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ml.chartshapes+xml"/>
  <Override PartName="/xl/pivotTables/pivotTable4.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ml.chartshapes+xml"/>
  <Override PartName="/xl/pivotTables/pivotTable5.xml" ContentType="application/vnd.openxmlformats-officedocument.spreadsheetml.pivotTable+xml"/>
  <Override PartName="/xl/drawings/drawing13.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pivotTables/pivotTable6.xml" ContentType="application/vnd.openxmlformats-officedocument.spreadsheetml.pivotTable+xml"/>
  <Override PartName="/xl/drawings/drawing15.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ml.chartshapes+xml"/>
  <Override PartName="/xl/pivotTables/pivotTable7.xml" ContentType="application/vnd.openxmlformats-officedocument.spreadsheetml.pivotTable+xml"/>
  <Override PartName="/xl/drawings/drawing17.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8.xml" ContentType="application/vnd.openxmlformats-officedocument.drawingml.chartshapes+xml"/>
  <Override PartName="/xl/pivotTables/pivotTable8.xml" ContentType="application/vnd.openxmlformats-officedocument.spreadsheetml.pivotTable+xml"/>
  <Override PartName="/xl/drawings/drawing19.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20.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Pieter\Desktop\Pieter resume\Github Portfolio\"/>
    </mc:Choice>
  </mc:AlternateContent>
  <xr:revisionPtr revIDLastSave="0" documentId="13_ncr:1_{9ADA020F-8C4D-40C2-9D88-4ADF1B6EF877}" xr6:coauthVersionLast="47" xr6:coauthVersionMax="47" xr10:uidLastSave="{00000000-0000-0000-0000-000000000000}"/>
  <bookViews>
    <workbookView xWindow="-120" yWindow="-120" windowWidth="29040" windowHeight="15840" tabRatio="789" activeTab="1" xr2:uid="{00000000-000D-0000-FFFF-FFFF00000000}"/>
  </bookViews>
  <sheets>
    <sheet name="Data_Set" sheetId="1" r:id="rId1"/>
    <sheet name="Dashboard" sheetId="22" r:id="rId2"/>
    <sheet name="Market Segment" sheetId="18" r:id="rId3"/>
    <sheet name="Map" sheetId="21" r:id="rId4"/>
    <sheet name="Revenue" sheetId="23" r:id="rId5"/>
    <sheet name="Gross Profit" sheetId="24" r:id="rId6"/>
    <sheet name="Orders" sheetId="28" r:id="rId7"/>
    <sheet name="Stock Sold" sheetId="29" r:id="rId8"/>
    <sheet name="Total Cost New" sheetId="31" r:id="rId9"/>
    <sheet name="Sales By Employee Title" sheetId="33" r:id="rId10"/>
    <sheet name="Profit per Warehouse" sheetId="17" r:id="rId11"/>
  </sheets>
  <definedNames>
    <definedName name="_xlnm._FilterDatabase" localSheetId="0" hidden="1">Data_Set!$A$1:$AM$401</definedName>
    <definedName name="_xlchart.v5.0" hidden="1">Map!$A$3</definedName>
    <definedName name="_xlchart.v5.1" hidden="1">Map!$A$4:$A$9</definedName>
    <definedName name="_xlchart.v5.10" hidden="1">Map!$B$3</definedName>
    <definedName name="_xlchart.v5.11" hidden="1">Map!$B$4:$B$9</definedName>
    <definedName name="_xlchart.v5.2" hidden="1">Map!$B$3</definedName>
    <definedName name="_xlchart.v5.3" hidden="1">Map!$B$4:$B$9</definedName>
    <definedName name="_xlchart.v5.4" hidden="1">Map!$A$3</definedName>
    <definedName name="_xlchart.v5.5" hidden="1">Map!$A$4:$A$9</definedName>
    <definedName name="_xlchart.v5.6" hidden="1">Map!$B$3</definedName>
    <definedName name="_xlchart.v5.7" hidden="1">Map!$B$4:$B$9</definedName>
    <definedName name="_xlchart.v5.8" hidden="1">Map!$A$3</definedName>
    <definedName name="_xlchart.v5.9" hidden="1">Map!$A$4:$A$9</definedName>
    <definedName name="Data_Set">Data_Set!$1:$1048576</definedName>
    <definedName name="Slicer_Fiscal_Year">#N/A</definedName>
    <definedName name="Slicer_Order_Month">#N/A</definedName>
  </definedNames>
  <calcPr calcId="191029"/>
  <pivotCaches>
    <pivotCache cacheId="18"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9" i="29" l="1"/>
  <c r="C19" i="28"/>
  <c r="C19" i="31"/>
  <c r="C19" i="24"/>
  <c r="C15" i="23"/>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G15" i="1"/>
  <c r="AG22" i="1"/>
  <c r="AG23" i="1"/>
  <c r="AG30" i="1"/>
  <c r="AG31" i="1"/>
  <c r="AG47" i="1"/>
  <c r="AG54" i="1"/>
  <c r="AG55" i="1"/>
  <c r="AG62" i="1"/>
  <c r="AG63" i="1"/>
  <c r="AG79" i="1"/>
  <c r="AG86" i="1"/>
  <c r="AG87" i="1"/>
  <c r="AG94" i="1"/>
  <c r="AG95" i="1"/>
  <c r="AG111" i="1"/>
  <c r="AG118" i="1"/>
  <c r="AG119" i="1"/>
  <c r="AG126" i="1"/>
  <c r="AG127" i="1"/>
  <c r="AG143" i="1"/>
  <c r="AG150" i="1"/>
  <c r="AG151" i="1"/>
  <c r="AG158" i="1"/>
  <c r="AG159" i="1"/>
  <c r="AG175" i="1"/>
  <c r="AG182" i="1"/>
  <c r="AG183" i="1"/>
  <c r="AG190" i="1"/>
  <c r="AG191" i="1"/>
  <c r="AG207" i="1"/>
  <c r="AG214" i="1"/>
  <c r="AG215" i="1"/>
  <c r="AG222" i="1"/>
  <c r="AG223" i="1"/>
  <c r="AG239" i="1"/>
  <c r="AG246" i="1"/>
  <c r="AG247" i="1"/>
  <c r="AG254" i="1"/>
  <c r="AG255" i="1"/>
  <c r="AG271" i="1"/>
  <c r="AG278" i="1"/>
  <c r="AG279" i="1"/>
  <c r="AG286" i="1"/>
  <c r="AG287" i="1"/>
  <c r="AG303" i="1"/>
  <c r="AG310" i="1"/>
  <c r="AG311" i="1"/>
  <c r="AG318" i="1"/>
  <c r="AG319" i="1"/>
  <c r="AG335" i="1"/>
  <c r="AG342" i="1"/>
  <c r="AG343" i="1"/>
  <c r="AG350" i="1"/>
  <c r="AG351" i="1"/>
  <c r="AG367" i="1"/>
  <c r="AG374" i="1"/>
  <c r="AG375" i="1"/>
  <c r="AG382" i="1"/>
  <c r="AG383" i="1"/>
  <c r="AG399" i="1"/>
  <c r="AF2" i="1"/>
  <c r="AF3" i="1"/>
  <c r="AF4" i="1"/>
  <c r="AF5" i="1"/>
  <c r="AF6" i="1"/>
  <c r="AG6" i="1" s="1"/>
  <c r="AF7" i="1"/>
  <c r="AG7" i="1" s="1"/>
  <c r="AF8" i="1"/>
  <c r="AF9" i="1"/>
  <c r="AF10" i="1"/>
  <c r="AF11" i="1"/>
  <c r="AF12" i="1"/>
  <c r="AF13" i="1"/>
  <c r="AF14" i="1"/>
  <c r="AG14" i="1" s="1"/>
  <c r="AF15" i="1"/>
  <c r="AF16" i="1"/>
  <c r="AF17" i="1"/>
  <c r="AF18" i="1"/>
  <c r="AF19" i="1"/>
  <c r="AF20" i="1"/>
  <c r="AF21" i="1"/>
  <c r="AF22" i="1"/>
  <c r="AF23" i="1"/>
  <c r="AF24" i="1"/>
  <c r="AF25" i="1"/>
  <c r="AF26" i="1"/>
  <c r="AF27" i="1"/>
  <c r="AF28" i="1"/>
  <c r="AF29" i="1"/>
  <c r="AF30" i="1"/>
  <c r="AF31" i="1"/>
  <c r="AF32" i="1"/>
  <c r="AF33" i="1"/>
  <c r="AF34" i="1"/>
  <c r="AF35" i="1"/>
  <c r="AF36" i="1"/>
  <c r="AF37" i="1"/>
  <c r="AF38" i="1"/>
  <c r="AG38" i="1" s="1"/>
  <c r="AF39" i="1"/>
  <c r="AG39" i="1" s="1"/>
  <c r="AF40" i="1"/>
  <c r="AF41" i="1"/>
  <c r="AF42" i="1"/>
  <c r="AF43" i="1"/>
  <c r="AF44" i="1"/>
  <c r="AF45" i="1"/>
  <c r="AF46" i="1"/>
  <c r="AG46" i="1" s="1"/>
  <c r="AF47" i="1"/>
  <c r="AF48" i="1"/>
  <c r="AF49" i="1"/>
  <c r="AF50" i="1"/>
  <c r="AF51" i="1"/>
  <c r="AF52" i="1"/>
  <c r="AF53" i="1"/>
  <c r="AF54" i="1"/>
  <c r="AF55" i="1"/>
  <c r="AF56" i="1"/>
  <c r="AF57" i="1"/>
  <c r="AF58" i="1"/>
  <c r="AF59" i="1"/>
  <c r="AF60" i="1"/>
  <c r="AF61" i="1"/>
  <c r="AF62" i="1"/>
  <c r="AF63" i="1"/>
  <c r="AF64" i="1"/>
  <c r="AF65" i="1"/>
  <c r="AF66" i="1"/>
  <c r="AF67" i="1"/>
  <c r="AF68" i="1"/>
  <c r="AF69" i="1"/>
  <c r="AF70" i="1"/>
  <c r="AG70" i="1" s="1"/>
  <c r="AF71" i="1"/>
  <c r="AG71" i="1" s="1"/>
  <c r="AF72" i="1"/>
  <c r="AF73" i="1"/>
  <c r="AF74" i="1"/>
  <c r="AF75" i="1"/>
  <c r="AF76" i="1"/>
  <c r="AF77" i="1"/>
  <c r="AF78" i="1"/>
  <c r="AG78" i="1" s="1"/>
  <c r="AF79" i="1"/>
  <c r="AF80" i="1"/>
  <c r="AF81" i="1"/>
  <c r="AF82" i="1"/>
  <c r="AF83" i="1"/>
  <c r="AF84" i="1"/>
  <c r="AF85" i="1"/>
  <c r="AF86" i="1"/>
  <c r="AF87" i="1"/>
  <c r="AF88" i="1"/>
  <c r="AF89" i="1"/>
  <c r="AF90" i="1"/>
  <c r="AF91" i="1"/>
  <c r="AF92" i="1"/>
  <c r="AF93" i="1"/>
  <c r="AF94" i="1"/>
  <c r="AF95" i="1"/>
  <c r="AF96" i="1"/>
  <c r="AF97" i="1"/>
  <c r="AF98" i="1"/>
  <c r="AF99" i="1"/>
  <c r="AF100" i="1"/>
  <c r="AF101" i="1"/>
  <c r="AF102" i="1"/>
  <c r="AG102" i="1" s="1"/>
  <c r="AF103" i="1"/>
  <c r="AG103" i="1" s="1"/>
  <c r="AF104" i="1"/>
  <c r="AF105" i="1"/>
  <c r="AF106" i="1"/>
  <c r="AF107" i="1"/>
  <c r="AF108" i="1"/>
  <c r="AF109" i="1"/>
  <c r="AF110" i="1"/>
  <c r="AG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G134" i="1" s="1"/>
  <c r="AF135" i="1"/>
  <c r="AG135" i="1" s="1"/>
  <c r="AF136" i="1"/>
  <c r="AF137" i="1"/>
  <c r="AF138" i="1"/>
  <c r="AF139" i="1"/>
  <c r="AF140" i="1"/>
  <c r="AF141" i="1"/>
  <c r="AF142" i="1"/>
  <c r="AG142" i="1" s="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G166" i="1" s="1"/>
  <c r="AF167" i="1"/>
  <c r="AG167" i="1" s="1"/>
  <c r="AF168" i="1"/>
  <c r="AF169" i="1"/>
  <c r="AF170" i="1"/>
  <c r="AF171" i="1"/>
  <c r="AF172" i="1"/>
  <c r="AF173" i="1"/>
  <c r="AF174" i="1"/>
  <c r="AG174" i="1" s="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G198" i="1" s="1"/>
  <c r="AF199" i="1"/>
  <c r="AG199" i="1" s="1"/>
  <c r="AF200" i="1"/>
  <c r="AF201" i="1"/>
  <c r="AF202" i="1"/>
  <c r="AF203" i="1"/>
  <c r="AF204" i="1"/>
  <c r="AF205" i="1"/>
  <c r="AF206" i="1"/>
  <c r="AG206" i="1" s="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G230" i="1" s="1"/>
  <c r="AF231" i="1"/>
  <c r="AG231" i="1" s="1"/>
  <c r="AF232" i="1"/>
  <c r="AF233" i="1"/>
  <c r="AF234" i="1"/>
  <c r="AF235" i="1"/>
  <c r="AF236" i="1"/>
  <c r="AF237" i="1"/>
  <c r="AF238" i="1"/>
  <c r="AG238" i="1" s="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G262" i="1" s="1"/>
  <c r="AF263" i="1"/>
  <c r="AG263" i="1" s="1"/>
  <c r="AF264" i="1"/>
  <c r="AF265" i="1"/>
  <c r="AF266" i="1"/>
  <c r="AF267" i="1"/>
  <c r="AF268" i="1"/>
  <c r="AF269" i="1"/>
  <c r="AF270" i="1"/>
  <c r="AG270" i="1" s="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G294" i="1" s="1"/>
  <c r="AF295" i="1"/>
  <c r="AG295" i="1" s="1"/>
  <c r="AF296" i="1"/>
  <c r="AF297" i="1"/>
  <c r="AF298" i="1"/>
  <c r="AF299" i="1"/>
  <c r="AF300" i="1"/>
  <c r="AF301" i="1"/>
  <c r="AF302" i="1"/>
  <c r="AG302" i="1" s="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G326" i="1" s="1"/>
  <c r="AF327" i="1"/>
  <c r="AG327" i="1" s="1"/>
  <c r="AF328" i="1"/>
  <c r="AF329" i="1"/>
  <c r="AF330" i="1"/>
  <c r="AF331" i="1"/>
  <c r="AF332" i="1"/>
  <c r="AF333" i="1"/>
  <c r="AF334" i="1"/>
  <c r="AG334" i="1" s="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G358" i="1" s="1"/>
  <c r="AF359" i="1"/>
  <c r="AG359" i="1" s="1"/>
  <c r="AF360" i="1"/>
  <c r="AF361" i="1"/>
  <c r="AF362" i="1"/>
  <c r="AF363" i="1"/>
  <c r="AF364" i="1"/>
  <c r="AF365" i="1"/>
  <c r="AF366" i="1"/>
  <c r="AG366" i="1" s="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G390" i="1" s="1"/>
  <c r="AF391" i="1"/>
  <c r="AG391" i="1" s="1"/>
  <c r="AF392" i="1"/>
  <c r="AF393" i="1"/>
  <c r="AF394" i="1"/>
  <c r="AF395" i="1"/>
  <c r="AF396" i="1"/>
  <c r="AF397" i="1"/>
  <c r="AF398" i="1"/>
  <c r="AG398" i="1" s="1"/>
  <c r="AF399" i="1"/>
  <c r="AF400" i="1"/>
  <c r="AF401" i="1"/>
  <c r="AE2" i="1"/>
  <c r="AE3" i="1"/>
  <c r="AG3" i="1" s="1"/>
  <c r="AE4" i="1"/>
  <c r="AE5" i="1"/>
  <c r="AE6" i="1"/>
  <c r="AE7" i="1"/>
  <c r="AE8" i="1"/>
  <c r="AE9" i="1"/>
  <c r="AE10" i="1"/>
  <c r="AE11" i="1"/>
  <c r="AG11" i="1" s="1"/>
  <c r="AE12" i="1"/>
  <c r="AE13" i="1"/>
  <c r="AE14" i="1"/>
  <c r="AE15" i="1"/>
  <c r="AE16" i="1"/>
  <c r="AE17" i="1"/>
  <c r="AE18" i="1"/>
  <c r="AE19" i="1"/>
  <c r="AG19" i="1" s="1"/>
  <c r="AE20" i="1"/>
  <c r="AE21" i="1"/>
  <c r="AE22" i="1"/>
  <c r="AE23" i="1"/>
  <c r="AE24" i="1"/>
  <c r="AE25" i="1"/>
  <c r="AE26" i="1"/>
  <c r="AE27" i="1"/>
  <c r="AG27" i="1" s="1"/>
  <c r="AE28" i="1"/>
  <c r="AE29" i="1"/>
  <c r="AE30" i="1"/>
  <c r="AE31" i="1"/>
  <c r="AE32" i="1"/>
  <c r="AE33" i="1"/>
  <c r="AE34" i="1"/>
  <c r="AE35" i="1"/>
  <c r="AG35" i="1" s="1"/>
  <c r="AE36" i="1"/>
  <c r="AE37" i="1"/>
  <c r="AE38" i="1"/>
  <c r="AE39" i="1"/>
  <c r="AE40" i="1"/>
  <c r="AE41" i="1"/>
  <c r="AE42" i="1"/>
  <c r="AE43" i="1"/>
  <c r="AG43" i="1" s="1"/>
  <c r="AE44" i="1"/>
  <c r="AE45" i="1"/>
  <c r="AE46" i="1"/>
  <c r="AE47" i="1"/>
  <c r="AE48" i="1"/>
  <c r="AE49" i="1"/>
  <c r="AE50" i="1"/>
  <c r="AE51" i="1"/>
  <c r="AG51" i="1" s="1"/>
  <c r="AE52" i="1"/>
  <c r="AE53" i="1"/>
  <c r="AE54" i="1"/>
  <c r="AE55" i="1"/>
  <c r="AE56" i="1"/>
  <c r="AE57" i="1"/>
  <c r="AE58" i="1"/>
  <c r="AE59" i="1"/>
  <c r="AG59" i="1" s="1"/>
  <c r="AE60" i="1"/>
  <c r="AE61" i="1"/>
  <c r="AE62" i="1"/>
  <c r="AE63" i="1"/>
  <c r="AE64" i="1"/>
  <c r="AE65" i="1"/>
  <c r="AE66" i="1"/>
  <c r="AE67" i="1"/>
  <c r="AG67" i="1" s="1"/>
  <c r="AE68" i="1"/>
  <c r="AE69" i="1"/>
  <c r="AE70" i="1"/>
  <c r="AE71" i="1"/>
  <c r="AE72" i="1"/>
  <c r="AE73" i="1"/>
  <c r="AE74" i="1"/>
  <c r="AE75" i="1"/>
  <c r="AG75" i="1" s="1"/>
  <c r="AE76" i="1"/>
  <c r="AE77" i="1"/>
  <c r="AE78" i="1"/>
  <c r="AE79" i="1"/>
  <c r="AE80" i="1"/>
  <c r="AE81" i="1"/>
  <c r="AE82" i="1"/>
  <c r="AE83" i="1"/>
  <c r="AG83" i="1" s="1"/>
  <c r="AE84" i="1"/>
  <c r="AE85" i="1"/>
  <c r="AE86" i="1"/>
  <c r="AE87" i="1"/>
  <c r="AE88" i="1"/>
  <c r="AE89" i="1"/>
  <c r="AE90" i="1"/>
  <c r="AE91" i="1"/>
  <c r="AG91" i="1" s="1"/>
  <c r="AE92" i="1"/>
  <c r="AE93" i="1"/>
  <c r="AE94" i="1"/>
  <c r="AE95" i="1"/>
  <c r="AE96" i="1"/>
  <c r="AE97" i="1"/>
  <c r="AE98" i="1"/>
  <c r="AE99" i="1"/>
  <c r="AG99" i="1" s="1"/>
  <c r="AE100" i="1"/>
  <c r="AE101" i="1"/>
  <c r="AE102" i="1"/>
  <c r="AE103" i="1"/>
  <c r="AE104" i="1"/>
  <c r="AE105" i="1"/>
  <c r="AE106" i="1"/>
  <c r="AE107" i="1"/>
  <c r="AG107" i="1" s="1"/>
  <c r="AE108" i="1"/>
  <c r="AE109" i="1"/>
  <c r="AE110" i="1"/>
  <c r="AE111" i="1"/>
  <c r="AE112" i="1"/>
  <c r="AE113" i="1"/>
  <c r="AE114" i="1"/>
  <c r="AE115" i="1"/>
  <c r="AG115" i="1" s="1"/>
  <c r="AE116" i="1"/>
  <c r="AE117" i="1"/>
  <c r="AE118" i="1"/>
  <c r="AE119" i="1"/>
  <c r="AE120" i="1"/>
  <c r="AE121" i="1"/>
  <c r="AE122" i="1"/>
  <c r="AE123" i="1"/>
  <c r="AG123" i="1" s="1"/>
  <c r="AE124" i="1"/>
  <c r="AE125" i="1"/>
  <c r="AE126" i="1"/>
  <c r="AE127" i="1"/>
  <c r="AE128" i="1"/>
  <c r="AE129" i="1"/>
  <c r="AE130" i="1"/>
  <c r="AE131" i="1"/>
  <c r="AG131" i="1" s="1"/>
  <c r="AE132" i="1"/>
  <c r="AE133" i="1"/>
  <c r="AE134" i="1"/>
  <c r="AE135" i="1"/>
  <c r="AE136" i="1"/>
  <c r="AE137" i="1"/>
  <c r="AE138" i="1"/>
  <c r="AE139" i="1"/>
  <c r="AG139" i="1" s="1"/>
  <c r="AE140" i="1"/>
  <c r="AE141" i="1"/>
  <c r="AE142" i="1"/>
  <c r="AE143" i="1"/>
  <c r="AE144" i="1"/>
  <c r="AE145" i="1"/>
  <c r="AE146" i="1"/>
  <c r="AE147" i="1"/>
  <c r="AG147" i="1" s="1"/>
  <c r="AE148" i="1"/>
  <c r="AE149" i="1"/>
  <c r="AE150" i="1"/>
  <c r="AE151" i="1"/>
  <c r="AE152" i="1"/>
  <c r="AE153" i="1"/>
  <c r="AE154" i="1"/>
  <c r="AE155" i="1"/>
  <c r="AG155" i="1" s="1"/>
  <c r="AE156" i="1"/>
  <c r="AE157" i="1"/>
  <c r="AE158" i="1"/>
  <c r="AE159" i="1"/>
  <c r="AE160" i="1"/>
  <c r="AE161" i="1"/>
  <c r="AE162" i="1"/>
  <c r="AE163" i="1"/>
  <c r="AG163" i="1" s="1"/>
  <c r="AE164" i="1"/>
  <c r="AE165" i="1"/>
  <c r="AE166" i="1"/>
  <c r="AE167" i="1"/>
  <c r="AE168" i="1"/>
  <c r="AE169" i="1"/>
  <c r="AE170" i="1"/>
  <c r="AE171" i="1"/>
  <c r="AG171" i="1" s="1"/>
  <c r="AE172" i="1"/>
  <c r="AE173" i="1"/>
  <c r="AE174" i="1"/>
  <c r="AE175" i="1"/>
  <c r="AE176" i="1"/>
  <c r="AE177" i="1"/>
  <c r="AE178" i="1"/>
  <c r="AE179" i="1"/>
  <c r="AG179" i="1" s="1"/>
  <c r="AE180" i="1"/>
  <c r="AE181" i="1"/>
  <c r="AE182" i="1"/>
  <c r="AE183" i="1"/>
  <c r="AE184" i="1"/>
  <c r="AE185" i="1"/>
  <c r="AE186" i="1"/>
  <c r="AE187" i="1"/>
  <c r="AG187" i="1" s="1"/>
  <c r="AE188" i="1"/>
  <c r="AE189" i="1"/>
  <c r="AE190" i="1"/>
  <c r="AE191" i="1"/>
  <c r="AE192" i="1"/>
  <c r="AE193" i="1"/>
  <c r="AE194" i="1"/>
  <c r="AE195" i="1"/>
  <c r="AG195" i="1" s="1"/>
  <c r="AE196" i="1"/>
  <c r="AE197" i="1"/>
  <c r="AE198" i="1"/>
  <c r="AE199" i="1"/>
  <c r="AE200" i="1"/>
  <c r="AE201" i="1"/>
  <c r="AE202" i="1"/>
  <c r="AE203" i="1"/>
  <c r="AG203" i="1" s="1"/>
  <c r="AE204" i="1"/>
  <c r="AE205" i="1"/>
  <c r="AE206" i="1"/>
  <c r="AE207" i="1"/>
  <c r="AE208" i="1"/>
  <c r="AE209" i="1"/>
  <c r="AE210" i="1"/>
  <c r="AE211" i="1"/>
  <c r="AG211" i="1" s="1"/>
  <c r="AE212" i="1"/>
  <c r="AE213" i="1"/>
  <c r="AE214" i="1"/>
  <c r="AE215" i="1"/>
  <c r="AE216" i="1"/>
  <c r="AE217" i="1"/>
  <c r="AE218" i="1"/>
  <c r="AE219" i="1"/>
  <c r="AG219" i="1" s="1"/>
  <c r="AE220" i="1"/>
  <c r="AE221" i="1"/>
  <c r="AE222" i="1"/>
  <c r="AE223" i="1"/>
  <c r="AE224" i="1"/>
  <c r="AE225" i="1"/>
  <c r="AE226" i="1"/>
  <c r="AE227" i="1"/>
  <c r="AG227" i="1" s="1"/>
  <c r="AE228" i="1"/>
  <c r="AE229" i="1"/>
  <c r="AE230" i="1"/>
  <c r="AE231" i="1"/>
  <c r="AE232" i="1"/>
  <c r="AE233" i="1"/>
  <c r="AE234" i="1"/>
  <c r="AE235" i="1"/>
  <c r="AG235" i="1" s="1"/>
  <c r="AE236" i="1"/>
  <c r="AE237" i="1"/>
  <c r="AE238" i="1"/>
  <c r="AE239" i="1"/>
  <c r="AE240" i="1"/>
  <c r="AE241" i="1"/>
  <c r="AE242" i="1"/>
  <c r="AE243" i="1"/>
  <c r="AG243" i="1" s="1"/>
  <c r="AE244" i="1"/>
  <c r="AE245" i="1"/>
  <c r="AE246" i="1"/>
  <c r="AE247" i="1"/>
  <c r="AE248" i="1"/>
  <c r="AE249" i="1"/>
  <c r="AE250" i="1"/>
  <c r="AE251" i="1"/>
  <c r="AG251" i="1" s="1"/>
  <c r="AE252" i="1"/>
  <c r="AE253" i="1"/>
  <c r="AE254" i="1"/>
  <c r="AE255" i="1"/>
  <c r="AE256" i="1"/>
  <c r="AE257" i="1"/>
  <c r="AE258" i="1"/>
  <c r="AE259" i="1"/>
  <c r="AG259" i="1" s="1"/>
  <c r="AE260" i="1"/>
  <c r="AE261" i="1"/>
  <c r="AE262" i="1"/>
  <c r="AE263" i="1"/>
  <c r="AE264" i="1"/>
  <c r="AE265" i="1"/>
  <c r="AE266" i="1"/>
  <c r="AE267" i="1"/>
  <c r="AG267" i="1" s="1"/>
  <c r="AE268" i="1"/>
  <c r="AE269" i="1"/>
  <c r="AE270" i="1"/>
  <c r="AE271" i="1"/>
  <c r="AE272" i="1"/>
  <c r="AE273" i="1"/>
  <c r="AE274" i="1"/>
  <c r="AE275" i="1"/>
  <c r="AG275" i="1" s="1"/>
  <c r="AE276" i="1"/>
  <c r="AE277" i="1"/>
  <c r="AE278" i="1"/>
  <c r="AE279" i="1"/>
  <c r="AE280" i="1"/>
  <c r="AE281" i="1"/>
  <c r="AE282" i="1"/>
  <c r="AE283" i="1"/>
  <c r="AG283" i="1" s="1"/>
  <c r="AE284" i="1"/>
  <c r="AE285" i="1"/>
  <c r="AE286" i="1"/>
  <c r="AE287" i="1"/>
  <c r="AE288" i="1"/>
  <c r="AE289" i="1"/>
  <c r="AE290" i="1"/>
  <c r="AE291" i="1"/>
  <c r="AG291" i="1" s="1"/>
  <c r="AE292" i="1"/>
  <c r="AE293" i="1"/>
  <c r="AE294" i="1"/>
  <c r="AE295" i="1"/>
  <c r="AE296" i="1"/>
  <c r="AE297" i="1"/>
  <c r="AE298" i="1"/>
  <c r="AE299" i="1"/>
  <c r="AG299" i="1" s="1"/>
  <c r="AE300" i="1"/>
  <c r="AE301" i="1"/>
  <c r="AE302" i="1"/>
  <c r="AE303" i="1"/>
  <c r="AE304" i="1"/>
  <c r="AE305" i="1"/>
  <c r="AE306" i="1"/>
  <c r="AE307" i="1"/>
  <c r="AG307" i="1" s="1"/>
  <c r="AE308" i="1"/>
  <c r="AE309" i="1"/>
  <c r="AE310" i="1"/>
  <c r="AE311" i="1"/>
  <c r="AE312" i="1"/>
  <c r="AE313" i="1"/>
  <c r="AE314" i="1"/>
  <c r="AE315" i="1"/>
  <c r="AG315" i="1" s="1"/>
  <c r="AE316" i="1"/>
  <c r="AE317" i="1"/>
  <c r="AE318" i="1"/>
  <c r="AE319" i="1"/>
  <c r="AE320" i="1"/>
  <c r="AE321" i="1"/>
  <c r="AE322" i="1"/>
  <c r="AE323" i="1"/>
  <c r="AG323" i="1" s="1"/>
  <c r="AE324" i="1"/>
  <c r="AE325" i="1"/>
  <c r="AE326" i="1"/>
  <c r="AE327" i="1"/>
  <c r="AE328" i="1"/>
  <c r="AE329" i="1"/>
  <c r="AE330" i="1"/>
  <c r="AE331" i="1"/>
  <c r="AG331" i="1" s="1"/>
  <c r="AE332" i="1"/>
  <c r="AE333" i="1"/>
  <c r="AE334" i="1"/>
  <c r="AE335" i="1"/>
  <c r="AE336" i="1"/>
  <c r="AE337" i="1"/>
  <c r="AE338" i="1"/>
  <c r="AE339" i="1"/>
  <c r="AG339" i="1" s="1"/>
  <c r="AE340" i="1"/>
  <c r="AE341" i="1"/>
  <c r="AE342" i="1"/>
  <c r="AE343" i="1"/>
  <c r="AE344" i="1"/>
  <c r="AE345" i="1"/>
  <c r="AE346" i="1"/>
  <c r="AE347" i="1"/>
  <c r="AG347" i="1" s="1"/>
  <c r="AE348" i="1"/>
  <c r="AE349" i="1"/>
  <c r="AE350" i="1"/>
  <c r="AE351" i="1"/>
  <c r="AE352" i="1"/>
  <c r="AE353" i="1"/>
  <c r="AE354" i="1"/>
  <c r="AE355" i="1"/>
  <c r="AG355" i="1" s="1"/>
  <c r="AE356" i="1"/>
  <c r="AE357" i="1"/>
  <c r="AE358" i="1"/>
  <c r="AE359" i="1"/>
  <c r="AE360" i="1"/>
  <c r="AE361" i="1"/>
  <c r="AE362" i="1"/>
  <c r="AE363" i="1"/>
  <c r="AG363" i="1" s="1"/>
  <c r="AE364" i="1"/>
  <c r="AE365" i="1"/>
  <c r="AE366" i="1"/>
  <c r="AE367" i="1"/>
  <c r="AE368" i="1"/>
  <c r="AE369" i="1"/>
  <c r="AE370" i="1"/>
  <c r="AE371" i="1"/>
  <c r="AG371" i="1" s="1"/>
  <c r="AE372" i="1"/>
  <c r="AE373" i="1"/>
  <c r="AE374" i="1"/>
  <c r="AE375" i="1"/>
  <c r="AE376" i="1"/>
  <c r="AE377" i="1"/>
  <c r="AE378" i="1"/>
  <c r="AE379" i="1"/>
  <c r="AG379" i="1" s="1"/>
  <c r="AE380" i="1"/>
  <c r="AE381" i="1"/>
  <c r="AE382" i="1"/>
  <c r="AE383" i="1"/>
  <c r="AE384" i="1"/>
  <c r="AE385" i="1"/>
  <c r="AE386" i="1"/>
  <c r="AE387" i="1"/>
  <c r="AG387" i="1" s="1"/>
  <c r="AE388" i="1"/>
  <c r="AE389" i="1"/>
  <c r="AE390" i="1"/>
  <c r="AE391" i="1"/>
  <c r="AE392" i="1"/>
  <c r="AE393" i="1"/>
  <c r="AE394" i="1"/>
  <c r="AE395" i="1"/>
  <c r="AG395" i="1" s="1"/>
  <c r="AE396" i="1"/>
  <c r="AE397" i="1"/>
  <c r="AE398" i="1"/>
  <c r="AE399" i="1"/>
  <c r="AE400" i="1"/>
  <c r="AE401" i="1"/>
  <c r="Y1048576"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2" i="1"/>
  <c r="N3" i="1"/>
  <c r="N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2" i="1"/>
  <c r="AG397" i="1" l="1"/>
  <c r="AG389" i="1"/>
  <c r="AG381" i="1"/>
  <c r="AG373" i="1"/>
  <c r="AG365" i="1"/>
  <c r="AG357" i="1"/>
  <c r="AG349" i="1"/>
  <c r="AG341" i="1"/>
  <c r="AG333" i="1"/>
  <c r="AG325" i="1"/>
  <c r="AG317" i="1"/>
  <c r="AG309" i="1"/>
  <c r="AG301" i="1"/>
  <c r="AG293" i="1"/>
  <c r="AG285" i="1"/>
  <c r="AG277" i="1"/>
  <c r="AG269" i="1"/>
  <c r="AG261" i="1"/>
  <c r="AG253" i="1"/>
  <c r="AG245" i="1"/>
  <c r="AG237" i="1"/>
  <c r="AG229" i="1"/>
  <c r="AG221" i="1"/>
  <c r="AG213" i="1"/>
  <c r="AG205" i="1"/>
  <c r="AG197" i="1"/>
  <c r="AG189" i="1"/>
  <c r="AG181" i="1"/>
  <c r="AG173" i="1"/>
  <c r="AG165" i="1"/>
  <c r="AG157" i="1"/>
  <c r="AG149" i="1"/>
  <c r="AG141" i="1"/>
  <c r="AG133" i="1"/>
  <c r="AG125" i="1"/>
  <c r="AG117" i="1"/>
  <c r="AG109" i="1"/>
  <c r="AG101" i="1"/>
  <c r="AG93" i="1"/>
  <c r="AG85" i="1"/>
  <c r="AG77" i="1"/>
  <c r="AG69" i="1"/>
  <c r="AG61" i="1"/>
  <c r="AG53" i="1"/>
  <c r="AG45" i="1"/>
  <c r="AG37" i="1"/>
  <c r="AG29" i="1"/>
  <c r="AG21" i="1"/>
  <c r="AG13" i="1"/>
  <c r="AG5" i="1"/>
  <c r="AG396" i="1"/>
  <c r="AG388" i="1"/>
  <c r="AG380" i="1"/>
  <c r="AG372" i="1"/>
  <c r="AG364" i="1"/>
  <c r="AG356" i="1"/>
  <c r="AG348" i="1"/>
  <c r="AG340" i="1"/>
  <c r="AG332" i="1"/>
  <c r="AG324" i="1"/>
  <c r="AG316" i="1"/>
  <c r="AG308" i="1"/>
  <c r="AG300" i="1"/>
  <c r="AG292" i="1"/>
  <c r="AG284" i="1"/>
  <c r="AG276" i="1"/>
  <c r="AG268" i="1"/>
  <c r="AG260" i="1"/>
  <c r="AG252" i="1"/>
  <c r="AG244" i="1"/>
  <c r="AG236" i="1"/>
  <c r="AG228" i="1"/>
  <c r="AG220" i="1"/>
  <c r="AG212" i="1"/>
  <c r="AG204" i="1"/>
  <c r="AG196" i="1"/>
  <c r="AG188" i="1"/>
  <c r="AG180" i="1"/>
  <c r="AG172" i="1"/>
  <c r="AG164" i="1"/>
  <c r="AG156" i="1"/>
  <c r="AG148" i="1"/>
  <c r="AG140" i="1"/>
  <c r="AG132" i="1"/>
  <c r="AG124" i="1"/>
  <c r="AG116" i="1"/>
  <c r="AG108" i="1"/>
  <c r="AG100" i="1"/>
  <c r="AG92" i="1"/>
  <c r="AG84" i="1"/>
  <c r="AG76" i="1"/>
  <c r="AG68" i="1"/>
  <c r="AG60" i="1"/>
  <c r="AG52" i="1"/>
  <c r="AG44" i="1"/>
  <c r="AG36" i="1"/>
  <c r="AG28" i="1"/>
  <c r="AG20" i="1"/>
  <c r="AG12" i="1"/>
  <c r="AG4" i="1"/>
  <c r="AG394" i="1"/>
  <c r="AG386" i="1"/>
  <c r="AG378" i="1"/>
  <c r="AG370" i="1"/>
  <c r="AG362" i="1"/>
  <c r="AG354" i="1"/>
  <c r="AG346" i="1"/>
  <c r="AG338" i="1"/>
  <c r="AG330" i="1"/>
  <c r="AG322" i="1"/>
  <c r="AG314" i="1"/>
  <c r="AG306" i="1"/>
  <c r="AG298" i="1"/>
  <c r="AG290" i="1"/>
  <c r="AG282" i="1"/>
  <c r="AG274" i="1"/>
  <c r="AG266" i="1"/>
  <c r="AG258" i="1"/>
  <c r="AG250" i="1"/>
  <c r="AG242" i="1"/>
  <c r="AG234" i="1"/>
  <c r="AG226" i="1"/>
  <c r="AG218" i="1"/>
  <c r="AG210" i="1"/>
  <c r="AG202" i="1"/>
  <c r="AG194" i="1"/>
  <c r="AG186" i="1"/>
  <c r="AG178" i="1"/>
  <c r="AG170" i="1"/>
  <c r="AG162" i="1"/>
  <c r="AG154" i="1"/>
  <c r="AG146" i="1"/>
  <c r="AG138" i="1"/>
  <c r="AG130" i="1"/>
  <c r="AG122" i="1"/>
  <c r="AG114" i="1"/>
  <c r="AG106" i="1"/>
  <c r="AG98" i="1"/>
  <c r="AG90" i="1"/>
  <c r="AG82" i="1"/>
  <c r="AG74" i="1"/>
  <c r="AG66" i="1"/>
  <c r="AG58" i="1"/>
  <c r="AG50" i="1"/>
  <c r="AG42" i="1"/>
  <c r="AG34" i="1"/>
  <c r="AG26" i="1"/>
  <c r="AG18" i="1"/>
  <c r="AG10" i="1"/>
  <c r="AG2" i="1"/>
  <c r="AG401" i="1"/>
  <c r="AG393" i="1"/>
  <c r="AG385" i="1"/>
  <c r="AG377" i="1"/>
  <c r="AG369" i="1"/>
  <c r="AG361" i="1"/>
  <c r="AG353" i="1"/>
  <c r="AG345" i="1"/>
  <c r="AG337" i="1"/>
  <c r="AG329" i="1"/>
  <c r="AG321" i="1"/>
  <c r="AG313" i="1"/>
  <c r="AG305" i="1"/>
  <c r="AG297" i="1"/>
  <c r="AG289" i="1"/>
  <c r="AG281" i="1"/>
  <c r="AG273" i="1"/>
  <c r="AG265" i="1"/>
  <c r="AG257" i="1"/>
  <c r="AG249" i="1"/>
  <c r="AG241" i="1"/>
  <c r="AG233" i="1"/>
  <c r="AG225" i="1"/>
  <c r="AG217" i="1"/>
  <c r="AG209" i="1"/>
  <c r="AG201" i="1"/>
  <c r="AG193" i="1"/>
  <c r="AG185" i="1"/>
  <c r="AG177" i="1"/>
  <c r="AG169" i="1"/>
  <c r="AG161" i="1"/>
  <c r="AG153" i="1"/>
  <c r="AG145" i="1"/>
  <c r="AG137" i="1"/>
  <c r="AG129" i="1"/>
  <c r="AG121" i="1"/>
  <c r="AG113" i="1"/>
  <c r="AG105" i="1"/>
  <c r="AG97" i="1"/>
  <c r="AG89" i="1"/>
  <c r="AG81" i="1"/>
  <c r="AG73" i="1"/>
  <c r="AG65" i="1"/>
  <c r="AG57" i="1"/>
  <c r="AG49" i="1"/>
  <c r="AG41" i="1"/>
  <c r="AG33" i="1"/>
  <c r="AG25" i="1"/>
  <c r="AG17" i="1"/>
  <c r="AG9" i="1"/>
  <c r="AG400" i="1"/>
  <c r="AG392" i="1"/>
  <c r="AG384" i="1"/>
  <c r="AG376" i="1"/>
  <c r="AG368" i="1"/>
  <c r="AG360" i="1"/>
  <c r="AG352" i="1"/>
  <c r="AG344" i="1"/>
  <c r="AG336" i="1"/>
  <c r="AG328" i="1"/>
  <c r="AG320" i="1"/>
  <c r="AG312" i="1"/>
  <c r="AG304" i="1"/>
  <c r="AG296" i="1"/>
  <c r="AG288" i="1"/>
  <c r="AG280" i="1"/>
  <c r="AG272" i="1"/>
  <c r="AG264" i="1"/>
  <c r="AG256" i="1"/>
  <c r="AG248" i="1"/>
  <c r="AG240" i="1"/>
  <c r="AG232" i="1"/>
  <c r="AG224" i="1"/>
  <c r="AG216" i="1"/>
  <c r="AG208" i="1"/>
  <c r="AG200" i="1"/>
  <c r="AG192" i="1"/>
  <c r="AG184" i="1"/>
  <c r="AG176" i="1"/>
  <c r="AG168" i="1"/>
  <c r="AG160" i="1"/>
  <c r="AG152" i="1"/>
  <c r="AG144" i="1"/>
  <c r="AG136" i="1"/>
  <c r="AG128" i="1"/>
  <c r="AG120" i="1"/>
  <c r="AG112" i="1"/>
  <c r="AG104" i="1"/>
  <c r="AG96" i="1"/>
  <c r="AG88" i="1"/>
  <c r="AG80" i="1"/>
  <c r="AG72" i="1"/>
  <c r="AG64" i="1"/>
  <c r="AG56" i="1"/>
  <c r="AG48" i="1"/>
  <c r="AG40" i="1"/>
  <c r="AG32" i="1"/>
  <c r="AG24" i="1"/>
  <c r="AG16" i="1"/>
  <c r="AG8" i="1"/>
</calcChain>
</file>

<file path=xl/sharedStrings.xml><?xml version="1.0" encoding="utf-8"?>
<sst xmlns="http://schemas.openxmlformats.org/spreadsheetml/2006/main" count="6198" uniqueCount="2459">
  <si>
    <t>CountryName</t>
  </si>
  <si>
    <t>State</t>
  </si>
  <si>
    <t>City</t>
  </si>
  <si>
    <t>PostalCode</t>
  </si>
  <si>
    <t>WarehouseAddress</t>
  </si>
  <si>
    <t>WarehouseName</t>
  </si>
  <si>
    <t>EmployeeName</t>
  </si>
  <si>
    <t>EmployeeEmail</t>
  </si>
  <si>
    <t>EmployeePhone</t>
  </si>
  <si>
    <t>EmployeeHireDate</t>
  </si>
  <si>
    <t>EmployeeJobTitle</t>
  </si>
  <si>
    <t>CategoryName</t>
  </si>
  <si>
    <t>ProductName</t>
  </si>
  <si>
    <t>ProductStandardCost</t>
  </si>
  <si>
    <t>Profit</t>
  </si>
  <si>
    <t>ProductListPrice</t>
  </si>
  <si>
    <t>CustomerName</t>
  </si>
  <si>
    <t>CustomerAddress</t>
  </si>
  <si>
    <t>CustomerCreditLimit</t>
  </si>
  <si>
    <t>CustomerEmail</t>
  </si>
  <si>
    <t>CustomerPhone</t>
  </si>
  <si>
    <t>Status</t>
  </si>
  <si>
    <t>OrderDate</t>
  </si>
  <si>
    <t>OrderItemQuantity</t>
  </si>
  <si>
    <t>United States of America</t>
  </si>
  <si>
    <t>Texas</t>
  </si>
  <si>
    <t>Southlake</t>
  </si>
  <si>
    <t>2014 Jabberwocky Rd</t>
  </si>
  <si>
    <t>Southlake Texas</t>
  </si>
  <si>
    <t>Summer Payne</t>
  </si>
  <si>
    <t>summer.payne@example.com</t>
  </si>
  <si>
    <t>Public Accountant</t>
  </si>
  <si>
    <t>CPU</t>
  </si>
  <si>
    <t>Intel Xeon E5-2699 V3 (OEM/Tray)</t>
  </si>
  <si>
    <t>Speed:2.3GHz,Cores:18,TDP:145W</t>
  </si>
  <si>
    <t>Flor Stone</t>
  </si>
  <si>
    <t>2904 S Salina St</t>
  </si>
  <si>
    <t>flor.stone@raytheon.com</t>
  </si>
  <si>
    <t>Shipped</t>
  </si>
  <si>
    <t>Rose Stephens</t>
  </si>
  <si>
    <t>rose.stephens@example.com</t>
  </si>
  <si>
    <t>Accounting Manager</t>
  </si>
  <si>
    <t>Intel Xeon E5-2697 V3</t>
  </si>
  <si>
    <t>Speed:2.6GHz,Cores:14</t>
  </si>
  <si>
    <t>Lavera Emerson</t>
  </si>
  <si>
    <t>5344 Haverford Ave, Philadelphia</t>
  </si>
  <si>
    <t>lavera.emerson@plainsallamerican.com</t>
  </si>
  <si>
    <t>Annabelle Dunn</t>
  </si>
  <si>
    <t>annabelle.dunn@example.com</t>
  </si>
  <si>
    <t>Administration Assistant</t>
  </si>
  <si>
    <t>Intel Xeon E5-2698 V3 (OEM/Tray)</t>
  </si>
  <si>
    <t>Speed:2.3GHz</t>
  </si>
  <si>
    <t>Fern Head</t>
  </si>
  <si>
    <t>1795 Wu Meng, Muang Chonburi</t>
  </si>
  <si>
    <t>fern.head@usfoods.com</t>
  </si>
  <si>
    <t>Canceled</t>
  </si>
  <si>
    <t>Tommy Bailey</t>
  </si>
  <si>
    <t>tommy.bailey@example.com</t>
  </si>
  <si>
    <t>President</t>
  </si>
  <si>
    <t>Intel Xeon E5-2697 V4</t>
  </si>
  <si>
    <t>Cores:18,TDP:145W</t>
  </si>
  <si>
    <t>Shyla Ortiz</t>
  </si>
  <si>
    <t>Walpurgisstr 69, Munich</t>
  </si>
  <si>
    <t>shyla.ortiz@abbvie.com</t>
  </si>
  <si>
    <t>Pending</t>
  </si>
  <si>
    <t>Blake Cooper</t>
  </si>
  <si>
    <t>blake.cooper@example.com</t>
  </si>
  <si>
    <t>Administration Vice President</t>
  </si>
  <si>
    <t>Intel Xeon E5-2685 V3 (OEM/Tray)</t>
  </si>
  <si>
    <t>Speed:2.6GHz,Cores:12</t>
  </si>
  <si>
    <t>Jeni Levy</t>
  </si>
  <si>
    <t>Via Frenzy 6903, Roma</t>
  </si>
  <si>
    <t>jeni.levy@centene.com</t>
  </si>
  <si>
    <t>Jude Rivera</t>
  </si>
  <si>
    <t>jude.rivera@example.com</t>
  </si>
  <si>
    <t>Intel Xeon E5-2695 V3 (OEM/Tray)</t>
  </si>
  <si>
    <t>Speed:2.3GHz,Cores:14</t>
  </si>
  <si>
    <t>Matthias Hannah</t>
  </si>
  <si>
    <t>Via Luminosa 162, Firenze</t>
  </si>
  <si>
    <t>matthias.hannah@chs.net</t>
  </si>
  <si>
    <t>Tyler Ramirez</t>
  </si>
  <si>
    <t>tyler.ramirez@example.com</t>
  </si>
  <si>
    <t>Accountant</t>
  </si>
  <si>
    <t>Intel Xeon E5-2697 V2</t>
  </si>
  <si>
    <t>Speed:2.7GHz,Cores:12,TDP:130W</t>
  </si>
  <si>
    <t>Matthias Cruise</t>
  </si>
  <si>
    <t>Via Notoriosa 1942, Firenze</t>
  </si>
  <si>
    <t>matthias.cruise@alcoa.com</t>
  </si>
  <si>
    <t>Ryan Gray</t>
  </si>
  <si>
    <t>ryan.gray@example.com</t>
  </si>
  <si>
    <t>Intel Xeon E5-2695 V4</t>
  </si>
  <si>
    <t>Speed:2.1GHz,Cores:18,TDP:120W</t>
  </si>
  <si>
    <t>Meenakshi Mason</t>
  </si>
  <si>
    <t>1831 No Wong, Peking</t>
  </si>
  <si>
    <t>meenakshi.mason@internationalpaper.com</t>
  </si>
  <si>
    <t>Elliot Brooks</t>
  </si>
  <si>
    <t>elliot.brooks@example.com</t>
  </si>
  <si>
    <t>Intel Xeon E5-2695 V2</t>
  </si>
  <si>
    <t>Speed:2.4GHz,Cores:12,TDP:115W</t>
  </si>
  <si>
    <t>Christian Cage</t>
  </si>
  <si>
    <t>Via Notoriosa 1949, Firenze</t>
  </si>
  <si>
    <t>christian.cage@emerson.com</t>
  </si>
  <si>
    <t>Elliott James</t>
  </si>
  <si>
    <t>elliott.james@example.com</t>
  </si>
  <si>
    <t>Intel Xeon E5-2643 V2 (OEM/Tray)</t>
  </si>
  <si>
    <t>Speed:3.5GHz,Cores:6</t>
  </si>
  <si>
    <t>Charlie Sutherland</t>
  </si>
  <si>
    <t>Piazza Cacchiatore 23, San Giminiano</t>
  </si>
  <si>
    <t>charlie.sutherland@up.com</t>
  </si>
  <si>
    <t>Albert Watson</t>
  </si>
  <si>
    <t>albert.watson@example.com</t>
  </si>
  <si>
    <t>Intel Xeon E5-2690 (OEM/Tray)</t>
  </si>
  <si>
    <t>Speed:2.9GHz,Cores:8</t>
  </si>
  <si>
    <t>Charlie Pacino</t>
  </si>
  <si>
    <t xml:space="preserve">Piazza Svizzera, Milano, </t>
  </si>
  <si>
    <t>charlie.pacino@amgen.com</t>
  </si>
  <si>
    <t>Mohammad Peterson</t>
  </si>
  <si>
    <t>mohammad.peterson@example.com</t>
  </si>
  <si>
    <t>Finance Manager</t>
  </si>
  <si>
    <t>Intel Xeon E5-2687W V3</t>
  </si>
  <si>
    <t>Speed:3.1GHz,Cores:10,TDP:160W</t>
  </si>
  <si>
    <t>Guillaume Jackson</t>
  </si>
  <si>
    <t xml:space="preserve">Via Delle Grazie 11, San Giminiano, </t>
  </si>
  <si>
    <t>guillaume.jackson@usbank.com</t>
  </si>
  <si>
    <t>Harper Spencer</t>
  </si>
  <si>
    <t>harper.spencer@example.com</t>
  </si>
  <si>
    <t>Human Resources Representative</t>
  </si>
  <si>
    <t>Intel Xeon E5-2687W V4</t>
  </si>
  <si>
    <t>Speed:3.0GHz,Cores:12,TDP:160W</t>
  </si>
  <si>
    <t>Daniel Costner</t>
  </si>
  <si>
    <t>1597 Legend St, Mysore, Kar</t>
  </si>
  <si>
    <t>daniel.costner@staples.com</t>
  </si>
  <si>
    <t>Louie Richardson</t>
  </si>
  <si>
    <t>louie.richardson@example.com</t>
  </si>
  <si>
    <t>Programmer</t>
  </si>
  <si>
    <t>Intel Xeon E5-2667 V3 (OEM/Tray)</t>
  </si>
  <si>
    <t>Speed:3.2GHz,Cores:8,TDP:135W</t>
  </si>
  <si>
    <t>Dianne Derek</t>
  </si>
  <si>
    <t xml:space="preserve">1606 Sangam Blvd, New Delhi, </t>
  </si>
  <si>
    <t>dianne.derek@danaher.com</t>
  </si>
  <si>
    <t>Nathan Cox</t>
  </si>
  <si>
    <t>nathan.cox@example.com</t>
  </si>
  <si>
    <t>Intel Xeon E5-2690 V4</t>
  </si>
  <si>
    <t>Speed:2.6GHz,Cores:14,TDP:135W</t>
  </si>
  <si>
    <t>Geraldine Schneider</t>
  </si>
  <si>
    <t>2115 N Towne Ln Ne, Cedar Rapids, IA</t>
  </si>
  <si>
    <t>geraldine.schneider@whirlpoolcorp.com</t>
  </si>
  <si>
    <t>Bobby Torres</t>
  </si>
  <si>
    <t>bobby.torres@example.com</t>
  </si>
  <si>
    <t>Intel Xeon E5-2690 V3</t>
  </si>
  <si>
    <t>Speed:2.6GHz,Cores:12,TDP:135W</t>
  </si>
  <si>
    <t>Geraldine Martin</t>
  </si>
  <si>
    <t>8989 N Port Washington Rd, Milwaukee, WI</t>
  </si>
  <si>
    <t>geraldine.martin@aflac.com</t>
  </si>
  <si>
    <t>Charles Ward</t>
  </si>
  <si>
    <t>charles.ward@example.com</t>
  </si>
  <si>
    <t>Intel Xeon E5-2470V2</t>
  </si>
  <si>
    <t>Speed:2.4GHz,Cores:10,TDP:95W</t>
  </si>
  <si>
    <t>Guillaume Edwards</t>
  </si>
  <si>
    <t>5112 Sw 9Th St, Des Moines, IA</t>
  </si>
  <si>
    <t>guillaume.edwards@autonation.com</t>
  </si>
  <si>
    <t>Gabriel Howard</t>
  </si>
  <si>
    <t>gabriel.howard@example.com</t>
  </si>
  <si>
    <t>Intel Xeon E5-2683 V4</t>
  </si>
  <si>
    <t>Speed:2.1GHz,Cores:16,TDP:120W</t>
  </si>
  <si>
    <t>Maurice Mahoney</t>
  </si>
  <si>
    <t>8600 W National Ave, Milwaukee, WI</t>
  </si>
  <si>
    <t>maurice.mahoney@progressive.com</t>
  </si>
  <si>
    <t>Emma Perkins</t>
  </si>
  <si>
    <t>emma.perkins@example.com</t>
  </si>
  <si>
    <t>Marketing Manager</t>
  </si>
  <si>
    <t>Intel Xeon E5-2637 V2 (OEM/Tray)</t>
  </si>
  <si>
    <t>Speed:3.5GHz,Cores:4,TDP:130W</t>
  </si>
  <si>
    <t>Maurice Hasan</t>
  </si>
  <si>
    <t>4715 Sprecher Rd, Madison, WI</t>
  </si>
  <si>
    <t>maurice.hasan@abbott.com</t>
  </si>
  <si>
    <t>Amelie Hudson</t>
  </si>
  <si>
    <t>amelie.hudson@example.com</t>
  </si>
  <si>
    <t>Marketing Representative</t>
  </si>
  <si>
    <t>Intel Xeon E5-2683 V4 (OEM/Tray)</t>
  </si>
  <si>
    <t>Diane Higgins</t>
  </si>
  <si>
    <t>411 E Wisconsin Ave # 2550, Milwaukee, WI</t>
  </si>
  <si>
    <t>diane.higgins@dollargeneral.com</t>
  </si>
  <si>
    <t>Gracie Gardner</t>
  </si>
  <si>
    <t>gracie.gardner@example.com</t>
  </si>
  <si>
    <t>Public Relations Representative</t>
  </si>
  <si>
    <t>Intel Core i7-4960X Extreme Edition</t>
  </si>
  <si>
    <t>Speed:3.6GHz,Cores:6,TDP:130W</t>
  </si>
  <si>
    <t>Dianne Sen</t>
  </si>
  <si>
    <t>600 N Broadway Fl 1, Milwaukee, WI</t>
  </si>
  <si>
    <t>dianne.sen@tenethealth.com</t>
  </si>
  <si>
    <t>Frederick Price</t>
  </si>
  <si>
    <t>frederick.price@example.com</t>
  </si>
  <si>
    <t>Purchasing Clerk</t>
  </si>
  <si>
    <t>Intel Xeon E5-2699 V4 (OEM/Tray)</t>
  </si>
  <si>
    <t>Speed:2.2GHz,Cores:22,TDP:145W</t>
  </si>
  <si>
    <t>Maurice Daltrey</t>
  </si>
  <si>
    <t>666 22Nd Ave Ne, Minneapolis, MN</t>
  </si>
  <si>
    <t>maurice.daltrey@lilly.com</t>
  </si>
  <si>
    <t>Alex Sanders</t>
  </si>
  <si>
    <t>alex.sanders@example.com</t>
  </si>
  <si>
    <t>Intel Xeon E5-1680 V3 (OEM/Tray)</t>
  </si>
  <si>
    <t>Speed:3.2GHz,Cores:8,TDP:140W</t>
  </si>
  <si>
    <t>Tess Roth</t>
  </si>
  <si>
    <t>122 E Dayton St, Madison, WI</t>
  </si>
  <si>
    <t>tess.roth@dteenergy.com</t>
  </si>
  <si>
    <t>Ollie Bennett</t>
  </si>
  <si>
    <t>ollie.bennett@example.com</t>
  </si>
  <si>
    <t>Intel Xeon E5-2643 V4 (OEM/Tray)</t>
  </si>
  <si>
    <t>Speed:3.4GHz,Cores:6,TDP:135W</t>
  </si>
  <si>
    <t>Ka Kaufman</t>
  </si>
  <si>
    <t>2134 W Genesee St, Syracuse, NY</t>
  </si>
  <si>
    <t>ka.kaufman@southwest.com</t>
  </si>
  <si>
    <t>Louis Wood</t>
  </si>
  <si>
    <t>louis.wood@example.com</t>
  </si>
  <si>
    <t>Intel Core i7-6950X (OEM/Tray)</t>
  </si>
  <si>
    <t>Speed:3.0GHz,Cores:10,TDP:140W</t>
  </si>
  <si>
    <t>Sharyl Montoya</t>
  </si>
  <si>
    <t>200 1St St Sw, Rochester, MN</t>
  </si>
  <si>
    <t>sharyl.montoya@penskeautomotive.com</t>
  </si>
  <si>
    <t>Dexter Barnes</t>
  </si>
  <si>
    <t>dexter.barnes@example.com</t>
  </si>
  <si>
    <t>Intel Xeon E5-2670 V3</t>
  </si>
  <si>
    <t>Speed:2.3GHz,Cores:12,TDP:120W</t>
  </si>
  <si>
    <t>Daniel Glass</t>
  </si>
  <si>
    <t>1 Palisade Ave Fl 2, Yonkers, NY</t>
  </si>
  <si>
    <t>daniel.glass@manpowergroup.com</t>
  </si>
  <si>
    <t>Rory Kelly</t>
  </si>
  <si>
    <t>rory.kelly@example.com</t>
  </si>
  <si>
    <t>Purchasing Manager</t>
  </si>
  <si>
    <t>Intel Xeon E5-2680</t>
  </si>
  <si>
    <t>Speed:2.7GHz,Cores:8,TDP:130W</t>
  </si>
  <si>
    <t>Rena Arnold</t>
  </si>
  <si>
    <t>137 Lark St, Albany, NY</t>
  </si>
  <si>
    <t>rena.arnold@assurant.com</t>
  </si>
  <si>
    <t>Isabella Cole</t>
  </si>
  <si>
    <t>isabella.cole@example.com</t>
  </si>
  <si>
    <t>Sales Manager</t>
  </si>
  <si>
    <t>Intel Xeon E5-2680 V4</t>
  </si>
  <si>
    <t>Speed:2.4GHz,Cores:14,TDP:120W</t>
  </si>
  <si>
    <t>Arlyne Ingram</t>
  </si>
  <si>
    <t xml:space="preserve">1614 Gitanjali Rd, Calcutta, </t>
  </si>
  <si>
    <t>arlyne.ingram@kohlscorporation.com</t>
  </si>
  <si>
    <t>Jessica Woods</t>
  </si>
  <si>
    <t>jessica.woods@example.com</t>
  </si>
  <si>
    <t>Intel Xeon E5-2680 V3 (OEM/Tray)</t>
  </si>
  <si>
    <t>Speed:2.5GHz,Cores:12,TDP:120W</t>
  </si>
  <si>
    <t>Willie Barrera</t>
  </si>
  <si>
    <t>Po Box 2152, Buffalo, NY</t>
  </si>
  <si>
    <t>willie.barrera@starbucks.com</t>
  </si>
  <si>
    <t>Ella Wallace</t>
  </si>
  <si>
    <t>ella.wallace@example.com</t>
  </si>
  <si>
    <t>Intel Core i7-6950X</t>
  </si>
  <si>
    <t>Mireya Cochran</t>
  </si>
  <si>
    <t>1622 Roja St, Chennai, Tam</t>
  </si>
  <si>
    <t>mireya.cochran@paccar.com</t>
  </si>
  <si>
    <t>Ava Sullivan</t>
  </si>
  <si>
    <t>ava.sullivan@example.com</t>
  </si>
  <si>
    <t>Intel Xeon E5-2643 V3 (OEM/Tray)</t>
  </si>
  <si>
    <t>Marlene Odom</t>
  </si>
  <si>
    <t>1617 Crackers St, Bangalore - India, Kar</t>
  </si>
  <si>
    <t>marlene.odom@cummins.com</t>
  </si>
  <si>
    <t>Mia West</t>
  </si>
  <si>
    <t>mia.west@example.com</t>
  </si>
  <si>
    <t>Intel Xeon E5-2660 V4</t>
  </si>
  <si>
    <t>Speed:2.0GHz,Cores:14,TDP:105W</t>
  </si>
  <si>
    <t>Jaclyn Atkinson</t>
  </si>
  <si>
    <t>1647 Suspense St, Cochin, Ker</t>
  </si>
  <si>
    <t>jaclyn.atkinson@globalp.com</t>
  </si>
  <si>
    <t>Evie Harrison</t>
  </si>
  <si>
    <t>evie.harrison@example.com</t>
  </si>
  <si>
    <t>Sales Representative</t>
  </si>
  <si>
    <t>Intel Xeon E5-2660 V3</t>
  </si>
  <si>
    <t>Speed:2.6GHz,Cores:10,TDP:105W</t>
  </si>
  <si>
    <t>Al Schultz</t>
  </si>
  <si>
    <t xml:space="preserve">1628 Pataudi St, New Delhi, </t>
  </si>
  <si>
    <t>al.schultz@altria.com</t>
  </si>
  <si>
    <t>Scarlett Gibson</t>
  </si>
  <si>
    <t>scarlett.gibson@example.com</t>
  </si>
  <si>
    <t>Intel Xeon E5-2660 V3 (OEM/Tray)</t>
  </si>
  <si>
    <t>Speed:2.6GHz,Cores:10</t>
  </si>
  <si>
    <t>Felicitas Riley</t>
  </si>
  <si>
    <t xml:space="preserve">Piazza Quattre Stagioni 4, Roma, </t>
  </si>
  <si>
    <t>felicitas.riley@xerox.com</t>
  </si>
  <si>
    <t>Ruby Mcdonald</t>
  </si>
  <si>
    <t>ruby.mcdonald@example.com</t>
  </si>
  <si>
    <t>Intel Xeon E5-2650 V2</t>
  </si>
  <si>
    <t>Speed:2.6GHz,Cores:8</t>
  </si>
  <si>
    <t>Cora Calhoun</t>
  </si>
  <si>
    <t>1656 Veterans Rd, Chennai, Tam</t>
  </si>
  <si>
    <t>cora.calhoun@kimberly-clark</t>
  </si>
  <si>
    <t>Chloe Cruz</t>
  </si>
  <si>
    <t>chloe.cruz@example.com</t>
  </si>
  <si>
    <t>Intel Xeon E5-2650 V3</t>
  </si>
  <si>
    <t>Speed:2.3GHz,Cores:10</t>
  </si>
  <si>
    <t>Trula Buckley</t>
  </si>
  <si>
    <t>Canale Grande 2, Roma,</t>
  </si>
  <si>
    <t>trula.buckley@thehartford.com</t>
  </si>
  <si>
    <t>Isabelle Marshall</t>
  </si>
  <si>
    <t>isabelle.marshall@example.com</t>
  </si>
  <si>
    <t>Intel Core i7-990X Extreme Edition</t>
  </si>
  <si>
    <t>Speed:3.47GHz,Cores:6</t>
  </si>
  <si>
    <t>Sasha Wallace</t>
  </si>
  <si>
    <t xml:space="preserve">Via Di Firenze 231, Roma, </t>
  </si>
  <si>
    <t>sasha.wallace@huntsman.com</t>
  </si>
  <si>
    <t>Daisy Ortiz</t>
  </si>
  <si>
    <t>daisy.ortiz@example.com</t>
  </si>
  <si>
    <t>Intel Xeon E5-2650 V4</t>
  </si>
  <si>
    <t>Speed:2.2GHz,Cores:12</t>
  </si>
  <si>
    <t>Caitlin Hill</t>
  </si>
  <si>
    <t xml:space="preserve">1971 Limelight Blvd, Samutprakarn, </t>
  </si>
  <si>
    <t>caitlin.hill@kraftheinzcompany.com</t>
  </si>
  <si>
    <t>Freya Gomez</t>
  </si>
  <si>
    <t>freya.gomez@example.com</t>
  </si>
  <si>
    <t>Intel Xeon E5-2650</t>
  </si>
  <si>
    <t>Speed:2.0GHz,Cores:8</t>
  </si>
  <si>
    <t>Gino Pickett</t>
  </si>
  <si>
    <t xml:space="preserve">Via Dello Croce 93, Tellaro, </t>
  </si>
  <si>
    <t>gino.pickett@lear.com</t>
  </si>
  <si>
    <t>Elizabeth Dixon</t>
  </si>
  <si>
    <t>elizabeth.dixon@example.com</t>
  </si>
  <si>
    <t>Intel Core i9-7900X</t>
  </si>
  <si>
    <t>Speed:3.3GHz,Cores:10</t>
  </si>
  <si>
    <t>Amira Macdonald</t>
  </si>
  <si>
    <t xml:space="preserve">1668 Chong Tao, Beijing, </t>
  </si>
  <si>
    <t>amira.macdonald@fluor.com</t>
  </si>
  <si>
    <t>Florence Freeman</t>
  </si>
  <si>
    <t>florence.freeman@example.com</t>
  </si>
  <si>
    <t>Intel Xeon E5-1660 V3 (OEM/Tray)</t>
  </si>
  <si>
    <t>Speed:3.0GHz,Cores:8</t>
  </si>
  <si>
    <t>Mack Morse</t>
  </si>
  <si>
    <t>1616 Crackers Blvd, Bangalore - India, Kar</t>
  </si>
  <si>
    <t>mack.morse@aecom.com</t>
  </si>
  <si>
    <t>Alice Wells</t>
  </si>
  <si>
    <t>alice.wells@example.com</t>
  </si>
  <si>
    <t>Intel Xeon E5-2650L V3 (OEM/Tray)</t>
  </si>
  <si>
    <t>Speed:1.8GHz,Cores:12</t>
  </si>
  <si>
    <t>Eboni Jarvis</t>
  </si>
  <si>
    <t>633 S Hawley Rd, Milwaukee, WI</t>
  </si>
  <si>
    <t>eboni.jarvis@bd.com</t>
  </si>
  <si>
    <t>Charlotte Webb</t>
  </si>
  <si>
    <t>charlotte.webb@example.com</t>
  </si>
  <si>
    <t>Intel Core i7-5960X</t>
  </si>
  <si>
    <t>Gabrielle Dennis</t>
  </si>
  <si>
    <t>1135 Catherine St, Ann Arbor, MI</t>
  </si>
  <si>
    <t>gabrielle.dennis@facebook.com</t>
  </si>
  <si>
    <t>Sienna Simpson</t>
  </si>
  <si>
    <t>sienna.simpson@example.com</t>
  </si>
  <si>
    <t>Intel Core 2 Extreme QX6800</t>
  </si>
  <si>
    <t>Speed:2.93GHz,Cores:4,TDP:100W</t>
  </si>
  <si>
    <t>Classie Norris</t>
  </si>
  <si>
    <t>378 S Negley Ave, Pittsburgh, PA</t>
  </si>
  <si>
    <t>classie.norris@jabil.com</t>
  </si>
  <si>
    <t>California</t>
  </si>
  <si>
    <t>South San Francisco</t>
  </si>
  <si>
    <t>2011 Interiors Blvd</t>
  </si>
  <si>
    <t>San Francisco</t>
  </si>
  <si>
    <t>Matilda Stevens</t>
  </si>
  <si>
    <t>matilda.stevens@example.com</t>
  </si>
  <si>
    <t>Intel Core i7-5960X (OEM/Tray)</t>
  </si>
  <si>
    <t>Speed:3.0GHz,Cores:8,TDP:140W</t>
  </si>
  <si>
    <t>Khalilah Holman</t>
  </si>
  <si>
    <t>726 Union St, Hudson, NY</t>
  </si>
  <si>
    <t>khalilah.holman@centurylink.com</t>
  </si>
  <si>
    <t>Evelyn Tucker</t>
  </si>
  <si>
    <t>evelyn.tucker@example.com</t>
  </si>
  <si>
    <t>Intel Xeon E5-2650 V3 (OEM/Tray)</t>
  </si>
  <si>
    <t>Speed:2.3GHz,Cores:10,TDP:105W</t>
  </si>
  <si>
    <t>Isreal Rose</t>
  </si>
  <si>
    <t>802 North Ave, Pittsburgh, PA</t>
  </si>
  <si>
    <t>isreal.rose@supervalu.com</t>
  </si>
  <si>
    <t>Eva Porter</t>
  </si>
  <si>
    <t>eva.porter@example.com</t>
  </si>
  <si>
    <t>Intel Xeon E5-2640 V4</t>
  </si>
  <si>
    <t>Speed:2.4GHz,Cores:10</t>
  </si>
  <si>
    <t>Verena Hopper</t>
  </si>
  <si>
    <t>612 Jefferson Ave, Scranton, PA</t>
  </si>
  <si>
    <t>verena.hopper@generalmills.com</t>
  </si>
  <si>
    <t>Millie Hunter</t>
  </si>
  <si>
    <t>millie.hunter@example.com</t>
  </si>
  <si>
    <t>Intel Xeon E5-2640 V3</t>
  </si>
  <si>
    <t>Audie Flores</t>
  </si>
  <si>
    <t>Via Notoriosa 1949, Ventimiglia,</t>
  </si>
  <si>
    <t>audie.flores@southerncompany.com</t>
  </si>
  <si>
    <t>Sofia Hicks</t>
  </si>
  <si>
    <t>sofia.hicks@example.com</t>
  </si>
  <si>
    <t>Intel Core 2 Extreme QX9775</t>
  </si>
  <si>
    <t>Speed:3.2GHz</t>
  </si>
  <si>
    <t>Gertrude Cooke</t>
  </si>
  <si>
    <t xml:space="preserve">Via Dolorosa 69, Tellaro, </t>
  </si>
  <si>
    <t>gertrude.cooke@nexteraenergy.com</t>
  </si>
  <si>
    <t>Lucy Crawford</t>
  </si>
  <si>
    <t>lucy.crawford@example.com</t>
  </si>
  <si>
    <t>Intel Core i7-6900K</t>
  </si>
  <si>
    <t>Speed:3.2GHz,Cores:8</t>
  </si>
  <si>
    <t>Princess Kane</t>
  </si>
  <si>
    <t>1648 Anamika St, Cochin, Ker</t>
  </si>
  <si>
    <t>princess.kane@thermofisher.com</t>
  </si>
  <si>
    <t>Elsie Henry</t>
  </si>
  <si>
    <t>elsie.henry@example.com</t>
  </si>
  <si>
    <t>Intel Core i7-6900K (OEM/Tray)</t>
  </si>
  <si>
    <t>Jacinta Faulkner</t>
  </si>
  <si>
    <t>1592 Silverado St, Bangalore, Kar</t>
  </si>
  <si>
    <t>jacinta.faulkner@aep.com</t>
  </si>
  <si>
    <t>Imogen Boyd</t>
  </si>
  <si>
    <t>imogen.boyd@example.com</t>
  </si>
  <si>
    <t>AMD Opteron 6378</t>
  </si>
  <si>
    <t>Speed:2.4GHz,Cores:16</t>
  </si>
  <si>
    <t>Lashon Wall</t>
  </si>
  <si>
    <t xml:space="preserve">Via Delle Capeletti 52, San Giminiano, </t>
  </si>
  <si>
    <t>lashon.wall@pge.com</t>
  </si>
  <si>
    <t>Layla Mason</t>
  </si>
  <si>
    <t>layla.mason@example.com</t>
  </si>
  <si>
    <t>Intel Core i7-3960X Extreme Edition</t>
  </si>
  <si>
    <t>Speed:3.3GHz</t>
  </si>
  <si>
    <t>Corliss Mcneil</t>
  </si>
  <si>
    <t xml:space="preserve">Via Dello Croce 93, Roma, </t>
  </si>
  <si>
    <t>corliss.mcneil@nglenergypartners.com</t>
  </si>
  <si>
    <t>Rosie Morales</t>
  </si>
  <si>
    <t>rosie.morales@example.com</t>
  </si>
  <si>
    <t>Intel Core i7-4770K</t>
  </si>
  <si>
    <t>Speed:3.5GHz,Cores:4</t>
  </si>
  <si>
    <t>Brock Webb</t>
  </si>
  <si>
    <t>1598 Legend St, Bangalore, Kar</t>
  </si>
  <si>
    <t>brock.webb@bms.com</t>
  </si>
  <si>
    <t>Maya Kennedy</t>
  </si>
  <si>
    <t>maya.kennedy@example.com</t>
  </si>
  <si>
    <t>Intel Xeon E5-2687W</t>
  </si>
  <si>
    <t>Speed:3.1GHz,Cores:8</t>
  </si>
  <si>
    <t>Melany Mcmahon</t>
  </si>
  <si>
    <t>Pfannenstilstr 13, Egg, ZH</t>
  </si>
  <si>
    <t>melany.mcmahon@goodyear.com</t>
  </si>
  <si>
    <t>Esme Warren</t>
  </si>
  <si>
    <t>esme.warren@example.com</t>
  </si>
  <si>
    <t>Intel Xeon E5-2680 V2</t>
  </si>
  <si>
    <t>Speed:2.8GHz,Cores:10</t>
  </si>
  <si>
    <t>Rogelio Kirby</t>
  </si>
  <si>
    <t>rogelio.kirby@nucor.com</t>
  </si>
  <si>
    <t>Grace Ellis</t>
  </si>
  <si>
    <t>grace.ellis@example.com</t>
  </si>
  <si>
    <t>Intel Core i7-980</t>
  </si>
  <si>
    <t>Speed:3.33GHz,Cores:6</t>
  </si>
  <si>
    <t>Wallace Dillard</t>
  </si>
  <si>
    <t>1790 Grand Blvd, Schenectady, NY</t>
  </si>
  <si>
    <t>wallace.dillard@pnc.com</t>
  </si>
  <si>
    <t>Lily Fisher</t>
  </si>
  <si>
    <t>lily.fisher@example.com</t>
  </si>
  <si>
    <t>Intel Core i7-7820X</t>
  </si>
  <si>
    <t>Speed:3.6GHz,Cores:8</t>
  </si>
  <si>
    <t>Gia Boyle</t>
  </si>
  <si>
    <t>7 Ingelside Ln, White Plains, NY</t>
  </si>
  <si>
    <t>gia.boyle@healthnet.com</t>
  </si>
  <si>
    <t>Sophia Reynolds</t>
  </si>
  <si>
    <t>sophia.reynolds@example.com</t>
  </si>
  <si>
    <t>Intel Core i7-3930K</t>
  </si>
  <si>
    <t>Speed:3.2GHz,Cores:6</t>
  </si>
  <si>
    <t>Tennie Gay</t>
  </si>
  <si>
    <t>18 Glenridge Rd, Schenectady, NY</t>
  </si>
  <si>
    <t>tennie.gay@micron.com</t>
  </si>
  <si>
    <t>Sophie Owens</t>
  </si>
  <si>
    <t>sophie.owens@example.com</t>
  </si>
  <si>
    <t>Intel Xeon E5-2630 V4</t>
  </si>
  <si>
    <t>Speed:2.2GHz,Cores:10</t>
  </si>
  <si>
    <t>Ophelia Hurst</t>
  </si>
  <si>
    <t>6432 Rising Sun Ave, Philadelphia, PA</t>
  </si>
  <si>
    <t>ophelia.hurst@colgatepalmolive.com</t>
  </si>
  <si>
    <t>Poppy Jordan</t>
  </si>
  <si>
    <t>poppy.jordan@example.com</t>
  </si>
  <si>
    <t>Intel Xeon E5-2630 V3</t>
  </si>
  <si>
    <t>Speed:2.4GHz,Cores:8</t>
  </si>
  <si>
    <t>Ciara Flowers</t>
  </si>
  <si>
    <t>Rr 10, Reading, PA</t>
  </si>
  <si>
    <t>ciara.flowers@fcx.com</t>
  </si>
  <si>
    <t>Phoebe Murray</t>
  </si>
  <si>
    <t>phoebe.murray@example.com</t>
  </si>
  <si>
    <t>Intel Core i7-4930K</t>
  </si>
  <si>
    <t>Birgit Stephenson</t>
  </si>
  <si>
    <t>2455 Rose Garden Rd, Pittsburgh, PA</t>
  </si>
  <si>
    <t>birgit.stephenson@conagrafoods.com</t>
  </si>
  <si>
    <t>Holly Shaw</t>
  </si>
  <si>
    <t>holly.shaw@example.com</t>
  </si>
  <si>
    <t>Shipping Clerk</t>
  </si>
  <si>
    <t>Intel Core i7-4790K</t>
  </si>
  <si>
    <t>Speed:3.4GHz,Cores:6</t>
  </si>
  <si>
    <t>Shameka Spencer</t>
  </si>
  <si>
    <t>1812 Timberline Rd, Altoona, PA</t>
  </si>
  <si>
    <t>shameka.spencer@sempra.com</t>
  </si>
  <si>
    <t>Emilia Holmes</t>
  </si>
  <si>
    <t>emilia.holmes@example.com</t>
  </si>
  <si>
    <t>Intel Xeon E5-2640 V2</t>
  </si>
  <si>
    <t>Alysa Kane</t>
  </si>
  <si>
    <t>141 Schiller St, Reading, PA</t>
  </si>
  <si>
    <t>alysa.kane@gapinc.com</t>
  </si>
  <si>
    <t>Molly Rice</t>
  </si>
  <si>
    <t>molly.rice@example.com</t>
  </si>
  <si>
    <t>Intel Xeon E5-1650 V4</t>
  </si>
  <si>
    <t>Speed:3.6GHz,Cores:6</t>
  </si>
  <si>
    <t>Fransisca Reeves</t>
  </si>
  <si>
    <t>1126 Pawlings Rd, Norristown, PA</t>
  </si>
  <si>
    <t>fransisca.reeves@bakerhughes.com</t>
  </si>
  <si>
    <t>Ellie Robertson</t>
  </si>
  <si>
    <t>ellie.robertson@example.com</t>
  </si>
  <si>
    <t>Intel Xeon E5-1650 V4 (OEM/Tray)</t>
  </si>
  <si>
    <t>Jessika Merritt</t>
  </si>
  <si>
    <t>55 Church Hill Rd, Reading, PA</t>
  </si>
  <si>
    <t>jessika.merritt@bnymellon.com</t>
  </si>
  <si>
    <t>Jasmine Hunt</t>
  </si>
  <si>
    <t>jasmine.hunt@example.com</t>
  </si>
  <si>
    <t>Intel Xeon E5-2630 V3 (OEM/Tray)</t>
  </si>
  <si>
    <t>Agustina Conner</t>
  </si>
  <si>
    <t>354 N Prince St, Lancaster, PA</t>
  </si>
  <si>
    <t>agustina.conner@dollartree.com</t>
  </si>
  <si>
    <t>Eliza Black</t>
  </si>
  <si>
    <t>eliza.black@example.com</t>
  </si>
  <si>
    <t>Intel Xeon E5-2630 V2</t>
  </si>
  <si>
    <t>Cores:6,TDP:80W</t>
  </si>
  <si>
    <t>Roxanna Wade</t>
  </si>
  <si>
    <t>115 Chestnut St, Philadelphia, PA</t>
  </si>
  <si>
    <t>roxanna.wade@autozone.com</t>
  </si>
  <si>
    <t>Lilly Daniels</t>
  </si>
  <si>
    <t>lilly.daniels@example.com</t>
  </si>
  <si>
    <t>Intel Xeon E5-1650 V3</t>
  </si>
  <si>
    <t>Cores:6,TDP:140W</t>
  </si>
  <si>
    <t>Virgie Mays</t>
  </si>
  <si>
    <t>2899 Grand Ave, Pittsburgh, PA</t>
  </si>
  <si>
    <t>virgie.mays@wholefoodsmarket.com</t>
  </si>
  <si>
    <t>Abigail Palmer</t>
  </si>
  <si>
    <t>abigail.palmer@example.com</t>
  </si>
  <si>
    <t>Intel Core i7-5930</t>
  </si>
  <si>
    <t>Trang Mcconnell</t>
  </si>
  <si>
    <t>Po Box 39, Indiana, PA</t>
  </si>
  <si>
    <t>trang.mcconnell@ppg.com</t>
  </si>
  <si>
    <t>Georgia Mills</t>
  </si>
  <si>
    <t>georgia.mills@example.com</t>
  </si>
  <si>
    <t>Video Card</t>
  </si>
  <si>
    <t>PNY VCQP6000-PB</t>
  </si>
  <si>
    <t>Memory:24GBCore Clock:1.42GHz</t>
  </si>
  <si>
    <t>Nada West</t>
  </si>
  <si>
    <t>1604 Broadway Ave, Pittsburgh, PA</t>
  </si>
  <si>
    <t>nada.west@genpt.com</t>
  </si>
  <si>
    <t>Maisie Nichols</t>
  </si>
  <si>
    <t>maisie.nichols@example.com</t>
  </si>
  <si>
    <t>PNY VCQM6000-24GB-PB</t>
  </si>
  <si>
    <t>Chipset:Quadro M6000</t>
  </si>
  <si>
    <t>Catherina Haney</t>
  </si>
  <si>
    <t>4734 Liberty Ave, Pittsburgh, PA</t>
  </si>
  <si>
    <t>catherina.haney@ielp.com</t>
  </si>
  <si>
    <t>Eleanor Grant</t>
  </si>
  <si>
    <t>eleanor.grant@example.com</t>
  </si>
  <si>
    <t>PNY VCQM6000-PB</t>
  </si>
  <si>
    <t>Harriette Melton</t>
  </si>
  <si>
    <t>21 Thornwood Rd, Harrisburg, PA</t>
  </si>
  <si>
    <t>harriette.melton@navistar.com</t>
  </si>
  <si>
    <t>Hannah Knight</t>
  </si>
  <si>
    <t>hannah.knight@example.com</t>
  </si>
  <si>
    <t>ATI FirePro W9000</t>
  </si>
  <si>
    <t>Chipset:FirePro W9000</t>
  </si>
  <si>
    <t>Willette Rodgers</t>
  </si>
  <si>
    <t>3725 W Lake Rd, Erie, PA</t>
  </si>
  <si>
    <t>willette.rodgers@pfgc.com</t>
  </si>
  <si>
    <t>Harriet Ferguson</t>
  </si>
  <si>
    <t>harriet.ferguson@example.com</t>
  </si>
  <si>
    <t>ATI FirePro S9150</t>
  </si>
  <si>
    <t>Chipset:FirePro S9150</t>
  </si>
  <si>
    <t>Calandra Williamson</t>
  </si>
  <si>
    <t>1808 4Th Ave, Altoona, PA</t>
  </si>
  <si>
    <t>calandra.williamson@omnicomgroup.com</t>
  </si>
  <si>
    <t>Amber Rose</t>
  </si>
  <si>
    <t>amber.rose@example.com</t>
  </si>
  <si>
    <t>AMD FirePro W9100</t>
  </si>
  <si>
    <t>Chipset:FirePro W9100</t>
  </si>
  <si>
    <t>Tamatha Delgado</t>
  </si>
  <si>
    <t>Station Sq, Pittsburgh, PA</t>
  </si>
  <si>
    <t>tamatha.delgado@dish.com</t>
  </si>
  <si>
    <t>Bella Stone</t>
  </si>
  <si>
    <t>bella.stone@example.com</t>
  </si>
  <si>
    <t>EVGA 12G-P4-3992-KR</t>
  </si>
  <si>
    <t>Chipset:GeForce GTX Titan Z</t>
  </si>
  <si>
    <t>Felix Ferguson</t>
  </si>
  <si>
    <t>4020 Garden Ave, Erie, PA</t>
  </si>
  <si>
    <t>felix.ferguson@firstenergycorp.com</t>
  </si>
  <si>
    <t>Thea Hawkins</t>
  </si>
  <si>
    <t>thea.hawkins@example.com</t>
  </si>
  <si>
    <t>AMD 100-505989</t>
  </si>
  <si>
    <t>Elwood Hampton</t>
  </si>
  <si>
    <t>100 N Peach St, Philadelphia, PA</t>
  </si>
  <si>
    <t>elwood.hampton@precast.com</t>
  </si>
  <si>
    <t>Lola Ramos</t>
  </si>
  <si>
    <t>lola.ramos@example.com</t>
  </si>
  <si>
    <t>PNY VCQK6000-PB</t>
  </si>
  <si>
    <t>Chipset:Quadro K6000</t>
  </si>
  <si>
    <t>Josh Roach</t>
  </si>
  <si>
    <t>835 Heister Ln, Reading, PA</t>
  </si>
  <si>
    <t>josh.roach@monsanto.com</t>
  </si>
  <si>
    <t>Willow Reyes</t>
  </si>
  <si>
    <t>willow.reyes@example.com</t>
  </si>
  <si>
    <t>PNY VCQP5000-PB</t>
  </si>
  <si>
    <t>Chipset:Quadro P5000</t>
  </si>
  <si>
    <t>Luanna Scott</t>
  </si>
  <si>
    <t>5643 N 5Th St, Philadelphia, PA</t>
  </si>
  <si>
    <t>luanna.scott@aes.com</t>
  </si>
  <si>
    <t>Ivy Burns</t>
  </si>
  <si>
    <t>ivy.burns@example.com</t>
  </si>
  <si>
    <t>HP C2J95AT</t>
  </si>
  <si>
    <t>Chipset:Quadro K5000</t>
  </si>
  <si>
    <t>Meryl Cole</t>
  </si>
  <si>
    <t>1401 W Warren Rd, Bradford, PA</t>
  </si>
  <si>
    <t>meryl.cole@carmax.com</t>
  </si>
  <si>
    <t>Erin Gordon</t>
  </si>
  <si>
    <t>erin.gordon@example.com</t>
  </si>
  <si>
    <t>EVGA 12G-P4-1999-KR</t>
  </si>
  <si>
    <t>Chipset:GeForce GTX Titan X</t>
  </si>
  <si>
    <t>Jannet Elliott</t>
  </si>
  <si>
    <t>815 Freeport Rd, Pittsburgh, PA</t>
  </si>
  <si>
    <t>jannet.elliott@discoverfinancial.com</t>
  </si>
  <si>
    <t>Reggie Simmons</t>
  </si>
  <si>
    <t>reggie.simmons@example.com</t>
  </si>
  <si>
    <t>Stock Clerk</t>
  </si>
  <si>
    <t>PNY VCQM5000-PB</t>
  </si>
  <si>
    <t>Chipset:Quadro M5000</t>
  </si>
  <si>
    <t>Fae Glenn</t>
  </si>
  <si>
    <t>327 N Washington Ave # 300, Scranton, PA</t>
  </si>
  <si>
    <t>fae.glenn@nov.com</t>
  </si>
  <si>
    <t>Emily Hamilton</t>
  </si>
  <si>
    <t>emily.hamilton@example.com</t>
  </si>
  <si>
    <t>ATI FirePro S9050</t>
  </si>
  <si>
    <t>Chipset:FirePro S9050</t>
  </si>
  <si>
    <t>Francisco Cummings</t>
  </si>
  <si>
    <t>4901 Locust Ln, Harrisburg, PA</t>
  </si>
  <si>
    <t>francisco.cummings@nrgenergy.com</t>
  </si>
  <si>
    <t>Olivia Ford</t>
  </si>
  <si>
    <t>olivia.ford@example.com</t>
  </si>
  <si>
    <t>AMD 100-5056062</t>
  </si>
  <si>
    <t>Chipset:Vega Frontier Edition Liquid</t>
  </si>
  <si>
    <t>Ermelinda Benton</t>
  </si>
  <si>
    <t>3376 Perrysville Ave, Pittsburgh, PA</t>
  </si>
  <si>
    <t>ermelinda.benton@westerndigital.com</t>
  </si>
  <si>
    <t>Amelia Myers</t>
  </si>
  <si>
    <t>amelia.myers@example.com</t>
  </si>
  <si>
    <t>PNY VCQK5200-PB</t>
  </si>
  <si>
    <t>Chipset:Quadro K5200</t>
  </si>
  <si>
    <t>Lasonya Beard</t>
  </si>
  <si>
    <t>220 Penn Ave # 300, Scranton, PA</t>
  </si>
  <si>
    <t>lasonya.beard@marriott.com</t>
  </si>
  <si>
    <t>Connor Hayes</t>
  </si>
  <si>
    <t>connor.hayes@example.com</t>
  </si>
  <si>
    <t>AMD FirePro S7000</t>
  </si>
  <si>
    <t>Chipset:FirePro S7000</t>
  </si>
  <si>
    <t>Rayna Tran</t>
  </si>
  <si>
    <t>522 Swede St, Norristown, PA</t>
  </si>
  <si>
    <t>rayna.tran@libertyinteractive.com</t>
  </si>
  <si>
    <t>Leon Powell</t>
  </si>
  <si>
    <t>leon.powell@example.com</t>
  </si>
  <si>
    <t>AMD 100-506061</t>
  </si>
  <si>
    <t>Annice Boyer</t>
  </si>
  <si>
    <t>7708 City Ave, Philadelphia, PA</t>
  </si>
  <si>
    <t>annice.boyer@walmart.com</t>
  </si>
  <si>
    <t>New Jersey</t>
  </si>
  <si>
    <t>South Brunswick</t>
  </si>
  <si>
    <t>2007 Zagora St</t>
  </si>
  <si>
    <t>New Jersy</t>
  </si>
  <si>
    <t>Kai Long</t>
  </si>
  <si>
    <t>kai.long@example.com</t>
  </si>
  <si>
    <t>ATI FirePro R5000</t>
  </si>
  <si>
    <t>Chipset:FirePro R5000</t>
  </si>
  <si>
    <t>Ja Whitfield</t>
  </si>
  <si>
    <t>1801 Lititz Pike, Lancaster, PA</t>
  </si>
  <si>
    <t>ja.whitfield@exxonmobil.com</t>
  </si>
  <si>
    <t>Aaron Patterson</t>
  </si>
  <si>
    <t>aaron.patterson@example.com</t>
  </si>
  <si>
    <t>PNY VCQK4200-PB</t>
  </si>
  <si>
    <t>Chipset:Quadro K4200</t>
  </si>
  <si>
    <t>Jaime Lester</t>
  </si>
  <si>
    <t>101 E Olney Ave, Philadelphia, PA</t>
  </si>
  <si>
    <t>jaime.lester@apple.com</t>
  </si>
  <si>
    <t>Roman Hughes</t>
  </si>
  <si>
    <t>roman.hughes@example.com</t>
  </si>
  <si>
    <t>Asus GTX780TI-3GD5</t>
  </si>
  <si>
    <t>Chipset:GeForce GTX 780 Ti</t>
  </si>
  <si>
    <t>Charlsie Lindsey</t>
  </si>
  <si>
    <t>36 W 34Th St, Erie, PA</t>
  </si>
  <si>
    <t>charlsie.lindsey@berkshirehathaway.com</t>
  </si>
  <si>
    <t>Austin Flores</t>
  </si>
  <si>
    <t>austin.flores@example.com</t>
  </si>
  <si>
    <t>MSI GTX 1080 TI LIGHTNING Z</t>
  </si>
  <si>
    <t>Chipset:GeForce GTX 1080 Ti</t>
  </si>
  <si>
    <t>Jannette Henry</t>
  </si>
  <si>
    <t>1007 Mount Royal Blvd, Pittsburgh, PA</t>
  </si>
  <si>
    <t>jannette.henry@mckesson.com</t>
  </si>
  <si>
    <t>Ellis Washington</t>
  </si>
  <si>
    <t>ellis.washington@example.com</t>
  </si>
  <si>
    <t>Asus ROG-POSEIDON-GTX1080TI-P11G-GAMING</t>
  </si>
  <si>
    <t>Margart Mccall</t>
  </si>
  <si>
    <t>601 Market St, Philadelphia, PA</t>
  </si>
  <si>
    <t>margart.mccall@unitedhealthgroup.com</t>
  </si>
  <si>
    <t>Jamie Butler</t>
  </si>
  <si>
    <t>jamie.butler@example.com</t>
  </si>
  <si>
    <t>MSI GTX 1080 TI LIGHTNING X</t>
  </si>
  <si>
    <t>Twanna Cleveland</t>
  </si>
  <si>
    <t>5122 Sinclair Ln, Baltimore, MD</t>
  </si>
  <si>
    <t>twanna.cleveland@cvshealth.com</t>
  </si>
  <si>
    <t>Isla Graham</t>
  </si>
  <si>
    <t>isla.graham@example.com</t>
  </si>
  <si>
    <t>Zotac ZT-P10810A-10P</t>
  </si>
  <si>
    <t>Bronwyn Horn</t>
  </si>
  <si>
    <t>680 Bel Air Rd, Bel Air, MD</t>
  </si>
  <si>
    <t>bronwyn.horn@gm.com</t>
  </si>
  <si>
    <t>Seth Foster</t>
  </si>
  <si>
    <t>seth.foster@example.com</t>
  </si>
  <si>
    <t>MSI GAMING</t>
  </si>
  <si>
    <t>Jon Petersen</t>
  </si>
  <si>
    <t>8004 Stansbury Rd, Baltimore, MD</t>
  </si>
  <si>
    <t>jon.petersen@ford.com</t>
  </si>
  <si>
    <t>Carter Gonzales</t>
  </si>
  <si>
    <t>carter.gonzales@example.com</t>
  </si>
  <si>
    <t>Asus STRIX-GTX1080TI-O11G-GAMING</t>
  </si>
  <si>
    <t>Denny Daniel</t>
  </si>
  <si>
    <t>10209 Yearling Dr, Rockville, MD</t>
  </si>
  <si>
    <t>denny.daniel@att.com</t>
  </si>
  <si>
    <t>Felix Bryant</t>
  </si>
  <si>
    <t>felix.bryant@example.com</t>
  </si>
  <si>
    <t>PNY VCQP4000-PB</t>
  </si>
  <si>
    <t>Chipset:Quadro P4000</t>
  </si>
  <si>
    <t>Avis Moore</t>
  </si>
  <si>
    <t>3000 Greenmount Ave, Baltimore, MD</t>
  </si>
  <si>
    <t>avis.moore@ge.com</t>
  </si>
  <si>
    <t>Ibrahim Alexander</t>
  </si>
  <si>
    <t>ibrahim.alexander@example.com</t>
  </si>
  <si>
    <t>Gigabyte GV-N108TAORUSX W-11GD</t>
  </si>
  <si>
    <t>Eden Burke</t>
  </si>
  <si>
    <t>1262 Vocke Rd, Cumberland, MD</t>
  </si>
  <si>
    <t>eden.burke@amerisourcebergen.com</t>
  </si>
  <si>
    <t>Sonny Russell</t>
  </si>
  <si>
    <t>sonny.russell@example.com</t>
  </si>
  <si>
    <t>Zotac ZT-70203-10P</t>
  </si>
  <si>
    <t>Chipset:GeForce GTX 780</t>
  </si>
  <si>
    <t>Elisha Lloyd</t>
  </si>
  <si>
    <t>3314 Eastern Ave, Baltimore, MD</t>
  </si>
  <si>
    <t>elisha.lloyd@verizon.com</t>
  </si>
  <si>
    <t>Kian Griffin</t>
  </si>
  <si>
    <t>kian.griffin@example.com</t>
  </si>
  <si>
    <t>EVGA 11G-P4-6598-KR</t>
  </si>
  <si>
    <t>Samara Barnett</t>
  </si>
  <si>
    <t>11200 Scaggsville Rd, Laurel, MD</t>
  </si>
  <si>
    <t>samara.barnett@chevron.com</t>
  </si>
  <si>
    <t>Caleb Diaz</t>
  </si>
  <si>
    <t>caleb.diaz@example.com</t>
  </si>
  <si>
    <t>MSI GTX 1080 TI SEA HAWK X</t>
  </si>
  <si>
    <t>Nadia Sawyer</t>
  </si>
  <si>
    <t>2300 Harford Rd, Baltimore, MD</t>
  </si>
  <si>
    <t>nadia.sawyer@costco.com</t>
  </si>
  <si>
    <t>Ronnie Perry</t>
  </si>
  <si>
    <t>ronnie.perry@example.com</t>
  </si>
  <si>
    <t>Stock Manager</t>
  </si>
  <si>
    <t>Corsair CB-9060011-WW</t>
  </si>
  <si>
    <t>Melita Holcomb</t>
  </si>
  <si>
    <t>2 2Nd St # A, Ocean City, MD</t>
  </si>
  <si>
    <t>melita.holcomb@fanniemae.com</t>
  </si>
  <si>
    <t>Callum Jenkins</t>
  </si>
  <si>
    <t>callum.jenkins@example.com</t>
  </si>
  <si>
    <t>MSI GTX 1080 TI AERO 11G OC</t>
  </si>
  <si>
    <t>Evita Dickerson</t>
  </si>
  <si>
    <t>6917 W Oklahoma Ave, Milwaukee, WI</t>
  </si>
  <si>
    <t>evita.dickerson@thekrogerco.com</t>
  </si>
  <si>
    <t>Jackso Coleman</t>
  </si>
  <si>
    <t>jackson.coleman@example.com</t>
  </si>
  <si>
    <t>NVIDIA VCQM4000-PB</t>
  </si>
  <si>
    <t>Chipset:Quadro M4000</t>
  </si>
  <si>
    <t>Aundrea Barry</t>
  </si>
  <si>
    <t>160 Glenwood Ave, Minneapolis, MN</t>
  </si>
  <si>
    <t>aundrea.barry@amazon.com</t>
  </si>
  <si>
    <t>Liam Henderson</t>
  </si>
  <si>
    <t>liam.henderson@example.com</t>
  </si>
  <si>
    <t>Gigabyte GV-N108TAORUS X-11GD</t>
  </si>
  <si>
    <t>Irvin Leach</t>
  </si>
  <si>
    <t>6915 Grand Ave, Hammond, IN</t>
  </si>
  <si>
    <t>irvin.leach@walgreensbootsalliance.com</t>
  </si>
  <si>
    <t>Jaxon Ross</t>
  </si>
  <si>
    <t>jaxon.ross@example.com</t>
  </si>
  <si>
    <t>Gigabyte GV-N1070WF2OC-8GD</t>
  </si>
  <si>
    <t>Chipset:GeForce GTX 1070</t>
  </si>
  <si>
    <t>Kellee Molina</t>
  </si>
  <si>
    <t>65 Cadillac Sq # 2701, Detroit, MI</t>
  </si>
  <si>
    <t>kellee.molina@hp.com</t>
  </si>
  <si>
    <t>Adinolfi Wilson</t>
  </si>
  <si>
    <t>AdinolfiWilson@gmail.com</t>
  </si>
  <si>
    <t>MSI GeForce GTX 1080 TI ARMOR 11G OC</t>
  </si>
  <si>
    <t>Ronny Sykes</t>
  </si>
  <si>
    <t>3435 Tuscany Dr Se, Grand Rapids, MI</t>
  </si>
  <si>
    <t>ronny.sykes@cardinal.com</t>
  </si>
  <si>
    <t>AitSidi Karthikeyan</t>
  </si>
  <si>
    <t>AitSidKarthikeyan@gmail.com</t>
  </si>
  <si>
    <t>EVGA 11G-P4-6696-KR</t>
  </si>
  <si>
    <t>Ocie Walton</t>
  </si>
  <si>
    <t>810 1St Ave, Council Bluffs, IA</t>
  </si>
  <si>
    <t>ocie.walton@express-scripts</t>
  </si>
  <si>
    <t>Akinkuolie Sarah</t>
  </si>
  <si>
    <t>AkinkuolieSarah@gmail.com</t>
  </si>
  <si>
    <t>MSI GeForce GTX 1080 Ti GAMING X 11G</t>
  </si>
  <si>
    <t>Reva Fuller</t>
  </si>
  <si>
    <t>500 W Oklahoma Ave, Milwaukee, WI</t>
  </si>
  <si>
    <t>reva.fuller@jpmorganchase.com</t>
  </si>
  <si>
    <t>AlagbeTrina</t>
  </si>
  <si>
    <t>AlagbeTrina@gmail.com</t>
  </si>
  <si>
    <t>Zotac ZT-P10810C-10P</t>
  </si>
  <si>
    <t>Marica Henderson</t>
  </si>
  <si>
    <t>1721 E Lake St, Minneapolis, MN</t>
  </si>
  <si>
    <t>marica.henderson@grainger.com</t>
  </si>
  <si>
    <t>Anderson Carol</t>
  </si>
  <si>
    <t>AndersonCarol@gmail.com</t>
  </si>
  <si>
    <t>Zotac ZT-P10810D-10P</t>
  </si>
  <si>
    <t>Vanetta Gross</t>
  </si>
  <si>
    <t>255 Great Arrow Ave, Buffalo, NY</t>
  </si>
  <si>
    <t>vanetta.gross@boeing.com</t>
  </si>
  <si>
    <t>Anderson Linda</t>
  </si>
  <si>
    <t>AndersonLinda@gmail.com</t>
  </si>
  <si>
    <t>PNY VCGGTX1080T11XGPB-OC</t>
  </si>
  <si>
    <t>Audrea Hayden</t>
  </si>
  <si>
    <t>6640 Campbell Blvd, Lockport, NY</t>
  </si>
  <si>
    <t>audrea.hayden@microsoft.com</t>
  </si>
  <si>
    <t>Andreola Colby</t>
  </si>
  <si>
    <t>AndreolaColby@gmail.com</t>
  </si>
  <si>
    <t>Zotac ZT-P10810G-10P</t>
  </si>
  <si>
    <t>Neda Mcfadden</t>
  </si>
  <si>
    <t>1136 Arch St, Philadelphia, PA</t>
  </si>
  <si>
    <t>neda.mcfadden@bankofamerica.com</t>
  </si>
  <si>
    <t>Athwal Sam</t>
  </si>
  <si>
    <t>AthwalSam@gmail.com</t>
  </si>
  <si>
    <t>Gigabyte GV-N98TWF3OC-6GD</t>
  </si>
  <si>
    <t>Chipset:GeForce GTX 980 Ti</t>
  </si>
  <si>
    <t>DellWilkinson</t>
  </si>
  <si>
    <t>Rt 6 E, Warren, PA</t>
  </si>
  <si>
    <t>dell.wilkinson@wellsfargo.com</t>
  </si>
  <si>
    <t>Bachiochi Linda</t>
  </si>
  <si>
    <t>BachiochiLinda@gmail.com</t>
  </si>
  <si>
    <t>PNY VCGGTX780T3XPB-OC</t>
  </si>
  <si>
    <t>Sharee Carver</t>
  </si>
  <si>
    <t>1924 Bedford St, Cumberland, MD</t>
  </si>
  <si>
    <t>sharee.carver@baxter.com</t>
  </si>
  <si>
    <t>Bacong Alejandro</t>
  </si>
  <si>
    <t>BacongAlejandro@gmail.com</t>
  </si>
  <si>
    <t>MSI GTX 980 Ti Gaming 6G</t>
  </si>
  <si>
    <t>Joaquina Mcconnell</t>
  </si>
  <si>
    <t>2713 N Bendix Dr, South Bend, IN</t>
  </si>
  <si>
    <t>joaquina.mcconnell@homedepot.com</t>
  </si>
  <si>
    <t>Baczenski Rachael</t>
  </si>
  <si>
    <t>BaczenskiRachael@gmail.com</t>
  </si>
  <si>
    <t>Gigabyte GV-N108TAORUS-11GD</t>
  </si>
  <si>
    <t>Carlyn Calderon</t>
  </si>
  <si>
    <t>752 W Huron St, Pontiac, MI</t>
  </si>
  <si>
    <t>carlyn.calderon@citigroup.com</t>
  </si>
  <si>
    <t>Barbara Thomas</t>
  </si>
  <si>
    <t>BarbaraThomas@gmail.com</t>
  </si>
  <si>
    <t>EVGA 06G-P4-4998-KR</t>
  </si>
  <si>
    <t>Olga Wilkins</t>
  </si>
  <si>
    <t>1330 N Memorial Dr, Racine, WI</t>
  </si>
  <si>
    <t>olga.wilkins@phillips66.com</t>
  </si>
  <si>
    <t>Barbossa Hector</t>
  </si>
  <si>
    <t>BarbossaHector@gmail.com</t>
  </si>
  <si>
    <t>MSI GTX 1080 Ti DUKE 11G OC</t>
  </si>
  <si>
    <t>Memory:11GBCore Clock:1.53GHz</t>
  </si>
  <si>
    <t>Delpha Golden</t>
  </si>
  <si>
    <t>8 Automation Ln, Albany, NY</t>
  </si>
  <si>
    <t>delpha.golden@stryker.com</t>
  </si>
  <si>
    <t>Barone Francesco</t>
  </si>
  <si>
    <t>BaroneFrancesco@gmail.com</t>
  </si>
  <si>
    <t>Storage</t>
  </si>
  <si>
    <t>Crucial</t>
  </si>
  <si>
    <t>Speed:DDR4-2133,Type:288-pin DIMM,CAS:15Module:4x16GBSize:64GB</t>
  </si>
  <si>
    <t>Sharell Branch</t>
  </si>
  <si>
    <t>811 N Brandywine Ave, Schenectady, NY</t>
  </si>
  <si>
    <t>sharell.branch@ibm.com</t>
  </si>
  <si>
    <t>Barton Nader</t>
  </si>
  <si>
    <t>BartonNader@gmail.com</t>
  </si>
  <si>
    <t>G.Skill TridentZ RGB</t>
  </si>
  <si>
    <t>Speed:DDR4-3200,Type:288-pin DIMM,CAS:14Module:8x16GBSize:128GB</t>
  </si>
  <si>
    <t>Eleanor Farley</t>
  </si>
  <si>
    <t>3025 Sussex Ave, Pittsburgh, PA</t>
  </si>
  <si>
    <t>eleanor.farley@valero.com</t>
  </si>
  <si>
    <t>Bates Norman</t>
  </si>
  <si>
    <t>BatesNorman@gmail.com</t>
  </si>
  <si>
    <t>Corsair Dominator Platinum</t>
  </si>
  <si>
    <t>Speed:DDR4-3200,Type:288-pin DIMM,CAS:16Module:8x16GBSize:128GB</t>
  </si>
  <si>
    <t>Justina Hayes</t>
  </si>
  <si>
    <t>932 High St, Lancaster, PA</t>
  </si>
  <si>
    <t>justina.hayes@antheminc.com</t>
  </si>
  <si>
    <t>Beak Kimberly</t>
  </si>
  <si>
    <t>BeakKimberly@gmail.com</t>
  </si>
  <si>
    <t>G.Skill Trident Z</t>
  </si>
  <si>
    <t>Omer Macdonald</t>
  </si>
  <si>
    <t>6959 Tulip St, Philadelphia, PA</t>
  </si>
  <si>
    <t>omer.macdonald@pg.com</t>
  </si>
  <si>
    <t>Beatrice Courtney</t>
  </si>
  <si>
    <t>BeatriceCourtney@gmail.com</t>
  </si>
  <si>
    <t>G.Skill Trident Z RGB</t>
  </si>
  <si>
    <t>Speed:DDR4-3333,Type:288-pin DIMM,CAS:16Module:8x16GBSize:128GB</t>
  </si>
  <si>
    <t>Roseline Hill</t>
  </si>
  <si>
    <t>511 S Central Ave # A, Baltimore, MD</t>
  </si>
  <si>
    <t>roseline.hill@airproducts.com</t>
  </si>
  <si>
    <t>Becker Renee</t>
  </si>
  <si>
    <t>BeckerRenee@gmail.com</t>
  </si>
  <si>
    <t>G.Skill Ripjaws V Series</t>
  </si>
  <si>
    <t>Speed:DDR4-3000,Type:288-pin DIMM,CAS:14Module:8x16GBSize:128GB</t>
  </si>
  <si>
    <t>Janeen Holt</t>
  </si>
  <si>
    <t>400 E Joppa Rd, Baltimore, MD</t>
  </si>
  <si>
    <t>janeen.holt@statefarm.com</t>
  </si>
  <si>
    <t>Becker Scott</t>
  </si>
  <si>
    <t>BeckerScott@gmail.com</t>
  </si>
  <si>
    <t>Speed:DDR4-2800,Type:288-pin DIMM,CAS:15Module:8x16GBSize:128GB</t>
  </si>
  <si>
    <t>Tory Avila</t>
  </si>
  <si>
    <t xml:space="preserve">1796 Tsing Tao, Muang Nonthaburi, </t>
  </si>
  <si>
    <t>tory.avila@google.com</t>
  </si>
  <si>
    <t>Bernstein Sean</t>
  </si>
  <si>
    <t>BernsteinSean@gmail.com</t>
  </si>
  <si>
    <t>Corsair Vengeance LPX</t>
  </si>
  <si>
    <t>Speed:DDR4-3000,Type:288-pin DIMM,CAS:15Module:8x16GBSize:128GB</t>
  </si>
  <si>
    <t>Keila Slater</t>
  </si>
  <si>
    <t xml:space="preserve">1810 Tucker Crt, Mumbai, </t>
  </si>
  <si>
    <t>keila.slater@comcastcorporation.com</t>
  </si>
  <si>
    <t>Biden Lowan</t>
  </si>
  <si>
    <t>BidenLowan@gmail.com</t>
  </si>
  <si>
    <t>Speed:DDR4-2666,Type:288-pin DIMM,CAS:15Module:8x16GBSize:128GB</t>
  </si>
  <si>
    <t>Jazmin Burch</t>
  </si>
  <si>
    <t xml:space="preserve">Sendlinger Tor 4, Munich, </t>
  </si>
  <si>
    <t>jazmin.burch@target.com</t>
  </si>
  <si>
    <t>Billis Helen</t>
  </si>
  <si>
    <t>BillisHelen@gmail.com</t>
  </si>
  <si>
    <t>Speed:DDR4-2400,Type:288-pin DIMM,CAS:15Module:8x16GBSize:128GB</t>
  </si>
  <si>
    <t>Tandy Ramsey</t>
  </si>
  <si>
    <t xml:space="preserve">Theresienstr 15, Munich, </t>
  </si>
  <si>
    <t>tandy.ramsey@wnr.com</t>
  </si>
  <si>
    <t>Blount Dianna</t>
  </si>
  <si>
    <t>BlountDianna@gmail.com</t>
  </si>
  <si>
    <t>Debra Herring</t>
  </si>
  <si>
    <t>1822 Ironweed St, Toronto, ONT</t>
  </si>
  <si>
    <t>debra.herring@jnj.com</t>
  </si>
  <si>
    <t>Bondwell Betsy</t>
  </si>
  <si>
    <t>BondwellBetsy@gmail.com</t>
  </si>
  <si>
    <t>Monnie Walker</t>
  </si>
  <si>
    <t xml:space="preserve">Via Notoriosa 1932 Rd, Firenze, </t>
  </si>
  <si>
    <t>monnie.walker@metlife.com</t>
  </si>
  <si>
    <t>Booth Frank</t>
  </si>
  <si>
    <t>BoothFrank@gmail.com</t>
  </si>
  <si>
    <t>Speed:DDR4-2133,Type:288-pin DIMM,CAS:15Module:8x16GBSize:128GB</t>
  </si>
  <si>
    <t>Alvaro Hooper</t>
  </si>
  <si>
    <t xml:space="preserve">Via Notoriosa 1941, Firenze, </t>
  </si>
  <si>
    <t>alvaro.hooper@adm.com</t>
  </si>
  <si>
    <t>Washington</t>
  </si>
  <si>
    <t>Seattle</t>
  </si>
  <si>
    <t>2004 Charade Rd</t>
  </si>
  <si>
    <t>Seattle Washington</t>
  </si>
  <si>
    <t>Boutwell Bonalyn</t>
  </si>
  <si>
    <t>BoutwellBonalyn@gmail.com</t>
  </si>
  <si>
    <t>G.Skill Ripjaws 4 Series</t>
  </si>
  <si>
    <t>Speed:DDR4-2400,Type:288-pin DIMM,CAS:14Module:8x16GBSize:128GB</t>
  </si>
  <si>
    <t>Lurline Dennis</t>
  </si>
  <si>
    <t xml:space="preserve">Via Notoriosa 1943, Firenze, </t>
  </si>
  <si>
    <t>lurline.dennis@freddiemac.com</t>
  </si>
  <si>
    <t>Bozzi Charles</t>
  </si>
  <si>
    <t>BozziCharles@gmail.com</t>
  </si>
  <si>
    <t>Kingston HyperX Beast</t>
  </si>
  <si>
    <t>Speed:DDR3-1866,Type:240-pin DIMM,CAS:10Module:8x8GBSize:64GB</t>
  </si>
  <si>
    <t>Aurea Sanders</t>
  </si>
  <si>
    <t xml:space="preserve">Via Luminosa 162, Tellaro, </t>
  </si>
  <si>
    <t>aurea.sanders@pepsico.com</t>
  </si>
  <si>
    <t>Brill Donna</t>
  </si>
  <si>
    <t>BrillDonna@gmail.com</t>
  </si>
  <si>
    <t>Speed:DDR4-2133,Type:288-pin DIMM,CAS:15Module:2x16GBSize:32GB</t>
  </si>
  <si>
    <t>Stacia Rutledge</t>
  </si>
  <si>
    <t>Via Di Firenze 231, Tellaro,</t>
  </si>
  <si>
    <t>stacia.rutledge@utc.com</t>
  </si>
  <si>
    <t>Brown Mia</t>
  </si>
  <si>
    <t>BrownMia@gmail.com</t>
  </si>
  <si>
    <t>Corsair Vengeance Pro</t>
  </si>
  <si>
    <t>Speed:DDR3-2133,Type:240-pin DIMM,CAS:11Module:8x8GBSize:64GB</t>
  </si>
  <si>
    <t>Philomena Elliott</t>
  </si>
  <si>
    <t xml:space="preserve">Via Frenzy 6903, Tellaro, </t>
  </si>
  <si>
    <t>philomena.elliott@aetna.com</t>
  </si>
  <si>
    <t>Buccheri Joseph</t>
  </si>
  <si>
    <t>BuccheriJoseph@gmail.com</t>
  </si>
  <si>
    <t>Speed:DDR4-3200,Type:288-pin DIMM,CAS:15Module:8x8GBSize:64GB</t>
  </si>
  <si>
    <t>Gonzalo Stone</t>
  </si>
  <si>
    <t xml:space="preserve">Piazza Quattre Stagioni 4, San Giminiano, </t>
  </si>
  <si>
    <t>gonzalo.stone@lowes.com</t>
  </si>
  <si>
    <t>Bugali Josephine</t>
  </si>
  <si>
    <t>BugaliJosephine@gmail.com</t>
  </si>
  <si>
    <t>Speed:DDR4-3600,Type:288-pin DIMM,CAS:17Module:4x16GBSize:64GB</t>
  </si>
  <si>
    <t>So Hardin</t>
  </si>
  <si>
    <t>Via Notoriosa 1932, Tellaro,</t>
  </si>
  <si>
    <t>so.hardin@ups.com</t>
  </si>
  <si>
    <t>Bunbury Jessica</t>
  </si>
  <si>
    <t>BunburyJessica@gmail.com</t>
  </si>
  <si>
    <t>Speed:DDR4-2400,Type:288-pin DIMM,CAS:17Module:1x64GBSize:64GB</t>
  </si>
  <si>
    <t>Lauren Rodriquez</t>
  </si>
  <si>
    <t>2034 Sabrina Rd, Samutprakarn,</t>
  </si>
  <si>
    <t>lauren.rodriquez@aig.com</t>
  </si>
  <si>
    <t>Burke Joelle</t>
  </si>
  <si>
    <t>BurkeJoelle@gmail.com</t>
  </si>
  <si>
    <t>Loan Patton</t>
  </si>
  <si>
    <t>Ruella Delle Spiriti, Milano,</t>
  </si>
  <si>
    <t>loan.patton@prudential.com</t>
  </si>
  <si>
    <t>Burkett Benjamin</t>
  </si>
  <si>
    <t>BurkettBenjamin@gmail.com</t>
  </si>
  <si>
    <t>Ha Lowe</t>
  </si>
  <si>
    <t>ha.lowe@intel.com</t>
  </si>
  <si>
    <t>Cady Max</t>
  </si>
  <si>
    <t>CadyMax@gmail.com</t>
  </si>
  <si>
    <t>Speed:DDR4-3200,Type:288-pin DIMM,CAS:14Module:8x8GBSize:64GB</t>
  </si>
  <si>
    <t>Alexandra Mcgowan</t>
  </si>
  <si>
    <t>Via Delli Capelli 2, San Giminiano,</t>
  </si>
  <si>
    <t>alexandra.mcgowan@humana.com</t>
  </si>
  <si>
    <t>Candie Calvin</t>
  </si>
  <si>
    <t>CandieCalvin@gmail.com</t>
  </si>
  <si>
    <t>Melissa Nichols</t>
  </si>
  <si>
    <t>1593 Silverado St, Bangalore, Kar</t>
  </si>
  <si>
    <t>melissa.nichols@disney.com</t>
  </si>
  <si>
    <t>Carabbio Judith</t>
  </si>
  <si>
    <t>CarabbioJudith@gmail.com</t>
  </si>
  <si>
    <t>Speed:DDR4-3466,Type:288-pin DIMM,CAS:16Module:4x16GBSize:64GB</t>
  </si>
  <si>
    <t>Keesha Cohen</t>
  </si>
  <si>
    <t>1602 Sholay St, Chennai, Tam</t>
  </si>
  <si>
    <t>keesha.cohen@cisco.com</t>
  </si>
  <si>
    <t>Carey Michael</t>
  </si>
  <si>
    <t>CareyMichael@gmail.com</t>
  </si>
  <si>
    <t>Kingston</t>
  </si>
  <si>
    <t>Elvera Benson</t>
  </si>
  <si>
    <t>1607 Sangam Blvd, New Delhi,</t>
  </si>
  <si>
    <t>elvera.benson@pfizer.com</t>
  </si>
  <si>
    <t>Carr Claudia</t>
  </si>
  <si>
    <t>CarrClaudia@gmail.com</t>
  </si>
  <si>
    <t>Speed:DDR4-3333,Type:288-pin DIMM,CAS:15Module:4x16GBSize:64GB</t>
  </si>
  <si>
    <t>Lanora Ray</t>
  </si>
  <si>
    <t>514 W Superior St, Kokomo, IN</t>
  </si>
  <si>
    <t>lanora.ray@dow.com</t>
  </si>
  <si>
    <t>Carter Michelle</t>
  </si>
  <si>
    <t>CarterMichelle@gmail.com</t>
  </si>
  <si>
    <t>Speed:DDR4-3400,Type:288-pin DIMM,CAS:16Module:4x16GBSize:64GB</t>
  </si>
  <si>
    <t>Jimmy Weber</t>
  </si>
  <si>
    <t>2515 Bloyd Ave, Indianapolis, IN</t>
  </si>
  <si>
    <t>jimmy.weber@sysco.com</t>
  </si>
  <si>
    <t>Chace Beatrice</t>
  </si>
  <si>
    <t>ChaceBeatrice@gmail.com</t>
  </si>
  <si>
    <t>Mae Wilkinson</t>
  </si>
  <si>
    <t>8768 N State Rd 37, Bloomington, IN</t>
  </si>
  <si>
    <t>mae.wilkinson@fedex.com</t>
  </si>
  <si>
    <t>Champaigne Brian</t>
  </si>
  <si>
    <t>ChampaigneBrian@gmail.com</t>
  </si>
  <si>
    <t>Speed:DDR4-3333,Type:288-pin DIMM,CAS:16Module:4x16GBSize:64GB</t>
  </si>
  <si>
    <t>Lino Noble</t>
  </si>
  <si>
    <t>6445 Bay Harbor Ln, Indianapolis, IN</t>
  </si>
  <si>
    <t>lino.noble@caterpillar.com</t>
  </si>
  <si>
    <t>Chan Lin</t>
  </si>
  <si>
    <t>ChanLin@gmail.com</t>
  </si>
  <si>
    <t>Kathie Jordan</t>
  </si>
  <si>
    <t>4019 W 3Rd St, Bloomington, IN',100,</t>
  </si>
  <si>
    <t>kathie.jordan@lockheedmartin.com</t>
  </si>
  <si>
    <t>Chang Donovan</t>
  </si>
  <si>
    <t>ChangDonovan@gmail.com</t>
  </si>
  <si>
    <t>Speed:DDR4-3200,Type:288-pin DIMM,CAS:15Module:4x16GBSize:64GB</t>
  </si>
  <si>
    <t>Heike Emerson</t>
  </si>
  <si>
    <t>1608 Portage Ave, South Bend, IN</t>
  </si>
  <si>
    <t>heike.emerson@newyorklife.com</t>
  </si>
  <si>
    <t>Chigurh Anton</t>
  </si>
  <si>
    <t>ChigurhAnton@gmail.com</t>
  </si>
  <si>
    <t>Princes Jones</t>
  </si>
  <si>
    <t>23943 Us Highway 33, Elkhart, IN</t>
  </si>
  <si>
    <t>princess.jones@uhsinc.com</t>
  </si>
  <si>
    <t>Chivukula Enola</t>
  </si>
  <si>
    <t>ChivukulaEnola@gmail.com</t>
  </si>
  <si>
    <t>Speed:DDR4-3200,Type:288-pin DIMM,CAS:14Module:4x16GBSize:64GB</t>
  </si>
  <si>
    <t>Doretha Tyler</t>
  </si>
  <si>
    <t>136 E Market St # 800, Indianapolis, IN</t>
  </si>
  <si>
    <t>doretha.tyler@coca-colacompany</t>
  </si>
  <si>
    <t>Cierpiszewski Caroline</t>
  </si>
  <si>
    <t>CierpiszewskiCaroline@gmail.com</t>
  </si>
  <si>
    <t>Emilio Duncan</t>
  </si>
  <si>
    <t>1905 College St, South Bend, IN</t>
  </si>
  <si>
    <t>emilio.duncan@hcahealthcare.com</t>
  </si>
  <si>
    <t>Clayton Rick</t>
  </si>
  <si>
    <t>ClaytonRick@gmail.com</t>
  </si>
  <si>
    <t>Glinda Lambert</t>
  </si>
  <si>
    <t>3512 Rockville Rd # 137C, Indianapolis, IN</t>
  </si>
  <si>
    <t>glinda.lambert@ingrammicro.com</t>
  </si>
  <si>
    <t>Cloninger Jennifer</t>
  </si>
  <si>
    <t>CloningerJennifer@gmail.com</t>
  </si>
  <si>
    <t>Emery Schneider</t>
  </si>
  <si>
    <t>1303 E University St, Bloomington, IN</t>
  </si>
  <si>
    <t>emery.schneider@owens-minor</t>
  </si>
  <si>
    <t>Close Phil</t>
  </si>
  <si>
    <t>ClosePhil@gmail.com</t>
  </si>
  <si>
    <t>Amado Jefferson</t>
  </si>
  <si>
    <t>115 N Weinbach Ave, Evansville, IN</t>
  </si>
  <si>
    <t>amado.jefferson@energytransfer.com</t>
  </si>
  <si>
    <t>Clukey Elijian</t>
  </si>
  <si>
    <t>ClukeyElijian@gmail.com</t>
  </si>
  <si>
    <t>Hisako Herrera</t>
  </si>
  <si>
    <t>2067 Rollett Ln, Evansville, IN</t>
  </si>
  <si>
    <t>hisako.herrera@tysonfoods.com</t>
  </si>
  <si>
    <t>Cockel James</t>
  </si>
  <si>
    <t>CockelJames@gmail.com</t>
  </si>
  <si>
    <t>Speed:DDR4-2800,Type:288-pin DIMM,CAS:15Module:8x8GBSize:64GB</t>
  </si>
  <si>
    <t>Jamee Mclaughlin</t>
  </si>
  <si>
    <t>1105 E Allendale Dr, Bloomington, IN</t>
  </si>
  <si>
    <t>jamee.mclaughlin@aa.com</t>
  </si>
  <si>
    <t>Cole Spencer</t>
  </si>
  <si>
    <t>ColeSpencer@gmail.com</t>
  </si>
  <si>
    <t>Audrie Cannon</t>
  </si>
  <si>
    <t>18305 Van Dyke St, Detroit, MI</t>
  </si>
  <si>
    <t>audrie.cannon@delta.com</t>
  </si>
  <si>
    <t>Corleone Michael</t>
  </si>
  <si>
    <t>CorleoneMichael@gmail.com</t>
  </si>
  <si>
    <t>Lacey Walters</t>
  </si>
  <si>
    <t>Lucas Dr Bldg 348, Detroit, MI</t>
  </si>
  <si>
    <t>lacey.walters@charter.com</t>
  </si>
  <si>
    <t>Corleone Vito</t>
  </si>
  <si>
    <t>CorleoneVito@gmail.com</t>
  </si>
  <si>
    <t>Weldon Robinson</t>
  </si>
  <si>
    <t>1801 Monroe Ave Nw, Grand Rapids, MI</t>
  </si>
  <si>
    <t>weldon.robinson@nationwide.com</t>
  </si>
  <si>
    <t>Cornett Lisa</t>
  </si>
  <si>
    <t>CornettLisa@gmail.com</t>
  </si>
  <si>
    <t>Solange Gates</t>
  </si>
  <si>
    <t>4925 Kendrick St Se, Grand Rapids, MI</t>
  </si>
  <si>
    <t>solange.gates@johnsoncontrols.com</t>
  </si>
  <si>
    <t>Costello Frank</t>
  </si>
  <si>
    <t>CostelloFrank@gmail.com</t>
  </si>
  <si>
    <t>Jame Calhoun</t>
  </si>
  <si>
    <t>3310 Dixie Ct, Saginaw, MI</t>
  </si>
  <si>
    <t>jame.calhoun@bestbuy.com</t>
  </si>
  <si>
    <t>Crimmings   Jean</t>
  </si>
  <si>
    <t>CrimmingsJean@gmail.com</t>
  </si>
  <si>
    <t>Stefan Walters</t>
  </si>
  <si>
    <t>113 Washington Sq N, Lansing, MI</t>
  </si>
  <si>
    <t>stefan.walters@merck.com</t>
  </si>
  <si>
    <t>Cross Noah</t>
  </si>
  <si>
    <t>CrossNoah@gmail.com</t>
  </si>
  <si>
    <t>Speed:DDR4-3000,Type:288-pin DIMM,CAS:14Module:8x8GBSize:64GB</t>
  </si>
  <si>
    <t>Arlene Elliott</t>
  </si>
  <si>
    <t>2500 S Pennsylvania Ave, Lansing, MI</t>
  </si>
  <si>
    <t>arlene.elliott@advanceautoparts.com</t>
  </si>
  <si>
    <t>Daneault Lynn</t>
  </si>
  <si>
    <t>DaneaultLynn@gmail.com</t>
  </si>
  <si>
    <t>Speed:DDR3-1333,Type:240-pin DIMM,CAS:9Module:4x16GBSize:64GB</t>
  </si>
  <si>
    <t>Sofia Burnett</t>
  </si>
  <si>
    <t>3213 S Cedar St, Lansing, MI</t>
  </si>
  <si>
    <t>sofia.burnett@libertymutual.com</t>
  </si>
  <si>
    <t>Daniele Ann</t>
  </si>
  <si>
    <t>DanieleAnn@gmail.com</t>
  </si>
  <si>
    <t>Speed:DDR4-2666,Type:288-pin DIMM,CAS:15Module:8x8GBSize:64GB</t>
  </si>
  <si>
    <t>Christal Grant</t>
  </si>
  <si>
    <t>6654 W Lafayette St, Detroit, MI</t>
  </si>
  <si>
    <t>christal.grant@gs.com</t>
  </si>
  <si>
    <t>Darson Jene'ya</t>
  </si>
  <si>
    <t>DarsonJene@gmail.com'ya</t>
  </si>
  <si>
    <t>Speed:DDR3-1600,Type:240-pin DIMM,CAS:11Module:4x8GBSize:32GB</t>
  </si>
  <si>
    <t>Violeta Stokes</t>
  </si>
  <si>
    <t>27 Benton Rd, Saginaw, MI</t>
  </si>
  <si>
    <t>violeta.stokes@honeywell.com</t>
  </si>
  <si>
    <t>Davis Daniel</t>
  </si>
  <si>
    <t>DavisDaniel@gmail.com</t>
  </si>
  <si>
    <t>G.Skill Trident X</t>
  </si>
  <si>
    <t>Speed:DDR3-3100,Type:240-pin DIMM,CAS:12Module:2x4GBSize:8GB</t>
  </si>
  <si>
    <t>Jackeline Finley</t>
  </si>
  <si>
    <t>8201 Livernois Ave, Detroit, MI</t>
  </si>
  <si>
    <t>jackeline.finley@mastercard.com</t>
  </si>
  <si>
    <t>Dee Randy</t>
  </si>
  <si>
    <t>DeeRandy@gmail.com</t>
  </si>
  <si>
    <t>Heidy Massey</t>
  </si>
  <si>
    <t>3100 E Eisenhower Pky # 100, Ann Arbor, MI</t>
  </si>
  <si>
    <t>heidy.massey@massmutual.com</t>
  </si>
  <si>
    <t>DeGweck  James</t>
  </si>
  <si>
    <t>DeGweckJames@gmail.com</t>
  </si>
  <si>
    <t>Speed:DDR4-3000,Type:288-pin DIMM,CAS:14Module:4x16GBSize:64GB</t>
  </si>
  <si>
    <t>Yolando Wilkerson</t>
  </si>
  <si>
    <t>952 Vassar Dr, Kalamazoo, MI</t>
  </si>
  <si>
    <t>yolando.wilkerson@oracle.com</t>
  </si>
  <si>
    <t>DelBosque, Keyla</t>
  </si>
  <si>
    <t>DelBosquKeyla@gmail.com</t>
  </si>
  <si>
    <t>Speed:DDR4-2800,Type:288-pin DIMM,CAS:14Module:4x16GBSize:64GB</t>
  </si>
  <si>
    <t>Lucinda Hurley</t>
  </si>
  <si>
    <t>150 W Jefferson Ave # 2500, Detroit, MI</t>
  </si>
  <si>
    <t>lucinda.hurley@morganstanley.com</t>
  </si>
  <si>
    <t>Delarge Alex</t>
  </si>
  <si>
    <t>DelargeAlex@gmail.com</t>
  </si>
  <si>
    <t>Speed:DDR3-1600,Type:240-pin DIMM,CAS:11Module:4x16GBSize:64GB</t>
  </si>
  <si>
    <t>Gita Logan</t>
  </si>
  <si>
    <t>40 Pearl St Nw # 1020, Grand Rapids, MI</t>
  </si>
  <si>
    <t>gita.logan@cigna.com</t>
  </si>
  <si>
    <t>Demita Carla</t>
  </si>
  <si>
    <t>DemitaCarla@gmail.com</t>
  </si>
  <si>
    <t>Speed:DDR4-3200,Type:288-pin DIMM,CAS:16Module:8x8GBSize:64GB</t>
  </si>
  <si>
    <t>Felicita Alston</t>
  </si>
  <si>
    <t>301 E Genesee Ave, Saginaw, MI</t>
  </si>
  <si>
    <t>felicita.alston@unitedcontinentalholdings.com</t>
  </si>
  <si>
    <t>Desimone Carl</t>
  </si>
  <si>
    <t>DesimoneCarl@gmail.com</t>
  </si>
  <si>
    <t>Speed:DDR4-3000,Type:288-pin DIMM,CAS:15Module:8x8GBSize:64GB</t>
  </si>
  <si>
    <t>Lela Ewing</t>
  </si>
  <si>
    <t>9936 Dexter Ave, Detroit, MI</t>
  </si>
  <si>
    <t>lela.ewing@allstate.com</t>
  </si>
  <si>
    <t>DeVito Tommy</t>
  </si>
  <si>
    <t>DeVitoTommy@gmail.com</t>
  </si>
  <si>
    <t>Speed:DDR4-3000,Type:288-pin DIMM,CAS:15Module:4x16GBSize:64GB</t>
  </si>
  <si>
    <t>Gabriel Pollard</t>
  </si>
  <si>
    <t>1660 University Ter, Ann Arbor, MI</t>
  </si>
  <si>
    <t>gabriel.pollard@tiaa.org</t>
  </si>
  <si>
    <t>Canada</t>
  </si>
  <si>
    <t>Ontario</t>
  </si>
  <si>
    <t>Toronto</t>
  </si>
  <si>
    <t>M5V 2L7</t>
  </si>
  <si>
    <t>147 Spadina Ave</t>
  </si>
  <si>
    <t>Dietrich Jenna</t>
  </si>
  <si>
    <t>DietrichJenna@gmail.com</t>
  </si>
  <si>
    <t>Mother Board</t>
  </si>
  <si>
    <t>Intel DP35DPM</t>
  </si>
  <si>
    <t>CPU:LGA775,Form Factor:ATX,RAM Slots:4,Max RAM:8GB</t>
  </si>
  <si>
    <t>Shandra Higgins</t>
  </si>
  <si>
    <t>10315 Hickman Rd, Des Moines, IA</t>
  </si>
  <si>
    <t>shandra.higgins@chsinc.com</t>
  </si>
  <si>
    <t>DiNocco Lily</t>
  </si>
  <si>
    <t>DiNoccoLily@gmail.com</t>
  </si>
  <si>
    <t>Asus X99-E-10G WS</t>
  </si>
  <si>
    <t>CPU:LGA2011-3,Form Factor:SSI CEB,RAM Slots:8,Max RAM:128GB</t>
  </si>
  <si>
    <t>Thomasena Pickett</t>
  </si>
  <si>
    <t>1928 Sherwood Dr, Council Bluffs, IA</t>
  </si>
  <si>
    <t>thomasena.pickett@americanexpress.com</t>
  </si>
  <si>
    <t>Dobrin Denisa</t>
  </si>
  <si>
    <t>DobrinDenis@gmail.com</t>
  </si>
  <si>
    <t>Asus ROG MAXIMUS IX EXTREME</t>
  </si>
  <si>
    <t>CPU:LGA1151,Form Factor:EATX,RAM Slots:4,Max RAM:64GB</t>
  </si>
  <si>
    <t>Aaron Holder</t>
  </si>
  <si>
    <t>2102 E Kimberly Rd, Davenport, IA</t>
  </si>
  <si>
    <t>aaron.holder@gilead.com</t>
  </si>
  <si>
    <t>Dolan Linda</t>
  </si>
  <si>
    <t>DolanLinda@gmail.com</t>
  </si>
  <si>
    <t>Asus RAMPAGE V EXTREME</t>
  </si>
  <si>
    <t>CPU:LGA2011-3,Form Factor:EATX,RAM Slots:8,Max RAM:64GB</t>
  </si>
  <si>
    <t>Carlos Moody</t>
  </si>
  <si>
    <t>221 3Rd Ave Se # 300, Cedar Rapids, IA</t>
  </si>
  <si>
    <t>carlos.moody@publix.com</t>
  </si>
  <si>
    <t>Dougall Eric</t>
  </si>
  <si>
    <t>DougallEric@gmail.com</t>
  </si>
  <si>
    <t>Asus Z10PE-D8 WS</t>
  </si>
  <si>
    <t>CPU:LGA2011-3 x 2,Form Factor:SSI EEB,RAM Slots:8,Max RAM:512GB</t>
  </si>
  <si>
    <t>Javier Kim</t>
  </si>
  <si>
    <t>2120 Heights Dr, Eau Claire, WI</t>
  </si>
  <si>
    <t>javier.kim@generaldynamics.com</t>
  </si>
  <si>
    <t>Driver Elle</t>
  </si>
  <si>
    <t>DriverElle@gmail.com</t>
  </si>
  <si>
    <t>MSI X99A GODLIKE GAMING CARBON</t>
  </si>
  <si>
    <t>CPU:LGA2011-3,Form Factor:EATX,RAM Slots:8,Max RAM:128GB</t>
  </si>
  <si>
    <t>Fran Battle</t>
  </si>
  <si>
    <t>6555 W Good Hope Rd, Milwaukee, WI</t>
  </si>
  <si>
    <t>fran.battle@tjx.com</t>
  </si>
  <si>
    <t>Dunn Amy</t>
  </si>
  <si>
    <t>DunnAmy@gmail.com</t>
  </si>
  <si>
    <t>Supermicro H8DG6-F</t>
  </si>
  <si>
    <t>CPU:G34 x 2,Form Factor:EATX,RAM Slots:16,Max RAM:512GB</t>
  </si>
  <si>
    <t>Shelia Brewer</t>
  </si>
  <si>
    <t>1314 N Stoughton Rd, Madison, WI</t>
  </si>
  <si>
    <t>shelia.brewer@conocophillips.com</t>
  </si>
  <si>
    <t>Dunne Amy</t>
  </si>
  <si>
    <t>DunneAmy@gmail.com</t>
  </si>
  <si>
    <t>Asus Rampage V Edition 10</t>
  </si>
  <si>
    <t>Jeri Randall</t>
  </si>
  <si>
    <t>6161 N 64Th St, Milwaukee, WI</t>
  </si>
  <si>
    <t>jeri.randall@nike.com</t>
  </si>
  <si>
    <t>Eaton Marianne</t>
  </si>
  <si>
    <t>EatonMarianne@gmail.com</t>
  </si>
  <si>
    <t>Gigabyte GA-Z270X-Gaming 9</t>
  </si>
  <si>
    <t>Jermaine Cote</t>
  </si>
  <si>
    <t>11016 W Lincoln Ave, Milwaukee, WI</t>
  </si>
  <si>
    <t>jermaine.cote@wfscorp.com</t>
  </si>
  <si>
    <t>Engdahl Jean</t>
  </si>
  <si>
    <t>EngdahlJean@gmail.com</t>
  </si>
  <si>
    <t>Gigabyte X299 AORUS Gaming 9</t>
  </si>
  <si>
    <t>CPU:LGA2066,Form Factor:ATX,RAM Slots:8,Max RAM:128GB</t>
  </si>
  <si>
    <t>Kenneth Simmons</t>
  </si>
  <si>
    <t>615 N Sherman Ave, Madison, WI</t>
  </si>
  <si>
    <t>kenneth.simmons@3m.com</t>
  </si>
  <si>
    <t>England Rex</t>
  </si>
  <si>
    <t>EnglandRex@gmail.com</t>
  </si>
  <si>
    <t>ASRock E3C224D4M-16RE</t>
  </si>
  <si>
    <t>CPU:LGA1150,Form Factor:ATX,RAM Slots:4,Max RAM:32GB</t>
  </si>
  <si>
    <t>Dulce Matthews</t>
  </si>
  <si>
    <t>512 E Grand Ave, Beloit, WI</t>
  </si>
  <si>
    <t>dulce.matthews@mondelezinternational.com</t>
  </si>
  <si>
    <t>Erilus Angela</t>
  </si>
  <si>
    <t>ErilusAngela@gmail.com</t>
  </si>
  <si>
    <t>Asus PRIME X299-DELUXE</t>
  </si>
  <si>
    <t>Kristle Cain</t>
  </si>
  <si>
    <t>5235 N Ironwood Ln, Milwaukee, WI</t>
  </si>
  <si>
    <t>kristle.cain@exeloncorp.com</t>
  </si>
  <si>
    <t>Estremera Miguel</t>
  </si>
  <si>
    <t>EstremeraMiguel@gmail.com</t>
  </si>
  <si>
    <t>Asus X99-E WS/USB 3.1</t>
  </si>
  <si>
    <t>Erika Murray</t>
  </si>
  <si>
    <t>322 E Michigan St, Milwaukee, WI</t>
  </si>
  <si>
    <t>erika.murray@21cf.com</t>
  </si>
  <si>
    <t>Evensen April</t>
  </si>
  <si>
    <t>EvensenApril@gmail.com</t>
  </si>
  <si>
    <t>Supermicro X9SRH-7TF</t>
  </si>
  <si>
    <t>CPU:LGA2011,Form Factor:ATX,RAM Slots:8,Max RAM:64GB</t>
  </si>
  <si>
    <t>Maud Cohen</t>
  </si>
  <si>
    <t>1400 Bellinger St Fl 4, Eau Claire, WI</t>
  </si>
  <si>
    <t>maud.cohen@johndeere.com</t>
  </si>
  <si>
    <t>Exantus Susan</t>
  </si>
  <si>
    <t>ExantusSusan@gmail.com</t>
  </si>
  <si>
    <t>Asus Z10PE-D16 WS</t>
  </si>
  <si>
    <t>CPU:LGA2011-3 x 2,Form Factor:SSI EEB,RAM Slots:16,Max RAM:1TB</t>
  </si>
  <si>
    <t>Rolanda Vang</t>
  </si>
  <si>
    <t>808 3Rd St # 100, Wausau, WI</t>
  </si>
  <si>
    <t>rolanda.vang@appliedmaterials.com</t>
  </si>
  <si>
    <t>Faller Megan</t>
  </si>
  <si>
    <t>FallerMegan@gmail.com</t>
  </si>
  <si>
    <t>ASRock X99 Extreme11</t>
  </si>
  <si>
    <t>Renea Carney</t>
  </si>
  <si>
    <t>300 Crooks St, Green Bay, WI</t>
  </si>
  <si>
    <t>renea.carney@dupont.com</t>
  </si>
  <si>
    <t>Fancett Nicole</t>
  </si>
  <si>
    <t>FancettNicole@gmail.com</t>
  </si>
  <si>
    <t>Supermicro MBD-X10DAX</t>
  </si>
  <si>
    <t>CPU:LGA2011-3 x 2,Form Factor:EATX,RAM Slots:16,Max RAM:256GB</t>
  </si>
  <si>
    <t>Sybil Harding</t>
  </si>
  <si>
    <t>2122 Campbell Rd, La Crosse, WI</t>
  </si>
  <si>
    <t>sybil.harding@avnet.com</t>
  </si>
  <si>
    <t>Ferguson Susan</t>
  </si>
  <si>
    <t>FergusonSusan@gmail.com</t>
  </si>
  <si>
    <t>Asus X99-DELUXE/U3.1</t>
  </si>
  <si>
    <t>CPU:LGA2011-3,Form Factor:ATX,RAM Slots:8,Max RAM:64GB</t>
  </si>
  <si>
    <t>Colette Estrada</t>
  </si>
  <si>
    <t>3324 N Oakland Ave, Milwaukee, WI</t>
  </si>
  <si>
    <t>colette.estrada@eastman.com</t>
  </si>
  <si>
    <t>Fernandes Nilson</t>
  </si>
  <si>
    <t>FernandesNilson@gmail.com</t>
  </si>
  <si>
    <t>Supermicro X11SSL-CF</t>
  </si>
  <si>
    <t>CPU:LGA1151,Form Factor:Micro ATX,RAM Slots:4,Max RAM:64GB</t>
  </si>
  <si>
    <t>Maximo Ortega</t>
  </si>
  <si>
    <t>1501 Lowry Ave N, Minneapolis, MN</t>
  </si>
  <si>
    <t>maximo.ortega@macysinc.com</t>
  </si>
  <si>
    <t>Fett Boba</t>
  </si>
  <si>
    <t>FettBoba@gmail.com</t>
  </si>
  <si>
    <t>Asus KGPE-D16</t>
  </si>
  <si>
    <t>CPU:G34 x 2,Form Factor:SSI EEB,RAM Slots:16,Max RAM:256GB</t>
  </si>
  <si>
    <t>Kina Larsen</t>
  </si>
  <si>
    <t>4200 Yosemite Ave S, Minneapolis, MN</t>
  </si>
  <si>
    <t>kina.larsen@enterpriseproducts.com</t>
  </si>
  <si>
    <t>Fidelia  Libby</t>
  </si>
  <si>
    <t>FideliaLibby@gmail.com</t>
  </si>
  <si>
    <t>Asus Z10PE-D16</t>
  </si>
  <si>
    <t>CPU:LGA2011-3 Narrow x 2,Form Factor:SSI EEB,RAM Slots:16,Max RAM:1TB</t>
  </si>
  <si>
    <t>Jarvis Allison</t>
  </si>
  <si>
    <t>2800 Chicago Ave # 100, Minneapolis, MN</t>
  </si>
  <si>
    <t>jarvis.allison@travelers.com</t>
  </si>
  <si>
    <t>Fitzpatrick Michael</t>
  </si>
  <si>
    <t>FitzpatrickMichael@gmail.com</t>
  </si>
  <si>
    <t>ASRock C2750D4I</t>
  </si>
  <si>
    <t>CPU:Atom C2750,Form Factor:Mini ITX,RAM Slots:4,Max RAM:64GB</t>
  </si>
  <si>
    <t>Collene Newton</t>
  </si>
  <si>
    <t>314 W Superior St # 1015, Duluth, MN</t>
  </si>
  <si>
    <t>collene.newton@sonicautomotive.com</t>
  </si>
  <si>
    <t>Foreman Tanya</t>
  </si>
  <si>
    <t>ForemanTanya@gmail.com</t>
  </si>
  <si>
    <t>Gigabyte X299 AORUS Gaming 7</t>
  </si>
  <si>
    <t>Vella Hancock</t>
  </si>
  <si>
    <t>2720 Brewerton Rd, Syracuse, NY</t>
  </si>
  <si>
    <t>vella.hancock@pmi.com</t>
  </si>
  <si>
    <t>Forrest Alex</t>
  </si>
  <si>
    <t>ForrestAlex@gmail.com</t>
  </si>
  <si>
    <t>MSI X99A GODLIKE GAMING</t>
  </si>
  <si>
    <t>Retta Martinez</t>
  </si>
  <si>
    <t>1522 Main St, Niagara Falls, NY</t>
  </si>
  <si>
    <t>retta.martinez@riteaid.com</t>
  </si>
  <si>
    <t>Foss Jason</t>
  </si>
  <si>
    <t>FossJason@gmail.com</t>
  </si>
  <si>
    <t>MSI X299 GAMING M7 ACK</t>
  </si>
  <si>
    <t>Annelle Lawrence</t>
  </si>
  <si>
    <t>49 N Pine Ave, Albany, NY</t>
  </si>
  <si>
    <t>annelle.lawrence@techdata.com</t>
  </si>
  <si>
    <t>FosterBaker Amy</t>
  </si>
  <si>
    <t>FosterBake@gmail.com</t>
  </si>
  <si>
    <t>Supermicro MBD-X10DRI-O</t>
  </si>
  <si>
    <t>CPU:LGA2011-3 Narrow x 2,Form Factor:EATX,RAM Slots:16,Max RAM:1TB</t>
  </si>
  <si>
    <t>Sherron Simon</t>
  </si>
  <si>
    <t>33 Fulton St, Poughkeepsie, NY</t>
  </si>
  <si>
    <t>sherron.simon@ally.com</t>
  </si>
  <si>
    <t>Fraval Maruk</t>
  </si>
  <si>
    <t>FravalMaruk@gmail.com</t>
  </si>
  <si>
    <t>Asus MAXIMUS IX FORMULA</t>
  </si>
  <si>
    <t>CPU:LGA1151,Form Factor:ATX,RAM Slots:4,Max RAM:64GB</t>
  </si>
  <si>
    <t>Carita Mcintyre</t>
  </si>
  <si>
    <t>2360 Maxon Rd, Schenectady, NY</t>
  </si>
  <si>
    <t>carita.mcintyre@northwesternmutual.com</t>
  </si>
  <si>
    <t>Galia Lisa</t>
  </si>
  <si>
    <t>GaliaLisa@gmail.com</t>
  </si>
  <si>
    <t>Asus X99-DELUXE II</t>
  </si>
  <si>
    <t>CPU:LGA2011-3,Form Factor:ATX,RAM Slots:8,Max RAM:128GB</t>
  </si>
  <si>
    <t>Stephaine Booker</t>
  </si>
  <si>
    <t>500 S Salina St # 500, Syracuse, NY</t>
  </si>
  <si>
    <t>stephaine.booker@tsocorp.com</t>
  </si>
  <si>
    <t>Garcia Raul</t>
  </si>
  <si>
    <t>GarciaRaul@gmail.com</t>
  </si>
  <si>
    <t>ASRock Fatal1ty X299 Professional Gaming i9</t>
  </si>
  <si>
    <t>Emilie Parsons</t>
  </si>
  <si>
    <t>33 Pine St, Lockport, NY</t>
  </si>
  <si>
    <t>emilie.parsons@timewarner.com</t>
  </si>
  <si>
    <t>Gaul Barbara</t>
  </si>
  <si>
    <t>GaulBarbara@gmail.com</t>
  </si>
  <si>
    <t>ASRock EP2C612 WS</t>
  </si>
  <si>
    <t>CPU:LGA2011-3 x 2,Form Factor:SSI EEB,RAM Slots:8,Max RAM:64GB</t>
  </si>
  <si>
    <t>Jaleesa Bowen</t>
  </si>
  <si>
    <t>1612 Talaivar St, Chennai, Tam</t>
  </si>
  <si>
    <t>jaleesa.bowen@cstbrands.com</t>
  </si>
  <si>
    <t>Gentry Mildred</t>
  </si>
  <si>
    <t>GentryMildred@gmail.com</t>
  </si>
  <si>
    <t>ASRock Z270 SuperCarrier</t>
  </si>
  <si>
    <t>Jeannie Poole</t>
  </si>
  <si>
    <t>1613 Victoria St, Calcutta,</t>
  </si>
  <si>
    <t>jeannie.poole@aboutmcdonalds.com</t>
  </si>
  <si>
    <t>Gerke Melisa</t>
  </si>
  <si>
    <t>GerkeMelisa@gmail.com</t>
  </si>
  <si>
    <t>Asus MAXIMUS VIII EXTREME/ASSEMBLY</t>
  </si>
  <si>
    <t>Adrienne Lang</t>
  </si>
  <si>
    <t>1615 Crackers Crt, Chennai - India,</t>
  </si>
  <si>
    <t>adrienne.lang@qualcomm.com</t>
  </si>
  <si>
    <t>Gill Whitney</t>
  </si>
  <si>
    <t>GillWhitney@gmail.com</t>
  </si>
  <si>
    <t>Asus STRIX X299-E GAMING</t>
  </si>
  <si>
    <t>Jess Nguyen</t>
  </si>
  <si>
    <t>1616 Mr. India Ln, Bombay - India, Kar</t>
  </si>
  <si>
    <t>jess.nguyen@searsholdings.com</t>
  </si>
  <si>
    <t>Gilles Alex</t>
  </si>
  <si>
    <t>GillesAlex@gmail.com</t>
  </si>
  <si>
    <t>Gigabyte X299 AORUS Ultra Gaming</t>
  </si>
  <si>
    <t>Tandy House</t>
  </si>
  <si>
    <t>1618 Villains St, New Delhi - India,</t>
  </si>
  <si>
    <t>tandy.house@ebay.com</t>
  </si>
  <si>
    <t>Girifalco Evelyn</t>
  </si>
  <si>
    <t>GirifalcoEvelyn@gmail.com</t>
  </si>
  <si>
    <t>Asus TUF X299 MARK 1</t>
  </si>
  <si>
    <t>Herman Stokes</t>
  </si>
  <si>
    <t>1619 Bowlers Rd, Chandigarh, Har</t>
  </si>
  <si>
    <t>herman.stokes@capitalone.com</t>
  </si>
  <si>
    <t>Givens Myriam</t>
  </si>
  <si>
    <t>GivensMyriam@gmail.com</t>
  </si>
  <si>
    <t>Asus Z170-WS</t>
  </si>
  <si>
    <t>Keesha Lambert</t>
  </si>
  <si>
    <t>1620 Sixers Crt, Bombay, Kar</t>
  </si>
  <si>
    <t>keesha.lambert@emc.com</t>
  </si>
  <si>
    <t>Goble Taisha</t>
  </si>
  <si>
    <t>GobleTaisha@gmail.com</t>
  </si>
  <si>
    <t>MSI X299 GAMING PRO CARBON AC</t>
  </si>
  <si>
    <t>Lauren Williamson</t>
  </si>
  <si>
    <t xml:space="preserve">1623 Hey Ram St, Chennai - India, </t>
  </si>
  <si>
    <t>lauren.williamson@usaa.com</t>
  </si>
  <si>
    <t>Goeth Amon</t>
  </si>
  <si>
    <t>GoethAmon@gmail.com</t>
  </si>
  <si>
    <t>MSI X99A XPOWER GAMING TITANIUM</t>
  </si>
  <si>
    <t>Lucius Abbott</t>
  </si>
  <si>
    <t>1627 Sowdagar St, New Delhi,</t>
  </si>
  <si>
    <t>lucius.abbott@lennar.com</t>
  </si>
  <si>
    <t>Gold Shenice</t>
  </si>
  <si>
    <t>GoldShenice@gmail.com</t>
  </si>
  <si>
    <t>Asus ROG STRIX X99 GAMING</t>
  </si>
  <si>
    <t>Beatrice Ford</t>
  </si>
  <si>
    <t>1632 Splash St, Chandigarh, Har</t>
  </si>
  <si>
    <t>beatrice.ford@duke-energy</t>
  </si>
  <si>
    <t>Gonzalez Cayo</t>
  </si>
  <si>
    <t>GonzalezCayo@gmail.com</t>
  </si>
  <si>
    <t>FEVGA 12G-P4-3992-KR</t>
  </si>
  <si>
    <t>Tamisha Vargas</t>
  </si>
  <si>
    <t>1636 Pretty Blvd, Bangalore, Kar</t>
  </si>
  <si>
    <t>tamisha.vargas@twc.com</t>
  </si>
  <si>
    <t>Gonzalez Juan</t>
  </si>
  <si>
    <t>GonzalezJuan@gmail.com</t>
  </si>
  <si>
    <t>Asus PRIME X299-A</t>
  </si>
  <si>
    <t>Dick Lamb</t>
  </si>
  <si>
    <t>1646 Brazil Blvd, Chennai, Tam</t>
  </si>
  <si>
    <t>dick.lamb@halliburton.com</t>
  </si>
  <si>
    <t>Gonzalez Maria</t>
  </si>
  <si>
    <t>GonzalezMaria@gmail.com</t>
  </si>
  <si>
    <t>Gigabyte GA-X99-UD5 WIFI</t>
  </si>
  <si>
    <t>Yolanda Ball</t>
  </si>
  <si>
    <t xml:space="preserve">1650 Teesri Manjil Crt, Kashmir, </t>
  </si>
  <si>
    <t>yolanda.ball@gamestopcorp.com</t>
  </si>
  <si>
    <t>Good Susan</t>
  </si>
  <si>
    <t>GoodSusan@gmail.com</t>
  </si>
  <si>
    <t>ASRock EP2C602-4L/D16</t>
  </si>
  <si>
    <t>CPU:LGA2011 x 2,Form Factor:SSI EEB,RAM Slots:16,Max RAM:512GB</t>
  </si>
  <si>
    <t>Jerica Brooks</t>
  </si>
  <si>
    <t>1662 Talaivar St, Chennai, Tam</t>
  </si>
  <si>
    <t>jerica.brooks@northropgrumman.com</t>
  </si>
  <si>
    <t>Gordon David</t>
  </si>
  <si>
    <t>GordonDavid@gmail.com</t>
  </si>
  <si>
    <t>MSI Z170A KRAIT GAMING 3X</t>
  </si>
  <si>
    <t>Nichol Carter</t>
  </si>
  <si>
    <t xml:space="preserve">Piazza Del Congresso 22, Roma, </t>
  </si>
  <si>
    <t>nichol.carter@arrow.com</t>
  </si>
  <si>
    <t>Australia</t>
  </si>
  <si>
    <t>New South Wales</t>
  </si>
  <si>
    <t>Sydney</t>
  </si>
  <si>
    <t>12-98 Victoria Street</t>
  </si>
  <si>
    <t>Gosciminski Phylicia</t>
  </si>
  <si>
    <t>GosciminskiPhylicia@gmail.com</t>
  </si>
  <si>
    <t>MSI Z170 Krait Gaming</t>
  </si>
  <si>
    <t>Bobby Wilson</t>
  </si>
  <si>
    <t xml:space="preserve">Ruella Delle Spiriti, Roma, </t>
  </si>
  <si>
    <t>bobby.wilson@rsac.com</t>
  </si>
  <si>
    <t>Goyal Roxana</t>
  </si>
  <si>
    <t>GoyalRoxana@gmail.com</t>
  </si>
  <si>
    <t>MSI Z170A KRAIT GAMING</t>
  </si>
  <si>
    <t>Eve Saunders</t>
  </si>
  <si>
    <t xml:space="preserve">Via Del Disegno 194, Roma, </t>
  </si>
  <si>
    <t>eve.saunders@officedepot.com</t>
  </si>
  <si>
    <t>Gray Elijiah</t>
  </si>
  <si>
    <t>GrayElijiah@gmail.com</t>
  </si>
  <si>
    <t>Asus MAXIMUS IX CODE</t>
  </si>
  <si>
    <t>Ginger Atkinson</t>
  </si>
  <si>
    <t xml:space="preserve">Via Delle Capeletti 52, Roma, </t>
  </si>
  <si>
    <t>ginger.atkinson@nordstrom.com</t>
  </si>
  <si>
    <t>Gross Paula</t>
  </si>
  <si>
    <t>GrossPaula@gmail.com</t>
  </si>
  <si>
    <t>Asus Sabertooth 990FX</t>
  </si>
  <si>
    <t>CPU:AM3+,Form Factor:ATX,RAM Slots:4,Max RAM:32GB</t>
  </si>
  <si>
    <t>Kenton Harrell</t>
  </si>
  <si>
    <t xml:space="preserve">Via Dolorosa 69, Roma, </t>
  </si>
  <si>
    <t>kenton.harrell@kindermorgan.com</t>
  </si>
  <si>
    <t>Gruber Hans</t>
  </si>
  <si>
    <t>GruberHans@gmail.com</t>
  </si>
  <si>
    <t>MSI X99A WORKSTATION</t>
  </si>
  <si>
    <t>Misti Velazquez</t>
  </si>
  <si>
    <t>Via Notoriosa 1942, Ventimiglia,</t>
  </si>
  <si>
    <t>misti.velazquez@aramark.com</t>
  </si>
  <si>
    <t>Guilianno Mike</t>
  </si>
  <si>
    <t>GuiliannoMike@gmail.com</t>
  </si>
  <si>
    <t>Intel DG43RK</t>
  </si>
  <si>
    <t>CPU:LGA775,Form Factor:Micro ATX,RAM Slots:4,Max RAM:8GB</t>
  </si>
  <si>
    <t>Brandie Buchanan</t>
  </si>
  <si>
    <t xml:space="preserve">Piazza Cacchiatore 23, Roma, </t>
  </si>
  <si>
    <t>brandie.buchanan@davita.com</t>
  </si>
  <si>
    <t>Handschiegl Joanne</t>
  </si>
  <si>
    <t>HandschieglJoanne@gmail.com</t>
  </si>
  <si>
    <t>Asus VANGUARD B85</t>
  </si>
  <si>
    <t>CPU:LGA1150,Form Factor:Micro ATX,RAM Slots:4,Max RAM:32GB</t>
  </si>
  <si>
    <t>Kandi Holden</t>
  </si>
  <si>
    <t>Via Del Disegno 194, San Giminiano,</t>
  </si>
  <si>
    <t>kandi.holden@molinahealthcare.com</t>
  </si>
  <si>
    <t>Hankard Earnest</t>
  </si>
  <si>
    <t>HankardEarnest@gmail.com</t>
  </si>
  <si>
    <t>EVGA Z270 Classified K</t>
  </si>
  <si>
    <t>Lashonda Cunningham</t>
  </si>
  <si>
    <t>Via Dello Croce 93, San Giminiano,</t>
  </si>
  <si>
    <t>lashonda.cunningham@wellcare.com</t>
  </si>
  <si>
    <t>Harrington Christie</t>
  </si>
  <si>
    <t>HarringtonChristie@gmail.com</t>
  </si>
  <si>
    <t>EVGA Classified</t>
  </si>
  <si>
    <t>Roxanne Michalkow</t>
  </si>
  <si>
    <t xml:space="preserve">Ruella Delle Spiriti, San Giminiano, </t>
  </si>
  <si>
    <t>roxanne.michalkow@cbscorporation.com</t>
  </si>
  <si>
    <t>Harrison Kara</t>
  </si>
  <si>
    <t>HarrisonKara@gmail.com</t>
  </si>
  <si>
    <t>MSI Z270 XPOWER GAMING TITANIUM</t>
  </si>
  <si>
    <t>Phuong Sanders</t>
  </si>
  <si>
    <t>Via Delli Capelli 2, Tellaro,</t>
  </si>
  <si>
    <t>phuong.sanders@visa.com</t>
  </si>
  <si>
    <t>Heitzman Anthony</t>
  </si>
  <si>
    <t>HeitzmanAnthony@gmail.com</t>
  </si>
  <si>
    <t>ASRock X299 Taichi</t>
  </si>
  <si>
    <t>Vida Kline</t>
  </si>
  <si>
    <t>Harmoniegasse 3, Baden-Daettwil, AG</t>
  </si>
  <si>
    <t>vida.kline@lfg.com</t>
  </si>
  <si>
    <t>Hendrickson Trina</t>
  </si>
  <si>
    <t>HendricksonTrina@gmail.com</t>
  </si>
  <si>
    <t>MSI X299 TOMAHAWK ARCTIC</t>
  </si>
  <si>
    <t>Mayola Houston</t>
  </si>
  <si>
    <t>Alfred E. Neumann-Weg 3, Baden-Daettwil, AG</t>
  </si>
  <si>
    <t>mayola.houston@ecolab.com</t>
  </si>
  <si>
    <t>Hitchcock Alfred</t>
  </si>
  <si>
    <t>HitchcockAlfred@gmail.com</t>
  </si>
  <si>
    <t>Supermicro X10SAT-O</t>
  </si>
  <si>
    <t>Cristine Bell</t>
  </si>
  <si>
    <t>Dr. Herbert Bitto Str 23, Baden-Daettwil, AG</t>
  </si>
  <si>
    <t>cristine.bell@kelloggcompany.com</t>
  </si>
  <si>
    <t>Homberger Adrienne</t>
  </si>
  <si>
    <t>HombergerAdrienne@gmail.com</t>
  </si>
  <si>
    <t>Gigabyte X299 AORUS Gaming 3</t>
  </si>
  <si>
    <t>Shamika Bauer</t>
  </si>
  <si>
    <t>Taefernstr 4, Baden-Daettwil, AG</t>
  </si>
  <si>
    <t>shamika.bauer@chrobinson.com</t>
  </si>
  <si>
    <t>Horton Jayne</t>
  </si>
  <si>
    <t>HortonJayne@gmail.com</t>
  </si>
  <si>
    <t>Supermicro MBD-X10DAL-I-O</t>
  </si>
  <si>
    <t>CPU:LGA2011-3 x 2,Form Factor:ATX,RAM Slots:8,Max RAM:512GB</t>
  </si>
  <si>
    <t>Rebbeca Day</t>
  </si>
  <si>
    <t>Helebardenweg 5, Baden-Daettwil, AG</t>
  </si>
  <si>
    <t>rebbeca.day@textron.com</t>
  </si>
  <si>
    <t>Houlihan Debra</t>
  </si>
  <si>
    <t>HoulihanDebra@gmail.com</t>
  </si>
  <si>
    <t>Western Digital WD10EZEX</t>
  </si>
  <si>
    <t>Series:Caviar Blue,Type:7200RPM,Capacity:1TB,Cache:64MB</t>
  </si>
  <si>
    <t>Maryrose Cain</t>
  </si>
  <si>
    <t>Zum Freundlichen Nachbarn 5, Baden-Daettwil, AG</t>
  </si>
  <si>
    <t>maryrose.cain@loews.com</t>
  </si>
  <si>
    <t>Howard Estelle</t>
  </si>
  <si>
    <t>HowardEstelle@gmail.com</t>
  </si>
  <si>
    <t>Seagate ST2000DM006</t>
  </si>
  <si>
    <t>Series:Barracuda,Type:7200RPM,Capacity:2TB,Cache:64MB</t>
  </si>
  <si>
    <t>Johnie Rojas</t>
  </si>
  <si>
    <t>Ziegenwiese 3, Baden-Daettwil, AG</t>
  </si>
  <si>
    <t>johnie.rojas@itw.com</t>
  </si>
  <si>
    <t>Hudson Jane</t>
  </si>
  <si>
    <t>HudsonJane@gmail.com</t>
  </si>
  <si>
    <t>Samsung MZ-75E250B/AM</t>
  </si>
  <si>
    <t>Series:850 EVO-Series,Type:SSD,Capacity:250GB,Cache:N/A</t>
  </si>
  <si>
    <t>Verla Christian</t>
  </si>
  <si>
    <t>Am Waldrand 5, Baden-Daettwil, AG</t>
  </si>
  <si>
    <t>verla.christian@synnex.com</t>
  </si>
  <si>
    <t>Hunts Julissa</t>
  </si>
  <si>
    <t>HuntsJulissa@gmail.com</t>
  </si>
  <si>
    <t>Samsung MZ-75E500B/AM</t>
  </si>
  <si>
    <t>Series:850 EVO-Series,Type:SSD,Capacity:500GB,Cache:N/A</t>
  </si>
  <si>
    <t>Teressa Hewitt</t>
  </si>
  <si>
    <t>Zur Kantine 9, Baden-Daettwil, AG</t>
  </si>
  <si>
    <t>teressa.hewitt@hormelfoods.com</t>
  </si>
  <si>
    <t>Hutter Rosalie</t>
  </si>
  <si>
    <t>HutterRosalie@gmail.com</t>
  </si>
  <si>
    <t>SanDisk SDSSDA-240G-G26</t>
  </si>
  <si>
    <t>Series:SSD PLUS,Type:SSD,Capacity:240GB,Cache:N/A</t>
  </si>
  <si>
    <t>Shenna Blair</t>
  </si>
  <si>
    <t>Grosse Bahnhostrasse 3, Baden-Daettwil, AG</t>
  </si>
  <si>
    <t>shenna.blair@viacom.com</t>
  </si>
  <si>
    <t>Huynh Ming</t>
  </si>
  <si>
    <t>HuynhMing@gmail.com</t>
  </si>
  <si>
    <t>Samsung MZ-V6E250</t>
  </si>
  <si>
    <t>Series:960 EVO,Type:SSD,Capacity:250GB,Cache:512MB</t>
  </si>
  <si>
    <t>Latoyia Burt</t>
  </si>
  <si>
    <t>Paradeplatz 4, Zuerich, ZH</t>
  </si>
  <si>
    <t>latoyia.burt@hollyfrontier.com</t>
  </si>
  <si>
    <t>Immediato Walter</t>
  </si>
  <si>
    <t>ImmediatoWalter@gmail.com</t>
  </si>
  <si>
    <t>SA400S37/120G</t>
  </si>
  <si>
    <t>Series:A400,Type:SSD,Capacity:120GB,Cache:N/A</t>
  </si>
  <si>
    <t>Shaquita Norman</t>
  </si>
  <si>
    <t>Badenerstr 1941, Zuerich, ZH</t>
  </si>
  <si>
    <t>shaquita.norman@landolakesinc.com</t>
  </si>
  <si>
    <t>Ivey Rose</t>
  </si>
  <si>
    <t>IveyRose@gmail.com</t>
  </si>
  <si>
    <t>Samsung MZ-75E1T0B/AM</t>
  </si>
  <si>
    <t>Series:850 EVO-Series,Type:SSD,Capacity:1TB,Cache:N/A</t>
  </si>
  <si>
    <t>Myrna Romero</t>
  </si>
  <si>
    <t>Welschdoerfchen 1941, Chur, ZH</t>
  </si>
  <si>
    <t>myrna.romero@celgene.com</t>
  </si>
  <si>
    <t>Jackson Maryellen</t>
  </si>
  <si>
    <t>JacksonMaryellen@gmail.com</t>
  </si>
  <si>
    <t>Samsung MZ-V6E500</t>
  </si>
  <si>
    <t>Series:960 EVO,Type:SSD,Capacity:500GB,Cache:512MB</t>
  </si>
  <si>
    <t>Bill Stein</t>
  </si>
  <si>
    <t>Le Reduit, Tschiertschen, GR</t>
  </si>
  <si>
    <t>bill.stein@devonenergy.com</t>
  </si>
  <si>
    <t>Jacobi Hannah</t>
  </si>
  <si>
    <t>JacobiHannah@gmail.com</t>
  </si>
  <si>
    <t>Seagate ST3000DM008</t>
  </si>
  <si>
    <t>Series:Barracuda,Type:7200RPM,Capacity:3TB,Cache:64MB</t>
  </si>
  <si>
    <t>Olivia Conrad</t>
  </si>
  <si>
    <t>Bendlehn, Trogen, SG</t>
  </si>
  <si>
    <t>olivia.conrad@pbfenergy.com</t>
  </si>
  <si>
    <t>Jeannite Tayana</t>
  </si>
  <si>
    <t>JeanniteTayana@gmail.com</t>
  </si>
  <si>
    <t>Western Digital WDS250G1B0A</t>
  </si>
  <si>
    <t>Series:Blue,Type:SSD,Capacity:250GB,Cache:N/A</t>
  </si>
  <si>
    <t>Marianne Bryant</t>
  </si>
  <si>
    <t>Spisertor 3, St. Gallen, SG</t>
  </si>
  <si>
    <t>marianne.bryant@genworth.com</t>
  </si>
  <si>
    <t>Jhaveri Sneha</t>
  </si>
  <si>
    <t>JhaveriSneha@gmail.com</t>
  </si>
  <si>
    <t>ADATA ASU800SS-128GT-C</t>
  </si>
  <si>
    <t>Series:Ultimate SU800,Type:SSD,Capacity:128GB,Cache:N/A</t>
  </si>
  <si>
    <t>Dustin Paul</t>
  </si>
  <si>
    <t>Langstr 14, Zuerich, ZH</t>
  </si>
  <si>
    <t>dustin.paul@yum.com</t>
  </si>
  <si>
    <t>Johnson George</t>
  </si>
  <si>
    <t>JohnsonGeorge@gmail.com</t>
  </si>
  <si>
    <t>Seagate ST1000DM010</t>
  </si>
  <si>
    <t>Series:BarraCuda,Type:7200RPM,Capacity:1TB,Cache:64MB</t>
  </si>
  <si>
    <t>Elroy Wolf</t>
  </si>
  <si>
    <t>Roessligasse 4, Zurich, ZH</t>
  </si>
  <si>
    <t>elroy.wolf@ti.com</t>
  </si>
  <si>
    <t>Johnson Noelle</t>
  </si>
  <si>
    <t>JohnsonNoelle@gmail.com</t>
  </si>
  <si>
    <t>Samsung MZ-75E4T0B</t>
  </si>
  <si>
    <t>Series:850 EVO,Type:SSD,Capacity:4TB,Cache:4GB</t>
  </si>
  <si>
    <t>Jadwiga Morrison</t>
  </si>
  <si>
    <t>Zum Froehlichen Schweizer 3, Zurich, ZH</t>
  </si>
  <si>
    <t>jadwiga.morrison@cdw.com</t>
  </si>
  <si>
    <t>Johnston Yen</t>
  </si>
  <si>
    <t>JohnstonYen@gmail.com</t>
  </si>
  <si>
    <t>Intel SSDPECME040T401</t>
  </si>
  <si>
    <t>Series:DC P3608,Type:SSD,Capacity:4TB,Cache:N/A</t>
  </si>
  <si>
    <t>Isabella Ortega</t>
  </si>
  <si>
    <t>Chrottenweg, Bern, BE</t>
  </si>
  <si>
    <t>isabella.ortega@paypal.com</t>
  </si>
  <si>
    <t>Jung Judy</t>
  </si>
  <si>
    <t>JungJudy@gmail.com</t>
  </si>
  <si>
    <t>Western Digital WD2003FZEX</t>
  </si>
  <si>
    <t>Series:BLACK SERIES,Type:7200RPM,Capacity:2TB,Cache:64MB</t>
  </si>
  <si>
    <t>Katia Case</t>
  </si>
  <si>
    <t>Bruppacher Str 3, Baden-Daettwil, AG</t>
  </si>
  <si>
    <t>katia.case@wm.com</t>
  </si>
  <si>
    <t>Kampew Donysha</t>
  </si>
  <si>
    <t>KampewDonysha@gmail.com</t>
  </si>
  <si>
    <t>Samsung MZ-V6P512BW</t>
  </si>
  <si>
    <t>Series:960 PRO,Type:SSD,Capacity:512GB,Cache:512MB</t>
  </si>
  <si>
    <t>Enriqueta Odom</t>
  </si>
  <si>
    <t>Limmatquai, Zuerich, ZH</t>
  </si>
  <si>
    <t>enriqueta.odom@mmc.com</t>
  </si>
  <si>
    <t>Keatts Kramer</t>
  </si>
  <si>
    <t>KeattsKramer@gmail.com</t>
  </si>
  <si>
    <t>Hitachi HUS724030ALE641</t>
  </si>
  <si>
    <t>Series:Ultrastar 7K4000,Type:7200RPM,Capacity:3TB,Cache:64MB</t>
  </si>
  <si>
    <t>Don Hansen</t>
  </si>
  <si>
    <t>Dreikoenigsstr 3, Zurich, ZH</t>
  </si>
  <si>
    <t>don.hansen@chk.com</t>
  </si>
  <si>
    <t>Khemmich Bartholemew</t>
  </si>
  <si>
    <t>KhemmichBartholemew@gmail.com</t>
  </si>
  <si>
    <t>Samsung MZ-V6P2T0BW</t>
  </si>
  <si>
    <t>Series:960 Pro,Type:SSD,Capacity:2TB,Cache:2GB</t>
  </si>
  <si>
    <t>Herb Sloan</t>
  </si>
  <si>
    <t>Kreuzstr 32, Zurich, ZH</t>
  </si>
  <si>
    <t>herb.sloan@pricelinegroup.com</t>
  </si>
  <si>
    <t>King Janet</t>
  </si>
  <si>
    <t>KingJanet@gmail.com</t>
  </si>
  <si>
    <t>Seagate ST10000DM0004</t>
  </si>
  <si>
    <t>Series:BarraCuda Pro,Type:7200RPM,Capacity:10TB,Cache:256MB</t>
  </si>
  <si>
    <t>Blanche Robbins</t>
  </si>
  <si>
    <t>1539 Stripes Rd, Baden-Daettwil, AG</t>
  </si>
  <si>
    <t>blanche.robbins@parker.com</t>
  </si>
  <si>
    <t>Kinsella Kathleen</t>
  </si>
  <si>
    <t>KinsellaKathleen@gmail.com</t>
  </si>
  <si>
    <t>ADATA ASU800SS-512GT-C</t>
  </si>
  <si>
    <t>Series:Ultimate SU800,Type:SSD,Capacity:512GB,Cache:N/A</t>
  </si>
  <si>
    <t>Gaynell Burton</t>
  </si>
  <si>
    <t>gaynell.burton@oxy.com</t>
  </si>
  <si>
    <t>Kirill Alexandra</t>
  </si>
  <si>
    <t>KirillAlexandra@gmail.com</t>
  </si>
  <si>
    <t>Samsung MZ-V6E1T0</t>
  </si>
  <si>
    <t>Series:960 EVO,Type:SSD,Capacity:1TB,Cache:1000MB</t>
  </si>
  <si>
    <t>Marhta Baldwin</t>
  </si>
  <si>
    <t>1596 Commando Blvd, Bangalore, Kar</t>
  </si>
  <si>
    <t>marhta.baldwin@guardianlife.com</t>
  </si>
  <si>
    <t>Knapp Bradley</t>
  </si>
  <si>
    <t>KnappBradley@gmail.com</t>
  </si>
  <si>
    <t>Western Digital WD1003FZEX</t>
  </si>
  <si>
    <t>Series:BLACK SERIES,Type:7200RPM,Capacity:1TB,Cache:64MB</t>
  </si>
  <si>
    <t>Peter Gamble</t>
  </si>
  <si>
    <t>1599 Legend Rd, Bangalore, Kar</t>
  </si>
  <si>
    <t>peter.gamble@mgmresorts.com</t>
  </si>
  <si>
    <t>Kretschmer John</t>
  </si>
  <si>
    <t>KretschmerJohn@gmail.com</t>
  </si>
  <si>
    <t>SanDisk SDSSDA-120G-G26</t>
  </si>
  <si>
    <t>Series:SSD PLUS,Type:SSD</t>
  </si>
  <si>
    <t>Nathan Callahan</t>
  </si>
  <si>
    <t>1600 Target Crt, Bangalore, Kar</t>
  </si>
  <si>
    <t>nathan.callahan@farmers.com</t>
  </si>
  <si>
    <t>Kreuger Freddy</t>
  </si>
  <si>
    <t>KreugerFreddy@gmail.com</t>
  </si>
  <si>
    <t>Crucial CT525MX300SSD1</t>
  </si>
  <si>
    <t>Series:MX300,Type:SSD,Capacity:525GB,Cache:N/A</t>
  </si>
  <si>
    <t>Tereasa Padilla</t>
  </si>
  <si>
    <t>1603 Rebel St, Bangalore, Kar</t>
  </si>
  <si>
    <t>tereasa.padilla@jcpenney.com</t>
  </si>
  <si>
    <t>Lajiri Jyoti</t>
  </si>
  <si>
    <t>LajiriJyoti@gmail.com</t>
  </si>
  <si>
    <t>Hitachi A7K1000-1000</t>
  </si>
  <si>
    <t>Series:Ultrastar,Type:7200RPM,Capacity:1TB,Cache:32MB</t>
  </si>
  <si>
    <t>Merrilee Phillips</t>
  </si>
  <si>
    <t>1604 Volunteers Rd, Bangalore, Kar</t>
  </si>
  <si>
    <t>merrilee.phillips@conedison.com</t>
  </si>
  <si>
    <t>Landa Hans</t>
  </si>
  <si>
    <t>LandaHans@gmail.com</t>
  </si>
  <si>
    <t>Samsung MZ-V6P1T0BW</t>
  </si>
  <si>
    <t>Series:960 Pro,Type:SSD,Capacity:1TB,Cache:1GB</t>
  </si>
  <si>
    <t>Tisha Mcdonald</t>
  </si>
  <si>
    <t>1607 Abwdrts St, Bangalore, Kar</t>
  </si>
  <si>
    <t>tisha.mcdonald@autoliv.com</t>
  </si>
  <si>
    <t>Langford Lindsey</t>
  </si>
  <si>
    <t>LangfordLindsey@gmail.com</t>
  </si>
  <si>
    <t>Samsung MZ-7KE256BW</t>
  </si>
  <si>
    <t>Series:850 Pro Series,Type:SSD,Capacity:256GB,Cache:N/A</t>
  </si>
  <si>
    <t>Napoleon Cruz</t>
  </si>
  <si>
    <t>1608 Amadeus St, Bangalore, Kar</t>
  </si>
  <si>
    <t>napoleon.cruz@cognizant.com</t>
  </si>
  <si>
    <t>Langton Enrico</t>
  </si>
  <si>
    <t>LangtonEnrico@gmail.com</t>
  </si>
  <si>
    <t>Seagate ST2000DX002</t>
  </si>
  <si>
    <t>Series:FireCuda,Type:Hybrid,Capacity:2TB,Cache:64MB</t>
  </si>
  <si>
    <t>Basilia Downs</t>
  </si>
  <si>
    <t>1610 Betrayal Crt, Bangalore, Kar</t>
  </si>
  <si>
    <t>basilia.downs@vfc.com</t>
  </si>
  <si>
    <t>LaRotonda William</t>
  </si>
  <si>
    <t>LaRotondaWilliam@gmail.com</t>
  </si>
  <si>
    <t>Western Digital WD5000AACS</t>
  </si>
  <si>
    <t>Series:Caviar Green,Type:5400RPM,Capacity:500GB,Cache:16MB</t>
  </si>
  <si>
    <t>Alessandra Estrada</t>
  </si>
  <si>
    <t>1614 Crackers Rd, Bangalore - India, Kar</t>
  </si>
  <si>
    <t>alessandra.estrada@ameriprise.com</t>
  </si>
  <si>
    <t>Mexico</t>
  </si>
  <si>
    <t>Distrito Federal</t>
  </si>
  <si>
    <t>Mexico City</t>
  </si>
  <si>
    <t>Mariano Escobedo 9991</t>
  </si>
  <si>
    <t>Latif Mohammed</t>
  </si>
  <si>
    <t>LatifMohammed@gmail.com</t>
  </si>
  <si>
    <t>SanDisk SDSSDHII-240G-G25</t>
  </si>
  <si>
    <t>Series:Ultra II,Type:SSD,Capacity:240GB,Cache:N/A</t>
  </si>
  <si>
    <t>Sherron Flores</t>
  </si>
  <si>
    <t>1615 Crackers Crt, Bangalore - India, Kar</t>
  </si>
  <si>
    <t>sherron.flores@fnf.com</t>
  </si>
  <si>
    <t>Le Binh</t>
  </si>
  <si>
    <t>LeBinh@gmail.com</t>
  </si>
  <si>
    <t>PNY SSD7CS1311-120-RB</t>
  </si>
  <si>
    <t>Series:CS1311,Type:SSD,Capacity:120GB,Cache:N/A</t>
  </si>
  <si>
    <t>Elicia Townsend</t>
  </si>
  <si>
    <t>1618 Footloose St, Bangalore - India, Kar</t>
  </si>
  <si>
    <t>elicia.townsend@csc.com</t>
  </si>
  <si>
    <t>Leach Dallas</t>
  </si>
  <si>
    <t>LeachDallas@gmail.com</t>
  </si>
  <si>
    <t>PNY SSD9SC240GMDA-RB</t>
  </si>
  <si>
    <t>Series:XLR8,Type:SSD,Capacity:240GB,Cache:N/A</t>
  </si>
  <si>
    <t>Percy Hernandez</t>
  </si>
  <si>
    <t>1619 Footloose Rd, Bangalore - India, Kar</t>
  </si>
  <si>
    <t>percy.hernandez@lb.com</t>
  </si>
  <si>
    <t>LeBlanc Brandon</t>
  </si>
  <si>
    <t>LeBlancBrandon@gmail.com</t>
  </si>
  <si>
    <t>Crucial CT1050MX300SSD1</t>
  </si>
  <si>
    <t>Series:MX300,Type:SSD,Capacity:1.1TB,Cache:N/A</t>
  </si>
  <si>
    <t>Shelia Cain</t>
  </si>
  <si>
    <t>1621 Gargon! Blvd, Bangalore - India, Kar</t>
  </si>
  <si>
    <t>shelia.cain@jacobs.com</t>
  </si>
  <si>
    <t>Lecter Hannibal</t>
  </si>
  <si>
    <t>LecterHannibal@gmail.com</t>
  </si>
  <si>
    <t>Western Digital WDS250G1B0B</t>
  </si>
  <si>
    <t>Charlene Booker</t>
  </si>
  <si>
    <t>8110 Jackson Rd, Ann Arbor, MI</t>
  </si>
  <si>
    <t>charlene.booker@republicservices.com</t>
  </si>
  <si>
    <t>Leruth Giovanni</t>
  </si>
  <si>
    <t>LeruthGiovanni@gmail.com</t>
  </si>
  <si>
    <t>Samsung MZ-75E120B/AM</t>
  </si>
  <si>
    <t>Series:850 EVO-Series,Type:SSD,Capacity:120GB,Cache:N/A</t>
  </si>
  <si>
    <t>Mac Mckay</t>
  </si>
  <si>
    <t>101 N Falahee Rd, Jackson, MI</t>
  </si>
  <si>
    <t>mac.mckay@principal.com</t>
  </si>
  <si>
    <t>Liebig Ketsia</t>
  </si>
  <si>
    <t>LiebigKetsia@gmail.com</t>
  </si>
  <si>
    <t>Western Digital WDS500G1B0B</t>
  </si>
  <si>
    <t>Series:Blue,Type:SSD,Capacity:500GB,Cache:N/A</t>
  </si>
  <si>
    <t>Jamison Merritt</t>
  </si>
  <si>
    <t>555 John F Kennedy Rd, Dubuque, IA</t>
  </si>
  <si>
    <t>jamison.merritt@rossstores.com</t>
  </si>
  <si>
    <t>Linares Marilyn</t>
  </si>
  <si>
    <t>LinaresMarilyn@gmail.com</t>
  </si>
  <si>
    <t>Hitachi HUA723020ALA640</t>
  </si>
  <si>
    <t>Series:Ultrastar 7K3000,Type:7200RPM,Capacity:2TB,Cache:64MB</t>
  </si>
  <si>
    <t>Quinton Woods</t>
  </si>
  <si>
    <t>1691 Asbury Rd, Dubuque, IA</t>
  </si>
  <si>
    <t>quinton.woods@bedbathandbeyond.com</t>
  </si>
  <si>
    <t>Linden Mathew</t>
  </si>
  <si>
    <t>LindenMathew@gmail.com</t>
  </si>
  <si>
    <t>Western Digital WD2500AVVS</t>
  </si>
  <si>
    <t>Series:AV-GP,Type:5400RPM,Capacity:250GB,Cache:8MB</t>
  </si>
  <si>
    <t>Cathey Mcdowell</t>
  </si>
  <si>
    <t>113 N 1St St, Minneapolis, MN</t>
  </si>
  <si>
    <t>cathey.mcdowell@csx.com</t>
  </si>
  <si>
    <t>Lindsay Leonara</t>
  </si>
  <si>
    <t>LindsayLeonara@gmail.com</t>
  </si>
  <si>
    <t>Seagate ST1000DX002</t>
  </si>
  <si>
    <t>Series:FireCuda,Type:Hybrid,Capacity:1TB,Cache:64MB</t>
  </si>
  <si>
    <t>Deneen Hays</t>
  </si>
  <si>
    <t>1409 Willow St # 600, Minneapolis, MN</t>
  </si>
  <si>
    <t>deneen.hays@toysrusinc.com</t>
  </si>
  <si>
    <t>Lundy Susan</t>
  </si>
  <si>
    <t>LundySusan@gmail.com</t>
  </si>
  <si>
    <t>Crucial CT275MX300SSD1</t>
  </si>
  <si>
    <t>Series:MX300,Type:SSD,Capacity:275GB,Cache:N/A</t>
  </si>
  <si>
    <t>Jackson Morin</t>
  </si>
  <si>
    <t>85 High St, Buffalo, NY</t>
  </si>
  <si>
    <t>jackson.morin@sands.com</t>
  </si>
  <si>
    <t>Lunquist Lisa</t>
  </si>
  <si>
    <t>LunquistLisa@gmail.com</t>
  </si>
  <si>
    <t>Seagate ST31000340NS - FFP</t>
  </si>
  <si>
    <t>Series:Barracuda ES,Type:7200RPM,Capacity:1TB,Cache:32MB</t>
  </si>
  <si>
    <t>Margo Hoffman</t>
  </si>
  <si>
    <t>2979 Hamburg St, Schenectady, NY</t>
  </si>
  <si>
    <t>margo.hoffman@leucadia.com</t>
  </si>
  <si>
    <t>Lydon Allison</t>
  </si>
  <si>
    <t>LydonAllison@gmail.com</t>
  </si>
  <si>
    <t>Western Digital WD101KRYZ</t>
  </si>
  <si>
    <t>Series:Gold,Type:7200RPM,Capacity:10TB,Cache:256MB</t>
  </si>
  <si>
    <t>Adah Myers</t>
  </si>
  <si>
    <t>810 Race St, Philadelphia, PA</t>
  </si>
  <si>
    <t>adah.myers@dom.com</t>
  </si>
  <si>
    <t>Lynch Lindsay</t>
  </si>
  <si>
    <t>LynchLindsay@gmail.com</t>
  </si>
  <si>
    <t>Crucial CT525MX300SSD4</t>
  </si>
  <si>
    <t>Florene Craig</t>
  </si>
  <si>
    <t>135 S 18Th St # 1, Philadelphia, PA</t>
  </si>
  <si>
    <t>florene.craig@ussteel.com</t>
  </si>
  <si>
    <t>MacLennan Samuel</t>
  </si>
  <si>
    <t>MacLennanSamuel@gmail.com</t>
  </si>
  <si>
    <t>Western Digital WD2500AAJS</t>
  </si>
  <si>
    <t>Series:Caviar Blue,Type:7200RPM,Capacity:250GB,Cache:8MB</t>
  </si>
  <si>
    <t>Janey Burris</t>
  </si>
  <si>
    <t>5565 Baynton St, Philadelphia, PA</t>
  </si>
  <si>
    <t>janey.burris@l-3com</t>
  </si>
  <si>
    <t>Mahoney Lauren</t>
  </si>
  <si>
    <t>MahoneyLauren@gmail.com</t>
  </si>
  <si>
    <t>Western Digital WD20EZRZ</t>
  </si>
  <si>
    <t>Series:Blue,Type:5400RPM,Capacity:2TB,Cache:64MB</t>
  </si>
  <si>
    <t>Evelina Campbell</t>
  </si>
  <si>
    <t>1751 Madison Ave, Council Bluffs, IA</t>
  </si>
  <si>
    <t>evelina.campbell@edisoninvestor.com</t>
  </si>
  <si>
    <t>Manchester Robyn</t>
  </si>
  <si>
    <t>ManchesterRobyn@gmail.com</t>
  </si>
  <si>
    <t>Western Digital WDS256G1X0C</t>
  </si>
  <si>
    <t>Series:Black PCIe,Type:SSD,Capacity:256GB,Cache:N/A</t>
  </si>
  <si>
    <t>Thi Maxwell</t>
  </si>
  <si>
    <t>310 Broadway St, Alexandria, MN</t>
  </si>
  <si>
    <t>thi.maxwell@entergy.com</t>
  </si>
  <si>
    <t>Mancuso Karen</t>
  </si>
  <si>
    <t>MancusoKaren@gmail.com</t>
  </si>
  <si>
    <t>SanDisk SDSSDHII-480G-G25</t>
  </si>
  <si>
    <t>Series:Ultra II,Type:SSD,Capacity:480GB,Cache:N/A</t>
  </si>
  <si>
    <t>Aleshia Reese</t>
  </si>
  <si>
    <t>2674 Collingwood St, Detroit, MI</t>
  </si>
  <si>
    <t>aleshia.reese@adp.com</t>
  </si>
  <si>
    <t>Mangal Debbie</t>
  </si>
  <si>
    <t>MangalDebbie@gmail.com</t>
  </si>
  <si>
    <t>Kingston  SV300S37A/120G</t>
  </si>
  <si>
    <t>Series:SSDNow V300 Series,Type:SSD,Capacity:120GB,Cache:N/A</t>
  </si>
  <si>
    <t>Dorotha Wong</t>
  </si>
  <si>
    <t>660 Woodward Ave # 2290, Detroit, MI</t>
  </si>
  <si>
    <t>dorotha.wong@firstdata.com</t>
  </si>
  <si>
    <t>Martin Sandra</t>
  </si>
  <si>
    <t>MartinSandra@gmail.com</t>
  </si>
  <si>
    <t>RAM</t>
  </si>
  <si>
    <t>Kingston (KVR800D2N6/2G) DDR2 2GB</t>
  </si>
  <si>
    <t>Series:DIMM, Type:DDR2,Capacity:2GB,Frequency:800Mhz</t>
  </si>
  <si>
    <t>Estela Donovan</t>
  </si>
  <si>
    <t>2017 Convoy St, Tokyo,</t>
  </si>
  <si>
    <t>estela.donovan@blackrock.com</t>
  </si>
  <si>
    <t>Maurice Shana</t>
  </si>
  <si>
    <t>MauriceShana@gmail.com</t>
  </si>
  <si>
    <t>Hynix Genuine (H15201504-11) 4 GB DDR3</t>
  </si>
  <si>
    <t>Series:Genuine, Type:DDR3, Capacity:4GB, Frequency:N/A</t>
  </si>
  <si>
    <t>Hassan Rivers</t>
  </si>
  <si>
    <t xml:space="preserve">Piazza Del Congresso 22, San Giminiano, </t>
  </si>
  <si>
    <t>hassan.rivers@westrock.com</t>
  </si>
  <si>
    <t>Carthy B'rigit</t>
  </si>
  <si>
    <t>CarthyB@gmail.com'rigit</t>
  </si>
  <si>
    <t>HP (500203-061) 4GB DDR3</t>
  </si>
  <si>
    <t>Series:N/A, Type:DDR3, Capacity:4GB, Frequency:N/A</t>
  </si>
  <si>
    <t>Jen Mcmahon</t>
  </si>
  <si>
    <t xml:space="preserve">2033 Spartacus St, Samutprakarn, </t>
  </si>
  <si>
    <t>jen.mcmahon@voya.com</t>
  </si>
  <si>
    <t>Mckenna Sandy</t>
  </si>
  <si>
    <t>MckennaSandy@gmail.com</t>
  </si>
  <si>
    <t>Corsair Vengeance LPX (CMK8GX4M1A2400C16R) 8GB</t>
  </si>
  <si>
    <t>Series:16-16-16-39, Type:DDR4, Capacity:8GB, Frequency:2400Mhz</t>
  </si>
  <si>
    <t>Barbie Carter</t>
  </si>
  <si>
    <t xml:space="preserve">Via Del Disegno 194, Milano, </t>
  </si>
  <si>
    <t>barbie.carter@sherwin.com</t>
  </si>
  <si>
    <t>McKinzie Jac</t>
  </si>
  <si>
    <t>McKinzieJac@gmail.com</t>
  </si>
  <si>
    <t>Hynix (H15201504-8) Genuine DDR2 2 GB</t>
  </si>
  <si>
    <t>Series:Genuine, Type:DDR2, Capacity:2GB, Frequency:N/A</t>
  </si>
  <si>
    <t>Cleo English</t>
  </si>
  <si>
    <t>1605 Bazigar Crt, Pune,</t>
  </si>
  <si>
    <t>cleo.english@hiltonworldwide.com</t>
  </si>
  <si>
    <t>Meads Elizabeth</t>
  </si>
  <si>
    <t>MeadsElizabeth@gmail.com</t>
  </si>
  <si>
    <t>Hynix 1333FSB 4GB DDR3</t>
  </si>
  <si>
    <t>Liana Pena</t>
  </si>
  <si>
    <t xml:space="preserve">1609 Pakija Rd, New Delhi, </t>
  </si>
  <si>
    <t>liana.pena@corning.com</t>
  </si>
  <si>
    <t>Medeiros Jennifer</t>
  </si>
  <si>
    <t>MedeirosJennifer@gmail.com</t>
  </si>
  <si>
    <t>Kingston HyperX FURY (HX318C10F/4) DDR3 4GB</t>
  </si>
  <si>
    <t>Series:HyperX FURY Memory, Type:DDR3, Capacity:4GB, Frequency:N/A</t>
  </si>
  <si>
    <t>Francina Slater</t>
  </si>
  <si>
    <t>1667 2010 St, Batavia, Ker</t>
  </si>
  <si>
    <t>francina.slater@rrdonnelley.com</t>
  </si>
  <si>
    <t>Miller Brannon</t>
  </si>
  <si>
    <t>MillerBrannon@gmail.com</t>
  </si>
  <si>
    <t>Simmtronics 2GB DDR2 667Mhz</t>
  </si>
  <si>
    <t>Series:N/A, Type:DDR2, Capacity:2GB, Frequency:667Mhz</t>
  </si>
  <si>
    <t>Josie Steele</t>
  </si>
  <si>
    <t xml:space="preserve">Piazza Svizzera, Roma, </t>
  </si>
  <si>
    <t>josie.steele@stanleyblackanddecker.com</t>
  </si>
  <si>
    <t>Miller Ned</t>
  </si>
  <si>
    <t>MillerNed@gmail.com</t>
  </si>
  <si>
    <t>Samsung (M378T5263AZ3) 2GB DDR2</t>
  </si>
  <si>
    <t>Series:Original, Type:DDR2, Capacity:2GB, Frequency:N/A</t>
  </si>
  <si>
    <t>Maryrose Roberson</t>
  </si>
  <si>
    <t xml:space="preserve">Via Notoriosa 1943, Ventimiglia, </t>
  </si>
  <si>
    <t>maryrose.roberson@xcelenergy.com</t>
  </si>
  <si>
    <t>Monkfish Erasumus</t>
  </si>
  <si>
    <t>MonkfishErasumus@gmail.com</t>
  </si>
  <si>
    <t>Transcend (JM1333KLN-4G) DDR3 4GB</t>
  </si>
  <si>
    <t>Series:DDR3-1333, Type:DDR3, Capacity:4GB, Frequency:166Mhz</t>
  </si>
  <si>
    <t>Elly Salinas</t>
  </si>
  <si>
    <t xml:space="preserve">Piazza Svizzera, San Giminiano, </t>
  </si>
  <si>
    <t>elly.salinas@kiewit.com</t>
  </si>
  <si>
    <t>Monroe Peter</t>
  </si>
  <si>
    <t>MonroePeter@gmail.com</t>
  </si>
  <si>
    <t>Kingston (KVR1333D3N9/4G) DDR3 4GB</t>
  </si>
  <si>
    <t>Series:KVR, Type:DDR3, Capacity:4GB, Frequency:N/A</t>
  </si>
  <si>
    <t>Ginny Carlson</t>
  </si>
  <si>
    <t>Sonnenberg 4, Baden-Daettwil, AG</t>
  </si>
  <si>
    <t>ginny.carlson@orate.murphyusa</t>
  </si>
  <si>
    <t>Monterro Luisa</t>
  </si>
  <si>
    <t>MonterroLuisa@gmail.com</t>
  </si>
  <si>
    <t>Adata Premier (AD3U1600C2G11-R) 2GB DDR3</t>
  </si>
  <si>
    <t>Series:premier, Type:DDR3, Capacity:2GB, Frequency:N/A</t>
  </si>
  <si>
    <t>Mozelle Schneider</t>
  </si>
  <si>
    <t>Kreuzritterplatz 5, Baden-Daettwil, AG</t>
  </si>
  <si>
    <t>mozelle.schneider@cbre.com</t>
  </si>
  <si>
    <t>Moran Patrick</t>
  </si>
  <si>
    <t>MoranPatrick@gmail.com</t>
  </si>
  <si>
    <t>Corsair Vengeance LPX (CMK16GX4M2B3000C15B) 16GB</t>
  </si>
  <si>
    <t>Series:N/A, Type:DDR3, Capacity:16GB, Frequency:N/A</t>
  </si>
  <si>
    <t>Adam Jacobs</t>
  </si>
  <si>
    <t>adam.jacobs@univar.com</t>
  </si>
  <si>
    <t>Morway Tanya</t>
  </si>
  <si>
    <t>MorwayTanya@gmail.com</t>
  </si>
  <si>
    <t>Kingston (KVR800D2N6K2) 4GB (2 x 2 GB) DDR2</t>
  </si>
  <si>
    <t>Series:N/A, Type:DDR2, Capacity:4GB, Frequency:N/A</t>
  </si>
  <si>
    <t>Vernia Hayes</t>
  </si>
  <si>
    <t>1606 Volunteers Blvd, Bangalore, Kar</t>
  </si>
  <si>
    <t>vernia.hayes@drhorton.com</t>
  </si>
  <si>
    <t>Motlagh  Dawn</t>
  </si>
  <si>
    <t>Motlagh@gmail.com Dawn</t>
  </si>
  <si>
    <t>Simmtronics 2GB DDR2 800Mhz</t>
  </si>
  <si>
    <t>Series:Genuine, Type:DDR2, Capacity:2GB, Frequency:800Mhz</t>
  </si>
  <si>
    <t>Ismael Solomon</t>
  </si>
  <si>
    <t>1611 Carmen Blvd, Bangalore, Kar</t>
  </si>
  <si>
    <t>ismael.solomon@elcompanies.com</t>
  </si>
  <si>
    <t>Moumanil Maliki</t>
  </si>
  <si>
    <t>MoumanilMaliki@gmail.com</t>
  </si>
  <si>
    <t>Kingston (KVR1333D3N9/2G) DDR3 2GB</t>
  </si>
  <si>
    <t>Series:DDR, Type:DDR3, Capacity:2GB, Frequency:133Mhz</t>
  </si>
  <si>
    <t>Ivey Rutledge</t>
  </si>
  <si>
    <t>1667 2010 St, Batavia, IL</t>
  </si>
  <si>
    <t>ivey.rutledge@praxair.com</t>
  </si>
  <si>
    <t>Myers Michael</t>
  </si>
  <si>
    <t>MyersMichael@gmail.com</t>
  </si>
  <si>
    <t>Adata XPG (AX3U1600W4G11-RD) 4GB</t>
  </si>
  <si>
    <t>Jame Terrell</t>
  </si>
  <si>
    <t>1540 Stripes Crt, Baden-Daettwil, AG</t>
  </si>
  <si>
    <t>jame.terrell@biogen.com</t>
  </si>
  <si>
    <t>Navathe Kurt</t>
  </si>
  <si>
    <t>NavatheKurt@gmail.com</t>
  </si>
  <si>
    <t>Kingston Fury (HX316C10FB/8) 8 GB</t>
  </si>
  <si>
    <t>Series:HyperXFury, Type:DDR3, Capacity:8GB, Frequency:1866Mhz</t>
  </si>
  <si>
    <t>Daina Combs</t>
  </si>
  <si>
    <t>223 4Th Ave # 1100, Pittsburgh, PA</t>
  </si>
  <si>
    <t>daina.combs@mosaicco.com</t>
  </si>
  <si>
    <t>Ndzi Colombui</t>
  </si>
  <si>
    <t>NdziColombui@gmail.com</t>
  </si>
  <si>
    <t>Hynix (H15201504-9) Genuine DDR3 2 GB</t>
  </si>
  <si>
    <t>Series:HynixGenuine, Type:DDR3, Capacity:2GB, Frequency:N/A</t>
  </si>
  <si>
    <t>Lashunda Davidson</t>
  </si>
  <si>
    <t>5640 Fishers Ln, Rockville, MD</t>
  </si>
  <si>
    <t>lashunda.davidson@statestreet.com</t>
  </si>
  <si>
    <t>Ndzi Horia</t>
  </si>
  <si>
    <t>NdziHoria@gmail.com</t>
  </si>
  <si>
    <t>G.Skill TridentX (F3-2400C10D-8GTX) DDR3 8GB</t>
  </si>
  <si>
    <t>Series:TridentX, Type:DDR3, Capacity:8GB, Frequency:1600Mhz</t>
  </si>
  <si>
    <t>Arlette Thornton</t>
  </si>
  <si>
    <t>4301 Ashland Ave, Baltimore, MD</t>
  </si>
  <si>
    <t>arlette.thornton@unum.com</t>
  </si>
  <si>
    <t>Newman Richard</t>
  </si>
  <si>
    <t>NewmanRichard@gmail.com</t>
  </si>
  <si>
    <t>G.Skill RipjawsX (F3-1600C9Q-32GXM) DDR3 32 GB</t>
  </si>
  <si>
    <t>Series:RipjawX, Type:DDR3, Capacity:32GB, Frequency:1600Mhz</t>
  </si>
  <si>
    <t>Darron Robertson</t>
  </si>
  <si>
    <t>200 E Fort Ave, Baltimore, MD</t>
  </si>
  <si>
    <t>darron.robertson@reynoldsamerican.com</t>
  </si>
  <si>
    <t>Ngodup Shari</t>
  </si>
  <si>
    <t>NgodupShari@gmail.com</t>
  </si>
  <si>
    <t>Transcend JetRam (JM1600KLH-8G) DDR3 8GB</t>
  </si>
  <si>
    <t>Series:Jetram, Type:DDR3, Catrapacity:8GB, Frequency:1600Mhz</t>
  </si>
  <si>
    <t>Maple Barnett</t>
  </si>
  <si>
    <t>12817 Coastal Hwy, Ocean City, MD</t>
  </si>
  <si>
    <t>maple.barnett@core-mark</t>
  </si>
  <si>
    <t>Nguyen Dheepa</t>
  </si>
  <si>
    <t>NguyenDheepa@gmail.com</t>
  </si>
  <si>
    <t>Kingston HyperX FURY (HX318C10F/8) DDR3 8GB</t>
  </si>
  <si>
    <t>Series:HyperXFury, Type:DDR3, Capacity:8GB, Frequency:N/A</t>
  </si>
  <si>
    <t>Charlsie Carey</t>
  </si>
  <si>
    <t>9435 Washington Blvd N # M, Laurel, MD</t>
  </si>
  <si>
    <t>charlsie.carey@group1auto.com</t>
  </si>
  <si>
    <t>Nguyen Lei-Ming</t>
  </si>
  <si>
    <t>NguyenLei@gmail.com-Ming</t>
  </si>
  <si>
    <t>Kingston HyperX FURY (HX316C10FR/8) DDR3 8GB</t>
  </si>
  <si>
    <t>Frank Shannon</t>
  </si>
  <si>
    <t>206 S Broadway # 707, Rochester, MN</t>
  </si>
  <si>
    <t>frank.shannon@henryschein.com</t>
  </si>
  <si>
    <t>Nowlan Kristie</t>
  </si>
  <si>
    <t>NowlanKristie@gmail.com</t>
  </si>
  <si>
    <t>Transcend JetRam (JM1600KLH-4G) DDR3 4GB</t>
  </si>
  <si>
    <t>Series:Jetram, Type:DDR3, Capacity:4GB, Frequency:N/A</t>
  </si>
  <si>
    <t>Josiah Beasley</t>
  </si>
  <si>
    <t>2215 Oak Industrial Dr Ne, Grand Rapids, MI</t>
  </si>
  <si>
    <t>josiah.beasley@hertz.com</t>
  </si>
  <si>
    <t>Ohare Lynn</t>
  </si>
  <si>
    <t>O@gmail.com'harLynn</t>
  </si>
  <si>
    <t>Transcend TS512MLK64V3N DDR3 4GB</t>
  </si>
  <si>
    <t>Series:N/A, Type:DDR3, Capacity:4GB, Frequency:1333Mhz</t>
  </si>
  <si>
    <t>Annabelle Butler</t>
  </si>
  <si>
    <t>215 4Th Ave Se, Cedar Rapids, IA</t>
  </si>
  <si>
    <t>annabelle.butler@thrivent.com</t>
  </si>
  <si>
    <t>China</t>
  </si>
  <si>
    <t>Beijing</t>
  </si>
  <si>
    <t>40-5-12 Laogianggen</t>
  </si>
  <si>
    <t>Oliver Brooke</t>
  </si>
  <si>
    <t>OliverBrooke@gmail.com</t>
  </si>
  <si>
    <t>Transcend (TS512MLK64W6H) DDR3 4GB</t>
  </si>
  <si>
    <t>Series:N/A, Type:DDR3, Capacity:4GB, Frequency:1600Mhz</t>
  </si>
  <si>
    <t>Ed Mueller</t>
  </si>
  <si>
    <t>4811 S 76Th St # 205, Milwaukee, WI</t>
  </si>
  <si>
    <t>ed.mueller@nscorp.com</t>
  </si>
  <si>
    <t>Onque Jasmine</t>
  </si>
  <si>
    <t>OnqueJasmine@gmail.com</t>
  </si>
  <si>
    <t>Hynix 6671G DDR2 1GB</t>
  </si>
  <si>
    <t>Series:Genuine, Type:DDR2, Capacity:1GB, Frequency:N/A</t>
  </si>
  <si>
    <t>Colleen Estrada</t>
  </si>
  <si>
    <t>800 Carter St, Rochester, NY</t>
  </si>
  <si>
    <t>colleen.estrada@rgare.com</t>
  </si>
  <si>
    <t>Osturnka Adeel</t>
  </si>
  <si>
    <t>OsturnkaAdeel@gmail.com</t>
  </si>
  <si>
    <t>Kingston ValueRAM (KVR1333D3N9/8G) 8 GB DDR3</t>
  </si>
  <si>
    <t>Nikia Kent</t>
  </si>
  <si>
    <t>6Th And Master St, Philadelphia, PA</t>
  </si>
  <si>
    <t>nikia.kent@pseg.com</t>
  </si>
  <si>
    <t>Owad Clinton</t>
  </si>
  <si>
    <t>OwadClinton@gmail.com</t>
  </si>
  <si>
    <t>Zion ZHY16004096 4 GB Ddr3</t>
  </si>
  <si>
    <t>Series:ZHY, Type:DDR3, Capacity:4GB, Frequency:N/A</t>
  </si>
  <si>
    <t>Amber Brady</t>
  </si>
  <si>
    <t>23985 Bedford Rd N, Battle Creek, MI</t>
  </si>
  <si>
    <t>amber.brady@c-a-m.com</t>
  </si>
  <si>
    <t>Ozark Travis</t>
  </si>
  <si>
    <t>OzarkTravis@gmail.com</t>
  </si>
  <si>
    <t>Kingston KVR (KVR16N11/8-SP) 8 GB DDR3</t>
  </si>
  <si>
    <t>Series:KVR, Type:DDR3, Capacity:8GB, Frequency:N/A</t>
  </si>
  <si>
    <t>Wendell Massey</t>
  </si>
  <si>
    <t>701 Seneca St, Buffalo, NY</t>
  </si>
  <si>
    <t>wendell.massey@bbt.com</t>
  </si>
  <si>
    <t>Panjwani Nina</t>
  </si>
  <si>
    <t>PanjwaniNina@gmail.com</t>
  </si>
  <si>
    <t>Hynix (HYMD2GB) 2GB DDR2</t>
  </si>
  <si>
    <t>Series:2, Type:DDR2, Capacity:2GB, Frequency:N/A</t>
  </si>
  <si>
    <t>Patronick Lucas</t>
  </si>
  <si>
    <t>6649 N Blue Gum St</t>
  </si>
  <si>
    <t>PatronickLucas@gmail.com</t>
  </si>
  <si>
    <t>Silicon Power (SP008GBLFU240B02) 8GB DDR4</t>
  </si>
  <si>
    <t>Series:Genuine, Type:DDR4, Capacity:8GB, Frequency:N/A</t>
  </si>
  <si>
    <t>Pearson Randall</t>
  </si>
  <si>
    <t>4 B Blue Ridge Blvd</t>
  </si>
  <si>
    <t>PearsonRandall@gmail.com</t>
  </si>
  <si>
    <t>A-DATA (AX4U300038G16-SRS) 8GB DDR4</t>
  </si>
  <si>
    <t>Series:Genuine, Type:DDR4, Capacity:8GB, Frequency:4000Mhz</t>
  </si>
  <si>
    <t>Smith Martin</t>
  </si>
  <si>
    <t>8 W Cerritos Ave #54</t>
  </si>
  <si>
    <t>SmithMartin@gmail.com</t>
  </si>
  <si>
    <t>Pelletier Ermine</t>
  </si>
  <si>
    <t>639 Main St</t>
  </si>
  <si>
    <t>PelletierErmine@gmail.com</t>
  </si>
  <si>
    <t>Perry Shakira</t>
  </si>
  <si>
    <t>34 Center St</t>
  </si>
  <si>
    <t>PerryShakira@gmail.com</t>
  </si>
  <si>
    <t>Peters Lauren</t>
  </si>
  <si>
    <t>3 Mcauley Dr</t>
  </si>
  <si>
    <t>PetersLauren@gmail.com</t>
  </si>
  <si>
    <t>Peterson Ebonee</t>
  </si>
  <si>
    <t>7 Eads St</t>
  </si>
  <si>
    <t>PetersonEbonee@gmail.com</t>
  </si>
  <si>
    <t>Petingill Shana</t>
  </si>
  <si>
    <t>7 W Jackson Blvd</t>
  </si>
  <si>
    <t>PetingillShana@gmail.com</t>
  </si>
  <si>
    <t>Petrowsky Thelma</t>
  </si>
  <si>
    <t>5 Boston Ave #88</t>
  </si>
  <si>
    <t>PetrowskyThelma@gmail.com</t>
  </si>
  <si>
    <t>Pham Hong</t>
  </si>
  <si>
    <t>228 Runamuck Pl #2808</t>
  </si>
  <si>
    <t>PhamHong@gmail.com</t>
  </si>
  <si>
    <t>Pitt Brad</t>
  </si>
  <si>
    <t>2371 Jerrold Ave</t>
  </si>
  <si>
    <t>PittBrad@gmail.com</t>
  </si>
  <si>
    <t>Potts Xana</t>
  </si>
  <si>
    <t>37275 St Rt 17m M</t>
  </si>
  <si>
    <t>PottsXana@gmail.com</t>
  </si>
  <si>
    <t>Power Morissa</t>
  </si>
  <si>
    <t>25 E 75th St #69</t>
  </si>
  <si>
    <t>PowerMorissa@gmail.com</t>
  </si>
  <si>
    <t>Punjabhi Louis</t>
  </si>
  <si>
    <t>98 Connecticut Ave Nw</t>
  </si>
  <si>
    <t>PunjabhiLouis@gmail.com</t>
  </si>
  <si>
    <t>Purinton Janine</t>
  </si>
  <si>
    <t>56 E Morehead St</t>
  </si>
  <si>
    <t>PurintonJanine@gmail.com</t>
  </si>
  <si>
    <t>Quinn Sean</t>
  </si>
  <si>
    <t>73 State Road 434 E</t>
  </si>
  <si>
    <t>QuinnSean@gmail.com</t>
  </si>
  <si>
    <t>Rachael Maggie</t>
  </si>
  <si>
    <t>69734 E Carrillo St</t>
  </si>
  <si>
    <t>RachaelMaggie@gmail.com</t>
  </si>
  <si>
    <t>Rarrick Quinn</t>
  </si>
  <si>
    <t>322 New Horizon Blvd</t>
  </si>
  <si>
    <t>RarrickQuinn@gmail.com</t>
  </si>
  <si>
    <t>Ren Kylo</t>
  </si>
  <si>
    <t>1 State Route 27</t>
  </si>
  <si>
    <t>RenKylo@gmail.com</t>
  </si>
  <si>
    <t>Rhoads Thomas</t>
  </si>
  <si>
    <t>394 Manchester Blvd</t>
  </si>
  <si>
    <t>RhoadsThomas@gmail.com</t>
  </si>
  <si>
    <t>Rivera Haley</t>
  </si>
  <si>
    <t>6 S 33rd St</t>
  </si>
  <si>
    <t>RiveraHaley@gmail.com</t>
  </si>
  <si>
    <t>Roberson May</t>
  </si>
  <si>
    <t>6 Greenleaf Ave</t>
  </si>
  <si>
    <t>RobersonMay@gmail.com</t>
  </si>
  <si>
    <t>Robertson Peter</t>
  </si>
  <si>
    <t>618 W Yakima Ave</t>
  </si>
  <si>
    <t>RobertsonPeter@gmail.com</t>
  </si>
  <si>
    <t>Robinson Alain</t>
  </si>
  <si>
    <t>74 S Westgate St</t>
  </si>
  <si>
    <t>RobinsonAlain@gmail.com</t>
  </si>
  <si>
    <t>Robinson Cherly</t>
  </si>
  <si>
    <t>3273 State St</t>
  </si>
  <si>
    <t>RobinsonCherly@gmail.com</t>
  </si>
  <si>
    <t>Robinson Elias</t>
  </si>
  <si>
    <t>1 Central Ave</t>
  </si>
  <si>
    <t>RobinsonElias@gmail.com</t>
  </si>
  <si>
    <t>Roby Lori</t>
  </si>
  <si>
    <t>86 Nw 66th St #8673</t>
  </si>
  <si>
    <t>RobyLori@gmail.com</t>
  </si>
  <si>
    <t>Roehrich Bianca</t>
  </si>
  <si>
    <t>2 Cedar Ave #84</t>
  </si>
  <si>
    <t>RoehrichBianca@gmail.com</t>
  </si>
  <si>
    <t>Roper Katie</t>
  </si>
  <si>
    <t>90991 Thorburn Ave</t>
  </si>
  <si>
    <t>RoperKatie@gmail.com</t>
  </si>
  <si>
    <t>Rose Ashley</t>
  </si>
  <si>
    <t>386 9th Ave N</t>
  </si>
  <si>
    <t>RoseAshley@gmail.com</t>
  </si>
  <si>
    <t>Rossetti Bruno</t>
  </si>
  <si>
    <t>74874 Atlantic Ave</t>
  </si>
  <si>
    <t>RossettiBruno@gmail.com</t>
  </si>
  <si>
    <t>RoupSimon</t>
  </si>
  <si>
    <t>366 South Dr</t>
  </si>
  <si>
    <t>RoupSimon@gmail.com</t>
  </si>
  <si>
    <t>RoupSimo@gmail.com</t>
  </si>
  <si>
    <t>Ruiz Ricardo</t>
  </si>
  <si>
    <t>45 E Liberty St</t>
  </si>
  <si>
    <t>RuizRicardo@gmail.com</t>
  </si>
  <si>
    <t>Saada Adell</t>
  </si>
  <si>
    <t>4 Ralph Ct</t>
  </si>
  <si>
    <t>SaadaAdell@gmail.com</t>
  </si>
  <si>
    <t>SaarBeckles, Melinda</t>
  </si>
  <si>
    <t>2742 Distribution Way</t>
  </si>
  <si>
    <t>SaarBecklesMelinda@gmail.com</t>
  </si>
  <si>
    <t>Saar@gmail.com-BeckleMelinda</t>
  </si>
  <si>
    <t>Sadki Nore</t>
  </si>
  <si>
    <t>426 Wolf St</t>
  </si>
  <si>
    <t>SadkiNore@gmail.com</t>
  </si>
  <si>
    <t>Sahoo Adil</t>
  </si>
  <si>
    <t>128 Bransten Rd</t>
  </si>
  <si>
    <t>SahooAdil@gmail.com</t>
  </si>
  <si>
    <t>Salter Jason</t>
  </si>
  <si>
    <t>17 Morena Blvd</t>
  </si>
  <si>
    <t>SalterJason@gmail.com</t>
  </si>
  <si>
    <t>Sander Kamrin</t>
  </si>
  <si>
    <t>775 W 17th St</t>
  </si>
  <si>
    <t>SanderKamrin@gmail.com</t>
  </si>
  <si>
    <t>Sewkumar Nori</t>
  </si>
  <si>
    <t>6980 Dorsett Rd</t>
  </si>
  <si>
    <t>SewkumarNori@gmail.com</t>
  </si>
  <si>
    <t>India</t>
  </si>
  <si>
    <t>Maharashtra</t>
  </si>
  <si>
    <t>Bombay</t>
  </si>
  <si>
    <t>1298 Vileparle (E)</t>
  </si>
  <si>
    <t>Shepard Anita</t>
  </si>
  <si>
    <t>2881 Lewis Rd</t>
  </si>
  <si>
    <t>ShepardAnita@gmail.com</t>
  </si>
  <si>
    <t>Shields Seffi</t>
  </si>
  <si>
    <t>7219 Woodfield Rd</t>
  </si>
  <si>
    <t>ShieldsSeffi@gmail.com</t>
  </si>
  <si>
    <t>Simard Kramer</t>
  </si>
  <si>
    <t>1048 Main St</t>
  </si>
  <si>
    <t>SimardKramer@gmail.com</t>
  </si>
  <si>
    <t>Singh Nan</t>
  </si>
  <si>
    <t>678 3rd Ave</t>
  </si>
  <si>
    <t>SinghNan@gmail.com</t>
  </si>
  <si>
    <t>Asus SABERTOOTH X99</t>
  </si>
  <si>
    <t>Sloan Constance</t>
  </si>
  <si>
    <t>20 S Babcock St</t>
  </si>
  <si>
    <t>SloanConstance@gmail.com</t>
  </si>
  <si>
    <t>Smith Joe</t>
  </si>
  <si>
    <t>2 Lighthouse Ave</t>
  </si>
  <si>
    <t>SmithJoe@gmail.com</t>
  </si>
  <si>
    <t>Smith John</t>
  </si>
  <si>
    <t>38938 Park Blvd</t>
  </si>
  <si>
    <t>SmithJohn@gmail.com</t>
  </si>
  <si>
    <t>Smith Leigh Ann</t>
  </si>
  <si>
    <t>5 Tomahawk Dr</t>
  </si>
  <si>
    <t>SmithLeigh@gmail.com Ann</t>
  </si>
  <si>
    <t>Smith Sade</t>
  </si>
  <si>
    <t>762 S Main St</t>
  </si>
  <si>
    <t>SmithSade@gmail.com</t>
  </si>
  <si>
    <t>Soto Julia</t>
  </si>
  <si>
    <t>209 Decker Dr</t>
  </si>
  <si>
    <t>SotoJulia@gmail.com</t>
  </si>
  <si>
    <t>Soze Keyser</t>
  </si>
  <si>
    <t>4486 W O St #1</t>
  </si>
  <si>
    <t>SozeKeyser@gmail.com</t>
  </si>
  <si>
    <t>Sparks Taylor</t>
  </si>
  <si>
    <t>39 S 7th St</t>
  </si>
  <si>
    <t>SparksTaylor@gmail.com</t>
  </si>
  <si>
    <t>Spirea Kelley</t>
  </si>
  <si>
    <t>98839 Hawthorne Blvd #6101</t>
  </si>
  <si>
    <t>SpireaKelley@gmail.com</t>
  </si>
  <si>
    <t>Squatrito Kristen</t>
  </si>
  <si>
    <t>71 San Mateo Ave</t>
  </si>
  <si>
    <t>SquatritoKristen@gmail.com</t>
  </si>
  <si>
    <t>StanfordBarbara  M</t>
  </si>
  <si>
    <t>76 Brooks St #9</t>
  </si>
  <si>
    <t>StanfordBarbara@gmail.com</t>
  </si>
  <si>
    <t>StanfordBarbara</t>
  </si>
  <si>
    <t>StanfordBarbar@gmail.com</t>
  </si>
  <si>
    <t>Stansfield Norman</t>
  </si>
  <si>
    <t>4545 Courthouse Rd</t>
  </si>
  <si>
    <t>StansfieldNorman@gmail.com</t>
  </si>
  <si>
    <t>Steans Tyrone</t>
  </si>
  <si>
    <t>14288 Foster Ave #4121</t>
  </si>
  <si>
    <t>SteansTyrone@gmail.com</t>
  </si>
  <si>
    <t>Stoica Rick</t>
  </si>
  <si>
    <t>4 Otis St</t>
  </si>
  <si>
    <t>StoicaRick@gmail.com</t>
  </si>
  <si>
    <t>Strong Caitrin</t>
  </si>
  <si>
    <t>65895 S 16th St</t>
  </si>
  <si>
    <t>StrongCaitrin@gmail.com</t>
  </si>
  <si>
    <t>Sullivan Kissy</t>
  </si>
  <si>
    <t>14302 Pennsylvania Ave</t>
  </si>
  <si>
    <t>SullivanKissy@gmail.com</t>
  </si>
  <si>
    <t>Sullivan Timothy</t>
  </si>
  <si>
    <t>201 Hawk Ct</t>
  </si>
  <si>
    <t>SullivanTimothy@gmail.com</t>
  </si>
  <si>
    <t>Sutwell Barbara</t>
  </si>
  <si>
    <t>53075 Sw 152nd Ter #615</t>
  </si>
  <si>
    <t>SutwellBarbara@gmail.com</t>
  </si>
  <si>
    <t>Szabo Andrew</t>
  </si>
  <si>
    <t>59 N Groesbeck Hwy</t>
  </si>
  <si>
    <t>SzaboAndrew@gmail.com</t>
  </si>
  <si>
    <t>Tannen Biff</t>
  </si>
  <si>
    <t>2664 Lewis Rd</t>
  </si>
  <si>
    <t>TannenBiff@gmail.com</t>
  </si>
  <si>
    <t>Tavares Desiree</t>
  </si>
  <si>
    <t>59 Shady Ln #53</t>
  </si>
  <si>
    <t>TavaresDesiree@gmail.com</t>
  </si>
  <si>
    <t>Tejeda Lenora</t>
  </si>
  <si>
    <t>3305 Nabell Ave #679</t>
  </si>
  <si>
    <t>TejedaLenora@gmail.com</t>
  </si>
  <si>
    <t>Terry Sharlene</t>
  </si>
  <si>
    <t>18 Fountain St</t>
  </si>
  <si>
    <t>TerrySharlene@gmail.com</t>
  </si>
  <si>
    <t>Theamstern Sophia</t>
  </si>
  <si>
    <t>7 W 32nd St</t>
  </si>
  <si>
    <t>TheamsternSophia@gmail.com</t>
  </si>
  <si>
    <t>Thibaud Kenneth</t>
  </si>
  <si>
    <t>2853 S Central Expy</t>
  </si>
  <si>
    <t>ThibaudKenneth@gmail.com</t>
  </si>
  <si>
    <t>Tippett Jeanette</t>
  </si>
  <si>
    <t>74 W College St</t>
  </si>
  <si>
    <t>TippettJeanette@gmail.com</t>
  </si>
  <si>
    <t>Torrence Jack</t>
  </si>
  <si>
    <t>701 S Harrison Rd</t>
  </si>
  <si>
    <t>TorrenceJack@gmail.com</t>
  </si>
  <si>
    <t>Trang Mei</t>
  </si>
  <si>
    <t>1088 Pinehurst St</t>
  </si>
  <si>
    <t>TrangMei@gmail.com</t>
  </si>
  <si>
    <t>Tredinnick Neville</t>
  </si>
  <si>
    <t>30 W 80th St #1995</t>
  </si>
  <si>
    <t>TredinnickNeville@gmail.com</t>
  </si>
  <si>
    <t>True Edward</t>
  </si>
  <si>
    <t>20932 Hedley St</t>
  </si>
  <si>
    <t>TrueEdward@gmail.com</t>
  </si>
  <si>
    <t>Trzeciak Cybil</t>
  </si>
  <si>
    <t>2737 Pistorio Rd #9230</t>
  </si>
  <si>
    <t>TrzeciakCybil@gmail.com</t>
  </si>
  <si>
    <t>Turpin Jumil</t>
  </si>
  <si>
    <t>74989 Brandon St</t>
  </si>
  <si>
    <t>TurpinJumil@gmail.com</t>
  </si>
  <si>
    <t>ValentinJackie</t>
  </si>
  <si>
    <t>6 Kains Ave</t>
  </si>
  <si>
    <t>ValentinJackie@gmail.com</t>
  </si>
  <si>
    <t>ValentinJacki@gmail.com</t>
  </si>
  <si>
    <t>Veera Abdellah</t>
  </si>
  <si>
    <t>47565 W Grand Ave</t>
  </si>
  <si>
    <t>VeeraAbdellah@gmail.com</t>
  </si>
  <si>
    <t>Vega Vincent</t>
  </si>
  <si>
    <t>4284 Dorigo Ln</t>
  </si>
  <si>
    <t>VegaVincent@gmail.com</t>
  </si>
  <si>
    <t>Villanueva Noah</t>
  </si>
  <si>
    <t>6794 Lake Dr E</t>
  </si>
  <si>
    <t>VillanuevaNoah@gmail.com</t>
  </si>
  <si>
    <t>Voldemort Lord</t>
  </si>
  <si>
    <t>31 Douglas Blvd #950</t>
  </si>
  <si>
    <t>VoldemortLord@gmail.com</t>
  </si>
  <si>
    <t>Zima Colleen</t>
  </si>
  <si>
    <t>ZimaColleen@gmail.com</t>
  </si>
  <si>
    <t>Lucy Cechtelar</t>
  </si>
  <si>
    <t>44 W 4th St</t>
  </si>
  <si>
    <t>LucyCechtelar@gmail.com</t>
  </si>
  <si>
    <t>Volk Colleen</t>
  </si>
  <si>
    <t>VolkCollen@gmail.com</t>
  </si>
  <si>
    <t>John Snow</t>
  </si>
  <si>
    <t>11279 Loytan St</t>
  </si>
  <si>
    <t>JohnSnow@gmail.com</t>
  </si>
  <si>
    <t>Order Complete</t>
  </si>
  <si>
    <t>ProductSpesifications</t>
  </si>
  <si>
    <t>Product_Name_Correct</t>
  </si>
  <si>
    <t>Product_Producer</t>
  </si>
  <si>
    <t>Grand Total</t>
  </si>
  <si>
    <t>Sum of Profit</t>
  </si>
  <si>
    <t>Row Labels</t>
  </si>
  <si>
    <t>May</t>
  </si>
  <si>
    <t>Count of Product_Producer</t>
  </si>
  <si>
    <t>Count of CategoryName</t>
  </si>
  <si>
    <t>Fiscal Year</t>
  </si>
  <si>
    <t>2016-2017</t>
  </si>
  <si>
    <t>Revenue</t>
  </si>
  <si>
    <t>Gross Profit</t>
  </si>
  <si>
    <t>Sum of Gross Profit</t>
  </si>
  <si>
    <t>Gross_profit_Margin</t>
  </si>
  <si>
    <t>Total Costs</t>
  </si>
  <si>
    <t>Sum of Total Costs</t>
  </si>
  <si>
    <t>Count of CustomerName</t>
  </si>
  <si>
    <t>Sum of OrderItemQuantity</t>
  </si>
  <si>
    <t>Order Month</t>
  </si>
  <si>
    <t>January</t>
  </si>
  <si>
    <t>February</t>
  </si>
  <si>
    <t>March</t>
  </si>
  <si>
    <t>June</t>
  </si>
  <si>
    <t>July</t>
  </si>
  <si>
    <t>August</t>
  </si>
  <si>
    <t>September</t>
  </si>
  <si>
    <t>October</t>
  </si>
  <si>
    <t>November</t>
  </si>
  <si>
    <t>December</t>
  </si>
  <si>
    <t>Company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</si>
</sst>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lt;=9999999]###\-####;\(###\)\ ###\-####"/>
    <numFmt numFmtId="165" formatCode="&quot;R&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6">
    <xf numFmtId="0" fontId="0" fillId="0" borderId="0" xfId="0"/>
    <xf numFmtId="0" fontId="0" fillId="0" borderId="0" xfId="0" applyAlignment="1">
      <alignment horizontal="left"/>
    </xf>
    <xf numFmtId="0" fontId="0" fillId="0" borderId="0" xfId="0" pivotButton="1"/>
    <xf numFmtId="0" fontId="0" fillId="0" borderId="0" xfId="0" applyNumberFormat="1"/>
    <xf numFmtId="165" fontId="0" fillId="0" borderId="0" xfId="0" applyNumberFormat="1"/>
    <xf numFmtId="0" fontId="0" fillId="0" borderId="0" xfId="0" applyFont="1" applyAlignment="1">
      <alignment horizontal="left" vertical="center"/>
    </xf>
    <xf numFmtId="164" fontId="0" fillId="0" borderId="0" xfId="0" applyNumberFormat="1" applyFont="1" applyAlignment="1">
      <alignment horizontal="left" vertical="center"/>
    </xf>
    <xf numFmtId="165" fontId="0" fillId="0" borderId="0" xfId="0" applyNumberFormat="1" applyFont="1" applyAlignment="1">
      <alignment horizontal="left" vertical="center"/>
    </xf>
    <xf numFmtId="15" fontId="0" fillId="0" borderId="0" xfId="0" applyNumberFormat="1" applyFont="1" applyAlignment="1">
      <alignment horizontal="left" vertical="center"/>
    </xf>
    <xf numFmtId="0" fontId="0" fillId="0" borderId="0" xfId="0" applyNumberFormat="1" applyFont="1" applyAlignment="1">
      <alignment horizontal="left" vertical="center"/>
    </xf>
    <xf numFmtId="10" fontId="0" fillId="0" borderId="0" xfId="42" applyNumberFormat="1" applyFont="1" applyAlignment="1">
      <alignment horizontal="left" vertical="center"/>
    </xf>
    <xf numFmtId="14" fontId="0" fillId="0" borderId="0" xfId="0" applyNumberFormat="1" applyFont="1" applyAlignment="1">
      <alignment horizontal="left" vertical="center"/>
    </xf>
    <xf numFmtId="0" fontId="0" fillId="33" borderId="0" xfId="0" applyFill="1"/>
    <xf numFmtId="0" fontId="0" fillId="0" borderId="0" xfId="0" applyAlignment="1">
      <alignment horizontal="left" indent="1"/>
    </xf>
    <xf numFmtId="0" fontId="0" fillId="34" borderId="0" xfId="0" applyFill="1" applyBorder="1"/>
    <xf numFmtId="0" fontId="18" fillId="34" borderId="0" xfId="0" applyFont="1" applyFill="1" applyBorder="1" applyAlignment="1">
      <alignment horizontal="lef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1">
    <dxf>
      <numFmt numFmtId="165" formatCode="&quot;R&quot;#,##0.00"/>
    </dxf>
    <dxf>
      <numFmt numFmtId="165" formatCode="&quot;R&quot;#,##0.00"/>
    </dxf>
    <dxf>
      <numFmt numFmtId="165" formatCode="&quot;R&quot;#,##0.00"/>
    </dxf>
    <dxf>
      <numFmt numFmtId="165" formatCode="&quot;R&quot;#,##0.00"/>
    </dxf>
    <dxf>
      <numFmt numFmtId="165" formatCode="&quot;R&quot;#,##0.0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quot;R&quot;#,##0.00"/>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quot;R&quot;#,##0.00"/>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quot;R&quot;#,##0.00"/>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9" formatCode="yyyy/mm/dd"/>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9" formatCode="yyyy/mm/dd"/>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64" formatCode="[&lt;=9999999]###\-####;\(###\)\ ###\-####"/>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65" formatCode="&quot;R&quot;#,##0.00"/>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65" formatCode="&quot;R&quot;#,##0.00"/>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65" formatCode="&quot;R&quot;#,##0.00"/>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0" formatCode="dd\-mmm\-yy"/>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20" formatCode="dd\-mmm\-yy"/>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64" formatCode="[&lt;=9999999]###\-####;\(###\)\ ###\-####"/>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s>
  <tableStyles count="1" defaultTableStyle="TableStyleMedium2" defaultPivotStyle="PivotStyleLight16">
    <tableStyle name="PivotTable Style 1" table="0" count="0" xr9:uid="{582F5513-5BB9-478F-80F8-8C734D3C4F08}"/>
  </tableStyles>
  <colors>
    <mruColors>
      <color rgb="FF0066FF"/>
      <color rgb="FF142E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Dashboard.xlsx]Market Segment!MarketSegment</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Market Segment Per Category</a:t>
            </a:r>
          </a:p>
        </c:rich>
      </c:tx>
      <c:layout>
        <c:manualLayout>
          <c:xMode val="edge"/>
          <c:yMode val="edge"/>
          <c:x val="2.3055555555555586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'Market Segment'!$B$3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8AA-447B-AC11-5FC06E2FD1D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AA-447B-AC11-5FC06E2FD1D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8AA-447B-AC11-5FC06E2FD1D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8AA-447B-AC11-5FC06E2FD1D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8AA-447B-AC11-5FC06E2FD1D6}"/>
              </c:ext>
            </c:extLst>
          </c:dPt>
          <c:cat>
            <c:strRef>
              <c:f>'Market Segment'!$A$4:$A$9</c:f>
              <c:strCache>
                <c:ptCount val="5"/>
                <c:pt idx="0">
                  <c:v>CPU</c:v>
                </c:pt>
                <c:pt idx="1">
                  <c:v>Mother Board</c:v>
                </c:pt>
                <c:pt idx="2">
                  <c:v>RAM</c:v>
                </c:pt>
                <c:pt idx="3">
                  <c:v>Storage</c:v>
                </c:pt>
                <c:pt idx="4">
                  <c:v>Video Card</c:v>
                </c:pt>
              </c:strCache>
            </c:strRef>
          </c:cat>
          <c:val>
            <c:numRef>
              <c:f>'Market Segment'!$B$4:$B$9</c:f>
              <c:numCache>
                <c:formatCode>General</c:formatCode>
                <c:ptCount val="5"/>
                <c:pt idx="0">
                  <c:v>49</c:v>
                </c:pt>
                <c:pt idx="1">
                  <c:v>38</c:v>
                </c:pt>
                <c:pt idx="2">
                  <c:v>16</c:v>
                </c:pt>
                <c:pt idx="3">
                  <c:v>58</c:v>
                </c:pt>
                <c:pt idx="4">
                  <c:v>34</c:v>
                </c:pt>
              </c:numCache>
            </c:numRef>
          </c:val>
          <c:extLst>
            <c:ext xmlns:c16="http://schemas.microsoft.com/office/drawing/2014/chart" uri="{C3380CC4-5D6E-409C-BE32-E72D297353CC}">
              <c16:uniqueId val="{0000000F-37CE-4E1B-97FB-20C262CC02F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Dashboard.xlsx]Profit per Warehouse!WarehouseSales</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Net Profit Per Warehouse</a:t>
            </a:r>
          </a:p>
        </c:rich>
      </c:tx>
      <c:layout>
        <c:manualLayout>
          <c:xMode val="edge"/>
          <c:yMode val="edge"/>
          <c:x val="2.8611111111111105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per Warehouse'!$B$3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'Profit per Warehouse'!$A$4:$A$19</c:f>
              <c:multiLvlStrCache>
                <c:ptCount val="9"/>
                <c:lvl>
                  <c:pt idx="0">
                    <c:v>Sydney</c:v>
                  </c:pt>
                  <c:pt idx="1">
                    <c:v>Toronto</c:v>
                  </c:pt>
                  <c:pt idx="2">
                    <c:v>Beijing</c:v>
                  </c:pt>
                  <c:pt idx="3">
                    <c:v>Bombay</c:v>
                  </c:pt>
                  <c:pt idx="4">
                    <c:v>Mexico City</c:v>
                  </c:pt>
                  <c:pt idx="5">
                    <c:v>Southlake Texas</c:v>
                  </c:pt>
                  <c:pt idx="6">
                    <c:v>San Francisco</c:v>
                  </c:pt>
                  <c:pt idx="7">
                    <c:v>New Jersy</c:v>
                  </c:pt>
                  <c:pt idx="8">
                    <c:v>Seattle Washington</c:v>
                  </c:pt>
                </c:lvl>
                <c:lvl>
                  <c:pt idx="0">
                    <c:v>Australia</c:v>
                  </c:pt>
                  <c:pt idx="1">
                    <c:v>Canada</c:v>
                  </c:pt>
                  <c:pt idx="2">
                    <c:v>China</c:v>
                  </c:pt>
                  <c:pt idx="3">
                    <c:v>India</c:v>
                  </c:pt>
                  <c:pt idx="4">
                    <c:v>Mexico</c:v>
                  </c:pt>
                  <c:pt idx="5">
                    <c:v>United States of America</c:v>
                  </c:pt>
                </c:lvl>
              </c:multiLvlStrCache>
            </c:multiLvlStrRef>
          </c:cat>
          <c:val>
            <c:numRef>
              <c:f>'Profit per Warehouse'!$B$4:$B$19</c:f>
              <c:numCache>
                <c:formatCode>"R"#\ ##0.00</c:formatCode>
                <c:ptCount val="9"/>
                <c:pt idx="0">
                  <c:v>771.72999999999979</c:v>
                </c:pt>
                <c:pt idx="1">
                  <c:v>2049.2800000000002</c:v>
                </c:pt>
                <c:pt idx="2">
                  <c:v>4813.1900000000005</c:v>
                </c:pt>
                <c:pt idx="3">
                  <c:v>3141.1299999999997</c:v>
                </c:pt>
                <c:pt idx="4">
                  <c:v>4468.5699999999988</c:v>
                </c:pt>
                <c:pt idx="5">
                  <c:v>7400.6500000000005</c:v>
                </c:pt>
                <c:pt idx="6">
                  <c:v>5780.9499999999989</c:v>
                </c:pt>
                <c:pt idx="7">
                  <c:v>4589.84</c:v>
                </c:pt>
                <c:pt idx="8">
                  <c:v>2846.8599999999997</c:v>
                </c:pt>
              </c:numCache>
            </c:numRef>
          </c:val>
          <c:extLst>
            <c:ext xmlns:c16="http://schemas.microsoft.com/office/drawing/2014/chart" uri="{C3380CC4-5D6E-409C-BE32-E72D297353CC}">
              <c16:uniqueId val="{00000000-981A-4D7E-9B6E-C4AAD4E90FD3}"/>
            </c:ext>
          </c:extLst>
        </c:ser>
        <c:dLbls>
          <c:showLegendKey val="0"/>
          <c:showVal val="0"/>
          <c:showCatName val="0"/>
          <c:showSerName val="0"/>
          <c:showPercent val="0"/>
          <c:showBubbleSize val="0"/>
        </c:dLbls>
        <c:gapWidth val="100"/>
        <c:overlap val="-24"/>
        <c:axId val="586381840"/>
        <c:axId val="586382160"/>
      </c:barChart>
      <c:catAx>
        <c:axId val="586381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2160"/>
        <c:crosses val="autoZero"/>
        <c:auto val="1"/>
        <c:lblAlgn val="ctr"/>
        <c:lblOffset val="100"/>
        <c:noMultiLvlLbl val="0"/>
      </c:catAx>
      <c:valAx>
        <c:axId val="586382160"/>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Dashboard.xlsx]Revenue!Total Sales</c:name>
    <c:fmtId val="21"/>
  </c:pivotSource>
  <c:chart>
    <c:title>
      <c:tx>
        <c:rich>
          <a:bodyPr rot="0" spcFirstLastPara="1" vertOverflow="ellipsis" vert="horz" wrap="square" anchor="t" anchorCtr="0"/>
          <a:lstStyle/>
          <a:p>
            <a:pPr algn="ctr">
              <a:defRPr sz="2400" b="1" i="0" u="none" strike="noStrike" kern="1200" baseline="0">
                <a:solidFill>
                  <a:schemeClr val="bg1"/>
                </a:solidFill>
                <a:latin typeface="+mn-lt"/>
                <a:ea typeface="+mn-ea"/>
                <a:cs typeface="+mn-cs"/>
              </a:defRPr>
            </a:pPr>
            <a:r>
              <a:rPr lang="en-US" sz="2400">
                <a:solidFill>
                  <a:schemeClr val="bg1"/>
                </a:solidFill>
              </a:rPr>
              <a:t>Revenue</a:t>
            </a:r>
          </a:p>
        </c:rich>
      </c:tx>
      <c:layout>
        <c:manualLayout>
          <c:xMode val="edge"/>
          <c:yMode val="edge"/>
          <c:x val="0.24907083333333327"/>
          <c:y val="7.6277777777777778E-2"/>
        </c:manualLayout>
      </c:layout>
      <c:overlay val="1"/>
      <c:spPr>
        <a:noFill/>
        <a:ln>
          <a:noFill/>
        </a:ln>
        <a:effectLst/>
      </c:spPr>
      <c:txPr>
        <a:bodyPr rot="0" spcFirstLastPara="1" vertOverflow="ellipsis" vert="horz" wrap="square" anchor="t" anchorCtr="0"/>
        <a:lstStyle/>
        <a:p>
          <a:pPr algn="ct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772366883648134E-2"/>
          <c:y val="0.51587301587301593"/>
          <c:w val="0.92845526623270369"/>
          <c:h val="0.44047619047619047"/>
        </c:manualLayout>
      </c:layout>
      <c:areaChart>
        <c:grouping val="standard"/>
        <c:varyColors val="0"/>
        <c:ser>
          <c:idx val="0"/>
          <c:order val="0"/>
          <c:tx>
            <c:strRef>
              <c:f>Revenue!$B$3</c:f>
              <c:strCache>
                <c:ptCount val="1"/>
                <c:pt idx="0">
                  <c:v>Total</c:v>
                </c:pt>
              </c:strCache>
            </c:strRef>
          </c:tx>
          <c:spPr>
            <a:solidFill>
              <a:schemeClr val="bg1"/>
            </a:solidFill>
            <a:ln w="25400">
              <a:noFill/>
            </a:ln>
            <a:effectLst>
              <a:outerShdw blurRad="57150" dist="19050" dir="5400000" algn="ctr" rotWithShape="0">
                <a:srgbClr val="000000">
                  <a:alpha val="63000"/>
                </a:srgbClr>
              </a:outerShdw>
            </a:effectLst>
          </c:spPr>
          <c:cat>
            <c:strRef>
              <c:f>Revenue!$A$4:$A$14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Revenue!$B$4:$B$14</c:f>
              <c:numCache>
                <c:formatCode>"R"#\ ##0.00</c:formatCode>
                <c:ptCount val="11"/>
                <c:pt idx="0">
                  <c:v>2867930.49</c:v>
                </c:pt>
                <c:pt idx="1">
                  <c:v>10287751.750000004</c:v>
                </c:pt>
                <c:pt idx="2">
                  <c:v>4137886.38</c:v>
                </c:pt>
                <c:pt idx="3">
                  <c:v>1929156.72</c:v>
                </c:pt>
                <c:pt idx="4">
                  <c:v>5156228.0299999993</c:v>
                </c:pt>
                <c:pt idx="5">
                  <c:v>100151.29999999999</c:v>
                </c:pt>
                <c:pt idx="6">
                  <c:v>2727894.21</c:v>
                </c:pt>
                <c:pt idx="7">
                  <c:v>4209185.53</c:v>
                </c:pt>
                <c:pt idx="8">
                  <c:v>1368149.5800000005</c:v>
                </c:pt>
                <c:pt idx="9">
                  <c:v>4923223.3800000008</c:v>
                </c:pt>
                <c:pt idx="10">
                  <c:v>3155902.1000000006</c:v>
                </c:pt>
              </c:numCache>
            </c:numRef>
          </c:val>
          <c:extLst>
            <c:ext xmlns:c16="http://schemas.microsoft.com/office/drawing/2014/chart" uri="{C3380CC4-5D6E-409C-BE32-E72D297353CC}">
              <c16:uniqueId val="{00000003-E2BE-420D-A20C-0981FF496F55}"/>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quot;R&quot;#\ ##0.00"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Dashboard.xlsx]Gross Profit!Gross Profit</c:name>
    <c:fmtId val="17"/>
  </c:pivotSource>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sz="2400">
                <a:solidFill>
                  <a:schemeClr val="bg1"/>
                </a:solidFill>
              </a:rPr>
              <a:t>Gross Profit</a:t>
            </a:r>
          </a:p>
        </c:rich>
      </c:tx>
      <c:layout>
        <c:manualLayout>
          <c:xMode val="edge"/>
          <c:yMode val="edge"/>
          <c:x val="0.12745185185185184"/>
          <c:y val="5.6444444444444443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747064137308039E-2"/>
          <c:y val="0.52560185185185182"/>
          <c:w val="0.9205058717253839"/>
          <c:h val="0.42347222222222225"/>
        </c:manualLayout>
      </c:layout>
      <c:areaChart>
        <c:grouping val="standard"/>
        <c:varyColors val="0"/>
        <c:ser>
          <c:idx val="0"/>
          <c:order val="0"/>
          <c:tx>
            <c:strRef>
              <c:f>'Gross Profit'!$B$3</c:f>
              <c:strCache>
                <c:ptCount val="1"/>
                <c:pt idx="0">
                  <c:v>Total</c:v>
                </c:pt>
              </c:strCache>
            </c:strRef>
          </c:tx>
          <c:spPr>
            <a:solidFill>
              <a:schemeClr val="bg1"/>
            </a:solidFill>
            <a:ln w="25400">
              <a:noFill/>
            </a:ln>
            <a:effectLst>
              <a:outerShdw blurRad="57150" dist="19050" dir="5400000" algn="ctr" rotWithShape="0">
                <a:srgbClr val="000000">
                  <a:alpha val="63000"/>
                </a:srgbClr>
              </a:outerShdw>
            </a:effectLst>
          </c:spPr>
          <c:cat>
            <c:strRef>
              <c:f>'Gross Profit'!$A$4:$A$14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'Gross Profit'!$B$4:$B$14</c:f>
              <c:numCache>
                <c:formatCode>"R"#\ ##0.00</c:formatCode>
                <c:ptCount val="11"/>
                <c:pt idx="0">
                  <c:v>379940.69</c:v>
                </c:pt>
                <c:pt idx="1">
                  <c:v>1510547.2999999998</c:v>
                </c:pt>
                <c:pt idx="2">
                  <c:v>218168.68999999997</c:v>
                </c:pt>
                <c:pt idx="3">
                  <c:v>77775.13</c:v>
                </c:pt>
                <c:pt idx="4">
                  <c:v>603972.65</c:v>
                </c:pt>
                <c:pt idx="5">
                  <c:v>26628.720000000001</c:v>
                </c:pt>
                <c:pt idx="6">
                  <c:v>166363.82999999999</c:v>
                </c:pt>
                <c:pt idx="7">
                  <c:v>375096.99999999994</c:v>
                </c:pt>
                <c:pt idx="8">
                  <c:v>261160.02999999991</c:v>
                </c:pt>
                <c:pt idx="9">
                  <c:v>369439.91999999993</c:v>
                </c:pt>
                <c:pt idx="10">
                  <c:v>572444.74</c:v>
                </c:pt>
              </c:numCache>
            </c:numRef>
          </c:val>
          <c:extLst>
            <c:ext xmlns:c16="http://schemas.microsoft.com/office/drawing/2014/chart" uri="{C3380CC4-5D6E-409C-BE32-E72D297353CC}">
              <c16:uniqueId val="{00000004-C88D-421A-8AC1-7E9F9FA8A231}"/>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quot;R&quot;#\ ##0.00"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Dashboard.xlsx]Revenue!Total Sales</c:name>
    <c:fmtId val="24"/>
  </c:pivotSource>
  <c:chart>
    <c:title>
      <c:tx>
        <c:rich>
          <a:bodyPr rot="0" spcFirstLastPara="1" vertOverflow="ellipsis" vert="horz" wrap="square" anchor="ctr" anchorCtr="1"/>
          <a:lstStyle/>
          <a:p>
            <a:pPr algn="ctr">
              <a:defRPr sz="2400" b="1" i="0" u="none" strike="noStrike" kern="1200" baseline="0">
                <a:solidFill>
                  <a:schemeClr val="bg1"/>
                </a:solidFill>
                <a:latin typeface="+mn-lt"/>
                <a:ea typeface="+mn-ea"/>
                <a:cs typeface="+mn-cs"/>
              </a:defRPr>
            </a:pPr>
            <a:r>
              <a:rPr lang="en-US" sz="2400">
                <a:solidFill>
                  <a:schemeClr val="bg1"/>
                </a:solidFill>
              </a:rPr>
              <a:t>Total Cost</a:t>
            </a:r>
          </a:p>
        </c:rich>
      </c:tx>
      <c:layout>
        <c:manualLayout>
          <c:xMode val="edge"/>
          <c:yMode val="edge"/>
          <c:x val="0.20355626432771853"/>
          <c:y val="6.4285964254468198E-2"/>
        </c:manualLayout>
      </c:layout>
      <c:overlay val="1"/>
      <c:spPr>
        <a:noFill/>
        <a:ln>
          <a:noFill/>
        </a:ln>
        <a:effectLst/>
      </c:spPr>
      <c:txPr>
        <a:bodyPr rot="0" spcFirstLastPara="1" vertOverflow="ellipsis" vert="horz" wrap="square" anchor="ctr" anchorCtr="1"/>
        <a:lstStyle/>
        <a:p>
          <a:pPr algn="ct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ysClr val="window" lastClr="FFFFFF"/>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ysClr val="window" lastClr="FFFFFF"/>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772366883648134E-2"/>
          <c:y val="0.51587301587301593"/>
          <c:w val="0.92845526623270369"/>
          <c:h val="0.44047619047619047"/>
        </c:manualLayout>
      </c:layout>
      <c:areaChart>
        <c:grouping val="standard"/>
        <c:varyColors val="0"/>
        <c:ser>
          <c:idx val="0"/>
          <c:order val="0"/>
          <c:tx>
            <c:strRef>
              <c:f>Revenue!$B$3</c:f>
              <c:strCache>
                <c:ptCount val="1"/>
                <c:pt idx="0">
                  <c:v>Total</c:v>
                </c:pt>
              </c:strCache>
            </c:strRef>
          </c:tx>
          <c:spPr>
            <a:solidFill>
              <a:sysClr val="window" lastClr="FFFFFF"/>
            </a:solidFill>
            <a:ln w="25400">
              <a:noFill/>
            </a:ln>
            <a:effectLst>
              <a:outerShdw blurRad="57150" dist="19050" dir="5400000" algn="ctr" rotWithShape="0">
                <a:srgbClr val="000000">
                  <a:alpha val="63000"/>
                </a:srgbClr>
              </a:outerShdw>
            </a:effectLst>
          </c:spPr>
          <c:cat>
            <c:strRef>
              <c:f>Revenue!$A$4:$A$14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Revenue!$B$4:$B$14</c:f>
              <c:numCache>
                <c:formatCode>"R"#\ ##0.00</c:formatCode>
                <c:ptCount val="11"/>
                <c:pt idx="0">
                  <c:v>2867930.49</c:v>
                </c:pt>
                <c:pt idx="1">
                  <c:v>10287751.750000004</c:v>
                </c:pt>
                <c:pt idx="2">
                  <c:v>4137886.38</c:v>
                </c:pt>
                <c:pt idx="3">
                  <c:v>1929156.72</c:v>
                </c:pt>
                <c:pt idx="4">
                  <c:v>5156228.0299999993</c:v>
                </c:pt>
                <c:pt idx="5">
                  <c:v>100151.29999999999</c:v>
                </c:pt>
                <c:pt idx="6">
                  <c:v>2727894.21</c:v>
                </c:pt>
                <c:pt idx="7">
                  <c:v>4209185.53</c:v>
                </c:pt>
                <c:pt idx="8">
                  <c:v>1368149.5800000005</c:v>
                </c:pt>
                <c:pt idx="9">
                  <c:v>4923223.3800000008</c:v>
                </c:pt>
                <c:pt idx="10">
                  <c:v>3155902.1000000006</c:v>
                </c:pt>
              </c:numCache>
            </c:numRef>
          </c:val>
          <c:extLst>
            <c:ext xmlns:c16="http://schemas.microsoft.com/office/drawing/2014/chart" uri="{C3380CC4-5D6E-409C-BE32-E72D297353CC}">
              <c16:uniqueId val="{00000003-5E5A-4DDE-BD98-A750662F2356}"/>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quot;R&quot;#\ ##0.00"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Dashboard.xlsx]Orders!Gross Profit</c:name>
    <c:fmtId val="20"/>
  </c:pivotSource>
  <c:chart>
    <c:title>
      <c:tx>
        <c:rich>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r>
              <a:rPr lang="en-US" sz="2400">
                <a:solidFill>
                  <a:schemeClr val="bg1"/>
                </a:solidFill>
              </a:rPr>
              <a:t>Orders</a:t>
            </a:r>
          </a:p>
        </c:rich>
      </c:tx>
      <c:layout>
        <c:manualLayout>
          <c:xMode val="edge"/>
          <c:yMode val="edge"/>
          <c:x val="0.27882314814814813"/>
          <c:y val="6.3500000000000001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a:outerShdw blurRad="57150" dist="19050" dir="5400000" algn="ctr" rotWithShape="0">
              <a:srgbClr val="000000">
                <a:alpha val="63000"/>
              </a:srgbClr>
            </a:outerShdw>
          </a:effectLst>
        </c:spPr>
        <c:marker>
          <c:symbol val="none"/>
        </c:marker>
      </c:pivotFmt>
      <c:pivotFmt>
        <c:idx val="6"/>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512077294685993E-2"/>
          <c:y val="0.49782888888888888"/>
          <c:w val="0.91497584541062804"/>
          <c:h val="0.45124500000000001"/>
        </c:manualLayout>
      </c:layout>
      <c:areaChart>
        <c:grouping val="standard"/>
        <c:varyColors val="0"/>
        <c:ser>
          <c:idx val="0"/>
          <c:order val="0"/>
          <c:tx>
            <c:strRef>
              <c:f>Orders!$B$3</c:f>
              <c:strCache>
                <c:ptCount val="1"/>
                <c:pt idx="0">
                  <c:v>Total</c:v>
                </c:pt>
              </c:strCache>
            </c:strRef>
          </c:tx>
          <c:spPr>
            <a:solidFill>
              <a:schemeClr val="bg1"/>
            </a:solidFill>
            <a:ln w="25400">
              <a:noFill/>
            </a:ln>
            <a:effectLst>
              <a:outerShdw blurRad="57150" dist="19050" dir="5400000" algn="ctr" rotWithShape="0">
                <a:srgbClr val="000000">
                  <a:alpha val="63000"/>
                </a:srgbClr>
              </a:outerShdw>
            </a:effectLst>
          </c:spPr>
          <c:cat>
            <c:strRef>
              <c:f>Orders!$A$4:$A$14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Orders!$B$4:$B$14</c:f>
              <c:numCache>
                <c:formatCode>General</c:formatCode>
                <c:ptCount val="11"/>
                <c:pt idx="0">
                  <c:v>20</c:v>
                </c:pt>
                <c:pt idx="1">
                  <c:v>62</c:v>
                </c:pt>
                <c:pt idx="2">
                  <c:v>16</c:v>
                </c:pt>
                <c:pt idx="3">
                  <c:v>7</c:v>
                </c:pt>
                <c:pt idx="4">
                  <c:v>33</c:v>
                </c:pt>
                <c:pt idx="5">
                  <c:v>3</c:v>
                </c:pt>
                <c:pt idx="6">
                  <c:v>16</c:v>
                </c:pt>
                <c:pt idx="7">
                  <c:v>31</c:v>
                </c:pt>
                <c:pt idx="8">
                  <c:v>28</c:v>
                </c:pt>
                <c:pt idx="9">
                  <c:v>22</c:v>
                </c:pt>
                <c:pt idx="10">
                  <c:v>26</c:v>
                </c:pt>
              </c:numCache>
            </c:numRef>
          </c:val>
          <c:extLst>
            <c:ext xmlns:c16="http://schemas.microsoft.com/office/drawing/2014/chart" uri="{C3380CC4-5D6E-409C-BE32-E72D297353CC}">
              <c16:uniqueId val="{00000004-B56E-4B15-B0BC-E5140B9F9CA7}"/>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General"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Dashboard.xlsx]Stock Sold!Gross Profit</c:name>
    <c:fmtId val="24"/>
  </c:pivotSource>
  <c:chart>
    <c:title>
      <c:tx>
        <c:rich>
          <a:bodyPr rot="0" spcFirstLastPara="1" vertOverflow="ellipsis" vert="horz" wrap="square" anchor="ctr" anchorCtr="1"/>
          <a:lstStyle/>
          <a:p>
            <a:pPr algn="ctr">
              <a:defRPr sz="2400" b="1" i="0" u="none" strike="noStrike" kern="1200" baseline="0">
                <a:solidFill>
                  <a:schemeClr val="bg1"/>
                </a:solidFill>
                <a:latin typeface="+mn-lt"/>
                <a:ea typeface="+mn-ea"/>
                <a:cs typeface="+mn-cs"/>
              </a:defRPr>
            </a:pPr>
            <a:r>
              <a:rPr lang="en-US" sz="2400" baseline="0">
                <a:solidFill>
                  <a:schemeClr val="bg1"/>
                </a:solidFill>
              </a:rPr>
              <a:t>Stock Sold</a:t>
            </a:r>
            <a:endParaRPr lang="en-US" sz="2400">
              <a:solidFill>
                <a:schemeClr val="bg1"/>
              </a:solidFill>
            </a:endParaRPr>
          </a:p>
        </c:rich>
      </c:tx>
      <c:layout>
        <c:manualLayout>
          <c:xMode val="edge"/>
          <c:yMode val="edge"/>
          <c:x val="0.16138888888888889"/>
          <c:y val="7.9592777777777776E-2"/>
        </c:manualLayout>
      </c:layout>
      <c:overlay val="0"/>
      <c:spPr>
        <a:noFill/>
        <a:ln>
          <a:noFill/>
        </a:ln>
        <a:effectLst/>
      </c:spPr>
      <c:txPr>
        <a:bodyPr rot="0" spcFirstLastPara="1" vertOverflow="ellipsis" vert="horz" wrap="square" anchor="ctr" anchorCtr="1"/>
        <a:lstStyle/>
        <a:p>
          <a:pPr algn="ct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083099906629318E-2"/>
          <c:y val="0.50552777777777769"/>
          <c:w val="0.91783380018674132"/>
          <c:h val="0.4435461111111112"/>
        </c:manualLayout>
      </c:layout>
      <c:areaChart>
        <c:grouping val="standard"/>
        <c:varyColors val="0"/>
        <c:ser>
          <c:idx val="0"/>
          <c:order val="0"/>
          <c:tx>
            <c:strRef>
              <c:f>'Stock Sold'!$B$3</c:f>
              <c:strCache>
                <c:ptCount val="1"/>
                <c:pt idx="0">
                  <c:v>Total</c:v>
                </c:pt>
              </c:strCache>
            </c:strRef>
          </c:tx>
          <c:spPr>
            <a:solidFill>
              <a:schemeClr val="bg1"/>
            </a:solidFill>
            <a:ln w="25400">
              <a:noFill/>
            </a:ln>
            <a:effectLst>
              <a:outerShdw blurRad="57150" dist="19050" dir="5400000" algn="ctr" rotWithShape="0">
                <a:srgbClr val="000000">
                  <a:alpha val="63000"/>
                </a:srgbClr>
              </a:outerShdw>
            </a:effectLst>
          </c:spPr>
          <c:cat>
            <c:strRef>
              <c:f>'Stock Sold'!$A$4:$A$14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'Stock Sold'!$B$4:$B$14</c:f>
              <c:numCache>
                <c:formatCode>General</c:formatCode>
                <c:ptCount val="11"/>
                <c:pt idx="0">
                  <c:v>1745</c:v>
                </c:pt>
                <c:pt idx="1">
                  <c:v>5779</c:v>
                </c:pt>
                <c:pt idx="2">
                  <c:v>1613</c:v>
                </c:pt>
                <c:pt idx="3">
                  <c:v>711</c:v>
                </c:pt>
                <c:pt idx="4">
                  <c:v>2643</c:v>
                </c:pt>
                <c:pt idx="5">
                  <c:v>208</c:v>
                </c:pt>
                <c:pt idx="6">
                  <c:v>1207</c:v>
                </c:pt>
                <c:pt idx="7">
                  <c:v>2681</c:v>
                </c:pt>
                <c:pt idx="8">
                  <c:v>2608</c:v>
                </c:pt>
                <c:pt idx="9">
                  <c:v>1908</c:v>
                </c:pt>
                <c:pt idx="10">
                  <c:v>2159</c:v>
                </c:pt>
              </c:numCache>
            </c:numRef>
          </c:val>
          <c:extLst>
            <c:ext xmlns:c16="http://schemas.microsoft.com/office/drawing/2014/chart" uri="{C3380CC4-5D6E-409C-BE32-E72D297353CC}">
              <c16:uniqueId val="{00000004-3408-4369-B87E-0E37985BC8BE}"/>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General"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Dashboard.xlsx]Sales By Employee Title!MarketSegment</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Employee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Employee Title'!$B$3</c:f>
              <c:strCache>
                <c:ptCount val="1"/>
                <c:pt idx="0">
                  <c:v>Total</c:v>
                </c:pt>
              </c:strCache>
            </c:strRef>
          </c:tx>
          <c:spPr>
            <a:solidFill>
              <a:schemeClr val="accent1"/>
            </a:solidFill>
            <a:ln>
              <a:noFill/>
            </a:ln>
            <a:effectLst/>
          </c:spPr>
          <c:invertIfNegative val="0"/>
          <c:cat>
            <c:strRef>
              <c:f>'Sales By Employee Title'!$A$4:$A$22</c:f>
              <c:strCache>
                <c:ptCount val="18"/>
                <c:pt idx="0">
                  <c:v>Accountant</c:v>
                </c:pt>
                <c:pt idx="1">
                  <c:v>Accounting Manager</c:v>
                </c:pt>
                <c:pt idx="2">
                  <c:v>Administration Assistant</c:v>
                </c:pt>
                <c:pt idx="3">
                  <c:v>Administration Vice President</c:v>
                </c:pt>
                <c:pt idx="4">
                  <c:v>Finance Manager</c:v>
                </c:pt>
                <c:pt idx="5">
                  <c:v>Human Resources Representative</c:v>
                </c:pt>
                <c:pt idx="6">
                  <c:v>Marketing Manager</c:v>
                </c:pt>
                <c:pt idx="7">
                  <c:v>Marketing Representative</c:v>
                </c:pt>
                <c:pt idx="8">
                  <c:v>President</c:v>
                </c:pt>
                <c:pt idx="9">
                  <c:v>Programmer</c:v>
                </c:pt>
                <c:pt idx="10">
                  <c:v>Public Accountant</c:v>
                </c:pt>
                <c:pt idx="11">
                  <c:v>Purchasing Clerk</c:v>
                </c:pt>
                <c:pt idx="12">
                  <c:v>Purchasing Manager</c:v>
                </c:pt>
                <c:pt idx="13">
                  <c:v>Sales Manager</c:v>
                </c:pt>
                <c:pt idx="14">
                  <c:v>Sales Representative</c:v>
                </c:pt>
                <c:pt idx="15">
                  <c:v>Shipping Clerk</c:v>
                </c:pt>
                <c:pt idx="16">
                  <c:v>Stock Clerk</c:v>
                </c:pt>
                <c:pt idx="17">
                  <c:v>Stock Manager</c:v>
                </c:pt>
              </c:strCache>
            </c:strRef>
          </c:cat>
          <c:val>
            <c:numRef>
              <c:f>'Sales By Employee Title'!$B$4:$B$22</c:f>
              <c:numCache>
                <c:formatCode>General</c:formatCode>
                <c:ptCount val="18"/>
                <c:pt idx="0">
                  <c:v>13</c:v>
                </c:pt>
                <c:pt idx="1">
                  <c:v>1</c:v>
                </c:pt>
                <c:pt idx="2">
                  <c:v>1</c:v>
                </c:pt>
                <c:pt idx="3">
                  <c:v>1</c:v>
                </c:pt>
                <c:pt idx="4">
                  <c:v>4</c:v>
                </c:pt>
                <c:pt idx="5">
                  <c:v>3</c:v>
                </c:pt>
                <c:pt idx="6">
                  <c:v>1</c:v>
                </c:pt>
                <c:pt idx="7">
                  <c:v>1</c:v>
                </c:pt>
                <c:pt idx="8">
                  <c:v>2</c:v>
                </c:pt>
                <c:pt idx="9">
                  <c:v>15</c:v>
                </c:pt>
                <c:pt idx="10">
                  <c:v>3</c:v>
                </c:pt>
                <c:pt idx="11">
                  <c:v>4</c:v>
                </c:pt>
                <c:pt idx="12">
                  <c:v>2</c:v>
                </c:pt>
                <c:pt idx="13">
                  <c:v>9</c:v>
                </c:pt>
                <c:pt idx="14">
                  <c:v>59</c:v>
                </c:pt>
                <c:pt idx="15">
                  <c:v>36</c:v>
                </c:pt>
                <c:pt idx="16">
                  <c:v>31</c:v>
                </c:pt>
                <c:pt idx="17">
                  <c:v>9</c:v>
                </c:pt>
              </c:numCache>
            </c:numRef>
          </c:val>
          <c:extLst>
            <c:ext xmlns:c16="http://schemas.microsoft.com/office/drawing/2014/chart" uri="{C3380CC4-5D6E-409C-BE32-E72D297353CC}">
              <c16:uniqueId val="{00000000-845C-4DD3-995A-B9CF8F29939C}"/>
            </c:ext>
          </c:extLst>
        </c:ser>
        <c:dLbls>
          <c:dLblPos val="ctr"/>
          <c:showLegendKey val="0"/>
          <c:showVal val="0"/>
          <c:showCatName val="0"/>
          <c:showSerName val="0"/>
          <c:showPercent val="0"/>
          <c:showBubbleSize val="0"/>
        </c:dLbls>
        <c:gapWidth val="150"/>
        <c:overlap val="100"/>
        <c:axId val="754406648"/>
        <c:axId val="754406968"/>
      </c:barChart>
      <c:catAx>
        <c:axId val="754406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06968"/>
        <c:crosses val="autoZero"/>
        <c:auto val="1"/>
        <c:lblAlgn val="ctr"/>
        <c:lblOffset val="100"/>
        <c:noMultiLvlLbl val="0"/>
      </c:catAx>
      <c:valAx>
        <c:axId val="754406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066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Dashboard.xlsx]Market Segment!MarketSegment</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 Segment</a:t>
            </a:r>
            <a:r>
              <a:rPr lang="en-US" baseline="0"/>
              <a:t> Per Category</a:t>
            </a:r>
            <a:endParaRPr lang="en-US"/>
          </a:p>
        </c:rich>
      </c:tx>
      <c:layout>
        <c:manualLayout>
          <c:xMode val="edge"/>
          <c:yMode val="edge"/>
          <c:x val="2.305555555555558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pieChart>
        <c:varyColors val="1"/>
        <c:ser>
          <c:idx val="0"/>
          <c:order val="0"/>
          <c:tx>
            <c:strRef>
              <c:f>'Market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91-46F7-8EE8-8A81AED2D5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91-46F7-8EE8-8A81AED2D5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91-46F7-8EE8-8A81AED2D5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91-46F7-8EE8-8A81AED2D5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91-46F7-8EE8-8A81AED2D50E}"/>
              </c:ext>
            </c:extLst>
          </c:dPt>
          <c:cat>
            <c:strRef>
              <c:f>'Market Segment'!$A$4:$A$9</c:f>
              <c:strCache>
                <c:ptCount val="5"/>
                <c:pt idx="0">
                  <c:v>CPU</c:v>
                </c:pt>
                <c:pt idx="1">
                  <c:v>Mother Board</c:v>
                </c:pt>
                <c:pt idx="2">
                  <c:v>RAM</c:v>
                </c:pt>
                <c:pt idx="3">
                  <c:v>Storage</c:v>
                </c:pt>
                <c:pt idx="4">
                  <c:v>Video Card</c:v>
                </c:pt>
              </c:strCache>
            </c:strRef>
          </c:cat>
          <c:val>
            <c:numRef>
              <c:f>'Market Segment'!$B$4:$B$9</c:f>
              <c:numCache>
                <c:formatCode>General</c:formatCode>
                <c:ptCount val="5"/>
                <c:pt idx="0">
                  <c:v>49</c:v>
                </c:pt>
                <c:pt idx="1">
                  <c:v>38</c:v>
                </c:pt>
                <c:pt idx="2">
                  <c:v>16</c:v>
                </c:pt>
                <c:pt idx="3">
                  <c:v>58</c:v>
                </c:pt>
                <c:pt idx="4">
                  <c:v>34</c:v>
                </c:pt>
              </c:numCache>
            </c:numRef>
          </c:val>
          <c:extLst>
            <c:ext xmlns:c16="http://schemas.microsoft.com/office/drawing/2014/chart" uri="{C3380CC4-5D6E-409C-BE32-E72D297353CC}">
              <c16:uniqueId val="{0000000A-8491-46F7-8EE8-8A81AED2D50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Dashboard.xlsx]Revenue!Total Sales</c:name>
    <c:fmtId val="27"/>
  </c:pivotSource>
  <c:chart>
    <c:title>
      <c:tx>
        <c:rich>
          <a:bodyPr rot="0" spcFirstLastPara="1" vertOverflow="ellipsis" vert="horz" wrap="square" anchor="t" anchorCtr="0"/>
          <a:lstStyle/>
          <a:p>
            <a:pPr algn="ctr">
              <a:defRPr sz="2400" b="1" i="0" u="none" strike="noStrike" kern="1200" baseline="0">
                <a:solidFill>
                  <a:schemeClr val="bg1"/>
                </a:solidFill>
                <a:latin typeface="+mn-lt"/>
                <a:ea typeface="+mn-ea"/>
                <a:cs typeface="+mn-cs"/>
              </a:defRPr>
            </a:pPr>
            <a:r>
              <a:rPr lang="en-US" sz="2400">
                <a:solidFill>
                  <a:schemeClr val="bg1"/>
                </a:solidFill>
              </a:rPr>
              <a:t>Revenue</a:t>
            </a:r>
          </a:p>
        </c:rich>
      </c:tx>
      <c:layout>
        <c:manualLayout>
          <c:xMode val="edge"/>
          <c:yMode val="edge"/>
          <c:x val="0.24907083333333327"/>
          <c:y val="7.6277777777777778E-2"/>
        </c:manualLayout>
      </c:layout>
      <c:overlay val="1"/>
      <c:spPr>
        <a:noFill/>
        <a:ln>
          <a:noFill/>
        </a:ln>
        <a:effectLst/>
      </c:spPr>
      <c:txPr>
        <a:bodyPr rot="0" spcFirstLastPara="1" vertOverflow="ellipsis" vert="horz" wrap="square" anchor="t" anchorCtr="0"/>
        <a:lstStyle/>
        <a:p>
          <a:pPr algn="ct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772366883648134E-2"/>
          <c:y val="0.51587301587301593"/>
          <c:w val="0.92845526623270369"/>
          <c:h val="0.44047619047619047"/>
        </c:manualLayout>
      </c:layout>
      <c:areaChart>
        <c:grouping val="standard"/>
        <c:varyColors val="0"/>
        <c:ser>
          <c:idx val="0"/>
          <c:order val="0"/>
          <c:tx>
            <c:strRef>
              <c:f>Revenue!$B$3</c:f>
              <c:strCache>
                <c:ptCount val="1"/>
                <c:pt idx="0">
                  <c:v>Total</c:v>
                </c:pt>
              </c:strCache>
            </c:strRef>
          </c:tx>
          <c:spPr>
            <a:solidFill>
              <a:schemeClr val="bg1"/>
            </a:solidFill>
            <a:ln w="25400">
              <a:noFill/>
            </a:ln>
            <a:effectLst>
              <a:outerShdw blurRad="57150" dist="19050" dir="5400000" algn="ctr" rotWithShape="0">
                <a:srgbClr val="000000">
                  <a:alpha val="63000"/>
                </a:srgbClr>
              </a:outerShdw>
            </a:effectLst>
          </c:spPr>
          <c:cat>
            <c:strRef>
              <c:f>Revenue!$A$4:$A$14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Revenue!$B$4:$B$14</c:f>
              <c:numCache>
                <c:formatCode>"R"#\ ##0.00</c:formatCode>
                <c:ptCount val="11"/>
                <c:pt idx="0">
                  <c:v>2867930.49</c:v>
                </c:pt>
                <c:pt idx="1">
                  <c:v>10287751.750000004</c:v>
                </c:pt>
                <c:pt idx="2">
                  <c:v>4137886.38</c:v>
                </c:pt>
                <c:pt idx="3">
                  <c:v>1929156.72</c:v>
                </c:pt>
                <c:pt idx="4">
                  <c:v>5156228.0299999993</c:v>
                </c:pt>
                <c:pt idx="5">
                  <c:v>100151.29999999999</c:v>
                </c:pt>
                <c:pt idx="6">
                  <c:v>2727894.21</c:v>
                </c:pt>
                <c:pt idx="7">
                  <c:v>4209185.53</c:v>
                </c:pt>
                <c:pt idx="8">
                  <c:v>1368149.5800000005</c:v>
                </c:pt>
                <c:pt idx="9">
                  <c:v>4923223.3800000008</c:v>
                </c:pt>
                <c:pt idx="10">
                  <c:v>3155902.1000000006</c:v>
                </c:pt>
              </c:numCache>
            </c:numRef>
          </c:val>
          <c:extLst>
            <c:ext xmlns:c16="http://schemas.microsoft.com/office/drawing/2014/chart" uri="{C3380CC4-5D6E-409C-BE32-E72D297353CC}">
              <c16:uniqueId val="{00000000-B28B-4A07-AC9A-1E9326159227}"/>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quot;R&quot;#\ ##0.00"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Dashboard.xlsx]Gross Profit!Gross Profit</c:name>
    <c:fmtId val="19"/>
  </c:pivotSource>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sz="2400">
                <a:solidFill>
                  <a:schemeClr val="bg1"/>
                </a:solidFill>
              </a:rPr>
              <a:t>Gross Profit</a:t>
            </a:r>
          </a:p>
        </c:rich>
      </c:tx>
      <c:layout>
        <c:manualLayout>
          <c:xMode val="edge"/>
          <c:yMode val="edge"/>
          <c:x val="0.12745185185185184"/>
          <c:y val="5.6444444444444443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747064137308039E-2"/>
          <c:y val="0.52560185185185182"/>
          <c:w val="0.9205058717253839"/>
          <c:h val="0.42347222222222225"/>
        </c:manualLayout>
      </c:layout>
      <c:areaChart>
        <c:grouping val="standard"/>
        <c:varyColors val="0"/>
        <c:ser>
          <c:idx val="0"/>
          <c:order val="0"/>
          <c:tx>
            <c:strRef>
              <c:f>'Gross Profit'!$B$3</c:f>
              <c:strCache>
                <c:ptCount val="1"/>
                <c:pt idx="0">
                  <c:v>Total</c:v>
                </c:pt>
              </c:strCache>
            </c:strRef>
          </c:tx>
          <c:spPr>
            <a:solidFill>
              <a:schemeClr val="bg1"/>
            </a:solidFill>
            <a:ln w="25400">
              <a:noFill/>
            </a:ln>
            <a:effectLst>
              <a:outerShdw blurRad="57150" dist="19050" dir="5400000" algn="ctr" rotWithShape="0">
                <a:srgbClr val="000000">
                  <a:alpha val="63000"/>
                </a:srgbClr>
              </a:outerShdw>
            </a:effectLst>
          </c:spPr>
          <c:cat>
            <c:strRef>
              <c:f>'Gross Profit'!$A$4:$A$14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'Gross Profit'!$B$4:$B$14</c:f>
              <c:numCache>
                <c:formatCode>"R"#\ ##0.00</c:formatCode>
                <c:ptCount val="11"/>
                <c:pt idx="0">
                  <c:v>379940.69</c:v>
                </c:pt>
                <c:pt idx="1">
                  <c:v>1510547.2999999998</c:v>
                </c:pt>
                <c:pt idx="2">
                  <c:v>218168.68999999997</c:v>
                </c:pt>
                <c:pt idx="3">
                  <c:v>77775.13</c:v>
                </c:pt>
                <c:pt idx="4">
                  <c:v>603972.65</c:v>
                </c:pt>
                <c:pt idx="5">
                  <c:v>26628.720000000001</c:v>
                </c:pt>
                <c:pt idx="6">
                  <c:v>166363.82999999999</c:v>
                </c:pt>
                <c:pt idx="7">
                  <c:v>375096.99999999994</c:v>
                </c:pt>
                <c:pt idx="8">
                  <c:v>261160.02999999991</c:v>
                </c:pt>
                <c:pt idx="9">
                  <c:v>369439.91999999993</c:v>
                </c:pt>
                <c:pt idx="10">
                  <c:v>572444.74</c:v>
                </c:pt>
              </c:numCache>
            </c:numRef>
          </c:val>
          <c:extLst>
            <c:ext xmlns:c16="http://schemas.microsoft.com/office/drawing/2014/chart" uri="{C3380CC4-5D6E-409C-BE32-E72D297353CC}">
              <c16:uniqueId val="{00000000-ABBA-4935-BAF1-E2BFACE8C80E}"/>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quot;R&quot;#\ ##0.00"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Dashboard.xlsx]Orders!Gross Profit</c:name>
    <c:fmtId val="23"/>
  </c:pivotSource>
  <c:chart>
    <c:title>
      <c:tx>
        <c:rich>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r>
              <a:rPr lang="en-US" sz="2400">
                <a:solidFill>
                  <a:schemeClr val="bg1"/>
                </a:solidFill>
              </a:rPr>
              <a:t>Orders</a:t>
            </a:r>
          </a:p>
        </c:rich>
      </c:tx>
      <c:layout>
        <c:manualLayout>
          <c:xMode val="edge"/>
          <c:yMode val="edge"/>
          <c:x val="0.27882314814814813"/>
          <c:y val="6.3500000000000001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a:outerShdw blurRad="57150" dist="19050" dir="5400000" algn="ctr" rotWithShape="0">
              <a:srgbClr val="000000">
                <a:alpha val="63000"/>
              </a:srgbClr>
            </a:outerShdw>
          </a:effectLst>
        </c:spPr>
        <c:marker>
          <c:symbol val="none"/>
        </c:marker>
      </c:pivotFmt>
      <c:pivotFmt>
        <c:idx val="6"/>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512077294685993E-2"/>
          <c:y val="0.49782888888888888"/>
          <c:w val="0.91497584541062804"/>
          <c:h val="0.45124500000000001"/>
        </c:manualLayout>
      </c:layout>
      <c:areaChart>
        <c:grouping val="standard"/>
        <c:varyColors val="0"/>
        <c:ser>
          <c:idx val="0"/>
          <c:order val="0"/>
          <c:tx>
            <c:strRef>
              <c:f>Orders!$B$3</c:f>
              <c:strCache>
                <c:ptCount val="1"/>
                <c:pt idx="0">
                  <c:v>Total</c:v>
                </c:pt>
              </c:strCache>
            </c:strRef>
          </c:tx>
          <c:spPr>
            <a:solidFill>
              <a:schemeClr val="bg1"/>
            </a:solidFill>
            <a:ln w="25400">
              <a:noFill/>
            </a:ln>
            <a:effectLst>
              <a:outerShdw blurRad="57150" dist="19050" dir="5400000" algn="ctr" rotWithShape="0">
                <a:srgbClr val="000000">
                  <a:alpha val="63000"/>
                </a:srgbClr>
              </a:outerShdw>
            </a:effectLst>
          </c:spPr>
          <c:cat>
            <c:strRef>
              <c:f>Orders!$A$4:$A$14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Orders!$B$4:$B$14</c:f>
              <c:numCache>
                <c:formatCode>General</c:formatCode>
                <c:ptCount val="11"/>
                <c:pt idx="0">
                  <c:v>20</c:v>
                </c:pt>
                <c:pt idx="1">
                  <c:v>62</c:v>
                </c:pt>
                <c:pt idx="2">
                  <c:v>16</c:v>
                </c:pt>
                <c:pt idx="3">
                  <c:v>7</c:v>
                </c:pt>
                <c:pt idx="4">
                  <c:v>33</c:v>
                </c:pt>
                <c:pt idx="5">
                  <c:v>3</c:v>
                </c:pt>
                <c:pt idx="6">
                  <c:v>16</c:v>
                </c:pt>
                <c:pt idx="7">
                  <c:v>31</c:v>
                </c:pt>
                <c:pt idx="8">
                  <c:v>28</c:v>
                </c:pt>
                <c:pt idx="9">
                  <c:v>22</c:v>
                </c:pt>
                <c:pt idx="10">
                  <c:v>26</c:v>
                </c:pt>
              </c:numCache>
            </c:numRef>
          </c:val>
          <c:extLst>
            <c:ext xmlns:c16="http://schemas.microsoft.com/office/drawing/2014/chart" uri="{C3380CC4-5D6E-409C-BE32-E72D297353CC}">
              <c16:uniqueId val="{00000000-4BC6-4048-B201-1C7FDA6F6F94}"/>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General"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Dashboard.xlsx]Stock Sold!Gross Profit</c:name>
    <c:fmtId val="28"/>
  </c:pivotSource>
  <c:chart>
    <c:title>
      <c:tx>
        <c:rich>
          <a:bodyPr rot="0" spcFirstLastPara="1" vertOverflow="ellipsis" vert="horz" wrap="square" anchor="ctr" anchorCtr="1"/>
          <a:lstStyle/>
          <a:p>
            <a:pPr algn="ctr">
              <a:defRPr sz="2400" b="1" i="0" u="none" strike="noStrike" kern="1200" baseline="0">
                <a:solidFill>
                  <a:schemeClr val="bg1"/>
                </a:solidFill>
                <a:latin typeface="+mn-lt"/>
                <a:ea typeface="+mn-ea"/>
                <a:cs typeface="+mn-cs"/>
              </a:defRPr>
            </a:pPr>
            <a:r>
              <a:rPr lang="en-US" sz="2400" baseline="0">
                <a:solidFill>
                  <a:schemeClr val="bg1"/>
                </a:solidFill>
              </a:rPr>
              <a:t>Stock Sold</a:t>
            </a:r>
            <a:endParaRPr lang="en-US" sz="2400">
              <a:solidFill>
                <a:schemeClr val="bg1"/>
              </a:solidFill>
            </a:endParaRPr>
          </a:p>
        </c:rich>
      </c:tx>
      <c:layout>
        <c:manualLayout>
          <c:xMode val="edge"/>
          <c:yMode val="edge"/>
          <c:x val="0.16138888888888889"/>
          <c:y val="7.9592777777777776E-2"/>
        </c:manualLayout>
      </c:layout>
      <c:overlay val="0"/>
      <c:spPr>
        <a:noFill/>
        <a:ln>
          <a:noFill/>
        </a:ln>
        <a:effectLst/>
      </c:spPr>
      <c:txPr>
        <a:bodyPr rot="0" spcFirstLastPara="1" vertOverflow="ellipsis" vert="horz" wrap="square" anchor="ctr" anchorCtr="1"/>
        <a:lstStyle/>
        <a:p>
          <a:pPr algn="ct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083099906629318E-2"/>
          <c:y val="0.50552777777777769"/>
          <c:w val="0.91783380018674132"/>
          <c:h val="0.4435461111111112"/>
        </c:manualLayout>
      </c:layout>
      <c:areaChart>
        <c:grouping val="standard"/>
        <c:varyColors val="0"/>
        <c:ser>
          <c:idx val="0"/>
          <c:order val="0"/>
          <c:tx>
            <c:strRef>
              <c:f>'Stock Sold'!$B$3</c:f>
              <c:strCache>
                <c:ptCount val="1"/>
                <c:pt idx="0">
                  <c:v>Total</c:v>
                </c:pt>
              </c:strCache>
            </c:strRef>
          </c:tx>
          <c:spPr>
            <a:solidFill>
              <a:schemeClr val="bg1"/>
            </a:solidFill>
            <a:ln w="25400">
              <a:noFill/>
            </a:ln>
            <a:effectLst>
              <a:outerShdw blurRad="57150" dist="19050" dir="5400000" algn="ctr" rotWithShape="0">
                <a:srgbClr val="000000">
                  <a:alpha val="63000"/>
                </a:srgbClr>
              </a:outerShdw>
            </a:effectLst>
          </c:spPr>
          <c:cat>
            <c:strRef>
              <c:f>'Stock Sold'!$A$4:$A$14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'Stock Sold'!$B$4:$B$14</c:f>
              <c:numCache>
                <c:formatCode>General</c:formatCode>
                <c:ptCount val="11"/>
                <c:pt idx="0">
                  <c:v>1745</c:v>
                </c:pt>
                <c:pt idx="1">
                  <c:v>5779</c:v>
                </c:pt>
                <c:pt idx="2">
                  <c:v>1613</c:v>
                </c:pt>
                <c:pt idx="3">
                  <c:v>711</c:v>
                </c:pt>
                <c:pt idx="4">
                  <c:v>2643</c:v>
                </c:pt>
                <c:pt idx="5">
                  <c:v>208</c:v>
                </c:pt>
                <c:pt idx="6">
                  <c:v>1207</c:v>
                </c:pt>
                <c:pt idx="7">
                  <c:v>2681</c:v>
                </c:pt>
                <c:pt idx="8">
                  <c:v>2608</c:v>
                </c:pt>
                <c:pt idx="9">
                  <c:v>1908</c:v>
                </c:pt>
                <c:pt idx="10">
                  <c:v>2159</c:v>
                </c:pt>
              </c:numCache>
            </c:numRef>
          </c:val>
          <c:extLst>
            <c:ext xmlns:c16="http://schemas.microsoft.com/office/drawing/2014/chart" uri="{C3380CC4-5D6E-409C-BE32-E72D297353CC}">
              <c16:uniqueId val="{00000000-0921-4FC1-9265-F0470105FB1A}"/>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General"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Dashboard.xlsx]Revenue!Total Sales</c:name>
    <c:fmtId val="30"/>
  </c:pivotSource>
  <c:chart>
    <c:title>
      <c:tx>
        <c:rich>
          <a:bodyPr rot="0" spcFirstLastPara="1" vertOverflow="ellipsis" vert="horz" wrap="square" anchor="ctr" anchorCtr="1"/>
          <a:lstStyle/>
          <a:p>
            <a:pPr algn="ctr">
              <a:defRPr sz="2400" b="1" i="0" u="none" strike="noStrike" kern="1200" baseline="0">
                <a:solidFill>
                  <a:schemeClr val="bg1"/>
                </a:solidFill>
                <a:latin typeface="+mn-lt"/>
                <a:ea typeface="+mn-ea"/>
                <a:cs typeface="+mn-cs"/>
              </a:defRPr>
            </a:pPr>
            <a:r>
              <a:rPr lang="en-US" sz="2400">
                <a:solidFill>
                  <a:schemeClr val="bg1"/>
                </a:solidFill>
              </a:rPr>
              <a:t>Total Cost</a:t>
            </a:r>
          </a:p>
        </c:rich>
      </c:tx>
      <c:layout>
        <c:manualLayout>
          <c:xMode val="edge"/>
          <c:yMode val="edge"/>
          <c:x val="0.20355626432771853"/>
          <c:y val="6.4285964254468198E-2"/>
        </c:manualLayout>
      </c:layout>
      <c:overlay val="1"/>
      <c:spPr>
        <a:noFill/>
        <a:ln>
          <a:noFill/>
        </a:ln>
        <a:effectLst/>
      </c:spPr>
      <c:txPr>
        <a:bodyPr rot="0" spcFirstLastPara="1" vertOverflow="ellipsis" vert="horz" wrap="square" anchor="ctr" anchorCtr="1"/>
        <a:lstStyle/>
        <a:p>
          <a:pPr algn="ct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ysClr val="window" lastClr="FFFFFF"/>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ysClr val="window" lastClr="FFFFFF"/>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ysClr val="window" lastClr="FFFFFF"/>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ysClr val="window" lastClr="FFFFFF"/>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772366883648134E-2"/>
          <c:y val="0.51587301587301593"/>
          <c:w val="0.92845526623270369"/>
          <c:h val="0.44047619047619047"/>
        </c:manualLayout>
      </c:layout>
      <c:areaChart>
        <c:grouping val="standard"/>
        <c:varyColors val="0"/>
        <c:ser>
          <c:idx val="0"/>
          <c:order val="0"/>
          <c:tx>
            <c:strRef>
              <c:f>Revenue!$B$3</c:f>
              <c:strCache>
                <c:ptCount val="1"/>
                <c:pt idx="0">
                  <c:v>Total</c:v>
                </c:pt>
              </c:strCache>
            </c:strRef>
          </c:tx>
          <c:spPr>
            <a:solidFill>
              <a:sysClr val="window" lastClr="FFFFFF"/>
            </a:solidFill>
            <a:ln w="25400">
              <a:noFill/>
            </a:ln>
            <a:effectLst>
              <a:outerShdw blurRad="57150" dist="19050" dir="5400000" algn="ctr" rotWithShape="0">
                <a:srgbClr val="000000">
                  <a:alpha val="63000"/>
                </a:srgbClr>
              </a:outerShdw>
            </a:effectLst>
          </c:spPr>
          <c:cat>
            <c:strRef>
              <c:f>Revenue!$A$4:$A$14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Revenue!$B$4:$B$14</c:f>
              <c:numCache>
                <c:formatCode>"R"#\ ##0.00</c:formatCode>
                <c:ptCount val="11"/>
                <c:pt idx="0">
                  <c:v>2867930.49</c:v>
                </c:pt>
                <c:pt idx="1">
                  <c:v>10287751.750000004</c:v>
                </c:pt>
                <c:pt idx="2">
                  <c:v>4137886.38</c:v>
                </c:pt>
                <c:pt idx="3">
                  <c:v>1929156.72</c:v>
                </c:pt>
                <c:pt idx="4">
                  <c:v>5156228.0299999993</c:v>
                </c:pt>
                <c:pt idx="5">
                  <c:v>100151.29999999999</c:v>
                </c:pt>
                <c:pt idx="6">
                  <c:v>2727894.21</c:v>
                </c:pt>
                <c:pt idx="7">
                  <c:v>4209185.53</c:v>
                </c:pt>
                <c:pt idx="8">
                  <c:v>1368149.5800000005</c:v>
                </c:pt>
                <c:pt idx="9">
                  <c:v>4923223.3800000008</c:v>
                </c:pt>
                <c:pt idx="10">
                  <c:v>3155902.1000000006</c:v>
                </c:pt>
              </c:numCache>
            </c:numRef>
          </c:val>
          <c:extLst>
            <c:ext xmlns:c16="http://schemas.microsoft.com/office/drawing/2014/chart" uri="{C3380CC4-5D6E-409C-BE32-E72D297353CC}">
              <c16:uniqueId val="{00000000-0226-4BE0-A05A-94FAE00A2CA5}"/>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quot;R&quot;#\ ##0.00"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Dashboard.xlsx]Sales By Employee Title!MarketSegment</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Employee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Employee Title'!$B$3</c:f>
              <c:strCache>
                <c:ptCount val="1"/>
                <c:pt idx="0">
                  <c:v>Total</c:v>
                </c:pt>
              </c:strCache>
            </c:strRef>
          </c:tx>
          <c:spPr>
            <a:solidFill>
              <a:schemeClr val="accent1"/>
            </a:solidFill>
            <a:ln>
              <a:noFill/>
            </a:ln>
            <a:effectLst/>
          </c:spPr>
          <c:invertIfNegative val="0"/>
          <c:cat>
            <c:strRef>
              <c:f>'Sales By Employee Title'!$A$4:$A$22</c:f>
              <c:strCache>
                <c:ptCount val="18"/>
                <c:pt idx="0">
                  <c:v>Accountant</c:v>
                </c:pt>
                <c:pt idx="1">
                  <c:v>Accounting Manager</c:v>
                </c:pt>
                <c:pt idx="2">
                  <c:v>Administration Assistant</c:v>
                </c:pt>
                <c:pt idx="3">
                  <c:v>Administration Vice President</c:v>
                </c:pt>
                <c:pt idx="4">
                  <c:v>Finance Manager</c:v>
                </c:pt>
                <c:pt idx="5">
                  <c:v>Human Resources Representative</c:v>
                </c:pt>
                <c:pt idx="6">
                  <c:v>Marketing Manager</c:v>
                </c:pt>
                <c:pt idx="7">
                  <c:v>Marketing Representative</c:v>
                </c:pt>
                <c:pt idx="8">
                  <c:v>President</c:v>
                </c:pt>
                <c:pt idx="9">
                  <c:v>Programmer</c:v>
                </c:pt>
                <c:pt idx="10">
                  <c:v>Public Accountant</c:v>
                </c:pt>
                <c:pt idx="11">
                  <c:v>Purchasing Clerk</c:v>
                </c:pt>
                <c:pt idx="12">
                  <c:v>Purchasing Manager</c:v>
                </c:pt>
                <c:pt idx="13">
                  <c:v>Sales Manager</c:v>
                </c:pt>
                <c:pt idx="14">
                  <c:v>Sales Representative</c:v>
                </c:pt>
                <c:pt idx="15">
                  <c:v>Shipping Clerk</c:v>
                </c:pt>
                <c:pt idx="16">
                  <c:v>Stock Clerk</c:v>
                </c:pt>
                <c:pt idx="17">
                  <c:v>Stock Manager</c:v>
                </c:pt>
              </c:strCache>
            </c:strRef>
          </c:cat>
          <c:val>
            <c:numRef>
              <c:f>'Sales By Employee Title'!$B$4:$B$22</c:f>
              <c:numCache>
                <c:formatCode>General</c:formatCode>
                <c:ptCount val="18"/>
                <c:pt idx="0">
                  <c:v>13</c:v>
                </c:pt>
                <c:pt idx="1">
                  <c:v>1</c:v>
                </c:pt>
                <c:pt idx="2">
                  <c:v>1</c:v>
                </c:pt>
                <c:pt idx="3">
                  <c:v>1</c:v>
                </c:pt>
                <c:pt idx="4">
                  <c:v>4</c:v>
                </c:pt>
                <c:pt idx="5">
                  <c:v>3</c:v>
                </c:pt>
                <c:pt idx="6">
                  <c:v>1</c:v>
                </c:pt>
                <c:pt idx="7">
                  <c:v>1</c:v>
                </c:pt>
                <c:pt idx="8">
                  <c:v>2</c:v>
                </c:pt>
                <c:pt idx="9">
                  <c:v>15</c:v>
                </c:pt>
                <c:pt idx="10">
                  <c:v>3</c:v>
                </c:pt>
                <c:pt idx="11">
                  <c:v>4</c:v>
                </c:pt>
                <c:pt idx="12">
                  <c:v>2</c:v>
                </c:pt>
                <c:pt idx="13">
                  <c:v>9</c:v>
                </c:pt>
                <c:pt idx="14">
                  <c:v>59</c:v>
                </c:pt>
                <c:pt idx="15">
                  <c:v>36</c:v>
                </c:pt>
                <c:pt idx="16">
                  <c:v>31</c:v>
                </c:pt>
                <c:pt idx="17">
                  <c:v>9</c:v>
                </c:pt>
              </c:numCache>
            </c:numRef>
          </c:val>
          <c:extLst>
            <c:ext xmlns:c16="http://schemas.microsoft.com/office/drawing/2014/chart" uri="{C3380CC4-5D6E-409C-BE32-E72D297353CC}">
              <c16:uniqueId val="{00000000-0FC8-4DD6-A980-291D0E3FEECE}"/>
            </c:ext>
          </c:extLst>
        </c:ser>
        <c:dLbls>
          <c:showLegendKey val="0"/>
          <c:showVal val="0"/>
          <c:showCatName val="0"/>
          <c:showSerName val="0"/>
          <c:showPercent val="0"/>
          <c:showBubbleSize val="0"/>
        </c:dLbls>
        <c:gapWidth val="150"/>
        <c:overlap val="100"/>
        <c:axId val="754406648"/>
        <c:axId val="754406968"/>
      </c:barChart>
      <c:catAx>
        <c:axId val="754406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06968"/>
        <c:crosses val="autoZero"/>
        <c:auto val="1"/>
        <c:lblAlgn val="ctr"/>
        <c:lblOffset val="100"/>
        <c:noMultiLvlLbl val="0"/>
      </c:catAx>
      <c:valAx>
        <c:axId val="754406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066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Dashboard.xlsx]Profit per Warehouse!WarehouseSales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Net Profit Per Warehouse</a:t>
            </a:r>
          </a:p>
        </c:rich>
      </c:tx>
      <c:layout>
        <c:manualLayout>
          <c:xMode val="edge"/>
          <c:yMode val="edge"/>
          <c:x val="2.8611111111111105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per Warehouse'!$B$3</c:f>
              <c:strCache>
                <c:ptCount val="1"/>
                <c:pt idx="0">
                  <c:v>Total</c:v>
                </c:pt>
              </c:strCache>
            </c:strRef>
          </c:tx>
          <c:spPr>
            <a:solidFill>
              <a:schemeClr val="accent1"/>
            </a:solidFill>
            <a:ln>
              <a:noFill/>
            </a:ln>
            <a:effectLst/>
          </c:spPr>
          <c:invertIfNegative val="0"/>
          <c:cat>
            <c:multiLvlStrRef>
              <c:f>'Profit per Warehouse'!$A$4:$A$19</c:f>
              <c:multiLvlStrCache>
                <c:ptCount val="9"/>
                <c:lvl>
                  <c:pt idx="0">
                    <c:v>Sydney</c:v>
                  </c:pt>
                  <c:pt idx="1">
                    <c:v>Toronto</c:v>
                  </c:pt>
                  <c:pt idx="2">
                    <c:v>Beijing</c:v>
                  </c:pt>
                  <c:pt idx="3">
                    <c:v>Bombay</c:v>
                  </c:pt>
                  <c:pt idx="4">
                    <c:v>Mexico City</c:v>
                  </c:pt>
                  <c:pt idx="5">
                    <c:v>Southlake Texas</c:v>
                  </c:pt>
                  <c:pt idx="6">
                    <c:v>San Francisco</c:v>
                  </c:pt>
                  <c:pt idx="7">
                    <c:v>New Jersy</c:v>
                  </c:pt>
                  <c:pt idx="8">
                    <c:v>Seattle Washington</c:v>
                  </c:pt>
                </c:lvl>
                <c:lvl>
                  <c:pt idx="0">
                    <c:v>Australia</c:v>
                  </c:pt>
                  <c:pt idx="1">
                    <c:v>Canada</c:v>
                  </c:pt>
                  <c:pt idx="2">
                    <c:v>China</c:v>
                  </c:pt>
                  <c:pt idx="3">
                    <c:v>India</c:v>
                  </c:pt>
                  <c:pt idx="4">
                    <c:v>Mexico</c:v>
                  </c:pt>
                  <c:pt idx="5">
                    <c:v>United States of America</c:v>
                  </c:pt>
                </c:lvl>
              </c:multiLvlStrCache>
            </c:multiLvlStrRef>
          </c:cat>
          <c:val>
            <c:numRef>
              <c:f>'Profit per Warehouse'!$B$4:$B$19</c:f>
              <c:numCache>
                <c:formatCode>"R"#\ ##0.00</c:formatCode>
                <c:ptCount val="9"/>
                <c:pt idx="0">
                  <c:v>771.72999999999979</c:v>
                </c:pt>
                <c:pt idx="1">
                  <c:v>2049.2800000000002</c:v>
                </c:pt>
                <c:pt idx="2">
                  <c:v>4813.1900000000005</c:v>
                </c:pt>
                <c:pt idx="3">
                  <c:v>3141.1299999999997</c:v>
                </c:pt>
                <c:pt idx="4">
                  <c:v>4468.5699999999988</c:v>
                </c:pt>
                <c:pt idx="5">
                  <c:v>7400.6500000000005</c:v>
                </c:pt>
                <c:pt idx="6">
                  <c:v>5780.9499999999989</c:v>
                </c:pt>
                <c:pt idx="7">
                  <c:v>4589.84</c:v>
                </c:pt>
                <c:pt idx="8">
                  <c:v>2846.8599999999997</c:v>
                </c:pt>
              </c:numCache>
            </c:numRef>
          </c:val>
          <c:extLst>
            <c:ext xmlns:c16="http://schemas.microsoft.com/office/drawing/2014/chart" uri="{C3380CC4-5D6E-409C-BE32-E72D297353CC}">
              <c16:uniqueId val="{00000000-1958-4607-AACB-23F4E6EF2875}"/>
            </c:ext>
          </c:extLst>
        </c:ser>
        <c:dLbls>
          <c:showLegendKey val="0"/>
          <c:showVal val="0"/>
          <c:showCatName val="0"/>
          <c:showSerName val="0"/>
          <c:showPercent val="0"/>
          <c:showBubbleSize val="0"/>
        </c:dLbls>
        <c:gapWidth val="219"/>
        <c:axId val="586381840"/>
        <c:axId val="586382160"/>
      </c:barChart>
      <c:catAx>
        <c:axId val="58638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2160"/>
        <c:crosses val="autoZero"/>
        <c:auto val="1"/>
        <c:lblAlgn val="ctr"/>
        <c:lblOffset val="100"/>
        <c:noMultiLvlLbl val="0"/>
      </c:catAx>
      <c:valAx>
        <c:axId val="586382160"/>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5B96795-CFC6-4B7B-B19A-17E5CBE94F74}">
          <cx:spPr>
            <a:solidFill>
              <a:schemeClr val="bg1">
                <a:lumMod val="50000"/>
              </a:schemeClr>
            </a:solidFill>
          </cx:spPr>
          <cx:dataId val="0"/>
          <cx:layoutPr>
            <cx:regionLabelLayout val="none"/>
            <cx:geography projectionType="miller" cultureLanguage="en-US" cultureRegion="ZA" attribution="Powered by Bing">
              <cx:geoCache provider="{E9337A44-BEBE-4D9F-B70C-5C5E7DAFC167}">
                <cx:binary>5HppjyJJtuVfKdXnIcv3pdX9pL5mvuM4OEsQfEEQEO6Or/jC9uvnkFXVLzMqX8ZI01KPNEpFJAG4
2bW7nnuu/f3t9re34rhrf7mVRdX97e32j1/Tvm/+9ttv3Vt6LHfdlzJ7a+uufu+/vNXlb/X7e/Z2
/O3Q7q5ZlfwmCaLy21u6a/vj7df/+jtWS471uH7b9VldzYZje4+P3VD03U8+++FHv7zVQ9U/H0+w
0j9+/efQ9e2uyHa//nKs+qy/L+7N8R+/fvetX3/57eNaf9n3lwKi9cMBz44k9YsuGaIga7Kumaos
yr/+UtRV8sfnoqx8UUxBNAzVNDQZ3/xz78muxPP/RyJ9FWh3OLTHrvvlj/+/e/S7E3z3SdbV7Hcl
sPop7z+XXw/42/dK/q+/f3gDR/7wzjd2+Kifzz76aAa2q3aHf6MNNOmLqiuSoMuCagqGJHxvgpGp
fdEE3RQkVdIMVVU083sbfC7Pjw3w53MftP/n2x9Vz/75n1d9eLxlb/Wfx/+/d39J/mLKsmqKhiJp
qihr+nfePxIF2EYwtec/QVFMSfpz79/d/3N5fqz6P5/7oPo/3/6o+nD9n1c9S7Pq3+j0svZFVU1Z
F03FkBQJCeY7zSMhfdFVWVZMWVBE8y+K/1SaH+v9j8c+qP2Pdz9qnU3+81r3qsO/M91L0hdZlVRR
gs9roikqSOffZHvd/II6gCTzzDeiIKra9+7+qTQ/1vofj33Q+h/vftS69/+A1pdV1h8Pv8z7XX/s
fqnff/lneWyzt3+n+5vIK7KqqpKpGyoU/THnm19QdGVBMkVdMYS/5PzvJPzTSD/Khz+2yIfHP1jm
w6cfLbSc/+fj4oOI/y44JP9/b5b/GTb9C0byXb+zvuLPb5DTzz/96oVAxR8e/RmM/d2k3uEfv4oo
uv8Ctc8V/njsf0Cgfz5y3HU9Htb0L6ZpCLKoiZokCqby6y/X4/MTwCpD1ExFkAVdE/WvFaiq2z4F
Kja/iKhJOmqTKcpPcAYRunr4+pmCyqQIQAWCLAOriZL6L9A/rYt7Ulf/0sUff/9SDeW0zqq++8ev
EgK9+f1rT0EBOiTTALoGsBMMBeAO8jVvuxiNBb4t/q/77SYlzbbKXi78bhU8mRU8CzqW8hHLWJ7R
9fXMH0xmN6cNE9723DbY7UTfqOwHUojI+3+VAiVBkwVBEzT9KeU3UvSN3pjbUZm95JOqpzK8nmhr
y45hG5OzW5ysn28nPQ/1l0N/s92HQzejcriYNQ59s2/jG895EW5ZZ239Cy/4aFIet/y0F7yBi2xL
hTvMM75ll9efSyECN/9UCvX7QyfpcN6aJQ5djQWnsVv34WiHOhztRpPE39qV1YT3hIxJEaoNjeyf
7/50oZ/ujlr7rcpPUp6NblKavZy8deW1Etcc8y1xRV7ZtaNbukqNla4EPkTqe8+kl/eK/VyCZ2v3
UwkAfr+VQEmT0d3QTtlLtkpfheN2CquPjsn4mlj5gysl5QJdy89c7bnqz2wP4PftrpqZ5iOlhdb7
8dZvDoqV+H3QliRvunHvCG4RJvsskoLO/flx5R8pHOEsK5Khq8CcHzYu7o12M0bX7EWdn3HgfHXe
CxNtJrAyLjfpXBrR1jMnsWnJk8pVQ3E22Arv/QfLp7Xd5k5z1KejhfFJLJjS09AfFWJKsqYCdGm6
KgrfK6QWswSxB7ly6iz5ra6D0dt5krKOEuumIxhPth4orPXM6Nra242oppR3tnan3ktZ7SfWqSIx
UF3Tzl2toPODHjx3U5ZWdEqp9q9O6XZxZYvBo2NlaMYpL+yUyfZgqVESP/hzpy0STs4uPo5M5iS1
C351Kt456VwNHmN93XrDTOTDrpr200fPFDbshHfJkUlgMk+CGz9l1PCe929qdGJaPDCRn9nZKbB6
gajuJlers1R+cnouTh+RaN+tLJYKGiayLXLjvcWSq+dOCiutIcys1NYZZAp1plvbqca33DjR9ShY
A5Oci1dPikXP5Zqu1mC1fJTSlT1fSBN5qr0ktskH1vKLfWdqTd0ktx4vQyidSWPmuoyv1nbWWXWw
ZamT2FLc+pcwj06zHLq1R1yyTWRANgpkkqMsLi05GgUDO7+o/qmkxhfc9lgsR9NWIdVrCqZGjXdf
dR3lgeHV8TApplBUdPN07xYJW9aPSJ12CKeObUtyzx1T7DolgSrrZCG5ZVRY0j6bm/z8Inrli/Ii
jM3ZyNdfi9mJyunJGh2uM3N+ZdWbHCl+VvF6ly40P4+ThKSwLmhkUjMud2XcjsvVFaKnGRkqxFdF
EiZGrHMlvLyl4+3muipv1IX3nUjlUprKk969+COdGndrm5PMH01ufh7Cg17PJNqlO+xabjB9anKJ
cp7wwT2x7aSC3kZjJdR5ZxUZnVfwp0ljV/Pzsl7eXrQpCskoocwaJrdnbpvnuzpQEjqF1/1po8Q5
mfPB6lb3EOlGY93kXtAVcam1lMX9Qa6oWRg6H86Iz4dXOmfd6t18aQpwVul1eJO8E1KlYAnW1Xo8
ve1q4dS8x4/OjY4Mu96y4sqEyS3KVzc7n4j4tsg7OGXtjKxbQsNAORMqlorsUZLJ6reR4EuRAcNE
D7+3ugtdB57H1bSxm6hJ6Ub5sqvtKjjd8XXlNdOYMFVehXA7qwZmzrvVzTPGF9brPPHUSRFtuTbt
T6wI5Fmy6AvS1tK4mvSWHLYwW2TODLrVbODF5MKufEs1l9mrQRINXDuYca7QYMl2R1vnwVvvYcOt
ELuJNWJVAHBwsTSej7fRwJszVmke7GGJ7yf7tOVyXATauLG0scZN5LRZpdF2bm6wj0hq5Seveqgt
HjoZ0+30fDzZaWRM9bhcJn6BdPJyis5OklOVs9tLMU690UBFCTUxxVKcy9PjUbu5hgi9DnRpCQaC
dvxFjsQS1e/XO3vYqWfM4K0bI2yu1GWser3GyaYKpJ6lpXOBczr6bHRn2/l2fppUE6CoqbratSwN
RmERGePOJNVKX9RYjLOFQn3KTu/GPJuaJb+PdfyqSZ0l4zPX4zO7LZA7ZoV3Xcn7epbPTnwUC9Mq
hYmMRbIcPcgsSZleqHUzxxgr0N7FkioSeDbtrSJInO0CGSab1cdsKU60N8OV3F6hOkrdcjFkVC4e
q37S+i0rZvfFyE9dYdzmdIpLT4qSsTDVvHpZRde4DpE194JVLZpFN+lYMS8dPVZj+cRUiCTN1Zkm
8tNE4LewmglBNh/2yZbnkTi7HxR4RZMx8W69GRXbjm++tj7PbwB/yBz5fNeu4KF8+yrHN4MhZCr8
0qJ8IYy1oKpZ6p/nsO6VtKCOMt69iNOchDgfIYCVuHaFjLR5UVDCUuvyumWZjZD20gKKHLh8J8kW
re2FmvjOT/F13Vqy/7DOtnwUuDE/jxVbIqzqdm6NQLRTP7f1o6rQKA9KXs+bWb/cJpQek7k8IrOh
Ds6f09aqQpNv46QiCRHaTqpVsbqFmkCXuGgZNLxsbTEa2eo0t7fBcGGNX0by9Oors3q3dapp7vaL
JE4ED+kBeYNJk9oVp6VB4rQWmRH3oTJWgmbTLKvlCYl5+1LjeWzutuHIA5DzOi9hPWB06mpvV/7Y
ifir5AlTMrpZCJsbT+PbGXjzFCiBFBj7q8QU93Km9njtaasjcY3GrS0P1Nt1YB4GN4ma46VmjzP1
OUK2SEgMWwdnOlN6o0qh6nohqWM5x+uCFZ/htx8CGkkXDE3XBdUwn/j2G9CeSdeTcS277GV7FO7s
/mDXnNqe5Ad1bw0sfCIFtfz6CYCTf9QrmP/a1hQ+4BUh7y7X5oRt5bXhlLG8RXW9I5GfSlYs6kkW
ZJRtymXTkzbOSqatyylU0/qn2SUcOeVi9C65+TyztfjnAE/5KJgmi+ihFM0AsaJLuvFBsEt+SZvL
RVKWq85qFSvoE74qSacL32wd2KSh02GTt0y3MxLJuwTH+3R6Wl3Xsko3ZpDwmLw+rF1lLaFJNh95
P5cPjeH3QO+rfJqIOQrYZgX82/f20rLLo1aMu7LMKbAvC4Wh1bM8qvbTxHlxHowJY5+5p5pdaWV+
gn7RVv58d+mDdoZeSataeEA7JVVeZJ9nkZ3FYVi9DWw9WBuF3Tf7zQbxVdNeBnZbyFu+sLvZonMW
i0Ur0n6BApiQjHkViXuAO6a6qcoeBuF1mFCOWQ6Lj/WJO87YWL+OO/5iEKpeRR23rPbBStM5TZCz
3jRyTKcilMoxGTTZ1a++O9cB78iwZlcq53Pz5Nzpcqwbru0rls0RgwkvlrOBUEsOByM+XHU6uG5q
pfRu8tms8z8x148VZuiyKuuKKJsf2iNQA1JeFFBYEOoUdqQsO6YGixNPyHNUS5g31NBumVp3970/
Vsz0+KzhnwjxY5/5byE+NC2dXkplc4YQtRWE0WZxhorrnGrmxVNrrPqTpUS+ezpDc8EnWz+X/rYv
+d1d/3vrD+4q6ANySyo83ZWv9beNxEZUWlFhL6bGmIA+xq/lYjJJaV45bnAvPxPA+PnZlY+JRunK
0pCeZ0cB2ZS0Ft5rulubtqH9iB4X2izUl2ck37z9g24NFwmpvGf4o756+dNV4awlxW8KH09HOjud
vHI8dgA0DCq9iiYJsNbAGtTCbeA3LEtR2mYmV6ezeZPTfJbwmTbBb4RkxVBr7nBB48QOh0GHvrUT
mx20T9pB/Svh863an4SQqRqCKKjyk6n/QMU0WlEKZwX98dqLdJxoPQ/3KzubnCm3XAlBdwsQoF64
1ynoyCQRjZslkTWfNhBwGqN9YpHEBAQnTFJ5m45qp3QWUFRqx1bO3PGIRTmpWM97IR1U04WikpjJ
5yVFW6/gAgtANaFxkwlhbVJHYRAiodbOZpZT9KAST9s6aYCCAs1uvBjf7DC6AIKjv+FMIXcqs7ej
PX2N34B1gbtU+4Gsy/cQiyRWU3Dhmh9h0U2C5a9IeTnOGq5C7LpYnfH6reV3FmF/zUPHVNOiIDtY
b9Fxru2tlzu3YA+fEG0NB4gEJmLZBx2jDTpmmtV85fp3OoSbB47Ag4xbnk278RXlQPW4ffBXaBwp
xHHed3fXdw+JDXCGKt2Qu2y4yVdr/GxuboZYm6r0sBPuruBZLEK2S2bPRnpPHUuQ3G5U4P0ReSrN
wjm/8NDraeGUbGO6m4AdblzGW5sbziOgce75pg9ySC260UYkA/nEZHbJnJqJ9iXoKdatkgGAehlM
qXDvxmys35N1gWZHzxdTS7UsxyB2819PNLf8iUa5473ZN3p1l1s2l5lz5l5H0wwGvljOy2QeXGlC
0/EDz49d3wRwbyzmj30rHhvkm3x9psAdaN5anmqN8SWmemgZrIS97wyesjhjD2jHaahHOqf5GzgD
16BlxcKBJhVZrkoGLCuxgU3mErnW8vCwVahT9t9S7vTWfSz7wJc7mizvT7BFG3AUtga9WUdHQzKd
o2C7JxQ/tN4VoS+jLTlHnVl+4zxCyxcZ5LKONbPhoiOoYxROxhOf2JY1LISFrHfLZc5xuqXStg6h
TP5gmbScbFEkbjFgrHOjBzPssxUO/uzOwgua1wsX7SvjObkhCrPEJH8VGuwO/iWEy144GIQ7eIXl
KsSrtavDXy/ccHp7ArpDp1UYzBryU4ufyGogd0rBYEWrnKOnf5dpvp6FGVkpg2eCyLPc5YpZUzhn
wSbO6zLhJb0H7vpKUC8w92Q3blES/Vckp7t9g2nF8M4NeqBZGTkFDnIKgFGhLdgCcJoKx4WyDTdF
cvIr9lxvwG+Vw6PJWlpLSNdbfsHms/UeyEIC0WoiDJ4EUEetFwUCLKY56PD5DH3rvAFobiYnpAD/
Mw5O+RHl+G1y+0D8KiNDy5QzkluJmF9L4frB92HBa2ix4YjWOGVc5BCRHoAb8JnSexsP9tkDkBhv
wZdcnr0I/PsTUKv+iJEGIQ30CB7exAD0e2x2b1txdNtm2csqmSh++ppZZyflmneLL7SofRR93+A5
Wi0jaJFDEaqkByL1fhemdhLeZtX+xX8T5oWV2QU7MTAwg3V+Sc9kcjQDQ1C/6AvduwqURddg+ET8
H1LZJoAvLjKomibLH8hk4X5/VIq4TV9M9zS++yJy9uriDY7h9TUHn3ESncwT/XaS+ko8Gt+FT3oR
7Yck5jcCfABL6bm5ZHoL/ZV0fzrTncCb1LGy6xvk8hM3+PFW0nlpvGY+yIlQezUOI+uxN7yHEgqi
3QbiRJoLHOQPv7+g17Uw5EAnCcVZxlKYyJ6g0/Z4YqPXgQSw8neei5bb0nUxHE5xS3gV3GlnqpRM
d4CRnxxQ/ghGvpblbw74AYhV6VkU+nSUvjwNC/6RD4CEz5p2LgBKwD7FIwEsbDLTkPzPd/uBTlLi
pY1LY2gA080JKONEt2XGB7jE8Il4z5nYd2Dtq3ggj01BERRZ+Ep+f9MLNmKq32+ClL4kqwtQkECn
ntCUU7tLN+X+xOpP+gnlIzr8uiEuK2m4SyBiiP3B4H19vWj9WUxfGq6/pU7npl6escIrxg8boSMx
eazaQg6QIbrF15nG1U6hGS7Y0psh0sMfbB3kQmVJ/G6fVndbWzdxYut8CzzgGoAWmDw5wGTnnOne
z7Gt+EN3/Ub6D9ZURmWrJsojfdGca0EgkWW7BclXWie7tXSnX/W7xmQSN8c/31j6OP3AgA2XiQTR
RBNoiOLX5vobOw3J1rjeC/So+RP0AHF8bS0u08Ui9pw3i8b9mfkofO9zPlv9fO+/NO4f93760Dd7
y/ol6bcJ9g4ClD7JF9iDbzbRmYEw5NupEztGxsFUUO2hzAjkvpuojHQoP+ssftSoS5Im4bKbpmmq
/KGzaDKlyqTLWV2WxFGDRLK92Jk6bLJc4tjuJ+dWjY/WfnYy3+ynfEjuQpNmXT806rKzSgrT6f3M
DN94sHQ9OCORZbNFRlHmbjaonQD1plexU8JGJzJqPgTydIZsHgBXgnG/pJZUcsVvx+AVgG40azUb
efcgRek1PZ2XQbJSSfQeryvtaWO/pGRyH017rgFrjtwD1n9vHV9Gf5HZbmACpF+ZAls0pgcKip3J
LqKotEJ0OuuzxWUP8gx0clYjt1+X1EoYeHQ7iW3P7HFBoVTOwJkUhAF4eTdA8bfumHscDlVYARUV
R/XEh/17s7xSER4OmDH5koNlxgLLYvQUz2FR33tXJDMJDMCi3tRhvXwA5EZCeCbB2tTUeOugWJcq
DZQhszAwCGFoGHxfYwUlYzXWoiaSUdxIqdleO262/gizkHq2qFJaaDjVJl1cGdqplUw8tBvbBuqN
TzZYEDih9K5TywN0/m4LvHmYBet1FgMGdnaKJmOlPux7R1mQtCQcy1lhD9Cl7p+ZmLN7Yz9yNiyL
KDauqDQ1y8506YIObBMmWjk7FtS+PxwnFkAssHT+CEQeSe8mnSmyOyfzU97vR4DaqsDOMtCtdOaa
iDCYnk8UA6YmtOAm5lzFeBMlVB5j9cHTdv5QAPEXnmpvwjDQQSbSWmL2/vkVFjvJCCs5FzxsJtS7
b1irJ4VOq7HI5tycXvd3IMXdnV8sZZ6ZFG8ru3u9TlWNS4mFoePiyl91v6Wz7bvvBkDizEdJGb+K
in0qgX0ruvKJgf4Xr6yitMYV6ardNJMrH+lckvhOqcjX9iUadGTZZUP5dOB14ryC9bY7b3Kf95ue
7eSC/J6dn71vSvez1YPRmIuhrFHPrlFK4tU6R8p4qdgWnnxt3ysynVf/ltMA7c5PVst8NNQPNq7X
6CSsCcLGIM2egAFKM5ZOBo67BD0VL1PLyqeTNMjXElX+/P3qHlaptw6zjKGXXQUH0zvN5uKZ5vn8
Tu/qFS0AGOPTEc4/AFO5BXtvj4ppl5Hkbi/2DZM/027YJWECae5kfJ1e0C6OnTE0M6k5u6OjmB+G
ms+w1rydqUxlMjA6SKPKmQGbISZmKDC2iMamEbz7Wm/pUdBk8Hb9DIg6naGHNIBCSAD3TtvdJxn5
93uO3xXuZ27SDE3DUBq37nDl60NSPhf9Vk8NeamEwfrG7YovwK71wL/30Ev5jTJHwPSPbfHHIvcf
X2HnRY+KgeRAdGsG1q0buWLl0WLLPbtjpj16goyuxPBSs8zBAl1kFes1UHaEzDKLotMUgf9ksjx7
fwbdZ9I6BQRHZ1NQk5Hgq+ihjRy/wgZEQwOUUzsJUR+A+jo7UelGyE4au0/u4TmnxSOI6ULw8AuZ
1s1NILy9acbrFMwiKBsUFFqfxnhpUhSW1qKZZ6R2fNHC6egGF0O2Se3HHvFMV4Dl5QKHpSK4UOx5
ti2xCpMxsvcaRkg8Evc1axWvRr9czJG5O9rwDbqJ55hjNrhB8IjWa83HUFl1PS+x4mccH50tj7vw
xPUXEU/gmbJDAigtXLbw4kqgFInDi6IaGzU19VBWTWFUPGmvjfkWrotxibQ+4/CIAc4MwuLR84P7
DvqPuBuGEov21/AMkTAo8hc1u7moMiM6XijDoAmK8Wq2sO3N1QrXKvjEAh2ncELTfGflbq2vbXF8
psX9mJ3t9vW2UMeLDoTGw8UBHA19r0fePtrUDzRvYcqiSA48DPjRhJ8sVUfKudCA3W60sBVWgzq1
ZaoL0BihwDYjkvkC3uM9KHaAwqDYreel6ybyHgJ5GdkY1vSuPI5SsBHOiDleGT5rwIA5xoDa+EyC
djRCRxygaYMlAZU8D3kuNezjHbwgu5GXW5K/XgmbQ9ZYJyZT9RaAGdLBNttw6ziWriCHUo7tZNAq
+0omqBvEYhgJy4w29SQSaVHWDHPdikYP7qW2E7fInvRknB/7gmP4i7oBS5osxvjXW6QsrLF+CVdF
5WvY6u6vN+EerMd+4ZnxsXXf3l4xWoTv+gDE3imqQQ8oHAO/F0fwpk+FFQYOR0flgE1SgxYLxES4
1ulRvd7ZKjBuhHpX0m0NdJDfac0RE1G0uLzE0BD4qdQGAWXf5gAxIrK9lTvm5EYYquIgj2fx22zO
GrS3X2xHdLIzP6P7MVJw2ylx1+tq3HOwWJuwwnFAn7cQPDKDvQm/yDFqCg4DDe7cvdKwnxkWJtYg
IHWOeWpP7wcUTKHGHxXI8ozP8aWXw8xAQ49plY45+AqpYKX+XvZD8IZJHIIPXMgvufUsyYfEveD+
lWgDaYCX26zDe8nXoEEGFuDq08Ed8VnAw/CKaxwPsN6xOIkRJGW82afMExHpNRSAjICLKAAhNYbZ
BGLSPoMFEu0whDkANW6T0xjXQqh+B20KmgEnW/V2TqkDOHJlq2zS83Cz8EaMnkBskfL42b7EC3jK
2d/ggkNkIgUhVRBwojPOPXLeYqSiRT/ipr3f9GMAowo/6yefdtxv/Zo0/MBgK5Vz9F9Lt2LBiQXr
ED6WoaPHVBt75e7mPNmbAbYEDwcbhTe+EkUKuW0vMisjb2Tg6/JLMsPxtaezPV1cWxY9WjgVwiNl
yzDtab2/n5/g42qpuGDAchCh+7XA4EarFRLpyywI20XIw2B7lCl4Bv2TDEQoR/s9EkPsmYg5sm2l
syOFtZG92aS9pdN6fbET+B9CDmTw7pmYi/UKJKYMqm3dwDwVm83EqWskqGYDIec/SZXNKGfRQt2D
Ardw5QJB/dSfZO3DC4CfbiJmBH8brtT5SsOlnMNMfQXdJtl3ur6859G7a3KzYkAdszQHqzwbXtwg
p8fhyiTw6GMjfJ6gXUMLra0+azegm4Zvz6SQfzW6jMk96fMVrgNgQs6uiE4U0Ad4ZjgJF8eGbN88
hWEmh2ATWIjsHcxm8zyaF84M/Mg6FOFFgmXDOFBP/Igdrw7hEFcHyHiNnYPQDmWOQhI8cMkkoVh9
8v3IsdEmhNKQh846CGx5HoSbSE6fKV+FFp83YsLaffL875n95AwAGp3DobZWZysrsDHyZXTH/Stc
tngqfR0amADBm2Ep+DpytEgKoqcufRXkszrW2KJMWGELyrPuxYlzfPqm7C6Aza1og8PxswVmVfVm
Z8RsxZQRdi0SJj34RbIRtAUuIUl3Lsp0mN2DeUpS0Ibv8NcQZRgpbnOfdBTdUJPWkhMYjM8q1i4x
qw+WA1h9/Hs3vZkygfHvszU4SXFwanq8oX4/Ue4IyFlhm7vFw3sMaw2W4axle5024M03ksFRBaC6
2EBaBERt3t86+xaj4Nj7PW55se2VnycJbtQ4axBLOixoRx1CY3KhdO7Fiofaaj8jpRCpragAomL2
Zb5YlKBqzyGS9P5pYsw0n7l0GOxnO7O13u+kdOy9WB4OQe2u4FKmSOvyDhfnm8QNr5b+JqFPtTZy
y9EW/V5VgzieSgtcjWWtG8dICyc0JYTkAaiAqInW4QVjgv41BwWUG3YpskMaBtcZMhrGJhL6H+hj
M6ww/KSF7kZR+HwCxC6mxMA17eLqRPC4KBKsPSafyNNmyYwjbuZSDaOfYeMcjkxxL4L8t2MPN2Yo
2ke4X/Q7SFjdpgHaAdyRmAW3KdRd1DiR5qyrDtxxWRCcbGB1S9VtAnsJDNeUMMfEEBGt9mwg7UGz
A26D6J6SkKqiHeX6FTG4ffCGgUos2OzEgERc15+z18nOdzN7hrcQYjmJYFdAe496pubPwBQ2K8Ny
5yWfP1M5Vu98UN3rh73edLAsBpu350sMl3B7ynjmI5Eiz+AxgEo52bakyxjGVBcmMbXFxAZT4rRg
efnUIWJJZpv/TcKZdamKBEH4F3kOuPtaRbEKiri/eLpbBXFDFFB//Xx152Hmbt0t1JIZGRGZsGDD
rgAaUK0CeLR6TCA+HVlPftoz2sKx85WTYAvTQS7cOZozX7eCIPzaFJgnvphLrU2CZP3fT7iloMrk
15ts6zHZhAAeuPCBdytJ3G8eDGd0Z1r1oZBdIqP9/FrH1NrvDBAulaWOj505seR5DILg2HWT5EId
/NHu2X1vSuKMXV+NHCXdQiaj6bFCasDYt+y07FElhgOC+sV7mM7FG4gt3rdJkcyNVI5e1Irr05IF
wy+K2EJxalqvjtU9uRpa5S05H6BQiytuGvIUqQvjEADg+pbzLJlPTpywq3jxRj2x41URzL4kh7O4
dORpafQI9LerbP19lju/Kyfe/Eyg8SbhKdLf0Y9f1rm0P/r1OENP++JZjdTcw9PNnQA1JJvqQKEj
1H0xtycDe6Ir1nBZmhax8v4g664zz0ytj/9UN4+Ff2D8BJqv1zwX4jI1EXHe5YHWd5fD9Zy4Mn5P
YrfL2URwJ2OH1i4mKI9sNOCLdT3YEDd2EBLacoL8mnjs3UC/1Oa/aIEhN46sQBHWYyH8Nj8FUuW2
kFKOcQYIpfxcJZAsGJicJgjcztyNP3yVtSz+lkTqkQCqDJGgUvl7s+cd1q62IDhqLABWjETnUiUO
A//imkreYKzK0P9uUykBS8FFjuYuJlDveObayHckYzcPXewV7k7Ar8Ey/7pxzxvtL9LtsA+g2gmw
GmckVx6QThhNoJ4pOyudIfoA/os0cxEXzvGiFvfp20kQcYxV4mcBlrBSJuebeIWZ8Ad9ezHk5N3C
luVz9ainM/H9EqZBInFqS9dvi6RC4VJmmMrP+OdWW4sO3i2wkkxuKiEnPFaxz+f4Uc+P5N1+Tk7o
Md0gIT+UlLGLCCENO+babZ2nZ0vekSe5Jrgg1iVqveiwgJY5caGPjm0wAp9rLdt3IOHAMmbUjqIb
wrgMBPxbGD6W6Ve2G2t4Xq3XlD/rda8ibbnyqErRMSl/Lf9R8QLw2ak8WbzpucvyukG9WWpn04Xb
pd0biEfJvgNfpf9qFx1jwz1eHJAB+/oRcmGqBYLhZ/UKj+x8o5kHFrHlHesD70yx3k+hPovYEK83
Rf0tZdlT3P8xKw8aZfnjLuZT/vYL7uFCB8ASjoS9Xl4Dl3c8xoTdfLz8cOBJUvbsHHo29+g82zYR
5cZzubY6ogIYuq4hfCS1hQRbw5yVdrjexeEyINDkAtOb1GGH14BYkxrHXn8skHFOjJNtXgi2xH9F
2VUsTmvMA+0V1uFjW7BM79DgZYvwZDUr3rvt+h0Vjdr+ZhFdLdxifgWt4hYhp4bTql7Lm1iUgnVq
xH2lK8tbqA/b+RcvzChX/6wHmIWBBI0b586xZbl+LiIxHtWWg/VyvHlC/nzVImu7d6u3TAvcVly4
wknYgqQdHI/9GU4ZkdeWe7bbK/cYx0uyw0fqY/L8Qs+BtOw5lZAWtj6LX4K7SQTHf3ubb6vI1mC+
HSPwgiseYnckbs/uYtgQ2h/iQ/rAAzfO52RY44k7Y7VbArfCM8DVcJbr7W/nZAEOgPOaB9xuhwcI
hJDAY1nswiM520i/qb1//KYW90hjGuK7wSVxkxhbEMeIow9BBTmYid6B/84qOaY2CzKEQBUxp+dR
28fLgQU/tt66HEoaF9feR0cB/ecRZRKxnpTrVH4Qt//9GbmYy4MDZI/x64FgGruBCVMmyo5o2h7b
jRrpfD5Q9R0xGF/x6H/eKuBZE1aXzyVHL13eEW3riMth4DzUOrz/rCnuKxFzLT7OujI5PeRcENgW
tWH97sAVvkvra2M6rgjog4tcB4EuYEBs5Rh6mtDNv+jquPXXYnOeMBUPyN7hkroLPEyoMq3LebZz
8toxbfZpJH4bB9bS9rLkcLjt5Ah4Qq22BQJ2wBv86JI7vX3tJ3MaAJzRMzrMZq1cOlUDdwBxpp2x
oKtsMi8TzM03O3VGGBHO4Bswz50fp3nNPsZZCmldTuAXm3tIcZu5+TvjN9Masw18KfDQUJO5huMv
U/VyfnzTYFy4ytOhdtPUP+h/ms9qPrwVHXYnp5stqeg/mM3lLufTTuoyoTpTfHKQ2zC6OAp70ENv
pKDCsifnnji51dUfidNXdE7iO3K6N6dRdercbyp1t903R6217i635xPUzAOs8+zZLMLZvbTFk60a
iEfPRrsrnyw7zPbVAZItc0z0N/mi9KHSBlMnXVNC92CuyskE19VOdTYU5GGwXFqE686CO59ysCoR
tNwAqLP9pyMAvu0w0FcO6gFCtC12hWZXxXkojqiamo4nXBE9Ry76ARXh3YUUWn+TQIOMNT5KLN/x
YiGHASG10JSsTi0jS4eFDvmvki97HbRwCL3/BuKFTSgc+tti+rz5iG6TLqjNwHZABQuhApDI5Mn9
hXpjNdnP2aETOdBw3nxWPKU9b4lJBfIjXm512aWrHw14U9FCEEnewiaK8scK9gbYPCBnzGdn2d7/
fUzhzAgazuHcw/o39GZU1U/pebMZBLqzuURj5RSu48FWoaQ/Gog4TTG15Ozm4jGp/Yv4RrMpxMkp
NGewMcWXf4ZvxLgDB8U2Ytfn6X+33B97YnuOwTkF+Hs8w2/RQTpydmON/Xnt4gX5iUag65kMpqc6
q7scpdBdUFTTIpclTSJUEn18RbqQGeDlxckBJtULfhXtf3Icm4d1h6pu/hbONzpMz87Mm19hA1B4
57vl3D4MUmEMVPOyDmC+MTaMXgYLvyqU4wHQCbSwVH0UX57OA8kaCiBZaabkADugrQVfUcJiwdfO
2tOZ9hh0venfzZ06MFRZIg5lMPqKvwKa/yLa8C7U8Pb8yzvrLZ1zx2aHPowaN/zV4mJ+3TpgQz7T
dqVoasAZ2MqoDRrvJ+ocoxY7ehNdrD6bZ2Ztov5dRIY9FM/K6TnXoTd8KjwWaXts7lQvfHdtug7W
4yxqoNaQF05dPLx3r1bjTS2xIM3/rnWchidowi+AYmRxj1uynYvKtAfRt1CjqHu3Z9or1aMKhocb
CDbEO50Vf0koGRLKGg2Pz4X9DuYP5xrO8wnMmLqnyUN6n8rC51gtno4ZZLldHXDh3MLX5GY9iDZZ
Mgg6Vm98zsPipM43y1D5N7mZU6zHQ+sLIUDcEp02+JFfyG/kgJJ9rq3WBemeCvZ8U2G+yXP2P3lg
XgbS/qtaCM0wv+NBaW3Di6arIWi047CvbU38sZFFvl02PQG6aCXculLzEBWQSgyecOYPMI6kduBz
8pqPfVO1QqmGWt3aUf7c0axckKXm19sxIWhnm2+7sD7O/gMGH4CyEbwnqf1/VbJcvqwGJQSmaL1t
Ec+06jcSXT9cv+1Bsh7GlEfhDSj+WTwgUOch/NJp9Z00+jv6znb7HZPHay6T2J7dFl6fEEKhhzcI
+a81ElWzaAGJgEZftljbGC7zRp0NSp8RMZzF5qENWd9F3qZObErt2ru1uSgf2QUMkL30O62pNAAE
4WO2/Uduc6toaSTnrNeUvlDd/+o8LQhius6RxzxoET633VKomL7uyKI/jeYO8WL3oWJpkRAe94Rn
GJUkNkCEr1cv3DahPj/bSUNZWeol/hyHH6X3SHu6H+EOSvrknLG4ffbODIN3k5PBdMCBLP5tZre9
SWMtD1x4p6etC9O+/4Z2JzqSGgSZNX2LKwBn481pfpvplhs2vjrSoxKO0n9+r5HQ8glSRHpx8hQC
aq61kcNwzm2cfLa9FicXPpGfklk5Wu78rCrnGf8aBB5Q1FmkS2D3S3OxICj/tyTR2K0VMsjN6sMb
ny2d9+6h5hU8OrR87K3bN8ASlqGe9M6yaOzO618gsOsrnSbfq5heL9Khah9udMjCiS2/kVj1xWa8
OFP6H7O+BEBKv6D2tDGr3W40PvQW/st5H3K1uP5Fj6vdcvql1VhY9p8nLn4rxAkRPqxnaq1qiVOj
M5SY9tR9vrhuFgVNG0B4Z9ASVDqj6e1wtgwX21+TPGtp9AiQL1VoMa0Q3YrgOHa+zp/T9pDWsjYm
QgMwx7/9vI+bFe0ofZHNrlf729dGnsRP2qbMD+Cry91uSL+N6yaUkYbo4gkMRsuFiniTWlWZNX5i
dyutMd0rjdUXp8zSyuhmt44WZ2iyGXbfkTN4jbsfe9M83dHA6vgooB2eSSHzdsW5RcAzOlYDhToC
NvUhomdXJ7c9cgWsLiGbcG0gEAIx3YKuNjTnBS1ru+nsoBf/7yTHzme9mv619+nh5Jj18uVWb38U
3RGEJuz70GcD7+jus1OLBmvXGFrGV05Owe/DhzqYGZuuVRVicKYL9h2fJLrxCfA1S79r5LDUvadu
G6/hrHYHGPesmXnHRHXZWffuavYOmvvPp2vNdwM1O7RoQZRku/TQIXX3nC7kH694OJEId0FLDXaS
k5n6qRiY8uzTZ8nh/85/8ylxxdjBrNLGEY6gteGziGti+6aahLdXxK5hGr5KCwBF/Bt4JeQpVRbR
DkpCZBlhsPPEfJB5Gh2xd7rE2LYmyLsk12W3a38y6BV6x56Ye3R/2AgRJK5UvV4PQ2vdqMuTayng
/jTz81jiASAoyXDohDQkzOem6+G/58lzSQYs8dB2DAl23HYtDv8UuUi/GlGGyw4Hq+Y32+6lkaF6
dg8REe6qK+EVQ/ieClJtfKb+EQ1yOt2XY2IqAGAY5V5vUl1h3oe3oOv0M1IGb/u2u9hF+zfeuPf3
tofxYLI8HYMayg7HAH5SDd0JlKdoSzy+WFAjW/vbtnbOq219rR72iMovaLGA+7ZCqLQ2i0aFXv8D
n3dyh8p0VfDhv1MEi4Y4ppVNTMscjzQW0MpnTub0rxcadrQT5gUL++p6F2MU98qLyM4vNcW+0LVG
6tHIkRoBFuTojR4+HVq332EhZhgjiCk7gsSF3P1F0jFX9mNb2Iic5on8gN/i0ldvuj8EvdlgoseP
xkW38aMUTwXN9AbggiKJlQ9C5rujKAQQ5HJNiqMVPh3vAcyvXTHV3fQKWDQer2jBm2K87ef8b2bm
EtDU9kpVwfsBJgdWHo11N55sFpPQIGB45G1Q6DpsO3QYkbqeuD6eArDXscyd0xLDB3mQGzUCzS1f
KLeG13uq4U59/247CE6oDbvjXWRn4xqInYD0zwuaabCha0sMblrdqk0M7stdx152wO4fJ3h0vEYc
jV++DLxOLr4dquBKwGFDXiKmTMRAQAQYigov8QlGR/MYN1mtGtGZDixdNd7ckWFRH2JOsR87OLFO
n9+XugeVu7AOW/8SzTewJ0GF94E81D9yFiad8fweA9W/wbmLuskfgJ4kohBd+o7yD3p6DUGAX1EH
KNg5Ge1UUBaZvckAVbSdyvnX/Yo+XvF5Zs+fjaLFM4C5nM9ehvia8rogaPzTffuYgd0hKBVObnLy
aSVBCZQIgjlq+VMaSCpz8tcX1w7dn7gNVs9tt4sHT5R4PMR3pVtgp73Z39dQf4d3ZZP7+MiH/PAQ
GvZzF8ff42q8uwFDN5tiRnee2E3U+EJB0LdSB6h/lc3dbskSO+Dh6wIdUNL8NRXGS6wqe3qYV9ua
PmzAvz+yjT67bPMM1CeL56FlKq/dtQ4tVeVqJHOWmcNe8lxZhkLZ0cVNqjvi5+f4MqGeeMpDL0K4
fHbE6Obv6KeNssouAg7j2fUmJGjMSFRu67XW2agLtsRELTJTqoo5qASLTUBgqcHYdTBAJRm2HLyB
e14cYEFXMHr7SA6P1xP87dVwT83PKQqLP9jad+n2RyvjYplJ8Qd1IM1Kl/52N9ynL7F/rM47Kz7C
TxayDM+Y75vgmCuY+v4MnjBp66LxvYVCTGlm1l2EZHH4jATKFSw7kLjJ3Gb1oc58L8jCnODRHLtY
DC1GIzPVfuM0GKN0KeXM78inVF7qtjp4M0+rm/MWvTPgQG2HIwKIy8MaDcXvI8qn2Bm0y+ONn+Eb
1Cvq8j0NtKV70emP6Rz01mKcoAQQhrfCr05hAQfF0Ax3SDtJS2WW2WcyASXPQt98TvNXYAXjAWaz
y++J7g3vTIkHaItRCD9We6QGmAKuPuIKX5PlwtT9Rq/517pGGMFiAC0tyETkq2OQ53eqP4o6RIGO
fNyDpphS9xtMRumM37huTToXzoa7HYmXdo5os571NJwG4B1Cfk/ai/YsCBhWoCllWJndEjz6aKnX
eDugzONgMHHhAHCOX4b1ZGWKmwZc+iXOPuvEUeQvSbUurtF5ia3bq0EmVA8YHnB14pwi03Xj0RPg
+v7Y2dDLoCZWBsMSkh3K/GdNgTYUA/+nbS12v0n1gqP124haol3Lnz5nTiOnF51xNNymF9kNyrc4
VkG8kyi2elIE3MXbhkRK9FkYWTg+etYA0uP+uwMBmngHaB5498UPBuz5ahQ2lqJV5JxcXzLF6Sfy
7Yle/h747WR3A03v1jAMUb1Eks2UepBjsHp1OMSNVRPH/ZHft7tjeEhcYyA73Srb59nwtck7rFot
T+t6CzfKaaTltwzNhd/ha94XoXwWx8evV4uIOQtNYXVS2BN6rK54LwrrZN1g6Z3GlMf6oePr2cL0
e0rotRpZxSIptlAt+AWg15MCbtRsuTGBHXcmflXXf/0sMKFRonTFlSaM78P+cCWtZjLAxFlZz57X
LRAB8re2SLzo8/iIsku3BKi46E2vd3jeoi8vqee2Crxr9j5bXPSMnReHcJ/3XfOBzC3aiGGk5fGA
sRE9e6gF8KEBjKlUPh9kP/V41EFap7YccaNUK3lZj48y/OvPLkbJvNhvKlMaOkitAI11/lLf+2QY
N6ZzG9ecIEqQPuVV1qZQBQf4PZO2/fCGaF+KXSZRagai+1FZb99K1ug4TIIYmx+7wpBSPN233aPs
A4Z8ZN1yztWhW9lQgON+4VRBJ1fP3+dvOoE/dzH6XVQfOuBqfzoqHwa9kyxSsbjao9QrL0FyhLWs
xFKb0YjLkCrW3d19yDpisHj0pElHNWMKeg1Lvguwy/38dDPrpxQ5jpND+Vaw9nGmWhtcsWLBru1E
9uV/prpafiae9HN+ub7sx+7B19ZxNHja503utnd2e2z0vUs5but41rTks3BTU9y2SWuT6iOSqcUr
vnKKUaqgwiBGPzhcgh6/Yv/6gUFrZRTnDCOg7ByhZV1NlTl149S0/g7UpSf7hvp8wnLgdSTtqGr0
kErlD7nCcvkZTnoPGwLlJfKLMDPZF92RaJuWemZq053k0eb2VeP0CqS5rp1NNmuoNFZ9U6zgf1gI
OT4Bx/LIPNJDLw3rnAtJ/0r779nmKu+Ceque4x9Vx6+ommI4E7ni1Ic5nToWGpg8rfYom5f4Hbah
Dnfqbip0fjQyF83TrR3X3Zt6VBBsYdJ1+Yb4vrLcPM5DGMVGy0JR9LFhG/tomxgMaEnddR03Sf/k
m9dM3qG/0PvAIeDE78393n0YYjR1Ec/wIi/fm4dbIa6wsaOln+C27O01s5lonWQ8hhIaa+roZ9GH
ireP3BV0BZdXgbK/QLBrfULELZvGoeSNysMftHnqawpcc5RuhmDAQ497b0Dsay9rhIyV47+U1dT1
YyOXR9n92tEi4dbLxGhLzfBXbpxonXDq3y2qzlwRSboT9W/JCUh+2Rd+7cjN+6j8fuBHeNc7svUR
0eNm+yqPuNFXGi+S+FHZMUJProbu4rpfHD8GIaC3SV7STTInLuTRNTejk1YOrXSCN/vh9qyF/7gR
VGRU/PxEJfinLz7jp9dzGvtTCeC2cw6H49YSCvClaGoGo1t/UzIhRljDWsgiTAjzlNSbxeAnouQU
9z/cqWO68lZn71pzahY+K42Y/yMBxJsbD8yvkfQ5LrxM5F/R/pCJDHvVbIBWsnjI6On5ft+1rCeU
dewmEZYo5ljYWlaU998Y3+vmshw4m11Aaxi6Z+w380wgj1UYUFhAGs3U6hYoIvMQHlfEWAiwPmk6
x0KJYC6CPPY28Tnx6QJAhImTl5O4WG5aE/S2wDWYLUEcSWESANfIgn/oUR/L+cPwMVuNxz7u4YWv
/e3ajlQtoc+WyximvHSuyasvOb++HJsOCSpcbPJZD8/tYMmPKh3Ybgd5kdyAk1MjMot8krydyH94
4xpD+5H12010v765PHXoqtlUY4WIeLWTRSqreSkwCiAjxs3v8cm3jrBsOobzRG+6aDDQE9bxtgBC
EUWOWqApZeCiQOnr8+Qn3e3o9pUbbpC/uE+6Lvqc9EmsfqQa21FkVFNGkut3Xe1ZiMK5W6W4XLxb
x/l4/RaI7ZH4i6f3bqloaCdxRS0h5WbgDBnTkvXZpkJEF15KtqYDtD5pBG94Bn5DF3dMxXF0/RJp
8aeDzNvsP6S+vhwSNplT8vdyzPAlDa4xuZq5EhJiJLjlFtkK9/SRS+gwx8AWenKKE0ULPoNMr77h
glQNpNCdg0TXVBYz1OMki5OF738sQfx+O1yIUul5JBlNbGV42z6RqP2EOkeMNsi5qkd5CX1hERZa
pN6L34VF1izxUG6IgJvyx2CGzRl2ltAtctdvxvzyhQfCrIQV2/WHgXzMSSY359+TkI5MiQLYYgF4
H7s+oJsu+ity76wkaH4yRTOkzQNcR7ZvdgUrk+OAFD+40eGmTadcjvQHiww7ncWMPEl+S+4VWgU7
z099yf7TKfzBXfLaPz/AEYXMLZiQrehg34z1uAf8Vi5KqY51198OHpxVckP5g2JwLvHiG3KKehkN
ntfCalk35ybvQIazPN4nyPOnKXwaPfj6dNM++XCNaARsEsUnIs1DiXSo9CFU3RaOx2NBnOSARYMP
gZhb/wz26QpPA+3T247m+MrxZX6psQv1nfsQA57KIVw6svMg7F+oaM0EiQqqIL1aj6u6Lr82jO1X
bSESm9lvtfBqjJMGfQtar7N/a287dJiOVKk7V+n9F3yT18a82dce9+BSulXXru2idNfvCY3wYDeD
OALM4mo0K/z5j19zY05PJC+qblUNCcd677VNY/jrugMU0qGsZAc3G96ZzMPe1KXFe97JpmY2LU7O
NZPd7YfWlwxhqRm/BurWYMXwpSnV9yMG8YAgsMCkw48dx3f6bO8cWG+QQC67yyC1i66WzaxkIRW+
Kfu6Xikf9JeK/fHmJAlw6ccfaosKctpgDFr9w2emnzF5HxhM8ElFl7A9pftZ91v4isu7cGnVceVG
GX/jh7cTZBbih3T/hZvaMgYWZJDOsm4UDf+UlEdLR711a2IZfhAsjzRdz9h1nSOdzMEfwtPEF9qg
ueuDzZEi7cPn5bTU4v1k6AAxGMrmEkWgjljGZxxqcbqq5Gmn2n2r4cH3Z5OIshxp4z6Wjfh8lhxB
3F5E2sY2NVquCqu76nUZdGDfH6rqevlbIpdwfxJfkfd5/p51V3dtG8bhMBDfXDxX+4SGmsTFyUMV
ujvsc7rhW5tjfHdvf+AmPXSuSrX1kgt6t1TvGGEteIUAj/1nIHAjHskesVFb+B7UHvsQ0eTFNcvV
8di7SeKsucHEy+CL8xGe4+qU2aymnbi0C6o++gmGTjkG+m4N1abifDje7ob3VkvK2mfztXA1/pgU
d48BskRRyW97fKfg+BterB4uopKKzJ7ALkEOoCva1vAa9Q2/Ga7624fCSZWPu0wO+O0B/IbvSa+j
Lgg8MHaEp/XyMj6j1ZTrytdFEjG3lOYPCVHu+Sb67/hEeKPw6d+DLMRQTaDzCplOWPhCNm31fcvi
LQZM+QrKB2FOac9lkgXRiQlFtMkZQy/K3AWRtJDM8cIri8/YvMs6JKQnHN0WtfiQUjDYrnXTgQ3f
AqWPe9TmgGBxWBH1wBqPHcORuqZqAk76EIANe913F/yQLD4RdPT16EyXVPyxBZL6ydyqDDfU/mSu
qBkT50kDHzLdTbptXfHVRw0T6PpWz5b0cxdUsVlp4bRcYTSOgHQE2pBTFan+Hz2pNMTIV+wzSKUR
GBgb7U/ETufKRQt/Fb/n1nQWLjgPKbzNPY1d6audqMbSp174FoKTcXQHtcq2N8LIe0FHTmBSIRd8
b0cO19kspxPozThFqS2NOmrogJQSJZ9qyScxggPASo98gqfrZwCi+vwBZqV7tOIunkYuddI7JFfd
zpSbnrp7m7IUq6HgamEjSpLjPjCYDhEwzYGiupRY/h64A8E7dDkxawsZgHwG1yGyn82ZySW1g2/n
jOkDnLVZ9bbjj70TKckk3YkbfKPGekVq/7RhGo+L5Diwjm2x2JDwFDmjxKjCs1SJhv495hc4fydU
5vG4VsxMiFoxM9dWL/+OwW1kTZE4VsYd6MDZ7ovnVYINwJ0KT4rCpv+e3FX3455LctASuQODcGpY
l+3NOVqtsYV19b7E2FUROh/JohzIz5w6aHGLyVScD7eHTBKY2hMzQpeGBUJVJOivJ+eAJKiaZTad
5GuMhcFw0bDw1tYeIEatg6e/tC6a+1/eKJ9yzfYu75Qf7kX9XL7icpKcbu3d2u1ku2YyIiBlZHVn
2KUw/I2Y9YRrE3bb3iKoQ+E3RJ9/VvRnygGKO40EdEKHlnY7ttbPZWV4UN59/Iakm7fTBiW8Ixxg
1jDCpmpjvyFrmiiwa4ZFUn22xhAjCRizFJQDg40bx81nNmS8YWCf/Ulf2qh/vBApTsAkh2bXyrpi
OOMyU0zhvotaDm4uihE9YaSvGJQIE8ssR/6c2tqc1exsQC4LTeLnByE2ymaJQZ75MthH3lYPh2TD
Kh05KuXWx10ml+trhE01dfkyD6n3GjV9kCU66ZzRi8cBoQXWeNXjgnJqXcqznHtz5LjcQhcCB7Pk
Lka8VPX4W2P00CxUGBzr8Ob3gW+iu3pOOF443NifK14ShJftZY+anDHK6iv7P7+3PWmWlfyfcOov
WniAm1X80sOjIABBaiPr+auLsP2ImZsNi7McZKKFPRurfYeqSD0fDs/Hol+oSSGyWR96d2rGTbIH
PfHkCP7QIlCbbKRuq7EnNQZrehoe8E99FUOfnKBjLocCWcE+LkFPzOiRI1BMD/lwdXVhdtfvP6gS
7TCNX/QYwS0V6smi6PLrSPFO0tW2dVInpmbmW/Bwl7H5p5tieXD0Owd/VnRnvg1WGOyW2k64X9b2
+SdYm14OFJZQWCCEJIFt+lgFJsNEG+TaIjp3iVpAS2icn5/e8cJAX250BAbFpUifA8R/9Y+o28W8
50XjP13wBu1f+Aa7f6ctomGd/plbtdYNq0uEWd7pLNxjDAxTSqDDgD4nWQXH64RbQiVkUQRbhRUM
Q6gYK5u+rboWl2lW+fk0xz29T7ExXBgWOuK2ADYYpBhg5IVhua5eGzb0bzmUtBQfC+mnoL4fg8qt
DqlUXGSLsKRpYviyGZ6KjtVfxPvGPU0AHPAJA/kNm5c8ddTggLcSNraxR31pwowLclK5hROQtDL7
CBGlBS/lhIXdCR64lRHdsintf+qhcgyPlII6EGgLW0YKWuB82jEdhDdLzpavhwvyohPO8v4zW9Mw
2M69M51v3gV2jBN5Amo2QL7zb2vM5AE4BlCz4fqpFEytlMMbWs9YMX6PqveEgYqpXnvcmwHdH0c+
rxHGzYXjZIaPphUS+dOGOvOZE5ktmRowrrt2p5AEfsmUgBZ8PiaqRuYelqnSTqNGYpJyKet9eKf3
D7aU/SJFbxY0AUCaIXLRxbOL39reoU9r89OhheMpK+eFq5XmrFNALNs5YHfkR7zIewyfQwmDjxE9
wdQj79OFLh7B+y59qcRZOLhvauFv54baGJVqazAZwHp7N9j19hHsEz4ZE0O1Tj+XtYvi9ZpZCTDD
9vnrvhg+c9nBNbyBDl51DU6IV6w9AAFLbWotKV/XO+6dwcBfqEGjkNelte7NAeejHqhRb809oJGA
/hnX/FdE/8O/R2LgY7VvVlSfynlulPqBgCPFV648eY1dLje7hGSl4E8gdM5kI5fQ8W+ZdEeEcQzN
K9ZQU1toOmLJ3XgBxk92ckGZ0WX/6FAzQUZcRpIuBE5HzOP1BA6RUcJvdnb629dzpjQCzq6yAr+r
JUwsrto+I3lGU/hIhl9aZ7vrAsxC/zK0ot6Seq7nZ4CXoavGn4s+KmBSgNW/klsDvdz7yLRP0NSC
Kdj1iH+U806sIEFdGMnLHGtP9oM+5Jce4VXgkFS9qZkTEhkJKZftsET0L2ds8FrPQUi/ojXhfLV5
03Vv/VH2J6IpldbWXm0/F9p0Vc10p6yeDJQxyhJP8qRxj/vr737EoZL7J5IMdZ/uZ0ZE0j12NBTq
7m8PJdPAYoc9i4uIHyzcWtoX23dCO5N2br9Fj6t2yK2HM9cuH10trpftmtZNMyWfBjHj1Xxj7BI1
+xE3csx36yyFR+cp8nWLIZWwT9NQNxfgJaLLA3cIbdMF6a31srhRnx1NME4unz7nb02y5xsZ85VD
x2IMYcirjcdB23Mn2zN4TG8iOAq8T/fXP4TyoLQobasiGTEqsOs/fpBZZywK/gZUkZRKRCuU8yeS
TYl2pH011FBBNq7gr2V/gdayxqSoBRJOEnCxgMDOx+d71MFm3O/ZGLV01GBrLmjpN1Kpt95u0X5/
dZPlaCeH+Atbg3/tbMwknBg3q7Wqtq+eVx1wmjm1e0JoKnbBQDHu7fUfSefWpCgSROFfZISKAr5y
vwrSeH0h1LYRFS+ACvz6/Wo2NmJ3Z6anW4qqrMyT55z0hrX3Mhrt+I/BCuXwYtBY6iE+DBI6TTBS
M8d+1Sb+uEbcaoiH+ONLlAz4dWbZNchu9QKuK9w4rvzT1Fx3x/gGPeR2mOn8T69fCt3U1qcr7e6r
jr7dU2gsvoxWD0RtWG7nc9uEUHuYzo+ZZQYk4N68D3F+shOkHUmx49/P9Sn+6Fow2QR8kuFIY79Q
v+M6xE4ZrZMkPga2ZyJtn9MatfOJNpnqSmfUCH3VAMIIYiKWFAomfWOoQ7/4EQ/4pwybIX5gt5GZ
X8yJm5x/BIX2tUDY89EawYcs9fzrjAfaVLUGczf62nSfP1qcD2jRQmk50Xy2M7d1EqFws6Aw/iND
yoFYucrH1Zg0y4KlMvyxg2DaacIwDPBvYgi+8HRmyNuZ+ZX4QdRCFHujQ+4VpkpadDUeOhyWhoXf
ih439qk0/T4/kB1wYqDt6p7Kr35K2FSCYkBvGvUNKlq6n2vAxTSDl/kF21jAOb1+nIE5oi1iFEEF
OoCeN+F7K7lWv3ZQjdduJBkRjRmKUOVI+NxAIIVIsVbCY5wkyAMU58CDn2p0xm56iBrC9XtFC7eF
nwGnXXyefy1eC1YP6xtDCvvOq4+NiRtq0E9U8bkf4XWZGfXIOsG2FtQwqNl0kWh99n7vqBfBRuku
vvSgoQytRzT4X/cEfSvPKVNBg9VMWPvhD5eijjeZGdhwP+9OoN33AT0xbU1tIVV4rpWbmf6EE8qu
Xo5ptbdrRWjQ2nVyxN1pPTGONP7Y2bUxjk8z8inOzr8Pkqqukii8Vt6+Rnhc2HgpYxXIetK2l7ig
EWwbZzoplGQP47keCNY2e8i1rqeB/vRne2SBBHpNaPIhpLT4DqQp+SAqdSg5acnZO01IEyXteJxS
OkNPNteDU1zYNlJ++rx4dZz1sVn9o2+cLgTXXKfBP8mdFF4ozDkhqUTmn/0h/hLMZUGXxYgcibx4
ofbtCblppmgJVFnjThBfN6inoMYAciE8olCAeUF4+uBBaOExgCJ08bBp1rNf+eul7h4GmjU77naC
PztDumhzLHu9XZlBHGfB2D3BI2HDjSjQb0c8m+HxJBgmQlcgnML0pXhGon8mU6CJLbv4LncXXv5F
ha3LHsTuO+MPhhOiKf1hkubMgvEYRKnkv/+RF+grUy9kQmsvRHZyzIfqeU43aRj1YBM801zjLbEY
EVTOxx9ujLQljQJ8g5NP58MgDsLYf+jyB2JzecpF8cU2jhDzPRCbHiy4HqmVQQwljbJf+gfDhpP8
9UjxxBErTIIp+5o/qe2vMFysWenSEWybyZSc8n2nJGmCqnaaAG6mXc/HBT11qrEzZCBuNU7fI+cU
wj3OUsXEgiGF35Y7gkea7zlfHFVehz/G5Z8csnF3LIXfOif4zWDnuhwF/C14Fa37ShQLHaaARQQ7
mBkQfoJ9BWsEgXfX7a//ngvNAzzhBWTIBdIs6L8cF9VwZUNOP7BJhcchzVhbgWD7MqGbkrZMrbA3
3sljAa+jN8Z3YKfz8azzCZ9Tk8zub/fYk53Z7ebek/SeP0KwSOXthxvWhnkEz7gK6OBeSSaRSeuZ
qu/u7CeqvULxIRpLuS2PFzP4UrALBFcpb5HJjLGw52JiZ9vF4vZzMd72zBccZFLJcEMjDKKYwIJF
NjX5o5/LxADFeA68sWKIq7vkGiMLoVUyjcR/3nucIq4rzMa88MVDYJT1t9sJkoS0ToVP0D9BsGzn
+3Zzc68rSkqoexk0tXsAo63oGLcQdn/lXDmbQwjXED8Ix5r/WrX8wSXFwwC+q/xFZ48q518RCsW5
d2VbgVZRwF6+9xTX2Vjg0SNYsIIL/BDZPhjxqzS+d6g8dmeqfzTbHybbPYfZk9T7W1zvL6LT8pVZ
TrU11Id9uQsyh6t2vG15tXvvB9pkD+1DeHBMblTa+xCBMa4kzo5WOYyMy5YkHNnijc/58CK8IfhE
QkbCW4dRC695QyLxJusa70hKwluM3IjXKllwPtBjQsCPDhQ1uC7A0VlzoQlrFGHw9P+bOKL4Q0hu
vW0IyXhCYGMfa1iGNLEEfY/CAZoUlh0RK5Dvw6jawgqaX1eKNqhNdKGsqHY49IIrwpZPCKpBobtw
RotFdLeE6Jvy4qxT4m2i2wdBea23hwsGLqZQHkA07Gm0/cvEiBkn9VcTxygk7dm8ZJTmNyMVJEdE
uBA60MwXZx3rAuGyxKdNE1ncrPwPx5aETRIKTprhm82AtLsy0FShTVpC8ccb1PnLEK4UGaizQAdB
9+4klwtqldlxg0QTkdIgdn6fgD8QD2YIenujcIQlwYy7gDzhqsdCUeCK5ew4CRwkKPpIon+5vO0U
aYaFWKnBXsYitBaCJAhQxV4Ze4LFTyaDvBwI9zH/GAa565umhYI9hLE546RHaXjDy52Hg+3tXon5
aXoIN6vR156mwDlCmkuuS2AH1sUhaIREHhpgA8q0+H1TIr3AU3xEbT8ooIWqcWjDu4E2KDCHDdku
AllQS5PiWZtStDuOPtR0cDRJMu/soF91boiseGwLRZByZJur0F7FeUTRLE4ZK+Gi6cFuJp2Y0w+v
oFvyC1eZ8+a4Sz4Oj4hEhpco8hOBdIvaBHQHorZIfgEVaGP//QPMRhjVsANqUlndTQrPTZ5DVhnD
D3bjqjpCZZhhXlMDsDxba8CVz/sEU6F0aoKv4u+it53vXJIyKLtAb5DLHYitSOU3OAMI9cpr5WMa
5kB0WSJ6syQgz8D8WZBt+5wPalpMq1imMTfmpiFFp03AV7ETL6VVzti1iPzlJ4i1gLPevS4AHAAz
EbaiKk4xOAiFl3qNx7xAeVqXfatAzRfyGE4NlDk+HFv5n6cTK9nzt1/mwhC9+cICGlm8zH/K79zp
DaikuNAgzzwzvAHJ0ZHhFsb9Bw3bAFkGYAlFeUp9IXRA8EZLEluofZFQtbHnQDF9wxmDCkEHWax8
yvrotUwBMyIrzOdCf2zQlVkAbB0Wzh1GguBqvnzgt5BPxm7FMewi9qe4pknXnBQbltkxHHFFm3Jq
J9D4SQ9nCEMJMyH172VC+9y+TTD+Oe9+fhUXQhYNPahMTB35+r/dZwVvbwEcDb3hZVEYih/IGVtN
QtQcG26QAtBh4wveLy8OKfWX6QrJwQgv7moluoqUb7rv80L5mOAN8noomAT0mgCbzGWVeD84BVwQ
eNLlNn7FruKaFdxrhPybXRvssBjhAYXPBr/d6ePF072nHG/eYZ7sauEPLbRd+PDExxgUfY3/URJV
Ixi/74RNxQwPLlWLlkyJUcmLMCXonUnSIO5j07vhBOmhmyJNwGdDtJqU4GwDCPJxOaU0bAV01Fhv
mc2L6VO5h1FJwERxoI2cluwpnXHL79700QtulE/NDmYHkW7AK8IVyCCgPgdI4Ik0aJNf4hIZBYj4
Jp2GPf2qN8ihxjf2X0RFQxAiBcbAMJK/eEi1FHHFQo6vS5ehH2ICASw5r7zAyBieDVySP3qFfVl9
NkeeOX8C8u/N4Hg5xNoW+treNKl/pmZMFQeMv/+HHe630DQ+Jj1u2NZ2oZNOgmG5rACuje51WeqN
o1DW3TUZPi92fMbaBMAQfTQgXBtztICar10TRzrBtf2oFDYXq7SfDaUA3lANqf199aGalEKYj1bK
bIAIg2sbKi2DPbJIuTr7M2QNbZxSz8oQudmsopXGF+UhBYXD8ABqSPJz160Xbto6E9IkXtgoQZ0J
JaMOo471SjOXXN3kk8PkVNPjkcXpwFc8PihEFTMYtxYtEhpbAfw52mX4GoK/YYhJt6Ilim7pngqr
VYE3/gwPNGUD+rdraYGAwrVdGMPu8TTqNZvf1j1ISlpQlbBCr8+wXKSoEDQOdN9AIS71+PvG3gvT
hMeLOMqdwlNpsUiE8amyMf6DNxiM/oJjDmfD/LDoxMqT3WjnlXjkp4Nwzk8IzZF7mu2TUxkKzQ6N
cK5MlIbsJUlg1sI2zRXi2USYqR1yhy1+EZ5iIYYGM42rluyzZIkgYtwpPGk1Eo0RgkepezmM5tzs
s0Wg2aIo+mgSKtcSESOhSAQjvtSnnwcxn+sa6c0ZsjF1InfG5WmkGJW4J8uqayDFFGmrO0kHlE0D
HBcPaesT0abJKY6l8GmuE9xMKOV8F3+jFyb1ik6WLD46TNCzuIRmlEOmMs/SXKAH+rAyP50ea2wh
93D1Lb4CUnJtMedHa+8U5U/BTvus4CEhA7ihOMxYAWG1pu536p8Yg3SY0r3JhVxR/KSrPpoBmBTB
2iUZcV03c05QfJMu5n2+G7a3DkOme2jnmT6Hz03xn2jWh8RAiAJx73BdQYGLp6YiIfR5VO52DyXN
kxk3I84hOzf7LZn+hZPZMd6+Dfb9ec0z59rhrKdk9IKT/GAVMUtsvBhHJgXemvDuAqAB3yj1bsvS
Q82z48EqDkqXM6rXm8Eu2HbG/OLI1pbGHVyTL0yPwShsYYhsry6MqRVrMR/pS8n0XiktuDM7mmXy
0OYuceTGjWLbs7G90VIvaloI/6Cf7way1YOxMfNJwINvOBjJXNBchFlgu9/nvTW28K/V4JFwyXr9
g24WPotlPL9jCjDV91DRMp/u5GVsQ/U96wEe52C4pVkfS3Bhybx+/alkB60Y3fQSfzzR4ELOqAYR
c7R/6zXa0plZ5E5zd4C2pl1ytS9wT06C7q48DCrrNVH1ZdMaLykRPyZ+z76U6SNY8ct68CfqPkr1
DvPqiZGb5DD/WnUktcjPN3jIGVM/wn1zKEIt/mXU/64w7Un5Ze7ftoi4vRK1QTSg2AnTfMce5+DV
M+0CNfeqHYvlhGazNgaYXg54l/jn8rcFlPhefFzSU9mTFUxmhVGTdOCOx3tJyJzJ3ZsNTXGmWj1R
GoApCJxUtbkZIksWflUuiMCBiwsckPbYWKOdQtmiUBs/8ebRyVSFbPPQ4dchMrX47lIpnfViP7Gr
iXkLLkEG9xDfFaSWgqt7ceVdibR1yLWGkpgYSRpB0pUtVyRYTxCuHAsEi9w1FDfQ4SCxSkLYNI34
AII6hi9Xw+gJBOc1WSCww5tOCs52lHz48mnnlAsvO+FrM8Qth/jjuZzZxD3gxsWclMK6H/5hNfmS
A+sg2GjWRGskLSIeRfLqkD7C9L044KYIN+KdELqAKuO48WxXs15eRL6JS25nmceY6K+/SWD4CiIC
UifETlcUIHwFTIJt5VdEq8xAEqHHbLBRxw4F8qFVIUDR28gLZGhBldUATKIRg1eDdSagxmeN82Qr
imx2kCi3RyxCbdZfuBmqDYbfGhlNOP0Dvf9sflAKaqUIggRbUlRRrrm12R4bYwYDfjE1ymsIA3lq
dM0S4gM9V7xuMIWUfl5mC2V5FPDvxsouXg4f6qf7GFclfTPDQ7Bg6MT1CSTtZXfRxxBsYHS88blP
fhFtfz3MfODkQLRHOzWV6MSgkKfXye+Bwp9d0p2Wtyb8eR/+753aIQzJfobmBtLTB2dIXm0F4KPh
vYPZ7PgKeYY6S9EsgG2TZOqNVkxY+wgnu5coh6nExiva6QdXEdNZBS6UuCF94B1DIISuCna5lyLl
mayiA0JW7fb7D2egq1aa2RJ46o2GtDabY7ihYoOosgnDZ3yON6EUGTtwC53Nb730A7ub8jl8wH2S
uMfee7Tot7t+mGmj2v1HYQyFOxGP+iC1/P3XkBe0Qa+ptWVGVNXgGxN56fkJp4zv1IXt4Z615dDB
fCXJde/nsvvx5tcYeoj35/ySHr+d1QxKg8U3hIeLL8FCnfuk6s0R9QSVt8UsRQum5JAGhLEQLM0a
DglF/Xbx+2HdIYvRt5u6q/DjiqxQtA4zjtVA8//yaLESIxJFhwxch1LH8PMz3/E8MmQky1FZUsri
/8kiHoBPYCXpkZ3gviFkfu5ubFqpgIlpSYWhRQlNcOi+ItURSFwW80teDnHli+CFay2E7MbxJE2b
cPWJDQ8qSpwk9gnLSVGnEABEjHK1mHkSUHsvDtkX19mL6bvXxdu+GAkUC4s/BbFd8gOiPngvoqsH
ZIyzaap6mS0mSwDCuFqWgqabeKckp2GUuJNlydXNLDh7MtYZZOtSkICDwcMTYRBruZsWQvcLaQUh
iY2D60czbTwMSJ/IvJkIAoJBOQZGj6DcbIzBD42eCKSL3DNG5coXAzx2lN/gA0+6nrRNBONdeNsA
eGlucRIWgtkKJ9lWPLslIYil5uzpI0c1m6kgGhnZH4SQ4mYOQ4DRTiaWFsjsdKwUZfQKfLN/dOA9
dYpoBUGO5JXqJPjBRjqGAgVIBXYYARxZqz6ivwOgRnWbUBSIDhZvOVtSZlkihiMX591ZzzjaQa8n
nCKIja4mY1wyoBa0NQlg3kfhok9ugnwf86TVWlw8NSljtuIFTL60REq7MDGWm/mHiSzqczyb7iMD
gIA1VY68Dpm87j2H1yJsR/nNjah2a9nYVAJ5A0gLL4AxVRASCSTjbkzXh0PLGBEO+ezGug80kXqf
pCSOmVn10NaNBsjqVpELyP4BlF8TfmXDtpgkqYj2nTs6sK2ogt92d6IUxlIELgyIUObS8Bs/yRTt
JAtIQj9gptO5xrcSuil8xhjhAqju2EqJ4WotcnrhpSn/krqLn8TO3YDRI12LA1Wz24VkI7Y78mVT
zDsFAKsGa2ABtgP3HP4oQrA24IoH7a6/WjHTaFiJYO66gPSck21E9LpHkQUeKfrIj71ApYBsPARw
Inwlp3Ppwh4lmmW8D+qVHTFnY6g7hcmipMogW+IbUT1k6RdFpxcE13RKbqNq68yZFEZgw1K3u1+c
Nj4acBGohIynKPsCaaDEibbRQ8DBMES7KDkVb9pFpU7T4l8rAn9ZSsXJ6lBwvXED2ljzJsyUO5D+
hSdOCp010r+ZrqmcexJX4iW9lkzbPbECYMNhaJyc7mv6VhRHXOHS/4R2yJJaM+CE0GkUrmJ407wX
7oxpDQ6tD57oYn34GTSGpmYRjKP1pDa5E9kF3IcUlD9VZdfUKN496r7UsViBcVL2M9wP0c2xQtRZ
b1FeC2AkFAVBR/S3euzpWFW+03otedQt/3qXI/SWJPW2lkQ7ySLleo5Maj4iX2QNosvZMPwPZLoh
QNsWhscKbAxkbkRm0v4gll2L+iBgWNo/UpSJ2vbBPZ3Y9vapmY0uDAMozwGGksQ2tTrQ4tMYDkuc
h2IbnPWdENd+99EBV19i7k9Ckm0HU1tUGGVHB46e3DoXuGe4GS9KgJLo4Cby9t8014LXwfZKo0NI
FiCCQI81s8hfxuyjB+x2LGmU9BcgEmx618S8JnXLd0vIFj/aSWiyiU8zwMNVtRV1IHu14Oe3f4GG
iQs2IKGFFFyATeFBJKT0ek5qjH6TPZ7QIHnbbxv0m+NAeWRzBC4A6KLwOo1scALqpqlpNz51E5jx
7iqTtPBKcLhJ3Mxar0sXa3CJSoJTJMxr805PS3F3s93O8Q6smNYarS6MPFFyADRPdOu9RKbMd4Fx
1biFcy+MNqCiow/EsX/zMUkPRM3ZcEJmtSlX2gbt34sMY+Ys4GeCO2qj6HMkBtr4EVkYjMEqKiJh
yeYzMZZrVVcRwaN6n+jj/XuOmy0AqGPALPxBpwNXQTRSiGc+ZBuxNADlszGhFt9/3o1Kz9N8f7WY
4CRm7VETFdRmmDO3+gcfCM6xwhajZDS3ppf55jzgtrFk93RCUM9JA1IT15voD71V86nSrxSvjTst
FO3Cx/GxIZhQ3oteGklPaYJC9kwz+pdvyls3DyY/bCAIhQ2X6w17eOAJUQ4LFWjBbDW61QS10wew
wRiBaB4y0ch66JN6Nx5bdZi+ZmZ3O079mlHSZ71kviox0P1Hryt1ejH5onCujuS8wgGzii93RyHN
LcPRSB8dKrz/ZT3/RI8JUoTgHqmGgolD6zPHVfIfsn75yeW5yn+PI0vwGs52Y8n21fkSbRV9/eR9
l8vS693J6huOCrh2PwX69kFh1VAZmaf82Ivagyv2HksjjBAgN+hl4YhiVaFyIzibA3IShmfzc9UY
lfCaYbjLvrLv1tjM7A8qf5S/xt2iAzn5Ax7FG7xgbFCtVy5kGS7r104MPRp7uIZ66rygxOthyD5M
rHp9Kah+2rP26LASEOCRiPCqIQdgP2bhiasCZolztSdu69+gihNzZDqteLNJxsNLS/t2yHcYN9D5
wIlSQeiNgxKE1VsysKcLhYlV+5t/zoxqtCSLeRPviKb6yM5plsFQZjOMeNTddaHChKg4NKKjC0th
Nr/aTLOFomR+W6DaJ4Bd4WGfEVBkoCPp9cqcGFdbJjOEfZEl7cO7QkeJVPiZZ+dBda+KQTXK/IOd
KIuieox8iKjhusp6rW6wGySaUOOb0UYqNLk6GjFOlk7AILrykKSP25HVeQP/SupII0Hr07rwrjKm
lswgJXWe+mPzgX3mLMI8c85UGiHgZPo3PZ8Ldz+iGvvRad/OUYBweM9UMOHQpC3lq/aXvsFTUOfg
Xbv95pGQXt6f6dM9uNMrKzzWv+btFRaP+bAzpc6aDEyc3RgMhiiFq1t1T9XPxyHWkLgK8ShJnUVH
vt6p7sT9xkBaHXkr2SSV6eo8IPTP/Oyrya032Y6ZJiyzTorP9HVjmlwOGINya4F/wv8scm2GDl3+
vfu9rf48zVMVIRaYGdI8Nw89gP7QrhD52Fg1mww9p6pDSjvQngINbDOsAKAc0TVsQ0tdDc2eFEwG
v/YHSc2deXXeCcVO3iTlbC03h6HJnFKzQ1cKC1UKmDqOL43oKs9M7ARuF6/qiPqYt8avOWuBRoA5
5tQFL7iJlbxsjtIGdBdN+HT4L21HF3vH7A6ek66Y/zYTdryM0ipMGF1srY+TeQrBFXDzQvOAhIwU
rpkJQtDEi+rwhCnHj8KXduHHvzp3t7F6xOVYJHJEB2YVY0Xxxsmatzv0bo3NIGpzSHLrP3pAbKbc
fOH6VFj0MCrcjL6U6j3kP2kk4LWc5SrMluwLsslPqx1rozVvDOtOyCUuceZ9yEkgTFEdSyzmDPAl
GwkSzNMpRkynP+TJh0501J5xiEeF/onz3UyveOsjS+zvEYZ/o5/rNXzwsD3esucGPxDhRV75uSsh
XSFlLJcyEe/xN4imFv1RbBCwdgIWQobICOTgXBkDhjtOlh0MANxlETgnOexqCnxqdJhUGuOhraHx
SVr7IlmfxXSAXMJ4RB06elj+xAJWFdaCcT1x7OSfHn56UWCrszy3Oygej+Ff/HTW9QAnHST/bDWS
P+Wt3bGFna0uVB4s4YXJN7fweo0B8yrJAa+pFEGsqsBEoaT0/vTuUnqwzl8o/1wot4dzvc7rr/s6
e1+q2YEhIWs72+MlVIn311V5gSQyV2QbVi5Z9W4avESpdQcLorvGiJe3Ao0N+9gP3SAvL5yHGve1
/RrSq4MbAJdh/LDPM+CUV6SQM9YIyN1zHcpS2n/sGQhyZ2Fl3DDjm3V665/Lstg/iA7PVd27NLgV
8dK45prgqbpXYi/62/1Yb37fuA8okv4ck0DC16Q+wVtNywoIm4iQzuHbuS3VSVRObcRQT5NEczDV
2wECHD4zrGtY0rPGeOaOf4N++LTP0FfgRtCFfvzR03+vSAPHuSVNDheGs595OuhkDNkoEQPoOanJ
HGeuTzCyzplmYH6Aza8yYPzQk04LtNgRLR75sRpOkJL2cTa0B0S1m/bqnbf3XeRDTfq4MHDhjQSP
t9VgAM1kNdRNsvvmMox4Hh55hPh4/l41MclMSL74gfVAUCxEVQj74bZlbdetM95z2VYwI3Q1aP4y
/DByvxLkZsgPXk/5tWLPgrRP4tYpnWf6nukDbJbIKyiL/hTm0xhKjLaTsErnTFei55aJ7fjOakyi
WOcQWFRIGfgeq8ZT3DQiVbNZPuxdO3vmVHf9jrYkWYkJ3NyW+hO0BHkdljGZ/Syta25NRdt26nD5
437Y7fO7B40HFl8W1Dvy/PWTpyjNqyN7swjy3/FsQ3DMTJCq76LzZo+t4ufeM7rDSzUJg5M+fNYM
FkXmCHWXCSA3Bw5FMccEyHj/OGfMPs8xdmKb8d8zlnx5oN1/pIv1vTLXOQfHLr7cBMAaPrO5P/Er
HG57Z4C2xKhtvDBeS5JZTOanm5a4MrUuKXf2G+8HvZ2az8zO7HI+gtWBMgr3uuO1cBERDi3mNV8c
5XhLhypf/cXZKGRnyc2yfFv3YqW83Wzqqcp2JM1nKYNfXGFL4J/Hp9dZz2dzFHpD++E/rGzD9HML
vCyCXTL24NxDWIejsi0UY9KCgUH+bbGXeKjWmzMuOedwFOfrYnUbwxCoXOO94iANxgTmgaNAD/Vr
c/jXGvgw4j6vj9YX6z61nzSOfGyfCrgFBpb8bLqfYp9f9MMHIvBjfQmlR/A+SCAaRCbGwnFjPFFp
BiPj5dV6txQmaucjQjBL5sJ0aDP2VlMYZL+4kot31CH51BvhWtwlrUQ8CqaVw32h7iikzh+T2Un6
JLhGA3c4Z5Pi+/ZUnT54fgg5JluclIRWEcKp2rul07HBNYsAjRUYl/a3xGXLptjp/kZRDthWGZdq
0bLn0ZRvGn/8U8IHIPWYt07vUh+8g+GKhC16LJuCZmThlQ7OWX4DTxsc28t3WQyIsbzaA/0Rissm
iz8jE+T8ginM6cNAANaLrmBrvnA7E6PRoIky48jt4ZNUbG7rU2hsRqbs/U4SxYDpjOvRVB/c9Rr2
hHUP1QYJIkAc6AdrnWIun+2JGY8Sg/QnvlAOCdQNsaahhphf+TjeIvrlYjippvq0JzdzkKJk5ZRe
MZ3JzHJdMK6JBFjpLCDf6dSs3NfQmeHlf1J8ZmRAE8lcdfsFNIhrth9XzPnrDyqPW7vDk5V+Lf3b
FMMpKSj3vAB8xPAKKxmiNvvpkY61wni9mF/S1171Sixu969d70Oduu5wJpb3w1an+i6v9phGxjPo
BivpZcqQwvyiN4XpZ/rEumRs0nHD1whDyrE7mw8RVq/H6SQ3xBmkDZ87NWG7YqhgYT/9J/TYsLR7
PJLkFXAUvW60qOg22P8Ed/eM0RNcMHmOgSg2F7SMfwiXyApHv2Tmo4td0CnjLXToUAoQJn26Plvw
9Hp/MJ8hbiMlga4AM8KB1ZBWzEEMZYCu4yXNfXGrSQ23sKiRs9ZsGcByd6cpXuTk/ONw6Ana1SgY
yxoFB8HrZueLwfxhNz/kMmJZ0XQw+2lWkwbUdNE3DJj7U6yDGnfRWD4UDA57vb3HVvY75gC/6IA3
3sch+4nO1nUg9NrL21yNULdF1I3jKZVY97CKh64arT8N6XZXZj8vcY2Xkv4bTNyn3wONzx8Xu3rH
rDCd9uFn0aoWVcA56hnvOPUbKVaJw+QhdGpXE0Q6M/dsCtTwfhwu8DQOubaJi6JSpkqxrv4NfRv0
d3h9eLGEU7PbdAaOAj/NKbdQAzANt9DlGPav8KZil3UXUzzFJx4IdiMlAENECMPL606FWgaf+Jfa
y+FKhAxAtx8GCdwZYPcxA2N/JosrGfoKTJ0VLU/TpCHfW8LbUbWZEvJDlPXLzrbgMlJL1Zp74ChT
A4SiXfPdh1OdEni6aM06VWwKYZjMCq5uGJOptop1ydegmQCjRdghp+r2ZUtaj2ymILhUTAIZzKEy
Ow9SKucO4KmQCWlleHitBsryRkcut4ukEiJtsgz1j47YFLvT34knkycCxO256GuGMwysSz/HeI/r
VKIc+c1uGjdVTfNurLdBTqLARfFalWN7NrhpA+JQ6w9L8/vvkoIYqw/tRjCkKIRUDKfOxpf+0IsS
a0rZaFeQByF85kMbcBVqDzvXKBeAAV/z5T3u9mvf09gDUpiYrK0pUVVRiTlXdu2/guOPC3Iycpsz
tYVR3JyiFCMWP3FhSqBoE0akPuNiBsAMozLEvOjucoKxiBqbgxnx/l4yL1QyxsKQ7IGKDScv+7wV
R5vqxpq8fBBbK5ta9+11wdwrVMRYGXbLS/r9K3sdQLuHRFAa04lZ3+0c6gkgi9P12nAJR7aXvYuq
fTj13i0nNcQcD1Jp9QEBGzH+kLSn1QUcBacbEfDplbsDyBmfSProDdNqSZQDadGNtTz9omd9eK1D
ndE7xYIpVcUtbsqwvJoVTmd0hqmNZma+FP5YoAntoaafWvIqF3dLqdDDe+0lul651Zrv6UWt+Y5G
Hyt7Lvl0k4nRS870ZX8n1BN0esek3Ig0Wn2GFQGJCPJbJe6WMxn7boOynLlMbOBD60Iexd30jD84
JK7L25Mg5ckl/u3+sDUum3zZrmvszYVn5PNnwKiwZe8+8Ctj80U5VW44WUq9VUPJhSPwdAb7c2de
yDtMPXcvlTYVkIOoX5fIMABNwd0k8NJGG0aSnWcOwE4OCTjfft9gm9Wa+AoJAitCPIEqfywZagrg
8fOe3ybg8J+3/vLOFrXETUFhoZSwkPaSXqIKYRNRBsETxyJuahVOu56axzGqcJ2XBFBc4TtKMu/J
3ILRJM0ClVSrd8Qr0z7Ua2yuTedNsJx97CkxqH/xvBTlDqk4fRQqW/qQu9PEbKlLeneHWd/QE6zh
UB65/IViUaGksrqrlWHDquSm8lzM6Hb/ZquRf2cWG9v0uqO8/BUYu+wMwov/MWVAQeTTQQxd0j7/
Tb0bHMBtsy/TSVQEykx/3AHlpglg/JtpfUnLx2mN5ifXuDMgTLDA3sUa4g8ouFo8qA/6JmQKTRf1
3tDaE6OJKPp487UanBfwyv/9dDhn0dZtFV1iTjbTEtzxHdvX7kg5P+0I5aJvUurKbrBvCdFfk4sf
S/l9xYm0EyBOvfhl9iQkgq99NXFOtrOR8Cd5ri5AqZsJaN/MhBBA3KXzAjI3BI7CbgJR0Wa4Hawu
V2faYWLlf40S29dN73W/3BONg43785BznYCdPEEOvGIR39n5nc25amBpA5q/zD5bVHfrOwMfKSS7
mlFUn82GISSVSOkk2SlFu2bCtJTlrElnjqxYoAR1Z6jwhCm+oLSqOCQEZ/fBzOg/Chp5R8CdLKrK
kO8MIDa+j9Osnz96R15i1YPro1NZyLNA8jDEaCyv9lHD3l2Ft9qAoVFmsSmshpTEOqfZU5fRTeMC
NcNkVlfx6NGf2D+o9nTDJn4kD505RkahH8o5fDSSkLFB/E5fTGgk36AvYWHDbI9Jan+/epHco8E8
Dx8UWjMtd2EW98550/68aaCT5VnDvypgcvPduow16djC+mk5DJmFDAOb2x9kyDk53J/YNsTI7Z1e
Vf+1W7qYSEjOEeXQJKTxrTS0hnv3DUQ1MEbQMftE1krKDF74ShobV0DvN6oFrhqmyQqUCHUxTQTw
pCfwUB7cVxK+QZmTlqBfRo2rWcbkcG6t0iZ1oCAQw7YcYaLTeZgrWo3PbPSpvlJgmbSHIgTaD27+
+DhC2z3PrMcAts49eUQYhgnQGXonncgePOZlz/T35twDA7m3+Ck6H1jh/qjpyL6W+pNNHvX7bYGy
apqUp8Ibka9OqDKi6bzeILfSIItRT9OCJCIRjqZBucoPN3h6x4kNtzCHAJzIlFVcVcPq2AclYeJ4
3n8GcW3kNqO5/mYRSfW9dpVj5tH21b/b0eK9geHEE8OvzU3yHvtDAJyFFfEH78uJBtBy5EkDxSe5
54mUkAJAITu2u8qAfeVPjOoRq5mHz4CCu4Q2tfmG8n8knVlzqmoWhn8RVczIrcw44JhobqiYnSAg
CCLjr++H0xd9uk5V996Jwvet9Y4X0vRGEIaZcAJzRl+Urxv0vYR6LKuFhVu6cPSl8xS8++QY4Fsy
zDUj7vxSq07/8k3UGkgtEFeu3sSdLwv2FDYP4ow9wWNEcsT70oAgbC6sXN+d7j6ezvDw+3V96kik
Q10BqmqLP8U6WXPgHGKesPHMKHLIbC5gJ7UIlSZ52WVf9TTEd9uWR1VGCSgvs/PfdYzSYATcp+Nh
qTIm6aKLqm/NkoSlPfMKspyyO12vReO0drf1sbIv84DTOvuk3eEKNp8YWIyyikTNkCNMCVFW7e7O
/p9A841VMVx/wYl6wr7jbmi/bzTGrxXvKuzHgpjnH6/9An6+IpskePNu2A+oHTfzpB61l92bG+9O
Tw7P/yYFG1z83m3xaG5IiPrVl2uubFI/WyYJK6Zd1iKFZs4iNZgvsx/BYk3jQnxQ4jgcGtOrg5EA
yQCn36oB22/XElQz05SEmseVG9ZVTxqXxZM0nqWyf2FqkpbmuUyDjkCGnVH4cnsqwYzZn0s/a/lp
UFsL/xTp/KS8igdiWMs9tEwpWVrlPNTo/Um3xoDZAJBFvC3eUf+OQEDwTAigKy5kgrxioYBiyLee
MB1kge5b3HNabGGqEy/IJ+P57l1yxpLpWz72bxaqavgoaYnId9rwz9Q8BQDui0KE3xEivVN9g6wn
6SLUvKfCXKnxBNzC8aOHraP9EDeIQX0KWO85uO7oHPRvHc2lR2oz3ziZh/+lVsvcB901YfVIvubM
X5xKLKiSi1Kf5hgvWXEB8KD7szsHxyfS85CY0TMKoxls5W4G/OAstUt4WXEj/vJTy2HlLnb8LneB
P5AL6MASFbEAc0V7RcWhNSP4/PCccD2wEcLxejtHuTjuApUjJ95NMWFS5hhe6JTyChR5oNd0aw7L
BkxoNzdy9h5H6ZIB6fkhe/WBbfqW8nkmiDu62k7pvkj2iuwL5owWqy3CRpgr2m35cyNQsZZTuMIV
yjAt81ak1yRIFLif+ZoXlhl75MttG2eSvGbdUCZATnMRNHZKRDHWyfo5Q5rdLUkCJC/ZsflFgYoG
jFFg/kl0Ya1QLCnbCRPEazmSszzTBN0JnK3/Q7Qnk3T6rQNJOJkQJvrKjEPScMIXgCI1sAFtjP8y
r0VMhNqDuyKx1RD6Rw0M5EUDLOciomyGfGB75qlrj2v6caMel9saYsL8zs/SChtpUKyv0x+w8zLZ
R6r3WJfoTKrG1v8e/4Z/cfATZU8bC5cnqrYKudxo5MMG9Xaczd4a3YK9Rf3dUVyTDopB/SDt0tuT
cAHtSCKQ+i3gE3aYd5NwpOF5qahccvrOcCofgafwoebIWCcpTBNv241OVe1kEJo/5u8Yjh7jFOdm
Y9OyVRWIPvER7jDjvj8W7Xx1NLZaRCqGUOMoxBf+/B7X6ab4LeFCBV54fFjIDbfu7YV+aPD5ynhl
w94be64wFcOigbOYwhNQoCVspAumHHAg4xf8qT1Muhc5ELsAqdzSILyJyYE6cXSNCDCYEsbl8C+L
EAT9PmK33hx+njslHCNOrzgQgwULBJIiMUghL2hORuA9RhIKT34mWzbs7kghh2RBXaNXg5ezBL/+
1tYAmLeKzoQBTZ9MbrYSFv8QJqEWn4g4QOSq0bl8ByY1LhM5v2NtI53Og/nsmhq37rxXKKLVCuvr
iMpmsmoCXVzIUpqgTsx392cQB1XvTgu3vHEllV02MxrZTNUyR0r3aGd0P62+ZnIxs9A8j8UVSXCO
JgE99Qv/fBclDvP645txnk/wN0HzMBCY2lp5ACFBBlSE+rWCygzbFCk9xQCTL/KQugtkdpjLyKrd
FIyy/UnH++0Ju/LpJvaTk+m62BbH4udtvSeCP12Tr4hTXNqRFKDJ+ywPzL0S8mYvome6fBV/OldA
K7j625qwCRrII2WmHEb1X1aYd/tXfkJYmdbvTL8+vbmOqLrBcMA1NcKcKvFyuJySgLxbKWQOip5B
vkt3i0vDDcFQwIgIvaKF0p/yxzNXfeuXdIf9+fWR7Ka/GEsgiHSICrk4EfYzOBJ0WOFWXmqL5BO+
Nt1GRpynkLD5Iv4CH7H/dEmV2RTHeyh+5hEdP2jyFp9V+IxSwhJzd/xUQJVB9nKXgzgwbN2h6WRF
fsLWCMyduXtsFgf60DJCIHCPkEd2JgKnZT6iQDIlWS+dKQnp6VayW+V2swAgdR/qqoRhNLAVbyXC
vd3B4VMlYsxV0CeHIzcuWYE1mAzajm3Ola86egu34nYEMGJFvrZXCbN7spaP9z9pr+y5BHFWOC9H
+OpChMGP1cvn3m2uCJd9mbcKOepJvj4aS74KL8s46MHr09iqV3VXPe0OMAeYfK2vKYiQ/zWkl8CC
GpYYyZEa5WvjS6PQFjGCcB7C2ZtvetW22rJu0uyzjtEfFYF4MffN+r8xB422QlokcVqnu6/Chk3O
uJ4cligiC4VAC4jZgKkkWti7O0309goIsrvzdF/75PLet9HrS12pq/cmj5Ko2ogr+bM4lvtXqK67
rfRdXK3XAdA2FMLpuzlNHy8I38viUunLobD5yPITDPTu9QjlC58neBxqOgb6cZl9jxcZWPTn/pEy
hplWvGbz2BgHEIaK6VneCUBe+ZkbImFi+pV3HDZHkkKYqstPAxhiB9+uBo/P7Ha/dfw7WocunPa4
39G4TzxXPGsuP/KyI4zyaYu2EHJgym76rzjdD+1avywiiDFYrI8FGfGbx0q3X7Oc4qRs5WCu4cDb
Gejuwr2v3lvdNZnTzH32raH2kgg95VuY9jnqdAbij+cp5Xi7b7MtiZy4Qt6410dbsTL/LKCFJybO
e22qX3OX/ca8Y2fh38MTCD3X/plrKXhcpOPjkv6Vl+oieosz8Gx1ic+ip2/Ah5u/OwfDT/6R4lZM
PqQjOl8WHA2kq12+Lt1Pxf/tcan96Wr8e95GFIdETW7uZ5lNH6cXKelaP3dkJ8fHb3Is1TlML43G
W0Ku2E1A8rgyr+kc9FYCNt3az8fZ2BkB+5pmyxTCFquEcmQtGkMqOBhQ1/m3EJUn/U+uUW3QC0Or
QwMD9dzPTUWpU9HHDjvWbAgNac7Vgnm2PKLUQzSGVQ6xkEqOAnKPE2yVGr7X2oWFb5YcLLwy6P9o
qeC1+suC9CP5GPePS4lTUzyozTw5qcCh1VLm6z48EfrHdk9c1ZxAkkSZp13rT9PWyNWAtMq44/5L
2xGC1CYDpIiKCEVwcRRXAvByZ9D1nHlmkHKYjH57m/8IjgyA6oB0z52I5HQlHwRo6vLyurD9yhyJ
P22zTktODL/QQk0IJLJAOafVp62WAR+nAdlZOZq4qpvtwpoMx0hxmyAj9HpGKObacRkXDtOdWhB2
A7u0MJ3Lm63II5xvPxs4iRKmvG/RbnlM+CY5sMxyLbjpbVH4Aj9Q4/8TkeI3c6Mk+TMTxxOs9Y3I
m9hBceAJ1zdx1K3Np2PGfitiYyZlR8gceGvWMKsAa0RwRO4oiMnTKveki+fQdERuB7i8+TwXlnLW
30wiy7EHGKrdu7kSBrvT9m2H3i/K1VtNqgcvh/vgUwfLlwDKWViAPoR9DaAGjNIyfLweNjdRHuR3
W9BXgtcE7A+SM9RuE7S2fHlgy23WRcxC1gYNuI3z3vapTQsGYXlwNyzKHCOTw4rS2tMfXP5aIQDk
/tVwdA4ohTqXyN3EIkTXXDivMWyfwbhY9pVvQrX/vkm7IiwSPY5DXfz5cX4VN9g19ZOU9TZJCA8G
fQPSdfnnuCRkt8tXLGfpFyApj+949yXJSnsn0Wi23A8IxwcPPJKAl+5G400WNb0/3e5I9ulx2Tya
VQxjAsPTbyY/2VMQh1ahg4PB5U2ou0+lMPoPOIcDf8nsJ+BkQwpGc8MIjohiEojoM6ZNSYzeFRtB
ZoRoJ0Xonk3xBFxg89/rLbVIVv1w0nzHSsOTFANPB7/5BgtVGXSd+zgiaGnuIXSA1G7vEeEjVKQ6
83kV/+SowU/KntCpcTcgPltB/Fjvldj5L3aiu08iCb+gOfzQYhYnHyLJ769lzTlg7FPDzz5y7vHR
L0hHRT/BYuCNc74MEsHifdW2Gc8kBPsZacOgb0w1ggMm/iRNt917K0sux3gj0Qa9VV7HO4/4VRKX
3kTghuxgI2g3w3Hk6w7oWZh77sBe2eqq9xIVV5o4KI101pEb04lRrNg3izVgQlk6o7iV7SqsWrsl
7/JA+iekDbnCg12In4uYCNZlLqyqc+aQw41ylROTC6GI6uFjOL8PFZqWRWCCeGyGpy/AzPkadUJY
wwiuHa3C8Fv7U+Plvwid/UC4AtoTVX68vn+CClopqf5+h4TG69OtcndZamed/LSkbij3yvdWNBwQ
GZBW5m0i7458azB4muQ8u6DQ1/NnFsy6sVk24lYYEWNI8i/G3ioakDYt/qmBwOIuu/W/J2RUfuQt
tNPWU9tlIXid6hmwflw3IO2WsIU+gm1HFnIun4x9QGSSw1Vq/tWapQJHa6goCJj+6ywm44GhWVt1
yNuEhzeMQa38GGchCxn6XwV4p1R5RXcEDJtLchZPl86kWRh0txedz/MadZXjsr53LO/o6dhvSd/1
WA8P4s+d9Q6cX7FUaK3XB/Mt31feODX+6t6uRJ9L8m7zUtNesfxlYWHF1OYF6GUs4WFSAK/9gBoU
NmVc6g9rlOzXCP5sicCybFWcxEAdlzZDrqtHxdrYcPN7YqCf4pO6U4PFP32nXyHbIdWU2+tO9hO4
Pog3yx2a7dsbF95VJubFBg5GPolpcdyNSO1nsR84EzMEtUfQxCmeXFf6aJgcoU+wDCZW8+812I1s
S69l+ZcE08HAE3gFaJZP+gvR9ESUrGQLG2P/ZpJkIQ60L40bBRs57VAmlAH/tKVD9qdGhLjtu7AD
HHMQcrJ+vlbppu0A22FWbCgYYcvTU3Ca81lhFPFrdZkJgJzTfFI9fxsarAGsTyxJo6N7KgVu8Fdc
xpqfh+i+fZi4c7xDZ0iQ7adpzAw6z+LzLKEfTbmu+X9/tRWnRgIJsQD4e6HY+5n2yfodlsxDlcOu
ceErMb/R6S0XsvVAnCZggOVstsHF5lHYEzZvx/yaQlwC2ceDey8UqNVbkBbiGR55hQtaFOYUnHp9
L/nHo4BMoVRA/TE8mZjR13eyW4AOclJ/cJbg+azX7TqxvvHpQKKy/Jk7bZeB7WwNFArn+1lnnvWF
4HUuIiZLMKU5PpO5S3YB7ZH2HunHnTPS7l76CdbF1ksEK+6NqxFwBbJFcH8aO8Vw4m3zuTjUt2aV
/WZn7Zr9PjaccCAuDElf5tNFTCAzssw0wr5n6D5VdArotkAyXA0VoC1ldHFUdz2cMUQ6RSLG/VSg
RSDp04DF4SVCZKsfzC5o2PE5AXi4l6/nAa2N2W1S46t8HrilnkZY6dabC/whW6+zaroSOzgQX8QK
FqGmupknw5a5okiJI/a1G72FZAE35rYKKZc7HaHefoIl9CC7IKcIhgIFlBCHMt5MhvIG2B+l2XnB
FsMySJRUauuy8wbGvfu5seEXVKk09PgoF1XI5Tu+P4fXd47m4L5Mnvu5vaLjVr7ILntr/wMrRPLX
ebHkwVcjQdxgdxAmf0it8Sj65a9GkN8QmrunO9dutoGckpAr7CWGQM3tW48VAZqluwnhm9ZKoift
3h0AX+BbYFKU5yo9LZDBOKW2mrbJmeNFU4OW+1B2cwAoHhNYHgjfzJNx3Tvm9+KNHOvbOKvBSCHL
3ig8g8xBNiMi6b3MQyuzv4fGGIpPf8q9OfiPUMX+RuD82eR5hcdO+V2cScQkK8qoHfl37dwlfIm2
GajMwhztvwv+O1C/1MIDSveEFZkZGQ/Mk06At4ey5tq/nXK7QKCyFk3vu9zm/8Q1+0/pcO6pa5Ki
3/sYnBgXwIY95G4/nOyX77NHdREZ12ZBfTHxDk4DE/vbinb1+yZS7ydBePayBzAV6Bp5YTXGypBZ
pCAQJzuXvYE/srOIl5nVwAGytG4nky6WWOOmClADPfpPNBtNOPRz+9cchjgHJQ6R6cc4gNCTQnvI
y7vCoUZakITHYvGFDVE8mO3JEFev+IDeAZ5TPra38jwwAenbl05eF/gDTyHPNTCVc5UflOJUd6pT
tvw1irJcpHvUR+BcaGeZEFtuSSwCmGGwI8ja8p44cbOt3jYTPmobkbAsXigPGQCyvRG2HuKC/Oev
N1PkwcDT9vIkJ748vtka+TMC9LW0hPm9/lUiss/2T5Z+fQsiDWzOW7Yfj8UuwaZ3glCbQVJXJhzQ
Ij1XhVN8HN7dWnWTNtRBVBWL6+Qa/0OMjxedkxLERz4ZG2WxZdjgVAnhDpgseF8e3PtDSF0bo6/S
Heq33we87hSkef+YmDaS9UZ1ss41RwZmPQm7zEoMm89c9LuBOBqdIjMCQ5vV/6W6EHV54w4QCHPk
DMVZ4p+CwEIhEM376gKpw1JBzSBfB3M7H1f2dJtPBvwsfNcHBWIE+RT6Cw4WPvJAB7Gr/cfCy1X3
sW7HKOuPBpoiOaxr6436C77BCMa/5uO5nbgdvhvV5ZuI89BAP6VIdk+gZOzQEoXZbB+nARLQtxEs
9qwtSD6lsPkQSFBrIP2Dl2oRYVzzlZaOxHP5csvgvhs/pvV03/ISt4w8jvAKxhCouLqo+zb3RW71
9sxSi2bzq5NtUdpzbCqX9yLg396T2xb2cOncjPZEpIWDy3lLMHtQEchlsy9wnC6Ff0VNTQktPPli
KQzhWyP2mZ/+RRYL3k/jg0r4/cMTV5JpJbk7oA1cg0eVCA4JP2BjrcnDVCuHd2BHd9aBc72FQd3y
wJY/GKYbJ94oeHeJ6h4x6YqAL1Ch8+m1sLjNuLleH6Rm6IlX/JM2Zr+MD7ESjQRn9T/CeuE0n4jH
kDHxvOYrDSydHGN2ZHVpDF7JKb+pIz6wjycUIufufZ+NIfn1i9orPcbTuZuvWXEMEOSzjY9Jwi8O
dAKyJIKSlLKv0Q5FJvLqdx6ZOB346ZNQQfCXWQqz/pOdk0TXz5yJDNALxYIO9j0nSyQhDAL5YyQ0
QI5jaGAmMWCb7rb5clPlg2sacAtQJrnPtzQ+Cfk0MX9R0oUYOgB4rqmURXOgF1+K6EvQc9/F0eiX
z1uyWP5tqwOhAvxrQ+DmGGQP53Huuw8lCeN8L4CC1xAPGIQXHEcg+J/Vbx515/wiKOH0pTKgsYT3
LL2HGsppTYio2/6kzPgaaY/x4XHrSzeG1ZiiIij5NohsSwFphKBqXeOglpa21W31lMdc39RVWXJJ
w8JplkFre/XELTF7dhTVW6A+AGBLHAWrtfzR/ohGAKFzXEy7u+jD99H9eukcOFojkMboITg1aj31
o6WxEsWfsaLsiJ+qZqbYpYzk4NwWg9BnbcvCPl0nKQNRawMsF5OrCJ8lKWEPtHtYuWcwUF8nXTBG
b4xO9HWRmyetlEPq9bt54LSYu5UtAon+h/l2RJrs8T80UWVcZh0NMHcaDIdMhsqGw2hUjI+smeVN
Be5R3bHaDJWFpk+3Z5zfw26k+YZ2RhsDPYHSnSYkSgOrp5++o0JcwUK+V2xsHRG0fD6c7n6DS+fY
/BAGCpW7gHna8asyjgXTx3hUX17dOmGbW8/eU2/PcZ3LTqdt5c9yYB4PFPFSbozMTo3wWYX6g+K+
R+62r5XgEufM9y/OX3/DdQqmqQRJ6nbqlsTYUYtEKhPQCdaWvH789rE9fna5k0f6jaePgcSPP3O7
cGtxHcMAyX6L7i62mtR9nKl/oNbYZS6a0lCkepvGKge1prmLZf/FLwdzYERcJOjYNcMvqXJhLBdC
JeeRW4uMKvX1xQCe58H78RXvTbqNI8rqmMLcHG0YzgQEek/UiOMdre2uXk09patL7uyixQ1EPVD7
yd/zYEplauPHKX8ZyvKoRTU2WuMiJLt+zqT2B4Y7SiYj4FSW3zeQYA4v9d6LUHQfuptt1cgkfZwH
A0Z7OX3kF9ROiPdIo52bBBY3YGr6K+gFOCBmB7AgiR25I+IOzu+XjSYcMAEJAwHipS+iyyL387GJ
2SvqL2Lin8M6bVaaupMPauXFMZxqu4lfQDaY3ZlVh9w17tvX21MemC7iZIMKIScTEnHFsVC9PAv1
s7wVL61kK1SlM7LBu4s/7HgDRAOzebwU2aM0h0yUKrXSXW+zBTaNn21ldOn1hqm/bkkxaSmDwfo/
4js4JmVkfuHWgDMPodyb9WteddtAOZchNAjJCL8AwC6JoRbHkho1FwPSVfrsin+x4lSISSUcRbx4
mwk5+rb8li8s6LlmjeqOc+NNPyKQcWWcxJ35WlVlIFH5BaSw5VP54hGH1X9z38AbNQEyKunjTdsv
BwvOsio0YZZNm8FRW0TF5Ocf3Y/g88T+M689tUA0g/1OOj2+yzdtbLlNER+wqxnQBuRWYP6hSgsW
J+GXQFMQUSAR/QrHLPcmsJ8LoPNfD4e075zkseZnkBN0vCdGjQZOBF4+UiAmN6+wPb3FyCjJZ6Lo
SvDin+kvgz1j3ijdwbq+LFCjPuQO4okSxhM/ybJfGTuSy5vMb6QQAlrFuFKuQREfw38VNKrbh+VP
wQVzm7hpbIXV/srqoak2rVivbFXf5My6nyuaOkVvoo0BUQMzC0gN0u3R4wVogDwPBJJzRDgZDjuf
0HyE08qu97mEwVLFJdMI8wrYUWpLBMD0WHERXzAYcdEjhMi/XlMk/fWMhwZ3yGQ1dN4GxofxTf8i
8V6/DTcylRkpIB3ikpK53c5vueihdWqnzVTbBN/FQMKoPOGggdJQF/3XUSjZ6mtVIh+boYllp/tc
GKsFo9qJSsC/FORqPUTyVjiZwA0QPa8+fKDSqi8d+yLDjp1g8Xru+sXDFgEatHrTxFs12fBeNC8c
L0PtZ0EcO1VrIfLMMXKMDHUJqf1M1aP9Am6GahrCMYuoMqkEv4zhxz5ePUYwSbNk1TOLgwaR1ftd
DyJqybcFEqz/NIoyvEhwD8S9XLuaba5bgmuvTI73r0I7g1DGW00jmiloPocMzbg9CEHx3rLMrBg2
+k++mbklErTZRE6mREUaqfmGgoP4yaPsmIqj3LekBMhzL87TWfEMaOa/2XjAPGle/bnIyoAFPyMq
we2CNyILiSaJetyrQbGiEu7KZ7Z5AmPCvhHI4TCkFy8XVWDzBwEhOaOnfs12OyBtaXGu/6hrSrfa
BNK9NG5zOvBcccv/YD9cSXyivYvrLbGVgIIfAtCZAD4LrHQXFPrv61tA6OPAbRC/Nzc8IUgDhTcM
nCZdEeXThhkR0TyH6TlbT/AmuoMY7gTxecYjyTzq4XVcrmx4DaLcn59vrEf2HYFmyyHpoDCT1y9K
iJRDHdPBzZK0WyBp07H7sWWhy7CLLKwpPCQjbmlEYDRM83cr/pKx4vXEFNh46tRiN5bbJpS/huJA
awIrTPkzaBawvSg6UnccF9v6/a0CmjQuL6E/f1cUGjWsTSAjcyMNc2HLkvZaC5M1fes/n4puL0Ap
kYOVDhgwcTLm8s1o0zoJtNynfv01nZ7LB82ovANATDfqPxJ453nv8kLUO3xpVA+hRmYFsURstJqF
+Aj0rXHlQLCkg7ZRCo9YKcAtlmPftFSSYS40saxFXM6cocpePza1DSFDz+k6Ve3HzaBuKrM7OchS
Jrslsp/OEdj5WZUBb/rVkxScEQ/KbAlV79vnxdgA2mmj1Us2tly0DNOhe+9ESAdeVxIXHhQkXafM
l/BWLIKysL3hT+Ww+tEbJz1JVnEaPtJ/6amddtoXdHu/0/CAgYZ7w7HeFludoGwsMnir+UgRIgMK
D9GLYbe2p5DW5frxVf0lKuGkfrE2kY/8B1WzwJE0zQy2jGu7H7aYQaVsPw+DG63le9VtsV9NscPv
ojzshr923GHhfWKhWKEIZN7kY2wc81wAL+UXQ/GMwwMNMOV7KCGK7KPpqKOyTdRAGdyBVY6s1AeW
VRnpx5G5Wlf/AZawOqRk/adOmx+4PrPB7tcyqX+ElEn0uH0LYcFMqFr5m+F/nja/G+5WtyGOSz8+
qc9zEZPAhkzgJnGDQthumcpNRrbRZulMdqpxG6qPdFgB1it7pmhCram1K8PWhZIBUa3Quf2r3fm0
ngkweYW+DQAt2QFJIk1EPKBeJtiaZjm+wpSta2HHLFkWCJbHhfY+D9tYsd6HcWnCH7LQCk8LyDlG
v5CdOZEFuzlJG1p44gOrSH3Ut+UvOzhfubClR4giutcBejgF1XC+VZ8eOeK73TsPz+rtgbJidaTg
jmQRxG3aR1ZhavNfpDNPDtKWonBJAtzc/zTPenspetUbzimWQfE2r1bGR4m28pRYidV2+B/pZQVk
GtC2aP4Dkceq2s7ChYl1C0s9MbzMVeihHqueLjlsLA3v8bSDyiLSA7EiR9j14T/t55F590jl1162
v78V6/EtfBEaJe15nCscXsQ5uKi5cq+wJGBsYhj5z+2xQk6PwOF+PyIJJQZqIB/uOSC30ZEX8h8f
a3d51fkqB3tQPwiCfAQxiTqTax67GAMM4E78p8XAjtyiyzf5WbkFxq/dAHuIQCK9oqr8CpDLHqgV
Cwfw+OzUJPT82Y8sgmQZiSN3uy7MkLuh/z9lmkP1B6NfMdjT4vYCmH3yVmHuSPcJS0iE74ea2n5O
bgEpH9DndKfeayEDU3v8ghJTZZcgEHJ4NM17/j7xfSyVA1tVIwRquuUwEmMfAxT7TTo7RK4FlBiZ
Mqi5F4jhmcSQrhF2Cp4HkYYM/HXE34WDYGbxb899h7xRuD1DIw4KA1+w9SDzB+j+Ndmj4fyqaLz6
tZD6BukGlfV+4NcP76g10L2HSsglvVzkVr2T57AG/qqGgOXq/GYmmSONwMYU9DF3pxxd7lsEzKN6
1S44SkQc8EDi3zkXwAL/EhHoIcA7miNoOQ2YGVM0kOxGWvUHUr86kJk7WnBmBnY7UFFUOB2JkLBG
LKMHDGy/LW6dfp2Qxwiiv7A99dTipGYB/mYQWKN88WYQ++6E5i8YLbN0fAQArUks+qnXwnPHOcVs
OiDHyF3eM1FANUmyG/1fPpYaD+qei4ZiP3oUxZOqWoKAnAg1Qqr+IrFtoUuTiNvoSfkJkZzodsRg
oPpvyyAuQuZ1U1CBCn2UCPDrLVKRkn0rAqVHVMYpSmzrUbQd+DLyd2AQQffZd4izpL+Yii2QJAch
DSUw/CK/ZnWA/xYUG+2N+8htkWwBfSMkfvIMjGt7W7TuQLpRJ7kNKNWWakAys4lJce6VyzIn4RUu
1wCJd/jhpQ7DfOmNjZ66chXKip/NDkDLTI8ZAp3XtjSs8ut1NsFTePef12fnUbg9LwxMo6nsqJ99
JPFBOSmvDXFH2NOUk4EJ7InUfwpz2pEQSS7RMHHGoVkaBhvFSh9UB36dAP2Pqy4dtaOs7SrRnWGe
Z/THCAH85i602gIu7ApbALZz5tMZKr1HSbgb33ametJ79xvv8nnptgKCjUj/Qu29RHxVJz4B/6jj
oHNhHHfZd7KuSX+1poBVy4ReI4BA8Gamd3ZF9jvIPRFiSvkZI67wh+h1L2tdoSTQHXREZbMC8OF6
BwEkryCANVQwkiHSxEmEFP74QOfHga2i4OYlU6ngw07k4h+T5mSTWLV7TuQ5UWiMtsPbPTtmWK9T
PMrJwUg/EbaAGET5YKG2QWb+V2KHIrfOfm8X6FEcAP+zGC1O6mnYg77HoGsE6CUciSjERCB+mEJu
y0tBrRxz7RT0l2KeHfi7/TZQ2XgBReq1ZmXasvue+0XIG+rnMnjqYk3UXT/ml/GVSOv6h0wB+dSy
6mxrOHjWSsTdUOFWNrnj5AyIyU5POXpHj0fUPxz0/sAOaAfJX1wEaPyh4Md+OdyKPebdmaobmdxO
RefDzs6DjeEM5LOt1KeL05TwRoc401D9vfO9MP1B/gyxR3a+TpoIfsOVUIUKrDLJF+hvq7DecF6W
bifY8QdxwhMiZ2j5ObODNNDdA5IRITla7oe46dGmXhKG7MlS/qPHeBF7bHOsFmheUAIaX7VJP5AH
NbtFTnrCQWXwtBBkgSqSjXf0Z5USOsTxKqD4IFODThIjzHG0IPHBK/aI6gmH4yyi8mdPDurjFs09
jy3Yd1IFRr95cgbfYlAcxRZQKPA5LlgA8yh3mbKv6F/pilNd5KMxFpn7Ya2oLhJvneHqtuhAmqDS
mCuBXT/ZprtPAfGFy5omHOD7841wUFBn0L555o4yMX2tcLjTc0agEs/5sDYN5FUZA8JZj4Q9k4/S
3pr2AksCgKufGHFG4fbwTTR3ZOmAxlkcnUQtOelepcCPDJGDsHneHRVyGRmDqiMbKzbyGTtjf2j4
u6gU+SpxmTJc7Ac6R3jfAJxt8NIxwm8fcvpODqCB6UHTLKjxMX+qbr3AOya7xY/+xiKxyQ7X9LSE
AMMCC4V7/6BBWuL1J+zRyokL5vsud44w3z2gEtg0kCwoOGfrP8ZthN4Jn77kcUitTEe+dquX7EhP
v91wAJ5M3Gyyg7wBseyN4iHZEsHmmE+AYbboyOeEg4ozIzRe6Kpex5o88Zo0SH3GCsVuw50yc7Cb
xW5BjewvNwySl4Gll+Nlg+PU4NlDX8SNz95IPuusVdFeJGk5ZYN0FMefPRibeq9CtzYeG/LxScLT
FCosXnYZib3DRU8RUgWQJPkd2fASSW1973RVIGlnzDATCrH7Kn0E+i95vAakGaLld6A/ghTillOG
ICbCPnymKhXvKHhUJCy2LU505Hc/5XeME/nE8PeotgN1kdWqYasA5dtjGxHWNPuSh3DStyhVXaCG
3fZ+AHxWrPWI8AQczvCBiqDEGSioqQI5wHEFg3NBeYRnlsJkFZ01NWUuUjUsXNuxPD2R83Hzsqba
n836DepX/SGZRv9+uq945KRNt38x7uH9tKYPyUI0g7o1881f2R7tfD3x1MyBuux8ZMRD4aJ8gVvY
YwDlQZaP5Z9BcLF2WO6gjdGmvD09dtl1DEDKVZnT2YSH7H6raSZgDcfVctKDrAx0BVkICWVHdCWf
GHUNxZdVmymIpi1dxbY2R1JJy3fvJsuD4OjEgJ7n4hflE9PYk9dr1bK1wXSg08t37Wb8oiUhJnk5
oHXtRw5Z8zHbxtuR5A+wZ5IXFrPE/n7MtC8UHP8j6byWU0e2MPxEVJHDbQdlBEIgId9Q2CBAJBGF
ePr5ek+dUHtm20Zuda9e4Q/Haj4AvIBsKgnvx4OlaMOfdN4MMuR2b3V6k8dQXyYP+yGZWtDHmT+x
8uj57FQeukOHxX5uMDcGStCn9QhhjmSdsOa1UXX4Of4gYzLQO0xOPv51gTAvxkeIM1zlsyXUpPFw
L738aAD/9CldPKyGbauTfh1gMh1nYCEwi1VCzymeCIQX6rH9Yp2CAw/ckU7MOJhA8Hvgemxbz6Pk
wqOuQ0APxD7J3rad7I5sVn0Y+vesZVJZ6KTHbb/hFCNoqGhcHdXrQ2Gv2eWIoqCxhQDN0WsAuHPO
YG0/YD/ozj2CttUaLhlXnB9ujcITQWcJkG36cFe1NeJ3FWsAnwXMtWkvx7sqS+kqNp82fFGGpKgu
0dYj6uymIaZXMOzOSug/XjpChno9tPCJH4pPTqB9mwExpRybGPTZR/VQWwiBNzFSbXKZwQ/UbCdo
NnIPr1CCBKjH3g78MNfpEehDAQ41Zeul7fgtkXavFIrNQcZMFuiifgSrLjBVhj27k8WEWhSorYDy
UZyg6qHpmd4PaVfY+NHiKlmntUNfjDM0BZtcFza0Btvo7igUSybFa81vhxzKA7Hmg0sa2Rul7K5G
MsQI2KkaLmP8FejAlvqr2sHBQwburZj+0fhq0cN5aDq0OWSOngAUj4yAy4k3vhNwFysQyo/Z6oeJ
gHczXsHMcNQKFwtyamZ0sCbQonnobtNuTZpXXclkOL6rupQoQZAL4NKHRPJRJE5t5tzRQPl+M8IE
57OkH8X/njTWAzxULBcNvTrbbadPkd41MCxL20FXTUd6+0ndOSUHdI9a/ZaTFuTv5/SrOm/72DJj
lM/8/805KidN/XyyAJre5p6OhoZPv2obxyPwZEdgsHPQgh5JncFPmaP++SdqPqun00HP2zICECIA
Rk8RAtz8CXdhe3eoJFtypd4pZ19Wi4eEfIctCpsym36v2kY6DpAZyDB+qH1Ffh3tLBT4ZxCFMDCb
UfwDBzr6X/T57m9EYLkREIKJ1fKjJsxHhTVHkdN1QR5yrS5mIHJHKQyz4898UhTiFx08CCm/c5SY
4O/bNjB0owLFn100Uq0RXTI8YXUBylOP4kHM/iEhVIwK6Iq2lreEImFKAi9/5z2qDm7C62LVk+5q
gwCnmb4pmIJcrCTYbwTVUC7cMn6E5IQrHZf7x5l/vnhPgWAEBMglNOQxR+m8E0wagosQawpI6CQD
upXO+3JymiIDtp9WupbL8U03f4yV9RIp6ouhKjk89s1GY3Q3nrVmoOvaQNX0Zc2Z0whvesyc0Cda
r7kmMj5oHoDmBrYAFyX9esSyrk6D9PVX5G9OnU1sH9ETUsE7T4kPCMmq4JTg4yR6J4V8qQYLSW5m
pD2RGUO3pwUjZjQbddhszyp5+2AgYVLjMmiggIQww/yiP85MlluhqzKYDhex6DsgZYLVJAi6YvrI
psShcXdCtX5FQOKY7xK0kmvNVcZ/5pOrPecnsn6WcRx40g088jOvP3MQeBvEHl2ArugwzN+obAu3
z7hB49bQuKpLf/ylh4DYH3nSjT9PJqjF9pbLz5J3Km9wtfjE98dHvoqRBKxasAF8LdZ5dRfJCTKe
U9ytseoaBfxLj831vkcf9D5cACow5RBLdh8hhXPA0E/W2yOfVCMgSXX9++xKVL3fU3SVxBNott4j
VVzr3Wxot2tNKjPmM5nYb8DOjrghzx55uDO5zpq61o0/sJ2r+A5H7+cLBxICG7oiZn1afwgsLT8m
mBCP/ENayGgzmFZ+/qQsRDtH5EDgZfnWTBMi+iaKIR8K2UvaEfAk9grDn180JH76kOFY3l5DTeaD
p2CSijMA9wyrCsUVVDD3peyDJjVP369t/glQVFM3EFScni+qBhMmOSx7SgG4ggiiH4P3HSVToyH+
nP+M8Bsy7kvayGyjfEV3XMCyptfM4CbpuY9fQN35K2XIOMkj4O/Yj4wHyx942e2HRV0B/8wyDMMn
LcTZzukP5f7J0iCT9X3wyqNnc3pLHjljjxuMHAuMQ8TrbLoNZzdJEIH1CtkA7F3+DKbYVTFLpC0G
Qg9cqQ1DHOh8fEaHxuj3GgAlHRD3t1qXWTMnxwvJA6E3cpUbdd5GaL+52CHQkcRYt7tEFxastNmG
9IvcIY5YKBzdJIK0N/tngipK9XP76lGb2Q6yRUR4BPg4Qne18vbT76SxgQeFjvmyScMcYWDj93TM
O0Vg+WADULJ7JLu+Gv0ef+jhTo2IquGo0QoDtU0UplUAEfwQgUotrDvk8H1sn8dHb68MsBbANMrQ
4Jv3IPQYVrRKwOqyPFmdl/xd8n46uJ5SFWBJpomGH7djndcMQnlABlVQDb1m3sTFAUIXoCBUk4FV
zgfLkswTMYe/pkQCC4w0aJ0RTSD0Toz1xiFkGoK4mLn9/jrs6q4hALxxLy2wRtbM2kA97G2GZUCO
eowSQPt8AXTaIM6qWmHyWj+COr/isgDvsS2H+Q1sZ8s5Micgdvxi1dHhLtxpSscWzJUt1pbHhWl0
I+w/ozAJSlahZ2QIPgL8h1FRArI6sM8dSAZJr+uTh9LB44oi6dwhOLRyqdgDXv2bCPL+hXc7J+uc
sKZlW4/ovE/eKOhyQ3AX4Xf4avsgu+znvJl/rxP02tvwNaf95PYlZjTzK9EK9AM+5mNWP4RIOB3E
xfz9tt8PF6u9L2r7AGswK1iOodsS/kGgjSwU7q4eHcru4uNyvbfuzm4GRGr5dFvIg707srPECIf7
C6RWT1PufZnRsi3vAuWFUciowKUSacjJynXJRBtXBz5hv7RWGBCaHcMGv5B8tirr9HIM6PwI4oJd
TbKJHwICTlvMy1ZZhXvMEF+SGpwKLNWBNfoDTHxHgGRn3bxBCoAdhdQvpYdCg4+GA4hBsJh0sC2m
zxl46LNoxkzNmc9gVEpHkibbmX7GaNyeNLqeGPysQGDJO/ccXLFa7xEAimjSN0dgFtwrUjgdU+IM
R/Ybqbcl7WYqvY9VH346qCUAGvdpOJ/HeCESnhEW0q3f/e8hoFPDT9jBsZFgeAyc44950pcpml2O
Lyi0yNNPQ5WoM0dd5GButBHbaaGlhLoNxOM1fSf7vjgC4Lwgv0B1tjY0B1jxxjOTRJIn3O1nFESc
rVbELfWy9g3GM/vFsfLa+3B0higwXllozjnkD6Bo5Oh31CIr2ulh1vOvdlXRK6cwZ4Qz68eNBNfD
X6YcU0SjKsSLtn101NGUbIG0e6f9p7n62Y4W27eYDNIqRKX8QmJwC/c71fyovqfwZLslaK9mhPI2
+cOdLIyOHx1UJPCGW7r/iEWpFXJp8673xZkNrPQeYDU347ONMA0SkljfPgG1omhqHRcfJCLQe+XN
CHaeBRRVzHjzR43PZ/FXE/8jdGYOGl3ZSXVDy+roFKZ8e40RW+F7oV6MZsBcKahawQMxWPC5DJYG
glb7vSH7H4G91sPu3O0DC7qd868tsPQUTdBErOHfxaFp+E4xT0T0mEPl9GB9OV+n6or5L2K84WTW
GXd8Mgiq7jORDxbBhALuDpD6tNYUuwO64oirk2CVaT2h31aQP8O0HXAwulOESA/4n8v2FFXVEYLh
ZUtCwLdcxIVkCe7XaNI2YELuLcyqACwdxpyLBRnt1CKjGPGSRYPFM70J+rdEMdpivFUqsTfdczLH
86I7HfYBU7VQNKjVjOYRmuXcqMENYQEbrMtd281NZzZASRFNhMmZ20PMaOQ7sMMJSucF7XWUG4kK
9ColqYpN0LtYNDKqbW9gLiB+EYj8n4sD48fmToLXMliI1KA16Vu1PMM4H+59uCY1QgYcx06t+i+n
sQWcQpl1x5YuOOXfsGpg7UdSjPEUEj2SEVEOcbVD9Bo30FIosZbmnXLU6Zh6w+nD+kq92zBybOLa
QCOgOwGSfBXBPhneVSZey573yb8yRVW0NBKOjR9Jn2L4MW5OA1B6ETc5oEoaEVRxjNgODwZw72QH
LDCCU80uAQDEjHd5z/t/HL0LFw+4ubPsARja0ZPfrP4+YTPo3tUa+HhIN5TZVINRJfTMFfjIdVkv
ztMmR9/C+cWJawBYRsrfPXnXuGpL8EmHv/tV3oBUuj2kXyv3RcZhMh1RelzUQLuDdkD1e4+AZIzx
xBUrwJB20l98CjHqCDD5oLpab+f1FElvEBxAptM6WQwLyR+LrfmDpB/jdd56MaiEt4LTvIiLrcd3
Lk428zlLoogqYZeq+rfy22C62j5oeDCZO0syUZDQFQ9xG1tYGym9BlpiZFoOFGHGlp6s+mPJaBml
hIPV9LtI6eDKC6BSvjbwjOSeCJ8wAHx+waGK1V/RFymWSTRG7yB/Hx74n+ZLXu8OFW14aKtBtOLO
LoIbxBA0bTonjeVV849eP+0quoYAXnf2J6k2TfQ09o6BfjKUZs3SJrxjerVMtEWdlubfXTXGdn4n
q6lBOu4uf1HGnuxzurOAgxnGZT9EFi46bRmSgQ0qbTAQwJmVkUMfZT4G7bkfjRgscdztN/qEDsG6
9iVwEN/h29sD2lwvB8wzb4yFgSLOiKgDwdRMUdO9d4pAN8He3f0dJvR8T9Fhkg8HNPX0qdAAfba8
g5eIXw7wPUa3VXzeKeIzmctBlZTUdmuLld/0mQ0UjSciD0O+LZgT9DeA22DsA42wRIVFHhTwTPvl
AIZpRsCZr2esUx5pCzTGSyMM26kEOq2GzVhAGGXEkRECB/BpXJriMEZ207Y4oWk4so7xu5wdVlbn
4Cw8XmUBJ8Y8SZtxcT0+IrSC4stIDZmMj5ymau3QlZ2BHBrR5xNNNcqP9KeZhQwVhMTyFg68Tplz
c4La9JDxPKsy7B8N4/BJ/2OFzJhD2Xef70a/n5PXyTvfyaDcFOG7zSDp5L36N7qWfJoeYAVL7sLk
3AA/ITeiaHHeN3HGO+7spwbA0LEvraxhmijMOoiBPY2yOJM8pLWeqam0TWpBWGNbI3DDMEjB/x4i
EIYzBoVb/Yp64VDNni2N/PiM3v75Y9MoDLd3KtIPSNboLLftrD+iE8DfMpll+EsJQK1xYjAB+3Z+
3VKkv2lfYVTFDCfCVIXGgkgrhauBhpSG5CHKTjPEeoqSfz7LUUikRaNbt/hyrsKOeDat30FKpoxX
+a8p/FtXVUIgZYSxBdRAz/NjPwp62nQ0Gvwq9jBIqZWZvN/G1X7WBIjjVe0tKY5tM44dyRtyrTjU
dRFlEkBjmf4wVDCt+9N3fHCZB4I0eCG4SOeU0nk6VH1+MWxiol+Xjgbrw6N2QsoEjJoL7EaMSAFh
n4+fG1maZkf97X8ha0Js4PrASWP6DQcc3U8Tb4ig1cS+npNM8/jKADfoNV2EFqA0cisiGvakyddY
fE1RP8SMua+Cvw8FzCTl3tj3faC1bCvY/yuR8e4vIt3Rat7pxgLO497/zLZvXp6aDgyApnF2PrN2
/DF4XZhMx/+b0tZqh8QDKhTA4Rv0y5q0LiBuqM8xpj9Yi/SF0nYbBPGRtSDyr/5eQREOSdYCra/B
qR3xTf/YjvcZHQfzH5oUwI27Iru6CCYxkO1prAixVDK0c7Y2X6axfvhrSLoHvH8p44uEWuxIWQqA
xpBPa5mGwyXEKS/HB7YRbPYEhF8QbDSswe88S/mng1J4i9gZYWnwRzvjuZJb6IHToMYVkfle9tUh
6X0tsjBctH3vAoJCgLtl50+jgwIn4nmsrvHA+3tyMws7vazfSLMxU2GC3IdHVL9FOPRj56BOW8fT
MmgsgsAg/ENdSicmoJI4kjoepE2LLsPUw/OavhR6MGYR5tna9OaNIoNO94mdXecal8lNdxZVTs6z
FA4PGKStwuExjDddwE8JMqa9YK/oxr4PMmMwzMeBzjgDLz6qFXg9kdnNCY43HS/jAiGqIOPF60D2
WJycs/JQLWK7rwSrF9NLOKioQ18GMyDXP4uESMfnPlkZuSYWrZYedXwlfBoRcbjmajSGeetw8Zqw
tAqfXjrv/l0WvscY015cCNkxgA2RowzfE/4/4y7jgHunU8Ed3BbhJQT9cpuveZQcWNtJZiF6e+QZ
uqJs1JcZXrdenDfmBgvYVCHyJpMAarUH1Iu3YvQ38KiKdk/+r6EiT2ec4A7Ti8E4CPn0nfI7U99r
g/UBhxVKz6kMyABs5KISvKaMlrF+65tLDRx4etdWGSQzFCAB/mgKinEcDv/CdenFF74Btvo7cxwv
/HBAtF7fhReXMioLfZKODLVuDGiTC01zO2RN4maTXXdiPNwOOKM8L37dzoeM30CM+SfYEUDAaxGj
TOs7Dm6yw0VHjFvWGFupi3unbEL/5yzOvh/ln8U/z05N5/tlBfwq8cFy5CK8udLzGgp4ayE3eYUp
8p13Kf0k6WFuBwRO9egewaoaumTuyACc5NXyOmjr3CzPoXUNesI+CskdFX7zw/Qrs+N0iOv1nKII
k8nWGApcfhrzeA3Lp/eNEDReUsbntlSJ4zjsU1wjQ7BIngZCC346GkVDwQx85K3lScdOZJxyP9DA
BWbGA3UFxuhLr7U2ZjdJslRQqkBFXnTv7yyWpjUxHrBl5wXUI3qN8tgimRN5LRxWax8dSjDJpPMt
+hKs6ojt+ZVwWyHcY7XICI3054Y8Lq38laa2A4RN2Uk2xEzhMCcwPb0AfIuZYQRZZiYgmUFonf8W
MNxQ2jBNy5hdsEdCucBZ27gLv4b4PDfcnF2ONikIzFiyejc3vPDrHYDFwJo5k+1Jf/PwElYG7hMr
bxY8ckCXLfRwBJWTNDPxdAD1N6hUSxoglaCHtRkoiKcIt7PCUcyWkiwkXrUzeO7fnkizSq2fMo74
dAfNsbvsTDe3ljxJjtyLjMStRARzReaLkw7DIFg5ga3ZIXlxNOcVHzjGB04MgqzaLBySy5jMOb5Z
68cm1CM7GxinSnQj7V1QAk6BOHv9M0JqAVMXE8I6KDMZkKQO12/by/Eg7/4iQIxnpp2m6bUPucUG
PBPu5OKo4mgV8llDi/dejJEhTmNHazw9s05EMCcSfRIT3NcDxpG3TUhy9kR1ArTo4rP2mFvdVCHW
369s3FCuUd7eh0vHVe/HzwWuu3CP6AGid8B7Ian3n8wodWN64KgDQx1lg65BANAmoDo128Z8FeoO
3u4lvOMkjlRCZEPNCAwlzpGMVxqOH0WbKL5i6sxeoaokuDK1EqEXS2eDR1rfvgRL9npCrGHHxiHh
t0eIxh9CMPbi6LP+EV+JTAb2d5/JA+X+0Nwe9OZZonUtjCshQh5iCCywQPB1PKBvPkKaLysT7YUx
Uhkj5V+JjYVbyX9/6Exf7B7k1dkdDhOs77gdNOf3WSHYHAHOvGn2CKDsQ79co09LweUOmcDs0TGk
RcBlnO5p6fdgN2Qf2v/Audv/vI8lblIxEiOnyNwrRytnfz+x/kOqA0cj9521q6ATMy5n/XApqkUB
gn3oENMaLTvUbUZpBvsPex2sFN6rmRnFRV8pQ2/oLB4u9/2Js8/NqLP9TIa0qUfT2OMOwfC1hzzU
cmBneu+vM50SzNHemGfMzW2jUMCO609SidFqBpTGvroZMZ/nIg84oaL477y8SM+EN7Q8PhftXq7f
8LApsa9kIXhpgzX6+xN0Vcaw0jTlIio+omu9v4IfxNU5nrIZ5+E7PGRrbq+XypAntlOiRtg5q4pZ
fjps8RzPhCBuLp9aKA4d9p+ViBcLho/aPIfDRcLS/KAuDyz7hbH3ewmkOqnkxoetx/tyQiP1oReF
YNOB1SZeMvs7m+3HpFBw1zkFuUW+F4swpJ7DAtzjEpw6fk89/gWOvXY8Gb5YIhSAJKkBq2qMmns5
6UNtiVOeZvtQ6gtfhwmpdJIrGn5cJERkHUJoKWYhMFd+7xLKRddavybs1BKWnrlVdWBQtmD9tLn/
uWST9mwT8W4lrrlIzI8vzrQ/Z4yqMx3yE53aicgOMKG/QWWcFDhJkCIAoRQLosdDhQvkSZyQm5zK
zOM0EVlCjdl0zB0s/J/drC0ttVS1rSKs1C+y/IiYFEAHaS/K+FZPsqYEwr6O8q6/huNImoorot5J
HHvMtaZflkYUCiNgQMqEleHMiT0dZh1bB/wtFb6U2XrhOI2p7DqhyXhbdqpheU0XCFZ6fKzMpVd6
4SMIvbctsw9T5ZCw7JCk5MWC4IuxdZ9cm0sB/2u9cwkF/ADPiYguJCFHyJkOgZQs1csClj6m1F3s
f5y+75lJV1BqFp9zE8ekjMFjqbXxC2dVSU860wqJX1IVP+lMzKXbI8MA2Wk14y57kxNGWc+A/ZuT
1bvX6Xq3oTLX5Sw8aWrfgJ8jGmBG2A2vvSKhqya0KI5KSb+2Gakgc01UG5C/+S8POWR34zzHngTb
lnlsriiiqI8c521zJmvyGF6SUia5OEC0IbJrASgffdKDGzDLD3nrV0XMRYsnustY0/jKPich+b64
mZIS5E32ObN1b9FUZvc6R0thrxQleIqSdfAgDb186IQETeWSnGoPDdRx2PqUTf4mLxd5ZEgNyESO
4PxJbPF8Yh3YCxDX/Bh1SMjfMz/iGTxSVJ7pFOoMuQpOcBethbZYsCkjv+GYpBVtaH7QxCRMYuQk
CcywoYa5w8ktttxaJxm/F4tqQnq3zkpTZN8CMAKVI2MoeMgNnqdrtrngN2vwCHe5AEfVL1X8Pukd
L5K8gezAi7lyOGxn64lOAyEEPywyifTMrmlaPNZ9tiZFlYEkblLHqM2mifZI2g+jaLXi1no5Knb+
cWVF/etsSsWvaTzkYOHcAzM0EcvOxIePbxWSR6cx0Zver1aXX0oh6SSc0TTnThg1mfZ9YHKYRUoS
VPnj2r/YUeLvgyWj63cwwsvQjGwwufkZCcZ0XW/5hOkUoJ5PSL8HtGgiM6zDHUFiOtsMDf+nhfEr
ENAVCZQHA7wqNcYIsItG6thksDPULSQKgsdIQc6ZmyuWY9FsaRox1c3mS1b1bNNnALiCrQHm6bLN
9y+1iWouFOQnZOw4qxktF4C7QzLs9zFEFNBuUR6PFHc6vx9BgX59tAh5z+auMmmyg92eBPKAn8py
idDUIKA4OY03B+u5JQB9iOc76SHINzatNrXpba6/m+q33HKttxZ96zoN7aDtEuafCb7d4YJjW3zc
Qjvkc6BAmSc+R2wbkFeMcKxlXyeoXJJm1PwKkZMUhUZCK3r85scJOTbitn7/x9kMMucwaaj6pvNy
bNhqxNWGveDOONIVE91fE5bjyFjhPgQj4aWfDJjquSh1TRtEEoiBfUu3aElRqoGTWSNkJ2PK2FnU
bgqHUkpctHeaPeaLlQ8XLmV1sH9ikwinVVostu+FYQsxKe2hbLFoASzmdrxlAA7D0uPpnVASwcKG
LWmBHomWPSpB02PyaL0uXlNmmyqHAUoiEPtXUqFexou2mqisjdzNUBf4/PYmq8Xy4uJb+fuemqF3
NbPGV/xDPxOOZgzTaUPa9sez5dx8zgVw2LivO/MWTjwjZ/Nw2FsdjE2SaPMxu+WVUrPBkRXtcIOJ
Em/gqkn8ceMz2diLSBy3qSsUDVpfmdQ4WT4DJvL3F+IB+HG/wKQx5/5MEGRzHlSe4D2HoubkVvQj
ydESOLoUmQPjW4QVkoHbPBJafGx2tCzk6uh0c6ud/CxBBpvhJKelT5a4ZoxS7lBY7ebXBx8FFrpN
sVLzrYzsELpBgxzilJlhlisizt4cIPv0kklNLD9xqRt2vdFoeZkRKFFnjKwL75DOLhdd2COI9X9z
ur/5exHneYSzjj/G1UlgEqiWpvJWb+UnPaXoPTiEj/Vt2lRrVuKtVvZHjblIWfPWdLNZhScoiJQA
gylRmIi8Jgk0upZEbWcxpObksvA8f4lsfjsCEkD68ZmYyHjAPHdJkKmYHwS1MXHiV8zvYLBUjegI
+IPirt4P/Nzqa7j6Sfrj/s/optr2kSOM9/couPFWpn2QhEhLyc91UaNshUUGYfU1vvk7KL4FknPf
t9NqIK5e0r3FWo3ODGTSE/fw7ukPr6p+yDONGBzEwf+XThP5ZNaJFNEAsc64IV8QqLy5NCiQ/AaZ
hqxFdqIHUlt4swn+/p3ou7kXt9QMvQUDjiwDEM+l6FXxOqQ5Ecq2ek2PeErJ6DDzmQGJdW/tcE/8
LJXPpTF1In/1ISff1H4MwV9GS8Lk7i4mSpngG0U9TIYaiMhVPnblP3H8tNfhjnYKvRecDSQZC1sU
/4383/omKqLdUXD8kK7ikZuABcyxkyqq7Y0i3T7p9cMle1zEB7VTXFE+n1glx/BD8i/YSQNk62/r
YgrIiW3Li/hYQCoe1ipaHikrCxc4AdsMJER7Rj/Cp1F/++VEAUkBKwrl0XcIv+yOyI+udEx2LK5w
5J0UpHBMO21HAnShOYBtK2cEhYy9S1UfNQKMwmH6mmfTvRzqFK0SSiqaPe/s5mygN+R322uhcro+
ZEDbNsSQhZFv9U6hlJTAMUUWY4IJe2/dtsyvTSTUi6FP7DEJlqojmgUkq+T99KgiMqqNGoPs5BMs
zvgH50Bnc0ideEEdNpwAUfWoIBHYmPn+KRh/DmI8NtTwhhMRmqX3cMlpME6SmB5A/ksDNMsJ7QvO
ghMZQ+u3+nzSpaKcIueRFBSa8xepQ5pgNjZQx5TIEccxcp8cUYJXBDKl5d4BQVg+0/sOsiV//QoY
BRekRdNwS3t5wlkdY4ld/iVjA5SAqW0BBnyf+DwCAoNO6Y+bcqyo9UDLzEnxmKcQrNC8IQihBKxW
0RHCH2Y5Lpfyfmowga+e7y8rrciVzBX0SthOyRUw4YRT+6Z7e0bWnyDKBMV14ONG9H3+kVXoTZGQ
OBt/SQo19MZJlyUyIQ7kE6+3B9ZIGKNsyg/yKafwYuX47LTSIhNH7Dt/W8nevHrePfdsJZZwD6zl
eIgtVGmUdGSZWQCB2KVDfswT7TJZaxdIBl3tnwmuRZJlukxHfOhAjJeIry5Ymp5ITGhznDxcm9Ze
XHOdMEn9jUxB2RRPJreSdorp0fp+QdLT5wKmyFqbAAXKF0M2wQqyonaUMwCi87KhscLCdxrWS+9h
ZEDZVDtmYZ1g3M6bspngIhOgxvMOxoc1q7zlstCsV50SKtugg2ojpJtQgANOfEwQ3QMXNnwrfL9G
YlODTFH7ETfNqq8SWjh0CMfA1hFa9UfQwKPPFxSs/GAn9BExIrtRzvwqNlc+PEBmjLbBHMhDzDSM
JPfvwunh4NEp7WzO6WbDDevELAKNhmNKrrqXySAmQzaE3+8TivErJ3HfKV4jKQ6X0t93kmBelw9c
FdE2M60kaOEk9kBvfHCmXH26RHhALYHvjL84FyokUYjxG2TWxHX2u+/JX6SJoJYC/n5hgi770XgQ
03r927dUgqSX+ZmFwVN2uOhgirPPNuNxUlOkitV46e9S30QSh3c5XsE+4dp4Kh+fSw4zPfhNotS4
Cn8ga3AL3lVnDpkdtNfOoqSNX5NLU9MGDonmlPvrWOZs4MvD9DNz04CBBA2XDYYB25WW4E0uz0TB
8eSME9QRbrjLpDxlwMQ4x5mjQqImVsf6pyRkDk83YdpHk/lg1Iba+U//AcR6x2wSvCYPau7+kx3v
dbzy6bxCmJlDMX2v18+kaYEDYTzxrwO4Jt3yzDsjf6DXX6Epy+uK+ovkc5I8WsIR8I6zyxRk0gEJ
FEJBI+ZZW9yQnaAY2Z+9cYfF88gsJm5Y1sPrKdp08uSRlJqqOYpQnTW0a3H562xq/KNuermstWUB
eQTRSiOq8QLILI7NeQcoORc27BP8xYCMqzORFjfFAsEfOSIqyv5sQ/ucMfqPKcLFcIzvmzl8Y6DC
b+SO+cPPgY/qiB/S2KuB4dWAkSqgvWBHPnv1gDEGW4Sb5hs+6RDg7ziM2pV60Xo692hFCHRPAJSa
sHKiTqdP6HB9Nx/Ic1uchCMVJ6mtT6Y1cWhD5lS6zo7wp+ICOypxjeEuEk+dI+MEhruUXfKxWXB3
EFdntDuvXJGVGOzMuLkS+0VDvZpiQz14cYZoGJmO4bsg2A3gbdEKKLmD5PAHnco7dVyUHH8/EKdM
bw9a83TTiplV/IsfoDtVdyih83tnv27TLPJGiTmYRyD1HNMzCAF6H489+TEQobtdTTz9CrL0LYO/
TohirKTZwF8wxrFa4wV74iJyhsqNDPRuW9elgiqEY5XHOPVsIWN+92p00cQqHe4hP76pn5gFcv0/
ng4tFzp/tCSolrlFvxkRmxWi8qH27Z7dlZHw22HrqiWqfPHeK6X3+fH6N32Euwiuk7Jhw+o2XJPV
IrFUWd6IK5kdbVaN4kC+zR+gQg7e3PDU3ISaGn1CGmbr56x/EACcPlwOcrehu73HRULy35u1Sgsm
NK3tgVUENfVGAxspcj6k2FLJRViIYgpkX9BjQIFJ8cNroFTe04ZDhYQj4v7FZN7klKldNEMkdKiq
BlRQZuDEbSlKCOLoFqEg38Av6SOOXTHrNgRq7AJd9iMME+RK+nN46SXc2K47mzUbuHE5M/tWSTPD
PW4ZCyMDZb4ZhtVKNeSjkly8xhv7HoPjPm+NAS0OXd71ZxcBuPqq9tu9Q9UTOGbd7HkZf8X8NX4A
kvr9aSBqIfd0TQA9vRDIv2EB1N3Lh77+C0JtbwwhT8yrxdydncdl2nf//voGX1bmMH1IXnUJnY8Z
t/Mofq/nGejE7sHfosYpRgiheSjN02dpoQ7d+b0AvcPn2cBo2W7exdh4GbLRdfxuGQ3MIeFFwJg8
A6iOJh1V/AOoQ5MkbJWLWTG0AAfPIPa/0AnTzabVVdteuIXIgjqvaw806Ppq2Sfllv34fhdHYHeT
aT2iiVfdxvd8VcUnDvLy0vKetDwFc+L23XnqFWp29urmFjVgqb44JemzJl1C+QoRm2watK4w8aR9
AgGn0ju4NC8t0UTAnUpLxg6eprkGvoCmd3WLYEpEzAKGkhLaVPOaBos+TNNSZyZsrJaIDTBW6VpS
LkhHIzCh0uSaS8CxuxSJcEY4DZW3U8mUpRDhcZrR2ARuRAfscmeumnkwfK0+GRspp5kRVnFMzkIH
kWYETYXbVzn5dZKTSURnfzBpWT8Hf/KzRNV66ddUcUdnIBAtXfHI+m09h3a3h8K/wJaSa5UmwiAG
RgXmwbpzUVxzvtR+U2I2w97cX0mEtCPzYTf2h1/PkoihnEmD91GuNgfQmNNNFDHpwXW5+m133UsJ
mZkaAUiKZ3o6DEYo20pGBNosEJ31PAYHX9oNNeoqUkyqY+ZZxfjCMb8zLdmh+oNGSfeXgyZHTHKS
c8qNu9vLPXna8lbT22nFCamLmTEVY4oSasXlGMw5+ZbmnjNI+kGbjCChgHjwb3p/XNTlMnlQADub
/ZZc5oVqNr2ZzVDiqi5e9tciokqToyb1mYZkE8MaObhauRmYHO429+EKc9Mj0XOvkWq5jZjX7j/u
y8ze4t3L7/ZR/juIfdtZoKDIXlOn0m4jLwA10L7QOitw8GNQhfGs1y4n69fbRjepgZxgmyzlOC/X
n7YHee1hDSq6H/3mtAE0DfwhVoptcQNd/ncu50ULSfpPRQnX89OD+6StBsET3sNXzQ8M7eC1g0oR
Q8yhukQEIBbQWOkt4dezq6dv8IE4LaHs2rI+4tIUkDP2/BoT2FZivhO9FCD3KgGNK4xDeoECFlCM
62J2BFp8tjl2CiVJ6lCQfGARW8AAz93w6cMmG2GSIuZkKR/0Pxw0bJuwkf8j7DyWHUeyJv0qbb0e
2kARYmz+WUBrarmhUQIkQQVQP/18cXuTlV1Wad1tVZ3iEgQCEee4+3HfFpjXore1a4ZO8PNElYLk
xPDfSEKcAqeOYoS4Ajc3XGmbUyd9THlfyVpAEesSimJlb4xMQIBrr8E6xD5V1KpO98jETGpo0w+Z
ncH6LSGY8UhAJVfb+ezHT8PuGqPJHoNFhlonSIaPQNAH5jvOqLr5xWaq2UJX0hrxK2ccSRYdTj24
2WxyvSQaXBHzWilmIPFBzkza/69flRnl8H+cpL67BucsjZf2uSyYDHJwMG8iahZGRRW7PX41rgw6
Cnv3wYVyNpOZuo2WSMvOpnuGHUJF439xb0EVDXnxjr+MRIovfZFd/KzEhvYUwydPD5BdAXLGPUsd
ixXx9tBl8DM1mFrGxb5jPCpeyASfTkyCuYQaqXEp7Jb7LllZM6s3u3twaSwIZmGu/Dp5jS1PXBT0
5Y71wRc+2zMS9z7ugeOECSSfee67iOhC7cSc/M3VcDtHM6JtiG5AsXlO0Y8QDaq7kKHsexmiRSTI
pCNoaC3YDmcTxmc8D5blR1ow4OWptmL3IOfHFuV9suk9JjuaUXU47vUeSYsIMYdBCKPbQw0PtQxQ
OHCpOSv2yBuIkjmyKKZocqnAe7zEF3hzJCBwtzQUoUAk2PUMd2/6DIKIphuMqArFRkt5hfBz5oCI
PzNx9I/CJzXM7creBSh8nGx6B5BSFB0P+7RCp2Im0NZ4RtumULqI3t1D5hVQNg2KDuTASHEdwEIk
1JQAYcUHgdjOwXPYRkT5ddiCDdB3gvN/ArwxqR3yhM1+Or2mGW3WBi5HQPuilYV+FyArFQ+pKC/4
hqubvNcacFw5BAEAlnpxx6T5uHn4IfcHGLKhlaEGouFk2hr+H+cF32XtINMCYnEu4e5LOly+AUdh
WTuHEScD+Aoq0Jj7ojdO/M1i7IyYhHvHaibs08SLpw2secqAeg25DRTxEDbLlOnq2aUspU0F+hYg
TojyBgiFyV4TZpeDHjDZDvcUhMfO92a/OiPigoAxlFRQpO6G6HJqthd8BzQPhW3hQvOwHAZPzuqV
kMBQTIZEkdgF3jCbHBIcb7TG0zFwoExMvckzBtR8ICEk0Y8z+uZMDDRfEpY26BoArihmmUNk/ncJ
kshCn+FvH/HDKddzj6fuoAUIEMkHd3b2kBKhiGRIGxpnMJEYVaoDIEVR79BWC74lAagIndiIhb00
4goDiB7pCaD+w3azG/+GwDNLwveWXOkawbYAXxJQBGXCYUcgM+PY3s6BUevBsJhejfEBEavuhpIU
gck13oEHmaSr7MyEhn9brPEy5ZA896iS3dECuDGYcRPkXgqfS71lj0aMOQKZgu2AeZdhekVZRCNB
8s0YuN/NMmM9dxPaoIRRCfgPSC5nfAjuvUFYBTvnDvRssNpZBqzMXjsSeId4Bmcw6ironTohxy/w
Kqcp3OvRzb1vPHvCbkLm9i4CrrhQou82AENuWHJz+HsYAMW5PkVLMdiFhzAGzMgpsnWkWWgcuO0u
Kx2wRByqToL4NMYMAW8F6Nk0bc8nk1YmnvEl8na8SjDWsxTJXcq/5Pk752d6TGoyC069jrEHsqcZ
Ou88HhGDCSnHBXkKMhasTOxvbMz39A7ppFlPyL5rUu4eKicajRkvpxwE7HH1eCIYvHo3Q5oCpiOK
t0sqCM4nymI3nznOBps5oQWhQ1qSw9ftXtYTfrx4083wMotjaNkyximaAX6YsuUjYpjQ6vF5TO6m
SyW9s6Bm+GJYAQYn7tdwU60z89i7WaazrpFNtLszwftCIH0fd4koDibjaG82Oyhc6B2eMvhcuLmF
8sblCSaxINsBEdnOGHEVM2wCFXRdzZd5NOA82S5EMKZ7iRMuNT/O616eI00X+itFtKlOjx2K/e89
bjqjeIBgDsWEYF8v7M7xAhLmQ1PGsuSxD2oH/n7p9M5sDzxmm58NOiZYtHGCvAYBDfUuhxsvpWB9
NQb3yeZFgOeFu0TozMLN4Oxxeni8SyGbUWKyfeHiy2pp4wBjx5/oFbUtyt9B0nsY9o5wHF6q40rI
OaDOagZ9F8txKy2ErvDMGSV0JBXkj4UrDZsuKRAcbg59sOwTnNcPfzBflifktOrRT/qicIbRCcPk
uq7dccmLD5z8c5Ejj4AiJ+cn93ZQgby657XJufHD0ztL1IoZWRN+Pebcd3ZsemJReiNn8KL4Bb9J
jAHb9m4/wO+0mYByZaQTBKyfHrQ6eyBsz9JBRUg+BisPd5McgQcohyvYPVGI2pWYXUTkYNWC+zVI
/puCYiKfcaE8xCsDkYouwnvneX4aLlHyUTF/2DKBTcbU4Ly4wqsRLgSQk5acZ7hjwQA6wQAjkhNX
ISEKDZ721nB4e7ylQKp33GWwETk6T8eUx193yitp47u4ISJnsGPbXbWZvsa28At4Bb0krgRNCS+K
fUNkIBp+/8pQbLQTfotPKgFX+dpjAcjMSSOcw7SCw2pxa23ZmbRkpA1ERQerm5Yp/cOO/QcfJAch
q6gWAKPLvoDR+XpIyNjbzqwid/O+uz+3ESqVY4tWPnnByeOleHMRwpF2mJ1Ctl+6mhYzMD6IGEMp
sIbcX/DPbCqD9bgfyP0xPBkcNCz52J372XDvdTqrH25M4D5TGBsBJQtfahGq/oa9AxgT6OGLWAo0
RiR3CMzz9BGH7A4rNAp85G2hi5Mi5wPpwKTSAind/Y/Ue8T/mT9lOd/C+5NeAUE/p3lYB4vJvXfH
B9cWBkN7Z4kQ9UKMC0Faj41+71GrfW/+tbC5v3CuYQW+c6YQodBnX7ihRLN8bYJZSsxUav/YRQ4k
dC6pVlDr77FEjNl3GgbG7BcbI9s1kuxLOsmF7CePnd1G3SQ/MgTJPmOgDvwiezBhOCW1yI87RXKs
ISqVfPz9GDSLci2NhWxvdMZoFzzo7QxGFx/rbVdse2wnGh61YjyAOipGATKLNfY8StBldRICohI0
xkbK/kDNaIJjtMZdZBtQtOwkUMX8RGdQselQSAlNXL6E6kH+I3iYnZA1sLd0z2FqK+s0aPyAgq2Y
LWFqoV9j+cwfcDQxb8FhiQwBv2I2LSByujRcG1HbVCxqgHyoGDZ3tCQn1gCd8GAnvswyj6FVPA8x
ZhOlBL8G0Tvp49uSUqI6S9XjPTsjgugpOeRq3HTh4nnLOfPkEfQRleWBoZQdRgloan60QZPJTTQi
KIXwNWoGvLlvBwH+zEN/M6IUBXNypwWgPfVc6ArOuAoaSlbYJIfzFS88PUTjGeyoWTFHOmCMoNpP
H2IDyyoQUb4XmhR7Fw8OT3YBb++3ZodeCcJ5cYi8o8AAf9tVh+SR3MrZA64Xi36DTfF7oGeFjOeA
B0aIc74f1hF+PtPX1OOw8NjLLuHiwzqDku7JKF8FXIq4hG/ZK7Me1HosA3KOKB16HN7TxAwyn1cP
giehxYILQW4wnmfXBchRy37kIEDB8HB1hwzqw4Yw4mlPBVLOycZXKHscEIMPpYvTS6zQhS7P8C5i
DB3IqnhhYqB5c8xwFMBdeQiXLSB36G5ZMDQZk5/ZJWYyD1YdUNx7r6HDy66+k7wFE7oMFASgXCJs
oIWLjqCi1Q85Tw7o7lRm7tniTiIAeiIvTalWHQ2XTvsREtOBlGWDn76EHsM5vDkn0KbBPTow+8iY
qCin3ugZDAjZgvwLXkLF3SuZqMW8n79Bgga1G82dzuNk8eCNtsWIEhsVxi3f759DBRXHj9hys9G+
9kaw3guaFyEFb6WAFjUaIo6ujQb7tdpsIIeRtLz4X7sLCIrUlBEy4JrF3Bicqx83jTPep08iwoRh
Bix1z5wLdd2+cTb8dBVbOodxFpXfpCDo8QagztAaPoQOBIXqj0GJBU6DzVP0IhFh9IlyXORyoSMB
Wt370p2N1+rSXLDYK05pxm5WJF9svt2xVbNA1c4JrwZhBtHCjpH6myFbDKRcnCmV9O3vGQ6oARLa
Hq6GtDdjCmqqSQcwGQ1KwW7AMQVpPEFAydu22ShUzqfdGJPCtuDPSA/gkUPwAkKyKgm1n2a0Mz3H
QZSNVI9yEQ+BdJa2j0gIgXHpxyhoD1iLwFVdBCEAHuKayISAM+dzdAxv95hPjY41+BIVysemOGmB
H6XPJ3TNJnmFKDtY40DkrVio9hbZeyZEWMlu7yJmUkJmYNiBa9s5f+07Q8ogZA5CbmLN1pM92Xa2
LruUgT9TfdjpkZbhk2xPjMS7ojYYUbjiYbR3lXShuFYV36p0CQvwztrVGNNMCtndAy6JJZqgpL39
OJ287d7msO2VPQgAIdAKxgULYjJOWlhIBfKMQqrVLXuvOsAtM6iwrYorbA+YamC8jiE59SUEQ7SF
7uZDhq0EPcbdtlyy4Qr/J+5PIzj94bF9lulYiLFVkFN/D8mEZ7rifNNrV+KkvQ99SQ1W9zKQvILw
FtihvZjkbw1ovxk0ZPDHI3HLRXWNMJHt4zShujyMwPY4C+F4w9vH5vdfvTvzagdvQwWbcKuVHVUP
vTG0JDp0Ni7VrqWEUQE1EqNr1YhO8+CEVihaX+hm6NOsSHhVmchaKpiSINb6OBSmPHmEbN/uw/n0
9jsKZoRVjF6RyuyA5ik5bRe3z0G9SJHD5J2DYRGjMNh6U8RErXfQqx5oDxYuToKFv3CA9WlUr7Fo
4EsNiuMNxSEmFkvSpJyryGf9aaHaV3tzyCx8ERzYf3ES3S4Ie35k1hw97OH2foUe5QH/1wqvxuj8
oupT2NTGcpdYmcKmb8fVEcCw6JwDoE6FuARcgZLzlk6ax9eFaxvXTw6M74ztabvbiT9kmwmBFzsK
dvGZIAq1D4DChHrGzU7HG73fa81EAfGcQ27ZA+RK3z4yuRvGkXvBPZ5cMxnd30i+Kwj/p07z/M6s
LbWZEg6O64GyAgcRuqc7SxOgFTYLiSOcpAgRFMUh1Y3BprZhP+VLjmnmDZy3u4RvUli41VxoJa8W
pSz3w75R9fp7/wDFgm6KTcZYOq5D/OJgANS945dQroNdiBeQugpFEccGJ5wvuvOXN/p+bcRoTDVt
+btWwGufpfQg6DX4uRCYPDhcqnmX4rgdBJOFD/c96y7ceiKIg2HdGS7c7QLrxhpx/jz/aVYZncnQ
Bc9SyzkzLxTklyHyMmCLGP84d1CNdk3ScEFJGbXt9xQG/j/GFOylaN6985h33aE7cLkTREL2zgj+
E2s7wpAMG1+PbQAlSQ41wAjKQNzpCpnZ2aYo79fh9hwGNFCUatflsgpjSisWQRWoMxpAzuU85sT2
Zq02w1YO/z7QmIblG4pzHHFa2pDMdaA16MLYFo4mNHXLxUP0y2w1PyEC4MO+5JKv8GFGEqCdhyKE
NkynigaPloYakWa46MbiGrGO5F4umWFAatwa0XpwK0AEKMmhtYzdUktz/afAdNMUqSzfijWw2cDy
scPCAJ+H1fACMWs64xAmLGRU315eZICBXCpd9P8cLfOdfuXWolodUTyljf/ZBDZ2W4L+BkXLUzoN
CAH61HPWe9g0KtKHB4C5aKhC+bF0W7yvYFb0BZRybIqbRI7eqOYcRJNGBPJFiEd0f0IQsG0f3RGK
f2phjBhTj0ES4B+OMZhTe+Oeg0PvyBnZ2z2Eb/2uVyFNyA6oylsOJCS1ldC2DtDrvs/epWFfZGOP
uW1hW8gy+d1YqHSRFE/fFmcVEiTNQ16CTs16BMS0nhwcVtMWpRJd3s9p5rfT+Y+8kddF/6namGmG
K6B7X3ghsJHosCGB6hIJpNCijERZDxqBdleAnYgAnnD/RS2EqrgAz1edEjtsm0tlFoX8xOHJ8zsi
e+cBQGy4d4YokI22SaY4dqRJM7HgpLrVFE/UCQfvykn7JIwApRlBSZ7RPTj34FuMbpnJ3cWWEahs
d2XVXCFcTI+9BQ6FmaO0sW84HZGskmB01F+4XwZS9QCvxwnh7V283FG4olOClXaLiZmfMylkmzIY
PnmwhSzVrIgWyd2pegItxRzVoalm9xzTLLRwKr13yEkT9O6h14DEI+2+sVkxkso2Rg25QQ7jTF9O
uRAFg40ybdxQoDcAtcIUF4HJoJiysE0a44v/02rQDVPvMYlQsKXcmGbusgJooAsKBXFv//2v//3/
/u/6/X+K7aV7qT7F5fyv8+PUvezP9+Z//q3J//7X9T+/HG3+5996W1dlyZR00zRMrS0ZssTvr5d9
Kh7+tPy/lPe30uUr5v0sX4z3IiEhM1AGdVC3WqbdwbguMvK+Fq2vtD9ah0V/vTlMgSyvtjMSw060
wZn4nhxYtf+Hq2v/3dXJhmy1DV1vm7L216s7ly9dv2tle9SSUPVUaULC03Ke+ZpH4CUmTzGUz30F
JYMfCAQRY62gc8IHUWIIVLADHq8U2OSJ15QxultCRaja/3yRqriI/7qFqqYa3Eyus/3bRd5ae+tz
OXGRF7Q7pKP08Atiei2advzVQ7DQ274UdbXBeZdi2sncl+yMbj6oMnbio3++Fk3522sxTFnWJUuX
FPH7vzxOvfW46trX0EaiUBF6OYCNTi35w8qF2sJAQxt6z3jP3hV46P5BoYUqBJRczFTdM6oCYBfD
RQ6q5P98aX9/mzRNN9V221AMw/rrpd1e1+phNqo2cseMNcxL59HT6Zyw1eU/w9LvizZ8tugsbBBs
rOrQ7mO+LESVdDCiZ/7Tg1NM3fztdsmKZVqmaamaYll6W9L/ek2foj6cJMMqJ0lBpbGsi+CIEyW6
KzxOv12Qlerae64teXAnjDOuhje113oAI5F+IAx/EOzbX+rwwnngFofepPKOSclIWPBhUAJtCRX+
C3jqCQRCdp+QHAvdH4w2o2qs3IN7fdny4ANRwn8JSCodoDYsho79A8AEcjZPJkP3Sl9l4Qn0dBXn
I9ptpA9ktpUkBgMhJUQUUDxvqFkR0eGhhPG3+4LOS6hoOXjOnkAetFDoV5CbAZyiEh4eptTKDkke
oGOESLpssxxMaBtpYotQ4gokp8lbU4QEUODQKRznlEhzEpgxlOEvPBLU8yjT2SzYOuYqyTLcmCvj
50LMxOe/ESch4xWwWw2wYQ1f8XMKnUGrRlYmWjw4GPQ3okF6MSfNW8F/r0toHEZH4UGYFHqjgO02
tJ8kJJjk7iDkRuXTcg/ZLbSgyXDNxE+sxV3N2JSNSK8J3MY3rIqsqeZgq2/fkxupgPkbexmsbBUs
8+LGE1MOwA04YKJR7Up9WCkSOAXDJ1QwpU/cOwbr1GIv50BMV1RfYpkymFYcx+sX93FzHNOmGbah
e9ULYCoxBAhIiVz14fGUPjlF5ct5z7Qcb3NSyJ5MLBygCkuBw0tY6E44vDNrWKysUO2c0xceizzb
d4SHUNCanBKJTAJ8xpIbM3QjaUJDR0WF5ukemMmt+15awTVZDA3M9CE9Rf5DMSTCcMZlCznOF17I
BBnnROGgQf8Dw0baSJfAjPEFW7Op1X2EZPC10Z69MTJivOLqaRSwTIvvLucc5QG/RyeP1d1Lcsza
v7woKfwF20njYQqmf7z9l/AQB7u++92h7W033ussfvFLt/jBv5c/P7hghOlJy3MZtEu3NcXGX6aM
xYuPXDZiIfd95Du64WpC9wkoVQPL3F3Gm/VMRVeOiKGNRh3BBHlHgsMSAzUIfYz1IbrvfzSwb7eK
lMDo3NHr3ohIebHrkjwfHlr2wfBONGjoUQ8HtwmFDwhGqhzaQ0PMQX5FzSUGYMoMsGOKAJdQ9S9D
qJA/RmQIrOgiZJNMGHBy858NKtOJuMz2VAsk4nBuNIFYb4CboCqlcaOL4E/uif0QNnH4wKG2vaNQ
ckCe21Htt0lsIaC+DTMqBRaFYnu2d3l5g7d/4zDr8zYR1MnrjKEBPA3AWCu8I3blSs/rT/yO9vFz
gs5CyqxJxYh0/ky//gKxoDa3VAR16AFTq9PEBg+88K/Zgpb8iT8zKj+n1alHYn4LO1iaySNXegI5
QYvFq1C4WvLo4KPCNst37wgLwKrbIj3CVf0H5VP/29WzF5LCL3Nk/cdSczDN9FBpJddk79Rj4STZ
yi+BkRCNzQnI3qaAR2KX1/u6csr/fKNTDvnbdOgulujuMauT16zlVD75lvysI1FelGnAG2wNCC/o
lnkN3WtS1XazRuC0Jsgu24+wJSm8K7w2XGW3YiMZPF5RZfWw0W4J4208c2+Fc6fnSjgACxQ0uN6H
x/6F/OY2o0z4KqL9PAxZaUp8xedQ66uFqw6eN3d/gNf1tew8ImURR5mFU/j7juWqzGbnBcWaGBLU
8ou3zwsoLROhceFrucDDaFY7d6Z+wIsxrSG53dN3aCVcjLYMMp3xkHQvBP2gFyePILpnd3p0TxPM
S4ufYzG59RLYhVsiw2YHQDuuZYK3wfiJXBrENQw77FlooPue1TkE38H7YPd48K8dMkp6f6Ba5jyo
iGp8BRO89Pk/Dw9TZHYVspGw0URI+4704LIjtRQPvdEj5m/20CW7RfLyirwVNnQD+FpiX4UdZ6tf
ZFiXr++xNLPyvdcOLR+7PKdIWP7+PeX989kuihVZckKZTkyYLxbaLYeI8MEwCnvQcqXgGt3wC39l
qAX7Nx7wu3effFkzWNNE5FuTmIN1xfCFM8Kq2TL6nywCNcXiu7RXiHd4txmcyHFqDlR3H+KCOGh+
RH+vvAjvzOkwKuF8sD4ocsZ7kPfU4SUA5dNG31TiJnAq8Bf24ZHxFf4eHYHiPlN+FA674ICuObkM
tJ4Sa85re8H6E1Nc/9S7xCquiLxKhGl88SK0AN0//pUTEMVX5xW0VxdCCqsO3wkds4qkt+RwfOJM
zt3HpYZrYx13PzvD/sQvXCzlGcCt6b3d8bGvVS6aV2aKkbqbeKEQ1bB5zNUQZ0hk0UgsDx1MxJAn
NTi9U/3Pi6Tce2DOr/lry+onSbMB14uQrnrKmK2QHO3VK9NQsvi33mFdIVTCdW+ChWJ8G93DGoEs
Tw1HXE+D//Rk2qEvgi7/YmG62LrY3JkqKvpnhSd0Tc1gnzM7hBFypgR75oU7x1ys5Jt9iY3hE099
gNpn0CYaxHB0c1A30cHIvuhmGkI+nUsV4mF4aE01IzTPvUcHX7Fy9SKpPm1hNF/ebWXGQWzR/XGc
YrKXIVLWcRzZYyfOV8TEc58dUbqvTylAwfHHT+ECMgHFR7tV+KcUP/7+wzUQVwGGr7WN1ZfwtR2w
RBMjL12rr7Ki3/67SxKXp3jk2ODnyybFnOcbodOlc/MJv42xMEcbrEeUFkW61QZ6p8IHn21osMdE
2v6uUI+xYGkwMArufpHfMX7x8I2fXa+VSy3cgDk0yUvNlS6HLl/HJDTmnuzxrknug4vDE71tF7PK
vYO2Y/+vd4tMBtaz2yigKXhESERerizv00WeWa+eyVfiZ9zWQCXkW5S7A44I2FIXtoIUGLKPCfPZ
k2m1Tb9GPSPuY43Hz4bPadaYZSKPuxFn42FNiM6J74XwUifMPFQGEjWXgX7PboCqQZKTmoU0oYpd
V5RXybcnvW0CoTRid51mZpxjKh98ihC4mhh6/3w5/R08+R63oPkQK+ZgkSrjxEnqtbLPgdXu9oVS
hMYXUOIaF+g+X/g02TI7NLeBNxJbsJuQ8rJ3a6BWLPU3li0u7uYsez5lQcbm9gV1giEzFsJvwjA8
a6WS8c3R36BxZ434NWXolNDf1/xoibkQZx/qMUlz43u0p2wziG9vcEDrV2D93KzbmlstXXwyuM9J
g0SOgKr9aI1tlH3l2fFyS4y6yGtW/4JTgVc3uGF0GCrsul0TrI46KscQinr0kzJ9OXpQ9Id6V+my
rEEwgkdQDTEDtYvwhdD+41B8U9w/U6yevXeqYCfJZ4VXETKwQCkl8HfMuXLm3dD5klyjOeq48haJ
lpy6cnwFVvG1qFwF14nVZ3dEjsyrP6pwtprh14mbqsfpX26eT+c+vA6bZd3FTCNaIzDwkdsgNekp
nXNYh2+SizhPOfyum8VORYdDn7I+d7jVSvSmLJh9T0St209aAwhy70ZMEiaQVAtf94QCkcVDrBbY
n+pYgeauyIIbIa929OXrjesh1Z87QaYSlP3bUKa5/tgXzExQLUXnFciJx9foiliTcoCzK/U9uzKh
1uMXrzOh1Pzwgbj9K5xqW17ZZfBToVJnPRAOgps2uprruGEs3rSPG91et3Nq38jcWOis7dP8GeJC
FkkzI9ciMCs6/ys+JFbwZXbvwVTsw68Sk8ANo488XeeZ4HG6GPKK4gJ5HBWxZdgqtmYIN5ldCOsV
RYWz4HIjdXIckbKU87rpCI64D3yH2ZcP2Lfd/VuUJ24zYotnlmUfWyvh6Wv5st1ObiM2AqJ9u2uZ
c4ilwft79XDzxlz7nlxN+0TKBws7+gyNbQVBydy3QHo+yTt4ey/3GO3Tw06x7LXSuYb3cB/UydOe
LGhbrJGRFUgyszdq1kOHe2DkNRY6NDPsJJ4arNkjgIN35aqICriK/j1u4UidIr19kzGv5o0rzbbP
1WFgxqA5ytsRb5F7wziU97Vg6IZ4UagRh6j0qPYsqoj+MbLmp0ghRpqHS0Pr10tmD+TRbSA+yZwK
4/Fjek7UuRzI/cbftvGh9hYsJaT1D6yaPZR52OtLUR1KkWZvq9WVIOu+XPAgefTZNWkzK7Tl/cDF
cSAnR+8VqBOiYRDqMjiHp5DD2cOcxYl/Ps4k5jokHKGjL0bsdGZENF1gRuSI9NdmJJv+d7LonoLv
xJg0juGjsumf3VdfHzPwe/3615MvjeljvKs/hPTlAH8F+KkR7LXFNw1LNzm4PkLFdOvNdaaM2pNL
sABwowEEJmWn1AKDz9bd8w5VKxR62fKq5WHMhmvlr9ljTbIrW/VOxtFMudrr86QUYdZrPWLXAdjn
Wxdbub/P2JHACPDQL9icKlY9A1DLs/fGE9S+WD4z7vAVYJ4QQQL648yxaZpBA3eLO9WHgYTU1tFB
AgADHI1ukWmXiHGpfhEBIsRlmmiscjwzFEpInP0BrAfUpuP0br4VX8eHPhY6QAEmiYi83mViwJbf
lzfkFOw+YxTXnCDitu/4RzHbr3F7LEdcDVKYSPUWgho5umaIFDU84sOXt5E7DhGZoLrRQiUp23j8
uGClwTMgvJye4hwf4iO+oGHBObJnqtAjHhk1ciR7T/TARgAf4Gi+0ECyNKcydZYqQnbV3jfffjYs
p4kFsctLPeOkqnYIoV+ax9uFGq21VGh6uk/gNhxz23iGklJxzcEjJtxGqENwiUKCybLVAe0VBDRf
hAOGfo14Tw61zYLFxxdVAiVD+t6H0RuSI/uAEXzgaPlJnhSUTPLf/CfiOMlXgaRI/Ib9Mj09q30r
NaHFgPKLEH7to/nSMdYW3f03O977aodCKgXRpgn/rJoJ2S14bffZkbn9C4HILBjzb2/NZGltdX42
3LfDExalvi5SO2Br61xxr/C35Az39uufRxYSj4IMhx8DDnLx9xsUZo+IaHL/EplTyTXtS9eID+Er
hcR4jx/Rnvmbvc2iNamST84N2+/NIVn0gWlohdXhR3cN2oesDi4dHZ21YFTMdTvQOAFYS12hvDmD
fKR1j+IvZRLI47OG1/yZNYNzrq8fruTvh+xd5nTR4cvxLyCKKCYEwcHNR9FOf8SeAJ0ZmZmWiRRq
iVV8QgrIGzA6eA9WjM4JdkmxDBJ19k7PSdygT1XCV+cyewM0Xzb6tIluRHJRlNjsRujAzU7ZV9Zk
8lIYUNK1vSvh8/vUHDzodEE1EW0xOawlRqRuhLHFOeDfNPvG1rs1c9HrYx7P41BQZHJKjUgTARyD
mMLqE/F7zdsBoOHu0R5y84QCuDWrs7onYpK10JwoQDkPJs/Ceg62zGnlP3tiQp+MNge90rV/7lP/
bA8e0bv+ZXBruUsCYcMbLPuxq+CNNjy2vdOQ1bCsl19ejUdX9bRU959LDB1FDtyH4Zv9sC0CVk1a
selnWof4QLIP7Kdsz0bc2oGZwZKMyZJ724x07DvKilkP9zpiFK0jpk+OLqVYiZYBwnG0ECPlNRoc
6+h9kkPMg8/Ozj37GQcBEUAGreD2iWYqPXu3wdIMv2M+B2P4QI0pdkvS/9S45qqfeF44RVd47J29
OmsNj5N6Lc2t9DswQbeA27G22JvoPGXUePfxF1leOVHnR4LrKENF4GRDaLsMJyrWip5L/QY85RPX
PrDPC6C+HQmt39VZvjOeCD4IO0l45TgVu1JIxdg5diUXztCu5qg/WtEih1VGeb27bNRlMX1vPyGO
JDplsxqq3q1zDVTxWVWg5aA7SvDpKYE5UgCWjwP1GCDy3T4zheOJsORThxC/4/qev9I2yrJLF0Qh
bjv35XWprRHN1pE0PUbvMe7iETMqHQZmMMgGESVHDjn3y21lrFmh9EaDK14OlL4mqKZpN9FEdtYc
6UVqZURBBiahctUOWTWmJ8bC+2gi1771xtzVvo5rTl2sBQlA+1Ams1T5tsdAHBPDh/Ncv5Ay0EcG
lHjnxq27lz6NK0n2DfIswnjAnXnrkABeM7N/QXBWhBWtnOaJxIsCjk6AGCBq+bujRmUqDJGdM9Pe
0BcgXAgvlAkTMNGBCrtUwChWDaY0oIa0+CV41g0MD2AQIKsVmsK+jqGkwmH84MAeWYCWmEQovjvX
NfXK+sITva2I8+5eVuo+QHYZAFiDUjx9IX/pyRtrA4j9mdTbeyCDk3yEgJxpzFULuHv2cUCPyi68
fNmzZm2wO1BnTHfQzaRyVyBeDIUDqBC07v3gqUhitGw/BnGpYWTK9IPmUe02pFKatKrOgdGKLy85
pxHmDaMP8g/GDAKQNJFR32beWexT9+3ePw1wBMIh4cDe+xqemeU8Byyqcg7UNNDgQtkCSk/npCnY
lyH/2BcBd5bwAtl93sIvgWahi0E8LQtw+vg2/fjyztoxr3Jcq9vLQL+TxmQ/7ra1UQfMtIH/k+H8
OicIgshjvvu13+peMfmTUvga4RZmZPL8K8yC2aEUd7++dKjEUEct1S184nnE5bWvcAu2PsfquFTg
I5GsUuLBL56D9qwJ/8OTF/59BH2KKuK0erGN+0hj/5nykX8nF3/oFctSNEVRfhipv9IrUnnYP/Ra
LidX6IP0mxyz21ofNGkVN0nrD1yh/DtXyIdZkqTokF9WW5Lk37icfWmeK+NwLyfyGq0PotrLHC5k
YpB90Kdls7IDPKvXUIFt/vA1fycAf/9k469fs1atr1Xpr3JST+W1xQzmjDpWdM703MNX9z06rpoV
288fPvZ3ru/3jxXk1i9c39d8VSdDfZYTMJSC4npJtUS3y9bBB4sKggOhxbDeHz5X+ZunaoknK1mK
osOaqX/93EW7Nh/v6lNOHrEe1IpLT970kFmNGqJ20dGS30U1B/i4bLpKIsReh7fzh+8uyMJfOVfx
3X+9ht84V12upZNhcA1VegwJkhqewm+6R5A4Pw+OmRwrdLIkQyxM6qdDXHT++ePVv1trv368+P1f
bv21aT7SWX2Xk1Z4ykn9EKNr9jFcxJ+vGBdW2GYjNW7HQE1Rq39Jr/FpwySl6R+ja3jL0EdFHNfo
N6SEZHJqFKt7/MM1yn+3PH69xt/eh/e7bsriwKp8xcQWxZavhgVJHsb4NtQhGf75jvy8Xf/1QNqS
pkCiWpb5s2h+uSO36q62H+1bOTHnX8uuuwze5TeQD/fFsd6lfj8NkRR+OHq/cJV/+PC/oXEt+ZcP
F7filw9XqsdnoVh8+Kenz189qY+vxndorBkFpgCYmuzR49Zc20ib95Kt9g+fLv3XYjRlSdLaqqGZ
umoY6m/M9vdTVC9ZO8qjr99BK71rhefoa8P9eATFre8RolJX2YFFEwI2lonhPoM4yHiWG/7dZemO
Ld9wzxH8MAYebZ9AMHgwsnhsAoU5kAOQBvxA0BHzxz/OHMDd13sAz/wZhIwUv2cIU8Yc5vEAjWz9
IjlUHktTUKfm3IETAP9kGo1muklPqUydi29SHxEdR+y9ZshKAxn1C19Z4ZcSHoKkhJO6rB7e/BCL
ARf5D2tF/a/H9df7pf2mOfk+F83LqrhfYkhwj7v7oft0q+6pp3uHDfk3MVrIkIgzOSVmzmHCz51h
Uz9G958y8BOOeoNHJNEZV5kSLrx/fprKf23mXJxi6YokWW3V1H9+/5e1VLeUV/u6uMojGsT9+A5s
51/6Z/+WHTV7sfn/nJ1Zb7NY1rZ/ERLzcMoMnmcnJ8hDAgbPNtjw69+LfAed8hMl0idVV6m7qwoM
7L3XWvdkUBoNj5ZboZ/jOfduXRRWpJ37as4xWmS+sfvrhiztr1t6Wclp3Rylc80tXZdPyT5i84Ap
AWA1JRATXKryT6Wd57L3m9srZVovY4wwq7YJHiZLcbWfXKfkloxPM/kzOWCTgH7eOY3k+bXxs8R+
auOnS0CCNTdpXI9bv45vGp8lcEl96YurusNVoEIIkybcq2OAH8r9ifDWrbvaVhzJn4xsxdVjnvTk
uO7wdy2To/cALgVSWd4yktZbbNna3qAhOHjoXZe7OVf/gIAWHae3/n1oktAQKv5D8B4gw8s9mffE
SclNWDGTXZmabwiruwZIajq7FS6I03s3PcSPlZb2qX31GPeWw5zaKX24ad+Mdx1rnS9PozMAbWIf
jA4xSsdo39VcE1mDii3GrXMn38ZvJuK4ATwGqFye8SA6r5s1QNMWmgbBgbe4JcQBLnfLz93qNCfS
KTr1H3O2e/zVxmUfo6eBTqeY2ScwLhQ6DNHIa0qp9G2YLTfCkDgEgbup5VHxfIL4AJzX8wMkuP51
BynjjgnYGRu4Bj9iwdfs9Ze1hW9W/NxtuWrFBvkwN8PiZsMHUVTsF/0MzsKWFCWK34Za7urqo20J
1nvt7od6LAMlqp45Wl8cPciH6twINRR6oL3gf2gtYoxLsE0NrO2SxzHumew5VzTJMgY5F+iulIgx
86UJRg4fhV+ivqwDvJi7+3cTKokxbHsoSMIuNMa88Fz6J9jDQhTve/jU0klj8OTCag6X++7yhCJD
HYPe9HGEc7AjqKCNtEC+3O9T/4W+EqmjJ5ZUIKUksBJD8excAnDdoTmQwTPgwhIgRruLHQpRs/tB
+9+r6OCx3uz33CfoBFMRrZf5pFBhIMQYHpiNz4AkCo2EuPDK6Iho4fDMvuI2Rz4/4rLdD6T7QXfX
e4bDFkp6hreertq3s3/r7yMlSnqGX7nrwPKfYQKoyR7MfBrTABIMSVmkw2DP7ZvbepAMLhink3EB
Xw8WAua5pH/ipYsRRPf98K5H94jhFSnXJIqlpFfsJ3yqzqn3jK5kXxIzW5+cR79xz91mA/X/hvvN
5ADXkMEb3tH0Zv0GO65L4QhvUACPywYyaC+u48RLejRve5AGEXtREDWwSmUDBzzAP6ul710CeWaC
AIreB+0j5w6A1UBOQh0v8HT0mCkucKCMnQkAaqx6Y+amTgXTLw1Stnu7ioDkKCqtiUx8/XNoMsHQ
6MPcU7hnugF7fZYFBp9U408JlA/QSK12SPLqcPtwCA32dIwNyxjiA/g4HR9B1v4Euigj71auBw/D
V5GTw4zCOOnSQV58nuGFC0v9EUGMxHBCi1AoYoONgp76zWHSAkMT0QydJ0C5d/P4pzvlJC+Ru+3m
5cFlAbPGn8vGZcceHF1+dPdB1kib1saPSRgu7LsNaguJpGINDJHgFE8Elhc2kAkg3M+vSKRpsBK7
WQq4n2OaStM2sPy0w9bvrOWheiaSIXPIO7P4/p5dsfb4Q1nKeEmyT2HLdXPKuPbW2USK920iiUwI
NtgU/Fde46es+dACLT8fFrE+ZNNUWBX8zYdeTmzV2wL4s8cWceplzi7I+uR6tqbtXTyMPDAz7zKt
HNGdMOZ64p9uxTWMnxxLHobuTIoypDXkPME/qLE7IMG4TRq4EBqBnFEF4VeBom4ONBFmDLy6BnYC
0XigNYAGrjAZZINqYXWMDQQEOCNKaELnUMJypqDsUjCYDkxsL/d80cxZIyztQp0RAXKnVta0G8/B
05egg7DVTgFzU+8KNrHrrrFymSBdjNmbz0NpcJ3cwZhzXh8kBLw4vkog/nx1i/HF0RC6MH7hvh9B
MrL8MzeFhRU5ZdfoNGv49wISuymPp/HBaDtPe0HZTVVjIIPeMeyrQH+IkZDGxOnArcDYKlLd/HM/
Z6AtDywiRfr3z5mBxZxL+htscpOdhk1GRcXIX1o7C0hsTuWsb2NVDGUax44WsHi4BlY7vtG336TO
sYOoZLRI3s4Rz3CCpJMneJxgbhYoVHQQmxUOLue+t2c32nlPjVre2iOsfaou8B+VDQ3wJ1Bg6ezn
zElHhsfg2xt+YI8POcbeHCKNSaJnOBkjYLSW3j1gSuhUeFHDDxqyh9LMKqN8cTx7LWOb2eaQtPRh
EherIpRjAbCIHX8Mtqf0JbcJ8SWanMZLGc8eqYsii+8rAVA5DpXwwJdCAnScvmuj/t7n/MKbgFAc
B3iNmQ3FaoRNqBmsc3eMnzoZdvdBdJgTdcHyPfRz/+Y/2TGgXkH1ynysoOw0OGKP1unUbIq1R961
z7SMPkhygZjDYgTI2QL248OSkTwmiHw8DOcxhiW0dwCmFw73A3WY+0pfG13DSHXag5H9u38e3EnY
bmmQ56jq5G7pk7G+fDpKf4d7IV4pBLaNE5YeUteYZqfziCFheFpLNYNG0h5CB49woo70Nfq6sQM+
+jLBrQb7IAFxbPUlX7BByGMvD9iwigECAbz03NsIJgHDIxG6lgErXY7ZkPcRY6eBzn8YpQVF6kuM
PBlaehcsrEq/6aTd/OvEuE+kxX6xm92cDQT0C+hVfwNFLoRwgnuTGTGfZzaPO0jTfbrVgGfvjCHG
dlpIquQRlpjTwOoJ094zSEE75cgcwEPvHd+KOHkrAqz5Q2EEB5pnAtwElwgyROUxNm1t/e8OmUWU
2C6V4+AJtmbira71ogsVyhggjEUHIEqPsXe5flhxQnKjaVxwFrOL8uK0MaFkWtAUjkYcBlYRs0Nc
fsjt1DauV6VHTWps1OAUCoNifGVkVdPAPKF8nZdZVPRT5scDZVLH1gD+icfxHTadi2Nw7ko3R+G8
emdgcMSAzxHeUZ/vAsTIiJ7G+H8FAnbtQsACVoJHdIuQPRSsI32g8vc791nqHD8vUEX7+Pfh6KPb
uX8NYb4wKGs3OKPHIfZ+AcL8zPoQxHk9+vY+ePJoLVrhBtu44eODKE5wqChfFWjGQm2UgFTrhBET
NcrK/7BWkMt9yzkPd6N6dpmp0W7KxsP0kGLkGS7Oi2R7g2PQ2FybCRfMtQooEwAQlkgaEFjY3htL
CykYb5yaZFN4Og9+x8av0wkmU7gCd7bnQ6BvnxUDQN0piYm2sLIhtBaCxOy8a/MNL+S7MFmgauH1
0x2W7nmSXT2CPbW6A59rI7XaDmmQfqrszUZiPxj/N8F+w6rnaTRIgmTvg2hcD8CdTf48PLbhjl3I
Ez4lePDWSp4NlCJZyPwSKSnYE3ZPwcdh9ng69GcHsPyMlG4Yf3ciRsMnAC/+RvwSFe04k/liwLmW
Pj0ZKJdTcXaJpU3b9x5wctL8zFU5glqJZBuPzSa+x/2RoxQ3NCNkasnRLHWnNxxZcW6iEc7xKZU6
y5Y6dh6ipIOv7Bh2tkyl0Nh3n/hVoF1h/HKE5SazDk/xOaqxR8JbbR+tG5gQsNJ6qOQwPb0Rz2Hx
OnfDc0gDvtZGPSiL/EaoaGE2YWMKCG1k2zQcqXMN36gDnHqpT6UgITggDQ6EFKRe5dQRxkMAG3xh
TL5GrE33MErju012FIX6gPi38BSBN7S5THdEny3h5OaiVeevVoD8srUeAlG0L24BUDtrbAXuQMtf
oUDtEnkWPwhwEHqGp78BMifqAuLMXXDOFJd4aGoU6/shgHeoIye89M6wUg6jPTKg0WP8xSQrioAl
cXmvkKgxnxsULXOAFGRGAfBo+AXOCbdRHkni3sOmf/RVKHDPdclm3iQwgGTvDFCQznRY4meOi6Zz
RNwMKf3KPhfvQrLPIXq/Wyt5IPao8zB6bSBy4lzH/p29UR3SzPDKEjh1KdqiE1sY5RpNScYwQvau
PH/TRVYz5RMDIX+CCKPZJNO3cJQ4p9NO3pTwXYaQCCbnQtbEiDpi7+ocSHUCGKxdaDlgKBmlTqA5
WOExxZ7hseM2sFSoKk9Owb+NnLbuhSc8tOLjXGM5Pxz5bdfSytnTDtOFuoTBNn7y1jAisdpwE5yE
LI/8UQvKMtFtT5BPatacxxmrWCI+7IyZO5ZhEMtEN0/8nWZLLDL2ad6n4GnsUlxvQDfgUBxQeRIn
vKNGZ5l4uU8ueL+G/LNVuvydVtunaP7OS+gJBMocTmUPDoxzUvyk8I68Od7sPayBjUYiFu5ftCGm
NDdIpuao5rMuZwyGlh2kSxGkxPe033aFFO4R+znPEbjdUTofBJlGjbPprq4QJs72RxWf7eHRHnZP
7gm4MsT1S9a83aGN/hTA16rZ1XA37Wlq9DTOJ3WoBBL/usfwivnZgyMekUHUTpWoP+1kch9JwNfY
BNo6nGH24Vh4PzwWEEDURyAip6V6bs3XLqSWtfk4mH1/3O0PcXgFo+xBcPPFIXLVFfUO7ZxTxdRB
5h2Uw3LeiC7kPuClsGsWzsBAFtcmwarTig2EkRBLCsJ8hePOvgNiDbVq34FSzmrDsz3SvBwPUKiV
Mf5gqz3oVudM7wgvp3NZAhV6d2/clThpSh/qZYWp/PAZAz6ZRrTDoQfWZcnBjI9bXxhf6VFyxxxe
OzpEF8FXFQ8KntHPLx5mjuyU6wJewJtMb8wbQO4RmcTkAcdTisLfkDkticFEM1mzGzAaposwu82C
RN8nTDR6z9TR+K24JLrZwLjZ7DUMl95M2yR7r/cY1H4anTtEKFPXsJQEW1qgPbneJgb8kvjwfu0k
A3PpWSN9UkQNsct9KoHiPY3NMtQZMnryoJ4y+3A7h7NbA67qwfnqXCQqSiS1hwGhrISauVADL5uH
LwQZCpBoaHDLdoGAItj32c5kuXUEzEWP21wQbNoUQdrKCCAShWDHEFmyAhy0glHP6QQ2PhW7u2H6
Vo0TFnoPkT1iyE4rfZDHT1zgh1pLjZd719qHeFGBB1+95yO4bmSCVObahlEotZAZNBum68n8ifqF
lndlYCI3x7MX/y+wUopduIlK4xYf6UfDj+7tB/VsR2RB9yD1WmNcfl8RHms/M8JaQ65t5zPA7pID
7ORcezvaDxEtKyULddhCZ8jQ2Jf7EI5EucYSqyauvVdPW0keHJB3kXEGKbTA2y0NYPVYP+n8PdkW
hsm4Glls77W9vQafl8lhAtQ+mwkRqATkyd22Kgco/2r+WFcfLOQOEyaixmuI0VeYyaeji/3xhQ57
3xVJgCZrsQnJKtcFL6E7QiM8R9cDYos8Q8x7e1pp2v9nkOUd+C564sBsOWL6AKT8dmdXVVgdFdZB
7NC0Z52DXw4tTqya6gQ/PcttbQdKb61A4K58aLYgRmq3mDymaErNhTEv0ECq/jksprpPOWUXA/qO
EdrfEy3/4OziC+HpfXydoJEjvUTeMIFxI0TH+Ey7m8Br0/0aNB2xo4/QgG0CD6QI+vBEpgsVYrBZ
PhZ9nNtvkFQZmBeOOADqht2kwxNRR7cFTtxDMZYRRh2CC5XNMM/bn3s9davTqtCp7KY1ZSBWFk33
cO/cRAjsVf+UvImMYu3TbdFkH8lhmT2h757p1B6UxJi1+gy+s85loK53E0SVl1vnAJ1JCB9lf68R
lKRRZAFMF5sGAFk/hcZzpGXhrWTLmW6e8epzhlXVDKGoe3dyyGFeDoFDZ6qegtbmbCsxfi9TE4Ma
zYnTCG9gW7myvsTlIVrtprV7nMv+hXgjHHM2JCJy3tNOxAU0K1ghEV7F8HxAMHpkZrrMj4JiSh07
0jv9fSj7DAMgCsHD8TlsJlCsRyTDAusjX0B0YlDZIWkhXU2GbIqYzBnp667FgO7iq2QLsGND32O/
pjkG00ZsFULN+Eq+uXQ+ZZtcAhtSTaR3mCc8oFXsI0a5rlQH5cU7ZyH+plf4ueA4IdsJQuYJOuez
T3KJKXslKeNb44ntgCdgPsS/QAurcbnzMmiXq+P4rMBZ0VbVIQSfK6iSoWeH1ya+7xEtB3rlHO6O
OH2m08sbZAxMATmdoSfi3DEvu9LDvfaT9WWYbET46jv3snOtOdFyyXo/0s8xhRJpQuCP9Mc7V9vq
N+c60qnaaOoDeUgLHWtzXfOEfUxQNQyD0gpOzw6o+skMocrhBnR/LxEqvRdAuLT82LoFJcG5ml/m
swau7pEH+1g4Oz0oCsfIiaMn3xD/rluktUZScKz9hipi8+hmHQzIhVheJinSrMNuDAGrKKlFjM9q
dLvGMl9gkzqK5pJk35ABb8Sm5Bze4NSpKIawND54u9qn77nKI6xOimFCn4/YqVmoFVnL8V7uEX/G
EzbRy0AIajo56wMS0NXZbVJkubQbgsseLIDpZFFOuXVyBWhfkG2AxCBBqP2z7lQfRCeBwmSB3Pjp
zuXBVgjdoY29nWDfvGP4d/wQx2J8WanBGYfISGH8NTkuUUCiJbkIQ7MndMtrcDU92BlS4bKzXlPE
7Hl8DExygPLwvFo0B1cGo0IrPE7/gt9+RJMU1TBUUdMlFfDmv+BfIz3MXZao4ox7YqM/rO7dE5Uw
4zQL0hnTrQW9Te+0ITmEiOfBbYmq34GRmviCSiC3C+HmQI/ZQM726nVCz3zyGwUvF7cs/daH5neA
SWnh8f8gpQBMiiZJKIUVTVaNF/i8Oh2SvFIaAJoNZI90TtZTZxc25AofPprY6t8JVdbGSQiDXgmK
QIhpXJmgutAmgnwMhWlW4N739nyTttLw93sz/8G123vjKZqqqumGbrwgmUKlXaSmvTedASYD2atP
aswB2djOyR+EXvu7LJaJn46fPL92bHlnng9rzDP57lvlVRobLbjiyN5tdSOQA1JWd2nQCd3JobHP
8GRoP0h8TWLFEXoEnwnxOL1S2jSgm8ZiSZdTNjbR0qeC1+M/Hy42Uk8CqkCkCk969JYm8/DCLwjQ
7uyuXnoOJeYecke+4omfB1KPYMHH9LImsl17IzT+QwytKcUGhvfGG8qV3x+Y0n5c/7zM/z0w8wXK
zGvrcrrXtTgTQn1Uz5M5euYr+AT+L8yYY9FysoMPZDDSCd5jOWfjB/6kyx2VM+evW7SW3bXsKLQs
ELSutLMwfy/5H7cp/3WbLaXjG6hpVoJ0OZq8V2WzW4kPF4itdnaUjiNhjOAGn5zDaBcgM9gxIYb5
6e85vbHsIyXAcn9/ZNKP3/+3R/ayXndWWRliySMzZ8UKIJJwBZwRJN9ibs3clJke+lxSkn+/rNyC
pL+9qZdlZ5xSVbyUojhL53oeonP8lHG+3wKVSrS0SVcKUsY13V3FbMGTghP9voVGiDa/I3ISzbQp
Zli/35P6E3Hg23IzW+D322t5ZtmjVLWHOLvMj0CBTDsGT0Yix6niP/2UcUUkBnV8Zm4jxow0N0rn
Nru95R3kOr7WOaBnSJlDHLrk1M9V90adAVPTYUNXM8YQBxenqeP7ZVj19T+epvn6EnUFewFTUWRV
hfqgftFBvt356SZVSZbr6myusd97WFN1lu/vTTTN9SBaY2q2fKcJgXpq414N/axnmQyK80HJWeeg
Y2AOqkwE77i2DH/YRn7bAsI3ZwFnAWbpWxtWIQNGQmFiaXzSJ0xaa4/zyMEbCKn3aBs6sNGvM/yj
9pxwHqbMlvsgm362bY0CbrVL0eBSj25/f2X/fEavP/yF67Wvz3vpKvHD8dC18apHkOv0mGtEQTMe
UoG0OSQKvl9kiG7/ZF69bs9fZh2WbJg4YoiWpbws49MjqURLPKozMXDxo+rdnGnmjocJoheKepyA
MaMZGREXNv/YQYx2I/u+fF4v/bJqm8uBu6q4NFa7PWguzo2W3okYoAZjINlp0UvtgOHZogt0BZuR
2VfTPy0tJxjbGIVASMaYzBpiYJXbc0BS8X2Jm5797mLriuMrlj6frYFc6m95c7+/sy9C2uu9WyJf
LKcu/CSlfazfPta0fAo4d+zU2dIFzntfthaqWK3VRLVkjmQzVkvtj11vPH1gBwhXyP9gTDEc3j0G
wbXb0mUggQY0LEz/sHNsvaVw1sfzDqtGjAZ/v1v936Ul8RL/d7cvbA/pLEmWVB9UFNttItB92RH7
uwXfdLxPvXsZYuYpj+7L5ZKvbpAPeP3doM2RZ/WAaAVX3kMTD7sFukHF3ozboT/mdj6vhuK0C/un
T6giztgjHOj+WB1qu2H9+6QpbCQRKpRivnwlpfgQytMxUWbgW3CYSAHrgUg575AxUZOClIGyvqve
NDr1xlG23kijRdfD2o+EO6LG+w1OTs6ETrt1cPz9sUqvpKP2A7YkReXJ8ifplaRl6VIqprqutEY3
ID3pez1jwG4HRoyH1qQMcaPdWuHvFzVeqZIvF31lOml1mjYFH9+MdrJqjec2raMHHEGgXcgdSNhQ
S0EBJyiDbo0ZexsvgCwOKTgJ1egcNqhMoA8w9s98ncVOQgJZI7vAQmZH5Q+KV2FHmyFwZ5StvQHE
Z2OqMH8LfRkDf8gYHW166YjrfY+dGh7EH/uC8tO+AGNJpwKHMqUpL0cYZ8ThvDdZW3O2Q78aMvIc
KIhS7fdDa2450LrTBdO6YY4ZsgJCYF8muIeRUfv7k5Z//PI0UzSgHyqm9doFnKsivSflXp118GHE
otOOPoaBvfAwpCKzrDP6cy9uP+V/PnV+nmHqkqaK8stBIJqHU6Lsvr6n1lz3vTeQP7iqGAUU8PM4
xkUdVsEfv/LH7+nbRduP/NtOZqjStSxrTeFXsrDWDNjt6I5pmGljizZpbe62f6wbtf0dL78TdqMu
GaoiG7r4RU77dslS2yeCUsnK14FH6wiPgSBYgGcm0z4hl9ly70+bDrhqH60qgn4wr5sP0BIhJSpx
0k2d6j0Pn/PrHIdpeixSumV7MoGlKff/uNmvr+2fm9VVzdRMUzZZ8f99Pk1yy7X8WiqzrKsdB8bF
NTZAYsBKoenirjgpgnpwwUZhpY3TUXPsQRLLSEWxn4gUUvsB8WCCktR9ZvHx3E2brgHXgoizj7+q
0Z92I0mEL8q3Kqp4R70cSWJTiXclOSoz9sjLnO3IQ+gIiMgErNta8hByvHDr8R+rRPphlfznsi9n
y0PW05OlnFA7+SUgfu8So6ZE2ROgq0IekPyxO/xT67P/cT1TkS0DWr4ptmfdt49nl6R5Le/4mRjg
AkBDxIk4h2qX4RS/8a+r/VAe/edq7a//drXr6blXdZmrNYNO8fnwju5gLL2rUIFO0ezzrx/305bD
MddSfmE869ZXyfTtcvdbJtd6elWw02Czfmvwljj6AHhsycngwRI4OKTK4K/soeeBF3dbX1Aqvf2+
JUg/rs9vd/FSEzbFdXe8Xi7KTIxTBGtgsvdOCnjSItIw0BEkwa1K/b/kFvIP5+l/fv3LUf+oDuX5
anBd0ilXTOEdgmIDLaw9hvKDYoTMFRzO8oAxQVJVdJQQ3ZmOSx9PlPcM2LEh+f1JfFW//yz+b0/i
5WNTHteHrhtnhcYSCwg4GWIsBs8hrqUJyWH9Ms6j97p3gcVCQKwroUtEJgtgExSVV2+PcwAwdqtl
zhg9D36/N+nHT/Pbvb18mulBbqp0z9NaKt0s8dNRtqhahQTKIpsg7vPsEWa4Ev5+VfmHw1lqefGm
JsumoWkv7+gsKPUjMVkQrad15dLrVsiBQvKtAHSn2HKs1AHTnDki/rWFyS5Ehz/W5J+38PJSrKNl
lrnOLdx9CTPu5uReJLBEaGpH9IXpRKPFVeEyY6FwdrFjPC1O3u9P4ce99vtTeHn2ZV3t04PKLTwJ
nmXi6ix9Zh6OvoWbScGZDGg+/qqLfvzdskzHIeuIZCzj5aLqM5XP+2ovz9JDUOKkvLdxBN91rmQ0
DMXtUAr6QJplIIyIckGYfbH/P360TD1giq3tnaG/bAvnyy03HwXliRjgxBRAfJXsgjxIFTk6ngpg
v/cR2kKd0caIFWJNf7++9tP2IDNN5MtTVA1txH/3YkWuclmwGoXB2HzOaAyoCXCcxPGzP3iv2ggE
mrA5fzGDazSQ3EE0lodtJuCJRnL8tMcFxTDChpalh/G7V07wnk9gM8c4sNIxOhMcXd3fb1r9obyS
vt/0S3m1ywuhSi8ipzL+NPOlOVrCn8SscNnD6SGKgDttsgrHZrdLMBdhKJRdbTTRpO1gQ4Cw7e/3
889ouz0+v9/Pyzi2yoT7KX9Se7WZS4+Du2w2RsucxNOR2o8QVWkaQbRwxxA5u/aCMIMGrijAShbS
szY2MeN/VKA/loOKRa9PqY/K7rXsTcyHYlmpJfNdEXROtvZUL9zBbjT9sHhrTNCgjPGUnDEk2dzb
BATf4KyIQbGTnkg5uM9wtP6c7Gmm4dNtMf7+48P/qdmnufvfDb68w3SvHp7qXpNnbq933V5oPA/9
dz9zBl9WpoO1vJpCObI/MMJZICb3oMihg+YmHWXWBqEE3QSzY4+wrQlGarzU8o87/HpEr+eUKlIO
KbKua9LrFEd4WLv7sXnKs7O7dHvXbu+9mbZh1ISt9TYVwW1OnHSwJwkmbT3/+yclt/vtbxd/ORIM
uXicdgoXl98P2JP7kX+42OMxHK5um7bt4a4cuiPlj+3gH9Cj/ZJVWWJ2JemSqYsv20FRHrXHM63k
2aMNYmit27G7Hz1dAxdde624UfBxUexh0R12oV7tbzbb44IoU1Z5Z/THN/xVXP/zDL7dzMsnYsj3
kyFqpcyxqLYbkZ32T7Y/mI7hyOEUg6jgKDkfSn+DoUwx9d7Kad+ZkFh5a1XHVvXXEdn+9n9uR2Gf
1EQmqrr5UpQL0qNO6uIhs8pxvbf9terAGi9YRhmSh4Ozaednl4kym2Ao/EfH9DVi/ufihshUxLDw
ZX3t37OnXN6LXJFbAOM2TtEdG6Q5C4p397EpJCVgllXhHTstES7WaW7JrjAwe822gSdO8hGzBgAs
8VONeziidWpGabEE9q+7j17uH0r30Et7OxibO4pSrGmaR3f3iO84kMJQeMalm60eZiTjo6G72sXP
GLjBlr95rb3Azb3ADkPdPcGDScTLsnkHegbYx/Y0NFDYIyhZPmVbm0jRDTEYBxlppOHvC+ZrLvTP
A6JzURi6GpT7Ly2lJSTpLbNYMFdfDZolB7mxzBR7Wa5Q3HT1sYCDZ4Y/jn98OzKOWVxQjL1D9cPA
ZQx9SVgBJVenzm4YX53H+t4zTZgjx9lf84gfqxz1232+HPj39KyYecUKa0Xk+NHBOXDvCwJtukWU
DLT4FgEc5HAwyvD5h9T05x3t27VfNpXTuS4qs+bayuAxx/CwdSxL8POBgRmQmjlMuzf8Qcqu4kyq
Xsbez/BUbv0uC1IETn+8sR87Ik0GwmxXlIEo/KX0EE7X7PE4sL9W9nvZeif5mhc1HZkx29u+f/Ll
k7s1ur9/J1/fwet3wtwTH21AEcbJr5uKmN4Krcjk2QmvGh3z7ApF0sXhe9GIrZ9d1OBQhxoGUqmn
EZuKncB4rweXOjhrgbQwJR8KdEamOA40ZF6MAKPkwR1xAqEUGCwcuwohC2vguRs0RLwR1QjbtSrz
m7OXkcmweCD5rx2Hj00LEssWXbULeEKOE9AjziT4gaJwgMm1VXTIOU4F0w0iqxPeMXrM/RMhhw9M
Ut1jHVQn3M4rjKwGn5ieELDVvDWT3x+W9A8g2Z4HmmYpus5fFeV1XJdr5llRFFViHYjoRu5ozAY3
7h0mIdxIa0Yozh1WKqaCz+goe4rpb1qDqImErptdG3A3cfeuOT9uGd5sy2qwh/AS0c3pb2cAYsGx
Fjm8Gh56Lz37kMwVCG1BMUO2cYoE008/jP5RItgWPv59YGBrhKauwN+o8PizcO+nqt08u6XmXDAD
usDnt3o1am6CeXeeSfxW5lXAt7eQ4fUeKcXRPWyyZiRBmTq71wx34riR27KelsY0/EKPFSw3Tb9c
mOOkT6aF8ZHjUrWViGrpqE33ygSYavzm3C+zy86XsAN6g58h4ilqwQQaJoaDiDI/jDPEC+SQCdCL
IYAPn48/qpOvxuCf7xhZP3wKziJVfDmNpFI5pZe64s3IjjSolvk9vmKIDZBP67hzGoyEoZc2aGje
eGvoL9FnHrfPKe8NOmuYbRSMWt4Q7+C7KHwo7ze3HtZvx04Nt+sAgxixiAIo7mp5VEquFpgbIetd
IVvDhVBcRsTX8eHmkp/cP47hG8bCG08Rikw62N3/sCSX2n3p9bfqsiRLiq6qivXVD3yb4GQ7sy5F
7SnNHqNW0VIhh1FdiL/42xOa/seT/dp3Xq4m04MrOn8GMX2dpN6feZIc9EyaaZMcmeGxW6xyciiE
zWNuft76z67WRfHJtBKL304R32Y5dTVeZNeFPETbW8yKj90Mmc9299E6uqGOCgrY1ALqhF2w6+3X
nK/WGEfm+LSURhALjsxcn5/JBr+e1WnYrECCxyQZTs/jR5ezYFRMcBoWhuX6ssC7BnbO+jxrTXNw
42nIgOgQxypFxhTGpHa2bwttqERHrFx+3wt+mtli2kGbLOkKGQSvFUjxPCu38/EqzSA3Lv33fDk4
TwhHjz6g5y+un/g9MZYhVqQ1Ckp9C6cWub8NR3Xnj1LopxpVNiyZI96Q29ZZ/e+58Tyek71Z3CUQ
olZEyVfPWN+Are5HENk5xeOb3/bugYenEax0Z0V+7wc5aPL4jwpV+oeIw/5I46eo2GvoZAp87Z/f
vszTtbLS/YGHkkW9h9czwgH8VCBfy04+oU9i1Lokdun90n8/R/8PfTCLDm6wodRVYyr7TPXkYNkT
naXosa84U/wDfYwNMzZFjOtgXKDQgJUtCmNZaJvttCfy/7rnUzhFaQdC33QoQoUviGGMQWiU4tvs
yHwKJ/ejRank6WahjdpgK3WZ7P1Vn9iXiTD8jGMHO8h+gC8lWbs4DMAPzBxvRiTLqpqvHIW6Dz0b
ZOXZBOUlEZj6Ogy1IQHp7NJY3qMPRdG8gNO6x7HIacdx6J4hKl9wiFNC0uceHWEIw3hkRZhyTeGz
gce2RlflYjR3XSrCE2HvHlqtUXjuTYiTom4W/vhafuoz25maAgHCUk2O/P9+LddKEA/3hyQC09JI
PYiCw+Whd3SnUbWAP+fAvwYMebM/YI57CwVkwQi6YwAb/C/s6dgL+KQ/6w7+a9ynmy7mpBMnzukG
tPzHrf5DUvr6mEwsePQvf47XKfy9OFiUJjBuUKE7SDq6RhtWdltxyzeYWkj27OEVVAdC6yrZgJjN
iA9jYA3XguSX35f7TxAxS+x/N/Oyyq5mkp2q51OcuQDwfLqXBpgQoHAwRX8MQnD0p2MSM/gkvYW3
uLldgpWZrwDLw6pFVcOHkGHDdCYL5fc7+2naIpuwKizNkiSdW/zvG83EXXZuhKR9o8Br5J/4j1aD
/ly0nsXjAho5CyYA9ac3ZXDrtK5wEemj6y0ZQfjpY3zl/DW8/GlTAlpVZFgLqgwE91LMCoZ4uala
0w4LjqSHn1XUs2JsKY4shk8EaJkDSR43z17p6wZus8W74QCj97Ox3kXyjgEwOTw7uF7uGaV+8wf6
8OftvXQd+XOXQhGq5Rl5C8h018+BHOM1gzzqbNd9I0x1yjQ2nfNiczbsBBODnry5C54QXIEBXJEG
27RLs43WcbMZ4Qln94+3avwEwssmD1A3GbbQFbzco6CczLsgHNp9HQ0VmjD/5kTTZtHwta0tzDQI
gt11drYBO5HwMESqeDPgJ0BANpssPCIke8SUkcEjSm2WwnbL/9Jxi099Fm73xFGU672jRYZbCcHh
1n+M5iZTBVioiBMwHxjkKMExfSHkpBXrEKW5haNE1gKs+eBTP7mf149jL/Uxa0Pu/pWlYZu9HhPT
Va9HN3B15scNXiSYebi1c5n762qyhjnD3o7Zvi2fPKj8jc8/0TtOpv9H2Jk1qW4sW/gXEYGEJl41
j0gCgYAXgnkUYhIIfv39avvl2uE4Dp/w2e7e3WioyspcuXKtFtk9py0Z/p6nTU5N7t8Jh2cAjulr
yigmsQohftDoRNgabB5ETfwWT95GHHnCzHjKf4DR4UuC9dbNhgb7RBiRbyIdwgeiUxBOVPQZcYt9
vR0024TxEsYFeGRJ4UwIONJwz+3Jh+YLlhg3Yu+tJpEd9fkhVM0aIrxu3uIKQ1tMDM3eNInaVDip
1eZ8/rTmEsyWI4O7SYEQjpAjeKUNFhP2Y70vz2bi9uL5/KN4jana0fTnImw3IYHk8JBDhojPGJ7t
rts8VzeIjvj9URNOPicr+o18PPrEfXEVeR+xwzfUHXwhTSYSmahBb/78Y3aW5/4kLjERLFZKwm/H
RjxBWIP//uv5VbS9b6QE75PFYCSzIrSUnmczXXh6vOnN8p2BQfGTF1lxOdMT4x9YqUZWwzgoUnzU
vrOPCXqCEz0cVWsEocjB5YMMx9oxtG6q4KMHmdUQbWBIdUp8ME2WwW4xUPbmpi8WUH50GdS84l+e
522W52c3n5zRTb2ZebMa+XdIdzZ2FB76sZsPzpz9QBimUVyw3vKJeCP5qMZ0G1N6/sFf03VmL7Qk
ByjX8bOodCwGOKpGmIA8b9ZELHGk/7phchzOV4jqorh689WXWRi1G6CB3R1sLoy1N4j+vTXo09DQ
sN/ckDQivJng1vhwhSPiFBuKQJLtZ9dHKwWkx/qtu8h8zvEv+JiK4qF7ewIQvvSBdvYTOYd6zLoT
vhHK5DBLVyj4PseLoGCcf9uM+wzihoeXBfZyMFNMEyhrtXH0Dadz5k/gJN/B7SeRjx/lZXzxWK8Y
Ffu52oYvqPts8wyxElaz2Ads1bS3ThJEvCLmUrUQYgP2ZJ+EjxrTswkw6+mS9BQ6Y32Msv04E15P
+DcHnPr4znGL6kHkvUJvdtDM2Nw2utOaixnOTzfm4kxz/bYyJ5Rth+SqYvL0XWonh1Sq2ftKhqZ/
Z4LrW2OXDAkQbeK4/A3w2ztXVlkBQhI2mTJxHCYevaDjbBUmUimRrewSYUyNPcXX8lBmXVYntiE+
jO5Mf5hO+QpLPJXLUmWWLF5DGtXdBaAQg80LHmnBISuiEvO24PinyhIoOTda383i4jZnU7gQfsm5
E5GISwerROLY22pMQtrDhR6TI25RoWffeMBdP3PIM6jH57zHGHpvVW+PZoDcgO4HLeLnf3JPRCcY
vU1/ZiBwPR7nYRQgJ68pJtzQPlYkDATjo2AIVy8dVNYM0vQGIpqu0j4UCVJWhoNtFhQ8btbjwJ7C
OQXZv6QBhKi3ySzy0bkKZhW1fH5w6UFv37jv2TQjqEShZ04a5i6YTrPj2X0a05dvgkE8e6lYhxkB
wC88VE8uYN0zNEynTMx8MgJKH3/E1GuC0QANqt5qkRUSeDHLFH8Rc05vqCiKmzunvzongUmZALTI
11+yOde4mO8tDhTHnS+8JC2ChS26XEHq/ty5Gdx8pvODYfAZS1ENFiQ72OKt6F7zElQ/dcXtyxPu
Udz9wg6u9oqQ9c2TaRrwFbQmzGwIbdu8jT5J301cYEfZwrRTF0fC6rV5jNKOYaa6bK5eGUok++G0
dSP9RSh2OAnmKyi6l7Ve/la0yQNGUBkdM3+6CcuM3AKKCNUH+xdtUNAkQTpFDstMKwwXVsjk4LH8
TZqDpQmzMcObJ0iuizGAomfPvw4CyfsVUYnNJp3Ev5kV5hCewhAQlYzOxyO7QOhM37H4kPxjGjVK
tUjEqMyTXU8OXrcLqhksXxEvQx8DzZmV1prp5wgKcdRM+wdxBlU1iqO9pxlcb0820zvKNj0xbM/+
OvEq1QGgmYrb88vetjUcpb1mDfdMWIvto6QMinxspzSDs1OoMSO5glZ9jlb3gYIBOztiz44L2ofQ
WgEh6Cp2j05BL2n6ZslTUp+8Y1Kcd9SxPMzDn/as7w0O0Q353tPAywQFtvX/SiuaoTwhsRQZhnoL
QbpgQrCwXytEIdbfNLugFPv7mmUbtkNvS60vlJH42dbnMh6Sxbs+cdVvS5FMj0l3xHIYuY3jk+J2
xprJRLw3W5KbhlU6Qq5CskY1LsbA0BUndxfn0EwzZ0ikJIqPK3oIzQnb5B1uRwYEa3dv4NsdzmhR
+yV7I16fSp7VdvjzvJKx3beZIXJfljDmoZYfp/htnwbKw569GHmbNTaAzXJpRNjpmLtvianvF0Hc
txdeB/zKx8LuUq2JTe6JOXxPzWOm6DgF3Dhe44/XsYDcGIUeiA4iA1BE2Ua1sRCwV/NqOO91EcF1
u8mKDSz+kVDhP+LDzZ9Fil7D6hChjI0XfE82Pa2DS7tbOLRATj4ZDEpPp1IAKbUDLxxQTie7oeSc
JIV4uC5CSzYvBtTq4hJulN2cGIjDi3laN17PZ9ca2T5kbwY16vEMiTmEIvKAQKwPZXawg0Kxkt9I
JCjvLBiC3L4JPuyloODItKeLMU3kVVDgSAG+Ogrwu7uw5XAeSNP5tZjzYUHwmbFYTKb2HNZM8FsJ
Pt0+ARjediYwKn8Hx20LwsuTlONgcOuIC81R4RHg1eoLYsnvqw4WkrrkcgNBwW9gvjBkIWjOHFd4
uexRV/CqMRk4feNz/sjSQn+ZNODbePXMiWlifwMhIMHwsXDK7DLKPq+cZ1Kkc5XtX5mXYj4Pri4/
Rfpck1gqX7az2IXMCh07CDv0+GtIZplcaUMW92G2s0LymWPSfKTvWWNN9oMpjUB3omZNebTZ95so
mn53U7BzsZlT1Xd5veZ3vNr3o3T+mdTmYp880AmQzDpntKvOhWPQN/nZbUGQIpyk8+QY/SEao6WF
5ktKM+3xRJRrkVeoAAsH+4UlIXMyVvZmbtCIhP9NQmMwxma+skKNjkxic8RoAge567Hc0rvAFcbS
x8ooY5V19uIoOaIzUH0Ag9YcbKzSvVVo1jwRqfjki6ezKhJKIhsJBPYib3MlMd4d/Fn4SutVFtQb
CA5ny7tEnbl0sT9Tz8s4Ogm/WZBqhLD+tG9qcigRHqggbu6qzocVphBbuag7uFmwU8CVrYWfSXnf
Wt98rcCtwkw6Eik1QwHwik/uUAsgNSJhkHVHGEv8wth0URw31ZI6+6+1K3PI/EiyW3x1uXFoDb3a
yeA4FH8sf+iaExAPNv0Bc31fex8ac1N0ptBKczMWGuaFnIcBUNI5qeiyMA3QKQu0HfZCeMOsxsP1
CwdKxEEq4bbRX9DbsI8fhxbeeKs65SKN42/qbQ3s2RdU1h10+7dFNZe3QAA8InRgzOdMTdi5CKDz
iklP+PqL1KuS3I4lTvcKjJRTOgvuJydg8x99xUGWKfDa4RFZeTO+/KzZetgZnr0sywhinmIGXDu1
WJfcruejqsOq1KOLPRzqD2tYnCePYNXa1fD3x8IFOQpsylB/89P5fTknd9lDHkNpekV/2FPnJdOD
4kPkgx1n8oYaLTSAvWSzxOTGeulmZgTDoli5LmMi35BbFLsiwF/m4Hpni1fqkd9dl7MYbCjA80m8
CVKPIH1szsSl2iqEUQcP7YMSltkihHShQTzmoHONr+m67OYW8wfmXodFFQ5NpPvTn3UsvHLLRwyP
FtGZycYvBwuWHGBVT9QgTBYcRMEfRkGOBAPIVldXCl8Rs14LRqW97W3FSt2qTLdgDJp5uC8jZ6BN
8Xx9546TtcNhd0ZeS2ZokmIu+6ETZ2S/gF4Zj5jPlNc9z2v2dlbOaGSYcsNfpAFnlw4jtvBmBmor
5HWQ5XAHwqxVbsxMQaRm+GchsAYfGca6kTwDxwBwRS/JiR9O/HUHB995mcNel8tlcSoQJ2Knic+Z
wwcPiZcmymKtv8YvkU/sQx+6Li04vVQ259G4sge9XSdXw4W5fB7tEPGC8Ss5M8SMVDIHYeUynOsT
0B7eHmJ+6ofh+OAzfGwhodrZmvGMyd23MFis77NBL4wrhYHjXjiQlsvZdcmrRDhOxTjEu+3KL8Zh
yHf0kQ2zoOMDYZk72kC7r3mDKgOQxJjDpsZ+4IFRoSjGvoyjEZhxwRrv6byZyNFU2zuEqJQUS8TF
B7iiTY1/KYFjTysGWvlFcEfCxkM/BPtB8/SynmzhxWzYcTz2PgSq29ONS8VGOMPIjjykuLwseR+0
WIZUJCH5X650zWeKNdGusX+WTgn8iZRj3L/YMMvjsLZDo5SSUJNto6Exww//whlDB9fhB4MZmjWP
yTvoxRXui+5zSaG8SMgujYc5ly3aeKh6dp1Udws0G8Vev9N5LBstVnpmdYo0DowTEiis+oVN8D3Z
i1nwQApNsBQJFeRiW7DnvciyRpRZJDPe3nAKYkFnyF6nINly0n6z0vsiG2CqZ2EjIzXuuvc0X4p7
ZebXXjMO0+ZnSH90B7FxQWxUaDHBP7JOCGC5Mm0pPGZt/PFySIjTT/b72r+De0BMiDy++U6PHV/a
z6Rz/hcGbrRhgbTPCkshkdMQ9ghxbbwo5E5QX5dyN6qQP9yqtXNQkkYaafsJpkCt032P7jZTxzXz
rzgsVg4P8+2QCb0nX/tTWb1uAPHhxLztxWcUvMIF7Tc4QdOL90U/b/s4+sgv74l8CN5Dmg26XnWz
1z65Xr2SsfYniqCV/d6VxACEpNBc24tPUx7OB+F+IsGnZ9FP+QXHh6124g+yAajV0Wy6Fc2Xbfh2
SO9qdF7s7ne0lGTvSWsUkcujtaQvl0lLfF2XzKCgwMLCQi9xeb6l+5cjGqNZE8iVUFRadySfaXos
aR6wRnBFfpoPfsEVqSNEh5kEPoZYY8zl8ks3Af7V3UCGJhAwvSpkc64Ig/ax/RVEgZNzeAApvSBV
H/FIYVpd8KJE3qp/LP/kjLv2sukkb67rx/oQk49m03U7UtDHYqIxn6MmHdNX7G8PWG3bef5usOCO
ctBGABQmCJPRzs/PkrUY5u32lGOz3SOTpJ0MekLrAVkNOmKLyvTlFVbubBa59Bn9rzrR6zM7kCXd
FX8PNtvShLh3TR/C0sPzBfZiOBOAOUiPZLm0CF54JUye/u5wdjoBdgXCHoMcmSsRlIwG25OT+A8w
ojzcfSKfvYGPZoSSHvmI4TT+gYM3at/Br3ZJXmW3MtAzswzVO3eQPPLRdUETbR82YGwyLREQFygB
76AxFWmpafkTGUYqK6MyNydPtfG8nfT9CYqAmJrhCWpQaGG+erDPOvow5mL7y3h6kkPTVcIN82ED
ACZMxUcL3mfH7M1oZoNRgeK1MbKmy587xQL2z1Qd8rl8fvyxJDT0fpsnxaTk/N5BByuZJ8ZimHCM
FujC+r23sznjjCXyswuAIPp8Qtf4DGZG98h6M7phPu72uymECat4iFcsNpd7HRTy53YePuP+jx5f
puT94tRa+QwX6iiZDKIW31fyR+u5+1qIh6BSipaD6pIfoXbwNRGmm1ymTIrSWiIkgQJ9rEvP4g4+
ENOeP18XH3U7mvslbhvmvQuK+gQepNq/30kcVXw60I1g85lTl7pa3nHTWFTIfOQCKpXvP3IFjZiO
vYsM0U0QXbg7UZpKHnSKkpb+lP8x83P6Xe1yauRDh8ve1G/3oQxOyQ/ZHfQ0VzuN7lHP7SEQJDt+
P0NY5pLkzMWyEHNjOBp9g3HlHpyddnNw3WDKbOv3bUq/0xYxB+TtypAteAnF1Yws6BwjXH0W0cPC
piIM0fvdGM7uJMay/C7GWTR5jQeVdz5icQECV0d0W7c7kme8PqOFxXIiURckNcIaAowm2+WK5aEC
peksQyfZnbzzb3hnCf7QjkVuTqTi3YEy3DzWT2chNB7Vi6u+wpvqPEBGAWgxHmkAGQXwd7/Yk6kW
0rb0JjiGAKPuXbY5bTGBizdhxHAPXUDy+UO86cQ902cd9OHwTYAHpuQqeLw4j9pF8AbiGsAPPVri
Q7XGSGUy4KnREFTYyuNwYHA0TxrK5wfls0XFPBpdx7uHZVnd6dUkMktwtqcZTma61YGokXGLoGil
Gi47mgnRtiKBYGvbDIgvjSP6t9OKjYyjL6I1F2/XZ88srAlVzSFLokkv2KizyQZlMHR7vBt0OsvQ
uWMKUL24WPfP5IkcUEkIEZ4i4MK7M1dhn8abHkqKoNWvmrvG3AUWPzyM/khA0ap5mdIN36EDZQ1e
SzR2kQ1Gue/iWKjHkvJBRVOxWu2gD8K8/9Ec4J+kmUsV2zHCzBwnOMDfXvLC+dHVu4gKmUOd0lwk
O9SgODHdPOarzzf7pJg+n4HhmInFFouFdY2kj9ecuMnLmHT47eTG3iT47VOat1ZC5DsPqcgMa0o3
bdcHAY/YfOnlZKak8/fd1L1R8tKw+I57PksdEPID3PvR7EkD+I9DsgZ+nupUvaKwb63PmOTmaoK2
nEWxBAJHrQHCc3AvYNZonTbHEJXCXlQIODjFyS5724s5sNLDZhrywC2zKoj6eZdH7Otvf4cuEdm/
zb/yusTuWvvaeVu7b2IBayE5mKEQR4Nqfhz5du1M7ru+b0f+YY4ElICzchbMIMZTnBJPmCQNOLCQ
xstkSKRFLTn57gtDwDmPcj7iY/rKapT3M6yi8WTWzV4H6Nb8lOFoQAYLDt91b2aIYwWraxa/8RIL
8E2sWKM4epCHkbNSBZOBHpYxM6tNEIa7a5L3sg24thny1uHJQ98VZGscqaM2O7DD5jAYuMn8bqXu
dKpSIqJZzf59mgl4yGRv84BsZhcnoOWi50EZC9FockCPIebg0az27cis2wHNjP2EcAdf+VbIR/5q
NUjeRGKdRITc2oQtoquWQRbj715w3zgQF5jq7Fds1+APs1WyE2Sf9y7n6hd/Kh7xbm83j9Fuj9E0
AofAQ07eLw5e1YdcOiAIkp9J/zEOovzLKM7f2oH/aPPKj+tR7V5R058ceA4XO0p6ABmVTyF5zCvv
+3YkbJe0EBGTmfe2xK4h6fFwyrOW49FisHCa0hrJ7AISCpy0jUJH1fw/GCD/eZX/mJt5HdSz+qq5
yun0J4AAIZCvWOlnWzQC9arJ8c+1NWTPAiRAZH8EMR2Ea6TZ3SCm6LFQJ2NfcBbQLjIKuRdE/8mB
6P0Lc/lvj/IfvfyL1qsPn/ohjY8PlOWSqbomfM+b4d0qxBgHqJiXrW+VWeoJbliyS+Yojiskq3aC
uxH9B9FB+9fr0Zjw1yS914NP9PcOfgsFVVt80NM4m9HUYE5C26GGdZOZ9XdcUAUS9rIozn6tuxgJ
gg5SQ1TAkZDuMe2iNqwD7GvoEZTxLyfBRbs1G9xT+plT9syezU+AHd3mdNjwurrRvEOqXZxc/7tn
Lf9TF+QPYeP/3cc/nqtx6iuLp8Z9vNibgluyIlYKeKq2xEtnrJlgw4F2doWXnsBwo/9iZf3roxQy
E4Ykd/vQIv7+KL/6ZfHZP6BpJJOPQzOjAOLzhDeHS68m2IJtmEZMm3kblrSn6EI8PKM8WX7tMukx
0jmX/uOZiHf3T/bcH92LPxeE09PfL+jy/OGCoUBiiZLVOy2EuisalB4vzgopCb70Gml2Tjb/+2O1
f4kWf+Nf/CNafB9S73Np4F9c2oE6PT6sX3F2UBa2Tpq5iJEJzWgBvTtLWEeox9nVGDXX+I12945y
lkSEMutrUkF9bBlFXq8d1ahDK6jqm90NbzNEASB6YSaCZdtAiWu4S5T41m1AA+Ron6f4Z3rvBJsu
7zerVPNG12RElk3egDDPRXL/427FwvrHQ+ZuUUFgcI25tT8b7P/Rzvb3Vvks6hfuAeNT3O+be93E
gCI44nzKTIaWd3eJMgGoo6PifiTAh54t7yrfBSIEqwCiRv0f5eif+Tx6+6RGVfmTwWh+0iBsrWYl
C0U5BNJw8qyf6FgrJ0pvsc2QH8RZbXxlTpYK0S47ewzaP+Z+99tU3f/aXf+ykv52k/9gasP82X+r
DzfJc7T7o64HZIM6vYQkEI/XRxEZ8AXaB8X6tOtaSwPDNNX+309aVf5NOQEZMHinYjhTYS7m7wta
qs/qtasZEk4NVaLMtBzR1rQ//PmUEDhuLBLN0YMq0kdH+lA1TtfaoFPsB3LyjO4RDnyeFNT8JEMb
kEUBIuaHETQPYeFycvqFPjrvFgx9ztSsXR93lynCZjpuDH1UueX8QDWy249+2XnVd1/uJRTjsUau
4E05kUZP+vCeTEmuhNe47yvk40qup1oi59UAYVrXQE4BIcyRUNsPjtgX/ZisPGD80MHQqud0/d/o
4hlzGTsMPX1QnHkk7tjYjamap/dlG6OX7+5hVWjOATMXPXijkfVcwkMHckdvM2ojPJ+DQ6AWnVjx
7kh66u5xsBi3mZzoac9HGBaaEfRh5+prlnCyEN4DqnsJPl49OOPW0uwo0H44Gwo+UjWUpnxh+Jl0
80tRD+RcnfKLQ+Y3EpSdgNLIy67ItRtI8iJzGOB7EbSAWffhJ2/QB/6ll7EWvRgx6fgqLhIy46N8
rtcJ7mUnRkPSyPsAjkHLwRD00Pc2YlTFx4hil79Zv3itlfAd3ZhAuJSLWA47kZKcVzcYQkbYRQWc
QJBIA4T6XWMsBSpOITyJV6qF0f7qHdll2EpVkYb3BzMngYqxGWjC8A3hszYsGQ+bq2iALMK7o/uY
RH1dyEKohyAvJ+80lNlwHNjo0wftmNViCGNyrPq/lWhnuKe4zY6R/nTe5EJyzpZX8i5lmn+KUXpO
PuNDVi076y4kzmmNSGc3owZ+Yz7dUAwCbY7QKMWWR9lpO1ko59od3V8gbLnRKGNokh6W2Pjgq6Gj
Iw1V/ACRB9cM4VvZWfORGs46PQNHRe8Bpki8+WJP9GrE1MRbhhqExiC31qNvPD/u+sU3f0xhI3Fr
fAObxOMEYx1u67nDn6iLGCIax2t+gAipPxBQND+KC02Lwn3OVxVkULFSUFy+zW/zv/lrJg+14cfv
UCBfQjlSrTeuuRClCwxuC4YUy29Eni+jFdpdabgkmtcttH5ldR+R48vD/WSx60fq9DvpQ309tFa3
7Gx67jnHzAtzJD1WR/uf3cM6BcTkBCw50MJDIs2MgTa45J0A48vRcYKsKWCJkWiJQE6QPt80ibS6
500CeNRZ/wI1hoh4Hz/Hxxw7m0yH1yMQmE52Rm91c92+ZtIMbcfX1gAUJ7uad3WznSlkiKPH9gmM
PH5v61SasSrqJY5FOuaL1UpDUf09OhVSfGbv8nOUnPDslfg9VJf1iPvWhtexcrOM+XVcpcDhl6na
mB+KaTxPnvM6vIen7Gd3hhKcAZdyhkF2LqNKr8MFzGQlB42RglsADbELFYDLPnZXr46vj+oJ9kEO
38MrerE+bwzQhecXRmpnqtDTOYedFPd4qh2/j3mbpZbcuGJ/WP/34W3UrWhcsnqfW5y/Y8Y92pKm
2UZBIu2eGxOKRI0uiU2ZuOAIISLC3/yZnckH29gNfHqp6JVPxMDtbomvjcNx9uMD3pxfeW91Kp6T
Tnne3jGWCbmcQA/vrhGh2Yq+SzXH0IfeMto7C4u+TDO+z8UqH93LF4BZtVJntJY7xSnol+9IHfYH
bXkZIdY+Po2O40cK8YHpxy89ntkRxL1sU96UlHUKZf6dfMfP1iT0DH/L7+rp3MP7bkFhZ4QIK4QQ
4bjjz7jxjlse96v4rWsHxWm+tsI0nIBC9ULLyZUy4Obysj0l3QFGx4iC9kzONhqWd2E0+ho0LFGj
jb85X1Pffk1TFEIeOSQuzQn23RPN1xiMwehi01CPQ9UDMxveJ+eSQ4P/LdDPrt1+8ZhWCPLXS2Mn
PEdOueHr2G3Gz6XOPt9qSZW22yvDVl3WU/dmyyi++fUSe451v/UeXAyMnhQNW5SSgTHrS7JYvlk/
G+yIQ/x7dQdbICVR10gVNs4T9gDOy036LPsbCHQI3x9i2Jj9lLzr7eob8M90T4M5wvR11SF+X5Jf
ylkWv8sa54GutydfzXs42YxBgHrFYlvDaiRo7PSLxeBRf/qKP417Kqqh6r/i25qhxsEpZyYHRgqU
vN/HhGEH9NJM3jiGNZNr1seLbvPYgDZcGK2fy5tf0MLXWFh9/7VuljRHoXr5bdxf0/ytaIx8CWjE
vmZ3iheDK4f7eanlp+Q1wH8o00e8KyQuf9TGq99WhSOYXaaULhDEeRK0jX6686KJsX6lNfXfCqiL
LQrOBNFw2EMB7undirsvrfe+kfRHB4/JLt6VNlAIyuCS+WHWi6pQ3TyfVifueveJPMS7kokokYUx
YUACMCAbAmaC/YWhA93Y/o9mlvcYSatHeUl/8SlDp/y36pWvVKJdz8Qj3BmgUki001/Pvmyu8U22
wGPEAFBncLI7bheHlXaExVb4KBjxCtH/HkNvZGYSc2qAHAie/jV7jT5QMjrm7xSBZndUizUNxA7k
LSf3oVTeRg+YlNIIuyhwHncxfg6kEjMOXg8y8PYZMfxQXf0WNpeNM1qyAD+6xjDVwiv2XPtxWxIK
jhys8Q/d8ei9er93LWlnWa342V4grW5P612jmWs+UHxj0aPLVdmnoTogPOirX0wmU9Bg50g9D08s
A440lBbjCm2TfJFgk7ztF+cdb5s3trB/Kvg17lQdKIYguExwpfcB0Mklk9bGkJwJ9WrrmHeBecca
TIi+fSWjvo3ogC4sBVYmkz/0t2GyfD3cTbumHp9XRwT+f+eiy/jE7CGIcYMbVjlHv9kRu67Zc0mq
zJ/kgZbDtjmg4p10T5YyVuZQKSfdYW/2iM+TW4EW642WgUrBYhTt6iPRt5dKlCGaQa8kusl0oREO
216wOe/4Z4xbhh80gq4Bf3zex1AWacwxsNidHeNF9vphgMG1XqNOaESI1ifdZE+l4qCBnEF/5tJm
9OwgSt5Jh4YPhJpZofTRJWs/fE15iNtD3PNrVmvYlhqCSzG3/XkHN3oTBCKONPBAXRB3xAZ/WGB+
+3fabyc6FE/kx19hi20ARPIlgJFE+4W8BK7aqG7NBuVJ0jSQ6vlDsWgI0KkB8lfmBAJ58AARLrEJ
jZWu9aGFl2KxolF3bTEqPttag5ACsdqCn0DE7Rl/0g5a6fOmPMxuUF07VtvzmSBkzYFlM7hBZ5ip
9ot5oMdIqL0GVGxyDk9TtIkuznn82Z5zYZOiwiF6Ohc0+RabR6n6xzEjgrV1ZRqOg3FQeT2P5/Fa
/bzDsA2N+DPdQ7X6YLwQVux5hm9aDPF4OpXzphJHaFaeHudM5fk3R0cW33mlB8jbgLx4LzR2Fwkk
wFLVq13J649ptIrUC4COUQoGdp/JgU1LLHTa4A2NmJlsI0Wm9qLAhWxx16M/Mq69s/imIGmsVTwN
jnHnFN45jt5oTrvUSipJ1Xnce8XXZ6wLDSTtmdYiU7xM99hut+HbyK+vSP/Gkh4qbd5rOQb1RP7O
0PXXviR6+8kbsjmn3n17e/k8x8uvQ/zhLog6zUSj7/nqoZLd9RcfiLcC38ZjAF7EmVq8e4Xh3Cr2
64zJfb35sjl61r6y4dmf6ByBE5+8D6F84StfG7Hg8y+B2/z92mxOYt57fUaezv217qljXjvmm/gj
ORDH96sfBiPwWN+RMe4VdJo4D0mDqgn/z1A8xybcZ6L2Bzt6ZCJhh6xYZdKIdEfd5MJy/MZgBK7h
6OQ3dHVdRjjkrgcGDMnx9bJbeOZZFZHqVUKz+gzSvTuMvyulth9v7Midmm4cueAj4DdirBfQ0qPz
3ViL5JLfX9TnN5dzSSU3jTvxI4CcopAyuZjU5+T+10zWrYfkPgEVWDo5ndv8Kzo5zr22jfFLCH5b
v5G+MeZUiFQSqvVgyFilVesfJ49CzoGqzxMsNvsCPTZKI/8F9+E3PNDqLRiS7GlAIRaC6JzeiwEu
5sD0cb+oBnXY2zvS3j5Nz4NfdJw3NweLq6fV3pyeK41A2dmK57KX9lM8P3FfbKdkImL+cEU3i36I
Uj6W5+IW3rafkuO7XXMGbBd0PyC5Ge797pFrPWDpdm2ZW1i2uDm40Jh1Qi0jEAnpLL1WspxT/CYD
b2iCmB9KAexFfviFIm3+TEn85ycaxqa0vIXnkbJ6QisdHfJ6JQ8kgKwdBr53u8cKtuulCq2Ol7Wm
t7hf6fRCZ6f5aQgPrztqd+eDraX7jC7LbaJNXyxnYuDSmPYepjw6laddA9aQHKBk7awrp/8bi59O
qER1LA0Efyi9Tg7Lbvw9WxfRn8etXfdOgy+TZPF1SKuYGZkrxMHtft1ECyyVBqApg/Okl+LbuQIn
YPSoPKe/GXQSA+elkGFBh6yOnq19W3WzefO1F9s+ad8puJBYw9dN7uNT0ctqGnFQvmtCUD8mN9Lm
0JQGe+jBh0JDxm/PgYqfEILDMRH1iVT0KXjPXl43ot3dzq6o5BC4eQieTCVVu/TOkz/9dI7wh3vI
Glp5sOKyyu1PZAKHU83ayd09eZp787SyX/zG96hdq3sbBYohRk7hLX3jPEqxssCDjglrmMA2B8zi
wHEu+YSccMHacdvghuMTfNHtdfWKOtGN9vfmEuMji9rRi7qfPkL0cjtxtax3pFdP80uL2bvFnWkX
XEOidD9t7xHOsTLDOo1XbdniyX2AQ+NIivpDJTsnHUvHmRSbZRydm/C8krJDjMrDAIPN3QHlqmsM
BuCiM6D3TSxnURvjMeB/JyxJ2+I6u9hHPNbeXXol2MUlWH1cMtppIkXrxfeEJsvoOzgPbvYzvEe3
GByHpWifx/0B7eyh6I1H76A7riKBYnB2wPYpHuT4wkOyb8LOCB9uTUO2jYB/sMrDgZfybNSKPDlQ
j7YSHjJet+YQllE3W9PaYS6GEgWSx6ol38ooxzaHbffudd/uW0b63/2UzxJ3my06ANLHeY/VjLLL
YXfdcoYuWfR/RP5l9xoymc7NBwvrp5hgIHV0wAZXiXvOYW/xt+jpKAk56mKIPYqn82g0wHTOleSW
G1iC1FigKGA5DJxgmocRaG+m6fBo6PaesPlk+id/F5x32BeCg13G/MrHNzy+3adzQCgdBgOx+7ru
oyF2dfpBDyTvELQz7GnyCkOJCOTrZINlEWEJ62gPsvb57fTiOrGa4qctL28MW8BFPAZSju5I6zM/
W9b5xxHv+hCzKh4mxiyCgK4WiteztVnr68zY1WNceI5ImywKXN1mVUl9UOHZmh+8OmKHucyJIM9N
tcT8EDHHexVt2XEEEiYxMAMzlb/DAAnHeMbIJ1+1W6GIB/SCB+5A3lFVsvmk6Bi94yZBxwOHR6Ql
sNK6J5yMqmwDFNz9IzIQeMkeGOFE2q7DhlwZLLqD1xH98RRu2nY/P+Yk7CtdN/mIZ3ItFiFskLBf
8HeAAzn1UyXkXJd4lhWeNFegsU7G5oiv7iUlc860mT6ECImLl2EdNtjiZosdj6+iUPp6VYnyCnk6
EKEAqCSXXQv9u/6Tfx/D/yPtTHocxbo3/1163ZYAMy56wwye52FjeYgAG9uAmYw/ff8otfSvikpV
LPqtV6msiow0Adx7z3nOM+BtDyOIVQatHrP5xmthshGszEAwGbMl+v3gRjBrSjpg5Wkk1T0vEY4q
Ke2INKejVWw8Syg6Rr1xMxJ9Yfx2y0G2vM6MQTrP3Hp5o8Qm7TE5oc+IuxgU/zOEjOzJ48Oco0uc
5Hs0cHDrZj0iNKbV/L4ALRwrBEUkfpcCG4/I1eB9agbgd66amPIeKOmNzDzMxw/6XmANrG7YPzj/
hFDd9xf6mN9Wjd1odt8lGbo2b0thFm2kb/rk8XuhLJhoJ04G1JcAYRDaDI37aR/YP2eqR6oP7M6I
Rotk+AOuhI9NsSJMt4IpwY9K93Z+jIvwuiFw47WVx9fxa0iLel1LYzgRr04wrEDrkUYP9+bfBtIg
mWg7zrDK7/moxDraUHpsR108/HXdOsgNNkQ5nmgUWGUsGXEKeSC2XkvaB8DGihJFhhICFkI6LlZ8
G1SSa3KlxzmNvTTvCpmADUNb0jLIVn9b4R9NYeX2lplNAKZ3D2tP2KDwkEcywZk9X1p3WzjKqgmP
8ozvswP29yb6FbmVD9psdQSe/Fh98/z5e3c6KS+YR+jTwktmyeq6qiTmXV1bb/eWPawrEY7BBzUG
GBfyTPLwPbiunvRtkMTvULem8u4DWVj4OgSH6d1WseE0+EC/IMjwPciQNQsuW6ndHyeBEcZM+W7z
11gLNQvgnfCjD0E4sMzYq0X08wSKObePferinFUHluqocGtknKKHlybpahqk2gwNpj6pndemN89H
D/+5MJD5nQT+xJr04sw6nPXL/ZT5B5fULh506ffH1JrIlEhR47/iJzLWg8NQpXpLVtmSeTyrLbPB
DAhG1C2qKM0HTYYRHC/KRTSj6aKBKMOSSgq65CHl2+SpQmjfjQ7Jq0in7ROYSHwYASJ35+OIIbXI
OaYNz3wBLw6ako93LCZZV/B1JHRauvfwhTK9GSrcvdcAnAxNo7QkhItDnyZwH60UaCxB5eEYMI/Z
oOxm9wkbJBizNMDgjQ2J2OCxNi8Iy36E3e1XCV2OcKOgYKUYjd3SJ4yNADaFdNhkaDifMKXAJkWX
tg0cmFQTLqQcfAZ3aoNhOkOaY8x5uqdo1RBL5BQgn8TOqE7hSzNeSCxVtdJkBv4YMULg4HWSEHlH
AhzIFY/vmGiqoebHkxJ+K/tBd0mcElghKfNkiKPGV0N3aSXOYSf68RfQjrjLN5DAdE/05cbkEfYc
nvDdTTwBVHaXhOzlr6EearAZGD3wl5abZH+YYsQCdOKwwyvz/pzdfvVy2Hxdfd+EBH5HkB/NnmY2
x3iikhSf03UN1GntMyvTuS6+yryEjq6w2ZY9zFKsO1G7pICOyoE4R6M31KeGQ6LumEYbyeDD4W/T
G0vdpaMuZJxoPfu1yTZ0wVDgBI/lGOAKApWaDA/3ME1W6aoevG0tkMbpSIMptdOgFhvAwmFGkB4/
3JJqd/22Cysnxyv1YWwxF09m6RfYHPit5FGUkGhfeBL/VRsc8P3q4EQbhVdvU9vwkYC4sCtrSRLq
DVSFe0LYOVOY63f0nfq1dyUMEYr5qSE3kuEEGmroff5twackJrcPk4p0cx1/6PHAn/12fZ++eES1
NpM0B/OdKLiS6R6+wt7sGiSz60ofvvyvB/mayfCxFce8xwji582oPnE/64UxRuCosq22c3UmO9xu
yg/e32TFcy0sIexPtKVKhPQ18pXxx2kGSSAhjfLbUZ8m8JQtEHNCS75tmCZtSVKd31I7CfVdOZFX
h5DqeUiG7UgKmYbt9CXvAo2+WPOayMyAgNe/HoiBQViZ+kyKsXSEfNO9cMo8XfF5wXX+QBEoOtpA
ngPgRXOCLRdYFgFscLk5szfQCFDsYk4/d9hzpRMRQOgDzgpCISOnHao79RJ9FaPbpc9wjdFId6oQ
ipGhcEWz/Z70d9mULNQN2FyburJ7cN8nkcMfAyQipC89BgwZYc2H5f3CWhlr3UzRQQw9SiFGe9q4
m7SJC9XTyNxj6tgb6vzU8Mv5zBRqYje3Iht49QQTAXOW7YRAbO1iAHp/YMquKqcMyC4OJM7PGDqm
w5iQe/Qwo8YqWxu+fqev+3oeZUw/enD+O8juiztZ0KmdNC8aYnQDb69xIoLf0ZpdTb7RBl3jRWFd
rWiS6+A9rWiZKatvCHsW0rgQAHRi0qg4qRm9TN5ItF52tNaCJzXpY9yE5Oq5cK/Dw/R1uk/6m0NA
78s0cXmTbY7SAX0UhvWzz8tjgMBOTFj8kBHH6AArtmeJmdlwlmcL4lg46BhEvkvMtGRyVNe3oDDZ
y7uFAWLegc043QK5kPL+JuGRrW1DUKT9GsTfBxHICcDv42hfT+qomNh4FRBI2ff2GnTw1WvN2zv6
MP4kyBE9DpWeKVFGrvWpGKq0NdGetbwB1aKSoyrsPf2ULWGoJSOJGTz6odqmtwigriokkidOHLTO
Y9CbKAHCLpm4TPhdgKN62OpWocJJ/Qx4NgRPkoj1maGQRPMn29fVKQ8Brm612x+/vuWz8nBQVA4+
mBPV5F16r1MyA4OlZIKYNKjhCEhhQf0GDodQDsv3Ibh6dLUqFXyXcT8h9SEoIEv8YxljESZJdiGW
wMs5nURPGB0Ytqbj/jD+KoeMK9u1vC7GSYZvIIuWw1yjWnqSt5kM5WnEuDT4fJO4PiwIq0SZ/J5d
6YZ20gwgpOewwaoeJN9igPOt03PJoXgFb5RtlZWOG4f8S15//I2s14C/tkc4jcj73KzuSPg6ik1L
cCf+Blmn6q8Hn1k8L0jrlh0dAB+4ZHnw9UXFdshzTL9evj7pzxKaYp2Sr+s1WNs7hEXDatb36SiH
KFWefrYuoPiHRWynFWn3T1d/WsUqYVoboxkCAb+7aAB47VrnMzTctulCcqRpHR7W1Swd1K6xpRe+
0oaDInrx5Um9+Tjm43Sv7xSc9KY3LBDASsuQg5tXlwi/N4DQfXdjji07z0EdyvbHO/jxOhoeJv0R
P3m/IKMXrJz3mVMyGap+g0k+7a1ruBA+xs0xYbCA6JKb1XIEElHEznPFGRJaIUp5hxAY5JlM631i
X2Gn6V1qeToieDfsOX1KTkSjtOvOB9VsbcpTbEpm5LqbCFFdFPdBdwzz38KKiX+3TioX5HNzHTy6
7ThQmGhwSoDrXfdUV9zUebl5+tqot1coOB5DFtEIESKBM5Xb2BqNdkwBtco2iUc62Eic61N5Ktm0
uqPSjwLprE44SgbEis8MTmzaL9nWQsLQUZ88fWqePt+jzZGIAMvfxk9ftp8bCku2xowP7k5hsqMx
gWIPWwk7cZxt9ACbE/+1YaONclMDBT/FJ+Fy/y7wUkUG/PDkgNNhIZ3jeenh5Ubxp4yN8XMQw5PA
LGNxP0YcabeTQbh7/rLbSQQFoTxjo8BbZmD5NrjGTnNuLwYf+TpVJD0GzDbHPVKaO4poaotOce5h
YaFsCoLA+QGSAL4KlaopzlnKlCYYnvPHvMcICtIoRpn5VygigUwj8hU5He9VJ2MsEdYwwx3r8DkJ
ab+UV0sL32FGTVla+VBavF+mimJP72O+55BlpiJP3FeRcyNoKXYITXzPi7erVw4JzULuT43aVgFl
+7a2qtuggrrN7nIN7gZ+KJZAbagMqSk5flN2LnRSAaf5gRt2Dbrw4KA3wi0+rJA4sfaKccpXoiHl
Pih5Vx0+yaEnNJpiMrWzLNRy7654X+07BL/PnJoacccZqgJCkaVpuBWUYoAohjG1e3jzYjklRn2X
W8/+8LZHlvq2DkC1bOLLG0nnzOnYQikbqQoC/dLgEM9ZKjI56jzw2GUebn3pjY1RtCpRLln6Nr/c
xy9Ede9h5FfMW3qx0+KVQTm2648fQzkDHvdYrqgbI4QMbInY5jHAwk71ZjZehkS5Az/sFzvosA+0
D+Fw9BpIy9s3IAMNRNrwZYryDLsMhg6ZmRF3lXWKKY7i4h0CDlVvi8PLuGP+5pIB4HxYNsJAXfZH
b3azLbi9fm4iB6xf2t6ezrv1DSkwCp67Z6gIXzbty8eW3oDQOsgMS42d/PLSbe1hN/3hVT23RSCj
WhmUXz28sLePqQblvdzWL9j5jCuPog62KfmwTGSP2Z1R2r3vZhEBHRjQ/5UlZpIH+Olv68nR8rJU
I7jil+HKkXfDuBqzTKROcxnzulj08ta9U/cnrl4PmCcUHWmMn+JQBQLDmwvXnjIk14LsOchFO2P6
sKx1iHNtRQasqUKkky123XwpEAQAqILas7GV7+LhEht4lZw+yDH0fwY2sVtBmE45Ed2809b6CsG1
AUh+nFmPg5c0jdn77Eta+9iR3LfXZubz+6B5GtYOCB3G8G5vH6viBGIChlx4/1kLNXoIs/a6OVPs
vMphnIQKQOC3QdQ3EcGMJqw6cbR0oIP8dGHjADDJTJnd2ULC+G1Kw9gDtx4Wa3mOwqJmKwJQu/CV
VCQ21Sr32tNJtxwq7xGEFtx6PIWlMOpTKddMv1bMICSCRC491QHzUk/YrnXeYm+rDXIZi1FXeNnN
e0C+qdRfHxgmTmXc/2Nk1rghQJKPFdPSIgtXwOwTHsD0Q3GdjaWziB5iRTopcrVA2N7Cx8BYkjuq
rBKyTcXvBxQ/2emtRPAvhs5DpAu94ROAgHhN+kZo8jEWhGgo7/GIRtlKhvHTiQo/xgnq1XJf2fLi
hgxWnT2JELt49OivCSjgr90ykWu22fGVjRv3ENvP40f0yFU99NzqLCzyLfuTQDb6FN7FviyHSRFE
yaqFYHl3oldYf90BbyhBIGB0whipZ8UrfaOsD+Q/X83c8LRbkElhqQ5a3dOUwSFxZaprUOclVW51
jnigbcfFN1b3zfOUKxbL63liWd438SYJ8kDFhBjm5owG32/9csSf8PAEnUk2fnX7LJSQypL4GADz
hPXuMK9H1+37qIDzPex0eTjHY5prFy3l+u3Vx2z94eOOHEpeNyxQJ4Z3X7cgYMIsHt6+5FO5KiYf
PrA/K4bXy+Gs8G23vTzPTyWHiXoG5kAnx4zEbyXz+FmX43pUHstZIlv3480n6H3M+m3AQXXvivCL
nuA6VGF1zg+BOuUweXXq9Pe6FyaXJhBO8QoM+XqMjte1cslPyIZuzEJ7lwwIFnCoZ7EN0Kl9t1t1
+RmXsMDG5JMzFEbcOkL40s2ws/PjO2JUA4+CX4RZydaPDIf5AwU8adEwLyc59aiTbXVIXGfYaB0m
Bh0k4/OaLOxlVZCnQb/xWQUyPR/i/cgqIJFC9zlp8EqWCVvtDhrt+5s3JhLtAtPEu8W+9l6XX+mp
YtiuOfXucwFK6/hXxTc8Xa9ugMRFGnLWgMbkyEx1s59opsTgvAkeoEiqV+GeGFkNDUi3fBn8DW5t
kAmhjlX1000qVrqb15bUm6Sln7B1XHhPleYYyetHtutjHi6MtPp4yGfXXngQ7QZ7r4hNfK2qPjuY
Ns9O9zWwIieP5PULt2KaBVMu2dwLV9TYhK0rT0uEy3TnFV5qe8bDR5RIrR7kevABjWyddxK2Pffe
Ij/n/WwwbExoEd3oPXhKSy1ZxPXqDiUvnr+YksSWcXzFbi17WOUeGq/aoYbtGU5/n0PAadAxm7Rn
gFKwe58Dg8nhBKWBAkFLGbQNE+hlj87trgwaYcChnQbtMJ88KxshSCVYKsMeYjV1q2otXXB6JIw+
gzZz7vK41WZM/0D/aNyIDD6UzNWZo7L1tGAPEEFxtwAEJAA8wzwZeQGyw+um7INR3zWneA/T0+FI
oCsmKztlSXd23UR4R8xp/wCN075vGPTEnxMzKvY8nlvDRjb7HOUhQ7+gOKEy6VtvxJ6UTAvxTCb5
KNtijBhIs255acOSGw3JzOHfUYN/R+vP+TWMpy/4htucTyKfObfe7ufeBbsZb1d4OLJuMeRVvyu2
FIh2IORpF1P/DZ5Ml801gjIpFBg7Bi9/2VYWp2KjIgUcKBc+cgKzsXSZM4w7SWJpwxxkUAt/Zyzt
jUXnDns715PimOHDfmf9fB7WfaecwZxDbQsRc/843odMOVxhQiMQCx1KUy4E9uZTu6pm2e41Vb+f
tSmeuXi4kOCrCCBFWwWe7X4kfZ989wZJYz8e8DSewOqD27mYt7gMTpQMW02n5v+TbKrwel4AXfYF
yaQH2zjBUNwmqtl+Q4nK8hHETKz9AdtjG4ZVTxzGy0/hR/iE0dIIVv9yMKx+Fwdi55L/6nlK472r
QOnbKV0cs/jH6aU5eV8zLwkjrBrVaMPmQgIT6dX8VA2+UdzgJqu8Z3ujHBxnradDFyXsRH+M7u0y
3iNGzJji4OHAbOgavm5ouZ7NpMeNUzM/A+wikfTjqWVwk4KnYMkP9/3YpPdhUvptzLbeG7/7s1rY
o8g2UHn2JuU9jF4zTqpb4qs9V3l4n4/fGBMxWTzTaQM59DnR9YnI2OUxiOj1ANSbGWhUwtZVufen
/wT8sCPUpZDQTuWJloYejGF4Dfqf7x++nNgSJYEcUKQyPKg3wDS91EGEboB5UhfQ3cFKyhwq7I9g
xad0i4FyfxQN2y0uPA/KCionjMRwUNneNzgB+4fhZy4tIOBnGvcNbi6d8nPQnxc3xPDGsb/nSzJ5
hI0dTSVeeMQK39IwG4vrYloFh+2dQwyORdodM5Qm1vPdVRCsTfbehl/3KB/ZoNIDxbKVxrbQJ3XE
0uEGM67g4IUtc+x9As6xep3rvszdm1fbmsl4VwfowP8Pm8KgmpReMxGG2ZFvomxrh83kHuaLXmpV
CwSWimxCDxM2z5nBbj9/O/yxviMNXqMaxiKBz5xoLS8b3uAHMwdPfaKwoBqzDz3KHUMF8TaT3WGL
nVrPUyfK6BkzcKd2j51q+zlQJjsUUr1ZJ7ZIl9WQDkdgnWAbr3e/4fR8UnKkboxhErRG58YcOeCU
gXZS6hZHZ9k6+kJdVGfqlkVG2Dn13cE8nN89R6MmxQwFytX8OScES8ePrx41w+4owd4gsV4w6uDB
LeSN0nWQlsKCxQti/s7hwZnpUN1GtaXhWTSlbqNQuBoedShP7YZJ0ncylXFXAemrrc/oFb6P4scq
xxiccbQ8G/vW2HqJ1dsTTALQfc335LFdc4Xb3h7YYhnt2mGKjffdLr9z7IocjdcEDbRuQQCKdp9j
NtdYw7TzhZswY21sDqzXwZG0I4C9fLWNtxNVeGI5n5bKN73jte7chEDOR6yP1zc1nXwG6Nc7088b
Jpe6+Rp1ZmCj+uZou4Rxc4YPnlvVLsdGN4NObALClP7sfd+0hpdW4UHqHmg+Vb4hmBoAXxhO6FTt
zv215lyU4K4r3STg/nSe9P0Xnpg8OMxV0cI9Gahh1j/2I9wQutv0bvx741Pj3mfZ/P31QnIqWVVi
Ket8CXsnZXtJbCOxD9jroIBFHXZ5LF9r3a9o9OsRAKeEbSnw6PP83t2+SsWOIIYavmJY+A08hpQi
FVwqxXxi2zgt5zE7/orLfsPpGFP1J0saYfd5VAevVQaAwinO0GV3Y35WbdjMfhGZdOKkn3IeTSQB
imAPBCY/E+rS1xNBT42jbe6w7zA2rqyE+k3f3z1qn9gTmVQWcCPesAmzbe2m3zkVAXxcB/AYEJZh
AhhvO5VgHkGT6XXlhPHqhMKwXedpF15O+UinuhMhDEgH7BbKrwOzBb/Pu0xBNv5FjiV1Xq3/+olI
TRT5BxN17YdoJq2zR5Ff+8LKoF0qN71xvsIRwWagWZjBtQ5oi3H6P7jqIAebivwP2HHqKsF/31jp
D+o4gj//5zK6r5+P8+szKv7P/xL/9y3LHxWBLsKK6tEEODmR2GoV4Rs3VRBbC1uEAnHF5+lHqGcb
T1YDr++0Axih3cRTIQHl1/yPPz7rv13SD1XTsx/XtZFxSaU7aSNCAJ8fW8Lr5zCwKK/L/i/e+f0/
3gLyfGSDXF1JEX4I495xdH0VhSQQqvy2Kw/0AS8W0cznT+wSyXOhVfB7m3z1xsMH7+QcAOqKj+ta
QNFOgIFIYwIyNnivSh3BrStJK5TG+aY9DLRfojn+pLQiY5NrlA2J90b/cam3V1Qm0kv/EGGqmCPM
LieTavSYIQedz82z50TTzMyDcVha6LzVOQ4h//269P8gq5NlUtB0uft05S+9599fl2fa1j31/Vlt
95PUOk2osXGY0MwT//Y2z1MwSDSFeFR5G/AqfPnMyI4mlKYBGbK/XEu3Qn6soL9fy18362/XoiV1
eVP67WeFumohhG/XMHP082+YyHrAZNM7G7iRKg7wmXOGkIpfpkUGiQkrUHewZzcxkTXg8sM+M3+5
tD+8wv+4tB9GzXlaC+3j9vms1qREs5Zx2zjh1JV6JuNQb2M6aONxLKKSt8IP7vGN+YuAWP7DS/2P
K/jxpjzEyOilMjdHXIgTtFGuNqlxSSOc7iyb97UxkieyeT53/u6d+R7cYufhx1aAjR/2YmPYQqPO
DqkG2o3NBbjRMCfX8ZerlH67T53A8W+PUNdeYpEbvE42zYN5KrBNvUG74WA3vc4sFqECHswwMYII
ssV/P6Q/aZP/cYu6d/1vHx4/SiV6XrlFa8ydUO1hN3XtSDcDWEFYqHpOiMlW4r68F3Rj4AX+UXEG
6dmzXy7kT3dB4X99pS9wxok/FMqPh5Gqz7fSrgZu95qw63ROtL6BHeYQXjD2A/iZwB/EgOX/75N/
erJXiv7/PvkFi9se4Z0mMgHBqs3zdmQfVNDRvmeX3z5W7nbwnyuXLAhREVGN4uT/49CJHkUp33S5
xV9G8BReTAPbAmYz4gZyLgJKRH1LHB8jq4s4Ta0vHNwsaAVf4tybDoGe3nh6ZryjEJ5N4eo+Ji8v
29fe6rtBO03f9Vt0lqj/ad/7+xX/OJMO6Sdt6le/XcXDvyCf/GhAPNIYBr2Bv1VmskyXwkhFdAg3
GtaVYUzoHnEhKl9BpsyZwJKyxe+FkDwguEnNt7It8TJxUibnIKf2k7njLWhDvtvLHWVi9yckqwA0
4gp9PoxgQnc8P97Tu1uDmxMx6tRBPblN7hheXv3nhA5/x5zE+otBOSngXxgPbARhl8MQcHV4VMqA
s03dPb4Y2anBrcPT4g3AbwIPfFTYFPzM9VF97KsOjs1gCg+NWY0dc5YE5bEIhIMpgj157bBPHby9
TqOlNNm8v+mK+rHVD3kgTuYBN6eXNwie7N9n4ogKfcPcx2do5BcYt21bBl7CQhsZM5nOet7PLemK
Bjd3q8lnVS3gY72thxup3hUXbngCHrVIjh8Mvv9YcjGYNyWQxePLerEU8a34ZU1ofyjMZIUIOST6
oqbr4o/CLCpTVW1boV1BV6/fjFjMDLsuGOULfZUCBZJGg0RX9R/Q9nnCzDrxJtuXLoEBoxS+ZTOD
ea4hxsBo34Z0grsN7VH48NDydcOa0qRh1ne3RQo5Fmk5s0P8UxhGhtKkt5cnlXvwP+OrBX55MEZ4
VYI/tuf+DH/G13fZgmQ5z7XRWvJZ2tJBuZH935uCKP55ef7PHfixPHOdIBsx4WWnOxiWvJlkDI/f
82gIaStMiDCBo2HiJ8cQ9eYZNCYo0nbx5LZAHsZgJ11h0WqiKXAg+s3AngZIlVK/9aJN6RKyxxjf
vDb2nSG2OWdg8l10Cg9G//JF3l2/DtMcnds9MCbRGOzqeoTVjB0VQjBUL4yYDfN17j27e6/uAXsi
MgrerovfjzQpIocuDvhOxzut53YwOuaNhK/SpIP4o4PC05wJRzcZYj1ZvRnpfPdjl+2OiNG/IUnt
dIHYvOAniq0qch28f9MQ6i8M9K5nomUQfrFxkbpD7t+74f/c7h97y12667fyI7YUdQKjkiaEO4Xv
6gS+L6QT4IIFBWbYuTvvxt93mKu/PG+lM5z41wXoRJf1BUOku+ou8G8HoXGVeh9yslqcEg6ZJc+U
xWeB506Hat/4xUPTCYNKRkkuQrifwUlCb07lf25bqwm1xfWYfwMnKpP+5ONOppXbnrnjMEQEHIKg
2HmFqzmKg/8Z6H/N1AVnEvvBaOscBfh0+ol1ZpAVVNt8G69zW2d2f7ARz1OVXAeS814q3Rwf2iB2
9X6KwXSJsz78gmeAkOF5YCPWbYaei2jZm4kM7HG5gi+iUM6cyuHHPcyS8U2yQTe1SXRM1od98Y3M
1umAk6JDAdJhRGd+ZyYDLq1Oym9jHxM78pyDtqTT3JWY7RZ0X/DGnw7mQaK5OjgKYUk9t/BJfjVQ
ifR/acz+WMApf3soP6oT8RZL2aHPQykhyO4NP6NBt4WZBm9HW2iTw16CN7/HtoQ3H37NDKqm4giB
astYFjvKrD/Kzyp1VNSRFrzML0NjZIy00ccSKGSACP3o9HsC6J9eJZUwXUEyVMEQpM6E5G+vkt6k
uXJNPi2mxKV7w16Nab47opyYaqO31RXhR/zefot6++MS+vvH/tizr682vjd3PlbyQF1zS7BGywhz
F2U0HRKLTRCr87IW1uyXrdL4007598/9sVOqctHvH2I+d70daW5udoZUr2FrRevW2u5JJjInxAk7
B7sz/LdO/JcG6nwZ8BuZzQmjCuJ5uoIL0+L517lbJ/M5E4rb5O0nPEjqCxYI7jA4QMA3hPlRIGmF
Dra8LgUXYA7e6cvCG4kRgYPlpIf32kALungIpj/NAKUWR6bVQILsfO0HlxlAxm8nJqHE/9pAJNKG
KOeIGhJU42db2pb6oa7bK43v5Hqs1mhm6WwyO89cAxVIgmX3fvTGNfxJakLXoB3guHRhEz1rfvUw
Yz+4JvPovgUAesxMx3RRO3hZaZULnA+/kj0kXnN63+BDjpuy+5x0zvmQ/2ycNb4ywipMZ0gtwXeG
IUMm+5vt+3uGBZ7DxAkHpHKdmcf3GKtOa7aoVwvMa6PJottJ+/imXEkEUcwZCe7ZCMtBQTAXneHh
7Y22kNm3hfoKK9Ih/GX5CwAk7C0bhnWJjcDpsXjiKBCP/ntD/vfd7AuCLBsCDYHWJ2z4n2vo2suz
96HBi4qpRors1FYQ/ODnMmvt/LcG7N9tIp+l6oaiieTEaX+VAn9brw+hLGUhw7olxrVyIh15SQXD
WlZ7ZeM5CO10u1k+dpipTMOjxd2BTRZc/vvH7f+74OIaNKnPG0Tsq6D/WLxC9jaKa4NVmb7vo/l+
NusrTOs0vCmeksLRvpvznoQvtvl4Tpj/qc0AWkQ1rMfp4vqxU3Wm5bYqOEY8FEtLoA4AowbcjBjP
/bbRiOK/D+vuYhVdMkSJNkH50au95F7yOeQHQiXN8oxnx5Y5FJLPLk1mCQzz+OKDc/OV2vPUc10C
10lJhTqNJz/mHh5yd8y6iaNYBhTqJibTOoR2zKWHjbsrhtYYOZmJA+KRZDg/NjE/fM/P+PJ1hnoZ
XyDS+nLZDrKAwAoitOz1xe5CxMJnBJ5QBONV7vo+PnhEU3BdD3OLqMvH43AhJuS6Y5H5349O7g6h
f1YO/7gb6g8rKzmKe2qVcTdaVOKH0XbUPujlRNKnmSObxBDBJ10zWTn1T9CXd3OkDcH5QTxMhyuE
yrpa3lpbdTHSpZurpmxZ1G5+uIjs79/goj+cEd21GhJuZIby71C0T79ff9rE6J7c9jomNcpvV8HX
cpjl1s4KVwvEI5fLb+/2v1t7PtRQwRn4RVfV7gb+bX1ldZnIsf4Wwa3Jq8LT/sRLUg8g/qBd5naw
d5Gy0UEdbH2SvWDz0uzKLBX8Bl/ufz+tvvZvCzCKPJGwdoIhSfjVflzNVSif2q3MpNW6y0OF+zgK
QKWquYsKKbeyyZ4Xliyp1rNH7sRFPTDRzp1OtPNJ3RdzorrkFs4jJTLnEV6aVmeXUNufsz7bTpbX
EPDILcxTdeyZeya5JurjJaoHYo14G9rjXvfwhWHgd+m9B3s1G7gG+gHrXvm0/gAfeWe9Xy9kJg+j
GjlJEHQ6drT2TBEHy+4YODRm0MpIi9n+tROqs0XiYL8pFGY9xVsQ+KDLnbmyUwNos59VfO+NOPQe
qD4mCZa4IQNzqWz+alBc3s8Tbok8hszxNswUiQ+ozV1heIz+jE67yjjRyjk8nF3rtq4jMRZYdT0o
07cP2hke23WKk3tnvyq4YyJ47uMDqRfDsUqhbDKjfxemxM8TxB9zvKr3Y2fDHAmHzOGTP7iynntC
s4ppmCzxIMccu3PMxBsTd+gVkVPeWGQqGI6RvzhjApGee8tf1fPr7uhH7veiJt1stIhKi0tSrlaB
b47l4xf4dkcz/JffX5mH7Kakae7Mpn1bt3zLCg9by5pV5HgQMgbd1ho8SfJ6eWE1GTfDsO+s2He+
q01kLx4uZigchOb47ZjDazDlQOAWwIPiBqyaAKvtzqFVPgkDMr0iZFbMsGHHse0AZljNcbuGAAP1
3cN2E5H0BWnvGp/db2nT/Q0Lhkv1HHjP/+U1/9Oak+jgu9NTEemr/rnm8qxnSELTiCuD0Y+JeyL5
PcxFSSWBlhnwMo0AGMFhcSKtcwAJth7shzGTtj67X4cZ/64Q+4LcV1VB7WuyRsDmPy+mFu/FNdMV
gWDejlH/nDTNDOGCcIEqbGUhMV64ZYdViWFIt+p/uRX97uz8uUEDsYGx9WVdkdUftUTx6V0bKdaE
1X2Ie0oTj5YcWYLF0k3m6YeYbo8Ms7p0knFnpBCmKsT2p/vaCUfyZ3IvMNwonsXtAO97YCp8CXxd
d55ugwbwtch28e4TVKsXb15MF9bZ63ywQ77gvYQyYMAshegjV/PLq3NDPhW8sfS33qcrz4CwbpRb
uen2iDHyMKtgQof6Z4VK9sBoGEfgS3252fw9LxphTD7wSUcWFRiGdVhenevXA4srLC+L0dU5aTC7
JwUKJLBjV7xjsoaA2YcJfGisDOwhzK2r03NU2W6/iNO2v7BgIi9AHL28mDrR2UQe6usZ6jSn7vvQ
rmWzf3qfNNlTkPf6xkhnae2gAFNlNuj89pbzWLI9tBeU+aprIOt5rwlgIsJtqvbZFyoqEJhhl+zj
HPwI0jqTRdhyGM3dx5giEXNGRdV3Cpx/6DoFtxpWgT4gKNq8YeYD5GI+5xVx0wxdsSDUrI3g3pDK
d4C47M9qz/hug2JwM0mjF9xi6YX6OdrCQG2tu89iD5+jCqOVYn2dk7ToMZbCmB+4b9+ecI7gUXUR
xF42kk/prujc983v79fqkFjxjLFyiGNPY/LHpAGJDj6ps5UvjRCvo0DmHcqcCuiHc4vqdKIz7Jk8
nX64apePiXQSV73pa/REnoXpPTPE2MQv77NDTvyy9Zl4pkKrWAfqkFIyHUL07EGlnXSEOH70v+hN
0NKUL4y9KQdKRt7sFFhSrbDRvZn3EQpc5Nlw5Mo9jvn/l7TzWm4b29LwE6EKOdySBMEoibJIW7xB
yW0JOWc8/XzQOadGojlkzUx1X3Q7aAPYaYU/6Cssy8loTNvtHotVbdjjj9sbCAf3axtIw0YZn1fD
4Pr8vn/NqGS/jQiYclhysJ3+TJKVeyI6mDzb7XnPdnp8hDMIWWr++LjfLlLncNhysi32CK1TBXt8
8Ze4pnDbiggXg1pwHiXadlyK5Iv6xDqYzqTJMXayaVoX7Bk0ZPbP+MjZyfxZeEAE5uXpKZ49BVTB
EWOZ/eSumaxQHt5+UBRd/TgiDb5hRhPwYCI3Q/Mz3edzcYXsHO4euGgTaz1MDafjj8P2NKU6q4fX
15BfwmvgKM6omsfzP1wPMGhn93ob1xIM2vW0CjWiLnx7v3+/QS/CVFVb8ei9+a/aLDwKj9EhX7V/
lJ89MLseAoz72q7dPyJk+weLsudDZszUZ6AM9ZtaUDh2327P6bUT+esTTenIl5DMlFtRK2L0YKHj
wOWlGAvOEaewO2fvtSzu6zAXC8fo4m4MKoYxcOQCdSY993NeLz7eC8Kl6Qq5POMNVqdF8j1JBV/c
d2LvCtHA3XM0D0ga1sQ2R9SAnqExGI5AEQHc7zPYaW92+zsqV+qGCqK6BgBEfrpmXSaqmal0eSAy
t71FTXwB4SxHVwXBw8fwNX3B/aJdG6idID2zwQwReXzlB6xXqqggMyBQzNGa2hyrBQbNwPeggj+l
EoT/fF9totEuUYSKBkd8T9fKGukwYTvszZO+0VZQzFFs2ZVPxm+ztRV4vZhIvRkLTrgccZP4aXyR
kYACt2EuvclJJXBwoXfkN5m2C4H3sXr3qKv+pngMdYyNKy1B/AAx7GaASGZysEWTzZ3FuKjsKVLU
QEqKc3ZSM9tSbOMfBQoVgHm9JaQw3SeLF0dow5/1LyOE13EBhuM0PDDjcL+RTjuM6mNA6Qv2IGX0
F5hrJuYmTvnTmrymEAmFUiDN4Wym+SpAC6RawOGgTzPCvBLmomn7xMjQytclH+5QIGQjUBYCKbvv
3s14TcwcFxuEpUqcz/u9Z8wnYTNitGTyKAbZFBwFYGKPJpyEvfAO9TYF47EIm2XB4YNUmbsoVUd4
Fy1eZtNAOUCSIN83XDX5vCEyb7E0/adId0n7U0D9wLMrdk36IPSPRmbzVCpnUZragLRfKnqXfwbo
r+gmer8q6j70NlAaA8Uv2grJMTDbGWJE3qPxXiCIAIPNm0OtEJHIQDUdQvHKXwlHywn7VdcutRzI
LhmlI//EYyaTFzjgUJrv1xbiSPJWHf7xw60y0ZZA7uWYcy2tV1UEyzaHYdDJbxssSPVfMSSkh/AM
YunorrJ1eaZ3Jf5Wn4N/AtwoZmNp5xRJP2BZrINfCV5yVI8R+XJQKrVbUNdLou9RnflvNA14E897
jTsO1/IEIqqFB7Pw1rB70fj92cERhmdXQISze3mpHYd0PcnuUThHPw53If9ZMe0g33j1pGeHeImM
XKA4g7mN9B0CTighYV8C5WFDUToF/nYk95jESx4D/awCX5oPzx6/v3PBxrMl7uznv2u3bGdZQsaX
dFVVpYvarRX6UTFWGULZxuz8OFUv7fNjvF7+HmeOs3ujiEo9Ai/XByyo7lVSpWv3xNfBL4pAVlz7
edww+GQuGOOvykVnH1MSnh+rP//PF72o2jaNKVmKmKBGM8mhYGCCJA7yCMoyXVvc2ZNlqbJ4fN79
nDyk5MXrPwpSNAioS/bm4/ajfLb2L8/ur699cXbnUmMFncaj/DpTK6IYvH5+IvukJgBQBWOb28N9
lt9vDXdRvYo6o2n6gq+sEMDsl0s8IJe/8Z94nj3vdhvQ0vMNLkJ3ioyfHdMbo16iDMraK+pU+fze
5w5aL3q7uJE6A8E0I45zPChuv6ekX8t7TE1WNFI909I/gSdfLvl+UINIb9zxiF/iBwqptBpVp/qA
2Uo5gpYtE52vl0snt2frvfbIl3j+Zzau4IOe4vmJCHWWrgnW+pX+5O7q7fMS6ZNzQSGSxtwScIRN
Rfr3+n3NzbGEn/CygGWxAld0yBf1ghrPPqBNxW2/tY6kmQ+k0q89ZSY2+I8jDnntnJgMFM5894Bp
ngk3kitgfmw38cn8MSwn2Mvk7hE9TqCTZmbOKR4tsZRDfJb0/gMV6tkep/bZwUYMxP74INSefjpi
1lOU2i4W26nJc/ujXgtoKO1TQOOMMEhov8dNVSCnopel45GecMMXRRVmBR42egrvVBVl63udamq8
SxZlKlM3ZECfpjoF5V9mr0vyJoprHMNAiQQz2U0px2QvctQBo+a+TMoYlQXmVDqIijMM57aDuK+a
q1D+qCRcnSBYeeu0BnQc/awMOOQaAbmQz6XR3ModPf1OX8a00LOwxDgQaxh/W5pPYvtRBw2xxoNX
7QdBOQkh538XLKXWidT4Ue8KERnFjzRwGtGO8g+Prn3jR+vSIzfxnmXJadAVL0a7sWBiow5iqA9e
80YrfZ2rH/loYsvcbKUI16WBNKLjoAm5vCRrXusHHcJzPhmHwLjAxcZSN4F11EaYpw1XhP4uRSgi
xsaybaxlCwC3s4BEQGrJHBePtabHLrENl3Gjo6hHEXbqkJDX8UWGBDM3CVXgdBGRmCkSjt28bzra
SZHiLysu48hwJI08E8BpjDJvjdYV7Ia+W0QUJwwBcggfi19WmnS64NqFFCQLwRf3KhztLM0Qbas2
CiT8waXchPlMLKaLEPS/Ola/XdLFmBnLoOfoL4a1HXmTKN9L8jGoBIQQj03wUNHZD4XCmd5ykJqP
Ji43bovjUnaOMDCSe2STD715CJLnlggi6l4T7k9deunLldt8+NJJTJBhCN/M3vFUhJ3gzugKf38y
9ukO07N0kEWlAP1mS1m0XsudGjg5pixWkSzyejYEjlmLTiz8DLGqT/ZRD/4zniUqOiNv0fhbQhzc
orAB6Sob6TJBxh3Dk1keQpRTK+JEtdv0I8K7KcKOWXJyG+R3QMWHQA4S4h6qMHiwna02fjaNlYSc
4FiffflHk/UzsavwE4NObj7Ex1xFaWJU5iOfl3heUOFqYlmQq8GpS7pl1UI5j5Indyg2XQ2uu+eY
0dEB0RE1TqCE82d5MKM1kb3UF4bwDv6KiI2HVI5CVp1SKqEVkazYIKVTi3NtVDeejIeRhbBpfah0
HPjc2Wunny2w0571OqBd6oNTbz4KqolF2D4KYjGvg4eWL1r6kEqYqMAr3wJPIdRNzyMfvRb2PsvZ
k/d9exBjsPDIhEH/RIZ2XJk0/y10MVJ52TUPkvghgj+KMU1rslVmnIdIg7GKerO7Vlxr0ejBSpv4
wWWJGwNWmyzbHDW6pFnFJSmP8LuuO9sQxZWh+XfOoou76++j6KJ+JwW13patmuw0KsuS/9ZJ57p0
WIYerUVj3DcQnnMImCwwJixAo5NGISdJpgV3HuV7hPSfJ9EVUZHpJkjSRSYt1sMwpGmV7AJACIHN
Qp92G7tycO9BgO4NdZEiJ1KlSZ6Zhbss3qTIZ+SObh0JWYNsc/tO+bz6/zs0+Pul5O8nvdGlZZ96
ZbRLqQ8YGJFEthieUoAXubk09fK1HoqdYNY7KR6XubSHNxmwKSTjFIyIqNTJUh0p1vuoKorkULef
7nul4D8PZxmKRavP0KSLh0uEzjfTpk52FSISaN9yHITGdFDH/Jfb/u+Cs7+Hu1hqodB2uSdm0S7H
VJEsGnXAH0E9d6Ed/XLbZyRmY+Q7XnhNqNYRKnT+wtPsGvEIf14gEQSXH0WOCvq0c/s7SNN8/zVL
Kg0jyumyZooX93FjGHky+GawM+q5VK7rH5WyNEZKgbNAn0Ay/jbs1rfH/B5t/PtjaBStFTCiIEku
YvRRCC2tFFP2nXQyhXaeq6eM8Sx4lQUFxhyO8x0ewEUK8p8hdWuyCqKY8hmVfIk63DbK01KpiDpE
x+JI6/NNEw9vAdq5OYECt1SYOjWyzdy3fdBuJKFb6wn0uo8y/F0Gxp3V9z2E/ffj6KKiaaJOkcW8
3IRxw6HSRdluMpqo3tnvuv4eqMfb3/n63H4Z5mJuU0Opo94n1uIsJZoSoF1JIcWU8EQIUgVv9QAO
mHstaT5uj3x1hr8MfLHcrYFJiF0/2xXRRxGukD/P0p0Yv6n/JGDEujtr+Ope/jLaFHJ+mdzcKnLd
VxXEnitb7fcaulw1Otf7Rj/H/Z2xPo/iv/bLl8EuQuUhSuqhGQKUvbD/4UgzkOXulxX6CcZiPI3Q
mO8tls8i360hL/aLmkm5YUoupHzCkWR4iZE0tWp5KVCPETVvLrdo1JX0EPrCCQa6jK6dGpyycTTP
IZwXJi2PnibPJEOQwSL3hmU2IPoKjdGCDdVFu75QMGK3zeiX6gOT8f2lO/wJEaMUSJq946gg+U2m
hQ0HrDQErO/UU+9N4EWm3KRxJqZeHe96dAfxr4GMLbUf6H1wHLRNcIdpc3cKp9X7Zb0YVlRJVWBF
020b1CexR/+7mPvBPoxs66lXt8a9VTPN0I0ZtC5uG9lXs3qoZQDd6rxqHpVqZgw2PEJfupOPy3c+
pXWxPKPBql1fGaJdbdTbdgFw3Gg+enUNls0OxPGXEWWLFvJX4oVPCirTU3Sbj+cA8y/JHzYZ/spd
WNpEmUQfhtDuogKg/pTa+BvOKO5oP8Cft5XvnIgXle6/jkTrcpGrUhlVo0cv85zKs9ydcSs378k7
ACl4uMhPdKj3/Iop2+T3hp6+/q3ZuVh+VqSWg5gN4W4Q94wq+5sCQmwEyl0l04KRqHtO2e0HbRMb
0Z2l/z8sRsWAoKZouvh5hn9ZjLJIeWwUYiID460AJSBVhzQ5pCNp8CT3iwBhcmA2bp/P19cjnS8i
Z0tVLjvXSt5atdCyHlv8BxG1aWYNDbd4hT3z7YGm5fb3p/3vgS6O5ioVs9AcC24gOlbBpPRgZwh1
Iplwe5yrL2QQTHzC3SRtmuIvXzFy3SBXKy3YpY0jRyRkm9KjjnAQC+f2QPK9kS7v1LxS9LLTI+R7
+yR9ws9VNzSSTba03xw8yOwqvYOucNRe2ycjskO6U8HwqJDGGHIq9Qh5WdVZp0pgBOJ6kKnTqwTH
uROR3ys6xQNE46Wn24999VgwAAapVD8tcozv3ycMdL3TQyPcmakzgqoG6U+PI4HQOEdQ6PZYn7Hz
X5NuihaQCFEl2rrYT2UuaMAWlGgnuzY6EJKMMqBEsyXd6BS2DISw5ugS0iu+Pa48RRU3xr0kDdZC
JdV5kEc717OctgyOCkrEufcGOHERQJiv8edppFXdOV1bL6tEX2g4BlTFWbc+mp4KvCZT9UJvl3TQ
0JKNqpTHUafdZO6j7v32w17d97IoaRTCVMOkEPZ9Roo+6nRV9pOd/6fwMCkKT1lg2NSFlNjR4sJ2
yYjRd7kzqnptQ9KutSzg5/xz+Y3aSPCIJIx4J436vGyoT/iJnUv4CFAwZy1GLeUzYL2ZUtCqyTZq
U62KFuVlVNX5vVlOnaT1tUUk0/fqoa1ULz0GVzjVEUsKbbbRx3mRBFsrsWYh/J8Cm2hJfLPQaZO0
QwHVX+PGVd+rasMrdwl6G/T7I6TRvbMksjaKDcWWRgdtjZpoMr6rrWVjzeFXIJmac1T+rNBC6Cjy
heFmOpulZCPKeOwYkJr2USDOE3C72ZuKcBobcikgu6FW+1YtHb05qNYxBGNGmme12JAo1OO48qVX
KpXTyEGARl+YOZSvRpyRKQZo1DkM9B+ovswM9qehTSoPjkilMsV5zQSoKe3HaVt3jpGj5ggqJKmb
F8p9dk8YFVLFEXpjXqBO5tP8Dspg3SEBYVaQT8zcUZNmYQr9Icc8waDsObbGwqu2cajMCvqr8mTy
0e2s9mzmJu1XvMhjZEkE+pJ1vDd6fM4epyA+xA9Iiqp5yF4rFBxDxnyf6/I6Sg6KdDBpSmmADSLB
CVBEHpH+LFDvEfOfftqsY7TqJeOxF8B73F5tVysAXxfbRZqj1D4tbYXAnLgupw9mTIpEYmp3FIFU
vqQIV4fmpewK20CkhGuaDpbGvohQW8enr5/kQKBwFk9poSpL6zuPdy31xT7UnCAMIl3ui8ezzF6v
hD7Ndmorz1v8/Ex7VEZ7MItZK/tQQ7DKi4elGT5E9SYgFoiNdt5K5z6OV0FgK1TlkqizQ52zO4Db
Wkh3goOrkb9u6jTgRThrtOK/HxJSlKZNVHOiGQnjEM8LvY42jGFLydmSPay+UHjxuPSydYaIvoKp
HBJySdch+ROzctWpAOvZLHltqtKCSRaC9k1LEQYR2Zuew2HjGtIciRtVhls5nnK63er4x5eRsFCO
spesykRZhYNlBzS0xXa4MwkXXbJ/xX06GbkiAVZXDe2i9NWobWWMHZWRATBD5f4I3B9SsEO2XoUx
Kdi8cxjvS/NHqBwQ3kNGzXN56onpVcYbqo531oR85Q75+jgXa0JP2jwXww4F4xEdcSh5oXWUh2g5
Vaam8IwNTDDqPXhmueywC4IW+txG4XZILLvS3tURESisiBoUjTzvqI/YrRX30vprZ7hu6SAPLeo1
f63bpMljKVQ16GTAXLznYjzHCCL5wKkoJFTiSVD3ntkvmGbUL4/ctiqy0GyqgT7A7c8lfWLiL+9c
ndsEUhBKF6p+8b1ELRbrcNDLx2aDwt0cH6QumIBPKxBPG/wfF7Tc95hkQNryJr4beNpiYcxRIl4n
DnCvPaK0y0lgNZ7kVfc47EALjrHBLpxy4oPZnHvVJHYs8X/uU4jl4rjV+NMp6q/ITaK0/g/9/zVK
xg5asuB9AvAYtFMg5gQOdznqpta8WeQ2ooKLYcFfnje/0je27FJcIuu1HLbx2XuMsdbUn/2NBe0U
ZUGnWnU/3WfzQVlHP1OgWH8Akk6/79s1dpDmqp5/oLEGPl+efcgzWBTNKlr463rXLpofvu3OMlg7
2WNsg9Y6YCC7TtfuPLPDifm65jrbS2vlBaIbSvC3p+RafPp1QqYF/iUS7o1Rdr1BQstTPlBKptBV
jmcXI7D+Tn33MzO5nHpTFXVjYtKq2mfN7etIal4ZXaEiNm4cpfDYikutf4+aQ0xXxMBHN58L3sYH
/Hz7BeULUY9/HRmIxfAvxwWYqIsjo0qaMh9bhWq5iFYb0XbyYHhni16SJeY2IZ0Up6B73n3iiSrd
9Dh5mbs8D9Zhj2wi6Ox4YxjDL0EW9z7pcFg5koSdQAMwFR9PFVSGKLQ/VPU1RvDV6ra0N1DddseX
ZiBSYDfNVJxA41Uz7OvgbYRmNACFtD19DyiGdlAPNgtx7XA5ShuxRDLrOYzbTY4aklqysNP8odJi
x5C8leuKdpO1C5mrRMu6V91EoCXdhNw1bqs7Ho6izSFohEcpoxtUHeRiFcmeDV5rer/pKo1jQEjY
8LS2lJ0FBDmFieDqAa5zF600szBwg4ypbxVzRaGxGg50zAKet8xouc1aYz4EKHrTYs0WIIbiHpcb
h2VDCkqYnNTQpwJb76kRoCRVKrgQb8iqqtIRyw3Kl6RzoXoUhvdpmXkz1JMqb5JkD6CumQuSCxUt
/fhU6yZ61RizILNb5u+Jt3GRrUDvHOX0IjuUJ09/LhVA92DaJc+J9OeYWnBkHXuU0EXLjosYGy5U
N1cSdoch/n52+a6nB6k61fXSFXfoI0nGUxJuysJ1Unr1cEzDDSXAZGowDlsFRH+fc1+WT3K1Fgww
P4CoylK2R8u1LXPeoootFSWuhsvAQ68XUjG4YstJNeS1FnK/jdASiW1sNgvsK7yzgQZWl5w1bbBl
tEL71I5iMFXmHxXVYReYFgz7vgQgpwKmllGQjMyFUAyLSojWpooZhB2TA0+Bqy32j0lycCd9VdSH
aTS57rPS73h7twYDy6/lrXRIwETLCQqF8ketvnYUValbzzjYJb57r0ormYJgXWlPVne4vd+uZipf
t9vFER+Glc6JUofoINuRtSjihwTLAr6Vu/fkp848NPXH7SGvnWGmLhEUGPTDjEtQSZx5kqenUbjD
CSrDfKHb85K+tE6He2fYtZTx60gX72Yo+VDlGqVVRtLpAHROCPE5rpykOk95YjiF+SJbpEw3AtJn
fZffOc6UaxEHhDOTQFiBWyteZMvuyIv2Zj68gELGXHAxwVMAaC0fwQsnznvgPIGWmknzN5DAtuW8
bjY/8CC48xRXc3ZL0mWd+gA56WUbKB/lXixNIXps4OgrgiNKwkym8GbRAtJo+ONQqLsAFpFEGqof
iXQvplGuxF2WopsmZvOmSTjx/dpKaqtBryWNpn5cyqatycdVr1nKOtDa6f9LZ0RcE+yCDzhfKvNT
odx7huneuLzQLCrpkm5SJ6E49v0ZBMoGY1pE6c4ltGgcMdno0lZJ15V51KT1WBwr9X99WcsUQqjI
yCqZkKRdjBi4npSOKjcZUMWEhY6Nde/I6jvn9+0d9XfI+H2gi0WmGL5bZEqICMARP9Wn4KW/Q2y9
sowZwRCZO9ayJn2yVb5EAwlYhso0hHSX1nixoApvznJ88pCWlYrfPiKvAl2KLvwjBCjDpidj8nRU
UaJcRCbBH7oO/oBtU/WA2GPW/8lVxM6to1AePR0VbmnX6SIJeDarQTVkHtjOCuTMGNzJRrS/VsD0
EoYB7xsJG3bl9xXQBhpBs0VnklsQlqrbOPfDpr/3O2OwyCDRa0y+eFGKS3wVpmJl0ED6qP9pld0Q
r6TC4dpQ5r41V/1FkM7D99vT/4nv/L60vw36ecZ/mR3UkOQ+FYpkV+SAf34YmCuUhyrfDljQQVtX
FyJoH0E+e/JJNddkhUJQ3Tlrr31bAKgwpuBvTTXIi28bZqnYeGRWJjrTLpCUY1LcGeLvKicVtS9D
TI/w5S0rI1f1uubT5vUvwZ0JyqqKJvVPDZp+vbzzSa/NI5wSaGhMIwvmIgrtPBWUSkUWpphrjgoc
fnOCrXRqH8gwpMS9aSKE322K8s6hcaXHw2vCP7A0xYJ5cXk9DpJX1MbAjVFtNIC8exQRSIbWL89Q
5t+H19nOtuvnFbjB2FkdTv+X1/4y+MWNmbqyO4yEMDuweToibCigGWhr7PHpiMN5VQEXis9A7UB4
3x756msDHOR2AhMqc8x8n928zlWzT2jTuMJTQjysHzpt4pYdwSrZEwLM1Nei8Rb00apUoNjIPs1S
ikya5sgKUrviuqE1IPVHKUIXmXCN8CuuyMBc0sTpRxQbwD2pXt558CslDsgbXx58uvu+LMtQleu4
FzxlSsmi4Bf9pknj1y4tLG+SSQefSFsT0T9/d8sUlBpBMT49clw++222FZMeFkV/CiNMxO/hMa/c
+zwblx2Bh8jVf4n8zA2vHlx/Qh5lW0leiCSs+SIHOI0ZjTlHqhTFJjD5WW7fns2rJ9LXgS+uvrhx
a6vqyR5VKu2jMS7bchHLducFizgplpRg6RcoU+mUKLgHZGaQjAgp+Qdh2J1nmVbO5emomGTNBlwb
TbwUaXOlLhgkQQxA5+wVDFAzx+DleQRgEqXZLbiRif/IenL0um+Pfe1iVmiTKIrOdkac6vvaGK20
06nYfra+yfwCi0qCtZ7gcLfHuf69vwx0ce2kYl+ORQIWRMaFTqzACAYIASKfqgbvZu099Uq0EY2d
n5SU1wzEyIvlhFfVrXilFOfbD3PtnEYSgi9OCQvk0cU53fqSGLHL0fFHk8gA0kq5dzotI17b0F7B
Zd4e70pzWRZpOSGDwdlBdHLx8kHg1WaSKOFUMSh9Dq1NQqY9AWtDLkSSV/Abrf461XhHZHgTxHCF
e3nUNJOXi0ydwgravKoGn+v7TPeamrkdxbIdNTI9tQXsW9o9aGQLwNnt1706EveSyFDTQNOa+3Le
aK2qjBGW41PZfWgwJ0oOQfRbrg4973Z7qCu1GL7sl7Eu1m/YJmohWtnwUi5Ov3LkcTB73iIPsH98
DOz1eu1ID/80/zgtJHzNduZvGzinS+31sLr9HFdaDTyHNkmdSADZER78/s6qlrVeofIcp8XivF5m
89m7MZ/Z9nz+8efPvTba1avoU/IB/QcZNvrFJehJQyTo3bSemjeKNGmvL3XtNRTL+XQPBXm7TrzJ
kQZ8iQSsW9y0PlrV/UY0qRQpZFYB9VqgJlbzQ5JFWyxQlZb7XYOxypT0iNVb2lH66SHY3bm/rxRs
+VCTWsW/H306C78sDsHw4E50QbirJEexnLLIZgXq3AoOCmLgz2sz2E9dOZCTs7ijJsFBGA+mnbBK
qxQ7o+hUcQDH/TlUXhWKbzGVGJPWTojTJrrt6shhLa80oEdmNtcjNAU5Z0wI4bFd9/2a7pzIy0fu
ujWKWai96uneElATp07YN3YnOWX83MCRU6ZmhYBusYvkU/uhV06P/ovS74VcWwraJAYj0v5DoNuk
4qfeQ69eqW5+/04Xl7YkNmasmnK0G/H49SkieksFWDBeeIDLxESwR+MpgIUoim+3l/LVcOHrDF0s
ZX1oga33LYuLnmc2kzIZFH+3kFLRlqtj5m0CfPuaErKt8A5mZjbS0yY/pdjqcbSD1jSQ1sixgLnz
XNOi/usA+7JyLo6VPknaQY7AcmjDUtLexGAvjB89xrTlvJKxPbB+6cZGv5ciX7sgv36NiwOmjcWy
0ADcTcjNIcM2bwKF5ZFz++W06aPeernLBLm2okRTJhgsi3nfjLg7WTLARX0xQr2MkqkS5y8DTAWF
1ttrY+oAGA+Dyk7LQ12nmLxM1V90vDCJgPYQdJtW7ee0gOfxuK8oZrTtkfNerwiTdXOZa/vaGHcd
niMjJ7Ts477JDhD8g6zt4ZukbIlBpvSXQPpH0EEKn2Kx2pWFutCFcSOMzbqrUsfyELkIB7gnAYVc
2gn0AdP/07yjuEE9TkK76rIs0stxWtZdH+xKE6D4gO3Ekf4THrQnioAE+2J1UGns3i88TkfR5ZxA
zwcsAnkRIauLjVCXpdALaRTtWuHgwY/FmKM/9PBLuz2xYdEWs6kGKlcIn97d/tfG1rk6J3AU18ll
OWPoNaWyLAF7cfQaGQVcGAUBGEJT4TOk6mtiBUDBxhbghd5ei9eiI50xIV9TkFM/T6YvJ/TgxmU7
VmCVGSAlOKL2SRHSjx1oG3dR+tdiBa4wkljTmooeF6GY5bdyMRikzFPnTnLG6kAFirtolkZ3Iv6r
I1HuQElOV4j6pi/+5bV6qBZWWsnpbsCyPDr1zSmBYEO8qyp3NrPydzFxmjkJ6AFNIkLri5cSpG40
qlL7bBAN3FFRtJGKcx2hAgOgLhkNaOWwgryD7nFxKzClsglnF89S6cin1qZ+Ob2EFClxXCyozkgK
JhDycqrx15OYJOxt/tyETuih/mic0xNtgJYDGJTbi+Fqgvb1XS5O3drTcz1QeirUNG0WBcCJYlqM
HkK6iG+lDjQ9U5jnwp1FqF4h6n3/iNN8fpkvuQEeKptNtDNLRBs6/Tnl6sbEIsD2bwrUCX2MFhea
QhDpqKSE0di7lNRmfRTcDrrwXi1NAfIjPY7m3MmJXUROxOGaovCURvGq1A+ZPzguxhR5Bit3fB9j
ej/ez5D7PDfKXcCYoa5sIld8mp4hCQlXwqOfLGtzJeGY8TAMdGGkwRZUE3u+ExL6Sx21AB/5RXPv
Zm9giWWvnxp8JBhJZc4FuGu0Q1Xt3GeOldRPBGEy0FcKXnI4VS+UgxIlDhwC+jwfrK0FfQAhPSt+
vNOhxZG194q2oMFOO0oS9UWELyU/ilR+XktOptL5q2ghIiAan8IWuZVJapA1V5g4yWEdFcPn6GCb
p+KTH+MhJZ5FGk1iZy7SEfcU1mo+kAPVmyx3cnBCWjsfsB3AdUhLFq7yrokOiKUU79iUtojuaNoz
yQz9pipGCMYZKB+Ui1CzQ1yx9EUi8bY2wMMCa2dCMbOpl6M2rFuKr2o3I0QV0nZpGuY20aoHTQB6
geZxL5z1BshtYLcp4Bz/IQ61meT+KiPARWq/MIEtJpOILqQU8TlIRgptstPWySLp3jQ84cf0UQuN
ZYaBTRHpC9OEZaM/hWh3YrgnAx+OBjhmPpgg4ubBxYvYtLATU9ahNBNLCLrAwRrp7FbnIKWOw1oz
5fMIZshw1+DC+SZppp36MsUvpV0KE2GEXQCvat4Z9E9BNJOwR34/TzGJ8T0sw+PdmKEHuY8wuzTc
YJNWPT4c/0r0FAUkx6pB9qHk5dxUPk+IKl+gvUidqEiOphWthUiaG6Dvre5IGWU2XeO0uH0D8Xbt
PTWlM2CPJP01os05blP3oes8MF57s9yX2UdT7IuomYWDh/erjNPpbsDasMwEahnak94bC79GjLF2
xmGYSSHAM+U4kTxFmHl5uzESEYzRu0EzWu7Q/ABiNgZYeT834XtWnbW6mqn+QyGfAlFbZO0mKtHo
3IOOKTmqWC1td5a0Pflmob9UIl5tcFR14obAAXa0Vl38j2xF5FvvB/+c+x8iDNgCgzgYjWl3FIhA
UKNb9qE0L1289sRuXqGIpAv7Caxqoc/gAY4jIVAh5U7/aSUtB8GhswDTgeMLPKdSwJtiw2LJZw7I
SVJQ2/gZpqbhCaKklx5D1KIaoE0TF3X6kslBG14T76H06PzQmn1TY3E5yJgNee20gaXYHuJ9lny0
bQTYzdz6Mkb30Mr0Fo5DR1qgdtsY+GHnsh4n9Jn/wVZHeHcOGTjBZi0+eli+yk4ajzZw3GFA/qF+
mDIRv3S3IzpVrpW/TIsTAGkjissUS1/hqLIxRGBrNW5XMrIXEOfyEP8uDLhgWohSuogh7or9sUpB
nXRohoubDlJrbT0HJtbQ/ta3+FZOli36dl9aYE53cnyuyAtlPJaivEPZpKMLTkwTYQc5LlINXWpZ
XfpABAgPp7plR4IVkRxm5rtsrqUUryZlZNe9Z2gxVXvSMOp8gByJLU3MU1myqOGN2TaRw73apA4G
IPMu22tJu/Fab6WwgwMyh34AA+BD1ZORynvuteNURVX4wJZXzbNYtyXQgt4yMKu1wSUUDRn62e8C
xm6w5oIT9KWMG0LC8wkpadkFk1OjBJVip6Qde1Wb6Vq/iMdgxURAI7DSYEepL7ZYXdh1JNjatraP
pV2MLTl9Hv8UVTAAxE1FCFSJ0prmOpwi+LKgJsd+Z4KQV5Cmb1zRn1HEQY9nUVbyXsQu0NTw5B5g
dCBez7FX98WajmWIVyOcXjMrnwK5ehm94c6d+RkUXgasSEFKsOmmpp55cWWCla2sviFDcplDDVlq
AAQomzXyo2FApNH2RCAF5UTFUTsbVk6Z7dUksjP/3dcf41hZNO65oYDAbZWF/lZ392HuDPLvlh+H
ry4lUQHRrdEBAicityYsjPyol9s6fLoddEzx0V/vQUgItAfJX/o136/+JpLUtpvqc//F2Zk2NY5k
a/gXKUL78lXeDcYYMNsXBRSgfd/16++TNXfugNuB4070RHdNF12SUqnMk+95F3WAQ72iwL/YkFTO
1mgmTpX4RqmqfXqqqKo+6NGJZdexfhDJxsWbibp2qsnMYwR89g8EKFnMuaaelSNpiQizf39KAfr9
4ylhf+qWSH/ATPDnUzadpyppnbM5BZU4WvImonxbGSyR0q2XHpJLCODZwh6E2caFxcEz9AQBzPKy
J3uAHjcfDKUJpQVFpGxugkHkjP0XD/ftWicIVdFkwN1oiiH802vdNmjwp+ETTjUrcwymc7l7fnbS
fLviSX2vjSjdFadIr8cDFWBDah3gDSHEcHpQrwfEHBPqTa0FaxlStfL/s7AQpDDKVRtPEIsMI7zc
Tg7wBQYSSenDGQF0Y5MosbC4ItvC+eQg013sRZ2dvVwLa2y4q7QNfs6dICqdRi+A7X0Wp2nBeWkc
txjgpZh7NItx2hrpczHup/LGu6/w/yiQPi9CtI/mLYmZKXF/9/pdbrUXpvT508K3+zpBrQJfjZE4
0JSscAJgMW9ByioaKC1Bp22kkSh+jCZsKdHj5xAsjAvA/kny2b/egoWK2FYR4tiWefIWykqz5G7g
m1JQwcBAXztKtqgleZ4EGopb0EBtJ+pzAYp4nxFHL9v4ggW0q/Vo0fD7VbVjuzaibI2ObdHLF007
zwE9rNCQXHReG6SLn29OK2yJrjwjBJ2LD6NPTLdKj077ZYpTn3WQmnBZKTvBu6ppF06c7zIsRn7/
Os+iizgR0XEDXXD0U9KPrGHr0KhKcp0qWy6fB18KDCRrDbo31cuifdeMByfO/4tF4ftVT9ogctyM
4SDLf58dQCWBV1O3rzkoqwNnE4g1RSF84UnPrbJwm1C5CHYTvj0/x7ubMlVpG9HrUQ+5uVWL26iG
vqG6qbaDoqityxCDXX9l6jOcrgNpEZSrQiYcDtv3C/SAs8gqjFXhlWpa9J5OztI4phZRqVR/R93E
/MWWcKOqZEiAmz48aH00d4y9bi9GElxjvNAqbFRbTnHNDATSHTF30bR+gaHF72N0dkoCNOGwj087
ypyfQ6TmTIcWz4lrn1LXn5J5JmkXXoMqhvl0s8OKliOrApBmnuI8VdUYSqIa8bW0rpQvDG6sZq3U
PCV6x7hyM/NoGK+V4c2GbK3qt6jhEfrkOrkYpcsWVXbbxnmuKNMp3X5/+jP8QkhvtMQgkdsUT+YJ
zNc6kZ/aiZfsw2mDW8Osb21s47ajvAw89CKKh+3rIoe//vt1zw4Jnx7jYUDAYt/4OeypY9cVAwV/
GVapibWKz/FA7/nmedHjZK6DGGs6mh01+n/DN7esXbAyp36BlxplNbIbcRQ9tPKnoAY6KJ2acjhc
uMtzqLvwYDShWJukbpysqL2c5KPshdMDMRTC1QtjCNfeODMcBWemexzd+/Tdml/yExcV3ul0gaBk
i5wCZqV5skrCRe6k0QD+JK1xReMqVb/AwExLmHT8/oBnygaUryCCFJuM9mmtaZda5A9yyo5RH6Bb
wtm9qL4+00IAuNawRodOCsny5GGKRNOKpqQ0aJwNPMLMWEXqziiO/8WDfLvKyUJnUekbhcxVOmkH
yXryD1N3YaE4N2VBlQDhKXQA5E8rSCeIbblXYf48mrvn+et+iX/yajPe3rrT9mWcL9aHSy65Z5Zv
XLpoccKz1+kln3wkU1r5emrDiFPVQ0U624cAFIrbFyfEO+nCVDj7nr5dS0yVb4hjr0ZeI2d9ImgY
tNxA2qmP4bH//p4uPdHJJlApfR5gdkSWOYwtRGngXMDRXGwKK1f1j3Ref7/gmbL/xxCenKZGFJfI
/fxkn1kbQsZUdTfGV526cao/cfjy+7XOfLc/rnWyWkjOOBa+3aXX1H4SPieA+SO6Bjk5XsTzz40j
R0Q+WejCrFAn46iEkocOu0SFpKyaYu8pwBt0SAA75WnZ+1fJpQbCORYHgWac1mi6G8SJnMwPiCKa
jb9BdC3LOxh3qkQVC+zOqmF7rxOozL9UJ9VUiGZUl2aEyz/+Pr7n74E+mGIgooWxe/rUTdEXshcn
e9W8QlAxjfe+vKqjW3XYVdIVUdNNr+JLPlPowcZSOKsunc3FBU5WZs6qnHFgC3N9/WQxs/VIMo0S
DNEbFwZN8WLLSmM7D78/5zmGA5dB2YOiFZmZeTJppzAcWloA8TXE737aZna18pQCxzJtDtnPwyzX
uZLHLZnBbVcCUj1kdAZZvDPpK0fikMw9GRsxt4rmqnITHVK9AeF/ngIS8sLHoLqw9p6b9ip0F0wh
qSWw8/65cgTqJOOUVeTXk/2mZl/gYG1G4qcCte7S0e8kQe/vEYejJqCBQ+FODXkyMkMYZb5VMgul
/qmygBHlTUF6YLgb7GWibezg0QC11K1jikhNWlTKoVVuvXwfD8vyUnP8/HP/515OPve+kZ3QVNhz
zNjFzIRGByeYLtjRKfx9PpyDa348tVgNvq3NqWlnOV2eRJh5lQq8paNq0AruHtPOoypeada8Cbcp
7jGYCVmYy/1+/b+69NNpz6sFpdEFgetvTNW36yeYNkmWnCbX9hDjWnDQgUMxQBS4RlNM80568YuD
RefIyIDlkWTlcKlxOczsz3FcNXGzaJtg6UfmFi2cwW/+L2/FYwdoo+oBYlg5HgtHIJkwwy+U32Jl
+uXuT/dtrx7KUbL4aA3Ldx3aKWP8JgFs/T5I5zaab2N0ujSU2mhOY+ERwWkXLnPBFuaRgSB00zzW
cV/8/XLnJ9//vRL9pOAZpdApPNajfVQcehyNCebzvlTnvWr3v19IPbfmfX+wkwPS1A3mYHZ1eD2V
DxYcWH/YO8ZdUB4stGb6uAqrmwCT73RcKdMVQtyseuJF2/IyVgh9vNaddRq+ZRid1KkN+q65NlYk
VjMnSer3Oz37BhTOWRqcTtrpJzuUrhRGVlpRds0nIrYmC7UZVBAjWyFdkkzrAk57fi3SKNAtTtag
iidrkTPoYxag67iuS5K6MTegpyVO9Qr9BPI+ssZ8Ap9XrWMnwDjnBsiK3IZHGolJIb+ltMhwfvwv
hgCKo63Rfsdu7WQp9iWriik5kuuq3tKnZH+KU/zK2xX0WSN9+/1ihnjz//iwLBkUBfIuePXJsmSM
0IPshvK0TlcVDd6RhMuObivxIWO/HJ350KL6ldVZNNKgTotZRfysrM8n664EYR5pNvojyaH4f8vO
VVlESMr3NDb1THY94i2kRqKhuPdkznoDlq0pNqgfgkJeWjOLz4vFpCcVhQQcRT7kRv9mhTgQ4zqe
ONo+DZcSl7ZMWq09jXLk+cy4mrQ/wQE0ong7Ng99dWkZOHegVoSzz/8Oyqk+Vvb1mKZJE17byhYE
nzIFo0eqpJ4OExyFajxcPMWdoxf/uObJay8i9J2eH3CYbhgYazki2rNhC2CY1CHXb1osmkN5jbvh
II+4i32qnfalCdLfkFwo8M/BPGiQAPGIPMVd8HQdjHRMMiax2iJ9xV7CwfLeubHyPZV+ZLtaiWq/
wGpgm/qYjKw7Gr/gLgGcCnkOyy/pLqyT58fm2/2cLJRVqDccpxFfgWz6OLNamIHo8it078rc6eUr
LXYa1ghhbVrBU76i/XmxH3B+A+cATK+FmgWI/OcGHk4pfj1xmO597WEwV4p8UzbvMkF1yfDIDShk
8GXjWxbcJ5cOxufATrhjsmnYAnyzT4MIHYfqEZUbJWsPehJu4W+xKLbKV44tYXJUO3PW0/m+TPsW
k+4fq8O3C5+sDrJkC+SEJkhqEckHjzK1Fbei/w3v3dV6y/VMSbT0nQot9aVC8dxeALyry6qFVTkt
wZ8D3iRd7ofNFF7jIEEXP45RFaCerXZp4s8s6Oe/L4XnduPvlzspBaVISnSn4zg2tNsIp5oxWIlu
9u8XYSM7M6RkOWKIYxpAuqcLbi05rReZzOVEI292uB9lPOS6PyGiFbvot39l1Q6uGcpjwfETwoY3
xbvUvxvp7FdpshF9fH7JCS5uv6Di65K8kgt1ayg0681X35H2oTH8bQVk/l092HOHAAwPY55W19GA
bG0oWu1KSrDbiGRIzObckOolBJqIFOdmUZdLrVzYwboLxTdmlo/ws9NhrVY3db1M5V3UzpRx2YR3
z1iS2Wu/u+qDlRRsvN5fDNWznIJGd9Mm9iH92DBaFFeHPpSMriPd+5qCdxdq9dZ1/GyNQSitjWXx
nDgu6P1EVpHn9t2qsJMrv7vP+0fTvnGUaFmibc+n4IZuthw/tKYNkWrEa7QiSZW4IewcbbV38+ZF
UBxkVKCFDkUFY0LsHnFvnqZySQoLfIKApaqc0zt4U4fWDcdqqeDe06vmxsHPa/COYQblf/A3cXyA
01Tm4XastnLKUXQbY9Js1YfUMKGP6vMKClZsNq6ifuhsnAhRZx1ot6mAg9xMCgog7cj+oWm1q8nR
nZWSkjzeJ8pr5T9LxjzDB9rpnhIDijvbvB48D74xM5MbwycmF9y4T29D0207Ffftl9a7Mqrnwdkk
3X2kf3j+CxouwOimegmC96rblRBL0mAxdo92L7n6UMxZEMbGcnP/oYQobjW229a3Ho7uubK2Bwzj
Vz2vWgWy9z+MMaPs+fL1PYySBOpKCl+3N+7DKFrRFwTVCXFk0beCWRbw6efWAN1GO5TpUpOvI/lQ
DNEG5iIZ5OEMZiGc69fSkhZ9dxCK45E1xIW9ViYOUYdTuYjG+7SAfacac59CIPRtGCMyBmN4rNj1
I+jfKL1aMR5G0x30Sre3ZBiH9W0cPCRin9HfdMwW4vG6lFdtWc3NaJP4C+0lVXEaqlypfm0V2PhL
DiW6sWu9uRSJ1BHb2tJ7MHe59kBwKtbrYbUiuxzhcPYhqUIjjYwgS1e+pc79K8lZoWXKx4WiXAf8
Ot80hIyNdnTwTbg91Y1XIPOR26spxAMDJnuJ5jbTplWVt7ed+QrFFsHoRoItGU0kouovAttBCw23
zoTq40w7xTiYSTbPim2fv4HY6YY9a1I2WQyU2FIdp4PS9Koa5mywtZXfEH5jf8GK2ZdKtJA8eYXx
D0gJ9hfytqrqq0rClq2hB0e1ZBWoJ0nMKeBwpbhlpRCNeq881Ha0JucCP4nHmOvAMyyhuheIaXte
qg8XL67dXh9fHeeeqzXVMBevXKtgHvIobQS/un+nwxd1wQyqSx0861p+m8AyCZXHDoaTr0zzOLVX
QepgSVXMvBbLkCaaU2e7mUPOX/hcEYfDVPElt/LmRcTeMh/uxnRGFGsBL8ef1wVt4Q9z/IDlw1us
q2UWzOstzRRVnuvGYqjfup64S1YNaCi6esv5OWI8ALG6K2GABTvSwP26K1YO5xlKVO8qDj67Wn4I
y+SJngBaabYRGJEt/vCQXCyp2dvQK+EJmpY0M/RI0GBWgTOuIrPHu6GZV4bzJ5GhWnjbRlrDgBV6
kzQeb7Uy30QRS1xORBAvH7JOnfQLCkU9PlgBE822YSBOCxSTau/PJYl+dhlt+moZVQiWjVeYL8sK
GxHRFZEgmSUyeXLNluYFnZstcaDDwEfcrvhtPdyMYCLeQjE39NecmuR5zFv4ipb45zNlU3yLvHEN
rBRGm7C5tse9/poYs9JZltXWLrJZJW+z4goKk66Da14NCnbiLwWakKfipg3malis2f6yvllWzjav
mtn4hFELPS6gyl6JtxrU8UgKV79vjmf85EUAK0xq5quhsEn+3PEzNa08Q5hQSh1stEa7hj4wU8v3
vnsTBGOWhS6A6mQRCZt+Tdqr16aPaXwsGXZhz/T73ZwtP1TEjMK6g178SUGe+2bf0HGJriFTNtju
cQ6k6BIzBP5VJl3UF1663kl9OeVhXtW5GV572eOIk7bdGAfJf1PzR+QqwnOxDSn2J2WR+2+TLV0N
/mG04nnX5uJMAt2GL+X3EThbEdE003S84Rx0YT9fh54XjW50HAOoF7g+J1G7EejPxb6F+INOy0yk
m/++0KmyrzUqLLngRu7zZN6VD7CzgYKLZD5Ma7njA70Ah5wbaZ5Ixa1dpytzCoMHhjlq0AtRxAC1
IzOv2ZLR6+5o2P5XzRK6TRZ+DjA38A/9OYY1VixZ0eDgx9GYjCoLSrKDdWAfHS2o3gJm//2dnT27
0Qomypi+An+d4OvmKPtYjQXpPhskVhL2PVKzsgh9rLnCC4md3q2Uu6XZvtMzJH/LdEE3miKYSeoW
2mBrIgwfh0uO0eeq3u93dfJl280U+ZrhQYhLsAj8MskSAWUBYmNS0TniFthQYuM6kF8vM+VEi+10
etFeAd9Ge2PhJvvzHUx6X0d9oxCZB/m0T6laS9IyiWlGvH6N/L2IH7x2Y44RPkTDLsAAsJeD5cVB
OPc5IcTiUC1k25gR/ryN3M8jGPhALV099+KFUEVAMO33gbm+MAfEefgfD/ztSicPbNZ9S7sWVFvD
ELNZmUFPPgMuNJvJmQfRWnbemO1Tsrio+jn3iBx5kBpB0tNxI/z5iJERFtWo5NE+jraWs4ejFxmv
onIwgkuGxeq5KfX9WuIr/wZot55Sx1MOXc5oNDjPT3FDKEr8OCabYfxyqNQyCmwZLTphuqgc+ltT
eZHhJwA4pTuKei0jJyQi0az+bEv688ffX8LZoQBmZ90UfzvN9mw5rkpBQY5rkhOrOB1gkFu0fEcO
MJdOrueWT4Ho//tSJztVZTtlFXZ2ch2TSCS+Kz6qDN9HbRRxUAcY4wNhKL8/3jmimvL9oieYTNs1
Rtfi7HpNwcGCHWKj31WEB0H5QmyQWa9S+5UECoHFL702LQ0+PRV7M8H4T/LJVboacvVOUZ50OViR
J/T77Z0FdnHUg62gKCzxp4bx0kjwTCGb0V4qtFlqt25i3inFLiSwGU6lh/RHsvdN9DCEe8tGhItF
xIAORfasVdhxSGzcLLwA7J5dmr/f0+legEOU2WgSnEdTnlXhW6mOi6ZGFpux4SX1svYJE6DpKhnZ
GjFDXRMJv+amvHAZgMJGzbjwCD/0p+LCpnF2AtEfgB4D5ZCS5+enhGJmyswIqS7eUVH0hg13Y+5w
i0KagbaAI+HvL+fc/ivajP++3MnU8eyhCssxL66nXpnX9q3SPxrEJ6sB4O/uokXZ2Q8R2gpmQVCA
8Kr9+XCdY1gdvNp/GWPJN5aRcOyASnBzUWp2/rn+c6WTYZT1ZpJrhVM52WuWf4PWkoIRkz942Ji8
/T6Gf9Gv0zXe+PZYJ4Nok1aljl6LR0EDwx1vtQ02u+F0hKRssrE3UbYhgQ2j5ib67H2ComxT2KbX
nFgupvOcBWjppOu2cEfHEPhkLR7qSqrMuE5E2yZMwF8hSxv0zsKbG857qbGZRW7r3yK3MVZdoF7C
q8XA/mMsvl3+pFDNij6Wph7BJydF7dlL7iE3JPoxMBWcuXcajLTSaWfZhRX+7OvGCZ6EAZwTcH/5
ObGkPueg70X5dUu2HTUMDZKCSFPsoCZja8Thhar17Ef6n8udOlDpdaBNnUE1HjVbKP/wsCicrIFD
0IpuhHfJ8uP85WDaQ/rCze1URAsEEU9F5MPGslYY5IK1s4OxJtAMRaVyuf9xfjT/c72T+YzBVpPZ
o4rklJ0CeqXWOPRA/tomkJPWFjhwY3jFxCqbeo33VePo+P+3yxDIH28ZIR9NuwsLlQLYfG5qQdER
/Fuq979K2W9VhoQBkqoVTK1Y7bbCvxgI0pBE2ImMs0+18ErwT28Rke6SRvZW9fAjCWiwt5PLtBiN
cU5XeZ5hq14kSE9Z+NMRYZP8yWltMJorNWzWZbFION5GpNGV5d6PTcBRCwGQthLoLCo+lcS7odeX
NuYQE2UcvvJzyrv3hHrGy/1lZpv4FkTE7IGTVZg+xyCFOkrQtHP2RBepCB2DDCGViK0jxN5aNiZa
KXSBEpG5SIrnIzabdnof4iEkDANVvzgkw3jNwzYFvwtk5yEf0S3ycOaRN+Ktjl8w2kLE+/yMZUgL
2laap+0h/WyjSQSzoKZ7jdpDZWjbLqfcwi806MudVO4avLFzN8YJQzBnLYRYkC4qXVuAYFlUxgMb
nt2jQfVhRoDvTswD1f6aOn0jVQUn3hopK+CRRaBJOtAemyD98ixEvdVCkDfsWokxjEhLTKQrKYnY
RF+k6C3PgFtkstONu64iJdsfrhJ6GZocbIqx0RY2cFgcS1eiYLVIfBlqN9N3MuJDL3Jz0HhkheoU
r0c5mVv4nBtt9tpF6WNZDPtsbwXZJlSKtZJIM1ozwrkgMOsbgfR5crtLxnRh9tljJhRpWPVIbf4g
IVhiPXaYHXWN46t6Z+nZRrHX1Xil18ceGGkwjmmD3rsbZsWI8eu47kdUCAm6LV5hIR1T+l3jgGkI
xoQI/MlCK3PAaVIknaONCm/SH250wHnaC7qM/eRMS7XliBEg6plGm2aexVot7wbcTMBcCf5d+Cl2
5p/+sAkiTH2g9fk7KUjWGIYb9UfKHwncMCTdHMufSUbZDHY2Wm9D/GUk0zwftHUuRfM+eyMmkv5J
60wIYyWApHwWs+fn3dtfqnBCeBvkRCXZkBqYo/11mMPJyxTcTcD5KSVihI5QlVFn49yaj5+h6MnI
ByWDGgUOOcbZOsh2QVWiIRzvtMi5FszvHMi71Q5YTuhGSpanG2W7hPRQLz8mBuJFGeUMtlTTW9Pw
LVezonfwMDvYWyeVt2GJ151HxzM/Si0iPs+6ijM0yuGj+HhZ/IBoIQjOfBw0A2yuhs+eqTotW/p/
jS4tM07TXDwhIMR3+9a1rPtkb0xkZxCBM8rzSVVX9O64+ijjismXJUDZciQhvN72ugAe0UjzfAyt
TU8hVbMrtfC+OBgjdEV9PG2a5oiHyDwJn4s8/Is650m2Ru8mpPUF2QYB9jdgNEmPrpN2vfhXPlkr
snlPd9ENGFawaKHxMxScT7qdA+bu00Ckqb/yQPocf2/q7yNTT9LTh3RYGVV/g0cxaPwcvSyINTBc
mVpPKtrBuoUukTOxdX2pSskL2DX7kiWD7U8deHD6phT+Us93PuvMUIezXipviAksSc+KncpFBB4V
8cKLj3wxrYYWme9bPHnrVNdShU6YEa3iTdhuBzvaZgDvoxTMouZuVK9ZEoBRJOm+h4xSKfkq4Cdi
6cFE6p4gVxUEp2HVOMOc98wKg+K9QWPNO2TisasJVQrbJp7AKhp3Jkn8VDXzsryvHQv968tg2K6J
+gZDLUrFMKbHUi1aqZgr+bCM22LuRRUxNDZ/fLmuaUTTEBH3HjXRzEd6L0EYYdvKEPFgdTOmr3ok
ryUDJFuL+XJGnNFY/aT0NuiZ+npSIn6684gZKPVXISeJezzXyUjrjNZNHeSceTvXetJViQIRs9dE
eCzjCZ8uEPQOZrJJdbxkxteKTSPskYyVC2mgfzWuaqT33rjtvGiNlVVR4cLfGTSvPifOv47WX+N5
nzjNkjJnz9ar2K8YWvqtQbooQS4R1sjo45mtZnEI651eROsUtVEWYm5H4yrfQJqa9bE2D/g3no6/
B9JSh74XVDAhAYqIRfb+5dNCV1AM+zDBOBvsfTV5VK60ytJjGFkLEWas+Cra/AeT2WG3O6M99nY6
TwYD3e8snu7Z+S3oapJPkEAxC9pj2KzQ/ODLXWIEKHy/NcLg5Xg7pbnry8EttUsuEXwfREtJwgAw
R3TbOfMmr9YTWR7Ksa+8mfju0GxuRSquF1pXHkZNmVHjVESwIEkAvUl0tPahpR+T5Kxt1Xiyy62J
fr5PERY72U7KnLVD28IJgp09Wmsv6fYD21zJlzBWPSfNCIlw8O63q4hWaNW8yZILZq8V6264Rbha
oOpXvLciPuaFOfczEnpf5D95faibTaJuAoIsY1d/YfIacuQqor2nb8XHTfTFvBwf8hwPxtDEf5DQ
2oTWYRrNvWR8VYJqXmkoZTW8NQtvP7bWvSzl63SC7Vje9GUzs5HWIyCbjBe5fJkaOppAyi2oBSbr
bhsfveolwxm8wSFBjzBVKQ3c3ElZITqZgNI1YXAwRGxXLK1J8tJNN0r+knksLo0901Umoa64Yw3P
LKbt9YiJCC2e95KvQvZWqbWX2D/ahLbG+JGx9mVW5+rStBwRnzsGrj7xuIxvExMfJ1JxPGeCbJTR
oUAFPBWrWg1dGI8uxEZMBmls2AW7QoCjR7wqhDhuUtzcka7h1vYBIQZUEyBz0J2FJQk2RA3qvmje
Fvai8Hs6LQAn1O9mHW9hwNA+eZq8w3udd2AqrcphIllItcXiehOq07Lqyq029ZtaxfMhMma14s2c
IJmno+fqOKgPORk1xX3QcB8N7gm02RrCfeO2vx3UaobaYdbPWlo10yxG0pWPNFknZSnx5fjEPo3G
AdXRQnLb8WhpydIcwyvNwuPaupLKB09dWd3tODjXeYBUc1jaTiaswpaK80lm5W0+aqTSpK5iZjNP
91k71zZLYV6qS9kjXJshjgyDUBIgsdJY2TnfiHUbpJjey/MMvbCWG8sac3fFl+6mkP4luGiV0RZu
n40kebZyjJLsGHum4LGLpNVYhUvZzDfdlK+tmt6ZkqzH0XKrARuyylwY5aEPMBwK5HWj4NCWVxsL
08osAu8QDvveU1dt9fomrIN1EIEGUA92Vb5FJf6QxO/OgCVIry0cgd3dScZ7luzHcpkX8q7WVo3d
LCLyo5V7sKdev6kxHdIgoQahimDypTeelGCvyvcDHF8/xcfeABIkUldkBXCsiE280Mp0kebUuQpz
zg5nWbfyJnKofYKwbZmcN28xZPSKOWfgXiJ8H61+mY0qr03HOPU5cHDGMG444PaMug5zXa+bmVoH
x3gw3MiTFkOPs8B+QKTN2G0amqN+tpTaB04vXqbMrTrcVpI+Q9PuENWty3RtCdeisJev0GNei+8r
gqlRN0c7Xil2ACcsmjfmtc4/0vGj7z/s7rkZVwn+HaX6ICl7r1lpbcjh1+Nns7Usv3fKs9GurRZv
EBqSWXOrDKuemS1x6KgUbEr7JXtR77vKfb2NXewQ+ln4NNwq9/l79em8RV/DXYpZ14N8r97L99IR
A4rDcNDvM7at0FVGN/Tc4a16075Y4h6mo/nUHLq36au/HffMb+tLebQeqzvnsTsMx/aWL6d7a+78
P/19/tI/9A8pkrqP4U0XITEuXic4U/ETykKFf/Tmv/T33nv4TKjVu/2UMwJUc8f23vhsb/uH8UE5
hs/asXyB5mG/4wx4bD7DF9bsY/GZfVaf0kuAIeBnc9c/hC/NW/tgPNb33lP0mn0yM6fILd/5W/Ws
3Aef/btKT+hreMhfYf9RRgau9VQ91+/6HVCh81G+Y1eIsu0dJoiNN/eH8+EUrvaivPQH5U/wwad5
1I/qsT3IX9FCX3Ozw2cNf/E9+pzwlvnTfw2YNIQYKrjSn/Fr/JpyfjH88Z67t+6NFpHyxUDxoLBI
noZP+4ktyHoIn4o/413zUjz7jw2rTg6D3OW//QN7ATO/HHONd/Pdemnfsg+fF/kqH+VP56nbS+8q
91N82LxG9KIZAxJnPIf0QWzRcMs73pM0+0U4j8WtRazBFQWvuDvnz4QDSOjGb5xgDPF/9K/+i4vR
ak8+LP4Dij1W5z/xG7YV0rP3pbBQqNjvkijvJg/raqWuZ81ngXEUFlnvjBY7dPpUkmPPxaJbb9W+
8ZP8r36TQjd68b7Ick4+opeQsuhxFL+JIwk7/Hvxaj36jhv+mY4eg2I+WZHrHbU/zVy6ClbiLzrW
z9WzAeenosvSh5R7WE0Z9o1EMzGDV1paxn2tHTm10osfVdJmzNe+fdRNj3Ty6FYc8UvkrFbLtsoi
LTdXttcCyy5iwXkf2BURZvh8vFmdb53QXujWATNGxzDwIW6O2ujN6CVDYaCXFhOJFXNmplmdPtkc
RrCDmeRDn754EDOEjLtrvnzqaOilhTA2ihaiqsZBnSW7/NP35PSwuWVmS8G/K5RDgdlKSSlF/SDF
UC8YyLwnKImzCAV7mrdrcXYl5s0nBs1JtpjDCGCEsPm5h3JKKeuFREVZ4c9DphuVI57xsNzIYuts
Cr5sRW0OI5RiL9wmaNxRmculvZM4nhExO/Oqgzh89+VBpPqZRL6QEcL5gQdEbi2TkBpExVxP6OQR
dgq8gM4gy/nJ8pH6uErxhpn6uWDVhdmt4WuLKZ8lNCoUMtQRrA/xlta6am+T5MNUOvaqaKbZBBEV
rfCs6QvikQgHhuLVBsOcGOFV3b1mOBJhfzHxJq3+k+x52rlYYeUEkFI/2qV8F7fVn3EJRQ4VqmaG
D4nGwhYtJpwHKC85H8qefu+bVKX+QVALzeS1GmT0N+WSIaeX4mPUItZ9xHSt/aHY6TaHTJSG5cLI
v3oOZRonadnNtGydAemHeAkm4BMZ+3id7HzPm1fjMdH4pnQcWjg72mm9ijmNl84O+oJG6yRgE7Pz
dFeV5qMcPKnRRhnuQX8Ct9DZwii/ZKJxILVK2qfQmIuD1zCuYPh5sHFtYylcN4TdMG+M3RbXYaL0
fKywmRyQd2StutD/EW3kf0Cu33Cxk2ambZMhoFcVWPe4wGoL+T8tRYEo/Q5znwXvv13mpJOpjJok
B60S7eXxlVNc094G055HtpXF7xeiXXbhicQTf0P6jDGQ+0iz8LD+0w5zQKTA4hiGLEg5SN6S7b9U
DyypIzGO/gYmtAAh4BisaqZ1WP/JHuriMUUEnfowft6QKprHTFtm9Vuvr9VoBm1EWqrTegJ8Sl4b
41OiZB3iFyJ0gG0aDGTVmdfc1JQeUZCtc+dJUbOZZnaUSs4MbNRlmCNrJ/TUBRw3WVLntR9vHVws
O7IQOAqEPh7s6rELsCFYG1K/tKKDESDuM4aNMYA8+td29wiBbWZX9bJVto6Wzw21WUzAApXz6nNi
9kZrC3gyGJiMRCqgTDxvhItRvx2x4xQkr1GzV3A65WSTca4oMMHN/UUwsEBLxNvw81J/LCI8AIL4
WYHBKFAhYTMJxDgjTBKvM/126igYQSeE5k2E9LB60KgsC51i/c4P6IwRrkdJ3IPj9ZH+alf9AwsW
i3ZceM8imcmP/sCw3VhSsCtD7VnNOUKRHhsOC5uvNdSsdTNQfgFaNpRDQw/7yZ+LZAafs7O9+n3y
XPoYxCz+PnUk1ElxjxDeNiHDblFREmOOJdvvVznf8vn2MZx0WWzJrjm64TwMiSIuH0tLuEphBbnq
9JXt4dqEMJCPnUULU1FiPVku9PaNcK8MzuTv93LpYxG//+2JvT71/VLGpsSJyJsLF/30gGtWT6Qv
qyr4oBlf6Hf9VQX+suCcKsBU/KkzOyE2mM1Er+N5S8pYUIqz4s3gPEh97cqgEFP7P5yd107kWpSG
n8iSc7gth4oUOTQ3Fk2Dc85++vnMJLq6RI3m6hwhGqe9117hD5xbnS2Gv0r1MwGttljf0F/HfDuu
Ja8hox77kjv+g58Lfbk3AfqaZxTKfvnlRsOOnomZ9ckgqRQrTjbhGpwk+B38KIxVJSI9IxvrpXW1
dGjaqNnLASVr6XRVsRwOEQDZZf1n0c3SlvbNxlvaewV9RaF+omE4AvtdvLmgDQ3Jzm8Db1b5gBWy
ZZwwitY8VR51Ny2d0m7mzvv5s50dssDhX2avTGDFk4WqI9RvsDdACuRuKYBB/gyb438OkITa/P/E
7m8XO1muhdFOWajrGJKLiyMacrd0ULH9XDKSnx/rC0zxz+Jg9ChDy1jYqyfDo6CYhQxfHTQ+qyct
ompDi9IayODoLYmFQPndA3su7kqx3XVXRF1loOQ0DDutKD958jHptpBVVx2GlW10XH48R79hAsxY
9i7D6UHM6eYIf6ImXfPO5hqx/ZvMx36VDHMDsv4uAYmr3XaOapGGe0PhFfOLCInV/xz1V55cawqb
vtiMSRqMCVS766TCKyL/FVag4XtMi3v6uNLWyKv7WJu3P7+is/QVXKlQbwCHZYCD+nvH6k1Z9kql
AkQDD4yECnpLawbES6z/gmAtfWA1X4ivUcFLu2T7fZb3rUu4ZDBjM+B0nIzhIyBV0hCTMEwiwnlv
iD8zKObSzIj7BLhKe1WiK8r0DC1BRscW6Oyf38DygKdrRJfA4NHEw61WOznf4x76XyGSSiRzt2gW
IIEnx6+0vNL+Qqw6JyKF8DDCx3hEywDPTrKWXskztp+A4LO1U8n3AM6Kxo1GRYT0OZKzS1OUw0un
SQvn9+fHPLfFv1/75DHrIIv1LK+ZSos7cAE0DDkdQJNM3W4oL1zr4oOeLKq+74J6ziCzYImEcKQI
rAbWpAaJY4GUP0X+dcWAo6HNAyTh5+c8S7D//qAn4WUMO1kcukUBCllwxbwu8nnXQ8LQsmobKere
FFHBfRNi5BCFNdlF2C94bcQj6b8GpsyWs1yNrR/WJXNZurH1dVCYqziCRyPRgQW2hAUsRGCpuXTv
57+RsQiCALehlfP3XgxkIZTq1ogPFqpBvY0iiCBIN0grLr1wxvEXov5ZXDUSyHD6FncHRT1ZE0PS
TJERWMzyC+3o38b+NXyqsH4OZE+g/Dd9OAXrpLYcsyscICOYBAzpraYJF4LQ1yb/Zw8iPCGiYok6
zikSM1fl2tBrmsjJ/DgFW4vyfQKSOW5S58Vv35JoAzOkiY6htGPc2igfgXwY5442uiuQwqXK8edF
dC6N0ZGBURDgAOX89eK+pTEMBZponhGOQjClpGQixTaFpYgkQkvRrTReiAznrwcICak9GMdfCLFv
12sbhBh7vYoOqblmdI5PDt8e8DEVNa6gFxVG5KUK++d9o/TxX9c7DbrtMMgF7NHiUAvGdUoB04Rv
SezWZQltxnJUUENtcp3010M+r9I+25Y9IQMSRtDwDSR7meNBNlNj0AKMX9tAWAcBmC0iWZjf/fwt
CMPn7pYQzQkhqYu729/botXzqh2CIbrzH8OHBxDJAIS39Jv6iPtZQX+YPPpKar4WbfWWn+uDE71l
b2gh96EDY+bmpX/pHemA1yxMiXbaJ8dOcK+gU8mLXlqx0u6z4wwF7Bctbgms3WpeGUcFLttKfGsP
ZbfWd142ZPBcJDuglBvryqFM8RqyatgUUn1d0+UpmUCW4r4vH6fpPZB+z811pe3z5tZasrzkTdMR
/FxFimf8btJ3RfhlGbsqvVE5AaxbJX8pBVuqXDVxovHKkl0tu2XIReLZHYthQ51Hg3i6imr7Qbhj
suspG1ou47aymZnJI95+qwg4a3wzbvz+19C8mqrDQEzyHR/t5nmvRIg0MEB/faBe6z6g13gmFBrA
DW4x2vPKlOj7b9MQTtcmR2KFlBl3Xs3BOnaBbch2ntjRFWTO7LF5lGD7PivQj+vEblSYNeoDfFcn
/TVd1fcR9eNm+FUdZJyoAwbBTinbCZLwn5PwRCnZfAxXUs+P+9/KMz0RPqHNnCisnOGjvleewUnU
2rau3BSb3SPqZdWBOn+wYy/bJa/NK/6xO+sIDw8qkObM22bNzFT/BYzA9fz1sOZeU6riXbUmemvU
yR+onRW3S6c2WPGyciYwz5zzz4y0DGL/8IuXu3i127AbqY6uYw/xJ/G+d1Mv2Wf7ZelI+05lVWS7
Gq7MtDPmOwjP0Qd+ISHmVRKvi07YXXwvb9XrD9bUg3JgbAstC4bW7Cjdcd4nsN9+95v6OdV3HZqM
mF4I2/Szt7VXeoIlwme1V87MAZxRcCHlPUgYwxz6WzqbDD/tSHA4m24tJDdWpVOslHd8ZEbqbUBR
TnC/Czf3w/MYo89ph7fmHYzAwcbv0B0YCq7kO2yRb6Qb+uL+3R9n9rAoDm1stf9YgIZW8VVzs5G2
EO335h35bJk45a54MFc4n2f35p28jtfiOrg2HtKrz4LpZLzO1ZX/Unkx1ig2p2PiqauPd1ytnsV9
jeR0Ytcf3X3O5BXm3O/0Vm3xI97izDsHWHTj/LDK8fzAY3zoHKa0q5fwiq652QLqWAkbZWWPiRu6
CsPq11BB8HyV7x7vrY38u0ONwinJsd8iL9XtxKtt6coq7B4L2XX9VnnhKglXxfX0bIqHlgEaOHBp
q5n7PvBAwwSda2BwX7g9nBlGj/RK0wPrWJduCn+VQG211hZ1mb96a/7o3S4I112/tsIr7DZV0Mrj
qmmc+gnccPaQ3ooP8VW8ix6GrbwxtuJG2yGG3j6mvNlHHEdXym25F9ZvOEQ75t5aY8d12JVr5mGr
6sDfmRizvcfN6jG8Ujd1ZHPOo+P5OHlv/eNj8Wf+oOdYrJh5hTl5h8e4EIyLLjyO7VPhtfURfXIF
Jl11LOa9JbjFHzwugaDVM2Mse2iu0jtL2kbkK46x6z/5SO8V04ZXaJ3EQQe7j4fmhmZrNnj1urnW
FM/fM89LRGfaSL0bXGvDFiROvvKBZD9W+epzWKl3/rgaVuK+8KBNrvrP4EZedQKoGzt4B1iT3Bf3
6W1tTw+sTdPykOFlRgKQa9pVvpMny7pprwT+0EHpN4JxyB+Dclc+MsoybuOr+UZSVoIn9RsogTiB
RL7j+PZnt+k21gXqiXr2DPx2qpwkP4peCLMeFCjYG2tf9cpmQ1mHJUEFW1fO6PXZIhuczl7QmLcT
5bnZFFud4J4wHX9rsnilCQhz7zqMVRX0gVq3HNZGcCCUERDSltmEzalZASu3uvJGr3/ha73IWwg0
6tMRw4tmckS/9HSZob4h74wxWNdgXeTwAkL0bINI//aoJ+k4yWot5G2QH6QhdPrw6EPGhTXd0pjP
E06PYZ1aFmNNUIOUV+TEChoXyMWrjBXVwCT2KBfaqmeLrm93dJKkG2nampIYYP7AsGexUluKoC/9
eULapR7RV131T7pDPgctEN0tnHRPEohg7ssCytVh6hR37IbGFnrZNTnahCG4roLSyZIEVz6dUYlK
c/E1I8scCAsLM6OWXPjqAozKxFdd1AActF7pOIPLABEZj9pdRVcxjY0LdemXUPe/d41dn4YsG76c
yt937etVYCBx8aVqXWvDZsnFektiuin77xK0MVHBQRIfd38XIEc34laP/gwy/BZDBqsWcfmabYOO
hdnD92jklUTXul/0igs2qFSvF/aH2RrbpggvFYBnE1qySxwBFR0y3cmKM/s2kSWDhLaa3IRRVVUc
O/waanv0nQKvx2XKkYzrxtqFBgCND1nCFTFZ68ZtKjJwiZ8Gkpuf88jzRSmqawghIoxJqfH3+2xE
uSx1HyNlsIQAwWsgq3Wu7Nrr+UmspSvArMgXlXA8OG3M4MLVz78Q+E8KWh3YB558TLXKtLSo8UNv
O3vgXAQOCMutJ4QP8ZssHuo8uNAWPltMmjISGRBV6eycPG4QF5IIXzZeyJOF4GoB2JQ92q9oDmA0
/vO7PXctY7kUunkk6f8ozeJXY1UpApOwgRfGwbiG4TBV4MLtMbjUYz4XO2hU0UFhR6POtLzqb8WS
WoRSGnVivugjZmq5gIQZQBKuLhJS1HNfzUD8AwYqllFI3vx9KTQgsGxPMS+rhTeDvqFYPvEq08yz
8ldDRqZtuBFicMNeaLyAURsVHxeRwdaEfU39PB99gBxK5CTtV++/cJdJStZdZ+o9LUEN0Dco4RLo
JfFYu4tgHvqC6Y5iA0qGmWTwpmOrg8lB4zv4lM3yXgoYIZpcaPxVV/NKBaMYtMwKLxB8zzbl0BiX
UX0XFRP9mr+fu+RwtLp4Kg7SLH/UTbdRW+oImKLB0N4o+e1Xyyo8CigCSENTQ1tsHiAkMT//eV2d
3bPfb+RkEVtTMleVH3wZyKo64y9gvBbqWrSvaJ2aKVKN7dMyQPYx9mAJ/Hz5c5/fRBYWVwHMFCzz
ZKXprZFLiYb0C23xZnrU59vgSxDgpgQXQtes0i/0Acwl6TiN+aaqIHS2BHycyv5+8UIq60nR1PEB
GPGsM/k386uE2R/TsY+awVVBFRrpgScPCGe1O0hSiwjUaJDa0ztckPc6GSBCElWuba3ucWzusu4K
bLHSj17ZYicDTNnPhGNtrQMBkYx8dmFjMhGX6D/zVo0+2/QKcsG+9OFX0kppLIaa6mFQqbpV4Ie+
H/xOSVaZDiSTgfcSpiGgPQECM2/UwR/iTCM1H0l/v2BNxfwWOyFHwADTB5CAXaUtZXgUtRTT6Y5/
tfDz/YozSAu8zDeRPLjOMgtJy9TR5tsFEzpbFGY+6MBcM5Yz+nHB0eYWY8GR5CuxM+aECJWhEnNV
T6XbyuXm51XwFSl/+CjmyW5I/apsxQleuNWsi2y/MCnJExsDkFH/meZb48gLrotbeja6dsgwdRma
rcWMN6Ewhy8AGCH8NLoLm/Ts4qRhDV0dyUw26t9LpRKrsdYrDOZYnIvvbvNKQ5dhO51jlmZkXFqa
51bmt8ud7ESlYFIgTtgcC1Rv2OX0r8WwxF2peWR89fMbP7sLvl1L/vvRFKQowVHTDkTxtOl/BYVX
49YotRfOZPXcscVW+59XeHIoi0IoptmY4qwh3qKI0yeuaCruYoqiDxRRXeVkPbmLmTwz1r5uYIjj
q7yRjHsdla3qtg11z0TOKCrWYxd5yVihGvMhKzWqdCJwTNkL2Sich5MxLcxuRhploxz4TFP1qE3w
RloSul/47GyMWb0vwNy2pJFdVLpKQm04DAz/tXWno6wEOF16my+ZmVx60UuN9O0oNfqhEoMyTA6S
8QhRBD3yJY6id/Dz9/xqJJ/sIOTRDGTjZA25cPHkg8py2ZviJCOcV8kUV5bdmPuqK7cGIyVfaElp
23hjEc37qlnHyfDIVsrrCXUZ4FcQaFxh4Vn0n4z6ABu1MAcCp1JXDdA8VGFTJ5w3wTABGzCQBemc
CAWaqugf02mnQJkYo8fF5zXshesg/2SEhZj4bWC2205TnFrMXJD8cQH+HlgxMc8OLrl3nCvAZMXQ
VRltL0WUTjuYWio3tSRT7vgFskh5vlXEd8KuWDwF6k6hrwozkIzBtZjBpZusEtG3+IzhpdDgFqXg
QkA7d6oyhaK5Df8C6fEvTdhvn32YZc1XfIF07V2p8YDatI0D4rUB4fwn/Yylq7Khar+0Cs5KzZrQ
3plvABaDD/r3amuiTIdWg4JlVD2RQI16YWuANo4AZNL5OQ72iTgCuW8B/zY2pnsRh8A4q/j1FWDu
JrfsH6Nto4YkS2q3kmRpD+q/rNK9kJQ7YVthjyfhKiLDqFmst35ew2fF9kzIfnDHLdlUTzUM5qya
zbRu4oOhkLbBeVqrALTwGoQllWngnT7aaUdD/MJllzB+snWQ5v7fyy4x7Nu3klM904YO+JFJ46XY
B7Hdo4wE2hu5ChrTdN8u6bifDQrfrniSg/R5lxv+IqBQdtYqUGKUE5Efelwa/T8/m7xs+3+ebTGm
IL+mVDxVOtfDVB+FEFVXDSkkAQ0iDCtQu6NH10YbNBrinjxCpBKHPNxu8rHdYcsWdbdlUrsLPjDE
5R4oYx36Xjd+aOVbEvaXeifLGfDTPZ68/xFduN7Pl/m07rTWWgTijKadvI+f6aWo6qGmi6A9lq/T
pencufPdYubBa4FmK57Wb9IYtfmkB9m1kXhLhG5dS3IH/dC1L5AnOuVSUFge5ORB8ZHRoL1jlqJT
Jv+90KRWDnOpxAJBW71gMr+lB/5++LWz7dvbC6nEmQKOOZeoUFEx8oMY/veVapnTPY+RIUmQLZTt
Nr2Ox3cdCM7FOZ62ZCX/PNS3S50UcGmd6Ri0oiqP8IgsyTDP/uQAuFWWE4XcYkndTyDExWC78GUT
jA4Da3K6jLomLG1BdfmtIEFFMTiahQdGtzM2jWKb1nWhfPT+zfL/8idYev6nqx6G6iH272H9wXZs
K9hi2T3YXwl1W1+HCkkDugDQP7w2IzqGCnaPoSOl2i4VbvjNySeDfPh5i51ZRLxqbCRlCwTMP6ZM
hcWBI4dBch2W12bCowDmiFB7NFaTvmYN1fA/f77imeghi7iq4L6Elj8T1L8/bqrKqZgYEW3V8I6O
lTtjOpOHt0V1ocV0dhF9u87Jlw1wGxUyYYqvW1hKEUKM+kOYXM2Zig34hWnwuTn5X890sjUKjDAT
aeBaWXhlqX9yEIipgfhZQ/M23+dCS0uOoryB69D56yg5xBnSlyh41BZAtOFC5xp1ojOrenFKQDVI
Z1ounqT+gxyqFZrL0WEwilsxxmY3AtRRHXJNx3Lj3o+2oYGI5qJMrdKlfFu44QvyWC/aVYa8lK+A
4B+fKM6k5CiFqClfj5161wWegKWcMfxJxJe0fI6fsUtSrEeZWUzm6cV+zF4VlZ4jTQfPkp0Oupb4
oQwbA9E7EXX3dxUchS+oG0O/g0i56LMCo8vn5wHyVipDvdwE0qoZLScqcVENEZcE/NRxAJRB4JS1
up96bR+LhiO0D5LWbIJkvlPafBWE2qrsN61g7Wr8dUUy8dksbFHNN2aa3oB2NBZUul+uJbw9hXKf
WuJBMPHU5IRITFx20bfv74wc9q8JFTbbRLJh17jBgrzKAYPSWFmbcD3oiNOZkVA91THVjNj9NKUX
4cMF2L4A86Vp3ixm5eJuVsqdxMc1FQmpoac00nd1vGnFX0svMyeaEEvvpnpjFKiQVqKtFAujNhmg
Y/r31uvYP06mcq2O85PFvA0rJK9SfRcpB960RvOHKTtoXavflz0Cm1ABcKit0oVDeSnyn0kx5O/L
6aS0EyR/CjUtLJZKsh7WvikyOf2YFQggwa1cMoQTEFU15AtVwbmM6q/rLsv8W2pjqI1VqTndNbza
oGMqw+Kn4pL64xaJCCZ4+xz5g+xS5Dib/mLmohIZJYV07iREaYHVZimI/4PATFXe6TPeoW6Asq2x
imFW9TvdXyH+deFxz52v3696ErBqzOCNKeriQwnj0l/8kiAboAIjzOuLAKxzYV/C0kUDRYSty2n/
jnpLbTslY+CDW422Ra93GB9jlF+pQtDBfb3oBHX+nX674skaUoZ4kKmH0y94mXhVdV4rvJPDj+lt
a+3r3rJ51KhZX+zRSmdXL4Y4FnKnEoXFSRFf0/uJo3Ex0FD+aNcKIhR0Q+hAi3G5yVp7/qCG+vmI
u3jJk7I5DFv4Mcr4pcm++DEKHW7r7sj7JVVO0tf/xEn9fFHlXCojfXtO7e/dYum51NZFBoAP8nja
Ck4hIclabvICerySE7c0J4ru4QC4BQKdVnarDiqu6/lWgBhixBhDFrC2ddlGvinTiFHcrGERd8sG
WWnyahcw601WouRNn6+NRAZ/Sf1g9hcnMWeXJ59LFFWT73bautKkrBfVeUZAklxM0CGEa1dZjQDY
/N4MmGHbSf7Ut/v+2Yc4Y9jGdJuWb5V/7OxCvB3D+5/f7DlNMHI/C306tCYB3i23+y0O6UI7jUHT
5wdccYFftVvaC26rh17BpDaXHiUZyIBkesXk38ySsI8VDf5WSZv/Q0Old3yPi+gLu3nhvpYvepq8
fruvL3Tzt/uK616LZw3znSHeFWm08aVbqa5/p2G3KKsxSaOTlObJU1fHR2OeNkGzSZbe5HD7842c
S7W+38fJ3jZRlIIPTrxEH4EWMSUvorpiveO4/flCZxOt71c6ORHagDZwb+IjmZM3KLx25nSNJtvF
IrCDGBpKJ0g443WUZN2ujyCIjJiV3wbitOrMcvvz3ZzLZJnUoX2mAk4GH/33sog0HxknWQUUL+3Y
4Sothb5/7JnC/nyds6+XSC2rsmogGHWysatA0IukAvXJRejCgH2GKAKX6aLL3fkgjakuFlvKojV5
+iFHxDZl2ueHVoLJ8Apkb8sEga5fqE5OC4gMpRdaummcuRcdbM8dfyhtSl/OEYqineTQoQrdXpvx
KiArxJEQnyPmdouFmhR9Xpz4n3ul3y92sqMtIVSsXiKz0IADMbuJdgzNUBO5KON6blIGrwB5M7x5
ZWxSTj4e/AIlb2s86IAE9tSGaHvXTKJUHObfGbb2huGW1VEtNjLwYsAVIB8uLJ9zQBZuwVQMySB4
SfrJATg0WlVKCi2CZrauE6G3w6zYFxruPQYwZlUqYF8ym+lA0oWyi0iRHciKG88pugCcDPXcO2Lw
pxMh9vZMlzBA9yXktIvCyzBroeYd4+zZH7pta84ugwjb8k1vUuMVAHenrSQvaJw5LY8yTK6VrPSP
vg6BVTFvjDLddP5NEEzXPvrEDXm2YCSwAS/FjbOf+1t7+aQeUsK6EXBpiBaPFNY1GWSHOJl0czGv
Olt5fW9kn+wg2QyaAC9mzNXR0AzDN3A8aK2PIJm6TVALq4ecN4qKiYvz2zoEZJmhGqQMlRvEgpuX
kcu8Wu+Qd0Q9XY6MZ78SnLHSV3EJ6VVctFcLxlnWjTpRZyE2YvHP4QsUSFtnaHd1RYR4eO8FoGVa
CxtnnT7GDLZQHD8HMQLufgm38NWD+34ILXZs7NrFlw2rDdk4eeJuEktUg2XpsDDLkFLxx1cmBW1V
QX8BqhiMHhquKGAAmopul3JPTDI3MlVof4UrlrY8OM20NnvRKxZ5G+s2Hm6UNFlECCOzP2hNR+vZ
X8kNdnjQWek8I5g2ryptsoUiv55R5JhD38UWU9Ahy9KNHDubaSx4U8qxsojvY4QW6Os32ZVem1ed
M1kbPI+NpHdSvKYTZgGIOXfGaBNf8aCskcxqM7RUNBCjlXI3JrUXmvJ2oR+hoYIefkpZ+qpTCljT
i+RrB7lFl2JGBmK+mqVNoD9dTGL/QSjxlpftS0MeT1iA8KdnTSW3UlzL2rEEBCCpd410LQrIo1T3
vjWtq1IAA7wowXWrErUU2lYNeGUrzO+zBhi2OKx8BkdlKqHxYi1CQ6uQGC76XlMDOkSxODGEC2Hn
H3jS1y1b3C/Lg7Tp1HymMYoIymiiHcdmFyJ9ELrW5DUs7YAJFoDhA9xVnED4tipAPt7re1dDPAZo
vCOOJIVXTtypXTR4Cz4YBepNyGokULt/Pl1Pz53T2zw5CvqkbnuDHvoxM14GcJ/KRmKIMO5nrOTV
m5+vdfYzEopptllM5pjM/p0y+FoCOaRspqN8Ba0++0xMWyZPBGKerXAaqVa/SSxXPjr1MdBvMMOD
N7v5LnSNrXThXr7IIicbFxt22QJPb8Hs+6q+v2WPiDrJfqRp/XGyJQ8xtG3swTtfKb+BOa0nF3rm
S/xH+I1g0qNwZV4P3vQHUst7uorvlAV5K+crdTOBvKQN8wQq80/6aN0ID5e+z/L+/7lNxLchf5lk
JqfLKLHEqeKc0eiv3pDiZdEmakq77+6G8bmFHTTRhrjwlU4rxmVJQLD5n0ueLAlZ9Q1U9WPz2LlB
Duxxg31O13qCukXxmwav4bu6f5d3XlIgpQEAWkBN0e213zDCGnV7Caj1T/2x3A9tfuwNVIn075SC
NyvCEAVDYu7HilZadoMBlzeqjRcnKL/oOnDSeINoVxjfd2kPphSQmtgiEp5jGpIg4JXYZSh5l/sk
p8fq132xv5cuLl5LX4fhtxU0xGUh6UlpYLUDGfI2KVw+UFy7VnorZZtWxXYO5KxrFWs19lLA4Cbl
5SHoLqzkr7T0dIkscea/7+MkwZmstFYS7vAo9ftEWgOTjcNDg64fUe8Gup6q2QHSIto+MjaF7u6Q
XpqXpopjKhvVctJxfWEBLWfevzeE+wO8SV0jXv+9zcdcGcQy66djuM3llfKS3MUP3dN4aG9Az651
J10FN9GNGTqZ5gprGcB04f58C8q5sKYqi3o9s0i298kansa2bup2Mo5pvSWiLuONbBshpKLgWBrL
IFtVF8EyeXHvc32RExK9zNlhLmF221n8jdKknt+lw6ELOExvhGRjNtuxBpAgIZH2OWW/Yv85MdeR
gHi610ROZHlaflcOD5Lx9POz/DMG/FpnvEfsjokB5inKTijKXqqrtjqa69l5DTbJZnZUF3Xy1QEE
/GZ207vSfhzdyQNaXzo/X/0fAuzp1U8+ZlSEmaKMRnocdgIipn/Mp/F3ozo+qiyfpQ5jYFVBh7nE
OpXPnp/qt6c++YK5IgqKORTyUdhj74Uo3VOC8QsSOsqLuZMe4DbslWedCTnDZtjj7aG4Q88wdVCK
uwntcavvYn+FWNa74mUbWO52+IA8jyWtwofgrj0I1mr4pCP1orzPXrApb+Jfc2aLyq46MhiI9v1N
xXzg4N+aV2gHGi9WsfLRoF+pIDbXJoqY/qo4ttvhKvYiN3MVD2KVsBLd+MbymrXg+lvgnY2NytC1
vI3WwZVyVbowiHf1U/GAgy3uUGJn12/IiI7rcoVGBM3zYNV4WNpeJdv4jrzPk9bBoXFaoN9APz7D
t95F7hSbonXj8SeSLdp2PRLoq/eejx8+iS+R7AyN27uFvCrfMAEujxrMl+IPLaxd5SV/LGy4XOCB
LwjiqJPHiLbbqgf/t2KH+/a2XtFLceAL2sz2tq2dv3UHtgoeQ65kx0e0qWxQENf1qnOK7bN/LawL
p7yd9oFTe+IONbL+EB3zBwNhHVc9jr+opJ6HYJW/54cak7N387Z/ma9x6uWqQLCc7N6/E1cwt7bm
fljZHVpEFxbv2UgEQFMxTJYSCfrfkUinmpdjoKBHzDG3v81tYpPE2p8I4F44NI1zAQdbBRXkKVBI
wzrZJm1rZXqUxtpxMO6fogYrHtqeeMS6SXClDps4WPvabZortlbDx3pNhcSpIIgIDRSs52G6avQ9
wpEtcJ4WPVd1IwhI/Y4vuhE68HQlC62IKAYMfR+k7+Z0LRgfPrQxPX6V2yspx1mI83kzYTzdlM6M
P5Io7OrRDVp3oocYZ/uC6UGECTaKssGum+9nc11E3aqO9hPWOBGaCwgwDQ+pSpeRGgzN5QppZuMX
en2Z6NXGIbWV3o0wxugdOCrCIc3dkCpBtfNLmA5zSQNPzw8QnhYZ//JCTxHMM4FdqWNfPVq1W6Em
GgtXkn/VVw9y9UeaPct6V+aDrj2r/a+sfESsc2Vqz6Qnc78b0psuvzPkLSangGDgwUbDpkdSd4Qy
ClLmKutepfmjU3tb53U0hLGaHrwSaHtJ3+vBa4wIFT9BLelh1DyJbepbOxC+MJ+zdg8ynHOzY9OJ
Wxzo6FswFsqUrTxtSwZ+hlPEG3IhaI6GetPot1Z4UIx1mV+rwgHrVX6/qhiAXgfmjpxAgkcMx9C8
BRJkm+OE2O0dGcII5DmU9xukrvnHRbu/sCnO5XcaEH8NZx22xVcn/VveosTolcYBr7cpPshYmvhm
EhtHlJ4ZsovZC2Nj8FaXFIm0S1eV/96KKH2rpRW33ZF+ZVlvetXuBQcwGmdqNm+rz+rNeh97O4h3
GlFJvu0gY+XlqkUXz1qHIiioTyNDH3tVkpo/y/iJBm4JsnY8DiN4c5TINkiBdRniNRhzgYt8iS1H
sWha4wW39tE/JDWNPFkCEO/4sLJiTyHuDxfqqX+4w8t5icEH2Q8AcdUyT0JOkAeqWse6eszIKiaT
8j7etvqIXLGjwEvBuybsBzYQHQtJwZSKfhGnCc6N1Le2b0LdTt0sDiGFUsxqz7P02idPbYda3u2F
dfDFMvlnn3271ZOY5feSMNPr0o8B0Lp2ncwgTA6iJq7q+iq1cNDcoPegwSutPMm4w7nVCPbkulH5
FOJ/nXcvrbFBpKSvNizv0NjyZzTlyAZBEXGW79UCZ6QNqWbA0DTz+DkZUmyuy+Ct1N6N6NFS77Tp
WLfYFFNaCfMNSRka4f2448+MwR9f3cswbi3pAyx3zfE7uxhchdPvsvP4n2Dgm1a0Qhh+wwc2rsR5
p/p3FnhJRb6mUJE0L83XgnEf/pZLQKdXPezU3Gk7+l8bDeKPehMV0B43UbDnJ1ZzV8/XTUtgizw4
umKwK5FuF+L7Jn3ri5tpOhJPxOJaMo9pQZqwUfB8xmmORySnlucDj6sid6N6RfFUJgRwH0G6bT6v
UZbmJRBLrY9Qc5DDoUsuxodZflAVxP7ytcb0pnrorLWg7CgVxmQ/I49iXAXv9ev/QbTrXID99uFP
civDKmtGy5K8F41jr97R+Ml6ZdWhCZxqlLKWXSzsN7j11UpF9a3SL2Cz9WWz/7PymC/rtGNF2mYn
XTPRyPtURcV4T9U4EAFmpXa1oXJaGJ5aB914PDZLXl21jiIjPQHft7YFGqT8Z5wVJ99W3bQpLejD
wmfIUYb7lql7/byXFWp3q3IUtGmzMnbxU5SDu446x+QoLeTPNn7ORsm+wWuVwcZDZD6iSzOKroLm
aWoCeoBsDIAsHWXUqEHVwiiXwc7yBaco9uZx0/aYQmq1o1Qv0XxVEc7mmxBhZWm69X+Lw6Xsf4kX
P72qk7hpiRm4cmGS90D6R+1RHyKwlbkdUe5Fjy2y8jRw7ChG5A2mQyg8hEV6pWPKtVJsdUTdy3wN
IjJ349ABUsmPYRY54gSZvUPOSYKHnMdXiw7thdhyOhz6ioKsIOCghrI03/+O9pakTKKvK+YxVO4A
Txs9UEm8TnMf+fBrjhp1WuQQiBVfVmqU/atOe5yDj+giip2k4dwb1CWToQ7yMqJ28gbFxE9aSFn1
0QJI/S69y7v0YXJRp7ZrR3QnxIS1beEKm8kencTFadUeVvTjaEeN9wUiA5ghHeFlbELP30ar38bq
OnDhryaP2Fgj977RVpNr7INd6kgOGpcbvAL2rCcn2mVrDcnO9YO5BiTiBetonaxjfmv2ZOj02Zre
Tb8vrua9uR3/g7LzWm4b29b1E6EKRMYtMnMSqXDDUgSISGSAT38+eNfZ5ZZdVu3yWt1uWRZJYGLO
Mf7xh6ALDGe4uZcVlrdBe7o8s6bwGlljpL9CAPV8C2TamCPKWKLQ3MFV170jOq2jujM/WUVU+kRr
2OMb3HqEjEQf2uRmYjBq38/tg+TIUXB5MzzBL71qT8zd4manfu4nR8BRe9jWLn78lMWaixO3jcVK
ZHUeiIb1RXa7dfX0nT7HX96tHDO4PxuH3pIee0tYcaJauDs70V4JIjc6lYWj/FRc/8EP/7WaTA5U
8vkgR39HWsJBE8tLpN0211cMQHZvgt3vFNlS8QGQnHQBCNc/Unv9ACL8tQVFOvK/L/sNWAHclRqz
zLD7dmkd04f84b6anBmegXpqexdvutrTPA3PXcMmLcshIs3iIcTJx6ZlnJvOx7+fKvkP857pQujk
yiB5ZZjG0fzfx0q8DbNWEWN5Kcejq90Hux4le8gNu06PmuLLuwSQuJDwpL61lojrKvtVpO+ymAzd
TRpvxGtpq8ioS9kG/yTYBPV6E7qlzvErOE0db9Qot6KQNbbM7pMpATUB57OJXwAutfepQNPQ/abI
Qe5fJvklCIrti7QtIOnL5ldILEdI0qyUzfaEH5NaglsaJ9wNd4cG2wytx9i/fs7xGxqawcN40ayO
TR763aqaQb6sBbT3HSotppe2coFHUH3M8gvGhAcV9C9OHkP2rWhQnNp4v+VLTT5fmOmk4Xq8HgT9
MVE0e5rUDeObftmQJNx0RHU78TkyN/RaGNhh5V3hK80ueukfawZit/58Tc9YwEOybTHeVrRHrfBT
bS3fygBWCfDGpyY/q+oBopynIDybiTinYB5dz8R5WMa+Vmlz0cCWR1RXsvoVdi+RTk4DkQY9xteJ
jpGFZHXSbooNbsbEMXEF6dikm3p+EXSMtTNfgFIVUxNkOX4l2WNB8zddOpVQ3bzZ5+ZWrFfYMSj7
K8qwBO+A6vbUYVmfCZldX1pXRGp9v6p2jhJtzLZjp/lCLqIRoS00Hq53OGOCn76P94uNv5aVVhrh
Kk93PgRgr6uJ8aJKLzSMtJaaO5olGc39VhOnIVIfTKQalLmXp9v9VS3P4swpIf8q+aHrX7Nol7do
+Snm8iXes7fbPFaIiplBDBGd1Eyd8uoX2FKLmNtHgyURdZJgvgqCoAI6lBNVAadqxXjMbx9ERcvJ
CWpiyI/UipVxTZ1YeaiFYFZ5VWVrxoPMyLQt4QmyJpqgVgLCrGcJOzg2ciKNWjkX28W1dvrbsxKZ
yLqhSoaeKJ/GxpWFG9YWIKHV7q4uS2nVFh3G6vsCE45qjH2FuRGagRnhOqLmz/DKJfgIB5GNKI52
HQEuSSiwF23+MMLDjyCKQuRFMfg66thZh7SF4brUZpuQyXFFiAqB6V9VdqybIMK4rvWLctsRFdrr
h6R+FoqPKPpUq9cKhHEoCWnA5QSJ9Uiqs4AF/M2/mMuoO/T6mzZl60UkF+ENBmE2FVuLiClLVbyw
2mqyj/JuJncYpH3lzLKNnXDFoVcIEnGthl+S+aZ2zr3Ds49Ur+40SA+6QWjAMc/fhXZd3wOQLLUh
Z6meC80asp/C9KleGYp/v35M3TDeb1bTBf/eyv4Gl+hgJSbwMND+dyFnKVwFjPUaxhrqcSRJWQ5u
0jNiyZrVen3492v9wev4tWsakIGZIZhEG37bNa9dJhlaR1g62ryQkAYFTcJF8sbSEs5RNlczt/4V
dWOXw0/V29+6XhwV/velv9VByVXpzXQgEOeuJvPeuIyOIZjrMUKdUjxq9WUuJuDhIRrndtMMJAPI
MyskeuCmXrE2qYkuNnRticVZqJNV9oN441cK1/fakluARhwsAA3Ft7FqOZQkNgoQwnWmFpeXa/NJ
1hPPB66a05xViq2UyUU1J9fKQuCbGuucZ+R6WTGJZThdRO9ZtRkqwymzdwMyhTmEOAAVS607llmL
iwEFCxVQOvkakUKkM50neMowfqII/UGMmu4w1TosdPzR4A58O6mJkxurXo1MZqWDc+suS712Z1U9
AbUEsww5w1cwYoKyLaZ2t9q5ykYwI95EK6JtKfyw3v62tn9/M9+uapSHBsalQIH3Yh3FmFSSUQnX
JbxtOzCLH8k8f3055mIzFX4pTJvv5a3RYxaicRPVCyOxVf0rBZrXu5KjEsov/36W9OnNf1syiFKQ
puimRmX/fck0vWzck1TWN1Hr8uDO8DCUD4l1TsZDWXmyV5Y7QIPQXI3hExMUgZ6D5yzKnwwN/j0n
XNZahFzBLY8MVLjLm/qB9kItFoyd1TG49stbcS7TjMDhLZwasUdzugqnQAPlYkU4it4xBC8lwQ4n
7v4Ac0SlPNUDVNQEwYmt1xsPQAczDHLKBj3J9bEfWovhj4GLSf1QdS+iGgg1heOwRRIdhzp5qiv6
7bJmkkjP3g9QrE3mPMs8F6zSfI6EH/a+qbv+4xIqEDtNwDfcM781v7P4OnZRMWQrPTyQpmJBA86m
ZCM3w0kVm4AfaTl/EHJ5PIjrZhPi1eAB/cLmfkP8CFVMpJLwqhXOlumw06VXJUL7qeb0/K8DGIqq
CJixSj9gYYTQ/+Wj0uLPqAJ/6Tu/bX9DOuYmyS/aRhxxLIMO499BTS4LbWPglq/4aLfi23NRfqgl
I+bWDpUOqzEESMmRbyRixARzqd5AUmGdxKanICuEcZqKe6E/s4Dy21YO/VAjem18QemStzNr+jll
iOUBfl2CK1yW+f3ACzMCBHiKK9lu0A5rHr4TYrq4VajBD2BHxd1lKabQiqJDI62mMWFdvfWGrU+w
AAXHG2gRHoAKDdewBBGLRAdoTM7m7W1/MzbK7cZ+nRDfENu9fC7xELsHEhAl1m/AqvGK9SzqZ6Wn
AM8/ChQ5AvwH6Utl2hQBI/kATMo0TOtKXOMka/r6ZYAkQQyhCTH9vm3Kc1VDCFqNzHo2oeqiogd8
miC22Ac2boQgT71O+iopzqgwB98UvXL2eoEPNdu1IUlQO8ig93ChlUf+2aU7kGj8Xv69Q/whW5gW
G36xKNg03EcwiWRN/LbYylJpBWUkxxPA3hSwC8wXFREm7Eg9dMZ8fJ3CCuJtm/+gePrbacYLQ9zU
4ChD5/72XKllJl3vgiEtk/pNb5v5QJfB9NLJp5Q6VNug8W9i/iYJR1XbXmDHttlbRvVZm+9lmDpi
drGFgfJaPcwSokJZhbC71SDL1koLU9Ev290gL0d0uOTp1N4tdn64cn+ZexhgJdCbYEtq/2P0+NuV
y1vkPiD2wrK+2/eIjS/cdNWScb6yh73QP8bIulOJuDwLavFS/xG0+dvrc4Qii5DBsP/gsnVldw0F
ITc2PI3Kfcs+PsaNj/UfIwLWrtqexvikveNTPmVR1OQvKepP7jV/mzcbv7+Jb8dZk+UjSQ09Lcga
1UlA5tAhXSrb3tkQxrvU/+9nNSg9/FCkLhSH351M0yY3ZLygjCXGFfd2McuYksWbmURU36lgdvnv
O/xra/++9U9M+hnJ5jh1atNZ/tsdjm+pEprSvdqIzJUNH1QBxxoQx4HHJAmy19uD6MJCmOulL2zU
Q86QoLTyR9XVtnd7ZDSLIZN6DxpX8vj9olkj+Xb6431d+RgNXsBh1B/YJX+pLiajFQUYhMwQ3F7/
+441VPLdXSRfFki2gtqem3vs6hOiN5l/YSDw7wuk/m0J/v5y05//doHGoo37u9lrG4BhlTibLN6j
tE4kiCQ3V2FE1qHwrWln660ovxjDS1Eu61zdC7fO6sV9NWRelfOIYKSC3p3AThmbXonAlZYsqdIq
ZJFhp7iUkhSLr9EVhcYx6Y3iYj5ToN/doYDhS17fpiTW2u17cua60NWqwbtcFCevVZuGVDeetG7m
pSYwLMCGDjfzQjx2WXceU2i7aJ4iEW9T7E6xYvn3BZr99QJhgTupG2HS/bJk+u0C9UqoSRBA1U3e
xO7N+BDIOknGh2y2TdOX8O4Lks4nLjA4O8e4I+bVl1C+punF++F9/K2IAZ/6/+/je0lhFqp6ibL0
ulVnuBNotpHD7JEvT4D6TA/RteIyIFzMuYEjaIfD4WCQCnk9hfFIZt/iku2y9KhfFvXlJ1+4n97Y
t/2jG6VGbzslW4Xxo9osNJQ//VlXFtJlMuP5OVD8Lx2e8fuF+HbchRQ+QpXjo5ljN2Bi3AA5JyJw
DiiESIN9oYDxYtD578v/y/H5+0YCnM0hp6i00N9H5HmuVsy9BG1TpF9TgWtM/8+XGA/X7SvVkypD
cdLfdOkLiGJ2h0MQ25duXSZnufSLu09aH0zZHLt/aQsRuZvZ3f2RmRp8JvQOmoQNrYwvP8Zd3MXl
UC1r8YuhmtQtmXxRwAjimmEVOm+B8K/sa0hMW9H9yXMqOkCWihuPLCkIb5dsSTlCLcL0T4B4MIPf
sG5HIiJLn3l6z/gZenHiMxAf1bVekOTjMPyT5Uf4yiFJccK8bX9oypW/PUNUCQoABI6Hs+/8tHio
2yw2rzB9LKmyIKGW52QjurB7IBGrj9jdNm8qEYAbcZvMCdYtdgyV7l+6LW9uQM7EqTmSd4IT4BqH
2REBAHA+Lr3r0jKd+g1wUiYYjExUef7vu/43IMOAyEd9wBgDNd+09n97+OVBqK9Rm91REfo9U2y/
wQL44sTIJ5CC9RgauzJD5+6nc+uXhdP35fbbC39/2oU7hXUh4FKYzuOH2hV9ZTG6DyqcuaBZmm5h
1+vEzfxueQ+64wOMUTc9zoIsUB8jj+7iMTpqz6EPLOdoTyh8t5kjLk2IOPV8tjZgQq1UO3H0eeRf
D5otuc1DGOhPT/0SQRWVsNNschcOjU9XeJ45o/2BK/WucAjGCQj1dPlBjF3bH7baX3OhPz40fg/4
b0w+gb/GA79dbcnsWvPSFAWUpu4hfejPGRlnVrWlbYqf39p1sdBFi3zko7wk1mjXBMwjnOsnQuT0
UTjfN+RkSO8RkbsORrvjqvk0d/kJXfcLkW44DSeCXb/JFP2W/pEtlU25JOhoY7izH1bN3zZEYkv+
92N8qzk05Rp1OKpJy+GiUA/vZ8XLSF11gWgtzey+WCs/ztz+hhKYCr5R/EMj/0P9tilKWYdzgiqj
7EFvh12Zl+DIEiQbYdvNNd+0kIuNfmHjcMycEm/yM2lk8PeWiNaFN4LN+8+H+lQz2/+8zMkfCD+r
twFnF7tzyw9hcX/tO1tytOV4lFaPTIvPs5O0vBGTRpE8Ls3eFtQdnZsj26KHe63VHtXz3Sbrkig3
/JFxoIVrhzkyFeUPi4agCp7Bb6uGiRGoHLkBADLyt5a3kdTuZhSCsSGnl/pkFr5iJ0e/mOHunEXz
u3Z3xlk4v1f7Tlnlt/n1OhU1gGTU2SoFX1pgR56Ct6UcXAxRmGsl5EA/Z7MTDImK5ZLqB/Hctu9V
7l16ZzC3T0MdNAaOnY7YB5d+n8RPfb+VZ7t0ZMLvmKZViZixlYssXRoDa5YZ4oCLXKbucFmqWjwi
01Wt70qCAyFN9pcdmB+oRDKbc4YMoPfaPqmQmk+23q5UBBXpg6VHg433lAUEVKSYPq6k4SF5wW+A
MPX1vSQ+MNpEycEko09b9PB8L3yMXR4+aOEmIuIW14JFyGThhp9od4aglXaNI6UHUB+woiYjOtqP
2h2B6mL9GUYPRnic7IYL2a9ThJz+NcYfa55qvkQ2duVybDXKc43hsrCA1TGGH+P4NH0xW5v4URfq
rr4cso6r7kPNlkvXVCZWu3nD8NweOQc4tsCgFDy9k9gpoi/oL5jKADpwqnEalIWnmOdSXAocaSb2
fDAt58ANnGL8HnZHEvqqOE/HgJOPphwrFWyX+E1mBkhuhPQcCg/1ncFpkuyBqszwA7awnL5FIRXc
jRhk+6YtJf1UXhagIIzDlcjiK8wabFXch/OJofLJPzq0TURWVgvIKHiIFqR9E/JZbHQc7sUV85qo
8IBvbXQx8bFr53DIUtwzmf+FB6bxeU8Y3qKZ3a36iija04alLsFfcenJmz7QE3K6lzhyMkS5k0HO
YLCfC+UuL465uuMdT/y3GYvJnmQAwzImLjU54T/HNeEejtEL/DdiGlgisfI48Vh6F3txGDZdtA4x
TObFMOuuFtfU1jWGqehye7+TJobQGPqEpELkM4RzkZwjbY0ZC7zri3CaCQYmFS4eMFUR+0Ym+bcp
5bLA8yIARaR4weQCCtIUnc0NRyh0RQk9L3tPRmF4falLoBlKnX4+hSL2a61e6sMPzcsfGy2CbcBn
E88EwD3x+6Zn4nndGgm6ibE70TsjltBaaGwPFIIY1/AU/1+rgW+v9601u4Zh3rVq3m5IMS7uQVn4
RmgrM68T/eriyneSyl19RsThD3scAN70o/+zyfHSujLBwJPknnLkv4VISXQipppxvVFnVl9Z+aos
7eRV3grLqWsXXVil69oeqQtIAGDY8gHMiTx43qzUrfxefN1WpJEu+81lcT2Egbq6LiNEAGAvLvl0
D9X25g2R1R9GF7+rTV3b6jM7nNO7wPn7N/0pn49utSNYCqK1touOlK/JZ0LO77bYQwU/NnOO6oS0
5tfxq36dSRZp1x6xzMAqTGIfUAe2ZwG1/AaZxi7/qF+XGIdgzV8kdjzFoc4jKIgT61uHo+lILhll
a4G8WDKsxd4heiUELZSs5O5ij7HWtyRhhJvKI0r0bstP+pG+Hs+Wlb69P0mqJz+pW9X6Kpxun3iY
nr9f1ilAaEsraeerhi8lDnRG575TLWmRHO4IJbCIsBpHW1yD/IPx1AE52/Bxt6DerzNXiMiNsMJl
dbycZ0Etebet4hoLMnDceims7ltxL1sdCga3gSklHJVFf2434olranpwB5YE896X15O6MTfZKTs1
y2jbLWcbwb6/kcgAd+jicPgKduTUvmRjH1ttGXk/6odsPXtDV28JLwQVadvBVubmYYpt0GRLcfQN
lJeTMW+s66qB8KLtirUxn20+ZwFRyzb66ScS1YOmsYo1SfMPvS+/mS7WbcfrQ37+JAjMgjlD6/FS
+KVfvgzB/fFCxAIn9+HmzVb6svQj59DZpSO4iU3Xv5fxpkmtzt1BnZ84+c2OgIt3U7RmEHKUZ+M5
+5Rn0KSdkNkuYy3dEmGuxPRDwWB1jyruxMuHEt7+zCNu8dj718XtGDvmIeY0PtwPpE3NlYfyCS6x
vkfPCp2/ar20IPHZSkEkHI1MC1J21qTi+fLBdNMt09/ryy/mT3TMTrLiZz6G6NiOHyZqCE2STc6K
KzVO5LXq4xCgFOYRCT/vAX+TlzUeKje3egfF6JHruJDmOOT0nurri545tQVzwYEVyV0pfG2XvgmV
fVklPlf1uoiP5obnjLsF4ln40THmzbg1ZCJpWHCIhdRcayqAamZXwwrRt6ESMkFySvmZvJSLGhnc
1UepTQPEBdN2V79ZGM7FCUsK3eR0tZMVbEvN0Z5vjQU/CQG0GVoDAhBf3JmbywM/mOp/EbrUPOvk
BHfUxycitN+uhzc5OAwLc9/ZcBbWQ8D7ohjbx1tjDueJ0JJxjZjXJfZ2W14tTEd36kH5qJ/EbbaS
Fwgz4ERoDmkC2pFgko1um0T2QgA+mqbdTgc8gQS+Yg1uvilX0d3uncIZncG+ePJa3Q/7R3kRbbSt
0dgafni4JM073DWDmw6PSNl2iK+vc30/fKWvBBeXTrWEZOLhMap0Qf4muLNlcUIVdD0h29yK2FDT
62T70m+WULwW9br01QP5EgeZh+n9kDqyYz6J7mUvWDO6JG5H9Vgt75sOKJlb83RZ8Rtbeh5QS/ix
BzNiBw5Vv8soWJzba3xInuOlhCziDBbppqfijd6AEuwxa6yjYSHttdM1w7V9+di/5WSb2skzagx7
4mMxLTt9wWBzdCcixtw9zc5IwJx4nbPTjBA51C8YBnPJin06sMdJFFFzcdfdF3Hk74PFSpqP4OLk
V9v3jXJUEk8lQ9liXX4JL/I+WfU7aAo62gX65Q1QeMBeAeBgo5L0jCd1oW3fs8UQkPZstQ/Ppi28
3O2TcWg8DmyvdiHMe8VO8C/bZ/K3t4bXr8oViWeclfQBzxeWAHERFnyi55WvNI7OqsjmSgsEmjmF
Vz6QGuxHVgm11sL42K7dfF6/YsIUGHa62T3Wq+HcztnGYPJpRJ7Ea23TW5lHk7AmRFIM8oW4nH1e
ndgeD6D+jhQUTuKkfuXwuBJHTvLMPrd55retlcKRS+3GGRc35zhzxVXqUqu6PQ2nuiVsxoYvDF9Q
dz7gxh2Ji7Mq9DPwTe3qSeYSR9ZGs57Fx+aEffQ8xDJgO71kvJA/k5mV7/n8wWj94tzB+F5FD9kB
wZJ9fbnsypKnl0BsG1rnp05bs7scrtuCv09JehSONSGdwd3DYBzh6ry3X7IXPDLs+MO0zrpT+Rny
WRHyHhE1y/Et9QVvXBK9eYCN7EW+tGZgZmfel+iXfP6b3T4iModKZp2j9fD+AZlwLlofJcxAxf/g
UzOp4vNwjRaDRxAiDFNppQWM8Nwv/KWfZu+3VXlWOfRo9N4Nv/MaD/GJOg+95kS7FfknSDIFJLlh
g+GC33OfA1ioNuW4FUM11NYfkYV5XIMCiUSqHrKh7sD5pyWGMe+j5XRFOpQTi8hpXztnD5/zYATl
c7nrH+ojkqX1bbr8XPo+2EwLQ95x52A5wpaxNe9mQ4Uj4sGfXjAo54Xzde6c8Qxit8gAg5ZXZyB0
vdmTGLwmYfcRw4YB3YmF8+ak/8MG2FIgPdK7FPMJsYBFZzWbzLk6FLNHFkca4PNgaY9B4gybbpM8
S1ymmHXyIbL8ADHmEit4wAHDYSGE20F3v27WI4bGm842eJMtqTEyq132Z73zyc7iXt0ERVg4h7Fl
wczZ4fT80OxjN1/jDeKJcFgva2gOtbuvP4aNsrzwpBO67Mb2Vwo+cvVuzkfj7yV/GbnT7WVHqL+q
maP5suLOnrA854Oo54Tv465uBVAtE+qiQFkyPR/pqnOGlbrKtzXSQyIZtsWmPu+/lCXPoC2wrpMj
cUd2vEi8fjlaX9myhRMLP8pXn+3kWPFn9KxouzBpo0515Z1sXV60tRkM79RNMw+Rh+o98Uq+/tyx
QtAhcUFDcKIvnl+b/s6/rSbwYIp1aj6AJrs583kP5aX/JPMs9AHKJ55146Q+sOO5t33uGhnbX8yU
mIUlrnpSS8liMnc1T4MTcwiXnrLsPlldVrxT7BsgFWu+XdKKIX5bIShYC/OP0c42PQ/2IvtIgwli
ILbdnfYV09FXv7aRz9up20usm9FabIh38tzKWpzurzELIKSXZ8ed6LURD87ieELQYn/wQe2AP7t6
GyY2c2OXgY2y0V7nBL3aOOYusi0O/gixNJ2wIUt/YCYlrc1ttTIqVGxYONjqjlDm4LbIjj2JVPou
4TMRkX6IEOyR6f4Zv8j2Kfe1X1sZe+LVkZbTpqQENe+eQfRj80mGlfV+Xb+DNBwx53TI5GHLFd/B
Np3GRynLO5AcChNHdXr6Sws7qhUYOp9h2j0rFIOZ8xX7Y3Bx+fnAcONqtOqlbNWuyrZE/pQt+bOn
ak6dPhDN9nSx48+UQCjBqZc3R3s5J1xIXqgXrfFNIJrLsASHtcJ4mPuZIFZ70DaESNhsbZb4mO9N
R21Z2eq2e2qt63YPfXuhLYi0JwuRSwNM8cLaWwEZBxTj7Ccvyh5KogeC4HZAPT2/isf405Stap37
xdudo4PizWPJO6KleDySUFctNplBhVdpj+wWz/L867bgQ4M9uTAU+FhkPAkB+qKrdcalzopOJulg
9QKPhv1p+tiyJfny9jxaVgw+mdqULC/TqYB80i7ecJ+AJA0ovhE5W9gGYM5+/NAa/ope+KNBg9KF
FTPhJox0/9ugwROSzLo3oC7bht88TA1F89H7ppcc8G4NMmrQ+qmzCmoZxR2O4uswr7Z60K+TF4gv
Dt2bn1H+K2657zfU3s7MInnIOsB/7xXruk9QV0Blv8wvz1RzXrJ+jg+KRcyb05cWdrJ2soi33aNG
aYdfoCPAIrbit4nELh4zDvtD95hQrGXzI5w3Sudw1QXhabaBCks1UrlV8H59SC0TRFXargQfC9lk
N64y74p+dDoxogdxISzlLV3U+kvFE4XbR5X4eluk+7S0TtCHuZ0pFdMxX/RzPCRCWiy+GxZ7uiYq
hJL8rfu8UxCVrvaWfgLBKYc7B4XTeSwbzrdD46S70V7uk20bRKveZrvq7e6Zm/t+f1L2eKaDH7Hh
6K/8ZAtblT3hZot4SZraZ+jFP/T72l+bbh3eFa5wGB9/Hx73jWmOHRHxG2geZj2XL+sLfKt0wj+a
lpQILyEs6oJ+yFiDC2ath4QICApFlY6CDkJz6VbEpV6Oora81JsryQzN2gSWb7fjfXGvj2V1AlED
fGvp3xFmiT4GtRBNYiqRbglfZNJy3baAQ7VywKGnvKz5Hkgx+AjCRAE2A+ZDIA+Sdhv23JIbgXkc
K8kSmSPAlFbMW/OnQeTE6vhjpZPhA2OCwQgMp/+udBUFnS6ImrrhGsAyAhhEZNLVDuMtWcfddSk2
bp66PzxgE4D9r1fV/vuqWNiXdXnnXiB+Q5k2hvuG3jEKeDiACCEEX2YOOi4+MVOvf7/2H3IWsBdD
JKXLgOVC4vS3l76KaZdrza3dJJlzXwmlHzN4oQ6e/aQT/WP0/+2FviHZwr3vrpeo1DbYjDT5U94s
eeqlfg68K0b0+1cnqoCsDz1Rm6Y3qJukPrbtDvix+CmA/VfC6/frbUiShs0cVDJsuP97va9mgUP0
vZeW0RB5M9DHS9gzXi+dso8OKeeUVDiZnE3cdZxwUdHrMGZJPRkSaXlRP7LGVeFQW+LkKq34/74h
fxj3o/gWIc3g7YWljfYHA7MxY9W83yVlgx6yzVwsJbVsgzASKpkxWtJtg3Cxq8k/fyjbAOeqW3NA
fKAJ8wwdD4a8/Xt135fmfLLrrefgyK0j6W+hsEwbn8HWv9/tL4bmH5cScxdZY0AhKr/4W7+NtUZl
UMZKk2+4c3SO7MWeebgtrz6oKdMYEjY4GnrnQp0U2idKddAJzhC3eMz7H97JnyYd03WbrF0kkcxv
47sKEPsOI23HCFEN5fDgiJp1TYNcPjeyDaSpZX5yW9bpsoq3mmozxEb8JzR+TMKk5CLbyEHqy/Os
fhjlm0UvX0SuFL3e73MlOoWosanK5pcevL2OnQ7Qqxmd9n6+zBCR/vBJ/hzMfvsk3/DQOEvFmyHI
6qSkhR6IFRncQPxEwpmHjDG+LRMzyPAijX9Yevof7IPphUlb+MXJJTvt26CtMAdGfx3aNmMtfjEY
nYry2G/ty1qjCis24Ie7LIBhlL1GHzhamKl3u1j5Q7UrFszauNfKtlh1tomBhujiGAOSJAeZr9v5
VwGlEMW/Y/KD0DiljrnPzwlMPi/cYYH0mb/MrnSAV8o5eYcSfl69CwGLlvBVawwyZ//vhTuT/rbp
UrfMGCpi7ML8/r+bgNiZ7Whc9dtGWaM6inaXvY7FwguCvIxhIj5mdCsRsO7XQI12ysBvMdhiwoZf
Cv4/1riP54IVWm+jrR4p3kj9+7qmlrgIg5l32QP4ChF9OL3PkjKT1F3j+W5pi7fCxlCWX1wtN/ey
jR4w66ZKee7Oj9k+O+kHBbSoWfTP9bNiGdtNH1ydDcfvfoDkyvPzxV4F4WimObLm5JUnjAHYVY3u
IyLuyTWOhWlh1EBkaO8oW4pwynkqFyZuF3GaFBPIiFxogwjpow2Kt06Yw4MuSPLAHfaH4/SPMGn2
MjYF6PTwAEnVFL8tKJy4Bz0XW31zR+vdLIg/pIeKYle6Bmm6ikEsEEcr5bktT6OKEKd56UR83cHO
sc1U/KHeXeOn9urDOLopRFadmPNMrNPoawAvrJPnliDjQXoSlMfSXObhAhe7H55GdVoH33Y4DmCU
gpMrE1OKbyVBPETmoF/QNmcwbeWH0tz09eEK/NHui+uTcFu08iJjb6gWt2Sh5gHKqemAu5nvKmyd
WjmG0lJtEKZvknGnZ2+zYlJ2M19jPqg1az13KCsY+jH6o7hgtJWmcwl3B92ldorihzLbCtVZga8X
VpZ6e1fkDUwdflArhV6HgOwOLHUyGvCUdh0Ne0WfRqAP/35c8Bz44TJ8e1wKvREjMsOUzbK394BE
g+PhUGOTEAeNgbnQKp634AamdfdGu3NMvk4/br29sPatLf8T7afl8fjlfACNvKzPoo05Nn9d86un
2Vy38nlhLRcw6T3QZEbqlXUMltNPZ7LMrw+aa55RUscNxLQZqcz7HjRk6ukbx/CXvzrh1P6iJ56+
Ljj7880p3X7BgNbhp69E8ILO6RyINJbKL3Y1+wM4hW8+4nHzPy/cclRdLNECouvpNztIMWhrLckG
2Yj98/L4+nziz9gMLIAMPuQL//J4GYCTqSOkGwD/CG2EY2CXA0Y3lfWM6T0RxPFG8KGW9Lzz6Ts1
X/M5pFwFFSwt7rZ1s1eNtwo6y8/oLb6Pf7e0v8HiZr0CwAKAOe254fXExazlr2nrxBqQ2RKZDXIz
AXf9pBV11MXMFvwRyB/LIkuyFlyb6dZATjyiCvMMH4CHmyPR+BR8Ep3baFoC/11MamW+s+U2Tl8v
uHVvby8v82Sxe98xnLdXnRU57+jYrGf3/RFcicaIxGzQpvddzPk/MCLKqQSSzZ2rLS1G7vHgkIlJ
Ajk0QldzdE4J9BbEfcee4IK9IzgmwZ0xT2IjWQ6I9wqEjaBbzWMXZEx8CBAPSvLIMfjywwWyaafw
Ycg4n1d3cktKvYg/Smzm1S7PPz9jegVo/C4qCPZnHiwCw8XdIz40DD7CnejovsZHIUyA/y5Wj6Xj
7wDLnR60rAcvx6WVP+YbvBvuRtOCCGm2ccQCy3i9u7h4rZSnfIMo0Xp8xF2QNTT9qizXdU1/swFx
ruejY3zg1WM9P+40a7U7DJZpaxYjw/9H2nktt82lWfSJUIUcbgmSYCYlkko3KFmWkHPG08+Ce2rG
plRS1Uz93Xa3f9sggYMTvm/vtblV6eywEflz0zJgzh6nMrflUOYGv6TzC9VapdI6mbLzGZdaSgt5
9soFRP65HjaH55wCEMWRFVHILI7TPxrH/tj+/fH9S/9ZHjpN3xpSLWwe7Jdv9wNWpwVjAtDxwKlP
k3fsRfA5JONm0O2KMhPgbk5vvbesOodeODtVmuI/fIQvZ188HxB8ACl/MpXhbSt1bUDAPb0yxh8Y
Vowl3aUyD8cUX/Tg8a5Qp01+FMd+eWnmfI1IV5rw8s3En3ixrvdpYkx2E3KwDCiAKPhxADlwglCA
yArKoFlH85VMQnkRSGx35z/eAeOLg7rE/vp/PsbNCY284KAZ+zqb9il3qh3MVn8qTMrZozlN4R2V
JuxXh7gL7OzRNlhpq+LdfKbdMqcjtpFWmFgcGBX1tt/Kv83nfFsiEgMEkFzLX+zQEEIpjs/e7ESL
Zpijz6Fk9y5vWalHJoXtsDo4CHMmQKXQ2cURrwl1UGeqPJoLsld/FCZ+tZP/5xvfLDWK3JYNjFbz
oFiYRfMj5p1QPoHOQGdaSve4veLgmToDapqs2ec9PCTKJ2esXghM+9Hmxyh7TRQ7nqgc7wLfBc+D
OO+lp0Ii+2hWVQeVmJHSo9ApRHYBha/HgXGwzPf/w/ClwKIo6NYUC93cv5vMxpL1NMclepApGRpM
hiSywG9hcqsNIvBoTLqzYlnv072JqfqHrYs5HRRuty5/XV2f9vt/Hc60vrNQdXBkbN8Klm19QTmV
SZ2NKVJZ5SxszZf8yV/jiP6t7nu8og9IFcQ762idyx1CL+MYHMo1VoKNb4OqW1V7f6n+ZipDfsf6
w6rhvZY7SnQ0Zqv3/pFG9Jop+hi2S4yaabT3fynGrOtsTFiwsWgLJi3h4xvRn8tP4YIOB02N7jhA
oDA2BIaf2aQWkd3UNqq74vH7Z2F9dTc08oVVBaQa9N+bZ9EXhS/0epVxupGewHyxVVn36+6l8Gb+
s7VMl+m8RDy1QBhyToMljW16/KM7x99bvVeOtG232K5tc4204Fe2D0B0WAtav8AAeLt+jffuXF53
J81p0UPQuH0KNtZCeK0fRJAF98OOTCBjQ6OHd2lvrQdx1r70B5dZDDJCRN9h+BUtJy+V3ckL2h+P
nOhBcIgrjn85dtfp8Kxd1AObyoJSxEnBhTXj8Cn/FMA03YfbUaOpItwpUQJbb9w4n5SkcGMY1doh
zp9LcauMy1R0kuChHbCaH/th3wlvQc32jmfrNfKsZj1Vjka3LYuX7x/Zl5tOjIac5nGkTgC3fwdw
MiRFFAacH1iAMO+ZsoPCDiUfzgmzdhCJtcyApe0hnMt/KIyRZvLFfUCBhdfRlDSA0TcTb49vQ09B
zk+kWDcsZ75IlKQJoSUq95RLJdmn16Le+Xm7qENvmWvmRcSQPLgfSW3tFJ8PlUkbvQ9RnREdqBbK
7667ELOJPDU0i8to4MfGh6rK/m9hCPaYMdahlq+9SNj2OeIhwdaCKefa+yClwTE76ar2e0wt6zEV
dkmDd1DpYMIQnDpsSpmVmcuNmo/Dq7GxX2E4Ee3W17dF8DvId6DxbDVkU8y5wx9+qQUmlslcMHYP
rXbtgv4BlN10kUgsD4VRLosI9pbMNtRtnYaorTr7wGzXjiEII9pmYT0TzZehNu2+oMcfWRtpNBmk
taOxJraAYLFo2wOysdppU2MmNVi6EQR5MgZE33juGp+JoJtJwjooM/I2+ODZru+qX3F/yJiIUsBL
hUo1iU2HZhTzyLrz+P0xpxwTI887keVvQS7ZPoUpW1e6TZT6656Jo7dOAe/G9EtVW6MqAxhhjPzB
fFE1wT436T7TeTJA9CBRUK3+JHniycyIh0P1i2NnDOMnLWQnpkIDRYBptcLCh3rbiSDKPGX+/SiX
v5qY/h5oNxPTmAYxtVFZ3lYQjig2ZPc5yvX+2msfuUTtbJTnEUWpwH03KoqSACbCexfaUtjzApbi
rGeqktGP13Yo/xZq84dlRPpqB/L357vRfGepVIYefvhDmu9hv0eaiKpz2q0buUPAQQZdJW1Lx0CE
EbIP1S1oZI3z/U364527nZUMUYbaDAxPU29nb3nwhsiNQziDwq6ofzEeSvQiFQHx9BzJLkVU1OpE
Di5rCwEZxDuw9gQyuPYPn+Orm4H6XUSZKZk6Nvl/p6QmAWqQE6J9ELF890sPRUjHV183yEGaJd5x
1VwP1WrQVgAZQQR+f3n5ixIdM9H/Xn4aS38t6WHGDRLYKV/Mq7pR7+jR9O3spbljkjnpISotc9d+
mJTZIC7Q/jYu31//qyMBZRwgD4QLT6XWm02xVsqDnjfVVNLYhNinA3XhiU/yOCw6GpkFFTCmrplC
doE6pJja/LmXC6So3svNT4mmf2rLN0Pin89yM0F3dSSEXgaWGdE4Hmw6NeA50V9XOK6xE/5xM7c/
pTh/xkeRqCxRJ6VwyDCUtJs1SaokNciqoaDijUj1KT3VF0gUv9LtuJE+rE12AcCPIka+/+HOT9/m
9tuyBlrsJIk3tqybWUJ3jdIS83TcRdG5r52aNkXnpCrd6npZwG4SZrm4D8q9rvA77kVjg1b5x9r0
V+NPYWKFpkqLjDrx9Hr8Nf48YwSKUUTIDxunXCOyrbNNP2MnEJeb7D1/jIQZJmmLCs4mx4c167tV
A2yE6T/4YUaQv3gTp1MRZ0LC5RAO37wKsSpEQ6cHylbP4EeGU6EcWaZyCYWjotWzoUmWRYm7uTbm
uNtmgLkIvnDtFBxSNZ1yMvRSIvHxlH1jZMMqagmi96KE5rSLgN+Nfpg6lOkD3TxBBUYDY4YaO7bo
m/FKKJFeVYVS3AWHypyXc+wPtIXxJC0NYS4Vi7o+e9YixHsx7kRklMKinVH05SBTERiGkkk4yMif
t1nFx9PtXKCIesiv5+H+J+PJpymfDZfMnoehThPU4P/9+5iLOG0rpVLUA5Y7LG00Uzh7wekf+mWF
gGyPnj/tEUAZqS3+2J6bRvLf9+nPxXHTQZW1pizVmym27GIp5h1UD229oeZASqKXn0eE/DSSuX4/
GQogdCTtJo8XNEUBhHY423/qxH11EwhzNUSJui+BCX/6NH+N9dYI6qIbJPeAAyHIt57oYBcRQf20
CylfQGoThWPd3mNPxAahBT90TOVbB4CpiSJGaVnhyuA1/3Qx/7q8kfVNHWuDfqDPrkRos6ZRkiSg
mZpNIyOVM1HYKpumEGaBqtilRGdrzFe5RlJXgHi0iA9yXKyDWpt5+3q4z5WXtoxAnL2FEFHkzp8Z
jcW+5r3o77Xq+fvp6hNcbopYYQxJBks1WfS3TKbAalOA61VNSiw0kIwzE4h+j0xtfe62yGPCjyh6
iGCGh0JP9stRHeAeDnMdbX/k/Y4B7OSVMpOSdS4IM0LsIJJN27h0NowNIUjQqxKI+rET1/PvP/mn
Je7PJ0fSQk/IYgDqN8MPyIimNz7BsoqMNSAz0AMPM0sJFx7GTSFF0kGBwfJeso6A4vgZz1smaQEU
rYpgzZ/8dp+agdOnUWBfTv0HVp3btia4zrbUJVJbIfkq1IP7uaItkoEUqVUH7m3dek/QRENv/f1d
uH0H/3NZXHfMAESw30YeVLXUJ0VmkK4bLBT52rDUxJsWfKz60znrdlb8cyV4Qxw14WxYt5kkVidp
ac86tsMkYis5ToWGaoP4EmovgaRsdEgbYO2FMpoLuHjAln3/RW+X1enyqF8IA8F9R6/qZllV0kCv
SkELd7D4KgLFpGuXvPyY6vdJcvDnMmAwTAOXPe/yza5hqAs9jBsPAaQaHRk8elTf6zTkXN2bixbx
S4wrTy9wtS8q0g45Mdpq0i0i4dJmWBLSgvNbR2WknyFa+eEWaLcrqTVla0xGI1EU+el2U6fmQs5n
DiLmi0XWXUucTykZCUW+HtVfnbsr1TflzVc+6JGHmj5LZTwwwXDUgRkUPgT30V0mdHQ7YhETcneJ
4Zpl4nhsVG+fhVjz9Gpeke4YFvqpVjNbL17GxlwUyCJTmgKebxPpaGA6Sl3crsLJCHBTwG4c4p5H
4s/j7LEbwkVU0mgC69jEEPcbsmpq9pbFTIEgggF7KerZZAr/fnR8qkBYlsQmFzomayHJS7fSt6jq
RkWtfO3sHVwH983c28ev4lJcHnLnTvhhyv+0o7292s1gDH0zMTnFaueaqtqwz7d0Bu7EJaX+rbX6
4Zt9eu/4ZjIhA+xHlKk2eTMi/TGUXXYrxtm9Gm/BKkTISjzuDLQYxlY7XOAw/f6Kn940OL3UQXnV
VZkxZt4cI7WWRywGcnlIqKgJNUjQ0+hDIT59f5lPG3RuIv5qjbkS55yp3a6bTV+FXW4oKdbyEqkv
DiAMJeRxzzbm4gPs1wEmKVrR768KNvVm1zJdFv0EWCyTL6grt89Obc2AUVRi3ULNSbfRJ04keTDO
QKL4zyjNFQns4qp/GtD2Ird+27dYDdA3rNmgLnQU7go1e98Wjt6BACKnXrp7ChvI42X6Oyx4T+Wb
ulf3YBnX+qJBPwwkd9MRA7gNV/Iq3nNZ8FIY4B2Zctk5LOce6kdaBNZzRUvwAl1go7zF5TxW7PRp
GlQwI8NZL8y6O6JMrHryGJzrJ+uoHOW7bgM67aE6JIsCOz5t0IOxzJf1Gl72sl2XVEbop8UzRbH1
O9qptArRgtugDZb1DgQhxKkYXYO/IEGu2ZRz4Wh+VChaZua7tqLreVdhVGlXCFvm2tJaxqRmUS8+
a9vyGGyb8iGJ1qh4RhBqPEXZGZxyaR2NJfF7mV28V9E86mfaqjrUNBq1RYSg/WXAkkCjd+Ofagwc
MCnm9FZnSOeW7bm5psfGoaqmPcq4+UZQnYumsPunEkkFXj8afUgigA0e4M8f5EPxa3gMfmnneO2+
FGDErZk0tbbji7Qrj9jBXqLI6a79xf2QMWJt2qVxhA2OgBhUB8/QPMG2QCGmzviih/hZ2nX33Su7
BBLaApqvVACxz78KxwrNzEf42w9p0hR3TJywRHH/YN5CK+vwUcPW5i5Lb9Zb+FuZS9sO6a00VxkX
g00bzsmP+kOEJ0IlSwN4zKo4KHNMG8f6USYMcrJMwhFj95gsMoxbOIfiCdM96w7p2Z+Pm/RB2LOb
xlB5X6LbsvbSnTXOon35a/zVPzbvw7W7l0m7YcPV7nhsTrfn7fVpJAc0gU9MzgRj7QGn0YTmwSD9
kZzs4p1Q9piNPcJpROUczOpkMngNV2krPpcPFCfwHevreluXrCQzCzcjjVTOYyfqKQpN6kt1n7yI
1+Y+vhjHfq1tkQimz3FIqQcEtjqXDuwToaxKwdL61VyTF8pglPgE4DtcMuNwh/Ehvnu+avNqRRD9
Nn/P7xRE5clJeSjvq0t9EHcDlJ+E5A6IEfk99ueLvHx+n1RM772N5FecPYPnoF/r0RAeZs8I6Uya
wRotb5luL9L35eQII3AH047hvHr2hG2GdD1zhlm+/83Pjn3++LieJxcFsvR5cSlf3ScOx83OPTa7
Yl1WkN9W2gBeklGIH25YitjMonU8W5eLyWMSncrAbu/hzhmkWWBiEpxRW9bVr8dQe8ppP56s1+pZ
2TdvxZOwVzbhg7aA27OPtwKgsVnxVtMCf+TemxfrEF29O+Neo6/cO7B2JuPizEUaXT3xuOhGf8S+
DRlBoftN61tawDHFR6Ajj0fTXyD8tXV9QbGVv1P97QbzRsBZbvf3BXr0bIqbKaVpD8/oeQwxgvX3
i2yHKRyDufXSLpKT9iHs80OJsLqhqV7NIV3nr8pdvPUudB9P/GLWTo8urGY59PRx6Y8z3OtokZf1
e3f0Olxk85J3lxRwB+vsXF/pv0iRaU4tMkNORvi5VPydAyYiPDerZBkdSUpbEbO3rc7Wpk3nxkNx
HK8yiL8EbDJ4aSRW2RzTAxiHftY8DoRyXSO6QWxbTJwEmkCsyzw4q1vKw9fwpapnZr4AjyX+oqy9
194BkJxIx3HSfIk5XSfL+xodoUj7GRFEiWR7ZxEvcH0tHfXRfJT2WICuVEnllfyYHPM781FH1T8s
m7n4NlnkFh/9Mrx4B3ETrsU7bW3gVhhm8cvm+TncdBjyOswq3isIhQfVmSwE7mHgL8Jgdle+tNfa
8ex8dtLP7ipbj4t6L65Kp3TGfXO+e1JQ4ItoVfI374NpDwlmdzfIaxUh3yrZKutsa3E9ciGX4jY6
T76d79fIT4XuaYm0qNhQNVWgHJk3S+TYaUXZGyE0Nt21Vfm5JM8teul9Exb4SWq2A/WqsmTd9Jcp
VZm+fVfRwABMFIJx04mPQbIvgiOF+kD83Vv9D/uTr/Z62BvMSbEmy5Ne9N+iR5+nrQrMHEALGhlp
3q7H2ZvkYO9Zx4sUH9H3d+OrzR54PgrrNNtMrBXTBu2v873ZJk1ViCEBXrNxzqq3QVBDAltw/P39
hW7rCNx1kMEInakvKRoVs3+vU/Tkd7eFlR+KgXtKbTR5Qjjjv8l+RXbONZOyHwpdX34zbCJkzE0b
oU+HR9GIErPtg+zSzivWNe/lhFgEB+Hk2vr+u319KdOkKjo9MKKN/v1yulaMRRdyqc4eUJS1O4nR
f0wwJnWrHy71xQbPpEkmUvSdID63J8U6EossCLhUOfdPSJsW7OXwT/d2dPGec/uHp/bVaJxU+ZQ2
KRjKRA/++83ELoiErrPSy1Z30p13kOb9rCKvjV0Xis6fNuef6wyMEhwAlDuoUfLQbi6XDlQh3JTL
wTKZ+fYvxKrzAlcXmlc0wD/cyulF/7vCx2lD5BtNMm36Ocan0CjFz3O3z5LLgzHbLy/3WBNtp7d3
14+7u//DEKFZQcUeDCWtZF2/+WZ6pJWhoo/pBWwq+8HMnkzpdOxtAmBmP3yxz2Pk32up/z40X/UL
g3jm9EInkp2tio54GiP1wj2KeILNH4a/8sktwJ0kiA7sL8V4qm1/iuR/TSJCGVtiajXFQb9mCzy4
m/EImJfNsggwblVtUHOsCKVZY5ZegNZZiHfVpsZKKywB00vHkl+uNtaKcgukh/wNZcHgSGd/PTji
oT9aq2yFT1xaWyvvUdgKnELlPVP1uT/Wz+zql+1ztUE+zL/k8BLNjB14Gkc5V5v+SBoCQYuwZh7I
qTZfyieAik/u3joP9K2EM0aynYIVTAXDUTg9wSWYF/e0sMy1uW63JXwIET3jwbj39u4FIsBz4Mgn
7aDCFChXyoGqBPvV+NG9uBczXcrPgX1CcLdW18Ozdj+c9DUheSt5rRzYBzsk6Z3w4K/DR3HNqMZL
nqM7bDfmrpiP9MxYTPKVuzqRRoEBLV+pc1rYdgqEK13lK8oXy3qTroBcrf773/K3VHOCK1feznoR
zyMhitOfjHajw59Y+I/pyq3Z0E1Fy7U+lxykvZjXpv8SfrBSnGAnHrWX/g4owqxZksuIPW024c+Q
14CjaF9fn+lNz9n8zd7enbfJxnYCWYWd3gRm4LxZ9ptMAiH/nv8isN8GdrnSDpP0cXQsnPb6Tm6w
xEWE4rSUZKi42nQ7ZFQtK+u51OxiRTbLwkM0atrCTnS0i7C0dtPZZzpHYUGeI/3fIr2CYRL9IsjB
UTBiIglY5xxxyqWx8x1hmwFV0RflUlpPw659nn4fttyLscM0ye9lNP1QmfxiYpyG/DQ1GgZNlFvh
ftcUXVkpGTiwYd/nF6nYyyRLBoTAHXNaIe6mHY8TcLfWzkF898MLPr3ANzPXPxefFtu/3rchS+ph
zNWCm4SrRANs35jnFld3bOJQw/aX+JdYuhhQiaw0mjd1Piuq+fcf4lNn4D8v/f/cgVuAXlWHVmpV
Lgk2JSlNJU+wQNnl2z6VBYXkzJgEVSlQZ63pYmV5B52VmA8maXDstARGQDim+IHXaWUgKmBzTKG9
heLiu+dxhPyIpskTHH841dJ5lM7ff/gvyjM8PlZPOkuUgSiI/nsH07HNrQHVysFjm1/7C+xdXbIY
u0cgjpXOkcz7cGGJpOJVFE9qqc0Ma+4F95kybwkw+OHDfPk4p5YqrXxLAUD074fJ8gyJUS+o58YW
CWsN7iasySLf9uh/2+uwja/VT9uIL9Y+iq0sRwhrNZhHNzuWeISWVcnM2Jl8EQEteXtmys48WNbe
V9+L5NHrryYqFmNlSBvN9WwvftHFEiXaTyuj9rkixyfhW6P1MmQMgNNq9tdgDsqxFYOqNA8BM3+2
LTmw9FBhutNg7WrCaoP3FrBRkZQ8IZR5/kUCoNOSC5qA0TPljZU9K/mzRL08Rzo+QAnLAJSIm6bE
dO+OdpoiENiXs9bR3cAO5AhXlTVP1ctY3AfGPqIa4UtMSLG26obUKUeqBN1rnCwa9ZBna7GEXYLD
rXDfwI6P/V2cveYcgruQ102hIuO+fT8cPjetWE3/viE36gbEYG7rVwa9/VwBQuvNZB2OQo5CtoA5
FMHBCnEc9BHx4PdGQ04TBf0CaRiOTSHcBMF9CSDcB9XrQpmKI2B7LhHiGt+HCkcOwKSSFsWI+pEs
GoUz6/cffxo5t3OTotFkoF+kmfrtBlWIEqUohgRkmPYkUTrq2O/7LTSQCnnYJufI9/31PjW0p3no
7wveDOWArUdoTBeU5AcpCdZ1rpwk8t1VU7GD/LWOykVYJPOuruxRvKptYatKP8eMNasKz5a1fDEM
p9hr5xlUrrF6a92dBvEP0TUeMZiHY7tMQ3Uels2sEaV1M9B/oEI2EE/zo8/nk5zgz5fRRYvXgIxf
8bY779J+8hs/LQ4jmwfliSwPob6oEAWC5r6GnmcyQ9LPRI51DMe5LKwjLB18bNyD2iYqn/LobErE
9FLuVD7QTzLeix8esPrVC6tq4kTCxOSo3RpXPXdQiiztkoNSyQ6995Rsrdzo0Qxcy4EEZyHaUGpu
tMSGPTH8AccN5FwLGG3M8YFkxrEsF70Yzavmghd3hlRuMTEKk6FYmjF1LkvbjmbpzqT0PY4xbYw4
FAp5ORqQncD1OCIFIFklDIA2T2dQQ6B2miOuEBGnDsEFI3ja3Y2GuA1RAn0/2uRpLr4d3irSJ87M
RJdLf9r1f81W4hD6pUdl4dAkfA4EJTTOFjJiUPrD6dxV5npti+GBipSar9N0PpLaQEgYrBRgXCRz
uqvoJ6nCFxUNRfn7M90sZk1jZN3gp+q5f5IRZVCOcZQn5gsD68wBKhVaYFJAPDZgQN1+Y2+7Cylp
7aCG/qDa/XOK+e7u3LyLshBlTTIM2aEsY4p+9MkV9BEurbdwwpenD1aN0Dzyab0X4TogA6sVniPt
ufA2eXcdA3Jia7w8rMfFxlR/1yHpYNbCzYCHWPO6vgqEl/YaUh90A3VMZulHHJ1r4qcLeHN6trSE
/KEU8C4Wvj0OysPYQRUx23mawlP0NqE0bP1Q21b5S9DETmCuCxfXNz9prCl4UY+ZWk9ZFbYfQ3gA
LaaqDFO6hUZ+1SkUsW9YNtAgy6Ba/P8G1i3B2ajyJEIrPx7g+UW4IB8FJNb76oVCd7lQrgZg0Vn3
Fh9QtsLJ38Numcf74Cdl4ZcT0F9j6ZbHPAhinOBfhhBMJplQ3CEchmcouLYUvipa4iwl5C4ASFF+
9snAu7mkKkZxCbxoemfq962pzjDsbE09mrdhZqf6yXX7H6agTzrMaZr861Pe7j1FN02HXOVmRaRx
zuu1SKEACGZoF1jfABIh3pe3XrEwJTs4/mQo/SQ/+3N15j5sSZAiWer+3bFIKZqksS7SQ95IMw0Z
ctChOCXWQFZhq3mQAxednyy6lihAd12mKAnMdWmesp6IS09buu3JRV4Qq5i4ZemHGepm/aXCBqUX
XZIsIpugUHSzewg7L8pKd6hOuPVrAGjYdUJ8Xrld95uwd74ftbf9xj9XY7FXZERa/PjnkPDXdOi1
1GsaMehPCUhHCukSVhneuIUM/QdaOpGdhEHjh8tsBQtdPq/eS8EOO6LvnGBEub401blGyV6wo2gO
bEIJlmPhSMyY0LOw6Gp2jFicoYTH70L8HIw2FrWYwglgRQny38jOLZvohaAL8WTh7nCfoudyk8KT
Kty5SKgejJBu1cH88ldNS8jX0u9X5kSxWLuk85k7guXA9FruqsTCWNn9yzBJdhE2rot8o3R3bnMq
sBiFjgyArnBy9YeTlDY9kr9mzf++iRNf2aJMihH83/EUhWWbG6neXb0H7KE7aU5LcU/Q1jly3ulL
LZVH7T5/xL4yZafGW+iJV+mXf5TXMAA30gZ6nRNtMsc6vL9H62xN45wYsFXt6NvkzGuwNEObXkCM
MYaYs3tft7F1nIrV90Phj+T0u29xcyhV5KKRuyChMPNW7nr3OmVDuoZpe6xA4HbYsgIRgoCnLjGQ
Z0BL/WX8EbUw8PZDs6+nZ2fDGhExk8BFVWaEceLCZgdR2Yk8IZoFcEVQUbN5RRfEWOh0hzJbNnn7
lrpLPOKmqbaktRXKiv0Zf6Rj0qrnqsF23pYf9ev33/fWIHb71MwbdaIWG00l6HV/laSZCMEUs3sy
zw3yvpCkXxJ5U3sOOcaER/A+BAyzEPQEuOmBIMKTTMUl3PRUvnDzjMsuIOLULuVlIGyj+E7oHa+2
kaoJGpDthcU+gwBRyZYnA8MPC8+fLeWn5zYF5Ez2MKJhbr6HkSShK2RjezLqTcEdNX3tFBfDoQLH
OeTjrO7g0fYfErAq40VJ9365GdNs3rA/9nwgOAN+eoClgkFdxwVTBXdqlJ2s9g6V+iH31qwD/61F
w3ZQ9MdBpzHcu4u4KxwP+p4WN+tCV5aecVeil//+Eelfvlh/fbWbg/VAicFLSqG9urmt7LStseUd
O4R7/0W/1xfBMneaVbiX1vFGetaO1QeFxTtjle3TM723s7senfpcnqq7d4dA9ZkOV5S25cd48N6H
o0YZTT/6r4+1vaUlJ87NteZA0z5ZkPVEIIJ4qTZwY35Q5/xnSr15XtP8Tsma8xXBUDd7rLAlu7sJ
XH07Vqw4PUZrbaFE3iHmdKhm3bJAmocoPm46W+xhQTTSqikCG0Z+66VAD+4SolTb4cND65jIL2Ha
nrrxGLf9q1w3C0NI7yuD848M0b2Xu8c8Uggzr92PJg0IcjXZZee7JkaKIakE06yyujiHyJVzFLp5
3S4Cusvd8FCDqM+TrVY++rzxfVotx7Y9xSDa+zhGAhGsm+RhyIk/KOizMsZ9TNWVfydTb1X6DwsU
N4m2jhh8DJm2jDwIiIOymKDvNeHxCidx1pSh+DBG2bc9lyNRlJNq7buXOobrgymXlHd/6AhPlVZG
0e7w765LJb1PIVToWrJxy+E+4Cfy0VIiQjNGvpUdi+61qWl16p3t5nQ2WSTSAf6IZzrK+J4Sn2T0
hGvU+VKkyYxZsaE8oFl24KXHKEsWUk1kuxyRLTISfaouOx2I1Kq1IOSbiiNX19KVHDKT5tNTmv7G
ANlGWixFNSNUHEO/Gi9A60zxmXUIVS4v7mX65m6zVpNXOctnkYVxH7FngLjendFTm6UpQzOhlJoK
U/Mam+7K7V1HUqNFo1NajoTAzltWgSLY6PVdEYvLJhJO1RR2BMmirYxdOpDAnpnnLhinp2arXYFq
B4KsRNeHE1ikvkZquCip4cbMzCUgrqqpjuF9wem5VIJVXfhYLRt6xyrVJCje854U56zeV1X33JDD
W4fNVXOVc88Cq5SUrPVNFYWPqVY7bozNk7D70ACoWTLtBcjoRJroooyKf0D57aIuKqJdk5gvFpRo
M1mKafOiSt2bm5AQYkVLT+sdJfPJX9Gg91UKSUb0zIVkOOZyduoT/J+MuhCEdhC2u64SF+GwirQK
4YekLnIxXyodNqYw3aoITxBvOXq69+qCYQGqM374fl76j9Dy9h2egFeqSJPLoA19s+JXlSuMaClP
gr6WU35cNaS25A8cktDgksqrrdJ8fNEytjvl3lT9fa0bjmUlc8x3EnBXbU5ZRUlmYJhLdivQ4rwF
oclNjfZglmrrNl/n3anzzhXh7axPg1PzGqsNfLrIsDX+9zAdmKO3Ul3H6qsenuSW6hlNE/XRg3ka
OhSyPWwT3trrLqqx8zKSBp5VaDgJtY+dYV1y4IjtOgZQ3l3M6ljnjo4+N127eO0A10kbDIBGtCqq
tQKA0Vj1aCrdxwrA2oh5e07WTiossmqtkaBirFwWTmWnuAct3qSjXeQzqPyMCF+b9mKGOqeIZRZL
r72OEPxUR4z2WvJaKwepXXj5KgqWUITj3m4pVab7IFsTpAwuqc2Xg3VXUNsUSMJDQL+pCBeMtqUP
0s0Jx03jzq10or1lxQIJv8e2IVyKYC6iBdF0SjTv1DVBtXLyBFy/KJ2IDCikaoR0usvJ3oJnY9on
rjgV9dIq7hejNi/pN68HbSFWK3+woar46raii6XM/XidVUjwHFCo8mRexai0jDRHafd6sNSUmSUg
71/12a4yl5TuNLoX8CrQfrw1ytxEvgMvo17ow7IA05DYCnj0YOnjXG5+2M5xUpgG4e0gpTtKf4NS
lKL+ATL+tbevDV+oM7fqrv4uuI8O5ktw0J5wWj8IR2nn7/O36FE7WZfhMdy4x+yxfWKUPKCVM+/9
a4eUaJetug//NDxo2xY00cGg8wcowfjt/Yr4O4L74qV5UJ4QdSWv7gvDzwBo7xzpVT1IR/m+R2jD
8nBXQJn4UJ5KeE3QPJRgZjyZznBPt+DZ4PLtfMKVwG6xR8Aq3UN84igfvPOD8Zgvqytk68VgT7zP
5XhS76RnPsRCeMvuweQfm3frnpaJfzTesJg/yPfhemnNAINBoh3oqmzcDUESRxYfp3q1luXW3Wgr
ehvak7sJf6vUw8Hgq3fVh7kZYc33T8I5OxSH8py9Vg/j07AxXxJkWE+APCeN5Vl/MV/8iwy61jpq
a3XlHVkeHrJt8zgeVSSDyR5SI94DJsm1thYuMlCkLQLolfYm3yVIp4JFsh9BNWK5U/fGrjjUu/Ek
3hePxq7aG1tyIE/uNXsQ79nwa5f+6J/aN+v4Mi6t3/K9cvYvzAsXYSffaW86vKnd8g8a0juq2/RK
Fa3Zlk64ypblvloJs/SYbNJJVIe4LvwdrMgMwO+HKOiqHz6KrQYX778IO7MmZbEtDf8iIlRQ4JYZ
xHn2hkhTk0EUkZlf3w/V0RHdJzrOuaj6qvLLNBU2e6/1rnfQp2vBYqc1YfYtwk1/62Env0wZgxkM
6B2kC4N7ON5dtRuSN4Aazlb9Gbajgra1+JTzfo4FgTVQLkemimUVoVl/wxUJtr0lY4eLu5ytrmn5
+G4coecVbNQnhvZDPgCNIrbJHe4r3WEo7lbx1cKGf4Mq59iwG/G2s026w+mgvXVLS7l8V+2JkybE
/uB1pXMsNsmOP1QrWVcPBe3aSeF026kneS6e4vmUybSlHIgdSHy8W4UdpgK4xz7CQwSidsTzYrrr
9LMCjZa1ieALkmdgkYW+4XOdIxo5Ebf92s/sr4mP+3rsiAN51S99pszma5l72QIjJ7vzJhtKMowl
NcI6P06y+2JYqthG5Iq7zznsTNF4HiiMpiFE0mYTOvEjnPe/MmkqBoYcT3yAiCDxWu9pjxP9g0lo
ObRaHU3Ulk8U3KvL+9jMI2e6aWCNS+f4d7ZXjAc0MxTK94hkgxt0us8pnecDoW0b01Vv0626wbUc
56AltLizaAfWOvQll/E4VDFX8cUtsa2LLzy8vXDkkGbMHP01a/K21UNCCzoZchci4osimHjBrrkQ
8Tf/Oso9/xUOfDNY17H6naQ6dUO6gfSWejn2Aqg2d+MNfaw/snLjfZr8Qz8f7bg2yVXaypv3qfvw
O1NTXmAAM9qph489KXXq8b20a9Zyoc32zXq8jW4TFyvW3Jcc6TK5NHZwib3nAYKkhcubJriRkxwQ
x/v8aY7cxCJVwmb5uGPte+McDQ8d0QWEuGPgi20QpSDDf27S6MK96KGK8CHF5Vcfb9uN/NIqgRBT
jfERLj0O036SubkIdy7xcFBvJoKm3ItLhZtIoM9EDeJTDQHtLh+SZYSSHBVZCPG99r5zwh2KRXUp
T9zw90ndqlfZlvE11QoL64ZHduDriTFbCEuQVFCP0TCO0siAnKfX7zZbPWHekbs05B0wD95yZfFB
n/MxcPenZ3DD62cus80QTqxJq/ejOim7721yKR4zX97yDvslK+HcrePDk1EHvxejduLgzl+vwPcG
ii336tCs+VyILkfryQ7qZugisVwlG8xZ1spuMCTCOwWD29YUybDKrRY5pvOeT7fh/u2IV2nf8YAe
xtvptnHjN1zKYD1lFIz6BJobDvzKhW9gmSIEWLYoDJFvKhb2k/vyVBL2ceNtfRcN3vPmy2WGx1Kb
7dEn8inBdLkd3YVrgnlGZfH51UZDSoDJReOG+x6OBKvDgDs8PCg4iOGATsb4iWvC71QXn1Jj94CN
cZr5r1XvEY38YFseETjIzbwI9/aMhuaBjRqTyEVi9pe3p/zKm+IcrCCjc6++f1PvbWY3fqniTFaN
X5qFhce+oy4pVtbituUsl3B5kpxml61IFderA5ffeLmzS+oksEB5OBfSRbpwsTbppmU7PjDr4D28
TQbu7Ua5S0Ala2mgU7faabZryKLr/96byU0wPg8ALvsHWvUm8zGSZQiQLr9mZkUH4U4Ztf7hPppf
nZgFPli6CI3Y4rOF6+/Jjg8wlHG4wEJsG6z7W3EQMQysNYy9qwPve8CfJDJCl1D+N0Nua4TrNWfA
XfhoO13ksmGzffsc0sdztZvcMp9NU932h+7mCGv4rLhwvz11ya7DVYEHMG8Pf4x/JGuGk39+Uh2a
OfyOuXQF5vyb7yHHkaTgBT+Lya19CPbYlGBtw/Klv252eKGvP7yLsUlmSXnEvPxWnVigz11u8Urt
+r1HqM5QdyBB6MF29NvbaCcHA6HuFvCQXnnuSO4TE2PKOhjsrkg+0aNtvns/+GjFrfAzfM4P701t
XxjJHybOaMmkYl2dVG+IuKtt+urfybq9lbfyGMynf4QInL6PaFvbCUQVNiqbR9MZudC9T0RW2eoO
yAFZ0bChlbx0fKJCgPd7Yj3HO2WrXt58Wt6LuhotC0/YHLDZ2oe776M51Qv0to/DSbggmxizrnck
ILgTDCtTvzvUbsV7elrz0ii8xJ95OH9nZu+2twyG1ZgzXFq+TsczJBkP8HyQRXC0JS7Z6fvRloDy
NW714wsJHY66Vu/JQr5Em+I22sh71UgfzXzklzjlD3Xc+u3J69EyX6n77wJDmApnxwcfgAUVXatT
yAK+KIdg+d+xDCIG4zfxNDZe88+ak+8BejG2WNFfC9aMn1NLzkxYXMFV2I1/a19wgutzi9wpgdiV
YI//OpWY5e/zE5+5v0wc+U69HHlPZGD79vjcCfshnyG2xM1o3q/fsLxANYCDF+fJAuEKbUMT6eA7
qA0yoz02br/5LhNiGNX9f2jvJuK/r5z/ldARZ9n3G0/e7boMDWzm8SQQYbMAhdJ/Eo781rKnQc+J
MKPMCW5nII1cwMpxLyUNyFKndjoxhbFJ/zVDYFmbT56xxEL8LGJ7ggtcauDaxJ5ctGTm6DW11mWa
GZizTsiXlvEe0YvOxgclArngWCbyhJBSOqTcFwLjjX925s9qN06AV2wVMTpDLXTU0MTZ2cHje+19
7O7o2GHB6zLznB9FU86MwLc9wRAU3i09OEllsLZq4Z+o9tZOCHaprWRKO26G1bx8Gu/nPOj8DLch
Rrds8TjtTSwwXDUxiDMe0dR1tvyYweLq7dnEhOAeBIaQ2DNExmMj7/RKsgkFx2hk/PjgG4UrmIzV
pEMEvJKZuMr8+7s2+RdKzIDnDmTQ/2l31AFM/F/tTlIICXDnl/2iMLOJDVAWAk/hWcYBUZ5EXLOW
ANfNGqaFemh+X37yo4yN98vIkbCQXreTL9XtExLuGlDAR//h7Y3/GaX8m3ZM/ZcpQR+9vlU7gaM+
2YAONWoBd8cVajtjUjkxu8qoiQUKrASZQmLNGmeam59Sr+8dqYsxQiVuLe7lBllz4dMMIQzP9Jdk
pKQvYRWVAO5aszcRt+AB0EPohHHNFR3GMLFijibzmmRbfgwdFPepdlhHdWD0nTFo0DGsZH6S20Fr
48tTVQBE5iQkhNDgNFUM8n8U8VgHu6JwkDqMExe56UdmLm7GhTvCvhcOLKgfgTOQ0K/tNYAWifUk
JuyiEyNqaJwWziwZjaELKCkBObHq4jV982iuxNaTRDzs8DKgyDnd+ljxQQym4/k0sT+0+YmBHQ8a
CBj7ReaNuzPToOdTL4qx26Y3xkE98DyrcKa3TMXHwwEGqUHGGaw2v8m8pgMt5mWNxtlRuv+AUMsT
Bpf/X58t4n8vq4yAVMyj/+/Ce8ViIYhjod1LC1yJYjz6kW+FOlEAhHhl2hjPBQtQDofRTbHJAeUR
F0EbxaCfJInG/kzN+rN6E6n4O7gA4xGa4Wc60d/r6IKhJ8TKZ+alZxnhEZ1GCPiiKX+BHToJ/qYz
U/g4JRq9zJjHS5iy+ozY46dNF/3VlGPxMsDIUrftdgjzaHRkenH8ZE32eGBQDhkIvP0um8+rUGvp
NEA+iLw7Pdlps8frzSIhCfX11V/Qj91VpsKOZ0NszMykrZ+8zLmcO+NfeuvzjPIlxI3OxMk2dIJN
4pW60/ckoQ4B5Rv8PUntmkt+L3okMkYz43vV21A3RqdS0hLSLJ64ndwz1ITMfUZbvK68KtIkSjSD
cdBuni6ebIIf7cj1lC+YD1ut/vK/uf6q9Ww/Qu5lvnM9PWIONzFMzIXwNbWx38gIY220HG+RyIRK
LK7Fi3NngTAM7In7tghljebSIm209299EXwJhq+4ACgmiYiNA4NWKddDbqoKLwe+sTVgAf5UdsIj
9mWvn+cybo2WWFceApVvBCcYd5ZY6oP2hD3fwChvMX8PLmM2Q2PU94g4DedKS00KLSVdCzzBt2ca
Y5bO3tQciolxrrzCW3X2NRkb84Zs1MoRYhNFJgPGr7GKAnd6zrQp8VPkmssO92z5pCfyPsRJfB3M
phuunq6MPEB0SvvvLZb/EWzGtMLEv6JF3HGmEvtq42G3+r4sXNEQEJacUAeZVdJDAOpwrC5nDsTr
4GeGo6y0+DSac26jdc8tIJtjH/Sc/jypH3oiq0Sj1+tzPuBRcFQ/IcpJvRCgpVCmpY0jr/GIBkaf
f2z8zy9BrNkxWrk17n3r+EKJ/6YKXXNnHw6FLTVB+iN7rZ3jq1IbhzAlqMRjhYKohILuqEbncIZF
C1nQKOPdjcRptwz06tbNRYG7DAddmJedhVZW5K3j3FJusRtftumh/XKZ5qmVeWFqFFeOToGTLzcZ
/jOGZK0Q+GPh/UqCWlLRzuqzHyAovC3pLkhYFk/V2Fr3GwWHeGjXxIngNjuvCFDGGBZ4p8osVjqn
7EnQt6r5lWmhp+Q1QpdNf90RtrSq9i4cdK2EP7YS2dKBF86hs2XbgW738yLitDWaH6aRxdJq3kYo
2rPaj6GTaFPcidjKFx/ViS5sGeIZS38HkTxXBebcL6f6RpbdGtElNENODwoIfRJZo614iRa5YgnR
nEs3f8+MYpccCpq/JZDtZcCvwEQ4Oedn9KeAU4RBm3uUrgwvIFemBnsKM+pH6aQYNH6cdsOkwpc9
FIzbwOpPpBleIZz0p8iYtfYoIxBBb+OBQBAEjoxJvs4ZpQf31r2JgSYHiKlVGTjo6RVfvQEYknQp
GME80Rj9pMZ4/bU6CiEH7CZFOZJR4g7Pv2r8iWvADcIxp+WCtVDMxdoVOC0G2O0LCnDttu0a5QGS
hdCYQQIdLaLQnjwdrrrSGC2xI89t02COZrIY4DXRYEZuhjdl7SoeXZDopzUDFLDITi+2paBbe0ZB
jM0wPae8sotFajy95pBtkjEzcA05qYAPkD61Mux4WOJ6tFY86cgnEuT7Ozbed8Uj8Z7BB9vzz5hm
BVIra0ni5cXSybaAIPPxywpBl0bme52sQS7JdanMLPpqBq0qG845/lPQYpQ2QaqqZjSqXifWWCPD
elYOAx39Q+DR2xB9F14elZqO7UOwB0x6PUjBAzSowDKnerDPEnOrISk2ZER8ZBqCDs4APFpUzIhp
z5R3HmN7yWH/ra/fzfOOshU/YZj8i+ivTo1uxfg0MaKR9nDjQ/w03z1EKy1YE4oOIBFzC3gi7Va1
GJm36AVQXxtYeT4fQ+HhvhaY9zF0koRtTeXBrm+PqkV4eNqvZJ6emtopAcufxoRqNTDcb6lp/zxP
Agg0QuTMrjOngE02Mmbkdq5W7YjM4x/pIFsD+Axk6Rc9UzhXVgD3Clt9kT3/8p7FMUzdsPxN1mI4
D/5Ey7iOvseSafD+OTKnlY30W9H7VYeb37k04h9mcsJvgVxKOspTh8c+ZyToFstA3KCQrpmJIFpG
JTpeTzvr4wN+P4/9utI2kUeMUqirJCodVQTrChjU60eylQUzLA89zcCwb+c0Fj3EpiddYHfDj6bG
AS0wW4u999yRFffHrs3T+Dp+CL6intH4S0Syz1tFH+cKlBj7vDPeZ9HC44b4poxk8dWLfD92SMJR
DI4Q1fn4pUEuVaR3x/c+dpprLBPRGjSm0jrMSXuKy4JgpZ88WgQv41VAkgcklbVX6sz+xt+NkqKx
R+WuDJFW+LAP5UW8DZiHGsGG7SJQlwj3mZC45fSXS8DsqOBE3nxRuJocL1As34SEfV0ua+IH4w7B
R3jK5mwES0AETD1ia9YboHI3oIEcLAFnEmX7yoxNuHvRZe06RzaaUwXdJQLOM+RGj7zOGc1fANC0
/ycGRAdY3aAPZEw/eqpVfbKQCprQ+PgBJT+Gp5EDWfBrBhMTti+vUsylbWAawr4fz2fbQEVOJTm7
1zCqGYo2bJBwYmf4r7rzKPRUGdEmaWkSVjlakuqMR2JSGBbony5jsoU5+T765IYd6+z2JUgMB0ri
5J63/tIAOI+tTXLIHeF+x2LooJCZMEh/Oapmh2EZ4JTcEZtYsN8VJraV1ddON98FFpfPVXNLMosd
TyExAD0t++BdvH9zdjoMl7R0aspnWPLDA+yVNWOlRaatZrZiv11qFZ2m63OgfMp2GDzQAuxKuPQI
zkHseEY/zt/7mirmd/HSnAZv2sWH2IRd3Pl34EHBED8alXIMb0ehJiuYkBAQyM33kn1vWHARqGDf
sQ3dN0682m2k+fcitVq7S6J5vR/pEMmeP5gdVH9T9CDuHPZGTBV6hsg5DClZsAXuBgHqMLyfdzFe
A5DtIieY6RPmm1epMuRTTPl26k8cqI1ZO6OP9jkOj7QduxNIDoUGmQuNBTm2WFbTf+Z+PdEZ+vcn
8TYtmUmwkrk4sUMLPSIBWdQznJ9pRecTxWSgMDMihMA63V+qaeNND6jxx7yz8Auu7N+4d+zGf97B
NH9l5j8/wsSjy5K+eKkxX57yGJkqIu3YUMbOwDxvViq5Cxabyyj10tIpZHKQGHUp9gKnjGitat3b
xK4DNk205sSY2ZSLPWWiOqR5pDC8tNEMkr/+RlA400ZvW0gtg2CP5I7Pa7rqDp1oMZ3Frf7S4N/m
GqN8OTpmOuVGsqQIkXDwV5YfRc86a7bqfqeE0YuG4I0KtkKdiMbtyCh/BAB6F6sFrsy53db0duFD
WYOxvp5rMOUVrBB00hg7FE+TRuV7e5bG7wx/BoQXWfnbEMci6yAW1ULujT3Tgg/KE4Yx4OCRgdwk
vm771t8+Qg//0PDRjNE2MUNh3mamP9+fJyc/MCbEjhIkNdhJIXApQ3phg5W0+9y/B54UXdFcsoQF
dv52u0VUlFCNLsMFcPEks6rHuKeGfS9GoU7JlbGMebNatuFwkJc4q+sxknnFZBlBJWiYzDT7Gf0h
06nWjS4jE37eR2J62X3us4j8AyxiJXZsggE3aP2bW08RiHXF1Er0+/xVsN+ABHrdrra7XXDCwosH
kS6kHlvlpeO82b0ogXR2Bsi0PDdSZVXg3PpkGRHTuHpN9ozppM2MPL7ZISed7Zwp7JjTL7YFjvil
YFhdX6aI0ANcds2ooa6tYC+YwDuA2UgEcJwFRO18tYDe4oinL9RJSjoCD2jYwMEcxZjdWZPFo3yy
+oPMmsEA8NqSKRnDg4aZ7uPbo/rF88jirnryXEVTSp9oc6TODv0ud0rSZhJzBnHCXNWVTSJhYG7j
z7I6VlOrmmzqicEj/a6gobB+XUpLYd4LOAqAERBKOmDkWOlLWjPnXwb2t5O5jgm3dIotL2a/sSCS
fzP9A+EHwA/7sRuF/HPodqR0x/RL3q/Y/HH0PgZTjU6pIceVxFFswtnVnktr6jDbk0/jwAANq9c8
zK1P8kO6Z+3BFNzgBCeb29G6gyAw1Qk/SDR7/BPgr4Ga1c/Xz9p+FQNWvyf4+cFh32wE4HJpKeQn
LhTu3OPJIV9gazwDEifH+poveCgknEEyQymNkXJs8bq7SKSLmi21q/pgDoINzqZbESRsRoFRNHsm
1mV0+cYWSMrN5K7R+87jlulmPfMSgApdW5eUmTiucCQ8TmG2nxTe87UdjayZsIH0xQneeAMyaLSe
aD994fBpt82l5NMX5GL7X3614NYMbfDNn5jtDcdjBiXr8dsZtK7C25FmpHotmRuSUy2b0wJr+PfQ
ger9D1C3K53FlGLIeF2QosCxNSH/2BFzRfxAjvF6PHIIYk41U9S3Owgc/sgXCiv0hrINUBG7lMpq
RyJjoNE418D/Z0b/XEiBMwLbyDkCL6129WPOHpLgZsAWeo0JiLp/NiZh3sn9M6EbuqYN7osXHl4s
MncjuEcEyQ//vHPnLWyabaDMK2Uuvsio0lCX0A80jIj9zUqZGTynbeA9x5vp2H9F5KUkgpVN5971
3VqlACFFgyo0WYKK+IMguSXcvrSFGimVQw31KT0hBztyEvdILmfpF+muEdbXb2S+w1vyPETY6SxJ
WGwxFgn3k58a8cPlBYbJuflafgP7RWb2e9MQOt4aiaiVRFYhR0Ksgvu6XvYP+oFqga2QClisAp9N
iT6fSrgygExRehxIDMug5d/Ke7KORU+klLzzs6/He3pNO5+TbyovZLb83GZRM9CigLd5chE6xRuA
5gy8fBPiC445j4Vn6dMWGIlFDocHrvPjk9I4bN3kmRgSnjWhLglEssOiCHfTEzt1nJmCMuglbSGq
tDEejmt5nPOI8zATsMK59VO+LGxF31Bu42AK5jMteZU/REj9FGhNcdI1vIlw0wClqtMHxeEUYuh7
l+Dg0xBiXvxkCIkjkxayZzOQxA0azU6ev5+Hif6Z3QthJykUh0j/2JRGy1DVk/4E2ZDzsVJfusrR
HqJpLpwAY5Wv4hRASM3TFZ9+PsuwA2ZMMbHz166mMB/897H2fFfnJxxqxegpN2KFM3kxxiWSjbF/
mUFMeLjiEDFZ0sk02Tyt6fDJ4g0GunJCl5djjeQ94eyVJq0XGm2/p5ccqGa9GfRY1Z+wTspGTsIP
Psekh4t7iT+CdNerh5Q0qW3owBMObNBj1AqYqxRkaXNVMCtyKjCW7eecf0j1bifL1H8LFmMQKnQF
qhif0M2P5H6VYwMQDye8WDCrLXf3W5kNa6YyClxD1jiERgZRCtdP8PPprDEayc5UZXzK58XXojHM
/mo8VzozPlaeuBtBSrmJ7g75VhBbmahla3BagyC7DRs9z0eeGkHnlBi55L8vUqH0hMFRvpfCc3rn
hE+JIYP7fS8xZwfK6YyQSuvAHf7cOHWe1UKi513CNF7TCHyP0dvCO5fNe0MU8CYRdZzFrqRvWxww
rR8chVv++alS0EXFxI2KQvH+uauwCoKb0utQF7/CpmpWr+nmOZfMfg9dlGTgLwEQeryk7iTx1mow
SbKifXVFbAB5OYksjsfe6Vqdrnc6RCkOyUPL1lAQihLHvUSesWNtnV425YxCJhC7lYiGymAgnstm
67BBoSj8wGGJViNpza6KxB4rtZ/0PSeLa4+/Uq1Hy9oLzXKVrgUyLRYcz/MnBk6XgUxJEytqD3X5
OpD0YKSYI0wNrL+24zvR3VtitT7qtUkWqDsh9Pmij91m3OCEaQhfp3ovK1NYseTeJFT3jgL+cBMp
o4fCFd55dA+8gA7JUCtrgmclI71TvElW0ceLF2SnmCgHP0Suv3VIvt5MXSm/fWFJqvZtWaAkym04
v/iegtY8AhzKZn6BKAtBpZ6eONEmF0G0VHY0gwAKprsFzkzkR9jix/uSIkFgM6TEw3AbCIKfsamy
/bAbXVX7ec9xCHsthcCsmHj5CMSfC4KWOERdMJ+e98xLKaQz9p7oCL0/e85JP/hQ9BXiQqbReH/N
F48D6ELuNEtxYHuFqlZ8Hx1MFOVDMBCBiVYHKtalznT2kIigholUsxlxE1BXtTIVMhZNw6LLl5/k
J4NbNnub7CKlpHfRU2dfnUj7RtrzsxkDsMDDE6y45wpUJr4U5HpUuW1tqSfAWlRq2pxwBgwTcp2a
fWKiTXlbnw9kQitHnslkbmqj28yfWlKeotwbQYmaumVgYTjHFGVGzlpiKgQqEOpBAcacpcRwspYk
qumHbI3CvTw1OehwpiIEhUawN5OZ+UkPAtVkHJ1ZvLPiGAfnwIZM9/YJ5oo+mpBYL09lWALlBiDl
kh2KxaR1gyPhbhCDAjsJjyGs5yiafwUMeBT0Wo0pJ9uvAl0JXL/56V/XJCSNFQycu5iMZWM60RK4
xVFn1M+RNS43kQoDi9hp6RDNBsjzEMOcIDRCFOZALa8HKN0EmRNdLfiaAztiPzWt0brs3CHKAGMl
SAskz/fA+4RhQdgg8kcvZRPhDn5lPaU5xDFVn2L1vcYM7COm3G6wZZimVNk7cQQXk1hs8Mbm+fvy
0v7+8roHjYiKGRg6mlZ3xycGWZBnFLxbF5VMdoHGNtQw8f/Yr26NudKhBuBGPWx/AYxavaQrR0U7
23H6gedi6xkTx2LVyYqHv/zonKblHBMM742sOViwe2A9OPYn+279eloRs8IhOLhovZ4dGo4QeO/A
AAKGJIA+5Ih8TAniuajFQFp5klWjbF4PitGMce6VxfGGDAJfMVplra2EdyVZztbT7dByfqj/vAio
l2AKjeHZLN/IuBWMOzw2gl3O84k/IHU/7Acb+wKGyl0s682FLMw/6bc+xvfvsg5XBB2r6LXGfubj
AyfYr0qTGZMg1tXNZqdPvoaKlwjzYHmjbBPiFpiea6Opn3qN5KQAFo7gjmTwk9du5ky9zJ2t1AWu
1GdmOL5SugQsH8hm90agAY0r/yQa6LyLRTVu59U83lH9STVND2KleN/rzbmuDli0hXRfije4hEAA
eZD5ASCcIVOdfzbcS/0ZG61ZThZy5fdUBLBixu73mNMLgtHb8Mnir7POz9DPPl8tw+ZSXUHbH8RB
CwyrOb2LfU+wO1OTkb6nba8kRCyMQ6BCb9X3MtzXy4nkqPLJmz7CahMPFWxISVBONVWdsxbG1+KX
hLYe9Y6Poj3GVjKbd4TwjI/oawvE+qvGCNfLZCse+kODZA1XzXV2A25L0KeGPuzijrJsMXHaRX8Q
MUg7TUiOkORVMs/w759aY6+yTuqC/GMRsMN740kBP2Kv2sW+hYVUb3Gi6+PN+Ltue5sKoVl0+0Bx
S7v52jKDCK/zR/IWX/L3ViK+c/+02CIA9d7iXZ5Qr+iIIiNTbF3lVF4Rxe+a5tzUnpr8FZENVWzm
pB4nK8FaR4LDN/fqhsxnpjiZ/KhWdGZIIzxo+uvKUk1ah9GqmmA2co2Z0sgJD1W5yZPKRNjzROez
Fl+nANeh9DAaL9XRKkUm2S5n+Sp8bvnfpti8MfPDAo/TAJP5sVsrxoe9uB1dX/cXvJK/9zZnwFGa
r3u6LSkM/0aqLVEBCHb6YiOn7qKi/OGAOSs+zYR+ibYJZpuoVwiYgvj/J29ieB5P/XPiCVSXtHsi
cQBv7XWYNDzbAwoUuO10hc4erlN+GDtJOfhZZm5klU6td+cp/D5Cy+p5ZsssZ5NHMIJ+1fAA9l5x
npZ3YdiaWapM2WI3TSmTaZHyZlfS52fvUE86LfutKoe+GxXciwir0NzvsVjF4aqBdG6+/QWAwdj4
WFzSHJPt++TlZzSQ9z7ZT/Y2DZ2irnLlNlJcCSXYu2ismMdErNjHvx+rqZhgsHMVDRVEpn25SZ8U
Gf2pgD8pohhs1mpy7kkvl1W9uox2oT1yY9iKOAwVl4+J7xAn8scEujpATb8Ca+M4lGM7N4X02I21
MTX0pR7h6kPtFOJ31JN+2ehTlZDYwQiJnm7KTwOYVLpKAKw3IkuQw2/C1t4Zqh3ghSbbkEWdiTWI
KiRd/Bu+JXenf8PfTO2x17D2RQJvd2Mb9ZFsRyQ0YgPy82QGomPBGHwNXCvt6V/9o5yZPIj8ksKf
2u0fNABVo8TnC1Ov8GX75b7c3G956afbWVObuobdIf0TbbJRqHdEOzmST9vD04v96SJw+n9MmphD
4dBLERGdek4CeHxQXlcjHj+ea1Cx2htDgR2snZrLC34CBQzbjltYAWcFyUB+ZdFBux+4nyFuAFB+
GWbzC79/NW9lzDaJhMNm6mUjVZ1/nOg2DPYI1eVFPqZwnfy+kJA93TH/dBYKSfruwofcyAfq/9If
GhpooHZHiYFBJ1uCS+wxQ1uI8xStf703+q3/OktZxfvczaH/wY/jSmRcBV5kEbvUom6FO9R0gduN
xX/xVRaaP/Y6LuXwBtEVgJjwR+FzA9Ge2lKmpUvl3B4lq17m67E5xegy9SQkJjbOv6mdrw6CgvAM
bTzKHk1q5uF3Mc3uhXyYijYn5Lj+ySfUZ0a4T34I8Pst38jPzC8UkW1hqIuByxjg0L+MfYggmc+L
RMuQZ5dl4Ec/o/iAxkrKVu2bnGyIhma+HwyNMFgYGQVuwZQIhS2glXgaEfWOhd3QKzYCVQNyKJ1t
+pfMCeDh3FKMaIi+/HZmdY6lbYLjb2eS5TDB/1arNzSQpBhhJuoMahNDzjX1MVUMdeTgR9C+jPr6
XmCBidkADqwtxYPe/glPpxsbamGhaQnxiKn1AiVc69aL8Ax85ClcZjaRmlln5TY1knk838YMQGjv
szVZbAhCJqUnbzqehg9BA0ZXnnOkcbpqy8zTVDu8cw6xNca1XZK0s/dGJImuh89BVcCtmpY/IMzQ
GHKfKiDaipDMTFAaqFb2pNLTkPKkVXYtdblX83iFRg2rksR0A75ubSRHHv9FnrFmWFsJiuLZarog
P3jZreXt+wQXeFTvIgUWahf7XQ5HgzZgG7xRqm5ne7KsrOY8stKRQ76cbPMAZ+rqzWLCH/pGmhj5
wdUmvX0dqFRcMZLtK/LlRF3FjQxfRmlNfQVpmk6wspjXjh+wq6TKFSU7fjBPj3ajZC4QO+tME73I
rF+CdSLgvSc7h1mURjmPum3w2m7f4g/mQBWaS6ZTs2WLf2Axl+NVYk3RxzSUVkYFMtAuXnDx4JyG
hqtalc1h8Bb2n10AxSilP0qMhnQRo91/ODJXOQWUTk1phdo+nBpMQbMFLPFqIRpTf+wPtXQH6PnV
p75ae/UdiSkEN02GeId/sx7NCNbtzHxLHyTmq2ILtfko+rcnJxWA5hMdQ7cQ/TGPJVYzY0fFiNS/
STMSqC0pOjMbVPJjJG9pWcp4K3XQKgLM5WwFb9KJn/0gcqu8NlsJ4kNVD+W+Lh3JzMh3RLEAJ5fD
Bzd/LX8Ae1OTx42rjrZcJM7ABnM1yQVWC58G/VM7Z0SfP6LV0yPldhECuhIe+AYPhuXw5EWYkXgJ
bHH+uscjr3ew8BpCchleIDnI7H7eOgTgciKS+glyzlXl4hIGxhtq7Bchje3uw1eKa2rhDMCJx1k3
Q5ZoiVzFD3D4ikJnjyYCtJNx6wDMP68VMW0eIBKHYg1/Obafi9AmlfxjxsgmPjfKnjmkgNmdue9F
Pkh7OGXp6etgvWdO7mJn0HKkNxiOX0y9FVddBi6sASzZ5sIS6vR/sXRmTaoiQRT+RUQoIOqrsoP7
0l5fDJcWREVkVX/9fGlP9Nhz2wWwqMrK5ZyTdUCxOBCod0KF6CUz7OpEFLJ+a8mK1kEJ+o034wa4
pZu0kST4XsfudHFYVdAY3v+6GPmrs/NArVOz5iDyVtJgVAEd+mJwzZS5/hFt4JQbaAZmbu52LXkw
keXlz5ywG+owrAJEDTh7zjVxtBwdAtxxS1KnlKW+V9TjAIKdgEpCEJW7Nzv3Mu/5HLbOTAnVb9bx
P3IfVveHQr5LWyw00jW3WUlPSZ2hBXprFQ7OTwoA4cFVy6gmP1xwIE2NC0cIU5R595SekENXrWom
d+RqtUixQ+vp/zy3xbZe1JBXFDhYF1e1dG6Y5qa2TrhdTuS8BEeAWMleMxpMF35kXgSP35vddo2h
ZkqhnXygvgaByvxQrT5FMXYyll7KW2Qu/T/RuMSnQ5rFI2XLO7kCO/tH+d/t/iDW+B1tujP7BNwe
MakdzdUzst3AJxzdL1mLTyqD9ZTU2ITp9YLWc7eQTcf5szI7X6R2s5L51j683Lb5ARsd+XBX/adz
5fW2GfH1pA90zc+DSa5aXVtHQMx9garW7HhKbopz9xnxv4+p6Brr65L8E/GfawBv/l4isv+4SCha
l+7VkYPRwtSRE+hyN1yG6m4B/oDJlXnKsecox8wz/HJJlwe29UmOavyT0ye0HYYzz9Lgjx0dTqGy
uIL5IImZoZVkIgEFk4pkrdx4UzMrFl5q37lFqX3120A6tpetjOzfYkLf0iX8fDopPKs76YWen3m1
B3Fc2o+yNwqQB81XSH8V4BRjmNofl9qH2xjUHCM+ojEDaZchtxpYi9M+cE1wmnFBSS6/fx+MIxaW
0xle20UM5ES5WVCFNAYYJKcWVHSwS3CkzDe92lzNvW7vJI4Y6wtzEfV5vgl4dR4X//8pvSo4T7mI
j6AeGWTSNDc5Dj/ydbsEWoOrWA/oV3xQC4C4HK7Y74zJfCf5tsQczeONLAXkDuxiZgxJnQzl+7dW
jHfwhDsm1WT5Ye7IUuHYvMwlYr5m5MCN4XPeZ75TBKQuybLoMJ/rpfpn05jfMilup5gZ7VXnCxra
FKZ8rLfhZCG7vZ+GqQdSHd1RPk3LesMBoCNqqNqSmlZ5fPP2mycP3WeshA83Zlo3a5lXzZivzRZu
ykqS0UMdrGvm3KWb15zfnI/G6lD1YP3+ky+ZmtWsReeENrdI7j31Pu77/Rdb8kvmmwr/tmIGFLOO
2xqJkaBvm4sR4aGvZYFTbI7cD19PZ05AuZtrpow43cK4eCJ9CqOfkBi25qTfS/NS1NlNTWa1GBxG
OB/Wy4gXGUlZ+nx25xdzQP/Ljsoq0+xqD+CJWcU009c5N4YVDd4EFCgo1TYs8NPOMZidNM113mfK
d+p3YNDX8vjzmIWfY+IlJFDLY8vJNsgzMZYPy4xIYsdO4RrATVVHxvPNWpA1jYUl/3txxKSW7s42
PHYQC1KSqS/Fpncswv2dnVlAqrfXr68PF2NV8EyE59EAzZx3ebFrFeA+uxwJwXtSPA4KsM7tIKae
5MI/uG6ebANdSzfVpQRYuEsIeZOhsNRFqyICI/fkX3D5ydPevnKwALKpqd2gnw5v57ZTbCIijMpW
SHkeyxwEA94TOl6a8/Ir4hoP2B5twbfZGdA0R5Gk6oCw1OlvNRp2hOKhRZ62VRcd68mx1IXELR+u
l8wg8YUNXFsuLDv3UXE7X3LzQhCibA0Ap+cHsQpNATRHPz7CR89DXSc7q21T2XIFbzxsJzv//Q9B
D7PV9eLG7GwL/Po7XsnoDUGw9burg3Z7hu/5okFIwWER0U1XbdXVKKlVEGyiqqZS8y+6IuDjZFwU
zPLstf68TzuMY/KG54C6QKsXYpn06PdxI4dDsSnIDXbpzH93cKdGytNPd7MIc2g4xfufUqKfRbce
aogVXn9xX2vQ1RK7bpm73jQ3vN1t3L53aKkxy5mXbfrYDe+zlzqvZnhQdxxjw7sjYXsAUUJxDLJG
fLVx9nCeoFuhcfI8XsHP9M1ujEfj91DJulqwN6LuFKGDKFR/ry8rpuHCa9RR0OFAwC6Mj91DV3cL
Y9gjJCH0rq2X7iSQj9ukNvoBTQuAzKuRr72Puj6G/dGCNfu7uwR59qO+0H8ctylLgzNsYO5bL9A+
12GKUgn0DeVEJQIftdNx4HHAKkmNSVIFn44novU8f4ARkHzCvD/rdH14vVQFUpTKW+ELPokH1qVf
eOpugS92H+WB9pobVE8VQdNRasNjfr/g3dXMlFcYdyafvt1/eMnObr+mwG6iYlXD6zJvZucHkafU
cMooRHPgVQaPhnL6QvspKEWtUhxDk+vDJ29WjTFcIhYFt/mgufI5SqyzHn1vcdbBpfQhsiYTmnLE
sAgQfbLem2Tcc18vF7InnXozAjLm5osObCCulxeARLVXQkSKRy3N/9xBvv4o7Sl25UqlF1tFpNGN
DtnuWNw8g6R+RvsSwJanurRijYvvKVB/03x23/f7g65uUZMW3hD/9bpkky3YpwWKGaAwdYE+5GFr
WK1778HOaeHlT2hEg/07Ik96bGhr3nSHqjBpC9wJcAcOCNNY/wG9xRNl7WpkmAFP3cjhIZIWz662
/vNZ1WOIJGQtaCLhN2bfX7VX6ep5oA53mzWT3kA9khtslO0P17TQnJ9qA7XnjSgPZZUWTUFWKehB
xD9J/88ju0Z9zXl+TBCjJ3LBuLeDD/2s+qY+L+/E5O6DIpeXhpCm5rs3exn0KmKexnkKWUgUb0hI
q8/BCyIe7hpSRMYg63l09Lnupusr3OOkkRyt6OjUv3pwOQJMQo4Jla6h/pMPLyayB7lDJwoEOhTz
ughTJx4ZK0DjF/KLiqdMGwBD0dCYdz2tQ2zK8h7c4c+l4emdesnvjY6Gr2HPvf97wyOg0QnZf4oE
NzcbGJGj+PvdoEXJFm3PwXu2gTwizIfkRC+OPbUQddhzEmDGTwCG8R3UzGMNvP1zn9APCYB7xQ4M
Fv7mAfi2aSFqvrDqvd/PQt+qYCi27cH88HBYVjCNaaza9P0jpFgBCNk59GiCBjwKvKEw79l3kEpz
h1aj1sOYggOYgBuFurt4DEGJUz1C0g+OtjECVQ7rZHo5PHdDOE3aiTKL1qb/mtmhhTH0gyVEjwv7
XnpqWR0Jo57bdgBIlkjHbR+Wz62B2/wcrNkAbHWIN3UdJ0tSfrikfJzWH04Pn9bLcxOoqGJSnFHH
MOlWt+V7fQ0avEhwZ9DHzPwfEZDXGjbPYW2OdOIpSuYOVIVqXgzQyM0n2g8lE3axhjKApeh+kstG
4gxYOWd9kvSGA8cY1FSZbzBBCiveQ/FGq8MnM96b3KjqojZ+I9kXXgqXhapAbyPtUbEj0rQgnzW5
GTZHZY0sKHRnQtAMkEPrd4mlHYIwCpXNc4+WBOuLVOuO1WICgj601hS7cg8wewQuviGDyvwsh9Q6
n0NCpi/4DDjkgC4FwyfC4hbtS/FAM5SbqFmD0rKb8LF8m3Fw3VD1iClO2R3cbLRJLQB66XDuRKso
QmwRFc8BOeJdGlICDmhkPi8RiLMEi1MO5rvGhxAbIYeSI1Hi3B4ueIuLD55sYex7a31Yo34KtXCR
3mzD6cAbUU3yCkDkd6SwfJmczNV8oPoiTTvTWAskdFVWDaTQ+jeyXRZW3zPgaoINu+4rsK6lTSWt
2uaa1dArKnc64OxIAlBDF3t0Gadso14+ba1w6xr6Je2crB62MH2gwpctgqTtY9zf9PzSQ1DA3n6g
FO3gBOTRdFStFXSv6AdVmJmnbWiTR+stKClD7J1018UFq/bKZttGQ7Tgjz5I3hY9wmpTUJoAALqL
CjmZ7YPSunOugnNkxlvVvdGGr+MlM6UXkr8TQg1yqPX2Udv3jq+OHz9VsFBoVoTQX3DeQb/o/ItX
BMZc/wARFCgbwL6g8kbl9IIdBRGLq+qzbfdWhQWrpYVW6B7QczXYbDRYewYpkjqkkZE+xITb7ZBx
QnSFBFr4MgvQgVqYqyYect/rU8sbNp3BjGyZh7QMeDUzc/BaMR7Qcq3rQswaTNfYv9g1RWoY6uA3
JpdJNGkC5V+MQr6pTBfVz6yipjuAYQBG9bNpgcmohyR0IvxLhCjmODycnEvr7ybdDVSFHjV0WYXp
BDEPPjgECOE57ORubuG7qbZGOw+KYiYl3Flc2LQlpOvsVLGQyAOZX9v0tzr0lX+YgCBfQCsg6HKB
eJK5sBI7WUClmBF02/croAvcDFAYOlsft5Eu9dTq2Vcp29POAJ2B8EHm0yKjTLQCdyT8WlgfStAe
VKL7zAZUf1rLFg2r/tGSb6mxpF+oXWypoF0dVId65USie8A4AQAJZVwTA9Jz7OeahsaJyiZnpeQ+
mH9cyX6h+UJNhlDmDXDZqi/hpzd6UGfuDPJNd5Hxzp6ndA9PBcAKM+tmt1gkl3lzvq5BLmunNCID
gwrGknarwTrvrrL+6dN1QIxslZcNgnUz6w7ybFYq1IAWn6cJvfmxrh8TbQOwQ/W7xpEtzMiPUHKN
TfoKss+0Z2A2QF+W+1LyoGNMNQI3m2tnEF8nI7A/TAbDavJjKwc7BsYG5FukOvmbPJQAUsiRwJ15
OKmGNvOB5Eo1IztBsNyAbn4NGHDSRqSd+uYdhi8cXbf7dnXtN5MtHL5jY9/eFviZsKjcopjgA04y
3ZmALhoAf230qd6fXwy3pw7994SSuU5fpGhP2cJKbiP9Mv5AC4C4TyuoU7Ke9q/ovVngJAw8T1ew
LEQAhd9Z5GEOyhtJIwLkLnuFk9MP/XRVnRdat4zqsrePMrvukZUj/0L+EV+GTH/bur0dunkHsOFS
VGhVfZhnMLCUaqR2RhG5h6BINmoskSsXMkvhHpZXm6JpEdtttvRdkIMLnNJnk6CjZe9Qtn0UYXT1
J1AQjAOIOp3WflZvtk2eswdlbLx/M/rpaMwFOHap3z6Bf5Gt7TJ80leNXhBDMohxf3vFEZxAbS77
SzAGowZZlMEhgtOKbiagEv3ldzPruno4918EWfRfZ5NCxiqdDyhTt1qQ1c8A/jBMkGkQsjPhNVKB
hlp5bjPpyB4c6/skfgyADLYJswHE0SYK+kF4D9qMEVtDN1STETxlNMgm+BdJPYDiwZa87pabEheO
ogdJLepJemo1a2zA/jKGl4NrWQMTgYwe7R/rlFqLEdSvQAupYoDs0WiJBu7NveJe+RR2rjD/2WDt
a2J39/UaLQIyqwB/bz5rmQpaD32wjfYZUhd41IiOmCVNy07lzbqaJyPQc6d0rgjnxT+6G90nL0qw
D8O5UxlHIvVq3+3Pfd1rDazZP5iiuFEP92K/+G5mWQ1UB2WlhNw2uq62six+kshXOv1Bloaf/qkb
tu97JexMVW3yuoxVoHyalUgLA4bqOgaPRn+VzuCCXTkTou8m+JddpHkJbQUMjC0DoLIylpS6wt2R
WOjcHlYMz2w3mT5Cv6IQ1WXjRo9yIPpv7i5M3SV1ZKs/fjhwjhNKbp/Bph1uA6UYAcuBWJPr5OWd
XRvzMU+mgY4HWO2bOwjc4XOdeS+K0aqTgbwwHSIdZZMf4clP0dR4U9EdxBmwlg/gOXbexXiNZdh1
F/0nWlAHprWJp9Gats44SnwHjfsGxmhmvK1XSDP3q5v+g0MVPOafcliRPGisPshC3JB2ANyNWskd
eZrWgrDq0wYE/bF7M3WW27EDgdREJIH+iBD8YCEeSpCeaJAtocbQu5LbEjvlEMe6nKnsCX1/1gWS
61+BRfgicO6mlbf7jer+8J4tinUX+DtcYW3yqYbAPPhaNNfIPwHBchVQkW71TTB8kZ0o7uKmIH/Z
wY7hxMGwzwmIiKhppdItnKgcnDrmzVHC95x/Ax1oMOsDGq4rSySizWsp2hl0A2eLSF4QstCBH0IL
WSEpUqXunQ5++Lq5ESKX3fHSfuNpU1Rb+4i7/MuQAmMzcxqoSfHgdWyzW6MC1Ji70XVNk6nHhP6d
MFG9mgVBkoIEx8sGUVqEKW2ArQJeUG8PL/by8eLC0gk8gXYJXejZ9rPLije9x4hInTuUrHZWodsd
xOWHCompykrTYSZ91Cp6vyFwOU663tPiDB1QgoxmHILye7HI++mgfI8xtamD0NNNHagUtiu3yYet
HvLuG2HKvsEVDrTBpGrPyhKY1ECl+mKY+tuDoB6Z6jbbqE4aWRvt6U16W9WHY7IvP6Bf7tLRqHhN
epqz2NbI9x0uPzS5cJVOCFV391u8AHEMCRcCaACLJrdhD0MhvtoNygeQkz2ZNRrtxoLiB6UYxUPv
C+YqCqDE0sD2ywGuFDnbITdJ+RfZ51YAk74VoBXkqvWA2iG9Nlhr8Pb270UGDWZIN7xngPyCpdgd
xMdYcETibocur4bFlL1tJEMpGGvnssctJMJwku76irevORlypzurS3lwFqN55TzOEcnd1WNlKI6O
QPd7+DP+zEg1ISn05XaSVoQS05hIPIz6hC+Cm9MHyjw5zMm8UY997iZPr8FvJoBAq8BrzNu6sPur
/v5BP6JuiHAPdUP2Vn0KGTH/zNvowYwBElJDiW2jM+2Pkb9Ag9MBQ34fLZ+RdzM/h2xaWbtRBs8p
/Jh0G77qhgPGcN0uRsHHexKBDDv1xkh8pV6wUbWv9oUIPZy0HICsFxMaOKPyogNogKt7Oez6gJUH
n/4IOs6mfbyOIQpS7BGy52NVsguOcMvsNpib9y/okdvumHLRfMHBA/l5VEDB+KsDDFfPeQKvVU00
5jErcPUbNGmWUcGicuuHfWa5nJNRr2cnqyrIRnSZRriwJKuojxKnrw2M8YOA54cPvDPrGXSh8cV2
BTuX5axNem0EDNVBtd7e5xfOrVhRNOpOVDQ2MF87bgREbHa99X3NPKs1YK2IBTyQqarXz9R7Hl67
Mw4u5ympJc6ZYNoUDd/R82cHuNeMf+PV4yfWx7jqFa57XVsE8s8De0QK70fEdSpkqB+Q6TEgYFRw
s3uDIjPfP1DxFpiU8vfJK7+UrcuBC70Yx2l2icJF1jGpLLvZawiUjD9IIFhPBmXYBEaF4uMUP+Wh
un2E0NLhZ3rDj4evRYaFLeU6u76PKFsBQOzZIlg1LA5VoJGyPaS1x+17Xjdkht3d/p0jeQCaZvBC
RDO3dz3zkMRjdWjTCHnK06bhXIheRh2cdi6zTaLn2g2i8YuyUR+efQcwZmJhW2mDSSX3wPxggm6a
mXB7SEvnJPeRGz4wKODriSiy3xYMQcYAFSGAbbr9WmtgMDoAPTQ/3UdTQc8UXtviIm2gwk4TNEGX
lSiNsBCVdDrew+VosWPM4xG5pFj0d26OdM5k2PndCFBb8W4OsVQfdRZe6ntAhaEl8tykj5RZE6g/
Vzt3Mudm0bNz+DBVEx7HvmUicQlQxQDLw//uHjhP3zgC1SP4A8YClOZFylqQK6iNgGBh+QEkopaJ
Nbfop+tKElxKlfIWSFg+OUkOhIyb87FeYyEUpr/JL5eN+jICf8KWTH9TLpEU5bahhzQNpXFD3i6E
KrdBzAjw/DZzWodyFfswGPg7X+VOTjNTEJy4SXczdx42FFSb20RfBKscysgCfYd9/pWGaqPoQGSF
8k9nKBiWbN4ZRg0vIo7Cz92OfXmLYYMRXBtoSX2s5pRar1GJ61XQIvXGXRB36Uky68anHna9Ut2S
tI6jh+VYDwFGQaM1gThRjOMQFf0Y8z1ANZhzr3Xf1+04ZWSLKZew190nl5txRBbFjTFIHJLnyEhd
/kmaC6Npo/WLQC+X+rBVMIjbuw3SxfiRr5856Vb9obGXkKKcFLPO3ZRDQHZ3Crqlgcb3NOBlvzKk
6PfK/6LJm7D1LURXXA07/S0fLDtg4E4LSCfHJBEnfVrVn/KFPhd/lcBdUMqz1aDl6j+oyvGv3iEh
GRoB2Xt/wIUb19WzfFFgIWJwGsSmfbjwbiXNjg+ZwwG4XeUo9UkLcJPwSVH2JcvByRzFiya7MYAN
tw9p/ITN8lhBMX3eAB4iKW5/0iFz2BhXiCANXv+I/llXsSMLVlsSldh0+UPFW91qS2TUXWkDSBrR
y+0XopooE6Ay6T5dMiu8iCQ0dwKxA9XR87kBlBYSICsTD4P6ftf6zDNoVVTD0AbLgIOht7ARtFhh
S1e9HVWV16wCKXehVkb5ykFFM6QhN+U853luU33qT1Q/C7MwD3UKTYmnLDgTZ4OyjcBCbrfoQJfb
zw4+NVK8XDoCDE50eIPVbYboqHpyyzCVBIEM3+PQ9WhEi5ZJb6zY0vuucGFr/NMBkjBNDAhKr3/d
E+OBSlco95s+eg6ipV5KUnEJIL01hvvmZkeddtTYH4EDctKYfni7vRK8nad7oVsiWiFyvMfhSRv2
7smg5QInuOGL00Lv8pOENGvkINCu6azn9FCEMMUx+AD38zDDBY3KuYp/bW8HTYiokW8oxbZAW8LC
k5Jmacdeb3Q/X9aw//CuXkfkVBkuxu7tQ2ZBS+RNj+GY/uaM16xFDgkyCsU6dXs9P843D9Y9lc14
STkUSe8+FFrgr9SfkcHcvn8jl7xKMu1QPC6cZt4OpYSo2YQ26Jzex/DKQ9INN+4OXdsn0Ow1Et7c
O0qgACn4ocKzpYUCQL/eRBm1fboXOS37A7fWf50JzeGWjuibI9hEsGkfuia+j0gdXkM+sKh9rF4I
/I8yYOsErvyUA6iglBYA8QjAx4rEHf4+aMtpFpT3wS7sEcPsQkGygL4IwBsEbWrqUqcn+Pak8Jnq
QzJwVFdv04iSPHod1EEvlGPjae4lUyj5IPCXJOyhnfdI8b1oeU49OSfxfd8n9ClH1G2Zhjq1e6mS
whZextPdLI/NBB0JgVyQRoUMEbnpVGr+tUf5y3xRO6Hau6ck3yH3qn0fJBPD3UynEA3tWJ0xGzyW
jeJ2JqXdXXTag94o8SiPdCdkOnkjWi17w6fqvSbfPqWs7aHiQyHbyIbXtRSooZnMICLloQA0OoQ3
tJS3H/uUW2WcIzfzSk8/1yE0nDCeSh4yC3ujxn/7cYgbg1m4IdXIcpJldQtJiq7BSXjtMOqDHdFM
0LyUm9N/MpwtSspliArDTZqIYjRkz9TSYeVC8oexigeHqSJ4Tzyd9dipmK5vnxXrK4vEKwChcflI
2njGbDcCkevsEjdlABKebC8onERncQmTEIU51eku3qRyeTfjc+PNOkJLd1pX8nb5oczIdG+Y6NJ3
FPEcFoGsD+lX5+hb4oY47CyQyAn1bXehuG2vPWm+sksb3vJ3UmSBuAjQXzwTjT8bLoTjZRT+s3CH
mnAGpkDhNzllWTM9h74vAAmisXyBKkcGL6HLOHqmiWvMOpNoLOvt7XcnQoksULYe8J+sSFLW4W6E
mULDS+AfYtSpUhIA28boJh5x7OETfxZvQgVjRBCAVJ/ithz+7QPeFnCDLEFjSM9lADUZUS2wnggY
BogV/271mJaZp2MB9sm/cnmjuA9sbnNhEaemAD52uBA9LwM0aCyNU0QlvWuJgCXqL26Cx0tVBD1c
wDM3gZRR0tAOT9aQIJUEtSHAIyAOwNgE4dTGMrSsXBA1YvIbX9+W5JDFAorBi6WBmWJrHkLaKDmy
nbCTiiFrObHXcu5nlTakvE7gQ64PQ9v1dmNiLfFLKpypKiBHpp2aLjvU030ANJCdqc0mqDBOMo4k
z/sT9hr0LyBAsz3IHllyfHUrPqGkn58BFlVsPFpYKI95aDV5F1th06ZajLTw12MR76aN19MC5ZpY
b7Z7HHG6uBAoZMf62EBXZT9jwdzCZoj6KbdeJozhv9d1iMSDMlHPLyHUMTXOBB3Uj6zkJEwn607A
sq72QFbASLBpIX9D+1TZpbSlcurjIuRb1WyWWEZLPMTbvPD6ZInfofhPun0npsE1wm2cXiclDC3a
srlX+2ob4ruLe+mIu6Oa+tcF7PiKAwnsATKZTMbLwjtyehucXa8/I+TyBcgNOnymb27jdAyMFZ/N
wDMRB0z8BnxodhnuXSg3TERQ5DfsGjbVv1fk7vZGLOuJwGjSEBo/X4qp3BuJL/5GTeXvHiB+eWYj
YlH3Vmw6WIKE/UpxY+8WVqzY0k6PsodJl2GZEXJ7xQK1uMlyHGksm5FDQnPbanudZf3vciCnw4rQ
vAyVCHrQivuhsOvSFNaX62SWME/ELRFfRVofs4fzDp7lW8n+KRs2MwmvQd5TBNRFL4cX0mLSCpeq
qcmoUpxAboCgHgceYAKjfGe8iSycRB4WjmkxgdKGW0xywe4AF7g1Xj4iykO9HeAOqKuxQn0TujHN
Taj7RfPrWp8xRjHJi91KDDeGj1woM5eCufOHZMIUioGp0N2QLiD8M8UQ8VzKzIk9OEFYVBnHFuP0
9t8zDGP/mC+htlHazu2CEETjDsYIVQ9yZSBi4GLQjbe4BzQQJCFWwJNgxDckOe3ijCDJWG6R7pAs
5+CiCwML6ggB26/buB20ZrKvZ0KtGxWgs8xfcSjePjY9wRbH3vXMXGFKq1ySNrmFYsjkTY2v4Sn+
3cjrD+GUMZY4KSFaopNEQFDJuXJbrGB7caM58dsRByqh5fCTTmOwZGSpku7C856qfNziO/VPLb49
q+9HnbWcy7m07wFb5iK3K1zBIht2OUTldyYychlQsDe4KFEfAjtoCYShbV7cHFfg4qKJdxtgKX3E
cphvSsB0QtSb6SfzXvysDA0b+giRZ/t7hrw7WSOZpDLDcBSt60HMVx9dPPHR/+YVwuTMPGbjCmVZ
pnr7GI0vc40qb1RMhYdSA9aFMWm3qMDhExMX6F8bXggX9mYLJlPAeR03W7TDltXq5jbm/IKbIlA8
+f2ciXUGdYj9fQL6JZ1tVb/AGH8TOI/sA9ur1f8RYJ5AUqGeaxSOBPLH75kgha8WnE9bsJWC3evY
AOZocWOcBTzXR2aJcucHMBIeQ+41+1rHn2n2kF89MTuQ1epVjcqTlb+EuSaLI7GAjWBE3q7BilDN
tpXPieymnWGNSX0Q+RFpYaJe6JMOxBKzL5CgxBm/ESDlTj2n/mEZdmpBfXit+ki3Epk9CEX1HwIo
7CChE8GM6t55VlsZ9vWfhuFTTQnpqmXhVV42a7kpk0bmF2ZbbAGivqw40DdP1B2f52ub7SHDzzBm
SPXTCaE3LPYCkYv/RfiB5QR4NEOsWg1eE6tOd5CNOvZGqTaUtaE6zNjE0443IHFsPKpPkVOmmaAI
M6Za6WV4feIBZ0BmBZSHGgzDexmLlyEOEBpMgpSTnGfKqi+JaFpn1c9DSsyytcs6pxMv3+OOyX+N
dJuSOvGR+M0qeYwP+4HOKCWWBOfvg4Tw8fbtogA0ZtyJrGUj68CKIuiWAFjeJnZLEhEGSeGt3Ktq
UZ2gSozqceEhoQElglqjOmiZ2VznEJIyYU+wP+vrKTrtjh2HclnrqEEjEg++CykIlvsZwj/b1Hq3
kdSDXB5oNrwJCecULhx5As55mXB7yaxfT/eINMLdLld3W8WgSrTPZf1KcI6J9ronIDQs82fwSvAb
UJHrerKsuJeQ1UmJ8ZeErxKKPSEEv/41fVM7yb4uTyt2gYWXew7aJEhoNTd//SNddDkAj2A9PgI5
GB4A67b+J3vBI+jwaSwk7CvSSl1sHfoLlP8oYaJ9QpNzMu9yQk6LYpREzXIylJuL4BlQzlgBO8Iy
yAU9grtc3Iiz16SZkfsk9CzTIYLLEih2Q+0U/Xwv7oImBilApF3kFJ2lxI36Ltzt8aItfETynYoL
yBJVsO8maIyMrbHFgmfw9nEbmUM188/Yimct++TXJ46ZXiApiFIguhNfEMGhtg8Ylt0jC4szASGA
H2ZqQdDXygcF23JvJpFCygoXBxJzAlRTIixw+R7y+sAvi38gMSOP2J2wClCj+IqPjeCsP7y/hFbf
77jqqmvD/QAJi1X5uMRlpKUkq0Ua/Zv8gadoPRd/ibBqIZO04Vhd3idQUOE5IN3CGWG5iSMK9dfN
DuKOonBAmgEnkwLPBYy3XCDYUtDL79F7LKDZkiWUspPmId7YNyT7M/uSJhCUN6+S+GbDEE9AHBBZ
wybCvRvxRGQ8ZYOqMNOtb6Lsmw8yyyEdQL/riCyXDaoSB0meueGhNt/oiLCCEFllS0GCFfA7PTbA
4mqwLlCLJDz52y4kP/JNFZHu7zB3ZJLKxJN5YFj3g8xivFOm7TPgwXNIo329XJpyiK+rfDMb4hj1
trLtEQzgPkm4RLAjGyZ+l5iVW/j302PfldCtxW/ZmdnJCKHEWyMZgqst+zX7PfYux9R8Ax//MjaI
gnNiYomLc08CfFAznJ2kBZePHgYjh5Pyh6+meQPfsR8Idjxhp/kDziO0BNI4Y4ZJFIuZJCITvw6l
CXKqFc5qxvhKqjnZpuwRrYCMMrk1MUziYiVk3WR3gOIqs+Zhit0S1ArmggykpLnkrWQsD+k3A9f9
JnQkWStrWjw5wyLOiH4kqlCdfPP4xk5/kRO3fyNDJ4PVwufEg2eQ8D9k/N5+vvlz7pk04O4FZI3L
TrDzce/ESjQYRVMzh3QoRJSno+E/APghdld9bHbP2RGOqWvYDATEIBtjtLT43rdvMCvu8YeFyPCJ
tc8lqSWLTgD+sj9otnJMWbji2xXYxNeoxzhUE8las2igA8rPx3qcWiZ9HT1hnbGDotAPhoRXsOTc
WnwmRt5g3gEhYzRJZTJo7IqQDIUUiY4ZaWbJEgsNFG1yiJAwPNksKP2zUDtn4TN2nYZEiwD7gWfh
LAivADg1Zl3Oc2N/Vzx2mwMeMnlCMsiSFJUfhWS3JLwlBZ45D6jR0kJAdhEuXOwAREgS704CBbZ2
dx5tGXzZL/62sr8vonLzxUmQPG8zqecP7nv/tya2kfzzzZf8c4mj/V2QLMpy+M1A8y2ZIndT42Rt
C9+BffAvOw1rnWuWv5DkNlNLxrXnymXp3xNLDlr+3YfEbdg3972UAAoIiQ1F/VdGXyaeHFs8DhnR
t3vbfoGY3w2VxO6Ixy9JX4/iESVLUnzJSG1zR3bjIuhOiWRFZjtxevwpr8ejK4lAYo5/fbC/LC3y
i/yrQ8XgHZBHZnwrMs00iwDlQvRb8EgQUqMYdj38lQwfh3gUjyq3N+4TuODpkJJMRogi01mgZ8V0
FZJnJfTuh6gQ8R5ZfXIwWcp43iN213+Ezo7Yne/P/zaI93Jp8jy7nmyyYrDEMMk+yRvlwVRTWDzE
ffaLlSCOphBTJLkmBJeMvWY3k2iQoOQvJFTZuHCQiXfEnGG8MD8auASJiV7kLO6/n2DnCSOlDYFC
eC4y9yRv9xRvllMIwYnEBfZVvFxxiwGqbeXd6GZM5DOyecn2VTjyPuHolBPJuZWT1qhxoErwY0CF
u7sdt5gJzalx3jCXdJJZ+lreiT0jQBBuljh/8rq8/43nBr+G93UhVAgZo/slZIBigc9ELnH9x+QQ
d1F+SMjMhccjR+giBsh+wN74PT5FE/xstslZA0ePrcLVgIjKS/qabrQYVGGaSdp7hzkhaRh2N3Uo
zxk+WUJaHIm9/nMq42nK37DDxvFUh7SBmA1bH+ArMuTfDBsewC0Uf0DCJLK/7AYlW5xEZ6Ut+wI/
/MZgYDljzDIGmWn3dllj2F60/XDYyQrgZmosKVk+su6+64/lpOKCiwHHaMtz1FSkPUdKzoQFg2Mn
i04+JcGxLB6d97fYACRTkWxlI8h+pSZyZ61TQKIoJGd8wsLuO533wBcTV+/FC0Um08LOcG0UXvoe
KKy/abxjLUnZnPnJVirpfvnexqxigokp7U7IpxHVyr//dsf6m1wQP0AekmyQbAB+IMJtHEocyG/l
j/L832ppXOr6LER8MU9yRYidfvefQP8R91mCkXolhuZCEEI7UgpPBv5OSTjCCDFiMk6SQ/iaTHJZ
6IuOsA+sK4kToYe6pXf3hb8CafHwx1uj8xjOjRDGJNkGJsprWfE/mREaCGTUj5F3JEhpEcZKSCtM
tPZPgdMljDQCui8bSPh4kniqyVoSvhHOGWQv2YVIMTsoWX0DfAnf/2aDROclxYi/LMpfdu1CuaRn
iXFRaJiHYReXxOAyCEWJZcTriYcssdeCOIkFIjRG2HbM5PIkV40yCL4vU7lNThw4ceZVxFhslHwB
CV5ZYKvXQQyAgTvJCv6u/lk1Y72x5mTlPmawplgi4lIiPSOL/o/rCH8RnDbLPqDBGEe4/+IQ8vjj
/cFY/TqJQir96uFkyRB0p2ksI+fZDPAmZRcXBml2uH+5gniWfBTwdwlLUXiIH2hyYlWE1iZjy8gC
0eT79TeozGAMZHhlzfbYwsVXEp8JoBLSrrTw+z50vyKie/s181Kcjsv6m0uxDTKjsiqlRCIGQ+iy
fz63UFblGwiBlXqvKrQhdl6kCnw43zy6ThHe9i2WRraXSPCOhIAIO8j/5R3pXmrblFGotMB0ag90
E/oSh0AyggfdGsMnzkPLfqPDf9YE/NVwADmB/O5BT08Hr2FjK1sqM1SfvyoJ4fdAiFOU/s59mqLO
oHzLOUKDEpkHIUl1nA91GoQZqFALlffq4LEHzGhIr5Igvjsogwopjso1hRu0G/DkIRjzleHtCptL
Yo7WPwMmFwIZVLsjzpP9R9R5LTfO9Fr0iVSlHG4lUjlYjrJvVLZmrJyznv5fqznfOeVyUqBIdjca
2NjY4C9jkO2I/E+TdlJc1hxxBX8ivch3kb5RnkGll+otW492ceB5Z7heyqkGqM6su1MaDHMn0aaN
T22Si13jDeuInTmCJ9DJKQBgkOulD4EStwKL9PLUl9o05x5rX3eteZ/0Cj62AcMMXKvcKwxSNs4j
UNPN1eXEyaQ6LkV4cKqDOTj8YqCGHv95oaQEvopvhxHh6ZdGxGQ5ZhK0BCV4QmUysSzENAa82L6G
IkhX9h2V67AtcOBkgaZYj6j+uqUaNCaIppu33/dnrEvwhwXbhayvbTN+h5GW3xmplcQ+fi9aj0mS
AQx+aRl5OJ90ysI/EuguDC7MWGFuXPp3ned8SC9CK/JA1EFwILoigbgberip7IjE5spOP4ginO2V
/4P7/SzyUpTg7vjr+mvcYVpFyIP49ov72PZdSdTqT1xaotfrb4Y1ZvM/Ro0VI/mB3AURo9XdBcY2
+8ocQU7F+UC9XnvHCkegSS2BIYAb0bCf4/5pfGzYnITS7A7coQ70IS7SDNKpfqM+dEMdKWLKvhD/
XfSaKJtLETxdAaQYlOwap7e7Wxrb3LJuOIKjxFC4qXr7HQxjHz0yaV/8T0/PY/ir8Jph+0JBn/tl
LJKjkYQnItTulgyFBWggR7JdkHHfBBQBgfg4gm8f2bmRfgAAJ+z3vvsu5IR6UlISssFMhSe6786q
adgMkjzcrtl2w5fIi9jLoi2qthu6ZbOZ/cW/BexG4AOVKt7gvgW95e8K+sPGg3fGfeEPUI7XccOd
idJVXK2AKPaMinS8yAyygqAM9VOTEyUzWsjxL7aO+js8o6TqV6tueKXTeGxYHUtV8L83u4dZe2ym
yThfS8wyxVQve0W2yjzfKgLMMTKamMsP+sK8wAOEAJztg3Stc8ddVgSFxBmeQgHOjh5t4RXyJQ63
0Yvo8hnHWy6AG/+RXZrU0B+dZmgRJXz0xydJBJoOhLBdl10IyludeDQ0UeYLeOD7wa5PGyaCshwe
jCHT7XtMzmUVP3r6RYQSxLRZ+iDqNwXKEX6RA5F8z/GPIB8S3+7oAWakK4MJSBXw8/SWbs6IgPSh
0KUE/tR4SJOhK3Dj+KIh0Rcz2BFETYdwSC8kAWITX85zIrfVVExWj8swyOe3Ub67aBLu1E7D48Ac
WI5jzJrXVhYyDQU5z5Dl/hyf8PGCNyguSG8v9GqOrUdcakPI8Qj4O6c3QeADQT1z7w4q6UzzRAt/
s01COdBZaz5Ee73oLJe5aEtWKWEWcnjVlz/XZ7onH4c0PWAeUTjOqOqC+30auBlTiASM/+J0Cx52
VP6rhy/G6tZsht/N2v/Ozz5S/mvl+Dog527fPo8PQ7WdYbxiAjn+QtyjRUuISLQ2VH0/6cevY+vO
RXQz4YRyHDeL90UjEI7sSbJRsHmIxZc+/MtwyP+cz/thik1F16jEtRnrU2WN+SH6xxT5+eYC9HI8
T1kvAi+6ZdkGyYMvoXiwZeIl6uhYcEAzVqUdv7WY2u/pHv3NfMMeRFoChEa1QG03LNJBWCIocJFB
doFw24AbHUAmp8JQ90j2m/sO/KsXp7DTCQwGy+YgGkNqgzwXzb4Yt9ihVtHNhPQHVXVvmDzMnl8H
jF2uVYEro8FKzOCe9aRx0iS6ZogM2KdxUCb6JpZJn9mr04ARujLpuuJKaiOtW7O+XksGyp7ghQ6O
P8eTCrPWOQs4F9bCoZH/EecmQ9c5OfNYWfly9TqQMiaULbsLzR8WuyFDgaJ1rfRKdIid9oHjW3xL
LiKxvJoKbXTlz9Hk8wdmggg/gZ4O5B+w9rUjkAahCm7PDadih8OSaexitbwQrdLTzEfZ4Mt4hXor
R8rCM419pCBUDlcuXd9ziCzD4k9Eio6tzbNoxJbltq0/ei6odST4sWW9aDocFQMPgyi/NRuEa4Cq
xxeNiaN3aMBhdyj19Bxi6YAOv/DlIxbgAZWd3Inr/DCogt/0j+iyFXBY0zqAcxxEqENg7kBhw2F4
qr3on5hzgN73K5rk97GlscnXHTBK1eetbffOxMrWT1hCqYjKYvm2TJxq5wMS7Kid6eNgLKnlm7XT
2DZTF9Io55SkdSRWhjgvQZMgrPGMP88gwFBLxDZSQPZOL9hcjCTzE7ZD+l0X/EjnP7xyPXF3+lOX
mlF2fuPnsPQwMS4xpQ7+++v4fQHzM7YWvBM63sDOAqojO/Mga7cVNXfFHgxq2K1Ant+FCcskblzF
os/iznlWyIpEH72n2+imU6PhM/JFEhfH6sB1bO1WcI9xk3WOcf47ot3I0+Abu6epXONXPpLbaTIF
oPwNHtWzMLhua4FuBO6L67/zNq4s71L+QEdIJ9l5mH2RVzdtIdDfGuNaX8BKsFXcqV13GaACikn4
u4izpQvmNp0mgMHVxQfCrwPgcc3jrQJYpgapwbx/4J3JNZsuRpKTbVUrZf4BOIj40pvOXQJEpt0L
V5/cTMBl3Tu8KO+WeXGjQnUr3PMXZDAXYefXgrt1q9Giq6bXJdlPM3eR1uED9GfQpRTvl+3EEXmY
zw1JDHNn2j3JMYZkSmGAxHMVOgKep7Mm/aVDkG7om+vp5rnGdPv4qx+mD7iPDyOe4e8NNsLdX56e
6IBfoG86E7wLjkdAb8WWUH9hZCnq+jkBEo/rdHhGu5tVr42D7hjrox6BVqcNFEnpm/NTfNWLQRej
tca/wcP5sNP2EXqVPBpDjg0hh+AF6cYLUYVhhIbYE4bepNenbRbmT1xZ/O6Wak4lPugYAiUtkx+N
FsYRBSTPg3xOHU0MZtanyRxkEzVd5Ouaqm5MW4f4TAMVUngI5nVPbcU4fJpZ1dxwZVYHeChjU5/z
cM49lQkfjeskDbBrZGcgm4TrYnT7xpxAHRbemw6ae13YG1lJSlgl7qIjNUaxxTVkqkM/nC0FaxqD
fqa4eHgkfcJv9lGZSWTOqYF5E/bLkPimS1WM1CVDgWoM8IEQgl807AhxtoJIc3L+SYbD3JjImv8V
aZyTYG4nYr0DmZFLy+FcB4zATKYAeAFjb2MTA3LULtm7jDT8HeLRIAGyiwtfPq56SWBsszDLLfhU
TG/Iv/gxwoZObSwNY2nuz3FN2KyQ0RzicoXHKmQzzEgw3tQG/6aaV/Z2A73T52bkRksZLE4/ISBJ
KBAFtzInd/ZLIoQmUbpMpSnKlSJkCdhOnPmjL+yNdTGIA2YGpmeIuwhSaJ7Evm2Q4rFkMZBbCrPO
WFJQ2I3RsCZlmNPZjYpvpszKUNJE2BKszegQDgGL17DJLLsUrARlNPlVgORVeOWMCZB8nLwrmdHW
aREJPpsOS4phikdYIa5TL84kl6db/AIy4x5pb+5YHi9bwo8BcKcMPdbLIJtmSlYkXScbhUbgAHMe
1LeEVeGO/WgguNFT9SUNxVSdljPWEqs5EXRwPiNCGaXDFp5AESY/XczJinI5X8Lgiy846CX0Hn2O
okk2eCdLssnPmqcatHhc7EvYoSUSgfFTQJAAmWLy0GKEHnMt8sv6XIGDbc553zH486IcE+/99GP+
s43h5IAncB/Gb659v43A/S0DMjIbaGrTsfUWik8w4778eW7rWCbPEdHLZTC89+djgmo9nfiA7j2M
eUajd5iNWkqYkw05D5KFDaDdKRwV+XC8iALjegaCJU2PwzyRpOUYu0X/G0jcL4QfcVLT0H0OrDYh
zGtfpSedZOM3esPHx78Bm8E8khkenhkINzWt51rNN5XUxOj0sdkDA4S3+NiRtgZkcoM8Elr+iwXr
EDe5BhN/XqTz32y7rV5cgelhAljsf71HwhnesVlLe+umMX7jJ8S/0KvRl9KxkWsmnOS+CyA7E7kc
dhRvqAla3+5bXbHpxoM+rbzcai/XToX1shmJxwQ0hjeH6TxyWidT2XjV9Q9EVM8zSh4QHhZUOg/r
eqNmNPOiNXBokzF3ATqwU8SKyfbmOR1W7sQh86qCFYFlF3Y3WHiBl+dMoa7MGaEl8dgiwjz9BXPW
0842OrvIC0wuWSPEkYJjIGVzxybphYaZxbudc1420NY7uIT59elv+evevnEiyQwDRNoFBo24k1+n
CDQW9a7AIXavS7AWfzojHRA/VBBfbMYr9kQ9Ve9vhb8cRk/EaS62xn8EH0me3RWyGSW4jfiOViOY
NoB/L8yR9IbD8mBwfEYC22HiK6FeO6DJB/kBfgwOguTjy4QVwtuhLd4b3gsvz9vrouDUOX1dFLoE
kacP7lQLL1J6X7FhnW7icyS3AG6ziV+P8JjoMrrJHQj1DEkNTHet9C/6qe0KrcO0qr5G9rE3CQUA
XB/qzslD48Py08SyQiUwtt5hNMH7zZB69suzEldLkyWCLj34xxgI4+BxqRPow/nCV+tCjzJJUKCc
0vPy+tLt8Vey6F386oH5X46hzXAWDo6T0TnCGTIUUKkdD3w3NPf0ysaWAKJKmY/vLHhY8Gy1yFyM
G8vn1VMmuGmErb8n9l9CXDdKv7wBZjGSdJdJsGV/3Fjjh+otJIDeATdffbixHjo3zSMfuFS8J+ZP
ErXmuLX66J68fq/elTQHY3dydB38kDe/k7gdX7lDTSGhf0ikaKXmzWkHWn/9CqAgQBV28w9fmKQk
tTghRck+j7IfLGt8kZCgvAB4F6llOBMo7UHgjcH8Ipodzr7PINtuOdknRClx/BG9RNohcGKm1SyK
aSssW6GfZyda/aT/qM1Zho5QNl+KwNwU7sW8jbALqRRxB1wNOoBQE9nYqvfn5eAbhd94SW3/WnLJ
XrSOmHSVTZAdXEyCdiipUc6cR8Jt4flwpYjm4lApJnft79vBl6GUItybfz7Wa2XkEBseWHdgQIF7
HLBd4y0fCZMAUTYGeP/s8RIXLUl9Xvv0VlxS3Z+bKCCnCp+AN+FFc0cFmsgY2+YGrSXJBneKpayq
I6L/AbqjFJct1ac2jQM9Uesr+CUmJ+8dwtqOkXKACoQLQmBrcEskDS7qbkyCD6Ttg5fzWQbWYp+L
v0kRoLwSvgCEpYv8Zwe2v4YH7ItF6P0uSW2T34lVNiVJJp04dtsZxzIH4EwAMspyS2BIk4BuhbYw
XOCphJPvAbPyd3IxVKtDr/B0Uq0Ee9g0LAY3H6nv4HusUyOMpvnPh7DELIYkoc9DeE3ofvt74C4Q
0COu4lFAdcVvRXAtMDLliWctL4A7yq2zys2bQFcc7qqQ6KIHDMlZ5X8EBigqvWJY9c/ICvLx3L6B
UTy3F5yZUipfa92jx/M4Ena8qfOIjaY9I/Hr5/jY4c0BFbJJUAzhm81wMfw9cAoSLA4gD/8uJaZ/
oaN6auzp7zEQnvJ0vHQu0CEltc5IH4b5zh6gowzUsHvewzolkd00Ac0JhhJXzyoFe9VzApvkHgl2
mJpO2KUe1LNyDBAQAZoQU3kAafqh8kJkhJHyBZVZxLced9o0N+DJjWdNd0PDH8oG9/9bfxPfXynJ
B0idPd+BW+XiZOur5+kfBcrVDZeRU+ll0WMXJrq1BcGgWaZQh97FaWTOx4RdxBUh0DrW0akv1QTM
Sg0B3XRUaO/606ckLEHthJruYyvP4z53bpmO5vt1A8jrWdGcHQhXb1R/NAPEexmWuSZfn9A395wX
TF2uWhBJxCdF1jGNqUoFPfMcqoU5TNeS5OC5fvg131ggFQc810jTeIMHd/Eaa5cjhMzheO/i23A7
Ijh8BhMjMwu5ryOAb9AIvQ+XWudb2XSyeF8ElE2bXCjz7rfPeCRfZYxq/DzHBE6JzQJw0hz/MXuK
hSXszJMNylAyYebdyWy4XgYk8rc/WXQBuafqvkYIzDzWq3YP14sp4KfjHQzLtVNd6pprXfdiATHd
pI9EmnGtAx7wqp99jEvBc4bd9qaTFXwWdhixhEWrNEgKmQyH9Fm0DjpZRipmeO7PlLoTnvFfYmBw
lQ91y/91M/RMSCC++7cuKXROUd8SyRL1eRGJC0RHnT7YfL0l4TEUIExK6knC0264sYITDzLNB94A
MEjes3KnH17vvrmLzHAAo1EXoJuXeUk+tkQ0OO5pxkJsxyuJSSggBsJNGPsiwgkHyUNSXsAtxDlE
8SsYPlxhYgf+1GR6W3UECEYn2/gWfCoqQa2p4raiiaOLaUSjN65f69ne23uoqTI5SoMyZ2Is6+NE
FnBs6QPybCz7+KTonRIhUmpQmRxdqgJedqM71adGqhYQJRi0ZF5dPoESI9oU8LgWbEZBf7lPsZp8
3kVPvDcN+5eifr6D88ilcmTvqQk4OVDnKjsqttPjQ48ymUQ9p8VJ2Pbjz6qHzeygXo/CJrdLw66B
9+vYPMkx8cB4mlPeSkvhQP/E/oagmMNSFUqhZzREKUQAdMEZUv3ErbcGKtk+3Bhm7dQTZvbv6i9U
NHBRqiG41B6tLMktQmWG/eVU8NQLrfWpujWPxTVlWpkXXWbiDBw8I3PBOWDTXxTNdFeZp/q0oRrD
AUmGJGBdHMl6jXCdnIxEaAaDxeOtFfx3NjDLg4fFTIWXBCw5bSP2LbMLXIj4WIxTIuUNYfAx7EHk
tmFukIcXNlMmfMk6R2qfSM8U3+YH+VBf3nxQtfDoTIfb3hog6YZykmSRQsesUIHCTsSSGypjkw56
mjdZHOZayMzwvXpKfES9vXDZerV+WdBXpJSv3NhTw/gf/pP4KPrargFqYQaInrlyCf/wlhOPlroY
Q+0ktrJoyZXlrHPKG6YQBbSR2m2jkhbhlYcwBmYSiUx9Kl1gXdRpc/kse2TZxBlmVQf3lcAggUz1
6PHZD9XeOV72Pc9Ni7hgRK2At1dsNXHoTaKjj8O9L5O5dwT0cBPgBbZOT0qY/51/aYBLPQfAkz2C
Ddyp0AuEwD2Rm4tS0q72hFXZpNAnKeYR3TVKckWnApwkDFSm+eqH64DMKRMi+Wm2+N7J/oDpI3HE
7noqx2GjxfG5NyufoPv+SzbwiwQDDgPvK9JaDTNAWfMnKM+Qj+cUDKgMKUSbdbfVsUcTmvqdjmLc
B+CNFXHDHB+bhm3x+D39LRNnS2DAV3vagZXUyn4jGWamDrFaOHuJ/2oOzk8QM+VCR4VBjjJbrTVh
EbEzt4qxv1Nsa9iGHc8SDo170srNCpQbFTLahy5jAOmXnw/gBeo+oJ1VKEW/ECjfcXT3oPrl4KFL
Ht725EfDb+z9YyfiVFs1mfkJ2Ccm3XDBdKeo5rqt+41kP5Pb7LihxrxNgZBkRw8QsE7wzg2Xcnxj
/lMEZCqg8HN4UfHcNbGpHwZm4mVLFJTd7gmy+l5CBVkvcUKVhLwdva7QakahH+aTZAnl90lPuCYl
ZMmMyaEKn8QLRjZ0dgVhdZEZcgnGOouF20kftE2rkiit37+NldSvnvP5OTg2y1jIxuPOYHB49EtH
L99X0Ayz/UpzDU4yiFHzNnOrXq6j78fAtK9zwwumFkB5jUu8YZLhxG+d8iYlqWX7Z/5S3dtnMmmT
zRdkAtdTTuL006RnkEnAghZAo9yG0Q4AVKEeIqw0iW5K3JtBulMdZ67V41h37Nqh/IeT23K/uWre
AaP7Rhmhhh/6ALuC/rOlq5j0FkaexCL03fQX279utYoSpvOlVcj5JU4AJNMdYaWNPB2NCSAM0n3A
FmDA7LKskAC+1ncgGr4WKSNaD1feH6RMK3DCiqN8Pam72j8tOpmY+h1Z9Oen7D9mYuIazprHMb2d
TD/qjSbfcsTND29bV6RyYklmiqPwV5SHQl6AfpYldazORwqhrEsj5Fu5yNSfDBiVyIehNvtJ+yKg
oZENIEgAoFZQVWClf+T+UFye7NiBa8Et8ibBK6GJBHdBUwKLJVU1DNKeGBbJSyXuaFtzqaMeCob4
a1mfxQmZQJpB4Kn0kI3knIwOVHaAO8E+aShoaQGsVNQyDcYMiQh0qhtUQRwwmSBXtDsqLXgWjd2Q
V0XQe95MqRIcBDq2oZuujzaT0uRKy9Pa8XZ0Kj1vLoM9V08CVyHslYzr5i+TrqdnAKNbqdFVr9JC
kvj4s+BRr/XPNDKz+Z+3cO6oSkGpIw5Bgvrqf4i2i8z76Xouid3Gr8A70NdZNMZ9QrVmCRkrZp6u
g0/4jXsgf1zSt0fVFxFw1hP2OHx1JBqJvOsl6C3IcCFMhe/jJ8h08bcJcd8Z3sG7kAsh7pY546v1
JT1K8LPDMYp93JHXcO5w5MpvqY6rRhBmikUITRuwMyZC//sS2DjhLugLjJ+2vQoFX83pFw3mySXR
u6Z5kyXeo7u0D1/4R0KhTgVWBTZojr6kWiKnHSt15KxMMLWEC5RsjaJnuOqW3Cfgpc5mgjTquSdf
pjCSHKNYGJsCe6BpaOPFVVz5K+GHDjvQ4b3TTkqD4ArTQ28X8JaV6u1wXiSEX1es6KJeo85hMtvR
eAqEZmxFcNPcc5EUwOlkB8RjgTZKK4LVH9jyf0xYY/IwqhBHeUbEMsdfxhlCcZYOe2mHkWRvHWdT
AKpzJOYZUya0RpEnOVpAmoSYpQyFRhT2Sysf9psreWKJ6SVcK7QDMbOael+jkdd1EZqRDYMaH6/0
eRsW+Iiv4ezaTmjife6ahWi+N2trCN9m7W3yJncRkr1PZ4y8CUEbWWxg+NAkgY84wDs0KhF3EUa8
sNWy3eLKmHY1yatrl+TtUiNPMDXy5uj2uXlQfA0gaJ7PV/NtCwhOzeDMW4aSDt6wzoA5C+YK68sV
YKSk7+dkQFACKRNnLTA0sC3lZGz3iQeZEDvZL74I6phCpslNrFP7ba4b2BVdZW6A68dU1I7poBkQ
PrC6SfGkGeQc45TTRHPPazkbr5gW9ClK7Q0RdN6NqDzF4G3z2+SZBYNEEklhlWiO65Y0kvPL5Xom
cRSWNsteA+DC31Az4jJOUkppSh07uc9gf5mOWiDgtM6qh9n4kAPnS7VNTk2tjOWZUmKImiiT1zI4
BZnqHbQ58BqNJB0r90evehtP06Fo2rmfR03HdZFhhhvIJeEeq6TLdXBFEvRMH/FWtlj/J0rEGQXp
hxuJ6QjQm4cHgCf1Tk7HDJU2BeeNQFPyk/cv1QSlo6846hDwkswyVlAwgH7JUvR6HAU2mp880Tte
rT6ttWAW1J1aFPB3Dp1NYCjvIDPnEcWAnwxm0TS9JEe5hPIMXRHAGvIgDodmlhQij4FL7PgpRmGe
PddLD44BvTB5TiXsu/iveWNDoTMAzrF+H9D4L1XNCYzwOauOQl/ZVpbksTjvuO5fdNrOBgtZiW2Z
JE3Eb+VtKAeGPr3E95PYoQqJdARjCTr8RAdCHw2I88p5bQJdPz+xwckUdV3Ie3HVyM7Xq3OxC7xL
dhk3UiM6sQxXkDTwHePQqYo4xpIYqTBLinTWvXmj0jdT5/X7tQTGglcOYBHCOS416iYZc54jT24m
T/qATKjraN4SUCq3MkRxrljPp6ctM0hJYhlxe3y/FDoTyXkTp7GLJIweyRIas4RHfMVXM9wp8doF
qQfyStKWzVQeRnf8Krx6Jk8I5ZhIRgFuEomL6GcWBiFdyDalqTDBoqkQ+DXntA0wxYrkXRJDeHuR
buUZUZoLukvBqEAST1AcJ6mwQ55IkJwcExyExTW+jcv2GOtZl4mj9+QBxz3assZ68xIiQhDQ3QVH
WKaCWZ00G4PsT1lUs6bwpjAe5DagRzd7s4uuvSTXKNygXdAyACpAuxSzxe0I25OIiP4uTBJNncbR
fUTdFNP7Z6y3lseErQdMtvZUfU3yWROZgDJe0rVATO0W6mw7sCXhH1k3gofhmxLysivRGyFG49L2
7WYMCVvbV1JBSzYbC6bMtOwGBUKjLBI26Bsx4qZrqOYhU3uHJM2IMoW/jZXcMG7NQycLROjySqBE
p9IOSjIwAVkd3XOyWYAd5eHOvJb74TMy7mwgGnQGAfkkNxgZ34ryeBfcT5NUm9GdqbF0OzcpDea0
g+dgoAdh5bBnfXHgN/cVSUgGm+l315+5FalilscqkgPWSeRD0RqpGro5kba2hmVOGGiIKEEmie3I
1hApGZ9tItM59uryp8+u+Onr6ApIQHmj7xJd5ej5RWxJQAUscgm1dLa7opsBH6e+xJayHOSaCP7c
3QMTB7kgK+wwG/BoLHSVefpo/Tjn3NzdiT1zAsNhcp4Sa12brj9kvUi2uYOb9zIXhkYF/xu46bKg
i4VWhKm1cuPWzUKudZ8WspBpQ9quRzQjxOcyQOPke0vwfmDHNE9oKAVLboqMOjn1JJ3qvmeGVltt
dsWEpxaB34G+c1OpTM6fjsypdXmFAkVZrZ9abBCXIVsL+hKmOLQwRkULKf4ybQqjWP0AbRZ4UjPh
Ajbw1xJeBqtPZiNjK4oD3WzFWSX5ZhAK3spUwAnR4fDlLl2rZh0HvjrLUN1SBJI+wgbT+G+7D/B9
SUPL1oKi224RHc+A+p/ZFHIB5j5OznVaclLxMgILD1Uv7BK0i6X+mHL4UCyjTBMhetgOTnTNZUvQ
beZRNyGhcaWdVF+jtzqbEY+yTRhyW025hjUo38yzFER3U/vve/Uxbs5CKY6lzvITy7DThOe4Miqi
tgTFqUFrsBlsG7Tx7aCtWsuhT1dplqLZOUJuoxTpGJRrIDuo4Z0g9RTf9vn6klEckps/VDsl5eXy
7dSAsTmjQYMXi97ya/RnVcuvRutlTehING0bu3NrfKxORM50R84moaeuvqiW5UurC06uK6+J3/7q
DmuLSi8ubcaT1eqCHvcukzDhWOLqwdxyNfSzD1GRStXbpNjoFHulfbQZ9Qpo7yHqmP259PJd/bUE
ebU41xwhv01dmQ77sbz6SGy9JqU4r4N6kcoyLZRQcU0KQbzec9Z+XdF0CXWOiDoRSSvVaRNdC7ZM
pKhu5xRwy8yPFBNSmZNQDquelJKgU4EfyTmY6EKVyGA5yU2qQqNnY1ABlQggWNOdeITXIZ5Z1FFy
THagC1XoaBEsgYiUjRGWbOlaCEEjIZ4ELFrzO0kRmwLW+Kgkc3hZx9thpnlA70BDpfORVGicXjBN
MtkxfkYCmow0i80VcuKT/WwXqDHCCeVAcvTgC9G+iqv+tX2+x6Pr9+Jp3F4Bu6yfM/UerYOQ/P6a
I55B0cix9lrf99D3otfBjVrMGp1fjjVatvefC89//1ZIoK8btK0txdsvdvbHYPyXTZWeA9VFLf08
HWzycIs3tcqi8fikZr9Lo4rx8MGx+FL1D8W/YruEDDwq4301x1OrGqYj3V6+07RmAr63ilCgq6Ge
SHoE9G9VHyNvEF2iyLY26RpgYh5xmRFNFspftG8gkzjEU0gPt5l2rpoXcjzH9E2Fj6ES0b6WQWKt
/I4o2/Ud4/jn0voCvT6Mq738solc8+IpXeuFXPoQeUXKWnN/p32UB7+v8a47etTHQ0LpPgWqoGI0
jx5M+3iyEd1EsK+FamfWXdJeKh2f79H7sfSyOkTnC2rMX3TO22NpaVSASgE6zTcepP2QodnxHRn0
IR2ge9eaqe3eed1AyzvdWC6PVcCoIr3RWymaqk7ywwpuNnregp7I96/XDd5AC7E4vyNDRm6NtkAw
/dHtzjD/oJVNUPIOZLNyb1QZpGs/aTDaC7eNrMujhXr5HRFNaG8ooSFwpipEuvOCgnGdBsBUJBfQ
t28dHtV76/qao4y/SKEiQq0d2tfHNfCe2zmav1x/rkiub3/oJfBEiqt6KMKE4mSml+/MpHJSkRxx
GYCLK1/bXTz7AkTCrJTjMwSD5qHXzjZroD7F2i8E9P4LGr51Oo19kACqIoB1bXcg9Kj1HaHufkXq
uNjf0dMrvf3YE90VI8T5N9TyXWspVO8RvMvUK5/jPln3EN4fa6vasNjPU5n5jHDa8/Rnycxs5Hve
TjRb6PVQ5SaVqqdcrTRgYPB4R+na7mm8r43dkLqpKjXr9NaNqeyM102aONCeJE99zOFp9dRjDOs3
2rVHBSz3hcmsf/zFe+JSlkLcfXVweM3Glerg9JqJBvt+/Y5GNXyCCDoy3srh89FqXRvgxTQuQtUF
CuyOxr7nBlRzxbYxBVNmOkmNc235S800webv8SNXxW4jJZar1qiV6mTXzdKsOnrPpOq9KDM6vqOj
+Ew/m6+vdRNTWH9Uz9safd4/yrf2tva8zle3+eqCZh/DxQvYzqy+eBn/mVzu0f2pUpvGaIuv3+Y0
Wsl9IJ4fzXe1wc8i2gymVVpY9Sq7+II+EEtgIA0GMbkq+NcNWspg2SxN6PLzcv0YH/tMq11UiIRr
SOeU6ql5dBEWK+CXfdID5zdF6WoeLIvCPg6wqHUun53pbZCFJILwU3SKkPxKpbsImqtfn2rSY2dQ
RusVjuq6c4re7+3jvXqYxofJeyVdn/XeFY2ne17tSvua91UNkKzSLaP3uujuRkjXp/s7hPQ+ouai
NsNejTunXLVz3LwjMjauRbQii1KvOVQHK6hjI7l/inZRqtlh4p2bUblPs4HM0zvgwD1CuIoGm4fn
3MudJRMhHJQeYp++St3F5ZXMyngTdU50GM+uUrXsKlaQ1zDm3u5h1Hq40rDp94vm/Hcfv5eBJdBb
7tFI8i/r4oW2zpZwLW5I3nfnKcTA+7/cHlt3n5vDRWP9wU1M3+LoLmNUG1gAQF/+rrr7+HyNIm0T
LY4iAgzqPOmy0MlVx1+L7rQUbft0WsarEsXR2RY/MTKFev+rcO30OwlJ9DfF42k3RiAmaieghL4E
eRgjA6NXEmBPdmGyplQ8KIdBJWnSZnX+Hr9nswjAuU+SooFqplk9/QqZxu6SWewd9ABxKnRCR9N3
qdTiDvdnacrSWH1pUKUkzSWuElqXJ3nZCm+cfyA2w5F8kWUpAF/VMeIfxGLoXt6f0dob6aJkSA+J
lRgRiWQfGlYRgSeuo3n0IngoZr2IpyMsHjLY1xdr+O5QOTLx9DMLDWPfiq9RqS1PQwje0p1UI8fP
WVPBR9H7Ar3lV3QECBWIGSgf0FCQAyvUENRBtx+XwwIqinIIfCFES+GY4o5K8KdZHJnXdQv+yLy1
7yrctHyyqE9GC0KYgOkJ4efwlv/xvOXJKBkBbP4ihBRwZ4oWE+ZMSAVilkn57aD7+AUfg3Jnswbp
kEImAiRm0u0nGFCBT4dd2mPiOegv6FdbWgrBo3qpUcz+TENmKPUWmFu8r489G/g3EIS0kk/o9k8w
4yhFNWw6UleaRnnR+MY8qUMg0FV6chisBTOjYuhN0tv4RO6akYu1rZaPWKiS5LFUwDtRR+AjlrAY
WyjzCOo3Wn6InEnWSmTD9dvA/CRz4adJb5q15xtyn9TWDhDkVtfF+NiJV3iV/yBABlJF9C5c4HwZ
I495hf3gxMwDYHiSzl0ZDs4iuhQ8l54kmInOVWALEKaTfCj2nd8esUKwRC0eeJ0AYK61SRG94DMT
3EgoptkPjE6EZRN1qcSDXPSOZB+8Ofn+tgNBQ7zN4u3kkHrcnkrCkhU+EOUQVBL/MIYWN1eB2CV9
CAQDw3fJp4Z+W9YhXW/ja69EH1wJlAbCBrf6l8cQnLFFlGmXrGMZJF0+7m+KJDqcpEFxXnVORQpO
f7IUYdLkpmzYqJUIIT3jkkD42gkLhLQIWglPxFf5eFLaTavCf8gFHo4CvF6H1ysCYqSXlDBKYMfS
AYlwX5YU/wjGOmIytAPewnjJDxIo2Xfyz/m+mA4KY36YkDTNrFeMP/eOWmI6jAA3Cjd486DbJwX4
YhRCeN65BH+wojN5LEEkxl8Jhyb/da29e7ODEHBQSCdnTVGmNvQBBOWRE9TabIsxkKVS2lLT/zTe
1FX8RUdeBETMw1x3UvOumZUrgbz10x6vVIEZDTMRd0Fx41Dg76l6r9M0fMVDPv8SyHnS6B7jF1vq
laWoTP6C916s7r8sMRoKTAAztidCeHqSwGiWimsqQuxETG/26XhaN65SlmMl5u5REjET8T52hEMV
XdQU7/ckJQP7aWUYHQSXUqU9L2+JP/+D7K1fcL7iv6uDknkJew5HK5HV94qSDJHTwFVkyicUjMqw
cXk6qMlYpLcxYjCmEmUGllGforqjr94lJeAYa6tsDeyWcHkIyGW4WcEwBTMW/U1aA9skeNxMoCu1
zhHlQvS8papiwg2sNODdNfay7xrmafkbK79nU8hGfPOIPDxxA9/8QIQDbcj4jIqjae7TcNWUw6eY
j+eT4XlfLcXGGuBKY1GsWn16I3fNXmJSIoWuGC0oWueRXZqFtRHTIFVhiItKAP6B5eR7JIFU2zKt
7Hkk+8+iv+rDAmzvu4VwXtd6eWAVjFIcfCIXKAjs5VozK163i/mbR31s3pLkaE0ZG9Gu5lvUJXmg
4AG3sNDO1y99r0ZWY5ZN0RPfw6b0HqGExn/Tp1Jj+kRvq0U/P6nQHIt9rDSct4KyPJfEgZddZeiX
3WU39eYn+JgoNO3qeLn6ZJ6sZULeWKNzq48laV7rRWpmFWFxlyw1ypVqhis9RxtgnLBt0mCrlZ/4
/AGVVk798Jtc6xWRlCmQ+JSPQkUR8Jvao/aG/gfA4cQhcCNNNCR8yPNntiXVe9oo/zljsQMtqgxt
ctquWNtCxnRbQ7obaRt3wmSE/psDydim7rXb75GMvQOjbOFxIEqsu6EGgaKhYhOBGMsEPr1lm27n
l2ucxrclNGLIUrXxsYamaxqcffWdrRL01LOVVpy7vmVyw9Wuv6HSuUCT0gvNhbbVPqp7w8uqTetP
ukwM9+daMdOFxVqq9GG9PloEZ0SVtzrbfLylJ9GfyqMqB1S1F1uCo/QCx9Vb4y3bxR83OrKFsXBS
P9onIiNelH0pb6pTkiJH8BLr8rj8ptmXBL4S9JIaf+rQTVUxpWWvzIfQYVSAy5JF1x9ZE5aUE8cF
ZUWf69Hls2RxMY3+4F4NkzFXctVSSJ/fdslptC7xmtp05oB+knPYE06mUrpedSpyVCZj7leR1koj
95uCqKt7dmPK6rp5fBfk5TsbZbt7CqtPyMwV+I9Hw/eMZYtwLiE3tiQ5yWAcmGdh5gfYP8PB9fdu
74SDrHbXhsPswRJBCnvNmGwUkJLQoIt5wHNDGSSIROwDxxe+cr9cnzUfHIUOObHBAh8qNmXB3CXG
I7yH5ZCpfepCblsn+q2U+Gjvlsp+YU2Q4Vlzh7wh3kkamfO8xko/1BPLoUDOkm3pVF7wcP//5Gjx
RDvQl8ujUXi70hFo2mm3y7PuqexiR9tiUawN6YJS6k5/L/UTfdFPjWm6SS9Ztd7ZxlBUn1FvOdm+
g+o9jjHp599cqXn/zVMGXSvkfqlwbqwPkz1pp+vb5RDt3/e7PxkaQxWxnCNa50HmAu05rOrECIXH
07UUXS/fRYKyZf9ybtCGlYYuv/TF2NMbof31PliV6fmWoyX0aECL5/cN2dH9cEw5c3W7oWyxmy5F
bEOZXO1ErLwTtGFmT7JXgKZyoTodv+B9TR+DLdjEuVA/lmuFiW1lZ9AFe4BKM5xTCKKDRaUxy3Vp
KnyvpuihXj1NG4VSE3oNDYxpkHnZfpIVA7falLkbq9z7skhrVOIzN9feJXqMfhZ4LN+bVDtP/jzi
spapGHHK1IDydkTE073xrJYvRaNOtrbevxdAY+ncXD+zfQOgnRvssOnr2zTdyoyyJ0lvKSp2UvFx
05g/n2mNtkpzRzbwMUoTenKl4vumUaR85dEfQqe71gYkmJGwpJHGlSRou0dXCrrI5Wu93oaep9yu
1H44+MrT8K1Oy8/SuMdZ8ZJRblTMfm6Pda5sUYgzoyuRQL2XqQ+LpWiT63LOx/17abLd9dePWvEO
wICXw9a5ed3vaUU4H/dXhfh90Ju9rvvXcq1CO5Jj8/X+GNBFkKT8ftVe0fFPhGQ83D5qKVIn9RQd
dikRYCAUwa687R+1+vAReX9nsB1pWnXI1abrfO1Oe/rxtMet5iCjO82gR7wxWxzN6Hq4emGmcO9G
J8C3iHYA91BR3P3zSu+1XA288xrjsdLGMluKmHRraEqP2hYAkmfW0euIG0mPSTDC7O+BwefWnmyG
uHplTJh/nG3p0S9mCnFuRBE87QYmHIWRrjNU9Nw9jAepHLa3wdUxSotTDCq+afTS+bxtkOfoYOP2
3DrT5xtpKPqzYru5jGx2WF60btPGNaa9SG40XPfP8aO+RpZyk40eBxxZZvT48o289fzZgcp174eJ
t/5m08ccyQaar7SAKffv9AKn89nY5cAnpH+5HetV+4rQzoxUD0slc25ciMpvL3zyZf5ML7bVa+WA
97X+vkToQg1f4bOjP17dVguTHnP/zNq+Md/xR0uLt+KymS3X5o+4x4n+ML7L70Gv/GhiCG4RDik5
HmYj9/dQoEU5DA6oojMElfH4cCopa2dz0n5w0dyP93Rt+vyou2wLfETx9DzODrl1gy86RtPTnMkQ
DffVIg0yMQf3VTuHun+2Oj1jGx61BeA/7dAvtcftZTys3Ov0FWeSZnyE3a8KzlGkK9Cxdupup0NO
+FFfZaPprs9wXYudKR3itlMGDrx2+42hwGqVSk07Q8f7d45ABMN2va7RBvMCuH5sPlYkWVYvjxOO
EfNxh9rpa2Hxxngwqhe6QTJIx/dL7v26bN5dg+vxS+WMujnzOZd7R7Yhc6vt1kycl8J+eMt19+93
jB234vyTPT2f8n8v4wGDsfwuTXDQaQF9wJzNipOyZ8Rdu3LmXPjt9oLPfKHbY7mB7a1MMuSJUjGa
07dZdEahv5sZgaVzu5kTtF1l+mbV/ZyPXzS0B3KU6ScWcoG8DHzmRxPbt6cYr11+DHI0sbZ9TWGy
z+5jFhRmkMmbgp2eGaVmz7nbx7oE/J/pTen4XSpMxpe3VYV2YAT7j6/H9Vbf7D6nqY90rVPaDq63
dbw4DOfzVTPHQBBrXOf1fPZeXxwgmNGjcfZ9ITinozG9gZ8X5Z/UeMBFl3ekVtNP5UcPjIKaSMLM
co31xHrYoCk4ZjJsaXtGZMs6TPeX437xcIgwt2VmyqNZOIHRXUn4sP+vantCKdDxze+CGukFp1p6
LGvc1Nn/SDqvJcWVGAw/kasccLp1YMh5GIYbFzCLE2CwAYenP584tVu7M2B3UKvVklr65X4597+n
cX4j5VUSZVjAyn2PbK4WahHXpj1szSqMHqek/flEecfTmvPq9Ty+qouPKIcx7R65tvCvQuTzLAEJ
f+aYfQ4Ygoi4bnsDQb40MKV3HcWClfS9cDXNp/5ykwHo0M3s+PBQpx3QKfpGB/BfaweNWgTlKyJR
VS+IMGhRQwkq3j22tfMKHXKtSnNl6NtaV4NH7z6Cae8cYchYhRqocXnasbHlWISBH1uN2JENcite
yZ/q4cMu1wdiO0w2FK/NNncWGtZJNjA5Lm+eoLrjigMh22g7Z8lEkg0t8ZVejPMVdza7rkdhDI7W
YpttDHzMSCiqSeP1NzjGPhrBog4pjfnYRssrEqEb3l7cSycbzn72NhJA3otXjy3ciYiHp4tDtkHK
4qrcPLaXDUcOlKXRdSMPUzSAD5FaGd9WtEqpp/iLHostsvy2iVcqkeZS+KWu+uo5P7hrOw56S8zh
ijPU8Tl2eKYOFIpkv7YGgXXUEVaQ4vGKM4zpMruzit6GgDd8aManCd3agEstbyVVC4xd0vP1s3Rd
bLXdQ0rt0nZFUediW2yl8hTDUObxKtuYO0Z1rfpSLpkPZebKGspEyxj6VVt2Mk9xWMYrZkw/CZ2p
YOecSVJONsVWxqWcuAlTTq+QWlJ0hDjkX4YNXbNNuuJ8EwKijJBPQP0DJgclE+gTr3pnnT/yb7aR
4TpLyhyhChRbHmEOdqCf0xWCGQZ+bBkYW4eeaULmjFiAY7bJorrPouVlkyhT48VJwcWDRAExvofP
umWyWnx62bD8jIvyHRsawaeNEkcR6FUNCf9651eIqvLY0jJgCUvG6yy1HQM2hImEMEIeKI52JlS5
3mfZhuayxTuwT+6cw12mkGx4hcNtg7qSSM9Q5bF15wwkXr2T8MM7ECjZWJ/1iJafZdhwKnEACtlx
kgjvygyVtRB0y6JDg2uDb/LTCnUU4tCSByFptHwGrF+0pC9WKmXzJJtsU334MJQtIqOBBQlJQdFh
cBR2oWWZTa9mbKzTiyf+Hzx0KxXJ/OgMH46Gt5NN2sluyTbunJ/4UNW+mB7wnsL4cu7INJkfv6MW
srJM4BJoFQeBaByijrATGJsqviT2tmx4WoTptdNFrtYBCVwWB2WObsveEfbZ8A8LZdIG/7Adsw1D
4/9o2cqgP7ud9WNErBRsQaduNGJdGTs//7+hGFG8usGKEEUYnCZEVDy2yCmYiPelZwYFp7XXACJF
S5aPfcSTMDJvyc5getVWE9UJftNH8g7Tbdh8FKSDsAeE6ZED7ohylKSr5jmq1anZ02n96NRUN0S/
a3tBGRzbpPFS9uNzJatQHTWu5zoAAwkuI9xQXx45CPNbyF8UJtdrrbHVDXWOmPy+sKS4tdzN6yoh
AvR4NyaJM+Agv3Qz+swtdHVDVA10MIPSzflPQVIxly6G8DAfohCU6uJyz4KumLv2gDEcnXbP5jqi
91do3Ndtpf9iBnBnzXyYISslpxrTObmwpKhRV/Pt5RSwAGnd/UILEO3Pcu5c7QZ58c/qBkd8iGds
hAKIH7RFLAV7gOCmw7y5ehSXZgeZJarZwYnCnjp9F4BGKeSToP6JEWT8Ay4A9ksOLrWBqbcx6H2x
i1hyWkYHeimLrq9e1mwLlVqNp2Pz2DAgS9/wCSJyBy2L+vtOfm8dZOXGQJgfGM8DjC/7+CJF5la7
VMHFbtYaimO7mH6+Y+1SfjrC3EqdyFHAmcg54VYY2IOajYWYjL84uJl1l4Smw7os9HhahfBa5gwx
xJCkkTW+5BNdpe+cayNOfjjIbvtzCJk/uLW7/avU6RNFQn2lfuOitN7/dGssZolrJH7d4TWXUdms
0S9qOoc4K6fqm1xfNvl+/gby4NrtEeMxdHfiqfNcGTRHM9gzGGc9XcxA44XKRQGmj3GKnSfMYbnr
q0Z54HSVouY39EKuTPHLyaKE5nOEVko8gdassXkTIvZRoY2e5WnP0RNWboo5ymaWriBQh2KvjFJ1
WCaHEqsHtcAZ2s5X11cI9pSPQx1GR0to7bv/UIcYo7aTY8lBcrQaF6dH9n1HN6UWHruqMPvvAM3N
TFZIjQt9Y7Kl2hTxlOYDxDHChkPfnlfKwix+dQV1a8CkRKHusZXq78jaxRAFyzaa0RnCC3uYo7bA
de5+icKjhMg15TminUu5ZPvcojmatVP8xYxA+JfeSoirOa8vp+Eau/6mW3Zgcf/LjMmL1BIA8+7Y
Pt2cFdHyvQtAxfmh/Nyfu5aFRi7dYURqL7bhs/mBQfXLuj2jiHI0sBNhPwNnIODIiU84iUo+H8mI
1xBvOK+i9cKwVyzqMoB+OYWM0CMZZhLG4GbCoIDNt2HpDJGHfA6ZmQTGL2JKKQdZEt6KuUZ6DwZS
Et6BNpTTGubDdHxYHkZnitVD3UrRvkZGFcr+pW4lm4sbFqIvQfAyxa2BhvYOXkz7YJYBG6NHppQ1
brqZao1R0A1MTqxjh5gcoshFH3wG5D5WW7pCBYfnInWqtH0H0WONuVclR4lgmzpAk9RosPdH9wiE
iwtGQXhTF8V9gZ8ja8acJIgLjbKaXPM4Qyj/5BVaMsXixsePSwnLpwo1c8X2MLkBiDwcBgUeRvS5
VHwod2JziNZie4rOXN8Ju8Ay+rI9VgGmmFc47pUR3DrH+fA2V3n9DREwVRV4AFlFrXivVhZ6PkLq
vM7sMsaAlvx0vy3WiITO+AsdA8riqDkygbaYvd15Lx/llxFEV5whJhZylZOBNatF2bwQOnTpc3Rh
0GNdPbasvHhGboTMoD2g8dUhzM/VOPKd3aW6a86DKxu2w5+WD0r8K1QBRY3shdlzxB6luVv8xRnN
38d0ToYx2MbQHw6uLiPYHp3zjmVEwF8sX9/KJR3MOdmuoC5wX5zv4Rea5ljgYGGgeClwX6DMwmsP
/DPs9CtMGqJmMjc+4UzAbfDM2QFvjxV+9TA6zzAWhvQdkz4JjMfUMFdx5aVOUG2N/tU79uFoFiDu
/Op2NuuxXYUJ5U3aECcKdifMi0kgDqNEdj9GNGtGSzAa1WVfZ1g8NjbXbs4+ynTvgZGrDiNNbDxI
WRT/2CqsDVozlAkwH2VrB3g0+JDN/lFu2e5YSJyOqGPsc1b9c5JsG9kpA5x3Sbtu9SWKGRwC5Wog
BSec8RnFP7hRxn3Eq9cQdSCDxsUc4c6kILSKa0cJG+6QwVogae/2hYnKqYtfi585LIonSNTObcyJ
2TXjCs3p7amdr3WY+h6CL2JK7CF4AD58cXY16xSVklVndQwpDWPxBAt4c7+Rah2esLT+1u/b9xXd
w1y55PMjdZ7VINI33Y4dBtGw0Tnz2Ms3l3r2A9iNFUSAqtrylgR5eRK167FBCMiZAYEx0ctullf5
5/RJWEkq3ju+ngC/ku/VYobAQY6zxGYnscytj/UdIasgGNa/SMR878D+nOyoObSNAwBLlDWs4+kT
Tw4DeJMY+9iWzxE6BYyHiavoEzxh7AJOkOKA4gNR+YBJp8UYxkQi5Nu27MsRVn8LOyE+6if3JeRK
GFu8BKbxz27WDcNApu4MpX/FdUgs82NaY/Or7qxEq4hGljuLi/FL1C4lvB6sKGT7tmfjBKUwHa8H
9EycwfWZk0s+VtZsV1RD/GsHKCa+4ksSGvyXA6uKHs4zNn8umxuW4RVHl7LudnKhmQQ4W7Bdag6t
A08ap/8f32F37Ny1tvu/mzXv1MFLDMr0EBCjh5tEHudQqM9YKebJ2Gk7agA+/HxLUNEuP1y314N6
5jr2BOdf5WFIdpZROPy+5XWcoiciqA5XiCnjDq9bmYp2wgTmD2/QxhZT8DMoJPsJU3qLQKzP/3/L
JyUCit9k+A9fui1wEMkfmMgU16U03+3YeQzxxOmB3m2cmDMz0XacSPcyaMCEONfn9JByeHyQKITO
+Kw50Oii2BLNQ/xTN2PgPGCeoDSU3Tp3NE9raZzMnbnLFtX2JjZ0tytESex2MbcTiIglrRJYxcrI
7KVB+bI+G7vPbKJpesB63Vb4kpBohzt7HT95zjP5gRFv2/OVvSjUYAW6nUXG2g6KisSRBRfiyb89
kgaxy2PekbVOP9NmqGcOvQ9TMFdIWZ+LrfT7sVU5boBuYGGgu9C026Hj4l6EP4oDO5LtkkMUBkcq
XBLIojU75nR5feFgO+HSxXMpbMRnBYtuCmGNHXqGTLfbQWsbKsJZnEv0w1+IdWrPqOVUp+RH+Fh+
+7AH5gi022p8XLMcV3giZTawiaywtpOBaLvPdfyH3yndzKs5jwmhIA5qQHuGIa7yFlfNkMA8yeEM
tfm6PdNURwMNvQh1WzwZCAFG/aGufA2DQFW46LN2TFumIWNhcPT3MeJlcDJkfoPD0RbPkBaRasie
QRPZisuY5q/b+oyaw+AqlCGfgXAYc3QU/w8PPchuuAkkjNCQ/qEaLcKbwMuxGNH0QSDZgTmxhRXW
FX0dTXjbfPYGAaqIGso2fh428FWjO1DqmiuWj2cNDU96/rDq9YCUkFnAkqwfSgi94S9juWxsavuE
vwAWQmDIh0IU3v088lkWYYtGWmbHQBtoIjzGRcyaD3LGw6OyTrLrWSY2MD8f+I5ehWMI3cBw4iN0
J1kQzp98q4tg/+xsa8kBWOEi9N21OXfXDAuLi/HUZ5gDdxKu5HPLzqEboelH7OQ4NT0GzBNijn+I
8GEOnAmUbdpFe2sJ5WRQ8INsMNZQuBWYNNi6hDQMUBae5nHl8oNsdx7QTpo9EBZlTeHMHT38vxXR
dGmh2+EXME60jfvyQ2IZEWNgi7/O7hx3pC8eK5k2V28r8WcIf8rEWSPjxIGAADNOL8QN241EhR0j
ZG4yBmQVOxFWE7ZmdcjyRPeEEtIgj7EI6EF8xoZH8LDxqHhb479gXgwGNxl3WGvZNrAVGgNP0jJD
q84MDtJ+mut2n+3xoSd6a35gxv/vz9sGi/EjZaU3KQ9+RenLB1E7dzj+24ZsC3uQJkBtyG3BowAE
Or4vGuytrvf3TCI/vUbek+tsA6MQDL9VTTHOZ7PWEiqdYp8+uPgyyIHtdcHrubrr5yRzPGSGic4H
vAEH63N0cS59hwRyZ6isW1PlLoLzExu01jem1RBuuTY6vKBy98Dq5UGGv7pgKEk0zwnRbXqKj8s5
cSKvVyzuaMhmNsljLgIfJ/rAPOUG9Ikig07QoUzcznf4kOle8U80zjcmuUkpCvQg/f1tYd+WzQ8a
IEb+i6oNxDVpX1cUTnVaMODOR/nEq3VrxhgcL+7+2evO9Yz2hFM+avechxoRZ9Qt7WYvkM/R+Llu
fCyf9w2qmFUsrPe3DTyAWEleApYuSlWZBii8yAW0JSD3XbwmuGRsPDbPVWIk3qXtM47m403GoisH
oqRnBK7/ahGbBZ84Kbo21ZjxZEfTIzuF8FBRXrbiSk+MM9Zqr5ixC6BgbX2u+eDNhrTqYlbgFX1Q
Yl4B4PD3jlqCtMRyQqrg0pFrN06C4vdBRfZoWpV9ZCGGF83ql8hrox/sLKdasRfc2a1Zi8Mc5Zhv
S++IBUMXOdrQ2/kWEjo+Vegxk8xThlNDPEukUMdO5sP3KLrqfRvFTIZ9gIfNFeWrBJPqNm8T33ri
haCxLcobybmE7a7x8mOYYrRxkwRpQe7vlU8vQ4fDfH9jzRaLjHWNq6dnkx5pWYSeo7tuGQDWeo41
+XwEjCzOB6hbSVbJJQJnvtItrHxtFhs1G0TVhGw6bDPMchwL92jy1J6+8yh9I/2u3FnO5UFxI6Do
5Zu9lXOVPIrjJZrzu62Bavf8YuFcCrnbg4QbteLvcVnX7gwxhRv15XrXltiBDhdEtYpvnX+D/JBL
zdf5fUscYzl8MG+tnTWG5XGQoOHr3dQBasa0jpD9hVu+qj09Cru4hx/Df7czB55sb+NX8WdHoxve
DB22SPNRlA7hEU4ZjKa7vtXs1nNy1y9u/5SinXQUtbovH9XEsCMvt8YdK9/mZF9kA9f6jmwfd9ij
m7+RXR/WWoNpSChvHGLJoCHd4W5GpdsksFQpbgUjaNzD83739Ou5aWdvSobZB0LuLGv84uatWt24
xHtOiGYuuimrjOKOjY1XPW3ncUVMvo2mr6H6PUNR19kAYXHfZr1V0c5x9l4o0nX9p0pRhN7ba07X
btgl30k7K+KpBm+hyRf56J18P8uhWvy11aTU/jH0NG68GwoYzIh5mn7T1FSJBcuLyL0qD+0X56kG
QIvb8x9R7NuV5r2IkDaieJApDcYXjgriOCqIfCcktp2Z1qDoBm3xd6PIKTxwc77bbpqBg1AqnZ+6
a6siV0b7vbm4GNDgqrRvFneSbcDjJ9wgrY4RSsK9d3qT0w0Jc+0+clqAzG9zNSYcmx0SaRtFJ6KL
tM4H1yg1NwL3HMj8ogYAMcMusnzNJLW8p24Sqm73qPhukEVHcedc4Q7EuPqNA2yW1gPB1o4drzUv
Qadcvdh4ewm2KPSdHLPhsT7j0Wi47ahfXlHqvmIhddOfhjL05phTFsNRdJFXPlJwOOseQrIK5UVa
KPGU8Neft8+0n25jwq916m4klqcTdasR/X37NUvTU4zKyy5v/2VlPkuJDMBNyU0AXr/Xt07u5Psb
b0kvWqBLN2yMTP+nKa4fNY1vvLwH0VwljKv3VM9tLb+L6nH3AuBXpdwDS5YkkrwT++7D7bfAKDPW
67D3tP0UmhWiXcyfJBxeWMUbkHI3Fpjx5LTq3NMgxn2Oyc7pSm7VKoex2KVKnI70pet2fmsS55ro
/fxKhFPtG9msvoecita+budZtscxcier2jHxEI0N8iWeNkjh1QXb9twxaA4fcBgMWDi+fpGrd0tf
wbWd6+6PYXCnN31f8RK6PzdJ5X5MuQ0gqifkagNQT4ovUx4ZeXG5ZoGt9NUREtuuRnby7RTbN0kl
6TaFzi4sF3PGNd0ic0UI1c3ehHwxJw/L7+q6F72+tXJ36VmLiu2tFBsNbnzB8t3Fr9h47Y2Aj9ct
VJ5yDMF8FwKVKJh4YpN2OhXXc86aJ7XrCCRkg2SMtkTdKKFDr++QVsUtE1Deaxc6I9WeGtfHYFXr
k1xbItMrqJoe7hS7IXwu1Fkac/5Ke75lUTu02b+5cQ57DJHQPhe0CZP0FjQOd6YxM0Xz3hdiVgJj
TqLWO3ja32Dyvrk4OrfZ4B1w7iopzobF052yJ0k9qvCOXwKXuI4a0NLXoTuVvdW7rD1kl2sNupPU
T6cANcKGGSU6g0/qn4RrAJP4o27BOIU5uhP9MQ5JRQPq1+vdwc2rRo/eruydZP2cOQ3p6dDaX7jY
yPYcyUjc0oV9km/Vjf329W1qE6ggi1sOrNtMBR+CWHVSITUKlLd+dCv8FKlCNt61PPbufnefFm2Y
U+Hu+q+A3+0yTKjZmXxzJK7ja5iUrwGzeSKhEGTv+xJRXyuT9PbXzB8WgQHpsG3nrKqN2y1Qb4uL
0teqh6ekYNjFQXP9VZSl2fQ5FxraYNHez68I/7a7UMALTbzOObgvr/c81PLu3ki+DV61Xh2+ccQJ
9/9ovg+bIuPII8O/cQK9r79VbQ2VF5iOAHzFgdkuQJdDRjKOgo21vkYLt+Fy5E9Xe4R5HerHk+am
GT4uc6y1i5s9JDaJ3B+yDZ0mhEpNZQYlTg/oRY5WG8PCzytX5ycm0VHnsH3EofH+ycnu7O2cRz9j
taESw42aGwFeZBJWrtfqb/4nT8AdOfYsq8dlHJDPRxda03/5vXaqXseuM7XfY6sdZhQwisOaREQ1
q7jHMXFkHU13pKuo4FMlxdSheHhJLODTbzQwSod5iecz4NXKmfVaQMdIpLoRcaF5KfyY7u/W4Hpb
5HzkWMGDtAj355Wts3jF0DkBNWOlqhv9QUEx+9AjRbOZZ8l3Cp/pDy4yL//IOoSizXXeZiMTXJQm
tIulxV7jccpSJpNXOrTTSdH6uT5w1JFSTN93NK3ywWUrsSDaRL9mBPv1rXYat2rwfo8VZ3p/r3cW
s+yu89fjaFeUf2fg2fsnsmO/YYpuAuDJ5TctTlXxU7I87aLieas6jGNrSaoWZ470rJ9y+9dN9pbs
USAo4Y5M0YaZM6/bYcwA1fzcPo78YpvvADqrM10fpk9gna9jtVx1OnrqExE3iO8/6Qs/9igBM8GZ
52T1XL8SxbP0oQqKrv31qvevyz9N+3v2Is8hC/kdnYp28H4MlbFxxSeqeskl6bvN4g1tytUz+ba1
P4eTJr4ghN8vL0ky1LejogQt6WDl+8eCoR5470fv91o3VcTYv9K1/Ih3CnAmtDIsbcpTv0uuTJ5e
yfwgSKP+s6zf5MmiPz3L2D+Sfpz0H9mod9vGHVrWNEqXD2X3rr/oAppaeBzdeKuQ9WYks7fS6ytU
nCYR76UR2ZEC3XXvEW2i+7ZKklqGt+rlKRPt74q+GknyqXMLYEwKJUSNR6YliIYNQTu2l8RhwTNJ
36C0LPm7cPzT58gwOacewYM8ugs5nJ7oJ4SlEplVegB8IF6vM/aatgaKf1LdfXfgUuo1Dm43nyee
J23Oh0o0vJDG3nlvQudO5oZ++jURNZqXExKO2MCgIrgIDfNsr9UlfTRg0aJkEVR/CZh7+kN9UOpO
v0IozzAvtVeBHnekbSp+9GDwlfZ7dXFyhpCPXrq/9+89Dhg/ZQE4VpgU2c4tjOKlR9EMQYsoPT6g
3wfAY7ZHlqokoXBUdGTyKuN3TfvsFuGazgsaRh4N1NKna6vyXBJRF4yNy+oCIpqj9MghTiZtHAmV
3gY3apPnb3y8gs0q+RLuRJ+9ybMGDuwBXB9RAiFSO1CC+Fgvy5MLKJgER8En/B2q+2YBxaJ/vT15
o+8dGX5xaJLWYZyIRoFU04yABgmaMLhNjgepTqrhgrCucbKM59k3oAPOjDT4GmWNdD3AT7U1BLMn
vWm7VFfaAnRSwhoVNWgWyhgYT4pT5HgYwvjcswLOk/TMLOja2EjSDjegZLu8f3tTtv6ym9ejbTWK
j/o0c733JN6ykO2qGpFNRa7IfdibQgWWBtLFpC7AFOSJYscQT0ag+hn3QAkbQG1ZTMwNVDJTvn3Z
fsvfd9ADf7CYthDb9e5NnzRiPflB1lq3wLXnRhlmF1+10WG3cFrbUAW3r4OBAYJUQbR+cInD9yPQ
jABhysMcGSR81suXjCPfotyNMpxiN4+8UFv369J3vsFSOmkLst5MmfX7V19ZK4OcWVJN8QE0xH2u
tUX+k//EP8wZzuIQy7nKXKZbWApJvIRJYBCoCLdBO3V/tWWLMWM7DeBQeYEDHRiLHfwN8zEmJhwX
QXRgncxNu3r+Ngt7ou+7P1hS38dnuIv3uz/nm9ZBkbC+Cfi+2CGEzUwfzEDYVVH7rCxb9A6OdebH
R9lju/HtxLzoAuRf0j5FkHrsv/J029FEKeBe33rpk1nrUG97+HK5LhnfT279Ff1T9+9f48/YvH/V
NlDGBFBkWaDujQ2IypLcCvt363ZFRZo/949RsVOaZ/Ck1Dt5Mcc35t4K/eg2Ucj6tL3ut8eeUz3y
yy1maE+St8DumItc9XJk3qtPuqnGppqZfz2S90zDSznNf8ss1H6zmm2r/YIUWaM0AHTB7R+5Q3/F
j0YecPKtQDUzIBF9QUjguEWBJQ9NMv9ALTSG1zEwf9cfcxGtuoWxoHDzCvSwCRDJrK4gDUoCOhDE
+rRd1eCpdbsIFS6UEhLmWvAD8CuivDc7POnNDhypKTYJp4pXuh4aJl9Fe3Pd26dkOjvT7hfVv9m9
T1wQR3t1aS3VWTLEaTxACkd71gCFDlCNHNWMwlX1Uo7il2evm1P0bbCn0h/nmwE8d8T10Ls9QR+6
EiXmTCFycSbibXJHo90VCEltnm+tqUruNztRaig3pxbfbrm77RKUw5PGsOqlvr/txO2xh81hhDc2
yb0KW24Bgm4u4Bcg9n4JTlk0LfsBmd3L3tJcG3Ok/fX8ugRczHJRs9SX7bJZ3HcmSMm9r2ae27gc
sFj0afTNfeVSmwvGg7G+n+DweGuApC0/IdjTs7bmALnv3ME7JiInsPb8ZEkyfHmCLLddb88uRDjQ
+R6YMyywwmuX2vpCbupJ3cfQpFuTWbnkHEPeGmsYaCgZyRnpDtevFDWNAxUEBk66Nc2qe3q+n6LD
TYZQnuBZXFHN/LmD3MX5+QuWykfkp6CvyJHzbvoIVPajaFl8Y7LfWBZ2VkOtwGkhm/B2gg4sHN/z
8vOXIO/vO6rdUl0KOrBUnyU8Gg66k8a77NbIw9vpsvu/xVRaoCP23fOETipTapfGpmp9ON8YAoJl
fVO9CosqpAPI8BhQWWcBKqoASTgSuOMB27ivyMS0YG/y9ru7sE7Z9AV2gtl1f91fekbyKOPoX73M
f0TSI91rAlLIGsMKR8N50co9YPeiC3CGO40cxy4ASpGcxG4a8i/aAbnZnN0RDEP5x9xDBCPxbicE
9jo+duvI6Ef/kIm0QwtIInQPA1G75qhYNQtYFZHGjOMjIirGvySSj4WRpnbqzAV7avn85Y1eEZoB
ABcreeVY7pBFIN60bpAe0x+OSnWFYtJbpUd30CyYMxvf3XDIchLnP8B3iBTlmHEDNNPmF9HHydkt
blNzM0Z8otFYpR+r6Pp4j7yo87TfGkH09My/608LRDtiCyEFvDnnbvz03D8ijJAv1kwDrxIovxfY
n3xrI1Z/qseX0u7yIxJp+vhBXCfASvwKOqj9a//hG6yOdFJphHiLoMsBtTDWIqkyD1gClGKazoAK
IDM5wBhfofy5CzMg6R1o1vbHHPJeccRQNoALIMTkl0bsxeX78q38ZqPb3iE/rQ3cQ0ySY0naIWlN
XhmSncf/XUgqHdlE6NjfNx/FdEryoUcUAkl4o9g/tN4aL0loncFi4S49WEquohpcqL91/XV2Fti4
wIX4NTkbJkBXAhtA9D85USRbAQ+Lvh9CyKAKb74+kEzDd8h+4Z2SjCtiYEBhMAgU5wbfrwDj554U
dIfyaybZTQ0FIfJ+7KdBFLqBSn79PSQYrN8OZ28A8eIhOVHp16kKyDd7h5o/IXJ/ZvW/BSTi4iee
46lDl5k8hoSh+k+f4YTll7tAw58nYQociGTHvhkcMtenFEVwhwIsIogUkV+sTb8ErCRfl1812WOk
iI4RoGCj5AGIb75+rGfosmEbBjmN4HwIYYWgBbUU5Zyv9kSr0N4ZxBUMRq/d4abr68F3FJqc+bqv
TaTark5yEJg0GikyLR6JZ8BeH5T+1hwqwM+BrCv/EXJJRi6xyn4nFXACwd8hNG+UeYM8KL117qEI
TfpcmoyeG4M7KJbC6N833DclC+6TZgRrAdgwjqQKjOBck5WDLO5bvhPYfsYAkGL1yPWAoia51g4V
vxtwUvVtQB8tUoGPgpwGhizpkRQE2z+9KwlGyIwdYFT92wJAuFEzeQ+J1uoT1QSCs6DtPYMdIf4h
5Z6+gAohdEfAxUEjCwCtDvpEodS+SWJDFxA5Gzj8yfhJDmSFGLc9SNcDblVASdH9d78a7LS17Eww
Y6CQT/iJTwiST+QsSCtjonv4BSsyaEMBe+/5WaCEd5xd6eE2mWoe8TwjwlpC0pd98qs2DkwpKX7b
NMjwmaUrIpiJtCWZPhri6vEqH0cQiQVTrsGBO5W6Rs6XkB3YK5Kx1RH+upE2AU0BHkbc/JCuxly4
yR9KiStyU2YCngjiXaicY3YHiGaTeCwQCK1PLJNHEAe7gC3HdVa6ukILQXIngW9ewnpUbJ07o+Q3
HlxnvW0T2PMx4ERTdZUfY+BzPnV1yGR5HAgT6lHtoOT2vps859RW9gVE7g2wJICtfW77vojmHCdT
GHfUDtiHpJhzSQYEczRTwNwpYZXoi4jwKeBW4AuQokD4e0d8AtA3OJuAo+ixceV15CVoWMovKGSw
BHksvgHEEfjkbG2OaUq0OAN9bExuVAzoQM90+YPNFTxCx1/WA0RhgOXGqLJFOWm4tCTAUiAs2JRP
3/q5f9XQNyM9SPkR9ALLt/y9VCpqyLBdXnyuOUigakicyue3L9G1augtMPXZupjiY/PMIF7rwFoZ
g+voeGeXkkR2xLyjWiUFrwI78FMkkwL08zPAmUGxJdCVBuS2DN1+HAIdCIzAFgHUN8ctapP/moLq
FYD95n3Q5+Hbx5e6sMBCTEfJWpJiSzKOqz5GD6hdBYoj690ns9jjUgPkBW6FAwtABC5FR06QfiUB
FzzDe4BfFFAMKVWghi6VWSnXNWtIzn8cgBSCc4myDW+og+TFvrmkGdGlKwVlR3Y/QbaMH7N2SxAM
d5Tl5DG7zkDjn3CDRCVPgfKnGjww8fZJ7uBWz5gkjXSWH5IF0cX2nMtAIkWkXC3ImFMZSLKJD09S
s7cvEtFQQW1S+vyH/Cw3/9w/cm35KbiGDjWIluqI+4SlcwmaHfgO0b46W1Nznk0w4/NzjRSCM+YY
iEt8hC80VSrYTtDAtfULnEkUv07pv7jqoujby5llYlJ+cXZraLA4WnFdBgnACOnHDY5uJ0rjHWfm
KJqaed+Y8wyKsxSNyuShRHRQ0Ay4FOxNu7/4DBKHCDI+Qz2cAJ91mRBfT9uf2gMAgMREcnroQpMX
Cpdj+7cJDsabtIWr8DXKCOKELoIT4g4e7FRaIJ1vwlSZMkjg6wLddSk3WBSvQKXG1zpBR7WmqOc8
KfMgQJ3bmiFNilfjBWguoJxfNyISZUB04xLJhifIy8QVi/bKC1S8qEdohzIupg1xRtwDvEbYoKRr
qRs0MJQzxDzQIui4+hJ5TQva/DVqQb9nhjJohoLjcoSuShsULhR/E6BtkIs7z+mnR2VAK/oSNNJp
SmkcoIBbXPieiz+P4Ht+fUFbYH+R+/VIGRjz3rTBdJ7GZ8yFy4TRy/0EIKv3lFFbU5liMmHkEEyH
DPRNZ8DMUuuCID4KO9IMuGms7A3A0UfL3PAF1yM0UOmGyeD2hSLz+CzOJvpH7ZRqmjKv10i3fanp
gwaMjo6Vwx134d1Bu57zv0G5PT5uR+mZpZT5Y6q0XyiL/DOlB1w0FnR5sZjJ5H7CkLapMs6QABKp
pWIn42c0AoctaMWydiCvgFdajx64t9kr+JelNdTt9kvGJN2xBjJAYRFZWdTSQXymvAdzYz0HLA00
5kFZRRRpHqp4k8FhYCxpZClcIaOlnCxWxBQzBM4jU0X4iIdQr8sUAFxcD7I9etMXTjD0hblgxfRm
rBtpziwgfBf9a79YV/xm/N5+4ahyB9CvN/1/+RSpUDOECuImY5UZN0sVR6FN39oQTwQuE3irHtkC
mys3B/IFcnnCXTZWrc89jcFySHPscFYXy+k1giZAQu90umGT0KTMB1Uem9kAH3BF/3efooV7MRCh
CIe2EOF/QlQjZj2uRuLagc2KAShvvD++Am9ZjGWMnEPCc2JVw1tRyIb+EsRq4U9tDjdModeHV8GT
aX06FrxrnOdMF+8JEqXp09v4/yXrTS/N7LN7MDdh5Ogf3puCFz6zwA+Dl0SevHMRxT4UwgihIeRn
9dKzPEtHwvfdn4DuwmDuYNv9VSNMKfwn6l52uaBuJxMGw4e8rgYMmtsm7q/+ySpE/+CEMZ5NjQqb
Ml42hhJQ52ZCVanPdy8O0qlLniMsWgywgl7C3a9R9O/C2Ql8EK4WPDgAWY4L3C6Fi4mNgabO4vNL
NjGZji5joGfwyBSGiPkkw3UH0UG6pGmc3UTff1lF+MLiuLJgvAcb/ruf6A9oo4E9oeUBtJTPeZjF
SfCj/MfSfS0ntiVBAP0iIvDmFQ7eg0BIL4Qc3nv4+lm770T0aPqqJeBsW5WVldkxVZCWgIqw38u1
Cq2TLMRT+BE01Cqsxdv8haFKx03jsYmP+J2q+6lYC4xpUB/hIaZn8GsJEmra/+1KQ/NrqTdfv8+4
l0gEX6gmuT+fb99M/C5W0UFYYDVuLlHeAAlVWcIJTXya382jKkOTlhVi1fypBDAKf0DrH5k31k+7
W1nHUHrANoFl8VvuYzWKtZ4DWWJ+lA+GEfFvZcTrtn35i31c3xd/iY/CW7aT7IRFYR6H8U/peBdq
leq9eulBOFG+U8N8O8kWiKVOM9G7Nv8NOWmcPOySPk/1n7X4fLyfBbGeuCsSoWvLbWgtIFwOQlA4
H2ze5h2EmWz/SprtEqGkIFFl5uU4/c+xIibZ9IlvBivpfPuEQRcyf7jOxByoVli4zoyQlR+j9Ofh
x6pwjZyfdZOWhWyKrMa54QUjbTnOdV1EMZyT9dzHDkJFuWGgSA63s7WGC4BRBkOkkfjJDU+EOhU3
OxBde51+Iujzy/E4/+LMWE9/Zt4SXb/hD7bDDEwE6CiEg+7xc5uX1YP8y7H8BLBfS/7qLnK0hzpk
Bjho6flj519+DK0/+xkw+Ge9CEW5V7e5RFyZOAEpxjoKTz+nHzABp97+4wdvD2qqBJAGTAI5rNTk
ZzhiFWz2oZSgqHuY+DROORWc0w89i+TnNauvKKAfjjtvMR+rWcE4nCy7TcD1b5TUwgDY/QbTrz7h
YQI/PJN/kPJjXQnQCZp1uFwEANqEvMT9AeaOfx5wlIv/nFd2E2DRbDkzZIpRcejTdJQZer1jGT5+
+NndG9CrZJ9znIv7E14Ll12E90zCqj+TKOHwb3BTwNweXW/ujnJTASSC0Ox+E2Vgp9AVN5Sa5JDf
9IX1R64VkNbp11RSNZn+ecVENwBmJ0hLHHL3+k2likdpM8uKSRh5tO6x/8+O7v3dzz+sMFF//U6/
nBR0Xb8speloPl7O4k4UiHSKBwG8/d0Z4gkn8/dH997PF0pLubiCyzNgXA4cIBDQ6xoKKVlbO1ZU
RMneQulkv22qbHiu7UotO9RJYNpO59Sv1wVp5D19DsO+DjUq3EpbymEyoUXXV4M+/VOQuSwpsxmo
AMaaqeSz7l/Mq8c4IlVQNLiHxeD1HLT+00hO/xRqYU3jdHv57chYv18+XsPwyCAVGN2zaHUZE79p
Howx1Cg9SA4eH69eoZYaplkpt5DUxtYXsexYKNA4cy67gHZ7Bs8jAJqOgjNeeHYAUCrgWBByq8UH
8zHWMyPk/4NW2g3uueVyfi46xhwkvkL0z40g9eFjzd+dX4+PAFD9Ohfn74cfL5P/TKt7SrkmQKd5
QM1vH74UarayVeqC8L5LcGTmbfmdi1fMp8oBaNcBZTycbwXB2W0SUxoWVPPbkTkNU0bl2QdL15zZ
r11pHcB+oYWaVIDp1IBwowKHzf+/rmWyjR8cCwtlszyfwfM+n30ltUci8usqCpbQl2is9egupONv
8YED+EB3+l9NRAHQcgiXnc/6jJRhYsvyPRtZAl7d4Cu9qB8aO7Uwu1Ito5CKLvm/cKKdi+4HBQiL
yAIGMN4LkRvL/QC4U02xYPbPSNHCzxSWigtZQHrTrsmrHE+WWrn0zEhPCyXVncTQ5veUDkUHkgB8
PzO1nlJU5GLzcMbSw4uaFH/s1HAPKmJSGHCMUtcKRYpTZbutPwiGbei+KspWvIPF62U9ASx3uinb
BbGzrSo4ygWWhmMlBGIiBR2opv5QBPx5dvB3eksNZ6imbGbc+ebu+gwxhZ/xXjbCMxvtcQ1859r3
CAbKqePCs1YM9Kc6cwjRiJcrBGrhMpTvi8LAB48/w1bLwtyO0TzTNMiC99ejojaHIDAt6JX7uMer
Asywkey+Xckhv94T3olgnqlfg+eq8fDmzdN5KB/q9nFclCRUBo+4Xtf0u2fsHnWZEylc0+JSJtAZ
r3rJEHjEI68KMVaD8/RyKjVjB6JB+1fjhH7+O+HijtpUOZ9uOEpMelLZ0tm9CQGpI/rwYxE5TUIM
pZgQC/i5Q8znEW9ePtQYJ8bPN420qqt44YDMaHEVwtFkmvzdqRi+87OZhEwAFt5LAmhf3ZVOomst
PuBjAgIvqB+gFy5nHtf+zo588RIKDkBoazVkcqPlrPAm9DKn1ouNZZB9tfPO4hDXsgFVdXB43XcN
2Llt8FA0AtgpVB6RrMLpFm4YOe2lZDBcF/5IGBYtj+QHPach82ze3YD6wKtjsE91ppgPa9anW1qP
CXS2svUbyizPMNwGxUZ4HCM/somsHRNnHv8f2J7CSsxtW7aun13uw6ZRHDZf4m8zYts4aZyuz2cd
1m64LGZvfjc5x8hZJfPwAY/nnvcPe+bZ8wF360q4RZUMwJCbksvCNewvFo+pd3P7dMbJV5Np4G1x
A2lbWxKXj3AaOrbjFfdFiCoP4T89ZHiqsu2glmHwPdezz/vU5zS4nsK2dO5syTuf/5VFTbqqiAJL
jNpJUTDtdEk6tcIqSQQM/7GrKFseJmtqZHHqa+Ftlvlz2zy6Bk8lO8drOmZ8P5xGV+HngoOhJ7XI
HZqZZRTm35yAqHehZGFd+Wge37z7LcQYBVeLJaRvQiOOXst3P2lUfR6fwgHg8ckn/xoLp8t1+4v+
4DbPZOuOBSPu1S0Hr6tk5qMsCm2/n+gmLNVsB1jQsvq3dGF3YSXEuTh9hqHA6CCGfQtlXAO3XVRs
AbUN7xiqOUqvTsvHrqSKoVCrCnIq273TT2eTnp+UtTd8WczPKEGc7duBGu8fQwVn+W1I/ZL14938
CVvh4/AT/vf6tVwMMb77ZlV+XWvez1s41szKEW4n+qGmnCu6kYy1DenzqaGQsfZCr5TY2V+3+Yp6
iUheaeMJ7jyXpsa2rqA6WlUvbDNSDDSAqJUNqZLlV0IgiLrQD40k+ktmjiH37xzyvJxZltO/zK87
UsalsG1xq74divGBhFN4JC4aycGqB0XawZ6I6OJv+Yr278vvZ9+LpPvLmW7E91w9o3QeROcDoHyE
xK5KRJmd50UCMOwoqcr2VnVo2+5tVyd9UbyMLooS6whFBEJyitx6vWdNrt6A1s54seuoU0W4B78S
/oyJKBjA7DT3d7fjgi4Lsgr2OP5fmNCqTWXXs7L5se52SNAtga242GngCU/qEqEuah95jrDjL2EL
G133kX+3Dl0UF+TesBfns/m7Y9UO8PPinYBFPBy3bVMY4A+MChvb79tU3sJuDwfdIhwBbhIvHTaO
9xD1busO6xBn/DuOkruGXWf3ujBfvfl34K3kwnHiDDi7jFP/4kEaNwrwwKB4+LnnM3LSuMKtg8c1
qLRu4s1Y7FycpqrkwmNJLcdh51rvYgRP4bSxtm1cF52b5RYLR4PdjYjncdT6MrCekwY70dLcOglT
bYEKe399OHenuBu3INQJi8phyADSwf+Wn+0RKseo1FwEfn1KNUK8HZU97+ijiog+HmTeNCdJGoav
DwW+pGQrGz7X7qeU+3WqBodWtMP37MC4Jn73x2qBPIqWHIxGjWDNBcw7RcKibGM9B8nPwlt4hH/F
R8FR+jNQQNgcusmvKqRpmW0psww12sSHDoQpVdmQkTslti+qFGKhz/ntL7/s7i9FyfMySVWoeL50
5jfJHvOtBPx9HemP2T0ap0ejQIk/Ub7lWi/RuzCz9chRj6vzwsteiowSw+O44/eaLNA8aymS64lS
kukgugjTw0/fOP1NefDli6tnlapyj7JhKfkTn+xbhXaiNEq011G8GJQJWZsX2TMDdPZN0UfFDV9m
2NjEWqb5elGlDIrohe6rkixdonk32WQjX4tHwflSRe9CrPn5nU6U1tGhcW5d98VWRlWZ9KHMrpX9
XnYP1WN30cw1kpNUdSqxam2+Eo3rz3T4Kl06u06qkehkOrKy+rl+Kmn3yZReZbBJ94FODRa+DeK4
4eMtGbZJrB0fUiid5WWV2eJjFocbqr8rQZdiq2ifwAUqZjubxu3TpVe7qcOdO0pSjY2KIvvB6NR6
tR6tQvdJSTweKU1XeGgzH1n0c1HK6RDjlHYYBZuGzCTre8koVUo2kUWkpjMYaCZ6et53lWml+8TQ
/Kf72WnpqVSSfU81VpvGonNtxRqFv3O2vO4KQKurQetVzqN4Ke8WFZrkwdn+o6JwQP+kvvJWbLtK
l0p+sOxu3JLv82E+uN6Vg2avCOQ7iNUavGbsw+8q3qihHsvECdRD9B6rEncvlF7Ewl/PxuNj8+dF
pp3LBDLHPm81SBZjvfs7q8menqlCopnpxfsUY3R776JnJ90YxxVj3eV9Hcqvet5OHR6/Tr1j+/Y9
r266145qJvO/t4sLZcA1qK8RsLyix0oXlHVOOV/HDS6JKaPr336066Zqc/J5iKhgFA8ZLcrT4qYT
L+YHGbybU0Vdp6ZDQmluUWGgqzg3EdOqMS4bXJ2i4CC47OjNamit0Oim/AGgp6Nz+VHreJLxaawu
paRQvKth1bd0soI9VP6A0ukIEpQbX9p5pq7viXx5jfv/frpGqzTReVwftePKBSPOxq+fjKn9tPym
S/V2mRYzSrLjLGfGYzcJSbgTZytdSmTFRomJrlwumDLSvqKMCaitXgpO18+TbFX43Hp2zqF0mcHp
iXYfqk3ZIHb9KYvN6eS8t0/vSX4Go8Ig3dua9r9MZ92PZ0vxV3H1EfspLMqFpOOqudsqLKYWgSQW
7s9Hz42rW2ZbDtFCIxcUDOfN0/C5LKk275gHFON/KOk8ke+DNX+H5eBWuSVDt/8r5phQJx7r9dKg
o24SVBAS1TnhTW39JwytceKJbyPJDKC78k46XXktRzE8e0cz4vur65a7pytaOl7dx6TwtHBO8KM1
uVrE8otqZaErQHTxyWvE6/rbn1MV4lxCp18V+3unGI/En42mbiGyOwl6k2f56IXUYQgA5V7J/Hv+
KnwkKDtDe8/lupvdCBs29+jtcLj7R20BiUYOI5UEno62TSmPY0E4ZX4ZZI7RM4TGqjlVbw9Q0Xz1
Fcg0/dMktWzhiVUvl+qRbMfw+Kqfv7XBhbt6humS/sxmmsm+C1MolT+3pNYhGX50MdiBEudVbU4h
ZCqA6GcF+j7CvzjQ45Dm+TEwug1YWkglxoJ1MJnw0+cJ0Zz26Udlna4oIVxuTQnJC9olAt6UH/Oy
xxfiBZDzVoo1JakY8pq3i8dpeaWXP16dSnsBfVlC4lKvzL6PqJ687WoHp81psC/0BJqFt1eqt8nW
ZJqgLGMpGZYenpZV5D30CYN0Ga0LvTlbr3h5sa9EwBPZ13LXuTnlPryEXyBkvikLOfNto3Be9c9N
V9/vct+A9LjS1pQxlSjZ1uZgT8sKYUXVaaG0f0M5Poygwv/uvue6fRGbt6flg0W/qmcwPGKRWrOa
vgOKY+adsUVwJuVd2LpN8p+imOMs+ykMUGJDvkrWDlT/p834enKY13jDxDurv1U70TtVCt3zF2G5
ifjp3Mi8ec+ymIVEfqhKb1oYW0qmh1ZiuBPoBbOCoPpOrepr3cn9BHH4mxiJqpxegWhbW6oPe1zM
vHv8ba1XRsOzG79qLcRXDUG9voxCtr4rSbBw75er2i5WFf+c8ZaWfDBCgqFgfoOmobMrWSGXnQOE
FqZ+WpF2CFCetWlTd8BNCMSm+efZoOBWO/6lIgoi2ZLm00hx91VS96gFwTW1efKgx+SH/k9NZEoj
Mz0bmO72zZ2LyiecMqu54fTo7CiX100aILm8PQ0y1+A1lA5jnPsNjROLt9Mkd2pgL4n/QjsDQui7
XEOEv8KpuVfzAwwnbKvCr3kUam8RH3f1WK68IrsqJeL+oMcMccnL4ku9rYemWFKHg+QEOg9IK3TN
vtLETuxSFGNN/5ZfhiYZKE0Cxq+d8gPewTYY0IvS1J0/8DGrsk0sHeIBuDxhpqale9F7FP/Q38su
h9+x2VMO2jaX2Ako7MWUmzJ4CMQiXl58qM+KovLm7ftpYowfFw5M2sS2NV4TQxgZEKLw68PARPmo
WtDSOwfTq7ikFkvlrkFFS+9uV/UAZasaRPBaB53GXQxLoBfE61Rdjbbvqnn50vfpPdHMlg51MDpg
uJv7Sd30vpWTx5KmXslGJ9G9kTE81V/v2NcBZQexuRp3byyDYlhf2AzP9u5tyzHqXr5R1hbVLMMx
8Zydett+ighrrE7zQNLylW/sG69wBvvIqNpduVgvSL6Utp0CjpoboFTo2udJNwAIPnQ96caAtz8q
p0LDZndbJFeNvTMZeCeE9YPeaQkaGia1HKxnu203fm/JYU+32iNk1CIAnCf2WCFFyiRK5/6dYsAN
/4OPchontNBVe/2zYG9DwnNQcq0wn85IBXNZgDxndZwIwQ8/+VuhJs1J/IqDnTCAOWOPJxz45Oja
Ul2Iugxk3dPdsrr1IdwXOGTzvP2VUexry+/9+6EdqGuv8tccMyhRd5XjWG1KV9HWeFO3e1HA2H7X
Yt09Lx2klzNuglywnvvlKSdqzg/OClDIetG+uRrJWzO9Yxm/sfqI+BGUUrxXrhgyiC2j+zvfq4Y0
p7ZrR4s+pffoa4tcEmKldXSsPVn6crqJFLnO35iobkhpm6zx+V7oMXSKtdI53kTlzWiPZzY4N7L9
WOX+fe4u1yX7btW6fSgtANPcBMlOoZez3743Xp5ncp+s7heLkea5Ja7wgQDyUrLo2Lt/G7LNiKVX
K5kvzlccSdLf62n0/L6smvnjEMbx+HHgCB1lPP8s2AoVKrfB5SHUmyRmCdxEyaebBfogC7jOEmoh
FB6pFNi6NekocejqGOVDJpwc30gqau5h78NBbl3+PhafiDQiv7oMhl9UzObAk3Kro8cxOyZIkqlt
R2+Y5mh+lkKyz3Et2jUvrDtfNI/Sn5RYOhe/Djwr7UbTUvNcfgj31pPg8HJ8v09BMwJXLJbX765+
O1a3VSKSWIUTNhzl/ejEo7MweXxTB+sXitlbje3VtkZ/sXacwnjyfXtrW0zvSq/moS5vFPFRQ25g
00RbsTKLlbe76Bxt5ZwuZqikFVc/xL+U7nSyuSeb1KLXzQQdbL1bP5ZLL/8uKUCB/HzS1SldySzE
mteLEoXP7XBpOGR2P+kqnmxpNcWiSzoT3CSBx0b1jTdPGKsQzBKbQvDWyxHOjVutgAPHWpNBhmAE
k00xpaJ3Od+ARZWxVkrMqsu8/67lY1nChm80LwvWiuEoP0SB/3X7BzMQFMyJ+NKAC2SrhzbdknTx
dSmmH6XE22uLOeeXStp9SrsKRl+RFSUGJNE+rmVPxJANiFfLWz3TvLX05c+hVW/XDun4iDVl69S6
t+d9m6Sca26Gt++nBtGAlKA/tQ+anzClyAR8QPTLSzzCeflbeEzD+IFj+OJcOmdUKJPBQj3zXNRz
OjqwUi9M5nBKL7hwkpfW7NlvefN4HmVaJAjTo1Qt/5X4LlT0o3QUBjv3wbl9Hz/bdO3qj3cR9UtO
8HTBn6v3duCQOUSqeZzTE6duqEc0k71VGXjRCs9UkLDgTHByra1xEZexM8OFCjJz5fRe6KQ6h9p2
smk+Sruxlq5+cK54NRKlTF+fd3EtAVkei+vRqyZgztQebAxuUf5rBQxFOqrTtajqmD6TdCW0vixe
76PcEnpx6NHEWlOgzNW0iiLCPJ9FeqJ6xOWOpFzn7enL1drcLTRwq8gKMGK5qgjVwaz6Mc1GiQJi
k6qEPwE0D2dlScv26VqiByZWpx0guQmKEQcyjSHfh5vShqpPm6nR9FJcKE35amWAP8D0oMO//bIi
Gsj9hjLyYZL6IIrViXfy/XlnpUNcc1DsJzmOH0vkhyUZ9MGmi9IpXUr/6ZuTjD3EhMVDUhVHRhUU
UJ3DkoYx/C+zUz0OxWHau0ZXh+mrKH9Zp6kIFHcvgijNvJ6Cp4ay0uNSfAZPSs2Hm/opulScSaof
mozvqGKCiXLwkQ+LigZxje7YVFdltO6E/foboyWDeKaFch5NO6sq5AdRq/vPm4jFX9aKOqLjzRuJ
Whw5dMNODYoYY303/9xWWXJE9zJv+QOk1OlXfNVTLR+FdPC/KaIEQRT6n5GBlETn79oQbauUfZeU
zPtrKnna6C8NxLqb5SSOHYoU1NFdvHC8gla5WGtNwM7xpAhAMnNd8bPY+d7xTNrDdaFzTAGOmeRW
LazkeoZO3v+hxHAmVQZ4rUTG2193TUXc4VXD01SLYKhMyCjm4hTq45eqdAwIllNgDcf5jkpDMSuF
jr3FAki64twIjR4J+xI7tbLSDf1X+ElD6k55/2MfL93OUXaWnZ0H+2qhU2gG9VaaMJN1M2emTHgP
c6t5GiVrt+pyMm1ee4m2mDXeFLEhwjQCbgngXPVik2Pj5H7z0UizFTfD4yBPT+YMtoXxC8zn39JU
JaQ8J7Fb8/7xwEf+Xf8d9KOR0fnEuVFnzQg2i/Hx9XMxvOj1gd33M4iL4ZsocuZfoEInkC0ebp4t
9NLVvInknlpww9dsKOfBDnPZmvBj+aTjWNYkK6VS7THKCoPw9yvYLaB/TPQM9k8Kxk2MCeP6H/vv
VpEdIQs/Q3wMpyen29n1nmVrXVs3ykZANaVX//BT3YOAxPl7KP709uP717H/+k6PMpMwQ1deGCV1
gZ2WG7K8p4rYib2hQsz21UZzU3f3lgkloHynkKvGmfMGWNaNJUSToYJ1cSDQO8ROIY2VnhOFFFlB
cokrKl8WejI62bVXhfej4y2y3yvCm8/aNa6ePzrvSPhTy6lu0xU0BwdI8hWOCBGchFC/63bVSB4r
4Ex4NEQWqKmgpA4P6b0g71grv+rXtEnUJciwlNl38smby/WdLMVCazUCLYkZCvVT1QrrHKR18Vsj
XoOP4cqE1ozANMoN+XO65VF6h5j0ssJYPd5M/Geqwsfu+H5t0j0pOnFLyXdJMoBdpqjZIbgPr5it
zCvZDhRz12byN9S0wVh0J2l84jlb3BVXjLsQo7p6bx6qOd1b10PZzOBCC1jwuDsBlNKnVUE9ce1t
G7vKYpJzMZ6wylDg+ognmOMP9saFmhg/tE3waUJY03URblv8VSj/xaHmdHlbt6e9Y5EscPngggmX
YaKWqG3by2qqExPpbGt3zNxc031d5RLsl8QkOOWLX+oqnesXCKt8cC0pmpdOuOv7Eve9IoOV4Oe4
Zl/2QCU+l25s+Ka12GjdYujEze3tQTJaTc91/njHU2Z0/7mp2zXFT6fOx7xxa55LsldgLMdFzDGN
wtoIDho/71j3Smb8/4CopSle8rmEmY5RirFtWCp/wWlb7hLlP3FFfZBpVa/mIDfB2sBaPrpxQxCz
qGArzMKIqn0OHi0euG80S+u02op819ChClxRt42XGAerUaBxirK0Jd8e+FKhbyCHdP8qZsf3wb6f
H691GOghrhx03v6mv5ZK3sKl1uH3rMrxt3acZYu738PbpvccI9N3XULrz30fz7p1H29eFbjZbHcK
+qnnmXNTkFJ7gAaDXrcjI9sms0TK3xHHzMyir+xBjsGCjMpB6OysZnXbZsSqIKVKTF9ECLA+ybL8
mxFt+Y6gtrCXA3F5gSl6LYeGjGu5H5yAogWo9t4/8Oh84nGbU2aAOUnfopckPxRhGhe/efOVzgzr
WS+LeVm5SzW37e0I153bBtlvQfa2FtzlMU9Uuio+tiZArQw0K9ghhHvAGaeBD8pN4qh/njkOIXJw
KsKMkp5xe79UaA4GGO4hal0BAt2SAScP69Byffvp4Cf/0BcQfvnfO8yzAYp7/biKXmo/sfJyG5FL
EvL+TIV3EkYxrJMCr8HHpupKbcvPjS8/wAZ0MZg6DbbQxrcd07DAsQa7AbFcc04mwNepoLPrVx7q
myhe8mynGilK7YhgGtWUoZ+AtLkjvXY6pCyhLuQWTH5CZmrTtpJoVzNfaPwTbYDgEOJUvHS6osl+
Gg8Y8UBqTnPDV2+cFWU+i27ZA7VF9B+1dlwcDJpM4Jn7r1By25OJw8w1W8/webOjSI1EzVdFUcLi
QsYinxVQunY/B1NSU6usbGs7XggyZrjEqSq9rSfFrG6M5iEKouOPVqaVnk3dYE8NzkoAQAgyRUSH
iAuBVV32SRxnu+QeAJ7tF6P1dtJW+vXtMx+Hf8MQwNd8QAFz69CfGNrF5yCcygHp0/0Dmz6UUAXX
7hKD7C46Rmcp6akeuCH6NL1UmPxh4G2jt2iNhlH6u850Z+QQYCQ2ef0IIbBVtIwT3P5zSbnObYPd
6Pi+/AIWE+z8Nx1ofNPBJh2qWeJKbZqACInosnT9VlrSlD8UU0kXFr+g9wFmw3o2HZllcxgwO/2F
IVbBEZgACTcIa8nP+Cw2sUSf/dC51jWnGb91j0y8KVCGFqgqx829QGMbETpq/avA8sxo7qfY27Em
+fpdLz3Txj4vkxmmxZroeoz9t2AHkG1Nu3cBGh3NcZ1geShF+4nrEg5PoGvjc/v96Jkbr3P/Ml10
kRHYf3eeh/9tfvx60z50sUzSfSDG7SN0OMrGskXra65rVpH38AvmyZEyNMsxKesKTrAfx7rPGem6
Te88IGNrIq0s6tp1XAUXVP3+raxWnJf29WkRlYezWbYirezK4DvTkWO2RrOgPG9k9Pzgj7dOvDb3
vJjnjUdz2ks01RSZJsYHjDBrrxrGXDV0Xk1VVva34r51jii6DuMjPIfuurHqVjItUfAjOuoC/9x+
HnFXdy2FeCIV7at4e9UriPD2kuLE2/Gfa0Y/sgaq5/ZqKDB6v3OOP9QFaI31YN48d5Ljc1+pRTh9
6r50Trkzm/jbUNdw/s87x6/Vb+LtzkU2VUuPDsNbb6Oj9ffWklBDytLQs7d4O/G9qwVHxmVJqaN3
eZM7TWfpkYxVCn9gPnvQF9iMdY7tY2PRne9LqWahkpusfll3zVRXlsX0TKfb4233Md+STIjis9yQ
/kOQN7hpmwaKImb3KSM1yS7rojho5QpemesOf9nWVmq6qiQUno6Nh6xcfR/Z9j6GErw/sZchJL2A
FNLUp1bhXmz9xLspnUDpKNV5u/So8pRTzWV5X11UHrWt5J1mrlnjbVRRoFei25qlnX871DK89AQr
detsU79VMq6eVZRlkZfu3nkzmlh9Nfq9RvwKys+xSsBYi0lfWhWfBSlFB2O+5BhenouLj1NvXw0j
h4w2iZUWlW079X6phzJbngf9rc5poX2DsyZoeUTbR+n6eZHIEW/S08mrF1mhm6Nrmut6Mx1Fm95N
bTP1Q12+DG1qk2uAn95rmH3czVKTkOnv1fNUQBUw+nRhZ4Fc0JuWl5XY77H8jYnduTL0JY6GIqpZ
hW30taw9CJCurb2LG5L4nb+rzLdeLrZFdOixP+0x1BApNuuraFo/CxZWAZrYuq3nBl0uV37q4Krv
O+cx+9i+jCEw/ol/l5Jjc1tdv6+EUZ32fxvFiET3v3U/U3t+xkcxQc/7qhLrhBat85942DMues6U
smXNv1eFvBfnpjqvMY4AcIk/W5lIGQzdCdrjB9Wnjzr21rVX/djONV8KBLFKvrEsU8RqZyrbwa41
7S87skE9JJy99h0Aq7tNwkowgzG36zL0kIbutfg79azapi0oVhcPAdAaQPbitpt1g1Cwj9RQiuDN
0r6R0rh2FkZpCNMFmh3I3HppgFPwxs6gp+iJPES6/OBEihoQjozc9Q7GWFU15ukY5SkCvqG4pnax
iiAB1UPPmtN1KVpr6kMeiDYauubKm8q9nRCthb7VzSjDaezYcFo2t/3tvLTosoJuBl9VzckER5b4
66lu8Aon94ntOXnKmLN6O0Dw7wFGuSnVyKPHqq4Nt3A5hhYKiiih+Ygag1X5XuXi2ExBsKQ9vWMn
FGMEdFCGaVUQSLF0sNWqGa/ChaQOC6Vo+a37FjyMD6/XUaCafHMuMP9Nf52r5+qrybymlxypEI7Z
SN14baD44Sm+QkDiOpiIdnR1Phz6cNjTXf/CtK0JqZZupo0ov2nacONzOTu4NoM5c769IKirv7B5
Hy37ue84/CkPRf86ikK3JVmy96Bd0l20vNPc287BdPyuNECqZZSJyPVoUbanTF9ujG61M0zu49g7
OAjVXxJVCbAOWkAS9nbs7MSa6gJ13JDCW+E3ObjIWxLiNu2RmYnzsnOsnt7TvYyjpLlXH0dbBvgW
6gUX08swXLrnz9u69Bxd3tjxlogJ1c5akTn0lVe/p97qAxyzHZA+7OlVBbul6kBRuckDxUoGVM1U
Uq2bcv3mN4mgxKtBuQJvKZxgcUYz68Hlbfd77rimkQ70garKqYOElSxGXzefHapKr1b86/CxmlxH
8VFeS3EBV1sOUz721SE/89UAJjqImhd9m0QxY++F5q5nMPdukAUAUZ2rs89Hpzcg0XQmUrYY4mOX
RMHBmO0VBmGWM63kV37Glg00JHO0X97OpUIzXSa+OXi2X3VV10Pl2IBBtSV+DW54NQ5I9V2P1ccg
8CceoTdPX3AViFjKt6atQzNRc7P0Lvqq27khwCbcb/lZgdj4QNaxd7+FzthTC2BRyw3Wn7uh1eA3
WCA0GSmVr83kt6For1AvcLbeAOiQRnZhPSpbjmp4IAHL0r6zeeN47sMeO/Tr9IKsWBBVZQDVVXc9
mrtLc3JHIHo14eJY/D1rR1bkJKPkk/dgjt5YNw10evz8UpFuLz6EWWnteM7M01t6nJQjTqv7vtXy
ZYWyJwhhm3X6Ff8iNt+I/13ZgpMfc9U/onWTx1RnO3N8rlgCClx02S4bASRb6vouBC/4cqg2nboP
ZwvWx62CJfuRnUaxjwUr6KDLN1m7O1ff5/Y1Sg9z5UJ5B2VzI86Libf95w7MuuyknC1xqw3Vu73r
zye5sDNmAmcHek6LT+iVvlVSQ7FoFHper0b6Wf4UydWt91V0bs99nlw5MVhXV+iSTfKn/GbXUjGN
tbHSs3doYljAsgXXtUyu6BotA4uPcFm3oqK4NPyAG7Fgug3FeZc4gaZDp2WeqpEAuUQlvRPiCO13
43zj8ZZrJt4DkMz+7QYdXFSyEm5RjJJCf63BOPS0y1rrmIkOFfkDYBadoqQC8pZt3Ec0EN1PZiw7
PvRomffTpWklzj7XqNYW0b29tF7PtT6+h5omWlwL1W3l+jmR45lcG9pW9L1j5ZWW1ZB6Lz7SMHMK
ibUjVCTGyc8lPybA1xTGd6f1XId3Re3UfDR33W3j2MhM1Vv3g9Pb4tl8cITr+HRMDKzF0HTcTwlz
CAxUflF/RSei6VsvoQ9bT92pfPvZOhELdTwiPB9VyvqrBhaopDU532qv5rxxbG9rr1aqxWKj7WJh
1Dilg/315NaQ1OqANsUAZ1lk1+LU1WHEGU7vMRMaRIVOkD77CrlOVkpa3u8lBrAMTP1MmUrwfMB+
ppT80J2hbQGjatWba8iPV3U69m6VRCU9lhNJesTQicpleO7cLGLi00od6BznxkbAd/1WJVZ0CuoA
y2j4tSqjOhRPhhS/qxES8mvH3VDG1S3vqhi5XcsUnYxIkdyg7vSJVM97yyoLluqxkYpudQhgEcU8
OhO5cX7GLYojENRFV30V9/CBs+D1H6zjIhY0gAO0JEX56BgthQkWuNrjvvhWsK/Qn5Ab8mGnRafm
qvtokZ+YnOrz5r4qmg6SDJhQhc6tdK7AcJuMbxHrO/vB7e1IzyG4uzO6rB9nyQZksXwdh+byZ6lv
T1aIgjJwv3v7x6Ia/wtB5EsSTgQ8x+vg0DrPKKo2XJLujVBgC5AS/s6QHgwlTI3gJDCViZVFSWc5
KA5sO0yoKjhIahr9HIiEnMqUii2JRWUaPWqBs3WobHeNeDAoCx3sEAsXNDzUcy6W5eyO3SoYIsyx
8BCCygww7ilDODF3OO+r+fq8mhYAPqIlvatO6EUv/ASvUumoD3t444FDiPWJUidliOLKOylyGUKZ
WqZ1D90+75s2+RDt1U4oCAGxo75gucA2RBFzS4KVXa2gG64vLVg6h5cBTuMt5O4UT8tt+zRkXz/q
0GwMrsrwZZE2AIR7zTbHN0g4TEFBRerC1OgPfSk3DOMVMjwkjrNSdPJTpgnx4E7G9STpHK+QeUIv
WbUCM1ia1rho90l/ppGzstVkI0tjIVtN/DB4YCVAAr47pwkaQBAwRl814PXq6VIvDDetZBVasRxD
RW4/hSGwAHITG67qqS4wg/6S59IS9E8+6pYT9iFJhcsP1eMz2ceWwe+n9HqP/AUDSX2Ps1kn2QhK
7HAK5INdJ8DkAAnXphZgQTA6dkFsfwdrAWzUGY/Fy7B7GD5q+d68HRukEqXX93Vf2j6KG7ViCOfh
ndHR9xl1onKD6QG/3A1ERErBRXzxvh0thlh5x9EBsfczd6HDXUx9x+f1p3P8/T7akis4fma+r39b
Huy98C7xwHe7fT/ej+6tVKD+NYkbbAjCFzE3JtM+3efkuTxx/N5Epi5ouN86Ya6fWgqT7pGgp+Bg
TzaCncMDPupa/HIeSeoWkXpUtg93gJjFunTuKVFb8jdDcJkg/1eCVcUpCc8CiAHMMl2HpRJ4cHQQ
sJsxI2nkd7rE8DClnFn0Q6jNvIB9AWFAhdD/mCd698+s4jwOPA+KstXwUQ8tFdIyvKeq4TP8Z1D1
uExsYH/LNuKzJ12Wu6qx82apdrxz3uGIJLEIfV8kbOkNr+Ml++vCMPSWqRqhdRDNT8CqQx/wwilv
SAiiwAjy/ZhttSzedYt2c12Imxg0kVDb8Exu/44HmXc0h/3cSx6lq/MzKSfhDBRsyZBUYtBufdwN
ZamgOP8PejvOLhNPTRPiQJmc+0cHSt79b1UjxBWGB0t/Z2ELUoGChgsMs9eQmuoS+0OBtyWBeNpQ
f9KWKSlsCbrPOLt5k6ENHUiEvmG7hQ7wbDnASDop5ItDfgLMPwiOhVQqDLX+O/zPoOGdA4ZD9qxr
ChK5ukw0uClN28o07flXmEZSxg3Uv1B1pz/+P5LObEtRZAvDT8RaiCh4yySD4CzqDcspFRFBGVSe
vr+oXqdPdVdVpqlAROz9T9vjApELcY1EQgXG1gDqqkEyCWgtANbBkk2rJYPxugGGG+75aVyd6sPb
a8hMycd9xGVL/hRSCSUhns8p73AIcAnRty+fU6K0fC6eCPwgM77oMAyTB4pm0Mn/AAZ718W7tyEt
941qGG+Dz4tA2RR/GOPFf4MWiTRo/c56VsOcCIUKU/jP51axK5MZvIZO4gehDCSqh+aKJEYgNFKP
vjYhmAR1/zjtR9iXUd9jqHe6U7vFGb/7zVsUb+qYwgv87+XxMmw0woBwoxKmTxnFwm5DyskSARVF
zbT38rrlgFKGJ+WGbq43JQUYFoovw2eGvrFbvmyhHeYS393fHM8gvFQBgNN2EpJFCTyF6DxHtIBs
hRHDFnHC4+XDTL2qCH5UIhJCtAkmt0x3+ggJOIpiYrt2pAQiX+vNRpMfJo9z80TPh5gMvBCPOjws
4hqL8Vb2kHPgzMBQjnV0hTpdoBAXiZS/Ch/6/3bPa2nj/L8xKS0SdsTgg+JTpVilqGBGIipVornL
EFgYlFLNhdyL5xQJqgpoEIKWkpyxBlTCb4ar7pRuBLnBgmBnbUymB01xS/CgsmMDknMOTfvaGqvh
GiITXQ+QHgVnmxIyIWbzkL6JYhdwShWRyURpwNpxAncngEKeMhBq3o1Qbom4BoyCsPxX6mYQf8lV
EJN2Uy73GonpewvLmff80eDID0J8iEYAGBUTnTyuQdDBN9e8IFbQJQ9nSLZJzsAAyD1OOR85KApp
YOpMhMzx86E6AZIJhlNGePQGHH9AWb8Qi37jghsjKSKttwNhDch7JWwWO0hywWdG/igBB0g/of2x
GyUH9H+ft7ARAjVDLWJZmqDP/OBeTmM8I3lpjxqPX7+7Ho0wUZAAyCtssLPs+BGRRHw/ij1VNt+o
TmZFrJ35viwkAWF2X4+EEhGzbNb3ePiYbmC+jsC0ZAaQ9kjMgrZKDjCxI9T08Kk4cxasHtVSFU96
+3i6PM3COZIcfnMCAwmOgeDqLdkX8HrgSWZksQevB1aJFkC1e9CQdLjXpyWYqkhi7NLrcF1g5v8Z
lLbgnd2euZcZ0LH/2SC25vqivRfTlxGlUxE7z5X81xy0mwUsQYWDNWIqMrlu6OgOtB58i84krA0C
zwNdm9hW2TE8ZqncK493QT9H3UyRzBD6EVuLSnucuYMHThMTURJ0DJPDOLHEMKQGtoLwyAhfyxw8
ZwMpAd7xFs0v1T5bIyfD6PRExoWYlFGylHk8XgdGbXQcDezVMg0UA2e+EJmwaCTxg/nlNmCWmG7T
n34dpLhwaa/Nj7lnPgcwE0A4hhou3l9NNB0oJhs3JyxTp4DD6a3GAI0KA7UEfAdPQsgGygqGUZAI
eyMuQTBzpHPzp61qK1QPMEePJOyYZUZXxst+8B8QW++yHNlev3BOIJM/h2VG5UZhw5fxBdcDGnPG
eCMOYe1TUaLR5anFzEc+5TzbUBsSZUWCCCSEOB8kV1tKIu9AyL7rLaKQCVGcCVH6Yu3pKLZloTcn
S51bbDFvCGyPk43WIRV3aEs641Kes4vzsxlYABGQ7FlI//gvJjFwDE1yQgJEegMi9BcQALvJNhd0
G5UeOgV+hEoyJiQZW9e2Up1+hlraJGyBLWUYis0bGzr12sCA2eLX8rkjpSjiwETKOyRkjr2JaPA5
9AV02nUD48KwBVEV/h9lQ7IN4Q+88xPpnsSeAEtiVqrokn6DMZOcI8bgMSFXmqDDwFPliIAO+tFj
Bfeu2yPvse4DYqMWIsTvgdBx/hgr6fRKM7ReY9c0DtTUSGzpjWIlIbpFQxjyA/4Y4h+iDUAUANoO
c8+IVo5qiV2Y/YNwNzYmHAGySY/zNYSjg6SyMG29BKkbzl7Q9MR6IAgysnkDT4pBh1a47yr4emKU
V+57KcjRj2A88GlbHW1dDWPaW/UB1GS7XL0ZBCF0ax8Go6l/HVIc/pselbvHoBF7tGVUZ5V5uRYM
ttRYETwHK5UKnhFV3GDmff3MKkC7hFx0ZAQII8d0E2RI9A0OKd2EDQPf5pwXxQMSjhx2UIatxSEB
8YcGD4j3GjEwkdEzZf9PabHbwXuwNsXqQVHDAhdxGuTIicQ58oYFL0A1OGJsGquYdmqwFSp0MYhd
o01gQhQHN8/B4Rop7BeVqwA7bwrd6SSfLoZk/NmLKDqNGDPSt2gwXgsy/mA16hVT5Gl1YJSQI0bt
CukkQKoGzkdGgkUeyGxAdOJ1PsTpGOV2vhaob89leTrAqW4DysD/g+EOvRxYMAIDP5kgPAfkUImb
w68a5eu7ZDLKeHfTjYw6H/oQwcNgrJloNcPiHwl19bRQdkmkn6Xhk2YisxMC6uo7TzyoXTEHcxxy
hRLukTyR4cJobBVsGHYxdJDRMTGcUxH+1IbXg0LrLe9zsDf3xmZ+XeDHRV6Y+em4WGhoLsRQejas
booqGNSa0Q8zCXGCChiDYmZTEa2GmAiuIC4uN2t0fM/e7gh4rJzep72gja8BTxG19915LrO5FKk0
4c9ljwuJHAdcCmWHkY67mHoEmYQOxg7GTcrbN2DCKwIzlKdAUb34HeOM8qqGI8qQFgn9OQDVZRA/
pt94tBhRuYCSRklUoR8nlZV46K9Tr0bbz/iFVkS8BwVvfZiNE5+o7wBaxy6DEkaJBseBWPMUbwia
Rysh+i3aaMbbjtnIsImANnu1PQAValBUpdw3JM0TrklQmO9liqwDAN6tjrJbEMYHCEep2YGUVQGv
47XeEZuEpbn9gKDJqI9CRDLAKWw+t/2eFvPrugI5bt2eWUbcPF9nxJxAQ0iIfE9T/x2XsQzqF/NE
/KJ8kegm/RcM+/9bFoHGazY3j8PhFXXBbZldZPs9AY8bI8BZlMTnPYnEa8GZZEB4sRJ4jwQqAgMe
EbTsmV8wAouP3uyR4JBT0E3RRyGXVewGnXrITLYzcjSU3sj2UWzkxvt8w3kxaS4MuTx8Ns38PpNJ
2wRGWv1jEtb3qc4B/J1we7GvCH3Ja1wjWrvNADkASxS7wwXYm7zWn7XO3xHB56f7Zs7tnuKLW2px
FQrAu7lkbu42CwacRV/vt6/2WtSQEAFTzjAgoxmjw00/Xn2sLu/gDXf2sR/HflAupeNt2lu0pJDG
b6ghVEWle+Mhv8YpFqWbl2R0sU+/a6mIGN1hH1N0k/XqcQMZdprXjM8nMT24GMNhA2j7QgEhOI/R
lEqDg9In/QQfFlVAdqBKlVa0CD4j79z3TDp9NpQXH5+OufOAt6MMYQvjF1mbJRxAOR050mIQ35cA
YHVGKCKN7LKLv2KI2+k618+VmNUNhGJIiKlwFvH8nftwa3cHSs+UFkWIjCjCCQRPAuJE1ZId5I3O
ZDlDOj6XaThaXF0+8pR4VweC231Mda9Yw0etKXiX96kWoaiiMmFg1wJqY1LCzI0CMGS3b4NYcHpA
ajWIsBRiBGYyY9tIYl2ApwObcGU+B/EcDnj6S9344hKt/VttyKc74izpyLERJvMqGtKLMpkLPo/K
xq42vBaJ0dNq3D+mE6aiOQjJ84sEiwNTx5yRyWuBsPo55U+AqkhIOHTHbP490m7L4WOFPGGbBoOY
XhZoXxCCzDkLZIzsV/A8TCXa7Bpoxwp3oGCCGLY4J131knj6Dimzn8OGkUMa3ZEYIylEam/Jq3uQ
zVITWWXP/RTm9aI43YuhCwa6PuQqWJfBPA8PIPbCr1kXCRqsyWNZwI0gUCdePaP5pNBFRcf4ryeD
f00EHFSQ1zjoM4AESeMG2Pwx00TTDoIM3LwbimnfRo7yY+B/5wV7Eiqnlhce7bOdgpSIIg3ZEe04
6BrTFqz8amctajuX2UKqdMluF8B9oTQ18pLhCtaztBipDkmLYWDkoANDeGGz+Wyum6Y3ZuaQJmbJ
3TmsGnHeQXoe4RSj1r3uvwFkdCh0bqlfEt+b2xL7fy8YzUv7MX35CZMuDXXZi9I5bETYCgUF8WSX
ZNfS63/BvE+qxWZVUiDDe+4EQHtfKrNkMlw9p0Mvse5xGdTLN/FMRjVOzhwN+CidjsQxh3MZc/ZP
w5WDzkcBggBAINWdfQgqp8aZDWNDa73sB9/aSFYc28GA8oIMcTrRvtOEPNhOw24McJ+uNTbfZM9M
tikcE2WSRN5rhelz0V/Au8MMcpBsMpvV5r7WWm7g1jMGjHtCZG7/SEQT2jctHsSSbIDO7/nhqEbU
HQ9pOv+u8vC360XJvzyCLEiD5/nHZquLI/H0mGUR5ClptIAi88dJnHRI+oNir09eaIf+Dhpe0qNC
Ng8bCOccjvVdxfUipiSQYo179mHNqLZOVXBzxL77wE8xAlYe8fFz5DML9fxEgzB/xu/p5/LlqOhR
vAeMqx3zBquwRGMtin8o9OA2VdDPHp+rdPFc6uL2pPPrvICM+1H4qWYfkGdoqTgZ0KhOOe2WmF5X
eE99ZgueED7fp8xU2tYepIj1jCtIQ86XlgIQVQeV0SBm12YJIM8TkatIFTGITIeTH7rciijfngWD
ML6Oe/PMfJBcWzqkkrKFth4Ov3XH0U63OWUNExCb7KSoINhwSt7ruB9f1+pOn6koNklepdgY+mTI
/sPuEHtAoAy9bHxbvqhj+9QKdVAfh2MmkjDhxtAWqd+PvkQr7X/EEXGL7ggnlR1lhse8s91w/3S0
CMFhjkIanpbCNOPIIz95coNrB+FzRe0q/0FJhPX0u6T40mLJ7gXVpcHIJC1UpBU7hYxS/GnwT72o
4BLaLIIulsMqHJBdXFAtkYXpY81w+VuK7OdOPdRT8nd3MptmFgwmrD4snGhYO6jy5gAx+1yVJCyn
MQ7vSQWkU1DZgodbpYfFEqSDQVKQHneKSN6bkCWh5hA0Ar+Hg5aoo2jOLNFY0byzhjvo/avLnAg4
aZk1zIg8Q6F8JKoD8QEThrklUEBk7w4ggyXM+elYNdLLfSnomO9RKPnZHfwnt+oTPpfMZAuKOSXf
WIKEIs/YV31B3n15jYYIvs7aC9FDhxC3QP4rm/uVoDpbdBkJm49wqmDCpLXgDc2wyY8zWhBRMoNl
sC8kDh5vWMKP/fXo/qCTSVOCCaqgkob2nuci+EKHFjjc4TZ45+gkuCoKDBA2v5fLV6DPGXp3LgYq
zICZ8fPHjgtFF8am6HARBHRp67MeTwDVOKpDNarCNpY9pFEIWjiTgMQvT+tI0vb0scyYqDUlWYKi
A5Obix4LdkYJ+04acphcjdZ7XeRdG7wuvGoIOReQRTd5Xfg+nkQmAFL/D0DZVXjzwmwu/ePwUq4o
nUai2x1BgH+PffZRTrV+0APGE3V2dySt3c0WzTo/aLHQFHO8QGmp5vCQMYJWHGlP5zp+Tl/zBM3S
cH6lZahCJexODwcDjbrbfj0tThEh1ZR3bLc7oRmivwXbw8RpUAGEOWaz/kyP+BNTeDWkCBkkkJ+C
uluaCGUzjKbLLQpRtKA94xJCD3FZyY8WGucqPFIHO9kaLasjqCkVRQHaXryilQ/GxWPJcc3DhnVz
wtlmFzy6AGH8fmQz3tVRrdGak3POgPsF9TXnAP0PXyFy5XtoUJIVDQfOR+pw0t5oJLm6A2dPNUUK
N2d0RKCEnUSCWEXIssoCOewfKTd3BN1YQglMREzw2vfxPhFQPn2F8pqWyNCO4hzhzHyK/ZR867XG
7XmQEV1FWI6Wg+DzR6oS1Cw0lDFEjopqnFf7LAT90kfp0wbQZES9Q48zNAEz1vQ5Q8e0zlkLCeH+
zC7nGRXNF20XFL7oYCnUUOU062yMd8XE8SaCr5Fywb1JxhFWHTOtWcM+I4mwBPsCNEOCvM48JXqC
lM98fJk0nfRkbJ99Hu0GTcM7GIW0e7gu95xjyGe5sNwMl2pYdKGQeg3bMKwI6+XuyTygzDBAsEdk
DogHuoT5bYkIJnrwhEO5OhJVIswscBEiSU4qq3Nb95Q4HDZHnsb9dc4+RHJCHVAdIPmCf0E4+eUJ
wuAWDk3RWFDaEsYw3EAsb76rjmgDM0XPUs+aRT2rZ3K61eWpxtCeTiNzJ7UUjo/7EE3vRqbm6aub
5j0rBxsu6Smbi5CPYHh4UpznJiz4uzUBG5hNK6RBZ8DEf19A/Z8Io412HfcHdCpWrzWa7/pKukQ7
fmqLKzIwddLTT1ke36n58iGu2hwYgrlFn8eTMMqn3WayqeClZu/pZWZaneQCnSxMEmLrHcMeYL+B
JVeQ/rA1OGQAQ4CY3jP9D46FLlr/GUMGe1d2y+gyk84Mgkv82aZPYdwKwBuqFW4POY2iMt3D7Ihv
IpqjRRIFhIVLdtLAqSM5ehGgI76SLU1XrUXKe132kbvwHin5tx/dknS3zMUPeJ4gJkA6+QtaEbrA
Ak54UiPOQam2QFCcH9HqkyQe/sIiUi+DyShOL/xkjdeePJ6munkvaZx3yGOKcUnKN7iJgmoFAKky
M2Laeatx9rErHYq4t+ym6gZX2igenNojwe7g+pOyMnk1SvoXzjyC5L8GdOMHJwAP0GtOp61cPgv5
r529l8ofeh1q3AuVynPVZ8LSBwE3N8xsX/YLn+M/AxtLA7Ms5eYIdQFzpjFR7NGuUj6rKBnItUEK
zqQVnHFwVoCUaH64nHfJUkAE8HvKRsmMBdgaqlECQU7i37NWbOXpn8wUMA6Qg3L4gIRRo0m4P+m6
QMs568BC8LGfYe6gUIX7bvvmZIn1XV93Po2VKmh9zUFm0ocM11x2ZQ1y/ARAfzGZeNIt6QHf5+/y
vWRYy93SCbYkn4GILlIX+7Z6/tCrUbAiDGCG6bbHXSgY9Ayu52QXuoBy+jnplMfrjC9aNLzdzGqn
tQ7oJm1VMLKZdMB7SrRJs+CIJkEqs5iip7pcxQEZNJKZX75BO/TVOwN3DWVFJyYVzBA05N3oiF56
80DbI2qVdGhS1yhANYn4fHw/l+FGXBhKCvbveR1TAfN1En0P+tFYaUO951y/5ohcJFl4fnkodZzY
1M3c+lP3lyzpTpt5EfYX2qI/Vpacw9wtKTFzzorS5ru4IvyUHiCmil0GCbn55hb0mF5qvh7mSeOw
b81PbjbiAckZpKF6T7y435Cby7LgeUQVo24y/CARaoL2RoqCCXLH7o25aEVvz9vtBUDZpMz9sajw
Bcvo3t67aj86/cgnMzodVNnmxR6nFzUditOReeXrFXuILCazlcIRZ/aAwWM0A4npyGigvgav3yck
gZQ/XSwceaqDO/D5yD8uhV/1qTvfnp0Uhxaiu/RzqipUVTQyJDfl3qNw+Rw6viqigEptodGHDduF
Qmvfa4V+7iat2x6s9/X4JbxEuuZOjYvtPqrtDzTIrXNqMLwcDc6TRLv6zaS13Er13FSZzT64HR66
+0ElgtYWZUIZvckVTg5Kec7KWZ4sH/IM80Dt5yRLJz4ZPYKeAPOm+2cd4yzkycWQ0F/h1NjeZyCV
PHwO6m8V/AXsB+xTc5v1B/khC/BOqokjk9jDU7uDwQA3fCwH32WKXuS7LOpJrXuSPn71xm9eFUVG
5td4ckfRMIm/GhlhFgTDaxTpgEh6D6hKDNnOXGZ5My0YmoJZ2B2uuty+E7f0c5kzrKAmfzEyzcGw
g1uDacVA94xWJdod4TaZnPg6exbqJuhihihixICAw5EBOzYA9JaNV0w2tweCvsiPw8UPanNEVaKb
zzExijbBKqRmdfbAr7wu/IbvMJ8+fJVJZbV1RDWCvlJ84Qb2GmMm+QQ46TCr+Q+/M0vzTDKwyaAr
fHmk7kwKR0b+qoNaCrUhgL1wSQPza95zjZZxr4BQOT1bRqOWWX38LanDPjiuvKHjyq4evcckRYXt
WgH/JxPSa7y7+yUt7MM0IlJ6Ay6IeUc3I0fDxYeE7wHTXG6eYId1+NkquKGbVMnbEJJ8knOZqKYw
6Ozn18LcjUCfaR6ogdG+ELpgt8hJX9OPp6DTJjSFooQAJCB4tis+DskAofhzyl8X54tR27BZqL/g
g/kzAsmt2z51NCuBpkiniNBcIdl484NbS6SF4CycMX0TJA0m0NDj9nJzyT8D3Z/zAo7qVsuKz0Mw
DczZd/IiZOPm83awyFMJs8Jrh8Qmqnv6sIgZdgi8iar0H+6DqSaN2/xTj6JupvwSnNv1ZT0QHTmI
CxFvViiZ4Ba/Ro10ZouKjglsTHLxOIBv+3qvB08/JeMqR84HLXg7/w7vHWLpAkwStn/8jZIYG0vv
9NpgUtiSTJcHGHsf2J85PUDhLQLjLBQzpmJ15Lal05t/foyRxDnr56Lx+vYfo5AwvSrmEfbK/lt3
XD0AUwY2CWLnwxUVDA7jCWlkxGgdydg0ojIzNoNVAdV/ZkO25qje/n3X7m4TLrQUs56EnD0DjOi4
XcydQJZcmtaccBYe5A2dhiO0eJSbxlwxYDJoumCQqUJF7oEYccQa4ccPGMh0J18D95qdB/dQ2jEd
LRjhPSU5HrkdJg3UENLyi3RGfDcFlwkxRVwMjboFeGSKG59Pi6Ue6LFK2ADJ4PabHFwj92R0/vQR
Z/Y+/zdpD337F+NRdYkzs3WXYKEpYU7bDntpYm9wZ9Ah93bluFwPduQKQG4bROOFMGcemsDxcM06
sdXJNyxJB0FFOXuHD/szuQdi1lZni+WheWRMR7w9tzd7rMXkcdquhUSOPumSnjTroUHI/hB6RIDt
CBxxFCyvqETw3dSrAf2xjHYHM4HRhWysEGu96XuLLUzM0GOsyVRbbWQ8w+jVaHQaW7NqEmRiMNdf
PFx8GSQ2e54aJo5hHyDTjkvLy0mTm08OQ0xRYj35NG/+rC98Idw2VAn8rodXoiYNA70YnzebJouR
WJm8HaTRfoZPSiH/TwyTEPkQUHAs67+viCRxsBKLNDPnxQArecHIOq+Ki+Vtfruwirx6C3jG3f6C
fCGB3yXRL2CrwYTx4bGrGHuVCjsmvV+O+BEDjJ3YBM65DXMCmJpk3/27PZqhaBUdr/9lh7mNlcXA
e3Kp5aCYfkMmBDnDoPQlC30tSx6MCRsx+5IJzsZMJWkrZpWNaLfxBDvUKc4XzzKKLucwDPIdyUMR
w4LCn1c4LBQPMyl7MEFAnLneyx0stdNw3m5HS041YCbZx1JmSuMzyg1UskJpzHbBHQMJlTHIsyB9
gFZGYC2aTc0GsGkqTq/Uf9CVJjauMrAu0MHw6jaRfEiD9+S+etGP6Jf+BD0/Kqk7NNE9LLAhawio
nyGj5kQkChcQazIKm3QJEjyaIYp1RYrIwEPNKcaWTbkCLlcJEVAL4MBOZBOzudsypYF+FWIHpJ6m
YZ06cJoMjSJX366m4sbd8K2MwL1ISQnlI+opRi1Jy88fRWW5QsbuMZx2Qu53pC6Y7s2Is3p8Czl8
hO1l/VyTgjNgV/h3pJGYKRv9GYMz1z/c3gTbIZlPF4D+Btgqb44cITbKwti+1zCs5obqBlMtkVkz
gtrGbBwANKtPhMh93hMjxohmHAbJsYGkD2T3PmdjZrst8GlgqBnx+bDyEgr08/7IpBursUKIYXVk
/sS49DBhcroMI7ZoM90IEW61aCIh2kbDAVONtB+NMJ+e3pfNPRqshiHZimz2YMDYedGKO5zSQQ+A
wC55aomvxZZeuTpPD2e/g5RqRX+D26INS6j3bPNYDU4Iz80yvAe/+Dvu268lZyCM8ZVODxCD9YYE
CjslGUDsW0h3vDJ6ebmjLkZW6Qtx8YsZUWSbGG1UsvRIKkK7/TEU93oq97+Aj2OnAXYKnKlGEt9x
cA0RX6g+Eg91DGJivXkVnV2SsC7yY/lbsWnKBm8IlTTfJdJQ+PS12eKwZ5iv2ZB3iFvXaueUsfti
+nLYSuHq1LHMqh9NkoUYYgLc5gwZyDKyrlsEFdyrlzN0P9y9ylNd1WULdpiFAvkzQCqoTZj/xBM2
Ykky7wMCGB/1wPh7RyBRfDiGgfHe8Luf0sMDwxf8N4PX8Gg6Ap3re5hN8xg6E6ISt8lJTBvMwB9R
2U4yXGdCaIiZCnXBdUy7iSgHVIqqP5lhYgII6cd9V7NLe5Z5fb83HoSP4AoY+lq8p+0UOAoWtJ5g
nYQe/rqVxXBggMzUgG7AYlcdknEf2LQPmAi0Z5KPFj1ddfr1CfbDx3kaASShhjXRp/ifQwsSAlKG
qavc4XTKgRj2ZUwnQc+RQ4jAUalGx4ciDplgUnJ6zip2kNbuj+mr8PWgsMVxuOn7Pwf5PI771F7d
gD90ABwePXDp1WIVksVE/PI4NY49BBEVOwkia3FRaloUGABk/igg8FKNq91tA45Xuj9Bb1IvubLT
HhJnuKNzGCxAm+g6qDEeO95SW4m+Wj+QctkC5Xbz0VxHvLiE0HSeYEm615EzTDjPdrh9TWSvWRcg
+2sB+ub+dX4HoqlYL7Bb+x/IC+wdYFDG33yDelZOO+IQrrDaQE+mBjmDIAGCILc1wKti+z6SU7+D
NwA4iAgDIZ0IJBic/QpgR9CNJYhjWcjEDVQ/zm0zmFTR6PjQDciu6+RKIRC9jxnN3+bLpnhks232
7ZFhatmO5qjZX8d8X3gjMHlSAOmeh2f1oqxHJGEttHUdqysdufKpn5gDiE1CBi5D7ohuCMHCx5F0
AX4UEcYQ2HpfWquEBf3WpGsOgPa+i8dB0GFoyFTzoOKEZ0sfpqYyNPq52akmZsxHiuLVgtLkzcDt
PQIV1xdGSeotlt0evUrekdakSDYSeuUCD6N6XYTSgtd568aNxpl8DXR9yI45dsDW0dyAM4HLJUZH
ccHAARBlbjEmO9CCxOw9LP1cxjfKbgYr/BymF9B9gKLcSA9vLcxygEYP2VJx7THIsMM9SpgQ/ToO
nwrsgnmYjZVg1mXe5MtU+0TqkGTA/zQ8kilD/1JckhmigwzvITJ90M2eldnD0vnOq8xSr6Z8oDXm
46TCyvRe9sPEvf1p4RNx5Lq/+OxS3AZgFkiVqY4LoRf/ckGxv/IMAEYuMdHRaZIS0NInJ39YTV6o
7ICRmQDI43oWfivAMJh4vJSAgrVRzzICAUFIWjwIBleWNhi+c32XjRx+E8lgIyBO1qJEK7mhM4fQ
1TJzeHnN6ahZkVAfQHrgOgpmysKUByZ/3UBoAguBjzQAALpRxjKAx9cEhQA3G6GobkU3fttoxHIq
Tps618YCSWh7NveoIsf9b0S+v0pevnEnBwlyjKaDpwC8KKZfzzqDB5kfxGUlKJYnjZC/g7oWNBmK
fKgPNqXz1Vh4i9V0euyMFeIMEnvy8Gt4i8tNthLNVnEdICAm5+ht9DtTVay+iLq2fj2mp42vN7vI
GQNA6r1VNw4QT7MgNqBjw4GDh9vQJlf2XlAR0r2gyltb4/gjzZPKQrHfjDXnAzBz4DiUeKPERRsq
olj6MpwGfP7cok0mgQHhdLktKInQnjDV8IWq2ChoBNie0AUTfk3eOJgvWJfEcA5LGYloavSctMZo
i9EFogjH8/B+mre+iTsK7bNmVaoBHEJqINk9r5epKcaVG5eLHBw14kXVxY0+LDU0NHrZzaEp0pFh
M+YBLBwg54BEHR/kyFIRmn6M5vC5AHYh8JNO7YqH8YcUCZviUbm8gKl5Hv7dCnQ8IDzNpU2YvmKM
wOPAzY6fxTPI1sr6tmMzf9LN8XyeR7tqyoQJHs8FL9THXIClfauu77sRIva/cgqpx3IV6OKGdDnl
8gXJg26+gEt2x8KDoQOUQxnwD4Ctl91CPrCDA3kgRkQfTO4GYCICzNTvcaqsi8IcgTwR4XsGEy7F
5TJq9gWwOn771/6NcP7FnDApoxfITub54SIT30BWALF76JV3LFAEBOwkEN0qbRR36VJt9RkkKcJH
sCdyWKg7KvOlGuzyAN0NL0dmJXJfZmNwJNvw+c/MRG5HrDmYL/+g3q3ImEr5Ppu8LvSyEs+eKlb3
vcLKYqJ8zWJCLHhKvkhPWnwhsLysgjc+Ss4WDkeQEZzDV/ODZS+zuxXWHO63OAtaWO8O0QyQbsUE
2yeeJZN1UsDWYsmdsdjvdJL/sDvY7cok6gG9oES4BQg5aufWYYULDBXIAK1MxDsAe2OD6baPHbAt
n0u9sC3of+qFIA7wtczCoc4WhhoQj+hnwwHKxwVh1w9sVFyN9gzqCokO/Y5GScX4wnJFObNn59Iv
z/PtxOm/umGTIgSb5HVJ4HOjdS9GX/Fd8ASxKRXnPqJr2oOCuAFpK20rHkJgPWLwCUhmhnVcsoNe
uLMgrAhdrhcwZPlrljuN1FbjflJPUiiJjHP+0ZejDQpEyGakOZfqokO6gZXQbx/A72/xdVKiE7xe
+hyNdZyyZJhERcEL8Q9BeTV/RPMD2JNKdOi2rMMRQlVRl6jzBF9Nunmf8wVAdn7hTOZp23L2sjJI
C8DrO0HjoRPy8eQz1LO2Z44i6Y9HrvN513VcnW6n11oIS9agq9BC6QWw86eKhwk+vD6/E+KOYYxe
a5EsbHCM8vGkI3wlyCwfH0HlAfj2tq1HYuWxZ/EdPcR6jLvC53/+3GwZ5gMfGCsfAwRKbGZMfU3t
a7+ACxArMngXacvdBkgVXHlDPGXm1Ig9GqfArMlFSIJ36fd/pM2tXnRKKxWMihTHq0kKq8xA6R6C
J6d42GWc7uXL5wLPMqMwQGo3470PgkfMzSE979IdtdvieuwJHe7iPmF4t1ccpG1JsNUuW0h0BqRw
ADbC9CGzStaJ/9z1Txwm3AHEm6zyISIbAyYpZ3b3z8IvKgZv0F6e1HCAEp4fs8CGkGqWDJanmqw0
OTEKgulwAwvzJSQPsiu2y97pd+BorY+d/Zt9j+ivpsPzc9rGAxdvOxzYxyAVYNZNILzaZbNnPyku
6pqbw3nZLZo5a764oLOTFFEEIU2HhQDDB/on2fNf0GTyB02dkOUr+ABoAq+c8WtzUHAgXDS2BLQZ
h2aPA+MwZAgjykH4QgpQ8ciw7odAfIXZIrnDbEhBdwQwWWEH9R/L30Vf3fr4MLKeTfUyWrLV8SUf
ZOCo0zOiWqIzW+XvMNAZkmOymyjw2aEmmbxhgbO3AjlW2LVoCup/uxmjYlaPZeoVlxcCK7hWdBT6
jsZyq+8Gi0eQThJXntWxdsQRu/0csOHb3Zgr2Bzy6Iff7En6FwQz2SefqF2OAp5hLMj0EJ8LBbW6
4y2ysb8uhMb5+vw9J1M/ZN94LTpc/vIGPoqjAXUihA3NDN/8NfNw8FcumuUz4j1E9wXZk4e3e98S
6TV5TaToHb+POfvO9nE1UK3MB+HzWDGaFRIf8mWnrOXLb1pHuceAayefIbz1tPHVU1ZIRmcFT/zk
3fyBy3/XvehzGXrVRJ5xvXWNSVMWBV4fYNWRtlpMkBHK7cnPSecEHAr5SCV6ggHTwq3rpYp6zSz1
8rDn56fWh3ChKH3gLDnme7gv1dJPyrSM9NU9zsfXibp6YlPVwDhY7glIFfJ+seU6j7iacCCOouex
c2EZURAw9w6dfEKAGEk8wsw2NGG3SruMOHQjLaZwr5wKs7f32NcHJrKze9sJWdvUdwqQx/trfE6p
n+8H9i9CQdnFOjRVrC9fPSDwn6fHX2jMcW0PPWlcECH8A/ytL8/9e176KoL3dvGc34PXOT29o3QA
2+rf/p7M7FjyFLFrDUIqZS/z3+5rphF18F62R97QTIJbcwfjBvs4FTTqxJ8HkOJ9fYnIOvxJdPRl
jEzfB6p2i/GA+J6rX1mkR6B8+lhPIgyN3Llx/qJaDG4ulqVdta6sq/dvq2xnI+c2MFkkIyRn9xW2
fgTOtcCbgMhoBJZNxLHESh1Obi5wrsMpQdHbmgVChuaixSoT6NzbyCz9NiJj34eUfkBCovi3mQ/m
AqIvZffmLmqXfHsDOwp6HFSCCGORv0rBO2hQGlBX0r6Ok8MwN3CEbW/LATpcTt9urAYvUXmjn5w/
gUiJ/2WEk0ZatZB5ULr2A9n7wQg6HV+Y7zOkPRRCb4TFMVsMxWeT0dx+Nb812fQDODm4/XfpURDj
r3f4GRKb/rF/kZcS1KT9uvAiZj4DAKL7ZMLUSvNfZ/alxJQBj+ba/OmU7sfLJox10EL0n7zkob5R
uvNuAX4P6ZqbSKfZInetae7TiHGdPrT6oPBwdvJSJA/cCOAlXoI6KynMr4dQipy6xcAeHVmThZnh
VXKebaQDeeSXdjrcqU59SHYJq+9xrAnpQvfwRaapEeJzaraPAyftQ7O+9DpX+9MzUs1WSJCkPEH9
Nta/Yz7vjV6cEWohYkT+za9oMWdvQobycLjL1pw7H7S+lzuA+wFwiIBKdOMPEYU9RhMz4zDuIdFS
Iq61xamPooniCTT/t8bKIzxGiuiuCMZz8ZFuOYa8BNeFO0A+Qr+EnpS2dz9Abs5EavISMV/IRrNG
QvKXEgLVO6kYLDhW0Aj97NehPmMVGtMCa6DU9Zw0FJcyLt3cycrsBySPXVTQFNSCMLDTvk/ecQBi
gO4FLYb9mcJY3EQ5VLu9AG0kGRTJrD0OHXo0dPmpm+4xVLIB9O0hAVg3wvxR/JNvRS5KSNdgtT4k
5/gVvm3F+o+k+1pOZFmiAPpFRAgPr5huvBdI80IIGbz3fP1ddW7MsTNCgu7qqsyd25j3V/9e7S+B
9c3s1+OfKOUqDiAm1cDz2zxV3dOS/Igy0jKmdeJv+pF+v7QLUSHa1k9/zw+9TK6bbU8/OTNnzJ9T
X7ueS5U3gLtHqITpyqPpsesGwsKms0N3higsq4r5ZS0xU5piI0WBRnLHWD3HSr3o1U7EZz5Mxs+X
bqE3Hb1FrKtriBSVbJzoLMvJtsHE3EOS+MiiJ74alwEmRvXax2jrigOsM0dvn3vpr9zHbvA0TPox
wyBv7V7rrwZL90Z1YRS4q2CmAQ55FsP0E+XPzdg9bT7Q3JKttYX86iTiZS9RDlqVt3r48ftKsnqv
F76TsXE9Vv+6v61Rx3ZhCc93zt9NnH6K0bsAk3P/FAXj8wTkNngfnFqzbxpFKfLLKgCgsfi4DT2t
bti0vm0sMZsf5TQHG/KX1hUWmKtdOq6+3eJVXdQ2nWSsQEh0rP3oXs9gZYuAje6Da9uh/e/w6ZB2
6pTt1qXlvwBwzcGkzlqkUMxFdA+3M48Ygu3UKdQvw030nytxesbZyxAP1z/wOgcYqfF3R4ZHtK7f
oyPkDETRzpfFhzBHu9UT5WTZplXe1pfVXfeO00VVUCl6wtfxoz8Ktv34ZIymrbryg85kHt8Jbfub
4MLRmr6bmDifGra6GB2we46K8QIoyBE0fqvOm6/mEpms0Aaa1HM/2TZ3h9E6fusdxpmf4y+zkdFs
W/0m8vvSAzdfk0ON0iK6fS+gpKhT89/Q8+uJZlnil9raGHbXT1bPgsXWcb6qX+q6zLXvDC85JE/Q
47zKvbpVjI2re4vxNPrWb3IJYb1ww0I+9o+/GYwgZsm1++D2k8NyLc5WvUDBY3zKk5OgnBtnvnap
XyEpeLqOMLPS2vnflK37ebYY3YMXSfX0ydh85Oz5OnXxY9FAvdLMMeRCFYjwZXc0HpV0qxh90I5h
Mxh1gFO5LmN8YRPqXwv1U21aY4PHa8OJjYe2gBoFLijPrdFtMpPzxhaHcUyMxhpsXrGhsw7OouN+
Jwpo0X3rv6xEcxUv4PVRf9TRwwx2coinSkjcZKhjXKzOrsGwDV1ZI8H6fVH+LZSOlUPJo1l+q6jn
LbqDEcZEKp6BaS66B4CXkoenSuVp67qVd7VJKkqVvm7G65Ifqp/JKve++MG6nW62DretokDgw+26
2iQpWaEgQ6irtoK/jYisWqZ1dA2cOxac72ivelUREBsFQ53JAak4LcYKnNkMxm58Xcr3CKLnDcHP
w97UWfZEh0Z+zvercYsfLHsOAaePUv4821jVckMLxOXk6hAcGLz1RD853reou+uQgsa5fPCwfbJB
Ju86V/A5VO3X/8YciGAEPOnmLx87JmeyUyt5fAPqtSg8rxewebFs0al5OB6W5w1EYF7oW5VDGHzd
W0bayM5X1/q7J5+kWiglPAg3SxXjrJ0rJdrT+j4OpUtvUbuM78rOZB/IGKX7hSjTmkaKunVf4zPI
mT0FbrnZm2WeMYHL9+fldGM7UqlWbvG2dezu6z24erMYX8SAPTt5D+uyzwmqxvsLQJ6fXFD3z8zl
iG6rrN3bPPIIn3wE/0RoryZH86pSikMPXwOiqDOe4XcyYPrxsXJpbgkTgwNsmrWcwrJmO9TEbP+x
6BkWJ9poHrg4jlLnLchrXwFTzUTfTK34Crq9bZogZig4aOGAKlNIlh/Db5cMF+DWutSe7jzOpc+/
qf4GM1gOJ+4lgMgeLkKjrMtqp9AYCYpdBYiAcyLQXJc2EibqNVXX96Gb4VO75Vy0CXo6wfGlPLkS
ZKyZVmEHn5V1bRxcCFcfRPXdW21yjdO13+sIuBE9h5qUlZMUl73PeC4Wll59s7i+z6189aLySljP
k29T664ihV1L8GCCxdTvBdU3UF/iqES2VFep6fe1141cybi3f3aXn63Ll/ariytNiPMLCW65U9Ul
47OiHX7NgBHYuv0413fV/Wf262jx7Rv5plalPK09I/zacn7wjxVSa1NzKdvGFB/7z1Qr0+oV9RNv
kt9ecaGHsdzO9dKKCQ9SvEZXig3c29ePrGc8q8hMte7dB2ZrYH8ma5cqvkrz7gHNte5RsXPCUyiG
x44WVYrGdyqa17d1zlIDE2xBhc3px8LcJdRzNht98uwBv3m3v/5bdSjoq8/ordWZOqEL31treF8X
mtLI45sWencE4NH8ItROzaB+Xz+PUVqJyvwovcFHLrZOjUJtgRPeKzjL26/39XewH57//WdyDWoT
r8OOEaEovsT35nQgRmCNuTvL/gT9Y7qq3TgHE6by/AcoL0lnfLCN1jamzTOYwKItJrx30ODcR8kv
H+emejhXbp1U66REOAgyOb1fA91BG/0bRPxK6h7IPIw0/QrmR+9urHlanAQ/4K5uIfnxFg6RKnXw
wlbbSjbotKMV71WeWwAURt38cowSjx/r9ODtEMYR4dQ2F+NtdKodUP/ql8n0E+Kt/B8dfiAbNLpz
csXT5FrZttY/r7/D+DhajDPdc/3Zo8scCPH7hP1sPwqtfOcIeD6Nc61XP1MHbRlaHfuJgT7VM2Ld
KtJy0ZpT4LpR6J0JL3hMdee9Z3f7/lbPN4rx82czI1lFpM839ebLOGvhLnDVFQEe+TW5X+Fzsqze
GsXqvVIogVGVePb52HSyU4RsjHdfKegSsw+aIlQWIN7CUDC4TR87T6JNtLg6GLjasws2FjalRPvO
2iatUDnGh9lsWi+Wrwjkc8UHmGY/ChZRi1rg6hy7T2zKtrLyjZ9Y7Yh0kWhNCY0Za6m2iNtW1TSq
Bp+F1v02uqYnyXV/TemCX8+AdV956H0YI2dutd1puAFHO41evDJqsJcrg1D2fssod6lsU9EF6YDn
aaaezbb973Te2LMIWXXn8/r83n6iqhLzSBjp7kX7nYaPIVTZ/+8i+0hlM3obn7/omMrF9lr95pHF
1Qj8830j2J4e7XOcrX43JKiX5qH7/DWfOZs4OXnXvVeqmjAtBc3/M8o59ObvGthN740T9r1+OMXr
X+PGBDThVbu8av47tYl2yfYJpwGrJlvdvarpXTVlKfaO2m0Ot/PK5e8OlVI3w5L/oNgeij3rHDlv
H2ZYN2y4V/mGLYHggBJyqpz+cix9pY8K8qX4vsfPXOuWae/S9Xm+VTw1p+duMl3fM9xEgOF3avC9
6myerfW9tk5FyRTy9qK0OQ9v6XeN9p3salHbnSfHxDh9aS72H0u6Hl70bAZFIApDklBJv39h0/RG
qgtCHoXYlEeUbxHhfqS+rv3DBGh07K87bUDIqveaqHAMiszGNWQ4WEEcfh6fFGXQDVFM9FSCMI9x
4ScPxHSjHpMwelsy8103tB7N679NurpDz2CyThyLN2lRfd1fwVhd5bjrcfQbL3pK5ffHBEsamkf8
6lYuy7y3Atg3vn2C8UrFI2r1/A/liH3g+EasPg95DkHBXlDonoPZF4NG+n4J19+X0XaQrOWhg219
pDlbaux7FT+2gzmH2UI5zxqLWEmFu6icX/IOMWYTQnxwFbAkZbUs2hl0ngOhG/EM5A5PThOcDja4
shkwyJPOyn/nv9f3NBOdgu0BGTbDmcAmf+FUTjbvxc/CcJ7/ukanRvJWbRSiXRUmOMydGp8ZVlci
ky7qfsMgCXpx4T2tdlmwene2YrYHBGCxDGp86JOJXPajwJoLt9BBXQxTSDOE5Zj7joDp3DuOqpva
WU7uhsvDJZ7FW+n2L7jcje4Nzt3Z3u7jBiV88o1ejR6thby0HwAFvHH/bz9gkMa+0dVa1wqWrLY3
W+VVIK7zTcahV+FJJNPBypRtDMlm5o7iWkp/S5C5/pl77f9ezmJjHpQ80ibjq1s5N8gNkp94SnXT
D6YpgT4tVbiUGew+rKTTTxjJt4+eaxXM4NY1wHi65+fKnssp7SIIvFoQ5cOYAO9SM5kMc508u5FN
tFrwcUh3i12MQJE6ZQI25AxHBiH5GyXKI9CZSKlFwpbPX8Y1mx9IATUEIUQO9Er7xR8IwdfEcyiC
V8ziv605xuxaKK0gzXiQ0BKFLRNjgwoyGhgIKudxGMwk2Ogvyh9/J+kQeDotRR9r3s1og/q1aKeZ
G5wpYhpIJODkBC7Na0TcTdi7jBhsRBQC3e2f1fMcOPpw264NJjnyXwtphFcnLHqqNnQznB3HoeFI
INKkMZngC0Om7ZPlWJTi58NApozeNjzCK5Wr0+3HrspbaLzoGK8a7L65UKg0T+F0ubxyGFPoXhpj
35X3LZG2pbco0dYdlxdfIL9n5fmRzZb8dQ5xtdGitmoc3vOfZ6Mq95m7lNFqMTjauhfzXLiSIZvO
MPmPaW3n8A6IK/4842AsfCClz4N71lQ4p2jRXv063e8T6Eopo8W6Imo1+ic9RSAEWWPdXRW9B4ds
wReTJUs5VUJ8nWR/zo23GuMctL17n2yZeqmTqAciTjDg44nUYfDznungZ0xOAD11JOqRx2ctr8qA
1xIAZyEEEHRKdW35BD3+Vf3cIIUUNKXjPrMCsdMiKbTnw917arZp9681+B8RXqYMCeCR+vFjg63u
+pyErC579ODwYZKIBtaY9h795GDn+U2y017Hyhtk0cASClSsi0Yy1wvej2mUSIbbWFu7+k+hqnUf
SbasBOneqZkeECRYRGf0pw1UAUQdPd01/qscdtcDpYxCeNv3sCyrM/uLbxTMZiT7xlkYUn3VuNfc
2OVQUhnXWwPVPkWlf9//BfjBGJSgLBh+olwG+fW5ScLBevnaJg+sBzbzo07zqXPOtp6/AokAYfzy
J9mZWWIlSwZRnjLc2Ctw6JpQaGila8Q11ZzmdS5Ga4eqpQxkibKBjCRZW0Bbzf/xVwHkgu9/Cz28
DkAW5+rWEVNoZMeqTOVbBH/PM2NH2ShRusw2rDLhAI2AA9JvZnrLFgR0KNDXToDW5aHAgOjJpAx3
pqEVqdL4mr1WgC9NOjkNUKYSwKicNTs+9l56vEfnrYUd0ynotV3LYmm7qoD55lxrIiogFZO0ECyp
R52ffPPkpvSmrBIT3TlThCXVmr2zeSGS3qrz8Yp4i8hYRQkWYFsNi/zSYncQB67REyMcW8EGkYl1
/qUEFCfEa9zLWM04cRmZkeGoRahlxgF//W/bcsY4v9JRhYd8BRmyZHOnsr2EMMpM1RYFEF4OWONq
G3mhY8ZKNrVvBCMYKIcNj2MfZxEO9zhh3qWrqp0vA9L02rcGuffF/ZkCHDOlbyedDlOjbXvM8Na0
lfK7KbqZsvxgKldIhxoPEyb8RAA8yHHjJM8R04FPmro/gko5fl1QIfvMNAa4QLW9Vmlb/lyWvUtn
fggPCTpFTjrKbmQpklrXofogkkYAGJPWxbwB0VZPrUBk35LWsm8tLxyG7FJCIk7OJd4EZEA9V4hZ
BEIhyb5NV9L91Fvtsv33SvYeblMueuO8uJDKF4bm837+XLvbhaN8Ml0h0Mgx/mxek+2CEzLrYEof
R0aGqwSpTpy8xlgML2aDqQqvq/U52glU/HKo2eLyiO03nO5Hc7PvTj1Gz2r+XM3c3plDoXZT98o8
knvxFKkU1AfY1D5A+9Vb/dv8Wxikeq4gUu0iRbe8MAbUqeZxcu5eaffnQxbaSpozLnZRpN98uO3e
+R7dJ/nPxAhxeuX1v4f37dD2NFP0DfL8fdOjYu/we51xQQq7Cnf2qfH+rpz43P3K6dXbDvckGepf
C2rfLLYW78UeH0eOO4j6p3Zu9qQZq95nyfcL2mafMXsvPdqLpio55K6z+4yd3fkv07+pDKfttGQg
CaN10WctKs1x6t+1CVTyRi52dZ6MUl4GmVqWg8ivpS2hoH4a3VSM2qnH3dpcvMu+nRQrGyzePT5m
cHlBgzaI2vQ3v8fhrXOM8MiazkB55YEJyg8GxZ5cBWP2rZJqZmqHfjghjk7ECyXGgcU8xkZnH/6e
rfHH8yMRUdF9MseU3ginJbUcnJsMBtBXNSKIqrf2pX15X7IOCzxjtjplU53+ri/3yf6XBIf05xpN
eUi0BbvyMCVlfSMjo/aTqlawwOlT8MjgGeFtPtrLYa5ZtHszOXLC78NMrZFrJmir+s/huRu0L0EF
45e9b2h3/JeqTc2qqPFbfHw+U1U5WQ64S1sWH6b4ov/WvMReQmZzqCdwDFESorXwziSp79MWER4l
bE4L6s3Dv5CHy9NMcJD0FrIYr4QuMawZovhQ1ppd2kz0KyZ1we9V8GErU5bwwqrmErGdaDw+EDel
QCWqU5DZazDVA/CzkDJsnQCgl41UfbZovf3Dsu+nbP0YFXJA7+x694PU+D6+kwh/cxByybjszJYd
qQ7DVQ+dt36bJDoEbLjm7EexpYMLwWaSpxh+K7NDMJyUuwTvnRh5OW+conQGZNWB/8tR68hgQCkK
jgSRVecxXLFbKO2a+kwb/lIMFBbEMAEQWNbD/AJeSfSid7cVvwd780PvPjgaDfRY1dqnr1EoxIKP
tO5Zo+sy1fd9Zi4AUKzhUmHE/6OX6kN35TmZ/xXqh9n9c6Hc/9k3bHN3vfSdCvxs4jX/9ZYlH3BO
50w0j4sD51MlWc62852Ib/fs+C85eWD+NtIy6tcD0s1uAbffGOC9IpCwQzPFapv+hwv6kff/vroG
hzl3cSeukhiORDoX5/MGNz1krhzqHG8wjM4oygy9FCaZQRI0QA/7Sx4bBwUFexg2Blm7C0EGWnoO
WnhklwrdCYuUfiZlL8dIsH06oHWaaLs08HTMO71xCsg1728FenHOsg2foMHWAtIQElX9nUFmCyIA
9xPdpHspuNCHIUQZdHtxai+6vvCTqGVGUem84Zn/nm4rAQq97T9Hg6n7u1y5zyzcMMkU3YChpt0M
mMda+XT2ptxWOupD/VzDZAnKayVJsJld9B71oEg/zNLDRT2tJpjXbnwF+NqpbZLsmU69Jaf1MKui
OhfFYB8SrvJk/0tmP8h/PhRdgVJO9fWNYM3EyX0BTLGc2HX3YQ5wd0ywhoswNwYGle3HR7Div0HZ
Cp9CGBkYmZZ6X8tmrm3+EuI5HNpzWg/uo73wdZsZPnDvMLwBhLqLCsQSBBFsJhAvGyYC2NAUDU5k
Rpm1AmedzTAUL0i7TjuzZA40nWkN6bK66u0788GdVc+lhT02sG4GgCp4uLGTAgDOy72JV+UX6r90
i0Xrxa970+UAVno0HPUObwlA1cPM6cYWLbC53nmXVLozeBkodmXtzzt48gPm38NAf+B5pVLOVF/O
ooWNzQ6MBb0HeRqBEvuT69WfPNeX/RP10NP8q/C5/sevMs42cQ9si/yuy8FgnzAq/k8fZ9pRjJ6T
DTXFS/1rmDhcjB7Nu1ozJ/cif1W/Xrr/aOf+q20STbxgwjTykLB+qboe7UQz2fVxRQUxHkPee473
pAXbwRJbh11fzHBh5HOwqplXU5+bymDBkv8xOzQRudiTHSk0rAKODkzoIgiLx4AruUdEiFHlJR/m
3N4MrwwGKUa5GRRZOzOSxRQOJ51qpmJI0U501mJ0sThb/ymdZBFwb+y+tVeVEIvEiud93VhAby+s
hhdgYyz1IeJYcgb2H94fgfP1EAx8g71LSEJGs+1zXt20jn/BqPbclKbygzos4iX0f3uSI9Jfhfqi
7fybl5azvWVDn0Q/I/lcifjw7hMllldSVLwzEoZgLbup5nuh+9UJVVdtg+4oXQ8aJRba5ecETFHj
UaV6Ur8bgpsfWnZsseiMIHHVDfcKbuzAGuc+0cm9gaRF+1gJphB7pT5daoR6H+ZW/50RPvWrdGli
FB0McNb0E8z91YuQyjLFZpRn6BCgOdwzxg9LTzsDq07OmJi4Cbj/MNvAW+Hrd8SKWveJks1orsRa
YYgsHwhSmjIFX7YypqKhf7v50HorAtF5KytTY8GfZBXlbVPh32GpE3CZeYEaEQWgCgD2MIMKYcbp
2Lusnyt306nJrRlfyvSMYcamBw3jj2BXwZTBmI2hbGVD0nNBmbmARe9R/n1p5/tkvxQKaeSRU21X
2rENNC30IRPlmYZHbS8T1wFs4tVbt66RIrsGGWkWyz6K57KsrOY2wSGqZqAl2WLaWlpbucqu9mUm
ysnlJUbJ1axxeUEowCAxIFq2b+Vf06QGjaCfFea6016xo9upY7fyd+RM4nnfMH4J+rWgvUjom66x
O+lPzIkMxQQP2ejW3u1Gg4Br4myze7hZgTfPUMU2FdwDUb3t+AcjtwL/olXlw/5VMT8CmM7DlLrJ
bcMWhARrlnmyhu0pGGhJjw4NFZ+YE/NLSQAfNubxCQ+IrFsz+/CxFSYyRxQ/3DuDElSKHAdxpFx/
p4Q9ziun9qJBXdVuApeNvV8Oc44tDQdWOzdadK9OXoN8niuJatYvJ4XtBYHLgDzv+EY6MU3StoRw
3Vg8h6EZ7MMGq4MTKKd9cAJ52Zk5i50Px4f3Q4CGh70b949HiM+SdDA3LLOEmjTfUZ4yatUwlaiw
q3lfTC7VRHzDvUp1p8N16204b70ayF7pxnT4ZtUu64nxuY5VfyQRzpYTjdUXpFjn83mmbf7NA1bu
5dzn1a6FQMAWal/P4nkkast7tWigxtVhtDwMto9+YjrawWmV9sUoda/ml9Fz07w+as/3XaGxzw5z
j/YqNThS0LL969pscr/LB1Z8A08fUUHnSruTL82De3r1SA8kR9VELwK9+u0pLGuDICL0D8UxWmut
dpU5FrvZ0rOyY0ZDs0M5V2inW/sBevHjW0gbP5/bCAl4KCbzm71/Kz1jItbB0wYS5yf3AK0u4TL3
eJ2PXoady/LWXVe/guwJtwqBq7pkomw0h/u9hMyx6NgbaR6wHvev0jRXIkYBRsKFi9PSnZpGkZ2i
HWUqDrSbgp6XFSz2LW/5QfrjztYAE7XjH1n+AKD8dODLH1TIz/ppMVtt35+3Fgb35djN0LNlglnI
eXQ6+4iVxa1xWm6jDf+42yPEtjzQWrEJiQWK9evLW97ze5p/vG0mRdZ5HIMOnS0WanbfvdBfv75V
AQ500wYYVEhQexAsgpFteUrTZ2k7Bsuo/kMKiH6vBBtVm4X8jTt/f8iC8uHJsPnemA12Xnr1+/BN
rsTXGp9aYZK1K/nfmRT/yQMrJK2F3iD/Wdv9M3WjmjfvNTAqB1d1iVrtOXFvvrGL0zJf942FJjPE
knJ7qjArTvfwXTpclRl1gVTqJInA3A8J0qSzm9Ymfifl7S0YxtLXDx1zvuVO1l9QMTJvwqW4s/Jf
fj0+Ht1st0gQq1c1BnhXCOhjJFT9O/f32YqaZpbt7OsohMT53HnNAX6S/Ws996HbNDm9sgJFgGjS
ntWogXtHR6J6pbPpXMY3UL1i4P0hKAhPuX4YH8apelJwA3IL/J4DxS8+q+HtcNpdMjTjPmGulq4U
J8KFo19ZKeNiP/OxH+172zp9UMRF1faNLhBI0dXbcIkmtRO8Mv+94DkujGZsnblxrr+Y3Y1L/bGB
rJF9DUMN8lUrKG3PEWRcTva7uJF42eQvZDpuhlWDlq8iTmdS3oEf0OnSY0IFUH4JoHOq1C81FZJa
F5zNfvUiWDXMymFO5TeskAtZcKF0017l44Ofu+Ks2DmYF0Or45tMEwVib9kvlg24GD42shRvF6xI
SfPt4zvOcn3iQiDnyrWXBowBghE2b/ByCHSFUupz1eX+Uz9W+B79PpX9c193kKvIEzdPZeTsfonO
OccEGIZ92QkBUeAaYeaeoysXK6lck9QaR24xPGO4cGCJiqMVMFTBUzZ9JN48ambXJXQr1wFSxVmt
NA5OEa56ODACXoNLM3lMClhw+Nq+xjdS7gIF30EDSAX6DYNXpx6jFNBiKGGL5V33/3jZIppgXFc+
v8UaDtn08lVzF81Gn9w5ex69jhrQt97oRfYVunHY7VfPwaW3KASG1fsas2pdzsbfvGloMA+1nINH
voPPfGmEUSqeR+0wOKKxiKJ2sqF/nOtF/hLFfrqB4dBKNrx7In19UKFS1DaSApeyVeMYWCwPw8pb
760+b4HQS51XjPwZJ8rGlb29y/iy1VZ+O2e8wfPHbpzCslkNAhnmLNsHCWk2ikejuSszmbxDvK2r
ZfkwWAyuXRSUqPh7r2P0uLnrKDO5xNve49+WhpDTxnDVxwmvr2+lPNbytHSlS3uWQZrnj8N49YVQ
uobefZtBZpKl/Qddmg0tAZIun78Ty0kuzYJnX1tesupYnT+yxrR1815NvxTr+GEu6qsKI6zPDRLv
/WlxXOSgdvtbz+vZ4DZ35QsQKAyIkbrwtqgQp3GytftJhsw4ZRAru3g1zgSqSPdRmskViQkkq7NB
vuxaBSnroZOKHv5mqfJfFiB74gNuqGal0nL7KhP3r/y5rXzeyhMkICtVaQngDaTqNAXNo7xfV/LZ
+AVIeDh67qRlhTukpZZeRuj0yVO8WfFf2z5qR7JaS/zWY/mzKTQK9+pyU00dBlMLr9BeG6svaxne
Ojj47XTCAVqdKwAd7c3nJsjLEjK9Gdgfo6tAonU5iaTz0EeeltXiprsq/L4u9dU9yCnTtbdN/NJO
Tev3bcPhcwBJsGN0rrIJQDgqNJO3+O0A4ljEeVtMJjEsrNB/D3+L4+dKuOkGNpEZT4/j16G7xcRI
9F445Zt/u8NnDqAc7HS32C4C8vgU2pUTvfTi63AcXQ+dZbqfvMRr1RF5Ska1XtlK+YacsNXlCIFV
YjwIGtbgCDQpcrghaIOaCTyQHuSh0DaozaId8XheEiBP2HpRMisIVdJegSdHja9Xt88BuAqxYKSR
7iUQa/EvOS0kAVAsDSp3KnZGKtUgP39SXzv/2v1N241pBhv2TZ8KHthJsR3OxjdDg0O86aN+lBI9
a5n5ySFelDpIcFpJXif/mc6EL60tK/1tBV74VnqvopCtDIRMT3htnB2oHwt+IArN0OPxWCv9PDF4
G42fuVJzLCemUsNRKL/3s74jRMGBvCt3VuXmH8OV8AWGaX8n7UCn0/nhK+Y4zpbGf61p9WPcv5T/
mgY/w/5YVhrPDH/YzJf+GhwJfdxN3IfBAwxx3v8rB8KLf87Cvv7MA+2PQsEmLlrjzzfi0uEiulJ6
3kul/zeJJ63/mDHl7aRjZcc5T8xnK8tTYl7OOe9v7zuzx/hujtTXGnsCqNqNO0Uo+xWKhhwnm2nV
NdW0+CiLuPYeBPsFxgdPdwqDm/FAeCc/LKi0LcZyYab9E4I/76V+ItLnhYn6X/NZHtcQl/VMJeXA
tfQvb0zAjydbSSv5lSthNqVXzJbgTPaA0g9dl4Jm3H+yYDfL8d++h7KSrm3rKKjMvdNxoayxz1b+
uJSoOn7CUQJiKHeLfmjB1/69u7Yu+nhT/lkH9fip8vcz7rbH19L7z6EyArR5Caa4a/k1TJdY3Y69
cXYfGsKHaZAm1bcJX5QvjUKYPRxHYm4AaLJe92FG70+4kJSa1oQH1R/tWuNUqTEc5kpx1ip0bcLi
g9K6cNwNvJBKBgLgZrrWY5FcpX/X8lhKH6rviy2ILDw/8OPfUj3ivpe63XlpBiNs43SaJQ7CiXaN
TC9EHVY5a1XmgEwmKP91WeH7foRXvWm4P7rhGCG4KQ2ciN7btep7oTnpph+lLsMbjqGzWUYbOw//
G1BqE+cUglvo8L452wz0iK/Sh3pOS0Obfyv9eiVWIBix3aUBscfnY1JxIxmzNChssJQkyYu52Rjn
IE16lUH9f3cmWBpxbemoEBxlTyRThclweCl3Pr8/B+oTq5CdbvnXi5QPrVu1ein5+eGCFEu93qWa
NHxLRdm+4LkWU95x2mG6rBd4xcqXN5EgILzQVGBKASCzLtfvi/N/huex9wd/wbOJOCP6ylcs9M+x
TMzpGgoChPVpMEkIMOKjgyqDHJL5ZaK9bp+R6tXDpXObiyv0T66EaVR3pIg4Vk5VEhgfiOWOjtZP
L41mbIJDz6sHdrartlyd2YgbJb8GJPHoCPWkTPNzw4mWY+wYyqGHG8VwExZoYGJiKLGVP2wISeFw
2ji/LzS06QrSEo2ALDMyB1+F1TlvS6xTWm7bLBPqweH5Tqr8nfpafTu9tGSpB5O604GIEBkmuPXV
kY572h3+8ilvvSW3+vbDoewU6DCc2G63IHwufh//9n+iIzll4pHylMGGMed19erSV+gl/puS96+G
EVLaTZNT/Tw4OXgnBWeeYh3EBO0rP8eJIdgVDhXSvzgPj1KeOR26hzoDlF18ssHtnDu73rZDTy1a
1+q1XIHgDc6lIwnhkeeEeSGAkS9ZZd6cN6eNKZBg0WMgsBvlS9ruF1cd3srshVlbmOa9GbxsO5x2
G2y61qUZqIiPdo4faBaQdI56l+aU9+1bHayK/YtZ7AuQz1TrVDiVa/RtKu1hQb/rpvuP/ryFhBc0
JgwkbaiUO2CaT0xSe2vA9BfjZf3SCLahKmyMxgym3cl2h4g/L+sCkZjV5aDyQ2tzKc838UoI96ZZ
4OEzrxRy0VL+xLaVLQr5eHac74/h9O/ta2Gg2CJCvPRORY776dad1PFPmG2idKmHDvpsqFh5vaKH
p+O/lnauIfU18X5ZXu8qp5/oX864hIXHpZZhJ0hEeosTPCsgzIeSAIrFprWCU5pznuuc615vnfmh
mdo0zDczi/ZTkrtyINkuqi8bu1M/tTdUyH9oN9Z1IZiXdMt082Kyz9MUr8c1TwRGz3ldUwy67TDH
vsVQWTG9DfSGh20MdN4uSNu+V7kwVkXXa9Cc2+eW6mGhlv9ZNIqhDdwZXwkO5VfFI4552rY57bw1
l/rEhzilZ21nPWFNmTtib0wcwe+r3ylcs8uGP0ZYEBNsUvp+Lz+iggyNF0ydqzLL9ELPcGaioI+n
A99eI51oJbnppinNjlW5tI10N8UYZ9VeCi7RdR9Gc65qXIP0NPD7jd320MzXhLB4fjlKGG5Ti38c
AIR2aYDQuXJsgQXNv25/imfZhpjlylPt0qsyK9g2Fh3zES5oUZCGnLUO4iYFZwZNAYBV43/Unb2b
l9Qv42ycQc+GymIjvlo71Kp8LQnUSzcO4+u+9LWm/Ul3ZF7H02jVIUKsp3onq5S8CPz0zqbsnZ+4
0VtRwinajO9/YQ3BQyt0eS8Q8jycLwb1OeGSgrn52Pw85IbI/KqkZyyqf5f4zjBSDN748pd/z1fT
7WePr6NNUtviBwP2hAjYiG1pNFI2tEba22YQXeVR4PM/yHjS3jTuP75++EjbuHcD6L6qEzQqYwVQ
Sfx999HDPsgkWtewZBPTIeLVOHi90zLYYGtPA4obf62N3OYCQrCZy66k3HU7f+6zYIM9/Een1lhh
VEy1jUtps9u2Ty+xkbNj9VnNElRp/pF6gk+bK2K25Q5g78+1hA9psMnmFNzpIqF1FurJAb6Jo3Zb
1+z9Nzhlx+3YcWoaHJndW+4SC1wLKcEmZDDGpJQVwUrw/gSig0dWTCtD/6solxkSif09YN4hKdE5
rjL4WfQ/0rUZjZpgxJTvNx9gzjhEHPBYSyG0dGEH4hkohNGuCPo13mERFELcDwrWTLl3roC7y2sS
WpSXr1RESX+NbuU0GYbnybDZ4ICWxEFtupZvB55Wvp0ZTUdLdBjG7qHD4j89O4FDdl9vlTVkBaH3
x9n6nbqX00DbKflsdQVHzMVhYytWzy8U17rj5vJGVhstjlqjWGuTS0eFQmWRmD3zncW1fns1D/Pe
ctUuYFgIri8MDqnePljVnX8KgqrsUMdO8TW5HT/zHFwlxADvCGIS3fNpfHXVC9i8MQJlYd6Wl5qw
jpOV7LEy/XoNc5gACS34hUxyab6ebpxbbDXqWRZab0z0QqrfmJ8egsiqa6T5GRyZhHTXxfZVC8Iw
7A0oKDd2j6AuJMKs+R6X6Gquo26JBEdsq4aZLasIqkc2kSkPlmAQ8wN8S5pdIPjzb1nFXJ73oDK5
UqFrUygdDQ5a89G2JT+r++wVcdLu5QKHFRnlPYceCt6dgGguH3uPe8TyH8jD9yA28jaAL2e6z+iK
gjXYvp/l427qSRmwCDLb2oHSg70rdYijNt3YbFr5Qi2VrEMxryCF+ey4nbB3fpz77eU8epLMsFe6
RMsiRncVLfVSqOXO0bZQ8R8rEuRF5VGMk8X4uqntMi3I5DEVi5DaXRt5o0azO3ve9P0t3zychAE2
3g4djJfpuiaTvpCN8gWnWWO/HaaMvzaNRM5AmcUX7jf0FWt83VpdG0gxizMUtLw69c+Eobyxhd+S
8tHTGF3umkw0Nnw0LHb8H2oq0pVJQR0kRssjcCGjmQ6z/f1o27vo7oxLomWcrIaJzqOd/Z0nS9fJ
pWWq1eFSya788n5h1lB/a+T+DiPd5nA62cQGbtgwMiBl32QhpYh6E75AnWDa0zn3cpM70ktOgEC0
eH9iJDwqafZ3+ESdM118/iPxfRhlBd7TtRuMPJAkXNhl86e/+jz8GGS2r7/79zc0rv0/RkrEb8q6
m4jcUAYrzg0UTRTCFEQiOGytiKQ4LX0Hbl9QxBjbdIvKm+THsXn7XsVvtQTvGOlduSqGoAV9E3V1
5/Wne+pt2YbxXYoNRMiPWFn8xwSQUmz72Hh76V6ac1ouOiCO4a422E6p0NC75DgtIkCbTmRt0B4y
Fsjdoy9mcvXVyC7TOsVPdK5lcAOsD6+NXPtk/ADFnJZaEqtafNWNY6/NCxh67wTFicT1ZvfaeOqW
YcT1aadQvhnjTk1clpgZrOWwQxjL/WRbmy63k6nCGDePL5YtsH32RjynzYQrvR1LhDSpMulO69p2
LZYScTEqku+GaNzF5yNEn50H8yYYWhxFGEFlYGRp+5fRU7z3vHzdCFYt55B7zHDyFWV48gvKG5r2
5h2jwQV/IZv31MUW5ghrVIRkFfHl/TrUg2XX/4g6sy1FtW4JP5Fj2CO3YIcdqCQiNw6x73tRn/7/
AnadszWzdmWlSrPWbCNivlrPgsS3N43tGP++rDHKpqseNLOa7DfdJzoaDVR56keqEW8o1TFTx9qg
jetfKacyMKVCroMoRJVuEETl9nVVIQvrVZ0t4tul/s7fjun39w7MltouNjCFv6tHlFCPovHF5Olt
07uS+ZwIMMyRKo4zejyJjVzPhZKul4eah04csS3SvyQapAY++KvBuYEM4/hMh+XtvIYU94me6QC3
D+62cZt+xwnJ/3f47iHYVSfiprQL1mJMga7FFC6Yc7NRMU/Rc9uBm9H5dqVceqWy3CmuGQ4NsOsT
bEdfp7C+DqG0OXk2cV0oCXriNnM0uH4JONZNXRzeYyO3YN6JaSOj2C+gTwLDpuQQQiWt3IiRki6h
5gBG+m5Q6J2GWPtBrfOkE/Tx7+4nvrWf08JktoRvzNanSfr4I8WDmmSMcq38pELJeG8/8KKiezSM
yX6a77yEQWPgH5FMqzRFifjJJGCSbgiQJzjo1oPyTFhGY1zzh04dQ52GgguUjEVLeQd5TZh6Ixjb
oG/E20IqCJEBu+KZ7tF7BQjloCkD0pTaP8mDwIoVZtzkBsiO5cdV/wQXAZwNcKhkvfXEM906+cGD
QRnoKlu1UQEZqWWJRoxBFh8WwssoF2I7foTbjLhmMiVNhOr0EQB/vwJhKgasfFBhP+fKIGwQV0Bm
EBMCtiBxkSIAaTdh5lQ5unVF/yo8rGRcjR+wnIChbJe3wHARPmDgZFTrFFffOdh3lhPzROBWlJrJ
H9gqY1SY7JHlAMK4fsEhfsaQLTAG5ajG7Tj7ucVn8onLVC4I3W4Rcga8srhKIpYUoDomdnXK6wrQ
57/dZO//XFD7nAswBcQj6E0xChUNKeptROj0ik5PhjCidJKzKstDzMvKlIhQCUXeOulUFqfRZchq
ah69+5ReYNcY3bmbf/fwFRS/rJ3juEjzhDvU0baMDK6r4ZZwrCW0Gj8E7tvOhvnHAMSaPxeFrM7d
LfTgc/dBwgTMqW5z/4yQTZifP9R9pIsVoPzDynYAPn8xnzTpmU1RcxJGvCXR2wNeODwOaYuhFIn8
23l6G9CiS30+7ckSeabUpCtTUOJuoR3/JochmIrz37nPrOHB28nPgf91bk22HGRijLrPeHa0Q01K
nxumyRy9KqkPQxpuwI2YtsbMngQGI80kor8LzWpBqxl36iBKDyQaqQDvRjJeHH4WSJsExkJTEBkp
hWlNSMKff/thmZvcBRHvowf1V+kaMdISkytMLErgzetyBnoUXdE+268NtBSt2oOLWA+CJd++ZnEE
26g4OLhfBgSe2qBlJcKHJsSQqVTMSJigbtC9/FU9liFoBIZTDSs9ouoVSVBvwabuHLCBD+AYCMo0
EWH8TZg5Mr2tXmj3cgfcG7UAJFXJA3OQyK7LJDAYHLMhdjrBrrnBBX032adv58ISRqOKrKyGR8Eh
m4D89rSKIVNN9u55bDIvt+IWPDBrO0I2Y4RMweoq6fsD0jKYy+u4MnhODtDwijTKN0NQ3KgKoslC
R6boe1sF3B34QmTEhCi7tfR2HwjBbjEDxU4ZKqiakuUROSBAUeZTO8kklyrwbuqHesHTtk5YFt+R
6RdboPCogzBsfQtX80hixQRknTOtHRRf3B8dvBPk+cLkhKO8N2uDfccAiUSZhRIoEM9GbVTjo9AO
oknH4O/e1n/NUSWgvAZs/WSPVFSjNEd2MWufu9dufgEGnixLU0GuDYOf49AdOgj0B5/t2+ozYRzA
FlISe45q/OrdqfYYAbYE6jbAjKFgmlDJ3/YOg28goclyffNXI3NCsms/rjqfdqxAaktuwXw/JM2p
9vaLA8BCLThFY7P3mBjEVUDb8NyPBkwmmEUV6lnjx9eSHqvOAVAPMIuKXxsA+PmNITzBTilNIfhc
/UvHRFmE9LP59rl97eOy1DUBVhHR9Q0wf2g0oYYAmAWwqc9JMMIJGQ3Yv321c0fQIjv5xbVddMBM
UB9LBtgwUx/RP7bM3maUGz+Xs6BEI7vAq4rOxi910DhswTpD4YEBFOTHpDRFWqOMcro3fxCdJrne
J7Fucc57AXvaPPEiJvv2TmRQoeXM8BbGqIe07PCagMgXZ+eEwwbYBDiT0iAZft4BKOK8yE0rnY0H
vBHY03P8gTn8QgOUgX4IzVyAUDGS3t5T9zqN8n8vdtlhoxopiGqiE2CCqCS66DVeu+f2mxYGqXD3
NyCjZQDSZQ4S0zlNDvFvaaLj10UO+dbVyHhyFhjB/m0JA+OUs+/D+wApRjwu7jDXvk1mo/sf3Ifr
32b87bCrqI/dPfgsg9wAbEq8+jjwb34L088tb23K0QGg1yZZ14fAYX73kXOGl8d35rwyaAdtExKh
C0OPUPmAsQJciglq5mBPVWczeU5xPD/rCkgXAeXHGlAQm/PGvL+jT4hZHSbt53AzZmxvUmdyya9k
gUy4Li/DQ680LHsvpKHLiFpcBuiNxmXAwMnghzAavhgi5h86RJN3zBio9WbAeFlEUcG9bSyA57M8
oAzrnXAelwE4nkVpsRslzO/EUXqV8N67uxAtJkrh1ux6qYWIbcLo+gEQDAdNMhuUvSSmd2wvFgJO
6vey4Mf9HHbU2FgYE2KnCYgk77gsrwu9ZHT3ygDKp/gkJDonX69csc2/fDgbAyegrFgAZ7Sv+1L7
r7ivu0VNtY3XeaKiJEHOjw+YgA35td4om1ECn5thMYCDRg0GEcAc7hFCjYOcmcclKizgDib0TqPy
Cq4+IFjM8jaucrye0fp0ksWs9wpfzudj5ynAqNmMgM+wgDgEEN86Ssu9GtUhFn4ZEFPNKa5J9SmG
0C+THlNuiF5puCVC6x2ZAXKGxVVe/roSeiHQiU6rcvgJ8ipBd2e0fkaJUxl+DAsgzn78Dm6OsaZF
eAxKtKYLw5qbIITXqHbffQQS7OI4N2djI9eba+cL3eKeqSDdXKVfffeRQHvQEy2Pf2dGANc/F4eG
a5kpyoBab2iO9muiqbd2jB3+OGXQdBvgOygf1Y+QmpGjMXAYFEKrn7oJTvJuV0+dGwSuc2NnNLfb
LolyftMEysMQ0RwqDyR2pIeb7gXAe759qHWP2Ka8WyIc3fWfyDG/evdng8GQDBq98D7gja72p7Ki
L0oCyw1AJZlwsdAvIBiN/hyoOOTomFbxgbVs16IcAFREKSaf6Pz3Wh9JtlGPytEgWEMCLCyf0GZG
RaLaSNNHYIVThqE6PheGWgUvZkN7Z1iajHLr1YbG+BOWGCF2Z0Zp2c4ndYLDJ9VXCp6s9/sKqv0V
1MgUPiq2A+R8ZwtsG7lH5m3OyEWoxgJdYnEXbEw7XOT3u3md4Aer40RzbAoxSj1zEE5nCkeEodYt
h1cyjvZzsbfvf7zZ/VkvgudCpZ+CLhwGZHhhLjbQMtoUaQR+6MtuQfe9x0WqFXNkr7ARkqcjEImv
TOXm5J7pid4Xp+aXHglFHcZ+blABp3QILcS7cLhr/MZpvp+e5snkMzgtEj8fMcjZN+lhoB81rwbv
EGFTonkUV8vzU+eZRpZYyWpwRelnCdVLKpGv4SN8wZRe7yiOYxP2jefRgjr9DVmxSE/eaZCytctW
gQQWbPZ7gO4W6LYC64vJvNQOfo1DwXmcG5QpPrnO/cRIDeiJt+ATfiG/btwZUHIWgWTbLg2oNB4C
rE0qHv57cYtf42N7Ez/EQsiFUHgSREKjisMdq0VvlHNH+5aYPy/GmSNCQGLCfMibBEVBAWzg2zwb
m7KF+tbzzYj2+g6RVACrcElzkuXcfAhRgdhs+tXxyaTs+mKILcgFiZueJ6BCLn1jcvTvrIM1IlEo
X5aGp953ZyHuUAtfvdoYtTr/jjz8VfOOjJf3QBKNAGFj35mEAhyHRh5pNPIANDjgcOZtllAZ9CdW
CO0A0rqqZZaA30EQdthKYNdeBydPY0a40HcRQbduMSAg+yC7+xBQTJqoJCusgcv8gAaXiStKuqXl
M5wNbxiccSW8/F3+iOrNLu9fpBpi0k+7mPaeqKWoF97d89TcorfQ+rzt/K9xpHtDBlSsPwp9H04W
RpQj4Mie4GlIMlU7pXw83y+30/3yNf9S69VDDd1mRHuBJmTC39X2fjqROpuMFyAzvzBJ9DbgT35y
1cgBOHJUS9ZI/BB6ceS81LQiVWYvg33ZJpPADkDrZzXw/2efqcRnX0nTjRqCAjZobulH7UYlQsJv
wIcOTkx2rHZqSP5UiXH1O5R5d1SSoBb4RNwBWk7+D8QKzUiiBHpjfHBFJAPmezMzEWSMwUj3DQMj
d3zdcdI6wCuRGuxgn/SbYRp0qwf4Yfp9yIWCkZFgAT2F5YbGpf5mhlemPx9GsxZSvcxGEIMQyDaK
QnQggLVDEGDK+mXAViafkyL83blwaT787NNDgzQJuKvcXZ9R9A6XoApEt9qhhEbRl4AdFrxuQsK4
6QNeHOnSK/0pFuKmWwYYRGkpfdJZqYRH/xFQXQtmw9nQdGt87eaFxSfczGcRSFG3SiS9BTEIuIS6
t0FBYklH/2wDsVh/rWGXPBMQwY7BAL+mzp+aXJ07cucygCeAwACU8cuXYu2bFd2smCl/JYrlufSh
ojlpDl+EipajhrUDNiCV/Rbygha/YaEAyK0nh6Vkh0BUpJfqRcVGXLV5P5XyHpZAV74f62P4FD/9
62q0Go3A6fDPufS7yoGwLayRV617JoAkaK7UwVDfAyqtYtOe72KEchC+G0exjkHQAUEk8gNBCGjy
S4sL7DGrNwR8SoshPFldftq/WW6MUrb1RotnNPKFvN4ACtVpjUYtr9Ua6X9pktHgxhvpYuSZH0Cb
tkEJlIsHTQlMLrqH3HLENGjYFgnSEwaw08gBBU3zTnhwLjILDH4zdf+6SScDokF6DR8WR6wHLoA9
p7GoBytIrHViLbluSBoAZi3aCPr3u0EQsCY4OH/HNXHjOMo3ItYiH6A1HOrSC3sA1OtjrTgZXUTt
B21E7QwBV9y3NYKQ6vo6dcq9fDBXpctFor7BX+nKpKtfXTVGEFHAYE1Isqxe6HH2WiL0ljkkLRws
ccJR6/GGmKGj0KkZTd3xXVvfaTuDUEN9lhfl6UsKiJGtK51EekV/nCKrXb0jpo4cecs3V+tJE0ej
mQQg0QnokeLbGLWQpy2oNrg4f+U15cU5O2TvbT3YWqCusBS6utwFCJ+6B7hoFqUeAou40U4r1xnV
GOsGXOAoEE+ISgEHyOTLnthKtK6xPBQvBhp0BLM0vREZaoYehdUN9nYQkDqkjzedKt0GcNdgDTRt
SH9qi/EvOjP17/mTu0cHSJgQlmIE6bgOK4bXMo2MV7yYBpq9A5Xh9LFn4AvYNZpsDEgCt6E8myHq
FGnErCtTMGPcPZeYT2pjVbjUOtIvIQk4xJ7BlfzUc4v/rh1n9+aooNYyKbFVsoAELQPuOpdE21UL
RQdJ8ELTXos+ZvdHYfcl7BkNniDAeGiNEUBypmE4/Fqqe2+a6+WQ8UegHjRO9VfHiXPNoiX/BWG/
aIe6sFqaJIZog1a4ZLwzlqDQK0CEVDeRTTjyWl5vcramqzh2/RfTSM/WpMUOHMkrkOvxmRRFONIo
1srVwel+cONMi3YqBoAQn1MAqvHfw4CEUwQ9BapsCB9/yHnqTDl9rpQBccVlRce6FVHEguGh5nQK
oWG3c58wKP22ataktlgNLKkQSonVrlh97EmswyhyVbVGgdRRG0E3Doae3fm3NuQ2OVLA6ixDJI3x
o1xy7juXAggYMClGDeuXhK3i38IOJbY6bThgacthoAt+73Gx67yKyxbJ1P6sWDdBM4E1p9rvTRbe
22p6La5eza1y3djgjP4w+SWAAKyOI2/xrPfDnOVicSPdQL2DNrEsRGpgP9ZixBt8mz1aFpOJR3WC
Fr5W/9vBZNMomDkInDZ9Vj1Ed8juWFAk335tNF5ZLRdrmSHtgH3VgxBncrPoGp2scovrHlOc59Bv
NmsfK60loqt9sVfeYtVyfKgSfBJH06+1uK1knOr36iErK4sAtqd37oGbADpXBR2W7b3AsEJZC/3W
yVoujyDt9RCRXwtNX7rnFM34Ltenpai9KkP1b83HuCLHIyZqoG4EtBxRJ2vCMWl6uLwBOK7VChYQ
D/BhETdMt0wxTsyJ4SvwWwvxWY+Wd+KkIO6Pd1wxDJzPPIApQffyNtpO80yYQh9pZwMhfZ/sWd4p
PRzCfZ5f7isWAqP4Q8kJ2ypT+mESm6B0IYv8ACOlvl3uvV21mQQmLTXz1brNS1BB6GRgKAO2NJdD
my2zd2An8SXD5ZK5Ol35wxIXI9vCUT/2uRO4FcwhJz8aMZ4CpM7TWqQOxpGf135+18NbI4wYjw1u
L2QRnnuKIDg4OcE0VtCl0HsArgKTMBr1pjxGLIh0D1FNkcsIFVPqsJbDoYIQom++GPdGJ7DbfTe7
LB5cXpCaIo6qO+TnIJWihBt5Ze/1v3YfeOR6vAUMyRKfDsakBeBIaWjg7LUeMuyh7k0WAsywb+xt
VkgaArDRsB2yD/I7WouEDDIa/wxHE6oLD3lPIH7sk3ApsxHiWLnjXC55LF9r4shAmx19p13nB0Rk
05FZPwGzuNgOkzdkgJgNSJCjBx5eIYw+JKabjnQ1OXPnEBjolO4Cyjnv5puu1HLdEQJzjaoJsEqe
RABXO9/+WiB3+BEH8p+74ShoiWo6tRtFYR9sLWpt3/ZaC537NIMmwCl3u8PuUNYKPC0vX5asJVeh
YBEWyMZnX5yWXA3wSmsJTpYP6IbalLIx2r/ZlxJtmo78HEFuJP3A7tQb0/mgp/uwOFqLBXop8O9y
NlXW/9bQln2zB8n+YR41u+cD4WA/ZjgFNI1zM9Yt0LXh7rA6ePhuqKANhOp/S1TGkH/FWOiiI5TI
W8RsBC0HdOO1bA8Netb8AluXBYyfgBcfa1fKwut9Up8f5JlAPevLP+sTNbSQwUG8p86NlCFQkLWj
YLpD6zmLcgl1WPkENXaX/aM1sMw5GBVPmFoipcx0yiqauPYoimPwBwxe5/i4aRtmQfIKLcjMREnS
jiXBm1NfSeOgpiwICTxr+W5vudXDZYCpl1WSXQKNxhmE4b0ehn2D0FhBaRo1AA6mk2u5TdYhN5Iz
1251Xf0+y1vBMioikGxQuyU+FrmUwqNapOkJc91LzXIHTYHOtfeh2/ymlXKvLxnHiM5fuo2wEQDY
+K7bwUn8t+bOBBPdMMCjsyn1WTmLIAqRf24xN7n76VImQMntw6d92qKnipwKYoiH8h6xruXpKWGA
H9KN5wTxClRwOHza6pbBGLObYl+UbeVzQHVmHohReK3U4IZhkFkJoy7HKCsnK6n7oSD/DmhOgz71
Zplt0f0PAp1EiA9aag+xi+R1FWk964Fg6qnVlDeWUYuA/Oqy+lxRPjNyGfMlf6f3lxYMh7zD2HPd
Nepc3kTGj3IBpesca5TlR9DF1Us4DP1jukBCMNTkYN0In0inhrc4w4jQF60PWKh7YF+kMrwDqpvs
sSfABqANbK5O52+sgJGj0C9d2JbaujEREjqS3FuomC2AZxCulf4Q0BACtZWoyLNpvVNNIjPnxsvm
sfvl6gHX8k2RvJJ/jXEHCDb6URg+Ij+CkdyMCGVxqAqCv+KWkNhDw0eaAJQVSxRXO9h6G9RK95oj
PQMVAnARjUhkokD/EXJR/YZoF1Ih/kuGtb9Tt4ZBIVyVqwbzBUjoX1CKS0k3deasIEb+575njWU3
ID/TiXD4wgdTLLXP/Y27a66vtiLPNctA15kAU75Yy0tz2XSKRI6rERF2yFcfM4Kd0L3Uv+HOVwo1
MUtbLqoujFyUTkuyQfD0yoAzsge3fLj/mw37yyWBCaFO8+Oya5/sWkJBQmOttvQQ+lqPSm60aimz
kfRQcQWvhqfAYLPMZS7gXdJtCa8gK05BxX2GtUhX6OdtkafSKhHHIsE2fCFOAP9/tzTaE2lhpMIO
sDKOyHKhOVhnMaNAZtEHxveV0mT3aDOKgMfZNtErGY/H8zkTz3h8mxAqtrA4wB2DPC6BvNcCpZH2
X+Im8y+vs6nrkw/NNVZMo3D1tbdreFixDbRltaALTRj6/Kn4qUKipyDyV+dOxVngLFsN8r1cx7PB
qPs2hfRevC0v9araswns6/SOKOwiAjzZHsETFbMBnKwejF/i/oXuY4wUBUu90mRlS4db+s56vMcS
I9JDeTkmsHGyV73eq97jpb0WnDQFpmkgo72g0Du7v4ojlQPp7HUVUKrjUUJXgqFUwGyv9W8r1/y2
+A4C6AjtBiO4pG6y5tBqwq1DMMvVN0x93DSZaQiLBB0pMgzdE11e1VsIRoAWQfNvUwFlQekjZdYV
Jfmk3axIFqSSmA2ODfE7KAUmSKYdX1Td+zl+hioLAlHeCGzswTYGOU4o/heuYgnoXgqAqu2dhXpS
OEMijaAcCAdWTennnumrfHfKxOBZWChevg+OyFNzV476Y/nU0pFVEFtIcQB7Ca5Eg61xgfWwUlBY
VlB4oPIixGmsiJrkh72keECRfxSwuxGPYmRtncaUzHoUjSRfVauPFDHeGtg/+WztFOXOWkcslytn
gMtyoRkqUkDylt/IvHt330pfk9gEtPjX+GZhwo+OXsuFc9nHaUxBH/zQ31j99KjGRSTpi/i0cqsK
zv7LSovjzBysoBi2n51ND9OaWoBwj7omoCRl4Fhxk8+WHWemnV10dGVmsDUWrFpsvSwuwQHUx6yo
KYv0q7su7WrftMIgjESUA0OYhT8rLqlMPxQaRcO61LteC56Ndr9CBxxJU63DGf1rPUTqYTyxAg42
RloYIgtVCJamVVxkwip5BN2z0WijtNe0uGrQM/kphWML1RBSWMU9KrfqbDZWSzpss/YCsNkrXfaw
2/FobDkKZ6kUhhx1QX5Od8wlnpI2hG7ravFoLgoDU58XR7+esvMc9FRh+ReLMnnOC2x2mTPzRvLW
HZxeA6xYHfe5IhhcpRkQ1u+BRdbCL3G/2AEqQAjP++UQfR2Jr3dEAs1z42+DiQ6q+enW0hKBFXqe
KK5EBYf4U5fFZGlf0d6owiHieN1Y8Yc5oMPC8tmnV+xB6KACiPLaGmQGVcbpxe/qBk7X428AQHhA
pw9v8/z6uq3TH3nQowoNB81Ar8AMXejYkPDY1YKdNyvdAtAPoLXXsj0LKBBvuOwL6LsfxLQp4R+d
MhoUxOnzBxMfAoYg+A/0mXy6GVsKzI/gFRhC4qF9evWu3mvA6F5a2yf0O6BvpI+7Qwl4pFfqQS0n
/BB/XgYQmZCGHb7db8TIUB5fhFSgNniPUTkoBshDUWH+AJpFiuXCg8aul2fsAaJ0zB9GQw+8HOV+
jrvD4qYwRPmMCoRCGaxEMzPwpF02+RhKNqk3UMXoS0SQGRswoY4iakOZJQUg7RWtbTSKVJrk6wEn
V1EzNPx+FJMrK/TkVhSU9eRwh+XOBtxakem4dLnSelg95yqbL3aEgSx2TkTo96bUQgHMoQ26Z1q4
spYash9cX5Ca+9TRf5q0TvktseRC7I/iKJfFqwACHUk9nKDWWAbaS8YCvCpb+8XZimD3BZuZpkGU
pC7tJXGDwj2EuLDNnBQHlDS2XlrW0guWij5I4mR0FVUo8NE2gb2TLmR5P2LLaoM3ynY7hjMgPlUS
e8YFg/HClcvkYcAUGWgXcMRcmw0RQRaOa3coIK40uVakifos/BRaQ99ARVfCRXY12WdmMImDCihj
KBYi3/E8b+JNKVOkxR9tGKI61uuOKauoSY/JEPt7yAGqjlMfH+vG0Hjsb4FKZrdIp3WBGaMdoyqt
6l+EK5AcaOSy7fjtNK2T7Wc0ISHqnn/bNV6ruw+2odbBiymm3+q1lEqkpsDKJ6TiUzsXm7mF/N+e
elpWtFI4pM+g8vPvbFEjpSCstabURTmp3Lki4ZNNYokgFPbhYFNewTvwsgLfSRZ5b5VkMM8pxU5e
SNdExTsuJNmrPlixHQQlB7AU0i2pu2MsoQXMfeAt8G2cYDP9eVbVKcKB2PGCf7aEa0YWg549V5/q
y4k7A4il/hj6UKM4YG0KSgtZGHtTWk2Fi+v2A52lYoAM2Dv1UjQUMLjy2RRWuzo5jtrreZ5iHgKW
I/HoSgMWxPxWHs1fvZUc76kn50uHE+o6LDOnrO/Q59H+Slnh/TvDl3Yg8BA5gLg9YxqJ2iGbBpk4
PgNKfvpgxmyrCp+1x2wIHIYcCRKg4aspfobB0CkTMYgV6nEAZ2e8y8z5gNc8AOlnCrPRKZXbJbN5
T5rvffNkNl5Qpu0t4v5ELADZGBNL6R8ZZuYzogh0t57MrNs6h2/bMNsA8A/I1ZXExj6cECLVs1ht
Zs/XpcVzBhnz0XxjGn7MD7BOozumEmPp1zrVE7vhwJS3PVDeA9QlzIJCYySR2GHMFeMhlm0J/8l8
brzcvxuiVa0A/DLcKej3/eyW0BTmNrEIWfomNk/2ZJ/GzKfmzR0rWgnDtMpLASZFQ3Gn5e+1Axly
S1kWOWBQ3vCz7SXkTz3YPZKD7TBvAPzhlpaDOh7IhYJPfdg/580+LjeUs8Va4VBlLD8iSgojFk0a
FPfTz1VE6ONpyS5RrUy35M/ydM8f0JG1JbQHJR4kKiNDmMiviZFx++DyifRkJ0pq2apLiugcbU58
AOokPxDairqV4XzoJnwcFHvaZhN2I9yjzoWyF2CyFxpcPyT4D0hsmIz20CyZD9UtBEYp26Dgq9qN
9gOfR9ifWgwuLP9l21pbm8Ew3oUbmAS3OX2PZP2ksrKuDUsIz7g5Fz2/0Wv4BkF9Gh7HD8Qn9mPi
zPjSElk3s0NVUGdqLX6gsB6tyeLUOrrX8R00lM5508arAxZFf3WQc5+9LBHJuluiQGXRC6aDl1Ij
PFseHArZwKH4SSXA/4V6GifphmbBWObRQP+TCcsWb9qMvQHhecJOy1CK4PSG83WA23rqExcAmrwD
gAV+DsiqSHUSjC3mh+iRbvVmtINFmaBTluUXqkTpEdDSI40YquGS3SrdLvpI0NkpqWSxoaqe62F7
3R62cRtazRUaTV1Y71B/B5R5s5qDnJW89GP+7qkBXcRMKd9U0eXczGyhzI9MCC1ma/5rXMldnhpH
YvV8RdOgR//bAiEymqn/Z+nDzkhdnByWmpyK17Lj0P+rlqEr/SOLwJnRsOYnFKjxXP/MHaE4LQea
DXqlSm5pEZvI719cK60KmfCsxqpDJY5V+XnVopp4xUgpP8+y9Am8TPcHqEpldWw98liYdCzs5N/v
4A/V58tZo+l00iNUl2NQeUQnRyeP1U7tb6hDUSggDrda9U+4BvK1ijc3XXkfPUzSTRV/Vyfbj2mU
0F/FcCgnYGY8Tgxvl6UJClHVzeCfWkKPaqt82lrFNfYpSVVHVnvW1CI8W/MpquD8H1NdSS64KcyN
PP3V2Fd5TZ+EEVYCrslIaYbzwH+ltxGwtbnYShQUixBCbEDsme69txtkIAk2NhALPT6AqrVwgVan
/lf+NrsZROrE1xy0gj7dOv26zJPcsJycJInlcXQTdEpxkUv0ISkSBY8F+7KGnSlIBEibnc421QYQ
VVkbR4/urnm1h6gxfCHeKah/1xHnZbnkwUpScSrwtqo4cQS6cJg7/oly/LNOv0YL/qLabyyfXuBi
ymtdbMpuOukT4WZQCjH/GmwAoJ89g0oQgNTmIwJoBK9oUAtrnFV3uyh1T4QPKOp5Z2TtDn/7edXf
jYCI1q5WHqnJ9nNdc/YehO9+pV31S5NTL7e172smQFwnzGsH0LNAH8lkLDwxAYBT+9DZQ2hM/SBj
pVQhoqpPQEsFJ+7rxuhBaeno7xmqhPEi2ijDV0+aJsmooCZc2bYbRsg2qjuAHFH7ECV/EiL8/hU/
1MnsA8odVNOZZ/hxAAgBxXpv4XTfzh3I5qNy40n9U0Mb0E7v3jooiDSB9TR/Pn8y9wupp59z6+hX
dgWEOrLSZsJhyVkpvFJAqdBFF5SdPZw1utwAZWo7ZgFRzF23/8adDp3KJL3kWX2TWWoAYdQ7Nut3
cDkmBSh4Iujkb2H4VBm69MDtwEwaFNsfrMDgPRmtjhbyGS2yOW1qbzKzBr20WsJMCSoY8lcK3bL+
v5Yh9kKV9gc4TY4RU6+tRKrMMCzWmsZPoS9LXJtZ7uO40H30mZiEgrmSDsWaBhvgZ9fmxVr9ZoK+
6xWDpOC8vc3d+4pI5xXL/p36JBjZLTi9xuk0uRXoFjEqkgv6fgIxrIEgsas5+pu1Ag1oNc/zn7/r
kpHZVbt4D+gToFP71fPOVFXyB94YIA89wplF3geoh/fnSdZ3Q02RTAXgoyDz/32HDJw/S86a7yX0
0slKGSr20/daza4yc4DyKZi71uvcem5aqFkbeG4GbtEiMJkf07j8Grf0aeQ6KDlX4f7THUzWTNCF
lCepcmDLB2Zj9N5gzP5glxtgd/dmq+icx1t0kgIqwSg1bL0ZLOXcuDq8QBU7BOVhwUVKeICojPf3
p57Tv2QlobjFmfG1tZYqAVL5TiusRcHz3ghtqfkgyymLkhBylROM6BMlCTROEBbB6VFSR27hbZ1Q
s541CgULJLV0uuGx3e1yzb6AC2ru1yVIc4zEW2wuLTC7LDtEIKHUbSzku+/T8jIZUFfeu5/hbTQb
v6aIJt1J+aAFMhOmQ1DxGBABc91E92JqmVIa+QKhHwAWUQunOYNYuS8ohzoOco8sOVKDHcuNfKK1
OtOuzyM5+WsM5tMBqqV6udEkTPO9Y/Cot9KuinaQgDmqceIp2OmKB1K4E5+kkEXOKnNoVeQQpNt1
4GdapjHVEOBg1GdUaVPfkKqX8OuUMwv1ETtmRBo36fWA9Ff5CeTxFHqjYvuZAvS5V+JOVfsorR+t
UKti/SnZ1zzjV5g/eYcdxbQB0+vXqnWYZbuOOSiRcyLcxwKoucx+WmMP2aWtKkXJrSbA0qHRCEul
WGmW1tiDn1IzUzsru7GqUWVNFQCKZad2tGsAdA/gRivsIOoHAe9zReUTeDXVUO9COgce720VXKaB
oG6wXX6nEN/PQa15AdeMFHD7M75PK70qzCEo/tHjDzTg261sG2+GHhjIRUEwvP3spGDX7tZnMWud
/VtrwuzHt6WpyCwDUrVay1hsqI1W2uAh1u9YZI01mxLBN5LdCNhQrbdj8A/uxs7FrDsMi+LIrE4s
7dsM1ag6G4wt1WWRKarUDQdZA9ByLHQ1erOu+0d+DC+m7wL66e+UScLhYfyYPLqVcIecASYAtuJ7
jDWAo2GQhrDOOtsJWE/q6dQZu8YWnWDGQTqoTJCBUmaCi+jCv5wzS47CK1eJERxE4lUWHuWRak0t
lAtEDU5s04ft+2xvYJpvg+Li130hf1AvnLC6u5gmxWF1WJV9bgZ7/RZ/GBrnfnCepMEUYpRW331G
pDJKQQFPAr4T44dMASWjNHmH0VXrCKKYw1DdhEDY0tcloqxgOtbpN6xOLUVK6jsMXkY7AcoEevBF
cRzenS+IlkBad7SuqZ2FpltaFBhVmtVmtS2y0ELdJwNBjHfvBE8O3KHzamDFGMnAA9Fjrq5aAbHK
OVmJiWoRj8ReDjqDaWNPzXJjFTHCWNq/R3Bd5Zb7IRavQo2GPiqQbYT7x/c/zHApxNgt8lGp+x1e
GBngHoa/ITnJ5DGtdoqDV1COTrTPf7Qy3Fn0aH8gA++LFusMCBlAyKPnQ+wcvlCvAcXUKUfVAUKf
7ST+jsBN5bmHHqYpoRGVrIvD0mJzs85T7t1pfV5WexyNiQgf6bCXwKIyF8cZqpvWM4bSc4930a7z
ouTYB/w6qqFdWhsb3W+/smBPP5lJgAIRSoRsUtNFvNV7N6tkEzMPMv6AIyuye+iXjhBB6Lz6H0Ru
SjG1yS4xDJwdsiLmYN766J1jULvvgMSdiZnIOYQmXDVj8UP/Au3WFpWGNvkLdLvoSjdiAS1naKK2
TQE7/FI6You2TFpduw6wVOohHkBn8qeS3P3PKfiLKsM+9oOdU2ndxxXCr3djhmR2pYU0eGM7Pw6u
8/3w0nvHtSmp5uiCZu+G29rTxJarbSBnUWHy4ge8XvvJhxmQkyoDhtu4xzZTAIiRodd03g3mzXm1
ZtXfA75ufuwSkq7vSTX8zN9BhahkBlbnvPr6L7eYItcvna9Lzb59DQz7yMTqqz0e/w0GnWmNajUl
FkkP3eoMUxwwHmayBczkXyd6MBgtoUbFeLR9vYQw7hSo93MiVQxqIjdKpmLpKieEXoDcvdH06aKy
WHcd/4FTEchYXegsKEToKijPf+2qu12cHLNvhDMPLcmgOs8Nqwx0yZvWdAK2apElFTNnhTHm59LL
ZoThz2XonPn3PlmNTS+3wr09EA2j1IMcEbMsICCAiS9ZZbJv5kkQxFMQQHCMWdxDyn51cnQ9owJp
habL/37126oQZynG6WOhGXg/W5Bcv6vvyoxfEQr+GJ8TJ7WnM4uAGI5fgaBaOKClG6jSMLru1rs5
hy65DR040k1n96ceihoRZEeYMDdZSRGdFgnUzAx0TYufSgvtLfpXI5U46N+QAXSN7j1gqvutTzbe
FoYF6rb8Dw9hRNUdeJCDiMN5BVX9micBqCGCNOl70VcJugFK2pycxOPN8Di9BqZ6GYwah9MT6AqR
+rk35tqgAvg7aKL3lppsv1ap34b5/gFV47Mnr83cEmh0F+alwWcCr6tj/w7uaXEdFfvu4QTDtNDb
TjfnejF4eka70n1wCbtm/Ihyk9yEeK1L8n86Kf9PHnqep/flfXld7jYWYrqPZ5P5bJA2jHeL566E
Eoi+V06Iif73LKI6hPLkrvFcPpdQFhIqc+mzitwaMMBi3dg2QPM/PvW7z8/u/t03GbuVPvOIKdfq
4OSomuGDsu9l6GHoI9MtppaK3X02C9CK0ueJIi3SA1UFsTyBoBGy3ubFtbkwFxhTtSqOAPIFLrv7
RQTCB7zP2fvBTIB1MpDHONVJysy7nr+txpHRbyKoOzdu5wZenSj3/54Ew+hhwF/fHdtE1UQT4NWI
JHniJZe3eW6RWzzgb8E5ABZnimp8m194GAvz0TiDpcdGpEACjCezCzdr2C2EoHvU2aXbnkeQ7Qnh
lc2JXi9sV5h2dBOEuoWztDxO79P9IhdXuHNQzZFrOQGYUKy4T8OdNH1OKwQMLybCE+xZ+FVhjJl0
M+CWEqpRKWwoo/tHBVDqLbUsFTjU0FIRZNO+ESNm5QEKKAH/lkKhFT+kJUVpX3xpNWbeklhDrQEk
98Dkwxe2rtEYTBxFmGcvApaXt7v8QhcUi+AwCkF0cCZ4T1WJrnh2dS5Ui8hAD7EqKCv6yBgRNCLa
ZP6M41XFxGhQ6KaVS9FEhUID8RvhZlR5+v9SBtGD1Q+PKJGpJBnFEb+nipWwqVHUjDB3mwY7XcBY
9nQjrdYsDJtnFcVqJlhT1OBLrcHFjg5rVnR+1JF1EUAMyTF+RLuCNIoeMuJJaqqqZk+mjd0ihVqp
mxMrdUWtx4uKdJSI4GRAVqTkI4Hx+Hd+SPystDYNrVsj2o+empIeKkWgTSi5PBAZu4X7GzojRwSq
lPQo9amR+jCV+oteFeMRIE7kXNE8ZujuCUmusIbxg9+ANc8TdRi+n8jrfxryR1n66iOYB+2U/cT4
V7iHRYvY6EjHan4YqXN3RXQUFkylwXciiQcr2tjWv8GDyhvMkdKO4LvB1mTt5xbFNRqi+XUZwQt2
XG4B9B2xmPIakRlAoPBGkOOmkviYk3/zy0A8LwpM4IbsbD5oN3rNt8scseu2ngTarkYIP/1/RJ3X
lupIs4SfiLXw5hYJBEiAEJ4bFqIB4b19+v+Lqj3njJrePd0YqVSVlRkZGUnPEUT5CFRT9IsycWtl
mV5Tgcni5tW8B+sLj/pFX6W8U5qU0AkQuvLEkyOu3J8o/8yu6ftJjYqOO+tT6i2VJZ2SQBNx3HKT
8+II4TQ3wdvmMvNrvvFavQ1ZTxCb60j1OefFnbfW6Ziz4hnp9ZvFuean86JA5lU5US1cPW7oo51p
eOeeF7I+xM1EA1y7nnemR84tuDNwLby1AgW9WxBWHSTrsgpDuDSVDuE2J+G+A8zTIRpH6K5D4I5f
mIRoLGx5NvoCOJ90WQ50SRWGJb2mgzt1SM2byllDxmzfyTCqk8oSdw7Dk2fMiUdY0TBZuEenGt9p
gXgGgFI93pU9DugHjGfr6GQxhIUJkQCXytc9VcNb3aQbRPY0zaRo5+doxAkZ1EMTbNME+hc0UXia
+eJnPgHPNL3mGz/SAfNHG0x6Dk4KE7m7E24jX3wIkRLDsumUuifTxKLczvaK7Qpyr1v6Hx3r0rfZ
xKx3+k48W1xQaqCk8sYvPB22LbkcapzBg41bqTeWFlAdGz9BkCAj8RKY4DwQvgFlwBz6lUZCGZOX
tGaw+meCoW0+X88lP9DNwfUwHBLsnt5BjRl3ZGhGJ6EqhwH95fv0/gIHGZ4XcM4gmrpvWB+rDskp
EmLkvTxZD2g8tSCE+bIFUoV5gA04exB8JGX4I7UNK230XDA7aWRGjj0JQeLMbbjdkc4x8+0wKNFm
ktmNR85gf9IhPzBL+AJwgbo2J6pnJ6J/J3HXf3c6RZKCfmPcCCUYth1F4tIHIo3cvBpCz80wJsUd
+VDnbpFlgVpKr5vvzFfBtb/J8R8yeh2BHuDSpPqQUOmd0RUfAx4Zh6GgtKhBbaYaOhhfBONVt3Vx
fyGxKcfaJg4Q6kKsC/HPXXVYcBYt6phJg6kW4Q1CTFNcVIQenBu6k3V1LlRCyKIWyvykHcO7eLg5
QASDZiCLYc5ZkIgB6FDMp8wrW1M1Gw46yUhBKxWgbyJpLk7QhPBflatg5LDlyhriNeBMCX/W5inY
oshwCWxHNAMrvDfbsSWLKQdgqXHihGoUNA7aehWb/zhNW/LDrAGC/G+DtVVRKDZC7UnBqNKR6X+6
IoK8e2cUMMR20s2AigtAG+MllsWEquWYgdrsWOzM7pmAH+XeBHgo3RSLTmCTMwJ5dAAxKYVu6s9F
EbsZcpDAagFeLA/o1ariUKUmYkQAQvQ+ESCEGBlZd4ZSiAPIt8EaCpMPPEmlIMRGEN1W66nMUQko
JA3ucOtoTXj3aYOX8Dd9js1kwZpw5Hf9IP0LtAe1Ah5XJl+wbgXSjm6bDqC3f0A+RSFi4skzkbNh
4xGh7HpTFjaxypG3FW9BF628Qgki2xsiW9nUSui39lIFBAnvsFUeFBEyjBIOz9MsU1S2JNTCJylO
UZpIEgLWEqcCdGbT/xuUxBlrolBlpotkpjU4OnUx48GUGRLRzkVau1OYoGGhCyusDnkqQoP/ZfI5
bzyhqy/Kh+6HEguwraqgx+KMcck4Xlyu7q/J1fzLa4RKlSphStZG80humm6/CAFk2iUDwiwgRaup
q0I3kVxVJqrbyhgCbTEvxR0xtBK+35C1SCHqyprlqpkJUF3sRcV4rWaUdRp27I+25IV8rqgCauio
aMQCUgKwXxQDgSbXYw20iIlfhpOdj7cBR2DL01CXqA2VJZ6MmC0q1KL6YtKeMUnhcDWVneIsIEQC
bdLYkpPCSehlJuLU3NXekuPpnCYXIC4xOEUPrFAVA3mRY0vD1x3HQvmdCzn1Na1Nqpc2xuZvX3V7
mh+aJ4bZKhJ0l4yBP4KRrq3hqLoRkWq534MYOXlyeMqvK9DLVLsxlXFgxzojaGUmvYd3ulyuEjBP
Mas1J7mOgc3Lm4wbseS/uJrQGppEdUW6TMk0Ity25UTTid1byrsku0tCHBlBPUQuhWZKkvyJ+5vP
k+kk5CfxK51hQ64wuUM+H+eTOVGh2brOlHNlOVGnw6FagAz0VTBjm6yyi+dYHRxBS0R+kXdLh2Xz
uQ/6WOhTRX/Tob/a9zZLMZy7t7QJfIWwkvpRxwUtVVQWaJR094iZawe4gzrUoVWL+dwjC4L4i837
s/j/lGC3JWOy3xUkYn51bn6stJrej3ehd4QpeNA5cz8o05nwDMilKRXLQEXqUf8hikSJbIEIT1rd
Gne6g/pKFELTMdQUQT9OiUtJcZo6HYHXcN5IJlNj0h0w43hjlp4JaBCp591MXhJqbI8Ypn9zWn0H
WjQlxmsxMyC777wnr6jHlKfpggfd+sCw02HoNCaWI5ViGirueTsU5RY4R7OwzP1nnmDkqLgBK4c9
AVdQdwznlbkhhwWtbao3kZVkNUeQWIVD/B8ODwEH6BEoTGQlXSUTTQtRL7sbZhSoGd2X4DVodSoO
EdmJ4uKggscheg7OBCetKIXPZH4h7K1JIq6HMt6sVyq7NY3pMctiM9VXLFW+mO92aNkLPN0m5gAn
lHQjC4YqPy+OkyyVQHjNRYFBNmkL/ReuUnslOmmRg/mFByQ1VDK1cHuuWHHlDoQ5zVuzA9NE5SLi
56sMWYa/DPW1Ap+Nrpui13k7+hcqXTQyu2Kx44u3amoeGe5YfAljRjUzNO1HSF1wgx916G8DiXCi
2MMJ60pk3JWBJ+lzXwJSFoNkRG/XyX2Wf+vPZErPK7K43meQQokhgDwCGZ5cQuM4XLK+uB0MNuyW
T5Xyuk4OhwW6CZ/v58Z0o6NcmkaYAd1oA4CLX3Cka2IHue3wQlQASI2sGVFHMaKI5u/ZAbpIZULA
hmRbgxRJmvIwFgICGAiJN1Gc8u1nd+hxOrjyP2ACvTUQNA0t7xUHWeCQzpZz4N7bgFcUuV3pLq3n
96+oUo63UXHf4DPxstGrHeQOs+Kv+8FGy91U1IZ7meOMiHtCcA6FgFALiCOQzAneNdE4PziAv8lv
ch4Vlt/1EVBDIcd5kQJ1OrR2A1xNwvcK+tLy5fedy71ZzLRzT+85Spw3UwQFAMVZJEYSCpt1KPqp
0GBdhMpS94pyxmO6cxC6ZgfF8e7LbaQGAC3njduz5temg2VYxM4TH1BQAHeHAk75l2wJFExu2D5i
3WbRBfUU7BRUQGmAa8vU+hgIvyMvr/qEEy+puBQt+T42AiN2ZXOAu4IX6qbHJzrZ0e0IM9CbyDQp
bOdNpBKsFP+mJx4iJAtYeVrUlklBkQuMwW2LLXFGYKE0gPFg2cWAe2EDbNyLd/P29QoEex14C5OY
/zQ1z7T0Af3EvurfzPjsQC3icjlv/BDLRtUAYIASZ4Y1UHWAitxk/mXxLJFV5fp0t2NzvkbWqWG5
kUajvRY2EYeRORxjjAYmT/Gf58jygAIl4l6FS2oqfJq0yVixoAFhik0uUtaJ4cVoUSbKlcNacNmQ
LE6yXGrR6/mGl4lzqgFj3FCsr3/IGLL7DnAxBYCyD0vFgNgrHpydAYkKUp2sOnMwwPD/ZLOQUCi6
kSzK1WXHfFRD9l9aCbGZWqMj86MbrUM2kUIkV8WuBTqbqUDpTnqu4sf5IXh/VcTjPIxg1FBB7nM4
QJZNoyoKzQhDDJ7II8D7xrRAT0PV/b90ogjyEOrU3hBaLyrkFCr2cGV8/AfuwB0jnYmBMJ31H21J
iA+ptm4ziXFXys7IRzkdH4I9gQ1gp45HjGJStwaTCSTrqavX5ME64oSL++hBJvI6QyKlWuAZe26f
9ak+4oSKxKSvAdCNl1EH14EDVGLYdZU6CnXxh9LOHuddPCIxnK19TENj1j5qXU6gMRlwragupZha
cdoaVT9ny0vkserQCzSpuRgmkeadXAHtEMzCtiyrHBDrfTCi8r56fzhlCvDUDoOt9evQAkVl9sx5
u509kuqxZ91KWWetpRAMLhQ9X4wppgwT09YG6qN5GWA92w+dRPlE3udanckNv9dYU+uEtiVf+sGc
nAnU+n/lCuaU8QB4nz1uHrMfxxOnj7ftztjQmZpy18IVcCAtq+QU6eOnP2fqhVGKkIUyREYccXfu
xKsKKAlmx5I47c0gaCA0FLI1194RbimSfXyX9XkAHnZJVGkX3/J3zSuyci1RQY4wG0Dof835KD+M
P/0SYvA3OG4DHZlBcfRBfxJ6I/opoLlbP1ubg+E0b38vJDiFIdwRr/kpt0HJG1KqUD2MwowN9OTF
C7cFkfWZhFi+LmEfs1tRBi6Dyn6Zh7J9n37ifGmRS6rQEPpRjacdYp6WF/vG1n/S6wkV+7l3P7Fl
PwbZkWj5ZdKq+qbdDnUYFGB0gHvl+SeLNKX4VEIM1MuO6cBkwPFnkcSoojrUn7Jxi0RuRBBEJBU7
+ckZa3IxvUxVNzRWX5YDJ71Jhf0q0hqCV/aSCIrMC9Ih9+qM+E1BhvmcP+ZXn74/pM6SWpqi4+8/
mi1BwQgiOlMJlU3ravHOMmgKSz8N2ZxOrRMEHsCu1ugeK+dFfGDOZepohsgYRxEzIor+2UMZCAXU
IlYonJTvYo9JlswwwY4CDAwnH6T3wKydYnmAMpeSgBFfmu/QquFocWj9oxSt6J700KAw1kpTX18U
TiHAqgkGMXvwNqTJu1NexcwMbqd5b9HhFB7IkRdPzx6FTgGxv0Kn1HnQc/NBOPvy4ZF1VO+6pbG3
NhW6g+KqxnkmA3MQym/OfYWEIfClnmh17Ft7nojHz1Zz7p0MpTylnVS2gCBOfhO9THt6hkgYduOB
9MCAae+1V6tTs9sD5nKciTEe5r1zjQvkP/YDKqBcpqtMUExzXyiM3HlVbZiQATpKHS9+Bgaiu6Zb
ZNw+Pn/Q5PqjDjcvNHdGSfsBLjN3L6SCsoLrWcb15MbqoOLJFNQxcHfn0b910XE8yT6ydin3rVfG
3yFpxTbavnKtNTrp4QOFVqAH1ocKX0inkTGHLSc8QqOlPxRHWqX0iNzS5XhPThISG3JEDK/sgw1K
7lWk/fKY4gFBCaZrgnSAP+LaFQvHAzZE5SZipv+M4aWAg6pQTBezkHnnRE1m4iAMlY5URS0pScIc
HZY1pDyACqRAj3r9db9/dv8m95oMumpWoC4DaYm3KCEXSc91mZ2CFRRTEdKyY5CsYOY76n3UpiAF
sYIeMZjPuciK2kXH2Zltwr4XS1dLVjcjimdq1FTvI/KDucm4JkzmCdroTXmjQhEPdHRLKEpqJ7o6
XLaQHWEz2q106HzUYUksFlsdrZyP4JE2YZzuNLHeqlQjbSKPI2J53bUEvDEZGrNiB3Iy4u5A3Gc5
alLX12JQeLjx8hRJoKNGPv6NTsapuoJMDCtSGSkBO1weXBaztXDTjHfh/+ffyfPA74uCGuTAzrCz
UYff+nBxqgYkxCNK+AfR4FjjJunmaL0rCEOEQWMnWjKuAOM1YHJuZZntgGJDQOCMPDwAC5VrbIJL
7nJQCzJ8gFCODgCAB7Rc4WpwstwIryEMl+PgAq+1M7zQd4onTRkBCjGK/KSlkG8y+W3E1i0jdqDf
LnlnORw6uCmcI4tB//Chq5WMkZasnBEWcx2GOzAj54bPvasbT4XnyeGQmNadBTrwvHzVUzW5DjOM
WDxdOewgbjrBKz4CZoM2wGe6MlKW0Uj6Wrga2Ttl4wwFVFVtogIX/jMZ8kkg94YyGTps1Y6txxeh
VJMeuhmLWYvdhqCrZZ6yx0JNBlbXJ39CZShhGAnTsblN3ZgVruRKV6nBwXd0msxg+c2acKrr/i8r
oAhULjxcqJNStV4JHwZAVo3PrFQV85xlG5HNzz/NQg1XUXY7fBxrD/Votge+ATn6V1KF5tv7gmJ2
zz10mhuQXxMmm1K0p75lENA3Ew18Gd2KX0GuEo08lRpggHjwGh9TVaLzCC+kTzyWR7bnn04XukqF
RgJ16Q0pQv2M5elKAEs5QmV8lXydtJl3RCNzZUZlGny4+3IPwOLiY62bUUc2vmYs3hmtz8SyfWMB
aL2kATS/8Nf7qs+8YckzfzAiE0CaxOiyUULN9JYRQw2jd2/0qCAlv1ZtouUxQkiJ1Cy52DPNKgkF
xK+IBpgE86WMKlq66JXVgs50ilx95AXLYOlRWOSENLJrTafU82IHycJyA7UOFNcl3S3h2KanDqCq
8rh6py5O6UwtSAX+qFjL2ke7UVOVyIWcsCi6mzqkiqAEtfROZASQ2EYbUJe771TY3pUX0fto5xH2
ReGkXLl7NS6p2tPPVMeLG0L5Oxah2KcmvQEDh8X78VifnSl+rJx73eP/n8OiRkOXdC9TvgeKGoFu
XTW0gvodUWeCfwPVwxyqCxkoTKV4RT1MWAKoEVLnQWYHUm2mThpRymOUdxn5qoNB3qnwzWPlubsE
mqqZxS5Z8uuLlhC6MLWjUfleN1aQQ6yLAZy1FZyi4QKuhXDMZNYuOxNKTjJ1OjVryvyBdZWqbW1Y
XWaTDl4L2AIqg91lyhD0aFMxtoWJpKFmpuGI9uaOSAKyhjou7gwHz/gvuIbMONaTWaERolkU/3rB
+EUC/lsfI31fDYIOYhItuPydTg3/XKhliggxRe9aFHe70INyGADDEMLz5uvSR+jyPbz0XxyXesnf
ZSDSVHy4cb0vrceytWf07Fyja/QYPClLfYT7L/fiMr0gUyYhvALS9LtQ+oy7QdGjVTOZoR85SMHs
0lekVamRSpBgnnwDVI+xespKmtCM6SFwTvZQD+nHyJodnVIEkkysizXHHu0YNryvH3werWHKsPC5
MugU5/xzT+WzGyQSNm6G7FPeeeOx391nh/KXSB9+QeUKHE3kLvA8fm1TAYhiYMeU3lOUrxwAPeIA
0Q8mXVGMVHEGwj3hboDJaxvnC5S0G7Pbw1ECauNP1JDIyVWUSblitmkU+RDe46Rf1UtNNY3Gh+by
aHXK1ozgYMBi6HjCJfYm18P2zOzS/ip9PekYMcm45yJj4NeotISbTb9b9iVKOWIT1ZPakJeGMWvL
ycq5lRSByo/0UL884qZRAP0ZvDgUkaRh+8jAKdWpKl2bQECK9V8lK2Foa93oc2EXo/yUgCe+UQDX
yMimKTOmWcooQy5RwkD/pwkqzdAJ89aUN4mqwqQXMRoHQ87hvqay3PWaheK3UXKwykrMaLYy/V2L
LS6IiI4RFVFGjzXoQW/CUJ9Bt200PJFcxfoKgVLFacSxpnuqQ58iX08G0JxY0BxnR4FPinCCbeff
xh3hF2AYpSC0Ylpp3KQlbGFWcYc1TQS4Kh8jn6PLwsQroTpXeTkTAUjjkntvlqJ2yHDFxq66zQsS
AkoQZJt53KgwCHAkAk1uBfw6F/lvHMZZkkU+Ol4ENDp84JTIMaEOvcqMkIpHgP3W+QltUGrgDEal
s9F8ajJ1VkE4ZRcQNjDAu1iNaWh14mo0xeT46c2j8aUqX0vvYcZbLx6/XUluMJECTxuG9DdRD3i7
YwIArTzeXbYiDGtcwKU6bAl0D1d4bTYW1NBB5Hy06KzIK3nLgQA1pbZsFZb0Qlh+lEt+aNmmqiz5
qQZbwOHJr7qTPnAirVF9bpaKVCSMWKLzl8nbske2saT+hPiUe6mZNQH/5IkaPS0O31cefO1zB8x1
yZcEuCJIkDwH0as4DDA7mJ28WazcqVAQTTO27Rivkx90QyT2KNlHfATtUApPDfiBL2TJzGZkgpCy
4aDTGW5oxcnAE1pcHT6TUZFL5EFegHjK5svQEV9xb6AohREiKB8SCaJCLbX2QbTwKMdjelt/HBTT
qNPLOJ2AmwaScqkhPorTqnB5oPJhe2laFxpZsCqm3gl+791R3qiASP9WYhpX1Fh5b6+pohyuSsuI
4iWyJZ687EHUDCXLEu4xnfJGwYKNny4fUtXOWcy6LSe0s96mlJNQyp0KMMx0JYu/wY/S/Ne7sHyY
2lNOPFyl4c2K55UQR5fpGlGWaKuihxOS/L/Oh6ZwW4e+p07efYcl2MA4I/JI+Ge5RCHG+p7yavF/
WRgFvHrwJn1MpL/pmcQ/XjiedjLO9OumXYSnoLSyotp0HKXMogshlV6l+er540CvP3T1h5zP0chB
EIYQCIC0LTn4lPYru8qvssNkkh/qKAQbQH8AIdb+Fhfy27bHbplLu9cWMSiVqI19iXFPtwtBIUgK
zl5RK48sqQiU7o1GjRwoWZJCAy+FHXHfUAHX1j9f4J5qt3wg4/AI88Pd8j3LDE5/cmBUafBR+YxW
uPCdWKchNExOzMF9tiWCQ7frf4jCyaUDEkRUzYV9DXwBw2X3NTJETYlDQgv7k6NE5zc2XAkjE6k2
dBv1vvKKgKaQZseTh8tAhQcz6YtHTht6hCcqlJkZV1pkWT2O1HK8o/wwVWlQu0bLl1F5lCZzNpoX
+b8TWyWINQR14K/cvHrNeZm7W3pVn7ApHyHueiTXQOdhSnmRJrFhwocmYzl+p3PU3+VfUC5Oo9bm
kU3FfL074LQv3lxu+zMSO5ceM3BvUdSwx8bfNl6APfPWayCdjxdFYNBr84viIr/gh8P0WYGr6t7v
KtglwwSKyAVRD50fJdP34rtIpqSeYJxD3OU7z4NdC7WWL36gv0ByqQIkli++3gIFDbrc0peVTm9/
7zJDDIMXqOnqz7cUszS36PwnXh6iWMV5hK/DcJ5rPT8uRVBQuJ4jcjyHwUV8vh1uktS06W7F+W/8
V/MnzY57h8YHd1q96reM6AafVrVMIqiKiP4b3NHI5McCpRXAiCCYt4GV69UoCPaa03IETBHR6hu5
L/MMilOcC5hGcKL0zZTDylO+RuLwbBrfUaEO0V3g5CsQQ/LSFF8O6f1HQKaKplaUfkDKHh0j5dME
Z76olc4atWPRh+yWqXoZRXuStoH03LhMeY7U+78j5MYm0GlJljBy+FvWCdcJEmLhiZDJHBhOkEk0
2BgyP9uPU8gKtEnF/W39dJFJzSis3+NT78byoRYqM0BHvfJXaeyWmcFxdKVF3Zpfp9lCRj9kpZjx
Z6eAjgxeHNQ52k9fwDdskG1ZAFpfUgaAI24M4wGo/ALs/d+aStfqsEE1aAzTgs5sU7SeGa5n59lh
imeCbC1NvnZTFcpMbT7dUmr2buo+6C4xhzRcYrDpTezwEn7geYk5VYZmJjaLqLc65GHtqJRRRpcu
JkrN7qs0MUl7o18/GX6659o2etEdhO6CyC7gWjXf/qeT9bfM472PfYFkMjxPs+MdnVOQNW4ny3N0
WFVC0puLz6CypNVHCx3xUOmlVAdp4fGFNzivXmERmXpnSxoEjfbGCfPrXHuoRQSP+M45+Ld41y/T
xawCjAYsu4/Q4aa/46Gbbj98YowvbPpjL1ufo0/x9pJlppWiZ3v/TDXYhrKId5NuL/7Pe65ILbnH
8B3Mp5VhagjD49bZ0RfpGabhANoEmfYroU9Kr+3GGQjM5/pt131uKHsFoD1Q0Uv7uWFhrJ2i4BdI
PlmvVzGFBVSVwpLc7+5dxXx5+SGFD7X08ELYQWBTf0ZYpIC2UlhF6/jrFmj4/WL76Ze6pUBtnPOk
V4utVIiuDL2ca2UaUxBvud/4FrIldGnD132iZEoespfrfrxvs9TEWPyGMCMH7+qDJtCvfrpxbbzq
hca5R7Dlb6cZJ1k+m3u67Dx7Sf8bPPt7J5nkxo/aPP7Ep/5jDRzRxwhHP68ChT0zPvlp6FTz+nFl
xF/G2hEVzv/bzYkahEApuylnQTHrsXZulfyY3USHHCa5XjaEJ96c+Nko18+zcs815DW8bUQ3whoz
iXT21U8oQPFpk4OUB/azWLu3UFK6tMs17jTtI+rl7gYBkWP/W9+h03bpU4fxbBb9ivcezEOe8Y5+
ftKY0+qjfgQoctlY0rTffTYPaj71a59oSDJl36H9ySzX+o3pPh4k4/IgS0+ro1eonciV7phNlTpN
C+ngrkObLS1CKGDJDz8DZfUR4Q9IonjP9Q87I3dfYBio+uxMRuCiaUllx5YupOnFfF1eq1f0lr0N
kIh/BvnRh5xRfqSYqECb75FNGHzZEeyucJhSo32YHlDftal4DCtTR8Ujlrcwp7Yxi7oFr1YNSbFI
AdiVDYh+FAg13cLCo7abvqDfjXbT/CjN6vsgDFxRQUz31r10cw1llSQnu+sm/XmY6pTDA/xzizjI
fdZGWewpPstCwyt6V/iNonTNa2q1aP6tiU5Y5FGAG7lZp/x7CxGqQCxcavSW9ECEEy/BR64ScGtO
JzEqPZrJ362pAidKkk2PhE+gDWlHO7cfiosDsbvvI6U0bSicqhP6rltQx9YEhcqTkaEiJoQ0lobF
aNJTxEYxAfGMrLA8+pHfUypTderrvz/2v6ormVFpr1CcwyHOAo/qo5MLtwf6NcJk7+R7qfoxPnYq
bP+r9ArHbPgj17TBOTTE5X9ZwRsFlTpUwxPLO9j7cnfsIYKfSjos4pCpo99V6N8XOUoCSOBsZTWP
tVvzSK002x7NyAR9ytcX6innWfmY3eTZq9TlJ3ya4mVt/FOonU874Eeke3ZWbWNzT96bWLc2oWUh
hC/BjEkIdzHhSEv97chvz2u9Z3XnlWvP9Wt5gke0LpHN/NGpLel+Wh+ahn+i/I48Fj5B+wJPvtKv
RF/MMkWCvb1/66cX5XAzw/jiGRxXm96xPQ/RDpueaGBdwpq9yJXm2L3eU0gB1/apqTbFeep9pZcm
WB8lKJBjFol4XgYSE8oAlMeZqBhEmjK6l/igJqjSZIQbNNqRfLA2Rwi9kPAPIgm7vjZTGAYKpgXW
oW/KrYhTOJspCv3liopjQJwBbi0LTdLM+LaM5y8AY1Tb9gQSrF6JA61MsHBYeTIqYlWbDT007tpE
ldktAf9C2sC11rNMl3uo4ZwovXxaFLlKBe3a2k2fNGMs1h8vhzwvaduIT4Lvw+lwIy9GaPxK+pZl
EBbv9SvCEeu9f840f1mX3fw0SGBMU5SF3AcJvhxR+BtlZhrOgOIfaYknjOCOD3R40EMoXzuXJ9Rp
ZOj53MRRzTC/aR9TdHKlZfLyTi9nxwLNuleUnxyaBl8uXUrgs2kkg3KTwx+vTA4HN9uSx/kZlqgQ
ZZahMvAKOPf3iPITqjFgBtVTNDO8NFmgj4DulXNKIIrGBsJd5Uuz8dbcR8X1j4j7xYJWRQkNgmiW
rr4qufp/aWekW9csCvUhUb2H7IEkUvRn65nI1jyo8NUUJipnjijwRh9m9m5Vmpnp3KDUWirEa3io
gnkIV6pxl4zG7DOnydK8JZyNxl+z3/JH4QnQZ/wfXUKExSIKzVgSMtv+Liiw7v4o9BIJlwh2y98B
4qCwPaGlWWhJgOgeY2P5qV9IwZAeK1UmWxzrNLTpmdB+C9ijSEr6dw9sHJqADIhgCXh8LNWXK7aW
flLgJXk6uzdqj9ROmaL/6ZYq39NgP6RbLvRXW9MwAlsaQdOHtYgtlNIbLYf9C0rse7pr59vlFh01
e+d1JSz9/fq//mP6XO8CeuZ9vfsiAwNN7l5p8sXsywfJs41sCK42nXv70UpoLn6pF7olf9tMN8dT
wNrauUl5vDv1ghWiTA+/QCxsc+pgL+OCp1QcWatb7V0fB6xPxNNCAQmIKlQRge0sNs6CtMD0URPS
QzUE3626Wr66RGDKJH4ujZQjPFgvF9Sk5a2kPfCR7nfXZWybTcAL0AwaiXXEer35m+FlvGlv2jZh
Lj6sSCBIjAXZrv6vQut0Ma51KBFmOJl1alTHmQbuDNseW198L7i7Y6GKqtgdJjSlX/RLdwuv1vXb
vgLKumieYNMTsA8B/7dQGVjFbtbYK4fD701uQjcxCTVPQIpUpJGYZAX4LNAPALudHZqaYLZoD9BB
6EBGI7i1yzB3qNV6QphiAl2rCAxsEXzFxSNVuSwQPqK5LIBd+F+KERGMhcgQB+0D/eUGmIcMn/W8
sA0cJo/NDNQsVK1A0Xn23rMfhkEHSItDQwDQlP+qIqyWzwXlM5VGaQ0mf5qdds1pon+mtyG7OKsO
/wnjcOf2KD+i+QCSyefrpoEIklAUT8f6gFoQ2PE0y1Kxv0lSxSSqSMBgOkUzTqbJVMUBkkSSRuQb
1qOa1Qj1fKPhkW/lTIOPfCtb/dTgJFHPgPJHINiB5wVZj7SP/2Rn+UCUgT/WYC11B3QBiWfgfrZ0
UQNO3QDdgZv7hRaziCsTl9xG7d4oIfRYcN4+URCVI6ito8vw9ee1IiHst7ZzaCCAxjS+Qrq1cYcb
0kqbiHJNaDJZYCRCcDBS4d5v1KUhzlCLApGoVkHUd4aCTQ0rpTODegcsKDwQomD9AictoQtuuXaD
9k9LFfITCJNQRIPHhM+v0aNghtMWcJmpA1o6NBauf1B8gpJRHaTa3/rbvboZj5JDmpH+QGheLZTy
nBUFNlB59JlsUyhOPDC9TF8Ua7HxIPTIp3DX0NWoTgkS2BhTtYyTcV583zlDLUqN46Y1frofp3Nx
5v4ZDJlXt56Q33esQadMu5GEBPMLvaHxw/mx6K6k5V80sfgiSFQGL794m/odfHfvFi2BGOJ/mgcW
35OicRlrgFQaoOSlBibIVS037Xyz0Cm7FQZV5A8ltq20pFYvPZwh1siwztRHO0MaqnulAObl4pmA
PW87lOn0Vb5dIF33g4uJDtsLyjwcP7YteRQ7d1pkmupdaKoIoQHI0Cnwk8rt6y9qjsYXhqXCBSEi
wzPvRH5SIqZszsXtXKLrVF1qzgsylwjuVL7lHnHm4Z6rRnUIVJR6gJfJMDAsbueDKSpj98kOQz0p
4xEC3fAEfAJM1Kn6ZsQUZpL/ktaaSgfOjPuH+oIn+i1wMXFgyq28E5Sr4xWpYndc5rLevEjuFKAq
2Xapf1GSgBpYNRyGV7eI1M10neNcfhxDFcMiHccFD2kztkbvbCyeHiYYhgI8TdXrivZth33v3WIV
LKuE/tN4xRhQ2mCTBYHutKOh9n4mUwqPfd/LNIQIZsYicyoIFikQRwtyIVW75p4BSfZPfbHs5HqB
goyzQ8QRaWD+bsvPhWqjXNHdURl8vlY40RjwGX1Bnt7kyW6hjFUhQCfJZV8VP0e2g511hELqB4VY
pUEFHF0GD0Snf4TJL7OxqjGb/k/WWbDdZyCwCfp9L4WuRQU+2Lb2io8QHBCyb8PWbV+ztKcVNZ/m
KTUJ5HO4F5KjJ5esAnQTeojFokfJ6mUE++KgHxvSb4pjLqRgCAAZJA7ew6f35eq2kB4567grL3TG
hOUSoSFx3HuYxdbbu7aEhSqVo1eDpfOTognmXc3GFmhe1rWQU1U6rsPD68QoKkImIwZo4va0tItb
ky8DKvBYrz3aFF4MnQfDQINVDRS5yljWWAOTcWOw+3plKR3cXbPS/ekT3Lx3YaqqAoumkXCSCPwQ
qzngiPES/0oj0g/9ht1YFSlaR0D3GIrVXZQCIH62LmU2sP07VxuePlWRv6Dff+fASElNS54/J6P8
x8CUSXQxjrjsvrIkDBxthwddsCwqHvD+CKw55xzQCIwHQVU0bkf8BTeKasg00XeevhXgJyRPhecS
ECtdQEhBoyHeYou4tCTmsmxPdEtl3bwIHECoudFEX40fUhCiA195NT3Oec6PDZaNiHIL+gHirGkc
UM3h/SZcH2eAic3jnKri/6B6PsGNMLU0YrTtw2zDQNAZkcplq8OcMn4MCr4DP2uN0D6UoUrcrkIR
LZ6E000pJZFyYqIdflt0Jj9h2sHRIRspi7cnRx1q1BOXcbxbNadZrOSRuHhsi+x7Oqj0wu9VhKKu
cA96iu8j8SEYWL5ieZiiTVQQjhThGPkvOiwobcZQ/amboaoibTMy8dIJXniunq8B1j6tyfggJNVa
hDLGi3F/qJqQH6HuhRZbJUiQJoG4zAjN8ULFW9+FNn9KLth8uKv6dJYp3xm0pQQO5NtwtVy6YmfR
YDIEDc8FOC06OfSNUEcuZfG0OWqjU/7iSWyh9D7d8ABCQHSl8UDZAgXY2+hIOa26Ker3KvsW5oAs
LLUT+vtuQAfsF3W3NMPmzxvw0vn6TLk9AZCioUgNGPUGpAfXUpC2n6msgXWb0kDLVsFTWYRsbSZX
TzymhIyUEDK0B4hPU6gWkHjiO64ph/JJLBv06pvS2a906MGByVXlV9Kdh8gld8WOubbveZSofohv
wZYgSDeNTo6rFAA3T9r0EGIyhtkAOc8V61RwneEhFBokmo6tfJ6pc/1gmnKN7+rUTaUhOD/bt77k
Tc8wFW4QJe3RBfXzNyw6bzd5zw5LWkEr9WJyA6Iv2+vMwWHBKRbtVPO0wMjq0NCJUfGM9g3pinya
pA6UDxBdqmKQNGlaIG3CTEUgRKkN1I8YZxpVs2P8FU+mulVTWO62OGPiamgmyhfT7RWLAyQJ7gBK
B4R0uulq34mnhlbI70VdjSR899F7tI8o1M4hNHKiR7vaX6l2W3d8Q3dr9KDQ+n3jD0SaGpqyl6ZK
aW7BhUdpeTR6IOcFfXZ/pvA9N3lkq9c1jfOQWIpeDTZOwKYBK9Ey4JQ5TOqPcVJ/jeHLsVtKyui5
srvKzz8QFvm498gbgbfdUaARb0wbKFBkLt7PzhtkKUglwq2Xqi/5u4a5TWXuVrFcO/aOPf1OB0R1
dii23/r3Sq7g2LtQLnXrftsnfEYyh7e7R2HTxskTcLGOgMm6pzqU2aSa3TiPLvsPObYS2Yke+UQQ
zfE3ae6QYqkelvRQVuuwd0S+kOgnP4S5ceNX95uj3/4GG8qXmRHvTiG4RwIbZaWkJC8LA6RJJoqc
C0R0uDEDZdWkBg8hBz66VOM57CLTxm3SS6TsBLVssD2aQbspsAur3oJZEvtDdqlOIp70u8x8e6Z6
DxRTBzIBMSlaZbiR5NhW2cRkp2SpSEmrgA+InL6pkZyADfj3p17qfoH7YO+W2UegL4r3SLMBC0sj
rSwGgNkoCBhKUtE7092ILEjRo2lDdZGujvR7SjOcZSya/LPmty7V/gg8u/WnJIoZBYIDpawVyGNx
RSSgRYEXYBBcPxZlhee/2Y7utKBBbSUPQIomGa8AAmMrAaxTBTlsLqS+FUOpdPld21RHrvgvbBxh
LAWRmCBMoqk5njBTBCbQAvN+rY6xGTgG4hEJc9CmvkbIiTn+EwzLDomtwyzB8UBbEt91JfOfc3X/
tLUQa4PJsVNT9UJzGpKWuLXPOj5idZwwvNrXFNjQPEFO5pu/bNkyVQ/Pbt8hXcdaBRf41h+1A6eC
u0QwsFjcaFOYMYDc3fFwdZt32uHk6hL/ZEPkcvbOmNQ9NX54xNMFKRg2xIwzr34Jc6j5rza9lPeu
p7xzc0v0dfEL+L3pegrfN9d4E+h/61/3tkiiT60DDsHcWIkDsXW8JUhFZzjs46t3kF1kUXFQsFsm
fMvTqEb8p86YRb0Kb43sFDF0D0bjorOgHc6wQ7sxybzYdJD6pcyDTfsQVwxzX4K2lYiklWolKThr
NdVcVrMwK0oyUzWCwTtGrHRK97LFsNXq9xu3qgR6xe9FmCssuoy4qSviX5x6vH28dH749aAniNiw
4gRgwiyGl2pNTGGet/UsSR/RNeSF6EhCv+/6C7PkntumzI1aL9Ute+OXMx6Tu6wRb20DfvrWeXcx
r72VVZ4VfEBAj1csY1aIbWZSxLi3QbjxMY2nqrRWir1X0Tw0RZCFT/OSjVQAeHNRDhodTpV6tmJU
t6je4bKLpb37em3c9N8vujQyneeOaONLzI/xxAfjOINCWfYcGSxvP5PrrdwncDrd13GEUeoS7QAC
grgNlsBPI3O4/cBVWEoyg8eWSgK+bUpgYNTqEK0vPXylyMVh10SdOONxS8wV7NaYnF8g86O9ScUB
5Q2Xqk3KBAo4gjalLOxEWb0HTEQBw0oHvcnGLvL8j7Yooc2nuiqD7D4p2D+HcI/cGrkyIoMq/gGu
mHGykBlUIrSBRMB+yk966NBvKi9vjzVAnR6XTvkapeZJ/acXr0cjvThH6VEGmCW6d3Ivuor8ghty
fl/0Ec800aLvNF1NVV907WxOLnJe22w7e0J6QZxInEMC403juaDoVLYaTIauHWIiynvR9o0YagSL
ltKkO49rp9hCr0dCjR/qlXCIrh1ORT8ryHogaiO0iJK1qMvuyYlqIzdadWhj8oxDeIdxg/uFrCYp
Zj0qgDqk2Sl8Eg9WvqnMvlpYW4nGV4C2jsRytNerd1uOu3FBipJDDbTlwMm1TC1xLV9B9ugmkHz5
rPxaFAP1vNb58TYcNxZUx6b254AgxAxHmn/I0OtEtEsgxEXUukCsEaydrFNlCRlkgsoOJVFcOkpH
yVayY9t0455uVB6tw4AK2sKv86h4tMS8phtJanGpeEXigWxr83FRdznf6++zX854t1Tr8vFvHz91
rx3uTbRfzsVy9Qzgjsbhtf15tB6H+pXoa949kHZ5tN67Jv3rz/TvPHlJuTm5vt10ofo5OLmNW3lI
cPfMzvF3vdRO+HPurQ1yWC/Xj/3UlNrX2QbG1KeaBWHBMQSoTqPSektV9zvne3MO7DJfZ15ykBZC
jfMJZwaz/6vm9qLeZJCro/ItDSrkk8Anuju65a/Odf51bjknocwc0Veypt1CqrnBrFJAf+9nA8CL
eoYEG3hK7dJ+j7f903CdCq9xZZAbXCbZXia8+uVOJnzDiR9cxwev3NmQfw4Lf4U/fle8OU/69yIR
wNemihxJZloJD95ttSWbi1+7rZc31SP9hP5H1HltKa40S/iJtBbe3MojIUAI03DDgqYxwnvz9P8X
0uxzhmkPQlJVZWVGRkYS/OHuH63yWYJshWkDl+a3nBxWzWQ/AP1G+WhVRPnpNb90aE6Ki/aZV1a7
fhMDMdj5a9zBAskAKmpRgyV11ivNSTBfBzO4VCREkVo4W1U8dCqEknf4eXTLJ/9ZaW0/XloL1if3
ATpEBc4ejR+rtrNuJWdPMIkwEo0oXmZjuS655627ezp1okWErgjY7mRnqByyKu3XsgB8OzOPDeuJ
ukHRbl7cEvFoIaxtkXpEUdF+piQAjH750Tt8gsJl+PoE6brdeLX2x6i6626OcfEY7UtWtdqqXNo1
pEHBuTbtynFcZiM/+JtZ61ZzZ5fe9e4gkVe+2lR47+ZQUH7OEBdXD/SkfirB2mgX8DBOYbVVTc2N
sw+o/HaM4ORe3HrrTPx36j8RAD7Rru3m1yIyPCzgXQcnw24Gd6852LdPMBLu7Ua8YUmhC0/QVInv
aMwcMBAPTEozPHdvw0t0QUJZrcpPPEdHODnlFrm9FmE3pZTKYB9IQoCg4O2JsJM6O/cyTr1S/EVI
CNgB13Ib0mzASemCvE1mtDegCBgzQnnUqIB/cXdPfiFQ05qCSvTTQfUXoADFKT/16gnFACx/tG+S
d2/TuoDzptGVMbehhT/NZlLuliIjrHR2i010Gn8nl3F1Up4YPkSDwbeXtgnxnUd0g9+xwbt5ufg4
vQPxSU3C3Fb3nRT957h6QBHTLPZPUIqXh5/zx6wCze3N98esgAawCRTR1jYLoD+s5fgDwneyK3Rr
fawR+0Zn69krEA5CmiMZv7VP9FSBJX1zEeYmIN0FX/L9t6C8RYrMpul5+1O3inctmhP7pnvpHXrG
hOzoev6009SuQ265LNfLDeSahrXvP/ulCHM4+MzPvcv82b2O1/HuGe2LFtzFc5fdLJP+RXysPiPR
y2p//65Hleg7+f69kmZyHzQ679Rs+O+5gW4BfS8sI6h2X/Nmq+aWW7S9pBfGPj7bKMnB4QjO0XqO
COwuhGL1X04sQzuC2eQKmQQhuvuNxVjl3bbtRiFOm9jPaHfsfIvJI403T+dcRoYuTuvtI/46xfJG
uCP7Enz8bRdonlaoGEO0BmYWeJDS+Erkq/Vg3vVIejn8fqB2nPJIQIpRySh3M0Ux8HSa6onSrT6K
Wf2VyAFnb5Ws4mw3wEuWcy6JkbxBy8UX417HVOvnDY3mlDrfW5cFvclDBFwRHkiRl90QG9AKF9o0
/SGtt3e1vsODe3AlHLBzzx5dW+jjzZKj02EoERI9cQPrpQAsK+AYeWHAYEh+8kNT8+AW7uZrvHuY
tXH9rwY4vLY+xI870yBlMcZKAjuPkK6rM9tJZyxrf5iucpsIdXa2pD58tu/1oFFyS1W71LABMUhG
Yq7JF3ycO41UyBwC50C7obCISJ4Cg1UdxSMoElBihl/M7DI9WecKOqLWHVI5DNideUXz9W2VDGtP
XnmJu95qguo/bBwwrCn9dwp/9cV6bb6b3r1sFWt+SuS8vL6sStF5wUunEob61/Gj2wD2LVrNqtWY
sl5fiEKUTDiMsCxr89ucvNgBMA2E+20WiUagRICpGeYBwzsuoi9NO7NPAA3r1j0ip3IzH90tEHXZ
NJIUTWnoiie7emyzUTFriTY/QXlyWmyCa7T3ixVzj6M+xZUhG/9FZ2L+oSceyhFVBCxO3e1PgYBj
eNqY9bmBt0z+r2I2FoXx+2VWsGjvZeMvHVw+2Qb7Mt9ERbT4gzt+xm+zZ02be/oEEhjvjuY1/lZ0
z066dBM7/DSwB86NKqPUaRSsx8xip/ttcmTyMFnz0gv8nQS8nazfiRTfYhanUuOrjJrj2/R1QZ9x
+zEvBfNycRiJTXwLy3vrzpGRXFgjRm29CRxIpVKnzOgVzRlVd6BzwLqUMuHRMgMlVAJk8XpbJ9Rq
y1aZMe83GD7u59W63+wbMCgarGS0OgU2iXHh5mPLmlE13g5fvVv73LkGBskg+B7jffc72E9QsYTx
OCr71+4XY9Q+tLatSm/nXYZGkVhphyLLKzp34fb90GazcxgehiUUhw3v0DKGDe6WXY6fxHxLo78d
AoI596e7jZ+L5vTc2bXOEKjxMsHzfq5dCF1gSv6nN/s5zMgI3trbNjrOBatI6e2AGGzTYEbQiviw
tgzWEDlSJK4hZg2Yl8e20W0w2hJLxNcdVYgpAaSnt7d1Xa4JdmkpO3xSDFy0bkXrVTC/NG3wzsE+
eEdbBNvLrasb3l2qVdpvjOMB6CBBChjCJcTl0c47OzeqhILKb6E7GzxSu/JC4dwEBGMXJjSfbse7
8Qlan+0iDNp/zSujO8kBrrRgDmBY9wDn2xBDIIFQCAe5ZlhoFePC5LqPKrfuc/xgNULcMF/oUCHJ
3i62igAeA+bvLBKcimr/Y5xO93/blWTacbxPyHFc/tAihtDbGB3xIsEcwB5wA580NSyLWVNZm6zN
fYRrdUDvcoojhneVDkoxfz9XrTfA8xUKyLu9jRF+Z5EfrfqBJQO78Nw7TL9SxD8N6zQJ5OiNOTWQ
LNj4/jHpk7KdmQdUcDbWFQIHKoBF2IvulqnnHXb28ew/hgXo4+WwfnHSslOveYVqjDtzHFw33rrm
In7DlZY83Jn292Xto+MFs8gKb/pHXPx0cMTjY1MOy52He6Y6Hdo+WQqUuyiWpwObV7HPYTpmgzb+
mMi9/fi7Nqudb/+zhOvgw/FblJlOIUHz7GWx7s7dZ3cWgCC2SlB/z2wWLSMhR9u6RAcfGiJwCZo5
hlO7unBS1v0ZIe+b8f/Y+NdrVlV0H5w6r6ASIcJMo5Q9jWSNcTF8jmfLygRCWa1XAlJnSi7WF1iJ
nvH3HEOnejN/3kss9R0OBEqR8/sW/nCB/QkpYrD1RFatc7lZaVB2Umfd3UepdwoR2bSrA3wgaqP2
LZIiLbp/9U5D2rgANX27hzCNmq1NcAz28ToxWo+QHS2AhGalwxSxzle4id7uZkBz+EHZPPkp1NpX
px4eE5Y/okJU/NCattRp4gi8wop/75zjLzzeCzbVcHHcS51vF5pK23Ahn3euUPy7+2EZumYJir14
BAr4Sh57Z8Ce6FTc4fXv6m3Cvd9swWAND2zGHtzp1qFj/Fa43NWxh1uYVNsgw9U2K4GcHHW1sA/v
btX+TrgC5+wdoyLeBy2TgZZPQbktjJi0EOkg8RfYnEilPXln/E7GjqC7wwgGpyHq3+MzBBfAVnTY
t+1yQK+IlhGk/hUyqdHZUrx3IfdJGwl4Jc6BJ7za9/gcPzuX3pc1N6f7xD5s9Jqdb7j2Lu3nfLax
K4DYv1u2uvgbwDHuVRE3YkJNLsPt324Hmv8Ma711VIRffGhiHmfurF3nAOijs3SKdzY2uozce+/2
DQ2+iocsov3xNxGqk3Fpit50fHXxV392wK20riGTLJ+6ifGl0LhLCWR3HcxaNSQPq+G9uwvPSxgA
o2Ibrmf7aZcHpWklVrvLtNVwXn6jX4a6XfPEKCVpznSe7xAj+URfHwo1VfbleD8qes3hETWcRb1f
xSazPRj99xiiaLxlMDZL9RsjwK7+vimBqFMW/aLShYLpqDIx5lWHzaJfm0DJpcYakRQIswAW38Eb
7oTPzgs8AQXtSdV3CclZVFKLP6/Vhd12xG62xpI9zNm83Gt0Zh12+UdoDI5R+raIaREpZcibXOYF
sKbsHtuVqDmoDlCjbVFzEVIGSg4G2rpb6BPQRPv44lbcslVql3zp0dEeOXxTkfLqI0jrEi8GlU7B
b7hVJkIzYGGRUyx3LyEqJMEm3keH8NieRY3OtltPzecEBkmvEB2mXNlneIiL4zIttPiGbnIRWZ7g
6EOZbImi3oDUydYypGyVPANKYghY+OvoOqaoihp9IJcjxKTGEj0P5OEB73uQhSFfUCkOJwH6K80L
8NfwDoevBe8N6X5Ui7ckJQqjBlVDlKacYg05k3Wq/CWnpN522sWjyxD/4bpgs/6px/W40TWgclaS
LdVdVebnzK16X+gebzS79yHOpb/FaFLY2mX+U8dwoNGSgdwX3iQN73x1a68gg1z/BTlwipTHVeIG
tRVQg90j5W5kNd2ac2FjZAgb8WFE2z1I6dVu2tq0PhkXRTW3OzI65O3B1SgdAGTEOqcIXxEQAqLS
gHpYaxnUrpIOq9lV5wuxpQL9o8Fnyvus6slpwOcgZKIeFR+DPMr0RF0BMBeA1rphq8nIUxK8txWE
Lnysw+L+smrOngZme+zTx7+B2BV9zBFMt0Z8cegRH70Cw68mRnIZUb9C95pv+OkdFweYrudBLbrR
5IIs386+/eErkWgrdygwcJod/KjL3zVhAdKruJlat4eNCU8n+0lpnv6cEzKLa/Mx5VPZ56KOJNzG
6aLQq7XvQSE5rj7dxqDQu9MuwSt35C/V4yZtJ2hZkchvIjr7LvYNerQhyGaWqOeETeA34UTf5lTE
4Cp+4j0yqQQpyI9jeEj2dl+kFM7WAdZJ2roanHVQIqOIIBb21r5/bAjzN/9CSRTAQGrfH/BGCRbw
pqp15HQGDVSM2J6ASjG8Xtp52WsANNwI7ujkdrQO5Kmoun/QZQoVvgz0YDvjJFUYVgRwahW57RPI
M7g7V6saHdFuHlwR0mS0pufkCBf+2XvNZ3E9KV/98g8xozKPO5JHtJunBQ/OMXl0QjBOo2xefu6Y
2v5+3rRebE3sznhkqf0sOlscctzVAiUpreLXrrIEiYvu5oXIK6FtmTJ8Ievj3k3LOGiX6D4+k2oe
V8ckwupj0p5dXlAPASimj+muTyva5JU1C4aM6q3H9cknXndIGcFv5r2+Y1KtrHPepzT5/HAHi5QH
nFoPSi0arhHQZtQ+UZLmHDubTq37DYrwpXGx8Z23oFQwWqZywDqvHi/9Bnc6Aly7jVbZq3Vn7Wdw
Dplv7ZL7cbcR5ROdV7Smn9LMfYYnrxqe4TJtWxcatW+HRyYEUgn0s6E1GuUFobr/QRNqEcdYleRm
F9pPij82ZNydqnf5veMyGN6tYn/Wfm3yZrE2zAdsDGQ94F4p24fNeBLeYQKq3qe96VSW2I3b3249
3jSnuGQ3IC9SG78wQ6fbFZ4YgHl4mZ6mn+l5WS1bb0TBCbGp0XyYH1ZktWNQ1gd9gH4V8NeblDp6
oKTPq11DKQVqG3gI3S1J0rausvzl3+svWIMhB/RS9TYE2YB+3ftwj1HfLXDHXTz18m/ae8TcmdXp
I9XCb+sxfC/eYYMVwJzBnyRSGh9o77T1Cmj+osRQZ58vdjbzx8+ntxuKcc5osOMwCw9/DbbK2+Qe
rmOyoj166xASMHWdTasrkZG+al4HC7QvwpCSgVhYAPR5agFI1lFZnncinC7E0Sv6dNAajJo2qbpl
zLNUhiDxNZQURFGg/gBFxKWAB7q1LxaqjRmQZyHTIiq8lDAG5BKz506lS6vicNAheJSQPQfQRpVC
OJl2NKJ4h2IHaZWi9ClxQZgo6HYw/10lGqlT5l9edhzHendJZnA5ImjqimA+k0CVoEO8pDh9xNWc
UAGiDFm1BpLEOiAGEsfJkAQVeqqqkF/xzExnhFeKmqwMZaYPRGU9EipIsXEURCWUaxXlUyfF1sVn
vSc4AA81U5WAECoDnAT/Mz6sdFWbVl9cH/7Q6kYcaBpxFJJletWb8wnvtsSHD7wVdw03HW0R2KXd
Ba0+fyDi0ByCJDBvS7aJQm1KPwYZ/ZpcKDQi3ZSmrprM8YIntkZIGV8YWG6sQB6ExFt/nAWvn0aQ
NEXJQAMVHhJ3uNWudSdOe6I69D9KzwXMkHTLWkvQRoeUHH+AmGtzXCXQ8lu8AE0jtaBmuFmxOO+c
Z6wpEw949+yW6+/K0IpMlj/ye9Xv//32/7JBXfz1enn92ABlhp4qytF1RAaJxGymifyIVO/9plWh
kpjU7XdgWaNzV6EzHbe6TR9Eydq35wmjmExgPSJITL5PCcU/0quTThIk+ENxwew0PV2euNp05As+
Jmr4Xk8EayR4yl57a4178Ispf1WdeQmbRmrxP2bmLCvk0GQU46QcKkGXP6pwrtQzXLI3EuGSGISY
jDk/SQQjZiPzWkz6Qa4KsNBgThfRVM3R1QMN7qzYQAQE/anSNkdkECRmiANAqAMtN1r6SUA+dGYm
kv9dZutsZ/qBEDXSpP6y5hjuv6nOZGdabCx6Y7JKBej9MCv0mGZdT6gQgsxJA6ehBB8kKBwjJLok
Fc8zNWSi2UH2UC67aDLUEMK8OgPOH/Xg4MyiXLV0wPmKBsf/RT4buTh+ZK1revFMGQ/ZAUqUOH7I
rKOHe6gVyRCjr0HZPmJHWgt//4ZVqece3bsvNjAD808zgOJYyAui7PYlSeL9vsnFP2zgOn4FBITy
gg6ip2qqiR3BNSilDynJ6sEk/dgzTW0lokl0cwde2QOMMoC/z1++VnucaVl6oqaKs4s4gM7LcyD3
q2umJs98PkfkJUm4ZVzOKNeBxImhrvLs05vQk6ZwudN0Kq03iEPrGuK68kFaBVAdlq1oUlkxIcGQ
qE0inqpx+QllvcsQnq9DpASNH/cEWk1RKuqUXipTfG5ghc9EGlBqdoHUHK8Q0DM2algETBNtTup3
SuJKiUcqxhurTlmmWlDhkXREYYJHSsiYk0tFa8sJbosbYyUmGg2JNMDQJhcQFzFiYFYQJFBFySyj
hpUViiBKv48J4wmwRXGTgGtEpuAwOjJjrGmN2tIC2hRmC5UfLNl0wHTClGoS8ePbRW9p0EIgU2QX
wDpmPE1vIymSZkUEC72bCHsqK9FRF4sFBWiDPw81B9YrDQxNLBWrXaZh8rI74/aYZSxVEBW28uur
Y0wlvDEuB8UA+gGvao+dedDuIMPxhxgMww4ZucOgBsmQRngzpgNdMu0AWsX8Y4NRF52aqyauHcuZ
vJ23Q5HHvGAzZ4Df4Hq8rWZESO2YJbqzt57BM5hRcFuxv/0Kzv3N1eeKjR5czd6Pi/2td/Wv4RfH
r1Vb1pZFohdmB8pgoUhxcOecZh+fm3ni4bJKfPHgHbdwLcTm3XQBFC+otG6oBfuOt1NYyohw75kG
MKhcok8mRglQANFg1VUzR4g8imPpHxZ9JBxgVCkfhcQnaPkpPjGD3rQrgzJgjGmZx8RBquBPkgcy
aDiOVLUW6AOWl4Qqdb8NIbnBuxL3StIFSuiXycWL+HQhK43SJ37b1qc16mA2OpHEGRDmgZ9NjpOc
CiByHYRchlPtoXJtfrj/8CHBxyETRezvcYPiPb90MG/+im/jUHNEWkwtVFH6+Mw1qCy9F1FPD2t9
Hu+8ykSd5lh2k8pEP+mz1t09lOokzt51vB1uh5BA+upyUsF+8W2th4+0HV7HT59f7YgNyXE18Kw2
7m6omhpkq/mplvGoOZADzlmb4MULfnVnrTtNPFq7IT/VKQDPqORn1rVwlT+wQULNI0/Awc0WfUMi
wZ43o6aCV/crFGOOd38EDrwPFgDJS77TBPhv12n0ai+ORrzt13rIto2b/Y18QANFKaNDAMEpdfQ+
nHSPk8NHTPndbtgkSiEWamBxUDZEufONYWwNkKdBuHfcruDYs0luRs2IVSJTp/5R2jX598c9Igfi
3xe7ITfJP2RVAJL018GkMi2xFGxAHyfiL2thz3SdUT8NDJlR9Q9/hz/QazFt3kgiZxsCrpxKR0So
z73CEx4Of3Gyncn5+4PlIxfuYLUQwUHKxeQNNyDv6gnPzeUqdRN0ajM+9w0xseU9UoKTbT+wq0/o
nJ/YB/A9ETjiJ8ol9Ga5o8bsoVoi6xTBWfCV4nAs02kqV1XMlQPaodqtji5mSoRtiXMT1fAFThDB
O8sr92MkR3bodPHgcFrOjgT88J7MVne64Fu5Wq3BAEtNuIg4I68RJLBAl+0EcYwDol4I0X6A+Lt8
B4ysWLTaJlMXQtVgCp1P/zMPLbO4i25rRt3zbfWsbM0D3eCSrX2Oti49JZBisiXIBL54tnbdPANX
GG+7x+hzN4/Ckdeu9MfTvybKw/lDibmb/yKfaNgr5Qk/JkCtd7b0occO3sPW3fIyvUBPfFEKnVr1
wfqe5SJTUuu5c6GiZQUVb3XuYAmvnnaDImpxxvegToavj5K3pqIPtItMtnNyljOUiERz31PL8LLU
mOf4A9BMAxBq/hBOP4T3lPdRa40SuOyF7rH64I8EGIZb7G3HBlBMHX31Kh+qd1b+Us5OeWC41UHN
qTm78YeYf9nI0pkb0plnnjibv3sUWmW11opf7naEFDFaYjpyk6wnO7t8LPlIPJK7ldyS1BwiUYIT
UHRg1ZUQaEoseZyr+Ofp+mQsTQINvJo6Llv0E42I3vjdivxDVjgpy9VVpTaOsfY48fX1wI3LekDj
LlNTZY6U4qWzB3ujhL3kB9ZIjkPl5PbqUMjLir0u6VFSmpZqs+jFCv687UvSWJVaetDJh8oragn4
Kmo+3AiX5mFHxC+aYFoPp/wr1iY+fJCfCyBqHcbQbi5lMvXR2c7f7hlJyXM7A7qAYVBo6CIxSbEY
RIM3V61GQuUubJmne3GUey7QNUgZZEnlqxpefalGSllr9hyteDXsDJOYdKKt+4r3iROebExrJSm/
jTnvJMnZ4o7qvq+WUjSP4dJw1QR8y3iV4O23O07wMlXEiiacvMvYX40IW/mFFMDlVE6JfIhYfYma
oqc8lRu+WPBlMR0caZ+DqhiRpEJLaFG6aap50Gwtdz8BVBR6QV+ZbgXv6u6Zkd/EcPf4AzSmAmjq
07dhzOQcN9ABoB7VL070+bBgv0q91KOIj3lEJj3P0csnZ0i5H3q8rPBqx8waCd1puvKZPFuDJzQ0
sa1juTMjK/o9zCmZcw721VqjflW0oKI5H/tsXlrH/nO+nlRcqE3LBiUHrbVVZlLS34y2Vfo8M41A
v9HvWD881hwkf0j6seQXZCWoyhvO1cOFfI55taw9KQv+SM9Xvezk6oXMdd55xnfYmkQ+csHl03xe
sod3L+B1ZsOVwixZGpaG3v3t3a0jccXdw4PlMdSn+bzoFOxJMyjYw39uU9MTz3USzIfDfaDT0dNz
fwoXlz9dOZjOBJFsZghSbUNyOHoSpWkZbyBjM7DCNrqEGp7YZAikzUlJbZZDPUcfe4JHt7N5PcuV
dcx6XmlNYyrPVsk/8+r/YoClap1/Roi+EIjv26APpJTkceSPdCCJBXQl1UBlVEbxOV75cdy0lyNm
KC8RF/hnJDaF2klq7sMPlSm6OCM/QcNMnqIouKeWOLgrwAfsDWAmXhAZyqBO0z29FTMYrU8IRj9x
kuCLFi2u7mVLt4xvH/akw4WwOJCvjMAQ3jb/mfOo+wF0sHKSBC3PDo0uRzq+mhnR0AZZiSw4n07L
ruqF4IE533aJsrKM1IoMWx6z5vxI9ARUeQaqxH5EkTAQuza/XOlB4cM9kZKBqN/ikeTMdennnGnJ
9qSsqhJX4iqY+GFkJPqMJfmpkm7c0luNyvOrX7n1DXow1g6r3ahwDNdA5/gWp94ZsCwttatrp0bf
Y8NtrvunY3hYpSUa5oKLV/qzdxdKwGlvj8pIWIg/gDPafUI0gpxCglDpu1KnQeuvus3m1DPaanJQ
bWXF45GskBg12tFe5pp1aPSYAouPpP+vFrcVsesTe0zDGr17kHEYwU1L6zRGsj9eIknL9meHS3qL
LmPWBF0W/HiZYtjYMAxEQvi6jOt2HK+W/JwwHCLLnC1UFFMrjFdWQW+lwDsFkwiIMRJ22vjLlkLx
eMDYWr7WwnAYDIfM9K8z11KfpyYo1Q6rmRxsYhTMaGdSchPp1f6ggB37KMMkSylhl80lmU3MyhLD
W23d/KWC3D1WlSW8Onqa8MsHIW8sh2DtLptUALP900joBkhC2oibRV8hmg7xitigLnmVcZCcWudF
/n05gy0n28fGhfr3smlzKKZqIJAFTXsftvfeooafc9JUHPpcMOe/s4mZ3xiXztEJuJyOYLcV+n4W
oXiSAL5lJ4+qJ5IdrEbtjVog7IramcPREgbSgwW1ZJUJePxok2Risxpp3CX0YjkKNdMB0rQx/VuM
hmuERngBlh9v2DY7hvucNEivUGbQJrFLKjsUwSwstzYeCj1YaY5HoTTsFf6fFhAD+9UeTkarBoDR
Avy8hRVOD9mhW/gIm2SZ+YzYGWIj6XBPIfAa+pOBd/XHzfbPQ/VfksXZkMm+WpfuFcdKphY1bIQI
uQ/DJGDhiqV1gHhYCY/BM5JY9pAOhNg9OAnTknnGsMneQr9jrsBvcGVtZQ8xEjXzd9wDGKFQ0ZsE
8PqRM+BZZ2yyTGObyHbFPVwFiYy0qrvjVRtdo04wx2tJMEVlM+YmFpDqXoHrLpeZ74Pzx1Q0WvJj
ZDUllSkSF4kc2f+DrY1DF6LT4aQoLC9kH5fevVMAqle5Bbaa3BuoIvUFnTYAC/KWDySUeyhPYbGD
QPoJR7ypIZtRB3+gg2OFLvyK9KV2D3+VYGZXy3abCZNwcjRPoLNJFC59XtoeT9od3LEVi1OI40gA
ws9PzFzr8C9Jqmh7yQ3FJ1NvBcCKrYNbjYMwndLjZZorlPYHAwpMiTuF0P08pGoKa8jhtoSAv7RW
WcroUkgRMHUL5vBqZfsab6Lfswx51Q/EulXMnMQDoYmIaHaoE8sfAS4hcJguVDUI9Ist8CFJMr6r
0c/DwUBvO3K47jZGOnNZgFDAcHAYBxniIel+GFXugiNRvQjoirsqdDqHa+4tfW0Cw4CqCHHTAwGA
H1Zm5loy9HQcpipX5yZMUThLBs5UcP70GsUeeacIvUPumOrJeosFZ0OYorrgTDAYdGeKDDROFNl2
FqD8mkJs+Ge7MJVa0tVu+tfMY5c+kjog7U4ssgpWudhrOKV+A5ddhunhVwhbO3vUlehGQ+catmZC
GpYHxDtnmFC5AizzBpieqNZ+jPMnZwTNQNaB7vs/Bz0I5m+n6fFsvHLGZ56VvEyoYun1UzubHpmn
mU/ijQn0kwDeYcHjgGkXUB2jZZBp2EpPjwHfIXwq46Mtn00f67LSEOvGkOYAvBwRvWisIzAMQseu
oT8qBspMVubwS7NXICyjz//BzSKcA+saiCI6xT1gujL4UzZxiTvh+Y9GyyKbjaybprImA3OZI9Rd
ZoWcfb0/rNWMfpy9hHZdZrE1qiHcwC44ORMG7S2MsUDd4VwLJkGpd8sNxZbDV824pJW+tKU4f/Yp
cUsRBlbV2c+SNa6XrOSdY1eyEn2UUtu/LTAL/lPVA7J+pKL/YkOco2Rfa5ecKGOixwTfUP7nlQcO
F8RwkxJHTD6SQ9nmxZA5J/fk3r27lwal8A7+E8IY7OLZwYfWYwt/tNIwDxX/BYBHIQT0RVKhpjbY
1c5NnT2P1Kn4xb+KX/EPNqlvZgunzCEUCYvoc7J5H36LGJ51jXb2oSuTizfN9GniHM84zTIuMScK
ERs/u3uNZN74iI7oGGzxD+Cujtf2A0Ps4c1D4Hn5tNzy6NsCP1s6YDOmccNS57dzm5hXotulD7Io
isAannAtpZpAREEixPSrTNaCntAtHsu/zQQU/lN42rLCJUiptg4X5AKQKaKMX81OEKygilYP2I4Z
nCIsg+31SQdaxXEqHlF1HHUl4orwUC1QXjaE2aA2CNyXehdqt6m6U+WdGuGmbcOHeqK4/cWEypu5
f6lMQ9QFhW6VvhappYc0MpBkZ2H0msvfU7nP29YVqhgdET5mK7xyQnaDzp0lRY4BPaHVXgcPuDG8
u5/+CU67xOtldFQiKN3fDYVQ6owwgG1Cp/B6FyY1s5qqwLjAA6UumGgAAoV/vWh3dUhhCr8MSPB0
CA6Nth6NTr4Bq+FVysi/o9S5R2l85eMelfx8pl29e7Trlti1uqXwJs+rEB6H+2ENf2JsTF5j9C29
dbJ1C2EhTOHNwiBDj/AR7iOjtYXVLK4+mArPaLLAHhBB1PPvi96ISot0PYiXobYl86isg7xixdyz
WK1OFqgqCG7fZYC8avtVgkTdYF+Atu6EoHgdQ1kX2Yu8olydBhWYPoktdDfllQJdWKu1Hf8IHKIj
DiYF6zwFrs8NxLH186FLTb7n0PhGpfEUxs8pXtU8xMqTBRIaZ5BLkW7QzlLqRNkIleWL3aJJu8iy
AJJbx85rC8rPKy9ul3SBxBf+SeXSykBwmQIIxQTaPXJDlcKEM/wrCE0B7wGHeLk824YPwQsNgw8T
Hj1ckg2CgYXtZ9rVOiwPwWAkSlFJUdk4n1BrJIkjeZIeyL73e7B2JOYqvbqz9baeaEFS71gH9IDM
Ko3rC8kd0LEC2ZYbJX0SOqvAxNHc3vfyhaKaDCXxBI9LcEWlaireVdn+NlRopFH89yHhIykRAuJR
n8cxEfyIT8MTlR/lUFqxVKvxjCIlwCqtLgTHtqAEpEIBvjb8rHHMoQbBTmkbnQfvsirB80vZIRVV
zDA5a0j/2gI/xM+osDfZQK8srBoCO4LpxKc/eoQtmYT3j6pmlTOErsReo9EpoKejr9DGEA+QFkUO
nuBa5JX80iWo7y1AuGLZau6t54RBxi9i5NG3OXAr8DpQnEbsWmoHi0agCSljkLVpgD1ASRpbEq6J
elTlsKu6lDERc4xzwasZTBUt5wOZ5+QEfnV/pqESf/j3MARG2Sxla1RuFzY8g5ulXn8ZcZRaGm2+
oZSTFJysZF3YrwBoBpvnC8sG5CXhtIWbVkT5QqerxaiUgm5HviAUWAOFuUay7UjsVWZIiy3vxT0g
V6u5pmPR9oVFvOnSSnahHK86djAtskWtMJiLyRbuZ6TqvNqqRLF0JvYGk1o5XJkDtoHD/OsW0V7S
Y905tmvxDfsnLymHA2oOpFRCjDdwPVsIro+7H67dB9ViD39GWKWHpCUzoBNcSE1PUf/AO1RHQNR9
GeyCJRGAN4ovMja4mBluoDiIaQSrb6MgUyEkgBrfg3oQ88lPk4eim0BBOHZaehQYkkXmmmQ1LDcy
f5ox//kyP0DUfQr3sgwjGTyYjMiYkFTMlqh0yYW1C+TX6iQlwYMxApIXoUNjjqNNEhDvu+xiljKX
h3FHyB9XGNiCGHUZ4+cLRMpCY2gYilYV6D3kFOGXyKXSLJQZarJ9SIojn944pxrKotn9AY3EbWJO
4TLp6bpG1jFSpDXEsfQCZqQy4osFJ+8PRn4oE0a7vez3AIVNMk9Aq1IWyWcPfWl4tzyHr3mlBaXZ
9f+/oRLSQqU5z+43yI/TFooHN5t7TmxTtkC85gUbNxbXaHJr65uyRSr51QXXKxP+EfEDICncFZKi
t0eExdX5CqjhYkYEISrH0d3Irox1Nsi99FIggCprmSOnUQVCe8sHBcLrIxp+oPWnxa3GOYI9KaJv
IhhBRQnWQSokuphzz8iOoOWi4ADmrNxSCdHkkwVqF36npGyJMghCtEdISG0bXvpFwhJBQ9I2r/us
dwmCLOgbpqNFP5pdRCU3Xl12de9whEn2kjEhQwLFQzkP/Zrqly57nDOjFk7dCNREuQLra996rArB
LFKCAP65nsNJgb2EfIM8MFusvh5PJv+1ShA08190atXd2DGL4rgAGWVLILl1wXsUZmRGVuiP4HkV
UoUrEAvcXvmHDAaecqIdTuelifeyuI/CrwnorQ/pEmFHMPN55QNMaI+3qPpQ+Yv6neYubTh5QDrn
u2RF0Dze8jxkGMocMYwBqpRvedA9Nj+mwus846LPBT9PHGDt3RxNeGSwDG1uiOmIQkQ5yGeZZpqO
RseG0ZJDZ/OepIFmMlKN2f3WWmXGKD2fp8CU51oswBq1KLWkcuOmWEVxiALfiFiGSFgGqyrtBsWc
Wlhfl6y8FpbmwpSYR42lcOL2atqD1o93ybwI5feoNLJguqhrFmMN2ydL1GVZP1HO+C/jIJ7ZAvuv
HSB/qLOq542/1tjLujfwrEE3O0J3KjqaZiLxGbMLt0fnLgMuHqR8qMwZ+m9paBuUwyqQMjdpErKQ
uNItW8ESi5PP3uRMvkjOkNakq2n+YfRzzXJplatFDJ4RctfoZ+CQi9nDThDpc5F30JKVQ4Q+Rfb+
OinZS128nJaMBCf9J05ROcN/dw+7y8LUTL9QvUAfmDi/4eLfaXSXgHCaVAaTNzma7aFmlgAwwRxZ
KKqLanJ75M7lCdYuyC20j2ywtTHqrWWjdYH5NpddKi2/1CUYion2PKVrSaQKB2EU8xcolZl1e8S0
c+3QCwYIaGEwdYld7bW6kyAo6Ofa1Z8Le55aU6lBlbBsXZdgOYXMXxeQTldIdZo8HV0fZFVWu7xn
UfFu8EZyD1ios26ezpavstfYZdWu535wjXiNIlzBzG8EBGdRBS1LcnJdoojoRgJKUREIPttGvFwJ
XlTQ+wEFz7vkYE1DwQsbR2ghkDnNAyFsAAizmH3WNlUa7ireugk8Ru4/8OYL/Gm1kgOr/YloMcuM
yEHLNipGSYO1tzZZM10lV2VtZF8UGpHbbGVWylGXLgqI+5q/Gr+POhcR8I94h6VGOY/S1Ygmx9gE
VnCwZN3dEohSAy/LI4uT2Qz+ePZIjGC5FF2TJQmEN2EIGpbhguRhtFLgbgBpEDNmzIKR092k/tE2
3I238TAqPImSS2e58Za6RZgEcmIL5Sm1GIlVmRJFE302bfuyHvxMv8rxVYwsUQT64CsQPEWFzOcg
3UXEIfjFeYfLwLQTHQsXm4lIxzV1ZoapBzYpjKBzhU9DR0zeSR7Df7Qtzb13qM9sHdrqmA5YFhxu
vZF8Ch2LaZudnuwRVkyo1xTGKSomY+9oTiZjusfoCXqVnqwud/Ln8nNBZJb309/UdFq2kXwgWGDO
5OyjgwMzgtcjGRCy6pEATGkvDw3ijxrdEwwDtI6gCkj0ry+BWL0Oh0dKz+J5EBdw0pw8Exj25tN9
Wdxe3UKtP06I1adFZ2QkzFKr7nz7xPfom7whq/EWWZtVnbLkkxWW0TIBwbwyVDDKKtDWUqWAQfim
IA6uSRYdZZemC6TLNMSGhdaQxJ/pl0CdEMUjvQ9rThLAIE3/9hC+ChylooG8sGYsBaZJih7ef3te
vu+dM8oA68NukEdXqbGWMNNqB4ykR62foyTa1B5jsmIkFCJjefM10yAlcvnyz+XWaFeRn2sM8l1V
OzGrS5kSkLsMRoKjNe5AzpRu6JEFBknAg2vgl1tkNJTpz7AXMJiOEhOCspRMLeO9fLKWJ/SSZzfI
P8Ar2nLZNrh6yDICq1J0IpYcVQ9498ipYJd1m2TNJX6imyaXkqbkoCh5uFcOtZFlltJRq1aDHuBU
RFGsxWdnPT0N0wajKpKNaDz68/+xiKrcqhA6Uc/oQ2ERrSuSn3wnphWdUbEN819zVTM1m/PauL7Z
5lLLthxF1qokUUOXGRypw1ybcK6vrCurhyL6SZdMctSqQWO/niMNSCs8GtjxEzIk5PRfGTPgSUAh
T+qVZaWzgCFzNIRvqW84EvEAhYIKNyTAFb2qrkXNJamfwrYrT4mYNN4uPgYQ+k+4yvwieViuIhp9
AJMw0tlGBqq7cz94YFhGfBvZL33IT1KyaUbMIn+JLdCiDQTbYXlwobxNg1bj0pDLJHy/IAHGKmTB
aVkozIdVxAOKEg2D/0fUeS05qjRb+ImIwAlzixHyaqnlbwh5BELCI/T056ue/ccJze6Y3dNGQFVl
5sqVazVj4Y78b0cLazYRxf/xpyw2Cpx+XzAykaJjdlJQ5R6jZmz7YuRGZxuJEkZsy79VQaWr+tlP
D0VNsV1EMvrvBdTqqsvM+8yZ/OFGilrs+UM9dhNEixbIT2QUQq9R5M7dqOalDNOxfBAV/JsZLYG9
CezjHzj4BfATNZdYpiKNYctusYhnplKsS2Q5OQbiiKPwn2TnHTZTvRbLEObfX6LyGYTDx7X5uw3i
VvzvRBAUWYOWcYv0VI04qpCvFJ0hwZYV/wm16nwoLO3ECwyw37gZN8N0iz/GZN2P4YSJKapw/hVq
VOcnZcu/r91uz4hiDQFfUBHlHjKFPGSm68rkH68PJFahKFqiuie03NAT5VYrCgDod7w6icj3D18n
Nc0prZD+nDJih1uJlDrMNyCuD0/uw+kqvJ1KzleGjnjcEY+Q0VYIlqVnBxEDbB9mUT6BMTAGL78F
hf5wfWhZkWX+e7H7hiqj1Mbw/42r3wgFfv/kAoVTVTl9U4GMtJPQxv73ZhmqQVjuQ0xoIUfC1BI+
VjidDPKFcPYwhUBTjtJ9O60/WDS+mby02XmkdbmL5vA/qfWOZfL+K+AFoiN6pYLBVAHWqrR4/qFA
DRlNrw/6JSAlASxVKL+KHrw4f3j1KddEWEq4NwJjeq8f5Gms+MhDN/HPoVrEsj98gh0hjjVhgGWD
/QotKNhlYv685TIER/NPJM8c98Y608TCgoqRfrqCN0Z7s0YM+DKaxDy1cSz2zeVBOLvIqOXeoku0
Fym1sIIuZ+9lscpWhRgrRz6Gjwys1gjv0oCn5kf5iFY1GQL6wwzR3p6wPUEUaf6h+E8MC53UcO7g
jQ8XEfzX35+MTk7o8E/6Tb3xXU3kfyIP1aJQnt6TYctcJIgxAZP7sHwzVSjmCvkf8dm/P4AtEJMq
ij8wiaeDKI4215nFMxhjhCu4CgljIi4U6KugRhBhBqk6L1oRyC5AT/j3AgsnN6TSFDiaeAlAsir3
prHpGOVn9xhOiJbJrtlVu8fmfvzueuci8pLjp3YTFGFzt/n7Sw4hz3L/fWw0V6busp3v358wHkiK
oyKS0zm24jTn5pzemnPiqIu659zRThHDywpPvHM08vRa/IUh9PBaQlll9gtXFybQ9wqv9yk/WbPe
j03SGjIw2o6lIVIc42j0r30iuh8FPVnxurtGX/X0fvjHp1H+KEHMngWiX9vbqI7opBQL0ScxSfP7
ms90MC9BBGQil7pS8gQ09VqHsTixIQm8XHtYnkTIpQgVqUHnCAN7kcICjdOhkTyICHxOdItphpIG
LMQDEJEAYoDgbT1dSgA4vTScADY20KFE2S7qgYMoZ1JH9AHuCOhQ8P93Wogzg9lrtHkFV0/050T4
E1WXQBUE5Izc90yAJ2K9/sc935FzCchM/GTxVE/kYiIBll3hsNcin/oPVCKYHcbj9wDk6HCK3HnW
p64VqJqoGkH1PEIcc8qsjgrU5DaaaT70f1hLf2iVyLNFRSMKjw9J1D9rc6G2KoDG3XixEb9bYE9k
reIFss65t0IBFBVIIccmDIHEpv9HywecpQaK0GYTYUHAmSJ7EUWsAKJIUqiVEBfkgpn/XIk3aQWU
WKRX4vf8S/EFEmxQixHAjqiFjgTqI65VfIXoPYj58X8l3L/3ZqHo9deyELgWb+ivOhZtGuZWQFhe
gC/MwBLZRJHHjRSgzz+FUhH2xMNhMp2xYQSpQShEkX36IwiTFQsYTjxFkxskGsFAN7m4CQJ+ECyn
f9FAfI0AskVr6X90IlHwpbP+4cDBCsRA9SwO2mQMAinGTcQ3MkqAnOy/ukOkTqAKpFJLTvxgeX6I
VoHl/ZxtBj+C/YSM/hvAeZ4EwyW4RArxmLrjb2ZAsA8aH3d0ZnCVIBz8ZdUotIuBNWGm8A/8FADw
P+BA4W2SnYHSoaHPOhJPQcDqq5MgCZOycKTr7q4FdyoCrhfF/qFYlidRmAv7RwGhaugVi3QOhGJD
CczAvrjv/5JW8fBFFhp7ULDpzpwBxAU/+4/jxtoTwVh0D3tB5evzD0Geiucvca78jFfdL3w65tu9
yDGF+i44OsyxrWjZiikFhvoLlOJbhmEE60jwRL7YScjzRphKzNFrdwUALzQXBdTOCILQl/jTmBA6
vVjnPBZiKuUxKlDKP/TotbRX5vT/JMFr6hThx4hdIk5gIqRpnug+MQwlAgmXVbEVtIFYHCI7FUNS
Yp2LykRkpeiOshxqUi+xusDWxUYVDfT/xuIoNymtDqSeEDMOQFisfbYu9RtDKP9+JHUJqDGFl9jC
ApqpF7GQdu1toWMrlhP/piODg5clMOlmBQ3Bcwax4OvGnI2rXu1K5/cMqxvaLk8h1ncjSHVUI4S4
ibWJd+lIXtdIp6Efy/j5tUca/xv/Jov7Qrs76k/30ztUdyc6hSuo9TN1goaMb6C3c+5RBD5gsQfo
9Kob9e72TgypltAkOEMwdbAcjcN3o96soJj02LWph0Dfrb7hWfOTlM7nbB3Q67qgakAFlJ++5UjO
XBEEIeKs8Ltao6Tiy7N2URCviJIEW3v3RqDwlm+SGZETBxsRuK/mSREXmnwxzBkg8KF9f+7YilmB
hXsaIYoMcdue4I5bjHNfJdjZLR0Lj0BgYrGbuC966kCm0UBlTJjIwsQvmgnMY0yt9RsFYnuHidNv
dEHZBFMcA8Wy+0yZtyw1wmgXuXLrPVfxT7FHuvPumqfUcC0Nhc/qVC7aK9kOaVgJSg6b8sNdeu5R
AqIBRLoK78NyWk6zkzKhy5fgMS9jttz8qnjPQEfgae6qlcn1Z2dzhXRU63SyU5bID3kKynZM8hBj
0GgiRYA16Gqo7GnOq3W/KFtJTnaWO/RIytIpkHQ2EF42z+1G292P943GSEy+wc1Kg8KeD+No3cKG
przrM3/fg6GYLu+IHTWLB8ds3afMXbC1mce2URTOA51RD9QHIENVjGh4H6bkxfeIMZLmhLIQQ8G6
c8dMFfYDLuEnCV0ZYOTVB+WLAiMsSNfTz9xa077rdX2r4NF2R/VYzbkJws/qzpwUT+Ai1f3PyYKo
zqNpmYl2kqtMmTOrtuzQaz5StlXiyuv8aP/qUyz3UPbz79hSIJibOI/SLUjEt/riOTERv7PnKCKE
Trt8wuPdyevoLHD/bP/sI2gg7QSTP5qA37OolsiMLygSbyQ71iJe4eYzY5B69vqx4JA/0dujjQnt
QCPKbxJxP4f2JArSzieJIks0xzUSS7jyIX+AVsu1XNQzlNVqMiymh3sOW5a8SLnUGMjAb4YGRBSz
+nHiarFbxrCMXPUabvgHBalxkBSWAozotbpGiK3sADZ6iLH+6Gi8wFPTphVPe4e+AKoTyDeWfqKO
yGX52lcmfEsV9D46RLvdlJQUbwTN5bdn5/sMOxxZDODfeT80GjgF9gU6A2SgBYLQSepEPGhSXCwD
are7cVPJ4ZJbctQ0V7/Ri+eLj+xMvqM+MrG31X1xutDeN93ns89XIYmTRX5teRZNpw0bP+Zdft2I
8xmsr+czxI1imASP92r+oug1zafFyoJTlO0KsH/qVsjkfz+D+XE99JPUNx9+CxVO44xzUFG7E3Gh
0eDX3rhljs/aF7mDsVr2m5Vc8HjQsvzVfpFPXJBWV8Pop0N2FDl1ZIE4NimPOckI1pv60PygUr6r
YNNgQRDBX3cNGGYDw8+gLlonfSs0bzgeINFuldjTmE1iHoMZeCp+aomnx1Ujz6ZzNLBri9UX0dP3
phy9doi+Zbu0Y+rgYzvlTfmVHr6xLs6fPepA5gvdsb4Z+yqCTGxruEKoN7Zug1TF6XXuzZMTrXPN
hdCy50x4kIHMs5eTHhT2wHtKiRe8VtLuzbKrRZquRu6dTJ9iiAOXVBxuTLeIJzwYBLzJwvFwZzpu
TbDICTKAj5lvkoFfUtgaiZi9Qi+zAfvGdQwHFskpTl/FVd9uwsTf3VMRzILS7DaNi1Nhhs5sg1Vt
uKByQdUiI7ekH3/pXb6w6FevXVL071EfFVTrwH0JbwjTH1hzleV0B5RM0Wv9wGEiqU4d+/Ldf8xA
JNhGFpif0YPW7sAigoacaEJJNLq+1vUpPUmraF0PikU6D5fM7+gkTDfzV70ls5oNUDuvwntQwEQu
NYmJMUcklopBeL7lS61xkBjdIOzQTSsG39BUiB3EIsI9wZ2GjC2qLwoclaGEY0emQvWwi38Q8v3F
elkXagmIQBVMH8TCE9am33J6bt9rjYHBClkthHoX3Nee2MeOFfZb2PskknwlN46e5cPVKJ2AA1s3
e3tZPI/nxIhKX0fyRAv7dto3y6lsjiVtQoXIu2B8giT5qK4RCDqY23hPOdrvVf4L5Zh9bfTtnt+g
HvHx0mxsImmrBoo9tJ6jUJni13tfwmdcST/xmigRHrk2+fZdoUh/RaKEnCc/fLghBtWkNdCsYfUZ
ixMsI5AwblQRhwJUIhd3BPk0h4cgp07GaAwpAetYSIm58NrQl2J0bxZdW4hGyr7ZR0Nll8+KeTl7
Xb7M2pyJ3yYWTjo45GPBYcZdV03/wxwndQACIgRlV5udw19jYs94HsY+v2bgJcaGij/pOcheNA+/
Y8ZOwVV08Db63KHus66589rCNs4SMoL66PGATEnMN611jQYmpw+43O67T06U0IVbn5LKUXDP6rka
1clLXMcLq8root9MzWWDmLVQEC5Kr3qgMwpBH/nrXuE/TjHNWThZFG2y8zlYpLcUt4hJcyY9/iRD
f9Md8ita7ig50ir+l1ytFrcaeY2CX2KCYwCeEKtJ75lUvGQXjnHCByaj7ENgOw551BnB5PQB0izt
tHdCWyreoeKh7Mrbg8ixI2qoVKOYTXHqobl0g/j92PR2wHYronxFKaZMst/8ijOKLFagDpuVhGBL
EGnfrskAjOWYldNdw5u9yy5AJ3npYFzdrpOPE5O46h7Bx6TsvIarkL5uNrH1oW5NqvfQfA+ShRR6
38zrGO7K+jLMcvCrl5gDlCBSZ+D0SOmYiD/eCTTkZwGt8P57i3nl0t73frSLPg0XWI2ste0LKeJE
WKb1MBD6jV8Of5g0bU61Lg428bfqpF+i7XODRnF8fLEnVyiBkBi8MbOiKqH3k7jSHyxjUdag04jX
ss8ZozKzoc7MfbuwUXABSkVkvkH6F6REmZBzgc8pW/GbT9E5X+q2G24wL7I29km8qav59hE0bH+i
k6L40a+8D14nhmiVzrvjBdiiCumSm2HPoCJrNUrRrH+QJ7kpP6cTNnCfXQyhhVP3Fj+cYgdb5vI4
KRcwEDLRe9HPbwA4zxVCnrsWNgEeHvVSv5IqoOgy51Y+FtIy25rpn/rO2phoC9ZVAUGH+uVYHZMf
ZZGBUurkejD3thWIbuzxBpMghuT4QUz8OwTQW/MTSJk0PpJEHL6BDBQj9U2SzJ6TofZ0zpHDYWkS
E3lrxNPbd6ktOde4Rj0esxJr5t8ovOm6ALpC6V81aL19I7E3pB0pL1lReOMIQruqvmrbelFe26uJ
AmC2gq+2bTn+PE4/y2vIcsaPg8nWkciDPfnjSkDHUMjiPpPZLcBBJFEoJu0EHb0sDCyGB3CRHmqX
5Mb2kaFglv0QaesN/0JFs8lpKHJxuVciSQRYsXhFfsGw2Da9otJbEJUDfdVA1dZ/JATi0WrH1a1l
kQ0jFHPgh3c+0S6BrCZ5Fmf/xuqEqSeaqMndrRBRSsRusVjSloi3Mhin6n1pkDeTN/rkYAsllSuC
5nHk8paItcSNkrV3QIy0qILHpjM9G2it7PO0yRRfKGb37Wipmx6avfipa6n7WvFBBYAQ92KQ6qgr
EIc+RVB+fEOaceAV+6+FHs+Ajoze+Kx9IEqrrzChYayZtFc/wb0LnkXQ9pD+5OZ6xmPUftd3gCGC
k+1alocpYs3g3ctDozh+oULtR2lf/fo5wArtTXT8Bu0xr/oa4oLaBBsXykfeFhNN7St4UHF/gQEg
0lpebY5TVNIlv3jSSbEyUq6Btnqf4omVBnIyUC1XPwoxJ6axuc+KONjTgyr8ur9ul13LaGrr/p2x
bjDIfbjtUTfQWr5lNLKYskN19QuEa3oNbMoCaavhPfUl2fvUg6byoqs8Vj00Y/nKu5v3QwrVt1tT
A8OL/qvY0m3RbxmUIvMZWUcJN3XLiTH/eQ5LUpd120OpzHRzpjj5il+2TfFGg9fjeReIPd4nas/L
6bFi0pq7mNnjpMLMHpNjfQVCTpvP2k2RryhOiak4lEqgUMdHPTEhRRw/ycTuLdXv/B4zRFgvy/C3
rSaxNBJDYq/9t/1t40EH5W3/CnpYxyVBO34jKPqd652LYaTBn4WB9BOB8VRuI34Icy0087RBs68B
DFtGELTWJW6Bn37p6amk+QY0UQiDG+OIOFZK1+S5yoypjcgZtGjKQdgSF32S/GoEcWJbPxm+d/IP
ZVVnTipgCo2cXe3LKpKRcTb43ie57RfvBQeirU/EKkjE9RtQ/O2htEMnENE5Tl+qSdhxxbDEtzd1
c7Nv79LsBxycRVQfG6r3rl8+BUjeIx6y6Hq+IQ/TaGp2W3TpSac0FR04QtEJgNwuB5QP1negFVik
D1/26cntDt/jL+5Zz5FMf5LSP+0b9qyjqAcXIJV5HL/VCLl+6xWIs0hfsq7MOoBSYXLngDkQ9O9u
TemHGEu8x3wvq/b98qmB8mRQvq+UJpHqtS/fQtwB+BbWbjxUgOJK33qP8QIoU6+lzcc3VsvkPeZp
3tuHW6IAC820HX+tQKQZbGmCuBoS7fuIYZcwOOiB6V6EqlU7CPFNQCsuhpd6D73X4yfjAKIzS3p8
7v0aL4YLq72xUKdgCNwwZJ7J4bqZjX5f46j5pKvJDhGGR+3f7Z2TTT3O3gSTqnaRGJ8Wb9JrhCFJ
rLA9UuYSnhloyNEkgMDxEyqD5Bs0iYvdPYKtaCfS3Y4DNZm9kRu7diQhplt2U/nIM8SSHv3wbsTy
A9IHwLd4U9bTI2HmkmhH5D265aSFf29d6Wse5fyj8b8mAmS5kDw0z8ahd0Z3zy3pI6Ec8Z5U5ZjK
X4aJDcRF3StsjIFS6pm9k9jIAPSoAwbhn3hfO30c+C6jQpHfTXtudybCPj0bCxr6MBBGQVxpYlI6
WWxeisq69XTg4GTwtyC4/aMvTPZi2LOCnFwA7j40AuP8LBYUQg9o0hTdzdHUNgo0h6M2r6CXLp8Q
4TWXIyNbNRdYFCdzS+lvECcb6Riqi0L11Oeo+m45EF72mmMzf/lKrJPskAIg5QACYtt0CIxxaYp6
g/PfvEhxoGuDj9KH5k/xkaAXTEnYgZLi84yCpZAUIHpRC0bB5/zmsqBuMKH9YrHSN2MHWSetHEjx
pGAKpIfiNxsGv07EPT16i3BsSZugDn0U5x0xzq1mZLgog1Mjm5EvG306WcUPeorELFQEa3lOg4GT
GV9cvkth1I/ZVct9JNM3TZzQzRBSCEfPCcYWj5fPI4+Y0GIEOkgiN/w6lJ+14CWxRgARoh/ahrjA
90SsYwNkuKNS5u2R926eiKknFqKDTDW0mS/bngYXpFk1ezCpRzqk8ijpTbXxUE79nuL0UL/+jFVc
MJmtmcdhX6N7+AdG1FicI8NheCRZyjsnW5nrWR+pqQ96b+6buH9g72toE0rSOCJSL9GX/KiDiEPt
NaxCN48DMJNqa8puRvUoMCY3VR2JupybQsXK7t5Ft26vIQ845u68Ltk+olQD0KdIa3wEV7yW6r8K
ms6XgIQOmjpUoLWuPlBgCAkLPlmRcOKZbhEFUTefhhv1iOMg7UEkjgBPjUmJyPvU/Hrx+TUEreBA
qfExWVnmuNQCHIs/iYvedXYq9yG5GYw4dG9W99Ubz2dq8KO8Ix1CcI9zh2P+3P10rcu/vW7yRWSH
2Dy08Gfa2lPo1WjTrPS0h/NOhixNYB618Vp0efaGSUwB6OwB8fuA0htSzMLC/5NkAJdiGi0zW9uw
0ChXotJXqFY/o79nxvrgQXejD0VE7BZ9JXYi6pTfN6JpxqgcW9qQeig5dR+f1Uw69mE5cnAKnGZE
RhThGwV0RCqerprCN/4UMT/bTHa0JVnn+5xPYtRU95SAia9XcxlZ5MbnOT6t/otH2W5iWHDvITU3
OVGceUsu+zvrdd4TDps0VNE50IbKLN+9sBzeapCmt92Vk4O2sLpR2A9wQ6B3FKy73pyTWV8+d6AU
RBqo4RwZ8ZJEh8pSivzvUP763BFqMarTAgXCJ0tm+D5Lfg/rThq48kK7aGTGB4JxuCB1wqeRMu3j
CjADBxYWTIzVhAmUOVK4xbZfbYh8QDhUDYav/OncALa8e7Nc3gnJKxPuEcdtPk71MTYST2VrlRsd
0ev9awUuh4osxbaRYSs/SMaWGvQmjT5RyDuNaFpRsGNlY9atY5heRPH0qE5N14/e87L1JKgEnJWA
7Lh/fCbVJ+CdU7jqp8dzrn2c5yK+AptoeABdtDnQyItKe925zDgB68G1iHyVWBz5PYrE16tfAapS
H0peDW0I7wqysJ/2UMR90nmBbweAvxScr6Yv6VNlhnwoJcWdpYuiqe6mP70jt6UgUq5eaCcAdS31
+AcUWW0GZTxu0P+GAQEWoDulRnGypV6oAIBYvrZXwGvCzQM50O2SNSBbE/Wz4KjAIu9j9+/YFrd8
B0AM4klFb4RMj515EWnMEzncSnLBeRQarIw46eglV6ysvt5R7/gmUqyzSPNbetcU2sy5ZePPbyjN
1C941ACkMquG4ugnKUUC3kag+oiRDgma1UeQexIeyOxlCFyjdkml/h2SE0E2qIMCASq0l4jeg/da
Sqfye6nv2xr/Pv8BEpoPJZb1HiCONXjnDXU8ccoMKkkqn9fq2YxkA0RzS1yVMdQRzoimderZAf9C
koB4J8qaIaho5lB3UidxqpTKlAVTPPwPbZ/SA8+U5rE9NxiwhNdL1/Q3Qm1nJrCBJvcbAlefA5+W
ySMbkyFF3RicljBTfH6ze6DUgfwcvcNZnf6yvABv6s4xDuCKOZmeNbgjDIqJCgpu3z55nq1dv92v
wF6AICXAoM41Oj9PhtyzAoVTdVJnlwLcl9VpM7wXzqVikIczVtrDGCd4k3PudH2OLr4mfu+zrh92
c+M+LTs4crQMoNx/fwp0qZVR3c3VFzPrd0dYrKDFqk1426SJfCS3U4s+kcoClGvWMdL7DjWE5qjl
UWJQBQINPQhG1l9DOh2hX9Pp7D9XVeZENXfBjy+AQCLT0mdEV6gV1kEALQ+3nQm4VQdWdJTZF7X8
ZmJP3nQ+piRH8QqcY8vOKNo+fKxfKqAKyxrEH1qH/OFTemo0JchrTCRSxIJ1CwspImivH93p7p1j
/p/GFbNjhATJecNS8sFQOboP4RFEWTnz3Ubqkf++JmXnJtCsT9I4JkzhDruTgd9CGs4ZP5G+gLbv
yh9wrccNeDrZ9gDW1zzAN2wVMv9ZOTU1dLw9tYWYBfBC4M59DNTI0sI77QrhRfH6qYav5yHNIQg7
qbSN9KvaHcgOijqoPr9PE3sXn6wXnWJTuxYS0AwA6xs5HfJq0gzZ8FAx7r5TElKNyQx2JY4ZEPF2
2igB9599Nj1BxYCXSer4dFWSoL59kUWyxkKil0ezoXiIQYjkSC+hZwxaAhEk4Wm3/R6yqzpN/ugp
ojVQj0j7kw/siHgoSGlUnjhSY9LrdVPhUvma50whwXAECXnTJcFCmL4WEPqgGkWUZ445fQ166OX3
P6WbE4iuX8wxIa1NdTTvoHSU+KNJy96MZPmmb6QKcpwxsli3S5w7bAT/A50tyIYfpZCbaJYm9N1h
eKmB5kMoWdZc47Q8188jJWi7T4BZR9gMcUhcCkxcJgYVBc3lnUHx7b5CnoxTVp5CqHNCyVGHVuPe
V5yfyapkgGym/35nBEh1r5gLmSVAm41hsi9qe40YziWhaK1JZo4I0tEgB+BgLuBUSNQWdJq8WD2T
++dudWHKEY08DvBvNsA8BN1T2y2/Ps9CpdEgDiKYp1C5HhiGdmAUgJQIwm9ZL1uJ8RLGSAP8tGCA
Ul1SK4JmaVg/4Xt8p1oBlXz/qQXrtUffil+PQn0vKN6wjk8xNHX24dMBi8g39zEYO8fsg+44z1Ie
0hwCygP6hjnydd/3HaZYKt5UnzELozCWcjXR0BaKfI7xqPJzg65GBDBIjXKifQ2Eo0BtM/o42XCo
sN8Ywx3pCzllPuK5++Bf9FdqJUMTsk5ErusiBNV6rFsaB2S63Y3zC18yyW+x3wbHvA9SeZAgJcaZ
gWNJhUkPfAo2PMy5yAzeWUCaQ+WAf1fInQzp87FLUmrTyOMQQ/H09vmMdXLf2BpwpeKYhWPTjjXe
CdEFiD9aPSCO4sQ3j3CNUhFsEeMSYjpYA2mYRhd6c6pH98caPJZk+tpZHzWPNbRNtClmchBOv14z
CRcRaNtjazrtbaPkyPTIA06Yx6CDrQDYgjEOAnLiN0LlN4rzG7cHAEBkmUl1F3qAUQGaUD2H6we6
DA8c+u1CsubAq2XjMYyZDNiYHFT1TYKMIGE4SB6IoCVh6HHv03F7WgOqFhE41AUWeoAiJJZf0rXv
7j6rb+V9+pD8tF1bwI2qB+bxHX7VGxkLBZTBBpKgwCSzHGu9z7YbyY3pfnCqgnzIkMJrbGSuVU44
GJqdbYROAzEYnIYm4WssQ7R4TB5klTxG52Oc+HKrczNsB910c8ctBAWD16xmriLiMF3EGK3Bx7bn
ZHMRR0HSFy5nDXW5HBCN6DOqU+WXcSxBLFYu+TjreUY8x9KOUj45WS55cg8DL0MYAiEkQ0uE7UKp
4iahl+tBdn1eM8awRb/QV9DxBpSE4jUnrrzO986xkDjgTEtaz1Q8oX93M0I/rU53WMmkzndaxUcy
2XadH2AtNr7OSfBTUd8LFKupZtLmSemyJOtEoF79oTFuLzGsYJAylX2D1su+x1wvuBBoKzjCvKtB
1J80nYxxfbN/a9PTLRcjxHDBns8qX8bj8L6r5aEO6Lck/wvpZJf9Owe9jqHEnKC6E2kTIb8axZgp
N0dJp08uTyvzRE6dx8O3/dvSpk/kKUlEPKQD3ezUFM6o6MDq5QRq4acYxrijoQ7/ZugAtm7q378D
pjzSfUF6FW7ZpI/01iW/dUFOuFY6CiuxO/h8rGJpsHmyW7FGes3wRhzdgcXi326UeUDAibKwS7oA
AVSFt7H8Yt5J7D6m32FpzSTghmn1dLMqqMpRBAuTtt6gLPFByIdpAQMr0PnYKuD5ooWpPoYRv6/3
W7HO6pFU+HY+SN4bFS4fYMgzxNoj+/TTNLDNICxMNwWmKZmRpuPwMo8to8sv1i1TsdUjuN+iaK1p
Z2K6HCzKEXk5SchnnyguTfwWjjpulIc6HzUcpYeodFoQxtordnRzaQFTdhE+y9H9hNoPnDlsTauj
QGdGjyNpkJF4+U1mCLt3vuMGoqOvx1MqLWYJsRk779JNTtNc71Of2QVZpgH97xHEaBA+wwSa597S
gRYBVtyIkXC+ACWKsQRatFLreXvF4AYvE6r1o7lR/Lz/pN3Q1xG0GKckYoMHHMxsre1L9Bm1xmcT
DHotGOco6jiAhVfZS6izYzN4zrC0tzF1UW/hBmRYWqayW60w6BSzkcntCWwV+woTUaDpbqH+Ns1A
Dt331ysfFCBO1fpqNrDhB2OJk6O6cSaavxGiBfdBHrdTPIk24blF6vQ9ftI/wDzAiVhj4eilBO+J
fbCvIPDe6/z9oaJ9KL59yfAeUgd5O+Fh0ANHTXBV3BHOQ9hLOYOxVmD0UIz3DdwBldDq23effOVx
o5nO7AlDBffBQ3HJBBVAOAts3H3IgGNDDW76wdx0Q/vWloNeoMGOxHy2HCb1CCyWjCCaNrZr3Hn7
AFoB7TmQRyfbPI8lmGqfAsrV1lLtafDhfJBxVE8y714E9g9t1jskbOB9TsNucD/WN+VcTDjF4zPC
uEgLs5XoZPYgozK2j/PSLumHpzvqSfzgZ7SIrpRWP5TD3HHjGahTQgQNR6hCdAeEY5HYQhySGKqy
YThsNepCQKP7qZGYw4pGGIhepEBxyUlex8XzKONiRzPyx16XZz4nBSVnPgQKhCye3Cf3xVoF8fPl
Cd576KRxQL+1wVsfaj/F1CSTVALTnOTDdmcCOP6k/KoIswHHXPXmXCjaxTo7Wb+FED6c7625PTca
xV8gliNKlgKld6PBFzQm5F18CFr9alNAA0SxdZNfEu9TwmwZAJ7mHMeLuxhGZTiVUf65YmBs4L98
nNVYPfIKhhhCGrTAsNSsUdboVpU7+Wz0nX2wChoniCNLS3uZiHysnKgXfIXCLW9VYaBxoUxtuI4j
emvgNdLCIOJAm9FW95/eqPO+Knap/RzHBwMIYgGChHVnO4a7A9Ws4SReYvZqYPV3LmaiMcEFNsHj
nGT7Jh2FYwXS/FzHD2REoxu4vwiQ9EBtVF22p3qSHYoFJIa5wb7a84HDJGr92EItB0bbq/ZaxU9P
GE5xY33NxLZJYdLompU7EgACqki8wbJIuf90X0SiNcFWd4Rhp+HUuOrusGbC64eOX1wO5hDPix3l
HuwKRfeVYki8QnhyIu2UEIywofmzwYeOEqNERQKP0BNdXjgRxN3ST5PRu/XSI6WfCujeZ+WmGu4Z
D6BLybcOHG0Ea1OZ0PgLdYReaHL8mmdVFOIGo06Yt6TC3kpCROIXW4Ut4cg8lzM6D8jUX2TsrsAk
ZEHUP6gjcAzIdnCbUH1mQu6gP8/Z/D1ieuFWm5Rs2BIlN3X6Daf2E59MarZeX+vTc8hUaLHlBnYj
O+MmSmCf6pAKyJbIkCv9wqdE66Zze7/fXf4V7jSgBq9AC6cGeQz6FSaVn1vxwJXAYFkx0r6SFM/s
0DhVeBLVfVxhA/0tpvbrTkOUrZbhMAIiSn1fFxuabfBRUCL1uVoCHxx+M52Uo/gx0+ATPWOPlffB
F4rGGeM6iivzhLHcfF7pG7X5b8u0uxcvX5t0uFYoXtecWQi/kTcc65VRQw5wOUKBRjtl1pCzBvU8
PHFE+L01xR9Qy7KDVVqvYubK8zEEiLLuvysUCdEQDbnv2Bk/p+94Ls/CdTl6A54Hr7MFv1sIhij2
lLLYdgC1uYX4Ui+EbZJqu5w22c+TeqH/uQDXJzNwcfplcEPIiuiZnsUA7mfy2qsYtp4SY0yQ1YCA
XbAXOfgaZMTq05Oki3KRjKE2T5Qg+4JurIAPuszVoSBBhJxboU8CKQcZknuoa6c+teSMDjHEqsdS
VQ40XKgictNbVYDrdmB9nPRGGwpAvjp3wYOC1i3oAU1qUDmn4uRjmt17Lt4E+PN928l+A5dDDihV
qFyyFckviBGXMkuWXAlpDVdmB7D95h+AGZosK+joV3MZ3e7kw+wLCMcjZZG4PT8kqWPaf1leSfuw
CIMsiwcIkn0vYR19v+WgpN+XU+0Y8/AguKFn1OYuBtfykapOtsVwSk9UBkXPB1dL6Md6cTfGVik9
gv0kx5ApNs5zeusvidlPE4RihYXi14+yYQ5y5BU/CJvXgQRzblANynZUx14BlB6732UTuxIzbb3B
C0eYY0If+DH92lTY2olG0LaHIVc4in4Yv3n+0EVnb8zhDbZHbja/EgbooGbUfFgVA+OQ3Mi6Lf+O
w5SQRiJ3p32hB8ah4pxCQuYDhCWgqXpcKgCVG3x0GGg0p/L0fYhCvLvG7FLMrz84z9GWtgI5v0aI
W0IEIQbTBJD7dogpLeoLnGHZkDMBaIAyZZPYHqwoGMtW59O27WEo6H2GtTGDlPBmfMoNf7g3+aI3
gMpMWkUaLcmz+A6zCZDe11MPCiPOvyUWYslaSIbD0SCwCYDKZ7SNI0e3J62YZkgHFYwq5Ec9axpf
Xhc83iAezxlypJcPYQdPIKyn6aQusMP5P47Oa7lRbQnDT6QqBCLdiqycJfuGkmQbEEEkkZ5+PqZq
6pw9e2bbMqzQ/admMODoPZr9AdCAnrWyLfMePtgkGI9V/oiBHUduHF/1eilfBUTkwZgcHmBdNeiZ
yVEWbU25gTbBojDkXt6CMLeGbwtwBeJPD6NR8jEzoqgX8rd0kL6nojvQ0zr8LRRYDbFM4wNANhEy
8owppNlRMYJvwZPJnOA6tn07WhW4tVAct9+fEYmjnkkuPob7Yx+Y/nEGFYu4nlx9U0N2B11mMioJ
Ngy0wh2UeXESii/p0kFWs4OC4Rj8KPm2VOz0Z3YTOce1zZcEEugltJd0bxoaHg5OKwvsZhO68Q2J
z5XSODI/aHdMsWLUMuUA9j60/9GJ33JSQ/rtatYzg7RxJD7D947RUs8EgDP565CEciURFCvDqc1V
8I8nb5K2KNKhr9wpJeRC30/vIabLq8ZJg79V2xSBlYEp3BXBRhYTzHVGdXcMF7ciBA4yqI428dTN
DPnty9JZB8KP4FVPxojBgN5VC5rK/0rXY/gCr9qYBLaK3NCQfaPZcgCyc0a2YpgY4rMcjLm0iHZp
bYnPtLfzC94HekLuNUwVp+5QPZkDMP0dmMTEOE+7AclqmW9rVsTyCyjvETmJjTfDc1rJhpx5BWFN
R/iQN1OEgaJ5tQP5asGxFe28OgJFTtDOMdKPSS9Ds0s7I2jQaQXeJ36+WV9sJZdWQeMB4b4k+mHU
MirjKZCzG9FIXFt4C/LLRrRr4KuXmcNvJf6azPw9YTmZnuul2FiRaHcxPKVisI1z5W00NWMjFxNm
PAZelp7aZKlDVLyoW24cnedSMDnI6WgyDc0NyFboycLc/5jC2b9UkYSuYDfi/nDSPFHRCkAlxE0M
0IvIG9dx5wHTVIkrPdSRhBge/Tpe0EaDaYYzGKz00lvkM3DB2uhjWCjfzfgNUldcRC5vFQVQtFe4
YMLFLLlEqhHKRge2USzlyJp1bkYzt2SUKHYRfZQvw07PEGGArjK5foQAkRSni/isGATpML72+XEQ
iY5jKsx6VW/9nbT8rAkWo8a2ituESvga472wafBhhmQLLQo/kqoGQKjz7ATsqx0yr2fyXmhEG66r
OQ3zYnZHA2moT1LXnBhWaGpDMK5a/lbAeI43EXmf3wTkruTHl2/UOsvuf4UfM9KlHqWApP4XSPvm
sJ8MeeRxa3dqozzF0cmYe36aJRc30g8wLYy7B2EMcUuOlHHj9lEW4rnFwbMqvWihHENz7FdPL4y9
9bOr1sgJ4vCmAH5pOMNpXDsmIGbCrrpThsEVzPZtjvEOSJaLDr2dhEZ8rHdYXoexiEyXeDu8jhL2
8GERzZ7xojl2rvqIfyMDp8Ct3EgLEemFmUGvMcfYaP6yK/1qsNbqtaobHAo1NYdTHNWLj0cIrS30
x2U467+hW1tT4dRSiNFw9ajx1NXkQtORoN17hhdpz0OZfux5nnniZJ5qKym3Jpnb+3+Ff1CLY61x
Gj9f/aH4IBuZi1pmKJkdBHBaoK1WpDnDJveZ99b1psr0CNSQ44JkB25D3U6YXbeUpjA410/8k3xQ
o51aFE3goX64+HwrwEeVmUI0yxcQNfWzoKThWhj5qJFulJfj5BFwU6pqcFJewrTGltRLjqwB11U2
DrVk0WNkZa7shVcwrLh4BAlrw/iAe4tfQI6U0bR0sBtwIPqofwC6nTzkW7XmNHFDW/MysABe9Gde
Pmo6DVM7RcxdY7mCNt3rN9AnBfIIgJbBSkWZdol6s41cnH84j1JTAYId+mWyk7dTcgYw9KPga0kN
UTaIEe/RprpiIV4h99sLF5/2Brkh2IQRizbMLUsMyr8T5p+viPkVAKdmuOFj/AqX91rfBKyYhJNt
w920Thi/lzryplvQG6L7IeyBTTweBLgGVsygVQCRGWxqSsvi0vOonOqCzIFzaMdzrbdlYcVLhYuQ
4RFgIuhEEPRIS8Z1OgD8JaJIkcnPAkpowlIiZ3YZauv9ecw4hWH6qrmP66a9hz/MyoOH6iYLQTp9
hm2CcAOaQL1lKEL74vIWmEIxoiGv86NBbxLG5zryUQK/rQEEnRl72ByCYGR9HN6UEKxHbK3KiYZd
xfWhk1PEe2cdVaFCFirVY7kqxUtFdpmKPHmCsxWnrPxfa0pb7wv7V3MFlaxYp4UjvZYvZUfrXi0g
koZNLT/F6YLOq17L59k1Z3BMZZTn8lu+x+K4V7jqRCjGfThzNNIeVENEHeWBEOCHR/fFxO/G5XCF
6iCMcSsc2wiwYuLVm5bUXLR6m2wtH3uXm53k6KWMzvqi3Aqb+4/8l+AvOF5I7jy1e+xb78ubFpNc
rD3J0z+vA2ZejiS7+e6pGT36s2xVLOHEOSyCO3Pkv0A7OAX+khWiMiZmu+UKzQWm6R1iEspfFObt
fraAV4jGoJHwhM6HI8Ulictor0DpkLBO8stdIJ2AclhGVuIgYKFH4+4ceILCRof6gnJDS2dyTK2j
++Spb7VN+RyAzDEgEMpDVXxjhMdjti4g/jez7/gR2DRX9F68hpmDRI5QO6t3/SXPwitv6RKe8H1H
kExJyMqRV3wpqHaOOlYplfRBQ9ubnihN+FQ7nJJE9qOoZ1sY8alg/g3y2YXs+rvYiE6MjQG/Fy0k
2/2olUdEjHo+9bjAqOP36RnMqv7Jt1NkteqDpc528nhK3Ql6yMtO1KMT1AboF3U7OzLZhkyC19fL
nPL1FePNvFm4awZUMj81PUcgGpVHyVmfZjutsYBYBdn0Ly8gBDMHR9MtHRNBuG8zUyNvLXN0Bgtr
mgFvrCLNs6jxk8pFPCZjysoRwDYD3jYydl5XqIbcrGI4XWZOcV++GU+RGOX0DydNMWVllP7ihaEI
8XP9YYt2j4iHl2auHq5UMmYjr8m/X+2iwf/Bqaa9rmWAsTq5Cd/dV4RVSwBpIqaiQXH8sVla79yK
AEj7A923NPGS8DI2cZLLH+U6jFa1jHWM1zqXCm9LvLeDKcfopMFFbQ0Ev4Wl9QLYkzMaABXSKZId
AecXfkjRLvuFSKVTvD0RbFUGSsEIZMrE2TLKl1k3Au/7x6/nyRkoNgyoDLw0+y2Kyyc5Qj7BAkGu
8PNBmtNGIZAEP0D7hljYnb1ckeIrkubuVDdUUAeG9H2jBOmDTUwQW3LOaazDpdAsKsar47CsEDlb
FRKH6b2OmTWPgGIljWjxsxUv6ClSmt6OFL5bK9SGArcnM5DT64J5/4M0OrxTiFc+0Hdpvlx9l5MX
w4HMwQP+su2gvfZyZ/QiGcMJasHSSVBbGdl6CBfBFMGNI0LCURYVQAgkAwXGwBxewkRB1w7C9wvE
fAVdLcbrRN7RsE93omZXboa9djRUoRlaF27iAEX0TgbiRmF1DG6MEni5yYI6n5sNWcZeJSpggpOM
wQM12mlW4dfsqqu0+0Bk/YjpSxymmz//gAkDDHX6I8ESJysowZch7N9vk6yEdY45EykM0PNnX2cr
iTxVArr9pYqBE84swl00tWafnfAKTTBDlblVyjbCi6fbvVuqLzOHzAoZgvycUonPMC1iEMopngjO
0c/ghKEroPZGGAIbWHotvz4QM+eZOA/YU/DL0Vz2LYr9fBMuB8xPJ52Raty2cmSrm+le5HxDM4wl
obZSdvtK8IA39yh33clf57TAIsCMZx+ZpBOf8g1ZCBUYfbVqUUgZLLhqFdygCaHy0XdSMTZWcw73
xVa6awL9tjGlk0oX0qKDsV74t2ornlIP4FnC1jFY0wT5ta1CAZZ7BSwfuQFsIZk60QZDE0XC6whn
h/sbzI46d+dMNhCN6a8O0X79mDO7sJVrg8d3+zZDAhrGgm1mhwuoUCy8S+BOpnWnNiBo5xTinL/E
qDenXMwe/gEg51YcwhNH67ylTsez/pDvIUrn8RtPN6dhyfkXrcGbGfYuuv5Rd1AprIfvmqnSJs9F
OEmZlT792+cEa4AE1aoYgXURakvlbQ2W5qbQ6/K4pz409q95MvW0Z0/eB+Q23jOE8KSxIYegkE0I
12638iVHbPEdNUc1txOE9ompcj4x116HiW5M5doe69gkzkU7fAST56/RtC551APGoPIQ5k7NXJHc
HL5nmLCtfKGI8xlqgCPP+7XJDhWyCMRev4xbgK6fa2v/FyC+/gGZhQX9Q6B5opZA9Ay/hQECuyGb
HRvWLw9ZAWDunMlXZr02QPS/HYnlLdZZhkV2Do0/F9NtxIlfCGMoCW8FXNp2SpTOufmbONmiPAtj
EDoLJLnPfVcAX4dFv8S3tx2Ys++JS0xdas5A6CbMFv8wz1EykdpiJ4iXyVa+tof2gppvo5wD4iBy
L7ogemSUEGZaiLW0MEqPevnukzid7Cj3XYBlEIJRPTWjNuOAgutD4XKf/VEK8624J4M7tkI2H/OM
yMTKxwZl8iw2qb5MflDFDXi1FNyRVkKZxoLE3eW+D8Eate1aOoT3MQqJyy9hbh38JR+Z1qs6tD2D
IGLBFB6farRNNwgwMXUHh/hQ87l1l+9Sf9CxGm/e71f5mwKcxRZ/GYUOEmCp9TTGWfumlM91d1i/
j/4o/DKVW3MfJKfaUgtUW58JzRjCJm56BW9XXl4BdMGtx/UTV8Y7PqHphxbodiFRL9pB2Aw3bEoC
HA5CNCwQMPqfe3gS1+oPClvtwVmtxh5bhkd0Hjb+1kcmFLsfOJZFufkvBcIE8VlGsqd+VSgEsO04
hUKCcmlHx4rt3xmYJXpXZe6NauTfTeCpIwQOX8RrhPbZ67+f1i7PhewMX7CNAscNf3YaPgt/L5Lq
Wy4mlJiHjzE8UU7MvqVTy8Xlwe3q8/+DwRF4b8VrW1oczePnBbJitrM7XXNmJih3Zvup5r2t9hHf
dA4VKM4zBF+7ndHDcKPkJMaOElxqBKujuQjyeYrTZi5d1G6uPGLEa9/9iq0SCKveA/pmOdeGoKx7
0eplDualPF1OuHuns43OsN3hxs012yTTSyYdfMVEQADZ8YYLLjWXG5byhFScmIqBPT9ZT0cENfss
RtddfyWBbdWe3zkydDKciA0ReDtElv1x5APWTfH3fA6giUGyQHEHsviSD5/3jgfTsac5OMlK3ZWr
3Jz8BNekt8unAJxBJX2kLJZPI8gMSsn5Hpqw7FgoMBn1f7rqoeQc6QXcJ58FMr9iDzIgvI3kawbH
rCUOV1wyxzc7o7OvsBihuRgMkNy8P6po6CIalICStEKOekIEDk4x5SxFSDKzsC4Eld3nmxcnCiMv
lv0xTzxOQ9C1+JgQF0tZUQItmjiYAFH7zBo52XZJv6Bb2kPfva9gYNwZKPs+BjxHWLmTfqdM9wAr
me4UyeJFy08NlK4bkl7+44z1DekN3Edi4KkVXMgV3CDo1TOpxMg91pMjbpoeemGNSARIKDWQOoqd
CcQ54ronABeUPr6yRHmLXBNNcLAQc1sjGW5MjaUEwLcV03TNsfzTFUEeiX/4dAZir/EnDxtqKv5T
7e73zmRiUMMWCJjCBWCXalMAZORQcGMweoIbfF9cQHc0nE7MH4Waq55NZYa3ysFuWJ7S7t7skLu2
UKiQBACB8P+XBH+Y9+asI+uEBZusApThqIuvaJ3wc/AiYc9IWD40K2bVbWi+syc6EdAd7a7CdQAU
vzfdsOEaLfN5SaN/p8D3f/pdfc2PNMbAMEiNU8IzXyaC4lFqAQ8Ir1MZDcFcGD/20LD6X2E3RN5N
SCQ9BrgAOMDLPeVcu60vuRVQ1vOFWE5afiaRATdcK24CtPWx2Z5xd7eBzRzWc6FCtAW5QZM/I36X
FuaCSWHWIQrGw3hu2YsgYLURL5JjylxGkxGZ6GBf2oJHlG/RYb3PtBCH9uZvqR3eN3Wh8BD2KFJg
H8ovdHMVnr15Gls1rY1+nZ0HkuVyb2a1v9zpBVJB/e5/dVNOAbRL6H3JTmb/whfnmoOEMrrwplDS
0OLmLeZi/+XBpEXwSFQ0vp18+YIryRdMC7wGrHRNvQ44+LjQ6bo5Cd8eC+CzDm0lXHRHtLYRDWxc
H/1D/dTrxbSAANhWDH+YHt/oa+fVpeGoODTb+ACF6AEp9hAFLihMdRfW6KAWKJwOzA+AWLOK3/9Z
LOEzIPWKnzXchb/o8Lxo80bswN1vxstyS8Ke0YxtG+QYCyMFgx19S8Xo2WchwdiVz6JmFFgEJKZh
Znea65TlB8KyiXI0lFbQnpUFP1ONcpTUC5LLCTkSD6E+L/7KFVIAoroQcs+mBsd7V3mAQzrDAYCm
gjXdJTlw43lWPuvKep0CxebDF/FiPCBRPxQM8CUyoKU4npNWafUXEkiO1YVbj53OtAjoH86uz5zD
EnTqQVd6rH/0sQr0W0PehBuBPD0SHtAMPvzmhB8Uyx0QG0A4yh0v3GImETQsTywn/yJg+MRLsmTt
4AhgkWNzhJnZIIySJs6HdjBaIrfnOMSSKKw7ya3zhc/SndCExxc28luyX0epNJBEQa/wRbo3w119
qhRhh7c4vKjMV/CPFhqC324zTYl+4znORxik++YmongkTYgRcc+4nQ9EiagrjWjJBi8r/1bobG2l
HROGuR3evSPiRKFVzgomq+/S/XhKkxvKlgyNwS5cclZMLFqwb0t2aun2N24W2PkNtflaeoA5QljO
GaVCOQGVYndOPra2JPfzgPxVf6OfGj0gduWNDYLB1j6HSKoAD9bSorQ6DZfU5HcKVvo3HcmRAZ+K
h997uApoYCmpeDLNke3LGT/Mq2/dZd0YgPW8O3rnBdpYFG8ZY1aY+3AjQ4qsQoV5CxXsD2YQR7j5
QDdGY9XfA86hjeAmv9S6AvNowjWTG6zIezNRVVm+wSe2LHFAuvqi/03X5T1x1UX3l2/U1nzvPpyk
uPtobzSXH6VlDHq1epuvwZgs/G11kv5qg8JfXDX5kibKEMn8epSLaKuf+qXaGcXPOzXkvQa4jTOp
szSiLhMj9uhESsygpDMhI61c8alOaFbQ0LT2hEF8Y1dLy8VKi/BxhSYVfrtSL9EXHxJjS2DG2hZd
06ezu4XC+Nr3tSkNXWDJ36rGC4abWho1KLNmN4Wj5OfW/5OJAuVKRkuZW/JhkDwhg8wWWa/Boixw
NuOa1k/dcGjDEk3bfEoX2ZtKO3oBZNnB8FYKj0K/8A/TCu0NPAT5tiAxIJ9K9FP0jj7bMlrw07qi
UBkq1aXyrTRfUzZcbI68JEGOFhb8EgURCC0GVy19gJXH+9TtGl4rPOYEPFcbMEFw79kjkJPbfvmd
HIPUy2LD/1IlL5edPL1F31P89CqVTXmVHuIvV+JLVechahmR6b70y8poIEyyWz3BEYITxU5QGsTb
Ho2xeCYDAAP84MlLQOnuZ/LAk/9+H6rQbQCzcCKH7qTdqfr+wzozfHaWTlGklOeB3lkzI9Ax2QxR
GIxECVO/Bmd6qlCFF9jLLegWIG/qH39/ydbJLaQSfm+ASMiFPVKvzUbLZkPeGCmmIsO80exaxTdc
xKFcpRzg5Yq+5IjnYgArG+z8Bo/bQ3N+vjruomihosbgcJnxcgzpGy0iMZ2zn9k2/ZUVHNOYNOZy
zR0n2nw6WgcNVtVIRql6zukJmDPLzDcKMCtjm5aLd+dx7fPvxEsYOZ/BARjrdBdlMOFxCGyknUzS
K1jxgJl8pHh00WLiDAN2cMcQtEOB0joqUgCNcfVxSqVAfYM1kvF25OZAgqN8QbFb7PgoUKdfKW7u
Y/vdDPSBJOQCbGJLxoS2bqpTwTYnlqWFIMxMfxFQzlGbloINpYS0ROISEc2uJiHIaV7nib6lYEVh
gz0XJ1iwqchb/g09mJr3leYrb8ckH30HkCbbVDTAaxIioAnRlfZngS1K+SUqmJxNMqCTZWvDkbnv
FSg8VNOFZfvbncoH6RaqVfFZN/Bgy2RJE6SsQrtJTGlPAQvF+sTX1trpG9hZd0CT95Xpe8hz/lQD
YqzXRw8fdx7N0y74ZQg9/hev3UWlyfx5Ty7nKEy2zaWwpYWw48Qit1zdTfYr1cnnTMZ627HZOPDR
WCRWgDEZs4dY3u3q3TkvzSaaZTpb5g/Invrhw9FKmo1YXUfZ/m5dXTxTdo12+jVbs6cv1DpHL5xM
xX3I6coJT3LuL5FNw75vexMDfrvGAgSlyQKHleyOuliM6Ud4UMNjf06ePRFc9WUqr1RYtPd+EqGo
tBQI9NFLs33DRhZ0giEaU/n0ouqjMAwN0PcVK9ZqLzr519o9+q5/IGXj0T6tP2Z7BCycyov4WJVw
dAPjoqdr9tCbCRjYtbAUoqXHnfPU7cmBe3nwuC9RfsjPMeVIZS6AfJNxnJOH+o01iXkvfzTL2bpc
jP0hXRIt9HHEHqrF7KCs8dkuaU12/R99ffPTEpEl/sYHaPUUFFlepr9wk8t4LXDLoyV4m91C33Aj
Qw2NO5XmtjowEhqyDyfc4c1/2q+HUcRI7eD4e3QITCG6bPO3W92a8Vin//ujJv7iRrq0Hq/OfPvp
Ouiyg8rIsFu8kiUW6PvQzo5ThfAokFusjqKNTRJPRayt2o4oMyc5xogLJUCx2AkFU5SvRXdqcAcy
qqFq2HTYHZW1zJhu7kVHevQAni5GPYkIA1Ff9aEnBh7v8pWtefuBJWnjDuQgRGHmg19mcx+5Vjhv
Mcn2XxPfKY/+heyMOHu+VUKfyMzZEQgWfjzMg90PByEO6Z5ZTUjXGNZiVTDiZGNSAjJVphF3ElUa
mrqsdvlfuXJIjaPWS7LvBJlQ6HDkTIiJoSYnolPB/QpY6Q71SeZIbjfJBIhl9ki+qIBhAsczC93x
6rPXl3y8zky4WF9oq+wkviPGzcijbm4RG0S5RKPggXKX2IcxDIJIWcVuFXu2EFUSkCxtsoHkUKI1
bc0bNSWJDUZ1UNDV1BYg/egGICyDAG+6r5SiwQhKXigUQaa7IWLjyn7h0Jk8BKQo1PyDBMODvCid
7dOpJ+CPMTMZ6hXZJ6UeJJ5ExYKbkS08kEXwbBJOKXyMMxGtqGITQJV5g/LzImVvPP4Q0+MSEjbV
RUa0KBB/oUbIkXLnw2r4EJyArC5HDwDeAoZWgDrIKKbLwA4HG8VHb89k7Yp9RJjWjir9xT17CIU9
7X7BeiZKQuVAqNwkGB0egn8s+6so9U4DHkp1PZEPSBNHy3X2RzQPlSraTUU81YQCY0ipSxIS3e6D
7O7lfYL1m+Bcth9H0E/2/hLErw96+2yLJ4AWvBbgeOTOI3dW31aop28wAhRwL/URodiuuFCUbOdX
qw9B7cFh3MrnF61vpo9m6yhbRtkPYNNEsP3ZGlEnMltqzGzdxeZKB4IggkA8TOG+HEDHcOFvzv5W
eDAbNlskqKWRdRDZ4mQbjmT0Eky/exGEll0aBzgdNTop6NCXf5OF9mBX5fuCkrDQKOWkRWHymyPa
5dNoEWKAYXiAXRwVKkzI/CxrG1CUGheZYYueW18AlU3gbrftI7gJOOvw9zV8//iPH/NlBXwVfcdV
BkME1b0Rl8k5vvJH7yPfWD59luG+O7++K5/iNPmNLsPRtyLuBQ9E32PCxpY0yN/o4NemdJAdsLR2
Xs3RXuTLZMwfokgmTH2PRawDtxyuvqtvZNTxismQQJspb4CJxH7usCT9D2XAOlTssbbwKjDJNE/w
M+ovVuhyMPG0lWSEUkJgE1oHS9y73HvYfXGs4CJ0kiVNQo1OS11TNnqwk/p8dufKLJz2EG6Ve4HO
RUAO8VknRK77+wfRCPUPkg0ahfonREdEV7VJjlDY+pZXS8d3UZ/DDXFbdK+/SPlTtzgY42/Zq+lu
/+fsAafgOgpN8qv+4sNkSykT/5WVOw0cALcx1gStO/4hpnoAuFM5F1zlrfP6iZepI+5SPhosKNIP
GovmgVqERgI+HZdMsvs4b0Nn2iJjlBZ0f5OXrexeZg9cLpgI/eVVuoc1VL4aMhujM7MbkMRAVyFt
JKslo6hAooEsgajxC4iKjagWBgD5tb4ChEGNcpHBi1DJvPHzjSoYDBGAY8F0jT13k3shNhRD/kqQ
YHBfjFgv6WVIbFDVjRlCqB0oWIJ7spue+DLNjuw/U0Rp901cGFYvZt2Ex3qr3zghRQLYx5DWsT9C
9CmSnDNqfIq//i8gOjm9lDZw7QR7+eE/gL0oHtm6De3PI3vi28mgvzHE87ahLbhPxTNGcQN9nXLx
PWUV7QWGIa5erHQVPSBPGbaINrJmJOjb9huLmq25ovWx0wL+xSboAbHSbK5fedh40RCsf48T+WDc
rA/Zssyua/9asCrw26v+ATJol4BynBUrpKjkTTq4ol+MTZwc2o2/V7fTHzp7rKMUGJIXX3DBcmkh
ZfjGiopvikc1Kn4QDYz/L7m5Xe74KguBAb3cXMLgDCfqA6pJolB4iWL/RUNAEhUZSx8bKxKFM2bS
oYVmbL0m3nJvpiOEZOXhUg0dP3Gngy1cyD/oZ6eQkNWP4H4Gq1dQmcn2RCD2JnO05CoI3qs/zpIj
xaqg3qL0SI4LWw1Pid4gM16lwRrYLTyROkmOJLCeKHix4L4xYwtkCNxrkYAbW5+s+bIShlPimlJb
euHXcYOlMHUSBAKws7hRARjDNXd7mW/z6byknwfTGhYkBmmzTZ+vRGUnFxYdDqa+9ABG8jkAd+Is
Iwe9n9mYCx1TdHCJiq9FJoFgY2UT9xnGfxIDgDYYIsF9SU3IKFnNEtuvgKDyBvXdvNZoygjZimKL
3MwVcnlV9SJQldlTQL34OgzFoirOlX75vDZvypJ0nWNWF506Xqk+4X4OFrdOfkyKm9oeFW5fLFaT
NeVE8rLr9pK2pzK59TJ64H2Pl8Al/gp9HVcfB8SypXDJAXtgSO2KJo6VUijLWUu7YrwPrwaDK6yk
OSHESV6DWyBo0hngVZs5/0yskwu9p8teVJ+RcufAjLwDgjnzNRxVqTmzKU71AxKL7DY9To/aWVLQ
Cpq96GWa14tOJFh9bZc4Qws+WdautI9V52RAkQ+IGK2aZ/GZDOPP/yC4xtYro9+QYLvoYYRacxhz
TubJF31TjEOQKryx9P+M1psDd2blhEYzxgVWfuYRFidFdoVuZYwXAfdDKfusCkMv3VB3qJ3FO8Ef
RCFODqBFr8f4s0Jea3z5kKZn6uGIoOEEysFvMwjtPEWhUjEJEcxdiV0oKg5t8gWQTRI3RQUFHPY7
LF9HavPUHalhggNVKyHsERmSbAyq1aqG/x1yG9KTo9NGOIAqEzcrHwhVHjJFWi2foRfMl2LMi0Ge
GTkmCvcO4zQx8QInB/MccTG6FRJJiO9NvaQ/qMz32YckJlUWsAdN3+31OQUEa2YoaaIFEo+/+FRD
FcZuj/zrQoGX95AcILeDaA3EFMRmXRsEQ3NI+J0V3WF0+AnRP8KsTQXT83Ob3cFjpMT9jMlodk3S
i34RRLIELMJ0k03MmOLeK1vy7zaBSKiLl/hkUWEjIJqVWk+gj9NGUSBhmVAANHXYw2H+MCbiiETD
NXXkYzxzVMTS+qEBLoU/P/FXKVzbxKXNJRmZ4GtBhzDgW/I2Oeq4+AhFIr5cu3dPHiWco/4EKEEr
BnZMuC3ObIbUUlW2Kv70cbGyZMkCJX5bGwN2dSxG4HCPDt7DkQ8ls4ItndkZaJNIdKnv/U3682+z
GbnLc7hnACN6CHmBGlZo90DwIJy5vCWLIvFRhK+5y9+hq/pfrArqzAnkwx0VapYyGiW5pJKtEn88
7BUE5VOiJPfUuQpBAcVXQ541pcUIZcsHiRkSyWiJIWeB+hQNv1RZKt0Tc5orm0KTxxL7WBuNgkhR
jjiWSrtRMHJTQxF6NqcZoRNh0Ogpomvt83NcIhWCMOoXJUWOfno1XJEcT29jmXKk1c1O6U6tr6Pn
Xdfx1+CzvCSgopXckIOzfBFujqCFnJphzYFMJIOE0EJ/bxXGcTTMeuyWaP7D7H+IN8OHm/20Npp+
N9yGW/q+JKVHA1p9c6PN3ja9ZncUkWHpdFRG/C3+Tt4udQTiM9kgzmQaG59NxMOGG8sqUqgAXShy
9WYp+SMM40SotyK7OZeIzT9m4VNa0fmiC/683RophvqjAp4Ke/aYcKGbeq85acfRbFDolJC/06nt
duJ1ippFYUOeuVywCWu6NSmggUgrWuhuSmrlSRO+dE8eUwnCrw5CMia0YvT749B/FUfSBSWShwBm
Zuxy/hi9GibQFsVts47/MCi/hN07PQa0339hbQbTRT1xZoqJKQLTKopFIMDbhMhSNHeNA3lRQeAw
bJWTSUFrPLkqzTbBBPS+v8haZuukX4nvqmQL+EaAX0i3YTpn5bXqn91ro+XOq8aihKzhUnCWjIlL
OIm3nBcfxGV0Q3uJOgzH87ApoKDQgvgugRI9ylYiBmTyzDF8UfJRDvy0a6CCF6l027CxW9JSPy75
LZxH9cxD4yFe+j8MnvpKBfueGrOQA91EfMWguMpF1kPkKvFSol25CoMaaoMsjfzjIL5DwydfERSv
8sirr100epbF3w87dlNhhSFCjbyZt0E5FGI1OPZ31kAZ21TaBI9g+mXxhbrdTlechQoZd599VH9R
MA25M1lHsPPRdCeDdvl3mbrhOS0N4ICKATJnKmk0TkpOwVEbr9RE+v8iRym2dWA/nidDJa71sYMr
0L8qdVWp+EbWBXBCvmNb9BUpIyaK31QbmXdfdcj2ycASPqY43D6chBjGffwqRt5bHdKnuV6kZoQI
JvglZo+TU4FiorSg5gNojWw+TkCOKigj74KAV5R6MTU0Be4ANhEttmh7afSnpj+xCjQW/CLdO8BW
51b9d/rytGD9QmlaGHBR03whwonSLJGSTrn2WiE/vKCTGTr8CWitd8mDGgCZnJMyQd63UV+zy2bK
TpF3EDPNFUICMXhz8uGlh11FpSvNdWDJGiTgTqEIRgFW/TF1fxnjgxreC9gP7oBTQxx0XH4Dt8y6
00uyJo8BuB2HCutam7pCD810n2XW5/La0TLn6pgjUElfos4kwVJaEQCAv614uRo53v5CoG8lzsLM
PAS8kcAYI1OLjPyr+IayQ2JXsy39ZUqgVeWIUzNka4XmMFlh16gmdpqwFBcD8iPxUfx+mq3yyebh
k6jRrjYCAk+0scz4IWhJUDPM8SM6dhfoVMvLm8Oikk4oUxuKUS6/0ZSDS3lLSawxkq3HI41z1irC
Q4dL0Td62filYhBfzkBmKGtCb+w8d8tiVJssaPG0PaWbyP5DCq6PGsSVRhyUvGuGQ4rbIG6QScyF
baKa0tQRsMPFbBLLhzwY9HbeM7VN8gZ84HLqESLwU3H4Ris4DaW3P/jS5MxR9Hl47/UFEvg6xZM8
t+5T4nkK4yuKV2lqtGZ+obZ0zqURbn4PlMsgrdI3q7ib2bH+08zQbuzZiC5rYR58UD57wpEz2iR2
y7/mXDtr4TjlkkjpU0+ce5ipK/N1gcZhAgdaxC2c1Dd54MjzZ7Z0VpbFtj7zUUySNee07PPAmDGK
HivqXLJm9hQwIPlH03ltqYoFYfiJWEvFeEtOCiKN4cZlRMwY0aefr/DMMN2n2zbApnbFv/4y0ZnA
qUhwU7hC85mMMmjHN9wtcrl39+l2Lbiu+nWeQd34vj7QI0vpRTIPYdm/J2QEP8HFajrd8dFrE13d
4YIIlYOhAvBiFogcNQvCB5cWFABfBFesw8n9ege3O1LtpzV31Bk1JWCzgQwGg8/tRvcN+H9d1b/m
O6BjfoATbl4HtDwGt8Ep6nkyX2w3gCjMYa8xVa5dG1Mt6WUk7Prl3s2DuZW5X+hf6iT6mWgox9Gn
i+7V0fLMA5/eIvcPcqc5qk3wFi7RsW5nyXx0XnRHNyXqzE0cjo5qZwz8UgcYwzbNKLDGNNlHOCSn
55Rq5PP612QECDwxmBwy0QVcAWet9WIEdmhZG0ZWa5FmT8kUmkiJQfrUM/fp1YGTrveBSkOD9Zy0
IqxfGgW6+eqVtkDPvYGaO8/kmeTTbFoOysE9FGah42xvPux7RHcUDV47cDwNmivIxS5IOgWdbY0h
ZpegA1J+7tXnEVn+JmPkmHH3Sr4f+s6kU+sGF/QdYKz1ysPTqw+UFxbiT9ib3ba0Ud0WPWJQoEoD
UJOPxS0+TZvBI/4kF/QjdSztEIIVdEGQr28xwLvVBZ8RC5sHyl9vcTvS3UtXK9Mw1cGRncIqneP3
I3yW2Fa4ROBloHUef/yQ3u+z454EH63lbF0QDi3he6tTqI0wZ5+PZIS7MOl2jQb0VSf783Hnqv1+
4miENBujGBvO6QsdVnA8DGoMFybVBdngnDZiTymjvWKVjTVI/QtAr0+IsSV72XlO3oqpXsLsCJHO
bXreLa50QmL8g31I50JNb2ZATK9BWQiFJP3BPdKFNFhnC/JXj9LuBJS9zglqqEHTjOJcNq+Wi8/a
bIwfQB9gfFEbC5WRQ8cYHpDMuTrtMAPJ5VBbxYFnPoWFJsETK/LkBtHEMo9ezXFtbpza9p7AVIVi
z95zK29arnituypoVFUJHr2oeYIv0uqcAI97FEfyrnl6Ybra/UbDnzfACdIwCaKqYcMe8lUxGkkN
mGo5h7eLoQGNAL4MugcYhfOE7CCud/tKbrRn9E/jszJUonvBkadBD2sHZjWipZlk1bEJxHZdQN13
UkZHMCEY8mJxIiD/jmCe6RQT6lFzMGOUj3ER6dT9eJ0CsM9b71zHGGPs0/0atMthl3LRh5R+7eBn
pbNvMJ+ttTjWAkhI5pBXXTtgH8ma5N/VHb/01LI/QwgTAISg0NskhFSnri4eDxCmfsFAYBxLUrxQ
4hLJv0xIwJk5cT+YRPL43l881vf8TbM7tVEY98nGk3frOO22T7Daq0e1vN/u0odFHd86vklaErlK
q4a+Z65X4cwLiybfznvcx81ndXpMGn6QF7dpYlBNNZ8eqVsfQpXuz8fcIFKGGUU7EQtx2ZSNG2/n
QbY4bxnHjnejXFOYc3zp96AAaNe2oO+u382aYn6voUKek6w5jrq6KidkUeZbOO9xbnurHbT9u0SI
fBekzwiSWhZNvRfaNbpmy2j0626+ha7O5aRlNmw1W4oeJGYwYlSMppHbNCVb80StggDFJwHv0ScV
MUeVIb2AfelYlc4I5G5N+xHkL2RQ2jUbBpz8AOmjrfS8L1wVQIRIQHrQ5cMoonQozVt7GJx78LsB
loPxyzjRSQCxFElFxuE6l7EC/8iNXjnFvTD9jG4ACE0u489ebziNAJO5aPb85/hrzV1hPiqj9oAX
tqaq2zaV4O0obuG3B1DB2R8f9gcqJbSq+c2Buq7FaiSDQz5kRiHBCCCFPUI80/Daw4/HwCahF+v4
uX9LQHWl98WVSiBOHAV+snvkSXoPrbZhrUlxUr840hYM5xSuz8eEeZarJw6AcKS8kXaM3qV5bMkk
DJpj/vZvUEd2rSIngXGnzOyipyMKsoKWm1hayAgHK1ne9TDkEZo59IRpUgwm/2phpiX8c7bc/PfA
m3zqQa+Tyl9mw5ef90FmOTJB9kFsbFLuNw9OAjJ2yXwW89nfj1qDZtSxG/5p2Ynu4ce9hA1HV+yu
Px88bCUQq53bnYqhnkT6HAAeAzqWzSkuLRHwGWvKfekTswLOpKZGaF11q4CZ40XkLT4beknIAqs+
mU06TmsHE2QPJfT6mFwEm+w+q8NKXetLVzdN085piKxD0l/CPRILSV1cS6/Jcf1Ijgm99ZBUdBoG
GD0KYJByXWZs3xUi9g0PKZBHxSlXDyagKmPS0R2/ubdpnaTA6+6GyJiWg+Cob470oDDb7GW1KAr3
69Hdo9anqw74npiMJni9HjyoDGu5Eh8hXfURU5kqXGWTCSfQhPa0Kwg5mC3ONuApus0u6cdmbuNC
0JejeZ9CKS0/b6D+UPl9XV5bEs9n5qPof7s2uRCorlBEJDHp9GqcQDyxO6FjecFsAxcYDAbw0Dod
9xgACf/bB8dJPTOF4kdxoDkwjlxPz/AhsfprL4H67mZQVKFwLz3jU9PR/1f2J/RUO4oGnaSDS0vT
iiCRz6v63J33dOXo0kqmMOT4YbRUC/RzG39FY2QUF228mRC6s9gYUL42CV4IaiAad8GLvjZNWkqZ
3gDM7u+y/nDS417cmDSCsn+wyq1KbYSoljzVEAz/l+lN64/dWj+AKk3RQBTWyUStzqsSZAH2G6rm
Xl0AyVACwWZFBAltNZiWaWf6jd7jbHTy+ZXIBAiH7GB2K6fjKUGHcHHTix52zac/sX8eXr3rcB63
zYYHzYZ7Dbqy6z+APBHWupWR2tybXYw7vT0767gnT2XCaN9RteYjytwcR647Yk2DfJmhXVLIRlY5
aHYINe6rd4DVVpMLwzlBH5ZTsn4+V9QkOb8LiNIJ7ELF2KoRmr5H1fJmgjB/wAM9vF6SembcLDXi
Mt74IR/jQHikk3Q3bw4Dyf6Iywp4vzBbfs1sMVmwq2/FQe6O2ZEGKGqbMZnR01eCwmnEnQShvMx1
wvDMIFLbCdGwIGApqPRIOMEwhu8hc0VxL96SIWH0mjoCAN0rLYpCJ9hvCAnST7z7u7hZ2IxLeCNx
OQBVQmtAtjH4Mo866hEzdqOsY9cU6LacDypAz2mD49cdVN2UEv2n0wuQGuc1e9BOzFwc5iw4aoeI
WSPIIJt23D6t3I1ImGkDMwAMxv8FeZVCb4+usBdcSfLpgNtB1orPCN+B3l4DUb2xQQfNSXv9CWmn
oIkvPChCMdsC0wtCWTpbDPpUQdCVRByUdGAYdL9DuoHpAD5yu6F9IvL/GC88aggJSfUVDxsKg9q0
BZ+Vnm8AYZLr7lJsqQ65IR2NcI/BeZMGpVVGYn5Xu+hAcabr9sxCBaGa0ZwFiVquBd3wbrSgtqRV
HaiQBreBCvVB3W00oUBokKWe7m4aULYjvFXAUYhRbuacpQMXQP/MO3wq7FGIvbG3BqVtOuTYE82g
AHZx71LouJjqCbT1h7IL+CDwH72J+vn71rAk7e2JjQQlOCgk2iGMy3PyARByT6/MymnRTMXL8SPJ
0/d0teb0yPDTtIWWopsURpiDddrP9genS+rZ5Z2Ur0fWzOpOyQW8cCfpv22P6kMa/O9Y7HpUJ4F7
JJ+SO/Ur+TJm4DA+4ImoP0iqdXdTWD4Z1tQ8K8xIiFUAhFOA1fW326LB+cPlQrBUK7zycKERChPM
2KLu2agx3ADWp958mWdJTn2pXaO1LEfLdoiG93Ebb/AAGLoFsPNxU9wdadLXLQFH3oAjZ/4mwwDg
/doCzXjOYwqx+ylIp310kd6JHeOWrLcMKoPVFj4IMnKKDy3LLYLfnc8CEruXZmtpK5UWJrQ11Llr
ZUJimbJotlBGHYEHY2NwUxkvTGce6VR6WSgOtol7PJIUQKqKRbGopVL2/8g0NNT7M21u6VShMnIT
yuEawkrTcgoupwHZY9d9Hz1SuI+PBSdeB74tCb193uzE6AionWE3BOF4d89Uvcj6Mtkzgej3Z13y
s30CHXC0gP1Ln12Kfwd4gZEM77dR0jj58GBU5I/Cw8vMFHLh1HI0nGZ6E5i3QYnmAyPnvE/v7dl/
MpQG0tTVaf10j/ZlnIUXvxHTTeTcnZ7T9lSoVIshLXcW+yJWicgKuwX4WmBRxrMjdF1NGowYOwhj
KrTs2zxlid96Drh8OIeTb4iZClFT+78LY6lXtwmduRHksRa8uTHTGh/0cGjKuoRLI24l5E5psrmM
O/AxtcZleIG0seb1XFoygddp3b9j/E3v0YtOVN4NOd37nSAfq/ikb61FygoKpIAxt1vuWm9yiwDr
k6zEhKzJmEjd0N65l8F7UOsTRn2X2R/5IBqvLe72abazSMj178PTrBergy6cHt2AxMeT7B9ZMDwf
YGy0K8UE0/vRZQNOLCNi7FMEgOAbELFB2WZv1aoRRR0gVqR9lgDuiSzPcwvMPOWyGgDSiNlK0Hil
aB9tgqBrEwrd2qyn9cHcoHzkS2aHVqNjIVbHDjNNgLawUWPYHmaLBqqVPgI694nlp9BnN8L5moQp
zLNXassdeDliGd4G5hDwNr5LR3MzUv0wSDj0TjkZHhjteX9Mox48hTrr4L/CU//SvwHaAqBsXBaN
4YkS8i6U5mOQB5n32Rw8oAtNt0sTn4xuh5rcfm5YXOHXWAlX4Klk/ohzutrgGi9mo8G4LpdKBbxO
dHwA4TSPTGbqIVQIhMXc4NlheAzr/oUZFXWGejP+0T6HgAVU5xbuR/Oo7kC+6lzDdtRlqt8xuf8d
aU7oxGQwPpBiAgSg1KxzdlTYi0GLUl2dIhF8cfbuTRHSofbc2gEjeJlgp3Y5vQAbuDJGMP/GR+xu
aX0guc9Icc6fo3u3XwJbqjunNtw7xou4CULXCVkxo2ao7q3/iN/JxT25L5364kAFSX5d0IcQ0802
YnbvkGFQ0BVpJ5d5Bj7kqOvb4KrVcFbdWwpzxQp4+eDkPjQgj/RfGxBbRFY5pP/kr4S/LiDdptMi
AI0D3VAmhERPhnOBizHuTKrW79BBYcjo2KDxpGPe/NOeC7K60RzoChSGwyYt1W29OX2MsZaPcYvw
tTftvvr3nde4z8qHD4oXZh+mfoBJk7jkAyAZ4iqVZhI4U1KqeyV2GuLX3vK4yhhRCTNJHQ50vbQY
NwgtFIBcGlVUwuNOv70/T+/1l74rS7MO4r9PIEotDMqOJ1k+Mulk2MVGvusGCRCgGU+QljrJTaw3
33uzdnifQV1Diy0TP7+g0I9TOOvWlFpJ9tOsRGROoQu1eY2K2Xvz+QNw9T1fARKbbCRoaLTZzX1F
qnVz04fVHNC7GnXWwAWdLHwSeE2zkOIUFeqTNrvEjF/KIZLA/CtxPaDHhaz6rjCuhbF/MsHMpGGJ
SrgkST5SrNgND2cYr0BUSO/mzv5SAK7RzusAyoBJwK1P775XnK33QyclVBBY4Q4zPpj1GDcI8ghW
DoxeUnBlg2+ERXmQ9pYZabQqkEK/vvwmfDNA5qjVAx4nM0zZz2kSMnTJHrRLkt4642rAEMDR+Ojn
q+7ybHdoPRDGvc76/FeMCrQBCrjAAs/T4gZiGZJkXLmT2WVDni8Xk0gy63xNCq6DZ3YGf2t8R/k2
W57nThcUigxRCcrcPtf82sWsgX2nEyLJ9s4dl/ji3YBz2OrLoQW7dnEYkcvoh2afSb7LAgZq2Ia5
BVfzezGgYMdVU50mmCk6a97B9Q3SngTubkCij+4gEiQ3W/0Gj7Z9ZBwTpIBMO2+5h9J8Hu0n3y8m
WKHnH9DQ4mWQVcnbAh7a38xWGV34gTxn4dOaxJwwMFTPGdQhwXnCoAEymfjdpMpDQEh9YHeL3l9z
RGOrGvNPf28dqIARrqGzDgxT0AFVE01SBSBzRCcfkI4W3FewadHiiWog+00i8mAo1NZV5m9qj6//
ORtgKWWSVtqh6fXGqAWhUlfoeV0AFaJBjewPDTggbb/4HWuY2CBBwSnjveE1xIszeS4S9lq3U3Je
j9EOzqwuREoMnsLdIzjQaul7oQbIDNdY5P0CIgWQI0CB8TVe9AXxsgPQcvwUstOcp4dn8rrSXGqV
+7igKi4RNTIMkzY06KSY+Bg8FZrCaX876YCKgTlAdrdfPwT4ZeFKQAwNcgGSEsgGqFyBolfXa9YT
5lXCe3y0we7vOyUag+Qcu8vAZuD7o7vziV9MD85pFcmGjIvA/pyTHQ1g0PymTD65AdOHamKZYTzR
THTzEL6Nn9LQtRtf3DzpDI+Do7UPO4POgAZ2JiRQ0LGPxtN+8x6Z9/DbRt0my/6x6oOO2aLzAoA+
pCdUD0lajdDo1u2wreFYskOqKIHb3UVHMciT3fF2r7hWFqkOkEk49Iw75Ic7G2p2ICnwZbgCbhTN
sOlpAaaV+UuvqRICVf5rJFfnE9bCLNcaiQrJP6x0JoTYk88AMKZ3GhZ/9eU53Bs4T4kaMLn+aIJi
QwCAaigT8A1A7MHyc5tyyDJWuIgwLANpTtrpZ9DzG3+vUe4pm/b6uGwHmVcM68ltqjoNs/t33z6i
/bSZ9tBr5whl7aPUYTJq6M8N8tvBmH61C/QmqIr7w0Kqiri3qgcsdZB1JCnCHx6MP83IhZ8N5IYn
r5+LfHGujbNWAtCph697Yp5qf7ePrzu7pGMeHxZ4MIOBSUQwLpcsHl0GFG1AMRLIkKxo6lehH6ql
TY9siwtkGEQ5iJVbv1mkwAVhGXwulLvDoAcmaUE9VLsOMPbwW2ZxTg6d+WCYvDvTHRzGkpIZYRgn
SRkSjPnRIf1AJZCid8mCtyyIOmkEpZ10QU9pvQtDhA4+lVEIFEZhbSEYPSeNv8v2gZ80S8LkYCZf
uMwLm9hXL7UoilYxPo+Wa0uyLZrYB4B8/IpDYalOQt5CI3tIjYtdqW9ohqMVlDo0aaN7aYDlwTuH
MBRHiO17HzwSLpzr43Jad4fFoCT4ZsxfwyOIuMCS/zbA+N6IyXYGoCvoTihrv6omaFq4AYVS/QRb
nQD2bd3hXWISL5l9rksItIOctMEhAL5VANk60G19wo9VpNOOlsYG9xjXnoYqDPvovGy47SibvUb0
Wlz+KPNmPsWBVgCQHYgiyLUZIQmo/tXc7kxQr7YS7iL5ymJQOmndInXtnV2CBIIjF16jnd5ZAfp3
G8yxrvF1Zr+bDMphYL0MrYfG1UA05Ok9fM7SYoSHAaSIgz4ebXYY1C3elDfugYcl5+VemGBPHjKh
py3E1wcUKgfze4xn3NRzB+ZyHFlQU1CZ1my2M3E1d7HgCJdyX1BRHJTFqVyd+nTMwGNW6OFyyRPI
osPcJ7eSdJXBLtA3tJGam83OiG0zqOvBdHzWgkgLNg8tguNcp3KJI0X/hUZ3FN8JzniMuoCOQSZ8
39H/MI8yc2eQM7CRij5EHUbXOFAYLXWKGtpgNBoNh2soeKyUfJSO7PG107Yk1bQRI3DpOaephwpj
V6MSC9FwWR3yOc/J12uGODEUPq/aYq5N5QzknB7aasX5cQAxMdvTg901WrGck6LjOlQrIPILihY5
htuxEuw4VvToxUujTZIzEk1l3tpF/2obWTjF3CD6m/H465GH984auyGsw5/Jyi3ZB7I/2CFw6u9H
eyMp9Dhho0QRPSm8+TEEnG+RFuKgecnk5vUnE99/e8za0Gf0FEoM4k3CJTApXkFLfnXYIcUmjh63
bxkm0hnFZBdDrgwKLr7v6PeS64H5hSuDwUinWsXaEuVVu0/us+zCh3PS7Q2mlUySBQgL1kqgG/re
EnZNuVGl83JOEJaABaF3ppILumCGO5mXTC7563/9zPv6Rb/uy6H6J6/dMp5/59G1Ok5DvGyTqzQO
Q/l+Mik5DJB2Gulq4MjCJ7OzYQMe3sJb2AZ9bkr+2KajAq4l1SE3xsskT34wz8ZuRaehzr86Pe10
UXyBZTR1Shc+bR/G2SB2Ibcsz2majepQjbcNF7pD+trbgW/Mze/D7ZzgTuvSXeoLiDZCx9wghKOT
LWe4ImAMBtYQIOhvbO7tDmbH5HsdAlmIx7Djkexr2pJIUqG+OQT1K4GkbC44UkAFQ27jtvhpkvoH
zR9u/7y/rb/2Jz6B5qSKMmXvXbTtRxsO/dSfTGp6P/W3vvziD/lvi8DbZ30N7S+PTEqLN5vMZgiU
O+vzLv1Zn5pDyOBmbUmTB5lLBqIZIbKQaezOaDwOGtNyedkwoIKEASptKrcp83IPxltfZWnBYXHs
OOq0dtdB2QPtdroetggP5xwRGjr1gNhhgNaki60MsEnFgG6UY1QMIMn2RL+8TVmGL8NjAKJzWw5w
kkBXSKNyA8Zq7Ixq0QZkUTXki8qo2/auKEHIHrsG6nS3vi/kACVOUwF9dFS2slhibjloGrDkAJ0I
k7AsTc9YH+23tp7rsp4kb01aPPm3xeqv0xachumaGVQGndJsDrarqKtS26xWbOCfmpPfpVIjN6DP
gLHqzqWF5jLJT6N+w6rYYrtE3VUbHUic/FSw5UstjsbReEQO3wLlZd5s/CJtEETRZhNL6Ue+aHBG
NYAB5v34YRNvIjsa26gbGrzgRihgtdXo6yf4IYE1e8fZB6ZFWeSe1bNglUSan0M2iCN39ifhQCdR
55eYUvOFzyAkZyYM29eF+o4xE/gS4hcjmPRH4KoOMHdkSgdZPB+C67+gdBM6C5jGq9H6HsB6ld7N
l8U66Wm6Hm4zY0iq2Vh3jDkPiChTg+G7TN6AGhJqkYtD0EUuVv721jLrrQ0PrDqc3qgqivkcFy2R
ste9L2uOR89x0pMTnQkXHpJqlCygHLSh/cWi+uVewFDhKygj0WwrSUuLLifq0uwNWhLVZaN8N6vC
ANuHZkMLY3iQcVFo8vTxw4zGMewJYH3mqKiSehrai+aODDUlhxgamlL4UlBiB53AHYWI2fnboLxj
zjlBUkIyP3IR7LJQthGPd424Z8YbUXu/9+eDN6toFYynwXhlR3bMVfyu9ELJToxC3ak7GA4TJxW9
dzTEDwKeYi3bupgDfrXlO8Llve0rPYdwruIm0dlkFPy7BGDjQydK5ym9LrooN9l/DBJBYcgTD76C
fQfQyoRdsjGSkYnE0kP5XYnKF1MtIiOvYhI5r1RJ8jBOKO7K89c9hIf0mcbYLe3lojQCyHF45iX+
0sJCFV2Upx42TMwX5RBtbsv3MLTcEHNULVGHU+nRsgHZjIUyI3Um9/8nAyAk9FlNn81mPHwzUGr+
UtYytjGEHHWtj0rc9gxeOJOVk6a/kE9aziTxKxZtxp/QcLOEKTV6HPPq5ZLPpT2CC58p3Cfehl+k
SlBy9syeoT+IDwZbzKtxWGbLZMl/jM02O5OP2WfONJBTk/qTe18AYDcP8TWBgpruxxIVBhiMpQEx
43U9+NInmSPuFTyiUM+/jHzw5llyXRQstZLnMYkCWv06Kk8OKP4T8fDg+uCxn9sFc6veskQFlsEr
kNcQFPIeP60mecQPjNunwWfbnz1xTfWaR72P9ZINKeoLQnueQmeDh46azcJcOxv428uQSZq6AmUi
VUsuXL5YOpySfz4EYsxacqp8oGxJgMYoSF7E02Xmw1wnNNNT1p7/l2JBcCH5eD4OQ7XeDv2JiAPv
AVZIC+VGPGFtZ9UV+RjuBR+ww8900aCzNJ0cNHm/DuI0m1R3HCp/LZ34cnt5gxzt95WfSBTJR8pZ
VElWuW2IDl7om/cXl1Wko2vPrBmgaQwZWzJJ2IIn0aWV38G2ThI3DJe8HRc9h7fl6nbthidZ2hNZ
XBEgkUU02nrt9IzhGvO5xlj4k35D3F2k6mZMWpqfGkd9yCsmXC3XlJl8UCy63Y42dvzS3Auur+w4
/LF/Z/3/KdKCJGvOFdUthEUW8ve5KcvHZz01+Dy4ZTfjpH0q1SjrwFkLDiDmc9z+hCQG6wu3EJFn
zURnxvbGFsUVY35EO+Byk7Oo9nvdmOHat4EYIM/hN/gimnc8fwo0noil1MhKagKwVBEcyBddUbCb
0JYdAgyFau8hSn4NygIASOHssJ7D9TDFFVkmR4MPZA8amTbxyX8ZeCMiLtUtkht0QSyeiJzPf1hZ
XFO8EKwkREH8st6yhh3NF99ETLbs38SOI9GYBJ6882zy4Ewqn0d8lzhhlTflsIr9TmhgsROVT80f
UZBkD9COSKV4JbL+SvU1A0+PvMguowWEB+XEoICq7vaT+13d/Afb8v/KYZo+qzPk9BDi6nL+vWcY
VncMDurqKK06sATx1eD6w39LmTMxHMobVgvxC7jObhbL1q6EQcScOR/eyfgjEvFUfbHgh+1wrnPv
Rab6ImjGkLhDlidNF3+DESB+r6OhGPvVX3l3/6N5o9Fb27Lv2Aj9Wbg8YzBm/Gk4HA0RIhiT2VaM
Peeiv9bkaSLBQmaCPImci4r4VSkkDHwFlNqq9kDiT9276aOGNhr9bT94RVyJ3DZkHakVn489vGQH
oVrYKtvtKDfkmk9avzQmog7kPvJUbnQcb+zpYIA3eRHbhqEkyHQzTLhixo+xxBDxw+kSuolZFxMv
fzvh68yh0NZqCok/+93/7fafQNFnAQ6JsUw28lSYCA5nj9DKHZYz5ENlJ8a27JUk4URREej/MmhZ
7KOE/SqfFB/02OUpCSl39EKYEHRVioELC1VjGYq25CIUDFWI8kK2eDIrjbRwkVipdMidnCwLHS0l
yyF392lW0iHnQb1oDWMFep/ZwnAdQ4SxjxpE1rTewcYkXMpKOB/mfFfCN2P6RMXvE5qgmTYtwlUa
oipE9Uu7rL0nUBcBlXsmO6xti8b6PSbrIz7s78D/omTCLX5Z3JQbKWOSg7bPw/7D4mbyrLClpXDK
IAISbABy4ScJRBwcufWatKq81ldRfTcjlY0rnwRnX+Whyc0iffXHSicxkR1LjuuNBRGXFSUv4hGW
mh0F0Znwmmwqkb1oiRyP+JfPkXhVJClkiUHYc0k1dABCy2dVPzd0bnqIFzDhjNIhKnpYmCVAGlQW
J0N1iS0tQw5lfWTXgiflUbEz0HKwyevUn6Baqfxw2AEN+Yt8UqV/RWYYLkMqRYT1G7JM8sPRFZvJ
zK2jgECIGiCNZZHErMpPYnePxGU/j18UG/g0nFnJLxQOvQQ6FF4cYN/+lQKRHwmqTuaSn+T8lss7
Vy5rcGY15ECoKoFE3eFLzo2N+IwkIeYO3uzVJOxAmiFrxc3hzzC1UCyo3qAuvt5SZjv+LpvuBviA
cgc+BxSNSMoRNUvC3KOOfn3pLeqe5pExWPvoyptaonLFNiPP29HI8xaDBeYnJZjs8BhKmyOVMOga
cDm/hUFUqtewjLLZUMibKO4N4gsKArcs3dlPWsrFxZdVEpkRSUXZM4tSkkxsDslPyb4R/YpEiv6X
dzXKyQdyMPn1F7yJuM3t0pgJPUblOs5QfWKxxD0U/1OEvrqbaEXO8Oz+7A4PyqWxR/F7xBeUt688
ykScDrH+PMj/qLJZKB+Dzh7K2Yrjw31aNswZimLGJYrClEdE3ER8UCAH01qiEZBxLJ+JtPN+swnc
E+JvyKsqBSAv5CpZxvVHG2ET3siJqMjfuszwnORyWArOlHdIKlfJX+N5SNDk++J2iLGE+RproQ9V
jd0oL2aqMnaSl7E0E0PSA7KIDQLct2wMLovvKSlLbgk1AG/CCB/sJ+ZXDMsMn0iSIiTzsyF5GB9+
D49cjMmgNcKOcIl7jIoWJ6kyFMI6nTukBWRBWIaaWA/2LI403pY3K4OOAxO+ffJ6k2+PfOONjGOG
RLYsEXdCeGLyOXV5WUvZ2A1PNpo4HCIdsqZipnl2LK7MKSbw55h0bWyJbG26MqtcjYQsX2Qd5r5c
Jyk/H75xVcRrFldGvuR18mqCFqu9reCvtBu/t8ekWCgT9gBJ8QNEQ9eAQWvkD5hdMIHOzRLHRw7a
+exTKilUSW/iAFl+KncNE/uUWHVNEZKNiPOC0IDr4LQlgGlIwlS2QlY5IxK2iZPb1lGDPD2uIvmf
V7bkhrOXxHg98arli5garjA00dOU81JIy3GTkCjsuKgeUejiCTZQ9vKv77cMvFF5FnvooA05NZGB
bW6c9dFwC3awkm62o9/nZ5QlqynuSCUz/BGWPw1fwSXutVcrOz6JvxqhhUQ5ueiin0M3N3KCYPlZ
9I5cNG7khD41DgkL65KKTNDPeOBtLDFnjYjk2mpsE6kh3uJ5iQU7QYYoB7SvJCI/AIfl5kt0Ik4T
UzU0+r8GWBpJFMjlSurylxnA4VB4HuwiBgYK8CeS00M+VT5bvA+5vMqx+d8zR/Irmy1qRxRWS1uT
kcCVk/vJhMTKEcU7YjNILCiLI1pI3H1ZIvGHyEHg0hKa4PP6kxf0GJAAcD6Fs9clycaVsUZsdLH2
v1Og5ox4h+wXucpJEq02Cc+ciTJRqrTacgkEXNwEPBKSEjY6Hl1/wn8VD1aySZLZRJtXSmPiv7XR
0JEzkguTfSLKtnLnMZlMByQ9J/mNiIYtSYiTvMXPCZfiekk0I6v0M4d8bmVv0ZYq/qfcvBsJtAbi
87VkJ+caekvucvzLQlR2mS0pNlQ+UmQ8JM6O4i/uvktwk/CasGNh0ySf8HMLZC+Es7ooBskk4oOh
nH8LJJJRxVTq/76t+L+ILClKoHva37v6M8p6ecFjF5/RxncTXYpReVnoMUR5KInN9O2lDTxOP12D
89RSUXSi4pMZwbuoUfmVNxfzjL7drnF1JnK21b3yQXKmys8KYxbEjRNLx2uWlRuI4p4tubMYCHlU
bD3vhQiyGUmT5iSW6/wsVyWfxp98MqvkEbdo1g/Ntzj/8CaEXNnIG/x5V90ZQb4vooiZk6AR/112
Nl4znyvew5B3l+WU1Px3Wd2ByoagalHVYtPuJqEwUrzdmbj66xQdLg7u3mCLpQRcTA9ck+Rdp0Ni
xmIgCYYlHgdWyY1zW/mXuW+S0SffJXdYFBH7GM3hkw1mx/Kp+Og4w7ZoKjkql0RO65rcXIRazqVa
L1Wu4oH6SbE0XAIbBl1SXct2S+QvF4bO4oDMAhuGMRc9xS7rizoiUBAPdL1VcDGJkFg2ViRhGMK/
ZZV3FHEnfMN4fI3lDC8Jf5IVE2PO0o0Re3JmqB1xgjalHvyKJU1S+2Q2iDFnbE6uKBizH1iDuVHl
11DF/I9NE7XAp/ZFVkRnl36iEGz/bomsbSJuGWUU7Ntskhri0wFjgRJkb7cHEpvjdYqac8nrZezg
OFmWBjYzdPF3mywln8dCclqyqwtingyVyMriKfMS8pV0q+nUW3YGZ1pJsGw5y0oqV1rie0SAE2HR
JyRdR1JFErn7KVAp781IlbA1UFopIiVLNlmnCNNPU0gQLUpNnChunWR+8El+2VWR79mDfAD+KGVH
UzL+pO7SmnklWV9J+u8eIqxkYQhmpXxWg+CUHhDSSpQ/sLii1Puyp+SjKWTzcWLYf/4gH1A5dUg8
951dxrbv6i0DFmKD7uXKlVZDAubwLX42gyx/LqD4erLtxDIS+VTugZy0uA3iJjAvF+1gpf5wLTkX
8Rt+zrMstNTPVlQsXuY4QLmCrkAnKgPJ1kp5SrITqHSCzyNGTQ7ZPwR9PCjlOISj2lCi60iiUqI8
eDyHahvP5WOWy6WsjUQMovD37kTScNygnhaK9UgRZ5Hq7XAtqudnqKVK05+RCIUgjReJg8yagOHj
R1aG4sMeyQLuRMKcBfrFC9xzyQFJpVJ86Cuo5dZoH+wDehL67CjMB5LkLn/xkhQKdIaJSNlzR0j2
70x/Xuv//tb/N4agwwHCFDbSHqIUvpanS5y3xll7sMc0krPLYD1qw98A1euby0XqcOUyGaL9XbVP
cPkAPiko6NBMdLbLjjNn4Z4xxFddatiPgHbuDj1vz/eiUeyh3FswlegBjot3/UBycybFKanS00Cc
NUl9SjLmmf6f8gSOgX0qjfuCvCMuyxxGoxLMJmnqpo5DzrUlBy+BBofmfMl1f76adWW8JJWOQYvK
BV378/ZkR5BDA8f10IVNMX0yyuS6+bSsdtvoXxlJUwcpZtcnb68TMn6yFcJEotSRYZBlkti6X822
an/Ic647tMgpdC/QQUxQQvi1ExQoDYbzFNbs+ro9u/ZLONBm8AjREXReva6MR/+6xQD0XAJQl4Tx
cwhsBR51dCJMeWlzAIxNiDhohKw5hw5oDQitXsBQviFonp7iKS2zy+hdJvrOaC0YMVStMK/GZdvq
/r3IAAyB4DJmY99X1x8a1FWNvopXXYM1nYr8R7sGgD2+9LZ5JGujwmdGn7ANAFPmHaHebzGtUZob
wC/XtnRjf3q6TN1BjOl4vhkQWh78YpCrwmRRPzFwRxk38K4f5rkxEDSMm/ntLQAR4CWALN6FPlfG
DzWl0amr7+vAqF+L7mWgQBDBxeyD7o1Wba/f+DBhSz836FSkr9tkXDUIc724+s9s2GYm9/BUDM4n
OKPbDN3xWLg3FMmMlGHOys5ihEzzrWgQG9fpd9kHMP3GV/fYWp+7yzyG57LQLwN4nhmUDY3ZVmZ3
M6OnbK2/DaP7Da/gZUAOfEagXV4MQWlu1QL+c3BXCbFKtmgyKfk97kFg0+szs6bGWAI6lEFG35gx
wMwsrYuV9qA2C5jU492CJpXHY5LHB45jBMhnUA/gtyCGAhpEbf3mdb8ANQCRd2QcPNqRLslSBoyr
XXt361P/bVDjnyjjmw/RTIP+WfDLL4zN3LvSxFMsuM2tCbjxHp9MJ+JNMDwEBuC9m0eDLpsOTjDI
fJQeaDFyIvR8ChYeaD0b8UMLUwpu+jEFV6iGL7wiQmpm2LhAz7t7B06MemGAleUe3K59PqIRry9j
xHjXpxlv17/73cF80BEJcxULinUHxiKS1BkjxTCxFg3B9t4qNjQleKVDK/SSTkFGnmYHiLmFgeQE
JAzAERydZI139uMB8YyGeLBJir1IbIvePmwJXVlH0lxnsu+SBJ/bnxS6tIXUUKTqzmQbPu29yB3o
U57UbSB0bgSQEingLYcnEjb0y741lRk0NBHRwt2rvrrmnU0MZ+Z/TJ3XcutIkES/iBH05hUeoPek
Xhj0BL0FzdfvSfTc3R2MdCWKBmh0V1dlZWUhrKWFIz6Mki5K7B8IZZRVvOBtT35lUgSTzD1AIZ4e
njaEOnrdx2M5cDrQCcGKC4jKkwrb1qG4QyivkYFWwlqp6ziA7UR6G/SFuvG3BYP4r1S/Rb/EL0O4
AqtFFr6YG2yTraRe9iX3NKcsLLfMtElFU20wP1zqSAdq0tMhLL+zEYEoUfRDhodpWPSfd1SKXSb9
8npRJ/MRpT/vaN8odlHVOVjxuExnzxL7h8YUURja2CSxDdXqVYX5nu+hgSATPhbliaJ6qzJAuwT+
ISWr40PGvS5NVRH9QGgo3jtCA+pSbfRpMKwswOPKeczcGyIi1IXYe7DGVrabhE/2R+gWz2m2Hud8
5gS7eq/ESmnm0WLqvxbFP4q9qWL4LG/d4te+1D+k3cTRwdBWwtvotkCQ6EQB3N2DX3rp5ehOx/6M
IBVimirxyAXvzXfIEoXUzrSBOEkBxNdinSPhtSQFgblzGYpMHbtVdLFcVABA5kAHcudSGHCLbl8c
psrLYhAJ54IEhqx/uHv3h1tiMc2p1SAxQA5L5UDsZWxbB6TdIMTV/OtyC7W4XqWcPkpQMCZ3QaM0
f4txwQ/sFkDS65+CfVLH25i6GR/ngsgtoqCjRm8N+z5+VW3UqUr9V+sdQd3MTo+DssToDhimctmr
9dH4Iym8eULv74BjvKNdyc1uCpMHRT102ZpU2p/l5jcqVqzHzqPn4mWxm3Jzrs0r3RSGv3uYq+f9
ys1BJ08NWaICPT6om3sWcVfec96bgvTBLeXhsfFLjyMJkdOjRpub+Gzv0eyQUuFp8Tq7z4d9UCmK
ewzZSpgiFr2icmhesE859wwlutxT1N/AQvvUvyTERE+nShXegjtc6zNDZ91vltfe5uU/2tmfidUp
L4nRtCAdeVxf/4RkcaftXDseVfof2g8UUTUv+6Xly72xcWTamGe+tcp0TqF3SrPWPzeuWHnYda0i
BX/gPPwPK68yuc0pLaZ4S6y4pJGnA+ituafY4QCIsQTLeC2/L0hij2lxVQ4/48L4My47eQSkF/np
gzV/J54pujFC4psyXhgFwCcX+sgdYYPxPcwOcxPOn1WTCWv9U5D9uNc1mgL7AbL56G5WVFF0T9zr
29ouvpvap4PEVr5bIHXsw3m8LtnzTtSi0RSzdg8fTVbGzPk93VKLEu9aUJ3fx/nNAVw4oJgbqnT/
9PK+IFJdjCMG+cb9pnHgFAXPHsN++0Pofwcv7eseAVEYaBIiMCvXP0TG2uUrbVo8alW+Tx+iKx07
KlAZLWRo3tDvptXOrWRv/YdHzchxca5TShJf7N+CqhjAA7pb/PCdcUBQgRpx/5ldhbJ7q3/aj3qF
/ljtXTP/x35Dw0O0bAo23g6Vt4RbT3iUNtbi3mZRI3/qPuoZykCvgm/cX0l1QjVajw7zKtNrJWvK
4svjC2uzIpZqsUJ7wtMXuEYXggGNodo637l6NkO0ixHohXoL18BBE+9idcub/BDBuNrk1kU6ZojR
oCl7tmZ/39Z3dBwf259B9Q8fEG91yu5yfkD/dCpoClrlAa1Gjsvi9Ns6dp4oaJH3mWSLXr6FXM2d
Inec27+4MTj0QAfRrLkhhFt2MMSXTQKj4eShsYwdQJ/sGtMtCYlE3JOKS7tD9A3Ihe6QjMNJI73Q
L7NFUIsJ1zXEvYAcRXQ9/sAEax5KFozxQrBHwxru/tnVDg6SV0gjCEUTxGXcFap89g6hI2Gf0pYL
8Im/bQBy9ITGJJTxHHKWeGZwCIRMCptkTaWBFFWK5Bqo5FOdhHNsKg9BgEEM0aU22fqmYYQgZxN/
tFEcdvYiDIHPKT0i/Jaz0KEolZ0xUJyk5ILyJ+BVignBu5RJAf1R1h4SC8HTiaydjxSaNX17YkYS
la/XSUCUq8wQZED4xuHMgymZog6EWSLx5WgLgfgcRBSRxv4RxxSBinwixKqG5vWfcjTaegnTFWDW
SS+SzeQH4BAw4T8K9gkru1DFHSpNwdThyPEnBY8EY/WqDfb9RrNV6J+SNtrI9UcQBK5W46yU4AJM
Qyjk3dNWn7rM1oq5xaDhZPOGeJbgbGZ4FqKPCE8UfmmQS2GXVMMCLIrMApxvL8gX8pMJYuujLhlR
TnoCZLILEWylAIcNMb0XbYOOkUEkZ9EUrgEee3ABpQQKYYt5FtUVLFNCVsEZRKmgDJoDBYAREl+g
5ARraSrNAHyi8wgt16QRM4R08V3i7tA8QJmx4CUgd+Zs0c+T06JFCUaIetTBhaS+HCbqq3uHcQCc
ROp470bTBve30ZiSuu1vxNXqH5w+kenRLoVHe8NDiPwz+sKkuEoqOxlLHeAQkEC6K4L+F36KomFD
BdPdJJkBJpTiA2DQYLVZd5EDnsD6pfQSUU0QQPIOVpOtnHCXzB8ZkpH4jN2zvSG8/nhp9ojsFTAU
uz8fSAmVvxrpBoMFCyvckHEZ1b++lkdj2u/z+wa+ghxypokAEm7+H0kenY9SSpwKwJpulZB/QdIC
VIR46Pz3DXW4FDrM9oUbYWV94x4KrTDBtoE6J12TuwF67MPpayHeU0bIiRPQKgR44nM4PcYY6IZr
4ZzN4gTDbA8W6a3uraGtjRl8f9zrdHo9kN2aYLfJ6FQflYQKAVOSt9JLoU08IubMZDVzGSiGreSs
6quuOTvNe2if4guIhMGLASknKzBLBilr//vIXriGWoj9wSAwocAVSbjOXG4smF0KlgkSYsURK4UM
IEuQe8iFmpVV9cE5+CvwHndoBYmBjo6PevoGO18ToC7Qk5XH5dGfhCQwlyQrs1CirMmlKU2lpajh
5Kng2KLtiPCsvIMxjCKgCwZ6NvRdAKgIddLREBYkCrM+gDS+kHDAeQ30ZNL+g1PBWmYIQPZSXHON
dQIMfQZxswfjkpPicfF9BdCXyTHBmBx9wiIW6hSU+Z4XVKYP+TnPUFwAukxgrugBRQ5f6SnZSi1C
WUyFB0IxlCaW1eGlsiBADBiInLXQsxZYCcMymYxWmsHkTMkdv9J5R2DmZbtK+wjD+79pliL6G9Y2
dlJACS6hyabqyjzeHBJ+IEBTtlw5Ba4qhjSoFLuujIibS5BRMRZCCPYXAK7cfEIQSXcBEjzGhqJX
zV6IxAlmVNUCOl1IfbzeXCqFIM4NAJ85TStQ8lLMZFm61MSalaAT19QGVtLIMEY6AU1/XfARhigL
kRcwdZjO7bYI2WCSC60mpaSVUUlwL7H1PEWmQ7YFw1FrGEMjMyw0TqCjBhNyC0/UAEAVt9rPDpfO
5wrdoylmnTa6/KZMCKZ8oamkNCUQIgRZbcZ5O800YwO4EDJ9KyZ/E2sii81pshnhy5I90jrS86GD
AKpqDZrsHC/jVP+aBS/Nh2mRspPranRyhoGjn0jqKR39H0Ko4dah/UOJY3PtmlX6SOHM7fQ2wvpn
sWgodN76fiCnNvn7ygzwYmH+XjrV4Immr2Rwnw7AA2+u5ZmOMQQXrapBDhRRk0OcSZPI0Jto/RDW
Wz026x+0mfTejCbpaMnMG1OvvBTMZYeUR0Gr6k3SVMQjvSNJUd5moU/58C8+TBP8ftALY50huCp/
1rlr4mG6SXEDDbNzTLSRsmeLL4yVw7qe2A642yDcM5sdCZTN7ZL3ZGNIbb84UHRZ0GxUSk18nlDJ
Ii04p0ReCR6SBovOLmQrZFua2ATldYD0/8HomkbcTGPGMi/u5H8zeYSFTE0nti5NO2kQtWj4ncmB
+dwr12NSkcayCUGmDoMx0PqG/LjQOckMPTSulTpKyI4A83YBLq1yalgjLVmdEAaQINirM+0w5Tix
bNzPr3dblIib8D075d5hg6h3TG0gkNGqCiCKUBZzdgSKUW7eX5pQCK6injP5oai+/lE4iz2ZU1L0
XN5xJf5yg9zyQ0ElPhZSbiOJcVtFnJ0NARCa4Liz1eYLD2VJm+ZRhglLxDrH77xOX3+/BoFfZTn7
q3mF8a+RoctOaQJKSYg2iuGLvUZlqsymVOfWZyHSBCCF+Q3c//WxUfyqFpNqjAxCKg+LiAk19xJ/
Jyv/dYikEazizF+IQE1qixyafSikb6mVJIAE+cp8nW13hupZeOATFsUNvUKB3LajQp8Y5CTV38/g
MjoPaKPQTdAIXiXTUw8dqtNfZlTtFJxam0S/YJvW4gJCV+i9vGT8o2vGrXcZImU2Pg1Pzdv62L91
a+NqVARRaZd6MWWC9IcbJtEd7Xws3WUMiQ5NrIxVaSBx5N9a5Lu9EvLwELWjT3jrZprIf/OB4GsW
6W6bfpzeEhZ0M+7GKGNfKUNAJ6FVqf9gSpCX8N/NbRM1US+J4uFsAPs+ay2poKTzedEtt+J5xcug
if9u0lsv5wsNS5Y5CjCeASwg9M1K49gvNKrwNqoUVbznVPQPf92XR80p7IOarRp1uvhEcZN+DcEs
Z2XrvyjT3EfFIGlW/JNH9XmjTFMpfGg0FZmizXwbmkex85lnWnQK8hM/7rwnx14S7d1as+aXvYr9
q9c2p85vvqOdcbLJ9mkn774audWtnrS+y0yv4j/Hh861d+wmrePfnSa4n2Z+fLa3zm699Wo4FeJH
lVtHHlF4AmJtg0uQA6ZLXsHNU6Cfc38cX8ccHzfrnDr6mSrT9Ph6Fb/ifzb7+ZfiUsJrv9QtcNyh
rCsW3oYMl3N1L3srs/6uzkFmlJmjkVq/1mtMwDoFAAxd7FOlNPiiszC4jisuysqUJ5EwInV3sMck
FTtLSguofVr600ZDzLU4UpLpBHZ4IqXqlx1ykAv+wz1LAj0I6/doNUTVMiDjep2h7MDUSB2ooEIs
cFVqieZY5v6UqZVKqAhDrPLudkhpJjYQxjZUMQKCbb7iqSWhE+y56SWcWRXfbSHTYUdgu/beGkIX
lT3WXkoOHZ5ozp7RHPjrTHN2FmVWitZuIZrY9hUvdGtPcUT3c/QpKS/LUWSGyh0Fcg39MOajQH5s
AJTG9ONOkTrg5fxDuzyYe0iP4MKmT+QZY50fBRaUUCRWmZzywS7AHVHd2x4siVE1l8jQNTN4WZ0O
z7UBq3jpyxmP/XFs+8uXp49sPBHtHJet1o/Tm1aJNdbsPHL8er1OldOGGnvw0HOkOib2UK9sEo+z
8+ysYaPxseVZN1qN+ZyaZI43c4EbR5yTFnTQiQvljKtbcpdVGm1zhmUHkU2XsXe5Ax3VCh5A75JA
5R6Z1s5J6qgGJ/WEmuhPQF10RL6HZpiISfZxRCO0Kfj/V48xEYylF3fpBEZroVnIs4NfAOnHo5kN
RcsgzOsL1W/wOXgEsz+L8D2MX7bFLzPldAebu353lw8q5lRspyBP7ik8iw6TAaEnq+Cnw/1gtB7O
iUuWYAWzZIlgE+V4pZa5BdwJOo65TzUf7BJwo9iQ3i+VTaKVOMovs5Pj/Dy/hDW/sKGAd6KVlDD4
uQilpUr3ED5dyYsWohfqoe/GKywgd1RgQmEZvBfH3X26tHFGHUmKq1f3hbTQmQ5h5yAbXut5vq51
zFlzNshPi9PX3vmi4tjbDuPhc1yeAkjRM4SxXH8WPw7G8bF+rLFshUVhUX0HhYWigcOfqhzF2CTH
pn9eqC9QaabCuxJ2eLekmA8ROfRFru1C/dw+eoUn4Cy5x+ajWaBsUBVpvMx/pcV6b/4FJAvQhKD1
Ezp5iI5gH+ntDKJfIu+9DWDnBjluWlps0/4FF/T0ZiHFiimlhunbag2H86d9cU7qTEsLMgArjNRj
kNC9PId+LFLHXtVLfOQNKOQ6ecc/muL63+ALi7bSAQdjwl6cUvoOOzf2AI29nYsElw3AaufpBVkf
0kYqujbRCPJv3i6o0USnRstnu+zpzemo5CEk7qtWbOc+h3faf+uDnv7FO/M3FAl8mwcR5t1HdPfm
DAt2gTOlJ4/zafLlf8Mjuqu5eT41rkV0dDUBvnxhBviaTr8O2vj/vW5XpzbZzv13SFL31shFMiU6
biHiAhgX1qZor6vNHtcNPQ0KSjKe2P+iv6o+pMqhbD/JKSUwKRRTLsYUsIg+IB606HsiFCjfr1yw
MsFnUDllh4uRfONVfzhsYRtKhMOU4aLiy3l8XMSvOogfWIX0vGT4dG5HLMmbtufI6DJbYyII/wcI
WnJpD8jix+Rin7T4jRGWOKLKWrUexRLhI9zpZkX6keC9jwlsNGRjHg4GcrzUxyEsht28hZUI2eJ4
dezhwiDNiywVX5hLVIp3dY32rl5b75CO+bnk8fyPunAy9q8BXyFJuOjBW5SiB+2V2ElRMk6QbA9l
5kv2N8xbMdpLdmn0tKseBfbcftrBMVvYK5k5ho+iEOpqa/9EbYNSQs0lRK6481q387zXmtPsKZqy
sGWyZROQIMeoYN69q9Vge4n98gDGBJZepdcY9aUkcmSLTsBepl5RkaQpuDthzf2e9NvSGjuMlv1w
9EVxK2oXlAUfQlNy17kGHaxUAS5M0fp1jUVGTYG97RP9M05s28gNXxDLiXmZNhrVYeur6L3C8mRL
aTbDlLdmdDjsPFt3a47+8ZdPPTWe1nHz6f4q7MXVS/dH8a1VG9IkbkRSBiz7eXOSZHxF0m52tctd
ct3I5dC9SXaBro/+ieQinX2cZ4ee35RJKq15oFD9BhYrUs56XXbWlGTTsAFfHpiS2FBxiyKAIvUy
hxalBpR+ab6SQue7Yn4q5yglVtymuECxKtRRMD/xRIghabDY/cAkBCYj0Cl2VYuvkq0PYesHkO5F
+RlF/XBRaXAFPyFuxfRfp3tfWr1aBnQylZaGQpP1s2Rm8z7ZQ55dpuKs4Am3UNEe33kPZVhuI72n
QEeDG4t4aT7BnPQN4jxIAgSMY4eWUGQ6P3RAD+IynWRcenweWuj2XuY5Dy02hW230WmkOgvVugim
jJ0M9q1LWQgojoLHFC1dEPfq2WLEEdghOQiMpjoDAbgaj8t8Bpcf9iHIiU7XQApXT6N99W6RiLMi
YC0EuvxfyKiwNm9XIwXA4rQb/CLTFyglU6GgSlDDoEM9CY6EgulJyr8lENuCAugO6wmAMHpnfazC
tXfz6p0iAa363UyCyxBmNOgvYH4kzkyhTqxJVdHN9haE6SrEMrGevvNui4VKrERY078LHgHPWNBz
3kckiAvjvbuLs6fCJNVICC0SSCFm28+iub11huSlk9H7bVmBbONykbA8ZzZh8qSYXfgsvry861yW
qOYbe/SzsxNaAI2uIwkY4BJp88c6hWOww7XXw5uSh9MD8brWkTQKVPTq45bdqYRlVlqZpn4apz6a
Po5IJjygjlXypbwg+68v6bDnWZ9bnM+cy2rEGuMs4nyhogDRETVL3PeLUxvRssnmrxJVwKAeLRc/
D/vCz3qX1lBu/t5yIzaclmxPY/pySCKkvqheonO4u+P0JVkPt/DtoA2hc92GCcrt2Cmd9ng6bVyt
CD8Yf5DPkz8rc41Xy6tlUGDj2AwCXp+N3Y/lbIsIRgMdqF/CDWseMQMTTd//lWIotyHZAmGLM0r4
hDNy93iG4KuUv2QI6VvgSBGTzg5yV/RG0z09RWLw6jBQm2HcmqUp/hp/AYzjOaRQbkoN8dbimkHo
hc2oanpNQh3CpBZkBwRtGYL8QrPzgEmi3GMhkPYflUGGmTjlXy3ze/lw5Kw9mTXI5ONIjpf5EMmU
ujzD8Vg76QeznceZ+2BM5VXKop+DaoNWARy3/90xjB8pP5FtlU9HiJc+0trqcBaZCKg4NrOaANbZ
HdImLnXEV5szMV2/1aoqiJgP+9+gDzEuihSDlK0pFUHU9k0F7vZ8/puKAowMHAev1D/s+cMhzhcV
flqEF/uzICsV3IZ41W08bod6bE83kv4tsw5octPoSkiBQ1v7gQDtHlzrVcXBPJKWfwoRpbkE/YFR
nLg0IdFhFshUEWNp0+s0/IY/taZuq9XS9J7n3GE1IPvuFNx9/W5RqUfUlc58LmM8HncYcWlp8HI8
9jFxjOZf1ZqT2+RyyEfaSI81kW9Nd+mvlQ0Qu2bQ9lo78s1pvMFoTlncNC4wzrp2QLpQeHg8fMgy
i8jczLukyW29e8V/OTvABe3NmintNpUHZsJQ6c/ckLRjIThQxK5CdjRW4ER2ODXeTxGh3h7giC9F
2xI/4VS+RHt6uOxpjSOak5oa+Vios0hYheBXqgZaCQ+fD65LNdzcmK2Lv8wd2EGzpI9YGvwhKLCQ
S6WRN6ohM0IcuRTGwGngRTbW0ElRARY8n6BqMs1vbCxGUr9nFLExOR8OZ08u3rqEGjHNIR3Gq9G8
lStSJSymVTFOzFjODK9Q7KMjvR/IgVmZaD5/tswIy1ekWR8xjzxGBI3cj9ty6ZiVes7pEHGn5FMR
WRc9qHsDY/puHkyd9Glys40rqjcwBlIjqr9mNcZ83+OuKWK920MM5bzBYEKQssnv6Cpkrd+EVuaQ
06ow7JW6snJnFdPf8AnR3UjfTfdtOq34XNyP0Fz5oTUggvXErC91kyt+6+tMpxh/GwAH7wgC9KK9
VgROG1kOXaw+dYmnt/R5B00JvWCNldSqEU6RWNd+Wb34roPzKue9HtYyR5tc6+HNvEpTRkOHbgFJ
8gHKY19oomxST3c/l1f39ogU8ZoTTK7u7xLVhQcXdxwpfjSRZt5TNw/FH3oXhe4ySTJFEo4pclOv
wdbPr65o0+dDBbu7sUx4hf7TNOVxb/+dhVk3W9qT5JnSiqkOTnn8tS5t9HABDy79OwIbBEvaNtOZ
PWMTnc/lOZ9pLi3sicZkrHNFS7zaO3g0JR7QJ4THi6wILRvdjAfb0It729FkeTv7ni7gBzpFVDVE
wNi+9vKEebpTed4My2h/Bx8/n56YMAuZgUwIZhNQpDOPtD2CvQ0wJtO3o8maLnlmiFaC1sJCXpCS
X6fmLK1OGOBnyD9442sJb9ZfOdhFeHpapgNH1UMfsq666djV7qStDSvX05tiPdPk/81GRP5Tz7+h
ldiZIbrHP/89uc/c3csr1JzqC0TjBGaZoOm2bVYxjkUtKK0cjaGmZNa5dNC957y1yei7Yi/dyQfb
x9XN9x8gBAq9tIa1Ayv4iv2aK5yNVgyhDsAW4S/E28DGawy8f6Pb9MX/Aaig28Azs5Cg/3uZgcwE
mz28ItpyKQjBxDIBiPYkfWlSaXJl/B/uhvymUnQJFbdVaRkuR6bma6hlGbiABpXXusPapyjGLmOi
53hXcjIUy3yiMSHgFevD9V+4Tr3wFv5cnBZQwYZwrOwqw0pTyVdKrUDWiFFWMR27PXCxkjLara99
wUHyLdZkHtdcfHrhUi1h2wKSYrNyZ4M3+Th+pNtGuFtISsn60q/3P7wQSICVxZIniloCvfKNOG45
fqdwWu2Pbj46X/mJV+vY0jw99vRd+4wsyz+BK+FJMqyyDIqO6QaU7vzvTgXa0Htacbf+Mga2e3gK
oOOw4MvwVtLv0qcCRkw9Qg2l7j4sQfSz0IJgwpk4RCER3rAnvQoqklhMPsg21APJkNF0150NM1AA
v/7Xp0c3dQG5lWoEhBe84UlAUfYT8iJFMtmGwaAQSW8mx1+tJ5Rd/SDrkxA8SblDqU3RRxRvvdO6
AmVVlK4jhVShnp1KVqV1yAUr+aen/v8SNEU0PHVvr6j04GVQ63iFmAB1c0768eLCCVCngRJZ21oj
06AGEbADFJlk+SsoTR/1vY9eRE1sVE+c1EpHv+nD9QKF7ioSVhoRLRw0mCXM31RN2ZcfTIrTFAWe
KKQNyeCpokbFJgPFL+3QBEQ1yislISIVFsIyjgX1HHIAjDOgR9KAjUvUoYj02SgnQxjOaPdtadnu
0/r9gwTpbhvBmR0ntOZAM72AmaqtUKL377CQCXldMkjnRLErmb59iHDpY2vNaP5B3yV3j7Ajeue0
LYMOX3B3jXyzQCoq+sF4r00QOY/RvUcvsX1/IlFEeozemig37RDfdtCzjK91COEVBBTxcenZOvmS
9Uam+gohnoGia859iTh2hXIqSGV/kC1fG5MtxS1WXZCzkHusL+wiXiLLjBwkSTZyaqQ/pXagb283
BkbMFxEG9aCy7RqoNcA+hBFfmCCuN8JLJ7zTiiVMNAf20u8sjQKTyFB81Y/egTSybkMOk3uzkcDC
31Jsl+YhLU5GZCktdyLNJpUjlIvJRsukG1QFuTiwJ9ICbGhFfLt1zV132MNpLgVWhR+DY4QvJAqW
3pl31N0TFUDJf13or4GymOavDkXAFdLkOVKKqnnVyiNKia7G6JyJLvT5txTXkOOBa4abJGdMlUmK
O/5FGxWozHl2DC0L1CpHVVRJtM4kn6WAvwpJIGsvzNVSPK2zMhlQVf4ov63zIycOv47l/WIBlvpJ
qrvFW/QE88F091/AInQFADYRU0lyGAUqSQ3nW5NWoIr60qAtO9BfBavQfhXdNjY8alFJTyPDFAIg
U9DDb6f/jgw/x9G+n9BfkQxqlT4Cwa4Yfqev6XGcjHPYJbpo1YtlGji524ebae4gwXlPMiGzRlI3
cnCieijWMocxER/HjINBf/SYGaOsmGDCMnTNEL9M1l0jphEUq0A36UZFE7xHYBnRL4R0SIIrGeg9
hICY1ZlNq+vNKzWGNyJFzSHh2SLsMau5dNoZpbu3bgHEV6JHudMmk0wuuUdQDAsW94ggiMRpereL
faB5CKjFkv05hXHzWCQQfgPclOwioBOeDWpqNA+Z/ZW2Lp06cst7rf290x/Af4a3+XGVdO7txzrJ
onJ1XLymM8TPH/YvAJhHgB2xbvT3Ksi3NWFgUw9cAFmXTB8xNKJ/FLmldyfj0qUGTCP4VNSk9PB3
PncpP9miVe0iphxHFTbptDUEid5ai1woHYBj6wurcX7B9BBd3DrH2N6uStSKWCUlKVD3bL0btYj+
DEDg3z7tvvuCww+Tj/8hc5n4uWHin90b+Kkw+heN6IS61uiPduydBsmIFrqj4zwPeRdQ79chQ9Ki
bRwLjM7wkyzdx+ggG1bssUI1vAPFqCIb0jszOEB7A8pH8STjXP2rf8btcg99tcG7g4PI/bvb+yhb
PzevJFz1mB7Vi+X+SZSPxLtgiyGAdup/fNx/6c3EFSp64uB7SKI2/G0y3Q8Bt4KMHKPwcS+DvPd1
HohmGv8LvIbQKZQzLi/IhDSKSir+15NLTp40esGh6CTBvf/q5cvwoMnSe6wVOt5WaHGKfaGuiPkM
AI3XAhsPj4AmpzCMQUjaDBJjcrhZT2JnH8IuIjuHTu5Hh1vIemTSvv4kex1ebzjTTJAT9T5nKPYu
Muf78adXaJYqtEN1nvfGjb6gDd7uvkncGq1Zuogfd2dkEjFN8Rbd8n7m6eWBx8gnNOkV0iZ4PDrP
fVCxn1BC6W6I4i2bJZLyUbld8guwN/2nu5vv5m9geMVSue6dAOHlmX+vBAw3OaE2QsQ4UNAoSPTG
zbh5XTzrpRNTLvtGiaYKSIaAJS5q2Sn0qgNlDCp2taGgQ2FJGY/wF9WaF+DJdqn7QWFUyHeDtKaG
Wndn19uTETB5lBzesSJMhaw6ajikckpN3EOjvCflEn4pqvn5GJeyRpqg4l+44RW/EBWiE9mAUpT3
aj49ZtFX1gRSgHInmjTHvUkFhqM5SC8d7+yTVvqL03+PQ2TRfWia09069UTwQ2Yn5PZmrjLwuyHq
vU1xhqUXsHOVO/haQ8qwQTjoiYaLWwUUUHD8cjLdvZxHyNz8olyIAKOCr3WDq2/CNgV35X4ZMkAS
JVEBfMnkbDdDghtaLOMbMoPZ4oAT2Hg6HcWOOpSreTuzdq1LMxqc92waEz5HNV9j92rQ5mX+5rvm
feIC+dGBtUZwATb2QyVFtZ3stNQ2UexAe1w4MfBUUDuDTz9r3QiClpdNvB/vhLmreuuIZqS0Ic3e
afw/AfUyw8atlIGXCTbHf6acD0tl/9xqh/hliNorva/49OKU3qYEKlXipXg9QwyVn5BnMfngm59T
yhHVYnlmdFlGH/Pdq3gHRBcpGmJzQ434JEWgUytplDev+R6l5/2K9qy0zisR4pGzIBUEJp53qg+2
yV3iw5bh6iA3R4fNvkHRYvCmkooaLZ/uacEtuNULYYnjEei76hn1XaJd1M14Zfi+VyeDQ5ulg0Oh
//Ro8nEYUzPz69/prtZ8RbVas0qN1cfbh9lIrYbIH5JDeJGoy7TlfCMhjdeReHkfrXn/jvtd6D9o
zYJTi4Q7Pe8e/q9dyW7yt4Uk5t5lBDqdHw0eDpvMbrinINS7kAF7+DPKhusnmFSXoDKQTy3VnJe1
4b8V3jWNR75d2GGXYIXOMFGCJmsWIwyWKNdaJV9b0oxoK3vxXAoNaNb3JUx8neDdUfylAwYcxzf1
jORH4JCB6x4U2aRwy5M5l6W1puYmqNQa5wgDmsKnIjhoJ91BZzdEU7xrdnEGi8dqgiKwJrOGgRzB
64FUBHuxXUHQoQMH0bbic8G2Czwb+UXUUV/c8h9y5R7Vbw2FKcrNYM6WUiJRtkYZIvGzdSXiaP/6
1+XXrwVkUKtQtPe08KPFbKfEUeF4BcVC8Ky6FK1gG8o1Lw/0mSYDZTHmyqfxTaC90tQCHxXEi5Y8
ZeMBuADUHJbsIbtUNiVXCBURXwfscqj9SuFLxdnUnA0cHvfQ3nXP/neh1O95uCXS1G5GxzJMDMhB
rxLWwgpH2YVWt28cNnIHuWRuTtndwcammKdVcjLenWxxeUjHqMaLLPGexxVMlf6rEFfdHmrbfqb/
mdDm77/EmFJjRh9WyIY8JDDkVAgaHB2wzTv2U7lh0MgtThDwsF8Mt37JfU2LDt05bPpEsRO4ewg/
QL6AWIqB2ToNqpX525u4+EYILpoIqp2wWvD0b3zn5gv75HbC+vknqEqA69AoQKo1+ZGqATkxvmAj
S/fkMf9C0hUhn7IqKFtaPuZ2q4YAej4ZbgV95AOfzAy6avDLnVCYovuXzbTvnmAEwlAc8UCXKFaU
cRpjRFJX2lNVRbq9kUOm71Q3ZfUS7LtrNqUiVswrPobUI5x4hU0qSs15MFLlnxo/02Q3a0puMUsF
uxIvwA2lw7L5jeRXGhMpPR6CNxsVjMVAY6JRUdCVcxIyUdwNEI90gDRIOpRaW8Q4swsorArNBGYp
HGKB8NNB8dqevBcL75NWjfREuWJ/booNs46JdyD7o57TA6mHSsm7GIS4R77+I4IqCLfAL/5O3FTE
JNdaArr2Tq8xH/s+4RQ7Dlpa5WmtJ00J5Rsac5f9Hz8YKi43cxDCddXpgEJzjl1UWdbrsEfmB6eb
ExzsEUfpkVH0wyXMMLg5vcVfMYyivAWtaph1WvOpcu7x9IZHCUzEygKL/XqATe50yuQA5OTnjw0s
rWIKMvN6yrrHXsHFodrYG4toAORUtMhB8FmcZWvYv7ZyLqgiyQRvOoMmWOy8ErpBPm5cyBdsqZeg
QEv3VwbhosoT+d3pguAhWv8QAPAHXxkvbZQGZGKgUm1bPvkDrSRDsxSMlN4AVPrAFq2TkMsiYFjI
N/gmXIJ/3knJ1/UpvahDvKQj0SSBhwk4Ui1w8KkYX06SBPAl1WbNWV+DpW6szom9U6cyo65BernM
D/6HfpMurweldLdIZhqajvfw6STCBkrh7tmh300lgBck/7lCAVRgb2apQ62tIHayC3pXgeem3ow8
7qyVNA84TPsoD6gn3o3s1AwjSgdTzNEtVcO/s7tpzaikhE6trBJJFUkY1qTxtVwVsSrHLN2TM8Vf
KVdZhS0vaPv6fnGFMonYuGvqa89PM4pkKqtSKLhIwiGHB7mgCnUz5Z4Bg6QQJzjqRH3/HRGMEeUU
SNpQGCJp6jcvm2k/1P7WoTr9MtoxxoQncKhVMcM/C8WXwgQUfYuHnbDV0XCBiBMaROdM0YhsD4xl
cBC5OJRWQS8QMDLqUjTVp6atBIcbP2i6J+Yc7tacPzvMzEUee2WClWOT0xlT9cPoplS8vtqP8xuk
w9jrU5ATKC9GfLThSV12ii4Pd2Onu+oCpm2fLf6vZMITPRyBLu/+lqkIn3cbXR7sLp+zyu0BZRKG
GWCONZkgE9B7ENjdB7QIuj09ulxUs+GZIlmbv+86xVmrTNPwpIeAdf09308VW2NzUutTGYN3LzgE
eihjJbsjIIQH9s5sylqPhIRjcT5WcVpzyZzSUbUF44NM2c2Bk0equQRTRvH0M0J/j9ygsTeyV3o7
A/hQ9p1aPbSaidFTTUtTEGAgKt2aAXCquHnYp55eiint7bweXH6UE+2jN1ASEuRCCUmfOuoQ8BDP
Z6QaKPSfRO7RRiuWJ5NDu0PiIVRFhc8lKA2YM5o+1N106cfn9PU0HSUn38IDpu2tfL4bo+pdcAG/
/nGi9pdPL4ebJK79w9X2IDE22OMj4aaHVoXJojKHSwDICQ9f2JNqqHQIAZUoPVXtPq/g7wJNhQLJ
bRYyYu7Ef0g4452m2iHVmXH7pXgYBrur9S6EMi1dSLN9dcFUIkLoRZLBlu6YObRv6KP1BYDqgrUG
R//MNBXIWnPOuIZ7Yu8D30/kbz5Q5B5nS6mcGBdRXxlKI7d0/t62mTvMSl71GM9a3a0nN1Iklhog
7pavIy6oRLf4P6+I/99B4tbNW9V6mtnxn76yeqf2VZQsKx/sI328PqmLTh+DzwnCjPO1nrkt9a23
yezVXQ9Dhcel/QLeGHGN+A303SJ/hZcm70xLK4UG9qkBVs5FflkMW1oeWpbvafI2TQ6K6cUr5dPJ
x1Ps9qK9Oo213GE5QJSEFC/O3T4gPeaQO6TiPOX7fWGrwbl156TZ2bHE81V2YMouxMMmv6fkgELe
NBUSHeBp5cgEKOmqDJ5YGrhJFvAI4Ei2oVMggAQzSTES0v26cH2R/cdir/h/JTRcbmIOCx6+qOoA
nW2u+tGQax/qoiEAGEIbXH/GeG+V6yIVIHMBwHJmLfARfBLvCr/S6kPPlXzu3dfX3b603yQwybRx
MB12ru4uUc1/s7fklF3N/sR7I4SajVAoYAV8UKGRfxb3KBAGkpTN1FzWbJaPNAOYpX0BRcHhIRCt
g3S7YoB3S1ihQQNlZfUee5RDkQ9Mw0n5erVl1haYKWRPTiFSIZhtHQa3x0ypIAS4WhZbaCD5Dl/l
KthspQgKFNbvJfDB0pOYhYlpdnSNKVLqRK+bcq0Vk3zBqmfaj5E+6QsCbY5FBnhusHgiWbz4hIsF
Den4y6uFbiMuKt4Zvqueee7wCFVrJnFDpoGcsR4H1kfkHHdRUDBhNRcNxUwrfEETS96ASjyK4dIL
09vxJaRc6supVNqAtOP/pjIXCxXGqSBIdVHsRio5uzakK/p2aSeYjrpg4FOPolbU+/lRJ6ETXWA4
Z1hKvIX2gjI9eDGqssXJjvkAHDVIEEKTAWLlILbb5Gi07TKMegsRfReDwRot4L9ipM1dIeG/e6c6
YDadEXZ3VSetsL3WPz3kQsDUxcMz1V8GE5BLm4Qk1JXne/hKClzs3hqEMqxh5pH9ws5zmhoZzkQe
pY4kqHKOSvwrfNCeIboERg7HjF0w3aYGBSd1bjGCfg/uES+mYaOnbuxisMjJS0PQJu03eKO0vQTT
UJwkKbLIVXrQfGuftkcRAV2WU5mKC4SkYxrAsun5eyqQ4BQxbmJ06FPkPetEESxD3SfAAdfPeMS4
xalKMqrm2qViNOpg9FH51P1qr0nFTGmjwRbPRr/5BgrKN3hkXUq1Y6dPAIk1pJvsNwAnxQ7zU+qE
UTfW32yOzXNTO9sr6JL+YgGoVYKOETugTHKMo2d9xzEOBgFmakp4LhGQPrPCqk4fw76qMGzP3qnM
mmw4Jp1vK0mXAT6gMEcxsoqV0aYbqUx5BCNRe5eRTlZmQw6dqsXpl2O19nwsWUemjnGr9GOT+bEg
9uE0VZUmT4rOSp7yAtr3kA6I/mY+6qXcDUwDX0VmuXm9jIG2ScqXsYgK5vSbTgGcPTUW/7J+d2K6
DDTqUTea1/ypMriK1GkmbO/rJYz+K5SV1w5x79Iamzz13JB65nO4xaNyjCAkEQZdj4hHWq24E3em
rZ9L50rxrgg8orvFL1RYRWIzTE3dBKwUKDGuO1aCisiDp80jbUT6iKcNMiBqBNvIkE/BTiv5b3Yb
aHyNeauhz+RLaWB2gn26ZWpTbE2nUKlgIBuuk/7KO+et6Bz9D1FntqWq1izhJ3IMe/RWQAQBEbuy
bhyWVWKHvaI+/fkC9jr/YlmdijRzzsyMjIycpJYHUdArW8rBh+TdR5OPjXjgkCMLIdyI7LOc8Nol
iXZ7Hi7RUtxbthNFkAQrJq10OMA1ATFEsSuc7RB+IKlv7Furk1cPwTwTMyRnt1zcuTeBPj2aLGFq
wN6xskGrf+li+5b1Lu/nc0TYOnWxLiQxucBHsFGDUZhBL/Q8TJMse55ABtWQn54btHXOc5ObJs9L
j9zZZ+W+z/HCuNcaKsX2L4IQ41eOU4ZRolUf79AjbzAgP09GUPaOo9KdasBuFz9r8aXhAA1hKv67
6AitL/kPXCX+6awVlMlW710GgOE87YuPYW/lJUCy+vIzRF0XSi3aKMSl6VI7YGhgxfF1ldPXpwEO
gRvZvu9E9lwXp8rxkG7B+9F9X3TaUFdEk3q4ZHP5WZsOVnzUIk0BnLYUKSSlXaoO4eSKL/gx+fw3
4eRJ4wh63ZkUUmd+c8Pi5DRORTAQmUA370jknN/HgiilUBOQbXWAxkgo4IrwJM6TioTwMjjimYPe
Jcp4Cl7/Ud00ksXF+7fJ+9LpXLnUZ4ooRM+q9+54EDt8JY9RIY79OdjCHsKl4/mC3njHv6j35PTd
Axa/LZ7FmlGA0dhBV6ixLNSQ5y1mtxYUYXoPACw424BgtXExy8mq0P+4WHzKQNbqzabCZqrsi4HA
/vKxgIvbueE23XqoaaMNaAP8XLtDjTCNNNUnILfP+KPnaUilMkl3Pvxg3nryXwkMippWimkpU2S4
HWgO9+rKU28QGrpaewxQIYlDIN1mS3q+0HRUxlUPQ7553ixAudjCKZKhlJtTrGhay7S6qaeKlkEJ
++UOCNdj46rQAxpGLm+vRKdM7j83CUeJ5RvHunvGpSvuDAO+Yu6g5NUoX6HJOOtds8swuZrKm6ny
QdmzjSf38myW+zt7JNKxbi5+tflk4a5NL5Gc0OL2MsIK7lbROS4n85ilQLkIDS6yDnyg/PAypC26
VfP1HDf+P3v3vzQLbiRTvw1E+ZD6tvGcn6jlJMMXjKjONdwWKwU3plgCGIiKiy3cWNIynVKkKS2X
9hncMXhKsEyYr3NWKi3KMxCq+lwwTmqqlk4oikgA5V9hKNrEvqkz3lca+lCnwJxbVkRhxctsDf7n
qMstJ2qFbP0e1EFkxO55gW2qjKxuMbv/kVNFZmLVOMRlipganL6o2BzVv/PFodY/TQfdmOUEWtQv
Q48hhaXHQnJmeoJvivfJO5m44UQaLOIbuLIyFQ2qVjTJl0udJuaBNSscLewRlClpn1LntxiI1a5K
Tpar2exO76UZyev8QB2tRE9bNPYRbHatShgvdvG26l0x8i7ue8vaUKfUSeuThoguMZlYpm46Ogzr
oE+UCzJOctKdniTXemUxx/UYrTk7kTG5D8VGpU2OF+kU8rihhLeiFAMJM6IHLeqiLtRYtEu9e/fh
CXzVsl0ONR016fEXgFUKo69pIl9eUbWi53w2gofrtUzUYpnHgOCM9KWsL2AWlMboQLQQ6MTUZHqK
baHYAWWZ6WKoBkH7ZTrdTnnm0WkerdrFfUovrZJYFQxIs4fMV/UqYSUgHXxkvGQcFnnxSAFTRkfs
gleqMAahDKGolCWO/yCf/I3BFPG+TsgtU0CvmgnNfMQM5CcC+PK3gF5IigsKwoJUOuTdaPc/QmZF
QlYYMJBoAO8RCK5eNZBfdBDsUe0Is44RrQ9Ob7hmjUPLZbS3YEIO89VMk+TNmButWcuLIPzCUvYr
Z+5XeMdwROTLOBuhKvM7xc0cjnqjHc1JGIo9ZKGRfDkzDsKQ8cqrtEIPUUPiA4r5l8fNjAcNkWrv
PoEXGizCZ8aibVjV4cG9Wu2Wc82lMClFG5W/X9StlJzDc9iwkoUuegsZS4VaX9ndT7Ymgm9cbMO/
E50mHYNsd1+tTns1iKSdanB5oy3Jlwdxu3tHaOISKqD8EVdkfOj+5CUhOIy6LcL01CFLWQ1xUJo4
kZIj0SZVDLFHKj4yJFOS9n3tRgIg0hsXsP/DzSsiDRUtyIkm5oBYSW6yk0xi7nE8i16mY5isNk6p
bUWz1ZEkbPFK1ZqI9ts2/6g65c9A0mKTXtBLoNAAlpW2ArbPORydMfiV2KY7UcKhbKrOVfsiSkiR
Qi6iF0FsYn8oIZqaHzGOtkDS7FxxhLKt6v2KHLIzixh4Y4WcAxTtDQEvU37JpTMUe8pOCdrECRe7
ShslNoo9E5oE0qvVVe8thdQK6USKg1ozVRAvyk7xoKz3vxZfGrdIbRbte6QXIjy0CG9J3/ByPt6S
8A+2VeuGWMLkuxicjKocbbgHV1bz8/DgtWYH78liAgwBMvr5k39Q7QuN2Nn5O7BW5Q60FKjp/FE7
ozCUHQocESpxQo4oQy/LVM6WJSWP9oVyVQb62sxhZclhgDh7xAzOzn/zXWWUwqvVjgtogcWDzltf
LwLqbajrpdMBe9Q/sYxaQxGtUN2Ni2q1Vy7frLhFF6m4eBW/ToWc6GNo9frH36JTHPrXBYlJ+2zT
ltnMUG2gRPPONc7tfd4DoIk+jm5LHpArHmYMUdDEoJWil9SccqSy3flRxDpOsWGN4C8vXcjlyIin
tzmnWdGvAlflkYpU28+PFi8kLmh79zOoKPZngWKQ4OCQ8pKfw/8qmItkBgUPCrXEz/G4avJP1EgM
DBTsRMu0nKCdKyRfeTb5YdoYWbpcYLjCMAp4B8yYkkDR9xSyk9oCmdzy2m8jf4tOVzMHEQAx5qkV
1KyTbSuOX3NGbMw0VyP6u/ZILpV4ttgq9N6olfMInbZ0BQikIazxJzvCDJhCDmWZxMyStwCvxNYq
0oUlO0J04j9EVrZJNI5/G4FJgZEWFaI5lPl2AIwvvV8NpiY5WC6YTJJiEIWxZVPgMUvmpsNKPCQ9
YrLA6sO09CqspinC1wXjoFPm2gckDDRU5Q5JCKyJDeSDWKzl6kwosXi4b5/MWLgsd3HBlHnGv5Bo
AbXOBH6TZTj3UjLRzJyCHn81L10Rr2GgSJWCZ/QFB47oFQt/VwgqS20QYCDQmf9MVltVGQptFLS0
OrDB6Hrv4XFA8CfmJHLu4jMALMrh50BgTkXy+BTAnHEnMP+wwaEyk7pQvlsgMF7CweYNOaIq37Le
v3L8inpKsMZVWp2YG6Jxamd6+Khxza5QAaAqAClWfOwNSGsRERUHKjconNviusirUUgvILYImIq4
bcOx4OHYIfYbX0Y+TfGEzoFjo+vrhB8+FKcobJPr+rQJ0XGA86uka8O5UL7yoSTrym7SqIprtGRX
ia45xe/4ePolI2Jr5MevT9JW76fWeXhkbwcYBNwiC2nUXh32/A3OfMWkoNlvEOMBVFvN7olna3Y6
z91kSv0qwcm6UFqhsj/VPuBT+shOmi9HdRAJlcw6gCoornw0eZrhJdJTrW6Vi6ufzp7GRbOng4He
BGSvMnfFBnK/5IS1QkHGukPvfjvKfiA25WyDyyxnJkRy0SDy4oyp0FSumgYk95NcWwLKz+RwbiT/
I8NNGM43YGflMrQoaa3QsiDMtsFb/236uyQW9YoSAmtUtyN9r61lViBHN8av6BWJq9CC/6yku8I9
Gal9KKxXXPQfIaIVVo7CeOIWaXGp08aoaIsDFkuCWZzOLbzbu/ukxWPLk35XVWRSrZSN3sE6ofOm
DZ1SB91WsFXtUxuLDVjgltWLioGhZrKsgbwyuWL6bC1C+AauQy+NWH5GEcD957j94N39l/nmB1y4
f8aSBSj/L09Uqc8i5JMBqHTTUF/lexTEXa3NFz7mxuM6OpJsKyPGLjgS3PAPQFRLucxKnSNTo0Md
HYQn1Bh+fvL1BHwZRF1lEZKR/lOYQ8pe2KgK2GQLLnzl2jmP4IgAsz7rp4BRBcDqaV1CqLE4P1qC
8TeooSHPzX9Huio0SGmbMVm8vNJMpqnS39IT7L/9dkCzf3J/WaeSw/EnZRZ7grwVsurSbkOckPUD
pFrOi8JhXQ/5X1IveOGgyIwIe+d5RIJkguVFk3sb6PUZz2BkdLl04ytcBRlfDRkVK2jTi/Vx3H7x
iwT5AvWyRNdpTYTEUp7d1bVHHxW5bIXlomRpETe4+N1H2Bon/WrcpESeXg3Tm9nYdz4YVvYNotmg
34LuqKxnZgO5qpNpjsYXhhJbWh4aJIjzKEbVBFwUsqe0Ld6AJwspRqDDU5nyDoyYi8s/QdoqYoXT
gTiofpPUmi4tlTwcvvQ+iQdu5nNgUNtK+2wMqswpj/x6qUEC/7sBjBqujy658IUCYaBNnaCVM/NM
pSGYmltPs13bfwEYQZnCsgyvqMjT6xTpzBCgvSl71DvXzHaCfhOWSw6SwBaZfT7T6EoIrLgg8peY
DjpU0gdqfK/Dk+/Y5ELrquj24owwEHmlhrHur+I7gT3ayalDs7v7j6D+Z39hNecpjZH4ACLDPYlF
Jb4uM9ll0Ospll0Itgx0hq3/QjSu85vk8q1bzK6wBOwrDp8Cb8WQehT3D0E6fRhNJWjsQf4MLcnh
Ws0ZmbMcQ+5LEXMJrOa6Fm0SdXr8JvRG10eQtxpqCvbWkqbGHPV4E/znNTg7IiOtrbKIQPnrcl9O
69kc9cIwD9dpsHGwW73WqnnjzKseQKkJ7DFJYHe87WREYcUbIkAYh6PCh6aHJE4GhbWkHMHrvAoc
7V2tf+FNZaCsK6XjBUiHTZPBHZFspXkOpZzSlhVTj5phmDFxnoggyy6QKnfbEMuhKzZQpwmKvQAV
qJg4BthD/h/CXax6rWPnwmGr+KvmGU57KDWTB5VrzdV2LJiyYFFjgx9WzRNULksvS4mtx57Lo1Cl
51wmXWjpfPY0VUItUB1t1NDT/RIeMCwTgOaFmT5+CFAn+ywNIQUVDGB5Afo0QJGCIlz29UlNjLW8
iCtFnbgHeDWXHOnHC5KblGJ2VU6aoMgjiyl7efWu3uQMaj1RyhfFeHZ0zMEzIH5P6d4au9JWgLcy
98Ix5V5dSayC7DsHTxF18byeU3ByNvlE+zbqFYWQMsYXpI4ARU6DHQ9S3l0UbmzhPLowZAQqedG/
7P+JAz3xJHlbm3QsWjWeYiEB68TA0OTPfxvS5Ifhp8ntVU1sIYHT7D3J9BaHKy/rGOuqUF2ODI2u
ews/TZiwSJnidRsiUmnDw0R5AIwHDxbgRij+ZInHtMZZzv3lZqi5JM9U2SKVY2tAE8p5eSYZfGqJ
pJYGt4YpjtYSgOqOJ4e7ituE7gx3vRgMxfVPwImGwoaGj17ptxEN11nvtyfXGpiCFVSLiwIEFaEF
W3wBZTixHzRQuK2Vdap6+QKrdS6fxnkjNtkAdBTP7rcaymn1wwDT77ZPhII4HstM4amrv7JWRu1I
jMETzrw2AUuGi/4rHAdcJp3zIgctf+Ei7Mz10ZHW7HTaIj449XIcqkArF3AudyZNQnCi2IWc/SKM
EvHjTppcssXKV/1bJYsFtEC5RQXJj41mBgK7TnmsXpBC7tA7FYnovZwZjYzb2D2cIuJr3ZBfitrE
iAVJQuRR+y82lODRCHwElS/okuPXCjH07ySVPOF7fXx0ujUfWGMEZnox7zvrMb0E7fAWb0YHQnCc
tXkWVGbV6bl/ihffxzF9AOLH8raudc/WESXPBl24W14TfJgsX1AFK10CmhH2Ort5GzcNCkXY9EgP
r5pBObhlnUt8JLoLryg2IG2WmRXEb0AMks4tLv1RBT8oTxuhEVf691k2qc+vg3bMAN1biRqqfFDZ
r8wora53VtGYjDj2VPZD/tuzS2q0l34vgt2vMdlD7O6U8Kzag09/h/pR+aCCnAFtYP2G/5pVyhxY
rUupTHv4YXWYXKgM3IwbqyeC+MbPcXa0XisagPapvwsP9OtC/X248Er90/T81ei25mmYwaqJ7j52
Q4ZN2hKtdWvI5xj97fLTTcKGFO60KR9+yQVWaG4M1wNHfQ33bHiZZrx11J5xrffDGhDzdDM68aYS
Zff9lBrdRXSZcBdOgRHuHbiE9B6j+etfRFkbHeOevRg5O5ERHSpfXx2a8662ZgTnqmRGbXNVwV0U
zzMmo5+aYEk/pHJ4vY5JVEy5FhewMcXXW1j1FOPZ2URBurYUH9qg7amSsNLo/VhP9DjkCAsSejHB
5D9RRyqiGd2bxjQmAZz8l6ctrZrI+hQulWgcCgiKLcjdAnlByOpj23FLbSQoOCz5QLmKsTx7SvXQ
8gSVheMv/wwHYql2v4fowuMU3n1te77jnm0iEf7T+MR2jM7jJk0OWiynhF6RnlMvlKtbozJLyGFr
nS3vNEZiFNMppe6pX4p2lKXWjUJu6hnUPUWOYftrF+24y5toH1KyuQ8fiHPuYz0e6H2ikfn1mKI7
aTf43vg6La/0WZDM0JV+EaVBEh/GehxT8zA+8IfFcDHcjRdD2vLQ8+bq1r3btPZFT4Bp5WuD6GY6
1VeVXiCx6V7zU6wJzS4aNFTfaju0Z//bMGFrNTqP9WN9cPdLmiR90YzoTVsshhigK9dwdVvfMosv
6+puRoeQr4TH82s/fX5tp3uQ78bIYHt9ndB5okvKZfpYX0FZOqep3qTn6mfTGD0q3g58G/UCllT8
Z7gqp+iDdunzyxhVh8ZoO60NANgG1SF9TLwmNQ8bv93jEJrfaUr/hUaV1ktVWqRVHTqMtNHr75zv
Tv1g0XKjBtpOuxTDPGFirzYrqrpGgcyS4ckbI1S3boa7lv9/UfGLnwDOQM8cpEp/ge3L35Xf+zz5
SX5KNYqaOhngXv6/hsOQdMqsn7Qe2g6Aku8Zdbo0dzn9GKSdoGmSYTQ4lMEemxhXsk691T0jS3ha
GrXRGQ0goMRt9efTsg/Yia2ZQr8+221kE+sWXS9qNLigluNq0anqBg8/KBud+nf1jyLf27K5ZFze
eA/wA1ywmHl8NTqbs33DwWiZG4qz6G0AHHs2P1hLQJfvW7nTQkJ0dP1uTK5xeVb+ORLt+8Z4O62s
Gj5iq9MU7dWSX/cTeCrDx50iYtawZMbt2WAZ99MLFLzbiKqG4BhtRznVHbcX+yBzdM7wj39zRhit
FMMJpgkvt6iNZl1ULTfO9JTYNR47kKjRLSbYHef5hqIBpGA0oDIys4hNk0Il59DDVRiFXkiOyccX
3XR+n1129Xs0pcywNlx4Iuttd50Mss528CZ9IMRW1hKYEQcPRxasDGwY/iFOAxV+OBYCIcu2sfr0
N+N6WOqfJ+l6uyyHFRQ4qUiiaRcUiqzDFbz+MiY+X/TLEL6WI062MppiLmLCrM2w7VMJErwGJdew
Ns6Zxj+kEYzoGCajtsv7tl2WsHt4Wb59EsOT/fJKd4iD9541w9K8gYAh3EybOp5p4/cCvvbV6Le+
71+Lv8+8NIeBuPEW/VufdZ1+GKMaPY3IOFGOvcCc1Aa3sEWzuvVmfJlAL/M2YyrwyObNW6IxBtm0
Qt+rt9OKqQFPDh16B5WH3MpFcB2jFjJsD+pxOv2eLmJofrgSUjHPARXy15ChEaDG+oAnC82o4CPh
KdGAhwVCoQlGJw9Q5Drh/MgnEDQz3DlcXAVY8oEUkSGurdhbkDeBnkpHimRcTdcrAEmXZ0RALlIf
+9R+FY3rPUq+y2m6kHNTIA6mIAp1gZvsxk8LIixZcMkQKrQukm8KGzMKzgozoohdrfz04QXufqev
yMJBA5muFU2v5RlfkNdStCoR4UGvaOc3hynalSzwwzOt52tfrCpPlIEx4A469qfO9beGd7MxmVmM
jVv4IIuyNqCJMx/jbdKpcBd/6n/N9Qu3B2EX6sYv5jvcUTyrFl4fWmx1Pm59XZs9lhiRSs0sIapW
7zaQmCJivUmTXDxHNQLLJcBvfy+XF+4/JmHaMyqlnctf60jOCXj/sb4tEbejLxdlvWS8hkf/HTSn
DOFHZtERJsq88xdDprwuT+t/l8lmnqybk5ebTt7T6pqWbuex0aUhEtpihDlni+KCDcJTVMlApYU7
te8cK+YFM16zEgw6Y1srTW1VARyacoK7Vc2v0o1+DW7BK9lDcw3bkc+vMqRbv/XfGisismrv4B0e
59d75zQpfV3CWLkOTnfLCDtG+Di675C1pldYz3kmgHYFQpP0GBPg/whJE94jcEdADu8RMCXnjKoi
KaZh421Ab7qvwgvVuEzDbyEmaSzURL8+fbIBWpLEZczddmqVUpIwYjfqwSDy24Nbs/9eXn+xVbnT
+QSXrkAzNJ/lzgKksXtES6P3wOPcWW3EWygQZDms4+KcUeGjPUsdOZRnRNGteR4g8zz8uEXpO02p
bOXfYqVcx4NBDSHqVnALDRyK+pX8xXn8WL7cxuy62oyufUjYM3zxQcCH40O5CdEt3FbkA+6d1yil
pQhMU+YKKNSpU4Hws+k86p3qJP274Pq8O4c5huPNO1Yi36Nc+0tHRMZC8p387RBvaOGCW+96pxan
f5TnN6ikGyzWp6DmXzcd42dD6VXMQnibGP1keW91tsgxkI4eveZMDlStdyMKleNkyBXoN5JOjUtr
UgGUBumkFi+6ZXpSkTahP3lg2A4Lfsw9gjIR3yH0j7ff5/7HqVsnp9aHSIFD3giTIHG2dhujiNYN
Kc7hHXbFljmK+2nfPT4bqdh9nwmQIMOZusjQABFqU20n9Ej7OZMODpVPRPNLqEoKOqljEXkTlNFM
JuJtpMGGkmKEMyFgqHhGUX7DERvr5RUEjQe1hsL+R5QrUnYrVRAQE2JM6oD06ibvUoGxHoUg28t8
rxrDO4pJb0qa6zmdQ+pIBTWKyJfwVmSf340zHBWgBIVJqwh3nPSbqCCqu339V6H8sLbjB+8WwSI/
PRzs1Qu+VuYb1NI/7cVA/KzmSrXH5e7DfzzJpNS8rCslH4lSSTbnbQlh0HYm76CgGYQehEjYhDYF
0pCi4FZUzNIQyRmqnZWWKHRmX+vF4OIjXeZLW3DvPr78dtAOjiTIv6RVWHFqlKnf+SwdClQgPkNE
ONGC9FcVG3/QSd3+t+VK31dAA7uBItXe17VL3PTr41Qo3dBd2Lp5XkU8sv9phhWqNwhT+VQqm/cO
vT6tSqjqDwOyzSVnzTQRqZKIEco4QXnwJFupn3V79PXcu7LVXVHQ7uxD9eb10RVB5DPYxNk+U1lI
pZL9juouzbfOPcrXOZ4SZMAg3wM6O6+4Pv7EUmqoxao0RBEEMWqKpcjDOxDt+S8tM87I14cbEHmq
+YGIH/TU7FAp1RNxoMMMejDnIFUkkXwEl+lI/v840HPNaxk33QwvBkxsfW50mpWOStsliIvyuVWP
WpbqtbRLPbp/qCAjPh6h+pSiDK1hj7C2hmniVrk6Og/VvhY1kujn5upFJZumfnm/XamYoKWHljh3
UjdAHKzDVLNBl1ZvL9hN2kETqWiYx+cZ2uH2eaaqy5TytRKHoyCSnB8wmrSWNPh1jitiOI5fShem
Lm6b+yipOT24kkrHchx6bNlL266QYWdC84IQJQrz2i8Ry7FmanPjaBYhocQ5huKN5InDAl2aoezk
Vke4wF2DBIK2BcKzDVs6i6r5VVHd1vybrWZItP/boFU4x947avp7DuuNvLD4XFuYF5wO3bGkaqeD
VKndTDlKrnDqqlxQVRVXu5Bi1LsQtub3m6WRr5khEQfRIzfxx/RB3pX7UOgp0ojSLwTOzH0SHgco
bqJMFuX0kiNQbk4C1lSw9N59PN2+QaWRqolbJEPcU+/zqxKhKvbRLodAMhbxQQ4Li/h2DCSIJKDp
DfPp3yaEmt6CuHb6iwCgpnP2kVvF3vfoTwJxXuC9PEB62wBIkVTO6TzyDukwSh+AzV8rbAA9GRZ1
6xQoNWlK130ya5Vw4wD04YV0knqI6yOUqgAmz4FzmVxllPKmL4KdiA8KJx1C+mgBHUepvqmq8Wgf
iYwiNPHKfEOfqJZdiQi6FjcqpTZOOlNaHGkmfMkHhSFV57Wq0nH5QQX5Ob8QBkds6EioN9LRE53k
280DUYKURN2yMvK4szx0Ovqav5hi6Izr/YYYUoefBOHJAo07Onj+znmissWNra8kJokktAkpvQY7
G8GVrhBwhoektopiIUnsMRVXMbc/5marJEdyYHfvgD7ll8aMrJA4jqz3zD3EzbSEaiHNs9k9UboB
NuHCIYKnJ9YiqnjLYvjCG5fEBNg7L3j7k0IS7zRStZNKkIR8qoRSLIF/24P+sSo145y5paLul7hI
Ghfc4EC16kov6EI+SDcgvTRqweWBDkDBs8QDvn5+CtKEbCiLWL9uvQfVUeI3AsMsDy4sbAazhSUh
r4IorK9GP4EecOK3QNEsT/5IZkzunLQhXnkGTVgRnt6PfP+C5d9S3kVQNDdB2Rc92BiqSocomWT4
IPn8juce6G+5cjGvUzo56ymNkwyK81MKqgTMqbuv914twAKNGdXp0F/tP8gJv09ZwgyNsqLjtepP
Wp5qjcok/dSgBhRYBwAFjaI7CYMhDWZuZ2mfQr6C7aGJJBxb90GmVznsYnKJJSxse7Rm/fKWINYi
GYASklXw+I+PITnIj8SlmJmfUEumrrW+zuawFsI5cqMFX1qDJZ1L7X4DCC77zlwjG0RGyK4T142Q
cA3Jg4i7+qasORzpoA4mITWNGGRmxbMFquez6EHtUmSfdp4Jlfcyrw/EWTL8GW3FT4W1l6BiBVK/
mn+QQoAmoNSAMhbU85EcYuO4Ct7HSqt8MlEFsTwzWnZQ6N9G4ejcP/YpEu0d6e/RwLIarNtSCNRW
Y/nMKHl7f0kLp9j0Vz0vM9vCfdCKqaxM2VJKZOQxZYvBjA4CyQqRI1A1/ncgknGRmAuy7nk3Eu3z
mtv+xJG2gGywPjnrnvwL281/+PVczb9it1RRKipvm6si+36xkMAhJyb/hk4MxI9u1k2jOrXXBbuk
2s0g7r+x7SvNlQujn1wsV7juxkQ5ZQbT2ddwEnRb5P0/HQMa2XcGSdXF7Ovyy2LLW9AmsVbZrwWu
q4FFi3TIe1T+dCLvburqtLIuVtotmcfefljpHWnvsw9Lo9Oy8fWe3kJxFDaAsiSru227PN87EteV
Rxxj9aJZxcE3iQTpMgkJzGRuCTviPyrw535oQ81JTEoNJieLRAv1BlIF/ov8GbT+m+X7kGYoLiF/
j6FkuEn/WsUPpNTUwkQZPbD1Jg6gXG0l9O42z8wlKXrEAX9TO6CN9dKH5OqIU4B9C+Ar5ulrMSaV
iBefgKSvYGMWlB+O1MWB5F2zF8+pUaaS2GAFcDoIKovEr8K+Im+hXCzRoxQVYCxekEx92+Q5Bqw6
lAHZqr1TOyyhVIKMdc2JWWYOKUGfw1UhpcjgS8r9JyMfOmQUXsbLvGBnOxZRXWdHWIDgY4q6Y72z
W58qFi2DTBSI9W7Sn9TX/4tcxKA2gi0OhUIRYJ5hI+BPSp7NZhEvo88fF1ifKMoXzrqPAzSbM7Ap
E82NhIiK62OwVkK2TAWpZIcSxn6NheXfpsOSGmb1YTZXeGdc+glYGeiYbmpisij8/rJzCFiops4P
oYaT4hTJIBSPvaslpNjkEhbqTOWRBqIWBz2zQRzQ2dJC1WNS1JDxPEBHEiHpQhRRwdPfMl/k5kjy
82W3PcIZt9U9kbaUhd12lUte3qhYwv+JpNcrnaXP+uRWu82vNnNXXtITx+thQZZ4xVUaLNGV16SZ
QFSL93drd0a7bPvslbPO9SdDrPTopn916sizzqkZJdXug15KFXuBPAicEknF04vEURNwtoQiUboW
I/jT7tKmmlTFEaU09R9p9/WVtJJ1g7LynQ4v5DPECrxN1FMG9Q0EUJFAxXOdb7qFFOsz10xtutf+
uVdlodMaW5qc6AYNxtjoPqqdS2re6Df97htVCn6MuEoAGS5Gqf9xnh5KSUgu9lOigHmKz7gJa/Hm
JwPg3AcHJOJunVrwIRKqxMQkboLQF/q7WhNOfgNnIF/lyuhAQLMLy/6Nu0dqDM4OsnuiSfbolg1/
ieTFsDSAH93bwFwuuuFsiG7yNce+944/NxRBEZ+L6HQepjuLvjE9xGdZKKU3z91GQ+M+3Udv/+nU
+/eg3itbZ0abNrCHTpMDG2VBOrzjEwyzoGnWrCysWdd55mROSiMY5FdHu715mmgjRTVZRKWznQxf
fVTCmb5BMtwMkmEy3A0uQaV/43EJbhOyapPDKB2eB9fBO2j39wg9Hmh1f6IMk+iEFjdkuKDsVD2k
LcG1M2BYX9qFh+6nXwpb0cK9/9D0phVtvcy5hZeQ/ibevVtzN0HJv/Qxn+N6XIkeXhXlUolR0dV3
mk3f0+v4Ot72gGKBBa/uY3pa7pe1FQpTw9LIGKTTxqA+3LgSejrjrnjtXinfzit9px086SyyqeQj
Bju/FdAbflQf7qftUdkDyumWQYJ8IKTVZ2WMJKpzs3ekOwwmv490FFJ/3rV76z16NK12yWqPq/En
qkTtMR2LQ/FsmrZywRu37NQDwy+RZGwFKjiuUFrUWO2XB/dSB4htUTM7z4B2T/7Z7GX9Kr4oQSw1
kd4b0J8Pa+F70mpssqE5aHv+odE8DXgaX6CAXFNaZ4CJGKNUnloCFewFSwnQ7915IYYA2vzqLg5g
ve3RZWpcezTCO7vbj42kDZKa+JcUvk8fcfaNNLJ9y3r3m/k6uhfD/xx7SZ0okyFPO5jr+oBQ4Fgt
zu39LxL236cSqqadKwR/ysqqFF083HTnJHtkzW+T1h7/Ra2gD7hOLkKomWGlH7OBo2Len53Kw0zC
Knqby/YK67E8hWRZFBs2rSMJw2hh1XBhuh+Qfa882Q2yIPl+4RgS6l9s5vYZQsak6RpnuxSXn0EJ
AX6Ekis2KqlAVLNTS+DVKentE68UN6Nm1I7bcSleuPs/NSlCjCzkbyFhbcwYJxqKSjzdpEolZu9g
bSBarBL9NHj298jdtcM739XgSn/hb7Dz1QFL3xeugDJwivg5u1dE3f/TsnOnrZM8q6rbdOtsCeVI
NUfmt1CnUxVOBQ7spt/sIfDhvZxDL6PBjVrcnMO3v4/2lKHqtRSd8q6Gw8LtNRA1rPAXfgff8fbP
zgkEjt88g2HMEzccJr2hNZDSXmPYDuoD47/H+d1pgxw1B+yP+Be5OZFCBL08kefTh+i9Mp0PPNIT
6olqe3VxS46IrdBXaZyEEj+bKvy2BCtypYsAQO643HRVrkmzVKTQpPvuSW+C8g6CBbEepCdWRlFs
C50to6WMktFaKi7OcYTGM8ueUg4iBjaHO7fqgPUz4Q/kbY/up3twNQclwAE+zv4LN77mXvoNHpde
IYWc9tsk898IbRA4WNLW/Pj6TGUgHrl4h7TNpGa3cJIedEA6uLzJTUhiWZ/39p7dxXeV97PQPCGw
PbuK6BWVHs0JswXG0Bt/W4RmlT1lzH9BAgrSJIqgK0EuRNlc5YdbTgnan4juAk/kZioDI8rHJ5d4
vRLfQct1iZKcRZzRjlmaNzDdxPO4QN/PK9QnY2mJKEIWuexKRysZatQyWGLUo1oIPHkn4Ay1slbu
/gosfTQzgrzBc1VZZ5bhiZpcchpr/UQbQHMV4b7K7RRiK9kvQbEKhJnvcsDfXTgeRDTy35Njztze
5WP04Rr4azj856RzONltwuanubixduDa1wzruAka+9nL+Gqt6OpENg/lppJX8tr0y/REAK/Z9MnB
lSh3T2A4uCthKSgFLyQihWfeuomLaJ9LUEJggseGr8IwZ8HlkGTqnkQPm55Y1Wn3nDOTRLKDWNdV
+y81iMqYEQ8Gc2l4niZjTYWnl7iLnjbFOtcUnXx9QkKDu7L7jt5Rmccn1F8X9GaTHOPWrzNs/S1b
I0DPxlNLvBeN8Qwz+jgoon2cKriTl+QvwHn0FQVIedRwNL0fY2YN0ZnU3muQ1S7MoUvXmKr1WLP7
sQ1eneEnvKHbq3NFjhTHbwIW5iSG89rfdMn5UbQjkQlGcpfkJSXz2x6kZ/pNPseXuGrvSZctqO2G
P6EtJf2x9+jVQUDx6sh7UFSlziSKsvJ2NU8ApruTuHtSdN7HqaEVWo4qIQHnblYEYboeB679jUDW
F6BQdlv+tXfvNbHlCQExQCJa8gIZFIgVz8jtiVYrog41xJNriSglQHo7kNalPEVtuuFaVBQtVglX
6/1q74DQlERf82UFEvsFRPxmJhg/IpK3c8/c8s+GhtFwU87dk5znEJWDBuw4YkeynD8oW7FhhftZ
/9GvMYuCXQB+FTTDz53spn4s/iSXIgEg7OcbzB9IA1vagPWbYT1s+5Vapx4ed5Z14g+VqDS+c/Xi
ytGsx834MrvNdpMSHnHFRPdpcphks+NkA52xZW8HpeiIJCcHIHdADkEzQaTh8iPA8LXxUgT/dhhj
57SwPk8kquoOZwfQ9nbOi2mDztKgPp+vFze56X12TpsaWFCLSRPjSsBKvfLWXiR9gzu9bH41n1Ar
k0/3enT2d+S4AaUa0/L4MS4jfrncIVK7nz3hoL2BQj/tqApHTeqri4qFLPBr3YZGWnYPH/tesrcN
u7V62tWs08CAQm/KOs+fRzZOsl4rqjgPi1ryHrfDSPdd6hMOYa3qtb4e9Af8DA5hfWPhPO8XUDms
CtR7ZS+aCM9WcPk+lKc0/RtOQn+7s2vBjdYT2PzV+2sXLwbSLy2GRJ7xAdmWqKDs0QUnQOkFBd7v
SB0QoDGxFg5ISJeRHP9QD61ss6qwlZimSgkm4RUXsxBZafL9Q0MxuPP0J1KQKh00OaWFyltCyoBu
pegsl0xCPIJJQmNVaiTAJRAbhCMVbAphNMrUvClMFvFRcCCB2kRAEQjjzEGBTsHpWMCCftBqSouS
PEK/g1qOBDGBFAoWVAhIaa4aH6iSuuifInjyZSfmhBolkEFK4mnhs4OTGyoQlZyioPpzDxXoc6+C
TKVVjsD9QR0+sSZ1aVKnUwwHoTX8RXuZEkk2SqEhUpMJIKdwn+mYlHF4D5S2kEKvGko0x7tZk51U
4rqrJpTyUcD7m/SWeOGCCSfR9mTK0w+Iqd0GCNlyh4qEDgH1QGuXwJunqaQHScUNyIh0CIvve5pQ
KDPRJnrB72Td2CIoSWuSsWFjZeirBD5RoGF1lhPd7zYmSHilDlkwi9K1CGFxagrt8BBG2yHUgMGY
CCVQFjgiMgm2yJJV8BcH9BdFoowtBdwiR0kAQnfSAZpYPC50yWBplNY2jC8S66B46CZzPluAMdr5
Oi0rdXhdYBC884YXzt6L2FTDRkw5cdS09KJAy3Da2w9aYj7QqFVtxTEPUw1+uhH3vNCtkZZtJe+o
mTnVvxOdOPVIPUgHtFTvwWcinj1YjT7FGYNbUDTAvgGanLy8boVCYFWy5MmWISEut1Z3RdL4N3wk
mXioGGiGH9UwA+8db0q2AmypwJdU4zFWgYF2ITpDviu+6i/K1otMsiE58LSuvmKqN+n8Il8vUQIp
G8mT0PS5eGIEPumgoL3srDHZfZXMKHNvkLUXvUSpfXIXqahGdLUD8IGWIr7HpwuBq2vw87eo90V9
hyoJDMKr4vvDRtBhqg7iIrBkpigHnW9l20GXhBJRN5DvTYfID99f3wP0dmA6yl2k7EPgk05L0FSe
zKHCIiK35IOwzKLSt3JpMlmLHn2DQclWM4DEtk2VL11aarEasNIGNlQKjzSTHTtzbzmxhfroUyi3
/Rm7rpt0KMsB9Imw/yoMcmKCiRwSE9nyTyNfNMcNCqBU67YsCnhZZYgn0A6XBhEjO6A4BbrViQAB
gc7mEFoB0prSe4pjSiL/JeKK8yjKIoUCcgyfxKmXVAxJ6sIU7qv2ZIrsldPjOHOJ+y2Fk8IWdevk
774sDhiYj//ws+GEug6v75DvdpiyMageW5nkkO4i965LRRdx4yzWkighFJ8LO459H5BtPXx3dzhU
kYQ0KTZVkdFFJwyQoYca57S4Gm5Jpe8QynTpWLjzZlqsjHygfteiAuuiKAFR6mm4HpJ26iPkAdAJ
U5Vd/x9TZ7qdqtps4StyDLH3LwIC9n3zxyGJQVQUxP7qv2fiXmec7U5WNEYR3qaqZlPkU5LH66lT
nEqnvJjOsMRz/1dL3q7au0KL83sgf6A7TC4HSzWPbPgX8vvPetKJydyT9NfGgkslxYIZU5PpD4lh
0EuxhGJYigEh0xi9WPuyFllWFabUV5Wp2tFcVKVEX4rDDKu4fUyrEGbLTmEpOZF0w7AGyW6+PCsx
SuWCmVuGQPQSDx0XWlGxxG3RNGByPLowAzV6BUKiylaE15MdiC6dkhUVVWFQIn8vtWQWdvVwStJc
KAw0SWFz1WV+0sk5X5qKupSbNo822j35LrFZ4oXtBNRmDRYNrqMIwXuLbyzV+Rn1NWDHjPcl0zIY
oClXU6ExU+uCNMzTpgabyLrn+jlEvpr5wfoGtZZrHAwGYvxMRQ3STVcfE3jWcU7sULv4w8+Jygt6
Y6/sPiXNVZvyNM0MqdwuGpPqiNWfLQBR/VDX48jsK+TL/4OHhwt1VdQT4MxQv9cXkd9SEB05rLlC
FwOxRGXqLmkwI7w5gpCxUguz7KLXXVQGcbfLXP+W8BWYUsJdkNoKPIHE1aNfmK9qt3BCrJJmyDrI
I3TbQHBonUYytQDDQNkBngK61+gk6EcOHToC29s8oyHTaPqyI3x2pfgUWqHmtIe+2tNG9IwECwc7
kUX7ii7Sq4v30sdXPZc5qcC4vfjZQY/mmnxoVwMaPd7lBgMKJ5hZGJ3he6lLJ3bV9BU8gv3kg1XW
RPUM3RrE5II0IrI33b6xthpjfSUzG87TV66CkziCGH0+te/6E+eENF4USmlKJJAh0UO98+0iL+9a
JTOAG4Ce5Gc6YV/b+mavDPijSwMxZsdaStQTmo7DyK4BqWgoameAt4ZIQXW42gi6cjzXkvdVPPzb
aBh4ctqQ4R7F/yNqRLmMa9ePISOImtDMd+if79tJ0sT1H1F1JnniIE6t5O/ES4OeR+Yjtj/+9Y87
ZY66PjL8Yt6vm5q97FiUbugEuMuOS0y2p70mJqwjxNuC6Qn7AMF/4bRymN9b0f/AS9MngdY+f5Gv
Q8QmxZeVAE+az6v8XcflFXDgUGCIIJlL+68PKHABgzG/zDRsGEnIrIbxQqKFmX3ZNbKXkteTgAGB
gCsgBYr/Chahu/Fd/Kev9wx8jkI7HlLoIU7dlmVVKYex/4bti38FlMuxRdA09nHW8SwuLj/u7WIQ
TfZ+cSGDpmR2pRniWvi5ninEEt1wbsmpKXDlw5Q4PQibnd2wCbFG26WW8y88jM01CabR4ZFvx898
ZdA6TEmbfUFRSjrTUp9i5B/6qh9TUKOnJOVswWg0ypK3+CeHEctcRsWRygXgbJE6pl7mqeJU98Nh
YdQcFbipJZdhy8OmX/fzToRSg5MYUp2g6DduOMTcV/MyPK7CFkUGQBep2r6nULJxdOyV/Hx+Re/f
E66TLsNaVobhzRxqlQyIr1osbiyfTYRFNV9BkbiqEkOIyyrTEcyfiSC/BokwISk/Hynbf7XHeSRi
f7c6rYra99l5tboxWfReYqWJFIStm6+dmW6fXPKZYevEC0gWFCQpWl8W2RoDLxtCEDu4hHws41p3
Fb0pNlNkVncMGLIlOxuHnRf4sYtYaCmbWipdzpt+ycdcjSTX/GeuYVTJCPFAjSKXuoHV2tcuUcC2
MJA8Alk0JhU1/779Glp948BvIsU+ygYpu2ylUso5BGHeXJGRyClITJpE+Ir2FfOrQPotkiogJ7jG
1iTvPqqAHk2K1MnAfQSjwg+DJaHjfNTBqxDfQbkgnnv04yD9gjWAcD3OoIbIYvkrHq9axT42QnBP
vg7uqgvq87199KwD8kJYBLAD+KSfO0FoXm/jrsw3AHwpCBps6l8o6du4VvUSJR4FXSmh/N/lVFGW
FmuNmK//WyM3a1MZSuD4lzRGpZyV6h8hjczFURdktbbTxVIkrxOocFpgqKIzcWc1tnSEqhtyrFwb
fQL43/BpVN+kNCiaBRYRqEoR4etfuVuLQpSrd/PrKRWYFinYIbyexqje4Ru6582S8568h//QsGP7
ulBapi9yay6c6GB0xyPTVGnLYFYKgld1+AicrqKbECa1VRG6zZrD+iSzW5B8TUj8Duxqi9V1Ozu4
sGbOjOOZZicqQeDSxQpKCSEx/afy0I9cjWmGkt1GuVyyy10pf3TA+VbwAACTkL/yd4UKRTWCKi6N
ogYVXxl/zWekfDMZpoEIybpcGmKQEcc5YY1RB4+VBB9ogNFmvYCYHh1tKCxXI+XICsW/BDClS8RF
imK1ssFAZnMCf/1Vo4U5tCvRQ6jx7ETfwbCrTS4v+2QZqTetz8HMPeMyWoUY3q9a1FFmwdWubI5+
0w4/oL6mNoE6g61FBXAMuSmMz+FIccUO3oeI++OILS+a/bcyLoFZZuLVqiHzvX3nG+nvSInuVN5Q
dFNu8hKNEfR+PKjrg/rg5TTvbFsa9bLGgjbDaNJc2Kw1J1I2Yjl6ztMO0fZo0pr8RwhYqamx1iNx
QcUuySgUwpkbvXL2qMIu7T7qWahlNG/GqiZNM/yjpP18c5LYQQVb6yPSJSx3jvkqGN+tE71Q6IaS
e7+f+F4ZSRs5b0jEydSPzdHoSs1DT9fAL7iazpx87FYWhiQokOB6mMGLJMVJbdj7tuSR3+frbzTs
NYm0PCtiVjyRl80J4rVKqcwjfwTGg11niBArtRvTT2xSfygNy31NWpU2ijjR5gVx1mrd9tZ5MS62
HJ28f2p1cZXwzEFkIr4Tn1crEbKdQCSuQheIK6j/1sD+dEqEGFCQ1PpFAQmMX2Omzk0cQbnJ5H4y
8tNRRESXPka6cAjCoJRR6TjK0ZUCaRP5Jv5iXShR0Oazp0BydfPimgiVsDSHhX4MZLufANKuw/UJ
CXGhpULwB5g28rPUPE0ykNrz5Di6z6qL++w5o6VVr9559lK/3rlTHKGdO19lKh0Vasn38beqXEWV
J2NfKBpzuVdoIt66qhrIEEjnQlDMb22ci7khfuVjL6eUvViT5F/4XZNUr9Biu2vDwFjQcHg4FAtP
0es3+gdgI+irkpPQAJkkWbsGiJ4LJPdSv1NqXSHU1GShy6kaD9ExDVnB9L6dg7TcqjffybruzaxG
W1OjQsX8RCVXvEYV2AjyNHp02rUXfLCoZhWyTj9Nkj26k3SNDTs8Ushu5S/d1lC2HIa1v3K37jTm
VF7ynV4Zti6E1nENvONYg25KhYCkSGQWqSkVQKjacUCYSEKWsJ6tcYWmSELdnQRRDhWKkzssA8vc
NDeXNmtA3yKzCXEOp9A5GGgdUkQdttFD/luEHoxzxCkbX8cQeG8kN0e8JOQnIQ8JljSbpJmVgvVR
YwhDijObtEHIDeAmHwmM1JTPfncIFl4G3IfrJDbOAH+2CD5XC/4c5+iN0Xhuj6DMU7FP1MFCWrTZ
D45SHI7BwayfNtIiYP2Dt6EBD7KTmCtD18DSrrItbVP2TuBAgG70NIyQMv0SakYrKlrvAskGPVig
p0J6INUEGX6g+aOVRXOxgTMNtECplUBO3nzg1ffYKgKBoaajhJbu7qQo2AsW2+FfY9bAayQ4Lu4x
zUI/9JdAG7lUjONLl3UeNp13jX0EAVeN5eiIS0l9T39MQH70RV62vRDfPxcdriX1t8ab7h5m7Q/p
KYHwsDEiTloLCdwAau6BI6O5fMONZbFqIu9lvNfW6R8HCt5+/NusG726JO3KgF6Uvr7ZxNdYdHn5
S+cn78miAFFuMhG5V4Z9VH+h0jZossEjXx+er1Vz9GUKtkMLgd3ensjsT0uvon0wOL5fW3jtYla/
hceo34yQEsBoxPNggisrPB4fPPnaVzSJE2TumI/9QBkrJLwTRF8UICjYiTydc29t1Z1ZrcxX9y6J
iGApolB5Q3BP2/pW2CcGCjgm4ZmAS4FS8WqrP/PlOU+qJcIQ9Mg3oGNJIbt2D19OlDmzdtVvto3W
cZiYl+n37fN0Z4WzsgHPSO94NkPKdwp9S3nQrv7lxp9Cd45K8XA8jafVd27S2yWp/xnK7Zh3wqoS
L0Pei0PTFw2isZoQRxw000+9Ms7AmRdPo6GCl9QDpfOwX+iiu/DA5Obn8bVfW24GCDvIVLCTpnDI
4UPps/bj/BOs2DHLvv3/uJyr3PuCahktqSlMcCAPuy94g/PJJ1L7QbUm5AnUOiC0ExcTI8+Nzxq0
poANWNVNSpyRFTlO/ww/bNXoXKyzLX0I6q/lY8c1/HpccG6IrkK0CU2MAQvugdaF4Ey3yG1c/MPT
f4Tje9E8E9i+21XCxScDQbfZlpQIf2qKJjOGEQnrBojIyhJ7v4qyzk22e/sjyaI2qyeMapHd33Rh
RN6JexTlgjWZYs60vi9kBVHkO5gU25sSaQEnUp2ctxvWJ7LJ0+haMqldZcHmJ7SYvrylnqo/0rAV
RfVofXYEETL4IxunRxY6JZvua2yQNAtm+pAOfOvDLJiKbLW1axWKXK26RRapB8Rl+bGk9megEtsV
i/KCWxzVKEKhBPIRcpIEoZPDDKs3NZ9EobyCVlhJ2v9F3KwWN0exWamtlyoPlDiV6fTBo0tuTqP3
9FEMwhmCX6/ZrqWR4sbfuVsn00CDmP2htsYg70H3ZXSxtG/NWAmjeYUvUZrVfkB9b+jJZnjF/mcg
6yv9In9DlATaQE/djNMIt8jIFdaVnjE4L6HzvNubbcHd8+KPnDJArzMfs0Hv4728plN3xJE7ul8Z
f+RW5mzX24gGLzTB6+7ZOGm/UN6YJ9rhTAPIRip2puuzUwiq7h3qFxLUvMSprgZqx1UFHtFmoFs9
J2NwYq3Hkh5rVYfqX+g+twkUelSb0rZLcZ947Ja+WgSIpSGeBlpNjlYf+p8W4MASJ/5/Yt14vJTT
FsQZYbfj1tGJkJygZkeBGNtixANuwnIY0Xb6G9npiFRuhbyBO4iiMtk73sVj9xULKg4xMPIrIJ/9
lR2frpJyI22zxdZ+WCY0sSmWoksUq1yplzLC/VAhiogbGhYaGEofNbB0q/W+xpFf8x+lzhLJ6nlf
droSE4gvaDDxEDgM39x981K5JadCuxo5dp16LL6uIAkCcBTCq8ZdxVr2zo6szfhsgdy3RHelGYED
ES9vmUzzZV/tk3Poyz76PBsUSX/zbKMi7iWOCCJnp76gV6JPrFDZcWG5kzj1TpPbx5NBJapIYoUB
rqQySa131Ok4dqPOBbVg9wwCzjP3dDxQzwMZS8qJX1mYygDi8yhQksGqKuNnnqHbXUJdgkX0lq1m
57pK/Y9X4yd9FDXMEBVFURGVfk4y3dNkrTSiaEHwQDsqL2aE1rbn1RECX2X+mcqEQq2Uv4OQ+raK
6HmqTEhcRnnffzasNDPL1Cnh/VX5h6GoAnmTFiSyqDoj38S8pOGDqhCS8IapiV0XPr6Uq9W7g+Sx
TGCWZ1gIuVwHsrESZeClT5c4qO4EajBJXAT71OiqoCJTCorvU3zhmB5ClvXvnnXYqjrH0NTxpoTJ
ydCwaFLSrcyhc04p4Nt1JxtffwknuxkIGphJPxmeuVVaG9o52qff67QIh7GWtpJHO+0TjUinzD0+
3HPe8BOmeWzxMCPryCm7mPvMGqRRi59CiqJwRhv+tdKCOjo+wLLjj2p/NdJmYvR56QNjx9r8bf6M
pnf+rZes829xfn3g71qcn4fX6Y0glzL7gz8/79vve5c2medheGnDzuNRQply3Hr2YCaU5G5Q7oYf
E/beAdz304pqzhv2B0d3b79KVv1qRfdus+HlFi9t2k2VTv712A1L7XLYfr5mtU/r+tukcQ6yv7Cd
fPr1UveQTj8FHxCkVnU2ZHdxu2L44aX/rHbexbZBbuWVh2/iJ2qR4wz78Ox984ul2W1//ilSt0us
/cm+vtzn09mU7EfYSq6oihp0B4K4caTX8iwm4qY8+DLvRWsPUsNOjL3++kpOebRrZbcOkQNO+6Fd
3DuVpF2BS5U6tZe9AZOvOOfMvt5bl7r1gcIDhkPW3+BKmdeqfaG9qr2pdy4f83mxGwzxk43HTuWC
etxsUo/Y0y7djEfx+rg7LIo/95L5mUfDjIp8oc0reCereLPS8uJsXFqFIrpEnGoC/HeovRfovwqt
q9S0M3iU1O1+wk4yrN994zC+RL3G0dsU3QZVxF/GSW5CYgyqqXXMxhx24WpfNvbdf4+ioAjCg28E
rg/BM2/wlrNp3lB3wlaD+Y3y42knn3YN/1xob4DA7VoItl+9YaUB2UxUyl5YqfeaERFn0744r3bD
uf82a86+A4PJ/cyatAXdjI44Fr5PzhOCyeQwqgQVmpPdzLvRqlE2p1iFuae6j8L9bCUqSrKa/AAG
nEvm5QM/xGSwYqLxIBAoWvHrbocnu1K1sksLpnjWu0BB2m+ccrXZ+oQlu1lvrlTtLPwQmGdzxO4p
vYBhk0at7NOKiZ36+DM4zU7ifJA9wRbae7Wq9X7Z90WVZeTZKkIPtp8H/ftgRT9YT8RytN+ihIVV
Sb9JxIk8D0/qm3neFeFjIFyE/lM3T23jZjVXNG3e9IuN6fVgxbgLEcdylvE1WpSHr2rrDAmf9B/u
IxIy4pl+0suCwsZ9kfzD/kERs7vNbr1H71LkYMw6j3FUZfNzsA0gJgJNdO0Y8qOAr1i3i1OC4rax
Mpwgi3TQOm/VunvTeS4KnXBccKurM0k9Sm9yqGMrg7eJLgLtAfgCAWSpc8DGm34LXhpUxtHgD1LR
oO5AmR7jYlD/wabGvw4/FoY1pB95A+DPsrE+4k3zYo+KWpcMs4uoz9oliFiVxZFhv7siBfqX3/K8
hv0owvapMdvg1oiqeZGe8Ft6/mHiwqjEliW47ug+7RPrtrMuCiOXxtOTp1NcQU+dvi8AH3U06aVB
Y1KcQEwZfUbnPX2jj7N6vzRJl2+rwtKSQzvYzf49HV7jFURedf0a4SX1CoxOApt+HSF9D+HgX9FE
sw0AsZxILa41M/5tQC777Ohrtk78+7A8u82S2Wv3WMerDJV+sBlnZL6r8yik8/J7+qHBLXBgbz96
Nwh3eUqDAmqpdR69q2ap80h6p8tzWjobbvOaOtc1jz5mo+xCjR+C/G2ZsNgsEfxDJMMp40C/+n3F
jQ/RLCpVWjeai7MlDqPlNXTuTSqgVlyFSoJrTUj5LaG83fTebA+ABe1HUId4iegwaIKTqLvzBeLn
obzxaUd97l3I07CQuZmNGPcBqo7Jwaz0XjI9keXD29z8sWCXAXIRBuIgimUzWC7IOv3hG1Yptshw
K7ShhGT09wZYBD39SaSDAKHGoujjbN765a1LSn4lskEHQrcKRJ5/1FPiqhOnLTwrYHTX2f4brfvT
Kn4QXdivcqtRceoGr99KKQ9yl1JMZhuGVTdkfHKBp0foRN6P0ybkVYGPpx6f4urg4UVcVSXpvGPq
jdYvAna7g0c1vcviNSzxeSbG7xsiFJQntO20/Gk4l2q7ULdTpmFqby7WE7tdhPYXjgtGmnkaNb09
uNG9S1r1BKYUo/OyO00Mt0DBExytHWPKBco8K0Ic/K1CBSI0K5vNq3nDOJg2L3bZr/rF7q19oQ9m
KEcBWNBIIP2Lk/RYUqpe6DT6MvqDO4HNpgqBCGjdN4lI2UPjCasQ+uEMPt9pV1qcRukg2THIbr0L
yUlv9piTIyMXJP8AbCpYyey8O/m3o7UJyqlp7CJ4SusLXBhCX/gqB/PzaWVEBHgt0AkCVmeHEi1A
XOKIjI6BG6CDWF7R9A00xhZHyV7Uum0TrBn5vTUkomhRGCMVV6EfmruNrTBdQv84NUxuUToR92Gs
SIt5/vwE8bnaIm3FrJhxQ6ZPDx1qwsLFN5j8IO30IsicZbDHkLwRzNwTXbrYfo4avZR7uPIQkKdw
U64wxjHYw7yIOrWbdfbtE9Dz3U3wyYFL7Sc4FKvoW/UiagpNDwsh9+2G8MhZCvk3dA69ZPyG/Ahq
urrBm2u2CyMMKGDVRRgKJPasaOFam3QMN4F8WvaLDu2fXFcM3DZGkQDcWNGzwwQx2UUIg5jWUpjp
ACaNFeVfqMmAlUP/K6AhrDl16+S92y96g37oQUwwLJteomhCL2YV7NxApduDR0sIiZDuRIuU6+lP
KdwFTgzoRFMnJOyfp0Ab/ZtnDOm8RQ31AvaGHsYt+s1JGSPAB9df2h/mjR33Ey/eslB3gIkGzIRl
dVLoIKwOzTtWI2xKdEDmB2AxGtpTaz46aE7RotB+Y6jWjVVmlXCiQzsDBYYyjpnLhqRbPesZkpLB
9g5gvuqrBRUdQ9ACM5OuGO2QxPwA8ntqp1BZmXpPmLkhl5c34ozt/WhQwvkaSxLn0BHXmsoG4rJX
i8CE0lG33lZ9CV5A2IKbgYoa8wlO+Qf+L/yLOmUmlS+K4LwVni5Hzj4iOVTfZww0G85qpQrSccAj
zKiMDgCF4aH3JrOTpOCOu+aLIUH9IVlf2we/slCT1eMAoNA/+OlEnxqdQleKhyIk9umHnllnfkFo
wSDGV53iCOO4zOQ3qT86ZdBzp4ozh4DiUx4D1KCUM04w4YRO3maVb/8BivfooaaOraMR7bzp2sZJ
n+i1EOuTKD7ZH2U6i3cuVle/aptmYRtJXRe3OjseN7sPahhKLtUdSy1AlYguD7QxQwONQqnJS/D5
uDE9nCrFWJIUBNEpl+bOe5WHkzupZIOKB3XACXtBpzq8tcvDdBFPXrMTNe2zSYwA+YHO5pUf1r6s
c1lUcYi5E4XgPbdl8cUAkqTTS6aJA3KKSAqJzfJoh33MsFj85xd7P8XTbXh1WPNFOYEvRAZYYbS/
PAApp7E+dKWzoC7qvHDLqw5eQ3L9HkzjXYry+trDDxWJQBF55dE6EelcKPqg0Q+MCUZ51Awe3YN3
9x8I08Z4urDWLmBkD9V8KZ5U5+ze0SoLHv3HOh02V0cqSsvod/PDoszqbbDyTVmZH73Ptr7CtJP4
c3GlQwsip1/I1YR0ldBsLqtL7OHS/nH+mhg/t2nRrmMKOi39YaSz6SJ9S7ETgruVWM/xHqrID+qi
WWWabcudBBJ00FilrCsICIePb2vg5uTpo0CB/HkaJstLn7i/7Jy6B+I04IPqEnlTiUS2NDO6D1WA
eoXJ/a8Czcx+YiPYdBu9wuDjYZk5uZNU2wStz8wsRa0UAuj0QqaAPgwMyT951WWVTQ9G36TCQW4L
SxRUlbdZX0adJDLJD6Pxmp2ZvfzZv6IJo54Vtnh7UsJ0vP+pBgQR56LJ2ySA1LgTQUMD6iRU+r0O
G4TUlxYmlIj6jkSxTEMgSRKw0RHQZArmQJ95DuE2bXYu0uBt372NX72br5/n/DIufd25mhez+lNY
XkZxnw366pE0Ev320129c1hm7U2vNHss3jQZ6US9zSpFK1hVw92/99ukZJkGrFubEXmwk86KdCkd
XCfP8WuaLFjt/OoiXu8nyK+RXo6iEW4tG9rPE2ujreekgSxiiVsx6zfzuYv8O29Fit2tu5FJ7kkF
5/KHuxKfg4wlYbschcG9bn4mz86pi/ta+2M9ccEcUq4Dh+xdsU2sD8hEGANXhoFTWW9mT64a5Zqq
Q2VtUtSm6jeBkz+/1d+CG/Yp7+cVuQf+hN3P6u7ffkACBmkfzAwMqspq/naRAc2P800vmkf9w+8F
9OMPN6nJsx910tmnW9leJ7ziIu1f2tcJYSM9212w6jW0YGc/EIz3hCVBZjo5DI5QfzFr7Z+76Zbd
YBeOqmAXRbQ9C8qayYT2MDCfT5MDi+Y6BsbZAJ6RNuJMF88+ixBC9OwxODlo2Q7UhEK/wkLf/gSb
xHwsGCllfEFm4ejhHgbvPmOenOtZwUb2PSvu0AR1IiylmC+MMoSh6S5F8Y84jpJ/Ct36OQshqgYh
1zla86zXh87jQdqw3hhF3NsNlhGCxum+G05IBFOEhTANVkXWbESZas79mYSLQhd5ZPsEWNb94BsN
IxsIIyhQlhniTMeS0abZ38o4mOHgTJRM5kohdrj3WRvgQ/j7kmMUCOTPs8tAr22QVFlZB+gYHHaM
vGO62W0ovlCpwVCla/w0oM906r9xYKziv6tzmvEXxJTYuSgMwezPKbUbfWNQ6ZVGhe5mGy1uq8b4
6jxHAFTIJVkn/b2FoahfZXGvtdJRjRwsMQ8/qR+O035t9941vJSxeSQJJa09waXF2yt4ris8e8bd
x+S9ZWJ1qBxkozIVfq7XsLDAzHYCe39yILZiGNRWBhT+TfcAAjHBisyDdIstLuP/jFkhV4zz2bmM
rsPN3xtlLESCbthheR0ez3YVcP0HG1yvjsO1b6wIIJwSJL5JebJZ1ycAaCC0v9SGKd9aCDnfnF5b
MrnHAE+1qFcfRy+0kKwSx5dZRvzI0GC0kHPFs3DdHN9chCK1VYl+ddgC4ZeH4p9IAsezJ2syJriF
FkPjFFSeLXSUScNJCy6ObY2y+cbYok7iYtUZbDfLqLazsHUHVF/VwAZSu3Jsv4hi+PtD6xrZBVzL
6O/QdE8P30DsJbneQ+Wyx6kbRb0PIrK6RZ0mWUaLg2KYuHNxw4ksZaK+Cujh3wEumAOaV8SSjyYT
pM2hW+Os6GTx8deN0YPAC0L7BP3ftAgvw/g5T9EyZ/PU3YwwFDyOr97zL3I/Ho3hfxqjQ/feJhT0
j3MsCvFSvSP0i9zLVuAf2o45Z/9K3pxMj248Y2YWoD1C1As2K1Ssi8YvNn/aX5hGDXb2ALelGZNY
vJyMiX8YgHCzpPZALFcZ5JwGTI1VOEOFOj67pae4SWGPRzw4dP3S6r6Kdq/FMTX3iCOa4+MsY74e
TRMdA6oBuNCbFaVaJxyXqqbFGI5I0KPFiXOx6S333mdQ/amMKr0yWoayNdDj0HL8w+QEzYA295d5
HfPoa/c+ug3K8veP+xSjB5SNh+/1K0AE7j5n0g8LZlloHdptVjX6kCMJZz0Kygv85RZoUcZav8jV
aYWADgI2dycdFTB6mt0Jh3jLOcWz+/g8YVJt2VqReLnXKRXF+pKto1f/2cxwz2Shrv+A6mZbyC39
KqpvvCJHyEKQr19mzX4MtvFwox73envHWDD6bvzPGhXB/WnAmCgOT4jcNt5pgDZiTxn3iZtkPDq2
8eSj9lUIyp2IgjyzT/Xp+WuRTGIcq5PJnQWaSTp64SGwYaGmPNe+QLgEMPk4mEtSoy2lrQosEzYA
WmuULFBv/i/jBepAixkSm+Bc9IuYvU98cvW0tjY7RvDEylh1bWyGz9MKDsaFZXNy97kSJJHkP/xU
wxL9gD01fbsciT71knDGuiQlJBUZk8Lg8tV1CalJ2awSfH5cpeE5pTRIsy6z0Gcyp+1odJmdBvgf
+gyz9QcNPwV/jAHhPwzjcXmZ/d3tskclFDzlV5r1KrkD34i/SQ72XX5KVK8q4V7N7+MOP2/6zd8R
lbLLIrXrw6NFjWyH2G6WdlDw7UmYqV2qFsnGyjraRNEv1+BKm6DUxia4W8PZnesauo/upY8PrA85
z0/7dNmgFG1JOgE5v0Vb+3W8qwGfQApbseY0x+Hujj791UFow0BAQ+5n1LjuncMsIzrOsI06uSf0
uVTZqsjyL514AWF3kboXngIhypOJVmNc61OGAGJy3+N3uwAo9HCeGBsXOPOvHxyhsfZ6o5kPx8TB
5LMVnA/R3MNRYH7B/xcGQlkFgtr4xRRnBsS7Qp+KkH/s81CJAVxEXYK7Aa0EDZqpTY1FgRgNzVMg
ziDy86y3H8T+vZ8RbynQLgsBsvCTbAzZaI0uZ0colqCrNSSNQSCNB1CRYTrT3AqDnwbAKyAZA1gZ
AxALwxrQJO5gOVMHMqs61oiX6sEK8ZxiLwZ/EYq6ph0EioZcJ51MRSt6z8Vp0WNRB5IHHTlfqy8f
mz8cBE7+QkFkejCUeLUxMhj0/x1+mqbt8iKeGYG0FxJs8TVBi089QupicbFS5jkRGG8JmiSJA6Kh
/un3xcYDLkGedBrW/Dp4jgAzQWfyitEXkCrp0MMhpHfiOUQ3/foOb49U/1dMWMFKJ8RU7KG8A5Lv
/KbLls3jLVWpGgrysyc7V9F/Gq3OnW/xAlASOqmE4yC+vAXES3A9kEVQQZGWOKucbK6B7DNY/zkv
rxwklBJdTxddDZjALcJRJYWzmt16N2O9ty+2HFRFTlHnyxtRxRcSFdVTNzFvdVAN2qRIzngxe1bH
onWB08tN/wlTkGT0aLWCzZUDuuX0nIE3MD3HgkLUo7Ek/zg9EC7d4+IHAXoMb2qOH2YSiEMlhVNl
+BJN28fNAy4Ze7xJypCz2x6dXbMP5sSDknsg5NB4Iixv1Rf09TEkF0EIguzJ8SD2M1DW1rqevxvv
K1Qt6A166gDEqHHWZ7Cx9WDd44D4pcQ2U2/geVI2QKxEG/BhvAycQeyiwvGCslt2B4CEvX3Lgaf0
cRkuGD4IFM0wImV+4KoLuIeNO5u0ivoXGb/j3lxextsSavYPCXXpML92Q/LqsL+BUvm0jJ/yz81K
qIiDCzCKQnoYHK5WuDV+KFHi1//zWsrOPJrflo+f+O/28zhCEbPqZbtcsx9oZYd1w8kCgsQztcHG
ImnvR8muWTEBSBI/HlTcT4/euS+4DqqTwLLB6KI98SGd+H7rj8KEahmimuFI7Iog+AvoP8/sDg9A
7MFIGzqoKJKUM74EIaHT/9QQqRl2uJYsfV0NfxjcuYCCESsiBPwx1QVyxJKrrpsezvVE4jUI5dZD
hJO8ul5gP5VJ2jPHX4XhisElClmGUkgdM9RHWXYE4lYEU8Rlkll9B4JlmIgZGRLFHoVbVhR5/kI7
C13QVB2E7gXi4r57VchnYtRGI4rMzHMByBmfAp7U+NXd+CQ9AKeQ1SgW81fizb2gmCPnpt0AGziv
xisx4Hjzo31dfHCSW9KBEPcV2HI6ZMHOQsnLe3JuGUudadeTv01O4aYUraqcnsDiIpT26B5+j4CC
MBB6OnY1OBCSmy+dHB3HK24lNH04wjGUQqIBPkvCy3IEg2SQrWkhRvaFwBKNKnvO3SpA3qBjBD2Z
3I+7GX4Wl9lh8lkYSDhvQzgTHXEpThgVHUfnyeHnM72PiYv9T4Dqc7Dn9Yn4wpFaMFx8Y/ruSbNZ
2j66Z5b7cqcyI3R3CWTW99l5clmXdtL6s7NbRB59kvwX9P14fqPjQDZPppiG++95uk280l88h6LY
yhCeJc6GhPXZZy8xAQAw0HYOw6y/xhcAc+pmh/YEQ8LfdkwwixSWTwzrgO+6mIYFK5BTszZ0J7/p
JEU+LHamry5wCn9zaiDv+EpBvoRupiyvoO2FbJCbzqnOLFs6X2drGkQdveS7p3t6rgiHOU2SzaxM
71CqBZ7GB+xLLt6XZhDbatimTpCwIgba9uBQvFsQKVlc5J1G7Yq3FCVWMoJAwzN/WZ6pHl9qJJPN
zzk9QJMjf0dEBjTX1VHxxxlbNMGdz5DTofKK+SJpUE7QJ6W2iy0Sp//Y4bRAwiREs4LYDbS5Vp2w
A4xvioQpLm4Q2yzAEAZ0FBR5raDCYKTtZv62HBIL9HTAFWJ+sLR6iC93OJqiHJe0XVfh+6ZEZDPW
QxicwVQGaGUHmR1/yZzMp4fW7q/cTqNV5/x71v+pK8e0m8zF8rxqEIgagTpWm8OUzYEuG4EuNZ8g
n8B9EgWekVOZbKhKqkuSF1pPWOPaa69l7kizmHRhUEJTF2NWe5Uor1w4PpReqQI/QwlUmNOycB7B
6lvnXzctNmFHXae01d/4jYQPEkFo1Gi/5jh10nTTRZIxitYxNXLWaqYLKLXj29ayKM2NgUCF7acV
jsWo1W0pxo76LrMlfOXF1EeslwfbJIhwukqGZGR1SC7x6BVkhCDL57iwLDGYwQzI57fxOB1RqaL4
Oq+eTRragKaT7717LBOj1+QCKqmUimgopM0koe8PrutamqRiJS5rLbGGQicGVVbRy/cYGqyt8pgh
aswJQA+Lp+umD6nxwHqoS8g3zgBNbkSX0Vqujy3WKC3K1r0Bs5Erz3hBYUyw+5/YUht2HvUw9POZ
q5F281Lu8HrwhRjQ9CFWaBS7jOSyq7l+su4z/Z1mFmMbtAHmWk590YKpfeXoMlSQ4YmkzdjqiHeO
zzwzjC51TBkzgNbCzNF6LDI3qT9RHQsxFuwYiKFPILdgO0cB/7D3LHpPKlBUEys7llByVOpOVaIj
PJGuE8JQaOopHPTTpADObQdXXajTkCK1OnanzdaTYkqRBiyv7nnyAqGlFL5jEa0TE6o2GHJxb4QU
CTL/Rhd2P9uh/5rcx8UdRRRs2husmLNb1uIeg4xP/hWq4r7OTZ6CbDj4v+drkfPp8oP4QcF3tiH2
xiwddRgOCjskyzR6bEIGXq+DgCvCLzF6aA/VhXnM/ZQui/+2pe85HrBSasZz0lgIAkXZXN3TsOFr
xdMqkl8uTUwWIdZejVoS4xsUoWMHQyz68BhmwOXq6aW1FucVebj+L6oFHEJoT8daA6ZyEpBqrdYa
6DqfJ2deFWsli08iURPPnjWsoT71zw8MohYyRLVwlQhRxteSe4tyKwcp4Bpv1UcOG6KhUye3GeTi
SdGd8O+3MX0fMioSn28AJPkgP4HayBxDROD/msCCjkBVFdrzFSyKEfzGCb0ApVbaEzUnkxAyF0n+
0MkeMT4qzzYKXblWivkrBq8EJ/krilN8GkvYd3AbYDYFPFolWdUXmkVugqjw6OBQkh4HfAS6Ofjc
AVp4Uz687chOF0jI/HMbCGxdiiwDxzz8SpZx3KK1Xa0ThVxuhC+memnupGiXSkqnTXqwH/5P0TW/
0Eh9XfUk4azj7LG9bd/T6uw6Ooya4C9xICFE3l4sZyheIbRWrdcwsZQX6IZ/NMlC3TIS4J2vmS5K
r1xOVPWk7xL3G/ANOAjdi0RgVD1xzJXJlPiIUqBKLwMiPlAzs8RC1gAWtVzO9XpIU4g1QwehEjxe
+iDj6AguiH7/4J+4NYIbveyEaRPaZoNX+0m/WYg9ri5YA/9brjr+YrZ0oCUpQnmAum9OPt5u1Y4W
xnlsnWzca1cb59roNNxS59Z/WuGw6BRGMl66W7F3t44eOnCWmYBC49WVSFBq7J+NHkZmtNie23Cm
JfQWNvjAE+mWq85q2JNmznuALwfyDknz6AxJnBQoftAs/tquy5Yco+PcflUO/BKJatSqUR9mzIrS
t/Qc5vDprsf3d3fb376tjQbXC2i/wdtq8G+RCKsTMS0J/Yk/mYCkugyaCcOnD7Nekty3BZebpoXc
hWUuGjZc8xlvwdP139Od/E0m8eBGgkAvc/+hPoEwqKPB3mfwtfiYmLb4H/+BH9PHhYNA3BhTjznO
kiBCRboI1yTMQSzzxdz5REuwvjJkG7jW2riGOMKVtWnmsQ+PIg3CrQWcDpFTHsPwXR1GQzw+dYp1
UhJo7CD5WMg1e/LJraOpzbqpJ2PdfQfumn0bnZgWsqsGDIfP/z+izqtJVW2Lwr/IKgOKvgKiCIpi
9sVq7RbMWcRff7+B+9Q9tH126N2BsNacY44gEV/ZekVKTay1y3D7eeSz4IJ9lzj9nyYLwRgD2jH8
bS0AZBTmWgQkRywB459mbx5MU3bj1u4n4Mme9v9wktU2ph6PdhR195EyWuq9GpkKklupsJE4D7+X
MO9JSYeQTFTHv01GMaiAh19N5fdv5IqSY5+faeJuF+cWZeEKDwleO6zl9MIDolPxeeEwStIuFb2Y
tuon2B5pGOSatW1/ec+F2VH9CXgEIpfvwe65WuXlF1tw1Lcw4RUJghtGqxh5REyfuIvq2LpuR/Jo
hdUWYExPJoREk5I27xFOKkpCd7wko3JpfUCi0AK41N0n0a9u0O869mp9Yx2VUKl7lb4Wxw/YQ6w8
NxhWb7+c+ooD0PFilC1THpOX1i0de3v93xbH95w4+JTwrf9FpAJAMZXSs4kDynyKjnNHFqSBB6wc
7XjSuf4HPMoYjTvoILBdZszPnbEfLpumd+nuOhgjnLp7rKafv9obJFD40J0yXt8183sA1C2B07F3
aivwt44yLJPBqVsUg8OBIbgoT7OpOYcNFw+XmNmf/libof6rbxZ/BsMFyxwgP22+WvthMjgOsWEY
nCGH7EBToJMgs8t8WFVzglDZoiDiwZk/+8+pbAmL7RILo/XLomk6WgJ5J5H7V3XAE42vLV8A0Qrp
2VrTEMIgbDFcqVGW//ZBrUcowqOG/VdzsP1FiTJFQpJvSvooXS394GQe2MPBUGbfGzEv9IUSiy8i
agwOlY7RrvkMxK0XJV8YD+9hrf3qpd6x/5rsogQC2Ai6au/eT/x0eA1v4y3F53zJA3KyjsOtY0yP
ruHvQ0n2oXPqB8INn/E6nIam4Rt+hqkAdzK80ywwacGP7hXVSqFZLltGmVvzwox5ZHbgyzTKHe7T
B0pktrsKATre7UO6kB1AmG2Ar22OfPzkha7tYJeZxWP1jKsKq0xS6+4mcdrcJbIKXHpMdhnikRyF
wzC2yvYIBJB9sUX0hpw1SjY+GWweNYu7sSlJ/9OZI9lBhfPTi1t1Oh226DGyJJlp1fxXV+u0/N9Y
SMf8R9BtLyDFo8JaBRuVT2NYjw4E0AWSl5+tXcWC7zlf3p1akF6sluIilEJieM+ddad1weLCcCoN
h4kWbyVoi6xlq/J8+XtZXVY7PL7GdY8SlLe6V+Ym/HsgMnyQbKGJjAZuLL3q1Y8sriq4rgC89F/h
SPUX7T7NLWAmkC0lMkvLFzRQwazCC91u3mBhz+qTL+Vh60JZH1KW0bdQ7kkYSDMopSplJNUgo7LR
tydSRyEb8jNuSsmvOiyGdE1JVWb1Fv2YQ3Mhxf7BU092tJIRoVs0QUgZdiPlMspzCdNJVi1ZN92j
FYUspSdfm6ZXyDB4YQqd5F/PpI5oVuzMsD93Z4sZuF3ojVb0HL9ocQaDyax7or1Sq/V1flqo+uXj
+Hrq0ehl+Hz8Yd61aIH8AgBM8UfYD6pniXBA0makbkRdAbU2KzonltK5NQ3w5JZVRtJ7sRJyg1TJ
bHg3uVl6lWau3Jo38cJoQeWk3N+PUj6aJI96yC70dc44Y5+CDH0+7lCM9FSLT2VGmPVPPvKqdgMW
GFbJzCqrPRX7+gZ0sJSHVMk6N/rZODOLGf3bYqTvkz6edx86JX6EL5zxByzW/6NmWa+r3adbDqmd
ZYDYL2LSb9pUrvOngwbt6+ygtUP1NOsF4SjyF9PHypq9v2xXFiqGlHuj9V/GzRLVv5gZckPhC3v1
tKHgVcHm0mOL7YxxFaGOaN4GnZ/e3ctYlrUhcI6+Fbuqdr16Om98fCcvd7F3CYvt9qYzHPyaiL3b
7NIs9CrboF1CzpFqHyuRTo+NR5v7eHx0WLZg21B1/ssuQILzdRm4/nNvLbgqaAvu4BdoFEqXDvK5
Cnhw3gb6jcIPVIyTjuWr4tL2BfC+tZL2qbejawSYplRm1WHtqDaGyRX8HjeUGDzPdN7czFZ+rqP+
VJ4KfXivS3fN2/eMypf2OKpzevhRaT9kVvONQdbOs3Vu1F3GquzjT2uhvmssCgvIni8c/eC5zkqD
MtkYhrNs3+daNFg8aiOtHekcM8Z4fFipr0fyRz0JvbRlzHFGHEt+jLY6B7EBz/Hj/D71X0spRPqz
u10eY48GaCWQCG2NqyfwwqxsXt1acP94/0BAFxm2LDvpQiMogr9gJV9rQkrjxA4XvEo0qECOVEIe
d++jjRnSf5YZw9zBTv0fZlpy5wO0DHmc6NXLTVAnM29atUiFsa8HkimNVq/tQEWS4H3+WY77qxmU
Ww8VAlVZK8ChYdranXvr1hsLFN3ZTUyUgqCRtftVw+L6XBhqX+zn02pVSKQabq1iuPMviV1dXI3m
BRnqwd6SjFlq1bPN7th7NJo3Koj554PXpfOgMY3d19Y+1dzrx8UmEhI090G1bvNc7xutOosc8A7h
4ljBBoXup/PumF0uFLkLhsOcNkCpz55zKFrLqk1//0ehOzzid7TWQp3+sfJ2DiHhm5fhjWqfNS9f
VVnbjqXWg7l9E0q0QpSltf6uZ3G7wfSVZvwLuBBOpwVTazErmpaEBcvaxZMSnxHa6P8A25+s2yhN
3UIehRR5sBQwSKSu/Yu8/PphmZUveZRatPTC22jAY8tTlfqt0YlE4y9ZTnjDe5Afsz/l2ZVBndY1
5Rp86znVcUz61XkCRLD19pcl94TwiDqfcRp70OJMkiFqlXxf6QKmB43Z9i407An/CWC/c8F9WMfX
kkzKfRkMVF1JrMr4GWZo6nd1u1xavE8LE2ClwN0KtEO98Av3reHihngl2m4qUoy2H85IXgmfkarI
Vf+B2cbX2pFL5RrOd2XUSrgdH9DXvIg6fpNR3y4bDftaAc+4ssDQBERva61QK9bvZVLulXn699eC
V9w5jx+Ifezzncap83hnQb3o7at9I3n6YEf7/tN/FSlmuZvZn9UYAKcLqmU51xX8/UpGGbJq8bYu
frUGCToCSlrOy9hKZZtnAQ7mjqdgKIzyAryoYMIGyKZ+rVHIclCE6thYGx39qf4+Bhtj/JefaN09
+lNkO/hOSIIKmf+EUqId8ynK2Hik/6wc1EQURSWA18K/5tMgFgeDYiXk0HcryFN3ZcaWqg1YEzg1
d7KEFKxNscFDr2c3yfO56jhVyLQSzjYvCiO2GpnUyE70X+uN8fARSBrmOnrfmF88kH0fUGTSUpyG
1btbBdVoviZFYhzk7i2vYtlpqVgrrtP1c32dFYf3+TuWuzvFE4XS9u+1gjv5WZVWco6Qz7+JsLCC
tO3CcOHhZVsw1q3/9qA5agqiJk0TIUIFMIDS68Ng44NZQ9xZepRb02OrNocQ44Fb+2//0/ZiAiDU
130NhkDfubx5RSVo9FYYC1Ut2qDPCP4B0iTDQ/oG8q65rxxSeMRaWqzlHKGxumAGbb4qIOWJpptS
oA3AYdXk1E1lvl5zS00T8CE64rZ+HC3DxsDkiEdKntn17gH5Pv/5n+tjT6gwHjQjnfZmw1bHHQJO
IWup7xNM6MbNNep+RiVz9Y80SLvuI7b2FMrsrNXgBa3n4/88cUCwT4lPyfp+Bfyuvu2Wf/fVYE2J
HUUqUlh3WN1ft3m95tbuFO74dQn/bF7AvnZHr3W9BDdmFwcnWSN8atyYqsrVoooBjMLhpY7NuJeF
2evUcXOJBgCWPBodeby24xtkYUJAk9/s2X4WqT5r7XR3s7eo9IjxqIyfSLXq9ntqfCCOw5O7Fx0A
wJ7+23uFmxt92kU06X4XXmECJsf5dRcV7me7gOuLdbw3D6hfbNgQ1g1mjVXKjjblweTqQgs/ILWj
xkIDdkVdFFMYhEsCFyDqVTa4p7HzVtAKtY6XVePCHSH18o8xelfYJEqfVhZ9uvelS+WSzQvv7hkE
Aav6zxHO+NN2roegOG9AwFlUseimm7piJOVf+3eMo03yU1sVaP314SlTTxOXMHirVkMs5Mz9T6nu
7qmsK9bjNzzh8x/uVubdeUB+l/HusXkg08FORaDfH+zz1S2UHeMJEmQCL99fdqlixTXq3WcCd/ft
Q1LjDJ5Pw6vxtsvzctkxjdYbzcWJFrJ33Ua8cYZObGTMRpJT3H0Xx/trmSfzzlL7cmuTh1erjNLD
VAXrtx2hGP0DxJ3eNvtH0lym/jmJVG8S2+M8q97nbV3g8FltkBhv76brIUR4ywjlDfjFB8pe3MWP
uRt305S7sXe6u7XUuha6ldsaXeQl4UbisaFCn3JS7dPPDumAlSZwbskuqYB2ms5gsEmpFnU0rtYQ
mHXQ9OJR5j2iIvczdPx4GIfYY7fTqWyrGnjbK/3s2V42H1yR+4o0T8Kxlj29P7TM+QEthkBKKb63
1MWlfRPVYHr2Un7Zr3+YZ28LduVGXOFx36yXgxoB4jtsvqgu95Pno3Mvu5BdRV/FTZ0JGAPdquyu
D290Mg3Ynad4AQPKJPBwxe7ZudPVGK3Tqsg9ssfml3ATfOoUZXLnOA2/C5ciaegTVhp15CNuBhxq
CnUtMMG1VyNU3XmFwD7Pzsiz60XXGZ+zvuzWzHbh2Hxv7uNnRfq9c3CYPExUvMBcKikJYR2FFSZj
8ACdiBX9OqxbVYoD5golqwJs/cKAEPC8RdAk4wIb+iRMduiCXfkVA+NTY+W4j5qPKZB56iznMoh8
rR6r/Z8ZW7cV78r8qG3eaWor9bn2oJU2NC0PGQsEqg+EU6PKcu9sP4XW/sUYBex313ok4KvYwGW9
V6W5rZChm2Ih7aWP4IUmegfv7zW69ZbB4/Hyz/XMKq0+90pQnb6SYpg8S6xFca3SOprOqxG+nAqx
w0sDOc3l7ZZhN+L7c/m7Kjy7kYSHj8N9HeFLu7X7cdaXp6uE7QeHKiqBA8BohOo597/By+2bnvDC
aean2BEsLmcfzFmASNTDSOeieMUKxy+p5JnVboMK7Uenfa9uyzfuDWyuQGuja3SLoj+y8wLcBMpw
SDvA6x04yu3/wPqkVQiqAPsmdLEqAgUqiO51Wo5EHDrnTCCsbTgoryYxCnKV5OIj4EeJUmZwCwtL
/A3syrGLtGD0vrbuNQiClK4nN6U4f9vPeJg4exxveLz1gPf7VwQymkWooeSBP0OvZgqZDJ/vIT7z
rybxohsDejUPhvdFHYU83gj0eLpXJyUnQeijIjx0VImAOnqqs0uE035rTNWZfBUO9GL2K4ZVhVGp
kcDXdYg9pqCcvpwN7jWUCHW0acT1jrI6RVRcbQLpvKcLpnypc6uv3u3i8mf/dK47rNzbB5YQHkJY
hwgLnRfPFl5xU5PaGcVnClzYplfPR5oCfm8EDBdsrHyphZsm7deJXakl+UmkR0pgP4bDq9GICPVy
YxKTQ4CD4skuTS8eiuzsvprgtCbHiHtbzBtWG/A4jU8yPyVWl1vCX/YYrbQUmJ6DKGoIQETAZu6i
zVH18yezCYjhbwEksRCUPAiaZ7/EvfrsyFVQXC8wmKd1KceImj3EJqieWhfIpCFP6MdnJ+OR0lxb
QA8uT0zHS26xv0WozOUzNDuS7SNZCIn9yqMolPBgeGav5j2opF8sCW+/uh8cR9CA7WJKB0KON+nK
dovM4X7NWVciuMC0pvJRpAnkPe0gtwVunEeGCBRScPm346MCefz4z8y4AF4BuIvh6l00PHWt4jXI
XE5UC8OWqdfXw1isNuWWUNS2TwCE+J7JwAOrthtrrwyqKCc6jJcepE8++TtRkshoyl+FtqLmEXc/
wH1pPu6tjDGgW9xwagGK+Ncop0MRkspQDP5RmfLh+WTmQ4kSJe/lQlSy00HFmrxctFMYdfn5F+6C
SenTpzY+ILRqXDHIT0BCDPIRf/KTc6ua1xbPzVS4ocrh7wOhGWO1UwKUFI4Owl5DN3j27gG+vBmu
DM0Ca2zjB+PY8ts9ZfapeWJMQFXGOhgk4aVdRKLUIyWBUC1oTtTlaMIe5IoMruDUudmrerYgeNtg
w/XcjCjl0SQVksyEmUB1Q64N/MV7IjkpnwdXIL3kTgqIwds9cbZ/ZLHZdaZ1d8Rf3E/koXkXJNlU
TYk9rRDVkiLIFJb6TV3bM0lInTt4q4a19FFt6ohsJpfKvYfeJKy0eMhzB8eiG5gsNHe6irdNueqc
BqeOUA61ljx3yzm4Z+5azrBebSr8kx3UaDEDNZ3J557q1PQVZQEI0e3W4qADq/AQME71HxFyK5ff
8gPNf4DyMlYY+R8xQu5hbqrYun2wRsC1u1pBH5yB/Wp56Wp+Mt8xuFiUIWL/HWqY0x6RFwJtt2n+
7LEykRQWo1HbjUY4ZgCFxeCw2i0NSgPsCilJZVdZHBZDZLk8YX98Nkx2A4CLTwfo4gzKmLr1oRyj
czzuiyXhSB3k9lABfzgtkfd9DUiL4SKe5sBRTU779slOpKM/fVHP4lWn7uFi7aIXIWvn0fb3TpiO
BmiZpyPxb71z/xAdoiQ6/Lw2xXVjcZ9tAxJm/YNfpWKIPlF9tBzp6XwoQ4r5lqZ2au0QduVtyoEz
IgBQP65atwoZOwrhE+qlIKgKKU0kebtMGxwy+gzEdjfgQRwqaOoU5FeijsXlqopmmQkfP1LSk3en
RlAUvhwI8bkzvj+ZjPeUMY5UmG3Iorp6wqzP3yrw1mGvQwhFzZ5Zwd19dWSeT57ViEQUkBkDabRq
SgKmODl7IHvdJZpI6drLbksa41fzjh92/l0tD26dbNZHOw10NAgcLEMO+A6Ys2vJus6rP/ff6+8S
U6xNY1MluJBC6MCoVk+L6AOCAL8Aq3617ReQSZnNAkwHpn7txKWdPFIs0QA2afiV5sCRDwIZqLBg
5W9ihtCHyi9QwXOgCgXQ1/HFT6LSJB5XonL/Ss5Iv3FpFVjQwSyimLQMXb53lBIRxFj6aZ04WWsC
dB43vdWQqSOoJ2aoFjI+qbQ+TFL68q8uz81eI5KoS/KMw/AAtTDtQpkMKiSUlJxjdEYafBhh5xAu
B2hRWEOXXRlOPTu74BCcMDrCE6N34VdlyMSXWbml1VDVSeLtPGPQGNYG8dUuDLd6VxhmmDIirOQf
dpbdFM/O7iGITeeaWXU+rxnGPa3zSR8aVx5Qpc9sDIoc5W65eyZNOqX3l4teg83w6N9y+cJDegNI
XF9qtUYW+p2ADJpK0fC8iI067iAvlDgJJJWOaZvHt1TzPFnNKL82o6pNNBtNiW5VzNLSXSJL11DS
yD2EG+xy6AF9Fbp61b65JA+/gkwrjyfR7gdDHo3ctiNryxJm1HKz5OAWBG4gTwyQ64sZnDztbCpA
IVzfrCJySsBAzlGeL0YSGAZfSEEH75DMu9/XPF7F03haG59m9bGxqC3KxAK+ke0ObzMd8ST+qazN
dcOKo8a6vKnMsGm8T6ozpFaVWWWmHIuDt/15bg5eaa0vs/Pe66xjhlVcWs08AdHEJksmUds2IgIi
LquIDuQqpYOmJMjpZPquRBKRMSDGpz1Vn2qW8CqHxGJ6aBw80r99XaOCf0exUOP6IiUfVMPzZocL
lyh7GWQ9Fc1yhMKVcSi/pjKFcR4/Iq9PvcRwlKVlmVuNlD33rFAdIhIVmJi1VF6rkFagG/4EdGjK
gVa/1ui/J6/UXrbgqeT1t6rwnbTN/AOo9RRjSkI0mKzladbKTa/CgWGPR2ssA+MnPJZDQKtKHSH0
QsjFrKFaSi6XQNtfF6osv/fe6O6lVBds9vIWwGVgKz2ASgOWUU8C09A49zL/A+/Y+jSsEwvepx2c
GFahaNpcoIrfIIOvdhZczmKvc26HPLeWD+3NQihqRHsgS2CnlAkcipU9a3YbnQ8GMEyNy505xKTp
WvumKAsFatcjuDqNoGaA5CKEi8UDP6QpFpPmbbhP0P+fxzL8QdSXsxu+bFXNEQXpeWeICMA61+b7
0XmvYg90Oy47SOmw/kSNyGjRHBBZQ8PGLX4I94VmPFhCjShlSKi+dAbcPrnXtcad6ZfU2LGM8p7p
bS67AHVmeST6ELRWO7pGAV9Wifhs/Ifhx4cJLHP/ao+vXGc1ZeiwrdkgsY1oCx+81mdE6heay18l
RsuLVV+uhAcZc9FKG2YGv0VVTv+KKxLKt5ilA6rFOGUd/yzM8fsXCKzwk0yvFWsK4wdejzMNyNPl
jSEIM7t9lw+ALUinAIu0qfaaDp5MWPgxOJ4h+Wqb7SPPyh7ZCmzyf9oOCO34hdRabyAcVj9y3HDt
bLRX37ZBvS5ps5z4P1wY8/rMyDeP+pDBQJU7AfOMS1OZ3jgp2pG+Kj2HgFUBJUqgW/dBW64LRlHH
csC8HIZS7oZdZR/de7fNjU1ee6rqg9Y2eNn6R7FXWTxYa4f1If+rUB85N9K2MiIyKUKVyqBKrsYX
v9J3sYu2H2jlg3cPTDIfmGsbjanJ8AuZPnmQsOiYZjOuhOhob77LJNT50Z0Hs0Pt4lrYpggL55b1
l7MVRCixAfgYkckD5EFxGds/dffQFhkK3TobagwvT/MzBFuZdLWIZFAjenIvoYNy8SsxmfW/qEhx
gITlk9G70SGjkJKwpeAWfMFeHTO4OKW+GuF7B64Ai1ASvLE3lKqGaEYWqLtveteH9fQTWPQ9FoQe
jg6ylGRsJ8IL/A2eQhU9hJjlEZZn71lme1dmMbnElAp3EgEevZ3/PQr4sRQ6N4Vk/pqb8tbCRpPq
PIluk8JgO4pHdIgEXOIDVIK1tE5nu0mBaWA6y2bL4WmSzU6Tw49isB/YwN7b9ToTMF/xlyqY9J48
TfYnXebUZRoVxsHBf3Rkkr7llf8fw/EGXtJKxFMxV/cgu3JciY9i/n2k5RdEDvE9uPcOuAJKb6EU
S5amXpwfGZ3l17n+5tB+kG95hsyv4+aJFC+ugIiioouWSSCQBy6PFx0zn6TMbCfrIDiVKkoqkXeu
jarlHtJfj7r/iPQSNGApmI9KePbpFhVthR5wwJoy2CPQ50ZykRW/WUrQcMGmNZqM9gAwvpIKDCJy
NVeiiB16uxEG6tRZR5YD8l7gR9ZH9REQwvd2zjf7G14zusl1q6tkmzPip9Znrg1wwLM4vcsNJGjp
9xoTqxNQea1nCY86j8lYB0S5dcImJMQ3be8GtdAcFLr1UPmnJsgGs8O8VC60fph0kKzGZ6UXK9k/
TwpmNX1zvBPyorRu9Xp6DGCxAdXPsXNVK4O5Mm6wOMdQsuqAD5PfhF8wXz3Ld2jQhwl6f/kFcoMI
sOXBJ9ydYvrJuEuVimyoH9hRMxVsvqY6MZwnRnQaHIIvSE1Hj86o6EHOPMAZtn0P8iKEDSEtgZ6G
5IrTToA1C52I2VvZlGoMYqIPPdv5Yqg9A0pKR6cfQspCH89V5V/n1ubUmfIAVwoT47Dxzqn4VxYI
NoxWYRJzhVSMAepwfBGANKcl42adj5/O+BGLuc6A0FGUGQf3yzeLRYM24AYJ/KDqgRhprmKM1Gvp
5OoSwyKCt6HwPtEvTPtD46RFVS49VrRmkfPK4Bf6KzUNX/rDnSZRDQL9IrcETRiWMVg/15vjcZ4f
AOX3J+/fucy60OrhYWjeIP3KHfhx/q3VVg3Ccnmwp8th8rP7ydziTEt0qcNjr5DcLR7BOvaMc/R4
VzqNFp9jfKG34quqcz8xL0yhwV4Wp8VusQ0b/ThcRqxQ49044SiMvrmQDaSuKmxU2sC+BTTNTxhe
PWhYXbmWstK1qx7+Tx6lGVGUYN/tgkfiir/7NswtxefKnKcIRQ7gwT0wTMJoh1UQ0mXnHCrVVX8K
6dJhsEBA6HvbvZL6ODsgleAPtZjDEhxn/ODiiCGvBYgqQLQHQIF9TXuTMNGxXn+vv3NoQK7S647h
AHcgBNM/oD2owoNaG65UeBngl8O3d+kmnbJ/WrzHn3GFQQVGcmHNH3+6t07m/cADDRKYvdf+uX+K
zqNd9JjcJstwfpkkP+px03VhfFSQqIp5OTBBkRmu2TyFiPB0efhM0V7nOOPVYf64uM4uN+sCUClD
uKWLph3r/UrPpGVYi1+zjCPcPm4bevhdzhaImTschia2HVU3YSrE4gQyNMvmpg2MTy11dhhhKMr5
+KdMcVU/miBqIatgZJ+p3j25VYQQolhI/Rx3kNhr9Ij3Ii8j+dVvFGujukMthJL9jqyDmpTjUNl6
BSzMmNyaFNiVUGX2k5I5jwxn0E5ch/eYmUMgq+0Bm6t4sgsShjhtbYg1fAgUMY7hH3U0Niv8XlW6
MXggwaN7zN9w4GusCxyLdFJA8aCQLSnkMO9l9ESRzmrBGtHBQIKOh4VAVQB48bal+owSM+HH1uMt
wgKURZFLKQoosyKwjgflgIj6JKuSHafH5BpobvSBeRxFo/A8+KDGYdPMmqolcsCSB9JsLkfCigAV
c/t96QMpM7TMKcOOQO2WiWKhLfgyrtlQFJYeXgf67X585FjOtSpxPEnfoGbxUdMxsP8TJZejDaOX
a6RDmWpxu46rsByH5G1JKA3ZEUZLnZqOxHtQe6gvwq4LHP9M71PAXK3G43qdXqfnaWMESd47t5c/
906BrmiPWVmYDp4dvOKA9PHsoaVuDI+TAq8drDDKR3nTqquAQyNfe9pZjUiEOycOrik5eUb3kypr
wAC+e1XZugD6U8T0/B5MUuQ7vZatszE0yMzE6JSX0oVjQKAHmO+HzN0SL0J3Od6dElhl7Ikz8W1/
Qb9z9EJ6A0rvFqerLQ50zvDmfdys5fJK4bgXJoJVPHuf3OXfDTv2sRGg1thHuAghkj3+7H8y+0Lm
hsn+o8G5OvaTV+6UcRra/3xNjMUIFPGQxKCqVAQaG6tjfuPjrGbUwKeZSTBwMK0hu5j2sLdzxwAU
2+eYNMxkLpaDBOOPsAis8eg/e9fohomtHGnLm+LmAQOKTW0T9wQ+xL1t78ghTS8mKK6ZHzh7Qsmg
uMfSgX/6Zp808e8i7liHtk998VymmpOxv6Qc1cMPlhClOjMWJo1Yy8qLKUg5ZE3SXnN1ipRvX5Jo
ibDT03SJ2ZDwdhVtvKehUVLoNya5yup14yWWfOaaLalNJCcQwHaIPtjiq25+esC2fSr24BadIq2I
+1GzSFV5DrbeMRC8L5qqSIg3yKWqEbQ5qyNRq8j3nvZrh0lj+tq5jbv9MTsxg8is9cFrBDGUU0SH
jD+8kqt1wJO7Pm3zYte47YCFWfX/st8rTxmz6tVuVWN3jOXkE/9t/0Bz99gPQIlnDOgfx/X+EV+R
pUOJd6ckuAL+iysR9VkWEkAzeAPPT0sUGh2spv+OPGxQrbYYFio1NAD9Ij3Koct7JfRH0vXrfcxC
w8ogT4z0j5RVKhRI+G0UlZRDpH4x2bnD6bs1tS5pX4AEwFn9wn/pScsSprN7gi82hl/Bvmpx4hQs
ltPltPq2se4Ml/6hLTz40L7/7kCFd22YjAgYoG8sEY3BvcO25g5PwcqKvfPRLfMUA9B+gfv6OqW4
AgLfvDbg63vPCAuL2pDw3OF7UBymfXC9aDetj0QVNub09y2QwfluyDi4W51eKOYxtg62/hNlrUr6
E24Zx+iCYccT6Eea9GLq7BGn349OZXYoO2jYeEtJ/9s8kdTjUHPUG+U7akB805e8Fwlt2ZJwUr7X
KrlPOHho89EmxBbV23drfbOH24vTh82kqW8DCBbILLGsbcB8gP20eWrTYGsv5X9ipGahjtKgAhhZ
50h6jQFQeJkvkPdFxdkeY8fLpDi7TLLEgY9ZX8d93cS3yXZUWxvr8jr5qQ21dJ38ZfA9TLv+a/b0
LRExE7JPcheJecPtet/CvREep4JUQrQLP47svOVQXcPV6u1so210n2BhQgW7oW25bnCiudHOQFOj
DYUCRcm2/vw72E5PuOVPEk+j2IxN4IYtzeNf6VxxtDfjOpxjfzkQApftS8FsuEio2288A2iYBtgC
DPasM/ceYCvNGE7nC2EIss7/eNfOtZMKYehW/EOIy3oIXzIEYyGu9YXpV4JfWAo1NB7X5hKoMBCB
JfmHlq7FE+OWWh9qyl1PNKH3Rkd9ve0r06IxeUWvKB0l7aQNMRH+a81NvT22iu1C59jXgvHCCmP2
mCAcmxiz2vqz+WyM9e7nCpEbQzKokUYzByima/WeB7/Sq/S0cGn6V58XcNPqlphVEVP8Bin5YIGC
SIq/YznLB4lw+bB8QEkkkJTlvOQXzxkctFVSHABomdMtztoe73D56MV+BQiykh/qT449xfvote8d
RrLJF5Z4AMjkytUGSSCoUUeFhSp2+MR0sgEmr+sjFlPPzf7HXLML/WsjVXjpe5V5ve7zGE06tj3R
bsTTgj+efAnego6wnDvy2kZxhJ1z0j/3sGVmSWIFwim/6mMohMvPSZ5ovL7X6Qi4Vesb/YcPT1St
uFihip9Wj4pdFsQzLM2nVdb9+qgSHVaH6WlpH6Zw274MNyytWDlhMdKvQGUUBk3t83TXKbJIhQM+
SO7YpnAvnDI52Y/OKWdxm+wxmnJAic2lM7HxwL2X4DbI3Cl11mFR2dQOdSsu8njfaOVvyIowAIj7
n/Ki6mW7waMYVltl8aWBCAf3/glBkvtgg4fsCmWq7D2LbjHYIxh0SqUFOOYePLKE+hafokbDcA8l
EEvG7M1+tI7UbllW5Lqhu+hKoS3od5Y2na7v/14cv+vLmMMDtvSw4cDPg/+62OszSFU0c7fLP+TP
PREw+v2X3bLssaJUUGNAbp8rBfQ2ofOmpDx7F8tqNlutJsGfF9+0/x7Wp9eX6KjPcOTqQO73ICLj
EvHynlxCt4ttiTvyIo/vEH6H1QqoY6wXcBk8S0xtu8ftL3Z4jI2u9ht3w0Php8KQJi1gcl2t9Oox
7lIAiwvkB4x/kU3I4wauM0xbPit0WpS46HD76+e71kxf06IcBGsoUY8Wm+QDCQjivTlspwSkE7O8
/G2Jzzb+OsxGgTuZmsfj5agaVXtFNsZLe29fWE9BNIJKNw6KYTEsh7VhZWCEh0l1cGJj3jZezcrx
MU965+AcHKEuVwe7SX2ojyoxZdNxdz8HpzEW7fzT0hSkMNEESXvNJ8JpOGjknbR66Zc9ZWrZDHrc
f7WgcXLOaedlWrtdw7o+vRRhgNli+99tuEXh+dHQ9MyeETKy202WbcA1aqB0fqQLQlXEaAJ4qhLV
T1YlqoEd6U+5r5Lpkm4SntrNLvXgIha9a7FZPjdNPGuKPdXLtfFneJo9s3YZM3nEuXgfVfX2IuyQ
upjJdP4GESLOrOX4kk9EiF6CWAXV7g8TaogT5V6pf4Ov1D+ldg0IEvd0cMadfYGbk1qwGT94olCZ
7zf7TUKPB3LHXr1s3rBkqS1e6/rigO6f6o98z/zNYA4ODRdfJAwFEhxx5Vc+aBAqi/8oFJjwbbC1
I55KGbfHDSS1/L+Kuxjf168BJlm1noGQYrDifNKi0BEBZ9dmaSjnn+pQQSUFX/39l0Oi2JtCH+AT
PZqsiPcOGooC1JJ61HDU2NN7S1wr5Zr4Jsh0sZwT5Ujxf1QyLIkMRhYokuxlV6SiK2V0jhYwUdHx
YND0mp/bUNMGBfdzsY5+gyblQbyUeh0FzgJqk1I8PNft9+yNZ42+Yb2uzYxJCRQxLkmmt8v6houN
hYnV0eTxYbbRCGroRvFIMq0HbeT8jN3heXWflrCsgHQXh0J1sfPFZBfJyM3u0IK6SCU4oPal00Nr
R2/iptPYxYi3Bf8JkKPg5rSYJ6s8M8EzsYd3WFUnu43udThEUtfp3Ul3LPfotvj5xefIcLiV0xHE
kOktUFNirj+4QNNHRtteIbwEePnUD3+D8hUIGBLPgZlRzKnfDc7hafDCKb/m13wkhg9EkRhvQ9ld
Ag3LZHjP1SFhr33HkDbxzpvEK3kaWWKK69eiBAQH1+2TXZ3XmQkVvBQYmoPeEfdxXviPdwTpJK06
qUOy3ZVuUTIWjaWFD6ISzs/IRWQi0G/9rKDiXiO3+GEPZlZaXJzbE9Te3sUpMp7F44zTxYdwYDt2
6KY+jtgormtg1/V25r0Gp+ZrsEt/lgAhMFZ76MULiNN3f/Ain6tstRu8QV6MAIIKDTojp+v8CF/Y
LweKna5BjgCseWNIfMDYWK9T59Nd+p/up3saYFwNopO1n5wS+Zdpfhy3lwgAhCsroccAOD54iZfb
Us2z1hmT8jPQValf6deiSt+EY8hoUacKxj2jHMAs9dwqwxKmzVXGmMag1kWFXu4W/HK32KuOsgiH
12lpbuCnpsPsp9PiFLNzxJ67RcL7w+IxXq4ei+2sODInnQqXUUfSLkBYL7SuXhm4Cz9reqyrq8No
I6JkNiHA7HMbT0VwR/cz2JDsxgX7OnYJOC9x1FtPeXblTx4WkycGfBol0u2CZ17y2uZEyK0Gs0IT
hCdoyMlt06rS22Kw7e39IkGIAoiOnTSm41EeTwWPwWOzwV8fNYFi2KayXBz2KijA1OTd6v5XWlVW
6VgTKtmqxcQuLbGvk5MbHRfSIEjQfapdBvDHzIqRRmxO6ycXGz5cHm/ySeWOx4Skmlq3n+XsPnqO
Xr1Sdzg0fGGCuyYXe5FxK+LqfAzfm/gwevp1mj8srqh62OamFfwQRtW5+IlMiaMCMOYW8WwRJo3G
K09Pc5RnsAREh5+wHJ6DT+cMKApI2r/0xFwRj+XTrfswiJ/D5/Azfo+N6Q31+jYs9A/du1/riRxX
8kq/8YYwLNZoVmfQK6ZuBhVgnhNADiIIxJFiX3fbh8ls5wL7DUvpR2BgyjlLJ0fcDp/U47eL1fBJ
Tbl2SoFKz2VLGZPqNnWQbtk5U3wWQpxvWfDwS+ByYe7HE6/81aL/yB8AAZyEaYRaJoy2hNOP1pBT
NiA1b6xDC4TA2BOGAF/PrjG3GFt2oXsOEMKjOhvJr4D1d3QeXaGziud/Aegh6aLI7LaTwkFW63l1
5TFe9NuKRYvDJ3kBelKubaG/AqbOzd3BFmewgMHhvcN6HlT4gIRz98RLXetAkXVI/rZgww1sHho4
QGjn4Fqyn3xBXZaBpKvD9DKUbAC9mtNZdA8stPBarSGiwKHwY03is6mWcNleSJC8nOqRIcrbFdOa
yRZrUb5UE7e1hL35nJyAVoRy0S5Te5EbeTl1MV5ZrcQG/B6QgzVBxfyL61ACE4P0wa6ZgsKoWRUm
ANNRdzX/QMCScrBeOOQff9Kmrx3kRMYBtmgsUrp7OwkH+2gn4aIkaLnRdIf78Bh+DGvXAZAuczUz
HZKW/3eWIIZDGfjFpY+decezLdJLFcBOsJWOl5PTG3AoUljyzSkOxFqQz95/Wyi8i3w+rAZGbIsj
rcabrC+BWB+HytdZMixkfzO5DHwZNm0Ybc07fGIxGeWgJh/CIm5IWk3+x9RZLanOdlv4iqjC5TQu
BAjBmhMKmsbdAlz9fkayvvr3yqIVaEhemTJEuhq8EC5DkACCQ/chp3mz/Wbl/Jv57Ja5XmW20zKb
EzxzexcTPiS6RPkFAiVnPXuYMbEHPHvoLpjbiWiTIA+z48YzSceEpmhQZOaemX1qkR75yd4awo23
5XxGQY+mn3bW80r9CGmNaPNERh14iGwSspFFRMIbY7PT2NS5QbT9t+xiroc7sYDLD55FqoRaFuVA
IJRHbcDZhPaDFJ66k3eQr8/sVnVViz3Qpyyh+HfA5wwe8xkYAXXoiHoQpF8VeimrUx3K5YLIlXPm
7YAqEWMOfe/+Xa3rChUdF7wD1QBjAUZ0MgoVLeQebrLZw4HDgy3FH5avHks5e6sQNVrCVUFssS7k
K4Ps5QDJZMbgT48l8YuBPPMmetJ4rvka/kVXO1gT3b/vb+l3PT8qoEI/EH3ubWffubUf1PabbJGy
spP4g4BZRMYclTvDWydJWJwl9s+KAHSqFSa2rF2k4I9WNqMeTgsTUFdwm6A8TTW62m8MaoNv0hw2
aOFOERtEclxRz54090UZdRZQXKXAfx+VeD2tRANN1/NhKdhT+VV1jyZ4DxT8Vfzc9y+9tINobPsa
n8In3b8CVTy1IOv+xSO/IZ0lIf4RM2/v0pul54ZrVqIuy8mDO6QKEvdu2bniRsH0EZXack9w/YOt
W+rwBb7IvojLM0doBpIYlTtQeZlRa7rT9axRzJPhMIk2TEj9YZW6q36xp6cXpkHoQB1lv8pvq6g9
NcBxFageFTrqsajLon7LMdpHZN0clzBrBnkv2J+tSGvzuva7J696B/v2vl3HBGpUTr4dvdQtaHRU
oql3CMWnIuMVwgZFcWcfX+m/rbsIvsMrafVmNpY5LKU5ZKE8LUD4obtBuTBLMFqIGzK08G0B7SjR
UelxsrI4DEYMx24F/4mwPfxwrPwUwD+Ivbk8QJYeBB4kzqDbJyltfNEPtAZp5GrZEEp5wexQe0Gz
Smo84NBZ8+NklSUTWwCcQDi58T2KGYwf5jlrh5bxFQz8zGmcKJzQWzufLDEFBUNllABZw09zWz9h
YGa/1yxQOIf7F4qjShNaXn2Izm7/3asMZASyiY5jhXmlXrWjQ840M3rA7FUCem38vNRG6sRyIgen
IkvpzRk18UIBycFkuoe7jKvDq4oK7TwcyMAgXpGw6slCocXhbd1A0Nyw+gbWMHizrpIw4A7h358S
dwcKU4P1tnjix4YejF94+ejOoLWz2rhV7GnZQItuPRImfG+gzGsICj5KzUnIZVmGo9Fyefdw2Ih3
7AlhiPWVsRxhd9WksfXyT4gjrdgeExQ5D/aQNXqoTbQQ3ZgPbIz58igq0pOh8vSWSYotd4ybxwdZ
eTgiKbqwfPtZ7JnVSFUMEzHah0ESNL1LkLndvtwzaHLFVdjrOEETPxQt0KW3may2cgdBeGQZ35zm
8Ob81xbGJojltGRea+5mbX7Gd2aYA5zGVsf3iDjThrGar9y65hvyCKlE6RI88BUdgZbnv5QzW3d2
vBNRTc17P3DPs2AKDqbq5evIG9MNrh/GUJxAESMgdmxdEnJa3r0WgDP5kCsVyo67p7FR8zfuNUsF
zt6ZgP/GoikFW7XYrlmTTffLmtsKwAT9m2WIxGan3q/3q/1Sr9UePaRbdQOveNixkt1Yt1NmhRpI
2kb+31ZyBTNYJ9UCPwsMFcjAvYWPgUNSdkke6UVa7MG+1H3VSQgXl0QGH3szdYvL+vzyozkJNpD/
/BP9U0AvfRTOJZemo8kB1q/3FuQTZXxNV6lm5Hk4z+vUp9B8mNTbOR+RjIfQ42qDl0Wp5rLG1gW+
yKiJ/paCqWYm2CX30jRWovdwmGibzN5e+9E+W9U3bIqpZN5YABb0BBfoKfPtzD2hrdxEnlNhiw5h
egF5UhEI9w3riY8sq0qgferDbUN+RoZG2fuEDVbFUYNN7xOPJlqsGeJEogQ0rmDeCMUsTm2Tyv/3
5H1ZTfH7mQvlJuKA4Bl10BMSVMPUUCwyQ53fp/Puv9Ef25hliLXAW2Os5aAlSPkH6AwOxifgHcLq
CbQrG2NgO/SHgYSf/Y33oLEmo6iLrbY/OOjyHlh5BtwBB6IOWCs6kmPIxe0L7OfngBm0qBdnSEjn
hncldVtdih4Esxsw8jubi7YRtLCpXF/GNcgLCIqzmWdtugd9NB2ASNh78r2l8OZRUmI/waIp+4fF
aTFbXv8KT6d/+fyCAKNgztZ1/6VeBl57LVEZVXS/ARwlgEE3+5XB+3PgkjZFOPagBcWC2NuFWvRd
7LDfM+/rACFuauxENQd4UkLKwp8nKtahtqrgqDc/02OOjsaoaErelBHwde6jvL76pB5LNTYFzSoq
vtIizhgPl4tUTmdWWA2gdYFkHzLdfXCI8J9ARPSrPgXJUFrOkATZrOnnw6BomLASer9IqQiPuhvX
oRDwi9+a3euVKAfvQeEAC1SHn6xZMKsmMlLCHgrWlKN4GC8dtn3Gk0KyvMU92JhgAWj3i5SFk2V4
W6jTn1fSBbcWZ1Z9TO/8t+GOX3je2IwQ84kuQguXfuzDE+CIVyvoj6VIotfb81aqFmLh/Fsb9fY1
NQgNATVSzO4AFwdYqn43PXcQLMSQ9BJR1OdJxJXYZ2FCoS+ERwEsvZD9inkynD8DogG8BJou0lpC
FIl8880+qja7b7eimVcm1zl1er9QT8D8cO2ZAe02Ym6doLOmL2ZXb90DS0e6yTic/HVOJiJZdUKX
JtPrLLwUfl/ip4tsoK4mkpxgL5HYpulMgTcWvD17HUjcnHjLCJ5lqAywYIC0KL0/Fk0MIuGuY/oI
kp1NCW4yOv2C997pQdX+Hdjk0DW4cmZo1FBcJ1wSZm8diDNCTxfcAbVwGmc07d/sDcp4kGfARUw1
R6UxNe0VRNbqxD26NeAb9BYldVad55C+OgMXvBeLs3YJ1cOyRNR+hlvUpvbdYkiKRgajZHJjg/0M
iUn2zgqT7lUMOUtBzhHNocpkFuP5qHWciAqBUahUMYEDZIISxtiqeUqZVX5nQtHgLj2HWRM2R3UO
EAMDIQfeg2f8SlrjIvj9xjgd1rg9SIcXrUVhURiD3uH/e/la7qDVt2kc0RlCd5e3pD4gbIOwQXcM
mEUWbbJO0Mehp7NGW4nBhywq9W9gXrSy6V5cDVoL26kOxGGngkVKZI6rk0EFRR1jf82WvatV7tYi
wQcq0btfHUBA7xeTyvT5e1qdVqyF7wDSh8JThGoyKBMLUQ/rFGAvyDwHx6D8V0PnvDE+T6WCcKWx
e3Aa4JhVJ8LIkUbbsZPBAelu7WPlTOpqtfqNfrVXgyy0G3/79UHx57RQOL9xSsqsSJqkb47dWL+O
1yuF95anCA7Pyaz8WWU3rlL+rJOD3Dnwax8inhZghFkOy95reE1ew3NSHG/idSK1yo1IH15mPi5Y
E3svAKccyNsiJND+t3YUiiqZZLditCig1oFVTlSPGzBXZKGtAg6Fr5VAHVUbgDjD+ooYhDiHmj8I
Lsd3GNazn/1Q2YkOEhbRIF9Ho+zTrRE7vdZpcAbkZKIWpiS34MlCm2mEV6wXtuGjVx69BuXRvf/o
PXovjIvueJPouCXoOQNpPZARYLX0b+LQEe2xrBwpaNMUVKjAy8oAlUAUlIIC9hGigUWPJUhdbCkE
1jm/715t0Bgcx4p+dUDCIAam8uM9Q07JUHl2nTi6QUc0hUyzAXwD698/4QalWmGF8UezcstLyrlH
6V/6d8N3NLpOC+NnrMC4jICg+WJ9p+eH6nGBs1+PnoHijR2UeerSVqungB/P9ICWdp/Ut4wYjrGG
jVY26h8MZy6Dz+g2OPc3Pzoz78GjJx0O4UfT6BxfksoYuyjOiOBY54ZxAy8DCnvd/SDFt6Myq4KN
as4vIC1b1J36FRutPsCW5CMY7q3BHRYtYDBQ8lD9JKAmWyFi/7zMwrDcJTgDhPn5BVUArEkENdpS
8MlqSAWAvzqg+TT7vc2bFDZVZFQYXQ3PXWoj8R69zLInJdLZ4uh8msYRyUGKI27VoyrkCXROyRS2
hpSJhUpWPxipZPbXEVUVaiSHmOp8zMPQnWP1VrOgOMNZyD4DtAS5WBs1nQq1laYXvN0LZXjqhYx+
1aW5vY1i0TjhRIgfBwT9h0qqDQr9VKKYYxlwkgLVbPFJmlSr0Qq8U0ilL+vUf7cDfDXhRCK0wut9
II2IU2JGflE2eKb4d6Zkeg8xZKTW9YioV9rfCOdEQknaPAezGuXz9khNtQLsfhPhJFwYCMh2ZdJi
d0XxVUtxeXEAnfoeNseP+BU/+p9BdWZgkYewS9m69uiNlEHV0IJj0yi23yg/gorCfQkx2iOOzIcY
tqZbhihIC4Uy6Tu6kLJ8kpNdsSFXcmVzlmFn/gNX80DL+wTlDhlV9FE4oN2lHLOuDsFJBEmaJbW4
FmM+ahe7jQinb/irMC8JqLAahbyqgbBH8jI/RFI9Y0O6J7rCVdhPibH6gv4kLzpQuyn1Ll7haXpD
RVT1E6l5kaeQAqluI9nbnBikEqQ8UF7sXRK/U1FIB0wEuGpKZ5WUKl1RrZpGBMoqnc3wXDI3Q7ob
nHglVRer6kJmVmZQd3HVK2Z4uJPf+FWP4H9oQz37CYOkm1WOy7GKUWx7wCB6F+rXz456AiVWFbj+
b1S4LgBfFBukVyB60qNRuP7fZnukm8AhyDbQ7OMU1x3wJk8sLqCuVSCvCQ2J9kYX1QsWrVJ2053u
KD/Xwv/ALZgkZZvo2quQZqunIxmEvEopTlsR2xK5NAvNWIVcpski7lcuxy4pmGKwhzHw7aqSoQJg
saOm5RrJDdUoEWIEbaC5nw5Ko+3yPX/PW4esBP6mfC4+SdlD7S06JnX8qkhaVYIuYpsmn9YW10yV
Mb4QOVWBwybLbtOE6clULVIAVyMONZCIdpd9p7mI7keiNmRRVGiFqRcAEWciD6mhCrH/tSXLK3rr
a4T4HW2xTbgJ364qrTnF5fV3wysxm8A0ULRAbyI8zSNJjLBy8lklIP1Uqa1KiykKEN/edqx598I3
mVrIA/9tNa35v3PPC/WFqPXEj9/a4PZX+iVsuOH3Rz2QftC3gidmMyiiy9A+DVSWA2yHdhScf2qi
kc5/xq0CTAsaSX2hGh8zWP0/eJfIWTBFkHETOXUH3F45heqOGtpK3pW+o+is4k5D/VAOClq++qNK
U1WoTbXY8LV+phIUdRrGe5a/qjipS0GrmnK1etRaR0GIc6O2tFquKHMcaKZIlGVmX8cprqBiExbA
1l7tCk3xM93e/fhMEsZJO8ME/LgtLw0KmFnmPMYtICEhOJtYegqui9+ZiKTUgVRJ3lHSKlsbij5r
wBft7+h5NPl/+IeWFLRRN+GnxGmWlONmpBheEqKp9Wx/rGPvQ8ICvMlsDMlrJKNIQsNucwFbuRvD
FSVmIzx2IRZEaEBzx32W0emnuq/oGxIYFxBamY9YIedBwd14Wo5abpVF7kzlRjWY+hjPZRahi4kd
HyMXoBTBL8V7nXi2YvEWt+MzZ4GaiHc58QN4sZS9+JjVeBh3WXXkGdJtottT8Au+ehkXVwQACZyi
nHvt6hiqls8a5whkkMMGVMq7WKff069Il6ow5seh3UiIjFzidBieLa/k5x8rXC01aekr4e8rxd0y
vsvqOOij2i1quCRVrxpK7rtMH/GSjYEV9rVLxBZ/GgwNBsFSszYOl2EYRlM6krM/qESTEnjGM2DG
xq8UR09+heQVhCP5xgVcUQtuoviqAglTOKVGl5p5X0b4CjE4dauwYKqCVxnA9Eya09lUxfdTG8/j
riruYvFJgALwFzn0vlM2d4SQKnDlPUBh2cXqziocsKCIADB3whcR+Bu5H2wUiRMoryRVzQraPf1c
QFsK04lQ56ItKVM74kh6RHBM1Bw9HSVjgrwSfyjveB37+/5zdJ5f4cGo6rLj43X1JAaMKdSsNj0d
Ow6s6Rjtgsjh+fHzwZ5FnkQ4FDH6CYKZGefVi/pxlvfQc9E0atKZUAOSYjIro6bbzFYRkhUyW3Zp
86g/xoBRX1NKSXQG7cJAgIQDP+ECc7+CtScW0KO0tjI2s4AHN+RIIpgihlCB/LsMmyhUwR30qITe
i2KHgFtgLIDkYCFYqdCssiVlTSRThywFnhYHmhrx1mIgxVoX1A9jSIxGwsWI+SvgAx1LFppljHkR
2rldeXJpmaIsW/G1GEmg9mUVutpkJBSoLQi3CQw0FgskruCNLYqAsnhx5KJZFo2njEr2yvmFsRei
XvsVMDWJe7D6sdvm66BWFHWotF9r1KV2ATJ3eZXikpSvO+uOmlOgYSsI2OdljtRquTpUCxDOWJKk
OoTrWPOZLp1wdiLVHJlAmpCItZubYAvZMZtIWi9jevZscyDGbEmxlgm4tj8lNkj0R29opNOhQys9
34eKWLqrsak2Z0qLWE0I2vRZG1YtYsrz8YU8ewd1muHwky3MEdrY7J66xNpHr4xpvmRrpY/7ME+B
mn/Za8v+iK6dRKtL9rwCbFC4CZBPSKteAA5cX6JzrLYsrCeOWXIY7UZ1aKi7EUxISXnyCQQw//fE
9RO0dKkiYP0OqAp1G6iEGUQaACPO2cClv/zE/9qoY6Mdq90/iwBwANfSQh1fZWzGDGOxq1WS6jVv
Ox+hm1jfZzAZBpOqBnoP4ntu6U3Kd12tVCGlKkZ4s0JK+stl3lVpxopoVDb7OjWUj5tEOWreqnYm
0R4M7qhQIWZcZJXR6pNVMFSuzSvdS0bp2onjhHq+They0qk2TP+Zte0gz/MaC9aBkCFk/CPVz53K
miYcPPZpTGgzfMxwku+tarag9bbYEUEc0fQm94FvokxYOzM4IqzepIvbtJGxSQG2KVAErWRJMEio
FPVEtF4yainfS8GK7jtrm2JEyUdTQ6N3+joA55pZuJ/uU7t2CV5ivu8K1rdszyinEyEolqQnSYiX
MgfAUfEiP+ao4Iw0GdPyAA7279dac24rsRA/60zSvqxEtqMHK3G6fqI3q5egthDlr+ZzdBhcR5o8
s6mmmbZvMT8kGXqfN10KN6gZmdVgt3dRfd8ElR+xIMczlP1LZsPddT4OSRubKdXhIuVlfauSI5TM
Asw91Z6F9xeCQVjofP7NGb18TdCHyMucMU5bxmflUZBCOywh0DTmaokBRksoPNFOIUbUd3l3XB0z
CAOGrUlc5rVQ7D1Zs/Bx8HhYsh00gda+7MsotQouOr9UrBvueUAYSZn7TSgpOSAtDBvSnxkaKjNK
XAWrjGMIE1EjmV7dLlpzcbM1mzCLy01OJ1EDuQvLrV4pueSQiXQiDRGt6w0fjArjOkcYSGF1wWWF
t0NFNVb0/sjYQt/M7KqaQShwEDdKsIz+ua1lykxKd0sso7D2/MPP25dwcBHCzZZWtTjEXwe9EA9P
pciiTSZBJc2ZBgU3tcrp49Gt/rg7XrLmxC5Sz5oKOCs9ovIXc1gLlMETnvGR067WI+A9qT+zC7ym
a4vu2pJgsD0zawDmMPkk2KT3LjS/+YlUA1cmTg2FNyLgCN2n1MUtS0v42685tD6A/+J5Q+vUQvlu
uht8U4w9d2eTLteswzYH5GO8Aj9A3M7V3DrxMvRWwD9YUVZ6dZ2NMT90Dp2G+yVy4z4Ix5O5xgfC
1hmWfFvnwwve+O/oaTxGjdVj/h6tYYyvfzae4LRP0GLsAcEPRE8p4ohiziqpcXUzr8vyA03qkl0I
dl6DKse9x7JKtvswA8YDQwvUfvAx4hUNNhb4j7EswpxnK7DOTtOBoEqvttg+gO9vUhV4DvY/Avbf
fdUIcLEfQLZnZRwSoHFx6LOx768dWkkUcZ6krdTNjqPLRBDNgCb0mRlYR2kEuKok6UCy0VPej9KA
82+MLr9pcMIQ7zhGKYJG7AceXI3y3z24WAf+AA3QVZGdhd85snEC4tv7es0f1crvkLD5gh+E6+ka
mftHVmGjrC0hbEABZ7bpMULYS6jsYZPHoa54ohZ7SyrhpdudXFVvxNVMxLHdkgaFEpWCodVYfLIm
7LCnSUMtapTaQCn9qw0qmFAWNIddR+trO0Y+DP1HOk1+y7tYGklaGem20/jQbq5o0SoH07dToBZH
xy5Ayoo1Upr1d2DfyDGPYlhKUA6xJXhL3kH5rO/izmsewZdPvqyNavtJa1cIsiqrqyrfVIlKzKGP
nXHv40O70i14X6QJaExao+XPCksdCx0vFh3NEC3/K4YfZJamUSAk0gagH7MXHhvBDdG933v3RISB
OB1UaBRCwuE2Uy/YmsHTfMQyQYLLVHWoPb3tda8W7HuERhf4vue9CRw0rXZTo0hTEDQQ4JeSTfbZ
AiQbts7Oh9pE1zp2EZwblqa3szlZX23vNvyiQdfef0L754U6KnraZCveK7VRUkSu87moob3lIWxH
KfGXwmsoz7zdpNA0ynbaifpN/MdecDxExGG0MIJSlog2XcwXPSF7w8qDfF6VU+Hl0slAPjloX1Fm
S13oSMN9MIW0eYOhP0JL5muflrzZwa1b8Z59AwrJA6DQY/n73VqtMCptrOfotnbdnQSG7E+0bBS4
FlRAOIvGJ2iNnSiyrA0DutwBs/xdqv6lUhklG4ncUBagYs1lI6FRV1y1AcVnAkXVsfOlXpqINS3u
9P73PX128eW0bjHFxrdZurKf18Nrchal7DBNvUZ0aLVr3YcLinJI/71esldrLlNIUELAS3XR8jwr
tFjRCdkWH3G2971TtBxhQX8Yeu+veSgsq28ad8aiYrW+oWzvpoKEwJtQA+YDGgQVIQw7tfaGRMRc
jHBkMX5Qu+hzoc/j2ql9J2ykPg22+jN+/JWe1gFzkvLVjU6T26/S9WndVkKPZhw0LtoX6BYqNtkY
sWJ30F83c4mioZUkBUsYpHgXJWGg6KOmmD/0CAQsVsMw9IKYfA68hOXFywmtIKU5i66ofcyJu4GF
7IYS67mzd6fdKLSmk0wC0cGiD3rFwB8IHbdH/LIVvkwsfxeyEg7fdbeHtTC2dQOospnNK2wTrQPi
euT8DM+cm16DH/jIQfEbyLBGl7PEXjVNbdxsrQggv8m+xcrCN0cjmrCLeZ7HoFiohhItS5ZBh7Tv
PGtWqYH/Fv6jLjhROLoRzrg83omsLt1WB1NZSCzQVj7BqDt21j7y0ywhCPLsEoghAwYaL8Mn1+fT
oM9Xvls2+9BJOcmuc+z00cSEM3Xxa/0n4cIC1BQOBuyCVbnHwtex3otdjRoNdvcgnP5mg7rfYumn
v/RdwLminwABpzKcIb7eYPmho3kLx4U3Y6AYKMJ9Gq3BZu9WqtaKpA+I+Okkw5rTkM+wAz9vI90b
gxqW43Arx9QFrT9aj0Z7MEBHlj7w1cSmssvXvgE1xx9k5gDktGafBk1yp770ubLu9d7qdOEbcERI
h4fCtHl4PMjXN/q2z2n8+xvUIbadupUFs9nZBsbsNdwUAnEcuAmiSqoYY/2x9BQAAIlo2kQHjLjU
Az4768Qr5mA0NNcVr3i2QK0f/lo9z/T03yNr4mPCTdgcwugQq5AJV2yCVSTUI1kxMzW8WSz89Sd4
ObfeiOh/FI8sgvflu1NhLVwy9pUwo0w8s9IFX9ip4YH0aVihIBpga6yYoW+FXhgTfgfecWY99nY1
hqchGgI7d2DjxJskLSuhk0ERp/RXdoerQIURdBCCVSKQP+VL9TESatCJGXjcrjyP8UIWs+ykxXYJ
eeqzOYNkzhJdpETCEtvU+2SteBqsFxNGNZ48+j6q9j1LawjDOpywEMO2CiMNTWdw7mjWTfjSJ2TT
+WDxKJsOc41ctztdkNFggRzhjdz12VzvKBXUCNbxaZzWFm/QCATuY98fgPS4mv07jTDu9Qh8VKYZ
Ew+Hna7sp9Pn3siEROSrfAIwwmfcR9sXZsTdZK4NQGiiowTxbuY6roGrKNIcmiBbtKR8v+bV+dNg
cIzoz8cxXI7Pb8PXSsejmI/mYMGW7Ih6RaSHnRshnjwTFpgojLrMwe6UybiIpi8ff0jNSy2SlsOE
dTgZJGw6IUxJVLK4KzOdHyx4jIhn3Ae/aEhieIpzty6P5Rc4SHMCuaH32XUmluMsNNt5QLdb44dn
VjvkXFn0XoCNqF0Mk2GFdBnl60xS42bGQSITN6I3BfBLxgNwO4B1S6odjKIRX24dmCvEAEEwv0F3
mwcIxJiuabKNFBlK5PhmcjMD/Vvr207HBJRNY8pbYfdGbhKD7vVgB3nE1AnjLsB3JZGZSmokG90L
+xUSF/7gis+Mn+wxeycxeY6AlwQBx/QwnTOHxJSJPWc0imvE3wrCpaWn1bviBYqdQ5g+7AwTwGhq
ZGXObRTmMVhQBT68DClYkNWSH8GgRiYEsDnlBhUJ19asXxHP5GQ+ssrEaNXhfTCpPh4B+hFnKkpM
VCPvdslH6I05X+h9wgN1cM1GwReXVI21TzEZjjQHT5jcQWyhxKGKFT1RqUZZm7/SA8glADVyiY8n
LAHAbay+qIsAGdxQi6/9tNo8aPigMbE2kj1KhSe/T3skabA77ZI1UXCETiu+zIXOe0FcWgDhMQb4
EJTGYEZRz168x8do5leN/sL/w7SJTgc63USm27DCdxLiFTxdxqCLNCJXoTUDJZ2ePMPcxUDOOcL0
vf99xzO/FEK6hgW8IXAKUKoFX4OqGbQN7OTH1+CRXGMxQ1Kcyvde0YSVBeSi0F0DJlccrFoFCB6W
2StqDkqN3ogf+iWjK7Ngm2jVF9qed3aw+IBGXCS/dMd3I0oY2Ltr3DvlKdP5PNlqwRa9Hv9fpPqZ
DvugO+izqPNz/Yf0iFE7uJsBZEpa1YLiCLoDLSUzjpAsgkRB1sISMffVldJXvJ7BAHOq7Iuus+EP
+yw5POXB4W7aaZhWBoxKXq+/tbGC0t9B1I77MvMdPUn+PLxG6i9TLmQeu+eobbUqniaRljWbf5cq
ZK9XTSQUq1PdqPmAR3GPnaraTZclakk3FhBFCBi1kOMAtFs+Z2Z6bJ9Buatoo0MITKVrmg0k/DrK
VC6pus1Rlv1YcxRP0dUtmRcknT6WZE9bLorJUsQFxSG95S09gi1dgSriavKYkUaqlMYkgiany7db
z2rklyEDlWapWqbYIEZrlHayqr04H+pvqUp3cdXIFeWE7UHEK7rNcE4q2JnBTOPuqrTnd8c3fsrw
py3Gzgm1QL0ZlfSFtZcIWIt3/tv6JQ2ihFwPPpC+e+v+vrPu57Vm1ZvleF+YiEtEB5zbLNiGG1Qf
/PJ8i2LAwy+PiiM1n4QokwGziq40ZawKe26aCWeoclZeqWag0qnIiLqJUHPJOg451FGtopS2R+bf
xxqjIiPVUa/YFj1Z4bc6stSJs5bBSgsF0TRLJLJb+FSRVOsxD7MTYKS38ebq4s0M3Eeoz5j3RJ51
LDFczIAi6hwRJ1VSh2cr7Zaig/cZCGUgG6oiOTsXk8fSM7LUl0Z5I1PBPVEn65VoA1ZoD7XwI5CE
k1qDDwaHihtCPYm+kVMVwGDSIP3A+jh3JKcG+5Df7Q0+3UCtbNztOH//0oxH0jIrstbRHK5mIBma
Jf+OzVSWBFrg1N8RSFYsSBEneB4GfJ2Vjqy8K16miBTrucQ+c+hsq13t1DkaPZkftH5SkTNoAgh3
PLPP451bGDQokqpMqp/v/riHCXydiqMqwhKDQmqTrPKIo17WFUOjDH2zzpDiiK6KctWMqGodhiq/
qrhKupTJS6mGkgzLBgGttQuL7TrIvM7x5/hz5tYY1SljVGjxQ0EBa5EPdUlG0aQCqABmAHLOmcGO
FEcVLFjuY3qioyrIUJ14rKdK75pD9ND8pNAHQnG20W2iu1CaXEd3DsqL8/u8NSlMPqMX8heDO/IZ
4uQhL4fcHCp0YPu2EYUJQuwc5JQBdEjn1QiSbbjEX1RWZY2A6cYCtZA6j9a9YyS4Dq1U1mrwRYx+
bLVY91nkeTxEYXBINGARohDYCsEZEnevtAWsuSU8OmUyEvTgvS0yNoelmGvnTolaMHiaU9VsTXJx
GhnR0y1iTzi7wPhQikHzSNJ/2cKilmPZF4SpDiBXIMoGMlN3V4HYe2/eQAgEEp7CqCV7TQ1e02cu
HQQd0j0SBO6UYQckn8EDrgxWjzASzRdqSDv3TVebMVLr/UfqyZu80n1V7nyn9iAkiRqTOdGhYtSn
1Si3Gdb4VuirZqYWIzWZ1OHRzBd9QDQCHSpeEiiwjecjXYJmdXsEV4g+kNTZa0D1dRF0exqln0+4
Yw5ekdBD8j08L4iTP8D+ZtNaUoVps53Xfq+dr//2H36pi0BkD7vPfoWpWA/WYcuhhdYuhce3+WH9
IsgtWbPR0au0z+DorYazGOBWQTtvC1Bs757QvSjYVXiSfCoSTvy9M7QpyErQusLvCW+hKjmn3iCm
vjNQpKvS4iuR2TRiFACzezLssmZTJuXEnTRsxGj7ZDpDiCy+VYX63/GR8hBgk68zi8VwkL/OLFJt
X5jyHFeulV2dMpGKlas0mMJ4pBDqgZnMZmkkTxKLGZoowdJ6xZ7HiNbuqWN/tOiqjVq/KMbAShrV
cP1enVfr+Xa+BZZdIhsxwMkXwi+Gz2ymKKQ8Wsah/Yl37fL09LtdXDDbWDSSclDEubY4v/dr7VrT
SPuf6R2lmnPnOS1zTqayXL8wKKe77n76grVEtZ4hN6U7tzuZxVf7/EaXsEbB5tY7/GzgYRG4IB/c
jMqApeYtrGA6l2xePbiyUo6SL5OaEjo5FPRofj4c0ep1MsSa0kqrbonyOhE4IWkN7xDnZ2a9L1y9
uigiqel+GrPC1kttOicN6BTrJGv/+mYYeuHoRdSauRXSmSKYw6I9Q94GPGmN0OoD1hSa1ECrv9pG
+aHrpp6MUP+i/qozC7+BP6plXIitJu6z5f73R/xtGDQA8V+U/+KrDcBSoAi9HAlt5tQfvYimW2AD
F9xDUG5tvlqyBHTUjSFHf4cFIWKB+ivdWamAmsYarBJ3FMFYkkoauNTgQPx8WdPWwy3aSTVwCjFA
ItCCERovBEKgILDP4lpdhyxDgKaFuJZXiKwl5BNSzZAONReHA4KNBMNh9HNQqtzMc7/hB4jWm92a
ZuJj8LkuGYIC4HKGehVJIIOJF9lp1jST365aynWILZgHUYbK4oB/7IAPu/QP+GnU4ZCWpAsPDJvb
2pXmlRhid+fCR+ny3yEroXj2DYjr2l/0S10IHbt56pxGqbP1t/xOd2QhRQu3/e4Lt57LJZ8Rx5eb
l+TcBfTOoN4UXcs+MkcBQisPCYd7W8C3a1LY9r5i3lETGpVW2+X155lcE2j8Vs1UzKCoAegQtIbU
KuK7KeXxB7SDFMZCilfKHnm2F7ouCH600dnpIwPSlwrUbbH9eyxaHQrp3DZdVZ9z+MBmAyobIhs4
AkC946t731tv7InGGEtHaSQNLES9Ue5x3snVPKNu/DKK9p4Mm47rB+tDKuUqgkikWy5dugHOyrY6
jaUv/ENtCqQvRN0DXWrA8n+/vyVXanEi5OEZ6iCZiQ+iYBCiLeTaztv4PxmmnMUO5kxoVm2IVC8p
meuo8OxackttfUTZJtdv819tQE3SpZIO30yVY+JITR3dbhxgg7JQi8qQyjEUetTCFc1HgKUHZcPJ
tl9B4dCsMrJu7m1vPtke9sbW2xEmBFWe3vy2n/EMDqh1eHDKKnDnz9NLInvNAsI3VO4XwOMv43r7
5NWidzBLqrzXbDg5NYgFcJbDFrtuEdXIh9G0ah0NQBwDI/EldC4Eu6d4U/rYm4T4AA2y0lgwK4zm
oJPo4zreJbtkHwt2/yQhTN0qi4cm8LOjBi17NQJTJUC8T1enp4GGQMNZAz5++6X2t/0ZfUZ3ApvG
pLr60pDQB/4jYERDgND9NNiCKNn2DyxDQkVnxHb2H7RPuJa6mjfvjzlj6KUWRHvg8gmuokVCQEKx
TLKuRhZ4iH6xD1inS6HEno7o9+omwWFMeRAdFo6wRMTxdCVaIOxfBQfiPauEf/rRFcaD0BICHb5G
3WRy8cimDyWT6SaoFH61uJDTGwPd+5/6xc67Ed/vEFyTbjS2bZkuA9w3R0mPYuVTAJLUa6JrQcO6
nx+fwb136+v2HNCarSKRjstQ1TxXTXAKz5dxfxlPwlKy7A9EJKhIXYyemcol9K1QXvs5DlnonOMU
wDTkB5Da0Xb6XsjVqvnTQn0Mlbd/vgBbnAFEAGrBGMXYPpPpqWdSf1Ro8wNfgZwe8nQQ7h0/gnJv
hgVHsVfsCT/WG+eEEa0R5DCInUI+iskyLYkAfO2C+wbhexu97ZYrxJhgsbSySReKpEgkPsp02GTB
xwrpmmZNZdQD+hsPBCUPVwe8EqR0g3JOShFNwRpHxb2JdAI9RoJt0oB8A1IDEdJt/Rz+nuOW35T0
BjASAjYlIRIweC7IJfvC8m0I5xTSUc6iiUBalvXOvRjaI5nLH91xZAHUPNk710QAt3P33MVGnWaK
DnIFhwcJhaSCjsJJpSACraXA1wACwvoT5j2lhp21xUShzNEz+TvWx7pD/vvZm+9ISfTbTf2rn2Ys
HHHGaraP1Sk1RHYJTFstQ9pTpx7ec6pmw53x+5oIVDYpc3z51u+728hw+38+pWoqKC57W38Pwell
+DKz//tDZqpK+5K/iAAV0qTmlpagVr/fLUE5Ou/o1/cGvgMl6mFIO+Ugjg8SqJitGgYKVKJI8a/3
4bU/DPg5mVCxSgRaN6pGD+UvCTnz/D2kqkRdhxmA1yz+JjDdWmb7iLHVuGf3YcTxB1IsqV8IgJ1x
ydtOyhY1B3Nptn8o9Ikaqra2cAJKrpObYWNRnVvvogHIpC+sf974CC52UP9BSfBLuxaUUbdpuetL
t0gmYLKrNZf7s7NZfajNrioH41M1a6MDTJGjhaYhFkD1iSxWZr9vu6Je9xWwxdc0oELZP3WeEX/Q
FqraT2AZBBV+IS7EGOX1xJK6+s/2NRvU0qe7oVf36JciGmkYBGkhKHseZXOa6Vf2dkTvoupPDQHN
SvSNkR/sPYsk6Xao6I+Gj7RPi+aNXDtD9fEj2ZFPp6cltWiSOIpkpmdakW/46gepN8tHPWrq0HyS
Qa9gX2+L9o7qytoFs0hesaUYlKpxpCQiAr9EisaxgJDVFN012sQgb2GU0osktKJK9mWYSFQVAXjX
xeEHVfy/hmm4hm24v4bRN+0+bT3DGPfyS/9iG9kyBDDZAjFt1f2oZc6BGCOFxtDoBfAOzd+xbKmv
8IMg3gl4iB1O8DAYdD4+TEX8mdDv6jxsTnq7bZvthvvTa9uu+ePyB4222eEbp+3wEjrgUKpSQTP8
BUkk0ITKzTBYak6G0Tb8v8E+OlHZO5odBqtLG4c7GkaXYcmMoDLPOeypq8OvHLTPSESvtLO4i9FH
Mt13IfCPe3DvEGSrMu9s3pbLc6ypGLo24QNQWp0TJNnbUk7TDOoxHQc+ZX96akxKGgOR83uF3Te4
8zjKjQN4gdoWhbyiA1g2pzJJzgQgFLZM5K7MB2FR8Pp6WBMym0nuAzKSphZyJkhnCeyqUP+Z4SBy
PvBxBOa5m+dVB9R5CSYygr2SCYHAlGepqqOEQClTjY9KKoSkuFN+zQ9qiEqqiH3JMmgnKWEQeEzH
17mUQcjkwiF1ZErEqv2wxQqvf3dptXA7OADzgzvwRjQhxcQDu0jkLnCickwYtp0XYrHXLFLTGy2C
NVAktTGnqnA3wGazbHrf5TmEEMTbbLE8q4pzhXWW5FIgwhODA+HVP5zZcONvEcIEXKwWheo50pni
DtmBiJQx2rSrWS94djO/FyOqMNJ1ti8bq4Q2xAV55BOgrY85mbyZAJLyVaBRY25omjztIw8YrYSz
a/CHRiWnAQSt7iLpxi8iaaHB1ad5QsrGHL0a8cc4A1BUx0Vnq+RAsH9yzs9GBchniDiliZlQhvCF
AtZkOsbMT57+CvWl2ikB/1BVYWcmB7PQHsVhzMNV3A0BhOhlMvVTezKNupSXRbmSIC5ZD1+VMlNn
hvX/8XRe26mjSxB+ItYih1tFEEIIAQJxwyKZnDNPf76S9pyR8XjbBKW/Q3V1tXIajcLbAwo17Ff7
0jyaO9wt6HoEPj1gDUSrQR0lziNJfYNw74OkoW5Sn3JpKzrQL3bneAF8yF0HRHMEVwgG5ow5RS/d
2FSXCtgZIaeyOsKgMVeIIWKIqNB9kIjB2Ey4ualHdynYAdvzIordVK54sQp3quNR28LG6QcAfRZG
AZy9O3cEz7OYHKpZBO9zJs1g/Sji/mjvYxeoAICr08ZvUCjTHsiCsmK0O/qnCgoNnSzZRWXXvM3k
ZU0wsqq784moqap0qFqi2QJGnw+4rlTmVxRZxdgpOYA1ouOKlPuw2mS2rmBfafRksLBs9L/NfrsX
J0dp4NZVf8q5JxCKUBlR5Dqtr490khOT1zo8qG/LgVFgIAfdOPuh+unOSGBrjagvXT3KlUAGRS5Y
m5B3bF3N5PJpEnOGzH+gZzHbJvVV6sm+WqMtqqoLd4FhciOXiDTEN7tuuDIwpZg5bFNEAbyliIIv
yvpuRGCwiggQIoC3KIzQQKGNk5CAJvxiCMOQp60cJrvwPCWrFeziynVxAA2TEEPNxZH0UbB+PJGE
Sr3UCEmuwpHamE6OiYHlpb5r+jZ74Y/ckAFAJ8Pmn7jXlx14nsDqm+YXMN2iDgMSGgHBdBDgBBiL
wLN8BiMk7FR5sbZor+L3vF5vheU1eDJVOI9o0il5f7ZpMqzIGMkRBHbAuKGEEOaHXScxyHf78HHH
f1+c1ihabLcaDoQ2ytVapetCtZuB05q3qPvC1uDg0y/CpmLJCE7Mb3iZkfqwyURJvJ8WGqdVIzww
LE/dEouRpoFy8lc0SWsnRqMyF49z4T6Z1uOe0gsShU/LH9mGLU9qsFBxqR/vwjEN3MEccE2J5taI
AO/mSlr5sYvSH7MHV/iQVXjG0RD6devWUYpB3C26bx7tASdotR1qSesWuoEFs95xvgu/3nrH33TC
Kx4FgcabBWtAWBukxPSnOIaTvoxjWEwxLTBPHARCFnxv9ho+CCaFX5g4FRC5JYwBazmFoGKlzsJS
WQaer0l7grl8sGiOMSvsAd7cPiCT/mRQvHQcISIbcILFeKdB4G6j9I/NjOXrWKKyn3/TYemJFYXU
ABGI+dPeGqqm6jwi4krAAby3TBp+SWd9SM89h+6oOus3tDhoyUkvW332krVRBVGdDMprMxwTc6RO
jCLKLjcHRqbaK9K8O5VHRkTR+6XlDsFfKDqwuAUi3KBsamTBF6r8WPZMv1RDmNAAAdIYdYG52tDa
gvvR74Pm7uw+lDiqKnD+1Xokl0QdmWAYuF/k2GzTuGZVR/gtNQxVLVJ8Gv8rPO/MyRDTA0YxohGd
17gM5VGeXD49w8pk+gQrCCascTEAi3gTNTihpCYKCflQH/SaFAcCOXuagc/CIbSdeBe0Hwvdeoq5
XqllSwFLhOwU3WMwH60YSF45tS6dHUh1H0IaNpBbuiSS8m6wXWnSPvNQD57Ov3pGGFVvA7MRG6iq
IPRYpG1iUO8caV6q3CwCVHCbpGQsXOAaiWW9T6XQdygyZaYTdfn0WuqaSsdfCb5EszXHQYFDHmSg
4OwGQjPlhxh5xo1SBCsoIZtDIRBm9jWWsMg6kvS16gRK48ENyfZ33TPSAae9qSIK4gDqYR9KD+nF
1rAfKBlru/ztX8bb3+FmAfEE7v3M5MJMSBVDfzYpedE5BDnmijV4SBFw/TI2AcKAjMdCvyM3eY7p
8e1Lw3ZN2aM8uKHDsQXrKxMJaw6xEt8GEDag2rT/dgQz3vhjxX5jbL6IkppufVlhHeEH5ANIt7wH
sQ4QocLpp4PgtfzCvxQ4ZZErF9q2Kr3GpGxs5nsOzb2fnb1LulwCMmkEl+ZlpPEfj535gmBrXpj1
jUzPzVJmQlddtX3n5gMyDyowHR/QO0mn6aVDKNGowDvoVFBm2rSeDFl8e2cEiboHX33s60C6stOe
BMYIGpnkxvcr/SqUEcswKJXgaOjBtvmi/XPP6D40DLki6PWmd5Hgip3D6Nt0ESNq0bBPcxW2KshM
EwIg2RxyCBo8sOE5+yESEAhBfEbTBHGLJJuthhmATIDYBmZfBY8VQsvY6ZtdwInKXQaJRl+hI74f
TLtfWPfpoA+e8GLLO3B+acqtdKQcDj7iX9prMJO9mqCGn9FntEW4Os+0pxcTM6Npi/sdYUvqTvof
cOZcOgVZaIxZYmKHYuA15orGqhSdEoL4a30D+vBhNU8jGQUYZHOUcCW0SDtpZhpg9fP7jNZP6Qmm
CbzXbR8EoieboU0kerquVRj4T15AJakYc8vXyyrBaa446yYoGtGreLzSIVdPCLwjgqEviYRkiiRE
ChO+pxWvpADxYKjDsIM+jtrnVLMiVoWhQqAeCvkohDWMFkYOEo+6+ClERGqGpNeC7zJoqUgudk/2
TxJ/6C0SnmeFcFHp1b4jiyPrs4H7jEDuT5JHVrmTpjjkBDJoYmre59lPau/KXkYbiiFTJWhAbyWY
AM/UXhZhdPBzIVQ8vaR5CCXb6dNZppQ6UQpFJJD7k/Un7wBIluiHUi6ZVgkdFvBheXuiUmhWPM2y
J3Gp56qbwhFpSq4FqXtuVCmlC3hUseJI8CdQRvH4QLgMaf2y1MJFwFtQBsYo0Ra3MKROCSPqQ/XR
bxyhHLO2tKqV+RS8LYOdewxgrwdkAcu6GUO75gltGB/4bGS2DmY7ptDJ06hWkMpXO6qNtduKmHlP
Y/zmQ4hfcdMaEk39V6+XCpi4ykopJh38sKwnakrEzPjJErH7mFQUDoRgh3GD2NueTFT968I3FUr9
R+cGMRcsE1XJ2aD6Z6qLmoaXb+dRQcmhb6UruEN+bYMU1gWdWDWgcf+9jCuTDHaDzaBI6/htKzGG
a/xzJK6bmYhMskkGe4+RUA/wGxmMOxml2r2ZDal+cEdArYQy1Bms4V8ZCqwLdMeB/9Dp/LTECAQH
AsOXe5FWidRkkMCBfU41ekqIXgdZU0Va5pnqUbodGQTwgDKIVgzGRMcuTzYvkGHIoYFqQTHSQwUo
lc+fML2VCRSaynlVV91YjQnTmIgMOs/FtPkheNdslBJ2Hjtb4O5rfZl+yCzh1tOpUVhSJefnNoa/
3rd7aAuIrWKArtyo6ZBFGDhpPkAkLkhNcoJbPPjq06uZ2eQWeQEGIRJ732CfoO6UNvwi3UYUzFAi
YlB5CuUW0gtcASqyr1AAPgybxOkC7R/JBl9tcOEEtRQLaUSmpaOFgBW+8bdHM9NIWl2tkLccjYAI
aVsaSclKroihdZ60B4/IGXBI1KTQ+u9I+bBEsEpEqrP7aqqPFKHDMIdclCJWzjK02wggqNjim1BD
5aSKf89SGaG5J6tP09IDfvBTgrNocJSI5HnGfaEfODAam1U6q9h1cg+kGrWVWzg5siqJNiowlkoV
sTMJrR5X4PtMh5HJu7s+4xF6R8Q+KnOJzTB1gfmDJUq7HrkdJDZN0tSVTnWeSAegmA008AU7Gijk
+FI/XTOAKQtpsuYkkegu9KxD+N1btTn1BW7hUvveyUYwHDTRGL0map2SjOI2TPO+15ozsZk3Zvck
x4MhIk2U5ok/BpvRZlQcnGHUMuFP4YA2IEogyyOaEblORtu62YuQ5IIUQTsLz/jUYQwRt7A2FVAE
0UKPJp+mtM9qTyfEZ1ZnebPUjSq7JKhENhA9dEri8lqZq9ZaQl9IhAG5WFm/M8JcuGFI3bpkRIJk
j8AMUUt6O2WbdZMeo5pV9Sdd3VXdkngWU8vsXHrwLJiA7uSQ2VcsHqI9TswO/vbOOtH1tbO0Gh/N
egm1SXS1GDtdwuBBx0QvS/j1iRQ4DT8p/Jdpd0ESVNs1/uDMSAPP6TwZmiGk60Er8CtUKK6HZA3V
uQa69C8gh+9J77AUFgjG35KWhskc5Jl2mmr2NWr2bvgc7Ya1RP1X8JEksgtuh/28url+lYle2Pas
p1faTbo/Ck4K9CHz6B1BuGh6o41T5YltqgIhNQiYUmkpQXN/3zSJSvQhE3yA30RhYTcUXUgdsGQI
dMRem3UzH/1CVHehV8tHIhhB+qHSxhn9KTWNgozBtlVjrlAytT1ry+oYu72xmRwZBM5hf0dwaptU
Pni2EhZKJwQcF5emaO3hUN9VD8mqIuqP/0KLVcPqHQUYVxGM3kbd/pI6IqGhE1A9J6r1nOGZFWCb
wThD+0UlHGYJ/VS/qngf+gmLtH3RUgwr9sDObTlIHR6EHIKTjBhWdLGZNOhpA1gDr9NsGzRtUVS4
wnPq/rrFjoQoYIxFlXCHfKl0+iViKqVFXT7xzzI9W/oLLoiSyN9mMgGSLRZ9QiQKzVPWb3V6pYZK
mIFyYy1RhLVxCwlqoa1vDap9XekaWu0ka+rYkiRIpa/udVE4RBDUo25ueJ0KTClxo1MJEXxkE8wq
lcq6/UUXgmZDHwWp8S3FRcWHUClVG/2B6ZqVNfworJDz6c75NfSJOv70P5TqnQYQOoCUKwI3pA6e
SqelYizdGtqQNed7I6XInUw4x9w2CoS0CZEF3VJPLDEEX2oOlhkQuqd4UE/Ug045esBQU4Jn8k0V
jYWVfUD9FGGqW0ysszUsYu2+Mj+q2XDJ/hFWsZRpiqai7pVy8RVIVb5aFkYP6F+G7IxGD9LwSYx8
j9ALJP3PGEc6AQdnkLl0iczLwX8GFV+fNy85EwBlMYaL9MdJdxtldATMdtRSPwf04dviW4CZgIrK
yyhYkzcHT802UU/UAqecVTu4bkpgIRPJF2nlhWABJJ+g/qdFLcpMGZ60jlI4pDbCKL6oxHN7iR6j
m0PXpUa4+6f23KEWCsovqivSC7mjeqRGWi0BfRe18OqkdWKGFUj4CM5sU1uRTUzazeTkSkl9hypG
sanK5G14GZ5Qa6+jWyblMilf0S5Jz7w++QFkvuz3ZxQsBE0pLGAeQLZVPM0HPbfqVCQbdMoF4qRS
mV2bnhmIVPoMb5Spz6xNycn8G6HJqs42mRiYv9BcApj1AYCdtEJQuzwB7BX+9StnUyBkf0gYlnQj
pzrQf30x79e8pYiuNK/E8FpL9rt/hVm5ad+CJ9BgUIor8XfwDB89Mfbh7Ev8vL9Ntw3HLZu0o++U
OZsYGRj9Kde01irXDJ2ID+h6ciPOGd3ntZD7v09bmhipsrx7Rxo5eavAyFDROCWZtfGenAr4MbjS
usHXtGAWLn69YPKb6pxtdJn8hjTPHhe/yXv5XJ6T0uycVKANz67LAo/zcp+U4n3yYRbBkykUu+Bn
31uoTXFqgTA1u+3O+eY0jQ7weCSxIrVQNYBns1qZ1MoVUHsNyRUdB9hZUq5so9SMB5AEhpKpG/sv
kvCN7tvMqiu1okWfRS7JjJR5K26irEKa9ci0qQgkK1Hj3qC1HwESmgkxUn+go33ISrC8r60CtfyM
M462ENHyMuch1YWeUHX8s9fp5c/kXbIsVCVw7ZVMnbKyJWr7nOU0N9NvamnCqD2hT0kfJWI6ONkb
76OHNpGiGWMGR/cLU3cX5DoaWlzvvmgTEzQs5yEqQcNF3WZQH3/sask8UAwErN77CIrBHvyZgCnZ
F9oMla9RIDakdXL5HNhwD+hOYdF5Te460hd1B36Q9DoxLEWL6Dbc9y/DzeQ9yiWNEDgZj2r0Yxh3
dINf52USu+SDfMRyOstP1n/lyWVsbXhzmIa1/j7+jI+xQLpzLKrcxarax5EiA3o//rLckz4bZkQC
pjDapxjlI00NKr7S3t5CC/VrBo48LGo9Kuxu1wyw3kdVZqEX3NsrZbq/EE95+TtizlmF4KbBMJEK
uinTDnCLX2ZYt6kyX7tHTQyUbayLTQLYyRGP7Fpps884PqLvpaslVwBjEWCJe00scNW5RFCSV6xD
zK538nhdeTG8ZQdTBmn7SypXH8pbpv6OhlTqZqb+UlqKPiuto7NkfVKuoJLqImPQpNJY9aT/Qj9X
Ok9Og71FBII7WnbRSbKkmqWt4T1bzCDMeQWpC9hVbAGLdPUwZSafNIjvaCT/BGKmlZ2aV/E2zSLW
R6mo+gWV2kuiS6L76MfaQJd/te7D0nnVudAZKVLgrHDTX6wxaXS7LUYqBSwl5uN4HF8p+xEhtOO2
Vo2QA2EQz2Y9UlcfXUiIHTSxXfQqMeKLEoQqFlcf6A/jqnb5VBZ1poHDNGMgfKJ+eO52tzwnxBIU
0keOAVqreCjpP+UTeDMhjDeWM80aR+fsyCb2aVfoiMDel3ENa2YIGYjGDOoOLiUGPs/H1gYYmIDJ
3XZyq5vvkPyLEuBiU3VOwaZZ4BxOR7/VnWESCIwc7/37M9ie6PZ13+3pmpFqtC0SorBaRbdII0Y+
eTjEWM3EzkH9LSrgLbBKaqHSmcZOHNzNcM8AJkZWfaMiGo7HNqJfg1JYaZXBCgkUwmp0n5ejnFNj
4I/kDs8s8SexTh4cnkFWzEJKl1WzGH1hjF6PxmVBFBd8YTmjQDb4Iaz5pJ9cui5vRnEgm9Jbd5Hb
5KQVm8/ut6U2KtqV076DjKWTWhDzhdRG1nMhuElsnTT4UaDP72+dvXNzX0S0+Wb5TsCroT9ypEV4
/JmjxRVj4jbtV4+JLjjez/DJLBlIXGHRfw+QjRmUIXF9UYFUU9YvVS66exv/4ZR7APb+k5XIbX9r
nfyPc2XA5aN1Nyt+yUddoF1r0xoMp/3tqifqPxUlqK8XI0doc7c28H+YGlAyz2+Y04WHe0cl8Wtf
b3vjR08z0CinBhQgYACv1KCetnSDMum6rHSRBV58FJNjWzVm6vbeSHwwHPKVFMJCcnsbr4txrzm1
QSPZ9db9Gh99MSo7Y88qHdbeRpnGDkQ6OtvRZgACNBESmOaDYnOr6KFqTxlcUKEhJVUaMXkWX+on
FLAGqEwFmILvOcoC2Q0RlXjlCvtEMVZEpQJG7V+pXXQFVuJ4zLvM54M67zmYMwSgo9F1fDypFRrQ
k3F3Ti36FdKcwPBeqV3lEZNT7V21e+LiOzLnSrufgeJC/axITtIxOjX6+ciZJ8pLw2ol3to+dP9S
M0rZUCFgMeOfR6zkgMfXIqRB8ieFTY48I5O5XlNfUtFAgERBVWodnrJlfUz6T6XakqdJQQwD9kd3
fiCpVQkD1CFUOUPCJsKK9Kb6AEqpLHAKrkqQten9n0N4fHDz+5nijVLuHUiySl9U/1r7lcS5mI5r
byFHTy0S/5CvUQgSxJx3AguxdECNIEsNj6vfw3iuIiUTKnhm+7ZVWnE3qbbrMPa25jidGe5ZazaQ
DlXVhD9V2jsoHiU6MZwH/uA03x/4DUOVvWybgsm/2mXWNfX3fty0HCkbT3tnqpqrpwac3p1yzqg8
3eLbzD38V7zrxK+4RTdIA0LitnNAAKpZOQLuV1t5YJt0o84hYAloiWKJxIU3wc+U/jrBWFr0KHN4
oB0AR3xxRF3agXV1GQqCgkNaDwKYOVHT/sbSfbyl6LdwcLjEUgsERECEQ6D3UfeZ/qfYPSYgIqXC
W0vGnoQobXXyKYE04x3OQdlPluxN6daQo8vo8UqlgFnFCfyvJIjBZ9QawVyvoUEJcAdxKoh5UR7l
fRUwCSoVzk9QhCe+dmVlsbGKjoiY05hZplIQ7hnSCLLFGV3nQJrHzBryO4VYBIok+ts+iTv/l5F8
DNVRp+4x9Wsf6OHOWp70nnrFcomDUzSJySYwQ9RODQa7laQNpybDzAg6cX1pFgmGnGohpLQOrBEL
X0qiovJkpiG30OzRY/CMBZt/GM+i0UbZeZHbVaRZGUiXtwyRSaEGwiaABhKoKCKwp04b8eSFJcsP
9TkHdBDgmvOIQOHYjFiDtwuL+99v/FlQFq10JaJIi5q/GRwoKp+QIqMbjdBDNI1dWPXugILkMvMn
/fatCg6FY87qoLpKytPGFL9VR5AokXpz0wiWeFvQOkVyWTiJA+lAnnCCPpZ4JqI6g+khhMOivyTc
cYNby6KnUvK06ZTDlFwlgtAX6EzdS9Q1IUDWBFrarX0gsQsJsG6oDiggvzmWKKNSX/0C/9FHcZwf
57+dobEhXB2Ns9JAq6Nz3LjvHQHyozy4lK3NYViwXsh9lrmA9ynz5i93OFx0u3Qf+HqKJFXq5wKv
Eb0hUFnVDBTo673CQoQr4QICmhiUJbgJnuxucutk2857DAGSHEH6ms6hwX43AgOFi7MNVaHx/tPe
0hUH+zmuLy4YKmvNqiTcNepnw33FH/vCGr2aFeAhV+bU9pong9Go9EpUvEf8thrIT0Gl8mveLjqG
10HeOkV5gkAJ55bImZ4Garw7tBm5PxAIfsHM9W3P/LOaponoRY/5qmYA/6OvwF5NjYq+MNd8pWVV
8FCKecQwynWV4Wp6A3EM4Y2CMj3oytRCyyLI4Y4DlLZWg/DzYuQtZWLDIWtSEdxfb9lbUkPRDalk
P0d5R//Skn85QlL6Y+bFjtm7fhOJhY7lqCyjO02MMRRy8XUZRtBAiB1GKqWWjD+lm+FoMKJFxoe2
ZvyoOGhno06t6GPdZx9L1RFtKqRO3f3WvM+us6n7joW6lGjckY3LUAioWOAPbUXpJH2McNq4x1EN
WgczSqiH6XbnbgpJxDE5HL43VEPvjFm16o+El5MEWfJOP7936ynI8jyNZ1KPPgoRvGLDQj0gFME8
l8BjJny9eYeBRxUa/geaC+73bf3GpUXVVWFHczukbq6u2g8kKjFelanQ7xm/IOIhbfOBZiADKtBE
Vhfm3kT0R9R8iNnVDJVBWyiC+MsLvfSZCdNl6bPu6O8kuRvCvpeGUBbDDgOOSJxhuhpESGIkhnum
16WlpPtLB0sNjbO8Ux6Xx8RZFPNJOrnoyKqBdAjvEBp5polU8tps5j2U2qkCS0GkahylxklIiaHy
FIoKSPjFOW72BsKCYrxrO7b2rQd8Yk38uNGIX4NOqk31FGFQgrrVrUOxBaJ3BH0Kdy1KkVjtpZ5m
UKjNiFqLgALBBBCllHRoE4NeR14kYK2DGXFHl6wapMS8uUXxKkFj62fkkDinK6hifKIpo3Zbbypx
nNuwNNk3jONYlQRxuEU5UxiS7hQFgtSdUkujskbtTL6V39i5QKUKwHvIUKELvclPbM5anYGT1TZD
FNGAJV3GWp005IeUwiJADsWGpn8R53luP3fmfQQCSvW0w3zB8Ak1f2M/wwrSjbuhwHhAoNY51IW4
BGUHjsUrnlKBWz3QaVmhyXllUBjEeqD8FbXnAbX4Dg0VK7qCEIkhC0QQnWyrre5x4HMrh+UvhccR
AsYA749FqYtq9f0PG0mcTs6xrA6fnpiXIHSuVLDLgYR6qUWzb8sPeKXa5Zj7B0yCcW/V8bm5wbtZ
ARPGbUSNZWPA/9dGGbNNhL287YyazzDZml+MNEfyMsSU9pjJOiwejTLyvrTJ1Ixt3mhcJOFwasQN
Fa6RQznPzyOqB9uftb2boMx3rAu59y8sLHM+UXoD+PgTPpxTKphKH+M2fiwKaE6MYbnQHhLX0MB3
tkHdfaB6BzeXSv/V+3bqcX746l57u3Ftvuvngkd77ZVGJ3p4rswU37ZvyOHsHOlo/5CpWl3CR6uO
hentkoZDk5MHDNEINAmYnV/UwBoOg/PsjPMte3x0v7B4xi8mS0zdQ1ghry/5koS98F0h/haa0Lvz
pf4ZnEIcOJ9zdFEgORhjsGJfg+jPFOKeqETse9vedVihS6jkP+l+XaNHMSWGRwCVtp6TRS8sbAY0
/McFzAWW4oRaXmYRmdmNAQQWB+hShyIJo7wVNxWeH+00OCvdLzMG1JQFp9m6oaSbZ37cuf0mNlpb
lRZTKAlb3rN1+8aypAtJkW/JenemHo2RSDXf4D2V7cMSHUjqg0d7s6wjiCSZwrerYvUDvph40bnF
ZcCcYIrbeabF/qyHfw1qjuKjBmH6jYFDT3cKk4r3dumzpgcpRwRcihgnM1n790RtNuXWtElni1+h
z+UHcUfm6k617D2+MauuAUMIWTT4odCs1A6JrswcAq1KpSKTIoOEKVmIX/TAeIwWZ8TIIuVFaozS
jBzowlAUiOvJ3uggJhe7tOSL5vBh54NosRC1kS+a/OAvJslw5iWBD5PR5b21MUG8250XrMlciY6q
3lB3YLKqyi7qlwB60cPJXDhVdz64HuuEVvwGNXuh+FdsX5Ye8aEiXV8jZWhq/5S8Z9YAytv17it1
b7LLEzH+lOw0In1X8pQd8Q8pJ2Vb2rEchXnRbG+YV83F+fAbSt3UKu8QAUS8ZZ1h8mheY8bFHOkP
79hhKTh1iwKfw8vUrWGLQfSjVAv1zKFOzCmv8ZbwwgLqjpVgM3ojCbk1ymPNPH1Mjn3U0q0/CbES
1Kt9mUjf+uM/PCbusgiiMsQlzWZqpBSuAqIC+ehuFUgSj9GluX2Nbgw4OJjMYnkb1eTVrGFBYfwQ
QsxLtLkYnzk/r5nbxAWbp0nbgAMm51NVG1Kukj4bhJmeK+Ksj+mqNCzCU9X4LpQuqVxM4466deqw
I+u8EJYkLAjltCJGTCF/aZPu89o+9A/dHMyVvVs4dr57l1bz/NuuvYJStZtHp/Jk0M58sBxEifdX
h6nBfPFzpV3LWzv07fC8ZXMNmomMAHNyNkYNFrF/QAb+fWge6lsy9vvHOjCMIcUWJL2vpIGGmxQc
UBfL295W0HmAgdqLqzZseDIzxUgKqtSLTJgj+mqbFha0sOK2MEAIpV/Ip5oVpubln0UfPdERqofE
4gWrW/HzHchnnrpSd10U+tj2vY3zorFRDYAILOvKM8BC3ahVk77BPZXM5hSwstdon38s7XqKZkq7
ugrQUyCIpXMopVdJU1mbkpLNoN7bDKrM8dMsSmWZB191yzejoKsTVdrV7y7GFt+pCErUomaRHtnV
KAP5SZCINLZWcXTsKkpFY5UIRNmdwFvFH0pZBL1XrHwkSP9MpKcWAnVl6/0VnWbbF/xTZ1qbaox6
ZCx2kBSUSCX5wIgZ+DRYFNZtCcK9imKZCLhuCm0Zr25rV+boAEC9fQ85ezSofnpHOCwworbU3BBx
xC6W45JPg3k93tPaFBKYtHMkZx/Ke981MMLPek/OuD0spwyD6AUpCKHF/+OcI9hSaTLgCeLdYy5m
B+RHX/Qe0QnEyJGtUMu4pFLz9jGq0t8FtCR/jU/4u7RKjhyFmp+4QirAP+MvASHExBh5TanGgIsV
nu6t5G9Cfsz/Fb79yrSLxsU533zVSOfw2RCCobQFoOkAVPRYwct9WNPOOmDM6GwdSKJYwLK6eAU+
Q71dkujfGZgA/akDnpZeIVF8CbeVbJDlA2APEUsls8hyC/6SpeZMlYcAqDq/qinKSak8MDonXko8
VxVZpRz0K8iCYsiwofAssMlpZfhoU2UFf/oMsMyHhLWHpkc7h+aN4CkG/aSYyDWq4PMzSodyUww1
vjX3ML5cS5FftN263863k03x1sXRnZIhbi9fKzOD8y6OWE8b3CTdtlxY0XiPNoIdXBpdIhnl/2/c
T9oEmUlDQsCgdoyLp/26UeqVd+KlaKSl/+dnZJTEtMo4IxmHUv/Cden6k4EBtSwPLlm9xlvKg3XQ
W0Q2fSCKGIhbaidFDlOoLZxPHgMNP6o//JCCf9DJMYPJjRi4k8W92k2dYMlhZHukJstSW1KDp752
XvihStJlmyshwl86zS3leurFd2hjOq2MRcOR7ZiYpHOhPFyCGoCbqi1Pbi2+6TQUWHo6vdz/AwCs
QTZ66NI99kirOxggUdy19nDuuC9Qe0y3ZtrlUtRQTCehh3h6GXvJSK9D+hnxAmCZi5W6P1di1ej4
hXlmC1vEOag83Vdfl7FMK0s9viSnhMrTgwBGxNF1U/UazfTNp91R2eDi98/cAKqWzDdvZjzxZOSh
Mtq/jVV+WztKsRxkXGBIIbSAB4tLdh30BCRFKbAWI4Acm/qsZJWEKyMOBi0ci35iaO87RtvJZeQ2
wJweVbcwvpAzT8ZjJZVHowBYR/eAf2YxCMcj6aWjTrTyTj2Vu385F2kNMm5NKbpESog5iY4n8w23
JrfF2ohADel8IZHhsjcj/eiGZFp0l0Qw4XR+oQRWAjprOYWuWgVH0OjoPwkvWCP/Rc/iz9M8PFBW
jck4t06oeR/5Lteb8e/I29TmqgmQvFBOmAZIENnQHaVvcLWAM+WnBVJwyVIhibQvJpghBkW8MKMO
s4n4fYAsuJSblKmSBFaRrl+8KYw2esWdv4skN0/zS/Qux6+/vX8aET2Ud3bjaFxp19lY+bX1AV6A
hR6CG6OYqVvharbu+DikIla47+dk+jbyGNV+gSUDCn9xBo8usfuxx33YVxg31wJFmq2LxYl2Grco
a5x2y3BGaaikpXIRMjDV5AgTOi3pWOFXHC1xJJtkJMQyQIZpOARfAEegMT0qjbgkYP50ZnUnoP2i
tvA/UDqGd8BRm9D7BrCadq3Ek3kEL34lltuKQpjr8zHZFoXqSHLV1hRF6k5FwZdyaMnooSeTvlE8
Rgxz+ffXw15wHzGzAe3sToyFFQSrWpGitxTpOfj/Pj6OU0SYf2UhR9yGUEsnTBqLxGMw1B4WKBOj
Sd2ss401xgVNmRlRiHnyv56gxBdlE92umVyFxn3ooechsUvB9ZbSxlSQ1MLQ0hirFEmPDURf3eNv
m5tc+E47rqhKibuh6sSa4VSBzCITyz5WOE6Aa37iFKIQquOBHA1oLPaOGm4YQVgIRQMgdtJ/OZ+w
E5RbQ8QVXkl2O4YViARpG+R7WbWXAp7pgYyJbqlp89x/VGXBqdoPsGneCJ4TUDmUJzWkLHlKFpLd
+XCm6tHXyUAcgjQN2jnSjSTat/xaRkMqIayc7h29kSbcKwv8M2MuIPodqClFTJreUuFPRk0Qf6SC
FF1/qRBHu6FdWP4pxAHhBz6rQ7R+WetAZxPZH3KcMWj9/e/lZMCdkKg8Av0yStnkhAlDiHSr6Rxy
CnnBi5BUSJ1MTd3F/nCCbBC2jyXhX57Dv2qGqN2yVYoRqGLQZM0vswpDkZ0QBPjfJqqgatNU0Lpi
XNE6kVbTFNWmZ5IrJKK1KhDceJokfberiCZJPudh/RgDo/+/UQ7XHaMbQ1TqFzrgFz8zqDobEpzS
TGpFKNoR3nUM5s0RvQG+dWO1uUJvkDh98KYl4lvevdrj9s2Jy50Hl6Y3tZft+Gn2VNzv8fI8uytz
rTqJmrlEjmc8g/ml6Tgzw4JG1a4uYoDEybUqNOKG/fEVpsMa6+WadKPxJ16kWuJloVgVR849k34p
KEbtEp4j0AdTpiAqMl5Yp4Y7Svulm0elAQ5nysmD8tH/0qap/dKnC3ZQXqswRPpAsEcZiAq9dAV2
1QAQXDygVTOlrp0NwJEMTw5nmjPV/kMpi+8obFAbCrcdBDJJOtWMpKobWiJzcsL+hwx63SPz1Ywd
Zq4iZqMP4l9kwfhoWgOosFHjI0dPeXsEtQYD1rGVgtSIa+aKMaJVWLXCVRQNVBzEIfEl115BXFp0
ayzcq6meXmQaJMZBYq4sbo94p8jkqXOBd5A5HP0FgRt5I+Xui7slmZuqCoIgdvgA3lKAoh4hMaM2
3lroqOQeVVPbtz5gDNLXeJKbql6xBbKUIZ36aLCbpQ6MXSBMucaGXYlqAa0x8LklMLZHcKiRzpfN
BUjRvOZKto8UVzk//8qgRP0cOiKlnnSYFCkVDCSVEXiDFu3yx71GinJe0sBNz9UzjjCI1+mv9CcF
X2WbAFe0wDuK28KHxNqDGTmIqGkOth4OSVz/tA+IaFFKQ+mlok8a6qC0vNOV26aiDBAk1W56WTn1
um6IxPAZc10piIY4NvyIu/J9mvwHoqkPWhNiPrk+PCANyWgAqxs7C1F1oGtbB0yQ1mIk9CkIfBUe
NBww4Mr4NIYySpm3FMzLGKZINPhGoPOkevCuCyri1hkrIWY10LC+H1dqIUKbCHiFGyqdeEEKBueF
CPY+FBGbsFSzOUFg1jYC1dp3ZuJ5TMZrXtWVf/RQK2OkatnIgdR3a6PK/DypzWujo/chaLH1jCfj
8krNo3dCeFkMhc7TJZkffVe086Pyw4O5yEQ59PydvSf+g7mrNcgMhKtMaaNLI3hGDWc3RjF2/GLW
+GHxnVRXkoD9Dh99Ruk+wndQ3JIMVvwb9UD/nUpz/vxTOCc4i97BjSc8AN52JeOQkDZeShaZI897
oPwevIP8bJe8P9ZpeQ9u0CSCS3hjmuA1OkfPWfmv/Ff9e87ys2pcj3+Dx0CNPOvmjTzw1sotyn+b
5Wb5nlWY5LO8sNU4Scv6X/2vxBX8WLlxY/ycfWP+Pv37MWIjvsEBjZFehIxWNt9xbUzge6C9IKyg
w4PcITqHg8PgGe8YiMKaQopUJZhT+LN24YG/aNtHh1DbHtDyOdtH9xlvkr+ap0EN37KNGovp28ot
TrzVPtLbnaF2HWeFcblH3AYXKRYiAko3170vmEupCCujs+U2W9Hib0hL0fVHBFe2H47UDxFCDqLv
QxorTrVbRiJI9bAHVfQHnSCS9eAm9ALsxMUOn87IDoa+G2EM6NBObIwDNXVXVCPIRkygTtueNdH6
ZVyao1GgQkvg2dzZCR83Wqz9rSQzkADH1GAkNNd8sahaMmCReqEQqJFxpT8c8InomMHRzDPPpqn7
PHG0kOFiRxAZAnjc0tHy8F6EylP0U7RYsvIEBkywJIsoSQjVfd8H7Jpi/OyQpvCXbdOF/TExh777
64WEyP+KgQSbX/Z45sFoFauR6h8lQBVPZgXxmsRsVV0zq28qtBgiYT0MeJCkzwjK9VZ65cXUX2cB
taXZEL4aZbChXgvTi6dDmfVM20NNV2VGxfDiX+lgk69DbZIPpWAGFHgzh6o1NmeMEE33KHvvB7Kp
YIVD4v3ZEEiA8r+HzvrGQBfFp5ilko+UcWYzRqnOOCZ+QwDtzWxJoixSTJGnSDeJQqhSifRDKdjO
6pylt6Pvyd0P1iEYYWAndsDtQHP+0DZ5B52wp6VyDv35oc8VsdFk4RTLv3CSkySwDT/k7JJYQi+p
GmjkJIm8iYqsvDUnWicGlHNIrZBz5wVmgCR48NejZBvMGLzFxBi1/PM7dl65AJ+mtMA30CqA5MZG
QGeyE7xV3vKgTbRnwwvXw6RuezGGa9ML+juzydk2TdvmBBicS847b5RdwqEHwGrTVW8gwDuzuVqc
plSxnheIpYdBTmactyH3w3AIQAtZlfPOteGTodPZ3FQJAgTuEAV0c/jX40Zg4JvNZbX7JnuJQj6p
2EyfmW3S7k1g8KFDDtlDxGZUh3S9ZwzESReavPLTSpJERwZZWoPP+MAha8kMhlMI13p1D6YfZ48/
zAQPIZq+a35bJRsxYL742K/Rb/71mTPEfkhHgXtPF4wltcbFcI803JQRWOTyXgwzMDcckZfY/C1v
UdnlCAKb+6tkJjOfa25Q6g2o1iNFwEX42AkfDXT91w8SXZqEGpwuqxDlO6fN90Qz9Dk3SnIVdbDe
eGbiuiHiEWR86V2nP42wRWEIOBVG8BZpruOnkOwQWStQCXcuBglmTVaNSgTJ94j4B62JBeargXbE
CpMh/SrM0j8ICJAF4pO8q6YU4iyHaXJ5dKNVLSCcyRDthrmqWgyWN4WKRZEc8X7Im1AdSJv/+GUW
+ZDiK1f1qWm4uH6EFgxtEUoYwkpAxInEBukbEMnhqLsKehU/g9koggC8+VkMkpqDOHEQ4mcNBsQP
RILss96L3XcxVBjJpxOOThgz7Fco0xaGmVlrmAR/YUT192zqULW7rbmkVPQ1ocQSRbLYihw48bbP
leI9savuggosLVa8CNheOGCWahPIvNKIS55CSJGiitbVVSTDZyjK2DkDFDP5o16RvkoFk6hKRSDM
EYdw4nKc5ShDFn9N/r3it+TbujLTZggOIn/T65E292JNrJBsP4xYNQHI6HJvctfYvJATOiDY1XnF
/INCaQ/YMhxrQ6FZEZaCsw8SL1zgLjEYJ0OPrXdAi4pTMvmhYEPHrfY5w+aECxLcSwxAUaJ+LS0V
jplom4o1kbmiuCv9d/qO/DD/Evp25Cdhldx/V5pPtO2b3TBMEoShYbjiFjCtSZDgWx72voVFBLgg
Yhu5R/Abw+YaohqywOPhf7jzxSwBM/pBNfGJ92C9EOdlYm8ydB5rHeYESy5jd4lUi0nQOISzBYEF
jT9HJBNYBMKGh57cyYxFzqCxuoNRUBGTJ2Pzac7Q8sWmbKApDD3RE7FsfELCun5gn5OGW/EqlH4E
NAn3a4W+67ssYW4fvkKaNd3R3cH9h354hxtDtO+QK6DxJnWWU8xq4BJjLf5x0PozPwClmWFCtajl
y2Za/r6PIFdiYvIApYZ9+MmcqJkuPX6Ybx9cBxJdfDI9JcMZ47+FTWIdEs6Z2hxoRqlym2CVUif9
gYohJzuSl8PDBdj0vpzJGUnVHdxh3KLMYcEWaMRz8Et149oKEj6cZw+9JEXggo9NWANAx+EGScVk
SJm4LNeW2i44QW/LT72jDiT1+Zy5QAEN7iDwOBbeHDI2tniYSNBRrhgrjeUjuprhyhKOkxNGV68D
UZQ8MgtO9iy6THpVsb/uUd2AgsqKNvgut+oT1mnVfE/+R9N5baWybVH0i2hNksArUBQ5FIjoC20j
SlAQSSJff3tfde5G3UqosMKMY45pa60/ct0HCI72dbwRI8XPnCdX/3fgjoEeVZ4eBoicBAHCxAzh
53vvsoza/e7wSm0ovC7uV9KbIaRtSsRjKEl1m9L9wz7CccB76pDDoXtCQzchVGuO8SQi4+fsS/YW
fphFzro7PkrNhyfAn4SiLzFRf6qwCHEvXpFGZrp29GOB/htD1UyLcCPiv4Rq8cQJghgMIOzRGbHU
UdxEYszJpfCn3kI0MH55COqlrAIP7anFZsSUiENYWxYesKoYyRcCZR2Evjwf9dq8z+S9WKquBN4p
uDKU/jINucGQVjWQH/3g8er73tuPmJMKzre3YCMDVMOFPjYhrmypH96CudpmPAGPZmA/pOFbHSGX
PvDiYoZxfIcvVFoHHqSCqQrGVXVeL70JqYGYMeqZrTJlrXShFCRanEY4Q9EfndWM6YeofniBXAar
4cHVUMeaN4diBu5ImOqBAPqh5WM7MTcH7qstTxUwMUKFn/1PwlckrwjiVAgTGjI0sPIAvOChnQaw
DHuYwrdyMM3tGRRRW5kuMkqehqeci84vXOdErez+IgTSUFIIY007P1HFmCYNoQgpXojPPBA+JwJF
wMigpHNLONbEJTEhm8sr/kNo0cxXpwCCEnqA5Qlol4Elpr7X4SScCD9mSyrLmOOMlA0H70wByEJp
YPDS14lh1RZQyU+KjSyeHbiOoUF7sd05xkd+RFea+T0BC9fuoeXoGLrz3iEuoLyk2vu/jhY5lwEb
Px9JfR3O4LrixrygvxrA8iMY1Z68A/vAVsSTLl9GhrApyWjCfOc69AjcOcFbrpSY8LHBCBj+40wc
bLT8aY7SQxrbCyeYuZx5jSQHwypI8EFiBT5HcyO7iaXDwby1CQMynJ1ppU5MlJbBNp40xNlZchEc
AlomIpqMk8jf5UeIpwp8275TdFz/UPliq7HNRlR8kTckxSiLkIlHKn7xIRBgf5SOmUacRx1ieQIS
1tEYG/VDdLF0I7wfU7tp4G3qMuIqK00Y77qcmi+etpqQ2C5XBB8F8dURzVo7IcBLb57eiOXhqjA2
h0EwYtsbBSbzYpyXdcJwcfWsptAa2VA5xwB8Gn/Qn5nJ52PbnkSs/DGippkYoRF6235Anw7LB+FH
qnIYVvvthP5VJMdrJEw/wD6PnA+i3MwFV/YhpaujZfs4H+XaZiEkqBx1ltNlk+EC/FjnNKNTU3Y9
I41TPG0G2mJJT0blDwwbQhOJdyqHTpGz9s39uaF6M3qoBYlHiy4FGjmEzmgmZpNeSiNA3lzIx2/z
Y9RGT3/gv9AwYDQegWimyI3B3kb2kR4fqNlD6fMWmp3Y7AiGHpoijs8032KK2vjX9EvK1fFvUAp9
umy22/yFXvwXof/8pFr5jjuCFxbyRqon3JAUKPiCI9qHQ7OLifHy0tUzfkSL9SOUGxqNaSLvsY6X
89pyChkYXIMjho5pM5HqvZTqjP2UWKvbAIoOEgCKFCgR+Zvdzmc6PWR+GtWezWwsBmsIs3EK3P4e
xdf86fdDeybDyv0/1GsWliYKw+JNcmOf0K6F5L3WmLW08nDB3056MBWD6WF6vA+jGLMbk7tB9he9
BI8fdSb8XUCtEgks1AYLeKaRuIsFjVXDM6Zc1zWQHptqBaWrpCZNngGDi/FO1oQgoIFjA/dsXO6M
oViqvUYhWw+QTAjGx6YR2lXh/zORlMozoYeYefuQaIVotHd9VbSnVioeAWcHmEWbTdqDBd2wwBwI
oHHetSC7zk145TAa4j1MFjRIXKBYBhVTO4ig0L1zwYdOpsb0KSINZ1gVBDxZJU2qO1iyjouLlcGB
n7qNdnmlydetK6O/mdtKlbFCSNI+iVtPEZ1cIHY9HkSJJCkJtnT4aWbY4515cqXWN0t5Rgc6r6XH
Fc3o28g7FGGv8/h1kYdeKIMBnYsWjjl5d4qvKYnucV1QNU4YgMXAEw9Aijm7qrQZl7DgJpk1Q7b+
gdEfD3iDzI6Bgobz0KqaG+eg8YJMftb7JG2+GAgU4RN+lCExI057Ju+YlAayCVQ7/sgS6ZNpFCla
/ELApJSheTY348qXmRSE1h/C7pWbIV0juSaVTu7ndD2bQEiXHS/7C22+a7MpCwQhzpUSMtRFQwJ0
ZmwSDBm20ZSCAZQkZG2KhsXrokfFJ5nFEStpPGZnTWf1Dm/gg1PFZJ0+k24NdEnng6XEmlP0q0lM
Cr6ayd62zMnYfvsCTyg7UkHLCbWVVPJF7so7U71+QEI3dbOa2xQxbelKSuzB0IRhIZtDgQDi3BqL
Qy0H2bLGtS8jdQPopL/teXEhl8f5SNUha+w/roie0bdKXdbh+aJWX5qhZyy5jQWTWeLiZj9YglzF
d4RiUCsyzMAF95MzKFHL6V8L7VViFtSsnP2X/biihAtHKldaozl8UiOYhmhFHsokgRIjKJGa/2cd
GrP76Kg45o55F0R3dIozz0mjOIfyTNckkVXcKWpUsVVkJG5DB8wrgucg7a8h0IoGtqk+DDpDvZEm
NRlbdAqROOaJxcndbelT+t82ExgixZ02NyRgrIjQCJQEraaf0BFXaso85CrVE9cX/8E9EEIiHFM+
Qf9f1yy6ouJt0oopPsMhkydU5AiecGM9FlWpE+FIsg3YLgkQGDc/ogM/LzZ9cW3CAxlit+8JspGN
R/bWkiPsg3I0hX9WeYolvdABJ+iCUNm06VJsVpdWp045a6RTdNAw0Fz3KbyTPafZyiZzU6gRpxCl
LtiCpmUmk+rwFKNEMR3ITC87aQZ/YPIkSVjr6a56YHoVuwFkmoNjn8Pxpbn6x0saYqx8lsE/mtsg
Rw8MN/iTBAaHWLUhBfGt4ew5h5+kZ+26q+RlR1ku8Yk2sd+CSUUtIOurSsgbTcY/ntfQFWxihle9
wt3BChNKt1ir4zHqmlhgEx2IeMNKJEs+VaQEtfhL15oiS/sPFHi6g1+DQfQKapqpSc15L5/xtmBf
2wbbyXVkqlPzh4Wk0cX2NFuKAc0G9WAOCkLejaBpzfYhprGKEJ7WLSIQT9VkUyMgRhqTCIkuyhAc
LkEgYjSEdN6J9j+/4zDCAY9vaPDfEFsyIbr1xTwTgYoh+X2dvAM7qSYogfjtPZm8kns8NgmePZsa
wG9KbhRyOmcAYAz3eCLWCZPCklvxhxGgeGhUZ0IoaZIgeSfExXZwsVJPKEG8L6HN0tjSgCQzpjfD
DNX1IBeZNgNi80wcg8ggOc83wzbgLFlPqSSY8Q5X1EIbndgZ0TKSEQCfkwxNRT7fi8Sztn5dRsXm
4Vz9fppPK+cqGdn+dfH48tsrv9DygrTfrDQyo5kMZQH1LkI2jTSZaLc93bPK0wIAZVUoYMcqQy30
DMKn+iXJ18GrdnIBlujSlAUJTN0GeBw8l25CWCZzMH8U4a60+1URLhY2JkRraICeqJXQplOJYEPB
iWCWdAv8ss7pvLsgdoX7jTwJhOCumhnyURb3CvsgjPeNKGL4GzyMH3azDxjILD+DikjFwLmVkk7d
WiUScLfWHAR6tpGfWXlmMeo3mPv98NQ3x3amrLZ2nhzIrwGuJ31aBsd67UKOyeWx/QIc5Q7qq9Q4
vJS4vTyPzGxHBks8/35CLziQrfuWpc3HFnmyYytNb5nuAu1OIUpbbL0yLcjAcPI9ua8iYYNrtQBu
A1Q+wYv+rr8d2q5vlWwnmYFQ2ce4ELSdVZWHun3GcSNnsKBag28RFpU9TxjD/b5+ygyszAwBsMQt
M8RQQiCg8nFN5P+juS04wFc0/1TzENhGNDux0mTOU4CgvdibQdfK8v2Lj8cxfmtq91TbMx0TDLKF
cgXQzTf2k/PJ5iBiDDyMzcW2IoxGAPcxtEkk9zR8trSWF4ZmxUAZEH0j0WZsKBPqaqDWBFh7iksL
gwcEIsmpCqAUEl+IbnCrfjbv3WurTFWjTA+3HBnCDYNUYYhupATVptcGgKLaB+hy7iBQPaKkUH7j
VGkv0VWig7RkpyBWp52lFZxgUjH1cXhiFqkKUBemg9+Jfx9cN25cq7+D+p1j6td1gvCEceEVt6pQ
H/99+NoIhw8SVNuQoUXDY+0hWFlLFG3oD10iarZnHic4SgsB2NiDFBhge27Hm1dDtgaglBc7gk40
ZiD4S+RFAYiSNPnvT/8yMGzQGKWzWHhG2Cs5PzUI4eX3d6JkINqNcH8Tw/ZDaQyYbihtiRnVoUS6
OMU3J+KB4AapyTQgtCbWY9PuRmQCf9M2esKVEk3A2BssAiE0unKCRaYVrYp/ZXXQZYx5PPX3E1rw
DLY09fip/W5qAJEfplk01uOy8jDcPybrzGB/GBTX/3728WOCn0vD+SVGCnWCzGBH/4WO7XgQsm0Q
hGjvu5L/PsRpHbE9RlQXsmqgIcZp6bH+hjrxDoisyIa/gYvR1NU6hFMEOCbZ6IYGFTY788JXis1R
xtjRUlD6lbtNUg+Ncl1yzf7u0nDJq9QMX6r2dQPOXeQP2XGYe3NwMecZQhph26pP/kMkcgMsQPMO
teuttaHnps0KYSEI7I3Fjm1hyUM423Z/YiessZsg0+zIx+cmeTs1gLn42yZ+hDsdKl0wNZ/RH1E2
Z1N/wPXFmuKucOldkQbAvnVlfoBKaNhQuABh3K36bIqKvHA3bvEqayH6hhIv2T1R6zTOP/89/Yyu
4/M48+yj8JR7Av94JKJOzT9pAqyMa+37ULuQynuoHTb171M1n6tmw9fpsZoj6vhVRa6VCFzBczuv
Xgg5hq9fsqEfnwlEB5Se5xtp6SPlRCkSHQ5ntlOeYMY2xjJNx15qTHcfYmkKtOlgb4YLbbntlmb8
ztd6kJMAmcO0McxD/2UccEmnSZAu/7AkpXm9CnnVgSc8GLYlm8Z7TxnzMTP0Myd7xM2mKaE2PNYq
RQLDaip3jWYlWzd1GpQSGpvGts987xhWt9e9+jj6qyEbdHb0dIwmW+TsPhP9pC2SJN3q0J0rBFp8
jq0V5NQuEEg+c0A0j2Rat0Bq891X0m0SKlsvUyDFpRmF5B/f/w7QuwDlZ9nBDsoY5XCG6KjAt+t8
W2MrSXxKtIbRw21HG+hhEXSiG/H0xrPC9XEFoRC9df947gzra2+0R4Zi8c4pmcBh/NCvaHdfIG9p
t8dj15U4N1Q5zm5nRHNnwaOEfoJLvmkOeq9ui8EChKSz4gcUq3hAA+SlEvhVGwlhZQwYHRT2H3Y0
aoWxclUL5klroChrIoMlot7HhoF+BHoFffwi7NkF+a1Adw5Pp116Vj3RtcHYMi7PBRDbEgHaw5dd
t7Dz/9NhwUQHIeV24dowIIJ/VuLKNU3I9HA0HQ1nVMsmrb/ywr57tCBhiHFPDcl4VUwoCCgTB9kq
Tdp4e4nG0Xo/BCQAp9eKbPsbmz8PNE4R7ErZBCtL8lXE7hPNDlhuKFJqi9Lbt53kj2kIarQcLgQs
sYJwefew7LjNxAiCfjnDOHhFU4TUh5+x0AwbajaVyACNrgZkbE3gzn1hwSc+8ZyppqhNnYMFpql5
k/CIyKJ6/wn5UVXFggbPRF+YqTP92GldoRwk7NdfT47QwBtFN9p8aEF80OWShBfNYbxTrroaUkFJ
EdMVaWlMWgCqEepcWxNQRPNfja4juL1E/Ee0B6F+iKDKkWrO1PsVU7pvyZCu1aGnReSFNecqM0T1
GCv4gGV2HnTIiUtx125V4ch9XQ7WAVFlNP8jOwSQpXjeEyYOQUp2h74s3i07Q0Niik2Ac9gh0Mlr
xprV9KlzlR7WTQY1Yb2IsaQHA4Ya96Yz4gqUQrpYAod9oOQxuDywH9K8wuGBip5bVXh1OgAhSMe1
9zX8K8vog6n1usASmHzHfPPEvKcvp0DHO/8QRQHX0LKIYeYz6aLWWA6IKFwFhYtxGAKOqz73Q/yl
02H16F0POL9XN8U1RGWFboiJJ5G6xnIE7eMSdz8SCG4j6VSp0VRSPQPiUxioXN4ndFseH8Db4Lo4
D/YWMg/tP8GmpUs2kKsqKEAceLNBVHtwfqqbol1/QK6eze2aojKF4ZmFRBb6iPvmwnX+lJb00nom
Y0nSCWQYK/eOG//c1QXzHt3kaC5cCbWgu2OhGvQ7RIDqZcwGciM8m02d+zVOj9vMT2OnJol48htO
9YY9ack5h3CFwmJgKZH2mJehk5dYMoTFQzDCyTPTJJS3M6PekptUrbATfe/Cig7sDlukL7Sa+Dhb
32s0m4ibYnx9ywGI5pGBYsUQ5Se6qtJWsUwmOK1DXM/uIgsF5ADTOkb3hBNgdLUmuJN6lEhRDaRX
VtRHMw3n2KHFbcSF4Je+JRSk4ii5dFwuHt79iYSWUViL4h22W0k4qJxB1rqzPcBE35BhMy33inRe
MNSSgrvi+DVsPUrIXUad13WD9cIGc4chHFnGiNoKxwk7h7kV9jwFp17jopkygwe/uPyrRjDNjZgw
qtNlupA5krfKwFXYPM4jkS6WO3IKwxxfMu0a/PoT9x5pP5HRM9kZvUGcUzlEgId7Vvlx4jB9kCNN
EgxWJ9lM8MTwENEYhhu1RICVjHiok0hXn9lYRSrTwNi6M14HQ7jy03WAnAcUG2IKw11MC8Rmebh5
+n67dVhYn/E3XFTNnxt1sZvR+VQ7Xhv0FSxVs5S2jm24inn9+ANyGWQwgQJXO9byiXy34W4igVzw
hFQwl86g8QKr1IU6THgj14XJw+QMWJs43gQwmL7QfoYuNUxewspyabq+mkvvInQ5o77P+a8YL2Ht
hAXN3YD4VlnuArSb1QBaW1vnTkpcoa9FSfqoM2ZxOqek4fgKY53KZI5nnFovIxxS9BFLKmZvChEK
95ave60O+ze6yfwyfoh35NASMCXZiCZaKLEEFKkaSToPK9F7a0K6my1BSBV1s9ATcUUrEd5XOjRh
ZCbAXWjewziI4AATAPzk7RARzgGhDe5JbOYOE3pXe7Oxn13X5stPnjDpHTAKvBtMJl9wGVNKuT1W
M9NTo0TB89365kOz8lBbxWW5pqHiTAr1+14tjkBSJH3V88IIgBrTOQPxxG/uN62PCtZpqO1CQpLA
ZS4dVWNFYO3hKuPzioQQyOfngZTHgQRBliBBljyPK+9eX6QQCXDgcGyfwDFrEoCmH+urpTtY85Me
Shw5pQ3H3XNShUBowRhc1YXb1i9PFTzsAv7JhSI7LJM10juPS0FgmpjQpja/R2t4DSoN0jNEeiBv
lS/NJuYW+ePnUO+GmW/M8IYQdzWyTlki068aKtD1JlFLkVBdhuhEGk5Wwbsq3Y7oWsOoaRjZAhfL
NjOUidW3XRqBUXsieeIV102ZrLbPIS5ROoi5Vza60quIXWDNikIqrWvwOgr0qcFj88n0RIpA50Bl
UOHK2pXG4/srKk/Zt8DaXEwWk2xTAb0YaN8ESdFa4wTYZVa573Q5rKkDsGKhYwmGn2Hw2S6b9g+t
snijXhj6Vu3GQ2ydyIlHyscpIG+5BN/45zwxZzDGuyz9tuJi3t3TdjbfB50GrtduJRYqWmSQKVE9
XLs9F/n/9fMp/A7AIwl+C0qS7exlc/4g60vR8P1hyFkQCu9Uv7d03d3lfLE/hgRkeIWNNKg02JTX
zur18hnNMYQoOg7hesPqOp40D7FjCLUbZ+zXdUDHaE+mI5B6y0qUHPYSNViW9RtS1u8wpFvCjLCI
9sR2SJAGb7dqMcFxhdwFCn7aI1PpxzCJ+kHIhGGwlsJE7G99nUjOsJ+uJj+UPNHiGWaW7mfrB4xl
BbyWzG0/8BEUONi84Yi+VSDIKjduz+tzJwt+eds4DM5kfc+1ykM1+xhXMrXNX4s25NdBodAuQir9
egTj/tPPU19P+yEc2+UK2A3FtTRGXu7oULxr0kZ+1cn9+8G1nUMZsurcug+bXoX92111TqtJ7t+u
UvsaEuTEGO9ms8PMbENJMJs5ObZ2SfHEj/m9Vpzl69trvB7O/6pfwz1vGwCOP/ZAvfd396hIU+MT
3XxX8Ctiif8rTci3ZGjlgfHJV8ipqQpLaRaeiqCXtDhs3T2117jXvZ/oNqBWrJPpPEIMTidkiMGp
Fmu5tWw+bpWYflwJyiity5CrZn8KOPlpPkbkwpYACjQdSEiJqnevLhRFEyQ3tT1IFkS1C1tvyDrZ
W/WRVmn2MwW0eOyUMZp0FlgxCBub6KCKKMJ5Vv5k+kofbK8Bssy9wSHEMuKFrHnvjhJ2pGyUAVoq
hBVvG1tk1aZCCPYJIiDlxopq4XW1wgW3wTqWW6frS+FEj+FSkt32cvlof6R72Rzazt6cbhH0/Bn+
fdUKNl54gCmkSFPRv0uVL6hit81v8oZfVagkNq31v1M3Q8B6UIxXy59lnvhUGbR6pV1YQCO2vtU2
VMJB+yZ1QABAMJqh97zESwBUJE4l2QjlElk2Q6v8BF6Sf6EtC/1g2BExXW+bpsiliz/IvPNMvXJ0
oBHqaZCrXuNctdzM9s61ndB1KaXlXD73f5brzhwoVavSzrQrbZh+Ku3frhzDX8mhD9i4vxlertVt
BQIxCIBfItqvwq104ucO7vli9IhJmeQan0ufllWjgMI+9tan6qWb39X5a3+PzuAyqffPVeEauxKv
aUtybePWUntP3dM01wAw2c598wpcsqfwH9RNufrhX5aGr4WZDFEPcNaXMRnjHYROHEUEozUBKQK6
0gNXYRsh4IXgHcFkgBm0E/zuBVjnHjgHkPjxZ4NiXJj4DkC4oQB4/evse+vXFLajH6W38nto41tQ
VZBpn/t7iG/XnR9Ynb7gRQb8B2ijPc5Vb9M5/NGnVuXjgbHaJ47XblgATJiUgXXnwb4fJIS9BqYR
EfZf/R3F7wmlwVQm+MRvfYXARu3AfHWcfk4eGuJW18kDZk7tFvHul8c32LspbaY7b+txtk7OjNRD
4wQo9kWqNU4IYxb3+SJdmhRUknhbP/Fdv/f4DUJtKVnXYF1kunV1GHH5oAVz/5fyW2/YBuhZQzAp
2wV9A1AMPFeGDjF1L1d1m6jxVyzkycYCYpG2MIL8ViuTR5pCUU4Bwy0RIMwMtuWyvCL7xkHeS1je
HeBAfB6zmjyxvAvN0Rqu6UMtXMsFeuePz4YRtDGeBdYfgSCxOPQ4gODrCD7n249pwutqbwZAjrgF
aXK5H571teAXf6DvjTJciOcGykQOJX4psDZ+8V4Q+1zFGChPpg1fWY7aj8D9sK2eOeGxdoVf7Cvi
Z/yf10uyfQB/N9zf3i8MjZBOzSMOTyS4mm+Zut51ipNCbzWFOPClU8++ZcabKZSIXGLZdsg51udr
7cfM/a6R5Va+otIPy8N1s6YshdKT6Pi+g5S3/sEA7nvHeMtJbfzw2zz0KkP5s7avO1BJheZ3o1h7
5Dvb+4ro5MQuh5W4cYS4i0NAf/x2AGrxdoSJL77GpzE0JRAHlhtnbkye3n1UhkiNIhl7QVwG8yp0
MVEO/NIXl/HVzLSv/Xnn2v9qrju0/Q5VD7RuhhY/18jEMPHC+WwlxKn1UKeQhwElME7uRyDTA8fa
RjJ+HXvfoKvWnxGTST8tcFUMPOS+0TGm+JtJhkuYt1v747elPA7OH98O2h9zzmr8G90v1Vyxus3T
tGn+CWopq8on0Ej0pNQCs0YzjmehdpaKC6IIyKx/TC1JKoB17HhG0PYZ7PINja9769EDND4wuXgy
G2wY1zjySWtSjj2f5/eOF5LWjuTCZX4jMbbIDN/nKymZMTC/xqhU3w2y2NYP8+S8rb3dR0dCubRB
SI7NzLQw+QVCjblfzLVK0RcfPle/ro3v3uP2bTO6fjc3hWp21zo0H16q9McB9v+VrVXoCbStbba0
lZs3fmaXBp7BHmeav/O9uEsB6NOV6nGc62FhqaWHL5IhTEG4d/zZ3tb3mOoh7JKvE99Ujwo+/vyu
FQkJdfbn6pGiKMoysJMIPzQgi01tTt8lWUaWXNhnVOz89iz21OOwcnfXPgxwKLHJ/CaoEO2oD+W1
J9+zCTCLxQJLF6WbRel63uBh6v8uDBtqrWMEq5Mn+F+8N7iX5vdBJxEVMjHMazuikiQo+BWejzO3
ZSQ72/kaYB3yl0mqDPYuXgkRhVX1831OdNeobXiEkGZqn+oAnp+PCx2TTKLFkPL86X/qySQ0byKD
CHieKjCKt+TVRGpSDXRCe8MECjU9mgLLjnXlztlHWQTq/bXcLDfnHVupFLoXlj7WbBOyfh6HcJht
dO3tIbBOVzjHZF9wtPTlc63c4TxseZUGmgEtdaPxuURUPy00BjLdoqy0gMp99d2wrYDsn/5PQ8Dx
3kIGl6LLExgi2xlKUB5nNue/9Bgi2AuN00Qd4cPj8akD5VfpolYNppUOQYQ2hUrQ1w2KnHJyea7Q
seCyeDxXafbwDhs/1hydFoHoU6WXdpNItWsAlyPY/5WpqZK00vqpchPBWgcDGa7F+0vrDPxpzXN5
/PBGCQL1DratOlRfqHZCg/H1JMQfSp5y04YQW0ZKefM7KQYeyGzvOirWrqMw2BAt5mAoPSbH5BGp
um5eWuumP3fLdfP+79Ja8ck8Bs7qAH/oQ/c3PEEVQ46p/K5vO07qETmAlKA9QioDHG9gnVy5VYMW
73nN3tkFXW2b+mJ7q21ynVbiG00Ki3QR8/GHYVKJN0P2b3zqfvW3/Z/uD27EZkOx31/D0VczO1cs
ojoXVM81LLWw3b3dKrPtH0o1dpMbxCF/fOJrWoz/Gtt/pZjulRCWUGJknQjFa1MpLCu9M7wnJ6xO
qEtoOxWvWneals0xQvfNXOuBRdC5FIkmzLuV2r5jaQQBB8RN/Nk6fny2bImWjw90YszyMft1Wey5
mxmSODTtEbZdVGoHHEU5O82rX/k/jWzoBNFg/u35JTU2ctzYuvPXckeU3u3/AWVnA/XEkl2z0FFN
8U8Z3v39a1BHUOofR2qvtG3FBukt8f2l+b0otk4d+jrwX3O3OEGTWqqDGsYi1jDRt7BfxhdUv1BQ
SGBQrGYH9izU+TA3iyVdmWQmEELSoclGSH5Tu2KBTlod+fIPdU9RyQsVMM/dS52uojcm94IvaLFo
heA4BTG8mUwi8dC3ErGdfJ/R01VOC/Y/cRBt/3yplwf32h+0L6V4M7GBqN9QxDO5eRZuvrbBKDsG
W9sleyRPkKqQh+qO3UeBE4W7dmjxKFYv/WI7Z2sXntOy5Jvte6iW2gcWD7s1kEYjSrjCXyqG7Owy
D3bhD5hWyG6KcYnHnQnYNeTSx27ofPUunS3flRcftrrCJosvnTxWXw/aMkYI9Qlob95fDbhBLekn
QvHjpzY3DYSJkcNeMidn9RWXxloEekEM05orKw5Zn3cs9Dv2LjS1oLf+5bGSgehqWgYb24vHrhMW
gut+wVgbU2hZ5ur/fRDqAzzuFsRW+PjYP2GSQaoD+2IuNAR1zE1eIq3t/+mCPEAWwYKk5rrx+BtX
YEcAg/YQxSEUcWy++ar1yud2oZobxxRPv91Gsqs6a+nMnaP1P7blR6Z3pQAX8rzkMsxGny+KFLuq
5KNnqHawm22zBaszDy0upfj8+TTeubyxx2iBU/9t3G4kbL5aq+/ZZjAHX0Og5qeVOxASurPlDpfm
fXm4gyJ1Oc8jvpyGEbj0cXsMW21aOGYpM3YLRcwUXT19NWHwa0jKQ0GXdarUosKIHPVxRapIe0aJ
5UMr2gYeDfMjKJT/RgSr/sxK47K44LRvUsMqAAqxvkS9Y5uBILVT2Kp+BkmZb/ye48tvNX+oFQrb
6v2zfsmUnBIgfwXg4KBIKpBilKMsFIvFODsXtAuPIDFjNH6m+ojnOpjHpQV5ewJiZlgXr3cgzxSs
XNqE6wADWWKy/FgCDqXPKoAZrpGKgSUZW8zHnw7wvGmF+IAxcqL6BORpjon5ONamU1KPNf01vlSD
4/HHeNwkO1wfM0JhIJ9exssRxRTgb1hd7JiXuFCNyxQLflXjO0XxlNyxZK2SJ24LLojqJHQhCRnM
oE96Ae66v7Q8JS9av65ru1z9E2FHV8pa/jdmC1BP+Dnp3iNUFQxSrHpKg/+1dbmCu8Uwj3FdANhc
RC5+kN2js8gv3IDLeYJjxUYo1WWOmzIFTJaey2g1vtBHlQKOao9MNZm/kcqQTfSv/UQfEnYMXx+j
lI6uHVHruKnJ/4FS5qGhoOxg9Udv8MKtq4XtFGr/3e97uXZr/0AWeOQsW8odch0t2w1SNvWWTFi6
L3EBIbejid3L98KmI5yS7UuaBASv6aLbP4RJK3p/uFazkOrCelL9u/YeaEjzu8wOkdOvuwPu7ZnY
8TJD7P/lb1slJ76mbV0vuU4yjeU6lgsx9F3rfJAgYGVoCcoUiSBgrpgvBQJgcYP+ZPdXjQ/GjXIk
FoDgB57lbyngM63VgDp52pzw0BftUF6Si6fLKUiqCxQ6YEWn1JOoKHzIZzNdji3ToBwSUV+M83Fx
JO8Xcp3UQDHK9g3M5ybQtxIePaAm/4+vIBMGzSeR0U96aKai/1RXL9+ibO0fphSVlAgwp6HfZkLH
sgm4GKQyd19Z9mPZR1uLxuEeG2HjZnzB6lI+GHSR25MJqrU/Kk+b2qr7R0wK/mX8JV3Q74H7Gnd3
TDlKwJaBXmcvN5mmcRg/YWK0puXI0JtyMuqKpozWVEdrxJXxcwmQBZHOK2wzd1rARTADpKlLrTnR
A7E5MVXYFOxRpjfMRAnCv0j3Silx8BTs8EwmgWffSUS0CLOaOdkQ1loh+3dIsXnSPjA0mFnYIvFv
d1fLN97ZaXw4mUzMT5CvW4BgeSehGVIprZBr0D0h9djvGjv2FV6WNFC7n8SWxdK4MeQdPynpTlr/
pTHeqWgHOEv15KrdIjsK8qH13qd6nD4rg8MA1BGeBH4KSQw+eq9zXi4fr8MkE9niEMKGEdBSUI++
YkHgEbzbF/r0ZAg64RqJdZtwuv8XiUwxvsGDIblBDcsmevhs/zyV5/DWktd+MqIo8mnrpwl8D1GS
ejAr0G5A5khWYUVY8f+HxtGs/GzBzNq7tT9RGlQ444DVv7sEd1rX6LSBO3DTkOzmncEOfVCMdvXH
pAdJrmstg5ABKY3fa90xngRau5+PnsYfmnvDblh2ykMqbQXtjyFHRy3/Vg/EDPAvB/u2PbfKePbB
DDfY3R3aNIntopo8RtzAvf2s4XhoUmrNEMEhEGEUlSJTuSkWSSL1ITxzwCwxC8mUDcEtY99LrsAy
Z20Zn0pbFrEk+1yzdsGHQpr1Sm81VdKYLRRGjbEzBwJAkJ/mQjA2qvgLafsAd115Rr9wYovS98Il
wlAcMKH2/yT9k/wPy+7xQty+MAC2TNPhplyhjyDSET8kqo1wf1Nk9FMFtNLAET2Rt9F5dXGwUCW9
sxgOqEePX3ug1HNUNvIK+Saz1eVRiSYC4Q9wAxQotgMpHuUygbGMz6DEfmvwd5k8NbEaJB96cSBF
J+jMQyMkUlgidLhPs6+WHsF/yF0vXjuAadmmHMWeHj2KbULRDhUyrz0OErZImjA1aydkGK0LnB4Z
HJGS5YQejXRNhuSZeAn23mDxPoSxWE+dpy1GygKIKyFq8cvfExODoRN5rtbLNsiAUvk1TbE0ZK8I
qFN08Aq8Z5bm8wdSNkBOwMnFbfoNBJPklMGHkBmnMuFat8xMSA672MdkYWqSdPPS0AxcH3ZirZDD
EP/wNaHSqPUODD4x2/kuZSZ8OoXqvlmMVl1IbZ6pKuZniQp5iHDO0J/Ez384kXiSf6EvHX/wNeTC
nsM6YSUkuJtY0H2ee8dsRYI91gutc+fcJJmwrlfAsbduhBtIq4m4iBJGg18GTvyERBaSxgiH5R8Q
O8AAlgVEeQfjnZfJytxVVMYXCpvDnpZvdnaEiSV9SMSDicG5vS1iNbfJdYe82d87n8Tt6FlfffvD
/o4P1/aeKs3odJ7cew/j3bmRsUR5Fa/vUMORJclUzyewRLva/e8pOfcL2AEV9iA5YeYatMb7+8LU
bYtgiPuHoBBnJQtS5dwEOUD5vyWTfGOxICBD6d0GqAaDTDHYAnEIuiBdoywuBaIBFY7B4L8jbciH
Qu8g2t7csZEd9+ZgFvA937XkrQueivexpOV/aMVdM6gC1UyxJ6b6gOZiWPlBLgosB6M7473t9eCz
gHi0Gt70zBASpIRhZuYhzkIlm79caTO4Z+Voe48jqAHUVZQvwMEwHB5Jb55DQAfxyr8ydQaZqEAu
CTSroArCRyuwoS/XxdedmBU3zQUMEiEDbCRUDoi+W7XamtcnADpmCwbMzsecq9Bix5DarKLEBDyr
Qsh1V6LckOp/dCMJ/pqtvPGA4CJAag7TGFU10ZITcj6EgiHIQNzr1vOz3DPQhQgpIB51AFfrxWZq
OWop6sdFhiLY82CbodLo97F2LkO9zKwGG9tEslUAc4gU/a68iSq+dR/39dzUHP6e4V1Fn5X+4THZ
Fze1P2oLT/VTDnfj+9h7e1xiOEKmVw6UeubEJHEXgOTNmr2Vp+C2YE4C1ZmTYkgQdDYTDjccFLVM
cJZ5pYdstSFDeBahum8JYRbjPOe6/iIrGTIQvNKOFcYCqjhAIwNPhuXb47Uk5qP0qifX/q53xeCi
dqS3at87FG61RQvcIMAWEUPlmigvfuEPZfNgogkwSZgFdAK71VW6JUEAJX0WS0Fm3pRY4bZQ9auH
AUP2Jt8sIpZZCqEAOs5lQKpSuzchcGxmeof4XB9fMJBZc2bDcRvAdej8PustvDz/1Ibl8bGHXrzG
IIYxDeE3GBaj+Jl6nc9WPs6RhsO29NdLfU0RsIZjYVAc7ZgDuo7IKnumKTrHRPq8vZ3bmFmnhvGF
Uu9xfJ6PzjC9rQlJV39X5Gmm5cX8GN2ahdv49/kCLOmXlMo4Wy3fogwY7O9qvB4MaNUe3ToYEc1q
BgbR1Tg3I6rUeJzlGnCPfHzT9yQkyT74SfIvys1ys+P0l6OFrignomWX1veSXAJMQrJyHChPPlS3
yZy+o3d6OtqMNbjDRPOfflskSAhC+sApJq4TelDjjfmXgTRbdZPwIejfIQ/Z+evsMjWyg505+Y7e
32IzWE7LEVCqPPiqFDJM0IZo/ryGPYA5/U8vS9eHv7SQdwM6DUWEMAjQWcQNBpY50h/esie1FpVt
ILxMDRvdzSTX5/B/hKiFhY2f6zpANuPcCTDdTc2irARNJzgIuY/AgbGIVxI2PCgg9jlG4GPA8KSw
VLqb198rfd7JHoUCqfr+/LIR1YD5SeEU/3/Rnu75BwqeZ/JxBpb0u22Cu4/aY5OFTzBnMX7Qz0An
YnqOjCBhTis9LSwfkrG0yU+hYYSv//QxHZmbgkyFUTE98kQReRd/EEYzGFWwpfpW3uRpXTkaPXWp
aKHzC7QpBG+by/Y/JAskR932OMRqMIyeHxnUJ5UR50EkoZtgkYEtTI6aLk7RHvrfJgWxIwpJycmN
8Vm4wpfo+T1+43RcSff5meg0RDqYa9hxT/i5H3CzwBPGqTDcls0xR+rrn0sHU4kxUmlkxL1zfsha
2mNDFzDXYJbd2xd4QdDhtEfA+8GJYfEdIOciogGxDuVoKkvAN8kw1FnHWJJxLCEQw4AN/Eh/z8P0
B9Y5LhPLj6uioW/7A/GJM2zKeo55bVjshVLMd94lU0yebjjzKvov6T61R9T3rjCZ+/1ht919T7r/
nrbPK1DUNCQYUFS3ALtYroEnHLzuKVCk0PqVtq0qNw3LGKCOxkow6JRMfAn7UTzzK5zWvddFY4Kp
ZK2H2B8EmNpOS8c3Lv5f++ErYowkbwG/ZdU3AAiO8gq6sjnis4h+uZZ1QEJCBycmaSH+YHUuAWyM
jMLBKsAKCtzO8FFBSUo0AJOj9FSol7tSB8K2Gn32WNe4ALVkBfsXDoXqB9XMiyW8Xgz6Igb92/Dt
zntK0Ckx3f0XFjiHeysWm9uW/dFy9AvF4ca+dPu6kU3GlWuPdFH/6YTOCYRnS117HqRAEAEM7Hj4
RtKiaLY+/aOsrPmhegaS/oF92mnb1xDw7Le1A5i8/NSGVuk7xH9gQgEQMSI4cxMt9nQKqKLQmsVo
YeQufav2Bq+qKwt+QdiDb2Q8mYdfaUfOGLvUoIUDEbeiNxMkLfKQ857D5CbiDKyNwHlUEEVgO4Br
+8Yl/oS6E9aqtpA2k2G2OlAJaspivb7dqLFy+jOc1somHyfU8ZrvSqfY3QG8/xnZgwXKUFCvK2TJ
9XlDq5lMH6565LgzLBhfBP8keaegVHQ/UTmg53eqVH6pOEq/hZGndL6hq+703rBg707Zo9wph1Zx
JsO7jEDyxNtukd6+gPukhN9j/lVmWhByca4oliw2clFa8/x/Cy1N7WnuhhoeDTN6WaK0B0hMpGwi
L78oP9x/OlJCUDCbZhpWRE2B+qTEFJYNOpPW890aUrgYzJuuW+uWaB+fmIETX7dmFseA4eUP+Yro
AMTLAOwLKGRgSbCnxjcA4xgXIvNTV8GWBylsX8DdQ43G8tXvf1h4NPKTYuahBFDvTuMliaYtMv4D
vMcSYAdSCSJDjBeFU0YytO6VbVuF0S81PtI3W9flKvHh67RohmxDmg0WaKhq7LBw3Lgexvf81Tac
2Euj0JT1yVdFM4mFSjl6aN+hD6vpiHnVXo+BLJFxvVXPz3gfdM8B0wSAldTvkFY31ORCDcy2I1r5
RhT7zdCLMMsdICaPccOk8WgoNDoD4MpkiMyEXgzIhrmyIfMwBLF3f7DQKhisb8h4tjLWLRiqcLjk
hsWc8NcuBn7Ywl6H5BFavHsTN2DSaO0bWeCLMGLgpYJTbOB9FhtwSTQGfC0f+vDWSH1IRUqHqJNx
OsK/7ONcnJYs4BFDdC34Oy3dT6HnX7Viy8rHkZA9H9JMm22cgxI4196yvYfXPGQBdfqEzOT8IJK3
RHggOGejkcBvsLkjjELkyf+IOrPlVLktCj+RVYKIeCtKpyh20eTGiiZR7EVsn/58A/Zfp9YmO63S
rDXXbMYYs/tFTVkYc9RBwJX83Fofd/5IRPQb+HAKQzxINfF++Vnx5FRx4CV5UTXV1nTDHHjKH5bs
TMDzLCuRQiTvJKUNiINqVFuGqwpZC9O8XGI+TBd+Ar8iDqUOrSCF1f+tIfWVZaUUd1tuRNNdxxK3
VriwwAf0H58N1wzxI2aGDxDYaqsIpzBCDqGFLGi7zFCucC5qfu/hZXyfrgQoaSm7oUIRiBK20wM1
F9wOSjBNX7EHkeZIv6NCFs2oM6w4co9usuLVc3Z0Hr/yKb+/7MCEPILR4fPozH5HoPKlaHya8j3M
1ESetJiXtvtVgFc1oYucHHBzeU/IK/JbmmQjAO14Qv45IDVEmFuQQxVPoJ4M7i6p9CndFKWZEima
xgcKidSQ6I3d40+owitIVmIRJ8tlC2avInJakcNK7iyHO82e7HDtW8XSFhK3MlBiQZQJWv4QBqnv
4jqodpSoULRO0BIQUcBthNKI3ENBNqAD1fpXeuLqXaVYqQxxYFgJ6sdfccJYNgBabcEQgQnIvUNc
TvgK9LQ5PYJGSYKrAKofy4PU9xosvqOLQrlPNiegJdgZ2mS9byUOtAwZtjsoY2nsa6irtsYlOMzo
JxO8COH57xrU6St6DQzgB90rvUbrRbvIipfO1AmPRtNgLTf+hu6sTl8tbbW5ahu9dLobepzBq1Jj
m71/pLZ09F+z8tD6KrhFgDHRYCCrJJISmWiWGC29NbQuCrtYVCCo0ImLLLYRy6oW/uhz6UDZbNso
wPM5/WI5TF85MlYo2WSMKKQq2xcB9kGuSkZSPT60WAo0qeylLOa72Nl5N21o5f3gtGhF25HHUOpb
qWr4/1HUC2VCrpHdkQPC23HJ8w9p3u97bCDUTwrOrZhJpehLmQH70nk4e04CrwGbjIlU3kP8FdHB
2PWXrGd9IT+j2BJk7uXWFGhWSsqyUno7WQlhWOmZEBhAvrauGZcOUJ0KBLUb5TNVWxFvAQ6YDKGg
4eUeJXoPG8OA3nm4CMqm/Jd0FuBF81VpaDZZAm8Jh+MG4EBwmtcRG8rGXYLwJo+ivVl/aOCMLvm5
wVXxc3kwcp5wmZhj9ZICo04Ui9gYL76fSbNnT9NZ46cqaNl1dprVzq0DgCarZaP3QjaYun7eokCJ
eRz+dX+KJx7/UIiT/X658dGHbtltz+OYvVv5z6r77opst4g80pFfyCQopYN72/5qQ9YTWVmAb/nI
6qwaz0m5Qrr6iiUThz23fGsoJqQaOGkPpd5XZ0bU4ceV5GrKaKBeZZ1lr/WT0qbTFQGuCY8qb29D
mevSMtegMbzbes4yIVqBEsJv9DFMZkimkEDtt+cnhB2r2Yow/enOMK1XuoBKsDAlhZMTIFHbAIDF
4kY8QKh24Yb0ehgPcPV83ilNo6wf1QXYNPxTiqR00C+kPrU3C5x/iEt+JSkI/kx7tiRkVBrgJSJg
x6WlgV6BzeF3lYQh11gQwiB3le+glxtgrCW/i739tQr6FUnEE++E9oiQ0jgE/4yWEE1McBkzvRBW
WMYe2zxozUIluGXvKXOIKaDUidiXIKFxLEgPpuDG6FWozWFFaD2SD83VcUrPloUh34k5tG3/FjcJ
8BiS4qQKRjiqxVYAGW2AJz6AjVsI4iAootyaB2GHOAoJe860MTsuvF2z9+qj5PEhJqf9pVYWlZ/a
w12PAYnS+H4T0xgX1Ec95KBV6AtgdFzHWMr42Z3axKB/ZDnO7Wci8Pl7nHkZNA4x8U2EK+6FesYd
Q7T+Tr/34bMg2NtkzByyU6VfTJ7+Q7m0/7zk08js5HcI9pIaMQuiuDgfOo7hrVNbvT0za10+YD2v
jpg6zVktcYDvk0VsxjYudnzs2MtH6u3qIYndgbXcR1swi2R0ZkA06eDT5yIT2+gA1g6bMNsXbrXv
0E0F/OSMgq1afhdVYhU/KRTbCEDKTZJ3VR885+BJaWTTGNcH1nCLK336M2l8Xh5m0dFODPXbv7bG
WmYldeUB3bBsuyKBqHXfWMnJ0aYkRwj/XFZKu+kDlo3CjbKDuvrlNMfy1SS0U7b9FfrGSNh5KBpf
g0YIwrehS9nyiLAgDnFgpVcLT5hpOonAf1bM+NKqbow5LhPU+bc/EIFqbRRN2pXZkYfYPZBCqraf
43XWysfNZQXc87nd9J6gQ8Ldl3Xq0WqxnLtyNlR0S4vEHp9HDwwMjrHsooyqDKk+1+yWl7KnCLLx
iNiBCUKwR9ONKgbWicBIoiuF7hHBN/EjkxfHHWtaBpZM3IncfPmJWE1oxmXBR+oxsj+aAnJwUQ+i
gaACMgUSVMcxl+n3HeNk+RUKdSoOlfkBGBkIi6prjerf0q1QM+k7UY1+fuMh8d0yB0+4y26hE/1S
7LrE05Ip4KICYoaB/fTzAHejQVoKY/A7wYdXGhuXeFNo53AdclavlLQmLOPJ1Q/VFGVC1l+sJl62
bHf9Rq/i7Z176TcNYHWmGqJUr0dWJKmDF1OoJE+bFHMhowYE3IoZr6082RA60361tbz6pHdR31ga
fK5/emtdJD7zgPjt3t71zaInDs1+Y91Rk1fX2tJucOhXXTsS76qcslVeUuH1Ui3dNu6tKD5ozxMT
jcQxZlRhlcYpqlFZ4AwkjyOS734ixZ10JL5YVraamK8DaWTUOGntvUpjF2nidpEubp+GCsq5r+Gz
q24zu9ihNJTGYvvFi54ZLnqi+J+XdBulFpPsu2mPDQNIQBo+o2eUhtbApqdDfQgSrIDwnXqbj33m
P27uhlxI6zg9kBTewbXASc2CO8jiV8seN6drMGsA77JXp3o3Ws9KZ9vnh09sGS4MkPVL8GTv2bpn
KGf0Vdh2Xq3ZnU2S2cgQJkqhAi6ymueUxVgJLCmohM7PMpmQMHcSAzfA4wJoItNJU5oDWrSzhjFE
jn6uLL0muSayJnUDa1YZVAaHb3Hs9VjO4cK/0docNVuEH+yoQWz2X/6gToZhHRQP/ArLVJNVD0wU
PrGbS5cKR+wglrx8PVkS1UTVZes5ryKsItHcc0+m+e0t+FPkKNRVXSITGe8sc3wb6mMepkHTJImh
J6smkvoLuQ3qqKTuR/ooC7afyNxtSYhgCJkDakhMaoQX1Gfn8EZdievQVShckBm49oU3wNm6tI4T
5fEkA0whIx0YTf+y7Yt6uHPazTmrRvpTppuHcmuftArRhWpyYYUwJ6w6uhT3ljIiJ+7yrv/6K4mw
ZD/k8cqz3GHYSz/e6pMWa5l9fYWbfZg5hLa34lf0v1p7iQaEg82fS/dWO0Ep0IXNFtNWOr3cd506
UdrDh6KrB0D5hLVYVm64NMJT8HDD08t/ziqj7dipBDUCl7pEX+rMnWUa1TPI9RgQ5EhuqCApe0YP
5R+j9wy1HypRVI483P/UvZz8KuxMPploDpTZJS09mgWy/ygNh/qobNqNmycv8M1H2aRlqbmp5S7T
Ig9TrqsALKCfiNGBRQbC4L9A6T+gbuD9l362aH6yrkq1yPEDaVXMLH5KTEID4BkkDFTcFBNVgkqg
9q57RHL0NnoI81ckzbrKWH6BdsInE6iMF3QzpWdyxuCVw/RN34nlT8iQy7BrNKmlS/FAL6g5pGlS
zAN+UpgstGowWgZUNgPxblInAsuzM3Fz1aNVbqKwJhpLdQBVTFIoNRV3rEiSEdxkHmAmCHVjkVTV
iO7aqQ0a40vnTYuxkqwqfbD0++ntkQ6SSMWjs0ZWAG0qzkT3tsxPXgkMCDY4tycOoPITGiBFo8dU
gH4JJnHCQynPXNgxL1P5klJl0pkqF6msocAQzDfZbe1z4qFJEAlJpKg89uE+pB9ks5Wb7TrIU/KK
zx+IxZ3m8iAhKnEu9fbcAXIFz+AwlYOrtyjfCKd3rOj74kp3SqdA++r2G3bzdXocq32ATo69fyhY
jj7jxFBnVbWm9DMp/lGf1qVdSVypG6guVK+oV0M3/IsdFHdAWcv7TC0a5Dw32Dzljetjgm7e1UvS
ngq6Dfe6KqDVQGzLXItQrREQGxleij3UMc5Zq+ZbRw+aoDHjslRWBoxE0pSzSEkY66xRN2pLtEIt
SRt538zbJpaDBGM/3PlXejAZ5AysRifras8ReVfpIlHGU8qPKadCBujcoebRFlg765jjM1xUC0yB
fkGMcmUhnNDhTxcheAbzU3mLMrOj/3dkeTQkt6T/lfEhR0gySpkWvZeygDgRBSuf8gEJD6En4HNw
QURN/KCgra84k0t7AZ2QW1AbavehNEprA6WjBEs6A8cRUpl7xO2R+HtC7YCmnMCFAZQ1+jmVZzus
cHrloPqA50aUEmhXJ1z5906cDGdJ/oXtjPwJNUQIZh2jQUZF+ZQmaIsUgFnqb2dG36bIQRMrTrhI
qKXcODVdyqjuplRdhRgSGAOynTVfrATdEzux5tqAq3pZ69UWiFIn77Sqog2Sd1WuyqTpUnnFSsTp
koWG2vQpEqtALPS9cnQ8HwEGCRUFRSbzc3B3sUk2s0tCaBeflzyd4D5Tezbl/8qnpkrw04UyRNSp
V9VZFsyJCJiKr696/owyDEgGcsEA7YtpIZADFYNiggi2Uj5KTW8lrxSE6jMtqaXaakwEcSsfPfeT
h0jHOuGykh4MDmDbKvv1CIDVoKI6P38cuFm16BDegJ/d+KkSjGIYHphdfFLmE9W2SaBFILAF4IqP
QiDTSWjRyihhutbBfZEUQwnNN9PO8yv/OkFtHjTW4Z68wcflp3lo30B3j6qbzmJw7meNOTCJ/s4J
dgd3X4fudD1+Zi+0K3wTjd/BoXdZRHy2PfqPSlR5tS6JhQjQotXAmAHBiQ82KPGsu+jtqy3n4W7P
6BQ8SAMAbzomTVzxWs+Bh0mlJ0rnxu8+uAGS3aG02yQKdjrpGvbtI7yF4ly+gO1rcnAtzAdd2Le4
cgJRC34sctB5KNjcrp3HHL4ZWIFZDEGsQSZ71mxXEPF2HgPuKOVPkduOsbC3Kpif6RdFXw06xyif
sEioBgn3caBjH/T9orUhFGTGPdCjLtUkdrifFn1ZrUrLSYR/1yzXAv4X4ksnoNT0EghrF4GSUHNY
9TwGs10kOUtBBpSYEBAp+ycqEYqrS2K1XFSAiRhaTBrM0eg0B87p38g9Z9BNBLDKITeUFIcqlAeN
qlcZbq7FF03f+Kt6h1AQ2QfklYfnjMVTebv3zhklne87rJY6uZddWPmCPhHtOA49G/f5CXZGllbH
eiICBQjbKIflSKGbSrXWTZNzkr6PVkx9WF094MVtP268FaBeHO9aVL62QBg3z/Avc0h4KTdJNlXL
SHCxhdd05cZvl7V+rS8M49qvd2ponpAkb3TstgEDTzx/fS4YkUbThY9HV2fccTM8dxUSWKGFKQPr
nHWz7gaAZ6zv1HFNiAr71FNxODrVT71Bw33zRpvZAogXRotMuw6dlpA3yvcotayHXa7pN32r9RN9
re+cflUj3JFqEwQBMyJQFEaHQ/6/jNMa06NOkGTHXUmL6KZkNKSsF0MP6dlRN2IB1/V0BGHWhJct
JB4HejEtuBgGQF7YJMzzPfQosVc0Hj3TEzdbLOoS6e50RYYQ/UF8zny6uIIvr3bN7qZjMw87hw1A
DZOvze4NpQ3ooFol+862oD9lwKRFWD1DUNeAjEzGWtgRoUdus/1Ubp8I7guyDe+kPpG/fOPmx+f2
a3Ru596JzEWpv2gOzeG143wpBXskFUw47tpIFDQ3rRO6p0HVr5AtKo+sbeNLOe7HD5xNZTLO7Wqf
l+Ll3uPjSi+sYzGV/5iv2w3kHALrazHNPUf9duVaSsnrh5pXgbUGripLIQg+uV+yC2QeOvv+dZIP
D97j5z2tBkfIIcAorxDMG8mje7rCzKg6nmG1H91tvV1JXqd2jUiehsMb7wwrsdI6RvQk9CqW97p2
Cou379Q/auTdzKHdpGbx7iPSYeTS6IwOVGZSmkVuB/SQKoqBoy2nE1h1t3HuOAkVxxPZ0Eo/69YR
1uo7bNIP5BKstoluLzh6bOfaai/Sjm26O8qve+9eSbYQrG7T6tgkLEUUC4PLZL22stHi4D5gFVtB
5led1q7atgy0I9LBA5T6pmVML6Hjnfs5VEUoxTCPITntJvvK6BgvkCv4BQ7kkCXxaz9vdvRHazOs
46i/51XWN1WD7v0RNIC4gZMjkHxXXAKWygiYJNua42H3LuNK/w7D/Ce/efbPjT1vDSh5DeXN+sGM
sSLPQc5SzQOYbyRkOvmpbX2eZ3gLUytZT2ujWl/rg+TvEw9BSBpgK28MSu/myVHp4aiMRriEcuFI
wJCxJ390cVVKHY0OSPKw3jHF51k1qQ62H4/5a775PvUqdUpzVy/FXrOQKfAfppfp4esxzcaXYTWu
k/Ks92jFiULyZr6ZZ+PT8DzWx+1qu8o+7e/sZ/NZmT++b4zDCP3KfXKlHeczFMz0EpnT61dz+fp9
MJum4WFYm+2+3svT7+F395sv8+X61/o8Lo+zwkadg6y7E7Ku2qr0VWqGwoKdt9riD6fYxjqosAPY
sCbUDsszoTud2k7wjC+DmtW6DC7jx45+WIPmrb0GQh1bXR332A40nr4TCL3+wn78Z09kgjPc0qxz
hSZZg+Io3p+J8MSb1noQA6CTX5Lj6DJZrECf5fvWlQQe7cDwq2iIaQ50bjLFqZ9R5qutW1lQ7x+7
R8heovamhSdP8TEyumheAdyVrouFJIs2piq4X3veRHfi/l1BUKKO7kn/0buF22ALm/0abvubPj4E
uKF0kn3kHxJQ2Pf3/Vvv2EeFoXP4tLwHzpx2GTPMmFA2H1k12OQ0fmIJR42RlWir3HGKMumSg8ko
2645YQ2rnYbvaFMwPs8f5w+90W6yGaXJlmMxMKJ39MyYJA8v/8v/REOT907GVDY+eM9obFQ0iCVs
oGjJUgbSqLzoG9bzNYb5TFoqqSbaovdLm5kuSdaMeZ4fik1J9Q61AVZh8+IrIUd6i/BJHoDk3ZH6
/LMjdY3Sxwta0Ld+2r1Er/g8uE3hO4w3g0XiJHbS7Nv46lZSPIDgzi4tsqPSW+tJc9gcLgZbWlZu
obduGJV40z/0akAfFZ/IR9CQd7C1W2s8cdPPzLixb22deePvbQSvGtvL9NQGzgV3Sv1C6U2I1pgW
nSon3IiZEn1sg/HWS4fG7Dq9EQWex9KIrdM2avxau1o/Om1j+Z6dfu+zZvGErIRIQYViFXiNQNLi
Z2TBBXNXedgi+SUM6wWe+YFnDDMWqqvSeCeIuvgQWet4cZuGj7fyWvvYoTeuxyj3kWixWo+Ka6PX
0d15Djk5Kqx4etZ4cQpEAYS9EJlBtXvDWydJ1z5/PSiV7pL7L7skP62QacPe7VopsPP2w3Azp2Nd
u9nDTZdI5zuuvYsqRqtK7N8IKrXOgiQC5ZC6e0T5JshM7wLT0wqsRZuvPhzchhuF3oVLcs84Bnmz
faLu94Wcyrw6v4RHUEjQ+vx81+LE3xQQozU6E9EdFTj/MDhtPeOC1gXMRfCcg8XSvnSO0T46RvWT
a5qIJreN7wwQBN4/BBEzOEZs407dPxLIz45Trt/K+3UqcVf3/QjMrpW3uMAFZY3JrWu92qdq62aF
45wQyK3WWovJloBn675NFr7RrfdPVnKpu/LYk/XJa37XhrWNmzXaR1SimhX3OLj49ZkRZBs6AcMo
qHVrs9rsmfmNK6hoIZEkYUuS7ZgIxKREHnCMD+vjObmObqPDoaWZTVO38XFszNKv9+wyRaqJ/WS6
dVqE5Kwo2od5zRnJLr067cQy5Fp4E4NfVWNxEAOfG08QafbaRSh+wL1rszrqo3qfjLAPTiNrNaan
+dWrxM5AS2ExOIWXwqzWgGng0OLWNoZ54SaXPpjsJUHmd8OvAtCteiZ2C5mXCqaroulmIbKxgfYu
FjWkUNHnrRTq/Jsh30sEs9LlwHVzVmVMpvgWChHYVCZ/pZPNrM+bxTakgJRERhNbte9eAJ7IQq9J
ukQnNrdksWlXLTdfnLq3kxM8yFdtWHUCgsiX5AU+7hEusZsFqVsFebH9OwZgyb2rZ2EqZ6tNawWC
eQdu4x7dPLSX4KLnHWegwFsQd6L+pn+mIxLIy0gXQO2HhkgLKK26GPjB8GM93a9LqOh8M0JW6ERi
BQ+lXY+swY1onPQ27wLos+km8v39EE5qV2q863DNupXRrfkGgSHs6dEMaQJEcuZs50akkEKhinIT
j3+yBNyw+RbPorNLtPNtgopv8zHv38ZM8Psvuyt/3z5MxOoTYpv9SWgPwjHVUk8UazFJnVOhRpp3
lc1gp+hmhR2RyJgcblk/k/HsgKEGhVPmj9QIWCGzXllcaWUcqMEnm4Bd9EEgU/fNlcjbh1ACR9y6
76onmSDEAdhtSzb5YwGcrUmataVJKwuprNGZfRK6f5j2tq9W2qsONGqxA+tfMUx5BSpvPDnj9dT8
dCbvUS2+E3vlL8iNqmIYiAcQjLF1f2w+th9vfpaGp96bmEqc8gPCDwaYIkkeGH/aahU6PHo1iOrU
MYuYWYhbKT9I4wJdbrRkLA/vwltwvTUyG/t+9p19684IW15tGxzw1L3/7oqUWy8cmw9FeHf3QJvP
G3zL0lPRNKn4m0BPTZTbR/gK0dDoSiWiNq1O7kNJNL3jA2GLMOu8v9vnkaFSIsilsnwkTAY7VrfA
cotPDAL0h+fsiUcOe0Cjttwh8AlfgEM63KC4REopwEOlbp797xwV1iqUYjnPG8UTr0WQLU6hMiiH
0IgU5CoNpUsqM3lmaE/uclcpxhTRtTG8eopTy11TO+eDoRzfDVoAgjGFe9HsoNbHahZmVOeUQYLE
LgJHpRuiyA0iHIp/RMjqXkGm6xZimq68chkGlntyGewVAR2B22Imt0zqGdLByKJFt0kBocLm4gR7
XLzHz+PnTA9fvrSDc1Qet4ERa7zjLDLJg3btLs7i4Dg8DvdDzegygmc9+rcVIhM90RoPvUpsoGuh
CL3h93CV40pM7gx11tWOmWUUN+zSO4WSzLj2rmTSPraj+8d+tB9dJ7eJxD3ufcerkYmRUNHJe/+S
eUE1CfmwjJTjdnSa7EfH0SlBT4OnL28WibbOBY2Jk6d9zexmcbV7jtPBEbmDbSyBtTpM/AUSUUie
MG7IOTXgCxuI9dddsFhdatjdBlpqoprnDCV/MsiTJH+8VwAhuxKe/WoR9IqRvo/KVIGkrg+uhzdz
Z15pxj272kkO5HdyUgUW+QO0fhJ78u7bvUeyCNAtSHt59GQ2VMfrjr0lPXMqUjQLPDzJHoNfGzxF
kdmMQZolm/FmjIf3q1KwDLxynXcqiVqn27dLuYpyC/6MMiJGdO1ps9F2I/UmrSCtzBPJLHz79er9
awX7yN2Z7j66xzUmQfcYwQpFLc7pZtGNzBj5sV4j4j7j8V35uE52E3I+ox22qxI53j5wPKv31rQY
XganQYoBHVS720i3vNrdRLsjvG1uFUEjQSK5gBn+AgoxHqt4kvUrUdZ/9Y487Mvk/XGZsCEe8k79
L/3Ua9tKsfG3UmgrWSUPCCWIcUmfrEFBWgoGPNd0oFGdbb+qM3OWT5EOgzhS6jZI78VgB1KkXs7T
HW7lZfqePWeLT0VQ2fK8VGJZtC6TkPiJrIo86vOs2cEbHtW2pOmzJTnd9Pe8rI0EkS8Xd5mRasYv
IsELDRK+87/sr7qqru5/m76c5WtPZlLT0upJWEbZD6JlxDnM4E3G9gjLm9xIdPfvX1JMITl5Taps
Mkxjzfe7f0J1TlIe1WATbSIma/fG0QhrAN6ZucznGF+x/OfQLqyROP1m0kg4uD+DSpIOmKrc/cwn
YdPKItADzOhtd81pNT7qSKBptZQr5tA+M8vFXlkjW0L6UhuVdnNtiE/8GqUAS50T7VLOquFXhtLP
uHfy3cxOe9bP6TZMm/7+3SHUO6NHGRlVSlLbn8b8xJ5aGx72QWNloLxxcxt793r0qUqnWEajda+2
jw/vzVNCxnMdOWEKzsGhUlKAMYtChnpQqDxEmBC8IGJe1q6Ka7WZqvkXX9r2xwIcUKMBxs0/oyx7
AMhvdcziuE/M4rMz3xW0XyK3hFyBKG8bVq5CPiX85DdVseA6HslrUN9RaCe6LbcmSiRUNpI73gHQ
Mv6j2VLqUwRYiTCPw2KP7y6iPBRT4Ff8ViBdENtQISK86YBF4V/awpJ3f+FesPubWYBBfJNxfrVq
L9dA24tZREng77Ch2k+pH3KhhW34alLzpPfSxBkz2QAGnxEOANe1GMxT0qwQK+re4WMxbIyPp0/n
1bmCaL22d+8WsUWT20018Qzq4uFakDmMQdW3Ysqh8Q4kpb3o3Mly3f6Mbc8eqgnrnvoeMG7Goxj8
9lcVNLWO/TwjV+ZQ0xeqVSAldWvNoQO+2/mkpCieQwfYwH6iWvzl+1r3qoQ5+ei+ae8n69F+QnuJ
kROJdLGgw05Z1Vdd/9xbxNLm3ffQ5gUoSNehf9XGPWdVAgQWvh0JwlCnKt306nhDRzJgCp5T8L5M
naTiWnLNsLiqDmiYIRkFtt/TCk9WTrHdsyab2e2z/FbePveOPWtoDB4gOofgSgdOvGCoynkigAVH
dvcebK2dOlgmAa1EwBBuCjjFvXX9ONAdTZjwOgGJ0a7Tjmr3rwnDk15W98HiQz0aKIPWvaWUmaV7
oEIkJAAsj1IapD2QejvMq3jj7Jor9HCpE6DmDStZngi8ET4qxUSOJI2rD/LPaayLLBPQghnfPdWI
N2HmvWDrgMPicedt8GPenZu5owtH41YAOF/usXeLdhkw3z1V5kV87K37akSji1JFXN1l/liZzbTV
YL5CVj24NwBWNJcg2pyfvsXKaLYgbQOjELAO6idP3KEgLdhIzbsCHAHj9CE6igrSBT1GZeWiJCHH
ClEJ0hYqjimrfSTWkP7FcyQnqUz6k+ekbE04DIXlDdhCOFqVuI/FnHjxbC5/lz/NkGMKENf0BTJR
z9wa9fI70OvyMTExeVD7iSAJB2ExAFUowdyEftBoV3pb+EoOAGMrNlk9zbEK2sfwStaVfBWlwj9g
TM3V44MuMh/Hu/vuHY7gRs4TjdfHMbmHDSZiw7uDU8lp/JWFdxA0Jn0qtIie4A40ylY/iEbbzHIT
5IvGlup5WU3XbMtpKy14HhjqgqYjiGLGHaYQD8NXtfQS4iGpbBGQFpHwNrX2AbLSEfdQ5CSNB3ji
++AdQkxwj9TMlUNTgVCDbK4EcJlGqqQqoyVkPdWRQHWFBk9AIRZbG06kij+z24rkAkCNWGPffVMz
gY9P3pW/U1nECnl4KDJhODsqKD8J2AgkZUo766n96Xzel4vPw+9z+WZcfiVirYyXQPrKVRWgEwDs
J7Rtzi3roH+N0B7VE7tf4xA6vg5cXmjRMmGfeeIalQP9geJJ370jLQQBf74iTeZF/FztKI+A6bh7
Mk569rqxL1c3nFAKUDGmza0OH7CXcioKakXKm/sltlNmTaPEfgj98QDM8gIxtE8q0lnQpzuwZttE
KJMCLNocqNuTAGfgpjASwOGH9hAY5cAciuuWszrBdezd6r5dv7Ttr6xt+ouvEmZiYusyTkNyZqo6
5NhaxPw/tKhrAIX44r/1KSTrScAfgZgEyDNhTTe9/aoRPMg1l+MVK8FHIoSgQauuXHnC/82/pNdf
gG7Ws8e6RXWlFvJ/E/Dmxl+3RcaVu4Q2NrJH64R41K2S3yoYv1RujgiISf/1irwrgsOF2DCsAwRL
5WDfujy4kd0Xa0FmKP2rBHUElYMDfjUyrH4pcmyOGr1q/z14D9Yfztd7lX7X5jabwbq77i4iTM4C
IvmzV5lvfjY/lZX5d7z/a1n3erX41xw06bA9cIanjxr4m3FjAIoxv7kpoBse8OLL+crm2Vwv/V6d
Gu336tg7AP9i5e2BzGQ9+o0DPRsiXBU7bDl1qjuHmU1sgLzcM9lt3eqoPjl1NWqh0FjiOQJQjuvJ
ok+Ll3jBV41JbeJMz3P7qwI2Ap1jdnKk6EG111snWnLXE43D7Pm5K45LcAl4ow27KK0tCgzcuXe6
uHfsHEj5dXCerIn5yNEuojsq4Eb71Zfxc7DMQiKpg7ogbo8OdglYzr5X6V6jG/2YAFcJeCn7KLss
mL4WxpkZdulo78wwaWc0pLWRyTBqF6uMS9PU5H+BiUxeyIpkfYQGhgVVFJIFtqQdABhSHWvsd7kd
iUujQjJ8NsoMB1j8z9TLru7i5OXLO2WIXZGi0B6lIURlncKrmaBJSMYftgzmqEDeCYb46Ji+zVp4
rhZf2zB1CnCtwfx4DqpMpooHJLx9WO6WIsFs/Sa+vw5RYSQKKKycEWbbVvnA6mEVMkf3MNvNGpNn
8hiesBcn3iKH6qXuNqoUbrh7CJnH1WEdxd70Y8dio7cf99op5oR2Rvb8RbzuH8Ep6g4JrZiFIk82
WHcP0HKHqB7UaRlb3CWs8jlsDuoAtmgZxhqWbbe4r0gkMDvCtJ/2i8lr+1uzsEeySupDhrg3e5ZW
uVyrCgp+xrTQ8IvBDyiCRc1b0ed6vJ1uppWJNdJ9YCpRau6bsRXbnDJAMcaZ1pA5G5DS/dqK1OlL
khEax3DHKajPkX5aQ3ZeUEsBO53CZF0LtpLYc5UAF+ILH7F7bmfe4vtEOdXmHWoDm0Uj1JfAZ+eQ
ruF0tDR6h+BAiqIxwwsvCmjQU8gmM9FsH3Dztziq4smWGEp1zxRUTqyyd/ferfQ1W5RrvePAyZ1H
YBbINjiGYIEZ2F1Rvd8md9qUOdExOY3OSa13gaT439wkWUP6Blgb9hBgIk9oF6y7d/o4Ukab0GN0
WpmdvgxCvvty92t/ptP1tD5STZB9jHQiOTCEAASkKmMA86fhCl9EpSlp0vO0qUE6pggUKc5rJy0K
+ET3uyl1VgGH826TWQ2JZNYs8EiCHqBCABeCfyxPgTaFW9TOA2lI0EcVlvGq+08ayFBNAAgpjKg4
R/q8xve2MMaeiQmpOfo5dSA5ipWjxyJ+pVgIJTRyCwhWQ76bYPyn7+pfZSBnSe3BBbjeg2MUwlx2
DxKOiBH61ERKkgm6Z5riRKnzZ3Ow61cGOUrtKz0zqXrIs5U5MOA/26Aa93D7dgyVxTTwSJ0fNOK4
eqAQGsJMHINsjXqPGcrBBbBChP1ZFq9yrIOeukRAlEtFaAFCqvKsBbdG2D0B+kn0CzzIB5oXdk80
j0TRCxskPDtCwKRinwGYbcpWjX4aLya1kTEy+q8Ebz/A22cozSYRZQ1gITxPUuMkaAIenr8ltlXD
CcwZciTiY2se6uXwuvvVhAnQe5FPBa1FtlnjXST3lLdSur8RKWW/s3qVq+eQ1OpdewcjQSae3MgD
pVjlxB7zvLNFsvVBqaCJwJ+yXqvfyQh6DBxTMVAe32KTiy1essaNHp0bJrvReYLr96HjNDqMyuax
qgvvgvvPMzS/DZ5HrbfrVuNHfIRcDJSRe6qnIYBcAW2JNx+VLw2KLC/Su/YY0Mz8NrfG7+Gx62CO
xVJUmK3jSVJJ5E1k1ZivZfx8ViPBqDTkWdf+MX8q3+aP/bOeNkY5lbd8Rm5rRnGc55uCnbvjJ9aG
l7bKhs1Yx/2Peu9TH/K/GfewV48b8YmcIML50SWsc2fXIcjCO8n8hyf4Dsn/rir2WqEK0Q7zKy7o
a5X95WRXsr/yGjYf7+Fpbk58VLY/t0sKsewxlMQa/cudvA1Lm2GyeNUnQrOKxk7tC7v5ZeGuKUk9
WnyECmeOGP13YsUPPMcm+zztP4kq3ivnqzp8De9YqIH1ZX3lq3x1+ru8Wladelir3mydTVrSsVJ6
myTHOu1Gp/4+ufTvAKurrcZCrXqmNQpdNjzhbTJHuRypwlu3Av4BrqeGhG6tkZHoFA5dNiONJ3hP
9nQImJEdn14tB9uuWDsDgnJzm71Kr4pUVNKc6NQbk3fyGj2G7/EzqSJNj9JmiJw/arpNVFjknt2g
k27iK3nNxmQ3q03eY9xLOcdn4svi4yYD1Wsj/snuCM44MT43v5vf97Zt0ltiVpkcKzR/aG3IZBnA
qregQ2mI+vKbuOQ5iifb1h0wCWyX4t/i3TJfJFg3/vvzEiiVqvGstaqYMR3ajTX2QJXj98DAORYP
QB6KInwRDd64fwVtg5iaIe5o9+NPJMsH4KJtx+kKe0Ra63cTIc46lEhrtUuqi80yHQCtSVGQWfJB
SjSVUHcCSWvIsdK7FCXWHjEL3j+bded2dg2gPqTD+z+NGlVrcbSejR5KwvarnT9a24fL9ViUfY3u
epnfWpUbjKgTQfaR+M0BAl7Gtlc4MKgBxpeYlNcWLaXFZz7LZ87naSqFItoMU3VEUh2mgAhI4hWI
cKWIRCRhtUMvX0ocAzlpiuJtaWeSo1ZnjwZpvUbhT1p9ZgyH1YeWy0FqBd9G4KUqMTDRDY5H5slj
uqCrDBE4qNIGgAwgaUWT/J7YJBUkFsRYnSJN841aC859IZcs1x4W8idatXi98jBEpFdwqo7Th/5T
XULDKiEHRDkoVXKA5AKdIoWnBqoXxf7A/o3TiDs6+PpRG2N7RI7y2uXDm3RRoNl4WJJzT+p4ccrj
ItQ8QBsT/f8CD1aKFF+7okUr+LsE6Uyzic/5U4WE4k3z7YVrr2Eny30XQEvcNIX1Gsw94F+36MTf
Fb9fCyu9lGR6V3xqTcPXsMZiUJyw/n7PEY0YbZNTn6bb9K0SihtFKkzrNb7Fh4jYyoeWFv6/J/S9
iK8FtxTtQg9Pj64J51V5CnmIh86Nh67CoXxmkQHgdaFMBq1C6gIv2BLy/qRUoRi1jDjrzM/LTITr
0mfNvdK1c+L6oMzx5OzYDTwp7e5rovvR8SftYnmimgn5ZTuxiTbxZIkYpMRQyhpIrWuLNogIaKKO
NJDMULM26as4URocgqa3C+wPpUobng0zoDxI+Xzlk/p8qeBTTgJ5uTY5JpkjknPkzOQry/W04zqo
e9qZBRtZCBMyZnkIplcltfYevHxizRemg98h/FF6UWf5xA2RM5n3xPwRqwhdC2bPkxusnTGlybHy
amIiOfwmZoIrg3hHarIOTWbcGNtDZ0iLo/6pr9CpgE7RwcD8RcaChXelqlLW9Reh/cmGACYfwT/c
C4QceHNjpZwopo2XbAwUVS6GlYGskahQ5DETtVLXpG9AbGjgYcqfxlJxMri3XILop7owLANW8dB1
8FuiZpAXDE1lD2XHFLeLeKhW93JdL0Oj9T+ezmtLcXRZwk/EWjhhbmUwwntzwyqoLgkhgxMgPf35
Qsw+o4LprsZKv8mMjIhMZurarI7MhVSYfVz/LyqP8IPxFX2DjFPK1C4WFSX6OsW+FrwhRckVqtN+
B6IwQJqMqzYbaOPCm78RqsAYOvlZhLbAPoDckvlKFgGrCNXH04dgYdCMTJqfb7xVA0Ggr2JkouKG
RU4oTyyA9ZENbE1QULxCB+NVwNYC1p5DVp/LTkhqYz0SCrJzXKL+3sN8dPCHEXRS6zDMyFAf3ePx
jN3gfEoE9J9mAtcTPBZBy/GumuObgZQRpT7WRjI3msKVxtyI+Jlf4Qyx2226mFlMc0I5maedJOHe
YCs1BKjiT6Il/MfJj/jK9OnkIi95+tlBgOPwwhx8I+GvNNCTESJWF2qUASKzUTbyBdEoshcmhol7
BE/j3ICkydR6jzjzqE/I9yGylrIJC8XJkd7cgKTTl02T4ioKqO0WRbvkTS1gBE3kh3v4kU29Dk1z
Be7fcF1BueBJ5iHuofjs8KEpGuC043eegzm2MHJvao8lSAcpRQTwrzX9wB0rIQFtUbZo7XR1zyul
LipBioJ4WdGhGLRYBxxzXXodgueIwoHHd88BqvLVhZHE//EnEevNGEcWj1AQznzhg7Qg8xE7wVLj
l9QfkYKLSSA2hMrrkqL7PD+CsBWgSCc0L36rU6/fUr1ZeQ16cum9GSC975MkjNBwFK0msups6eR+
xGnFWwcSu9LO/KYRCjtNneGBL7u6cd1QJ+nvun3v895lr/6RsIYYXjmmnEn3rMHIQ1Dh6LvwbkX5
SG4Lxd/xMNJA0EMTjKCO/31DvhdPKkYHD5gpalSXEfU+1PdKV/o/uH1hKClWCEO5GJsa+ZxYRrL8
RRmCGopIhVqTC460UqE0oAdIVEEXgvm3EkmNlgZP4olk9vllGagMY+uTm1T/aj/wVJ4hfnGIJqDU
xmMid+KOwOU+YF/B0pZq6fszgCHcEJkIkmWKzlQNydp7GD7hT+uUPq1DCcauH/5SYEQkWLIpvUZI
3FeB0yCnKdH/IehVCXhT80FsuX4jdHhCj3mWnKsqvb8VpzpclW0MtFVXVwEzpFa4IlaikolD/aAK
cQpYFK7ozQ3lHocpNW22fHMFkIuPAi0wnWm3fndaC96nQnZKaZBWAahQeADsD+RC8HFxzuS/zYaC
Ge7QksSxykJcHBwnkgGza55poSPBL2FG5CZuMkupXx7sfKORyhXuXkYGelmoHsyVC9UfZSLSP/GK
LYYeKZ+mvS6Tmla+BtRUCl3MiyIKS0yh4mFhddQug3wVa06RUc/Urms2tP4qelLKodDZplf6tEDh
3MzTl+PTTCUaZr/ZL0pgEYZo9iF6iMghIvqINlN0OVCjJyOEIqPWLrJZ3OCqB/GRMYMKkMaQUgky
nlQh8ga+9UJfLYifdq+deOrvRHNTRCywxv/N0cKm1El7Hh4aeJZJ86fA45tH+laO3q/ImkldikND
+TKLnNrmee7UAbXH0MWuUT+Grkczjc1t3+zdIyHh/av9RRS0SMl8Q2YnuveH1JWG7OzgFTZ1oxp/
QHgJ4lAs7SyF0kXqUMShiEY34Vpa7Oi62Ul62+uNAP5NuEZrMbjwnv11TZF/+uIP9xc6awHnqRzD
kHQlhqUw48gg3l8ZU5wR5FhOPEn6Y/4y3n5QiOi/FXb5C+xsGH/VHo6gNpGkcoXiwXQclKZATw1G
Bxq8SXe7NggZayaNuGc4KbIE8ZqF7Jb3XyuLCrs+XJHarm23iLAD65e+5r+80GFcRw1ZdEfTF5F7
VYahNt0u1HV+i9fdbL2QRyXKCn07DHmKnnJNWojN2vQnUOMD+l3g9bBQ04C/35bDNyKKsXXfQO1Q
HQvkEcyjXeLtFiUr5UCSOQvBoToHWIz81xWiVEGliVzKlYRegafXU1zY4O+S3H6NeM6gaIgLpioj
0cE5JAS5L6SRTFdCWiQFFeYiVCtn6UVrqRV7IGleaeMvKCxNCAAiALeQsjkNotx0pPVXYIwW1UO/
zVBkvvlsSGInYzXLPHxBeaKhLbU9eetLhcPOpqmIaZJvt5mx7FgoobhJ2f89NA8ehYhWBfzSKQHz
8F5zYeO3cZmEFTU9Q/5bmBGYJhxNzkBZ96sw/0JscuCRMpyK7UTlH+Bz1jcerG05AXHVn/DW4F4V
COl9HzyICFu+MtTtMACh7aKqQlLgMh9cMiFmRZm3keJEx/dDyAs8L66CzvyhS/oaL1FB61pgZaDK
54MqnSIso/fVaqHcGGhtw7MZRztO4YANrngywCDQ3quDr781aDDRJs8Tlh9L+BO3caQutbrgUsJj
8NFRzlHieU+8DHW5/5eLHitE0E3eTL7LEKqpNqPpjbWhgfGA1BM4ArcWgrDWrpm4xANjLsin98zt
gh4H05FnEI/ICZAFxInU2FU7+JJOton5i1/TLB3MNEtVS/rillKrG4xiebHpugjJvNu6MvH2i2HI
MUkju/qfjQqabrENfPIfZZnRGs7tqDWDmjADj1RiJJQUgfhW7wNfmte8kF/ot19JtMBUXRhdrA/Z
yRutsvw0NB20DAkUlZOLkp6vMUVFw4ozBxGadMPoJPOcrudacuEgk/xo+F07qFFwDFFQKEw7xjv7
YWIFSnx37e9bXYLByZ6upf8fifDAr27kKCN1HswlV1VG76P3VaqHEwKpvhTp38UyLUwPmeEscrTB
YflYl+fqbVQaJL01HVMWLBEzrHNZ8b4L8zduDLH05Yth2IGFiETx1WK/0P7BYLOek+YgYsM8M+CU
dgqxhRwDp5ooWCaW+qscpwpKNQ+4Egpr/heER0sQqKblV2AqRv4HvgUpokEVvbJtV60Yg0YSHv88
5jrTjInSDB1hdYUES+saabnSmddVwBxxT7DEVk1ms1TsJwCWUHVMgIrOF8x9qkVA919Yue2guyC8
BW+nYbFa/sB0ZwUJB97QD+Bfqa1ee/WZ1UYiPO4qe3F2xCCAZk4vK+yVT6c51k9d+bHTzeArl3u5
hW2vQk2s3IU5s4ZxgTSlVPJC0Y+irke54Tb2oGncWXJesBKBNXEwgFsx9o0/cNu6U6IFohPNX+SG
FP2HXu+9vi6r1mv4Gvq/wTScCuBhTp6ew+eLi/+xcSEtW5fxdxwC0DMaz+Nkrcunj6C1QFu4nvUB
JJioabwmtFYRttfjnizj3WWpJpVV/F9EnMUSzJVDNsKyqpgdxmARa/9X68dZSmsyzSm4V7zd6ten
ckwvsTrjuH7CkLqF2+TpdB6eKjM895oYE25wCV68ugt3NSSjnBeh7pI1ZYJhPS5QG8OZIh/mzDo/
aoqELpjzqv4V1DkUZE2JgLHbko07jxk7Y7a6v78xVv1TPAqhQ/HhT7RqJVYtjWrU5COnVVk3PKeC
dgMIiWiXUZR10oK+/babXdHMxBaWXXCp+4RLjt6MUEpRdW61ZzfkyiKqPaGgG7OHLf4rUPK2froM
43UjGOZ09dnyVnFoVoxBHjl4r9ShQdKH8+d57ULPzdDr/jUmcWbCy0zQK45u9IXr3d9Dv77Fjj+p
je+h7f81hq+GLcbyg24EYgKKLiGNKvLck3hgdX6rxgVn7rUNfiliHsGoBijs5q0xEllXFHtRdxt2
PuP93+dhPjtDHXu5ek11sGqvRMqQ9hVWtFsHJH+5h55egQbyJ22wev3py0UcdLFytjIEwl+9K70B
uvXfs/VAg9wTpQOP8V65f5rSqoBuHfjn+2BMxFI/72FldHl34P/Cy6M9NpyGeTM02+uKh0Lkjd/t
tBRb1ab5STpNIFIYfcP4FHjOo2EHYMh389K0XxWbHp2Pa/fR7ACren8lzk9EVJXcsRlh06wjZaDR
m9tcREDatDxEqQEJ52LWZ+HBjSqu9xefvD/WFv6dX8f5NLyyIYTDkHiATURUCUEtKl43ZqCwXxLH
FzYzTJ+WHhU7xAz/Zsf0xGb/39WplLvNZBRXFu2zUy1bQcVuYxj22fKh273Pp5O8Kb99tlm38uzW
Tjd4Feso74m8QU2cUjAb/eSwlxU9OKG9lmWhlKAXc63frbUVfTdALXkBmxKtdX5xAFyv129rjbHd
4O9Pajj2cSiVVdK1O38Gc72Pb50qZaF+i01undg0Wq5bhrdt+DbuBHe+rG+/Uzcb3qBejcudy1Si
3TeyBo12fyyJw1fe0MRCW76g6t2mCbd7OTsZ1JN6nYm80NFJp4HcjN8xdaUZxruCe6wtSXzmfUVk
islInRhSTP9sUqySL7OG4OWffA2KFAnaK9SeK8DBAd9x5UkhokMN76++urC0R+Tc1atG1mF5WMqu
QUEf8ilKq40+WiCZQGAxhzOV8rFibQIN4B9ZlcjWGMjTdpGblVjMDjZxCXgG6Jdb75dG8I7nH9eY
pZ3P7ONqtjQtcc1P+j5fSwWx7+9/te7Dbi0w+S9I6JKnnel5WOsqQe5mrDOU9MhHqesR1tKoTwXg
osL3kQ5dYj0Yr0gRRPEtpl/gvl+LC2Tty7CFGghCzqRimKS2dAv7zN/EGYOoa8Bda921rJQrdnNk
EOWkvFRe79CeixWk/dOYPuDdWo1hQoi+wKRiEYPyT6ZTLFB1ZUK0NEgfwLHw15ie/p1Yi4fDegep
Kq7ALBkIA7iqmLbjtg701p9P5qzYPF6AGNgXEtYjDS5Yeb7b4bdXXvfFVelybudTViHeiWGgdmi4
x/6Mydf//jKzR/KOLoz6wJO0VQ2zSMpl/44rwBR3FKzcEcnKeoo9gbH0VSrIBoRhJSMqKRDKfTyy
LMA87Q8S20KEJcmlAe3IB22sm/6JTrSdA+R92DHbiGKZbYDfqJIWTiuAZzCA36u8f5n7UypxLRKN
yLMOu4S1yK23nNvbaQWD5GNWsVJeR6iqfuNdPkwxJLwMmyT9XHcXkt3BABdHNE3dAU5/Y9Ww2k3z
PbrMweMnfI4EEXDbLv9W+6/IJI9/XZ0y3AxyxCcqaTPiNI/uPVJ/IzJPJbIspACw2n6CuNcccx7r
OwO7+cB6kuFXOiIJ8MRy4LyDwfNh4UZRfaGgWyFffl7d9sGKoW9hV3vuXMv0/DX/4b5p0u4E116k
++YGo3ya/2jtZr4Jz6V1hDGqQ/BbNG7muUfsYcBEXF8P3XdsX3+rD7N1QTMXdxpZ98CZ6oLV+VW7
hUTLuUMfmb0/1mP0yX/PM29f29yflo8rANPoHnSyrNs8WHUy/wGQRpQM69ManUTwrzKsp5Zlh+/t
h6M2UoHVFcToSiXkszF6aa0T9SqyuTJLEPvRLL7s9rKyyHGKqqb2DcUNljCQ2D/g2e1OPGn2Dpxn
tC2XLnAN91c6YiEnhI0JzXyC/1SC5wgmNJwi+9AaXqnvXMwmraQz90GMcGtapSMUEDpfO89Dh8HT
tFJyjF6ZdwCMQj/BLIV8Q16DD9X444abKvVkdvEIinT9VO20TL9l15AhkTqVO5WfMvK6zuFslpcV
J1ucayagW63SzxZpdRo+zDjqJb+XXfJ7BaXHkZItNTD5Az+0y3hZab86/N/xWMZzg/x5eZ1XWaXn
+foyjcfnaXhG0ebPIzTAl6XEU012GxHmiVkSKt64VXDDwfmncapuGyeUGxlIClxq9pfUIgDiJ4Mr
U5lBCm8VCB0rTnZKt0Zov08sPTPdGtQ917VZUBT5y6fqqX6quVIiGm4JULBQHuCtrb4ZutHqmun9
bXTcQkqV9tlpkEDXz7Q9ffSfY3/wwqlp8O632f0Jkxw1AdFxQ4XwQvn/ldNcqLNeJiGhZmo/E6iB
Ifk3tl3BTMdlEk1eq2SRLIp7pHUQXxA60HgaLSoXzDe9WD8HENjVYd6aR2SpG0rNxg5l6eP4OPIv
6cFOj7VdNleturGvweES/wvhLRXMr4qlSm/0bEABmLjvTjZQeCPR4FaRvlxBEs61dDHaELRWKdoS
gQfYkI1HmLFQZsEdt9Fl9iS3WGiutCCsNnbM0udGLrKQhMatoQxDmN84KJTfZrX4aezuxxr6qWNz
XGuakk5DdEVUooNeNnuxVERo0qGmO6wj4rnUDkD1KgzLVp84aeZPlHMBrXe+1rWYkSA+kduHtGoi
FIlrK+1lBXFVDl2itSiNWHHpBJx1CEMJCMWWjgfl/t0z+ZZw6+4FK8cXll5kpVhQyWYGxJ9Ui5RK
B6sZ6VQD6q8sRRQeqInclTEKKvuAKXPtwejhUY7UMNqFSdEWom1jz4QqQ+CqHKj0bNmOnDnP7KP4
fdrGzJgdFoThUFkXh4W3PCwCJLJSEUlXiEsLHl7d9kjeic3RZSgpdukHL5ZRPitjCdBYIGm+trBc
gjZyj+wcNiBGhUybW1/uA19VZHmIqgahEg4D3RgBcx3xWo3Rym6LsYE8SlBBd/V/Cd5ovIxw9uNc
lm9bOtwywLuBtAtnEo7r6nH0/2G+XdlFGzE/a0tRr7yjd3ztzkdMK2Bw5rvoeDu25nQwXdAyd6rR
p6PU//bZRZwzSI6ocmBfNPtfqU67L0Pu9ybu+i2HUd9iGGBZ2OVVKFSX1JOzqybFd2wWQjeDB4Pm
x9viPYT+LusHA3+Q7Co/AUJVj2bW+LIg4dKRdBr4MjxHIXMuWpQ311W2Ke3ex/BfwHE7QnHYPDbq
5f39uDF+qCtvEa/iVWl6XYX0bJ75s+zY5jnpsblrca0RlNPnHrMV4GKYk8Yym583cCr5qSdOs2Z7
G84GTNY6zJPaVCzE28ZfVc8TYxqMcrxECmasunjqO53tdmCiRFL60Jx6i/PkMglmi3KvPkiIg1dF
q+hOKPU5+/kgow8War1wXz4G+/u/8jG5OYE+Yw8nXXEY7qPqoIohReg+u/du6KLsgw6iHrdfaXS1
w2KL0pCu3/Jdsq7/1Imz4BZAELmvIIkcz3Ao4y4WvFwf3Gv7rXkztribhv/if+Xcvv5rT98yNvFJ
afMu7DFSSS0eTCmIaqJYSS4qSocmVMtmD7XBO/k3BLZw0tAjHZHoYaYBjPoanPHFl01Jm2oclSmn
sgmxM5ClQTQzNn7VMqQ8R7lydoHnDnZMhFCxLu/e9UKYfEjm6cU2HtarhghlAi47MQKi6STG0IV0
m+S25lsHHHNC62p0sm3U79f5wC3f9OE4efjGTO6DN1SPc+fQf1cGd2N0aw6rr156TQH7DiUzC7pV
CjvsnmSgNB0eEhGXDupKzvqp4+uWUbhqIGeD50ZzzynuXeNomkxLLhtjyW10frLh+WH7sY2dVv9W
tEcWQ+fabU/9VQKJyF/RbZqLoR5O6OEQJNY7PHYoGljbZSdqw6ZL+/53+yUKLUyGkBNqs/FnjIxi
MkvX+ep+5aD13oP5AnhC01WMljEeYMRTKdjpHXWUluFKEzR0bzyQXpdXhI7YGrARYY3AdweCKZs5
Q9qAGsWwRnDwPaCqyIjf6MMXeTMtrmKLGYi2iVjKFL3k6MBPG6Gdt2jDCG/x1NLQH+GIg/3Jha7O
kvqpDIDGxkzooGtFmA52EwTCCVJYsoLCXUMZfWkU9W/wBdPhrX9FD6kDKxNihK+cON1WF2WO0iqC
Vpdw+7Doi+L4ZMF3Gkt5kggqUUERcfuQb8s5udflP+1/ijPDZ0Ez+TZv+N+9rYTKFICp5z5xA6Vs
BNkJIQcrAHvyv/IGV4uOPM8MLI2IJBgQ3QdX5oEK23A/TotqpqSA2nWlVEbnMar/MooSdtTAbiwb
/UPnUO4cgABONwSkiEkJCheEk50aTmvSY0qt+2HZfjGnCRpifbYSYWXNfMCYKxZJ7g8RZU/zsghm
D7aaBdoDFsHec1XfxPv65rV6ju60+YUgTWCRPk0fyJbNmRD2aYIv3LBL5TUe9JO/wSSqTW+D+rg0
bA/r4zSwmsuIAXLDcqq0u67KG728dJKyp4IjZWJBJjn5GdawDuxUoGxIUR50XgWdXX5g5f6h54E8
uNWlf/Q3/qa0vp08KrB/wV91ieMQ+jNvhLvjtCRvIbm5y5Benu7Kb6lL8iudP/6kiqU8iKlOJrgO
QV0wwQAnQpFJUp336r1K9lTE96pJ4x43K82lXvVQpXr/yCmITrgHBOJHrf7E6Xz1qK+34dmWxoQl
+GFUuL94ElHOZC7TLpuPEd19CtGxoFfoumzAzRHZI+xeqS8PfY+HRrNolkKGqg2w51YJKHJFPoFP
g8buinQNgwa5r8nGQA3VVfrE37LA5HT/ddjD6NtRVKajxkiSMlmHVP3fm5T+4tZWKXAVoXI5wZpQ
4vqaG+DAKDsHlOJDQupgjPBe//rAvUm/ewyJXDi9/2MfRCMJEwR6nrkEdapD527p5+KvL2jnmD3n
blQyy4va1SLjb0ywJuJVr+VetZM8iXkZ7OtgzG/9I75EuH7jazN5DaoorqBCULFx+yz0SADyoTx1
QIr7Un+RszlH/jubXMO+p1S7hRtIuKY9N0djUZvVOcE6yVXIxdWJMbqCke1zLEhro9qoMRSFWQZI
xtiDh8z5dz0a/LmlOQRlOgXR4vGI4dOxMs8o44uULIuGKrF6o5NOUewPznh3jcrYabgtTBLubjAI
Bq/YjgA4mRtUIfo/93nQY5VB411yDc6+jN88S+ujAgp/JnVLDbYhvvUTr9BXY2jNWsLPheq9ppx7
QfNy0QJ8/nRIpIwfwhe267LpLS4wDUMSR03GYA+ywJb87FITdYnXy/YYfxOhuUiLzNKM1AokQqXy
lonBDfeIXAscawc5EehY9VUaBqdmD2DtW5ce3O18oZotZSjKufDiVUBFCeJIuXPZUCLGj5TCrXqv
Fw3IEZV546f1qnQeDwCcadgaErp5PZQ8rKLsfMXy16azeWWaT5tQBGtLb+NtWqvWKhh+ZbCqAFb6
KnFIWXiYvQrdaIx2NB5+Hs5hhNyLRA2+JMbww4dbGkSD0hBOLjpDxXuy61CgXu7fTnCe/dBMGOco
Q9bhurz1lsS6CR4gRLjErgHmBdx6Ws1JvWTDpT0M5wV2QInDP/tPt9Ez/sWKG2OcGkTv1E2YfH0g
3PGHfwCvEeOrWD9m90k2kjSsPRDjT7dsL/HYu2toSg90RK7s8puDRp3EvEYnHcq7UOK9EaR+W9YS
FaxOLkzh71SW4v19emwvqK/wizoPsaADqGqSN6SBQ7xS5WMDNtR6t7qdkQmN61cTGOwWCGpIKFtk
HW9JgosB3bXkkD0HJPJDcpde492/XMycpANsObXTf4dd+i9DwN2ld8DjhsOcQ6bmjVK6au+bs/Rs
pmXAUlTT8MqBIPEoIUG5Te5nq0WN3G4sJnE4qs2vGw/iDwzSbQhyRimwBUKWzyKEzCG1HhYZwq1e
ZYRbRoRfaIyPU76vgLniaQSphjoqBU+UlbJ/8kN8DAmb/l1w6WZbyWTzC8kCQASoA9JoGX93K6Mx
5s28MrSJw7GHQAxV6QY/xARxA/dzu9w8nTECz63wRkqeYyCQPbtCDel+AAaxCpEfvxFTgCJi3UfS
RBUNE6L1o3+DFkjO+7IqYEI357n32861DibvthE5jdMjJPPNp6QgPsNzewCh+QlwQIOB4x0BKgx/
zIUuA48xsImaOFF10iPmfJDWCbVzUJ3YvEFz3HwoiqRmhA/vgHeCjIT3A7ZrcvfTQCz91fDmqPwI
a1DwI3NE2RO1zHFko1tqmRn2WdpeEwBHzBnMHaDnFdXv116F8gX5bblm3gKS20BFcdHGlJmCzFLv
q/dJRyUskXen5CVKdaXQ8W0RZyh7kuqWnGqfQgcyiJQuzSlLcsXsNi2q4/RxzKzt1jOR8xCLqwQo
AJoaNxEtZFKV9/2+yM7nv+rLPv/BdUE+ylTOXG/sR9atPIl/o179xz+Fi2YnXoAiQgnfVwYJwaRq
cKKnDfIjZc7ZR/fFG4AHoKlgewcAFxPtRYvLFhg48CUETx3K//3CJeSrh9a34hs6753/Z8waGDMO
L13ZVStm0L3yb8ELEjyJfiyBpxpeSQMiIEGlVd2rcCu2p4AG3mAFxACNBMjDI9tQS97mUTFNFTOt
TrYSVbZwwPnHroa7Qsjfa5xGlcKvoIoivqqnr2qQ18Io/t1tsn7AAEdsJf0zyhTo0Xkh6r9RPR0K
F9TDaSlXaAcV3ci1CO86jrj3TgEunu6dajFVEKeZ91gRGfFP8FaYA4kZPOdhpp4JLahMeb99J3F/
V+1bya0hy/xjUj2wOevcXxbApzdQjfrVT1x+maBdfFvt+evIApHBfUF/WIGc9DbPM4ylh5gE+76F
aZJUzSrjldEMed1/Wp/z8Xuajz+zbFJdZJPSqrSqL55o4BagccaekSig3etSLHlR5G5yg5mzzu6m
dAw3/BRgqTzocYN35o9xyreV02X93IpqHoZ0jpKg8TOpj6hoffnB1W7I/vGGUzfMaSWMIKIykfyO
qlSfG4Q8Km4GIWs1XUuxLrq76lDqTSjWiuwIHmwla7oqoPR8Ui+jsVHxZ/kp6JDElZoSumJJDFVG
01Go+QrqdtsHTzbfDdv7e55qVNC2+SJBcC2KPVoOOrygzb4NKrvm8gVqsmn+foiTj+djNGiiovSH
9VG5+3bL0KgzlhA7q6JhbeSWf7Y9hFZLA0khgOYwA8n5e1x61PQqoQWC3EQsaUyonBFm8dSvmj9z
McpbqymFqDgZzA4JJKSOlipO7C/SBH6jL46EwlLnsUqnaino0qFhj0MWrDfRNJf7l92YYbI68+hE
UtnK2wJXh7/6rIHg/wJnjKo/HIa42Wv4VkoNDVcPmJWZ+YSeiqva8Nn3Dyafvz1J33br3L+faC95
g9YSDxHBIGPYwsfDN/BMD6ELKPsZDwq5o7FAUGlTgTejSPOfHA4PswLUA+OHD/EVZhObFeTyJn1x
xNkRY0NKCpHOpRi5ucYgmb3Zt6Wx+CpI5DXwPTDD+KuH5vvH6Lx/Ingn0IMk6pQVx2cYQW7Jh6Ib
adamzGkM9ifAjhNNxie6KWny4uOHwCkAArAj+JyDy/hQcV8p9Fykf23cqxvOE78tpFxDqiu0XEm7
ECSeUefimQZ0jEFlWYXLcO3/XUl6PaeOBuGyrtMuOxunbnuhW3VGUyG60PlKy15vabCwFIQjVeqG
8bBSs6nh1mf1EZz+F1ysGXr67aMxeCaTKpTIbf4e4M8wqT27qRutH/QLapv3Uxsj2vFjEOHxjhak
+AkaVrxi8xPW9T6SGnoEqqvbQA0LJHy99mFS9dqD5oD+rPjL0WugaPLKuEESgPiDrUT9EtC0bNVK
QHSZK76DBiQtIaraObR/iEFax/6Fe5vr2xrSQDcc1Is9ixVCiC3u2MCjANKs6Sc9b/ndeJZzNYQg
w4Pioc4Pur3peSabYlTImtUqb+sQGQxTGGghkFBZEbRNSQOB9Ja981QpxBMSh8uNxQd6LKySyuZ5
UQbs2mQbHCSFqJWP2aa9exyTY77Ldyix2C2fVtOzKbMdfEvKiQcHdiXDMlxuVLcfOqkqziXSRf8W
b8MtawNqHlYTZm4DJhJzh+UZl3jmCuyGh3nB1yWE/XJDRfMNKtNu9i8hemNDh358My//oJndlcBs
Dp0cL0VQNqqmw/K0OsWMfJoAx9cGGUWDfbbKVs/FY5b3X2y8Ca6OUjrqkFfbDR4MYSVOkg2qYL52
ieBgpedFAzcjWu92PNrIUZnw+pNl3SkD/GMuIOuGll2BLeXkD/vssWmwRF2pIUKbNYaPWje8MsQf
FQQxr368S1s2dB567CIxoRrZxZ23wcu00eoP4l1wwmkICvMmAXzyPlBqO3Ww55+Mzc83PyhoJ6g4
0YSrXsdn8U/nGfHAw6q1OnCd+LZZfePtXw+m4etI8BiSBEEyHl4Qqfcq3cZCdW2RP+TARNQJnRyU
B1w8p/zfxHtJPGMl2k2Q8S+mJoScqihI0NeZKeucl9d1/idrQh1flEhUAvmFfSkEJNsycUprVnQw
nYN4tVlfllRZeYjzKBFgzbA/FICaDbN0s+4YFjjNjKyNhze2Ms2PMd3VTX9eVe3Vjn7dH4uCsTL2
Fq/+Ze7IE5JWAaWubAMxEbQ/69fa+0VKC2xQ696py6shqjcMUacehkp+McjtBXB63dqRImSvTeyO
yHdeA6GQP20bLamerPpak7Qk6lNtpNz/oKQgFazXzaYZu3k2rY2wNhmx45/p36RyPxFDUdZQnYVC
j6OX8/oGxQ6xIyVDV3r/DYv8CfRI+cy+Acvgm+cm/E7tvkxb+NHfW2VRWbRW2TybU29excjKkr8E
IenjL/1jR2bxbJ9Kp8xR91jx9aBw0qDqirqqRS2P5FXUEm3s2k59zAdqk4yIAv+hGOMGWFJDrQU3
LIheOBTIsSRFPSj2n2533GfOPa3yqOeJBKm3010NUT0gdN1s7drzC6JdmRlL9NuYtqS27zXoQDAl
JyEmmkrBDoJEiUuP4LHjJpkxwFKgH14vWATUyEK6slApblpBq3PdXDdM5GVrKS1xDd/m2jgchIOU
oiVlnUOPGQ6VvoUqRaeZcBdZ3fsfyy1F6cu+gjPMBXCsAXWKhAhr8htcqMaiMstIKv2f6un5F67P
vp1tw3W2fWO4HfyUQbkZsUJHa6QMWmRlvy3zmjO3Q6faFzSHJf/cmEvoX51ivFdk3tj3My4MR1gL
3BHMCIkzyTfgkrgHz8YedYhk46exvf981q3tZ50sP9jS3ZYSeusIemfh3Rkgd5WUGy9ToCc+tEqL
3+KishlZbSdDj46MWEHfMYT2li06HURkx1rs6n0UN1wYJIGFTvKrcUEcZXReQ29+QH3WxsdBPguX
8Z1Nvvzz7MfT6zLkdpnj6MCeM2zRr1wtms6DfFhev38eHOW/w4wuXgv2S0aNBg6x4B/OKAZ0EwoF
vkWjHmIZY/v4aW6bW3YQ+UDQRAjee0wemyEUJUujTNtp7ozfFP4D9dq/a5v03TpHduzjKGbdEYNh
OQbBjB7ObbOVTDFzu629eeOv8Sd9objoh+5RXOcKKbA2VLGdxXEUF1ZigTud5tQDTqtqiGEKHZlt
tbdCX0gHJFhVkO3/Zn9/AEpgP5SSxDnAGOPde7Pbx/3o1iUSBcjOcYIEzH5gezTIKx2UoGTgY0R4
ty4QUP57P4XXJf0AiAVenYQEvOqkR17Km2BOf8VSUkW/BIbGqTHKfItIDruy2HCIX93rYySO520M
+xqKiYeX7baSwk4gbm0hOTzM7nBZz7T1+3A9Xn0hKU3MQKTlV770yM10nI5LVfM6xdGdzEj6/ajX
BGsxwFlQiBdeSDKsU451hoyMxWuhFeRlZfXCOULK+XDaizJ5qHyj1Jit5aopWiQOb+FWDCWUhJBI
mwFFu41JhZQuhuUfOfQJwHgMHLmylJv8zc01YvrpGlcZdz+69t90yYRdgoiyDeeaeLxdaNuHMQWM
jD5mHkycYBoRHsTTfWWYjmvDNwmg4CIDTewNPQ6BkYv1AFMObAKLYLtOp6JoC8bVaQzzcT6OIXXj
wRYmNjvbtZfu8rkelnYulK4aTk7oCWayK3RiYO2IyXqsOIcduul/j38pwcDHLBNJH3O8ZIkOJ+99
5JY2n7INlYTU9F91VeUR4F5ggLjtn9L9PVamtwsolxEEtE0P6mvWueMUu267KSFLgivt5woluhMt
UTfNYydEr9rqh3H3NUdO5X6gELqfyPHHxigoj2oXt5F1gvl1zVN5Ab7LFPoefD1+ya/OB7P8GTDV
nObsmk0eqDMtHG6RVdm1v0NKb5M2CSdkFpbGLVSZV2xWllzwqpmMz7l57T+QD8G0fpnY9kEv5rJR
dbpbl3mzEz7sINqHSyY+Vn7e2Qp9mykXsRF/aCXhPA0nqy3D+8zrcZl2rX/hLlyWiHFobZZhn6YD
a+wQGj5g67xMoEbAnsGkcS5McRAeqHjIQK6YcBs9DAzaeCNQqcw3UJjIEl7QyyK89IMx9rYgfE9X
q2e6zd143ZzhwHxnRozO1OiBq4DVuHYdiHH+GKQ7+aVl4vK8hKzAKQcMv3RK8biOFmJUXlwhtWt/
nrNDT/JZZXa9dyhAxn9Y5lvNmXyYMRlyKsTqxvA5vQyAE2h1x8xiNL7XMWaCnIdW5LxoPkSndQwU
wUg+ZhNrsk3+IjuxMmMhOwYKnPQ7g2qECorHPGCExZPIOecuKN1hrSEcEGKTwM9qBKq++6lYxryK
Q0L63i3Vdou4geiRvSU8vsxgU+Vkbu5Hv8M1I6PZCyu5uA+aP3j7CIoHXRk2IbEKNSHIFgeWFJO6
Q3kaHGwqCffjkxWPIh3UGJxXQdUHj/Ebd+zBffFG2Nx93EACIr9Tof2LbPcSIvPrpAok20vG/L2E
jRirPHnj6Ia9+rQ8frg5QgzpsN+D8w8R+ufeu4E6wy2vTnA4aMJFrAyfsZVmxwuwOGUPz763J5Bj
Jx/A8uULvv/TbP7eA6dMEEmBjp9pfe817Vvk5LgZBz14tfxcmmaA1KSTxx0Dp4m0dwYKCEF9d2eK
A7DqiWYoybQWj+2LFJ5MAy93Rh60ST5W0FMJ5EMLUZrRvO3wpwHvidryGyNFXKSXeffcxpsa+iTD
KuKPmK/REZEgEESIEkpE6OPU2+YLAvPJj50PbElIrckAe2qCZt+uo1OAPJH+Pn5vv0Hvlpr3fbxv
UevyzWRBDTGGUIAZLeYvHxMiU3VzN8ZUIe1q77Zo4IVHlXfygvtZsvI6uCV296U+/IFqJ4RQFljn
0qBF9xxmDlXqD7XD9Hg7sldCiitfreSvBjf6r3LyscJOreRHXi75sFg7KeMBYdj5MBlfMbr17Zpv
l7Yh8BMuL8/lfXqfthD6zM+9JhAq5koRxgRJyzrsn4STparVuHWarGx+54GPReJk/qQ6bi6fxbU6
XLs1iAcPmsBkbnVD65iPeU+c1yzZEbgbPygQQcZjuEJsZbB0fiqgxXxNIN/mtDalUJpTBkhnnwnm
jvrSeP5zsl4XJ0vHue+2CQtR4tcGQei89ve8W8Li7dOPJhkJCGWZXf5LGMv+CJgTYzHFDiInKnAC
jKhkdSj9IPDQIkdVuGQMa6vDyuw/s0SkLDiiyRQAxPVHvm2fk7fGUQDAgCgE/JpKfGlZWhq7JqNr
wwcM8MJSo+gaXhht6i1yTJGbZXtymHnz8zwgYIrm1+lzmeCgwyll0ZCO6jYOpv5UJlYBbeS3wsSq
+KTJOENWYi1H7egfEEREEbl2LypbL2NH9rgq7geuqGey1w1Wj83tqImzeRS8n9aYYRFbuFn42JJc
aJJEKb3zhD7X6N06/0fTeS03yi1R+ImoIknALVk5xxuVbVkChCREhqc/3/acvzzj8TjIEmHv7tUr
CF9qNpfN038vYMgAlCfeDcWTnhOCQ14utgOo5SunVG1RzpVkGjTzN9KEeXQU2A0jV+DTEpiUAjJa
MJalKaYxDh9AGdq0gEMrvDclasf3XiB8pfvfEX1hnfAvAFsHWCqcHHE1/hYAvYPwsxLYOdAQSEiM
sGoHMVOYMw6+iVcWHDUA+wUXKlBG6V0I9or26kZ4ywsuGMPxv+rlEQ6oR3nbqq375pxLHjONdYq1
3WNK3w1QVGmQW2wL5zY/ZdT3wn4A49bZ4ICeBij1M5FBQ8Lh0BlgxA4Bjf8qSDkQpk0KapkQbEtF
OEH+vEr9+K8AVqZijCXGV0Q+caFJi2iJBgdQ/BOwceGTT+s4yXzxVZk1FSVtu/2sB9P8KvS09/Bf
SiYF6v4C+xpDT+N4CYDceCb9NgPLKLmGc3bqeBJPSGymChOwjABoauw0eAiA/lAUZcK6JiN4mN0c
fwhkEXNhwpZtwfCmD29weM5+hgsYbSjCqVtsJlvGt76zfBN1Vxiv5MSVKt9gdOd2p+H0RYb0XktW
Iu3Zrwk9UoGlmbP7eJZtH4n7avHeuSCgHI4+bRBrG/VkMEqYWrCFW/LFAQ6O1mOM4T5AzVVZ8xD6
qcjPSr9u6ZMR9jVh/Q4Vct7qvVLOVVROquJHBJtl1klRvCResJdnnSO13oD3Hc28kjMzQyFDGRV8
tkta+YedTtrDo2VN2ohNFC+8O+XmY6zRaTBV7YUv8ZCvWJuEgKnK0e7BG+Q79gqIGReEk8aiQMLN
TFbdvaHc3e4AOdMO57APy/aQ0ZnlZ6QzFE5WuUm5eJZz64WQPVRhonwmEs5JWjg4qWuMiKL3gpzx
uN1d0kPDxeJR7qTXuptYx08GpWeNgFLZDp3k5Tcxt0FvYcViaZj7sUIVDHfvxGDY/TE3R9ZxiEqD
iBi4ySqzDCpf8RN8rLFapwEXZgn7cvsxJ/I+OlnUgTgnSnT1ZDyVNB7SQvMVOlewxIarhCuSm4y9
qfMimB4/0fTyi9Wkce24SXMfb+YcR/6nkyPBn3eFn42IHVYG3ssKE2yAlHkNFZHrGlfMbT967ltp
XCkzKV/FeIAiwiOQ1/RfvUBvtW9g/xUotr6Xvj/4ydTMy+Rrg+zYdFqDyTym7/ZloQHjvNgVI5yb
Lox7qFxvFeWdNUqwEVprhf/BD1SzS8CU8eeyiON11W60cm18fgbvpaVsiWFkA79HXvuaMK+0hu6A
8fbd1VKXC0OwPGf8O5BP6ubQrt7cqxZelxSHkTbiOutQ8owq1nL0d5dJDwVfCoH0LqPe9KPeJeSL
0AtYHGHz/ro3If95BDkX/MBhFlqiLdoZvsTc4z3XvlNysutmr0rhhVLtjk1+w+yEBZYKHyJUE1qY
fcKv4+Hg1+3e97EcA9rqm09tv9ZPivLDBxKZfm51rA7eMGt7lrvKlRcGMhHuRNCGNdCI5dVAzcvn
bPhyPsCPEOlPGMkBDEGS3Q8Q+GvOu0b4vpd/up/LWj5TNWXDsPy4ZhaY6MkNpAr280TV8lqzN9ei
KO5OxY6J2L7NcPPvJhK0fBNGnJzyHKIboMxQde4PF5V1NmmRwMibGFtH7Epueh4SmAkX+AfRGJiU
j0yh+4wwvSPQow+tmb4ADYOSS8nE9KlyUhESwMFSfS6Cz9GAKYlLyfFCiha/fJz19uB2QUQwq0JZ
WBOyo02kgFItgxIGp4iZAGT1wutXP/pG+r3rzMz/rqdNro61xn19xXQpgZnS4Ux07OPg9ukMcvdJ
+3V/+mq3kV5i0A0Yqbpt4auq3amuRI2DRwzhnuCLpILeGTex45bIjHKX3g3Ti5yXqcG1YggYOc1z
cTe8mpkYpwRQnth63X2jmSPKjjl55MdcU4Mx14nMLBUEX91pZLKigGDFTGq/0l1oUgZ9l6fghSe/
HC6eWnw5U0q7EysBIz6DTYjWle191W/bhPLPYdcqwemM8YsBe7rS61kGt5InQRGOgR7bp0R8TzIn
beThvKE2FQ7alUzaqoyLDEL7FGKI4F5uNHe41+9OPgzeuxamK2U65bwdU1YNRjQyLJ7p0pIcujFT
tzVMlgkLXDXzaqb/ImaLWYTpV2YlterDVocsH46GneRC+owzDVrOazZ4OJ+dEb4/Uxq+rP+NzWVE
G8CkHVEAk+Axr5SGuZoX6DGauabveCTulwTWbuJL1eR1d5Mf6lEFKBFDUr+AP1C73wxMrnxYx+6F
UvrDFhKiNukwbpLCVg/Q1bDlSAPYaO6LTM8ifFDYl54IFRHsI2voS63bpl5MpejLRH8QwGMM5jEa
ldQzyWQHScjGKpi25cuWD78beBS4yRkOQkObXBJ/sM+UcPjY5fIiZ0V3Iu0kYbX68pr28KwMV4Iz
XEzzGLtBa5bcJMmp3puE4DZKdtZC4UcgIsAwTwf0xFNHAJ2Q+nCtFRx9Kiy+LCI74DWShybIL9Jc
eFaSxNmGaQPJ00TAZENpJD0LwFWdXD5BWy6s5YdmJU2Wce/CE01+dU4N2keUYgjckRBXgYEcr/Ty
vxkCM4bv3hDyo3hHB/5cUW7tuivQ93LwfeFSbPy6WSpIE06DIzPkxQUa7GccDdj78OVK00VnLhV2
B1QsTKhgiQm3suz06FzOGraRX8JV7xvCxBrDh+1n0omwaVBk2r3BRlo852iZaT7e+NsQ5bFUr+Yy
H7FxsA+p3JCgdyAeqIpy/0l5p7gJ0wRw/9uA84YSBU9JlapVuXvl3as1xkCukbhwwpLWQdVhQQG6
h5XE1GWq6ButXfVDp/t4xtBpH3Q+zBddrd3Wj0nZjd8Ph2bsDVkUVf4fc/Xe+K/WafA56oLs3Lfs
vf5FQU/lt62TYGOU+aT45ngEUkj9ZmkwNGY1ciCuk8uqaJcDAhPueOZihJO5dR84MOIU4rCe2zz1
NFgqAO0etPgID70oJKO4aIKWu15yc7xByHUh6Pjjy1jS14uIojplXZBO5es7T5cVzxMlGs1p/phE
9EXF5J7OonKhXdbVe9zDtHutSUMrTxfnmU/e2qLFw9c1uDFSliR85xh/W1iM1csawqL3ulJ5OTrK
19n7e/ByYCJvKhj3Do7SlSNN5BW+AccOVz/MLHoKfUbcYIpcUvhD+EwJnr5cTYdPt+B2QFZa+lj1
YRKaniBicECvb8spa+Tng59mpbOLjAY+F5JjnQFxT+AXFWto4bJOJBTnoCgLPB1hwgl3GoHXviHj
ELiJCc6DLuEy7jwsuiWU5jUkAigYU+OK8Q+XxtCumcWrrBcAVwrebiitKKsvCzPQjvIjfL+Can95
jCIsfahgsvkzHQOrilqrCp7qeMCoznBL4inhWbwnTbbsyjV3rTq99LO6GNdYmGBxNJKfE+4tUx5D
f4CVtG/ee4mIs+Gx/iFbpANVPuNSI0muvDZ3Grl/kyeZKohA4iUMwJrJfh/RCDtyO4XpLV01YQTJ
oXm7Lyl8Y4lS2v37CwpynyxhTleKZ/VHCUHY7xMmI1NZwzYSr8o3z2oJtdjWTgYWYFg7zD+pqy0+
k/Qos0T6bwgiLHPCBD5lQgtyjhHEm/6Ac/uYW8eidx6gPn+lntyy04nG3zo2tKHHx9eLoboFwFTY
DFF3JV3bBBkdHCm3NUDT/zkPwkcV/gLZUvq2wYdq5pWaDyCO5q07qP2C0/TWV5iJw7mYUuRnsKF4
HtKPQMBYMwYTdQ+wNe59EavLwWfcjB21DSGlP9Kxc2TeoUGmwLLwtNFl/gpWvIL3Dctz2GS/FOYd
feHMhBNzrJApD5nGulbwmllX5RpHDiJBxRKzYq4Fbcr2M+TeaxkDDBS722kTJudM+fRRL+zObx2A
25qwR1CYpeLGAMBv7kYkwMa4SEzO8Bz5BFZtP/dzhK78V3GbGcwBSAex+wHloL1yXsuB5BYsCF/p
1YQYQX21f4/RoWYem772/WQ3L6/DPZ21/nIBlpud/LCHqFPZIjAbOsaMqLfZCKiVeCEQ5AVnexGv
izOt3s5aM1lgRB9th9BdBq4+q3ic8wDAIMVF833Ac9OJflljdVg3IhKAFNhvFgUfw/grCNsduMTw
pNNwbnEd2xrMVHoXivAOiRtEFTwxY294TlKu4/ClOZ8Hco15bgX6rSxGgIS1ydRw+AqACVQQiTnj
dxygyHB305hfV2+5ILTjS3cuxpE2XLOCmXmjKe/pj59r4MaxKeFBWhcjBjimYDuyQYOvsEh0sxan
LcbDltfy86+gj9x74fdmIHehiWIM63U2D21juPI52mJ1Yww8NZsU1TTa1rr34BZHjT5cPz5Lnumz
2Fe0eaxI+uoJxaYJhvsc2NXECQpOtNt/m9I6YVZ//rC+o6AdHuRdqZHJrTFRj+DrZitrmbINcO8I
oO6+0EYwEhz208eaq1gecOvB/IAlBYH0YCxzHckjxMUZLE0uyWFIfVlMYXEn62ZTHB4s4iF7kPph
8APDariW1zVt2KkLWfsjw5YYidfIHGBDK8hBvQvcF8CBHxMY/+XplyAugpTQHJ3QoknFJveeYs06
/AQy3YLqddzyGxQJayLDSDbsYJNCO9mUY4Oan474ZszMTYQPZEA7JoThrc9IOr89VRud6jMKZH0q
V+MCMhuQ508UzWK65ngkGoCChDLbfPn6wKllyBvUIsDzyiTKPAq5zrE++xJeMB13/GXA/0KclM/r
12YoLTr4N7f6K1s/lySrw6CrnW77WVYRorN7M+6fjDLR7wzvAbpVbH6UoNOciBkfMlD49fT+VnKA
HivFDEZi50lfm7swbJnD4myGOgRprdOuLnxsBPmcENILGrYUI7n8RntjnGkD2Rq8FLHUnqnILSFv
G5GoEbuJboXN8NomE1htY0besOEkbFsbsDwpTHFB1siIYCfiIv/z1JdXLErE8JDXIoX9Qtu8Pclv
xrzHtP5xg143dLkj+80AhtaTRxV5b8oSkGU7GAmDredBnYuPhLWsuTZhLbkVMa/XAVITa2t+EOtZ
bpy5yf0md1MasYvpdzjn2wCNGGGsCdpqQirAPAqlZrSpTLuNwtesOkSryRM1kHGSz29w8oN2QmcU
/QqVQjyV9hD+tzieZHMMwkUyeIHBnkWJUCQrmZ3y1MZLjX73O4Lrn9nNN0z6+k1zLC7LanPHVWBy
fzjVNxPLmuazw8ZKMOIkKHi0YNWxs90Kw+cHWerRWlhFEDcPdGG4DLim6Q3vgFN8h2DsfaKwwbUH
m4DH7MNMvZgyu2JfAnnSr+jVkbbr5OliT0NKUMI4x73/ijTeDmV475VqwKXV/A1ztH6WwbL/shp+
lfgDmH+8/LR75dazDMzVipKKwbGfFz46Iro66dZc7AfDXMFZRqXmf3TIm6PkLUJQh5A2GKfrtHdO
AohkjaSBX2wvdnS3FZYseCr8jAmL3IYznZIIzqK354vdNN/zA2+40J1df3W0nMeMVeT0YPM9mhx0
LAhiN8YPmKYzaCGgWGz2drHlMSGd5nt0H5rkQReP1taNX1zDpHOLOujVWXU1L0GxSc7prktYabqM
5uycaOv0eL+xiVHX4XvE/OwZXHBxDt64K73JFaIOJtGPWJvRcP6+uKgLC6IOmUD75Rl5J4Ovep7t
TDxXYXyhUlOguHmUryqlMBz/dbZCmz5o3QEdsQk+iszQckDyY0422ldtVwfZ77AHg7cN6l6Rf4np
zFGdQolDU8DxY6X+6s/VJl8hh4dwU5pOvpeZV+5UEU13Gx4ZZGZz1W+4TiD+CFNHnBXH8znHyNOP
0dyYXXCbyMYX+BbI008iRVKEgEPZW1dENJLpFeQ7NBpCK/Vad1Pli7UlHnpWMCSeO5qIKQNr7Wdy
/ympNT62KTnyluZJhR0OhZtF3eUEGnua/XT09nXZpphu8kM6XPbkXdITLPjuV+1eDoxmgFAGAX0h
Ak2cRfHBE+x6u2KWdlLPd1Ya+lkmnoWXRZ56g64l87hE38WuDnwHop4zZMmo6h39t1onRxrs6Gf4
hV0Hewlcy2qeLSli5X1nik+ZSAfVgOyO7lbt2VDPFVWVn12pH/PtHWJ+SL3ynCvsn73dnUlZoPTF
ZC9fiCZZccvrI3eyWIQnQCYIP18UdvAvRAmGo9QHFASmKiW+oLF6Ze+nZDS3LsELqxabwNcpE1+7
c+Xj6XjLuAagSD+Ygs3oMGLMDCHYVKMSTj69CuOGyDE23cq4UrdSTqSCRAykOmBZ3qKC2ZHhYTio
GRfdQND3VABLnYAoQGz3E6p2M5LJwoR+8bCvFt6MyRiMIYC5/wraXXOAheE/F/pBxDmyh4YvjMTJ
vvY61r0mvBPFAv3OjrJp+viJ2hVorT4IpFGyQ1wbxPRa6Dj5ZrTSD5s+LvJwgBRaTBZYlZ2Sc7vr
9BAVc4PGLw8459A90kA/JMyg2Ju9QvVgo6EIfX3r9bzGbfBMrKSKOENVcYFPx6g06N961gEsTOrF
B7mB8Xb2ynCOakPbgS4ou/J8xyqFHERVyMV/xUfJ2KJogP7MdJCpzA+toMi9FqHYz8epPlfpok69
YTZ6ZY6F05lQR/LQWRAjc4ZCyJvwKxeZSP8s0+MDTuRMkC44WZock/3box11JV+4BUGg/Mse+3e4
Lo4gWAshEzc1iZb3P1/2zBF2DZyBPw0pU2LYBnQzYyyEXJFv+vc2Ls+sFDxvBFnW6ZF50cdOGFGi
Nxcm6rEvTDDzoMPrPUZ4K84AkARvQi0tZlEi7fWrrxN8CkTuKNbTPq5hBB2DCwF5IWAQdnHCE3ck
jH6FVkHsGRd3vbZQa5R/njOCkThH4fny/vM4GrMcRMILFsf+ixBS7tpgnCP7/RrPx5Edingb6yQx
RxNPCZk2T3GFpSb8ncij11iUM/RnTAIWr+CGrb+7CjvOPoA/GuDnIvYxoHA6rEKv171gywnOkLA7
HwbC/1H4CjbCTXnxjfPh6oXzndBI+DEMGEQIyDcXiYm9L+KIAKIB4ohtsfuzwnOxBBfuiL09ktvc
1yhTHnOOLYqaFUWgJ4S97w1sUQ7rv7fdWNjplw6OlJSLItH+n+xRpE5TOenHDzeVK/ZikZppEZTb
/LkXCB2/WNTTUPjBCh4kPE5e47zbsgKvpGWEth3D3ic2S8tXM0rHBUM69HxvR0Nfq420RKz8qN95
JdjdznP3stPxF1rAAFdGw71UeiA790mWfDGMoiDXcQB8OgNleaENswJqb425E+Y0vCjL0SL44own
LFhYgnO/368aW/ypDsKolPO4n5yPgov0tmffWxFpc8HCDzKFQ1N1FxCBsLF72sejhv8VzK3GriZ3
lxG1cxUPKdyyyyn+1sLi+oO33YKOavK0z+c/BrSIqFmchX2tkI8YvgqnByI8XA2hHak4T8g/eIs9
rkI73eBfCbMR3Y+XbISpJTpPoY3hqmRD+ePhIX7ZgES5TBDNPURgTHM+c8tnrwTBmNATJhe7Gvj9
D6kYJwbc5d1xjc1n3//AbkAMoa+a2xAJQ3R8LbCoAfTlEUzYW5cxqzn4mgx4cPrUU0gnTQ/hnYtM
yVyFjlz1hoaHziSi+YBIM0PYpv9QlRSx22AQGDSxy87YbQY9Inv5mEGdJoTbRH5J+3stO7fg0jjA
Y9y2ipeCe348MFDgO8ZAuvNGw3LWPYCmYSBX+J158coA9qU4jFnzaOPmA1/Z1qNMgdUSNwvpG5G/
yRDnzTwFgesEJyMooIOxtSaoK8G6C348pFENH5A3bD4X6dodF59FsoCEDeBtoJBnVunCnVHu0why
qE/738DM2LvPw8Uz56w7EiAEqPEJHaV11RqCFhSsDJHdTKMjCLgm2DXYVFfiXuRZUzuTWcefK/O0
iq6TJ42ZT8qav4kkt/vt5nyB7Rc75I8jWP8Wc+MFJa+gWJC/spKMkQQ3hgZu1d24qLszvkMl4nZg
eMN+FAtAVUZJ8QrDqPykf7WQJp1nWJ2ZTDNLfuMMF0RHQI0tPkpA7AX6J3D9lw8jbOhANzM4Hhm+
l+kWI6qxZb+2wsnyn9+qTiSBcHUVHHfs7pzyasIzQre0aV92vvm0NpwiwNvPLpJdo56XG67D7sGK
oxwgtN8dvo0Js8PB5Li5lhn2MKzmr+rILPkjxoyQgkFhlwxxldilWcb1+s40YZJavv38xcjTmIBR
gPYUgAW4VhA2UwmBIOSiuyesmtTxxUt+rT81POTGEt3TZ9MvqyyARFI8veFDZK6QQO6rY9AnFgEp
WyjFKNdvDWWwRygdrXwLz4FVA+4vsEJLF7MGttJlUDz3uYbAAatZfk0AgWFu8O4R9jn9HMBWXY31
aPVixsNpdrIiwLC7maWM9R9BCou4PXRvR9lCxugL7PaipbF4h2BqVYixCKMSBzEQN+K0PfWNPcyd
D1MYqDr5kWcSUc2SwylgnWI/KEJzTB4pRoeMbheYCY5yX13hI81m8D2k+NmAJmfIghkZO2+Jyhrc
0n7l7osuWw7BHgfxOgYc+YKn0jU7tC68OpQB3GnmS1B0LFi6aajiu1c5z6/HXsIA6gHPkRrl7WWU
jRwHVgPYHEycUX/dF6hDLxQ1xEvthwys0OBNnhEsU8QvD8DMjHvByWSvRO/PHQ0VHBiByAvQyaU2
eoEPk/zROc3A7rNV1YVMzxtlnN6ZMIzvlLNHkmtgO2KsB9Wz3RXdJGfLf9qQc96LTbTCMmFw0gYO
2XccwIJogwd2hsOMPmudGWFrjoa7S7fWMTYZOHDGONJQew3Ffahjo/DkW1LT+/v3OTZtJSP+bgIm
ydGRx8OdgieENn8qoHQhOOQfCIsbZh9yQrhyG6A7rspu1gT3tTlLwWqya7zWcaPu2IjGQj4IRQ5w
nRH+qo+QnKG7CB6rB3q/l9tuyg1fZMVAKcLdzLyu/maBYsd+OC3DMc1BBErAE7Q6DvCQsY5DioU1
YZdDgFLCjr6c+2PdbrgazGaXj3DAnrfy/KkGWe/XT38wlT2j8SXcQc9ATDX3zuJOsbWT9895Q06O
5cRASgzdIXUDVUZhCcooZti2Vkxy0x+wQuIYE2BDOTFQNaB73+AI8Z2BD0K4ph0Ai2yvrGP4WJA/
R4vCbWQPlqyG6mPWousYJQMHdVOoEBXJ8ucgGsfYfaXC2OYS9C4fFoByq2w5nl0+zVx5JThVe653
Fl591T6+M+IKl4UVSIFGG6Eh/uj3dHfELIMEww1sKPMjF52Gks3f253KzbK5/zB3+WzYg/gz+P3k
nvKbnAdM8NaXRbsvaChkt7e8zwX7i2zVLCzES4+RdkNTPipGqv9iq3e+HOtmHmNp9t7KrjqtFhYG
bg8nfztDXHJgYSpIaA8XTqpzp4LlPiyFbUB/RcQ4JLcQlb2yTOcPJ4MF8EbYiO9F5xSo3eEaR96Q
y4+qbC5vmZFDTRMoS4B++/d1lr+Hvdt84y/mfxYUQ9X1s/wDsi7Zonr61sdpsNlfpQ/4DrdkZ6Ls
pVZaM+wAhGEh3FEbULf4kBCf0GI32NMgXcNnBmk0mTxMcEcQBMEzz7yr95eQeQ8sVpLb7tvHqESC
nzjJIT9AU1BYqOAgaBAYQtwjEPDnnLs7Y3YZ07UkTPqR9KsFr4nKwIDkKDb6/mb69QzgcWiACEIP
6xsynWJexoTxAgldQ8c0fQYP8gGH+gkNwC72y1WyVuhLRgA0Pm4cDDyuGNMy8uaGkHigjMag9h7A
Mmu4kSrcsRuDcol9a4UfMtwmzM5nLe1zcj/VghyUQhkFhR9ffrJ1Pk7TAG6k/AOlZ9KdFBQc3fJz
JLkC01702j+XH4l8U4ZQk/svFhisADnqmAq1C/v5OyhW5ZLZL08rQu2TzjhgTM01y/3RURSu+4sD
ceyFmVhLYNq8w7BUmvANzzrsn6N77ZnCgCOok7BPGaMcs/wap9PHYK+WnuZwWSbEZGE13Sy06szl
CiYEpDMfP6+qxJ7ofdjIhov44ucrrm5HWZUTnlMABefh1csB4WuZmPlWMxYnpjpOP48r56eeGK8R
vuazzw6TQVaaCPcS8g0xBaTKaxnjvsdNIk7xiwEwR5t2mwsCmkYZO9XFbr+yu2/dGB6xODI9jR28
Aorpo3aAmC4Tnpxt4GyCPl8bs/LHA6/p58sGGZxfTDP7HXmG4d6v92tF0a17m+izfzNZmCaPEehr
tm4WzE+AruEI3eSfwaqFRyYQbOs96bEc6+dQKt5laGk46+XcTFogs/OYMFz8j9henXsWvjP3SVoM
GwQvpATHpO+35YNJ0R4os9eYFsvB5Y+QQnZlPn7CeEGzHw7DCIcOQQuKt/90YvW+9UDxkNSyBNRf
xehyLEYCAxJvOeuBvCUeBM9L/kPbJ3pL4ceV0/aJDlb4cGWEeom/3QQ0gYkbyos/qMBwMRwSeQ+i
SzZc0xGijS7oIUQNPSRUnjEVn2UMTWKD+C7RTYgGWfhIpQxYcBMWBkFM6qpvLEpcYb0kfoXoz3Aj
HMt2yl+eTCD69afwpHJVMRygFRWfF95wwu707RJ4LDRqvfOvQRMGc8I+ER4b0CNzuqX4jPh/EuJF
yqv+9+rBEMfZvN0bYwPvJrZE0f2JBzI5X+LBACfHlXs4Aa8iqVOn0YRuWHOwQNnBqORNBFMIBEBo
uk1PWSJtHoFTE1fGWsNL/8uCnXQEeqH0CjQWq2n/8NkN2rtn8kk7/wGVWeD38vxJYfvTXsih+Gv6
2DICjGQ4OJdBBALHQg/rlHk74Ir4jifuneG7mYvvo/vB3vFbxur5OsBKA1xcu5rctbUbmTtKfeTa
FE3yfPfEqBiCExMRnIzp+Bhe/Bk7XUhn9oGp2xbUCCgguP8It6eXsKnzTRgnO2UnDLxyRIQs6H6x
0ZjIip8QLpzYTmIdAbbMuIY2ZfvBy6adv90WS0oKrWnCHObt8gSEizihHter8JhnU6bfF+L7+1yE
jjBMRxBH6YqHQDsnvTbQrsMdsvmI4wk8AlbQOFEbMHIT+XNM7DFqXX8yD6e/GX0gynI0zROVOOwr
JWcRlpodf/NpERkizgh5KCA4iXOjwb1d91dCCVYY9k/2hn3sfbxr3/aelYkiSPWEZ9O/tIwUPd4f
rEA20QeFgMgzQwr/p9mrycjSxzCVfAgx7gyeu4dYvSCwufZnCqET+kyEsDxucpC5E8oFZy/5xK5A
vY8CchXDgUvGGAFTE5EVeD+IYEIxCZmI9HCMBM57gHb/ddSYdpABiSthw4iMkO7QtZYRWd3XKix4
3A/vGTc5xBoSTX0/lD5DcKYqEKCXKaGK0vK+SGbWScR7X+bis3z/30fVBIvBSXNoDhJeaACDZGog
OWZUwW0FIZNz9lqJu02ATngbujsNc5pmYWKqwmrBwlNjbChWEsUDtvZ1v/fGu/EXgDNFE+//ZeZE
4Rc/Bw52dx4niWEVyhvf9IW3mjwVP9lNsYT/EipTBXBcceKl6s815/QlrIxPBwyMDWe55F93eWJ7
E2+ZfRIeRB3aVPFbxcdSQFkCLU/8coiz3qn3vrhzdwJ3+8Lkblc6pKNjXsRL24w3mKLMLt80Pix4
6TgLovFr9tpd5o5BrqeEnsLW5906J7Ze52xWgK7n9y0/CsYEjkLYGtTH+ojiPUAf/+fi0PvxnBGA
C60E0VnP+Lt3v9U9HA6UnajqdJSj8F24akTeD2NcodKeMvZOYu8Z9hcqbDIaSn2qQxNmxxqVJcks
cEYJa/Tf6w7RlwiwFzF0slfM1b3qlKMOT+drOdJhGbxOhZ0vYaY5i28h3fsXCmf59Ui7BOU1Q4bN
mPl1AjsiiOX6qlDJYb9BauMp5kWabrXuoyC96l9xKGyZzX09KngdPRYK+fZyEzF6QqUKFfurmEvE
p5UjAfvoNNq6Q9TSSAgFuznQD3Ru1SuhqYicyW8hvMePBevW7fP8LyMMArOzfRDfhuRNpM5BOf0u
zv/cE4RfmmJv47+fSSkB/pT928hZLLZC0Y8OH/RvjFYOCxXxJkxUEM2NPnwHMW+L7WIrnFNAdlw+
tf0WeQzCV0KENX1/A2GpHhiWyEdfkGLj1TYIKcoWHNjVv/5hgtautfUdONYhQoy3rJfYl8A9s0ZR
Nf6IusC/YIm9Ni/em9kMKzmSXsANgueV5HuwwXCmufWABCy+rCCDtTkATBH6RIg0dGVjuJZY1iO7
LESQMDTr+IUiBarWXrtPhuVPV/48S794jnuMVYDDuKz59agVsRmGzoXe1vKwyu84bDToeFuwuRzp
EfkVLKA57CTFfn8hKUOsQZNLKzg4plcFVGaSnGiGJX6EejN1iGpHJGV8RimFA03EN/wA6n+8J5CV
/IW0tIv6JHJI75hsiHYz4K5g9SLvfYWIUjuq8piGJUffoYxbI9Q5NDHgaB1AA4IcI5MFmdvFjYM0
XLETdQ7OJUdTOoA0nCOGRFP1VqoulBpqT9hFgr/G4kvP49zXPcEv2VJIKCjYslM6gAZtRxZ8VtH2
vpDUdni/wWRQuTihQS7lG5MR5KIQd7rgcUDgOgLqt9XUKSJXBhzAcj7pvAEWmbB5bfObjoaeqLRc
5HHncve4qhyHmzZWmSYgonLl7xTLJ9WvGGxNgQNkIzwleS5EOEhbAp1CkRJ/QxNFzZb+6oiqd/Uv
u/zsvsUAgJoGCa2f3NBCNf7FGF2IEAVgZsj2o8uQbSDkRl/W2doNS/jsmwQXqPARe5hdD/3OfWyT
PYK6PqfNsi3BNn71NsvvoYRMD3flINc+XQjmEN/ClfV+xUZvVM9e+dli0UHmvzaIW/nGzIrHneIR
alJ0YZ8H/4CU39gvag++q5Z58F8xFRceD2KI3CDvO9NmGcAYuFoArwApAM1wpW56BDKAczRcnSvx
zPu9PMXgzxPzFNx47cGa70Ac5WHt8GISUTjGjipYdDcIWOAX/bQ3jbLjmAseicv01tjp2+rHmpXj
bon2AcIBkvH8difhpIELCvvWQxKWzQc980bX9DV9fD8yOKlhrQqX0vbMsDpLxxfAHJg3OnXex8dR
6+2jZQNgbw6K4al6QChwcYhBItDqTpg/4VJ9mTNvoRzFXM693SSRPMafROSSZbbH1hPQteOiLFIQ
TFdErqDdxrST90yJR3ZP4+vpi+KIWwgyyptMcHCIIv11g7kN1OUr3DM4s55yguBPhgy3fHRn4Mnq
vyn8xgx4pejhCNHe9qDJCupiHXQwgHJQQaL7KsrZ0G8WD7qkID9TKP6r/kRt+IRcylDj6UKnfGah
yh5dLTsQlwQawcBNfksOynywq9hIHiED/B5FDxLWtRFI42g9KPwoZw6s4Xx+z6gHs7mCOId+8uEw
3kvGySrGuFNKqA5eO+3NZMLTZaeUApKlgbui1sHZrmdYx+b9WeDBC2Lnar/JWPttaYRgCZghbACz
PdDQIqg9DeZyBnJn5zmGeTRSMEmOsmCioEBFeTqyqLlhO/qP0ouXn2szgq+DWR4MUiaI1rJHfM6L
o8wmGZiLd4QbU5R4rx/+HcreBwGCnSj+5Ysvwsf6EMyYbfjax3IRngEm4BY60UhepnKdmIZ/Aawh
5A6fWGRp0+dEkLb+/zAPCi6hRwHSY01PsXMYpiLeCo7hEYj0sSdbdpasam70Vky1ynNKkHX/+8SY
b8STvWghM6cWf1mZ2oJxdQ+ycV98uE0qgX2UQf+YdGIkhLuN8kAM6V8OFF/SX4MHUyQZP1GcQsCp
OOOAzbOOjTfdQfFJQNlQ8JtHCE2KV8dOBNh4lQLhQueZd8zwPzQ/BWAZJ3P7Yh2zAoVIjaGP6y9t
IFZ6UUirW7cuLJBiG8dehxFgKS8+I2ZeIPA33P3Aoy4/xbTxT44H5UD3oRhAwhCKB75Ac8M+Pzph
DQuK5wfzjTOn1BKjMBIlndMJBQBvSEltz5mPcWTxZJ88CmwjUS8eRGYmous7CXsjTxpTLP6PpvNa
UlwJgugXEYER7lUehDdC8EKgwYMwwvP196TYu+zszjAIpFZ3dZmszLxNjRGDmx/tpvRb7xdzgIxM
1atVpUE2wtQeekTf/DfChNeh3Pb2Po4df8t4dKpYyldV5KgHa5geAqvGupsc23w7VtBK1ZIHwWtG
51jle4DmyzoS3Ns28TUE9g0YXNDxUirpV29VgZhkjaeCWI5i51kVcNgzIZ6EH/vHk62wlodT6ew9
3nB0ox5ML6G13Ho5V4+UR6kBxmdQH+0zDmUVdjlHIsgmAmFbU6SacDATn8pP/TTEAinnGME7zJ8H
ffZrUjbAJ+L9N/af5sk7tsmsXbbNIlR/TD0A1KAIK+0LbbIbOsenG3cOgZABKzxRpn33Dl0q8GIo
fz17PGsAzIVFJ9gpuf46juo92jEg/leQfsyCdFxCAnHF/RpJfYEPToYHd12MLzSaAF4a6t/DkCq3
s4X++054SDzp/LIGusCLRcIjPmUK6NyQrCQJkts90Uua96IZNBIOuAD0dmftp92+SpA37o5GsGqZ
eHBd3DSclKz4CF6VXlQDwURJ9SFaRFGSTcbOe24YRlHOnDV2ouJtyDXkaA6tmnbQno34mQInP8/c
mei4ZjGV5e5Nr8IrVMynAqfkGaV5p4ciUxDLyAFJYJBdBpKYtxuFfj+IUvCgZzOK5c3OdBLwnJGs
MX/+5c5sJybkF8gLRW2d6uwsfdDB2xyMdB08oQsquXXz2eJ3v8+l7MpF0bAY+chZBm1+asdiqFJp
NvuYkJdwxgcEcVX0/v8xUk1V9W5eCB0LZBT9Uus4Nda7S/AFLJD+pe+g+gfVB3wiadXHwXsZLs16
0Os5sAAThxY7OTpmwbSAfVgaA1Xxdbe3TW7We/yhr4PT+MtYXH+QgDWwgOV62V8uqS8zLbz1sb1e
X6z1ut9f9sN+cDCD5pBpTYgfhC/ri2w4+ECLnliG6R2p7TIhJK6aMyTVfkJ6VW6DbjVaiyPkxQY7
vq+hc57jwZQg++XoB3hqzYbGZMAN5XkdgigbQ9zlmY3JDIjjgj0rEh3FRWYW70ewTmgRU6XmN3jj
HCQwvD5XN4T5FlcsFLSZMjSigevRUdd/RCfcaP4mVMQfZp9v62aX+AUtv/D/xIU0JGni7t+aov7C
X+28EDJcLjcu2IYlOBzi9zLDXTb7ffIMkVhVVGsvNlVvh9GUmI2d9J/q342IhZRaYyA4A8DBFZFN
99AXY4/IsvS14XbABYmTYYtJsgzwCjrMGkhBCYi/gT1XcVakuCdhiJ+wmWGOCIYYIQdpaqkfZ/OG
SQQ0RJrKmmS/R0zEyGiyTrqEUN7AY1z1+/g3sjQkONKmJTtOlCeeNUVpelyBApOn5W0oEhHXqcxP
RHU6T9VDPfSHmivBMnw1r3CgPZq0RojYQp0Js7hK/2/ZrREMP1v16NxJR9Lh0xJBf4+sTBGrFT5C
decSCBNFQ3ljgYM/1+z91z3VvfJ7CGgJb/W4dR6n1SNxkjUlSGAAe9jWMJcFuIZhQWzkB0i6k7Pb
degkMGjcac+RQYBPHbK5/YzNuu6+Z86tUdV+w4ZJIgv8MQlytcLsAXfXQJ9SsAWn+gLfirRrmIT1
4dtNQq4IHsQf39v7D07EzITIlOQ9+tqVIqUS9AVFtPUCKitK/xQa5H1AbcPTOF+kbrnEkgTgSBe8
Vgzvz1w6M17fIWBbqkgyTg/eR+9WWIJazLKOcwccGe+Wx471nk9BUndxHh4tUVvpQcuuKQpjcEKO
tqlfzlYJSklkaPWzbUFyXHPOE+GfAOORRWJEgMruLVDZjswCVD7rtUzb/4ppMLWgiWt0ak6JS9Db
LZHCJbO2ZQcmD00YWThZdVo3KBvS4a+33npfMNBlPvIc6AhjoBRxlet+9UuN9/T3U6GXa8knV97u
lyZ8NGttkKbOlWnTBiJYaZ/+jM4lB9Vvc0+rNdy7Vn1IirPU/S6LeasMJn/Kfa324Hwo7q26fwiT
BaJxyQQMHf3UTT6xyZgifylTD9wO9AvOuUla79JQO4astezzvlGmcPrLU1Kx4RkxWEJGSJqXbgos
Z7mXWyoNDAAKi4qt+I2SWKZlH2Chcckc9Wn4AO6LUOjGjiKW1whKuYyADFwOdBI8BCsEqXCGV9CD
r93Zwgr2/iMN6M3b5JkARgnco3+zTUiWKeyHVPTfQJewtLV+fpa5rfSqYJofHP6kJSQkCwUixtnT
80Yz/Rf+yFu7lDfjYzfdKhisb8zHKpmBSlCLInysuckxbxcCA/20Mc3fYf0TkKCgQl4J34CM1yk0
SZXmGw1HMkZJ8/o1T8vn3d9TKU7RiIMV4gpHL1nrsORqd/2ZW632OluxCBgTwii+YLlf/SKqA5Ud
mDb//lqT03obwhpgQ9kEsupr1QynTs6gC7Nbo/dHB83JSlbUnUGbHJr1gnWDwr3g5ybIDU/oGHdf
g8S5ULijJbShkvYXCo8ceFrDggtgtF8+FmcaxmzQmIWjS0NGsqCte/5BCc554azM6bHa9gB58vcW
niEnCyEBUNvNG0CLR9cYbKVSgX27YhG4tHLDas6FAYJ+G+CeG2xHZ3N3t0/su3i00CEmxf3T0tb3
yg6CO3IghCGZh1ovOTX9P28qkyYiBxljdnoIiX8ioBBhw90Akghtyj9yO0hH/v0ZNsqbXn1cpDth
TsWJ7IhDfZRW44NX6Nz9qlWmGYL8fM46ldjdJih5XR6wlB58EJdMevcDMwVsCqBEoEl1ttXBEd1b
GHu44x/nsa53bx+nRneseQ1PrTLYMtjsKvNJ4dreFJuAdOucccEuRTdajr6dPBkfutb3W5tM122d
hJCIkOxJgAUdvrC10umFDkTrHt2AHM1yREDDWvsLyCnffBBrbsh7bwt2CKgD2MRwQ0CIb4bET9EC
k33Vc8XZHjrdvKev/KeNN0PnWK1tNMm11T4mpASQsXzPXbAQ97MJlzDc5wkSuuzZ2Z6XeMyKArlR
MqOMuQGhhGSXn71a81wLkkHeqUD+T+vNfkTL27mzHxnreVPELkrWkrxlbf6cEvwJ1Qf+bZrxz6vY
+Nqb0sYHWVkKn462MEnBioWTPBY+X9KR13GCOO13BPummR3MekESXBDi/Wg/ejlfCMRUCXmDigQX
ydTCeo8Acby3XgLPCE6aCAXh9KFzk9xFyZnXrT0sqHS/VZ0vVRIajpeU8J9nt7x3gFlTSGQL+z6d
/MXhyWKV/fgaC/jVIm7OBx/v6n+H89WvZAUmky2LB24NqTsJNc+hlFtX2pX2y6q1AfdYtMR6t7U4
SuDeZpcpsTHIJpL/bFBY97LjeR7fVUyH96y0g8EjSacMOXVmLlrGTqBFmVq9ZXW4C6XiraUF71AT
5rscqXWl1+tDrbZj6+ZIubNshmHZDiNZF9Kfo2whQZO7gUwPBlAjlBw0jWQkhtGBI7dMAjlLFR+c
aqCff4hRcWyLa/v3db0CC+jUaTbvXg7WhwICs+jQf6HBPjn0qx20NYbXaFIZJlGlBVkANFnVcW5R
XH6mRg+lkGX+BU+jMU3jZFzbm/B0z16w80DebpMSB57JjP0Ql6PqYwJJp58vIaWvTHyv5M5ml55y
1HIx5XOJ8j895hz2Rlx0OoOjPYVsVh1wxBmMOgbKYBczz66VcfGWljg2b6oxlLvYhtgkiCUnxar5
fdjPQcFJpienQBFOX/Xm2b6RXEHHoYjaQM2tAHylYJf3C2ry1jOKQNO6pWPugy/B+WGYHsLaINdA
VGd5n9LWel5vG9U7TtG+PPjAy8uJPVCHPXCKRVLRNzZL6pD4M0FpeeaNmQMQWKWOAcHx8nuSYo2/
GwLR3Z0bRlAPq9Bog8G/AxOHcO1YbJ6lLnFfHJbPQRXUgWtQI3HvcLbQSkaEhiIQUylpv3bTQ4Xs
9Dxp32ePbuqRMuH1UEQVxvASAJ68eOVGlX2BSzuTgMSAbL0qJJ7UjqhzoVUSHVAtIZ02SCmODHaw
kbvbIqRqJKXJj0NUTy8XzVJH+NPuNMpAUUq6m+us2IBEfAAjeZxgmDxRaLJhQqdWddT/6TrXvpDC
+JB2KferNIGIS7o3n77jq0HIdmtvZmWj8YIUY+9WanjUQDvgyU0gBKKtEpEWY5XW+IG9zqXL8TpO
2g84l6dfuHtCo7trgU2Fke4U8jlQV7i3B3j5Ff01aUhHzZWGRQr5FOpoQXqi1rX9WNfljoieJDLl
+o8LCCJfH9MWIr6I9QtBW+/TBdFzZpf5XO07AyZ6D9QxKRpDkWFBEYMJm1uwVF3HuBB0/AFC3pE0
eHmAAyFYgNvqEMCugOxEjNL1yqVjqUp/fN3JxdW6X8UH8fK0fzNF4AG+gUZ/e7f2Fj799maco45M
4NvksgBbw+KIuMi7WQRxX9QtSI5uvRJ9D34FVi5IQA/+9eiiB51fbnaccx7hyNLWSqZp+3RwKgMS
lIXp/iqMQYVcAexmPRrRH3bxO9iVuzmDLHj7BGlrn4aInIUYGa0kzQJAzyFdQyRNSE+w65KrCeaD
t4EOkcUvK+UGuBXaYIpmEb2svFWCJCE84oq3S+UgR1M9VDH+Le1/ADZSdsnZ1yW56IB3K63OSzgy
gBKX0E+iRPkc5LDrX+c8esI+OqUxmRQkhORIjiDXhht7jV8B6g5G8BmS7aZZvk6/PCDfLEejvBOL
sXENrr4QB1fCCD2IRwekBAnwr06hm9LeWoFrVv6ujDShgHWI663lUk46XefkCxFhI3/WBOJPff+X
QSNe89cA+Mn/qDiKwaBcKvFJarsbgBS/CqxEX76ib7t0KinapQ0kZFrgozfRt53ibkBLuwGtSx9u
6n48gOVkgUgb5LJuhrW/XiL+srbI/zWH9KOslYEf+k0yDOThh2NlBektAvGRJw8G4uJgk3IafnxS
Tnp2PE5cn0w96QZEK1x+NRyj8mqNy1ZzeLL8Pom1udkZL8ZHh5Pmp6GyWrvhmpCUM6GYbq4pDQvG
wU/2smyT1TgSJQV9MiRsSBhc/Dwif3I1cttov8/SALOSm6cUq11+53frYP6YNY7+V9Hsl7yostFr
u1eEyx+cfU9eA7VQlWUfnkqfMbEvVcusQnmzRor/RwkJHqWr4tHRHnUPBAH8rCxZTDIjbpN0CkhV
3EhcwGXBNqqkSRelom58NgPUq6PoQo5K/il+d1NRTOZkzJtKn2xwukd7e1WxR+RO5J/M2lxb2lLo
M2sD49dlzhCsf9tJR5cjruPslxoPRRwlIiDSMlwFJ2nzDIOhPBrpOk5CyZUIJ5/KXpfonev/8ob1
iMaBAl5QNiCLR/jGnTmb8BTQRcA75gKyRTXCTJwFBThBGBwtMkkJrocirpQgLTHbUcFNcapI/cwO
FKGVKhyNeE8RedHdoGtVblAP4KoO1/C7bXcOyluvjIxVHoheL/9CQwTug5Pq4l90XwgC6dcVfBq5
IG8XGZHO0851v8QA8svkmb0yvwziI+/hgJn+Ri9HPr4exJX4MJAc6YRpz+rAf4BXJMDLmtl+oweD
RF4QQqGPo0u2cUk0SDrCU9zIAmV5kmjqk0k7mHSiZhkyzo7cY5XAA3AKQWcQVE1wJjGewohCty4Q
EAqXohPA24d+FkDpv1HQqPGJR3Kd8leZNzDJWtwkPXRX8dQZ4BS2AQ2znCle/ktqhYpbFbkqAP7l
sBSLK6aFEwVhdbZ6rvXT1HNr1izpURJev1foNuLNmcdGvbsdvXFmqcYiBKGbVMtCXN0kLot8IJ+o
H3RX6RuAM4yF3qcMpDmupcAyODRHNAMJzDA62ZroCsMA5nLYNVQ0jIv8tA8LxZkaB+SsyEFR6i6z
jwv8Ln0nzrjAxeSbrApCk+wbCUnswTgXYRpZ6K7DJBjpsmsXS7ocejtl6uSdaoxeALjQm5EfKpcW
aB4v+/AmmwUdTBG2Qh5s/mPtwnvql7p8d49gAMjtWscHrU040zWkpfRFAXveVrMTv96FGx5KKO3W
OZ/k6BCDPbw6ytKqQ2oT59z8DNPuq/351wJN3oZUFLj4rG/tGiu3U54evWrD4E6ijqk+MjW20Ukm
q9cF3GLJuGMH+dsZd6aLaYfWZ4ckryf5eXCjK2/QG5zMSQ1XBXBNZ7GA2oNSwsWcTKhpmgAgFwsA
g0LViSoe5mYHSTCSm2CplOBg8jBxiCYc5gLNhB4LO4sA+Cfkz2+SyeHH/2UyzHjZkg4CEkw3tFfV
QyecFhsG2VSwgY7mJIPLUEM53cLHYsA1S0MWkPIsAfZg1objnFzRwwwWlJ46Yy5Q16nf/+YhcwwT
IYNydn5Zmd881nvos3+zlpRXg1uaBTf6fJ2Huv0C/2OygQBGlCqpSknKTflLtUsq7CFjp39N4bNu
4NKoA/XeXXz0MArD4NcVyKYo6muqIvrSHVGFZNunpxkMFbXm6UnD+pObbHZ+/PrTlpTZSY0cTdTb
O50h60yHswEWgXqq7jJc0tyF4fxdlRJUGlrFVTL8tGqxrLQkFH/J3slwfW0Wm2ooYd7TcdKo+FlD
jbZ+wTN4CxpzCr5YzwpZa9nuGQcKu/Si40OGXTGvXkOPa0f3St//sh3KdWnq0nJBV5lAfrIGBZa8
PpoijCwYYXlMMSazY1myXeevDeDpajHqbH4PvdvV0Vm6nEEp2/YIy+n3pWJAywzvJHsYx9rSdNl0
mrlPZJb2rmyfxSYbK9POYMhiJh32JEpMEmHi9xqj2ezUmKcw4QD+aJWjfPjo46iuAJ5A7Yi6TKeg
i0jJjpgFvOT1DqGMeVik1IsuOQlMStFE0rcJmPTfpCITuN64rAyN5seC3mYoW4IlcRiEcFltkC4N
+rgg/Fk+zDLbRr9qUybQAayju012D4OvGaYvWWgZGF2CCiIy9OQUGE1CZp4W5ozLXyvjQAcVl8ie
h6TL/w9tD7oPuUd2Qlpe1GcU6FdYJv1Xn8LQA/JUjAr52R8jq9H5TlXNJF6iskniBnNDUpg2WZmb
vbcd1waUGh1KqVOKktgaaqLd3fDUBtQqBWHqpaCHIWDVF10jeGqqD1bDq4KPj43aowRWJq2eZO4S
SVdPF6odC7XXoSraWQBucTNbxJOdigv+trOYtqgmO1giLSQWljkEqtFq9VY0NPZazr6ThvMua0om
bLwA0IpPmK2yVutptahbe/tO1Zt25HkOh/2gj/mCcokxVmb/t+/B6uoBPREpkPbwNbCQvvY0rSbQ
Kw5ru89C9MX/qnElyuhz27aNUBUppiPTSmNPA1HmmsATx9GqfuEFsAT4iweGc6aMqFJ9X5OqQZv7
iwOlBUxNUe+C3pE24KKHYZW1DKnUYUmxqy8Ls8sM0YRT5RpXgq919vfoBX19jObFPzdAJpij+AsD
PkKMSn1jnpfXoIL4bWWQG+m2ak8Rh67qBTXnOskkJO2CquDnWFDu5ZUOYCashkT7CREBsQHj2F9S
GUsoIfBrJcSdMhDVEvLBmXWn3xdkIcerAiJryYCrzLFt4f/5zH1/OGweaV3VpVEwZ8ZrvssZxNDy
eQRA4GezOgOHBoHgWRtr7K/tZSAIr/JqvyuOwj4Lpx8yzi9HLhcXzqXyh/8i3Cl59fC2UN9lYTJE
h44O1qgL4PgFykj3EqVAFRHxQvC7uRNdnHPKYhRnMVU3J9D9m83I1oy6east15sFhnWKM9XQDd5M
dvNlhpkJvAE3UyZPyR1ct7etZxXyq/rIYaoBz37FR2wVLwUYKauVGS6Z88xh0gxCUY5/uf0R3boa
3D7eZV87AUYnuzeaIA9LlcooMyeUTbCm7EVWP+I4bYpR5nXpImQ5eW+eos+d1B+D6IuzTFslwj+k
46TPRbW2C3m07C9Tlz6mJjnEbHuWmyTT3yaWoLA+i/VS+ZtZcLJBPa8bREE0w+RzpJaBXLdZVrUd
kJoVHJR0nGRPTPRabGIjuiM18AVCLHeW53K5hdw6QgLN9SWVLODdxQ0ZpgfzSuHbxtXsv/nZCtC0
RDmTADPg8jGVlp3zVdi/2BUn3HosABbRv39uPt/1914/DJe/uc04slOTV2UR4FOodqbpP3e07dcp
ev0qaOppIJ7FLLxM0IPUhIghdTv4R6O/7NftNVVgRTE6/Z/jgvuub8mJumWGF03Uo+czM1mWWuay
IxpKhmd0tt6USkZsu7I6sjlKtH4QO9S6OBJeMrG15szg51pnEQ9zSHEBOd/uW7ErYZtmJaFeVnDH
FWBqMd2ZrDyn3T6zOj+frAscdkNNWGVizVhOhPlBjWbApO1yF/gb9FmmzDN1duhy95zyv8lU84Ti
BHkRsW2ldoTh0yQwhM3tdrVwonY3Zi11Z2ynmka1DGUqcycUvVz37K0IIKWUxhLRpe8buvxfKeVf
Bj7HEUEk4xHGyiPnrVlM7RxXgJUzYswAmDDJ/sd3GB4VhGjTYfVzElkMqfhdoXkBTAWBxY04exZF
V22lVdykXwijW6TtF5vOaVPUfvuD0dYeDFa9neX99QpansAYFAt8LFmDATgOPuIm1Acn84u0okjj
xtIEqTLijVSU2GDypUGWYPgL/t4uQ94tmgYUpr2WYbZgsrH3OHmIO+8c7oaDKBCHJShPbkySDu2I
m8cS0SfUPN0movv2oCH8hJ7jpmM/9EmNP89bsdCwQTPdcy5aifGSr3K/Bk/1jZ/ntPHlWODwrXIT
dBhTCEoLE3QWfje4nb2dIBrxKOYTiMmJUnlSn+1BKDFAMsfUCeghr0rzHuuMPdPYmau7PxiQ3j7Z
oHwES2CoMTcWiAYO5B4Qtlk0NwPZJu4TXJsIf7XqrXT6I+HEhTFg0DN4+MbJ1Ng0jAieWYC/Y1w9
miRloSJ1aMCPAkdKwdW+kBUNWGUsM5bm0dN2AAFFttdgAJZ9OJvohWDls5xRhP/Xp3Kx310W529v
lauhLR/LMrf6WNl8B4dJiSNtNvqLjjAz7Msn8sPDwvz8PhvQEdc9AkoO60FM4Hs2e39VvJXVU8tr
NRhpsKIwoGG7nR31sCKAhwSIwAv0Zth6zaJZNMtptAe9hmqEvO0OMAgy3wwXWBZi/KvZzrFw8w6L
KE78Lqh5jQe+o5wRJRKguWkoO3VpycmR011hfahEKTf9t9fMPZZUtha0EpQI0IOAa0myZnJm38H5
IMyjI7Kt53/HaxVwrogAEQnLK9LC+xBf3d2fB1vmcrSHUc/Plgwnxq0Jv1HCEqMqzm3uMhDKeqho
XtEq1oOchzBWSBm0KxZRAxc560azNgtajnGNUBqHTBb+lyzSkOlS6mZXIDO9BZ1F/Ch7tKEZA6AQ
k7grU6lf8DF8JwxaHPMN0YAGS/khmQN9x8tZT0zZ7qzWpF7DSwUzY6K6XVITWRVXsVHJLiJRQCWW
BunatnluX5CUGhjnVqV3+bRqvTdciDA+2ttuHgK7aa13czdQKtAy3a40cp1KSzvmxsnubskXska1
qv/bHOh3tKr0VuhB2o16Llz4qODRgQHFPdXjFiVZeqR1Pqfezn/WG1d4WWERrIE5mtesTa1GXXbx
phudJtvnAurATWcP5PQBkJjpsW+cWumDjpbXp/sojLY7WqLtAyjMWcmsOPCy3dhJH7DLA6UG41rh
3vKktMW9N2wRbXq0rtX+DhQ84W3riDZDoWE8wTjjolaJdRsUj8l9lLo0etfZiFJ4y1L/QLtiF/BG
hFLHkHYE8BwbCFg+zg0egzqtmcNydOs81uig0oYCKsHf9F/j27jWu7ZpQaHv8A0fatknNLRynTS+
tguQsuda88E5uDmH5jPesxsivEqiPEfnwsnODXiNT71iO3wH5ImImko96lU24MnucVyYlqaPuN4w
PGYCtdwH/S68uffsbnxkvRZUtzchSgWjwzWo0YsJ0hJo49P9so+M4xcdlVQPzOL0AZOH0S324KuG
5OSAZo8NM8VXu07N+azza0AF1wWFZnhd6HgID1QEk8GZx5XHq/Pq7KPiCu3B+1aCC9QTT5Awk82m
o94wz5j+s5swv2nOjXnX+DgsIBhpnVOLbiJIhHekLO7W4w0vvbmBfxf9c/v+t+nwKoinV/ABLRIE
cP4eLzuhsQDNxsPbPJEoo2mB1USPPzI68JY+RYRdoD0SThDiN9D9c7c6vrlzt4TyfQ2QNDQjTPoZ
oHYXmTRrTt4Dib5vp4jMAcxp7z4staVJgrokjBsSSC1QYROrQI5M0H3Ehg7fGy4/+mpg/iCZB+Xc
SLe0xyKuUgx3ZNCv1gW97RHcip4BWwSaFGLuYvKv98QWleV+9C6al/1gv0H7a39o0TRTKIsbF3wA
GYvNGZsGvzgYB4+YfY5a7sToFM6AmN7dS3QaVRYuH0MVfJYr0FRybBghU7hFZRMcDTI+N/iYHt7W
WBceFhTL5A2t3eADIBgMCHXwfO9SRykAHlb4pfE2yXom3oFKW7PeRYULlELNhsKgSH2u8d2ZlfXX
zXH8vlGanqz5B9K38PFuMfXz4lCDi+KQc86sG1LD2+b+4jNxoAzf+WKKiejf4aQuNbMeP2anXj2+
P5v1kl8pBOmknrfQhAXwjgtxju4AAZ1irwJn0dU60xfub6Eyb8+j4tZJ8w26D15/BZoZWucI4T8y
UHW7RJ8IKeW9lSIXgvhg9+bWvyoAQpe+a27dw4yiJWz8+CfpxYZt5UGZDdkD+N5O9OTDiG3XQLVD
voDSaSk4BIlzbqbTexe6Bve9PP7lJh/ayozFdXBi+9pZ5+b5tipzE+v+O9etR58F+JnK+trJQ0Ae
7OfeJgDpeWOBJEcfMogTAKFqUANHiciBEDSfsrvztz2mRQmiPieHcjy9Kh+cPpqQcl2s9QssAVJT
HwFcjDtytXjSJI2R6ytHBngW5/lx77CT1HxwMOdBBeQq8iBzmr2pi//d2MYALtKeScYHeo4vjkAC
audCg0O7HN171xXqJsjM7bBRl+4JSomyQ822OIZb5Mwkp5Ccc0AZvR/eHvX040MCYClwvowPp2Kf
yQcvIPvFf0m7l2mVXXFhQIPcpNSU4NmGaSKKlIoHFqB7CMgzr8/9R5hrQNLZr48S4CpMTxheAYQU
oPeGfYWGNvirFvPZtQ8vzYt2aGTlhf5lxMqIP7Hsom988h+AVL8mVdrvqEJLEbKsef8E9fDLNrz5
t0FyHfJMyse964J0+xVWEGQNL9NKwSuDaKBd5Q6tOFrRCfn90p+xoCkZVuSc8/ogTWSfUsgqg2Pa
4MeS4bxe9pGBvvb39D1V/RuMhkfXuFgvnIyTtJFKUKgd3Arle1LZH7Oe9i89A+0elg8Eian9PkCf
HUMvBCStgos4KLV2i1PJ5srSUQGzNeG23/rbKbRBa1rMbhxl8mGXDYXRPUp56FYTJUIyiP1YVFmH
V7rdaqcV/PgZ/yAbzy1EavaP7bBEJprWaDiMRBTJSMBbi+hi6e87VN8vRyfWfZJfX7q3wf4vQT1t
yE3nfuX8ApNiPr1MYCdJp1vq3ZBVO1hxVnE9emBo61h+ELpoA9OjghMGiL5qPcj0zBAYYT8wUHmi
zezpobq8M2H+/77cE90qg9cbnmkTpF7uYhs159amb7HWSwDFkhMhYs/cixxL+GFfZ3mJAvCxmG/j
ZWJa2aoeMKuSnIKeg+0cJAINIVB2EVqCDOpV48tFTaebilu4+W8KNFQ5Yf0uE+q9/LRJZbwDBUir
5H6R8KG3zysELNGHdYVdb/lt7/7e02fOvI9rkw9XBcKLrt8FHX0YTYMkITwYRQ+VlF0Ktwhb0Obp
V9Hvm+IysTsVp9LcNEb5F0ACKKQxXu8JjDNjAxavm1d/etDZfIvAkqwzTIgAVRsb/9iDbZz+yfPb
hiS9mrg5ekh69QgenDqBdovFVAVYPNuwwwAIhNLI5Fe7r3P9OrwgLQonCYqY5YliTAqpHWp0VLu3
TgFvsmYxSXeVoH5zoNN/JfaZ2Qj84EjHjazMnWwMTsy+hc4X3gwIuMqt9aAZjPEiYQheB9wFO8cu
I91asOzLUfmvHHHoY73rsHX0S7B/z9elFiqSw0LwHN6hpg7nnZ0LrBdZ9l3nMrrR6zYunmywiph+
ZgjeE4Nb7D9Y0ADiZi/ok3cFK4+E9nhO+qWb9F7sEeF8cvTK9GJPzwVk5uYzJnm5LuYlMt2JRe/p
fDZfHBb33p4zBdfBrg+dFniHi1oBb7TRUAPh7qEQRLwIFUBF/CsJ6Im6vY1vkD3ucWg3B2LUpM0k
3EEDjOwKCAyrHlfecG5ECFJARg1kGxeHjZj0GqgYEk6PNdpCJShj8GZrfpKYyqej4oaXv0qap24p
KAd17nXRe4PXhJy296CA9jbzg+Ti7M8QpVBhIoe4wXZ+LHLwjHFxwerbMFn3ZolZv6XfdfvHWgEb
mdCxtjGP08oCDymtsayRqDz+VSfJwTlYT0BgOE5lmHGhRZZE1atu4TqAK6wBckhczgGI6AE82cfe
VOwqDRegvObLfbxrncLL4rSAuidd0HE1vEJIk6FkXuMSslopXNgvB4IzqFaeqVeasCThviujILs3
fMjRqXnm6Hw24TJ5QD09/DYuwx3XsLFzZvXq3JBEuLiNG2kZ5EIbSbtBVgBJi22XE6hN7xP2a2N5
g4uMzAUCnVevAvYZ1jA0lwqsB0ydTZdnZQ/G1U3I/L/M5AFc6VSmM9l9k14peEUDNvzG7uGVadLE
UcZbZrfIIVBpbViLQM0QiD6PUIyeR+mgHH6GCCdBNytK6rRTDaur18n8jNL+u33pH1fJcEPXcGKO
X/amsWldW/OgEN47zw49aYNDL+kZ7nk0j2hoK2KBqUQjLBmhRY2adLowotPgPCoiLAP9NvgesMJz
s76mS7BCYuHCt/NoG3wa18apcxs9F+fRixXdqbl3eAOOgxoMk2QGAyhCEOqAurnowhrRSjsp1Ldf
5zZ670AJ0VtJwxrGfQSFyuK+OA4200/jNMgXzePgOEBRAuLsOWTImyVvSTq+WaIVNLzwdRrk2nvO
cAfKEMAEXgZWQL80IqREo33nWjQN4NwdpLHpe6NTd3DslLzL4tKB22B9RwT52MlHu9ExLNHlBfsZ
eKePjabPn/GXFE3IZ1KkQVkkL3tPMAlrOOmZiF47sCXUeWjTg6yTvue/Ox/5KrVqyBUV1smIsUx6
tAwPLoxh7W8O2nRR+XtAivTh+BcXgTQE2zAf+ncjxYoMMjdrRosDbWec58tFm+wMn+iun3ipD+07
5Ay3IsQPj9E8qAP0GXAH0g7Uh9aUXMuNBBIk/0HdReAYzwWtgzFRCPvBqVvvXPxtmP+7cLbIJrrF
KDerFOxj+G0+IqSlrn9QqgM2e9BzTr1xChAO3zMotT8XRRIvugTKuLG7dpE65EtT+w3Wkwi5Tp84
35WQdkAZBDfB3ECECBKtVeocVi8wmDjMlEkLVgUetyWRtVGGCV+vrXb+EEb1913eYLPajDEKGzg5
4QEmE7UxAcKzWJ4Tg1W1rLz01F1x0m68804x78nLIEkqZjavRCljT+oJce6NYWbRHi/A46NwnP0K
aW6+B0P3Mi83WkLZ61iufEbOeQfbIS/lIzjagE4Kn4GdeWNyzDOuDzbYh9W8x3/zKVTxT5gk4MDi
NKFnsd9Ecm/rCdkLEXW5/cTdronBiXfg+zIJb4f2H0rHLxhicYXDv3mjEJDkVADxGj/GMBvcVqXJ
24czkk12X3SeARJYdALc4dzJWQSWdIN/J1IU383mGO8YIPk8Z/IiAmbEt4Bjomo/2aOqzkcK6bfr
VxD+oplldYXFdmuOOMtCzDeFCYimGXIn7dsqWdU7vIGa1a5jlAOb8953whNs87xwbhcm+yFdCI/V
DU3BDyD2TbsU8Hu60q/t05DI9xdqyMkRieK5rx4AYCPn5qP94hUxbRP9gn/vQjg14z1v/QteUlwO
7sPXuDq5kTNIcZ4/nQLhM2n4Dh5vWFnk0dyRFPd1UAL2j3AKu2vrC9lc0ax9reRECGDBJy0GSnKX
7rWDq4+jUWIjA2BZEnc0m9d59uw+YI6q22W8J3KjT8LPrVMDT0+kgFUhYoQvkZnfKQHTebcg7qhD
jkr4gugCBHdlR1EMjjbUyngZJD/2k/Ie5IiXQsu4tdOSVckke0g+FLpUbulnWYOxr4GNAX3P6hYH
BNEqXogxu6KwAIr+YRY2YolIIGOtdZ6w4pHtBfVeUIiZguqEoZnS+M67sl/QWRE/kVWDZBVFAsN+
MtNZijArzHGXUIW0brgXiNoC380jJuDxTcmwocMXsVO5J4In4RIpSeFtHK339JoGKa5C9KCyVDDg
K3kLoGwVqdWxBPNE+aaxMd+r3NSYFFYpWhPhnb7zDzIPbIv0P3D/pqVRiQT1EY/PxnPAW0gpGNB3
SlYvzC+evffkHrO0LkMYS/qoLXfrAzg0WbzsfNDHsfhY+njMINcGCMo3MRBQzdICtrdTUhqY9K2L
VfmQ5A2MJYeU5gyQc+JyYTmjHM3ax7Wz6aC5B9eCW5z7eVYyUkWmAbUEg7i8QBOSdVygnzUhP0Ou
BaNljKpWYUBiIi6OPidUQ0yyIacY4DisZFh97Dm+1HH9HZwmnONxiIt+6F9n5+Z9SNrfqrbL9AV/
20V/1yoP3vF8ejXsx9PBcBgsNwYWvgZqlONrf967EMD150tWJlaEfzEn2CstQbvW4Dyhh8VKvPFF
+B15d4xLDp+I/shd87mfVi/NXNnbgn6rtViC0L3hB14w6jvIp+L8x3uh0DojevisXoPv6NN5yA5c
V6Wdy1ngNv5im8PsPKuE83X9b96nU24TX3LUCUv2czKHS9zGpBXuZg5dnvge37vw3bDQN9jdqP5H
hF6mT4f288GDQbjhqMeVabI6rzCAlZ5hJy12XhTRD8Fh9kbsq9Iod27TK/DxyuQ4Q8ADUqQxXXXw
KeVaW3yQYpzrFf1L89NIB2/6k59ARrd+Mqr8QbXQrAzPEV32QW7wJSUdoP83OIyPk1pr0671dt5h
lca5QX1Q622HFfYZH+extsAt+45OS4hCl8RotHQgzJ6LcrQM1VIkh8ztqDRCANDfF7EhqASzXbrf
ab6zCfPMxh4Lddc5dEjvdV7hmxccAt72OTKaz+jEHvr0aRSAChMLc5ybtONU1vT04zJjHYo160hz
VYobqkD4dPMJWPJVm6gEclEYX+fA2BDkoyuqS+eEAI/K3X8zEzI33HfauMGAtW+8EayBPe1C/02r
Ast6YZ3+GVUL9TeYBP9Yne0q6roFkmFWfVQenv1Li+4yzAVzrmrukZ+NDdrlEX4k2/kfSee1rKgS
heEnsgpEBG4lJxGz3ljqVlREUVDApz9fz6k5YWbPDgbo7vVHEh7jKx13PDtWzhnl0wZ7rcbhlWSx
a+7oB3LhWT6ADwEfib7gCprVJ+NvSKfRN3nP5MNOV1zGXzAWVHMEvxA96hbea3tLuIABToOH9zoR
gJyrprYYRsUac9P4etIIGNVFlKJE4+wBjLTbvv8UEjmHI4oDiJSlI5R1ebC4NIQsRAPwDEx1F+tF
Vg9zKrKZV2NJwQVJ0G10O2FIUDS75fSx4THeUTqBa7M2oE+waI9IHwNL3vCZFYPq4gthuWaO5O0h
kMEvTv0NO+/Nkk6E/zqE85JV3RPAZvSOBMRLYjUZTZnNrUcb3SVh9yrs14njNsngo10wsDOPigTy
xJdkHHMQCHAhIcp5njVDIBV1BH3LsNY74rUgU4guqnJC5+94B0pA8rID8Hb1MLoy+H6W3Eb9gAtl
EHSIVmH2uTCBvACYp+ygFe6IGVU/YbO4btm/6wMvIzfwVTNFkPN78w92AN74+nSmfpZUG1eViA/e
ye7t60IqfME2tePtmehAPkOImoWwi+rIDKbcSREWYQ9sPkg0fhlkHVrgOoQvNCOJ5vINr+KEwrkd
lTKxMnp04lvzFIcpoaosUIQsEs9BRkFv3qTaTDl+znSsUqlQLYslJl73Fr/jOzkDN19LCFdw6XiZ
dF4vYu7d8k0RVGrHi3+Lfut+PKTtxfCgNFhs3Qw1i8x2DV+E3njbrhuWqc+eLfk+z/eKIxA87rsJ
9q8biWu9DQF8IFrNGatOte+tsylAbvhMhZXuZVF5DHL5VqzHhHpGH2QRp/0VFGrT7FnvIhlY0Rjt
0npNeEj/zmIoUpN0wJMi7NPvnE+bfTHV1o9J/hutc44Yey5Y8SZti/QVtzM54hpWhC6k/Htu7wgB
M8ZB5lgPJ7YpjjAesruA7OnvLA8GPrHMM6JuOY0wcL/Qml9HRHaJ/7BgBkOQ0W6PNyaseKuDUrLu
jqBQNLij3Ktpd7+adIqd+4tiikQAzKRZgm8BifaOPDdeguHZEMeXCgfa0VjjGqTMmX5uglsDgPgQ
ZPyP66wRmBqXPMyZIdyQwq3GOYoUY8hPGkxdduEZpb4MNYgV9X9ilMqGpIGxawRhasXs7Qi6AQjE
x8lyyt/OB54J5zOfA6EMw/iyQ/SccgIzi1ZUcItv6xKJVDb+Xp4N0BDdTUCRtLy63fS6ksbDBTjJ
tCU8BrcE31eIYB7/nNM9Upa1uUb/+DBG3xs9vd9E9tvJb1IFVfCbSekLn8VujIL29KIBnDMd/gqN
+01MPDRK7atAGj9X/akRXWgqeoaXhTgJ3YM7bqsOCyt8DWq5FzySUEjQqQiM/KSrQ2iCr2NhGsg8
QkTJDWzsjs2znFxDdaV41UkOr2kTi/MtiWQBBdbz2r8TaN5GD2x3A+ohH5iGucuSFuG/QoC2nMjJ
LZJcPeZRpXdIaF5wUgYvUUYqFvUgvbAK+mgOEl4T++V9+NV49LCjjdnZD/ffat54rIdkQ8h+hWxb
wSmPL1yYtl0sJmBSQpHxE4bsVeUZ9CpIxBBljjLReCuEdIvCEAcqjVvy6Yl29tYRclCiF4VbXbeZ
ztwUAWFMTjPywo9H+g43KeyeTyz+P6MKjisH3Q2ilwzqmDARHB80O/LCXmh3IqsPNY7I5vhBjAtm
WjA7FdpOTjXmkCd2RkuMBvrJOy20LjXv08d9mYV7T+DILCaW4Jb8KE9/QEeJ+DgllLGLyuEvxFSE
GEmE6pcbIrm3P8/PAtbJPFamfRQgma0dHom0KFLiGcI6aUOmmKQ7cV/99BH70IUAZnKwBWFH9Pdi
iLmaP+XB3elO8kroN248iGqhYMGu4odVY4XKcBoKtwdJTZv+4ssFIHh6HAcYVkvnYRkrNbo5cCkp
nc0R1qcUqxhLg+wIqyOotE21DFoR0Sn/Apal85WUK54D1d2ATb+Q4e+RfE4inBoDpFNgM1O9aost
C8sZewH2SFJBoQdxm1lcbKMr1sV6Uk8uWECSQzunM6f14rlYLfQzR54Zr9tI9VQGkPNtU/8BlMeY
rLFNc/cPz9Jy248hsKdfX/bksDxUKUbx15S/5KD3P26qWIPlffOwGv7LmtU7cGx90WqFa9JuTpxN
X2megmQz2yVMf/IB9oKBdVav2Gyz7cAHKPbv4S7SOXJsOHAzLJMNzPyYB1BSxYK6cfLEcLlb14UY
wpGBkmdMgTiLZytIVAZTvLKM2Bw/MspYTEF/JorHi0IyDhWueDdB37CSQL0wOcylTR7Xq4I3H9yd
8RgMbpMFdK9YhV17IAfX1Bh/w7s1IJRjOHk40Pom0fmJsvrE+kbGSVo62orHR7VvPdOX3ViKPwsu
3ZlKDfUS+grByiAgDlLY9tkOOA2wq+gs4or1ngzO5dxwuEz9IrijPw+Z2RUeRz150HWf27vJM87D
FuNFyWfkaQ0zkXkA4xMlUr1me9ngkyfjGHnAlVkQ2sF+IPD3izFoMOv8gGyGEVgrW0D9ca2WpeQt
pJJycHn76tBDCkDyBKuukF1Qn8itJ7wR6wyYHEkyl1dNTk9Z+QBjDbHpvajG6rKuj/lSnQPYyn8E
F17JQ6btc/8zxMkIO0Z1viPurwG2KzpnRZ4ibnr4LOa+fElDHNopkhV3+7YB9cFZcwvu2wfxjRyN
gd45XHD6cPvjmv5H4Aqal8mwZ8YgsIq3QWSIX3GgMs9+7YLStvi6ukU8Js4cgbaG7CF1nqY0U5Tu
UFBk9Wf67AFtRKgE9PPo+vec6+t6PPgS7ziihgwMrB43/ltIj7lF67mI4BzaP/AAUILdCI92CWim
AMDa5TpUM+pd9HE26xErRe+SXUza/Y133C6QHK1bt5i9F8Owng4Pg4M2GN1TSPs0X4O3AbaT9zfA
aUGa1x+Yos5GMiKtVzvRLndhomNdAeDKRszbWHAs5eurDFz0YnofckYrk4ZjGSAX6+mpggU4vVMD
sInVlYgMNAfYa/kBz78eVMZO4JjXP/KB3zQHFuCRu9Gms4bgsBBMiLM45QPSkNpPhZfqPkmKLW0V
LeLO4sH0AZs5QS8Gh91OjO3taRDyQItjuy1mZfpYkGB1Z3TAXg1NzB1+41RoKnQKLgzg8pNCh1M6
QGoAXDoYfbCyM96iAEUnqDpckBK9Q0SZFAKDAVMxPqbctz77PoBAz656dvkVParN/rZRjtelvsjP
ZUUysiVpJmYsxhvJfVuIJpHUkSF3s3cfhwBhTpsoVjBT40jWNn3iXq9QzBCD/4g8NDar55YyEJbv
Ks05XxdT+r0Yy+jk4XgDIjMAWmksizP57yMImR1b7nMFpVfzyUC0257kcCka0X1A1pz9LO2r4nWy
reDG0Nhwf08n31kG/gzZ7Jd2Ben8tEicxLU6ILjEL7BPMsiv6AaT3/b/oAnpxjvD4sW/5HYPLRWZ
y1gKeRd+or8Z839LRKpKMju3r90SAskVgV2ay6C0rogCtlw4ZJZE0pjSQpBlcHUW+Ys1+Jn1BFqt
YjOFykQBzZIEd+KANdIFfSNuu6QLgMlo9UaOvdlNL5nZP/zACChpHg1WXLe0QvUs6r71elVrZl8f
Kfv8+PrT9sap8T9/u3XJi/c1v4wt+KwRDv7Z5fIpMHf1LHD/Or17DVFzMKPP0WaXXOfA6o6avhgL
N/311Qc2AdA2Up1+JtH9Rbz09Om/vSsxSDuvnwyOlz2Xsdk49tscOpVPbw1QaBmMae1x1AAfNsHf
bnu+iDg5xR1acnpZajzWhJrr83UyWPfXv3PF4nDEhz4VRAdXfn1q43z2TFpXRAKR3UfAMgVnPjdr
sNHcn625tW3ERK8TvXR0vxQctQL/7E1BmIeb4Ya0ldljpolk2cAIqWuPPuh7ysl3ZoQSp3AggX3t
5yDnlHnSqDmSYug9g4Zj6/LyewclvK0fG1JDhHSB5rlmzztFDx6T5JVCbqDc04AVjiARbnMOPMwJ
ONXYbI+dPOom9UFifj1c3V9ac1kvBBlALoefTTpKF8EZCNMmopLBd3vDbsp6VaJ+ht9/O1fmo/2H
6PXzEz8uWZyd8+L4hR6GMzxLkjFqrA2NABPNlWBTKVrRAemga50PnZJfk7zClxgWhPU5471Ak8x3
RKj1ht2ndJVGgdErKpf8mcdLCGG5b7mdaGUZZdA5OPI31aRdlnBHthbw5Vwuasec41BBezV/SIGC
t7uAoOhGpB4qdEUN7XosOYtvOR5ebH54u5QGtcnh7Dh5TmQq/+qgr5i5sqyXqgvAfOanclWpEPxk
9mMNqZfS+rH8MDaD6gS7GYSLfDFFsCf7IzrCrZQoaWNp1KV2joJtnhwAt3LkwDDlcOfvfFoJ4mFU
B4OkDu5neUomS/AbawvqyE0l5gYIdlzVt+XPrTYZGGBYhlmkbPvJhz7RkbSBAsn4BiXpLDQZ9Pbf
8Ll4h8O//uYREiqLTud2uC52mxttWoJfjJvJffXglzLuz9tptekm6vh+UOIsknDZDHwqJRYVZaG9
rXTskiwqw2v0gkRxeSQeGUqhPKarfqxM36H/Dvub0n5ZfZ9QmfQX6AkUneRwcfOM3txGWvoNviY+
Gy73nTfhTvJVN4veIVXqfmW1fEprigRu2g9IIzVIV0UmZdI2GpduPQZan+Qrg6mjpJoQtQk3VRkj
yRqLmILRgkxETvgj2FZr9jb5k5fiD/fCxkMeQYHjG6U4PtIr6DVV3Oge99K5WzZkcdGrzJXxT8cR
qkl23u0JCw2B3opDcRhOX4SeZzN9rPiX6EMEOj1/zBzkr+ybjl7OEbkW+ZL/qzMBQxxERrqU9gOq
kaOOZPWlRjksft3gHqlJP1VnIofeCy3dJP3OsKgtwrcsTDJsxOjkU+wBhvWXCgeB6iMxxhCGCJGP
pXxWuLNT60NKoYHl5v96BDTHlzileQ1xsuZ8GI4MK/xL/8jAPw058f7D0NhxwdNAWh4m5RAFOy+Z
KwADkw4PAn+CHoO6+jOQ5/77U3F4gc8CFBMdLgz5PznkDqdaiW3BADWPh6uPJzw3hAACT5HqjQFC
ouWEQsdeA/Y4GspMbASKIIw0jQ17jcIZjJQwUbg9av59c/r+QMy0ZtSgUGV3gdnSOXyNSPg49WCO
UC9AnHFkYcHCuE4YGEMdbBZXCTQtCJhEfxD9OOaT/i4gqRydj8Umc4PBFRx0kcjXQKudTiKCIqRC
O/fhh+FqB5X/QbKlW6RWYxLsW6/a1oHVdNHroZr96MbQQasFId/kAkG0gJTWwQt8Qizxl3vwLicS
ReGDk9SGfaLV1nodDNdVN2PZ6kme4ZK8fYmhWfvkF4MJ2m1Avwl4wzK97ytCwUcGzfY2+5OGyZ2W
xxbIgvqVnNgf7Ti8072NWNDiv28dAB7NOmSxTYgq/WMuZaxKZMguMSGttlYCFs8LKkf0YUD0JtnA
vduqEdFKw9GRhRLqeU8Y6sC5eRwIH4xfqKle5idzb5+IZ0ntB3gzzRwc4fY3WC5TP5afQwY4Xnm0
A2GCg/EudVbIHVn+8iVV9wNHyeZ1Nr94rUunDVlQvbj4+8p+drUKlHDd7H2WaSMmSBECC42X5PU5
atENjivwBheDMFMcD/2KwO+n+6l97WdfJJMwYfre29fkrhN4t8qrdKieaEF50yP9M1WXVi+o/YRI
FRKGNFbLDoBBteme/5B4zn4qE1Lm1T+bLYZIPk7N9FuTutGn9BfGnt6OHyf146NnX6HrxBJFPvmT
DoEzyShmjXqisDsjeB1z83Fb1/hHGre6T4dY/RHJka3WiX2EDf+PJN3r3/VP69mk7HIkuT8s2r1u
rBksbyKgmiONC5KtYpvhXBtnDxApe9gzf1v2GkpFd5QRXilo5OLneAxJTswHfV67Qzs0RTBqNWvj
oJn1w1cyQJWgZX6jx+9FBfMJl0u2CeqriIMyOm10Dly2onsSQUH21yRvDlwL9s7f8t5ZxYbnikDg
vZfjb9ybw6RB5D05ZuIO0gUpwLxIoBA6m8/dowQN4lJHEvkYcZ5Dwlf/yQOzeLpPw2zoq8EGv3OH
d88YLBsbGgJhGUM+x2oqrCAvO4a5i9mHAcUDDm9Rw7LbWh8u0xoi69AtBscCPcUS1A+hXIVgF/dc
IULE9JRJkMy9ZUmlF48GAoO6RgRVA7pqapvP0O4i2Gq4m4EfcrTPiSXeMcqM3hwHCCztRnzw160K
+m7yiJ/S55APkHb38mkfePbjDv4h3DWHLsUsqEv40HRrqRCD7CA1XQYmD4khgcJevpqkt1vfUhEe
AgKV42/GAuE/yEgNwH17wbcXXOnx+fc1ZRTr7vAMm1O/5jCp6Lx6ZKcarjEQmi9Z85A2fhDSY2Yl
5/JH0oSGT9zmgSPtYu7r2Ol0nwrjNwew7HEuHi4K7/dojQCuBpMX/Is3+HnDm09FX6E6T9m9XyzG
bL4ZCkludxk7BNDpENn9pRViL3UXyJQNAHNhpuCF1GlBIUPGRkr6exN/QHeg9ats5I08CWhSWhd7
ULKa9bhYOsrKu4OQrxqGtA8QFghFDA3SytZOM4kQQ5xG2/IXiJUzF+GahVtrhx2DdEV90utxam/b
poLkRMOnMwi9GLN25bESSUc05WrjQTW57iwaWnTOQM+EjarmpTp+wG9LE1r6NysEicUrSljcfmAX
p5/bDvw38ynRQsQGnG6Y5zXeKkt/2FfDrBA4cl0p85rF5zWXuq2EqGv42dNxJ0NcGGMyFBakKZvy
/huzpUFfcTj7CoHmw63T6gyF/kV+R1iehEQFpgweqJWRQ+9ym546alORlCIELmCaLn+A/vzIlrcH
0o57iAvqR7ygRUECzDsiVA4UNB1QPzxT4AQMThT0f4eXrQE4Mmo5Gi3R0yXthBgHpHRqlKe3o0Rm
6WuLXv5Hw+nyMXn/MaHyiHiYStL7668MyCSrWF0T4WtVEghEYPTv2vAU2lr6EIZG8kTilRFKRxQd
dIxT2HglD+Xhu5KdW3xb3BbVIZsZESDlIh8DuE9uixxYFy/N9JZ8k+o8OPOSSIvhBjK4hNI/lKAi
vBSCLqfc65o+T/DAzUlzJCCq8pBtIZPUKadLrbR30S6pkl3IkliOlSCL0LD09pJvpO3SCPh/TOhR
asQNtCwxTMj9N7eVYEoJHmT1awTRVJ1o7sTPqVg92gBy83PqQ4tBB576lNo/bELHaTFnpsvc3Ibg
bkTr545UNoC0LRKe11FPBryAM8m5xjrJbhPCDok+vOy/2M63Q+sRIhvqlS6OGujoLBVkGFoYmkhO
yEQeTjWF/SPOJWL14EYSN5fDJSmcFMPN1+Maxk3FuG39b6wDa7NPZOqSR4Ww45lCQPIdIc2Q3gAy
gR5ejiiN70dwQhkog8rRC1lY+DmEJe3ioI13c3fo1x7/hl8ULKKaufW+IQ2dNmL5ImNFHhm5eeiN
uDYQ+BW2BtyIrCS+CU+Evkfke9tcQe3Xr7FWmNIpD/6ZYft2C6rGrODf5pl3m3RxvkXQgEoA2jDS
5+XqC64oh8pKOr3Bp59kfWapSOalvfPeszSC9BExX9FLelg8Pmw3bNBe63GF1lJ0BeivqKCHgnKp
OoHFoXNDqkias9GooL+uI4X1JUt3LDEQX5z/Kcix25lxUKjmZR5XrbtMlSzVGP6AxP6eWc/eSbcV
Rg9eZVySVwvYki8lnByd1R8qY/mfVAa9+L2yYFJBm0llG47a+YfbdtPOesxa7NKZi1QaLxNb2q2y
CiWt2NMekH3IQ7vW6n/eADFBCzCnU6n1QeLdQhLkVEP0RxkXbxOqV/t9nfb4DBXNftutpIbcz33+
DEsU5pzbGjSGPRV0hIhKJDNPzj6lfsgRx3cvaKveik3CeN6sdcaHaF7tKWfoZNbLSsJJTFLbB1Xl
D0Cyo9hY7bcoAMEvUWbK/ejdOT9w8iHHB8AszUhq9fjJ4hvKd6I2mVkxX0n56ofanOQXOC/gb2wg
BdlaTsdWK/n9YQiFyTr+qAMjd/AgKApnMwj3r9DPCVS0F5ZH4hnw5j2XTVghiJt+koYqKZmRpVq9
mI+qQCV+C7oC5RfYhHQisOJQcSJBLLtRndsM2Bs67yyYwyWBPadyzTD0OqOZhwTmMICqId9zHlt+
9sg9uOF4fveZtB/sWd0BxJDtfzf8aL5nD/8XKF8CucP6z77Inl7tH3N0FKyD6w9OJoQTyJ1eUylG
Hnxd3uco0VbDuTb9UgELpsmTkqZy0hdiR48f0HV2fVT/fhvEBqTehz2MW8oRMvKImYyn4H8OYqZh
fFkhLVL/+igr+Ct1Vkx7a2ONcwZ2U8hwt1mMdk95BDLqDpWms/TKUoXw4WsjGENao71NsS5mZrkB
cQRo0RSTXtIjyqvdFm8Fr3i1EikvnwAjBLLfnSODw9P32EwADXqLEhHaOxmcMFQUpalElz/jCHa4
NP6eNUTmLyoW8BrdAlOUBIY8kRJp9mpGbWWieGdlVonJOGGOquGVvn8SDVGMX1NOZAjX6bTVHy4u
F+T0HKnY7pFE4Q2pifLYypvPSgx5N6vevNf5Ek2Iklz3IPv8tb4YjOtN4XQ+yW9eb0JdTcQoEVOd
mWqJskHgxWvGeIy+fxhT5EpnEbdBVPokpZK+bcz4TjEnk9IZRjsPwRoGWzofpzAOf6zeG9Zv9eWC
SiTwSTjuJCjVPt/+vmDqZqu7xdRN+/eooRP7IgTNM45tsWr3xmUkjDGibpKr6ivYM6xoIzQmHa5/
ddKsPiuGVS5l2tRfCbndvuDFBgFRKMJvBYZxwRr2nv1WrKTu3SG2ZaFNs1NvihowfsW/lRzd6NW+
OS3Wyk+Km2WpcUng95rkcV9Qr24el97Vv6FMyoPXCdmUCxkM9ZqxdI7U5Ob/PA26DRWH/XGHk2F0
dblFfeQfdKrd3Q+8/HWqRo9Jwb6ap/KKUInoGaLCJcyzN+Yay6jdZMOAcFIOalTsOSWRjCsnGY0i
qoj60PCViCf2jpozZ4EwP8FeGes3sx1Hujt1vy7tR89+gOpCLAhH9AS8eRnw1ZJVmrWD87Q+lVZn
VP8bbZPP1EnGFbfJDigfmOxRuewYCqa7aT8epKRpTz6AGE3AWnqJBOHbrDJnMB66b/DJDGUvTSL+
MxDdvoTDuqI9rjlcFlwmPe9l9wEoMpNUbbRGlImyvwaIBTFc6UE9wZfGUw2fFOHsvKtberu5vBpO
OFxcT8PNc61s+a26fcMmgVWVYFWXFSHP7vugoYeTJjuEV4MNCtXe9BlLcJx0tIctRO5g+Qpkj9Q9
fMOPuXqUzrDULqbAMzPOTdBgXsUDernvyTfZ+cpUTgdzZLjdpttIk/seiPgsHZujtJF8t52WXvf1
uXJR1ZYz3pWYztUZL3uWXrfGSl5dMMe+zYtqtuwhZO1mDpjse8JZtXm4T7ArNk5excbbjQFGpKlV
LHcp54vmfIuG4yo0NupfvoSJB+9EnLlm914WZ07Tr6U6y/cfkP0E+gnJ2wvdh7Qo4fhRUgdamIlX
O3zERIGNP3hBqwWHIDxF1QJ2Uzrd//qk7yIc4o3DNuFKtuoVsYbUPFsIbWLCtCiB+cw4qjfrJ8lG
rOIQbsZMZOs3ruJdSM69QmzovsiS1hZf4hDPr/WOsyiKAtAeiKI9FiUUHPB3M/oN/lUkd4gum3/a
Qp4mzk8V5ph792Lu2Dg5UjF2HYWReRC8ziyZEG3sPUJVMkg/ZyQT8BGuima8W2pHRGrjEt14eeB+
8jV3d7xOHvv3Pp8T5xn3tqjd73sOfgDNa+WsbdupVFvZSd98DxzO2tUTPlVGT31xvmFLjgJvnPgj
y2iZKFGDO0nfsEsZJhW8K51DKWeh2hzkVqnY2dC6H5+UjV4mCg4iiahs64czCAkxebNPaNS+tP1R
Y6QEsuEOJGpyxvSVvRSqwM2GaPBidqn8yzvWNasE+iapu7DvGIm25fHBZkwkiCq4MHCxwbTmCmNz
YVqBpwatgpQKhgEeYF7Sc0+muK/wdPc1LbaG81lw0rx6Gbq3R1Inlxmh3qOK1wwUBrKZUgjEBJdE
9jimWph/cbNwTMVYEoLCXQJphCsYqjGbPUQm04aedEujmbS2XjYgFK2eJdylFIh86pe9W4gaQQYg
ulmEWgJGE2/+fdI6D/zPQq+CT8Tnen2GMB4Wln/x0AlFtAnFRnbx9u/INoSmpXWUNadSsrFQ/Lt9
mzT4uaCdP/z+wdmPeGarFKfXcRfI/i4mO+ssJEylT4+92+DDk/lJJCyhk4FU8oqpMOr3kUVcjoRg
2AYVFjfUrNg0SXXmuMyJ4oZm5oUdXTdFxwiNp5Pb3CAzPxQBa8LcX/s7XGI7lypD8g9zlrSH9U4M
xzhcWU/y+KT7hanZtYDtceXzrwXqYYJsuoajovYWsghC68NX/CRQ7Lf6kcxLNXeIS5ruwld8TR/J
zflwpd2twzLNrMsoJ4fYsIoZAJZbulTnekXShVen5w8OZXyjJUpE3WGXJLBAJjpLWnW4aT5II+Fu
ReaqNFpAJxLvYv/hk8I7X1P+wOmbiUE8C5IdSBAhqEVkACD8QP7Bk2F2KcgQhZgRqQEOV4hz+oZ1
+Ah54by1kMdIvCcIOz0Cf0kJEGkaFwfKkM8WofxzBmG+FIzIvVgNo5ZBjtoO2WLOLt1j41ND3o13
RNZV/LQNxigAGwtFLD9Tx25sENuAh4pHgyPXxjkP5UpuG0+AWYqfBVZlzreyQzKFmHxePHsR0Sdi
E4TmgTefKShDwv0mSeAR61NCARCssUsvMWazE1nPaZkgAWEa4z7/ze+z7yEngmPKfKtN68PHxZUg
CRNUe+hQ7DXL8hMgvOdUy1KmzH9Jf8pJMT88InrlVzJC6xUvAVWV7wlDPhvsELWSFmnR8yBtgUBo
CMvPKBiG2wKqCuskFgo0A3fquIUnYVMtnqfPAn1G7v6ArUH0WOh2GJefaR72lzh/pT2FTJz98J97
3PPa7LfJVy3mSW2Fy+Z03SKzVg8cyBFyC5p5q0Y1Nw04BS55ss0nlVtPNJQboBSI8DQchn8SeAKx
B4AAFVJj4cKsGba47ELUYynrbD+g1vHHjJeNXgBZR0R0PJnvkQ/xPPiHj7JAgdvNIac7NvOQPX9a
rfh/3KMlrePcffHlzWCqznrJMy1iJnJ9YmzroFwBHmRb9mWWHD76Da+nX4hWFz3n5OHJqZ7cqaKu
F89JvWxJ5jwPjsADOiqc2uwj4eO6GUKaCzXO8ObmJW5g0EeTrQRnyt3ieXSndnblbf8S4dAPWlYF
4TGSocBuM33z4w1OpRgYsG+XM2RTHBjJzgVyHwqz2zvUxvekGTNqONWDdaxPjH9/SUe7/5h/9saB
V5mJ90cL1S06MOpoTre/jq/7cvZcXJLbmvt6I/Vdkf13kE6QpXn0zaPre8npAqtGnbnAiY/aZl6l
kxOrucypJXMY8D66sIpk1PCafLXWZ4Qdnr8R+wKSkIc4xr/nKIYlD/6WwxIk7+WfpwRJAxN1X7NA
nwgZBAxl3GavJkbgS9AVMjUBSdnlbcGFwyyGf0ucdodBAbHQOoOr/8pBcW1QNuAzYFzCH0o6/cQP
5SFy9XNWxGZKIPsug8grfKQuq7vPIfhfS4Myk8Z5UrqGPzxikouL/XPPVxAZsgS02gUU0c4fk8Hy
MfvBXBes13RcIKVGoSYnDGs2Nufg56NHnWosmXfs6KR7BlKsQNDY7YoWU6dEnUmXGYrc32bgEoEq
RBEcfbwsaBG+D0BBfv59rq3RxS5vE0DGao8qWEHO2KKYHca8y345p9OUt43lB+O8+zrzSDj+fNnn
VURmJJXYr/QKOYLluIfyEEmoj92fnli0zDG0OpZ/nTABOWImSHFzzYETsd8ObIjLiTT5eurqnajR
Z0wMR/J1Nap6dfdzQIAcqVFzUkOAWe8Tc6Fg9wh3KVKMcgLi3ltjIiIsAUfH+5xDFWGGBokSrZ9t
OtzgCLknuk9mBlJW9djpC+kyvVKBiIG9th8/WwW3xGWewG7TIU+5cUv2PMmrWeHoladyP9c2vZiM
iEY7NbTN4IO9yOxaV7kmoHvxe1nNy2Wz4frfWWQ3IHbTiWo2f+hoMPB2TfouA7WLWnIcNKaPaBiQ
++zLYznNhMjXLLsRkR0cGPscFBT71vfqR6D2faPvyfVk0J/dgdBu+PR2h3yDO/GC+mvAEJztO2FP
FzOh9Vi0xO1PGT9b/KJjCRxwgfgApkXT6MIUKpEHfvWvU8KX7ahBNRUUtIDOmbt5ww4TiQ45H1f0
YWLYOV9gGEb6ER8k/MNOkH0/2mRRccyftakORvwjHZT5LdWC97KYP63fCaHGF/0ixTUok/5xlxXS
P5Q15AOun2f81kRgQDsJZAZ8Bes3CAWVuUC+3HEoqaX9cPn+Yz3v73OWEu5WROHXMPca3s1NBhDA
cwXzhWAZU8G8hzCmIRIEXZ0b8ig/X4zRdfU4Xlf5CmcI8WdnAHCdlfFrZbzCi4J1/kBELHxV/jG/
BE5uYdPGVDLw9nVr3VNOwwPc6GfVYKBCqXXAgJVTwFnNlMX7BLbRbrpUmWXi4zwrPBfG3xdQp4ft
qnYIrFlhOMUiu3/zKFP8lZdDvSMMxnxoAtV4IZdGZhGBwTw5rYpuYLP4mlQC4A9lnpx+q1Hnfya6
BxGbJYOY72q9vEHaCzsKkwZpgbpxQIgs7S/A4xmC256tvj1ZX9COiQhQCN0jeOQbOsqg6JwbeBLr
TbfWqkNDLBv3YuYarp5AcWaktcB2MXPUUQFny/wwmN72g6SXkvmp2e/wiqwBuO3D9NhZokp12n3s
HR5/xCEuio685zRGoHJwjuSx8QaPtW9Mu2PKbblYFXJplPv6e5DVWMW+tr3ITE39E7Wgn1Gfq4fH
KAOxGKvbWkeWYRXeZ1tNf9GLJeiyuf0BW37GcfnXRr11NyZggLmYW5GGoHx89xX8A4ROn5V16ccF
pr5/hd6slxw3xfkYrXcqH41k5xLhiRzzf+Ftg7XlnTxoo1Od3EalT2c4VdJ+7bDxFCYofYVQDpkv
8C037wFbF5aR3MbMzbMawuqrBB2YT3LHM79jCDt+poNF4w73w9cIxWh/8eKb1eaTGixabq4cBpvt
I6NZegywXG7YETYKb/cS2SBPmZaFCdFGBIW4b4bfbwLQBFXxBzlIqROiK5TiUNueCF7mVrghqdy8
UvpRxFTsQquALMGS8ek9hkwwM3T83Mq1yV3Se9ndxeMxXrdZCkVBJsDkc7ok7PDFFnKAERL8C5W0
+I00yrmERqX3OMAhVE5vYaQ7zUMh1INi5+BO0fKZa6Uh9WZfTgfrXqo7qDpLUbDRy70ONzOyGrBU
1S76lhKUQ2cQPTlZ2g/7id2eEjVOwEVQAT9xlMx9dEADJIG0zpoV4BMxILCO64YQXNKokJDJkwvH
p79d+OFAvMH4sh7oIxXcP7eqHnwrQ1aNAK3kOLGQF3QzoGDIUACWFrI3daHY/WgI2bPvMJUSAvn3
3XdO5g9mHKH2xd8g2h1E4yboI/aItbocetzhuOnxqC+K5LfQw46C1e/2t6j+XpNqVrrvsQLO47fj
XwwcTGEDeVp2Y4HVB/W4F7yDS8jK7bWxMbm5BW5uhY+8gzItXRj04DUfOvnxk8iLbp5vei7FqmOM
+BECMMWsImnd7+FWF36r3rJndn8sF+xy770+BhdkjSHvwRB2qGZWzB97/9rNsPBzYsaYSVi6mdNS
xpu1kPDOkc4VM/aNIXS5gJDk4EiSkIRz+c1AWlrd4bLOEA8ufv7jr+XkhMZhfV8rHFoQPiGbmyCv
mzQLznocMauFFBMG5VywE1w98rqmZSin97CbtNNf2lv+pmqMSq07cj49U2FLUSudUuCOPavv6c7X
HYbNrB6/A+Vi0oZst/uMIQDjAKAp/EknhK99mAZIbrjWeJCwZSF4eCy/50y1SSr+j6Tz2lJUi6Lo
FzGGIIi8kkHFHPCFYSYYEAPg1/c81bfrVldXGUqEc/Zee4Xry804zJzqM2ghUEpYMFsujtKsmcbj
jkQLwf1hQ+zekCh3guAGY1eMnMXtYC+QbcPJkMBZGTJP6xM+xhwGJIxSmurcTJe9dTmFSFFumfhf
RdJztmkz0BTBRYggBQCA3H9Wp8tV8J5xmy8MzSXJ0AyLeGhUb4zP6cbpeKEIAPUh8gFsgj2w1XtM
uywYG7kclKgxXm4pj5h2PAMipr+Sw69NfZ5DZmlWybx0FLa443fWQLwBLuJhGfPj0vzHyJR3vK5W
MSEAliAMBM+xAbbw9GqbMqMSUeBjffKTTJuIRQR/sE8NYodZkxnr4UKBgz6L7vQzucSvQJu8BvVe
XV8O9bG7u01ui75/X95QTUA3Yg0YGLmtoupEl7tlAkiNz+ICl2HQBUndJOsep3oOV5VUrJKF3nwB
jCMDGiyhymSLRzluCl/dyD/x93MoJU4Gu+XwPn91W9lAph32QV2YhOAJADuPZYYSo/lvvNA6eLVx
WtprShCIOm+HYCIcEhqLzoEF42c11seWw9rVvA9lCgD97v2Ac2gkjifM8tc90xsSoNwbC+P823C9
/rhr7+M21psbx8NbMFx73A6yBg9Zu1kw5Kdf67AW976aB/EYfBx65gRmtNmEgtSqjiuH12mLxxRP
GuOBZPJKgj7/xAYCIqaw0B7GPZM6gK9kHrwkozmOYs2KKjNcEuYaEYryc8K3tVv23TlnqDknMIX2
0c0IXvHPqTmd820fc+cCMGNeQN7LzSXEvGiu+kvFXO6+0V8kSxTuopBAgMoKl7kZ7pYRoQIxT8M/
+Ai5qbjJznEIVE94dv6KeH5yWboWWccR9Ak3ii/WLorZWTjU66/z9++ltcT8m9v9eU2IIIJ4xx2F
AzgPIMKlxcH2hEV+HC93O3qRv9dx5rcmQWN6nmOrLtz2p1IwP0/9I7G1/sfExRuS3fks3KvPQDUX
omBEtOXVCs93j2+ELfdAzC6AmP+HRhh+iiBkxuV2CRnRIUZmzr3gJvr/gwY4YNwNJ/GUR12CLFoR
YTmMWThqofV3oG7ucl7ykpYhBBiyCTpYm4fRmYM0J1qADAVeGj5J1q7rxKlPUPbyGUA8c0JedBx7
nN4WkCGvmiPSkrIdxl1rR3Vjcbhb+JbDxDS8SHGJCWicuG/ys9qOYs6HvulF37+Dx/u0nIdsuBZv
Ja8kLC3V55l593hi8VJ6mNizARPWRN72I8CxSvWfipMX4jJUfOnMapf+TJh0Zev8suAGZwTzm46X
Pr2u7CB6v2fuC1Y2mznIFHRkNeihPsFBcwObl6WTxbCLyJHuBiV2BVPYzjAd4IqPExwUZHTzzoV2
5S0qUhV/umuYQnXmrkgzetEP1mh38tDGKfzAD8wsJ1MsQtcr4T/p17mr105Wix24KmzozD2CueHU
7/uzH+ACBGB0sWB9ML+wv0GAgicM6+S1sT809IogDRZQlJjzIttNR19IaEgwrGv0Pb+dx8Whroab
+7R7Y9Bu/pFtGfYvqHQpQ/YQAkAwHh5YXIhrxZjmW9p8dsJgTl6gfQrLrm0MNN5D2jiGbA/r3mFU
gtSMmTk5HH2hfMJ9A41+7hakPgk4RMiRbs1/B8bJT7baYvXTvEJaZbxQrNqpQNihGbbiONIRj8Ge
2sjOR/JJ6eqpaMSFz0HzdVN8bAcaDku7T5THNDpCPyFUh4jRs1kPcpUQ4Qi3e9BP3K9QGYG4UdUx
qIejHoBBlz4ZZRd0nIqtvwJ8qO59/ylFL9KGhDFfi+fjWdnB4oLrdF2Qafe1khVQHkwEfa9R1i4p
+Zo1MBljocf07hbYdbZkmqWuDpnVl+g8DHP4m9Kg3PF2x6kVrSDg5BybpDnKOSjuQP0Yay4rljSC
LPEFZIbABp4icQgbsEaYY2iVeO4DPCjoUv9todrzL0jOnaXK2BobCQah/5s9SEVQEN60ADzeSsJ9
BN5KF2uE3P487R815zsc6rfBS3Z7fDAWftgKVrsgYTBU9GEuCd49b1sjE0n6JnELaZce4snWSNhK
uDcyWDCAQDbzQ2IixPuS6nQ3kNe+OvQvX784OAAy4Iek84HJSUP4tMW8BIjnhgjKKo93W2PmWGLX
C44CKs64FZoTBv3IngKK5/xAHd5gykKlCj7o0nJiE5DABgNvnXGIXGA5Q8yvfUkHsLOzBr5L7+Fy
opTzNxOSB4ZWsCcaYamms9NDqCfq7sjQEjkTIoIpUgavA7OnxaWHETkNJA62FISUYrxETonUB8N7
INsrbE5X0Nn7Eze5IM1dKUHy433E9/2uxJNYoFIttidIAFZcLcxBQXJ5ME5t/CoLEs4oiNGvvPBb
cfjNf4nNSYOq7460RXYY2nNG1wiD1lhhWK+ResKt/0QX8iJekQJw9wfF0Kf8FHLfqAaIHP9upDFa
nFEn+GIkAEUUun2D1QCugH8t6P0s0EnDVBEonFgOtBM0DaGXIQRg+x2lRMQ1Vj2n3qp6gsWsU9JI
2K1gjCEq/vJ0ZfaYj9+YnjHduAC5WDWVC353aJbMZP3BM00V/mnvKItVyRJlWYjo6t5zKct4rnKq
rO9TVjLVwJjAlrAOKaxu61EDvi2doWc5/F4PQCXv64DFUSq8LnTqjp2WTCQtlWqAbJyIjEHqBhIU
MfsEnQA66tqfoSGJck7p+wi8XkMVVN9miasJqZPWMIybmfId1Djaw6pmKTeJuOScfFrqzarffkq4
7GVQAcAb+1uFOCvoP+IrleMV8O5xH0OXvnPeMXnoBB841IuPMvSKYVrbCr+6uZ5QOPP3IXHJsJkc
DhMMrw89+2tKIu038zRnMoFQDGIlWeLPzZoV/DU5vX3JmYEiMS4Q3t4X83TBVjxYmEGfYT1cLW8G
U1zoaG3Zn51OBHQz+cBXiZsWS3FHpLDc9WGdsEv7uyVUTYcfDOguHCLWL1PGbDMj6gSdMYVZd6qN
YKBZyeQ2UiZd2qlySyELrrLoQoI4odVGf2CzwYfs3GRjmkB8BJF0oJ2zb1PMhKK8sTp/lZSoBc5z
i0qkslo2+78NF+47f9h+xeZfWuy/S/Ez8gNEjSWKBgqEwqXcOoupncWwyK59SpAzN6Femd49IaFg
mlhte5w0rLm8zXSIt5uV9oQgBixF2jppZH29fFYgfErJp6y9cpCvUoQhGig/CgE0g31gGHRxTHVQ
NI76Af7jWIibs8PpbXLseX84mtihOCfehNNs4h0mqJ+Z8NDxmNzFms0M66RyZLnZ32HvpSRG1Jhu
lHdbQdH2sWdkOrJW6Ib9ZUGFuo6JBFVbB4OnRSJTw7xegWKMM3aSzKLOvxHBGKlc5SSY7yXVrJ5u
TtXVxW3yZhzuYnFjUCKBEHT1r1m2pMtdRhfRyttN5Sg370Iyp0rscnAhDTlotfEP0LYQgrvbncXH
096jqzrh5heMfyALsieypkNcIPrzOTeS2bsJZaySmRV5ynX0zu2Wp04GajtLIAxjzBdyCWro0HWo
qf6VWgffzNTXMBH6CEAAaQOdypvXTNtTDKqlBtxyek2+rIk97w1GRRjqpFsO+rhNkVeajJNfRFcJ
yKGh/cyHt9TudCaGEgo04+JpIVR/oGHKEz4bnihTICBAVEG5RxKq4kmaq7hKar/vTvflPoPcrIfS
+WdYz5gW2lhACoYZLVhCL79FM4NM6o5YwMwZcOUev9ebAsO94vio2ZeNBiv/fIvr+cVG98KLbjxs
xpgoIKDDhNTwrxf323Pf8Pcf3gVXQ/yRX/bvgsqnZPoBAiBPJwpSoBEMJq54w9FmKGkpW1nzcSQa
lfgJM9wA2If0uLyMyj9bMzYAlniE39+14fQCthgIUdylWV+Wna6ZYaHGrtN1rpy7vCd/YyNlmdAT
yXAl9YH89FBYodKCTlXjRwRvCwuy21RCG+9/Iem/LA37en4n6iwMR0vre+ztnttiCk+UUwpj4nlz
RGI/Z4gE3ZZ1oI/hOls9ZcprxN4JXeGBQqfxBLEUbQtbFKZxWA8MmNqhEYcdyuBPmr0+yEO1QYF3
Jum/ZEtJ0gDa5bcDN1owLzXMmoFavh6MRf1QMh1aKLBa2tOHsDdjZWRjMD/1E8vflaF6SjKTipFe
DzNQZDDkeTOj6uxB4JTtki3+7t67wedUdmZMsF7zGmX9Y6uU++tt+eudNIknXabtAV5s/kMltDH4
TM/aWL0Hg0W8zKfNsZoA/HWR0V59jKmLmQAwVUy9GT3+GdV2+yI/HMARyfxb8/q6oyMbUr2O28Dm
bIPEv96CDu8N3DweE3xWd2+a9cO2dgQyreO1Qt+gjaQYaet0PmUEbvu0miXLYiaaSkc0nyx5ZP/M
fWZF/pzllc5I/CeiPekk+a9jh0PRNfJ90SWRXCcaIL4eRiFtY9QXSU+xCK3jS/pHPkc0w3SJdMBO
TAKyE/OPiIgomK5O9Ncqc6OhMxT98fDrDN8OPxJ3Ih0qVg/6e1gXQxYzrc8yQA7y7aAMH/E9NFbv
rYwADQVu7eZc06xfSnhVpjrM1mrUvTsXgxmB1Wz11SMx31Qid+fzCe8zfWUB9iTmTsJgGaySpZMh
CZsT6CAjBmAWDbvFFqWpBz1v8dhU2EsxmP+ZRdxZvGF6DJ9LRqYdzbpSbm5xOTj1aqoJu2TEQThl
Yyk7HaoffHT8axkVQ4wcdy82rLchBBJLGvXn/QPKJ3XxWQLTSplrPGyGeNkyH4O1EX/Z04W3FN5G
TKngzg9vEPNe7u8MFvZA3gC8hTgJ/tBW9l6bxnrZCcEd2MgIujGXxECdEVTogUpygYOHU4ePe1sV
GgUn6xjuDfZmyeLiJX4TXpYiAJnSliCcy6CIqFoh+pbHDrwp/Ox71i18YDdcWKIxEhISCI7tjZrQ
vwLxBJj3IupJBdcb69lWXffygawsmzJ8P/yCPuNFQWka96D79NLKA24evVJEHsyXU4gr10X30EbU
zcpSxhoV1duIj3u2A/F+RRoTapSuidAT9M5wnzCSv29aJpwfr569ZuXxrbKomCSNP3umDDt4pLL9
Agb22QgcA2j/5bNj9SheWDIuVgWvkskYrnm1yd4IwP827OfdUrskxzkGVLXK53qykieLDt0eygus
RATOBrzH6OuVOQ3ilk7ww/5s0WVQuJEZLEKLgeSC/VKXltwsyD9ClweQ0wvxsPvEV5qoEzwwVKTw
Rx52TYWN8b2YkDQwOKhFhTziy9wssRo6G6izVEiwOBkiVpi0MTNLRdwAU/kHxRJVONTM59SAbYxU
T9Csalf3nsFtaMDHzyYaAFoGL1LzmHPOcFnhJgzVIPUotoHjCO59JbNyCwHhFz4lxGqao8bF9kuG
C4OB9M+XWdPVkJILQ4HnR+BxwPE41FOVgjXomOLPlTg7kdk90OLOrDvBbXB33fSWd0HNZQ7BbMpo
UBa5l7tXXMOOLhwD6bquvCE7KOtIlpKzm3bxsuRom3eeA/NG+LL427Q2fSUaXg7l9ObnMbB0ueAo
fEbJKlmxTJaqYL03R8jt+YZ7/C6cKgjSSTGw0iMmJouPI5MuMoAzEOVj/GAouqM01jdcjezbLeiD
pyger9t4W1jBXWbwK2niZNBi+wnGDNUe64WLLWfe9evU+3pfdQeCZ4hdH8MtF9CjpnorLHkk3Cd0
/FpGwJ8d7kASM01A3wdkufqMIbJ2dV1qSHYBV7QJSIgy60RsXbRE0EjpTTl/7GckL9hdZ2TZDvey
T3bOiVERw6mX95iB3CO/an7Ru9jCeKiJXG/Bl/Xv+vcd/HcfgDK87o2g1kApuW9uufXSiWU3dbCr
jxnr9vYKtJQwaIIsMreWtuXb9shHA5t7ndJBsNpD5iAMv7Q5FiQov0kKZFS1hIB/u4z+HMMHnX70
wW45E/nxrSCzoGm63FFXCZMCNrPkYT0hzahLrjXkPT/6zJOyLPvQEO3O1wEOUTjnZUu6BYxDoSd+
Vw293BMyMSdagynZw6YW4qrCHSToo+u+DekSXxtlfEUU3YkrX5/Bw2URS215z8SQgVgVKEQcM8ZD
+aHiP3oLc2xe31Z+IBcmgQRrMNjjJgg3MAdzBa+Ks81+mQtyoK2/YDfD3YsYJhICTMGMutqs9GHV
x+/FEi4xmJbC/PsFUJOOsg2jFaPGxxRHPvc6hyUNcIKBkbzu7u9zKGjhF+rj1xeynnE2fXo/KF99
YGLZ33TCvgd/apbN8BIK9UMfpqxIUn7sjDHYQ7FDdgb72skDAyty3kvh1X4lUUE4WuC7trxvgBD8
ZpytmwkGbUyAcO0k6K8StNd1MutjfDeSIOs8nNtaDrTFY53jF8WwZg3PGEUNKoRq1BmgMjDiYixN
8tNlXq+LuQr2r647pf2j1abxpkuGUgCUvb2G/n0kSB+/8cM3hn1Cb6d0Qowc+bMSUa/20T9b/pzi
AJCVooF2yyc/k/ONvkmy6Ztop8ANHNXFrp28i3ogubhsWNLw6ecjPTCCZKYH+QgZOBPWIF0+0YN3
A4bNYeV2osHDlwN5nCxfYff4ItVVaMHTkcZ2lRM4g1sYqZh9FqTK+lJ3CysGU18YCyLXh+miE7Ik
2xkuPiqJRXf3Pf/O5UUzf21ZTBmeincN8RWdaS6QkxSIgM6UfooDQeA6qlDE1JEkdnpWbf7RIUVl
DzoFJsIHvmD7KwvC/IVqqhzr7ovAmHIB9XmBN9Qsi954rdu3XX1uNvAjYTuMtfl9mIzsh9OfYea1
fO1x/MKud8+4rTe7rRuMDuMX3KBIX/RwoPwgrScvocKlRPjq7eSjdqyo6Bbaotg/1/kWCxAUHKfr
qbNHbUHvDgY1V/ZGTN33QWk2eo7TQe4/3Stkx4+fjn5znZ5kng6NRffYovpbc+3jzCPjBtjfKjOZ
2uBivgHZ7hafsfuBNsGyIjHnWPa32uZriMs/XxAQhB1bbwaJb8P3YV1AoP2bMH5WsONGuOm1cJTw
vDJzGF3U6BT/9YlSX4Y0SQrXR6WNFbqVz4Mqg4YRv+ok/OyuEzQQhx42hOCgxFufldE3/sGcR3bu
SGTDJyj7ofMPf5OHj/GgjdXa4Trc4LpWWsq0j9miNhaZ6wCrq3YqudclaTl2PmY/hYzTt6EhtxJ6
D5O3FdnyctaYM/6GgKqAJ9rGTOKPoF4K7GLWkF8LMuKIb8CTw6S+wZnO531HarKoSGE61cJzTGYU
BFpJlhfZ825Cwkoad+EQan51fCAmEIFo8BEjY3ObIYsjL2eL2ytlIKZF9Brm06Bw7K90X15wmk5y
lETYiM/6IeQYUOEaCNxVz/3wOqnxS84GMOSn9CnQc4vBd1LFyPExLcFiEEcsopBYt+iiZ81CwYqn
t2qX2YCmwOdMHZWDxJV2whcDRVWLMzFg8td+oUOtnAtSeHbCj1vq5gknF/sEiONKzv0NwZBlLcEo
iLVx+Rs8rOpuftDroCBnkS9EqAXwJ6hlvbpQ11B0+W1kcFFDp+WtzsIe3oeD6yHj4Un7MMFMD9ng
EynECuWTe/AlbRiPR1StNxvevQc+ouKE0efEm0uMUZk+MDYG1MZWorTuYlpsA5cp84dhJpSQi1f8
iQvrTd1A5w8tJ9ZnybFDtBf6BhhUoxtzwMT/xPysPXaOdEsVAwAqV++LDA7+JTIIuFK5VWMV1rOI
AuiwDoATAX3+fQbo7Z0e02YOq7BL8obw9BPJy9hCW6Ac9oZhC6s86In7YFfAl2xZjqHqeapDCvII
DGz5RJBymWbLxxLqODlqeIOFd3aon5kEVEhYhlPPuxir/s2aUJjx8IIs/iH2Q5AJEvOASZJPdeJV
jan1hGg96XkZYMFC3jEfxiirceBkjC8L5fBDDTbtBBx95j2hMX1i0kMT8V2ls2zyDJ7uC5P6x6KY
tPYV5BK7/yMPcYmL+BJrZ2XzXtX0Yh1X2MIYU3Wc75i5zNVx4taT56Y3VoIfTWg+qKE15H4W5xfz
dWxhz8yUITMbxuVEFUzqYbVibDvsIjPtuPco9z98J48+/Osqwgyw9bpM8h1mwKlFy7WoZq+FCjOK
Sp552vm7A0bl4Yojkv5Nf1PtpBCfg6CE7BYxlHriTWRML+CFl8l31cP8v1hgKLCQpmWU8nW5eg4L
zAUW+Q66F/AyZ0I21EeJjynL/D5oppfhje5h0R5vG6kxO0Fv2Blnw/KcUVILW6ImTHddr3Saae2i
vR+9+Cx0V0VwCXpzfYTdEZ2dQC+7o3slpmwuQBAcNMmlIX9sNLaLoUp8UzvW4Sc2IdyOER0cbgmA
vpQ66CvO+kga1S4EwMZaM3nukcRMBrxqrnHtpxTi/o9hf9wf/0IUGVjW3IYyql/VXv+iy/BtJm7l
09OBAMlY/lO1zbCNXzJrwpTpa1VAuYJFMpCsYiSQ3xkQIimQfzAi4k8HJBana9ZHmjMaN6CTZi92
uS3NBqSgbNrsc7F0s+fBwCddYP+B4cdMHr8xuvmC7CjVAZXhTBbWSsLXNsMqqZo86dRwGIYgyogo
82F1RSL8ewQfa2SYOOQNDMyYKND2GQUY2Pf45vUDI3oP+hNadKBmwX6/LGd6BNapox+5+7rDcMLS
RkVQu2hlncr5uE+7dYuAtSmQPFglCOs6MP0JvB7fXFzdvCpsPNkBIk79mpMHS4qgG7Zw4siJgAaQ
BUUgjV72faWCRGvTIvhaaaR5z2Ft6yE8pD5+VY1znSkubf9EZGfg/7R4BXAvTAl3kp7btWpw4Eus
hwyf3BdBHRiBQOMxRr/pz8MfEddCZroAuEbEuA3ZyNPDZP/0Gf18w7pxmdI49ohZIKoVuI6tSrMy
ADlAXxScVHd/6y2fhde+gStrx9pf17ho0A2Sx+g9o2f4Gr33F9RZcoB4ZHid9D2S+rAppRd1qTzd
/h9pWBjpFCgAsTeevIdZ1HqKg/Y8JNoWgQhNtU/SOnxindv/OU4WMwLqIgWR3OusAPIdkpGE7+ie
EQWJhuBV069dz76TX5ANiAIaEHclDERxUy6xQEymtxWEl2ElfBi9ZgDdn6XvC3fovsJRfZSusGba
knkEaUmZGFEyLPcwJLUUT2wRlySvIa8BGv7YczkHqbrpOBhbpSbzMhXCGBPqF1bfdO2kwsCop0Qq
kTtgwXPMl7Lzjfp+5REA5fWZtsouhrcOAxybCRDqmy+yRSLq2bD1tTYoxxfc52sH/9DvWMhe7hOF
Rj9UCFzCqlenznFrC+xsROzKn/lpxcE2htqkP6vXJZQxZe0/5s3T/ADZcVmwN5a2AaELyQjOV6iQ
Ju84RT7A1o9ROA7k7OrTZPqMGCYir6ZmRGKQIwI1DVhQ8HqEqfkUn+TxZS0qMqpS20Dy/RIub3da
KPj7lDf1AG86tYHLbJe0/1evnwyVBpdFFQhfBxVzMcgrKbxxmoOugjkFvHnUPHR+zOKgpKIioUea
YH4Mesw3LgZhAxhT2qiir1Co6sGV3DDk/tQV5Id+B2nPr76DTjUs+lEOMeLP//x1dzACJNEJ8Esj
8w1yKmyyNN7wmoaaWw46qCgo8t4+mXEKlEEM3GpGIoNihgv6KT3wrvZh/8L8XEikpEI7uDuFyIiy
WraTvq386MOdFCN91PDwuPgRv/H5rdjw/5mgS9CWG5vcKL2yEQWQFdQR3iOWdnXRcz8xDQGuR7SY
B+/WxY79C4NWHmaJ82iturI6UbZOUKNWTJ1FSyqB81Gr9J13Gza1X+D+bD/XLSYzuEFBqcQ2SWT1
oc/Lzt2jfCiZqZ5fO8Qf+dHYgFwJ7v0Jl1OjGX5xSk9s4rUAwx9LHYo1kThINoC1WWpZSWu6SbIe
EfJPf5oFYyulqlDQElXrcg1edEqO+r7mzAQWHlQfEwO7LWzSWuQBpAcuEqpS0OVm3dYOTbJYMZKh
NIL8tCKLiRIfNseqXT3+8i+YzRKdRu2CMgHaO5odgAg82UjQQTuo24/C/8hecvPax6TKh9h9ZHnw
KMI2cVLVectQP8y7OJmYq4v+nY8HnRuHA4kdpPOOYWP7yWHqdfBv5TA53bv1axi6C9dF3BKf5Csy
4elZHVAuPC2AgsAoEDER4Yn4DccyUm0Z9KrYKTq8IQ1CMsIVYmhpvCUqbBbZEvBF6XS6QdN4Fb8D
WBr45kv8Sk9quWEHmQNvUz24uDiQx/n0wlCZlYSmiaPF8FhQcB4QWcRv0KN0XOfLcppOf/F1k607
sOsL065pbhvhrJlC+O0jCsAjBRcNU1/1fbpq7DT64BZ/k2qmHvGPNKDn4nox1aEwIzoqqVmPH0Bq
e84eXoF+vJyhR5yR8xOW9TsIbxbU9PJYIFOIUykJUgvhRefcO9dnSO1vQ3AR8M6sS+tTWjdkLdhx
QpdnLp2JpHiODAMvurhbh+h5OMJYVsIpls3mgr+MCZKVciUwePlaVxa6w7VmObUgOtDJ0bPxXOkR
wj2bGEtIa0I5ASkDBeP07Qh2romjDc/6YjIq6m/xUN+PyaVvoVm6E3VVWz3cHANswrxc5OsFKADr
UAGHfjjka9mZm421iWbzi6YPN9m9caKVcXTH3QV4j/bmt0GFa2pzaZAlVrGWjwUIVpytuzEs/WV3
IqSQzwGyFYynoTgAiC6VSNn310aYb3v7958fJvjFq2BiTiSJhWtnL8qx+MDfA34n4q7avLGTMnpC
PrY2QA8Ji8PRM6XLGugAD/X+6gljuV50W3OzGkB2wuoEeJIvOQffgARbEncT2Xkk9qcXJu+o+/Xl
h9uV3U+Jl6mdsdZDf/vN1MRW1u/P+GO4rz+NBCNLZk/glYyzr9vbmJne8r69T9VBOX2fSoAFX3Hb
4WPyCSDYr4pJEQjjw2rV3zwnn0l/8J5+R+06xam7A09/ckF9eMyPr+g+ITjzoB2kOZ3yn3EehxZ7
nk17Zn4g0EU48o8I6s2BJemH6FkaY0GEUXo3UCM5lic1/nnN+LlKEUKdwcw/dM+4XnzCF8YO0Fek
8W1WYQnxIwXW1PeVoI0j8uqCj+wvI1bzqDd5r4vlV7jGPEb0nZhm/xaigCCxF816NkXaPL2EXeT8
+KiH6TwBO+7FePQOEC2rsTar41q0aBXFUbP/4JjyDVqnHBqAJWqIyN7rAp9dJ9K4iHDA6rHFg/ov
3kPp8Np9yaF8D3/w55tA4+tslqN7yiA1MQMcoV2g4NCcC5XixfPqSTuWZ504mVBPyXs6eKDKz7S/
6uPVU0HH/7v8CjhjB3ae9ozBM1aMWBhE/eHL7QcZzfNt2An6i95CME5Lv56oi+4PocfrAIGjPKdc
L3O+pphpxy2fX/FlCat1mZ672wcWJHDbtWl7uIITzEg1oc4e0Fxnp2qf46JjOO99L76cihP5sXSn
cbOXomLZ8IPMew8uAIxqAGWDlcrDt5brwL8OlDFk2nO5exFBsFI215U6p+OoaE4n2owZbrWvvw6b
T6LiToXvrwUBiXHNFdTzKJ3StU45+gK+VVxmjLT0ADW3LZMkfrkcGRPjFUBNqCabFAfND/IkSE3D
elKuqTUfIs6UzoBABPVYx88NPaeyYf/ifSLlYMnxuDJcPWZD2fMglt2omtGfAGyRmMgis3hMkjVM
CQePqSiPoMZAkXmmdgl3KnH4fG3HKusXLGeAdrQtmLMgWWPToQKg87yQ2TRoMpewQzZZQvxwTylD
tRCDOMxw4Pf998PhqbD46QL9glFbQryLpQ7l3XYvUsVZpi3wTBLkRTQ9Eh3TXWCmviCCnGhvFHhV
QG9vIQQ36VmQaDfE2n/5v0fidTJqmRaNccuuXg7a0lq3uY6QBhYtPAFrpBB8ACYPnvf/g9KUjaUm
lfNIbFS60OfaGAeJ7WX32vXD5yo/Cnxh0J7qbT2rJh0o/EIYC7iiw/gOsSnKEEghVvwqIuqG+hDl
wjadEN0DKQCeC8PL/Y8qOpu+B4g4ujM4fVxpqNY4aLzlVHq5EOa8WauPhYhD+0t946bi1vC7QB3Q
3ALoTpSYZhCyn+xnW95lWALPUzV/nqR9Hb2P0LyYz3yxABLxotR6j9XowywZp4KNzBAHtyueExwz
7mzZKX7H+0adioHLzpj/SRG4gD0avHsAgU/BLJw8tHZb04GGV47+c4a6+BlKCHuAv14RlyTqzmpB
9KtyfkUusSthRu2IbijffKLvON20y3xTxlS06kqCJNs1KRT54IgJ9e4T44Zqzmyui1chlAuwzl2x
fg3uS1gpELE/4z48DVNmHxF8MLb1jEH/nmL+e2oKzAfFzgMdhkZsnzgU1eOKVRku80AGsZbj3uw1
eKzT02sPmA2MilczjpwaYCoIJC72p3RbJ/abstFuYabQlC7zUPEp5WHki31pj5lNLAnT0PzEtlWe
7uIv7tDbw4NT1z+GmKcXYNRCGeaD8LcU6D3O3ZBgx6+1MdQn1Be93LpQ4jD36VvSojfTBBfGrE7P
MRFAe21yxZEZ85CTGlExvAbw8sUEBiyYpF+OJu/bntJMmRVrSqhXiHcQ/oG4XowoLcHzeJ+0/dVV
QLJaLn084i9WoQs7rffkGhPHwviOPYJ3kTWWj9upXaosKsLs7E0XjfE9wnpE2/0zvQ4EVpHriykX
Xw8hP4rTgIJtyYLEScE5d58/Rpx3xYlNg808EfnnLFLsQdAVy6+gUD7C9IDAO+YaBem8z3EqIQBR
jVVy7DFIZWzHeYutR35QllxG5QK5MSbOlDkLeJvCm/96MAavkYgGYJT92tYjY98/0fyiQev6Py+P
CnSml1nFHgoJhLyn3kADGE/k6fs30ctR5fZm0lD0BEt5IsccRGXWziAcBAS0ECIxRSGNgdny6TFc
GlymcGMyLG2wzHGykUzI44Vz7sQOyr6IxIfNIbdysFOn7gqUsrs1lsqCwWtLbhtzYxLMJhAMrW2D
Z3AkHPUuYVo69wH0gKkyzx5uJ0eTFbKk003Q1kKG/fnPzJc0n+ZZGwr/gjeDDigwdH+8T/QrzFz+
WovP9I8oTPNAV4KBR7HFNHvQG9/YCCb6Slv9dvLqSW+K7xUobCvG5DlIowN6RMAjuxmJbsmk2lfr
U74nJmqbIdMB9GmFtEdHO4Yl5KhyQMr0ZdPa1BCY3FWDNq4FLI/KxzoBfUAxfcgD4FzWLXafNxOS
lFIRM0zgW7ZxtmSNcBMKTAxXOs4jd1IYga2tka4CWLKnpMC+Bu9ZiuN1gf0bzkKR0lolUeHMQPDu
qg1i8r44L/YAsi2IvpB6lcKXx3SsvWZ4pcUnIPwzKEEJSK3Bs449xDf2rErqw73aXb/6ucydPyz1
Z80wWZzqUbu5JIx6TYUx6RFmhwEFgve2J4y3WBsLSD0HrjtKVHisD6akyOjx/+juoQRDmnoIGAIz
twdsNebUDBvM9+ZyZriOywS9CxsHQYwAzvzm08/iOquwF6um32kXIVJElOsCp2iLkJZhtvrNe9vy
YDASzKnwBe5uGZgRAFCuGC5edlSI0rxY0fRRgX835ADz1erOSDJfbJXwtUJHLvYnZpUcufAaZFG6
KCIU7pAxUHAjV4YZQ09Jg0D1yF4NEAPzme76nGzfm3LDk3bH7Uyb0N4Nb2vaAcQfKPuCYo3RQZSP
sjEGWIvHPh9d8aRirZr0I4w6feLsHW2SenfUaMqMeRfTyhqDaoz16eBea5XRDRYd8/tJ9AIjZSAF
hk8Moj5RMAQTkXNJxNwHwypj8tdDWHWoz6thtcEviQPg6+O2RGL/tjmoX8b0+9u6s8+3F5t3ncr/
r5V8Yt4GTY+5DWUqRwKADo1S/PC1gC0Awl66/awRQ/0tq7Wwl5FiAJ7LAcdk5IjN6TXPya99zJU1
BsxL4ngRZenYQaXTavqefaM20FefuTpAITdRB/jZwzTmKjNEUt7otX6tFZ1ZLRSNYi8fHwM5LvZ0
eOwn9V5Bv7T+LZM9urX4G6U+wrRL3OyeC5j/bjnjT/heMv2bouio18/5m+f8zNlF2N3eJzoTdX9v
TJl4um1HfI/mqcCbg3BrtJLZho7qgnqVWr+x7tsuaRBbDJAU5728LpVZl52TgQlDIUYlIDy7JJLi
Xx3c7IbLagztkW4Z7foW1rXODPUkhQqb5wY12mP+ILlkx/j6FhsilaTGq8/jZb1puT9rZUTYkMV2
OWaxYx9A/YZJDIWPhLvr3UMhTkOszTtWTprsP6LObEtVZAnDT+RaCAh4KzOIOGt54yq1CpxBRcGn
P19Y3ae3uyYHhiTJjIz4h9mNRXvXVX5rB4lf9LqaQQu8PfmNCgEOUoEvVou99Q+7lSCskMG4DpkS
9nBLenXXa2asSEhbo8xANhn/6Zoddyj43lz0E5xO/+QpCbW01+wZI7BBCeBpH0MmQDfzH8EtJri2
QgvLr/uMOuYPc8zqNlFmomxQh1Scv27hM8y9GmL0a/geKMTj4KE+mXWCbM6PiVH/seZ4DwBRm97H
98EBCBi52WlG1rxJSh9PG2RtwGUjvAMqhkNQw3XfHLAkGcJ8YdBY7Ue3STW7TbSAUhXpUUy32fPQ
mO85Ds0xvtvTZvZMDfsZpt0YvBCGQKKpUY2U+etbmbeW+dBclqgCluNy3I0rmkLQoMy6TMH5BGCl
jOlIJMoQ/25DKxBkFxglxvlW8GYOfqGJShGggDuNbtCkenjWHMz6sEoQwozPI5RoMT+jHByTRaG4
B9p5IAsaSX9RtYzQU3OgJq8oJQIk0ZzDstN/TAp06a6JtkG6YmYdXMyzS6R/ruTOOS6OkYI9dYtE
SBTkhRfVrECyKcWIpkjJ066u0H1aS2I/4GQM3WTlUDVGFbnTI3G4Hj1Pds5aFfb3zIg0XL6OyT7Y
R6hroOwFPyafqMOMdRn1Yo0yOIqqGNhw8xCVIK75iXCUHxLS1ViLkWHheJgYzj/gyy4EYcjD4/RQ
uAUNheSKA9kDZKvxDOBQ1G9sGYTAYb3I8rkGgE5UK5Bz7mmLB++nWJgd43PjF4VznwFDySNiHSIe
dmAuTHw3MSaP2CHihYQLhOhERojYUCWtcSmyWZy3NyD3EP+jMKskh6/W8g6cdnccd5fAJlHqUOy0
y1pmlayQf1JsSjHJE7RMIvnxFc93e14qa6S07KWt3ma1STYJq6bLSlY9lPefjtlbXntLFOEadymL
osQzewlpPztJlrwsy6pub4mqnMtrq4Tf5IN8NEkQInMrVz5dIWO0Hr29fJq8XN6y+mwjcS4hm2cr
7IKFZ89Jzr2Vs2TzJJZufQMqP+VWtsVLby9xZOvyUGzHcXACYB9emnoJj9TzvPDf7+H0miDU/sPa
KQbUeFS9fLIvZ4AVX8lhQibWf6MNNnslKioBo8PDbk+vq1sq3qBcZ/A33DsoTnzfIc9RSJTMGQAo
/fcwvE2BId52KMaCtKEEdo1wCeh1LWGj7Wf5FrWb5wIXkhWhqDbIF7cAeTvK5OCRq1l5SYnqmh14
pzM9U0ryPUsi/pZz7qByT8lrT2oIgi5zAgoxIys4xKdx7VLkjDrRdXgZgPKIq2k+bo1gyUGgZiE3
OwRXZ714TfLgiQd657dSkfMPu0A8Lz4M/RYMOAIzIgFkaggAXKKWw1xNQUS2RwWjQPmhBuElHis1
DsQIhBAwQiBjTrSkg+u75osRkSLxaUAxGIyJFh2po10GOl3fW9HlXvMXQzJKOH0Cp/g+JvrmKbLM
pY1oRU1YQhoHGKf6g0YTBUKLKRC1GRz/XANa7zss9LGyds/QyBB4xx6KjKlJTX0Nu10D1dIgGUY+
oNONt+0xTHQshWfNTmq1IshL+tmzGkYxxK2AZYITIBu3IlZ9ibGHDjiIOw2kxfSMPigSWD9HtGtM
SIm2PoLZN0BU7Qs5Yeo+Vpgl78F9qyEyOCD7wprCXCiz1gbwG2UTkHV3WY6fGlGGvSjDbAx+ksQ6
NAPySO3wtsciyD0o3u3uwJC6PryyHUIyugev0iYLeqL01tgPZLbwrHz1DtFlYP6u4/2yfbWZimcP
ZueWXVwRRbDJhhOKGPDIfkkomJSeqsX1q+l3SVt9POlJC6nL4rvpF++exuC9Ih4hWiLqzAhkeG7b
XrI6fk+ZPVh3VD/dTfu2Iij5UWIEDDfQJRYsW+FYAmVA+hO4TeHeCNyxlDWHT+pgeBDFADVx0Byw
zmQSJkdK2GQNkAgNCkiiKN/GJznYTgihM4UD933YTdMNmU4XtzGAexDGbfE7Q7+vdmTKk6QKc06A
MTb3sUmAyVXD04yECl/yuPT/fooYURtRlFZs9i1blrl4loBvFN+PQ4Ic+wx/Qx6mY4zF6RBVUF5D
aRZANalPvxtgS7AkQ4aUG32nZ/iSAWIE77FksykeHuz9AlonBpNrF57yCfW+zGsCMULBDsO+oPkw
m0U34AdEvj2RiSvshy/0IVoe+jDqAAAu2U5vNmt6u6o3infzeczCi/3oaPRVdK7KZcRKTbTa2vhy
o9jmIx2Ju8nVbfzG19AV03ZaWBJs5j64t0CwchUuJZm3B9LUYH50KDyiM2VBCsInw93Q8oWvBEfv
6D3gP2Nzlb5S4rkTBU8yBF84VSASgJXTb/624dpec0eTFFVP3dbg/wclWZLPgq4g85zHpD3qH0jH
3S9SGeXiluSr1hCrFgK/gALojNKIsrklBHvr8W3Unl0isiVv6PgMG6hcErxNME4YWeS4Tz8dlrbk
7YZ8qJiVm9uMv9gsukqDvI9GsGindqf6qhnfo7pN3IfW2/GblDb/16vj/La0ZjdnPS69PEIQZ8Sa
ZvYG1o4wMvP5o6+OqjlV6L1oVs/bKYMIeSZwawSBWnqOj4sWl+ZXksV3FDxRjBs/pq/Vc5hTcmfY
mXdirB03JC3OjPd3n0pcBs3XZfS+TFgJI4z2BwMygzMicK+xNa93DRbb9Y7VXRvlRpKdn/K0YU8v
TuVXq0dKNIIybeVrOFpqQfPDFqpEIx46ePcZwoAO646ewE7v3BEpSCJW9NL7ayZiY46qNfOIGZ/Z
IwqYrkpIitCyh7IrZXqI387mTkqTJIYjhsPICDqir0hhAuEb7fNW+ci73ybhyat811EbhSwK5ugo
wDxoqQdiMaIvUoxnEovEZuDUwLPbpsealUduY1LCVIYPogjsBhkoMqQ/wnoqW8tiSaHK+w3eh087
U97JQZWKv4g7eU2OiniHB1rDTOTLN0q2iEE6rQmrT7nBL32p7dxdLmTtod6PSWmFaqzM5RJqMHWg
Q9m4SAyLNYU8afYORAfyBnlZBguRJJSb6u6+PWkcLKnYI0CEYO3fv7NAMMAikSnWzHLc4tV5Ru1d
/8FGQlAqpKMJkJ/p2b1GoLyuEdM3jX8OqJE71cqMOzzkb/mkqCbWzoqlvwRQhEYdj/LmFD8IvjT0
VAn6++ikhMcxmYXrAOk7O1Hcz2OOoUcWgHVBVDQLsHJEyLieGnO5hm3OhWOjGMY5X6naHIbnwZlx
UU6Jni0/amc/lu9AK8aNixn1KgtWckByWAZfL/SwZFPoEqJcunqEK9nFB/+80RHEg7rdwwHYeyWv
GcE6ZqcYz/MVTsfj4bD/BbcH15oegawzmx0QEcK95xScsK15DDp2x2boi6Ki50L2gbCDGjmPd9QZ
GYhnmCMTmWtfUDiiISHqECLTAWAlRAgD8Y2OL3oZ2RTII48hvEd083+Oft37GfLSl4JN7wArnG/G
1Rlpys9Q2jgXSJ3I+wG0IeH3/w3/7RuntN7PFh0WoKTj6TRMN8wx3E1ZjxMaoyTlIpTaCubzJWl9
CNi9/YA+KOBQiUUlBIZfDYkbGGVAnCs4zc0ZEAx3MA9WBX4pqbp2UAmzXOBJWgx4+HmE9oy89UL0
PaVFqYtN+BzmEEQQRBF/txEMBLa/IlG3knsJ6xtUzMBsAnX9e+hz/fOW3E7v8p/QwJYD9/2f7WI4
PPX6w7vztSDwWF2XotUsS8C3T10ehFlHpBDqsT5tzdUQznCohsi2uyYCrfAgYfOeUQvFbIPfSJsg
1Iosr3MEln5HmZuVLQstzu+O+EGbW12+OD/nlYj46Mtn+eW1Frjv8molqlQs3fDgkc0wbKA7CJbn
DDv16OOxxzL4GRNLPKi5maBpZb1KYij8MUIQpEIIBsPF91CuC3ABylegfvmqOWE0VNEwlaWd/JQ3
Z5CRa1BqhOg81v0fzPw67hYS82K7rTyiHy47QAd7IT0WPnDwiz8XZF96J39NohkSKBDNuglYO3mb
qLAs5ENA9fjg3dFh1Mp+ACKfPAH+o2zQk/FL4yKXLHhgP/VWFOEZZP6GGhIJvoilppv7bD0vcr9F
tfCKZOXtHkne3COHgRNQPaSef/y+7aoaWtNtev6mEgTcGvYlwP37bzVuLc4rtAMaQmCM1OHjmBRZ
SSujo71lLjsQQUCqxzK+cbtlgmwqpVk0FH/AmoA7gWj420FADcGtiixir9hSpk2p5KK8T2oQiK5C
1v/gV4DL2i5B2Rqs+WEGzpv1GBBwsYFD9xY19ZaDzszeA6J/QGnB1sK52SdWgT0SYPJq64O/AsJf
LIXHao+FrSCfEGGRgGdPVV+40RBViLswWBMtXfmSQIuU5rDx50jhz4BGh/LUfsMC2d69SPgQUwmD
gLjR7WBP/YDyxDiDwNSCbyCXwFXhxNby21+YoeFMfQ+gFPgS2CHvHgck/lBV5gusO1Rt9+id8QNH
3AlF5TeMnMKeFDa9YO9MWkRBGI751BUQL5FlUzlEn8zAuku+cDC0H+Ns+/6p0LH9IU4+sLWDK98F
PLj3LpRMJPFIhMXymyj8EYv/9XFC0g89wP0k8zI8toGk2DtJZK5dgyA4nwGfF8RuuVi7J7/r/GYe
0IdoT1thQ8vZoalBRMpSLLBsPO5JjF5oBcJZcrRBK6iiQ//8m4cHwudDSJmQ9DJoDEhcDF30RFZ4
soCzqTV2qOe3/SNBcIoBAf5FsEluudMA1vlVBh3KOZist+J142gpngJf1/emfrBqL1ztAMRBm5zn
xoga2PgNAWUGf0LbkfUG41Aiv4mCjDLO8wAtx/U1fKxm3drOlqcaffugjT4i/ClA0RS7YKVReVx1
UP58eQ36fAiBEtbsHl17cH0ECKc+/Tauf0+fskFZfJUIBTQgaA5RNkGGsbegVg62k4EtNbY58Hhd
BGIM8kTHqIP5JTcpHI7SoXjcZl4AY1yKQBzfjW4P1QPEpK68p+sf7p6Q1bDHsU72Cega2PmhWHLD
oATzyakM8PQCuzFrf79RfiWnc3fgfbYbLIRipRsS9j5whIO2D9+7jVq3ZX+hiahwCiwYKEvfvC7h
/q2HRBu8TyBI4H/LpZKeWb2DtmrbFrcYdmMv77TCN23znHMmKnTQ8fOIGDUZWfu80ccl3ZpBxCsh
MbTwUrwBqLyioY0FgDbZ/0Kv7L9TWZSwbKDLcIeUcZ4AncJUmNubyzeEUCYZ8zF9zf999WQVxI0l
t5Vwcw70QByd8Di0BkiZgJTO9BA5nhpBmhnp2xznIilXMW4xZigo1cDtpggJvrWTwnJbd/w2ZSPD
XlP/pSoHenFSpR2dG4Vk7nNQzybaj0peZAfWiaZExk1lBcF6lyoUSdpG2KpHZNdGICNuEN6ABEzu
wBPgUSNwxkX4lI4oIO3796U2UpmNiTxHAADW28u3tSUvoRAkXnvGdk3wSJWb2PiXa0GSpEKFG3kx
EA/0ok5vcfjmF3XL1d6zDLdsve1k4NmoNXQgRTvm6vQLexESgRpaE0AJF/x+SNFHbR/DunZkbPe7
9vy6y1jOTd/Ja5ebaMDdJwwLKkoBTrbllOnwyPSFB2yn1OA+6c5fE+Bs4zzGu40s3IRyw4bVUUUd
AdXan3oGKKyImmmVPkZgJXHd1BcAyR5khKxezhxI+hLbuRh1J+8xeHcckvqMYRNYhabdwmkHHPxl
fBya/svDznDY9cl5j68L7tG7KVAmVubc34AJ4E8RAjK+rtYLuMvXL3N+3FXhfZgtX5OGYjcWQpRN
UkjQk5opt005DQNiKVw8fk4J41qh917UGylVkzz2WZk1U3JIb9u1lnmAdmNy8VlePvwSNVzGTMTU
84heaMtYfd4wLwGmwnuMkr+xWs+yXyrQxw2l/+Lh5IBPkMKFa7oDHLhG/REc4A55RmZ5pn64r6TE
hyg9ZCAiyScdnA6c3E9fBMtVzxgymD6w4zw7rP2IH1kgqK7mwXSjTgRQCKTyk3zTrW9OKCegkMlh
2awGmdN6FlzHVw++Y8AD+Y4A8uPo1XPs2A5i8QtlaR4HTrwkcZgsSRw6nnxbfX7Kbwl/n3v8dJZM
1Am5RcdZxrETjyTV6OyckcPsBONt9Pk9lr/nvCD/RzwcVNAcdsv/XRCQn7R5jNhzsGO38o/glLex
oZj7FyBMECfxtZeyRvIsZllYS/6czCi1jFDSohwCxynHQwL084uzPPc+z8Ucm7OcO4785xCRdd/x
nd/nMVlRdsf7Pz/5wR9///gwb5Tf5eNs3mPTbJ7kKrvhG5+S9CvJV2mPTzvIfvmc/EGr8dOjBeVF
Pi+/OrIRydCSB14uLyGbIEUrjTnnhJaxQzyOzwGnLAc1cuI5hxo7Vc9yabl51SMEcXZx/E3X7E7v
iyo2h+uBNaZ2Fl1mgP881QHf4cJwTIhpYqKESMUn5r0snNdoT2oGRXRqAMD9XDYKsgc0KqLXpmMO
D0nnqxuatY8EcnfYHYLVkE1ebNDIsOYUMU/lBuAGVbgfQewVSY7JtM4tR/rnYFN36M2KHh6SmBW4
rJEE0cGsocfYmJKBKUgWkYHxL1HpFVERIQvitlm+FFELmrbp3/tvW5gwLbgzLzgFL+fBQkr4DOgg
fB89Ffw4MhBecCRwuXp18vTPoBT8u6hMqgxATViFGDl5isN4wD36cu4OgA98ByzngfYIsXdrsKYu
9USxxydBSkmuYea7+TP0x9J4ByCSeAozdMiy3JHfaGiFQGZYiVBaJCzhBseeouVA2PS13o75gZN7
wm8GYu8qjkUodWLMakXt5BWWw6YP5JWsrd041xBxRrd2nwg14gDbq90Kd2YFlsYZBJ7m65O3PwTu
S5m8fhGTPyioITdnn2ijlp8H1EuDJrzSBsf0Mdt/grs8ei2sQbNRFpiwjC4jhBD7dtc2ejcOj65/
oJGwT0JeDylNVjDfd1pIje/Dc58DmlrE80j5cKrJK1X62lyb34d5jPTTA5w4xChS33OB8kGZJ62A
Z3LFBerY5aLcCMa/5V++CTluv+ryQPGIOAxv6gKQ2vYCsBAD3FD/Qv4N8TEpSlHWXwhpRVL915kR
6shd6SgpW7lzn96+WcpuwbyFuoevqq0wpOnMJa+gFWbphdRlZ9iSFOVAgZCH4/S2m4PgNCckR4xZ
ewI6D4Q1QCHezmxz8VXKyyhiIZJC8Asdgd4oypZDizTk2Wn5VV8REe/LGD4KnaY9vwxe/WxYcBy3
eQuSS+WoWyNtMKQ+99/gMdAMHlBxwHkOtU0rXae3uZEe5sV32TdHRtppaHYjFHzNOcKpHi3MPYtR
faKt3iPBOiJfNUNUJtqvWCSJ3eH6y5qqw8PmslC/lC8NqOcprrwaQgyLVHQnLQwLcY2faeOMIOAU
mzaVsEAbrB1k9pwjqMEzz9/IME1Oc2g5CNPVEXP67R1QJzn31xNrkvWFu/VEaRlmV2e0RxZX7Ssx
2r2B5irxfdMdlvj3wpN9xYAO6t6JUeMAZkcBE/AUyD7/VYjW2/IX4rWWYsMFPVncpR9e3r8GV6Cw
MIo9ZdSenOOS9DDzErwUVizxket+QBXNWw8InhCMyoHN2BcSYtiiryj9n9OL//20K6+hNyPS60IH
CcvJcdmBkAINwzslxYyIYcJMPMqpsp/w3MCdZPRk5gPjkRKABHn8HLxSpGHBbkF/A3gdvEARM/Bc
4aIDPGCuJuEj8HhlrDNQksFP9hOsQG1inGgPv6ntd3ywIWQPLtg/7eFxAeBE2rtGSL+1UBIqVMJQ
bI8PoI9GkNom6wnSbAa0NXNFtBmZPrlWBx8M0gnoZ6VKyr0b4Vr8mzEuzAugp/i1O49xEx6HZf/2
i3QfwdqNkAzRiMQQ+wljcsDvz9Yics2ki0ZtylVlePwqBqcxSSZ0Z2GieO+fttt2kRqwVZaYJJlX
GO0ee9amnt1GxDfa7J1cBhA4i1N8xUXDi1oke8Orc4/NabNppo+EpRylD4KoFqQ0w7ZNeKwUMIBg
yFDz/n7PYUB69fxGJhwiBDa5U9OvuaGeUh5d6ittCgidKE6sgvUFixvWuCHglAQfPdaae2ZnfdDt
lwsy23//uzoOxfgR2YDAwddRiU3z6MR+icuo/iWGV8Iau4wp0hB66qhUXkG7OVkFnQdFvogKMeAA
kyQVifJBayz2lR23G7FQdekDSL2iD/Rdz4sxZ3KE3SFerZHCCIHe945mIVjVIO8D2qLGSFaa/ZKP
+6lSYj9tbkwWUK9I5+NRAjcfFaR1D+0NPDB1vD8ghbuPb0ROTFLHmcey7YziGjnXzKsZ9cC9Aapg
1YXTDOaKtDkEKgAFq1ZtN8g7WxgF99ZQmk7Ie3tIFatLmhUZbPj8R0UwoF3FKbmLDQffxNd9DBRK
z+0aOl7unnGAVRL+Hx9jEbGwbG373u7xsUDhtNu7IORCGNQFleMjm9UecmAve/1dAuG+4DiMsIR3
vcVl7nUR8qwJSl/UpB8OgwR1mLz3hDRleRlkEWxRPlh9cx8XqKLCnMl6OFi8bvad8U5FYgk8eI9d
WgZqjB58cihaQKX0HYQ8BZXPQtRwUPl53HzV6msMUZXTUd3zaahwQ12QtYejtjecPHM6aLOv0fdw
W6weUJUgtf/wlIfXyf0nrt9Xtw3eMPOwL6uYte+OQvtSM2xidZ+szlasuFk7bXgJFvO8wnohT26n
Pt+Nty3G0Rf3Mj3kNMHZe59Z+DYOFCjrlxoBsv7Ud1kssBjuhkcLryfAM6hzQqBCbwKMMNOZiVHS
kTyadbZvLxxuush/nBbIDd3L+fqx0bQ5m3vj6Xc79g8UQCio7Mu2az3GWG1h2dzl6l0VaDdxa53s
PybMCrWjR3ToYsETqSSzrPCIYyYZDHVUqkARo4qewWGXU/0dXtWRVk7ZVmPE6/XijZa4Dra2nL6v
qX6alI++hW2qHI+xPKqjXBmysWs5N95oJibGdaioU6Xc3srpBWBeAQeW486SR5mIdzO60d9HqqlF
t+l1kWd6rxOFcANLXQg+JYV6a4345LhCuqGYG4eFWswtoGQMGm9mQYUEgYajRnfytmbN2a8wb50f
dLvCtx4I0pKjaqgtNrDMsQa1UTyFWfbWXbye0RLV/UvmX27g1HwoVK1Ji4HiLO7OpxbMPdbdMI9a
X4cfZB2QUijkljh0e5D3VJjdHDLCXVUP6QMSPNoSGn1BKR8Bnu/7GMgBg/RDhNrRpyHHw166lg/6
nD91yz7CuShJHf5C43n3geoA0mmLAVt3AvptyJUYYCh3sM/Y9pgbSthY7yQg2QC5NWOwf50ltk94
FwG8xP/OTIth/kV3eUwpbvQ7CxUDGsGBr2HncrIonSCjypD4glt6jk4TM76PKGAmWmpu9SgbaME6
Aqk1oioMnaOcoVz0+gG0IkV3tFAWN6/ABlRi7mxO98KDrg9mZYwm3IwS0wQmJsPY5ggki8rqKotw
+a1+uBBDhoHZmaLMhWqkPqae6pvBE2BiAjYxhv4HSw+4cWeDjAc6km5re/MOK7B+3gFFEJ0K2RXQ
eYltr7mh8OogZxVAMXHwvxlCXU2ylQkBYnBnmN5yJvRqsKswDTHX+gW/UI4RLdJr52m4JSmrV4AG
XeuAMK9TdRyG0gpwyfDy9PPMP6Cbhcyh5RqwdDVHJXbq2goT2fe1neaU+QnN4Gt79KoW7AGgDSAO
8A5jDGSAg50H6niBj4NR2yU6y6WbAbcDIEpwtMZszmsj+ixg2/vRVTvOe4MiQg30EwsDWMlzDVuv
J3JVgEE8vp8U56Z6mBqhKMuRkvyT0plUQFqUEIlXRB7Me6ZSs8QAjKw8+jVoMBUAtIBoUTbAsd7H
1JOyJYIrridUis8H6Qd/hU6UDPSe/kwORHU0sgiriIrGAdjWyZM6gyolhzNoL7HeuFC0eqOTUqHY
hGcoAxGU0Waio7mbOxATu1v1V0N06ldQNgSlJOPJ25DDRaqNKtreLuecp7aE4CTyGLzIf+4RPKHy
Hb+qv9wo+RShy4a3Qn/ivx6dv010ERwYoa00QxV6PUKZjQgQMQzUG1RIy/txmyrifqBEa9FU0lEi
0UfmhDIyLteMnHhLEAaTkYZaeiZMd6BZdTW7nhg/kOl0aoclBln5zVWSihTox9VjBVUeJj0zuzHM
CkQzMYB0UcAgoc58cFo9pWT5iiopYNri9mdwswG/BZmXjTEVX3KaQiplkS0FUIPBnVoWXZQaBLit
FG8pOWikr+bcjJhuyZUVvJXlv4BYMRrjbyI2fDVBb+UqESCOsHIBHtz6l5ANX+cC2CJJCZD3U2fM
aIUVAP1PrQyaNQ0D3ml5/b7PXy71RynjGv4Ferca4V9JtpD6LSpdpGLgaoVFP6ckN1g2Nis0wQ2D
+Dl+nwR31/ALDcU7EJGxRq9fKeaiFja6UZKDPuVf+vtvNIKYwhmgSICf+pClMSaMSldgGqQK2iHI
l6srgA6NfKeo16FS00MJmBrwMpa6MomL5ZM6rRT5qORQKaWkA5ottz0knFCgGSM/S5nph0JQ2PPC
0PNyO/XSZLUCioaGCyVCuTlwnqPhZGvgHiJZIuhnybbr/h2skkOHWANLA4JAXmMuh4dqG+p7gi0h
1RKLRoj8JqC3ZAUTz/VIjkgdJfMoClBA6U1+gyBwuBSEfexOuiSp/iVpk74gXroTskGSjGEYYvHp
vz0gdp7jbVYA9AzbS1ccZ8NlV+21X5MHM6Ja0jZyNZd0aoB22NrSFoxiHhkZagj8YXLAS/o9STN+
M7ksIj5VuQmIKnYjgJxHfwUMcPWYIhAaCGQnTbzNhmqzbidvZ4UaOXjRd38dSaVZcdNWD2xCKSgu
BWWAHuA7Kq4DOiAIDnqhbPTlJpfwPldsjqObvj0NbcR9S0hTBZQvcH03AONbesmTv0gYYcVr+AZS
AuSAfXSTOC0a46/vErH1Hp40O++jm0k9V7CCME6Y2ORZ+jm3a9pA388GghAAmsrjQq4DJYSRwH7k
pLvpJeTTtdfYGSO0jx4XN84lfPMENkcdtvP2ltZI5ShqsoGWT/tR4WDbHApgx8bmoI7fwgWTrrwf
HKYy4giEqegX/dpLuJh/0KWXzR38QUAmLelUKzlqrpOcXz4VIJAAg+Qo3x6yLlgcgVMFCCXbFejQ
pc8Wyk9wS1JymSxXcpN/EJlL6aCiSOPDQkv2c3xgkFjEz4jnSUrTu7jxBGRBaEIeCf6w3iadKLsH
/fn3+MNpAkTjHr7IBZBDpBNIYgg1BOCg8pvH3ST3k5cKOQ6Y5QdCip2xL52s6DfovSBtzyx6rb73
ktSk6EVlizoUNwxfD2edwBWhCCYlMLmDbzwvyVpYL/yUxK1E8RXDlLQFAwEoEZghmNdJfmrNXY5d
92ec+kOXaKRLaxAo1+jkoBM7+MN4wO2kTIigDzgRQalQxeFIKMKxgIaPi3CPSJHJrYpoPVtUQbDw
cInj8J74ewXk7qgDZ1YihT8sC6kZ9i/vRTbFRa+OIyNX9inqdTlP2doaZKuBCgryua5U4hHL5ov8
EKacYu36B22RZhTID8EErURBlYe0hZyxvMIC6fO6sHXWZFtYIjhieXLkM/SQrfRPWklaii6hkbuT
1pWzAn3MXlBnBkzCVECPrj4tK+0o5/zXvi+OVT7Bs3SSu/vXEtIWD+YUWhyYkcK2BV7P9MRfzNi0
Qh2KsahgYZ4Taem7PAtIR17jPUNpqb8Wf3P8KF8BHCAUBXvDmfB+AtZg1bBZGa7kMlLs5oEAJw4g
YvvRIl3796CQxQG2cb8W9IFAGAAyoAC4Z/fSbHJvys1ClwIFiO8suyARROWLzdX/4II+iCB+l3tL
nmMI7fRwGcE0iN19eh84KukfEpN8XFEpKvLWbCAXnkoCe1nzXfaHydJnYACyLPelTKPS+lzvkbSt
oVPJg6uA57icgenoA0Cp/EZ3dymAUpK+/UCkJ5UsauNYAZAC+hTjPam6A3S1EVbjEskm5RhkfwKQ
+tvJjVcAhbtmyqXnOTofrUeDI47GicnEzCX4PENT/7WYtNkfDEREzKiCgVEpP6cqE8jfCf/hVaT7
G3wJ8rvjWb/5jgn55l1+bhk8jzKmrZe8BuIjY9R/Ub1HY3KQ+yYepRZd8iFHQKcD98KjG2gMkDrx
H7QLfiJAwO9yw9fcpDQ3N4Z0XpmmIXTwaaI93oWqDPoqa+mkLjcZnwAZSrsc6PZsjY4NdIL2lKFA
ftKCPGQoEa0MGVakU7MHR1Tqr58br0Z2B6l62kGOTVrhzHkSOnMWgD7QCkV/fUPYK08/OVgZK3JC
Xd7CCcnBl7ydXs1Bizw+CqT2nlyr5ECfvEKQm8hrcor8hFItp4GyF5OnZNbfjkyUokkpdzz3B3g8
+U2+/71P/gLu1Zem+uc9NItc1j9w7N8M1krlzpQmezqtlFREX26cViod4e+LOfSvr8hwy9zOS9h9
y3f6iwwZ8sgG1kj6kNwMorcnvbyxEaJh4PrbkfxG3/rn/RJkylYNiXT+e/zt6L+/rcQYcVkYpeVi
IjrAUcrvdOKtjNn/vvNJK8ioJp1PMIPS4TDh5FJI10Sl858xQ36SaucZ8JUBWGy6gmwT4R62JeOe
dLq/nxw2cZ+MVjIW/u1JXpXZ5u8v6Wqf0+Ozf6f5NwN8bjWeWydiWC9bJ8QgMiA+wJBbtoboO68A
2vlwxmBtpDLYSOd99POT7R4slDXC1nr4PrvrbnJhxd39tvTxhbuZGbaLPF03oTihYzoGW/JtU7lW
IPQAkNFsatkqtqsmaSAPg1HkpvWlFmm/AiA2gmLwhttPyZt6Nshu/ndOrtnFJg9tD1d9oQOtg3bN
XcD8ZOgA+bKTcvfaWSTltq4GUGGr7hSi4Akr7hrleXK45Tif3HWXgkbnBY7htneO4a2wr3uQzqRS
qTDb0MQ3OYDBCMEP7wa0iPywl3ciAwMdEGzdqxt17ZXhRP7gx8KlnNRAeIiW1Fmk6IdUTm8ezVvO
wNUJorTh/uDekW7dGI7WdYyLB/Hz4Kh7X5VyP1Eb8KKu0wwvAUKqBlyBtYpW8ZpSwW2MUBvJ9ILZ
8+hXODtXaTkDQwCx9k+bLLNB5FV49eQRyN3TvP2gfGWkZbcPgyPfqt9y17EwhJUxwj/cNzfo1V6o
vHcczH8U1BhZTEAZuw5wPP9Fed3s+lXtQOhQvrV1qPUhfNx7JOjg3FuMAoUwrE6oO7ZR7s3oxLgJ
UTtcYm8WsVKue/CD0FfQTVRy3D2yhf6BO39W9LHEHR7H7+Vt+U5zAF+/CG28J4+W/wbH93V4klTR
RxbSWqRIna/ie729T8/D+84KMHt9i9kEyBgMQy3mFxVauH2bn589A008k4yVmMyRDX6F7W9Lsq8P
nFegPGyRBLyMK1AIxoY8tLKhqN75andoUKcTdqfNOFs0o8eXNrQYTTWfllW2D7IeAO+9avnaXrc3
0qTbLvD4Ld0QbkpJSbALLHIrNqn6ggQ3LNYMuZmZtXgn5y0kgqDZQFIoN62vZnNNr5Pih0CQ8AXl
YGrcHeWAtcykAlE5yVQA9TxJUQtrQ6li1QBNlQs12/ewBBjnVTXrg4IAOsiRc8oWxhG0REPGQsPk
4Cvvq357omHobbDSBMZV1OEzsw0SX2Ky0e9iSIlPFZT6vlwgckM31b3Wo1s9f14RNIqfEJQB5gDq
JA9BLQlAbDE+GOkFKdFi/OiEh9cQ9O8i2wcmGurUPxGVwPig5bwV51mE1dsn5Vv5BYCdl9eJ89IB
UHz5KuAOWnOohM0b2Gg2Otrw5TULMpl3W3sl1AfJmcMfvn3lX83gTQlSwsNuLOmoV1T01W/9xxi2
R1d4abJSu4TUqPqw9uC7eQd1TOq+TY5Hw6jGeaQGcf9rpvwgs6mrXseMruYwM4fGK7ROdfgQr1Bv
3UJxxNfRAdECpDMOeng8bE8MxAC/dKiwaJ0qzxAO9lEf4IVwAyZ4GJpYNnaSqjNUn0GVBWeSF51r
pLbjqhWI/RJyG9muQKhXCx4WqNKLU5wSTQu7IBeIqdvxAfJUscEO2QLIoSNXVE7aMLdNrz6MjofN
2mtO4+eBEsHJVXfddb+OrOyADTDr6xxbJIoKvgogJr4qvvpaAa80TJE/0ibIlpfQsBFOCkmkYqyR
+7r/QJvkECFl3p/XfXLyKN+fv0nR5H04FV+I3oQnJX6gfAOD9PH16NgtrzMEbmJm0Zn2QPUTDAt6
nONy0UIfDewTKg6EFKVP8UDBYe0rS1t4M6hkw6k4oVg0ATPDC+2hkVz697k50VcQYn721wDDkg4V
ZPAuT/f9ArTpAndpk/irbeXRQ0/iHqv+rX+PutPOF2Wjtu5oH7kr0Akqnr+6w8ePkKb1FLFgyMcX
+6k7Z1YSrcDSwmzvQdFp9Ttb/JWoAH5RooArAizoHpKsB0Fu3x5r+4JsxPVp368inb5/6JQF7DZF
P7JsL8VvkcPiPIgnTFdwPCA1wSqAZyIJSvT1GKkgz96N3dl1KYu/haBsztuD17TpANXdVLsbC4y5
2HjOunOZJIqwJI/4HjVr71TYvMkk6wJ2EXAlJZmoRSoBAtsrbSc6BDWBP91mmSX0aZLjJ0Bpp+QF
4KOMX6PXSE/qVGFh/fBwpZrWX+0CvMJJiOXKqJu5J7zKEarSMt9ckjKsoKB1dmYremb+zQr09eBw
mzb37RkLJuzjD+M82+ApQC4fLRH14wAHAQTKCGA08goglmE+1JqDHALCcrdHCHurQoJFHzUwDjso
ABShhUYi7DHydy1Qg2vVtxAPNa94UtmP0WO1n5RuMWQAsNCoWO7jEwlIhTz4/4g6r+XUtSQMPxFV
KKNb5UDO9o2KKIkkhECBp59vec/UHGzXPja2scJa3f0n/LPu8IU7prt27+XeO7LfQGKcEkoKJoqY
Fnce0rMGzw4I+DnGeFUAEuwWP++viMtLKACeFg6rKTG0xprw0Tn/r8OwwwgH8OZ4QUDOGR5f5vmx
hpRf2v3hDbIVeA+hP6SRIhAAIWKFNdFk22nufMJBFUrISWuqBo8qBO5eaYYkYhGgQdwqKehEywrr
1Q65G0T+1Gtkp3i7UuMoQBvfoOebd4f0DOmLAA7fQaJr3NTuRQ0Wo9y9CNLgAZ4frQOAyEvg7bvW
Y8yu65/LitRD6o/MFKxBcyQfASRuG+ifDGp1IgwsPfXZxZJDR6qice5D96HSLm08JOo1gK12dzTN
08XRtJJJ4+neazzY8tczwYQZSIfaLSioWqZPB8KyZKqq1IdP+MT98IDVkdeRkSSIih2yyLXqYXPr
YcPlEO3wXitnvuULct73cI514IEAZvLvibmSZo1TY/GGFSg75RCyYx+mqNXHkgrQNHe4S7hFVExV
7XxrrKuJxkYmqgQru8Ua4YJtwMdiIjOtZHCJH/2VJBJbQ7YwSUnjrIblUIsUm5gg++nfoBshR7Tb
IVplulHIp2ED9672oXyQ47CSCXhK8IEc6+/x+/UrPwKYvvJ7KunDRzUpnz5GNz1peFPsC0n2GjMp
AgXKncqMC1AG6AzfgIGDbTPY4bahukcoSePA7x0ARNngSbj7II5U4uczIIamPspgT2TToaneypQY
iI5x7t9nE2NTIazV9l3nv2FJk9yaLr7axNBH12zx/MR3pmbc+73l/btMNIwjYhWD4WKRv9cJgwCu
CvPrXXL3UTk9DroUtrT1adwDgKhmGvztQdB9hvUnepCokLmFEr3M/fMKfmVs62RF2t6zCr/qWUeh
rWteIvklhKxwcA2+GOP2R3qz0q6/g2bV9qdpMn6bq0+yyLqN9o46SOAYAH18ZvpqBE7KW3N+Vjj5
h4RXJInbG/iGEcjvOaMFZSs3DuRr3kDa+Mj0HTMMnogcaWICH2c2AKGYNDLn/gxsFUHNMiPL5A7H
NuTIlYGpHXqD1fU9vGjzSp6ZeGDDw0p3sr5t5OW1iF9vMlTQBNDbNfHHhBG0Kt5cbbO2I6vDK3Fn
dO96XJrjFMnfdwKI2rv8VtdAliIz3b1QN5GFo3kfYLvLUBmsyu43JScuqVd4kHzA1NRkA1D6TaIb
HgY4txZx/p1UKc7twYUOrhhn7aJvLups3lLemvJQpL60cZvNrzVeKcTPJ+5rEJagrlTPhEmYCKkn
STV8Mt1LImwje6hlkuguL9/Vlj+Pr35lqjXFCGt5Db5PkswAeQLIgRFk2VwnFxLL8MuvfD935vhJ
ItdzlD5Ob9W982qEDd9cBZvtl4f02yHaBdR6R6Y6N9J5001AmHltt3bBLlLOMmNfVvsC/fN10aa7
5LrI5Vkh+fU7utarPikazwGa1TEvP8Xr5BHfBqu0XqV/7qBaiglWlA3CWzky2VL5U56zr3r4FNNM
gRLMd2vG6lFtP9eorsiTPFTV/llt8+f6bo55OQXSBTJavsilzUVZr9p8pUvLtD/qpFmmze8MqJHg
fcNG+sGW9cWQXIq4E80q4jdy5CR1LjUbvcTesWI+pdgyh9WcXODrP0d6b1h9R7diUn+nHNm3vE7N
cd2NM57wXD4fP5d8lVf79jvl9aT3M1UULIaVPgBb44Wz5GgNHuaQOPhfGccC6irWMpX3Tw2joBPY
J1oChcqo9Z5c8KVzQVvX83LNqzuPq1/Y2NBV4RmvOy/mw1ePfez5cgY3R35i0cHsRmV1ApjorAdi
EBBt+PN3l0QRwf/gpBu2gtYPAy9Qsm/QB1U0WXu8DCq/RAim92QCpthvfa/ws1FWVa6QODAou3rb
mxE8GYjdufz8vuolecg/2m5cMqrCwP7mdO3vQ6TN4I1OPC37qpWvc8ZIZE/gUv0NGiCauy+lvB7x
Y/ioMMllPfx7Y218DPkF71fwGPivF0/fP18Bb+k3yJRjr1jy0/kjeOtT71+GfOSWkbW4VClxeybN
8xvCKC+EFufyonVR7k4B3we6gJqHOE98mHigRmZU+PIaNrB803122nMmS8vBZZFzsz/FK+YlVLfz
RT4pKjaz2QeGUU2loQP5mpj59BBJSLYGoliJiDhKqwI/2Id0MvSE69vXsPtMcsgvSPHvbElGWTo1
33Uh7KiSIDWlVAicn0eC0PYbvJqNBIO6deHrfBW3MaeXnEaNc3Po5cMLuT7ScNF2UznfFCyJeng3
2Dw8iA0YwaY0KsKxbyMoO9Tg92PFdpPRzH5Hg0sEtwa4QZmWEFWuIm2IZAthEHdxoc2BnQdMQT0h
lRF6I840k1MTVjURjaOH3WPPE7IlaOh/5DgkF7H6jCCSM6jHkuwlPNkYe9Rj0ogOoIWYoJIE+pob
TxtJAKUnhynD8tB/zTIoRCMkK7TB6GrUdZV7ojR/WYMVZf+Hn8YUdMFU4g4WtYO/hU2sghcbjNs1
T1R+csTIbJQCKZ2bsoWl0nfYG4Ol3XevIbdNDqkTxQ2BPzjDvUUx87Jfv/lExmxhgh9o71icwcRS
HAh0y9hihHc74vUKqb8nCglc3qadYUE1E0QyXg++odr6SbsLZP2roniYNXyZ8CLM25HtFRZ741cW
wbPFrsWMT7JeP+3R+CEB9XW6TLHHDIliBUnbayvo/6aFNY0rQ//twPxAKk895KLDe+71lyXOdoF2
SuD85wt1VMw7uhlCoSl3F6/Vc13PGEAMtmzETATGbwpbKDPm0diah/yM9hyzuN7iE6ibwf56aH/z
H2XVYw77e1slc562LCYdDj9Cz5sNm3V1BubwuEZ8c0nvXrj8OUyvd/jA2QxKAnP/XjJmWVTjnmGV
IwHwr0u8xo1JcyZzihlMy0omDF1hL/XBt2g4UyG/OD1U63LSnBlJaOSa6P49ZvzC5UEVx56KiAaZ
X29xGz7g7k3b1XOkLDAp/4qDme8405cfdZVNxYgmRvZyiWhMSn4ENy2vF4LG8XG4zBDhs7hx4NdM
hBgIdCPzoPpfXD+WA/cTcwtTt0YJJ2xeTYojI/QL6ChTLBRTOMjuX3+KvvUNX0mObyHSd5V9t0oD
HLb5U2gqE7KyLJzoaC9/agoZ8ukcfobx516siLvvHl+mjAuoL0J5lnR29kOKllHbNfGG1Mmloy1U
9Gj8EdIo/1j4jekYVnDmCg1lXXEuJ/2X/d2yZuMzRRP0FcF5X500EqsgJ2jNJfwGvlhAGwHx9D8B
tXo3zNgLLG4BHINT+ExLefP9TScDDsWeqcauI8O9F+Kmq8Ars3rRY9a7wAZv59xJ7Djtqqtt5fQW
jkNc2qj5Ft81ur35ezOlybg6tyg/DKz3mqbhEdXMTJb9Gc2ahNOu8DB7h8LOMeSg3cfXeU1fgFNF
xBOUjdyj8hMm8c/ha7iVZz32zr/DDjOWRJ2R8rHltYZ3IuHAWDd3597kshxsaNCbB6T2bpj/sDsS
elOcK7CR1R1N/UyL+su72IaMQ4Ku/YCDBuOuAUZcmo0lO2yUBRssZCXqkTx6b4yKaQdrurbIYdLk
FkblYrGmgN0PWmGYz0oeSICy9EShOiFsjiGObl8mH1CC+RMOQSkMh1RgkxV+Qf1jJTm4R3VOSdwH
HmQPJzljmMjWnJ2gIPfiAWMEtDiWOgYpAyv7egpMM2oGb9VYa0YXyBS0UMBcQrxQxaKrILoSmcwN
KDzxGQT9qW3x44VGkYwwePZQCHm/BQsxKTrMeSGzAp2Q0h3I06+1FQAiux4YksT3MPpAKH8fSXu8
ErffQ7oDUozU+dPvoiZQY2xjGDHt08VtZIbd/oWG8y3Q7TkwltOOVA/7ZVQapLMCnRFDNWkieAcg
QrZmgdbpbAj6Bpq1e4EwPsZs0RquFrOrxR/+cn7xDHT7fly4qC5QNeQwKnrOqvO6yaHyhkgJ8LUs
A53OiRHFoh99hzigcIwEJFCexVgfgD1qIn10C68Ax9W4JawCKDDs7AV6kAnqApcyHua97AvBKo4V
M+aFzh1hu6fGkLpH/3SfJTag+nzgZkxwBU/jFVazyyQJn943VGLovHHm1LGCcSFz6y2eU/E3QJtr
l4EaGV5vL3TUVxC6q6/yNyAkGCCRQQ2Kcx4upRasP6FQjiWC5ufX0elUwN3GFCagq0bALIH7savO
YQjiFvENBTj0zwBM4fcpHrSpFrIGpSYiV+az8Rsvge+IicLbRzeGHrFDapqFzKRf4qoAdpkzrGZD
OapCk4EEZYXiYJ9O7ns5egI5wWwZ6iPsFr3H6AM/6DqnCYKWep2jHg8JnbALLHTw4nKyCfWHneK/
zATMP2xI10Bk0MOwksIOwOBE/8slp8Qp6nWyVQ5z1VVdLVA2hqfbn1/hW4CHRowxCCyybAIsBA+B
QxGTYwkeR74I4nHACIYJHlAljj2al870kBtz3htjXT+CWp2faiZjYEh1LIc0s/ixgT24+Y4Ue5cq
kIwUcywFf1ceJKPS/f0ggoFoRR3yifI1JvLGsCBe0S9j5oy8spejj5nFk0tNqDBauB6pZCnm03jX
gdre2dlIqvCpDDg75BdOQ/HyQU/w3GC96Nn5KB3lvjF/xt858Pj4tgUdPeoQq4wgdfWpHMKfg4WH
TQe3YB1P5UUbv4Nk2D/isERpanXHZyzMjvCmC0h+4F8vjAD6C3OE7idGeRdB6UdDUaOrKLeIPHBo
clu8Vwg72oOr4aoNVfTq1IRFJqGU+Oq67a0UaGhsAsLcqhJbZmVduljvdKfuGKPAmj0PVhlEtV86
v8Zlev0csyZT80JapT/tpW5X7y7KEB9kitjLO2LzVYoJ1vYDLc6fR7PnpaAN5eFZzjQ03zoNRw/j
D8qmitxBLkHKKeZo3HGv0XUiYrifeEV28aMJWHiZ5w9ISwhY/YAINt2S/xuwbnLeucNADmDa0rHm
OMx4dL3kBF1EIoBOsithqQGiqzGyDYnmyWI8WVBB08wfjG0HTe6+xq6oE+1PN85VYB5uhv6sBxKN
FrpDmqupblnExFuQH8z2rGMUgq/CA1TAYuylwHUo3CQ2WVygmOABAk/6FnyPybg/o8hken07tZoI
gCwZs7Z27+oqVwiiDpxzpsrQlBFJ8rsMEsYflrkx4ATFwiyN0ewQa9tVi0Ib42ZMm4H+0KRF7H2Q
NUHxgv7qMyIVwsFCx7uOP5h7aN4bzBbfn5+ULClAXzc7oXFAyFnQcTsIi0eYr7k1Qnus5fBFwLiW
vWM2e/sCRyfa3j0gnIFFj9yLghxJPOizQKwJbCNVrxoznooxHiC4k9qI0L0pSX6BoAQ3sAyzKaPf
8DnW0Sl9ETK8/PaEDcJPsWP1I7FNH1Vo4vtLBKaudlJ+rrvnUh2po3zeX2GaSMq8CfuRbV7gnPlQ
DTWMYHHGrkmpomfEHJOCr9nA0pcwBvFrkbY1x67MVbZZqP7SxgA3UDQxXr6jrE7RvWmKtc78BHJW
HdxOBr55OGMHWxNbwZoMMi18UaTNH8fyF9vedfZzWULSJPp2QZ/xqWwD0IBDP7p79yE4YCpuYpFl
b90nJmEz5hQPqMCg/Jm1I3PasdQignAvw5G+Q7n/E9OVerejcHrCHMCpQuDV6MO+oc6YxeFuA7gx
ruDIzCnf1F1yfk7x/CtGFzwkm5EcFuEtwEWYWDjaBvJFfLyMxPYOiEaJhYW7S314jzt05X1yjkAz
bstbWJ0pVagnsal4OhRR1boeQiVEuHh4YdaM4+DmEpZnHEZDJYQUtCUQaNa5SUTu+xSF70jf6wEY
AiFqA+aYn+i6a7cQpgfWdT6pyPrJYyaE9B69DR5x+azye5sPlHTs2icfuGeYGTAUi3BXZHz9AtAH
8UphI9ulKnJ5W9luPvg5QWS/IPL+cxLHRxVMBP7uEVygYTNM7QQKBeSPBbVcQkiwQAsaYBjdwsHt
Rp1ausBwLRXerzqn95E0Gk33gZUWzczkHMi0FpuGoEzcaMNP9IkGI+hwnAluFkFsAhT/80Lh4JPa
svnMsCsfuPx25chxa5nmCa4OWOfl6szsPuQRDI5gqraggaDDpd0Df//tIEOu8tVndwHgN4SiBP5+
lwrjbLAo5YArFScFuImuDuo4QfC00DQw1IRMghuXypKitdcIF+8PpcEdOVo5/8w+p5Al+3oCVEsu
rrRn+2BwQio7xBaVeYfw9yU0WmFQT6fbeGXhFYhiW980ydNlcUEyIGz0XvAE+r7CyVOsKrG5G9JN
cn7hrBxTroMm0Uuj05F3pHoZCVnv5NKIZcYgqYQdCoLh7rtnHXtD5ySqkeWsmuQLdNzNXke8Yz/x
hd5Smhen/lkx2BIYMgkPr1y39D2auYyDtEM+Rzk4BwKrzvIKAgKhe7jUjA3Ik6eb7GZ9Cp1wMgGr
vdvWaYmckrWIEM41gecf+mIuti2oe05ZeqKSftO0c9cawsSPoCDFFMx6Dj2jWHrbL2Nag33IKQew
bioqnIELYnrFzomLiC3EsHp9sSfCq2jPYBSp/d7JXj9Uxrhw90h+RLlAxMCNaQv0pg/hH7aZOBlu
J0Dex4c8vilAnsP7X+hRyWAzRDUxqmt6hICPWJy/YWA3vamYbzG29ES0RbZUZwV7TbE2saC0mYaS
RNT59zUKpOwV0OzprXsb9oL7unB5KgZtw9uQz9016wLF5u2r/V16CRIzfmh2hXFsPbsALfbzSYJB
BJQYqL/4WyoQuBhly65Kbjm29oMPLlfVCpSY8qmHi9HHf0ywtoK2fo9M1NNzEd1I2QYV50c9l2vc
/HtDVlLpJ7GrSDo8ajgVn6uDXbkz+FH2aCACdILviGje+xJ8O9viHbFufvOOZichxudl3/CXB7E5
EDgGkjWDC55NkSdJhEUyiPgQmShs2TFnRFeJWzkalT4zJXFRVCP5hFKCwOc0foN03cL+rllzpdPv
NSgtjgXXSMAJYPVhGDiTfSZWkNZ06nxp2W4Qtn03YBNf585n6Fab8lSzge0N2XktkR8MnP4XwjAO
jrv+NbqvOwYjzAvZPpCmDK+lr69YwsxFEaAQfW7FE7oIN64kKmjhImB1ERmM920y1aeQc8gTDGjl
8EYhnJ62YT2I3kOFOgHZTUHOWiv84/nzOdnE7K1Z3bWHk4Yf+h/bPNB0MHedfBf1IZ/LOyV3OQ9a
kP4ipTU8MLctJq/ZBEEWKHyGXoNmgLtGG5NlSr+wpMfeI0wb56sk5H1pEByvT1IfJU3QBqpjoo4t
gDlNYZNB+CAeKdXyhjfFzb8u8J5woOJoOdbzwQ1qEKrwYUqU+HdehhLrLAFcaJ1CLdL4n5LeB+cK
zPVLN8uiKx37b4MpD1Mu2dHOLVympbodyjL1/VW1B6nbZPizC3OO8pAAObINUIlRUoEt390rzyMP
DRS2WOtvVKOOuTPR/qC81qwBlj3UJ6uKORwSimVvV1L8PKKO6wpawVKiiWG9xIaNe/llq0RJYVRM
5gZEZmJVqA5b/0EmK3FytfugmKy96wn5W3F106jd1DCVYdfCXMT2iF44cZSBN0iFs3GClhkh78B6
YqfVig2LYGiUSGj/DDX8wDAeXSZ98ZOopz9Yx5BESiYKttXcSqVVceAxS8JAcPXdvPfvzXNvrNrZ
YJGH5k6aD5bKqAY7Eqyu9OZBudHoSJilHlWZvMEX8lWKHB3s8f6j6JYKOYzxr+wwTYbqlfWDwSu4
nC/IR+kJbvsOp0yuZVbDY81RkO0rqzQux2DKiIiApCeKX1N3wy+UnBUnQnMf6zRUEVTuH3udQEky
LwngfI/bcbPog3FZ9TMGwxXIbs8tNLfrTwnPjUBi39S23ChQ9a/L3nd0xZijwNGArqf8BA/UPZvP
D+fqw+xKOMUOkBCKCt3iPG6eL+tDS8WcuHHSzisGpL57N3gImdNXbF1Y5bgfAi/fZ+NXArIk9ip1
bnE7175Qr2w2Ac5zDkto1Furn5A0XlzZbs4hG6sT7ZdrKGdUzfiLgSF5IXhGUl9axm83Ad3AY+gy
e73H6cW/vKevgoQy1NN0Txw2SmvJ8NKLo39c/wqjk/nkx4Orcq+D/OI/E7CJXScvBvJY0qIPzgCo
yZ7Wge1Dg6kGLQZCGRZqydGcffDUaqx2xicosOpY/+Hb2WQuksthGcjMHjFXta5DnRvDy9Yl+IA1
/WxzQj75f8N5uU/W/LX2tN84RviayJDkTJyztUgJtUt4Gq2foT3DWZAUnHm3u7pdaxtKSErc+BVn
77P/tFbR2WiQmWHvdKpH9Cj5jxj5z5/EkBbOnIEDRm6V93a1VKRbD468RPknHWF4K7xxHPp2v09E
E+4tXjXORNrLhQ3gWNqGDYXC44fR9XCTXx5OfziGoXDm+OO2y3lLl9flJVbWosWnV2qRzIkh/WvH
fDm+k0ZCAfA+4WM6MoeQdDDprLDrZzb3PAmMikpqYx6VKZpf5acUzjr5ZCBM6+sZdXe6zbfNgIRr
0IW4nqX4cBx5MdAk8h8zuk/NjlhOiHHnCw467OeUR5gx4iNPb5dbDemct7mL+fGH+SyjQ+yjlt+z
fui20gsXZFSg4s+YPjaqo3rNQnK50tGsX3ZvikPsqQhUfa/6YTeF8ctsHaIM/sDAzM4gfHPtkpgb
SLgVXMPD0yUFibkPbvEejhHsc0Q29beDhbzQRhdiX5lFxI+g27KFOOlIDZMw/W03z5gM4HVv1M5I
c3J7u27KPe6Q2jHsRsVIhyhZuzn5szT+Ln/gOF2miq0xeKBgnSdLGCr8q/9DGocB05K4BGzhXCoy
nWZ6xLWuQmoOK4bNNEX+4CdtZokj1g82k1QMUY2L/Y7N+U3zX3DCoWpefKhjZbn6YPnGVXClIJ9S
3lX46W2kfSjUns+fjLyNlpQSTwkQQN8W7EKRtCn+rMk7/7XhpnrFVFZQ9MmsPDcH2IYF9tEK3kvw
OLD+GiM4jZrGegplI5HTcdOEtRHpTVCeMhn+WID3orap/Jp0QHqTi6fBh8cDI3oK53f8u7HCZ6/Y
U3Ff3QviCtntt6zdIf8uf1viHjILV28KA54GmW7V5wWPMZ4iRrsOSxs0inEQ9CgbBT7w7qSPPySr
14K1/PaxYDXYBesEwsX3VBaerozulT0i8KC3L8eGp7r5zGSW/Qz6YePgUBG8gndQ+IQl4CrCOcLy
RHOfAf6NpMt+PANQISowaCi28s/g50FOLLMq6vyMPYH8IKSU91/2HQ50g+IezpgIs9Hw83M5lwz0
MW0of9luVAoIEHGEKShZHXP/DY09LIHW0nfZFt//DIQCTDp+UbWiruV/4OEwGlRd4QBLNNbowcGb
vSheHH739dTu6z2wIyxb5mZiizWs/pHFeICr2AcCkSUrtrAsZ0zPdB6p9kKbEhTC5ECbYmdCRUEW
ffyMjB0Uosu83rGNMMJFTf31B+W2efK7X3wno2TaqpaMvBk+D78YCpeyLeaNpWA9AUcBhrCUnugJ
25106kKBkuXWbf4e1+OCDqaxBNWHS9vqcKoJyun1Z7DVh9m8fEGnkbmR0b/jgjPkzsevAkVX6TQ/
bMQv68Hl5uqW6YvU3sdY+NV0HsRrDB5S72UXzh0bQMKwHNmDVIm/pOlnMBj9fkx/HTdM/m52P36O
hBPhEzvAy6hjLB1jATgynMcI9t5EeBaKQeALClsZYHzIsBmjt6DnGU4vINEPehsws3MB/PxOhaNQ
wu9TXAhDLIoMA0cNcwvuiNlj1Buyi8fUGE71gXfUOAPGMkzv/IKxQzLJxkz4fGVUDNkyzhW+QNUQ
u5e5GnfBH8LWC7b1AQoKhj8d4UT3sQqepvrZ8Inoxwzan/7YCN+eMNASLkjzz+a2ymb3BQ41qKbY
T/HkoFCc3Y/Sus+obiCMj3rYYsZdTLWQH8sjhoAgahgltbZM+1TbMiIGmiusv5fKulymqVOotgaB
lox1ppCnhB+yIhYF/jJlxu66xbbMBs7GpayL1U0V9maQsT7L1rRBhAr2VoqkT8iuAvj4YZlQQuMp
zFiAx28rY/pcVfvHiuvnRb7JkXHgjf4o4+CTnfnm+ibAWtkp9cTQnKtgtDupHnZ1BLLZwyMAmqEc
M+04JBjDevR9tk6fUE77uPqSCdJbPOHGqUupH77WlEHsfNWw2eJEAFqtRVQQ6lTDMnRM4UNkUVtg
FHK6nHunq3SW337vRAmSsuTzZW2sYIoP4ELIyl/aE0su4Q3vIwQtc6IxHDODhskxky3CfhgkLWkC
lXKG8rliKlvb6qmk7HkLebi0vN5c1oDu6nxNL81C0dX1qLohuuND/Zhkh3ugBTIA69vGrlplF6VW
391JGQEYIOMLEAlxICJsPs3Y7HRpLHn3+HkfBaTFJJmXLYkUQJ3gllGt+SBWn8tYc3PFzpdEFPS3
bUQwYih+kbwD8CrQ3u6ed6b3eaQA6HbD+0rLPWl5m1Zrft1tSqIWMPoS/JK/GpAaBBzLCyXqbRO8
BL7u2/Rfy6TFKRWT2IvXwJNjusTLGTC5tQdh/4fxxI3orY8lk0gLbz/ig0IsFdyBjiaWBhPiCgC6
d1dgOwJ1JIOgTHxjnadMHfvAlw1kVg1VT8D99G4xNMli6etClbgErc8XWLmakA89ZuWh/N9vwGsF
cuv7t48Noq9xINR0coXfkvddFup+YzM36Ddi1aT2FQOYATYlnpJ5ZRp0JFtBy2ViCePgZqdDltJL
z4WyCDER2yXW1CciaMVmQWXZwlMFpuyqrRlU4ueyoL9m2AMM2NuwRt9XtPrjj6M7OqTp6QAJ5ZTC
lijNWCRqyaEx1sZXQAZzTjWAMa/qN8VfqnbhlU2YMRTPCxtnk1fuMWQZeFJlY2HFD5k9YUHULjXr
BwfRw40r0ODS1qecf8YtJK/gqWmjdbiPEtZmqo0JuSjndsZF/9hkMPCYJHONo1pgZgdQSmtUkc+I
gwySF+ZdokOjMVOXyAuAVDCtVMSe32Oaw2hNdl+STSZG7heqw6c5mmQ+JpD6kIjjuGFXgzB5Ry38
tlf4vQRaN+rLC/0BjWH6JCDe8B5dUOTz+2uWy8P2EUmFW3HkgzYSnlOdw17yWF1OOC5C3WWiItJi
Vxm+UCLX7+az2tq3mbC3Fdb/IqSPRd6GSYlCQRjFEXKJOGfXOcTDK+zeXGWSTRR1aLKNUMhIuF5L
dj4tCJnve61r+Aq/+BrS7IRcoOr2Thf9BuzxpYh/+p1H6ekR3MUz0ZWFuQ1Zx71tqPKij5eGd4yw
aj7Py4/UhTyB8eRCFB9JYEOZVxxaZDUEiLtYOw0bxSo0LJoIW3bvjZV+7CumiOg9aGUgDoHvG3Yd
serQoSNho5T7c1nmWrZfbkXfUTmHqWFP9T+16dfGqftk2tMDgyR3U0d8a8A3K7/G6r7V3MQTxYx4
qJidceJfwYkqdmqAueUjE+wNkQbhSS8uCXQFJ+YW99P99CX6h+rxG/Pq/WIFyBWXoy+AnhRXp/uv
FFQ45OeugJaV4BoZ+wcGEt2KuQozXawjRJYnmPm2DU2PxVB44QuVHlkjf7o6CC4o54Rm9d9DSN6E
0E3Yy1dYtORrYSwgA+KBMjnGUOXbUV2y2QqAl8yI3pLhZ0AWMbjLFjT6OxRiWqbE1hKgCzRcqAH/
VH8o04QhhvgovlL6qK/Qq2kBDjt8RsJkGtrD30McavFO1Yw9ocVdS39F4r2tzSEI8BDnIwk4LL7K
103OSz7iGT/iDL0tf8N4zGZQwYmB4I0VG3uAsGDja+J7TRvbInSOA8cY9/AClGlOGBIBIYJR7PcC
P/5nqi1+MCP1WHzsuYz7rFNtHQ6qg3LFZXbG40t3B23coe50oJPw02t+i/hd/34TezFga4+PBAA/
QUGE57cxN8eDUPytrLTh/M7Xxa/C5nR0utunJGwtLOZ/HtbwZh3ou3jAOw5P83E0XkWSK5xGqbgY
swsRMIQwPlJkAUgJiWe3FxbKUDXAo27+UXyafpibsW9FA8uVuMH+HZWGuojLdpzNmS9hvYiRNHZi
MNcR/D5tFhNuXZhA1OJ/hZZdLCm3qM2BdmxgfR7CAfqfr/QdRcXNxV/agQjgCJO9O5UeyAnP1ews
1uGdZ4F43Kd/JmZ0m2UojB4xYMJvuOQ+L8J7WBFFQ4gKj8/B+DV+m0N3EFjsNfxG2O2N8mEdvbm3
CtOiIva5wURZcH66uJyVB4Ym0IGjxOsf6QK9xKOAfaNlH2qjdJgP5YnkNwcJJ77a7oelQ4GAN3Hl
dIfWBnbjcsFn0TVnndcX1sjlMBvXhpMBd88SvAkv49uYcZ/p/3tggMjzX7QpjKZo/8WjBy6vO98x
oDKxZwwKdKYMb6BoEX8mstFYrv/u7eSnDXiPU+oaOlni7v80sbQpXOxA0I7KJVY6yuzlCmt2Thgr
WjEUK6DmGzzurJhi1dQPr3XtvrCVqyHew/pFq8UDEAA5QOOYmEqqhz7L6XPX9wxf5B4+1smCXfW2
hvzhDSY4QJuWObuH9fmO7eZlnE5v4wYbLBoXlmTx3nktMl5xF1WONPt4jfeCl6CxKF9DxW8jNCN/
653BtMOwpTFYe5COmBhhNwZOFuT+baM74tB0E+PvTzTd5950lbky70+7qTQGAnLEO8s1v0OcFohQ
dk2bgdpvJowys3nfE1eK8fdu+u+duHaELeh1Kf5O5Wz6IG/8vQZOlAo2fBVgelSzeaBP4Krn8H2j
+5Cr6FeELzQ8TxzM5u+v4XrzSueL+7W4bMRHdtuKQKkkEO+JJy48MS6Lvn52Fu6Amvv/R39BUcX/
i1AB7Iz2TBXUUCaP0Ma9kcQyE6v/gXNSncPhzm3OBDq8juqYNWB0HUFngfAipNbCCAjCcMxmxZop
Ppb2XoQdLLFgOZ38zZDwh6f1s+O/xNq9LD6yShA3R1xE36MA5ow3vEhcCGl52Fmp93k3Itmj/BmK
m7wKyadg/sTP4TjxVGFw+W8NEBXh+b1mhm1jzs0PFPeC8F4VJwAxB0NVng8LIOLqwpRUih6sgJ3H
byyZb+rxpR9m4+caZImEqwFXIlajQ7EGI/fzsTZFsYbKt8Vmkflp+PHEncPNbIugBvEQ5ov/LBjF
v8R+Xm7LLecET0bcLjkRnBDGQGyhbJ8vRkUiVuG9ufv5SOyjYhetA2YpMDpZzmACxHyAis/uiUua
K4yZmBkF7KUrkfMgJP5COQ03AHTifzuVOBco01mUOX1/y7hY0jFs4mGM/ppFh5xH44e34fBnA9lq
2HmbjbVhreaNJVw8xGYmTqm0L05k3rv/tj9BqxEidwBENl6JFLkB5kDiXZgE6ejyMMxx6622AKjk
H574BNNT4NfH8MvQ10dKcQulA9Y0k1uo+ulOpS9+om37EAWfjvv06kPoJvqsxSrIXIidXDxDeHGU
f74/wrUCsw4hNh/gv4+DyIfghQGtrLAOEJTi3lBYLOClDpMB51+YXMKBRBhHiK9CQobWVgG6VS5u
nzTElN98XnwHNRQuJSKKCn9AnqnxoKGkQ8f8gO+W8F0vA24MygXAUkvQNdbHI5gERF5Ipk7ma0Sa
msGfnTtf/N3inPJLLcEk07pNOGcRZ3ImHEUY+kD/AshgTIxueMpUkM9xhl3w0G+cR98NUYn8IIZe
kK5ghf7CIJT2118F3JTARYHlNb7pidqIRu/fW6KKrqEjJrLhnZRkID7eoKnTp7MKgrfLroCtsCeD
9gLTCqNQqMQTnU598mJcJOZko26UkzwBdFpG3xDRSHyNleGVpEdl+CEY70bsBW0lvIUj9Btw4MdR
PJKzeKQYIK5N/vDH8ssaLOy5ANKUbSnaQWl7WTqX5WVZroUv1B1Y1Fz0FuUl1GffA/rNK/OUXMiV
YEb8e+NqQFNNMq14VyN+3CMUl07/7/HGIPy6FpdajXqwdA02d2ITBI6aobgk9noqj/pjeUT89fK7
GKyeW1QvEWcf5GD775GvlQnyBvnPAgxkTp8pk2z4iapIfFQW6ZoID2iUw8TA9OC1JW93m7yGVyDj
1NFH+ujND7oIkxUwQyLe9V8EEP+h6ryWFFe6JfxERABCCG6FDAjvzQ2BFVYIYcXTny/Vs/+IMzQ0
0xi5qlouV2aCMC4tVstxnoItaEd97O9+3OfLTp5UkTFUYqhaB7dUrYPYLbYliPtEGyzenPe5AxC0
RNzAHBDEgWgQ9MUKQiTsfudlHNpoY4xAaDK45UJJ6ENEU3KddMt00v4N/D7YEYD3+FvDzzRE9III
JwC4WX/uknHik9Ty37s7RVSCPYC5qb1HX6gVNt+jAiLStwFQGy9HzdCLejRVAmIrOEmP9iQooah+
4ZFLR0mOs7zzcx16Sg8Erkc9l/EBZP1ADyN+G/XjBmgPfqoApHrKL/NBOKVJ+HSuZBI6IbVP6VrF
aFxVN3EDNDCLjG4fd3mAe+gJSSLNWzRJb4o8Rmjugb0zES8WhVQxOLMWNkTiIjYYwEnwJpG7xSde
dxfNbcVlsoIL0SxnHXjVSm3yy20x4mgAaRjdAc1z3sGoRrPEY4EBCojaho9S8YhGPgHZiSkI+Jnz
NGTwiSPDT6uU1gORd1Er8XPZWTnWXw/71aHqTdYjoqe1bJ/JkeFnN2kZpZZRr3p0F5BMRmurQTvq
twEFYysm6ddGS3UU80rkPYd/pH2fsYSHBJmkRd1TnbgqoVuC4HmMi4Q6QyP7zmNTMmIxek/1d2MZ
kOCi65whyD2G+pDsNzsXSSQo04S6OKJT0lpCLsCW0FcBygNaShufgdSmxB4TKQrbiJgjJg4DlEd5
eqMADfXcuuIgMepIVQnoVJ3kAuZCIkJRV4YDiUmiKDQAXHaRqEksQY8Furl8ni/ShwG0mJjs9rtr
OFJC08HpEKuwtSUIJkVOEb2rx0Cb0N6kbUrJ3DgxxIgQE/avrhrxTxsWM9gTfZ2lqreW04Gr8HNX
eIHOsUceGOcQX+BNNe7JXc/knsGy4ZIQ8gq0iEJI3fsLFf7CAYiEiT1VNW/eRFbs3HuUvmsi49at
4JIIMERYG2MoqiPJ40gqZo8+UbBakTDAGXwRrKSUyuXlyv0Q7TWVQVy4K8GB6S+HCh0EW4xxFIoN
XLksKMOz50YAA2k8jak4fQh44mV8Cc8jHAkFZ4rJ8MAp5WFb0LCSxNLDpw3G4zxzg66CM21kVyvE
K5MtOhA+yqnLZexW8FrisX2he4ACRZQtXcWQZH1qFCik34RZ6tO6YHdpKs5CwqpLFOg+KXqUIfZO
6n+ehoJGef+6v7xfPzdGK8IxUYGXjtOPSKAETEDemW63FoDVwGqfW/Ge6sK/B1RXDA4wbJCG7lLZ
Js1d5ZnZfgchLOthA3e2jvomd0Il+A0c/Uq3y/p98/OBWMA/n/eqftGj2ZfLVOSS/QV7ecQUpSPu
5+ZHuDeuxIm3LCIUpT0qqz3FkVcuUer8GBT4og5MlARq8ozkESnE/hPYEvnPn5+06U0ZYExtObQK
OE/2DaGi8ckdXwLU1YZxbbjf7xXGVh2zlzkjGh8KfPf7g42GVWyjYTXF/uJwk4K1B0bHGCCF1QMb
yvcCjeAxF8DjzI1Wk5nc52Bc2yPK1D/Ye2wdN8Qqg858Ksm1zYZAf7ds9TatVmdFS7C9Go9xuucW
7+jMpUKgrdH5X/ND9NSUvljDzGOvC8yzbncU2v5mt2sMRo0RL47kw6/X+muvNZ3r0sGtm91pdYeU
/mSPqf9z5AlQ0ktA5JztEO8xcNjJcRKDy6H/O5tUkDzyHjXUz9g+G6HTQFR80MtJFhHWPsDYWrPX
KLUhaSc4vJItYrmSV0q2BMebyDhLsygRsaviR4NTWjqDgwcnE+O/eZYa53ZytaGJBKBGg8HXmX15
oDzIMF+vu5BDaiZQHbOVHQkJU0YjbBx0KQ/ArXSMk0agLkQ16C+VMKbZo7ZCOC842H3+iWoPgKmT
p3tiCbgJeAAW0XAEWtcR0CbMbwt2oaghRiIxN0HiuNABrRGgu6v74WZPqGtNUw3LBkZ7gPmuK/cY
ZaRhEiKVDOmKgWwHK7aMwqjoAB+rpPFxlQ4j5cqKfurl4G5E4J11/glx2wHw7vrXymMJdEfOErA5
q23smXXdjTrLw/jolsHyU5aCwFCkufKpJEclIkW4oDjrN/9L3E8aNlsulA0KKUUrplEaopRljX41
xv7bp5hOchSKVKaOcgvPLM0IwOF/N5PuINNNsIX1qFlqDJTGsgYVB3B8FnxW3ZBIiLioSr6JZmj6
fPCLkbSGXov04jkLN+UmK/gJXWUWYd6TOB/Grq9HGTXGDDZKZ2ZM62czzikmpQnj1wQFxJ0EVZ2D
qr/rJq1VsJzd2nwTeuPecg51GI0uiP3VP+MHlMMvwKJGne/1LkOQb9RLIR86A4LT8voZE359bQv0
I8xEbQjT4LyVlN53WCREoNmA/lFfEpQf/xbQfMAuyl5d3XcPLCGELmjHvfqxZziYsMFrACYSzkYs
ncHt06EgAvsjlH3BrDsa+YMekoGNAeMWVB8GWcZZjFmMJ7KRCgWANjcu8wL9uXAaHfgSWnka8Ta/
invRlvZFhqNQJAZOlcGQTRqlvRQsy/tKcAZsDDAZWrIPCVVmS5ZClVskiSpRZcH65ll8Q9zQXVNV
LJEgv2vd7j1YK/NY0JQaNVhTyAySUyLjSAXKxlh0+AsTvdvlXWue8haOZTdfZTG/0xoGtU5nPp+2
pq5WeZr6MSKbxCUdvTlmkayymFpytQhz0UqkPDXjKwwQks7Me/cvTSGrVlGphKEKhEDfQD41Mz1G
v9RV9vu1kXGN94g0L5QV2tyd3obkNwmFTFeQ1bpP4vFTZ2ZyC1b4D6e6MQlrq0+DxZRrZI8P9nA4
3PeH/arTHw6D4SrocAQs5O9ab678AtlPZAx7sqPkRWjv0FLK4ee4wnKVyTJn9xcXTxdR65uRCbwQ
zxPk0ClDZZFFTknhQkeJHeXhl/WfD3IOCwg8N8sWEsHxt6UHLoW7CbtOXKdUE9dFw6UZa3ZknktO
L/8bwSZ0meWoRn+oT/+tYCkceGIX1Zql4aBLWwAsLf9bF1yRLnSfMKeJbf/vpgC3j48jE8aZONgs
jjKDus1lSSmgDw4DpWGU3ZkHnEvqdwN64LLoGQg+oGz0DllsjgSBJcrTIhQu+aA6qVw38pA0a8nU
TSSp3Om5xZWiM5FcAnmCEsQPYHJOgrI7BGsuQZyT1macZoEmv/g4Gi3nzGTEpNtB3kC9JAlRwDDc
14xb22uzmHIGAmlLsThzgf4y+fCfD3KDf1cvm2fgpbmJjlF8eFAJZc3LNAXRsqzG5ZfuCDhDBO6C
E8xuN4Y6SwodXCA98LIgFR6LnlG5Mpkz5cjkK2sArNcFrgCk25x/ukWZpqkb7XInn25oRN6UIl92
WBlxJAjniPaSseK+0DnQy3dfX3wpWDNgMV1oSHJHrQ+QA52RmOY9qQvt1ARsd2a3wMhmvKAKIJU7
Ub4khLI4tbPPy+xB8IVJL9qy8HfvhE192SZddvJwpd0olyZ09n3pHR5hucwj7UEwKc5LmvRUQiMi
nR8osCk63UopcfuXhNEG/9TwFGqV2oXu3YUH0r5RndFvpWE+0O5JDUupH/Filsj5iMswIk0k6yST
KpLVXLfg/Rl2Sf9WgnvnyMwfGER/GsUErllMqil3rUOmLNvwZx8Ko3sAYNd9Q1OucITmMGAyeg0M
PMsr7SGswXSAS85Y2amolcIWDkM16WfsZdRQmIrIOVaUoKNdrmkhV/BFARirWvYr3LTW0qCDarBu
Cgwl2Ey73AI3YDRiiPV2pd5u9+eErOHiTWsLKJHPK028C/2Jf6kmTcXFosuozZZSVtBrn0Srp/qL
PCKonwgx8tyURUalhfDmQVa6jHlFvZVBl3GCdo21nB0NOMLw7IYVtCf97XarrJb8GYmhij9Z4QCb
9EZI7kq9d4OdzhHF4QarOiaibTls7HFWoZGT+5d3+NP9pLtOQwauAW4aWeQVtFywWqxWnRW53yku
rovPyk+v5296ptuad1ZDFlcNS91FGEw6DvYMLrcYv4usEvkgpZqrl5XZ++dOa/QimH5Ewl3inpRz
KOZQv22qHEQ3JO+ERYjWV7XHKqeH3ihcdP0K7nDiWtSoAQFiFzbsFD+tuVxvTR76ffluDXWpi+1p
e5bHPRxzCMNhXcaCvMyW1TCbA8w1vCGtg1JHVpFNpbYph4nnDLIAwiC5dMyvNu4l7l0MA1BSe/ox
My1hczk6qN6doqNK1hPJrCsHg+AYc0m7cYSL9U6TqqFHQBrTB5oxp/aDxkRdOww8q4c8vr+B+F+F
9Au1eylIWsUgz0pZ9P9EKJ/04QoS1NQ8y5bV/6264uoVxywfZMYogAdInevI9cLXojjLUK8lTIAS
H0EHYsDtCJWQD53OBwUhmMDgGaHzBig4PTIMEAQb32oQySGD8d9jmXQvraeA+vGt6aybfCbJiPxS
6w5WLe5ekSVIhtVpOj4HLOugruOhtY4B068/O3MddXG64F4BUgRUuxkPi1h1PnTtQ8F37b/aShEo
GwFOjpFdDCxyR1AdKTVAXmtEpxI9nK/Oq6P5LvpIegeaf9ltElSx8+7pP3CvsYLcO0X3EeDdNQtO
tc4kH0k9/ABTKezeVI9R39M8VRJI8zQLYJ69stO9kc+oul16K47Nyqj7bhQavxGAH2I5dBgM22hd
moW6iRIKaeRlAOQChTe6bLm630cdELcArd6PgIdg5OGQSjM+00vqPVJxi+F31BRnrTI7jDOy78e1
veqfw/EYozwOgpvDfBqfnU4wp/46RJKwrwFcx2pDE4bzcvWCoaxFoH+s/gj3nsBGaInXo6xC2IUO
rwGhfRux3Lbyg3xDFJSbIMBURQWhqzVAdocxTFVVKUap4L6alxqhjYOyrtKP9H8pDQlqkCQk0m+M
Z80afRJGE+xMua4wkv8BnTO3KaDgBrpckPod2pUO+nDE8FkUfwiwNjBkIRvX1A15y/aHVr8P0sfL
gYVcKjKCdI2CKZ6eaUhhthd6uhU7+c63++krzfr0iv7bAw5Lo5Ho1JdtxC3DQu0SDcxH90cZNAwq
92mSCQHHY4RMxuEwGtMgWO2dSrZOyrF7zm5xG/Yw9ulA8jRlHZTFVppR1kxLFLH6sB/7w7Ozhxu6
vyeKm2msLBg9YtvvYhL0nCQof5UXzuSRBYOfuHfidu3EYKqiXjw69ZZIR8i0VPz7PqWN3xqqRnIh
zszvMUr0fPDSE3KEJT4izMHy7w58A7nQ1cLAzZHvvpYBOEqre+cDTrBqO4wQ/nrFkdu5JGGnJV4+
viaA4ikBL4BeYCCsTR4dmjyDnzoAIAxNEmj0AvQs2KqiyQist9y7hNM821Zx+5ryOEo+IpX9/rBD
YgJJ6o/dnEz2Z4LaOwSGJ9a2V9NsWA15GXTX02ktL+FG53+eMhIloeygryvR9qvapPhEBR0+zPqI
UgdjR+jbn3sbFbGDy42xf7ReMK2BL/RLVPHDeb4VC8QeDZJO3hmzVhedVdLBwT/R/GjW8g4Zk79c
i34nZFqIvIPYBgOEX586l0FKR6de0WoO5gmMAOxwyEbSxJyF63r8j/X72mV8s9JDvcs6Tvcm5Zxu
UitPNeiF95QrpTnGNMlmGtLbcuKwl3tl8mVRNRHx8JhJYhHQHextg4IV3qBeufE3/EMZWV9fooKX
PK4/FW9Est0/b+4S6PzIG1ytYpufig1sFEu1OtT1w7nQbczawbUBcdqN/cM/NWvtxcd+1M0GPJWa
laCD61sZ+A/9z3Lj5fDKWv+NeRLEcFWQf5mA1rIPCBWiEyLP04SzmTcGcu4Uh9xd3AS6dXUILw5X
54H1RSWJs8cTnQR5juC1sndoOmH+bNyV7cTka8Utoz0gTY/v+OfUal+KvvaHJH+APLCtgIM+jGw+
yr+suOif+6rayYW4rlXDgwOWTZQH8m+17HzJ5U3/aonb291/FzySeayaTPH+FiEmFnvyS1xQ3H2W
bgqFKh4qYma+S30wDaQlaIwsIMsEXGbiQD1zhjmQDnCSxnRFH+jWplRqbO4ds4XsE5DtLXjNVTJb
9m+r14om1fe80LhNVBV70lczJkoa/ZzLCGrQn/1F9GpO+YjUc/yx4w1PfzEC8PmpNY9nnxU2FZVD
snU528iBVHTOFjRj1EwpOrUqwZtyAwmKEGToaZQ01hd6yH5NyCzQeokdFlqAzYxa4Oas8BqwIVp3
cDAVp5XNbZ5Hp/PavQ7jfrHFmG2VNOG69xZAGJiBj13InjgRQP78y8ga/oaHtlqWNYVzG6K8T7l5
yQUveOVyntEt3b23ZN4aPIYl//0AVIwdjIKl0TiX6tUXBHn2++ZVqWC+CWGP+9f+RS/11c09/d9s
uUeQJMFYVhwTMGromVPQ/DESS1AVEF9X7femQDppsNy9od8EV0ZlBeeQPpdH/XoGaw6Fnk9rUo3z
V8IALSJ4pTngmDeQ5DwNbltE1ECM4phNIU1Nqw79/UXajHPz8/DWvdRPAzqzu/npF95dcnEnt5LU
rllvb/7rQijQfffvjZSOFPDDxAN72sBKw8+L3EQ8Ad6AjHMUXLufaQ5UPa2z12bx7iXow6culNHF
Qg2kNd3CKa3kpBMo2drJA57h2gHBQDWyXPbl4Y31OsGdBQWPOKZ37f0WhXHk5gLAMCaQhhhwfLhN
Oh2Azi3DfXTf7RToI5QncJmIg/W7Qf8IxaF6tfUbfmos6EzCD/zNFZvL/sX4F1bx6kHGNBXDOWBq
2gyre0DaIt+iL+MOn6dNbw9nMQH8xsWnK4gJTJ8nKSuK2Kn96z5fomooj3nId8J9sqHUCelCsqFK
26XvnlHmJsED/BIUnZN4kU7vzTfvHYD+/s0/2H3S+PQOpShx0r5ZcUtTtnrYLQf5NdxdfANFU2ZV
ZfxYPYGe0fjDqKFlaxjNqT1C/1akDkVeDTAIiw1XuUr3lXMAA3eFH0O83+/hZSPHaxGjDnGc5Ap2
RJSzx5tVQzK4zQ5MP8sbsvECyZZor6fOU/8BwDpgNGkXhexuV13fF9GL7zJx45JeukokU7VgPB62
FnXMh3raT7P74rV7jWktpEUCxQ/QsZa9RBkMzuIBamBfvn9cQbt7G3JtIXR0i5BDNddEb9NiiKDX
gtz8neIMGQS0F+z1maSt2TSbBVxJ4Ix5tdyyq+dS80YXrzpBosT9USp+2J9FenPpaOeIozlM6LnZ
gZbN0W2Vt5zPHqY/KvIfDF1b6Rg4ZQhqoTkalCKXjmfqsZCGUtu3ZvcyNKHm7Eio02bJghnTjPA4
HhMK+ZUF3cWT8uQ9HJV3IA5K42fvPkhpPEVABYPKZ1avwQ+xd5ogm7kpG+hUu/d9NiI+oSg9ih0D
5LvNj1Hx21yB5VVcuuhyUQ6GWvuYr/2Orlc84iudO8SurVKfhn8nKbMSNeNFNAb5GRZ8GDWrsA2e
ofmA0Ik0Xp3cDWvUI2/TgEbOEPQXfTLgQml3BxhSoKshaz/I1W7McYshV38vLgDxgVI87PNWfLyH
5tc/I/kJQTY4m3U4uyQ1K3JDmJjIXG5hERzAu/sxaseSm0KQgAG7i3T39IMM2AZRiALBBMp2WLnS
keF+/cLKXIWAYnYsM6eKe6Kxsr/cFeT32/CJkTSicaJ9dJ798+w+N4jN6q/RYwmxNuSO9nL2nhip
cOf0/pawqUcBzFO2B6luWrtA60pnzOawsvqfGYA7XlER8gUR7uTTZSELbsPylCUBnH4T2W0YuRNC
GmAKX2i1rTnyuuuQTtcpe3OflgbXqTW6N/dwAraP1FTDWqEN6vq9+DAH4BWnyTUPA8k++dnW1zHK
HvS5JgFBsOTqb0oH5/J1luTb6UQ5ODx+LecOg+2vl3utzsX949gqwIF3hO8UZpA8lD4QQ6FY+GyZ
ZOEvw9dhEE84CkHqCZ871grKscVteFqcFtBLI49LnxGdRSwYkMaz3+maVYOfyvpB0LKgsTnZncGa
cWqnCU11W5AWhS58XuV2mtrL6delB2VgrUrU/u+8pzp/TC0oFKZXiITPs9/EhNQMslWowWh1hJEu
bsPyEO/yTzsc0syYrsuQO4Br35YGwFAWYfP8ywAQnmQCLgum4ZS04fTSNrfvAoiP5eI2KXTNYbIx
LL+4gCfgTqDHercBBmIdoSVwvr1vl/WafvVeODSohRCpghfGHJBiXf1Iin9q+a+fO3hprk4jMx31
r4pTogrKhKE+Aztl/xGEXQ6AJqxmJIUwGtYfK+hyohDSYVqszN1rGPtVmgsHx3W4/+DH0KGkpSBp
F9zvpLpPadoKSkUX0QbOzI8jpzUW7NHwsUU5gHnJ9YBd+uAf4fstN61T/Ud70qv+O7eNeFpGADOh
15AKTxHiLUwESJCHfZ0xRdKCg2z4C4iIfSZlALfC/rm69Srre65WWkJnjqgG7R4IstolQje4cGJd
WlrLlvCHnQEVaN6y7yaeUe85h4XnhCO0eFh8tZsumyGgDSjeI5RpkWOVAixuxelSS05OnrIC1DpQ
peNDo3gEFbtZI3bP0RFFpjB0rtQqDzXI+zBaeCIsUMkMBdvlIuGQUdcMSVDiq72rNowUB86qAFC/
m9IeBtjG1mNVopmAztlHUFlEsxLLPrbSsNm5AzgwtCcesptYYUxeblukPxyV8nObJze8CbxVn26r
J/BfThFUKji9D/cGmvq+sQoOHMWfq1OGWBjCtqtzLjQQX638uu/QP+AdoY08tIA6U/F70hjtPyMv
edWr1LfefYLjBtyNzI5+tmVo4atmDcvN3vzMGosR4/5n2EcaPOb3ivd+kjv64lhy8uGW+dgQhoVw
MdnXJ5woNgd23HNaYXnC6R9ZrfzitidtTjbupR3hCZKqV9KJxxqtUA84pq9+EbJXmpdTV/T/kKgX
nfDhcUwW2S3geqYLhjDGZyPeWsQf1D3sJ2sbABTQ1F3zgLTYbwiA68zpgDccp4/LDniKOgHRy8Fr
5hdmAYN03p/X6c1JQXmMbk1rfkWcHpzEwWO/f4yZ0XueDqx5MUHvXeKtPH6rNl/JJS0SZ0AHOgP/
xNHOwTTBmliEGvoCkT5/x4pip8+mDRsGeB/AcV+wo32aLinuWGvMMQwxJKqw5K9xpeImS+ezy62f
3SJNXXBG7kqM6hVdQHDMQEhAcbNbWlESByVFTnpndfFoABSR4KNLinftKZ6k9pPu7Em+HeNgXBpH
iGpYEmcJtY46iSRoLA417HQFzp0NfFafAUkk+sFCOqKgTEfbjFwUqFEyyHjL3gssy6EXo4gCQIuA
pRhwwKTsEO8rQCILJRYrCZBuSByOiKXov6WK/m4QV9zs5f5M+I0p5kup/2N1GPwHJybcnCTbKhA9
mCTuEHUse+AQPDQCqNnnd5XJ5xdASyJHx2z9GveyF5VaMNo8LjvOf7J6QXiIMBq0esCjYgdyzZga
KIwfFXSlUT91v0/Ge+0DpyLZNZbyMGBd+o6LEDW9O0n/vj6MIzw2hNWeNbQSys/mb1fqVmbIZ79v
kMfY12FCQAsAJ24V0BOHe2p9QtaMVeCEagaj1DmMcTTfdFDQ4cRYPgFXdmAiwXDE1BrICxCU510G
G92QT3pxzNpyx7BkcpTgK7lBBcD0lGuKN/nph2vGGz598QlimzZPwqVVmTBv9QQ1BACGfvEyEJTU
qTZu7g1CxzwcUCk0HkXn2isEuf4SxDmmvtp5QHb5Wl3eHPjAoHyBgBH7QPoeFw3+B9wxhOJgNDs4
+CGHc1ASS8Sb9Dah6orgQ3xMiAoccOMmRfrfB4/htfhpVprh5ghGlFYqSvUkykm2wiW9jsdYP5Bx
lPZulI2wn7cpOrl94UVjQoWvKF7wZUs7mhN/D+fXeAwI0YOEOguDv16uF3GaUBRnvabTH4LXGP8H
21PDjFSOXumzTS5rLHGIQgQZ8s5xVJ7hyJh+vrtsqUe5mVxh0XyCnY3sJUt/gA9gYIsr0yVYPMK6
ZbvUL/cJvN9zzj4JxDnwvRlMtkYtxLetDhMoqMUTnT44dSJDYt2AI5noMCVTwDoPoxt/tIg1uWQs
i4wqog2GYPpDY9rB5lRPDp7jYVd1WPhk5ue8M9eEoYoxCKAh3zhCGdK+wdU1TqYWlAslp2Gtk22+
ViZHCK5haS+YpHm4UlYhtdHLR8YAWRU6vmmso0oDm1eH31aPeleXGiLrwrEfQm8P/1Q+tq8svxBN
wofWieZMatCWSbVB/esIpR4gNUCr9D1XagjqJMzPXLcyed1rZdjnyJV9HEwFSywTOeTCX1im0GkY
XCIYr/GW7TPt2QYKGQ6xrEFjVTd3b8Sh+4n90nMbHZuPYj2BEqwy+lgQw9vmFp7dyqLUNwF7Eo6V
1LVbsfA77WMe48BYP/CUHvvdbUjvMAQr49caRspl8wQtAUjoHg70+47fVB6/IQ6OR7mNOYOuJ4w7
kM1jGGAFL5W8CCJRiM/gS6LruzAvvVdRdVUBgHwcx6VBeHXNa9esBq8qANMmb4vujfzbqUTOLXZh
+GPukgngMT31zXzztawVwXw0CRyLhaedG3FJi5d2hdcfNWV6kcbpvQmUXx3r1EzOLgXZN/yEpn9L
fKi8YGd5e2VEYCgtVJFe8AvgfD7u7eQVYLOkllvCM3UsmnWW9peOdsY/5KcoLRKI5eG3CIcHWjFZ
RnBaqFEQ4T9EGGihyQ2tam45eN5aS5Y4SkAQHVCPouYG7dX0Vb9QkMkhMmPf5zBlVHePXjr8+iQY
DfdieUdcKgujZy/XZkjzOg9JewkbtlucXty0yaSu3IM8XDmx+1pfkAtwrZ6BTYVO0OiEjPcOUX9E
n2QKHDpqEc7fcarmCVesGU7xSM+TeMY69gjuzdz8Elx+9qGDDE5T77Zoc9yU++Hk3Il7xfZ5gsQ6
yNlxtBMBabpfBmaztK8gGxfCRX3GX6dt28LMspKO0O8aFoasCr9tOCiTMHxryXxCAXD3l3sDOoI6
ffer6ugyIoYN6SXdVCd4hSi1LPtM00cFJkTW5CrJahxSBlW+eZ1eFnTWzqoOAj4upXyY3Cj1N1GI
ebH+b+4ERbBCYDGb+Z1VqN3HeaBRc3AUSZM2lwmM84VL7TrhwcKvcGRL6e1j3sAuzk7Q9okDMI+p
lYnT7j2v7OHYJE4K0YgNOxAHVERSHJHXK5uokcH6TBtv57GHQWtFC/b0OygMoA0bvGBP+WFdtMKR
BbiNv2sDbUI0X4DB4sBun+zSEMcZn/mXh62n9srZtBsX73SqkFXqv8Fbxe5tc0R1DqcFRBsuCF4H
cuKQ1KC4ZOqPsA1fJh9k+fY3Lixtx2M4HkqAZ0liwV4IvHZMkqJZWCyHlmkvrTqmBA4bAF+xWyi4
D/SJcnLY7/DLMiJ/WooiE8abmr5vA4HNXnpeOJy4szeH3hZ2G15rhlTiH5g5RYRNnBvN+aRRMeLY
EQw6DQ7QZYjHg/nh3imCfGv8EaoKKnyh4R3lm3o8IbdxevgkMZ6Av5F0dGh8KJMgWwEAY5VOov7y
GPBzK3YjsPiQt98Wxmv4vbaO5ZEZLX7nwclwCs/6l0DXOxz98upLsdVwEvCqAMfJOVA09PDk4IXM
YW/BwSHPcnQF5D66eSOI5hZIL0sa3ijs5acUwgfou5FWODrl4AB99ZXWDPKR/P8Ia0oR2Xf7OsBf
DJvLAJqzRtikVaJaHlxZruu8K86NeQpVmd6T1BgIwAUIkHuVfTLS/Qk9GlxL/B2mGahqYcAYHA5w
E+1Pl5YFicxbCvYfmAt6S9xpiBoGpD+hJ7vedzDX4YcVzmMj6dOaD3jZdM+rXLfUR9ab5j5KsND1
Yjc/UKKzM3zqs0eimxalS/AotHMPvZp7uOas+pylgHNgfkTtAP5YEMrpMCREIuTAW5+Ymiqe+aif
71tSZXiAYdg/9Kj14urfUa/DSy86aaV2NUaQGMcd3nG+EeGG/vUG8bzqmmhJ1J654FcdK13+Yw6d
AXb1SeDEpntjATzFXVI5GDhy6beHd0hwL8/T+wOec1J8f5/gk9Cl9+NvM7p4b+RKDGi3zsA23tSN
4AzBb/04REnIwXwQNsn3TgfXpA6IBeE46S8iy3R10TwpX11e4sky8d4XdBY8PXFgHXxwLDi55SaP
8N6ejP0RdzpzI3ikGSGBSo3TRKGfJoPEKcH7Ri2aRQT/jL0B3LEMvsa/jxyQtMo+C3ccP0RA/OCo
nFFAYoPkaUgcp14R/uzUu8cTHhEwQXyFKAhdy0UqOR/IcUncRSCfrk7Iuc9+UFAJy9jq2pv8l4HC
BkxQ5BGp3pymUXHyjEe4P6QejqX6cULIpqgNsD9FcKLwi8cjAhsJ3hKCEOSZDsUWIh38QBWJ00RE
x2MRiBicDjx8N+QsHim0jArQ9Tz5fz95onYW0aTO47LSsV56J9tDMIVH/lhZLBcV2mX43TYhyVi2
K22TPpw8FiXfxxgk9Cmw8C4wQxZ5nf1v+8H/AhOh5v5TG25aeFvSOoxfNVW2S/UL3LPCKkMr46rI
xQ6BTKbYBRtWU4VnFbQFZILShgrcexf7MCABthJgSR1jVHquoDHBHAUzoeUWs9nkU6N2Zdo8UMgV
Mier3XozAACW3YQhZiLtUBCcwgVwVL4ANeQts7qpwGR/dVV1Y5DOBR6YtWgziym9/kAAkqvOkIPA
swHbrAFQCnvDmwZAZ33a9XqbAfqdgjYJo0FSu6ZHwXPEJ/2jNUNfRP6BfvorCFQwCKR/+bIv3yR8
P5ieXk8I8PXdRuv9A8AOdmOgU1WKzz/H2rCs5VwmyOwyyoMcyymIpKS8j1tvMuNPqtWq/yF1YlHf
Czu43Fyuv0tPv1SbIhz5TqqDP/hoqBFC+l5p3yHpCXL1HATCFMWGDLgCoBRaqDgH0FnS5sOlf2/Q
z8QhIF4HQwptR5WmPaJfQIgUJVbCp6rjSz1fN3QmSDdU6yeKziX/0oAXmblNvViM73xlyka/G4aZ
doahjMO7F1W8RDFz9PYk3gFS4CKfVK/ipVGFNpdf+UD7DDTQK/Xf2h4QJDwWwH/vrCZ9y7rOVJX+
gUBTTV3tUFHv0ivWVKIXLHzpp246UROTyvV0SSorBqCMoBqlx6QFVkaBdKtE7TwlFR6QJCoHjx9S
YBfQJ9dBxGM8SkZ4wzBXVwKkrri/W9fOcUCGG7xmWMeW6A6sEfybASN9brP0Y17S9svBfYWeHf2Z
cYZXE2JN3Zuq6v8cCNnB/JdrkKPXSyt1DD353F8t/w3P84mE+qkXjXQj80Ci/9a59G4dw7sO2sK8
f9/+ErwP+mtBHvBOku0mkoxkwzoPmtLBP/VO79qLYmZulp8Ic/OmZ+lYv2aJib32PNpettWiE1H6
XO4re6oQ2zKq1K9VHmrm/CQ/0aF/aCqMOQ3aRoWBTlV0oOd5Mtr8ejZuxXY5wB17t9hRoRIEoTQz
9J3J9i5zHWvUy6ObrbNT4a6zoxOoUxrBoxNUArHn6/ZtwZpGL1pY1y1dier+s7oNKBwoXVJ0LvQ7
VvZn2PMj9uoC1eeSgmqyvQ8+naSX9GL+gswzs5kWOprnoh6GieTAFm9g/1lVMTo6N1EvU7pgDW+U
KQtzClMULcObTx5IlwF4dpB7AbVK3esgxgcg28Yhsny24hHzNRpVZ8bBqc4eK9Jo/BRQVYOPBWUg
dku3xyq30a26yaMnEfq3n0t6iMGmrNqLYCjAhJMLQlfNoCA7qVgw2apQXQYEeKUYfeNW3WikglJ+
ujwStJY4szc9wRFgN0ge8cOOsi8EnH8/93MDp+D14BrgkmS1nmItAYf+8zDxBQ/giJfPgGYV+icE
KieX9qVptFYK8CzYge8BBYIcNahNcc/mGNPoAQ8iGhyIXUkvUf4H8/t3J/nhxUbLhJUfEkGoxnkt
HPx9SdSognZnkQLoRS40jfwrPQyUPkyPvrjEYfUSfo3CG4YPxUgoG2DlZMtXIg3MMwROFb8IMLJM
20NIqx+Q6MPK3ACE2ZPkd4vxFnd4A0YmqNokx7Ivyj9b4c9ttrsV3J/mrJuv8fztODNAPU28IAe4
XOXjeCwAnBwSteCtjVpz4VHbwieA8rRvbpasHxGougbuOb18pJFvdvNmezzhKzEzPCc3ipd2zjdw
WvivNqGNZS8vvB+do8EzgX65RbTTbHvE0/g1KNp99uVqR3J1cEAi6lOsXUgSAA98DvCqYjgOsRa0
K6wA6JVTl5wuriSBzk9SeLMuuk9smPPYPKAs0Vc+gZi6UZjhHxnGDncIASNIfzAYpFphF7VfuR4u
ETJ29wnnvjnzyDvgCOFgkJ6qIVP3erYuQBCewXHFcfD02WLD9A3jex1QYkLtUTV7/vCYNAE34Vch
kUf291Pwz5+xZXscJ97aK9++rkgy3yZsHVuA58Xm2TbHDYE033JHtffWMUss5udV1GJnwZffL8O4
dQJDv/nsGT30bdAS5qHkjD/K9TAHX+TCnDzYlTsJz4PLhsGg89nChi3wFnYmamVfyifJP+OL8RFg
hzXZSYtw1C1sqI6yo2zuN+OL6IwzlMi+nuucApCjnCZ04yKfUyffV1alA58y25JPZ1tdwCZuk5NP
IMxpua6MGbOEQwIeTW+qBZX4oVFZUGLAec82QFDf0ovIlWf7oX1Z0PnOaaNZVq/gG3MmnoG5MTZh
R/D2UuLpBXxFICZ4rCDMCJMdkjBcMK4UKZ89e0hFCRkIduND/Z5GfMCcFCTwbSFzBVaKLmiV/SJz
fhhxRl57jhUn2LeGlD9k+RMnXAnBH3ZwI14+mk/ZHkKdfMDYPh0k3XWSSJARcYRtNocHvWyrGQE1
ByoQ+Bh8MWTCGkEkoWx2dsKmXy5R99O5Th5sFvR4+ep/yG0j40XfgBuueHOX901eJOLYNqdjweiq
sescw9OqU/LmC2ds4YjfwW5Ytnb8zDlYtrUdHYQYhiptkojCpl/5E6QbKWAeTsydKzM5FwMhlC40
T5ClR6cNRXn8lCHJTsJy3o/jiBPJxCL74ILmtOCeqpd89tLqUswjO9tInN9G54naEqMdINVjn8zu
V5fRzfcxdcjxkeBnD/Gh6VxXEcrq4vzQ99eiiq7/H1fCKj2x9LTTkt5ltJke6UjQ8ejJgKomJQCj
NRgzTiUj/9LgAPgoZ+PlsklkMtBn9s8TwovjBBJX9nZyafBhxsSMyDJ03puiDt49EJLgARInlPqc
cBqgapTpmGQTrljXoohItY0josjh3yiwghND12xWsOqHYjZHs7Ook2yWkUlnicHls6jGQ0lvzN5V
nKioYXVTaA3oqO6ydBuzZfs7u02ihoCRh14JBfeQJZkm8HKTVgGFSOcVx8zM5KRDWBv5pH+ByiAs
fB8VUo/LxEhlXFgOw4F3Lttcdbr3IcWscVXUfcBBnAisCC2R6yNG814MooSIDIdVLxJgcfTX/6Pp
zJoV1ZYg/IuMcAZemREnUHF4IXQ7gBMiiuCvP1/Z90af7rNHxMUaqrKyMiOmJ2uGa0DgGJHM4Gh4
oir4hmHa0TGsbP2ReMls4ndkboCt1EZx7KBZRaciy4t5MLsO35xeDMGMFpgBEbXMWhl0NEHscnVh
yrKlGtwgG6fP7Vy2anDaNmaJF9PQrkyyY3aU2cW34hH3fX3ypJhVwoKDJD5DT5ifZakAicm3qtUH
fwSm0IwF9Pf7PThS7F4Z75bz5LTF5cNTu8TIrEocukzZu8gK0yjxMAiVaSBXjmXZM0kSTwi13B/4
YGXTaBQxcswrGThuA+IW6PwVXgO5IhdCWZedAvU9dlsoe1YB03/04RGO2KMopjalK0iogz0mQzzi
CoxePWA281oySBK6v+Qx8Qwe7HWsd3nSTK3sKHC+vLZ3fbrg+iCZV7t5Zg5xYQblxNvnXZYrWe9Q
RwhxaEH9o8pH7jbIjx/kIJQJKXdehG2nWrG/5Ueuztp42emWj9iy2MTpYZVtTF5KHMhYb7nYgnXQ
wayF3ZQ9EQqQtweGCLGUM0qMGj6DOkjPbntDNbk3U2ZwIttDdrlq1ZINgNnC+5S2JhhyARgkMPjV
5qXP1EE16B0mARf2icPejBRMpFHIbciJ8+O/kaKTiroh2wQrfsvRLSTM54qfAXb9Uu8Vz44mTwdj
RymCzzg2WmxknOoywjLWNTsYF5AjjFRfcdMtI8RA/c4DvgHucWYacfIMP+B9fPZmi2BmM3HktNBm
rAVCA9aFUDTbAVZSPGl5t+oGfqSDUSip3YfmU3nyMoG1GfgAuxKZmiJvi4H9kUZnPTjwK5742Xut
eOm37F5cndPnd0xVKyYGFtyY35oVLNgNAZRMGsEfIPxNEOfAyXTErrTiwZSr7Hj2eNdthY2S9XZC
MgGVCpf9v/zrwpRaaAWkTQr5LxvUl3tqOqwYWYasxw+O9GAWjA7j0SE3Pd4pjVxN3hk2mM8/QIzc
+k1oDDqhqNJwguEqXbkPyBcV/QZO/rQ5kGOrUGfYbjLgXI21y+wBSIFpoczyI96xsmr/+BoiJulS
nhg3JFEA+xblGq87wheCxyg1Vn6QAeMEoZBv5j4ECAgTkDdF2ZXKYUeWPij09AVPFhVVcmGHn3L7
QYvZZprBqZZEu4TMtk53YsSeQ7yDVgLx5HaE1l3qeYjknY/EQ6j9tVaMxkf2x7i3egxv23jEsicd
78xgXzkiolJC7KQax+iehwoG7+z6aKE0mQPKDGRgAl7MgaXQt9d1OhwOHyTncd3hxxJ4j3prxtuK
F4zz8w+xFb6nLsAIvpNLhHyKnCDn4b8LICoJ5avkfWl0VJTmFQZ612GDJ7BioUMXvnrgQ7wcLyXu
ERHI60z+ch7RAhCPAPy4DfrLDPkZ+VxmCocPwh69GfI0G/jsCMS82HEZZn5ORInkN2XKfuhVfHEk
qBuMNGfnYTVpjzr7cp0uMT8FoGLFCbdRSMfkXNPvmvqrUYALUU0dYV9PgQZPV8jZz00fNGEECUyz
+v59cII2ThlG86j0nOzelIYoGDmMMQ1zTLwsIiQvO8MMLj5tcPdp6ueDDgoQ6AFRKlo91hQpkMRA
EHp3ZhhfLE8AW6d5aHb5YnP0GceAzUi3vIakt9akMvmvGm7Axv3T5tuETTgoFjtEiSyuQtMzzQG7
+/RfcsZ5JXsBJIvWXwq5W2IZ4FEGkGoNZQFWqDQNFxidFRahbUkbnfyFWMpil3YcIhq6Ao6yc4sK
lMxrqjwcbrCiwWI4PV7IOeLpNGKn5lvpGMIOx4N85RQJusOk+AxeK3kssk02XIWD7bVqOwDbPBj5
dThVgkNNVB61qDAz035fk7mJl3HAE+F78jAJWQa/B8gyu0QNoND+iGkDaPXvisLOev3vkcsrsHvN
WNlvzk7Zn9nM2U/lfnkbTH40skdPwiMuckyGbOddlGaIBuqAf/oj/unIDP+yRDShAN18ZU6ZrWcW
GBleHdVSxxqUdIqNIWSct9vsD1R0fKCq+1DNp9pQQ3Dqcux4LFnCQdZnNaTI0N1qX/9R+gmlNiyJ
dp1lRTESNjTHJnRKOpOCorK6h9UjdxX/OstGtz5UEoyzaI9tnPRTgPwqOnaGAq0CnJBnPkDI5T26
mo9Zl6rYAa2WFbovehPe75BaEkm/fmd1UbvdVBDmhxqCJJpVdPQWc5z2fzxFMKBAD60VnPv69jLf
fo/K4GTAOOWYgfMEaRl5eHTXsiElc8q69DY3YAYceyNl8w3Qtgvqfb2v2m4PBfZt3xTpkYvzdEVx
n2qIHs95Vc3oQNnBqcFqjHkjMGaBAKpZF1UG6D0GxPaTyyRuoMgPZ4D26wm1sZvDP4nZQZxTdDOp
rH3R9TswmNguZiN9d4arwsGHcA4I2y1kD4TGsMidefzRY7cy8lUjSucPMRygU7yYZ3vsO76Gvu4c
YS2YUpXrDJBfm7xZe2/vCXgQ0m4IVnAeNww61/krnF16k2kUU6fdDJPDzo5bfKV2CTyxA+3qQ9Kh
Rox71WVwnr0XKSVilPZATANBjtGt57ka8IDZoTPnaobydnngmyc0x8n7avFwWPvoxt8b5rkFd7ia
qRFZwLiHiPS05wp4jPfRbdBdXKwPPG5aWinmYSvcs5UuBmM9O6zm7BnUDJBrJUs9pAEbxDxeX0Zh
pZ8n10m+SHCdtinyUSSBSuNS+92qUTWLK4NSWhuge/3ysEkC2UKSAGgXNBvQA1GG746ncN7x1Dr+
x8ECB5AJ1TKs5z7H6wUtuBTTTgAgu0BvFVIUtA+cW1x5OEEeoNjfj8DWpti6hh9WGM3k7QHnv9Oa
9f7AbqVFr7XCLQ9tEIjTuDWQWBvxGoAZIYx0AMeHa3cXj3UX5OHiZ2JwgBcl3YMBNkamM0f8CGWG
5ZnWVHyF3dcEYISQMbO+SAikRrOvQx7PcIWsLeBzyBToPb2JnBV4Y5ybcJNjyrpTcW6tLYCVTp9N
L3P7Y5O9TQ3ybTt6owju95n/6HLAhrTv8AYky29jac8GL/INNADmITjiW1oPUYnTwxJWGWcMKkAn
xRKt1WQibO43C9LEJfxDzr5+pGYLCRt6or+AKH0IJxgpGT0am4ftKMcg28opN0xpSfxpdtXbjq0e
39DVizFhDHYbDoGW9KWETYsuxFfX0PRkLRCwyEl8h7GzAxUvRs2IazISFLCpMT5w6KPYYTXoMtzL
Dws+KbsG76Q74Dd4HxBCQmQuxkB8dxDbjH7ryszBMLk14FDqoS27oXPcgFz9iu7tI2DUiyYMJgOe
sAY4J8QLHYi9x0vJW6yj2mK+0rON4MtQWbWP3aPoVBSqtNZRqA4bUrR/RxmefFER5WSypd0kLCOI
4YpMH9gnPABUx8wLrla0VVsolNdYoQECY4yp75qyNKD9HZW/3h9YGRgJ2ZMcdXSmrYBqSNSIXgXq
ly9TMAC9A1mkset3KNLNTiIllQOyhV9M8gBE2osp+o+jfG3bKhwiMt0plqNu7mau0rG4CP5jnLjk
WKRVHLj6XaO+oDEi6IcpLp2xN1bAgnI/0uBeCjto9LCgYi3TIcCqiyKglW1FP40xFdPWOUNtU7tg
Y8NMIg3KZSM6z/qIvPjEBQp1IvBSytHF+IRqnEswMR9NvPedRokhpnwHuh1y9h2ROb4sNEtUUMrZ
CHwabvAM6vpQQ2sPGT9twgpEMNLMx9TOpGkXCWi9OEC4QcBjflqgVXnS2QE05FaZyZjD8BbcFDd0
M7GR+GiFNWEpCpqNMZ0WKaax6Ziajn1k/Untk+xB4HIaI9gNfemAflKJ51c85AD8+177TXUGijnO
2jkBwdPLQSiHcoQ8BlGk5LgOsLOFSnoz7tPK49dPOPk8qKo8KMIodj6GH8nkf0zp+Y828ZGZSxcA
xl50UBG4RtCv+F1N78g/57X0UOMey87ZjDjmwew5nSGRQ3h1+1E1h8apqv6HQ7Q0mGgndPMYTJYc
1wHnp3nra56nHwhbg3KIOgXE178vBAp0EkTsRpfuf3b7TQuzc2DV4EyjichHdOwJRil3s7e7DSaM
C4nfFzgNSFExO8x0jhS7e0wMlsAYClrrjVxdBbLxGPsru5fP+cmvCabYIXdEw0+eJhA05fmO6lFx
p+7OPUlxiJr/X994DWkkYaXTi5HDVIWC45ADkjrwo95pBhi4yWGPFTTgbo7AWeykXvVH4AOo5b+Q
Y6xobQDnotRHUMubnijT+FDZTeCNq5cHjxmJ+pKhZWPMDmzAr/f4htcSB+UWxUxavRcnB8Wx9KCj
Z7zsz4gnSLMdBSBtHK9Tap/lJIE6dsBRk23E62MSGCKLA8IvmwiTpm3Sgvvw5H3A0KY8weY7R7cJ
BtroS+V/qzqUoyIqBIKgs41s28eabUfl369ZUtGAknEZY5i0BZWGoUyre2eVzBlEPofB4cCDNMv5
jmOArTYeYCxD9kbMQGAUwmqAOttAwxAr0jl4/LVwk/m7hcqgqKKKXmoWyeKfg7AEn+N7EENJ1Xvz
84E1drH20QLVDvNNnHg0yPoIHyFG0kfZhSc82vjuW8Eig+xuVbK3UtwXfxyR/COSQ3mX7fg6l8o0
urKV6yBY8gljR4yfW9NmeIFR+dNVRRWLVjxO4e+8YqLdbZg7mBO8UTg9WfXisyDWoCZgPmffl0EO
ciBg4TTi74XQpjnte9Xyy5xVCWXgiJJKYKdE0CEWlA0ffnQa3C4+O8JLZE55rHXbb/nZ4nYx2WNO
mxtsOMg3sdn3GmKA9lomtopxnYoyFeL0UebR+3vIoZEGR2N9sxfKQGOOm1qQbFFkRk509UV8Vk/E
dEvEuNE/jVIvib4DlSi36Z0WXF+dIrJjflj6qGEjmoPHAk5Ou3jYnp5JtY700rTZwmw6IVb01cV6
sYe+j6bd27t8MAJLCOodZdT0cMkw43mbBgeYKfOSNCJEh8Nof2Bei5r6tIds50F85P1GyHyNS8sJ
7ezAEE0I7u4NfJUIP+BspYHiE40NINBwEO1R94qyh4Hx0psfpsKPlD7h0O1iwQp9LXnF0g3DZPIm
RKXevxGJqKs2qEevp/WaXGe0qeHQ5hGfoS+7KFEIRHMWzpWog/Ah4N+LxgnjFcOOgZRlKA+rT0Dx
glZwgTjCRn9N7ZhdkVK3DUOde0DsBctRPj3/1ciouDw2XjQf9fw2AuFOF5Qk6qB7oIJBUN4ftShR
S4m8B0NKTM3RH4ROCJWCLfLLuYZ1LywOI8P1EGNaZVrgj5M4NIsr+op+BLQn3l3YDVXm4qTSobaH
R/muXMKjJGc74XNLNvOCrBjC5yQmgjlUkizEnhKmDORaZiRuTZyQ3WmJnDKRNnfAn+dOhal2Xoo7
VyvseuWuv/5DA3342sH5Rn7zPGF8nmCY7UVKltRb0mDHXv1wLxZBrvOGnuOxq3/n7yAbdNmZBi0a
8YqN5seEMIrxyGkx9bJc0rG60pO/hGVc6s99QrdY0y4ohvLIXII1jl+Oqo9GbRUlsV5qabdFNU/W
EnJlyTz1MZD5DG8kOR226jHRdV2RzaUAnR8nrU0uzDfvb/elUW8H+f/Fn13O84jTikPuvoeb1o3e
49e0nOSb5qJPAqua9EESwL1SfKaICC9uC13KcX6nvx+yWmVKVERIbinEuLuHBwAbEh+e1+lpcl7/
zj5ocidfjQilkYw2+9sntQwbb1s2PqhxsAx4+dK7QbD7Wpxzj9IgGuUlOWd57/DnED+izRCPeUMK
ypRd+SoRWJdjrTIJ+SIOb3r7Ti61c2wSVRPn1QcbE6oDNAsR3H2iess14QjQZJisNQxIkCn4xTEx
fXlN6RPmnOVnszHkCBolzi8E+uroJNI//97UfVpbxEjhw9u17EmNYI9cgSiQ4HAuxFF2Lo7qQoLV
T5SGmHbP6QrSuSNogmY8gGzHdzj+yyEvV4zhRdAQeXHl7dBGScFAaIKfiMctr8lZz8QmIGcyzNUB
59J1T6TMbsUFSl76UTpNiwCC1oEpb0sCXWge+m0sMtxwQpz+kewKl50EckYaEq1Sxv5KuAEu1AMF
e1kP1El5lQodWIkRJHpu2cCy03J4pio+rC16kwzuRB5zMtVWLUJoOdhl6HEHG8JLka8TOhNgoSyn
rXb8NEUg0FRyutripXYSq/Cmwt11Kkcqw7fjXBvf53JV+jF/8nFPmBryQU6mQfcojyBnUu1ih7xz
QGCNY9VPXKYcXud4uzH7QBn4FpNvSxKHRLtNZAT1gZLj177gakAZBZK6U2yJcHmTUKyI4btHTl/a
VYnWU5eJ4xOuHCWgGXIJnkMk9yTH/o1gmML6uPH37/P+4OTCd8E8lqM85huVyWOSy8qDRuCRbSjh
9eHpCJmBnhXYIV/Sv9uYJITeGMQFKNk2LBpmqhPD3j4yNyAg9Am1hOcgZIL7ZQgN/0XwQK8N60nC
so4to4dSB/mezPtsjN3tjyEBZUge154Ew2TH44ry5H9MCdak6JLJ0PB1lXfSPKLdw/OHyPF+kFyd
WiPexlcCyt6VH5Zb+DIDVLIHtSYbY9WQNf8u+LU54qFl9KGsfpDP+iAm1KHMxgfFFtZoETGaTZdr
nxwyHSiUp6ZLOoQFba1zRr1TEPaEKXb/xVOkkrwDeUGkuv5KSflUoABWvTHqttc57FJBAnsiXkmJ
EBqL3Fh3ICwPZEV+NwlRDtB7TK9CKx5lUXxF/IsXsQGKIVSLrEN+lNqJMtS8Arr3+vUx6AKnaYOG
mwaAWU6Jm+9Spg4yqt5WGk7Odn8KvoPiahemuNHG8Mj9+wFAEOftE8YzH4udfPi+/bii4mXMk1Rg
8QVUUwCNBerXRBK8DzQvnAB6RfIb5sHqhqyBPPgoDwyJBfdKI7bKLs4SMdoBE6MH/gjkdyG73/8g
fc6881C6qVzCQjoh4EbCVJp8l43wamskHpVXBMVBy5C3RMTB+g5RSa6sfNTS6QHLRhfGbvJkIduE
iSTIEFJIzPusCyKHGwJH8A6AbNIgoZRAby01AkYIcZXW9LZEVuJlk2q6PZ+zS1l2dvSgE2BdDnkb
YCqxU0cL6WTB5iUkFesQeklYJ5BJ5hTAQcC2dhdqWn2keoiWSZhMv0PBjWSLbLEOJZq+kNorf5UN
7Xfnjyil2BhU00+E2nSTis4T5SWZxuf5AzCKpgBHDlgSPZ+mOmqxVh6pEfP/ztuR0OEy9l88TQSC
wFSZafCGYdSJ6U99RMVpg9c42fCHpceDmqEAMqmPqP2xU+GiMy538+dk9PJGUACofK6bobJHHLy1
p94RnsxIgNU7y11Abb3CEceqsU48zxEeDHrzdtgNM38VtAPpbO9Gn6vFowMCuxgV5yTcdSwoiNs2
Z5u0jP4MJ02EislfcTuSr+YLntucNJd8aQ2MZ2WLXe6gnxmv5YiFjOGSf2EHcZ/dBiORjYM/bhMX
Epx1YgIxMsxxibXPa3la4EfKyTcCO9xLuBObPYyBMItG9xIJMT6XEEi+Pu3iMaSNr0ucyzCXwAHs
stm1t9AHpqT8eg/JVsWBvY3uTSNApdwjPTcvTm8cm4d//+Ol5KMwPSPrrIyKnzPGsD9EnHXByBY8
cQJScoPBg2ZRzJHw+GotNRtGhBTyYVeRBpnACfQlgwEg30rQtu56B83SAHN24nW/aFGmzOx7ZmKY
ZMmrPdwMU6DE+KOOqF/wmxXFq3hyo5+WWMZ7LT+wNShMfOFMFuGFDU+OpSemdiiWOTXAOwNQ+a0l
W+oOvb1cww6SvHioUZT1iOefQE2rJkiEoL96OugN72TvqjNBfb0FIC5NjJCpEUBjz2AMLkYLAsxH
V4fZcDkcrE+lPkW8ljWe2C10Z7NDl3YIMHtkoGh1RY7VvuwLIM1aTzUsAW+LhEUHpa+DzNIJza+f
+d4JOLk9QeBzUNvTt/n34BbJXj29ZKH1fBH3FaVI0BBHC5gH4874SVPakgd7gQ0scqgNMOx0dAci
GcUegSohPCsWx8FR2ABeBmbmw6TnPGOkd2+LuMOqxvzz6ap7OgCmt9GpZ6I+SvRKzpUG3QUjMWVP
IiRDC6QDkwQaANzpQC8WMWFAPODcaLnxtPTTEc0F1LCGfouIftRGQ6ack0uj+16B5GBQap4WL4af
/r2GtVZxun3pj6g1qPA4Sa5GAywXCtZiLhgWITnNL68vI82N0/jGM1jMi4C4cwsuwNnGNoodBXam
F4S4MLS5YYkDX3CwbM46zufvRg+50RX5bphnVj2dPpecSbMO6tCVZDhndO8oaLDmQJGJVH02Ip+N
lf2vgJRnPWZV3yFNJrsJOgBnhUPbzmfxQPS35l8axfntDhF384BmD83htUdRmP3MUc52+wDU3l1Q
ZWPxB0AP7UWbKPlD7bWJch7oJEJBtD5E9IAZ6GVM4IZgXUDvIAcERA+Okdr5FYEhSupsF4UBpt64
e+zzl0M8ZfkzCdFOzijTcSN2MkmDt/Nl18xGINvds/nyq9qscaek9U5le8oghW92kpZpFGjYEaTm
gBkg20Eie8S+69VnU2oq96XSNNT5G3mMtQb2a6aLP1n8rTAnUllqVntaaiZL6m0uG4cK+5sKszqK
NU4r7I3ba9p4fOywe+OH299zgc6m7dVr/AUfMKFwHLthfQ0c6UEaniXjlAy9tfkgFOMJWFB3eVvU
VdYZyqhwXNY0p+G61PQwYgRnxPmOnSazEzam+Q1dxCrsz1vIm2HYZTz8UN2nI1kI2NEx0yUV9jVm
njjrkLned+SsqMDeCXKZ5eRfrBe8eGW1/IR20Zfu7rFRpIfCaJP2rR0SdSSu/90sWgSFuaZnPKoI
33knRBJ2K6jCzxRb9iVhBDa+8dm5HUr3diCjTS/m/ULdKa8dUmsGDGjf6JAb01oKSJoGd3x9btbX
/Tf3UCx0JF28T4oRD5zqTTF6zR5YIVBk4/TEE5oATUq1IsxYEKWEU4w/i0pv7/G7PX5wFmxPHv7N
+GMO0LQG1kMD2qG1ZF7zGjj/YhGKIfBGgRYwemO9wB08YI0dlCXIoSN1GDmmULcOEkEWnWIkN0ty
zFfv2NfITYsc9uRq3hFNzR08KbBnkKun1oeyhV0xo5anAcrUo557C3oEFdLJoCy7IETYNsh7pt1B
vgYGz/ujtuazWsrZZ4GZHmoIDRPQQKX8axFYtAqHXvE7Rr5Xq4cONZwF+BCT81NMbJIVC5Qfxhew
gUjOyQAWafDWiEf8C4w6JyvBRtXKeNMV1Lc0HFLgXbH7lIPWc1CeFu/ziNINEhZrijX3deOFj7t9
0mDSjStpLaR7mUvib8LsuBMOd6PulkT6tS/nQJA3UGZ+D8Egku2W5t7oSKVLft0g2xKqxJMECGUa
cj0uReUHMXZKQQ32rXKgRvxUX1Jx+uLBI7kYiemXZKf06MNI1rQhRhg870uP3FhSlyc5P3wrd/MG
i9dfe/Ll+5p0tPLq7RvLdoQrh499Sr0CZRjv5JNbn3zc4l0BwzctyrTa104oOXHOQ+eN+H0kDCgH
jbnBCpgcjE1eBBC6Rb5eAbIgP0jC/btUKml7nwDs5EtbAqn4EG6b1yeRIc4kL0xDkPCx5GjCTa+I
6dQBCQO69PI9hCnGUjm9PI37mhEsm3Z/mzKv0SuHD1+Svzav3CmZeltQ9BL/YHgKgoJwXNpUjUJ+
nVok+MAvm+/Zkp9LEisZuJDvJemOj/8+E4zgNd/Y8ptUtOZ5SFTMUKYkuVveJ3UGxhSf32lTUlm2
YVooBc/gzPty1ZfHWAJuSHrIIDB28nMZg0KY6ZCDY4LupdzvrwGC4aYuIPk49CIH9MYm898CexnK
6t/ACH4hVyI5loxfMs7KJHsUbAycQ/DjT8SpILiE/GzqCtKBylJl7giKyf+Iong3klD/mhooHxIr
i10OqT1lhi12PS+qbBcX8dD/v+PUpcRmc4nfW6OIwcv+kAZBfNFOou0O+da7cz75AoM0TtwMXzAq
KCMFpVMJvOUrcrOEpIZgDqT6MuQ44OrcbWUCWQj8IJkxKSvxyikoooeKKSvflLRZChfJ/l8mWZn9
o7xTZLAEJhFo4d9gyGCSYbsyieRXpCIoA8NL1ADyoBP0nbRvZjOHaWDxKS0IFZoFikkXQh6PE+ga
HUqoPLP9gyiWbnekQsxWQQMIfNGfYuabyXsG1CDzp+ahMlKx3oeuzUqld7lndali8UmBSKJ14p0i
CqfkozJB62F8uw7kp+Fk4Xz8HtA08cGOihy4E+UNK0Mp8DuG0o61bGNU3J0S3wDVeJycTry9zqVf
OYKjpgaNGcknTUmw+OA1Ugz8rohl4OHDUnrTAJBAf7yQkcQjIZcqpMOK0JnJigmhhPWHMptFsxWM
xd4EDhmkyfhOy1WTqKE2hEAnDGSoxZTEMMoyaWGgxEDZCHmtfoXQ7A1cf0da69L/yRBqf8iR0Srm
74XUCw17oGn6RB68FAf7fdKn7zIPqJ/NBcIpInmAgDVMgfO0O6DhxG/QgSAaf6SdHOF0DA7RdFTM
DQ02c/J95iZriRZWiq9siPtv03zNftJgoIQu5eFxOb3bHGV7DGjsLCBFcsCym4fz5Laof94P2DBe
IW8QO8HT5J6DKYaUfmPHyQlIBnPkDnhtd+eEHKr3LFA6s1OqY5kDb3v0g2evJnIrL+r2wPycCt8g
rY2cnLOj592gVTrn9XV/RVNwSsT0zMEBG6vr/rOtt7TBsl1oRs3H8pUzHUnJXlspKyZTYsaKySCi
qMJDpToFqfL3AaugzUJgK2TzYt+Zr75sCDR6mioSD64PfRxuGv0p/N6HrUeTmuFjSo3+NW2OJl2Y
NySCxMIvoGU2cYI3Ccrx0s0pF7Qf+sGbJ7ZExca5JVkgDD8Gj+rYCStAjlJO0KZmdUlDzR2UnXUT
+vpMRJtpFQT+X5LMj8hlGC0fYP+xJB4ifVimtQOF461ab4rCBCoQYe336Fd42+0uAV+V+yJQRrum
51CuTcxigVgW9lMQDmAAfRwkFyUNJoAz4HPgWvAr86QW7degD08a45fQKqhclLPuIQse3Gvf4r9L
GhRUDUgcb8AAnIhqJCeoIODxgJ46pBvgYA4LwARxsKJzGxcX3CQ4KR/TDh1RgsY2BROm0QtxV4BS
tkNS/5ijgccgSAQd1T8uA/AlWwzeKVRmUW4H25XNrBlxlAgeCvQyRAsamA4DcZ4qEKhstfJF2ZfY
29HhFfhU9i91AK/vRzvgRtgEY4edOIqdl3feg8Jqv1+Da/Cv2g79QRbgyZWNk34bkF4hFtD3hVYR
TDevwxjN5dU+kVi4qJwlbN2yTZJWcxFBPt7bfEuDGJsffIQImFdsX2RL7tnqgPKynGGyetmAOXEI
CNnnv3i8cJXoqXIG9I/K6hM1EIrk4JSNvWDbrK2NAKDaiqa4m/FpWBQ9mduXkPYtNklg1ots+hQ5
OZ6+9CbL9lts0fyRt53Ay+Lm+OzfIpA+V9EAultNTpevzSX5Xgp4/LVjdARpqIZuiFQ4MGa2TUGp
ALZ59QmtpvxHZkdD2juiW41bp09c+aPd+krHXdtMniNqzyfofCvWW99n/4ybo042AWTKcRD6HGny
wcSNjJsKXWxBRwSKo5mczqiaBiUIWUe6V55EQy0Tdvz3T6iilP7BjWC405V5NVC/QizeUdHQVTAD
6o8bQxVJD12ZJ6PLrmFTliL2HFKlXMvWdx+K/vDThoPIoUBDHk9APbwmzP90I8U2kJ4SougUVprR
xzMVz60KVE2dO5fhlNLV1wmxXPduiBshCALkCs7N9DAwpqFEmUimjew4XK6mVfKk5EiXo33H8uaM
DQXPT9bl/DkFHPsgUGHfVQidoN+cF0SglBzEOE9wZQpv0vGIcIFEmK48/4793rJjqe0B6K0cch+T
+v6jbXZzcC2aRwYbaX6j/v+GxkBHOQ5KXwR0b7PW5GwgPoAkhUP3PHhG0jDzN5I+wv96L54d84bM
XHedfGdY/MWZn38toitOb5riPhAnev2QWdJ4NFy+qcbwXWheV12tc/xy9oB8x2C2lUahsQbncerP
osg04/wMqs7hwRGPYS6dOmhdtYNbF0NPxNJJ7GtkJNF0vUS97r6ThCmwUZr5nElFYTOt1E9qII9W
Vb4CBn9x60tJEAMLB92UBD2JkjUEJ45p9rViXNkelIQzv6V6V3ScUDVpVACSSclWh42AuvqUqVlq
XksDCl9elFVd2JAJ4Mm01bv77lOlhIIGV7Uzf18H6u3hldLiVc+0Dmbkf8qVMKMNy2T2qv2E51Xl
dvUMTundVl/hGb0QNBBkqDlGQJta8aRg3LpNllxv3+2vuH9g9PojsHxyjo3+XbS3CG8aaOxmkzZD
AfW++E7iVu2quHZzgKatUV8eoN5u1m7OgJWtCj29BBFUjNP6oECv4TOe8AJJ4ZaKmz8YfXVHz+Cr
OaURKyZnaBKYPaHOamO0Hoh2OupCNBlaWq2bKa9xL4EZ2tSt+LYClNODq35Z0rfWR4T1snkUqkun
RTZRaxQHgHlkZseIUWivARoPLMETX1UKmAyZX7fXpyv6H7U6LF7DF/pNvb8k7xiNelwrFdlRTf0B
2AkiaQ92YYc0H6ZVq/IbvVCBEvUMshfEgBt8GnWXv4fX76wZNze35issIpIxeGNnphvjSIcIDQDo
ZkIUo64Tb5XLUOlEsfaBeLm8Qcfoc+Ty/Gitujym1XlIq+NjqrRfhvKdxsWORpv467UpArPD028U
T77atky2cHNf6uKuehlQEwJIjzzgBWiRpRPwe6ZulEcPWpmQqlbMVk2loRN178f8FSa0d0MhPr31
XnvIJbRvZpZfjs9qVqnwm+a0GjKedZVZssXR6nsZ0O6SIL+vXUF/lp/Btx0983kfeaxCClk8nL7y
kK48jL6ySZdcQ/CJSUUliJPQUepxs2uLrelN/6ABBDfFaUJBXvYQR0Xqp9WylWGMgD6Sa3Wgjulh
MDuTAtaml0sP2/1PIzV/2k2I0d8xpZlqfV00zL5mQW0xqtisNx+ogoBBsyZ7wSWkLq69BwQQyd+p
5VazLwWLTuGzE2rh6ZB9RgBYsDt2qN/E6+Q6J3ARe+qziWokfAc+zmBkoPfzAHt7o8BDBwpUtf1X
gaOGEI5D5IiAga+F+EbOEYkGeit33dX34X+AVQkJYCRx5ny2CkKip1GfdoanpQ7bOcKsRs56MZBS
ZQ20+1ZBE3/Lf6PG3MWM4WmlBNjN5wbIR3sMWrtHC1YeFudEI83keMed5T4CaTkR9CMI3Af17fi3
M6hHcKmDC5lJNSpu0ZXKaMN8g9GegEcQ5CRev8ferTMqX+6tNvMCKj1HL7q86j6/DTaFRmgOZJ04
r2m3uybdB0xIQJLf5AMN1L/gpRud0w7eIqe4+lFIWW/32ReDtpj8zC5QDUicLgyOBwj013qAeV9P
Y1RtGs1xTpcQp5Wu1XYzqcQj9Lm/J+C/xMNvLJRcpTFADidXTS6WUWEh/2l/NxryKx30U2r/1PIa
qIB0grIxuj8DsrHkOlRVUKQujJh28GEXrhYfUIhvg840NiIU+t5w39/wyUp2teuyyYc3m/2SGLnx
HVO3IRjsszPdaXQAZyNthQHFzKXgxhZ9Q6NKsjryNNZaH1fYTmZ+n2brMsygWSQQHgpwT7yyzJSZ
i+xkPOGEvD7AGCmko/3xWqX5/lX5HHb1Y3xXd+aVMSE9zk+Blo8StoeE8vkZDvcgb59MjQMxvs5w
5+ix3aSUn7OejZoM23TVJsZQkU5zTmJTkk2+JkcriT7RP01vg/RM2xw7Yoc9qmRL51BCuePinRE0
ukLyz2FeEOP0LkMghZwziY3sRGba4ojtwJXgHOx1D3TEkpDcu+ycxnmPeMQFJTbC15u8PWoszCrv
PiQnk/SVwrp453ACAmM4mR9jOyA+HTQYECll1iy3CaKgIp+ddpiMos9AVPDp5KDqvqvF2+ss/+yj
KNqjaIJ5w8A4BsE+ol6DVATJpE5J5WIcDjxT3N/04dDRPVFD8RzP0XGx5NTl73Kq2Be/8q7U93r0
FPrvpRhbZThxtyYJNyR/AoSEf6ZimHXqs8VguJxedWt2FIcEObToQRuiuqKYEVwgit0ErQizBPsA
bEyC5ByJlr2/X22AT6wRfjnmiEo36UITLRZ+/61jpSdp1UYSVtF1WbGDgBVX+nxFq5hleofQg1i6
0nSPrFuXy1KZ4zryke1iYHQ0fT7ZAC1CQfIrVzWH67u+Hp7E1m7uOOOHblmeN594h+VwMT7hLrrV
Uf7LHGj/U7Ea0gxsZESCZb6B6lNHQq248JzYjQAzK9L+0o7ubGs1YngfPTjDAYTihPTJjwC1wXys
p/sG/rKzGeNAAOvi3CIfSkOpmeik//zkXgwg7kaw2pAKEZXyTog5vb7+dxBPOukeACugwUlaRX/O
TMeZPObRpCJshRJIG2WQ6c5hGuoTKmy29/cnDHM4W3PdWa+H1lwS1SEwILx8sizxjeowynSoLItl
cgjEsKkb7bAYCcMTtV4kBiRB2V/0/QeHC/nzMBbbNaZx21mAm94CAU8TQ4ojXTX8kfLrRm5c2qVp
MMGq4Yin7mAQSNvlh67k/dvdU7rHDf7nFPW76HEvRfQmz1z53cyVn4vkUsjy8Wv0CTkrHi6ZC7kJ
TiKb0Jk64UbSkcn87/AXijHcZB5O5cP037BNl8jkTLCWlLvh9ASp41v0l+gHkiLd8ya/++S3WAZc
gOlPI4qYrJJ+/AY7Mw64p94ZTlknmREO1wwhFD75c9KXyzvVKofPZWKE1hZtotL5szoD3UtMTzOc
OZbKgxubidwANGKyLIr0uq9aseF3Nw8oESVrHMUZqBEZekEnMRjdQLeiByccbUarCbeMiFA4VXUM
kE0mAuVUg/yZmSB5rlg9hYgCcYeT3WZnh39/f+H8N3EmDgJr3OB6UFkL0Uo6Hh8WRGYrozhFoXNT
mTLCaPNAtXDACvR52aLcTVEsrDyxBO+Y/5F0XluqYlsYfiLHICjiLRkBc5luGFqWgIoiQcCn72/t
7n16n2pLkbDCDH/AWZMCgqGZcwf1SDLXMYwMEB5rWmA3Y/Zzd65MO9C1xj5gMCxJ8aCIGXvvur4u
/7fLyXHeWF6uYqkoTJaLwNoHgbe+rr0ttBr+BCxVPylo2GgfRdvLJWBhOIpbJsaQON7x6HcG8GFu
OmacDkMzE08ks4HAu6EbrnyfeWnYzOLTwV/xKHx7OrVNV3jj+Edu45w38POG2+VsEOPlWD5D35lD
neKo3GJSDrq1x/NRrBMwyILCCoI9zT0xLsUlRRt/tZrzkLjErbVcesGWAhG/isC2MpbEUI1YPH3D
cY6RsxFnfDcXO416Vxhy0o4finUVYzFHzEV8eY3NPPdnuAfTr6FMLYjkgi/Ot8/xmuXBx4K6Bwrf
ZKAK7PhLmEZbcYi6Eq1Z4Xo2dhewREwKO2BMlpszrFa8F/dUURloiC1ZNx+MprW0PGuJuwtzm1G2
2WA/9xMdHWflrvzjXlzekavjxon7gVqfga2InVqcWmcu6FjhpcqfxAi/ZmjjMLzxXVcz3NX/M+Ev
DA/hv/3Dd8Wy6q74Cv/vF3i/8ctMYH0Nw5A3C5GshXvghtirf4/MmMmm7Yqv7AwaC/47QrQPo+FF
bXcmpcIx6puYVdfB6madJbQd9p0jlgmWxfmfmKVODivv4+xhP4qxom62exb5DShS8bzFrsD9dMBH
i8Ei5mjrhP4qtVZ/uJQuFrzG64Y74wRXYs6zLdr2wba5qyjc2j36YtDF+pex82nCvliAZZZ7MZtF
rZftRyh7CI+y6DKG94fPr2yBwt4zgIIr80GclNjzvLU59aKBcdxby0swLwDxDQwEXyKx7Gx8/49r
FwsVIxFHJx6DWKjYmxbAR4B41OJqxCLjzqDgdfZAde/HkYSgDWsKvHSXftqEs6Dr4G4H4TK4WoML
Ww5rLo928zb/StI3cSpHvKJ9360s8az5NuYFOYPBJvGXTJk2pm2Grs+jW602EbIFW4b7m311ev43
DitzmVjeMgi4wNLabpc4XOKrLGZ6sPT4Sfxif1leW2NtHR0OIPaEqycZJjvIv9V/ak5Nz8JLa09M
wCdFmYxzcl3Xd47OikDW/F2dmT93hsL/D2jlMnVcMd0zw9+EFBtZ1sTmDdCD7Xv3ZZ4tFos/HiHP
2MCoama7G66No9Fl5Prs2frn6skmI1KzDqVphrzzs8OBHQAI/5qZ6a7Y7rhDOPUi1WOvjB1fytj3
zyveK7bCDdPO2P3DKHi7nX3Ca8KhbmLdaYwzYAgfxG7emtHDZwLzBEHCCOzCwh9akp+FoeKo5nra
Mmi8FuKhWAt4w8BcZKZ9GDrEXCEQZirpwih3bLIR0bCup4CQxwaptbyi62gmAFQD0ChzkB9HKIiJ
2fx8aIiuKdZS6FUJfdBmHxoMj+e6ZxV1VW8EzgdrvZFARdDdvtMzhvNnyTSBn9gSi+E4AhDdYEH/
AnaeMoVGXhs9ZHhb5pBd5q84YEP79TOY5FrtoMRDksVMSAIERy3Z6LHaqxc6/YfE+W6o9x7kMGGr
88bONwQS3azuqIgVF2BllxLo1ArUbL+Np2L7+sexybznQlT1aU9O00MXAhVdSP8gxm9kPwlUVNYH
3nIBWxqKNuDz0oXDa+Ipp3iar+DuXOLpEWkx4I9HIcCmmGfFpLbMqg6YOqS8SocoeYJBfckUkR3I
bZlH+VZ1bgehCgbHb/uefajtxjCcRT+Feqy0FW02NmjUb98rITp2X0nb5+JfGRilrxTN2PTQnKrZ
czHYT/Z8Tvgx05qgnyC020DRsWVUaK9JW/2qT0FQ13w7khc+3UECFeq+cN3px5UCJIqYbE2d+wPk
VmCKKdACy1M5iABQozZHh0yAdj8hMGGyOaqiuBvBuAKEKtC5/6DRhAXZitfHEJe96sSOwG1ciIZe
seFjkRBpQ6xKoZ5N2eRfK/OX1hF1cQEfTrx/SNsPN4waI8S54ZVW0vQBuJpiNbZkm/97fQ51QYrv
Fqcg1M74hn5bndAuFb5ypC9+jAyaZDfbElAhnVI07njOlLFH+6QCD5HPPpQAfgsUYKBJ9IZ0BbAK
ow83utuiDo86JqwiZAKLTWUOwpJMi3d4FSJ62pTS9BtJVWQBFxSaARYCfKWPLNxrREyOzgwaxkSJ
EUVtUQywpGu6AK1LJYUO9517XrC+468pvvhN64DyLd3pbEXsxf/uq0jEQ3zjP4i0ICtCuctWon8t
9p7HJlsdmy2wbWO0B+ZKyVyEl9wIghyeLfVWM6IAT4V/n4MGFqlMtuLbuUn8krCLLis/P4w9RXXi
OFQS0FcU4q+Y/UUCDu2QfXZAgR8b/obUJO4KVw1g035sBIL84xOYE3RwEPRzSEWQAQD2jctqxfCB
0+RCQwOpLHqyrc06PPDI/gj56lB3my0l9++ewhmFe3E7RnvhODgRmQWKqS7nxA2irsydpIG+BZLN
4OpRUifikYUOFu1LDESRXTSSVS4YabQ5uJE9A1qj/IzJQ0jRH2AzCTbthI4BDc76yjVqMDiF8mJO
FXxOo0X0M96n4ZQ7wLczyOnlh7eRPf4Vbwa3hloPo3AKkhNg90a5VtvJL3AFazC0Yb1V25LGChpC
HIp5imDtSqFdQuFModcHLAbfI6HlKpC6X3OPdhsXIV35UEnFeZaspCk+YtzETTarkXekp8F5MES5
B+K/OzJw3cxmfIBeBg9bnKKo4NIJpHfIkEXEaPPvloHVHvP1A8QrcsR9+NflMfPoxEgDRQ1ZT97z
hOzbRujW7QGdV9uecSvSHthnb9jcm8lvPqNk5VKboL8ScxT1VxGfThBmFHInREBormwGa35u7eDh
v3o2ncZcPk0woKTgLXkXciHz7XK9rk0oPuZ1z24LMWien8QEr4g30Z0lvEXIwxIpdY+cpgSnNUh2
SN5aFhg0N3d641+AzoZ+LbC7JX8gIxOKosGSiH29BIwrknmA4PwRtoJbag3bPbEPWzvbvneBL21s
yW73TiQyzH+2ff+MVo9RQAhtRRGx+Yjf6KZIHIWT9xmRVvKD9XpNYZrFjjz4KMoYJEL8w7H/D0nO
xErH/fZCuEdsPI+89frqkTcI+3MRD4q4S+SS4uRA5TEpCEz2vHz8Yo9MD0YcWMi5irRHFBdEEjBn
1Tk6ZzKpOVnAfn8k4hVhqhPNIxH488/xGAm5UBFJcQiqNVZ0JG+c70lqojkZNVlFD7m1NylSiBSA
pIN4XiQR+zMIMZx4byCp6PO5UbeegM0BIEZRAmKS4JoaEDCDp4vYu5FRpl1eiyidIh/harYKDEGg
T1DV8P790xJYWXfDCtbEFNwv7ypsYkVktv2XpHBfjsKs+q8OIBtT8uBSCIkd/+yIfMn3HZEyi9IK
YtackUD56kvZ4aoiKk7XLS6gZ66dB9S7oBupI73EXVxu8U8U4kJbAszaJavDw/xhYhJqMeLWy/nY
cYKpR8xHm5Vt1wguFskDj5bT4jYcictEMLs5isezF7kdzdlw7tyc83y/5yyiswhIeAz8mvjercSd
FnIAuQE1lacMNok5jzGpIIHjTGdxrQKL6BisiEK87zhH8I17g6IiyrNMCe/KWGY4CSgHoC0Wms4i
HAcjYewl9xKjT19YI2vIsxJO1b15AdQhlICR8TSXGocUzWMOSs3XQjnOEpnBupny4SMIPGOPnxMS
s5Irw4oVQa94DOL6MoRLGcIswxyWEJg1mNWel1jm+IjoM6CIl5+4gvOGoYe3fEDnfZosCe/s1SDn
Tgk8bmq9IkzpAQ4T4wL1y4GTM7pIMVcZxamh4T6EL3djLexTCFJ6lmxYMCwJgGFh/Cwpp/yAojGu
l4cRPhlj5uG3sSrC196YfewVEh6E1bTE/MKowo8tcJL4AZh/c6pyNCSF/Dkta8LnRRjesS0/kDqr
5ICyOYhC4tjD6dA7GErZYdhQ9jTDxnlb4RvwN9QaE08hShdPgNG5TwC924mjV5b405nFQ5h3j1w6
QtA3d+2CmH2MF8eC/60GNoIhhjyrp59paT89BU2SeDNBO0H3dSRFhO2tQMr7KcDMhG3OnNjqajwT
v6HQw19eAss6XQP0pC5Lx5AsmupYvCBtB41PKid07oF+5n/dWfbkHZIjvkiyM8iToEvJQxg2tbF6
RdSV568/KADZ9Kx6KIocqYkgH6EQIByBwIlbhTUwgB2BhRJ5zVmEMER+jDbGz1bQ4ViVUMYdM8Ap
xDkfY/GdbF6thwro7D4F/Q6bfhTJy8d1HKluMrS11OgYBIzLBQQPcLbDxnqpwROhq2zaAMSLnW87
k0Dm+V9/8yaXgU9p0Gcgsofya0VjbyiAVVYCIh32iTfyVCzvJ2DUioU+ZacTEIw5QM4INQ2iU8Hz
RFoYzCEh0Tx22XtIas+0fpw3pt45LHUZNIZw2QGhl2r2SODPgCYy1CW/28RD5G2HdqY5t14WuBog
Ha+Gcr6laA4SuoBEhwcyhWd85kRHxVypsEyxy/eBRARoj85OO8YnBjGTLlTufvco+LFqHuZouB0n
7lGWF5+h2dDmxQGpRkPi7mlDZ/BujVrzVBxoaVykZt2CTWRTLWZoCZKhrUcPeBttgh4/LDhNnTYa
mMV5wXMSu5j4l+eFaA6rIutOZYjCG3+LohfIXzGafFYuKhtMiX91RComjDCBaZl/DX8FVOcIAPjf
r0S+iDWzUOnmKJvVx3RXm42oiCxcSk3UGcPFTqT5C1K+osYVwsBL4XGDQA+SnQWONQA4kQVQ6F+e
ZyfLBCiCmPLgvSFACTZyC64Y9RkoyvxBPHx3cyarCTuetCoLjz4N6NmvTuJHzZuzJxelgAGm3P7u
ZKjBPx0fwACECmU2hfdxt7MpUC6BZOZPE+V26z6hDW9GulP9fHn6OU2NsPM/Ey+GgsR3w26BSrDp
iJZLc6g5RRpUL4B0exp3qft5H+gWknJ9lCfOcdHtUL8qInxlHIyQcADjdqoXSnPGAy5fa2afQBWY
NEJEOTU1dUPziTkycTsElVgm+4/K67zYamJLEK0abEFAnyTLIc0Q0a7SJT8nRaPVhCrx/R0+4p98
2GOXxjwBTawZMR3vG75/MRSoyWA62r9ZOxu3lzxyiQcWSoYykoAsCn7wgb4VJxXPxq2MHh2V0g++
YUJw4qwo03O1VdPT+UVTDPVkcIXnloHGqKMpBHYm5TOFiu4SEAc/fy8GvXOmvyUQATo5Amq62I73
63PCMc8jBcLXV6QpZ+Les4rWIaKiJAAaZomi2ZReBmNPeo+CevhHt0i8qScFrnwmL5gB4vQz/3fj
4AqggUlNNPbJ8Pi6W7wbbYL49TepYJdNQPvEJzr250ryz+ApUaDOKLclLoCbHope9T2eiXKLBnkb
pACk198AoFMeV+Y5azM7zU63QaROfgT+R4hSm/BwR5cOQGsDFoTkslNlsy6XyAb+lmOq/ZJPb7xM
3KYlAqLxpgCuec0Luo3KBoMjMCsdXb9bSCxfFRdO5Ckv8EEqhvBqQNUNH2swC+CLvt+S7qnVJtH9
OcF6Z4F2IzEyp4FgbxfcJi4Yz073YnRdnlZcOaUGRkNFaNzrpc7c9sV2Qt/dRxOyZPwLOeVXLlir
w0EM+Nx7DXbq6/BMXFrrtzG6RtagstQReobC4nzSRO3YYKykBJXHbwv+AgUz6UprGozmF7xRu2xG
VjoyVd2DFbctwdN1AOKBjZPnCOZIwA7ykE04BkKIGfz1302yVEIu2VTvy4w8l479or7hoeJmiiN7
CLrgQyPhVv5Z9J0//v62I4wMLXAK4z2AFxJZFLu2Mjyx0iLVAraYAgS5NtEYp/GaXQDsWn9SOAxU
S9DT0oySVBYxoNJ+hyGtjqpyWKybFXltP09JjZ8k0E+KOt479Sh2PqDDke4UkXzEq2ZkZ4k3SQ71
B6ZBdaw3L7Y0+z6tzyXMu3mx5jsQOgApgUcbLjGdnWMNl8YOi1p1TL5ThYr+cvyZ1ViIfk2W7f6a
QOH6JxU9vEKwGVYO+ILhX6YGMJg26n6yHqhCsRWGWLwt12M02RpruMjc2zVejwSy19QmuF1Yvezk
H/SQ9hMkVY0XETMlEwtOAVNzTKsDioc1OanD6M5Wp3rD1HvhT4f+E9JZMuQDCl2V+0gsUqwxSqcw
RS6snoPCVg79RTnQ+/1cKmTCZvJGllf1RSOggav/wRPILA8tm9MdbkSMYa6CJw7zWYBIQf3UPDlR
htNab/xY6np403GHFTymF23RxI8Vh1EQUw9YcUuGb1zfSFWNEfisg8rUhj0IPVaBL/b0xvIPi/Fo
OH/jvqxFE5TQaJSv40VGRQPRRqv4Prbd5c7uj/lcO1N1sryYCyn2iElR3AvGuzf9486TRstOvyhw
Il9r6fRUF4804FtBo0GkSNBtnyWwHkBssruPUNTnByAIQMMSZxD/DN8zXHJYT5/FP6zmv7/BNyiS
Dv0AUx34Co9F7pWwIQEpLPR8h/qVvLjXzp09F7jfxEwnXs2KDiQK57SPm+e7oWYk6bJtQjxrYFmA
x3oXAX9/AbM/fl5FoD+JG2DDj5E7R4t73yqugs9NPq0r0I2MTbxLXXT+32AkqFK9wRLrorlPGKE2
4I8Ah9Hz/zbTlC++ZxHlIxH5lJT8KFrQCB1ei8Gc5dLqMZfJHV3dOPXHnaDcKmCVZCEIkTcr6gtd
LejXkIy3JWkEsDTd64pDVW6rba5Dfs418OtJ0N7ZvXS2FT2NRmrY3/3i/sMbOIJif3FdTwBuIszF
7GVPKwcRWxm0+IcXg+Xa3LITbkGgBWKABP1jyrJ4S11qdukBYa97CFKj7HdfNZQrX86pWYHA0T2F
PEwNAX/KbD+3GwOAnY2QSmP3ApQAgE4d80wmPgCLlMwTHjeLhslFPHMnGQd5sv/GZFBjqPAPrO2p
4YGtF8CKvPjLJAQwv4QZ5bJphOBOMx38doDwP6Q5jfuhyzz4QJ7PvbSYA14Ft6H9ErUZFGmGQH7L
JQ9grF7nSvuTlb8NWzEL74A1EKnqWIMwZKREAl/6OWBYd/JcWuEz2PrliUV41BIoGpjV3SlDXlH5
uXxUgiPQzLhkP1hJwXf+1QyCqNsw93IYecK22KPOAtsbbsmqxRaKkBjCwHzi8FgAl/IYR/QUJ7/w
P4isoL1RuITdSZnpQNiq7h9CjS5jhQZZgsAKrW864L/PtRyjVWZBebyfFCp7oJ14KiBYHrFVYvt5
g+pH0FyG7BQ3Eg4NnpPRsAFCmaJO+APU+rMrKbFJRjww7j9jBy0ZwFLUPlMD/Ojt48DrYyBXBxXF
DOa/DL+dBCe9m2zXQKgkcn94iKoBRgvYaGvsyr93ZZZXHhV5Tn3WfdksqVoKZP5tPabLlpFGTIG1
xpfnTFjqEGR2p/fmldo5JWTdT1Jr8oOjZTa2u6cnZhFNYSDHT68bzoe3X9y+WsWhP4f/uVxxhQr2
gA2+vVwyYRO4qAhFv+94DrctRqi0dpCxayf2eOJJCYnE4xvovBZ1F/SGvu3+8Qk6vHsksGHS7hv7
HfqLgj70rL1SmT0Qc+mDfjxTAM4+vJJLZG4+tAw8LDFDtYRYhqQHmUXuddTBv7b6XVMs1B9C1V4v
TByyrNuaj32RlZBoaLeSh24VOzRFNWWqYNuRT3NPre1nIhA44DQncfSFSB1PB5qHFDIxDlbpXC34
vFkbNbjK35FaCaoWnQKzW71vFOhMfS0lp37gtIuRDQc6I+RrydPll18Pf8Tutx6gBTDeMUYnMOrY
ZKrvz+jjtqtS2vWkJv3snswB17F81vDd8JoOhhQGqYmDDAD4KmTrutxBFkMoCt2fa1ZVzrqh8zrx
WZGQTOGOaF8bfy4WBlaYZvYJIW3FWzYfIsvU6e+BmjnqEKBtEWadr2NyqL8FtzV7B9Vz2iMLP/Hf
J7DzVN0J4m72DU3UxK6BF309laADwltvJB9fkYIvkVBjddq0O3dVUMdmMiQKE/fiNbTjYpnCdinM
XA4Hd1S+8maeElCo6492fAHgb4WQHIqWN6v/60Z+L7iKcLc/s/zrck7Ua4M3RsfwfZxyXZSCkg73
gNihjfIvBXKg19q2WDSqCxkuB85UNf90c3q0FxKKv4gyNL506l8kt0z2TwbT5Nwnjrzh/QjjkK7W
nylbNRXpGt0C/cTrDMT3v8T5g2KRWzE1KflzU2r2nCFDi0r8ZOKL+43pSklZXVapSyM1adXy2JKe
8BKGYHTwkfU++TG9sEFB+9MDEZOp1qP2EErsFVeSiYbpS5SZKLYXSLQAYlYUunYUldkKCzaPwUyu
VbMDr96QhdDCkToIG2l+/Do85nGzJx6n0t0+PIJf0m3W8McFfDZF63A0OHXyos5OtA3KaED7BUWe
m5elTsuE3d2HjnwYSfjTCScvzNEoMRM4stwxEqp0OjrLG5bE+/d4Z9VW+CleT9bNw8pL50ZI80uA
8jyokjXGqgf0LXJAhTPJ8Io5fha0MBBB2MHc2mc4P8zwAfwSWVG58l6iUABOPI/XqHBQrR6mjnRk
PZ78fsN+1vyV9DmRUYYfDel0YhbXMok+gHLncQUgFHLUriY1IQpBMeEyhFUESh8DznKuTmjHFxaZ
cw+TlBbmTn5Pb8pvPgmEgy3LOYyeDzYIMgi2NsVEb5hFjwXhzTg5a5rT8noaMOyH6hRYcay43WBO
QFJrtfnSHOYyGrtC1WgoHUucvDWUxEgmn6Oror5s3i6NnzASpsX7UA7NFE5uiR8zNegBGXw/sb5h
1YTvWVmBJyN8PH20i3DRA0D/W82qEz/U5eY1WBNHUIkTYQgB61s69gTQtM/uPwQH+Tjov4TFr+CW
H5/NFP4lsQyHWsUF+kkMhy+rIkSUwZQ+i/o4UndJbqVxJCNmq1aaVT28SnnqDtrOrUeX+oPi8ntT
8RU8fAJOCALFBireYK8CqqSBS6DzdLvwrlNeJMmLZ5q2rysPlxaFJ/t0n4/jt99NYHg92rcxAkZa
3omoiTFS1sB4TiL8IiAGBgqbZEgiOtF4DI0+HVGVafjNo9y0DQ6L+VoqLg/WUQnV4rb44yTivrBK
FTD73U/Ef9lDFp389nT695Ze3gw7nWlUv7Kpwi5L223Q7ar25122GE8DMVZG8yTpbB0CwYMo/HWf
6j9YldEqREiAwi/Cpuhbo2fHvKOlxW4OAu1SQ4PrrccYVCzJg9n25uOPxTI+dyimPYOmN2Uw8aA0
twr968cln8nz+leeN7NRoG2e1/L6KQ0tvJ9YOJInFo3pGoz+i5wOjIivLLEX3mmrwUX9HYWM3RGL
GTr4FmroZF2Ir3S/SMbP+sUH3sLl9Zdvv34jhBmA5LVC0/+xJmlQwU4C2ICltftemGTXwYDme+wr
C3k1OMG4Q2ElGgTwBk7Fr44gPxjcyuDhvMCx6IZGhxacxyWnJUg5ZCrkbxS7+XmsxysZNvxkHh+7
X5pkZKyFahQUABWn0CLkHPKRVXWoUYplkm2H2f9lZGSsEPPknMA3oRnpVJRgUmF4g6HS/olkHczf
/eCiQPpf8R6wvqzGDRvSmyxRPkNiG5xRq6VLDW5q9aFKxYSu2aqBGojMCdrTxB3pPtjgOzs3Uqy9
pTdMEqtMhGvPS/I1ySMlgWf+TtfNDMGeBJUfsz9CQBZGa+2J9rq0FVYj49rUjuqcCgDtSjSPdKq0
khz1wviRdS4jASPMnryt24Rl2/muR7+srs9F/HVJntUUwjq3wChRY0dT+2UriYlCcuJiY6ahw4S0
zoA6BvQNiwrtV0b1JTmpipkSVtBOOwh+PYxmHdoUHHVtOpFp4QwuCWX0G6bBKklQiPLkCAtVUWi+
B1LlPO5kven+uzM0Fj4UHigPIPJIB59CFp6wg0V3x57aUjDn2g6Oz976rdpgCK1oq2zQz3jTfZbd
19jPuvUdxtsQ/9Prq5inLNyV1/ZOgyBSWETV7v7iIBbpptr7jwn+1mb6dqWGXaFZlOW61p2iWegZ
kFyUeWUmOPtVfv58cWg1b+1WZyfPbog2RXk0GgQTBkYXN0bHab8K593MXzlodg0sh/n9ElQAcusO
7SNIbn/w9AeKzUUTlug63DPN12pcOKhjDHpK2GzVyEqn/q2rzflXTwWnP0EZ6eGOazslJM64ud/X
nu3rNl6pjxDJvY9OKfP5XKKvp6Af1q7uuDcnapTL3n0YVHQvc08EB8k2GS37fAqDmqX7ocyoTb/T
/YM+28ckEEGlQEVHSfPvLGtmxcLAULsMNAJ5VKpg+OdTDTEPQUcw4yuKxkIWREEniMK3B32RHQBU
PhR0utL/OPEwJJuKeSBClHrzOFC4aU7kHOjwefWC/LX4mMRe7MbAREg+qFxPTN7EYog9X/O0SW6/
FNKR4KFlTzH+X8FdjQ1evwkf8VYcjY/zJiJjMnLCBH7oT4P9Z8Msm5QR4zVLnE9uTujP4xfOtvIW
ryiSJ/Ju/MUhl4G2gJevuHcCOvLi1KJOfl9xAPH/sldUFqnwazCjfkt5iR4TpVWW2lW90a/D7Qce
WxeAx4EZzFi/Ur8npuF82WU5Bh/izUhEE9lytUxVKIaElpjQcf03dk+EDP9th+RvCPOxhHFrvuEb
oihbLeAnRLb3GtU4flnWqFFZt4+bPn5kKOS1nbWqUT+IRwdRVgRDybsDE9jrV1YC5KkfeO8S0qcX
wbEc2BAW2I2p6nFDwCbQRCqj/mlDdYQRD1ONd7F9c2YgXZCVo2LAqcMMeKKEh7fd05XZHTNEN3nM
3Er2TW6yahK8gyqiBqyCfIBFSVsSXihCALlgH4OMwF+3vXuC8A4DhA2eGB9NtMTFx4SKKhfIFd+p
TQCMwnkrtcdYRwox6kL7RaOtnrgDshRxvwTagRU7i9ca/mhckDQjA5BhEmkOB4DjNhpdgSIxOsny
73IkuIJXcCmcGZfCskc5G+4a233NlPttn4T7c9bdsbSYpCcIY/AzhpDdYPhRmoWKyjKOTB7ydG9o
lQArqEeATUxtvRRGZ5LsyoMp5U3uH4EMdGuMekFhdGF9D0vANTgBV94Ebwk22VwUWiQWKqRxawSs
ClMFP/n2Rj6njbIOYB+ax733tHMhBmePflWHbpVHXc5/Wej7mqhogCio8N4C9oSWyc2i5scryFE5
ufXzNFUqTDeLZrP13sEToKnSeWii8qgieUfoSud1AJJeNeIZyt0oz8mLNKyuEnQyUHes3GpYKCIQ
lq7gY7bVqjg0MxVITn4ijKdGe1ujbDyivpUuMLyOijn5O+oxVO1d3ed5AAN6A8mBz8qX4VZCp5wg
FG7VzZwc+uDzR2HnL5nf1/pqOEvDdNNvAalhWZkc0UIIaK+YKVI/VIHEBdL5qb0K/C+kLB+JOXIo
IlzEkCazLMrodNDBRDPH1Odfu7PBt7gT6+lm89LE58qJPUT/3BqeyzJdC5lXyPh7oAikqA4qRVCz
yLvIcejwDGZDVlbYJkH2V9FSGpxV3Rjj3k1Rif4FU/44PIE+Y0bo22JdryGYUkSjAhQvJ3hqNNPK
g3vqkb/iaoBYmMvU9UQ/T4hdCcr1xKHNBFQqm6IhRktqBNyxDl7uubKJ/wSryEdDZ/mK9MWbriT1
mT1p/WAOwgYbEWqVPw88hguquXMKyNhk7m+gAe/TSZBg+dDtiL1ePxUSj/Sd3TLsp6P5ffWZP9e3
+esHwfRZGUiH+DJBcvnQUG2XDCHbV+xkV58P59/ZPRKOBs85lZoithgzwCeQLwuzZXyIF6XXOI+g
de4bdTm0BMefxhnKOx82IMZKv31SGYczHRFoITb39dufL332CNAjv9dxSGCuCD0lNwlHUyIkkSpX
e2n+mSYLzRmTshvsDg6F9CBbCg3m91+5hsXmjHmQ8rKj2z9EUhkJMoABYDh/2j8i8Ri/4If9erCK
G+2RLJmNATVWBU+N+kIgKFCUVLLXlFwGu2Y1/OE1kS+juD4nxmHfYLth66HA0ImOLs4t4418gf81
jf++v9x7+E2w+YLcRV+XNjz2n4CaQMEnMw1x4wdqI2wAm/7UIaCIrAF6Q99AOdAlmsq0yWau7GbT
evF9Gg2V9BI46RunOtSVoNP5WEK8TLrE6D7op/aUzZQo/YOkWP+S2wRoS8ziLWoF3nhWIe1W/TzP
1eFJmvrrVpzYIfvz5d2b+KmwVJTCrCx8bNUInTk7X3RXaa6HRFYUz2D1UbRX/ro7lEUh+ocmIvYi
JcOudN8MOvrDHbw444vh7Wc3PFSHsjTevzpVgpelMWHowlLVKtgIKa6ZmsDGoV8Hp+KO+jSEPEAq
6EqaR1qtYGbOVIlYZ8AFgLGh4G0huQNoiAng0FoC0jhCauJlv3cdzQ9BuWfPRYoYbd/+p5kVqPKB
oBX+XrFLRoykSDIrFsxCGkOvJVYxKLD9UrJgno3IV2HHADYjXhHNdoRLnz6hJpAToWQOBMChycNZ
4WTAIoloBHBx4RGE4rKZA1OhvARiiarm3a3fdn5EWaW1+e83Et8EqoRSDMrYIXbXNl/EsRFGutGK
VqP733CuLkfEMJDhiZNZFLGT6cM3U4VmBiEiQTHrk0JV86IuS+S7CQj9T1R49LDllSRe/9jaLkEQ
jC4h2ROVSuEywLhBEYy/c79zx1NlMzhRAEjudjH0tY8PuzP72MS3jT/cIa/+ROcCQifk6M/iNfQT
7EIk7NzM98gfJH7HYkNbtHVyMM0jt+jdN8tOYrbz93j1mvh3LJu0AOpwCftU8u/6OeNkWuZGfzsW
n5/XGKHt0d6e0FcYj7Ej9ImF7wP3nfy+qD3WX/T96r8XxdpRJhPqgPfUnbQKStn+1rOPvhlU9O2e
JxWvYKboLEaLsomqY3dWQesM3MK+b6QzQvrBl26nfdu++J6JOaGW51MrG3+tmoqx0y01JOQwePeK
2eck7TWrm9KGvyOzlDELjRvdTqNksI7IiCr3hfoERW1P91XUJx2ERwH/v30N/ZHE19ajpWy/5vRk
kSAfzNQVsm0GKs9RbSe2CuOHexapkH3R3bdFGqqTaSOb7qNSiAVR209BpCDhkr1/kgSzuSliJO/W
k5isnGcMXiOhx4coAIgaUqwVepvvfsr7CHZcJiPC6X/3Zc7GPpkP5mhT29RBjQrYW6VRrMOuD+SC
gDdlbIDpWhSwKQXXYpt9kVG8PLWYsgn7N6ccT0v05EnDkNZ6so/VQTWyJLTIR27bA0qw0bXEk4dE
8/3z1u0vFkiVEBxlvUCsBQ2aJp22ox1Vyrj1b0mo32c9pjSot0oWpW9HLV1asClggM4cjadA7r+8
0tq3JuADUuuxdtByV1GBB9EHwwbMNyIwrEks1KACeAUhvsIhIddZL/ply1S5Oc9xBMn4MbD6EV5N
aoA/x/g8xi6M40gIWIapfryRDukUx7/Dn0d/HZY/2mOmD7axvP/oxyLf3Gns9UvpsXjES/0zb5V9
r+zZDJKEjOG7zOFqS+PW0DqzmtgSjLQ4HD3mOhsHilioSXYRSuTxY9aodDHhVABzU+3b29JYZVDd
GbtsFYXm8yI66Cgu8Ab6Lgi43dA4gsycmGTI6a9aWZniJTes7ZYkWTnKCAijHIsH1XQk3ep5+159
nptGdEfZimqSo4KEeiYri1g+6iOh0v3Z3HUkQeLjMJL3I/T0rs0WMWPUbFSnZO0xE8lgvZzdlx+y
/gz3j+FVu+bTcp5NiRemwhUkjxoXBfRpSnGDXBZJtNwtYeWV3neG/YD98RL/FbKuS/4j+LoZoDsI
2obipMEQzUJsIaKhH8o2PUKbRqILFixCfMJLbO0wAY/GOoXzDdgt2KZB9pP8tE5t38PBkdqCFS9o
7k4oaeqoVP2iSKnTTZ+IRq8GJ0MH58MkEsrxw2RHNlu/9m0ctkdkOLl3D+T+DiP8kGqH7FaBukUl
cCtDc2zWxRvc1Vfw8vaEWuSYE0dG3TSZPufq7v0G5mLwvJT6omf74XOn4MNRziQW4wxdyLpeUv2m
GTP47FXhbvd0FNn78JQ1e1Dj9+O2qvtCpx4EIuwvkpYNAPfCcNrZPSBHq2bvFXZNyKbns/vqP57O
azl1ZAvDT6QqUNYtKCOR8w1FlECAhBLh6edr7zpntofxeNsmtbrX+tcfhD88zP05E9Momz6W0pGu
p0Dpgc5gDC36OnwGWDOMqSbKsbbm/YYqQe9bzL6gsYsqvoZm8MgEMHWbEUnlGyhlUHj9GJ2K0+kG
pe/j8wuhjVeYgD0cY2pNK0YhP5dC8Lo3IaGh0UaSgChi+Wbi8Vun0T0irfSzJm9IOAy1p2LDuqWB
F+0fxofULcRG4hHE5kn1POx6KWdmKrTNh8dCmz5wucREbZOfYQOmM5BK3jFMYfznpgOqexKijQqZ
9p/oi1MUK7RhMsinMu3kJeMpg6yC4SLVgEXLSwRT/sfJD/s//uKsmMAR+BBdcDZ7w2cPKtiZYw3p
D8gdp699Flo6CJYOMzBeCWBz4f0qyJ8o/c7HI9uhS0fFa5N4/DCcXRwqYR3gan0LPhzuIO4kOVJz
8sA0V9iKXh3yOSgShQ4PX20+6xLZttkv9o7QU4099H2ofKGhQQeeV/35p7dC+72KImcTwSf1PMvB
Acfh+BGlqKCJDbIwCxVuFZ/5WYjwLEM5pFBtCBGxEGfjGvxHpsMAvHdgI+RZ49naF/+KIlm8Aqk7
h6VGpIyGKbcgyQqWJC8d2LmBETHuYnQ1pI0gPs35w34JV1P4fD9iwd5EVjURAl6oZ0jhPo5gqwIx
uiCxQirH/7d89ePgN9zjIEWnylR0rVzewCJsMJdmbWytBT49gw/Y53P1XFXE8jAd+xusdmBRvUE5
e6I7AKYU9o9iEspBxuFFVAX5GV1mwn/Hx4OjQAiqALFeHmcJRS1bPcQdiCBs+2rex6ZzwGdsAhJc
PviQEGLz/g1EEkYkX+dzIt6I/qIRw8eCGg4fQ0A9vKNJXIHJ3xWTlqcipr18Qz2rR9iKTzoxtKAh
+3A7VhfqYpfZ6uJ2BAwtN1+8QmEKBdhpguTuEhf+B3+a4RtTcfx3mbloUTtqR1ok7QBff3MyLD46
WWS998PnR3DHhDb076PVoqakIkPp9bXTNXNU/nTn4FbAuXTSwIY78Um3BaxiPBlyizTsKgf1LuiQ
g4Afm9XHIYFbPk9ucbkLzNyTIHqiPGBx007+3aomPjROR51wS1uS5Q5Mkh/inofP9/zw0kgH3OLO
SUujAhNh+EVWAmmRD5fbJnGRnpEPxF/Ryvz7YBdQHq72I/wDzE7SHPCqji42I8bFXZgkNNCmzS0f
N1ixzGpeo7t+ae+R8dpAMuVDxA/h2gDtit/BqFncs7gF0OL8YovkFtpMzfwaSA1Pa1Khyn6GoUni
ftjQKheWB+YbMF81UCQON/y4rsyZhVUaP6IApn8HsERgSApQuok0E5hCfMh335Q9KUXHBVjGf/lA
nIbN0Q984H8fd8Aau1vG5gN4nu541rKHaA4klv9/PCskkzgKllAraAsB4sCH2JW5hW0J0PPvA8SL
T5iN0zfu7iG4mPicJyphpFRKI8FmwdoL8BzjHigU4Mp/xnmc2Hwi8Majdfz3L0cGH5xT/H7u6M/P
c1rOmTQNSTyg1MN4dN/Q6An13DX3nq0HhvZDTkaMFbuJEM1wOP5JZyD/i300pY0Ru+l7Kbzcvuj8
hMBAo4cy+CzzxXf8+/NwulczaNRPkOJ49KXsFFP0lk6MyBCE9hXuGspIIbuWIPY+Lgqoz/efsz6V
BxRacEIwl+X1lnsAZcAZS9I2pxi8RuX6NqL9qIbEpSoimgGvkp1qd03QBppu6lCh7xBIlATFHHnx
h6oC1v2w43ZcIBk3RDcThnV/j974eNZxymaPCASX9w8ZwYkcxTe3wnIe7EJZKSsISFRJY2RPW0YQ
SszWf2x7HicFpxey5skrzkJtAJmRLVnxJfLDaKhHuABCSxe9n1DB6J4cErBMD8jBcg3Zz/l5oeoW
jG/xp8YZuB6R8sb5BQ0Q6jhuyoy1ZV5fAakwjQS/ZaYk9Hv3Ux00+MsTvbPuHJF+e6uzkEsLerHQ
FINVcZvRW2YOhsNhxfjjR9gdU/L+FldUBKdcTX/vlxCFShQTrBb/IEz9DuIf3Kj+FL4KeIgxwS/6
2S87gjmH/TMQzn0U3EfPUTEqR9agHMEMCAVfGQ9F5TdgzkAAEvsrFyTlUNHBSZJcDY5+BbhMi+rR
S/TNrwmmlmzWoFfyGV/iT4rxSo9PbtDlbuvb8bbmzX048oKKRYfDj60LYNLd6abi8/eWtnurntOj
fJYOnbOCZ3LnnC/w3lx0V6RA8c5B0WsodawfhuePbb7VVjQX2wKqZD55xzkkSg0v6vsoxzBfcZV8
rWqzWvOJnWDzh9bGaOmH8DKPn3WfZoNyRO6O4JvCUH7D6EE7UDqwaOC7ZoZoObRk/KsJILSvzxCe
CaUPr2o6YZdh9CY8m/AtvNoVJIR00jZY8djpbwVyTJTkp/KeGqCN9YchkLD4cHi/v+3hBwJ2s4Ic
bh96MNkD3u82nqH00w0P8gs/+hfS1VB9oufEWcgjkGsKrRGMxSSyeAnghRtl3AlFKKkygD7EOU6t
rYr27LWLXskqu85+3aMJZotb8R7S72ur+aY5/iajHbe/ScUaz2fJbwHpPLPWibaxtOVO3fChMpLU
03XZrm/yeFuO6WZYeohVmj18w9ttX0oL5b7oPFaf34wtPMXl8WrXtVDn4m6MnCrFa4YdUZL2FhBa
F84cDYlBEwbp8tFvPmKwYO6GDB9KFYMpqD9TBiOZ7mJClL/ObOfY7GELC7eLWQAwO1/XL/lvlEoj
OY0h1TEo2JGgNIVJzvAgf2Fy5+A9lok7oYaNCzzXhOCoBuQRVhkI58NwIaqWQRkZ8L4QrRmon/Bt
GB2Evn0+WuPo40/evcFJYE14z2P9IdTuNCQ9rCiF9jkW3zvfDPlnjy3G0MNk4U+MglaN75x+elPh
YHJFnCD+6x3xbUBSv4rGnpAlBIyZ6M8EMtwtQvLOSHJTZVdO/Vu1krNBa8RseDnZdp9YLocZrPOK
rrD/LL228mgV3+3W/IX4gEPHqF8+5/iP2Rk1BQScsg6uSlymHhkpxpSz9k2DLw13sAWwYbxI604W
YK5HNwIfB0PgnMsSvnBaMzTxOMl5a2mfflAWHwFoMkfxF3o1nY0HUYBTEEqTVgVkqbKoErSFGIEy
EOG3Vd4HXlnlfWHPoMHGbhOyIg+D4wdP09bTvgMeGzwfiDw0Rd9r/M29bzHg65nPmSgmUx+7gz9f
ysT/YQyNz6BDaUtUK0A6pYyLlzfVjNkZWZpweEZUSO14YXwoc2qKSuJq0y/fNqwhMbJDPkXq5m2q
Y+MuN73kuzc41cmTqiAceemzECvt2g2K3YFH9ZZmL5orlqACiwSvY3glaGGy11DCMbazfVKyEESI
9vznUANUEIi+EPnMYlg1h580YrFzUneUjfob3TiBlfDd2XI/O1ZwJ/ihAoCABAD3nV2bCPew3WvJ
O6FSmfBXTFwZI2HGbB2ZPLGKjxR3eJZrUtyhaTTWCjRpplE8+vxPCKGdrnvUIgyHsMqjfihgfEMh
faRxzUTpbzAGaMbzYb7PmO7GGIi3li1LCYvvCuprzuVzZ1SN+AlybsAD6nSCZzmn7Mih0KR7+Coa
lFYcFilt8DhjcNN+Z7CaePJmFqrAvclUvTA1rC7pnBEXPTMbEo6SGXMtaaxemGEx20KFgL3lR1nu
UDcVw46MUxlPSP32PqVNINSbe9fWyhq98xz6IIyEvTD+u/DwH3sDi+fjF3l595gNH3topaUsVH0o
NmC1i92IHB9KmY/gXUl+bcsYgz/O9EYocmIiH+isCMOc/I0RJjQMwEDARtoVS073Jg1SzGobQrCp
Xj0gNWzoUm2B7VxRjp6PhbioOl1f7ZBFCdVTvfuZ4imWb7SYW/oEV7zQzyeH+mkyLBROmtRrsI6a
EKkMLF+9ctuWXRGRhI/hfpkM70i28tcYEhRwQd0ZQm0W9KNWjdgFO7L3hrRjDJjuaQlsTymEnlTu
FspvlU1rK4AmJDZLrF6Reb335m72vO55PTMTmww5hAP8qo58h1KHOKbJJLv5t2xBPc2omLE94VpI
9KhhyYzhtG01hzfqJuzTnKfmQG1E0PP5rj7XqUZL3yrLjCEsnrQR4myqMapSrjIoTGhOviHvWiuW
VxqAZmDYLa1pFJAVIEGzuWfo4Yx2BYMDgUog/xuYcf2fpbFFwxhX/mtVzXaOPpSoF4XsFhaPhI5p
I52k03dKSPUI7gdQd2Cc5Kk+NMbNQMtcY5Se7pvX1CIVIp8209uJArRdIwn3zHln1hw7J2VYzN4L
UM9YlA34KpPY8gl22EowI5UcaAJfJ92kG8LHQDKuRJxkTkLpQ5nJ/ojIcPM50DqOoCkkXwQI1J/v
M80nuBM0OLiaNGDNVGv7oEgawAml7DqfgsU8N/SEGV2UyOyDrIA3Hc6uJSRKm3aLXQrxFsSFOuIS
Y3fkuMOQgir+AVkWG3EuTsixUHgwkthdaIcoC4q5ueUJZtOyjMXMG/AF6T0zbfanxsROXsekPB/c
1w8bkqX/9VBZdPvXGVOpPm8e3rhmiGI6bEci7JG+T7GPTE7dR4jFHB738FaEbMdLI8pUVNw/hB3t
CJXXkDeNjFiDoAyCqdgyB/qldpMlL7TDtksoVbq+LmqGz38v33k3ybcPCAiDN+lVAmOGa2Ar07cH
rxfl6dflnLeNlbXFzjroLGQeBX2r39NPT6JCh+qps7kumHqoRU8eg+FVF8nqvbGbgKjArEx9Ebo5
EmuJcouhE2RI1AvJgYYTd+vbCbMPKRSUT0bm8pgzQvAofo6M6SI7vnWA7Q9PBDECFAETC+mGfDZB
cQqK3wzOAmsftiBXJRs4ShSG8PRq2vr7RyjoXLhHygy+yoOBsQHJ4JvGbQWpWrwV7EJQ7yF2dd2s
iXBITa4xZQqxwFg2CB6+/vTYnWFIc088ABlnxFcflgGvKOfJd6AJr0akEK/KfePoABEQ2R0MPbIr
f05nNxMqNu4cdoKwIt4RVuTAIM1gMbG8YJLIHkRW6GHY6z/2yOC4VnnEjI/hB0hoSQkDw48CMgDD
UcEUox6D7EdwgOHjocjnkAjIwPvqPBIeET/+WmZ7pF90ivWU5wavVP9CvFPW7wsdKPkThn+t3IxI
rXzUSM5Dgj6zF7+Re0sdmrvfMaeTtUhQsPOlzGgcT0lePslBVnY3A7nX6XWmUqBPCU4MjNHDVsbW
8e3rXuuWXoVa9+UnQ9JSaG2gvti5Pigi7KmfIALgTomrBYL0rodQzZwvSJ5yLKK3n/r3xZfmB4sh
HDDuMRqFuDPRh7ewifIVyNQAGN3LaVRRGHgadIRd3GX1vwH6dA+6pv0bq8PXQQnNoRJY4Q1/Jxjl
fjVg8OvnLsSJmLhx4n+v7tOpBhkSLucAWOPqzmvwGSf7wjOn5KHNiHP2HkvdQcfZb2MtyFcCSuzO
SGocYE5upyH2kkPoGEQgKv4tkEYFUXzPaH0nLIiTa8JOG/dQ+hK3BVwGZjVP9N4S/BV6OJYn8EXX
z7lxTDCLk73uOt9nex0v6+ecJaJwlXNEogsEQnWYppG1jUsHfaXL/sd2ws9gfelQBnX9+tCsS3Z2
r/71S5icXzICnR3IN56ZFIW+EdaXJEqHDSf7vDOSbS3UqKaXzMIcEtF6by56/xFhIYJenXoU6Lf4
9snrilosNY9w1e4nchk8+ngE0g+83j++OiZMiTnTQK3trojreqx/E2YHTMnRmNwc9nEByGGoCtjl
lQck47RYgWknc/WQYP89e5yKYYoj8bldVWd98htpa/mDaP1ajfQoiZQhTMEWxcgqXXXhSWykaUla
1AGcuRMjkoDPyvEKDIjlBxD2gMgbjnRKxg/ON68x4qgMI2tSxjX3KdudCzoXLKP9OrO1jQjytmiq
e1cGu+SEHVPoAlvdN4LGKd18kK9+CzhsKdl5/Rf8F/bjz7PfUT1VCVqcK8TItf+Md5ZtxvBjHwPD
TlxzADVjiy1uPXlcPrEJLoBXic19+zq+OU9IH0W4JiMBT7KFMkpjZoq+FRSMd1lraqxvb8AnfCHa
AcAkbjpnTw+Ewrx1KXUcgxABEdAo/p9fPqZsOWoz7nMMKOoBTi6T/TOgvrx5OMyG6qSOIHQCPEMG
xJ4XcIdkG6xVyvn1bBGZRCeReQBzkz+7K7AZV3/3sYLGRcGaMpPuTpPF/QDPKfyuXxypo3rZZSIN
cS/eze9TZqoOiV3Bc1U6lfvCDSCJ5domr8XFh6t01LE60m3DeQ5Uu1hKMUy1OfEgburXw3zO6Ceb
0P7XoabDQQAONnEU4AuMOUgNbP1iVdALK8MnJCJzA3rXZ3acgg8Dpg93JwCet1usOmNCs1edozY0
pkL13biVK+4yW9xWPC6IXYMSGg/317suILDqY2XIEwBTug+YQ9lq8JkS3gaAzxaPMwNVBGMWKkma
S1fqM+uFNXxjPGSDbSNTzLcyw34BM1XneXNmFEny4AHvapN6lMHVoIWUta8Fy+kNafNMF0/PzGif
dAoPnvlYhsTVJd+FmQu6S/rgaopHzwQ//OTtIOVlIpbZGQpE5lptn2zlux7kvNQ7ZmEjyh5KkQr4
AlspcGmKTkSNUFRKAfjCSbx3h78oo5nrjDBGZlTYAFIvrTX2R18wZIFLEvYLHx55Ajy6p81xywGI
VWsroEqIqRTsvzVM5Zq9N6y3aSi5EqqQWUKVGF5dsgNm7ECoN+zfusRMKMa/aoirET01rSpDqqcP
fXkOmOixwx6UCGcBX/F3yw/TMJlRYbIgddKB1SgKkod73Rdr5QmABqHbU6JfRJUATrmXl+k8mbKY
jRGldtTtUhvdvCrcLYgZmdByu6TgMejYjR/nGvfZLO+rY2a4BlOTAeKj50obKgaLW9p+a9uCIDm8
H6CAX/vSpZqZg2+guzkGHCjfTmoAj4KCEZLLZ4U0mDejGBkHgkcYXMD3ALWBkPOZwSmBUitEHWBg
JDfCje9gvo8G9B/KjUaq4mHrW1m3GV2jOnl76RAoRxhvDETcXZdhXTLcxZ812TkXKIGc+Fd0otFz
/cZUul/EUPTfvtmvwtKVCGY4SVG6KDwQfNsa32UO1tJjI4Lirx2404+rYTNB3UswDNYjAUNaB0D2
QUSZGbQDy9lFhtMOwEzH+Xm3ednXuF5BV3ks5HE9+vlUxLeRvmGS8zkwwrnb3ag9Ef0aZCD3C21Y
+npAAGT8IvxO+KJigm5DTZkocXM0uMS6Qz3C7wMaBDZ/5FBw9TGiGL+PhlMO2DO4epL46pnRm/P/
XJ0B+87Y7bHKuYKMlQAnO5DX6E/cclSPM/8+p5DY3ya1W5EoAzXA0YlTx/HcPejYnlHsgruK/BVg
Xdw8xNyMIWgATWlgTPFl8z9sAxLJbVQd+Hcg3YH0IxBbePG2yXNhWBYyuvxATMQvvbY7Ui/Qxxlp
bc8xHdkf3zjdoF7m1UXuK1jHzxOTBZeZCEUX1RoX0IUZCvMMw63HjDx5/07S2kXAROeMJdclnd+w
2QzgPNy4DL5hGec2eWtMz5xsK/lQBIHqxbT1MwcPO+E8+R63TDWx4g+trXRO4h+WgW9G5LJj+O2s
PXUjZgCImS7NnmG+EMczMIFzi7cI4x4Ri00dyo6452Km+uMEBGmDUQxLHvSE2DLMr1FZAl/+vS5c
8KTXUNjfN7fxa3+FOcyhypRpz+J5+eoQKtOa1D7C8xJeZeF4AfLIb9WX+LhyXrkylANA2ylN0OVG
z8grczIo8QnLpcUsCazCcC8FoJA9GmHKT/UiGh6So/k/cihsfkJkOiDZgrxpimwWmLJAHlTcqHv5
Irxg0qYoYKk8/8YmlOOgEPwoFTm8ZH4taRmUp7gfoCJ4EYYDWRaolsKIZ810vhAdB0IGa00vBqWQ
Qp6+FwcOFaIOhHDhriYDercuo6yR6uEa9qXREk50rQL7q+VlK+31J3pNGa73XtNXrPKmmfYL0xiV
tZf3GU942hSy6IKcWg6VJyuOA8G52+MU5S12ZWKyxqCCLQB+SYHp+QAyIYI5VNswxVtpdKt9lg3C
6haEzubhssRYbyUuJiRHWB7zNJpQdmZacd6BRhckONYacywaHdzw6RHc4jalZQcQIoyErxYwk1j0
ULQZPILGLfULdvW0PGIgl5L+7dF5sTCojtiDEB83F5oRtv6G7d4EMD3k/g/9jjZ+XOSJcjTWMJYL
cRn8An15HTC/vY2k4XXLHjuAf57OnyP4jpjyZBGgs29tlW2xMoZtzhQCylCF5MQYpOtmCmTRiVHS
76CUoaEntsBmogJRvs8lRRdenMyQHRXkAXQQPF2xPBpGQCnoaETvYCZhoKcUpja8/wKlwBNEvCjY
BqKBpTcqUPWRns7IUVDLhWiMZy76TL4LFjm7k4lnSA9uPeInEd8F85md+SdeYW4xR/wjuyMjhzfP
66ORBJLiBEmaYZ/B3o2R5F/zmNC4X8VVBpAipo5Nn1dfYGUwM3h8iGimyRTRoXjFmaCRPsToEbAA
rgEvvbg0ABCtH0m35MYIIjt/I1Cxh7gayDFrAARoLHHuoWktxdWQv058Ayx5+lCuWAAghI11ar9D
Mij+LhxuaUqRCtD9YS/Eyj8yongt4ddzBRHv1hF4D0RzSmEuSX4DDxWrvy7PUcHkRQQKFbihMHPF
6oW+hZ4R2Mg6kmZEeD1z4QuNCElw/FahEabx4dfTYxxMt4jvsTnND90A/4NYXygBXMOC6Da4AbwZ
hbjV5q+DOcwHaWyNb7mrxmr8nVrz3Zacu4M6Ra81QFFrJZQW1oj3g7dVREBKo8dFX4hjU44Bkyps
zxik2MnegAgEXwJIZ7OLSBY5yvMXbhwz+ZjuPxPKNnP+CQk7ibsU+sF3XN4IkCBBFKYCLNrfgYEW
qxJljMJGSWqofq5H3ei9xMqfK/LEMkk36uU6vDGhmX1pI0f1uuJJk9WlrPJFsv+MlRN/KTHzF3CP
OXlG9Zh00CmVhxn9Dg/fiOtQrvvpxYzqFVSJF5QK/D/IIzxTRPzKDaahy/eSxcq2eT9xrQI3ag6L
ASyBKzndsMRYQE03BvTjjULsIEGpIrkKrgiMDhSM4HaYy06NcT7gKlanu4m6JOUoxhETyDHf/g7d
lbDcmXUW9QnUhYXBNIZAJdYLq5KFzVdYI/92A6Df320BMRNrFu4PYJD3uf66V9K8cJwn6HYJwEEi
IH8v49BsiXw80AI4R19sI5gkz2WmVENt81j9NuWRudZFLfrdkTam0ylJAqBZ2xtjy29CHsZuW8w1
ItDuJ0pQyj2WVnf9jKVI3cpxMryd35NdQor8O8RhwII89ZrCh7PWmg93baRNn4f7QeR0m5CZs7Ad
qKPXWp89IqhKi9f66V+RUPcIY6aVHHxH8uip9a5g85HOQqJJf9oNOfAGW42gs0i4ipjA3SRcSZQU
UFm2qAEq04GzwmIhLB1KNHsfh1bvWkDY7OnibdxhkMZRh1aer6sg6oykcGJgVVEzULbCkGk9mTMQ
wOeHNFcwFa6WkLGYE8ZyE1LAIp0ExGeQcpmCZ+h4cpdu6iUrmFpwhDpDeVqDrcPsGj4PZkTCN41N
HqFzie80WbLLfw/pCnVkAUmfgQbUUyjFHSJcpkQkZ5qN9q+WBHMcgkwh2VDe4FjSt9ClgMOlPQBS
6IewwUh4Rm4QqsvidBN/NtBgTjyFcgNrhIePivvNGTrmCGXkzoa8xCPJ1Zcylw1PUIGVjzbxBMSa
KhyyrGzB/KjsYvyaUEyRHQpDHhYIPKYjLQe7Fec9y62Y8xeCV4/CgwNPMCOwYoI8/5f3hhZHWbP5
sMDBq9leaZ+SvQiEJDOdPYntnLGyQtJOF43EG7nEASIRQ2w4mGgyWP76WV0IfSVF0Z6t/zGl/4CM
2UzbMVNx1KUD0gT9Py8uDJR5Mruwi7PKhpMCjAUwWOOaBM+9C3lXG1FEQMIpTijYOGTZ5ck93YPY
seU3w4dfTR4TTkrib+k8SDO52rz//BJIEuqSIwOwGFMtxgTUBBxgnHGsCYZCnnR8YgzFNle6LT47
YQp8cycf4k7n1rs7F2v2RkgUSW7JFynrAmE7CkhT9DvD1rvHcCGZlPokt60ZGvZlkAkTwQhtwlof
3IUYCPQAhGHSXNicaSvArY68LndXMD+6ZH/DWvNqH+Z0hH1dn+igiM8dbfggPR36ewhID9jWfJGZ
vJx7gNwIdw6YKPt/NpTMU2LaHwpfTvmJjOjoCfUEyBkEgukxnAf2Ov6WPY3w1wQiyDf8uJ1lOxCy
fX9nH4mT9g55/wjexDW681uoLYIWJ5oQYFonOcNI7WFKdV+xPMLisPP1fhLKAY/TVyZJqAYNTcg3
KofGwtiKVPGXjTo3PBreRrQo+ZH3HQJJlxwgmCDQx/vqHRlRPmn7zQTkwmZPPx8PcvhwsH03UE0T
2KrQaXBYezAU8Wrk86CKPyC9vSQ6pC4b5GLnd70v9uW4zNBbigyKT+8Kk/zL3wIgRJWtTX8RjRlA
zNVHBwm5BcR3gHJLMABHFpYZZDYtC/+30sLEoUl3Je8Db9dwNO8Vve3WQUEAEjuuHSv87D8x6qge
AmJ1ffch85EXfx9Ie6PsfzcIAtAMYJnCpoYQPMEAj7gxTA62ygreDLKFN/F7Jr5FfYv1Q6a3EeP6
hFeA9HLKjo2ZHY5+mg9trqW3bxHxO83H+bLeG3FcFkrvikMjlqtUnTgrV7CwkEkxiEdqv+up0l8J
Ki7YRuQ5FnMmavoSdgXGdUtKG9oVrm5WfTG2IDSKsXmJKj3UkV9s25l0YGNtJm9PKWz1/JqQwVnM
oAdCqWB75cRGWAKnmi2Y4TZ6VGiA5ATiyCiIaoKfxLmO7XklqEFUupAQdhcmOchEmTbwxKIKWJXU
yhDceZAv4dmFnyPohHMFQ7tB+mkcycdtHPe/jNnLMzBWEKdY190IHj3NIhZpPl1Kx35NeTXY79Xl
P1CDxjGphYKUOQYlBA5N8OfYK/h6A1ntQhVpHYlbtgi4AQfawLSArV27kp+slMAIROBtYYdF/A0N
GvzUuXvvsIh+G23EA6dY/Yr4dNASa1j1zXPmVFNytcDN4GYqYF2YGPUL547H4u0CA3ZSA3QR4tdn
vOhR9aB0QRHiAGSdmYS1aMx4k+k1b0ccKji+CGQHUBo8ML4zhZsSG1TW6WvMGSmfqS4hctJN7/HX
xrYcCPoWdPe5TUbiQJ5kruQ++xJpKZiNg47vUKhMqFLuIBn65MMu8XJOO4/pRtOHjsj4v44qkLbN
a0ntAGt6aPXaoJ4j/fe7gy4znsL9DDB9PCRxMmgWWPYgiWgHlPD9Brq5ThZj7zbbVC4Pz6Obr3Es
c2UEOC+yql0YQB4ibzhnzGIY9Fs9aaGOYbaP6wG+bAvTzgL0UeUK6AN9G4L8rbGqT9254EFjLTsp
GbCOOOqItvN5VXifNfr/jqDhiBPxxPmeEEBJEwBLAckxO/Eem/Q1M7rXEkH+dZgMr3sCRnpfLKbV
oTSgoia8btN1ibI5lDCCnkGDj1/8chB6D24BwD4OSOvrNNuTDEdQmeZCAQ8MAB2dnQ3bcyxR2Rkc
gdZSiCiRTGErTR9IUsoeKvkeFiFBQUDuKzb6L2/n1j5B88PGZoYNbw6BAozhZGs4D3RfFEJQ0nGj
dD/hI8qj3axcVfZ9r6E5RLXXr+Y/HxDU2yf9/Q2JVyR579kwG9f7LvhdX1+Xy+fSwuqif7u8E/s+
aDYfTiUMGLqw0XG/wLQvz5wAyzghkvpcXREd+jrnZ8oRPBOUnV0ATT2pxUxi53pVZkvwG+E3wbx9
OZQnyAAouNiDMB/0f4WPewGqiB2UYh8Tm1xhPHy7i5Gt4NZw4Cw11By47OEiwXZFYyXYj9Qk8Je4
KMXJDQkXzmpll1c7wwWOy5SZKddJ2Qc/ZYfoXHH/l9FLYDdXQd2lPUfGKQICwE8lKVR+AgoCceXL
9xPljQ3VCx9zzkP81v68YmCj5GCx3wF74rOaAMhw4fJBQGeB3WKfaSd9KwBsagUItOF01FL8YhjF
lG4DPECVdb9HTAgpiZkRs1M2D5vJYQtswp4Cahif1JC7lpfNnqaVni3bPyMcGTuTL3Zk9Gnc55tk
SxsBAaVeBd1Z1Fa4irIVkxJn/fkh7gjXpX9gV3uIaMjfE9OEVjib0SMnumteFBefOCCGklMnp/1D
qmyKoSf8AcabIBcm49kmYtOXGo+fY7sA12F/qIb1PcJoBw8eaGSdZP3XA7s72n8Lkp0Ny/eHVJoG
mg58Wo7VvWCSchYw1qRN5ZpEMwGwwdNohMj6oYSQzL7JBAc4SMIQ0KgfdWnMuJ39HcyISpI2uqYa
AQHjOTIK5cf5KtGYXJxUXEzeqc3YwXjd2Ja5vw/2ER3wv91uqLF2KmWeWxo4wDSv2Q5VrHTrPpyK
BH4PJFv2HvBWqALqkoJTeuDrLe0JgU1eYz2v7V0zxX+F/ZCUylSb3pR+fRfjWu6WF/6BNzimLoD8
Wwv7C47mQL0fd6kPVeMKSgi3CGej9DV6MyNoNDFh5nnlcsx9AqS1Ok/yBuBNB4miflecsqHCXIHi
mVg/ev7iO6BffAAOwPYRfCIYQU+2bYNZA2u2SA6lAitSRsJFqV/GAB9S5fPOkwB7UyDUk2pyX5EI
S1nLay1yDOU3McKNp71iE+V3w9b0wC8QJj4jZ894BRY1ECzD/h390+gpnlwgr64j5Ns6XhHue8Kw
jJ1/87F8TCswv0PnuhATCe8XYTCxQ71enKjBaTCZkFO0UkBaQOQiqXvy29la1yn8jEGS1qtKIg4Z
xtlvW5rAbunJM/l0J6UGOB9RwafPEAbB6evulHpgNLPuXAJk5nLOc0/00/gUQN/CAZnk+vh78xVU
W3gaw7qmkm6PFTmQlGEB3Hile4zJcEEgrFVezAkKxE+oJMwnGAgQt8oA6AQnP3lfuGgSOswSry6+
r052LtCPHDKsUHwLJaXlqmZUxQgYSnxQYY3QE9Ex0HwgPrQCCAHYVZgdH+9eJjM4BoHxADKRQUlv
IoySmP38nFLawyv7wldtfiMVY5vSWpgkCeClBhHgLbIX4UuCOol04CVte6GegVEB0ArF+QLpYgz6
ciSynT+2Bew0ZxEiwsM/72dneGrAmzp3SK7BVrDbM6ttBy0PIkfCHuB/oVwYNlsUfT+yV/SvQIzI
bcBuiasP1IpNjE3wzTBoSfHzjUupXyOembY+tQZTPkF34O3EpQ6XL+TVpUMnhUkDrBpI1lhPSfaV
pmUBZ6uYYcRG8DG0sQbjMqo54tF7pNKAqMv2wyccHOUEhCmPrQCYjxRPXiu2SHlPG8291ydEdDkD
AQxljuZeq7FlxmhVETZcbFE8IVw72JzYb7lYBJ6xHsmT7gw7mxm+oC//tX8Pv9vs7aQ4Ky7kNwIW
V4bGQ7GgIpWrsCCMnwcu3ecK+XVgUj8jkQPOB2v35JXsP4G/UszcXIgJk5yd9uqlVT9ZlMyPm9HN
muOUCsHscR+qn/nP2HZlOHB9HGDpsRh/orCmB2/e9PIIUzvP/mOhHNRP/5uGdDqWmyETrFCDONc0
qO7DR9i+3U8Hb4rRlZYh2eLj1aKrRrrG4oWreu/O8A9ELvTw71oEqVKHAQqP3TpAka621qAZNrx/
RG5g2w+T4dlHVfetBPziVE+9l2PgQzR9NoWKeuNauptHTgox6mr8dxtR0BbjPCXXBXM1/w6iBaMG
hsyBf/U7fukQVH4riu/nzuvgJMAzx5ozU+edJeUn+emCT7f7LAQgjnYSJieNvByCuunFhS26hbd+
bTgHOdHxNFebA1u6wT71uvuMDFKTpWvj4PbgjGIrY5PkDAUwTE+JOslEyksK+vX8DmB88ri76pLt
HKcttvjnd1VmEcxijJO4lgszKLUjNlPyRN1auP4/3HriKEy5GNyuGMZBCBn9pN5zDeDJOSvjgzyk
9Wi22PjKQD0+YZJbleBKW5sZ4x+P+++kXIJ4cNl3V50zkbeYGQqY+EqJqUW3E1gb5S49/pOuc/E8
11CNeun5QxcuuUbt3ZFe9JLlHz4CEoiDABc6Zhvw+DiZcRIHrMFB8jagfYSAn43bzxIQB6yfGZfu
UsVzzByIcKAZavZcFNqKrfK7SSaHXYhokbzUzpBfiaYFmslqt2Evfe2EoSUUDUwz3/EXAJj9DekW
M1HqZ9jF1EVWYdczKKz4XHbyiF3kjUFyGuLspCURfsK7d/z6BDUVc7Ws3cmj55uLgoxPcmCk1TuG
stnVvHQEBvtaIFRbpLTgiNZmLeNize2uD0DrnWWzpMd4T5mmo/SysFJOgkeYissRa+OMtchqQ/7M
dJ3umt62nsDRRr+RuDgTmdKwqdE6nQqEDHpu57QZxYAXn5emUidsgqy8IsAINqYffYkYdGXCOUsd
wkJhAaLOvEdsb53lAx8SaEgceQaYKQxf7cLXtZpx9a3fYkbLSPY1+QegPjtDtke6GhlzTSr8S8Xs
W52mEU2AHOJRw34O7YILmoLFpUKDS71JgUNG8IcZPwzZVkGKmu3L4zvycEW1SIMIvG50l8ny0yXW
Vum93DbDT8kxAmUO+mqsaSlTwOVRtQGjSLbJ4GODkYGre/riGcH1Ldfq3WGCvmceRnfSnpB7gPgh
14fNDQUSZatBIQ2V8l+RBDUAih0zNookgPeV+WYMbAKp6wzJ06XZu6+a43dMaVA1fQu5YZwsrKE8
RvHTRXDeoEp3H4urBxAJeeexGL/ObzAF/1BWK+kb/eBafcO7JP3H030tJdc1WwC+IqrI4ZSwyFFE
5YRCfSXnzNXvZ/LVv0tEVMIKc83ZPXr0GAZ66Y4WhmahC/Cybq5RPnX3ptrxl2qjciBhO7y38yfv
BBNBefWBGAwDoym8qGWC+QdNgDSGkUymvUtGi7RK85X1xaR+VLL9mEe5ReQahe0taosBizVtkdsy
b4QgLzTV2ET/DkQwfv6odyTxv4JlwGJZTjSOlSTrkf7uc0Odtkwjo5HuzjhoYruYJ8K+4pgyLa05
SPkqhQVOLJ8i2I9DVe98bADf7ZNBuFZS/bQ6kBAgU10eg8zswRWw6UP/5xhE5LNw/1Ht28O2mvZ5
SKrTirqKm/Sug8S5NoY7zhMdClxC0o4+OZW2rVBZ/ZhkXaK2XjrEYjxYCpI5hzdBFWnrWn7EBe7r
2ToWaoe4EutLGBr6rF5yZpbXI5mt8qjNZUt98Y5WK9MJDSHJ6TJOZTo660PKpxr6mZChfrUcZJET
81jLaJ2M5hcVCM/z0CWHxcLDS5lYcGCT14TcoqegNhNI6ecjeYvYCF/AOpITEMgSxuI7DGjuDYkE
9o7Q1hoIWdPhgsKjMl3xSGS1oz9Bl6EHDrAeO5nHmt2Z9gZeY/5O/uOEH9ARUGUbIshQmwLSToLF
uI0OBfHwCci8OlpeLzacrDAADIqVdnDeI/bA+UBAHHRiaSBTJOPSnvtJmmsFadnGiVZpw+W+XTr0
fho0FLs7a/RjsA7Z5/VQ9S3+7HqX+L5j2wJbs+Mfrzd+0udBxEExyTURaXR8e5W+8GzkGD1b1khW
dWtCldr6nntFoHtWuTAZr8sYbfHyV/TPDa3l8UQsvqrNe+ue2kfHHxLPu/pDhd5Rtji/JCtZTgmx
iupeKBNpPr+vcZRGynqFgp4QyV1lec+VMU2zMBBuX/HYh4qmT9VvM29zgquvBklOZXjYQea+mJ1U
YgfNsTWr4n4AZi7mP62BkvKPXWXR2TRVaQa5lt7T3mZ6ETj3uItasPIh88SfK0A1NrVt99HZt+5f
V04/pw77s+GuEc664nbrUr0goM3Gi0auhmhT2/cy309V+G1psamNN51ZTQfDz+VvJ8htzDqnSqH7
ty9DwOdyh8SnKRodHVibri8/TELrkNSnrVzRVePf6h1XZ8I28V53JtVKw5FYl54tqZx8GkIY+1g0
LuPnsBCyX+5ln4/qBLE/sJokI6eKyaCg0E0VrjsDNDQlXbtqwCrLynMPdYjUW4J72bIK05MNlTOd
RG02vtYSam2wzmAFdaglB7O3e1dnmHZ8FKgOLBKv7mheyrSS/l/oJh21R2f3fiQGUnw2H6NZc959
1umXFNrLj0e0JvmN6iITyhQrk8vXKfU230iLE5+QEjlUo502guqLgcaa5o5/izehbYV3t4UfM7js
LDuZwRmzXqEOa2ffeU9/7zvp5nZwry6s4pfibV4m4rJe6zrQplxZWqeJkk6tb6tlBeFyFJtet7X1
pZfIR9fmclK+xGp7mjHj2OC57H5bj2+3+jU3Xt8iJP1CBL/JNHGK4vAStJ4gDtVGP6T/XCKvn/63
zvH503Q5Im1kzwQQ1eR7YiiOoq2x7c4OUaK4STef955ztK+mp9e33DWEBsN4gWJkYlHx07PXNBlm
5fzIPBhMlyYNvfzpfkbLtvXsWsrR+o3cCcDOvwpZXwUcjNqaNBLs8ep/fsuPLLRCpg1JEtxaXJA6
YwyMoQ6E+3INbd8xyWm2or1pM2DW+XrpuY6wcLx+Gt/aopGAmtYrNM+FPFA4dRxCFu517SPZBnJd
CGzhfffyWPgdBLtMidqUVemTbfJkk2+fGObBgBjPOHL+SlQQFnSLC1toe6NDadeDSZlEzbnXemoz
hl2pOjZMV6+PCFPS7tLCd7C8h33TB9yi9NAyK9sW04XmrXnPluw6oXm7dOzZYhOt+WLTOY1cIsL0
mUJ1rJttALAlVl4sSrFKDgqPN73ZGPbU+uXm0/XwfKovNh/e1kSVVuJxqUCVU18mYPOjAzJAvtGe
LDwXNT3jHZwH1eUrrwhzjIJzLl8FYZsdYY/TWSd3LmEWLlvn0qa8gXUvMFt3tWw7D/3eKoimGzD6
GsIkyFOnKduE1KcOop/Ep1nIfJPfSPuDq0cuFol3XL9rohx7TdSbwQ6wpFBwGDymoCxB9N/6F86z
YFMjYnypesVHHEmxNz4nhFF7sKuzDlx625ihq9K1+KEdKFVaDmaIJLHGcVtJMCCwQ10iV7v19zMf
7d4ngN1lxfRz27XuH6Ie/3uI0ax5u6BYn19WCtc/Pbb7fBEjQOqtD7CZSNexSV0nyfebIpLBf96X
95n6/GeebyQf1dhEPOqqLz8uZZKwO5LNOi1L8UKLoM1mXZ2M5tsh3L762IwKUdc1QbeT5qrRHwgN
lw/55ZcBHCgSFKSX7StqRMkVd/zKNxbNWW3mW4Awv4UUMDmN5WvzeKQ6c/zyesvrf9eVxdkqmyIc
TsuUXPxuADDFcFUoeb2Dpf3Qm2geULqi5k7VUNHF/KnWEmqd2qINxRwdZkQaQayja80L3/ewtFnO
niGYEDoch+Hc3k/lq9egO7WUS31gC3ABbSsU54RZzN/eLczhHSPt0JkH7RRb6ErfJ0Ldfe66PFOV
0pUlIArfu4GMs6LW+/rQsKIiSNG47AAa6YsOkwK5ebGgd5QKBRksMeBFO5r3FYllJtWwitxb20tQ
W5jVNEdJI47k3c51x+EoTjrWdUuA3je8Zf+LWSC7IiNb6TM1mNTv8c6TgYDKTUeHhytcp9tACGO+
SVTF/Nbg5bX6jIXWIB2EW7FCWOpdomICxKX/hR+kJV3Kwg2cMFGsSMOluv0F09zr7GizZjKHklbr
hrR0YD+h3mLKDHKf0k0QtfI5GTV9YBpLWqEAjFJfUZERoWLsnorDYJ3eKrZyDw5ANNDusZLk7ISY
Tofr2hKAEquRyJpqwv6LOqEA4FYOv45RWZj4IrZNWOZue2IbR2BxRdr836EPsRYAtX5+vsU+VT/t
5SpEVjppchjQmzdPALdhUTQSQx/yCu38X3R3wknJh2hsMcAxyH2G/mAUk8aydxvRukW6Gl5O0dyh
dR1gOCUCRUqJcXZ/FxmhrMTUVIDjgxyco71A6FtEjx0hq8ZlX91tKgAAqtlE5+0LCe4oZzXbvgEw
vjbvk16+V6CFSMqvesI5xgWejBZre265fm1lmC0DE7F7Y7dzMZftoHJalgVTo+Mw0WIeTX0s01+1
1OGiArdlZGfzM4ekcnqcQrGZVTFquLtWVVIJGxJQguBIedrzN+OSfU27l6z/O2O3KlRduVQiiGo+
HqTL+IhlnNxPeYTmjFAGYwpI9Qa1fZjnAyRkh8KZeYgB3KLZWqEVmpMutJL/8ve2qwbc5/yez+3C
muMIYhMObQigw1oG1rduhBVGYDpLtA9rtmHVdSvWlSmXVfMrx3Kyf1XKIgdWPVNdupOkZJJXXTWC
OdvdBufrK+wa5+TamiCKHF2UD+CJwtqyyxpDd78tmP9ks8KCUzufDge3NmOLiUK+DktcDQ1PMyi2
THMPE5VkB9o4cdeqbDuA3RtaAEZGou0ScDk5J1Y5bhSYLodG7OPUyYIbTZ6Mvj5W77RpaMS57B2G
2LfZMruPYtnxTecO0dDuMV3bjeEddAqcCuwho1EcL06d9Xny3Ys/39sPshl69C3lY1kP+U3os2pw
snd4Dz0F5hOtS+JI2q/X4ne+WrgYqGgihm6J2zHISpAxa9qvOBW6ZqgkndcN1SA03ZV2D1OFCWHS
CKXAZ+U2I64R+9QW5FozJ3gRpSu0W46NtOwL78LbayrQN8H+IInTX1rxojpv3O/FEY8J5bTGHhPv
HbGwk+xzkCG67ylbzSUrQtpeJ2Y7D43cfR3FVZ8ljAWEBNf6Fwv9EgHUXqOQ53nLFVC1JbQHpb7E
x7G5D60Uzw5oZl7uJf7oqvYmUYKzSO0Bgyq1ciVw5LuU22AmD1518ajJAb7QRWqrquAwWtadtHV0
jZMuJSSOiXJszsaJYUZATKf646CDjDnEP+Sn+k6z4Z60Bab79/ar8CGz/T2MV++JGlbu17pJ1Ljz
DE1O1oSKYuQa5bOY7l3K2bdr5fSbdPmmh/nhPBJBXjqI8DdWjwQKiF1aB97SFaDSZGQjFw9s1xXm
H+x+vHm/Dmejb01ANXoYn9nRvYwb8JmhRZuKzr8CuvrzR95lyLdm0++LgiNCekfwa/Ckp1viWJIk
b9o23sf3D7o2Is7PSRRXBR48m5mB4g/wpKvBuTNrK4aCdr6T/yC1tyfFL1Y8qtWXdvh5j7cKb91s
X82szu+itSOcO4/0ww4mjVtVLNk1hr92xqpALK11i94uzFJ31BmhUhRFAX8EC1EsrWl7drFY6uXw
YUa3llv2wryK6fSoJEdh5rZKNdQulMosynKNVAs4t+uEaOAeim2WPg9CsODF9t+suAWRUPuqmD68
G417IgS1OICSVoclrocLtcgHvbNdfJwckYwQWh5bMTNrOdlO5d8xxlFGrMbKrD0+k51rTag0qzrP
4zkAqarwkw5dGPmR2owpopk4ExulliOSi/8de1K1MHWlW8Jm1UdXQOU6BA8Ij3keYvtgQCP0KHiW
V4w0hrZWOEBrgQqA+qfu+5HCGgxA52ro85xKdAMcMeUAZQlT/6QMwHAvw6gaC1l8wqtER32mohd+
t9X/XXFZjYBwlUJ5XUkV36250OzO88vjWTnbOb4/arFmzFzdW4+3P3c5gBbIxnk462tx7gZ/+UKk
dDPAxvqwIQhTeV0TNNkmOHVlARYoaq6zXttkmcSjqtpY7vjxRG5sHD8m2OtRHAPRAcgM5PLDV0uH
7FOf7n6kRedcW06TQ1KHvUO0as0ZLgzyyijNLJFjU0uNX80yBvsNAbVB8xeoBskebYiPLRHae2lf
My6RaoeTSEdDBTb4sElkJy01ZtZsyojN5npgAdy1HiIkcgNkMtMtfB6mS67z5sMdIeTT9LYrjTMR
G5HGXnoNds593AbBqqrElLaSqWRZb7pku+topl2NWhBocRKZoo9NON/xg/9RHvt0HmTQVYBzP3D6
jQphJ6VNAeFDCxxviSa3h9pksP8JjJTOvpxHOaZ6IRlAppPZ9/JU/tPtWba/m4E8y4/arrJrxkIr
wLp1QuadbUvJB/k2ctr9889plO6ne73lGwXUksU6oWIbZR3wR6AiR/m3fO/06Xj47xYYmEWVqtve
D4ICHUM406erXFqav2JYjt8Me7/sEN5yb/4220VMSN/lE0yvSvfG4Z24MjXmLEmWoma5geTflMIK
A2BJMDTKD3f/rk0pWh1yL71gknj/OCu8fZzez6xas18aFXiQiDy6EL/tlyBcD8G6fq5Lhze15NS3
QsiXO/PCuf4AyAXdEb1Ll0r4P38OzzkExWZF8VbuXMtOLVP+c5h18415Kb1vBgfYtBqTTLbp4vO3
Z4iZl2cOb9vgK7TuZfVvnAKd6F6PXRqS3BA/h5mDGCCzQ78ELFIqEmQ0qlZctLvpY5q+tATYL26p
6cflp5hzreZnfZ3EjyZcfjN4VHIRhYUj9oXpRWta4VczqQ6cviyS6oMZtY3ZjkALFofaLOuZXib0
4AUC7ouTE+I5uIz+jVD4AMvILkNYV59Vjl2Yzmg3NY1oq0XBnaH4iJBvMNNzS3reGnWloIH6Wn5+
p2qzAfFh45wZ4L9Ng4CzZWslOliW1RL/rfDZHNTs1zfnH15ZFKYWdfBnK9a+NpCQ5wODu3Orp6rX
ClofDe2dEiM5IIvF8LJjaCo9XdF4foRsczZewsW2xSifjAqHypVyeCjwAZhllkHsKkTT859VkzT2
8AW4hBY2MO5ChRXpBSvuumR+o+NuL6/Xn+TcybPu9ZtTvRmY05dfxzrFf4QEpHsFajoezJcKhHgu
b2TwWLdoza7Emtdl8Z2ErQ7L5qW2H78DuLG3yqdO7u0yug0eDX7ol+L32YGmndSmOMm998+EZghn
uzPNamdURi0kHVRMCuI1mbRuLsxesUW+vNQX2adLVZLh/a5qYiTh0aKz+E6848Y2HpzEUasWsE6a
+OshaqucclH8lM0ToKiAdQ/9A75crHvbNO6t6/CuqtFjxlU/VcVt5fu351U0saz+CXeOFullJy1S
SACDyvNaPEICKeskzRV7NgUX/HxTTg1x5bGEMKAU9azd3i1K19/0dAkj+qIzgg9+xdFBkKQShukJ
57FZrAfP8CGJ204RbnSvp1g2Er6LpHewrAAwCmihlQRUTGbZ993HBC8dYFc+O/C3j3l1a4nMZpDs
U8Vb0JJIVx8jMUlXU4GycuiFLikB/CrxQd+wiEfJvuFbwnRGlRbZgVtbitfNeytkhC7aVNmAj1dG
809sdhgdQN9FY2VPDNVOflBVHkXgzYauaiaKdQECw2z/24TeSguHwshpQ0mrFHsQ0OrP0ab3/Pew
KnGDGfy7RZNLiVF5Wpuiyp0C+rskn2y7wzQv/liNm6lgtI0CK2psdDGEGx7lpwbmbE9I4/Ev/MPV
8/w+DDzM1mf1HKZndfksaV1p9w71fTVRWb0don0HFeXaPtQ30eRD8+HwOEr/7v9W70Tk3s5rKuiy
q6lTrGDp3ERkXx+qrTgV0qZCMX1spE3jIuTyXeyyrORTnZwmPgHu26o96VFgulNzLs3GgVXPHVqH
hVRZnawU/r1CG00TWAlKx4ekaIxk6iLS8xEbpJAh2peAlD7ai5qup9BgPO+ptu3rankuysNo/QW/
X9WC8JHG/FmlhyeOwV7e10jcD5PDRJNhB7Nr64QU0OC1VBFF0xtV+Eb2Dy2Jp+mBC3b9+EFn6iM5
LLQpV/cuGGCtW/co7B1f3pb/0Lwoj2drk+8TWk1j318I7oonzDg9Sr2DK24w+1yeim93zW37vgp/
59oAtVDm7K7IPhxrHA8bs1zd0YxHp6/kDc9wleqIPHAuF4x4hrP2+Vvj8vseIVPXx6n03FcK+eHm
nf+j3gTJC9m8dJd//PItNngZEyU+ljlyxLu2yGPZXYpkF/3Co0Ug/8PBftzqCS4CJ9zFRHPWICJN
NO7+EeSxl9H6HHLcBEGHrgE2n7X82YP8jMChWvPy0KCFPe+yDR5fHTHtCrRvVF9lEweqeOcjNu7w
RHDtY9W4zRsmT+lifB8JQpfdS3X7xih718iQg+nmMx1pc5ASJDstjTWlNxKIHX0v2p9LiSbHzV3j
IKCTA6cPYPqX6GBZBZ2rJprnhUhyqumpK/+hDjtmS58thbyZ6aM85PW/a1abqgYfJZJMc/4TgJjx
/tcgmdNQsGTmZcnLn7gqisKdWA3wxUxgpiBtcZHQb2i7xlUlCxE0DyzI0Affl4Q46ku2Ygfo+t3G
l2r6XVYAU58fZN/EVFN4vxj12qlzbOZqGbn1157dUP6/N8nUgOYBHBz5D50wD/MjiDgKyQugJ8Fw
zghdIXLcW26fu84LG49PDylpY2Wr0Tg0xFl+hLCL5rV3redHBM9UHhehQWKNWlsDyjMpAr4tsGx/
txCIALzhZ6KLtSTM+en8cxb0lgUq4+MvdD8z8oLzL9532Pkyhby7OEaU819QIdQIkcULs8qhW5JA
TgXvOFqssyh7iqDxNjhsigsoyXJKSm4GlsJ9Tf6OL7ExaH98V12JMZmPlJdsvl0sUG4n40mtMLQe
c6XEIh2MtQHel+rN9mi7fodYQt+O7clxJKvCRQLcyz+wYdIWi3geof3QtQwrEsiIZrvq8USfvb+E
jW2Ew/uvvBqPFrxYG/RxJ74/rySekafaFNE91B7YyJyGIJx8bT7rsIvN17BxKIrxtTuNwBBARDUE
e5SjA3DIAEbEXt7KhO+NkumvF5LlpMRpJwJqqZJQDwnogwYwJBucv8ajwFussRnAeYYOXKi5/Iew
qg/kA/VB89ZxiMa4SzVOk84lwOkKeaoLGswaNpwCm5rqVkwIuy3ALzuZQjV1qsExZIMr8nKpcARe
JQQCJ1A/a5X2R/GYmzRkOQwq10KQRKSiOgSbLjqsy1YTDZXB5ScTqU0OAguyo9wbDgkUX11UiwhK
TAvwineq5XhzGCVSo/C8l60xfg3GqVcAE5EOqvcEIjrmHQmdxxsPIxcyWUirzL2Z+DQ945Im2uJm
eC6RMByG0KXJKxIAyWw+IWhfR6HmQbxKAID1l6/50KDzQ2roVPPsfP+SQ/C22iMJjmwcTm3Asj7p
GTnPsxp4VGW+jFYeH93SXzv10M3g1AGFM3EyyOIjlZdb52RaeoVwl9fYgUVzh1qU7bDQCIlzeSqP
97ZoG+iu/0XakHucWjyEzqt4tFohkzV8pgHBbtkLdic77DfGzZmKkq1y/1MyUX+kQuXHxqcKNzkR
pyadQbKtYzlUxJd8euTNiu50xKoojQr4qw7InjLacvK+7qGgQmlTkYbGR+rLcXaEZ1d4krrcwAiN
OegYNRt/ulqiQhgP8nXgTyPZ9no9xt06jE5TJaSkOVmjooT8VJ/dVaROYL+BN3Yx7k8E3MnAQ63N
6e3bdhU6eG31KQffQLExGLFtzqSyZcipYSL7k+QZGU7849k1eGHstLAkki7IfScnmk3G65D2W6IN
XUi1CPI6fq7Qx8caBlzYiIDoSsDkOUeoAC6mOS4RenZ3/9gOKL9PjlGqa39S+TqtpWUGRUBI6Mj5
W3aP39CdDUKvZ47H4v3teW8GqtCc/apoQOMvWaZt9mcOwD/Pqvn+ih3GajrpzxSqYtAqLXWjLOmw
0Wl0z/sBI/vcT7pyGsiX2fJUiS3eE0FtAh1azf+QGvrEy6idfJLiHJEfcZT3jrt2YJp1sV7uTO6w
jk8K3djn65luhjiR4vkJYf9abA91ayCtZwdIlKn895ISwmVwvzTSmzfslFy8g14VmKaERDSu9TRp
0xJVhHlNVRtgfCB05NJ/rnyX73qoEGggkAjAzPC5aH3xRDXbd9Cy/Xw/WV0giyhhIJA/CJgVtHHU
dKNHGGir0NJLaH1AEQCUcBmtW9p0e4agWYMWfqC+Eknv3ps08XOd09d1X1IJz3ZvBZJwesuLZ0o2
svWuOagoCNzvyiFm0rdLaLC9a2cGYE5gMZMXzVPH5rfHeFYQxjjCcd2au15Gi3sRnJcNvFcuOZtV
81Sl9JLYG8+VB13f6PJ+SKkQNxPJgQV3/mnVw7jLTs218pgns2JuHjV4hyWbJZKOmOBMNovSU0u9
S8qid0T+Hy17l2kgxhmae9qsapSWbVKzaoYoehdGR6vyuluVn/9Tqe4p8gyT03U9S3qnYRhtf8NO
bf7d3xS29nWdBKZX3PhQw36PYY619fILuuNTeW3m7ZkK7YnLX04/4/mea5q4/Z6PZo9q9it/LqHv
TXp6Y9fdJFhIW+n3/SPwOcyx2kVewFT2K9U//UiWvEGU+b7XUh0mWe18N18oPpQHzMmteL3Qfnb2
0nWgfbcwmEc4yMDmKlet3GOcGSfGaDe1SbTJtZLavc46W+BUVmjJXe8G4qYVNFi6o6OxiGLP75md
zJ5FzoEy/pU6liRvuXcmpYJSckYsQuFMai9lsPNpStNgmvmUY1k7CjSVNYkS4h9ciW4gxoOI//3Q
+Sd9Uyo0+KI3FXcamcaysyMct0Puupc+Pqq9HriF95VBwJpp241mfXHnmdTXLTrGaFH8rk8qZtyt
RGaJrXY2lF9BWAaWXzqo0qzKflOKEah9xmIqI8l/KT2YDEGi+QzgcoCccZya18kqF3Lt2/NFchrJ
MLGyy9CR2zd62766/5ovqkZRMo8W4XdgMW10sM2D4HtAeKBnQZnoqREX8290HlJtn+rU3dif3Ulk
Bc0xYtRcDA35qcwfpWdkjcQp006378Wngqf4ybXyC+zY1GZ5yM3Ja6Zeolgza6KGQZiQCJJTcWoA
j6HUte3TBac8elfllHJN86GjpbRMqcXhYdFEY76Wm5dEafmGzyzkvdMEsFp1eZw6LoRbxZ4q4waY
x5W9RPZBF1dIUfgvjQFNLCZqiMYmkVEitNwBr9k2JUNrSgrV1su3h254xb43/0pFojyMM+C79LKW
iqD7s8iVZZoCdGSC4WHQfQxUoxBoxbORAFdhFmWdYkRHwOPKtFkCvUUNrKw9AyxmYsPrrEnxU1FS
HKFmBRMLPdJq39eAMZ8n7/4EoZj7Z3hC+E5F1tJnCUeBnk3YQdIq/mhbpL3TALpnfzcDWpz/ddIs
aqGCpPEGnCd0E1f42P9eSidspNXJ+xHKLqNveMqn2v3rD2IJMHIAyPGHLp+UTSqx1buNTpTH99fe
KQYfBs6Pj4THhyeghljSGLZdGoLt8LZK22l1tpuF+zT0D5ao8LjjECvbK715MtEWRBA5tRib7LGL
qLxkI8Gmhja7NGsSs2NEIroKTLX10KIfyHGTrdqFg4O0EsIil9cVRyPysedzhdZuvurQ+ywwiZMu
znkYhs8M7Xbl3ykGymrfPO+Z9UQK8cBGMrijEHhSZV1g32AaKserCx/b7rMAIVw8zRcH0r4XKLC4
4M0WK7njBAtsd1VY5SxYk4fQW3wdC0KMr0K22RhnJxVkao7xoI49nwORO2ea/QKnoajZEeK80+Eo
uuLIRGWUO2MIhG1pon1u2VJxqFZn9T89VgQ4cAdp5s6h3xsX0cAKQAZ7jzEUJul5RSAF8Il1xeSZ
E8RxawpkpKInLbAgElt834ZyoPW0J2wJ1IH55fMsu73lLCBAscIyXroj45wS9KQvxTmU9JhGQkha
Ri/nYsFJ3udrpwdR7EDoWp7A9UbGcykcvcX6ec6391sCtp0e7Nh0KXVrGtKEdgPbQ8/pRvA1UANx
3bE8+EQe1uMihHfvbVRF3LuFuryL5BH99yDgW+izSOiPoDGSfN17kM6p4aDyJ/9EsU6Km2tRPLgo
zampCMG5wanz5AkyhHuPZ64JlWh6anjLgjxCFJX0n0zBTSEnoJYP10zFu7oxAQ+nkAijsP/1wCvd
Yj8Gq+eSOfn/e28lFDMY/3swQ4vCq3jdMp+rRNseWD3cBP32g+mnnVOKPkz9FjffmDdNeWF/1Gjc
p/8s5iSshrfRgeeYjaeh/Ge7038HLbWiGcyoeTmjSnKYwk2t+WGXCz+L1Ncx1qY6+WMj5Bo+0x4l
/yjCFH5skXzmvy2J/9FSyP24I9YSpRuHqbVcf99hKs04KGU5rPhgGPoFIrb+5gHOUU3L4FxHX4V+
aXLfsz+vzdhNl0PnOeReDvxLDNV2StSHGcunYNVJOBb4p1F4Pzkz6+F6KJ6VnlEL8YywE2EXnDoh
fPLPCHEUDJX4n7v/bujXRjqNafe2gcxT3GLzl/zLfd4L1XAgDlNvV/hxwnRDOZAi7P/eaDbglEol
6ecwNQIKPz46CFDbUDsWDuLrE70i/edOgO8j9qe6vMeD/25CTzdHdBbvxn6Sf1oQLiNh8XoY/yv8
xP+Mx4TOi9ct90TGLjvvKe2Tm+DrCuwH/eVE+j7QOXBwk46ECT00hGoUc//faJIjR77dgg2UBUQh
AZ0b1j53XLggvVSdEZNe10IyUfUgz+nDhfhSvfBC7SruHS7vYAvZ3TsiBhrNtMl0aSLw9yzcBQD8
+iBSMbt1YxNEgoKQ7Wtc6B/N2atweA0d50J2tJQgvdIkj10aLoqQNV0aLmBZYLiYBQOvk+QDfLzH
odyp6AalwJwRV78+dT1MS8JDPuMWMgt7qXLjnOAFvm4ISf9/ixXC1f/fHCDPcaGSwXXv7cLlosWS
kjH7FbtC/Nwxe3XK/fcE94aHnOoZxqunt33Wtq6CTNVG7uJernUaGWAo4yRr0Khdp7eyrllMKFRw
F/mk60h5yQpLS2/t6/YgrgsDtXfzso48N+fZ/WRr0sVIMxkRYpIokn/uyugfyf7h+AMU2C8US96w
MLwDzWFaUa+Zzb2bz5bdh1T2NArH/vH6gkNgMiU+NeT8XWicEY5L4zyeW7aajlrY9LRecgKJNoRo
b3hVLgdNKB1GB9q+q+nCd+oHC/Lu3HMDMwl7zjxZTtCN6MoVsZrw5hnE6Pgf3IQ8BGTIQ+cIn/5m
ejR6evP3dSnxdailevN2qnf4SH0lek8yRbTqlqVED80q1soLM0q4In5JgR9Ll1pQFDkJsVKRSL46
awN9FZeVOQ/Xej2xrQXZv3+rXZT8slgdljQfQfzEl9S3EqW8BjftIpouf48Xaha6Oua3n0yqmrlX
8onWfdVI5t85XWpZWt2b88nbZEd5NP92KrPAQ6Arq41eJ3rEKhMI0JdEMPVQIt1o0prgAZRS+9JN
Yzr2w7MTe1TuU43GnL3qB0hR9Kjm28aLgAJgUTt1DO3srjczF/Vjv1pZV+XDsZo/UVThG9Be0eMe
7p46vzRrdtcfM0oAf/lIUBMd80yXc6N17dgXAWxSUqpKXNQjjGicWjD3/M/qy3ZVrut6snV3qQ+u
o/TnonSnlXltnDFQomxLm+BCy3G2D45lQJeDm7NvzamKLTFCmLTaDs1W2+lz3U7tyogjk/LiWmdb
mfzNrNoEPlieAaGXsMliZl/Zab9XOEOUKWYAdrRZMfiLnXjr1Mr9FQazCnlMPV7PD0xt+lep9zli
a5E80P1bmeOx7Kx3NZg8sH4jrdbUumOldCgnh+s/sijqkSmRaCs/XCYA8vLm8mLWOCWjXD7Kb0uH
lB778jLxHtvUMA5yBaTpCjaQDsrF+9IM3l/VH2r+uVqM7jtWPvmGzzz6mupwrnjr5aCFl8r1AoZl
YZv9xXOrKq7PKpMzX7cZb9Q0BtfpWtOOKbXLxCszQ+cv/rbgYnaPWBK3ntUbOld5tS5lxqk+MjsB
uls5E68KbDQTiUaaz0wgBsUga2i6tUKoQ6aMbXWVH06Jtfy5fFpVbmTf5pdYKZAjC8XxQ+4BUm4V
ioDXUCfbMyO5VIbD7q74iTzqj8jOry/smBL3oA0MDTmKJ+j2XKX3O951+83UrXnCkF0Xpptdb32s
3VDoRr+5Mi8ewjwq1OUjgYw52Z7sWBdBI6PITARFsxhWflNrcZFQf0tHHLhjWV+69qjznQt6F/2I
suMs8HmQe1s+OkreM3PQeIulh/11+iOqRtYvVK2JZCgFUqbWHl08FaLJppl+NBI7PbzFW/HXbTR6
dqnPFlfF0e/vb/93V75S0e9uiAtM49fWoTgOxyH1dvx5PGrrgjbw/m//T9RFELwxTZUaj3JnXvyr
GYeBh3qKlVdRXDZG5T5ZjZM0Tge5izI78FK+tPg4ShUrmfLvodakff/4D+e5dxFdSjZmFq1Lv+Cs
YoaOUYbgdXghHeNOqpco6SlVDc1WUvV1jG7loZaArlQSvWSHTyg20c4rspVsBQW+mq+Er2U1JcX0
WRgOtaCJmSqOpONvwWcv4xN1uhdJNLK8ytTDaUESKcWi0aUUzlOzpsO3yFhmSUU0H0oHqd7jXIkN
RZ2Z+kHFnHAIja87FavHZ2LRC5838Y2vXbnU/pbtNTXvLLNFGiqlXB1FJfN1+sh9nb4nnSzJjB5R
dE2gwZSctnmsXKAq7enhx+Vj/X6r3b5vNWrO9UJ52V62GT+0853fC2UlsV3lUur3+eK8/Y4+2eB8
j7kPYHOwvMm2UppDhP3mAr+nS33Vetf8Fz30Jq2KWsGB31Wa25/4OD4+Rvsyd+aqMniUKjaD286l
ONo9yvdu+BfX1eI5CsPtRiNz8p4pfn6G8XSpPKhWXy0uGQdpXp+Nsu15/fWloFh/NOaCDTbjeS3O
jWQ1P56MF6Prp7YfQUyVCYF36b9Pl8W3t7f+tvTn+7c/8f1rQDYzxbYLLVxqiSh03SUiPcQ9Q5+m
lD7J3r01DjSsU4WPtDcLfigsPLCKqBrGN5Vsf5P3y6yDZtTSLbBvJX7W9dTPbrQboQkgEC06GiCq
KZo327plXlDJgA0Hchauh09zwBixHPA1xxL1bW7Vwfx7ri14pSto5kMHphXL2vTfAyVPE6mbgnE+
FijmODm8oN2YVODsEXhGpLzpjC7XX2ZC3WF3GIRuVxUB/MepCqfHH1EFJHerCxzgzohoweGoOx4H
d7fVYEyK2u/zUjdh/jmVECO/44gbkvpustSlAIRj4GXhhV4ZjDeHXo1JhrC9K3ow5iTW9U/kkO+t
EiRBaC5nj3ecger3AioWLM4ovyMIaFVAYrgiyQSDOQoFvrflTeWbE2e2ZCNgMYlyZBPqwT2JInHY
YIeg4rcArdkN35tKF+KgjSVse8STKWyku/A/G3GyP+PvsRkmbB1EwJck3pemseoiPDOolX9/hz/f
ldDtnYPz37uHHfS2nTAkTMyfzU2xHebm8OWldwfinzcYhrdFKHP3/e1TbM74u9t1KFmHNGIAHEfY
cBpzlfq0Gd9hI+1EeL0pPzwReRHu4yle73fkCr5scjqZ5+sPDKMwoV5bLvNH0gx74E2+kbDsY9iJ
gP0i6di08P2ddN6+n7akHS/Z+zDNapUnRxu+ko2c38IXdB15NjD2Z8g9l/Gpfwhtn8npM1Umcpf7
oGMkI67c3SsDl87NcBoSxXo3XbIrASpi04mOGa+MJ7AODBCM4vBu4SCFs9IN569ud3c4AVDQXm9d
7FRi1WmhES8zWy7FWxQ/eufOvDYpNhKVS10Pb7kz/dKv7a3DETEcwt7NS9c3w/J1YvHRyo4AfXWy
lu7DyDl3N5UCT4UU+u4h+OI5kUu6RcEg8NSmEX1pe7P/jlw42f8CEyrYAcrjSj//0uV/P/vKTw/p
ydekjATOh3j9vUBaSA1W/vazLrZarS/eXjaxiFlchDEWD3UcxfJ68CgnSiU6JlX5a52cQgl3rgRb
LB7Kp/Jy9CLWR2Ti/vij9eNdiurErnOVGT57+CCkPJpTVM5ISq+j0/v2bdP30yilAGKv0AboVseN
h8AiDF+pz6D7dWylPoMA3BVhI18No5z6xutqsFoaC0J5M+hoXzZ6w1f4PZz9bZ0HTMkjylqIT6Yr
qTldvbW/ZzkCLzoSvHADJKHMu0bDl8sxXBUngzg0UJkJdfOgxVYAh2jJueh1BXwyVfv747u4rpC4
L7/j3vpaNsL9uhH0BfelJRnrVTS3yuvy/T+izmtJVW6Lwk9klTnckgUTxtYby9BtTogCPv35Bu6/
zqZ1d1BcLFaYYcwxTPYns9Xe5tSE7D/sQBeDBjNjSP6wtrQYarC8u/pOqzb8aUyY/WA3hBhp/FhF
Kq+FxH0/UCtvPQ6DKacXk4Ixfrpgaxv8B4mBxQ8/yCaIn5BYOQIIcNGBRhP2FaZmHnDHGMG5Mn2e
R42+RH4x73F1IIDiSB3ZO+zttADthVUVeRJont3EnP4gdMN8Yqz3x99uPrb14pj9T7aZrJQUU4gi
cTBzJLUh37HxxlqjKy5hWCeAnO5ArV0e3dlgNpu9LJDUg8Ra9t82ZOgcZYdt037Dmp5i+De6/waZ
f7fTsIFYwWzWuRoDWFcY1+QNjBnMhDP9+HH1LEEO/b8hCMWxYSpG9ob6DBgLCQaYGzIkxgZpnrux
Wvl7lpr56WpmoxZ+updQo+SXuimcjZhaATikEjlbq0nuYkYW20E/A6zWFXxbYul5OWwy6dnHPw7G
p1kP9wTDjBRW7EdQr6J/Uu+hW9W/d482FBU23Cw2XgDUhrENtwsz5QmhIQpBEu4YkouZxIEOCXhh
yU9ObpMV6bveaURUj1bnbX/MeYHUz9Ii9279u8pNldbAcW29aOyF2UoRix2bKIHgcl1gUgeaxoAk
A8bzncFZxlnTo2jBxDWomIW/Ipg9zfoJQ1iWqdey0C5wqr2G1cCO1HOrU4MVc4uRe6dE+adN5udg
DgaAajtgENu/v01rOGTB19aqhbNCnF1rZNkU1lVTSnKpsqZlpGeg827OzVEN4x183jm3+fRZskSr
mRW/uwdSQJwhcT74z81OhMvhJ8aBC9I8Q85whYI8C1TTgDaWhwgkWehmc9+Y9CYUYtvl2THvAnWF
3qUlDfdu/jF7kjH0/yjdC3bWDvPx2zsni3ASaK97r2ICauhpBS9aNZPCdKtiv8OHU/e+j9g823ol
rzOhOrPqBjY8ll9AC7kmHQdY/tC1xyo9Y3q+gu8qsLMS48xqoFUAv4pX7BfwvNHbLUuRAlnfl5ns
8CVw+IOD68zoEZaxxofhyBoRmgZ7P/MS72hH8Cqxz9a7iPVYVZI3e4NCljO8/SOoTEs/Bchv98aZ
qAXMTCahzHxRzxjCGjDU0JgaOreOHk+Ivoxbh8g93Ies9pxRx9utelWwb8u1FjYIFyzQ5nJRvBgk
lc/p937ZI/DOjdFoi8yrXw9IiBoT9Tc4MxPSSYbbd1PR26lo4NhZf4hCMBRYSCeTSW9VMns9fUJY
nmWYtf7RWGnT3HtVaD17vXkntjtz/q1WExbdFbefrzmZX3vecjXsNa1XJXsV93j3yOeU6JJfbWK/
NKDgqhnQj5qYnR01jfbtjaM9YcPjqklZMYy0sc2uBtyh/MjiMu9NJv7eGP0dnMTLm0orJ+H2b0st
gnt0KQon5BP+sC/1+ywoX/MRgyc3xjDLWIu7TRe7qowxwq8lGax96s1KqtU/n9suG0HU0calhQR5
Cwx/gPTyPyGxYsYAbcXbotDDYDa2GxZOBs7en8/iaXClaAB/95mC9ZcE127Cj7iC8gWKwyn7ww96
EvlG8xP8BME0aJpY6ZkZ/ITe38EKtUU9Ru9J2asTR0mNKh4+WxkjCQ+O2jMqYsh+QMCxyNbJujDn
MdiNdqMWz2c8qydzq3uc7Cd67Ce7hKAzEsXLE7I79at3qS0oJaSK96iIWAMF8aoLxfkreAZn9w0v
M5XebI/4axBDMUwD2vQ3CneWF+LL4rCFOFZ54ECbV3dBV2Osy1B/B7Iyd/YvpipwWncITw5WD+ak
n5clD5B3z/2PPfZOYwhKiQCcLLXf3/P69238ykxyIcaZxLMzInITKMTN5/BJKfSahB7JUVit2FOp
IzPZb38ilFW1iepmSjpah1J9BXinMdIpjgEpTp3aioWrp/o1zEWiIsXcoJEbtsSjJffK8lih7ltq
06+eUrUpu/QyTIjOKyfwmpYcvZbNme8gP8UQIgGryhwZoLwb2i8HUlVPbji0pzRQjVTIRYcWXi26
axkyT5SvFRuNO1Enkd1D7lLWhk5AETelypzGkTVLUICDJA2N/I5OLjlj4w9fOLcs/V/zPrfusZqx
zy84X1j7aN3DD/x1PL6fCibJOmJYfwKwq5Z8FQqaSAB/4Ez+CHQVUQ2mC88Is2JmD+vo+aob0M5t
L917W8+QX69KYA8oIPhbuq0NQV5iw8K1feiUD/pl+l/voQhL1pBu09uisPWn7srJ1pHYi7qfgIaq
4x0kcKIosFtySFSpP9VzCWoV8MIw93CANDexdbjY/OtpoxtvsO0lRACInzADWx5/0lzVfdVHq9o3
Nx7xe0mXc43qxv9McZwXYy0/RL73er2mCh05rqeJC7XGFyra/IdLd8QBBDGOXa9u1H6pu1Gguhqb
lE6WGK88FG362AX566SKTcfmvgP6hdMP1SPQvLPjysvEN8D1O2O+PhmlYB94/jB8JMAtmk8BA782
su61BhCIMS5Ie/b3szWQqICjh6t/gKZzqLs6ObERfd9v0WfGva1QnimHTn1PYRcn+FhAYPKp8e1f
GbEadAExudA6m4SFtCB1M/PHmgbh0fzbWWH4Nd5lteLU4XmPx3ikDUPf4nnmzqyut41fOhy4Niim
7pliLqiAeIa2Eb6HAp6lJofKd8jY07ca5UgNuOh9wWvGUNLMygjFazbBSUJVNt8WRcVDtQzpV+El
Ne8qoAEKHLqfQAvyYdrib3cMcU0nHZjMBMKxnjVWNaF12bpvxC/oN3UIvcoopbSNkQqNFutExXmt
4MbAlr/D14DOYp4bzhtBL5F7yCi4L9q3IYUDwA1gG6I/G3yvhUjrCGkLDVYNV1lTtf6TSJIeMZ38
XWj0wqovz6HGkExBour3zGVFer4rRMv4+Zo6xM/sI5v3iR2ZTrCuk4I1YmP+z0qBHSEPqjY6Aesw
gcvtmYBR0bx3vl6CbF+5FlneuMXXQWOgE2NhjdZBigmBIY1qhrwGVmb3x1A8853caPz48Vr+aorv
TdzGhYUWS07eJSTkUIdrX58vjZW2cTb82Qyznv1aUCOZfy+s8ZmbDNiyZPqf2AQg2vo646lRJ+KP
uCYuaCt3PxEChaximbv8atTFHA5/C8wqWC3gsdDWoDbcTE5CqiafaKptxtVmffuucATALMbkt60w
B4u20aJegSvUvNWMPFsCsus7YGIQY4Ig9+Ak5UF/cOlrrprqnPa4vSa8QpAHxD/UwloldVBR3/l+
9zSxqPuEQWD6dLWMapWmwgxXFB5eBoWiBoodfCNMeVDkv9Ufqi0mAj5rHp4iSvSzyO0UghYaBN9Q
D6vPujkFlMQ5UtYPSguJYEEEQYDlexSpgv2wOnwnNss4zvB/P2s1aYCfoeiRIxrAkGlrDrIE9m5D
+GP5GVBNR0G2d1sLg+akAk5QMzMA8hXxu9joBzUKN1Y2EbWI+dpHUTNrp2ymmpZhxmCjjUUwlZ9A
kaiBdUPuk0Pvz5ezkZxXrc/aAVGv0rLHB4Pb4SRT3stijlmlycP04XV6dLmhMiiGVPPhKX4DJIoK
6eb3x+us20BBA/YUzqkHL9dYUcAHg9Flxa05ecBIuDHCY1er31c8jB0FSxDTYUpUNt+YsRDzyNgC
G9D5TkdtGOu1xsaDcyoChV/lDsfOeL3mZWw3wQ3PiuF6HjEE7fso33WH7tNy3SGjiR83LuyxWKzk
tA2X+/tdfeqs3VLfrfowV2GEotROsCqPdHn9i6H1gFaqCxfsL5p5a3bAt6OY9NdO5S+L/oK3sUcR
j+O+lPNw4plNS2FKMIBD13U7MwzzAUrv2kkUHvzGBNdETMf9774lwwy+eGKqLYNARb9kYSbrjqsB
dJRM1J9Fd1GiFXtnPFa/a8SrX3bGBhNv/EC8V/PiGxQcnx3CizujhS/KjdDd0i0kiPqdqX2tkbBG
YbppW+FCdV/WGmbazRhoCsYTzKSPWdyCuh3wmvzuAlZl7n7UjkUAahSaK3UI06dPZ6/HZ6vfDZd2
KD8uIJAjM2yKMMEPYGriIPxAFQjjcxr8EM3H9kyNweBhDapWw/79/R1yMRo833ZiFChkqh/yEbXh
ZQfTJdgxT+053s3VcLFRGZwsmy7djd0KFzvBNB1Qr7uoK4iC3UW0gN+KQuJ7tOw3f0EE2b/xGpY1
t7Rm1eNAo4zVJhmeAmpcWbxYxFimtL7JpHuyrbKgsSRkXQrion7SheLDifvZiWglDB2/iovpUQMP
qJA3CoRAwChXgFSR0lTKYjigYbef4TeqKZuCyJWmArf5Z0rxieauDm1m/x2Mdeb0lFcx7KBxZKE+
0hSZ0uB6FPyrSTqRc8h80cxXZA4CF0fzXAaATJjvTvl1rniTRqPueGKDwNJQaDH2G8pMKc2HEbb4
4Xtmh7YoZsnPj9ZyzQdGaEMBLwbXkDaplZrEbGOMs++ejGRHfuN0j7W3KDqzI8wp+xfc90wbhNZ1
mVJQUfAMecJcC2IJXwODgc3iCnM94hrhASU0DfkSy/p/Jth38WNgUTXIPqt5XRZCA0QVO8cwbUMg
R0/DB0I57jdeXKK6qQQZR8lLYFMkB+Xm5rkHTBeWEQpJHW6+B+jD2fk7X8Pj47Hn+uCRaf0c6RAq
v2C+J22XX5TWpFav1VuSC+zdYwrfVfqurfV7aJBRfApFRdNq2d9DA1FDssAQ1dZbG9YrlJC2evVB
a1jggM+U4rVPQMXYyS7N7iy7RCNuFLg9KBS8udJopLnBEopKmFz4+O9RAmhxNOuD6iDldgxbvTcv
AQ3EdaRrnDuOT6CjFEitpOKVKeRKunv6lN0TIpbTd02hdyTYd/LV/RELw8t9UOIF40u3EaD60wiy
bh0CqH4GNVvlSkqHakVwxjB2IhJ+ASX7YZhDxIIq+3Mh9tc9QAOk7nQUJ48w67aCi531MupoU8I6
RIChlWih4HgKWpSX3+ewdEFJlYA+PnnaXeUByR/TDlxCTka7ccMBxFy10/EegD6RPXECkvVSege2
Aw+TmJZATRrNT94z4uUIeiSUtEaDeEv5GLBM59OmqNpn9/KiectJ2yfv3WYz7lDv9W5Hg1ev0tEj
xeBqVzo1ELANULVl+xDAKc0s4O0ojeYPLvg3n9nwZEHoCUC81tFCwAKQP2QXfCzKYS0M6HxT/ua7
Wiw2FwLobMXQTNXh7ktpwBv6liIo3Br0WWoSzEyMZvUIaT1PZ5QdIcv6ezD1aVZ9daL4XAsU2jm5
afbhTn53oxLLE2cT3RbHfr6D31N6S8hzcOHqOtg8vRhLvJnlvhoILO84p6z02XtCOqh+53PpDzDc
PNG06hQUcRsKNK1rMUI0sKLlHagWS32DGrB4fBu+Ob3ow+oE0YbxGMunjgGz82BiAtcdtWH/4IIp
gG8XVzqnzg1o5NvdeqvA1XDK4B2o92QnwVnJegrAGStLXpv6A6yfRocVDeBHZgu9Egio4MvJA4lp
3/IPTPWnA6r30wFaDjIaQHWZDj/OM+gBrltiGk1cVqA5+EstPh/0M4cSav/ZbkVCFNlU5y1PdX/o
HkShtzkND4K5sIL1AFuLSwv4s1ibigDk72+6AVIqcLbDRw91UOi2BsmqCSfR168HZs4YB1XP+gUx
4DZqEwZIO03SamK3z4AY0l3ZStEIXTPiv1y1rlsP2GToQillql2xdJ5X0PDy6vxOc08AtTOKIEFs
3wfxuIQrPUQrRxh0aAhoct62hFgxMQ/oFQAetEwK6R6Pv/u+V1BrPxBtnL3C7WhWn040bk6ho5lf
MDhAzGK353SBCfC41JLwAjkN2FLeWLTIseGkiKOPJXm/JUYBfBKed2oAEnjA4nHzry58bgI/0aqC
lUe5/LZAmR43CeAL7AJ//IpfHOcMHKKy8Cmjkjrn/Ohwl9pUT1IcVK0b6FhWUB4W9hv0NTj6Yo50
R+uBNiEnxAeArQCRv2Mh3rmwfrc20LuAfqZNr2mTrMTeb3kfJzM/oIz7MG/aVUxEBUU03BKXjDaD
8G3t2ycIBjHKOi//RXQXVI537IICwd0tEo4Ezw1KjvgeAzdbvTtXNHJgjiOxQUaAWy5tT/D25hWj
lKazcclFraMtBaTUKNkp8CgSHG1MyOComBuvOnCzKUEl3IlLyQBg2UXMhqWjU1yxFPrn9nHcUmm9
iOZuvX17iioBgG9Up0iRolwr3x2nKyalRcU8KsLN8AikourKyS1bIXYa010n/7Bm1bw7a9TLvJHf
oBS+hlONa83nLl0UMcU5Og4LVMrDjW7eXVxiWKaCQjtlabrSxru7w9YgRwizxrkNLoNFpe43w9R6
YNxwJaAnS2wq4ASwTRp2KYjQQL2y8EMbhBUL7/GVJkNhaSInRFgH2gtUiXE+9uwxD/+OVu9TQr+j
2hqEvYXHDD1G2VoO3qOzFQePLvXQbqOH7pS5H7EFd7H8JvUBat/tZpvMrx2PbiFiNd2X++zKOrl0
Yw/YI9pZeVYzPASA7MUXNfpAiXcfYKz1ytOEQFmhvx/IaUAaMcTRp+cfHsJ8JB3uJDUTwsda8q+A
Aq6jktfYMKT6hXY5OJHEIP7GBkZY9MB9YvhAyVTzGrOGdwsxM7sQl9IJnwC5Mig+gpTrqGD4r2WP
HNiLn90lwmEMSesqzlx3uSAL2SPGgg5P6kH9QS4c6hG2wDc0s0e6CngJRhRMkyyHlHe7rZ8DRA/o
Lhg+Oji0R45yDasPiAuBAS1CMpUye7rEHi3a2mXPNOFl7KyjuWU3dYnGNYxtE8rCOvurJIFSv+hU
uDsyGqAiQTJJJscLPR0ML6RCGFfUcTtv1qgGAwRdbkhs0TPyDjYd5Oy3ZGxVy0j1C7rcgkrJpyhS
sfPqytaD24I1sAmpnSpWtBxH7SWMP7X+FRRYgWQZ8xCBOMJHUMcVNpK5p1rQoT4W863iEeAB9aZQ
TwPl7AbjktYT2AJQQtgAi505BT4OPSRt1xhrZnlDRjPYTRo9bKz5zo+RHfR23J+S93LgA3MYcLDP
p97TIT3biUwk5/tVTKhxC+Dh3SjOIwCCs+YcpSJwPvuc5bv/JDHavvZv/nX07J5HyaQ0Q9t9/UAM
7+XCrjV6hIUZ1F+zWtCaARx8GNDBFdavxXKKRlVPFegP/wBWAxo+5KJPFL2zZ3tEEKbYYNG88jbh
pe3fnay3xN8nChg+ROUVwD6Agy5bSrsy8RVmJhsJmw3/yxwCKtuOB+m4KoIem5tF3ZQ2PDwY5FaW
8Bmy0liVzgHTBLUGqLsq7NcpP0c0gd2d17967KuKkiAory1bwVkKdMbVqQIxitXt4BLh5pMsIPoB
VJTtXg4rZeZ5zORrH8my2ef20jcu++yV2FQhV2XTKGYTxDeqGgX3LVvZlvr+aFti32e/10YYD7Qh
5hENgrkKkkAHhONFVRfgTKIst2ETu+E4EDFJDCu4YsyKJIOZ+Ubf1QjWLJZhPrWkXazEeJMnlcBE
LXhF/jrOTumXSEF1QbJLnwR6dSil8T0UdIEfzYJUjGmGPfHPDaMS6d8Oza6mNmK8dGAOxlWEA0i+
IBQDBI91NtkF8I4pVBuN9wdiT5RaYJvoVRIT49xYK18gDtEu+hPuJPMITyuWJlZofhO4hPU38Eqx
3Y3ANOclCYP5o4Yft1qTFNSSf6hZotfWnLXmLd2Jzbjz2N8rjJcDhuf3VQtdXQo3vH651g80BntO
EVq9AgoBnmW2w5hqsSeD3szrwFKMaPV605crCn9mD3oo8qp8rt4ho07D4WvsYwJDlrQIf9gksRoB
J3FKNQ6hPLZUtCD5MMW3IZhSD/9zfRW7/8Yx5JDK4FLzdMfLLFu6HsrielWKE6gdp4++cf0vIq0F
P5Si1YqUy83E1PeqDACdncnMuFEHqe36FOVNFPr+xn7Q+KMzMWrHLe6C7oQeZAm4NKW+itM9lLnq
EHWMfqcrKk//3zrsHQw4LvU+Vn8ABAPeoo+CQJkGKJ1W5TK+PYXPPMaCUYs0qsFeVfxXxY/RADVr
ZCTP2+sW+4p7TvCEErtc6pqiNeilKHCHmO9hoghcKVtwPCBsTmu5R8hFU5MDCBLSaWw7CB/OQLlS
ixLFO2xacMsQ4SSm1KEaECTdqrXZURFRU2GHrA/cD3Jkmcw4LKsGaJ0B5/sAmWLkHFAnsvlUipRS
iq2bFn+69Pg1xhjMCfU/Xk+Zh5Swp7SF01AdQ0Mpl6C47qJKqIhXjEGGDrKgGCQzGDt3/QN51mQG
hb63G1UoRai0I3YEZEL97LeC7VEmxbHDwVJukQIEgBVXvsfcxvW5AVtfts/s+twOG8BBeMzzXkiD
+lckRWvsCgp4HaFQJdhCIA6AJkmBa1eSj/DNY9ul3hCCTyKxNaPgLMG0rhUHwgDl1u+dgxsh/AMl
EPERAV7RsuL+gESHGAgIv7H+0ath6VHw255CJ+uBirW2ggLAtW8sGNm2Mlvwu5FJaJLpLttjNt8K
zjYAT/sIy1vDjLz+WrYb1itGlcYVeofembmhffcG8/0BYn2UPHgPxZREOWBJZoBtj+ZawZd1wWia
O2yChH2YFX+wFWYYzJP1QDQU48mYXEmFxOYc5wGyGUJhHHgdVuSAbGZv2dkYU1yyTrM6OTsyMxSh
O+BIaJZiaQqEU31Pw+S6E9+kQdjWZL6uAPd48A6WSgSXtH+wE2MCQrlGbFowRIhSuBMXn2gR/+9B
QcHrZ26E5qwFSc4TCxGHS/EObE7o9rqaw+hdEPvRyWAYJIvTAnOs1Rg1A0AqUBx68bjSaQUfWMq2
KBxj6mi6Uw7gVbCEsCrogGzx7H4DJjsCNice89v8BrqAOnLkMS+dZ7vuCGqxMwvAqf2Ke/9L91SO
XP+SzWvz+Cn2ITLn1TWX4kELIG2nEUYrBEsK4W6wpJyj4B+2NSLUbzwn6NAhwzCOqztypz+UVLfC
auzesBj3xgfwINAoo9lZOhFBpSZksRiNwdWrW4lDRNOMiG7u2qCzOp/hcd3sHGf3YOkkMAmiyYZq
wDsoQx/4hlKXjBDCr3PMIfPULjoftEqo7B2nBDYI0bUbYdJ+dkou1fX8reTD6cGtenlH9+DsuwWv
1E7GZfhzD2j92dCZP9GzaZplQtzUKF+sQxm6cfNKzB5gyKq62YG/qaBfRZGlGTXNNw4fHDWx/Xob
5gMEzJxyxZ2RdfYwZmAJUnWP+8GKu7PPVMzzHkgX4PDhLpJHpmxxzk+nBL0MowTzM0Sabn37QCIB
+VlYitCZgE8ZOT4ck/UbEdanGQPEBwvXgOu4eXAzONbJ4s0uTGo4Dc1Z5lAU100r7UpwCl7E5iA9
6dX7pbCMUUOdxYyOdXeDQlhxsfLO6ww+W4J4qd9oWfeEe8gnlOy4aKR3u4KcMHsqVApVK0GV5GhF
lCodqV+xiwlrpQmnO788HsCrDyiUaSzNHfi0uF9P3TtvhJLKTYjZUVJyt+MqfDcG9b/xwYEZIsKa
Zx15WTcIE8rM5MLDRfCydrMO7CI814Ab7BBPgkXghfKG+74jd+h+amiBILRDgatkmJ51M6UiqL+n
RARUyI3WGbdfznN9QL1t8ecrgD4A50dkCs2XlOuMAuOXsB//KbxEMJWorOC1+FrU/DEpIWxAnwMu
M4KIXg0VMg86wQuuWhM/tn0I4Z8CyO5/1lB08QWN1nGUlIN7A4WUoHUO03r3SSzyEr5qvR2RxFqv
UG2nDf/YQOiz9nZeMM+Crq3Nlq/+p95t3Lys7KRvhzZnaOWwnpNv4zZQ1YGHcLc+GgvtO8o8h3ix
r7UzKFiTdnrplmszKDUSKLISewwpfo2NliTvzjzTF+R6/RpEDYSeQf4dnXpT4sao7dA7nzVkYNB5
lbmoo5O8LIie+Q1f1abN53K+Qgk9J4kIXgv6PTFbvinC68FvwBTC+A0OgMI58iBLi0bC2A/pGPSN
0NZB1F/xEIvnTA1R7brVpEolFrXI7gHm0l27WLOy3xNp97MN5+BtARckeCTeiyQ50keoKyPNmxil
9QuvC54t6tbAtbMi56e5gsdg6UC+9dN57swn9KUnO0vNOvwGv0X+R+kcB7vEpDOupBdi8xO5kMZx
ggK2KSJSktgqU+11Mku19ocYWc5xz9/p9lMDwjJKwer41kUL0WdkoOOCvogr8yNtQKWId9/2yETa
n7p7wesEiPSiCJTQkssJYESzqJ5i330415giMGTAICE0dw14sJw9OoTQ4KCEEJsN5MMIMLytHamB
XK65Sba8BoGLKDIelODAWgtXSNO/cSrmbuLcmoMyYt/3do2bmnoRZBpIq5yDeOlkeZOK2Fapx8lb
wCqpX6CRS6dKnA9kDo5XNH+Cbao4+5OTXbzPwXpA0A1T4sWhq+Mr/FaWlGxqsjjZq4kyFChss7kr
V9Ln5XZpSFkeFLo31bexXFQo1GJDBljlIoneuY+SLnyEzDjq1FhHIOS7VQ2G0I1dBY2yHQxu0Em/
wdz2K2LmfIbcKm7xDWbdl4rOCLOrh8GuQsDXsnEBaViyqGNSg3M9m01QiCDlft5IqcPuQVkW+IGK
BCze2xghqE3zl05EVrXA9TwpJhRXG0I6vOaO5AYJlbrVgFLNWcKHHYlFuPlLNQccdazNaD7+8hnR
i9VhV0RzwmgUO8eESrgbea+GUQcvR+CBxRR+AlqVDFGr6J2PRmncXL0WO5hmK/YOSOTvfnNpmHwg
itw8JwsuSMzyOEAk28h4ZiYvpnFV6plaUC/jY6VbJJRPF4kq8wfexUWoyYwWHHPez2jenGEaB2q+
oZUofUcNl8tEZYwm3elH+hOIzvBWt1pUcwJzGqbbVoDX5ybD0tO6Ui9npmNUEQ8NOFHVLTW87dSA
9h1eFUZDC3Ng+96WEDks92gIkwgSvcrT4g1oIn4/6Yl/RlRitYTz5wVDFwQr6lc+7mNki+aKc0LR
UoPAjvjftWp8GMWqwniF1Srav53mrl+iW7E4bvYSWCbpbkIy11ED9avLAGqXymkY19utwqRMvU8z
OF4mV4Lwu3G8mzYfnfoBs427vt/3Krjj8RR9u3K5u6yOD7v+stAr7QZHPKmauasGFalyheXLDGT6
+zFPssm1OGruw8Nz0IrDZgYa5rSqP6fl26h0niD/8dqHleNwX5y9Sv3zq936BI+ot3tl0C4M7qXe
mfxKY5jQLQdqf3e9AgbO2y8XeqdocOC3r13/3BxWXj+l2vRWG1/fPzEh+0untutdHn9LLh8V6MKk
1ty8bmzfvSs1Uz4u3Ito7mEF43a96F0eYgQnhV6cRnH7dfHLu3DPhRLLRi2LgsGDH9+9F71AYLYZ
VN5+Y+mejl2ac43DbqG+vSBjyQIAd8EjeJa8Y8tD6nn5BxUZiq7Zzd7d3VYWPErestg/EfOqdson
CW1Ty08CClEhVPBqTSoZPUTVaNQpdlJoRGLpo6RnOd5nL2HSzFjxoWEH6gfsEmZqYtOQ6GCCoLMY
25ACRoMz2QDobYgTxkh50ca1ppFoPtwSHsy5A/kNZIa0Zf/2o6eF3usHwpOPA+kTkSM+dek2CY9h
eE0pGDeq0A3AAcUC8+ydqiEf+UKy8C2VJiKHXOVrCDUI3HbHbas+/NCKtyi1cACJr+MhqhZ+8yK+
7VdBuC3D1+oQZhBloTlC6PyzTRRFr/+BHXyP0s0eRHqbnR9LZnjB3WHAzwkiUNZWQcY0/HRq68/B
qUHA1ruPy79skgh7sunu2VJY/4xsKwOQtlrNnRVFTos08NF4RCb0VBEZkFO/9u4VWuEZVfJkwC6a
sUzuKE6c36CE2r9HlSLhuPSGdHVzevmsYgynKyH8eak5LEaDJ+gmD3Zoeuf0WR2SIbGQbdI7RL13
VbT03ATYSKIfyKI6yy4B3xHYn7DWhsIqrA3S/rMXra+jY6fRAZcPASGqQ22Stb/gdygcJHauY439
c2CZbaAhuOw/xpl1/4NsZjkW8Wnn2WfkjDEaq5A5v+0Hecvusv+xC8Nd2ICBFoHKMFnUZrug1qm5
ifXsHAgTEsGkdCSA+WlwG7+HcDs4hw7DHmP/zqsSJFbG+3o/QzHLKUBOjrWRmggQI9b4piC6HY9O
ASv3uYUUHqvCgOTrfXu8mmTmDkUgAL3s3WHFygjYANlljSlGvwXKEHdX/xiP0+ho8t3zEcToCSYu
0n5PEuxoaHSyNwMphby8zi4awRJTMk/P7Z0ypQP20NK9MvB2rDJLytCJueXF+wHDtkmPlAqTUv0P
vdhWa71r4oIlwwLjsPHLyKzV7NPFe39Kxunx9yr0HjARFaFmpRDfIUcGFejxNHz2shSKmOe40mrf
kB65jd5pYtRz1XVW1+u2xP2BfYkp865N4xg9ujZM41dmFgrV5S65RtJHreOKRYbPSPYhLd5lGMKw
E/YOsFMxLw8SfGN4Xz4m6un1TOxRpTGT8kPhJV5uyyR6w2cStiDaWP49LFgwN5/wZiIgPsHmZDBS
7raI5peQhi9ukFohW2cXiw5lYp2kEw8vY7vchv6oh5Vwuk/uVbdw7NZf4Sn1Xw279p4uD5tSCS0n
oiC1/u1l3avtUrZ5XNbJg+LUdNx4OzEZ3UpQLgeVooFdjgkCyR14hwCT/uSfGFH1zH0x2ib3USV4
gbfFvCAOfWF06aE8voRXvuVn5NGDZ/fZvfZ5RneDb5PJbQEJGVHiWWP2WGSTaBT3sROx8KJ+I0Cc
j8LP/imM2F/7T87zdBtrAgaA/mowwjKCfWy9pHvvY73c+xizfHrxt/yrvzA2+S+M+nBsh9Ho4tfJ
i/mtNWTki9eiMANm0y0CHih2vzCafoOZRqDyPCdJSzT7xqfwOUECF++ri1QGBGjQ6urjK3y4/ogR
+fARmaatAiIUu8Bw+jowWtDAw77A4zwhAGRWJ8uDD6/tE3JbjL8rFsQGM4GvaP6Jufk8paNXWBq/
whTh6eUUWwApiaNxOPrM02SYDD8UkY9jSL8za8ctvhtMNrAInzEGwBuDIebIiP/AWF1Bs3uAGXN/
MeQNTBoK/FXjT+kwoT0k7K5z4RCIqKfjW0RGPtret+WVHoBmoD39BKxrZRJlDNUbhI2icCunECtI
PSMek+yGYGsoLKJwwfcnAIJPp/IMmUeMW74IsxN28wkZ7jxih6TMlVDG9GoL5ZvCKCQcrpDNKqug
ulpo2LP5FwZbIXCEd32y/un7lCxR2VeBnZC+QlAr+M+WnUORhAS9O+usty4Za+UBVakMEohKYyBH
4OMgFRDmrQvsSBETnE3Kc8lygbYB4fw2B3lRFb4xUSCVNsGbx/PBfMPWwLPfMJcwS1PYlsL1dEa+
AlVqRJdt1mO+YWOCbfB8a0PFyOzAkea5XVpfKKSmVp2SMOYDxN6Lz3rJx695Pe5h6+bxLCeXBZST
UBNDsRtKCSe4lJ07KRjY26nDAhaJL8kEi/jVlRiF0wKAe3LJhT3INAKQB2VJlAFK6d/K+oYRKfGc
XpLYye/34+PceSuKpoLx0kU8gy+dbU94xf6+5sL0uIWsKNkEM7E1Q8Pm7rXWyiJlk5jsEpEMar55
8XPC0vOcXEJcayZFLWjAGw3GJM8niVsym5xJJ2tuP7uVQFJw+w30gsxAfMKor/n9nY4Jy1i5biaT
xvqxqACeWjD/f/XcmmkuaTYJEEdxCyGIkIri/IGdjGMPCshnplcAYNEs8zU5kcgCW8ddJ8NNqHyh
muXqYkopJfE56wuAYyQQYBfOTMfvYNPgXmMZh+VRRp0Y9rGxh+nHutt3+8VCerero4eV9R/WAyGr
ivsiNZmandRXOVeKmEmWH2+7EBadxFJNZWpnluCZYJ1jkupDldDbQ4KbAN2AZAJ8UxmjgIxQYlNs
AxCyPx4OhypnHlTch0Vw6NRpdJHsSE0YdMBnIx5KxfAGQhInsuuj4zT52a/Km+Oq+HNe1TfR9L5a
bqJVvHqvPtO992ofvX1kJu19AEO61/RgS/+te1ccq/DZv1CiR3kkbU06GXE1KtT0gyre8G1U9Ub1
GsGOvIoNDK8OkOiqnLu60D3kvxB2UOBetitGLyUhJjtx3E3hweg3i8Y9Nd5YjXwBLsdVx8tOzSa0
GH6R4rzy+ugf/drrTLBrfwju13pn+Xb2DcSZGtSAFJgJKcKMXkxWie+ZRRADk/Xc6zn95ekvzIG6
QtPqEPJWgEGh9QUx1r0GGMrXFqKQxPjjX2ZQRkyi2vd7fqc3VyEj1WdEVQ3hPjvuQIBQaDP5Gsx7
/m30ZDbmXxHDh+jGrDl7jj6Tz+RsEzDpPvsjkxUrPFiF9o6Ktd58fjZm4Oehjpp8utWm8eyX95Bu
Ga3fKkp+O+cvMYKM5AuAS3CQ+l9tFjwyJ+8QXlq1ZrzsX1spmaNGUoWUrza4ElD4TWM+m/Exm4FC
+CDqf/dWXpDl2vPe69KJMMnzr/LbXPISUKYExVteFSUGooqReebmYohXrFJTXycAAXgHyBy1zOrF
XF2o+WyZH5blphU3rWt0IIiaASMrW00sd+KvFf/C+8Ei4QjAychUk2xWFzNrCfsFtXdE0GEyRz0R
8sLIupJdzb95Y8nAaPoy4/yb0hI+E4K0DVR8Xmb694HMLDNeFIlTkawSUxZZnltuwb1sC+7HLjtF
h/icfaMsvkFZfMM99va9R0cHb9Mvbu1X59Fu+A1/+VNhgMOnRSXk0VMnTlC5shjHUypiNCZCj3vH
SOh1ep3OLDY6g5NJrxpzH2fITkZvVxWzJ6c+uzh3k0JeDwaZowE85wULCxFZqmi3S7hxjuYjaFhx
jW+w3QHrkH8IiCTzmTqo+KBSkirHmS6JwIuzUT01kXmA73sUsnb23nmvxRFA1my4t/jaGe5wYPd6
FDlTkZp5kcuIZy49CMcEzKxyEP/Gv8yGI+IBRnV2G50s6lPNu6+S0czwPEhKqkMh+BsUKRp/XOqo
Nxu4Q3eouqdhwRysJtf81VUvoVD13wWSVqPJGNZ0GzEN48moa/kaewW/VOdpdfQqU+RbnfuwZJem
DA3r3nvS5er2mg8nd490A+GVHyQ2bu2af1/d2p+/07gQnsZFoEysNbu9fd2zPIDZtgpUjqWj6O/1
tMlIXDBj0Xj1q9VhekGxyjiQWdpBdcXvlATh71fM8vA83YOFCpEFbsBwZb3RC2kX7tJ9X75I1hDk
2JCC2BQ3+1VhwQtad7M5Ok+P08vLPE7P01pY79fCRnisXoITRFWUg5Bu2o93mQ3dFkott79kaddG
6dl8n02eG1xeNrj8vTenxHpvmtAZNRfRT32xnOxgJLpBETuqwNcDVbaR+MAv0VeC4xaEZCc6lWz4
nT442W4jpAGFor+fNjLvrWA45gzRsP/xdGbbqapLFH4ix0ABkVt6QVTs440jJgbsaUTRpz9f6dpn
sM3KTtQg/E3VrDln8cTSawViAGMaYhfLHlr4po7h1p4N5+mRIVCLATk/bGlAAVyej6kDkx1rYqnI
HO2UVicTqwHCEcztev4G94tI7T9plGRrySbBy3z4ojngPsmcdg6oTKeyw0J4YFCi3IbZwviFNXuB
5bHM5t1JZ0Kg+fuavkaOOk1xw9nEKV2zj986joaYNf7ms9uM3mVjKLeJFOoIid0RfBDcrp/w3uh5
O/l8qE6IX8KqhI4JZdODhSJhMx3aIpiF+GLjFqGEcTc5wX6rwmsEsGhj4x1thq1xHpfxfmVihEY0
V2AW8KWUtAx7Zs7rz2RmE48pwws+3Xc//XrBdivZv270NCF18C/hiwzJak8Xi6urjrrxYfBMypN9
BnlLnZy7pxzCDBECb4RuY3Vf4Ut1W9EfzUAuTsiLowFMJSpLTwuv0lPt90rvxgLH86mevq3tGrYe
noMJ4SydyAPT9wXFS5Z2oYl+pGoK7KEWISdlEYjc8ID8ysG0wYLV5mFAher9G3gby4+nY/pfuHQj
xSJ/c9KxiSiATcI/UPE6fB++n6vTQubE4rm6lo78X0mMEB4Hx4H4g9B5lhLweCeiDIEaVdSm4M0u
ZRJI8hj7UGosg01wD/eDe5j9bYKXn/a70+5UpsdmKsspBcJicFlcmCbywy76pMF5cGcu9pvwxd5I
ckfPJ0b4W4cqlim1LzxnIWgSjwsD4wqMc5kh/mMyTeQW0/oKK12aKy1EJrfKxg8YoWBBXD2Wie9H
z76iFpSrtfHvuKEKsCVfpQugvGk5q79pikeCLM1xx8eJCmdXpILClRB8HGXVaLaTayBXAM0Gjivw
8I7+Ldj5+F+Iso0ryyxhbSMt4wqz+MSVc3Mrp2IhurvZRET68n8G1U6J/z85wMv/WT482vj5imdS
xvtsMdQVNew4B4B09hcWfKfhZUjV8jJ8Oi/CvzZGBQzHCHf898FGFreS26K7koIs9VSVUIugPuh5
N87qc05dQj055GNQ35ePMjhZbIOyFT49Ocmlv0PulqDGgUaAqE2KZtu9taYU4zceVADcVoiCeMeh
WLGUgxzUiYa6ECqkxS5Xu/t3+D389v5AIE5jIcsIRVuI2/vgMdRpGqoPgNDG1ftxGR++6GkG9ffx
/cTylXZpmm2ust8K5rSohEt0zvlA/hREzNVhpq4q+pHdBgouo1qPL7hxynKx7+CWqq/SSbWQWSJz
pPOHvtPPB0qohKLCxwrLoH1k+t3CJeK7WaVDzLAAUgfG9O6Jg1jP3riy69ZLnVKrXweI8/tVUAQ6
8jQ5eBJM0DskgxtudfICedCqGpuzYlkHLSryFS0xr5GJrRhtAOCrPkOaeQ9gu2JWI4Y1Pf9zfGav
SEifi+uEdt2zcia0wrtQVWiBiEkINKoFXJac35z5/WWcv+n9Rwq+IBKgbBmVQgiKMNkg/LPeCSsu
jYD6KpjvQn8TjrmQss9DkbiyDENQEG1nA/dDtE8kC+R3zLVPxCBDSVIBwmlGr4zhT+AuwfuVkjtR
0OXbeAdHCi4OLV/zGlwd2m4WdL22i5/FQCfGv9na4GY/+2LOoL5lnZ9BR3coWzQmImra9K9QFIoY
xQYT/JockdjsExHXCIfJJJ0XXbeowyUXR1cuBFRhlQmfSAh33QU4CxwZOot5Qsr7FLFESyR7HpiH
uyGRpCM5JiTGTO0XNEKUQ7YdMT9RWbfpafi2vRM3PPYD2BPyE5p8+GLyRmGG530e8v+b+c0rvasr
v+1gpNP1T30sIi90dJRbCsXTz3734nL+EeEL3f0+E6K/fCccGpF1VslHjtRYE0z2oe9bgpRKRvfO
l3B9kStfI/3TSMkqGNjKe0X83BvtfW9u8K2bN3YgZjiUQFEqUZ4n0hOVvjyEmXN0RwJ1UYOD1boW
hclHSAQegOeU316KhKyBjizyMQYDVF5AC+knK5oy0etQ0u9T3MOgZih/QLSxRiSldBq8QA//aFqE
HiwSLfFwRoi8WhAi3LwFxg5bSursSm044aKJesTU4cUu6o2wVWhtCvLpI7IaEcNSjgc4IWpjPIoC
UHRXB8gnVCh4rch6JAIQ7RVIL3cbmbcvA1oAG2jXGEOJW4AIme9OyWCnxnEbnNgjxA2p99Zss8e+
uGtd7h2oo4cNUpINPnOYtgD/LBKNPnWuvvhXSDoKYRz+VQ6VpPQlq5XtXwa4bmue5t2/W76kAM23
5s2HB0JyObC7EIxJnANFnipukh9jB8nD5CQ/5g+HMW3FGdn0K+Tqyc9laXniUoiaVV4gI5G4wmr3
qXkS7ohhiBxVAJn54yAibiL4ibiEEWKPJW8v9L7jRLTnSDcR3+pWtJC8D9pUEknOKliXGLhJCPHe
10QM+rL617dC863qFoKicEghg/bptYMM5z/5sCBeck8ZbRxyj+QhSjeq6BlDqEh0KiNeayuAzFPu
OFyxciQTvGKy7yF2X20WHbHqsHc7kkzpV7ybTOCsJaeRIC1yqHQne7yRmXz03MGKY+x+4CE1EI0W
HqpvaFTEcggTA5F5KQ2d+IQcTddNBgxrCQNP6NIZdGpWQvb8E2zH40Qo5CmnIQufLH0dQDlRZMp6
KHz2CnjvAcL0OfigI/mwogpHHAZOtnf1G4wRmU1IlQJxRJQZCDWAX8HgxyzCreZX1tB5taOq1gLL
AtAqexavq+YPyI5YAYGt0Y4dj37p5cKKHh+m/KHpdfeZd9BS4KlIoAXgKNpcmdYfufsHQkQevwe4
aUJZVgtiCs0RNpVEHI3dwm2ry9qCfKkvknusJTE2m5KqLX7BLD5SXZBrKxIDGUaHeNHQF4dHkFlz
mhu8DaWejkJS/PQkNEnHNa7Xk8MwX+SEhxtCOm1kxFS9jLgteYee2/Xqc9DOdUqRa/yaNMkpKk8w
B6mQjTCuLfCLoRXxLKNB32vyHHdnT551R6ZMRfUg/3XwrjrYmAYctieOzUyf6JN0rk9u0T7ex/lW
pSUtoohe/zjHPmsq0sPX9rUtdu0tLVSSY3IZnXnQzo2BdAbCz0WFNhGmuXFEYP8c3se9hVdNugtt
QddvjtuspnmYQUM3Yf2Lck20a7TO4KCPrCXsdposvylEeN6RWJtD5Hjcj2t8nbNMvQ/RaH50iLL4
fiaJbK970mLSbx4YFiAovdLjtks8KM5fE1lcP642EkJ/BhofR1pz7+Ae8YY06XyvmLLoXphnYh8o
p3V+ix1khn2E5kwpDNH2tr/UuO9dazAkwwdRmB/ceww6MQ/Deeh+jTVrKV4MsrmLNZQsYBIs8kSG
iJiLXaAwml+pA6z1Rosuvngl8Qbz7/nX11K8lUg0gUMkXm3cegAhiuzcDNv1YFMFCj5gUT3bEApf
HXkdwPvTSlqOOIPVgbi+SsBkoM/4eM4iRMUOWDikEp3kA5g2rE2MTcEXxF6rWJ6gaD6QdPAm9pyP
8V0yqA90OgKxEdyG9Nm/QY8mvx9X4DWbkWA3wlY80uMsOZB36KXlQuHLhptRNtzTkCEsBsd+O9T9
dognfr/tw3n0abom7JZ1m+9yqImdmQHLMCW7ijYK7VpfvhoLqVGbKqO23/b3/cufNtJGZky+Hx8H
+0GntvYDbdqaC+Irw/8U5cFYHapDZYwxNFP2BbRLemJDBBj2nDIYw0DOtzLVGU/4BYjEPI1/xIRx
36evMLVUcDmv83OBkFk5crI1/nUPj4zJXqoJXxrbv4f3cOmbazOWQ86F0kL8yViMOFsQayyH7vcT
rqSVB9XFU/p68nAG4JQSVbRYAQdF6rTpPQR3EV/qS0ClM0elc8DC3eXZrjZ7jOnbc4vlKsm1aSYq
akIXUQkr0P2d29Te4308OUOMyPrHmQwzwRZliAnuc/4CMXwjZldvfrO/Q/v7G+Mv+ZBiHSgPGVYt
X25t1c+C8y8PCr/Weazg33YbttF/0ZnGVfmXlMh9EenV1t2/Y65WT6lEspJ57XmZ4Er3tj278jI6
F4CqfgzEYB64Co8GH7/GxVx/dVs0rgL493Q0Iln5AyrxrG6XYTt+jO4JlmzyXjxSW32bkInf2Ge+
5KDZsrRClXQfFt69AbUmwbe4hsBydEp67y642ZJTcYcJc4KJxH9Dse0rJ/icffOKPwHSLlhngR3w
jmLwJ+8vbnGCmt+HHQfm+zdAQVD9yvdtzl4+xROrxXJ44yiHLSphdHWxr7/F7yHoOI+ZfJYs+L6O
z+NyCIJazRSn9Se4pVzMz/VJEWnYJcC8QPPysTXvxZuLg6Pclgdfz/1jHwRN93W/QJVoDp/emZTg
yeSTu8Xkqzg7bh0zc0gXSz5ZB7PUapza39wplhhJWsXgr2J2PsiI6QbMe6qUPOAVvF0jEUu6gkHL
s8XPMJTbe8V8DoM3uxpdPYUOy5QXvJObgjzCnnMuofwU+/j3yT/7uKwh/9vcfcnEh5ciatafzyUX
kRYzditshdxCcnR5hhQF/6bsigSAdhThIT3X7TmL5SWcsyDy208Yh1P2KpY6QCzKGjGDERGQHDjo
fmoD0lrg41oL68Wv3GZVuYSm2PRIuthNpMqIMQYQ2uL3z+wnJ8CZRPbjs7XgN0D2prWVxAfoni1H
NhCxSJpJZdFx/gJgHLZmRRBbPquUM0lSWTWJ/8IzjuRvhyuB+eWQYqYxOvTvP+c/uII0AUlq5DZe
J5FUt3B5kW1C2xe/dQki755YhD5tMRT7nPDbTeTzZgsJY9kMfqlx8PX3uD0uyZXt55mgoYWVZGci
qXMLg8NDkrnPgK5r/gPbSdzd3e6kN+xhPVkF561kx62Z2IJLmn3iWRchZ8PSh6M5v/nvj8eEhfjD
0cIbvjs0+WpCg9+wKaUQ4q85X3L76Ikb5CWRsYA9ITO7G8jwFatMmRny2JB9yuz4zOw78xuQk4OC
2uq5kmVK+XnCzmYEqr4smXT4Ve1skZfW6WnpsR6nA3l0ORTVeYx7j9VrqPQvwS0sU4tOGDD43v+n
9G9vxOvzVvK1A9SZ23pSZJO7OWzF2W2QGzCCltVKaf+9wFjoIteC9OjxJl0hhR9JeFn7uYZT8TTK
JKR4j4CP4wRVZjnW+PFL9i5O4KLJl1gW9RlRrlScCaKJTiS2/Xg9ICTlO6L7o6tGYr4iXhRtwhkC
SUYZ2tdRRlUjodfaqv5hzxkbw8lkO8PTBcASla8hfhvEs9YWTTD/0OqBrxQbqSCUVYR9iQmEAaDS
4BrRcn+oTsGYlKXDubNMK0CPclCrAbyvBoehGt6R9/RlNZEbICXQnM3kQq+7C2Ah3/21gQw/F709
fJD+sG+qEyh5y3yp0cEajeKOFpPb9rbawfKm8P3YPUgRcpKMKzyMcnQbVbRLlxKwVI9pWij/dIAG
SBnEl9hAb0JGAL4gubugWpLeFy5S45BOMlm/FdCF0W154pQPeuDQ/0N8U83Zx8/+7Wj/jlcgKDFd
FB8cmoN/gYU6CdBQWId6ZtFGxr/9ZH0yzbD8aXXs9kgOdWRMz4tmdV6YUyVEWpzgyRteuK5DtD/o
gHq+oBhg7D6tSt9SechAqAXb6AhF3iV4mohmJS8WO5C9K/rVc9ygk0gTcVlH6UnkSXwsR/cBq22/
w9CDoLnbx3DDdHuOJaYekrlIQCs53OcgTxOUgoeIwRB70Vgufyu6RHSGOAVxHsR87C9w1AAOEBgg
9yTLe1tbT0l9SJ9EHQNLBydoEmCeIYfgNmJLINQKsZ17cPF0pL0S+mUDLZb+DxXH3avA2cTq+Y6q
vr//zqgifHf/j5vJBHhxSDInSBB9Jd/pntS/wUAYnwzXj4WU5LjilWYCHo3IOiem/SOpyM/tH8pF
IEwA+GAb08kSV+xoK771xdWXBmb2JTDfiJXKC037sDSBJn7uFmbEYllmhD3GupQT7y6t2iikVAzm
Cr0tkpa3bc8tlHVBosJ2UiDwG3VGtWesa48gMXcL0iJ5X7kbLfuaAP2dv5WQVpNUE/JBOuzF9LI4
TlBNoZ2Adx3DjTgH+bjxnl3aGtM6DYs7PCXoQOVsFvRxRqeZuQbVTghc2CBzRwHGWD+ABP5MtE1A
mWj/DWc/xO4h/6LPfbPs4tuKJ5mxUldZHZ7GT6I5EJWPgbTRdtIXeAQD3dvE1Z+4bAn2eRroo9NA
vjenh/5mTTWDphyAnTQbWJwX3aQ1BXil3wMY2RMLdxquYq7M9ifAhmAW0gDj6QNp2K+palWhMmzG
PQRjXy3vBr+ubw6uURZXqHeyXR1U8j3g3SE2+vI4xXQS/6I9BttMiv5MNpL8vZWIV69sHhfk4kfn
j7Ze9lwtV3u31dC7EguCbKqh+T3ZGZ03pCe1tnjQ9LsYbeD4eSctPN0WV/hLMGF/NFziGuuyD+Ec
lKdFG3EjgYG7/9LDm+41xER7S1lxK7ujL4l4bljmsgdBm7IKD6KtI4+OU4w/oZpYJVB6MWgRcp2R
WRO1EfiRzEznsq8SC7zzcNlsr5E27FHtlQ1Uar7k5rbOFZMHdgZs2g9bnz7CXizaeHlFiwXrQi2q
j5jtW0DzzyGm49K4akwlhJKIdgxoKKWDoVeL2+CDCovlZTcUR3JBMKVAIrWPD8gqSApr5ohuy2TU
ShbcgUOXqENqeDU3ManPR3WMtOOD1gifRphu8MgFpK4ha0kBQO1Y1d4+T86TI8dlltMka5YKUCoe
6IhcnlaFGymNO+hSLziPaNcAh3E6QE5wmRbYOkL2KTgOozS5xpCkRy8skTA6Ctl48KEQ1HDPV/gC
FuwFElSyOlp4c82Jc4keSzs0kn1fGUN6FHlYsh8Y/ilozzf2UPOeA8pPX13vNiwq8hWqSkz0J7rm
oI7bg3M7UFrDHgsvXh64OMIHjpFrHaC2Cy7TppEWXSVKFHkm3cCWNUNcfQ90Id5ccVrH546CeQiV
g0ivBER+vlvBSDuYrH/+o0DA3SFhWBd/ms//MazoEnL3aI0Xq9N8Rff4VSs48egWtKLlLRQ//5Hi
J1OI4oU6lbIMDUiYp10f0E+MgR92RFQrGfbf9/dwTjXQzojRBJr8JN6giq7UJ6Q+Iib6ssI+/6g2
0kJ30ACUys7YsBjLIcXNKswGNNRR1k82PLUvFqoyQd+p/FyGKu2/HPrHgCIRk/J86piD2w/iikBB
1sVFydkr5ZDPzX676vgdtsYDhVn5Wrj7ReFSduTtab5DNgS5hUMMzj/QKtHvSCzQk0AmywnW1dEy
sXZ+xa/Rwb/FL51p1aJ2QoXN17tfGpwqYVrBrVrVEJtqymxSarsRAxrJjbVbPJfl4FTJtBCcvENS
CTUJP4ePoKblDMbQAS1uKOyov1dCgxZ3sOUZ2bA7fx2QcwipetCKaAEtVZ939QB5MUEF+AX1IVrJ
Eiz/50we/D0DKr7wJq4EHB2ehZvF6g3j8kyhOzlxxz9v3HIFKCc/L/7MKfR33DvOC1lkFRw8pCQm
t0mOjMrnfnIessAdxmJfe8VlSQpLEjJIaViMBnDTgIZNuVZ8KWSwnulet6YFjJV2LRUN+S/7xOtK
LY+ebVpYUmQ3R/sh9Q3q0PVfj57U0pe6m5ioJ2xzSh1taNAnhpZWFM/f8HrPx2PEZ3J3abwI7fgw
fp/RgZOTdqf7yRGkASONknOX/YXqG4j8oSMVcP6jWc1+SwehZ4dreDL9TXJ4Ls3C76H8vPx2ru4j
6oK2rDbPPi+TYQpNhzK5rUID4US0/hlz8TzWUdddx8rk1QoQW1+PWFMTxYB0DZpit6FEW1iX3WFX
bFu/6viheSlwD0sozXZwcB9f6YB2WzZhjicYtegmLP8OL9tMCOZBYhq3jMqIdtJxuq53hD/LClzW
AFRGs6Thh23Tt6zraKzUOY2az/M6viY6wHMOTRcBqdNZ0/gSzQy9vHXnhivPwXrt2g+6sUKfhYri
NpWL7AkpYbo+bQ3Aad4T9qXp5jQ9REidR60Xwf5hSWpBN4IW/DfDSY+DziZuo8lFAkc3bGjPS72s
3ZxTSsPuMEdMnv4eNDfT3A0GZHhhU0wmHsnt+yMqgWa4l9xiojHqt+sc5T5t21RbBFDsYtKHG9b+
RPsTdwfxA4PAMpQa+rqaiPUDpgYDqT6++lKZFOOO3GstP1Wnt7NZpEZQRvUrAhG3AhRgRl/lvzq1
SYPKaT56QXClsPD+z8hp2YwziLZDD4akC4mUicILAi6Rgmim8i85Ll/lL4Oa/5ClwAiGBKxgePP4
rjmkerzxWz+jN/SC3FxjIRBVuzLuUYLsjHVCuhbNzUGErZ/l4MOApKsEDadx54E7RWWDLAyHHvlX
oFtjQleVnQls13v/RH4riK3YlskhhrFg9dU7aCZEJdvyagqY2FmXTnx4eexzUnz5WO3SDyzpnceZ
AsopOOeB6qNgnYJ0srCdEhpfvdNe0mjK0DqFaJ2vLLs8ioDuVRxPWoapNLwHPGDzfFNOf/isqbT5
oU6KjfmLQHstfQ+xzBS3evnzbAAs3Bs7221sWcCroCLRQZCEQ0/XVUjmjQE0Ihbt458s3pc28k47
X8n3DYHrjxaLYxQtZMP/yluy05ErrmOaGvUhgQvnmRPxNctfDmCz3u3lC3yVkmbblxrzj0Zncr4Y
VCwKR4/RIPNISTqtcdt/JbJkcysu0WZAk7/3jRC0XbwNVfBujHwIEOQhxaJccZCNEhsLIXmON1HY
zvCRzL1U9THiGeDC0MWbAtNsfLks7zZFNouQ2ChY6VAvnoUSXQlbuXccQltEYNJydmPCiK61hCpD
LguyBXDU81Dj+g0wY5nURzudqRv3lTwK5wjy2R3ALmwB8YFkjhraTIEy8ZNHB57tmYKl0zRuZ3zP
/RLPypNjUvbxrc3otEBTvh9DZrstTi+7A1sF0VGk4mK05m9cfxugOtBqNDF+r6CRH8zh6ueOayEG
oQ8LtUSoAsOA2KW/NSsIsU7u7pGRtw0atmBzhqfCHk726EVfWDrdkVeOZr64yx77iDI0kjQ6pE0K
Bh5sCueyMKtJmvoHCs8bUca/qFDT/JG6zKtmlzz1TxjMIMG/2AcyGVcnu6JMf0BvjXyLSl7TgYF0
NNwnjZRzy6QPPX0g1X7rQPqNlaPEddDHicGeoNfZ9F4Pn2kIJbcB3278E2YkThnVX93fbudh5VvT
NeGmBw1cPMZeBLtIofiDuDy7j3kCukuahkL6Laid3Jf0I9vYnYOrt90L28n16CBKvUfntN/74hI9
7/GhcGmieabbxhS1eOfqlZX9oCpQUyDXKn7hHvkdoGvcZtLfY/aflEJdtmu0Pq893CDBA9L0aIA+
gte3SUOyg4iXEaPqur9/BHnh3xUL18sHZottSuE1deOelRXhrRvfTe8woj6o3r129OwNtA52l+qy
4CfLK+XRDoD3MWI/yXHTpCZOO/CgHSXXoy8k/DnaALMNLeecZB6lLRr4BfDzGb0vnDEh6D+Ojubi
7QidkddBP0fvhJ1Tgbc6z8uM+NnGDgUHD6j/F3qwj4GEdLL5Y6hRNWUW9SjS0ga8+tbsmkq9ULq6
/RK/BiO+Asr66YDMOcVUqMV6t3nY6H9zFu4RgvTWOWYGGUxKuiBklG/v2HVUyweaAb9p2a8IHOac
UhoGp1mf8C2BXZ90Dw8RSqPWvp/+GHAa43uDR9JF3vi8q6oHFbIWnl2Shv9LlN0jpmJiQ6pPjrSi
Mlzc1GZvUsk7kb6/jUs/jrpiYyrmz0dmmtPtY39ADe4e9Pr3KMN5Q7AxqnGUbWVtAZn3KcGy2kyK
LNyvK8RpcbE7dfCXGRc+A6642u1lmsj9C67xrfRfy/Y1qGATY6U7Pkw5aa5gCUsI/wOaqcZKMUfw
q1ltqsYjNPoUJnW2i8cjUDreNsP9S8HBwCto9cVildQ5ObaKS5i0ChSuJtZ+bLj4iLDCEFWwiNzc
c18g+OeqsW+uKMgAX1gHiUIeO8YAE8NG5o9gitSNsks96jKeSIOm/LmUVe4J3yJ8wtnBAdh8geZR
NOXDsIj2MAuWNZQsi6flHvVrY3tek+xJFb1Cc0+V5Yqc0VV7VvG0jgvaCOJrKokatPC/y6I3MqhF
XUY3jGwAYjBUO0bXNfoxtnh6vO7qudjiblGecCo1b8gMpM8PHByxsAWfPIZbZCMKyxXADos5W2nt
oErpcVZpaG4ZW9wCzryaiy4f4wPslaLtFXXaifuWi6RFI7fipCxyR+xHIvCPGAGIySAIIZX0sLCr
5riuIccnEmpgOLcczBiuDBgy03ezehygoH1OTuMH1XNMzERTJJ6E+DH3Eb0MLsMO5CdYywMTVvJl
aIQwkCkZ1YOnl0324+NY8y7D47jq9zrRcc9I3lg3sJnZOahbU2yVpK0gpHQAME6TGoWDt8CU66rz
AZHaduOc+YLGZIcPW7OVblKbGRgoHdgUqpTYTeZhijPbuAN8kltYfSi/P7sxXdmCU/QYnzBXMVwe
0IJYA864ysC5oEluD+cLTDRurDTbRxZUnYgGh9cBw8/c2Ee0EBqGwWpQZcExmbG4bPNzko+qhmwX
B6WoHGWUDTERxjsBwyvL3PYTnoWeZ00MZ0BHZ5A/dW7KCZtDufLtSKWSecHeYM3AEl0UelluiL9V
iZtJsOOiiQ/8SfgVeoDeiDF7se7cQ1dd5t7E6OBvyPNxOsLSX8gXtB/gbam8mFgMai4SxcYqW0xd
7jYOOzXowRkPR40YWMEqSF6lRohoFbBxXrrGIoINnte3I/7MjYAqaqYd5A/kc/pXSb67fbjbTWiy
UZ30/nFXt4Ib9DbC8GXlbw+OtnvMN8xhn2C1QgJu64qFEInPBGCCGaS3TpnQ+ZS/ACcFMRLrMQFs
2PbOYhS8ZBEExcfrRw3u08sI2wuVgYlhBE6VJcsHlI8zeAs2TA7kNvzXuAEJ8Q2tJjssO3BVmI1F
yEaKWfCWTzE+hiY+HkcQ1czb8hb38a6rWfydzO4RYGO34WqNPQKy8THYw3WBO7csOC9Y6X2uHX/3
xqpcrfGt5PPwBFpXN0SUsFZY5yh3+eZSg6GnuW3SqYSPU0HsYdUEsXz1sZm6s4QCt9KsBH0mLgBU
HzTXpMaEo4LYNLeWiLl8fq655RQHDmSXMCtG+GWcxaRDFiIoN/y+ZDsK8zblBd3DGIQhwjaFJw0G
yDkfgD+/PjlsJMvLlInLmcIF8wXDJMibXu21WsBZemGOBv/tMZRrzLUmjyA3c7l3tCkgZcM8BDNT
FGHH6Dk3qbXLGrA6cB0ulb++TC+sRIy/lr1j4vCdgoJ/zS89zKGOMKLUQC4v+zXXA9EpqjJWqNrn
qkYQoGiPELRx/hDLj+HhJ1vhOYFgYs1eHra4XwYDS3P3Ib4lqDqvCaMRFSz3xOBPHVjBTGYJay8/
6TR8iyshXpTsXtyBEDme3vUxJyzDY8BQZvCj8mVD0dzgJS1n0HECS/3cxyoGIHLHYGlzQqjnvAkK
VsPTdp+n85mfXej6TK1+5mCOjSCuSBl+exfFNusxVtLYubGActMQlztKE9+mAvnrjHGoMRW+sTD7
IcVg5wAZD0ohTL7Hyz/SLo8hfgwRcsPiwHJedh2E0nxwnsWwH+0pwBjgv2t44z72DkEHS0XmACga
3gEyTGSIq8zvYt3dwfqK9tQ6Ona/ihkQZeVjlgGwyJqOZhn8gqmDJSp8xJlI+FLdwusDSPfr4PV2
cm2KNVfcNaI27hXYycB68jAIp34XH11tTvCE0SFMRGsLaZJ2PrRS9/jkz2GNRRjeWTkWvIxUpKhf
r4v1zmvFwqMdNBRE7M78+ozljMWcDNnt+2pRb4tkPsywzZgdI8oSP9kPt5LJCdYkXGzk18gfmT3y
AjS8fAbmH7UdJLi81/w+htHmdWknWmCKKZ9fJiKIPwRABDkMvSNhNtblFPO2zBuxzoRl5XJRU25M
M+WDs91xI9hEmXP15MQZ6sB/cKyYEPIHP9PX9C5dzK5ZnX/YYDERowPJitWrxtR3x525/1IhbKYX
+upJ35Pyiwt4Y6LmdltxKoWdtgbs5p7DYBxDKon5a+Ts6KHxRi2RuzjMaHz0DPuKFYN4mPAGT2rd
3MBXRBMB1S+/bjci8wAB8fv0oMpSQiDUAB1glW4zaugUYVLeIWi84XYRtGkewfx4wchJ0ZKNDyBg
t3lvcX0lmAax7jEp/fuYO9hycB55/9tdqDBUIAHA8nUUvKdgGgxAOAAPem34Z73Jg6YNs9u9xKQo
9Y4nRzd+FY3lrDPaXKe9njHUzvBT+f3T6PoGmYjW7X3d74TOF/4myuV90qqrvmLaaQAqgRyb6O2S
DR/67FUA4j/g5AFeQPFsNqNjD/nDoXNMNNpOdBj6bBwFMuvS22hnRz9lflsNmxu/3ENtecF5u4fQ
NPRvBSQVNLTrFuk8pxB+RVjjInw8E5kvF2CuJziNL9xVC3F8MSJxtomMO2u8uM/EKMBh9csoYAwi
ZE5l+r+wwOBeM5A0vMDObqmyWj4qC7wbc/EREOFNtVkGoRcGrajLaNNoIlDOU0jE2L9shpUyKEVq
ThI4KPHROP/oODP0dVi2rcYpX24Gh4htUsVroAP85LYQ+925GbR1xJkwkryEfpYtX/8++WB9fNI0
w/axvzl76p7iWslue2PXRbSiYjVVFMHm+Xvgot5wcT6WfqcMSzNq2pPrlbia/m9Pq6fNzaxinbUV
o98y7MPwXCZ7mEatRkwkG1sF8DWDHnJCNDepC4XRjIs+tnbnL3oKklvaF7e37ARaG2BQicxxFrbB
LSKMI7qQkb3DOh3VlOVYJnEu85CT8m2XjLaKDNymsNOxsfIXqBl8AG+lUY3laHjbNsFta9L14Otx
GN+29+1tSzhn4BG0a7EqkZPiY0vDG3Atd/O1uQFWdcaABDaSNfVpqX+PmwtOoHSc/S3AyU3jDmBW
REUQlPDunFV3r5Ll+i81ur/C1iPWUqBP697QauFXa/gjqdUlO81jgwoHLoowCNhwTAH/1JXy171G
EKoZgzTI6+BcWtKvrhNiIqGlMbjw96V/7dmnQSfJV49k823M2r/Nl7LWEHyvKojaoVv0OQHCet26
+dXGura818b9qondJWu1N6PhYw/aMjJpOavOypd96vjNwvx7fSOxstFWPfYuZn0ZLgBOu7Hzk7vZ
NrtHC1aao+298285KQjgu/a9452xqrpZm6Gmjw5Rp1g9f7XakWSmIbXZu516RE52XPO/FUZdU5W6
sfix4GhMGLI0INTNsVDj18c1pesmqeweHJGghIWCT/ctVGrLB2vp4c6UJ1cGSh4/vdYz6ELExtwM
HNxw9B9S7oP5XdTf9CR5gmVbtw7lxTTAy4P4TVxVaJHSczXiwoOtuxmIN3UOqpMPSlPMM4N2nfRn
RmdnEl8yoLrepR1cKS0Gd7/HinpcvLpRre/Oz+S6D/EUe5AAA7huSAe6bpe1/mWXA+Qw1NTEL5V2
gKKVEM3EdUJTNLw/pREBMKl8QxiE+6m/p2hPxxWSQFw2MZXmIcaiwnStIJvi0+lSkMPIHNLplODw
0yEdj2tSln72o2YW9sSL/JdVGwCApeEnvvQrLNb7d1Jgc7DGcBRPG+dt6clmXQ/ZCyoE+CRcXOgu
p4EbAEEHgrmMjC09Dx9DA9Y2+B5mipwOHHCFfW5/8supwUb69kMyvWuCGftaRfqCqyG0BLE5xqwX
d6ABhq7NtqTA46JFKhAVUSLXQlGNbP4uSGCRdx3RDiQXZXj9PnIpak4RwslkYxBD14EqXqMKawBV
098OdEF6AiywV+7tar88eOxadPsjiJMglqzmCEmRj+oR77Kn8AOJZbZ0xFbIMyQ+1bWgvSTdQkx1
2TZ6f/8O1nvs4QTAYqrErl7iAU4zaMqO9NjpZZztGSUkeiCA/DkLh7ivHkPBfFJ2/pZLZkuMvMTb
QcOalIYrUYkerA+WRUVSARVJOgccFGMGcXMglYy6KDnG2sNOUxvyTHwazfZMj2DTPyd9vcNOgi6a
sk2PKAgVHP5ZUvO8Ux0BtGPaMhiAn9iNgwYAywGlMqJO2i/SPt/mx1E27fUNt8ZsG7EI+n3/yFre
IT7FZ9HjajM+1CBDn+cTmikqIayEzhIHw2F29qbjlaU7YgNqa3Z6tjYLrctWgTV67tUSgZwnhx8o
TnBGGRd4/q9JNb/whmLfKiRCRfs/fpGnQ+2hUkFroz5DE+/jXjRj9MY4YhQxn4WPWa0LH9xQzzwN
9O7qYct4GKlcPJLjV9LGnklx7u0fondiGJIA9RLfezR9I/Yx8YuXpIRmpL0xgWiRsGYIcIZZBDmc
5E6SNtQJSOSYKUVZMmGn+2aPxV4luOZ8njop3gZwqOHOuIMQD7I5ftGBZLwP8OJSFlfTNsx+SwUt
wHAOQzmKHtMG7dnBfuJYl4LseOcZ+egmZrTz4Xup1fox+fabO3iNgCx61fj1mGYaFU1YVfhBw7PJ
rxbGXnjCPWPAzTxny7Yo5kl3EcKQb9aB8h5iGHbOkl49QFplri7pAtOxSx3k90iFm3GK8KXbYHx3
3OXHL0Qere0GZyts56fY5WxmJcUUaU50KX0MvryisdO1ei2s0/Q9aiPACDQOZIS4Tj3IGx74OCQn
WKHz/WkITaV6jJTn7K5HxxZnhF2dhO5MLefBZVKcboa3qNMGxRIyPEEejjnMe5xyGlAs99ASBAKU
Zg12b0Ql5JyKSVPPM86P5kMYnjCVkDphM+XnBUaJzjmTdkkkro+gof5fTUFEgUBw7OyZ8GUSMnvz
7r2W2J0cgaIa6zY61OTBdRNcz2PdiPHnO/ci/Gdq1gqcy1WST92te0ha2jS+aHf4YTFkZddX/Pyi
DTbnaVWMwYDo6aFdXAMPLCghTndxgA9NlXhBgsS6Av51KtyN5rARyQyG3ktcdrI7aMv3tkkDCtaY
cZaHpoFHWyuo8dMHnO1GjI39LIe52A4N7EmqLUL0wxIHsxJx0NMusTrH2SvaM4SUP8jtXaz+3Efd
32NUjVyYS/4/ms5suVFt2aJfRAQIEPBKr761ZfmFkGSbRoAQPXz9HdQ+N/Y5jopyWZZgsVbmzNl0
Vo5l6VLMj0oIP0bdR6xz8qkYQa5AP1Nh1ZFdwOfsAIjftgBRiMuZY+rH8PAzJX7BsBUW513iFgPN
bOJxnaLkr3YGyJGwisCa8SBevRzFsIWfEuvWATAMxKzwn1/VT7bvqJT+Wh0DdmwG8u2YYjq4rQ9P
2gyOiDrdN7UlxFb1wygiw9WYUg5VYqoz3t7mpFKtg680PAAli/WypdZMrcDYwPuAmYHERfjWu1X6
XCaSl9bQkN/v86T3HxwFaIzSkhgW4l4SH3qzzBaWeZTjDYUc8ckrmakFdA5xP3pgrxZM6jRzRuLa
KHmk5UOAWz5g2Og/2XoLhhHZR/E8qyBr4bK7sue8vsSrOmB+aA21ncg4tgzF98gQpWKiUbDr0eHB
46GcIZDkV4TaaYe0FgysU7uHotI4xtPEjHj+le3H4aMVd1CtSyyEjEU9OgF9R+vF4ikRraQ8Fsoy
r/YCQ4nGnkEeWfTkyqs0Exi4sonlQGTWXITLLrb4kMSnotxrmCFHzkx1mEXNZrY286QNNWbPkbDu
8MXlsE92CgKmU6lfIhEDIjuO7Wp0jddKfO0UNJCGmaus/nXgD5DK/kLVkUq4OPOTOrlL2S8czmS8
bW1lr73sEnvgfBFLbgkfSvdq8AF4ZfBjcL1pF8l8/wRIFyz1owFLRlpaM84+z/U7/ypgIIlEoYHQ
hXDfxyVRxbFoUVdeuc++uYRUXNU3D/CrWPP4Kh0fZMVe1KnbTDGzxqYKfKoc0C1UP1+DZLnElrfJ
VGeOcEbCnR+GQZMsGByW5+QLCIB4L9yuUW9vJd3PM8wYc1+G6mE1UW+KOps6dQzDxOfgvVSmTn4C
mt3aAm8BXcelZpj0ujECx9CJp7rDzCc5KJ0pXnk6maMwwpBW4Ydc4K23iUqvhI+H46Kpe90fyVo/
FCHKIYGfAJ1mtpWwbwHOdRPVygrH0NYDI9Ha7EETGldlEoCOTLXTZcgR1tgJBsGTITRF7mn2r1t5
YTsc/+D10Q7L9iN5emFhE+I9aO4bDSw8u3vIWOFrTiLv4EAo7P6wwAexpodnv680HkAT2/13uiyb
ZUsd1cnmOJ7mwjaTPU7zEpn13G1BOVrcs+13AlnyfQ4R2zDd/EBFVj3UGVQmX9S9iFWH79Hy9cCN
w+gdeToJTBWOljfCY/4qmBSqlkz721kJODCC0Q6UgyQo4cQE4spnnEMP54SN3Qo3EGzQejfPdxJ6
FIkVa70CR0w2GcAT/hloNihpOQEZasytGfT2wZfgHMiSOeDT/VI8OcSDtaIoxv/0WVvdpZZWjbLh
ZCUzjE1omUOgki07wRygsLrCMs4iIPtlvk0p/y4y+g2/mRl+2RCwNJs8CJ4czG0KqKpgeDaZuP7o
+tRuuXGG4VjI0/u+FGXhvdjfw6h1KE99LuILD/FaRHcqbsv3ro0ru0v99gmrgapABEpSfIYhne60
2GAYLqcgpmAthsy6W6Eta7ZSuonB4J6OoWP4685acGBPwlfmjuE4g9kWO99ql1QrxrPFnVx3T0BL
zISD02ZWD44AV3V2aamis2YnaYd5PU2XhwpaJGAVSqsejixl4ctOPcNXxZWaf2TIS/kN4moU2BeP
3fxQtIeSLC8ABnRUuptruHQiPvLz1p/LfihZbza82J0BKdartFjH7bbsNvN2P4aLAB01GFPnzuBi
BSAvvAEnBEPxJOyQe797L3PiXSIss52kdzCfEp62DtucIkq3ldqvKLbRBFkj4xmEPjPPyGw9olC1
6ZYV5gYpn5L6HfNUZ16tVEZWs5uYwLkx1R8FBOeoXmGjVoQmM1dnf17lj3Cnnttpq970u1qFvfq6
164gT9kMl/TpIv3HiSkyS+Rsb5u+erAgepWhMxOv7z+ZLWsJt/dlwvir4NKl0a1FP8xQKrbw73tD
NAUHSMltVNf9ffJXhReiY4DtjujkX6tcWNb0pJKnq26DTXPGxabi5/YvjMSPg03Qrbp+pdK2676Q
cWSwYBdagZWbywHmfbXJejYu0vcmhwyuWzXCLuR99TEW9nnpl93qla/aEozbjRO/BgwmSqRbCaii
A4e/V2OHRIz4eQmKT21m6qOVVHbau0G4aIGenuo2/ma8GQAxqNxS7qEOFu+W4Kzvj3awBNisqvOe
w2heiMWih5zQu+PbJYjSLZnBEQilrShoenGRFtscKshWIgiitxPV6XKvp44iWsuwYiqEEKtz6N/Y
NfO/EW039QGzFp5riFlQuqFW9g6g74vFQjx3SStnRXOHZwsvdEb2+NNnL1dDLYTUi1aftUEAAPU0
2yvsjtwakSO+p82Ol2Wey3NMHhvs6qS0E1qYt21A1akhSNsK8nhKGzLStuJzFdAUSXi/jjeNkZDm
yQGbIXFuvH1fCzwV/PL1neCmiDAIz+7CZ9oqqB6TS4PZLhGPnfsmGgH8EKIRlGJ8bMmQY+HD3otd
9e3xld48tNrCgVViEMcOIowpWERQiZvpi0bzW9Tp6IRE10gdHb44ISLQvzInKJ1Ww7jXyWl9oZ/j
QifYszlhdS1JArh8M6GW8STD95OriNwdLOEjBEcE76V36yw0MglEOEvi3DMBySTDSsF5gBbxNUG0
ACNvdEWa6NHJkdQOEEC4pxy3IHrGSZ072eAEAfvSolQd7FJr1NQA8xAviHGcWy4NFW02jtox/T/O
9RzWMUcArE6XUMEC+lENXrowarZBZd3ij8TpU/A4tYPb4z2TrVipJbqAAddzJ8zhvFn4ZGgSFRtj
B4d1INIaABAVyxZl2Y90ZgBGIw6oAdZAYzO9A+7/YuIjtKAj3G8LH7yRevt75CStq1OiuxHjivlr
HcLEjHzsp/FgV+cbsd5F/U6Ndu9kZiek/z2zca0lmqc+NTuSIehial25YLJVzvsgo8CZg2u88Jqh
8ZUJX3rjrLzDrhj3n5/qgO7dZyQipiu6gugr7EkppaHLfAZV0Zq5MQEfL0Y4DA9iIjFFpnb0OpQ6
uPIv6HMYpn0zpA26A7srG9O06EEUdcHXQuhSfBc1Gz0iNvhkJvDDSNqw8nUaRFoKDRqopPDJAis4
Dw6Uyjnqb8CezP6Ag8C8W+SxW772kgbvtisBJJdxcSgkTrxs0YsTSSmg22x0b04LYywF0OWA2qyA
CUMqgh8eQCYamNUYR/5ibdn/iDe8jrJuAh8fNak7TNogp+pe8zwxhXltteLcGmYGmgxflz3tnLIP
B2C1DIKOMWZ02+h9hccKkZQ1kSmu+LqUb9YQFiy4aJXQRr8K2Zp/8w86zD8HSNCYJcKscngV4STB
Qh39+YYjfzChWifNWZV1R6pa7xBs9RIVmvLciEcFYK+y6t/hNKzzG3ysnHtNxdGlbn3DT8oAPloK
C+U4nipHDW1+8WsO1Y/Pg+s0YCD5NvkMhZU0wCZmnMDmn1h1uATpGiBO7THzxOfTqUZ67E1txbuM
bAL6A3hkk9PhUENYNtCe+ADdlnqNS8zVTQV78dDt2y8GAB0nCsX86GTE4LB1ho4BNxqNq+Y82Wxe
fk6UDeSWAnnTqni5KmdY70YM7xtPJfdaXGjlokC+gEaCORJYPRJKrCMKi8EXRSDO8zJqMxKK6P/4
JFPFYNHWGeBiL45ZFwLuQGyU6nEWQmuVZEvD6IzRMC7zwFepFZcuXGKdweTuBRzZ2dxqGD8joADp
mD0XwbjqxXbMD7KyyAlzgIgoJGNgmZv3K1nrbxm4CQatnErAEDpEyfq9opQTjVCxhxCDNUU/llRa
GgSuSgypZNgrugh/nXq+7JXAiaO3NZ+QaoZCYzPujYZWuXkP6yppbCNlQiQoNyWKl6WgLOcajss5
5mDPyun0z6Semy1Tm1rTiJ4q1lkxuO88ZKSoQlEWsZuUjPQjl8V7Nn9xmkrgGA35lYT1UjwNDxn3
zbWgkLbI3Knr0M/SR0htQA9dY/eNgFn8yCNaqhdo02qUET8iYa/7G/LbWP5TRbh1T2SrEpGlcnyQ
gxQF/BImHC7LBHNE2CsDfqXOP67X5NLP8Sed6UjG14LJMed6AH4SDDjMT/lYvAm+V84hPfDHfg2F
shx+XzxZ7I5scsRtQzL4YQifpfbwMWevwpTafjGfpcG/C9qEuOMoM03lYd09xmmHoacldpAZ3r8m
J7dQTWJKBzuRrki3+/uckYWElgv8Ktv1XtnhpdgX1v4pr+eUbUy2bhka10M0WqrKIlrXucPQp+Bi
NTQFLHb7iXzsUH6OzvyRUSPCbPyctJmcUZBWlgL2QB/aoYVBHMP7opdXYbXCBEDEFLld4jQwJTO6
+/m1lRfjMmZVWvGBpMLclFbZR38kUXHmU1G/WsLTP+AoUjr3K95xhIpN3kTKhsCZPv0bh10i7BsX
EEZPrXz8ZmBWs7f52Xgqb/InPqgVYs3Mqs7VDxV+ag1rjl0z2SJMtaOtgraaJ5b+/sWIKT/ioTkv
bLwQcfd884lXUXcs5/ZrXxxHJ21JYEJDHVExwJ5bPmtff8xdmle3AsO4pc8FF2C+Cn/SYMsECgVc
ZD2wR3ywSddms34E2NRxCZdvzWc5V/DnjYs6OSI2OBm8V5V8lJWGcKcVFysb3DSz59CA7HT7yM41
NiDlpPhWA4CATU/klOIKb7d2wjUM/cwzoouMJ8sb509vxERmThHPDuIvOglamIS9BQQa+/EkvyWD
2u2S5MncYFo2//vS4wRu0tJUv5lH3AT/n1IATDoHc8RIpD8n/R/hWjsJhBa4oopOwLuk25Nyc+2r
0zP5IYoIr2UaJJ463Ikam3AhOYDWZJM/VMMisPILi5D5/lZXTpCYpPlGuMMcS8bP4ZeROMPphmce
n4zWSn44xFJMPUh9BZpOsRLBOg+kynBr+OPYy5ot0fBACpqTkVEgSocIaEXxY+Es4hb6hBRo9t5M
XYj0M7QTGa2p5gFsPE8vyhm2rFW3m2vLwFIIUnH4knp9twiwVV8QNEM4lUOvgH9CQEaP9zIOA8zS
UF0Y1xEkwHBn9IC8dbPxX4ofHJ9uukmcBOOPAO6BEyNbE9ZRA8i7eL+WM3gg5FzCFSEqJd5L8iS8
K7PdbFg0aOI5BfVdjZ+VtngPO+Gtmk8ESQJjd7rARQdpqMbYjJGwuguP6q7tL88tOyhDZ2RmRAlg
AOKoVAZOLq9nn0wNwhWtU/1FIwnkvDSMXZN5HMn0hLSLHPDCKiEymmPx7YnfHSwKigknAklFTRk5
+gEXuU9qQ5Z7PA2uZ/g/MRMBPqaHAJmEgzWNJYgJmv32PySl5EzDZrLH6GEqa5pp1i/lX7m20Zn2
U25AUXuapC+8qZLUnXznnce/cnV6G2sKfbn0UoR0hdAAGU8MNfJV4R9FUDoapmyhKytrCtH8KlyK
XfYb2LnfXbF3g7JZrKeczhjCChE1ZIifhxvoMNiNXNoiVgUzqj+LyxDepFP7lfPyfxIdh7As5c/W
rdf9F9OpislV5XABsFRh2kgRQrczpZUyKqfwCzEIX6jwSGhBiWmZHgpCC9naUnfi/MKLUe2xdTEY
4qn55TmS77x/Z5RT/F0dzbgC6iR7iEhHBgGgk81vf+cz8vCL0ATkGjWIXfKuZwpYpgmP9KVDteV1
eFIkh+9zJYg/IojpuSJuZHasfjXNNFxl2R0p4Gaaw5Oqg/UT48Wb1bX9+41VN9Sz9xRVzlnDG2yx
D3dSABuENMgHYZmGy3bOwJq0ZoPR3WcOKw5YtGMh0Bsn/G+PGolRhAnQ17D508RSLGJijhpgCiyC
IxIA9n5iZc7cvLhzeXgLp9eRQYJxAXhDoNN88NtV7GCCSbd4xdY+MuAeueCRqI4yWwTsIlVNXLxg
T9ROMDhZjbgKWg7CLCREdFeaz+J834QTsh/Dm31OYzeLsqq6l7/pBmBJ95Oj/Dm7lA9lycPUaDaY
V7tgzXKxtB1voNkyo+LDkZMiPwHHTVFwkDjpS5hTQO6T7/4WYn+FdM3iBKVel4EUHP2Gezm6yg6S
TPX9HAiz4PE5aReGNIK2ZH+SZhz7BJ3Qr9IlMTnhPB62zBk4pQuc82lsFR9yTp6eZ7FF4xmGbpUv
EW8yL5WcOdp3VgvAHxybMyMroEqNuNj+hy1Uv03pNZ8Q3Lh4r+/gSiMIEfqjPVNl8lhyAWWMODnc
HIqYeTZ9FU4aQBJVNsmUnJB3btOIRYTGqBZklG5LbG8Y4+FUrPyI3bV9P0BO8Z7r/vCxJUt4ESDR
hcPc/zzFDZwZ5V6QLMpkGiBTZuDiNJucthuFUIgOAIp8LZqPmeA/+nu049kgTByTaCZzNNEwXaDX
+iw9mikWqBC6+QXhB/3/8+lQ3oAdGJk1uwWTaReALFDuFFbB2UtPT1ogYNeSnAIF5RUzoNGcbAgB
hAkHZSKY3aqZRzgthRHXBoyRh4+gCOgPuv3e/Kt9DIfDhhmSRE6QhaEtFOfpRHQV/HgsKlT0TU9p
AcWc5xl83ZyWLTgpZ81i/qeBgLDp6fDyqIoBlgtPbr1ndHnCjpyT4IfpAL/rEOF7fGZHATaLNhLh
xySN098o50mKxPzLJIEae4PnmhaL2hZhQhJ6oKIy9xxZHLFKroYEdPn87HdIwypYhFDh9E9hJT+K
LzqenNQ6gu8Is4IGGTO3Fk2127Lgqm1WuZ3OJ6FyZDHjFONBQ38T44aP3J3Mm380A9Yd97SI7QbP
HrzWIBqMlsav5xkh3hOZziG+xYIzQ0/I9hj1JzSCwTdfjGJTKxCCLTKmtNoGaRmsOysrOrsoPrC9
RsbCrJG4+NMkNsCUjmYSnjJBn4kHnyaGas5pOEHAVoCiZz95kl9otBD3Cd7rind4DiloMB+iuE9S
Uxh24QJjZ+kvhWJ5eFNA5XbjCiICQMX4E9rPFlI9aPrTlsBMNqysp0GOoju7sZGiT5EvXJbkEf+3
eKAWtq0rKMg4bNYVyhAEJlBPKJhJ/Bt+gW6nqvwX1kBHeD3OC8wGjUUUea9bXy3YAzH+JVAW31MV
VamMO+tN0Pyk/oLi1X3wDIMXGNL+Xbv4LDK1B1Ca4/Ic+jApViBiUCkIhIfdMRkwguF5MTOP0Q/s
hqzHlbFVjwraW6Rg7JvCF5YAL80xLp1i5y/7bSwVqGaNy3ABglq+nKG3tHMMpud0DnAix62M2Yqb
3CrQxEf0qcIGVS06fsS1TxfnlDz3m8YftWthTLU+k2zhe0RBACdjZhewkOL8QjIwM8WtLjB/QmSw
gFOHNy/ZJiFdlQ3pDj7r7KvuiMAFLms5rShtmI4TDgakQbg01uXMzPBJIgsUM4cMErDkRXdJXkR/
ImtsxUyCU0MjRL51OdI4fjz40npig73xvMI4Lq+cFMEUzjQLibgWb+mwaoVlcn19j4lVoJwDzmpc
HdsjlTmE2QkTeDKxGyKHfklFeeX1d2B5uN1sXOyWFoLH/q4w38X8b53uCXL1/813yU+hYMWd8lEs
itiZjHZkt8VpTnDJzQLfo0MOHZQD3Ud6DXA1ghGBZuvImAq73EJmQA39iQUIf0H1W2j2/zgWu9J/
f2jgZx+c3iFnwNx6sNlM1cJ3M6IVCZfFXRoWMROIg3FklSJWsZnWwUszcZlQqYZYP+GhjXdQRIw7
hHxCOhVup2xKd46ZEMyVj9NaKZYk+qZjF2S8oxG4bcZ4Tx2NymfnKtdjDSRJZCjs2amKodRLfiu2
FtgK5KRb/JA2uLAB0wWSH3iT5oZ5ypwJU+p2UNd7ZipSZwW/4fYp7mSEgcXEey73xpdUecHTSyfJ
qBhjaIF7ZbZm809drukIawUi+5PYPqoF4dQSgZOYSnFBDotXcuPE6hZqK+XrMPPG+Nh/lZgG/TyX
1D04LmM/tm6hxLcW/ImJlOXxFgFWhs94C1xOO9ARkEa6EEUOu06xw8sTg7QYfsJGlJciTe0UMQsU
Ygb9YgYTNL+ERxm1d04BYil/xAIOt+rGwAZNGPwl8F36kxnjsj2Hi94eUVAT8XZU2iPweGNpEF5o
6yBIyTSH0DBvGEiywCatAfQE7QggOTyUB3DcmdEh+fFcbBH2y17fiYH3brFgy8mVowI9E37BTfrp
mJ156a1a6xXNvID501+aHASRDDHcspEya/aAz09xRhrDgGHYycPmqU0yFvoWN5zmcnON0TNUVhZt
81OwQ8IIJbwXj4EMS/1HWmOCaTehbAaGF7F8sox3fqiwaYquQPcjUkgUX4jZFff9dIMA2AmJ4ec4
w7VHwUbQxKME8A9Fx01BD6FQ640UHpg9oLZsrhxVn0xINg0i88zuj8axuqb3dqXeW5IFrXjmA6Zy
9OFcyh7LuUQE11Q6Q7hGpgEJ+twBPSHqQbAAU3745Gajir9Ge5DHfMHC4VcWPyR9L94bDJWzFVAk
ruOHXoN4BRuLvkf8e+MjyVHdrgAAhE06N0tH36ursLQIc/4GNuuQfxL1uQd4RzD4rw7o/lGRNvyG
dh8u1SOVCUhtcH1iDkcGT3VQ/sgm4QynmcLRgnYX41LIOxiWQlFOXN5XfHsN+DzQk8QuMAf6D7PF
JluundGAfePEuTPPPVZBkq61VX3nUUfBWWF6oVFczCZ4CH3zC+IZJQlhW0zLJ2CYDWroLKom45j+
CV7pAFKpqCoz33hMIPkzXYXgKV8851xW1tiNJzL7ZvsHcG6+m1+euSlLNjKli+G8Pyoc9yCvpIdj
WZvvzYNJQ19vQZk5YvSWbE9kZB7WBdDr8FKJHLx+AL8/edIFiYQQDGopJ9kGAkiE/dd7++8WVRhA
88meN+IRaaSmy3KEydh80jrwPBLd7lA5daljqDftEse/PGVAldCAcJuAVXkBtlIYmdLjUOjuhC0f
HT9Sp8cC+S7KDjgPyvpvTMGEQ2VMj8sEqage0siG4RyTJxOcN/p8rfV1eChOyifNJeN97jI2fZ/E
eqwSf/iBPTLYED1TvBJtipEE1sRvg+GUH3aLGhYjKDACD9lWcPoBgId585BFL4C6Dg3yoaU2wNI2
eGCbz/r4fzTrnZjDFSEuyt6mdQL0rLlF6XyC2lxTHp8SRArTP6F1kHQ3RW5Iq3aKN4+nNzkMwYLy
pjMfDiPKmOZYkcfVbUlVgl+Z02xASHS7zfBvZ4X0g6zCZ9/7Ta4NcYQWe+BUsQGhXrDqWRMsN/9t
vus9wrZqC5ZIVY/2BY31IPnzT3XN2cPRWF7EKyHW6YXKq6BTax2aRT4QEkqglgBGERWSKf5W/DCM
oUW8rT6DpXBh+E6A2bE+8xcHNE5bGucXQwV6Zy4XxvLX+of4yvknpfQ2ugpfmU9BK96MFeMz4U4L
M9woKKBm3eqzuoY/1tRTlh6bqWbBPIN+EreLiGQVZAK6nWwbVH3RKrSaxXw33z3P9bZbYORjTbYg
k4lcdla+wnNDQLp+Rm26HqH5oqX+bH6qfbpUViU/nSBQRTOuWBaMU+ifgPSYiyBRMJEJ6r4MH8pr
f0XWwkW+4i8E3APi/5vjDNxb80vD7u5hyOBRlvvvc3/Lzs9ze4OOrn8Ba5JMDuwZn9tPViWFFqNN
6gEyePiQ63A/myJTlqUHZbjdFoRursrNfIsm4H3XrjFmJrK1ZkSI++a+97JT4iu7OYwefhJkICPK
k5u7Zf45qq4Ggwy1C/EAmdXrYGcmOcDGaIYxRkfZgn0B/AnvtvwTPpRcuuGZTBYSHw3QHN3qVZcy
jekVQL5qFiXFql0B/VzfS0Aa9ItQmIQDLzJ8VVfDwRyV+e1DWgoe7ABHJfhhUbEHYEXBtIaZGvcb
zGchb3N/Uj/2S8OaUm5aa7IRoI9FRh9bj+kP01+Q3wAIKePlV7khqwy/u8nO/jlHqIh8ZTR/BTZB
nkwdCJFWxCfYnNBET5mRLmUrKDJ9KqTKAsZufv/lFxc/uCZ6KNhRYwU/yX12fmmLOX7L+imISUOa
Pt8stN8CGKlnvN12OT8N8j7iwWhU651OBEPYOTAmCC5eUqsqKJbD5dAzFiapyE4Cm3T1KXudQjSw
RslS8Yi68+MKDkDRonWfJNWA3k1dBW52q/e3dHkihNPozlCQcWpgjoS6g10Tx+J2MSVyTM4vyGwg
UMZTBYGFUWEljwExM0LG6BTsi9P8V/kVf6UVRxMPJ3ZGfWAxTxmu/YEhSfWoIwhWlAblLf7BBIB7
oh5A3JnLegX6UvhwqV3/JVudsyB7Mi35oEkqtH9ROHAaaQ6BAMp1aIAWS1uFCIJ2nZ8JqcSBpj2H
MCNbXOzSfYoyhXOmt6MfKkWCZJEX4coH0IqLTMdMHj/Rcwcz+5iRvbVCt4eaYkvzzeciRXOSLbKJ
y3TB6Ms/4l+agOwNybTanLNluZuCE3cjqQgZKJ52oUNkxxbnl+p1j1PnfUiCkcGOYUpxegqJOezU
S1IsWibwulVNz+ei3Anqohm9RJz2kWk2D7keI+AOdrxuw3sovFRdIiSosbtBS/YN5zCM7CkuSMYT
dR2X0zWRkaW5rBoIMwaQ3oZRMDlCwlHiNPgl2q/eyUyWgImCiamrTtzR+V8BnBQwrzFLBFiYc6lu
5lAeP/ejeITU/Goam5pKIJv+JXbm+7UuwdM5bmX1W8WoFoj4uRqz/gt9varekEePv0rzPS2lnmG/
fAcKBcKOYAPKJx16a3BdyP+6MHRdHYPKxDuRgqYvkTpgDE5VZSHs/2Wwv/xs14jObOVW7IJFhCGH
iTk6INng3NVV4N2ntofhJnR6MPaJv/v+OHKxXfAHnj+fW8DhqB25gh5KHhi94HNYdmO1TqvLaTL7
R+GDA9ya5xxl4yTt29CreGZmjdj4OUitLBpvVKgBBgVYHfhoK6JdRuwwGwG5SOcUoeHrYzKoPyJx
9GkHOQLnHHRQR3BZUrz8jMh3p1BNTlbeqav5DdZV2Zbq3TH4PnZfvHC2JZ4SKUR0iiz8UwC4Uevp
uFsgWsAF4Ri55Q57HYvTYD3F4JRfkBMBcykg1/NNeNQeAl5HgqnyFtmEiN5Apm+JpYm8FKnqaO4i
vLcQZx3QnS9V7nvnEAKPCRseob4IKx9ZCg58XCh8zjInPiKq9jKfIxykGJcIzM1ROi6jfYpbwBlX
EB+dDTsj15e3w7TRzTESICmRDYxd4YBdB9dNspMzzIstWYpgz8Z5cEC3+WuqzFXLK9xh9tnVhMsy
EGMg/BjtIPHwkUDG3GOxIN8ZrOA88LLEW+hDVZwk+wOy5X2GD4G0mIVmyRAfNyPkJqmwfPm9C+yk
YjNE/ed1DqabX/JDh7fwaaxn3/EnFfl1/oGfiCOcB8Idxh0w67Jg452QDNSywqP80b4gFDdIV6pt
5dVr1KwUH/XP7IN3gyWkfnsdsMrk+Z9EftGeYJVDZ1iqm18RIrPT7jGuNPtF4+DQiccdaJFPZWSN
XGzSxJnOV864x7wLYc4EoeILT6DdNYOuOemdb2RMrRiO+saqwNaQVDBklO0MUPrco2rq3H5qGD3C
TtEtU0Bha2LToxEdyPup0XuqRHCNrnAUl+xD0DagDq+BrSjIJYjgGHri28ldQRA9rkCjAdJiBPc5
iyknNYKkpKXETIxrgbU9sZfzT+MyfFT8HBGpEFwWrw+sRsDCIIVRKOoT7TiqUeHiUGyBHLLqwVoK
F5hsXdivU7DFxNdqFzSWyC1JDcUsYyIq2hllKw3786vQzAAWZGFSmz4ZGTI2vbSZKbUcVyayf3TM
jFHKwC0WsNAtNJkMiAfZhYVgXNLKD2eEC7HYS47h4R2YUbGRIw0I8DGwVQkUEJp2F07CaqD93CvN
Z8dUltnqZnjZmD56+Kc5UFvlaY6l2NFa3c+OYQdf2HqBZkxpQAxMM492HoIFGGIGfKRb0VXBO8RU
/rAzXtBGMGTKvyDyCT+i7r7us62yUeHMuYi1mMVwk6hcbJjRf9zL5yo/xd/q+uUhIjxh0sD1Z6b+
McOkS9szWG/YvKJTcYoww9upd4zVzFlEORz/aNPBM/yMtQHogOzlnb5lp3l1nmQgSlQK6RDqGZum
mv/2ghF5gRj+hCOTRbVFy5pHng5trReT6yjCgGu6bd7g9ZomidWLAkk80JF7+BF97MO0wwuEXLxu
wXCRFLKIehS+LRbpcJMV6/XePZl16HaxLA4y2+mx3/VfTxi2kF3BJRkztzjV97vR2NB4zXGUa7+S
/KNgKhZ+dyzuybX/T10kOPUdQZ/eMM/A81s/13Z5wonwipxqTmdSnGJlEQFni4sK91uMOBEO0thj
VxZNUzAAuQA1UBaBHou7gi656CmWdiKemJzbYxyuDcjWEo3tG/L1wApC3vBeXOHQmf/Crxxn+8+Z
fbL517Hw/5d/er1u0+022Xb25CguWdO3Jrf16Dh9/e/P3f/8xkkb+/c9eVl+0ofjSj/9i2wx/eR1
Pf3NVfPW1/UUiADlZovG/JPAznX3hSrTm4IS6LZ2U0YeUt5/qUiT5SsVsB3sZl+TORyRvUzxJ0fz
N68yWUxTC2eLGfGAFMn/rNNrvp1/JrfwTC/ljBa+Jvw3ud3j5HEa6DGHrzlvDYs8cITnoirOiuBK
yk2tYfAqYP/LEskQ/nUVWGMtu/OQhOMHfUifVasmWr4TxCo6notgbi0SLcmWNXCCNP6MfxAKDJEd
HZ9no7M1yXtXfsT1w29KBlia+ZIIfLGR5l/S+P2W8GUQ2YywvyyZmsRw5fUY4tsC7hzRbshmCT2o
/8o/iWxIX4mP811wUg+SN9/pu3ghbKY4hACI938pBNl6vhM2bEcR4zy4DT66hkW8nuzAgJRlU1mc
YS+yST09rHlVU8ETIr4aqH0nlmG6RT1w4NM81xUx4ZZyuoyH6tE8useIb+/rS+cOIpxbN5OnrvpN
QY7lowkIRA8La/7ff4852D2E8Ml2zHzQMrB3oiV3kvAq6adKX+KhhyHDQ2EqjTkfBlXqp6GSLkAo
oW044r72y/s/GyLHLC4a9cHkPxRP2gEHpgCRd3grs4nPCXMoLrMrhF0cxFFr6Fd0HB07T9kgHJO1
vQKxcwg80lG957SwKNF7zurCIYJSPhSr1+ThfGnvxlHd1gxYK6ohQqQxvsJljLim8SLfY44k+qeS
5aJ4OJnZ+IvzStjZkUkSQO/AaxXjQDCOlcCfBP48fV/J+YJa2kFqQ7cElKVt1S3lUqbwLwMs2rbK
z2SYESzemqOf5WNO9z61uxp1Avt3TSBE7cqEIb3A6FeNYXUBL8VoGqosJmp0ykB70OQz7mnh//ef
WEx8/tmPW5BuPfsJGStQUEw5YFMINlQ0vrbsnnjzGY5CtF7ohd6wf9DT5SsMrDDs4wxU4JyQOzhl
XXEHp1dQzuIPV3CLGdiiJ4gRW3aIQ+1yeMzQDSN/4qHnLfMkPRcYXHpTGG+HfZK85HnbVYQfNgx3
Wkf9U8gv2G6nsBzJSXw2UZrkkuSSyXmUVNfJOhZ00L9BzjhhKbs8zFZQrv3U+Tt9/JfRMPNnq3Zz
+vvDPtRaRgRATVmu2a7jdaaU49PfjK+IzenQ8YhblDiYEi0gmn8nXgkd9mw1dzO72YFDmfN7rPr1
BmkdSauRUxNpIZr58k1GbLRMl1MIVWIeYPcA7tsATnxY3Md2b9VXJyW6nGK7nuEtbEarkkiM8XcU
P9LUUfOPehOZp6fNmyYURiZXIdsBEJmlFaxeNu/ov185xb9AOrChqIyQ9BwNyagBM8+JbRmnfd2d
+8B6Xml94DTgbP8LvZrxKuL0mWTnhB/LdvqEy4/a8j9OpCj8JeZpmT1yx8F+x4pWwYrPvWyPHx+6
T4ZHt5AcAUmz+cEL5Mvtv9xYnGPM5a3+HvgMvDqfn1+Av8pqibHz2212PqgAV2Ds/1n+Q0UmoAOD
AJPpsFseeI8lcTf+qbBiu/8Iv0rrzZ9L4ryWy+mekKXgTCkb3IbVFDwQu//H0pktp4pFYfiJqFJA
hltmRJznGyuDMokgOIBP39/O6Ur3SWKMGoS91/rXP+AjLfJv8/EASuXqQsM8FnhM5vBjLKVTF72p
VZBwMAj+3mXuxMu1/4V0BJfMaTCglnckO4kH4e8WfrvZX1hBzdt5eUEBiuHo8CZkWDte7RX/5by5
4gwAk+aQ9Tzezf4V0Ql4W9uJx30pRrk9cAI7WOSuCBn5xdVanGk3Dudf2hhAUzQA77F5dzNvZTtv
ztkaN79V6l72Mi+3dMaQwXmT+J/HUwPl/EDDRpd5wA+cY0a8L68XNho/ZdL9d+pzTK0xEcGG9zVt
rC9643BE0NkKlB9MrLa4LETCAnMJkhbEB1puB34H3taNRQTI14eUn9FF4i3cdhabrmZxR05Kly22
5sEP4qLES4t9+t9eLfIp06krPoF4ibTz0bhY11ZWCpEfgwh/9XMOLZfZGhlENsxZPqGY4dqdmP7u
8LfNF+HXjXpAJ6ZQfJiLifjmxaNWofaDVRfEObFFH8C9JmzBXoc7g/iX0T95660D9O0pWCSKz5C0
hCpQ7NX4JfJ8T4801FBmOizuhMrAA063mIU/cSXfqph4WLdL43bjEwOToAh5Whyp395uN387X1+w
cFz1x/TrLyKJKLx4ZLADf6IQTrRLp8LlUWMTPUCdm8z5FmzbmRh0ck9H4Fi6PUd27ZyC0fEHS80B
OQmIElwcP30ViOw0YfnFB2zXBEyhAn3aEJnVwV+jasXKNfM0LBJyp1vIGJyJ4gbuHV61pMjvGIOT
aVWJgXblo50tFtS9luh7MccD+6MjNu9xfR8bWFsImXi8bm0H/6k7Bl+EVPGHwZ2K3iWYo/euvtV+
8anYybHm335qDGdwgxkFQIEFzTkCngBf2IjWHjwH8xyRXYGlDTY9w4gUC5IguSe+AB8yCjsCCcsN
s2qMWAtCDLLKO6trYeWKrIKdkyHvlwk1EX9Mk6Ml+fmynn4ptulrVOackNMp1gj2l1jXuykH9lCh
mXJFVMh7tmEFgYcmfHgvIrbyOh677SwxWbDc6WfDKu6wK1jNQj+jvOE6ev5uEjtUHQWlf8Dz2ZB+
hl9d/NnITsEAQXF78biszj+CF3ocQT5M/ZylhpwKUA3YRIwk5pTD1SEnPELc0vlQwLCMF+GC8Mz2
g/VzxvrFdyK6VXHNseadrMnB/npC61xdxq7wBeWbkd3RA8CSWebL2/L+y4SL+pgwSRJPyN4hwwYW
In8AM/z15EuD7/n3LdlcEbsIXrSTgjnl7OvNUVK4BpGRkpkzzebUrdwovLGZ0XI1thN4gtStIlpO
fAj09WHNf0TFOrleRBYlBG62aM58fohlnCMcXAtsdXmb2KLYuB+ck0B3B2Hk+LDO5/bnh0pB7OVo
tZwiVqaP4AdxHD8WBUvrySFVgGYBOgxZZDe4TSIljEzqE9qQ35d5GL6Q/E1heug0scxXm9lLSEho
gnCPEhFw19WVRL2cJh/GLv60cH10/0F0CIRTBhYiOO2OnxpDLmESydO2m+KId8OqOD5ECw4bCThY
/I9rANpC5HEJ3ADWwQ8OlDTrZQyPFSYf7aOCMSk4G7kyMTwLYCZeBCZQtDM01SGa8btFpVjGZATS
vgtvMnBbAH1BhD7Nk2NNheMry3Q32JtLXG8JCB76yoLFp+thNAypWyhzwxbYECcDEuV5GExuTjNR
iKNaxt3eCLtP0I9+pEINSjRfw3HLukA+Hz0yoGMb1NsrDqrIiXAshKEJLEEuGoaS455knLv201XR
axCImHuGAsk9d+hDP+gA7tum0KwBo/D8iXx7PRyEb22plE4vxQ/wEwo5KibGEs/92wj4DUYUz3Co
UGfkvZ2xKQ+csdj0xDaKYNzO2ALFHoeDTrN6K/gruVoZEnYBVjZ2oDPaRLZiiyxs9J3CAiFKfckz
bNTY9nXfI6roZiK+iFn87GlrrrBJV6yFHj68Ybh9Azny/Uo9RoqQd0CsuAcNMKILiBS8F9gg+I1T
wEODT0suZkSqK9hf4wh3ZsXCRY6nOX2ZARiJO/CNBRo+xbpgvYW/vbJ+El6xlTzGg8ATOc/cA5I+
7a0+kf09NFaAr6cVae5enzSQdXDnxdr5ae+HszLC/H76u5V9VK+QZpHB8Ywlf+jVXvA7wlN5u/2l
yEbnwVNZAwqaO0fjDZiIuQJ35474lBeeE/ES+OuCHmyQu/OX8hfwJ0Iu5nGgKri/hNwfjL9j8QCL
VcmlEWFQox9qdfseoIy3T1NitJx7oP/iZCxZhGo4KF0phtDIkbr05vigfbQW6WY0F3kckKfshTpt
MY1OeAMDKUw8ShkMnLDJP5HVRE5UHvdWH6DhncNW5O8QKVXcxyefw8nP0uEdtLsLj+wa02e0EFXX
aXnRnYXOfX7NkFhAgrF0QtD+PPNnv5wp85Mtcj7SDdYYf6UTGe6Xdic5l99kJtIKE2ptVIrhQnJW
yaz2eWC0TezA8clNYIjxSqiCsDDb1MJimyeoffHKCi8TRVLGlyIb4e+rKOcUVXci8xW6otPEomik
PnLz/6NF/lWCot4bWMmeU5zLesZZ7ZN7aOXxaSk5xexyczf9SiHnkUqdHArZwwKGRfavavU2nP8n
t40+h8c5rW25hRfpPyoXslllop70n6RgE8UQ3QdzGfhfhuftissYB38ekMqyWKW3qLNFvHrrZbYv
RPen4N+/aMJZYcVIjAbaH5JneAr+JjcsNfPO/vH9XUubSNyTWKwHoUhpV450d96J/03axPMV8Se+
LT3yXLhWaIXHlRakFzI7p1D7kLjJbz97YKwJT89+9HZRL+57A1DzSsvukE8IfxyxCo3EHEPUD45c
e+P0RdeqnEgNZcF4gsoh2niX9uNL9rqtNAgHz3F+P6stnkbgHHMwtfcaSUR6dQba0cRDdIfS2lwj
OC5OkaCsw1xR59cHwvRAxSU8m/RQLyAeWx1bfMfV1sDijMSVKvsJhLGRnSih9vrNVupS4Y2oMN1y
CsyVkhAh1J1BWGu/aIMKdmJy5xhHomPy8EvzFNcw/eqF51ykt5CrbXyqqrkBQ1PIt5FsHGRzViJB
C+97kQM09J8mBNBQzCnhQMbZpHZ/ACDGvFeTWzD0yz0qTCiw2beGUfikH65glMm/HT03hq0IsRNi
GjHIAa4NJUqmqbyqEpc5LKv/DBcPcsrUGoKSy4yxjiDKj8ZonhJBzynu+KHxlzEXg5tgQ2YkBYz4
p08ETOiANvgvImv/st0x94BHBdwq4GFAf/zvYDO8oiKWpq/ghT9QERfxA3TjwVDgL2PKhrvdvPDv
famz1+7TQzhI6WlmJ3zB1ddhOLRxl01BUKsYZ+zA+L19m/ZyJlnfzGhw8Ls6yzPUJVH0paAk/9Kn
GPptMIFaCa9+jDii01wYMzMHYoBBEjWbKBFmRO3CzSOSB6hIgCLVGXjR7ywsbUVSNDkwsfCrFuTG
O74Zslt2C+hvn4wfrT/REHA2gRsflXEbe2HLH4tNPpMfPokvxXMDoPO9OAph+O8WMlU5YvyQybG4
lzhGnXgB3ACdgq9hSnA7KAqW9J3wWf93G7DO31G1Og67+PV/36fMnv4ek2GLD6XiJJiplNj3za2f
iHRYP1kYeMxbGYFjlfOIfBikpxA68okpiw1l2ZgzNHZh3RscCUTo3wkm9hBiPYnqmbdtwHibkBxm
0RgWl+dsAzs6saSp5iwt37Qnc8tf/lh8vSzIX8Y3JR6CPvnij/umErbD9VK8YOER8KGVUWfAbaTT
mFYhEMQUPgw4CpjblCLzhFJv35r+dVqE0Gff1CpfAtIfX5dPkuApvb8ACSjw9lz5OgzVMZwFU3LP
Y/zrfp9MXZZc5eRSwpK43hwFWdec9ZTD/MvtlZdP+aWHL/GUs0L3NwbAbuUazGenxb5h5kQzbZQU
9/K0GgW3Y7vKMBPEzML0GqqM23GAZRBM7M7CwERJg9vi9YYCD/0YqAqrDbyrIN8wYLXrYBBIAJ7x
06BcCm6QUioBrbOV8dHhIMfS7l7jYsVKce3sYtbi5AEYS5mIrdxYvbuYECCCXinn7Mdk/mU94usR
Koc15WC5h904v4bNUjZ+AGMLooZU2Xlkwu8/L8fVi9K+jYkKOLdor+fa94CODLI6LelKoYTALdLS
c7GjPRUbfCEFBGHrDFYbUWIBKl0ui0UQrKbjFbkOwWpFtaVxofpGBErgw0OjlEIkz4QQ/qH7dvXZ
IgPzwUOWE8tqNhxfrw+wP5MYKyNpOl9HTg2qj+icFDfgul1mehuwLRoVEB2Agc3dE+2RJwfAXZx0
X334YGNF+sawm3E9w7Tte1Y6X0ilH95LRNpYvMHP5/gBnF9dvefPECs76/1zuodDlH4XJOtDxK90
Erp9ngNZks2hu7eoQKV3eHxrODOCuX7KUNG963edeuZXDvQwMUHH3hglOLfc/mGePcK9DUtwiAaU
wW8XljhXFy0Fo/EPNEwXK3PkMYMrxVQxe5gLDGj1+WCEHUwbQ9TGZ9dCMs6ElKwIIhLv44zPn7WK
4B3FEOdltTRNvNl42DVhrkjxP9G/DD0uZzT6XOkpAQJEDtyWKSy11+sCzU9TVlzT8Lky2WNNov3G
DetkM62HjbFrUYs5pwlC0+gRcVWq1E+UZx683h22Jwm4LOr1JsLH+4RVE2kUkCEApA7mtGNTnA6X
UAEN0uhrn/Ec+wQBDSXIiC5cNwvM1Ocf3VaYsSE533BAr2TRfRrQdGQB4AGDQyIJTjDmRNzfWA3C
cuicsNW6fDAmQVfmpRfYUulFhebEoUnX1Y+WuXoP/3d5HSxOk5vE7gt9Z/7pZtgsbIcj7JEcYA1d
x73CBgRKoAJDwsbJgAknM6CD4b0f9oh8OBHqaX3IJPu9ySG3oYk1ons6NVqHq7u7OYN0Cs0Kv6FD
iS0qadb9qvwt1S3qytFF1EeSi9cQy1Q9iKGg4Pg0ADclNo/h81VAN/YLQlGeBxqZTTqpEEAiKcNK
T9pwmrE6mvatm/U4UeBlfWM7X2R62PRBtS8wqT1QaBk7tt8Gbj1zXPYJ6B/IoHvbWI18JQ+M07i+
3GEQ4PtMSwfKXMIvs1FlKu7QznA/Pndw4mX7wX4B6wrQvrOUaskGPcJuGCQXJs8KhyX5+20wxXsT
0QNVZFt6wx7grjSsilq2cEb4FMLFoFb4whETUKGgW8HmwHuGLCR3hAKU+5Iw/+oNv2Pd6l3jHtYo
g4ctmm24RcrjS8GMqB8tObJK8SMP8TRKqCTm7Yk63sSVBekgL4hFgPKUbF12HCKeRbeGM+ZSmd85
d3FU3elsUF+jZP16YC1j8TCM7cAK93w6pV85siPZKV/WLmvDkn0B6gp2CtWMOeEbdAFWuwkF5Lob
1dOetVL+8wldbw7FHKeb0QcAjx1gAP5g4oIZGNpW+ow5ht3GOK2H5oRVnaKdyxfsW/ORVrNW139L
Fn6jbCAGHrH4txM1ELO6G8xC0uDJgQNLRa+frB7qqi33Uu7jPSMxrqNQ/LDc+sgjR9Wk4ECFj/Kb
t+WJPc1rPtglmp+hHMCUuArxHmU9rpESYWba67xDH8NlrebdBeV5deHN7mLtu4EyAjYHpA8O5Q0m
DIIb/DLObBj14nXEaeQ1hfe9/RC88vT7Jky/uGoo8W/9rMaDl8kU2ueYS5Y5C9ncToG/nWzpMRc+
l/97Poph9DL3mhkrPIvX9U4xnaa2H1gTMPI9wDoFVIAPBTe+AeQ9w0fQSWBc8g9A2hnKDTmqoOo1
w3xfuS7eOH7sUIARj4K1Y4m+q4ZNAMte5SGcthMC8Y/ESmWRaaHCRrv+QKZFAa5zTlB2jSI0Pwps
DRyucBNFGSdFPBA1IayCF1ux8oU+q8KLuj0qORxnXsipWJfDzi1JH+vv4LYY4fVumlLgSXZi4MXm
3IFmyE3EFJRWFPEveh/6dCh8gkUDd4yyI2w6r6YbGSLiU67R55R78uPYKbgBpZU/onZX8VJUFQMJ
VhOVHZtCh18P1f9HgpRfcJ/ce5jHE2f7XeivEXN92uB9G6weL9O5Y4rWPAhx675G/aRsj4P78Vql
YTZgI+Kw5Pnhfp/AL8Z/4inNO/V3qHIVSOjmFIQT+Ggp0iBWh4fG3BjJ4iYtjMcRzbKOB8K1Q7Zd
0rhrnCwZO8zUVLbVfSvMgSo2hw6pvs5Jpb0Yrne+hpu1ksKk1dRFdQKWrrAou6/r02aE9irHUVk3
kGMPMzx90F2jCRbOKArwOflPjYlEZfFUvSZZYot1B+yAHwnxs3UrkBXVKy/w4lVfKI2wTgEYIKob
IyByKGf8cwWvzoPigk3yb3om+KS33wvsnpB2VO+JbplOJ++YdT4yovAWv8mFtNEh9p/0/y1kZDB3
LEauGNkI0+E3ZJQTojCNuc2OPk2empOTaz5jTfXfhKiCVRNFEak0oYRnq/6gciQUKJiACVne8gR+
Ssl1vhmQKbnU2fPAaTFivdmnJSSP9rvnBNJgmpzI7dwQGp3i/IiGNaSweZ+cWo5kChtIvuBZdfiu
A7rz5sjmk7sfID6YD/hmIKK+HUcM8LUZAJjTZ3hH4wSghiM22+VdCWoSvjCie0Md6IMSg5Vhx9TZ
ywCUr9Yd5qJiP8hC3FZLjVkHBoRno7MhTisoyfC71b/l0fQ6u/25ZzJrV7BUoRmGAFP6tGh0Zfi9
UniuFGHe8twYJJEATGLGqnwXhJ5oY7g8+MYJlj6RKIge2bIdkQwMgWkv4VL/mSAVJVNFiOMg+dj4
ynpZJBJzn1+qT4+0GE7uWzjZuOE/v/DDJ5lT89M9Wa+wr5lZRyS4zlOPMFcI1S01uofi5xFCvq5f
4+fHymur+SWdAlIZtVwZaB+/BgOPhwYG9+j7MkrjTYKSiOUVdLT3Ma4BAKdGuq5rloQI9UB2fL4P
HJCUQO439jbhIP+9f3x4ikzLTSr5Vaq4aeIQ03CA2l30BwNKe4T9aAIQLCRVMBDRQV9/k8hgCfjS
6wCSeAmX+L1sTRsJbg/VveSiVrf3a6CbfpHFGf7KFfJmZ+/FR8EHLDu6406mVh7Y6W/LRr6sodLA
ADwOPWXvEHGG8sGwyy2ugqDJ2hhdFt4xe5RF+Ybs1sVvsL1El0uwWDGlCxYLzY1G1nZkkca53UdR
tD/GfBXf3Zh/KyvS+UkM7rdYLRInCKKVuE9pgUPy356vMKlyotKKIhnc8BayL1OEUZazzCoWmW29
EIU4xffb/oV843XkXO7eAHcdU5zdiRhNc2QXO3n6rBxenfgAxJMQo8MMta/xGy46JzOunwA+WE3B
u2oDY5kZljRPVlgYqATtskYL8pWVbtqHxeNJcOkFliINI23Z4AkrfK8c9e7XUjB6BTKR3gFeAxXo
OrT++67lMi5hh4ejuRk+d+23Oc/PWu2+d8LhOpT8lAFsxXC5A3HjcuyjbHaL0XneYlzXd4Mgd0Vv
8g7eoJPvb9zKIjFZTccAiitgwVXKeUASsJjF9xF3oyHBvh/o7r3LVjxOfWYuzlebOs643y3OZskM
X52bj8GMZF3PKdLcb9Npg+KbA5pujKmMT6ovQocFKDk6GJiwBexGSEusyxaJV0TBgISYga/EHzXC
TQl7hvMVlJL+ErFxlHi8MlDFDI9zvByuvp67mCdYGtyIEl4td6PZ0kN2szZgP8vjZ4AxOEF/eiii
jtWptFbmw0M7lpdVoK81djqu0ak0+czbsbLWCWNtqcl2d2xK6RUExjzGyxgRzQzXp1lKHqkM/xNY
dwVINFZ1W43TibI6bVjwQaIB536GqOZnr59kO1qRRRiTUw4pUj6OVtXlA5eG0NFkOiKOakTE822C
SPdOpQLa5ZMlN9yTKQxLGynVFu/h7R0GXnj8TEQQZBmMRPjNWfeEy/eQTI16NfomT6oc4x3OJGgH
IqEeTr+wTW/ovqzBfDC/K5iHWg3j7hk7+BK3+wQ1OhIk6DgPzMd8MZodzOH6xga10HCJ38rOmEDp
H8KVSZBZtwfo/BbsnHPx4OdyWEfCOX9Efvyyjk7rnmC4pTa/4v8R0C1JSphRN7INzcGLmOsAicle
BkkZl/igmRFqvsDm2h066kZEntMwuPm8wpgbd/c1SRkTfECMzskiA/tRY0uwgkKMkUhDZ12dnkhZ
VS/V9HayyuUDQg4IS/QIYwRIl3xeaphUDwiHTA/GWEYtATWntEepg2YFK3ZSUmliG2JakWN4KgDy
oEEcfZ0I50Dicj/B0LREQjo6aWFvnq/lsUp60mQwHs2KP+urGx52L1jFMkliGS+6pRWb3as57yzG
eBe8IFgrpPUJvu3dveFe0Y8pyaRAjnPgV/APX4vZBdwnzJXeUlZSwDkkBVsMlPgVch18xjVQMT8z
MSnBeoKUe0YUgRT85hNOr8FUnJAiovo9PvG/SBpOybzEr5inEo+Qhzw6bVn4mT28h4cLI9m/d4jB
4jNdBfMKTP4dwruha/jGkRMX80K/urzHPQnLM31lxKjDjkac89hP/j4Ma1ajGQHkpaPyCsbq2PBv
YTPBj56wUobWZLrglm7p3+9ztYB+yBA6GEXmN8bkMR6MjKRvIlhvPDhjgDeCfVWMWx+OJ2n2PbRm
JcBhxoGlzfc5mUywcAm7EoJqkUDf3BDj4WsBcHnzSozGscAKsAPA7gFqFjEvWFJ8IiaSEqeaGEuW
MfsPK+VGqt18dY8r4uZOYTLOZ1WcziB7RZ/dyekiTULAQki7MT/Ni5gz9hFkccoiPNXgWWXxk9xv
Gn2sihjZjaYyF0kTySEAsaB0G3PJ5bKAG4bl7wSwnGkrCUb4usnh31x2/DwIOh71/A9J9gxvzY1A
rX0r9F1rai09a2pb9s7ilqN/Vp3l/GExjRauTuAIyIa5M3GR/KJgUPypcMaA3n+TYJ0BAz/lCYU2
R/4DxJ/ewd0AHM6vFhAuilS4Fp29O+A/xAU8JmPEu1qWCt/oCPc4C3m6BryVMcZjDIgRP3ISP33z
2F6XKs4IfvsWfDDnM0XAH7Pz/4hjUgcbQYnj1YSFPVeBmutIfCNebgMpA9nhL3Aog2AocmAwns8S
MRHHiDhxW19ev3+QDbwCXzD7BH2uYNIrqjIJniK07PgM85lBB5ZNjGBIW5tytym4LacXEPRi9C2A
aFQaqHxxF96hRYDJDb+CAi3xxSnxCNSQB7PVsImUJUJHRn2g8OIOovI7hZ8ATHlRQPmecdK5QqHn
HUOQ8O9qMdiIUJ16nSyfU8yN0PpUY/VL2pv4O9jGhQKNlF6GB8ErVO3jTHah68fHHl8Z1f5Gsmfx
/be4B6iyK5HETsPo9lPYzBpPk3GsvN6GJQ99fy/NntuC6iNFl/Nt7s19qyFEJ+Q5g6WvEVYgEuM/
TvqLVNUhuWzOU8F6QDpD0h1PJTIotLF2gcBOI4w7BWx0BuZ4jnUTg9WFwAczlG208I5IpE+WN/VC
1bk+LWhy8Q8Brqy+VH4An2iE5SwCic6BjkJO+XCPMSpiC5bLeg55WyZoLWcqAwDI0+JDkgKgMWXg
3WY80QtFN46e7cN6nqYs/m/Ysula6THNOnl3lNhO+XXforfuUKDNJOKWWqQqGivLz0O85FM8sEnR
rbiW91hXT989foMoI7s9ogp3uK8nOIYyzx0xc5+1rI3e6QgLdCYSf/EUIUxdHNKnq+yLkRerDKHB
PdwR2zeOclj6Pyn3jIWOR2zDwFbkhzPLFnNvfPMm3ZyOmcktsbt8NDzhKc7p7G5TE92N/zrg6KT/
mr/VNx2RGZoMWymxNjXzBcwptLgPqNueuzweUoZgVoMwgfEs/jOgAtxCjPobGRkmLzfgOOfznDUN
slDM1rraNgbCRyR49X6OpesdTIu1k2vnV55m2Bxg/iFQN2eIwxs8Ms55RmHbNGctRyuFu2Ey5Zjt
1ekHCzb/vc2+Bhf1OsabAicHTGMIWRySxxjm+uapwAzTh+HHN4wRS4YywviG4p4zGjQmietiWc9J
386leNTE725zgseB7DXDCRKLx1sT4r81TDcq/BwScdihWxz0JsksIZ9Ajp7CwtPXAB56pqJQ/BbQ
FqElrC7ljPE0k2DsrvHbDECqFqsVuUJRqk9Nxj4bXLmBJyoPxD0gX9AtPTUqmQ6azJVQfuME5BXz
+6H4ATqTA1IQaL7dzLvPVgNL++4h3cnBa6Myh5YDLVKD+2qs7UBmuBfGJ7vXH9kIn/TVdSzq2xtD
/of/igU7TxAVZZ60WsnQ/Pjs8VMHc2pG1seM4vjmJyvMWURJSlFIZXn17xH4MZt8ufvgXrSEYMFH
vxQUhhpuwYMCzzE26UQTblN+hecKvK1x8yP7hHrGA6Q8IUba8CDYXSus8SGehuIMFjXGCbgehocr
rGC+ruEj5UzXhIqJKsYBmKYr4gqwbiH2LhSMOFwQ+Y5t99VCaZFNB/axRIYjj38RR11tFUmM2KNh
mYgruJhm04/3RsQevDCnIxVyrUEK6COjEVYIDXlU9F3ZNFnillVOMW4CxZBhcmZYqzHQxBZj3gwx
XeqxVYQ8VK9glHkfYIgZuDweVZ8oZ3sWE8pPRC+qGAs23OLnWoUi6qGY0/29eX4CLdLZ1fsWIY2Y
iwjCTr0qj/XsNkNKvamh03DS4sRd3h/+qWXXR76HBGaL8YsMEXptRrgnEg/iy5vBBnU8Es3aEQFk
QvZD1bCm5oiViHSPhte1UHbre5wtKEJ2+EvMiCzCDyAmCwAzmW+F1mvX4cUxQIthwWA6jYsMV7ZR
xGQDqw9ecZGuyC+5rQCV8uPLGUTU8t/15Drk0gXuf5O8N8DplRTPMNs+ck9iO1yPWudGsCenk2nL
rK901LDv8PMNUdg/tw09PeuW6g9/uc0hgTISx/CMQ+SICQ5I3Tpj0/pBQOvDKnHBmhz951MdbiEy
E32VrpFd01gotPKscOAQUyDNkDMPXc9bqNoW1LHIrz7eUKHsPOYhWpsLgllWvxc1pjhVOQdZ8PiN
2Nh0dDdSNHJkmmjBlmldKRjOWHWxBOEpHp5gyQxofHHzgwZDEftXS7b0GwACO7F6ghih8Ur9hQya
TQEMLMULQ9Pr0vzpa53L4w575x68yLim5+JGnqhEzqHEUoCozdpjuMpDI1Tz0EhOOsmTvLrBjxLf
OUYs9fGKWhlmb77QSQ0zz+1j/smi/EXpPTQvI21SF+o+Au27K5kzbHCGMeh/y0nNGOsJj0w3Xo6h
INF8Y6WK7sfWyzZnhMn+hcaOsgBvzCYZBA073ucxxiWELeqFakvU9sqkqqdYJhNlTouW4CKSLItp
E2r4mExOvhDicjmxSbfIRmB1VeSInMz1hwlvi+FaqUWnd+UPpUf8aF0zcbUPoTMfElNqeB9UUZWV
DeJq6FePxB28GV+fM0Dppzac4aZSS2DdnyGdbZlgQYHrOUV2mnN9nt/L22HE7yvOu4ImiV1cMz9d
qCHuBSWKgSPVy0rwIOV6opvHZyYhlJtQEocWqx2Go2YtZcteWd8Abz7HJnX2/RuzJJu25yrFQ6vB
4Pi0aOC9QO56Tq/oUUH/lNuxl3bqaI8BbfHUrYTKT3YAcXCV4qqNu9vhoX9z3pH+RZwBJclzXBSh
hFY8n4xOsYH0jxjNel1RJUgyUxgcs5rFiwjpNhg9OSJ+hhxOpVm4rgDZMDSefxZlbJIT3UDHeZRs
hwTN0Rm8IoXZ4bkpqP5N1OwaZ7mPRxXhu1AYUZURcZPKy8GmC9WvhzzvfpuXzfEBxrodhPlXGgEe
YuDWpkSeM9Rn7qWFLeom5KIfH6y31JwO/6MRwi6bYCYcPW4Vs01MxgMEgbehjYlRKwWtsnrfvqS/
aHapR0EM1w8KrulYQ1Q8KIKSop2A0MHeQEOhO2iZjDzi1yF76KhhMEZi3Rd6FQLpBsyjmC8QGY+j
DBHzVFq4RJ1mz/NT0HHV3Z22qJORpKYjtIEHIzzx3DXAGRYMzdGElDpQqF6xzldhP71LKEtFUIDw
9vv8/aueztmJ2rjfn26T13vy+cS3EslUWlSrvy7eSBHdFLxdf6auhl8DBb9awsyXdE3MSZ8HIuEl
SqksQueC+D9lEkl0C/qOuQyKu07g7+mTO7aeOgHDxvyJETQDDmFnApeUscEd8HLHoos3Opcq0Fv1
jWmTMBZgExQeVQZmwzeuUWElhbk1Sh6mtwLkrGBPAeBb2d5kYWUpA72GkHILeENSFfTRhpBSvXnX
mQvz4GRSuaOKwb1D/o82jORuzNfEzA/pIXRXZ215YiTsjwb24M+QCc0n5t6tbim6Wxpeo7sqvDYp
ZC6hNlEu4UsedtXkRI48Is9XOOr8E0eDF4MG4CrYJ6NTJBHZg6sCwkjC9HqfgB/14fRDLOzdGzYi
LOz4iaATVZ0B0RepLXxvUUsYLu57kGCRV3esXnQoPbywO/Mf9ox8em1WzWCebQEjBtdLsgUIyMd6
ByiQjMA9U8OneKj/7eVDTxv3LgLjMTA2PYtpMX34MxQRSdPDAMI4FphYehGPSsvtlkfRY4lOm5Ya
4TEePrROpFo6UH/se5w763U4W9MpZbBaWJC4NrFJoEvH7bNYXFdtTNo4pHXBQsqY3xAenDKO/3wn
R0H6zdwuAOJzQZemmH0cpGWKLpcuDhE5436niquzIAXTqfOd6Ne7oIXizg+pJYAseovGBLQdrb6y
6r6gi/h4LJRQjUVi/SM4dxFuBYl1XuIDZM3nOwICQ/LOrJ8f0Qqr1pyrnObSREKnYHkhwC/ib/gQ
xGtMxWgZEwg+ooXUfrV1f7ju5JrullHZhocRLfQgvP/AqZvry2yDVtdcvgJ9+di96I31KTcdcqr4
TRHLh2yjT0ETklikjIv3VPSmcLUInIPYME4WolBCCABnDP7VCpQCG8BlckwWKUQj/CMEWUvgGdyL
YcWMEus6wy+cO4q0seE3adWgarS24zv0Z54BeneHZpNK7H6mfuEL+otZhyFDu8HSkxA81ly8QB+T
9/a9LZYk4S0ZNBRBP9UDHTwRWCYeBiEE6jhfofrfmHhACRc78YYB/AXGRNDMSd2hlxZ8rmdMbXTH
qLrfYvEmA9Fdt0wW1H49qL5Jh9AgqouoqvCqx83slAA8Rkw4q2yFZTdzh3ugdYGOtBmRGmlDZnDH
T0KJE21dYqG5Ntk42KuzxQCDSNy+MKF97wcMbstAIsUO+RIF7j0gSDgfruQuTBSvrqEk71PFmJg6
xmmZnD8wrEMTT6cqZWsMSpJ6o2U/z88+V75S5at7nxX26dPhvpGMLG501Kcm5p8vadKpX7qM3TkW
EreEIyysialDJNtoTvYd5uYbKkU34llu3w9BlD/QiVPEpzLsLIAHfM5Jn3x3xE0iRsKw50GyRDs4
VA9U3/UJJSnK4WSa5DRQYxO2jPZEAH6XYhwyrHrZrgcGNCA89MwxEu/gtP+49bKc36aKPRrfQ0hc
ySFBXzBwWC2t98S8XJfQw9ikUexQc4hfuk4rJjnz3mEG5ryhmjWCLprMBx77B/5avtAP9c7tOcHu
5tdA6Yt2Z0+h7hVcJ/KMrKnFA6EeHFuhC0OgB1updISyja0FvcM1QE2BLAqTEetPBsUz6WNeqRAG
fVws0ZZCwpQHUBidlBgv6woDNVQn5eExlSeE2SKAepNsqrg1RNWvQSQ/Q7NF5vT6bj440ocVTIR3
nI5fqJg4/RCD0zmMszWUeCZ25IO0vvkmqSZQVEvDkiMNDJRY2BEjZBFmcSTRjBFc60wocw/36Iaq
Fn9hyoJ3QDYNY01oIR3rfxY99AlzBkZBDMhf6Eck/44akiFNxY5gd4SlMwlG9wj6QJpcZxmMZ8nK
gh/A4ObFC5gDAMMCRwHcOBg74a8k/RCd2cj0bzDDp4nzGwNs7HLne2CvBU0TgFM4o2G4BRSN9KvB
2YwO7M8uzYTYDL1Di2jze90h04BI1L2KcAH5E3ZzT3T2L9N6f5dQJyBuh22gUax3Q2dwTGlKsJpF
mENZCpOEGl1yeRzK2v4WcYrqqPdfFkgRiBF1IkWktBpgDqTYDL9reXK/PPaIoTHI10UjaL/Rq48Z
xwXQ1FIriLbH0n2g5G/t2TFar40jey1o3pv0EXuE02WKVrl8WtWQYsZra9co4mse9UO3TgJ2TO2J
0Z6b4mJbOxKAfe9LPG5iQxfkMVBnPwA3yQrsfdSDj2P6WWu4zuHBEMMapKyVraqfMXpvXY3hOuSp
J6NYh9K53pfbGzQTuEgu/GUAdJCg1KF3vB5SxVEmJmbSiIq3Cqfsr5IvX+Z/JN3XcmLJEgXQLyIC
b17h4AVCCJDQCwEC4b3n62dVT0zfvq1ugQ7HVGXu3KYu0eHOjcrVcvH0AwBLXrrYb6o5A/IS5Ms1
WeJw30JJiTd6J6rNIG+UnlbXfdnfP5MtpjsFAnzCbrVpCJzLv8pLtjNS1MqjZJW6ZoQ41lrjMm9r
uVdFMX5jSpok+Gh7c4eQuXi36jxVzRhbiABLttKeS/zT1+dRD2phWY3XiffbqOrDxCvbVON4aBY0
z9ufMzLTI1dPso+UHcXornf+SIouBqfOiwJhBQ6MFo004+57eb6UxccQsrEfDQoKEnrB9SC3fg8t
6rF2ljVanL46+3L0U6mDwWcpzzzD9G3tMELPKOXOUXbMZrfwbF5enLu5HkT37RcXmu/Kg5tLoiKW
o/jT/PEXueJ3GG6Qvv4FFebdAPa996jZ30b1w/um8xS7KzzuZUwif4SBcmSmzwrycmvk/84PCEmD
DbAJfLDhg/wZqCuOU57M9vbWuoxKvJ826fo1/ankuMpI4q38elsBkGI9mURn4xywJk3OLdjoujeX
7S3EmIFssuwMPm7Vx7q/qeSFVj4aqXT9nOEoriYSSpr2CM1yzNzsioQDheqpl0R5z3+vtpXsvaYu
jceYxZb0/86y/utWqCWhcTskw/AmiVXlvGwsJOMQziCaII++ynP6egUtGU5rh21tQFTA3ucYGCiC
SHfPXG3BZ2xTO9LaGWFe9YqFRzV9r2YOv9vCmOVk5vZzfnXStfO5h/Z2lp6SOUxiKK4LPhGbRnJe
zQNaKQg3tdW+mveIPhzJobdcK/w83JdybH4qUjCt49RnMfLMZ0knnJduWuhcE48oubmryDmWdJ5X
DZKY6dLy+HNgpRY6iGRzFPu7fHXv88YpNb7y4DFtVc2Pr7RkMr3TVXMYGt6c9sP7lk/XOUe1ciJe
Vl6fLaxbXpy0gqXQObAIkdKXKhNf3Ll5uTywgSFS+eoeIWDH3TixIhstPbw55pYzbDo6c3dYNdOJ
CmbqmU6lEAk+GElK2wulCvZ9xp0vBBTz50wpnxBHVYrN0DBvVCpWI6Wi+mxXScXLhX05Q3zzdmjG
O+ibd2ofxItCFJ+FLpeNO8c7aO4C7ynSXGmC9oZCo5KmZblqCtxIxiSwfXhFLFm/8vyV0obqZtly
cmMm/BF/Sra/832lQIpH6wuGZZChr7Fn7oWZ1rKZ0i5ZMxdzxCBhmbMS6k4BYo8KgslPlYPxgtyY
q2yZ4t6etwrJfk9VPkNniqqrfi9SSOTFxl2Ck6Ifd11Eo2OUT0iNqy1XEcb5P5OZapIacVQEbeyj
A4u0k/if9ioNDCyyEwsmuSFyYfN+RuixjbW1mPY97VbrqI5jOhj/zoyGz0Vj9Zo+QzkDAwv8lDDe
2zYKX6fPZ6tQCTXets8+N/ezBruhvuk0RB/1L/vvoxptI0K5ft00FW6eC63hEjcZwrIz593tKvNV
I7FluVFbQQIvZqyXzzBSGJhjIuAtSvf2C08rHeX3Ff34KxltNO0hwtVblRi62sdMN7b75giP12B9
F+VQsTp7arnadXz9SDE3XUZPfem9YlAebx3/lGx5Y+hMhWssWEIe5eJ3JEGYZ8WmdMvzCI1yYkfW
tcOrkku9+X31e1feGLag4iRZDkaYNaoTMmzGEBg3p8Cvieff0rHacVUuZGfLlSaVjUssjegHGdpA
PPB/cQtTv/vdVyLLNmC+fE8u7o14MjeYnyvc+a+M0uIoKscB++ZFbLxeXBBqsYZShi3H2e1ViHI+
XDw9jFEJLsLoIayRnyGOBytnlPrY3RmDnn/zILjC5XuU+47H3zPrfv7avWU4FHttrPzgJTtvWl2z
PLA3XwtQqslT0mKaqMZGDVBX79kS8PzvJil8QVbVpI3nBm76IxvL3AQALfR3nCKEJcQAFi9Lqu7R
tnxblJ24BZ9Z8D+c923xsx9qZB8EruPLR6EnuQjQ+cQzWpRu1n+IPbeAxv7DrffqPaYXc1XOGU+R
TPbqpOqFtr6rFEqvG9l955hsHLNNCNP+hXYdrc2nseS5V5sOe8QW7Luj6z0Ct4XRlR72ZYgn9XrZ
XcBjRqdKuMdOyo9oG5ejmgvlg8oo/3E7lxfJwf6WlYna2KYMk2Lb1jJ1aDwusRCk8Xp8Hp8/e1oJ
9I1UTDzMntQ9Wzvk6nmkiuxkdHvx4/7IxwCCldG++cx+b2i4bFxUWor+CAqYm0cZ0CUZn8upustX
lTGnZwUaeV7X+Aedu5larB1/Pz2DWxRC9W2y+j2vG7H9lvH3+Aq5PIB3T5U4dDOlKHmiIT8q8rjm
8X4h/xc4TMiq6+ie4jOXnRybj2WT03VpB1X+oJE2Zf6cE2kuqnpFg3yuaQ/zi+GTBrN3bmam+dI3
1lysh0FavX9hRTfTHxdhjDqISr4cK04lWnSDz5Nj+702HhXslp/4z7M7H2wH678HAEkBCpn/3gJm
I2GVadzOHKCyPudOQEvCyG9dw5B47qaLVGk+Xi9L6J6oGZ5QRsVLzyLBjydbxt62mklER3fpupY6
1V95tM23VK6euVSdzRPE+N48Fd7z+XY204TnQiTjLAqxm2TCUbDnSAYqmYP3RBiuprHnhXKxVj9X
lOdSREIconS5V+UYryk8OCAKimfWXNjXGLFzY1mBf3H57H/XVgxf/YHqm9/3d8v37NU4oyfQ9jy7
NY+nnxNcJL3r5izle8nTeGW3Cp+33EaQpPb8iit/LxFMJK/uZCKYGugHIHXvZFkmngk6bMX1Mw+6
feUeq2VvsgatMm+yPaBV5BabTCtOzyb3MSQo5ledTKLMGHe0FOYS3EJTmkLFzjg9hZSe7dBGxsSy
NnOjtsv7OVdefIHrUqI9Z2F3sIud3i4CqCg3ee2cKrKWRmB4GLlUQwycm+Avv8rHczmJsQ8y8vaP
4g4Xc1NcNS04hXGe6cdVpEBpbsyaMsuMLh4n3ksajfHxFkKWb7SWZhYMMBXsNmn+/YZwt6ZigzO+
kiCWUhvQX6xs37f6KFaF0aVj9aNN8hklr7V1ruwbF8qrV/dYGMSYdV3aj5sIk/IxUV6YFz+jNU95
M/NjdN5EBewIM7pdhFWbMFcS5Z2pfMfTgZabfIhuFVEp/rXyWhtUMyXjlT21tmzMb9LjLenxaHC8
DpOKDOg6z1ElispTWUMvdJbrVFqSB87SmeAFEVfCXdms1S7npgnsBRHW0EF4NftmEPmjurTkn/VQ
koWznTyo6moTjRMubW6D0y1fSn5dJ6vZ8lNm0KQwxMtlXqLZ4cUhOhHTlGXM52UWn1A5+MdcqjiK
l+bsTHXQOeMDsEjxRXPA2ENZh3f7ffjeeDtrwDmkn1rXAp9OsR1nDFbKiI8TOS4RI2XMW7uPStag
i88dHWh+0Ns97phjLh5ltjXDQr8QEErroATWI5bxme+ZwKLGEco+S2lTi6xGsWxsPZfQQZ/2EkhW
fvLvZVoPO6H6yEvZ4HjXRL8+iGmSF5As744NofFLjHZtm/rxGbHQvWGsHdk7i0cH+C5nhfGiex/a
6n9H/ePfsvme49gKc9rPdu/bn2SwYH1ItTYOu7P7CWkmKqN0uDicOcQtCqIWRO+pk78JlE20i5eJ
mRt88WqQaMSQ8mqz+nUIWL17PtGT/Vl5s9YSlbl13V6RL5O0JfjziBiCKz5Gi/oJS8DgjFGhATL4
BioJzKeFGkX8sMGH5w92kV+F7m4CGGelTxoAxXN0x/7m0z4XxxCasZ32/g5VU2H9SPI4StVG0GJL
DhQVad/F54QWvARzbfLkeekxoYw0BPnKo7T3U83T5PQ1/8kO545wz/vA6MVwVO+MDbPWqYQq+qAc
CaSmFZ2mGhDzH8mxuf1g0tgkdLU6XKwi00tT3R3K6mslhcjXW309p/fO5lS0iBhrrNF0Xy3TMm1l
ObkpHRNRhi2rsSGF/Ka0YJnnY8xXf4+8fvM3Pn7F+ht+wIwNOB3x97TfKqnCfhhKNBCHnT1GrkLb
owF1C0MEjUJN8ITz/IvvtWLGs2YGpfis4CBdEAuZs/gMox695OnfXEpqA7sIs4IUkiyUoDISFHmj
zUpdasa+rv58X3IzXIgxnNVDtN13RaQ5T1ZyRr3q8iDm4WEe5Gx1S7eZh0szn6mj4ratfen5KOVq
c11LrISLPRKYY8LLprUgHaWofS4UQhiQdjuv6WCJpqiHsP0lbiE3aPtzn4XyMBZtgVHmG0NGoJ+n
zq3HyT+5LqZp4fiJmn4OQQgrq4WIUB5uBp76nvAhcwQ0gU6CLAs98PQHf7Az54VpujdfAlaLy5F4
ueL9m1fYV3zKJOSFDZooFTwC6JnVOodR8BaYnIqZu29vJEtMLJXyqDjvX0NwOlHLg1/ot+s90u3o
DB5sq03NXZYTbsO9ueV9tfjNpuOejlwta2/OXSkxDtla8qaVaSzJ+dJ7tK9C98gp0jjl1spe3pfA
rZn97Dxv5NJBcGfr4axD2X7Xsa2wYXfN2MM20NglyhrignuPpfO6eX72VvOfuI4yTNlTlWOGCy/L
nfbp8WZfyDwkcH3Fg6W/TrVQaPD+RqYhPULQRsBhtLW3JyCaJcppY6J7KZsoI67YMV6JSp5hJtox
wtqtcovVcKo38wbkT9qm4faBGQxga08IEz0LkXGwdzhyYUnVCgn4YsMyuj1WY2/xVD13iVaPqrfE
2bkTsS4rqD/JBN5XOc9q1UzSnm0H4Tvr8svT+SmAE+faVRoeoVaeLXWWoikrsuMpaKec4icrljKO
vR/d8DYL1cScNUB5yVLGGpytJElhkbfYuOdKmYkwY5NKRnY54WhqmluAkejIU6gzmegI0jrIA/mH
cuXVnOjcQhdZJvAkuleFcECf0G0PjJ2gnnGhvWKzyUzDTU/y/eSY+IooLF85nWrZLGth1rEvXRLB
xzVn+/XgrEqukn3R/O/VDg4JSoScWK4Gj9NCvHTQcZGwUnS5+ouKfZF/nqVoRBKizNqHsdxO95/I
VwrQkdLxXjfSYLGUntdCsQO56e9nVuNnwGa0fmn3pg3SWFCMZqwUtoF7hbhqK6NOkxirbRjQeVwo
7WMizUJSkM7xgCDkTjkX466quitf9q9MSIla4TOKt3OWFoj6pMqSJkhSMZh9KTeW3xOftn3DOgnu
sKouqbhCQYaBdUV2hkJeSk6fS3E5EAxgkUCoAG4ldJ7LovyUtPkPB3rmI8DZc1/lze33ChlIFtJQ
TsfKiWQUfi9UY6y4TIAXsqVrZ7mgJjVyizUooWQorSGambJmSKelwTLwv53rNwDiI8pysMsG1LGV
u1b91NBPanU2wqvruZi7porilmHz9RCJHa1uMJraFVF+ViqJZ87NMgehqtSRpcf7kmHOlWSwnPgF
Hxlk3L9G1mYtPee9V2kDZ72VbiIshUCRdUCfR0Wh3OWUylrXmtYTlmWb7zc1rIh1O6fdCt16tC+U
zlyb7PGGcBg4aFWhRN8wh9lLom6+7LIGG0PsnyxGJHdY6P69lPNIGnEDgVQ92s+MUCKek6U032Ai
4yeydoVICLgdI9yCTGK/ivw04zAp6abylDTlc/dW9zcpcRl+fAuXIqAuk+SQ45CaIAVVmpvfB+8h
oUNWP/vyFen3YlP8NFJLdEg3rl9bTB8ABiEHuaB9x5eTxB2fByccNL8TIj8U9ALk9dhtuxhMIYtD
xA08dm4pO0aXz+sP6CM/XtMvuHmcVNu8pzFRmvcz1tB/eFkSMKXm1buAftRlx/LDnEZrRU+C+fHv
DyO8arBjviiPLi5GkdLap6MRZlyxlcpBlR8tcIJ4BG2j1mWDTBBJXb+wh0WgR62EeFOvqPc8SXiB
+kkmHXa+pf2c5f42yVXnukB+MP0i+ugdpovfxS8SFf0TvIvVOkeFlEWXjeCcJFoveVmXrn36xJAA
5dchQldIqj8yyd9doeFwn6ZZ/GrcbJv1AL+QqctO70cq5A8ySBh+ndxq49tPor/9TVAqMLjTdEjZ
tUtTBBCzsFq513wZ1xJcLb/FPAUY22Zlo92Kp4QLRxtmSzNOSGDFlB5KAOtPvTBL+W4yTJB+5/x+
d1utkvHa5Ydp2d7NbC0lKxbsZ4X5NwFKmD698Bt3G+W+FIudp04HX11uapCfK5FfUdNu5OMev3Ft
cmI5d43s/hngVFaIjySA6pIEA7FvEel0LQm5TSXEQrJPz0V5LQDanVJhrrGHuNcBUv5mcY4S16AO
ERiSZFUP6chUICGePeWTv4yHvcA2VFrbCLaRat0tuE80HFbqUnoxvnVjME0BBSKmjkovd5FnmrP8
E+UhLCeqspXD80Ku9/mVO4Ct6e92RUTTXNHH5iLk2yy2TXqKYLBKC2rbkvI8sa22+79043nnemkI
8kptq7H1tr9LtBMPa7pnn4hPH8CahqUHMjdy7p+zgzJMwgHZ8Yxa7xCPPKmIV/79PkaicEb8Y/bv
xQY8wAABv/e7VJrw6xw+vl2PvsPjtfm9dNYjI9brubK1nOQT9U2sl0eFayVictxykx2GYWpSSAin
2b3vP66tzfvBxNTTT52Q0zQwg/iguu+r6c4fT9U0Qe7xJ6U6Z4fx/fhM9q8fijqpKZ/3n8dnosei
f3jrBLYVahX5G5eD7qWT6ImzzVovzYYgaM8dRWR7DxzpUPaNBjd+B4m3Rz2EmEq57Nze8YI7r95C
+4wApvSbQgYvvaPwooP8q2czx6BL3lBiXompYgy4HoUWFci5mejQkViSuNRxvGfYzqDKL7C+TQ1n
BogwtEBdBLfDzE8VQMqmZ8xntzl0wg+51B6U5HhQ+Wh1/vDj4/CxbLgovutqFAEr48sH5lyWzJ3A
MdiJx617quqbTfIhT/k/Csw/lxLsqYo3/4m9mykiTh4/DlK4nuNbzx3CUcBpLpRH0/O3Z7+dfx/V
YoNHN8EcytSxknqPb6LM73psrGmTIL1xj13zoaN0UJu0Gqm668T72fERRgVIIG54FX/M7wKVy1HB
Ov+cYK7ePfDjoePhiWdDdt9jymm8uudg+/74LHxdZ5tfXWU+XYxNCEBVPxwbr934WOwsB/xLL97K
fdmVXHT1heXY/p3TkU7OH4dTOfV2meazAYpc7tEV6COXTQ2AumnZmIvM9bTtPsWfossi2pkeWlSd
M7BSGOoOL1+pSa5i0phftJg5bn6Pl+kLp/yy+/G0OKd+3baArsgj4SNCrVQB4W6P1ywgBZj+36mz
FTSEZSB8fnFuBIO19M/5bz04/9n04idmlMXM7+37FPXXxSZNZ7GltylSSU6bTaVL9E1d1BwMWEJl
SrCC5ReWZq5nRpsbpsljJ6n6EQix/HytqhcWCuno0cl2oQb759v8UNt8bKHhkL9LJf1xr2W/RpNX
i9PLYcZChdhxtmD+MUtZXTBjFsXN93IQ1EUhJhs1rLj9uz6LIHXcckiBOiadL9klk9wVOHYO3EdH
IAUq866cc92eQS/QYhM1j2Kfo6qkFMPFC+84MJ85ImmOeFyE1LdFmcxuHy8bBjyIDnZEDs7ivPuw
1mTUIu+F3+eiZYlxgizS+b7Dy+A73aPUNAkwJnmQipYKWXB5lodGN38s3If7Sa5TGBIannVL8qNn
r0+f48y5xnn2aQzSNqVsf/u1nswZjXSnOPaj8UtSUIEdApJIMfm3HQvaay96GLv1q8Xj1Lu2b++J
r20fZ4/V/1fiq/C1bCYHcdzkfSvWxfv8CdIp40MtzUxtm5o8Jrbko6JYM1kDG2nqr32/+ZWhPWjZ
XankF7/Xn9iXtYkNuywOlk9dJvookkjoWsvxrbP5vTl+k+HfdP/evUzD4m2/NQoRBzpYNnNNkAdq
W0idVxEhoSie0WKQgDLtVzfxseJbtJhsApCRByZ85dq7r6y8qClRYbzzar/aj268vvrKTtPTmCVE
N1lmgxRGSLPX1ypbXX160y2/7nLcqnzvY4q/K79yX1rl2OTSyZJ0r4ar6W64Gso+rOjVTRIZd3iZ
E+AD69W18QFACXAA8UlV2sqSmamtHhvka/EO9G56gBENHwsYAdgx/CE9O8SjnBHV+cNi7++yM+VL
FwfpN9k/fxx/DMGcZS2xn7P9YDxATZ5eR8lUZf4oLzfVZaE8Z0keTi/iuftcPSRvT8f+7+0KZIFa
J/NCsDG7g3hpdS8iDN1EI+bUhpVED30pxvhBxtzWElmxQORnjiUUv2hF55Zn/rKMjnSKEjMLI6ro
w51zRjleMNQqjXgbMTZSanJjQyb5tfR45yf0FghXy8+yFjcJ3nkiCjFfs7mGMB/m/qPBtQ2DSM+c
4M/Fb7wPa3BycJAQww5JI1EUpSIAC/vVkeVn1j3nR/Zc10fzidIFNteAwlBbpjL1YwNcoWvPIm9U
Xr3Ylw8VtjinWdCacWTX+mrhVKGiejmG2+d8VXptpMpHz0V938iOw/Xoe89Ksp+rOYX6pU1n/wPl
EICWmaiAfATyVukdvdPQwTvkeGviSxvyGE7bgpTMT44xPo5NvMGjnh1P7u3Nr45lUbz/HBsLRC2k
7mIW0BgqbHElyf7pYO8o6VQeQqYCGInXsPnV8uJd6XqvSoDDdPWdHqf7ackVw/NH2LNvndXQc7T4
XnzrF5wiV+nazY6RQ5KDx3Q0WH0fG8eGFPshyCadb7ryj3p+kB/shveuK5zoOT5fJt5ePVwRy34v
P9DRnDpO8K0j+6R36lQOw/w4lAOpN3vItXvtPj617g6v5/Fd/Ia3dtVvPdfdnXSYPqZYF8hNM7eK
cxm4E9Nk2cvqj081iYuVH9iHJNHVN7/rZrp/9chfOrfOsyVf7v3UybydpnefY/F7mT4+BX3nx3mf
ZfEbXvD/WTgwRfJc6N8FRYY8k9W3M7EbpvuH6WnoYvkGn3b+ZJDiBNmDE5IxNS74SbxvNea91a9X
WIre7l1/sB8qfcaCZbrx1ml4GKbHuo/k4P6TH1865+5hmNNttMMHN86yVIZDdmYG3nSlKf28TP3J
wnVx6PnB6ZNT8odK7D053p+Lp8/4+PGWeGMBNL23992j8Emnb5wfP2e7njMIZHTKRwOf6NlOvWGX
O6vjfxcp08yO4x6hrVHJQC3QuX2mB7dpcpx4U0iMXuCPYnKcHZw/2DMcOqaDOpxpjioufHmaxge+
7SSD616Nj52p9OCuDuic6oqq3K9CddeL/6XbO6K6++DVM9nc9Eyfni1S5YGmMveuKlbMnj8278y3
+qs/SKsJXwbWyBQJU/An0V63EuaB1+GmeR9qWKf3YZxldvozz/0x9ZH+BAHu/i6TUS/VlgznsxF9
H5rXO9vnZGe7mOSWsiaK6cqh+eRKDGorJ7mB3xkSc9KpPCP+tRFOjH8x+q/PO0+U7rFrWQQjl4NH
XXD9v7LyDq65gVEbvrpWgoZ8NThGi4FZWvDyLoGIBVOWvoKr7qVMalMVmUcFq0cuBukqVgS77YA+
lylq/335S9UTXRrnIYFpmTe3/2X//ZcJoRAsywCRXh/+TuqCWAMtq/9Qdlt5FsCXWnDmS3ZkSsge
yrSNwwql01e6kx76I2E6QlXblmsmE/AloxKoU+/ydWky6+uPcHwZI5Zx4iMjfLxl3lcyrpazy5dX
zD+ArV4M7AE224f5ajcRnyvvK4qjTRRsejaVoEUOFsUvrAgOZlEIIvr/63rgUwc2dcKkFPhSuU0C
9y/YgOflFQXWc/gbgljmkKM6Nn8kK9hyCH5QwDViNoMXndCk10Nr7jyK4dXzcrB6dD6LHcW9czjr
tJUBvGFJP3qbr4OAHyZ0KhfrEUSBihZHYVcMAPg/DyPQ+cOc7ePet3irICzXeDxXnpHnmXMECj78
+w479Guyxq4muMi0D19KEO+Xe0XAAiIFXT8GkIIAlKcyGKWK81nsVfTNARujWlOp5YwOynmBL3WW
0bWFzy1diHaD/aWC9owbDp1FOl5+BD1vonZsMVGYnFvbj3CWwmkVY9ZMhTrh8L5vPPvrh2DnTNMR
aGhUNf3zLEFvHq4JGo6MsiWzapyFcG1cBXJJ4dGuzbqx8+ccxgpq/cflM1ilX/vAodyXk3D0r15a
7oH/cN7nFvWC4v+2AxNx10SkFxFecp6IzfUjx9AmpGfgxsXv4/MUgFJ8LU40yGModqD+ZDokN6Vn
77ZYf0jli5Mty3YqQbPij2T//nPvxr5u79ef7Nhu1krOIGK2DL8/pvD2/6uV3nOWeYt9kRLbTFC/
7XB2rsX36lsF0c3OVr9Z/29le7ZX3/7l0cuPH1M7gP3CGjxlkRO3xY+tUKoOSp67GQt3DHKFnvlB
4sf8loDDBU+vilmEnN5mv367IxFqozZDHJPFcN8+j4WBYo7/qdYLv8rbh9XGU/VLJVj43o8z34Vf
WNH9L2Tqxb61bjrJUJ8Ay37u+N+Xz7uFeXV6z5yG++et8Uraag4XoO+pfSn8nhmMPQ7fi8R0kQk8
ys2rqVjK3aimJhdbqEHillkdzW+hZLHfZz5yeCta3/UM5mq+E08X69G56vK80tx+66yy0ofuvJwb
9QqA+AwjpZIabrspv+ZvsWND5bUVurap7jmf7Vr745vHVE1yL7xdYh+scvbpZuLeKQjhuiMRNxPH
xms+UB7hfO6XXsiNLkrSFi4/TxqCpOyd8wwQf1IjKJdQ19EGTxlo4EHaQW2eq2jj3BlkrLAg5WKC
p0f6MrjuoudlkLxM4wn2F89tbZc15a7YPpVBL1K7c3TvXvE684CfQE6F08dG5DOYUzkdZCr3nk/8
jPa6i8f0npBVXU1eKqnAzARJjeobrFdawN7+ULWPpWC1CphErbA2rc9NM4+OK+QbtqmqghKCm4KK
KD7JpnurSyuzrezOLdXKMtohcnYfPRvb6dw6jeqpLK+KXOUm1mdbwWpFXT29PvOJGvAgYElZQx2P
sXYi82X1CHigWOSgZHjOkAeDeTsF1aO5mBwmaHGMaJNBwfGLKjR5ND1WziJsfsSoIf92mZw5E4+i
RLYl5diZwVl7bjq7+Rt8qDVvLWfB6Ozuk1g7wWWeNsNWHgTkwj/CJRexKvkY2L6VeUtdqy7Ydfyq
P0ZRblGR8RgfZvKVlxrjDDeaGZdhygLxwrj2dG0yvDSCVGaRJ/nR60IQjS3oGH2RHSvPFWGqHy/P
n9Qni6oyJpEN9VfsNMzNEdJE0aMmIM+kqqll2blwKDyqxBUHzJnHRAvBzoA417DuFDef2MvPXPGk
0xJ3h4fSFSdjPfnYfG9YwZipb8nrKR6qfl8s4og2zMSKz/78aYb5FU+2zunG6N59nav5HbYGfOc8
XR6qT3vo9u1M76PUv+FwVoglcwTX5jFiCF7NXKbslkOAyPLwX2Fh7TrntqkkiF//oYQDL1sQzDx1
jZATn5hpMz+xbNk/QrIyFgnmmMpRI/9lqAP5W8F5jKVgNb5fzXjNN5WIUA1sPQfib3xDFsRUoKso
i9ZILGmo1FeKQ92U87t8klMZnRXdzOYBPHDwkm5Vx4/YHYalSAzqziU7xlCvKu9B7+5X76KiC8Wz
LAW376tI+DiC0bJLZW9xqVzNIbqboddjIDoED6OfZa3x7Cq1R1ppTtmA3HMUSlMKYPFvEjWz5cOu
4ixYknzQ3OZtW/Zzzw7NHNi0T/UC6e3dA6GlehEZv4tk12WhbQTV2kF9CIMrtGYttp1ZjCuUCKam
XDxNk/8+h1GBl5iKB3a5H+Ml7hzVvuwIoBg9xg6D1Ey7bJhijufR1SVODH/0/I9R1TLhVBpNO+nh
qJ7R4le3t8fVzREgBw+EdHfeTv/dw86wmx7bl2m4P5ztXGWO5u0C4zjSjxS02wGB1WQ4Dy6KqYz3
DSuyyYWgLXfBzHl2fSzcPoVheLiKUla5Yvy7IgutCBybccrLx44sRG4RyN07SC2Mjy6lrqlx4m3T
Q2rpFn6vY6+Iffu5/t+v1fDfzeawjic3fwmVfyWL8t+VUIqHVsY1LdDMLksVz6GhmzO0R+B3B2ge
VCXG1V6aDJx7H82JNJV3xVE9d2frePhOd6WT7dB3/w5Rqa+DdmuTTeFTL6qHjlKMDdGut5vGx3BR
aMXdGitbLRTvl1643dtSsqeQFRfmSWXb9i7huTHRoHyxdyYddoANdbDHLvTf3cnG6N4e/SXLyfES
VSE8LIfpvz4bFOtzaIi8i+6mF34Qy91OrrIauuHc9KDZzfTYdZGt4+mBuwYlBcrrr4bPf2fR+KHr
MQtPAUQWFFkHRDJ4np6m7iXPYLinpy6JB/Qw9Za76W66GoaGZqirHjr9Lu5pGi6Di/LvcMJH4CKv
yxsVPf7HAgtP2cvFo/xz7+jje/qcTt/hkC8998q97ZNonj1ZB0NP6itkt2gzddd4hZ/mTpq/iq6E
s88jTp84OMJ5KyO8y/LozyFWr4Pr4PI2jUUE6vVMPVZhjfS2YeQQIhU21QGth1kd6PPvXmxOQ+pB
Jor1gPhudysjkmOhki79FGw2wepFZVkx9Tuni1NYnqSFUal5LL6fIXOhHC20LckPfi6TVIWyaLJz
Uled51imA0+LbMNE2j+va7nKvZofqEPX/XX/zNcOfFGy+Nijz6r9NUgn3WD2VOcUwSu1lHjn2sJW
SYYCMtbqLSdrwgBUuoTM6JJjlq9xZceivAjpxHoGdvGQMC0I2sRjcqgLYIgwplV8oHdqPEOAyiXK
C2OwX3on5q4k+SveFey4JVdd3cLYccScW7fGVmJZ8f1ZOhHka1fCasCGQHdloyq9a4KKVqXSLGUm
+zYcH6N+sIhe0gzZppIh4Zxm+VTTqFbs7flpom1bl1Saqe1bfCQFJh0/VOc8XqeHmrid1rhQ1tmE
noofED4My595/+VVwTMoURrKz+sqBqQUvVO51N7Z8jQu72tRrdefZ383fNUt3AYvpif39r1Nr1hB
gf3QRnfo+XX85+5pmB0cG4k3yElbQz0+dNL9W+/FYPEhXVYZGvax5ODQkf8JclkNd6Y1pgqDx1u8
lR0kB8S9IP3wJBHkmMVk/2yal+9nNTaFiZeyH3RFBf9LNgziBqvSvpb9OX7FgmedyarfaZDrz9L+
Y/WpF9GndM5i5Xh/9eBL+DdFdDnRq+Z67XA3IJS93d4WHX3XsQ8/muGCt/NzHPNo3vccNNBmoJ6n
r9zzd9NclC7NlRhmJEnJxf713J830p3T5EouJawIPivqPRlhf5RSfmyqkaA5qS2HuJivR3l/L27+
sr+XVoG/RXH5dpaDdRkfe6R4jzHGkBjLlDng25Pq7261qGTamcb9+1AGGSAwNpFxNI6Ymcb0+5ax
tJLMroVGgY3kqttR2huxO5kuS1qnbfMZY7W1eo9/hh9XJq+INu1bIyN1cv/+jLZv99qOy9au1k++
ZWShnyEDP0kqNbXPcDPOPa3i9Ci4onQhb1hn6c+L0bVZhUGducQEcXI5S/2czBPGNx4RtddH/BPz
xH15QI74SnVX/DneYtVcY/Sb+Xt+5ww75YYmiW3MyH4vhl2mp4ioyNyCYCxYljHkcuNGj1bPSdh3
JPlsBuspirJVjoCq+Bosh0lziMam7dWJv1w1+Z3Gk+BQmND4Rdm3WOs0Toxf44O9f3AbLC8yrY3P
GrFFKa5tg/oGhQirx2hZ5XzKwm7fuLvKeKB+n/DSc3LxvDTu+Q4awCNfwT8z9U8+Qkzlmx3n9XZs
U0V7PvPDeyWIQL2y4eTFP50afCo0HMqZS6aawG+iK5AlzcQCg+VfS59BRsoYrYFoSqOh3x58dJAD
ybH9GGoUaihm7ZsKl23azcP4xprwQGnBwRuPBdZ6Lpn2Q+AtmjuMm/fXF5bbdV9KTfboaNDzHww6
fqqbz3u2lJlATtLPhkVWhX/tP05VUvFF8fAJZ0993Wf6NutmlbFB33zWtO3cx9Ex99Dho120UpPJ
TaBZpuknBz4owiPAQDmOk/RxnKW+/MTjbO6+QIeTX76BIeCHAQZW98p5hptgmEoWlA0uzGYAp4Mk
JTriyj0T5W4VLmX/6EOAhWe6eJ+hGKICwa7vIAFokzU0HkjgD/QFlCJPrqHQJMAkNK3JQPFD9NvF
o8JX9hp5q/DKNaZ0qTDJTFb/tGG5yfbDS35yk4KQAz4vYU5hcPMPTr11dCkjs4xXT6u+/YkHSEAg
PEEMwjbKYAMscf0JCMTP8SMAB+AEbZO2gzFcmEWAbz//H3bcDTIcAsxh957OeOR7p/q9fG6fOvPm
4Z2NNBzZ3QomWBcnhS+t6PXn9O7dlrlSegZDnYX/YNxhTpDsXz5vn4f33rp5/3nOIPVf+vf+9udl
eEWiWL29cWqtEhK+pYx6YdktAdV4KDfVh2vFld0v7ANDqkyuDpWAQiCYrOb/SGUIrlc3teNXAF9/
rILODBne8NY0GIz9Fnjk5geAgDQexmeBl7am3zCL//1vdlFfwyota7eooBIwf5C26T6SYO7cKx/m
kd6bNxxKizXhR0+ULoTCXKFyIEvlZc6aJ95Qh54W7Qvu26KuqlweQ1mupjdxWec4NQQQXdll2AA2
GUHHCqFoP3YzlThYA3dOjbLDMQf6RwWUGzu+0dyplDcWUEqdptmxvTt8dLijjUcjdElFoRzUZ7Me
DVVq1Y98jML+pqZ+/OsiAyitfxFxMDWIuU3VqBqQiuJbEaWqUvY5fhWtT6Sk1Dop7nx7cqzGZFRj
GDNNgL25FFsaQWvfzoLv2i2VlyouXZYX64/89JfZ02boJ3h9mFGoOeNl1adeSd2uOUqPCT5v00Wo
BtWiabpslK7Q1h2GYYJgwHLupt6WTVVQaOq889Xg8T+azq1LVV2Jwr/IMVQU8FXkKiIq3vrFoW2r
iMhNUfz15yvX2aP36m0jhJCEJFU1a84LIYzevsvoy0OqSZXFPx/SHPqKANCxCS4b9o/9h4NNLHvJ
v8Kj+MRhT84G9DxGcA7jTCVBU6wylmTgMGKGhb09Bg72LZ3H1ptBRYQCn0il2BhLtCqQMUBD5BxV
X9MlM9n3Y9Sx6QT7kH6tS4BqrY9FaL1WRthQVxHOcHlWGkhCVTDlP0zsYE7DFsKU4YPYCYAlPhDa
8xhQ+XweDqYqPQrKnTrm1YgCaG/cJJyyI/OdBpWdeR/PC/YKdedbYJfZnOalqt33qECsCPMTCS7s
QMQ4GQOFhYFCbgqpqZg+7MsxoEBp8bCXyzhGswFkPcZ4BF0DpmTfbwKyikkYd99+z3zCBKujf2JS
G3UVn6GCZvabpcX4ZdbHAdmzGL49o726Xb4uBAuzY2OrJEVhn2Bk16RQORgGyfhWEMhj834kgR4X
JxsjvknnWEL1DRjEP9girxcvG8rutGvQMI99EAoGlHiM5zVWCmMns3F6dJFZPCkjXAqMYF6crIWJ
wEuHUjTZt3pl0TvXZM4wU85jakS6rVLNeFBeggYUYz3sN+NOjYr2ons3P7WdQuzVQ/PCw7PxcVsb
zJ4dTJmM6pdMLzSg6uGHKs8BSCCdNGWoeaFCJIpTGG1I6bu8u0S/FDqZstFdjbDgs4BebhNkTb0i
UFcvbJunea59DHBm3ebmfFISSU1wl/HNZXi1bw770hEuyNS51F46H8BIwVhtmTwiHQ8h9nnMXHBl
GIKsgv4SmiKhf2R0MB30wTwdy4fZXWY/6gozFnfLzmOcPG7LSh+n3QlvgV6EOvDgqBy49OjgbDP1
+DwhZpaOZmLbzAJM5weoXbg124LmAWNPG+Jt/UQau0Gki744q/aKMQf/n3FDtJykW5Oq1zYvCx3A
Y1NHVbV0MtQrmCxNmmlg0Rc5vkVMW8z5W8RUpwMugUgfcNbzY/CaMiHQfq99SbygN3szfpljuyOQ
W1zE6KYic5qxfzG5GG8wdqr08ce6F8Dm5FnxdeA3e38AN/GKmpp1j4DLMgHnD4c3r++rREG+U2KN
pQ6ACY/Rc04qtfgkupM8UkY4C8gunjO/MDYZfIJpAPDP9ihgWFB0d9WsuGdCAMW6GPKvFNjcKEWS
w6H+qidOHEYFW0BojJiYePy+T8/nYLTw2Bh0eSWQtGQMNTedRFEdtonkguLMAExN2D5qf0xmRNpA
xuKJXw/MMl4Lh5e1d+p87097gedLyEW6k1sKbNAFWMfqYtL1F5nkwQq+Lptee1qfA97cHenbR9Jo
8Hi1NlzDfKD43Jy4M8+fk3rpib8lwyf7iCjo05pe8EqBpjwHuDLareDMRXO6JMfFx7YV98jF7PtS
rc4mC2g40v5qFvIPnMncqAS/O1dk3nlEzAJMx909xdPojDRmxyN07wBpY6OOGFY8Tu12sbPQeGOx
/sBhr9s6zKWl212xQpo4M8zafbjN/uxg1DiCK+MmbmOe4U+9MzH2rRie1NuWCC1t40GE6sNuasZO
CRF0EcS8QUXw9t8cfbg7r3Yz+J85yp7jDSW27D12Hi2888hTlYaXb6WM2JEfRoF8Qx4ZRXOG83Bl
zncRg/j3TezsvI8v37M4yd3xgLlSShFwgOcu3X/3gvaV8U5JlbTazuOrN4oVsqZJyW+fSvSthyuP
W/MEQrz573l0sjW5JdA0/uELqXG9dHlCqem/KkkVNa6V4nWKAnDiqPxfyurzmSban8c7u02zCSW2
tIUUKJ/+lYB/RVoyPz5cHoy/pMjvs6re5SglaNBdS7tJlygEEz4j2GXlJ3cvTPt+iQKCXCLlDjhT
o2uky7oGncpx3dPpVpVPd24if7dNeWzu9aCJaCReApcGkZMZRv9qJk/4r4HlmvP3eaEyl1Ph+eYG
nxGgLXhrUT8w//37d4SeYgDIw8s4kt83bgt/wEruxZNRmR0jTT7jlqGybwYDn1fSZH3rfiSXyoS7
hIfSqYIOf63q1b40oAwPmRSxON3zGFJeruMxIFjng4w1eVIZPTwKO9w3Iwy/AQOZZ7GlMDnre4n8
j1X338itaTtlJFeVVOFNi9Z8KTcUsuCPr1GVbxlURo5KT/+7H0Ebxp3wmjMMA52xp3u3UFoQhguS
qfkTkQcXuM63OXlTpJZFIOPj7TOgv5WR90Wu57VmBYXRhTtgJwbf0SdfyXMzwIUITLx7BYOEOZzZ
ld5EVCOo2TH5TKNtHhUXJMv0/N8NGfu++IbZTdIq96OMXLn3vxHx7+2U55UR++95GZXsBqX7dE/l
R7pT1pXvGBxzN7yQnCp9tfN4J75vAlOmPA5Wrccz3Y+8Z3IXvFrQtcuwIuBGA0j/yKhiJskxb66h
DErpVQ6fpAn1E13EosIB3lKmr539I5fQT9IiMhKl/kIaj4Ofi6SANoNIfhfzmpr+m2/aphRH78Ol
SB9QCUhy5J3D4nZaw3ROqTbNzUO+fSYmBoc0A+sDgX6ZJiCGQyikouFkjpEOk/+zk5IXYSw/Mn1J
zWsfSnUqB0CIH7pMvvhXR0GQyNeN9LOU8KYbZHDQWe9Rg/eKA1TlFt7oJ5kt/30Sbxd7N9o84ZWR
oS8teT/KeM6CNotiOgdzFcj6Er5Z6+6h/JSRfJHOk3nDKcBR5SCuNJUd+cfHpxxAGoYDDT8btYW9
BcBeMc+gEmM3VUaykm0ZvJT2gFxMvkPuBLdbEVRcBfLYu4fXMKH8dE5EmTLezKlyPaYPsJ1QLkrn
rU0ZpVSB4cnW5ocNC5BvdikVoBVyXEax4oGHZfvHUFHw0oQ4lgVEdbnY9BKdDhqZYDUrGQOe3VJ7
1fotIwyae1hDjocaQI5rEKuJzT3rmeJfDG1zDwcWEERKtODinRWwCOknArVa5bb3jJDuiNcYFj0G
wPPmYDSRMMVcRngBcxh3MnBkKO6Q7gONwaR6gR3w/1BltsISi2BzuaJ44jy3sPPN02mvXgGYNhKr
SPDjNW/MdMUuS+0Pkz3Y1pPM7MzopbAqgIoi2HHMiy0P9Nonb7Lbjb7FJrzD5jXl/B60newiIuLy
7NnY0jP5sJ5z7eOYtgJc9/I+vlb3aqaeOINBdITPd9VOeEAmAxb8NrHCjksDXjATV7KfAXNI1sEq
GSt+Me9q4wruhhpW83hMhtkD07PjMtZ/2Bi8I+7+3PdI/8XXv8fHCt+dhHSEFY1JIGVw6vtbKLoK
uidj6YNM+mXSg7aBjTkwHAxjGqIgYxHQ+RkJTegfHhabFjZURFXMag910VwYhiBMjronasuz/pvw
eOuu20dt86JQxfop6y49xZ6KSAKbLpCCzPpsPkHUTyFILkmbGu3awmVBJak+pNdUgwUIbnR2hkTX
5pBRtC6wJ3j8Be6dOQdjj6eXHRLA9Q2X07gZzFGxAReUEC3961fcx8mcFq5UCzuyVU74LOxOQHwq
97XiPjwghEKMV7ao6OU0DNAYU5CaY5iS2MCc9lzV/nPfaU0zKvdBawrOdYnDEQshY4L6aLrD6ON9
qYaTKX/QBGD66ZbXCnsF3SF4hKoRDCJUCpt5h/sdC3PPjMROjfxB+Fqp+OUIa0cLzqATDUXiEFtZ
LIrmQ/KGTY9oF4gXRvQBvwtdNqHcvA97yL4haZ34KC4Qk10p0+RrT8Zhgo5DO2AQcC05YB/QW+Jc
lgKpJ8Oft4WKcUMps2UyAaHawYh5nMeSLAPCLHGxeLHLhQcZG85m/LB9pRg+MGT4niHD6yZVa0m6
W7clVeaDRXUGDM6e+fPdTLHAMSUnc66SWYfm/c53DfPRgBclZ5K5hemc/vgeH8hYksnvyTBtVrcw
lzeNnd6cdma9RIQFdOWIkGmDF//1nSmFXfPtHuR2INbP8zR4cmFrI5MYm79NHv2kc7kR5gRrGw/S
rGR2zSOSbIjBETEbMpGbMgtTj9amCLjr7UhLsfsHS+4CT6emzz0mJp+kXLmW1e87Vw8kD6ZNcW2q
8yOVlpkbLyw3ZIK48UasLrWN/tQpj2hAiN6ZwdVTSXW4UWvD0Mwp6cWV5DwgXE0YkKsZkRsp5055
ci9A2eEtehCffX6XjsuW2g82BI9X2iaeV/vnaoCdeIsgbBn83qJsn8IlPphmq7sPOt8cOLrJ7Gz2
w1m11oNd8P5BoNSE7z2xUASzu/bTuNhETO3K0UaP3xaCJhLjAwHRsqqx4naQSk/Xxbjlt6wRkidM
0Tf3RY7yJA7iOdFucF1zpCRAkzXGzdVtnK0WqSiWQusq1mZDrhMhQIaHcQCrhyhJZUNOClcR0xTi
zQ9EUG4ssZWdASi0INRHpQE/OjLN8QTU4TR1+/bDDGFTIFwfB4MpRD4LfZat5CHho3uZcOaj7FNv
5GuVZZZtpLjFnJ6pgHPTwfVdLcWK2SuwkUKBpHbc7jL1QAZ4NRBA4IQ4FA0LZ5XTGV+sBC8rNzej
Ps9AGexs8VchjkKyvufWDmY8wuKie/2B/3Se2JWlTUgcHe9cxLKJYVsA6UaKHSJfYkE0Wo3gcYd3
VNy3k9KxYUdw0cE23RyieDisTSubpJPE1szhGfTccyKKKbFNSBBYHQ1xP1k40dnTyNYUBQyQeX0i
ehRiYNPkbHFklxd7gyCeEEM622qoIBEktKpAuWhHHQEOqx5BUUMntJAleVofr23tprGLbqqnzTK/
2SR+f6ZP9ampzSATnWkzoaH82IicIL/Sc+/8UwLIImzF23F/6EjINPfl6r5t4n4Yd8fqGEniyXvy
cq9Oy375fe8SJO46cyH94Ovcw3czv4zfAbTHs2R6mcXTfBKPes6d0Bl6DPYys1Sn9Lh+fBl3/TsQ
HLsHV+U7gO4yuIyL8BGQYRe2/XJehM/oESyFzPI6Lr0S9Z7hZ9LBGz6CpMxv+/uuD5dAeBnn8zK4
z/Ogs0rDfctr/Hx+m5+3Lz8B3r/JQimx8csgDfkr2t/maXjGObzakTA7h4OUL5Lw+y+6zAmVZVES
1qskjI9plEUfwI1hFt3mMbLHSQhR2yYJOSsfZlEc6pvCHegG35UQVoXE/hLucg/KfRqVcGvEZB79
DmYfQ1r8us9Xr805av3sFuvbqiFr67bybyv5aTatn9sKP+8KecwTMcLTbVW+Rtvn5sVJ6qLaXFdr
dYFmjXVZtaetJcJTw86sy6d+276sFFG0X4SXVXeqTX7hMCbICtH8tCZAhyj2GXUQlN1BI2qTjh3e
Id3tT3aOuojBRH9msCvPtAnRQA8Slt4ifAqTR3/STB+eMilNWmvWn7QXsNMok7CZKpNX2Al67p9g
lfmhj1HSwRM+fs9BhjkDwqU5v7uuOtKMsO1Cr85HqH4dlAEMDQhx+wjqiZ9OIPhkXjb0cKBJ4HT+
mXJUM3HW7+XcmCv4Z37m4LP4Xs7SfflbPl/Xmsk5vHb4SNcqVREyXflmgBvHuK3lUvkS5uGQUwF+
cLaUoZmlw3mRisYNhNXmbS0RTs1U5gPzrzNHoohDA/mTC0gVJijFuQNDDtQAdEbKPMzBOVMoqGqc
ZNRD0NX/ENbym+g+d5LjA1Ou/HeGnC9F8lsw2LbUFgwi9ZGzuI2ArmNe6/9OQSydGUsuT2wygm2a
0ZGie0RG5vm65PQHTyIzAZcyBeDnA619B7F+XvLwId8cOW8Ms3OU2CoIkq1MHC2g2ALLpmwTtjNu
L48BpfL33i3+6m6pGOfl69gGVrAGe8ARqc2tPZQP56VUSqqGlJmIDRFmlyNSGCe/EBSiIgwOR34E
iS2/KYg6ytkpBNNya0ExcEPiJ0AaEvux1plBd66cQkEm3IZrAIBBuYb/Gda1OdxEyHg78k25Zgo7
oHK0lOJo9i0j8QCXoNRC8BHQ33PPNycP4JRmAVimLEwocgto/O3I4qZvuSdVK6GcpmoIWdVyfPTm
mJxByr10EW0gn6WyqQ0M+9/l/z8Z7HVr/q84KfLC32/uIvcSxPt/RXKRfLFz0yX3WEpJKHTY+pam
WNNBgNS/FeY4aiJcLhfKt7stvcW1/xVZH1ryAIKnfwvm82LJ7aSGxAe4KXXm6scBfneplVwstaqd
jHrydwgDGIB65DgNLuMBk6V8T8XAkPP9i8KlBFaC7/9JkuNn50ptWXa3RLjlgJwih4VzXD7RzqA4
+AC3BWVw+Adhsa0A0uWo3ICrSYGUpj1I0UR9qJN8+a+c3WhHj0lZ/44Kd7mokwnLt6D80z95VBD+
/BZcP6FwufhsviHR+1c7mmRNEF7O+H7xrafcBQ507sd+gXD3xyn4lNlEjnchsH8LlnDvww5BbpPR
gt8KGLvwvQZbCx849Yw9qW0Ml7rcUj5L+bH34fE+jkirnznj38/5R6ojZyCd8C2MM74VlJLk52rF
XuzJNbC+g131AAJILWly8EOSjcB9wF3TGF8Kd3oi9joHUCzWFX0h2uU9/tafKC8HgagD8ZfCEgTd
Ev7fgQqdlAo+QbJz9pCwRKct9qCilPLYtvAN37KR4KZU5coOjqpYFHWlGToHasUduQzakO8/voU9
aMrdyFn95mckP3K3Dxz1UrTUMGbPxb157ITP/x71zB2houcuJC1ynjTg2QPsAIM9p/z7LZ+kh4Tu
vrIRjuH/HY4Ufxw7dNYdKsujykE5Uf7JhZg+1KCw/zsqaQq0mWi1ykc5/F/1uR788/cAOQdcE5vJ
j5TCzpVcGoO8WjIdJG+CvjETUMOEYSafIX9gRvO8/+5IyiSE8d9bAsHgiU2wEFIs4nugMDhEuoOU
RqYJoBKQx2T49UcNoAYUNRB9ScZnJMOpItW5oqkjCfXKAcRH8pZTIE0Bq0HrUBQFPv/iJeDSOxK0
ABwqgxwWwCLgQPh8GViwqRTwc9UWerxN47XRpNV9KZJMipf7TMZX3F8995I7nR5KHpD3hd2L15xd
AP39xzgZoFTh31S7C5H4x/uUtn52Ecom/1NPxvD6fXLnnjtX3XuTAfgcx4VfahM1sWvVTmcQB2Uf
r1DGr8njZRUfD8C/VgdJ4TfQkgIdsF88kgXeglQBsgcJfD4H5r0kuhbtbuH1FZzJRe4Prf4Bgk8S
ON68nagh94bIWfAnLDnawNLYCbfgw3LaHy+5IfdsJPWobo9IIR0UQG+INvtlGzCzobUAo+IcsM9A
m9AXByPVHpE5cn8Y/XGhLvp0gAKiVbDuoFA/yCCAQAH1QYJPPQKO0AF20hLeMY7viPC+LFjLoBUh
ESWhSJVE0AX6yjV6iyDuvv8BywA00YZz+W0opB+VIHrMmwL1tcWDcm0KI97VItv9XPqkMnTA0Nxs
UlY4k/zN7CbnfFrAGMirh+iqizkDXEgFUwAvhUl7VYXVR9X8Na3f4e08gintqtl9sA9IxO6s9wJ0
AlhzngcAPZH7skNUVmAdgCxyBVoCAWjwSCRXCFYf/AIJSySTFoh3jEiZ2IkvBMiupE9c4cElN/Vq
lYrJf1yitOVCqgP4A+wIkUJijYAtAE1McZR1v8AJIPzcD5iKIDUKP9EMaLZoGPA9IG96mVEu7uR4
vIdgkoHTQDMG1I00AKY8sqJkzcggtor/SpaVwagbqfCjvefX02B2DgczZQLn1oAk4N8bFMLATrcv
xDa0r5Qk2VjISwLzBOCBRiCJTuRNgdpkywZVHJqcAO76tp4PG0hkALsBvLgaqjLKAb5AQLboF1Z5
ddgxF785hB14txAnha2GFB5yUQn8Hc6aCwruA+K9Z11BgYLZwiGtGNkvfJUZOOPXMMPL8TRi0jN+
G1BrYHDBJm+fr2EDh30ppMwwKKeZtTtCrv28mq22kVzlGEnehTLMG4f7gcZrH28n7QfNms7s9SuW
AHJw4cCrxu9fuAjuzCZBsqo3F7cXZGt9jq5PWI3b9gMG9saEv9zXDeLqQwUDpnA/q4H3ilASEE3f
3yzAUYE/ExNfnSkuBC/WBwvp5TZjtOhQNINoy2VviG5aba0y5+XlhGrODsFgp8Y72Brhd/NE0mBg
v0a47LwMyKMye1n9Ga3WXjx/Mzgs3Nbysr8GTx/HLDoSwzc5eqCVyZ8n8SmAV6gdwJeSaRC2MeLI
7xmiyV5Ci0j+9s14404F+0LjwXj6WfBBCeFQQHE96gWgkqNB+AFz3BjV6YkuD6xeJIqH2fo2udui
sgzVDMmTVM54gFwRhoE+OQiwU4DoOfYyZG2Gz0M/3AWD8Dx9HdJFiRQXCGMoFFlY2PMclLAGdbqk
opB+1KCr1s3bbIh6kzrLHvQokvDb9NDFvUktg6O4WofwOWUofWkvg9PQel0OIvJK9I45gJy9g9jF
8IO8D+rT4JQRCIOjGoQplIIApsjz6zN2UUaGNXzY04awFr+740EPBrFRC2V35vhJslZJ8lyXNv+r
cSjRlIcYrgJWCCb8A9a295j0MObjX/WQQirqPqdINY1SzPFk8/l5QFr4o5KZxq65R72M1sV5wTH0
txtrqzKoBHKF03kYQ+wDkA5WPFhQ2Bcd1HF6jI8DPPkgWQGZleS1QYc9WILQJIP2wnsCsd76E5BC
+4uyIMbh9dAKsiXrdLI8L7thO7yte8eiNWzzUtB2QJtB68o8O0x+nlTmKqx5pBiBPr2IAI+k5UrO
aQ1wGvTLOiVblHe7PHx0q0S5EJBbx+BNx+6Y40OCWvzKimhAmdi/ugmQkBSZBDPGZ0su+xPCYuNC
iu2XKbUPQaoGoSTZ93AyGW0LmtBy35Bxtz+HVXd4Dt+nW4FTmCFjFBuSaLfJko13uLO0WQqQNw9U
i70RyNytFmrCWJVNbxfnS2gBWwddkuQjgNyQGK61v9e0ibST/tvetJbveW/T2T8A3xAcJIuBAY/d
TLx03mHTB6x42v+7/zz++JidR08WIdjBM6OP1xCwvOB3hhfGW6TgZIDMCX2ULqCMbXXk0xOYKsFJ
/gbfgE88gqn+QkIO2Gg4ZhCUxxtgapPMbY+6o8Hp6Wd+4etWFb1Xn9Mb6x9wyQr1HrT8uu4d9xBT
tL1Dkflp3GbZMd4+3Sf+GB0JRy2s/9AXifJ543N8ijxCe8wEgn+xf1Rmqq8FD9lM2u0p3VgQMwpw
o9D4p/cpjuJInUIS/PvY3wPxX1xXmX9jwoW4GyRLY8UXsy26EBY1ptMuhJZi0lJGDS7xjBdjCKT5
Av2PTnLS8EOQjWQXlr2W0UAsVHj5mxfRaDPyfvmFVhwhILKpebc3GicjjrdKj0/oLtAa4HPvIm2r
/bWj3jqf6xsgvzBlgf0dfEwNj/yqid7By82Xrah1vC7jxXvZtlEVjXQbxOWMnsD91PWz8L2qV4wJ
BrT79vD5vPynq6+TXxBHoWLvFmyYDOTfD+fFLshxeV3nqM14AJ6R3Jwx1YPZ/avfw3qZWLmIyb9Q
ob8u4U+8/j3Xtz/e2FI39aCzTdaaTPDrR5CfCC9Zl59m/VneVxUDNkAMj6gVU0jQCVvjNxADydqF
ioXkuuUueKres+e+eKmWKS2EFBoCJPqwg2Lnz2N5fhhQzqAGWj9HaoWGKlTqIJKHT5ZW8F8TPRi4
Z2DEmJGQpwIyqMEfjbo7oF+jdgbSAwU7M829yxXNAE6DXxYM37ADvHvxJEtvcTfLSXuc23db/OeR
OsuQDlrsoCv+TU4XX+iYhrtla/xa13/Q8TIZg2oBB0d2E7GxVRtKgCgZtcL7BB7K8yJGXVR1iHjY
gMLzvY4vU4f7LGRHQ+o9W7sFeZe4VH77NgGhMX1Pb7//ZJaDha5r8HruH/Nkc5uVy2qs4UnZNpB5
XuE6NwfM4qqR6eCZTRWGW+MK7SCp54J/Zl6BJNI632X6VsId2DuyTWiVQ8NSRU6Dzr5I+P0RTRsW
CFUx+BBJLbYMK/5TrSbqWpUPRMtuzRqLMTAvh43z7x5/vXFDOsoaSYjPsoBdBIjCEv+pqZI7caQJ
eNFTUr/AUYHjhyBWh4QDQxCGncVrw+TZ2r8hklgrk/Y0YysCyshO4NAcdQJ4zrvhYH72XhNt3jKv
eJmeVvuoxmaPbR4scZjTPdgoJ6J91dvm49xkEV0pLbPv5XN1o0Hy42Oy8I4gaIi+rO5UMs08o8J6
Lt5wvo27o9apdYpZQ8Eq6zJ+KiYHCMFEBRD5v6Duj3ZmPmFsZexf1YDXtcdMvm6vIf8et6MMnBVe
Q397HXoA9IKB9yY2CMxVmBKZ1faVv5syl7Subv4xNO/BwMAjOABuDoqYZE647eiT9zSB96YXkrc6
3L8IJNNI42pa2zfe2nG65Z0kCwNuqSGKFz1SI+5mMX3AfElv0a1ejZLe+mbCkWm+G15pIKu0D1u8
zOrDlowwlZu4cXTGs8zGnXVy8jBadl+T9eb9cdXFGWckwuR2NdXhgVDslHiziY7ZpCIoSTLECvje
/BfmF7e/Yovk8eI9/naH9Jf2vc6LenhlvYrIP3nM73NysEfxtDmUf+qhO2Zlvv3QoOWkCzUf9L20
X02prh5b+U86ZVdgkdZqw8xKe8Nw3rOfh7Q1vk2669c6g/RJnfcRDT2p42TKrDAfKMMuzAWwFJ+d
N1K9E4ixGX5624fgECxBLm4y0iQ0s/ZoLr9yP5CNAL9zrjOmkftPvWywZYe57W0vIw0NPkuDQjld
xkigX1eEmifQfwHbyyHusiB9mdaHHURiLyC0wx3/UkSNWkPN9B/mBePv0EFuBAYj8cehiuNlP9US
5xbS4rgD8+mHCM+TpDAOi+vgYoUvNA5dOPfxkcRv0kyM18vohoD1ESt+rZlGeBchSm2Hqou/jFPS
PxyOOL6qCWhqUveBeLxd+Fv+ekvyHCxsJYymzMtbxjO37lN9X8xfNgoaPw88PejI2q/l4HDdYCkB
mAVz6F4jFKViQutzQBOXYz0qzDuZPeSOTWsF5kyNBC9GUI3f5gb0H/R7d0XAF1DZBag62OsIuLsK
BBDKfzC1MTj9VMXsN/lNBPcZvOaiMTewQBUEd+s5uS8UcHBs1kBHCrtnb4tPOIcAjO2bgcwYOtuY
IpWjD4YtXBKojkD6VVkdUHoYBJ9V41cR722MKLPfY2x61z0LdZ14+tnkSkYjmwsarGf6in11bkDM
We2v84vzmD+CwmLBg+Ok2nbsS6Cj8x3JRR2bFKHWZDcYqo3FnXe/QQ5xOfFk+1JZr90EFuX+rIJv
jVoRDenkhjbhzUhhgMiIIjSkI0Vt6C7ElIrFGEsJKhKxqpk1eSwfrQYblskUWgjoU0gveq8qEoHN
50KBv4EXqfOnI4dgJBvAIkxv0GMt9PHL7Vp94na6j3/3wahoGAhw/ZMHBsPvSMxQ5BHTCUNm9LIU
j00VFXyc2lNMO8gru2TwCHcoKfN/+p/iIJWJc4yRxO+LaucL0j9gBxvl7vOUA0P6uOkMxivwLYZi
F+BnTh/gAMwdw9ZPEmlw4A/j8NNwh+dvd5FulNk1uBK9Uox8QjyZHFQ4ryf5D2t+AXXMk9hIzxVV
x4JUkXKhKlYx68PxReWYWScfwJvaJt33KxOWzEs9bE7QPQ6GEyL3AFygj6AncqP/yxNjv6z6mzOA
CrKEybvtDhWyMyGOb8SI0n/ORJaBqXR4ZzObcHx2uqKEfQlRBBqeI8hwFu0jEc4DU2EvRAHhqg0J
S13dfmo/IStEfB0M2m9Vjno3I4USqDJ5NCeL6pM6LSK2maiDaI0oGJSI75znBRprmqvZ/h+tZTPt
nY8PUAc+U4PL4kpG6wQNitJ4umnU3Xy8s//wPjIR4dRUHLIlXmY5wnBsYZ0C5oJl5rUtD2XfFpfC
n9AlQl7ShSxrHf/swtIh3dui7fc9v/SUt1GA44FbBJwtnoXcevdgq8ZStR44LNDbIX9o/TqqALWX
rFYDnTWCtfluIoRXLBr3CnTIpcNIWbrCbG9wbUWQIcPpBjEvBtqo/GuPWfcajIM2wc/0F5W/n+ch
N3LM1Ne6YuuFEYQNqBoKahUMMGzVLTsRsf+YPKCr8voLZTiunAaOwGLBMsiOkB/dyY7Kij3qvpyU
9rI1i91icx+XhDSCXcjosMl1gegec5BB/GT1JKV71ZmhFDBP/4h/TzCc0Oh8gWjyQDsZ2bSfMf4G
zP/L4sBGM8xSV3Zth64G1ouMSaMhkwvOGw3GQdg+rBskn4dsvWM0E55nM33ErIXkm4RMuLih9mMr
qmG7Kk6NCgZZu3eD/RGMiCVJc6xZ2ag6sFV9whgOqPT7wN35U3gHrUFUQ5VWjLowuvAmWr0JJIfM
p1Hj5SO8ZpCVHQZudkB94a6Z58J+4vMfs+T3w/QwasGtRQJFbmbrEjZDfF+Z1do5kDHf8QRZIzBq
fuNRdFSliJ+RNazj7D9B8YkWHL6sAHN/Rmrv+OmU1n2TNkLoWjTD/nnUmQ78m+bXD/Fn5GKjGQOf
B2vP8QuIYU9eMDgrDSia8d7OMqFE3OIj6Cwa7+rqs+YERzNZM8j6XCd0CjKP0FK4bCbhfqSvp2DU
atS5s/V1SfsmC4z1/Ed18HKGbDgu8l7pv+rmPsRq1SUv+/KTE8JZsMci6G6yLYwws8wk2uKXzf4y
4nIEiGcDpr90go2NEY1HrB1+bBiwbmMs9i10yAl0QsgsDz/27UTAlbgD3mUIqbGMULmENar113YV
koDwiuDHIXUMDEFj7TtEhnGh6fhGCfZpkFepGxI9sd+Z6W/jirTHKPbrf0YgAKLcwNYLiuiMI84t
PZV9/utwhdN2DM8j/hMcy1bPYZfeWWHS7n5J7jwfMa1X+CnOuduCRHxn5XDnLc8LPC4t//X1ySjf
6eLnPWkPgWMNH4HCiF61o3S72zTAmkA5rWqIQ4ZPXJOd4V12Lak1+Ksn8ZQtOiLGbGZ5NR24ketA
H59RUsFIYIslG5tFHypzNjvsIUW7czeVhXJIzqd+VI/EIjGSGevsidfVslxcN+qfzkuN9U8GKImA
f6kyTn9Io9TDG/w9ftvFYeb1rJuTse/yz9uqb8bHLIQyZDHIjNONZqGdcD313GbNtuq27B/ZIFl3
8w6pWBx1f5lZy9V1jmPPxQ4fkmgbVnhmw+zQYYK3k30Jtg5RKBLGDhevmCabu70DI4S7xsL14gl6
LwSWYreDHSYZnDvoh/Y257AQm96dITYxS4IBuJ7G1ijFCfAHT9/oMtB/OItJJxyM70ewaWyewPSG
hQGe1UGy1dStevbZI1jinu3HmH1jx6mnFUGf1AYL7aubjteffWYgV0jMDXHZPPHdsKkijkSYBDCi
DR6SNCIHdVrQQT13QLLTEO5RF9upY+IzEpcQcs5/EOkbLBi3+cuFwIVpuT9KrXzWdfDZgjXo4QA8
G/hVdCeOR13rHMIPO9LD8w8KEfnAYkNZrwu773QAMZEnY5IjreJzZqUN32OW+OSHNZwVfrcdBAT7
ZTlDtowID3prC/I88a+XC3za+j4mijPfaSPyc9ps2kh0pH3Bb5J/tSojEn4cQjgF44zpfhhNq58B
3GA/jBhxVbPPxLSHf2b72urA3Lo2jNHwoMJFrf8wGwaVcx4t2L5aOfkd0PH8lYd83Ry709uqPuV7
tOuYCqruiLYofBwmCP+92AbAiOaxokIEDHEDzOoAMNH2ZId6xOSA864cti9Y7cP+SWP8nADExCP+
++zF15NAS4HSF1gGILMXs4R0/tSwlbiMur+KV7laIXJ39ce8KF4Lzdojbql61q6M+7JyBg4Ys7EW
PbVhvT2O6+35BFGsA9GnlU3rWcvubdTfcoWvrjzp07dJ6NZSD0ghnXpPGHbsgteVLQIL04wcd9m2
DwJIIy5OX7KMYVllu9WQsqsdlJE27NqyusAIB20ZqADgkuRuv01cdI3xpNAlbiFcGjELX2Z1GrvO
jHrJbNnFY6XOEZhgCVII902vXgaNBO5fFHwU3G3kijDDsJQEcNE/frUpbUXnCjf4A2K50n2aym+F
o8Hb/aHDyCLEOqCb1Zq8ScwefE5whgSaTz7WAlTjE75lt+X0IxzA1s1rnGKd2w94ZzA+u+gR9QJ1
vgvS6QCqicI84r61X86FV/4WQJdk5GsspNx8WXvFQIl9FOM+H128Cj92brBwAc95kZK4Un5eoAEW
ORwVLGzwDOAl2A7MdcdmRm7D5k8vRvd5z0+QJwL5vm/z1kWYzsWoh/+ARP1LkPkdT/2tUA5ePB3k
xcjU3A5wse2MfuY/ofrODJWoyhhzn2ydfQKydbQAmjV9sDj96Aa7ldxG4wMfx8fIkTZ+GmVL0vVx
wA4mD4+ICGR3Jk6/3YKdPeOypRt42tzMus4gOsa39Zh23l4PgQ+S2r9uln5YY32jpARv2faEIHvj
vacsoMN4izgcxB6sx/z3RpxO/Fvxgt2jBkcE6LTuVDj7ElQNce8Mr4cHYRyisY1xPb099uXVRhNP
tjrlbahIKET2YarYmgEKAlLCBYiQgzoqRu3fAUAq4GO4cBChd3dBK3pvO6GyPVulUc9eET3D6s2M
eKpY0UmldeIFMYd40TtobPCIL34npN24cZ7jvvsOW9CTCClJbKnr/5F0XsuKalsYfiKqAAXhlihB
MacbS10KYkAQBXz6/c3eVX26d51evQLMMMY//tDuijnX/VAZ3c/35S1RI67BJnCB3KCEzwvgfEGC
AyLk/isTg5JAA73m7YnCABOLbK5ExVQ/M2WFpwgHSpt+L2zz7wrYtOfyatz9EtzchrE7Ezi3arU4
hb2OLx7XMvciFj1TFm5hSh9Oh1DbVPHP4Q1bgPJ08agKSW8lxfGAHIGa6PK53Fa6+2Yj1cv9Oj1x
kyypEkH2Pisiml8cffidYfydM+IUI3dTjD3gnTV4ST5GxRK+ExdKkcL/xseSE5vXsiZwdQZzgykq
fFCwtgZGznXUTVoOT/3Qc4KEGE2abmiXIAhQV1wh7bgOxcweM0HSZlmqjbU1D5QlXk8YGYorI6FN
u7vIo8mGIvqqZeVoznfNNTRw26nM1TiDhgSfU1haEhbFdc7UfTB8bZ8OpvWDcHA0IzSUOgP1sZA3
DY4Nlf6ZKTI+d/0lGmA8+JKCQXdm1dwTjLkZyGcU8Xyzya7nCUNu2qwQgdAQGp2JwLknfmRoStl9
iiEkPWYOOPBNXtsHHFLruapXqHRhxS1usJY91SORzdfLkJbi928AJAFMa4tPlDq5W3o99+diokHq
LIgYIzUYJPCxGHRs+l77ddiuETGRXuFlYfP1mBdZgJJJTc/013MxmnUN1PJMYuJXx14SjiAmbJPn
vPk3mzUwtmCZcB2DjizgGI181VL5WVurxNPmZr90m1Ffo4DCuwZIFpfEHnI3VC+4eob1vJPv4DJZ
SmnONebtYj4C+RPhafx1HzEY318PIaadElWL49KWXgdG6fluoPt1qhFJNhzoVnnkKMrOz2X4FSii
OIi+nqiS6eIrum2XCRfTMbCw3/8dVSTRHgYPr7dUh7JsDfOwCmn/7KtH/Ux5pVLqYgsx1bZPu56C
+NKVZTtGOCDfgPBr2hlqeV/16F4Fzgyv9L1QXJVTD7ycZ2k21vfcXT0BheFebxmeHgkokag4RlgA
ivYWc571fgtfo6f59OzyDWpIBksLfzoj978RoXXgdHSutzMrL5+f6iPUKaILS8P9McGktLnhNOg8
ztrsGalirEKjzUSuRnIiDi19A86wxy1lAwLToxcGeigx8xCJvyPGcL0hXg54qS6NSZYM2IBcr7xl
g2MN6hJ8Y+pALkBCa65xWg0fBGVSw5vWGb+JIaUM5FW1Z/cYKhOCcWCulB/kvsstAxR7/XnVWI7L
oFq1bmg6A6pVLBjcPGyGg4CHeKkdrKOGzXHvqmOuSv6VkzryTOdwe45o2aInijEI2FMzQmyJ1Q8T
V3gCVjGUZ6SROhxLjzVoJkpc2TNs3iYwV2ZxM4BbfqJLP0aGi0MyzgpHbqmnXxG5xaMdC98n5nP7
8WDLH/2B1Wt470+3nlIYUh0wZYPRHFbTTEPVS2Kk/ZlLNyfd1DsafQp+Oo5P8q/Tl50hsz5CEZkh
v0bNmt6Q4Rxu/AGNOplYBFlV5Nov8nMWVjsQ2H+Z7lmobbXg90eTzFGW5DvxLwgyWHPH0Y5wUw7i
KQZGWPbu4zp64dMyLgh4EvzG17DD5gdzoHHnyfjwgqeeT1vOpJxrD/StcRRbZR7/C017MKPUrkpw
EehDwSmfw2C0lBA1u3f96wLg4LCb9+xxjNUZygPdx790rmEKBeniR+WSkjvHCNc0GRPIwX6BLRHX
gmCufYfylqqqS1hYN8Ty3v1AdcsHpx7qryr4HnqXMrjPEChB1HdqOfgV0R02tuGRtzCVJvvZJ2q4
7WmlXuyKY8N5jKfMiSnc12L5jAc+48hFZTHgYHAppXbYs38XsUTKyFykzo2DjW1FBVt6xPS6Vfg7
XP8+DixkQcvfJwPgeqvCjQDyJ9yFvaXh7zU11pwEbO5qqQJ6xzOq+Y6a6iwd9ythc4UkK8We0iXB
Dl36P0lS3689eawkz1jxtJjDvpgBvgLokUhOz/ML3nBkYFCg30XL9B4jQyN8gD5jlqGBUVf66gFf
jA1bjDAzjrlbvkeILT7RMAtt9Rq/Dkjs3FPmMdF8B6X39TWbI0/1wM7oGQEYH36ihmiDcUDLFvup
tgENVg8PzKwH68I+Mc35rlob2iYkszn7+nVbtBEpBelO9KCMXc6CtjeHyGlvdU/3NDoEhQwNRrpr
XANhazACPrFvnHfCbNT/XQZ7FxnAvPFYwtQSk6Uk8Elqslpy7xaoM4q72xAbNFuPIfr08FmQhvhF
jul6eBzp8LPCwwNj4T1dIO83/J1qgtXog1ibjSO0q2JP65Bv7LyNUhRA9HflYT8l9gotB0I8Ha2l
+Ihf8MQYB3sS2CmD+cfth3iL4q+WHp5xeXjF7ak+lZfenHnGCkUWOh5UjNfhBrMC0jDVw22ITdnw
q/A0FCuenM2Xq0KoQCDxo+Rj8+d2lnCKvs9Hcr1g5DaQ5WGcT0xb8QcjONiAI3NcfCAqCVXF6Bl1
UBc6Okf8QJf18TeseboeMtXJ50H7ebX1IBUndjkyj1zbUDmFrQIvp7Sxx140230PzgKvxvirIaFX
7kD4qHYWZzX49XXCNeIA5Sy1qQtFCB3thmYMopafW0s+fQAIIToTtz+s7ANO1JhXj5ha+CB1EbyA
o7WV44z5SSCfaqg/4LwJbZW8gSzlQMn6IvDV/YxpOjnQl3JFf4kIOXmEJCYK1QvSrNtM9ysPX73G
jZDxkUxgV05vQnykjcGiXRKe0Y0x40ia8A903id0ynscSBspV7jYxt8vBsbkIOzINrckawbdE28K
7Hag3XdM4wpggNbO2ePsdV9xEARWWH7dyE7QhTqdRlWyTOfqXTH2e7vvlTG9j+Y9xAExnq7BI8Cd
xQJjdlEWUt3hD4EJDN0dojYKOoyurv/yQAvNMbGbPe41B1sP4dVDuTo0I846WJwJQ5padYuliSw1
6s6YO6Xu6R1PsKcFAy5sDLFoyXGC0m0BNGrzdEUNDESUu1PQzkU67A7mBxX3bVgQv0NCQEw7R0Kd
dX7EJh1tOfkhXLTrUQWSCu1PdOWyxx1bbsrNjUHTZ3TdmePH162j35E3N2Vq259D+mJWC4Oefcbk
6p9yQEzMAMlT3oJP/8Y7Ny0qD7fzGPDR51twU7oNYxfglM2wdBRwFRQSrjS+JzD+/wZjPTbF6fbw
sZx+jGBKJ5wJ71Hj9yjnNcLLVvz1AV+Kg8hP0U5aou9wGancq4iVJveUnpoDOmMoIGDdB2kkiz2q
9eGd5dRz2gAJO5Yw5M6l8OENR171/7mD5ILRJSxnePjiEsfzBksNhPKnGnRCHj5N5vSzjDkgv1Rn
sGmwI3kjdhgi1tRRo/HhyJMRJi9kVIII5vDMiDkXITbit8HSaQPyKRhQM4Ph1T/n/N0V+rME4a61
QxGzC9snpvHthfMmvJKUnTEBfs8RnYawSaiXmEzwMN/UxIxBFSIXnHtcuAQJ0mp9D2X8NOytkeDm
AuCbwBQ7CBiRPlm7qI5yljjfIhxmbB6s0w1BwufQSH16mkeMCOfrKNN+0oZy0G3lYLBDAeo857cp
57IxIYjDymbMwpgoC5mHzQ5h3ATohoJKc3mxZcCXglvH228+tjZSrCN+F18ANqGF/yZwZ8vRAPP9
vbAMfJCggY3BuIpByoc9GhKvf6mD/HSn68EAL/mG1NTJdTIIGw+fv4yJMxqTbbv2fnPJm3aHARuW
8WL+p4dvJJGBulOnMN6kmHnw519R/GQdZHEf7xGRHC+toe5isJNG2DG0NrdPy5PXyF60Bsfb7rTn
JcjBdQS3HDlm3rcxBiCfEHnysNpyj6E7lfgdGhMOzm+nmjDm1NF4vrCJAx+zZ+AcDB2BLp0JSPVX
NIrgfk+XcqEf/wCXOSDZzbeQBaHbGOhDs/ImLH8xoef6ZBwghrtZUkcwXNf7RCKeClnsIl0wdTwB
JlHDSrgJg0GzICiqcNyf0ZsCj/1jZnwmoGMYOPq7fijjG0B6Bs3XoXGv42fAveZl8RscyxwqRMQS
GzAqGbNRCRh+v7JyuiEAfGLru4uZiAbZ3rxd2U7oPoXilgh3B4ar24SFuyFiDyOv/kwJBjHOT84z
kJIHqsY2kEciZ8X/sTpxLHXThFr2ftYZIE+uCTyd6ZXj+cqYaHI9sitLRhRySMTF6bmRZ8we+rMH
JSr1i0OY3RgBMoc+4cCIut0G3wJdeLlzGiHlBSfk2xkElMUfNj2TBwMhp+hQ9362uB3uOIVA4+ks
BpK8qYbQ1mE24aX2Vyy9KfkL1oeCmhB7ycvjD+Xhw63/BT2RRFVcKgY3BD6RSHVhODB/rEi1NnFn
xUcGL80Iw4e4Dzk55AoRLhLt32f38jqx4DkcanANeB3v8GEACTrtyVh+YX723IJcO/gTSF91H/9V
5ucY35Js14EBfgy7+wVlR8CVraIiw40+UZIsZnrz4qJZtN5+2tu8QVy+3CnceNpGDovLFS99vssV
aB5WRKvrqsLIIFtwVG1ZofmWQgfauyeh6nUkB9aLC5FVng4SDIttYtnQ0IA0cfZUdPyOjm5Ws/TK
652IyiQ1SwGn0DxDwcnALQg7QUlF1fJkkkNlV9PLMmzg/rnCmiC11H5cJPjXQXf5gKuSeYWrFSOl
YT/EiwB0ZrgX1FzueALmh7qrzLk0MSVEv4KS4uay1vQc1Rn0kzkqzwNLm94c2E1Qdxip5LMvUBug
UCN4Q4+4fCbfS/+ksozz4yPLrRmfSRlmIk2qOLeIliBr89MSHqW6vyNjHu0V0quaY5Uh5WQwKxWP
FM0id2ghGixCM175a/SgfXhYuKw5spP+/VNfAkr4arIlmh1d8eZ2KMfQvpJ2/wdfkla5APqql1fs
/EuXnj9sKZp77FH1lE4kv/UZr/bXAvTYyVHtq4INCFOm2fsKjm6MJz6+Fr8RzRhocXtM1O66dx/H
ADRLbXibtpGxTUdQtFVBL/DVbcbEcSIdftN3NVTCH7ZuglkIDbRIGJ/RPB1gNsGU5t3FveU7gZ7z
NVwYYfdpHlKgjbXVe1JS+JIuPuw3Vn2s/+VZv4Z7z5yRako7RgOljevwi372nblmmEV7DMHIh+EH
DiRm/nfrjKcl3vlsSWUNn8AcP4/oEReM2QZL5JBxc8ou1xFli4jeKqZalG0eOD41bh68wyp+0Xxj
3gCKtCZkqzlj2Ych7yH/U91UBHRUczC0NrotodhmdLs+ujlemXOLB0tjntGPYIka8noD+GAfXiSC
RpBQadc4ENudDjaEAoOOqjNkSEhT+hxKIzEOfK3Nyq7XDHBgOBAWfSnxkKNHHIzReAFORQaYyPAc
QMTFfPwbIgPzqd83ff9KrCGeE/1Lb8NOuS/YUlCzRkqQ+9CoWDwUINMHBd89VkXvwZk62o8+HWIM
ATA777Czj/w41CFOucoXRInhMPPjDEzX6UqhmOl8fQwHG/DeXGhwMAkTYqlyzoF6GdA+1SEQu8vg
tptmMTMKRmbkUD/wG9YSwYE3cCXCm2XxNehkRWqjuXkL/gYJdkQQMEH72KpfOR1dX8UhROq0Denb
MTGNvgMuCKJlToU3mea2pohwvvRQcgmJLrFxSYX1gdMQpTAdZPyDWyx6wwi5z6DGKoMUVZ9i9G56
e0dDmoqsff4t3fsceQ9/GqqnwHSb4pAqzEWlNb6cDzP6WWtCh0y7mv1clHvX6XP+3mFdOnqEdeN9
dohBVPtvL5CQgrthUTBHiMBowpzBtL2fjyHEr1rng5sJXqMmEqs9wnIZh2lGxSzk8v/MGlfD9PP8
XTM5yz2diO6jArEqG4Jm3XbYF7eIY4PXsD+/BsaCbbDUWUWSL+MEaIPPBJLzDAHhGBJSrmokrsOX
D4lWaeeYP1ha9KzCtOJbyDfdiKwRcjH4MbLNd/7FujpPeGyPaXaiUFcQGG/FYunoxP71gdQVSKCw
tkmjwbCcdmMJnuQYiyerFv7tmOaBWzd+G2hrOFui2rB6JyqUFH+Qny2dNO/jVhv+B8eY7owKEcsF
3FT+XpMbqTqAxVSbX/jFU6y4uTywMKH/hs2F2655xPX0+cfTY10TrAX16w1b0CcfelCRzD2BVBfz
teRVDy/Ng+Cafai+uVqoHF5/5mawoX6cEUHmgZUPX4svJMq3e4Og+fG/apxVDnervnxzDbkklYbP
8GlHeA5NOvd2eKyayz0W2ydfQigZ6kuuBJCq9h9DoeCw2dyOBKvh1m161ynvCBtsCtKvPqpMj65o
cJRhTDNSWDKHTM+EOrtpTHOBa3W6APBZ9U90LeCj0hb2/4g/7m49y2QanXX18h86jJwUfs9z9cAF
U7QqjSdN96fngVkvFINxjwuxHL0/dDP8JVhHgAE2nHBG0qbl7i14qyiJppPS8HEceDUOX1zaXY2A
YcAclI69PqwSv3Xhtikdtp7Ch7qf8Cn6p9sC1nOfkFPC+XAaxSeRNCRLr+2WCmCe89jiwVRaKju9
2RZDzdFkT70zBpEffs/EUoTQC0c0kdauYOLRxzvFuQcpxR4FEhhL51wLTLddlEDlZ5gdtVnm7HKc
U3roa8LGxWEPRa02Q5EzAx2nXeIMX5QAZ8z39q7gPv+lKym6FQ4Sl+IadIh7GCxxxVLZPCMKkww2
Yb6+1jGP274zMsqZuKdMagOcDRlTRNIsXRqLbns/Gozes/Ejrsist54y3+AAeX3HhJKCIYN7LZQY
yJUkenyI17VT16RLAXvBrphmTrC4O40/iAhQvA0lq+DioNyjoR/WF4bj9DTqugrlxXsO7wyGHQxo
zoXB5Le9oSIhc4xB/UYqnbKyuOQr7+0KnKo5c16xP27szlEftOTKhJDug2sW1RM3CphKuvucCzbl
j+uKpoeTMMLJUzqiCWsQr7x4LRb3lT6Rt8jtJ4MFUhkzgN0NVp8mKS4SQPKS4XbkClMcAPumieHC
ro7LiEEabYzCLBqnHbIFOBs+N7/YyWdEN/+3MQGkJenrSoTKH7Hbfo006l4KaM1+HN8hQFPY8fCx
KmfqwWaEl4YhTMrhgcMDM388dmAiCmrnjeH6Bj9WcK5DuaLICwen56JVreLAxaBslFOx2vvXqI2z
v8FJ7mw9s4tDwRiEUp/WgFVT3e0vC5gxIXHxuLowbhU6DtBjNHoiWzpjElb7aJv2U8xPLmYz5+P7
OyRrBGuynrhW4TBg7rLZD9+eCYxVwFUzqAGw8xurIGb4cf1RVhahsqazuqNZR0VEdJuYn92wVMPe
ZVR7vwQ8Tq2IziG7Fi7uDlht+rnIxFvAHSSLwLD7l+vsOhZNiBRUKBuo2jk3ZvyWIbnwnqiNXqOM
DO8RjDi7DATRINTsd3LzJAnOG9ohHjcw9y2B0TJVRrh6YDa80IRPQ1yKcZIEoOiA4+nEzZ2onb0u
+LnXxSNgdmK/+I6X8kJ/2C2Kif2Y+iuhQ010+ClyCJTDg3nZJf7vY5D/IkKU9Wqs8mU3sq2QNtb3
FVjvCl1NIHF04Hh/EwH2LdRYJEYXWoxXL77TeqNFwCsHq4nktlI26sXccB9MCfBEMkrMYVzHt4OE
H02Go9A/kyjs0YxBZAILwqKEG4LiCK2fbVB9A1HJInSKEFL/bQJzqbRvJxIuaWa56v4osfUDhXx/
VYPECGGLJ1x0zScy1f0RWQSgSL7tcKigLcLvh9VHVlLLWYQbLhcXrD5DGKZWwF/Xeies2afowCl2
BFYfgTeCKEH0Z65IuTsY/dAxNs6b8QJcrKCZpKP+0957H8A1opVcbGns1NdGr6EBOXtMQhm7qVZp
eKr4yDpf3pbJF0vk57xbqktGrRQH3MxfCik3m/eON25VwnrOfBMJNQoKc5ABBqsKICgzOSZpJH1Q
dXI83Eb40JNywdb/MVtBYXbs+Y2nx/hwjJWIrDYCwCloUJBWsBwb666IsDYN5BgCEHmxTDMZ2rIQ
KeP/xMAe7ijpEXehcaiZCMAneB6Y4bc0eLrV7yGhBfh0MrhgoDlA9ZfeCA5uxrCcnc1eppUcI//K
bHoirhPkDd8Lt1WNrGYwzlfXxX7Dh1253DoYwafeRYaoMU4ZqjC95bvEoIsel/aa9jmzWf58KQg4
WgiakMKTyOiuGdcziQXKqt0a6j9UUggPD8egOf9r/e+ySNhX7ejDedv5/ajn5tHXz7nnzT/BC7gL
Sd/Va4FG/GKiCSMaxslDTk2uEwfthcTLpUhWHT4vw5R0a17qWd8rsKYlDWhVwme4lDFkoYgGdFFB
6Eel5KgQbXha2OBcJx86JmSmjNho4jBb9WFoXWr3yhQYu2G3EQEPcPoyxdeYCU9T0yex18lPP2LA
HKqWANoxKw0QaN7x8OBQrPCnSvEHA+r7XMz5y6kbq50UXMkvu+POwl0qBVxeFYcbhbEoqnEdkxJa
XEiDi2L1pvNdieRtGvENTm3ALzIn46QV4xbh+igIBiZvcotFOgb9LCcKx/f4MRRF9IjDj6qyzpEo
+SxUFk3FYTLHuxmiJFdR7pyo+Xye+2+pl656pPGolhjerZgyFRPOt+LvEz/pnd02D0pRYPzGRH5y
YvU+Ho0QvPEPTB6q4ZGGZzluEbRZqTt5BAzbKUiQwm/MXXYg6S7oq5SbNrsQ5x/yZmBTKAsKnDqM
Gbw+K+8meYQETu4RXG9eRGu/HaU3alKHf1hS02zep7yz2ikkXuTHUBu+yKp60CTa6U2z5Qn0Oabr
cB7hVY+6jYxWOBuzxCm1BlN7f/0zMkYowAjGIzK6K2mJzFRcybnbUpxCRNa2GR4ZSyVoc4IZKDPz
gA8m0smRhw1tE9xbn4vxNi5XCvjEgGxOwjfZOL1LgcXVGVpZMIiwNd9+xmUIkIFrPxE+8q50ge3p
W0XiJuphfLughOAcude8AWxUfD/BlvAvVhzsF7dvl/HoDEE1hqb4nwlhn7D6Nr3ynxtKfepPZX+/
Sw+3FVhUBtXtgIMo5+OGi3UD9LZfFlGfebpDXffbPCuH/09wb7O4OvGvaN2W1eaOyBMNGYZqfCPm
v9kITErUC5x0A6ejnsaJb0CnNWoQ99MXwoh9icfCxdygEs0ckCOakx2pizSqH5oViJLr37xNjB3p
lwB3k3xNN81mOmvRiyFiiytxHreKQyMIvMTXBlejUD+WbhEh/HpP+A7OL/rzszT/xQ33XHGUwz5e
Y5+RKLO05MnIPp2yB3B3lE7Spl10MDM4MJHQU+4w/YOL2uOr3UaMjtUF1e7cHMEEaJzu1E1glQgb
DMJOmWBR7HIuU+m/ZAtYAU+Tu6NFHw5VTlqwGXD/sbDGBKPjTfLv6qg9YrflFxELdV5cfjFGDB4G
hVj37RlKt0coH2CbNcaHmbA5cinyfKhCfoNNXEOWErJz5xkX+GMI5wxiWnnlQkzO5gZclnmv9w3v
lLUyxz1nnHkMNOfPiQhqKqIc7FuY/qYzwUTNgp2CMQcEvKE6MaAFFkv+0ZnLyc1902mGsO7ekQwt
etEsbzvha4KxG2tZn7L2QM97EV0kc5LgTpDTfWQSev9j/eF70PcjEe2kzYWHJlnafO3Huodk4oPc
hij15OuZoKHMfP6ZjlBU4TnXnysQ9Brng5/QbUqwY6Kv9hekO4d0VUa9STZ6R8WQVLr5LXn59+UA
wTCALexaw/9t7hMOBDqQYD+6xz+vG1ajLLx6DfhE6VK983s5/KxTTwogG9A+D5IEqId2qJx+psIQ
cO8Ubj66k89B6wagjIccpP/cGYBKkfr6xmTCTrmJc7fWhLCcXw+AZA4a0QwOTaBTLDcv9cmMGffk
YD4XgGzOYw7XV3zFpRyJiDGk6AHOFlUBdx393ZgVGMq4m78m921K6cPbG78Yf94fsYrhFptc5L07
Et0lci4CXfnGFMhBLv/RwXZFJEE6sLp9oRnXY3XRJYh97hFYGdi8Bjm2BXMoltelvjWISqVc+3EP
8EkiKiBZiLSQIwV8WTyHF92O7RG+kpTRJbB3RPNvfSdiJaOWxqCUTuMqho5UTt2OKgPGD5fyNhMX
WJJGTzr8gnXMBSxbb+ydjmxtjELUMzg8chvDqlCR7G6RASAB5gytRLfpXKhUuGWyDT8qMhTmDTqy
PFX8De4iuubcDQYIsstcmLzSp2CB8T1wTcHDkZe31jWLYU6Bc5a5lFL7o9uwNz6aECNpCtWITQAQ
HIIMAy06wpero5nwH+c9ZhFvu09UlsRiIG2Ht47UDJZk5/9m0Im6ln1EzwUX9hNnu3fyjW7wVEAA
QHogMcBwoV/gay4h9M+YEGLi1UwGO2n5XIugJPBCpBlo8SkJ9RiNz5FZE40kn0RvSIYSn4khg2RR
L1JJ8vHaWMWMUGhOj5h8/fDlgN5JXiUdFrSRxuJrXEOaxCeHOaDklpfBbTl9n3m0zNrvjrSmzqbS
U3CrYbit27lhGUyFqWlnfC3+NKAfwPRlAff1uO1Ov8fLr6iKrp6JmuTqofhrabFzh9n7D8yahwlx
cUdxy3RKYglTtwt2HVwMatPc9PIi6PWDt+p15J1SPYvlakEcIB+KUFP96/LcEVtxw3Ns0uEgOoHw
hgKY/+CTQfpuRNAT3+UHKJFDh6EzpAEDx1BxvvaG6Qibg/yYsWFkr5kQhsDYcC0l6YGuj2E7mdb1
sU+6OBowBpPTZvNc7U8wencqlHmI/Mjpd2gQmjVwJmSvuFj1p4hfeJZrc4Es4d9QkhIOdHPaLiEE
KpjwETzk6pG+LuaPZB9hFOO/5wrP8z68LYoN30KruoQqcUu/GEeyrMGd/+HU4jEzWBxYr3V/m9NC
M+DkJ0RSySV+ApaBvGtyjFNWf+z6Z+em/YlvODyfKI9el8G0UYXK4otcP+pHiKlyzB/lNaz8R9Jb
UVu/t3kO0PP4+y1fS7Y0Ba1+pKoeTPnx+UQDYm2X0GP5pZOC1VLB2xJj2bMx5kiDVvhm/2gOfSXF
GnRuJgaNKLDZHbbQPJDNxWO82yDiGkLBC3o3KlGqxt+GP6WoP/uNPpNXKCSvz/Nrme+MmXysd+D6
Vx4L0zsqx4m2oz+404PRRFxUybvBaALSEhRkacIcjGHNcB/1tsUaRpoSZIpTEfESMZPnVIY9w1V+
ybhxUHPDauSRFNZ+Q0HIQ2L4SIPAL2QEbScK6ueF7oFOovgzz+mpBaq8We/JY9JBE2U6OmNkU5Kg
gtQY+u40G9cjadLLXWC+PUJdm4mgsuXZ6OtP8lmge54ozDizI3LCMSY2DCWp+Y2nDXo04QRT4YQe
QQ7C+4lIxVkvws8i2G9/x3SKJQ/gJZoQ8lN+//J46GVfAIF7bNbUhTovT3LyPNKrcw4AB7NboE1g
eEVPJ+LB3mdWPZX4c9tgQ7ECQBUXRphPaGXNE6zX7A9PZkBVeUVECteIAqoCJHvAbbt/oHXGhclc
l+dyWUU6wHEz0Rfq3/2oDKx6PRjLkLGrcRFoF1jC8oZerqYZADqtGJLIiRE32KhgZTR8TowLsI0Y
IILszrgjkDtyx2HyzLKgeeduY5iG8hEPc0zR6TIBSBi/9c/6+bmlZQHkhwMDHsEtRjwYrqg9ZVqz
y1aDZZdkB41bcEWNj3HVmIZJ2nV89EmbyvD0aJ0UDAbEA8dckT5cIeh4O9v/qVtMTXTUYlHdxK++
17sTEe3QlN8qh9bgS/cDYAaWcaovyHbvWEcDL8eKUMf2ydwBGGMov9KAaDe8h0v1zygDaJVmYrDr
7T4n8/BmCovUCVReiQ2ueNr0Y7Hsa/T2/zS0eyFUxvgZtZwg+qGzNbjhFjzI/fWV9ApXOj5p1G+j
CvbohZ9QT+imOb24GCBlHArOe5xiduWpYgVvCgZeD5i9zM/pSCDV98bcLfjBzcVh2goxFGeJJE7v
61mWrIo3WWEmyqN81Ovn7npq0W7H71fAts5xyJtKgEpM7nfq8bUE90k37wUstBzix6Y+52x5Vh7U
Pl7RsVy3XDB/1+Nvwvz7yjgAD6EBcCWHtY1PB5zXtyiIdORT1jO11aPOeFFmx5lryEF3wr1QqF1F
4DLzMnFrkzPmcUdgSZeiX3QoqEv+I/zSjBthRnse/WbqvNikwiOmXg149Avz8hrXB+7FEdtA37It
uHHzf6o58AlgdtBI/PDY+AcRsknoa1/ow+HFfRlNAK/j70z0O9pJ4l8QFyHUA/njVAAV4m/JaBeb
A8QUm3zwRwnbGc4TEIr7jgQaVZfxOoCfyKW81PMhpNfG8KSb15EE8RryrE37ATOVcToaLu5SCPAr
xR2sqpvz7gdoK9SX3+rD9zW49wlKHukD0p69JzcoZSe4Zj6Bt21wi7fWl4S/1zAlcg7+CfsMFSUk
ggHTXrvC1onESiAv4WSFqpfcY2O69+HwAFmJ04DWFVQeFm4ZGUswdvDPPr5tneioWlAeNC1CN01n
35JmwI9Y1WGfYXwnXJu+mn0nnxH1L7JRMRYHF0diUoGbMjHpMDOzgPekr33fqAzy5UOZ2wh2BHeF
kmcrBIJkHhXCkUnL3QYWXuEI8i2l/x0qPlWaRT/3QPiHAyoWLB+bKX75cBp+LyLx4JkBkFzJS4I2
+7PfeDaQoPexxS82rGHX+LzogtLCmUHYBG8L13iQBG8/Yqx5FcrrH79OvROvnLoavOOXyOOcq/LE
jw+OMUPLkCXajNpLnXCAPNm312G3QjXGXM+gUfPkUTFtZppwFcQTYdmuMZo+VxPONGl4G/8Cgo3O
+bak2rU1/rUSvae36WdF3g3hrQ1mHjLJhyTGCcOBByHIgubnSyRuaBtzU644FbtL/vee5VvTI+hh
y1uAD/HtXbRX0iyvVMj8mKxkngOTNH7nKEVNMAVR1eY18vDm8hAAOK3Bm1w6MVYwaVQop5vzm/H7
N6AS50qgpd+TiEAEHPxYaczZ24s8kg9nPX6SwlKgdRzaE72/uVHif0FIXOXM94yOa6Sl698SqFXN
P0vjUG0JL8xODEC3FPfvGZGAVw3hloCCRKYYZSVUTqboUTlFlKaIv1JXIPV8um7FSY/Z3a3nMbAb
oNbjozlhC+iqAl58qS5EXKo4qNGAme9zbRAXyYAponIm8ZKSEdM2egBQTgh5tI4HnbaGvhJ/67fw
u6X9hyu7+RDGhUyQRU8cFJhlgxcqn9GibBetBhfmn4qRIfz4Ho1SB2ffEjcHLnFLrkeTeT8/288z
aTR2yIzQN03knb7szZkR9HftBhQEAg0bqZsZWHOJPWlALcZka3edMfqt0RTC45aZHTBKQ275txdN
CNIXF3u6LzxeZqgcrZ+gwfoGSP/fqZ4XDkWfPEcuxqWUreBNLXvH95KTHe7ZHk+9JzIwJ6VwphFp
aBXFqAkLXrzJ6FSutHLce3QHBrTV2nmKGqTHjYQ0vPDaKvr2/bLwOJNUvuMtRnxc3/zkLSJ1tiYd
CHUinPfOzhoHJ+oMF1qMNBkrlA7zPC5PE7yrxUcR6vdnw6i5dF4P98E0DwMKEDLdJU41lSwUy383
pi2gspdrzwZEy1iZta8wpdj1kw/YMPcllz8MGxzzyhHOZvvSQXk4mALoggqD6fIE8sub4QKjJPgo
PODger6vcSWEovDve+Vi5+Dn99+sP/9dqPjwIp8K0zwCEx6zLOhIOTZm+ZLTaBBj0kfONH317D5C
vrImJbh3IESXLi3dGVtt3PJ6ohwD+yqCJ4jdlDHLRgw27mcq2D9x/p2Uvx8Le1IkhP8lKgP3K9m4
gvKr7CiVdtroB7EGOYPJK7aa069C3dUjYI0mbEfGqGyhIxCVW3XUWHDc1Ln9OMPXgC7AoHpw5JjB
GkC0OPRtpCMxi1yo/iB4QU1D7sTpch/LDK0uN8o65z4bhO/afr8wzBReR/2xeqQ6zUe9bYZIW6ZF
o0Yd0Af8zljH76A2j/rRCxMteMTR49j/p2+FGg5FUz/BiplpYX/zWAwAdGtXGXXH7DxYNFPtZXG6
VyxRFH7JfkoLvJTW8vk1JwTtoIg98d0Ul17q3gC9LTkk45VpzLyjwtt9hqCb4Ct+36tH9x3SkYoM
OZtyjkofry4KLl45YvMSq5Idy2Ouz6mgPyfeKxDr6cpe4MXi0M7Hfy9vRKD3IaMF1pJ593u3eL96
hGwQQDZ9K9zSr7E2NpfyH9tAXj0OjwP4STUhiZd0CSydQPvoixnjMBh5UJz6j0ocIAwukbgCItKe
cyugVWe0ClwBpALgyRU06i8F9dEUrEu+HAQt2SJgwpzvd+pFiTnOKCjIjWC2gciPVUJ00uE9E5UF
pAUOVpC9r3D5/Iz7BxnDt3+IbL7lH1INQalZdJzudH0gOz84wmSF/fsOjVV/xTyqfxDZKpQveOHK
B/JbyDQhbOwKAPgkB+EGpuuks/yPEv8HEMstERNbAFS2JMGdmDHTAyxKo/eMYjvSz82Iu80VgB5M
ddIggVV9Tl4onZJPwPQnqtsVxPSOKTPeulMTw8IZtJH/SDqzJVWRLQw/ERHM4i0zKOI81I3hiKig
gIr49P3l7jg79umurtISksy1/vUPiJXc/lQsWEgyOMQPYeIPcuyCRNyEPH7F+MEDA+E/hO/6J6R1
hF/Z89dHoYDEFoK/9YQOzO1DnexFzCnRieNOuoceg2S3hN/XDPIVrAunGPABBxz/WJJDWR/O6fpC
LIEdK4KXjSBSmDNjdecQOYGM8JpeBL4JierlVYfp/rZMJXvMqzJygGmPJK+HnCaHEyV8h4Vt/Onh
jg6sI87TCFEtPzenTIRIRd3ufAZ99AIF/5R7JwNKDBSzseJYNjNsxAmZt6dQglDOYGeMinHKZKJ0
GQH6pIdgNYW1P/sIQwKWNYSdrbsvI1Jy4ecww+Q3xlkpuA96U/H7A8KgcFcPBnEconPsLV44awxa
XLKGetpPzCEjw80rNhJSTHy8t/XoAyvUy5D9d65Z0vKKBuPHUJaHjiHgqWLcqAkZWmnYHDskc/d3
au3RecjA2VoCh4wtVLJbgDlOsFTsphC48YRxBZchkZZmhCwjrs/IT/jdrsvLaENJHeai0GJdlUM2
LkyFXDzAHKEtwERgjkAe3juyDSgBOLmFCBgCBhBzuPBjfhHoysxpLPiRMClmnFNcFxie7g0REOJq
JlCUAs4ShEYY20NJvnH5PxgGYf2NwtmforULOk9BIPKyR7AXuK1FeDCRYu+YnIob+QBTtD/OiCRy
lzbK2X9C9KWOUGRS3REa7nl2dHF9ewyAzG2z3MOGv+e0SFyQ7rhlCUtLVB7smlH99GgdOVy3R/wy
fzfI85jkkc0St7EEsvzCDND8w7jHgA6YnYvzZ216EAEZiyg8R3uMB9zvbAByHPVxeEUj45iBln6h
qzGUc/UpdO/y7tCrrrdkNxWj7YSpnaPsfwNyXGwzIOOaS/SIqfZjc1LsKrjQzBkGNXwpBK2s+kCY
OP6QF7Cp6Q4TWXIQmaIxFEa/g+fzl3mBcHfoMyXDwtjHJtbdU8C7gW6PQftgWVmxYp+2IY8xGAwU
TmF0vudmDXrucv5a4SPhYWTkfe0UTJdEH+Hqz4W9o7ZBM4hn8FRuE9kY1UZYsKYA1DO/x40gTwXB
TM85pS1ahAbzfCjjIQ8vrWrCxuAoECnFguB+0Klmf/X+6mYTcloWl3Qa2TnfdEMZVDj7np0ANttb
n4BdGkEjyR3yUmQG59dzq8CfNLhR7dtbveKANpbCcahGHB6dZmv4V/bdW0sAVFD9AukZqvGS5qV1
miUx4qyuMfCYXcXz+Y/fhR1dcqY0j5d9Fki7m5P+Dtd5ib8Bo0OX2Nd/kwHpoAdc6/Mj5GRlS0Pv
hpvNCykAkaNDzNGCkrKmZhD3HPJeSrpN4PCzbEWcAMUm444X+odZvrztOAQYv3x8Jrj3YX+WM1Bm
2hVjzYhTDdcz3I6M0u/f/HpYSiQCXRm2FR6yER3fHqK27J7gTUOV1CcqZn0wUo01nJf+QQQCwp6h
c0BMCt8OQvONsxq+Glal5x8n1Li5RfDvINfc2fZ+ImOLJoJEqBKbOJLpznRUxdc1yWIb8X2UIhS2
sIrPhHaB9PATzJHzqUo0L6djGdBg8+UfUawXT0alSMja16UfM0WeGa0ZrwPcmQKCg2GBS3OZ61W5
6nmQV18h5ZBYGsi/AnhxNO8DRseXA8F0cI93NBT15pNe1kSgQ9+8TRg0K7xiH79/awg0IIoBuGao
ngRox799vYk8evn4NYPnzGmpHp4RZe4zJkkbkTVPwq6fFHfnZ7rPgWgN2FwoOT2ccNijivXlzJZK
LYzf1iCL+jtR6NKXEGciH1uqICi8b27iCJc9/DdxR0LCJIpolS11ZbnsKFv/8vTyhUxBnLBf5xIi
vV9IR8bobWnRQliB5tMfwSVs/rDBEKfX5BYXzmG0tYNLesf8AArXNnov293fw170z5z+EIY+DP6V
MO2cwWvco5uGqk2KDm6RB2nUYjHJUJClyD5Yk2YijeA04wQBKwE7r3+E8KVBSMENpz3iB74UpE3Q
uzmvmbLSSHRSVsUJEvs2Mt1xETPH4rGfYHTtmFMBE2F3+raX1/FSEMf3FHnSBnCiW/U3GMWT+JQT
hiFOZHi8mLX0puKfsf+KcxGioIgtGqXfRXShOPc8B0S38Y25911Vic9uM9lSxzpI+QawcfERZ9z3
2uM84FCE27unfeBrdkGMSJUUZECC/BNCjpGMSKtokiphNHIoYDEBrL8ehJdsSWuiLwEYpFniMx37
DgAe/nVP4dpVDB+HPuYe2yE/78BmCKgMoZYwRGfUR4yVDuoVYXwjk1Yy+wysY8V8Yp5dA2uoR1+U
QBZ2DbJg68B6QxNDbw/egmcpmyomTU4ePYbIgzPcJ3+BaU/ZrBLuNgLHp6j/s7iPtjFfYL9jVxji
YL9IvcauRWfsFOjygeQDyq59cwJGnlGe8QdeYnYTxGBI57UP3Wj1xZKx9cSFY2rlP32O1MXthLCL
GAe+ibnUbfGBOqCELZEJBdYaedwbCKNRNj3h25DZKIj6exIDqaoYTkArTB6kZEEmV1YN5zRWbC1E
xgtZPRIlIJy6CD9/NFTi//twEmQSGmo0nZ8B56zGkrMwMGVchhMQzRkGesaUVK8BFE6fJpRvfIFZ
LZhjsLVR9N8H6swi5Khn02WK0DIcHILKNTf71vsD3xledycWNYfPi+VJT4t1RPgalHuCYEZFAgXH
h1rGEXj3p8PK907cGAyjvTk9FmXiayBHfBbmihcnMfiwHGeND9kG2xVETEDCI3E4URCLEiVmcnWS
Rgpa/8bFHduNWgegXppSYJnDDmsLbcrRgtnukOrxy2XjeEiALojNKZLtBmXk4gaECfhJiEhYTH4k
ssGHCdI71ycWukbcrD92+uOU51KihfhQE8F2r5ngWCBXmf/UXKWO3wzCKXr7SPRGLSu39PVc0OLK
4Zv9l83U19xKFZW9R7YqoqOvQX1tTXkUqaNNtNRW0oJ7LYGLnRvXangZZsvLHKkOzDtOP41igfKf
ILQp4wcTIfboD3rky6c0uV9h/NVrSMwXHx/Ovh4J+AX4h34FavbPpx15Mr55fUdadIkM1/SyfRf0
Qaox9YvfZ5F8Z4yxhf94t1W5hr7qAyuaU3rxS9BO+uTddXyLleCTG74plmoX4UGU76iF7NsUI7Z/
lQ6nqWiDzUDv8PPUYHssjMrpLVV31DLXRwRlY7DsTaBQIPu3RhizO/ime2K/7zA75nWHLx+XpTTj
Pah+alfxa//rl8OPqwZfnt9yqE9qn0vEIf9/IbnEbYyeFVUSn8Mxl3f8TthHac5BSvBTZZIH8HYf
ku1n76x1PPmlTK14/BFKZ4WrVYimstE1kNzZM94OJuQyuBNhXHBP1oJtXGLVQqHolvz+QEFP+7qA
DLtpVlead9ND1IUKcPB0PGaEvAUSgoBW1X2zUcB05wPXseSuy+hmIxCGPwujaC3DBqRXCr9py9Gn
zBTiJO0K/s/W+Y216HmoPPMPJslQn16JvoDy8FrIAzUU/7vAapfGEq5715PkYq7DU4srNBNPnCTp
EIJixAv7v/W/1WFOK5wN2BQgs/dEpy8de3yEAPj6NwONfrKLukyacCbqfCzK1RWvSQaCcArCFcCm
1xMOgmBNwhmKTg81H8veb1ZSVMY3/716JtXqvsB8osfUzb4H7wFZdgy7PIo77KB7ruDcwyu0wdsw
bGrQ9TXehNeHXLWGKIVa9sucF1INg+I8EUOzBPZNQ3aUaHeFHNna8Fw635kIBOIx5oz6o7lwEXAy
Y3ZEb41+hCdUJQmybw9KbgAlYAgvFeHZPv0N1xmLSI8hlDhGRKnP0lHENs6/S+im+aGceHMIFHhu
3xdg3rSgBN6gBsG+xp5cPFdx0c6z0GjfHNyNnAkTLnjTAIAsRaa3CN7eAwwUoQi3YRno0+V1wrXg
LbpzE7LQAXu/Y+gpDvYDXm94JDyc7Y7HpwmxsWB9GEPVgZjhigBlLLfjn4+CVvdlbmvSeVgh3YPE
GIot8HOkzV+Iff+F3wC46dbPk9uftgdWAbhqhOKUugAT3n8MJkyGOZsBJPMFUCcsPFebAmdlizI0
7VUPUICyjU73lMUSRpfUH/bhvlOP3VgDXvjFDdsowY4IjEhjX+rn9w5H8+gXfRiN45Xyx9AUjIU/
EC7eWKdAsYlvC6TkHea7280t7jFneIvRSm8P2wT82cLZB7NWy1aAk/d8J/LAlTZAKAKHVq1wSSAu
iF0aeJMHSuQegPSA8TQTeTGHPAeIDYUdiB0CEBZDLQf6TQr7uz4DFoh/PbvXHhiKwqV9cs5hM4ki
lpkAm36+yON/IkBoINLoY6+uE6YdDAQ4NGl6/ZfDk7C/bQy8nDxONohRTQCEwklDS4C+y8P2GEFq
R8+mc0C57L+ls59zO2JikxwRRbWvEuEl3wQGFe8djKUU+WbYiVJ0LnopkkXoXiKTlNhvtwpv3BPB
Hd9OeSbgorwj0He3GagH1ZcJHqhPzLJZBHgrMh56D9BM4YnC2lMimP6BFM2+/Go9Z3VYAOU52hgH
uSH9Gu4H0KwrSsbP+O5vcfVicrLh1sQUy4gAnxxFVLmrBwuRwHiOncR0LrPK2asBulZKJNhfyLK3
QcNChdrHqmduw+iAyoO4Pg+6afizD9QFrHI5qEKL7pEKheeBDlYJeFIWxVCgfJZ9bphwprMi6geY
UQzGeKMhJizob9xv8Pqioft65HDOsuQ7OHzip8d3xgjrfMDskY40bN64zNbsFpEL14sCQXglxoI0
2P3V1Gr8dtRYrKSED31nJgQpmryhz/g51gofKvVjBI8865x2Ssg2hTlNDsTY8ZPIVXbfhMEmIeeI
tr9DY43YXxgpXI7i4bbY+hD3Q5ZqgiJMiMuBmDtZMEWe/xI2QPb6bPca5qOGjhMf2vQxewVcbf++
bNlZn84RBRGNwOXIAMlAqoANHE0p+pV7AHbB6qvtMwPbLsD7Z4Brgw+i64qv4snSYvy5hZj2dmse
K4hu68YJpiWxX1c3uk2EwTXDliJGMzJnmbnwM2HyrWHtgeBRw4cSRxD+qNIMROZ0iwE2X2h2MDUp
J88TzrBhb75W/GJKYzu+sWhwpQPDALvo7QmaFtmxArw4fQPqsAJA5/RB90TnTj7UfabshQeJhTSd
OC/B8npM7mmBHh8huE2uiQPth3JHG2grY1DEQKZjeIH8uOqJWY0Iu38dRXrxj/MffzKNNysQ7jJa
YHcunLkIaf0jD5trLrbG3gp20o6X+DNWvVD16qjwqIEfSDVkfnfqRsrfhvX8dZ/DHtjmBVzzxkkB
pApLlD6VOfQEU3QeJnFAlC4RBhSMMVEw3iOGKsr03IhkZnlkP02q0YNPfENz/fbW96GoAEH7h4wi
iEjrDwp7uReITTvChYIC+xtq4fXwBLEUOYxAPbZAwKQRCCIkyNLvMahCqUkhSK8NsPOgJG+Se4q+
mhIxfuPantMabAO84/joAbI4vwhFIXpPvxjVXVMTMgmRBCHrvPhT5nymP3H4UQyf0AWyX2EGT2n8
GeMGQVw6NmtAP8z6PVggRENtYb1Pe541a9yxFjLyW1STq69v8Bz1Ck5L0ZrcIxQZbB3KHihlg3s9
VwKbBaJ1aXvxMyBBndL+DhtU8ftp2M7qoLUHSJUQYAAjVKxn5iijOsoGNPyxRZYxO+MC13WOlc9A
G/V3PQp3O8XBF/Ogfgo6E8B5vE3wgZMU57fi7H+faL1n9awbaT4DARmKbXKJmGuneBWKx+Dfo6g6
qcRlRpHt7EEw6QYB82jBA8BSoLorO1I+wI9+kf9hpB/e0yrgCRYd0eYBv+0Poh/mzvj5rx7gWM89
zd0CkZp3O2GZPcWfZlAFNKkSFfkm9zgr4NGM9nmILyYQ18ebFog+aBW+/h6CyXT19U7XfzpiDoBL
Kt6KdDMGww96NdiCmAKyRMk3/kmOsaITTkQ4cknEI2fTJZXaMepXcByD6L/tGIoW0wEDcvfyM2eo
IHwU5CXaRMAPyqI5O5WO0MSKOePm79H3eOfgS80TtEaIa/xhKXcndCX/qgBKYfiG2w1RpgPu9+Kx
YITLsVbjo8a1kBgrAtqNb7gb8wSMYLVVAAh7AGcI+ThvYm1qnB/jK8jTUgZYxsKiXpIe9AZrw4zl
OhMM55cn++VICvpxHuWeEXLWI0edoanHN/ATq2m+IGDs9SB+TswBGeHSpXFYyxsgAMauDEavP1ej
woRLBypeOnz9jRH1w2WCekvI/wRK52ePDDbn/eklzU/9EXbvnswBXVHQ8KGyEwQBAH7IkLxe/ocF
0ISB3eT/5EdUy4p9qJ4VPlnYu7wXHB4pmi9v2qATwQvrdjB2Xw/S47BiW+oxw+uvSr+eSXsUE+Ar
zYlMgucQg7p63EsLcBp6eVg0JTIRRyijYDvAji+9N5j4HzcW2Ge1PennZtqdrlBnIm5pF8CmpT9Z
KWME0keTiT8Y3/GVuy9GSkeQOWZHFfcbIBK+HBcQoqyJbMTMyVqjioJHAZX2O7PIguG7OfngEgGw
NDtr3O663Se9HjRIo9jd+N/ourZO3d/n2EyaSWby9Eoraa+1/ieVF+8Eym3HlIPjFLeYVbdoJkzS
WnaXZmLseytoAZNnCi5G2yJOlWegwux7BRePgtTp8GW7RwqwGJeFxa2FSKAUNgcKaIAG4rsxJ7ai
G07lSHxm+YjpX8oQKjhZqJkkTwL1qsPWxwAGDO2ePmLWb0vZ+ESUrfD83SaCkj8xQo7z66QO8DkM
ulU36PZZWiZvSg4J6vt7pIXG/v2PC1wtOANYzdSjDDfAV6VNuShPEsxYDg4AE/TUAJpzefobv5Fs
w6rTHFiQOew1MPJpH6rQmacsJ1acPX32Ht2PDwZxFwNetmv8Iyh3p+rEDRSPGIIASgS4yPC5wByw
++AJjoujBiF8Wh21XYZKZlMdM4yCj182qZ3J/TyjsrrN2TWfY255j32TqgQnn7UIes0Hz3E5/syp
V8SgEsT1yF///6lwWStddfnRHepfZpSy5UpUZWAcAIWgsoytQesgldELXFMq0RmLEMxUEqkamkk/
XKcZbiJf6EB2jxiRTbe7HymF3pN3oKwArYpFtSjYrcS942vkws/Ih0+bxTXleWwOUH+asNs/dbs/
1mVbFpks6SuR9/ekXkBM46KsshQeRlrt8mkdtbsrs7Dd58gluq5Zt90fU1qGrtKaa41F1vLBGPZQ
jqW1sUJHPeg4180Y4+mgYut+Af3ATip0OWSTDhVcsoiocK/Yz7vv6ALVxhcHMHaWQHrPCGIWR6vh
X2lZsT1heNNgWv30G/ux0FbYceMMXkQZ+ovxPaCc9t4TsLSnqI/pRyAms96MFS1Nd6pTno3mJjx3
IKXzkIFs85vDNWFCbGJQ4vXW8Higg476B8hq13G1MrBqk2bZtFhuk8wU/DXIXZcaOQrfBzuIv4Hc
b+zgoTGCr/PwGDgwIkWAzV4LFzZ3cNJ5gHRCdcOdi30ABv/RgJ6fwafnLikrTNtg0O31YwHuwejk
2Euwogs5RJkeObA9kTTqrKppvcc9dl3vMNEjzT1CmcUIQz1vz5wlFFKT7O3CVLEwV9AFSAlDEeO3
7KQIymaGVBBjK0hdhAn1A6NzeJX33NxcV9pf/+8+UhIAJcGqhh4AW0YoMbu/h86T9V1LM/OvY/+a
/A6/NTy3iYA8M+90i36xxd4gPOxM5mi/IR640XPYT2+7fir/o33BVYOFTDU5VTm0Ni8XWyiW9YqG
6lRNHpPrAQ6AvLPO5bzaFUBoLFOWQ+XlzNtwdP3nDkvWL43t/XxdS3sFEj3VEV3gl6gXvG+84lQs
4MNnD3g1YvYEMIGOmkoCQiZat6djqc4Nkgx0KljtUJP9t99itcigtO8irkcv+irslorOu66kHbL6
DWfN5fyFDEb5jHs3/KeZlRjQqdLXmhC04RbjMCAorx6yHhrAO/gBNlxGVRrjWQMW+Lifvr2gewYf
MZcI2JmyzobdZzEYBteBL8K6nPfn/JM2RqFPGAmZlq1IMbsvdA5MMJjXqbvhdxM+wdQQmjMQQW8B
+wFG/sU+16eK1U2vG79gtfg6lhRpQ+WBaNn4CLLHrB0Y4yvYXCR34TNfNNeIZ72ve2UWNDD9kERi
5w2MdvH0muxcIRHrLAIIXf4w6YIieMfip0JiwCrjgWig0cFy4CGANFgABFLrWeSU2TC1Wnpoum4A
NbjocAXpVaAQXVz+GdzKZF1A/+6RcOAA3Exk7AyEyFEZauheIdowtATyoYrGi4Z6hIaBw6iDn8cQ
6cMcsNjJ0hDmIm/ApZJhVwJlGW+voNLBmPnM1/uK++Em1xiCUD04zAH57TWmKppjdl51jR5K8ENu
V3ifWvgVPS/eFfoj5Wb4TCDHJ92EN7vt+I2Z6fEWPWh+2FyDqlbnDqYfqs2lmlRn5o3MzrH1A86V
z+qZxxx6YA1L9VwDt0D2wz8rJ2gV+7wKEgzbYX+dUxId2da3uKsjN+2BEYQRmEZFcftyn8y7YbL+
m5vyWMuKL3UuFLH+xe/dEhQlHTvm1b1wEtRXv2JOcsdFxPkqIoqjQlxquvK/hfWBBZrRaLK4CXBz
LMbMtSB9flDcMIuZqn/ylC+2PVvpebBRIbe8aEMYo671gQxMRSgoXJBuqt89bs0TcuixxjWAd3zY
TEbLf7cIzhFHTsKNK4dcbWvCkqBu4U/v4lFqTX/DbPCLvrPrmJaOGWlu7zPK7iUsxVfasobMHZOv
f4z1zfP4GbKBUgiZZ7ZINuUWZSv5vIf6qDJA4oThdDMs1KeCOwhyBFtZYVqM8YHiaKtyVoZqxMSy
P4DTbBCH+HUuW1/OsMt7xEzn+Tm+iniJiuoiuz2oikhDSC3W0P+JpAp4jh9JCLVkk1WE+tRFi5PD
0M65fMyBZsrVp/jlFTlAdNqZP/2kn2BWUsfdaUNMl+zh9zSjDoK+4iox+yIWj6jnTbthVH9hqnY5
oF1LZKhbdfpKLwdYjsh8QEHhYXaLIs6htjLBILUmo918hQJLwlThz0okTCK3IyTJ0WvWXM8AbZhU
QWjZnut5efzM21H3B5/7ssZGTBg+1qE2Qp9HsYORKgI7aaYceAQh/esLZJtLffedv3AHprM71ccv
8dajcqSm2pC7BOH6PWVACCaDgM3aWUuJ/CBlKi1/Uyb76w/3eXEfkCT6RewA9gAvG5YN83LNQQNe
g6wglpvpvgmw/QrghQaVf0FEz+HkfUKiVnyIlTzgaYuYlpPmrANGvwJz1q2RiEtnfVCwu/n5QiF2
T+HBOb+prH6N8OjRTaHVoGbuw8qkp5pnwQ+GK5P3yxFrCvRuiAs54CjKYLP9I329dKg5Dk/nd31b
MnHZcljyGlVMf+lD5Dzy/TzsWqomW+9zumUT5vF9zHwwrKkcQCN2y8eO0bwF3eagsDNCjtlhc8ab
qGeUgz5jvxVmWhueeczWohKP0Tv4xlOg8wDTPs8YOUZHsLXl++6qNKhl+kBwAKQMqVMDYYMxZloM
vyTNeTH1n2KBw6aEhO6MEx0wIxv0nC9ACWa+gX1u4RZLGNvbpMJcjWXhY7mWQ2B57L58C1svg/UD
u+2bcFOHkKvMEqkaHTN1dJTdGcu9i1eJCRQbYy9lD2dTxBCmcBF/krZH8CGGv/K4IPoCBIznGRY7
PbvhU9S0kshl63U+vwgHgOrkI3a35xH72dVruD0Z+Bc6DItgPPQem3cZEBvxwDmZKRcecJjmTiHf
0dmWGY5QeJ1FEnNfFCKUvvzCyxqzIAeHOG4l2MMnYsc6U8rSOIPGkUzb4PQo02W8nSvEmAPbOqQg
qHzRDUISVdcfBwAMVloLJnoRbAlW2PAud/A3RNqyUYWcLw08KWBVntMD8mes+/jaxyd1hE0M3BQs
CWca4WDCtcvPxqxcQzKCUpxw2xUfNEQ5/IjSEQzlfbPTC2G690tND4nS6+qqWmoyl7F8JZVj6UD8
7rg3+25YBs2ymVC79FY/f5ml9CyXtysNME9hDkcaQkyyyA7SPZkZKARy2/+6WsiOMGd6zpoaU312
AmHEwQqx5FJbW38mCarEIPZdk73VIYJ5xs1pzvmy8ThnX0MOUD4G5+nNcrD/48OS9osoqaDsHxVE
ClrDHBooMxGKtX/fy8b+27STLSanZ5YHhUK3vEcqGWfq3KAo4KHvYPwMS41+qi+YmmTN1wTGC4IG
zrFtpKHdXbQUXhtcMdhSwcHuo18oJ3S0tICMCGQXkxokiV8hQflaNpJR5JHUc+I7Mqe/ghBa9L33
ol28F/i7nTRgM9AL/xld+oLyDRIHqe5Y06P7hs9k+TYCRf9TwKNuFD8vLFjAC47ylDwT41ivsUCk
1oF7I82oOyhinDVXH4RWTdT4sjFgJR55zIEZW2/Z/txLoKyZ+8KZti2SP+bN3hyxruD3WztWHM0d
S1F4NWC7PLqFT2D0GcfD+y+f0F0AqKPXJZ/S5/PQupoo04FfsjjDqPPn3vcYGGWJPFNihtaTFtgf
xkFfODBz+HBQY/ile3WK5f0IGuEKbDnBQWzzQbln7qn+mMk9Bij/Kj34HZGUZKsfs5iPkIqguyaJ
05MG2Ui5M+9rwVYojO3f0Zj3xkTrKrNix9N5nyPVY/h15kyjm+H5i3i2ubzw1sRWw7p5vQMzro+3
aUkgQdjuODDT8sigZqsTvRyjvn2JhCeApv096otCGCjG9IoVNGiNIBxuD34towZehqgj0Z3RG7LT
EZz0Z576Puc3L8BNv2DkBhU/lk/YjdJMYWklaLa5sHzhP/RW7wWHPqdw86cu7ikOjCIgY6+jcr9v
WMjXDTsZcDA+HXRzQsiEkxhlUYoiQUwADUFscrhu95trIS79od4VfjZI+31kYvTWGUkDuZ9Nevfk
7+n+rp7Wzm9MvohTdHOiFN1sVYV9xVfGFE7yXzZlt8ZAjLaBX8TlkyFLmuIGfB/fgFERfzPhS28g
rCtqO3Pz7wHOVB+3u6ujHnEXCQ09wGj+CAcfn9Y8QtGmu+BghvfmKIJ7hzNQz2V2k4JuRxx3I8sl
yfZAanXYD4h6YsxQ7gxy7Lbhj6awzQMqxMseoIz2UT/SAtW0zNxc7MVgYLGjYWrsdoe8pqYMej0R
cKEzyrTRAigBbh9aQFjNZdpR8ONiMcmzqJ5xrxuy0/rI9Qr/t5PZyI+fCXKE4S0QeHVAvsz7htV0
dWHz/1J2JUAqP3i5FMIcRuymzd9jweeCJZGoUgD4yG5jJMakXrYHsndRPhijd73u053cLL/fkYyH
OAKzSdw6EZZm6+ukV9mE9N1XBC7zm8XAA+MHU18YzamF2Rz1hhUy4EQuA4Vlh3YhBwWBYvF14bj/
aCD4yNwuJJiqzau/UIcdJOpdy/vgRBtvmZ/T+NvkE7oNV+TPsruXQ6rWE8QyVno48vaWYK5Al7sO
rtX8gqPHpjZ9ZWmpLqlz0VZ1hX25LZz59dqVYiAUHXwbu35jcjnTkdd8mnZuIuwzzkWkzlSyjeLn
AuqWsfkdbz4JzfROx85HUQ5X1Bjh7D/jnODNVRtVn7td/7DmoGrB0rYPEOoBNml08B4flz8aXi9Y
stfxhQF4Uo50lxPjOegvCuosBuHzLfMSiGqIQNjsI66difYWG56PAIPLJUsEQSb5Rz3n1SPeonEJ
Sp1A5WzWIOrmsD4rgX54H57nSnHN2ZcyZ8dayjwJTj560Ja0wrkyfeJbsdbxFJ6wm6GZ7OBhTDL0
J6PPe0HA8vmK9fy0amLkAUDbAGFACNGFyFuP93j70s8ef/pudywgv7CXgQtCcAH0ATVgTsiGxw45
v3AFv3615sVqdHBQZcDYeefGI+NR9/XZtfM+3PnAzNyC1TRj9Qvro87jb5lETe41TAbuWEVaoqNM
6jPiZf6dH1Iw1EKQ6nOF+GZEMGQ++TV8B+Yn7v0W8q3MIqj9hkQHsM64R1sIl4iWvTFP7t0Qwe1j
FX95Dt9r1EOiRFg7zCpMen0smd6d+AZS3v8ZL+t1yB3QCCHg19e9zU+401pc4SqRsNicYxOoAf38
wnrH/frE2I2Sys7O7BW4BC8bSLJ/vEW548tfJeBOPzGYoUTDVZKQAz4AL0f7BhJ1d/q3uOQxUpK2
CdGyq0348iwqJeoO1EYIJrNj+xJesDUlNxUObjA//zV6/WiRQ3mI53/38j4jNOHdnOXemVNGBxeg
SuZ4kE08/v/7c7ZISeJuVXvlyjxc8cJv/B8zR33Jfyt/3o34epOskMWLZwOgl1sxb5lyUeEV8ohH
+1XMeIzJ+P5mEwPSB2IC3VG5PTz6wW/Hz6scJRQvc7LRZYoRmWeUh310UZIntaatsHDoSgpMZ5nt
sLXdVuxu3J8ag2rQCZRwLZwcPN4CWR3mFMTsObo3zi7ELy8tyX9rxyvfIfnyM7myuVTJRyFic8re
pJUDItpoe/SXeNPrJTHE2T/h5jyfGp27bizUhkZeu0pjuZtSchZFdIdgsM8u/rXxHoi362hbBC8M
um5xRh0LVw8E/pFer4vt1qNwr7PgjoFVEz7o2HrfWf2dSeVG1/2cYQ15rx20Wln3fzRTeJlAFZfc
5zrDv9iXp5pm3z8eSWEKm/T+Q6G4FdHWDcIqBBXh7Uyd2329S5+tJb1+1zKG+b+kI7YD5Yg5qA0u
mvsbFiNG6ZSJ9OtvGJGl13/HTOM/+vDVuB3hPU+eQLdm5EzTmkHbe22DKxE0H9tiDDptECS8Ql5C
r0b8fD5gdFzjw4TwPeh4PSV6d4sncXv6EFQ0UxNpfb0En8Jvl4+ve8kGN5DPJgQK5J15bCjcGvqA
nhQXaKIwvH0HSfsc4Sr7+42aMuhXE81vk3rFYAnpgAxJlxVfzrjavcx982wJm2sacWwrzzkA7Q4v
lfmbp51RLgbUqrCAz8CXuY3IPRK1HKvXKL9Flhq/gDx2wu+0G7VIHZbU/u8/rLMttxtBDuQDVg5V
xyciKYTWjQCAlt5a3v0VOGf66k7iLNrihszvz7in+oIv/+BLUiOmxUnbZ6HG7BMeHlZSQytAn41P
KjnY38K/by5HTPBoVS9rFd/qwlcgWCLHm+a589WFGpdLSukr4Hf08UDfS4BlfgOUSfxHtNUqzRLt
3HtILbGNMyXJvq4VbJWA0u6F810/BUj7gtGhCWd1w1MCG8ROOu5jYsolfVJK/qK7OgCsf5EvBD8V
KddaJ3VVWAo+dQ98tyvE3xg8ao4BWaXw1JiOA1dIZHhsXo2HDljKPASbAHH8raJTwbi/fAcCyOMl
rqtX4+W02pnHPaFPkTnC2X0sh15UvEHrgkqiS6azw6JRxayUl/g5FkIMns8lsnJeiW6aLlVmo8VA
TfJUGlDaVYzB/rXSGVb8tKtYGcPxxPWw4qfRAUihNutIQ9ixPnjaWrouuMcHsMz7kHfj5iO3g1rz
i/ApNctj00x//QTIsiQGrRxcnnPYhk3n0V+//MdOcWXLAR7Lzh8OXVpJukp4iX6xpFGmaVBUlyGP
cMzVmAo79LfAqhgvTr8zuoY3ee3wXY5QFTKnfMZf6OvMxqeAH9C66BJ6iyesBIAyr1rrM7b3cjfu
T3CZYf/R3e9+O2wOJcwx8qEAEdYcYJzr1FscbVu46LMq42QuMs+kivF/E8YDD4ZIVDHOWx1l+UAv
/d/0cf03eoXeR2HNCI5xbc8zpo+el4P4dQz4OOWlk567701xR0Yodk8OIZNELN4n3Uq+yd3e8dcX
R7ytp89uGBiYl4hqkHsHivL21KQ96wk3jjkJwALLBbI8d5TjaIKDLt1o1/gotnks5B3K889RSl/E
BD8Y7mBSWQayg/IaoUENrs28OaRr0vpwJvk3sZ0KyFmrQ1abNWGI+28FumYCBvKo/YJoKKE1UP3H
n8hDLSYWWHoLkSYy5tL4GcMvp/ugKxAZA92UTvIC844yUSbv0lxsK5++G/rmoZR8uuVe7RVnmdEn
7QDvfTBIbEKHhL2cS0OG5S7WpQ02eUcQl9b+brR5+/bpKuSp8bRzpm0M8Vpbk+yjXAXPBfZmPY+4
N/PpMd3sYJkwzM/CzKJ9CWAM3VEZ0Tmpvr4nZGzwwCP22+L81fZdFCuXh09X++MVcA56hPSv+iMs
v0i4+A8MWKsBJWI7IYvX6UISeITwD1uAbvVkYBw/W+/K1JmMTZolyESExL2Fc0DIkBWtp6Br3Ojn
9bD/8bqVDAArtGZAqzZvTR4kuK3i0PDJ0/ee/Hm0pmDQDUwrvhOE+5/NS0uNe9RHzISYpsA+kc8U
haCvKbYsGwlbCIzZWzBiUiBvYxVRX7RdvsY3jjAq7BtwG1NQ+FEMhaStS8wfetKrDylCZVYEnsCQ
E4srMdw78RcTd6v1LIgE6AEZmzy8e+6WG/y+4cMJoflaEwZ65br3RPJuNyFOGlSLNnac+A+rHs5H
MjkUsKWwp2IYja8SUXu8fiVCHRk5wmzBgwmtBA7l/CqnFnNRrrbBSJ7Z1AfPNwsQ/j+Wzms7cSwL
w0+ktZTDLcpkE23faBlDoQAIJSTx9PMd96zu6XFVUSAUztn7338IwFMNCFKA1hhBDdy3IRD0gHkV
GqsKkE1A0NqJtrH6puPFTC2dPCUPDvszD/jeKhdn+wnAcIPa6vJ1hj74BPB9UGfl8FwBVPrNjQ4c
GjCkx9UNljNDaLxlaJwXz229Yg4+LrMP4VWovuHBlRQx0wLeK+2YGHO+dVrlfI2CKniTquThgiP7
teQ5Ew5C4y4i33B7/W6WIKiYAaTYsHFbMpgj98XjhN9+yWP5Yf6SWKz9jMLMAfhjxG8pRNkGazNh
1g7HVIgsSCIDfU/xo/WZawgaZzdwzrEVqL6xAhFOfB4fCbIEQn9nHyq8bmFz57cYYCPjg6RK9wly
lL08XMeK75T0oYfwi+D+uFcBvb+R+UDFfz6d2HmBV+AwibadLjmwjg4kUC9jqqD6OTxvgUfA7oEs
vVB/LMEOhRe6t5DGVId+IwssU/7nAMKAegbPNd71QLPQVwUrsfvqQFfhhlIMjSwW35wmWCdLsAhr
xk/XGRRBHwgydGxhuwqSbRLQO86pfAlKQsF0LKeP8xupINSATJuKXb0NqpdXwi42wbuqDUYxApQH
b0891fK03wfZJCVOU3jnxMY7sIBxtF3+WYDW4pjjUl8kIZSUNNnjlxinZ3PcM9UWTnXgy09pYRmb
63PpWJHsM4F+sb88aHC8CkzPp498/HQgKeS6bl4H9t1J+6nOqjX+XxCQ5kPALos9yxsFMEpztlUk
3C5ueFRzHitZd+x0lxjbxGWapIQcd/4JzaYB2DRdaMw8oq+j5NeCfflw8EjxpAhYk6yfxwTDyDlA
CrceBKnVHWHqqSj8krCyQzqAhVpRccn+vBNIKsJKYSCRSwgv7t/Npp3jgaVuGkisS+mz3VZqgHFc
eeH5ZIkvQpijobKBUfxIw1YRAJJ50KmQ/rU7/QdIekOCyk//k545AATKDBGj64cyp2aTf55oxI7E
YlP6WrCAv+o1ld/D9KHtHRvmrlg3pfBuYMZ5Xe6rWCZiBuVziyiMPCxXcFigTz43LAgKFCTSSr6z
wecGfHhV2Eqe2XntcOkHvJW4I5ttZvsM+iOMJtSv4YQqDO+IWfmtdMurWN5IWc2rKXQwUDqWQi20
SIBA5kXaQch6AmOy5gZ9up8g4GPis+kVbybYPMjoQjMLV+euJA5rOI9DXFsLLPr6i/ycj73PIE32
WH+UaDiZuZ/sJPwI8DP9QjA0YxFs8C9hVLbG3pmHAd/qaXuE71XsYagIesm0Y6VmMaC8lr3XCWwN
8iLUjfQzpz7HATkAeWUukDJ8PiTTxmH6MjIajJvOMyK+v5ZvKKaLe2QzggUGrj6ea3DwN7v5O4Ck
kSJcF2pBVSTljDS9u9f5u/qpGLx46uVWebcVfdnIsPlX5+ygAXNCUhoDeWqGLJpMzG4BYgSgZ+qt
LOISsT5mUTtA2io/FJhdSOggQ2MJsGBaPwlWWbSLw9CchDEkcKHxXQWx78/nlw2iHzfM3Atmn5yZ
vZDzCcXc+4+L33wJhn4R8fi5QsKefewIT1uRaqXN7xG8KiijkcU/un+K+YALHl1IjsIbUqUBVqky
e0Bdh4q+girx5VjYHTy21YdgaGqTiqDM3c1wnfMbVd1SGqBPgTfpR/mY71VKG+lBDhVLJFMwBfrC
hJ2CSWO7M+Y8szlzx2IkP8aS9P1bQyxkmZuBGPp+/5Q2+cKIyxkUdAjn1+VzXpCyJWIM7zghGUW6
Glskstg092dsBBOmv92duQp6dMwH40cSVJt8reLzRI3HbslqpfqKwz68gImTMr9lvwNSV2fsAQ8V
rlhaGFCYuIf6mGgvBfPA7yv0nFMqDO6kIGExxcFfOg/Zbhg9dF+3ena05SCpbKRPm5xgYwQHBQP6
GhnSg4ei50akGsT1Z1K8gFGH4DlcPQMH1I5bIrhTFt4vV6J/xhi/lOrX2WNFyBYk3L3wG6bfOL9u
ghJCH6lCPiU6hiGQQl6xX2YhP/O6zMGxU93xOZTAAFSoTvlBu/nVlVxFFjdAWMuHUCJrQr0AbMVv
IO0Hk73mvoWA5JwzeOeMTmx0POTrIKZhNYQIITAcBLL8OMji3flz6nULrlM/KWB+Q4PFSoE9i/EL
2prc72AMIVKB4Y08CReZynuP3EpuRTOMOdzT5wdnxFLLfeuIMS0h82teUdN6IMbPo9YF8DQhkpH4
kriYWPaw6ZiYI6ETko/2Ed8vUGUgMc6gouE3uyJ2iIANvYtuMKb922kgRRXdFFCY7Fr3eMCG5yRg
b74xmzi8BRQQEqrc+8sH/sbCmfic4hVjhGPgiEGUHR9viR9UdEs4XRouKR3AjpRTHQ8oTgO9/4JI
fFTFUKkZRHz1O0LHXApLEaYIsF25qZBaFt8wadOIioWldqRahsREwA+sNmqKCwubqQb8uBPNFh3z
yzN/+qW8qJB/EA+x5x3exz9yHeVavjWO5DrujeOAhEWm+mNEwYi/8DBxbfas4tRo2rFZUI5i3weT
H8YmdcvxrcfwFFHz/lm5UvJRrvR7+dIg8az7gM+G/hBSYAoWayiGG49VNe033ab/hrPQrqwZbilL
Y24eHl9MujUcGu5TUsugiderEVepZi/vX1uxerSr6kMQWgXP4rXFEmaRf8JDaFGlJQc2qdfZmT23
cMe5mxcYwFKVsCGvm+X4gwuKX0FM6JYqQYEdvet9Uy1vsBTvGwd7XuItyR1lYsZgaPpY1zuRxPee
N8gDr0syxxBe9SydiPp2xTLf2Xg0NwckCSQrPoLbtt9rBJc0C7qq4LHTfX2d7Kw3c4Bk/jjCeeGm
YaNM5uO6+3xN3xsNwae5E+MAMhZI0msRXn7fTteL+oV+1z6D6tEBX1HGYgbLdnQioH6P2ufYYuxY
i6jSLyBi+8x/kjPcYfjYiSuxjmOkm2Dlqq9NLD8eJ31tbKDaiYXEDgSdTmdke+TOJsQK07Wjs+mh
5sD6ZIBCNaOJB/fG35KWzpK/udEW0jeoKrvLH55OR4zsCRX7xDn0W/tkzrr19Uv/5A+BCa+APx8P
4aVTsH6wz8JUwOyGaRwKQnJtf8dfB5GhvTVC48NcFXP4FStMXj9uM+mgfPPEM1NlFUkar/xs4WcR
MAe4BSIEGPejHO5fMprkabFtLy9B3YS8uclWcGX+mGL0cPybUptTfYOYotiC/IKzBUt/T1Kwa5A8
LpK+fcaCBQuzDu/1r9+jurkU21rEQBuX+9cLWHbKpQEwqE/quphr/nVrfCWb8Wgfmc4YP2USKHt7
ps9BZk3aKUSSZ+Pf8PM+lOdx91oyOdlBNIRZvrjBsSLEAqycXZpH5qh8vTaPjc6gArxahA28/7VT
JgHP4/MoSxBpMU2xCEGTj+bp9mHPnssUH9PmmF7G4+2j/aOmy2tlOX5ma3le7bp5tstia0EaY1zt
9Hkyq74em3o5/KSOC0s31j+huAMOwz0ZwGjgOEOGituFs1OX0vw+G1YjMJdDXUr3kQiyZAXRDECH
uhq08A9PSQ+MsgqIqHS+60SM22AcGn8usnipCXoRk15IY7pQbpeQw1kk6ELKQN6+P3Cnqv/d8Z8G
wLA8/ZMLSoQtCiFHOCdoMNz4mAze6CQ7Z/QQXyosm8P1XO5aKJpgFamBV+6D5py5QQZMBVpPOoFF
Bnwkxhig3MCe2IdRWsHx/MfmonYCCIL3CDLKy/nhNpLvDWzEb1sc3C/kUCY1rR40Ig6B++4BteVf
OkJ2dUlER3urfbNR8TK2Rp16lgErSLsw6GdwBRiIxhZyhOVKL4YJE0wl2MKkQ/qPP9O+bTQnTEmU
SZj/K+Hm0YqgBWR0wZ6oB8OAizMDf9hlYndlN36O8DonDMVyC3eq+C3/1PJO7/JIZ9ycY5O+4bHQ
d5q6KovgCYUOh4HOb77YaV9wqn50JmuQV8/PNOABrgxKIg9yZ25MSSc9Y+oJm6Di4T7zjDFd4pvw
crHmMIGyHp4FW5MdHDob7inIQ3kFh0UZgw8GOxQ+BJOGnf1M7XPDH5On+wovHTXNzbe0UOzhs9sj
GrqDiQMCGy1P15tkL22t2rwVgjXlnDfLpCantByWyvImh1QT4PGiiEmDpPvQ5cAgZI9EO3Nu74rc
V5i66xpGHr713XuwMPNQnPJUsK1MiOJzR2SN+GIGYosJ6OufQsIRxeLLR42hfdMf08snmFU8blGi
CZ5WH0Ctwx+juU6ZlDe0tPDLg9svDWszST4E0MrdskswrFCOEHZJj87LebG6KlCrXEkN9yk4+0ys
J3ASsBMFjXmECM4FrUgmDXz0u2aTzm2uTy2Q9pHR1a7Dgvazwf7qDgELiOSUoz0aN3cB0tWzt8MQ
liCJQMOfvjDF6I8zXneXK77UXmvtnoqfJjNZil/MqXi19Ry8PIMbgq1DBypgHwzHE9VjAwtNiitr
/mSunO3MblFez1LxOYLTlcMUBxT563HShnkzhCJQCljmTbgIN9KVco3YLzugJhmSmRCwQIekBr6d
cuw1rpcmX+N6OswfKaeYPMjE7XJht9CXQTvToOFgp7mu+o+yIXMoD9mxUj3mhXhrv/lC75rxXICN
ArCI84gwayr0SZmvrXIqKfsnZ6nL6SQ9U+DPz6PdM7L05OzETZ4gx5lRGDJwTZkBwTpc8SBh3cco
MZVjs1xhlmaDHJEDzQY8T7CWzkTezkqQHelVpw4y9I4QNFTGrfUtE+mLQDhhIYMLczvVjQS1Zf+m
dsHVu5glZNwUsMVg5COwkeGG830K8biUUXFlMBX3z4dX6pqgUIxYS78YXkPyQ6j72iK9muqHgii/
mji3eYmJmupdf6sCt7moO4uZOXx/YI81cE3mmzDJu18WsPTnmSydxUVn5ZjWH6M1dchYZzD5M0yl
Q3ahDHvRcIaq9meYSBNdTkGKBVbyH+hVTOlfz9IS2UKg8OIPOcAUcPzUPTSnscwMKyixQJzfvef+
0B0fvhWyr7Iuceq1VYb0ANwPbfiS5LipckbnL/vGJ+w9kVAFqPyKBXkp0oheHKfvLe1LB0kEJtNe
peKcMie9RZKnL3EVqk7AoUg9SUj9JTM8hlQvZNTAEiXSyosyo9ebp7t77sKsB8xg87y79ZwHDwy5
hrb8gakcHrrOCUoq7FPKV2zpXhCwUOVWNGhVL1jWxKtSi/G0qj6Gp5sWqRrAYL57E4NpoGVqZ/eG
THHgXXmDBTyQm+bsuG9TAHPSC4snMJxyelKz8ivj/klcATXRFaQB/0M1AMKoQsv+gEfJcIGYRsQX
A/G2USPVEzCHh+a4gotrhK9ihYXwG4fyff6ec6Mzif3X80L+RueNl2yE5FKsxE1lTyw9ArgFHu37
hTPOy5StrVgZM72PxwVv89zuGpRD9O570pciUELlCFyKCalKVkH2RaG5YmYR5dzwlPR8CUeaaQaa
7pNcLIupnEKm6pZU6GMfNz2N3wc0n3sx416+XnF7gts44cik+khVjRcLWQLoOneCBfvnpV+sjXFe
7U3nAMIBtgiPeST3u+N/ytiRazuT14gMXs16rH02nt6ZPmAH1DaxAG+X8mqe1FP2S2gY/dXX2XH/
VWITLvHNfvhFIMD3iIHRMCxNAiPZAInqbIO/oVEzqwLzk5AiTJ7PjEChzVDcPmYwx4Rkpv9sWU1H
zKrZoB17q2Bjx3IA5+ugrup/fTC4bz+xYivEAtTNqTGc+9KO2ymcCcFKQYQNesv+VQcUHcUYUHeo
8PZHQRbiNWVMu0ypwOToj+TBc6l2vvRjZxiyoebDaPloY3RKIX2iTCOCgD6Pytog3FfBGdKnsMC5
lJKB/VT64bdrLImJrr+KxlZDuvyLR+wQmXKgn8dHwJbK1RA7knUTI6aWisbHGE+6otNg2hjQYz7s
gB3tRthJP+m/aC1ZAYh7p2G4sprhTZF7zKskf2S7ZAWScCWilFfPiGLwswWBJuXApn3AYAH9O1w7
3wZAeeCFDNiAVR3BuMSRKrTULqf6KUh6LMPAjCpiuVfcIzbDE4pWGDNOi0VaGK7S3mMhztg57/4o
iicut7ql7qBgVrAAwvlU5NTh5swEmHYr4Daxk/hZT2LOEPWGBTsaN5IqpoZLkZpg3gDxnME31qee
8XSLuPK4NhRuKoCEFcNDUH+Zsj0qdz3IKI3cKlnAbFDKJSyfGnMUIWuJ8fRUP+VfGbQWqiJP8KTG
DxsvbXcwZ5ClCK69TaFayNr8dfdezyXotMoEzJwYZhA9wGc7/82ay8oHIPjjQDijepAYmsP45xqj
QJs19qTbmieEKY0Evygcym1FbWB4/co5DH4Xtz/aVOlhbhAjAMkPFNAJ7oFjrk3Esxf7zVAKy0ns
QAA/rMP4ct/SkiMoPuupsq8Ia2W+8Ti04+ZWHiqLx4WVDIQnuFlh/guqxa9YD54E0T4+xYL0bczQ
jkPnXdXjgThZ+cKKhrkULEw90rHO1DABW7f2Bx06rpbGkW2M5bGxiYDBepsBJ2MbxDQFJ0mEsDJB
aoVirLv5yk4XmUs6xkj01UmIhFOM5IP6hYj92XzIuHK9/2JjYPFIC8jo6bq8Rcx4NY1Ue083AmbS
ELCLdp6rnnILgNztn9cv/O2hXEH5qMnRxJhA3SW9p2noJDzziT0eNGem2niHpD5MiKTdAMCb5frQ
EsP7PMjkHKk7pDwmbLw7ki8fyFeUX/8g76lUbu+ouVXzhGeIfGnR/TkEAF+BBamHKKWTKBMlPjTd
yYvdBvcD5hQ5BqSwPfzkDTu2MIIeGg13jOHL0hpRUKN+DER4JAsNcRqj8rhB5o+J1mP2gNYizRFf
Zo9ZzhytmbcOkBU5rAqjDuDZuUNMmZsMPq42DBPVMSIV9MWEfEYveOO1FnD9pEUS10VXRqNdAERH
e8S4dnRFu3jSYh1lyzmBLYsUw32xgrUrhpS9GjX8DtMwpoIMHCJ7o25KmUvolpG+wYnD9lsKFysB
4eOGxRwxRpSVwecA92MSilhHuNjw/8hi+GyKD3qEKLlQwz6QJ2An9gOdxOAoHuTG60GLpPEDAM8K
Hr9yFg8dXRgdjKegblKm0hDkOXAXyYv9tGNTTSdKEVxRDFZxtsWz3oFVq/iGNikmW2GV9P5N57cF
DjoC0x0Ji2Z5xtkpWzN8Zuhq07qINdbV2WZmDFs68W09+M033O/wD+GrIvfz5WNGbA77PqJxSjpY
9OWuB4R0FRPSzsbKwjxb6vkCI2at8wfErlbC2r+GV0SAGEc9dj/C7xCiMdqCx8xapU30Kr+kZPGq
P1QYS1QpDjYGTOjhwiqU+1Re9StUb9M7XlxrzcBhu4JfWWY/tWr7qYpE5wpnhQr9Hqb2rqKz1o+t
vqKCG8L0hdW6b/mIu4EDLSowXYoAAGuD9U94ihuK72hxDiLWLptrlOzs9f8TXnEx5PytUlhPLWeF
XShZP7VIy1aNdC6cg4TXoDltckobZnTFa3FdJC9E5oW2VbS4MtYagCgfA5/4sRG7Ax2eka1Y9zu2
sLQZvJGUQgXme77sVJKlqmOpL1/vTdvM3v25RRwgkc3YXyNE61CxtSh1dpq+GmsCHpbv9Cu9L56n
u47GI9IY7ZdRLSbpfkwNjQRW5++Rd/X0gQjYkrIxbF+B/TUc2ZwcO7iN8+s1LtVAQOOvf8krplK/
M8y+Ru04L9QZr8nr8CXNKJtylOEFuedib7viPdHz1px5/6b61chaFTR9rCi4BVALCSxiDCv5816E
aCwJAmobVwNTpaamzqOMxdOg8skS0iiWDG+gO4C7PABBMxjtvPcbg7t0VYqwbjB8LRF1ZYbXvurX
1vQ6IAxlE+cKVoRuw01SA4knMDn0fURgNgUkobcMugYneKl+KnnAudSCaDiNjJvP4/erEAAWBAVR
lszc6MkEmHIWwwajjPM+YHisk4fKCL4O5d5HdEDw1QWklxliTp4Lfsb0U1ONAlMUi8K3vpU9g6/E
RsGYd8AZyMeO9GlEKKmevCHuaZhKM14exNSZST2Q8y0XHarNZOrtUeJW2LWo/stYWSWTBA9DRQTp
HHqJ6pZiFp8OJGPQEthYTgjIBAbNtB/Sxi/KNbaqDIoMbJ4Tb8UFykj4QZxKC8BoC2Lu4D2RRqfU
2BC9PNp3mDvoAdn2e4/t2Wxim4A5Nt8DElBIfTQVWMjURfjq4xxQfD0sHz8gjk3C+kJcrmsA8pzV
dGJDLVihYux7bELd4siaxu6KdVs+debGL3uJatBkTkz2djgKS7i0N2g5EM3VmBvltX0TTWHNhqj6
BGhQkVHMeYm543EV+Dz7ySG7gla5NC8wpWp2RaSQaDVtjNtajJWpmwHOAXsQqkLD0KHkTXiG4wSJ
MoMBSEwVWKgHGZkSlecMZKKY4nGvhP8BWiAcj9FPUJmMAtbg1XxBOfWvBHey8hByN3i4oIxjQFHT
8AKk1uRQMKpDp926aGOIEH3ByqCjUVzhiE7C2wEoMt1QlY+Vh0k01ZvgDaKnxNt1nOTmpH67Jmxx
MkWfk6UBTgeey5mhdt33J+XrYM3vB4vsRFa1ZGIu9IW+uf3Bp8qPdjBZITnGXwhY3Rf+FZwrbTGB
GW4yav8q6SJnYJ3Gh0GOuOLnrZf8qP+GHXg9Im5OJbYrMBXdK1ER9GO4qH/ATyQhgpwKFu0/TYSy
uc9HhLmJQAnTg7pzMJiAR3Qatg4zEBhxkGuBVOG5TTNutBoyr0vWLy4WI4y16bhpGBhhtUVRuhdA
z2GE66CcaAwhaKRIjvdvns+Ko3OvBgiyJx/sf5QxBpA2DgWmIGPwYBCAcEs8vOKxXkP+Z3nq6sgq
CqXs9aQo95OXCFpoBXfBfS/HL3oEZwMOwb3T8+CwUmFQxBPKk9UHTh1KfaBhNg5gnU6Zzqaf9Zn5
NNWaBq/IFI5eHBtKbxohGD74CsMooJz5k9x03yMt8/p2lj5F3jvTktkjMr7rfxb9n4DqqLyfJ4ZM
wsKz99GNl3jOv73hFbRUooTsCqvwcg+lsmEEDPKO+vMDzwRa3riM+zkYNfh2z+QZ7PbhlzsQqB6t
NT5bVEfqAr2CMx3+wdrO7wzhkJJG2QCy8NFT/aPCZ07AzYzh0B+cDALNHUv/zH3n7MX0j/x2ReDI
9CocCVU/STJU4PAGOeMDpGiECgzZ/KcD4uJbpndlyAw1AqE4TDKYVhbA1QkXBZn146shdKBgrrkG
PU6XTWDuQGWwImfaly3QiQC3VnyVXR8zO7h9KBLPFubGk9uCmLKlMUWhATmRlJnQYmaR+xlLMx6B
wDno8gEigMTWoLYAw4wSHyfpYNGhACJTxP970Zr+QAxeQjYujxzWi3RHBW3CtxgQcCdjevJjQafg
1NFzQgrY8uEV+/85mRU7JCXLdsotnQ14NrTrfP0fdxCtHj9QQ7PYIOiUPruNvEdsxQoD+Mm0+3v8
KvaiyUfDfRVSw/6Ak6WK8lFZFSftrKMx/oX6hJxZ2iEIugbFClrLkzttIDmb8TTdi0u4j3JGXfkt
BH4Q06EEERB1hefwJOMP7t122PIQcKORPYDd431yRt13QvkH0+9NjvaAQ9JtZZz0w02IczfpLzwJ
cOOHS23RfHM5U0SdCh24/4CJuYYn3nZ0lSge2GNFTM/z274uU+i9XPCLfVQ3TpTseU1TByaPIzcQ
gXTgacwp7JB3QqQtU0AxBTfcnKxa5r0UApwuJJd8SZvQS/4S9Fr+fYF+iTiY8aChc5jgWGIeSN3+
ybg0BwsraxB9cDDBgqXozjnVnwAQJ3tTsJaf3jxH2BLD98GukweZYpNqm2eW4Qyl/PK95zzSZwwk
r6BDy0Kd2TBRdfjb53ThzAaCjn1+VnEvvT1YjTDueAfzyCiLmhMG4QpgsIYQygSFbZqa5+nRaBrc
HxDCoJtKJIxDlZrcNTQdbtO6iHnY5viclqX0ktaQwgTjmB4FulSnTpU6AoilbAbVUEK1Dq7Ykjor
DGJYZi3Cl6sfJJ9mdXgPM0Ftwow95nm7yR7/hUwmH8DkJGikiOx2Ehs8ADLbK5RhPoeHegfnrsTo
T5vgQCRY8RmeWQGe3fqUsjcZ/ccwg30MqG7DwVHOJaxkzDytuNeDCs2xFAxtWCtzepHHJ5LFmNZA
nGNk6EzByV59oV+gSYXeNtMoJj5aHgt+RYlhT/htCgBiUBOE8BfjMCwdPDEgjzDZg+R0EhmqODSJ
RwYyls5Bf0kn/cIYGv9Gqn9MeMAje5bI73GffxqnUfhNdWSL/Jk8Fgy+C1YcsA2fLbtkIx3BuARA
2ncrnk9SJ+/yZyJFlJd3NXg7OzhbAIeiIqJcpP7XYfYEFRYdfw06xdTTu3ceJl0pPDxEknjmF+EN
bxgTWMhV3oR0iRxOwHIASmZqZksw14QoCgw0b79P9sM//xb4nSeL1EpIlBwLjnC07n8HS+nJwRZF
SLKZg/iQ6kxQnO4XqhC2NQhqwpxaHqdyH/O3u2JG159Bb8lwVrutnLfH1tRyPNSdagChs+n9nvGq
4u5eelQ/xVZBRd22s9SIbaweX+UfgQnSgrkYypjRv/Dc6TCvEUMOhnQhfw+SKj8DRwgslSDzFVst
tSC145MTwJ9kwZPTSp7xFV8Yl0KYMrn67xDgg709yklewH4lDE/4U/uPLUb9nkaQafgdgEzKVkUk
gnrgGlw25eT8fR6fMxw5/bwpxDfeF3KrRemKQFFyOR384GRB1YsKnC/H1e7HkBR7in+2SBhnQM99
JP11AyDMXEvON/pW3o+zBccIRJ4mhKK9t+GgegC06TPKqbadoCg85YT4t4/GFJrWkrHW9oUjdB+X
lNxb4BreRerZV9Np/ow41zAx+UAAXa4uJ52XCVSbQcQzUK8xPFx4v1CjKBtgjIKHQzLFuoH8GIBq
rpwMzGy66t8ZAjOXXmvIIxzUf6/kLDKdBb7njIreow41jKzZJlEOU35Q0dD9MdIWhDbBSOWy8XFw
gNWe0BvxNfRrDOULS4kVF/mxokhArNwzWuHJhPdx4s34e5B28V6D4CFqF/FlbuZKHcPMPIKfXKCE
gGGnU/IehH3gCo4WX5bMK20Ps5i3qcl5Z5X5htRcr7RTb2yzD1oR5cT3ojQS/qNGcyyIDaaYejwj
mUM+8R8OHcJMveXq0haBi5Mry3uwR5KLQIfFm7fbuDCXz/FQDAuaKSqSreZV2gweDE4+EKgCehiy
xlhXr3OWCcwT4SVr9x2VJ/ybDLtujBJVaDkbXkOplnEjEg5LJYrjIkZAK4zyiFMa95wU7ne6VuFe
Rf71ln7AirC5/Cym0Hao5AQGuxSpK8QP6fidEx1BTfQ4NJ/S4fav+yrC3mF9wnZmyeqJEKmCRQqT
58nCgSydCpINVwRDkCZBjVzjA7B20GgxgaNgfKyGM9THHB6Vdw305WMhH0eFZ8yDT0ZZbjDuXqbY
hDqr5278wQ0DaA9NaoyqKcIfC4F4BcXSq7KIy8nidyOJh9PqzHisOFMpmJa0cwLSnzGuQUvEVGFi
RXw2HpTqvnS/dcPLsi1YIuybS/4LK5TqFmulm3AvrTEvrKYSPDYaz2/83fDJ1GavFUp4Z2YoG4xS
UkrAoXW7kB6y+VZBWOF0mKBAiwbTCKjwM3nPYWJMjqNnysDao9O0guoW4tIZojLqYGLcUO/i8yn7
9zG+Iqn8prqVBL3btvHleq3qJM6zUJlDw898C9Ok4L1DdQSniDxUejK4bYyW3NGeGdflSAV1LtTv
cvNaPZ2oe81f51ZZwgh9ZKTDEG2wUdKlOYbivizEKkMyUUPpOphIUHxsaEEf/tmgf5+MrpcA1l+Q
7b4ITZQPJp6fEENIukdG+Q9za6/B5RyrpmRtCwpLcJ2Jc5ZyDqZOsugO+ZnFCEsDRIoBRzicYT03
GwxkrN8Mc41p94ZZ5UB9bsL36b6HOY8B53Bi6PPGwgwbwdAi+iYA4GBYjSZdOyoeqAqWadtnwMqG
thbmMn6PWADH92egYCDdhfnKgRmGq4NXfbMO6BcIZsZcvTQL6Ar8HQVSJ/kqps80IlAk0VYU0Psg
YAf1l8wbB82FvQp5DeFQ5XeHY4CHqzwWMxE39AeA5s7+d8Ocj3JvAbkRs15ua9gTwigQnmVP3A8J
4fjT8UEsV41wwaI3usY6czGvu1hHujacDPD9w/QGRXZKAb4uSr/YqIdR3N+4tjJ2jYD8qKSmvMGe
BQ/UW+xsEWNfCDEsBCekFNf41c3eM6bH3F8gJ9SjJ16PayKp4IKmzUJPM6eXTDC4LAX+isAnyAwC
VgQjaLX120M6hzGOhDMK2ArHS9GwrmqBDsDhF4GMokwmsR3rjWpz+0IHVRMmxdGEN6+ORTEPGyiW
f1oH0Qbj7Fb17rZX7yAgg3HbbHaTYmmGbyyd6JO9fskOLkfcukUEgH+Dmo3gUuAiuBFDAjMEDU1f
EfHgYl2KbuVoxtcPel2sA3wCGSOeMEH2m8IkfUctWv2/Y6aB5YpxCl5Hlngk6tEVlv4AJZKVX/AT
WepIyhaXm0Ela/g9Y60bF29hY0BUwAzHA1pr2aO/hPEMDicSOKlqsIVlFgyUe+KNYEQwt+DtSmfO
e4AxQT3fwBdjFtAfDLgeDAKJFWLbsfBmnEvHvAhuQyAROLO9szbXbiCEhlhom//u2OIisKTFhEhh
TflmIdsnZTFwWuvqgysxikfOIe5aI6hjNoo8sLHAEQ0+STRQNRI5lg/MOlgzsjZIDrlJ0+Zjzsh3
Yq3/ymDbHKmfKCZTFKquckpgTNoT3ecU2j8pcwSwswLttAtNf8Hm6Zy440ZCPUucTKDCcbd88E3t
GP5FtINAzerIb0eCUJ9NK1c8J7dApJTAvQ942pkEZ3jcMlnmAaYIW8UEP4R3zqM7TCBtD/wPk4r4
OtmIX2DOOokB1zi09wQr87DbM/ybtqvnikLVp1X2BTDNvAZL75S0BewLJmuJ+CuchidQxjBDzVw6
lMk9ZmWbHH/syX6fT5ZfFyxtXEpLRq3mBIP138v67q7XtGV8F1pSiHusYQ5vZ7lHiBguuFRMle6C
7U2O6+Pyq/aPGBcWODvhKbD8ljBZhgUzec05q6y6IK5sbypPvoP8Q/YXEo/I6ZRNNqfFDGeyGA/q
QA1HrIYgvyJcus+0yRmHGxf92UTyrl7q99Fe8+vw7mFEzrQNs0+84bwq6kRIhJvj00+aDeOlZIpL
dtDGuuCNlt/NdyL53c/tHfCMYUup4+D+b2j9/uHXuxqHYsKsW5RtEDt82p8711KsOTzbPBLc3BnL
ADdqNUyqxXBS86WSzPRhikVfai6AW8D6i0tqLBTSXcjK5B1czQbqjsCfFXlj/FXQi7c1tUGNfUo2
FjrKFIxQe5Jm3kd6lhSPH0YQ1DY70ZwwfZ6xEgE4ak8mBlEWvk7VJfkCJXL8K0XuBbh5OGX7DoX0
haKbuo6H4rF6Eh+wLcO4/C4hDXvs4tp1jqcNVu+Dz3jxr3qG6AzPdtjeo5xkkyP6jW6RDMT2YAMG
fyao2SWnyo7WyZiX3/q+QUzH8bJclhPbCNiY2FoavOhcC7oO8xB3+DT3pO1NdbwUO8Yq1xCnqoRR
bCxMj0ACmSbOUDixfrNMUgVRSJIzwND5LBzw0Q8y1lljxZCwTzjcsQdWs+UwA6S5vT1zDf+1LVnL
XMjK33ScURYJaBYdDY41mzbGCXrOE0H4sIvALJDIh2xiKlyvia8u3/Z5siwBBtIHtJXPIOfNXaYF
2GlyGCgJMEBGnMCTy6M4zVfSko7rRXdHFa3TV00hjXnea45ycabNaiRogtsP4MYYP6qj24xE1kAL
seefNrh3vqcGSVL6+bqwNnwL1lLao61wJ58MRJFnUILh2IZ+QUh8hR37FX589KA0rj7uERPVNZzK
mP8uiTj7yj7SLa18ILFIM1oo8PvHlRnndLquFd4ZIevJ4j4tPiqMw7MITQjJNLcVMQDUcph4w8xu
FvUWfc9MOnVhD1X6FWsBj0ko2NjsOz6kKhzzjFl1MWO8wma6xzfAK0UJ4Xd0gUjUg9Xv5weAN+pb
co7MNW4PLlNnzHNtIs3uIevbQiw+GdFAXFHWGax8QpTzM5t8emkDSB6nQc2viSmIfzOSDsgFhEpt
xubaIrCcbQ23kOsEcjWWuzUvK/aQnGfirV6RTdSfCAXiWCLJ5wA8HXoDRB1WLduzSRh8khDlQJOE
PZvMYVjXkVjsmuC6V/mELNSWj+iN7UwRF7E2nTyO4pha64PORnD0MTGEFI1M9bYoGS+xS94RbIWI
bOjwmZI6Ab2Yas8Zl0h4IlDQ3U+PlWhfDY/IOtaGu4/Mk41T+ADNaM3og64ov1jhqTBYh5nHPRYG
OLg958mkfKi0QHd82hBmCTzHMiUUeJ2FbYVIPhomvxeIWW6ypjj3YIJsAMH892S3yaZvBIDinx2W
3aFMof73A0bQ5aKkbGOP2GWTXQApmXEzmC5GT+zbzT5jRYBqyqVsZ6DdTLvu3+AZzOmACwqvQFGw
/MWzD4qRa69lJA/KS0AHgCXYP10Y+j1Zo3Xs/KTunwnHBPDrGvWESy1kiZrF1TbP2+f/SDqv7UaV
LAw/EWuRw60CCFC0JMv2DctBTUYkAeLp56szq2f6tIMkQlG1a//JRqPxlhleogiD7JwHCgIaO3T6
aLDSHxvn6fLgwGBIT8wDtCWqMzgZsy3PZUnVSAXSiMul/FBAiBYFC8kN3sGGeYItfM8OmOEorZpG
TPe4FoYDEQ5clMcbhSg/w8ALrsBlJp7jHOnQPlaUAqKlw84VuppJj5JG3BaXK68+PE/o1IC0qD9L
EtUEmVO59EdqAStkPCFZS36pflBjsl9RILcrazRsnRq2D5/eAKCb5UByXcECG+EIij8iD5WBQ/mZ
YrFesiDTcBXDnwdjA4Wcpz3FFNFipZ3W2dvrgfR2JBFlbY4XGw+n12rK+2u6dfJ/3Vx7ikX8HbY6
jxUt8NZT1v0yKFfqT3yZB1IhDYDFXff1n3P1xj7qPmPe/JHgzydXCFHmxdA86Z1+rb2FQ0p6JU44
ZOd8Zu+jcKBhxn38TV/V1+PThkoeqIvJe3yOK+mKvzRRGTeYPfNrjb+o1/6C6TPnQ/NzdQ/4X2Gf
GJZQyXH4wrIgeALNxB6IXW+4MTTA2K/fc1iKSnFutjjc7eTD09WIJkWBgH/oQUxFEZuacu8s/GO/
jo/mR/UNFjTIPu33Aakf0tKC7oubDlyHUMUdiS7wsMS5pQa6RtqJzTL+1a71XYFAXSW8MgUFgvJA
kHQi1xSi5EV7ij+6g3af7/ZPdHuccQw81EEliDnutK9xJyZK62Qyvs6PcxYwkJeSV+/ndZCuoHCs
sEtb4J7lqmG9I+MoVMP8nP7KYbUbQ3RhixEX2HcFhPsgh+OP9Dd82uzQqxM9+PHW3DJDNIcLT93T
ofVNNkxnouwnb35XF0VAv3cMw+oCI2pDB2gBAr7mH8UV+/BN+mlx7xaSh+/RAhKXS/LVuTxw6Du+
og4Sf8wBeybxjytt/0W/xKIJXO6bwu6/b/J98Z1vAszxtrlSQ/EF8MoqiBbf//1Id8EFB+IhGVsT
PxILaMvPTHc/kLOw6cBtdqXMBAhTqjoZy+cZij+b+UP79g1S6zsMZ0iCe26JoXrN35PdNXa8p1e5
hLFMlIM/8XtS5wLn0IyhKy+suYDh9XJpBS18RUq8HE01/3WfYXF9OG4K8HbrSJIAkp/CBPO3bH1/
8SC8xHtYMG433H6b4ceQhQjI/TFdwkgHDKUCjvn4+OOh8YHEP4R95+DZuC0gWSbA5MqXpCbBgIeO
u2j3M/0uDFgoHSD2WoEUSN2/V/L+2D++YU6o6EMd/MDyDVvbcgOIx9RizxhjPvGf+RXmgaAFfxKL
EV68a8zd6IgwgUz9pv2cBbDLtlE0IL6poUiJ2o5v6nJEgrvHMsX+o44y2V4R7fLXMSfMuIAuXsUa
2alyKTB+RRt9fU4bul8wh/KVSaX/ReVCFx0jOfbjmFkECBRBLWePPTBcU45QCSfW8QbKP4yE80tZ
gyRcyP3mWYBigHyfeAkB4kf2Wt7Rr1N4w1OGmk0xMYNSKSKGsD5Ib9UPkmhQyYMMjdq1OX+0hdrK
HtNVVJNfLZ1xT++QVPMN/cmJorv6jN8K3Cof+PGwMUcyu/p9boeTdAKtY336cdBrU0KqwfRRCzPj
JaAthCy7PpZEN2HNx5Y0Jp/RM7+JAx2By+mTv702D+5wWPg67pHaFqM6neGMHzLml7aP8nsWpjvW
70P1IKeB+pD6duhBvd9UTMVQNC56DSAdA1IcTLFeHjCTgvSCz8m/PPehqQ4fkM4gEbR4T6z5unf5
VfNLHqBbrDD37b1TiXweFQqfuOBNC9QuhGbl/xzMi/i8FWag6Ub9pvv4hf4uZvM2blRrbcZ/T+c9
3fU3DIPYUiVEYvZ1EC/uomy5c19d9KWLy+6DVsRm9UE/xnUWHx/vp3iFrJEt1rn76W5gKAq72zsT
zqdB2s9NulgaZIel+lbHG2CqAeeNcVHcU6DuaakiaOKehC3xS6aHuOne71/n6jR52rt2TRkozBMD
OUh0l3HZfsevecG0d3IC67s5xwcHKx/gEV9xH/Q3Li/yNTdgSfTvb5oNHwvhcvmmfUQndOt4nZwR
Pz/eaEcBNjhrsZpf09nTaWwDRkPMIqz2p6AgBRVhvVLvRsiWB43zDB8jcdG+EfDhxwGtd/465OAa
kWDrIJuwUSJQpBA0xykKk7JlifkP5ggLOb4nZ3phrnkUJdK84ZI/+FZ0hHfFr1J6Swr+Yu7/QRvk
6CJJRfzBDwE1N1AFAmx2aRQ40I/Q2SfYfd5B5mHWwi6ab+ULp3YyX8jV5LtkcrOKc6dEZAq3wsXl
EtkANVWHCkjNjj2MdpwF3gYizmG24+zOmyD6trMQPhPv4be4J3BIxGkhPGavfm2hw/H0bKR9ekWR
QRiFRwNzD8P20a8KiIJsRTGAuKh/2l6F5Sfc46gW/qtwdV95G9hfefBz5aP8iUUyuuM3oUTsg+zf
ECBv+1I8Qux3kUvKDv3xDW5fe4O7ztWhFFwZO3YvFOKqL7JNL80q3sq+9I3QyFwpb4Ce8OJwdiHk
mNbsJsdsbzt7MFialUhMyX3jxDyIYdNyOmHxQzUOgOpCeY59mkvCon4SB0FbdONcVUy7z69D88s7
uNL7y/K6X+VLPSMU0ghipqa/wKWeTspe9vGNXP6iQC4/ZB8pFMXS6zgeAWIsIVwy1rDO1waLDcmo
Iz9AfKxQ4AOpfNCc8NicelCEsSStQ9Wv1wSGbuSDfcYWmithEJ2BdIX/iUPmWDrX3spnmM7rKRiC
PkAYJl11PhMZGu+knZoPlMWQ1ntOJt3iKrWCb2Meth4ucktI0tmNNzNXzpJdCZnn6VJFDZVuzXPK
8iPeRj8Yu3w74XpnHmCfz4F+UH+zvQyQGWD9eMZC75SjkdtqnuGl/svN9kzIfvFW76XgcXys7I0e
Gkt5hWqSVarzMXIMCPDwWczr5flfvji9Y8mDQXOz1r3E7zAXKt+HlYPAVfntVx/ImZkQqWU+wS9A
EFh/qWkG6jiZaXhEwH1ADCKdmSCb9x4bPRx2MXSCN+2QKglo+J4zEpaVT/SmeIcuzHDohVkAUOwh
kA9EVwdM1qu29im5oKUBPlED+BukC8jefPyrlsHe8ezF8Zd27fJXw9+uXlwTih5MFNbSMXWtT8e3
l85WIQD4sU7fVU8nocE4k7Lpj0vlYH6JM2jWeCZ4urdBt/1fSkO+xwD2AyE4HXm2HgeC6IKanyGJ
42udHIf3FUQoyoTG/2YuvX52K+xVoKaz/V8mYbS4Bv/+gB0DrBvXAMlv0ZIUtXUZNmuUNksaBl73
r/DbLV5mbuF/UKbAOmBFwGIaJtaSUztTY8E9hmjLvoEGb3KZhDvZaf6wlJVxGD6MA2ABYXwoaTBj
YiGTFxjWLM/kZJKtZ2B6/AzHkL+JUUwPYzgSn2fxXYvO80rDkjY01zkO24toN7nRqd9+aa4ZNN8w
MRbyihMYF+/F9u/vX+7yL8SIW9FDE3M6QQCbcfEXIqFfmBhMM0BO0EaEz/Q2/YYaLhzjoIeu5aUZ
wC/BGZa+yleOr5n2YXqE1HO58Zsihg6DmYX9Zh2bW3frwmhdLdmQLP+Faeq8y8KjS9pBRKLHvYVZ
GeBH+HKJUXxP9uqvuNyedcogyPEgGeiieiah0W22dG6/4NjwQPVrCCRoBHhkGHLu6D7I1pYQKaf+
040o7Z4fkLd5gjr29Q1jlOZEu4596FDMJ+z2WUdpkD68+AS2xwwnHxSPp61djx882MxF5FrwFYfx
PrrYafZrvC+/cl/+wGeaA339akxncG2ODXLbb8kzgmI/rjj2YIIkQQIzlSAkIgQP7IqKf1jS0Yd4
HZkkkXBCyeroVM5CUoGYr4owlxJqO9OX1rSfRLfE2Ce3OrS3tFU/oQmvsTWFzcuhbtQ/kUKsfrZh
tEXLFypvHTm2Dm0PJpR1zVmK4SoariKRcN7/iLRv5nPW08s99qJz7mPq+T1QowYj+1HhDuFP/9BJ
Wiew1uX+23bTz+Z38vkNFrDlvd7Au/5F9IrHxl2EW2c/CFKqGwJLkD8H8HjZh/0GVhrNB9aonNSv
0ptu0VF6y3eGtUCSQAFNTgzLEdGFfsfdAbdZVIvvzymwTg2jQAlersHOkIKU/3crNoGnB/Atkwq3
nqGCj8LahKHZoQAQwo7qvX5XP1S2gfavSf71SndfHH63fW7rvUny5JLdb75KV2cYjrR+5Ut/Q/SH
67fJB9viEaeJcmiOKF9IpaQ+4joJExT20Ew7EhZI/mgKctIgLLLyBROH5kqUJJNPnV/9vb4fe3VZ
XMZ15XgNvuSoykTjGCldvodOVKmrBISOHJx1901pTjlDF38BJAzOgzhmedkdduHpHzMO9uaVJ63O
8uafiKcKmTImuoiggsyQYmbOVORW6xI/Ws86sOAvDkK4hRMpznQpgQfsghkW9YUafR9dtYWx+PoC
pG7vSSACPmJ2StFaO8JU3NtrzWfzVFLxXJBwUsSWi0u2OqzcXUixsS7uhcc9XTk4di6YauDOeQ6G
GzemXLq4KIre7L2g3aGo+G9up6m+ipfMHJq/KUOim3ux598/iTkh6xjDcNxbiJ3vvjHmIa5Q9Oy5
lIoLEW5R+Ng4gdAdLrSmeNxZYqH/xttf+8w2cymf0+3R+fpqFl8OVTOrhn+7+4uV++S12RY/5C9C
AnwDwQIdmy31/ElwSNsV7eWdvPz6Ad84xKgs0yAmOi9dHHY7a/HuZnhgg26SanppFu5u4/iOCCYt
Fx9foI4ujN0NDkqL0z+2KaHYEDTrfPHv3xXaMtDH59MN/r/9TlflIT//c1Y0O7bmDsYx/kyc/eSi
fli+3iBigU5Q4H/D0iW9Sdw5cQX+wOFXBEe+tTQNmJiDj2H1tXIXx4oEW2t5HAkyJw+D7lzkYwYz
sVD8WOs2tGjqi35qvHOWqm/gH0yJBkzIkoab3WfqqX/01uZ9y9rCUC9CczsEFGAEJ0YbSsWMXQT1
h7FHFeHH9zokHX1fhTS5mBMJ5BJvH1pr3S+XBHGsIC6swbP8Xz7R46HwBDJULmnFcoRYIzLwMG3e
ezhrXeuf6ILsjKM1P9sfNHI4nVQ3h/dCVwb1+b8/eKd0bO9qDynynO86tOOkZaAX4fpB3vuxwTRg
Ky914WjRbugLsguyhFpbPdoXrV0ybeY4bjHA9+jSaqYg+6L7nBJh73urDeNd7CU/LV2zCiNYaGRo
NYUbS4fuR3ETZrbMS9nWU+i98ZNCWXNtjb3uiz/thuwZnGGqej3SYqs4Yfloi4lZNpY6IX9cZhHs
jHWLtedNU8/0+xsxzov7sVp4v3cTuw9+6a0POQerFec0DpsMVhcHzNy4jv7SXfRXUrfHV+vt/w1t
m6azmD71Y3zHIiy0/TZEondMrw6QDE6Y2H/wQep/EMgPykMkgX0Y/eU7plXMSK4WFh3WnjeABIlt
IZYbSy4/4m5sboWBjcXx0OcEJhGNeN5He9OP3D2qbpHOikMxdSI9GBZomM17eLNnzIfoFTPBMEvB
z+bf9tHkQrpi6iI9gb2NiGyJ2LCzRRVbKjDFCPxPNPglJi/a8JwtFd/R/uMT+V+6k4BpIIAuf6vF
ul1c81XvYbInnieo9avYY8/CLeCSbqqb+lnQjRCnwCk62EiS5M2J2CtuKvJHWiG08/gJmh6uUPTX
6aK1/8bVsXGxXbRhH6bXIYRrR3ODRhdvKa7JjXZ5Tta0DscGLI4tFBvFm7SX1nyquQJF8XXSpe/W
HmgBihtZpTqqFe4xu02kZgASABWb+oc7lYAxhLxJewM02M2olCCv360E/AU5peBxpFfpDUB0Hd95
1H7g0f78l0rGrd3R1HTe0jtoCIJhAKYzr4fx195i5h62qxSx+KANfssou9pHDqta8kHCrMgkt0GI
hvg1NpUYhRDHHHItGjwxXqJFooR59ttI99djC0tdVsJRejOZg9Xvcvi00kMJBzvfARdK07blJGgg
/thMmjQbh91sJ6eiOGV0MJO/lwagJEv3uQunB+z4KTBMlI3vqN4L+Wd4bdEnVV0CSn8d0UekmDIb
OhIZ0ziO0j/GCaASjjVAPuA163SHjEaX7ikhtYJRebd5AM9DKFC0eUM/H+Zk/EWcH67abwivlfUD
MgQ7frpdHlIf23lvYFvsAPdEuDN3hHxT6D+VzwY8+oTGD7PSPsVfQ+rGp+ixrdz0RNysDrjpQR15
BQk7pbvw3YLK0NCRZ85nihOUKUTdL6huzQIWVXqCbgJuA47Cfs1G+b2YQziCIKKorGNcakvh64Ux
XWfs4W6C9JNXN4czmIUVzILPwGdC8NT5RJeQ6hWkSEZDDN1ygaZI2GZugEvoObR9SE+Bj0Wd3Qi7
FDMjyxYmPMGm0Xv6NYRQRRFN9bo4R06c1wAgq2s6A9mBOxYdDW0zhbBGUVgBvcckwcUBKBWX/Q7+
gn6Kbhzs4Y3tq8OaWqx1PpmjK+pDgaysaSowdqz93ICzRb5ifA239pbwkeBAiOFVaRETSqf7WFNl
Nbg08aXic4F0CvBGBthkBnQw+Gz5sSWanabLg22tmCDoatDpQPDFgfBCTCjjBTQmy3ZLmmYp/n/D
P7BvO1thw1DDphCSLPMTMJezhKto7MDOabjAIxYSL2ApZGMmjUraW9qG13C2KjJB6hxqTcIiFJe+
iHmMs+NIroSwsCBP7En65rDWFABQmok86zx6NDBggFwHM6DcfuzAoZ4E3PwBxX6yN2enntGAwwQq
camtR+jpv/Kf+oeIG1uT6rWJhUH9Lam8J21Oi51KQX+609pT3uKWVOW/Ezuu6QINpAOZUzbarbvz
oE7tmU+yP41py6zOTb8PIcczbTknCdEGDSPsvPnOG7iqfSkeGyYBgFaDuY9rThvLiUL8HXmYuRtj
hsfonoup2C5TP8ScOzcxOTBvMX30N5Jmkd+BokLeZAX+Y7J40cWpGanOnvfK7JMOloQeMILujVZM
LFHU8NzM+I4l1H66ZY+NKm0i32TnmTGkjOcxypAtMyoYdAwNhqb2YMpnztGHnbjHFFl37qKgJGzE
w6l+M4gQj+VXTPAQnfMVDweKO+6rilwwrJ57PhqqHMMsosbfiFfTq96RdIy7yBvP7PTYTHXArzCM
oVkzhHiX5ko5vUyJ7Y6DQrsyJZW4e6gEwdPaA0ec4G8RfH1HbNgAFSL9o9227uDM4AeNLE0JOQLj
J4edKjIztwruu3nsk575sre4GRVoSe4IZnhQNYgPxI7mJ2am7ir+4kVwf3G1tNeY3sYYBp6QDz5p
Lpo742euiaYH8OW/MHOxj71XVlDT6AQbzk8CXgR7wvJJtCbHHTPCEykKPdIrNOc0D/v0E2STD6B1
z5wCa9so8GqDKp0mAT/RNpwKJyl815BEBnCNwWNJYKHgc/N6y4HQnjw7hKaemEiFwY04C9zegB8/
OS5VFbaWEXefey0A7F1yxl6Th4weqiXmrx8YtaydkGolDBle3nhHgqX7EFg7YWeKppGnCLZKA7UE
I5QnEGa8HjGk+8H1ycEKjoIxFqdZsudmm7CEiEglOTPcobnjjKCsNdp/EM2Y831lg94T+jbizXyd
WQHTK/aA1IapOxmeKn9kdHk4wzPzAnyFJOD8QGiZM0HImwl0KwmMLmQqU9hJe+1/qHhxgxHwWN3b
0PxLbs4Dfo/9DdTSHmi4ExD7gx3inbYow/dO1pJYehCstj80WOcfxheD1/5kJSlov8NTS5h9plt6
x1iDWHgmNoI5mfu4/pDMGZMHCGs/jYqFJaMtP7FQDMCGcNzZgJ2YsLjRifVFjh8NwfwID5x4cyuY
jAPw8jy40NbjEwwSbmh555ZpG6AsQTGHT8sS81TDpPoAj4GY/Zwu888rR+iPkubGB1tBAqH5TOGD
U8OTtHfGjbUBEecw6VLnJ8cKeKJYIOg4Ywi5aLeti9s3lpmwPu6w5+cRN2oIB3wgZBVu5FUm1Zib
zCk4J7wBofXFPjx1eAAvNCoHwRI3bpKCGIZxDBi0gngcJ5sWcdEXn2zm+9HY98Joaj0h6LgbPxN6
lnwFRQA+EuMdlQKmggw1BcsNDFbLXVGeTDYjWCo4Lvh+wTmhxx9zc4WkCJ7/Pck+E0jDvBjbV5bd
1ymKz6DtxXnGOZLLhWKpdp93CIypdQRlx2uO6UG8tDe43pHqRpQOdpD8wkAn4x6R6A8cKjilmK0I
WGvH0GB2aZgG2CDz7/8YHYiLBQazg57C6le7PTDMoXjXXS6zqNPzfWzspx/Kk/hRnlVz+My+Z3PY
OZpyIEdDG7r9Y7w929aHidS8Kx9E6l4n4KjWf8yHCi27/qBI9StiKmZ9LfUeTv9z3a2gdmKYQCyU
oq6qY92sGpZePKoZinBi1b2+U9hmcQ9R0PyqpwHrSWL1yLZL15Li8g9EOA1RPWQj4LYCAFZ0hMVt
+HqkyDs+3yvl+AJVHlcKItd3HPobi0UYAPPAPgtCiQsXgPYFPQ+qAA/6PbXEFRgjY8egnfXHdhwv
Pd4zkjDJ7LMDaxNzGt+nbJVslwcSRgo9TdJ6XaaaGBLReGH+4PHmbx5/ZVmrYJRAb7hUHh3jq9C+
ozioWJ4eTOikMam4ohSIbhiozQiYA9LyiM/PV6DgN2/hcVtOn2qnItl4DgrGSPhnwSQ16ogm9sMp
N1LXr58yCq8SKzNlpDM9BWX1WMdZsk/s81ypm0fbraNgmM8dSUFPNb+8YKL0zmkuYezlOA13/G6m
sinWSrq2OpbLNr4zEXY6g40hkQrKV8vztcc3X89foWQ0sD7YXyofyYtQT2VWALSfhIFojPXiWJRN
TlslC4p52kcdfiFWuhqbfyPB0C2zxyzTkY7LTTQyQAooxi8oMcrgjeOMQaq6e3QpEuJhepvmkQs/
8VC/HoGJtVrfWF6LQbBu4Y46fT92Hc4Jo/la12rlakX2USM2VejYq3qHzcaw0upzyn461mAS/qU0
1TD+ktMEF6LbCy33S0bww8G1XbN8RcnZQkhVSVcDB91xWsfJa+NMCrlImyaVAo0m86BtSrR24jW4
DzQSlEvBc6Inoffdu2zRepz3KUbZdrav8suTLKVG+ZBVKzDQuGk4Lz6abZbEYNu0KqZxWcIezJLe
T2MpiGc8Vcb5KjkUsHba/0mgty0Vrok3aRTVm6fB2LdpjFXKVrKQVgOI23EZSCCxAzyxAtGBFPsq
2r+nIgctUQpqHzylb/gJHY696HpUTDym4Vg/t2qEyhCvQwMBeN7BFFCvrxEaEDbVai1tMqMM2hZw
1yJgpT2YxEU+alqOU/Shtp9W3mxLaqBc/lEzet8pbiK0gpv8ZOXlsn7ujCfJikgTSc6JvnG9jDIc
kN+6WnbrPl1l83XW8+/UUvaZQYmZPZOvWK4uyvMJUeqsD9NKDh3U85qXsK4pKh4tUzDqt7SzodZw
Min+5GDjJYbkrHmGjk3I66R3cHOmd+5grBAs1MjL4mj3T6yU8Pu2lH9SJ/mxVfMEco4IQ6X3bio/
IhO+cfStaTyFsS+xA9QMVBooOZivEpaM9PVG9k78fJMgU/DkDjNhiUNDFSeHkL6ePXcJf86cSNbZ
8Vtt2Ey6fG6J8zITCEcm3WcyMoeK2DYeYQvJdzvT2TForyiUKLa8z0WA6NOXunihSTbP5EppxjCn
9TzJ7MM94xmkNoE3vYEDQL+EukVvyCFuuGHxZHZr9dBio2CXLlr0sT89/waqhjb9tWAWIsXNgIHq
Zcki+S+vfx3cbnSdXTHG7q1F4cMCi+SSHQOeSHGGGgVEPMbgFHWZiXYrqYN5Igonch4LR49gSsz5
m6GkZC2qm0YBUYXWasTFjyzbv3aT4WKcaLd8ZMF5bO0ZBWgqbdqs9pzOlRJza2X7ZPhSiqB6bu2+
DbL2nQlXbDGkKVlP/UVhHzXm+wjTbYIIanbPKjBnbEFkIuTOlrcz222kndg0yfixNL/aBlWFPeGF
sXdQf11gczhkP8Yrij+WxCcl8HKMXZz2H4g4/+W3WRIBkCiYJWuboaloPIxTnVWuiyTwBIl91++r
ZMMD2iE3iTBb3ve9T9CFpK2BB6GM4vvwWpI4LdvAiZj2jE8RqMhXJBnxt0M/EbNmelCD18DqG7yi
X/fNhcWO12nKIla0Bd4yTzaYGmWUWrM3we/MoqqkjqnSs5gZU6U5jxluYOCPeTKc9ZSueze//FIm
cUdhmnQGsgj0WcL0V7ZYyIrOCsu6DoaWvvnwNfD8iwk2mHUQcVo/c2PgSIW1JKv8YYz2shaQ0Igy
1EZKiucRQ76VjzxizIE5QacZD5pgN6WBUvA44RATE29M0F5QK5hwrOV+Ner7V0TtX69UXLtqF/oA
ctEUR3GtOjZE4tUoS5J1t53bHyv7iABBmaFb1LAv7CnoWtr9znzgosdOo5M2rwwkFW9xWpVcif55
nP+LnF09LIoKkrtkOGuYQylXI96mxJg51hdHk1EOXNmGjTKehdBWEiJ5TprFWCU/TqhB0d3sJVpk
0OWGBotqgGnEuNHA81tbrs1T1RrCzAWiJ1SqrJ63Nf6LNf2oJoP+wghnHm3bOJgjcmdh9vb28omA
QtUCaH9lLYemaJGRVGcya2uJ5pvZh1zvJ5m4FqQmDetFSR+3QBhtKHRqyFxVzh2xDZOMwBMnLSQw
6oPdvvnD+fQ26vlMPtX2Xm9o60n5SR8Q50XpKinKtZ6VNyf5p5lwWieOAmaztON3teHxW5rIfx/7
gl2R2bGxvCcihQnqxMw4IpURoYLG7gi8Hd2g+GVpKJfPfqf3wWzvabKptXApX1uygYj5phVeiZ8G
s1SpoJuSdrg6Nk3rWhXxclw5i4xhBq8+MM4UpNzVcCzzCekTWxyWxDjFPmZmf4YPCtADXsWNJW9k
AzQWqwIJrg5rMUeuCF5SiroMdb6NQ2ZSfDxVtjEp9YuyS7S9ldKrf+3rMdsoJAPZ1wLrsBkbGmVC
w0EpUU72VqFvyLBvxpZIuO5KjZCM4QshuoEBbWYD+lSXJt85hXXS8oRuvta68PijArQ8kb2UZ5Z7
5pQH2+SpLspf1VR3jnPKI+x/eRuLlC2tSXcqtWjsVMenOd1sZtdcscAgGFtY1uPPPr49qQU1XpDa
0lF3pGalPlCqD4XfRFOotGe0vbWJctvEQyqax8VsK8fZcmgx4FA90I0aCUxWYAsoV2EdQRB5p+Po
Y7IBe+rbBg6RquBH+TJhDagwAx1sPaaM7C6UGAXzVwVWpzhfjfRWNBq/lxI/hhPcK9laHQIf5FkR
QvPSEqnrh6i/WCMAZBUU2BCn9aWMci+2gVm7UwcjrVfssB+o4fICp50apwt6VZ034XE2YHUXswK/
0nV0K11KQ9TGxUbtdhmscSqEUUUUG/ka++m5Z1F+YMD1QPvmqCv58TfXjMYJ/504NP4aYbiKmU4y
nnosNWwDJWca9g2jkZhCueIu+HmerMbyL802r4l85tbBOSj1GlK+DNuvGMwGnSNUtLCx6QBCi4tG
WgCY3knzc9W0Pf5EXk+XNbV5fPVz0d50Rr+jnCUgAwICBv0c2xhMMYdE8i9czqLr6UqhM3lk7yyU
vby0tXd1vg8J9VoSTM1fLw9hQdpc3Ndc4L/s5DwxewCJV5oPC2h9TAknhlVibdPiu1el9fgMEufW
2S3d5tM8ioRT4QuK175+YjkdWBSQUFLBZjlNXeH9DwdpwHYh03EvZlltFR573bilKW4NpSHToy68
dlBZzomSnICuX/2lKLtPiw7FaDDRqsH8ILpcyzb813Ue7ogkujkadDAT6b1xTpM8f4xEHKoV6ZlU
lai6O6cO59n2JjV4RZUXA/fGDxKFbTatWknxGUMmx7KCpgcl02RTKKAinfJAZeJ8pkNg6KVvmz+Z
Q4IRzjiFzJnHhyhtVq+iWk7ThwNfSFN35oyahejO+arp2nLGNqNxPitDdGzotmXfwz9dJYJYQ2LK
1rTknBNCWRSQqrnCWx9COWtrNL9JCUo3IXOSdp3y11bAh/h/1PFH6vg1/BC2itb4rWFA8/Kbgs5l
+0QqRI9jfX/INIvhPBoiF7sJtXYiTxyN6JR7+ji9G3VLytNdfsruy8ItUEzTJVuq/uXlTINi8BPX
qKwrMxC1Oh4Rkab/V5a3/all1L1yCsNR9xNY2anjUEbTnqVc7xiKSQGhBBsk0/aAG3IoBC/AHy4r
JZBOk2po9a2dBK+svsywD+5qhVi0ccsYOhwfZuG3IfYjlnDcoIuUw/7OCg339xJ+b2P9GF7THWLz
WNbmRivBT8x1j6yZPsBjfq6r+Gfk6epHbwahkM12b5C1JLXpsSK+YHhrMKlrR+y3HJ6BwljPwBAw
H1/0I9IEfHt4V8ZfdTBWFvKkhmepngiJycnDSx6rh0m3kWw2meJAieStbBieqWqbmPscPdfm9NGa
sMFZLmS9I4V+9psK2+bH7L3wJzRLSDD5xzCzG6d1IRrMzT81hYGPCVRekYn6uOkpsEzC3Xohh5sO
GJSaL9EUwPxWsjf5E6JHjm8w6W82DFDKp0GCzoDyUVS07GNfogY2ARC6XTH5o5qFaYOWVqixX9LK
QvzuFJxU+ajWhU6+Dh0jJ0hr5IX8WlI6ZBYzz2AdomhUCzBoa1oonfqV096rxtOc4SEXd0E16qSE
A8DYi7LSr5ZZQAZ9ro25uL+cbcalM8r40FNP13Qf5vg74smVhl8dR+jKwmiaWbeb0uNT33Q6+UiG
hlNDm59iOLdP89dh1Kc1FFm5v1T2zLyoH9Uo6BUjeCDSaS6z8XKj8pD2TzLt2R8UBiyJucMMCRTy
tZWbDyommSkYo0NjNr5SZSZhz9qM2q8YjJlF2if2FVOClg7PW+ymXoovW1AZcYB9wuDXYjAvnMLm
bAoznae1xKyKoknSJG5gBNRKp6zPcqyTVmlm0EemT/+C3NIlfpVi/vg+axCJekX9HOo8MAqwTREX
VxnIbjFlJf7CnIFQaWBVTZ7gdpFvbWzRUjaVzPQvEy/4RD2T+ak5P+wU6iTUZNOlFa+TctkgfHk5
qOGK01S3m0nBUYbNlU70r6zvG/RJivltQZmh+je02B3y4r2QoSJh9DJXfjfVJzlx+8xAg5/5Q9q6
NAQb38i+2W5mLaircUlxldWwyN5C0WY0zdNJQxhP5K3apct4Nv2iKjdQz+340LJ5rOTxM9JRaGha
4Rai4dSA2WG0PwBumKNfJU0oGwQ2zM8va0ZJPGQyEWcOTu5GtNMVaU1fuv7JcvnWsntpwAz6lQou
OXw6/d4Y7vZjKxkcPlkjPDkJT3wlhSBc5bCrh38T3oUWxkgiLhLrKNAXsPyaMhXtFTjww32AapVv
5Y7dotfoeG6DSNXkv8cLTBI+wdYGjGLjDbAtg7eKQtAXuAPAbjjAcDOY17pdhDHYyv4DacFJG3uf
Az0z0cOl4wbEDPCsvYEcclg12/iQl4Bb4c/+pL+20VOwdGPNVpiqix0+nr6Q/gkcCrGdRehrhDR7
p+Cx03Z0b3EvRkoPKRH98gY0p4LKGL1BrAOnjr/wpKTtB+NivuEBGmAUssRMYD0HR3RdoGQLYMP4
QgPPoteKjG9RfUEuXhbgKwhSpx+HNh/Q5OqHDWmPVd7xgRruwdElK4tcqN8cogC+4rv62CzBNvkg
aNlf/c/4ORkLY1zBuV3Il44ENZZAlhCK3BU6kpf9U8KPkbbw8SLLI93hhc0DA97ZPfCM/iXaeibP
ogof1IcwlJlRQuPrMbnwd+Hp0AoTt8PC8XeV3P5H0pktqYouUfiJiFBAkFuZQQbn0htDLAsBFVFA
8On7Y3fEOd19+uwaZMg/c+UaeJyvR7SWLZgBlKCcJMLB6ngcFjfL640z+0u0xosEt0WYQWJ8yyzZ
/SZHh8WhtGwTUlzIwLAhaVClUc5hPs5NMdAqA+3rrFKkMLvw6alrKZI46KqD+QmstDOiXIQmOCIZ
1FC+K76RLutAoP2BsI3z02XgMCBQWiG9PbCSxVD2rfc/Tx88Sh/A51mboFSOBSwlWG+k3t3pNIPN
Pdf9MvyZf2tylJyaTygARAryXoFjZ2TT+0fnAtcdrec1Iv3BPgIqzo4ODwwbRohGOWtqsJI7C1uN
jblFAAC/H24BamUfBVuAXs0j0CbCHenq2xD3lDN4DKb4Q2IUETZ/8GMQCuFjgkf9a0YUKnQNMqXl
Ixr4eQWtGzB5XUvBWEJ3NWHlSfvemVSu16YNWD2z4/FEmPRH5g0iv08amrhVCA74Ta0qqlN9wOZe
nc7xte/s4w4LKwPmqfQ2lcWR8IyxAykPRQ7zGw/z2B0v4F0CZluqaD9rq7NFOiIojqwylvlhQnlG
R5iZMIAwbX5wQurVMBkgq7rvBJd5mJlkJGBXN3tZ5HwAe25HcOQwwNVHRIOdBfe+1c4Slt5wZq/+
Z46gjTlpiheTz29mvKzf6+F6IbebXTkcEtFKW5CSDP9HJ78IspGbvJ8UFvS68EGN6+LDJiOX4SPi
NbK7oRlFszFlu7+AMkMLsn1ir2Y0eJAZDWt3moEZC4MCsSAslwCGHkMvTWpAjCeEfpfQmzJRrMdF
AYHfi/4tuBNu4+Ouq+5792r200Xpj3ZVa41xdkGj9dJTANo9TOHXgP9gQwNtssYcDd6lA1XIg+qt
S4ePpI/1zSu4cS7ui4jhRV3nl7GLlk/PomdppVEbQFGx4Gd7hcVQV9k9T+hKm9N2CzEZb3Zt/SJL
FDqPQax5uBj4ZtPZZP+NtUiNGQ0jzCgt7+O00myUoJQKtflVtDIyJP5BUePOrrjb1ziD4hsS8g24
yO/IUaBf7Wkxi0A51lcBYh2PdFxZo2Ti1lzP+QLhy1U2WSMAnaTwxUkvllapIRqfM7xSTTHwIsxD
4e+ln27mJI+nuuDevE8y3Qi8zVCq7si4+HeNXiEtd95w//j46Z+MtTsIXrGeuG9YD6wfqayb3Kxc
OJQPE2/rS8kXsLTETtXFKVNJNHqVzWg9lR0WFAKERezvuH8NCzY84dDLBuBuSqBhZOMdD9r8GIoh
UW7uYw4YdWXM+X2Kxm3/Qbnp00IMsMuCqk0lbqHZBnSouoilMyonCeIhj83okC6rv3pOfU4++Bc/
CexE6vM9PU6jFclKT3XWR9fTe57t0x9scux88Y7fc2odNdnIN5sJ6C2fnSUujRwWM/8/Ie1WXcB0
O8ZQ8cae+FPGmJOy5Y++MRGaM9Xuf/q4M59LTCPhSmT7NmAHwskfantkAUspZWjyn/TMO5yqkd6p
syySdyKPDFN6MfNGPjIyGRElQedxBRF1NzGEGEzXvv/x4iPC3RYL8Q9FfoAiLgZ1lfwnlxDJ6oU2
y69XqH/Z2mpLIIBXgqQlpOTqSYfxHRAKfGGHNGqj3/YPm3xFiO343KWQu73GQZOJzuSmf6OPM6mJ
+VRsFmvHRT5/UvzhzkDzJeccWab6Vx942+xfGqNh/QY6KPLO1uv3gSUulhZDPLLsZyv827myJLVM
nRE/3XjiBDhL37Aj85fFFmTcO83YuIYyDFJUT78ZQxRUHf1m8gg+0NSyBNyW1ik9tyL3MKvnAuHb
+n2FepFXzgbXLmExGKWB4epzSdn9gFZSX6k2Nu8lkpxBAUqyRQDkG4rBlLWBizPousXXKqagRXen
2cqn7o7D1XMF9OKTswPr2GUPcnfKTZKvc1c7N1M9S2Dv3FHXcNpt2HukkQIlG27u7+PvtX0uBWOq
8yDon/1XRyerl3Qh6ub2hY/e+7I1LEDgAOnqCfs+KgwaFzJref2vy+bnSharjjiYEKc8LAw656KE
frIF99AQz4JIXTBQP96MaXhzGtWFNY68RuMSSXh3hJAPUmJ+cfMwQVRjpdEZRxu2uLKDJ/MREkTQ
mNunze4QAs1g3GYVdCAA8rOM/hV2tIyh87/zBHyoyPBIC45+vbldPu4n4TOKiciVxh3Wwo+dXAyq
qo3Z1hOS+eVGgSiNPOT3C8v5yNpAdmdBhMIpUQnZNGS9+Zv+3cPaUt3pprTYKZ1Ll6NoW3BiRapd
7B/BNBL33yWJOZsT26l9t8R0WR+YlRQJ+IlMotw4+4OZqMNvbPNiLUbOZKvZsCD+VW8sS++6aPAm
Eaw+R0EL0LL/d/87GOZ/lVNrs8m61xPw1BY3eETiB/oP1BbvmZdF0mdIrm6Inb/pW34CeF6PcKR3
VBsu6YGXUluTlW6J7sDQ+hrwgtSw/yUvko2X+0TSoNdBznwuGM3u5xuhfoGs/bI4YA1hoTiaTXIr
EUrmZA/77rTpHYUsZfe4FA9qBJbIQYAkc41SEEwfr5YthRP+LRrn+5r3IOHYUufpihTFz6wGDMPe
hUO0i33S0edf3uJbABmOoVP55cVH3ZDG6Q804tkt3Ij7Oyzp2n7j58xNDjV0HhAMRZfdY31Io7E5
AajBb9K4C8zos9oWk0G1/bhUNAeyz4MdyCR8je2vVS0Rwaj6yKtmt3NnfLzPTMZywphos+OpODWs
KxjXKPCUN/JjhscUpbWZ67d5fvhAwKx0KACjw21dmXzfn03vb7jSECjh/wvIXbonMnyyfFEwgxAj
iJBQmN0SZofbjmeB6sGNndDDBqhlQ7hdg+p2wDic1LonLR9Y0f9UBm8Xd0OLgzc1pN+MeCxLNDFP
Rb73xy2molNvsczRnEnEVnODDMJ+rCUj4w8JKN0rvt0XxgURFIaIQ6w7esT+dLrm6C6N45y9fzUQ
04ghwwD/ZTRzzp3VkY2/Le3TiMztIJvz2aVtFk8pjW5lHKMUxG02wkHa6XffIEOO/FtaNDs5Hhno
LDqmH6hZTE6XO+M3NeLh0FBzBukV+g5PXQEiSDlaJ3mRfYMxbjgfc2gCH+ZY9ybeJsM5fHbfEivx
ssgxbQfj3Y287B2unQ5VlMJ27qgxv8i4PZxsfXE5Pmd8OAo7bc/fN8o3Guw1A+Uwwhl8DqDo6KVJ
F0mxos0Rb0g+hvQ8IuYkM1undvrLYmXiXf3vZkSyUm8ozgdFxHVe4b66LRCOlGZHB5v/jfhCeB7h
mUmInCmOKCVummHAIYRGmOAphlX5yCKT1c/DD+3ytjm35sPkgl9NtmscKhtuc0F8iJ8ZG2S5IYAX
rK569+Y4PXRJvqvNnN/hjCb0OfaA09igrKY7Dp7XhdTzsER8KFowXDiOBteUWUEBoJ9fv9nQEYLI
Sd/loRzmkpfmPjsngl/H4hpjBZT7VQrDaduhzWLd+60BwINSspubPVFszDPwUtNAsjHfwpCy90o4
hjpaInPQFN+WCL1kJsP3DNRcQEYIc5YLjmO8rJchB9FYx6lz8JND7i/ix6YU2/dgQrkfaFfe/xMw
I3V+9MfqGpHodH6MJZinPMal+SEVkSntzEdB96QfndrcjOWKV+RHVg5/wG46eDYEwgnU2cwSh9i8
EkuZ0uvHtNOmdMhLg6k/7vRm/7GqYlAZXZ6ZK5751m9aBkir8YLLOPawvn6wuxbtMc8+RZnwl0UR
lSZdrg7J2eiQauThSbpcHTrzykWIikqU8eCxqaCTkkgaNGsCKOsDLjLme8u9pNFP5yLnByZJ22NK
LHRmjyc63WZnfsNyA/DZ9rhMT2i45bAgoMXo385kI7MN0QF4PzqRNwQR8vX4agjhzXo02KR6z/2w
b7Um2v62G7hzmFi//WnrpHiBsVzhUWL6a82pJeEv4YGy8hDe4xIjP2wCDMnk7a2MjE0lWdlDgDGc
qv53Ai8d8wJ0x7F2tPI15mnXF0lGpiqzQH64OKkdF7BH7bH19ZN2njFRBDjWfafufcnvgzOUvCVV
G/ziZuELd8JhysKkBBsh6AJgZQAKRJIwZXOyW/0ButATswBe6cGN3blf8AOff9fXXxZwHBVYBoEN
XE+pCcHrt9yWJRigiZWUYtwBgxBiA6GGI/0lGsrlGgOYDf79KmZntN8M6qzX4djYCX5ksD4Q6ADG
rWtsyQfOYr4Csn1fhB0REDzN6gRggcTcHaTih/3BIYTIPUAbwkjA32aw5omt4r2NoA12ovmYRIVT
TDgoocV47FFhe6vIFxFvz9p1eQBfTSAT2bheXdKDGvJVd3bSA+QyL9bX3VsYAlBvy8EW0yZEZf06
qdtXgOE/ZfRJKwVmG5IxdGoieDOdXW9rMOaZ4I73XUz/yzTElLXAPgYk8Wm/r/bNqRfw2V4mntKA
anuY/WzFQDL4FEcSL3SmppGop6MljSJMguE1QJV5hnP+DXfFpljC+M99aKfKlbsm7wGJUpuYpDGL
7F8E3k+qBE0urKrz5soQ0M1YRqjzajqMOpuKM9Io5s+lilvReK3S/N/MHlIEXmtljCX1lGzSn1vU
8xZxdEGD9a/LrFgqWdwyAYMA8om+egL0hAszeYP9nlXqHmfK/RVDC54tMCzZ/IpDAoYCExaX3ANW
uZh+aRYGfmTBsycQsCSjS6Lhh2jFJu/C7GtdvzpmMnH3B9pLwsSp8z94zQzZqaNzvjyu7msoaU9C
RmfVUtphze09Xc1hDPyu2pfB0lCIsDtM2OUhMiRuS0WNg+JpW2w5TuyUAVeIEdZuFBN0w6KXwnV4
hmEPjZsseu2alKHiYRBcjJvBQi5sld34hv77veyQRF4gWqkDDFiY5WlKNpuRryiR3nHCTMfuWk/v
PmwOzEUwR3w1ZkZZXuJ+qBf2u8OiizZZo5lRDmAAPA2DN/YE70z01CFcgB9+DpLuhrn1jiVrtsD8
/qp6vWqkta+EgqNps+rpQ2EUEAJ6qYPZO+pf9afwp3SI0EyPOFeeK4JA37HV4GzJYhE/JeiUg30q
vkfQfG2OO0zZCITgEplTF7+rL7Au1EoVSusMr2W4O8fU4YNDEU7t29/ojKVQ87WxfU/fs6g3831z
wO6FkTsdsl2kOdzqT/XPvWHCWhEcbvRDTjbVAI/lAI6u6N6i456HzZr4jIfnCyjr2KfOP5z3nKUv
3kGjxh4lox84MzJvEb3papgEKQLypr+0UX91oHhX6WUcdg/3uEblQH6lgwBFBC3TSX9UzcGCrLhU
WGXGCmlpsdg6wnbamiTrDXNnMeCz0zXrBKjmUOaRTDV0jCAeKwZs6FoTBSGLCRxeQVf4fYRx+1eK
SBFQFJ8wf4LqTvA8Y9a6EY1szxlUhws6AkeoQlzUYaccNFs8zigLTTTxhNLuYPLgzkc10ulz+ypq
ScqaVzw0WCDh0P01nufKYk2P77sJpY931C1XGzKGn85nyAioIrAw1pOegiM3JQYzLbaorBAHo4rB
aJ3MEgx3yNixmuR+RwIJCQzV24zd2gk6Q9wFXWFsCGPunnPEoiP9CqbVo3+gU13DnTCH/GSQLyuz
APxS67nowJVFOJBMrZs+mUKwHZwmoVfBt+cFSEqfpeOLDsJkw7RNrWL/2WVMcYBGz8e8SlpjK9LC
Y3Nk3k/4AliM7anBOTZnqFbOQ8G5+Y/tzZEukse1dVAsO+N+jl3FZWxfldlzkJ7QjV2xgUfv9niQ
pfddIpxhuYyTGMWjw7o5s7+QSYf+jyjhn4dJ8gUjCdQ8SLZjBkkoMPVJ2766AGXFRQwQYODrxqcm
QKXx78k7bjIb5CkGWAX653DCrhmUjFmE7/vzgkgEzObi6wx7E3i13TJ5CiqINlcvRbegkxx8YhBV
QTNi5iqPLCcGzmdnNG4KnXj3XLaCOT510OqwydiOg2F+djIgL05zxvbB7S6WThS7CiuV/eTUne5W
scIrisJVu9K2thvyLWFV4CNhYoG7rg/4mONPOGtNbHY6+NkmBg1IL7gQ6cfCq8ocJVjFAGsNNB4J
3S+sEoVJjBxVDkrcHK2HS5FmD3F1Gcal3xeqOqw9W/PG0ndN11MhAcyKDVBy+BjZnCkaj5o5eDfp
BO9dh6w6lobBbc7gl2+Ol44ci9uyiiRcFNnUdx7eQWHLnIa+rliBA90D6n1zIYZWEdycN95n7ivk
7fUdT25OwaL3+w8gVoOKBU+qF8UejEAr8e2mLMzGU53Vr0rqy+GKAyNqk4+FT5c2aEnRhw9xIohW
CDnE5aT/0TAegbDCqb4VUASlUd/FhDW8oxpuOF7Unym8ASihhS3BmxevjlRoxmDRpIJn8C8kiGlw
WpyyM28kx4KdNya7LyL1CvNu93vsSPHqxtc6vZkidGmAlU3t5KvpC8dhERcf7AWxwElZ/rDhweoa
ll9X+zKu8AXG82gs/Btb9hj24oi3HQYynL9BplGwsGVHiy1uhItpFVRtxNflk2iQzsA6DmjQkUfY
j78JowMsu9NjhdchrRtFNOs9jA4Hi0BQaJA23rk78/9ce3pYYLGO5K/ZAatmWZ41BWR5zBMp0dDi
qGkIBT4zkufhjUsWZw7T+6IJqZQUdsYjCPpPJBEYsAccC8i8CNLUrtGTDJ5fcl2JoTulGDcuv6M5
ow///1XW6bzGk81Yc4TkGmHNg1+NDrjHWlWav1oaB/N6FqKEP8yXgAX9gbcyO7rYRwkc+uH/1q/l
aTwne3GZAX0pdrlkrAgzoCkX28AIsgqLbMYUpP2QjWNMf7calCIEkqzz4HPRHunF5ziHWdLhPHqu
cveK22Z7Yvj2G5TkH7+2OH0x0YDI1drfH4BpUCT+JWAWdtScPe0buitsenI49VFQiMFVnjdsBp9c
42ek8ph9bs5DMfEylj+DqeuYGwjx4eoJ/fyFBRRiDEQ4X09qYzSEjGLUOTyc74sjvttf3CkPzXuj
3HetOOyYOC/47E9D5ZcbY9DG+IZZYE1vUhsVawpWdDg+RQw7G9nr7WlIuAY5t3j8s2/ZNof3U/Qq
+lw6xr+ajJFY0Ih/0OFFYDXau9/7GttY9WhDkxeQcYjwJmZYbN+GpEYtqQIWk5q0eSoBGhHyLDCH
QqIpTNwUChWGzw3iZNWGqXqLJ/cF2pFPUGYIlYEOAoVjX9poybi7jP/pNSoc0IhOgNoCm+BpQeQ4
9m99CvmzjcX9FeuCjNK9m0yCDokciHOxKJpo/GKdVC7RdmCkxz8jC71NIjxgs2BwTG85vjnsF/fj
9hF9ZRfVqbrrB7UNwnA8PBHREdnwyDDIyvblPRmEnKMfJIylnXnAUXBO39A15ZueXaeGIJG7im3s
ICEggkKvb1gKRq8EoRDDPIJ4ZGlyHt4YpGJ2i0cYW/fZGQoztmupou+aPfUOYTHOII1F09PH8j5P
0A4oQJZkO/1zlKKusDu8Gtik8p9zcWn4mdgIYB+8IGeWd2mJdPCMYy4yVt623viOTdrWex6fy88a
CeX5xW5o8Kki9hZRVYJOcTgRkW8UF77ikQxh04PL+PCDtJBabqH5RtLFnK0tz3gQ4zJgjpPxG6MB
vFzRUtHWXaUTHRDyXibICi0yKospoTaDQWu30yxWjzBSv008ZTiblpwQ/XzMFz5NxrRjzVvLv789
zTfY6rAC5Nh4L6DaEtRMvwUW9c9s9Z39kumcEACImzaqNnYTF+r1R0LNPrTXRcjtgNGjsvEn7ANL
wEODEjeIXhBuVnKBrZsrYCJEAf1AiEDCRD853ZcIK8smQm+HFSpJvMz1oYioPwsU97hnCqGRYQak
p92MEywnEDRcpu5oUKoX2FahPB+MF+bljxZMTPpzkqNQwlN42EwBSYIAbRr8t+72lCW64rJQZmkb
c4c7H42rUQRQv49rNcRTgCdCXSIO3+PyrKHox97Bfw2d5/BVajhedgsmyPnYRrUd9NHnrMzf462y
ErRO7wBCy9bI8XepV5wCbLzRnZuJRKLohniSaEhrmamEgtgVIXZP5354RhOW4MbDmor+qzIZqZuA
EUwkzFtL2CMbn8uX+uHz5yn5Pa5tn4DXWPXXn44phnPuix0x6APAUMKbyRBPbhnrqCLGfISnBImZ
Xm2iBmbdc969d0lqPld9t05aehb8wIqYH1cuhl6aX4x/dkdP4p2IvJmxa+EWadRTfNTkmc0izLWV
/XOH+wzkD5Bi/w1qLBPSRjByS9or2u+Yc0vt53gLvEFOTGmnNuEQfvNxSWcZ01VyPn4C/joIk4d8
EyX7/e7gdpHZzf4WN9ropXpD7jdEtcmuITSDG0FaDEknybscRE7JnYvBBiQZ+w0ZkBb5jbCOpd1w
8ToW9i6XXkp68p42UWZKxmPFpcOnGfRZiUYgBDy7Nuq/jbY7AgkwcSJiRK0KXnd929Vw5MtXp6Yr
MSC48uNRw0mJQpSrx1VGL0dGSuZRdojY4VZNzQR3WypClFvDf7jgShET+ESIAscfb7qp7tDCE+Eg
oArdPIjkdhnceq4BZ9KFT8Z9JDhl0PlJWNZrybDdedUrKSFmpTrkRvBBsNjzXzQFZvSFC4UFN49S
H5QHCVaGD2+ewIcJ1jWfIHkxv8KI5RRQFRsVEd7aUFRnLtLP6ezQXzQgxYmTKgYoCd3TU7XrVXmc
a2qQzg4femqFVJbDteK7YaUJjERnydmJwNtqgmjNn4rA4UVdYbAvG6iaI9SxHbz2CdzoUnls5b7e
5DV+G2PiEcVqd+TvWSMvR8iFbr1PAHJKznhzeH7rJTH3/Yh1siYtFJcGDfIIxkXYP/3C+nwjeAJF
IPimMx4jJ8e+9Ez7WGhYdNrQ7mF91ctXH6XV4skyi/UlYLzky0IBdw1D+cy9PlafiQmJggkKBI4k
CUhvIWxd5MiayR1QYhifU27m4IvPyD4wdXDRAbCHHWveVhT/1yxqE2ZtG7fd2ZWkiGYT5Wvo6rnm
gFSw2lOI55015JiQoqLfTkDDrMgCAJuW2UiMsjfComeo2uJqP1AJQCPVkAx1e6PuR3MhxkHMwnnO
ey1w3QP36n3AJraTJzoaXdQ4LDhtIUDxlQ9c/i77LhztPpjT1VtSLDWivv/EBhI4hKQhL6Y3eYCO
v0A6Juk+du909lAX00A2LkKAJXRpv2Lompwuw1wZvIlFiSVmNBB4MqLbp4ujQofZHlXyfDSEbD3u
2FBuaYY55HMDqTx1LvNVDKqIPWOjC2DBrJw5TBDahWTD0sULLBpIS1RybxKmC7aV6B9TDyTMG+EB
/oa4RQiaPZCxgK4gzo/8uzC7NEiMMMnDpvxtXU/Yc4V3ZLsZCms5Lhgdib192aU3jP/TVXy1hoSc
/rcHAirNF0UDycTQdIN64MTKEn/OM3xSLgUr42FM4P2VkNQ+LY0YZpAro0O5e0ahAoTAD/qkq5pj
pHMl0ayCrGKpQ3f2mpUOZsv5+rh9rUqkjgEhPB8Jx2yEl0upi9XWk2CDmaOYrvo5DVLYwWnvjiRE
K/T22A9gX3sHvJmqi2uKdHGg5irbz93KpuA90hNNL32qbMM+Ni6ZyoqEhxtK7OwpufcslhWz9bTe
KdoVZo3oL35YvYyfOzkfucW9Xufpw5WePchQAhWqA1x6fDL6d4Yq+gI4MNpoPla8q7h5ZWt1tMjF
tXKbbN/v9Nzl8Ax9pYw0SvE1y9lpOlrpoP5nChGF5RGyJcJuSjDvU3b+ZhZNxZRuGfxcASbU2wQZ
Yn3H2FuHlwh5C5vqLYZKy0EPM4dHfnyT+q0rP5POrCbLPJFVR5CtDujCKqVLNsVYGejE7r4uVtcH
DOzcImrmdyjZyMHj+u9rpj/yqtzAxbMEaZb75ZxG4MMEb79On3j0gzHMehKCUD5MwX17L0+BlnzD
QGNY2kN1A9L1SJFkWQrJnLYJb0vsbnm7VRdsguIwAUoJoag8eQk5uxlipEMVnKvaLueDNabdsK7E
Ee5Fk48AkL3XEKB6kM01z19QEflKkrtz/Xmyzdq0PWRTL7MhHfzyuNvSCn8/9PXvqTHCdd5VlrX9
CKQzDERK9A6roL3sQdl126QY7CiuZ9wCZE8y+JIZWYtcLTCqRsZ+akgZ/iW3hJSoIYoOZaxOn8ce
W2Y5UTDq4w9AgT1NUFXyuYgsOGN9B7vMQxJ5NLiQNoM1C0XjsXktJW+4MKWLcTWjuGxTppj2/CFG
CZ57dFvxLE9jjEsS+WEVaOIA/JS4UE2GmZqgEe9zEDbZplgfLf4IjuK4tM+kBMM/mDTsSU5HS7NS
r1hD/YL1uIAqyC7eknO9x2dUhBCFWtx+UY7N2hk/BrvYTMeojo0nYGxKBcNMHVUCud0jKvEgak4U
vsOlWSq/uDtICyGMmEarM03dBG4KRWlCZzqEdqh44G5AgHD0FELZQ5FPO+FnBCwgWTtjiOLSJ2NP
lx24XoL+wkYBR3SsYLjygw0OU+Tb7qXBPQUffIbuEudAYosXNRu1C6Q/QR8sj3x61WLJ3RV02cRT
4PD6BcROt/i6vVeAMTqaMn6R8Rrv/nI5jZkqp1Aage52sk6+BOv+MhBQsP0Nv+9wQ26WBPlcn8av
5Tekjn1s+FW3qPAzLPOcNuGMWILK0Ixg2W5JSTbAPIC+qo4LLswbiahNRLFmT+Cxw2CbYS1rEe/5
JT0FBB9PhXWncvIKoXgSvWeAlQ47LTWRzTwmSZLajpIJfQKdcWtBX8auD6vAm8/NoetERng909dR
KblCjT5KeLehhs8e8Q0XcJN9sUGLV0BtNcfYVV0NZVM4SoPP/DdMPTqOPGnXt2iK/9rYeG+Z6HmN
X3BQydQklm14HHk86TxhDJ54HPGnT/oQz11uCaZBfGu/TgaFhpe5WLNhPRIxSS4hXvIxcqzBmRI+
AX4otDCWxqYFJ4EJCM/j2C/wc2u74GX3IGVdyXw0J9C7+97wsgcLT+mXH9eNJC72IjzkjHA1bGg/
ASq79g582MIsYMt0fPBUdCPaiAzsaXKX9kiRzkLXLa61uBEfhkLP7FaXr8s8yTYQWMXtoVug5v8B
mdCxDg5wAUoPJHux1MB0goKD0TL+Fe+QnEWQ7m43WL+mDKuTXW4Mz+Mrwb4EpyS3ByZtrb6wx2vB
x9LgyUKG9pqs4iFRgr6aUo87qw1neZMOmOuN6ZIwAN5LQ524nzCPr2fUoTIPD/ekBJnlmalN6Sxi
tCOYU4WG1iCrZ8w3YigZSpeXX4Y/m/WzdMotF84k3WpR+zZYabCLID6Z3n5Y+t+s5ou8dQV6Mjmr
0BC8K4p+eGaIVwigwi9en9wOoBc3OMj8fK75VC8fRvTm0SamlQVnvRKnCLNm0s/b41mrV+n2S9Wp
3QnRbqRCYCF4+t706d/gNx7nCfYnUJdYsev5pV+lK/BugQwizAEmZ0LgqJ8XMsx4koaf0MM3Byvl
HgyReOnInbjyN6pXwjmvPfU8frvXkTUy394xhMsjevg29COXBRSKBggTxzIeo30/c7a6QOEvDHv4
rqvXnPt2HlsI8WS6ye3osWKOfl1JLWvBhOP3x+QYZrxh5ieDiTc8QkBnQQHmXVoNyCJqWsok5oJf
wkBU57br0bmYxGpg/mPSPmxgjVBjrhapQXwdoDB//1rjM3a/GxXiAebbPBUKfi9UbDHCw0M10bDy
mKnaYGGlBnwF+5TTdK/9MKTjKY9NK4rKakgAJEux6gJ2qKzBBqYjJgkWz2SHcV41B914rbSnC4aX
w5YCGIY93+iTty0AJYaj3h40Lf7zdwi0dad26tfIHraw3aYnYvtYGP6CrMFo9+QO/v5xmyKIYoUu
nUGAyJ+lsN9CkirTwwSxxs/xSvAr6CzL8yvbpw2ZmsyUEugPTv1engAF4bR33IrwV/2uWN/NZ6J9
2ChBQGeHaU3bACyFRX1jUa/+prjUpyH5idhVyb/AFTgStgEgyeQDaGmBgTwfWOXgLccURJgYpy/2
JsB29DdUGL/6OEer5IWeZ6a4orBVYevLnHzk9iy70oDoUMcKm0XA6d9bJJ7YfxGCbedrauVQ3xjL
J3gxsRHl+UoeivveVsg8Gr2OWNYPR34fFrsUzXQK24azclnHLWsvKBovwEWZnR2zt3+9WneB9cdq
eiRWQXClxhGTlRAUg7PYC74cq6ZXOCU8eOCTgZBh0LWGMauP4Ko59OKY7O1pCQAMtu8FJ9/zl3eg
FLcEaZnwKDIWDn3c8kDu0G+TN/E1M45kTX9shIW0nBTO8INR2ZlF9NqWG5byGJwLoaRgUzgkdKLW
tzrvduqN3pUgaoj41IouUDs0MWkLAKa/cGBswG2hsx1/xkPnYRJ0CQNXWKnno127H4AMHdNsTzGV
Jd1kO1MWVAyDXW9ASnKJUQCvGvTGFogZ1/7hJTp65NCPyHxg6CoFDwDwWp/reo5NGvuJTif/vbnQ
9L+YXMOjW/1LYgKtKvUzi3Kn89KrQZ/WQ2JmDNK5RhFaaqM1R2c4d7O7gZWzMY2OP43xMo80+LzQ
f+LPaWSNWdCMIiFgpQ35woQu8F63ZnyBYRPgF7Ak+Jkj7ZSGQ8PoklH3nUXcFAiNcANn71P02bYg
aCr1iLAOhtPoNe9NjEM4lRLc0/jQGUtpsgz+WE4unugd7RF7J7/9BezBagveMRAIUA9bLmd9eK3y
6L4ZD0FmmQfPHk9HYCdiXI3cpns3sUxjOucUZ11/Pn+MF7eKBZSJ8Mv2VhshQEuus5kj60r3cWNY
kp7s50T7DZa4gYzFBkfx02V+iD+m/9Potw3wcGpOfirvFU1tJddRe3OM6F9W18LqwSpbxRqL+/Da
gRujlMBmysk2o1g7ZfMjsQ7z2uGoj9hjz6c/bYj1yI51zdFntSjrBOFkkKf+cudT66F3ZrNtEwLA
XgCW5bwKNHpFuuo1FH42pP/Omr1sTre4/3Dkgut9oLLBhEhB17cvBxL31ZpdZt1MdL+4yaNhOT2W
r6WGqHJexgVBJWA/xM+FJ/bE3Zabyi39uDRXfvUDS/RpHSL25G+uS8aeP59jcr5+7EtUyD4SRp+9
8zhs/x6Ih1ITkc8sqmOUCbhiEPzGgmV1IHXBUTH1Cnjxb7+qI+H/ll5AlFkLN6h+pAUrr7Vq20Vu
tB4jTlhvSVhp5ufhW64xThKAi2G0Tjn3D8h2oJFDiIHqpJu4PNiN9/HorPmfsoXrl63gHzObRl8W
3RxT9PPaZhq93SaC7G5qi8YFsjtGcoTdwS9rzoDukBSIImiZxF2m6jxGyLMSoC1iMOWr+9K5udxV
3od+1gA003CBwmL922G0XpMkOUBhAsTrPlqyvkQYgw0uFhmL8mq8DX6Xbqrj5K0u3vAdtFmOrzSp
8vqy4xf40Mgp0Lx3RwevcOiILOjJYoikXUqjmg/OYuQ5gVKGkjTDoh0NULOrHPQD27+JIdoyCi06
Xig49lTPN6WJbKE9QxGcrDqL9+2DyZ0lrbKtf9/WZyEzppsc8rnfoQK306TB6s27n0Zeyfql+2mt
7PRBdqnjE8UhjZ/XmvbjuLDa9XtRBVjK0G4e1w/n8feJX74N9y6udzNsZzvwYaRR04kOHtH6Cb4l
CtxaKlrAil+Hzy7MoTsusq2Cn3spOcpBsAQkEOSkDEwlYks2DwCnXkfesJNmd94+GJcHFvDQM2fM
PV7yWH/dxoYKUzvg0U/cvFEzt7MlLirGv1PbRSCASZPD5XNAjXjmYwCOX0apHaqouAMjSt36r1hX
rjcQ6J4zYXF35VUL3X3gw+Oee8lmXyyevxaZgiBFT6I8RyYsF+s7hITkK/y8IQLHWY9PAB7qUKIB
YY5rDcdibN/kGTFld/BrTAGdCitNfKNM9KREyg0Q6bpn0fVixbu6r4Q91bz3Ic2rv1UOnd4Yt+bb
QYpNBIBZOeLiw1IwurnQzGDBUcMgCiBt9ETCnd5QBXaYeitBo/9lEd9E2sMAghgKKSjjyLMy2AkY
L8Z5cLWL3RuV09UenKHpUxyhnd1+c3gRGxUy13uVGeQ+zRnrR2b7O7XfUA4Lq14IRrn7zHQRusTl
FnxIWvCqPzlA7bgX2c18Zu8d5NnrAWXTlY+y0yjhvW6gmbbAG/6j6by2FGXWMHxFroWohFMyiIqx
W09cZhBRQCVd/X6qZ/9rZnpsAyAUVV94gwdgKOCk2npkkfetelvoWJVbzcFnlBfYQ8HTNJkizTvR
EdZe6/c4dj+g/6AzeW3Qm0k2Pj44ANyjZziY5WF7RcT2+vBRlQCBgUmMg51OqKOiN9bP0qKwFdeZ
7XvGEUg+WF6oMA+YO7P3BnxRfd1fyVno3MG5ImDJphBDkax7amhTWRiTgTWmAkhUEj3okoJhdKqj
Fm9I9ImZ3f7TByNP8ifT6wmkdfzCxJCSLkec4yAH6n6zzx3iihR7We5oEpnW0p0n3xu1bBwWLgCz
+hN4YemPggQn1TyzRGOCptdMWfeQ6hzHc2AX4ycCERDEh0b8coB2INvEgty301fwTXxlnr3G3dBu
R0bvZn/5+XE/6Aka+Rb8ePsJ6wfLyIIsnCh8BIaCgYC17YixCzfouUC5GrFTKJT0vEgnK2wq7idE
tO8b3MupUwJUp9DLhAO7VlqU1bRgBUAtYXp7TItJzUoBEmwAr9+950Osk1wxE56BXWZUyM3yPBo/
Ler/M6BTtCZoShxnxAR0OkT5XMjUS1TSjvj4rqRDH92kTYkZ0t1h+yOj7gL1OMANWgg2rtFjmrgN
hV9AmGhrmzTVaL5lOCWnU/qLKAknE4BOoFXAiPJNIGNxH4rPkWkgD2wsdBJWg+nJrTzKwjQ+kcFF
9tJD9jEBDUmyfqSVUASUUKesb/cIEgo17pV0Aa/wWFID5styQbPvbKH1Lip+yEIBFwVtUT7HdvDl
aBE86MCVoF91FofA3ozFA/nwtucjgEb14DPOhhYLvg0VNx7MZGafiQaAtjaliCKpoFyUU3WD8dqK
FT8lkBKlA4uC/fAUH7AoAfMM8ndZ0JYkWOhTksPmogDRm0SqS+ASSNtqjLYwNDESHyDWdKei4Qpc
0wP0SAw9HE4HdP5JAzDuRa+sTwuGuaTdgVJEqmw/sQhd2isD8YanBr4fr3GhGgN8DE1lCkVKpzFA
lYH8H1jBuHOSTQ8kE0JIrTGTgb4aiDupzm2ecxE80GEwBkN0tupALYlKsaD0BqjnvdAsHg5AyVg9
M1z0KJkiPo9Ue+GTsc1BuZdXEaxcElQBgejfzeLr19wGOGr8snpCDCebRTtwhnsVNiGgBrE4pw7C
9kBLzbRZArCStOealR6WOdN99HUVatYVzlHa5k0RbOR8ljF7p/JOQiDR4AiL39YxQexEMlmcGcN6
szpXEYqnlUcMiWEONbGWGmeJ6NRsP+sFoOcFruhuy2Edqi646AW9YMamHDzQ6gAqYowlWhDSJP/a
K05PePcRdyL+8jlrChJ5LpWEvYlgjAqvR18+iOF0Jwvek2JCk5nmCFr/PU8trGYms1jeqM0CZTe+
R4SpUG29POiSwIQE9Q0yG6cCBdVTQ4PlMmCGU+zWGM/laRtooEE1DP/opp1LpmnvOvBBjSTH9ziH
J25XWyJbwre1i0gv4rZ3sjmLMgpDO09XYLc15GHQXJ2JUdVZdG7xarceMqEK9ILvjuYbSNQlqGPu
7F2yjq/7pUrzhooj/peteb/idkqX7Id6igPIknY4AnooU9NpNPAWGAKvukUx6XzrUO0GMQjiIwS0
uF9CHZiRavTnlJwVK/FfvmzUwO24J9Y9CwqAw+ox1TeaoQqgdzanm7yWL40X0Qk8fOY0ktdYKArM
1MekEUbNxcgnlas4dXiL2tWdKPU5u82VFWIB+A+sZpzz+YCO6jXGYJ1+qUOTFejKUfXeC9jgBBwg
jRDpU2xI7PavRojuaQj8Ww3tok+YbysLWzgIILcr+NhNb9kG9KKAAXZeShJL0d6iZZvP+qsbGCV4
T+myWtc/78o5o8uz/Fg5/N+W+dsFiZ+wgG7k0oDkNOZ+fIvwoLcCzEvCzQrCLCaZxHBsaa65s5r+
Srvmvkeem3gUXPOsqG1ydXbIDKYKtzNO/WjMbDYvXGcl1fRhgRMGwKTyKqIV1IAqMVwE3RG2pgQQ
fZnRCPFkAnEh7Qwx7RWCV3zhd4ualr6gtPATH9U1UhAniWnoo+GOwsrgZ/7A7TrPRcNuq7ogSpvN
eitb6RkAuZ3rJti357QEqwlG48yyT+yFwLT96IzX+XNAW0j39NgnjT10bwfxwHtHg+wt0nqsO7pF
7BBnEnnRUveUjY4N8n2m+YNpO8PoCp6b8qs4HN90Vq3ka3p4acgzGzgqLWrhf/mafeYQtePd3o7d
JsLPAwbqw6G5+YJEEHSV8dzWO/yiZxk+nnxz0h3JRhgVGPfwChTugEqK1Xd6vznQ1lDFUTpmuRCB
4Qyx18UQ02/5qp64x+O3T+rTWF0In/IXMu2N+dRTYMdsxQoERkfmMkALBRYeAswZUpZ06Lp8BMpE
DSiHftBjM+53nLzykrZngWbGX4Z0ehpR3LOzVdHz65pJgyWdNKTv6dKxk4wWmDEEnonQj679PtnN
3XVR90rWEXF5dQQEgT59tv4cGZPxG+cxC9oLP/MfLYo+RwVR/UYspO6CxclFFALJgH3UkqvDXEeQ
HSMDF8ELpCviI1UFCtMgh+7ICoDARer/OGA0kqUxh0dtLboH2RohY3jxGlOXm32R2iAnMICMgSxF
OsiOTRzPySZpovtPVAbSHe1+0jA2yGq1hmYjEtrPkarFMDfQRME0iBPCfI15KE1yWvRFoP8wltFd
XvMu1hredZsoZwn+k4ctW28tSEXz8vAFp+ckCdh49DlY/+iWvnaYIyPY3IxdFGOm39q4g4uF/Y4F
FGqesCj3EjyI/REIKlPTBzYYVZEZcmr5yFpL42KZB+0qjZi3dGrbMo48HVkS1oIIXNlECxhoiIxh
MKbWToJIfwXMjm5BwxDJ+BbbCUxNaiNWdjJxGCAqoOovj8xCqeff4Q/ALQwA96MIRZXbzae+91qT
+5AFqNW173XNWd+b+DN/q3Jyh+cClQRVKCgUNaAjuhmjMYETXf4vAQ2WeQIoQW/4AoOhhvoJgyHL
AqX/W/ShzFZ6oHYouic03YYSFBDGnDb6Se83P7kLs67RSMG7sjRuuXmX93SEx81wb/d78vgl1aRH
zSn7Zo70HhqjlMmypMs4eqE9mdBBaev+5jP+fj+qWWjxMu6nxzdaO3dAXb2BZBVvr9w/z0mJjAgq
3G+dm+iVT24KiNfk4ZSdAtyyrHDXBs30PuU9SJjKh/W2Tgbz5qFeUyj9Qp6UsOyh4JfTpKNxOir8
dLDR0dzTauDLdf+HOtdzD5G9/APHq10+H5EDvdPL8Ck8QJ7UgZ8rmSpDnsQzCUxIUenUekVD5yXb
Vf6eVVg6DNLamjVd4408KYOKrCMAX/XG+xYxYWSX5Mdp3wFh7UlW+VI5pjRb6IpqQAt6Dp3u04aa
gDcSNt1Pr2rXT3oWcr129i0nSpHjCIOMFyRdfJJKX+ppv71F3ocvvSozirWjzhtWI8JNZTHSG7/3
vCECUaurfb3MCsxGkbQ6xtO0G4LG2sPoopI0eGpOevvujRFgkFuLExJdUyXtgC5TGXtC/P3Ks++k
d+N2GakzzAdyr00Y0tJaQ+Zallt83IoBhX+0pTIJDoTyevYt5IZXxVtZ9VsVJkS/g/6Ql6kjNq4l
rVOVyiER7QwJROe3/imeCST8xL1Xktc/t2nfGBbNVa/KaXrbh6/vOu0mD5TVa4RNHqPn9PvEyKzW
x6PmBTNdf2Pjl/QZvnTfGxhpo4rKcg3qSKVtqDhUG3NaRMhNK7ILBbkJ+wBDZPJpQ6LYSvwEtXrT
D5nM+yG/fiqzOkMqeWwH9L+mKlpTqD4AUsiMp+SwAnyiIeJ99LNYhnKWhuHDA9tBRLFSNgVFiQ4p
PqOMqHfH5IPjAhZYfXjGyJghjWtQz128FiwUWvBdlOQ5CLdlZtFYvd/4zNNlSBOIDiImOR9bulJh
6AUs/ES1qhw+EJoAzbL5Bjcrc9rlcPywkXyAWwnJdjlye+7gUJ8hQgCZmKK+gZSQBx2jcQEobwZA
hHAagydLI/ZcTr+rAWVD6ofnwlfnIMmfB5UKwGlLHEvhpTpBkrZ72y8aSVLwBhQu1HwskdXFbsVG
0aiknLz97MXZHGVmD6wOIp4fp/04gKJf6Ng6gB7txqptlKL9xn8vbl7jP87MN1PSbmpj7VVzB7/J
tILPPDAoI/zQAQCl07c+s/cOxtOOdJGmCEELwBTQxkDs5yxr+BaAvyOQIaMEUkdTFPhKCYAShCv1
VNrSj2UfUxZStIsQLUUNnBo3SOeaNaP5TumJZGsEv5kVgeTiAEBgv1IojuyYdlgj4ypCNIdIN2UB
wOAZlwf0a+AXPCZMq+SZZMnazUO6v4cWC24zGB2hZoRsDb0c+lbNmCoBIMHe4iUw8QaYW7DtDSsG
aeIdpRvQvgJ+ghvgUQiY48E6stDvZ0dsH/sJghmWfehQ4HLRkEPUEh3zH2C9N0Rw+WK74oIwOstR
0EAxcEAlCkw1DRnQD8ThUG3RsOubGELgirflm79JibCUvdG8E77LHD8xYAPEYOSCLSRYz5BjJMkB
oFw55ME85vzA8eSd2XrRo/Bu3US8kB9JVDEbpGLO1PDA7RpIVQk9YIymSLNrprdtvKiu2IDRYvIy
tOMri5TgK0wKWOcIl0FtvuaDnywQB4F8GA04tLAJq6mJ41rA4ej6qgYkUPaPGGSo+urTbF7pBr0z
YQlBSNWsPiOqSYCq91uefd+WfD2OWx8cNEnM2icwbDJbEOTeFD4Eg5+rBtz4qArR+IAUnwgXNXdo
zCB4OIQmm7C80LH+4psAq7dOKWK9PNT3nz0zLVW7VoC1E/z/keT6R84YnDFe62O1wnrFEJWQB9RC
9qQwjXTKhL/tzaeTJ8EABtAbe1gMVEMvlo/D2m8x4OELjSFD2AMvAXqK7cESrmtHrEDtFvGF+Rtp
TBt/gUtJ/kKcBFa8doBdgFmniZNTHpKdu8LMgsom65CfECE1sPHuDhE/eLcxjTIFV2T6u08UV2GL
AiyBgTvpwE/U4nkOm4m8AuIugKZ3inoC3+ZTM2iAtuPpAfAVXD7wsAubkHKHT+JdgLMBe+BI2RX4
hMGPjN6g7sS4Eyrujft+IGggHOmQ7v26neQzLfbYioILLse+/pJ3gJi/pDsFdgoKV3AMG69DRngp
gXhGwoTbHuFoMTQIhU2G2audKwBQKFymdjpwGkI9gVAdjMuZBBkaZgeOLrGf46muRhy2hhEE9GYC
HlC+NFg4qNhng/x6q6C0uEruAAXNJaQOUd2zGtoNyKn3LP0niRFmCvLZ261qh84/70fysAUHiJfQ
ONVtQqS2QWDZ1/Gdo7nv5j2INVRLHJ5+vF0YD8pFR5tBM3p1dEcTorFLlBZyiy3kX3RjAg6gUjBH
Djly5i6t9sUXB1uHgj1GgcxLeIRPMcgZRqVqqHCU6ITgWIkUx2nvfGDRP7qNnj1saZ5uaBBmovPA
SpKwAmnWc4gWJ2gsvBtQXzbbXY/TRbN98qJAP0TajkkLdV9sJphYTeiwn4HdxCE/qbrlVMslR7sM
L+2OvvnzBmJ0U+/ou4PSAamiUYBk/WlsCZNDoGQX0B9800GCvTx2MO4gRk3WfPSn4jYA0dDZskz2
5yiQw/ZoxzkYE8CO+ZWCBBtgbQ6Z5fc17YfJmO7xvAPmy+jB8rW0PlsK/gWKobYHHe+2BDz4Oo7O
QwqGidPmNvlvwnCfF7PMKQFZGypSETAyeyBusCTfT/P1l6Vj1k3KCeXO9qcmEzqi/uPpkR6VE3nc
uNgnwCRkb2Ftfr1Nh008JZu7XwfUuqH5AlJ0kbPEr0bcCYxL1qATwmpP4wmD6DbuLITncT0iQ6Ou
eLoDEMYzZBTWU2hDSmEoh9YeBmj22Y2jzYWHvOaKOlB/TEzo9slVIdFPkwmQlCkOHHOV7lLs3H/o
CY+o4fUXMh5/YI8on+zRchPxKXJpEuwQ5mbk6A30F7jH8AfjXuQe7aDXYHJ5c3ScjlAtDSQIzV+h
IQTpKlVNUPjArDQmRnlxL6w7slQJuEDzuVVAqZY2WQpHUHGFoPAuCeql+Y4yTSVho01X24kd0BQ0
cwvcAGO+OyvpovGRt420ALU4m3WQaYsu88uk84oSD15AlhZANAYCxYxTA4WIkZXBTxafRWp8NxeU
hnA3VCKUWqEJZhZZofeKHh5J2Xn4Gy+geifRfnmC9zV5TLMI2RRwk94AjaOR+3MKb3A2vJUz2btM
wfR/Pxhcw+6wCcwp3zmoV5cEgH86D4nLiU2xFqGoRkHvE8RTmI3stwn66MNhAktdD0pDjnjs+OuU
1/ZMnWamT2BRuJ2LOzbW1AH6FPrhRg8Ka+kD2Yxykk8oWCmofdA+r8gcH1CaB3CxIYibvKFgFyju
ovjsgCZ4+T9ufsgibcbeQIRO9h5egGtqQQFB4vHzg9ehNdyWP7238FRP1+J+H7jDWTOnuYXNDGBI
R1BBFkP/yfpCVi1UHBXjtVKMC3YmrMTHdAcTCH0GJQKYlaxBRzq3NTWan/tsj3mS4FE2NjX3iXDw
3S8BQ3Bc4HZhBK9+/I54rR9C5TJQY5tkYW9ygh26wkwbcTvqrJRofCRhOHqgnSYMLkQMlS2uiv4Q
wt19SVUBng/pU8/ovD7acNyt2+SSs57QeDI/RgfZwNijeABi/qi5VLkCQF422RHfV4nwwqOmDSTn
bn6OzyNsFs0mYea2o4fNqCfWoZN37Baj3fdEtbJcK5vjIISbt9KdRgpLoVxC/QvuhvfaVRBEYFcQ
2+0oeRGDqD80yj+I2jVeRs0SNdP7CUmvGneHh/k5Z/Qq3vDFghRlyT3qy0Rwxh0y6/W7eS0+55FT
hvoSqNxwDoRMRZsjGoXqmDUR3n96P7MzUGf0ULDpQ0roidaAAboabjp3aEsgwtpwpHmEfHiHWdv3
ghgrYS1SIZwvFHeoh4+Q+wlV6koS9KGwwbuA5um2v0OJshiY22tgdIaLJTx95NJ6gycc2g3gXaEz
z0KjjDWlAprr1KAWaevA50oseosVWjJ0uiA8UiNCJHSKBhWhFKp81bYbgOdESsXqU+KnT8UU/PHn
CWoBCTJfH8ScmHWHC3RtsAs8jpifgMF2Bpw5IeJ0Y0xOrlcq+06L37cvT0arjLLIOqkc5uIRjJ0L
VksoKxqURLZ0sV6sLTuQDXQ6ZYlcKpToF87BW1/K+e3twn2VueB0lTgiKJt0lyGm3QXNFxXpbJku
h2BQR1bJtQPtsaQEqiwS4Cp+R2fPf6DKA2OCO/priRpxJmBuj8v3574evsfISw/8JkIja/L5uDVK
PTQ/gsdvjU/bUqYHsc0o/10HS2xn7ia+xYue33qD7Y2rST+YXxDhdVULbQb7Ew5OpROQC276KN98
0MYiLXPBF1EiMx9ubzvaKkwnsH98HTjuHfsrE1eP7R1uXmYPShupYkTG0KXSgaGAelTdITVGfKiW
KQWqryEjqfkIRkgifk0UcMmdNZBhtgyAEVJCafGXB+/Wbu9YtzkZ+MOnjReTQMfEolvP5xinaWcj
zN0bwJm2FMAKPfsGeg6VsDcAcAE+7N9wYTSUnq3HNrkoAuO6wTbYpWQWmaVoZh/7iFUZFqhfIVvn
KG7FOznFhyaMz88VvzWUNVhBaRyxSeTdcW1HBdJMpsWBx9/D81xvRO3n9EGsFYmbJ3ZR9AboyKHJ
4TwzDDrAU1o5thBYkeO6eX53NhwAXt8DcgK3npij2K47m9SZxhvi0CG6Pi0bWdBOIXUGuU6zGhgS
cylikgNzCEIzW+Iy9NpQfQWZM3K+VyBUOe51SDb9wjQFzAlrvrcFg/28lOQ5zlczPnOsUrJl/TOy
hrv8pM1LR6dUYY0ASsFU+xlRyDNbBBpHhkT1v/QbtLNWNx0bEpInq+BAsL0gAtMx0HA7tACoD/9W
p7cN6g5WGUxVj3NCJv2SXXHYby9THDRtYvzSO4etyY+ASDDkyyRUoci4N/WGK1RveKZEt4H6NE7j
ndlrnfZKDBPbgE3fI2fywvH6JMaEZg5HvM/LAaiWttbQmsho96cz5NDWNXznix6pkXpmVnhc0mUJ
2FjcltyTqIesyfQdcILootFzYAXdX7VNtkuCdgIsG2sW870mloRDRngBEhZYk7KG/YPWyX7zBTG6
GOD6cqam9d7Apgh649FsPydrpQc/svKw5GohR3Kla0jdtUDEV9lQqslXezemOz4GCIdGbTHJUX2h
ZQIBsN0BLU8AEtGvB70MfrAJW7OZQe+2n1G3Sj06xKJTZqu/4GmtdDwk35hTntEYQv4wmDS/mi3z
s6MypIOPpX/nKjYNt5l1pNBuQU41WE9NZU5RwkbUy4a2aCpCGsrojVtzHBtLAZQ4cu6cxM5wXgTf
hQ3fY9lb9IAGXOhsAmIiRExZunAphuvMDWGrIDNzBCkP1JPSkdGtcG2iB/m1cYJ/Y6xOO3+rbPrW
awHrm1CqnH1fAkdMUI0hEg10wNrbXCAz6Dbct+2Bsc7QYWAUh+IQR/eo+ZWBZ8waj6UzIeK6Ebyx
gFjYx4Nh6lvs34GmQ7+KJjDKo7D86GVUfhMiYUy5nQHsT4hWzXT3dvkDplz1iKGs/QRlEuaAjmGL
tBKQGib7JbjTmFo1EDRWc9p6DWXB5lzNoB2uO+PyAPmnb6js001xcyGYa3TzNLy5AClNDUyZCt4M
KpWtEX2V9gU5Ji+b0P3If2qimTUQcet2ATAh+v0NXA+6Tkyo8ALQSDoCuwU/EDvJ/E5ACigOFtVD
yAnQJyAbBx9OkjwYfyf68eEgs0afq3ZJ/0ZePcFEw6Uzsf4sERoAg/yeA5cFW1puM7gq/VV1TriX
tkzB044rlBvY71RRs6r/qoB9+gQFYXyfi8AQrEHeydShVqKI+CQHEkWx/ExN8ybZKUnYlqGqbLAA
aw+aQkiDJJWXr+ivP1H2YSkMucWcTc2wS8CTsa7klgZOHdW2Xb1L58kcoSQBe6aohA47dwKK8AZs
ysT4/XLYYgzTlgpzeANFQP0IRFJt16aKqNQO+C0xWkO00jgM4wjK/SyzZRMsChbxNy9mBcTsznu4
L6826TV6nTV+e6IIl/tdOLTrNYHgGEEu+sRPF6yaVS841QEkepg1dwg1DyFZPS9HDgK0+QEKInJv
FBWjHqqLz0Oxyhfwkvz7gvo2KzEJx88tbOzbKl1V17fTnw7o8RE9XKikLOgetfTXqdbtTQJGymTU
sxJmLKAd5NgmFhGN4L6/AU4dhWrB5I+FQlZBAk5qnbLuzkAdxwYpWLVszu2U1h2EN5KfHdUlSl6A
5bB1gj9C0YCsnKQWAlyNNAt1AAb8CK6gRRYUJ+4Iwab0MHsViLQDKajC/fzNQvbxhwcZydltMQVt
ZfeM39r4ldkvqWESXLqAap9oas8pT+w3I+G/ZCUIeN1cVEr0w2AywPw7DXgH09rXqREPF1DKD45q
VhGWB0mcvD74hEVyfi46u7lqM6omjuTE5EMwPyULdapIChl6p5zglRqWXyHIMjg07ovIbYH1K1qP
SEaxoNtMAWGJPI95H+cssocYfRPgMAugx3ixzCBJYkeWxRYP8G8hKA9Fn/76/qXggOAEciAnmrav
1oHC1JLtsCAfntcUA0JeZdZcv4Y2mQ8NXtRha08/Q2x/gCskNmZZRSPPeAacbwNtLtRzJREx67Nn
SN3eotjkxGMK1ZZ8ysF+4tuRT76/8NuqEWlJ4tdRu02G1pvGWO4CCAUvM0gn4Kda0FGyhxIBaJLo
TowF2o/W3kXZ6gs82aPLfvs5UnYl9oaeAxEDkuAtBN6B23KEdIgWneji2SQ7hvKLZFR72ceBqs91
sOmsn0aCBHJJ/osiqEZK+YicMoKUOGHI1W6fkE9D1VVm1ifRYh/QMkhIuPw7pl56OTCq78sbiPw9
0Zx5X2K3KgbfrjveGU4GfBUKPeQwpEUUIrNd2YM3wPQmRDUoyR0BWWXzdPe9AK94507bum9mR5KL
0TGdj354D9VHykV4VdYAHlDnKaCA17SIBS+cRj9qFBTecFHgZ6rDQMZ1x0arglLAMHdYsXughAUO
gN3ysGYWYXmFqoXhF/LeKWW4nPAHBMYavku+d+h3F3NumvfkNYeGNzKK0mTWQ1QrlcwjazVsaG65
/gqI5pp6F9+gC0m+1pwg7jiSHmjV0HEo8qeHjFhgGEibZAwVA4wBuai1uKNU0Kwdwj/ITB5yq9Uk
s0zykeH05X29GKDix/k44rF0bNxv1N9kAHWcHLRfz6G6alEQNdCiteIL4j/xBUXw4wCBDArMwcDu
XZH4fyU20q5D8KtPK8ZYqkLqSpaN2xbfigaPJAEm0XeQQ9yv37j5DnvD2fuI+rmAzYB1/WW5pRdD
rJwtaG8QsRHaqogKsdOo+31fJVcP1ehMOvIMRvDtH7YKPJzs75wvhgLuoMQWbXkjluD8GP1HoBbm
7YxsN2V9IwNeTlrdJ5UD3dxYBJGEejdMHuDpAEKooXsT+F8fW6IFpqQKYbfTHgpwiO4aFGQSiAsI
Q+2Sk+4THbFUR40A27aIqKLswxjWNAs1T05j52iCR4kyJhU90Ds9xIlvJtVORN2GZGbo401FBEYv
9a8mSoRHva8Bx4xeww7YYIOsV+rI3Qou0H5z/3odgTG0oG5NdPYtpwBi7gOLn3DAWUNZ9Sj67XHZ
SGw6t/GWGtMbanQMi8Wi15USGxC8n4Q8HFiX+ILqbvFD1kdYWt2NAl7kTp7vhRmgfrOQU//8+c7i
qZUcnn52QJKIIL/dDK/gVMFZFCIboBQKEYl2kqu41GuYh1Nz8YRrgKw0w//uUKH2v5RpYsH+rwDU
xahL8P8rqCcsDEfKaIvSR3GHRkcacJdgyA18NBfW8Aq5aHS76JzA3iHxG5NZsgBmuF+NbABnmzfT
BORcpW+NEEW9YvdNErLCWEVA/yqEf18WhTvSC4SOAMGQmtIVEcubTomQOhf5BUMHilTuUNjm73vH
gkJNGdVpwtRleyFwoRJL857yq3RRNYPLGVB/Rgn84fapdhKj96lzUV8itqHsRyOGzzRL+mERBVwq
wKOK6jCRaDvNbISG8igZQyeSTOFOxhWhAWmuqCZzmcjqkgVXiRkR2iX4IlNFwWGsQadDjRBkxUqZ
kjqth8xNsbGWx3Xf1BYwep1P+IzeU3xdGIGzIemMeEgHDslfEhzyQav7oVbn0p/bEUoTiiGdE9Tr
eHl3eseC73Oh1bePwEvAAIO4YDPrcAey9N+CE7Wryc1/W7dIxJEPaDjZDIpSdOfGomDHGfvJ5pza
7vi+DH6aIymvi4D7jnZUc4RmTKBYuvQGYRYzW7M0xDOuiEQB0h8tEooH+DdJKbIZ1glNN6dvv1b7
U7W5q+MMSXb1FONjEcC+pl0B5OyU/H6XuWrKQGs797vExBP8BN22nWy9fTuJMmwC7rlZ7dLCekfN
9BUl0WOqu/vZACSrAV8pw/XLACkpnQfIkdJ1W1H8gjyggXGBN5qL+iotwmQHX/kGCfMCqlzVHBqQ
SlQey+Pe+QquNvOI+9jg8qgTsdjb/t1TIZkjRidKfbJ/oY77C/dG2XXjF5BAIHTkf9ICZ3rUtArM
FjQA5i5tVqRRUBthSSC4po/LIkfsSAYI+A9qHfN8/bXoXxRrMTOQMjyR6zNXzPkscfWlEHVyym5c
xsesXlN7g+kxe6/f7m1+MoAiOywBvz0djRdHpiF1/KSmTBeT8EBmVUCogBYNlTo6JzSCBrknIQTo
smS9yWnowPXEu+nuZJwibkELTSrCehZKOmVlgAWxV5iJMSEP2EkTMBFAElFRm1QrcnOK8qTVotNw
qNcElR2W2MDxIDykNgyU+U2c2p5dkobwnDA0z9zaTQNIfTN8sVGQ6Qk+BnRB7GZ00IkNd3m52b58
1U38btG5lDMgXC8+f8s/DVVMt7BHhIlUr1nMYR6pBAAB8anq7cGdhymwEQ7+gSIkiGjyCVrf91MB
Slny41YYvkw+R640aRcCVt6p/q2pByEmbhDadAusSJbxj3LuxU5+3J8p6jjD35FqDdxPwJnLDRgM
vSFCPzf2qELbdGgv0V8uNHBA/R8F8TV4mpO3ahJK98ckcDlywcq4myAua28hgC2pby6QMwB/8SGj
4IpgzGrSI33MFhw2M5Zo+eHxqZjFnGD8uxuum6X6wxUCws1WsUGrCLTpPVEXp5xAdk0mhz1KwCRc
bvG4BPBKI3se/4oFCoWSRQWY7u583WqGUkR1hicqb27EgpCWz/pvGTEN2NA1JYspDyrlYI9VrJPo
lt5DSxA6If1Q+ozjYx9WWOcfBcifx4ATkHwWo2EoigmMAvGbdvj7uRmwTwShwaCJEVNPqZLxSPyv
OkcabF7qwTWC4ghXgizBEb9glvv3rhgaxt+n2UJFQjX8+128doO8CCd8wZbNGSRInhryJvESrX4e
ic2LF//tLmbDYrPiA72/Z/Fw4//U41mRgouk7O8Ppx2RQ7gNxyO1BW4Lh8M8qs6/13vG7Nis+NYz
SsvctLwsihGpJ95G4x17XvETBtfmK46g8tkvaskH/NicxgesOgXEPS7P5fm5/fcyWEgMsvkyCQ2w
ES9W/m2cev/95CVQSQEboannlWdIsLRfKGD5nDcF+Otw07CTlNrCfcDygwsl2DZwD4AoqWHakk0B
hTS2o280QJFg5NCZ+vsJUptd37x9kLC3DzsR/2gyijc04QdwCa1Vrz1wYJ54RJiGSu7jLJ778MHE
43B5738b5X94wglM5v11aE4oteHMnkccPIacwWtBKNYeaqIIzgOVqQ/sPbTZ2ZHY2cdn8+KpPU8C
5/r3sJjePD62D/hB2Pa3qUfUhMW0rKDXDP72X0x5NXla4liII5swWxTTf3/w6J0+I3QDoht+QmG6
YPePqFzxEGyi7D54rZhSs+mgeTbhA8wqx/KMqN6gGs9bnxEL6z54RBgkTznoHc+K3fORUOPpF4/E
/1pQTKkh3c86haRQp7yHCD43dY9HhbETkHP6+ZH42Vk72ZzpqBlorODIHoCGlil5opTNv4GYCRwg
wivxs7WzBYxOrp74quJ1iWv6jJDh3vx79/eACRiviJKpeI1W9b+3jthU6YsXxUa5BGL7Yi9iy/+e
FJ8bOTRnxDvEUwwAV3xOvBVIrcfZKlclREmu/p7zvXfvXP3SbzeMBgBfPBRDoxPl1H+viO0o173L
dYThXfr1Qbnez3zCFtsoffGB+1nsSbwTupX/iFCr/htfRCqHx1nQdMW7xHN7tz5oQelr13+fFs8N
ZMbGvw+IIVr6XBXxbjb376PiVT7CaC55HYwYg1X8dj83gGjEq/8+L54bELuDZTwDvHqcJb6VBoFB
HIcYkOKNA25hzgP3gPhdPNMexKgXN412bTlecR+IWwf7POrn4jIIw3tSti5kREPbB+YYvRZP/oFV
i2q6w5EKvAufGbI+okMi+deiHyJZvip4w2eFktniPX1Pa6qRi9s4j3KCPpypebKghcj3X/VD7n0m
M/BxfKQflpF4n3wAKwbI7r34TuVNGRX8z1QkNsNUlYwB0vFO5tl+yCyQejPQMUyChG/oFXyhsKOo
x/xLFU48EJOZmNSIePlDv5l/UKKm5MN0n78LXHrt1APBZ1OJ5fOLdvpdkHPwskxUXC8auoexmYzZ
Ib+wC+DkbDUTrDhK3rn5hHyLegsTFrhRG7FOpDUyr2YjOofRXwGaF7sUf8S72JFDAZHe3FJmPYhU
R/QnVYd5T9toG5UJVmyOutvf02yWlXz17/MIXdQLdvNvO0N7v8m8I/O8xpGgWsbfGgkJNC34g4yc
C1mbZYnngAL8gtoQdqEcueqJDYh9aIfaHYQqx4vqiK8hgf/v+X/fQ6wl0kQcfM5hZxyx2OS/d4h3
isfAzDYpj1Ov3DJ9051eNT4b46RrG/G0Tr2rQXyUcyPOM0nFv4XqE4mT2aKgM7RRUrC/c6HVCcm/
C4/iuaGZQ2PipYGlHWbiYr5YarhO4s3/fspcxz0KHTaXQDCaB5Qi/84OiGBAmXvy14hzQ07zd8oz
r7/izIvBIY5cWFGJAxXj4N+5ZrTQVP8bImItFFdF/ntD5Yv1UXwBFRqaGEjileHh73c6+DxIxmIY
cuSqk3Mi/r2HHJwFTvwOyoZiYp9uBH0ITrwYdH1W2edWdCiwQ9mIrYt/zy2KWqRE/9bjhsWt4a78
nG9jtDnornMr0yMSt/FYYkH+t+4l3L5iQRKv8oE9kRB3WOVLB4ZXOOIyiNfoN7D5x7Y8U8JnlOUs
3v8+g/AMV1EcwIPnxGssbvTbfJld/H3sLJZX/Fz/3XIoKm8pev6dALHd4UY+4AVDZ0EEbOJtMnMy
DvZ+LpoY4knxaaIHvrO4aWUO7MNZ3UN93zNbie8rzrL0/02KAxdnQJwt3RF3tThLFSNL/Pvv7Ijb
RVwvLqNFcDRWf6rliEHNoRNfNEsq7yCO7lQct/mW031gAJy50YiJmtXjRA+IM/oGm3seUWSCUncz
6qfFjY0d6vBQT/srgPYb3k14skKEfUp4uqB436wopzxOCAwAADde9ALO/A/KVfsfSWfWnai6RdFf
xBi0gq9RkV7ELuaFYWJKpJNGQfj1Z5Iz6tS9VZVEkeZr9l5rrotOJwNqr+QxihzH6ftm/N9cXTAe
jfsnCkOAKj3gA5yzx7KiVKJeNoSZ0ELgCJHawKjApNijElIP7AHeyqo6N+fpcKmzT8fNl+mowB/l
pr/0kXEU/fT8DJuwoQJ0ZSH8vMqX9Ef9nbEKhNCF1eDyxmjQRyXf9trSLtvJwPvbKHPjKYNC2s9Z
qvHG2CxZzl954TdHgpn5PPi9DxzHvrucpXHPuB6+goaTiGP0teW7nyE/hLt/dsm5sTjZ7z23O5rp
axcOF3U6dyLT75Vb7tLw0wzvB93tI8aD5FM99F/C6bUVTs/d/MRWb/PADtEfsm19GE+zM9yLapM+
jWYnF8v2NA/zQ7ItkEuc+EP9MbKJ/QClW3G8Z5XUuWjGTvgaRwMXLFJ2AnbnGjtf5lYSGywh0oJ5
NKKlASH5VWyfO8qNwf2i7bBub2FxMrtBJtvNA9mWgjEYt49P4SjvShesB7eJzyGe+q/nZjhwJkAe
RONePjB55T+cDaomxcq4cMJRgXOLcJ1ZO/Of8nc3cX+hugP6Q93LQCLF+oaFGRdsX+21jbYns+5b
uqahvkkxlG/u3+QooIkLVb+4jKEazCLM024P/Ezfsf4mHo3+Ko/IRt9Ma+EH9p7BT8PCqXbsrOvA
WKMs+2zd7ixdDfjr1Ar25SdJcFC2cADej+L2HRoHNdL3j5N0Tj0czlHOxaWq7E7P8W31dhXoM1k0
euUZ1Nn2sW0PdDWheH3d2B0Gs50cphuK6x5ryz0IjM3sLJ45U/L1dX7/qZHAqUXNN+Elp/v2xZ57
ftKsv1oV9xN4AIoMjSWG+pYoP0cFEfL6vKESVuEvCD6JOTvDA/fNBHR3QTFt4yMeu7V+ek17c7Br
dhxiIqX19PDvW51Fj7omCysqnNe2xe5WBEk4LcVY0IJyCUQfbmMg8dye7of6UG26Xb0tdx0W2Puv
cQWszPf9iD/QH7bG52ufR0TYzLf3fQo5EldQDEQGHsbkNlLWpYVxSIqMvdxTjWJzji75wCaakgBb
Xooa1LepvqPNldlyTTWOYjv89nBIpogpjEMfbH0pvbHTn/0al/dOOwmn9PPBjQv2PVQP07hx4QFu
vwomzW6HHfVz5OpF/BDtdInpFR90M73AMxy+eLXe73bSfvgysiUiTYNvnZYT7ysPKQMDzzR12WlY
+e12vA13KCMWW2xmpQH9E74ASh2f/IN8YWzha4yCPDYllBXWRazvWPFhXkCMRQWKdmq3ENny7zSP
NZmBOTiahlZedXYxLrw+XWrezIC8OI0R/PvfI8MQy5DH17RyWqx0V4Zmptxh/Mgeq06ZxKfGL0uU
nsfjTtL7B+sJ+gr0Vzkf4sWgn8HBHPl+isGyzWHxnepB+G63tJmvwrfwzTnhcNiW0t9HP8FEwH8Q
9P9MevwAL8r544AeTzPBLUtFmCGKjf7v88oq88LswEjNy8Y8xoy0V97UuPD2U4kdDiepfn/FdAY2
uvTUsnkLPilv8Tdw8mKcS5XhFUdLMZ15Xop/5P35cwp5HfVVMb0S541Zhh/lq5wD3o6eMgfIAfDN
DMvUMxg1OMscBu/GipjQbN6wPEMTjb8z+tz3tcHd3mLswkjdRUlpvrgh6tePlntVt2iIJJK+NNVT
krUKdV40h9ymLN93noxXbQBc3/xK7ZJz1SoY7mdIYLyYNkWr3xBmrt5XkGNc16dd1P9mPEccvDgz
C9XJnpPvJZu79Rddhhg36nvJB3pjNM0tKff0p2UgJ0y2zCosRPgQrPm12G66xV32p+6Eds5JyBRP
f9y9Rct+5Lm6dZ5ahxWHyepSnj5OPlsR6mI2XNQjtTkEM81oZiTaobLte/aoimEZiryMsxlxfyu2
rTXblQ6fQZSiCVagDgyLTD7PjUMFU/gXcVpNy06wxx/Uvy/944UcjNdhFUww38eTtSXs4zfpVdfy
gIXvThE1UK5orrKE/h80Aa8tluxloHQwlu8NCpmJFf/FED4UjsmkyDQvzKI2uzu63xckxG9Np9e1
wS5SnmgNzr8zYi6j3FTD0eXRm+SMyuJ9pb4vyagQJ+k3lEyu+Uo+M2l6UrGgPFZBwHsvE3vK6qo8
FtXJx57CH2Ze3B0M+bx89vBeB56o7LETZb/MD5O3CeGLn5DBmSPTYEFOa9K9r58rxtVFHU0bB8SK
tKxIxeQzXhplUYg2Qi+u5+zfvF0hWkCAVZCkmTkVX3RFR0VbuXzgcFxpmFmzLY3AI9VZNC5LwcrP
tEcRiK+BeD0hbMjB89CAbBmvyaH+l9H7/OLk0761hn+Gr0+NMfgTU9quEYnf9LyMxcRMsyQw0QNM
UHml/NytV2/HxELbNKJRr8IyXI8eZRxkiIvb/gbFpYg38W3V8Gz9InBdV3i4PMYHZZEc5WYpozFg
S0BVmlFuERPoqpowdMiNxGHZWIYaYBR6lN/x4Nzf1ux9lvNQL/YzHn1N84z+W+HpTBO3G91X6k9i
ozmNko+bto0NQLwiHIaz8ObEv4CnjxLafhJclPU7Jb6ZFGb4f0bNwioZPzrIPk+2nTTVxpq622hW
4Ww4vPXr6/lTPre68QMSUJQxv6IuwBs+HAbJKjsnA5VPNkVs95XbP1Ft4h2fLR8VAinov+0ko0eC
oHiYqNICITdQrIzgSKguld9zh5nv50aAOj6lU+IMQM0nNFYuBhWKmmTBcRv6kuGQkZb2btOsaO/y
1yK35rmpK/g78X9/UETSPOmkM3geZAq6X6Lq1JOK4uEzMWDe6rwheONFAFT1pbc4Sqn1Pwa7ILR9
UxNYiEpujuN5Sb2ABe/8xI/kV9ggk1lMG81asrMpl+8KLpFKGPqsEnFfHHSv5exhZ+WH1br5Z4rJ
PGLcxie2G6GOE32OCYBMXAyQq47PgyaHiSJE5Ahpr9yzE2DsZlioj/dTjIAbuPEh9RtKZFBzXN02
/AfxAb+UlU0s7MIY4fyhFI9ul5mCvVThSPWEXbV4RAprYivhWsV7g90FSIbhSCfejymE6Z2FyUtb
YlHCtHFj6xoJvzMbazNNf/m1VPl8hjsAs8Z7oZlDgEttopo2EK0RndFvziDLLAACMElxOw3gWJZq
oHM6mw/6bbN/k7VOAYb34rpPllgBA1OEloXAlsf22UFGWeKtrqA+b1ktMJ22X0O2FvXJUTiN8nO0
phfmKoagmNAgzZsmYMNSnQfaLGq6UfHFRYplf9bSpsthKH4y3XHGb8csEMfF/OfN8R1vPeyYKWqY
kAn2BT/gMDXUSeOmYsQBc0ekgEsWPC8ButOqgwQXI+y33dBT8VUded2huMfYj3R3YMe15lZLP1FA
bskDjm5bo6fqmNi1G381pEYj5KDzVfFMwX8JMME1Ow2oCm2egHYQjep4uhlQ9hEQDYmC0jVlkrD6
R+oW6XKYDADaY785Gutxx/BpTV4LRbWYU0k0/HlgOaKD8ANZV/zATYZ7ivsXQwSdnQcIgUDsvzs5
Xenjrp6ZIw/ofcVTlnBym/E0MA7XDOFsVLg7VM0UZ9yeR7rSwIR00e2EdUsHnhqNxX1HAsoPJ1PE
+vDPWAxu85X/ahgdM8yQLL3uOryYzkkiuoUkQh1jKDugFF5nXAQSC+HXFxIRmSYIQR4T9Q/A/SKz
leGDkJnf25Z9CCOAPJv08PUTLRNgYFanlYsumDCq9w8Zidbbff2oMOQGc+ZJKHIseKq/0KaQ/ke3
Fln48p5AcusYEX4YsOAMsrvi+1rztr7DxjjyXl/EP/iQ1GEc8SbVc4HKBDsgJn8NX82EbWUbpLHM
RrA1ObYK/+nQDL+tm295lxTgrWD2821MQTy/F5GdTL6cp5ATzX5iF8ChvjEF/TzgHidmj439vnn8
FhXrJsRR9PkuM/q+QBjQEIiUhRZ0+lgBjQH4bLRLhm5p/WwtsqBggYXK7qeX2JSIZx7EWCBHQsZZ
iQSDxg/NQQhvdPEr2nLfFFs8NJv47JEdUlGgDREz3r229y9YDGzypBPEgw5Jd/phAz9hr/OWkLtx
YMUB0Ninbr2/Wea1XzwDp4LnjVadQidBPaS7bC3vuXyo+QeK6nRyAQESZ4t+nQ3CuqtXcPXZPqjn
2Et3jWa/kerHYJTfFqK0lyBObixRK0yp3PYx9Jv5VNfGP0uDhthXaYkqewROzmlm8hNWDKHUbPEn
S/ASgWl+leZ89Ni20trgBx/1wjjEzN33VbqjLDjSFC3ozKW7gbSdiVua8A9Bc2b/v82snFrApOll
UkZPOUX+Ms6s5GHdieCLBT+fbkSkr/iiZ/B+WM4gqRMCaC6rubGI0XUfB0j31JahxdFloDNLb37w
9EC0scZ/z7/Hk3p+fOrr26dKGrX4Q/bw60wyJ1uc2+qOoB3NaLKAhM6d2rkPFdQ9qj6TfNm8ID7n
A28ZMuHLsL+dIRIOn/pBZznNfkNw2fMpr+BEWPeEmzqJy8cutYiPvgLmRhfyoQEU43ajITWQ1LN+
Kdjq5jCOVrF+1crVjJ4q6NYDZJFOXMc0mxl74Z1RaFF9kcg9RHZo7RSCmX7ltyMK+pLF2Hvm4LHN
4FgwBAU0V+mhuvStmTsK6fOh6k6dNEt12ANodAtEQVLp60iJCnZZAxmhFXOw6sa0ZsV1WX0mn6mw
fWt4F988NNDdKHMRxUAnhTjfQ/FXzqSQa762NZTp2qGjvaFktWu3HSWf6W/cm/b0N4o/rLm2bdDt
QJhQ4B7tZtNt6q+WXwPt2fl3txMpceQ/LPenG0DkCO9uhyZk3NdO+tlu59NKAz+b8Zufa6ewOhJY
qfyw7Hapf1NJ7JF3dJR7KNlTr8c1tGezpHnqEVC/995rnnwB9xtNGro2KqmE8VRcZsfndUYh8YHU
mqISgibj+IoyCp1vaqDsiqnIEbARsT/LXFqvLMbpjoTP6ytKP5tzxQedqnTQbmmyyheR+iQFpzMb
2+d1ejd42Ps2oJJ2FqlM4Yd01SMlmFf03r138ZEaXRvVVO3YnP39DF/7q92ZTz4JJ2DziqbN+FTr
fQXTgU8vxWa2oWzS0zVgJ0j9mVJdfFRQmicuU+ckazGOA5+a/RJzHxI31vRnXprCM4XBVzSd1/Js
HKdeKqtFNrjpuQ+ojR9ZuNCAneDjK+q9N85GE27ys4wUx2f26UK2xt0+42AUsEJ8OsS8UyUKgdS+
D6b35NKGPPT85mBthe5Mcx25TEwDaFbZUapT4zw5M4oax6k4Nx3Oe0dtPOiu0yX+69ZC50TNGkLA
4+tD0IRDwBmIXttmKgrvOV2KV3Mt07Ph0GkEna1OxB3OymQXK8/leToLzZ49LVTtM3aPSOOOEC/T
u/HT1MBoCMsTKiHnq9V16nGJx/Q81bJr7qQypM/Eysd80Aqqg6lVNPWXEirlGXIsboI9i+PhwtD2
3CdndXIMlFfxMi0rQpwj88+KmN76gniOVSwjZnuR/7E5Gj0BZ4HwOZ0s6HKbZvfcKN+vw9s1zvVa
s+7Ij2AfbaH4UqaerZm+N+9w5t+O8lbe3i76TtvNd8ZWowrHukj6yT1h+jYaCnz7InYGrszL4KCG
SxtxiOWZDmZyHo6vCxbXXesom8eFbeOp9jtSPBBzm6qTew1RRpPG42nBwKNXkVHhSjYjJSYDByDy
ke92rTqT+LG15taN6NTZVnRuUX0EU++lYb7nVSi0Z+5jy+IVu0S+pKoHtsBYpiifoEuqIXbASYHl
ofQ0GQCsmY2Gz4VYx5QAQnIxW8kBdDf0u2OYeoaf2KnXO2OIxUswZRIQ5zv8yJAXU3vmwETiWZTX
5Ei7pEZyZKVn4InwU09cA7o44bbdCWHikOBoTf5aYyURWzupI8E4YvXexJFmP1zVL717UNrv5WQh
fXuoH28RTXVqzrQxgH6Sl+lLILIpPK4wsa0lZ7YjDdWG8m1pLmc7UIhzU1xhhVdqpa9bTzYLtNLG
sgDApq3xN5qt9zIn7wDxznRu558ZEneceqQ4SEBU2c40JzXs3HpNwLMt0r4FMmxVu4JEp7unR+iN
fdGZW+9QCpVNSgem45Zv1+WOwdpRaGS81qM5WLKFjgzeRYeGgZ6I93Donx0AHqCeqg/vUwfBgf3q
8xv+MAoNYCLfk6vRsJ/fTyezM3v8J29Uu0ESrjiPMI2K8H6WjmWkM99A9Su6j9YDJkiXBJQ41kzG
yI3i8ov99oB+Y2olzvE7JBvpBOfpwNsJrK4LbK56QI7MWnEU9HBYIB2Qj7R5Ho6ONExZC1vdR+I0
9cWwYL/o2k6F1zvPgmHj6Ay1COCMOfdvLDnWCWe+pfhMU3ZHKRaOOUQjhsh+jRCr3NUHzopfL1/m
k1qtQuuD6W7VbcSpmTW1e7OIbvUm9RLvYSUeoYnWPcj4JW7HTetspcmLFCZIm7EsUAnmQfzEIo7m
mgU/qeHAYxYACExgjMuatLlsTT0LDKKnrQ1SulFsoG1o7DllcuBGPtWdSTlkVa6+feOVbHgsRlez
YMe4hDXCmabntG5QQ0wfnWmRqvXkbEbE/TwJIG38ieeJJMrPN3QDDsln7BQB8QiYq5LQ2OobYZfu
MWKN5hxOdeUJu/6fxp7hAyoS7qvZtlyXa9XKtwnkhV31O/sGqOK+HMr+Nap6a4CDOmOfC6DXK72Z
IzFZTjEj8kHhqTLIsAbmc5WjEYoWXYb9eJ7v1aC2WActGSVoqpW2tpzbosV6AkJoYk/PU4WGYDhi
Ws3DgmADxbw73OJglTO2BmykzdzsLCG6Hxr3bWVOvyJBIKxdHnSkRzcHki89SfzwKw1zSO5r7M2M
YO4JpKunNtGStrG6LXOqPVooXOsTLnzFltB29is0kdbLAVZOK4tGJGDATetPtxJAlECIigORdeF4
SsAhEtNOkYlvKTEs3fzSerqx15wIxHVBt3HnQqfHhN87JfzvNzV3l6yjjE6RdKKeb+oW1RRaiJ2r
rCuc1iPPHWPnulq9nWI/p7msmQ+sRmxKLIWBQ9/ewmzfHLO9agrOay8dq0hmYxcUnuG9LVzsxKXB
/nMkS17wQTBZQzfYPiaZqTVDOTF3pW+JhWu6uTvEjmwZIujMMI1uXgfle8IT3xBT6rSTSJMKswPZ
1DtaAzkDzQMx61Q5Qz+5YoMf9iB14jVXjrowl/2Gf1BbzlbcQnazzO12dQ800jFYkCNA1rhj22lZ
zqtC6befjrjDQeOMqP3So7ERtr0HVc4y3BYdLCUFH/z66k7VDGMUCnuavCFTK7cVIGV6VAEJD1bn
TRKRB7PFCDR96rvXPEDVCnqoyZBp51Hradu5T+yw4qdHzamOwvbJ75qBAoXumtYT3jzcedK0YS8O
iGw3xHGAtUPIduB9QSIFM/tGDA6AGsgczu0gAPwXAtbFgXGuuNiwUdY9cnoPz+NCWc1MYS2aeEkm
CqCyEglEr5yZ9doJ/wrG8ClUcE3yiy/QLiJxNHjXC8BF/LVyM/tlx58jiqpwtmxW6lIMZ558LV0t
kiLxnHzHXv7dWH+pidTzp0xDie1rxPMNlqBfT2qSuzuH614S6MEoYMkoCRlcaWMx3NLMRtigQawp
HHq66N3e3uS3o+pEbUZiKGG2YDN/PxT++1T4Rijao3O7vp0f5Mto06au9hyNIY0rxmuCo/EW4yrh
Oux7P9sqNGQnUFRmvfxq17nJTg8a4itjWwjuPp8g1CM0ksHMkR1gTKvSJCfZrNCZt15iBTMzdV/8
cSArqvD6H82/yx8PT3deduI+QsPsbZEINVCNtrBOrRnXF4IqN00WDmZsKkF5yk9KkHxjwHI1HxNS
gFuWCTw9SOEYioHgvty5nTgPxLlusTHM2o43t7A6svEiXU6Hko1lwsv28s/cTwJj9/qEj8p9o+7a
T3GHMzCaqGx7KULYPP0J6TcL3CubqvSkBeyvqX0z0zTf1fcsNGwQINZ9TU7WrxZxqSitZX7DtWT/
XH6r4e2Qn6YvNqfmm1DMU4bPhNvslOyMMyVIHjs8mS8fPx+j43yjrqmggztnhCBBBl7Jcjo4ZlQv
3iXHik4mK6bNbdu5T1dFtzsjw1LdZPs8KIPHvt6T7uQCC+xD/SuDTjh4bai68qk71DvDYtnvDgwY
mzbsOduJK3qG1e9V1gOyO5yMiNnsoIcT2coI2u/kIJwZLvNDdeitzq83hClG46UKaIREpMPd0H6H
t7N0qfcQyo5NkAa3kM6kvlU343a4lpa+QOgbxVdGTK6VsauOmLhClj48s3kkrQCaWEYgBvPrfC+F
871AHk6rgwntP8DQ7nDFoy3exVEpT0m7c2jdAFPq7/Q3/2VlVv7OGZMgLCJK4G8HIvnyQ3/qT+Xh
tqn8bINDGGoKsMFluxG9ySYzM+Gfma9Q9qaHsuQAUqvdp1YTQBhePoNuXTqD3dsQci1VW43Hdl+E
72MeESwWzUnQvl8FJ4+IkN9mNpGrpyctCwzny84HfWw9D4NVHubnZHvb3HcTtoX4ji3CgF1zYIm5
/TukQ4U1CyRA56tutplWntVvcwB8CL1gcAergKg+s6jP+aIrug8+SeKUa9HtOVXtST/nByMwgn9x
FEfJ4b55nThRv73LWuT8+p7+Vwtbtz4poRKSCO/2Befz5aj+fEM+1aY4ahtlo+zEQN+/N1JIm50f
Sf3cT6g8U66e7+fX9Df5jWGCV4fkEEe33X0jaAtemF/CVTlLZzXSePnU1215soCyzl7N8dnrdurX
rLKnNagctI4WanzTfcfxWPDNWRGIwfSUTot2jUPR+S077XH+U9nJHt8/JkUKrZItmKmnbdg4BCnR
Isa29FJPIukn8TXh42XFESYO+8U+g4XZGoMByARqrbgT42lJCqjesLtTsiEQNphAKAWt+8KWnJoY
+InXOzrwTTBKmKV1ZwWOKWCZOOJSd1pv/FfRXQ11h1uOMak2FYZ34ixWMyYtZVWYpcNNdUq2g/s6
ofaA9m4EtTtupI0Y4EE/IIs49mi8zEkToq7VNdh6rh8YirdfOnj0b9JH6tDRM755CC3lSLGb6IcH
04r8QdOBGZv2/DQEk0nokSXgEH1MCEDhlMzNOKX9p3tb18BgKOUzOmAl2XSOjofNeS1b777vl8+V
vihYFKO7Zz5Oduyc2MQZdi4ynTChBKkIWrThBIFtcQcTIypGTXqrf5YBAoJOQsBegx0m5UVmCBtw
i9WsQHazdG2XnDYmL7sg/nHuP7x+qZr9vg2fgMoj5Sh7TSR740pavIjMhAGEAlyEgc/CgZGyI2JG
Wt/XPVKbeksdG63FNAfd/Hh/WxteH0IIXb+3MRdG3hSMbfpWIvbitn+u5o7g4EVy9PUMQQYQQbMI
e/kjiYge2SCGCKrjPeyO6ufLKwOSW6P3pYxqzKdN0DOJUNbaV0gK7Fn88QyYXFg2yJNP1aL8FhoW
Vx9BBZd7MW2PUub0O1NQEzQR9rth/wrrsN2PxwcGMZZj3ByhclGtmfv2G+cZqN7MfW4JaN9Ifrl6
RrVJZucqt3AWO+OxDotzbhHpc233sgcd79KyY3rt7+dnwKuYHI/TXqXLG9AhnjtXBoze7ltGrG4t
e4lbRj23omqROehASfTmzmMv8K51GLttSBLSQnDuBKC8+Kxzp77mKyKULNYkQRr1HmOZ99rEruTn
fFZebYUJyxVs3X7hkxZd9kqLkYdjMDUn/qEA6em/74BffPo6LCPBganqZGG9F+kQcHLLSPtX7+NP
mdokY+Ww7KYqH9snyGPYT9aUV3tIOtxPfo9XCjkMJfrcxfi6IvedvTHXwp6z4x0JElKpxPaH16Fg
CzY5RfINPsyErTFzWTRgv+bC2LIJqYWF4zOIOeEpJ1p2K/++Ud1yC8zcApKtOTQmgml1OXN7W/Wq
YPByzlvC3zr2NSI7G9GST9lGdJ+cHVJB3RYAzibfqt+dPx5KZ/SfKE9+a/hdxVY6kZ3IKlpCJQTK
HyDR1/yGmmLaD097Y0oerJyFqLGUIP3O3dwtWMawFyabBjmBOzrZHhrU/sVSJgla6qfhywZFXCV7
QfLjWFqpIEUknrGRVBZNWPV3+jYGAmZXrPVVonZ2W8yWFdS7wigxI8qsRQKC61bJ2C9LIVlpA8VW
mCoGM78waRpuKHDEKEE6/NEBZE6yYqnBaVcYfFSldLob0ik4S8b6WZ+et7eZjL/pKzd5R/1Z2e+n
gBcWRiWKUEFjLaMV9I3Y/mRUfPUM3NucvQb94Q51whO9QvdUzB4rpqp4f5XlD2Xyr8j6KU6IckMK
k8QwluJLJ97PhvJdzSGyc14JQ57nCA86FDsAbbPYfmbQtZJN3sKoUQboR8WpFXz9HVvJTTXrJ/Vu
OvxJV7lDj9s6/dTTfS5CsipX+I1v74Z1/dd7Dv1IWhXci7z1/TYsZ11vz/5SiF6vlSh6vbgcJ6Ij
Er+jbhClGpYDJXNSJckzX7wox6u7jIugp2QrcvpASgZQhB4QeIbogWtCRwwZPNgwW6k/mwRzICUU
gIwma+SEbKTY1+ecGcsQvyBJYd1l0BpNUsGy2Pige0l1fAqG/2GahcVzhC6nMXTLCO6IeiedZIUo
r9opYDePrfHR0vTbJ9RTSLVUVvB3cD/99Yhrw9Tf7EaArqxgAxmNq3DQmfkApsQeOF3nmtngDn4Q
+0kDSAayzX7zvRYM85UGZMlS1JGrj5+BAAfksscOTK+2KmLsJV9J6svUYif/8VIHX34za5MMEVKX
WwsdTAwBlq15uaTLTR19eYMOBShnV6EWCWfBDHTgfVHFwO648B/36w3T5vlxfh44mRBcgW4bHf1m
Uj98I748L0/gMw2SDbOAgkM4JCiAZfPveSyY0CHmIMUfiflFZ4SsC9naoroaF+XEQxjT+4UUSWXo
6RTLO3+k3iISSVkOOLJuTkUa13hmgxabZIUS990ihwmxAM6yI0zNjO46jW2a0jdwPthi189IolUD
64s22Ju+jUtbnuaosqSDjsqc/M3O2N7W8WTNSinzQl6kqQ4hDT/8+wr6Ur5fexraqN4qS9L9dP6F
Av/G+vmH+HOwoj5k+bnN7SUiNWqaq6CZo4hoYtMrK4MsD2H5JDEQ07206G5XgZD7e8CFEuBK0f5N
2l15EfId/bV4MGu61g6xZtMkS50NLdtx/tvuuD4h1S8zD+EbQlazbrahRT1MGoG0KdE4wKk3FvSM
NNkxQP5DYevoJy8laCjuHCs1yK/MTWUUN36C5aTTwqTzdcZnKBdoBBY9zLPEESpTInVVosyrL5Ai
VTQJxTW8foUNGnf97fj6qmZrHpCn++on0cY6wb1qmM3piflr5uTxEn7tLVtWWB9LH/pebOt3a9YH
M3iqidXhCjnk7ASfbo+rR/vEcQxm1m2+pSA7qISkDuu/Qk5H8trrghCGfi1VmfYzXb6XCAZwI9Rg
LIRjSv6yQHYw6VHoo7GFUtNnPCXh+EMtEbt85M1Go2hblIuW8A6Mgg1QjYMh/woHEeP1vtqK0G2y
ZeNQGlUozRZMUOzOiexUcYhT42T7PkEn/VvYb/DWD+ti99oN7MjyS70mIbAyhUjd95/4W1MUMiTH
JVjIHmsVS2FtjRkOyx86fA1OETRGDxjvNPkHLCrELDg9V8xCikU90e6TZd/as41SuPfuNCp+vKuB
B3BuDO6kRQ7raQtxXISJt6QcCSSH9gAo6hYkGeeGMCIu86eOJZDOVbUReEMVUz2nZK5/0DCmZ6nN
l3q5ZAOpSqhKuVFYX92p5M9tJATIPOackvluBMNnx5BSoBjM/IzBe3wjVoRzBr0E9QJnKyFoGh3W
zUIb0cs+E0lb4jVC1oyal4ebx+SV8wL/t7xnNcyUq94YDHRYvJ/C7eNeZQxy7+UrH4DaHrKJe7uX
ala7NHiT+6rBBPkMtBZrwAv/H9G9dWalMbPsGMUTiXzVxz9tjL2RvHkav2zFMjo1UW5Q0OYl+J52
xjw3d+bIt9BNiF/vCrdPTj9evtwY3pS0+1L6BeuL3uc7+2rxRt8iffx7fccX5N36jhi1xJbCZEKM
TsPu3K4W5HF+qT+6M1Crp6C2rulI01veykRPUGpsTMBnN2Qle+xc09hAt1RHS01NFoEW8Mv1HZGI
P9DBPygXeBB8jn+sLI+4PwKmj+eOJmz2JROh7s7X1Vo7P31qJvAMX5QViGb4aRkzyxU3m8SYzeMp
LrV4dd/Hj3O/KbiqwbtZ5b/v3/IXLBjXPltj4i9eNj7tzhrXz3+x/g0YZ9iJo9dDisVqBLejfJ8r
GL39hwgTcbaoDK+F/9Gt7prPxx/1Vf46E/31hmnBFCyC7V5kZdhDOnDQQxJQ70p7ibFGWz4R+cMb
/0OgT9CV8vc2AzD90VF9kZyUtSi6QNJuoDmLcOdoS2/h6hDTljmzfdlaN0htnzE5IkCnsV1vb7t3
D/Pi+foQ41WKE/6nRKyuMP/ON8DFEFlWYzAnwJROiHKi2z1+01xe1u6gWAoCkg1T5ogc8vHvgVb4
IvFEM6JejMeZBZfyhZia2QYxD4N5z0pmCYIWuRJ0N27C8aDimSA4rwhbdu1aWP3U/6iVy9X1qf4K
P0whWTlx66bwDdZhrFJn/yifbWvlYxw49diOkiXcNYEdeWJYPJJVcch51uoRPP0NtLmIVvz9T+5E
2PfAEXJH1CSbxZHaxoHO7BkjU1JTDBIKu9hWchpldI33w51r+UpNK1831oO2Fdp5kCNdjXWGJ9jo
wp3NFgkChVxxBVpUUANI4m2SRg2L73Y8J3f4fe9jwSPxJAtWuzH9jX2CyBj5rS56OcspAQ6LRCW6
4/w39DHUYqFw9yVNvkjvLHvw8c86EXmwcZrWerqGqfz59XweOPwCuYdMRBi8iYJSkpq4Sn3sQMQJ
2VFkN4ympV6NrJSH1Vy8m7Fms7iX7EeGStRgXZSv73Pm7WHxUi4xcS6NoS1foLJjTLntVi0mrvUw
CeYM+auo4JDeDkX6k6efQnV89LOVhEr0TeyFclDRcRgMYam4VLpAIpt2hiBgAD525oQ9Bb/Bspaf
KmHTl7t0Ft3S0hQ65ynkZpWzC25RfvWuRrO9EJmVy2o1UMh49zTQQMk9nlHR9GZcssN6fyqfeeYR
xzC267QPS4pZ5NYYsNDePzmj2BNQItd+1JL1o6QhoX3LrHG05Nwlc9LMajg5EBmz2rzdbxg6bu2/
QhVXGhLbloE5Y9q4aYjmgISwacaXOUcIj06KWzjLT2lsFopojSzBqrnZPtg2IrlNCH4TA5knrHlu
FSa4khn0HD8pxQMtHG65pU0SO7QOj8dxRPWUAgC5Y9Zo3o1Zv5COk3csYpl5zOYQl/VlXxCeA2tB
m9PUqHZjNneqF0dETSI7j4BEOuWS9qUzT/++XvQ2hPjp9utmDapw+e/FuynNgUK19DuFat7WQ8Zq
SIWYLKwNhW2R1jsVs3zCA/LGFFk5ceE2/5F0XlutK1kU/SKNoVRS6RVnGRtswHB40SBZOZfi1/fU
7Ye+fcMBjFRh77VXsNe29SQIBSTkxURrV3C+hsVb44qHQJDOSO8vBfUZ/LecpREgIbU2WXkdOrJ7
0KrzQHDVUDB1lfFpcZWNNTEQDmHRimMcL0fOEZW75JRu57FYTSlGuVG2j2myWhjXYwQ1bsYHwbuW
jktoJf9omiej8fyZEq7qh2MItDhfWlhDRH0YfJBeg57AQ1x2/GD6Q8fkwGQm0zK7tFFG4IIUwG9Y
SRZHH2I0UN0jHCWDKvs3p85BTRgxcSrwwXi45bTp2HC1r8HzjGeGtuFjNODsoYgPao8m11DJNS2T
jzp9r2hdljZOz5Fj1Iiz4Ul2JgbfmBUP/YOqHw2FZwQXVUHxlqOjLYpNRi1ndTQmnMVqZghIpkWP
Tsu6SX4B+jhzYWTyWVvzVs3fjjq1M+SS77qI/FTshId9hRFulTWdbQ63/y7bTp0mRKgqEJspYMaj
75rpEsagqebkZyyqtutWcpFhFC6W9D11Rq2+u+pbpsZhIGXlwVHd01Aq7KAJKB3DH8sO6bToJwxo
MxJxbpbi7OpgLlWQPts8KSqgMv3rrbvE4t6lZDDQnzKIbPcK1msRXISj1p15ydq9AU22RJMhwrUV
IHo54oBYhwlNIyogVp/XyDel+bJi2lf+8AobjIRK+312tId8sSaNMQv5bGllRtbAQqJquOoz+572
HIS4yMGY44swDcvwEhwyHHC0+kEYD9j7R7m1ZosH2nzJpnHVcEFX0oC1hT8cVoAObr8pLjELoM8U
MfEO2hJ2CmNyruhoFxd9v2jifcJ2SBoTk1zwOY3zPDNZtPpRek96V7PIv2t6xSCkn6dWE7mzGRP1
ppncPTWkhkqdEiNdJx0g+zg+BlGFNaWOl+iYPzultguxmJYo2McZD8qO/l/YCfE/wa41031gJ36K
61Nil2tLfhruYukQrYJlK1PsORl+vo176ItoJcsvQT0xCP2QlsU+z85Gj39S/jRGu9hhjMWZE1H5
JgUJZdG9cVy4n8fKlC9i+Mkp6GR8alP8sTBokpATY7iS3YQnarieungTUdA1mLu7PUohPaNuUcc5
Jjc4gNvdGKt6IA1NNJuOFeDx5UFp7mt3rzG5ZqdY2vMAwc3BqpuPEY6nmfQnGzoxC3O7HFYVv6Rr
wjysuFOJ94N63OfB2sJKJA6eeXVvKvaIUlRi2+Yu7ddWcYS7arzNtY6NGSUDUFQdUEJjE9ObTxmO
WF3wM+nl2sBQXBDlmdj6dsaIG3US5AoqFBPrBM6G4rMp07U+ebzLuzdCR6j5Q2xtzCVh5A5YUIKR
VNk6Tr68FG5+d7bFowJcH++skbBy6d5OFeCcXBxu3fU4o0Qgr9FIJxiup7npNiVsZf1WZZy51ll4
twBzh4lfb6HaZi1dgG/bAZZ7y+YVoE0KSbyE9PTSd9ae6npZhNaMZ0tQQRvNDlH7HWhsCn7ueCty
UHV4CXqhH1SB0xen1Gx9ee6n/hUO3zoQBpeBaV1NHutIlB01TPNb08K1er2rEPgCYIQTFrmkK9S/
w9C8hIP7UHbVcc48rvJxrzdPkzddDFBOgLI8OU6dL2G6efG7TbMhSR+Jzm7md85J8ug066RgYCZX
CWlfwosMuRltEIM/SJhabqwPcEepdut74hk7j+XsDKibYhCOUscspvtRBXB+2R68H931vp0p37i5
jik3hGQdj3frecLkaICp3zNJgrDuCVyUDXaSWIXLPSJOc3hOBSBOaCEYRsZoopF3PiLDWGvNCTkI
z9wZz4QuezOFeX2zYLja0EvKAdt8i0j1HdevDod0gs1TfrXtkzB8KyAyJbthrhgyt3AwQdSoaVdp
eZ25CNIBryK73PFhQm59vilgDQ9L997G8ifjEO7n7wJ6tMsnHqxbCWlYqaXETCSVK9bDWCrrwUc6
ciYkH1zNGSZbaeR74mqZXNXmo0DMESLtSSAFUzdr/theEpjLshgpfygWSaBtk9nXaj8M0q1FYVB3
JEez/zqWy7A34/sYYYBgXe262ufArxXaeD58m/2aiXzm1rAViIZlnwOBdUGK6UL2DTAJgAWayQeU
Ougo9sioyBCp9LR2HS5WY4v1v5APMU1zc8qqn74yLrkT7FMMztPsaPJ+BZtooCLr4Aj0bb4pmObU
lFvwiAedTBEDzzIKrnGifUrPmmE9RBNyCXVd7t4s840I11H91IGNpT84Xltgq870TzhIW5xPA4IY
f1wwTKKu12vYFfOHRjhYGDv+Un9D4qwOdXeN5y/HlatSu2YYyGXcapJLDNSX36otfMc76x6yFE7s
Ir7WBqeGPGWTL2S/6eRFhp8py7CJ/aVAkiBTadns9dIPh98Y776PyBNg3MHPaLyY5W+3mctPgSGs
G3HF894dmzGENxxSE/4eIX6sNcphVlBeEWSc7UaZwhX50gztQ6dxbLPvlvvJi/d5ec3wWo7EdAiG
vWOIjTn7QM8lcoHlQsvz7y6PViIn96NaV27yNJOApmK4cPqWuKGpwM5Ai445RO26bp8lfQyXckX9
lNvNLrNfih7eGexIHMnHjZr7nZQQKDAEG9yTQYmbEjVlY0ipJc695RcfKeUChPhy4mZc9pRG84V3
AelEgyEBOmls5nyjhEDF59J5Ps+WvcX7ocdA1fbpy3SyZEUJv751nnIFB4kjKI/QGZQhBWRIrdYu
7QUhT9obCXhsxRCuumiuQfRVHsIiWE3R14BARVlo59S1q7ODVORNZBW1G87wEfV88r7UiKPpL0Xa
RAiAGd5CgOaghg0fVhuFiZkXPvGIqmC31LbL/exiud7W3EYg7QEil9kbV3EGgY6mreC+bVrYlC7k
DS78iBuUqiJ4jDGSjMx9r6JVZUCC0zvK6Pk66dZvo7xDPZ8FVYfWY/lZxL5IsFkm3VnYH5J8ulvI
nlzSnEEkAhAr66YbqPs4NVTYbOf4W7ZEFobobdkjuo5sxQXcUmRJWDeuGS1YeoB/oUkPYTYPKn0X
NlnSXBxDjskP2oUCuZlCRsrAStxHLFYTGqxA7b0BzpSEhId8ySiIL3KMhyZ75rrr3D+O5Cx+z1oi
R7NNnSdbRqyAtVyJDphjfQwRUpXGix6cksQfJLExOKcStxVfWZoSHVH25XrnkHPIhMrBkuucZrMc
EtbbhLFPzNiGEWqN8MIhFfk7ELCWXiPjqdVeW8bATYTUYwDWa/ZRhqN9u51FsJ2w612eES/SaJOD
iwNexzlUdvmu53xZtdgljenZSfCr5Ixxg4PUmKayLwPa+hp3RjGedRe14/ATNgQAIH0PPN8ic0IP
94XEntD9kUm2pjs2LbGyuOO6sl0qgDoun+ixR4/RhUgPC2JGw7x87KQ8hmrXwjUamH8Z9Wpw68fW
+qIG7jXkXdeQCVvznqfaVnJtBgK1NCf55Fve1eqYd40fNE6KtcXIJ5HNGvHRJuSIW27YOWDEYeEU
TzLAeCpjzDOMy7KslfZveQUutM7qxfFuOBobHbNiw6e2W9tgV6AFyzYYuD9zmptRx0S1bMYHrfpY
CqelPo/dUycwOGWuL0583q53lv3SyZJLdlknqITSW2PetBnibHmn8hFttpZsZY7ItKYO1Or9MEDx
rHCeST686GKO9pbHlxdyk6t7iLjBbHwQF5pUWGNUyxIInO9q6cl6ZvBmUT3WIJKsSV6dUU0rK8fd
pdAfHBSQMSRc3VwgiomN2ON2SxX6IHEMTXEjEn+teWWyQuFvxRgkT/+mBpFZcWsK2Gn0Vvn0F/PN
HD9pd2NNaeFdGx1+Cl/Qk7MXGf7SQnYuSGP7VzS4q1LGm75DsT24fzz0NseQvKDO5ziYcn8OwQeH
38r7x3Vjgaq2aEoGl3Ow3xplsC91Ln7jpe6hMvc/SYofIUwuSpCJBiKlBp695zn7s3mIvOxBB/Ar
x3UKGcRheDh3DJ3aNw58GzVdlIMA0v2M5iI0z9c9aR7addnYmUuKi0PY0eibpXPMk/EFbHgbKO9I
sbjOndmXWo5lIKjf4q9F3W1elseRpX+ekT2ZOd6+ksSJ5MUJ67VGhI3I9qO7MXNtCx6bF8egOMdM
8LITyZqMI9O1RlRV4CWH0SYYAJPrALxyaYsH51XhAZ6XbFf4gP+NPoEvMsLrQ0XKN/owFIBadzAB
4KmiDMvXwXiMqfkQDlqV4L3KKDtwaggiY239BuAblXEa+pdsKPZRAnGxyoDwSco1TqUHO2yYewzm
GHJFzKtHzpQz/aXnYV9qhiszfV06ewvAzwsvC5zBWmQRTUdVzqQpfKH+AbhGTZwgSCUBhtMftKHw
LoIHy6Ybv6PuMmn1ygOSi8UzIeSKIybS0RDgecOSTPv05Gg7rzyHWJkvdQ3/YXAR4Ec/doB5Bb7Z
UUWR1DC3IkHHbHausndKGVvB4HoSHbTm4LPXsDWvGRYOXzaBsoWBa7Hg8hO0xxk8XOKuVccxyv9b
DsrhgZmLMW042wf0xGX4zzTeYpNJNidRA7pIJqu3akGeKTwNXrd7V65OWi8TVtP+mEycL3nXy56a
aQyWgytF9xQklwDyemaz/yuNwcODnTKnmy+Cx7WAHWz5UP4LJf148hjOR25Vj5qzh7Ewl4z7yrOq
vN9Qv4Zcu4HjS76xASO+sS5Nvai0wEnEyIUMo4VPaVjYynvae8sISauRmpbXglElV1njnBBFGwZW
vgxp8mkfTTZj6+Uk/534pDbm4tqbhMaj3Zh5x/aEZQCk5GzX5hnGnfM+kdGpn7xi08j2X95w+dHT
0vNapJUuDaaB3JjtZXlq32nRGpiwWrphfdMb6Nznqwc+rcFqIR3aPgPFdMBECkZMgUtcdaoHWn8c
XUogpfwWs2XHPNoZE/3O/DdjfFwPBaNCXjY7uW+znQh/HYoEFnPeZbtr0g7cN7uJFVzH9brohq0R
vurGOfcupag2A7PawJX0GLDGRuPqpgfD2luIhy3cEVSGorqOX2PqiKaE+MRYWkcFV+bdNqrVUU7M
GnAL16Tp67TGnX21U/e5mncuDVcnMWQsaecYzMYTRpb0v/lvW8WkM+IzoCDIafDKRXYIwapl+v9j
NP7iN6PBYH9BsK7WFiSPypCXUWOox1CrUAiuDG1jY0CuTwG3LxNXosm3mQfVGLTHds3HMAbU1QkT
RCCYmp89V+RQbhYQj9LO5KuM4six1NGwK+hM3ptXTA9VyAxG/061XaeNG45v2hpZnou625eGuSZr
Gwy+VJhzsrSyHnNHloVzX+rmWnsPCzoEuW+NU6tlRzV2fiD7F6+O/apiiFRGOyI3WWSZQ/i0wbnM
BnAxeeLuzLgw4wJzXVCQDOSNeB44J0aOq0TwViLP7sE5WKmPg4F7M7zD6NzgCxNbCFfsC4G6q6w8
WzTR+YCmMb1qPZblU/vkVWBsnOVTZ753CfwCsqPmmvKEZSTtOyO3jBdYx19RAeSZYHic4b/xlXBl
atyEtvcecAtqldra6hfCRtuWB9Xs9PFSkYNgLxazmVwbAV9dW76iLzN5wjmTmNE+L1XTsp25speT
OwRosse7ywjQxibc0ndxDaIZg2mM5ZvuWBs7AvJKeSjhmWJhSBkrEQTedp+59sNsZG0WxwKEUdnX
tmZYCeLRayfNgL+k9+8NC+4htF60iBXLHmvtCjNrBNOlwbNgfhmLcpvO2kBW2qOnnC23xsROayyy
DWUHG14rr0ns/JBgWRGRID1SaV1OkCZe996j7DAfGXrEaPzc5WBs5vI9CivflaimsDlIkYG2xIRn
yaaeYJjhthXo0yopnHXWu+e04yCYELVyIfNCbwkdorvkdqA5Vn2/bdpXnn3jctFult61nS5z+2Iv
bv3sawPaUBlC99G2UAM69VFmeGuiENAemWlIQuaM11L4PSaBHv5C0LWrW1edyxItJW8hSMyTyzlQ
E5cwX4cc8zRqw+gLmIa3abO/FnzOTFH9D/iM82rDjFDUiPsVe6H5W+AflmIxbxpr9kaedBz42I94
LmgBJPsQwenkfk94setZ/5zhyaAFLSYQMzGFHrMRxBB3xhYlE8UgJvadEamzAbqIKYEELXb3XOSs
KPtVZNqPqMy96+kLryrKk98CaXjTDw/9Ug872lvBxDlosXSY/uV1eYyTs17WG52XG7EN6vTmgZeW
AxY3nNIzFDInImoB12bzi+Ve9f5ycw44m/PkN8YydwBgh7jSWmqVar9j9KpAsPVhlSMwKelvKUgD
7xJgtaNKqIwFp+xxZPjBKVS23y6KeAghJm5MdNFLRUfJmVg2iUwctvi+EfIZ1SuicuzyBZccWtXo
ShGXcOBRTpkYU/ftahS7wvE5pgfoVAmsKJ2BvgUo3RuQCnnEiY2Nv1tjd88SmuJHD1TRnZi/p1AQ
rRcjLNfBYG9tNBVV7p64pVYWA323ODV0m1p+YYyjpAZ5pNmE42rU5HpuCAHCLmgemycj/TATKCU0
2U0YX+jAFK3VlDOljajkdMqqIn6Ft+DkVzeLDksLC5AyDPoWdtfcwhTKnluHTAjMgNr+EaA0l/Yq
1EmpQTXJ/GW3rD+DSZnMQnx8jGcB5bA21kMqL5WJR0I5YhIi7jGYJUiiZr6Bg4IdkobcXQKaiCL8
dICMdUCtJkE+XZPVVq6m8MKh2pI8t1RLM9bMbTHtew8hM1i2waXH55M128cUGr4n7416zoSxi0L4
+iGME9g7FrHxegEN75y2NFL2UTQNzn0U3gr6RLzRgufMs31u4E3huiuXSU/cOfvlVSyLEYuMJiQ9
oC6eljrLjLzz7KAEeF2gKvp8Jj8QgjCdaB5i+7Kgo6w835PMo6asPHSy+A8PyszdUv5T+yfeefqJ
DwXpdA3n1jR/GNOCaGy6EEczC28zJiexzfHn9vhS4Hw2fIwe8iCvXzmMzOnpnaR8a8xmsRBD2+4h
6UHiwM93iIqxSWwJ8AXYq+Br5pZ3dmVNlgjYjRlA2p+6bWvDVayWdvsl/PtvGAbvqiHZu9Dw4kW8
y9/iMOXZ93b4Tpp3LDWiarOULe70nYAY9OMNjlCqJmBzckY52LR5UaURsAdIsBYYSqkOYTh4Q2p6
xCHYnyF3CZ0gp/EqzXzeeYcznBLWgzXcjLr/desYFgLeNwtAwqA36w5k0SdiV+swgDSMZ1DyhMyg
qdzmAa/uVnwPDobBw4u2xOiGa5uQvhKVSHRXZGfkKWoROHrLtLi+q/4+uOKPinw0kcGFn1LQWsMX
1b3HRLVbO/0F/EqZ7zVd6veAGE0FV6roP0YNkx0bXBFHoJmx5IgrhnVqaPm73tqPNiTHCv2k6rZ5
0p8W5BKoIuRFlxwoj56GqzKDZC959OxolxMmwA9fVlboMbsVxHt1r6nHeCQ1Vwm0Ti0TDEnxn+Lq
qBV5hymJ9VeWPCMPwQwxMy7umD7s7AxKJaE/XTA+MG9cX6VGBz7cl3+XUENF2pvVEb7pIoQbncXq
ilZCwKT8WLb20pxW87WTqIo67CS94RS20UkNLc4P1AVRZO6a1Dg3QiXwRsJPWKsr4cbXQroHhdNv
xKAI9mIwNmsoBlvrP+rKvVXUGgtHJfgdcucNOHpVt8VeAvbUhjzO3r6js8y/YpmuUvGPC/3Ud5s+
/6Bv3WWDc6gpazLl7eecAefSSz8M3n0w4QXWaisixB0hPk9S2zChdGKsntvvlMpKBPjv1O+yZTpZ
uRvdEXAZoBDZisSVbDPH/3qDsrYid7hGHkLRYEPGAeV5kp2+LSjaYgyKNETNPLlO3VIIrKDhtgW3
tYbm6e0SEKEqg6MmnG8X+lJoy1NA/vTorIqe3GOqvda1twEKolC9e+SYktJoA8KVfyRb2ZAVgFIC
q/ENVzs7NOELl0TBPhJSHNPk2ZYNF2DzYBImN0Kh3NmcP8m+mnnaB8c90KCppHvS9ImZK/qtaNML
KDiQVAdKcJrSCkrcgA8EXkClfWcjPhgGrmAaFm8q3gWwCGZuPbdojxQjaEuNZu9Gwa+biMsQfgkq
y3SYD8ssYawhyHVcT02Kd77ZH7VY+R2ou67EIeNYkIiwulcnc7d6e5mAecwywQSMk1ldxrz7HqOP
PF7L5tL04bZqVlmD5Fbkz7B6eVGA9O1eszLmV+PJ1O1tPHtrWyMdSF5DtnU8aGR939zhbRrap0xH
mWuWG4f/QmM9ZyzytNt6xGS4kw9KGZAMm0Ou/U6ISdHePN7TJJg+8YhL3DUTnJcUjJTKWzekXXFX
9ANDNZoFKZI9AHaaBn5j8N3c9rE/9e248gJ9V3koyokZn2x4BeQOdQoOQYcVWXT38Gb7awN9aa8S
WMoh9pXOhPlKFeJAo57zTu5jEb+WqcOB7azymxYGWKIZmzpwmJMlxxyZXQZcIVzqsGnxi6vQi9Ev
af0SjBXQdQMb4hmsUXsYdeLXeKmksGsGk3l1VzV7h+0bAbkwVLZB2hj52OCZGdTjKKWMoHkHmtFN
/GEcn7nCAO3MrXDnFvj9Fkjph8gf6ZBCjBqVh9e6OMuZUJxjBvk/CZ47KBJDsrU4Qe12BkzDBSGB
dDVG1qZM9FcxE7LCbedRgE1APlAOtH5ah2S5Lsk9GbN376IIlnCjEAtEwxehtQG4DPkdFmx4SOTK
5u9dIAjkVmI9RtorBIFNOz0Gqtw31J9l82Iz7qYAh16hrV2gq5qsDFo27n8SLyE2MvqXwCuR+jHH
eyfe2qJ5bGBeJQlZ4JRAcXsWPQcSE8yiIg9QIIUvHRbHKN7FQAS8ToAa+gXzzdD23ui7vBrXD0Dt
a+azxVthepsONr0zj1sPFuYA1Lv8L24E5nww+CGNJowEnPTUesXRyGJ2gNqoN6dND9TVpe0dR7oB
s7cPgo1lWLvC/gfBxeaZtfjulNNf1dnAGMtzKPAnhULbjMZz0zPhlDV5UcmlebN0ZtkDvM9UHOa8
Ic6R1CZna2fGv5mcNiHwQ2GsEi0GRg8xIy/BVaIgCzvle9l/cf8txSxs9D5+S2GT4NRKKiK5kAb0
yFD6mk2GmSOPeqk9dmgQGq2EvnNhV0mPzE8dtRYUJVMaOAt9LGwXA2263i35uVp410VLXjcDHgCq
mh61YshWRQz3QPc4AlWxnzFx6yTJCJV6L0wKmt49tNAN65/Yu9OdLEM3ylgnU09x95pl77n7qRgg
U36GEfI3+LiArLHOF3rrPjQ/0pQHPeTbQ6mTvIfbNiwEF/5nSstC5fRQCPtsA233+5rcE1ueIyAF
LrWcum4haWQWvHKYHXFmr+Wwd10Xuirqe9GsxGaRWU36bmbK1dS4ES/NJgO9rukOfMlC65p4W0V3
tMzndMK6oLnZWk4WKcT1dikHO7UeS6BUC/aiEOpc6XAbC/A3a2A8QWUl1tFofJl6+ipa9lBMZrD3
TyObKeyI/R7oSl2dUY8XYQw13qYeSL8CV/R8Tce9rOTXE6vEe7eWlGh5SRiom8gLsgVxkvlBB8Lv
DcLljWHdlc2umMc1RPA47U8jELayjR3klrGIn5MwwnmmE3CWr0MVcyYhUvCszVy0zmpApDkiXmu+
HPZuoTtfjFRgK7NrPAtlRD5ebYhGw96ggC1zc92b1b+uGg+gDdVkU47Wt2HCUQQkQU5+7QApzYrg
sGQ6BmrCLROzrXTjkfhkDWfsCc2S/tR58byLFpjHRDyV9kDWZbObK8Qm0T1xU3+qrhN4mEf9q8Ez
immHMVIC2PSI8yxFi+EnhKn+tRoNboT4I6IjkS7BiE16lvS1JotXD7WjjvudDW4xslnylFxTvGdl
edVzUJnegoOvH+uWgBoohQcZOvuKZbuS/QdgMcV2R2cRteOlSR22b9tDaFa3ti7g5CTTdeyLR6VA
AV0GXbEHIK21B/d76Wdb41lm75MD6ziY1oa61JFDvDKtFbdiPtfkECU7hox7oyivMg+2nD/RjMVB
UVHGRE9thVBuhG8wmGiKC/ln0V9LhuLceQEsamEwFC7ghg7KtwZWaQnqOjYjtrcNTAOh/BqgNKaV
agRjCeaVY+CbMdQDyjaVjR8lh/jM7MEZwe48bTsaE01FzmfjfKoBKjRi/FqEbSOnxJydnDr9HNNx
E8HGsmf7s0bOiS6dvr0h4G0sPnP0TbWbvAWGjmSkWJ4y/Q8Jgwsb2eiAEAkLxCTVhkrpTt4+nt7r
LHuB8OqR/Tdeykn3pQOzKya9p5q1g3KjdycF7K0I/o4AWAZY8rZ91tPpWISMGRPgzBlYNokRH4N4
XrpAfxpqzOoyxu+4bEVOdxPvoYSzpek7jUGDw7GRcmA51Vo6oE6VjirSTHWfQ/+vkN2+clFb5dWL
xKtKP/Qgg/HwNOOPQDPYW9VBY7zTTbsBu+Cw7+Cl558B9Yk0PqTdIj3FvjxUxywIYekQa4LHAK2e
01jfo0FhF8Gk9+TrTMwiVuj2PjLiK45zeXyvgNy5YfPmizHHUW/bZGu7zy2OkaZLPl01DQ+J5jwZ
BkaGMy6v8s/2bvGkAYIS69HSPwVgRmLVoBPpSUx3Q5ixhf4Gie/NjI0tW3BjlkdmmqoS65If1RE5
OmNEBUtfmlj62SsPE5Ro3HaT+W8w8NXkXGVFr0U5wdeA0gOwF6d3LdJQjlhMZrqDA2OGKt9lUDHA
W7IDomzieL/09Y7JQYBP7IgmYryoOKW4nTctggKHY4HjAfI09zUAmY27a6pNXxybtcweAeqy9NJm
4xsT+u1M/8K1JfATwKdWZ2aNMnSpcNaJA7GQt9HA8ZphxRfqRe8cMuamLcS9oZo3YR7ek3JatTXb
q8Vcb54ukhrTDsJDFDXH0MteB2FDLS1htHankpIsojgaa3trJvE2ridoBi74a+S71EZxckpFvrHn
xeRYh8bX76bSQcwQbayheOpdDDCiiZk9pFVYTIc29Lle+WtU+R3WRJWfMYFsoKjTBY0YqsAgYwDC
Xu0hgC2HNxOkjAfWhygwy2vav4AjDeDGOfd+ZiCEQluCl1WN9yM/2ObGjPk5OllseRT5MFBqCL9N
tcb9boF8FnB3YcQ34opYb6QaMrg5unTTTNYVgmpPMQmbGboSuDtaO5mXOz0MyFQR1CbDUaHHMMyv
2jgGfULxe7L7T1b8QzK+Q0oePLQH8jMjct6d56tO5Rhhb+pZ9ONk5GUnOcJtxvKqfA8ZQue06trr
5JzrHptwaNFFdh6JmfGwv89P98h+SPNfbIk/6nJmyVibCUL6PHX/GU9zvejgdw/Cm6hqyUhR/bWf
nKNeAKVXsN0yPT22OfQOL0TIE0zBL8UVuDUHGSCzM1v+PNevFuIS52xYGBsmt9JCT7Sz+X2qun52
TbUhsXGGAZd0R3jXjw0QdC9/sQ6d4KiUcbWu4dPVAoxR2xYdfY5HuJ0H2rXc1DHhshKJSv29/EDm
9Dvd2oxyOupJuOuC78Bj1PKsL4Ny3GCSexHWuzjkIAc56LSXXnvSmKlA65HDpSLBvhlvaZlvIsm0
pYfLO5HnCJslmtAyl8WhbwiPUhVhjTg0WkTw1N6zXrl7K7H2bZh+hdDPJn2lRfirMvDQed5lVJ9a
UW9bfDVlnq0LY3hEmROWJAVC16l7MKi2WTM63M/jm9V8lYyDo/TuBQEy0XpLJ7GuFxKvn4JNMHNV
pkHKlG+18PdIp43pK5PSPECYCBkLuPgspjmdbuNCNuZEKEkRNDCcyJ7rUmxByVMavIGq1uF6NhiR
J0jkhxygYXhSPSVqugo48rsB3qFHxaXOLJCsF/ASIJzNXJ9x+5dp866mgQvRUM52+mR5D2J8t3O1
5qEZhrHN8vi58PpdY2MemoKxUFQY8eIGfLVhNArxLxC0PdETND2oT49KoKHY8l3n+s2THo7sfsuf
m6AZ5bgwZZhttMw1oQ7EFazBb4NBkP3m9reOY6xSMBfQFUT82uvix0S9CWxoBjTIPCOomclw7IO3
2TlE4znhiLatjxSyry6SJ5dH3OvagSWbJOcGdYym5MOsaesCkgWSOoqVEUKtTo2Z42NkIxdAhzq2
h6Ka/BlWqzmFjxW3vgkZXWNs2peTr2MSrEGkKQgQtblcOPgjujGYaoufexHb+I9f7IJMcXM9QwWL
Lkl3ybwLSGMeZEQPQxXxE+29JpFJjGDd/VPnur7LsaqE/uZ4AoLRW5fByGXOUTsuaPon90lA4cmV
sNUrskh3xqV3SN2I3jK6VU4wF9Mro6KfgTYZJz7ErQ3qlxjtiommnF9Xd6nqUZo4PIzeI8EYuZx2
Tol4Wgfxi+yf7OjFglU8YnI7IlTLgvyqoAlVqdhrkmEk/rXIApQLiLa1Yc0i+4WQDoe4M+Ek4f1V
/owL+k78qNww41hoPjYMnpZdALtoESgga+isiyHuyyvNkkeFK361TvmQelxsl9XesXgnhDDtXwrz
d6AJDiiGMqn2Ia15WUgA8TMzDSXfW2ytzNeEdy3q6LBA4CGHrIE7dBNslzIpi4m2pMdfdA44dxd7
LyHAkZfSPDX0M+Z/SiTd0586CGsa3JnqPTBfDIjLwmNvwYLs8pu9oC+Tnzd/QYtnabqNEJgb4sbp
os8BHKbwvWsQho30Ii3jeQMn9LphkAWzlYepOce+U1g0vDvlb2hM+6avT5aZHpxFHMdyDeGTVaO2
jmbdL9ubCSdkKWnH8hxkOfGgLCxwpBmr5ar2zhEc8pavzL0XXu1DWTYbEz6EqD9SkKUU6KAd6tdS
uskDZSyfH0EJGjWzsJ+XBSU5/lqXHlh2R1suJPT/cXRePa0jYRj+RZbcy21ix04vpAA3FnDAvXf/
+n280mp1jpaFkIxn5ntr6QXWxYwQecH6LGNRKXkTkfJ8PgaMbl1/KxNYjl7uJeOkkKbVc6sCh6th
gsvin6jgMOY4VHDlt9ORz4rbrsEcj8tuzg5VA9UwYPOhl75+yr0bB9sEnnIgP2H6TsnzobSM7y3k
G25UNmInf2R2w7iccc9RycaR5NdMTK6ZG2D2qxquy+hg2Mit1/Zy4FifVXSDgij6fh2jt4zX84dq
3FnrPAeUUv4gUAJ5wsFNhpl8bWTiYRkc4nG9msJbPT3qNkOCCJMrPRewb6yzN1NWXUM9qsAAVfXV
pJaHe4tHFgKCO/K6E5oNvjfBx8g+CT/CgDtJO3LyoYk6RotRCyIFyEVlb4dmNUrMxX5xVax43Vg4
3a5dXtgc1Mw3AmY18PySnazXHlGDDE7DOVgHSysfZ2PLxl3/Lgsu6hf7u83rFyaQ0p8FQloANi0B
IvQlbxxRzABQBrPqxMDFvUResNBjKNu1LPUpUj0J0E4lUV0cH/iXReBucWDWLeZNYDqy2X0ilsz+
P3VRShcYMGB98wbox+l0cWvxe9YNjRhgpQGC8aik91u71MNdyRFi8gkrhnAwUVBCoOUg0dVwXW4T
GjtJxQ21ogM2hTZEtWoqXIEAC7jo9FPMxc6VOvSXbkFeHNIGpFcdYXiQbJt8xOmVfVfRSUdDHrl5
dF52GHXu9qXYrjjHEYNjwisIaZvNfykxvUa+FDXguSXR3hz5YIVBZNp1JcSF1Ry//ByCe/hRzFNh
GYShc9Slt2CxM+ZYSGJUw/gilcTVmS3U6TXVxS4ZMpvVOk36Np9mu4yQvcWLPpuwpRy4zj9kbCoB
Pqsx/FxO5Vj+iQtqz0pH4tWKyk9BOEFDmACTUhSx/Td3/h11Nx9duULAeYCGt4R9kfnpztgcx5wb
BisPOWrzK3Bgm9FvgiM6CCKnjdBhURqLAHksnmX+q5OBwQ2aqmvOcAi8LP4uOL2gUHvJZcaOk18D
2oS/J8WXz2HVUlinI6CGqeLGqF/RcNDxkbOAK064AqZjrHpW0VrQd5Px7NFCcQSukAQ2pPWgmK6I
tMqkD6HincxPpRp7Qj5fzLJwMMfiJgytfMvnZ06m2/Sq1ygdXM9CE1IJoxCoYLTrmJqK+TJHD3M5
thC6LawYtmj+t4ATIFf/eCBmDfCIJeo/0PXQlkhigp923+Gw6/s/UwZcE7BnkeAGbxvIsefP+rc0
H5U+Rv6DUdh66gymMRx0RelS60yatVsOzU7mmkE1r5WoB3PxwBvBuhGZisAvOoEDy9oWgITLUjM4
COqCNt1XqLf7CT1SgVg4SbhbjzAd1JRwLcJPxC+G+jVtdiJSb+w4vMfNhBubsCNcz/2mUl9+S+xp
MZ4Ch3nATrnKUcyikRkxuBlnlyGjbmECt4pXM7zE5FtDFcaHJjBfwgVUEKm9xcV8Znn2n+NU8Tgu
4cloxpedRX5KormZII8qtrpSLnciWZMsbpNGpAaxejiibf5KYsTlprVrmEOXhz3FIMxsMT6Xi9HI
s+QjFy1Vd/QpOi5huGvYzvl7kU4toHkr5Ee/uyBPZevSjUNZRxeVIm9yXDTJ/66rlzFjRSzI4WVW
Svlsy5I7t4yd/+tikTBS0VGk0CWPVliHtwi54IRALwjq1ilgT1hVTmGRkMHmUx2rX4t3qSbm3NTI
jQBu1pkvImmvkV2XE2PhjyzEHN+R8SkVnyoAX6t5S1kXnxrW+j1vrb/gVgv+C9iNI0s1VovxKmW6
FiRHD3Z+r+4FExAupXK3PXYAp+047oTFkCYzygvxlrRxphMrmQ6lpe+5Htg+SQYAAFmwcFTvIr8P
aGEVkeFA/DpBVcuqYyQskierOJyeS7ZMCuA/KEeJ6I6uwwTOdaOD7q27EMa5PQT9dC7Tm2TFe1xz
b0bP7UCqNrkY/RXzV4EpTUSHOMy3yqCzjJqRAFvV4ASCjb8+efGI/JVwVChgALO0lSi5LUnq8aGS
3HfCz5PZy/ETtbbQ3kcNi7Jbc9lP9mn/EXbHZjwbxV2FI+OKOQFr+qOD0JQNedJNYCu4Pm5ZvD1y
WV60rN4pOeTHeuQYAIooX7r2afUfJaE0AZHHpGQn6yayeSKG8/hLnsasbJCphYmtIIQm6vUDPW1E
kGG0STFSBgeYgwEKh9RVbtyqm6hb+IY0w2byyknZnouvMQS93GaUSHGhJqwcQtQE90Xe4ZS4FCQQ
FgQvGM2W9ioWFMR5QF5xRfcM2TQqgtsWZq8hezvAV9iEHgvbWe6IoapuCy48gmpQb3FV3wxxTVxE
15A4YNNuQBRJl61Ruqb9AeEq9oeHnm10AkR7jlE+/0z8M3Q0KMgDAn6qycDVFz+CRg1mG60Ucz7p
2gG9TwGXCohffMSVtmuEcKuKtBuBn1VmDHHDDSJR3ATuXkwT9BHktra2ThmQBjfDza3CjL5sP7rf
eGpMQg1RCkpJ9nF88rkb8a1RRSBpLLjboXc4cxdBHSJis5e1NS0IY8wUV+1Txiir+GfVN2v6sehX
CwCAK+U9p8zYAgdTb4uQ/h0uE7kd0keZ6/dvzfJlYy5+LfFb0qkY1YyVATEYJtYKmS5jhkBygU6h
Vp8zVtGNptr+qZi8rpKgW3MKzbwE+bCIuXThrNi/lm2sXAhqv103PQWHFlVROI15ATqFtxX3LIsS
ALzXIfygyk1UA/YwR04GTENMjNZFIvjNIPyXMyvqL/gFXh28qrma2IZW0mNipFkN/+iA8fC3kFY7
6reWdOLB0cnRJU77Ld1OO4wZ/pGiruKelniDUygCMJWB2nBWIu8H+T9DbmPE2Ckx2zlywoB+kyqQ
gGIzZ2D3TTvZGfQJEhBf6a6KyBYyfY5VwmbEsy5Somm+AS+uym6f1zlFq9pbVDW7ZYyXpfR0RvZu
z3g4SnSiFP6iPemO0akdqQU5TYh5FcKPx0V/E9jJ0O1jduGA/ZUILF5OcFgUEQsU5GuHNMN/27wS
lQCreKavGmucv6kCLHphu/GRabLeEekP2ZuvbWJzcGsRiV/s28BQENTw/T36K1ickhgehGB91byz
l+Thz/gxVu9Xrig96kMNREpl0qxkadcBSismyd7T4lHvNhXYXX1aCAFmQoUQVPSsfLILYF9qhTe0
MoVEPPOqfxDZqZpsxNZL4zlKTx/AyIQpzeFb/7Txm8nRdAuTgD6DoL6hfiTKt9EOG5X9K+jAg9TE
bkwXpUjQOiGmNSq7IpwYdtJsK306kj3RcoKXprbGHEvx2stU9H3ZnmKN/ugYtOKp0KcS+uWppPsM
dwlR9ItYcqxRV+xahCS9QdIFoL7MTivXyUXQzk3EXKsjxdJU9OFgsbONMmHioVHiF8qBiMWHy7zU
VSprNKduyLLVR2WvdagcEstV1Zv4I1l42Ea6NobYyblQ8UBwxAcs3oFdSgS3aTgnURuRvgoC2KUg
PI+c91Fno0JuKSIwMJiScCmHi198FzRHlq8hsLhLDzC6IjQtfWvmvUWGZzzsZNRgAmNBSTuusEuE
nUbSPzsddkiusygYybDz32TwNqUZmAq/LCLXJugA4nua+oM9xwjfJ3KyOlg0Dnbgqw4tZaz76wI9
pclDHS0u2Xkm1OxtAlU09N/AZ1zAPFywi5j5XwMAxvtZl/H6M0FRWcUYWjgBxayD3sH+eVwAPsDp
gPZ0ZDYUbkTya2JUU0QCOJC+BnkEYvRrBpdQ0rk7cIoya1pxB1uF4tJ/hCpVPPE/YRhXMlkQOc0N
AaeKrKe3CB922LqVtmRvQWuJAbUhKtoc0ofRxs06xMpmfuc+xi28ZnTDnbbczvlTnn0alqsYqCF4
1q34SwXjH4GXw+bY6Nhhipcu7SzlyWa/ATTEOdWQx0ExEoD5DMsgi5/pXdoExr5ODuOk0qo3bQiQ
sAouiqZ64tiJ/rQB8fEvTomZElD9HJu7VndJ3m5xeKU/MBql9hVUm/Kt191w+gvpNQ8Opo6T65Sl
pBXye7xRjldcxYdGhRYhTA9kXchyNFt4Uc40HInVQCbHpY4EJ0n+ztUHdnk1cQ34GwZu1mmy/H+g
v/kGBKfEfZBD/CLi4HLkcUNryAWCWUEpHOBz47q+5vKST/+A3pn3+fZIyRWNoYibJBITyJFN9qi/
LePO4zZZrEJGsXx+LW5yJYgP5JJ8S8K8cMDE3RnIwBJu4gNPWEfBJ8kZMnLhD2wQjAv7VmnQ8eqe
bKEupIlpiZBe6dyGougVonOnHEdAwuxGDZcarybYW3Ji/gDoRt8QtmFhIo0QkEMOGcYWAHQm7te3
4+oB09EmrlZg5bSj8/Sqq1+gYW24sfSLDo/3dya+hc0lzk59+1n22+AthMR6E18MofIr/YSPJV/+
wd8Yx8hNgZ7946zSuLSV6wx8bgmQWQ2M94QQ4O6a15L1xVskPWde3ILxKD0ZREN1SSxur7J66DRy
Mk0uXUGGEBf5nNoDmBnekDlx62TSMeaDiXSal4wKdI2ZpMGtUTYk8ev1Ju0xA4oLIpmb15pPpHGt
ldUNXJ0IpFMIvfkjuqPJTjPxd5lP4Jisr5tgdhYUriRJoGQ/nuIjDk/sB6U52a2KH/WrZAiZhyfG
NpMI0RldnL+UoHSc5Xq+6hejifHIFpdYoDtC5KUkdPuEeVYG28JGD+CMRoLvuBf1JiPQmMC3cJVQ
zhXYIAEu+TwQYESug8a3C8IfWohmIi3azPcqm7UQIkArTVS1mXfKa9XT6uE0hPlRBYXCIWUxuqPZ
nZLpYx6wCLP3VGPl5Szz2vgRdJyLEYUOxFIHP4PZu1w2EmhZlOJjVGyGzC3YuBCRrFMQCrbMV8F3
i2bfGboBH/zKVLY1vU+pwHj0M+KMQntkLvOO/l3hAihA8mqEYgj940Lj93jmxSsCuKjMp7zs7R0T
qL7KAF9n1Ydm3ckxgCcnaJVQZDv+dFBGxlvLBBqy2eT6Qzf6jZyQPUhQmI2qIreQ93Hgt4gazOKl
5mT6FY7Pm7VcrwL41BJnkpRcLG76EklXsx8ig9IJooKzxp+Nci2FYVp2ZvS1yLPJWtNovMz0DxlC
par636bobcIpcanqaFlR+0/ENnYyDp08vHewcEm17/ptIf9GlvwyNLB4vHs+JQ01+rKhvkj+tuNR
HBuOr7hnnprD5GZYVK1an8utQpKNX2xa7RzY/SATdMR9tTu0Mi3DgVs2G+BMiNV4JGHRFpF+5o7x
FxLyyaoabagZcGeYQUJP1ieh+AXCMzAbMrSxpWx9sKSlYpG0OJO7+er/LgyHX540xYRE3IB+VIaI
AItj0rJ7EoGVkRujPZJIvUQNz1gTEbE/13tdm9/zjgeeEum+m7EF7XV9wNLPYD9eVTDpOSP3T/PP
WSDBFs9vC8IUVO+WQoCpuiEBsv0rjX2g/AlQI0KlHmrcvxiwSs/9aTYjr454rg3JAARESogI9wph
XEn+aWHGM3BmC8+5F5n3P8kzWOAy1orVbjjsMY2W6ktnBFQfVnQc57M+bSAGterNF48BGdLpPoEE
lvxrhOkbcxW4TYqcvpWo+wiDzyIurtUjSLOdXrMbEV64GLvNcnpFeupmcO/NckREqRty6Q241kFS
IlxYF9k57h+m8eg2AXUHhFEWh4h5GBisQa4azyty1ZgxoWTE7iNgYfkfgRZfh2c3fJT9vo8+pgJr
j7YuBbg3/H5GTambgAkaFgG7TXRILdPVtf4MIkLgq6Xti+Qw9a44GW5qvWKAsrwmY7EnPA05CT7S
gmfunmsYDN+5UErQDnmGaUvG01cddBS5K3ojQ/Tls2Fd9KjiwqUcuzQhyXqkFK7A0+Q7qh/WANaD
N7KeK57suCy3amEe++FWKi7c2z5V0TbLH8ldIA/IpwwzI1uQ1M2h93fDgO09WvNGEnHPERnFh2jS
TgLVcwPdR11Kbia7rymoQIUFYJi666hSq0yqzXLhTcydzMo5qg5idegtbkvEs8kBXh+ucuF7sSSB
VBCM8Oy5T8Vy8TFbrpbcQh6PmZTv9Bzqjmbcps8UrFBTHjnCyLa91jJpwDA+xKerJ+uNPibiFXKU
waR5M85/EDxfIZZeDd/MyD5KjnmFyMP/VbbRa46dkbp3tMEoyv/8h3FHIcY/JsfQL3orbLDwSADm
j/KzPmrDqiOCm2nlo/9oXs1Lvumf1KYgIhG/44dCueoKGbfwwzX9BC/3wvdBdByz6Nnk2cTNn62X
1il8HNiaVtUn/u+hYm22k20QZSAnPw0ukAaRU4h8EUY5zDViuhAzhcVbhdQJm+bKMO7RUKwGxDLx
WYZibyHCW6CmvoXkJ7hQNk4Ejwn5mbulqgwrFaN2zggYdzssVDE2EOvUVgAR6nGIuaoK5F8MP2Zm
3CQZNyID+aPmS0aayL1OuM86Mn0Eb1lYEYhLMJngse+jQotqd+w9Sd+iiSN6ysZ3IGs7DE6s2Ll1
BQp1ONl9G3aNr45Z8SYFz/zXsx/vEAcp0m+U07r3rorXPj7wNUm87Yw1Vxpml5IgDURG6W5u3xmK
G3PA+hRB6NXHlvIb9d1KfqMAnGfuXwPJ5gkraUj/pShD87a+RuhrBOFaqlis4AxOgSBv8jB1JsT5
kVa61hKmQvxiJEODVa8BSEtRtIvErDBIyTkvKVpv0SBxRRqm/FLrzang/O2qxiZuCQFaE+te7tN7
doOkK4SSeI798gPGLj8Mv2K68bvzQg8ik6uS/dwwBnJ7g8Cho5uBPmCroxartpc1k66jF56IAIk9
YcM2tjsYVUgMPnEyZMH6LWYksGmqbGn7NfkFHQlvRghxva4/OvACyD2if8NVQxCviNAuMPxVVWpb
JSYpuBLw2V0mvEfyfnnsG02GXcASCNpSmypDzcBycaRH8kbqdrfrLW3dZz9jmnuShFKvB2dc/Hv6
7RIAfZRF7+QNtJXFVhJHGlYEAsY7RlfaWBd1mMhhL8ZoRZVNI0jQvPQSKw8uBuwsQn0YR4ebeEAW
SkPLDgGbkAm5hfqFDFRgmvjT5NEVimdUkptLymW1GagJfvgEet1xXdoWndXVAbmb1dzMGUE0SUtS
n9iGf08DMvj0n0KjymLRCeGelr74kQlFqGaG6ILA0Vb8sMh+Cjp6Z4iUSOufLHnmYeli17o3mOln
tk7AM+4s6xhEUTboJ/kLmD6SYC8z5q39zHdq4hUHt8tJUyFUKgGFiZNiWyH4jVODrXhryL8h9Sxa
6c3SIci2mqkcNX4K3xm+Cv4sHcGUVCbST4TNTpFZ65Es245M6BaZ6MiCqajfXmRMPSVrcXyYmq1Q
nnSrWCKKNgniiJLrgdFGthxlGyWmJ115b9vJHT/VuLu0WnqRaqilsPR6P3XNCT1jecAQ6QUgLmp2
mkCFp/qx5M/QByBCpJJyNuJDVRkUI0s4hpQn41Q1Lf+lWtMloX+4w1Uv9wtWsNHyTzIqFxVynvDC
y988Mr8MBViIovd8WAX0gdKP7WU1oolPjaY5WtEIxsI2pIUKWWFErORvYwAaZVBVQ12txQCfqt8p
j5HVqlsCIov6YQxIPqR1xL0E/Vpb6I4qvqvoTZUmO1Lf2kKfDVLghiCAU2234yLpIxcz709YKa5T
BUaRpzcDn4Min5S4O6iVBc1KWllTH9UsuU21dch4HlKLuaxzVCyQeDzOBUlh+UJtZd9hke6iJTtC
2YT9tJZMJFrsUZYyXauJwpRBdkspPirdHlxIfcx1syG6UpIfiIpgtluXiKVVKfBKUCcXnb4p1f5S
R6dZkJ1AfpAjIFsQWStSQafx03+m9NZqoqfPV0lFwFCdTGk+hSInGvTmZHyIY7sbpmo30h4eyfVJ
kZq3IvQilPRxwXlV4INADjK+uvFq4eQJhmat9nBgiZNqgxtNxiZlss+WquNNh2A0JT+Kb4h5MoVp
KRyjJCLupIt04GBOaDpnKCxPHVSC3Chzd+XGIaRZhSLk4OcLM+2e47LKycrmaxE0w0yusm5wxNgi
lIVEBJqolEeINGwkCBO1ti325WHZN3h6ybbC7fjd07tl/AMBLPRTh57LYN+wqNUjMTG/y9MHAt6R
Ao4RvEMmrmPG+oYOmoiALaGj2g0kTIp3iPIs20TViGQfDACfNFsyyhxyKtDo5Zcm3WBngsgVKQBA
/Ix86QPtm4VJFBE6Siwy/b7RPCH6BXOLv8z3Nt2xobZI4AyUGjZJ8Op2ZD0y+KEXA/YlEwJ/IZdq
wVMoGGRfiF28Vqj5ZlR77C00b/QnDoG09Jprx6MVIoPxwnav4GchyHc6YOFEmChx6lFJpWxiNlme
+9luVHT6Rz26CBj3tB3DFMJQ8RyV12k8qeFFppOJM6LkU/fUcTfIe+TnSeqygUSdPai2IjkS4qo/
oshg4ukBJJqy91TDaST2ZuL81sp0g2CWtFUB3CxcLHUT4tI3HAXV1OBZmNcoL0rs/o1bdv4BckKW
2LeGTBwdyYyGBnkGAbKUO6fr4QePYzUzcNEsimhG2tP3EaGe3LI/AMDlJyLX4L+yTXNfZmxXgr8T
vJkmPwoTmDC1Xd3/6vN7i8HKpEBScH3ijnC4cSN0Ipg+PE3kYbO8cLfa+UH6F32RB8Z0mFHDmP7r
CgejQW591mzSKnqAnWo5hQEStQ159MF6KXXt94HsDeouM04gU/1S5b2CK97mCwqMOtcydoiHEy61
ps3PsO6GTd73ZsZVu5YlLwnuiXxslF0Csl4/cZnFwQmaC0TMT7fkqA/gZnMHWvOmkpwH4DGzygjF
5ar+xiwB7gcrIMNMjrNX/BQcveBEJ/Il9Dfzrg/3YCAR8cJOzTVE/dW5eY1Q10RfUwM/u5Zx5Hea
zV1MMCMPfYH5e6+CAJkbbv9y64IjldMqOEiSS3AM2ALjXrAIqHG8rAdhg0WT5V32GySEsHdcQQ3i
Ffqt0exlOr4mABlQ4j3NhAlxhyXSd3ZsL/qtSGDM1uH4DJBqiZHlKd80idPFzV5LMn4neXXrNaY9
0dRj2igxycyNucCHDs7h/P8/i+2hTzetuc3J8oBKdAYIYYGtAtejDWeZItJlCID24UTN8fuQKeQW
4pko2bZBTrbqK0/GWfOkUBp2VOIOfEQZkkleQzsUWfKY25BOBZCZDdsqKVs41zcKhLRxiyiqbzwS
OeZ5s1h9CCs+oTzIQDG6XdcdRJSJuvkessslWyFwk/47n/aZgqLFxbIDM2y9ZhCva7TX6VLF8jdu
aG11WwWmgUwTLlAoYyDl1jm1J4AQ08kYqdYGaOJodKJiy2+6NJ36O+GdwlvlnlEjK+NjtUOgTpLT
ShthLe8/UKlWoRO/6NqlGSiVX4v0IJCLQaeBsWZpqphO3hQwWstrsdcTFJASgYXjeK3w8WIMkxgt
iDCl8tvgW/8gh0uurb8koIGRAtQwenVAThgCsXmvpJq46jWpSGgAWeoD0Aeo2AU/6VwSMLQKfm/q
B8xb+DW9S8RMdreg9ZKenetgKs+kBQAlJMitdKc9WlvxxvRlKetRhrjB1iZfmb4UKgN0u2qOcn2U
5rMlX0ngNUMM4bbGihFtGUKcrUG148QmsKbmQ9QcdIqLtkM+RPC9sUMkAfUUSbsbidsC4Evtpn/h
WQsUfErOcGE95xpnpd3zlrJJ08NsOHDqa+s24KAH9gFlWZ25+5aMYaQ44F6e190XG4X0jYIo+U0p
kozvhN4jufslNHlSVvXEB738dGgEQhtbiEtkkoZLmThPbrchxqh5J5evwgSnkAeCJ3Ydfi+8C2Be
52lUCAi32UBJe7wok50VG2q9yWKW5T0HAYooVBPgH9jmItIXmjXbIY/dFLsROC0r6so8CBTNlk79
SjB6ZIAgAwlnG8th/CH/gpir+oWzRUHaLwB/baF1oiMAFiEL85Zw/4D6t2Kry5ty0dY5/EFHas18
zSCKs4coLcBIcOMIoHYtyc50ZJmXGgFDtvkvYzV8yYsWZlU2bvHJPWzoGTw2i5WMuh/obo4LAut5
drcRjjOWGr5+iQAtuAP4s02IYflH5C3GH7MKPi2Hg8xjyqRnmSfEa2DNwEplB/UCmjtBXKXYDzxM
7seY8HYumuMxMIiLaMlPO5Yp13JhQgmIpVEmLob/BFAFzGdQBt4TzB68Z6Jqz9FtlP+1+pc2wvLz
AJImYDbythiQOzTfmuUT9hN4MSLKSur2rX7PsL+O9Hp0D4T1NcTOK/3pHnBRECxLgaXSLn/qSBPD
y3nlyssvS9oJ7zPnrEE0xIWnBqEksxrIJQ/Z+OJGQOug/k/dDhfxjN7zn+FwVe1f0aPdA8BgWkcn
zq2W3RYRdC6Ta7nBVYskLn+bHnwsKInif+JT/bL2yadw07fTR/o2nfg8QDilAGfgGi0P4zX5i+Tr
M0kulu4LMyJfYv6J+gpRyegvs2a6UHmHCsWKuo4pd4Hx23Ggs0OOgWs1Dp0IOW9jt/6M0Sshx13g
CpWUK+yZ1oqnpXt21Kr79L1ma+FdBiRfaZwW0jXU/hlvHNl3eB/sGJ/ZZ3eVn+ldv44/CLxwAfrX
kBpLjgmDTl16Ej3zhjFH5fL0jgYUE2S/YlwjS/iMwMANd5WnHgNmBNLJzXVlrjWSpP/P7eeoJzJr
Mm1iiugzY+eArIpsHwvVjYZviHD+/o+S8wYWjckFyzPF19jM7AghueTWwo5IB6JIcixm3YEochIr
ci6/rROTZZtteMdQYqlfvGfdyJ1jxRg+iR70ARJBCBX1i4YSIj6SACS/XJO/dFavWbXGbVVIrkm0
KDfWH4PsgmYTcEOtUd6vwEHUK2lv8zvsSPTM9inlgtZO+gPEkf7am7x04T2MH95tqwFSAKr0pHfI
cs7Qmldj2IK1bFZcefO7wsWV011flXdwcKKGhuciSeYMsoksxPegcWLyoYMP9iuQ27v6x34MtNqx
07ENPZUUVnVNsbCJitKpRI8NcFjWAX+0firobM4+ZdcZ+4S8adM23qPwqMs74ikSKqS5jM0OEFv3
1Kt1fOekJ3rDpK+qJmB9NW4lGQYG9T3gPTpBVDKHLiRMwY4vLCngV/hyELAO7IWlyCv8i+9Wx9mB
XIPd2OGbE53EL0smpPn/v4sT53N5x/ueobXnkscQCIkFPLh8Qc5qbmw+POCQ5daJrInEF32DuAeN
Jq8ESUVBkhV3z8t4IL7/XDuULfz59vQogBxQs9JQXT/T5ZLp9NDI56XWgXl1Xo4vnWKrbR3CF5J7
u0qQT3LrRfv05RMMTCq6vueNZtGgxukshNiO+CRTu/uq7wYgP5WJoZP+aw80x7MM3vPW03mTAZqo
AME7lZAYuJ9gySLmGY5A5ixQng2R9SgflsAk0rv6NWtR58NfWIJ1qNAnYMNUaqCEprN4woJV86CM
u+Ly4jSjpwbH8Z1PvKDH+jl9Ge/ZVyij8LGFn9Tazv//HqwPBArdM/yX/d9ywYuLZofnnReS3cSn
8JNA8WRr84+fSuyGvbTGoh3l1/jCsIt4fjppHt5qBPjNaRFBfPFbs2ugcnYLV7v1UNansXGKecs3
FucOVoLl8ZjbLRZ4v/0MASfIbPRUKtfmHakOxOPEySaJPKvYqgFOBtdcup9cTiuGJQycvgxSbytc
ChKPx7hKd3noEvwlEBxHzaEBV7BV0mMRIOHdY89vjgJF5y2ps67VXXrtmCVOcOUsRM6XlNwJd1VI
/vtGGTY69lTyQ1BfFIdY3YbFduqPZXxW85vIZli/NcO9Tu7ycCemhZOWn1Sh5FrCcdFOdGQb7UXz
QAJHkVxwY2AM0HgJiFzMQ09Xr35UscP6I4rPY0B4yPjR9eeiP1v9RdOP3Uinxnr6JLu8UI5Gu23p
Yc7JfkEudxWznUE7pXFr08NUnYbo2EonJpceyNXY1YUnkBhKxEa1b1rXlJ6isGFPQRg5EzwfdPea
uTQRbgWXV+JThiF1LezZ+S3reZd4CnlipummP7LBLkXG/HltsWMD0TYErOCl1HmVxTbMvlMkelwQ
DYy6wb4qVz2Wm5LHHs6XfmuNQkRlO4WbMoJ0hR8aUeo0IfmfUrCeyl00/JXlIefyVac/Vj2uO80D
JkLKsAmpxZmHrZ8ejZjFzqUdtyApNMUmHe+9dhK5z4zbJlmDX/jMvwOtN5BadCKSGUw0iqIfhOhS
dJdMorWN3KHpO++PMONGsSlDr2FOnVwgXBw2IdUg5PoYLcjDBl2J8RXR8k7oNu0dOlkaaNMR6btB
ShoSJKawluOPePwwhbWwRfpvIX5t3gbrUBNSsFOKjVg5CSFZ6TNC99tgcFslPx25LbHbSXhS7JCu
H6q+qHiBHq3cOPSkbNefmgYym0DSs1A8kvHQRvuo28zwvtNFFNd8IYGS6AMrYT35dxOER1+z39cu
KkIFsoJGVY5E9ojPPnlqwm/PzaY2DlwAuPiL3Eyogp+QxaGHo6RssKO/2iAA5JjoIv85x6i3jJPI
GMAzkuQ1ucl8Hg3PUm/NiEPvJ+hghrrfp4DUR0Cdk8oENZaEYbLWVqG466N/AaJw9EmA/AR+j+O9
Ft+zBJkbMQrbJvyo0Ey1w8nCBs9gFCiuEX6FyiFov6vynw9tmCtPSXlO7WGiwT0lwJnIYE5lXv5z
vALVECDN2SERJ7eL2hvbrd+jqlqPgUcMJJIk3Vgn5UWUd+S3pEQO3vEwYfdsyKb+IJW3ZyXjKNwG
4lZrWDrgLA4nS9ntomofYnAFtqzpPKqQpmX1KRBxe6KWMB3QF2vapxZGVE9GyhQqSMcJqNiYpGbj
V8muce1YeAoGh4EwxA8pJ6dhOGpkfHeUhFBYcKiEU2W+1GmnstTM5KQJ9ypC3/vJA6+YV1nwcpVv
djeweTZvkfReN+iR0GKPuxgWaWFqVEI7VT7VykePSoMt/Im8H7NjlZwY45uYJ57ne3EMgqmETqP+
a/2XNZ3b2FuCXpVTxOyCaFhxdH+DFxVHJWATtI/FrR1EjIKgDGTIqWfvU0vviw4A+0NDswrRCGfL
ILAp3Yupa1jI3C7cccG6tL0fEjSDoXbVvoUsBO7R3VMEMGMk0kC6dibD/HdOIEfOdEAE7IqzpBht
PhVkEDBgpLv6kHf2GmYtOOs/wvWi481/FntJWU1vQnppGeynRZEiNrYpnbriWBk7Pq6RAQ4t1nxJ
2wHuC3Mx3jbzqyaZWdjqR4K0Y4GZ8+DrkH0juV2wy16KgWnCQOWRYJDA8NWMJnRqMBl0XpifffO0
N2uGbRs9QtVDq9SBp8sPZDSVutXje0XWGqmThrCBm+l/IJch22M9WHfdfhho9NrGYJtUWRXbmSNH
s7OejMwVSTZFv697iHAk0zAN6+BBDM7EtE1O+GLf3pv3kjrEZC9SAh6eE+seYL8e/1mCx0OVh29p
9KsPv9J/JJ3XbqtoFIWfCAkw9dY0915zg+LEoRlTTH/6+TgjjUZTchKHsv+9115lcjSjndaxdz4a
4qHG10P+kMqzG1iB4Q0xdKj62Gd/5ZOFrFPQLWTfMVTUdqP1q3AfZbZgbBlzapVO95FEexWIhtTM
2BVUrHAgmGCotvigxSHpUuZxOaGz4nOOPufiD582Sxz8PBtF8VjDTPuAx3fRDb8ptwOalBLOFGrn
Bw5e7vrxJoxZRgLXMo7iQQfwhjPqmyTQENoPfQVlzPdUggDrYzlQVLDFRSdFF8fG/R1cwIhMATe+
fCm224JZ81Ny+Y1rUO6iyoUtmY0KNG+MWgSgVzwOCYKtcY8sNUupNq24iFVngnlSQCjDOZE8naeP
TSUh4wlH7OeoJw4snGxU52b4sLLipaXuUctHTt6fYgpGPy/hz8orrsuoyGX+sCscBZCoDdtBgasx
+Yvkuxou9Y+XNt9RMkOEt6fAySXKb8cHay57SHKfo8qT/kbn7qbp2JjSaeVc1tBCnvomzGYAzaCD
m/nM6y8YwZpDAE8R1ESdzIVurUZ4ImU3RCZZsY2kK1Zv6H2ncdXjDYswRDgH6eoVnvTcFYVlUS5l
dtkmMoZhQpdgZfpJmcxe7AqNHrvcFUx01t3stwN0s5NVE+z8wH0lZxG1ZbjMG0aHea+vomwlvi2p
XNIC1dquG1ZSPhPGlNn9tvhc/NfVjA8mjcok/g7C/UtcqTDHaMO+S/0ZwgXNX6uEdZ4Oic9RY0eU
rWzbEMIN7QiUw+StdABXufhdjd5rKXQeZIHxaENBjKfjeMcB7UmvG093w+U79lEOYdTpTU5Uh+pS
oohVnaia4QXQMoaqwAux7KXRd5P/6a95HOFDLN5M9nf6cGOPDccDBoZM1tzE7fVF9lohzJPeXuPj
XuwQ5gQx01TpKrnmOLWeIxyKB5zhgSLqTcgVLMsvswZXZbFOwrKyayqehGtHQnU0CzCks1poTfhJ
TKsHzo7sEshHffbsZyoQ2GFtpl7du+noBDOFnWgSIg+Fv/lDmoXp1lkQbo15VItnGO0HcqO6+Zt2
54Vozy3pAwz6bA3yvJ2ilaHCYjdieMl8gIFKtWZyILKwt1+TWYzrQOdMJrdyOGAZyzaXADBoIAEO
iwvetWD/fujmsQpuLzxojJkGtzX9KYZfBFMhJ2kYOjXbmDeWNbQFk+hXY+B4n+PgL6LovHx8KF9g
H9gZC+jgem9Ipu/C6npon2AXTCSwoZACrXDHi3M6Lxhl1mepAgB+EFfNmAT5FmaGS4g9YRmIf3lF
r2ARhCvjbiKMTAvonsyGPwmqbckZnu+WY2XKIwBCSUVqAOWBvPz3qmdrQSUFqZBJ8kEUAZMNxhKG
zYCVax0A6TUDGByhGQoPkBobZZ5AQ7SL3lVKBwdW31LRVqbxDlBImszZsIDWKG8P7oEIe6+0ZdYx
0A9YRwi7Hp+R5ECd8QTD1uQDfJ1eOU+Sn4qLpaEWiEOkD7sSLTUZMYmXVvCKf2iSKDdkokIyxACW
oqy/ZsFrpVYHRFgEt8r5AvmLRlAx+08FQ25HG2gLiSjBXRddEN78dp6uCbMCthREsjZWZerp2pJg
myqZ4xMhQOODpKfYuvAnFV+8VvxPfBthr4Fo/+D6LMgegwWAOefeSLOGMA0nm7pIKvN4abH4Hzpv
9FAndje0gLO5wQQyckPIXIPdF/OQ7gQIlfiZHqGsylDEbIXdELszBJC65X8D0XBrMeEG5oiw3+Lb
oBNUrAlXEe8j+GG3z1XZFLPKrla8A46+BF27l/BRy2v9gEljIjFiz7TFIjpbfq76Gwzb1RDpZnbc
OLLu6r/alzpHhye9rWw8iVhD2gY1eQr5idDKbDJrmllvuC+IvPyqjCzsb3hy8GQbLTzH37+QraSe
QihK771MSJIFlyqW1oPqcl6pCtVwBrFMk+zyEs9QPCDT+LCfIQX7yU+Fc2tWhEmh0CP/E5ewKV5H
qLYgTiwGPO1Up64XSJZ6nmp9xxdhhqFCo1Q9Qn7D0RHA0hnmtyEv6xdDigE7Bo6H4mCxgAUK/qwg
HQ3s9gvBr5idso8jB5YXPXQQiOAQAVUaINQ3VqMDQTKuVccRHPBGt3GgYxOfjzjWsAuO/jI5Djsm
AUPDPdKOcOM5lWviw9cSW8tdtW5QedsIBD/4Mb/w/IBuM16pknxKWHo56ZKWBCCvuekPEY+wfYPE
UmYB7tF42k6H46e3kj/1VGFuMbHMHyhWgGzVKd28IP4AGAKyhI72BzQ049FO7rwoX+3y44ibdmG+
YFFbwQPm1gT8upsqV3QsA3gaYJCtBm7z1RtUAqKMIWU2Zx7ncgODBE4AVSB0Sq71Sltmu/TEcARv
HcTNwO9wvAPBDgdG5SfkMsCTPkdY5MD1PNctjtbTeMatGV4epTScqZe4m8JFLrnHSNcnFtq+M6xi
WIP8xpQSSC31oxOm7YOfvaouAw2Am24/1fip9diuvpLbsOa68TxFLVtT/Jp4+Zh/YB1Iz1eH2ZZT
VSQfQXWt/oYKLdmxh2xCihxhRbrDT56AnCIsI88FahZbQAgyt7fgDtviZcuK20oe3QwpWTqsUJRg
plXR3WkYGTkDVdYGs0rYFrxHaFblbQytnqVMaAN5AX+BRIFHSaEN+1ppIT5ZwXc0+rvS6ZFroh5x
dYhj0Mqx1rKxV0pgPeuFPY8FhRmCUnDLjjS2Oo975DJwmSxgS3fCA6u6OjFRuBXABmLuh+LlTLCP
IwkcYh/oc46EbKrtMXH4MGpOeYN4ZcMzGNEWenkIaRk5b+wUV3lvEJzyDcIFhgRmjMB7qCzQ2uJC
mm871SYz4cQpqcewiF0qUN07pek1yaq5vW/AA9qZTj76w/98L9NkUO5wWMAVhCqcgYWPK2b+gc/A
0BwTzcKGaby/zVetedVehC/zsSVuEP07abgAAswkx/ceC7kERBozZgdLVaonScABIpobXFrzUmw/
p3obLrhSyDrKPYa7kBGaTbMeRr3qtDkkvwXTHhIubivkgflAtilV6IkFZRjMhRaNpxe/Nj2ihd8P
zlLEfaBZZ+cDOZ5Vz43mNkV1qcwSltEOxLRMJDHFoYZReaTESaCkEXmH3AjlTuyqMRaTeF4HtDjs
umECxQ7106xAEQgbxz4F2a4dtcgNWPDwtM001PRPXjNYwv9KGWJZalX0GUsSHuU8LECB5al9IrVF
ttNNCdcKRTtobIOtI/tV5GrcYqLq7kUEXOREEyzrPbGzOyLJGrviI2MuRBos2ZjQaehX8ST7ja5l
7E1om6YaOsq/aj4mYo4kTcBsxvvsj3qOKR5iWOBVyuFk3BvwYThaVAnsEhotWSGcOD0T+3c2BoOT
7/bR7bC28B5UK0v8wrWbqUBeTyo7uvqlBYMEQl2ESGKu1nujZffkB1aGdwCViMjpRp9l8h0YV8R2
OZn12XP8wTWrK2ZhRjUsOCmf+Zq7jJvMIC99ooIGPDxY1bof4BhITBFMmj6HphueK58qNbArNVOr
Mx+lePSTHdoFbcceD6S2pSMgtBH4iVvApMNikd8Fpggi1f1kxbzMi1v95r8j70912s42vivuMjAe
XitQm/fSicVl0J5rf8Nr3rMroE3jsNtA8/15s4V74JFPJmu35L5B4CDjO9l+2FOFPHwrTd3AQkG9
hq6RDRabNhWHHi4c7aLhhABerF3CI18/qKRkzjHtJeZ9/PH41eGMhhxmOW4itfEjlYwuyqyQ3ZGi
HKzgCLQcs2t/h+lBvFMNN88wlbY1iJbQ1WHSgt0pyKXtBJI3bhJYaJ6a4io1lzDZlziUQFCmIN9h
gAc1/oa2qniFxDDs4jmk4rSzhxsSNE4BG5nWBQ0FAm4VickuB/ctHOOe5gf9cy36/bigM8k8w74A
dM41yQVJduFrL78PrNWb97zQHWLbMrz5MBZUMdTAuwxkxErgGO/9VXETeRVgI13jo8HYZYzXODpn
HCZY7Vg+9+2R0TqyxhN5WbDnmGrIX35k+EbTggcMUHz/3h7ya5xYXO7XrnHbb65fQ6HhpWKoFkZe
IdZ6Aj44f/ElvPgrcHweI3xzM2Up0ohp0FnN8qirX5W+r/MpaA1EexF2r0qSEHzVe67OamOXTpay
sjkkrQWbh4VwSSoD/LwMurs/Yqe2SMIdCphg7eOQL80GE2XHMSN95ktKRjR+8MnohRgMK7pLzr6u
osNdaiCCFLJhZmASWs9kbPiJo4Skh65WWmnmLpIXfX0uVHxpjipi4yb/kt6n0lzLIC1GxOA3g0k7
MvfHNRQ7izDaVe8zZUie3BosFKBikL8GBOYvNWH+T6k+AR2d6t3K/FicC/CDpV8Sdctib1zQqLJa
h0RuFGvwJyI7MrvHlgDrDNSg4bQ0UGqhe/3qGMLTz1fs1xYypNemNL4ybLCfUfyraTtisasclDiD
h0BsPew72BkMvyOv6FXQ8O1apoT0zmX+R1j3hGojK7tBW9QNcd9WRwqPgBGjlceQ3GZVsG5Bwo3k
y+TEeQvXxt/A+ivIOQjxY3T82mPDSGPEfFV7PjS51jg3xEiBfnhCv/0Yj4Y9rY7D11PHZcDwGHKi
hikAn6xlKjxVNHtt70nZDNaPkVxeCODxKSdBXbP8SyLS+aIvmhYtG/9tg5Ou9oUwbQAWMrEHxLHN
NN0UUnB+eL3XST/Dz181sIm4Zti2wSpmA93SzmavR9WtRB+y1UzDZf99Qw7VoGEFgtSNey1jxgmq
zxpfRujQA2sG+aEDXFHaeUZwVzCXWZvknC85nNUjZgADtgQaPqLxVmwBhGd8cI3lAv8QQmVp7z4i
9/EBH8ljVNE+IfxuLUWuzPTO0yvK7qiDK46Qu6dVfQkMr3ZTeSDwxOO3hwuSxh5EN7iGo65DlQ4J
rar0/qo0iBqNPVTX7r1+G2sh2JQx9nbHrJ9L5UgUirEzk9dslrT4Ak1v9FeH6EIXuXq/tlJ1jcxl
jmkJiVj1ajCZIaR9F50/2u09Di3BLQlHfhCLkRTZO+93jS5OXrw+67e6MsKFmc0gMkgGce1L7FjM
z1LsoVrORIpLGFzqV8jhszK6ufbaxMIplA9wDyZEIAonEQipvQ/j56dsjxHFHULreiP1toYCoZVA
zedGvc9LN0Z2i8stsAM5xZdO+TdsEeIqeWrnKsC8iIC7KU74tJ8wU4cZWyG/JmGRzM2R5IiBoZV6
JHYL/QyxFBJZqGfw7zB2UZHXv+dlDi74lcA/y2Yq7BTqucIDDBXI9Q1PJnGvg6ex1QkqgGry4ru6
PktiL0e9xKF/0BSef6sq2VLbKG7D8tSQU4DfxhKu5ucXYTTvLiOjisl3htW7V+OQBQUOX0C0qeoa
DgkRSY05b6JDbnoEtr9ITiUUj9YWGf4iSp08dsgPEbNZ/Ky0XVot/ecbjh6mYSys2eTDI2Dxf1N3
IqIf4fQieADyq/xTs34IUD2kIO1OS5Bzqq7f0SqoL4RmEEWIcWeJK9vofAc5uYteeCvZvraMWGRm
CxOlBiMS8PNgS7r77uHSehPzK4jXWrrIIG5/4PUt3tIvlCLESHVtcwwnEHno9SHGEFFMjSPFhcp3
fWNLOjBmQ10ZAQtopzk7qnokvOqiLaGRgsaKmQmSx8QerrJyxPoTJlBHwgcQrD92YnwvxOKNRU/G
3orV8FTc4PAosUrDqZFBBMEo8vJpj7icnR1TK8Pj2BcziwRYCbBifsEMgHKDaYoFbQH3QPo23neI
UQntH4pC0OvNS3XY/Li0ad1W3NBiFYTHA9WMLCf745MRZH2I6YRcREgbUudDeoGWiFQPqAKuGY8L
4UHipvuHPJcqP2OuVgugAnb3NJL0cyVkpBtjZImkjS6gcgd4O1h/8yX4/wPckyxBiMUoH4lQw+A6
0Fhj9AFvTG7R2Okf+kE0c1MGJEh1nQgZEuk7mSykZeKzYGV0r9l4fuv/bzEGmx0JVTBHaTXycPgE
tq6PYg2uLjoPSj3dLrcP+h0HDE6iEGvRU3Cmqw+hX0HJi6HS3imWamZrDQObHVLoJLcNeP95j8bO
B2mw3DivwulR1ito/wFopuJTlwitHumVHfJQ040AL6BeIRFDwkede+0r08VaEFZzr9gkbiLEwb6A
LBpaj9Hq7GW/WsziLHoVHFkgtncFvKbpBwsdWNOEOwAZjsy1DJIb/TXXg1q+JwRopACTGAmjHMru
JcY/k+vWMC/YILbFxNETu5zgnOpwFyfEpcf2OLVoHI7ob9igWi0JXZAVaPumBGp4/QMjRvlhPNot
oAgqICCVT0R3askju4z5Dn+iafP0l+xaS+aGf2gDYwiDT3us9hiMqd8v9I5/6gExzqhNAtoHvGbf
8lNDJYGK5732QKd0uneAgbzDmXMq3OnG+U9edkT2IbOPRKcFhGjiRmf9cyaxszmfg3r3eiA1CY9w
1OCqkWvSYLJPZGriFj8gbTgBQOWaFA6sCsxpOaYiZ3JtMcXROIS2BkRCuI0K8CryA5etn861bFhy
wR8dKYT0N1BDeNL7NXztDHwNsp5NU00N45ni/cwfIl4zdzKvsDsYO8BiOkeQgAzdv8B944XPqcQj
+3PKq14hrmDUo1Z0tJIbBfyPpd1dwrmaRyNjy+QUENwh3PJrkAzpWwRvkKGES3PNp6TtJ4sMCcUF
+RE1+AVngxeZx8LE8g2mGvgkJ95UqZ38ymX2+Cqb6RseA881Ygps0+7ZutnyXsJn+QQuf1dB3UsL
iOoDWQ4EeeS3osqafGbM5LXsmVD4Qfw01wydNHD52hh60B8bD4wFQCHEr3xdesyZaKKJ/wSAUXjt
ahsXNUjDFqO5cEoeGlsMgA32kyj5mLlyB4s5Rn2gYsTlwGSQEzD5YqL6VY6phz6XDElMa/B3QpEG
1bGZQqnhZkCE1XL820ZoRaE8vJhsR16Qzpsx0ltAL1iFqUB/tE8r+QAfoKGr59DEIPKNv5nb9liX
OeQ8NzjT2I3qIGehNqZQd3DCYJn8hhzuEDGkTFy2pySG8wCxBqMkSA/mOxP6JH1q4Xyg83UWi61i
HY29GRUVfuPkY/XtDNjZb8dhirpB3eF19Mlg5P+A9o10ShAs/q4echcDdx/dDURsegPB5qfgSJDg
cFBvZFj68NFIEvrlQECiNfkqfngKeghoPUCSrWs2lFgWBTUsa0zP3haE/1zi15m3mctEViHCZkXc
e4wOjCCcWEynrIKMCDd6rjxd2khP7/46LLxhieGD6Uzg4mno2B29ISZoxOORUsSt3cUz+LkCJu14
gNCmViRUuwqaUdB+bgRgmwojjjFL3Ugg3/PgXMeeFuOaSyc1lVkpN/jn/GPv6hiHceVBaFkwLMSt
dDAfxjOFpUz0IzF2P6xnaR/1tb9ClLAk6eMwQMhDQo4ZsgWfkB06mwDxu9jz+sd0T4Rf8cwsOUI+
B6bc5oGnFpdcehCDCaL2D/cQz/k9PUdwWWVLAW0NsLFBYWKBxQ4BLlq4C9ksvPEJSABb6GI4SsbF
BG3eNOYOQpKMeDOn4nf4UzNJw7gnlMBAoGKNgAqqnDOvPheYUo9uBHJoyJtApfjt0XAEU+FCMgmm
VpScfrxSuBjwBTQHIS0H3gvduH8f6I7i8VRiepfhuwPhfKBAI+IZ2cThA88w3JXiBw0FTGB8CCEV
UzzYdEwA5H5Q/Ri4ybFPnTCNjfUSDiq4BE1xc8SDnAFaBQTE94HHLh8fmpyGZaSDTcEXeP8yy3TA
Bk/QsBfJio/Mi8tfh5EAfW+xdYERMG5DoP+PypjxZMV28sQqI21mLNVoOwTopRaOMhI9AwPKPy6t
IdAwwGGxuyXLqG1z5RCYV1f5jh1TbBl3qnr8YBElHbprum+fxR6+dHGu11hvXHmBSvoc6seZb84V
56dAXJiwNxg7fKCF1zKGdisceKeQSo7WHtPm9N4lm/4Suxid2vXhs39j+mWZN3iCh/TQX8qTdjEf
4hoA99x6yrn40u7CgV82e2bP6og804+JqwAJGHEO7hE/m9vEVefmc4PwY+AaqA/5idaXioACjM6v
PSvY6NNVjaFc4xAM35jOT78CsPzSzyjf6qo7didWd/yB7je899/yhV0ATO3uhM02JJq/fFfs6416
A9QVQlJXLHnDvMyN+l+87AMFTqun+FA2w1E9djeINtlG/Avv5Un8jlja40Pngkosgaxe+8kcwJTH
mw4RqgHY8rf08x7Xm+CmMzjUt5YNPOTDu9GTCkzr9Y+N+g1IN+yy62uRHFtEsyfdazbpvT7pC15v
UjRTRt4b0RTz9tisRZYT4To+C/e3w25TWcWzYZ3vm7Pm+pvmjCNFBTMHggdNNDWpmOr3USrGmuBz
9PWpBi4P9R5TrZW0ar9hk26AbT0bF5T162zemzOMteRYbIczQHyzL47Vodxnx/TR3f3v9A9ElEUn
mOJrpePCSYkE3qsh6zvYVOCJxpHR4lRFDggb4MFOH/KhXg4qvmkg/Xi1uCCsyQPmEwuClkeNUQTR
8ZQ9Bo5FPwWliAIRz+XUoQ83f8GIDXjjwDrdtNg2zwC0t4aBbokPk6cfIjlbzz/4S4GGCSlBt1PE
jzwR2jdn3A9YIvBtcmn3xVWdC7t0OdnihcpsAHgAIfQX9SZTyMibB3mgRLExgxAM8RTK8b+lTI5d
AO3+Vbr3j2z7/lKu0dG8g85om89DZqw+49b8BPUHPcHQEVAO7FBn8e0KdMhvK+UQ0Gkix30gqLpE
eUIeMp6jNkcs3QE7hjCebkOKzJ2T2B/J8BYIJ7rDjjecP8gfhxV/L2kbQaMuwwm7WIRWFAYBeB9E
mlOSr4yn8s6/J180aCmaNl6P9Fxdh5k6I9zii4tZ3aSt+tOFDme4/JRm0qw9F8/mEZ3VtfolnIUN
L1yyQCYrPPRHfdCX0NIP2mXksn7XF9kBi2aGcKGjs2JR1lR6tg/NqTyiB0GrQD3N9nRivIlcTfo7
+Er9Ib1yo7leKiWQcrmmX6UBVp+TZ184zRPER3s0Xws60mKrUJopOWtwemB8/q0ovebJo1EzDmJU
kE9fN54/2C5UHcjpzS/v+5um9QuG1bfAvndiBf/2pwMOYcBfTthY43LtD0lUiwQnIzMGbgU3ZtoF
BAAi8Ke64tBMLguMDxtCHNSPiM4s5VG1UgbDR8LJDwSquZgYhX++vMIiPmQXL2NcO76Zxc3gQ/Bi
2capvkfss3/7O4V7eIDyaAQ/AZUqNioXtIMgXwYyR/b9SMCouvzS+KagkBr1nmaOs5In+dBgXXTY
8o9mooYiURlfNIuANIGhEQktGkkgIgh7bOB7niDrbQBWjGdDeMwfPAbdbJhDrodMh04lUjfJsICw
htlk1u1FjAPgolXkPvmuISBscv1izdxAK1L9CfzinLuw4wuLzeAHMz+TTCmuCawxy/wj3JaDtb9B
jRXO4aPhorI51/EJQW05ZeYCQ6RFgMvUMtShQgqmp8LjRURvnDCyILnCjcjidesq+oJRRCRI41KW
/4sVD+3ggFVihLUunHBs4qYRwPM4xbM5IC/DAtQDvgeaxMPmovOYjY/qWN7xkSRqD24roBVJKNRg
FExsb14QVOhdgaVh1rEPdyHSvWunAxCxmYvh6hFPhIgDQyWyy/hXEFP+BH+6rly+mY45Wj47cbCq
3Ll8yqRL/4NxlUzWhUE9RnMDfXQEq3k3lSfnUNpmT63Jt28lWXyeJtybt8QBK2FkzFMSgWae1Igd
UI/pOVbLUPYEiBXFG/Upjh35rYyRd1UnMaP1ihaaedbrA5RaeEkSh1wxjSQQMGx+md7Radt5YFEM
S5ohdls/IU2hBmQ4BRw66f+KJi/Y5yGQO4c/0pRCfq9Xo+UPJfpWffdHSIoE2VG6KPbSGQdwPqaK
ZpBXjb0oyomTSimvre8OKQRwXuRA2OHHmGgZsZcb4bhptAN8RNe7btbvfYFDEOhUwvbdHU9vkBtt
RPmFy7PZp4PbwMnE2bGGjUhwER/KLnMo6vNPjXOFpcCnxmoVqjVZywC4EOIKhTzWDaHG/283aDyn
kwqFkzVGHHUN6y9I/Q16+BA14hxLuE+LndJCgvtcuzTQ6F2DaONrODy47wHR2qId3G/TsF97RBA+
sUJezLoJgovM5GJVHA7gFrVTvJck90iwJ5JTQSBNgqMnsSXIIhYfrNjgOrAKzgUHM/GuWSn8wvCm
uCyhPI/Ku9SQSnQOPrYDUdb6nJTPGlvQSNxotUdlpOs3ZyoLqfQnpA+E5+WjpjHZjV8w9urL60Bn
zcPYausMGws41NCFFdhA7Tps7ImwEVAeHGJlCTfS/GzQHOuY43VL+ZRXltBddNXrSMC1TbcX0WzY
NbVDmclHxYdKvhDNBdMEVWJ0qjzikxbnDgv+wbC6h/lNt/2KZ7zzkwUEeOYaImDec5IR9Akfc6fO
84mFN+SxeYCgGMGIUk6DuZit39uIe8OKfj0c3jPYEavgLnzzjWWgfGn6+ja/BeeVIlFYUS4qDJRT
z0Q026+Ez7rRyIZYK8ZZhiY2eMRHA/LC1zf3GF742AiYMgDe+1nH9BsKO1kmXJXAgEo8JaOVeltS
WjgjDPrmmYCnWkjvfmk69r4IazDancI2Ff5w2gO1TZJHMjmiuwEU4CnKdDbCc8G367uB1gIBzpV1
Ce5QHRo++G30pWgyWHeWSJvGscdf4U8QdTPACT8hQsTSN9g697cUU8bSFomy0uYkQL3WjRyRWD81
NKp2i4vHxZd3AwT3oIBEGlze4sK0Emu3c5TpSrKcM6iFB8eWv3OK24vSWsTTnhX2N+0oIpCdMbZR
vSv8ISBoASHZfWrGF8Xpw8tqD9/SuXoy8sBLxuI81eapDHnC1kd/ZhZEHgu7QnFAsn0yB4C/DjXk
ENTp0S4QZoyZsUzT50mDbTDAxNoaOTw4h/BFwTcxmild8camL4Nxv9GyLRSqxMcxnIgVYN5qllbX
3F+NZFZgoIeIGgykQXFwo09eq5LIZn7Y7MUZDHzbbZmfAs75CGd2dv0YzbLl25v9VDQ9X7zi3oiw
S1tCvIANZffv1YBZc+oxruIUHG4wUmGbB5zgO2l7fA9f7EHe0VyP5hyWKNtZB1faIqSPlqB8z0Vh
qotYcs4Yrph9CAWHHY0mP2cS30g24X2B9PWSNljqViij8wPQIQ8f54u2jTXPdBFRZ8rClO1Px9vo
xCeoQr8IsseoEB29frYIyQmDM8+DkxzH9TqTeEZ78vqcCn5hHYvwcQQMPTM5cPphisNfWLJMhHsJ
lQdIe9R9ik5nkmhoYrAE63VT5+xup6Y8sDO7cQYSU5zQ6zYsSbJl7oPn0+WIX3X5q+TL8iV6Pg10
nzPENZsehPddMpDEO5ltqVCFM+MbN9LlR6vtCdy3RGTpDHSU4zr5RuqZ4MxhDsYy4EDqpJlM/NcH
vZ5ch+6LT9HKvwT/YPpKhq4J5aq+ICVdxNK1KALqjKbDvimCzTtc+sQ89IjwmZUm2HtA5pQxPoph
a6jq4GRCODOT4oFdio/XSF0J3uRz6hIOCqxYOpCo1xiV5VNMWK6o5iz/GFZUhycMV/964NaGOd4f
qMYA/fDcJZqicBJ9jx9DqeeRnniKiYaPpwpLo16/Njq60hjKlJ+sykq9Rf4WrJdXdQjoBvDKjnu7
6Oi1JGkroFtJw2WR7YWBJO76gzCzYJcJp9At/PaafuZ+D+Cs4g33SjzU3h3AWacfS6Dg0Y6lq/YD
hkGZwj/iH+0vqyG1J+Jk75v5tSb/NBXjs/7St5HSpbaAZr0pig2+MS1J0TKStUjeiztDv2BPJWka
7LWKxPNo1oaGN8TdfvxFqox5VoP5FEuI7dy0AJCcUDKLj2vgpYP/3jrqzEXmn/oPL9lnYss+7PuZ
0PurFmG1Bnsy1O8TGYARj0mjmfuwSupl91FW0AuULjhm9GhD85jQmRYCbLDwGnSjqdq+KsU1EpEh
9dBPRKiUZCg9uFO743VQzcBN4DAmSoYLsuSRVu5OhMEebYmbUZYKcbpH89+LrGYldow486OlK6Qc
1DkLn3EpOrVYA8uHTjCOk605Mk+VgMckwH+Z1JqUAvjOWXMNIB+p6CIlw+3MiEzHNN6zuPxtSAfO
Qkg5AsIBXZgT37D5lJMZv+I7JcAB3qsq4LnsNjoaRH1FqqIaQUqWwBA1xMADJjrkQZ9ft1QGctS1
Y8HA0qNVI70L16ph86oRqHJRBNy132pOe0rfiteXTKEP0bj5lzoR5/nrLFQYiEIV05kS6ok6i0lO
SZJzYZLNtIfsCK8ZG6eX1G1L855A0iR4nY9Zv9s1WWYsM3Ov6RjQq9fG5L4SlkcWFyIw6MDjgAzO
zRIj3eTZHFiJHgl7b7wf6M344oJj8v0bBKeCriUTxB3xW3MBHlUEvpNlc/nznZh89qzc+DngtsrH
ZAsYxc+wKWdQQQiw+5F6qlC/NKqbgWgr9Gv70+puIyyNKLURCSuG7AYwkln/jU/ye/iJOn/Vv1rP
QOlgtMk6y89Rz8uT9is87lrxWUV3LTR2ZbbX4Eg03NjuXIyCOIyKivyh5tw1dnOithEacxHgexzK
4MMkSRsvndwKYtv146TbaBUeAUR/wJOMJ5x28H5io3JK3FlSKpE4uWlYs5C+N/0KUxkyLc1vtq+q
YZbTijT1bfwGuvY37s9H9zszH0VZ+VqH4RpSQjLjpr9amF/kzwMMCdjHhBig+8vRJmssHKmhWXF9
F1STF2ij8/PJdfIk+kruyvg7h0rrvfBgU5Nqp6tYLKCmws1d5n0QomER4a1dS1M1mMfv0tUhwgXG
i6t5yMXR54jBjff8YlKPDBb1BM9aGt4gOAJafTpK20TvFW9rZpcEWDFk9en7v4nh5ZPJpoGxq428
WjYT9+pN2oBgskphz0qgdkDiQ4Y0ZWjP4Ue2GhYSximGvKr7+TnnLsicbKFRsSYwpjqz/BiuJW7g
k6k4gUCehHb9Xf22B/kMvEl3iOwesBLUobv6qCMw8PsdNjzxYNTxpd8RgknTz9W56wwJjMu/6hma
35s0GfYVy0L/iXClRk7f72rm8O6drg0kh2IUE54VM4ZMokNYEE2gFasMFlKXLXRKTdYYXo/vPswD
dgwvWPClF5AmOeCspQrVTAwXiqHOjXD51kScGfG6z54CsFiIjEdwiQ4Haicp+a3jF4iFKGs78HK0
uYQM2AaCfZ/sKTZ7HFgB6bc4wYZeizIaRhm/DnbCMOrobhpADgtsvVBRX9gYkOpoj39MmPQ5hZ3C
aFUdoqzSJMHVUs8lxlehw0aPeC0uAvu2BPvC8WsU2CB0sZHd7JnEug7+sAV3AVsPhnNi8cRVUMxb
3/MfuKaZ8KkcZRmBYrBKwBEkH/VaKUdXsTBKjwmSDKWJiqWMXby+GxiQqSsPLl+m4SrLJwvQglpq
unkXG24JBBvc59loSph8By42isOzeebWJ9xEx89qcgluITsXxmusmJhZ+KPPsiaLgIs5DoswFspk
Tgw3444gztIfEDpwnAzhJbg00zE/NLHIH0AWYbLpxv9e9QKMNaGoIf3EJlMbh9jqK6bFY1mmWIQS
wtWzzWdr8KTwE0emPcimfE0R91uTwQGqkL6jz57+xMXxFdmW/h2CnoCa8cUBi29+4PiN4YsGphuk
azOYKZhINS6iVRbvwHAf6j6nnWBFxzI45mSDqn9l1UBmYh3BuldHBPjGwVRFI6hO1jFbDrS0Zucf
VQCpCpZln8bzosRKSUvneEdOlez2Ya59t+GNMXb66aH/jsbhCU4ptKAm3nyT8Kbny9ZH7TiumSR2
s/obmnw19G7kk84WNSdR/qO1mqiABypevDl8hY8kbEOaopz4cCMiZC1TWNVLnp+j1gwv4UdzZdE/
T2gluyqcT+BjKhJUA11bmUn8MMP0L2wZBhDkd9XGFFKn9Dtyx9TN5J2CY7DFIy0nTDPoJiyAyg8m
xp2+i43iVNefc4Ku4TVBB/qCkYbuTUNHbYByjN9PN4QN7USSm04P6TPC63BintokRboxe5NAOxj6
Vk4DB1zG5KMHMQyoyXEQxi05shoVL9IicCtmGV9RUH5xamcfaDkSi1mByIpGEOlLoCPkxe71bp9j
zfYrbfUfSee1pKgWheEnokpA0q0iIOYcbixTK0gUkPD059tzas7Mmem2FXGHtf/1h9Ly5NcZwKcK
Y1/CQafFMDr7YEFqnRK44SLySeLCfl6koaCLdmWJWYeR0+rBzglSGIlntg639nV5slGZkuT14F6L
DAeTNpWFwCuOQ/97ihKy21nzWzgH/Rh6juSZHJ/edX9GTHYswEhx8YX7fSuA5/rmA+/8AjgqvZEE
YqLzO1hAoFH96GgNdkHnqW/LTyxYDD/ii1NVQzb1tjV1oSRAeuE242EmznI1TdTqI9F/KZa6RSuJ
y4vM/NBKFOS5rrNwm1BNZm8EZRLuuBp+PFJZuFXQB3uFuV2YOqZguW38DIJOUvgY0ItL6dkjdd6K
JaKhTZDMdNZPGpLmD6J0hdIrstHjTJqG2J2kxaH/PmXplAvFvTMxIWvTMgBYfaXxRAYfTy8m2opV
yLrVaX2iTxT3bSmwYST42EBRGbLOJnNTAARYc0cUxmFvz71NCPAznGoOq0V+ES2HWrGBGq2BZNbd
yjIeLxr6BTiOcNNhn5l+r8afcmzvzCYodfRFAGAJ6AJNxZSInuTHBQsOUSfco1M6V55ARs3tRQpg
Ptem/Z10A0EoHwqLJ00F2jW3z46WFjUmuUiQIdlDteqQXoGTinm2MQ7GoZlm9/avndE5ZvrqcH3q
LS/GuZXnlqfgerB6KFcKJ16+jsgw2m22zn8D8w4yVi8uRzzbknW+bM5BuQVilffqvtGdjhZ62dKa
ptW+N48tWsnBZfKD4A+RAwv9wWURMVIPTIY0vOqfXSGdZUxB3snXlhHolPhOhViHaoznLkJv36xb
4PAIwFY1gFmsbouxrxfnGAQAbP8w1PqwtZDTPAihMxbuT/yteWG6HJMAjjcOZygjqa9JxUEyB5lw
O/ZYs2woAUIMcIXisBe75m9FCQfJ7bVlPFG6xDrqB4vSSoNpc0GYWy3l/JDRrkmhPl0QE0YSgEkm
NpkA94HePlRWEihm3zy1cHGVz45a9N3fWrusPudFw6i25I2i3VNOX/iacHaMRfesY5GGrGqCblpl
Chfj3n4XFT1jOcUN9k3uKDMteGM/H/QOGSTXGkpOrW0+gJ4ZArGvNTd/J0xbO+LbGxCST0A8pvQn
TgnUXKi/SVOuCwZzv3noP0olcm010FR6GAoHeGP4A4SNQfTj+ud+5S/WBHTt5OC7bT/BxrSK27sN
ttZPmn5DxqL8bVcXg8+jDj+am+Lm2i9aX+emYG6OXTpm84DAKb5NNKWUkPgE+CY52pMXK6j6eu8u
TGyy2325NNa6vruk3V/Gzi0HSKiky0p/p2xlmlfjbkfJRp9LNkU+0WVkvC/sQ9h7Skh4rZKlnQ6b
DDuZFglnkZjOn3jp2KR908AjK+nUypiuW3yMRFZ4+ndswuY0fmcdsW4juiA9GlXxuMkpFTnIBfmx
1EAmexPMLcMeNcfMKtedug0Y+O/yUCPlK6VJnKwTzc+aRdgsOnhKmuEghH070MeA074RYn+bdJxI
3snqItN9NldqR0HtQbP57EB4D/RVoOCU7I19CPc2cX4ssvroF/rKAiQryW8YVHbWsqMWfg/rhIJ2
HuDiHrgWE+TTuKW+yuk/18JvG+5FloFJEPgIGua9ZgLRRxAfj7EGVhIkPvSnxjAs4MQq0r8o9z62
45CFUO6gvrngx+slGu91HndH8g4huxmiJzVSo+8Ifzc4pibbiTakw0PLH8ZS70S6CXICejQ8I5gJ
6+6CiAaoHknPq9Wh5v+u0ZxnqRBApRCSltid6VPVrQH/VwVC/W6sJRNIKBw74zfwBnZigzett4sH
ZokR4utFWrpA01/s7e9Re5R2oF2I84c7iSIQT5hBMWkn5VkdRSPyLXHHLpa8F7aaXrzWCyozwGfN
WCn4/+NwqKpejYFh3y2Jt9bIahlQ/Ggi2z73Rf6ZupEQjSMZ+hCGQO8CP5RmYv6wORz0bU4C8O9/
B7I0Z/CzHVrZ/YNxp6kKLUL5LMfpZY/0of0R67MwO1bTbKqRwm2ucJ0xq4VkrvQPtj/eZcmy7ULq
hFKilhPEET9t8S02snr96jOyDGFIV/Ushr+kzY2AHNhR3fo4fxbCK6LugfPfy8spa55FdiUu2arp
0JE2z0kJanSCVQPwJl6hiXHu117mWGijCL1Y8AZAijevaZ9m6m8GNZr2PtJcuES9BJtkakqOipdg
Uh4sywZiDA+lr29FZccpYWAi7xx9m+xOihLGq3I8U7iq3yh+Qn1nBBQ/NDLT17OXOlCFQsgc8FY2
QeubUD/gl3xeQNKJfQknbR/TAgeKDi5yResaF5YdL2r2XA2Jfzq+ejUyKP0cNnsNKhJ0ybfzVXd6
vpNSD+J/+JtDcPlZjgbxudhg2SzFs6ibwszD3FEz/HaXoVE1bl3fy6RT2TxlCnHaXpBgsuLAdscn
Vj0vGOUFHv5xHKTwEUJzJW3Z7brfXMmvPa6Apt+i3f1QrkDpzMagMHHg0ZgLs7GVzCRpSIMMkVPc
+YQ9ILqEjvbD6HZCDLWST3vZmh25S2YVP4dZbobvxznJxvjt2rj5fLVd+Z5m0UJ/9mmj42Yn5SNq
USrKHiUXLq9mfk3b07tZpqpj3ASxvhFmpQgpEsARWnnFDpPtX0aYljjzT3BhIfg3Lpj5MNf7g+o9
Vt7j78KClirMqAKPV5OzsQmr3FhgqfS6TKMCY5dtmHu98Gk2eEQfLuktz9f0+7js+ixagARg4GWH
E922itzcIINu+qNkhTijyfe68YLiGtBKiEZhbgO+hk5SLylD2nyiPNsnptItqaJCvIczIfceDkww
rO0WnT08wyslma1vyXZ8DzlfraJLTQx4ZHPYzbbalAVjiN51pmENNZCPcE7HbAD6SjtiZ0mgNN5b
aBZJ5qv2EKqQZtXpJJ7j/aTeKQ0UP5NmmGhhaDhurwWH+nil7Jix4UMEvA+SUwhnR52m8xnGWvm6
WBHxQ65aO8K5s7JjNnq/5RxJaxSxWekgRfseubIXvHDBWxnCDPLCO/teCLOMh/NjO7h3NcFD0KKg
GH1diArN6EVnGycq+hNI6vRBf57C2kUDypjzqdRfmZ+lQ7CxYXOMU7se4swH9dLu+5+JPHkv6iUc
QH2czjQP4zA7cj8DaUGY86lldlCeBi43lYWWt9RsGyLHBNUj4/QOwXJEJ4iWyfED9wwPsq+T7hHV
QE+E/oy32RWj50Xscc+iMc1sKOSTkHUYHQ2Q052jGZIe7P/SwftUvRzNKyiwGNSQvcst/EdEG8Nk
Q4Vtv2gRYG1JvwPCM/cNuie3S3MYiPI2X5tXnLlwdpTWhFErPhTT9qj57bYYy5QCRBhzZCIThzbt
RB83N/xBsi3rxmXPrctJwiV7Ch3b5rsQlKZkA3u24/R5ga0z5FjfOWd5mo0xL+xxmIP7Pgg8ve/n
M/ZgbM2wB4S405+3E3zj0xGBkX/W/bOXl1ppq5iwDnFso+Qvl8GIvj6Z0Fect1a03os1pm6A8Uuw
TmqlaFrtm837DmVkRqec2Sfu3OcqU3wOYKvwKYNrTF7FoB5CydlotoAXBy/HhE9kupjVH/NVY/dH
8qQYGHdk2T4mbvL2jWOgr9rMTqe3soRRpuxRZtUf25oYhEQwemeNhz/PwPLCpeEFq2rV0Yhkwbxy
yxhqbux1HpMWawCb3YoRi/vXmJPAy4NREDrtmZoDc99t7Oc7wj2OkBPeR+R9wcg6QEka90eY0lpO
d+D0e6JGnn83l73gJTw5nxQuTDM7PBZPvubCufAhLoKPLLr1ZVzPujHmgsPXOHXbUTju+5yENRz4
h8pSGjFYjv2/+IyXzRj9qXNZmtt6JsN/ZswIEd9Q46Vy2qqTkOj1aEEUxaq4Mn61YwTJL/XhRgZe
QKuSd2Aum1vksC0zkjhIuZYQn1oHrmnC6g5Rf6Ed9SEGHeO3A4OZuhFj48Fvg6PMhObvur9jP/1H
NopHHG+0CU+S1iNt8tph13JlOxI/gqSVotGBrN9N6LXiiwGjD7vYfeMSy+w0I6QPc+Tegs4GwAHx
d14sOMX55Olh/Txg9xsU03SB8AiSDx1r9FCcFD/TztXcyiJHz0FgENQzygXIM7Hbwg8UoDZ/har9
RmdA6Y98Wd3A6/8g0aiWd6ly6FxeMIZyqj04xAgevDGqoVjCLQNk+xKPINiDMTSY1k8cmOPt84sT
Tj7C4wSWqYd5CjarqC2aEcY6DZ6udJumxbzYs97Kx9h/wRhiAt4iG08lm9EsKqFBfYLrjjND6ktz
JDDkhw+AepdL4iqul73psibM+0+Igiw+RKoO0jOp0XxgyR9XJo2MmTaPFiaaBGDAEcFvwpz4vUCW
NCg9ef06AwufWRNYEOHuCyYs94ZhPErGPxYWeV16aD1G/Mz83jodxW0Bbd7OBccbgrPlNN6yO5B0
x6WKylAZWytcMNhhSBBxAlcsIpteRpsXldEE4rZH7u008CEV3a31ZSk6kAeNbXlBHYQFtgblbIVu
1EERdKZPZF4hjhd71C8QGN5LMkvH0QQJOsNkG4wrCDCCVoo164uEpgGSV8YfU/Uz/4x+wsGVEzKp
nXTzqc7GjceAIP5UE/RQdebEdGrwgvU4GzCQX0+5HQSueaJvYAlqcnmLz82NTk49AHy25q90oDyY
3oiwYMXRGx7Doby+HsqUQ6c8ytZvTIFxKvGDHeXtdyT/gcLbl23nZvtqKqG3Zu9c9D9OH6+LGq74
SMOuYyjPaf1w6g/6dnmAdO2ieRu4HCfsl4swcUkDZXDf5rsAXwP/OylIaWoOdGPAJlBKxLvPuVAH
uBGs82m7YDcfCI4vlF441yynyeRL1Mz2xQKH+ziwtw/HaIcxyCmdgmCtYZHH09xhIFeuOZB8opfG
JSc9cgXs4LxEyeAUTIzo+toxwmFZLVAxGK54oDS3rpWT7HMA7sVref3uccV3oGlQXs8u27dhp6Fo
w7Og3rO9Mcs81C3HeNpbYgt8L07JHlDIbZ0EaIdPXb8ri2CrrVDBUI28HqoPs0edF5TPUF+Qejlf
D3xsJEFkZIl2qwrKl6M1LBfW6P3ZUmBfpmxwU40DNfQfxj42jKjVrcFnWv4ppcsG4SBhLskCmQDO
sKsrD1qh5dBwP1MiyJPAAZ5MOWlM+6RafoeQJGGk2jga3Ojru++5sealRRF/sckhnP/+ZOJNRj9C
6LmhdTNIZ6ikUT+zqlHk5sLytbEXuqAap091jWiSCkVmllzAyQdYtV08eEq98WtGXxxzpcZkQU72
33aob3mf0hVJiIb57RWlFPT+7K+HOtXEgdQu8XlYkd/AcdfrVgVnOhRWQJZAWcaZJvQKsK9bSzs2
FMRA49gX1HdmB0M3mbydcmwtcNVZcJXB5LOCcSaUVujsKfRoBnvZjdJtDRwF4QFWhA1EcraAjWxt
ms7eQ9kxd30f5evufcc80wfMFz7YmKV9vcSDgBhiuIAJwstW3cRDIMN95c6jr+Fgl6jem+0VDcEh
2lB3XtcKVHwO7tIQ1cw+p3zYyi7b11y3G19Zih11wZhayXNOxIEL8SvE04I+HEz56q6r9ufJHuRF
GxZaFGGlx5hBU4R0wG2GP79ALz1T8Fyfw9PhJGTTaX3ZvUeQCtStt5Spd5dfr/GTSXINpr9Jd4Cr
inkJXbqBse8dWSWW9/ecDXCMA6mD5SkTZC2vf399JjdTRVA8HXpS3QodEPIjsbz+bhB5VgYH87m0
L/Gm7m2gp0FqMMlMGmCFUu5pFnJQGRtz5mm96+1TbEeBrAfqLd+hB+izbM7V73DEWjitjvIaHDja
v5A2wCeABELk6dx6vufga5BeYT6zgi/R42DL+YIN/PNMxH/mqGkQITkQokKEIOxaewKcMWsn84kA
Q1aiz9BAzrJruagt+h90rMJsBc2g0+26MxS8yCdw4IZhFCAIedTRZHq55Vz65uvTT89WkK4zc4Se
0xyF59JNRoTJe/oRctEBwoIlRqs+2P1BBhjRzuNXyCCrBoYNz3hI0cSxypXs1yawexPCG/mAUBGs
8G0eBY74k4112A7+Hqu/66ln78hVw71sz5or5GU0HGvnotiXga87r+EVO7Lh9doO9n88pcMxZvhX
DwL7D6oU1CcOD/bjMfFOyeDAQ5PBckkxzcXsH3igDSftYCdei1flq1Q+duZigscPYZE1hIkzWD0e
9WCD0Y0LUYjH4IVuJzwGRhO/xSM4ivJCyoDr3Ole3yPkjzvINB3CvxrulH/fxGWFh2RDXBUG0Pn5
WsybFv/XIF1AKh7SEuVr/y5hCBzFE0OEsTkb8HPil2Bz8WCYlzwUBMXJfnaAVcC1D8mVjWF0mfS2
1WVAwyu/0L62TahqGFvHjml4UrSBPqWW04IEWAZPN+RAP6qnEINtyJvcQnXIzHC4TeJb7FFDXMD4
La6VG+TxFl1xtQksMvEVcf20Cn24hvzr//eS2myMXC3pXCNcbMfx8tNzCFb/+8RDWkJBDDJsl3uS
FPdYiGXzS+XTo+ttG6EwtIVbVupdJt8zmkR8ZjGyIGJ8iaQJ/lmQnZo/MCvow6+llE4Q8Gs+3F8M
eZDTfR3Ichh8XCO6ZcjDL3Y9Ubc9cssG5vxN95viFykkBlNqN1zFp/gBJEaYMaZTjTRCIfmG8lbY
xPW8Z7gBduQC4i3HiZUEIhuZtrkAW39j7QGrTNgHmIWn+c01mdNf1Hah6KcNs51xpU3S7+Zwd0Ko
laNuB/rebi8UqISGX7Ef4D4YPg3g35wg2cAhZu1EY7B4fJbYfO+aLcbfHE6x4fBYM9IpKrF3RUlF
dYrsLHBhVp6rzW9nsSDgmTFM8X87UXGuOk6fuCr+Cbo1Iy9YY+A+j3GomWvPPlDMgv4x9g/EFSyK
hYmd86j9zr7rlrSyvdBfO5CpYgDfl4MrglTvtD/odqwv2l7cG8968sFgJ4rnCoIU7fSi6NR8HZXq
4buydp+dMU88ayWR0epryQjKHcykOl2EV5RSHej4kg9zodxwFETNoj5CUO1BfEOsDGkD8xbJHGFx
paNk3ISrBEcWwjA8VBw/tE+t/7qcoBubbOXhtrH2F7x5S7j985eJBrW1Ta83gcWDzP2F9wOeZLOW
to3P0vjCnuW3fKlXHYPiD2J125z3YYTjkEjEAMFa5lauxj9rnyDXJ0nodXmvarTUAaT4oNsLrow5
i7VrSsOjZ/j0Ezjj01CspyJ3rQdShMCPXTwzD98AiQIRYwnxdlSSHV0K2vJvaoWo2726jfoiIBub
dB/PmxLRIPGR5EtlRBL7cjB9Z0TAEF00TtJpIa3Uepb2pmEDt8/hTfLgGCKaNeuk5bd/eiOoufDu
Gl69wI0LoX9lzHJt/DaWF6wGlUnMrHzmHBWhJDezFB9eY/YLfFKpRAJucpQagKVtUE5SdSe3SUKK
eE5C1YM4KBpfS53YyRgosVz2DFeEZCt2DgcWr5hg3lMY8pOPeiiCeRZTpuAzx/qFZu5LVA3vYggh
k62WVBKKKTw8NDRieEBh5oHcmqRgC+PhoSmTrsLmgbZyFHRQZm0IpFhzZFf4mHBs4Y0nEfiqzRZW
w8AV7m704VExwKARalkoLBlaKuyW5WGf6GxySjijsBBJQonHMahPdcu0/4zQNFSkqzy1dETNzBXw
Z00ZzUFSBUucdVB/hi/ENBor1IhCENYVjfRYxi2KgKYhGPnbxB3CvgQu6olWJkharASg40xqbNsU
uhnQWP5oLeBzC3kMHjfMCBj1dGYQKkkGQPwCRf6XkojSjif4k3m3KLFp6OIJYwz0Hgv2sESy8/I+
qdcJ/BuTIIx5HKT79KcyYHBAlpl5pIhoQjCYQdnZWUryAWYW9P6GF5j2AC6cmdA9oDlW0RMM9ddo
lEZD1NcJml++rdodtKoWlZv4pLhBwPRG5VThSII/87IhA0aI09muUc4nTpi7GP7A6eUT7GNnoQ6W
PBphMwcF7h5kwTufPHdLdDu5jLfD6QwBdHQwkLYr4F2FaITgSbPCwVSvVt/qEUN8+k6qBue0wK35
LJCBBPYrdQrMwBIE125qUG/CKCqeuTIJ4xXQRWj44OfBh0YYGxOeL8j+B+qNkC7jYn92yul7A8Fa
NGApRN78ulGxCFe4pFWH7ElUE3wrnV7ToNrECwPXPsz5PQWpHl1Lw6H76GSNZ+CYDgeGBQ2a5lDZ
G4t2gvr+UgyrTTJTx0D69/9NxzacTDUb211BtEc/gUebgqqRmwmFuBxcXr5+EiZLtIFO9NqRz+IH
z4pCGQ7TlM7zZ3dngRrUh75zLzF9+SNLCDEsZwn+VCe9XYgDCjLNBRFOkMgZ3Hw93WUTw0WzoepD
aEAwUZQb+aiCodJDcQYMASQ9MqfSnGO/Zq1wR2p3gOvcyBo6DGdNeCzyEDHIFDYzYTHUu4gmnhmQ
Gf4wXD0HR/btHRPHZQLhiw4Bl7bfqBmVO+zOxl+k6QG5gnOyqegJIHpt8hHHJX0sFK03AYeSclGz
a2BHqLidU/9FR+n9YLBr2uKS7qPQRRCRZQomVhqMN/Lkkh4eGhG5KhmGdvhkv0hdJAqefhk7Ho6X
gFKgSqB+0RALoX9dOabgwKLwIYIIaeALxcEQNwFsUvCO5e/CHYQDTDTsyeREOPDBe+YfvTxqdJNW
NmRRqhx1eQluNDpiY3+pSWx2KLl1JN99+NflqYXN03efKLPp/hU1nUCEyyOGvakyYDC8knCYwWoR
fppwhUhu8HvSGi9sr8XUF4HH70TUKYAp8ATdHjOcw78zOPzlENUjNpQDvIK4FTYz6KqA1eHAVX/G
/bMG+PiwfRb49eMQBxw56INFLcznd9yb5TsE6oieXlgmEnu/IQcB6HEMRqDrCnIIirav/wF84WgX
OWhzaTZ10QztuvnyTANISuAHobVVc8Kb7eD1VIDXNFa1UUwSUkR4K/FaGJBu03ql9hcQcsV3A9pY
Q66cLh12YZAaAIzA6Gg+/b4bdBd9zHexw9JmFQ5jnEV/nkIBp6GrhEnVX5C7fjFoFE2MOThxrzvK
GXPU4dz9wuDFaTm9y05FPp826+RRwa3r1tzJF1az1VKpoXAsuI1w74Hu0nBf/U4E30F6kWG1n3II
thnuSr+ZFB2ZaL9oxRiXejgz8jbTygVriZ9k0Bv0aXr9Q4gXxFu+9cN9UJ8ajtIR8hX8qSe83cuP
Gygsxo1hyPPDvWaJrUF1rPepo+H3aVa001/EQGxKc9W1UyUlD5EGIXO9+dLMx9QLC+WPm7euxOMt
zvsNghHGr4mLzkGTgX98ssSy1zSHUmqaU7gl0SLE8U3dGb+lodwKY6k3J6ZV0rMLVFlEr3MT32zF
wx4xFJ2Pwz07nv5xi+DJJP9YGO44Mlag1EbPYlVuct+YgHTMaK8epIOya2fVCmfcabflzD/Rpp+J
wgXNW0xU2ermuJ3PAHeFPUsmmlra1JoorCgznuWQnotdsUtXKtP+d0uf8bnepef6yaryWUWbZMHO
C9hbQs1bZYtsE6/Er5xHGYf2SQ2zqlG7CLU+/zFWNsDOq3xFR62e9ViNFjW5yvaLDt7suzBuGvLx
YqcS9JLu5AmKt02yqXftrjiLX70dvzB98cMNxMu1tI5djGN2+rI/ltfaGt7ZnIAV0piyRYV7Bktn
slAP6qHafXjWYhctugPPe+BvG/kg39SbzPeCUYcgaJKvxDuIV9Wuen7O8uEFCAipG1DgLN8APkG0
b69ndisP5qm8sbwfjHW71KegqVNz+pPhBP0+n2PjmK50p5UUbtFw0DPbWFtMdh1lpayisXUvrr19
NS/mxhGB+F6hJZJsRT5Sda2u70dNNbWt9sGa/C3seh/Ssb46yv63reft/LfQpvW8WmdLdVqtf9tq
jXq2XNbz77Ka/7bh6bvM1/laPFwqR9my4JHFuqQP9D4h9+jtlT1/+fdneEJtDu332ou85BGiYieJ
+RSezL/wUXOFNLy22ZbM5uJqHJMtct334wf/lq6Cbg6No3Hkak+XP/MP7UpOl+IhrpVXwN9h/f+T
SMeMp7j4sZegWsjXRLFweRmXqyLhxx4DOIJXeT8Mh9eir3/tXeFILWXAcWWfnIq1Oo1O1Tw5Ndty
Ue+SjXrQ4E8pI9o/q88qn4GfNjchSL6rPqqdIZsjY+J3yGfVTjvQZmOgFavf4rf5TJzcLxl99HC6
DwB9cigUegzUVP2Ztjga9KboNGl3427dy7HhlAtuMfYDtFhIADqWNkfyxg1HD92t99GSb/D2w0e0
VCFjPaC0Jct0/eOAt4xOFx1GyaDbGl65+S1LPoLvkr4eCbKLkv4hSzqq/nKXrYqFPtl41HDL77Kd
FyuOXDdmlphHjMOE39kmZVR+iRYAcqt3X/qmETvfRAXymeS+mBP5GbJWfm6f+dk6lBux1e/qmZhl
LfPGulk3FK7ZwrqJqfZdiD9Z5Kxbxl/afy+WM12MGzMYZREvKf4Ad2MWA9IzHZ58hRmv2QbPRZ+8
nhk3wVDjQUyz50f8hHETVys+Ff6hHuKzxtwSv1kAP2eROsYnd8u5WCiE4FK4NYhlJD6rh612S/l6
fqaDcUb+Jp7x3+Ii5EHP+slL8drV0/j3MHGD+IaC+ubGS/37B3P7gymFcYNogDkqxRJXR9FzK55f
Tnn8nMEsB9OXhqxPTOYPL4sTTMD/qplYY/BepOZCajjAc4sVBwGxeAvx2biJt2kcso3KqlLtxPqm
HujNiYs1eH/VM4RCOwjOFfe/t4O/PqEkvcl8gxvHXZcOxbnmRcStjrirXDzlKl0TIWuGqHp+Lk/d
qJnPabqLKxM/R6WHe+Im3ESMVx7Hf/mTNlHIl6B08DeUhfLhw9BgaZ+lOGeYW2W8PPmRP72TRLcM
dubpdxMZgSxT4pfg0YsuT3Mrb1h00B0i0GacTJRF6U+tWR8P4GF95OA5zbearxz7d3OR7LUVMu+V
tKqm7VR3vnr/qie9fZ1P6rlYj+o5VCI6VJ9JscLfKzt1Wx5xJcT1pOzex/7zfRdchH+fFPecxXbL
3kuPPsXQmM9HPuQszPGqO4y1ScnOgF+PxXP1GKfsGzuWbfFT3E+Omtx7PocFLWrCDdhTZmLwp/y0
+MVQRAh2C87Fk2fOWSuSDaSCgAFp3NCCi31Q+JKk589KPljDAzjZpjo2q2xCn3FdHr78Mk8Xblq8
aw6/W3fjQyieEHyag7m8LIMVW4646uCMWRCD6cX/hT+QNFR5F+lOoOifUY73CF2l14oxkcJmhw1K
rwsiGhUJ6bdKj0UkcMwRWwFBe8b2PVWJqHtvP9dYGLbrs+Cqbb7H1z6bvreE4V1WwZp+qtghiv1l
lUEA/cMv+v4e92fJlG5Xh3Jt0P7F8+82Zekn1moNuy5jC0m2n/lv2owB/93m2I7IGxt6w3qczSMv
8qVxOLOmb+KSMJ3u7p9rNi7Hv+1vyThnq8Rn5v8piwgdVqp2izqwmmZbZ1cyL7VxHd2lvgf75S2t
evm0T3yOCqBI3RNNYDQJYU9FBAkgwAFcmw0+UUdWTsrDUsbJyHLosWsc3rz3Z5EqE5RB8fmjzRWG
buNnqqf8xjRe9e1Fxmx+gFHZHdXXxsDQ2ULSP4uONUIkskqzkwE94KTiNvcev4INfdQqEIFlPazx
UlF3VPBIiNAuOHZnnlKdL/r8XQO2X6av0I/7E9azzCClZvgF2CanmGYKOnprmkdLTkwp1BkORfqm
98GafhoMOA7FgNDQ4A6wITSbvq6kjXl/jNyOVQdXCchHdkz8ARGd9M38xDyzImULGEkUeV06viCb
rJdNtKBoS12KOszrFMx6N8Tjgi21lc1lQ0rC1kC9rPgi/IIaghGZ65kfdy71YIB98nuDkNQ65ARE
TnHxlDP7Izx3WpDDCNfxfysgL8ij80hIPrf6ZxIEPgLkr3SCoaXrSLpZq1HCkigc/ea8dpCtO6K6
5aGlLYp69FUQbA1SV9FsmbOqMvzlI2xaDeLezKkRCdYWJDksFHiuluStaHv5TN7RQoHcIqHAt8lw
0z6LblJ9haynbd1S7rshCdifR7AKfFqEkAsaKkee4hTeLkus1SL2aSauhT/wleuTJwA6fIMT+Cz7
utxg3gErK+KwwMkhGwWI/Ry8PM1lKwyNCeHILuT4JvgZvOPVK2nGUfuQScELarhZCJEVUqKw5za/
Twp6KHCn9I1rz9dVgZzegAFJn6ot5Lr4GJH2yAb391uNNXIKsSEtL8kiV2jMhI9LFy36dMXDH4dJ
CKwNT5CVZA4W5ewivVnoCsDz9lZlp0veQTv7QsIKlhfFOBtvsG4wn3eEtJW6ElGr3Fpe+Z2iIBU6
CuuDC94Jji4gk5RI9izsPV8zjpUNzfUnJtDJQqG7CO0VXh4r9Dze3TlZcSjnoGBgnAlNBMvQWZ1N
iTWxgDP5LOIhhxDMMb/SBE4Dk44jhyrsxXy8NuTBxxzdkbZl0oQIq2BHWw++JA/s6cuKEw+KGpg5
JK5SdgB1P8mzFxyVZhw61Yz50b49pouYyjs688oSDKk90a0jGsvl1AnwQZOyIVf9wj7IEZNNrffM
ZzrWRSCOQjQNswAGOYFI9ky3pr3mxARiu8yZrt8dsBKfn5sPIUtmgHaCf3PP5sQgdm46c1E/neLt
HVcDFeeVQTO417YPLuZQbaQ4nYDJkH9Ap1GdQAcMODbEHI35N4gIA56RzZIBRcMUHBg0Rg6d1Xsk
xAWcN6DELi9sUViDMDbpe04khGHnAEvByhU8v00y4Qn9lm5vbxg6xjofbiNH5aiF8yf1IydxuCPg
ai7pqvM2PtIpQBsKchTTxJpjvQg8VWzaW6y52RPZHm7zgNmICuDjy1iCe3Lr6geTwiE4ocUSBjOD
wvC7avFVUHOT4wIc3NmlmzVD/XLqAp8I1x/zS3GiFRKCzz14gMaJnliLIQO9iNdggVKEN81shVkJ
d07FMHqEO556402+RtRAhTZ/yceKhfnF4i46FuAvxZvunw2piVA53YURBNXw1/caKBhseCZ0p2gD
l4uDcIv/oEPorpb5GmxlTEHomelIirH6w7HJY7Ru2Wg4pw4rt34iAe+8ZgKYr5QD3g7+CDM893/c
HHqbM2x8hngVR4JiU5EV0R+/EHHB16w92JTnb/uo+5uKUc7VR727zArxWehi4IR4NAjnFvyN8mYW
OgHEzzNoUe0Uz9hnfVE4jL69bAGugu+KhdEAuZbo2lKXFQiJUTauNLvMxkY1IZJeD/4UVhUEbRJg
CAY4nokk4uN2gpPHflL8bJnQnyXF94GNBZpidQ4mYDOAyDC/JoJMiopviCfMr4SxEnu8p49bdnud
qUqMzBCiIxTYWXQKVrgk7lUPgGPzfQR+7nN9bF98ejTw+1wUNBaGHkQuxmZ4pDh3ZZ2QmpH5RHV8
xO/mgECnWulXKtNb6cEkYvtBC8NzTH6cEdh/OKhgctcMedLfhgUfurXyzL4+A7uN97rfe1ZA6Vcs
Dwbfx2tdOtgQ0zuB9RVDmP0XS9pnASdwDatH9p18ym4RjKTXNLs4KrhlNKrMESIcJjDHF7vHkukQ
l7BC8148wRXeY3FX2bgQFTNzWcGQRASwIJDYHmHNMXBMv4BxTfCDwCjsEgMT6pIe+N9R5SzDJzPJ
Np+VZJ7PTH4Dtg+JnUMLntJn8W2fsCXxjE2bGcOlZk0LERfblPQ3IGb6b5g+ygAFDFZ4ROqNDR+8
JR03yqjF7DqHugfSaR0suhJLvGp1MJvMw5XqCY4I8XbxacbOGJbK5h8HF+el/0g6syVFsSiKfhER
CijwyjyI8/xCpKbJ4ACCIPD1vaiO6IeurCxFvNx7zj57aN3JASEvGsIV9zqzEQklEFZVJlqkZJny
16Jh4aayf/LxUf6fX/B3kZ4jJWLyymB+pC94TLhTQL8ckPyIvYXt/m7lIWbU9UA14wAc3jL3K3gb
+ACxg7BYFw9tNXj7nVDFMjBI7VfpvFt0uzy5D2atg/047ENu0VB4DF2dZi+Ix2B4WJIELQ6UNirn
oRhBl8JGz0EiBRfWGFNUMSBghI9UO4mCj4eZ+pTTqQ3rBbI9+ozycj1lVkanktyYbHa5i6vUGXMq
LGUvjIc4242Pvh0at5BX4hkAEmJhtMb9HK+GMtopmOcfnnYZqpe3PYO3vOKhIbSaj//vBhG4yBdF
209PeHcAp94rrH+5k5QE3COGriZ+r7WZnyFzcufwdXFZLGxZMY8Ls4JDbthvZ4EjaLb5qtYlW7Ab
SRhpk+sNEWpscDcusX4hpfbtXDKbPtHihdLVBZVp61IVwn9bIBeyq5wDdeBWV7GnvC2+qhwu9wH3
l4CbRZ33Wlxy3onPmSHCtnoXp0JMchdUIt9ddUsM+PjgjnxzUu6WTNa/IS3FAtC4HK0nEHagdxzY
bwlGHopCfjJorTycioZNVrq8MIGAYcjPnzySBT1Pera5dAxNY4M95vUJ+HYaoleGLnIBWD+5UIVd
+ODsFOy+XPuHPb8gKynMFtWtv4ABNzYHYtxyzj3v+zfLdbqMzwRnGpiiwv5HRiCVh/Q+l7JFFN8A
hcHHGrvAnCIZLj3K13wbXTErNsNHMLnamgkuc4/zrTEiSM04VAzp9FhRwtb5DMYpHCUQVyS3v8Dm
hhQjv6GHIIfqSI/HzlDWL48FN4OtnqqSj1fSs2tB6l9A+9HMHRbS5VEdIhFzSurqalPILnGeEX6Q
NGNA9HjnQUyC9gZ5aJj5j+1hCoKqB4+AdWExTICeJFilC6b4dngM+0scwky2qE1n0ko6V03AK9FC
R2DmMFiZ5bD+drmhmo3RvBxUa0TI6rfUQCTTWon7p8739WHzDXAIPDEMVpYd4dbMTDyJMSNkkRxu
gB7PK7c7ZGgcTwXdBrLjmTSHyXhw1uqvML+v5G3jQv81GemgoVbQyhvctjiEm9Zit6TDR3jxLPUQ
5ITbGmsUCj08TyG4bd8/nyPyq+YU7VZEahnl9bkvbTZAF2bNlg5m+7GpOxcjct85X1ngfPOYBa+V
UFtJTD7s1Ljvsguq+6SaYeHrODM8FZDlk/ThSIhSsMadhG/iZW+4O5FPgFcu9ggNyLq+fPU42ujq
kknJdIsACnbpsuVyoYRRSpV02QVkQGgisrmM/QeEHi5heQ+XdW7DhJNcdli2igQVJ0fC65KY08hl
DDRa1oo1XgsYrECP4iWXTbB84XNFOciURoBta6s6jL8CODx1Hpd6bDdBEYiNu0xMDfbNV3cgRB6g
UH7c0o3s1JvSp6c3GqoDc33VUwwLBhap0vJv46OZn8OaG2jPRWO/AqpazKiKIJ718ICtCs7gbhlz
5buim6lLZqIK9+zATx5/B40pFnzPtTBXLCH8WcIzlal0Zu/fd6GLgvknw1fAPlvwSPgQV69UD0jW
rHuXVh2d+P0vt4K9pP++SF47E6WTHuRz5aq7fU9frB+7p/63ry6B8EuiTmxOTCyrlC0OLq0D4Z45
JWbtjL/I5zp1+uoBJRUyXoRykxofYbHeMqdlptuZqHBHT5Rqev+r1StpGR/uFxmAZqmZrJfUDqJ5
t+Yla3fijeaKDj9nDl3r+OcLNjk/9b9/i/Q02+1r9iYdKhmmq5tnZDLZmsU/IyPXw/SQX8ZQgeDl
DDyfonEZdzNt1iF2o1z1p5vXgVUCE/v/wXJxKLDxpX+Aix0qUBDtRjMxYUKdJlgY/9HxOc8d288k
GFz4DSitTOIOUljoqTc2dl9XnMPrgpO2yNwirBZcVXZGji2jrsv0Y2yHWZgH/K8KcA97pHUI6h7p
z8PXqg1qb5Sns68B5PKava0VAUjkGbqKGf/Fh1Ftl7mtmcEUy35vX7vcPuaDh9d3xX3l32K/z4xv
8XLeh+BlTCR9snzs7pvmjAK9Qj20yyMbmTqBf5MltJZOVzy2hEW84XJIIPcxZoH5pW3F8C+IDKSI
W3JEu9XDSfbKjh3HYn6fzAvr7iw5kFGlMv87lQHU4vElWbCQOZRDjlm6n5qT3KhvYwoJapGGds+R
MzIqKJL1zwGkkMBrtPIOrseJ6RBUdsBUOgZU5yhib2T/MdbUDss+xFwkG4wwcCTw9zLeX5mx715e
m89Yc6TAwGvGyRR4nvBzFoEFs+c7PfsPEC9i17oD/Yg6/5M8vmRmu4yeGsE7YpwpRe7zULsSvY75
9YUgyW18nFm4UFhygeWd5exbf4KdUrUEn8Yay9gxejGQBwe26RaUSYxmaxwHTdXuZvG2ZiBQ+J95
p7/dIy46Chx49AZDoKWA7wY0oSHiTQh4PlCsJZS386/x2AK6OCODjEbnyp5zytcj/7N+LjcvpzSF
GSJ+h9JGy/YQHuGXvUJIPbgJGwNTkDTTJf5EYF0j66ubzXfFUioz8+0+F+SbwJomNdKHNh5dOj1i
M12fHCREMA2zXeLAUZKM6UZdKGHubeZPszs8fiqmy/7TK9fsiEbu+ae7x1ZI2WIzmDdPHJjwicer
dbIWbcYfmJIqsKlvwKvqcry+O7GfEvI8S7cQyi38CLyTn1hP85SbRVh7XxOPDSNerVWoruoRPp24
mDnT64lAom22zpefH3CgEPL/kOnBSc8i/YGSAEAy+3PrFO5h83eDaMGmpqziZaFvMNg2r8LKwizG
shJ9LpiK9we9cEFC7BrtlEfnyEU/qFIhfsyADNzGaSGa5xueTaLkv6wP8qafl0T3aVxdmU33Vuon
Ana2vaJztlhT+zWXN1Pd6f3GuhIBbLfO12WzYoDqV9799PZkRCEPaxQ8rOg4Q6gWHorB8W50od2G
/CZxqEPScCC/UpxSJ0GFey+m7ttmNbm5SRjFtpnD9zAoQjBnWbB6nfAb8MUxRIcRQX3whTv+tsct
ORFDOCOZvSuYZTcWPXGK8L92bzdai3PiO54XDSsB2CVJ5jx4O3Z+aoC9PGdLr211rcCFWdT8B2fK
GY2Mo0QO4SJdIEczyaKAEvoJX2gwHVafBd0Gcq4PPg+pdWzdl0Vp/Bmtda+tqWtNVdigZJOwAQ6f
sd7GJ+rfEJNDszzzpqoRLwrnQ6Op+xwueiHqwQg5SLgTnIJ58FZh2AxEAj+BxgwzMHSyLPTzc+N3
h9/X3SGqFA0523z4uIE/fN3IGi+/vFmyqtwUyoVsTmQzwO1px531kVgbmvPl8ESNb7FMiEaJobys
Ml7hE2rUQZvgdQPjMYZTA5FtRviD8Qj3kdW5SQiECKX27T4g3mhms0v8XafDieVQWj0XbC6atKmJ
9dBFeCgbdH5DR2BUGyJ6n6+Q77w/Z74PU8aSD3fRKhzYeSyBNxTtxtqv9sMem4XB+9DsFKjCdnku
/fIGE5q9bBWbq+Tc3uAFd67PU1983e9lr52m8A4ySzP3Xz4EMfXClv8Xc3Nfc3KkNqcxmxMU7Poi
K6zJFeZilLwnacthXV1M4Zcz9MZ6MfYY7WSyHuAFitmVZr52I5KejKwYJCFvEy2ED5n6wiFB2Acc
shBf0XW/bOESzZ9BqMxWQYcUFJ8DTBd0TFu/B80Ulr8c1x+Vx5z7CY3YSnjZxI8uAzOJp+lf5YlJ
oMXrfsIRz5xDIA1RUdyau8kGl+jGfRMdhmEn+Rbmp3eaxpwTErJnwyXbVQz4oLyQjjh4+XTYw+bw
pZAAkoGqS3tfDOAileXsY5ykHcATFqZQxhPNYk8/J0GN2zVbgxqQc7C6b3Lz4UNoI+phL9ExLe5L
1YWNFJJFt8U9wBmjZzVHYDCbtw0VmomZXu7TGE2YKyAJe5130r7033R+ei0ahIUKw4EqLMWAzYZk
caPofMqZjZjAWwbWDSur8gWzDZPVZEm+0u3F0JbCcaN5ojuYdFmTRe4C0lwfNwEWvtfO3xu8hKIA
7lAEez3mzF6+NTvzRzwdOuuW1hZrRtkbXWpOBKwrCMcFUrylm/sRHCsKuoMMQugXOzj43aEI4YJk
mDb8210o0aB7wuhlKmQyrBu+SnnGadADRhroJmftjrwBSpQnZRW5rcPz0w1E1xSZij7aPuY8Y17l
yw46Zz3dxlR70rATsJxXvQXxmwR3mEA+Rw7DAQ+fo3Le/7FwfOBQY8p+B/OW3XL2WCv7aQCTytf8
Hr5cbkKGg8N+4K5PryMb703zvvzMOWxRdlbmQDaeE8w28dmnbZxjJWMVf516g33gHWBGH+9Uu4Za
TEzQX/FTLaDePc1HmNvDSffZU22gpYZFP3XhxH7BFs+KT4SeT+ourseIbCTVrGbydTcaCOdkKxss
UtUt1twUzAOtdJGMXZXCBMZwvXwvs/U4zOi/qD3NGPko54o07KF40Jy02+Rpviwidsa76BpBkHxa
QD5Y/ML2w6f972N9TQxoOQqgp6tIJH6lPeGZf2+vYTHCct6ogylx4vaqISAnbNbtnj+/5pE93ndb
9QgFvFyxvUkMtn7QYShusY/coRsaswWWP9ivY/phNxC6B08V+3ts9nieZMIygy5XucVUnzgVIoGf
gikCPqQVvFQdbTs8/oJQ4oBUwNGRrd5+4A1PEpLZWjXcvB9pX8GHdxDC2R/kAmhtIC4eCT4c2OZv
A65568PlpM1+Dfo5mwzcT0uny6UvnscOZDunDSAzI+yWuTfaEFSDgKYs9SJnRIwBwZQN9shE2Wj+
pIdJ+ZrrVyzOWG2N3vpPmJaWuEWWAlm+nyNqKjgIfPByM3vo9amaYVdia7sxYoX9IOF5zbkBBDxO
EZdBXH9aZDO6somhb+RVJtx80sJYNz6jk5CiDuPx6gS+gZHJUQXa49jBWucKYx+pFJwonC3EqVub
nKAFuRnWY/8i8drPrz2OplBCPnR4o6vwBF5hSY3X+Edup17DE8DMfAZ9zSjcxOxX39pA64j+EGsz
umTSayK/ba3n7LVXzojvTrzfaDPG7XnQBGCYYw5FAGkg3uvA1wERscdvXbbf8RVXkbxlYUyr0wQV
UGnQ5hLpA0VP28knMTYfB3GbzWMIdTskTlm9LEiJoaNwPz6sy5DZ2jrZaIc2eLaOtE4yAy9x+01O
rPU08IDU5YVG8I6j0fiDWIOhAIQ3SJd4XkISDmiOihpPyCF/BklagjkGCZ6UM/8Y2HEWQGIU6UGC
65TDG9E0qvMlzh80D1FjkYYqrB8X/LVr8BkGM+s4jAlkV6y68aAAR1uWB2RImm0AlJGMgZajokYc
r3mqD/cxbo5DCJqKf5aVMsNg7nJKb83Y4m2mywTRsDbHQtlKb/ygVUiz2UEqvooet0IxVMS9AYlJ
vE6/FjdTlOF/91z/HhWwiO5XXoibemBI6/ThHwSzSOp5FmxKoztGhIOVvYoSsrSq42sfL7V4MZ1N
HGGvKcbol5vHSXThY40ZG3W/XCjKTvn3OeOf3WcYyTBYsL/LcuQU8jGTUUHMIbRnk0D72Og249Il
P9zo529NJxsWfJkjC5OhaBHZCQJwiLfR+V4brFWcNn7EU2XH23aFZJTuVpuTHb899Zg66u1F9mBj
/UZLcIZ4pbLdQ9iktoY4eeJalFVlfwL8/2aRzQhvqS6rKQNSJCV7LPoBZ8IRD0BJFvCw1OuxOSSi
9kbtdePfArwvYhkXe9oHRLXgWhBps46QFUUBFJGcyp62To+YnMhThzxBogSw7okHv+eEBvFQWiAs
5eF5E8EoxuRFWMCG0MivEU9yYzy9aDYiJGMHNTUlC+H36wCIsUztKyTT8ZxHHZSBQSVpQLn++GtX
MvfKVWeRi/So2GM1wl1vZJstI1nnZrljj0Pc8gn5+Cf+bfn0EEhDQUUYD3YieoClJxb3jGyCPAY0
2uIFhy8RAFBGu8u8rbBYE90Jrjr/HK9oIl/R1CYmeNkYre6cQNfpEp78tPYYn2Kn8iXlG1VbFETc
Myx6Dtoa3vJkfZfmn/FPWQw03wlQkTQo+q7TxeunR2uaw7cEZ5PN76z/EhCS0scghg1RYCB73XDs
IQRjwwp4SbZb0Na7w3R5R9ZMBilnEnYExFjJBsQq2kYnENYC7eGXkRgSZZ7itwNrDLTKmwxuJz0r
AF4tB5Q3PclbrkgKeWG4a3z6WWlNQnlL7g5ocxpq89YbL6bMAGZf6+M9zOdNMYTh4R+7ly9dN/Nc
nBn15wA/S/a+OYnOa5ksgXf3Iws+GZ/my7aiTAYB/fGJ/ZJew99MFebv3PENUtoxPrGgyExSxRPa
YZZpdRJ2Gap0WOnylNE6xTXDWVs141Xksl1yrsVmAiapGFJJfaajxi/uXto4LCdcHUeyIctG+aNC
QWIO/mY7YLWZDB/ANAn7AENvAybTIHgldjw78LdqYEG9CFGeWHgFD6kkufNhHIHvPJFJDOvn72sJ
3nxiCWg/wgpE3k/RpX86E/FLBy9jMH9Szk2HVQLHlKjhNkRPhVo4sj8c15i9AmOvHz/MhsUlAUoh
CtdURyxHvvQVcaqmoxm5IgYm9HQ2QmMxuNVb2DPKW+ncOx8UeewOs2iBATXenRwmemdzDkMq4AQi
vLbKZvctHuOEZCA1HW2mDLHfy3K/ZN9ecb7icnDfKhTax3THqJvQTuNBspleki1AEp8zVB/TAYNW
GCtzSx00cFQKTUWrmFgt6HJTzu6RG2cXUbLSGbvR/Z8UsHFASKhvyhDvg9wGMIblX84hg+DZw1Zo
o/ny44+FOI+Texr5GbUlVHj7w58QwoQyThP14HJF2BoBbEgSf4gflGclZPXaqDtbcd5bmWpC3ZAZ
4E2vgkMJGW+lOUgThvFpyCQC4vKd0XBI1s6Ob1pccryxO1FZiFcqlvI+fAvysX9aKu76kWBP8JyU
1oia34KHoj0uze8DFT1EIKuHry9ZEeUy4jycV7nXXFiTue1oNQX8xAoCyjxiRFS7OFUo7js/0YY2
P3iPobnWdtNf9ErVUCXHWOHfIJ+xMaY3BPDbofz4hDAKOhuh13x8+6yYjBrxeQyvmggNE3qSLT20
YZXPeAsK1tZ9M6bbwEmd4zhfrv1GpiZ4Q9cZkvuYTJf/VirthoqJJZsbmSnCGgun1wHEs+AOsJCk
BTq3XT4T+HpJ+2XQ03D6W1pvf7YNJTseUvTn6GNhMjyPaW0yCsQKgMk2gYWTA883DldQPoppWN8g
7jCfZ/TFo4QZydeaMpK/Y11hcClvSDvI0nFt2xEnztAVeHBSBRjwFP8GjtLgBoNPOUfART0B4tdu
96sxy8XkEEUOCXuwx0EpsrUqrNRCR/Yw5gipbT4JZSOhut+WlzXEDTIJfrkgEHM4c8Xl5yKtpSyM
qMkG8TRyDFRHFHNfilGZw55ndXL3IXBc+TfCDp/MZHF9Ognm8BhIPRjLDH83ouTil3KWltX/KSuq
OfT81NFc/VD7XcWrtGJ/uouDseN4jvSA7xnx6U91JBxec0a1w9Lmh/JRXNw9FC7G1wWHqd3yxhV/
LMHZtehOC2WwnahNIaxP0fbG2b06HNgm8rEdwWmP9m/jK9ndjXk5E8FH7qVfcrxNpiDYviaZ19na
maXaPD3tjEUD+jBc27ol6QDnyRoXzZXkX+8epyR+PnBNNrBvXmzrbLKJLbFnORU2akCyVrFhfjVZ
o5vD3Ok7KLSiLVUlSrgPl0i+eKD9QJ+Dns2B+2xDCNZPiwkhc6KhMPKYs5g9kiwy1fgS+8OU4R8j
7fHlEzCmwNnP14z6iOzCZ+NJ4E9YhAFGgyMJWyvrlHePZfYdjnp4B9CRBOSdNk6oCNBK7Mvut8GU
w8a/Hks+2WshwPN4LSiCiyjgJE5eRAiBj4QSwceUxUSziGhJY84frxls9MKkN2PpwEGfXCadK9Pb
UutggI6dMmmTrkrO2/Nn8IbEYTr7Gz/RIxKdok/wyqrhBjCBCoQsFEcwmIbTH7vrgiAzh0YAOagj
EDUxIXKj07XKnvgSOhJdm+qjyQzM8xGniFAHj6UBNsc3r19BJZpghPJlxN5DMcGOzSKAcZ9jlojs
vB/IM+8bGcuncs8BOd1k87zyGD3lgGkklu/H9ifi/hLPY5b4MNGxtXM8+vhWGFowZmNr4wiQ2/nj
oM0n1hvTu9KSsT+gPgFMMUaMKvzIIGwd+BfpsfbzpA6kk0RAOzFiFDSD3gQVLHaK1kCesz73P0R/
yu4FOLhj2PU+sk3TpURTt9x3mAIzcl4pRFKRuYSOUTjzPHy0eT9H4Uf5VR4o3L7glb8MYrS3jXKz
70wqbM6tHgfF8azn5IxDHvURIQLD7ss5yfQUDxcMTNAtEdmB+xTHO4befAsIH7mT3Bud5qWtbWa/
wzoAdWeNDMOM1/7pwbRq8DMAHmlbWEIeKBjAyX26IGvJFopZic5ONCZvpDi+ZEQXfiufUAFumgp8
blzOq2WxdjF33pwkCqh9vp32NgItclefhuDnqiv4nWjSUdPbIxVvxs47WkwmbFT6i2MTKJuEEZXg
B1IqsI54CTOdMn6NVpKvG1fkzH39SUBn8qs5vwfZAkZ/qItg+yNgFFTkVhFBptZj6sBMfgEiMmPA
EA9tHa0Z7Uns0U31pOGAGVJAKRhfgtFH7L9QDN725xf6xWhWEyCFUwrJuAxsZPrSidfTLHR4+TA2
pTVhfie4jP+hgUDDq4ehq5KcmgOzGzEL3oyIZa94HbmST+FCjmmxz5s64tdF6sWELNrDwU2fgbjv
5hiODWaFwk6Nqa2GKLIUmzUb5rCK6RdAhct4l3Q8Mz0RL+7sC2QmpMniSIMxDRgLvP2UnIwfbaxL
FLs7hVr3CsY1TwLZHk7X7XSdl7aIOfsD6tBosFbnKFrFP4JLqN+4g7wyONwxxyeCcVBZFX5c2HA7
yvtizDEKV0MZNNi+Ah1P6tfEA6DzZXWWg4+IugJtIYyIg3AhUddiH9nIi1HrTBuv5uwpaB+UKhhl
QCHyfJwtpDF2BjmRtib0J4XV9eavmHXjKJzwNiN5rok74buve4ZI2pZMBSx5mgn+btRW9kSDd3yn
K8B0FQIArsHgBh0OejiEUHO6eNy3qY3RooopneJ7T1ZPVcP1dYmOxhgqETtv9Lzk35Mc/8GE+95J
uHjvOKInnI9QJlRgRSzqEyyUEncgnUIHg+jFF8yWey9+ogYnviU+oS/4GRwUkzlLCbuV2XQxQGHJ
6QssEhsiDQCzwWKRMOioHGqFSvZhpeGaCGFNjj1EZ9F9D69JnBzqB/vdN3xTUEXJLSFtsYZ7lGYc
VHCmIcBliMQvDQ4Ar75cfKASp9qsns5jMCnp+cXrQPafFQNyDj4YNpMYs/FfaHIKacNKM4flqUHM
Rx8jWmPNrqlINJtQ9TvGlAozEgcOBl/YBAtYDbugodNMcQSCCYjlwMCA7KbMdLItdxUizleBlw6N
MOpWSek/aktNwr52kEn2H7+Bk11hn4fJifOswhzPNxHZuCfyhogfl1mjl5XX134K7k52SGqKjzlP
xjh3VVIVGHFAZICRGVYjI/Kn6JvmPYTyZoZ0efpG3GlL03UcRFN88oY4OfJ6MiY6uvQaAeqFo9iO
m+sYZ55C76tQYOfbEfAzEQwywqHPRl5+JLBmUE82cIlaKF1DSLraYcemw2Of4k+HaheDmC2a4x6T
s2WjuuJ+9LFb8txwckNhzhMyQ5+U7xPFrarZh+6ks+qJTTpL51c0bNjQMSBYZUR+BnXwAKpph6Dm
ZFVPHAmFKI8xpxWaQu7sgVlUFiadM1lOBP1POilbTBGcEXaNUZhk5ujpvTJmd8pCsPHS53cg3jPR
FS8iFN0zWPTYgz83YQCjyyvi57Cyp7RoTWWGzz3qdqQY3hiPGo95K6+teAWoyFyKvDH7OvJ57uEC
wgPmdYh3kR4/9MwD1aMAgiMZnbRWR1O3QoLlYnhVGVeq1Zah3T1ANqDC8Uq8aep/Ux+KW++84MGz
Bpn+PAvCsQuPsBX22TMBKuRAUz2vxX31xHLB7ydW/Zdp+gj+tQ6SEFkJp56rMpaz8ECP5+2RxPBy
xnLdtRtIdMgVETJAA4YiSC9MJ42athqYy0RvYd9FE+LCmKPBH8yPQ8XS1ldtMEmlZALToyofWcny
tYTUUSyjFZuTk86rM1SZzwVo2KUBAigYwA9Oc7Z91g7zi+PAbZ6PsT62U4oJH/kKMF9tdatsi8rr
btrPHfZRF+g20nx0xN+XlKMveb/YMDTM2AAo8nWa/ULl50S4S0EJNoqHJK563BgbhgxsbmSus+8u
dTOvnPWzl/0SrdwXf0oPWbPog74FLd5RCJ48SJLTfJ1BjWU7/nhDBjvsMmVOIuEvhG+KkRqXRECT
N2yerXAepYwm48VzK7sjV/Kx040d6nZ1hrYf37wama7k0nkI6Snrfws0kpA0390Kc9bnI5ggEoHA
uXlzOEMCx2Adh62dQqoPUXd6vM9/Bm9S8W3k+/ef+jS/WB82Jm7eeXMuMYT6DIxTm0ReDWdYvQoh
jys5ivKBPImQfQIcyRiGUuPQbKowxbntLN7kn3LbNvpj25SmtIBJs1EdyY7XJUrvY7N4AIMbAPoU
xbQYU6e/KAG82cxOjK+FJxbFujJoqx5sKL/ohW+wJmBmqEtiQ/oDy3MkBotmpuCMbhYn6KCH16lL
B6pts3ktn35zwd5uOgSTp2tiLLibJMbuiXMffB/PpG9I9p1xgAEBx0ZuqyvB2KUktT9Xcppx35sc
otn4UKIzx7gMDYmXTB3otiLqpNSqK7tcvuF1jDH0+8xg0ZXLl3dhhT6ppwfphYxtLRdGvHjnUIxP
Ln22iFWrEvTEphIdDxhwlFlXnkQchtFkZ6bKk37o8UydPI5F0HDSDhDm9DXLpr72vb4bN21cUqxx
kBiNg3vnxMnAb5zAONlkx4yQNfpU5hNIZUm4CoolEbLgpMwVL6CVCDexNFM3nNkn/FGQDjbBnaey
XT0N+lnCSWeQlwLJSVfCerwWr+rpdWgukHj/V8vgWqpdeAqhtn1qOmgwI/FlA7Xafn3ECmNoSLDg
jky25IHheqbEuE4Cqh0fjHQQkiYmG9USToWrqTYVQAeS9oFwbzQLsdy1DMn1+7wNWAbbLiTXheYM
GXcDMglhk4f1MvJVP3dGrQ6je3YZLCM1+2OT4htw9RwGnARq4kJpMEuTkrCHovNhAyWl3urpkHsv
2yCbXSSbiU6DC/XTTUrnclTXDDDBXgf4gIYWcEIeRiYqYJk3AFjJ4EIAXR/bR2iOOGEDEPQXCO0v
k2/RlXF7Y7UOy8YcnTl4iiVbTn+B5m/R66j4p6b8ImUpYfbVGTqzTQWE+APBxl72qEavTbC+4mLi
AW0uQd9L0Gwd83t3Mk8YfJL9bu9eDkP8ADAQNPbLBU78MTMNySdDwWXW6d63HPcHXISm1l/LcVQ6
d6ieB2FJdEo39V9OxlhFc58nGpbm76o4mMOIOJGb8j/7oZRBICQUK2U+O7FFk+rxCdPYpG1HiX5m
1KvBc6kPY3rWuTyfnLLiiczJql0KO8py9DTGk4DIzBnDJMtMiQAqYStQdIO2kTPL+0m6S3bNC6O+
XYmkY9MdXqvHqsF/E6bByPwyQWblqPpz0b9tKqZeZmpb3q/Nd8uI2CYU+J9XMMuciS3HHZ4jn/W4
NavGUQTrg1VVj3moR/uj8N0FAq65i4mTrBWn0rDNZLIruoIX3+2Rm0YnaCoR01L/iyP2jUjPMZ6/
SCgv8tt53PecztP1N2A6TKmo2iqNPhyoSzzC8Z+kHyNS/NdqspvIq54DMWeWo+dY4NC+pCGiDny/
Ypu0US0rwcTd529dmfIH1MCdRBvpTaLTz+enhjFKfZKEEYOMr6m2G0ncYiA/6pHjaPMK5Fz1enF7
z0+vu1v+Ucl9viS1JOsMi0Npf/0wP3gwzsQLhjnftaI1g+CLrw7kXg+7RYwImLidSOsED2KvdTDq
XgMayzZDRlwZJCP9HdkPXnsf8TxgdHwSuAXbCoOUdf3CFG0P5w8kmnCBu08L+Vmn3mvP3H1kpb9g
OMlPixnwXpaMh2ICzObbYtcRXsHs17gTvwox8wqXqZ2LUOeDiS/jI/tG+7kDM6VEyM6FaD9t2CbC
xOg3xEYrTFeqM4wS4mkLm+XAAsL2/PbGdWml2tEi+8OKjBuYwF99WXwC4b1/vCy8w8QrgU/v2eA1
s9Iw1GSSDkI7dKIJ8UdmeixbNwlItyKyuVwrPF/Qp8/3k6YaxrsyYUIUsGtQxsBPavaVOSl1NSKY
ymEA1s9pzfm4x9Epiq33aCk9qXE0lDPvuVaCaj12Zb8oPzO6Y4xJW0wJmJ20o0WEr+sI8LL8nXDO
PR5eUcxf+ZDLy/JFuJY4HRrGEeVZNFiz/PTYoD2wAuxm0j/uCH68LzoiSu1ojqvb9Cj1CNPIu153
o2XKU0rQ3f6Ts+Hgc0pB9aS/ww+eoFuz/ZcM3G2i4A57hfWPV1j+mx4xO5IZo6C5mhOMx7tJu76Z
vWSULG9gYUfIl+3Y4RHKr88jvFoCRkrBklPs/51EXHUoMh4bck3Bjhj8pSq5v+dpvI7VXdL8PCkR
iq2qetGE5nKZT9fV4wwiGPNH0Po2yFDyTwMiPmrtnI439RR1TH35doevvB+3PyMF7t5j94gXQrNO
vrM4wj0AT7THuuxXTeLV/QzuSc5Pte++b5a5sFdENCsIZB79vpz+RPVVTGB5oJztfvuq1dcJn/v9
Ar/vL91zLY834heBl40D1/OJ+U3kftOlTPISqTaKxXia0xs+Nqusiq0PFFtCPAAYiGFtabecokf2
YPcpGbvEUnlSNRu9PZD2bBooPWpSowKbEp1Y9aYQPrJQgZdmSKBiCpuDSSKLAD4kkIcEsWvwwVIG
YyvmJ7hhQS7gRWEA4LTDjFTKrQSQ8vQlVp7ojM5M3sO3gjMmw+XuyrA2JgYRTgT0XALqSfdCFIAX
M9P+Bwfx4K+FWc/jawpEjGnWCKBz7CsddJ89NsUUXTAoALWIqLR45xj2CTJARhXSjC9dBfx8moxd
ss7quRBOHcVAyw46zEsA/yrdAAMB8gC6MUQbgMPqj1QlUj4Y34itPYCHzKm+Zj81JZyRxmbxHIYI
VToDpZJkIvGMqKd200vqoZTZsE2mhcL4AWisM8tm38Op7kw+FTEc3CGmMeC3goGOoRfR2VoMpCgh
RvZ0OiNorgSmzf1PbUfQXscBTTD3oMsc5rBUWZOIeAg7mzgwekcNKgab6j4Tgi7234mLjw4G1RT+
nXCTxF0kHVq8IZLTQzsBW6jfbS3Cyl32j1XR7kfqrFOWL8xYoAJkgbZuVVvGSJpiXv4BfEjAGNGa
6ZPcZJhPNgcZIzlZmvXAQ+lBOVH1LOgVaFrvcB6dnBgN0WoPCJMStL1o4Kmph/oA0BtdXsJx7BQc
jZvRjSkgFQy/SBP1HmrwxwZHC/yrziGkmSEQPXUHgWvPYGhHLNQuDgnimTLAtiPBA7h8BUCFcbed
PIkemLj5OUMbeOeNWA7HYgFwcW+Rm6zzEMuGAKwTDmdNeIuFQU8KLApN7esluYfa9e3ksn6LmKIy
h3g6MX+7UzJjCaBN88XMmoBoIA3IPVzApyRDnqZ1fmNnwIwSxzk6BkEH3nYrUHBuFGj861ITzAwH
4gQnACZCxEzbA9pr/BRdtIMNOjAn4AtH3IrSeJAxID6Q1oPItQRUMHGH7SkoFSS5YK7e+D+izmu3
cazZwk9EgDncSqSonGzJ4Yaw3TZzznr68237Hxw02tNjZYrcu2rVCr5+Kn4KZuVkPxbbh/CsVnEy
M08Oe35asAjQU0dm8q4XYqjOQkB2iQOpmfHgodVg0eoMv4sd4C6J86CNNZRFG9W5UAX13zBAxo2G
1RVjGQivKHsg03uQSNcdLoQzFuqB9T7KV/VvSPsWA3zSIAKmLq1+D/oMKGGVi49O2dgEMKk0eDAL
12fucyd3tJi96qjjQPtsw5jb76Ryseg2p811ZiRi/4uFu0Z4Y47ZMbdR9DdYBIzWm8QBWoDchgTT
knGaIyBlPITBj2G1HpYJzCgladuS7dt+jekmP5bHmp2CBKnqaP5UnTeHrxqkqrHwUmhzISXVhhJr
kcCOwSceHiI04/CVzKtIQ+mPT+DywQ7IgMnCixdDtVOo72dkGQqhH6HVbClSlPDVlKgeiFTBpwnh
8NVMEdECxAv2Vjf4ORwRi511vAO2ofai0maRY/hEMYM9BGZQD+QyVOe4+IKJAy1+JZxSRrkAA/37
JdhZ89MbTK9odxpmV5iSVRt5az3NuUtuEu0+OKV6rhn9s2iSO/HisDb/UjJAj7oXGjNWD/okXhnD
LaahG5ZmMqsbxZ+20LNwDse1ftt+0XazK6SgPS8lhBjqoIlUUxRIoh4B/3uLHy9s1um5fuZv5xVi
MppcC3SEEOJQR19wvva7O8Mu8ymUVsD7+j+6DFff2Htzg0/zBpOtXcK8xgX/x/+PfyC6wY5xWJsb
6Anz/lvIY319ePsOzg+Ci3/NWW6hj3IIDZpnH5hGHPv1SHMJT2Ipc3qCncbqjlaMS3WJGCFyv8ol
F9D5N/aGuSXzSi7s/J1cWygAnNIsBpCBOO2X2HCQfULsi9D1grWWIKnlhtAd7oUSEiEqvVxWeygs
0fxjEbVAr5YSWUFvilKNHFVky9VJaPfSrUKjzV/xZ/33f9q6RhG0qw/pFu0jDxM//2767+6aAApa
XyMx4PdR4pH/ezStMM/5v4fwu79btLV4lXSroWNmzMQ9GK7yfwjI//dYba2tEZiKBxS/P8XT//+/
WVh7nxcVvwNh4l7a+tdzpffFM4t38t9DwUy3A3NKP0dUKH4qJBUx0rbOMa6xavaVIJXlV+IFep/M
g9+/4qdOYoX4b8UftKcvmivuxztzxX3lG15bRATyRzzo7669L+Pk1fuowf1qla3A88SN//+c/905
3YpX5DP8vi4ZBLza3ytptMTVajgP52qVe9bv61XcKn6fe+NV/Ff3cg+smzdDxIfmirdmw1/5fTb4
CqzcjLG2oBe6J27XPVCX/32M3idJ3tdccWfxQcSTybfeJ6qN/9fW4qnFfcTb/vsp7js8/d1fWzNe
5T4tt4mDUnEv8dziVvE4cb+/DyAe1V/Fc4jXFx+Pu+c86O/F/7ujeMLfN8lRJV/7Jh48XoeTeHrx
wL9PLn7798Tio/wdGcELuNUhO8LfEeHFz+JlOMIJh0JzGTVy8MWNksBdxPOTlPf7CuJDihtUCpjf
f8R8JqhPPBwDkLO1Ur3Hs3jI7xvmU4zXnIfoKF+5G8ZxBEX8PuK/N/n3IcRP8bQxr9tAJft9ShJ+
+bV4yr+XiNfiX9Mz3ywvKF5M3EpkAd+3OLDikyqcQpzd/10s4nQTf36fH+MDTvt4y/b+XHmVh/yO
v48riiYQuNgP+WuKfX1tb+wNIk5cw5DRI3aNTgPAVX4Qvxt2DKr/DTubkDMTOWDyorusYN14n7JL
i5NfvMIjhYWnAOEjsA2xFCb71qrJUdu780Q+RsZDQn8+Kz5lr1/9aDOF9waaBGhssYKrRlVXEfTG
Vs5lGv1LJSDaezbeZ6Qv4a2Hk8NK2q2RJq7FT3NTfYY+gn0fQSLe9///B+ouDqcxISziw8W+5Yk/
uK3yUuL/Mm79u+3vN8y8fJzmga+YmzvtWUZi9fiA20pRW2N8rFK5nKBtGJQN3Jy0R9n+KaNzlW9Y
8tvabWDVIiEBXJaf+cTyiRIeDoJzI0guf5Wjq25tIAjZq+nYPteQaZcMcxKo15B8n5gXa1s6xGI9
MtaCikbLUy/YGVBpPxxXsV9QiMIoNffksDxgKOYgW/mlPOaH9gt7Wlvz6D5quCd4WSMMf2oO6+IC
q/45OOlf4SCoZYJ5S0D5O9hCU1PeL8bn+iRJ6FFojJfmJ10kQpmeWSW5jDaYNIW/ojDQx7tjGbNa
MK7DWpQ3bbmQStE2dXfJWEBtDrK3geR29nua6QL2IhVjSTAbPTn2BCAhEfnkJMP7DVsuhiu0Gz/T
e3dP2MZgnyWE2wtnzYmzBWtS7EQuwW/vCxDM3EPDiiXAuRizjOXc+SkEJTyxq/MgH6CGI8XRag6Q
73Tu2Lp06xEu8dbSghmkbKkLGAszvML4B9qgBivt2+CMLIiG8ighMBvtga6oNWjTLhhsp190W4AK
Vi4Qn87ig3s1kH2n26t2j355mW4BPTeQ6AkBif3mU7n2AEWfJnkiwT/8eHb9lXlEvo5IIwSXhqHT
I75S9+krhxZ9Guxyhvhizky27RJXCxwqUNXZ8IfyGwRB8in6fXWVGWfAQj3PT/Zru3G20606BC88
hagh69uI2CKAwg8zfYtN3AFa3CbfO7cZe1aqkBizsnnFdHI9wuzFOgaYHVwSDiaB3Bs6KSIfg319
wJxirW/1S3j9tM/mM2kjhl8xMVVX4snJQVs5Xn2Y/9Gotm8YdI9wy9/Hc3hRruMrHMGCWTcIjDhl
tB9qJECBmUo4slTh+lom8g++yFF3fKSvobXvEEKQ3kIPVdFSrBsNB1hMeYgwFlkYW/WZ/8J6wEx1
TI4jKaXQj6lvODVkAMjShREFSAEnh9HgcMD5VE5QrHtCPM209zpiTIaP70EeYfFA1mQepiAgId4C
GgUAOvTEuqvxm1rSrRB/g2PKGwB/+J1+gxRjvk3nEgr6Gasl9EgYkwEOltf4MH02uC45R+mafoPZ
09g9YdEsgH/zDdIotS/NUEP7UK54NM0GtlrCVc7c0DfxYLRbypLnh7AuMsaGT+bVfBu8APOjT/D8
nJoYnMp1rskT9a7o0ZhwMG3AymlkNs7bSg8iCwbSHgJ6+NnVpgXtGMcDvB7tB+Ro/hJDrXIlV9hz
Q71Zm/LO+IywEDFc0G4qWXCTkGs5IEmSKSIUNS25DPVTDNeoO2vK7e8fs020wuNzHNYz9E0gFLhI
fFEOTpwwjrtToaxnglNtAF5oBdf58Vonu8ncGtpasGEseKywGDaqER5pFi10Johsac4JfmHww6iH
aCObufZbzDW/jsc1oa5iJASrh4EEJuS4/qN8JvhT/YAhFvEVQBIL1yyK5rDJ+9ND3+BDC3Osjv/Z
JB/AdLCHQ0Anx4oJy4Evnm/TPE8Xe3odpj37Wf6qZRcmpVSuuihb+fozhm/UzSbo1QEVgeASke6N
oMHcz8mXPJDohWVCeoMRRnq2I/NkZ2cAzYyfe+BQNf2UtFNP7xp+84HI7trI8kqnwR2EBTMjxlzy
A9bM7i3R3wFI2Dm+QJOc+KUlFfpCfxRuZNtH7wHMap4GZctuMOJ0y8h8/8hx4/rkSlCO82mYlyyk
SE9IdcmVldavMu2kOS7nNWoEGZ5jxfVVCj84MW7V/dbcj8U+tjz7OVR2Y3+YMW2AZs6+J121a9Y8
hRhGoNsnSfuNM1GffGyFzeoW6k8s3Gayw8NvpK3Tn5LKJUN3MUWJh3kawMJo73uoBiMEnDXjMz4/
bheB/DqOmzRiD8PFakTey3WUMyKqt5V+w/9EBlNChfxgbkui6BNGHibjePZRFPL2XsZinA46u9Tf
/CDQNAS2QFbvPM9kBg8r6IHES3eKs8RSjdMAU1k2/sTN9RdhmCy7ubkvlXhT66gt81p2dTI6TcAT
nWGlmkI1D964MGbBcnvurb3OPO0MW5mdissRWzSlP2b5gRSgOvwlXKTSDz4YaadD1AJXxOsX3YBr
ODjSCKU9+I+Mpk0CVnSFDYO14CYayIDcENYiADWvBG0Ui4HWbkhPy4MrrEZIa2yPw2MtOccSEZWz
6PKdcP83dvN0HEO4iePsSVZ1CXNznUDoHjwgrPrxSkRqCcWqeVK6aNtX5nogrULLTc+Ji41Z5U/o
TST9lKAU17mGZEM+8ZtkuvJiYYjQumQN1rL3GdwhASodMowqu3iP+TmGLlLUMkhJyRzGXXtK6suY
JFsjVv3+W9KsKyPoqBcSMCA7bQxh+LC1cpVxWpjszxG0i8auryY+gZskhktCagYcgxjKGRGR6b0D
RCs3emJBmhShOjZ4NmJyMwSpLniVrGR6Uh0B2bbGLSrPrbJygt0D+V/t1znHuSHEijFtWYVMFcL9
RLsL/pUP6Nn9aV5L1CH2sFTacT9OZJzgljBbH2q3DIIvEaPQf5vxnS9DcnUKg6HxmwKLfwbcs81M
g4yqoiUznJCPqUZl4Qybpo9ogdX1gJkAfIAu2eXlle+iEQkOQbUp5uBEpLrV3eUKoUG4bYWNozKe
e/XFCmxyNJFbtDu77jkZgnVSMPLPGLRkDoOa+QK9q4NdrbKBWfIAp+kpCsAKqKk0KFYokhrjHhFo
ARmphCdg93cdRnLDOhTxBsxN3AMJGLwjhfdvN/WTAS2rGyAwavrHiDymy81LwEc155rA0RTETfts
hoYQEBr57ENDNBEjbB0RtCNGSL5M/ByLeusU6faBQDzpp2NX0P3bmF609Y8R7mRKorloj/kcPiuS
O7fkj5UzxBBleouS5MUYgrtRyZyAvtlXu0pPzpkBt8yss3UOo83G66o9dr11diQ+eRl4Rtu+hBAp
5XmplfJ6IkqV8UwDzVNpnx8SVUtIM179FANK56hmWoGPg636Q7Yy0n09jSsl2wdy/pprFHBTu+Nr
It4HyWvY9Syc1kUfteccjBwULsd9wLBZsaJPWU7k3UMr2QHgYmjyduqsT1u3dzIQ3DSmu3oQfuzd
fU4J3Ol6RirAb33p1xgXGUq6S3XIUxCKZv3co6qnaisMyG+y5TpK7nUjGLbVszhh9RHIm950cHR0
TjLhCw6BHKMKrQl8H32IOlIODPcYcpOG0lzk4kqKvR6c4BxVsnfI8RCrmeTTJMFkq1MUV3m3TvL3
rJE2cxwy7MSX3HJuD6l41m3wQUIMHm7cgpHJkMfoN6U7FHNZR8JpokZR5SdNYsIfBpuqRlZwr5tu
7ZTqZ5+QR9TjCzn7eYkuzgDEzdJTOkJyGDvqLb71qHS2aa/5qZq5EWjW/BNGT4O0VAvJ16eUXD/c
RJrQnQ37MwrdBi4rRvWwO1u0hpCFHH4xnFoiGY3+vTSfe7SrD2DDSmo9NfzKpsiPs3lrkgRtwxSq
+0MWPBmYnFP6mZmxqa0YsHc4PDIgzGGIz5Jh7VOtvDbVSwZ8aIf0sTkB5wrMPctL9IGESBnFT1iR
hoWwochJN8+SVyeW/o0J15nd7aUmfcvDaTMX9LBSht+0Aj+5xBpw6MXZyPI8ZcA+joIHEZfRA1uW
DvQ7bT1L33YpfmyFtpwoRuypJFaVcAbK4A6RSwZxtKEObRkdhtZn3+NUWU1bCgdSBc5l+GpYxKVi
hBVPh8DsfzKGI/Jhwo5JnLEDA+kgd6sRcw1H8yRbXnH9PpEmE/fyWjJBiTU4g8ZjVRjwBettyn5X
wvgowyd8N1EuSW176ie45zaEHqhwM6zfsUSD9AFEqpnkTUXOutfVFVrF2aGcTa4nvWBRhqwYTgzv
68jLmDYb+GUp26a7KDR5o7GyrGjTSYf0cXEs7LTHndximIIzunXKUS8RmQM6pswIVbXRi2UmYyGh
t7Z0H1nIVdDkYUKAy0Q2xN8pwDPnobi8gKViFxNzFrbfcqG6UhzTQ/LRF4ORfqWwRBPsYDkthtZa
TMzbekpbs9e2YpWb7GSfpYxAc5PsahQGh8x6L+T+LpnzFRmFVJofmYaMvwlIyVBlX8+Kt3CrGzDf
S8gdj5uBhI0wcnoxFhqt4mjEutf0fAFTCod3+Emt/hxCb0+4nDT8FOr+HfcsYA7xEQCTSlaygkus
Gwk37tASljNH5N2OjXeGekYBNf8jHQafSZQeV/tpyN2hllaTFXrF+M9A5ZymASRgLEHHbgXTWa5U
RqvwHjHYEtWFflNNA6GxBDP00pfEoMivZkpruu1kePeTW6bfUWksUtrroPlGDBdlFy2AoT5GWGHk
gB3D96OJtnYs+YkjH1tgjgRiiNaH65qTh83Ad9jfe46+DLQQUrA+qulVDxFE0tDq82Ek6LWKtV2o
G7u4BcSzvrRaXck07x0D23K8mRA883+aHe61DtIH677c1p7d3Bzhnatn+GKs+lTz+AyOimS4mJ/F
sm7WyXbCYZahlE5ARFntJbiVfX+tgf8LhIDTz2yTkEdo6VAe06z8dLjCIhbF3MzOtbMvh89EiciL
/GxtrJ1AuYfsPW3i06PpoeookA+ysP1s1fe219eKbK/jamfoTYu7a0ohG2NlU1GZN5fSMo/w1nSU
oTKox1gcZXhhi7z5VtRQW/WKsbN6Bl4z6WcazQA0g/xdNlax3bSM+a2VqVxG7HU7CE1S6uuyb9tI
OGrp/CgYWNhIgLakABgkkbc52pGuZ7651WAKpC3tiLatiHjDkCJQt5x5I0aosSn5IUKz8Iiv0djt
zfl9aNall9TYLi741KscefyqS1ZBcseglo29hqhLrUN6YuVZGZxUem5nWsUEFld0xXb21VbAhI2F
Yt6Way8GIG9AqqifuUq0/pQHjIW5+GKuiwyBdrZNZ5EXhU9te5ejS0VsXClTTDNqNiHFcapr/Uej
lJ4paQttXmdVfSsshpBJcpSdvQY/qULByAnJHG3yBuPeSt3dImApbs4dA6miz7aPGcTJ2QT6s67U
a1M9RDJRkQfFjpY6/W/WEEZpm3eqxZURyjtHC3dZV3l2OuMn8moijmqvNp9FZQBnYvAXKxsLMQOC
gEzzLAC3wo/LJzWZCHO7y+zyCSNAhfdgOaTS9Hx/g7Ef6C6UslrL+CzIJlAKgxybOEq8I/OHl2Tl
vrQFRiXoBJ1rP2aOsEPD+eN0ZCmCZjU625Sq7hMHLtqBpTmALzTEUKyswteMh9d32a5VIdEx76TG
klQioizF0+GFqwJCIxydMk38b9RBgVLOcqK/qCXZJgZeuy3j2yle2zTzQ4kpplJsUyNbjSOTpVQ/
2DatIgfe0V77ABNMh4WGGBfDDRQImf1ubnBpgPszx+bJ0kqsCforc9ZsxDAsH31LW86ys5FoTPru
x6mQnsLXD3t8JIjk3ZI9mGF0Uf40D4n+dXIbbdoneFfWmXIaZAtt3WChqW9LDC9hx4X2dpxx4Rql
Jycb3xoFTzKS0sr5MDAJe6StSvk9HiJ2aKj2mc4kfSKBJ1/VCiSjfr5PSk054jDKjG1nHUoR1t4t
e3wR0DnU8k6hdx2Cm61fMmVAx8KAKtrqTB+TmS24pfS2DnqWY7Mq3ycUPBGGHuxZDsNp/JvlUaYb
t6F1ooc3iGdFe0cYeWC0a6mUmayyoGc1QkyqdpZmcdbLdunrBaKSScXMKUJ02X6I4y8/Hpe5e9LT
GpcQKJB29xWkpC5S0XSZtM8MWD8jbXqP9BH6vCO/pjMffr6x0mNsoJ8joe6ES1GYP4piew92iAB5
jzzBMEgfI2qM4ivps1Vf7QOIcJaNYbR9MxMo/V1BfT5dwurDma11R1mUyTo01iLVXKdlt526VaRG
m0T5ZwMBTtFGnDXho2VVSEtcbQccLIEn5nib6Le2YFhc0KjG2qYvCHtQLZwD3ie9Jf8I8B/VnfVC
qY71LkFm06dhXZq+8zWGiBIkkofybq6SwrM5tQdEenQfyxRKXKzf+gKaRN0eZsaRzP2saZ2Q0BDJ
Hjg5FsKxJzenQP1XVV/ZbMKLAUZBARTgpQbGJyX5OcY8c4QUks/YiJenrjzXsJGVg8Jd8+D2KMF0
hmlZ4BoL8SsvHTcg+5tBrTTiMOTMWA27Jla3beTXkU+/F0fyTmUOqvZeH/uTIACzbsbhuiEyNqCx
5kpTZyjv/T50iOwjFzcAl6SBUSq4dddVB2N7dpZ29aPP2r4B5CCGrwjfbdtzKACZwtftl4PLuMm3
neDRM5VIBHXVz1FMyNbPAyocCUcZNJpJJDQDJoAWxmebwXgGTRkmYKi0XvljQWYe0GxNbb0zu3ld
D1+xVu6c8Kq3KCTU9yZrSIBECJJfDKbCOT6OLHSirFJK6N43Cx+dXob802hQFt/zW4Ebr9j3aA6q
aEd9RFL8c5i+mFAXpJaTkYsH4qdJk4T/I6jXcwbE+Mg+sKUWoirKXXnYSWm0y+Pf5hXmMPZUgWvD
1xyhO1XLmL09HhVvGlSEHx3wSXNDOBjM07lAUp30XlNmGytygBGpZHUfiIADhsMvAnBdZjRL2VBw
88heGHX9vgzmZcdiZumPZWeDmlvsL/pHXoZ7JXH2TtStwtBcdbXsm/mATgcvgpHO9SHT8GujujJQ
S2bFPW4YQWV3x3ZekjA9JT1CwwCPirDH0sVkeW/g/QeaZwBdFoQ0JBJavUe3GCtGJlXq/Bha/tPQ
xi2U2u9YRUvO5AlWbBwGbk7QzA01SzpD0RM24DFhfoSVAqug2lL4xdyVUBKy4ZoWDbJdXdkoJf6z
NuRBBwiwaPpLjOilYrPQDVgAM4BH+dE5mwEQ1ByvPYS0MP6Rssp7AJ/MfbZriOKaYoJWEO+TKBlS
aK9ATJIJblv0w2TTwoiRVAhPnhmXa1RrHEqdrVtDzpQHE6Zb4znXjzkYrWbDHH9gmYfvRGDeI4Rp
41hu+l4goOWuM3Bj02JvnA3YtUhBNPymwOLqioWCShovHWU/43PdWXjEWu9RzuizWtW8ICQ0vdnp
DarqKDk0QKzKzCUZprcauzlWGUWlatobBjZbAQB/Oy8m2G6VwAjYHIIfBcq56najrz2+sW7Vu26V
OehTNIRV4qRQ42/xAYuuXYnwCBW690i3wGnmivq5TUm4a24xnbYoSSxIcxwKVXM8dtxeztwxrz1H
gWpqQuxh8SsF2QIWJSfIUErLtC5cgdyUpYmv37CFMTZKutfpDVL9J6d9rErERpxZE1TrwcQovgl3
ooYn+aLVs42dQ8PA1s6Eh0CnM1Lb1vAXVCjk8+i2/ftEykcsTdTUrS+b+FJkPUJg/ClZlsCOkE/i
pzOfDXIypMc1fBdLe/uApUCqBK473bsBRDo0pJyXxBbM36JvmC6qUb6UFcRBJz6zrK24+FIHWgdF
66rXSAGAJk6HNb4yr6NMwYrmTZUdhnKMAVy1iXz2W4899pFbqwisJi6SJ76pAB5fytWS9JfWPkso
rwrzYI+Z/8wnaQiLr3Hok1AZcdwXxGLF2UL+Ga/KJ4MOx8Pnh2uF9+aO1yRZZN26wNlqb2n3ERs3
5CPpNQBV4HrDbBVCPMWSucjQ2AEQIZwVkQswLIVbgrLjdtSROJrAt3+iFUE29ejW0qvupfCK7hSD
PR0CJrbyMc3XD33J016TMzfyss785HxNWI674TUCZnFBQXqYt0JQBoIshX7B3KnR8ScienFFopX2
lp2DeTFCdMz7fSadwvBV6pdlgc74h6QV00F2V2OfwJ00SVrpunEqWF5S5dDY61xeF82zzRy1lzc1
kygVrlIJkjMy1pqRvVPTh8pBmjAQeJwewamtzil3+azmpwLlRhf6Kgc0LH+m7P2ufGWIMLYNEO0N
6DtdU048wN5fGGHXuctJ35jrAhFcs2IjmS/yVlLvsbmLGA0SL4t8MMCro/AocqmCBj7lwOTkIQS5
ZvGS9aSrLmtR90ErXjbEffF14EGvfpTNWf+mJZ5Mvya5gcI3AWL3CTfAJr32R9FNS8gSTtmvGUm9
x4iDeInuH/ECZJa00ZNsHOX+BEtIZ2AF9eiB0oOyGsAfHRCWLwQkEPQZbTERlwK/gIe2ArNwgGpV
5KsYDZOn3iJWvqj68zzdeuVApFrVVlhfBcui35batnGga1ZvfDmV/jM9DCqAHeRrBWyeK9rxZ3Xb
wGdt5XWrPQ/da1kdG76otjpyQYQi6HcXUf1J0y6wXCwK2FbwbvGKLwZXrRd1aPEe9To8Uvj2ZzzN
MMkcoNmu5isyvX85XiemyLEtDjkjDNeEDMmxXUSblhgi9KxHvoIYYqnLS8qLHfy0RfItlIIBghNO
cnYeXENhL9JIl54CewL+8ozyZfS0hhbFTTY2ifUwjHuwQJGRWxheaLv0g3qFQy/pYb8jbkz4u+kb
vwWcdjCT56fuLJXBZ5VDX40/v+NJp8qFz+digMJyxaj3Ftd7RNoQMR97UMYVVdJ39K/ZE6KUwfmO
F+qV84y3Dfm88Ndjs2yxQTcWFmN7yjEINt+dc5kT2BGvEpkW3/yKAeeFeUQmYlCZrlrAS/WK8SvA
VYWHbAiwClrS4JgHP33JxBCTbJNh5mUUQQqPDVgrTj8VApCOJ3tNPgYLSh+KdLLToTSwpI8ntJ3l
Gs0EbEYI9KyKar2WtANhu4xoMPbCh4umgf2ZkUqgI/c+gusymuqMzYwFFaFl+J2TFEIAB/U+s0pK
uZoURXtc1BcGGbgEoEaD3furS7I/kmE5PQkNYPiuuMNnKCjN3Ut0Qm6GpJbUiovMRBZtNaz42WW4
Fl76AwsthjsM5ZlUxvDYd3wRh1iFccqr0eazMeJBJDg537xZo/HbW1Y/heqKbBR0dHyf07DC1xmT
xzUTx8eu0UXKL2O0EifQjxhAShypbIUQx2dsi7qyOycnrjPMQyAJPl508X1QQYHRQBBEDm1DEobx
9gJTSpjn62+kA2DN/MSIFD3aZ8CUAAkd55YBoYWtBynxDdnUV/IEmfCAJTsnlUd8AJdthGR3OwxH
XPzx+GPsDeubeS51cr3GPWzReJnx+vGC55QfP+NAwhWWIu5iRUWx/oIj0joJ30ZBVlA3jNC+yGBj
LUYUCQn7BQsEzPCuUKFx61NWyadgDvULCYAJiZy0ehxb3WU4F71AP2ea2u4V9UDgC5bxhp9c0Gh8
GOrr2D1pPbG1i2r2ZXUZP/bBC+614gIGEOmdCz8b9LZwJ3WabWxhZw45qkzYyAfaGQYvI+PqE/yH
KTjWdNAv/Zf91T4PF+wPmmuXbYfHkvkWLbofkoVxLrObjevfcDU7D1UPnJX6XEdYdrrSttdcc/Bv
WL0tw+98nz+zLNMVrrWLfSZw+3X4QGHVfEBotrbBzpIPGANW9bLCUUd1rRqBnCvw8EWKGhplzHUC
dDZWEjvwAJLEErUMQPYQ7ajb6U4XUd2bLShnVsAgId0dN1uQq8JaFsUW/yRQkQGc1kNKAiIeYc9I
zn2MBgFsNdw1H3xdOb3ZHhoQCWXYS+JvNq/6N6gJi2hbtkvsLPF5iO52dKbRSzkLn3B2mrGsw0oK
szU45dAb4AFc1WlLMQADByZF81l/zcFW+BuNPj5VY4g+Y5skJzyRamkB84cZH5YFKBzog/VXfCpx
Fgj7TXHcTvUK3tKHJr1M44f9xbdSMiPCCXF6Uq4wSlLWYOwVnuMDYVNE3y2KE/YGmO+xgOCHF9bP
EEO0d5uL+8dhtMMO/E+5h71nCjm3a+4QVbGHHB8frCklLGQa3QeUblxxMMKo7pHtpq2bEfgyLO3T
/GpummLD1i4YzzLff7TO2AgeC+e7O46Ny8u9G1vsPZSLBQdD2tuQZmSOkGEdDcY9TB1wEb8y8JvL
w4TDApN/bGewE3oRQfHoHiFd41mirOZ+o3ZvdXtShRhgZ2rHJlmOKAlLSPRMXExU4G6Okk3TNoO2
7tCQoP8blzCQ4ask2Hj3YjGOnuhR2+GUg9UBaNP13rIzWHpdn8NdfyPglz2jO6XMv4nMa10QOwoG
fAXs8mgfkA6eERxukufhKzzKGPbhGgRk2VHALNO1UW5S7DsIr6NQhZJs+PUW4gCSUr77ECsKxFaL
JFuOfAWI/EiHc7sc7JMgaReNNTsQNIHXGCGv9kJwIO4IbBlMrStyjVhvmN9no2CYZ5WIHKHEJzaI
9Bc/29lvYC71N+TwHmdXCdNjqNAY8mjylQWznrfIGZr+yLpKkeLUvjwcWDVZD0n8QLktXgCbIbIw
mfztAL1DphkLLCLjdyaogY1nO8AP/ivueFT2NPvtosdhjgxkaRkRMQKWNAKg1JhrLXXyeI3hOP46
421JHIHSgIjFPueMlxqoIAwWeRu4Xx1Y36CiSAm7B2PttboZv6j9a9ArUnS6dUYc4cOzMV/FvRXO
YSeWLXM1MluMXQXe3plzGWFXru71dAWPwHjHCDTG9CsDbcWSacRhUwWyRFGGuQZxZRit3uyJ0ZIP
3pIRv2ovG2UjTFWDU5m9q5QV2sHGhoQxO0UgETpYi7UMSpYG5TmEmmc6fpYx6Cxnxy8uyRqPNRme
EZpHknl3wO8wtL6r66guNHrKp3Q/dlul24fPL+a0KvdjRHsDCkPa0wY6ZHJn3FWeoyuSt9xZ11hb
omK2oD9gREfRgIQLDIZ5VGas9NqdT7mxbNaGj2kBdZADCIkq1g/xCX7T1+qeqDLUHHQRBwhCqBRz
wKeTccc6tt+PG/rMdKXv0zeWPcSmZuTOiGTbg/Vd/ivR1BABWR/75sCTNlhpsKL3e524EySLkL3A
1gGBXD5v9zN+Tfi+Lopr/U/CTvb5AVmYvBEYWLjx7ttXYFcDziNHo3Sn4wPyJTVN7avPjumqTMFs
MCWeLfsJQky/trlzGuhToM0ys83uyk+H+rHf1B2x3f5MhqOwDmYIPMKdMhfYq9dnKmBwojCevfQb
Jhauo1QPnLIZQa8vaL6kWysYe0IYgyEGb55R5p6FUX2F5zn8PFAKvn+xbXCU36P7hEynwcOICiw4
B/+wOEpews6tXznmvvzVUvsCz+C3AUQr1KppTeCSP79y3W3gQ4zX9oJwv35vjzRsiqsLkz5kQu1b
86F9YCFtfdfndl+sBQjjGp/0B/qb4kNRM6GWv8qbtlj+2pE1SJA9GB9MehbJPUQoMgWe885Il21w
tNbDD3ZV7EhVCyUA5yLhUxSFK/t1Njyk06+W5A0fuuFNH4oJ8zZ+1b7DrwESiNt9OD8IShG6ROaq
fmYcFrGVPY/qktxC+iDt2ZFXxnP+icN1cWNj/+0gFu2amrzdOc2q85N3FZ+A9/C1ZqJzjlloubSv
eKdXBw58s86/Uafd0qvYI2efdRC6W3CedhDZINjiWI0JcRv6aBPJxoEzZDo+8CQ4HWc8uSm8day4
rE89/lAjL5137Pd32gIEU2vM7zYR6wv8y217ziA4bq2fHBiV059+4+p8a3fjPmHv4IZv1kRdEBje
48NR/YasNOQ0d6St8xNiZ+mnszEwGgFF31oQzmeD2lQ8BBLDQKfwUWWbASniB2ZLAzqtFU7X/RNj
Pn03QQhjxIcLJ5kR3zAlMECxSNLkix9XIOFz7Q03TEm+J5rDQtukFgppjzwzGg/g6dfsn8Q3R2AL
Q04+PdNL3/5wwCYJRifBKM52HbSMdUgY3eOZGVt/CT0bzw3MNdJNfYcuVRKFDVeaClHHX3tamPeJ
tZHBylcdLdmoQo4OdjW8lf8j6by2U0eyMPxEWks53JIRGcMB+0bL2Fg5Zz39fNVzMT3d5xgMUqlq
73//4V7e0+VwQvokQpvUO7ADjZZOdmJfYcQiPyTsbpt/mbeGF1E0W/tNDHWzba/JTwr3xvmTla0q
hxstGBet8htnd8s/oA/3fox4m0xCcwktDjLf2H/INQJOi4CTeC61Z1s/whD1RTFPiFlf3nOD2fO8
1D+wN6CriVHW8w05EvEkJEsqfXNgaYmoVnJOKaGqow5nYARRVGZ03V+YBzHIx9BKOBL2bzvaSdyU
gHBzXNaXKtqvaA3CdOAy09AV6rK8ZB9IfAya834por2M47TDJmXZHm2IzzVs6JnxpDMuPqsTJzWa
EaySoNp9qG8JC8WdProjr1KX0ov0WqgOPvrUvUSL+ArKBcF9sK1vIC/mP5qPadsrm+Q3+NS4ex+q
vYDJ2fwb2BNXyS9B5d08+cVRy/wDdKChkL+8A1D2siH2W5e3zFYKe6PMkt/iN3g2p+rX/OaOVqfk
BOH7G08gC0IJAB4idtIjvV+ovbD3jlpLXPCvCeC3h8IaX51dsYGJ8EevnuBhZa8DHg2ux4Yn9xMK
EhAJiM/fL1gNYeXCyHt2iXE17WDVQCdYMqmF1Pwk6S2cyRf9y+TInDunf3w+M960VxA+Yoz/owQr
S2jrcwMIAFthtNi4qWOPT6eD8PNl4JePH8/cXJsELTgoUGiwH9ncuk2/wdavV4KCNxvO6bTo6AZB
WGD6mxsP2T81PHuatPSlcyGfA4PhLtph7lTwGxEo+MPsLCJPvUQKIi+48Cmgv7EhHXSSWF74Xqdf
rCrM5u7GLpE+g2d3HkIUoj3uhcoV9zsUv3hgoUN+DReGwJiTTBcYItdwjbgyeKCbRg8EGxp0RjSv
d2cOkVmkghY7dAo+XAnOM+bqC9S04RsF+bChsydR6iC4wGR1gFiJZZvscH9+El2NGypJDRJcnq1D
glELesYUiEHhWodF0X2QsrW3yM9gHEp+J1XYuM4OtX0BO1E+zeGK76TxqSEDWwlgdZsSN4br1ULD
QiJZsqOZX9AZgptEoD2CBwZZyULX1oMxDwh82UAE00lr2YLKueURt6XpLQFgfNUn8obKbg3vZDqM
D+8YsLtY+PH8k1X2WHjA4aWBY7hq6gV9OnhxjTEPLts6SNtnwNEh2w5UE6FAhm5qHEzvL3ul4iJC
w8WDkrbeQ92H89UV+BXxytgQojthN05vwjtgfxUt2SRwxxEM6mv2gUG1TMXCOvK/ODc1vNWg34oL
BjM3Mg9JI6S7UU466E/6piylcNXjIyNnB9VhfETMy+0ZcIaCvcgmg4qZZQlG67RnZdzDdw2XCCuM
Hn88JoCoLLigYCAyOWV3Uz8CAQAZqCs2A3SfLUXIB/6p+EBIczLm4ICiAGROAlCDDc+7Hm4SV6FR
lyG+L915fANyU6UP+dZ6Yfalb9uYu3ACW6kkAj36sxqftXxr2/t0vMEHZngWmevxnoGVE+5MMsKw
tbzbpN9TEza/YEuJQEVCSbUVGKJBBR64k4IJGtx6sctKq5SenkBpwqCxroKn9MsWxTBWJLUQEr0G
5dHbExAP768A33QH6Gl8wbHfDEh3EVZvSh/170YQYJTuDOnAK74RVr0981x+hS72MvAgYKiBcmbo
jSkkgYvxuoLwPBCz/ClaqG6RJovyCkR8qYYVRe7B3+oyRgO4P0PBvKtIP1dQnLmS02Ogyn9J9iy/
xF/2ectMA4Em35XwTNRUOCwAr0Pqu2IgQyQA8tTTD5aycL2gNWskFM8N9u5lDfJEeyuqKyKYqSme
xj//RxFNzL7lZLvLZBtJ1/Se7LD9xVbWAzg4mvKqKDAHh1guDGj06aaW+76As8qmMjGCizFPqT2G
GRjL3ob6g1TM+EskDcKJxRlvFHJxONAJoSLFigMJ+qHo9YCUP7WHKHW4MjiqSkesd1bwneuA+SZW
Hp2gk8/V28TdxOvw2SkvcUDFC8j5UcqVoN8C9IVcaLzAycT9/cAZD2a5wYpfEovND0o4JOMS/GZ1
8nfyOyPL5kvRN9zbAKNJ5Jo1MstslSBWJIpoARKEH9c0u92wOaLh5B4JkfcyWYVLcizFH73CZTlP
FvBIkHuWiFfFUarQkRFhQAHKeHwRu+LnKebIYi6v1sbv8SFApM4uuMcCQAhqMVGsPqfHbdvSO/Lh
lGXxopNXLsufZPaQV5D5sdHd45gxq2bfwexezAtSmGhoFs2hmacLdYG24RhdiS6b4aI9zDU33C4H
GjvcnuflVpsfsZrmJc3Vn9+ZI2Opg1LIbc/4WpP28kmm5IIAU5HiMJcX8gK3sZmKNUl5ihfqJjtA
nhJoxnf9i4eMfWKMMcnQjXZSTXcLqUUlKxWNGc0xzxicOHLC7o6G39lFp5m7D+0xkvG5Yhj9X8hj
8O7rL7ry+o4zFloKqzuTSBnJ0JxAor9gGCfJTWOQRvo2+Wqwdf0tt4wLbB5G4wj9WVhbIr5tsT1v
eFKJQhZ4ZAEOQ9O/tdivOUKSG5VgW90pSOJdIi/gTvLH9Z0eg38lWdaLMW5Zkz+rIj/4UKRP6AdF
/mSk36S3BOtVJDuEUc1E1i5LC2JYfyoZZfiPDD9uZnR3NfwwA+aomH/ilDs3vyO8yUlcYPaQXOON
AkP8ln0O1lt1njb+MzMKmwGroOXLZEZ6SD6UGxOq3O3fXoHL5VxCaEn9Qwo8VxUqHrOqK/oSlGK0
7MTQtAusDSJnld8Bw8RZwMBUQ5wlHQ0UUbyiQR++LZ/I1n8GuhtjNfyrrt3a+EcOC+icfHDCLYpJ
jlsTgcfVOLLhy9kVNE3XPsThgRM8nMOKfE+Gs/bFxIO01x9IAxDOXx3T7bvPMjoz8M2ZYy01Mj+A
0X+jK0EGSKSADoIjvKElTT5elNQ1eGu1wa/HaBSZDiBTQknpDL/AjPqxg1b9zRcZ0ifbVy4SO5Lg
Ewyv4pnU4R1RslL/kIG7SQOXPdMXuJbx6Icb7E0k59T70O0L1CTRPzi8syg+ISrJ6gcnB+PceCd/
856+75L3yeYjUkZn3QOfErax5pWRfwewSOyn/HTQDsTNF3gP6wkYhfqCfcvPXol2Jz+XJw5ccnTR
o5lMPRm9eThOwHsmothGZ4S5GIb/MfYvP6zOuIeFNa9QXD7ErlhR12lb/EWxBpihw4T33GpnTAz5
d4+EcQoWvszMhtt2n9jpzyIDIF+M0S7gbLzLn4WGkmkBuv0TvkPMsqcraoF0KZ+B5ynJYOoTfTxH
q+JHyxYL/+beYi4vbaXwpObfkDDtsw1bZVftjPbPgj32iP0Nww2ZEgPCGI606hZDaDU9KcNJiTZ5
cUF5ga2EPvuRcDCOAX/AFcDQ7FXxorumRIsKV+0+IdmyoaHu/S02CF38EKUvKqmJ2RZFSv2BhCal
iZlLtP2X/z6Ds6SMI7UliS+eemzBI1H0jphP3yz7AfW1lZjVzMhL8QXMBzPBw+9uOSGIL1wcT4Q8
x+u3hMRyqBIoHH7lF5786iM0Hx21JCMUHTYoErivoVwSXMujz59hDxHMNXaP8hvQz3popTg9zOBP
sdzwi6pcbb4IM5bjdUGpHmA00TMRUiAIYPmbazvl5UifKX5C/TnGMxX/4dD8wCszXDbBvkIDrZIr
vXD6lUmpgaDr4jxbkp/Yz31MA2diX+GvjS1EI57v8c24A64A66lcUXbXB2aaJmcftuKPvP3yp7Uc
uM741rGl0ZbKtO8iKFIQtuYM2OB64InEgI+0KFWYyPEEwUKmoFaZTjArNfmV8wHr8f4vqj+qDybF
1FwgiN0LlaShixbPR8oBCb1seEl75E2Aa+0Au3sjE8Yusr0spj3XJcdyReRSomBNuZL9krRtesxB
mGD/0Gb+sOdLwDRdtu3YMCKh1KN9wAI2IBwoZH1xjwguzhDYLEGa0ZnpIYLnLdMx1LQZJ8kLegPR
6Vh5PWEWIY6gcd/ZI5LLWdYfaT+pEhjqovsC7IwpqjpPoLTeP5aY3X6m+BHQBcfEFrM3Yh/M6xhT
cZD2+pGPwp+oN7jPe9i/FMzDi3B0SpDgU5Y2yQfnS7RCDscNsOG9isEb85EHn9QjDIgsTIlglC37
LtnF6Ap4HKqciRauVzsmlTKlOFXTpRl/8EROicjCDIjCWcVVDNHPcB5IUCZcaO4lRz7WUK0l8D5K
6TzedS82SN6V1ctwMJgnH8huOqyAGRgzthHaxUm9d9OVEq9qOeAArIV9G1/nU0KhGOEKiJZVaOkw
gcEZtGYqQ1eHBpEqky7rtz96/irycAhYTKfsBqcntR+s53TYwIhV5GTF3a0oc8h1qdwsv7QTNM+5
7hq3GBYz2tp786JlYzrA+YAq1lI3xiH6To2lfao/iTN9aTBBOO3m1Ytr5fmggABvEOt9WrphaaKy
b1+kMmWcxrmLBq5iNQhn50uDUQyBt8EGGnLDl4ZTAsv7NH6hiSIKBlq09WhD7IhR6O0yQPDUtXx8
S0IB+ig36dXyuJhzDpiRUBfGhfqW3Uo9+9aSplMg8GhqAYxgPJn3kuJvY18YRAM/3kYTMSSc8XXL
/JXZM8CTL4oMC29E6nVoiZAO5ngS3k3j5MW9sElTuPNQgDi3OE9xLTpzGsKwMKKTiZ6A3i4O306z
y/7rYfCrYFiRM+lJYA/ORY1aLOxbvzJc5lEux5MKL5ApmrPq8IfF3Cl7BumtAkRkEogjU/aiLipD
xou2YJs4c8EukpmM2cRE5qa8NIH3FeMCSw8/JdZqxci7+KtIm8CRCvOZvL/E8V0tcM7a2KK5BXNB
+meEzl8hWXMethq6VUAiqmgnduoY3yQ2z3i8GA89tReWdBsyJjnxzo/ZjGOIjfDWSsM85lVzHRx8
8uXmHKOFT6DN+k5wbRCnOKW01N9BBosCiDGIb43MsqCcB2fyQUmaKV5FXbiQnKXCly14OPKCSCm+
DBTKRVlLCzv8l+jFIRsat27DvWCS1R4TUc9e6/26Q/IzlZze8qmndxP4mL/v/pkkJMJ0FZLqHO/x
SWYjwrSq96BzIoGtQXaKmFSY5rvPvgd6fMGKYrBVxQgjiCWgYIJPaXFSh2k4HyC3dv2wMAwH05az
43/pPkpTRrXJPzOFOhNlcItQG5TBIbPx7+WhLEwmwPLmP4YWt1NZpOoaiy/ssSqLTiAi0mXcKLpY
fZ73MSYdRpXqtlYZzUvlrmhJugA80oJX6o2LkJZjzDgFlyq27KkLSSuUl1onbWqrWgWy91c5wOXd
flIZb+jlyjEEQHtQOd98ILgpsue2IRE1RX9ML4yqK8M9wWHPOI/+X1ejHeEC5Bba3rE4y9+5ru0V
eqsADM3E4KC+9dO9ne5OVh6jibF/sLXVQ3uEEryMIXaavnkqMKbyC/yfWhXSa/soI+2gRffO0Fyn
Qa1ZqtvUUf4ykrEdE+RZNjYdDGnbiNwuls5t0ZxlHKxtO3VHLm/QaRdF1a9JZ1/zWFo5FPIDg6jy
6UjM6lElwv/gvQoZgbMhF0uJ1jCz7gadrVXbHEEFwmqxf0I7qgdyGc3T6MMwUT+E1lOF9VbZw3dS
VfibYZOwkuX+z4nRvEJpbo1tmMHcZtFW+cWDlt9WAAfQr7BvND8ztYL68ldCNxgK1/S+AjypnH+j
/66dP12hgaLYYy1XTbRJ8RMr0CxECASaPNio9d1Bf6ppMcZsbq2jCywn7CrdwEu+UwdjHtwE84kA
kwlPe3Oe2stIRYUwlu4AoN96w6wabKJCiWDT663pMaWFqogxvFd2h0gKabfNo6D+d1FKCIHEPA+e
BXjmYDBpx9GORx0VgNNnFOrkGyNH7Lvwoy0wHjHz00T6QKrn634oT1VIOgwqTcRHlQT6mvDLC69d
R3AiBoCCIUuWoecDFGkCPk+ZHkcD58tacba96N9sBUM1me/A+CnAg7YAtTE6Z5ZyMDUt9VdezJVe
GJzQMpsDNvfWPG36I89WJj8gInn5O2UIkGkDAmeFqXS20OUvITDVa2PFqYFFB+SVYXROTgZo7Ary
orhe9Ug+JgwIuPvIGlLNOEjKsGygamYYtZce4pN+PDloROE2+wXDH7c3/fmgAWHBQBJ3P0eSiemO
SvBSjtttufKUE7+RTBSY1Kch5mv0t54etTO/fK1bj5G2lGEZN1W8HQti9rwMBQOZGtHKb2CXhKCu
9UXRBqIpsBypDhIupG3P6g2ZS0GTUAwiaQ4W27E19S5GD7X8r+83mDC04XmU/iXpjQGIwTSBRyPE
YciCHQSHg6mcD8+2Mdl9cBA1WlJjk3UypngtoCLFxLYYGERl0oqH3chanjPIX4QhICdwa+ZDDh8A
pucw/AY9AydSNwuQtD780+ICeBtOcYoNRjssskBda8wd5OhfoTQbg0gAL2BPITSMo9TsXaf0FirQ
UFoyYWeLiY1jy0DLzEhS9Px/NU+MqWA7xK1pHO2uQD2O2NHHnjPf0iC4wpyLmqOvFxsnJOuee1eE
0d6aBrRUwCfpSPfP8UoLlhJaFcOmGa4sT8cL4eZ5qAKxfemwfQRFHy1ImLDxVDyMdSjk6OEYaVFM
2ZGwhE37p21Df9qGWLKMC6ldsjDD7+TTeEwnegqLMYaGnTlMvr9cOo6YtfQ7+IK2vLFINO9cBJGk
WItRzjJDkWkeSzJWbHcc1qPxQR2D/wTpB/hStsl2Ul7W8BujTGtRB/tuh8NBeDaZw7EVEzYXfTT5
PzO/kaIFklY17wJgsPQBR7F1MYVBH20DjpJQthRpl4/rKjk0zVvSD9hNtlAe8HZLwOCzC6WSbMEj
3MQDgRhnGb6khlNKAFomehTpaHlbi0qg/7T6o02QasjrkCzzX6LZb8ABS0CZIHJmBU1PDjo5MG0Y
4HyEsPh1OtQhvo8JKNqGH003oya5lf0rq2ul2Q5Me6vuSRbISqduzjqSDZgqOmzUWc6GrRLDMgGI
dZsuXnn4VieQ2gGUC8xC1KXRfUjge9OtAY0wIoKiP0YVnpt9FZrjyVymzGjKFtYpiSSQg63ORMZl
zzVKjQQWuXfnS5j+Y2jdYHrn70b3lqmDJVNirmK4SWIT1//EvpA3X3K8DGho2SglE690rHBlngrg
61Y70DwNPjRXHid1uBgMNNBLwg9T11YM1C/p37p5tkf/Kh44tbMvVZW8LFxS7FHdV7a+aSkLKoZT
NmooP6FmoiMwk03BwSEOoawz/ysuK3Ok0kBjheQSxRiMo6XvWR/wUaKSCHKOLvFhQ8gKfluc9MJC
gdydilRoGYLyApY0/UUwE30L0HpTBn8WLlPqyTEzXOlZwBr+Q4DaRAhBeyeAKsOsdliqms5PjUvT
YlegF40ncmD748SodQquvWTdSmYMLbYroA4DfMIZ6xYWrHJObupF+ww/cogg826fX4aFtJFuGrlU
xSJh0MeTJEi+jL6qH+fMqf3DvsBjxAiD4KNHwC8U5W1LAsyMYBEIOvlVfvd3WNf9G0yPeQAzfOOq
HO1tcNIe4x/1LZZNIlf6Ef452CrMJUgv84IxmHpt6O2kGTIwHlRo+jBc8IuABXRRmnULdQ8awnkE
BHJBYB7oEs0nqzieR29pJX1kW+sXLAtF6Sz+B2z/6F/2Pd0Z5/ijwpLa3Kiv8pGxxWyKuze/SAv9
oc34r+bQb/QHaawgFrOCoAG+kE+z+gBK4rRGmDPPoDxhB3qL9gsTFNma3fLZq1uQvrbyv+A5zrQd
QBtpZNimCZv49JjdDODVW3q1ZgwxL+OVsfpS+cn/xVdUbT/F70DC5jcBQ3g+VjvGheyT8oKuUozr
ZiRVMQpu39pjeuH/qoIv3EcbXvOi8GZia2YqaZKwF55qd3Tb7+YE2Di6zBfceFl/h9/exfjJ/wg8
+fXxQyzfyoaRzJYRxyw79//Q8kk8meICZzofADyclDzxYYhV3AA7CttXF6+qOUSIZbeNN2Jc2ENR
hUu1eQGa06M7u/zCW6+tDTvg/Ar9vH5ni/bAdfqwHsarBahlJxo/ApR6v7agupDghtNlVH7UEHv5
MMba6+dAhEzvOBdgwLCzkGzSz6H9sJGCX9IBQCS9BSdrN23ze0T0Ns40n/QBoBJlz+gOX+pZCMIp
MUrBsRKc+QM0CK7aJwUb0AK9en9noxg+oA8cGIPCK/7AqZptjxhu/NG/w+u0r871F493jDrJ9/Cz
gp1l4Xme2RRUFgSiFsiIw1GIqnQUthbpw8lOc2bBAWHrXP4b9ihjd1k4007Opv6XbNGMAHyAtzLH
ZCKJqJ13IPZsJR/BhF7og7pVy0Uvzr0brJVFdmILfdHUs1cTUXpyyPOeLgTWDhYa9XnwqJbAieLL
zyYXc5vi1T241TDc4OGxAjlLv7RFdlaqBiWp5/oRJcqUxyT3POTiFVNdpehA85ZUd+4fDdlAICBE
8wbrBCkjGhuP9hiecxTpwD/2KhjlRQT4r1bdumfEHYbNuurOBi15tpPR7kTFbZwMzILBm+KFOPXF
JjlK8DNHfV3Q36J6ElsS25gQBHuQ0Gv0UOweiE0cGeZBw/Z9aDCxsY/JXepAaWEu7mt5G+drzfzX
EXchL6oMnDDZeql6Ks3pl4whidjolCbwaFWHQSZlGB0IY+7INOHGhYSpnJS9KZ078qZ1gHto+gl9
TaB/C0JzpLmdU23bgJkyUYsYfOrYe/93AZ09I6dU+peaR5pkPIyUGTOtco03wxsoTnpmixeav+Lc
nFhV9RpQBzAL1iBcJXJKeqywzXnRfBS2G+BSAEWg3QGOESBRWkcUgGm6aXNUhXMACfArAO4ELjhc
roKp7wFj84zcBf9uDNiJulOwa+p1npwxYSHNFktXBfcYONM+5VhbXDQZ/O082QQCdRdjXGBFwTZB
3QBLHax0xEtt25Jad3D0fXYuoDFhErMzNsKp5RvuQvBbJ2thZgoxkpYkEA8UZ7P965CjNWwlZqkV
djlTuMwldQnnMO04fyI0y8FPNSmrqfVw9yk28HZ+U4pXH+faCT0RSHdNfT1W5bYEDvKmiBQ4HNag
Y8jSCiHTDJG4jw4ylslYAPlfQ33p2oNFZom8pBiI4OOjJKVjzJHZoqZjpEOc29JB51GtqamJIkNI
OjZIkcbgy8ZpSMMCccCEL7rJkHIs+Oy6yhBOCc8epiyWRdDygNNTRFJE7690CaTOwbAE2sE42hwn
v5GhEEy1b3MdkNZNUzTgWr/VbCTBiCCrGEU3NgVVTzKGDveKRTX1KCyIOyjAKSX7Vank2fAj6p8R
QmuvSHdAU9Ljk+ITCCebBLTZzORMEhsCsJD8bYm5LDPCQkGkJGaFMvRAbmZsPXE0qhV3IKpKc1Vv
H+RkET4LiZP+lDRugCAeCsLIzVpG0gHHkfpZ93fcQ+r2JfuHoF5KzdI0V7W5sqcT7xdGh7Y7GTZG
I5eJGziGBzk48HcjVqTDRs+vgL9ZuGYWNxibPngb2je+Bqzi0HtaEeQK1C4exn+I3DPIcNhJi0/P
+1fNs5ZPU3yX22ssb2zVtRVXtp6R9C0+T/OyYYVW7TMC1IvKk9U9+d38DqZtQ7GplRO5RLa+4gt3
zZI/71oQkrXh3XTmVe0GE9EpJnwN9ZCwRAbt70fXMtwwxAjD3jNTmpJDRXNguv7IwaeU9E0uNVdB
JJF9I0wzqJaBsaG8mmnGt8r/GZb4ad7Sky45Lsz2skGilU6fcnq0IcGDr9msw5NhvtsqnFVgo8i+
MQuAdGV3swieeyt/FWR1/E3St+J9Z8Ha128T9gx1V43rSMGvkrtfZ0xXQD/84BCLBUBMXcz/Cg6O
WvS8rgLC4WvMhkbiTrzvuGfO0AUcGvzPH5edCdHuP1K9ipASHmf8qKtq0YViVwCzAA8fgcmskRZA
l0HAOS19lMXOI62vBnag6rePgT6JGcYKW209wi/ODfHiI1pnOBWSi99WabjUVGl1ZW1RVLFwBlwi
N7XqGtyQwR2TZ1eQG70xpBV8Pt41LJaY4vDjcbrkZ4YK1eK7I/xw8C4t/AgHICayL9yYYHxrG1P6
h5FK56H4OWjSqdRd/iVlRN4+WQHcKonOXBrffn9qq5Qc6hNjQHZC7jKMlr45Gfp3UG5YuUySJ/sC
viUtUez27Um39uKf3EFjD1Wbm8yLeDUHfsvE5MILuL2Wc/MqNhfObZdTpEiu8n+r9P+/nVfzL97k
ZsGO1Rl2V9tcYSABws5dxSYIsK9yxBriXcPwwCOi8rhQdLQnbIBz2G6Ty5sP+qZA82ZsSKPoBzcc
yIE+sQrZ11T/A/QxefY456C/yN8DJm/mvoBtRvgOTBCdDvBbOKSD/NbMEG91eI2UTWcA1m3i1jUb
iCen1P4dy5Ot7UtjL7es4JXDr5L3vXJ1orfDhfBWpr53uI4l7pQDWxKLrtNuvkPk8zKEAQHLWoxe
cFCka6PYqmb1MxO0i1snotjZxTqsOiR2opa22WP5JQZHi/MbxK4ln8z8YmE/0rmFcknt71jhHM/e
vEHCBS0x8Li1uUzwAnFuSkkDgi7Hy5eJRnNObEQYib3PWTkkusYNe2BNnslUbEOW1OD2KHZQLefL
ML/zC02b+Ylx8bzqX0XCZCTIkUJIZNpzneAMw+PhVwn4BCgJbFJ7kM2qOwMJdWsCVMP0D5P5IBTM
E5ciVYnwMSBTEX1KSJ004KTKUstUKEKwUieURi0ygyB/Fsa38sLVJh/YlPXvgVmswdEyDG8Dwp8H
DUEFbfVK/hieHNJVdk/xVh4vH+wLS0G8RGdWHvVvllbAC51bpX0b8cmv7lS89egWvKN48+xp0Itn
5rf4Bm34JhXP3A75k9zHIXxJ01unq7EGDZBPIyTiipdJ6cx79VD0T7V6o3RVp1tAPEpRuTgwKo9p
2LMxikxVa8MiFSkVMDTaE7ea/rGt76m39yI4CntDuqXhH2s8V56cdUH4Yk9u42rG7lxO95RdTpx5
1ugIrKSLE6Rx+uzkMdwq7HfNQDBUNxMbOmcKTzS/oHM2anHN/Dv8svhr6I+MzXog6TwIIRA9eYgj
HNnic0seW6utEVflsAB3gLrMCg8xoHyAfxZZFQHouIxFWnJvNcp5SMYjUKACLRZ9TALZ3mk1GCNs
y3X4beYVtgtsx6IMoEpJE6zFDHA/OVxNJmg9B3XMiRV4gOE4LXg8I73G36fOOm/3FVRuD5qAl8GD
CS4pu55teSvOUDPGX3ZEXzAwuCDSDt+6VaRDihrZYzGNINEyCNudEVlEs+Fn64xYP1WQFsZNpcKr
DUvl0lWYf46P0tqNfAQ9xkuAjzepeO8MwdKijpDhBouXt3wsBQ+GilfYlrW0INmI00LWwp1a/TQV
yoQO1nCN0ZuO3yQPA6dGTAWSx/I+cCgyTO4M58pkcrkHjmeeYU4UUWvUIVFm/HLx/8iUy5y85+DK
d+Sw1pJ5xFVNVg57T2RvcgsRreKKS9ZRixSQ5+uGbz/sdEgnEajxGJH2bDLbxrIu4KsMPYErmMSE
VDm1Pyxlj3wK3K09oVfW3zmq42B85Mw5tL3XXOVoi01LEp0Nul3LdfbhyfJDoLa5Tk8RtF8exkjJ
D4EOc6XZaeOwpF9Ks3WLnjNdD+lKTo6S8CdzzfisJz9juY8igtNJC7LkzZicGxsOyTZxyLU6N7Av
zIOMcb185QfNaD0DqoKI0+x1DC4Q77HAbLAb5DVktuxTfP2K4xg8vQRV3hEGCmpjdn7eE2CeDgJA
P4ZOoYl/4hooo8pDHA4oxMrzV4Wx0SVmdlyHLc7G0J4zbeHDJm2YHd8H5djpJPg9+DxR6pAbs+Jd
+KNBuiXSjclreZjMQ4W2lB8yPYBgsvDOZrRXTcjCrjNcE2+pOwcRC5jSWq2Fuxn6O3URe4eRE6M6
JxVaHbeHVhlc8c1s0KPzlbyD01zt1k0NFCt7fh58sGRKCHdYf8fWK0MRWzE7FcZEdfJNqFAVw81V
QGSBXQxixaSQkWl01uozyeN8NNm7RtrJVx+qwxm3D9D5eKdRWdQIPcO7kSysL0NftMzUqyXn1Fhv
atzl/XOmu+xmbDMm8wrVoCRimFtlf9iRYpCZX6BtJSEeP0AuAArGMh8wiYUuvHSys1P+AAN78QrM
U7nUyp8MkTHbZCBaUgSHC9U+kwUNYsw+gzGW7af8oU7ox6crON4KxzlSRz5N/ZH7fzhpwmrl2lNT
AsPJoCDcMznf+zqRzxHkV2iAY0hZsm97XA8mEErrwXITpA04p/xH4XzmhJfxruIHYcJDT5vumfby
OQ7M6Ie/rDA+qJmrOlDrYASUDyNWENJv6mJPaC63tI1+xN9LvIGMxYN0Y0H43ZcKMapwjfqIwzPL
nYJmolEp15R3OZrC8drGYm1i+IrrHZJaRJEwDEIO/0XOELgA/MuxQyyABOFhRz8BD4hsPKSeL1Q+
lPHKW/BdTeldwMuN+r/Ku0HNk2sxlFeYS/t/vGHLbQ7OEkKx4shab1pg8A0LPRjOlnIdgr2MiUMd
CbPHMD4m5SPXHnn5VUZHKtVWenfd2cHpXltEk/jA3Abf3zKNZ6HTN/DAQotoKwDbHz89tqOrkG2J
3WstxtpML8kHqNa8cR9wWC1Z7RLEgt5VaN67c9vFmzSM1lIkFGVYjWVcGs5eCGGMR2BwOIsaUTEj
lx4XtbVZ7GV8eUxupcbjpUMIgBNa9EyQCFWolJVKqk7wdLKv0qekDp5tdS6h20p+s/KKZBPy2Pj2
TjPLbZxE+HCY27o8DpK1biYJrZ+NCTYyzWibNeuc8tpawPtpse3h81quorw6Ihm95WTd4G4BwjaZ
S/4Q6u0H24ST/8XxqusTDE7WbbKPkkdRnitEdml8lcavqMaDSmEGHuLLEcKYxXlFRS5rFnQl9Z4N
oZNvJs5AtasQxcgFD8eHTy4WsUo8Nc15jFelg//qDwtJhqVSu432JftXO4AE5LIpOgTrSUynz1O/
T42z8L9K97ypeLizqxGsCvIAh0dpv7X8HGpEE2AquGdPKaUDkmoeu8kkZGDO52/GdWBBun91iVvG
XxqAiaPvJo8YPXi9Cu7+C24lL+LmIrxvzU2D+SsmnYXcsBn8sDl1KIzQSVIzYsWjuzExxW3wI/nM
E523zTxAJsQNF4Yz7t8RGcek/nifVQoZi0cpBxtM0dhN6L0iRs/pnv3N4QpyKdhMjPaYUo/kPBdt
yIMnL1P9XBi7IuVuwJlx3rn37skBZqsnYr47g5rn4c+Q/xiy63ve1gDcs6Vbl64T6NOIn4yhvRu4
pn4EDNX0EPVGCJbtB4tcFYQbZzHG9KPeO5Khwf1FwGxt/6GHH733Tw+OIeiJfbAjc89HpLPD+wHI
MMAWU0XQ5AUrPmHpuOaw7qEmxekRt+kSbeHghAsbsV/jl1sjOQxYPFFpajj5OKqzNiKFSXIHpwnR
XHiTS5Q5A6UwIsZ6tS7KY6LLFww56xGQIsOVFFf2RiQ5gufbIeZITA6ylueF/OAKDqSiA7gCGbQa
frQoeONW6KKeNpYAMKqSihQ/658cfurjzlFuXeaC+DrjJgChLp3fnGFXxtYVyKfKrp6ytWOvsBKa
8fR/HJ3HcuPIFkS/CBEoeGzpPSmKpERuEHIN710BXz8Hs3jxYnqmuyUKqLom8+Rfo+tQv+9Dyw/X
ezU91/GfHhxD6ax9bRtHP3y/CU4ctXnqXcQXhyiwKuYG8p0gYangZvMId23PdkFtN3p+CvHI52e7
2qu6DrVxXFh6cdYYUBqI41rAKDaLou9Gefbo9HIIiJGdzaZTIB0/Fb5eV4KButU9yNyEvUn70Glm
q+HbKV+xhxLc+5cSfTqwCbEs9N9MnBpUzGpKyNxvWX2VFDWsD0z514tPoV48B1hNKc65/uyTC2uc
SLtmzTvZ0gOResa6zU5F8+kGe8t+Ds7Tyh+U4UZ1cekAnO8OJmSwHeILWSel1s8KWgqBcMnitQSW
ZVEv6h0L7d8uwM85PeRfZs3ArrjYnOsx204TaFhjslYqMCy0N714+Px8K95AJiVdPhv0D/pZ1KRq
enYZ5cvTwHc5aVkF/YL2EM67L+AQT6R1taMVfWMxWxXLwLkNxYvWFjCboq9ktZcx86fd0N+U/k+m
b7736Ppfn6m3NkTztDiYA01eMXeQc6XmhFF9OhmQDuINT0mDvxaUkDha/abVPzgR+vQL3ailf1Te
HuNyb60jGsNmZzrMJqZ5pUjOE05Wsi5E8K2lTP5o7iIfUeJI6gIK1gKFHEtsL/tIgxtsjgC1e7kc
iJRGs6eBGIQTNnnqBvmE+T7ZztoZm2cWrQqGu2w1kNYhtwTmYU9iJk5iaHAI00usnaV9zvyf2ip5
52oAK2jkMbXTeM6xJrB1aF8kROGA6z8ZY8Fo7pptFi7BWemMTlG+9XImf+HphCUy4pVPkDIYwkOc
LWDWMHfKurVikCy2zGgxjIPWHlTJ5/wwvbvwcZqjRJvkgzH5NO4SmSgSTLikg9wM/Vm13h15zNSD
7h9UFzLTlPnO/JyjaIWYn/0A9C5SDhoDes8F18YgCSndFuqhYcjb7Nkl81GBFiNSIwFcJpYYsdjO
GNDm/7kvdavyFEI4QSTP9/zHIoLHkgUZQnzWrKG64w/g3oP80/yyQupnIadQixlQvYsP5YRiz3+b
sAN3puHMkxEEdkzMWXqBnZ+MrdonhmxePptY1Eu5JaqE0upX7pov9kbKXxktg27la3vsJXJvvglA
R7Pm0ZLHhhaJRthlcYNsEAcHkMg5rVJMqgAWjpx/M1dJW+pxEWMs2WZU8fEKwD6eC3ow8aXv6DJV
qqt6P14lMCNMmsNCFe+D/hOmT+YB8yjmre8xoA/Qi7x+ifDXbqtZEvG7ENYOFQ8NzhoxsKfma8mb
eukP7J34fnrwYJWNQn5yLoAfgxQfF3TZD4sjtYiePo4oi/h2ps6AssuETE/UYSF1iqIwWIaQVaxH
qsmUJVhwyK13BM+TLB1FfgA2qFO/Q66dyjwiVw0hk9XKr43UYLQ8GNNvGbAfZO7Bo6torGASHgHs
jRzwvk4slfxzx6Nq9vCs3xi/1MGS/B5btMvaucfKX5QRnsPxSu6rceiMtyzZyWSnKPnS6JHBhMHF
LoBbu6wEagbmwS5h8e6HbzkduRH+TWj/4JM5WKM0a6lc0i1bWPB+AfaV/qC8XK3eeWQZun8ddmMP
oBSVlFLhY+rfagNrMjbilIScYIeIpq9e0MwXvaMcgIHYNHDsFgq2hjp/daaaF52JFtqtQHyTW1nL
Zycw66k2k8lF7IBiqo4xdUiIRrFjTqpuTfPlAibqqdjTrzBWl+bwdB0HY1F6C6LyZKBqQXYw6f0w
nJsNfCzEPfUO/bqjYGlErUlSsJUOC9Y4xXBwDeTLoLXDf3mPyAoXVlUz1eE8Nfg71QontnHMQAUw
Bp5NSppGAYIZPuKIiYI17gP8ChFXthuLb6sA65d2T1kRSRAisYoZr8N7HH5DTJs1E3YMaXyr7ACQ
sJdo/sDdejbPxRn9TVEtYV7ZcDhIouG4oxWDrQe/ggqVXHp1Lmgbo21q/a+LpSNAM4Av8A/plCNX
IJ8lJDCGlQNZf9vKpG5eqFD10xVZyPC6x3RHDhKRieDpUf+hmKvmAemJpAhx8nHV1ue83aoUZfB9
H4RpiICPAgXjjPBmH58/hBr+oaw3DGNY8mKDguQSmC/DVNgaJeCesIJGCACyI9K5PHvF1GStu+Vn
txiyfBdlLCaKN2kVa9RgalLtAqN+ixk8xOlXD7OiGI9tpj4dHV1/z4QTw0dQ/rN72gLqQ82+p9lL
h/ZYchzHNX6u9g2SSk+1m8R4NdGgBAE2avaLiQ5/2WY0xq8X6b+Ir9gBVjHVA3Z9TJmoxtOUCsFZ
3+49mINNjHcS3/yUk0sJlikoPgr5z8+0J9qUDL61a6d7a0Q1zGMwSViMjHpIxPi/YMMTgaIRlskl
KXqiG7GGv/kMNU0cr65AUOzgLeZoHafQ1OxVgTpg/AYVqoS2PV558GNAEqLaoe1nhMSH84uZcRoW
Tg0N4H92cBqLYrze3pwzLsi2kXnGT4B5r3DfLPfQ9Rdm3ZLpFnrH+Eyy6TkAMLqDjStx8DLfNJZR
vlA0pJ4bnCH4k6gcpbHiPmchhuKr5wculiTI6cfDZPuj4WPjbn+wpXcuyXfxja6BdSu/ERU2omXU
94QlgeaaRPOg83CWzcIbRpOAAN+tzheJMArzWrSmkyLYJvV3stw146FUP+ktkf4LJOsI9tlXgIZW
V41+Von21igoUG0BvSeuVcOJOKOnMFFQ8NwCcZ7r2UYJVtgEUBu0+QE5O5KVBHcB4zY+cTofbck2
nngAmiJOMsA9bDWRwAMqalYtSd7WUiRHrztKSul8gbK/Yh7h2QcxZQb5yuKWQ0YoeV0N4LoLBHc0
PqjxR/UqBxbWxSpgZov+NHZ4WXdc7WTnVJkB3OzqDiO7tZve7qsM66r1V4PC9AANtKyiYQuQSlGZ
pKip5AVbPVQWZoXlFVMbigqzZVOH8lFF3UfBhPC++lG8c499uomvk/rT7w8dDh/oyzBcD3ysmFim
fwB9yhkMBq/cdyGIUp4dRWK41+S6FkQQMAEb2rmsIL05DE2H/tSl9t60r6nub4OeJbOtPrxuQGpf
Xd1waVZbtwVMMk+JMnrjiDXgUJKF6+8tddNN6JQZ5g1RLxqQ83BryOLV+GspN6wfxKyj3DeLFmxJ
h7eeH9xSIwVvOFTMjoFdABJMpxFcf3U/EOuUBjQbdgVLwPuorSh3JOw655rVx1hsGqh+A6fUjCQY
B0OXssZpMNYbp7i0xtrnF9nSdFvk0iO27UX/Nc0a3ot9zmemzppf1CAANfNxzcbYokvE+zUrp3cX
19Ii8dalvq/1VamvnGYVDkSSbZPuUkB70SlSWqJG6E0bbVy7nOUo+RgYTVr7e0t94GVfJFkn1rqK
tgUUa59XYcR/ry3MiU2z9YGaKguuryKFLsJkwseQoZF2bcT12vLCNwPz/9gr66EkVWqYe9Zd6kfu
NFv3H34N/JbRB+uAEpVvtrQZ8tbxdx9BJkJcVd1MlpzDYC8aS19TLHBuqVMicHkcOLYd3o3AOYWG
snDt6GDWmBYRtAUkM8DkwK9WiGtD9ABHmVPDo8gRXxkcTTiKNWKDtr70VyN0EOWudYdIfae9yYJT
3zwIgIm8MzNUDNOxfcrHp02taGc20lvu//Q0JMhi30LgV+oHNPg8J8Hi2BaPOt341aYQ+VzQ1taA
5Fn2VM0bCoqQ8Q/lEvDreQhPTHQnqjK6ScW0PiJjSXJGG9zs8Cbbr5I0RONoa3cionNQBShA0vSR
D28WsGTLds8Qb7eVp+8sC1F6zgzXxMmrOH9DErwhjymcqwXjyTU3GlsRqSYwi7tLAOXMAvXMXx63
50z7HqAKiktjY6ACmaPummm1yISFyVL2DQ2MzkyxXiMgsXDRdD8UA5GKQignA9LEOsohZjCFM74c
1KxwqfL8IApI+JdY7hD88srQSDMFS/IfSxzAxhbOqRNrm4VvzN+imxDmg2WIMcfRCD9qfyL11ArG
WNCD1+RBmFbAa4+0iHec5QtTFkBcRQMWv3uJAARdrcxtneh27jWfL2aKOVMSrJ3s5jTqPfntIsNs
gidpVF53aCUjtv/Fh29jxmxgPOZ/FG5DeTdqSFLDrBdrr375NUvRgS/pX90ftYzqkFOxPxfaNfW0
bTBgg2rdvdMekWyN6EZQOib+q6a1ngSiJrONqYCK1WQb8x1OI3NbRDPVA1LGJDcNFy5duRvxIiCy
a2GgE85BidjbVPu1XPjybbpB0TsbQIj644CctqQr1Rl18zcqmCcjKhXSbhEuJQHq/f87SlaaYY54
nXMoyPEwY0jzGFjGEaApIe9x3j3VUH83S6I+NLno3IKkIZYo0IZ8+SGpokM5cFPveqyDLbtKB3Rx
VoiLJsdtoOlACYkZywzIfNieyUiXDA3jsdkisp9bHip/MBYdtADLYMmFwweQtjNFF95HtlJGjFlc
foXIel21WNRjxjkLHAn9gNNkJPGUENOn4La5GNt51hO3ZZLXyx8bFP8U/5Zxh/s4TRRoUU5ICFD7
2Wkk57DjMfKnRw0z0BLqHizkLF/V/JGqCQ+Q/6QrHyGasdBPkaITIjlF+xmU8JnAT41fR0ezqx+r
4Ri7XEf1wfK/sojFV+YiTqadYK+DSHR62nsCkP+oDQB/GNqBTCP6PzrE8cq6Iqw/vQ4DzCg5MMAg
iXjV98ZRSA8U17IqEUPXc0XnPPKpBaabEhO/wv/MYF+izHA19mpt/JWZLimN2aVWOQlHYHCGitKG
E3wSkBm/ofXdaG9qvfFZWijHdtwTyWZof3RNaczc/qrXh6l5cL1DHtxt7giTqWsJjjUqUY/S+Ckh
MmjyFh5deNPiFcV/Ye07BzgDSxsKKq7ymTNeSvOnHU+Wu+nSTUyfXxEU3IXLBCUdiUDyVRu/rvoW
Z8+B4YQ6gPNyPEZyt4ztos62piHwpuL8y70j6/cvkP42uWYpG3scVwstfjXFo4qJ93lP1K2SLsJ6
q64sf+eZ712JPmGWcBi6a7XFbV2iQuJPLX4YFA/OV8dYCWE+AhPYVFLO6uGigjBs7GcAU0g+GHPB
RkyaC/Fl6XgBssX3Vldra5qFfCNip4QAINOZ+0asVX6KcAjxt21d++lQJYmedBHHXUSecvK4GhoN
ca8bIAyIeOdBKnBRFsOPEt308gN7OLXmqK6jGhgiybT7mlCF6N6wh3SCa5muChJfZbKhWqp1LMwm
ojCYWY7PUnGYDzqeUYrbxqCndnG7bZX+EQdI37t6tlVaWGt08xDmKeA66jCpYwDAt18N2IUl576N
mSn9brnzCYFAz/Cs2FPG/GoZgG6IgmVJpT56tDycZN3ZQpNNRIvmPkapvSJ4VaBcHk7/aesaAkRn
5/MSxX3BsAQraO69hek3A5RQOOepRQwZygUaN2x/pPuXnbtvgRYUdbxTJGW0ezIFjtqLQttYqWs7
OoZDyBQ4pqHZtDdfX4wxce6sriVZq/WT2MkS7B3gCUncs2CMW+25yztjGovAbZ/Hys6y11ryZArL
D9xlDu66Hw6EHNjVQPz7ZcJ2XH8U3snnmQiWSrT0BKqilVSugfso0itTgCzY1Na292h1KUW0C4Pg
UbALWPLkuZRH6cWV4JmPdsizsqOECasPNswBItGG9SmnPM8agv98bffLAc87qxPMj82250QJ9hpy
Jwyum4YypWPi49TdXGHZb5H+UEdfDLRJUyUEpGehdm6bS5jcbIBBefVhAlYhtj4j6gN1DMiy6Cht
FCksJ+N2OYDk9L81xjWwnIo9wFA+vTrdxgQrxl9J/t42Rwf7JnF3CbbsRW/vimStgQLjpVWXMTyp
M4BWT8FSsBf6WisjfrSf5nBnTpIG+0pd8p+Z9Y/H7c+xbJKWctJdlLokJTI0iVxUFtpxYPbJYE9j
5fSVtT+D/10QPEUKZXJurHehbhNe1gZxQe33yxGdTpjcPe+rFeg5T1r05YRXpb+z4hv29fAec9TZ
UBert37SR1tAXvnZ3QDKtgY77t1Y/LXNLq9u6vhesI4IEnIrEQw6+6T6qTWypjXvOApjUQlnXxfJ
Lmy0LWz4jUlrZPvvQn//34fJyRscvdZ7fqStczWZBw6Up4BcRbgfauYhWx+k+cDRXFu/fdw/Rp5S
l1s3J+5HCfmMOv1g0eeZE/yP8jgp8es20c5wRs4S81bkU/eQohtFlmqqaAPpQRjNcKEUtYtX3S0O
rV4hvEr8tVMCtykMdjLZI03znRlWrz6v2VPRBlDEutB9Sx1HvBZvi1C8OhszTIIu0WsQACXWPo/R
91O0/a+t8tZhuDTGDzd9lLhEInzgovo2VTLM2CrAQoZdlib+NbXliii8W6qFwKFvZeggPQaLYo0n
LzyIbF9V/lKYoOYc4b3LKQzFq3qm8ua7MOK/ykuOXauxanI3jacd08bFaoL7KOWB9cZ/iioQunET
Q0XAjLfVS3i1pJB6Xn6oFX1Rgja2B3y7E32N6ak+MokMzqyptNvIcaHZDyd/jVjOGnT2mcKq3bLB
fAfLdLouw/4km/LgJvKQm268crlhDQ+0sWa0mzo+MdKxK7zP/BZ8rAWOtb8B1kTyqas4hogohKsx
7dsGduxoyVT5L4WoZYZnNlJwVDvtqwHIU+biyn59VbUUC6i4RnEP0aEKiCfSo10bFp4Xz73gp/GP
7MYdfBkWxD+HiUGFwA0hFyrl/zcEbMX0YmNa2tmsndPg+3jVg2foMpPQB9tcOCm/kiTw3Jr0aOcZ
DnSNSkSzr6NbwOqPR9RyRGJqgcZ8athF9qsZflH+Ma39H7fZnnOWAeEGWa2q2R8OgrK6vMuhOluZ
uxmHwAA3o/w4oDmpruBkMndz2+5HDuwbVFRTgqycnN5ldK0vxZQH3zOPek9dwQyS+Z1/NpoXeRRE
8ujGlJ+lz9NwM0R/fmkuFSVYyzEh6q0+lUB4s4EQK2NrMI/XqnsKKxgD8sCdU9PKjWrOrX5ocI7n
CP0X/EDK7hxm2pza2yNd2B2IKyWIcle17+mAZFVLHh25fGG5Qmimt8phrKx5pTg3TXTrRO2+Uxvk
ZAjIITUBxuYDz3Ltt189O0BTYtJrXOOqBZi/6fpVydou5veRYexZ/KHaOaVsTg5xdZI5PTZZ6xau
hFxfcUy3j7a9mvF1QJTvvnTgnZDm8Q6Auob5yyPt2LvcBCTRM4TpipWnqe9F7wB5axZu8O1VHje6
CTJy15mwbUpsZbZ57DLmR86vCRZC1syE2WXGCuQV/lqLT2mV0EfmCbiwJAVQ6H8K95R2R1/Hgu0e
koY9+ESYOnpchWP5ZDY3c/J0r6IrKpiOlD6FAa+Tm1vfuq/voaAQZl2DgccfOx5y/s8vVSCb6jGr
uL3GrPpA+7oTLnT2Ai8bvgs+5SNJL+8ld2M85PvpMcmBKUXDQyUWM8JvWCIfqdse67qasjiBUO9A
TJvWADEj5gjbZlsylQBCEJBfNmtt3mpbFFCaqHU7nRgXx/zRp1VvdwqFe3BsXEuxH5wqIHkiku9a
L3ZD4b+CHA1dLeZp1W2EdBBU6su80VDRV6sheRS4WNMqLudl450KLfsk7hcjdX+0wr/2mEoV4WjP
lK8clsEwFXz23uqbjQWxJcbM6TnUyWtbsZblyDcjUYB5bwU6GkOttomizSs0+xI/s5XlsJA0Ie4e
s80E6u+Y49mIW3Ibw8km1IAl9uchTIUpAqXB3abLKTVKnIqBpq/47gnDAUqIwkv+JrG9dszuYAZE
RA4nhVRZEgbnjLvbu5BgUnX87Cunou/qkTza11rRVnY+bvD2sdtNVnVevxmsUu3C3YGG7umSRwPp
ZIh54+iFv7Z1TsxzGO16poqNcPcRlvuIxKBAjgvhw34FXVEE3RR4e/bw8Y08KsY0tQ6URVpqi7Qi
XLN+K2S7zuT4pnqoXhWMbQwLSEUBZM4MWUnMuzCXGpGwXWd9dLjje9c6yqrYdCUWLbCCPdPbiows
J0hWEuc1KL6++jICfNskVJcBNH5X3Wlavc+VDHMYb1ZaHG3dQaIQDQCFVDTe/dKo/pfI+A77noJD
o4AzyMKu6bFYxM8guQH8GDBhJ9UEk6TOwOBAp2kQJW/vexFvci1c5deOzBxdoJBgsiZQVBT2n5fE
VCbqOumTnQjWWa19q+xymNQbLMIwvtnel5r277bCFobcrUsc9ruu+X9jy3Cs8fYpOt9Y3FoGhb0F
4APfhAsCTJP+Uu9JPs/3o0FAXDRme9E6PJKMjUCFFaZEyu6ATmvQfiL7hTbshinuXHjgJBwimyIV
poCQnTw1v1k2LOHBo7jKNoueuvXljGw0FbP6VRBdjfiJlLR/5A2PNmye3AfQkhRUUiIknlIBxKJc
GvMPk/2X18OB8bHMjEgXin6XD9gS05pvDOAgERWJ0wBA4OwOvC1r4JvtAodxkPWPzeKacJaZKWS3
hImdUPENll5yqGWHhPqV1tXKn248IUfSNINZJT66BqlRj/m/Hhm4N6xOiB5DBEPAgbHUBZY1DMNZ
SspQxpQoj2+uSDa+0b5Pea4xSpfC8f952TUQgj2+sTdNbe+q/S4mX24ytqdx/K/gjYlKbdNo35W0
foHJWt6vUaC5Jmp6YOLeth2/oeLdFls/6faZ0JmwacZBBAfRMdpOMXMi6m0r9jJSI/+lhwHpna0u
fI4Vi2HJ2rZsx/fGrw9lax2G8K32un3NUx2r3ok76l3Y490PXFLEIRtHBpnWtJW0cbpGXJLC0gTO
4zQNN9qBfBjxpjksWXkPw8mzQ2ncMw9WcGFNKu3CovFiwZHrEDvCGOkCfC6EMw0UD6ZpuxieNVC7
GnGnuosgxTescLBdxvEldO9tfldI23BS8p1V1IwEjSrLsB/fs1CuR9gnpjQe8EuWfcb7ji41WxNJ
2Wken8tH7TXrOJUILVm0GE+Nwzxtso3BfWShM+MjkwyPYodO9DboqyH8bItxV5pM0VZmAjMyGNcS
5rOLT6v1PmPiwZBiQ89Ze913KNvzgFc69N5bgnFHNNqQFFBPsd/D0QJ6D028QNFJmcdFdsvia7+G
UD95jOTVr74G62J1G18sAAuR4I67sQhOJqOfhrkTeToVbhuGitQS84a5S44eYen+lOArGTZBtlGX
yOf8ZFv9In5g7td3GzvbxkRJIgVumSESqUX3OcPoS6QD7BDWUf2JYxlRny5/CIiWGLJHHnGXH2mv
56A3gkMaj8hqMRfZiN2SmEI7U+FlTEVrRFt/HsvlrTUvVval61gj1q3cSnHl/MNiWkb/qp7V5Dbm
JxlMKke0W4bcJHjMXZSuhb3HnTcAgYmDa5SSL3yJUavQ36v2wdUBNGvGvIX8KbC/+qyOSLkmI4d/
ajGBeD0KsVb/q1B/tgBfG9ZYkf0n2o+s2xFfHkTnUeKL1dcW4iReWwRCpLvyFIesONNqVdXlPBT+
usnajedElGPuT2oq7P9KzqtqC2SH6Qsdo+oOq8RvP4mY25Wd+m4W9V8OwyBJ1WItS+1X5M6nAsLN
l2Ijhn5bBbz+BztEXT5FUMW4wbxtZSBlZei3EPGNHZaUwKNswoOccla5PwoUmaKqgKyymJ103kn3
pprmZ89aElIUrPHx3Nr7trwg6Y+scw9VCxyNfY3AdpMrTBpqc02Jw2suvcG6Vd4mF627os2oUlxn
PExzx2I7gZEX2MFGD1ewPKzh1KAiRDuFOdnfQDnFm1cYm7RcwR1jY8WmHUvgUJz74KV5Z9/dOFiu
YkTxjfdhXZqLC/mKhNB2zsXpUzzApfnzwxNr4cIjLWc9DRDk0qTxSI65WKj+QtUQjeQPhLBWjGd/
mWu/FUz2LvkTYl37VxuOs8fVkO7b7rO3wMVAYCxPqb6QYp8pGxDqfbhWGIlm+3Kl/TBuoP8r9YNb
Pmo6T5OARZ3FeYMQiVEzDeTXWM2rIV9riKkBbZs0vOhGyJ4CT/ZZNguadegK2oMPofxRLyZYdlae
qAXxAln2lvCQsIDfT/uxyry5KW6+Ua9Ce9zYFZFo2G1gFSicyBAR/xG/Wn3k2E5wbTOZFgtyMqVy
oMBESmf4i+BqgNELUfbNwQ3eGNYXH+Zb/ku863W4cxgg93kNPx1Lrwe5JBe0i8k5/bSzPQCTkvQg
yAIwuQMELvPwt09W2b5eRyzp1mLdbq3P9tmMR37ZvNOhVfbM8Rd+Rq7yrGE4SMiBfyeUM/tG++nu
pLkIPzOiUSxE4YBYV028wQNqiUX/hIAZgFKeyWGriKUNru6jr899DahD69c1VmWf9VsEHasz+Pfm
EXkMwq25fPjBpjfYzsbr0cROjD4mHN7Q+eVHzluYLpAbkEGAM7TFruZegoFXxj/UVgPLMNRxQTuT
t+rsXsUrvng/+JsKimQkGjotzx8r2rp/1jxSEGqIxsv34TNhejxDcskjgcJvFfrLtl7G0aSp56nH
FQONN2oPyj+QmZUDkghnkP7LbcAx2c9suGs0DP2iY6/ZrgDuWmxYCVhgVgneAQTilmExQh7DA7+5
LsStZ7Yr+NB/rRtxClz8GENmNiQouqP2A70mXxyOIeDYIcm9slgOEc3uKTDORfQJY4qdP/43y9oU
GEjMwtnbsc3uB48H2vtWN1Y6U8ksQqbcf2cp0OV50cKTBl6aNssgQCQ6PXKEdgJh0gAVUlO1+dyu
f2PzXgz5lrOJ6undjXkR0EIWVP4tvzTqu6QGl+EgUIqghGrhwovNlQMODoV3iG8LEMbSpnZJS1wK
vU7MILZ2jXyv2GXawAWSoqwznVlIsJqvHWIl2yYO2kZj+mDTYj2gZJh0vs5WVyCt0ojqXNbsWxFt
MEzlPW6rVWK9tVW/CIsbj1uXvXcOS/xmxPFyzaANVHKrDsQXnRWTH5MJ/w6AAoMREChuu9OBYw9f
eXlQIB0lcxKRsi8Gamm4E+kRQaYVanOrutscAEHJohh8L9GyRuVeEgEfmju1IVxGOIso0jcKrV88
3Cj5aF4tUjFIbC+XMYEA0BexwRn82FV2zOoPmgetvARK8S6HKfgYQ0VWb/vRQlgPctJ6qMmjDn8V
3EhUl0mn7sGhjmSmKN9B0SOC4opG1S0y9TZxTiwjegi6tTy1cAvz6iLsGMwAyjcQDazz4ynRLml1
mmrscFICAtLpeC0txqys+22W2zZBjJoF2HL4y7LX0VbA7lmUw8SQ8g1nvrRnR10/DMSRRAGAIqp6
m51Tg/SuHl8RxivTD85TxnGF2I4Z2+JYYGByMLOkXT7vCNKJHdLnYM9Y7wp1o4WIzrXlrk37I9y2
nR43q8VKls5WHZc+UmBLo2jkPK8qd8EC29NugYBpkr4U+Np+Eb1LvXgngafQoG6Wbr3MEuW91Yi0
zJJT21wDHO1udHfaEDs7yybyuDrOfBwhNd5I0RSrChoQK+y4/9XadsN3D1SGcD/niuCntBkNlYy7
zQgRn7isci9njGr+Dq7517Uhz5GpLlQPAYJtBJxcKkQ1nKJ6OJCeQ6GWIyAa0j/HOPrcEGX2i4Sy
3vswXawXFTK83KH7rhB5wT+IlGqDfJkBczpLsO/0f8jKrW6PtGmmorVB/nVWMmcfRDzQeWNtcsRU
UcyC5J+kxASHnW76ZJyHWOm8lCEURlvBa26SkUKFMrtlZKFN+jRHgDKHCOvONFZZzMmeGOXXoulx
K1LPlAhDQug28P+0ndVNoczMpemEqxo2YNkebOYwvOOvSg+PRUzoBR6HIK6WnfwZB4FiwCSshNpC
cRdOZc47QBgF5DU+Ovi50FHM97HwzwCR7Xxn+I8uHJc6Aqc2ehkNTgGJwe2vLLdu7uxjmAEe8Rx+
g/weQ0kDcmGSwamBv6zoFdK+gM6DkWeY7IkbhrddP7Jc8Bi4G6jYurknP0OX2QoXatN7SxX1idBs
pDls6Bmz1MlPG+11ttVJ84H82jbYsM10lpJ2UK5qxN+jyeC/m4esh1s6aXuSWjXVismQStktWGVm
JLnlXDQc1+l+ZJWsnwydXAk4Vi+9YPTG3l+Y2J0EkayasdSMp+oyr0YUBqpnEYfZT1ftByLvsGFl
kPJ6Rhnm+JOq5O6q5rbsWcD5JOT6G+b8a0S1Q/rMqmuD+CSm4FbZCJNrvlJQCjMxV6xfWy9XPJ47
G5uGn3WY7RnaDMsRqD55qQW4a34RFZvGfFFoxELfZK6tPZdoQecVQgl0rPdUI6wMagIgtDl0Q2TC
w7Zh96cgogtzueQd4j7IDqTLdo1EWEm05M5GHuhYqDoxpk7wZjeeO6LiUvly4HceG4ssDEbW4dtE
EJl4cqWNiIAjcSCPoiaPvL6PKi0ggtUEeykBchpVYMMEAlQJLYp+mbJ604hxcZGCuepWrCzY4Dzs
iJYKFzQIOgjIO743JK4pC8HaD4ELtQT5Qi+vELsubdFtA8SjqADt9t569Drt1s4KwsYZfarjmr5q
EcKXmxR7kw7Bg6oFcoP/Xk7W6GHjTUZWYc3bmgXkWcXTrUxi0Gwnic0eKakQ2mZcTgGYQEiPdfDB
tjBBZgAfYx0wtqX5QhJ7GUfkeY05N3njWd+biKcm7luGmMFQaeIMwuHZbzpOBgn4LVLSJYcCvkQW
GgLFxUgWYdQ2J1XHdaps/WLVpZ+tyyZIffETn3QNcXiJ1cep0NFZo4bOCJlqkQX3mbOJaej442rU
zp76mRBUfiR/JFkAsbJVSIID3gYdIBTM3Kj+F6c00Ud3UtWhSsDeV5V7XPItVkxmld5fCqGY/6Mc
DekCGfYFjOJ8xKRu/E/SHdfoBR2+Bxt/39xSHYbnAYvaV4osuYkwiCX6RsOfKbt7xAqsiPMNMJm0
Ze3EBJj+Hvz4OMw6Si/fvvPT4EvvDXXDf2GF9wH7BfoVOiEjqFamCTAaqKFmMdtbiYYSzxrWqfcq
jXirBLi+wm+R/YmxPimGPQ9Qi2g2r2hcrwaK07yviHx9JcrFLC4lL0tt/nPVeKEUax10mIUca0Rr
lnW/0nopEQG9ISOhZO124yZtoG2RP6FygWvWcJwohCOQYl8r7g31ZGNBw2cxJvtgf1y5gTnH+9yb
yUXpHFBMZcKFQLZQXOAAtogdDdLrSC5v5f9H0nksN65kW/SLMgLeTEVvRUqkDCcIVRUFJLx3X98r
b0e8Qb/ukkQDJM7Z1n030ztZPocOOSDhPI0PT9WGNNwSI5pwVybhRv1LdR89Sh6+lWEtTyaFPogb
e4gqz7hx27UONe784pJAX1yLtovV1rqExU9Fh2uBgoLToOgtKPl+tSPxfoDWvIwI2cgxdcJbz7kS
wswOiKFOZZscUEAu/GhczPOnw+Gt0iAjMSxOyjrtEhnnIj5So0Dr3TnJCFn+Vgre5lnmKDOR8iAt
c0qA9j1/dwCDUOX1JHXvW46GE0gljobqC0jPj9SHkO1KpikUPepHVYQHwWt6ZBxTizKhwb3OQ37w
A5b9xj2ClsI5WC+PnHQ6Ak2t4IOciDi5rkv9jo9lqndt9REVv7KIUd5uhfHIrXppcK+rOzW4cONa
8tdUZxRfGIZ1lcCLg264p+E3eXy4xCbSNFXRe/RL9XXLR1FJZzHD/kZ4ecoMe9FfAFdaje8i2DW2
vcgJiaZxyOcRN7FPoYsOnHUYB6uyaJ5yYLGxf40YkrQYh0eLUsiyi38ZcHWADtCBwbXZ1PyOJI9w
2E6Fdm705twFzV6K6VBhuWjanwmFhdb/YAlxWMj5fxBkjcDOXCyddI8m2GVogv8yj0xNcxhi0MNZ
ru2vFt+9zrRmIOdoimeIdddTQxu1Oppavbj3EyKJrqCilSs2GApA3jXoquhCuN/GLVRE/7yvrY9w
TC9JCjQQfmFt4LGNg8Ke/7WUQpGSN3WU+ZmnYahIp4xedbTFkUuMbnoc3HBvxdUb9gd0EDUhwOln
JqbNGKfgTf1SxEqiP25LE1d2nB2iBKmIQXNgGH5ELYPHDunng+YuSct69ZQAhIQWHXRSUdwW60kS
inOBl71OHEoXAlbwTH7GM6FK6Z/CqZejdXaqGC/LsG1SbKVgxH2iXeHkP9zuWpcTGSgmmsFVy6HX
IxaWHB129ShrJV5reP4oK0dESxMIqWBOpeZMIM1L0q85fqQWMtv6GrPBhy336Ic+/RMmgS00uLOR
eJFEov2s/e8o9nn6RUuzRy0t3Q0zGA+2Q2uTC+UTC8AsVOfJTguwa+gkoEywb0Z4avJHV5rLEtIB
KRpVIx4W7ar9LhGhO3O9c/HpuMnSJ40mc38SDpxRNzgXtFvlBO9GaYMLNisCFwg6gGAhzmTEkTpM
mwnNdZmYRD/ba/OR86SKp4Ywr5WPjpiHfpDQm1cVBwciNYirrduIYyfHY0Q8dR6/FjEidhCAoKAE
qGVUr0GG6gdVxpqpBkNyDZ4Rz1bx3VEHhmo5kB85ZWZMPYoqIxT3K5y2OaK/EFGQTLKbGRI7N35P
XXJK2u8amVWlMkcS4+Q07mqA0tDHZwHXpmayhgp1AZ1gW/7GA/iVCGdYvxkNAmTv/KEZvIxrWT2d
xMXUHlaEAbfC/NT9xjyrXSvj2t4X8mPKqckYlka/6V2wEfOBSnQD+pB4l9z1D+bw4VHAYNvDKaKX
dcrxuHi/hrvLBtAQQkMaeDCzJ+cmiL/ScniEfvCO/stVC5hf+vS4+s5l4ht22Ng8QhiDyDzw+db8
GU6xj4zkhCqcr6ZaKibzkMMoe5H9YVopRIlcdwSGtg5x/k1MbTFlhZxjcB6Ec4Io2baz1bkPe+Es
89m6FIkBV9fA4ULLhklxjjBqt8NSA5uoSlqJDFxItzE+Fdj3U8GmEzwNjoFS7kKHYV22N6XMp8Y7
hew2FBcwwlpN32gscVCmGD6zk2ZB+5dXOOAe22fN/FnE4S3mrikirBRkyXsTQ7AFy7cqK+xcI7tC
FhLTZ/LgR0Re/qr9Ule5s89xjiTOA+04xtS8ZfmSz7wRf2PUozU+JE/krEKPqHy6iLEobtGoefG/
A6LFAtYaQV+XLZ+zDmngXJKsO6Ky7vWfMbLWTjHupJpsn4jJK2z1g9Vs6tpp8Ic7SOz3dn+RPCDV
++/hJvX41oVQ+/shwwM9/9P5nnyfrx0ev3WD17Gicyy9djw3EoReIRC57l8GmE8n/BBueRyJQ+O4
XdTOtcalotcMSEG9x5QadCcjdhdkc6g7y6JjiEFy5YpynfFYrqF/2xw1ayE2Bep2zhHWDZUbi28w
MR4+clTPYS0aNy1WeYZCkOE2aYkVLg9dWiBV+VC3CnmD5BvOzmv9ivYAwYlcDWa21mcBy7ar3eAK
Obw2+lNAXY5ZbYYCc6DzEulMmcx1fn0toClTbWRI+3BRgYcE1nJH0biBaR5QRgKinGbF1VqoMWDv
1X2YcbiAcSHZdohSD7781H0PaC7jf5T5Sgd/KMrwGFYlNQzWJkV8kMGHq+w/2qlAXUfmG12DjMxd
mEoStIf2YMjsdWQ3nRx2+wGhy8pEEZUUeyerFrFPUxnAkeUxEqAgKZLXCNkFTCXyPD69dFVBfZgF
klJxE2AxrqxOVSwPtuTjR8rDKhSU92y4k75iDa++/DCyAdHxJoJqpcRi9naTQCgxhvJooM3oL63e
8qjETCmcCaU7aj9b7mJ+nUSp3DrUM1+JdyfEYDMDOTtxTMBFhEUCkoSTnw9NbyTpGetKP6m3XLfq
XKzj4K7KTBjJGdoG7jM+ur06EQcn2vqsn7q4uU515KoJtYeXjMsupP6Km6AghaDAS1LDogT1bw2B
7TR3mb87zd+cl2ghzQ4nijrVKR151VuAooHpENDkWqdibQKQaslBxX536h2wxzspCmq2Mt0vDwHd
EpkbEcMiKVkItgbkcFbeOU65ZBoDBTXCRXrLm+Woas7reTU22qrkD3sV/3msr0LcEeAsiqY4qSs7
svxlpz8ssq7mwkIS5Z+KGlcshmfmBCH7o2lhiaiLccnGSRRCKxFBcWka1OzgGpPgc63o3rhk/vuc
LP47tNOx4cJofZgkPc/D8KEx2/QzM+TkoN/l+u65xz1zL/r9RDDo8MccgoNXlKfQOEkgmRT0yx2z
rexsgimCo4cDY+eTNpmL+GvezRLHXGFtTftfHRESdDCwvGU5WViT6R2MYqB07nVuwexqlyoaXps3
Yy+Jcc5VEKIOx6GubboBBc+HAFypopZLhKiauOsvXSLPMYQI93poMY2qs8CmbGJEq57wtFQXV9lg
z+QHh/jZjuMqTrmyce65EKE8qWaKAEf5Z3DkziO9jH6mmc70ogaQTlmVssbai6neaGARJr0ule1h
SSZsIych2ZDHikgnj/ScFjpIYNCnTEmfgp0E42gM4jsfEtfXBK1DCOJa9NWWWjo/e5YCmg/YO/iX
ZT+hb+xMnDcpGzEWai+atkMLqgds6erEWRd7nQSPEV6xGrtVLmEf9KedPsSwFmm3lYwv5ThfpgHF
ZnaBOT5oGEswmzb9VsNnPulHw9uJAppx2qmndsfeDrPpotDKNJ28TkTEbHKkSjYTVcfaowXYb1LG
+VE7BvycpMHJwjugz1zh0RlLugyOtVV8dcop7NLoQICg3zSfcYDnqQQ4U7/XLrqDxBXYq/KioNob
w3gpyKi0WjpCUuOvwy3H6+7pClA3QB5nn7K5N+N4sSfnNcvkAQ+RaKlz50yrJPb3StkkovCk8ggq
Qmt5bBAsGO3N8MQ75ESvmkeEroqNQyJvDdK9+ls9FngYnAB4P09/Ii6PcPbW6tsVNmiMSSCkeQK3
W9QMXy7jsZ98O/gcveHVwwoyshb2KkTXqd/5hz4/V9BLoQ4P9XnE2r+aLPcaP6dgGqjCT52PEJVg
89Agp03ORO6/SdA+xkWo7tv/noDcloLdjydKFVovBMBIHHsX5qw8sPemDwKXzvLiTgFTIq0R4+vc
8DhkRoKT+xx9VdPNlYZqFBlHzoagDvjefRfaid+hXtCkcaXZj5Ze3OhHyJpxnqxfczvnOy2kaGLT
Eug64+hEF07JglyjGMJOMMwqGgp9YcTVUdcrTPLKC8NqQnAGlAE5McNuYgWxjm6NDByGGgxvp+of
/KsmEYaS4bcOrXeSCbXhlCSbBHQgIF6ACWNNP6M2Ku9i/IrKg0gUov5UJpBnXyi9559RFUibvbC3
gna/Trn/O23XwkI0oFMAUHyI6EDOff/V0DNLLjKzZrOjebP/JIH7xoTU5O+opMhi05lLvwKTJ/Gy
QIaPpuyDWStMz7yHcTqodoxmZ/cvQPr0Q/V/nKcFHahf4nbXhADTUD9HpIYNvCqIjblk4eD/dII4
7K3k+HgzSno56b2hEmLFNhFwXP7B/mx+Mi3GvFJzqw0ILb6pQUXv6RRrvKn0HwWDCq/XmruJIHTe
SOwA2WL6Jb+yke81iQdEN1gIfQzicQiBT8TRmppjx4AkEVlHEbHFbsmv4BBkvGGw8Kx8k7FiCDq0
Qqe9eX1zHOcRdJepDiePGQWfEcyrbcSoK+9OPVLsCT/fPIH4dPNbJy+JZpZ54FMo2qVb/y2z96rH
Lxz0hGON+PORCiHazjiMWKsyYqtA4EpW1/loUcFcEclEWQ3XsV1eeXrYPzlO8hmmjxLFAeW1hUC3
hYI0OyxqHyAaMMzL1vawi7BI8VDA7NDX1JGCWjuQVuOCEPz875SZu6io7JdTT/JoDTTzf8uUcLq7
b007bDLndPjtjejaps06BaiO2xE8n7l7qj5DcCvP6ZfD2tavlkaCmPVCmqSNS02S3F90GzmSvzpC
tGwjAZwpSW2LN15pEaA0klmAzsXsjhOxqKZer536lukKVaczawesIbBS1xh7VFUBsRbeRhozIv4t
6ESODUN9TAbCzoBNVPe/Q6JrOXpp3HCjdDXHFjNDR08b2wwHGMhBWY3bAI3m0OXvWgUrQFJai3/t
k+/CLUPCV2CxqEZWSiifGzDGXpBuAZmRjt4VUhwTvOX3bzbKdW/Stml3Bw3l1aWeOMftvFWXwFzY
65YEnXCUJz2vDyAt0ZCuEtL6iDOsUTnPCNULXW7bkmw98FbkyiA3tCuUu8hFy4O5kUtudvLjmCfv
pVueR538ZLPp/zOCKb9ZJGec9wcBaBCATfGqD04XIS+FYqgx7eT1M+dRmRpfuBxKwlBEkK7GklAe
c+saTEDRk4qIgq24YaegNGiXJzEOKHRI5TFlFJvIsFXBenvL1Nfk6mkUycTgRtMhM9ExodLuNWKk
CkikkE49F1Zt5qTu53HFZyX5r/S4//HiAZnpDtk3OATIOKV2A4ndBVQNIDvh+cW0KtK9At4dvn3E
VT7rFgi9Yuz0DhDBO7WWR8ME6mXS+LU7X49pPd2cEG9xVCM/1/1y9rqFMVw9Ihvo0XB1BBqaeWr9
W1vPDEWnVP3s0xlOczhS9KGvgXDTRH/E+o4rVIDiaUDZmYN/3jrbKEiKah+rtlxg8orHksekq4Ip
RGeuNZyqYN9tTNTFU2FtBb6uLHk2qm6Prw4GwYPzB/Qy4kc9c5EOGWKcfdbCehTstaTrczUO+kEl
wZnojzBHz5Sg4MgcuPEBZ5q76DbQBzNTl1YTDMFn6+2K6mNwttL7KbjHNBIrC95KePFI4IhW2PLL
I6KMJH1o3BBRAjHZ34NI2zh5txw5dkR9V8EZIjnVVPoF/A4Xk4SWrXuOCGvcoPCk+hqoDel+UcY7
AzTa00Zl4EUDigU5Id2sXMy/fYCML1tqQ0Nh4LQ3GL4UKq5uYTdfaWW11uCuWXJxPHgmGkyDVPEF
T0Ut4nhNo+0cIV/wsXU+8cYAmCtXOSDGPQPHxXXY4UU2M+wgj9SZ9136U9dyCx4upxrjGoQvwcSY
U4Tx7cLIpKW/mJY6upqivhpgjOz0FSotpzfWIOgO+K9p3wbytHkWszA5y5khu181Yt/GuOWMTUPm
TDDCiyb3iFK4tgrXBSZ20v1Cco/77mdq5523bXoQa/QtNjieGIZjOdw9NBToEzvCEFwy+itZf3WS
PbccziZEhiSQxmQGzApicYf5ZNowNi74fAPeQAm6e2d4mktCrqR/DMbrbBDnzh3ZI5SHiajZgci2
Bh02CDPzkAVQvGo2K53NxuGOLEb8hDsBv1yVFwubr+v/sfkCI0fl06aHSFDJo6hbXJO+Za0V5WZ6
2GvuAbVEHp9dWECztHvVQEIft6XRAELEiX4nb6uZzjMPE6OOv33edO49A5hPDyIxol0m7KHmRHdk
TeOU2+oesDeoYl5fOeFKFoAuzXhwEc9Maqs5yT1FBoD/MZHzkJpReI9oJgd2J8ytPs3I6trxEiXv
BhkHwN8TmYjGncO8rTdwZStuBplU+0p+kfEpCAyKhLaH4bKjkdRmsEdqWHgEq+flbLJ7D+Xa8mD1
xMkD7IbxilNQGZBaLT8wXAYAMYpV8zm6cpRdfAn6XCEumFZVAL4UcRnlB9ILXsL83jjXAuzJpQWl
1lDfztfAO4fFBdt1yK7kH1vfJR91WFbtW8j251KLg/BGBCspZjr9uHX1wdwXgY+2sTwoTrRpykut
igJwnAPONDCU89UTlyDp7kNMmycJw3mKya3Y9O2ONmQCDfIPdSAm6FU7vG4B2X0J95BiuExcnlW+
SSGXWI3Lply0ROpk+EJ53oXyqTqPjPGuPrZmumtQg8rvS7Z6aRgbl4oYo3dxA5SAg/E+7jBahxy1
NP70a7o56+weId8jD4XZAq08i7IXRgRakRaFfSRMyUGj/Ua7jISi473OOXo5GfHsw/TBIT4I53Fj
sQLBmDvaIIlSQjbIbxWQ3IS0mjLfJBEsPw0Ys2GeCFjjak62fnIamTwLWmPsqLponbatRn81uClV
mfBnsO7W2C0tkp8DNFfC/ySuxVC20YyEuwK/Is9QuANjoUsU5chJlQW8759jyHXORazUfflDj5hG
IsKtoIaKmUytLeE9zD+Tr6P8gowdR+yyZCia95grLCHXUZ12/bMrHxH2Z/Fq05GrzlKzAvMi5wGA
03KRwt16tGhAeipUNq+yxRADcpbipbHjpYCtboMNWa8SNVvHLp8g680m1M5ISepLH//Y9Sn4cN+s
v9Mt6L5q8T7aBx48EoWqy3eRG/bCZAxW57Aezq+BG1OMk50LdD2WfWsKktR2EWBuBfKihU/7P64T
wdWAKPGnkXstgY2LuYlRB7DrVfqlR8Q8gyQZfBSVl2ymkHK1rDV+ionN/jmAjnDPlAZNN/lPS37Z
bOAXwFtRnkyuoIEKKvwfGFMxsf/3mEELB7LDPCTxQibzWg24bpfedKFdKy4anWA0gwfFKFSC5xoJ
dEWJT7oPZfFjI2Ss+VEzyVjdxCrRKoPkgFWoP62QjHsbJrrU+x+w5E2J0MRhthUcO/NESEForesA
yNxHoc9posYp8ikawzx4zogHJyyWBuswIx7imhAhoaAKuIYnfh+pcqiLch3yGNGtS9VuC+pOR/JZ
Ehbp91Z8JCSQEBivgJhd7F1c59Ma1i5DZbSpMdI4u6J9x1Q9UqfWE9qzcctLhmxXRVBs4+galK+2
Rtv3kdN4otLpnlaX2Djp8kQErTSPmnyr67+xe9AJU48YODwf1zf3QNe+jCjOyYBEfYBrRGTv2Lin
8FxnZG1tjIYOqLvJBOu5f7Xw0JApE4TnWZwH903rv2IM4fqr7rwA8L8YIXLcN4AUjrqvsnyLy+M8
4fHYdwir3GeVcZGDTeT21WvHw5ApC8m2Tql7mzlb/nraOWf/6KJwM1ERqhcsBDCyeo4cm0+7uSF+
QtrwlVU3zPaSVyKrbyd+y6pvfIkeC/KondC5IVcGWJDeCj/fXFzc4uzzWNKcYulXv4H14Qfei938
y4tVRpxPDFmQc6jbBHK2MSBJRwQA7tyQ7u5h3tkkqrQo7gCTVz3EIrUAixmirZ9wzRWXRGz6mOzj
FeHAE/Z7g1ArLlbEiKxCbO1cvAP92ElPw8b84Iyo422kERH4HpJ/DNbGk1fbzsXTI8I+5NWfRJWS
vEkoYnABsykICtZWxl8I1SQ8ROisI//gIwwliRQXArnP/qLzopeJ3Y6MKiCL0H4qsmfaot5mDOGZ
muP2kYvKOiZ8ZJr22enEVxFuxB2f7T2M9hVaaldjxAMHqFo2fwFVUb22fJEzEtzAY4xhzOkRpVp8
yvTlFV8ZEpP0PauvUbGZk/3AV/ss+Hc6aQWnoXjFxEj6XuVslYY7Xbfza1idyHOlMcBDPvKHd9m2
fyo+o4JBpkEgjUoUJwjEIoMQSuId5KX47FBYa2uOxoJwJITM1XKcERMRrv2Iuj+u+OxV4BfB0dEP
iQYYCPFDiV8wRin27hCuCvFDogR2SzKCwLKY1eBuj+FVv7HOmX/qg30ieqS5hPkCVLHx39zkqY/X
prjWYfmRY2+eEOzM9nfCAQn0GdEIihaTJQR9dM4iRzHZ2nJ5j9U5F9mH/kmNJpVuSyfhPGMrSrtp
Z3Ul4Vqv0mdiWVg2IpJm2SjpKr11U0/t63wuebMsZJSmBNmx6kmAvlBFb7prn2nPWrSnNuNNGt4x
aHiuyF1EWR4XFYVO1I0BhBJ34KRvFJ6T/uUmVHH6b15BJUz4a3gfBjdCHWM/IgTBxVNB+3XbP3t+
f3iAKfB6goJ45K768Jpiqy/Ltcz6l9L+KjX2XOOfdLf2QDV0BdmntnTKySh8SrHQb3Eh8kg22HOr
e2rcG7HRZiQA5l+3+zGtTa4KbbpLR8YxyRePSR5qyjT1bzP4HMjXaAG2vPmsITbK5S4ob2b6LvsN
bwzVIAJgWyf1tDqMerPyT027saptEx9n+6twxNowm5febhYZHnhlYcb7X8+72vQ3bCu95iv0Hult
jBDZOPGczSdjH4w8QSqNNriYfA6jHZ+ZuRgd2rGtkJDM+dwSubvI/J6xOAs5/ok56LG1jeXFoGSu
Mjo+Wgos2FBYjZLwkSfcDMR0aM5wqyUyhcwgrpc9Z7iMPdkAgg7i3Dhbkkh4KXdJl2xiAmba8caL
WDfoZrr+6ZApZ6T1W+lSyAcAnJbJr5l7aAkzoiKrEWAUJIInSzRNAFi1fM+N/K/j60sdSZSL0NR2
ocUHqnJbM0ISHBhHlsHXvGSoGp6Bvq9IXctDFIrAPgUXIWAr0gEGz11sUpTWzCtt8FZqIS3IJVcv
DR/VsdWtQ8DqxOLjFLZKRfQRAY3wTSMB76xfTC5BdmWoI3S3TVFuMTmD5niMYHr0X6ZhuR7d4ZFA
GcFLUS6ow+G94NPYxiLfpkb2aGgR6by/FK+Ss2PgCmet01z2CZoYB3pzPJbMGTjMJPijaLY1KGaa
6VuP0i8DXLsnT+RHYO+PlArzOxfzTp8Y+pYuFqsEdUGAS0sFxhjhHU0twrcINwSPnNTcaLq3yi0b
ewdKKLMDoalCHg1pbyDSYYik5yv0gBNhSIyApLVR63aB1D88bKY5lKXGFZH7EeN1+orN/z2sx089
d491xfOj9L9ygeQnTQOqnobNOPG0TRwg5RgvIX4sWJ9LM+HIsX+ybPD4UCKXq5VEXX0c1oPrtPTp
AGtjz9sMs4vDISPquSvvo/BeLPxNDzvaAvnEREMJjUJAPLvAeaojKrgDwYYThOXvHCB0M2rWci1a
dM7WMVd9Mv8Hb7WEHnZVciA64dShjZCwREmZNsrwt9b1TCNi0N2EjodcPryaYrqBRT2LHk7GqNDB
xtm32lwT0yQjcKwfrVFta23S4T9nYE2or2WWsNqxC+IjKXhCRL7PTqURi2qbEoIfZ4czqGlJiXXN
/E/gPwL6STKy+Wqfu1meHB5fk9Ywj4LuFUN/FVlPbGyAOZ1Hdl4hY0knoOiAeSIKKZifyVQeJtSr
scTbCmSLtb/EayfSxYz3ICacg5CFZyK1t5im90ECYeBeMxkZWz06Vy1/32Dd8PCQTmF6IMPz187m
vRvTfqcP0oLcJt03IH6qt7FG2fWjSwkxqvzLOM54IIQfwQdDe06YVmJVFG5Z5lKLYN5hWYZAp7zN
TS7eNq5mdJGu84j74I+R/ODy5mqZ7X8JIFybTbfKnhfWfLSZ5Ct0wclrP9wCVELFt+lBlknBQWrR
iAZAQgTKOCevHXUQHlkNycR4hNRKkMhumziLxbNFqFXaayCRpsDNlwQtsS896e0WmJtevI0Ihudn
557oV8VrQzrhvnL3GWaUdkSo4j6G9CrSntteMpFXUHf2MkNL2YKTxRG3tJBnE72lm/Qn31MiU95c
juapJ73PnnYNpUd1vkwwqYX8RYlnx5NLKMWtEROLx9lESRCt04AUlk5Qvn4nADWhx8CTh8Hxl2La
kQPn+NGr+meIACqSSSeJKa1lf0YNwkikGJqMghnCNRlv840BC0QUrAfs60FdD325lf3NGw+ht8tz
4pT1XawT025cEBddm1h7DXDHcaFZ9vA5qK7XGHwV6ZJd/Peo1siFDv8hS4EWKtmm2ejB4U0ysQcY
mC8HNMLy8MzqtDe0xFYlT60pfkVHBDTugMrrb51LMB/Je25PbYuzwNKC+oWgVfQ5PW8AxGmry2uh
WxvlgxuWRU5nix1frBDAuUpc8jhJCEL+l4CPWC2M70r67SqvjTcbxg3Pw8gwM1lrNywPc02Is0Pn
ABboIfuY7PEw1fiRZtvn63XuRbYxW1YQgoduvVL1F155BLFcJyrqAVyXrKyGKpQqujrTd8eXPEFH
SkgYWNT/mInAZTMbgGTeTO3fRO9vUK7nX6VuoexmFzgXtSyj4VrpZA7NOfVonLA89TlLzSjBn3g3
acLVBoyYXB7dp2tGe0mIBDXwZZWvyvzWmtYRFeMG9QiqRuJM+egpL+QO0ZHVM2Vzwyk8nF2GFnOE
1wF7qhmCD+WBPGMV6l9YVNc+UZRdW/5JjXOKni/wpvXMXVDZ9qrtnQP44lSx8Jemu4sS5powJpXO
Xylw10+50LEcKjxZ1kcc9WBHk96RPEF2Ybwpu7OAWSzeRHqNW0HlJIHEPBt1R1+3XrPzPZ33kyzV
x+CAlqfVnhJEgoDhDuW4E9aWvi8cmr239Z0Ps9XPRMTVAigbzZfqDIcXYM80ooJNHzNHui9IMVWV
wwXBtx7iSNEbO0Tp9jJ0xJ0wGJLv6VWh+CqEEzSxhsUPMzwn6FPhPiuicMNc/zDTpw+Mo5V0FJC3
ZPjzLi4prAOnHh8Bwr6gHvdG3511rIfk/a98MHOoBBIOWN+XHnFqsQbQGXJBxxKQtZJ7jtxbLAHy
sthe8GgPmq1Z/oYoGf2kq5a90374mXZsEAVYoIf+SAifEZdIVE+I5rRwpXb6YiLBrxo2Yd0vFLgw
RdOq6/xznRpgXQOGJTZBEzkoKnwUnVqFsmjIxLsuySzrPNG+8b9Iu6Xzr//jlSRc2IV2tOobd/PK
FJj5+oBUljiSJ3JL+ohlayAsnYi6qC2phei2mic/HVDKRGc8N/jaS19sHHwkL46NdQ3sJwHbc8gy
SSxR0I43NIshhaOkanEt8myjuwiTjbXFlUpjwFecUK5r9kBDJLSCLTcUnZBLiQ4kXxhkbuLPWepU
Eyf8VPgvrgEYMjBOYDUbJDUh+bdsAd5TL957efQ9zIS+cby4c3mJDZMwSIiD5LXGMmyWTz/z8eJ1
PAXzsaZOGDiFMQVcOdB0SATEHHr9j8qVm+RgnktjH+XK/dFuwy7dD5akUdEWJXcFsMDIwNG6Ge5W
dCmWnSRHx9L29UyLukcCl0yVHiiHhE712lvp9UekClU9z6MsxXY/KGzt90NHhUU5oaewQUDK36nD
LxiQ2hVO/jlMs3VRsVuPLcXLtCk6vEgvG97GpN/lvXvPqvqSdUwI0iZuL1/OSKMkTLMo8cYfBhjT
niaBMuai0GzAaStaZ2nHxVvIm+3KHd0mS2E+6Qa/xGinuiQl3AwTDUnSNCWUFQx+v/cSoszFnTN9
GzXselX+6eXu3bT8m285GLsFpb7TcUKA6+gtiVgkMAYO7R7t2iZq3xfGOwcOuQhBvZYIiNg+1PdT
4yTrgHpVDCNR4xPOKGOu332bGsfuS7nW6AcpauMVmYnqAQ94GQrDFqLvCSK272CccU0i5trH2+fc
/0N04yuqmm2b/iQi24HMTgCb4ikILPK7kwstjPoGBZOK6PzjLyuiuXW3WjouCQ4ptzDhsHiXneY3
NXFsIKPT0RrOTOQyYFX5GBDrSeRaBRL2UQnA0TGU9T1kVa5p3ShQqo8kMzTa5oMYL22jKYCXyGfD
++yjgvvkNCNt6HAPaxB2U9xdJlbG/74MWOvBJpSAcJMk+MPoa311Yk8cOTPiPY73AZHQzMsb3sYk
JmhlrmuIavsR2Dg9wWS9aDHWl9LHFsB1vUjjL5YXd/oeDJ40KA+YNUTSfqYEkQfGq9aPx9wv9nlZ
vHlpudGhsDNeU4vBiDJfqKRLiPEwRt6JPNYC3VUKxubXRS+ADYqbOts16DHrcLhMhzQbd74//VTr
krFVV2gEB6FBm4LC6Jn0UFjou57uA0VlZetkDlc2GcEheIYyLOSp9mZhH4pGkOuE+BwW54HvBsJ4
lw98WaVLQhKrcEUcQE9e5k+DR6ec+PT56bokVNlctfpR/Y7A5cAMtTfm9JxUrs5edkAoZLGnnCle
8uu11sas93m3KSft3rGRCh91OM5MHcLcWdpevVemLQ7GGTUmNP4/p+3Wff3on7EFI0C+foSbgWzD
ickz6OBOwlPBzMxfXxnZooLUSuzge7aJKfP56EabvcVYl9YJRfW9YoyqWAtUVBkNWpFdwlZyXSrB
OVB8SgRei2KiIWpBYMh3zH6FKgdUAXkoN4Ob41N4NPYz8yHv9jafSubOb8gpIiNYp7O5Dg1rLb3w
NVOZAEhQRqNdEhNjQITXM0+Ri0FFR/5ZyPzN57NSUf6Ovet6crvG2wRLq/F6jQ6wjATUIUt2pnyG
pQp1Jzm6X8zhxs1tpK/sl3p6kDhR+x7QiASaY6hCV7Q/FtEI0i4xNQGnMAsFRfKOfjIlQtA224O6
/jsmE0NfYVl1GcxgRSBHUc1tGP/xk/aHaWYpgRAgJrdBuYj7Id43JJ/60F/jBDkPF5PvBTecxRCL
gaPGOD6RmIQUWCBmxvmFlIY4rz4/+ZxP0zEPlk18mDqivQlqroYTNVWkkDnjfirWTnfKCKnG5tVP
sfcyljiZIxJ+7YoWOlgWGJ9uUeL1YE5tmexH5GxYAcppHfib0cL5x5n1t9ZPibDPYYXnjIPSt92z
k8M8kr5E9mQGFUdyLr7tOcFHF2Cinavprczg7IJNSBhWzpYn7Rppdc1apENaJd7wT4fmCx1oMU+j
1LV8D6D7hqzkFPsfS+e13DiTZtsnygh4c1v0pEiJkkipdINQ6RcBJLxJuKeflX3ORXfHTFSVRBLM
/MzeawPiwdHk1APP7kUfAj5z62wkMXl5m3qIV66fuavJZ/ocI1OUy1f9HS75ewY+uizNlxrdougB
Y0D1SdNzLDlTa7G3x5uJV1CG41q5zG55ryUwjYyDcjbvsjV3Y92+hPE5RtCaHTtOvj56ITCiJkq5
q0lN5fEqe7zQNdXKtFUsyYbxCwYMqVXLfjTlvuPp0Z9WGXUvivmXt9TsqNk2ADd2YiqWORhuC5/1
Qmz3RJmWT1+6KUGvMC+HenhVfgvV1fglCstbW4JxSJ1DC4K7PMFV85a9yYxUWMbTQPDRgpzC7gV8
EFRCeXZoJbdIvWPgawFStSfJHrncdVYMJZG0w5SntqjvfcFhKFv7vc2AJvdt/cIU7cdxAQmqUM9E
o2zNxBfPl/YAnj3zV3oG+DmQC8CsWHJsuHnBBPUM0JkjGM9ZL6CnUBe6JK2LOL7LsXxrZvnSRYQQ
gA86qnaXNeNJZdEbXcnJZjzSzOJJ1sSNsELu+35Lp46bnrO62jTki7dWewkreRMgYK1JlyGGjXaa
bOqhJ9K9yB7s3PildNwE0iC4HdV56fl0YSNZTAcrHmL7nrXFz1ylB5PBRhfAuqnOJUO4pF0YkA54
h8aD2dqo89rhaM4LVj+KlULgGXO5t/olP9ShRkdNGxpgO/0XSP5mF9qnrEVHMhIONvvbIuy3S3A2
+O3JczLicN3idc0GQsCDAdYG+MqYMCbOR2qB4SZCtn5t+9o065SUBt30575/6rPi6FXRi9vNO8/7
mvcMJHYe/saZ24vrw0zSE2xxZNmPmLPRcdKzCBqtKVtNUcicymXGyaiEvqIh7ncgjMFHUW9Kgi1G
4zoAnWjg6mYJs55pugjvg3MUSMuy9Vz+mr+LfIy6HtgsPZCswn5dN+ZnTedW2R3r54pCPuhoKRub
h9ECu60G+d70jNWGiqUQAbEoZmTiPwUz2BwrGe9eA+XVkQByC8b6FjMYLOw8VCBZJYLV1nmbZT2z
MU2uI9hIeL89cT1ZJLZ5rkOx2osCoZKbgGE5+uOhfLHc3zliyVzwOxT5+Ff0cFVImjOC5pRF7ZMa
CmJBOOPmjLu72FnUvBl9nwcDQC3ue+6Fzx2h9c08/nimA6cxHQ6LWzz3PmU6Npip/5SS0ypcGORT
OLqDaa/6O6yZVRzAG6b1B5N8SRL4U/NhCYwVmYh4HpH/kBWqq3+uPGE4b0vVEkTLqojlXOsLqAZL
wjVGnGXKBVC1AndR9xtW9R0B0HvloWqsdjbpMH9UZ74ntOjZf6FPAMO8sFGK3UeGBV+EEie9H/wB
OKDPdSw2kXbymHpGb3AuekmDbhPXJPSvCFO3iIKTEJBh5EjD6nbnxeKPSls9W4J/QQLg6dAWqGG5
ogYEsddbD8fMTphpBsBu4ZtY6gTM+bTLPf7iLN0HmB9zk2Tc6t3SrCtulD+D07A08L1zL5x/F2PI
GQjUeAQDo3yZYRgUVdNT+nABL9mpMbZ21T4ymzpEcxlHNd5kDnhF41k9hAB1Um/lMJxHbB4qH/7q
Q4JxAvY93Mq4aF3Wv8HVreujmQEGSmF0eM8NOhcBJ9Lz5wNv4LrFJlAUzjYg6K/rC4jBH/7o3efl
p4Jxqvzw3rjPZqnr4jh8JMpgf9L2q4z/OH1Arqi/x/iyk2N7LtCmZ4QRCjs6EoRNWmBPvesHYp/X
EHdFeizno5Di1DEEKRpw5FN7ChVC3axlWwyTgMrbLeTdw1uwqO5nGOvV4Mi1o4Xg6fRXpRgz04bs
8YzP6COHIWSXNcng48lZfqZQfkRmw9QAXrKp2PSjVy3nLarIzWLa+3xmBjVTk0wV/A1kqlzcxDZt
lL4LMiYP3NAk7mmv1gLmJGJVYMAKG2f/sCw3pTZO2GE/fWGi5S7HpSEZOpM70/EuKVqYZOiOqm4v
BmwnPIJpwQisn1HUwdaYbBz60b4NSrL8XKTE4JhD9D3keZSh3CmXgKGXkD89Bzhsjkt+jwFUzwGL
xSaLcUdwjVjkH/TDq4yL58UhiWXq1Z+UkxkI4WoI4cZiCDEo4r3XbIw5ctux37j0V1lPWFijYBEh
xArNjyj03uDoXggiai9laZ3mMnmeq3cPvCQYbwq6jVZ2zVH/BnvUwdf4yJnIG82ego3iPdzoFCgw
q8ApwEa04iIyrssQOeJMPdMYI2OLDgiPxt3DSK5aCdhfr1/a7k/ao7fw6mQ/VCWIqSzZdyMoOFZH
hht5nLGrqXJfJsVrCtwIpVDHK5htJtx8S5hCMImgNiqrfwthqQ6h7zQvNxAqQGFmA5vQQtBd7X8y
i3UpOk12jGFB52N12ULvUb/nxESooF2FdioZtjgnOYXnHJ/0ktTfOWlioiITJgg5N6ehBTmNhiQr
nyePL7k1zde0wziVo0nB9YdmJzuWjEsOZXKYDO+RuA4ih55pfs+fyHo5rFMFrxoFhkr5LsqGnYG8
u823EB+6hAuyWw1RvnWco4UDiW9zzBSsMUdOuH+LTMmZ1mQmaCt1/1r8yCz4qMh1OoWAMVsfQCcI
T0WLjPasWxs64TMjb6W02BgOPMCVn/00DT0Gymq8dVnATCwX/N7g2GybIMT6cwKoOJIaOBo/bahO
rE7gfGB+sILh0Hl1sM6lb26x98mNEj1UO+sl8uZDYTg7SXus5JtwPjA9lN13E6gtBplia8cS2Ujw
lNXzC2saDhihoUjIsWZ5SkCSIvY3/qPkujXU0F1iPxca/Cl+g6DYxWjVmomSIa1BOjFPKgnLkG22
7SLriz08b3y+8apDg5ewlNsQtiAfdo4TwTjjNDZ7FEzjWWt0C4Ag1q1JHyWYBSSLT3o0uETvOpSp
dmGOALDQvqbybZsjwfM6dxtCgLCN+Y9XWWefKTwpvx6mq3kmjnmAYUj3dnWH7CXOWdu4oB6wkgzF
B3LAfVQdEiaVFEnJsXL//3/zSwYVCR5Uousi1PYI3K7NMRx9Vomg7f9MpFHYY7fxtTwHqQ2uJVsL
7Kg1u++pVa9EojJp4Eb1RojuYAEUIySMWAuaIc8DAH8BwYcIWjKpoiU1StYGjMlKYzsFrwxhCU0j
5aVAB1jEpxE//oeP6FPVZFdzz7vLLU/PCZCCicW+HNGF4T3Hr2eiiGcONuLanMq1B53PsZufdN76
FloGhBWWvVbVsGWJuU96cfG8/mFVAqMtKsUENBUHbb6rZiLon12W/FrdzefYOWQZvXpsSxnrjM15
SvjjXYScjmm9rZNNxn1h+yWqB0LAIE8YDgQi3z/CBvgcho5oWf8nxTVcRT/Cy9+n5qIE6bwaId0P
33MOrgB8eQgUcfLvFYaVP4NFNWeXMRO+TE9nMJXC/IXZgd0j61+mpjsZGMctUzwr9ek3Lxu9leGs
VTHZhic7HLh7y0NQpk+J0W1GlrH2rUIMWWf3GFmiBmWZDBBKlSKLSZFs4qNM+QuYAKKXakjfQ3c+
dzNSKHo72uzxsnwVKYONalbhOuzCXSux1uMWY880JH+7cF+BGP7TttajRvPuLvZfDk7b1DS8r+YF
yDQBJ+5xYVDg9fB9hiJjHxuQ/DvwjMwLIYFCQUZUpdajB+sAZgDrgetUn9qagVVeDr9j0aI6kisD
ozLDNkxWdNcBu7J9UdNLp7ML+GlOeDbjredVzyShHkYF4SAth45RJL9rUq5zPu1oYHbpRfzW+BX/
WoxmVoaFdk1B0PN94v5MDP3l7P9pCwpDcYxR1Bg6A6UyXxIfMs/UCHJ+feLammezc09FM19cpNEj
GNHMvrFDeUnb9zEtrwwML4Ct35fQjNc9yESmh9yvnrspTTKo6pCq0Z0ITQqTz5RaCpYjH/+SEPMd
EHjEKHh02X5FddDTzhi4JuPpKXTL8dgVWzlznF1Mj1KnsM+OuwOOhRYz4JuDnytBecl3wmPOHJkX
YzmpEQUOX6DUPLQFlgK0V3qLJyhGe9vemqFHsliBadDcCSg2XSRfa9k+RGE9s887kJOEXWxTt+Nn
l5Pty+fs0dpXRb5zED1Gw46p307H1qX1tkogBqbEQJgs3odwBfh1IwMsPTFKSZsJ//hc0dnOUfsv
z8j2FN45jxirJ0dcF/0qxZUasZftfgTWGwvEA6auFuuYwSdn01w0FdmopjNecnAjM2yEDeQh+B0d
yraUxXATju3BEs/+6JjY4bnOW5OZJpBiJ0Y8GbBfmxkcDem2J4uo1KR9H3pCM6+B0cAUI+/WNJ8C
s/8iQwNlBKqnpcTYY8HtZt6EG5wJ4lPeTrcRSYJ86qqMmIKPJvIZkMA6Lq6Nc2O1CgmX/sIHk6Ff
nq59dROYpCQNeV8OfS8j0tb8ZK4mrO7J9sOnisTuGoE1s8jxQn7l6ns04OSiYKWFIWHm2jOSLkDf
xMZ/w1iwhN3JdN90uzz7zf1tYoefxO4xnNpMFbZ5prxj9hYFzkWAHR+gVusru+A+6SFLm9G5gBtF
qcCCrcRhEPAjwHeXV8XqtZyZOLZb3R9D1w7lKU/5/LN7ASrbpnO0FaHIdkGlG/1xOhJ0rn4cQLqj
0WWLWcyrLjT+Tc1NJI+jm87vOrUAxpwyfgv810tkrPuUoQcS3vqESIKvP2YyYpnl1luqgflo8scs
+LC73Prn4H+lZOTQtAs2hDn9Fy56608L/I/HPN4YDBjQ+VloMX5j6Bko2AoWqlaYys3GFODOBh+n
aJmqrROBZRuWZo8YY+MbpQ2T02QG2TwPLOyYmNzGOvwKumSfAJRSMEAFbJyeQ5lfXcJlAIbrwxr1
SF4i7pLSjC/kytOfJqQbnX82z+qK8DG1JiD3JWZ+bKr2uPnfd3FCSR3BppYUhrVLirlztkK5129o
O7BOtm8Zik2PMR6Bap73q/fR+P7tjJl/d9M9EmIhAK8GnTBrFtPZmD5slHZ8HXnwBSahjoOEUxYL
/HmMYJIhN4M7F4Z7fYcmc//UE+bsZokHOVBeB8miqO+Wn65S5AiSrdcO5k5/fCIkUXTYmbVOd+st
dHE1+yuM6uwkM07iipKuqtE6Dynj73xNCxeO19TY8Yz0PPgjBYLN6VJa12DaYZHGtJPJi+X8tn53
MZGEJuFLjDWXA0CS6hedW0JYWMq1KUxLSii1HBFhf/FsjcPVZRrnaV5N+4Egtye+MGcskjfsOGNi
GCzsYwJ5E+vsscxZdK3rKqCR2GQ6ddHCjpRTKlSrSGGx5KpCVU+hjFuKicetBY7ruvZTHdLEFzkl
847nh5//U0sg2tQwwryWqC5LhskJn4SeWPrZZiiZgVLB8VIK+h1cbgPrIHot+EZXvtpG6SCwmN9i
uIU53QgTwKBbpd5vyfWZ+uW27WLI5NwIPW+56LYw0db4+SSwmqpZh+PNYiFMNcQoeW2XnFbNdmzk
NndAd0CDb3RWJoE9lAcCc3xmnw2uDT3dM0ZXL0zQpND/M0hq0hNCKIbLDyZw4WxfRDH/FbBtcjG8
8fHWCeMPkhI7G+Xi0SjkVS8ofRgJiP+X+Wvu0bRyMzP6N2zmZ/OZ30ok15nFkG2Jr2nMzzPFekAM
WEesJyJ9CuIWim4Z4dtq/jevx/UiyJRUYXOiLiAh8hVgNe3JusiffAYG5XyY2Q8A47WCR+cU62Gh
/nGnz8wIL9KUT3i+uQ3KlzpnmmF6/sWo/Ze+uwc9i9FOUcO2rrUdeve7K8OvEc+I7837lmN+DvI/
ifHFK10M9RHj9y7Az8Hy1EttTJl5z2Kk8n+i5j0VMEI7a2Sb0IC8M5yOAfV48cyGCa76KMJiTUwt
eG5cyrn8gd4R9kGzYUiCDNsy8YWo4EjE+bJPp2bbLGmF6K7GfjzDFuMz+gtRBvdxwva6A7hXs+8E
xNqP3SHpntIaOFa1bEbQmu6qi1+SOqIsuiZZi8QZ8x93bBLNez02GWCmJBsCgAuIERW4/Cn/iWUG
35Z/zlmgAhaf9lx8isU9dYZ/pS5vLSR8XeSce+WevEmsi5/SCZ+hCwN8fwTiaAfM+xH0+zSGIN59
vAA05kaH3nnBFeRO6kNZhN8ujebnRyFrKNcGQdSzQqScnMhCXyZSmAoq6qU5WO7CTNIlkTKAY9Zi
0LnTY77MtXwJEtxXcXIyzfoD5UFb30Md89ti8vXp00PxJGq4rWVNBPCjRa1tU4TOCWamlFfP1RAE
iMVOVXkuCcdibryK5q2kq/aJchGMCfJjbiAo4ytQo0DhXAvYf6FBR36lDqoC40SVRIQNp2lSOR8B
WLn9lCPxE2r8xIFFieUdY5PixfxeStJrybrRu390oibBmm7Ap9n+ehzWaLLgnlE/tPWu8LAkcIUm
7ZkFSFTClIVtzR/grNNUnc74FTUTDvO149pE1UHvzAwlJ2ik+OT2a958oPBNdY0cD3o162hou6SS
YVxhdXIFTUhf+oQEODaQVvd7sAghqjlUFugwb73B3gHF5ZxBM7SlunU+w/c6NNZCCwgkFEitO80A
R2dsXvkiDswDVPLVIhOv3LvgHMp69rGDeTX6/NhaQJQpf0t+5dFlb38cdILdHqjUxrbTk3CrS9uS
ghhi5pC3jO6xbYFPcA8OY3iNQZ9UDA10l0g3yEOKzz4jWJt/LiRjL+rPw3xIu/1kPNfqCyMVLE1w
MXS6IdetNq8U6jPkem/b+dXj//TTt5xMVjF/9/h0iSh6DyKxWtJ4r518R4VBXb1xPFrIQ2O6omj+
tfs70gyLY4ZR0ipporUTnTP3yXBJsdgsyWs56SokYOSRDDypnEyEmXpneyInCCRIddWf0NLyuDFU
Ig4rBTlNvMFUMNXfW+KWeTc+daqBySIqsr+FyQOO3Jii1gJazfd0JgbwlmjAxku3hCQQHCWf0bBr
4n8ywYxHtBl3vTbGonbgkX/YiFiT15ixFndJ6LIGGr4I3vLF2wDFmR+W8Yg5GB9yyuMQ4474tZ1h
M8l76X+DKUAdGxBpzIoTOaDdWzpmnegIQoK4tdGm1iuuaN0pe0yWuQUdbrXwpaPmm/+p+ojnbOUr
fVNYnAjuNsCWJLm+2oXzwIcdU4e7yjNXi6/W3cCtyAuuvm0i8EKy06O9o7ZRD2RiI+zPHidEVRts
2BPqQcuhBeg5oeOt0xQme47xRy7wWrAu6m9PjwEp/TsyUq39D8u2NjPyLYdvsdd4H60uTno7hD7E
syXH4Jh4PCCRR3HWaL4zKLcxSd48bzARHxGP6oMvbH8KY7TWAR1nKoJN3bTQN337iApVkJtpAPdJ
p+XVrutXvIyJ7z16aa4dLpi0iyXO6/4//6upuG6Wb6/9NCS9aWKkz83MaKVh5Oq13xbnsDkyXBVz
hVfXs59j1f6LK/s6xt0vtOM3x/FZlJf1LTNp4P9jSorknivJORJZdPGhoBjptKfwYvh1tlijetEj
XL5dLwY9A9UHMdy4V/4uV7yE7q3+KO19na+V/RLEr/rgHBo4uKQNU4WmMXnMSEerMVxXEvNPsfbs
ZS3LkaN1AfFq3SLFzSQVZtPkEiDOITA8QVa44A8MRngvjnwqgme3ffL8byOYULnhmFrBcSFCdabn
4K1Lj5aVa7s3VQRMXesolr0h+lOV0KOxD3/qDKLyBDpfCT1E7TN+DL01xpONFl5mXa8zf3L+0QyX
E5mGVgEJVYWwOEvsfHbekB62QCMKWMqZkziiFORcg1hM0JX+CuIp2jky3ADgLJ6kGZKKVu5GdOEc
fGxMTZtFcs06hlxQJvRm/Zq2EseC2A+y3RGLuhKK9p2o3LImADx6069zdJZtzJ0VheLc1xK6UfQ0
mCHvaYLGscfIje8zgJm9cWV4reN2Zyl5Jrb9R9T/kpRgFk/HPy6HQsavnfc0Jc/WTBI0MmQDOwxI
xs+84GvrhnDAmTDAIiJPLlW0l+M9Ud8ZPPlZ3m02rUWwa6HfE/4G6BRUJaBqfz4ywSL1gtpuoQ+Z
hDqkdvYMN2GzZOWbC1sJRH117cLm6ncoB3jP/WbcBm6+VSmiNtMhAiICg+HW2bcaEnp6JkQTAno/
+nDTflPJDpheeE2S/Azqa6nu+pvAGPwS5iwSnFeH+YWKwhNjh68smfbNoq4X1nIR/7qhWL11tNLf
EpVuJTehhaR9RMCjFfopkQWtvfFwhc4d458GtwPko6pd5+KjC6K9YS7rGi9SIbWPEzqpgRqpt48x
3/8MFVgleujM5MR69yQ0tvr/PRSccbi3emhc5ZLspLJJdDafcM+uWJWTJl3PPcV+eC27+oP3Cq+B
WNM20PqSLMoSXozP3d+6xmU4xAd3DqGqcUYaDfaQLw5ltEebKMifkw7Bqgfj211J4QCnygyDSqN4
Yj0GnJDjNvGvRmi9/b8XPxXQt/lVOykODJ44SdsFVyQlVvCtX7VNwHP7v+/55AM0jGcYUeNLpoBu
24Ij5X8v0OdHhOXdSSndRoz3nXEMAV1aWKJq4iUlqJkWPLSLp45DoI/NP6KTTDAz+LAMqUZ59KGS
WJy76UU/Afq3FLwdzPnCjkAaN8Jj0l/12xy7GMe2RrBzouxYAMZ3dGDOUm1H9KX6hy/5gG0D14rD
Xjr+oGktnIhsHIwx8etcZGeWBbia6dHidkO3F3f5cxY9HHt4Mct+5S1A9Ae+cu2FBeY64eTgjuPP
sdMrySOHaGKORIU/FHLziHjg8GG659GNz0Y0PiNnt4Z96TmYKOMdW0WygkLkXj63sI+7MDWWfIVx
j7AdtMk6ntIeh309QnSVgx54Z+mzpdauD63LrlD+aCP3XNtnVENTcB3UvUB2ZU8nG19uQhs22uFh
ZP8qyi+ArehX81ONLsQkUtxgojzTF03kmdSmL/73Tsn+Upf5NubmJY68Nb95nfVA8gS7g3+ge2tT
3dh+MsPH6fapLLFHVc2e/6zZgEmVHe2EfUze7AyBZQUkntyKVcJXHEU8pLIAW2xxY1KlCR97+6HL
Ke76XACKH7W24jg2V2lUt270X8hEBgeoSdmEzU9+vSnYOs82hcw9cyiqhE3ASvCLafMI4AVFR7uK
p2Mo6X8YGlWm9eRTyjKnHxPr3iN3aAL/JWPcqL9JSRBxmLH/RiGY529tyZ6gXphA1Fub86FJvitK
63fQAu3EEYaraEC1RBlbmleVGHgdX2f7YTGfcYh5xPZJjdJn/GWDygK9ZHMLJK292o5Q2Nue0Tqh
OD4fdR+6J6fM2X0C6RtZMVr+zuuNY9z2By9TlzE8t52zm40OIsHwbTrFXvX/TR0iPDGdGs5Fs0HC
Xz/Aju559IgGJYgPdtCMg8rhc5vIROtIsUwRZctsVfqUQNa3QmeL146/QH8SR8wW5IZdDYpgXMJ4
KMhJbEjEMHFVi0tjML0eHstS052nBC5MLzoO1PeYZDK0rtXyGqtgZ+fDR+rz3YXK3V4NlqZl8sG4
gfdmnI5TeTFK4Oj9yVi+p8EDuYYBl4LA8u9ywfzmWodwuHNEtAa5Sf1fpXlC/tWnCprjY6oPCglZ
lL5cYOPi+9TyS3IHbmBvH3JcgvoLmBPTkvbdv1Ah2+fgqOJvEwEjL1L/z5SRSbPc9OwAKxfkKYQP
KWiAh4BnnaPurh2yaBE6jA+HsfPYtueYDJZ4RgtQQNquCRh3EZzroPiNoUlPRYZs+hXUxdoP60OV
MDKrvI3nvBGGeCifESbtU99FhEONzPuaFt8HbDd0qtFeiTuGrXBJXw32sDbDHmkg91mqQ7awqEOR
W+DFy18kataBEbeNRgu0bel/KTLpq/S3O+unOGQJAFWvkQvdQxXzYH0jk1vzRe2CWxQIYp/vypq0
SnzH0rDzLvrHlMPdK+V5DDn5DWBuaXRxeVcyfLecT619i2AvLNTXJAPADGr9/4K0AITC47Fcu5kx
g5yqCi2sdRYpdXxmTO+ZTzBnxg8I0vS3jxsYW9pKoAe1KP+uxHTX1VHNL4uREG21wlJgZHiTGT7z
zshObKtdNwU/ogLDM8Le4p51PIK45rO3ZK8hkg+kv+HH3BFiM4jPKg8/Z8scuMRXcyDeaq6fRk3b
Kob7SxYQQ7q0ce+mP6PupruFGyfK+uL2MKes6kSEHeXul6KYY6ij60i6yZWxBbjOwTNvCgy/MXdb
zip8olMMWpOtDsYGbsWgYruWE/6k/qvj7LMGrBDHwyaNnxlGFunVRJNs9N0td/AMyZqPJy/ElsU7
HxvyFrn8o4yl/Y9oaH16sMSoD4v8TBr163ioyHK//FsYzU9RlckK+sLBR/bRwRyr6UEm1DCMtyYF
xy71f9uaDMFax5WmAFFoiXTBHCM/bX4C8pb7cSKwlhYeMtsIXTC3KC5n/62XLfSp+DMpxeqPRTU7
JerqjrS7YUaoKxL1E3Felg9QKU+kydzDR0gTdUzz9lZjHlPvJQa42myo/U4xuRCMEHPu5/RdA/Vt
6X5EbfdTeAZjQPGP+XfAkJVqR0JnVCDmEOLqbxuy08Hvj15bXeq63Y9pfMjsEzWn7o1sw9uWBICH
/83fkX+Cw9mop6z6CKI7y9vMeuiJRYIRR8f3Ijq7oTgAcJLaW3e49CGCErv6IBBWpzgiYq1OTZMx
7cwjKtnk3BHdMfhHg2C+VUC2RfLG+rZcnkrvps9Ks6g3FXeJmyOSgGmkmzkL1MUjhoQKFKiZ3nBA
acf0svfcGSIXiFtAv95Nv+VZSBM+k6y8/OcYTLwX2l3/S/85rmaUk0Gw95YPjt+ShlcmX9h0EEhh
u7+b/PMJ96Cq6mPD0Fers8aI4Yg9rLuA72Yf4xdwFSmr8s/wVrAMSceyRfVnwbMmMFuZq/a50mbj
BXRd4Kl1jv8zQE/R2AxRSijX6kJKLUcY2pwwPHnxoTUQQBfXyBu4DX+L8hGY7453dtRbC/bZIlhD
2FCYcUAv7s2G1zpHAWtFihz7pZxfbXYVVXtzKrL21PSq1PI0BUhEPPPbYSWUkTKYBsMF1HJ8iWTx
SrgbEY89M6JJb5sdnHpkC2KcjNgPlr+dkMcFpd7ooheyoKcsBe8vo5AUR31hCw25+GNERM8cGVQx
6whjVB1gYCzm1RCz8sB8CssvRw1/8gnj+3CuK7AaJpvCHDUEFCYyhLipJTjvzeQCCQjsK5NoibgN
j8TS9QdrXgDiuXxi08cYEQxSoQFnbbZJpmzttDeDL1wnHgPPb00MnGndkjVYMEY3c6L9Uvy3qFmV
P7eUCeTWOZxpagLnMYdsm/TIud906X5AUJQhZrJL+4rpm2AH2yE2eiZJbmAox3as9NhB8MgYX+wU
CbMxNXQ4gbn1vJj8Dj2H+3jVB35bxqfZql59k0bWMYPnYD6ak/mNTHkz++oUU+xYiLp16dKfqUn6
pbkv1r9BkRYjI3zU+TntI/bZ1oZlK65CSvQGDWJz1wCbEuGDvqNIlpunyKaQVSb5OeNmCt0jaczv
qi3/BQ4tlWmdfHwYXWSu5gECFZtgMq+pNkDV5q+0BEczkrtYhGgF8Coa7Mdo1qkT2uqu6PmdI5VU
Pzfg7+S17on7MgRJJZxe7aXdiIYOQfgcb4j4q2i3GOcZ8hgDhqFdUWYotn9LgPug3QGc9Kp/LiV5
C+QxttNjEMPZLvctkQqo9Ml5giZZheOz3xcna7qmzX0Q1zThDOuODs+YfsvrKqGeRFNXNqRi2CuC
p4yk+wgz3VsLdQ1SVveVsS1qAgWX28ztLoS5dsMbGyWcYMYqbiFa0t/7BGcs3knvr6eUwoxX78EK
Yd+ga5OYD1vV0QYyVFyK04z3fHawvy4MPMt8PKVOfrRkh3/Yitiv8H5UyPqrVNxzCvAWf0CA2rCd
yDXLQQ+x1N97HTxdK2abNXgN7vUJOc3iMA6ps8Hc1AUTup50S2IeRvDdLEWZLug4h5i6iLkD0VM6
ocy55LQwYbnoDTvzo+wixmwdTGAteQXpeKQZZeDsDdihxGvhwTeKPZSxoNUOVYiS3uNVcMC8Tr2E
WqsB5DnRgU4HoT6pXmJatD9hqZnRJTONgfkeoMGRl2974r8svWd1/94ljBTAcBAY3KqKZUrG5A9z
vpGd2a7xPEMk5gwdt8pFsxmTEebiKxrpRzwqgwodaxSpo0Q/n+wdnryg5eMAQzYC2x4p2G2FxzLa
cxRoUhdxNobJzRLCQLeIXbRI+diECCx8rFQ8+HuBZa/1888IYv8fU7AjSVBdPaV5hvXMfVLhg53I
xrTqrQhya1U5P4UDTIcBz7+5eMUtq3o2ktc27PbFe4u7vODBAInpEcoXqoUwSW4Em9uk6UnEqop3
7PJVm//ojVrq3LBNNh4hHnya0DS88UjoHrivY0qKkTAX3WYzHjnaj/GJw3ebbnPThXnWvycLTfL0
YX1m0cGLkBUKDiW2WVwzWNxWscK+yclB4ABzgH6D2OAZuxxQXALR9fc1aKGhXXtx1v0Vs9MKy0a1
nXoGjeZaDcy9jKvlw8EU7tUNeGMbC4CL02HZtbe83zGyJLsK8EDjZvg7LfA20gyrf/z9v08TASv1
Vm4yZTk7dF06IEtmxYVuhPhFZ+UH9ZZse+aDxUfTjjnYVXeH2Njf+hdVNrARUXIDagUEd7WloGjv
dvq2zgleDvoTBcPsCB0y24yPfHqNedbop0GlAqGZn1rxyivTrXBPAHjf74JXKwZEbJRbgIxp2MG6
jLFwrJCWHCfoOmg1niO9Mhq2Ao1GgzVtYhDilQerIwMlXE++WKfTY/D+Nlg+lKDKxZgbge0dKcKw
qtfmWS8vIzGeEiRExvBwAkTqX1WPEdw4c1zqZ1o3Djmt6xABwHduAXPq/OrQ4+l2Iz5H9VeHo1OP
RgaJjJcthg7nEzSXEhSCYZl/XbLC7epdeuFLVH0HCg9U2gLNh1uE4XDxCTI2/WOtr5reWHnSJ/D5
CXIxNgl4MORqjD/drE4JhTtJHcjMYY5MMDUbN91hutzk6tGUYbN34FkrbAnduPdNpyJ7icp4jtDt
1MGSrKSdsFszMFfaQYQrAtBDDH41eR4EEY7zrsYKxoYsWb5bNVEnBtcUzVWSoSC3mffnAuOaksul
VI9qoZKqEOslw/+xdF7biWPdFn4ijaEcbkGABAgb22DsGw2Xg3LOevr/231Od1d1BYyFwt5rzTXD
06TgHYMxks6lhr2QVG+ycsqNgz46aH4Jtg3W+Tex4m81dNwoBTmWmJFihRBgmPkaJx9NaA9uiNZ5
qPq3+VQwj1d2DgADvWRhelOdP9TCIJ2OsjXeqwmTgXVGPyitL40aHp2Qyhj3LkxI8lF7ScruaM5v
UGTDIg6Im4+xP4RYAztx3fyiVDhonD6JcDnojGn6JtEA4KCK1+UvfElKZGs/Dtl3DOMvezPD+WQq
+ZlwzGC1jGfpYkvhvULsU0I1BVN3iyCvkVAcIZbLNKnYskbVC4WEMIxLraNCFTIQL8OPDHGBRZw0
SJ91jDFLGOS/DENkKMod4SyWb0XcqLFn1KEvd/ZhtXQvQkkI4QxhPs8BxmyQp5n77wtEorKZ/tkF
tfzIzT+wcSIJi503GROjSUAncuUq2AbEfwZxSXpZPSd64s85E7/QOOdRdrZX9dy2yTMiOW6pbELh
NpJHGWMAFKYsEZSTmF1hnsBKH/HsoeFPCX1jsqnKnk5Wl4lMnkVCI080htMnl+wkWZ5/IrZdpg9o
lOYhq+eXxopQg4zcbfWXKA8kmGaLxOr3yKsInhsrUIuVHuaJ2H9hC7zEse7DDI9nhzkTwCXk3qr1
ypGyBNJNpMKajYZO9u2i/MjoaiQwkdUqPWsBYo1wJi1KGCoJ4gE84ZOIG4fLSkuBFOlNBooJ2/Az
i3yTW1KrvLjCAbvNscztwG6G9BY5NOz4qo7j6q7LfOkN0B5BiZ1qSswEYEGpC1QQydZo1g8lecsz
aMjrF2YQy/yrxPUfKYhI4tjE0UdQxhTcq1H+LxcunEpZf6dz54/twhB7G7H7t/gjjfqhl4rPVoDh
MoXWkFMmkmXMKtNq5iOaEd9BRdnq+opAO07z0/RMVFuOBjvMt0bExVs62KDmcGVRg8/TjVbQVON7
KWwvwGwqJ3AgxFXY0FdUXoPMepMn17g9xGaAPwuu0ytJojzO9PRMYkhr3DJreIxptI8xIFUktJB/
KnWAOSd+y6MzJgQ75dkxVuqLCHghX6YGNx0sGwAl9qggX6zW+GZNWRP9LeTpJZiFZetWUKGuhrzr
nT+pnvdGvQTZqD51UPWmm8OsAATbkn5lq/Ddkh4imiEhQtllQsoeNkpYnM5T0BUfbdkCIhZQiDom
1emCGeyrxayNCIo3tcZOtiO6HkmvtC3sIcjaDjebPHYLKyPS4QhlLUVoA4W0cNqXlNrKSvaa/jSq
bJDhtuwtvwFZTiLV3WirdW5Uljy8TGNMoYE7Mw1hZU8YGowLBJwrqqBKvzjEabW5/K3IX7ALUhC6
FssdfYanA3v2SRp0lF6j1xSI62TNuBE98yUN3FH4wFlM29gZM2anqvo09CdIWkNzBcfLnJ+kGHbC
t0vJ3qtUO1h4q2yztDu2NnaOrGRM7NJ3IL29IRk7fbWfYg09i6g95R45xIj1dt78m6Ejpc8GtURI
SKUUdVfJoQKtUcPA03V+xgR5u2XvBxu79ZEnHFqdBYjZTI5fTwEXZtDMjaieR8jtqhTQDsK4g8gX
GqgV0ZkJ0nle4IPMzIAgK6GV6u9t5pOYGGsn1cwpEq6RxUarIpO4pXe5P8gJwi+0KFgXK0K27VxR
KYs9tNXYpgCNDk1lejOQYhR1x8mkmxadGZUyrK/ROcVlvnVeGgSrAtVdeVprvrfOVEFqcCDL7UtM
Fd3G+C5H4X6Smi0MNyITu+Qcxd0VhR6sAmy6pabfTlioLXNFNjleUWhaywEZPnc9lVVkSsEIlC57
BHpxBZztKhOywCxe4zHNp+aAOVQwZ9/Za2FCBGDw7jI/KPD1tZ8hLC1ssSkPaoqtljDXLRia16pF
3cqYy3KcdwQeR2M5V6joyGRj9cV0CqiGjdGIVjo7RFrr8gJhGtVWuslUpMEOTRYWkgl0gG02A8Jg
MYZdyoeSySjV4ldu5CauWS8r5UYZJoDDTNStKQV/O+dnJBx+SxXRAklZTelSnNFRNEMb9Ba4ArOH
mHmERH+m94lP6kLuAPJSF1qlsq2lAjsZODnSeA2Tk5JHJ5Q8UGxszwiZaEv6zsZJqiz9ukRQ7Rua
X2v2X6ihasM9SLJaXzJ7eKkLEWQNXNGS9TXvUbAtlpdX+R3+c1DIqEKUZPyp+xX4o1CVbWoYRAWX
r+nITtheobWamilW2KJDYWAMgdb/yRFZ5rxNUlIq02N+zBoG8ttRAqJqsN1I9bsR1sjX8NZuGA0w
1Ni3CY+2RC3U1kg5Nbu/CrfqKh334p7jltnZlIKiXHPm736Yz9PIUOJv5LbA+pPOFFX9IleSi99M
TaV0cKz2jzis9xXTvBB2hY4pS9KvDJXrj2QkMyuAfrLBW20uindOh8tAAx1MVGeviCuSapdSFqYU
2Rk8HyurXBui7DyEV4l47s/cAiYAYh+YIeWuyYnJaVkGwsNzsGMsteq83jUgXaJMkTDvKnhGB+WP
iFC01Nti1jwB2KQiL6y5C1tekwc4rDFwHJ5sGLc1+HEmcb6JjqzAsRhQlHRLM6CccyuJM5dKQwSY
4gsAp5JOvAGe0blFXN3pGZM2T/UEZUwdykM05kdD00B7rlFIWl0KF5/n2nQwa4tGX1efRRNUIU2i
4IWf1wIJ3kRJDbVTLCTiMNhis3MYQ4MJcQYqUMIw2+mAVo3fNk5PQ2MRJ0igxPpV9vRcsfzKR/NF
xpSq4Qtj+wWEhTwDK2NkbTNkcJ5qudixykJwkizZG8hniKkTmoY+fnLTPj8JgjTcU4htuNZseSk3
m0PE81SXDGhQo7X53l6lLw3HHMPqDobMokQrWbKsDsO9z3FQq5Nn2bTdYvm3oidIeUJKGodq+RVC
c7i08UwXQlSLBSe4xl5DyHYgupr2XlKhJdp/48DZYv/EID4iURKyMNKLPFPBjQnJoE0QZ8geOk+y
3xRGOcxHJ1z9iIa9Fdb4NFbtNumE76Hsil5mlEfXwS/CMXGegA8u+DoTdF8MwekCMBIAwKp04lis
ByuyzecWT/XSRBjB4w6pPusqe8BwL2lZ1UR5atJ/JXJiQ+YEjY+hHty+OHJR1vBdZZurMeRzlldq
uQkVWvWZMXFQ3i10QqJXFrcrIEgktQg/y2LfVSSF0kdWCQIRvO5Z/bfcW9Tg5MEfF9ZuYZHWAAIo
uvYOjP8bMWOp9V8xnonVFukFccmJDPccaUv3m8NrjjhD7NPi1Dg6G0SKJ6NiHUYNf9Dyy8BwNIKh
e/HUmdgPgkvHFE9p3C3p5lR4Ig0p6nNzrAbk1Gu4VaIPXGZ3KhY7ZvjJRp9Y1dmRZDcqVazg+3+a
KjKK8S4xOAGRLMQSUHahuNVZzcxiooLSt4YmZPN/IaPKlWMqeJbFdZmhoaxELHMTQ46FLtyN5YHm
gW7f8HUUxvLT1MjHkOG742gHrYEvLLp6hQpoyTCNzv+yybjMKDMmOAcK8ivJUv8zXy8VTFsd9Uux
9D2U9We+7S7nKliasitFhzos5xwBir7GZ6eVeMZxVdUXD+hsO8XltR7jRwcNN0706FlYcRTyc6RM
PzOWOaPiaQw3bYsx3hyT63vJ2CyTGbvSxhafU+dE1kbrmixN1vzbQuWR2TzbQiGgsWbrwrClvUxc
YgNvy3UmZXUB12dxFjcJJYS4UbF7RAfMIBCSAaZqavJHY2lyb9qMppL0BAyDqTnmQpvZ8roGK0kK
X13+FDd9iCecljE1Bj4sD7UUhNI7ORgHHH9IFLddZaiONvkDUTXxUAAtyfTDwN/AArB4/lsG+6iF
PoSkXsORbarcqkfJkwM+DBi2IKfH1S1DjOEoo8sAs7hNDh5WJUUP4Zod+VcJpscGu9W5ZL1EKMNE
DFEHCg0cbEWwqYKaTxQwPRYN4smfODGidWGbGE1+yfBp7JJ9mC9eho2puOFlAKkSoiAKmBoJX5Zg
TW+7K6QVib0PiA/lDl69Tf+FsRyPUQ2wEcbJU9TdACJQrhARXPKtbNrsuc2+Jynea4S1VRhpweZg
g4WVWu1gc+17XbkorKNjA+0S3G/UulezHSB9kOaohjcju+ZmAkF76JkedoyxenBOWDTFDjUzzIru
gOPW86Ixclt9UlGesDQZoFzBd31fNQv246EE5BRhqTobu5KNe7I1xJS6n6ZALGi5pvm5eFgOitac
F70/qOqV/0oWlroLhD16/FSSs1FptcdNF1Ww+bYRKY94L3kMbqDesYkOHQkNcX7Rs/hoAwzYneWX
xrORDf4yT3AY8FpU/2J4sepwbhRm+UA+DkFRIxEw9Sy/iDR7FZurziLF3TQ3jUGIILltWbTnaOZK
4QTJfDbjJ4aIbZDKa2OLp/amYFhvSD1IhFRqsHE4B8QwteN4LqP4H/LS00hyxuyOuGPUnfojUhHK
0dk3Wu32Eid7HPEBZcflTh/HG8EeDJEqLH9kYIc2LF8z+2lcILOQNj8wOv8TlRorbAz5GYa+k+X7
tZ9dUWvbJHUpdb1DTbgNjVeDfRspQmpdBYiZVs22jwvkrTc4HkkLlYnW2CbqG64Qy7T+EMVDjD53
rqd7yMCPmqDrjn3PYmvdRR8wtXcr+tTS2luhYFhx4xI53GJCksBJJfMUPmzBUNHejnBokT2apCuU
mkrB/J43KRBNsetwqhT1hvg4g13QUWIukSCMhpesYT1vMDqNKjwiWXWEhSO7PioX9mtHowPCSogp
MIF1YuX4763Q9tUzCSqFvOtqjB0AL2LDPmmjc53vE02A2zWMisxx8IRhiVAe9BTARkb7uGAMvssZ
diV4aEBaFKqZAfObIWRiwOB79izudyb+mPpgy0SyIIYOCRhkoZCm0rPJjJ5DVeLgPFvSI4DzdtBh
WW84Q81QYPnanSRwO+41FwGdWLLwmPOQ70MIwAhaGR1/nOm0Hwj7EapKK7bv8etQiikQl0Z+10Im
c9o4BhDUhQ1JHD50UiJzg+Jv/bKMk1N/x1rppqrpqzLcfMbiutyfuXSVIM3o8o7SH7Yxdp1kJsLL
5nqPqB8NA6+aeS8uBQ9VrKu0FOvFChcsfRrjXI5YF1FHDlogFdeE5bjLX3T2Pb1jQwGxb2Ma0QFz
CdarNtg60ZXBbYj6cjzN2pOhPSVQgek2N2a7uKYCvkkK+BPMgq2xDPtiLomNRlUk/O5eMJbpq7+s
Lr1peZMd6nXKE7GhC1BVLJqtQ/SpXT/A10DZmuUI5MbPpSV+sYDJdf/9ET93/Kan4jdwfo6p6Ydp
vFTNbSpY+1pbPptKh6k0FFEW1skwgmhhvXYmcz/FpOWIRWY4DXwKo0LeiGByHZ8xZGF5heds4Wky
FuyxgmxapEirMgWcqq1gkyfnZLL/5e1rNRQYwNRBh5c4NhYAL8NJt1o2WibmKvoleYEslbzEzU+t
XBs2sB7yw4pCGW4kHkfiTMv6URRoFZAVhMPEhngSY1S5rPKusYxz1GXYeiOZSIjmWSjioOc6jbAv
vOe49oddDdykDM9Y52x6e99ZiFysnmhU0x9QeRvzwpyFDm66IR5iALgJnemVRmQ3/cduimE+dSB5
U9AjVQfyxX9ylAGWnO0UoWsIYix2NDAJRBwLrACY6vNgHpxZ1EFUhdBCRoRSMwjqwM5U5Mq5/BQY
vV0tTEBxkVOfzCg7yrdlPUbVv6hjYA9axoy8JQkrE5szz9gEWXNG6IVEyQrRM0HYr9hXVVnDyEoo
2OFKhYi6cx415EuJTLEKscy51NZ0KB28cPX8ms/Ga4Hb46RXb/q0xVRL1Iyh2HyZ91ZE/MV2TeSH
35jFTnYkj8lIuVeXow7Z0+qST6BTxwjZf679dAiLCm+bS2/iqG3x0Zy8fTfH/JFM/bvSD+c0K18S
bKnwU7L+KwTaqPTntTkOqeM3VswRNrBZ1PWewvJmSgQTupyQL6Wo4Uy/FBW/1DUXhYjkgRgJkVVl
oRipBs3DirpPyb+ro7sglpgtvt9x/V4pWH/hCjYqnbaD0ZXCDOznl3nMvQKv5WGqTqSFnvHoQHQP
vIeEwvzsMcPRf014s+VHxGxC6wo3VOTdgK1f31meVTv/ZPM2MoPjoYQXoZLL+CnuU4kIDaKL+OyV
9SVahbUkwItYiM7FGm9XovpOQ/tAUKAjfZjSbywbz8WvjFOFDJZcal94bBUwL4qfSQQHwyIhc7b9
UhbSLa3XajIv6mTjymNyTbMAs07IYF/Yme2t+YwSI/pRi8U1BrLFLgVgC7yGXSIympBy/I7MSlIG
lDotNuv6ysyq7wtqRNozvfalZviQUVIZATvRtIYtwaI9MC7owpTSlDvLU0ZCYdpjhmFMwThzp+Ig
Yu3E/N0kE3ugjq2T8iSKl46ITBZCjRIs3+Lq6apFdUDoCBu77ZiL/heN3WzxFvf1dhIRFHL/FDYS
KrxB8fNC+zMbVMipiacJVo0YudnCJEZZMeQAaFh8ua98sq1gWmfYSUdqUJE/2hGak/MJYV2bvXJv
8ZbTzGqbW/m2RbpeQRmLeh5+s+TcRjmh7Hy/mPuyk3CjLPhD6NWVMoM1M+sfQzZfQgVY/NgiCvaF
UrkVKdC7qQg82hwwtEVchFEYJBuGtarlkObwPfd/FWs6Y/wL7CSv0fMn8XnTJfKm8l8TVddamoK6
sQ5Lk/yrqvlFL0pvAGyxKNiq6a2ov/B1Tyg7+n01fSzFvzUBdkjH7yl9thzjGe/1zcTcYFE7QsDT
p3YRNjNLji1B/ZS30GyN6aNoaPE6rk2P3R72aej9OiswmUaxEjPbK+3LKtdBivVWXnKh+9hyQVnI
sqEaTqF2w9KTUseGQH5XG9K6DWl6hAziNQlVl0y4DGkXcJK4wybrWEXOj5orpyjV8KqCgZfL71ge
XLhrGIZv+6Lb1wXYoc6wIbb9JJVPFtqevn3K05BBzIKyARVPFE/njLqjY3gQgjF26Dar5JwTKo3f
1m00D3NTUeMIhCR5qTK/o21gGF+ozau5HARiNfPdO8sWorHSq5L1tWeQjI/C+7KM3BlImtEC4NOm
JUwPzPGcTvx1pJ8qVFTJyiy91g4pyJPEqkEB8y6+vAUeM2vTE810nZuosUrckuvDEFZHtbTeZbu9
2iH5jyWbH6p03TlGNoT5hnCv6WawS4P11GyEMsiQ3U5vqpKdBdt8VT0yzmB+eUtMqzc0cLkmOARr
n256bCwsnyJn21vYV1g0VA4aPgeiQi//VgDzIrBMVK1pvmJ/5+AJqbH+p3+GJZJgKokWtl8fi9Qd
ltLYD/JwgpzxkuKOtmlmhanEr54Jyr86Iqb5U2LrVxHk4E5npBwDAGs+weDIMq8N8nzx9Mjs/OCJ
sk029W/d7LoZ5ndGFIzCHQVN5DkibaftF9gHDPi5uJ2ukiXSvkWao2wmqb1a3G4RJU1D4nRZO6cw
My9yA7+s30dEttpFH7TrcJrqnc11yfBv5VRtQDP7yESmQc6X0KIUpyLmajP6YYbmWagJENrjdgOX
zRge69Jf1EYj1Dn5CKO/JRWRJlT6ffKmqyT4FCYLlqTrzKEiWLPKrYL2nWvjj5SHz12rsTw7Dzor
qHpDWz2LXadjBEvpDmUobBjzhpDaa2BHRxruOAHDb4hTZh3yiiuGBC07pBvdC4CwsPF/BfFmcYKX
XZMaITBwAaoOfGIq52pW0ZNgJREhrkr3WPRsJIpCItqcWQ6y5E+svS0mQBOPuA5FLp/2NPexYGnJ
yrQr6upiCImHkprH1X6xB/ibOMcVeBAY+E7EVS/midlrJWcYSGJ9+BIVxGAdiuSvhhPQV6SS4uWi
F68CdBKkK07rLuu7XSYbJ6ULhj5zZVh/penHNS5hi5pzZvVrD+W0Umht7K5niU2RVUWd4dqV5vca
TfuI8GkgPiSSku9CzT3mtQvL7BSjr9C8iQpKq+c7RKdgiAAaS6FhJBQOODVSzTNP2B+Te/pk8Lf1
GqnN35DXvhqKq2NdQtPEig4Hd7lnEc+P84RPs55+rt1VNHWQOx3yE5pl13YYR/E5F+7W0OrIgK33
ucU4ojVctOmwPf8sOq0RHY4GbDS0OftVxXinDcNnPDO3GtWBlDnjMeTZiyNobagaqwrYrR9KMnsw
yNMYsXcVliCk7NrgDnQk1kJeAz8EVDGkSPHxU8i5trpJkpEYTzAFGMdryR3bKNdiUTxlUferRo5f
61poqSOmhuDgj7jHrgoLVIr8DF2zUu2N/skGch91iSfrrsithygQ6uzymhObEuraXlD9Wq6rwD00
NWHbYtO3/4RdumJcGeEEYhlqDOi3m+jTsbXAIndKIr1dsHvkFpNu2bUP8vRl0Qg18DUTFT/35FYN
EeNyR91oTmYw0a4A+EkPLtVvR1oxcWzdcdA7Gu/xuSIbUU+DWdJO/6FJwGyWNMquVrXPtd0TB1Gf
Si0BV58MYnOOMS66k/XjzeSz1fr0YRoFrOE/gYukESmLiNlEdytuRmz0tpMErDRmZNFcG/WjXi+w
FUXBk7OPsB004P69rXrw8cIKpxCpfenk/lYBuue9s48E8408Mer/hKn04iTfUPgJvr4K5Gkh2l4j
JmQclCARzkikDiny6qnx3UygocEcnFWo0PgGfIGBhD7xo0fnJD3pVzVIcpSujJvmC/RkMBx/dP5I
3DYL+auU1deV26W6wK49Nb16qnBMy6kr0rI9RvTWHfhYyE0pPmVaAljOkrdP4LKWqJe1RCQqydtw
utVr7MejvWU9aCGi6nQYQMzkPOD7mmIB0J08jKyxUPXzt9WsD2s5ElcgJDft0aTWlAw/RRkv3HuN
mrrZyI+yGX2NrO6AZk1KkYrwUWGYYmCGP+AT0S/xeZDpHucNfpspgHSZt/7EQJzb5n1cq89wxOi4
amtX1ZkU0Z2Vvw0xOq3N4PU3D2Hts1/2JcjbdCWrcjt102XG2Nqm8WlwVNbYL3UcMTRYyND6kzV6
afG2VTN7l3EGVJ4D4Eem24AopdRQhUCvUu9pET9JU/utAHPqBXNTs3rkXXIziS2p1P6mj+izzek8
1u1PGK3HZBBhHWt6KZdX/Wja1ls/169qwjWbmpUJOa1xx9jD2qeafcmrz3wSzJmdk47OpjdZQQjA
86uqJ16L5kMWLlLllZHok9PKwaqQwY1RrdSh/WtQZjlMhHv70tFQoXfDJjJB0kmKYbp0G0Z2teTs
W+J1RethzbEvV+tLKONXkM6XwpHPdeJ8OQldyzWT30L9WM8Xu/DjmwmUsCWQdLtsXuPNxf2RPGy6
t/cfMBT+NTan6/bouXc327j7/f7lsPGf9m9v3Wb/GZwep5/TT74lVNOfNj+vf57383Ovdvfr1Vs2
x9fIhXO+3TebpyB4nK7300+xOQE5bLLNyT1dr0xCD6fT/eRdGdFvrE3weIjv+qBc3zwevLbafH4+
+W8vb297H7e2bbx5fT0ej1v3XmyupxOisQ05o7ufa3CStzjX8e/jJA479e/aRrwKk1sX8OfBGH2D
D9/mRD6Ge/KYmW7+Xr1ju9l63vZxH7aZNr90qTdk0Oe08e4GPV95egTLlnexNm63ezz4wMbmsWx7
1zy4j959BG6x2fPnLv94J14YnPgU1ebhBnxifn4EfAFfEbj/HZvL27n8vfsQXyt+zWvc8swX8t6c
o9wXR89XcsDIPDZ3zgKv549O4qUcQcCvA3F0vCv/id9BLd1yILyE6G/x9+5DnL1A/Jb/8TrX5e2x
ON3xif7/vXmBOM28D1dRHCBfE/C2d45bHDHHFQx8ZnFVRo72v3f8/L9PzDer+FccJH9Dh3wIRle8
Rnyex+cpEN/zk58qzjpngyPk58//3oyte8snmvf/fTA+dLXh2vEbcW64fByms+GNH5xJcaY5Lo3T
4J4cLlvlbvnn6v7wr3f/uZ9O7s+VG0ic5NPpMWxdjw8UiIMWp+a/EyfOXCAugTgIcax8c3d2QVE5
sE/mXFwHADJxcsWh8sPhemOP4tOCbQMSdjaf4iTwaygmG/5AvIxj5A/4IX4O/ntVxRkvfV7EL3BD
xjps7nZJ/0/Rf4ZKOkJCfQG2NpXAzE3cKeatK8z7RZBqPcXnJtQuhmp4Ax44FlUcWUjXJqew7PaN
yMwB6ZZLqLF5/4GRDyDJLJ9qHNHW99p6UaX3tiRdo/6Z1l1dBgDIm/mM7TUGWKfo1bQ0jJVvffOs
dP0mxHjZMk9ZJG0mv9HNcw6FwCTmy9ZYCahgJBjhEpuvbHee3Jv7lbmn9ZM0jdcbZg+aX2awuHqU
J09ynntpDplveXeKuIVWClYUGqiueypP7b62UuIOpoQfxcjx/xiY9BcdkNUw3oyp8TOn+o0Z+Mfw
NRfgsTYjfzJEzCZsnEW5Dh0jIXy+5bVDj4cVO1czF69havpTsRzylAJ8JhgmnetgUk52p5/0eeSU
ycgjTqvSu0Ikt2IztMAnG6U3w/DHB5VechciDCTxO7G7L7Z2oKXQUXqpJEqUxIbVtDr5adCdqx0j
O9RgwkRtKLSTBD0Vug76hofXsNwaSfYF3GwkOGjbHxHG2kP8hpGUwPeFLLEVDlw2xBzDedCgiBk1
0hrIOTfL+SxT46JMM+OW4jjTNeF8X1T4SosOt1V9vbT3Zrl+E0OjOotb9jiyJOxtOa7LYhNTqPOG
r7i1vsXvRI8gdvwmzkj6ZuiB3QQj4F5+k5v6X9qQajtJEIi6j66cabYVD5QKtQEGjXFQQCkr6nBf
Jd6yHkYMl8p9Yr7VaMmshuE+JU1KegSAoBhw22KSkQD/V1P6Uef7Bau3+FkfVsR3DAxSrn+08BKL
DTpJo1slRpwUGgyuYMhisQ/jera/sM1ECST4yslxHq9VxrbHlB7PHPAJvlQGmp4qMMi6O1WQDQr1
c2RgL4oJydaQMVoYmHb7bsnfpL48lKbqJc1fBEEsI2LoL08G3A6pMDGVK/IZiBR+5ZZ8Blug3xlo
u433mXLolluSMrqoXkDh6/XdsssXvpUzABHXy0n9r+Au0KFHzXfamc8wwtf8VdBEB0J2uoGs5rWU
CZHUfN3Wn3PkgXKx7iidFm5OhF8wmBoD19bh2qyfunzo4K04QnIKq0+zzznel+Z6w47KlXs0fny8
kjp1Wo+ZWuxLZGONDanPXj8KFGj6cmhgaEZy5Qt4oYYAgRftrldIDKeIIWWJDqT7hd/xr0qOLRw0
+NtuoVvbDicX8TCoGdOr6D6bWIaPqvWUzvOxneKF7mvZFKpxLFQPuxusP3gUQ1jL2pU+UjScksFn
WhVP8GPWpSYGSAAopPO9hc0YZIN0WJJi19Y4VlUr+bcg8AN+I8zYxMSsT9R/KyFHZr7SnSr1bqH1
NTBSHG043BjQkMSHvy40KowJptxzUmqyqjpmOvZcuVVcuRCByBaZgWfKCHDIxMRheV3Jp588Iswd
krBohBi1jMZPslKY/s7DkSUG45oUT4TPDiUt1mmORj8re+SN08e0ZfmqA24Wgy/VlUeEM0bM0Zc6
18ztYrixaDnGOig7cKLhKcq+u4bkFY+ktNg8LYpJFm1JlPdzNFHyGR9lD++aqnfkIa80BuzD8yj1
h6iMnknCiJP1pU81lg/W30qGtUDuFYJYKTP2HX1VT+BXrTo7m43BTqddbO6bBYyeFCKkEzZWMMy7
9xn/H3gQWvyPhA8QZaNLFCTMShtLJ4fAyC1QHoZvzjUH7cHJ6iEnCTGUn07+2nWgt7jZRijQhE/B
4o+LchKOsJ1v5trzVxtbXqOVL4yoxJCT0U7/2qujN7D+ZcZ7TNTWyI03AGUk9XXm+0K3LlqfpW7O
D0n8iYrEncBLDYZ6axPt15Iw1XH1u/xzmpZHmzZvqmruEpVu05hIy+0x1N45JgNoOXJtohO1CfFH
QwdIgkKZoPbpcIunb+5LmHt56trayzq0+26CRUIH1+kzbtjmsZcxzbN2ataRenurWU6ggaTtvVqc
TYdMuQKJMZclWDU2Lru+1pXO9cItxatTGP1U+LSG0ai9VqROZY6nsf/ZUnWMWUNWR/pBNXNbsA5K
cIOeO3ondQDGwDPE2Y0TrtvmyTGhIjdEaTDwdmjvpwOUv9cyw8k61fA9N5OnibmlVIUnECyvYlNv
B1TwiF9T1ce4ei8AkCobnuEUkkO9Yms53sRmlZJbFVdY+prdXoyL2BqBdQfSEkIxPpsdhPM8Ytiu
q2bnKnBAYAZwe0cArBZ+g6LLCH0Rum5Vx3zFaZ9FWm0XlEuIKJjYOlhuGoQFhKAlveBaK8uJyQwp
XvppUBQh4jha+LFVmLEjiMZ8A8vjTDMCo0LQQtohdnA7LBlP5WjupM7cdmgaIWkJioWZYCJ4NMkY
InFzy07HGsnsL3L2BcbTstme4gUm7HhRKdbJZyiJYqk1HNvhpjYQq5goOB3OI/0lc36Khl5Aq4nX
E9lbla8W4V4z7UvGEmPgvqNEnw2WBF19ppXEH5ieNa/PdghxxYabpOKOS7LPMiVbQ6yAYjWo5e8l
R9JbAAJXBe7CkOrR5clca4RUbqLGQVj8JfKnggOlKXvpwvBIs7dOHUDmg3J/WExsPWf5wKR5B5v5
YHMi5RLwvoaShkeYEqxZ5xqyisEgsMNwJ7HYxe2ETYtm2cESGPoyNAHUDBsT23i2ryRkQEc2lLRE
QQPbZGywTYB8EJXsWjbjdwh5bF2Cmy+1614GkpxsCyvv94GcbIUHW+N79JkCcYYZGtPI9GlW+6PG
8agiKwnmzKqjl8UkCY0fWzuuw6D+0Mf/aavjYgC6XckDEOl3YvuodBiF7BvpOrrcfg5+9+KSa3Zz
LvXRFXZ3EeknpUV9bUIAFEoltBtQ/6Ve26rIZo0M9gclZH4fseVnWstU6HOpx0AQecTOHpc39LQp
41EBXjbtrVQRQTmuLA1kwlv4rnz+J0XgRsr1xu85rTB37oSVwRnTfklikmb5o4HKkGOssob7YryF
ynUmkzvUkbkjBe+EDxKt9TTBcpKhCihuKJp1zmIiwwBafmFJIMAjOFmTD5WWb00C2shW07rYNbh5
RJhXCb8Tp7SN2lReVVw1jHcRz5bdJ5EkSY1fkW91WDznDeMtZ9zoElnIfKO4G3ZZeBIlJ4WBPmDQ
Opd7jtqAE1jCejX7mHjv+KlTcYSjXoomnLQ4x4JC0WL+g4yQ1gamTlYj8H02sSTsFSZllvYk6xr7
F5yBiU530XytcnYJK7RE4f4/ks5juXEki6JfhAh4s6UB6EnRidIGIakkeG8SwNfPQc+qp6Omq1Qk
kPnMvediNyK8hbUAj0Wv7HVK0yK9BhyK2iNhz2WqmteiF+GGVCPb7WHYyQMmCOiX5VetJvv51Zol
NyXrW5zDGoQLxiLRm6kiZ5AwF3Gb/Pd2E3AZB/QiFjOLSb31suoZ+leD7EwKPmtQ/BpTBeXUjmKp
1z8FNOGeHaZRXsAIysUnNmb2iJwMhPhxec5Myzh+r3oWOh0JSb5yJaITFJ7MYmfNHGhUf/HtKAo5
t0nkBalxUM9Ogv2J5ktnKpXEDI8l6eBDAvMRMo5sWYlr3mnqtFej/x/kDSEhzPtYB5g6ikXyZnn7
TX/NwcGYJWbz/4gR3mepfIGfbxjIEYObHEBTbh3iOD7oArxIPxGOsC1ieV2oEx4GZuzK32SFb3kO
ljO6i+SJDn7ZYFEPQuM8aA++RJvOJ/NALSwlhFWt2TGy/x0CwRrkUKdHg7QIuzB4hmezo76WpRDK
0IjYY/IMh/CTRHNlebyOHTdil2R7USkXQ1za7KAEX40aQ67MT2MpXoioIAqYOy1W7rFN2lCIvYkI
WYBfkrrWZ5twvFJ3UY3Exj+a45cy6Wvu+LWv0tCWN6FGbp5Lm5b9QEdiU1AfqpjdHTQfTLQC5XvX
OptExYtemDBs1IWllhjr8AcbzBZRUQO7CnCGqtkjpUifgAuNZDEl5LLY3KBzLUSPlmvwJkeviAGx
Z+01kWx6GpR8BuhVn3I0hm2CIiB1xCKNo73CB4malwqFyT0BrljP8QlAwmNCHqyz8V9MxTrqZ4zA
6wm+rBQtVbqZRej17MYJHfG7T8f4Vw0po0mBjxNbINdVb3AJyI7rSN+FhrqdDzwb3qkMvN7JmAV6
yUha8TKR26c/bENIENl/iSrTd048ZHThP1InyGFK5bLDw4UA2MOI3KAJ3OarnXLegZs6UQ8Q/aT5
GLbRmbEBr1mmdNlW6VnDhXtekD2v6tHJCzQmEttqgL39K+i+4+gJJJldj82OuD1I0SGR5uxqbW9F
rE4M5lVzAVUkRCnuSKqD4rrnzQ3bFCUs+hweRwhzMWEGAcV7L269djJjmhO9P2jpsEUQ89Ymwa7p
qwuyWkKvmrIgeUGmHWwx6J4tlD89Yh5TL1m31cdQQ6FnYkUfeUS5xWWW2NpGISW8nna6HHk8H3g5
g1XTqBvJvIAS5wQNBaQY6WNAk4CXhB1aWGPXOWdVttS5w0XkUAnVboD5ZUYTInghZ9UOMeLPsDpo
lzXiVAN/iqg2EmxnX6A7jN4U46cfTmjH9eyVx8omqY13DA+oJsuj1W0nk6A+tC6cp94EYyLM5U1N
KdrAtlRRHfoI14OSm5yth1ldRFM+alLNc9CzBSWcJf460q/SsNjqZXxLEAdKaDezT+hpjPvVHVX3
K7NJbzDWhGXTHjKf6LOTyJ1XxuuW76qMMDepuHN1IOBzNDRkTB+d9UC6VM9aCj6/yOKzGNHZg3pn
bSWWw6C8+0en6Ha2jceKTpWdZ2wRBRGTff1tp8ciz46kKLsd972azBFfPfpMZaFkZ7nMeX3VazBu
tEnlJnoqw0+lnHN8UikEr1Zjv86TnwTFOszEQkdVH1eI2VhpZkJZd7a2LUDWmO3eGOEq1925s7CM
DI8CbPNUiPNoDQgrcOMP8UcPDqFAsKV0nlmOHxF84Ek/2q1+i/h9+kZ1tUksbWokEB9LYeYnNTTW
6rCreCHShpasPwfDJhJf5JqyBUCy0YlPItjXU8wIxkwZQOXtyzbedLhRFhmidXkfh2/iIKuas5aT
tGN0JWXLiE+yMLHkDJq+6qX0m7p6O2kM9tFOMmKx+Fn88hkHppsRaVNk+IiItZYG8J8SzdtbMf74
/Y8GcENHmUFGDtq0/x7XXKINxm2EmyIajjk9TsixYzVofSjRE7g/rQX+JU/oSVqmcHmYunUhDmWO
8pKUL+RddcU12Wb4ZlhJRiYePIXPC5Vwz1BLGDvT3IFktdQZvIhI1HBbAzkfGjgbSKkU4lG2xKqZ
LimhOnWprnR02QZSEWzMYP2hYvRbAn1ZDRNGFUe3XiE3qm5YkcACMwZMz5tcJvI4+Jz4cKom5nDm
/J+cpVwTyTEWulsJsqzG3NM3CEh4P9loFMgGJK5DrPqdjX3JTAiOxS1bT17TyccOvZcsfgYOnwDA
cYz24c0p3qJEuIqC3AcPZh0lbwG/MeeCU5588dNRTfTgeMOvBoQQ8eOxHm6DUVqwll6PpbPUw5ys
CthtBlwEeI9Fz8Y3+GfyXrXKd5lzHgu09zygmsThm7ASa4xlye4ztowbKyVoGoJR5iwDP4+zv8lm
0jjXbWiHqvQNX/dlqpxTIycPxe7Au07ffgQAuJCWQ3wxNQRfQbF0Uvh1Dzk+slFcBLQ9UP2bubZu
CLsGc6yguVCgc9gMSwSLlVR+TQpcCPBeXYo/oNLXZi1cgsc23JvWQkd43SZPfQy2ukmjSHsUv0Z8
aFHKoK4nUgUAWzZEK+7gcxxXXmAYZ828quk7+nieQmtVq4Q3w6wMw2BdsEqcwbw85ohfLqXFsC/y
CukFAJpuYZGrvArjKpH/OcRWtxOc2vQb2DCQ1gsZSKFWPzh7Rr9iY9qSwKiRcGa+Shytpl3h69NW
Sc1evIn/ClNdZc28jx8uWJ0eIV1lYKRkFdGKZbcRTHLMx5Bt6iBYDSBKtNmPzCUsrwfsUHWG1pj2
IKS/diL2YHyGBEIuQiX3whlCixsTIdO8iCUSs//lsR0Z5Tr1TpVDomIsSJLJO+KKWNuYLEPHt76+
twwcjabb9Ck5ZxOJswRlw3pYlhypjZQD7mTOYIIEhSdVVfvKbtbjQKecqgSR0M4GFT01azoeJLJL
Sro7oqvNaqDHYeAANS2mn+6yfxZURSfQvCkFmjjBKLJ3Qch7YX3qtI42Qhse53NlyzC8HM9u241k
WQQgj09Nf8rNl2lPfK7+Tm2UGz6WVYvcB5VMZX+Suwm+r+V6gZ/Nr7CwazLST7ZlwUy7X4o7VGj2
5T1KF2b5qqftNP9kU1iQq03fHng0ul7IYdCTbJzwgfbJbxfQLoFmiJRu2zT6PNpZzTEFrBpcGei0
atqeIfaltZFCjL7Jnh8xQWVQSr8Z7po2tW7ONHi+0yw7Q7+UjE9Byb0JKnyWltgXLKs8AdJ3mLMl
dsvvqy+Rki7l0LlOBBEpiKjz0YYaiLrBUTddGDCdfhuzuxPZFw3tAmv8ADxW9KQx89WnPkWUPTRJ
urGdf8B2yvATxlClQp4xPPCElnYHgfREcDGWKMQnP3sbqnOO9twfJYBgw9mWendW3ghG2dg8oBBI
NCS4n6h+ZTbjOoImP0N54FfZ1kRo2VMMIfVJegdygHgqknzAYRWPnJ7hLUmanRErjHtnHYq+RZ2f
4YFNsq8ggWPeq6s+sV1dM7bgbBM3b6qd1pPPVi7JIlvgNCL88eJH75o0rTQHYSMaYhSrLCX4vmf6
fwd81G1DXDAwjAbrgGC+Gq35sPAqWfBPY6dkmau3Bw0G35xM7zfxQWe2w6mjHRKyuoWtPgqY3yzi
F1A+fwYm0SOWnI4tND3yUrDTHI1x3w6AbjqblAgKGmK73bFvN5bh7B1FAIyi7iFzmNksftMcLELV
yGujiHcQc7Ypqd99pOw07WTD80lREunTsFaouHPn2Pd3vb1l+lngfGZq4B+bZFdT7lEEKq4VXti3
KLhImwORrz24auevTCV2PO40bCvoE2b6KgfMud9J9s8uWQFEJ+T58+Fpo/FJSVOx/iPCQpJmjo3c
Uc3gayf21WzCc6ieyU1TVkkgM6o1j9OcARMB/PVM1DlVAr8IcY6+krt2TdjHwjSOqIb4H23ZEzhV
HmozQNTacf7A0edArkyc+M1pWmftpjfxa+BXbMD7Dka39vN7QgZVoQPoB3SNxhXFnr2q/PrP2U5Y
eUY2DWMebSHEhgwf+aNlPtLwrqPFte8tAl7gCky16m2Y4XEL+0+DagcYn5Z4xS2QRmI9ieRidpuO
vhu14QoICj5T/JagQseIB8u+GrH2MwcRWiWl4zxmNRjORemrMfnGabjSA1JcBlBcndCxwvANKTfO
PFZV2XVi0JJPuCLoHcESL4YvEfkgtZQ1cFaSPy1QMcbGSS7SaJ9zaZyfB5QiBJgJfVmZFusBTGrF
IsS1xQQPHcNSdtgjRStjfAG9L69T8ucwXevFXkvLe8FwTRFEgnBsAERlEaF3O7w40En0JV0S1/e5
DnD9Z+iSkL4lcXeTWwMX7LhPGsLIkWG05itHBlcoIRITrEDy0N7YFL7XHTqm2N4V/d2BrNjLmZcp
r46xLEPYKGBYneZeFifHNE2PAv2+FMiHWAVRY7haZ1DLahskXyM+ybHAgUaVILGCGcQ5ZudZ28NG
5QwVlfRDFPAxkKzrcAp7Bw296UoTur46+lJJLMm5cBoK/4rBYgUcAjuIzGHVlkiNUvKXcHhkCPrs
ZljVdXarbH+tjB04MdbjCp5EpNskXq1jHvJAKo/Ry88MPJOPVrYZiX7LCfEwza9t1GCsDiBIFmVw
iVW0ckK6sNFNxoNQuJLTV9GcKmwik9Wue1mT2dCIu9x/OQx4AXXOinGxzAtIgX16YdblVvRQWkVj
naRv/cQYUKEYRApJbBRqS+p/Bp2Bv2uY4ZCghNDxatC+Ni3Fq/ZMqmYL5ZcvlNSHlFI1KrR7bnYb
n6xmxmkEM5r2bweRKnAaLEPh3WASHjMlac3kML3MHF4eA8Iz2L+PXE8QhwMHY29oirU6Zl5lo9kW
TKvlkKPqEOfJIRBwMoSP4FWiIsZY35ckbh+U8E+L/orkSsAf8O2CLWOF8Ys7YoQ5UdXrJMw93v11
WyEEU1p+AASZnh9uyFOV7C2kAyYQSopcBquFZcQeTvoVjv2dYlcQnb5VylZZ7FqS6G3aB59lbj+9
nBwuzL9maj1L4FnDEJmAtxP7DjJeg++NIADSK7Gpxe+gUvT84ivSLs2lS6v/FVV8IJd5HUTY1QJ5
33foOiGrOeOwJunrRtvr9pq/VTTpTZKrS1LcQhtrSJwQXJ1eM0kcQqxzaUEYEmVAVBa4/piVMS9L
HXMRkjtlbBTbrdFN6g47tu0QurJVblITxRUPpMa5W0Jpj4Zv3V5n+SGfkttUkbk2yp+JrmCW00FV
IdJn35uuw5ovemRZYTH2cbJsI0nyMSouOZRbxUCXIPZmx6DCl7DJo70C8Rwq8nLifWchkWKrmDsY
gbeAJc/Y/wBbWRl4W22SozosJPCtHPncmpukR/jRXHscGFKBdFigYLR02CL6J1yMfRQf4XysVT28
qqQ6dCkxcEm769twM5Ga4bQNJykiAczUgzwe2t5606bf3D8bVe92vAr2MyK8BkyBN7BATnKIsMFE
tg7I3EGD4lHuIfmuDF/7bFsafrN8oiEiQCcj8q1P8VUfFV85pJH/zKUESoiC5e6MdDiLDj4cCql4
b31/GRgAoBChWvm2al6M//yyg69KPc8unpu+ankwFXKdpu8WVJDq/8r+TsZ2LdqBLxGaqKGQ2SYt
VMXVQ8RxAU+21gX7tlNfEU9yLgccAwXvf8MtpVZLM02YgIWrijQ+4u6oCRc9lSOESATblpiOBjpQ
FYyJXTFRBmET5jPPAycj1WEh3lL5bnGWd9SEnOXwcBeS+CEWlR2pfclzi86Ab0Njz5KQ0DTte+6O
Jv+Rljnr2/+MAu+1Ft8ollayUxxClPWi9j1mwHha1UUTfTT2qUwvNjJD45ghSZGBuki9WHKSgi9B
kCO28O3Wjs64zPpCNcKD5YZCJW3H33UkhFsIR0z2HKo4tcPDgPbXEqBdkE+Y9/ZWcAXrsBa6g4IH
oYv2kDB2LUdVBJ4Cewn6UASf9Q67CRnqyU8utysDSIrTDeukJoLGslYpA0jBNoJIwwSOf4L+VocH
1cx3JnE0QNzWFsD/vKyfY5pttQ7cE4TlKiDsK7/38bhG2jhLRmsLhruOe5/sAa+KkkMYbOR6OAxV
e9bjxg20L2XICDQ86dE91q8Z2MUK0KM6MKSCu8Lo0J8T3sWJrS3/xq8c5l451i+j/BblRLmMuLg1
Z1GiNllKmrk3VXre4qtNn4MByITrNhy+58ogTp8tj3b4YKeYFa/a2naM9plKK/rVsX8HhRCmD7ia
iz7smZujasdD4lwi89V2LypaGPMZRJ9HPxxsTWF4yCqF8CNbDXaFP4FA4WaTiZMiFyv8TgfM1/6v
lUI+I3tPTrfqwCnoRG7YnRQuMPMYkMTa83hWXBsZopakvPjNZVJ716/atTkCAVgbtEoqEub4Ijpo
EBo0tYOBXCrT6N3Yx0NVRRLB8mYw1iYGWR7s/cxbk96UrnR9ELNaWrsWkgvdd8eiAfrdLX16ioyX
3gltZh2/ds0gEXGnwRGZN9eyvJUIDAIsy0TU2/LRqCMk6QL03Nxo8rAl/AVYtNafHOUc6FnB8Czk
z8ZLpDIfyQ3Umh926rNx1deOY3Ot4pcs70pAp05RWQQrUikXRXUZ0o+I6ZzN2ql+CHMbIVCwY3Kv
tHDhj+8Di2wo9x3Wkv6rQmFtAfKEBKO3L9XZyINgKyezCaIQJf7L4G+pafJKDBwR024YIKQjh645
TSr6WQkD9CBrZ1IlQMuQV+JAbn63kufY/drUmrmMF+fsT0hWxomygUnq8JMp3kASBxMIJlTcadwQ
DaR6sqY1uYXIsCvyu0A70P+W3XsX/mvrD8L+FikjoJzTJ+sI3Y2fkbVlLtV3eNYHeoHxMGXWClsJ
uK6rBMWgFGeZNDuw/8bWMOkxGv015/Ra1SbpDs3I368joIMDBv1AUZ/GZNPAocTeDVsI5w67/go6
ELFS+UfY76L0FEk/LFqcPtwHjIQ1rMqCeWVRpssYlRsu8f3A2GCCDhbpztZSmEurP/2YQ90j7sIC
gquSsmlaFyfHcIyLhLtssCgLE0wGRGDI1i/R5hO188DzJex/hXwB2w5VPc5Zb/MSRUjYVRMJ0x0R
maLps0+Mx5T5jJ58Rkm4qnHNa1hebZhAaLixS2JLTqjVW7Yn8YSqG/xPsc9RK8Buhvlsb/2I90s9
2vkpTIMVKYobA1B4LVGrEEVQcMXhLAAQV1dbWYCBV6dgRf+lp28QM8LZKczISdVfImB+Mi/8mQUJ
Wjxhveox8kBGrFIndcttN0buoP4jZ56aDRTjveedM8XoQchlXBGtwvE3ULhHSATp4McLvDIOzAlx
oLzkUg0Wahyts8RiP4pg194Hzm8f4PBXY9eKiK9G+4aYGbh7iw01taOTOTAtMVaTqZ/UglCT2jqU
ZIUl0uykRRqh+ltDP+Rnn93axJ0OHKDBeO2jD1Lx33XDTlYPOM8WhfE+y/akvvGIdLWzFwU4YxQY
kTlDFSnskEU/s/BHTj8VtADtWgfr6hQ8K3i7gn5nBaGnG/+oVgf6BfG0JYxfNvJ0km/ojGn9gARh
PKMKBn5pMpyBwaOxzJzfWTXSuG3/AgkBCuINeVql7b4VDH8Y8fIo82T6DiftTKRk/4iYJKfnUJiT
12g8kULM4hKygX8TdE3TdJD1t6B6qOnFDP615Taj1x+M/Zyraes/2OpWmd0fspJ1IQEDlYnODzkv
Rjc1vxv9o0ATxO8jI5F3TFI2op2OTEuhNGuUp9m8BdphDH4UpC2MAA9iZHdoq+uSaPNOZ6q6qwhA
q/We4OPvDH9DIxPZ2ByrzPf6XvkdLQPdpcX0ufwrteLWzu1iGq4L1uu5Bq8/VU+G9mfhg5ECjAYs
sHMGxa2CYKlbZqFDjcBRBqMrHy/zmGcsTxb56DbVVt2f7OHNxwpslXhKEZpmcDdT/aPNalf9HikC
6gYMVx55fUNhy4DFxLlSMBdmxhcAFQlmmUsdwJDKJdfEtt21dLcElRXK5OoovKbsaFXDa4aFytbT
rjqqqJ1VuzrqNRWiEwF0eKZUJpXlGr8aMRTbKmK3i7aO8biaXiVoj/JMCPMgh4ph9gh8qiBnxujC
g1nhICQgRWmpTcZdVG5bO32TwHXNzWBb/EicmvxRct9s9PGVlkgczVPDc5OYqEYeukg9JRzmi4Bc
+KdSVvs+sM+UqPtA0k5Vil2T2ZFitGR4wYIgQAlXH6s53eC0Nj+yPlrJPapmNtrExyEC+zeViEi0
ylVsQGtwyksIpxloMRINd7z1l9q3yUEYHo6Gx25VR/kSrya6ANCxVA1aDjsHvm9DsBjiUsZAsQ7R
lR0q0bO5pKxqD8+MkM2jweYnd2Fm4RdEt8wL6ty6OVwnBzsbxwCfy2Ath8mhZxNlFT76XoLi0B1G
YNAZfWm4f+KlNtgz1MVVw3uhWesegYYBDpntks1uyufTE0O/ZuPPo5qRP1CRWh0bnNCK6LZy5rgG
bUaYBC9FBb0GnOk/u+jV9jmdKXlG6sLKfHPYETgAiPT8x7eHS8NTnswoYvXhmDdCARfZuOxUMtXz
mHh0/tz8TyVbNZJhyFsLiMmLKvwxoBbW2V/g/CWz45qxiAZhrSae02FNLCfD2zSwVVUJzQMlGOcv
s/mc54DZBN5b+RFydXNAvplcHPN3UyIGlKtkBZn7LURdmUrf6WxYVG682UvHrPHOjfuORNu58PEZ
YMOX90yJcFf5XZTDNtN2qqKdqFElg2U3Z3imfdajq+gRF+RdnnPNBpX1IuBJejK98wrrGGPvyxmG
aV+DcQ/5fwdI9xSyeWoc2lHyGngrjShxx/w56ZfQrFY2cpEBpqhqAhWiQupvsoHP/WRNr9bq+eGC
tc5UP+meVcFpOXrW0KzMLv/v86/IqEjTnqnPKuRH9TdOx+8POwZkryYjmOVKo2uug2FlMYCDfksW
RIZkfhkxgAhUf2Onjuv72crGx2sod07wAoXC9E48FBv/aSOJ0rWQ4ozhV9wfRIJ2i3tkjv8sQa7a
OIx2zEsVVi0Wl6LBIx71e3u2RaLxWOiwVyvKoNp+bzpoE0PmSRljSPNYSUdqYx8F59hclKRw2zx0
S+sr0Jl89ZS4QPJxlGpcyjUfn6O9l4YEE0beyNomYwwZyp6DXZa/lg+MsyyuZQq+ZPjtTCDn6Gkc
CHj0dLPdFOPT0hpx/JabMR9dGdutlGVfovkK/lsZDouGyXZElG8D4Qmw0Z140RyVp/bBwIJ0+BGd
AZ/RvDtOWOA0fvk+tfYRjcuWLAYOXrFR+SEHxkgMJlOz36IR0MWaWKJbjxJTNbASK3S/WfCSoq3V
+9tQek+RDiAgKpnQdpysyoxc0Cib1HGbTYHnZCy5vhRoCT2fIkq6lTxpdz3K9rLBpLo/JOm0qwIb
Ka5XxcY/G+GOEAByNL9zlinT04XRSueccatUsYkNQTkr2sIKp21ef3FZD/KCcHkkHBISKe61Kj/3
DZAH3G0PVvtKNXqJeKYcTgZZgmFqrHv12aDJqONT2SLGlOGlsQwpjfyqhGAOm60g1ceQid7RKd+V
f6KHmYhMVm4Z5xcrH52bDimrbQ6wzZa2/t9oApYOozqGTBC62dkkwTEeXkNr8wZ/TP5vpn7Ew14d
SddRPikYSPAmS1hO10X55BLiTaYAlb7R6BM206BUeWW8Y7HANcbzl39lFH55+tdxppX2SXMujg2X
xrFd3h2v8ttFP3M1iKaMuz/8/cIvXB99kNViiuv898H5aWJ28eVfNn7mOcQMxIGo76TmFLC7dIwt
pOhFQMVEVFTQfBKR/TGNNTgCE990sx+YTszDhhEIKnzWxFMk9uwdVoQg3yF6NFnGzvVhFw8rlWiH
joTKn6arWW9Q0XTUr9GcpJdE1cEfaF7BQuF4ly5VXNu0bmdkISVy3YDsZw4SEdWeoaBHsm1lN7E8
0BFgRiUow/KWoAuDIoVb86D2v35erEoEGv3A6Y0ZELV+vpFGbK2vwD6Jvl9pFHRJpq0pnkidWIRs
8zX+TJE9fYF1Rzum9U+FQI/9Nnum7FjrG7wYfLSoaeFqDCtg0cuMeZcs0br5wDqm/GQxqPhvKwfb
rHJ2sdET0npQScsO/3Jb3wxtepKc5iIN7TlzrGWCWrEhZtCov8EHuySBJ9Z07lCiKRXcirre62Gy
hrqyH5NxM3NWG6zBVpZ5okUZtmxonAMpOPct63lEm0AZJY26u29uJTAckmOnrt1FBGCKjBJP7GWC
DePyN6rEh1Wod5IMBE5ZZGV74uNYzz9iFHXBPZwTxheNUGgXwjV6HkmVl06GVomGJtqOPWOneNwE
CYpH8ZZzjksn0ckryAyeIyD8MCkOMFSGCJ8j7AkVVDChmYg631inex2dUOdJygPpAOKJuPkz2J8q
VsTaqGQFz0PBpKXQ0RspnlpeCJZCv3+VYZaznQpLYqnnDJgObgsyZx788GwpPKrYkrBntBGa3uat
z61bMwPxFKaeCppUNR2vhT6CBFE8Q+KeNfw7Iy2AuNmxkt98xpZI8i3WMV2AFocFw6xuTgwc2CPg
tSM/b2F1QGx3qg1XK63Fe184lDXoV3pyPvLxTLguPVHPODzGtK9lu9mDDBfRV51tfK+7+J5G9T6N
ZXdUmNZRfiXVBKxQOqnBdE8IJJlkxGrTiRePFy4Pe+ACrGfrn7iHjEa7MeM08nxXDPZmhCKnI3XK
HeIOEJCY3EqFB99Fak+waqcPUztNaeKpqbqKY9ecHlmdrBJm15J0LGxSRu2TjnaR+anm//U4CWwq
iGn0WLolnBo0RkSftsbakXa5/8sLSyzGApVYDdkNqVfZFge9/+qSV92+DPXGsezXBstH9KfySzWt
U5T9QKJbi4rDPXzo8dOBz+U0yXJuSuxxWqGX0qgQrQLtizQ34hhjQtCYp6irt7OCymRaEYdIUSxn
KyEwZEW2mwpwQNmDPnxe4S7jZECBxLwkJo6MMaOmUmaCRCb7szSeJa0v/PZlk9XrQjqkvbLgZ+7V
X11+WAYxaiL5Ql7AwO63KP4wz2Ny5UYr9w1TgCY9Njpg8Ez+bRXlGyFDzmHtCDCwySUxg1WFWsOo
ZpyPvWvmSp+nRZ564WolS85oHVZ8N4ECwKzY9w4xiA53PrCMCSqFnfdXjWe9Rr9XLVND/zaQVKem
eSqH5FK0/k2a9/w2vmEjiwiLiLjpW4gmRJ0SdyoXR4XqUoSFS8rySQsY5vYbv/yvJxMsLZhlCrSI
XIO6LwiDYb8THX3d/4sky9OjiQHcmDySBjVxmG5yHb+j8Zt1ydLimpp6tvAMwiyHXAPCUzsSwrOR
jAm06NlLl4p1NbWnHPU9U9YRgENmPCBh+cytlPQy+t8JzGSLDVnA4YFEYCqfNRcIBTegZWa1dvgV
xa7RnEMo9gaTgIyphjgYFsM6VKapPrgm6xMcQMz3fObqOTYzxRslEz4M+XgNrj85Hx+EDYRvA2Zr
tAPmLcAaZsTkNA2PhPUERni1tHfs+I8yz7nM1sPm65RZT2bGdKTpjQzfjZmeov0KAEkqBgkopknC
gMqOAG98bjEaLNVtYtWRN4VUiNCstVlqTnXH47oWU/xRy+oXbYmyqEziR1Bpu3qtXjGPz/Nc1j/0
HXYZUrWiA+oYsBr5NozGU/YsvgHppvp1cCHgryLpItfi1hTaMRt48MqGa7gsDlk8nnUAoKAAyHO8
a9I7+b1S9tEH/9DVdlDQ202ZsVqPPVv60OwzD+8IdpwsGtXe1zI0MIbQVBZmcKDuCSus5OjJrDZG
x79TnEeZXZ2u4hugFfZ3UnzqBmcT8yapDi95ekjpCLBYkXWAq3/CQcNYELQR8c+YEcE+JZBGO4ea
HwiY/YMJINf/tOwrDjeR/6nabwmkdwwDrLvYMuEQAzstYM3Ew/sIHKe+DKhMZJLFZiagglHO9lHX
WqymLIdNIVQkTWZghqIr9ImtY76ZanDe+KFUndBPPlAwgvb06U+c21hh0TuCuF50zckILyToVtjf
TaYSCtA+24311+jsuqw5yL3CGzAtoxH9ONwhJFCmgxWhRk3J8hmPps3Y2UK5n7I4J3M2zG8AA242
b1yAZQ+CiKdTB/jJoUw3Mt+A1j2MIWjnIe78ps4FMIOt+dlufipk/sA64VrxF4rAMmWkuyikayHH
C6bmwF5FUUGFOO3aqC+4CprJZ1X7j3lVPjwpsge09hpScdHNy/F10+8yplt2Jb07XNm1z4nf4x8Z
3YFBs96Q/OM/5uWIkU5eyhIjgJk9dsoz0NQtqKkbpjQ9eGrDTzARn0Odm0tExuEd6zA/+QIlmDQg
7dQSt8ZWZ2vd3W8RJrDpKwBHhsRIOBZAzHgVkq6Q34PM/GTroOJOYt5xFO3PCDh6qmBsMIND8wNn
CviPvUrGmldOX6c92Z6oa/RiL5D++l+O+YNIOHtvqmulvor22VNAZEnnVk0K/Jye2AdlGSYri6Fz
a4a8rbxY7aUUqGQmTAt/llHC5XSWEYBs6xxkaJ2wEkmYZEBDNBqMIiTfJfYecBfgrxjjl2vHoFb0
RnrkanyY8XtPcHWhEgOAViA9wxD2Bi7hiG8IXGhIPEL+NXA3Bs2jJPVi2pXZXR/RtDLpF+NF6O8d
sSR8sO0UeRIEYWJNSEcl66eQ9rUgIDfkz80qN59V/68YHrXspszBkM6MLGKc7ha1V01/FPZBRKA0
QyQsFBhRf2dWJCV/jT2AHeuWJhBeEf8LeZN1Yo6Dbq0XH4O0zpR3Awm0/F4xrS4xjTBI0/pr1PVe
BhU41bKrFRobjRWd0+18eQObIhg/tPRgIMaym3Sjq4Idc/LJr6Ga9xzgQ5vZGDQDM1IGvF38NKPf
mnu6YTWqd88coVZ30OsH6YQyS7WyuqWBujChi9v1mr5xeency4/XL671mqCTxc87i8ALv/X6Yq+4
XlfXX9aPi2SZLq7QNFZX2NeLkH8s3C2bcn7pvn0n+XL5P5LOYzdy5QrDT0SAOWw7sXNO0obQKDDn
zKf3V9cbA4bHM1I3WXXOH4f56nTGX7pws5k7za8fcxQPz2G5p1xoqS/ccKOf7TM5pfxfBgILZ+Tg
zdHYboa5OXuRRzcTP81+ebuNs9lm4O/gLz2Xi9fro5n9DrOzq8++jl/b43ycHa+zTTjbnK/f5zM6
+dlsvp27Z3d2zGbL+2bzu59vZ/wYxYyIia/t33acrS+3+d9W/KM2/4pzwFS55Dae8ZeKf/iXm3WJ
AHkdurErLcVvyK+9cfmP7/1ybsyP3uz4Fc22D4XAvlf0gggZSEmNlgQ7D3iK+mcRfPD4WsahsS9R
evAteSlxVoUIDq1B7Es5J52znlT7IVwK8YQ5DlQ8RQYHuGUm4dKIVP4YZXt4/xJT4sV5V9lPbzoU
OsGVlQqgG2RkNJU51BW4jk1AKrXgus0MQMoERjjCaAlYdeaRdIuyY4i+SaGBTiMxy1H4TYM3DmOO
bcJFCQqBjkuyY21J8IT63Sr7XaWAFKg0WMrByDrM3ko225KldVKSB775XY46EnJ3RLCXyOq2H8gX
8P15Re2FQ5h9UtlYwCjM0Cs8YNRe9vrwHTbbyJQXMpdCa3wzQxIyhoGCq6E7DoTtyQVkSrvxKejq
AiS5javm3Jg0V9mJfE3AHZVBmIYc5BSV85KcfiGvWq4gb2JIATJFjdx3CCiISpiUU9Vcm9EDVk8X
7Gp7D69RqTwd+Z78dcNnGX3W0SfleUGoz9vqbbez/Rh9ls5XnH3IaBiL+tzghSZ8n93nVua0J12U
dG2El1G52cotsO7kt6jStxw87exhyY/QfprqK/A/WIT4ZCP7oyw/B/CF9kDbW+J/WMpX3n5QYF1B
qhsXD+1z7f/G0D36DwQydZRKCFfMqPublWffc4vgdwh+2/5sNhsJxl1TIXFqnwQm9m/vIQWXrllN
COrTyRADJAMeoU62SwRtHW36nCnyvwRQx7WJ/8mUc8bAYE23hMj8DKNhSvkBUMmoLeluQ2JtPerb
MB2Al3gEN065tD7Hx7RtV9USdfflTpqceqFqWCOUNIHUuCuWm2T3okXL+qGSyma4LTWvw5w5tb1x
6rXoX/MV8qeFslyOwWIOAYPZgejU5W5nVnNUjdKNVFWP5EgEJ9uuuhHBXpc/Dqo6NWMF/rbz7/yO
bknDM78xMoxabhQv/fhDH36C4LeL0BQTcrANoh+qjYjCTqJrjpG/ujoBp96v2v0V8Tc/izRcqK1z
oJKjD+8/mw5A/dw4Ffv0q9ugfguZJ/iJHDJGrt0+/0q/QojvEzyL58rblnV/A/+8aX7BuF7Gxn6A
vpFj8VA21g+APyM8eP3uYv0AazYMRxtU2oiwUTvRDMucD7/2Mrl5veqQHY0/8hzMnffFC+CllL7N
8LIAnh+6A+sH8uW+meOyn375b7iROtGQyDA9q8+dq6IySG8JFR8bejWzpUmv5Cr4HZV/Kpqv8Cf5
HO1t2p+BsEnKwk7yI5ufFvnYCE+mWWaftPQUTweGQMSDlneFOhTZa/ZHl3/l08K/deUXIkqY+oDs
MGOhllv8Lp3L/TJVTya1Hsldf0rKo6cuhpSK+Y9U2o4MUoShIF9EGhG8I/1SpC/Z/G6qb9X87st7
yy/LpOd/xQExg6iWmLiX8Uvqdm37xS0MD2C4knaVtwpnBYqi31D9aqLF4DBoAivNqTsc1H+QvhVE
Rk1QxjNzHqb5nrC2G28g6KG+98Yd4iaswUUArMiXWyI7gNiRmi34UITtJxdqwq6bS8FXW37Lf215
LKgFjF5+foSoVqo3E61/aihlWSftgXBPE3rgNAoA+JpV78TaVA8cv6u8nmfu8KBMa8GLwbHuU375
J38iqADBnqGnqBbKpoZlxO4+K945ojyKSZu5ymKG41Omr2ceHv0v5dtCX8+F7tHWs0O1OzlrdvDJ
WKawXo0AOX6Wdroq0cIcCYm11yn72IYHIibCrCaEZK8wqxJW0qwZufKf6ckGZfzlNHPmrvJVy8em
noU1haNkURCutSBP5IeNLf6x8h1Rx8XGoNunbBCuW9va2k7jtrW2nf4yVHkFCVBm2PEqbCicsrHx
bjhzJbIAS5YRFeXCTkP1F0h7WToQq84w+6/S1WNvoY9NH1PAcc2xb5JG2iKVKBjacvQLJrEWVc8e
WLTSUdoGOvH9XTpDNHB3BhMs4eC3x9hm9CdQg+2EoaCugDy/Er1fFcjskhBU8S4DvRbUOkgYPIoY
JqbtFzg3Tk3jE1eRLkuSH+Gn0MLKibQhDyFByBhMboOMoiuatTwSe+5HkHxbC/OE6jw6kQ2JrpIk
2i6DyR343wmChJwmcYyh+MekLCvAkKU6AzHtGWG93iKkU7OfiNQdF472kNrfcrhPlkNTzoj41p9x
AX5b4B9WvC5GKLmOzFzs+GkPEV3cG7m8N335W1SR+x1LX1iL17V1IgykZldPpDMWYANLzugdNOTi
Zn+W9E8mvowMP50R1yoBx/DmaWDrRkb62cuKOFac7RDdOyrpKzz2Rj+BU9LgGhNcxvJQyGfISS1k
NSx3uUGkXY79eFDyGy6uf4gsh5IwCcxFeouUn8hizFwpQKBWbslPWVgVwWXg3VDZiJ8WDWxIJCO2
wsuvQkUp/SwwcRRQTwTwrjgQiYWtYGphVff2hkGI2gdA8aohPFnt9G1FG3IZ12fN925k1gYhmQhp
DNkIlVAEvBlIKsd8LTnfBrw+ZogC74iUUV0bE36rnK383dkT4gF2yCjfDOm9xUVBFO+7fHR6c1SL
eKUXFNVEviiRRzRPbDgJJ0QeY1wNvgrlaPG72kAJludWBFj4eNUaz828bpME9npART1VUIdY7fWf
3LnBQyAoDJv9QGkktTxzj8PDo1rO0HVXi3oouCUfMhSS6V8BavA1zHAHNJ/JwhpX1r20MvJKVuPI
ZPaAmifqwSScogSjxjPDUMj1CJj2UEGfBA/LeqLLKc0DiP+fFqN7qP+lMYn6jEupiUDljsSa5Wmm
YIVF6DF45CZ85xykOgrBkNpKG9ipBhPrLM5oKnSRLKCxepYUPTp1ux8pUYzGn6SHhYuVek/gaK6b
z6Alda6nR6hNj6PoNe2kVZ4jKKYPLSjWTh5hFG/PHhcemJOymXK6XFNh4PM+GxudE9oyP/qTOo1I
U3B828M+2QNNvzOm4ohTqcp52octsnOSEBoOGOuWERugwhPIsHCpc02naCUx6KrptRiGJbgTGpEE
2IK/xoQW5nBGGJyuC/DSoPFXGgqMrMbF3moo2c1dYc6wESzwtoB3eK23lHhtc5o0hn9D8x0SgDhG
+xz+xSSj36KOqVsKIYc1flpmSqWNM7d9MlneBlqXSIyEmAXy7ocCU+CPf7q5iNhyVb9GePVpCrCj
ShcjiemEEngHnwxIhfLVU1R8hUIxgLhEtleJUSCu433M7vZIIJeKQH9y1Z/SoTfkKcrjDX9lxais
+99KUedDK4T18NbOFuEcem03wkxgITkl4j3r111+NpVWAB6L0ae7bkC4UOuzkq4rC59Urewl3uA8
2Rf6Z9pg1RjfsfWvsEeUkuvAJ8ZpVCkNprZOfRPnuVBgCAiLcEd4tCaXSfb1lwP/VtlHD6dujlFx
rpMvm0CVhBK2JuX1r2eK0m1q6uJ8tJ9NfA05UQxWeviYNsXwB6gUSxTQAh3VSTW3ODRiHY0sTun4
OeUs4VnvDpPYCgHEf61414RPBE4ZpiR1JHcDkDFotxnyTrV+S913p201jL0KRAjoJcJ3my6Ys4ek
Qkbz3hrboCKqNrzj9dl0zb3XuUpMlJeWUODi607QGN0GorDR5y5ryCbAJFN7RTJJASSBhBPp40BC
fOzqo8Jp2wYHR7/VAt5apxOdQFTUOM/CcsB2iLZT3mjnDw4t40D9GskejfPRazuqzgYr2yKf2RgW
7+PIDApChJFnp1nm2SH9zXLGuayGZGzjFKvRRxvkFOH/TbtVhXC1o9prbE4hennTbrkFyeVtFjKC
l1p+MC9F+zG4NOZfP10QsS5F7wwjbeKIsN2NHBS8ohLvP5HjhLHSf6tT9Axi7bhxIrmJdSCrBIX7
qQJJmqU9CgBDRyZystkka4kTo1fXlg0ubMHVZuqPlPMM9+nCMpCnA/QYOdoLtIUVvWlZQZIPXtyx
e/SifaQwr1527vJgn1ooS8t2bjnU4aQO1sN6lqHYGBltFD98WhbCZMcNoHVrMvIqymGNjJunlXCA
FiCNg+e2hePW/RcazxmiiKqdN5X8yEL4hoaN3SyXquMxSokLu13a6KdrHmUPm6awFii+gU4eBHEr
NOYeiVdetMoMY1EaN8XhHYQzmbxiZSNgGLEzmxFlSGm2afp3PtS7CkHfVKwNzUM+A+djgjRZRJsF
+VYc8QWtoJSAVZAcGIYc/Sh1yP43jrrVw6tW771sP0G82FcKMlFm7SVcqzOL71tNNwgIuxYp2mn0
91261Qd0F8SV5F/ENC8toIAGjVmIOlqIFbh2CHShvxzRLlL73oEYUMOl2Rp7A0uNqFrR7I67MnGL
VN2RxHQZNYnmkLnNZKtWb0luHm1cPQZKBxhiZlGOUUnkC2bMoOqjbYplSCtGbNNvHd0w6IteXhJK
9K2CXD4dGMB5ewfloBnasdcgINSPNjQONW5EtJmL7FCJp5qoyP6CzwDLOzIpxzW76hHZ+UWGnfKC
Yw3aQaml1ztshoIR+jZD1E3OKsSK6SQfUBQxPwx1l7VMN8DQM9o0azKQwNuKNQ5e8G1uqlTcEATY
IU5v23JjA4xoMrUrDSCxs6gy89ShAKiZjw3KSwwk7PjY6dFFpCrNZDKFdJ5li4WaqiGHWyxKf7Iw
Pcp+RgENuHATlSuRVD1pyONkCtHbbyQtizp4RN6ylrNNLB5tdMdqqq6M4O2T9oEiR2NGEjBzF3az
Mlyl2Ts3HwwJAa4JE5vSppUl7HwnFWqls5VdA189mog9RwKkCCWLyHzZj9D6VFPhI2Icbriq8e1V
3T86aKVQX9dwHiEvnt9sbJSreYwCNe/Yq/CPg9aHCSqW9GxiwRFHq+YUGF8PCSG9BqXyyfRwjG3N
OAIA3pFVUdV70GtTlne0//KZtuGD85mWmnds8BX4rhSqV1kXI+K4avS3OMTR3g0T+WbTFipBvLcD
+buR7FyE7UFGnRdy3BltvfPa6DxZyp+YuL3YJhQDNHsbUoxCuS+EAgBo2krzHjVHpEq4Kp4KljrK
LPzsmjP06iXg0xwJLHndEP8BaExxtInG0FCFNPEOhyvbF7RldiZkZOGQ2Gbt6E3u+ydQG2UNHNW/
CroUxbqpmKp9HjhRv4xIe+anV83+VPRPg8e3I5xrFIFiNdrN6C7aar1ex+c8zNmDkvokdFAKup4M
LkThnbEMOPBjRq6d8cGd5HuXgQm9VRn9TaLd0H/jI8MZaU+FW9KHWjQk5Eszw8ZJXB+d5B5REw4j
v7A7eryN00CRzn+qmBDNog26pm9RshAswJxoIfGNyZW0llkinmox9SRDSC/QE/Cc3YUMubtU7uMM
N7YULDLPOMQJfb7kSNpMtzEiTTuQl1Wjkd70lSiIGm++v/O7I3KbcITOpns9t7fOyIrVXqX41rfE
HQLp5Tulr7dMM5Pyye0ZcRRJpf8PjX3K2KaNEJH+t+89ffM1WQjIE4SZIpQ8XKTJE5y/onkaOoH4
PDFYxfUFaJpEw5tCxsbkr2Rdgmwn04riK5t7WVp2Ccp3JV7VEWYlssPrXuSN2DxR9ItdapQOkfaP
n3PbBn8MgGY3MJ4TpQRt2Y+4NMOG4wG8XXK2JCUQeccLUX3GZvVrdNFv702uBbbUNcCNVIZYd9XA
xxa+NUrVBamTN+jHObcchbojJ1a3ZSCfgk4BeGIahvRMLOmT9H9RYhbLIoUDZR2SX+wWJpmcdUP8
yKnTC6R1zDuJtVIab6/xKYxl9gzjaouWjUbhWdqNR4t4hgwXcY/Jy7BQ5pb7VKjYA2ZpIuIyAq+0
DToFxPGnJL5Hxi6KWeelZGlqVDNm2T+6C5eN3nLjI1rLuZ6sU07XoPSQg38+ahNcgAypijnshMYy
J4ctIKGApBLWKLA07pKdaCXNWBZsYIGxPwrLRVwD+2rhXAOaRiOGTBmx7YJq1lJi0cFEK33CtlkT
yTJHLq2aUh7Ljub0LU54kLWZ6Mukip4EquxR4plLzd+kw/qCZd/vGa5ET2DzVZnq1mALDE11ExEY
VMA8cT4FKYJT/CNRSnBpqe+tzlgi/kQ9VCxkz9xpCqka4yNnb5V4odmEPtC0LFMRMUNMG+uUztBa
ofyNAyZh1vem2SfDp/qNXl8vLmn4RfxXeRrSbwudFzdzmV69tsd3tJDYLSm67wj1KDs0Yvl7gNXq
IY/98sXqjrBgH2TflnzIeJst+WLV3+H4VwzLjjYJ08jQdWCPNudRtxyqdal+QT/6zZeJlqaOcclO
kOz+MuoSF59L1vouwuTCIFmhj+cqAmOLozTC21qODRZmhADm+z/hLqxwn/Z/NYBgq22C9t1Gf07A
C0LY75tvOKnXoLu8kaBlUEdUSIZQcRHgvEqX9R5Fpxp4Ly2I6MM9sGJYRH0oRn4taZDRJkqfUALV
tFgEDnPBOhMhGHiu1RxA0vzUgztRHMV0plUAEyxApoI5jheOxipHgryY5gULma+M3yE4BDT9vOor
PhKmF3oWYmhtGdkTio24+RLelBrxtZgDkZILyj3OcB4CD3QXGVKlsOkTBzxXpYQZLHHLGtlNn+zT
nZ2xSXsK8JnnfBQKN/42Q/trMgxUKRdzhy9Kmlw5jhcGyqvsR2RJpPW37MmzgFNZPmOBJriFy5i4
JU8Foka844fzgsR/kQVHnaPbe9bcnK6ldfOn6SOwhp3PW5BG65wEGYORpj9YsoVosmHek2x6tkdS
kniBhxbg1LReU78GxRElInOCfeE2XjHRh5GF4YRqqRcRvLtUCp69jBPWNoipS9K13LOoarrKIJWv
SgJm6gqlIVHKKOAkrG4xoXlGku+skmqFMkABG16D7Cl7D1bl2Pu08nPqO3tb/tFBQeJp1xhUNcT1
HThiriHaTAmbC0jVd3oSX6DpcVQKI7Mi+9sSlG0QK/OEgwo5udewKkU1mny0hgSTMqakBMuDslXW
mzJaP3ywgRfkminlb6Z1lOZ4pLsQtYqAPeh3vZmSvLimJZUO9HNKXgYOx5zj1mrmFpMJQkI3qhnq
0wFapvpX6KYr+/DWYfURkZYjM94XJaPUuOunFzE5S58pEM4s9GkSg2mKResvEgNRjmhsS3L1OAsW
BG9EfE/UODQZMTclGkbtXbOZSiXWnR5aMjhm1ooHbd5KZAs554mm2vFsi6yTjiShnPuSsxlxzKTQ
wkFoxuDBT8fgYXlxTDR7NxXqtQ+nAksOyh+6siQpvlSKc5IE7xNMr0yUiOb8oRrJdyvbV795Z/54
8kZ9JbXJHO31YsqNXU84n932G6W2+Kg2bQKJYxIAnsCDYzDqNUCE9jCB9SoeHupQY+lAofwZWGiY
0Go0hr3t2+kSUG9ch9soSV0/h+0ls++cwDx2kvYJRUhbCLoz8dmo3CR5B7ocHlN2ihxNWW5S++pY
eLr8TTIiJcBCEegLirGOCWGqs6b+S5t+gevNpaViE2u3GH8pRVA6u5QsPq/I9UcE4OkbaNYQhzbj
dAV2UHcZGVBwn2HsGqnl2kxUuQovms2U2uc7B7N+Dgkd1tSm+wS2hkO8KjyqB5J0Z9hktWrYRPUa
tZSKFjoAR1E+KjqmaYsdhr1fvRXlkEk3nbc7s/ulVPV7CdvyCMAnEstK5KSqWu5i5ddkRS0tJtfs
OEAa+pwSOuaPhtqUVi2Pxkjobvmcmn9jdy8or0x/+bWDiTzq+RRf9OAPMBlbuU47BT22RXuWkSr3
w5GoLVr1ICg0i+DQiChejLoSH1qvLXUAN0/iYwi5L0mA7SaLKVLGTU0DPPWCauqfdeVGNiL6CdVn
JmQgSvDMUOl4qSDmuu5NNa5K2EplngS/qsYZU93L4UbO5KeNP03i7KKUMtFQ3xC7EGRnGfzR6p6M
5zG1NnL2afHdqMbD4JSqQ55h0YGEoaGYBxxEmveqpFsGswayLtYgnDHH4Rk4+k9J+m2fk6rpR4mr
0fGBMKS2jHWE57JUvhAXWbXNyJbcAg82irT2dIvWsJpvsHGzUDZE8TbfvXSoit5VYFDgto+SfJtI
n6kKcMwMI7eqr51wU2kjMtyH5MkbIvZOqccgFKOrgI80AJdgN3uGJCP663OJmsyKI8+mErbcksjv
8gTaYJmBo2xioqXsLrl48AmZ+FY4iDrIyo5Oe5OCbO0o6fR2Eyk5WtjLMIVF1IeBF8vMMgJSrutP
Jsh9g3EjnPRdQIaqjKm6iwa4rf4wPmUrpW4rEZ8of8JbiavGSQleZ4fx7KU1kqyDoa0OpG2Lm8zE
aiyjWfH5bgjUAgXdVNFn0BLLyvgKDbA0YmIRBNTC9zJBpMX+moWno6+2+WP4h4PQF4bCbO1Z774n
TA6Gsa9sXDLWAoHAIpIlaJFXFY5snygZRtyBsE89YUYVJ3M8ZbuiHE9xN97UMlhDJqycbLhkHA5J
jSR+nQKrB/YpsC+dLy+g+BvGbbz5+NmsbYVwe2aWz5TYc2IGMM0Wi1Jyjs5U4X4IuR7sHVIfCsYo
aPEIgiqGnaRI8HXN0tY+wl76pQueWrL6nqIWbU1CT9CoWxw7cf/Q+t3kVPPMw61P9I8nWQRsENrI
yzg4FocKdaGc2+QjShzY1JSR9yQ/W8VbdLpMaBKjIWBdLdXEBgezEn0p5mvR/e2oORsalrn8z+qH
VY+dGJt6Xe2d22g8xD6uqU/T7mctAq/e1pAovxPAdjt92hpvA8PCWLPtQaSxg5lUiQVydoLbYS1A
ibwQknuEAD04OrKN9sgwWWB5s2mpFC63EKq5GkCTfL55DKt+8sqAxoqNB1MXhQSGM45Tx7dRwbuE
98Hp7VncbKj6ahVqZ++VMawjMXkeO2SYRXmwmgv5601HMs08tJemv27RfZtIqFjBzeipI8OO+Top
UxARlAmTGQg2fVpEz/LcqOPKCzYJKVbFXzP+ojumEjlh5DCcwjVQY4XlXyT/ClUu8YLLQg1QIEbL
rje5UfkghiN49CTXi85WV3Kirwb/jox64TTttrTkeQhIaEYVmGF/1JHYs3W3X3r/0Le9b1Ow7N2x
JM98rgST1XwcNtgjJJRrAvRJEy5obFgpt0JROxtWIjoDwJHhs4SPJ+XcE+q2ULsanNYjwUT8N5VN
g5bCle9Mq7IgrEIqXY2hV5UIDc2X3RBtM0sCEmpEFus5IxLOeXbFBAKVuCDNBQMkVxE+4Ca4jJDQ
Mkl5VH8qeXMeqlWS/xB3PI/ZH7ier2RFknBg7CtAiCLHBJieJWDykAEUVG6lkffUegdFRp5C+hSi
A6/AKG/SftHdB6w43J1rIkE2KchYpI+ujkEu1b5zh7Db0M3Mw5h+NBpJq+x8cj0u+R5nJfhe82+S
3lodnmWDpH5AD3x2deW/JyQMoV8tercnjSPqtrp/sBIZKW7lylhEYvqQ4hhVs3zQSmJoaw/0rIAR
qeR/OgWP0ECX0si/eCqxSOQt2hn7TQptSnxJOLClyuVhpHMMdTdoYHY1UumcVLTo8hUzvdCfKyJK
Vi1hzCjIDsEo3OUstsQqqcqp7kmI1RF4AkgxXmYg14Qm7oQtG9h8oTEK5UTRhP5qUBC+SFTLq2R2
RFtnOBdIMNiRkBIik0SeFdT/pVVWnXYptGhVhv0Kww0yNsS0CfZreudk5D7KMZgU4LGP8VdwEFqL
oB7aMOyXWuoflLi+9tiwJ52olT4AksVyOZMi+RrWIQ/ftA7ZfOysWfQEUZb4czPXqUmn1gEAjd8B
kgoWDpvVAknh3Ic2tlAUwU9I3AWAj2g7c/YIM/7Dxbmy0XYqeM99FDA6H6ZuiMzkZqNl/D6Jci9x
j8eoePoyPKgwQDVh2sWIRsr+JyTo9KBqLHlW7xx164VCWiDp2HiId1rxsMg4rUzug67uwNrfcfaT
oMpGxrXskTX9eFQiCKHZW0+o1tDhqmCkNDDZGnSiL84iWcHg+hjRfkmpfKCWdJHE3rYvfsbA3/to
hHozIuz/z9EuEWIT6H+061eDeUai6Jt7simvkM5zEcKUVf1ckMu5pM3LGEsgUVYUq3kOyarVCixx
MnGpNtespX9p4MbnnldMziiIMYHeKpGymviQu/YpgFyL2Gox23jKwnAnc1xHmF0qciF04olycsci
8q88IVOALm2voLUykT3kBeCnoOWZFLjKn2NrxS48kUVY7HO2+IpKEmo0yv5JkhVQWu1dAq4JrOIW
YaCAAhpdBF74aAcEN6q5BQFKVGRm+UIOAU3ICqxxmtfmyYhMelpxu8u3sJ82DlxTBeJMXPlkhad2
vJnab4AKxyDGo/KalbJ1pOSTkop5l6MKATHNfwYUyDl9QF4kMRUzkkrs4lSzyKM27xhFg2ciIjJS
6i8Z7kdvCdA2YGFCYZGZH1U3LhXplxSXhS6PoCdcutKtmiI3x4jmEOUdv1iYcqmBudnwsCABjdpn
S9+Iix08DIByXbxA0JlkY0TYuejHDRoyP9t81VKiLHdAPuz4ybPVEbXzUNbFtWAnENFI3kgrIv1m
LStugMaQQRMtF4tHg4z1WIA5CUAvVVNSB+jSZb0qskvD/d4yYGJEtzwAdIH98J22Ry6BMW8WKONF
goiQN3UWEwwvFF4zWzgC5G+ucH4AwqvwHfYiUyHmZ0rgNik151rFu+n3yB9Mk2zP+AC54hX7Og+h
jTo3wJtIjpl0KVoA/GIpvNxUHM0Uhsqm28aMHXj1cw8SC/SSBgK+fMOtOPv9sFhLiovxZsFmjiSm
YBopZxRhO14xA0lk4B4I3iI4CduegqfVj7hyx3DeogG18xMeQeADHfGeNwUrfUCgtZrAL3uZaZSk
k0QVkqmXZOoLe8hcQlN4//kbpk9f3TMpIpqSD0nL1Q3KxqQLM/lvKkn91Sm7QuKeTfucjGeb9bz2
/+SUN7y6du2fjMQgV6VtyLA5sKgrBUegrW4ljA1xtCO7eEK+maM0Fca+yPlU/B1d5yuJpbSkbRG5
D5OXcCeHSIuVlLUj3YuoDk+1AOLFQJQtwQawepDvw3a/0B0wNvnPi/rrB6G5cwOAR7LQjiMErC0M
J2gRPTOARB2ogd0HUEYauRWIyWK+S5ufps4/8/Elvk0tObLiz0UaQq2060HTNmAfMJ8lBItp0PPA
MQdzISdPrFg9KQl2/d3QYELahk10NVcDfQ6URJ4dLv5SfnkRafJc85OzFFcJVICafgLbZfw2/HIL
sSE2XjFXVCzfTomaIq+XVvaj+R8yRwefcE2Sp34xnBWJp76J5cpHjx50LhKi2AEjQFwVOp9O9lvz
3KqK4Necdc1qyUnAi+sTSMFTAWXEXw8cjwW7kb8tspf9q8ruDPdu8zWJw81gsGi1X4lHARcc2YiK
200a8ZhzsN1NQhUjrxYbEpTgwHGf8bLpsjKvTXspQ1iOVJIhBWhT0G6HQJThz3KWYlghrGs2EAns
syaWdGQ4jasFw1kxLuR+8vaCPkzBfoDsgURY9fp3gywU/i1Fi+c4R0mTXB4Vn49WB5esMRCKucdu
giVp8y9iweYDVLHkFae6jm9FqfJwfmhMJgqRbrlIgkIkXEfaubPHg8DB5RBsaRyfABy45NBkKOqi
zIIdWlhFA2YnitwHXCNmZ99hPhg4AMB9PPOmUaFlYDwsyemUjHoXkpWr2sxnVp5u4nGVpbzOkOIz
Wc1PqSo/SrVDgGNxieTu0I8ffkIBqoDyS4XaeEIhA+aoEV1W2ciEerD0yLz4mp8uei87SinyT31c
dfWidt6KHbsm7vMYeU6v45ItAGTIu0XvnCMYElpMQmZ5vUv94oT0rtmgoiErZ3yRGceRPrmIqBPS
DNRL1bN9m+TXOngWqhR7JcOcwkw2dXS7UUURKrx3DHB4jnE+JYnINEECwOACuymwSQ60ykbqo0Ch
FtvR9LaDrGzamvrprEC4Vm1oB2d9V8EcKRKOk3Rr5cgjKU5tRLdNB13VXroAX7cFgdek/w/7CAn7
4NXI4C4kLzpF/bsiBm1UPodOXdudvZIK515jppNeOPZJ2uHcsfmbh7UhPVob3krOXnSamwzshfEY
0F2mNH6xLJ9qAuZaVyFMsPVaEIxfEVDF4QkgPjXpyuzp8+pBT/Sy2RtF+CAZsdLUL1VBLZsyKpHI
CKscY52Aqbb+BcT21xa9MMwYFYEQNeOSFR3IMDsZHWRzlOGH8z7ypp2V5d84LGqLjwB8We/9LYDo
3eurlYjmocCdOCOD4UQSALvKq0f/2z60XhH4No/rIJeLMtTd/wIOpOYQ+FiqNOyqvz1fh1yOmwmK
05art95d0cUPsTc3cD1F5PPW+5ZWYFWFc83ao0TAXgmiPKY7tWKX2hdSsSoJmyn7U8fogT/v3XIx
mCixbYoIMtw90JRrsyIIzrD3jpr9VyEn0AUWgawDe4w+po6VUXqFJh8gq6GwMsL/1aVCR/C3FV0D
khd6grj9wyi9REJFiepQpOZ0FgJNBEvmIuDZbi2EQlTJkD1C2EkNOdmkZPOwgEB318WfBoPu/NOY
JRXW2qp6R2y/fhuQgTaRdUjeoe3NI/0p+RIwmj8/GEOEv5SXRNKIk8NZJb1GWtzN4FDY+KIpocqY
xYMC+A4/Fv0UaDJBSwYmZ07t/xQhBHtPMgrYGL3uKgzoU8QaG+AY6feK8Wmhrh/UB5oOonb5Kzs4
K+J+LViWKjQePQT1NGjilwO3Vra13sIHjiDq4rQh2KxFByDtDO/b9M2LPEiuDIAcv1Uhr+bPJmmF
JklxK+lLg7+ObYreAljfFgNY9vbkl64zo5KoV9jGErdkgqoiSgGYYGx0XuCsDlaB7H1IsuVWsk6P
Hr28bNL8qGREQ9jpaz2td1pdiwU9PEUNjeNtcnR4KYgwJe3yM0Tp0KMmiYN3WzNXFccqdpY68ZcT
8XY6t8CI5KZV/6R4XZrXsOezwtchYs9khStkIg+/RTpckhwV9B21VMq6bIbfkv3S77U1ZG0DosMg
OmiQXyAFULuMAnPFeQXxtMxYo0NUDl3vrbJXIaHmys6IvDBHIshJTWISjOr+P47Oq7d1ZM2iv4gA
c3i1crYsy5b9Qtg+NmMxFDN/fa9qYICZ6XtxWkciq76w99pRztXqWFm+gHk6M7SGlccetjHa1ZQ3
360ILiOz7kzYL4iz6lXiEtjs8JEHhbiSPki29tQlxVnY1qVkIdHoxrLis6eYybK0J3Lj2ejCo6kU
wC7IJb+nH9Ghqo8euIlvF3B32wJNSbVtgr2tR0bjYjipLXM9JJ++bHBCrISnwebni9FIqWEphOl1
VSWIs4reJMcQybguX4AuM/7ie42bc1O9qm8l7wiG0NgNRbq7h8MBYgzzkyu4H51dyQqCILCdp+vP
GFa+Rqujm7e3bhDsC6LI/bJcJz1JfXH4rVn1CrnFgP4kMByYEYzVwvqqSpSANCm3DjcZ6iS16vj/
RxTDeewJo4yqgx45m42RTR9piEq4ePZaY6vNYmUV1mtDm6mFrATAFbSIOlxSAxCSXoV3h/rOzu1v
DpG1l2zimUT57nNi1B96+/ACnbwX5zzE0ckMsVQW5V7otNd6xHA4XrXYJYx2RF023LWGLUt2LtjL
mtRE7H/pBwV17r2Ai1pELlx61Zjvm2znPSqNCxYii56/FLieA/GANAj5a5ZYp62Z+upRWnht+ZNm
LuwaBKNorY0cgANCdhg1RlQeNIhPRyJDtKiaAtYijbNtor2DzMHjCsneOvpbehPywsgTSAEO5X1M
kW8srX5SjzFCEamoDxFErOeKZfNAtwyxHTtusZ61ATk3IjYHLA4M69BauDp173Sv8ArVBmFBHZtq
ZtgO3w5XYBaFC5HdQwtPpuqt0QnrNnBLdkZyCl9aAZeTgsxkOFgXKYxOyEnNwJIMFtaYfU3UUm7g
r7DkxVDENdentyGsEiVGxGOnDbRv9MMZVi+kmyhIYxAlFSSdGOWOxsNqGaeowTQd/soIkFCBSfHk
2WAAMRs4Hk7nMQczEvV/vVRboXuhgq2KmfY9XanFjxqmEG7G6PhHBaBlEA1CCm7CFYRzyKurYVqU
jB5sLYg+1xYaVOqTBzEyIci1xY4+Y93n86mFDUEztRshvpX8MnNugFEZt4zq+S7XDh2O7VzsEG0i
ha5DwIDPXXLse23vZOWHFZTPyDwXSnFpR+1rlD07itYIqiNJNg04tjJGQO+crfHNbBpYiLchuHuS
Gf3VeGmWgfGq1P+Vj60BtxqLumWLjF4n0ajAPttyC3n+ofE6hADotDB1FwpCI4x13mO7bxGq++GJ
IswU8lsvDEoIm4hHJN1WiZdEmCu4Yl8lhm+vsl5zSV9EkZoH/SIbNBo6SOYBVS5oR/vakII3kbaG
gqiR21Kyqp277SzPLXxBuyAdc2vkGZp8eUBvR1bGh0nbmYZvjbwkKjHYMZaY6EMgGkVuHlTGmIMO
VXMPfdbSzYmdwJlmgV5LdTy8pAhiO25Hg39MslPCrx0/Ry5EaJH/RUwr2gTn0/DlTu8K7ubVu5qD
ZW78pRdwu0baNuYHNf43i6QnUQXQK9DsB/G+RFzspt0qHeNTUZzB2u+9TB3dHPGyT9THeS4IViCw
9qxPxb4beG8Z8/AeEUPkrVrHA8qHiS8guC21oFLS5OcsJ6cByLFND2T6r06fwaPpmKGMl6iSrI0A
4iKzs8NrPptbdgJWuDUpSz3ACIPefZRFuo5uhmeuG8wfXvaWKVi5y77dyi+pTuSOuWXdSRnM6sVj
9y2l9S9gUgP00k9f6yba2iyFZ3u+2kEEPajc9CBhCvFhu8YhHFA+w6kDykhNwHxIW1rsUOK4Y0KC
/kj8FX15SYX4bnI0zjyuWd68FMLbmopwR55kb+7wQq5BS7HgdstrlQEP9doT0XxL/DBWQvLmxHbw
YTfICiyATp1h36vWApHxQDAHeweHnL7sErF41xNzHSRouxrNf3SsnqvZf/Vq5CvPMVwhN/1V4F/D
JaOsKcpfr0PsH3TyYlRkpSDLSHTnRZHKyJihh2ZSpa1l/NEOI2LimACP+2S+13Q3fBwvffU09J7t
o3O/K0RYjKhBYsTowR3I3v+gG+Eafpo+1Awm1RBr1I9IXbwppocI7g5vM3w+YbisVS1WwCWND7u5
6F9iviGBLbLmEHxCkEQaUh8Sggl0/ECmi1yfrDvZ/1YWXa+fvMbpzZ8fIdN/A1z8MO6AyD2xZEVi
1JAdZiCAnpGl8GcXBQNJdGsROvbCuAYRYQf5kU6YbNplZ4VvNp3U/5uchKURAXExTjGNyEnMpKnG
b18jOSjlDj0w4B+IKs57YyDVpgCD+E/ex3uebG1YtzanYoD8H4Yw57769Y6cLI180xVlFGTzQJGs
x4goZPMmcxwv7OzKW8+uLVQt/T6kCZ/ZFVbjFhiZVn3K6C+EBtq22WvO39TRmRboYhu4kC0y5xhp
98j7HEiGwNm0NGAzsR1g82/dXBfJ3I/6k/lMknyvJH7o09Yf30CygKU4W/r/b4SDGwOThByb49C5
Vxt2DOpwIuVwncc+yZUwOlK0S5mB4fPBL/bUQ0Un3eGetPI9Yu74JHQmigiY0pB5RlIcs/paouby
fO45qhv5i6rF8fkCSLGcedono3wlreHqjCOqCL0ipbFjZk+op5c8HMJ8mV5aBJE4Pk8CpszB+04E
2xo5sabNqCfAh07J98yGrRU6WlmI8iRbBzS5Dr0vbqEyXzO9d1zq4PE3R7In/GNofvrQttitiPTY
16Q2gVS0Psx8T6/qkydd+IsBYsZN5wiq8peAxjASa1Uz2vW2AQWLCTWRw67GsVZ2wGnxKU9iXwdv
HCpWf9fHhzEQFOXCoWtWgcn21/iNuA4bADysGS0kqqU/s/5CFkp7F7cMF8t1OsqNh67WZ7YlGLeG
frUxRmtnhAkoaLy1FIWO/64T9yBN0jqi5U9kOAwlqPoC1h3M4EWUERsprxPhQE5n/xv4zObPZFsH
OMDMs57ir57YvZSncXxr2kdTfJqFv0nqrwih1NzkCBLcf0XEsM7NhivUz4WV9xcRl6e5jQFbXbos
epUJMnnNjP7mNj1UKpDSTKJXs8f1EACBM2P7i3SeUzb7Gxj7HGwTL86zRkqSNlBMg3ZGzIC9rSWh
MHapDVNAbgjyGCH0Bkm+MDvsRaL9qnl4nqwb2yfv+zBN/v92sQqBnqkF2BX6VeOwgJ9zl4i2OHkt
vfHdlYiA36fpo4z32N8U8cv9tEKmfaVTHisGV2gozwYPk4mjbNDNp4jSn9jLRW5cs25PjyjRL1OS
kpgJUF18UxehormRfLAlayCmRfXt4hzyfVXelVXEQRqcsJH5GKtsE7YfbTsvjVawmQBkx9BIJ0/K
8T4q7Vlp3rMGrjuj9OlWo4wpAjb4I7+5LLZupUj4H6L+hAJZSYazguBezd5Z3ozT44s5TjtvsqTk
UPuGo8q0l/GN2V7KTh6Yj7NJkavIJsxunva9+ZLoOeZl7FKN94gESzNToYIKptDzLSNOziUhvgx0
9rgseyZ/bYbOS5qVD4X064NPZqFFgvEqNw7U9S+R8SZQbOlEtBj4zDKvufCVFViKIw1KS4c0Trj8
P1TbsY+hzdgE8wXKpe5jFzF5MkYslJkSZ4BAjUS1fPW479ibTO8l/pkQMG/eqTSS5Wzew15feq54
VQMAlRc6zozvFuEOgcPMoGTmHwvr1rJtM1Ek+mxdUtSuDgVOLiVQDGdR1w8zxUdxVfte8AZPrcfu
Jlirzy74940D4Dwk7QNeTMQJXH7UAvgssd7zQbcOLS+wWIUvX5qGzZoSTq1Bn5q5G0yNxN0o9/UX
nPCFn3/XBfrp4sRGlDijVJGfdokh2Ww7eyr3NRuqkBfJKFJ8Zgz3QiIBTZ9BsaoSmCJFPTvoL59H
pWfGER2dIcJ6K9eJH5yNmZB7HaOStowYV/pzvhrYbrS/Aaeigs4DSzF5WwO9Rk4GgAUxdkRV12gb
JuonhwYTE+SGiTadEWES2t3q0Yl6yS1EQtSE3XUgCSMdYOlRODAdxOrS3ea0UMmi6jbtHP6Kya/K
dsywEWDM6tjbR8o84qangcmSRMtTiQrMSX0xOs9/QhC5NzECISJyMAV3D80OADC2ORfeJJeaUoQM
g/itBPl3bW+t+hqEF4w/K22XVdxebYs2I23iZ6gy1AM1HRWDDE5v9o89RDcmn4x2AJRiDfb8fINX
pvTA/7SMQHHWxt41LvGCNcOeRKEIvYTE+mL3W3fm0hLohBLzz7H56ttueiX5ltGGBlLLQliM7vAp
6pEaGM06ngqIYr1DM8S832cIuGgeA/VQ86wm+iywRzRq7pVgKRK/7MVI14hRdkIHSiMYjftLGD9X
wB7QrsLLsTfTUZqX3tna1X3oWJcFG0wAUcQCUrVU9m7SeBAS6jKCqCg89IaRkk+GorV1uMOB0lqp
vImk4jIje5jwSezK1Lzdy2SPy4TlSaZrz13Imi9JnpPqNOCFtob6GIvxmJQgP6oC1Bb70oqD2b3y
QPNrOqeEeXBk99zwJPdi9gtmvuLWpCXhwhPGS2uOz32s4ENpBj2OTgmJWEGVYIBVhxcEcwC7ayee
jXT+8EbtIaKtMQyMiM1hYbY1MenBKXaDd8d+m9JNxtRNJOFyiEe6azv+J7hm/Y8xQxYC1XgpbZIk
mfzbcHFLe370E5QEShr56BghvAlSiiufp48V95g8G/iV6hF1cf6jvv+I9Yxn3JsoQfVgbTpcmdga
Ck6aKm5OneP+jOwYTFyvU7rWZf4zpARK+BnO7nWkg8WxyhePaIYeQrcYCUFgfZaPhFevIofv795V
9dXB+csFlSfJOSBWYnJ+GgTVef8y6tGjt4hBYIEMdcnfZ9wmFVB4c7lN9xVMc0+ESyuXfwLOSjqD
CXwNqAU13kT7d0SDxBwUNV+KCgi9G/MWxeyMi61uU4vhfG7q8oIYfBOxqGHZuhSlddPN92aCDmMQ
cFr+mdUW9V2HeEdBNXvWBj5Wa3PXUWZYyU21u2Nmb5Hwe80f8fJPQF8Sc5+g1Tf6I8DeUPJvg3bo
f/sSc/t3JChOGSgHPXkaYPXHKL+OunV2K/MWujPjhOS1qLAhtrA2W/HPJegceh/Gm5gcawgOPXE2
gh2FtzGUMSjHvTKSEhMir2W6dhVdus2CfpfmzAdRYLSDe8aLthxndmAd0EE62SQC8onhiqp6OpXa
GyveuNixuTPLzRDxWbTfOt4Jloy+eC1CE6x/eWqDqyclxh6oz9RVGiDHif2HVawKz72FFVS/cJ4+
ZIq8xLP2saMMwuRlIPW+D5JJQC1Zbsul70Qbx/QI+pxQQXr/jB5Ya3Cr9YsDbhvWqBKuFQRMeEtX
/tMYmimqFBsXr7dXSrDi8AlG/RzHB/5dJOPa647hCKOfgL/upHsHLdV+elQ1vcf1ob+L+m6VBMbg
hjTpDZjDm8aOKNmS4rkBMelnIZon9M5oyZq2u/QsirxJYkz9mPqLOUL4BCMxI2g8ANsik1xuYvTA
zb+cqASacsIgUNAi5bvpGTUMoRoOGAEo3c9tjOcpP3cs2ZS709R7oID8guOnRz0TK0mFXyHDJ0mA
NIUn4XnrHFdAHmhfcVRs0tq5RyF6+Y4HCj1izFiq9fqli/Chq7OPRsS7gI2uPZI5BCW9oAVF/NLG
1sJrt4GRrtNA0uNBr2seZITihJesPcjQo0eO8Z6jEiHj2NCN9TTmG4wrjsdbyjuZfAwagF2vPs6l
eBZOBb+60J9lbD7s9F9mRsQ/8NvrAI0rDZpg9Zl3f544uBqGWhzIuQ2GJww2geS9qY82qu4oQV45
D0gPcwBvKAtbCjGq7nj8GXCbyjo4SDdnmwdNtln4/JR2dwti9ENDQ72CacX4DDS4ouQEEem6qPiO
Z32jj+SLTeYSIQgChHaX02H1M905xjJEhRea39kgKLehdXhg2ykGKEYJK0IfjZ5akXtqyam9hWm+
m2nfeMQZQ0OfTXcJiX4myJIO11CN75S5yL+o7lYdywCrVgg8PKi40d3w22Z4CCwFf0q2WCAoeuql
c7Bg9BW4gMP3uCseuO1C2nf8aB1iaxbHwyrUdg4WfTJhEbhehG4fDO1UZz+NjnysPuZcG6lvLPnZ
ghonJzPiZoBZz1RCGzmG06OuG1vbRV7JMLS3vnPM28nAyo84rgCc4LnzeWDISElglfb4cdM+XiJK
ZPjroWsh94B72Bnrl7CmnrQs+1xNAiE5nPetW5Cca9nsNpH8wUYhiUZ35Qka1CoNE2qv8Tx2/JfD
35Glv61OZ8bzZMho40sKhBc4YnqOp/orD8hEjOznFGMk9cJRaRj0mSuuw9KOiAbANZVEaciVo8cv
LROYyAr+Sk8se2c96euweRQuSB0GpAajZ4HKzBgdxEu4zJxmxScGBOAdXYXlq052eCqwxTJrcRkW
MEagN4gPBhIvVvM9P1HpvlmEvAQ+RbB3nOP8mhZ/x+7GQql/85SDr98ri26Sajvyy06jn/xzG8Yf
XaZtO5C09cbv0dy23TZCSjMR2pDxWeepPPV1siwdwFtsMQJ6yLz45+BlGPP2WHFNj4Xzhd9LYkni
dkEAoJ58IB7MjU10djpKc3M7Qd5isMwrBZaweFf5CqXEgjFAq4ux19AJ9I8e4Sv/a0bwE+DETSiJ
MtDhsBCwiHDs3VLNXs7Myd2fal5oErq0XFGrVxiwoE2ZtzLcC5XtjG9BYv7Adi2WmoBfNH+R5eBI
zIv2tre540Ef+fDteIta5/I/dBYDjn9Rjy2a1iF/WAClPJpBWynb/WU5cqzSOTmXFkECwFsQFXH8
IYK/tkPjSta1/CkS4rhfWRogQTxLkvhcSDwkEk1tvA5gizIJAJ31k1ASd4QQ+CbWfkkAga+4WGGK
95DnT0wqQfZJw20wZSSfVV+Zf3XlsQqbXdLQwyXTJkrrT8fVXph8IoPx9l1UbqooXvc60mIEIIiG
iUtblGGGSYikIYf6r+mINH5nCqDcNnoYL4z+D2y2qg2QCNve96bA49oXGALBD3xLtyDvgnZpjTGZ
YCb4b0QxymkFFuB/I+9s0Vh75HEmmB7McYCYSkxh9lvejeDaD0iNF+iCqRNQoNTlrXJXSCaNhljo
kVg6860jd9f+I8N+MC/Kvusw3JurCUU3h0l5yFoWWmQBi2wp8Cz3niSV/VObbo1NKC+7JrI424MW
4Q8FCbEtq788zZeJjJhr2psgHFddahAODUKbyXaG+rfytoW3bfnLEjL8ElkD+70dEz4v+pf6Fy1p
7rohNk7SLHr3WHUk9Ir3NjkELApc65RyXrZl+U5m8xCSmMFJa2o3g6ZS6QlCPd3M5vz/aBffbxwd
TIXXQA3d8fJFG90iFfULy35DnFnz43g/YYtL19jqMka9CNWYqER/isi6IdggDHZwixGYeD8MRAlf
BTuGhaSkJJMQ1HWj+hI8XRUPO1gF42zxYbha2uKSH4taKVvVp5oJ752vFrkLBRDyjPfJxileJ6Q9
nxVnV3b72f9J5v5gqvU367IGvIalAx9G0+yz0tE07HWwXHw0T9aY7YtxxsQ77IqR99MWf0bQfLrs
w9RyYFamS+he4NzRRMYWDnyQ7iBykF7bqJxLcze5L6l8Sxp44WTM4EhTz6TImiUivzVKpiVIY6pB
SsqyXYfjw/dPU8zMjLF5HFhby2ed5mKPhRFiDxjJCqa7+Phz79ohWPcFllY7TveIrdcN56uFVkyb
Yaa12c2f4D2MKRsbk2UbiqbyqBq5nNcxOkghP+lVtm1ovvo+xCi/BD6aQgH5CvvuM7SdXVTbey2y
33CEwkX5a4JNjzZRV0PZb8VRSkFEVDoYDze8We4B4Fis94cJi+9ctx8+92Al80NHgmAYWncHO1r2
D2UeE+xgVZc6xWec/sggugJAZDmgk8E99jjrkm0fJD9Mb99Q8P/VnXEsW307oBotApgKYSHWpRzX
ZHf2PmNTB/FAH/32I/6jJMKO0HXrLPlxLWwDQylQnS0Lws8yNJZ1A9WzWDUMPNR2q41PEzhhm7dD
YG0I7GQDIol6G91XCr7IDUi8+YIIoiHOKNMXoxMUm8CCIILwaOfLEoFyii3HQs5lKXBkCCitQvPF
qVodOf2vek7Eg360ze9xfuhRtXJ8djhotDW0vVkJloVEFmH2qwmynwvyYPJ3IPY9dVonMJE8JGc4
eQMyxgY+pgeEJC5+U5wVydmr672cQNiV73Cb/YGG3VkXFvSoyrPOUtgbQwKu7BBKMVkb0XWChVrU
1r+m52tjSJQOd6PXNjUsvG6OFjRTmKUWofjs8Z/EIed6tQj2PJ8pW+k87q46vFQ9hVzP0nRiCZ7d
fWnBd2D7MQ7rvNIYmwMkJgprnLRF3uwQBoENwVqtwlRblvjU5nr2qmCZXf7lapBImZHp4jiiE0Hr
AKYnDaxVruOFrzMWAoJ8MDWQiA85tjY972l0sAMjW2BmPOeodZI/B9mfC//PIQtjNLsnW1nza3wM
+JNMxE3VmyjdvUOgTo0uyqU8ZSK6cDuW+sQ15MpowoSRMTiB931xniGhgMLtoW/kJCQ7qK9tNv+g
PBcCTlGuf/bT3Sj8ZUUu5z7zWRIhoxNEUCRfY9l+5Pxroz5FR5tdyhBDTd696O54yi2SOrq9p5Vv
Udntnbpal6SOoj7c5eQpzKB/zBgrZ00ND4swh8mH89kC8qij07V+27pjCCp2MS1k62XwCmd+KwXt
tnalOjl5lFlcqF+BGJ2C+rIW72X/bdPw7WPuSzrEjEyUal9zrWOdng9zvwnNTe+uArlJYCEZBFxC
XDERm3z0/TlltavRQ3jWXV26EawJh5cbpiqeNgqnb5mJdRUffeTVAP2qQ6i9S/cnhPxbHALEv6ju
YafRa27svc+80ARN5qJDnhg4iOovEc8Bk4CC1RCQIXIcG2+JSQFNDlbh4g2N9MIE3TaxKwLH1pjr
kUUsXoI8u7b9fXROTvMe1trbaLrrkkGm5jOUzdcDgw7B2aTp4fCks9JVjITki/23Fp50Zmex6A6W
Xx80fOZ0JgmZPkH7njI/0TTvqLXhTg7Y78Oed66HIPIUUFplbC5HmIFqz57UDeJl2kUU3LO0VqKr
biE+N7hS3rBiX2GP42ZEN0C2K7Mr/AIwoQSTc+aI7bRwwrPb4nTEtjLEDrGKGfv3bjF4BTpoqj/j
2EoM50rAHIB166N3p3B3ZMuuCgfVcdc0dLXo+wklcGkfiPlC2mE/aZ8OAEskVbfUvRm0sdwXyWdj
gSZFHdcbe4I7MwF44NCbM7YNo1j7XsJ+9N4S3667t0H3MEYRysKPHfJE2QUKOuZJLg4NG61RiQ0Z
HI5g/IRWuksgypiEjXzVXfvpTjeLG1WvrglxgmY4HJwh3yYlAG4Cfpnh2Uzb91nwR+Y5q01jW5BZ
4ZT4w+1wn4bzU+kxKJCBvc0h040prU3tPweUaFg0qEiMwt3yTJQ+/qcAp1OtwaxCXQdu0EPyYTH+
IYlnTBEjgFVDi+QRhVlg6eEaalD68dpt67inf9vx4BQeSFwyGFQUOWM0BDoJA29csoJteS/me8jL
UsTuPnBO2gB44OpV5zZ65LFBv2Kt+9h8Mq4WFSfz4L3tSCZ65coyqueYxwLK9dpuvJ4OzV2qZ0dM
6NeIQzdJSULj14MQlySQwVXPuj+rVYQIjebLgLlCYi35eLUR723EXz0yMpQPA2Sj0pMvtFO6vx9r
YxcQXJpwObjo0W3iHjSar3WlViqGfbAD53/lvW+heJiPOStJx9moZQcgvi49I1OyxK/B8lwaEIu2
5gBfN12P2cNiJOSxb4+IPJn6XT9ecoWSQmtd/zQ1NRAzlfxFSSTM+KWncmCYWwb9Kmnqk2jYXpIn
0eTfKEhpN9WmUWlDsud2ILTcZvenvDzqGIBoKiF7OfZHy1k1y2JHos9KRx8+fJnkz7sQu2LyffSt
Y/4KD89KzC3EC5GGO97mCBk0sYGwlE/ZqNK3cXYV1Ib+PaJeknSxDu50UyLmWHN2M4IhxYCxjc3d
Yg3eWqC612EelPPwZ7gU1ZCFqHFLHQsxK/CSVzpjGGf021nBfAiCLKuFqRZGdfsSpDrP8Ur4+kZm
9TnVLKQIclk1+imDQdTKY9RHhOvkmNfHHfiXJz16yXRzq3XIIsyehhYJjMNkwpuMP93vL4nHO6TF
d7DToXsvh4tGE44GBUuPB9RUJzXDf9ERO1o+aTQ/I/dO0Ph7v8YLZp11eBSxpeK2YeCzOyhE/jxq
7TowomtPC2DEgzqYHPYx1aWyq6Pn5geTEywJtWPjuWu3kWfBYtGaPh1OVwPtWdQBZC4xJJqt1S0M
b+BBmmh7Zg7zpsMNV98CKbE8uvPOQ8w/wEYZjXbrI9ohoNW/Dkn6JTJteopZKZaWj+4vhnFk07eb
WfrmuT7yeOz9WbWihWD86WlfRMu+aV23mSQ7dw4JCwCweTSYDxJtb+jVSUr7NeaaNKKzSDzWtOgy
ZPJqgnsIGndlkcbt4rHJR9DOv3GBtBV3ux7+5la7R4R37JmJaChclbk7oVi26+x5iKdv9YIUAy0g
9KUi+CK4Q7BwnXasik8pd1GNRNcPiDcstMNOL78H61q303IY6HLHTSLazei+SfTWWQ/PuiSLE2FL
I3euHhw95mYxrailFIO5uDbkABqsP+hUg/LhZ28CUbxlXxIotDr6AHzMa2lbGNAk0l3et06MLxPO
wQ2pOujvEx4fy7olpbeo+hBHOz5O77dxGWpNXA1IbbvyeXD8TZtOK9K7Evb4rX0cGKz0OF6HUm7c
EuYA0LpqAH5BNnaBpE95QxtKIddhStbfarp+EUBbeZ46/pipZr7/HcAOaNJnq3hI85sb6Tr71n3s
/louqdG46/NjTCscAfqKjZgTmxs3s3bj8DwibghMxonEYbJ13WEXYyy9knoHIA50mmUyIcR8JBgA
1gQhcmnpqtQoaMRYPDf8SNULgIRFFSi3Fu5HePZxywdke89bHdXBqQJ2lCR/IYowOKILjz0UuV0N
Nzub0NhG0L2q7HxRYNwWsI2bmW52xImIEAQnlEZAlbB9rKp0VEdv/q3ZF09avY5wVTomutdfTbzi
n3vyk7dfN42WyPxXaIJ5kh0OA7bmvPzPNZtGGbzXyY8G0CO+qVLVxSECEN7TrLWAQTz5R3DZVcl4
E1BtTvGvzKv4YklK61MGfs1rBGTDATmEyjz1Z1797mZ0LFRMwXVfMxbFUFPPG/LotnEDNKnn+iiO
zAGndwxiOHzxU5uQ6OJgWWYjUKZXJf1Jvavr6tuyKc+9Tco5m90msJFVMgqpKZEkFU7wpzvvjjYu
2+KquflW97ADmVsdjfmEdXuMvKXHXTBaUAqGj9hNznXBJsD0yk1N1JPEKad+4zSeYDOdGZ+yaQ4S
ssSncYV6cNGjQ4xvHVmPzFRtuHEtK1oTKTVax6FCEIFNAwVZGsfoluZ14Pcbr3JfusbfNAlixPjD
ZliU8l3YEMkFrz3CUjVfmlu5RJJI0Mqby7ZM/B98c1QrIYmCKmQBnvdvOneCDXxPjxBCIXzJQz42
Y1Q19Otw52dskUwUKFm+q95qZOQmrucxpfHSvvsKjxSCcx+fgt0d6lyuEodUZdbPMn+pycekZbj4
Lv9xp4zawcqiNKpwISTsKmqBylrOT+G3R3zEBDyze7Aym9xV1VavcnC3cyzXfkLCNvqqyYjI4oBc
C3tSoPAhWJfysFzrKI3ClqbXO4b+TRgwVW8lbT2OxQmHJicr4DaD8nak8sj03yE7hjzXWGuZ76ow
UedO5s+dcLOp/0uiu1a9lRbB3ZDeuA5Nfp+iLFcIptYCBE5kzDuKC/VirphQsZN0j/5waDkMTtRC
fmT+E8lx6BmgMDwyYnnx2FcWMWMBEg7QET81Cx1AXltxZg/z1iWiuvDQNGHoJ71p2WaPJII4EL8q
H+OQvljQZPNXpA3otdIvicqr9hGk46SdWJH1BPg6iOdh3jS0q0gKcA4wJKUbLyj3fSgZiemrQC+z
vKf6T1NdRyzeqKgW1uDuMslck//brI13JeYNqWf6cAC1lq5gAPrYzfzp3Ym3efFVNu/B6K8zBQTn
wIwvYfqwGB7kyV9txewQWGsgK9CYQs8NfLLmmhv5K1tx7rr+0NfVrxFNuyFvOKx0edTbkV2Mcwgt
Igk8lp4e6TC2/hsNKiMQA//EvXDmf0hQmBAgh+XHhGBrsGg7I1aeefXmzO06bql9021Rn4fCp69+
FIGOhumHsQQi5k5BRisP/Jnh3hTzNpnY+Z1No2UP2D+XldxXVn/yPHfrfNpRuVe7rbLyd4UAKhIp
NPNF07aMwyEQ46zEJo/zxUB8YDP4T0GESA21aG2uSsqlSW5TiiKHKQESoR/ar6WlgOM9k61cqhih
/790LQL+naYfpHBuMchvxxALpuFyRdgMOtjykxJDUTGahCnjojjygkLMkJR8EOIK+CkIaqqg39Sz
91y7BPmiEgJFXszMeUx5dkbaKaF6C6eq6RdRazfA1py6XeladK5N3ueq6UDsIG9rSPnQpxHgRHvx
aMrnwCQXKn/B65bCYDNyxuevMcjLRuxhfG4hYF260PqXiPqRamJThXxP466+dkg2dR3qag/yNnyx
/YnAh4A8BZNNtW1il/ZzPyL6V15DS+5VCAbsKnJlCa+erwXS96x3FnP6qkgnlkZUGNO1JHc+9ZZs
BB+vpYPvh6ydnNRVfwge6p8XjI/y4M/P84MuPFaCJNMgug80EqggzAfIwrudUvl7YLx12qSEqvup
s9aT+NGGt1DbaqBXgozvDzsaRYU2nCel6DXCiy7dvySjSzDy976yNyLIDp2Fxb9Wa07YbAlTlC5f
eUG21Zy1/EScVAebDiSjVcJaK459ekXBarCypexAY4IQBD2GK2C/1NOycd5xDKVlsZudca3KnMwE
Qa0VP30dbdvxk6tZZ4dT1Kxle/NZ5uD463IvMRN5EDx9TirjGOFc1KddAKpBg9DeoxOuzW1OYKq5
okF+aoI3lhweukpt5s9qvVODdWL2A+TquFBwdIvEIEtEwENOEaK2m0FiwdRPdnyyk1uZ9yeTvnAY
TlV8tv3whedP61WEx6qofnPYxnFLIpHNX/2O0yVkkxM0t5HC0Qjfa/BeYxJf/+PovHpbN9Yo+osI
kBzWV6tQ3ZaLXF4I20dm7+Sw/PqsCRAgFwmu4yORM1/Ze20xEzXPVN/KGQ949lOf35liUcgYr0s2
X8D+DDa4HhenHtlhVG4ivFcQat33vMuCCboZGYjEC+E4w93U6MFt1K8OWcAt+aQdoDuWpOCbDdwd
dtVunNhZoVrHt5Q+Ys58wPbdvue2eehL9uPLaeSJxKi5c3XQl4BU8+5DUu5VMOgkN9UMIFPYyW5M
RFDE4TZkB2yTxdST/xRPDvoadB64zgVGqgbAgn2pHER26FDqiQyH6hijYxBMqgQaHyrbmuAtSp8l
j7n9qShmaB7JLeUn5DHHMli8LuiU7ndhbpogmueAYecVjVjX3fMAB8peEB1QOJnGk9okSPsPU68+
u09ZzXpaM4/qqI/lhXsus/01OX4LfHDHb3dTwjmC4t5l9JoyxMBrnKQvAi1m/2RoqLls5Cy6CRjp
Kc7+BK4/HigmNHxvxhdkvW2H77jAhai6xI73yukxGo7uvon9LRnwO5dCA5IhvCkLFW1VWwx6GNEU
eC+s+Dnvin1taUHpj0+qb+MHQS6HlzfskWKSSfBV0vIqEuBwYg6JQWbjSWLVxd1H+YajZ423jPQZ
GEnqdoM812beE5pUJZDeQNMKfKjbIS64wQ+v6UjUDHv3cdnylyfuM5bfJC2oamkbBDHE5W6AP+yT
pgLRSeE8n8z6p6ozDinzqJH76GCrLZNXBFp8ssNSM7ogtKrpHnuMyjY6ov4j9Z1Tbg/AB8K9xpHB
3r7jumGC6zUmER1ylxAQHhFx8MeUL15+i/Yt45KPUOULAw7iazP+lop4MwsGZ9Wqm8eN3+9KqBEh
XuH8uxfpkdtF6eC5NTJxYNdpNR7+YSTn3aHFaNp44TaWPAAFAT7bhUdncMJTVhERWsnyhb1R3o2f
7YAo2fCP3JWsUJVVHbYqW9s8RMxEilpG98qKM+q/ppz8nMk/xhFz/UQe/Ew+Lugisu4NJCOqGgaJ
EHVqK4E1hpRzwoDhXfuqPw5GtTc7jHpjT0Kcd5h7g3XdxEj919HP03Jp5QdP4qWrqnNGn46qdJ4e
l+x7IpTFDZdXYaFnc+KrfHcNpeS239uaoDUPXTuTyAgxykNLAWw2LaHuiJ7Y1rM2RzpB0Tewxv8C
OsIIpjDFUw7LVvJreRgPh3+wZ+eUYKB38Z0tDT7FdMUCp+mf+uaNmzn/PzDysugfSmyfzmArrwbc
l67S0Uhz4Tt4qm5J+shaPlyUy1r7ZvuP/+//Rza9I1vaJdqy80brbBjxBXfSekH8oM9YhgIsUVTT
/CLUC0LbW5dhE1MkgWdNESHn57yNCDH9qfrkLbIZ/STlOcqSv6GiIVMTwMhh1EJ+EeEiA72hU3nM
gi+RR1XUOHThZwcLetZ/Je3J8blco/toFzuQCDvIPD3BSTTYbFt1JDUuY8eYc4Ixjfp1X+qiA5hN
UPJMJHB6SWghEP2UaDF9tEGqLl4GBn/zfZ7Jwki/Xf3RbxAAO99MPpQTHtHL1hrvI6tKl81gxVtg
8UaY8PMcgnUc0sEr0zuVuDkNJz6zxGk8ZCd3DdZ8Z7LDTBg9qXYM5EEDotwiChuZQhajJjYA+PjM
fJfTgH7aY96pIYdJapCZ7iUsXln0JHjZm4bSjHR3Go+Wj2ia2HiqXPES0x9Lc9y2ZEPUnGIfIRLP
OjIgxYB14J6r421NSC/6KCOcjknJjmf8oCfskb3l4iy0JIAh3fcwWqJma9m8MKZ9Mu3y1RU6Nyia
YONgxPua1qPNWcaSVXDR1Y6NuWTF7zZWTAVq0nCZt/pYW5JcZawRjtajfrL7p5bIDGPO1l46rNji
btWyVMhw50bNPk+YCHVzsAxQxYZdOjNTKmntEM+iMi45P32AJDbejmmT9W+J5u9aPsCW2M4WSCxf
o1vcU+rcWuyl/QiW+CEvIpzvNRoo6Ns4bQm/cvgNk/l7iZTYq+M8NlwRJK29asvuo6ZoXPrhFOY5
ZmEyddnzOP6HkO46Qz7WWMWmiP+mlMrHhILrgEmPXoH3wAlbh5QhYf+qPBq6fHWKx4rOv+qatQe6
PYugHVg7L2V4nsvdwNDIhOrsMJSlsoRL4sK8fwMdlNTEkeLvhpHpr3DCU0+BuaNv5EkWsCmIFHiw
R+ZcHpvhlu2DfYjA7SQ0EvXCBr0i9gDNPlJYiy9TIcWNASGmkbLqmFDt/QEfs8uCgDPEM0muHX27
p+k/uQ2SFo/HXyLny+34HRGRqkgkHc88QNnuI0wD7aszSVYt+gHxLuPsr75td+FnM7TnHCl7Qu6q
bkzMmoetKa1tWBnvwyxW/vIm6YwXvzv2sXNcsiEgyPHbynnf8ZUpLD8PKiObjcZknd3blO/apT7n
BsuzIKZjnNoZLEMEVA+RVgKWAS9bCvTbTshRRNYNAEjfCF2/Wv0VU1j9MLCUQiUsO4SbZoMU6+aG
jykDIMpO9T53FzRXODcZN7wItwt0p74MowLKEN0oxY5eH58OLCPH/X+I1tlBXf5ULSWZIFB9VlHD
oQ7c2z9ZLscQdrny1ZtO4fKd2axfrKeWNI6cZWaPl0EanFLKlOjJ/WgnYK3mPZlyqbAfwNujomVk
AJ4IEcmQ3834c/LyR37YFL/VPRUAZiwY0yyLX1gEogNnvc/VpQ1opLT0XesR18tu65TZS5pqvDDf
DV2SYaCMe3Lg+FhIBFtSqUCOssNpPVRxb9NE0sY/t7wVJitivNAec2hlaKEMGeydZ3AQlvWalcp2
mBjFDntpTQ8sc9IOExVRhzqmgoGf11YnYXzYOPeUzoiqBOtpTL3S+f3aBn8+UlVOMw+tJE9j+u2B
oulFf9SBLVqEuOfAX8eFFZ8KkE44D7ZeNK4JQeEtkCgqNIlhsd9Uo7epfD7knj53DE9qs5WgNvFA
AY0kpeBR5IjXNewMpD+96b4B7qEHKys+QwIrRutW50Cp9O6Rk7ykZMWCudLL8JRWdpBE/SGy5sBc
FUXDtN/x964gBKAaXqGQb0O32utL8TxxadYszVMMCeo7cBhxtvWwyXlzqva5YGOXF6o2BS6Sp4Sh
jJivrmkwLhwwuXPUzIH9L/Sq7M+iGE8jk1OY5N//0fOqvjj6034ZHpMO51G0GXjUI/FmEQzVhjHr
3/z/e2Os95GLpcgmYYnrEfqEAW12mdkiMbNyXOT8DNJmQoyXpX5CKoKp9ZWnoRufhASrUA4m/YJx
SU1eZKy6diSfYb5QzBrYWVri6d5sSAO1Ld68+F+McMcAg0nBWKX/ZPgK/QjF9cyUAkifA+0RHD8C
MppOJmlqr+FOadAPX6MJj+5oSFrbOd/UcxUgL8Wv51xN/QKFfR7eZ+h/kxlxBHCFhoFXfGQgJAQf
W0KcVIKX3IZtCR0or+HXo3ZUJj9rT9qFRwpP3XFx3VEbzuxfdZvhPel5riTclrA0ITZJjym3z695
3bzW6VMiXUYxNxdkYsMet2TaP3FkzMOf4/+MGoRsZMdNkr5b/QuhE+o+5QSCrLWpFQHQLu7V0uxT
wbqcKiVl7tdqH7QpyJrwczcpCwodfZbcOjSyEf4wyKEXrXnJeECmErC4jqiXc6W0yseiIvHTPs04
mZM4gF9UmckF5OYh+jUGdEQsxBr2LcDRGpMbhmu9IVF+1vpjWsdPQ8vOlnSUfTqzwHL1rTd9sCSS
oYC/JR70uOU2hozbFLg7Tq1wDh14GefZG37bFu0f2eQldXuFsEWHtET8VJ5thbWXGAxlWwcLR2Sd
9HsHQoVvmY+sIyqV5FRPnMRM36FXK+FQ/K/zPM5AZEcVLyORVxozGJobdr/uDAgfd5ZTwIvzngra
mpSvs24/c7s8djS5TiePyUIsHnYL3q0gKcGVg9MLUcEtxcof7IC4KebZ1VaLo6D2zr1YIL7SfCMM
bvsaWskzWvQNe1C6oaYg9zi65FzK5pxTniMcsFcxSq6ScO+5n645eDbE5zaEgByuy+Q8uzxsCzTI
GkEZWwMoDhOKJTrSiD8g5u1QSQxIvEcoPUDx6x3FVkVSyhxrqHZFeBO8gzHD1NZ0rq6VrSZmS1VG
XCLbdrUqML9o8tdKxtHy+qAthEnCSJHBM5muW7Xz97X3rMfiCIDW4wHvlOGAJb96oceoe8cam7U8
YZy/fXgxvZ+oxscxMz7BPElZB4SKExqLWmcDkNNrmrT5/3POxABQ53S13YHFMQ0TKjXUqjZHZLv0
9H0nIx+IVVx28XLC/7gZ4IKAc4bbgHNCs6kjaq7KHifrtO8MyTOhLEossBp9r0vGLS7Kxz8DejFr
YhkmO3jPm0h+JOVzbV+bkE/OuFrxl+ILl2gFuje1l3GHF0ruxt0mLbobn6MqXuv1G7syUuwZiZEg
YA8vI2NV3/3VsSQzxnO7H4UxQ6wEsZ2y9M3Wn3tcYT4EHVY4ed2tLBU05HNHpubWA2beMTyYK7At
5aFo8R+56Jn9ANCRS1LHAvd1RD2da79WXW8HyWbnMppiU1Otke7Esp8VcP0HAGcbE7ZILBI+VVAt
mF9j9Jb8BH/XJB+V9cJOXJCtZKF600wXKmn84B5EubBeY9a6pDsXyycvp8cCGNsN85tzDMlmMZ+d
+KugoBG+ezbbcmu7z7Eaa5KmCfuLFLE6giH0MWU1Xj/8g/IbRkLU3QQ/18EovYTnUX6NBtNLHgAd
kIQWB9UI3MITKATQ0A0f4aQ9uPa9R7XOQuWs1oQNk9sQOQM26V9lDJ3qj4WHU2MnCrWIiSEOIUrn
ekjXA27doeGyZ2tTGFdnCRLX3qtThpaBwnHkUccIRJaEmo2oqbhRnwpE8vSIdhs/W6pjQ3Gat5eR
DYAfxxhH/G0Z57sxRYRFMGY4/svSR9w9mB+oT2JCSiSUOI4F8z7OGto3OoURuUCNuGTSA9s3j0tZ
XCD7Y4Z9EeW80ngqR53VMs1S60JvqG8J29spK64TmoWM2ZWHXHdy7y3JheHEdpZgbqSeVfWUem81
giTLOGAzT+JzVvZBx201UvNyR/5f7+IzfkAp7DbHEtlMQ1JrPZ3mnkmc+GJMk3GfhfgIhAW5jzK2
Hpc3BoWGOLU8sZNzD+vb2D4N05fDtZGjatew95mIHQVJevlE3teLEyGhzl8XVjptf8kJZzQrnQQr
IgfaCyV/wph6gDvV1j8RYQ119dOLiz/W5MLDLJbfvH5GyVKAudm0K/bQCeZGI9r+fS4+wId2glz2
YGZGlPfNYyIWSINUgLsMaFpnPIfuS8WhrTpfSrOw+OhLHA5eHPjG16h7p2UkeyreOgvGWv0jz5xV
LAlOJV4wPEMJiKx/5MgQhvHRM3tpmEgMXhf4bAQNBFuGDRV27sjamYLG2drskgB1SuNsdBeHxcgc
k/pDHeeT+DRj1sm3avjSGj0aRge4DdPYot0aRw5fDk/FRiyIOPFpGJnNKoRUCfaXsqpkJu6W0aPu
mSehcsPS+MKN4G7tZmfL//VKU4itvyZD0jETVrcM4uydxgdThKADNF5boGwTegAlFNC8hJPksbdP
rIQMuHT2qcOixjZiAI/P4c1fM9NmX4UJc9ezPIUFVjxN+CRb1E0zuih76llO/U5K3w2KtnePHjXC
mgoPo4YSJaYGTxi5sxGZRLY2EsK4Q7hhN8OzaGhYJm1PKZi6jFUYFODHlsV8KnCW1rb5nvRMTuyv
zKReIdasSaKfNg93kfYT9gA2USZ1BqdIBce/OTmRF9TUpMUdYZOgUZ8nIwAiuZL0kHZ2jN295Igg
ImVh/AOPh/sJxwxpkT7ovbY8JtoEipxvM/9L2OmNwjhJ0G0jPscMynDWfQNxALGNHyX8bJMf/NWr
YsjXDgUW3u0HSffpm4/DiI+O+UMz4ht/rxhHdCybclx7Oh19SPZkxXg+adb8oW2M1nWBcQLnkBfw
H0zyj0hWO514RJSAuG058BAGo4XeJAx/RwwCof1lGowx4ZjHof6Y5rcOWSP95zrFlp4hs0yKmEV1
96C3r6xZrRwYEriS3Pig9GxQUraNcdXAsiNhWeV9doML+mzMRBQDqsaHQls4IPsxnlMHlyefkyHh
7yxYnrnqC16buOOh5Gjz+A6QyDr5a+ywKRRvISFGRtYjUFnYiPmnOey2Func1PS+vmPBsLasah3D
4Wv7zeLx03kKW5oIfwG+gbpBesN6xA1EjgLNjhJJ2qucMVEt793H4EkIUKR5ZMUG8s4qESSgo8sJ
SmWzpCOAq4YuPI7BGkbDFuE+p4+xsURPFONyVrgPKXEAg5DEr9wDU/f9DiuQYr2++BON2auoQr4P
gDKT2Aymv1dfbQ2jAEX+1uGuldNTzOEeTvtYenBtrj7iOLgJxIsN1fdiubvWeoRTmGrLuliYep/M
0Vjhm2FcQhQgG+w8f1UXds54JjH3jFYedMZngNdRwzF0K78dpeuKwkNiJ9jDaVJTQEhJ9kiCIGok
ghyLo0HP2bt7F6Gqz6J5nt9wxHVcn72mRAZ7hyjqBnx7pDUcl4rqC9t+QnCndP4oE7r5oJOk0wB5
sbHOl18tTO+WrfWgbVzwLwuapZYnoQP/NiXyeZw5YYjJ0iLOdUBdHba23gENWxLEQnNOiotaSjrO
CVsOq8fWuhv4GLHtWMzzGGNH1XHBgcw2V7vzGo6oW1jcrMylPSlMSk6eQTehE+yleShReOqqAJ5z
fCo8OH6DJ7aiygYrRYbIJNcRDBE51w8aoPNEY2ihv7ceRuwmBIKE/l+pa5WekEWdvBRRtSeOWxTL
g+JnzhzH+YAACPuwSA7DgnPRHo5e8Soa+4gXEBn8sGkSeuGZ4TD6RzEg+QCzmVrZQU7xeyknquNw
XVEMxQ0hZ/NLhb3KT2At0/bDnLljkHoYi5uBxjzS2X2Rd6VcGGmBTxZG7+BRaRAfzmk8fpnAuia/
+5/M1pb47CbGhQ0sBihyNdJtVK0KFOa/dcRAGhiLak1ngE0HC8arYoEmm0B3b/CVeHowxgHJ7lg9
Coi+uFpZtXxbQFVBweQO3yjLVc3MQSP3hwWrxMRiq+M9q2NCjcubBDes49rl7NpOjRMAYiCI9tgY
GdLtiURgcmN0qinMiKguSsLzhEHjMjy3GZACUACsjdmUx6CeP2rkgilkYldSc6WU5Ea3nGL7pcAa
JlGXQrsDf/bWj8OfVydPtfOuscOzoU7YhAktudhyYNUWpjGIkbwmKVvmKvMP/G9e7xf2S3TZH2lU
HgTVqOi/pX4ufNzCOILAZTLOgXoP5jHVatAy5yxi2Pqm3H0f7nSbhyYYOMyT+SMe7m2MQdu7WYMq
19Nzj6QygWEfYzSyag3Fy1uKH59wkr2HNT9VBinWyw1zyOTEn5+zioBcMNYzYxqQc4mHFpGGiwj0
mdl1FN+asTlarRnESXbLB8GIBwkHxx5sdni825T3YRn5vnKXdoNPEBUXFNetqBAm8M8zvXoRMtsa
g//Uue7jJfV4rYziVo1QW7KtxpGA4CojpLVtSfSoopVVbjlOfQPNInbHrvmKk5wcsGuZ7qxuj2LC
AWzrXOPHHDqUqn1QFKmg7E70KwN/LAT2h1JPttNQczPfDE6vfk72cf9FfPDczpeqGNAjstxdADN0
bB+LbA/E1Sn9oDdvFeP9El+fyqCWliJI0BEO1tp8KlHYz9pXLtr1YJiXMoUWzTWs4NvgFv6NRnNo
nK8yefJ0BrfULGy/XAubKHhelEXuMUcKPtjfofovgIQC3bQKQV8Ufn5zWbKpikyzb67xrwalUNkh
4ddSaeRoR4GmdLxLwIP5ZE5OGZNsbaw7A/MT4vVY8//qXNuRo7FxX8dhPJSxdx7g6kmD5f38P20H
bNwKtP5K750A8pDhW/vCy96NBdc3cRs1X2ziVedIH9kSu6DHeSfGZm0KcZnwupl1sjMQudTpSSsZ
50Sb2aTdpNw1RLUlt2rCaRGTwqEhL0hqBoK2EaTTtbAojpxzwfAJ+iUPfsbmuaWRg52K4CtFFzfx
8GlD8unY9dldkn1u9diJvAdXZ+VTBrG8GiW0RGsfwYHhFXKJDw6Z9ZsGTDbxGDbGqgd04Eom09Et
iqEnOs06a1FA4Hcb2Ydo+Gu1xaHOw6UJo6jh60ePTrc8raTW87a9odvwuwA+26efZq9D/hEXNNnN
TE4EWaAbMR9GzCnMOGsT08BwcWW+0wBoJe01hZliWlnQO9AOE3awzB4pxd/N6DL2/mVp20BvPvus
fTDj4lOPLo4qhperSYFau2KzMCyBlkXnXTISVNoIUC/jvanko4WHw4HgOg1HraA2jNhAFJ/EOmTu
pXajkwnSBkBP0Zxc/WWmH7Q0HAioo4j4GGwt8IGKD6NAEkWFArKvTIOi+sgcvMmSlMIvZ2mebffR
TN/LBX0VdahBvZY2O25ZGlXj7FHWxElyIGSWwQTmzxmGBbCEsmD1wRltIIwctNOQ0CijzJQgZACm
zkpu4NVrx8q3pMc9lDXmb25L7gAPhRTCSFg2eF4BLNXlbzQxh32eIbfzAYTTnx6ahwHKlT9ax6jx
Np00tgmOLrYbgWHc8hgJuZ8/g4SfibAUzXLudDIfJFhJwufm1MPGv5298hIR+2tObDi8t8HNP1MW
ZTp2vjnuXjurPxLj9wBwbjvikE2AWCnSZKs/JvrdAXhjQQYAd01VAiwFJRUFyiKvA3TbvEq/dfAB
nYd2KMdmxbif2lx18d5iBSUrBdZa69E+D6GNaLE7Li4RfkP/u4jm08OtXi4E6LRbDQPzwmMpQncP
2iDxsRBMHI0cr8ktY7hYMLpv+lStfEH7U22D0qR60flFO4aNiBp4AyCT4bQkGI9VKXJddqXpePZM
HKQUWxafIwqGrRfXgVfXz15x6Qu0CvZjHv1zMkxwsfN6HGV3mYQaDBILii8M2+a+oQgd8W9zxUGY
2gpEPaWV7dm7QwO0A8cg0z6+RYwqzAn/kPk5k6gA8ImbmEjKZoQiGQz/rIlCC9nlonJ6QQINgBVo
Shhp68pdYcDJJ8bqZ1D7LLzvlYuDJGcOJFgHMwCCYUc7yYDelS4PFidkvs84nbW5psL+1NPlqeDg
Cp3vlqHKtjLL147xJ4pKY3GeneJbdn8pc8jOvBMWnA+QvlP0td220uZL4t1iNgd296zsIGLCnIuG
opfhJY2ATZnWijO6e3Kqkek8ImhOn7im1x43Jc4iAhdWWcFyuSzkIS2+HYjWHuQcgaohKj/zpidf
AfqNZHx+TiGFMDerjaMTiWPYZicMDPRECHTYpNkN0JWdp3V7B155su/8rd/OqIV4aRnHjSaExxFd
6WIb5BNah6WRQb4weTdg2kPrQQ+7qgjWy38HLqUYYXufUov8M6cfO7342A9oXx/tKoJDSh9MdZNF
V13UfLCcgSzLu3q3FFvm5hBszYMklKq2n3sZdBT4aM4ZSmUPzNtxi42mdYiBNgL2CRL0YWpwplEc
I5F1oXuW6wQWo5zQqAle0v3CmyhGIkLw6oyI1RdUp5YJVwt8zYL7AWPvQlkmaM+cRaIHawKjujbT
r4kRV+COcZPvjkvVgDJEgqSLZToKN9ayZ1VD1Y67LgN32p4Hskm86g+5nokGGw1bOex8fdgl87Bv
GTKPZQBG2gRHr8yH4RHOT2iIYA5hJ42YLeL8kDMfQ6K5cEaAWihz+h+GVSy8lBa4Ma9pghOTUwKl
IHQSlNbOT758VNlLjDLZlWdP/pUg0DIBy9xGIGXcQXykvOGJDhxEP6SUKRreDN34zqIPG0toKQ9N
9DfBFfe65Ue3YHOwIff6cauwUT4288M01y+2+dMAn2r9IBXIKxjFIyKLntUE3A/PtXiK6Wfwpfi0
XumSrfDnPBkAJnrjXhR8o8wi0+zCqqxMvktJnARfeud8xM4P58iKkaaNMrBjGvgvtlowcIqH4E/v
/iw/9eKcMUMEZNCqPrh7jhh8Mydbm+AB1JamDZnzy40VoXrkwXeNE1JRSs+dJCOicKx3D1tXwX/Q
VdDoHGtQSWtCBC8SUE5uA24A6lfWdRbVicGciS8h4luK1TSZlzLJsWtTDjrOK9MsNDmDebBZahir
lKtdCOfT6gBY+lgKqoARXWrYnyEBWTwabIb4xxX8xU4/C4T8piUCfWBhqaPYfPPSZRMOr/zfSk72
bCYH9wOOBcA27BYFaIb8Qbg23NIooedN7g36iAHLeuSNW1vcJ/ePnEsqH164vv1mk1ggkbbodEXl
nyYDMH/KytgYXyy4DQ/jwdOv8/R8MisqcVBya8tgtbtLM/5gdngb0mUbe99kaD9YPXb6GcNWoyIu
Notjr3MsXs4MBWt2TtNgPc4VqmP21oTOT4T1gvtD4MFEHmVMeCh1fdMYRtDrwxdr/iedHeNU3hNo
qRFY3TJG610VL7JuNkYoT6SLtd6TS0dhSX55U3KDzDsdpzCqAUVTaFaelWzG1gkaU62yBxR+flAT
nGNTpxk1Hl9PBJozgv24sQXZTINDDpO1U6p3KX77iXkBhJ2Qra9B/ZXz1ZaCOwrQCLz/dEbI48g9
/sgHqWHBnH7hugHVz39rq2bmypqe8WtPFcSgJ8wI4HF0puu6vzeA6TPbZ+wy7iPEz4pjPLrjzq7Y
J7yMUDzcGEcy6z4f3qsbxRcV7xFRj6eNCAQjp65gNDM/Nv2EVXZ0XxrKWt9ON1218DLcRjh8UoRv
XSVJ6GKuw9/t4att/jxeUd5ClDnOsIMC4QOOj/RLQZ6eBcetQ3ec5ROiRcZ/6I8zFjUWi8BOJ3/R
4IvSgbpUTdDGiILESXIsUEqm7oK2Ei5rBxx77tAq5Bu8qysSKfcFK7xkIGTSDvOjlzKpdBB6jThQ
n5PGP1Q6Gt4iQdajjw8aCRAMFHQTE0Id9Giv+okNCLQYF/NOaniBVbabnjkKk+o0jjbLdM4copc4
5UxCNrgnXFxozkj/hMUcFPTUimCEVlZo9docsk8t8j+4uei2atVysTE4ZrZLFaSV1+tQmg5oazvo
SqQBKaeEqQy1LSnwClmQswvwe/NNseci39rEOp4UuzwzBgDnTQVsbfT+HGo3dqRbiF3HKXMDtJFe
suniF5ceUC7hzo7jv6g0zyaNZ2wHzTiQgIDWIQKIF5qI14kwslWKYqTtYeqHonnqkUgjiGFuOIer
3l/78OmzIV1lfoqF8LfqWJSm3jZyFT8IcBzTH0FYfeeDS8ee9x2hZGJ9I+DT+qMIENIF0kB9zfS3
1RUXeDl2Iag/iHX03Lknj210xWbKUNCv/+JerYNJlk1fbUPfJKH7JnDDNaK+VmzihE9KWFJsquU0
zen38r9WfEF7RqYGHoxOi75ne/nsPKJ+1LBXfKdEIKrT1Y3leTK40byth3Sn/R+BFwacF+9W7n6J
17HKb5rWPTpQVNZzmR28zD1rTvWnxeMPkaTnjilz3+5dcg7NMln3PYjx1lkXtTj1molOMNppbsZW
MFv3gA1rALGZU+ADWip3N3AA2LAgNbd/NingWJQ7tglpvonI+5juY9qBXfaQOf+T8YcGbmHKB2Rf
9aF0uNQ4VqyMv4M1FEZ6wOval8/Kv+2wye5BQfHUKI7TGEa7PIOcxFq6YCfRdidGA1oH7jVclTNo
Ck7N4VBQFam1pZBvihZgIhRB3PVgnyNeF6XhiGBMCuJXWIEJyEUeJY86pxoipOehPCzCfBctED3s
IuTVYB2/Zby3S1Yxj8fgrSd1gHmZ0RBRr8p016KYK7tgzN2z75cHm4GA3z72Ge8ao0cTWqiNCtLX
dm56q8Jk3bE8Sjq1qVvbghHHsIdwQGZb8ppYUEtRYxYWcusIMWe7apkOu/2vjPnnoUie0gnIJ90w
e3TJyVaVX4btb7wI1Sab/cZPzmJqj4W1axqeZbW5ZtmzhDyqhIDONe6adp2xTJwX/X3ul53Mbq6u
B6nHNk48TE14sbJHybzbls55HpuzNb6rpIachV88LT9hlL4nnFUpIaQWUJX8kFohCdIIQa3hwkFH
+9ubu9I7+oXE7UseieVeyWxSG7ijVjKIs7JvmvAH2ZBFvVDV1Loa9MXHuXYRpLU/liiPcTUycut3
ST8dzeKtd7yjwgpqIafeYu7HiE7bR0bCJHEq+oOHjyBqgArOAcRtctkoWAd8JA8Snlzym5sGJ3da
Hgc8OaIDCzx+0lKdy1hupF2+MGXaDngz26V4mcrlnl5T4GnhwHekY4kePefR6qlCStt+NqKa+tk3
NkQGf6Wu9hHOH7rmACvrcGh72SGB3+3jFCkTeoZqa7j2sax/cy4vD8XQOc/uKdKqYmTAMe0yZqUW
Nz4nDX6LR7bWc3hPTia904KRbjI+Da3/l2Yz2X28uTW1J+6bLHKPoupPpjS/5ZIwY2uYlbQEX2gu
UCa/YCPm8qqSoV4wo2FbjVzL8KLXxB2eaFpgeBrylpnF1al4RZgn0gCXx9Sed/2lSGXg45mtyOAy
iFoOQZQOjCXdyFl17Vkf2V9mAGFUYui8NwSpUTatDsUHW0ehIflLd0UZ7/rpXLaU+xljvzEQZbYe
bCbLSU6StVyLLltPpbGVHtsA2gd23qsmdi6WdH4gLbzCbLFSYNm6L8UFjs1mJFc7ZgCKDwEN0dTG
K6242k5zz3HdV9peG7PP3qlR42JuMNxD1PBBTiQ/uOZ7vMAWTuedm1js2vxPhcvRsuVfDuQuBUhr
1jS9FXFggci8rU/XK7Xq6NC0LIBJnT78rIEPcI2hQc128wjDe2AQyMbO6bGs8flrkoHg+FOY/roQ
YGQybKyS0JS0PLvOvco2WvfHcvWVhNR1XPMypBfUmNCiDE3uKz7lJSRCVcFmMRF15cEvmn8aFKtJ
Jtd8AgzU7iwUYv3E3CsHpFBMbxWuJJRdmHMONT7J2PEOjDKJkHxpMpf+Z6NZFD0eTtqXBFk/yLJj
6CCwrC2gakiZFWbDQjLKbjxFNlqUL2kDhd3hIvwi6w2FOB1nTeuqPxqZt2mn5ewjEbDru8XEB6a/
bwFSc+OzUgqVIP/CXFxbb/nO0XklxTwHXlq/8C++Jp6LL4mIhdiedZK81dq0h+m2mZzl3UzydW2i
zErbC1P5tAzc7KpAQmlPIh1uABZwDioc0Q/4Ei9VnAeyq+8mjxbrn0dn9NeyTxlJUISb3nBSz1ne
0XDipa9NXo1oGH8LHFGuJIt4iZh+syaK4tdcDPc6LYIiwrbd5ZucplIp4Com3cPImIse2avqF/Ef
See13LiZROEnQhVyuEUgmKMojXiDUqCQQeT09PvBW/aubc2MRBJ/6D59QmvuukkA1GRSVtYCI4/5
1LmvuXgDLtmOQomPt2kgYIl3QZZeO1P1CKUQY3DZTLn6WnlTaxodjeEbzUZfYjMVWhQJ147qzwj0
51BjaaGWG0uJLkwId2DJAuFWuXoRe/iNm67f4HcXC0yOYTM9l4gKZQ37D/W6qI4fRRi/mUuHMOLr
LC6yZwbXk6VgMWFSdjgtWWNb3v1PgM0PLqOir4aivEWYj7WqLw4hqrscAwCEuW8KhMEeWS6eyY4W
eyYCaovrUSngajeR01asXCIxsjRZS7C2l5iMHhp1HEQ7MhDuKE2cxaBTEvBar5NFN2jHtMZLYvvw
2TNxThg/5SZ0uvZ1ngIB9XK9IQgMnkIHY5HwlHqHjOEWvqa9OB9TVeW19IyzI6N0RELynBaq5og/
Ss1xwUJVBIAIuV43WQXJR8cOWwnOckLSeJZ1H2hdVqkJ2py8CR5BZkxoj0M8QhIinju9642vsJ9E
KD+xmn0aQ+qNKqor8WSEbGFmx0GibRqY4X0nQ3V67VpsOqXB3L0K6y6jW0m0x/ASt2gQs8UnC0he
mGHMsPO0UKYWYv4rinu8/UJHidD8ysKu17Jd3emHhCmuHsFjsfRVIHeMCfDLz9t/MVFceAH1wPzT
+Ozx2YhOsGEzqXc3dYdAyY+AUaXiqaUKzvrFplbas57IG5PEU5hgtqwjPVEx9CnAvg9px1W4vHWj
Gj29vKS+4LSLqK7hxKIsCpnaE7eiS2sr/TMaZMh5BYtP4ehY4qggKxOaYzVHOTW8cWAiqCI4KT9h
OJ2sTiegiIWSYhfKEKqJhRMXBnaQzEFB3pPyrzew2LlKEmOgEoo8aSh9x0xlbrxpkr4tPGUMZAAI
aSV+f4WnC0BEQqcnibAcnQaiioJw2O7xQxS69runq+nIjowBv1K8ZwTsbzMMcwzOu1539BodvMIX
UT1ssgrYGy/FdBp/AQOpwePG7ludCYVWHidm0/0yT8auYqpLpzILLHxnXxosEnSN3onE6tpGken1
sDoYu+IXRV+gnvHjyvvBM4CwI3gUrBOx0q6DhfMMVi9C5JgdMvJ5hLCA0iDSudnvo4JqCtmJGLcM
iQFbhO4qM+7qxW8DXGxCdtqxg2brjWyCmdKqPFpG9aEweHNfCSwBxcQhgh0NQTurv1JDWCylLFQH
arAuuJIIO6weGRG3qpLTEOQ7dOyI/sHhYVrNibjiqNmHGYCXdcX7UWdKUlEbLts4bvPbMKsMYcRt
g06lHRswDj5PuscAWbCK13szvHx1JBpPhsfRMp0seG+pYjhJXO8q9DyKuBUKYrMzGHFixdhNe5Pw
f4yKe9qXTpebTls6EcYFAS7UjA9diUIe435M5Rara4FZlt3hmoH2fNZPgib8K1J11SfJuunwa+of
kGDcQDN/UghQqiD6SyZTVhoXqSl8Mz4kNSVO1OPniSaAyyJR7zW5uiVVWE46lKJz5uIO65XDPZmV
/3hazUsgJwt1bU80E4P70exQ/EhvGDc8pVK6mKp2JArDFZL0r5uh6dRfsgH4kGmMRseNkkMxL3UX
uqHT1w8zKcgOAauqIbi9no068mG+cKzzcQuyl73czCOtYkKKKfa9SuIl5A4QSTt4Yjhcq35cw4es
kuwmwxCVWsnLFn9radgojJJR+HMCYYVA8SwNqp1xnMq9tCk1wtuAhXphhR59cAIhx5QgGYkZpDui
J614GHqMPBcQyeqger3mcav96Z3/qt+iurhFEFJ0nmdK4OUgEdtUVxwU9zrDoJU3b9KiBAlIueiP
zPagA3yl4zV8BRtT4+YDBlzn+QsW1vE1PZdXliafep2c4aphmEZXzuxAPCE0xnuNGHiy5yKmbhbp
crGsrnDDdol1cPUB5oKOaQQ666fTWbxnX4CICBhuay/O+9n3NOkCn3Y9QS/BrBRs0MV8YcUxWe5M
yFJzyCdhkQw1fTIH8mOe/wvS/iunTAZKrGrxLjXvzYycgAdmVvifWpXfT+Mtx8+d6ehkx7R1Auex
SjnZJk94M/YAyyKYxG0GBB6N1DnaqklKm/DPiDEEh2vS3ZcqHYm4k1OntOrgyeThjDIGH9BaEtHP
5cdYbsfhEYrK9pWFB8on6hUwTp3AgBDu5aHlabZ5B48LPR50HiOGscm1xF3bSse5x3gQolegY5cM
zQFb3Lo+xOzzTq7pfR7t4GccOdOCs+jLS8dEF447qrLA1Rl+5eQ4isNF+OoMDnKGM12zBV3a1BRd
3AeZsE+sDno6FKB7SznEp1lgCk/6QFSRkhS+VxouKg2nI1MyWfRf01tXXikOFC662asQIpHwHUNm
b1uRj8PYadjn1Unyj2ILz4120+aHEco7A6ty9otw9Igr61rVQ22nd9fwkqesFAZeMmeo/Kmph759
ioDp6XeLx34dQzLiG6vEQ0k71uhY3bGLAliJnYwrugy/BOUZ5tuieEzKp/FPVhuGCOgvR/y8jVaz
oURtpY5yB6NLzJkN4wdi5FidTOoQud8oId3bsk2H+pGIo7fchY2kH0kTXofpeG/LLUb+P8zw3wWc
RcVlZtF0zXvXSvdKluFeGpsESr4+NHtBw7H1luX9j8xYOY3jtSJRkHHODTRdVvcbTVfs9lp1kzWL
8X+3VyWNKHa4/dTBufmTYwosxyEoAIAQ7IkPeiV4JV2xTvmN+BtxOoszhSibiG7dn1/YSIDXIl5L
t4l4jkH5InP+HBC3Doyti6h412e6fi5/iu82md0iCipPs9pzR55Oh1y9sEwd2Iv4RPzM1QTCScx2
GlsgjiHcNNE17S6SACCp1USyCQIEXXVXV6gsk3nX0ZEXiyseFWPfHhQ6tFet4oycbicBgwpPetU3
0CY6ao02CfJADUWEw/mVkeIDhaQy51PG6um36NCs6bSITJbjIOLXZAAyTNgqAt5HnTcj8iWp9Jel
1Lb3RYBCCZmetSX7NVM8qbkk3W1axgklxJ7wBFji1PT4tP+bcLlM6+GnyrITTLK3NFgmyjlkF25y
nBKs+mlo00ESYaIBuCDoFhthD7a9kkjb5WCYkLFN/WgbFtEjRoIwbnTqUV0iBy5oism6AM+pCfbm
ytPDEg8OktfoK/Ow2wvpkQNiVVrlOgjc8YVFaY4ffZKlH7m4FNEIMPF3irKPSsS9o0NZ1c2QPlu0
9MgtYMhrd1M8DsrL5dsyLE62Q1bcO3BOrObH377NN9j2kHwgkwwpKiIbJYdehP7M+M2QPy1HmV5/
0pZh/E5pRo/MtdUnHkJl5tTw901pEzS4FT/V8JDFCCWz2etT4aa9ThofRpdAbhUOHMuyqBPaTXgu
/PWeb1tpBb1v6GBHjKXuY4okXwTPSrS35Wxs1c8FYBOyFz8YYl3szeElss4z55VMt4WXkpzRVTbI
hjpapvgvKZ/RkHti2axo6pyqVLB4WyyXmJnI6QdOfG4+8nxhVU07K230JVOK1FxM64zRn6M7AlAY
EpiX4dcypPKmMp8kBzYODxz9FMGKPdLg8t4bubewN2RaifDcWshwjAgXcQxPlRSeORGCgvmcFG1l
hVs9ewT5pZpps3CkE6EAS5u+CxCy8MYtlNBJ7tXPEIvjgQMHB99Y23T0xHNCdgH+NGLpJwkkWH0T
qbS4nGLI0rJw1xIMiMtiFeJ0i7YPa/PgWaAJj6hiF1yr4fXh0bCdI3lnhQBC/f21UV5PupcBoo7x
u9xTiyq7P6tLmJBBENjwzPhAjJcKXgnhjvu7MjZ1yaXD50w1ZJ01buG22KaANeVhxPt/nJ20G6Am
Ik0pwS3Ti5Fwy6KiwZW1/BK4H5cLTo3xGsomqPjZhbUjIHMw4vmBrhxFaeAJ0R+xbDhB1dtB/1Pm
H5JNxA4ZHN7JYRivx+wSxI/lQ0yoUemf6KcB/jFMaLIzoC/IyHyH5TNS8bKMZVFZKeLvoKLLpwys
RI0BTomcdIf35hYLsxOxO2jOyRLyYvmgFlyT40Fn+70axGj16xaI9bEvChLmwEPudNQ4MZtoPcnv
7SBFQZ0qMOpp4onF/DUHb1N/CYpsKykKkC0ndY45EIRk+aB3l0mhy2TCUoAZzc1ibS3gdMI8FzAd
i60FAaKvwLwuii9CfTdSVkPsC9lWZtnjE6EVPzwZrcHsjK6luRhw6fkBnJll8N0UNwm2+1Kyh/Jh
guEQWk/ZUv1kgJUxPJrw9go3xnzP52PRd06C7pal0FuTN8fcvMEZTqVXWDp67q2eSF6QbcMIjr58
mqoBQkLHc4N2NZosU/MBXYvAqSAYaUVyjxPl1IGudfCxX9ird5egPMjcA3M2b9upOqWWvB5N9oGU
bxlcbIRX/UCAf5Ek4+1FbK8N5+YQatoxokmIrpViXknahZ4ir8Vm01UdPeylT8+9idHjOhM/8Y0y
rvmBCofh8kH93X8wedrHG8jp8T7eLzi9H/vld4RGwE59w0s+fMsZL+ryyw7o/TX3BS98vHzy6r9J
1PWJvzlgplycYi9xxx1zF9HmO2PgaLfbEkjl6TMqv3NTOvqGDthW+O/evtr259aLz/AVnN6297Xt
eXx1Twy07bX22be2SPVhnNjVRtsapkOY7j+yJJRtt4+4ivfKdvo3rOAN8bqgrR4hqbriCnsOu/R+
ftRTZsMht7Fl3M6Oabfvpm2eRodgJN/yfMw4eK3Pn+WX9v1WcAQPhR6qbPvzc+/xCZAy40ar57P2
sKG15c3P5/3OAbyO7GPqPM/k8tr7ak/D4GCo5PCOT4KLVblz2wb/DN/yIUi074Yvup/DHuY7erTN
sMfWsTh2e04dbVuQimhnx3HLq/2cveNXtWeX27NPo2rjtMAHFe+ZE4JTXn4Y+/AVPryPeY35Hg56
4Ou2fw23iYtrw2/GQmR6hT8f4mXNeXub7cOjdw+Pyj5dR9vfm7bhz972xmzf3npfRyext3c+ct8/
723sYJzjMVnfRfeYnxkO27V9/xJdaMMOSTuMm79g17vBCfG+PXuSd7/jpuZjTfrEqmZ3v0GFtkn5
cEuHo38LAdEt/XXpq99kFvnBR77CNztfjSDIXuLhSrAq/fIersJVdEcB8WG44SoBdnSNz+EjXkXe
65ausE3g+2ZesIMI5phrjuIvsnSd7kTfbic7oN/Evm3RG/FDt3fSgGnqflHe2ITPOJDXffnjb7Iv
f5ljXjXMbOzCGWxrg3hy3X03u+gAH61Zd2uGsE74gWegg1eDH3jJ/e+vcC673Q71h42Nj12tKyaZ
dnQwjyAiw45IjBWkw9Kf1pfwRmzSqvuAxumQMOS8H9oTjZzduiCBtrpjxWyn72jLtgbtZ1M64rf8
zXDJKbbTJlunsNG3E1Fa9hYCzypZV7/RrrecYTPtha2wDWKmJ3a0k/egA8y9V1/9FeLlqnuL1uqq
Olfn9FNf5aWtOASqrcoH1bTAo2bBQVG4TjzE8hjYzVt2XRYq3etetlunZHP1vryevWEjuoDl69DZ
3kHX3OH09UXi6Fl0sdg/A4au6mtA1Tvbk3GlxEWixKWLaQldMP8Zf2KPivHWjBV4wvnfkuZrKusJ
2GUpPkKTOkhfJ8UmAGrJhcJf7pOZEcKCHCkRFdMLY8cT1TFDd4ugPzAPImAZbYtsh6RwNSsjjQ/D
59dhTOVDDld36Y+N7Bt/lMNkggxKCeHGC++ucuSm5YPeqXgImNZFFAZfixjx3LI7eOwm8y03dNeX
iKUTOscv8nM9HOW3qE3t2y09Lb8aeJ2NINt21zfn099/Ot7t5ib+7e/W4Kdwri8mbBeS1W3cCQ4k
B7m4eky7YZcdAge3Uvt393dbJzaLcrc2vd/BjiDNQkw3vrj5kwcr34emK+7EHT5Iwy6CC+pIB1Y1
4Mi5v5bk7JF7+bI/9hyTvndbX0xnjV8K5rBEMwGq2NUKSI893dq2fVu7hvt3325fHAqQkCAQvmnv
AvpKfg8CZuMaxx5kMDZHsu42oHx4z8HUXNZNu5kW3aYzv8/vieUwieDv+X18H73iGK0lz+t+JQ/A
jpWA9kV6Dz8t9uJX+4WZhvmPP2a6yleF654rR9Ti3KHL36rF5NmGAYRtkvox3gtvGxI53xDTzTpe
lqBAqM1X/LugNlm5i8rdHBzh24TGj8aNWhi7eMKSyH69kRwIQfstupb29uvr1k0rDLEYIzNgCFCh
hdwzSAac2e+3IpTGTbErPmI/9VUXNosduFd+xz13+nVvr56x/4TMsvSA3nIPcZiuyUiykW9x1HLA
m8ObkR2qTWytqIr2XCO2uPr8Qvj8o3gy57ex5T3Ke6Q5q9mrv0gQdLv9Fz27t5yqEHlsyri35Kht
uZ8IffL1fzP3Q7fHl82RtssPMzcfHx3DyA/O+v2HcQDeto1rb/8sV9XwD16pi6LGxdv3OF6jD0go
/vMKJ8vmoneGg8Q/E9cnB3zFZZSuIpsj8r4VXe9zdDpX8z977/NzZPMv/5O8I+jmRtiCgDt3Xuhy
UmKRyalW7y37W/S+izMI72Z2IbGuys0/SmjP4PAims1PNu/vHetZPdSrl1evcFc6lG7pXgoH1Rw3
Xu8v2yZbfyXrLz6l+y3xOMKWn5F43mfnHrf5clDbLCHu5HyzJ6eBf1H8xm09/dQsUDv5BY7waD3c
Md/hgjtIpm0azZvm/eh7zSMh7RgeIiyTzuYeYQEIugcpTKCQQBLq8ND4+LwffGD4+EZn5qaHtLH/
///rfMXwv+4kTNpfsJDt1xk3Rg7HJZyu2fBF2ElrROZu7t4uTFbYvpG/oHh2z+fm/DIB8/694zri
Qq7yK6905xPtuwttmYsDjoAbIbLbcMi5wXWwCz/jQhi+l2tmWMccJeJ39IhPnPy7Ypt4/WM5eKmg
mfVjTmqtSWM5LuVKcIPkfWy98IxIZdNteFJEO9i1s1yly/dCC0H61A5VsS3w+CAIr97jj8DZfqnk
puxnT13h6Mrpv3zc6rr1Wz9fiWu6duj3/73C5eLLHEz/HYg358zvIGKh23EIhLxbnG7RPXCEt2b3
+rDc9XKT85FT7CyXa3mAGuNnz+BonDsblu0m8jXXdGhTd2iHHWu/vCK8dGjilnMT1NDhda6Xrwqr
4Cu1f7GmsHGaX31zl3nPH9Kj7TNJOzxv8dZSGspv9D1Otit2jFL2Jpa8BEEctKt2bHfWMXeoxE6h
h977giDRNda5R9zHERTlWp8XF8vVb+gOuwNxJzY8gFPtSqfS7Vc0lTZObx7ds6vZ01Zh4SOa9YY1
VCWJXyj2ML3+e3bc/v5SAez+RW/zCh4NG+Hfu+Hu1n/UEJGH8s+NT6ELW4LHwKfp/rHnvfdlJ/1D
e20Le/aJRbXQ2fAgdtEeBzp32NYur0PiFdVus11Qb9vaLz/H2DRrWK5OevobeBJbXo+3Pd7Xa56x
i2Lm64vyq+YEitbbr9q5XTp+BsGUG2Olrdo3bHxW03u9kVYaaxEJL587MaAOBlWbzmtd9cIra1e8
AoAvO/xqXZDUzbgyblxBjsATM9nZDOr2rYvW+RJcojccjjzttOz+eYUNwj/d1/30vV1V3nCZLtIt
hSG6qXYAqKKPQ/Wjs38vLBB2+6H/bLZoz8DT7eZDHP5ACCqPmEPWL/WU5u7wqmKTCPzFqvSTLY0t
rC2HpnGN9sCLb9jmroxzwHKK9tKNWMJD9zF8Z8/qW2vd4Gid41PEFmX1nS032uYrHctHHX7Wnupq
zTqmdjOvUOg1AGnwIWfYTZRf4prpqYp9lbzqn+a3XrrkJe3Czq792i+flz/LNVkQDH7QGf7i4+W3
K9EfLi9P96brfNJuzU6RUr4LZ2JYoXAdNs0U79RS/TYrwkAGaGz+cI2hp1MLjQkv8Q7KShEjIxdI
V6SX8O8dgkx5U2KytxDYUI7CFaEQa1cwX1/4bJ6nhPuovHX1ucE9y+ht2Ru24ZGHje71DfVjQ27H
W5vh5wX7TSZJ65q/cnbUzTQYTvEI2M0uxS5P8/CIlnsPe2H+wlDBwbnNRe7k/JyLtaLStmG92XqC
DVuIvwg6dIgCY5+lh+AzPsQ+Wih+/tLfpc/o9rqHd1J/yg/1HHJy577ifjdcQhvV9m3MjZ2RhhG3
PXdpwa70VYCQDiEVLrS9/TeMY14F/yD2tJVAZ3xmnwECSsoED2LJVXfUr3GTr/E1qa4TW3XkPc+f
UMI8/RB41kY7E/5tx+sNV7lz9lX73Nu6W69D37hzWTqB2yHetqurtF9QPTAKRo14c8S2RooKmdqC
B3EcHtJiPKp9FKmMMwqWCJidIkabmgBZVQ7rGAj8a6wuJUgH2bW7uPooh4PRv5jGFR9LRavpptv0
FQmN6kekJxfsk/ym1FcWnkNBPe6FZBcQ+2Ik3gDNhQnxt1LWOwF2ZITIH02pbZCg8QJorTxBb+Gq
iH5H3/aCMaKyLjJQn6T5qw1czena+S+zq28Lype1W1G+68kWh23EAodqOKTVuxxf0gInDkZPlPqH
VyC5A437cM9IJG0xSCF6W4vBxoniCqg54RCQjVEmoHmQnvQM7k+Ex8Hiu++IOEc5Uz2vX6Wni6gZ
MMJ9DwaO+xw9LUZuCu8bVqWstSsjr6i629ULYErLHgqgWxNvofGQkbP4GT3m1yeWOHYgVeCNQPuw
wMajGu1nvvEkPwPi7QYX3pJI5rRYzRvm2ehV0bo/1Je2XvBp3n/HaB6YrBRSYHzw9PxRv49W+abx
/q1K36fmtnpd1EHiIgMYq6CNq6BnHWxZWSk/hEjd9Wjc5spyO0U+KfHTlGGQf5e4+8nLcEWkjJQW
QHts77mMm1yYXHTmdwEz+xYq7Jxs0uGpypfeYBqVXWLtASSpiX+wtlbLrHcafrq0Yx77kE1kBdXB
ig9aPNppeZ9HZaOT1iJHwvklYyfzYHYaLSwsuFx9lvuVlCCDehgmQOy6EU1iG/DKEhJXaPX3F855
JRL+GMJcBtm0QcU0Jdma169UqKpacT/hSzqieFM/Xzz8mKFs1hFwsUClfJIMoZY5V260+PfiCsMt
Yp2TEDqNdW6dIcMcHhiOP7yg0+BlgMNT8tkehpLplD9UPzp+q8M6aWAxzKgeAE2q+4vm7FWTuBRQ
tc7ztdFSAq64HqRzII8QZ9NtjUc7ruDqvZAIQwLebIvuVDeAVATfofX0eVx8bDzqSHuARk59CkWn
33SR3xUMqQnQsVQR+E31BZo/Y9mGUrwuGvhc2EBpXem9SGMYZ8GF/OWM1kBEX77DVX8N7/y9wZGR
zIfNppTuAknbqLESlMUiFmGKYFDqhaHoKiVAevcsZGQs1hMNhd3hIPOKH0V+wX4HEiv0gUr4aEmv
WHZnZ57V/nUcIiSboOJtlnmVMv5ImPzPBhkslK/yox+Nty4W11hM2I38XjctEWb0m9mEe3uNDU8F
eDye8mRCI3Zxkx4h1QI56p9l/t4b4jlLNjIGA1G8WTBl3CoA7bcNwpcmv8cD1qTRg3khqKKwiKnF
HGN56c3kDkmZhQul9W7ikYgJ91fMEAQEOQRBLOrnWMDtjefbMuBSIfVqJhywDI3sgQVhZaHHNPY/
uLcaOecUEQJ34Sv1LPxHRBpUgeQLOh6Te92U000D1xhKalLNNK6TvF6686lig05YSnW54US4uy/D
KMgHDTEPDL/aGQs9yiANVgNkpCVed4GBl3NUjzAE1a9h/pjCzOXVLjNeaDdW/CJ3rnRUGrS4XpLi
MHfiBoPPERhA0STPt5g7jIZ4yoXPOFa2icK8ajCAc3IuY1i+mHVthgYLnlZ8L+oL82Cxeq/Dm0As
NKim3kBE3xrdJc8vM6YwlB4KhdyS8M0/W2heCfBD+MWmXWa+RB4w3ts1Eya/xbaPmc004V6UCPXe
CjVG2PqERLVNnGYUPFl9vroP6V72EkO1sfbC7maMGEjBEKnRfnCmlPpdRxscKMgn6B3ATSDP2KLR
nkcdDaMUerw/eF4D70N3BQgDlrY1WakpYZtVIdlWr54CbCxk3fyLBqZuVWYbDENimWsso6Koo/Ee
4E0KFUaeZt84SzU++KrhiDjPC8Pbche8mpn1SrkOwBhHkJXRR6V95GjYJYyMqw3Or+QleHkWgBw/
YvFhVBE+MgEqBo4qK3GGrnkDsdfAGyEqYZBzkJTPOZ09jiBJZzTCYK4iPxArhZQpeSLCGW9ZvlWz
ShgBARkE+omJlBSX9PTJdjIUt09/s/BDxKrBgtGlSpgMyeO+XSxJLGaKzZ9aTxxDF+ZKuHm6ORAA
G6MQFa9Buq00HDsjuyLdmYaBZPfC9TBFeLaIP0H8OsRchwoM0BH3aRkJ45BO62XakdcYmWPkWBiQ
YKABpCkcWYLsPkglPNUdS6ZPR09KM29hwbYdiSYhjCTTb6X0wi3P3V05fRz9yxLklPH7stRn4pCi
mYqL4O9oXsvJQ2UWpTM1b9VHaNwZYv1/cnlH4OZkJPrMCosOZV+8nZmqzArxORzdy5RrlFPo8EiC
8HLTY3NVT5dlJluBgUyvFO1q5CzVSNDei5Ccga8yeg7du6AeQ5dnwTMK4Xd0h57ft4mHzZB4WcGR
CxH9t40KZ8SYso/+sBKowJ8l0hmALyV8Mz6z5qEfy7LZV0p8EMVsbcHSd5TxgAdi88IRgCs3GOkI
MB1M7m2DPUV3qOLyPwrdcrAO2IdD4FtII31AnZTel6tHaVscoxkkQ7rthE8MUahMFv4LVBaxzLwJ
9wihIJUkvkqsKuLb2LLBwt6JUma8C1/GF5S9RFmjMGPFc4pnRFgdPIPuwVpzSsKPpwJV9tz+Ne37
SHwKOkP7P+rInJxq6Z5SdaUh1RFMS3gKspr5jGARJGIeTHx4ztPHjNCE0xdrwCcw3DJoZ00KV6QZ
dv9t+WK7HGPL+5ElSiP9p2YklTK0CmpQzozxOrf8AlXCGDnGE4+0L4+5wZyxvRSQqGByj0Doxs9S
48XJIaYMFUWnHsDB4QyIuInCIgrAfAIM0WdK4lbyl8pD6vyxJQdBX/TS/FFW9YhB5Utsn7FGeLbW
nNCuZ+1tvITIhcMMO2T99Z6r2ifpBn4h3ZkGssw6Ymwk+f5ixE/5YkrPZd0K9XeA1xwkEINFbVL4
SUT/BBxdEeZM8rWFjlKhMLOOCWB5jcgBfmpN60+1MqTwJKjGIhHOaftXTDPaWH3VsxDG6Ds0KM6D
W4HvVqHQvBAdEUvN8TVzyFXb1wh1nzlnRYEqsvZHOfclI/4HJaFLSleRf+TJ8npquRweVA6ZbaZe
bVVOpwYkHCmgoJ0wd9/rE6qLGNuXpL9rFcEkcrRpOXcyDm9BbZlCcPXGunyJMTPRn83EJI77o+4p
czRrn43hv2lg8sHka1ZdnT+pT0jSTEaGWr9vu2yD/FowhLNez3fq5wYrOJlDpcf9RU7O+igvok5s
uGA8HpZF9BouS/JnSkbVf0wUy8WCkLSh//MkKR8y4VzJkaPDvKiQ2U76MTEgYaAqHubBKzmgOywe
sW7g+OCO2hlw4sIBChFHdanCDH+UoUbo2IXF3HXwE1GZlp0P+Z0eQTWo8Ti/ya1spkvZrq1uCYxC
HxAeehlYIB63L6QKkUj5OGFdCQNe1QwUvIi4r4ZeQCzAbyUR/YVJMifzD+PKSh/dCaKEmQEAhAsl
dljLTZ9S/kMzLcHC2gxC5qWrGQJaUX/TBwHyYeovBSolPbEIt4WOFmackss3waKvF/BZu0UcDRad
URsU/tIKLeSFGB+lUadJhekwRT7j2aojUCkFiZ/IxIWSj3QqSEDyNklExs5W1M/dQJFLtZsJhaua
myA+psnylULmUFLBQ3Yk4dpTuqgIMcA0m6cCASREJ0m6DCU8dCxBPeSTfMb/RQTyD9kJZeUvXVqD
VeNLSb0y8ue5+CiMEmbsafnwOL7LHktRDlgIAwtvsOO8nSW4aYw52ukzrr2B/V0QpdELb+JA64WK
cXgoMyYy8i6an5gGIeg6cJCZ5X2hNaPScEME70otQEbmvKUIwg3U4zfVxk8+DhAhBJfu5mA1KQMz
lqOSA+BU3HEN5SlXL7zXRH+2iU6+Ze5TKWFbTCberGxIK/4UAvmgyNCUUw3KcUHcBnqnagI5bNIG
5zBJOSUW+EjUGRghrXuhPNdMaxYKYWSyCoP0Z3EZoWw7k98DqVpGDHGfG3gNMWE9FJDjpZMFYjRU
ZLSfC2MOTMWOuHhTHKoIVqnoQWCwRJ1IovVTRgM+kSE/Cpch3Vpw3lt8aYoIvyjSbktktlG/Gibd
VfPu2s0gYV1xQ3sHBxnaOfz2hIDmEqUcF8dOE+erjKm4yJRBKMp1XP+KRucuh7kuqrsW85ksfCSz
eFf7R4tZKRrzlVnodFNMhJVpVVcNPT3/Tu8tZvR0lvpP0tCMWdqK7WVlrLXDa/IxrjQQvvcD0Sx1
5885E5dhng+VnG+bmotmvjQWaOoiwiI0McDaJCs0Gxnsymz3SQ120V0qTmdYC6Q16LWEIcl90hjs
gjKL2R3xGFEK7qtZJzyfUH3K9bLpa5isMRZoXGcdrt73hXc1S/UN0plhENTRXsZJWckRqrIY65U8
y/ZaxxBAU3Y6/BG9W6ZQVeEnUkrpEDG2bc7/tRy9P7CMcH5RX6dmkWIxt2taEIdI9GmvrGijxiRk
ZDIBuID28iXJHnGKoyiEMmgbM6WsVRJZABGHf2VdUQf1yKaUlUr0tcIh3OTiV1dGb5Z8NlF6VtUz
zKbN0p3PHRVfQ0RDKsv3uG33mgr9NvATK4aQaGBDe5GgBvQkBupLxIOM3ck3S2cCppgZWA8rHZmu
jlHR39KTLETA7kVYT+5PJqK3t5f1LyPnmMrGxcwH5yoOUo2SAU7NS7JfwVI0cSUMZwIXJrA5FZYo
8iWeXTbMbHrAS6IINDP1wsO8LlvEB2ipmjRCQ2ZEpyZDK0YAwdIcLTxcJfgfS+ex3DpyheEnQlUj
A1sxJ1ESRQVuUAoUcs799P76jjf22DOjS5Fg9zl/DBdOkTy5waomc6Wx5YO6WIc43+lF9+hESPUG
5+xH+V+XdSv1oSvbhl5wwnFIUifje9nCpSytxGBYbtTI6WX5FtdBYqv0RhhiJwBuz+qtL4NvdY/3
6ObD+lpPOsqkxN3Y46+qn4vKHW0Rm4IeFnrfCUmyzpqZ71pDbC01s2ObiMP3PP5PNdSRzIeikLSJ
lSmLpdtMpLIvXSffyYzoVv5bSZa0nqRz1SuEJpqlWiLhGUwSKRBUkOHO8Y31FuJXJ39rGhmmrHuc
bdQboN4bJdAuchqrx3LtVSS3QfXWYfEcuRQ4ITV2dMq9qG4mcBY8gdGYaRsSXo1eZj8ePTfdcU88
kfQR9MceVTFZbcRkvXu6eOW853xEoS+3BRZhzzNPKZeNDqncEHjCW2wwSgNFR9wBbbNRA7XFLqTq
Jur8KoeTGnDBfCbj7uoEtiG0CgAXpGqkAKcf94YHma3dGlb1ItyrBT9mUuVmyVmcx4HkIeZyk1S9
EL9ngjsxar70od+5TBk+Dh8ZY7MnW57lC7vl8leC21DJoZk+vyZvb9lRaewQ38TsmfOku998DkqS
h0NuX4YMQTXnSfimvpTqUmT8bshbkB43ZVe8K3mVrvfULb8U3oxLhAemQYqH2JIvFhnr/FxfWOfe
QRNW2kuNPVHHOIQTcGGhU3C0F+kYu5kPu1dt20GODMNO2ImZ+GqeOM6lmC9YzYcnwcmagtI5xsFr
kH7FMALjpYrlm01diTFyAZAfwswJav4chafU4N8jk9HIjw0wbXibLHW1JutkeGOkGU06VEWJBv6I
LF2JP1OkXo2OJL91aNSmFCA+qc0HX7glHxWKqU/X+NWhu3DKhmWHzVWNKGrx5gegIJzCvzC8KmRM
cH4r9FF5zixaX8r6nCR7H9s+YAMfoIepQviEa68VMJTtQVjVhhsFR41cCunbHwAy2syBafBpuPF4
shFyxuPT2JcXdArq40J6NnNO8L8yeHA17AiOq5zHT+26XZEdppBmpXcFSIjiGT4DksJAD5GxuSZV
ugJzVApNO7VexlbfMrI5E9flgOEW3wMNRYjbh/HJrldNwwd+Gpj84h63BM+i9g+dRe04aaeE9Pth
mheaWz+687SlFInEATQVxLrp9j0LbkYeQf1b7/kEWBpGZ6CsF7Uuynyv1kxlSKXR+UG9Utv+NHoQ
ZPEIwjswXnBskgZ7VxCgwTHoFyTcWIMqTZSnPP2zBUt6j1Smaw4Y15fqLWFEPaUlg1dBwRU3bZjU
jwZ9p0RdAI2oaJOa6m1LK695d6yMadkoxUiU72mEZMzTlub8wJfVHG6+GFcO9vHCOIcs5g4JulKd
Q2aICRGZl7s0tM9iYmtSoJRHp6b+7BMay/PAQsmC+DC2DOvO8t9L725VkPBBpwcF3rEixZBHBVeK
OoRTGx+pPBotcJfGDYuiBa38CWipM+lciaKzPmwsPmX6GnBFnubwr0Pf1yRkxSfENuHmUDYBOd1H
lt6Gimf+IZcmlUH8VpdoBh/mNwjIjVfXelKQQysWrffNHKpOSLUfKPwgw78xN7BMAR0SZr4R3c3+
tjBM84au9L7fULDJYXsf0RcqUELt4rHZ78dmOE6usfxnbLaME+NDw47r84+kuIhsr4S2QRXeUAdp
oUVSf53p4buJ1bgCl/ZBSOLCWktLED01EF0SH9QGz0NaMIJMdIR3YNuefObQ7LhIerZ5iQW5AXJU
U4MvT+XOSSidSIDzspXGbDw17zgolGtJtBR67BXeqtxFHqyLMD5GQL/h6FnPCTuzjY7M2cF8dPGq
Exc7PacurgQPCZcFUOI+Gu01qP+MFNs4wRbFPmZ0Vf+i6gqET28gyvl/Bk5xN3AJvNxz2U8dyofw
D8Pvv/vYbv/GQrzlffkR4yl00vG7JTlMsiSoY9ZTC5xof8h2U7BoxAyrfME+Tmk2jHGC3i2ftRB5
Ugl+xHtgo+svxuzJ0L1VLuolGper0kv7Xr/O+z8/DCEXeEBTsatmQWamd4XnAQ/eNDbIJlpiBoMu
fK8J4dcpKGrs4aAg+xJMbww4Pruke6ERditpeYL2H5tT1PRcFGTQO2hruepV+VO5t8RNTmwPi5iH
M9PRkkyQVBLBDfpU3WM5Fws1AyVtvzQwnSnszefezyvqQFK1kb5GJP7VlvgtkTQPc7Ezep2MC8Ym
SdD1dAfqnToqDOGZME9wpnTeVS0qlMev1aIVG9lW3Y4hZwTxJoRb9iEi5nBrCEw1NQSPzkuq9ibI
QTJwPQBCgqgSm0aopInBnyGV7wt0CqYD0FLJXIFbaFs7+DD46wRuQGuJoOeryn2sLnCHEJC+Ip6w
fuKAGqvsNCfxVr2Aia+5gtfUhaNOXBBfyLWKiBeXAGGvOhAtDcKEuS1IGB4JLM6RhadMsP4RrToB
p/ckholzDw5FaeOQkfDJLVyZH170VdtHgY4FZkdYOByS9mmIId2xJJMUsi88+03vi9eRro8eRj0J
MO+P8TpkTj9hGVtBwLSMx7rmqLlCydgDeDaBhriN+dRBj3ncZz57l3nd4UYczJjg6I0NuzTUMaSy
v1RCGHX1Bf8d2GpkcvlaGZQtqkl/MEHjXftBYVBpmRI5WNFAzPthQZcKXNevgova9kvx0FU8CUWS
o3FC8+eTuumB+7TEHLTmMmwVhcp+4hGNRNHpQIuHdMpt4hcrxCHyO5U/FUI2EMMgLZZmj/63IhsQ
pRnNmD1ArkPHZ1x7vJjq342u/l5oLEsy3Vt3fopzWjEB58ZgEwzeznYE7NzWJoZYMGwXELuwh03r
nDBe4fzr+33irNXoMqFB5JfThHlE+UwAz4ShgokrY+028ZvYlYm2osRhSD6I1ZM8yB8SVZgE/6LS
uMSEG1BkjlyRw19i43KooC+pZRrQBrr0WwbpvM4LbgHeIqMP2HfAsSaiXDwaFqoWJJ6Qe9yKWl5f
LQ+vFY5knLbde6ih3yq2Ab53rCt4LOLzjHVpMrzXKas+dW6LmRoD9ME9caquTdsvm1ZyVpjnYMAN
BCymhqDy8A5upOa/TMBE2vnJD8pV36VbzvEpnRciRAnYniaguyacKZ5W350ElC4/4iF5UC8gthEj
TVcrO1Y59++1j9f5XHyEU/BsID7KUWkH+knU5VZqsLLTIbKmn2LiO53evcAk5wEnfkZVtm4d1Rto
V88zdsdWnbuAwUbG/uN7EPtqM0UUT3gkyCqOFWho/zJik5wHAFuCOOqh+c3sz1lDalrTIbrld5u7
D08+qsWpppREGYWEiQEM8bxuXBpEz0X2E5U9TygmOG7O0WDCMTktGFRiZJI/yoPMhMRXw6DnEaos
L9GwMSWa9h8mCUmc8tCcbDC3qcdX6vz6BqSHQ68kL4rLHjTYiZ+iFiXArWEsDIybxbpiUCA9ITXk
tAz75KJxeUnjB/KY9ml/xf7xSU3IC5tbDbYRCAihsyinfRrEX3nJot5U05JvgaLg4fewaMwLNVfF
ASFCnzXfJpBytX5bxpMB39B34wFf2jJgV/O5OnA9KmetWmqVNVENGhAuuiTWj5acgnoA6ktoSBtz
iiHKG78ELP4yD7gYycBFIu5PyVn9/KJySaoboEKwaicMr011GWaAOo4Ugm3UNe2Em977rWcOR3RT
HLYTxWwMyUIFfDebzjiR8YUMnWdsjN5sJK4OeaCtmWxViVGvU6g7nHzKYkDqEpcQlIrz2vIJ5kRs
HO1LmwQ5ea/x4nrRO4zQOJ+aymPvuEG46YGkveUrB0ZTsIFCUBJE5FUOVcgnVPshGYQbdS6C6iyU
Jfw2dUipiSTvyMLjksW4W3NWDtrn5NyUv7DctyNlRsM/f40EqvaqNWWRG2Ub5eqPuAmM9lwEB8VQ
KsuywvPnYoIm+/dZKRcOVHmIODACZvf6veSxVG9mgxw/2ovhTE2KqhZCrjMR9QYaBcliQbJJDuzc
P4TIXkg4eWgcAPT07iOSiHAds1kQSN+fnfo265e2+WjI5oxc2nEI4yp40uwacynDvzDhEwe8L1wJ
QVcvNQshS3jzo7+UKjTeFj0+A7ZpAcX1F27lotqX7Vk8aeamSS8DIYxgBPVjyQmlhre0FFCZjx2f
5UhWmgZAfOWhwTUP3wRzFic/lvmeWWd+bBv/aDqzyXPX31vaIIzuHMMDtr334Oc+iMu9kD+8CX72
3FvvsApF9qxlH0F/cqcj/WjtpHokXwpCn7QsO0VAMVljHCotpsGm/p2GfGFn37rDoz4ehSrZltRb
dQ8Vg64PR6sNTFpgPcq95EcdtT35hgUQWuVRzuW7RpyL0glkAVWtMnkUeHaIFsnX9Yj4thh+MmI2
8gZ3G9Z7p11XSXSuCNmx4rvdMhNRD9LE1cHtsi9NnMSaJz2tSKEm5Et4+SFIRlKH5c6yp30xXXMf
7o5SewvVMQKL4pTU7srXojWPh+l+FG68VBO+TdJcXL7onMeavdPkX+u89pMFuHkNppNlVsu+0Z8t
ynBS7osSmp8QdAEPMpGHFMMqu+ANikjPKWnJBQoPVX+Vz1QFKDohopwhwmjvHWwaHdi89aLcq+9/
z2xtEoM3zBKuDyjI8g5TA4TqWLQFNg/+T2bWhzJmyAvsT5PsoDlEQk27yENBVeFrEXRkzgbtb461
12z8Q2DPXKMzCpuC4X0NdoSGJXEQybo827DPpbYvOXAkIs3YXgFEGpKsmEBb1DrGCSY8zFBO28O8
TnRH+QrXEH+gZcQBDOvahpoTOWZkFlvhAWJA8GQShBkjobKnJkRjkMq2sxwwOKbu5JKR0IrkFx1X
5rCUgSUW4as4Kh5HTelm1rwgGJrL7Wg2h3SlRvW0eh5xIMfzuzuOxyYOVp4+Ej4WP+t7Pc43U06D
a5uf9QjpNPsfxMEm6axn5RRX/MIUPsd1jbPF1h5nxlKz0jcobiiqcUCHkyB85oYFgfATh5NatUhz
+0DIKDIw4GcNmQkXvZIqoqV4ThHZsQ622cynZVFmeyGr0ltVgMW+bZEQyRmPlMPi2VT7gBqhM0AF
1oOMyVINBp43nbQajFmjz5zyDxlZXwyPOX1hprNzyGwLw4MSA9GKpXhkeNYRars09KUgHsHlRqxc
RHYBLS7FsvCRxUWf7oQ3xmWjRx6TyznlbgJ/jPVziad5okpwZDIZ7ZPLHdSMd51PUrFyJlydgaGR
eHPyDQLU+S6nF6XryzC6ZxM2N/eu8HKGXm/aKEuxoPWsMT7zEZcAjeUTAFBNLD+RXaF2EgneBP8j
qUl5JSAXg7VCF9VB25vL0rbhN/ynirSYnt8rCB8DML6IUrGUC8JxsKYz5sX2tEmK+iubPx2Yc2AB
pk5q3tN7b5ofte68k2ZkEOrbK9v/6G1slDSKvXJGvHLK7ZjvI5hfxUqnTJjWCPtTvqkPx03la83M
G9e7qHhvJmzcCuzhQvHNjGIWpCu8VAn9TAXKjjGxk862KaZVh2Odm1E9USRbaPlAVl66sia5M5iG
hPS25vCCqg0RTARtgmBFgHf3JuruKtm7frQdCnMTBvomVRcciCbCNTq7MAp3jbsLeoPJMWcFqyTZ
S83w1MXjBfR/VWNHp7wT0X/+79Ssu0Njv/uBsRMoXUjNJCCESDnjZ+BNJSUBEYuBgqhz7PXIrj4z
pKhoFxR66gvvSWuto+VooNqfaxJFW5OaR6RqHXEYSsaFKcYlwjh2r01HeFqSdk9VOV9bnYMmuvHD
1aKipHL53Bzd8rEeKPRY58TZqFvJDE8mg5ZC+ILRwOrdrAvg0oXXFu9WWu49k57vQzlPJ5Y+pa2z
ilMjPWp3vO4wrGyaIf+Zn6l3AI5RUDjvpFyF2EC0J4+to1aLnuK1SS9s6aXgHKw148FxVsboLR3t
XoBnt7I4pbF3kka+2xS+/wtEsmLJmBj/nXFrBUSGko5yUvoBbiimb8BpN6H0lBnRv8/gLzmnueJl
iDTLR5if9KPzyfEAnjajT7OSyxQ8mDDMB5NubeCP/8YUrm3+Qv9TRKPUXilLapCDTd7zMKAs2nDF
9pDurcKnGDsARGyyXaLiY5gqGF9rLQyXjXLaWTpfu3qfElenLN1u3BFdxyhBEptb07I80ivs9/c0
ZakK/VUx3WZoGtfFJ1A/hr9S6++S+sCcR9nFzhMDq8pyRk0oPkfrJzCL54oIcpPEZL+OtwqjyimG
68xsOUc4hFEAxr7N5uV0b0kegC8m/iXrv6mCXsWYgSNyGTwCEqYS5bCkcqtC1x4DbvH+FVzmY+4c
Mqg/cJJgXJfkCwZHn4TEsg6exFScnG3bbsh44T/5+8IkpL3xPeXqB7BEAOuVv3PHtxcbUduUdAnx
X5s2ecVPpPqg2EL4301MYvOVkOaa8Vrjfps0IO2KewmKcVVUKrrI51mcpmrNU92N+pMTHuzK+Jvd
5NB11nv/W3Jv84tSzeQxcHSnCeMUeL8Y/mpGgBm/Ernyi1jg0sMET60NDcLwti4VVrOfASy7xWsn
0pUJGippCWo9+1Ut3DrvZE3Zs4aurhV3iw2wCMmqL5071G3DZliQDULxNyIY0qFBczN88KYKWauu
rsMH/obWLNHuiBESZG1+wkA3xeTDQK+ViGCx9MfFX93JB83CqNPXpBWGa6deq/B4Xxa0jU3rFKVC
5zAghR46LrlyNFYB9pCxdU8lG27O3WT6C/V+ovNF7uaS7lhkDw5i1dh/dYB5OWfVWw/RKiOPYCpu
SDxdDDe8KA0Vzlj56EN/+DUUIYMQSClK2r3SkeT1Pgw+LfvWI6NQsI9nfdEFI2JQcv7ZjDjdYFj7
1YSajTGBm59flpjrDUwrKQwjoRNshs6NA5Xzf5o36kdzjoLz4GPNVgoag+5ponLlU/CoaX+BXAOm
AdF+UZS+Ag5K6OlOL4h/aZkdJQY8X7HqtKTaJ4mujlfLb4Mg70H96IaaYv44C71CZdNIXZzgHJy0
fxJlspLJGzl6/3Yp+t76G29KUO/nGccHpzm0/QPTo/dDDOjaRLLmgoyjq1wKP99EJcJVbWtWa0Td
D7Zgr0Px5ezUn50SLcQ/v4DAUO8JybHgJT6crJdDUOJl0qqi3FaxArOEfTEMx1m3dY6Ttg2dCxWq
/aZzP/Kgo4UMxt8F59dogLLT3cAzRzoGsyNtXHsT+LzOFLhncL9PWoKlOscX1eTbwDdvFXmzAc+R
RbiQA6TjWBgPvHbtd8ex8cgLIx8amliJv4cVWvWANK7uOlMDwcw0eP8k8At3JK5QeGu2NcnQnNju
zZeMdQgJpYE1ANdoQ2ygW2qPMprPnFE7T+1KdvWL2BkzPfxIOANkRUTVRn39L9xECHOpecNFBmwC
NvLiiIyStN2JKP14LHEmZmrYAsilmsImVMgWy5jPE+BAiWkr786NYJgRBRfDoY8BSe3qPYE9o+R3
KfeNbNb0RS4cb1r6vCZj9o6J133LtlFR8g/5yOgCiE9zDcl8BK0TrzyWD4yN/7+kyKuipHg/0eNl
DTCBKTMvhIRFLELxbuI7QLXHS/sNkqcmfJQ24lBaZxEhcuBti/mlNu4hPHzsvOjjSPXUuu6Af/yv
PMImdlDvOYEKDoJ73vzCpRt7y+5B2B0f4fBIX/LW0qzNULlvYESspDZcJvY5E9OFjhDhi6kLY6j+
VBQf7d2xLkhjYphH8E5J9GFzFjBJFT1xiEgWlWagcH8YK37NiYzl+hba2Oo4QoSwN96YnbktHZ5V
4pF076YRrAF5th78EthT/EQR+m7wpaSh5C4wl43x2KLwts/oOD27eSwm2rQJs9+mEziX4a9KtNIp
XD0oyD/tXrStmye7I0DO23ryNPAIoj236kVJvJS9gdhp4QwIAFwUfYfbGISeJ6tDhZGTuhSwXQ7s
yJ24I76JrxO4GTds3t7UAldAcAFyQ/AtLIJlEgMK2EDftEA3LuMCmz4xbSdF8QhTfxBzBS6G76Tt
VlYKo0BdU45ObiCgJPwSJoH/6/AlZVRk5Ya+Q0ii9KiFAwsT7q3sph4OBPSWBF7NNwFmqM/MOiF8
1fHklOarTrlMjoKrQYRD+C5BW7SkkSiX3bos33VjuVJEgcvspGJySpj4pEuOXVidRuoLEi+iRtBe
xnWG6jbEVB4Z43LwXXYiDmw4HyWez3Nje3F1vM6RQfNi/eSF9jJH+U/noDlTYmeQz4Pnxu/+/OC5
pX2NjQcu2mu6HOmww3ve7j1/ulCT9pUWiBgbR+OLlRorJJsvdVHuDIahxgd7HAxkiye1hjuMuCYd
Qolerceyxyy0V+xcnD47/F1V9lAnxjaw2ktrzjslsfeLlJ3OevIMtY2mJldfvNU86yNmC4G9OVDp
+anGTR5cJU8udX9ZFxSVFRn5NFawm0fx4vUmgHv1LgDJJzcYFrr1moTrrHevBuoRzoZeXoaMb3SV
y/1kw2PCfTM9nZU0uE1J9oxWjhh3KNyIU1EgOcYdiKwCae88AB3w8RCpm3brtLbWvZU8tenU4Zsn
NGoMTqWj3Mym8atF+UvYgFOPjI8RS4m6sHMk8Rk+o5ltg4SmaFc0f7KigWLWTI89v7oyugLC8+2Z
wb8lFqM6EXt/TLdVjpGYzSkhjkC+pLTulRHpoSiqwnhEB8Gb6k00x9aX1iC8g6+YRCTZWHO9Nd2I
Rr56ZbUnioQmWqoQblJU5po0wyRaeuAgq2yzZo2BALbROAdvfg3uGmPfjzPvY6Av3pT5cWDxS6r5
XAJuL2DEo8Rbcm+Y5MwWGWZJCkcFpg4JoqkmCaJH1xbhZaUxIlsG2EHcW5TaSw82mjMSuSwuUYch
k+0YxtHU9aNxKpRSwieeuvvjzWbSH9ZeCVdVEqk60SBvZm+VPu/RJjSFPDoWRUq8sQkUVjkqITlT
gZe4pNiE26jETHjA8e2lEeDl3W9vQ+aqAwLWgSA3ZqGWQ4NZoZ5Z7hODdM19guYgaZKL8JJX7L2F
u86aGDWrQsTRNUASV4lHOLU86VmE9UXuus5HREG+n5I60EGlGfkKO3xAd7lvEADWVk8qzIYNnFmu
704pnl7nZUSXliftuzSrvRdhNA/tdpMNkoRIQsKOoan4LXPjq0AnGjxSL7wEzjUZYEbCN4ubWaSR
+wDTch4RYv1N861x0etwsbzn2P9jvUT8LWnAavtHQ6MvCEDBySicJMmebAKCm0JRfoT+OZnPdlek
607fB5SOmO5r3U+/TkgJAu1zOcPYhOGrq4Ot5b/Z3rqf0TYHGDoYlAIkouGoExC6aeg1MEmnTRkH
wwlLspmBD8h4Wji2d9Aw9xNVU0AdKpn3nCfsf6jmir/RIaBxVvq6x3zQYYohtHjOlabeh/shinKb
UqQzdMfU1o+M+RIcSvPA+KHjoI8YUBn2G2gSnhif75pKO45z6qfD8KH1MmRiRW1h76S7pYzAMpUa
t7oEPkPw1KDzxBSSMWt0Brpcgm4xFvD/Duymzb21XUbgY92HjyGHqYegsfePunV1BQccjJbLHm4b
IMT0WJwa4aG6b/fkvCmCm+gzMBFqyFgALWPk3y5fmCwoMViV9I9ZfC4jjEWjUt7fk0F+jwn5Oz2p
PQCUCSeOFzTfVRdQHePf2zH/HYOO7Oajwg8I7tv2HO29337pevvZ686PWZEmqRc5QC76KIO4/C6V
y/DoOIigpLdpMG0a1Lzz6ExsiM1r0UdKWKxwdwblRdQ/gxgrByMzD0lHC5U8nM861QT5Qcn/yCvs
ivFtiO0rt90cXJCkIozm3dJPaeUeezIpwMf9oH+zwEkL/7WM4nPeyP9kEpXYDq65rxt7j9BwqfFC
AYZeddd8wdWUdpsiMjbscIbEJuqAJBJf6Nmr5okk0p6vepDSzlC6q7RtF6AFBFx2OH0C61TN1cro
//otK7iE79Xb+c0vJXXu2Up9Zxsr31usxxmcsknLslNxACv5AnbOQQVAOmfHig8dJmBneubKINoa
CxRGrMjf+6X1uFZUDcJlGpL5xglCBxsGZCvaBpq3I7X4uwCBVBI75wq2niCroAGIzDrsEEwcZKnv
GhDQ2fOXer6NXbai3j13bNoS2iMH7cbF5YwFnTJMHZAySbcPZz5/fa+CWEpOsoFtibrMJ3l1evdp
FOPCmfLfDn1C113b/FT5J5dq4aHdzdTsRAISxF2QPL2qNCoo+WaG6QnWVWniK1RfTT2cZGOI5eRT
60EQjCw+Z6j5wLxjFGzmqwZxUp1TfAtJjkIWF5WLbg9jlmn/YoKeIdxFStcL5T9hgvVsAPYfTFc1
sB1sxA6ubVDLY/+QjfisjE/Y92S85q+oWMbgibrJoonNlvUmbHdEqNHR5v0k7jMfPwN23jxz5CLW
Gqm+a987Jp8xHY6EH7N++WmJlsFYxsX45AVvDQltJK+NbMJB/VrE1bNw6oPwzIM/ciyHhXWj8W/n
pkjtg27VGEG2cPLo0yninSFiigcHpjt1b2MSA0FCAWKMKAVSm49bn8AxXOg/ZKcFMQPiA2gb2+33
tBdEpxTQN4lNFYzNmmM/nF3BJ8WbERAdnu7gvmEiva54MmuXKKRZXE1kG4UkWQAQJuSHugFNQBSs
tQG64nECzjD3Ykx71Knpl5Fyq9BABxHqdliGV05OUZQ8aeMt43nU3OdJXFloSPfDn8Xxw2BqJLM6
XChMYhNt7lqL8N5mC2CVwokw60MIy4/cH6lLDw0dTc6RLTk3Nqbam5wMXzndrhLh+vA1JNkLXPXK
xNYF6/JAHOAqaeejRHg8wOqA+MJ4YWHgPM/n88gFb5tIFuCvgTqAFAOOcoXNW0UJAraC9qeAldgl
MACWaz0iWyY+D+YlZ6qlQlcw0JrlPsAco9EIixrJKuNj3xF/gOPIiozv1u7+JiffuykVkraXDEwY
C1qcEfW3UqlQnZOAbkyJ5sjsdcIdXJsGubd1d6R+6mT/ZbigdY9FY6I22L9WkI8ZRtTg3wl4k3xB
6YtdtnZ4TLIEs/VHGySvTgIdiXQuKG78jk85S2JXcb0jIg6854pUo1kS8pSxecepIm0WGUUH4EPE
9WBlsHFEDdnFmkxS0on/VpLkeSuRrqQTQ5zN5YhwZJ9CetaVf5PtvcRHLOzTiGTP5qxzNGejqG09
a3YOLMqAk2Uoy6NYpM702XZf5Gsuk95fCiO5yI70fFKoG3RcPcaUKiHolXD5RyHIUi2JE/KJtyLz
Kg0vqdKmgjq09azUU5WGLh0wYOLD/QsxwpRU0CXI08I9UIpA1WrIS+m86TzArQ7XMbrANMRHZQZd
avF04UDPCbVW45iNPAucRPkSR5TCSqDTZC9j9hHHa28mNbGoVqZwHsEMZtypZOei3rbR0zYFX3z7
nuIpUjc1moRFFQdLxLIK5AnNcNtnxYpmJohu72p7wxH34gO+0XPKjx0nAnxt7rcAuwpSkKRBOzjT
SnGS0FlJay3H+tmW1zD6B/NwWT5I9FB5cQspOOcPUMp6234TMazOTQFPOvJ+PngAW9VEMaHACbk/
h5l6JKi+8RQUbyHKJ/VQVDnNPWTplPkOzTEaqBq7uCAOWmk/AUeJCmh6k4AruEEwn9IGxkIcMuqs
UBgVeX52ekKiSFPuZ2bCnqCBjLrLEgtlxUZYjVufuMNhfJwRNGzdugArnFChnPIALsPtlqyuPnl+
KE494xjXxyQixIlAS7i2b2XNHN4CcY+KW8I+aMKWFNqiHz2yQ8NqP5qUP6kU+YWoSI2iW0XHs4Cz
KnH+aiwHzZJJYabbItu7DbkhCdOpnHEnLbTk12RmEFPzU3cc3/h4J7t8LWiInlGcucuE1rVkRlAd
XMKInocZkCEZEOH3jwJ2qTU+Y5Ki1PdQzm2H7v+mkyQ3ZAsjSthsrTePsGge+nM717+93y0T95IQ
RZqK8dAV4U7Jl+k6WOm8ag2WWEMvx/ue6YSEjc+ac6VPBzXSZ52Z+tadmbpwZjAKdBOX8dxwPZB9
UXAjAAcgL1wXT7yfkfOVtva6jgjPGAg8S6cPDMnA0vpKeNrarxEMRfsMWHScXsn7JdoeZQ8PGZ3Q
yIyB+fz5UVTACP74GQXgDtRhanGyoENuVVb1thi4xAf7m5h9GpRpsMc8aaNMY/Pn8NpN4AZINBww
l8HF5sOXsg7bp9Bl2opWCuKxKSIFvckz4G5SbcllyMPvii8GoljKIIaZrO1NGWNQr8jQR87kObvc
61Zpt1f3WmVVex3RM70leF+2gsGftt1Oz15a4x+IqbYjveOoQ2SP3rK5KZBSN9F1MAZanxjavfHu
hy8YVL324o0+h/CJQaZG86ox37Z8X/gSsAOxJxTj8yiHd041yQOHpJPipT8n54y7zS5ZHTTkcGoA
7zqgGblxFQOvkvHTtT/1BuGoiPyHIdEONWEPFvkwk3dWILRSk/MqUro/AxRbg/k3B0gc5hcXXzLV
9V301tnms8JSJ/ubqqZX2YiFo18L6jx5WSaIvtufAvkVc8DXRPiVHnE6FK8abDLq2lfn4JCBgbvo
BNUwVhHfMnm/dtEcosz6EKNYjsO10K58S7QUs1y4Vx8ap11unRhOEXQH/PFWFB4gjVyX0bqzjBW1
miRHuNljLlTkfQddmzuAz7xx/Bu9bDbqlf57JRXJOMkrFEw27CwaxXnMIQkKzV/zlHu+BcU/HSla
S8ut+j/wncQkYcmRbS/YEgDCkEbx4ptypGo7ZxhOQu++m+Q4tCvdOBLFuxB7PXLXTRLwleN73Uer
ZHgIH7V0WMdykeXerik/Oyv8TIcrxWA1Im9NW1cZ3L3769ok5ye7ZHpXN175GJKuO82HWW9XlXyS
+l/VruK4+zRRfKIYWvB3XkGruUI+c+oMSQXiQLRaahFLFllzY20qVFjKd7nyMlRJa7PZ18l7jpzc
9mnJ7u1tRE6MO1bwT+1p3o946dLyyfEuncTeINrVFCFy66wXSb5umG47YqDK7OQY7Z4ii1sAfWlw
V4kZK5I9rx1UU8JAWqkeFG03GXjAHuuSEk5/VwWXuDEu6PpTjmW6w0ZY0IEpAdOK3Pv+sQlIfgvs
g4Gme1LYcLqLy2rr2MRUakQE8lR7cli3br/XZv589ksAaU2Qf4wfgp7QXv9z3G9Rk7pcIOTlnovp
Kp0mpcUIHkhOYBLFJgHV6XNCCCRUcw8ZuBnS8AoZVrMv1vbKZbnnb89BeizQrdjQzY356jIt9EjK
NGnAC23VH14PJG9Ntw5hSNFjzCXZ3I/Ah3+jYNG6WBtp+SYMhddI0geEqOlQRAkCZnl/tX/Cq1Lr
FzcpSPYCAk7LYePEYun1xo8WYx3X/wKknrQ/PqT+vaSR5K/3/7qYCFT6QkkzmTtqgTZTQ9YP9ZPw
cebJa7YZjSSh96d+ktq6AmAD8FpAPr18c1tMQP3G7t5mTEQohLiY8qXZVMupXRgMPqiPlQ2F5id6
8PYuN5ExBnu76TZDn64kVEha9EvnfySdx3LjWBJFvwgR8GZLggA9RUqkRG0QkkqC9x5fP+f1LGa6
o7qqRALPZOZ1KT5CScNy3DXCX+ElQ63LYFUQ3DS09rX8SGDH12KcEVobLQ93srpgl9J50o5Ojzga
F9uQlxCMVs+1w8gUOSu/jQoiVPysKntYS/Penqg62uIp0LI4rlmSz7QPth0KmtzormZUC8zwOKFx
jkYNqSNuU0IPB/MiSKVvsdsLs3zT1fa1makksVvDJULQ9U1U50WHOzl08IiA4GphwLIEsAep8L66
xAJmj6ntkRrDVEaWikoraL/DPMLz4U+B4MujzgifQi+coRffoSEXlgKiAQXKz+FfFPp/s5EmIpei
9xiviZFai5cIs3dtx8nNLRBKNqP1ax6RmLN8zm+1+RD8+GYK7mupDF9mMB9V3mCX8Cg6eruu2wet
1rvzHB6LUHeHhEmNjmUZb5uyiAlipeIbDWxGZLo7S9W1Nog7LDHnYOgV/UyE96HTogjlEJjUV6nJ
YXxhrIgx1JiWP60jv1Qdj8iCPIQqvVe0XZZ56VA+Q117zwsgVRtTFi6usN1YKpaDJtbTPd6wFNbw
55vgrvQmRQKF1LLshrS4Nn2+VfvsJuvajihgAKs/4qxu8dS/M7R2tdjyCHCFUKqvG8zCC4B4veo2
LUx1Xfk2F5fKKSwVv9acbRehJ1goaKEz2fT20Db/C2vGSwujp4LciXsJqNZlCxQxv293krrvaJ7s
9N7AwiioAAaZtgJ+FO+vY7YYChgH0x35Uf5MjrOVgvNcIOVgxbFUef0OFCed4X86JZ7m51Dp27aG
V/HZpumHg5a3QDjpWB+SqcLi4rov9fo5kUgrGRRneqFF8O+GA8PFizkZbzMZ4v9ilEeCjo0jwwqq
zR2B+H5yMEvJUfwPz6sGxY2rjr4jce4N+KcTew33vPwXSMahKr1UIyRYuRv4Gtu4xU9jvCsKYhvK
R5tjmNZW62zYIAet8/yjbvt3eAOD+oi0hcIfNLZ6Y8KtWsvrOLU7O1eYX4GvlPmpC1soFDgeQlbi
Ord1GWrbAjGx88bkYxjTy0K2ryQrR532p0H8mvLabfj/WJipi2uNr8VvEX4NEifIiTdQnPnXFk97
wNTRF029DnYIVUT+G1H0MPRF8B4HeLdl+P8yO5JnGwWfxei+P7NB6Nd8melRJ1BT8pFH9otE2Kxs
XeacqGy/C7GANAgIliKuzENFz5vq0l1zLki+O4eGmunySp1gc6r2ZxEAVuVn0WAvuByPXp/+pU3v
TTP5uDIKGT/qUBc52ckQY+/KH1ULeu3VMidiXnatZZ36FlbNjZGxZoDb0C+ndkD47TsxHNysyjax
D5rwbYWANUAx1arEjeD44l8FWS3f9g7KPdvYKfDK1PIIJziueswvvhGgA/DFawy9VIYN0fBZ98Z9
jF0xKqD0kWGLqTAwgWfKfn5TlMzTiHGPJHK2ARNkCuhaQZQA/YUJW7a4U/dn8hMoT63uUUAtreES
NV1264eOhmdTwVBhwaTlZQirlymUX03s4oE0JBD6xX5BO9/No5u2E5LvYqvLICCJbr/GdrKJ2e1t
/BlQ1uiluglynMrVYtsvJmwHrnGc5Gu+AwJiroKwwFjKhp0sf7Bt+q4+aUzvSoRbhuwrBiY1aCBQ
gS2LW4ZE+3G9hYGQtNYSxZIGWEjYSQ10Wtm+ZAcniV8g4NlWmQVhaLEHNG0wGhj9kWFWtdGHE1Ah
6l4slv/GCJTG/rOFU8vywTQMMK1mhJfTxSbZbws9a04o6SmxSF+z6ES7E0rCkLkS01meZcH6Nq7N
ELNU5k1r38sfszwxrKFKedHmenNM8PpSMVpuTesDuYblOBtpqFFVXG0iqJ2YhMmX1lBhzuJ2of33
33ScecCfBzKIxJcfcN2U44MY1XIaNVs5/+JnVn2JVSQ2E0r/r82+yDwoxrtEoFyAfyoXtRwArsqj
H4X2udOma7wA88qJq1ODi756MvaZthtzgIhvSTdeqLcSRn3/yYsV6SbJy1qWLa9tAMPlEC5B4unY
eYSSb1qcsUWaeVX+N3K9p+1znsYbo5xHWYDaky4HwS+BbTuw54hfGcOXcsQxlda5phAL93FYXhm/
mckhb5Q9xUffhrfINL4NFXVHjTCoYlk1ucE8z6gtBKTJ0TIqIPESkETasCc/tTIjl05Ei97QwIrZ
gcRAgHnKQKZxiuwppfAgY4tm5FurK76cs5vy2RN+cY51EP4/c1pRbJXwbsE92EbinxZoIXyiUw+v
IDPO2vRmk0kEEWm0SKa+m8u31Tsb/H1KHpAaV5u6LD5iDAyc5DHk2o/g1pjxE9YTgE6X/9izep1O
PWCazm4TuqzZKrm+otDtsW4W8EvNmceBNvssZI6+uvgeonqnGhzc7Xu8YM7GXxbHF02C4SGXRCpY
v/xSy7CHf/CHkmq4CQwBSvO5be6MW2FTKee45igVljPVdDMhPFGHjrRUc3bIjQENf7qTrVzb2Pq5
mXB9LKVjmRreUr+KkCF54cUwnBuLL2YAKnBNNQLzTJfBIqkB2bUGNDVhzZ4gjm91sIm/ov+jiGza
ca0Sjs7NuxMn2SAXnsztCtMYEU+23CSphj0PfYFNr2Ec2FcgXk15ViGoxlq0D2bzq5eSo8SWKwsc
hnBjZaYlFYVr9mTTwSI0FahTQ73XsNJJjcZX4ABEcQkhB3Yi1KJK89WCQPJkRiz8N1r5fxc2UzXR
hIr4szFm5dAf2uBjuQATJKJcgDZ1+FWyWu+nKNwZIxVOUQ1fJsMti0M0pk6UKtlNuaba+EmVGmIk
Kdp0zt8Rjp+OQzT5wfofCDddOVwlgaqJEeTY1Qyj6VYbBlUkI5QT8lr4rlTTc0za8N35DUBjlBFj
oelKGw/rmDAyotQ5OGpUSr/i0K96+Bt21aNFmEAblGNuDTvHjBgHhngKM1IrF6hXRXO3CwXBTxK1
CIWtVYrwQUcEAUQDVlR2wyavFk8Q2RjYOAzV+YEgGoLiPlm/k1rfR+tFHVMcAJgg7ZikoZ2ERNWH
+om7UTze0gQHJqHOaNiRMzP8qHCdTHfDaqvhx8J4XC4/hVCOyRsNFOCR0A7bqyC4Yhj2H9G37a4c
60ZhbUW+3RRerLjeO5q26eI9X6HMM1+vkFXR+GIkg8eT5DI/buEa076udaT1QQmqbwUL6jJ52IwY
WFjkjxtWvNPn3ou5m3n8ofIEeN0gIcGea7jbBmJJM/lQhd8+uA8DyEod1yMKMofsdzOAn6GgV1Vx
n5iecx8c0lzepCF2QgzaNVgbFNJ0WWym/4+DjLs5YH9Qd6I4He8tM7lunPdm2BNZC7/ujStTrF9i
3vLwUygQFy16S2P9EqrnqaFNYvyF70tQaa5ckldWntoQDrYVYmSiZzvGX8hnwujLGYazycfG7jLG
XwrruhidNAOzCZVDFEMuDBkyxuKbW1cnN7c9g+tZATv4b7REtHdvRD47s2ATVDljJr4MKbLAl5TK
lr6T8r8Jf5xi3tiDIW8MtW+9G3jMHms8eL0JGnpt8AZaWdRrxsYw5Bd876Kwf0vaEN5dhjXfb4ut
pVN+RqrgWglJAFMOaTLxJIpO4reVSLXE4bdI+aeZ39L+pO7SWTrRLzgcfnY/HBmVkZSQQ5YaPGqT
doi4J+/xZLkUPy1kWZr+PDwoYe9pTKGmBSYmjihcoj5x6XdcnGBRJMj7VIuUUoRw0V/GuNbqCNlD
c+EsFmY1n+2C6DPzwaWo+d8dDK+kITg0/MfRJBxqxG4CXrXlkKTHWDUrcXoj6EKuNoPULCxXCb2y
WkL+HT4GiN3ZGL/LJpOrvsecZLS+86DxwgDSBctSQ9BiigbaxC+KnKqGVnDkrJIJzVmy4ZZklgtG
sh8L5xQoh6pH9egcHTiTLe83l/EGwP+EaZHtShyrtSr9hbzPuNW+8QxYOfqy6er0ddEFcbomdM86
mUGByL45EEXF2Ds8itwkyYc5u+pJLhiW3zbDhZ6/cJmptligfi+ln2XLNFLqguuyZHcn0DZpbZ45
RQooZo5duXalQjjgeqaOjqu/ZBZD/9/C/lU5YJK80SGw4RdSTLeZRdmiqS8IcNIRhUrVXp4JNdrr
CnYcpobAPT7B/CLBCI62lUWu075TU0GOYgfjWK90v5zUWN5BhG/gKDKUZov4UBzTsRa1HIRviLfr
LCt23IGWpF5sIiB1NCaQ/JjmwmbOm3uO1cGkcqPwGfIIX9EMKoDqBaJH7bBYg2fskGNMHdjPg6cE
H0twcPR9CqA6Wgbn2nlUf8kkzjCxD3SquDWSrZae2kY0MkcvYkpdRA3oj+4XTNYsPYZGeVYZHIs7
18xZ13CpqwLHGkUMcSaI2kq5aZ2IWgsnx7sYE2EX4dpKdNDp5ksJnSlY5FSEWxvQV7Oeamv/ExUo
Zd/C1DJqjkuc7OZJhTd+lyHEmnRNWuDryBCYzpS6+k0h64A1TRXzJ03ZqOiouzhyxeN0+JgJ89UO
OKzVVNTicE7GHsoXDHumCFKxaQFQZ4XeWbgCGeZD2KUKm8CJ046yvepeNeF6ImxALbexQ49/FWIh
LUH3I4hRbvuXtR+8z3TB6rukBVSU4X2af7Lsapjq4b+KLmhOlJACIEwI9KIcx1toF0T7sRophJ4M
ocTHjfhfGf4q5l6CMBRkDAErJql3lgCng2y8dJN1CgMHB4o9vzxMNy1WwDqDbZyLRoxCc05kcGBw
IOueT6TFlI5nmvex8wW4JD53HxE52/LGUG0vocuBi2AasQsqIfg/CFWGHNNgEi4lhFmz9ihgf4UF
9JS2RlLXIH2cslMPkhNikq7unUJ+V7uAeXizKTGkUhRCYxqDSZ6zXkB5WFVCNJDBS1/IAcy4AdqJ
32Zi4g1XKLYbb8zUVVVdhNVgik8hX8R0rfI9V4R9Tw45c4eWwTFoVaQbRfOBBzn3m/KXrzhbE0Ei
CkHLdE0AQmab7eUFvDbzR+mQKSZ55tM+AA8R4zUxZospe7S53LXFR0deDVe3uOoF7YGg+LWoVGyE
SNheDw0sFwy6Bhm1LMZPDEwohXuYRpRd+NYxc54FmSX9hYIe91dzgXaHnziuIZOJ61ZmuJjwuTVO
IHlaX7Vm2KIQ1NjGU7kc9Uo5oVvbilchynwt0+5GaN0weICMUB/hHuH/VdxlWUErwr5rfmf4TkI8
1vzyM40UNy4y7qdf7AXFnVtF15kmUNT18wz5j7lneIfOzpOgeoP5PWFkWsNrFR96HMYviOPCVGYc
pCPlhojrGzT8qTUvkhQkDZ9C4AZbQkwRLeFBt3AGjNNWmHJIfwjW9bLcl9D+E6EmZoY8lX5Y3M0C
oionVfJb6/pTOCmU/R9qAQAJtPDJAyAUvjlFGIs4x1idOQO/ZIpLFRyh3Cy55ge22Kz3oadRimCV
R+ec+yzjRGzKELcne91POGUmDxciKyaMd0gtavE3N9oxxD3zqzYMT5aAhVKmw+1+yiA9QAjTsfBf
ZtLbm/aloAVqOasoH4TGYBrTc2pcBN2eU680dkgzyuHBOxBEXk2CI1hdJlFEFapyVDixNJhiC1gX
hcRY0itTElPhYarL3Rnh0/8fnydHnGpi1WNWyzFuitUgoTNk9tvT7S/4yxoG0x1915lXcZwWzAkw
wCteGztB/2fsFZ5HJKh1hvxs1PpvVFW/LIO3vgJGX7SNriA/FKVYdG0zIiwc8CfspvhkXFRlztDH
wGWB4VIz+oUVree6xTfa9Hrt1BQAMuUv2FKhW5ckvVktY93w0UhvAY9GgfAbMwaeMcmNH2h8IFsg
aNBLOKDBxmQrIfZb0UPjvMHVA3shoOYHi+PV9L5ubWNFulb5ywQIm1F0T7N5UgznO3RY5KcMit0K
xuw6w264I2zTMtwu7wDJyAVOZW7l8Vp01HduO49rA5QZLM+0rlkHtSsyhNGr5c+934YVyYQ3Fin5
RaxwZOghXsKh6RuV8SUhNqmd+kxgq1TCUovWYQTEJ5ZkIlLGUZTwpJoWZW2c7TqhKmv4XKXTuH8w
gV3xefGJ+ZWw5eGWrBnQdnHw3fTC7sVuN1nvMNxlTUJp4oYd4n43i0FC9Iw6Gu8mJkuHePvlRxHj
TDkRkATohZqE/yqlO08pQS7lVwZSHi9c49jQ1M2d8lCsq+rZA/50kEUMjlHcziTsGRnrkF5/svQP
2+nWQfyAsm7H9dvU1+6EZ0dg4ARTM6YU5X97DaerZJW7CVIaFggwwgxC6nRWbAQX7xSpjH6ccibe
IQv26Dy83rYuUVi/V1qzm9UJcQ02Kqlnaep6YG4sjTraeH9E5+fkLyojWNgAkO1oSnloMT160LpM
iai8MiZ94AX9RoqbD2lWb7qlvKYp5G5VxwhUBysfpAmycu2aKiNutmsLQIcO6mdslE2XBW+N4WDl
5KwrrDW4vx8dxi6EA4a176QIPTIDC8KBKe+WtA3aY5As6DftPldhlVNjqHm1cwRp5gu6AwpZcr8G
aWP/DcltNIdVCbhiKIh7Aqh84CCbMg64Zry4foTqycJgaQnlfdMd1JCb5lJx4ecARyOPW4dV9heB
3HYhebWwXDr7pp6y5gpjiN8wt1BhYCAGVfdek+ft7BrVd6ZlL0NylBUx1+R8IWWxHU8JnT2uH54x
jfukHbekgR5zzoEM/+yO3kDuzOPA6Zwv8bcjsRP6qYFHTcpLWn6nEs4AiUYgVjh+dPJ0mod4w4VQ
IBWjPtzStNINaOgcR5Q1eXicu5BBe3uo67O5YBuQ/6j1slFRfkqN/SEOAuuzZzRgGAr+jdzAE8Hr
LNStTYoAh7tFfnkA+OvkWPNUj0hYxs5fQ7ZLe0je8tn+r9ZHmob9zsikdt50BkejGHePVeJjQSKU
C32YeUv/gbWSWD1BgeLRWTEU04iJzSzbq+L5RTJOaiQdtN46BXhsDO1WiTKyuuryNVQPgW745Xho
Wv58xV3KQAUfwd4i2BOZh6Dhdg16xBlte+LM/hj1h77VroxbxRiyjC4SPvZ0OtQ6ILx45qOVA3UN
73c1J8wVhduoIl3r/abFZF1S9qY2nCktkfaa37Zz7G/OSK65ATQUtYifMaUMkeVdBjauoLsmUFhq
6L5dJntZeJbnDIDIvuSoLfjhSu0ge1D9KaOZYzwd/dw+ZFnFXAAFcLSPK0Tt01Ho+btE3s999ecM
hD+37UcpIS8WtCoKQb2NsPrFGVDUmoM/jaY3d+1RsweyKnYxPa+wVRApsmD4n20+rbtZPYQq6KY+
u3g4PlssPCyIKqX9a297UMABDXJT7FE7GixfwfGrUs3r1Yc1wbBubmGmvTpWvhOSoZLV0kgUt0xh
Juctb+GIMX3EkusgKHWigF764Borv4bGwDdCESr9KhAZu78A5kEBZ8FW382Ojrpw5FfdSg+dua+w
WbPOUv8we8T4m650p2t9DEE/MdNcG5viEjKzOcjtvvdNzMpWydGB7giJ+qFtY954f01wrbbeivTD
2ozkwA/blMx00ooGF6O/nhEPBqqgGy6QKk1/B1WpXekuDWuZehrqntYl46N4IdIaVSluxvrw2iqv
89PaxDs7vhnZHphsJjKAqZyLCRF4ECoFB8+MPXRjvcK9ghW4CnZC/QznpIVevnPUq4LKcAcr7WD/
yX81Joe93yu7JPCXt9S3L5LPPtb2uttifimvwpPRHAQGJG3tcB9BPXAdkloZiWOgiPlw9Cj+ojOe
NvDsoUIut6a9xTvaLSCwajt3LmrTkiVAtBWZPCUSiE10HqIrdrkhAZ8E89CS4c7hzi+FtW9sNNur
uj7U+KYrbxUzLDgd/QpblBbSLWhG4FfaCzQamWxJw+U1MFe8tIjzIF/LW7vbL+oTTgGRpYxcdOYG
68rZNPf4ko6e8gsAa3pReCGKU5oQISE1MyU/HFDOPPFBw02Xz4q1J3y8z0Y56w9SgJCm4HVbMDy8
EB+spW9YTBBoilIkv44EFK/Sc3hmYkVMVeHpn4W2hhOdbmFO8NnK6sj35m0jDk+l/cJztXc4lWgp
ACGV5wr8XVsNW4257cIA/yqhL9I9YUjKGY/mFOmARWgfbKwIf2cyrSnyXMhJxRmKE5QYmqt6p2Xv
ZGfmmOOQTce6sqp3/U2v3dRY6270ja8RCXAsOucGHyWZjkH3LGofCxARfiS0KtSfXjtSj/lMjcwY
sgyDIPwrqc235nB1YCkMtGUue06pNhEo7bZimgJkTjEWuvWHdsievY8t3ShBHF+N8Nvd9Nq962g9
t1AqEFXSoHoRXTzjLJb5Z7NLnlTzFEEZuMgBwZn67HD0vvQ/sAQwbvzU/6V+uJef4C+oyhArUKjG
qsfTA/zhx4/MYzF4cXN72zYnR4KGA5nCM4N1+T31K+Wp4S0JaD9SS20Yn8rqtuDU+ubyGESMzfiq
ehU7mRVKXhQ/JRj90n6YOzZ/V2whB0i0hMMbBJHBRjgGPvImwSBF7YB2nxcJIkO/HJHm2P8kuatg
HOgpt3wfbqfGFf27t7zxaeECtYycvhxF/CL8s0OwSzDIpywhspEbdE8bp20FZSBf4433JvYLLBVd
/BYeJqsdzmzxRJHKAqyxdvjiQUtUH9qOz6CRKSDYIt6Ccwjf1Y9Lz1A2+Gk02iUovCDeGJvKfi3+
AGGKdGsoe+y6YMuYZG1xWbrMhRZzpe3ZscG/4uIAn/L0ci/Yqzyd+Ym//fjUDAjb63m8KiCYhyTA
mNFj38T9k/UtkFz1oB2KfwPDFWVvoxdjVE/5gz2l6ZKs7ofXpEVcdMhJXI4hd6Jbeq2PerDX58HH
oikV541pvITpeSrh8GF/7MXhNhnORexZ34ysAAsOWkw9gQ/txxw9huo11264QFlgEgHxWll7riFB
Ti+wC4vZNT4V69wgOCgZyr6E8wslZevJ03kBJiZPliks34zVlsHYdumpdVgo4N0bLEqBC7ONbflM
HvWSbvnGgN05wXwI9U0jX/P5JZsugXRVRMOML5h2C8f3UbtJ1qs8vPL/FWk9eOr099G+0A9COIiP
pXUPhveqfCTKG/NK1JLEPwJ+4VACyay/8yGQCI9uv+DXwm2P4uCeSjSPeGj3AxkfD0LdcMzhoFos
7r01uhuuEvb5zJbfjPpLqr6m+W0BddJcDX29ebVZYfMGxwzymwMc9hNKwP1ENUuo9JLshz9tz6XW
HrlHrE1+ym8DtU3oB36duk7/iEvGvx/19BFZT9gXFY+D9/sKdwrws9B929yE6rvKiSx7PLFMOnIX
DRv7lb1ptAc6RoBosZsTFUHkSjuU0d4uPUbUlnLHfigGRpm/Y99Sd8ROoL1VE/G7KcWCHRsTE4Z/
mtfKeFW6QnV1iE+LX3MY6q7lGR87P+cAVPwVHQ6FCXY2QXBpvsD9tX3rNd9sbP6mFIuNCAtEX8YB
gQuX/gRb18tvrXpNuetY44GrFmtL33eVHyf+dGhBO06K44EMqjC2JWJX3PiaE/9BjvEOtht+pmH6
raayy2E6k99aUxHh4h1eDO0z639LSZyyof3olC+/nfZtwqm/jP9wI0oXH08t5IXcKepv4XjDlp/J
fm5x9fPx6AbrZe7LietU++id3rD8oMRrtngcdLT1yJPfFyBxkil6hLSralNxApYr882Wdhz9WrE1
Cy884S45uz8Gxqh3fvr4kn/0zW74I/ae2IsIWx80JsHWhlFMBtfK2MKifNDy45T3lhOmXJ2oOxgx
FoQa4Ly3VfajtaXIUPwBFwYs6Ba3Steo278x2SkuytuISw7CWiyVvHBL2RFvjQNnl8n0czt0h2oA
i/dmlE4KluD7uPgK3qL0WrwjAuQDYcMn4Qx1Vm7ZuwTzK2DECUdoW2PuDbngwUoP+2fsG/rnUGxL
5y8yobevunK/EL2F/K1evWnXGnuk6JfOf2jXOO6H8Ur9B9fX/jfD7IeBuY3e+W5szVRxnRODW3Sw
eHYpXijtwBl4sPOWR4m3jvyB3IQ7FwMkaDsnY4MkFSEilpj3tsD/aS33mz5b62+wvFehumKSntke
AG0v3iJ6x5PGmtRwJFEQT0PxWl84QUC7HDAmEooIgcDLGZB70+0NeZ8ShS0d0XyAA0GpZEhARVdK
FqNo+prjhAZD3JJcfvhIQUvJDH8qt9OhTn4mYuOVtT1soaHhRuQoG87jNHmQSmC8QNcODKxstpjw
Jt4I2M42pBC5cn5kf1xkieOFnzmec/YqeVLMnIKdrbs4Kcdu8gFpunhalxFp71tH47daiDCDlsxd
xth03FIdFqBhk3EB6+an2i+2tJXZM/M+YaQJ6PBd/Gt21qWZ2KgekTudcSZ2eq2eu13Rb2Q0XhAW
MeITOEKcHjIdLR0IgWsEa9InQN1xsi/sK5z+GaJ+73Ir2sqhx81pNQBRldt83lObYs5Kadq/dFvu
pRyn7NRlTUzM1xFweMV3YD8GfCe/Jw05CiMcWMJkIWGp5UKjo5VNeMTvNpnl1H27wcf9GhEGxL8b
wIH+X5lbfXc9fuErjhCr97i8jekYYwyyqThWdLc8GRVtKm/ELG4E4clEsVQu935mEjnnRl4/4gK6
5uL/RwlMp0dlHq8qRv1f8rP1KPJmEhMV1/7H+df2FzCPYE/UlrRlRxnlVufbrYdd7PMRmJ/UuJb5
LHYgDv6otSffiwlR6avtVWXkK58pBpuvZ3QuvpdVjS53azVvOIe4HdscQSkEFnDYesXQL2eW+iS4
tWFkxHxjHag4f7MdfdjwhMvNb9tkb24A7ywsusGCCF1bc207lzz0uTNGY5OjN4lOUQsZEb32CxXQ
QZZPEvuIDq+xt1gbKN2+tl11jTFP/YRbQ+tdvfLUyhUREeIdQZjc0iFANBoZdbPx3eEYnuf61fgn
5sO0bNAF1aPyr4wvOlbEf9kTbBfzf5bR2Szvy6H3433IeGlVvPMY/fyrtVz7r3iSEvRvuvHF8iMn
wLKn+eHE/O6/QLtsWlIyNrHY9S3d4xRPfHXyqW/DrXXhfjnoT9mmvTG0S4S+lEClFg+YbUnaEfYP
zJQOkbbVPtVnuK8wA9/jgSIzbd/CR6IDAKjDkEvd5PamC95YXRUSUWqagYC1Zzl/9PaDfyFmPiWN
p7wrcPnRynUXJf0wlC+LzrhH3oA6VIN6ua9IGP+AWOrgQmYhft0X7+Yl/qfs8fNNdJ+qilskMDfS
L6Wyvl1kEK0tVAp5U+R+xSIBmS3FFU0PwJlXQ7g698W9V1CjEeiHSwk1NqRLjltseS1vZKHgyUiA
3dcwHrXPILyDgaGsiEosgh5zcS+2UsTvONDbFN8zszjo9QF1Eoeb2p8IHpwxrjloMy/4VKXX4F8b
P8b4AafDXco9D1pPvzP1awmfUYW48+woX411HdQvLsA5OcArSNoDvzhq7134DGjkbykOQQTXIdnd
cTNGB/YrUtmcIQYh2WitqGmC6KWZbgNvjLAMeNtvtvIu1OImTDY6JuClLW4jUfeFK7aGYGETfWUP
erMqWmvNseq+9OokZZuGuXLgEUyStah9N3ZwQWqDvr56G61d3hCJudIeWFNMx0EiKGUVQPsy9gMV
fHkfvI4HgI4Ec6EGIleKO2+l9R+BZCkwnTpvVA7d8oOhiqBymvAay+pz6s4gZj0aY/KCLJjM0gsT
oQIAXUyn7R2cdAHs8ocgiSOWxPWSAW2EIkvCIT4+tcxTJflNQCRYK+YTwbfvTbovZzQqFYvyEzba
mlkLPSnykWYtULAURY2DlXPOJB5rUkDImQ3Ev4EsoHfp6cSFVC4+l6hli0eKngnRjvA8GOxkP1Lh
CwQV9BCBkAAjJIYA4h93HRu6EIK6EL7HjrMG48X3D3EQdqWw68ibtUUSrDCtxex0ZgKgw5gUzleg
shYe+Dr92pBumz6+gdgJERocYr4bYzp+Fq4mmmzBeAG7GEgDzvZcv0UPj0KIEGa/N7hq+emTD9Ao
5KtMIwz0JKRWQYfJ07UeuAOKOKHqBLzCWgU68FuFVgdzelv9XJIntRxh0PIDIJmv1KB4jh9Sf1bi
Z850veBecKCO8Wll+eXHst+H4I3H7OS/dXbjLoMmDvkRkaSYjyVMjiE1M2BbMGAFNrP5W3saAKFv
dLD6YzZuVa99Rh8ue6Q/oj7rRstV4GSr6pVX0JjXJCW+D8y0VCu/TcliYhBWoNuoSTWQhylb1w5x
NZQ+SfVXZOdZ3w0lvGpbOcFW8/vOoLK1VhqCGR6oBjo2ISaRibeDioWzUPKp51DGY9KM7k7/NwEs
G4MDs4nMPkSTSnC4jRyVwvAmXCoifZ1dREMO60xl88itc88SHUkKTWQT+5ikmcI+Dr3ikF+yMsR2
ggMRoKpS7pgkcGL9J79X8hO5y0zLwhaL2Ql/TPtPyJG5WxzoMFhQ2iN+eHcpJA6J2oTFgXJxRJ7y
y6AUuBDAEfmXLjEUZ4oXMvqQNsP4aRrqS8oFMGfqRiC/cgY4SLNLX6gTZ1g42n9fv2yc+0LsjuKc
//tP9q7g5VoEDWq5y1vUSS1KjH3euTZe4qMCLTBYZ7CQtBrNFuQayjFBFI+vrJuaQle9CN9ls7/a
tHbyF1JTi/rXsq4Rq481KoiDiP2DHpkemq8we8yAVgs0x3ijBie4KTDXeAMSIqE5MR4N8YSLlQO/
sXsmc8f3/g+aA8PiWQgWAUqHgUfN8urrdoviAR0Zb8MVQmISD2tphLsPqS5aq8jxhj+8XgSxlZSz
dVWPZ0Hbawk85U8hy/dFsqZApASlHXo4WVYTPOi8PISCJA2PGuMjVIdMiOSGK8fZ16O+i2BOdM7f
UNwiNPZl8+pM088YLbcQQlSlDlRjCpCMuc/N0FNgZ0hUql2pXwsSW8xJ6IuoYOziFBqdGyWxB6Sc
MLSdIIMBPJwHq3+tsIURPFAFclG9yD8pA94iVHHVh0cTmf2r0MXqKkgJdEaozTwIQDjx7USCqUXd
V/2KvF8bO3oYeqtKjo+CISjg8BK3buHOYSGml1I/ze7WlH9YpHRVxMOFkN7snuBi2YRwHsdukavr
ng88AXEi6F1SfLGrBD8r0tY/lib5GhMQm9DuySgAWp5phRAf0N3mBMNmd7OrX9q4eUex+95G2iGE
gDRK+UHPrY8wOvIC6wDrQgw2GXpLB0nCQlckbE3NOiPXwOzg/WD8U7CewAgFjaBpNF9YIsXUwcFv
iTVlqpY4CEP/ZadpAuAFMLNt2dcMxXMsdOcStQDpoJ29EwQ6bJDGGY8MjnUVFyPj04K1JOKGBf3B
xoPcwH8Df/jPiqA2gmhclDjbqOhfFpTS5QzVRg2wkr6O4XJWlwrdXpPDWEv3TTp+mdjOzf+j6bx2
G9eyNPxEBJjDrZWzZVsOuiFcVTJzznz6/pbnDDAYzHS7bInce8U/sMihq2ClY+fqzvxNQCMk8ARs
bsqYEU+Ki9ORDLIapl7DaKb3r14I+LN4uGDv4ji65uI35so6dvAdaN4JBwFcAzgXrwguOlCKlDSb
B3eVNeoEmyYENt3b7lrCjci7qB0VjnqNi/yi52tBCQEvErh8TL0LRJJsa3OZRUFAYxKH8k3WOvgH
Vcv8pvtfiS3wObyUJR+Lo0GBN1zq1WeiUIQdjLyNEsVUlBDWCbosPhtqH2lvbnxAq5ZYSGoKiRVv
5eYWkW0GvF1X9Zi9CvvoV2BVLRew3sFvdFjJsBRHz6rNTqmlbgUkETjTTvSMlOro8hMzD4aXQyE0
awxq+eSFmv/qTrVRvg0H2PCARyJz2EevefENPxSiE6tqOfHCI9AVNtrRyKIBLRA4NcJlb2v/X6UE
f2r+/4zmzjZh+iZvBoerZe/ERUZKJ7F/HLX80hkaFsNqxARD8GS9pu0sHkNt44jiMgxuimVeBY8B
uEoNQExOVgZpJSUGVF6zwaynjLqN0byW+acZ/62VgwllvOx/XOAoCmhXcKj4AquQP0j6IRWOnBvA
jZeop+hGTlqrKqYgxkaUR6roRxQClHdLNu78oOipwxjQAVgYTg0LUocYb+y5vPQZ17h0WAqxK7L6
tco+XFQ+SH8uRge/qDX3aolQEzgzNAQs89KDapOfMUZvA/x0zIB1oTYL/AXelbw/zk8Jid/QjTVI
yRzz52BsD+F48rz4W3DFzNenWwQQhCTp7QDrtFhpiIhCXz0GJgsmV8wtOAhezdBh69n+0URwQq8i
tt9Ia45X1QOa5+8GgKoQ8vlnEpnAWkiQ41MU9k1EhHRWg8R96j1KH4o1xdDuhn6F9L4MrJwNMu5o
V3/MRY/Aatdu7awFgiTKnAPAI1Ecsgx208R2mLLArANYuIqoMgPkeO6sjYVUuw7hueqcXeL1+hPU
fOSMCnhRCMdW4GAnrpc1JvyHwI/muLhhEznDEcmeO/OPZkwry3quBuKX8TEwryojYQ69p+xRPMbh
Sjqtm1TZjv13aLtv0dxv5h4WZoY/WNMCM8ky2Ee4fCX2oncC6mSfdcJwMvsMdTTvyeymE4pqQLiA
rE3BckjWiEcghw6Bh30YqAVqHzXCAlBEhdiOBvjsKL7/bbAlrVUFI68I9UI1e/Ym9Qp9hGUzljUa
CFb4BEWM70l2C1lKRhLIQ+xDPqJpOGQ8gNEr1mn6bnGAs+7HzDQHmqWxYGdnoiHPkjnrrHuFfDz1
awNXUFgtGB/5NRqBg3oUo3Y3tV1ol/U6I8pE0PLHHpnhGc18vJ6t+WiNfLF+H7ftoqYurThzSLct
7Zx5KOO3IAtAwJmr8LON4a3TsqMEb/nVse4OKYB+SmpXbY7sk1kwcHMTDCDsNntt0boHpFa/yJrX
RMzRSRkoz4+RxNSD5nKGAJJS+SzVihElW5v0rJcvo8IAJUeoMceNEzKatUtczNyBmgUpCwk2xCMg
p7JN/imMuecadQ+Yv6itbEtrODrIvaSO+jwicDczFCsRZRZVl9waqWf8ZRD87cf4lesSsLsB3Yy1
Cy3DQ2tuvQEdb+52+D2wM9cGtBSUZgV4jqiKJGmseiutQth0En9kIIdTRLaJ9efSqc80HexE/Xmv
+2+mRhqCsrLJWP6mRfGYs1JoiU92MZA6m2ZlNTd1fpQgL21zvGcoOjNg7Z5FO8qaiteWcVs8HwE/
wpJHAFKHRoBwhFAgbadFe8RpbtS6OXuFmn2gPDdLz+96n/8rQvcw4dWY67RHyQ5FvasWssRMxrcK
1TW3QT8WMXeRZEZqKXDAPfHcYp4ZVBwt1hgfIuzmYEMDXi+mum2T7kJjJz1XytYgoO8C1bOQ/ieu
0lPw1vPKSu2qVtMRVRxx3YSnsCAn8FAZnYNbHWdaOll2KYdc/yrp3ecyWgv5TcOBsEsULAOqTZxQ
jTNliOYz+qyr4M3X4lNgG/taY7qYYRiBqmlkD39FrLhTv8ehParxzIh6DtE1RYewHdGn0FhgWJXH
ihpWXvBZDzDnzfpVrBKd+l88fWdxHvDzsPfmCo55DIIFjuswKB8C25RQRiSP/kWB/fyLJCRNmY56
rIgKtah9DOpLNLAFa+r04U7Oyc36l6yxD2bbZU9IRkTqsWyUg2V0l8FEeiINtK3hMYl11a3aB1h2
UBx541aL7JM4iikaVXoLoikY/2Rl89LpyaFs3ecwlwnNtOowXNFHgp7R+OcMucdET9jvtOi0VUgo
vNdR9LdA33r0Ilylqnc9I1eRhpsEcfMEUfwm177LBt2lWU8voLNwcXLLs9ocHMhbgzpDq3NvpbsK
mhCcC8UENVqDHwW2GMElTFXIm6p/CcPhSGW2swgfbSC6lOnZnv55LZwkPd3lzFzDpjx3XQJMabgZ
43TxZwXYHxloVD6ydjeY3VkkIYSgog3ZZxItew1xRRZ0UWSfIdIdwfDvjX4Eb28+LQYehAURHZzF
uJDHKbjNjPirQCV082UFZMdAAUEv9VXyr2FISZZK4wmNEgQXEyD3kwn/HtAEPJ4KpxGRp1V6bUuT
h5imqSIspZeQftprpFuMn+7zYH3bLTVcGlySrsdMS9lQwA0WHFrKhdRYq5W+zYz8U41bTheNeNni
ScQQZ/IOfeefQ9hdItZTIp6RUVjjxjUj8WNH8XpGILY3EYgxFVQJaohu3k8n03/9Vnc+A2GEh+0R
u834X39M6vldKR9N5R+0zFu4EWVR4R9UlKiVJtlL05yy4mhja2n7yjaAKzVH5q+STay+pngMWQQG
KckbHDz6Kjg4wvmgmeupwvBt3dPmdctsHNdFhfyQMT74n34cFlqjnqaRXQ4dhC6kC/woDB5soMFs
9MyDjbdFXEIUstX3NlO3Y8JUr5xxJsIn1mNFVLCoJtYXkXCvXyojvTi6hj5pdXYxixlbKKMG8lZD
9qrG0Qrja8gXpfpWTV9BDOQrZUGCbk0L91VXy3UdvFc6rtEcCCfDYmjA09PmfGbArKZbOdK3GPY9
M+Od0SO2XPakjvli+dZftWXJox/GrQuYyg+bL6u2/6VxuWq5GErhQbK1XmR8ZYM3AvvYiqKlmf5m
IZQjPPud2qrHaLQEHonCd8Epl3/66ALjL0Mtx8l5YzA6Kx4YvWY5zweNVX/dgDuw751+ruZuFVO2
tIwSdQUdwxDtbu1FyWfUgceXPMJGUKEeL4LmagfTR23QqZZuyYxQX09Ovx6q9sOZcMXTm5pNElsM
cxuBrVYNB8wrYhXY9nibxMNo1xI3z9rY2h6kxBzdjw79HFYHHWsVRXjmUoU6QDIT7nELNUUw2dCb
wiK7i40JJrbKs9owXhdtjqIYbgICV/RpxSjLQUxR15GAzJch8b2ILXhVd0Czo3pNMPIM8YfkZ3ZS
TEqetahdBWElnhHy69LeuoYIpCVgrvEQRsY8SdD9eRRQ5EQ8HeDdgq7GC7zXplPQYkWb1dGffYZS
OEf/jhVU9XXEGHtVZ8LbiDcpyyq2gRj9jafko0uxhAP3EzoGUuTNr5ZvXzCmp0eQgKXP88Zts+c6
RDeoWzmpATRj11bj+0itMhfoTA+PCSnTSYNFkyBsYLb+c9F298QdtsrINC+61kaNFVMZnhMSTmkE
SxbfKTesRq3Idl8M0z/2Vfdio0ZcZPQKs3bwmvKYQVy3yvktU5yH5nTLoYh2cYQgJz4roosbU9yU
yA7FzJoynWI6b17a1Dx7+YfSl9cecSOo5QwxC/x1bNc9ZmnMPDsB0JUxqiknVjhYcnuY9jawlhCH
DCAql8+iG5yV0S5yq0Oc+quwFrNrCOOYtgFPbZl+wCr2De04BNNrE9Ow9eNeDb8LzJac+dRAyH3S
c9GNaPZ98d7KtKwvlkMLSqb7Y7HmTe38b2Z5T4Vjrmx0erxu3TSsnrvyRfW1X3m/0a53hYMjgxJd
Wpq4HAiG7pu3MGgXE89Ry3+6BsB5BjtagMoNAH3nSWdNClH4YKr6hwKoW6SlCj1f1iBN2ngVm6w3
MG/CIBP93PYq4zLq1lBmjcBgJ5NUBULLZAjtQGBs2EFhpiWQV818MD7voPl26j7TyuOcM2bytUWq
/4ToDWPbXavS66Bbm1wad4EqyMnL3W0xMN9Mx++x89Z1VQDDHtGkSD+0NNoh2AguBVZb6lKmxBF6
jq3RAovjpikIVAbpN2rHnpGvBo8a3ES7r7gbfbpHW+wpRHlLPtnAMA1F+ZWiywOsn4e5PcIh2Vhu
/Q9GwIawiNWCbdvnsuymJ/CHV71IPwcZ00DXzxsqeua+DaVnMCdvnqaEyxE91R7voRB/Lxe/eyN5
9hm8hAX2y5N2ijR/WTT/LNxihG3sdoz/48OUG69+JPNFzDGMDoOR+lDq3hfKA7RADGpb/EubYDNE
z2lo/TgDykcaq1fmA5mDVnzzmtUh0m7JKXKALIN3DdlFRPiqaGW7U6fuGyjzGiHXV881kVkdtv5A
hYQdhryLuS8u2Bs9K7OCktu+ZvxM5evxgtMO4E+dXDp2kwBwa7BL/n4IqHzmG219pCNGipRdXTef
oewtoUEHJihP4o7l+0/O9NGmeCz16cvMhI8VkvpPpMbrDl2+MniWVo4OSqgQcCn2yQA9w+FmMg6Q
Di8nmeu0rj40PE/vj+kcfmA3uE6tH61+m9ENSi3zNFrxyZ7iP7OPgDNjPtvivqv2Rgx0Rf/Utl/t
oPxA3vddfnnOlF4Aw/ngEUHqdRoFFFClMF1B6LE3aLBAAT/Kj6QgKh10V6HXJSQ5eQD6SiFhKJ56
nEZnDwAiVLq/lpd+h5V9SOL2z0B4jlhyz8F7gfAqPOCluGFNaNZ4JU6rcAQG/5AxwpOEnSSIjUGf
BmdMh6JlaIYYUPzN9Vj6HxbCgUC4LxzuV7bMvm6f0sIF3LbUnHyX4kI7e0jOjrm16dvionf8TLqv
MHiuomuC9ArhxQ2qt6hU9mmkLipm5iElaY/h6tjt5c6VwGqa0F8HezGJYaoXIKbbYKJtpStawbr3
LyKo68OiDikXW1I/o1rGPsZHBCc2e4+ARhMMaIxC72002YPxoxG9UUyjl6S7Ig3eEQp7jULtIWVG
0LcAPJ59LDFjz0cuyt5CUgBJKvxpQHxIT1swwQR/TMxAfoWhUaVhGcCYYjg1VCUKnDQ4roxBDnNW
n9khMc80QNFDoGyEaD0wlmpggqM5k5/U+J1dp5oeTKTZW7BsnFpm+TgvXgQ+HAE2txi8cluEIs5I
BNMIsP0Q0uBAMN83m5vEJ/lcXhF+QcYE/dmUdMAAQyqUF0yYMWh/zrLjee/BjxWzu0eGxQ7sdcVg
qI2+24D9EIfUGAHZE7ZGX9+aunJXx+md2Cg1VDxOR5hDnAe2FdUXKPWFEMnZv7VsoHnAoPpZlmhq
KRr3mEgI0c/ttaPbWNsuehQa0ktZGUBZiw558WWP2cVUvJOahy8u5knhtCYyct57eA3dZkbxR6/+
6Zm5heFUp+vWDfij5tZA/TBsqmXnoN0+xNeh/YHTLr7ZY/zHJKOwpkU0B+05LEk3+dDeR4iWFYlS
tF6m++ibmLTlZ5YIEEqwIIFLBRGLPIFHAkO832eZs/7SUZoG3XNiE7GY/1T5vqnFVZDEPgHmmhgN
IbsCdN8fJO0+/dIXgdcPyfvsfzFTlHWrTAEdVjgFUYSEu/RmNGwpLSIKc6RW9gjZSojtRnTW2FAy
vq0L9U2OEgdDp79B2mBpZRhzV/2xtR4MPXr0nuX2w6mNdfTYeYlhjpewewgnRJGRIp10BHoZAEk8
E65ijR1yE7MqypRjOJ2b+ZI3wA9srMOoXZ6Q7pmS4Zw73/j8QrfQx/EYUxzJAkWsavpkM4LJlZGW
DXuAb4tux7Y3TQD9RAKxh+UbdugFI4g39DeWiEn507NbFkIHz5WjJrB4nibZlv8WgVFZpMrpGdi4
jeyG+bQDXtjOvbfNVWSeZYUU2qjNhGeoWNexw1js08ozNsKb3+cewJAjbvJrkfNdmfpJlFzD7tqy
yC/gdhhMDKABQrKPcMSCH5PilhwRxDvjWndi9Yc+mI2YFM4FvFVUsiQiwFmIejEFlQVx4IZrRi1C
CRtRliiaOy+1RVdJmIYGwC5CP7pfLKwrNrs91oLmc1l+6MObySSB0Z8zigEY5TDbs8xPvwqIgi1m
CGLwRVFja4/ZK6gJ/tlJvecnURsILWBdHgFLm5k5Goyj8K0omy1LUqzv3gSbKedMNus1dMaA4ZEF
ZaMdfhKQ+u2egwzlUL6n1lx5VpK9amj2KjqEjGhRMrWiaCONctV+yyuK4+8a9LWMpeO5PQeZd2Jj
a031emUZG5Q+uMs6LsQyiXHq9wjkouwa+F0oZv0/ecUMjR2vgE3cvmVb1BU/PoQlCZgtUuHL98h5
U3/4TANDT729i6nIVBgbiN1Suwi9KM6CC89atiZxU0DK+J3KD8rfERuXLCyuoFejCtSm96MGxaZx
byl+PcaDfouXEivleT6gTOIkP0N1tatlOVIRMgV04zOBGG6SgtoBz6dOX1qmy+zqx9Jmp2csJYkH
QaQsZLAv29bfK81jYwzGO+RvlI5JuXSSwbth2mcRp7YT9ySrUTMSmIpsyUQP8NBqJZanwq0Gf6rO
cK2GK79jRD8e6CeLW1AITswUQDy7rrbLGsD4hCNE1JHlPI+wUiwMSazfa9tUjwo9PpG8Is+gb0K6
4ivYcOKmZZW8U9Gy4UeOzKe5mG+SJ0RaVVFucTEgpk0eZA8hcAfQBCKsH6IyJ0KnjU02HhAdT19d
MOwhQoNgy1jIUT3I2kMOhELHK5bXMCjp74K15+kXIeB4fPwGYHwSlXtcc3Hq9FBh115iNk6yS2GE
QJ2k0bH0C14WOwEmfgBKuFOoxx3coT4MTSyNsFgWMBRYmyD9+uFZ639+q7l5PCL5VAfUndCCauT2
0PcKRDuI38U+nmcF3IQVpUlOcmk+k9ViSK/BsPfaY0CWe1IzHBZ4GDPqKsOm739Plc7i0PNpOaHt
8/u94Qbvty9+uL1B+e0yU7PwetSAIGxblD1YBm3EqY4PwB8ssh/ejQR51vQxepXRu0KLOjDFMxBW
nFUZA4f6NQoI6pno/XCv9lMPvpi1qs2EOu7vbGO9B3qtWXr8FkF6kTfmUxf2P1SNR6hznEsZgfUx
o7ZwWLb2taYWx+pDQgkaj8qd+RqCS1RIjH5MnGzQvGK7UJ0EQFCgYtFgoiFkRzjiMyZFDnYQFw4w
OyR5XgCKfTg/gZLg5004RggAuAi0rY2OKAcKtRDQi5V8SyI1z4hLwvKqybSdnW+kBA7PPqg/SMWc
wsE4Ecl7pCjNd02448pSEY0den/3ihDHoFDSwwXbA8+jLijZbTAqmfbyDh5a8AXApwUFaKjC8AeP
oAGO46es5GqZ31bdXzBapRrdzCA++049aWzbA66qJcAa4MuSESjQmHTzZ/JwQ/3oAkKYXV4FzMlm
BapFQ91OG/izcCYY2Js0vj0hWFGE/nzpqVOlHq3AjdjNTw6kr3zVs7PkgsmB7L9XGdhRbGa0VYx8
GPQRaijM+FLcY2uQ/52YV/4Pd0TEF1oNOaX3b3z7tqVnR4cCSchsNebfVFhcYZNiQRa+CaM2/hNy
+Yxqwwhzn/9SxHDFow5jYf6sgJca+yojQ9SueeSqyofO94i5UfFVbFQ1TDI1hmZ8LBk6nXWIbhoc
SuQvciRDUb/dpswFWEeDeYqRXXDUcTUCC0A8ahVR18v37AOYV6X2Ip4DM1MYD8gpYu0cnPoCqCQE
kSL/Aj1LGRfRTKGhwvEUyj03SOBYyJHxgaSu5AdlLRu4O35ezD65Ah7QlyT7HmrmMUO+DwKm09gX
5T1q4PHexGe41lhxtOCeeX50v97IneMF2jS82WfuSdAsmcn2gY9BE1s8fwliipcgODYRdEBNDZ0O
hRW1VPOZO3Ex5CYx/kEXVeJ5zomjAq9gu7bRWQIoQTi4t5gPIkc+B2fKbQj0/PGYF1rmTHwBWqAL
GrHN5XlzddgDyLZzgsQS6M8g4riRVXI3yYDA4TSKVxJPUUxLahEQdthi6Q3Oad+OttGrNxeGtWhh
TeqzZYFyPuQcXEQ3kBpBfI4vxRfQ3VNZJdQz32kgmDBOr5OfSBKN9ayDHUvBSASgDty43ZioXSF3
J983Avk2uNEOQvoCkilf0yVLtTJpLJcynXUTuF8fpDLuVomyaAjsjoNKJ7AftzN+H9MD/Sc2AGBb
WhfP0VVEaYHihjJ/d6B25G3LR3SwxxkzIgVfkILG4/FYsKkAiwX8PPGQzkdkSKSYVcf6MIHbiO1H
N3b4Sx0JnlKpSaGHu5fWAyDpX+XfO9BtA7RyBPIxpVCaMOkIop8GXxlpKLBWapC9lEKiD8a/jhJv
+Yry2sn1LdACoslHTGQoIOdSq4BLItzbGAqTlTHfwnVZkrcZwyfmhHM0CWOELWRScYTkU4XzozUw
MkPBTMan7X2yrg1tipsceqV78rn5tAHyCeOs21IBhs1v/ic2/xdRKRSXKatFidzcGAMZQ4iSmDu4
P4hPeJwdLFHTH6lniXIgE8mx/En05MW+hvgqQUaqGACGUPCoFLF3Reua2G7C4YDSpzc3LMvJf0R1
WiyFtrfT7tROcXeVxpeXS2AgM6JfDr0dyBVDOsdbyiMi/DZXxMY9dAxc9m0Q/LizRBunFN0IVOW0
oL8ZzNXlTfy+EbiW1MG8X09Et+r2I3E+pOmRPo9KhJpSMgVFC1V8S+lAB0N9L5M2FZaVoQVHRG94
BqAGSPtFVAlN086Uq+O16wLXk0HAS8hmCAN3aGCOUPJYaD+H4CuFYK9l2Q4hoF+VMmOYFvDvsR3f
yx663Bs6q2T7vUZ6g/FAwmIONVDbvPrDjf35VP9FyopzVyMmq6c+ndq6rUgq02epXxz+aHNpw51a
vOfzmflkQHNZAOblNvGF0NJIIgpN9vicRIWRAq9fr8aL9UsiIboApKyhuoX4W3ppe/C8N712MKCv
N+qPFEY1UntjoKPdXGxKEP/KiBgp+q5S0VWaiG/IxALDdl/c2GHA4wmwsGk1ZM459VfpEuWgWkTA
HBoFKDOtfhVKfRFLrekMD4HgZtRhSaC8FVZ95u1zJoP27vzlPaO5jsgqfOocvwgk3mrIm29liN7f
qmNFyf0AiEHkorSiAqNl4ChKmc8OObizl6WyYkwyhkAJwBwZFivg7kcPlvYrNmQ7AojNVJ/oQMhU
elwh8HW4UyaQERliEBQRoK6dE2nP0cGUbvgxqqecobcEK1Kpls4XSUny4kiThpFtILxLJzfjmyel
h+S4bk9vy7/lF1LoI8S+yAQQiZ6I6eYbPi83w2JQM2n4RNt4M1RrwQW0tpgNU+xEvr2mshE87K8V
R6JvY1oOrqeYpvMQ2gD2FsQ2TIlsPCvQwyaUTm+WsycAas3Osl+a4cVZT2gwES7QaBGEIAp3wMKe
ZP9hGSO6Ale6AtFR6dRpSWFHb0F0s7xbh0+ZfOnKAZB4lipaBcmQc70t+0FYFxUU/hBoK563dLOW
/yUR3GLgSs5W7OhERUGgGHAaoXBmalRPP3OlP/Ohx6vnflQ1hJ/kifc2A6YHAyQ5yNhDjCD1ob/C
d5TQoVWbZGAWOizFLxe9pW7iKKCnw0epNORHuNBggMP6Yncxzj34uZ6AiBCOSEa/g3djBPpAAg1o
p6n/Ov/BqIZBukLZButFpYTHRlkPOhRlr9LkE1SrLN1yIlIBTZIq0WBGFPRJR0OWcMGP6Yiqyo+K
ycOMPCtQH4a4IMp4EglLUUnisf7dwiVEa5pCTxpYylhSkt+disS+8fUSZvCGfkO4lmfo8y8cPGXl
+BbalrmTNMlZ/It1pgtJf1JEWjWDdWwKy3FJz8R9t0tW3Y40//rTBEymfZcazA/QVcjxLaD53VDe
gZET2J/sCgRNzgq7NH8yXDTabM38zWEyh3fRwvHSc0QnU0rfBPFbvTqAl6ValS6BT0/o5teMEb12
i/yazBI4fLVOAEAMjbQJmFCaLeoiS3nm6CO8QaasKek70pq5GZM90F6OAweDfo0UBIRC8nEuEIdG
R/pE1ITGdiOinxUzW9wUra8QYTMAmamdbSgt6F9a9U/ECtRpfmuo1mTmaDEOB+wdyBxbvOXUE12V
AKzG4NqDvhqA84ENbgeBq5x4xXgOoAeFCvadhOeVMNPqTxGj+T07I+KLBeuhGDJgCBqeYRYHnO+L
ssNTCiaJfoCMzrBmBmRgBNS+bK7Dd5N5C4+IzEy9a1vCZ5Dg3HPfBpQVpEOWrhKxpGLPWdCdm5Ig
BdOdKAcLMlQxbAvzlerM9ndyH1C9SCjCwecSJKXyRScZQOHfiq20pEEG0SQ1PkYXMrLUT7zX/2oa
6fI0mgtOGxEZ0gnzDcM6Gc2JcaA8V7576H9JSN0VhiBdrwyCSL4GYi3pM1ZDLE0npo4a/dmALxYi
SaHBAqq6tR45FHXJshUwFgeZOMyd58/n6Gf8thpgspu7Dhmfpz/jRONZYGLnX9l4ADshBgg4rCAU
g+ZLcneQQPcjtrHsIKX1K3h/nB+FB2ehl82MSduH4UinycEDOy9IbT6uYTMhHLKFkV8rj2kTXRJf
TTgJ1ARM7ywLRXbK89JpDzk2Uy2cQ+dBU2wbV19hRMDc3rQN5PT0nY0+YAcGkIkdFQnRFJyu1Agc
lYiuubo2kbegwpYdAz/BDJADTUlDBiF3SBMBTF+6kdI8of8I1pASiAvA8ERCg3Si8aq2EI++idMc
AROHJwdLd3YA1HypNAicG3W88XtlCERT63KiZ30jYMaBwWBTwZSiBFMIa1Nzqa0t938a3CXlEXdJ
wHttNy7hVFAjQvzgyUvBX7CHAbmDwSzfpWOxxzMQ+RuJffKq4F2Qr2r7xSyfQ/RYJmZM/t3kg2ks
KjMTxqh7U2BmdfFDji+PiUUBuui4h9iEBlq7/8qqKdvOBoTkm4QUJtHmycG3ndyrX2nfpOJFC49q
kfDJSIJHgnQ0J5+LY9A4IwtARMnRauKZ0W/JwyRaS1pPbiUU5oKBRBIKBDgsH0gW8+ax46vylxAW
CzAiLj8pBS9X6UAQ8Vs8cfYHIAj48zKcWXb2xwQ7Ojd3OPXJmIjUSRlAh8Xb4q+zMIRVBR8Memyf
79xx3yuHxj2WSMlnJ92l/A7uFPaeLPUrfPrgCdXBp94y98S3PfaRzZusteYF+6QpN7jdWG3Bqutr
RrYGYBK0l1UGyTxMYcO2cNxumfPs2BHGsadApdd23IVfU8uT87AU4QuAywyqeqFGaMWa27bulmWk
/WmRykIsDAOLpliUNutZzjWo8WYTsOSAYeKAthEXbSv60tSXGMsKHeQOCXHUnbcy+pg5ynWLLLy1
7gOkQmEQRnTcVmie8sZdOc5eITENGlequeJ/TNVdadeaqYMxPxRUlJMkBA9cyIEV+lAyIq8Fu51d
0oBBeBZNANZPZcdMvwY0TND0dO0wiR6o0S8d7wbuwUWSbkSNqUbXrLuW4p8ygIWllvUhDUadBub0
/wo4BcxeEJIFyyNavRr7WQekRrzubmIm6tiPbPBWo81EjApsKKx1ickBwzZT4EmBKmVj2zpXC1qH
p5to3dxDwqKBnvCvcSN8Lw5WySyra/h1oPwG8FJJEF1ohysQTXp8D7OdE9K7p/dgyp9a0V2UzI1j
sIVSYcZX12+TB8XXYMOEJoFx9vPjDJAw6M1HKSNWEP3YsKYlrF2oJ8BennzG+QkIuJCAYmDVMQT9
g3uoivItfZQBIWVGho91Js0B83zypDxgF6LtkGHbaKIY0dyj3HpRcC8QTYXOeqj4zIsJe9CjlguW
3U/QANc3nfnXDpaN5J+5P3TTa5dPGK922yZXEOuI8eS9MovVmx6SA1QE5FxASN9HUGIJSGaQnpuS
IaRMUVLQdAmmhwEUDkV9ydLota3HZdBm25DJQ6qZW2doz6mLtIRVvnEOWH8yKN/QzGmFS9970jQA
kGoHxms31O5+DrkKKvhh+jxAnZXHl68WTQomihjE9CBzMChkJjxTyfdRdnKQs8xd5l+lCYxXRWmH
ahUzaoWY6rKDcqEIma+wf/AVcfE6YdZZYyDnCMHebt6CAtn56nmo+vUEU0GWJN54V0v30yWKe8kP
Xh8oIcMZ5QUmCnxp5PoL3QRr85O0zKzSlWZgetZdVZVJEa4aPgGh0Zo3sdRGhH+Tgej2AFSBFAfE
w3DMYoQKYNds3n59pbIJ+RAHbSg6bifcqu4d/PgT8UKQ3rOF8gCRLbRYE+NftouZXjiAY3N6gvQu
+MokhdBPlqzJgEBEohEXxvgo4NQQ3ynzq4txQM7wP4vYN3YMjEg4I8YQQ+NeYmdAH8VflPhv2sJ2
wGUd0sElRcI3qEQz7ApC2wndVQp6sKf9bCvgrMlVFoAdkHedns22vJXOyESk19H8BVwJHhwgHxL0
gd0eYqHU8e4UGQ3h7GkFYPfVR5fWG0Xzvzye97gvrfpPpiVbg6xdoW1hA+EC77FNqT3j5ocbRW3E
2/fQ2G9QsA2pxOuL4pln0+le47UGLa/LUEsoU/N1JIxVOFtCI5PPWVnA86m4CkaMHCsiTouDkUfm
yZtTS+TEpoBQWETOweSeMVBKkrek/iimh5FjeDxf68Z40ypqRx0ib3+fpKGutS/XZ+YHlBMtz8SD
POCuFf1Ln+atZnxFDKQaFQFo/u5Ab6ts2nQ48+QGNv4SkyKIPMgW73qKHg3p6oIarDUBFLbBwh6L
4/yDVRzA0GjTmAVCNEiIifGNQTcRB4y5Y0R4AC75X3P6Iwub9G6MJ51dbDrpC2e81Bm8VYhqpM+5
MV9C2ZzRclKppkF+sJicZjjuFnW/o2TdzNw4AsI46GvbdNZGnK74jXNvgSoAVMIbzkzAUzV7QTDH
o7Gu537fERYKXPQC4jMdgFN5T5WBhhMcOJf+wdc9INb8Zt0YVgJrGgFMBdm8Qir6WaAD6w7FEodL
ZKBD6mEXSmBI0PNNk3RThJSZdbyX+g0hQakzS9QXWAMvDJjYQOA3LeUHrUXYx18e46qICO/XWCno
/hpTjKXfH7wwBbtR7aka8oYuswrf6JqJpP16xuyhZ/gexYBeELwZhy+InAEMBRsV20y5UPJXXv/c
YRsTI2bTW9ZDxzCUwRfWQEuJOkmMS7HunEFnoat1J1sBfCo2EYouGtchBBreSIHv7/Bl39QKnkMN
pCz7iQOtIkIDIyfRcR7BZRU5BeWt9FHxcFXex7UMypUETlaEOWjuHDi4UtrEbNAx81decgYmjRGy
vYbrODYLhSFjGE4L6bTKh2ARlXRP6+jSfZXEIxaMK1qK3ohXqt0sCWO4gm5z9c8M8gnJ96cZ6Ddi
5Cukzkm9V8pDwQhHrA7xLFWb+Sqtmo+sy37CV8QjZAgUoKhYSaYXGjjJdRytBNW5GQhyDhLSqvgI
rs9a2jzBbwLlwulnNr6LKOSjmoEr/QzZAMeU32Q9KbscYL7b+yKFbNYgobKlCpe+6T/E0MVStE3A
cLhysr3NSFhspqsqw66Ybo4A2AARCxm3DLJ3UgmwUS5CM6oan/RWX6uA6dAEgVNP52M564KtoEb5
NOEswCag9rNNqEHP7ti2wbGA7uUTcG309VIGRA11g2zVCR7YS4mleAH4QDiAwEf7jnnqSfDkCR/Z
Tj8V7VXHoshoozezRyr+j/YRuPoum6n4AWoL/CckU+hY+v6ivnp/TVpPLES9uErWoGwFjpwkyPgg
ftrpGGIa9n5i6KFfMAl+y2Z11Ryt2VyWMINdPMBzjlXBBA4Jw+/Itz5moYQUVGI+2wpqFZQTxYp+
YI1nB84h09GHm89kNgCViJZRpwU2j40hSo5rpsq0MGVyIy1lGf+ORlv2IAp6rHhNVxaTIhqmEdQK
d36pt+l5jnO2byMq8ejyMsZRwGeUjf8eIRQb4VPgMFOWE8Pq3SSCUZqqpbc2GHxZXrwtABtQaqRh
srQK6cetFJ52uanYKtSg2cfq2lWbBisXO0ze/Rh/Mp2PNkWMdFlaglouNP+YiaIMV2PGr7uZ011Q
V7uMv9kg9kOd583lbp5xqfe/y/bY0vyb5P4+dtcVe0bKpXEyQEvghAHg4H8kndeWqlgQhp+ItcjK
LcGcs96w1FaiCiLx6efbZ8Y53Xa3ArJT7ao/EJlWbD01SBumlO+/pgyEFgRqU7kpQ6XIgl2AuaVM
jZpkUWaqqKvHw8GN0MIz7u8Ygje2tsT+/S4aVVDROwaIr2HTqD90CrkfiaICYOZK88ehRmWvXWrS
ZyxQFxGTbWIgfAEqPQiQIWwIzS+R/DRLdAfo4D1CyACa8Dpg5FirXncSIOSXCZPsYwwBISNEAimE
0J90gXA8FTMRAx1Iae1Gfz9fHhc6SxJ/gF6XGYOUKNI3KUQE+1x71K/zh6wPGKa5mD5I03xSbHdJ
fTIdynkx1d6Antijc9vza95vMd5iJIZrGdS/hTVrRGzNat00JIMbkh3cxxoWeUKQtf56OIwTT8HX
Y7oGNfIm8BWXq8NJFAu1n8P+xCbyg241PeMXugL6XA8KgEovst1Gj3gWaYzPsmtwdWRe7UMvRluJ
tYM7JWhGlfDoIKRmtysaRwDuxLzBHjQh0q5VCvCNhT4FAtzIvRL/RENRlPRJ5vdfi774wO9DrCMs
QZjJreey6T4kkWP0orSAdV0K0VoaaCEuU32ku7xvvEUCybc2InyMBZygvGgJ4vF0JYGnT3vfikhR
H4iIsZc8NKVxKCV+sBiErt7o0LU+NYq8e5HfrektgM58WfJUYg4mBlLbEujfsqC5k6eU0sD1+9ji
bh1Qgf53j8m9+AhF6og8wfEiSVoPyHIJx6yazG1FmQvPUDdUjtiftgZuhO2A7WRdo0FY2jLCUaKs
KGZvzQrpbha2vhR+mVUjfxdYJIHIUSOVhujb70djfEh5+F5tQP4n6/1ZV9gmGcpYfDzNMG6vtjfo
A+L3mZV8DJfIY4j2NVB/q7lEGfHUUH9PC4FMKmJl6UfxNIIq/aJK6FvA5SefsEK6Q4f8gMU9Tc6+
84sKoVyUjqqDvu3mMnshKT6n/jol8Eqyvdbb6j/N7eWASXsYywko1vdSZIMw5jjJRe7P5Y55n4Cl
heghggphGCVm9Re6g32CXPLm7MsqkdCMjCH7PNX0BBImNHYmrVrKj5wtkmrce9/N5/sb6EhAfsJD
Xa0lX50IsriPS1epUijuURmSaWww6h28S8LiRt5HknnXSOMlluWAEp8RtwX44SVQHmC2VMLPsJmS
vhUMnO0HjfSsJqR7NKxPGRZCVjPw29FPPpCZjyryWgY5G5jSYEUwbX2jXAml2Cdg8lmfi/pP9emf
85BokffAvTHAtSGEXpkjJXdzvxqVAG39SweORIA6sk9IqSWBIJuM5RxazCt0RcdP1qTcxMA28fai
MpdeS7aeqoauN+se8xHB/VsjMoYpFbBR0xFloizKVG/G5AD1uZgBxLUySxBjWYU5+L72ak0CgMip
geIiAESahPopMq0GLqKqP7K6avv9UDJ7nRRwAmJQkFsGsuwqVjTjssSOQ1BjRGApvlcNuw+M1ep5
Z7zt3O01aB5VeNOgDZTtTWHGuja57+SGxIY7AbWTslqLTQzxn/0C6FdkSFGX1DOz1wiVAbezMFfd
s2cE56JLwKeovX2+3ivlqtGMO9UqGU9KURFFtCorZ7+yHOQ6+GZO47/bWR6HS6M9C8+hVqnH0C5L
ylCC+mqZ+bKTjXmPmnONjCe7nbwjFDQ4GWZxHiTsYcogCvuYlqc7dImp2tJEwh64yQk4figM48Bx
e8doDXF7yfE92HU7glVA0Kj1T4mPmuMlfD8LcgWhmo5QkrZ5X0BGT4wBo1NWmRktVWuD4g/yDY02
SVTdqyt5X2QgBppkqn0RI4IyI1QtekBMpXibMLu2iupxN98fFE9ZUlKoNhWCYRH4BTMqRfQG8gDh
DFeAXwV6k+25C9wkW7Y1mmW41isjRIoO5bX/LK/fnXR6bbLd5xosesvKsusJiOtZOC4mxYQk9Rjv
Is8fRqP+xB9+x8HIdLCbsHNnPOSZaw16o2SEiP8sA3BlazPR+pNini7f29e63L+3ySXdfoCd3ngc
q6WUOG90OLbSUd5bR+nI1nJPCncfn0BGV6vs3D/wpNs1O8gpq3ohIcq1qHn4JD0XqC0OqhUyolCZ
HCLgYTcKAAR1PNJtPlem8bIZVdNwya1aU8GdIwH3WcdLfxVMIE1NodjNyW6hN77sTZFimYAjGyAu
6ilDJFUm/sgfICaOWFM6fY/ksTKMxsUgGCbDB6W1OanDVQC/CFCC88G3YdHzsEwaY/Y4SMaEBTOb
weByrGD4Hf2mCCbzpj6SVB5pUgetp2nsBt7dGLJNmvMuF8Hj6/uApIIjOcE8HHycyD4xfTnWqHQQ
aXL1SetpA9Uz0CRM/27ueJC62D4OkmHP67hgCk3BuBu+p2hDSTZL8ao/thZA9m8kQKHP/G7+ubk1
x3DbHNEU/OzzfXeMLvFWObJorrEbpTmWyQS6JtYCA4jvI2v6Gum4kViDhJYNRrWHvOAoGqEUNfvN
oEJ9Fv3Jx249masiuhpX42ZcLpqxeLnuvUYvDtHOtWkyIYqir6DOwT2nfLSs5+X8tX5NjJH+EK/r
xt24/5D5bbaEEjJ9L5u+TSn8tUbSg+46f6E7Yb9G8lw0Fjl5VNIQekeZc0S4MqRcNAEjSyvGy/4Y
aMCwm+bziIamF8BmtnHDnppjGmIKTmOc0CgRTSMEO8Y8XGhqjjJE48pjJNGG2hCNtYkyiRfpgrzL
e2FN6hnb4lkxfi8iqE52utAm2gQJ4Yl871Ahfc3wzJwR449hP0W2MsQ08JRYdjdkMJIxGRUctB4Q
DUACGAdjjV5Ws2ezkf1EhAuTUw71GvN1yIlpz/QZ8TJ04PhJHC3j4poJJtezEq25wWf8GVvDz1ib
YGkyM7gW8Zt8LEMjw+hpbE0wZsbDw+uumseyfI5H0hBDwAHGho7qqq7mkO5y2gE6CP8e2rCAfTv+
PalThtf6hAiRzSd2XzuDQ784uDbJUrsddBNkef9dmLjo+h6NYRIhj/OsORaJQmiaQDwvfK5kzCQp
hOomCZ/3311JZsms4XahIzpAkq0bQom+qFscNd1mE1DsR4/c8JQNgpjKpl3Jq+9UH99Jzwa2Hd/6
ruXcJScZbiDqLPTVwxyzdjmbZtSM+ivJeQ1f8/GtsJetd3IHJ3ZdNg6oPCTmKYa9/XISh1TDmJ0U
4wy9IltnnCG46IautUAHySEAHr+nSLPZbI7m/GQnM0g+DChR8LWp9znYjE7rs3Wt+GPpYhPPSzEX
4LvJmCf/a795Jn7DjMMtMPleu2DzXcSs3PcCaWIbHhEPSOmOMmHzN2bvO8jsc9/2Js4CPVRufLLC
KNuJbXNUjylkcxD8t91gheCFo9GIVHUXOPRyGBIo4j6zFqIBe2g8awgaTzwO7LZdXskDjocn8U8c
iQ7AP/lfF6ASyXmonS8oMblsIRyFYwP/m7dj5Lhs8V7SWXwPYC27vTHOAs4e3qeNq7MTufUxWXJs
uz8g5eeEEySeeVCDtElxzRqncO9UPTZH0+Zjna9oM9ggSJxyGrhkIseBm/ITfig2BTe+7q/7F0d6
lnZi/3EinC04NZq7HBS9CCdwkSdx5Gk7bW3Lrbki8V5O/O8VVK+4XHEcqC1uNkxcUnwc/Sn+LG77
Z6w4yvN79W10RhklpOO5V+L5Yvbmio0JbDVbDJiraEX26//OD5qPc5AE4CXfa7xonLd9P2JEyENc
lTpSuZ7/r0L9p8rO2WB5OJonDiDuKbFuZItTMea4yWiS0FyNh6KRW/Pwl/6ydEu3v+zTp1gU1lDk
OZtoVtGXAHcOda6IbMv4/jqZM8pe4+MRnw8+ieIUY5/T4pbKub6ckSDDQwQaq/nBHrO0aUfvJV9A
f1dGy8FtCvzMWa/R8h5N5xchZnkjnWcNcMf+Q+QPfftBYfuH/qHbhc5yN96Mh8fZa1Z55BYG/lJa
axMxPaC3xkN0Zn1wVWfXq+JxZzN7Ntt0I/TLbbiqrFGfS+piSYMUKxUyVzwvnJKZHg1tviM/4sWD
eCm+pnwFZcNvcidbpoN48N6KI6QDfruEDO/iIueKFYIyrUcCla+4g/GvG3EG8So3H4qzgJLnfeJd
MMcHIWstayVTBTgpBovFKIaP7UD5IEHnJYx6iHguSr0eaJmheBBNeCSiBs2R1RSNUuTlJd6F0ACT
BEJd/36y/k0TPw7Bgj3k9o461PRz5z3AutipNzDV7DdXIQ6X7yMUyBX7/0/Ap+IdzFuMI84WDsJB
JdvhFslx19oQCXIx0V7Md/rKZL6RV/XZRPreK87tH+p3K2ZA37WZlh6EWpsKb4OffaTgtGb2Xoge
5NPbADa58aJmlhEPlAFmyK/Qy2pXLBl9G4oGj9Dev9zFaPheXH/Ofv+e7H9O6l3FJCZmcNHSjA8a
N7Rr+y912EPwCFxG1fUzpgMs/+8IEzG0/2p7O7mib0W/zGfwwu3PrHSZ8JkizS1r43i16ewdZSwq
WuMLLjn2w/BWyPPyOPP/cbVa8XlW/OosD65fmznDHIWMaDFP1P9fQv1vuph8xaTyto+pfQecPoJ8
Sj9/OeyW9i9iQm7NcTi0x+PHSnfvzEN39kQMJoyHmQnEmBc/AVHjM6L4MPzxE0scODvHH5l2eFCX
3qxwxbwuxuBdzLOVzXHEXM/KzMh8McWJg0pzac4y4Yg1oXGsOSImpFP+zc5idiHds/t5jZO7OGM5
gMQmuVu4vTmLofPhLoFa5MEFVrY5Pi4aj88Nonbbe7y9algN8bSc/t9UYiLUZ/HUcDru8lVn1TAm
+Df/W2L7WwKRiOX7w5pF5YIL7CYitmT3v0WgHdbUTFznz6tPsO7Z2nD3Ku84S+0hn068B8Q0HUMe
WEOxREV/nXcVoYTi0RDWkC9izsMoiTeKSSBh5fr/7gBHXpI61O17MTBnhmeGNks1ERxqzQ3KvVSG
H4wMRvhgOXfX07XkPreSu3Z8Dyw1Tet7RHPjP3V+mPaWp8NhzX8HivG2OS+85vSewaFHuhddpKc2
6A8pcfA8XLUefalzZb75/PIi2XMELfjjRRssdaY2qOI2IZgNjMvGwWIZLCqX/OSz9MQ2R7tT+ubv
gIkLr3aAhLo/HnAW+Kotmzto/4n4SZ74c3EI2bFsicM342h0swaRXdg3gAOTm2JHE8VGpJipS+yK
oBna78FrUu6JfKf8ltdGtgj7RR/FPhOV+ofuro7H2Vmsl2KxuZ4JAWgsliUxkWYbJnPXn57/dT95
fM9degionY3o6OJUzCzc4YquH+KmIH5L5x9S+1w9InoiOknY7hAwvQD22ApqsSqdxXpNUW7XpxgL
9OJ5BeHekbzf6OXY1uI7fTl3w6M3iGFQsL6QE6Nb85U++6KnFK41F91cjJ33SN3+eEahZydx6uYm
oiyx0sSDwW08h5W+QtSXZbuc+iz6+MXx02dk2OaFRN8eb3UP5TWX+88GB/n0EbdRfIp/c/NchHeg
PxjOiFV5yYWqAHfeHAa4lJAXdqlXuFgp8A8PJx7WKHPNfTGRplimujKIMCcekj31+p40A4Hufkbd
CiyA0/cQP1kYbt95TYuJNfqM+J2DHv3cX6T/wgfRI1H2p7lF/HijgsxDNLcxUuzvkp/+X04JLI3p
cnlpuQRp9HO/dB0crtxwFs4yfgpn5rx2MpfqjgvObtBf0/e8yvXXeJPPxLFZfG/MFjSj6BNEpvve
vDitSJywKG3EcrOxTTewP/N4EE1ydjbNFNbzlBWgsjc/2z5DF7Svi8nibRtDkyixmehMRZHTbPQd
LH00oWn7heg4AQu93biwiKGo2OFOjAEgK957ls1wReIzwGjxxATfX6R7rB7tcpTfmHiHIqiK3HDS
jvCVOFsr/mIfPl4xyVzISowbxBRccyhGx3fM4JPsW29AceTffVMwUYG2NclFx3DFWh0xhiTeITvB
Jln0h+whnYbbIf4pAxwSvJSR3fGdG7T4/zucXbqJ7JT/xiYJlCtj89+oLbihrZPNmCfu/fnvROz4
t36OJpP9ebHfB87zD0Fp1i3qCLax1WxphJaoa42kkWZbI2WLBoeTLMK/dEVOlLMiGQaSjt0v9V6s
z0dYqznKrBnz1e0fkim6CDtt1o3rTTPGfXPcvzZ/pkO2xRYRCaB91n1rWvAptVE5F3Oe+J2IV0Qc
JCIa0H7/fifiHXFPinnuKNyXcnjT3HaxXO5YvjaPFYsNgAvWiWgsXXrr4+Ln2T2AcgSPPWMgIknk
iQnn23E4pWb3OYuI8//Y/nVGYsETr0w3mgPgZiVeajifleyS2OIZm0Mv2yhwem0sGQeQRwfxBvqI
G63ExkHsVdRB5clsD2S3njUHEVWIHSSH+9jJSijK/ws/X6t4kezweVpSGCGqjXaVR7Sf2Qvvnf0p
QLKvL8Add2tdeaoMbmKogfrIP+dQPcfFregP+1sxoUSz8Ino+rBdBmNd36hkYOXU6W/Dg3QpmOwP
LG7lyVyiYFRS/OzBXQSnbFv0PKYNuI/UBYWqi42sJpblvBpDnxhKZQlN0+VPIer6ppPvezfqE2h+
HdR7fNDWzTPZyafmWR2ilcHmgZwGbq3Uo1U7RCkIHlfktYWbD3LMr1InMJzkJOn2h5PuC8lFEKk8
ZiaqKkj2glCSySuk7wxpDsooZN2z4D3KDGPcgHZ7WQWOV5jep8OUHHK/G8AV7HfrMk6JkoJu1QIp
jOPXNH0tfn3z0H6+O9NsEEggGZ5ZvalB8SlEx7sxF4llLOQkR7YnmvfInFsyGnU15iI6gNyS4VJh
Z/MlM04mWgPl8IPRUfvaHI7QrKhEIfeRgOUXFZsWafXid4VcInBHiVS5EvoufpKMg6o79DLSkanQ
5v7+EAinMNmli6yhZlKRSrZYdEilCsCL+Fia30yThrVOh/zx2ny6Z++FGHPvEsbIlsYHBX6YSU3z
B9C7/yovfUulhdBhLXDjaZCw6uZmcOrFwSLJD1ElPKRCCPPrCPyPCUgAtGeRs7N56WhmDjluH2fR
L8UDwEYuhGzsI11s5F8jNb99KiqziFGnlGcaURIiBU/ZGEdUkzKLlJgo48x7v2xlfs9txXJJalcA
EihbZNAYwQqL8pNARiBIIzAPY5O8O9lliaJDElJibTdfU/U0GRcfmBcjhOFL5VmkrYttLJBm85ud
/V62TingAbwMojXIRUNX7UIlygpTwWcjO0zDAs6OD4BekBJW496wVyn7FMouEqcoI0LQrWGMRn3g
ucaGdgup3b65BopBsObaYwyxHCpvBSMc/aL0VH0GilG4qemjMUUjWSheifcUGvvlJHerX9+lfNV+
XyMUsgDBIfgnf5DkZ5vwicdhgBm4Rh6AoZUC9W0xSYvC0i6K+UefvZStph+ASKJaBEppKXFqUVj5
V1emwJdG9P/s5bQmumg+Az9BTRE6a/altAFTJFacmPODvoCS2VNuJk6QTeiIanyq/V8uj4UHU4mJ
gEZF4Rfp2/CVoT7fjHoZYTaQCbh5WYxgGuyCtWk0bt+//FDmEKgOBWZhh61GGoPF1r4DUQMptM7t
mniYNN9RlSgen737Am4t4AvqOFY4PfEp8WkG/EM3f1FopcICF4TRiSLfQHA0BHoPo3VElualheE8
he83+fukwKg66FBJhCv/EoL2Un5ujEOO1aKAQ2QANIPPQTMNABfMsei/AH3rw+SjKChwPhrQNR/M
16uEmDLHPXNBuTgUV5dj/0WmTsWAmEiElfbk94eUfd7UgARcKc+LVQkFQO1BvP7O32067Pc2spmN
BPOcW18gsoh2s8MQGag9FQutg9qnxwUXvUuXQHlS8yGY+qH8bGpjBC5YCbZgl/BovoSguo0XOV9M
urWCEP5VjfyUSDYLNvKnnZm/eEA1Dy3eDlALCoK22vtT+/kikR6izIvqDyQoC5gdtKov1f/0KrCX
orKqaGy3ok3Xh12XGQDBIGVCEKlRp/y4+Cz+kMjO1ihOYstFzA2By6+akQaeyMQYTgVqruT6X6+M
Fwo+S1x8J6GGQHFKvhifap2u1KIeKAMTswmLNYSim0Hf/3GnJKp3xIWJKswWDwgw1Z7/u4HrlUCR
KJo/L9/xHpyy1a2F6hhIhEFUS27UUv5mYgatusKcHY32J+IXeC49VMggsQROeWYYJ1FwhEUqhBEM
fV8gJScKao2xF0rOgK0GohYWVitYOA7lOJQWXYiJlrKWjO+4oB7SD3U3BWotkEBa25+meE/Xte1D
qwUesjIjit3vu1wjZx8TzDfzHmCmNzM1paYCxkCWAcaCZ6IQQxukCcEKir6kQTX6xh4KmEDL51E4
ajFfKwKch4QRDugIG1m59/F9xE+m24QH6xIfwmtC6u3av8dX9R4e4idLbH7KnuodW77T95lDzNj+
nugg/K76veGkd5gtf9G5O2CqfKxPdFO20092wpHhqfeEhvvY3TO94iaE8IJ5/z3ptu8rIEX1rp6+
0HhOKadu7+0dD7KHfM6O6TF4/G7ZsV5xrPTARGZu+7uGbJUdH7Mb2ZuQ14B51f+kA7L18llAuBj+
Mig0wI22cotPxUY61vvPBXHa8tI75gzJzM0fQn/Fzi8NVa/4L79EUCVgWQ8TSnVgYBzrWFyarfrU
r+UjerxoYft3M27Vn7rvduW6uHCafF9QSkiI3zS05di1kIlrQNU6dYtAlmfWI7CVb5RAsoGMXb0K
eHP0/Q555xfnW3P4asZqNkiRTS3B609QYcKp65uN1ATLe4bFoAHKG06g9/AupYLxhTz9QOpcv52I
CY3/6VOq90nvzbTK4EW6Jh6MboRsPAnkiqKyW/RmmN1Bd1FBqTvpIalGxZ1RhXtMXgFooxe5/buG
xXZHvRU1NLsH/eIuunCLbQlKFw5cZWbd4K4Sh5OpX7QfVyY//jmVkI5YMPd8Qc6s4tZLQ5h0wGpY
qfJq2jVu9gN47vWQnZOdmk2JSV3TwWwsYcOvAsEYK5+FQckMf4Ury2GAvQUjggH+mXKFeigE75KV
fiLgFBhlASVw9xqwPbt55CuDFW2mkdBN/j5/wTlr3O7AshSccZNUDgm9EZ/5dhfQKfm18bSerz8w
AvgH37JLuVM22c3cvS7tMrzKJ/3ev9Od6YhUWOrS8e+Et9i13MkJgVySz/WqPNWn4O99KW/hAx0u
z7/nEYBfN7yad0JGLlJ7diK/jNAojuPC0TL4I/HLPY7+Pj+PUOqQ/1VkbqQ1b/Pv2qHYvi/pSdtm
LruSG/zVZsn9brfVo3lYO+3Qvxe77NEslW18eR27u3YPDh1uV6iG77+bvvgcZBUO5a5c+sdqX29R
yianRye//C4pSZEXI7O9+3flkD20c7v+PQKugPWJU90rdp582Cf7JoSx1tn199QO9e13z5/GDoDj
AwB+/Pit220GEf3MT9Ifh5d6nnWWMAMjvf2yw4eM9uOzWlrHDyAdvODU0oXzd/mdeJd0/j4AjgBp
MY/d4/2QueQ38uC396V/S7i9wZ+85C7tCMmLdbczjv4f0OE1itlgFw7lBv+rN7jT5fvYUWYHXmm3
Z3MXXpmYEF64a7Qqt/h9xLUH/mF7Z6LCfvPm/9Fe9/Da3tWzcmtX9e59Ia6DgEMe75pQzTiCtb7U
u/5Je0bn35Vec0yOKIq9HyquFsCsuVv+RZljI/xbd3vz2Dt3Z4083ANTThqkuZPBOAUHbt3vpJzb
XXMtd+qdCZheUTDv/XGW8tb7S27JkfcF1IF4BujnbMR2iv/NX/9ePetleokf8aPc6nfsEtmHSHvB
QF3GTKy0yLrctjvCzpV5S1lvYNvY6g3OFrYwR/XIkYpRB5DtiN5bu4Vml15o/fiSPbiu5NiR4pIC
j4ZultafOO+Dj5jcUmTVnWLV8bG/15/o/jucVxkE3w3nu0n4M9GNHrzlzOsbMq6I+W6DI+ynbssg
7zS7OWu7PsxkBtzBZ41jVOU3ZGWbVXKMboU+/xzpMOUtTryYbsRTVhm6xw3wSXGr19q2WX1u2pn7
kj2yRyt+n3IjRKWJV8iALnl3+Mif5kHeq1ftrmzD2klPMEqSp3/tnemKHBBDjMTxb8XqRR3qZWvn
X21np5ZUBguQascMpw09mVQOuz0KpM2DGSp8lDI4Cvt107ZpZCPF+FcwWp+9HT2afg2kHPqE3dul
3NtWDJVzb8f7kr6N7oH4wMmxt3sdrYybnBybpX7R/mgH5fwSLUzSOrANxvkffY4oENudY7kSc5L2
NJlo/JPCXBDds8cbas8ZWTqgzydYqq+ea160LcrwKTLTLHikQOLxj1j7ygcBfWPc+QHEB3qRDF2e
07Q8l+59YgZ+OtWIg9zaTf6kYdpngLAFH5k1F9w3cyCUgFN7BXQpfSAOeOzDrXt9LZ59c/qtbAG6
IjSzCccsnqAy1NnqAVfF/jOOXKFRCuCITNldOoV3+cox5aty/CDg8CMwtcNzjzXe8Oorh1HO8SM5
8kTSYfTa8iELh+AZXf8JUSaiwPQsRLAurp+vNBRI9N4dOi/XxJniP5zN/l0zSmQR6w94bRhVKz11
f6HbXhG753bxtXxqlh1cg+ubzwuakyw3dyHAOxOzKy+4NncYsNEzZBr20RXyCgEyReQF6WA0CIZI
MugXA9jeHlYDK7P7OfTuvbt15/bFX1e5+5foyvMQkwqgXpyS693S7F08y5/vwuuYLP1LdQ8Lr0fl
5KRse7vqTEf9uvJCCe+Gz4Hmqn7x/WmLfFEfna1wgqhp/VTljUHCKJnmeH762ABL04CElzIggfE1
sGwgWZuuQ85gHJEvh0bUaOPW2tQ1WkWrisYnRrXc7+h9Cx7v2/dGAJfd3jf1XJ/jI5Nlc2RKNLff
nosW15PaPDOTfmd961MaFzMVu3PCf9qB1EmLIgZCuKAKUabAj8Yh6EJSlTiQyYz3FM2RlZlATse1
pXNUOsi8zlz6KQOIrxYGI6WjlXaP/8mLQuznrjIO+TO8RJTqUE5ef3rAxMQII1nxb6j8KUzct5wC
YQhkWLTo56ltX8f8VtzUm7LvHyXT+a1f53LVbtmgfycSLo/rat1ccsXWHqXkomVfUuNtzippfBHV
2ESh5Ipfzg+MMVkP9maljLyiEMJaCWsI/Ccq7vMrBjhhwinXfU8j6FXUmZnOFSHjzNzwQVmVyYsc
wU9vR0HuSewmhBLd712s3hKfaxrCk/mViNiIFn4U8iPLwaKF6i6AQgyQlRxsBjNJbV0rt9aCtFH3
CNsJKX6p9/qYyM937od4/U1iKjFwAsdZGeMfdSZ/ddLln8ht1YfOXiwTHJLvGvggQH10c0Dyiiu5
95VsFlqwGNiLRk0xyM2xJTMhvNJurXaLLyIlMoYrr1VU4L3WG36JUqDS/N5bPyjtClCOjIeqnp5/
yCZVYCWyIa5Se4v02jfHVJvJT2ttnWIybg4r40tNw1Du5C0kvPXgUSOP0UhjHbUj0iro5MN7AOEJ
HVS2fiNQcUl5rchIIzMbbdu8G4QyueS4x7YW1StsAccWBMuut/q18w9MhLZLPbVZAeltvwDOaWpA
mToNbaA9MVTizv2+nnH1HQpiVRNp81z7jXMqb0kjuFpNMIf+ZJN6QIxKcaNyJxHQCQqZoK6B9TXY
BFntqH4H3g97VrjCcEKEZkhAJU3akk5AztSN5W4kAcLXKVYj4IEfWr3/wm9EXFPcEEjcHVkFA+nd
tzFrqxlC+uQzhgopDoHMh+L5lZw2CkYokHk/RJ4FwhKcNm4UbIj3egbmCl3N6PuzfWkG89ZqzIFC
T3n9DN0RBClNFwqJGBHMc71BqF/505XKyzlMo0LJgkVOLgtFp6iY/2P55ehZ6d8xV/Zh0W0y8snv
dWqgwPkdflmbcIFBNN4Tu0sJUkZPZl8MpAowbCj0d764zLNjQftZaIy8j/pnm+dftC/iEepplTxJ
QzDaSn/g418lacFAwy5dl8Kluq2ji5RjSowomAHiu6WoBgy+adDtZnlQzSWxhEDcQ6hrM4VakDqo
CeTJFrwJ8VUDk1PSCwaS/GWckTjapBI5N1D7ZoNQlcgrtOENAK6sXUTmC3gytntFd9Gho4VQQEhl
T8Kl4KEWE/+LThKVJvithjpPuKmNIpTtyTplXyQjrCG9EoWj2utBX5Thj5UwMN5qNoHYIn31UWOt
DJI0oMRgkaTIxrRoYbUpa0RFl02HwplLaP6jHTaG59XF7VguH68fL4aBvtAzbIupz3fBgxESfu+m
Py+6hZALNMjokE0qu3JQvWS3OCZmgmReOmqQApd6Qn4Wije5jkAm8vqyu2UvJO9qhbC4VdGheMAz
/Fktgmf+FIz3m2Rw2GflDH/ZVddgyBd/Pax/P2iUdmyMsIciU82mkZyKgMOTQ9AQbA7wODOzZlOo
wJ+x8kx/G3yuBRs2MIphW+gTwa/ok/IMkMSU403VnbNw25corxXVwj9aWoVuZoc8WTD1OQDppmHQ
GjOaMqdzfstdjtpAr6dPrQxhKpJ6mCQGjfPD57mSqLgxyOsQlu9rG4HjTz8vz9csB3bUtdbdX05Z
S0nO3ASv0uAcNsmteuWjz3fUtmA9TWsisht9bRFqCO2X1NEgzIdAVQ3JE4yDNulmUURiN+mT3PU+
Jm69yUgtrhJv67QPhHB981Gxpw4n3xKoVZYeBUsh/JHtWlukVaSs23/baOdXshMiwdFvr2bjvtGZ
KMno4CTH4Kuia86sr0ILfisTqfn7GAutvzDV0yfBaCCeIAWa0r4ReiQta278bRdlm7kZ0DuZ5tZN
2J6aXYuFE57IqyUdS4z97VGJk9a/IseCRv4LE6fEdQoNqaHIoL0h/acFNRGfPvgmrywYzLG7QelB
ZjZKIEjnJcMbtGtDdDsBsR5ZZLN/wYmMo/rZxO2f0l4E8+kbF2hxMisz+/WGPkvHx/hNaxMgSt+f
GWmFdDsJyO7tfYQwKv4/Ygrt+81ChVKcJRPlNdSDuxW9nRwx3V4m21rQd0Acf6Ih6mTkLF/dKkMX
rRfM/aLv8KnZU+M1EFEi+s2R2YALWPigwdGiRYjCp3ploOqh6/lIJ6mtNwZqufYv7JZ5ggo69t3W
i0F4UVK0Pq4COK00eDFJ8GffV8GPMZGbjPQebnkT6Ttsuj+17JG8JJ1TbwRNTXQOA7ZqZBSzUq9h
NOQbVP2Rh/neRVK0p1I7zYEYwOliKELngKGBcMv39x4GKMZ/NK/p5cI646UCRmPzTxI5pqfBw1fB
0LeF6Auk2unfgTjeex6jQvPVm6FJca1laWfKSSjfmL3eVPqSx6Z/a59RliXoDBH7ZL5gfH9gV6Y/
Ktcp6bh7WpDoLpGhojgRQfehkyhQPX5YlZf9TVjcw4CgLh0rymuEasJHmivZ6vul5/2hfzqp5Axw
Ts7WBx5F8h9JZ7bVNraE4SfSWpK2xls82xhjggn4RoskoHme9fT9FX1z+nQnIR60a1f99Q+Dj2X5
usYAUrf0I5YsGA0gmGK/UoKLFiXQpZUjcOTNU4I0bJpQ1AZg4YuJv01xdiFttc7ONBFNoyymu8Gy
kQcPq0A49Fl3LG0oSO5+dE4IeDRtP3sIhb9qrlC0lNHWK170Hg4TQTLt+FA4LuKjg8j9C2Ne9+XN
XIw3M7NfRHtqMiqYJT54rxU9c+wdYnZGwSLefRvff8po3kksQHTNLEiagY9GBdsj/ctVfDPcn5hI
FoTWNaQh42we/SVUYPCuUfEvZbaUNQHWOF1+DYNfse89RDVPfrblPqVEm/VORZ9jOm0w1Wgt9tDW
wQ+B2ZFTTVee3ni6lb8R7NY4AbAXY+2SIwLlskAMujJrPDAsLkCCU4G+MeWgwoXpMUHujDTMr8aD
jyGaifkzs05iGI9B9S8xpi9H+81ztjTnZOGq4cspyLEsZi5Cxd6yn++xeRzCYVum1U4RyjKMGNNZ
//i8oPSDN4NQWvB/rN+1Xl38AQ0VrhyhTwp6ux5QfZAUIHJ/hwt0yu+Ba/2T5ZYIhGWhIqJxqXYt
diVk6PQ9LA6UA8aCuqPNzp2Rs86DoqZ/p4F3VDNsOJZWvPuSJzkx3mzYRQOeT6KU48eLpycWYP69
A7/G217Hn9U5Zemj2T1amKm6Jx8aQ4b4eY75WveZuXawCDEsYz1UFz2mA0yJUKHrUhglYHno2N2b
bQHe5jN3rG87xz5KLhFo5zRoqMEQwvIQOTSGIZUrFFF7nbx6BR3A3OyVd9C7O07pBZnYJVbL05Xk
XNONEGk8aOuxJ5vos2zJBPM+I91Fm/jUBr+aNn5txNMDbQrLSDYGaQGtbQnEMde2PzKWrlwGfP8Z
1TGZdm1+ZgRY2LPazT0kz61Ac8Rlk6fV2rWxa2DN5WW1SEOofC4D0LywPr7neFfgHr+VQaBJWeyE
ODom5z73kC10z6KKc+vnkdGW/i5vvqiz9IZFRb7LBwUxZZnU1cxXvfent6Dy+lwYMM6MDOkrhiOE
2LQ1wT/XciFJpcL85awjoY7RTReLSMjvXshTjgovwSSkpoApg2YQqWgda8+tvyAv+d1Hm+RJN5xf
rUZMiVGuwyi52ol67ZZ561oj5pntTuTHohSfRmc7FONGLARE0SaLjyF6tWKip24w6jllom0pDIfx
pmDF8zU6dwfFWN3+ii9T+SKSN7zHAE6jmHVrdJXVLOs6pgt+8wIea9oHdqzu0D3GYI54xciiVPZz
+jjg45RVTyrNd6KEK2fsb2xuKFSurQGSMF2n0sBNzt8l/a1jGIwhDWJFV7KjcDlKKISkS0eFJtv4
PHscjHgbh6e+P/Zs+vTWWHOeWsVqMrePFfbVMciB6an1jrhuHd/PsO43zVL9jfpPw7DEhmK1zMiK
CM61ngjuyaWqVPQi0JgxBpEGRKIEwtTb4BuZD8GTiHqCCFKegfUMMDd6N4n35PGSixN/xPaXm1zw
guJTCtz6qaCKFS/4WjykzpfNaqMHK8JEjk+a75cqB7TM/yfkb2ZhoW88wBh4a8U20V8nArJC7oBt
jbAASwQPY+AcOzOcuCm1S47ZIQbtFZ3XjSYcl/ageu8xVfWLac0rEAWfVd8TncgaLoW+3QdBtjW+
2ZKZ5TXjTh1UdUA4K5tX+R31UP3yjUtRgjv0M5ZpsLOznXzWHnb0JIX73CoVFjYW3QIrbhnaR9bU
Ih/HDCJjqSspk6H3r/4n549r2cGolcsnqDZtwFRjwWUCRhvuDfr7OfFE02kjj9PjT4N+D8DEgrG+
8DvTI9cwGP5NPEk6sj0Z9mgwcnz+NEAqWVnOmBVlNv+VUYQ2JsJGmssdT9Ah5LpfPm3d+leVT/Lc
hwzqkQuVuCMYGHMpFhzu/LGo13FOz5k6mNjK6Gri5tmlJd7Yy3tKoyuaN1z7sQf8NNmlBlt+6Ahe
aURMfm30KFcwR0AmfLGSkSuHjjRG+cXc2gTSHd5IFeejGIzvkD6MYjWkuNQA8OC6gJ25az25BrGn
3jEZYQs+5cGFdDgcezwPy1YkHzGxkNI2tDF4RnfzyGNj3JYGhk+IQ1eQ5xLz5prlHE13cAgk1Ybx
lZf1fiTphEEsApUQexWbuRbbzdFyjqpNHgTykGxf3FFE9tiYmsg3Dd9ap+6Gb4V+igxwD7mcKDuN
jBOKAfBECfe/U76S1gepS9k1+3r41mou0mzYgz3xaY9G88eMkf6MLKWSeWPQRoq/CS8/IINJy7HJ
AkzSqYDzCDV76Padi2FLybM1wLsFXBUzNs/EOwOzUvOmjU5HjfFvoTSp1byXeKTJeaiAFgJ6Uy8l
XpzKizw9cHBWn3lKNXT/m7wqtz0vuRITOiZ8m9Ec9GGnDBgJi6jGKXl044MiLLRSGY6O6MRJrTTr
fs1xMlv1FAKglL69FbW0eQOHCSAu2XziZnxlWb/mH4I1eXcrd5/oE1LKRU8EerZs7YMI+9n1AlQh
E3Ym3FDsD/g3M24U/LUi7W66P1lLc78JqcYg33px/bHLCFcNWFTv3E3gW2wnlWIGc/iveLukDENI
i+tl2nj28hRwIMG4eMqkEZBPW2wigvnL789+ra1LVZ590IESeIGJGmsCIq7E9ri6LvRFPCL5c6RA
TKJv6tKAn8e4FPLE9qdasTNtgzVsHhrrtoGyxCiJ431cQEMtAXpwqUIlvu9A3aj68rNk9IRyx7pw
QTYd0LQmZEaN7FBnXJlwJEaRQaNkAoJ9ZdozBWbUEBvvhOkxOd4uStNdbUW/xENjOc66uiyJsS0C
+KlY1nT5DMlAfua3yDppXxd0zr1CYEIh9vBpowfktk5gJBFp5pmc6flmks4sc26rbjH1NQyPQs3Q
gD5pBJCqD7hTYX7JNOxj/8ZdI/U6aABd6Ef/tfze3K528hdWY7d3G1SHqftHsgR17dTlPO4ahmzF
boSFHZaXOYLLCHIwkjFmU1CT9Ft4Z1oUrIfGvxSVtcUvfx1a5MXfIKb0UNqJ3yUdBrMBvN3lXLq4
npJ8Iv48OFdr0NXssXgn0+khxhohTo2LzFop6RfQawzMMLDi+iGbLej8MRjIu+TVJXZIMw4RMn1f
31s2trX2KipPQ9HsPJgTrH+X2l9FaPXMBIFO228xQfFRTLMrqFxno1uoFsv80ILMyezk+clann1j
6nfdpU+DjTSwYcHl3t3TaljzZqLcPUDQkYvgJ1SaJseAW+M64TEcyH1/NjHwqd0Dj2zK6BBjuCX/
RRgqvfdP+h7TNCEDBZuYMXcKAc2Ic1V4w4XuH9tE2zUdFvszeB1UI5+SmHc6eNAkR6pPAYMls6kx
2Vp8BZoeOzysq/GCQjDc0NnIzU6nJYr+KlBvfunC1SjWUxtvqYRywUbYBlQR7DPjWqXQTPgsg+gf
Dsnb2tX3kGi6QXwbqG29fsu4gHkjCR2S6swDlgHS2DHqULbmjvszbxAL1dda3fCJrU3vBPtnSa/9
DM809lYZ6WXiYIeRnevBAon2PzYj8xdehVnoiUk8HBrl0W4RtsCIo+vlToynhiZjcuF9PMOikZRO
h7CHBIe3dgC5tcHfxdFh2Fh1BJAL0jrXRDDiO4SVxUzsvTSE5a2renKNXPJMOKHuuicYqMiv0pvx
WXYJ7qo/qKWM0ULYwdqxuzg6ar0m+GwcayvzOS/qfyuNAQtDMgk8pm9jxB0rImX5cwFRFnYTxwsO
oNtHj3gEGznxijxlVqCdBn8mBifbp+lXmD51RC1THABF+8ndalZy1KLksaFn7B4ZSWHV2N232VOi
unURB/QlrPmwnAH0hPNEeQF25dStzGHXziwV7Abk0vPg08vD8KgNfBKQTJce5zJaMZuQIE76IN6a
XLBa41592e2N4cbPtsxKP+AEgPZPZH19gkTUgXwbJBq5Q37BNRKsEe82r7lCrFsLeQzfMfTkrVUd
w30JypRxLpHdk48i1i/Sc9t4HrDHW/hAK45zPR854GAEwIiSpFHrxAcQv8XNW0bXxpettScHvYE0
hjycpq5pMFiiGAWsTXMJzFrJlIi3aWr1OErhO3GSEZcb5Mhf3WJeQ/XG+i9mFGYGtHg0vOq7KlkK
LE9QzRQopbDdirB9FX8f+b5lBhXfkq67YlnJbSAEORlmGGqh4AVQYSg4IBgejykPfAl6kSV4+EHp
pIDWhk60nruVNwx4AqtKGtLwG5sUcVsRQ+iYn85jlmj6NozWsjbwoNsU7bqoj653SG0y/tTALcKU
Jag7n4YRN7c0+11/cl6Y220dsw/2YqyjWQ5r5d0eiPaqUEbShuWfBJXJq21BuwQAMUP8AGuIHngi
Lcyekkcv5j3iG9CoF/zKGRl8eK647zlfdJ7y2mMIav3Y7LFwEpF+40c5FDEsF/kMMcp/AvyBMHOa
A7yoRzHHnbV8z3OY41ZqqDvmGITbkLvrPZNgvgpxrJMUIi8YHvHyCGCKGn5L0eXeKjHaNlde8Lvk
WvKB5vraBAxhB1fAY6jPvJNkWPbYlY1eh3+DVh8HKrqp4LVZe05hLmAbRlTWoaK1L//WkvgTDo9L
XB1cq72Wk7tjBPsxxDMidjg7HMw03WaG2cqVNgEmWaxeBGHUc+IQoF1Kh2vNuHuwIhQrExlzaC6c
ud7i+ZAimk7tx4EPuAFZobZrGHF5cFk9FfH0rpee1p/nnNCKLf4wYrUr9oR1HK18MmKhwjkx0bB1
KH6+vAWxWOMxbnJzI4XOsj5MdZwW9Hj5fZBBIz+2wLvi2MX52wPdaYSvs/udGdK9zMD1V98Ey9nj
O5RGrMFzdNCuOB5OrApKVewH8hq7Bv0gCQXwUcOwkZgTvjeexCFBdZx33x68R/E3oXzVJiXf7K+Y
1ZzEYSjeOBJgMeJiNh7FKaLmASLIaCu+ZGI1Elfgqs5NuqCKVDhseMEjadHE9mvZ0CyWUXzG3j+k
GPgA0VYApoQZw6y/xTipD6o4DNFm5M27qX4hiHvNvIQxRkhJzMNuHzi46JMuNd2DxdvKr1uAfYVh
7qyUuBwOeBYN2575POFidVMmkyYDrMAdWu0ToNSf6kjZmfCRSZn++4I3O6dfmpafDZcRVHvwmbGK
XMcdTwNovGoUev/BKlAimfc8z3cC3A3TvPqJ1wDrs8xyxzsTW7tqwJMTm6PInnYGqyxqExkGV+ks
FnDYsoTCb1OKjrG5lTIk28yUxYhZvVYdGG/FjMLjb/Nupb2x4i85+TgTb1KYVV3o47WG0/+Lw2/k
WtXg8GKRQ7rLFRhq8uxt7d/pNXFGvXEtu62f0b9GWBfj1wYU32PkKQzNnyWTw/xhuts2+IpbLhRF
5B78/DIr/vw84nZzNMHNOis8ikVei91pkOl7itqfhoHf8mHKVSwQtgEkitQn7nzbEMPoANyKP/BZ
jE+c+p61K/DNYsAd7nMEAh5o79g9im+awRJxICzLxKCtIAgxFRx6gf9nnBu72ySA1hjJmlNH606x
Z+odoT8D6+P4BM0zAm/LLfNWsCGYMUicyVQvyScry/EJMn3Sd1uu3JTdn/JRNdsvWQ+c4V+qxRao
3xLn4u7oQxvpHNxTbaqOwp84yDc1pZAZYN3rR2HAeyNxPxPzM9pdYsKLsUcGgI2YRmfBLIQvOFvb
rRN/2alsvh17bZMl0dc302FYKZy1TkhvzSQPxs4E3drtNm0OKQkNGPHt5O4uiGDhbkt+axPGLYwM
c4k8kuZizNxrbXImaEIZpiO8RvTgtexeF3JdDctbG/in2f2trfGnLtABYzNan32OW0jziC2RIC4G
bOfEKPbwC1h7SHwM51jo8wGDgkk7q8BoEEt7Byz2MEJ38eVPiC/n1NQQFIJ+fFBw1BkJydSRES4M
sJPI4tvPehpgqvY+SrP+qI03li57r/Sf+DBpSCeLKSJyd2HobsrAW9c82oPBZ8IKMLXK1czHt+DR
joKiWV765X0U6d9crMOcZFbZaEKp5s0ac7mBeE2z61Pja+NZNgc9/Q13gFN9iXNVTXPAc7cM32Xz
jZUgVzQwe6Yo5R0X5KWgs23LYc15jkdfjvU00iZVTxUKnNwmDpAbTCpoMNknGdoytlaNd1CeRoCi
c1CctBTRpHFQ/qFVyQ7vvEGnwsB3nRSXiQoecj52G7VODDgRdSfpKnTygju6wIVpjMZQM8x9R+UQ
A8HQ0VivQKWA7D079JdI7MbxVbOgN9P0UPaQecirklsjMtkXsGLjLTp08il7I3GhinCRYsrjyRgi
4tSsw6jy9egWV4hIGgqBfHpxYTII/7vTcRE6yrfdMDAVWXb2WJSyW5erNoywDDvobAC7nusJB/sK
Ki7vC+YxDPFgOrhOi0olO+QM0ygItriG7cx729n4Mb5R/OiRNNnksgvibEW0NlZnf9qpvhmpSmbV
PXv2h8U6MWfpauzlowu4K2ukLsSR/Uw8430eloMMmbImJyBIWQxULHsk/kWCE7UAOw/8IUW5IL+W
WPHZ0izJYCRZPkG4rXm7wn6fA6RzrXUIFOl2y5mPRvE8WZA9sV/NgcNrVmdexYOOd0x5HjSsKBa2
GDasd4DN4jxqHtjXtBtCBJmcETFyywiEG6VcYifXEjQcMuP2IerOxVth2bVPQ2xesF42Wazy2Cvi
NdyuvRCxzTYTLD/1iJ4xn1xAukmdXVftLL36FbwP4SUebcwXu+ee1lWqAY2w33yNyS0DkxzgykZ0
eIVrr7xc3/nM1RXcGT6fsMRlymx2kq5rDPMjl6JsOLo3HQKbVgFqhf7dZSYawLxKeo6LyqNNCwim
gvzqQu3JfvVle5LbuWJp2A2ggCMLtpLbR31JWA2lRW5op0ZzSOgAQjEfxoRoJTowRklJonGxcTbA
O49u0dF3dKaxfe+9ZG3hrSfeYhP4qZ7afyKY6ib6FlkJx8G/1sd8hyLVWx9GM/z2B5391YCpHx5+
QjPN3GdL1Se785CxgNi7htjKMfIU7Sqrs3PpeptUx7ZCi68Zt3IY3gbqreOOf3xa4Hm2IaKXZwFD
6BAQM5WzvxJDZQ/AW9UP4lvLbRnSC2QDJlA+1A8LlZ99BRZt3GnlQUkBnQmtrzlDCRiXWwi6GsQ8
kn5HwE3J9fMq2KsohGefmHCCHWBg8MXIVqGH7jtEFatiKFyN1f2C9qIbpEmZv/Xuoy+o0sxlS44q
kaWTCCsan8jTRbqniPmwRudnsBhokoUgtwiDu7NhXyDNxRvx+ZNMA60lYNGECvJnmvOVxyY3ZCbx
odmQT42kkg0dqUr0k7ykqSAHQr9XLHEl0HZR33JGG907yAMijC0L8z22Fbn4/7NlAYjrwvQa+h/T
sLGbCTQJWBfZDN+mzEi5TO/s6KSnCmE/8csYWkMU+QJEY/UsGSLo4ITT1vT3sLj1/qGnh8BMnz6C
7nqCMx/zCjC/xdg4euuZrZT+zc9pRJNY/yDH2VXx+AHvUOXGYK3rqCq1O+yEEbbTPPFyOGtR2u58
Rm/WADmiRaKweNsWBcBmyiIpbCSsAwrQTroILYfXyLBYk/eImEiqrsgQR3wuikfX+NJa/YcJ4nLh
1lxRsrzxWVhWFCpx0XTlyQHMdeo3HaQxsr4Gv1wrmA+Tx3DJyKCCSzUirRdMp37DZBmICc9oOn7p
LkBpkCoSOguYiLn2A7vH9u6O7pFrnUDFaVCMrW+6lQDwwt5jEA1pseJ5x80+Dbe5RfIM1VknHjxv
gRaI6qzI9fyxWqaucPnHBmYdznca4sD+3cPy1aLvENJggzl9W2COv3zBA5GDgCc5gCWLiAF/u6ax
t8l46Lr4cbI+/ObvEiFfr69dBVKUfwsyjWvinmTvtZVVuwZGa0FnyFDnMgCDbYvmDEhTYC3jS6DK
ui631QTlgou+Zo8+ylHSW4ZamkwuJMc9jTkLILD8Gp/4nOwXIVzwbbDMYeAmY+oBUJfFCj8dpCyD
Ni0m2HH4N8ZgLkRpC5gjX1BA3QKybbFnBecQzZpHTsS8Ryq2A+RuMF6uBmQx6peQQTJPnSMH79zJ
67ZCXlAM5HFtI9hazd1haf8pCsDwyUmTg4xN8Cbt3rp/k84iHT6jle3ZhSmx7mSUdRRoISXN54Ji
hhUaWodfdj+RQcJgPdUsZvhnOgDha8ELkQhmxj55nPYxx8VnTIafZzkY7LNwAasT42iocQm0Bn5c
GR1S7BswFoO7ZLg81e5GgqQU/DdHkHYWBxn6NHbdEv9CQIv06eIk6kAL3WnsFBwm+ITxtgrGZ703
jh00qgmGx9yZj7JktyBeCYzI4YjJ6hhq2Wq5jvXOpy7ZI6Ru9Jhs6smO5A0y3OYB/At1+XyvjJiO
5tazSZcLXG90NM75nqNakQkt51BWJ43eP0xE5yzARBNORV27D0UN7YW/E1RzcVSQuPJpaC7tXMyV
gFeiznJfaoTHFBmAYMszYbCA6rroL4d20knTI7XnGGEhV2kJjBvuJadfm97ewwwEUrbM6uP7DH3d
TOiiJ9qvXmJ9Zd4StDm5i1ly2+M0C5GzivaOlu6EYCKtkrDiBE2TKuceFLSo+S8RMfFCs2R9y8fu
sMaYABzYV5SPln4uB/cbvSpcdgAjOz5rMgbGJ8N9naP8aAHfQ4DOZPCCvcdB8BbS99JbJpQHVi5m
UD2N9m0IOOYIn3N+VZbcJdoMVak/YP4v88C+MHjQzHmfpV8cc7ExldQodnPylYssOqnGowhYQw2x
o/PPB74IQc/o5IQQssRvBm9OfiikxQIV1oiBXl2T0hNuYiqAaXyD3coI6vhUNk7KCJ2GN/4TVAX/
2oELjkixnX+cHcnFWtjjAHxnwF8CDiVYudMO0RLIY4e380Z+mD6c6yy/E+SdzDgfMlKiHV9F9bms
3kAFJSEHekxhR0fZQYADjqi9HGctg6+cHN4gmSuSeNJ2A+RZzPMP0LSglBTomCscfwKEg9V0ywb/
A14F6ST5Jjf0XURgglnNawsgQLnjWvagDAwZJvWSvYhTN2g9sAeTGfQ5NGikw2CEffC7o6f97gJC
69Z3Z9q307kfLo46wdAcoBJM19w/2cU58yBy7jOkbAVqtL2hnynQ2nyv6zN8VaJrLWcfNufWYQu4
tampQiw86sRi9YTWpI+eYknx3qgPVZ3GR3zOaKiqdBPNuwAs1uMelsvGg/00Bxn+1vz/OT15bn5q
cv2g+4qt75NlG9x76l2e48xHPmKmzy2afYM33Ctrq5M6kqCJybjlYwtV9JA/+Pq40bPzOGkv9Tys
FZhXAEHY7L+BDWRgpAUWaoeBXIoPDrJ39xz+S6j8o87DAyEUn7cK1vQSPvZqflFi73egBx7YMzZ9
efKLBMuAATKCcek7CL6h+eoGRBtrDvqZkPxVbhBjhkZodv02ExqY96TNz2FpbCBDXILOeZmYEJI4
+lU+JJaDYUVn72X2IFwoUPZFrp/JSi8tfZOd2AcNrEkh4BeKrp4g49Dqu8a6YrKj/TSWJAirnZ9i
bbissbbecfN1ZXqqfHK6akkTKeDtePPBYVHYn6IC20iyDpM2hetX4OfKQKdovR3r0kG5afAO74mF
1zPs0vr2rTDnzRTEBxsmX2NDGJi+yuRSNf1GEWzw/3KHeyWOL3mSnx3GzxGGsxQ5Vo4gFT5s6LKL
2YViiRXN+9ziohvrT9lGQjcRgjha/hn5Sx6M+3wsduKaMPn0mojEq1AdoLfL1Z6VaI0sLDWo5aF5
7V1vHSfMvP5ugc0PnY8xpzh23nPbEIx56BySStBH4PAsgTCIvFOM+oK3ASwz7+qDSs9A9YHzJgEV
TW+fhGsJ7KlV4OvzP6EKJnzOIIGSuCHQqRPu5Ptm58+RJ+ZrNRbNp9zZ0mEs2nyWNQDFIqoexil+
gaAkrLTFLF8nSD5ir0v7IJt5AatA/XL+QlTPnCWWU9AFBLuSxaIfn40Wg/nwWyeyuNf2sp7kjxpZ
8nB0XBuT7nnFq4BSys6TRyIdNylYwEQ4yk8qEyATh9CGW9O2uIa0ohnhptZhSOlzyUpTVBPFXAmt
w7U/UrDIOFL0SnSDCO2Y9eBlOcYG/bvI7yO8geeT8DKkb+SCEZZ2Vy5HUXYkyL3hRcc88/Q4fMoy
H9JcSJRuW/4M8LJkGziehuIJck5sJnBFKI5Vt4UiH1j47XNECedgsyI8NhTpC64QWFELxaiASG0D
BMgWin3wUM5vMy2n32zd9g/1bbHfOzPdZjJygv765P+4xt+RPNWZASdgxB3NPWOclEKZ+qnO/TJv
GueKVthWtxkaC9iQ48MlmKCzXm2I+TjvP6itb72x1hNC8QzoSLfY0CYStxU6fwY1gP18dgDAPLEg
vxlNcIJ05yhXHFSL3tSPskpPOA/N3B6dsdpP2RUqLWTASL9j4u+X5kPs5msGC+FDH2WIW5ZjgVcP
GCvbUp0VXRF/S3IBYncXNJhHypZNShZfEzozuqiy63alhsiY+xIWT68T7AQnG2XNTmpU3n+3eEE0
eAOw6yfsz7sRKkpfTBsTu3iMw5qtWRfefVII89dm/G0QvfD/XCgjpFA3HNpEBagZzF8D7iGQNBmA
LDDciVHRqlYpRZd3HKf9s+OeB9fBScHfdNaPt4f0WLIeFB4G1M4+BTjwfzbbvAK5BTSIGHVFJ8Tj
lYJCaEgOeJ4ZIAocD4qrKGnkxca7AnxTOCI99JIAagPL2rr2t8SxbvGhkBsdKqJu/g6wAQ/1vee8
w3Iu0PjDQ4iHJ+okcEgB+XGYXT4sIgfzgbLxFjb18WeDaU9HbYz3RW9vZ9rinIzBHjPE8WoUhC6u
A5oQgUTBPdcC2HM4c/5VQiXEJqYICTjSJeOwskm/iv4sxl6rgu0Es05xHfEoZ0cOxszdQ1HBxQAy
gzwpVL7MeYIlpnOc5KwU6rXAYKaj5lke/VNc7nBe9XBTpP1RoBAu3z2DTs5UmOneie+O9Rs/s+iM
Pf/gaReqrYRYgj7V6Y7TIM+hjC0DDNMRGikuNg/sReyavudQuNmOw6fDvJAYsZCA57FhuGRu1tL5
Jc0MUr387m9gbRrd3sD8XbfkUvB+2FfxV4tbvtAa3WoG7mGE5DVQBSzEJaIDkj5HPDnw5aeHcAIa
LaVYbBZ7VlRRRRZfxO3JvmC04QP/yuN/oQ3syJ4nOfsItJzlZVGo/bHjlhygyue39oVaWfmH0Jgl
8SQAfREsZhtYsKxE5sINqs7MPVD5ThKjyCBJpZYh15t/1YrvlaW89kz9jVD82zuD9HBX+6CfC71v
uIrMQnCwHDx55GdJu8Z/hLwPHDSznKf1lL1ECWgX+slJuBAps03LmC9PGVU8A2f2Qdzg7mo2vXEV
HnnY0pkXjB0ZKiuXbi4OsRbTfuUtLI2yBgeUt3n0+Pb4Yx7koAL5v4ANFCJOHf8LOVc2CvJd8W8u
UXolw5/b740OKmLzJaMvz2DtDFjod3BtiMXzz2M0oCi8ln6wii31m9nWHesLprPMGFybYk//Mw3N
3g/hSMzXAdF+qDbpiIaqqh6HCJgOtMXMX/ksHf8mEHioNlr6t683tdpk6t0iV0nmzQD9iUz4DYQR
BrQfGZqhjsly69mqVqCeyIii6SwXoYKuxi4O/hBAr1yUDlBbYn/wy3KWWJpYmDrmHnfYWD4bS7wq
ZjSe5k2wGd5Ih8l48gYNXiRgJUes2EO3bncKh/wC1hq/hZwMuFtczYKLZAzQcnwD5qDUYSmq30V4
MDANyEunvRkRylOvVNtvLAy27HbT0EnNk/opXT5/vrRg0U6AGfkR5tmTfK8USZPLS8Z6AY6aOZUE
r5eA8HqSwNLiNWIdjq1ZepNlBRvtvwI9km26JGor8jvmUq7j0mAMZxlmYho83WTDKqlHSLK9YkLk
NJ1jQOcSjAvSlkaMvO2HZz4sjTcq3VQY/AnmiUiT9pSk1w59KQ80YUIMt1z5pGgIMOMszwtTJN9i
1fsX9ti+U506E63o/3TMjtox7Cd1AerILXS3FD+hINTIFRw/vXM0DDd8DJN/VYeyA48BOeXVBPmb
fwo3T/SNZYV6gD8NmrlKoH1Le+Wb7aOV0yW2J91w7+i1PKj0BZVfGFkpOAjGzhzkEoSrFruxQ8JP
F+4g5VJY2zyA3uJ/DOOZRqceimcGx6DjSzh25rEyj313bLsjfosL7ufdURWn302CR6B1YTwOquIF
qsfIZd6kfPY4QuLGgjxPKDODNxzguRFmyOFCw28CX0CxbEvjQlJpClXc8t/y+dcMkls03w0zMO3I
CA9mgdCpcMmanyztL8tPD2QJDS9WNRuh9kPqYn/T/5Ws3uBGTOEw5rLQF8Oe+KoWtldwNMBpjdnc
UpKRlEDPsl6NGo+H6eD8gYMKozRWj6xe2A4jQf8yajwV6bDF4SaDGiRfZ2NDESKmGhZNBrvE1TGf
9BCdQsaZEZRysDy25MRREUMHuD+sFuJdQHnInABypn2EeC2xmAEZCXsf6N88VFxrVoshaRITa7TH
O8WFxGHXJ5cWDjjig0urkiNGr1Rsiu7PCDToOF+CT3TZsWLxI0A6+AtJ202MOh9P9PiQz3s9WDUh
5FDCvR/Yh77x83r38NuAiekfcOiCtKM2euI8MguL0ZRwAjococoW2qDfbrSGTR8LReUTEtRAzrB2
bY7f9ohBKbehImEFsxIvfG5pOIR4Nt56a9k6bYKo803cm+wElSevL61OgjDQ+AueSuwXPN+kC3cr
P3jK3S+zeq8ZZ5rgUeMdOtuoQPq7zuxT79XryVmTPDzJst8gqfhxnOG6sFagI+GiFysjYZDRGq9A
KYdKI5VjR9UU4D9hcUsbiHZW1ozT4v+ldS6p5kFw1t7iYF+jkkyjHUsBgR777gwf5aGuNiN31vAZ
uMsT7VwauX8D++C3ag8nAkrHw8iCTbHrHW8gSBlOwKTFGLSf1FQ/G7cJzHW4S4L9QPQYG7rFseZj
+5JWTP4i8qaplk7z0hsfQtkckKJt6/ZQ1+vk7sAvdabHKmO7UnrPUwncFOPXMADhWju9J8w+/tL8
FhMy17x3IBclz5WVqxMis5ckct7JKb9OSX2sZQfwmxFwRsUUYkFQZQzfPrqF0mvpOrnQu1WRIr3B
cEuWvYFqiZeDnE0fUzw05NT509Eddl34lliPWviJ5HHP1zb6CfSA7yZ7sdAf9YdxPLfsdZzlfWGX
gHHTNu71La0Bm+BMMy4MyjLQdUiaaceIgKLmUIVWtk+V56FTGLLM9/HSl9nFrMsLgOvUfVNUW70/
2AlZIU/2+/hkNk9eBvvvFTMwMtX2wlqXIWYZ9fNMVDxB2VC7ADHiaetC9Iz0I4iHnb4Kj9GiqxgZ
qs5I0XoAfA2O1MYGd8fvB/BbAKoYmxE57PJzGCNAUlsumh4Rfkyd7CibMtx0WAOx6mKanRCtQ8g5
mOE+SV7ZO3Nrdmf/wZxu5JpDCXlt6cYK9UyGHSuTlc0CdMkf2wSLkSVdF8mlAVQTSy1292iEcD9M
xm1mxeD8/2/IFnJoag1CStrtG4RzaZRvW/2pwTkmwKW1A11+sBx67xO0QJLhrmyYmnjrOvcaSDvc
c3ZY18FkoYL3GpTXdQLHHixr2DmUE51+7iHEbtQ70I9RpPhX1a48BJ/1sSrPykM2SJHBDNLcNCZu
SXcbWSFPhwjIO+76JZ5WafbEVvZhYnnWHiZSEQfa8AxERJ/gUhOa6WXjn7wfN+PdmT/q/nFwlm2H
rj2YPnpQ/ah70owB3dCZUAiNZOZ4j12SNn06nGlKUNXBa1ibDCZg8XOyK9oT+hyg9yu82K4lA+4j
KVnvRs998M5IETBzCyRoz9Uv2flaLBE5Eg+2tbEma43ZYMgmfMGL9UMDbWrTX05nrgqMX6qWMQjK
PsE6UAzz9ZD6m8BJnwAo3bF499ixmF5zFGpN4Plr4oT94MPUMECu4hc6V0EfKzKQwEAbZ8f1XOmP
swdlEk88Xk/MwAU8nJlHPrnC//zZrtG1GuGXPWCdecnRoDenCu670VGCWW8V8IsnT120ocbgQMSR
+ZO044bC54floazn03FfgOvqXIcd5KMajiFJORlwMUO+kOwsALhCH9aG1e/lGR+b6VC298DjmIRc
pVmBahd+cI+1MDCQEb4JDuCxNWgb6xRhrZIWv6ykOtmgTDLm8Fek9n88nddS4+rWrq9IVcrhFFvO
BgyYnvhERdNGOWdd/f8M71X7YNVc1U0Dlr4wxpvGV5KaN4ESOiE9zJmSR1ktLko1EmJGCrTgpvyL
cWvPHdJboXvdq67PG89htNZKDbBYzs9L/9VhW6ry5oDQpjFORmjvSpkrjoZe7HdgJIjRrBFLHKIG
i9TS9pybQoYT69WkKO48dhA4BemKA4Caw7UmM8YspjRjYSPVAA79AkrLVVTRVpmaBs+YfrsFvGP7
WwMCAkwszODrU5xRyV6QBkRKT0pBfWhEG8lCVAV5AOkoNfS6y/gnwpQgxUqFiG1K/3Cz8uhasRpN
NysK/IppYXxz3QCufA21NcLQh0cX5Y7qYXvQzzawvaD92PY0F7aUmCR8RUm9lxWS6jcbP4mNFwhh
ncgilKtLwVf0yv6veHHdSD050D7C2nM52SRC6lQhCtLXGHeW/AzUUpyfdUmauDW+K0rtTzkx954t
cQ+FASoD0ihcKHp+CFdxriO0fFJsrkEiBBQyAzKLMPDsw1Sf6u7S1tZeLwbJoXAtpvrhSH6Ek+bM
huLdO17sNxb+MY05aJTGWiBmI7IGaqsDTb0tSXrK6d1l7DqSopimUwaOxrjkFaQiKkIaT+thEHnz
Nq5g9xkNKeiPTqKzjRC1S7DfZ2dhf1u2QB3xjLEDk6KITJ76z9TR/ZGAkxK3QQCZwvTlrKh3PQ02
iCaMBfKamtKoulQGMyZPVF+Wt1u6Y+pR0pOUiXWh/WGTP7XBIImbdvBWKgVXCqoPQGE1/i3C2zLd
YQWn/lOpiOlUr8RD5HXABDXm5kW+YqA8mnoIn52nqGvT9DvnP9Mk/ZXfOiVm3XyupZS0ZtqRHQYo
ONxXJaGXJTeYT2SjHkG3QV/PilTLm4tKq3U2o3TRV7Q8S3vPakAWSOGWrJQJ8w7xNeFWuUi7Ap9j
42vTEY3wtYZNEtCYSCnfqDh/i1tufqsI5LzyfS6K1UDkaLoJ5z/8DcL6iFPhAYpC0QRqTZJCQnTP
HSED5y8j72PvKsoSAatCSEuTs3EKAdXoKqlEBTMw0A9RG2oISR+zy9SYkihdU28Z8YWvoS55kiGi
JSQkKjgyKYQUIECYspVZj1oxv3A8PXkAVCJRKblTFTxb1JGaXoIbwMSSC8bGliUzheGnjRWPLWmm
qNbMD4ZlMsn+YpfozKyPEHxnab81QnMp09xJ3zggUoGoFfmCPt8oQIpOonP9MVx9fHPrdpXrxbGB
ewtgQeQzyveglYbnMgn0mZDPxPYJKZDGXZ6k9wR9iXypK/41BYUV6qcAVrNWXuWPg85dFaqxEe8F
5W5OL9lO9FoujwegmAtliJy1FB0i7xQNpkgBlPxSuHfR2WZBd8yxTLnoakLra7A+Iz53ANrBPxUW
Ci0HysO6BMznobSz4+OdjTEBEOixE+F5SkDEyKgtlSB0FrBGYebx43DLGCPBGRyNASuZW9wlsiX8
kzv/JQaK5PYuWrHZwvYN0/MC1majIcy18wQVX0/ElNNFh2n/oxrbKYe0yNC8cbkhr5sJWp6c+9If
bH5rpIQ+t6JS3Cj+neWPiz9hvkYVx9T8Z8nVXUeKiIbtCzdHVczoQy529YyvRBg1+FGOvSx8Fomz
11xyjiIBZGy1O402UUigtzBx6bU3nJXDeskpRC3nkLGzMdeHYPAGAiYz+JxImS/3Baxlf7RCbzcU
mxAqxvrFMig2j+YiBlUGw7fF4mvDVlzwylfG4Zqblzy6QKAXDBqKfffUoSEPXnV8y83RGuhiqNwb
AY2hXNHjQStkDxrfbOjNJ41y7G9ubFG9o2rHKN01eBJIsGB2DwIDz9hyk41k/FCOu8YxX76CABHb
eSx+RGUvrPwMLIOaEvslyW/mPi7pVYvrQPpOCWB6Yqgu47US/XngzKXSZ2RCvfgyIbermG14bIN5
o+QbnmcdU2urzAgawG7tCdJXvvkvl0+C7o1phbWCxKZ55+k3CLED1BgLmeN98Sui8BIsJpdJgJ22
9eJx3072qdagbQHQcw7oqJ7WeoiFtpzXiWJ8agkEVbqyzdc3E2hOLacXq4KK5iOHya53iV4g7wLA
v1W5ZhlTp0mIa/RWmWdp42nhZVmAbEHebbWRBCX6YO5KZ1hlyUeU/Ye2AfMH+stItFLNhQ4G502E
gCbLWzybAkyxbwOTs+fqJOoTO2VpZt9DxwVazWZEhPXlIt4fD5qZb5HVO+mvzqIJUYlfgvKUF9CJ
EpAMHwGYYY57jM0h7UaB+rr6EBCMO2oldnwtUbEmMPf2DtwgHT6dAxbYCuN59jeiJ7qW6as+vvF7
umg6TD4EpDJYHF+HNrto/tgNk2IN8kG6kkTjjdfjgrHSDUCfeYjqtQlEMaNK02H5S9auDn6m6K8K
6ckMRDYQ4jPmmVMB4QZYZZ3iQjAsn5CDXaQyQIcJh5CkicKnfVMppW2a5orcyZIFNrn3IjyOVY8J
UhV1VkXTb9yjEHsKSq7uHMB4OCxTonxTfGtl989C/cshgcVJYoypjf7/y0C/13jnPBPwVo2FAArX
bGKQdKLXUZACiunsyUY/OY0ru15HctEbZ9BECBRekdb/MTsksFxZXrFRmZgHzptWvymQgUalgl/G
4OJxJHmEQ5OIZxEPxlH0gtdWlIYVF0YDWcksWxZ9MlD5AdhRAaJfYx9P/UEk9rhbuzOi1bl2n4aG
9VQ+NSz/ESU6eClpCvxOcijq57DF8e01hxETscD9Oem2hsIcDpiUVvMp4jlDXVr8siW5Bd9V3rwV
6B6UxloFZoRWaRO475DaebPFAImjirlgDcwUairWkcvwWufDJqzQxeCkU3ZXcLkdwzSWcSVcyaxe
ep3CJPGRsytq8dozMXCy7vJoEsZgM25nmQ8zMZEcQo36KUAwsjvxPAshz/tsGU2MGpfXKn/I2wAM
k46gp4hnOCNoQGihTmkJ1KVavVgMewaaKjSmQaANnVZGD8oG5TgeTSXfB4zKrpAgtzpuP3hXfsUM
rluL/+p9vBGVQUSMk30OSa6uHImkoLFuszf23AQGzWPnnU0pg6aUO5oQsUaFUC/oVOAq7pZEPr/i
cpL504QdgEdb6GQXtPc9LudrsHyz5UFliag7SF5AAHO9lN4lcTGbZ0SRkWCDJBKRC5iAQFJS5sIk
4iNsaYHtnM3a9+TCpSPcI+GMjM10+3SXiT8cEYPKQ20jxnaO//jtNOeK93lnJgQVlb/SNnFMsIRo
PFZpTudLnEGjriecpMA5wr1D8EUUYqL8ZrUNrCkU5EOPu5fwmmobczFR55dNtS7z37SY9wif6DBW
rkLoA0VAIxkBnz2Murt868nFnKKnwExWDui2p6+t4FAp+Cw+KyZXQ2UBcxOwHP810XK1LsI5Qpzy
U1jQC4TXeD6pZfHOouh4jcAG5EWyvG4mtKD0oZFoRX9meooZEU9FcrjFSBi2C3+Zl8k1KbUdzXpC
B+4aDM1ld5UdY7vJw5qwTHLg2l+CAdgMj8V7Uyu4sFArluO3TaU0avPWJXkYCG4xseMBeXGKFsqr
ywFlF/sWzJd10pgn4Cba+vAirbCL24DPEKp+BbMB+lIv8OukbxjBV2BR+SSfFWSiLdBvivVyY+OS
Qu8OccyJGIqY4mpGYDz88dItf6syJ1MDRSUXdT4m5xpJPAICHLnUCzFxbio6da6JjA0eIgTM5Qel
ee5zVHvxc1FxcVAxdcYVQA/tmogCFwR8Y5s8tM4kj60FnY4Zprq0pwZveK2O+LuOuZq+2BLeT2JI
tY0gFCOQGJtcejNtt64BGqXemN8NzWTnzybH3CwdWarvsh9nAbHmVxHIulEZ6tueWE3yelRt9MX5
ad5Fd1uMyontRFsbgPaK4hegGVlIru8TGkedUXcc0kQN+WHYbzAyiLBY4BC24eTk29FsnuWLZNvI
8gvxJubp/X+WoZCiSGGCh9pSm0OjMd64C5mD5WEUhfJhKoc3cjsBvs5MBzFJ186IWJxIJ8UdWpLc
3SL6N+qt5jankWwBfMbIFhERS1IFZciKvysz74/eVqd5ovFmdE/P1G8n33gpw4CofCxna7Hr4miv
9xkYSY0Q5TcfrbX0qmhs0A89WxEqWe07DjqizbZh6hMJtcz/DKx2aP2chiTYr3YAvT23JdbESKbe
9+uKKNMZpmU8D8y70KyMEfAM/tWJQpyZBlbMb6hdyOwitLMp/yg6FQGlFoAWTKo0yY/+mmIIlJl+
rSZxBOQtp2jSAd1J0No1zMdBEhl63NZhuvHAO9CPq/a5i0QZzeDyuvrJqXUmUMteZaChLUV7v9Z6
/ZiEl44shRA6WCR1CtvX6NYK566DcRoZ5QDl6nxG1JsIBxnUgdqrbrbmn8l6h8WwqJsdzRd9fZ6+
VoUnCPxLgpQZCxZsbsPNCttDD69JOAiSR6WOPySmQ7jJriPmfOFtwGSIPIyrb53ayU51IRbdmCiZ
GG0zyrmPouISN4Bro42rFa9MAUEKj+eBsNP81S0ZdvJabBfoiNHqaaqG41R5Gxfn70Sytf2FHGMx
DM5bfVtqIyk5BgwG3vY5ISs1v5imOLZQ3RvbDhlsaQc7y5p3Rq4jft6Vyl98GbPxT4AZNyL+K7wN
jIUoYmMTsLMtMqkKRAZNjvGCwRRDaR1MIgeBPCgV0vw74RhUU5JJshs1UkCxTr9d6B6j3WpU3FwU
+PG5OuTNsdYzpKyif04xj3KrzingSHo3Rjg0b2Onux4aCNZgJi0t0J/EWoFoZGIalnFZTPSS1khK
E0wzjD6IN+dq05yr6vxZICJxk9EXA4HQsHhKGrQj0J40UKLTho7E3wc4L9XARPlYhC+wPMg/naA6
gpFDuUys6AxtQMBIbuorOe0gx/FVa8N3Hn0XC8Ylxs5skYDu5yzZDUQBiDygLJ2LtKp8ctnSNRhV
xHPDbHasU1LcEr8htwXgEafTldndSnQvB+845f2TYqC+SdejRc4UtXuqQkoCUIJvE0F3w91liF2C
5SSMo5ZSZlR0IFM7Yywy1kKeBzLKpT1WUQEUBvsPoYDwHfeNhyfud0oX3+ro/Oh3qcNHZR9gws2/
gs5HR14Q5j2/w2Ozhh39XUodHndMKkGYO75tYNA/B9SvczqRTnXVjHeb2EyChjpO6i65KxS1urIc
JdBG0lr5lVOHyYFklvaXrGQuzhWgJNT3CEkzFd4WEivw9Xc5t6GSLbg/SQbA3rIEZE0MZ4nF4zxr
3WtMSIYUxRPsZ4p4OeIUoP1HO5ITcOigxZQ0Fzu4wbSaCMLkNJmyXyEyFPMM7KP0v4AOfIGbqW8O
FDdyLrEiODZoPOWy+29i8SloX4TREoREvsWsg8MIoQ8wKpqhBB043LpsYkcs0+DRoCJgQYKjSQwP
TLVw4B06FTwvVE2TfRPfSF5zIpxRvcREvKAN4J+kg7GTPivhluqsmxGedY7iftgMKEJs6ydSfOoN
edlygKUMG8ouymZyPmV+z4JJTZI05JeDQhu07SC6Eb4dDx1UKGQmaXHzYFQ14wvWbEDJeY6g6zFO
DfCPcEX9IeUSnvuDl17q/iaEA9I6uZHdYpMp9N5UEFQZ2LgRv1MbtFQzBZIbyoUOs/PwC/x9dKgX
C6A2F14DP0vaPY/LlwNyjwqroZzFr6OAAVItxGW5EWzXwdo8QbkYYplp+YF3h8tzsl5jZjoVeAjb
Ot5ourZaNgq9P1foA7AXE2He/ZgqUlbtVwCWnmN2pAnBjhIR8SICfusjYzkgSVaIHiI7YztjbFYV
9yDGduF6G+pu0jFNulqPDGsHOrfhn631Ut/bDOQIcQZl3loDk2fVJTDqdQw8h225oPoU/c3sGVi9
sQsC6AoIZRBdhM9cBK4TIgzTu1YGQU3BL+CsnXg+4KKICWMq23ERxT1DW+j0jHfOGrwJFwy4amk8
pQvjz0f1lRro6tnB2gn0M8RNn6o7gzIjw+Yi0WYjBlgE8mrzBfBGjhTeRMKVowLEJISciX+6cqOC
3sYtOGrinW3LAABCuUSfOwwXKTvj/hvL8P/6RuiIJFaxbXJjFZ809gAp1X/0IAUHzOKCuwV7ukz+
An2f7Lb0mtsGwVoMv6ugtVptR7s/uDkhUDDDui/UkuQSyGbVYh0PH6xm1L04nFN1kp7TAdQ1Df45
gtE7ZxVAIkshVTiXRyobite5JvgJ6C2nV/BqWtgUPvJbEHlpF5dArAaMCMzzu4wcczJUw/Z4lJ8r
vquqmzdufLKpwynpUDyJsRf/NfS1Ot+kGm7g7fpLM8JCgRSKAyOr/jgkJ6KoMTmvcwDVdkSeQtOw
rHI5DSiXKe5GQqYE2NCvJfsKZwjSGlkII7AlQ0L785LjzfEY3sTxR85HoSQbrfE2atMdhg5tWKvs
soLeGIGOtaBuRACnK8OpoEmNwd8mOPNciV+S3lvrlAOe8eMYP3GXvyH/mVQs9GeTapf+WQhYIibo
7puYkZxcfypZR6FJpiDpCpG5EW8Mmth9l7ibpoejoTgMPEZqkQKg0GzK3a1MpHkbd8GJZAjXqCK7
qj6EgkIivvLCrUqSiFJwVCfaaSn3ToeyPi1OS2YdJNdIAD36SKHmqPQrFa8tmzKiGWurz8kyNxLp
koVvQVTsterrxgACJXg8PeiKpbibXHZpuRF7jQhvJBb3caqxWZ6X5pUgAdZePVXvBK5K4JU4+on8
RghkKIg2MLIg+BVtHP5YEU0q+e8CBUndrmYxgfeobpB3Mo3GtN5iHMYmV4hUY7TOlnfVM1KlmQrH
OsF9kqAvXTI0UEu1S/A4C0MNt4Bm8jDbN2R7D42kDISaGuhw+p0JTFbhrKk47R9nIP9/qOcXKgTw
nJywYiACQEXkCIv1HKgmpkccAOpt1sIdkrYpKX2UM4/TzT2HKkU9KkaaiocCjkp1IREUxxoyajo5
H9RNLJIi4PY4iNCPxY69csHd5IHnsNpe6oeQ6d60M7MXKiwJa/RUWAcCTRHKxOyZSYbw4FuivUTs
DAjCd5VCTBYrCAEHknRUYqqVqgLdS1P5CZq60YXmRN2d88kiftNeXmz0NbRHs7qfqU4MAsokffg+
QUoZDHV9D9Mf3Y02evlJWWdTr9Le8TTyaSs3H0cvkImr3ySQiJQYGgYh54GqZDXRLAFOya8Heq8k
5BUNv6FNzcNNwakx5WgK3XKNsIH6S1ilhtytyhpPj6KO3csViB59ZqihSL2DWb3KVhu7Y1kRhssw
StrHpjgQdsZPZGhGBI3LcwY2FxbNoEnkgjS5qHvatyDpyRuWlqTWx13q/YfpINKHjRj0MLDY8Lw4
I5HGSBgb//HuclOAyeEjDDrnHMC5FsnWQARVWDE2e+bbTtOpD7AE8OxDb9oI78ynaShWIgBBQ3RP
XEB9gIwJng0ZMblv4KEc8t2vy0eZ/mTkttCaghFa3E3pdwD/rqNZCIuTgdxcvl4KFMpwB8pUKnJb
qqf+U9gmeygQB6GWl04zc1+j+nvm/eDPFAOzbDcWRhHXhORI/gAuJBCk9Jf6OELMm5Mws0zOIYqP
KpYGnF7UmKFxAmWuLQbtBFbzbGvVjsjCRytghfAxqUKLcm+85NQSNpkrWJERSBCPLrWD1ylPyDgT
L96TXfUVQmSnTI6psG4QST+hSeE+wWTBowkJ2l3FA8I51edGioNiQ7c0GA8cNCnXrYX1nYQfxBTa
nO2HBXGEdVVBUEQ1nh3Ahg1nHZaJ7wIlyMUsnACSQFFVi1QWOcsz/jJyGDIG5hl065yRCBcL0Qiy
+vLmHKiZL8cLXuVNXZxRbW08tEHqtxrFJCP8wJAP2S2c6RMN6B9UzgtPBhyKGsQDK+YThy4jmon6
kTl7ooUVGN+CpeTklJoSxl6gwHqxJVmnJ9ghke44P2gw/kqpbkVwZ9i/+rdH/SdawxFp+0Olo8HW
G8ZW+hAeuFqZ6xjWRL5/Y1w1sgXrDE1VE51S49kJYQJQBA3wgPo1c7p1TGgg69tOm5eQEBA4xaOx
PGuD3IrxORjeKv01j5CYEUYyY7bocr9P4peU/k8CHjC+uhhBGBHa/GdY8wGakxWKn7mmpLPIMrD1
CzhYob6Z1YziI9pU9SGA5GvrFsHJoXDa2xi2xJuT8ZffkPS5FCdwpPI+Q7I8XLSlooSw2rPJuuQO
VhJrW+QMmeUKq9hqRJ+iBW+w8bn1zgvfotgXnxmFABdmZDJ41bs6JHoLxfaIT0QMjP9ILv6YeAA8
aMIZBiiJSn3DTVk4+NoYkBSXd7V7w1lmTN2u1liWPkB7eKBvUVH3uGvhDrF3cAmwoBdO9H9iupdQ
UqKHpI0ku9PXzJpX05zyYNg3WKBwJFAKUMJzkJF6ykiS0HqptQsqt7EIjm54owqVXhKlOlqFurl6
MA2N+hXYrxqEdNliD3rCLbfQf2rqd1zFJLCpQPgHt4aMjs49RdVANEJRBI+rRe4qMXyPmG+BTJjv
KH47BfKYb+5Q7y4LJWaSbcWp0Ut4c3Aspby0gbjfCvvGXTKpPjMoGAeAph+SmHu5Y6qQahrrBE+p
3a287sovLE3QpJp/UTbkUC8iOmkTfZdnhJA5eM2/6cxE5Q9sIIeT2pK/hruJYi9hXIQbfUjIL1su
a+5DQwwGNuzkIOUcRD5bWVf/8fDZ0C7FYhF+a95d0NSF/QzzIWtibqzvqFR3Fl0fZEKO03H0jNXf
WKs2ENS+JHUIKSs1oEsiTSotOfJmWnx+NfhFWCuAadVpfXUJEPLxPmOOrPGKlCK3zBf+Mos/y0Xb
p5SJaYnLZCSgNPweSG2s8092JK1djmCJLwcfmns/QMXMnuBD0kZVNmEe9YHjh/UJpiEXARnCEVW5
rOcE2dmobUHBJbBQbvAQ4xjeIPfcVPrebK/A3jXjXjkvhNkrXARvFWYE7ucgVY6BRkwVqV5J/l2i
BbEJChBouXUmElVgYKKeXsHE7ujLpcJmFQAQEzlkKD/co1PJ3vDbHRw0upaabqrGeOo4ZM3qEmqM
qpLueO6pC7hLuGkE9HQfm9xkZpPMUa6fEdpL7Sn9VI1FoavIWzD6tcmM0JS1kncx3YDfzFfx/XOP
GhRpIyGnlCmtdXfhfYFBxBXtUr1GcBrUV0uCbMTeC/EScv6zd+CWjIFDkLWwnCkcRTuQcP1ZE4ML
ufC4vOX7IyXJplukavtJI4QCKMEVOxOjZsu0+DLI0BZyo0aZh7CNC09MSiazndG8SQgoP4hwyo0a
+o/gOPWspCYZ7ygiZRXO9bniIT+m1BDWI97A3IdWZHAI92nNdYGCOrx4CwPR0NUMGgAZsTBntXBf
Bc/u8GTkSbELSEYDqaCCg3KirtKBN9Ud6xEFmYQ/PAkbLGrbWUKdE/6QvxMUu7FhOlHWCMOoh+Q1
VuhQuL+A2aswecYSHHDfDyZH/hfntksRBgkb4AVAcnHhuQagx9p0GbtfNKfsOrLLidnJqSR4dhoe
X/FPxYO9qmBqgMR9keu1LWx+/Cl1uMiaMJ1Ijpwgohk9CA9RtrTaXgw6VyXViCdhvhJSa8rkaXhK
X0pKJA4IdnKDwcUNf8avwiaFjDNb6ABcKmvJYhEwJqAXkRXKx2ZhsrIycgK0zthaSH0HZHjSc7Jr
J9ahtxHYGA0Tdd6IxDIbzvAf66TYj9Xf0ITlCX4nyl5+buf5HpBbg4GHKNwx2ivOyKSa15jIUA6d
kcmEebjOt6r1Ske9+hpcDy05fv4K0zRxSFwOevQth7QCb8Y+AKZjpS0ssRCxpMwKZioLRYms60GB
eQEjNduzmB5Ge0tdXXtkgT9ZUMdICQmwVzeM+cjHvRp8wrgCohlPlHtM+uHdE316UiXP/+JlbzFO
VmWnlr5Rha9iF1bG4WlEWyb8nS8luwPqvnN/eLQM7/En8VhQ89i07rXW/6ZcS/24jw9jEGNVfJ2T
164hRp5JVkRqA/WbKyMla2qNkmLiaKJV00Bca7KCXe8pKkMfQbGsbcNmtje4ITfp1MzfsjXL7A3r
s3QzHD8QGIhlz6Ik0BHuUvnENabbo8zlzv+Bbz3NKKVLxsfhLgomOMAt4IWGqg84rAzXVm/shuFs
kFgj9rQQnIttLnCxxIdpWfNISvGoKRMGiinoJuFIw2lcy3nHKa4kV9M5tvaHrmFJIUkUVQFlmjDe
Of4NSH4PtCx8Q1p+dSg5JnRLHSaDLP8om5y6WYSlNbrkae73cplPoG1i3E/5DrobnBsUtqXD5AXa
Zs0X6ZSMVeyYu7Qu9DX1LfPe23oXhM9to5OjA+3F0BW6jBAVxiBWoZoMLuHcbIwv0afUDkq8VVOD
dAkSTWAKBH+m5Bc9XHRhD3CUSV3PTC8s/gVQws/4SgpF0K9rfWMyR6PilqV8WCgYBp2D+oHWMxdm
LzW31LpjBfgC8CL+i+B5wgROs8jxRgGHvrwCcRHjAWiF9Ohcun04rUSzIplgBsJnTq9o7eDfmlRe
/TZiWmflPS4QIc/ASAQ21/LfxEY6Bw5UU0cKGChWynLm/gVgtNXA58NINcd/5CZpZlRa6R142gXW
5VjNuXMz8FXVOjuELsnvpaOQYYQLdyEv0uRe1gbgnO5caRCe+yG5y7qTvqm50InRbkfZFo5Jbo4c
4ZM01XFItBAGxNl/JAADQYfMODfVdRhs4uipmQ/VNJ9npTrG1cHk5Qgrb7q/HSNe1Jh4okjZj7VF
rFBHHkC7tamBZ50ocoSNYAsQZ1SZDEEDVXATv2AcSKLTQuS/CB5GEN4AXseijLbRuzGauIiAQZQr
CKy8sgQm2ULayrXPKCXBgNuuOsm189EhTUGp9LjEAfZdoFYgEUA4LxtOXmuvIhoIixVYVpS17q+G
uaQm+ERCB8KQso1l1KCrsQVFzxj5EAmolWv6Fm3lXqgUInEFwOUFDDp8F13lTzQptwTIKizzo0Hx
K6w994p0p4pBeidppTk2hA4ZfH8t+JYdiTWLyuQGAtV7VOsVoSMWkiiJPLD51A8Og4ZDgr8EOgU9
y2mbxVKBvIMnXUBI17gLkmnboUHiFcqWiFwDmPaUZET1lMQYLByc0LngCxEBYixN6gJQSjp5FhOo
AiJLuZmITuBPCVDq+d0VtJUVObZw7qsm6vxrsG6gBVWDsBH3tQJyBm9AkDqzY8zpIh+1ocZCuyOq
GMslMIRqdkagrNwWKiBBJeOYyGs0Xpyz9fBOHBW2Y4fBx2vFy5hMwdQEBOBArQDT/JIJV28pRnqU
YtxrwijyP2KTVwILstGaePEFIOAyWVDAOWTBU0nqGE0UdlVD8iiSJVGWUzmqKuE4yKZpv3kjYCwg
CR4PT7LaJmA6yisTiLoe4g3PoEFeJnAH0JpwQQ67H6j0LLVZMh4km0DjzhqAmcD0pGYaO3qq8rH1
tZmJMhUpfRziMDxWMu8QcgkcJbBA2zAngA8m1AmlG/5LkJ+YoylySFCrmrN8cnRUblL5Blq42VP+
sD1VPl8C8kpWg1/Ub073Sbtkc6riGWrNioFRn/Pi/Rd8GQzoMNhYthH7Rs3wCKW40Oi68QP2Qgaw
d1hXYV9vpaNPUT1Nji+uI5ctLktQWvAiiE+0Tp477oTr4H2SPb2ysxkBN8EL5U5K2ocsyrpILegZ
L1n2n0iCzbk4NQjG7FBOyBRRgX4Vk4kOhqHAS/LyBERk+kXNaMqkDQHjq01fX6TNGnFstQN8Ljw8
/UsxM0drHXc+/wiAQ+8+QM+QMOFHED9I4LyAUboUWOKZsUhk6re6vecKpTSvuAW1/+zxHwuCM0+1
75TKQktpfC0cXK1izEEalqjtKZ0BovlAk7qHDWYT8CIFLoLUC5HHoFcHFJnwF5FiyRSns9wLLCOp
Whwa7SiNzuQau9qBklBub8btYi+kgbYa7Vk65s7kqKF2VUfuLmaPoDDsYt4w67R5Seku+A2FX5et
jXoQJEYyIiWdLMQRL5yEnVm4J+65Um4EPZaY//Y+oqIQf0ZtaY83J5tEXdSr0WRHSnmVLImUx83B
VE+kT1MC6zqExRfhMY7LBBS0fA2dC4mIJt1cd3J7bccfSFJRFx8afVpJgcK2NKLnoY63fUQkPfht
RGyv4dZHTiFdnbiMjIOpnkb9WeG1Ou2/ojsqMBgGaVNIPZkzXtQffbdP1X/KCMcco2X7HufXAKNj
VP11ihcvOs7MFy7Sl9o7sYJIZL1VESPd9WeT5Mv8X2X/Ot5L35zAPAMO0S4nHID1lVtkiTb5fq6t
g8ZoITq+sqfsZUmmyKnBZbYojQl+trGlrEY6lrwMX9Aj0EKQIstwGTzc23mM8TpcEgpgmsuUpMbp
OZoJZiUL6EGkUi/L0d1jwAJ9VoDZmNohlK+6fZy2E1JPgheXs9w8U98+iehq9D5L5hpX+T50PmX5
8yClcBEjtkuHjMkadpnzV/xXfBbJTqAAiNBLAwo06M9n+zryDfmRoM6cLwrXE8Y1Tip+cIGMEIa8
OGiMVskOsKgBCfJ9hyOFoA1B8jyIRrA/yXZTcjDoAY1Ic4FT7tFw8COc5NvByc09KhAol1uH3gR5
gnS1nKiixxEeTLY5mQJM+slfaeHoxmzMNSh/NAJNvWuBgENgqXw5JynaVs58OaTbDJRXec2RvKcc
Kop3ktvK8Ig+ne8yG1H2oQayFQK7CeQBx4x8CpaTZV5336LXE8G12X+Ls07idHlrC8qRBtyqzVQO
0i0yNpBkLmDOQuEhtO4WQv8sySfQjYKujL6TLlB0fvJQWB0Cii1Ug1Qf5FBhoIEbEf2iMIRi45AD
UDBq8APlC43xI1hc+iUd2jzE3DGoXKMOYh/ELy1BmljOpkciI71LRBkHc6EMybsaF3v5VGEAVgPF
BaQJkq9JMVlC5WLYYiUgA2tx24jCL8Duwr1rxHdZRdQxuvm39wiKVNeFArG/iLxDp7p0/xN164RG
48346Mhat7YZ2Nh4rAwOX+3FjS4mEfwjRlmf/UkMSL0clBIBFS4I8BvkwEP8RW7QSDoK+wGKL6Qx
Sqt+pcxoEGLGXW75ERWpJDBoouvTUKFWyzZgeJEoS/Dr8BlarnrEfY1H8zptVSY3Kek+D28mUkQ+
C+Th1L176Qu/6pjcVRcMAWjJJHU6C0rKFDikWH9pcd9BMknaERQD0GjPhRA0+puUbaw0kooQe55H
bN6cOxirkcbyhUIDtTnDLAfzoAVcbspdmnKpg+2EVN0KUj/xRZErvD97JFKis80diwQgprpk69ZA
SvKyMUzNpuZXarCJrI08eQ19uhy7XI1hCsbHFwJJCFMAscy56FACMxmHkl82SgXbpDcfg+euRN3T
eb8ZqdtsBmDqs/RfUQ7cALSfBNtlHJ+GwNvULqlgvIuACkG0cfBbfPQKIaTQOgXHPgodInXluphZ
8Ta5BCn0ipd8mCW5t6iFgoEgSXo0oBx0orRFo9c/jZQuAXP2zDWZoGr28Rg+USNH5r6cuUDlrBK3
q4RFkj+BXrqz9KfwjfdcqbAXKPaXr4dQVrnwVgjfOFs8NC4yyXIYITEl/wBzD/cn5weL30BFlera
PigTJoioT1xKAUQfV2jfsRwFMSXqHtFFd24onSZya4QsNoN5x2sk1V0dfvN+vvTqIRo0JOH6OpHD
Fjlzaj60gzFlv0kegosNgKTi5kKDmYqsEMrtEWhhguQLU4eREPvBAXRcNpxAMQb+kuHyqFSY6SCg
0wJTC/8XoUGTeUmSlFs40aZhWRAXVrOIXXZZ884WyMfreeITy+MQS9/Q6PuHRhSOgo0Mg8+Zk0yI
8bmU8e44a+aAO2Snoa9qtVcmTOxtGhu6VA1wmEZK9j5cXdGsXaISRmSKTXdBf7mMjW9SYFFWOjoz
vT4XEKQOu4gUd6SBhu1zCycmPzs0Mc44JuZ/RAgKyaUvImR0iiOsxfTmBsB2Ks0jGxI99meX0g+b
GvnT6K8oKeNlNxOkicLG/BcymSTda9dZ/VtxKpe/lHUaOTWwRWwIp/qTaxVyWAY/H2gHZZ2z9ukW
OHOt/JvxVNxGKJPcmfBTnkb965bdk05DxV1FsUZjoHvnZcj9r8UbdraD91Sn9ks/UjTQ8fSBe1+r
OPWI7J+/zOpV7/+i6Uf3hPwIyF22IWtI1qwmafskCZHVML/z4xX7E9BfJFA8MCY5sHlWNgpSHSAV
hR3Xo6xycX1lW2478U5MR635mVBLPPZwIooE4S5Yk5gwpK2sKdgtBJA9iTkPEwb3jmLt4bZknpFN
+6UtzfvA0aSa1lPNXhAZ0//acDF3SW3XugFdzInzX2SLFGgRjg03JZ/vX20R2RQzfJFqCrktKkqQ
CbcBMNTP0ZGID35RGo3OYXgvcLGJNJ+rMwTEkcZRshWM5AzkqRmScEtaDjjQqL1JvB04HG6DgjBh
GjhOu0s9EZmAOIfRj0zmhkLlkqXaRk+wp2aEn1D+ZI77hI82qv1wYH70Sx8/A0fKPFlh0Gy920Q9
MGO167Hc9Ns8+LHReRp4ng+zRiN9YXSNxgEeRKuWKb4pZiYofpJ9GRQfHzMLdVrObSrhj5LA4BB3
S1Zaurwmw98+AXDRn5FiMOQJxmXCmbE8e9cYLwjqV6FVJVZ8XPEzvMnaVRK/QA4B1kfAupqLyloz
9JU1RukfKtymMrJKevX/d9oT1/cUAl1RAUmFxvk8brjfAe5f2859aojMiIWUXhZS0f8m48Qkk+aZ
WdnQOkhBBgbw3R0o9lo4VVoEgwZO+DeIduHUGpJlHmuAXTg/BFcrpf6PjIKJ8z+Eh1k4Wh14R7I3
9PGnbV7c5G/2fyydx3LjWBJFvwgR8GYreitShqriBqGSRHjv8fVzUj2rnukulUjgmcyb1/Bpsa3Y
wQnyKUjrnMmevtMhd7+1IQEji4HzD5sf4LWn8ZISmSZvYgmTv4t6pnKzCCnESF/kBDUZbyUiVdkU
IInUSznTt55LHvqgiq105WUHoXU2bApqTEhqp3lqdvPQiRBLk7VJKJRWwsjlY+ImLagR5kjYm2RQ
vLm8IHVAyJMJcWvedWonYZIHm9Ii0RK2eoUNd7UqtZOsV6GpKnF3GdifXJhCE+EyxlUaWRT9wTcY
oTdtKuQ0c3unbEiVM+2lkr24Cb7yoKpAY8gnGhAuj7F+VRBj9BT+0/y3OFSW8M5jc5v353C8ITPi
lAdrjCx+pXaavpnHzCoyc4qlYRuHXMXos9dZt1XDlR+iPb8RCmh0D04Z9rqZvRpW9IT6JsJO00bt
u1KHVzxkgmzROTDBMJnjug8nIn+rpf6mjFIaEw+6Y6PAx4hMfUsnmGcx7wejrvir62mF8GfImrMJ
+JdUb369zagMcCeJPlIisxD+0ocVjDm41BwZvyUXn+NpzP7F098iIOXRO/AkxUCKDBosAqW2JNZe
aJ7yaTjR2JpcT/x/HupBAw0VDXd/ymje8h5+FxWojOSDd4uZNKxWbmuWC7h5ANjB/+IcpUqHH87v
EWgOUwwKZg5ZWc+xdWoDeCh4NEEJ4sgEkEwg3cLWZ3+lzLFspaNlJqjZhru/MCFtY92nbYLoqZ2R
gy5YHghlVPrdmRGZnL2RDWsZ1Z29a7CipPzmoKQ7YWIC00OoZ1ycwv3kt/EpiL9eMycjuAjAnQaa
QR/na9PsumNwdXAVEA7pgDuHI1wccSTg+BeNsQE6w6WkI2IzKbbsJy4mbmYAsBkZjWndfePuxBvN
e4EKrkFDzu8+Dud5ifxea5e4zFTxa47k3gHsD7NDRTxl1HfMcfNTX11J0xLKUuN/lHX+5JjvMnME
+R7Ixs0xX+F7A2TBP5YkN3Bv8fMCsWmSvaFTrVEKQv3MSDSiCBcScjtnjHLx/NwU/gcbATJmybA+
0v+o6XnkAleh8yerAT4CX5C6oK66J9v5w5Wkfdnout1dGwLxbfAOSpuNiXwjW+kB9T+c6n0RtGjp
UURCQx17BarcJQwDUWpIw/N/xRlt5qBUOGJtEshv4b786huKOxTcR4t3HvlEkiDU6DZ8FwOsjdpM
ihaaf3EqM5EFUWoCFrNa+IjyBKQGXzusbblP6QvC/p70/nqAJEM1Iedo4AQH8BDo8XkIURKcjQ0S
Bi1OYlSTyEsiJNmcL3FpkRKGUTdjTWoK0h1YwTngtHBvZXqZO+7CRHmuodfAQJgIX14OdRH2DBGS
b4TzzH+x1vrC/1tKRCSOaOOoFsLEZc0fO6ZCUXrBDoUGS/hgevuswcNoO8KmN+H86g9SLHDiCCbM
cZ9CwfbCo5a/yayU+xJBq43RJYu0EJhALZuTyuwq+pUbbXxmdmAn0vuw6SzqdypQYU7RLTT2tR/3
OJSp6qfU5AmDM+Wb7j2lt/C5qxDiwiaJHk1+xj6ESoh3y9xG7b9soGKb9DTgXTPHee9owK0iWOms
fVshDeQ9Qp+FVgEnwoN3g0ODP58GKurwIdn2HAv4qgwBA54Q1QB4U/ioS+5T8gXoeOWupVRivKlF
YJ2xvkyhZHjmnpl7P9xlghox91exn2YQLwimDTH5d/g7JPD5aeaiWwc7VHWIPYKFR2Pl2y+Ia4Ud
AegJ9AsC4YOxCGFdRmpjk22EncfrlaqpLf81ZJ9HGLIrH6N5CxCEXWIykcULiycryUYyruJdNsWD
hgHOGi2FGivLUP+jMQUXz+9wHpbCciKcjgyHwjmWtPR1+0FXRR8jbZZ8yGl62Pjk5VaBPxgck79U
KqPLaJadbzKqaSOV4XB+ovMSfbBmjBvB2go7W1fzF1qEdTsYNHshPlDgxjj76GLRN77TaPDJAP84
ZoR/K6UEksGOqqQlO9vludGHcxDk0VnpiarYjf5zG3xBQCush1TXVvhHqw6/OLL1jioZLgVgB4Y5
zSUPNKTdw1OJc7x8176/qmp5nJXpUgbuU+FnO/IAd4KKlXgiVxbsTw0C4D977Batu80gTvTKpnpM
NewvFltSTM/BbB1id9+Yh8QAJIdU4lgnF2Zy/1JTcY0udos2WTXHpNHhfW48VfxhKSfnjauFzEhx
pxzcJ88JdrSa+geJ0Ms8j4AwaEmHWxnTRnN0yBvu2+lfEesbq20uHB42Dg4DZhjci7oRHEsE6lBi
1zaXVeF9+HT5FqafaIB9/MpMS104mrNxKAP/NMUPA7/GKk4lLBz2C2JZcXRxy49GM9aYPWxD5KMR
HQY0/ULr1+gCcxWqLfJAiJMer56SH2lUXVxLqgYPV3YXz2Uo0keo1oh6MOIqGQtbvBBGmPAv0Kg9
SSApp3U3vpAOui4UJL6z2Id1Rb0kdBZ7p2JjN8QEcG8h9YjfAZft62A2dPEqtgfqmzCXssbdWyXj
L/ZrQqPOtburWpwCOgf0hvvB38VtsZ8DlxAQtIfWytKiC7aDK0gxaAprwkLmXZO8OtLex0CUTDjS
anzWx38lHhMgFmeDr49va86os+j0RYuc8DSlj7DsnpwGkU9x82C25nq87rs/E8YKbQtZ4FJOnOTz
rqKz5cMJKiYFRcLLRE/mkclBrY3+HR8YcwWGCUz2ZATiLgXr1rslAEG2eU9qxvv+fHarC3TPhQVk
EXTjugOJlZF/wtGk6XAV+isk87iynxyHHJ1CfMMgPLB4RwoQTIcJgvRoBnJ4bsVhTh9miYMrlqwu
CNpcXuAgU5t6Kg/O26r6e6btgZ98nK9hPlvavBZ/bUK4izH6YJTGsdkkJMIPVFQmQ4kxf+F3gGLG
HMP0s/A75F7XXXwGoPTMp+K3E0sn84Cj9paCDDxUYdDKNBmWMTwcKZSZ9FBvsAqsjK43sChDryET
euAw+guGyAzfSXizCNMx3zETjNHWi+a/rL9o7OH34o+HMlXY3IW+nPU9rQTxwfO5EPuqs2qSLAXJ
0UFFifss7igVq1XmXCruHdKS4p6GC9dPHH8HVPwusH+hO5vZ9BFLfyo0liknglWVm46Ok2+VuC3E
//vk0ANHkI/cLZWXRa4YT8EihDec/moQner2s3KGRRH5wm9hswnonQJUWmwBcRaCyJA0NEMUBw64
V1Pkf3MtJe+QqFc+Nwcmjws7oXeTqCd85jY2B6VDbvVvBeShqx131fDQcTz1MhUbL6JATTpMwsfK
72pq5NKjn8aMHtqmS/zduMG4WjC8YVTPtu9u0thZA/GIf+7Yn5QoxoB135Gc0x+FbDOs9X3lGtA0
9Q3ql6nFZyY+ZrYuOxhnqXEy1sxyvAHqL/deiDU0ob/lVQAHhVsgPQ4trIkl+LrPcSmUPQmBzOIX
vdnxxHmO3MFyDM+ImIpuJK4h+tBr2oPmjzqSAQP84wF0ujjhYG1NgAno6lLJb+bkPFegNRLUJJm4
usUliaeAiDmyKn8yx2yhjqRI/vLK5a9gKaK2gukZUXjPXQ/jds1wCDP3p+yN9EjIeQCwPAXJSU0/
JwdDoJwkN1zECPGTuB09ClZa8cc2rU1t3sv8VpfV86gPRy0b1rNxByyRayPH8HOQowJjw850VlaU
Hn6xHnxO4d7E/LivIlRZD1nzJAmFIliQLcXOS7Fe6lz/4mswOa7QX6C04Y4mA2AKnxmvMthuABNz
8g+cA85BZ/0w6HC195j5pA3ENbrKTo1fywC42pMEHpXxrWd6tAmwL4qbg7O+2hlHyiUxbp3HK4zy
zPUXki5i5VyVEA0sLkXt3eUzDRwj0ay8lZq+bvJ+ZcVARQTLBXwxm96tnocXFR7HgFXVAPALiRTI
ms3Bx6tiZJ1+dMvxg9fLYyws/AockzLCpRQtmi830I7In55gHa8b7Z+mP9xB3BeDzZz51LTvVgIN
ZnIkbJnkJGhS+xGcK/bePNO6lHju2SMFveWuMxpHFWABhnWsm9sqVG8V9oZD+NmBEs8mF2uI0puR
QxFSV5Qr3tcwAfSYsNUMZf3rb0/ooqs/EB6rUbZwpvZJuG9Tfypdwu+0vxIA6k7Gsuyi1Yx3ctJo
GIxSyeLh6lQ6hdzdavPnBlUiRukSDWNQG8ZQGyzF3mTusaeKtqH+aWCs+qgfhbaqw0DRQPraFm+C
SuQuwTG1935tAdI9i3M3yI8EAyxwetWH/DplMI/nkxAg+TfiqzuE/9TYWkmsTMQkfAAGNmTU2SwC
qTzwG0dmuswzeCNXW/mhJB2ObXWB1OPjGAu5sR4eJagHzswBJnHM5WgTwQpbxrMc7zmEdDoR5JH8
sB6e5cgK4Q9NzH04nxrcHSQ7UlrsSEfKwfLkjjtbzp+QyAfr2Vf/Ea2+mziGkUiDUVkvUwz9qMSn
1Cg4apNn3eiPL735HHv4YTiMLNT8X58YuNBR7VNG/vepkdnNZfrWDlwWpph3/5qIc3r1xS5hV2Xa
0afeSJIACSjiMoYrJbaQRhK8YvDwlGEVCUVEKYmE4HyCGeczI4aD5fLpXf6A2wG6XXsvg9lSb2G3
ADR19V0uobBWjqoNFgaWEAQrCABmwinAXM21l0HdESbbL4fs4k3zu/x1aR/tjbR4uGP3kdrGcsq+
KueDrGi6yWufMx8PqKiB9EpcJSwd8h/jVRqVaZJ3C/VfU09c7Dpy0wpkSveKN5VeXSy9Rn5S4oI1
pmOp3IkEKUqmQUx3zuuQQxCEIM2/kn4/uPjzwPXPbGdpurcfu3OJINCeFCzBej3amBX5EcoZf/0W
2l1Po1eOR+f8e5NyioFtVPQardNuOnxgyRCh0yG6I7lyy8kf8sVOk/GAjls3Rl9yHg7VNut2MSud
1SZT8+pEkYISFjFDSP0qMp+BxSVp8iyLVWQjnIw30G8ihVuwJW3HWXs4JOsto1KCdB5YnGB8gIUb
fjEOdQ+TN8AUfKjUAHa3xsuGh6e4F5ebhf9gTOxIxHEZbuVucweBgfccJigou7/iPK+QeDvBupSY
Kl6w1EwSiwv6wFrHlGXJwppzBKxWIA8Aao1tbyYSVvok30rFTXdNnTyZwSVMn4MSnrrzybekPWsh
qlamucVfzAYG5Eu748WfD1RZbYadAcgcpeav6wATMP3BhWFOyjevCz6jxG3I2peUSvy4A5KQr5IT
DMxJ9eBEl5prza7YbFgrLzx17VFJNECXcJjIvhDeDS2RlWTbRDWf5CIiTKAYc8Ck5wnvpT788Gt7
6wjTKnxIuJxlaxcOVdmxLHabSTMkcVlWBdeURi/rQZDhacgIytF5dRlL9zOymZdyjRlUXuAsrFgy
xcSrkg9OtRnoF24uOZYEaUNb70HmgX9pxzp8jJPlN9vE7299shX/e7yLLJOJ5ooh8ooqizyIO/JM
tDJla2+GCIHqVG4pBgtgocHoVypYS9Vtm7+/w3VQDl6hioSPGjSokCsHd+KPcaDDRIY6WxfxGbXE
yYTLZVB9eEm0dBt91yPwZ2XIb7W85upB9w2cbwl7ygN8g2YaRLvWCXp/BHL6Qm/25hcFiqUtVCNI
lYNnEfc4HPlLMmTEdfs+9uZOGeet4aTbiiGrweLuoqgH1bmY1UuoNh8YUMB/PSmEDVZgRbiTQKTK
vWuFOqA08ajI56UxPGxPXxvY8yBDP7bjd0l7z5+TtaHB0IdtBQlMcjpAryxufJESZGgAUMKOQBIs
JT6UoXirZoAdS1BxqlYXl1PNTT96O8b8k+VuIt+VWFMxEAGGAyNdMYhkwwlkNMGEZU4XsYlZMgh9
GPVT/JfdBXYWtRwymD50aSURBxQXk12dlPlfNbFvHkulNtPPHGVg2/fLIj5oxPnooJIpc9gUSM+m
WpuE40oRLM9cdXC43cspwioWJpjgHOSDyvLQ5VStrlN8E7MfvdcZ6mAqSTBnQkiqvS4nenDqBzaM
rFeRBlENeRNuxtq3wGbJL8353hk+4ttHEvfH32MLVF6bx4ure0+S3GjRpzWhVJnlFhqbiu0DSEhB
n9Ua5c7E6bYa243EoLYt+HUy7Ej2eBCB+p+7cJnRUr1Ufkvm9PBl0GFRAkXge3V9Qkz8u6k50Lhs
re6dckKEU3jZMuHMFiEdYRmjYy9P0o2I/b/NaJKVQqJMCXGsvEbNva78XRiie+7aRdN91TYOwn2/
DooPC/2BeLoB1DC1tiE2qPhWieOg5F7bZrNXnlPFXXlxjJNIzkTTeUbbJRcrPyLp31PjYE43LXuU
Dj7PPOaZTxpktx4CooNIPl8VEGt8WJpCO0h6G8N6D0ivpTg+ZWDmsoZE0yI2c8bWbnG8fAuLrQwv
BLid8etras64eN9Qg9ZwWqHbCS8RIJw7Nw5p/v2fote2hgyPBk8cjYAY+AEZxqAGheAFmIibIsbm
BlpRXPrn8VfhIaRC8hsMcUMc74w/Im/jMhtKg4WBsVFMq8sh3mKkIzprLlZGRpRGnyPnOwA6dF5c
OUIQm7z9p5AUVClvkhxnA6U6nBWDLmKCEzoLp4LZ9/C0WOa4OO0uaxsGlDnCG/4BQ2bQylyEDEBR
TwCUcBH1YPyi1+OE4gbCSJF4ONNBoAZuTHLL+IfJslDWfA5T50r5xFPpkw+1hbP01pvNmU8LkVYA
e43ZRZ34KB8QDSoXIVEL9Yiss2CTE9byhI/SX/8WcBCCNv6So6DVNetJvfTFAb4UzlQz9wsjHmz6
8hSiCGS05q9IFjijpRdukRZx2xgOSbAq1mo3EeQYLRPu+CYcAsBAoYlMZG3ip8+sQ9pIjT4lbrnh
yz3ptEJKD+I3zOYjkJMO/44pHl76hiOhhg14nnAznml9ZnUrHhKug7EuBRnQXG3uWxXMno6XVAhx
+JMSga2MburEP/JaPwjsoQGDTjlswkZ/Kc+j+uxDvxAUvITaXzPKsxPlHy2IM4fHofqRElyET51d
nJtVm5Ez2UNr9AUvkES7d4mvqDUxPKiBM9SakSjgjdwGDXCkU86wUxiCQ8YuUQIEEXLmU5M8h/1z
CvqfuANJBOUKYHUvQ4ZW2cr3ocus6+nG8H8Toprw6WoFLh1zCdJirEbyr1AC4+g28ilyzGZnsJEs
Z/COWzcVO+mbyFuzfj0whvYxBIAdN9HfR2lHvfPR68a5QgsqTj2/0xxsYSV9+zcaMIIVy2qGJ/ZU
vdmqh/nvXxuyc+rYO3oV1FAS6OZXPUae9hJvUQi3yqoVacU4Yo2TLyLjg4EC09WlE2pMMqZLxvYv
wgKoErZZWHLUsg+5d8B4q/I4pLS5A+UFTm3sn7FZx3jWSUDZhPmAT/0kJZ9Z+TjRVVg6weKNL1FB
PIhmLUwHy3M6SkVTVyMkP3l+IrrMWqxCqSG6Jl46cK651gIXd5mrAtdnCvyXrGqu2e8E5pobxq7T
Hh5tikQozDBsYtylGdMX8LW0q1ccvXlYJ9DRfAGcJ+JSvXBTVnCy02MdaUdu1xpzbzuFonVhsArC
88UOc4Y3Vz+OuXNOsR/C0pDSyQOHNFWCjAtjo7fTvnMYv+bC3IB4q656hSnLrzeri/ljNY5rl5FY
C+zYW8YyZdrgdY+I9DIR4IbLbvoQcZksQxlIT8TFzrZ1dcJ46SKiM2apor8bdk/D723cP4xLaGME
R5GqTRYqc8FffiATI+kCgIrBGvO1uEp7wWMuHrhVrBjfoQ6Saiehx/WgDPkwEJtJXQ3jXm9w+qXn
7XddH2DpCIXfQrgZfGkVFCI1Wzdj9dpV3Q6KlsV2sKBkqBmJlBZc/3AdRfuZR+k3Xf706wAJRtaV
T7Z19ILqSu1PwivTkohruu8wTUYAmxrN2SFXPY6Dg4aVBRjKesJJQgpwlHm2cYuT3QR9NEHUKQfd
rGHZPh0lak1p452Cb+MAVAyv3SNvlKVXW+2zSQAelSTVQQhUR3tXxPaWQXcHqBg6a5AvqlzQ8L3U
xhQZvngTlVjJs85AlnOFfCfu2JHbNIbQUwLEculwCTkyZjMuHc6bzPWS+F3l2Jxb77lS8fAyxkWX
MGLNigft1XUq7CV3F5y53sKGRv3NoS6MLIfYhRanwHbNg7lCV6H82AFcGuMvElwoQBVu01OhftT5
TN0DD0N/gkZBFOrKiDAPJfniF9ZkczcK3nzQuIDBx5FoBuDucNLfOnJ9LVaTjtlxr5BtyIXX90dC
Z85UjmiCltqoLJOo3ogRcVaV54B5i4g2PVB9nIy3HtxTolyfrC/XIJ0ldOnMyq2R9hcjjhdEda4x
sliMwCa6ffdnqE9A8a9I9JYZFVWBZ3+5d+KzNeGi68MbIyymJT/tG7dTFts7YiI9JV1cBpKPTi+e
iHyw4OZgjqHyfUAeRcoqVEcAclRaDmsVbJ/r8GFNeMghJxCOgBQ3MqrhyBU8C7KLc9UMZzNYMeY+
6doR/i+rKmtgBL5APR3wtbGK16R9LfuXwXxJvWjJy5wpeoDWx+wbydJGpzhSJ4ajpo1A2/ttax3J
k/mJhQc4n8C0WtTn8c2YEYQhNy/NtRSTTecv6PTG8GPOUYurNFweXay2ThQfI5izGmf4J3RQzu8i
asxLjOjK9wmkI2utj2jkRmUiHuvrMWfO3D5F2mdLZAH3LcYx0H394QgktzBaknSZrLUIcUx00n1v
rGlsJgpzep+2QnoLmiFYheP3fxIsE2EHYhOx0Zxzki5smCMMjk3z3ervgQoSV//U1z6uCX0rjqlD
pCbOyzoMw4oOv8V5Y8YRvsZ6Rup0kDjK/okYUFIvdCadQQF1rlB2QhQYMTkh+g+SZPEOJVhuxGRy
l7kBW6Mv4MUkDE4ox/RrWlrfNa7LSjTwXYplR9hRp7YwsCehmIGoimrGaNHssI4HyUCo/5qmvqI6
zjVWGoypMFnOLUxqp1vmLGM2mPxMSy7xcHXpOnCSXUQ0OChsVOQ1OpHESBYwuFSrH91IF23oM9rH
2873AY+vuG9xHHlLRf9m4skuCdlNDZ5Kzy5j8MKOF+K3aupX5oT8V5xDy+hoIWADqYhR6bC4kRfl
KjpJlqBffyfu2UPUZLIx9Rw6Q/YphO+KGYqFiY6Fc1mbR8se1SUBAZSbLbc8p7yXHgJVX3SoG8YB
mlW3iU11BWAfxNPOYTxUALoRPYEdfxcUSxi8ofuShyitpk0zosrJofa85zJgiD9zf9imPUsHHIjN
YDTWup3fYo6OrjDXAfbCECil/Md5uxoO4vnggeQ0WbqtleCgsqFHtIzV0OwSZle58gmDHK/4rdC3
mGNYBSyJKNhS0NbQomJePl4vxD8Xq0A9MPqLrRcEkV8zsANNKilWPanIzU84YqVBWxz6A0GxbJtO
jnyKY58lxQRj73LxOO7zXL3PRLvVDbSoac8cfaOmxZI5hQ6nMkKBDx2u+6RfdRk5xrBQOtOTF4dH
iLsulZK8B3iFc7vPcE2N8Lp18Ph1AV/aTzloDG1egrWLC0c5QGGv913hrkPJQ8+8fZidXAoeE/pP
FlAzB5XDkzh1zgYSP2a6buH9AgtF/e4A3GVzvAvhz9TYLAi2LgzuvnouGaUMOeykHxmglrwXMVXP
gAYznOulNxt1iCMqvHda3hhqB5blORyJIg3wx/wZ4AqNhbJJxnFpYpjfqTKRGws2TrmRhisD8o/3
gvqMNCEuVUW06kXuqp/Y5GK3oEUPNT15fJ66cRfsX4oTeQm+eJ+B3RYAXBV63YZTqYzw3J0WtT+i
TtrDR5buuzJxa0KplY1IDtNrGWBX6kDOZSxAzaDU19bZ0OJm+NWqWOMHKXjltW8ppx/gCdhKRpyB
x7S6I8M9tiAMIY9C/mJYE6GF/BmvBm9cctLJMaJCVHGMiYJgX6f6MqyZlANngvHpQ7yOSSqdsnvl
FMvEZuDK94ZnpOiHrJ+OOXWBz+0iKm2pFaew/vCb7KUNk4OAGOzzosPj2aH5lWZ5Kg6uSd794Fyj
UAPz7zDOYVzK5SLZduL9W6bTGbjW5BOnRv7HQyCaO/fefhuLZIHwnAsB+IYVT2gJktX9CGMrCpnU
N094mjQaYYafCpcirmcpBoY61DZ6ojp60bDHasobkKsp91mYL+zqxskiDU/AH7GJeCmYj4CsjSvp
sVT11Pb8TpYd/yFHSIDTV4lwjQNI5ohwBoC72NAZjXXawT7hYUD3dOD+1S3syeaXUiQIjw5N1iYO
MnqR3RCRqdFhsWFbGMIM+C1j6+zl1rEfmfqDYXjRmiNRJhCT8z1O7wa9hRFQReD/gOKi9hDqgdaw
fLu0vicYl0ZTuxNMnjgFSQzluFb76OKFPzMaG7aaUQmfLMw+SyJhf7ltRGdXJ4UAA+5Vjn9C6o8t
cFcr5o7lje/FtdAJqjq8duVp9kbQLrAajHJIcgBfKDgrdRBXD6olpFjWdoikfJ7exneQuo1pfbcD
sS/mZ+j+0TTlqWejJ9yumeNheGohQIcdm2FdWmYnmhhwx7YK1miqhI5szdeCIlBrCLQCe41CPPEM
8oZChG+AmSnZIhmyevVekn8x9DCKThVluO78dOjYxdNpFO/2U+H+C/kBtppBYqTlZ5vQugta4X4b
TbfTi46kNryGu2o9aA3RPfY2LMKLOGnxEKQPL3J1qzLHUvweR7/smjBoobuxOjowRYEYAXudCCTX
wtYeP2zHurQt7GSmXGZ2sLAomMsWPpV5rxLMQUhk2wW2JJkWO3xrKIWkVDQYow8wMWuiqYg6GZAG
ZkiRjAlw1f4hLRgr6Qkk865N08GnUlQRNEnjwKxrqK4KhbgACDUS1zpv/4JtGxyh/MOtFdJnCSsb
zK8yLncCdDeF9WZG+OMyuq5cD8/eU9mtUmKT1faeMRysqYZV9zYbO5Xd38XDUrwzBrNdAVyAhOC6
JiweF0GVk/x09p093s2ITkDfuKFMDbNC+e82GQRUBQGATe9P0N0R7TEqFrNNGQBodF2D9c7ppjif
s1jBDWSnRwWG/fMxMuEYNKtZZxNi+gUonuPR1afDIk1/dNv8jWcuOOjtwX2ZOpgx3iVFIa563EJE
jkl9Aol39h3UAlhWUx/jnsGesgUGzZh90EVziLMwTMxuLWxyaceAxCu92jmIB3t1x0XR4PyWXGwy
AAru546RlZWto3thnQPAM4bZQIrcvCEbtajdtVxesXOKKSyB9cCtP0ucjnjPMb+NhQd/QVZbibFS
2d1dVFe922DkByODWihXtX1CZGSS0Pf5DejrT+7h9WHT4ONrL2M0Nn1bPFoGuTZ/sI7jo+5/Buw0
/9JFn2H7PUyPEo5HqNPyl+HOnYAt7G/W8bKHfiZmFjLOFbC2hubtwDZwLfcsCfU15VDVvhWl9Dit
+ZzEX4lBTNT07IIed258npC2M2KIqKlMLjLr7+/2gEdVUYhYmFlG5EZBeyDEi7+dogHiQBJp6wGm
jQjVJlLPaoXKjgvShTPumZQgcMqSdwP0RZtjJl1I7CBcC2myZkrSqPoG7yDmongLWs0L8xje2YCJ
RwKoWzvda2BztfGB5no+aumnRRoBZIdJFSfy1rtHtQ8NEf5OeZbUrK7+lzikDAxPUL+Zy4dZzFQ2
PEE0juOzLFrHvjim89nGDH/qYj+QJlQQHympx5gCqjdPfwjVcoAi45frOHS2OlhCZtQr4BJ5LJ53
lB5XZW0klIF2QUnTkPU7oRKj8dWzlvMWC91h37vBUTa+Uv809KRV+uyM9tazutcIhkaktWdCdhdt
jJ/6xJkTePCINHz+WFi55ly0CTHNu5NCG0FvwYNzYATZhNYUMaJ9cBnH+6FyCQic0+KLo5D7UR/8
6BqEHrKMi2sfsik924610LmMRlpR4UR05VesxsR3Npu5bJ792cDCCNKpvRria8OXwjKUXlhQDSR/
+kBYhxPQes3hxpnCAyf+UvpFBZg9nc8W7SsG8BY+fM7A6BNmfdEYKxyg1kJu4Nyw1elQ2vq218Kj
npYHseaYVawrQpwPlWYrv0v+u1RwcoNzqVIrqSinpdKPw3+zkp0mgjmGBHY9D0MIHbWlb1Lne+72
lkaGqhyMr/NM5JiLxLY0mTfCr+mURQezq9a8320r2wsfJjEPqWBbjeGxSw568EoPXHvQjgUwxiQp
Ws+Ri5gdwlpz75L+xrJwyDn34+EO9w3BX7bqHQNTBeUZyANEVap7IsLFMH+krVERXwpqkMGRQSOK
YjSz3zGFRk+/KhGaIhNEtO+TqmniQvExahDImORpCD74GxTyWg1001gsjPN0cjJ94TT92YwyeAco
y2nNMausGCeqxp2KsParxR/LjiFFgu3Aa1N1EHDes+/1G2xT7AYJmVtuGLY5QCTUCUzTKO5HdAPy
73/zUap9zkKEJwyZ2qIzCulE6p1uuod2NK6MVuQcAHfw8TkcGlxk6qszXrRXi4QFFdf6EaIPq4ua
Me9vDJLLqVwpbU6d92JxUgKMS/3PEGkZ2P/AfHpGA9gJRKTLFarPBfkZQwPOGGYqgHLKXCwN7G2J
qXgyYIC0PvPq6OqiEykqHXBw3gxat248ztalOIOZWFmJyXOmI/Rq90JNIC6gBumc8H/wqOfRyiSl
Cp1Lxh7SIDH9W4ARydjMaQ518vY7F0qof3mE1IzBiM4BL84L3gtcGyRBI6yImQXq9JDiWylkNRmZ
szLIQYopJRXB6bijURe5JHh25hXy6kapaF5d5hwQ9W2icVjkxnuCqlSGRBHPlD5k0QefXYOvRPBJ
3TfjkkQzEWdIOGCkpRVVE99N6RZzQsYPQ4ZOx48NygTCNViSWHFiCVB6f1qmpiG6FOEw5NjVJiwS
8cVVxpPsGa4t8fEnWMDhFI8Npg4w12z1Tpi16H0nA5qS/a75WEjzpzFwOfgUgB3JOcMn5EZqNo5m
Ydg5XL8Fsxt39hhp1K9CmPNYIWkXY2+WXHKi0D3p2X57KT6jtPchpIKbpG7nRJzWSOutpV/cuBB/
EaqOmFGk6PEkvqdHLEAlmlkIEPzW2Uh3sXYrGV2JbTw3m4yShRkjY8C+r/eFZH/kd5kpCno7I58T
PkHEoos4on+5yRo/Ao7DlO1D3gJzDNv6O6FsFGwU1u2Un+VYoPG08CTU6n0zvhXhliOGM5a5coJ9
FyG6vfXOkSMsbLCxcWQoUYPWUuwY2ad0mGHx7sW3vDZXjslSZnhAzpYKDY1rsQ8YArT70vn0qvyS
4y3QxOZTZydY8cOsoZihT6BClnaf8ZRq0Ms9p3qPO7+omMXc2uM3iRUpbYKaEDw4b0T8AIGc6UXF
rqOi9wMyTZANJRkZEB62qrmzFCNlFoo4QlsAI/P8x8hMBD4aejGYi9ZfAbsNxYGBl8MSxKVBXfdY
ZTkMJdyMSQJmIVJd2MYeWahitK9RgQtLdNb9DTQC2EdvMh1wMMGSAcOceCRfwrnBTkPlHSdr7t9m
uoJOICkUj6wZ/lRm+OsR4YibHXwFE+0eG0VWJdp+QYcFBpbqfzjl/jlmgAAKuhlwaJKhu5zlLBLh
lcm/0sWuisN4VNOLlIrO7B9H3IaRCg9EAZVbMi+fBeEE5eAxJNWNg05yQ+JmNxQH8lfoO1UWlrSE
4qJRm96qH2wsu35iBjEsQviyIIGjjVbN+gnQB0R4C44x5gN01xj9OfBag+ihFCwxaurWMnbUctSe
NBYxUdtGL4oyXQUcb5k+a5h/D5hMTAdFv+H28hwwgUU2RXHO8pIbRUjfnO82Y5Gm/YTxCC9AIenF
zB+c4NIjlnG/5sxWIFAKIRJbDqc7Kc0+i7pnbm+IByV3XYYRMucWtjROcGc+wjqGYiTRWyz6lilq
CGLV9fRkaJzk+yfaPmJy2jrQVOZoWZsTubUN0YOohIqbGxZQgmAjdS44dSXdKfaWAfluFApAGvI6
+FCskq7c4y2GRBf3PfPOzK3mHpD3gZMiZYHoYPhc/L90hmlkjQu7wWbRQ+wWPhSMFeHexgAiHhOW
MPz0ik9fPGohImTOl9dDRGcgMyA5nfP2Iqy5IihXntPiluCuc+xBHkLTr7N3Or8txaC4xlC61rF1
JKaP63DWuw24ucOTmOEn8XQmPlOZIThhgWpsKwO9oD/9UJJIidE7sMl5dtYGCTxTul8fl+bEeJpH
mqKVLLUvZbrB6V64sFUI1OKotYOt1V1Y9+wD+iDrPeAsgL0pENLcjbjecu+2D5aWh2wJUhK4O7/I
A94VF+kUeZpuvuXQLmiGMW0ROw1+hONQ1BHUhQxrt37GSYEjIiNs/dWp4CkPKbknFqpPhBlckPTC
OiFC3TFiqlELc/Iy0z/g3/RkMkdpk3chfIUnOJer0ugZTnyatS/+3Kx830T3g9G6/g4AAFmqr60D
ph/QMyoCgwg3MCOOHiztLHIa/sfSeSw3jiVr+IkQAW+2Igl6SqJEuQ1CJQPvPZ5+vlTP4sbcmJ6o
ZpHAOZm/5V3pf0VyUXWsAkI7sNkiW0YolGkpOAwxQKRJ8+UyOMGu8ZwubLA6cbk8Gn+FRSzqbkIC
E7Z+Wg9kPyUtgFwjIlehZOobl76IMflkBeoyTWFYlD4xggvSx4aHlh/ZJMZ/sdV9aRnM4bBuN6K0
UJVs4jjyNUwvje6t+Ak1XkehTuBjLM0j6OwRnblB6CZ9a83wUyfHKrgfldcQhfXwDkIn04zQErLh
ygTAOil/Q3ZERM1l+CkHwoguCrUQD7uc491Sff6p8kBubKxw1gegFfchM0bJFsFL2mpUtrcboYfa
5gxX9TcYys3WsDpB0qC8Y0MRafyEmc9M0WjBow8A1VB0stLwPOFQKmNfW97koiTMjQ8VIX5G1Cmg
SUKLzELeYZc9KPwHtROZduiIFoS+4Iw13BCiot2p2cWqHsHbAojNMV81ZP1hvLUVym1e0GKuXPDu
Zqb1QXQzZ7TWlKJdEvcttl+LDq6ZHZgvYUFTkeNYXabnHPaCXxE+Xa4dIjGC8XnS+E2OSrz3/jUT
6bGSZcsBZz3Lr6EPCuOqQaghzMsS+pkkf8cZn/yuvVUM9Ib8RFgdNIK5iT4XoAbiSEOGTciDYOTx
+FQU3xWR+2KWIKqmbEIOyEFuElQBQQXQkT0inkXP15LCtyTUDwrMNkvNnUVA8twJESWleeKD0Ihh
EC03wKO8tJL9K9Atbk7e/N5mvuyJNzIQG8Gq9N1GyzQfEcqgJl+CyDq9uheaflZp4Okexh5Vc/5J
ZuLWMIY/hCVbsmcDoRKcUURWcEG4cewr4aucxRGZpW1+K3t7lXJY1iWmFi2hAeBnCUkv/RCGEhwv
HhJiBm9Z9Gw0v6qBdoifgC8JEYa8UvKP+4niULvHiHCTw5VjejOGyrsoMcQuMh3KhhovEcem9fuA
IQFxyuQQ59DADJONm/O3CTazwf+2IzsFJRpA0BJEOCfovKoshAX9n/qeCbYMGfThMiO9+5iUCHUL
96c9PZVoafTqkKRb7hgedCCvv7N2Ghy/n4BY9xWxYvYEpB9fRiM+Z6GxyUR33oNZ8faP4MDQ54gw
0N9J/k/1oTI3D02M66rac8rbnoPamN/PprEW7Ss5HcvABlNh2kD2fQWc516xpp1q7TLepGlBdjZW
uB1shgq2YvtWMWY1vbVKRvfOydAXYMaUv+9i/yt1znbnecb7ju8OQW/LEz8HF4jBtTmg8e7J65eI
Z8KNTFRHMHHjoK0g/8TIkbpXu9vJolKXj0Ga7rsxxt1wahDl0+zhpcV7gz4wMZgPuN6DosNzMN6V
jQaNilMY5ZRT2i86iu/YwYvETNZdFUvxzeWrzVXYSsjL9jcDeNTwUeIXaJsCGXy8VnmzQP6d7kMl
ozfpP7pE/WAw6OZzOg1rK4LfLvfDMEjOqP0Igp6b57LuNnpcPyylPmDxZjDhi2G+9Og3qjye3fkc
kBucApm79IuFy4dHu3T1UJUDhzO4tvHY4GZ21fusR0KiIALjfF4OZTsxTFwV3ERuoK8I2mqit6FG
uxNPaxXPBzFCHqxinJ3mAGRkuTC3b7TYfDQ9cxdNj0HHzGHEyrNiPDCGkFjsvYdT8RZ2x7rq793A
OFTpttXpPcXLFMZ0DRBZkBa438g/Yws3+dWKzFh16g83c0ibiodOUmiteYivEdqH0dhlYXbMxtzn
m2haMFZEA1ZHXx2hUILhy6QRmgmdU5em+gdGkJrqZ06+mbos/oC3BYjR7y0yyGwStrjeBmFUIIK4
BKAatw6i/N4qcEGw1lJ+kMLBme0xpY9DHpc4tNYLKcUtPEXpafsxNO7pu1w6dCD8uBz+W3Ejxm3x
pg172k0ONoV6IspkdXQQF4bhm1OQE88KVC+93zXDpcm0nKjOgEhmx69gWlX+9uXgnGMQ04YQl5jd
VyJ3DOI7OCo95a5vzVPMBDrD6S7aACxP/VRlj+8S58GB4NeBuUvC77RF4VX35mkynzKmXg9Bl4px
pM6aexUGwY3aHKonuwcs0wtW5tIj+8ymdw+RAitAblf7vlbPalB9e7NzYKY9dj1emjW1duTEZavw
NCcUXh29ZLyLXVSBenBzyd0t8GVqiwejOPidq550XX/lhXEjtv1kecq74RK64TksEePPg33pM7wy
FuORtjL4E3WSjVTycdRweskHCBF1PSTKl2npmFO1l6UZnieOlKz/la1L/LJc7V1q/Jq96vPzh95v
AICjmcrVzsYHq8NWzGu0tO4G+IYgo/BhNBdj3dSKHwN1MNT95OQROPonaDGOm6G7NvabtuyoKw6a
XwLu70TP6/bpVcCLNlDvSzApa/pF7kyTkXlfF8Ou77K9w6rhQcky4KiYkRaL/B8gt5x521Z25aDy
hyxvQ/+iW3zH0FZwNfakg0jwpOEsSX6FHJ24q2RSaF1aW4xLuwyrstSIoJaal4/GPi+cnZn9MWq/
kLTNxMOMR5HLcBKqPwd9fDGkQ4tHR1fKQ1R1nIDYsoicaZ4cJLHah5f/VTJ3rx0/shIcbQmZAtFV
7fE2cJCYBSw7h95ILvAfDjUSvQ2iQESvysrIMq5P2zGL/YT/lstzAi+1XRRJpyJX/llBfUXaKOzB
JiUnTEvKvRily+ig8+hMoNB6fcrMT7dCTmp89oa/aF+DeVZ4SkZAv+jdBvsjSMaag824eCeLNN25
/GQ85zxNSXSNpuQYEr7NJCMkTG1kp9r7RooOvByypDYrZFG9p/Om4ZVBpysjAZwX4vuYV+n/Ovca
7M/gnE/nYFWm4aYwZ14HCmYa/j2zZVGiSPs2QkWsQzJb6pBIyJIP5UiwBQSHigiOSGoSerXrUhtr
eKPAYy6f2lNWTRcPMGfEieR41KrvY15zr2qJ2HQSRjCghqXFQ0ZIG/5Owl/WXM+hNh7CQdt77s+U
vNAZVqJxsQrzJNPmSDlcHL4y9BXOVwQil+DaClIdK+uMrhplD90BvDx9XK093mrRpmtNcF9wn8w8
y+LAkhU5zxymCy6W4RH/AoCoS5CiZj4bXFYJmwzDFvRUABE+jCOtzaGUZiPPiohJhtbFJJ9ftO6a
oeYmZNwmtcUSge8U++FjPZya6Zhzy0bWLy0OKqndOV0S7GLGPNGbyjFPi4wyIXXp6u2oGLgB+QYg
rS0GX+1Ye36UHbHmeahk2fqNnTV9ibI4K8ni29c1iq7eIxnokxseJyrfIEer1bJksvIqzi8frsK8
HHMxMIGDLSImhQiULh3y3VZZ+JjPD6GCKMtQHhTGxybS7wvcFmL0WwATsMyKu3cEGRJj/KKeBW+w
uvA+qfuTgaSj56ons4r6rwkkP+KPatvsSfUw/FQpqdG/2BMnDz1tGIOm0PYApfWr/4Ld1wOLFDIV
7mfjIet9xjhg6kn5NSdtLzCxyUcvIR4wDzESs4biz1zKLTla/FpAnl4sQpkE6cm4sxM02eI0mkoU
G+AzHYs+4Rr8okIKCekFvulSiHEv2ty2T+BuJSEaj88WBDkHScJrxMHRk9Qt4iuqvhlEZf3OACo7
PqatTs8iYudYNPViz4qRcZhFVrbHEhYt02my34Uxt/v+0IzVTebwP/z3tSgYMxtD3djoblmteqhg
h+GdERlcDiCfbAeRlhRKdxZ8FUBNJ+nMQfeAPYK6RjF28RLXLCd8RDv/BKWVxwmBG6mIuQMhRl0O
AsYs9vwJhqFBFqTSE1ANmmwkRHG48fxamDaWxH4tOA5wTpc/M01Kfiwqj7VGxw9qEvRIack9jEap
/h4cIFTwWcQREpLUGjcXrzJIDP4exTCpnwRh4g63pIRHoBQit6aYuTV8VN2X6t8ASAXmzu8iF/eI
rigDMxb5qkBkgI0ueTOsatzhYgCSTB22v0h7jCiLx4wUhcQ3AV1hAGO0E/itnSL2Fya++uCxYxlk
q03qj816bCkgcsvj0+SeUDC0+TGBPxVBATq8wHiKksTP2cNmJRZE8Q+PMq5Ev7NhCi2LyIN/hUNq
HopOwg2JKY8g7LzfIqWJjYLr8Gwo6KKGd8B+dbSgDfl8cbIJqyd5ZrKOTKRvuZhQPc18kZ52y0hc
kku0/OWDoWUF0o/Gvw1eIgdFhiMRJ+FFfuyAIlYQIWJmZJX4T3QHDstZ0/oqNFec0L6kcebqjyy9
jfmLiGXhdJudN2Q3BUUMiPZ2vaVAQN4MgBQABKMajwTzrkxOQkGfrSvq+nR5dOxrz8ABlcYrleIZ
oQ5UwaptQpPMFv3XxE1Ut7K5WjUuUK/yax4AAeGE1By3+IdIr+jAkbqTjkYs1NlrS0LShMLhwyDE
rUuiBqCedb3fVdo/KdWcWfrqBShzudMkag+BJ9ubQAzgDWJPEemZ0iQ70MJvV3mbS0gruBLF2yWp
jwDH7tQ74q02dmL+WZhi9jM0TTFKKRdhpIOomPABSBTxLyWd+IDOYm2s5UbqjGuJq5FpRE4/LTvL
SEAUqz8aYP7NDSeAHhLOCnCk1biJjOZsKridUrZXS/ygMpnDlHEEuhCAYvllJYX0DyGjcMjm0CvA
ZD0C3nn2m3TnkaEoCn0nHXfs9qD04m9itQIZWsbv2PrKKcabQS6pWnDbV5MwDJHGONAJi7lO9O/F
uIpESgU1QAsIbFKglMO1TobOnDQo0FteFvDcmpoJvssUER5TuUvpsu2uMRpk4etY8P2Ka0sURsKS
s2byB7FSgziVJPNq+w4kTKWeOO+Lr8ns1jWJUulGNK9Ef1ndlaE0ND7N7GM04f5ZAKVBMbtVcE8N
Mg17r+d06sXrzn7OMeHp1sCX8JUmDr44Rr68JpHpQN7JeqwSv442c0J8yeI7Q4w+EpN6M116o9iL
mGMh+SZ3+IQKlUMgnpF4NDmc2aJWuYwyyg8+JwHKYST/AotYXGhP4hxhDTIdl3avL0kwSsUqA+tj
ddrZvNkVdiuC7uq0RgVFPGFK5OWhR3e+1OcZmc5S6Lj+wcmCYKdirBDHpOg3CoPKEop4OTVIpuEb
wwn21oCHLTohkdhyDORqVLGRAY4xR+DYzCFM5bluuCqbB6kmLxETitLxEjjGqXmOOmUPdzdyVbuj
tZN30q5uOrfJkhs0CezL+TBebDKdcnIhUfR1i4NDAFaEH1YD3/jr/cRiYU8/U/2DJiJuCbaBi2I2
kj/VaCiwxAxRMO+Mw2dWv7cUYiMCQuJiM1joxKi5EGrkiAILt46k8h2EqwoQEfJsqTR8ihOYYTCh
VM9Oh3WRQBoTGhDlV4c0i1xkz8qDNr26bcVD5sDeHWT2wMO1hgaZonVrPwuV2b10EI0u+TWm55E1
zgzVkQZkiRmOBDERp7jZ2iYZQORSvEoCzErWgvzCfEvRpGwrRE8MnKj17mTuifG3nphx57o8TRRf
tRwJvE8O0so5uDGptTAjo6MSZ4Xul2gCL22vS8hQxHEEi49oVfBPG9RI7y1qcg4hD/Ec08IJUKvw
NyhZ9YQE6re91R85nCJ8s1X0M5aYbbuDxzubguAwjZRzduSxSHAdCQtnZ5+G+2nyUsoXxzEuvFKX
sfa17gnaVxBGbdTuJv2OFK2BYBpapBvSoBbryqyM0m/iYxBbmvTnui3fteiKJCQKhls632dkZoVz
d0KCXKZbqw+ORsCLtc71grmCM8Djyd4rnnpgukjpguFpFgcZLnt1ZYw8mJ74Cx5jOoWDpvODsX0Z
moZdiPKU6qBicoAkMp35kvTdYSrGo3DD+m0Jsh0+Ie4WXn6ROWKAzonEEUlTSF2SEn+kEC8SBroY
w0HP6ega0alW889sDaSN03ydGL6nhFTxEf7AFh91wcZW/R75UGRphLri3CERwA4oRE0zZrH2Mmfq
HsUX5D9pc2h2kdHVhBvzF9I7fGAqhq0PYza3HnC3FPZFVntqDRflGjYDcAIEtbjkVnVZ+7lLMgug
pq2d8hjg0dhX+HG8lPYBFd4CLZCHI8P+WJZ5JXpPjr4Sbho6RDPL52kC1Awhy0cb+rFbIUijgYkm
DAX1vuU8WkOz5VgwGURGlYp499hHb6KIiZP8GIUvU/BcGtUulQjJ4MfigpI8BzIti46Md9llIw44
7E/llJ0W7R7+c3BXHpCoo9FoGnKahisxS9YTmsvxJa3+2dq4NtAc6Rhe5F0xw3qzIJZfrGibegFl
kVBkvI05kSE5C8wEhewBoOiVr+RcEr1f2DiV1joJwrHP+QoEPXIj1tY1PE3znptR6y8LGSWZr7vA
Gy71o3RgYCoHRC1lDO39AYuOl/XblJsQG8EmTMYH4apzcmOkqqGYep+3tkwgnNG2dS8zqWlS1ZSR
LFLqm5Afb6FoT9pwiJnRGlSJLX4CKFwIjvLFYhXxsmBDD0kxswTiKOJ60AjLAF7SxmMvK4qVruoI
9Qbr+mTqqOxZlp1HxiPGUw4aqmocEOcEGLH96kmgH/nqwecb2k4oQuME19sUhAcCeuEULY9iMuUS
x6R/DjFzJBbjnWEcFGfnzf6fSgNGryd8mJ68jO4JZ1oRj7NK05ckqddtbOznxfF1Ig8Dnin51TJk
fm7zoyubvgzuZAbq03hDny7JWQS8KgrxZ9iLOfVIRanH54GuBi5eB1DTUk8I2j7zJjiKUbVdil8t
oxiakNggvIYpcqysO/I3RfGll2R0qmuBSwxm8bD69BC3OSQe4fYLZUdzHxUTmpbkJPKMMO6jQxMi
+WZo/Vs/muhCiAtEaZvZz2Pfrha9vGg1dggOM8fQNvnbVP+bcm2TESs0dM6VWVXSrJZi8LXwJm6D
xflhJelc+vtcD6B9J6r21oZ8t9qL5CFBWbhs0SicZEQiSG2txv2Bt36VJ9ShkkdN+iCAjR4jluFv
orHxZDRIyHc5sz9UinVIgDIkzcdKf5fxppK7XPbfzeA+NFxXxPx1rQJ4SrFV8eSE3kl+M4/LYiCO
SvIhrKb/FnOLSQlLv1eonHMuQ8LMmR0i51m7cJEkKZoVzlBYz6ClbucGPT5hkUbdJvryP3lgs56S
V3t+I+oUhn3XAu4wUsnQzvraUAkrpyFHlk46BIypQ30JgsZMtc+FMZ5qvfxoQu7j8198Z1hfC9Ji
2xQrtQh89TJ+7BIodE62RtsyfZCyyOUO8nPfTS8tsGhq03aAL9pFQhIhGZFfyctGX5zl0FbM7gXf
n9wY+M8jTdvAQpMjj6I5OlnjgQOXvLLA9wbTV5fk39RMKAANclZgbGOKkPChF0czsFap8VxhiLKt
eZexcY/k9EsWlBG+cLtze8dEsJFsONY3W6LoWc409KAKk3SugzepO5vJFqG0SZ7Rb4sW0gNBiXaJ
SxWzfjMUZBa8ciU/6zYLz0X1UkTwEmxOSN4Mkp6kApkLmFXH0B8cEH6eMKn5dqfwqur9EYQSzY7M
Fezgn1ztYD7ygghIhx9m5L2DGOyw3/aqeZAXMgoT3yB4q2NKSlBTwY/mYGy9pZHI96Ojvy5Ax90d
tZRp2tEZ+zUND7bie6XN2TKSALMqIl9pnz2992F7cLti5h6Smz+Cfv5FATE6IPaQlAKiRA0lPJlJ
Scp5thcRdUeGIkdbZOPv5nEic2WrjdkxIqi2SefXsjvP1JGZHFFIpzOedLXLd3/5aOA7JbC45GUH
ECgdJGveb+QqVpVf6esRP6xDYpHgq/1AHA30O8HMEhWREi0VTQ8OC4/UY+C6QeZ9FFGI/ZPQKU2V
FKFy1a+c7i5oj2AcRK84UQXgg2KvJuNzXDXcwF0W39OrAfzmpFvacT52rveMeqLqvjM67yoWUvaZ
uOA7sSVwLPBoJGn3srfriNJUJfzXBgjnfO/doZC+hqvlqeLoQcnLFdn0a4uvYoy9j2aBkOmNjWl8
R+mOG4QG00NSv4iDZCQgWFWjPVtVa2MKBnOoW2y61b2YJWXLGSBtobK7WvsSm7XBconiQ9wgS4r6
iHbJbw3BHIlycWJgzOh9iXMTthIIYIbvGnaxq2wUHEzFspnUGTaaig9EKC5xG0dldu+ZpP4y7JfU
eBqzs0HUmwjsKEjsunWresx6OkKGgciAKFsvPNVZF4EEayQryd/mQ/zpwKrMeuzn6m8hYkERx4MK
Lugz5hKtKsiFpP5EEy8lIsYkvfJymYV7bqvJF0m31tYwy/zkXORzNP3TF3dve7cGDJzrLCI0ny6z
VFNO4bpKv4BFKmbPfrNwoXYIR8r9bGU7q/I+C7pA1YP4l5TgX91/yQqtEvpckNtg3GjTs/TjTJZ6
qzP85CguKkZ9cvIK4CA42zobN9o03cd6erAysPb5Wx+D+8Y794W5a8z+jOc6aVfkmpItbG3HJvjG
ChIm2lPI++g5Lr5L5zk7GWg+Nbs+dpZHkeQ/anxjWznqI9B/gBwFX7xNcFKGskJaWbo4ehxY4EB4
/wLkIqi/nq0MdRmJl5FsWBpYTLFOh+EolJiy6+DmR9B8QKNB65Ebg3WNnMV0WNIKUfB+zbgUms8s
/jaNfh8RZLBYm06595SfNgC+ttgjGV2ZiCTJNzE33VfOl6CQlYtutbGRrQJJhvV9W9XvolUbB5T0
Q8fNjnzWexfBBxKuYbSOaJd2EWBkzEQ63uRljiLjTAaEakLqM3lFDJY94AfaCpHsGoARqrYi6G54
xekDXnSLGkmLmvBVal3lO4H3ObArihKgLuZNZ0LrU0DOOMQ9+lIFT9Lu0HUUrYh88abNUG+989LD
Zbnw0eCOKTI2a0pv8PznmMAlhA9VOhLtcNXJlQboaJTi3HkpRvJ4zfzBjbIUxG8xcVjg6aqlbZVK
XZt1va2zq85+g/JRy4sdeXWdohzJ2CY/qhO5IwMU+RMipgRLsvOQMhhySLcuk0NYnKu6oeMYdqP7
1zdQxNGdQsRmiE0h5A8c4l1Letas08ReTy+hUT4J9j3yjztdO6hgihWlac2w76AByUfNnrGIvzIs
e5wgJgeCHEqyLbD/iqGSuRswdUJJVGg6SCVNIrLsYm+zilOOxAcQhW6PBC3jWHg7JZoRfwBhVG9O
GZACAYUgebjDNekp1htvnv5mkp1D/ZlNYWdb7BvPWvcJEWeStDRuCmR2mlbgNbEPCVMQhynPQLPg
bgXLrkixcYb0XCwhX+VHHbHxIwdo6q+xGhi5eU2BHF101Qg9tMheqSWRcYybERgofGgZH9yAdUdn
dXelREvcx6E0mHlcvlAcdbxAZl8h2rcTT9ZSvXcN2drLprCMu9HKHsQYWCuWz5aDUgGVCtaaBKzq
TZaLph0vKl6raaT1kZAAw9qP7bfcsNw13BckZ3J0icqHeX5OSXmcoSqYSICNRw/RbsTRxWmik4w5
KXdGhUG9JEifXk3HDn3P2NvxV++c6viz+bSDxzz45/Y6kVv1nTr0hCpGvodW2G8yUaRykRrVeQgp
hKlpDfyOooKcZwRg7Y/DaJpEyUY+WpXdPL6T1kA0GPboE+hNgT3poes4ZsDPxWtW8uFIJBMYZFqs
i4VzQsP3QLMnMw8yFIlQoK5JJIsAoQZv7jx+ghfotegg+fK51iyOV1Gewd+rHUHpzgETUq1QF0xo
EVVn0WeaXLh3qZULiR+6qbbuD/9MhJiMP/XuhKY9R5LEyxUzo9TNVuPTzOg2Ji4+PkbUf3pZ4Y+K
4ifNsGHUzFH2DvOtKp606iFyjowfNAQKlw++G5YkV3H3R5B2HT1ky1hhvlZ2KcJBcE3B3AUsncWp
RLRvfgw9vkig857YJ7oXQgRn/DvEPcVisHPtJxcCrgdmVc/tc4IywtWAfU26FKJHG7A+p9pu4i+S
Iq/gfWIsKHUFzeA34B2NMWZfbCWu5E9sqqzJXCIkSu3E5vnourc++pJhnT0IsxsqQxJtxS1BdCGi
wyEd7+fxuwg0ILFXc1gFNDeyCJmBwRmN8p8sKJijAuQZUSEK9DnGLfaSNRVC9ZwWKSSpqibpAWHK
NZ17XGgS9kHkLo2a3Jpki2Ox44vrnOFOIZK9KX8kfHt0Xb8ilQOhYESmMtpC1EiGzS3oQJXxiG+m
nHRQrmxwi3T2diLikP4skEqnd9Ya0VugpsQRgqUxrUFBzowiafjPjQlMxl1mnhdhwakOby3MCO1V
7GkEjhNKuUSQGL6I09E3CoqMGBygKKi2gt0bUXFXutVR7R4lFYI/6A+dYRNUuM1EkS3MQ4T/0Xom
AWMv4x3frhSwdvYjZAFA4Ix4qkFRBoXMi2sSN8BbLPZbDm+dKgut/Skm2w8xT2NY6wl88zhC2+Yk
CQzZdkamhJYOPfgLSmrSRZXU3aeomFDch/qOZxaBPjgTVM8w9xc6R1kHa+88I9MQ4I2oPmYteXas
hAuQKJ7RhoAPN3CClLm0gPjyy1qPMcKjgaldu3oEQXaWepGQJG0+/l2PtGN4+Dqz6lfkeiOdq574
+ekyImFdg69ueYFmMp9paeEVKZkSA74xSS+siOyz7QFFyH/xwguXCd1g1WcWPCuQh20dcV6eG+dZ
NzRZRCQXx1L/aRk0qlQfg2jTdVfbz2JiSDvLH6gC5C3wgezkrAoY0igDQR+ActEgqAWXlC+rm+Wo
pyYnpptn1G5UHIP9usPMKNyEi3dbWT5HFtgwR8BsAcgh50eEwSewtWzbGbynXI3lLVWQfxvkIhW/
WR69kiWhOs46bucNKy4EB0OD/ltV6F369o9WgeCciErJowOfidLqCLbMA5w181qyJXQ9gRn669Pz
7OKu8xK/tVIqDmaEK/gMco2v33qi8Y1H+cofIaEajbs2WQpzOk0Y2WUKER0icVyxxdFWnNm0Q75w
BpAOEAzvZdZZRNCUD8UY4bBDVBVlRKZRWhSMfoaeksurRgRMkGGGsDtkOOxELZkq/tQX90L+Ro52
VJzlshAQn5ftqlyekmjaWDNRv74zBXxS5TLb01q8mosaXGdMokVXvi8TNA0OVNhViXGRfBynGPm6
lQ/5z5znK576n9RQyYMKPrWy+21IC6+5fge3YhyAkiH/gtMDjbE978OKmYsAMnEuuXH1YBLEWC/e
3iIHyB7S29xWvhkMlGqpV1u33gRXMnGESzgr4gpUxp3SP7rDS50lj3lzbw9/AkTH6N8SErd6m5zZ
jhB15y4zh01XUUhStUcvdo86WgWzOdXg4aj8KAsJVk1H3vgUbyObLkrzfTBH7slfNbzUCrDKvOFI
gtrcN8lvaN70+SuM6kej6HFqUMIOTz16xkYnr5VDlF8wy6GF6miLswn2eWRzyiuo5pbajx7dQ0eW
vdnTARsA9uDFDFCr0GBJ3duBh8yBPS+snTJlfrFAcLTWjryAFsFdzwItabhF4q2rflrbTAax9mIZ
6WtnzUeu43Xagv4E55KfSwcDyT/GaX5oS8hgEuGHO5gJZ1lbFYhogOGFEBvummTb4EtOX2f9VC4X
NH53efKRTk+EdnJToY0+6e1uar9ZuEA0WMl1M6Lsmv+r33sdFq8RKdaltGhrzvVlp3FAVa3JVkZ2
ApW1wHDYuGH/vGMB0w6VP+fPYh5FP+KtVKLBOt8mVWC99OFO3nBZzV2YUc14n7rRdxcYAJumM2az
QNk0+U3CADR7y51Gjsy0SXX7qUUuHRKgWnHpurhPvR3nsuretx5FmYApyGhdQhZ/l/geDb+CxIep
E8DPADZcpS1FQYSYDgidCD5q9jM5VBqgQ5iQHMrBFcVIXtToI4R+JJfjaFAu1OnxHbEejnmoM7+T
SQiTqs6PtCOdrkh22rKnaDxVEMwzYGg7J7ik4ZGTIuCQkreyDrnlVl5H2NbK5evCKVGwRiVc2mLk
fnFRygQe38Q+ZsbUyis6NSpJYLUHXwXRNqvFV8tdk+x19n4UbipbSR2Qnrq2kBUuY3IrbOvM8HzH
U79WZrTFVbYh9wV0S9mN01NTopXWe8wB2dNkEG04qTFxJOHeysNTh+mgbbAuFigbmq/GHUC1601D
hkoFRileMgk5kG7gme+13jUkgll+Vb07AGQqDlzkPlcF2YKqcqtxG1ruRrdRJfkxFXjusJk5guhO
r9WNOZxRPTBp3DLVO7qjeRi1D525qwaSG3rTJyGpV041PQYy85p4kwwQcgaMtWMV5Js9uBOh0Ur6
qOAqWzKV6j/vLvykowYZXVPqR8l5S5YWJxviCAqvxn2DThHlJsqN+yrb24BuS/jmHKqW+IMBU7gL
M0k7FSxM6A0AeZJ2oxCaBrqFKoTAPvCFsxs+x/01MhlWupNpPteEK/3r8hN/86E8aR3HiLLLM+zE
qBqonQ9evfjaA/gxZQQRaWjpLaMYSs9JlwNkXoH+BeGvS4gOLgWUfKpf2/zlt50Oz4xkA5pjdsnL
sraXnhtmKV416N7wJ8goMrW1dR88uzlX/rgzSPXted4snbZ5SPFwU4OFestjhmG3LIAVGVULyCBb
qTezHYrDJkit4zJ5G8jhiBhMyYNOGVcZUWBDVTX+yM2aLqPPMSaaTCxdu6HCaIcCgMWfnHNPPert
A7G3tLxJCxJiWnZEM1CORqdQUcscGJkks70a+IwQia1rcxWH0EEsldYmUVQRnGw90HBgG5fg1zBD
JQtlQUbwNNLw2JNaU47EgJE+pqxC1URANYOPlTvVxN+6N91zw/DunKqYB5GxJb4rWuJAgpeB/C3R
qIwJcPjQ+3n5KXvOWOUEhLzX6TFrX3VEETNCleoJSacPA5ojfZWwqBLISR21VaWhAWfDTnG+JDwa
8c4i98NkjRfmYoreE+NZ7wEc0IpILVxPeEYG1BAgVYwxWYspNUUNnJIUVXlHvUSfwfXIRU124Ijh
fxs/sACyX2KRmGl8yGiY3qFFqkp9RwiKmLuL+bUxTlgvIlgeHGqatU3tVX6bwFSC7rmrTpgxO8NH
Xcd4CPZIktVTPbz2hbrKaZZhIFf6V9KJc6YBWbwF3cBQj7CzqB9UvTjF8TtH7n1U2Fe8c7y95PnS
aetTmkGsmQlL5uzHcYHladZalu1UurMcNFEyRRsxov/W2GYCSvtgkp3x5TnE8Xj3Xjn7dGAcVPuD
9B27hfUofvO6flkobzbD5Mmuvqz6SkIY2yRo93zRTOiUSYoufdtBNKk+cL528U/v5ACqh5Y9YtzW
wYC6iFMy5l8SryfLPimMG39Jc+53WyU7E+NlxgVEltAZZ1Wcny6T9W636zhapzQYTk9GAlyLGg7F
Co/THP1q/DAP1tW8h6NDItsaD2a/MmwGG/j2p5w9t0aSiKThHIEY8KRI0qP8v4PCpbQx+uVOIHNz
QHquEjXCmsOqM8gviM3WPBuDC1prEWz+EhJehwXP4nMcNOPeqRcgBEx8zInOJvh7P380SImcGJvM
fPmzEfJQeFwi+lL5Nkdwg3t1qlyiucDS3E2s7US0mqnmFuFTSylEWfHRcQR0TwtOf6s+StwYaUsT
IpdZcVjASVhiJQsj3rnBqLeDitm9Ce9tZhF7wGeG40R+XjtnRjODLRQ38ZDUtoNJNJfF8DZE6rjY
tRMmQzTYr30XHdscOl8CYLWsfwi1Y+7tWzggChstnKkSLmMKEYfIKK+Wn9BziALcNc22sbfq8lgb
j72lc8wQXeZ89HW3ZwVS+TfhC+oWuCH7MZjfG0ICPNXFJwvr2q8d/N+KeWZLd8x0x99asfg85k+f
9fiJuHI5TBBbOcqD/NZh+ZoznMhb/qeA5RtgVZJlWsT9wlNJPpLrSAIL+XvRh1XD9Vf9s1AoSeYS
2IwRsC4A8c5igxvr4Zm4LB/VyX6kHVBc2lr7mJvq2iBirqMupfE463G/XcDXskcMeR610LXDAXDX
Ly81JLfFPEQOc8pwBsQluz9AoPhVULiRFd4gSBhYOLJ3C68wnWLuQ5HtCbhg+MstCpZGkGGHfwKz
gcAskSMN7QYGAPRLdE4tX2LopHeKtY2PlVFG4/+Po/Nabhy5wvAToQo53JIEcxApkQo3KGokIcdG
fvr9eqtsz9hezUgk2H3OH52sXQFFFCZY9+jihGV/xRmjnHUidpB8C2oE0fQh5hq771Fh6YO/C8fL
aK5aBEWGIe1XJFVWOAKN9CuH6VSBei1MrMVm4oJHZi8VE/g029J6CPULu0OWUZqC34vpl+8JCpuz
sZIJ/rpKiMCv2Z0TQdwhvQ/xrRK7pvg36MwwPohHM+9aLyRd9MSGm9s3N8tZQwjD3bhEEqDGacIt
lfXV+Dmptz54NM2dUMOp3MLITN557N8zFMSQgDDbhOl1DGJBf1R4QmWxL41KdbXSeA2IrkCagHq+
gXBt8H04OiaKNW3A0ruupsbpf2kV00AAkXRIkdd6FI5yVME8zdED3q6V6OeivYZvTeDnwh+Ml6G0
gPX11cD4AW1udU+i0uQklkHgs78X1blSXuxmxz42T4iVCJ4ooSpdhVzPBhlWe7ZAOlWSkRg70h9E
GG4SXo3kw2tvetisYnJGKHQM0aITN7EdKd9U3BH/E96PgQzWjbzSZFWLfMIl+yM/2U5ztoe1gHHI
DoQTOUCP3ipAwcXEAflSt8MbO8OySWStOMYDinm9F2KZrL7dS/rZdsRjmgz+Nhn1ot1YBdQPwE0k
fuUgVkHNYaLdRi19cfL5t/auKNyu/1vRRbqTitiQdutIxKywzd6MjjO+3R60o0xPqf5VUbjJRxck
Uo9Oqtej1jg5CflH8ZaTLvI2AwH+Bkk7ywnWcIqNS/oxUyeCV8NvJ+o/CCvYUHBkJeSV7fFtgLpD
/yBLIXNKI3FGnm+NsZFwssQ3pbe+vMYtBWP1IcGmB/LKSQjmMbK8zXwGJSoOeSVTkCKOYDvQ1oJI
cUncNRt6YorpLTHEtqqJqWxgYKHFwVYMVIbwYPhT+WzmzH3p2vtK34hOSYQMc/Nn8Cmd8qlIc0C4
aTiyz7E1kj8UXPRMdgF1fpuDDhXahUtmabuV37qRt2gjcDJvrRG/12fbgJJug/PJssiZxEWcbgrY
OdUM4KCUaScGcuRUuHLyj0gTk8w3M4ZU/8dhAPSOs1v1af/6iuyHne5CRsAUPUbjqj4dyApKFOpC
PtzO4vZJdjbxlXqY3xLzL21/BVeTkW/lAFiFyrOz7EsBHJlPSALLDz6JgcJzbyBnVGkv3KTQPvau
LtNdcRLJpW0vOhh/LvHt+tISS0ysnGJ0hxrgeMAHWIEfSI4HYLjuF3bfb+VMlKZ/BntWw62ZVCzj
CYHwut2s9YZMS3YORj+HjqacAH+cUR03Zzv9MzkTKTS3CqCn8ghASb5FjPqLtWpppsG3OolT1Thr
EunsGAHea05z8C4rnulkE2//LmVIE1XU/9+lXOutg8F0eLoRF7EAJyLgnF12KPUd5S0tCR7h5v8g
2v5LQ+44WNj5lE/KchHyyYDCvUKIHmmxaNtuNcIPDWP50DerIK3Jiyc1hWU/AkNxp+SbmodLzCQ2
kjRIlCkNnQQLSX+JjEusSkZRyfokBMzb1cHDchy+0mCQHa2XICFlCkEH0k1Sq94UAgaC32D6Tu2r
Gx0d7iu2YaK3Gre+KI1Kg6222ZOw7ox4KVqV8AgVprc9yDiwDBJRUaqLRSuSri/QZAq8yeEnnEGZ
XdOeNgg0CdVXlV8K698kjj3JfEZ+S8XBKI8zkzdyCpKteCi/87+yJA7s1fpX2u7CBhFmRVuMfoRv
Xicx5BPtS2r5uUJeo293C4tKFo+cji2gYKJCR4e/u1kcpv4tg1iTQWmaeEoTQKUYayUyARjOLmrE
mCfP5c7KBgvpOB4LPtjHn1OITiqE12ouDj9w52FHvrJsoHuESKCtmPhdO77ltumbOR++ZKn3lh9y
z2WpX3ioE2splYpQTp+0+L3iVIE6njtvDdOBnpj3z9d7mx1AKpCU9BH3tNftS7rYm/gcWSAFgseW
wwqTGq1jN766tk9N3/KOHvmdU28jZxdzV35pUvyTU9BMtAEh8Yu4PfAbI1GoKLvoawIlh3Uv+cGg
etO0hY4OEWm6bPyz7X0dbsb2ZgbMCK3nO1zSctop0k3AVAKOL7Om5QvI+gWxyFgj1QCxbW45lHUZ
IpT8/Z/lnpIslw6rxrmRuzNch5ZWJOGrRAoAnDCo2PkXhopVHGCow/FcgaYAzivoiXNcbi2qZqff
lj9hR5cQcH1IbE6Nkwp7AznBfcjOrwRbIUZ/sClRAMmsegpHM1zTkvEhMN3yB+Cgcbo45qEG7liL
mCYDv3OHQ2SK7dDCrNZbS3mPGox6w561bhs6BPeHEzHp6j6IKGomw7uyfNf6noBLGinFAhIYYBK9
yad8xJk3gLpc59e03Y3tTzv3PCRrxeiX9XxUiDdp446c6W5tZR4um2KfKzQ0GcWBXB3pViFAk9Sk
rewfkun4lc681N7RDm2MSruYxNKA9uw4bkVLYk23sdlJoHtb8SwJ5FzUIrwE7ArRU0LkcvAHGsfL
W7CN1um0I4j6OIcHQ/TLIdUXjoto/WwX1dUYxq1Wn5KSexy1TsDQ3mJs/194BebAM/u/l6BfTymn
dG6c0+CABJv1mvjfTVksIipb4OZqwj81X5EPQs/r820yFzUjmbvdh1sfTRo76xej/Yi/y+aSqg+3
qFdl8cWDI2/EWJKbULu1/WHEJSaK3AfTMdDCoKJB6J3ia+Gno1b8gElCT9mbaNIaag/JyfuoEzGF
1qddhoF26a2cXa1ibP1KqnQ9zS8YBZGM0hfvqZ/G1C1lNpmKa9QLdYBvZhfZFHnneXTnVx0AHa0V
6YlXokjFhCuHkizIFYgZSfpBlNDEWJbPtP2aQkmaCM4GYuJxjT8JmNzNSrSuAWGVayX+UYXD6k9z
d03gkYefI8f7fQ757vTqVVXxC1zaKmLmDumdaleWRv8Ggjap1A7ZD2UkmBxrNHGfLHWfRFdpE9LG
e68Rx4JCg6lK6t8QoRGowGTJOGUN7B5nw83JAJFmBOmaZ3bv+wuarrn4djlsMYQT0tuh0TTeen2R
hx8DEejf2LU8HSXXIxTbW6DYy5oPRmDh5TIPunaGkGfFoWqYyXOAlkJ1lajWoSBbLCkZvB+qSHh8
pQxq4FZ1Vk6PntThgLsYGq9CsA/cdA08m6DgC2w0/t30EXs0QU7eBYIY8FtHYSS5KeIYUFpXUFjg
hdKzBrGXBDRskj4BNFc1iFwHOk3AiWSEWd2KK9RlkZNXRMAJlksh9tLbivIHE2ugb2SAnuzcI1jC
JnKLFAAZCMsa2od/SnOHopTmrbxO8HlT6cCnqFQ5fsgaDEGP1ar5sNgFyFxnoT3k+j5mT+5AYxpL
o6cS1a+lHRXPuCDNo0cgobxJloUavNBNeY0C4qvrn0jsFKe5FRNmonyKbuQ/mgIVL/pyapQHC5VU
6dtwVUTqdUTlUajXi36tT5RJ2P3J4NHD0UHHdRgTwE3ko2AyCxEkenym677bGWZCblm+rPR69a33
N/65ZV7Rj2Iho79axUErX6TKHORQeqHyQwqZGT4tq/GjljfIQXtgd//aBiGDQxpP6ZKgU2CWAjOG
GGE0LuwXgU8pYnxS4EuV8BaTz88q1crz1WAfop6AQLCtW7trhbkSq8ilZz5UWe0CDntVpwyHBlRS
AkyKwMd6uCVUZUelRmSdQhIUEU0UvDauvrVMbCNRto7rNTEM80tMqrjmQGSF1pJ7Yjm6PflS50a1
uDmIZSdqrxC+630y+t7VSjYyd49itLZTQEu2jvEsRl3G+5bT+RCz6VY1BspFpv0xYXEYruM2Ib4O
RZ747YlwtLSHJxE94zDPXJ+Tuc/KG0LPkV8iPCs5wxjBfCvNAxltrrokqGoas1kVcwJxpFSDTCkU
fNL2xyS0B6eSwiDudAy3JJDFYF6eFW61XFzSGp04RUg5UqzYQgcZVkuzfuQwvCNLg6LOK61GwJRw
FvG9MY87WIb4AjFS+YNqQkWRUbbfkJNbo/PZnYE6fcGwDfzSuvvEUB8hnxyZjj1VROGwVEiVRVA+
icAZRj8HRai8PSkMbBPEvCMpHpoVwQ+rkjAV/hkoUemxQEMs8tKvTXqWzDtR4V7o/RDjxD/BISlj
ibDIKwjUcXOEcqIV+GAll85/h8VtSrEaEb+l87gUXUikMXHURKdI/HOoTV91EYQRz+ox06rgFJL+
T/pnG560PLxb5IgWJI62BoiARyUF8S+AO1LHMcd/SUYQPLJXi28il3yDWvoFYdmVRhC531rca9Xo
T02yYkYqwpteuzSdV6sSNj2LTwXBFD0kOxbrDrwLJB/3/EzspMobLBsApQ2GBpME095guOs2Zrfj
W4Sakpl7qMBjBNSDDLTkynVd1l9zhOFFHBm9Z8aMFAZCk8w4eeh66LHhE4E51Jn6sbcRfgkFSI+7
TyOyHRB7q/LqyZQymVeNfJYLqYEAqzuMekQUIeSvwL3/hSRSaTUNNUO+kIGkWGFkwB0PQIEHBn3B
KC7CuEhtC76giQJS9ANd3Plm8FnG7x7dM33zRWkhDV94O9Qvwo9MIggQYyl1TjsTnAk7e4ZJKmPO
bd8limXX6CFCsTAIZ5eLgw2wRVVDx+xjcHbYr9IfNYVXa9y0fJI5YAvseoypRvhXhZc4Ri2R/K8h
TfjU9qy6YS8Q6+NN68N/DLlyyeRkMp2TDN/Bop2ATLNmB8WDbeniCCQMZJoLTNMJ3iUQ3Zggfuy7
rZFD7EBppHvX+Z8bD1yBzbhe49cMWe0IFRhcbyUSci55B2KgEqkayYP20BnmmidKZgup0Yajrmzf
ADAUGK3ODLcqcI8CNmXkvE+9bHKhVi/kPh+PlRK9JlAgM34SzK6R95AXllTfc17o4mwQx6BUGhFJ
PE0u108wAL1ReQC0ZqHXj5wOdQFdUADLiJFkQhE/Q4om22QK4BiTkfcWtH+oo8QiiFZFlFPm4xlV
flp6UljkuQyTHXcrKYbZtH9Gdr1FEjD14cJBRlP1b7zvPXvZwB/DxaXNVFWcs7AHZaC/vrr2RPN0
wPxkPNH1XWjXjDN2Up6afqVFIFNfIwWVGGrXbqMHpzo6RPrO6f/6GTv1uEid7jWyDb9LxV5LSGq7
/Q8qj6AwvBIVL2NeTtS+IfXBIJYPBQGTezb6OenWsrBKwh2wDLBQJQEhOZyGzU9PqimfONz41LQR
YtCZtLxIaaOuYQueL1l4I3qFLCR4CbsmUVLxiPNBn5c8MOPnYXHNuPLlmWvSEcEHjlhCLDftw5OK
0vbp+fPscZCsIiCtoR4ARj/5tipshomDbGZSH1KOR4X3XlVmmZTUAFFrLISa9+GZLDgK7RYWoB2j
RoDMZRotsrSz964B8pneCov0A+Ix4p5kBzB5zPn/VwoDUrcaR3b7Ursxt3UpvYx7xJNEzGNIj+UA
wvFTtdNKxlnX9rUhBN6ZF560IVIOl7Hw2g0qPailLP/hxy9mNKJIkehXVux9XE8b7WCZu7w7ld49
m78UugaDzymy6RWyV0337nnDOma6zZzfzPmqxhdQOTIXO/DpNP2xDuMqD0hhOimEo6awGdxugng1
ixYTz8RRGwGv4lB6WM2HTH5NIZLVYUv1IKpELgIOLLU/6cinm6Ykh4uMYdt6QQ3Qw5FUYYE/YCCn
StCr/i4r1fl/Ilopo1HbmvbNUyM0K3fLOcGPMb5gp6fi0/z1mJVoB14NQry39KrE1PFMQmxCItAL
oq4sphpK1N/kp7orgk3tcciY2PyIvg6+FW2tk8aHK0k/Tqq9dEh+NNHgSlnXgHKamgOGkFMl7E0X
3OTXostDoDYVhe/xgfd4Rlt4CH68svnlQ8E31ckg3YhJUr1CHGRE2XZoi5cAqtfS+yQVYoaZpYgL
wLzBuB/zUGuTRA2pvCjIT5sBahlD5PGqPUA7ZFisRHiwiQegCTQdsPXYYjmYGfkODPj1lcXbldvn
geOysT6t9olHjmerQsYWUQgjw1/R8q5L3eRj+SV3CG+iR4pS0uTMdrJslVMugWzcg3jtI+/bDsJj
I7AN8UbwUxApJnUFObyZ22V7BCngDijQYDltJg15IhPmLyNkqRZE0KDw6eFrbMYJNFz4TQFqN3ij
6rwkJl3KdVifx8PkIT4C3QSr19E8UlFeMxgqIKNoLyrGWCntbYpNGpPGRGa4QBdP7hCyGeQBg3Nz
69UEcOTa8cp74e/znrb5zTciExGJt5rib4uEJ6IMeWds5iTpGcGwLgM9+aUlwNQFqlKnfMusoADZ
Yo/IGmcFr6vKdqO1XfkDOrQBUF4Zi9dZb15jWFOR1WuySphf3zwFc2sHnd89ZI+Q7ApxwT/YHCEe
PVwcOaU2UhDPXNShcdZbZxl4za3pvhgwJM8H+Vflf7IexVI38sHX+Ao+ifmT00Xe+7q+zasRJyor
K0+zREYt+pfnApI/u+peCregNge5L3Of6rekyRjkuKHGe6O/mvY1tnN8fGskQ5vOrnCQs6zkcPQZ
QZ2o1jIK6vaQ90CIbD8SJZYhcBLZlrA63gBkGwxKoJPUBjfBOzKIHBYVVG3U9x3YrgQQDOQ8k0X+
k6KfBlQ+RF22BqkYcAbDiChCc5DgKCct0dEDvbMDMLbggCItWZ4TKE4Kp1rpTXWR23TyO7Kmsbdd
5I0qezfKIxE1qDUHnriQooOgKUGAol1JXrB8UPBsldhiZSw1CveuzjdYTGUcAlMR7z//G/SsC9ak
MKtwpqsG1mpnJUUNsQA/gZrh0sTT4XH/SrpJIq2dyiLFw1iSjRfwMrD6+2F9Y37bEPtD3ARRXDOh
7lc+grZ5DNsr5QhyuabMeFmA5PL2S+dBmpGeAdz30z67N+1RxiuCpJ7z03iEn+FP/8x/vL/5ibpb
eziP6W1666/zHRfj9/wbfwyvwXvw7r7P9+FV/+e+Vd/6JzjFadk/nt1lvPP6299s/Oo3u0McLWjH
+w7ejXsF+Qj6B45Nc8kXqwA6epfT/FvmVnz2n+4N/dQbJTf/hr/5tfitvlpialbBe/hvvDMj3uGc
koX8FhX081dmMf4mXslgZX/rq+ZEvOlm2IKWnZxdxr+7bbe1+M/pYH5TlBQumi/rSQXD2v2ewbUj
+S/3RRgrxXNgCD/qFCCivvGyIpPYK77js9f58Yb2kU372p2yNVFvv+MBzcrJOSlfcvgmMoyN6l9w
RFC5TP3cT1YYjJbEOG3t3SLeeDcGr2O2Axc5jmtzb2zLU7VlFV8Ma4roLtTOncuj/mq/ENO5LjfO
ZjpSV3jGo3awts6636W39IxJ8hyvxRbnywZ1y5L6+UN+CvfOrTw2WxahL4yYy0+xerm9HDu+g3d7
QRkKUXlcRUuxSs4E1J6zM7E9m3Jn7ZUN9hvsqQtv4+wJxdx0x+igrqZds9QX5UuzQRC3ro+9b+0R
PaymFbEDO/WIZukWv9S7ZEFaMs16CE+L87TSV+mqXOssu9t2qYi1BQkzM3inhDdg8AFy1eGlsqxl
pUQ4zCdZqO9q9D1Kf864cmoV2VGwqOXJEx1cPgR0iVrEAhhm7uvBW2CfDBNcRlEWNSv5FPBeukuM
Nmh6Zq6iuvKBRmbac5142vYTwCc87YCpbY4Lv/V4EhkayHx2ld8OtUQQA/3xMM7c8mQeBuGnE/8D
pOL33IWkXHQqvaNcHN6unn6BfrndMk75CPefdJnOiA2VDiLX8WUABSORkhMbTDcxMZ9k6/3VBuom
zsyFC1tVmsXLWDvRqgyzH+o16wJYss1RL4wak3v8DRKxyIgZMqScy7bPhcZODN2Ll2oh7QRl0F4q
Z9ihlUd/AIwH5Bt4GKdRUI/zCYcjsMxB5aQgp93vW5VzFKZN/ZHLLX+mTfYEzj7U80UH8U7kD+oY
nQM9xklBVVEdM574mf7h2QN7vy2p/wRTxNjtA+3KpLKwkVdZZEhn+oswryU1Fg22HTpyBPdVRFel
ML8k4sJdTyrYSha95zePObckKx0UAKVjrwJfNjn2BSabEb9YuzGwVUHMdb0CoY4vpiPAw/7/hDNw
KnDdcqgJlyRei4guzAm9Gb7xaO3tbOmCzZVI9Odf69cwKKvK9s10l7ZKoE6L8A/ezToDFsft3i3V
5GHyoaa6i9coBIILhf3e6O6rmRe0fd7cHiEGTWGAdQvVQHjUXE0yxtuyuMSqjgUt80McyKXzT8DG
1elZM54toJnqwVZG90DQahqhtM//YJWlYUGM4xvnOEbalcKaQlvzIoyI8viXdmDRwx6CmSDF/+NO
MtSjJfpfliPb/HNcF9DhtaA8z15PAPUEdPX9HbCfVDGTqRaotGC8rAgxlt+lOAm1linhrwlIEp4Q
NkoD8MQCkNClsIgJjNISBUnsbBCvjog9Ilt7MldVeeDxvo/Bh8akJKEBuf4E1s5jtwKjLij57cRr
GW5njeB4hW5O74/5UUU5HZJkXWHjis1ih0aKSVNRv7nEFNcihuCJrZ4Pg7N0WgVkjoCr7txn460j
/FEux/m1oFiwJfIhCffSeII7QtdJYk2BlYvkyE/BDVnT6FWlKEiiaUtzFQDY3pGeMOfBC8uPHso5
oP3CGBDBtZu/iXipYoWBDiUd41TEVxJEXphEI0Llqn8mcEQRKidSumRdcC/GpVGWZ3grrXxIR6z0
DWv0NU8bByONcF9mqCssEq19MrVq3bGFyMtX0QzMwVROA3OShEtzk5JfZUMgS48Tpl9gI5p18kDE
TKItqKAk/XlcVS6A7QJhFp5QXN0p6I4yGlQQirXXWHtXLBU2YkPcpIfMZU/AsOc7Jrkh19T8DrpN
A7Js3h0uSiwy1tdYGDgVkm2pntuWGLFi05DYQ7qWzGsmFWvAPcI64WgbU0PHlF35KKmcRRXoyUiK
Ii9gmcIydtsCP7YlV2OCHF0TDDf883rm3o6+bWxTGRmztm9hyqk4xPdahbabd8ZFNx2Ix4wrKg/r
pcv5YJqMnW6+x+3E4xrgmSIb9IBaG4iaIjzZ5EJrAOdFDdYyQbkO7Z6nNW+2obIWPOnho8s+JOpm
ZgAvFUV4iE5m5HL0PlS8UPIskbwv+gs4Pt5SRFHy0bN5zJnhOaMT2WHAPC2ZGNKTCLPydWU7T+fK
iXDK0l5EYLhuKnc8yOQ0KbsJOYWev0SsigrSNzaUqNd3lKQew5F07tLn1chIe28rzJ7dNc3TaxPC
GDgapCaNqZ3JAburmMsKpHsTqRXbORs/iqBb1N7MBJ6l19EtvlAKAIZijlTVf0XTXNiricbEG1Sb
SDqovwUaIts9JPVJBiNESvVAP1PNHXm3CBkhtJDLFk5Dz1vGc4Ar+6n1f2OmrAM+X4ho0KftBYOI
rl8dMj9UwKGefNhZNFC1Lp8wjwge+9cZ6Xp415IKJb62nBOMoXRz2zmGIUQ1rZbue5OzLhtX0voy
MkwK+nMG+6VAgzS4BVWyvICRuHrFQx7B0lBY6qPfJsxjZBCl4EFsozOGKxu3YscuaQ3Vocdu3UOX
EVAjxnppjMUXLyWUm3jHFZQNd/k54Hfd5KD520vKNKMcsG1feg0ySpNzSvUN47apIvsWoUqupuzL
ZbWTcb+dCkSDGJHjJQdHQtwVWqRuQbhqHUI5d6cZDdVayINAuiz+yWAqSMD2WY8SEigHepKJKdYh
CziadN5Lgp+n8ZcVE+fpRn7WcwuyFoFONGubPKxSxGx8PGs8RVkNMYDQMZKZ4iWavcwh/k5s9DTz
ewnos4ZBnKqAAvOTb8UENJEr++BQeQXNX/FZkjF5JcJwsmeUVZP+9oKcHNQ5aWGSApq9lTHK4gTo
v5DXlw1FbfIn1EN5Tpxs6xbAZpzcQ17Je25Gw4oYkD+zxsnFHUoc9Hp0PyWoiECabAeaQGufg0Fd
k4xNyMGp0Z4yoixF8Tu0jFWJz+FneXdykQxi83Plhw/CDNWNqSyTzlHUnbqqH/kgyp+2kApJPpAt
bkEt+xnnq4cMpsJ1ltscK7wAdX4M0mfIEZ9QdphZ4F33eYC3mgijC8rF0FkLPUTJGz8mQ1nbgFlc
bDFpfrH9K29xrnb5osnKg0rB/9ZeUjmQxMI3wPpZECNV8Y2X/+enLN/bMMsj5iuD91t6sEa2uJ4T
Vruy7lNcpuIn4XdZ2rCR4a+WAKuJDvGeNsPOmi7mLFbhJuKrx+xfn65UcY091xeCIQkvkQxcd1c9
chyFImrCXPO9xyZQNFQctyjJnGAr30xuPIfoMOkbc6hGoS5ZxIc5wcBiEGFeoqEgsRCWrqUfMdnk
QfNHs6AZEz5lQV4SW1/b1qqZ22NGGoLcuRmpVPXNSmjXm+65jZk4NtiDsx3E+lq07ilnt5tY9VR7
FxlY2ifOUqMPUO2BEsaTPPQjtfPl06Kmnd9U1YatzTtU1LkkzIih7GrGqisVqxAiHQpcXhfn4Y1U
JvJhky/WzBfKX1MeZAeLa+yhn3zwJzcFm7qMGnmMs4T/9jGEmdrxsrUKXgpen/LpjB6AONqViU8t
wUPYF1cl4yJWHmDfwPoXulvNiA8NS8Ew4OwHE9VYCoC75XOEfBAPVo/0DaskvcY1rEgQPgGtgKJN
nSDMoFh7XEdinJbycwsXuZWfpBnZVI6KNkRdWZA2GBrJW6b0r44dHGV+XRE+AQLutY66jNwEIDne
Ls0+ltP/YTp+wmGlIZ8OskuONpcPdOgh7y+RwT0iQH0yWiA4V7MKLMhoJI+fpWvx6BJdMtzlpJJg
UQGckk+BQuHNndvaocMKv4UCqxY0uxJaBYq65r6XvaPmnTPnZSQwQHMeFTwyHU7rCA5jzkg3hWsv
jBHqkVMPdEFrruAkKdBoN98qwtAkhaPoxwAbRRfSmVY3lzyU8j3l2lgUzYArf2RmvlJAtginwBlJ
ByPAP9cFls4n8XPyUlcMStF3PQWnOaWCJlSca705wYZmtjXlKHOWrpuuPDhNe8G25myy3aTTC6lf
sMx7+hmZVxyi3MrGC2pYj++KvY9zVS6HyI5R2PnkbpKx1QTtqSPoNov4OQZGOFYqJ+kOosN2fKMb
75HT+im6H3260MhXFq/eSJIQxxw/CdVG23ze6vNORv79X4sLMETAc81uiQpuwA+A482U/R9dvOBv
LBkLkRXAScT1w5YpMwCrY+dPDluuAU4qh7zsplb8oMTiAyXWqN4nhdDfobg1ZDFW7nwJh4/Bew8y
cUINlYVsl+HFzDa0n1A6jiUfOCHHFeyBIz6xmiQ91x6KEVl1hQVKiiDYvAo09BYYYA0SZcMBECQn
E9bkBKYBiQVLhDHydgMeglmJWCzwnxgxf4d5aiEopFwAqs+mRY1H+H8pBnoJN3s3kM1JiYOaEy0c
O9hwgvo7w3dVFOp6NP482JU+aOU3J/daG5mNUePg99wtn9xae/Kf/MU6YnuXPGDeI25yupPpQ3Eg
V9ApE34lPd388J3hkGiBE5A/KFEzon8wv7C/zVhktc8RJT5lJwn12LKMMGzBZ+r4ozywYxL//WM7
BPc4x5gwpDFSCCgD7uLFQVMR8GyA5lfiVBBKyyuhqk/2V1jK3HtXjHjTYULRUB95DwlMy7Ul5aKv
51UfWxQjcU3iAPC8cROH0xUPwQ6Pgog+O6LK7AZfDMVjON/S+Ud+6YzMxSQpBCCoQffWhMNxQnUO
muqEEyVd1qHW7k1y8ArjNZ+UTev95VQOpKjPDSZ+ojedpDi4o29o/TqAUBoabRfoMRwsEl5CySEe
QUIVTs98PRBnNh61pltkd93Y8sKiGgFEbzHsClRA9tCjpQx9PVSORi4eLDRR8pA5sEFS4WMwmNjV
CinTa9PcVYZXL57Ppaf+xFOKqh1VGXpUKtAPteK98thghP2U92jY06OVnJ3hyhlYKceEcS1vUGZ+
FS1wz1nDbEWU+jKhAlwTH91UnngeK+Z6ZDOWFcDz0WtPbDorvTl/Nzb2PILzjd7YmmBww98w/qsF
kaDEohTJwbjIh7tpPtSKbuhWX7ree4Z4vEz/5AMiqtBvUU9WI8LB4tlpdyIg1mLmvd7bbnBq/mEk
S82rwfk5jRB+xIFq0TOBozb7CcU6qZTFs7K9VegpC49qSfLzX1J8rOBEqeVtWtFvbIoTag6fGTlY
CsGgSRNkoKwLvd0Jsz84anHGNCL/bLUj7MmjtrfnejPJhsBEkDxL+IrK/HP7GLcx4AHSQXKzrEDH
nVej2+vWJaRVZEeH1vsZ/r8ZVjL/MS/NjabxJksoGUkEEt5Mpm1DtqeJh9BmT6ZDFe7l/ZN44U5Y
1JMJcXCqPxl1p6Y10f0Ssg1RqDg0VLzMg8vTBLjowUm1ASIRl3qbeOmiOCpv0FrZ5f+pHa4RjSiW
IwkHLd0GSJuMcLXx1u10yWE5zPTopiixVAzeuAEVchRwcKo6WlxGoQxjt41/tOPxd20PLxLS/+jc
W5+9h/yl1zHwRFgTSp+Byg0CDrRzh4BcHVR4UlZAMa61nIPPnTcmIdLOvDPK88A1MgHQdbFx1WOO
Zl2wa7BcJjP6us73DNZrERGyiBkATZCib5wOszMRBaRP2TX2r25YFiNlC8yaVk2CXqrjI9YWiQvQ
CdhcZpz3ybKh/0vynwy2rpwDS5p82AT0u4WqgpDgTL1nWbqPjZs9oJ5X0ZT+5sKl2r32I9N68epX
K2FMydQV1Upu/zY5+tpj/Umj7CPrOoJ/HjULicJtIr+lFHV5qePyf28b/OuRnm8GD/sBWXua/dnq
NanDI3Y1fEar1IwOMSepGhGvMpsXM/iVAVB5KvwUuYaXA7uQh5Yaq3FuF5Ot7Ego7zH2DdHPyC8t
HLigS7dAII8qM2MmQkEG3R1p1IlF9NN8hPqPw8vaWFxmPdlTY8cKTW5jw0hrTEuCLigkN7joHBTH
cpO10QqCUeSY6EJ8YwM9f4SxQF+ojutr+htpAsn8HUd3lJ4I98r11NW7EAt0js9prlj0jHkbvfc1
TfF2up2Ky9TB/E82uKh3Sokx7Im/mvtVnjNqB+HHVEWo1pPzUNwDbjUEbquxeMwdYXQNB29aAg5I
v05zk4rnzBM0TFZr6G8bqV9njqsm0A6GS3N0n/rz0N5FgXZEJHDAf6R6lCb8twA44DEpdGs5k+Sk
J/Z5aCUnyE+Hy7l/E+G/ObD8OEMk0xI3yiOWmx8crHmtLdhv+mcyKsu0WlvheE5GUkLM4jr2PzMN
61B4FUwTlSwyNF1GGbBmZRVqMp2EvwnPpxVvVeSYk3EryNGuuoXt/RrTt4QMSH+Q30Ud6UsCOf+Z
1TVibgHMaIj9VAUKLu+MznAWGrkFX4QnyRiOCQWozTo3NmhHI7BndCuC58hgWZ1n4gp6JN/Kpotx
nUJvcPw2iMisPVN3bDg78geNbrp8Rs6HAwCSxz8oYQoZxDXoxNxC0THfBmm4moPyDsRHBAs6Tp+O
QwWIt0vVA8ttX4uDHGgj7hDPCNfmS9ZwvSJmkuub/O5zOaPoHU4I7UaIED0gBX71PT9b1RtnhTcR
Tsrg5O4N4RM/b9+ZyXcOMi6NiNe0Zkq026XmFmuJgXixeSl625e5khJHjeGvXBl3RDo5ekSpWfQY
kR3m3wL2MRzI/9rI1ZHFeBWnxalgjarbHsYaLrwOdoQvjBRyWC8x9CtlEAKwQcyEtgXjqjWcZyjW
AchqC6BTJqupOFoNRCSCPsau/yNKQDR5y3ymCvAmulx5pcunPF5nFFps+A4glmPseUsB9Zchy5B8
Pyf4iRKwLuTt1YngVXdF/QAgM3kfrShdpcVlvImEoDtkeCqDuIBgmBr3qJPsn2RvKX3HSGNpwIui
7KdxC+pJQESN/3g6r+a20SUN/yJUIYdbMZMiRUqibPEGJdskcs749fs059TenN2ZsUUR+EL3m7p5
BQEiRkzL+d9sy6k0kc3a8jEV4sEBZrSkMAjfZoJ8Bl0cH7QH0cmjgWVyQAYg5MGJE5KYTYdqIoKb
unZkigCMZa0CJdAAFnLxo+fInOKWkJtMoytwrRs6EfSrli40VqW5sgi07PGMOEnM471J1fzP6XYg
s5WzzWIA7ZYYpKbdKIDWhtIsdTR/WoAAhkfTeCTDhP3WYswP0KxgJo3W7vD0VvrJL397RAIifLah
SW3wEIs4xBCvWoEpg9mkC+nMpA7U6RJTjC/8ihG0ft4j6QMQAS/hhwKfGuBEGuJU9WgBWaSuZLcv
MJszHvbda2GSo71Iqr2Vao9biRiu4OpAnWnfIETwxHa7GMkIfVlg0ycBINeEK+uk6iv2FzUgs1IO
SswPsu3oI0IlWXn6u97hI6aKB2bGYvwufT0kyqpRRzLrVKAwLB8+tP/gbF0nx3e6yjrSMxI2I6kn
QKUIIOpV4VS/yMSEPQpX4lROvGxjzcO60oHmoTJSl2EsPAEghwpa1ImOMv1CEgy6ANSPDSrFu1Tn
5AYpCDzKAnSS0ySz35CTtfXd8IfXJrU2SNLXUgtbiNRS7iOES9xfi8akrXebf10Wr9Pa3cwkGfSD
u5H3UXKkmbkGvIYNlIrDh+2IKm0Vv/Zu9VV5J9c/+xBDEzIDwt2gZXYF0TOlP2/sAD2V+5VbBUJU
gNo5X2XBXx2LDKIQl6qHxlRCyrtAw2d0JMMvckj17be9NRESR5RvCzzJRwYrFzK7bH9IOaRBwTC1
DjcDQ5tKRVv25F15CeHW/WNA8UAl3kbNxfT8ZWSEezzbqsLQLN1HBfqWKujUwFI1XT8EEdNDSFbR
9INeU54QgjQHIJjoGpj7mFaQOuE25zWN7gVg3rMlUheFAju/wZFJdZR1G+n1TRAn+9p15Pk9O2Cy
FlaZQTB0cZIFJkq2CrmJAnYvDER9jCtMlc7IgCwCG6hg5lrF+3bUp2/ytKvI5d572B6VAhpfndle
lrEccFn7lDANYg06EJ/ZNNqxDlEGFaIj44digMz6dtHMM1+JjL052crqENoMbkoLqGKzYpkmd5Ac
cQlEPqpu7SaLHHFmY1wz7RtpzrPHi/cCMj1LRVCqQSfuoIjXQ2zsorn4VZrbhJBEjV6A2RwZcshr
A5BF408bSNXbjj/+b0HzbPrT5zauo4/UNNa+O50tlTpOZQ1AekD4lPMNzy5KyQ1foesN/NxcgppO
2Iu2yHE5fUS+eQsI5NOhjFMG2OHvtHin/dFjpoaOp0vD/JzoDzCqengI6IyUGEGUGrpYmKGoQIvR
9tAoTd8eoccDfL6fDwwM9JYRMsiMmTvTR91ewAqAjzfMWaHiCpBjtf5HNoSrEUu00o8/FQhqOYRr
iYoUclaglbagpjVKjgqSn3jPpJHspM4zyI862+RmFkPxFoBguh34MmKpnNvboYhg9gWkEh/ZSOp/
RM4P5ScWT3QbYLAJacZGhLjWVEC6mJ/wy2/xlbZH4ThLgEKkLqDoEhcJLu1Wyoo7QtYaj9MOGR+A
Ti1jeq2xG+3uJZgJ9Uesr9/SKV3NfvBRGuFrU+KbLR4u39+P1deqnRfKlJ3HDOYAdaRennUX8ndv
GN63VHGT7r4hrD/2OEo52jdytI9cHRblbRffybplyPXNxp9e9/la6hcg9EWHM9UmzlWrtzoq6AHI
zh2qzejcS0Aa1nkbE3Fd2lskzpGzCoKOPNwb0VCcQ1ynATiTrS9gTdaR/9NF5ksUx2dB+b3sUXbX
SqOVLpkWb327aKAYMRZVW1JZkTQSvVwR6InbtLFeW7QDzr5Ca080E+rreYlab9vSTIRtBr342cR/
KfHm3F03IC4asT4WwhMA3rHE5CpFeSMFgKh9LJKHOgabFFVx7LAGUaFhtyQXo3CnS8WB5HBaukB/
XMI2i89PWD/ci05fidaUa3Qqs7MV/wXKc9yvAAYQBayyQuDzj0/Jh+agB1duQUlAdciAvuTolDqO
Jv1REawwKDfS63kzoZfvcKuA5s8E7TNf0RkQN2WkVcKhuXxqxYSo0MIRRi3vJ90v2zXPLmchkBsN
Ez9hpI0m9n5ySQXdtdpDUC52gkwVkFfD7APj5OLd7ZtpW6HFgXsq55Azhigz8hFsdxtk5W50/Y2N
QQW3iJMfBTunpa/oaFPKxnk89M5dG2APCyYD8u1FqxBS2w09X+yhs9GGGJphfhFs0q/mFd2u1Fzy
Z1oJfmQiA78N/TpSLPf/ychmuvIYqHemIDgylv5MWSsVrtQRnIi8rHi+2mykuj1MkfMdsBKgbaVx
7LlvpJrvAWCqoKN6+S2EQlrMLyBapPw8XRfDPq3vLqJtT/80Se9sgLaj5MotZOoNwFKypMaT5E3D
+goZLjOgH3MvXqgeY+4e3edmhj+T4p6rAhrUS82tQ2KZ+qnAYfUYvqXgrf+MVBtUcFa2gefEhwmn
Q1E5jNi/oEBmxgUn/HINkHvi59u0Ura+2gGXIA/u/0CWS9nXwko8e/avoKRCoUaWUl3+Lv2LprfY
MN2NUEAdi5y5DVLMG7A1HhKZ+2tfnqVakL6KAAzav2eOpq+/Mnrtb0D9oukkLKDBGuKG/8T8II6a
sYvW1P60I4DwcpKh1x8iKl5wn56L5xlBbRwNin+l32M7AAAgnaK6Gu4FjIdxLkh1Euvs+u9yqnVW
g/+iXooYVJYQNQrHaHlX7YHo9dcZogyBzwiTyqnnIbHTItLTpJERWo9cu7bDcsbb4AsLqRAnBOjV
l9YAX6J4o+qOTHtnUPRNic4TwojOxoWUIE0OWBbZJuBwoV0Sbgk6AArJ+MMQHSs4zbfGIBDofpw3
84BEX9nEOUNh6ZSCq8KlKnW8zleCnm5x0gzX3o2XCGJExkCOsLwODhd+lYbuJqPASxlyy/60h/Ld
z08jMO2Etp8HKA/NLh85sTw53YfHpC+kAOTs3VCz8hEj8UWBWuxTvuzQeFsN/WoyRWsZRRU8VOea
GYch/SvkcKHWIgmax7ssR6WgZDaRHmIWJFiVl4YsEdL4msHkJSxy5vExEUN6q6OFaSwaeDC8Bq6m
HG7C7wdcdwx8yC4aASTcgAU1bFvJDOVNFZO0qIRcU+8u+00bvhpCYhk/NiC+8pRrOQOfk+myGkEy
GP9Ee5cg3qjkwniVkgrwLUvucbunfmAhzZBx49Hz05/Ap3vkfuHrpehMOR1JkuXSmmKKrwIOljHg
+KnLjAwcGRevHbgAHSa0FSOdHzS3hW1qrnZOhzggwBjXkBHJCZNA1k8dCyX6mXIcAc2tiVzy+AFx
AWiETDbDk82FMkXJy7sCmOTSXfA78t1sBBJACT8l2GDJyycTkEuJYeDqRdaxIDbIaEK4FGO4N8W7
bHLJ+O5bTF/wzjJVCn+2HGkKpaflWmed0GoGBkqSt+wm3V9KCmKOUdRQkz2HLhg8q4LdNsTBsoD5
9j4D9cYVFBybYHzxeDZah2pGhzzyNmTDVmjyOYxaITrKJdM6TKxIVFEUDVMQE1ecf1nKufOQxDmc
t2/CmYOTLhWIw5kX4weHhCI4d+9OYr7EZ2HQMXPNwNkBUymIsQu+PIxaSv/FrFSIL4YvYraVwgk3
idL2q4AGnjE9NAyNzgRdACPTJ3Bx0wwb+AzuQSMm4IvnjcuEJLEARB7+iofIfyqFwHPfvOkv6dvV
Iw3fxRYEWS0MVZUTbPIrQMI7BdNaNFEuYh7d+ZIWQ2Pks6Wau9Fgv9N+S/46+aeukyzsTF15QfI6
6jtShNBaBSQ/zj0CTUoVdNExFtgujNcdmmV3Hphmf+HcltcJAanRa4kWKMT57zi/Sb6j7+SWDQgf
LWfn3WIw4OAsSJSPT/JcJkM/lYlK2syFSGH+V8JY28FnOo62wuztEgqgjva59UDc4HBHC0UnF5fO
0Vyx0Ltb62mvHC+8RHZYbuXbppxEFMUbbNt84Uj7jNEb9S1/SvXodvlGGlseNJ0OPonUM+y9FDO2
zQxGI16qFmxN3XKMEPkEZQ+OEd01ok2nGGqK6obpqyWy20fYnKTGbIJd3vzCftVl6DzNi5T6/Mig
FEUzyRS3HLGBs/eNV9a7uBiGnjuQ6e6Yr3AXOHLqZA8jwsmMKtx7eGa6cEZeNR/OBZpOlCBVszaa
axeYx67FXbBhAdXM7VFIxLJnlkz+Q3SEfDuT61R1znKihKhiUXaZ7E5Y0lIxEOrj1SMFCeW6RVJC
yAlHMrWROxtlEg2DCER4JBhzopqLll+u5DoaafHBt5MxQ6e0KZWlzXg7wF20aHtPjd9lu/ePxoo2
ZQZMzbgQFODIpFD6+5SBs9mfVIbD6tYo/9ZCrsoZzRAoZDLvKMr8fDVwqwRw/ojzucwiBlBi5a3x
OFYAhnL9IP1BF9JDr1GuSNXFp9BUqgi1ei5r/okDl4F7CBK/0INRJ4xkWYoaj9cCyUcJxyehh5Q6
JwhaZnsQp8udIESsX3Wv0prRLGdIJkTAIdjLaO52pPMUOgzD/imoFXjRJiYGotQck61J7EB15PeS
dGW+oBs2+w7FDw+4NzcCBfJw5TSbrf2EToB31qMjSE2qDJATuW2om91+F8LR5sm85imaO6Z0bGdI
fQEJO0iwMKo/pTlopnRZGmwOIAgwD7Qp80mBzRM9AS1ua186JeLcM5eC3mBZJS1N5pOmaKsajt6Q
N0sRPFsc4/pN6uM20xY0p/aYUQeCy7aL2TfSBTuC0APm+XLFGgB9xEU6DLMsmFkbAI+jXagJqg9M
fdEMD1vTNwIhIUsYcSo6vrlKkeTLihddJtz+QF7FHCL6VG8tFu9pg5BFx58pqhgTA0rGbsE7w2WV
QPvSIHGMa7jEBcLj/3WQjb9CA6fiMmAv95jIy3nDZLYhfQwgkB1wR7P1meBOGHpGCiC1iezvHBVN
rn+hG1TBLpuLTyciJwfnalzRbwuqU5GvwZRublOrc489RVmVpYTgrlD4iBpMJzt4NhZi6VMkqB2z
B6pil1skyK8zko82/suz5/CUQg4QsUsgBXXMIe9yoOAXEogM8CAeUKQAlCFWcW4ppG4sZw2fnnQu
3dZPn8HWQMgAKgt3bzJZXahfeQVChBrmB1RobuEwlnETHHLMhZfCZOFRH4iZDMS4OBvhWmHWrhzZ
KXg52CwJuDOHgsIT0qgmAC8ExZLL1U9/8Trkcx32dYfWFOGIqMGa9lLW17REY4RmNcbKKn+zU76z
QlJIbwUxvAjI+FE1IQUifBY9isJgCzy4ZNC5aFwSVV3WNoIKQItwT15kE/BlBmz1+Cu5RRyrWjow
gKPmvZs5T9wp1hCw9F9MAAaMl/pA714xmS4jVz0RsqcFuyTZKYF47hjLQpwZh2Jmrk2e72AXi8Yr
D2KsJfZtg3MabOA/SkDLB+y490DZagRtyiSamN0bSfsHV5Siq+qSbE8nbSLL5mnpHt5MOdNBjLiH
XeNjIkOmc/9oyi+uThpgmxrOILGhGNeVOv4i2iEDCdOi7aRwxP8bOLFCVj4rjm8vLTwR4lTi0jGb
3rWhHlWy8AjaJoRJ8tUhgCGWjuUALzfmzH+xkZr+YdrTAqz5KchKRL1g3gV8z9hqVNXDRKgLSQCI
MRStyjjRUOpAM2JeC8o1SwzRsghVLMfasOYQJ8gyLoejFKT8U49gQul3GJ5RQCPEMXOS7zPMdgtq
y5xg3hw6l0KIZAriTWXXu22462CIdMgBphpmj4SiD5NnRrsNkCryJy6IdzTTueD2dFlYRXU122ox
7FouRgKYp72j3Gc3eW6oBng+pZKaCJJnkcD1QgO8WMp7C0Q7kFWL/QHPV0R+DUogBV9/j4lBlPWs
W4sbZshP+cgsmOzd5sROKc/5nGcYSHJnuvxSJPUG/ZfPfJNfFfl2c0w+Bf60+It+tSPWBS5+xUcH
zbGgbCqUpcUjFg2nnHXwLkjT5dHKZw8zmCQSpBnCazgWREzBq+yIMMEfmkpcGE4drusSvEkEcCj7
Xyh12IkmbZkA91Qj7rmKKafJRbIxT+QftufJYHbuNgRjiXMssRyoLcQevxogPFcSVSP9EPeoGa1E
Fh7LYB0kim73N2XjU+WIoAoNFd0dnQDXHe2zAP0gAjRZACACLznxZ5klG6X2d3Lh++6WXkcbxlf/
3E505kH94+jNrqDRyr3PJLZWCmlBc+cwgM55KYFx6Uupr6RmyfqeaEMVmt7cQvmE/IG2js5RjsyA
MNxOlurAnyTN2d3WXvJnhnQGCaBkn0eHMW8TbCrCXS7Ytc8s0D6BePAIQSnUnqaJpgfvoo4e3rcy
Ouhm3XpsB/M6Df0+wIbZK0y6YdbOcmYbl9AQyKfapts1Rn0SeqwDm4fC1a/S5KsDB6Ro4DgoEpc6
ePhdxBUT6dRXdOHjQJrcnEN/B9s6sdfuGl/asbOzB3Epd1k5cjUF6nCMbdqvyjW4H9N8Mcb9H1UN
t17ibAzAJlYl+WGUNjndMRxqJo2j7QMPhKq0WbWCOVn/4QxgrMkSHELPCMmbjxYIbMCLErWeWsxk
v8WETZ9EXegBigkKYqCJTgl5MhWYDbc5CGAn+4cKclM63/OQboPwb1WiCKhm6RukLcaGQ5wTjkZe
LQe1zZqW4lwtTRMRG0xwuk+CWzeS1o25PAJPQuv+Zg3tzxAkQJoj88Ku3FG0qtwBlPboQ5Vu/M7o
s/OWgpIjVi7PkQvaa13Gm4BGAUMhq2cdsxiZRgfgPaYPrWhPPXpA1iiSl98cNFz0DkdYjA6nYnF0
FEeDp63lUbhitI3MpdGvCioQc3IxpEEldEG7bkP7ElS4FRJT5iqvLav/NBnOZeXdmcCRHTWxQEiN
1YJeItONUyaZnm20861JXcApL40l70IKDtBBM41+UX3XyBL5FM+Ll5HW/4utYNm5NsEI8UvrMqAM
lQThHb7PgGr6fS689F1EyllvvuKUPbDpMHpMVndqBzgRfsqgOAeptQWKtQ1/n9sYX1pWw8Q1252S
HIATVghyA9wO8utvor0Dt0NRg0WH27Y9FgnxHYj7NZ5rfxUvwYBHIk+JAq7T3x3RUoRWowVmaNHo
rsJ8Onv+t8vtYU/fggj1XgfIahCSySy+LgRSR1lJvHvDDJ1PKvzY/dCmrXZgOo7Wbwrf2AWdQgSb
+mes4lUGQ+bQ9A0D4ev852lPandWxK+5w27qjyYTmTyWESPWCmzX2eUJUWCow5YDpqEy7QAUzzT3
CdWQ46KdCSAd642QDRlLJuv4LqqPVO0nCS6il4OaIZ22fiP8X6tvBicDbSvjcQnqcDVMvQSoJfFL
N1Bbilmm+PGzB2J1Lgb+UQoTg1IhgyILoaDG+hB0XH5JQRuDQDDuvoU585UqRlf4o6mM5zIfBYM1
qmGdBPj62v96ioJChrpZZegYF2NXwHWEB8Ean4cfd9qoLahiBCWguRbkEoxKuj36T3R43ZxisK0o
lhh4FvuM0wwYlsPkTAAQwX2J3CbtBEd7NAYvhXOWw1O4Jr1k2g4vzfSbzUA9IWiTrcRbuxhefLi3
VMTu9SdNRl1BgDO93obFIC23Ui302MSW4U2mWDERRjWgh42O4+34PAOMy0j4jEOfAISmQF4j5gVz
bjlAeFOlc4t4BOBHYQdXA/OtkgrmCvhjxjt/Wht2wrzSsxm2JwtaA3gjjn+SKTtEKaphl9S65hg6
aL1oqWN4S6AxbmQkGlxB4CgVjrpiuJjW30GcytWVzqYn+cDFYxCX4Z4NQM3cwKsDHwmw1qTvQgZI
182lhS7dslz0ShvZLUnqkshNXIqM/mEwGTh5sfac/GIReoIMWW02LTixh8vcyEUy/9OJZomLvkBU
jJ2j/3Kw6KCxkIanpcKgdMrBb7gopyHgn3D5Z++0SmoMgK33SEEZmxxfsG689wAdBcdkWfR/5P+y
56WnFfjJxH0gxULC3dlwB7JZIczq8NpJkAO5MlxJ2Wi9CynSJclWuCrOXjtOl21pEN3BcwjML2ql
L0/zV62z55FxfKoTck44wdncTzqzekEgprtQktIbj4wwGEn4da1uoWs/RfQtIuewwaUEpZzi6NbO
eomlDUyFdxFVwC4YbPH7031KIcmmDVtvzVpg4SrhX2r8MH6XcrdgYlLjkd2l/utNDPkZ+YoMoWQS
R74MODef+IO3pKULkIlIcyC+am4XfmfixKDZCZimGTWBdFwOKVmZlpusJjNZC4jvUDFSeAgr2Es1
BfJkWNOb9GW8EDqQRaCdpfNtinbpEoU4uF8FsnZgiCUkxEI0DiFFEHDDwGQH+ftazFxwzpWy+KUx
FL6HgpoprcbU40Y1XnoVLr0ZljqeQL5OA0hm3cpq76s4+4GzF4YffJkAuB0JpLaSXxVXhzkmHArn
Hb+mpgFQFeqO8qevSONSd03vEKylo4Yi85WR6GSiv8sZiNbZBteQInSiVrPTbtPM4UYXOZnzJTig
kaq4CICCWb8RLY+KSkM63eBr4nXC/HSgZGN1RI5N1xnkMkfZX0987wjpYwMR12PtpN4V7Bn0z5qv
CtsgRuTA1etcmTHp9d8COkhN0UYni2hjoeJd/cYI2EU+gZjwqGRpqY27FkR2aN46gv5pEGGShGUl
NQPil5PfxZ4EctKDMRTEVfncPyMpeX43XYw2ehX0UwBg6tu4LaSnFVE2k4lFaUfljo6KyxYNf4mL
UGoFtmGmzK8iyfGbWw6HIoFL9JgZtTNHU0DvjuhIm+W+i74Rf9OjPhl2SpV03ACOSw2jDf2bQUqQ
R62gMu0V7FTn2QbNI+Xf1IMOF/a3Dqu1bH8ac50XSBkt7WSs5cgVGSCKkG7CF0uDYCNzjCjz5NvI
VaIn3Tahp1aQMuiBtzPGfzYXF9Zf4HPKt8xm0En5L4l7KaAFYZPfqUWGKrB7T/y06uyZ1fnGUCiK
Aj/ZGgUIQUSwefI61c3vyaE778lhKd3xMKgX4PyJYHOed5uNvwt2lDkMq8I6RSxii+MeMDFVNj3l
bmmB68KfA16KRbTD6fGQTpHdKOYJx7zQ1mE4iUbm9LG6+Y48i9OMkBXwpEvf2pz8cgBUD65CADHj
KqKPsZm4gUhXoByJx4fwdJSM/nBxgpM82QGBOK8nZm3nylXk/THAI6AOOiPpc2SBk0HkaxcLXZoF
rh5y5Qdc+c/cKrVfEl0iOIesKY9i1D+1/YClgQB0RiBWeojipTY+hNzkCWvYdVkfAgRSQTLreWMb
/2ycxSWLUM4QxucIgNU6FHzk80h9RHaIMOA905g51Ng7UFTggebADMng5uDWzK0dDQE7LR3uCJ0B
evH39yT747Olzx00svCdaPfkGrgwrak96UG6KNPowr3VcL6iY+MwVZMCvbT+VnLojyxYJ/FepH7k
mpYVVk/RKcevLx0PtIGAZGyriP+SUg7mwQ1704LFJM2ZIfW+yuwwcEp+xYTKSXYDX0DI3CDVmb/r
fFKaV3gsfNd4ES3ajK9Gs0fECO45obqsXAXa7aRjsymozQMAJhHxOEQwg6Tcn85k2p3ao7PhHff+
laOzIT4ME0arol41yPk04195b2AkpE8EX6BA81lPOYUgi/AqTlAjynczUrGV8AR+TEsc3vOQEVpQ
E9FdIAbxGMkHdj9uheoGvp1SGb8PbW/N09MNH9sQFhAq/zr+I9ATXbfgBCSJhH19HMmLJjKWdyLy
EIF2jbs0rmX/VZiPeOJP6v2aTrwMrFVI+5GxpyEUeg+7q1W8W6y5xPzxJQf/0obHdptm81ru2vw4
TjfxSpNKfYupMBgeVqIJnCMiKbiPsZAbXfEjCCI7QppvZNs2qBw5e8pVoOVoYIwYDhCvXjvsAt8b
gWRnZzvX8ztLCnMj+PBs73q+HxEpsrxU1VnS61g9SqDkMoCQpInP9ECfH/4lqKiBxCLzhg2LGm1p
iYtWaCVaYeoR4tl64Ov/qGkiVE2m6XQnAWPk9nARXQqwVijaGSWL6JqovYV/BE0aDP9FqGtYbKt6
OESLlZTS6WGov5gTAToZgMBLqhAgQfwnhykBaRHTLM25imQO+QejH0isXoGp1GT58gm+fVXmmx7R
GHL3CEVUgA/VyDDFWt+40ZHzles3jMDGNcmp20u9g+Ag4tKBiyvoGHUdE/j4EnMmxVxmwiS2EBrS
HVj8O9Zmjk0M/sexsw2ogsUNy8N8/njBmUpj44ab+L/wGBo8aKpDCjZQkTTREehFmeT6+pLtTndA
dGieduWi0o74OZooeTWK+uBPxJEPxwTrrZLtHH2XisGh2U6UOO5dzpEMpJiJuEsfP5DQlB7Ongp9
EOsiJF2fWoh5nQzpUZaifjRwVilNthP8MStB68kZzYAcPApW8MaaI49VwwUvwFubuVu5SfAdPPlF
vilVszgSGJvNJAheWcxEJMXfkKsjVBjfRB+DD8rdgSrHHue9wx8S9NIDmQn/g18rLmA8XFNe7+mF
0kpdN51+Uw2YFk6CaSTzCZBFCjRd1U5KJ4kFpQ69QvPYE12tEzhYBAdu2ZVg3dRFHP+iv2mHh9Oe
yyTZFAQ7cdEIUSLrweW3ZeRb6Qdy0IxkBUS3iHCM1m9RCEdAjogSATvifdtXG/YWNScFs4qcsTfw
y0Y7xiLthDG3J31NW0MwtJiSYUGA0QQP5VcT2Eyky1O9ZZIAMrdPRg7gpMC/1iEabSAcnxceru6M
TBbAVYBGnW3fvAniBww2IRMQYycEnPRCosuOGQjCQ0GHC9Nmjs2yDa1fnXepUCm43YFySR4wSW4g
zBRsCXMAE04LdrGAyw524DrP/xF7zID7jcn1BtDZjOg9KReYpYWgkM6PhofUX3ZwBms3h1zAfCT/
KuqCM5VKRTZSxkb0401AYkjzZfORwEG06zhtOxmpKpmsvjqsnEgjGuYyYToHR/bCeWuCfnAllgSQ
yCuqLXWjEonBM+SlDQbSKAbUyVP12Kmk2aSUFddvTLl0NlnPU00eUtSnHIVGbX6LJgVItrDQ3rvG
XegaXl76wFAb8ucZN8CTtO9Q39JEGaznK6SAyGSekIz/jQeaD7+6Y/dMMa7lWUCrSdXNBe7JIddc
LaYnUqdaiGBr/5xEX1X4yMBAwDSBE02gZ8o0qyB+LXq4xDuO9dfY1keFGtTTb0KdJONZgPNpMpkt
/hVrzMMA92PUSchK6Z4yWAagwwbc4Z3d+i5ak2Q+umqwNdv4UIHP8M5ZWQqNPfkba5c9Sh7KmJz9
Rlkrgf2KT4+h8Ix0uPZz+TfzH45PtQhpBqNm5Zu5uQ/gsYr3WohDNHwIBodgqsVX2tQuwze//dna
Ch+hMQc1RnlJ5KVFXCP8k2x6DR9lDxgg+uVlJiJewPF6DLfPS0F7OPFpokpLGl7oVa7LZ6tn7vkn
HvIicFAMYyUSbypZsgcVgViFIlBMsgOQ4/xtO5BdC1GkpA/5mQ2uhH5EV0bAnCb0pFwurKaECm1j
WBd5oL2lL7LO2hKkd2FsIVGWR0qdCdRaKroxVhc4UUkXJPuSYVzEiZV47fg7Luu3CrOFjzc0NV7j
8ZloAfCoWd0qSQm05NruiQeR/r1iphI5sx7l1ujgEFhNjIKVa0SKbaVkAIp3lb3KCWAJbWOmb9y2
66beGOqtAN5xviR+RC2+9ImUXgAGqic05jrXL6d7rXyGlvJD31dDCChQlAYRtyS6viBwzvERmcZG
aVYl9xWvA4+rnpIWynnKfas278I7eEO9RZUsjG+qRUtN0SASP9JY/RCFEOh6cJVO/788GWgN+w1e
tEIaFc+tOPchIhUzREWEOl5D8NDuATg9yhwFjISCXFBZuZXlX3ldwGKiD9I3YZsuu4qEP/Q71q2D
Esr6L2nbMgrF1H8jgBJxNhH5+H9/pP8S7bfY/Knfeh22iBtWSBmDetsG+bcRlUZyWwvtILu9dwLh
HgKPSc4TOZQAwqD5JXeXHHNEgticA0g5xhArHf0cQc0buYqEahduJz5pyqFkmkhTFb/60pc0EBup
osUFnqhYrPJ1rWeHst/L+6NuY5AZmI4J1yNY1qyOTNu5oDUVmIXdXrvDOtYwlwO1iBHEHLBdJXgo
WVYZauhOA8PUyb9ycLq16548EmHfxjw4+CCPPVxM1//IuSA9YY2A3mk7itUXusTwnxUx59gEHH+t
/DUPVKo+Lpau+nCdzzRUdwyAIq6Spo6/QSdAVyV5WHUyb6TCE3KONNCSShvZYxaVb/LOSd0SQ0XN
MxMWlp/p1heesvTQSsnkniF8VwgfdmqOOu6cCUV4cqe8ZfkGrflOSCSminrNoa2b3mdBXizhJwJE
SXupAuJz9KPD0Jwz6jcLAu4pTlJACOyjMfY7L/n2GHxR8IXRhIhqQpSO8ICKigmnWQIWZaAuFW2G
xdQTap3EZbMEgEzkT4KGe/6MLhFgiyWfBreBh4hwOuouEYcb97Fc1SIAlPsxhROAd7A5cinN5f4F
5cJhSs7YU07AOaoFv3rS4V1TI6tpImNSXwLQqfF0pvrozQuJecI0u/1rwaVqA4plJtJ+vf0RaDRo
ECv8CJctgbyiQi/nVx6qZBYwbGEwql8GCQ5SeFMkQ19SOjaCyZIKwEkx1kTbZjwOr2zvpGxzIPzF
uOWSIZfHX4Z+lN0DjydiiIBFrJXmAUSz8T85/5R0OCPhACXQgv4qRQJ9lqAuA5FYGA7WUlBQCHa2
sZ7/KQr67grS3/qRFy+UoCAYGmkVRfGLLa5DBhQUi3Q50hDz32w/+h3SBwk10xWgL8pRgbuFSxWl
LCtlGzITuEGg3rXgRvzSJOoQ3W1QO+VBtanhuGoISpsT2gaQEKINYxGy1HglpBcmv5ABcjGQjVXB
gvfhm6gBLdV550TsKYsE7+E3i9MbtypivWLy36QF0zh7nWeMlQcf16f6qjKYmXCM2nk1Y/ETS4hg
pJJ75bbVGSJFiK/oaY7WDp41PmG9CrAa/4YDEgtmK6cRwlSO16cQOM72Y52tI+Ssg9peDJP4L28g
uwPMsd50kAdVTcj/xWbZuaRI9P67PDQBCnKhq9KZSshf+sDuTcuURw+uk8IpJBshy4YlJjSM3yj2
AW9QZyFwVZYGF6GcZtRnYuohsUAqeIOjRy24XvIHiKmcFAOCITF64ydbKoDkVtFjYA6wTm6QTwaB
KVsVAQTnrOAnkfNJvUFAGuAoPSch2HS1lUMsOMWvnDpGzhlNf1BT9JvjVreL18LODrJXOGelNpce
IE2a74q+wxvIEcGOHaEkqmKmkHKF59cOdRczL9egKAI8SRoLJ0EEs8IhC8iCyozvTdVPCIGnZitR
YhBEoVSskfT3/wg8/rLFDIMYIBHSkkqYECaOHgSEAAIiXnLN/m1UuqV3nMEj5VB+evcCm+mN8UEO
sRkgjGoniJjLY1iALeiHgpUBhigCBJDiAL6+zpI1j0GKHXLad15QoGMB1CFeT31iv0qh7Bs1P4o+
OHipGGDraUQYKO4ua81LAGTa57/T4LVkXIBdvlfjtrpVDePD4fEjTV2CRS8NLUVBftG4kPOGxahy
B3eluha4SuAQday3AyH7hf2pNsE5ouZuxz9ySGmcdmX8px6OukWAC7PRm43EIAU62inx9IiNheMP
BlNHqwqpXjGDUw3ipTECtl4pHJTqzUbi1ZRfblCt1a1eoYBs94WGmn3LSuIemLCcUqNEiCzot+yA
SKGmW7UKU8DrOTkW4nziNAkG8+S6Eb0hNw9TA5cqCz6umr+WLg1blX06YX+qidcd9eBkM6PJrkGq
7hZG8zzFxDZp/NtEQtMRrK+JeOidrWmhGNDDi5SaXNh1W38kWEsq8tJM/SWHnWSo2XSVG9KkzBtt
FngWrutqR90wstDJqdIv0PQLW/deHGBrpyzvgV4d+AWWyOwYCfbugrA9l0Sx4ns+rzvzWubIf2my
RVFBT85wHq5HuMsZMVxOtnr0h+6AJ+pO5mmglZWCVBTmdcDRwijxOM/fEmdcJt9qhDbOJyNil0MT
l1SIcTPQn1Moj3/DFkqnLhbSo8oSFfRMaTsm46VbIW35EN8rd3JRt7hQYK5Mnpfo5zI4hoIDREvB
erQLW8KtCSakSp9ww3CjFe596PLDzFUUzb+1Lo9e1H9qYh5U41wx9L7O7ZXquTtRpWtMIRDISVPF
Oocz+VkLMywjvkn9K6cw8h86eyodiSpBbwSK+4M7NEopI5jWJPKoxiIAFOsHj4I7AK0Iojc4uSB4
Vq9yvCdtv+k8fWVEWJ6gJrJMeVEnYqkKVFAlcFK3HfwrrYfQG2T/MOn7px+j/+UmEsDYAnTQqwRJ
vaUApfkzKgqb8MSLE4DIB5hTe8Y9UciVGxGuqTFxccWysY9tccfV5/ADKovQN3vMr8SOPDUBgKgM
6ZFkkrlIN6XaASbBcKki/H5SMsbFUUhJay46sy1UT/mQ40mZgD7L3vuoTLd/iax4JToaVEGhtPjA
aw5ICc094Q2Er0Pj6rU8HrhTrdFvqNhE4wj8KdYIy7+lVNDEkbPmerdHQKS7/+QgbBrvVcAYQao4
3UZw90AnBJ6a2sZiQXo/PaZd1m8cYazKgjFdbUA8BE9UR3lAeSeClf9j6Sx2Y9e2NfxElszQTTFD
OB0rK2Bm9tOfb2Qf6XaudHZWUmXPOcaPRuzhaqGlO8d7i4LmhV8xIUIh+N2OJinhVn9lAYcTG7Bv
5OFN3qgZL3aKNpDNIwKNdznfJZrG0r4DfxUl5lMM6DK2NHvosMrawrHRAiJ0mT5UM93DaYr1y+Rj
qYQGIegrfiE54SXWfzVNX/dZ8lQ6+ip5BXEGBje8R+BLn3gFVhI5+yyyrR88Hqso61YpcDcYjoGu
SQKluZDl7UBGwhBmI0gkjGqXVg0FNm+WHW0ccsGSJ+5fGRgHdr4/bc4mdkIeUuXugUqFwLleOp0k
+tRkRW9AEGqKRHnoBrfcVcRdcr9mNh6PtxQvRs5Sn49STEBTPZdOkTurTmodivgVyvGgKck5LjSU
Tb3P/Odcu6HPxaaL1pdHAmXpBNmUR0dJrRBhHNeeLCvwszn2Ddkk5LTnHjODkiAjYyGKYUZyLsXA
j/aqsg054mRZrkObkm4uDZgz/xlWitqNH1qGhZgMahInpmfcF51Vbnn6/uidwEMyOT/XGD7FyOnA
UMkP0pjlXAsXg7oZpmoLdIDCas7vBTgZcjYdLFgw1orocIEfG0djIC8IjnFvAoblYfZo8P2aRIKK
ppGkfsY98vYZtioFi5XMNWhAZOMqfznRK8IMATAG19owuQGzCrGX2N5VLi7lWhAQouJs5GXV5Jnl
1GERVAT/bM5MmEejNLYyWsvAJZu0EI6I0ORjFHyrM8GZAYOSuYd0knaD9pNJLbP8BZXuLDOsXcyx
c3QIBvw+2t6yf4Txk/jAGd2KPOEOulMih2Suijg+moFeE07YbKr2InQzYSU7rJhiNGD8ld+fpUei
NsH75JsNmfYdAoL+/Joc6DxDskgJuk306gLyhygqSNdLSgzR7HenUflRY6JXONzqTntBfbMWz7c7
JuuAKVeuI0gwmi9fk8QmqQPweMS61XuETFRP0JyCVAnZzCgmyoNV0BEC/Gub9huSPsG7+RXAEoiF
8iCZh544ielN7UaEPh9CbAuzqfpPIS0hzDoRiLRI/EcSIjzoTwYSqsnPXsVXyacNJEojZ7BiIwoF
kSg2OlsvigXOGcFau45h376MNrUk1gnmuHEgfulWgiPkWkkAUFCFC6SHukYBtYGfleGJ9RmLnmpo
YPC+yPtdegCd7JE9Wi0wFopyXz3ZbPwd+aHiXFDMXxwKs7XvIH1FPQWsL4SkrH/4lJCJUkyMeN+m
YQmE2ceu1NN5dxI723/yeZfeO3ha3qSOT9SDW6AEIrcumfUqwj5OLDYrmaPgQkZG6WGoZT2kbPYA
ucJqaTT+TvgxDcdq1Fe7Do8RX0anoZkDLIeppFx+BnKfOUegVPhzkRhIaJyql+/yZnSOucT2ymnB
xRry1yloUPF9lFb6ZdnTDRO7oM+m+k0LKvkk6Ge4pXke4DDrgMhsPnLfwjq/aaZ+J7CLPOxVGu6q
OVmrukNk5rBROGbFtjJSsBOytFOjsY2CdJVk3VbhVTdAZ+tTYOYEZ6zaUEM+xdvXw9Zi6twpXSKT
3j+r1j/cJr1Uja2BVbBL493ibzNO4pNkVuQNcFE9Kca4rccBcpDtijfSFPWKPW+IQjA02sBl/2/L
i9vjgieSq4yt18kOlwJvy3ff4RK17PI5zuc1OeEHOesp0RY+oTFukiowqfqe40MmqZa/OkiCOxoq
BYv7UkHSIGAfFhGROYaYn5D8VSNCO5U7QK4VVMJCAvvExwCGCI0d41w0mVQgmXyuRPleIt9Ymajo
QX0klFVckeVkEE5KyKmtvWtsok5JYAn6absE87VfZELDgSOTkrgb63imhkl55DLEqCGjj2Ni64NE
ULwzFG2ElTlm2i01j2BrYyn/nWAmng9uPkOmFAs/vzdIYnu7Xk7xtW5vkCbO6D51OLdVtLioaF9q
AAw90R97PufGIbYr2RKcjWl0gqRCX0lnSq+fdf+MnkSkyPI2isQ0gRzMCMIptlaerBLvRqvgAw+W
ay+Z/hu0dTYXl8HFW3dcW35xpk1L7dDEEcCLdmFyWoIh0aFbE9XgHJUxxYjs5mjy9wV86mg+BhFU
LZu9cLwyORMTlSEceebjiDlIxZAuh1fmMetkOqfUNIA6uWsh2Tx41ymMr4HrohtaObQbKQ552I3p
H2yNxUMgKu5PI7tZ/3KjRgx9z1HIMtTIWNBGMQpXGkrBGyMPww7wjf7c8ZOEYOqqmgyIk/D7YY3C
D3FY8qsn/5S+3feE0tWK9c1xhGcGdUtgzIRPM3wFD8aX5yPzrf5swQqvleSt5vymAq47CYVdXAZC
SLu7iggHQXlNxBDqBClBgSfMKFh8q+nHEtYBZdcfvcKUZuOp7kFrpkhjy29WeBJiA5+qiz8Krwyw
jtyHRv2jQdwUaf4xgeUNgMuy8LeYrxxoTh2UlcgasiMOsfcYlKcgG4kVO4mGV664oBZttICPCWOi
yyrgQYkXVM6HyGvogtafi4IMYbh2lNbIUFA+oF+9WBKnao6vpaFsY486Vq/a2HxDBvdpk8RrfrvE
nHbsGnYoWsngwt2TkwFItSE4rPVApCKRCg4OGZDSLjtgXtAsflECwDJtA3rlJreJLLnKo2RpAeIj
C3uX0l1NsCi7aGlta/PDgUXOuY7r1Nt7cDIaSARZRpQqY7TT/GPFjiUDWoNPQ9d3Q2CeJrddOqwb
U2S9FvoEDejAUSTGTqQaLjoBennZ5SvkAY19o4sZHj1cBGlB0vfPsBFNQmvgeXTWwu64g36fM+KT
nS/LdEmtYkAfkrWbblndfdCSTjR/nPWw5EuGgTD+bHWfsI8GsAyfATu8reIw4TNi2JBLXeLnUtAv
07TP9fBmd1+ikQLiBgBFHShO+AF7cAp6zaMo8LfRgD64l6hpX+1ofImmfbFo3WabCNrJsS89s0Zz
jSedicg4h+o99N+B6TzubKFjah5RLJ584XIu+BAycmGUJmkHdh+dKrc5We6PmokHEl+UMT6TT7WN
OpwSfChec2GWKppx56DYW+ct1zAAno4goLeOdvOV0eNiBEBCFBuUMQgO/0CLsmDi7bV2qWK6+GOg
iFxmftN9EUgI6ORCHIgIICbnN0H8lkBBc1IvzcrasYnKBxVMv+P0BGIrkJmArCUuIwMIgmB+GtI3
rAVzRrsYr05TGR+C59bqvyxmRIgITeQUZxUpLazy87Uf61+R9WnFnYW5BoUp5kMcXIS/Msv86EDP
yTAnbNXMElMT4DL0hOvlW78iS4UoQ5tXU915+ruprMvuraTbt187lrE2ETwIv2Zii2YgErDBCLBf
m9WuZGkkPn0OWe4BvQRHEwg8QsUiM39OIO2YonmxLjRSFq197lXMnFAyFadGFty7bkImBb+o0xkx
/XQWFjOEBTxNIBx/ThDyzzhnhazXXqDzZNSQf0EuvBhNK+amglQcZB9iixPcEsh0DgbI6ZLj31jO
oE+YO+1qYoVCgUpmBxZgUoD0QL1NLmB4dLPRtuMtYi6KEUCgpngwsAE6iFqnBulHLdY2DUc5c4Bs
TvVd5FUWpDqTuqzibExwHsh90DQ4oKTBRQfVxiMatzjZf3FfnTRbXfgueS2gLmDv8I1u/OQUyVLM
oDTNQwJL3AGEKjM4YAXbs59ChfAkAKqzQqiIPxZwtaONQKE+Q3yX+ZlJFDvHQ6zSpdr/axUh2yRB
k3+IscV2cCCri5jYjbhW9hHFqD659F7XH7QyOwKcrC0cn1HxnNfDQuAkEW4wxc/mqyWoEiSdw1Ug
vjY1TDb87U1QH2uA0skcFrMVnt3q6e/HsYBnNtthtYxJqSVXG8iCD01uM9+Wxr9fSVFq/emoVR89
o4wv7kBeSNkQZB335elhTNRznSQUVdoZLKJD2JIc/7dMJ3QWXFSsDdVQbX3Y8qz7FS2AzOlok7D/
AFyssuwbobTcbjx8voR2A1aklnsnlmyP+/tviIl9qr/1ZcBq3OKXYkxwIFgCZAHx1G566i8r5clA
vhTpSMvx71KnyEln8z8S47GAGkAXC2VtKX9ezBBTX5bdYEIEYhjBqGoSjCS8WDjejvlaJZEudpOj
X+oYrk8exKw8x4Ks8UzypbqYfjxL3f7nl8S2WJRf0bBUyfoEbEK58xe2EJM/4ECEx3+Ru+DY/NUS
g2yiJ2MSZ4KvQg9xLPNRzFoxHRLkx166d4e3RoLx+uLQQ8BpOiWwxt91uPB5PlK2iawjWlOsZAix
bIWhV/3RGlBMYIXEjhdt/i9CVk6ZH4+FcAvSb9ko6lGGHQHhBXBEZaGjwRdOIbbLLbLgG5GmZ7fQ
Hm3zc3Sapc1Ymcw0I9rdMpv826AMHaRutozN7mCSjjZhV7DC76piXAuIqdVlhkJKdLflnmtPfxUa
ePxEiOr3VruoDecA8P3sjfUKnm1PICeXTx8xqBAFy0OgVz2pGr/yHtd4WiD4LaIHSqfZusGHEFiO
8DwzlnhcQ+Ki8zvkvgmXhf/Y02wgc0M1ztsors5EhOyVa9xo+5jTlLoApHinhkfCdzP6GrSLU34S
3fc0jD6r1kWPL0WVUp/R2t9OzhAoso+WxrBCNTdefzKwWihXmPG9A5sjq7FISHUMNXLWyBfKoCXS
tdAjMYtNxE7cTa+3TwoNPDw3QrgNlCoMtX2YqFUt2XOj+bsHgxgUqtwNuKOa6Wm4wUzBgshviqLX
4ZUgIBdsrWe+iiZJ+zo0//jfCAbG56j8ic87ZBc3eY3n7F9Oot+fITOgRInjvJ+SLdJ8CvycTdxJ
rJC7MoP3Ts02wgTWo/0lNHaMwyktrbNOcmlp+6Agy7QKxaCx7tWKRsSW4KV0a01olnBTTH1/cGOu
1BSfCS+EU7/1dvAjJHxaoV9j/pVE5hJd9Eg9b5A/VnN5b79gIxUqa7q+pFolv+IeuCQhaVa4IJnm
ASkJQ3KDjTpdwKzWvl7eGR30hnylftGPNKi3ODg5DMBw/h/gk8znKiLQzqPkkodctkyoqKL+FTmo
RBN0yspBP4TX4tCM0dPE/a7ByU9+cm2/st7btcXTX7J2NksTH7EhVsK5CcumktKcEJH82PDBj3Gw
mrHGoGv4E5+bl/CZaCGose7Us3KrwVtkr0OOYXcMN+WoLQWc4ssjm3iOM6ArYy8DW2fYS9n1sCxx
Z9ZriR2j3k61mRS488EseDBg/XwW1FglUWJonwUH0oOTZcVvEzlyfYvE1yw27WzfRd1gkVU00w/G
+IDPMeaWwM9HkwgpmawBMBMKqmaNiSd0xGvgLe0CUuk94RUxaUWGmJFH0jCmlVgIBrzFTApOvitt
PKv6R4KUkp1542jpOSUw2i0QKiSM++9x5a7yqaTVzYMq4e5kboA1kcmCBU5jm/QYSEdRKmDOAu/A
nGIROlN4/KEq7QcEkJNaQ3qUm5K17X/mqrYNQUiqAL0O/UD8FA+ooFFfIBgI/0eCw6tW0TTCllL9
c2oaerh8YZDadhMl/0bGdqs458j4tTTdVnN+yElQMYn+B9GPh2d1Hk8NBlCLLDU/V9GQ73RWkswX
oEjgzlk3QDDtgxrPNwduDGMmCgn2lghLUd7j/7YWMq70jvLsRuV2JApwtNU3XwEUNkgHMsyctzuk
OjTEFuczcjVP7luoYD6bnRf5USADWYC3ikxiH56boBwkLuY0fCnG0GxDCf3kVm7dJZQg0jy4W1Iu
uMiQ+8lH6oN9Cmzc6rh2yLrg7ftzLw7gWuEuBcayS4qTlUezDd/dFMNAeUpG1N07j60n1laqFe6s
Lju6vntugvxKrPZSpiFVA2yOiGr2ep9cTkJ3eswTZB/PPxPFag23v23OB7WrnucqfyeHryXVc2Dq
Feug4Yff3dS8VdW+7rJHQsEynKRaByRfRvaCBA59KDkKXVF19BgcazvC4mfk3xLvqCFE1/9m+W0w
K0e5EWy+NLFdJFrx6OUYdlutW6YpB0e8twbtrw8j5ChwXeWkA0/xISZI2mOYqTaMtjIf9UmDrDtZ
plK/4m11LF9OEGKcirfyGzhsh3pGNh6rcAgWzqF7SfAvMDTvHCNHVI4iypj2EigZhgby3qsv9JTN
JgYdBk6AVd3cyl8vlWnTmF2rCRu+KHQk8gCCZPCDZQCMo2UjwW3LjIsDxiGY/AcunxWzJMmRGAZd
/DJ590XyNewG8OE0fRV5jlzJfcDFy79J3OnCcz7dQFsn8Z/dSAa9BjVYZLwHJGwBY3sJVYtr3yGq
M8B3U9PaEdwJTVs34Qm1nk9cJ5eUdC/6LGiS0ccIA9jq+7TVQ6xNLRmjWsPY5mwtlTQ2W43f+rp8
DQi0Awg7uDbiAXlHeP3WLvu8CG1TLkiNR1JBQmGTqlPqCEReg452Bpekv9DZa/mtmoP7hByoEMkd
wh036LeF6MgBmWo6wbSbz4/rffU8lfcodB+diZQJTI5ybsixWArxVLn6l/wXghx0ZrhVuDSghUM+
3yJSXlLs+nSfxjLiMwinw4Ppqlv5fWzKi8LoXakfRW3t4OnigJyomes9PLh/gVRlpH0XjDqh4j4R
RzJa6V+aphD0w8jQynzamOlOs4Mjnt6mV5YJpkEx8HXGKbKdtasZJhnVw0Nlw8Ao/IjIgMGeVrXD
zPCDCOS11JxTPH+nLuWFmfmpqt2yTgCRbSA3OJKMaTTwT6n+NURbrVXpt4pW3kibaZkveuUwavQC
NSsl36W080Ek+LQiBWR0BJtEcx4TtG1OYK7rLtnPmV+yugR8VOGhwSMSDz9q32wBqpG9lmF1kwy2
Ln/XBe2bzZ3NoqpVyhrkSNXce5URMolBySl/pN9HSkZIkiLGr36Wuoxw8B7Tcj7YvbVOimkb59Xa
gMablL9GWgldUwFvs7hcSsG4Awdv8SXplrLjOYsZXUQ/S6jhwqTMSjdIVlHNBAO4s+wD8WtnW8Mh
Pz+kZ7Vw9TU6peeJnTsPq2uAxsfvsRv7QjGxuRj3TMOSQcZ3UaIrd16o6Nq3ZfsyWgD/RF9WwXSu
CkZpFGe4taovvSGm3S7HHwFruB5jDlc7JVkZJIvbUdJHY/3UViSEDm+qOy5HKFQ9+hQftmk9Q8KX
5PJ1M7pfPhytTxdq1tLlhVAa/w9H0qhO3oIg8UXkcLdYRDe1lXvVVXqdrfQAk/gXBOKQplJVwYVR
8d6XkkljrDtMuzbxzAr+gloJtzGJiDQLVC/K1JOvhZICZmtgNqU7YNfyBMpt4OT2MhUwp7c+Ag1r
HUBzYT5zvq4VtptJbVsSqDFGhrn+NPr5TxraOzU7GZP94oclvNBsbEmj22FeC9oDpuFFN6xdfpUi
uYRqcq7Mz1yhr8q+Su/PFFP/a+gc5BkV6bNOphrYsdwiEc/I1PkHI2X5sA4V54qp5p/CeUjsJyd0
P2obUesJECmm8rLVye566Mt4E6egDO0EFVRN2wGVcWq/z8Ymtp/C+sdepy23BWhUaV7ANYcx3+Tl
tHMc99Abxnr0hmM5dt9h89JrNHVPN4wwk69x2gRCDClsoaU7AYmkW5kGuty5ltvmy32MnsJ78O1B
HXEEv9LMWx0aTgfx4baW+SVtdrXu3Trnu2HAlpNaJyQQjZZ8Inn+0pgQcEgaKQLzK0pVnEPHMhej
89Oto2+b6wn9qqWuceEtx3pYe/XVJ0zC6o6qo77I3k2ibOmiXfB2QxbtyrNGwp+6tvXfpiRV7KGv
joJH9cPTMMf03pvrtjvTVt7GF+K5DDhx8Q+Laahk9xl1j6wJQqmK17qzN5D9Y4G7WzJIGQIRM0Bo
GkeQUi7owvrVy4tv30UxEJTGNaOkSbGN94QvC80eVykpBUdHf9PL6owI+0/uw1lV/ooobYx5T4gp
lKwhxwBDjPkanLPZUx7FV9qxX1uT5JCC7BIddtGyaeuBwkwaxVGR9pgrW8umF1CeqaEuN49+d6VN
Bb6wCwEVZuWsWsc5TvZiuCYTgOSHEBGjh6iPxyWv5ycmUqK1j2rk7DuVjwHvDtrDSvcvg8dFWCwK
K6eEBVvAWJHmaOkbSXBj6RYpXD50lEMyYNfjuRl+EgRiqN+wiEMzEU9OYmCtH4YmP2YjTx/aQbli
h5vQ27A3MjzXyUrVx2Oc03kBw+ezJdjtIwktKwyT8i/Jk84ETuS3C9jVgHvnDWllH2MaX9CLrsvI
/8fnXObZfvCfiPVfhy7WWzwCIza3pqUNhGM8u0n0wajw8tsRufgjtS7ZtiTqBrygMBj1G7Kx+X3p
tM3GGPIbCQdOm5SoFyQDWhRfEqyF/tjdZnIGRB80t8WX2j+WzvwzFy/y+UZGckjSeKO57B+AJGV9
qnMJ6OETZ5Fi6ZVg4GYqCXlhTOA14WSxU4+omfCdSE0VW4bEyHoesaR1dqKWY6RmJAaGDAyPJG2C
htJ2x+WCWTb+cCB4a+qgt2487GNuG5pNZrwUHjMjit1zMnLrjORr+esxjN/a5gl9BDj6YAeLysef
ZttvNsCF3P0644lUqzE0CwWWtauCTpuxbSNI6n9mUu+nul0adrfBAFLIyMU/LiYFKY70PQ7agDBA
03gaLZrSIj4A1sYBYcWEGNZzh60QvRz9MfgbtwVhHStjtEgKdM/8v7NSQPVendxEHg2NV7G1MPgg
qGg5L4zm3MM7q3p3VjGGSOaGgeop6yiT3M0k8jy1LQIgdgNSBoh/xgmDqudm1y/leJXcDJOJIiXm
zaujT2B59tbo2/e+s7fypf6sq2ulY3ye1hM5WnyywaFHp0FhI75jk8KnObxLjNUfPET95pgE6G/+
mgjEftx5Ip0ecMHyJTHUcjdzVNaVKa9HwWGmpLxN481J3uL8teU+ky4AxK3mN8Y1chR+3GF6ibEv
FS7TL+n+LROfoiKoI9VG+0NvcW/IQ5jlHx7l1iFXoQR2jtazxPCR1cl4GduwV7SNMmqua0ItUwQX
GjJd3Epopgzx/oBiy6nLsIoRft1ZL6Od7EuYd2ErCkDoHhw4onVudg9+BYbQ/IgZeR7n9wgICp1A
Y5qHaNia8TVhcLZtQsKTa55oy873HnBKMYbeJLvGaKLrGCSPvgFSi8jHjdi1p7sV1iu3KXg+SZSA
wC65g8TYXVfEXTVI+50rFXogr8QY5PXBZR7zywRDEEL04h8R1cSR8S25q25w+bYRURNlhqjFTbuF
j4S/gZnWvZVGUFEX4uyah9VEmAhvnxnhQAernTE2KkO7TJTkMBdktZIebODr4hm1nVWfnSbKDx+c
IflSGZVNbNWEVI9Wi8VyYPYZjzUiEslFaVAPA0oT8aDzRhMMsR2SD5NiJD9snnvwpZAHR+IpAYMB
9Xhu4w3hjZIQYWZ3yQtHbKAwaI5+9WnTE0rWhIQCEo945AXrKVDXixzCxd1goXN9/HpoYQuN2PD+
LcqME6aDvc9WHsQIz+jwTqtXEOtnR6ue9cG8+SyVZOtcRgeHa0T7t2yjSf+sam/VoJFHF5RPeWce
m/BHB9NQrerBUMpd45BjL9LXql2h7v/XtO2rxxUwpdElGjEdWAlnqU49VoAAO3khk5MavO42Njw2
3YgnuXkZwmo7ehwMJJKz6WZxvVYUfAfWa95lVx1/Ia2l5dFvCZKgepUOpqNBcBMF4Q/6iNSRt5NP
lY+yrPao45dQZnW5Jb59TO3DGIMvqjmK/Uq/8YXkDwYEGHSHRRp1BZMplkIRV6mxvs/KqyDGY7fX
6LrAyDfwdBWY1wRWjwLzGmT+z4AM0G5NJH6iklJaPjaKB6ZnL7AoeEBLWW9M6jyhTogHcTDsJusu
QqeSt8ljg6Jb8s0lRzHxTaoEd+3w7hPVGjwLnpSBpUoWn2tRQ0SFegpklZVIoGLjwZ5IWuhIkAXr
VMpiGbgN6u6Gqojef9S90lgY2nwwwuqAQ/rZ7C7FVOx4143xRXM/3PLZGQcudBcbwt76F6XnjHm0
q5uvkuo5PV7qWbVKhpPEyKXE4w7Mo0qvQXt6IbZEoseNHYE0DFbGOvf4ruza2/4ZrAHTNcsE6oEY
SoOlWbnxKoSsDdd6RDkap5ez7Obxy2jqi6bQ+1hxR3jmvA9HAthNB3g1Sjaiq4MECao3JYp2FkA+
ZCj6w2efcK2Stlw/QAplzU+opS5TVBzGlBfZqvfIqFt8tOwcC1N7LVrr3PXjXfyElvVNbuxhLqfH
Js3/NLVIg2bm+FLJlvNk7egr+pcqJFVEKlSUPiuLrm6vXs6c0tF72KMOJswCBhE2BSxg1KZPZtoV
5OItUHHg2m8TUFs5AooT/WF2zD4loN+8DMppG8jwbgUkazYL3oUt/7ajThqJGc0hY0Ej99EoPQ44
7PvE3og5lSVg7aOYFHdgQSDnrF+z+uxgbUPQBFzj/dQRDs4ku2WT8dUF7D7MPbNPLRVqkIjSANGe
NvE/JNJnMU6ahncXdQ2h+QsXLVSDBWBOEdatVH/emd54sKBojaR9nmmp+wPHhD6EhfWDOX/QirOc
5HXxKv4oF8gFr9yIDnpCW+brwX5eN4Z3GapffsQao38IocCljQR58jPGbXc/s9c5Ov2rzsXVGFt9
RiYDPHvI4EeVZoOXjYAdtf1oCHJuK4NlwVoOKrVF6ldZ0vo0nusy5tlmGDNZPqO7LxnaogIqouzY
kkFROMk6r09/iRsYkhSLSUcNj8NgHFv2IxKc8JcQzdOdGYhuE8n0DHuLCnccqUqxZLMo2jFBqBHG
aHWQU6SBRnqmSBSCTclg++BYAfGG3q4iv7DNRprApoWV+a+T7qzzMdwhz+lr40ilmj9oYBAQlsUn
VVKz9iBmuwKxAQKQOi93NA4nLOa6venTaNUHHBbrIr7HHAbj4JJer/8plSpNsv+UixurOu7KHMDV
Btrur2KXGmPWqsYn7jfFfOE+9ewbhMiOZPQT6yThDh12wDQKabkWPI2vjmu9BXRG27bMPO/W9DGQ
FzIH7c9nw5ru4RaGgCZf3CSCzlXrNw1fKcCETfJoxHglWjRd8w+C5MOMxPDZuvOdW+6mGVymZthp
S7mR7rCyKaX1i24veqa/xFeeiQyZBEJ4A9CZk15Jbh4a6IoOMZMs+tTGFh9FdDigDZYniAuN2BOZ
Mhh75FVxwAt5a3pEOM1fEtXZJ40jtvI1uX7eUdx5WeufJdNc8+eXADRSeLuMODE87pONzo1r1Rko
CQTLldAMYunW0CsCoFso6qeyONt5sI80bDkZWBq7maVqiwoxrbxiPokzbYh9L0aMgi9Pg/KsdOz0
/MgBCimpOQB5msUIM1jobrz05KF0sHCSuFr50DOCOaNObUnxiIkLga34hVG4R0ROywdmgbDJOJ22
1iEP3iRmIEcSDonlo+2MBeVIApJdnHxZUPIba/o9R9gVVKQkU3LS9t/1qwlrnGk/uWdvC6s6GDng
uAYmV3P+qEQYQBwXTrktOY8DmLCana5DAErPI8GZwW7C26Mwpg2ZfwxImfUyiuu5/Ors2YV8StyD
aAcywCHWUDl7ErCD0BpXUtTVOZsICKsFGJ15jvMhuhvwl8r0qKQZclrQgeKWkLVDe00TrEaUTs0E
In8PYTwnSuhTqUbVlkH4iaTf6EC8cd04lb7oLNKaugm/XXK1aTXvDUroVmoYPcT1qZtOqosVuT1h
i+2tv0WDB/wPvZyooG/MRVO/RgMCPfsjwb1VKe36LQVA6nmOQobrls5HSMCNMvwGVGHxdSjKpVXx
Pno7M9IvLsjbiMnBqjlF+AGmbW5togAS1OqZtld5nowyWCiTsUwKD1MiWUZDuBizjyRwthPBHk28
qUHy+46UTQxJnMJOFW2r3HjJybxnffag8cl/W7pOudeSYdUwmD1Ynbkap+JiGQiCdYabgTIg51L6
oC0f8MnamK1b90VUfYTzsaeo5nQa22YJFk71ACcS4GbZ4X5BumUGyxJMFdG4N6cHWwcvVajclNm0
NZaWUlwn01nLV9G2TDwENXXlyfnI8gvC3VlL1gbvRaVsajqEnexMeg/8WhWVFN8wyxe/FcqCisG6
xoLiIHIaQJ21nvA7GxMWVAQAeZN9xOEy05+0mtGfKIPkiZ9RR/ds21NvxRuczM/F7F3SmDZa0Mb6
J3dN0tB4sCJ6GuiDitmvij7lwcZGW20mz19pZbCzcPSadD6r6EQUdcPeBjXzWnHqS719RKLD3mqw
BexjxInUgY0chE19nkm2n9dxSC/fDLr44zLwiPmdJ9mZIur/vmyhfzR8IwBsiWgaYKWs/MLf26o/
efRZ0VVlgS4w+ChImulndWFU5b/q/V3EFEqI2qxhayZ8cWOnt2H8Rda3c0B/h+aAFzHp8OpCW9OG
UUJyBR9zcyuG6jKhhphBZFy+sBgin8sk7YUCNnfqOG805ItJ8NLgyC6BllDKiFF0Uk8FykKSrMSH
o6NH1FHOYfYb5qfBfoscJFrIQDXlWzP6Y0a6OSbUntwwgWzIAJYTWUSbwUCJM0u+CMRG9tx69PYo
QgFN1WOMHDiorvEgRlBuOT1ut6Xxo/oV3YgYfEPezLCaztwIqv6uRCyfQd89KXELnDoBM2u8R8R1
ttwhUBeyfKtetezcF8mnLkCuxbWggNywCXUZFdj2jwRN+PAfBaxdAIUsTuqwJK6UjQr9mf0UYYcb
Y6qS43JPNtvnON/18pla0R4lu/HgIAH1x+ciSBZNqF0NArjFPeH2XAj2/FV499Z4pnddxL4upQ8W
HvsuhGLEkzu3VKX6656Eq272/qll/E0Rxj7IVvyfqOVcduSqHNBCnuVlDMZHmU7iz2rgkybLSbLU
RpVWY9LP/RENLLkA6HoQgYBvbWq0hhDRnEkLmfhyYqmI0mhtjJzsMRJe4KCdCtAyv4uxyuBGzoLP
Mb1NYAcZme+o8iJkWbz9UcsxymHO963TsFwZZIFy59pOvIwVxjQ0rjrsLce55BF57AWgcytUCrV6
VXKH94ASKq7N2UJCTA4h0ZzybxO7+WlbfAO5faCS7Kh2Sb/sWXmjPlw63cxOypg4DoRnaNaKmImz
hYyrpYPHMtEhzx8DZ2FtkPg5m5uquAXMPz75LAmyt9A9xAoPBZNrVrjYruqtSzZ9jXI0K6p1MSg3
/gt03E5EqFb0jxwmh+wpfbx30zLlnawBPBUysw2O8dGFumqRd8OJ2aemfo7Bm2tEEfI6BmKe+Rjh
oidaS+sO/2W2YqLCdUP4rbgsut9wQv4d7GsufsCaWLd3CnKHecaGmngbq0Ooyzw5ObTmzhNJ5Mie
H6KiOztlc3Yt7+xFBN+hqtMQ6XR8PbXQn8aFvjF2ydo+BSETVsVSD4PSa/+c2FoiuVpjctBJuG2m
ZKP69iqyVY4pbKhTlz4GeniM9PiOIgEfXtYf047SQKJe+QITKiKwabmsn9SW5mqwSPO7K3998uIF
exQQmQU8tI38Zj2hBIwo0Ma4YGMLQecPkYJXwutf6o5Zhk5T/1knO4yTe5STZzVUt9xpXzIzBlIz
nrKBMKA0B/cHwy+be/FumsQFdvE2D7uvnLY9X+P9dBgp6FizHqahI0kN66+e7wfXe2d6mzJSU/ro
Jbbcg1nPGUHo7iFsmkMcaWvNsHcUjOiAvAAD7UM+RoQjEryHj3NQiqUHseMQTO016X7ufw2w1EZ9
0wjHUbVdwEjpfChTgtAio/nnAkVep1xAIdYMJEwWJaj0Zu38AUUHyjX4iC6WUgAGDuLLUaOtQ1E4
EU+DmLYc8LKcU0YID9e1OyL8JGW8pm1Ewdnh588pWdF1uO9mHx/qlpHRBrghFaA38YbhHLR8eH0H
LR30NdG/hNgDEVMoJlw1VFdYcQrQVPYcEK6eAYv+j6Tz2o0cSaLoFxGgN68qw/JSVcm/ENK0RO9d
Jr9+T2qBBXpmeltdRZMRceMaEhczPVQvAYsBNVerCpxzQPLEx9Bs6vjgAy35M9Y0i70y0GVBXlnl
ssfG8Usb0IG5n4H4TLyrz9ttYE2UBeu8iPHZubpNAlfQep7mhgA6mBAdsmqvSK6154VA2UNprwqC
rH0KbjcOL5QzwEkR7Mc4PVA2B/M1dvOjgVUfJMAlzbd/d5odKDFFuFqRrKhdteMywOgLDhMzN+wo
kb1mQGg9UGSGmdyEgS1WELQ+qivoAegD+/x3qfkxdbSTxt2HhgNjY11b6DpLFbb95/ivXheJl2tG
hCwnwdilLyUbrFwM7GIPVjM8ObLfuA48w/owzGGi5XcGyYwnBw9cOBCbiWMsx9sTzrp9dootjma4
QALLeGGDrZwXfwZJcSKMSHN3y+RNKnBMpX+pBzOGb9LjgpXR+zKD+8VN7zjrtNI84ARyX2CZFhkA
QVQEF2KIbVipveRq8IoKSz738Ejn0brKwrAfbNpdvWKjwNw7s9SVYcPgkERnRKb0ADyai7tL8WnB
y1ImIXzaNn3D798FlVWvunEo6eFLVt0dEbgbXuaaV7JmoIAVg7Wgd7SOidw4n1hwD3liP8SR6u2J
ls+6v0U5jHsXNwDDH16n8VQSyLPuBtanWU6FrKoyLJUYyFyGEcsdC0YoVjsuTGCb3krn9c0SqjYt
w+y8LDILHjqeaAz0yzoF2iRWF+LGq2thNuwZVGq2lDY9ioCamOM0MLsffa0dXcYbnQStQryhnFkl
Gr5idYRP9aWcv7h9XRcC3cUNLFYYBFYRIlgt0ZQI0r6CCbXNJwtGxfysL+r0lzU+MWe9v/G+pu2b
BIkrTSXxQfrQlIRjvthuOIRwE1D5/FpgFya+1U9cVU+Puat4sIpzIl4alwrs/+D9TKBBjP3Zkrxh
NDzph67DssJd1nPzobLUFbbupq9JRuCo4MClS7/VS/UEkx8gj7A7yh1LJz41n3OmZQioakJgdxLQ
CoOEIYPhqlfP+dL8xzS+RScBPm/CMuc+wsysDylXjQ9YpGfYiDY2c/ZcPTj2CzMzpgLUgJuKfsf/
BG7DgMUrTc5Dp79a83VihT4u27nBDwsoNXnlMVL7qEhno6a0GHCxUd+AtfOLjykNFyqgY+PpCurh
md6VNmmiBdI9JrMSG0/mlCD5bd2rqqC8vT70YjUEmUa/mTHu8qxlPQzZc+LvRJNs+EHkvB8wXFmZ
PYlUmoWWUx5KuBoV2YJy6U7cEhiwus9jtTgv0GEg0coH7L96HnxW+gBgsjvpCRTY8ZeL6WTx1rDf
B/iIHpMX9cvQcBOK3b9HsQ0+cfQYuU2gcwEgno29REX7zQRe6KeZMz4YkLO9c3R0bQxP/0OpN92O
NWK/WiCz2jFB7AWLVZD85HkBk+coHZkLy+iaob8Y6clYCxfziXjdfUu3kXFFp2bAqc3bqmsRG5x7
TNP9fF4EgYuIZdGlF/CN6OPygRB7ZcuL9ODQxzauziuXEaYAOJTfzXwE01upuw3IRl8b2O9eIpBY
79VLp6U9xy/RKKNzGQR26lz9hNaqlj864sre3o6Ftp06GmoDt7n4Re3J40bb5iMRMQsbJ4S5DURj
vlLN6m6iNElKUUa8u5MdOjMMcPe1H2P2pVzbMuhDRu8BKL+bdxNmSrwCrvajnucGmJkSyAjLl5ox
FOORmmd4khsBqynwqYL2eZi+rInmTeGosLR4h6L6i4Pe15B4oY/Tiw1ZBrEa25hM+RtpiejXMP5w
9JAXz2luGVMq95gFCrZAAdBNm/0TcDxb/tFg1snoGZmCsRVOWbafB/ErWJXq7wHacDgKuXrRPVzS
VCpMk1xHF35tcjZLZ2+6F7BRWpjd0veh63yQmXOA0Eqne3aqc1Y6FDduSKGYfRwO0m52JvQ0jFfW
Vfdj89b4KjtqhPw1i3U7/0pMDFo11FfDcweRpljS3QKVExCCTVMb4y+D6ptOKmjQeyCaDJxPngwe
iRjLptRe8UXV31Yy/egLiwAj7BgVHLYYCoLpBO4TAETchD69wEDYqsZ2ZEfDAcT8qXL2WgToTX9E
qnjMAWaEh3gfzpqttLzcIUsfN9Cx1fsAvQqmQWkdfMWgjn/TKVsHLBrV10ycaOPS/qgP0+H2Bs0K
2paq37WwL4qrV9bE0bru3tDRM+WvEa2RegUYbnvX2hAfWJMeBal0k3F5+I4z8JSZO6cRzpMxE3Xu
YPDPxXrRMVo1sktsv2TpVaBdmfejeOZ/EexJfD02GXTNajz1GkJiClAJMov0fF0WcgMDSxkiNLQM
EMlUZ2dEzrbpnwToks00yniPEkLyDosIS/oEnhdB7cMM4bPGDGfaZYU4Rj4L1OVqO82XZv2LHW+T
QOEvFalX/0HlaGK2Y0yIaacZZ1bWkm5/ySZoSHHsGetslK9jfHRTThhSnTotujnl8qYQFJVp2DJT
jbrxXTX4oS0mrZI1nUWV3BwaAC8nYqpBEVCNLJLck4uFg+MOlzINvpAPSkgKZgYTutCQaDnMOyiV
BHRtTQ67IC4gmOClly1amKO7arDYtDOC5Lryte/ac6RgrkorPy1EAUV71zrzM4OG1GLKbDXmLlPk
CYG1Fiyr6jpFz+bivpZsRMz+pYPMz4yiomBtgjsi9npz+dqwBAAKVuggXnlbhZp4IMRjRrBjikzq
3RpYV2vDmfcc+uRV4+jN433CxCjb4S7J5i5xNMtd5Q64gQMH2dLfwrnFp3NL+iDGbgPtmeg9Iigc
vL7/BIvqaQMDIxOVSV8rQ/RCqo1QqBs23Bssc70KUQ1f50HdnRY+mZVY68LEADyd9rldEduXfJrv
U8v9qUswMSCE0f83AFCqM23urzqccAY+t4bN1BAYQ9ICOq/K++JUzcR0GfWfRVxTCoWZvnXpdDDw
aM4RYC/wRMzlx8IgLgsHiVEKxfXvPFTPqW3+kbTo8Rhac5AW3DQxAWdOR/H12xa3dkxPvKYbD0og
w4RKm8p+CZVUQkfCUQBgcJMnjVTxSZmVcFOMdglTqsJZK6g6BJclf1SQq4LKKu1UIc5HplVjqXew
5IWHH+8MSgvlvYyJo1J59dXFfm84PS2FImDR2EE/XK69Bt1c+xe098XCqZwJu1upSgGm9jCxH4J3
1Uzuq5O+tmnAcIKoYPT2HFgdWxPa87Ql05eaXdbubiTx2QpQYCGiX/DkZ4NRUvkFxACOZXOmA/Vx
Y37ozeij0RSZgzes2KDZJ249jRjg5LIr+EFVjcpmPCI5Wumd9z5iUwUaYbB7Y+9tUTaIvoKIefD1
CqYdQw/27XFT/jeQl0F+jm6RmpvPO8GaOqX+WE5BrrW2GWCuENB9bIhMSYNrJ22VTPLRdeel3zX5
ixpX1FTCSsyFi0qdx3pMbHxOx2VEiKrpexG0+A9ke08NcfWna1XvjUUGE7Uvtqd1hJGfzMYwqL9Q
Y4cFWyzb71cO7gr08L4ht4usMfanIvtgj5z1GL5yIBo5bJR633hPKkSaPXMz5jst3lmKxoLxLOQe
Vla8xO5Zm3PFgVJjfAC1KzZCiMU6zCmD82ocX0vzStKcqjSF6hIYPF2I0Jzk9URHFRW7gfc4gR2A
6BDq/4USoKZTHnqJP3Gvk7IZPXnSWh0NfesY29Zx39v4VuOAVSiQoQn1isUip1MXvTtI5V2AAh9A
KqNcSRb8ecBuD1hb9J9Ogw8342BO7otOQYzZ05jwKcrs0HCl/kbA9CJwTBvj28Lg4fCPgTxpHcZ3
LP+Sx6yBc9aQlAVO5STDSWffnoxfArXjRFAQKxQSYvtQc+pjBWm/DIiiCQFwBCztOMUEOT3CKomL
V3OAtQSVT0O4YZrj7wDWUfGpfW94MDuxLfz+iWZDoeANWcecgnjAHDiX7jlyFrYQ2G3tBRNq3bds
2xEesFgyCQfAnhdpSE2dHkiHjn3rwNpjpSGDB6tiMnF5z8k5p/PC+FXmF5pnU7D1Yh9slV9oGRRl
4GFGDIgLYI8WO/eo+g6HvaV4+teSnF3ft/asEyBxYq9wBdGrgujMcKuVxZpfIlzqAeJ1FieiKAAo
l+MUm081nDTQ7LkOwq7kpBuvaivvmfKWG1u3cfD8i1hRl1vcxEILQgSgrHI/pAEjiq1JxT2DlRYZ
RFs5P/WYUAygYet99ZHWYuOVEUTWh55arzD/+awTLlcDTKsxGW1dAKWvC7ErofDab5FyZzGHdFW1
PzWITQlRTmc3GZMQof7e0pve7LLlaRsujiM32tTs53Rtdh/B4mHNxFtdpDacc7nsVT9CCo0tdxEO
tgzTqiIlGBSxJdBrmrb8B9Y9E2LpRewk3BvWuA+c1knvqFgml0aaX9QD0RmEXbON7v5xHxXLry/w
B0L4UNhy02Q+3fhXVk5bhkpwjBl+meq6CzjqhVqFVRZPKZgbCekdlA/8dlE5F9LDk58be1bvoPr0
jDmcBymWFxEXgYyIAg9G6CXJZmIiqKWhumCbzc4kuVgMNBZ1znKeiZMJ7xy8cXOB50wSqJIHTfQK
ZYnHXhcqoop6hXJFWPzhIjByAODVn3rzVTJP0brh7MLfltUH1RRS9T0pVzY6XfVHI2oLaAx0zyod
9xEfNmHHao7ZfYB9r/6AAlNcXDUedGjxLTaKamChzqhub+KFB/Fhu2DSv/nXDgioUM0Op+ZDkvH2
kTBUFCS2PagDQh06FnIQnD4jj88AhQUAY9G/Kp+5CisMPyi2SkxJg5pqPOAMpb43/zURhvgdcPq1
FiyMmClIHwke6u6FNf2ErLaoKmIKsnU1JGtuEt7UWJuw+06vSctSzgxVn7vE2OLwshTz1UQeXZvR
1oAkLaCqqllIVZc+PYhEQ4NEj1FeCHiEG82u+5XhWkFpgfEyeygOdG5Tc1iK/MiwadAkqWHz71+B
LTvUSS3c7n5vKWYtnRYEq5dZQwcNnJQE3y0aRFkTKTZYITfKQtY1zPKkypk2t2u6WMfG8KVXUih4
TKMb3/Fvvkyssl29uo15s4PZ+emZ/jH2g9dkhmi6LD4U1wZG6HRUrz7GS4gtjU3VEO8xpGvPRZtl
1RQYYdNxuOfCx84jYC9smtMLpmwvfQHoyfYCUKFU4hM3KpYVA8yxkuz/ylWAcLjh/GFqJYp5NlFv
zuAXFq5SwcasjDWt9QWrHmVJlolybzU2qrO627hJdo1oyDeBCQguwbOmAjv+pOxo6MVdBpAnZfeh
/6eN3rPqAXWkzdY0vKR59mwsFq6iAKNywDMt5wcy8H2NaoemmXRkg36rm/S3bB8bdoBWwH9bkBtk
Vrc9lUnNyesYF6v1Xsoox684emgI964l16h4Muf+Bx7sBs3ac93iQZRuTU6izJ5vcVedlKwob19T
UI+4f4kDAyAqO3lQACCHbFOFV3nfpgdLgN1vy9VRU2jsjXvlIkNzNkIUKAiwSiocNNtrfNE6i0hc
Nih1t+ZAf6BvJym0iJ8gcENo55mv4FDxsDHQQRDVZv+ASj8ow7QhkISy67t7MY10ZfGTD8SvwKiF
OGLLy5/UQeYRaOEWUOprkupCJUQYgzcHQQmENthC57HGQqD60Zk56rcYtjuPeIBxKEc9hM6RzGj9
4DATTVBZbMl+mPHFsTg44fHC2xAo4MV1VvZX2E9MQbxbsv9LwNWZOJVAqkMW4jsHhqQrgon8hTMJ
t2hDWx25Osbm45ldhM9GZ7S1ladM8vkJNfoJGnsY9CpEyefrcA87chfkq1a9Gpwt9FQkrT9IXr2F
coES4lr2GA6RPgz1qvZiiFXmlasOx9sz9gbnSkvzrDysIoBHzIDyMcEraT6rDQlGTAYrYJIV0tDs
L9ZeoQmzaUJLNdec9bytu5nBdKEg+tgiM6cypmDVjnTgHDECRz2ZR2K6q7Ktlln8bh2bFNOriiNq
gFYsgATDNC+g+3p77s1LUMRHnHrWjAeoAVZqaBbiOSURM2VHYL4qPL+IDOSZv/QfGLCmtBQ601mk
iQcOvZ9RrDPXWC/O2QOx6TitHHNDHghtkISlV1mwB7GnTokc1kDAO9RzDYDowhvNYcXxr/Gx/oKM
6y/Pvk2gVqgBRvs1KrFU8cAN1ANM1ERJ39nLGVYM+S6Dtgb+DdAPT0Rpzp9UTIOTM6XJa9ObXXLz
5rfCg9O5cP86FFTQxpEF9ukXpSv1IGBBwSDTLb7PzOAz1KtG3wnrOal+7KjAdmUTgid1BjXp4KYz
Bh6PQxKtxyaFGbJXuKBwDooq/lhU0b1Bg5VaREObL036NiCrGFipc5Y15n0ZOfl5dkXxB/H7Mt6j
1O0GrsfISfWjz9lWT3i6nAlbu+or5ohPfYBRNRCyU5aZzwvUfvr2mfOejinVP3HP4K0gVHMJqt2A
aT/aOAiJ7KbOHlHA/BhEgoCak3IU++joRKOJaZQ9zGDfDbRoIzs8NUMVxsEUBPYpxIvhjck1xjFy
8CGI0+4oIlvEYdMytATBc5tT4OtfsPSudXetLf6gUI8ntxOvno1wvn6guKsORpUtDdJablgkFMHl
m2GFICJzoq2zJKc4oQa9N6wl8cjCESkVLE2P+JiyqAOg5pVyNOuNFct/TqoP2z4++j3ikojv0gQm
WK93cowc/nG1T4fd2Gv7YqnMh5YFotG/UGenat4rWmVAqz8ltLXUXK1+NKJHlm+r+qaZKKySL1ld
PDqJqPOesMQ+V9bz6EabDqJ6/YSWkOO1OwjSy2o2txzz2Nr7SjPtQduIXAfQ2twDxQxM4FNekheB
LVD/BBDWtOtm3BWkM1n5toUSL2d3Y2KI0dJYsFzTaDULuuZicolv1K6Z9HiePDrqyWLjwSQapLyd
TC722SicU4nfAHRIgvzObE0gR608dKBmHFawcbhJE5+azscB/SaaAT4KyO0EsbdsicK0L9PSPFGM
9jFtroVex2jk42w0qQKfYcV7NtbD2bl1yqdYpodmlGDJ3b+ReirFtRPOtY3HowPpgCAlXAExMMug
Tg1ED9RmOJVdt85bfFc6/XlitEXnFGTxb24RJlA7IakKmDn8YP/+KLVnPxMHH3A0t5CC5NYCp5Ic
EodYYYnWYOwecz3FyNHZ5VHyFszpPZLaqXFR2SKdbyyyKPG6QJYGWeOpJI0oqpPHIpjJmmrvUzsR
pNFu5cD8r80pHob+WhT/fGf6Z2XN1+xWB0evPqq03Y2uOMxcNXtJX4e+fi0CHYGaqeKS1FVE8e7l
LvRs7Rz72j+twY+IJbCLlFotRwuOEgTxGZ1XTb6LajYigK4lmhkuVaiGFbYdhcT+1meeRVbA8PLU
UKHu6a803Uec4o/Jp5Wb+KEtZCZjX4GGboHPzp/CjIhJOCo1TOz14dmaFjRDvROWzMR06FZ0VpWw
+qitQm3lHGY+HdqVDSNIO3XTVdRTmHWM6ThDWfTSZUXI1RM0SPXwqva9H4dL7R40IoEBQmHe31AF
gnaYkCcteEnaMm6yATm37+sHtxLb1tP+W2ojXydWutGEzjFbM5ZjO7ktu8MCx4u1coGhBUogii8I
m5nwgPLECKt85GqquTEuHqUOLb9L7oyebEMbilEZEyZL+5rlNWab8doINkXsPOLl+W72WDUFNsUO
qxW02KydAzPs3RyODdkLmnfgtkhzYjOLdNEayIScWXzU+deSGgIzq++5I6ijYljyy087MhDJ+hk5
Ucyqzodu//1SwUrKiT2D1UwP9yTn9GCM8oZN83mZna9Ghw3YeawWsAPxDO8ZfxPAhqOfLgSG1mEv
7iBmToaNBwes/oVcHmn3Mz9RS35zjGq7vL9mkIUmx3nJOGsqx8PdQNHmzzrK926AmS/yUNpQj8UH
DmOz/Ofn1lpP0Kq27rORuScG+58gQZ4unD+ClzCrTczWgrFzMlK0JhUjh9Wsbfki8I9PY2Y5SJFV
NW1Nad+X2nqPCOAgquWxJLFoJfAE+he1/8lrnxIl6XxHZFZWJssEwjuPaEhjytFD+4Doi1L+0LMl
PXYw3QM3X7d+dIOxQUtHjruiDAGXgaSyDzCrvQEnjN6DUc5OyrWeY1htgxdKHyMM+yKtvWE1nwND
Y2m7iNdV4rALV9ge8TI1NwumZhb+rJObc/Q2zUfMiNQjHDE0dorZM7nOoNZIq0FhClwmsKfWPGcP
aROMBCcNvN/SESjCJj6bRh0aucmSqZ6dzeJwt3DYA4CaOlipZbeJYcOVzEpGhTVXt+sLvoXhf8XV
tFGOYK6A+A84gpyOt8MdsdIW/yxgnsKNQqlWLl9o61TTrHKA2ewqIIJmCfb852Tg+T0hOTcgr5e/
NIp9yb2315r22qPwwfAdbg4UIEepBjc+50LEfx40gtigHNCdkH1jE/i0EjKcGQJr+RpnNhbmgE4p
Vc3T8ydYGCwMTylnli0QtPAGYMWC4Bo+TtquA54NTGRJXLm0c7I1XIQqINbUtEbL0NuwRef5R8q5
8p3fqLuiOcT/ouvnrQcmQPJ6sQD7jBiUep8+P1Msq3YRBxb2K8tnNEYmmDHYp3QNrXYVA+5L6rcG
58nuJ5iZA/p7DkAj1FFOcVyzwCnUrtiGyZSb0TFCaFBivqknXwaedRJonxhhFUAPK5WSTRHLqovM
kiOf6TJ12FGZU7nrrfLV5Yvk5GDazq1q9R8PpuMcwx3Jl2/d6XBzju8mFEVc/HZ5TogcmRQa1GIj
pgEPSBzbZzxAMVmsjm5Bhpw2LXRuDa5KgpMZvk2QBMTXFG0CrGa0xAiVbrnzh5s/w9XP1b2FhV93
aN/WVpE8IWC8EW2MxIDcSW5Y1sB7mJm+IZlZw3fAX89DBSWHbb2BVCZ/i3EF6ezmttgy7HALoWVU
K62ByQtzzPU0/efDiaf9zGPULGHGbKsRDSsNkuq4kgq4UbtFVyiu7j0wErgJAQKhMax7Z6/c4rKU
w+SkOufO67ZQir9tzyDXFygAuZlD3gOrwRRyYkF3Z1Rgp8UFJztajF0OFw3Ofl3jE8X24A+2ZIri
td7ZNi6vaZijD5nJt0lYBfQCRC1jH86UsyBnsqODY7REhqiRV98W+pcpMsyfTOSJN1wfISaAKXAD
C7bC84Kg32cqwsC9GHb5sLwl1UspD3z1yMZ5nTjesnZOyp87MZmKNqY+vEzma0ewytDND937YAW0
bPHKzuer412NCjVzg+OVWyCl7PlSQFMLXTHU40MSlUT1JievxZzNMbNwcZu3tLiZUbeZXawn8pkN
grsh8oOHPve0bVxjE5hYdxm96JGPlLlWuy694UViY1+7/komLlj5J4BkG9Sf/dhjXOACIM7O/F1p
7skZF6Zcr0HjT2xJBQizgHMAisAcow1i21dV22UBfNMG9cODfdYv/+wFeTNU0bCf7E2t7KB5tDGx
rgOSS/CRC6Loon4VA4Avg4QfVL95VD17fDCLLN+gHK5BBvqhdQHlPRM7IwsYKWmWy2/b5IVpuLfw
Svp+PcbFaRr8Q4Pbh0Urr9X/5ZW5SRVhcRHawezT32W0MHpww3y2N9bCq20Om+4ooMBjwfw4W9j2
lOmrwYnksoEJkuzumO7I6eXIneFkCbI773tiuTo6C9Q5eDt5s+YmO7mE9QsOFUS0BzWOSFJeVJhl
ZmPsmIGB2yWDczV/elX9EaUviWTARICLgUkS/VOLVmocDrT5zS58EADnM9JYNGN+Gk/5xeCeEVaA
UgxE5LHBDlphbi0FOB+1kO3Mt8fJpmD2XAOuJAuwAi1rJnNtoPLiEU3eOTwwPqXxMNmJMmDOsXNu
sacmSPG9XBSNsksR5aL7RVwYtQWpVI1K2hFFz7H8u0TwDTEFKRqMiqOfzgdbxbEnybMDWFkFUose
5qhGEJtuCrKQwbMDRvUkLbBEeYdj2G04lOb6AT40psl4ptRHH0HTJHDDR2RRw6wNnGVtw+auRbwh
k9dz2F0jvaqd/rtCgapzOAOEMhXZ5bxRbNbRmnGpLPa9g+nk99J8MdJqNVym3nsp0uUZ/o/JmbHQ
v1qZuMb8szHN9JMGS+JL1yJn6B+Y3oXZIxFES06vXdIo2NxKDZAMdap+kM28L9QH1sK0wGiMB5FK
6SvY4+/sR4KqROuWhbIdNxcU2wNgu/4f+NWugQJExOduklSIiQuWsHe5x+2/MZJADRgYIqj5r2fV
oJkZfoQIkHF1meo8DFqQxCSiSbAh3Ot3n5mQ/Qg8m2GC32JFW7xp/r/IHZar0C618kzTZlgjfSMv
teY+Lb38WDT7CU04i5B2YNsF16WiQKZQTpknRbP1CZT1HO258as7KEmmV/fIifblclNWachAaFXx
IXKQxVTFdIk5C/WJfQKxMxkDamo+B7B5hoI0DAvlRZy8FCK59zbqrGRtmcyomRMB6+Gehe8eA5iB
73XI6m9NK1FxHQXUpzJ/wcNymc4y2y16vVb5FsBiaVHv/kZgDojyjYu8mthdA7qgaWVTlIO985pB
/QKU1mAHEEMDBK6xKVlYX/GKkvvofSvnIRvCRYVYGj3GzlVz92IcC4GkFZ55P1yUWatk+ixN521o
os1cSngn2MUgI52dgxkv4UDVb4FpWYioKc0w2bGaYqs4qpPpvKuyN4HEyrnc+6i0GHUZY33vK8qw
/wZyti3jbaz9fTOigBXiZ4niqxUDTbmFtYpZS09cahQwoeka3wSkELG7cUwQQjt3VnGdfDcuNpdc
JTV/BOObwHysMEc8Y/77UtPJgCRlQTPtGQelaFok6kXx5GlPTpNv4ipeu5J8KirqlH85oPyYjz94
xXMpMXaix8zyhuepPAV+/pZQ65ESQSTX12kEBob1ST11JwYDSPEkd7KKAYTSwFjayEAKFF9GNoT9
xf5vMUJFKDPph/FBROxGQyCBxIEsaSnXjjXxOMVHU5+/Wbmr9TnGenX6xr8YFgb7tG9gDFbwk3d3
djlQ+mirunLjtPkhyN2rKsczr6PN6WyPOv4Pr4Tigk+xd/XoJpT+ccwRl7CHoMqK8RLMLG1EpGjq
jkN7jyraYVJU8hXZzxs3gnM8VSdbekd/Cl4HoXxesHJXlSwuvD8CDE/wJqYm6Hhk1lAbXAxP9T3+
RX87ja5de/g8OeLmxmE3xs9+3e3QJK96qEokflX8keDHn4j3xMDJPMOiHeyQ5qAxv8eXmuTMpE3W
9EHlqoERmcwWXfhP4ihCYYTl7LD3ajhkMd1k33wIG1uFjqFwwIELBPGBluzFLhEXwdpM9Akm/8no
65vfMHkYIygtB06+ckY9FN7JZ//ZpDUvi9aSiIcbVUScFYQdd7YB1uNtLfD9g731MIzTOfKoZWlL
b/+V6cMqld8sxLvEQJIchOopM6cIIE27C73FyM1WucHjWhEFzMUhYwabQlpzI872yvMg1uBCsUN3
RURiRTqwbXxbomwtGUQd5vo6xSITnQolbMxrLINnaFMD0erznSTocy+9TY6BWMAxw7IAGvafIqfH
sDzaO0BvufWrHLlnuzuA8bpyvhgzsTryTghNRwNpJsYZ1HijPrgunJNmjc9uXX4ox5FSOXkxl+os
0gc2ZHxMlv5e3eDEDOMYMB7JEqlx+S0b0ydLsR1LRqdoptVg29E4xmcZewdZTU+69sXmDzvSbA4Z
M/nMcF9HKIZg7hGbzN5wdhVCNd3dV0TfAhL4emi3cQPnXTzJON9ZenYaLcgvk3iMoB/4lImlZNsb
peYlMlmpTn1YYjIOah390yvBOrdcnqyifW7Fa2LdyihCRY7bGbI4rChOfu8cWcfHBX5w3b0FX0+6
EreAMpz7bYXOOeoE0/qtzO6aeRyJ2WSBB1cZ6kSU+xwVv3pibmOf8CXhbua+x13An148EMsBvzs7
tqh+HLi5YNoeI4yvWKbQm1uu/ZYGNxMXlQK9da2jGOHxEl1OIGrDI+zhHifnaw3LKUnkf/bkokYd
J+VrrC6GbcX/OgOv/Njd4li5lURUCLjMtTW8x0uwTZsKgW25rhj21P3IkeRUPautgRYgwcYxT2HB
bKoMGLDiA6C7f+wZ5jJxows3Z0JTTYU9O+wydV2RycQpZ5YYra8ErxSLyO+EfZHRmCqihI5qYO5z
OPHzsSYbYbyg7KWkcCR6GfbGQCULbLXEZ5/WmERAav7TZLYbrc1OmRfsFVsjjzFSSXf17J+jRXtM
ATOh3yr9IAZSzTRfSv3Sm4y8rozILLR3jaj/a5v+ucd9wxhPiRM8Zgxi1VDdNct5NwIj3mrUCelO
Be5YLFjFVNJzL8M+9urPWMr3KRfXoLIZowsGDG34boM8zFu4mQNBG76UJCWlCLVEjzBozJpqG00l
6JfHeB+3mEI4HdOvTu/perjyqGak4a/2NBa3cjHejN+RXh2vrDradm756DQuRVFrToztz3DnNSVx
ytE7MmjEuFj2xic9+U+UeE9W2hDbADYd9N8aiq6sy05RHHxCHE/3i0m3IjL9JBuHkEf/3GZyE0VI
G/0EbU7fmfcBQ5XQFsdgYH8ZuRzAWYC0RHRVdEJ1y8SZdjhio2ed6/lJ47s384tmEwE8tcWlbw1c
sHTQDA57UrmAszxgUdM/JRYILAvOjHwi1MjrXhD364OBUUD1JfuMYu+/bPTAh5wLfLoLS9a521Pu
O5vuO7eGjSl5MLslO9QDhiac171NhD1/mRDYzRO0llo/Xq99amlDA5YWu1w3IOKsoiHARpjALxyF
RsZL03it/OY0woynlG0wutx4QfPssUu1BZ4tcLcnozwUMt26/ARfby+9H1FlBe2EKZ8HcnGVqcDA
vgT1LVF/E2Z43aEuFogHaXKsvclYVwvhRIP0k3WNIaKDd4l8V1dGQDs3HLHHHuSp7fWjVgVX9e3I
mg8n6yvnNCd0EjEFM5DKb82TeRMZwTZrCLX0Rh6HM6p+R/MijldEzovxDUS0kDSb1c0219qnQebG
eYT/YNKvaigOdDu9FjZYC1YA0cRyQzr0dJVzTJduMzHbx+ydVANOrGoX0J4yA+OoF854CjDoS3Ys
+spCA1ln3reY432U1PQG0anDdpJ4WnM9xeUnUM1a8n+00+6flg8EE2sYmwzeGn32RZ+rZ6MOrold
kqoXYJ1ijeEg4nUfl+xcYTeZEMT7CpPjuI7/k02GcSikZb3wjzh3fi20tMWgVJPp8IEVG55fubl1
3JptqwW9tqn/yWRRiv7pXnZIeVtGawcn+GCSu1aT164py5uU1NSM8QvTiJvbpAUrW0rAS2vdioDc
JeyPEsf7wJ6Hdw/dcm6tioTT15+Gez16j1hU1uvIH/CF4czrrZ+5WfZeAtm87fxpYyhaz1yQxURj
sUgX3rMR+lyryCu2tV1eFxdXFplmkIGALaIF3ofye+kqdzt3yWYo9Rwj44jfQeA1FtBGjQJWmvT/
x9J57baOZWn4iQgwh1uJEpWTbcn2DSEn5pz59P3tUw0MZnqquk7ZErn3Wn88dGE5UBoD+6BNBLdH
G4DNDKPGpi6qP6NvCDRMJLfxPwddgGE6ERBV5+ZlvDVi49rLjJ1GxSxZMh2XxO1mHwSx4vgPV2mf
HWid/IlmXHBKpYIMFx/RfLFj1swZpaMDGaYvYZkevZ1+Jv64ChJpU4Flh61wvcjErmMZyj/KqV5T
f7UxhqjE2Spw3H2bwPtJQ5wsNX7ogd/Nbnjvh12l2blIJLuSLNhj9GZDS39Lm/gfmw/LtpBg8QVY
EPpRU7ybfYN/BJGzO3blK6YrV+e6rfQJ0aG5CU1RdjU9B6xNBa1oIM1xYa41HVZAI9fJIGgYXZON
k1puKduwe3M3y9K+pwFhzH5bBM6LUmaL12rsrxNtblZFWV0Zr2oDPAInkKiPZjWqOsuNioIT9K4h
QptffGLYUPeaMcAlHTd23kL/htu8AD9G4di/FO96TEKKQ15gYq9l/VZq0ITlZPxWcfxaZ9pa5CFH
g75Wh5IZ2n4kfrKLSxxAdAa+FApGXABnJg7k4Ceuu2tfZzLLQvbqKEjGy7m9OW22UgZC/2Ral2A0
DghzEWX3FRlq7LNdY2z60EBRzdTvF68ma/DCkRtynt9Ms7uqGDSms2bT06qk4JCotdshO/t6gvQM
c6FIy51QPCS42TjAaESh4ZpwSgR2IWkMEWE9nFgxM2SokHrm0xOIpVA5EljuAkPKfgv/s8SjaXFZ
jyNHFLfPSQXDOdnBTWWyOTkYSLhwLXuiK9WJFrUNN1POxckvCQ/PJtdpsn2dumpBbVAOH96jZycI
R5GODQd6QSvzPDKmuzoSgxKR/hhs8WLhBAoRYJEwNUzqxqJupoR4i9UJCS00EzjPAA9QYUSL0cJV
zaf4W2guC9YenV2+PTbwpOPdYICxtJrWlYPhBB7Zyrrhlb8OiFuIPDQyCBWz5r2BpDr6M6iiJWiC
nAyBoSpkoGUwCkKnLa4jW8JWxCF5YCTfNvaBoC20AkBy5kzQHGqoXj+33UUxDLdKXM041z64DWPV
jEyHN2aC3eFrtItnOJn7nN2tcOgBCney8hAnNSn5K10Bey9I+u0X9KmShHoYkxCfNjehcxykPwvY
Imeenbvyhk5uKRvPKPgsGasazVmIO4q9p1eVxawoLrt6CV4qcyFrGPo6f4Mea1UMf361E7HPqfDJ
GQOqHFwLw32MCrTXN6XZmtnLpBKV+yEp+34gvWnpIxSt3XZ2Y5gkBGrWV92/hUzQNgg55UWBhHBD
xv2m3c0U4Y3xSvIaMYvceJHh4Lr8Q3qShq9a/Rcr4mFAhlwMy9xTUdmS6Ov2lJ+W+TbDO0CSk9s0
4wrMndjXBVuvcLk0KiSocqWFh5ZQTHDBrcwgEySX/1qjNVufxyCMTx0RQg0yhzxd1c1bzHNCPfAS
l51eP6Yv2SE+rXrpyodfU2zOgN7lnM3hTbzxpGgM0V7lV711dBdSxtbb14zPKKlIgtzoAHVIVGxZ
O8w4gZxypaL7m7CEA9uXvM3GSgoN7CExoU0EcfC0OAqhkTspp0BDecDEmFwaYR+sxB0d21sTH1Cb
H4Z82w0/7JJiGyBAD69SBK3oFSQ5xV+sdas6P4FLiaQw9n8dVTdiMj6BTyGxkStvPyCotJNfraOJ
qqbLsvNw/QR5scpR8YBuOBOpzc1nae78GDAEoDCWxEAhp2+IZYPmKFY6cSuIdUJr01fdeVbBt4m5
wQE+TuhIQQsu4iMhsMrhmODsL0VmQnsUfTIZouKIB6AbZPzPV9k0sczxK5hQgoxd6PGRkWQkpdLH
kKbojIej0GZyVvb3iZ9XhMKX5V6WGNQ4yYGzbFV1j6kMZnwgyrL8qCgI+EyMPclLNkGcHMsDz/Ww
QW6ZmqCGCAC3GjynhTCxIkd3/NGzd5MGYaaOGEoRmJQTIXPUdSU1u95mFK6YDxzpYKZuMjwzZraU
mEQIToITcv9j3g+Iasx5p/9m5ZpHK+6X4teEx7C3BqZHztX0TfehZDTWv87LsTv5weMVL2qNR7Nj
c2/urUXBWLqjb61i00DGx3MzzwcivhqyAznK+k+YnqWpa6igbhmUg76pMA8zWg3nPAeF44M3Xkaa
oRlxbLVZAqjA3YLj8+rFyu5DRPd0A7dxeRUgvqTCsDQrUFzi083cXirjWeF2mAgmOeTtE2vposQS
py9U81uXzV3Fc3r2ee0XFinLcxBhDEaZLv+YAkngOxu0P0EcoqxGu19t4MAmwuSj8iUzPh3yjzMw
aqQe1Fu8xgrmdJS6gAqCzspFbo62mtplXu5nDKtSugmB2UxsxBoCfnCKft410itR/gaVcDGcJ8GU
ntqhyuoi/lf7PjKuq4tE6IniNy6tBoNxXdX0s+vKeRYbh/U2EAxX1c7baAVXuUUKN6G+M2Uksjqi
Hm59I8u2qtbukcuFenicknGTxhkh7sa7mD2lOgL0pPpmaG8pX7bB7+jzRFrlH7+8rMxrIRvWw72E
53d40/kxcpI1JwapEK2auBUKm0St4ZlKtDHYT6GbCbQK3pc5EZE9yFuNmCgG8rb6tRDDi3eaPgso
9pOKtlntPXGIcAbFJNaSWSOPV0N9jvzqGvC/MkiLWYMMb/elFG0sI31wrCYikwWLCP8U9xH0FQP9
Iv2aeOIzPGU9xrS9FXMR6ISrDiBmjO8Q4ySVjJt++O0JLkjeQsk/1ggSyrR6c7Tin2MiJBw2WpnT
e026kG8d8vQKTc/do0eTl6b9WdQ4JPdpwHvUf4RriYW5DQJCSkyyZwA/wbiaY1l2nj/6S4H1aOpT
QNuADEJPVwrnjMhKQigzDIRn/zbVU7iDGg0dS4WBwf5Bg/TPeIgqTggYM7g7eGkpcgcS25rpCtCJ
8JfXTuiuRUlPBFbS2EBAPOywEIlYTpubybiRdNpn72iblhslLx6QJwuVJO9xRTSBnomeCZVlORq2
iWUQPEv2jv7tq6fpEj/scsH/tHSPZByXtN5ZGtpVDXdQxtF1Ika856YpBcOBqg9FVXvFS8oKVJIr
FGrbAWy6QdLfjLHQxw8lRaLVvJa7o4rjqrV2BfExvsVzgXI2GT/AWvkqHX0NCsDTVWiESoHYhNU9
zGCdaOWCx+TXpYsFyF53DZ5mZf5E5w3+qujzobHvPhmrarAaplOuDlfTyle5zcwnFWTaLqb01keP
SbsjCcDfY9QOmS/1JTU29KKa1qW2u1UDByjrqzY4Mtzgn+VI/O/T1p03ous8VIKoQMkRHIcB6XUM
C62t+D5DC6P98FR8QYBuKHnnwoTDeGTlT5Wh9rgKTk68CttQTNj1JdlXt6jal4RHttqSo3BIKIaX
v6wUT8cqRbKVHYVDVFyfjR2uiEzsypz0pL14xp3C2etMMwmhe/X4FfSveqvqdBbBkiISRR8tkzqD
Jzqqq7UlbOPTF6tVQlK82OBFaON//z7PgIbXOReL8NJXZ71XlzLCxrAiuTjcNBTMVNWAkMu/Ikiu
CtIUzd/Ccogl07XLaNuWO/TUnuJlztqt9IXVsK0jon/nfUkZ18TeMlpM5vLglWb1zBTlrurjF/FW
i05u3Lq82/VVwJziSh+KI2me5AySkhPdhMFCg3lT40eR7RvhzZdi+aLm7ZnTyKjuI3DxPzAWNxLz
QTg6DDpk8mLMLYYawPJ7NJ4xbEgoegfCiXxLcO6pILKsan7ypPywAqo/E5hWmT40TMFCKaFzIqHV
JpVuP5GFV5sD/uN1q4y3wK9fB5V1aXrBGd+3NuyDqMZ+96MfYH3bQlVT20HnVjhVI/IVq7k/Q6Ru
rTZYN+Y2xsWWJOcifVW5vpyMNQYwmiwUJZJec078eP5o+8/UApz/VcKNUT0y9SUZ4I1r8rryV6xV
Fv0wOU+EYGEYqgQm1A7FviVuxXcrsPPxFyAtn6gj4oIRDKwV/HTEH2LgvEdtyApP0Z32sGOk2SHj
Z+Ze2+k9cYZTjLvrhH2/xV/PIR0fDdJdxSc/oYD37PrWkYzL3zIORAYdir3pkD7M2ZqfhglCgh5e
soVz7SareBn7TcJPqhE0CUDn4HOgNeGYED2dgkKLBbjj/Y8MghsIRRnvflrsjZ5/vHgIQEncQyWE
f2qqO6e2NiKgRdnxes8Fta0FpW6eYET4a+k4bcU01/Yo5dBbDQ1e5KglpgHlKcnik77Nkm9MGyqu
gtp/7Z1mq3eEeGD94yXmbGGIw0C0ttpJ1CnT/LtV2LrsUtqT/282n53tHHR2ZZQ5VUms2d2ErkXT
mWqrILu0M+an+aWSpC2X1w5YREAOa6mbNy0iKtnGXjKqD3sIqCHB5DhdI0ifaeCV49ZOSNDC42Mj
ZAqq+xTEd0fO9lGebDDdo91pgLqSpUWj40iLr9KhxUW+MWO49cER64YUJRXVUkFxcUggFfU4DI1C
d2Vbn7T1OPXKD55k8UDZNLYufIxEjZKqvc8L0u1Q77E/sPlQIURjqy/j8YNUxY+imC0+bnu5MjcO
ti+2Q11/g5gT8vrwSeFvbe4UmgS1U8E1RxIqjVddsw+crbHTt6VYhIDI2jc+3oF4JHYh4eZsyMe1
tYMv7fjT0uEZs8x1GMmg+3LS+bubYcsckd06iG/4cjYABPeA1yiDC68d/JwQMDEIOY1EwIr6MSSb
RDR8jgMZS235EjSkrwgYemZLK9Njpp90mLDZKZCEBEA9Xk6iC683uo9VX98RCOglS3XxmCn/0zZ1
0/PEddzXBGcjmhHLZkVNB/IAs+uX8ZwTE/olZxzNlCrY0VudvRjVYZi/CDkOWs9nF0xx6HMYkkSB
p4sMRrRcoZiwOfkRMNfSw+BK7RRqdQZ6G8jsUptxV1trywyutKehgNe8Fj0/2yxCV7Y8VXkIFMeO
ECpDrFB0hZ8oKfp1JhPlN8xb06GWPNi36WZIs49AfhBHGdMmxU9dEGNH2G1J2vswCwPbeQKfL5DB
Mrqw+yY34jU8qOZHbVEKFOmele3GOvNUJ98GJh0NtFtYN9F/QU4Z6YhTa2yN5VSHex0p/xJaaF2i
2BncMKB0zqd9hMs4dKbXnK9PiYnwk+VxraVkDHsFmQ+ZM/57cvtsJKY0f9FojiQL0PHSMAemJ9SD
XEozCo5JuILE2hYJp6Kj9xsrNHZT5TbfcUnPPHcs8XRqvUoRbyTO0ehduuSQDakUXSbnfkUzmJw8
FdLxZDA15uRR8dcmESBmVV+K7r1l3iZURq2wpptlIIak91jJEACMbu/TjlAHa017ReJapWCrPJIK
6QuRcsn86mTJrafCfETTPu5uDaLmyXDtbL7OhXyw/pq+w9TDpkhcf7uCBFsGtQEVVL5pd8GE89Tx
rkPiAFmTyd29hz1rmaIyeZAlWuJbx7A3+ETSFirZlVCFHOLOv0Nc024G8Z1M22QYr+v4RLKwidPh
qPJXsK6Fn/jPtTI6qLTdjXDiAzsNTCoLCy4jrihmmLHBD9FH7uRSvOL4L+TIBujXItPTxmZZ+lQi
4qEDJCTsoOeGZoRBAq02pzpWlyqiiy6/TfR9CiACfbgXBaQULtPuFKPObUZmLEDk/mMma4DIAeG+
6DScmV7JUCVmdkt21rgNJ2CAiLyJHOtMe8WathGqhIjX1XaZd3snWvkOKgo7djYI3vXWFSGyJdcZ
yFTUs82h8ZmkP4GFEM6zjm2vGw+IjfkDDWiDfuWHxiplz2aSIQ4E8frcEVpPVSiADf5wJh4NzK+e
0UIwLVfGb0LZQMw7MMB4RvhkkQrQZoFkzqm0jU2OI85+IlYwoLiDlS9ltoJEZakVMJmd3QO0ioD6
i+wi258Aq+TyrHw9vbaFzIhEptD8K4AZCA14FAX9PjGV6rS2GsTOPRFT4IhtS2SnM7kirkuNMVcS
OJw4dxAzhDGDs89wm7AzyUh6kcotLZggGVBCPFXcHdDZ9yD55HPmVJfgYspVxmkWdsjxinYVDNmt
s6zDVPVIBkhpw3eUh5sajxbRyOL6E73g4ietmcIp51o5NlVAFlWGVClYm3zSicYLjw6ncaN7AkML
+LHQbOVAPgFbbYEgl8dpwNTLwR+gEchGSjsV4uR72tjDBQx8g0pQbA0+YIKBau0fbMmuVKA6lnNO
vHpYceQl2p1od/CnESWCjlnaltdig2xAXYgbcKX2QpI/1X9G4mxIpRRuvmX5rMv9AKcqg3PXNFNI
mOMokcdHqG0D7ew308EQdw5rBxN2j+KVKhPi5Y5Ki0k/BbRkiG/b46AddV5C/LV8Eho58ZqRrFUF
R67y1wIXKWEJKU3OkfRJ0XKrXnO6EcBh+Hm4YiOkNViZfJYKY2kqkiv+BD4QtQJMXqADYtlQjL9K
3lrkoohtDqAKbofpfbyBg9R0P1Rj74UhtAqvCmTfImucRZJCVyA3s1DOZL8qKy2TvoMotKWzE/GZ
fyC32Mab29SkN3b6OuqICwTO+P9nWirFMoM0ililNdGUsTiEzVdZXBo1uztwqYu2+daVgz1iddSl
AOLbAZe6w4mQ+nDOHS4uHBlS7R8avI6o8/+UfE9MKcE8BtEMF1NZQN1Z6oQ0xkOtDiq1nn4coqRU
Xjmekzp8Vx1m5m4jOQM7uo17LNh1vrVVjemitrQrgo4XNCGBhcPppIF0wkKTql79J6E/A1U7Nw6Y
1ymw1I24ABBxJCykJmgui5lE/tdwbYDsuqh1HWsmJPzT3CXjM3IepYMbEFavfoms2st8ddvnpzjl
IXCK6wQdy/bRhWR2k/JeonJnRyT/DLWCS1gGOwOqTAVTI/t4CWtHgP804a1n3cER11wSKlewU/lU
xdUbH3qWA6jg5Rt8b4b0oAYO0Mj/gVMiWZEr2ScQLVyCTaqEM4RauVeYoQE6HI5UgjKWbQ4f7bw5
0UOwbCqyzRJmCt6PtyEiWrllL0C4GHy3hB4DtIul02h3jbLxtR3hDYviWPn3yj5YYXUR0C1iMDnA
LstzDc6o4erw29eEYhyrXDuM6sFIftQ6mHYIS1imiqpjO6kQG3N3A6NQg0M/3JB+gXGKQ52vfCVH
PxGOTxnCImU8WPVb1GGnekuUrgt2t0Iz4Vb8MPBMK2kR7PkCF8CNq3kLDLjFlLnTXG1DVr8rLZh0
sWXYHCuL/qy+kV8w9st1/8qzF2S77qn+8QA1RCiduEMmT7mkR+UHKe46uCFm3KRb/8gX4xFC77Vr
3wuX86M64oi4Eu+6NzbNMfMw8//WhAfyFoHKbsetcWg+pUf1Ce1P2MKi2fZHjBtLeM9X+8O4TWfz
RX3p3pHFRw4vBKI/j9KKSb9Qd5BPVFEiq3E1gL1fMBA9Ir0EL5yLQaQtl1K2jxWvGfZ+dChmk/wY
nwud8Tk/q8OLCHM0A+BplhAuIonp1GLLkk3GYPvExsM1+WEBaE3FazC88Of56Qe+AZq0ktClGjrN
fivlT6tvOmtlDLuyQJKQvZNY3r2bl8SrXDgcckIX2lU/4yty0Qi7xKq7MARu847C5MdamdtwjVhi
Ba/rInlZoA1bUXx7tC/lYxag/LXCy6yFH8FA7uS6CImaWdPpYZQuYDrs+Wtc4uxbIFiZ+6V+Tz+a
U3nR33pzpRCzPu2LDPn1JqSgKkcj7oKMGSriCReDKK6swTMoAb8H/kEZ1qRxIyjKEUe4xeKrWoZu
7mJnXxBtvyDUbRFQSsgyyta14D+MDdnfbkcqF58dqjXA+zVPihFxo3nFjQds116q03RPX+OL803Z
XUAUorronsg4ta15gouDDsnO6r73mH7KT35RZOuWhNeFzRfVRvwmf+W78mr8lp/qV+byZn+FV/PE
W4eOTgCf5K4RayWEg0jCiKnhnXCdYmsUW6fYWMSA0j4VwL8zTS21k+4GW81rDlABFQk+6yDYl8EV
tepMe0tGoixKqm1srptsnRdepOG7YKVyST9q0kMTnPpy38tnXzpW+kFuEAZvFdUradZNDzbzM9Mm
7WOhlyvbpt1M4uQTMDhZMX+MqqbjTdkSm+ZaOQJq46ORGHDaJUn6EJ6AkhXip5lOr0X0g6aFVVl/
lw9F4LZXIsB/u4d5cjbMT/NZ/pRv1sH6Ecj+Wf+K5nU4ExmCwJtFq4Y8A1YN6+2AGAdJu0YbpJHy
xS/6ffdmfUWf7EMQlO+YIRnoaa8iGuaTNqWLesHC7057BqthM7monZs16sVV41LciEtni0W0JweY
85lI02c17il53lKksXqb1o8nQ7r7TlIkEMoKj7W8twCo0N16RERGC3uBlEVbEsl64sGU7+Zf/YYs
8GZKT/+92uY3hL2IbbB7rLRrdS3x9TZkjR1QmdyHY3CvPnoW9TWmRuxvF4vJKF6Em8Sz/pAmuhqo
z6Pzyq1BQcyq2DQ7MsP+ZmLAGVU1X/8sTuHRd1b6p79KQLdWjFhd/wf1vbRXIc0qYXwxQ+QUCiM5
LjvUaqJPT3iwck5hSlTXoDAp9I4BC9thN0hG3H5wbDgUFjnnB3BTE4RbbLoTN1Q6EAa4EM6PAdeq
c0ceTMKhgJzELVT132nEVENYelUFYtK3DKaHie3zZZi2jnHzZ08PodqMl3x+aeJzP76m9JU3pJn5
KSPYcJqaTQ01WK779sKSTSwriyoGZQFUN3sR3l5cBk5+HgZ0jYxU+V6zPsQG1IBLD39Jo+/80Tkk
FHwzj2lxs83bm4W9EvBYIDn5EzSQKTYcCTF9neSVbVW3kJFEzguXe5o8DNUIvalH2PnlR49afajq
s8VijUoGeGARgiURhr+Wce2JyD7HpLEK4heIfdQjgqB/ZaFspS2NMVN2dlHrmWFJ/DvBB7YHYY5Z
V0W2xRAudYmLigewnX9rU8lHMSKLlGfGy45JtteopaBup4FJZh9rqgf/PeZOUJM961jUXYWlnaNC
XNyl8+yQJ7YHxM7OxeL3Ny500ZLDQzgsRCPumEUNPNXxQnakhZXxtcIEXIKDaK5K/VP2I5YEq4Yt
u/jxtyATxKyYJT8dFBUGawm4W6Mkz39puYgIq2i2ThQds8uIXVfIGsMSfCf8UaQNvAtw5qpvVNqb
/lIMFODYCpA5+ZXLngwpLVhOtJTyKcGGSh18FgAFx+WIdy5ISD7lCyO3ZOoQuqSezSYjVhNUlAxt
1UToPZrdVHd52Wxqm+jogSbA0xDvdbujVoR3P8XFRRYhYZgMtjIyr6iSeHqR7BMO4KCbAtMZQwad
6Ga2Qgd7hJYOxYkrUY6BFRQaAim1WskXOuJUm3RKcyc4DZcOphruwTJEvUOypXLCaskYPjrBu462
OlCP5XwycW0kIwXD0psiK1tRQAbITTuw6VpmvFbRtvvFSaXFXl926ha4Y+5nPlvQ2oeFCbk3nY3T
/nNMVrjfKQbhVxkapAXJLwDe0LikoCyA6dTyObfwm+SoxefqKD6qQH+0X2xzCAM0uNC2hJ8hp8Yk
YEf686Fp2AhZMGvaKt6AqR0SrpIeKtxcmj0NAGzLPByoiFkoqB7k9GhZf28tW4rhQ5yR7hQjPOLN
4P0AgIox7Ztk2eU3QQGN021sgg3Ia2/9cYsOKgbdnn9U/475CruMdhB50davZR95xakArTDip6q8
4/Mk+xpLLp3cknHu+IhN/doQvym8T9SFTNhaHIdwRJY75meK3jeq1bwEkBlIyKfvANw2i98dwQai
Ol5l2nVAyh68BCh5genr+8D1U6YdVdin0vDs9PufnSfIVzrJ3NhYkWaApgVBjK8VZDr9aujRGMKt
Pp2j7Ed5VWqEa1uNst7kKAFQy5PtEV/TmJe0e0nBuREsi4A3g2IKhlZtSZqManVQuIviZvI9Efaw
SIA9+4JHvR+hm/bxwN6pAv3S+MfxFPM2s432DMITMoNs3JIPkbJqifdRTNMaj6buFeiujAIysUam
RBh0VOzqrn6h1Ww/Yfi1ZmmPgtMVPsCsi1fi/9dEuOvnWK8n3gCnN842cv26+CPRJY1zhiewbLxI
d7xhYHpftD4sQoCIiiEVynCm9SveT3kEo0wCYP7R+A8MRX5wLnTiXKqvQcHJW7ZLRZIuqPoIQZOR
ws2HyQAjQzsbrUgS6SpUBRhawJ3ChAMzJEchu/X4JMY9r5eARzH2w5eQxIIYw0TiXe+iCZ5QRrwy
XtGO8+NyDNSA+7nxmfNwpfRCJNspPvTOqSWjutP+IsheX6bDXf9KQCAUKfKIkO67dcuqpRECrRO0
oZVkDMbWutaNJXA/pw7Fe1DEwQnRy0qUC9kYeYqCwhW+DIEsEDtFFagentqchQKKbE5YtsqXJpH5
kSWe0xOSAOhH4nPz/ci1So0V4NKc8LUB/PNqzjyRPv9XNYk/CW6sfDCeZg3bn44HtBgcHjL7gDiY
DNLyRJvcvwZF9SnZaIXMcGvzxw4TKjHyYJpZc2fiCKua39WY16oMgFKVC35cJ7jKLV2426GTcJYC
fyvlUzUh8Pm6IhjYaBNGgPz6W9nJa8oPPfQqgpwX52wIbt7j5uZmMlnAAOYn+wmboQKZK9E1otEr
fIovEJLKBqgyEGZSZTuRG6yG59ZqbjPfNwNTg+I6b2Y3j24iU4hycvs7mbl4jjH9VVSCdpolukdp
OZZ2TYzgrh3IZ6U77o+Wz6Qh/7ix90ZXrJqedXf6zMjfd1RKWtSVPXSunTSeqdEcEPxLydWmr5rf
QqyvebgOGlhtQ+MLBpfjhhdAuT+cAga1FDHJUOd74R0y5nwz2LATimfAC6bwLYFj8dXE+zn6EwGN
xjf5eISrsksCEFkhqVcqox9TVNkphD0EXkWmw9XSjOVAAXqmjJCNH0P7o8w5KX2olB2gJpBZ5i8i
shYN7LXGSCJRCFOr1SabpSMJ63FFaBzHdLsDT/knD+rGnUJFHtcIP7tigzNvzPF9rs2zqdKlxdtG
80iwCBgfC2vc1Pi9BIo32FCv5brJMwoinjpnTQqTTPT0yFcdmUQVt3ShUAmOIQPx3Vk6DeUbkWXc
r+R4aDsDwZ9KR6dfGMs81v/F15UM10KPWiYP8e/u+BVigEu5f6gzRSnaUsWeiYpMrhL6Veh37uxN
WbIlgusMKqtMESLufmlxgxLMpjM7hg56yOTFWNlZ4M6d7lrovBIbGwSa7zQe1lqT0NedrZw8fI0u
bUXwL0EcBIOX9t3iEy3G+9CFlAsRMoc4CTkgUL6IIhFBWmmCzULWcWg8HWWtojquBh5USrX0CYwB
vasRqQv+UH7CaDEjjLaQA2c6JVohOt7pjX/zMZ46jCdPv/4Fw+gC800yaeMoclLHAq8MPmU1hD+g
yBE/RzbW5PiWO1VhUic1ZgiY/U+t/Jtan5V9H4wvOkuwiLSu6byVpDRJZnhC9OXQfOrwvXSwp3Rt
EAm8JsnGh4ZpZZmDOFyb/leVfc+MPHr2ooogrPp3Ggnc4leMOElzQBRcdl4AOUllAU5TpqapvKQ6
4FTIR0oi75t46qsEIHg6SiO5bSUtX3Hyq0xQsqSW+hODHR8bpYgLFKMJWe8o7xr8KZh1u5KkCTAi
BaherLogdOGsrwL9asuf/fRH8fxabnOKMdiayJ4TzzhIJFJWjQZ7rUxx+d9aUmZN6btWpLeY1bYk
jAhTxW5mRaQvZyh/eG0IfVRRWgUck3fdrtagtFzJjgF2QSL/UKmY0OHNi2tG8Z1hHdXcvvbcIUam
XiJGFyU/2iGjrPmmiipe4djBVZWoxdZErstzx7tKgoPP7Gk4a5kYBuLPXMlqNlXIEotaxwaAGK3z
gB3WrH+tocZuR8Kqn3/XK2pHcO6jc9bMDVL8k2D+qujWGYlrUWOrFxBTZrqK7IF3jQ7MgIwEAe0k
3hjVdBkJWQ8hBG3cko/IYD5u9Upjg0FzrxCS9ynymaBwHEcF+SPtCIt0V+4Spm60n5QDcGEtKy8r
bym2WT6AGTS8QgAjRBuMWwqN5RLd6MhlAucWzdpOxs+Vth2nnb+Z6X+K/c8cJ/aIr7AXiWJophJs
1rLSvdQQq4r+HuM94LOnd42jZ+xhdAPzTEZGxoXOrkFiCuLzHVZj3j2LbxHWllvdjEE8QQFVzUT5
pxAOxYQQIMtAgEBUeE7iEeIcUWZShNcRyT6Tr6/Qqqrumm64NJlETwxl6MYx46tuIDeypwmGEKEb
iufh0HKYhb6MGMqBCOk57JgCUWkI+orec3zrERkZ/AVxIjm7lF438avLDYWkbN7PJHnaWC8JsRs0
A9Kcm4hXpbdQIvQbfi05vKHQmLV2zY+QBByV44hrnMSq+ItWb2YXgooszUUQZjAvs0mKg0inG28e
S777YAfRtrT6e8wpjbveLkxP0Tgcyas1w42jgyna65JsflNO3hs2urr+akBU0Oo1dIzMfxb3c98/
fbn0GucJv8rENAQ53vgvCkoztIeR9TkZP5EUgnsh9Zlo8wIUGnOKp5iA9KU8DYsIuKzrHLdsS9ID
+euQw1YMXv7Xk0nfoN6aoC86Tn6cgNIo5KfdRsvTjVVNm1wdEfWnXoKiwirDX9Jveutq2Z9Rd0ta
VNC9a2jVUVwTvIB8dXKF+ZzfUsFS4aPyRFE2lU9DJvvQgGoEO6/6hoTrYikuqoIXJ6foeZzSvQTI
wIfoCGksZfLwM3ZPcOw9JicK6NspHhjZKjrCCmYLcXDxSCr6cJmyzs3ir4jrDvFvrZAwhRiwaT6C
lhPQac5jBvgT76aGfqnkHkRXISwVr4kcwJ3znwMoME4mi+eE76rTZQyhRw38goEjMaCv/TdKwT2C
mlZ01SVYm4zGIsKfpS+td2pJB1qeo/cmvIBd18SIpGIGiif1QMAaZx9/rfGEjwsOS5wBeWe+cPEP
KNDOVo2DQ65PpmZ4tb3W6vCk+tIWHqhGqS0096KvfbjbEGNT9eeDbLYRCSO1svURAVpQ9bG6VuaO
FiVWeUS0UNwrJflSy5M+3kRdI0GIsqZ7nLho6+6IpJJ6WUeTW/bNWqNUWI25Kw11K6Q+9EzSgEZt
NWFD7wQ1nFS0UbL0m9M7Xkc3AB4RtYXum6864A8U70Wnk6ZLs7bu/w1sg20WfqYy4aQwhojjxyxc
9xxuXF82hJJMvl2PPYp8MAJz4fVGq8c7pAKxECvQYNDg7zGqoWGk9GrV28o55AgDCi/hyyyQQe5L
Hzclmf7sBn5pM8uuCPckGgxORg8PE6tC0iWrEpKihiQzRggLsK7c/AKljLPlyMmYZ4Tr5LfWfOiP
mNNOZZgPQHnlhLrQwd8WWFJ55r9SSJxGNZaEbLNj/fuV9YEwBpN1rYwJBmGKTehKMPJdCCuaanfN
J5eMEhBRs0LdYh/ucsJUQiyweEFklVkY2w0P81zBiYPp1rK9jzKDnDApOofg+T6JeIjF1beusK5s
fhntbVj5SCIfZ86U2Tg7sURuVPzdp8HjULTxLcrBh4dR/pBZokc/R+CFBL5I9mYm78gnK3nN/l0y
QQBjALLhBky+WF85F2DcNOEoICe46245iZSUpP17LcQrEgKWMMDGvP2huqsRcAqVnphXhMK0lndi
OWjTkPnCTvdD/Y4xAS3qj9oQ5lqzIZIlcvAtiuQUPNXN/0g6r+XGrSyKfhGqkMMrCQJgViIVXlAK
LeSc8fVeV66aGXvcbTUJ3HDOPjuYtJLFIZqkXd5AnTB3hDpjQVDROndnOLWzSsadhq8KPBrMQmxs
luHD4HDtdzWzfmk0gbRagKXYGJ8JITgOBRBUXapsF71+yYzvSWKonLc99Xa6utKyp0R519vmHEWk
ueO1raWAFRFWqRQG6qOos3jE4sLQQgnh9Wts2fuweTTt34JOeCAshEn1tKCiUh8y66OgrGLjIdYi
Qaip/ZnwhF5/aSArmFX1wB3bAUuzehWnD9Cn7wUFd17fm4zQlxK32oz1dWXCmqJxhex/orC3W7+y
zsCPNQJELgFO+lEfgbpozyTkQLizUXOFcy8ADntQfeFHyo9drYHkZDJTLAaQ+MkWk44ak9mNSWA5
AdpV/liYt4jRkAY2R52GbdMpxAghgW4jDslaTjyRzKdhOTTW84ORnMX3wo9in9X6Xp+mICoq2KCX
POLeg1tdwOMis2I3UzabERGdjEQiqLxMjEkWFpNHDVQ0uxd0JxSknRUTvwK83dI74IEFq35qrS0a
LrAXsgNt2ggqugyyValLpJrT03BoARLUxbGg5Ouc9M1gOCc4x7GwusPcYGaD20X6IFOU4kCl5Hc5
DUg1TFDl9IIpwp6ti6vENVE7hLHjBkNXjmctZIqUWTnZ5MGofAgmJ5FZGDYw+5uZJ0po7qAXwvdS
PiJslaCm7sWzT4XAEDVM43wmKnCw0m+h1BmsGvQlB9Q+A6Ei0XwF9+70+pj08ndejHBH7zquypyV
HAKuOiQkfuC6/hf6SUwiKalM+ZwJU9YKwm156HqbocC4dcqrpYpgd/Xv+OIwwf1mWxbhse72lRyM
1kE3H8a6xULoX1aPLv4qIMsmXsBevjBV66MgxxFD+EjR6EndA/9xxtCdhvLYgiJxXgrya4TsHYfY
DB0Yqz+hRTAxj6GRAinfjHdxCKfAqtgXdfS0YcMJjC6A8Ak54XLTOGBSylZUmDP0KLP+zvBukxDO
oa8Ynk2IfQvnR2SxrdFS159N9chSF53IChsfa6M9epWaOOKR4FBrOYnECWgJIwO9xnCVNN7WheLX
7YhSsOMMvhQcwdQHwhtnqVAZMFQoMAQPSYohCJ1/w6Lk+R3XL4hjgDOOF00anCkytsEZWfw5X7Q0
mZLgSDJaJN/QMNT2o8MgcG6gs4mwFrx1YpDimLGQ30vkmurOxhzveQ5Gx6B7xI74pLQpz5gkMPgl
cGrU5HeWacx5XKZojnTo5ERFSIxlxUJl0WSC04JgCdRQZUwAc1KcnaKUZUwiA2jwwSRkRUm3f8/h
EsThS37Fg2Nq75J5EKoECDnidjNspl/wT6vVHy3sWrElrOc7OgCP0llghHxUZ4aNjS0GpAc2oMTy
e1JNuHYwkfKV9abqOClCTEiJTmSgw8Vcpowv7MRdcQEC2w3HHUFJlHvhSsURPznFIx5WbM1NarQY
UEH+gOmtqdVj3x4jn3JGJ6MLNHFgsje9pR1yLY30bhJ0Ep5eyJHg+EMB9Zq9qiIvF0q4vin8NITB
U2Jcn/xJ0/ChIEIX58F69YVZTGr2ZODRDrA7nCR0RYPUIW9yhDcj2Xsg0XUvedNYbjVMz3IQib76
RVQoHiejm3NlchQA+LRU1jboZblNsv4oY1m3AkEB3HFwCFTFPAwDHucLvoqtjgcy40pgOLnvruJ2
FMdkTo2Yz7eSsiUFc7Uobnifqrnu+vmrnn6FBgxmjwXYJ2yk4kIRAi9XReK+qvpuBjej+UbPsNof
Ko42DhVjONh+u4570En7lXMiiJcvqtxeoqkwYMZAXRWGGfp5tb+kGVVeSQKMkXOieYAGvfYpTJ+4
bF0rUkXYg1dxWqZ4Qsy/7CPeW6TZpxZUr6vbQ0YTW3J09XyhsNM89J4TUIGunhMqufiJC/zGou/Y
zGCe4juKxyAKuAE2LfWsgFmyGo4ZPBWxraneBAM+N7rduDTXSNE5QKAngIe1rVeymC2OxxicgVwQ
zhUq4iXEFp2WfgRTb/+pOjsIdj/iSDBH0TcMkZcqYEa88qT6V60SLl0S9nlMjMeK6t+AnmyI6Dow
NfAlpEJi26kYZ/IAm/Ycj6jq4R3M5JwcRxCgzHklQQn6yur1s+1LIzw3SfxpDmUof7HpXteGsXSI
hfZ8QZztZir5A7NzzND2Nmp7ySlGbW4+EQlK28QjkqcOmdYX5WhcouRjoSjywDx6OYJriIcWoZii
iXdFvd7E01Ma12c9+orD5IgFGE/fOBkEo/+hK7S+ofKgWrBjxVitw4iGADrmqCEfzQg/Be8nSl6G
RPbo9YXeaAQOomqZeNBdEyw41YUidfU9ChGWOakvWROmSNFGSl5Fhi7Ou3k8cRBLOLeiNOR6ZZgp
WPFVnv5dZPTp4ssJaessrc+FyHEYmEJhPqnR+s/7FcH0AgNY6SeCYYrNsiIULp7F3Sw6MucTvikq
pOcEPFHlIuCgFf4RdJdIss4r+SwmAgXxoFD6TpCvC6q+qCjJzgWVnOtnYWclE3lm4eIg+zb9DD90
5BzqP2rjU/R54s5KDc1ncroy9bdhMxX1PwvLiX4w0FPPgdwebGGhk5zjhZlgYXtObl4WoSXmMNDQ
LKX0NMhzl8K61ekEZ0J4jeLcTyvEIHdSA2DcvG/2RoMrio2tcc9C66JTrr6vDeZBkO9mCvaihznd
YJMv6FVKGgBGIiYqCeRxNuCbnlnBhyLab33UHJGafWuGD/HxRS8XUjjPBfpQWqwpIeW00lDDPlkO
RVwyecss+2LnGkjr7WNPAY874DN8C6SHcIrL6qRq067KLz1984TdqVwIY1GkgPmMl0/X35a8pLXD
M4V0rxmxF0ZD6XpL1Y9SgcsOLpNXNurUEckj9RkEnfghiYUU61204X/Vrv6E3YVfAAeZg7ata2Bz
eeGKk1xOysS5i+PfATyLa2ejLPy3fMQ4mnPgU1u1vSYTgdu6WtMEspTc1Nw+G1N+XJaZQxhMRb0v
y+qakJ9M0HJhMYLrPKPAzK0q2g6AZ6Mi4RzmgqZuF+b1eGtjWHRqIc0JKC5tnEehkeWo7HWMK9Q7
011TUg+qTX9NBW4BlI8TZ6Ipxuoak9yBZOOOfb9swGrV4inkBWIiIsrYNnzXh+rvErEa/YXnT2z4
fYodLn8ih5m1UJRxPpro8I3ye01f+nKv5vM16ZedYF/axa1FaCPsf+TRuFewaTLPYLSa4to60edW
XFPEZswg1mxaoZjAjyrm3BbdZmrlpwWBd8cg12CZiSuqM0WVXbhp9ss+rVW8HkeK9TtdhagvuKoa
4A1DJ7IU8bNhMbkmpBFtIlWgWoWXhMpMPAPJEtUTWQq48EkOKNlG77/mUd0RfiuqIQNmwCRxz1qD
H7Uw0OCMG3Am5A8Vp4tak/71UX8I4wm0PPlaE6ybGbZa8lXsm6FsPCZuqYpxjEn6KBN58eHE1S5I
wuLSZ7GMUKeF477A4NbFQcCbAcxeQ5VZ5yRi2XB5AnpdHRIXgT9BKk1wPcVgZjaAdNqvHV4uTWOf
ARPpXjzyiwUpUQj1K9/C3G9QEUuTUcUp1JrDzkIiHYUyfR0zf6LInUUUcR27gXMMdVXPb4/hDJty
YCIPmFklsZHtmfOvfMp6oh0mU2gcHwY4Mk56rnmEpYN//VztUbsKPRbSTz6hNQa6RgYsW02wEfpT
iUjvjAnJUYMV6+BPLgwJsAH3QW1wTA7fdCHV7mSubp4jEtw073EL/Syygcge/n3qLy6XSW+YwvzD
5zgHxVUwWMpS1FPATx03E/MXWvEBue9aTVS38EKbbwxELhnOdDY5tBr4fE47NU0qCH54sCPlYYTf
IDsQMC078TQgUynlQuEodra6IsIeuQf7jyyfD1H/HtOTOfW0Faf32PwTfHVQK3FXJA2Vd94mgZmy
KbAdfI4kUmIULw8BDmPBoMx+hT4o0UqcD0g3OWeQ5XEPocAlJC3+7foUEJyjE4GquNsS6eRUZ1Ei
SG3G6PgO0kfxI2pcTQtGFCUYvehWIMMYYXnXaYcQhq26MPHvP7mz8MGXpOrsGNlTZJNkRpykIYQO
onrgUnDFUGCgXLP5QoxPQpn0ugyKLYVaLFV7Gaq8qF+KsQvYhwx/OPDyyHV2WfRjjsA9cv1IMruO
Sq+N8BxWCDql9IQgMZUzDmkfVaUA8OEXfNaV1NWHd0E3F7cAVKu4Dkx8kSq6PvGpbaDDGG+BDj+b
mFOY9cJd+xTXpWuMGGxh3IqygEUoEBoHWyxFXL38NyUSLEkN3h5xd335WpQftFMIGbi6LiZoqpix
T+u7mMcrnH7D6rh6D6lroiHAElXWYE24kgb5qg/hCsP9poutoNUbmM9DNx7C9cqVI6IDtZkgKpQS
nUkDuYRoeuNAHZA0YXGgS/NepdqR4wYOdOUz0AYCt+r1iKPkY18UmCdM8Eus8LWStY8udH4tq6/d
6i3hmKcSEG2RwUG5vrWISVH2Y2ofRKEEEMNTnWzJazPQ5vHYVnRYkGmKp/nYUGkJVoADzK301l3i
yxpgfw5qtU0r6YcMLaweT18rvjM5Y3CgzGGraPhLOV+RQnDT2LhzJD8LJZd47pAY0/h3jAktJRo1
VTpXqahdQDBiBQU+anIM8XI4VvNDSRPFfehy4jz/zZec9K9jiFIa2xS/esppgCMoKeLUG4bQtzUH
A1wLVQz6i3YnUMyqYujLnSb+XkjzWpt3jyEltgN6CnDl/MTPw5S7sYU7UPeFnPWRB7VG8k78bCth
gkuwVgSqqIZndocN5NjO2B2YZ6FDBAiWwQXW5otjDuIj16+TIQJpoRpZoCz3qe5P/x8bRYf7Rzqg
10Hbj/mCgXt2eVtZSBYMOlHVcc05GgELcyAGHA5V5hTr7goHhNGmXeru1PeuIa3eTCSPxWBKxoG3
5temEFhi/MarDzoHfsakc+aocBfq2LVGM2nTPXxMvR0gbo7Bmh2CLUTEctpHh7YK3RjOqHjzAhoO
scrWGuykuCzFoNZWcVzC6HRU1W0SX1p0qRZXf0Ivxfx9IiS37XGG4GaCknEoVQ//XKjFw0EfbKQf
6dFqn3UislWGkLke+6L4ivilAd2zmAkJAw6JThxGI+wjB8vFxQVf2ozG19BhYiQPIFK2umfcJm71
SHOOIJJdbB0x1JiaftuTRylwODFjomei9UqBLiYpOSAx0jJphyqXRvpvQXC7iyJSgEfCONIehkOs
+qXBudX1j5M67jqFflvrD8LSXsz+QAGnCTJ7U++Z0cz6/9f6DHFG0n+5W1Sk0AZ2OhG6PRE4hlCx
ANtMJmuz2iH5KBwBnXbUFedNNMuD8cWxbna8FSoQahKkNHdyfRvBa/JmxJchkpHkl2i/KYdA1t1w
OFvnV6Yz8grczo8tLZYMuXneEsa7iefeWRYBcGAmPxGRpWO8aZlmlNObSqaL0VzjwkQRhT0BLXxm
AIKseQCQ0/B1FDAJDYpwMc8fZlO59leRR9uS8fNqEcIICFpVt0kz6TJq5cNCMrfOaOMmSiMWuebp
g8JNgm8NJ9oESTmZioMe6Tu6gKV/EN19XwB/2UECCcauLVB1OBRN58VycmEmZbPoaRAnbXJ1AhY6
D4aOXH3aKRJjXOo7zkc2A+S6siQ7sJoRdm57+n48sbZxaB7pEXaz/TFnw1HRUIviRIAPMWZo8MN/
Daj2WQyVTMMOovkyKBTgHsaa6oovacJ7bCS2EU37wnyOA08CqKnWcdPhpkD+8KYa82Pc2fsBcJC4
o5JcvtIuXiC9loMSTEjCS8Z9Tkfgkmt0MKNDv4AJg3sumgriM1hBPX4TVjUfYwOaS3ezuMfD5cAu
nBldRvBheRGVrJyoLrGtrNIcuJXRLOMhAdyqyA8Yj8MpbiTT1YAnVKYEVfpM/BqG4/PfPcFpuNJg
R0hSYxaEbGKbsVyydNlDT/UKizRkjitOoprpS+fID/mKoaIOO96AGtL7NYrB3EuiHBooLTeMAuw0
mNlZ7CXsTIGAGD9LwD4t+AukxHF5qoX81abE4p63JNU1tfG05lD0DLwtUc0NcGNtohOj0NgOo+XV
jG5GtGizM1w7RnyJLO1mcj97Bk+Wor6MyrtAEIY69UymIoOjoBL6EDcGy5zzEjHtY1hoLqvoxpYb
slepfgOt6Eyov03902mPNjWNlJLjZbXUI9yc6BSp1yFJiaYeGZYoOsQybTj/edfiTuMvGOQzkTtq
GIdFI/IO1G08kjgq3STblwsKIJCktjZYcQq0M+E5YmBcW9WU1CSPmIgSTGZfNBUp7GiLu2GF3FBh
Ex2Oja84Ld4v/PE94Tp26dnFcrOZxrJOC/A2hwAIbt9CJ7/709KuKc4jqDVzGRc0L7G+pQpxjPMQ
wXv9C93h0wvI0mYI/zcW5d2IM5YlNEzIQ1akEcuDZCiBEp1CSnhRhrXZh4PwC/v16XXWVySJUJwH
Zx/TRVaXCVY5fv8rJiEGOF2Hx36IAW5u1cfeece/IOjqjNY9Bt9oVvW1EtCcIl+iHJ8Bs2T9fYRa
4NQXAyQ7BfC1e0x+aKXkCZsk1cV3Ftuj7CBkf7w4IfXl3lxCjIwSZKjaXZxLzL+9WAL9F4U4bUP9
yt+1879swEbSwRnZ6C8zRAtDttHpjI/S8GPMGCYpcFdEZA28qFR/1WCP6OWPHO8MLG2pCUzsg3QS
5utfoMy+rvYZ+FdCZEWFT3MefqzMTjKS2y28ECWk0kL4SVbjuav3iWMeK6bnAl7JEWMKyx3s1Hcj
QxaWooRqpCadR0RthgpNSviuKKovNYdJG71p2rXjZW7Cow5S0I5UnMLvGu5x+iyq7laJN39bOQt6
5wbHwouZ9KeWAAGp8T0FQtZfmZt1R6XhGAGnL+gq1a6/tvF6ZXBrUuBQhchwjwtCBhpmZAdJ0TAQ
YURjlecaTvqyWpwzBYDbgWKDqauYBTElGfFASTHbM7SdMKITgAQUjosMPQG7sJVmRCqQqqrRQXji
sm/Y+XCVY65eSUZ0bB5gbfHPuXyrqHpW1I6bu/dBEOlGdb5Non2KUQ2HtpNBU1M+B3ohKO6wJiq6
ueJvHjTBRW8IR2KIzSpWnXmnm2SpJbuEHqBQlucii0iTvsMMGGcyXZBeJ4+peKPxUbwNBVC3h1wf
DlADi5OocBl+jtJAJsK9B58WS61zaKAfUnHm0tzJ1b/oCaa7cGwhI/xKzzlHODCMvsLuGZMTTf2u
BXvtJ/zVkG6jWjVvM66FgHR5fptW7IBI5e4XL+SCsNlg8lH3VZxecVGilpuY0DxCWNwR1LnB0636
NfhYonyZmECI6AIBRYfp+lqQQstRoyp/IsvGsndJeQqJbi61cR+3zUFWKI1TrlLHq6ZZtFQGIC49
OGU8xauotcXDaEpcC1o7ED87gnum1K+iEpa1dicGHhIVoA9BV9iea7SAcZzverSw81PUoxPGwenv
3jZuGbtQxOW0XxyJtqLvhRv2DHTAM2rT3oP/D5yWapcJhuw6Gp4A92eOwmEn0V6JooTfiYV+eLSi
axd9ZTIYHqJv46WtxEdJv3QLxxiqrm40UJ3xsdab0MKLIRH4t9krPpYxID1iPCRKdc0gwSSqobV8
6ajzuR6OgiMiLtCsMY7YlQ3YGIvFaYJ0DP6w+hwnwqBDYzyzMOZLQW7tu9HeDVBC0UAP8s/gQKFK
Q4ojBm/VC7eDww9locfVP1P7xvuqkL/aWd8Ae4ntIK5hMXbo1jWggYWFzj0a9hIrdjgKQIDVUzI7
FIf8rBmBIog1XHZ41wijM10eL2HFQAxUVoF+HoefYvdHAFOCvE5ltzB9SbTFK2RQQovpVFG8VY1x
EkhwlIV4Y84BE/9hsk8LvdIG80UjvYbVI0FR1WziNtvs8+RpbKsTXFZ3pekdDMmXCs5jWBBgrVyk
zYiFDgfGkiUHLG7QGuqc5uHGoeceZG0/ok4Vg4jOoCWoKzprMrah/EQDY6dxi/8fqAtPfB3htEbY
5lCYyoDa6JhdptMg/y8hs+oS5xYW52wXW0vGBBpSccoY0uDbKtYgSIdxFPmY5QikKeO65AOicBL4
wzygAiiOugG9RWeiCtysqNaDuVrBXHlr8yZjLMwIAnFBgStdwSNPoMk4WCJI2oTsJwe7hG+CmEYM
ZBzk2drMHI1k+0PyZnpkYiAx3Ampz65EN/FcnbI9OQ0P6JbGDQcQbrRf0gujO9LHGPtg/yU9o5t7
sd8cpGeB7j2m2+7I6Z2fYWjd9K/xVhzna/9uPTfOhZpftrfpe2vsis80PK+Isz3kVQ4WANsrmedE
HcVQiuEc4YBjHofsgLMW+LF2YOqh4TRPMlJ17NYA5uaaY3fHZYhocmMgAWPloLPZrD1BdUf5LqPa
gPx/J2moq65YYs2f+YWivL8qyzfPBgJCXgc55OwArmPxwUCOusFxMBgHDUVESr7JQd9BP2CeL8d7
6wsF90tzHh6VoD+ucPcCNXtQqKB4FxD49cBmBqQ/N/WpKb9WlY7jQWOTgsjBzn3WqLWr+VxGaAku
LFq6jxjjQWerro99fOIDTcM1p5i9g/aJDLfN03jUfBLXODO3EDDwRCEoqjhDLwYz8PgnxbTVKKQ5
NbdN6qODqvGpyD0a24VQg01Ykwh/kDI3mT0FkbnsTRpGJDgc7SDcme2LteyqgZD6o3VbDKqGXf2V
oC9MLbghqAkVD2ZOiYkqwW64Zaau4QJi0+bDwDPfm3JfBfoH7VaEthIDGxxa77YcdMAf44Y83HMe
Hg0ZY5ZLE5LTgCfCxdMgfjD1SV+acXIt/WrroLeEfrjkoVa3fv3Wl0PFMdJCk0zYXsZVv8XPEv2X
8N3ZUq4u0Rb+Ukqs9G7+kRX7uXslGLLCj8zViQ06ENVzx7yhK3d44TD4ZkCGnrkha47Jl5tfAY7e
0xAOCv7BY/6BuzJWNeonH8ds96ZCcCkYBbqigWEHA4tsZvjdejbw1UbR9tV45iWLv6c++4EWRIu+
gNDewXOqs71H8pyh7dw0JwWP7O3gMzSKfOtjQL0aQ0uy3Sje2V74StBf5XGhV0H/iHEqG09YSkLN
CZQDLg9a5ufNT3lpQAE6T7JcZQ2KgbfymRToyX3IqC3DWhjF1jFaX1VmDbRVMT9eucCMNFQfx6Yp
/DTtheklmQg5aN1rNdLtf1co8bM9JRTsDFo2YEoFnb6LMc1w4odOJLFcwvloh2cafjJguwC3lsLh
FD0uKKOUniVtfJuR20KmHyDLDqf8qftBRUuEARod3E0Q2W1lNutFIZ6BknJbfsWc4vu6CBb2hxu9
0cdSdfldoL0Mx/WluJAA+KPpbnrI8c0HFsZVsSJy85xIh1TapVnAkG/wx4dMSFzUxUezMhQelbP5
1mDGDketV99zLtxim3FYbRTI9wcmPz0fgOkoz3SlPzmY6S3+zX8xhHJ+Zz89DNBfNsmzgZUqA+Rd
aUKsxAIBA4E90961O2GXRzg2U6xLeV8IsvKcyxZOp4RDJrlR/vRCHc2tIAP2VXhBe/LKFXqqlA3F
ztaRg2l9Ra5VeeWZUSApEaDb678ZhjHvej89aS48+9pVIn4jBwL1gXBtMCsYlfjMDsW7Td6ETbZH
zSClqQaA+xnx10WwECQjOcqRLcD49j5+xXTQpqD+lE+iIaSRF8BFhMQAfwYZRIW/JPiMaqxgAYkp
+r8pvCwlYQ0mZvlg2xk/gBFExYCwBW+R2ifbOcx1hFVZtWNugWPFDnUmQs2HCC7VYkt7WC1fmL34
2MrV8qtAjrrBOYuCG/VgnQmm00y2gmgO9WG5RuQZzNO+yXEVw+pWzgMpwRogQgNooTLvJGFFIypt
gSWLUoRYArz40LxTPQnT0Lp/miHF5c1Dkj7Vme6DvYkqdrGaR6wY9loxwW6fIa/QWinAJwbguIbt
dDR2V9J3d+KHiRI94roEldNFa1ieZRP+UTxiduqXBS6TmS8rr2l+EJMxdY490U2KQrkvMDvP3sRv
458gdt0BFzpMKQouAWGlLsvGxWTW5sj7mQq/RyUGz6yiaxobNRBVWJ6UH+Lb8Jr08atb8he8FcKz
6dfxrnRuSH1x6U+5A68gQTxH/pywxuj2Hj80VIbAjFyLcgAK1LBY9y+0FfmIefcmOxKMHHk1PKKd
wzlbbyDj4jeSM5+jCq8fbcVlTWvtqWyfVpxfUC5trINzww8dALcnIdJTjomfnKnf4SLOwvJ2ux5s
h99lf3X79p5eur1CDT4RwtsOn5p9wfp1sKDG7PKQxv25oP3I8LP6twhpUXSzus+5v5nRTXdDGOXm
aSLUFHdqeid6Sm7dM7GC++Wb8Ydxx/u1H+GH7CU/Q4+fnWBoYEFnKDB3WLGED3kzVMtivcwWI9LX
Fo4gONsxIWoKfHMzHrPUN3agOxeTLj/bEziX4CFIJMAzkxpCZuKATZi9Mz4sfzszaMMdfqk5K/dF
WMysbkJnnPKEtrin9MGEeYafHEjuFZfueigo4AHoVFyY3L5/mtITDvYzoZnwtAxPNUhJ8aMHDccC
/L5AWWFyXeKgOTFlcZAXE1zUmjB8ghDuku6vUISO2Io8aACNvxC07H1FNB9NYuvxVDGLSs0jG326
UViZwEe/4VVpPTjMfBGUYmrx0TRXcHoLu+aFowd12OP0zoIlISMjahClBVWyy6GFXf49e4eZRnZl
tEe3Z25IXkv2TFbM6ViqBNeTnit9YsGPHR9jGPUFz1ax3KsA+dArLFJwWmIs0FXJ3pI+VcNBXb2a
oDCgEIR4EKOWbZhgAAbjuN866neW6sGCeRt2mzpvXrLRhWHIZ1wg4WMFQvB5diqcxzEP1vqO8Ab1
Q9kDdZOXNg6PMYkjcrsHx6R6pe3mW0JRyNFDwlH2+2j2bJE7tRhHdPnWKBGq9JvGrcvUgyPPof5w
sLShHmBi2yE6tiVUVWKazziPHpW+DrtaeznUGkc+l4SM4X9IGbw+KlnvCp4O7d3cltjw4LlBw5HC
1zACwsN/ZNoCrAK2czveBYptT3h0mTfT4AIZ8Tyl7Mru0LuxrTyk1JUm3FA4JjreA5Y5HPFtQEfu
TZgZNf1bNpW+EE1U/BlCxWCbeNEkeMddJi0meJaQBOQzY1ifzGKGj6AdHS1nmaV7vcUk+UFO4UeB
xXaoVi0wBBuadvwkqABLXG7h9yecdAtoTjQp+1R/nsgLBIqBfgDFCDueCbMMxuSVwPmobAB6Bxtg
6LMgCMIUEgjhUR6easq4uk3ckLNTEFzAGSWsne305ACSCbfNbMY6tVB/QN/uIyOdTv6n46mxMsmA
an6brP5VXrpHrBTDvvwIFwDmVELrzsChPzj8AKPQ95KVfwqCQI4XhCAOgWCky4xxu7RngL4XCiya
NcHJ4ccbhfKk0z60LbtGqfpz5YQHZN6m/ZTX6XMGCSKSLbIQuVqKEet0oZWY8VllBvrUFKU/FfCd
Vcauau/nWuWu0QLlTcWZ1joJarxuJUeytN2CQ2VFQpRktFqy7vGy81XZZ1lGVXJtgIEhV3VTcTeM
6hypyrdUNkGkd56FIRMRpIGwZQ+bijE6XM6E8EusRYyoDTS8OwVXXUeLweWaVZ8qhSuBdHJieeTP
/pFOxBR0coQgwOLzK+B3H5rpzmlxaUw6jEKBS1IEwCT3MiEuNOs4soYGOqcCJ0n3+/ytTJyDVqNe
RrgjV+NFE5JNdpyYJ0tpg3rRE2Au7qWF+VvV/Utq1MeFQ59vU2GLoUGXgCCO18BgMU35CWN/QgZQ
MfSBjGPa1jFGaImPIyaYVZF6ApnEVs8CejpKr+Z9Bo5RfQ3SHymKz0j7H/Cqq24dBtUbnYP7rxo5
5M8aiaHEdO2k18wgfQ9Q7TdH1TXtNZIGS9E/nemA9NrjXyFnbrj23XF5V1MoRjtOPPxIGCF64vvj
iTGRW+AO1OQ4ziARqz0CqHRGMygxGRXzKSb6dHXb5LsOIatvQEx9X8kc93A+Z6Y74ll+xK2Imkvu
DqLyQu2FcjCA4S5JhyToZdfGtgN6K1jWBxpvsu6jR9Lgy/zcZLuFpPjv/H0+OfWVE4HKf24OunZM
e3ZKoBTnKf/WYAt4Zn3qyzdmOZTH3bydnxdTXOA1NobQcMh12ORqQNenIjXKjtaF+qEIg5nXRY7D
foJgaI2fsURIH5Hxxjy5akHj31GkVAyryx1eOAyRrmNzWgtmmQ9A9xtTeSb4fpsIl6u435otdEJc
JuvmLVmfLGxhlcGDIAX/pcqx+4Gh3ZVMXbF0UfGgIBwZ5GE7SvGmds4Dy8KwOAXB+Qiw3TsIDR8E
R1zH6NuSXnpsByVKI12cCXj3tcSkTd9x86ign1OLn6pi6czPCk2R0Ix4PS76YLi0nG5r+Tom0EG2
BK3sMjpbX2L6e4StLwDvGn5KO6K3mK3kxW2YnvRt6+BkZUYeQIFB3xBIzDStK4rQdnzjNMTTiuNL
nn3qbLpiioL12iJs7/aFfBbAWf8FSanLn83qAWdEEOcC9+wSRWSMFsNTmcVyKX3OBoWYnj0nF5yS
kiA7QE4WxQVV8Y4jgdwKm1x53AzNzfhgftLiJ7jxXZncF5cWTfuTtbMflIBvFy3BniqIp8O6dLT9
Ov6DNBqlfvwF5XCoTmv/akwPdoXC+qe+Gq8Qi46lpwXWK4dYoLiE9QbqZ3bUd8Po9iSbO5TIm5Fj
90YG+R7e42EIpkO9D33sEsKHLrDPOvckxYkbBTOEjdiVvOIr38M8IGLqZGnYbe7sM+EuRfQYd4EZ
7oihBvONd7PGiGljE/YJFI6EBZuEeDMdNG2LkpJHy7en9Qhw+T1pL+Sb49/swTgne+ogO9s2RTMB
qWyb/hg6RTyp0C4h8WAsZ5xkOCJkzHa2Uw93a2M6z8RlQgrkAWMBxAxCOHKmN34JUKgib+8HYbRL
1hSlrxJdpuittb755hjEyc3nUFzSGL/j4S1C8bqZlLNN4xlijOGn2ib/Ee4WMxRAoB/mv1/x6/Iu
Qe7+BXBpg3INppN2JtIocXbTjWCqECorVpYb0/IHxdMbly2I9xdmZmTaMMhuNgV3JVIf7USIaqyf
ZlV8M05y/vD2vQESpeA5WDyfcheeIyZCm1w68HfRGYA8x8WDYvuBRwj0yZdekQEejXSHOXpZbQ0J
o11+JUhwAtP23XTif1fRXG2Mfyai2SCMHnKkJv/yt5RhDUYdBxaAY/uRil4X42OfZkT/zFEkEKsF
aLnPnT1+Jmruk9+GgBkbOGTtqM7iXeibiKCxHRPGS8jB37OZgeU7aYJqKXjzGXgXmmpK8SBBJbM3
Dx1vFgTvR8YTE1tp4KRki58c1slHlRoT3hAU1Pk2OZDz/Vjb6fhSUahsedbN4i/2LuRBOufwbfQx
7sONBYhKYmQBhWsTsrxA9w5gWpxQlL3VXvUAV5pN+RUGQFcFUWUbpISHDDI5PQN2WviECcdISmcb
TBx/Hj6DG4eij4GnhKTEwQALKlrJ9bAlePwgy3te03yCXgnrXmf9M1Q5OB6c0+/51/K1R6abiFoB
SQphhhL/tPsYVyB/DJjfH/JTXomXRpcrH4bYayB3v/Mel3Iv+0iW2sD5lgKTSeRZ+sYhAbsnrDZ9
/sgwIT5nlxywg08JRAUMr8TdNoODglkCiUxkjex5uIBSB825cg4lCL7h22D2CsiwEYfRr34g5gwK
gxS5UoBTEAUG/5+lBxZT0axu2VRoIUgCK0/xD+uB/rs+Mf+I3wEa6dj4Uv2JhTkQqGS5Jd6nCGw3
k/bOKgapB93SfwfaD3oajd7BbZiNb1ZM7iOKAKr6ryF6q9q7ogJZsvnIPL1B0Uwdn8eFAZ3mKUye
HGqVDYXqArGCdjagzCQolMaRGPUD94jtXErpDPZad275zkeMANJ/KXw4c9YYXSSnEp6M1/7HgFdZ
eKzRqD7yERCOykyA/qPpvJYcV44t+kWIgDevJAEStE22Zb8g2A7ee3y9Vo2kuKF7pDkzPTSFqqzM
vdfe0g4uy4PAnXRHtqq+O3KgjKQ/Eg374OdKhouADF29vM8XZBOHsv6xl89G2rPqm87H4hQDmETd
/9D4ROgW+SrfbcVSYs1jRLnzjEy5Nz665pQdI/urBPOGdCd7RkbCEpA88fzydOEYv2sSi5uSlE7O
1a7OCMTDs9jBIlf9m6s3fic76rzXwb7Va3PPl4YKpn/ID5aF+mB1JT8h4kCarJ8pa8dFF1L8hBPV
5hqwP20jBakMCMeRx6vbF8cE5Wv+Z3EJm60Kj/DJvFb1dcQ71rnFE19E1Zx4z2F0UtV99BIafAky
TOKT2vxAXhs+6N8WGFJ0MByrpv8wWn9yvvT+K62RCDq0iOnU7qwFRsuLFnu2epDONSJRbk1Hm/mU
qzGZobv6Cdgz+qNk4RadWFxuc9Vj5uEU6B13vaeyTImeeCmiu0IzbquQFLFGMZXqR6Qx3wgzpEcT
MPby0cEcew94TnCJbu1LCR1mj1KZXedUQQotibzccWf5oqtLSXXpDtm7+dKCt74VB6I66GMTn8il
Dci9SfQG59XiI8H6Hg63nC7LKt9xQWTAc6LliaQD4YteMKijatvhcKvH59LeFkjf3STxsSkgOkC1
4kbp3q595NgYzMITXr4JwfW9RFPOwG94YKGKdC/8ldMtjnbyfljX/qhgAVrnBWgZxMMAJ621dnVw
oTH15UmrTwbbWHo0eCbwZvdwC3cmuCX8Fc9giymvdFdOveiP1BqcY73EfMmjXkZKQ/sOz4o77clw
2NfJhnZBfUq3w8yohIvxGpXJhi3xwb65/HHppKBpDtpe0CV2bJFdsAl23YM2KFBFbS+9qa1LtyhW
IKavTE++o40Bl5HXRwnFGhZ7hw7XOsldPuZ0GyDX3JFDxZ4dfJff4Y+0ZUSRLk90snmb094RmzEq
Xag2/CMCImUeWmq81kWAyzvD4E5wJi+MGGYMxvWaoeFXKF590O+ahPA/l8WRcIxaRMPtJ6JdcZSu
lU+0/hT1JR7ztXqnHcS/mtUNfQnpKovDQrmJGh9VziZ6j/3UB+/4pobbmVMC3O+37g1/YG58zVWx
ARabhRp+OMY/db+nrVXJ6/Be7XXueRxe2JcZasS34/xBrzW+82OG7F1m1kVy1WeOFn/PyKzaV6ca
nc7IdImPIz3GW7uhl3vOGR/RXX0J4CmynVEWnkgxQdRVJj4Bv5wo3Nkd3DHdtrsPnjlzQduiBJL/
ei5XjIq+qu9qz15S7thY2D/409JP9VvvKJj49+aWtAF2hJMCbH+VfmUJ9F2khxuF9UrFso8Vn0Pc
5j7DH6dpxArMYPGthUmaxMplQ9kAmRe11JuW7c0d1UbyqyI4T9bJHumxvQ9/jF/tld+G0BuCJmrg
9+yPL/xO5JuubwAM+OOLfgDyYXqSn+2FqoURIse482Z64Y/60jxqjKE4S3evEEt87V5fWHQcHy4t
mwMIOGttbRkX8Kmy7vnINNlvmPPtAwBXn/GW9ME3Hthhx6Ju+RvkF/mFhmDsD58MwLnDvC/cK58y
RBKE12yDP+1J8ml3VCfHV7B8I2Le8VlBBKP1zSq1h63LF4Ksb3nEHyGydS446Bx289a4D49lH73n
fvijg8tZD/t/m4UZ7kNxj1y1ple0pyjecKT8Bj8JsIBtykvYIoAACOhKxXMSXZnm4yVUtqp6LF/o
GOBDi3+Z4EQMr9e01UT7h2bHRuQFPCMfkQzP2dbpEdYNCasNIys/P07iWrFFjsKs5z7slu301/rD
lpuKr94HIiAoS3l6axY4arlgh2u3/GbZCp3qrvplDqAeYoz5XIVlaANr0XLDdsVti3JW2St/NP6g
fi6zq/yxU48e/cPaoUnENsFjpk6H5a/MPDxpI1X/+MyQeEh3CI8wy8D+5AEGKK5Urj7ulAOfTvwL
yd44hHv5ngIWJ7iWoMD9wl5LKuaGPWfaxdsBKb/AC8f7bicFCJERj4JbOg5w4XbNIwXAzrHYi0fe
VEXVG3yzcTCe6ssLlC3dIaEVo8hHx9Drd8CPuiv2E3UFzRNg1SuoNjzHFAcUrtOmP/KZBN9O7JNF
n/pT9K+BK5V/1QMlt+Y6b0QtGgTirhvqu9Yf70uz6hF8zR57QuzTcF7+hgfSJYaREcm6bBxMOZY9
fWAGnoBBiCxi/I1vjrY5TqUJbQeQOR4VNhyQ2Qwkadyx0yG32avBxsZ+jlrYcjXg2aFLKZWfo7sj
jMJbimbjmaxuhj9M1fsA0huLmWKd7SH8qr/sE9UIKEBMnc7KuMycpy5Fhwx2+S/++0ipItzupHvm
Tj6MO8IJVOQNbkNdx880oMWtABa9KB/TfUKP8cnFr29YkSuauMMrf02f+pSAISNhmRDpDQ1Xu4D+
AIMO5IhJS2Ez2V/ON1sWV5n4Eb/xSE3qH4XNtKmxIOxhMzCtuUFj+eZ4PLHZNSjFaCR6vEz+gpEn
hrsgtygMNGSSc33I0N8vq+we/Yj7z49JR/4lYz388bc4LAKKhR1ar73xNn0ylARQxcjjUPM94wj4
R+SNfzjZR97q38Q3wqnzR7KN0fIp2L3HJKtEMbVfQGZUXpceCiBcNdfXdeNNBMnl1MuK6fdQuFnP
O4abmzECwIU2ai3MyiwBaSu/pMfsXXoLfUSMDpoMmhur/qVnJNQdRlY1lhTMb+E6bDe21+B736ps
Q5C8f1gG0AMwb6Ay3lvb+G78UZEYf6LxCXZ6M+04/nYEdVG5cl/fW1wFhEB/77jIWoge5zsVxsIV
xynxsXSo3vL7lPrLAwqxJeHC9hkbaLhwqkt8bxDq7w0M33gfvl+ZpdT5+jwUW8799nu+50f7Gyxs
a7gOaUpogu8a/WtySHATUD3E27ZzcZKLUgEXNR6FDWWFP+3n4HUIvVp5kl+KE3FiEacFI0+xjl16
pedp3zHHOQ8rDW25qW7Qvcy4WC+OtkXAwMZZvk7kxbtI2oFv/5utMN1ZQafTJC5tLyc93VSHiADZ
ZTNn7/HNvKpEbDK1oPRnQNuuUelLk7jMdehy7/UHP7/1+uS4vaUn/cmETMUIjOWpbFP0L7Po2uvf
euNX6rbH/w0lGz7hCwCvT+qRjg7ByxnlQ8J19MIWVcg7cUqDH6NSA6YsP2GnzQaPfhYfFHNRBhrr
5UaIQBWBp1pZZ+fBz2nYlTbK3rlaNDokF5cyImgGbB/zC0rd0kdph87epqDjXr5neDySP0/W7LjO
NygoOa17wYd0g+6D3X+CBYPJgbHgmgp5oChFWieGd6SPpLGYI4EhM0bCHQEkrPWPNhR1s7OuZmT8
6wJnAx88M2rGpqJ+Yr+0kPT8aW9UOGDGXRuXoB+5y28N4KByse+YRDxKAldKFkjDq+vdoH9fkLwb
469sMy+gUWvr5UZiBKzMr/KXQVpJTyTdSUl/gwrx7W+i3al3HfTNkos+IMp1YLQViBDOu4s8H5hv
K4xYn4pHTiUP2fuEhnsPtZul/2DI5Zae4vJhOVcsrsfxmL+0G/roK8kNNqTorUev9nuvcmN6KquS
wzE/gprP1vKHsVUv6ZFpoo+RFNGg8rW8h66/eh94r/CSLjz50TXeQDXddK74mefXZvXOAcn/3Z7u
yEo2wYr2z1pbUdbyzz+8MSuT3wbHh1/sd/1BQpshMcpLbrqHa2Kbe4tb+1Cbt5Pb+tI+f0KZ4c9H
rpCrrXRCwn8JvCdquU2+C1dP7yYP/g4a5Hr2KE+2yLldqhakPDQ/1t93ZW3v2Oq8Y7Z66lb/XlK0
n34BENiHkUdc6DPfxnjl4FD+QKe0NleP19av3r6f3s/Feh+4iMT5DybXA7dullCzZp5xiT/KH+QX
NGmnh8LdbbS/9ePsa6/2l/wFK9kaV/1ymzDmxitUssVW+x5dfBl/1ofi9S4lFt8ANSOXuQAZ9/Gq
kwjs+K9rMBd3kivXfHWv94mtcHKVde87Wyq97R2v6uxhsd0QmXKAIoQXinDa5AIqdW2u0aKvXqbV
9/e7sqawZQQJN2yLLmI3vzNlKehlneYdWBI0Euv9tVizP63k1YOjh8qI+ed53tir83F1K2JyDzfM
vUKXkff3fAaH4pINs5rWd1bTyd5xdXYL4rZQGa5w5PH/OabZzhjuGwpzfuK/AK/5HSgWjZi0FZ44
DOxwTvuD6TpHRdsYMLkwPKxGmr0utzfzWRnxkpJg5PFtyFxB9rQJ1/OKPBrA2fANnOiYHkhxaVoK
CIzUa0ZmC5opJpYP41J9aM/OrtqgVFuXz80r5QDpYYQ3ITCPXtJPBjtQCF2YyAfDN131JO3w68Kb
oFz7NV/nm/naEBVB7MUAD+IwbYbjcOTq4DEx9SKfdISD5CEfQbC3/cO8Eqy+GAlwNKEdJMNgTUjk
84iGsjz/hZ71i/WZgVT5p95CotcoD0znDFF3xU+B4zKujLv93p1qmmSIpikAecufDBOcn9TaqFti
FL7nZzCk4V9CHXskfZ1tuqB8R7Clrj4iHLLUGqfgm6SRcf3TqM9/w1/OaPlZbQ9wEG8KRnAu8Kvi
b0bbQDoJWxV2fc/IXe7ctYR5cQWgPx0+rN+s9bg86K3PpFn1CO6jaBVVLN+5Gw/vXERrWmG31HZT
WXQjaCoU9bb8he7ZvaMup3cGSfqDOtbY99gFXAH9Y3BDIKuHGMYmpgsFFh3LVbVCjbOu/mYs5rqA
V2nprm42uH+zv/gYUR1xZaC8ouPeus5pgEbb8rNcBunkA+ALZvLK7Va62vY26o6V9D40Xj88x8U9
OVPDQzZJ2RpONEOejFP3x9bIWRWzcJs1LcoOqQFt5OlFtTb2G3kbJ+FuqMRrEUB/jgiQya9Re5bF
zMAjIIY0HYzmppU9IzR1hRrReifaIT+Hh3I7snW18yG+MNb2hm3siXhrKlTGUAigODUgUYcu3Wte
E11QuiQOYSh89DumAS7/i/9UB+g2kBCfEJVVX8XB9BncYzjifx2qg/mjnJWz+iL/lCfpbD7Zvvz0
7Sy3WOyR3J6O7UUtVsYrIUtPZZp9c8szPjW62+VFdAB+wo8q3WAFpM5JQ1xsMGhcHE/OlR5QiYQG
SoZvOJveCy48vyYEli3TLE5R7gM5Nox8AxCFidaNlEBCQejzmd74nQLuobmB4I4ruIj7INGT8unB
h6UF9AT3yTniXzrqFcuDSECj2sOQhOOHWJ4FVxuJFc4qe7R0dFDBaTSEEVGvcLK7Cf5ddg9GxSty
p3v6DsCqdDoTW5zTlGpk+RXaHi5+7fgo9pAwRee08DgVHYJa+61qv6LcKHWXketMfwUyp8J7WDMU
03rko67O7sAGnLqxc7WdT60529JX+8Phn5RbhNm6s9XB66twdJ8HglOdh03Cpj/S12BYCdjrA9s/
bT3cp4bnjqaL/o5cmGNIycudhLppFZmrb96xAdcWuDI+vw3nhM2j+Fa8WfvhNh91cz8f6Ojy3IBV
Gojo23ApQ/LLUJr5BU2j8No/8ZrmFyTSMpHNG6u7VBWidxoQgNLbGxUlPT6Gk6IoGzdC44IrU+he
D0PCJQPSmf2sEmqDlKYtGA0qXEAdDQZwzKobnfkpDkZyURXPcdId1mwHu5Gwi+Jv3veQfYSjRxCe
+jTbVNiMlUHzCuvDiMJXySGDgjGDE4S+M2VCyTBSOarkpZZmD71xJgUXD+1okJQWMITlxEHTgJeO
upuSbkr/ifV1po8RFi8yASj3ydNNPK1sgQDDtqkBPiCR78bj3N8X86TwRSf9UQjDzLxfpUy+AQHg
pUamTRGDSNOWi7VK775u6R7q2xS9vopysUI6bjA1hpkSZESWUjE2voDVxfyiFi7YgDZ1FfmFrnpv
isQpGjgeSLUY9a1DxEcL7aONczqNeI+7XZ5gMKLkdhrZbcf0tay+BcYmq7XnSCGFC+kMtJJojiAG
I8DD8a4lvgCIgl70VUU79AmNQLJyA19YeSU6RslC546CjRJLyvbCzaBNPgEHhiOMvUfDYdxuigTg
NvmrKUEFLLdOWM/qAzOZsNfac/WsxZytBkJQ6yDkrwQyAt+EQCud7YlUYTaDDBDu/EqA3ly9D+rb
Qho6DpwItMIEclOXDi1bY0CXnHfeYrwyki9wad5YsbJRsEjpW8/lYyy/+Shh5Eh8c/zhfxxR4Ms7
YcQs9PdQ9ye0DA5folkx/KENpw8AZQCMLaxN3BRIIAQ+0OnIVsXN0z3hwHsI5UZJ5CXy6ixCdsSA
iRGAhPIbERC5e05K1txEQ5dyH2Zl17pqDoaFlgF8wjgj2ChxQ1BcgFrWfFrIjgRxxjKcXRHU23DQ
fiTeUuLEGw3/UaoJNcvXgMCANnc8vgh4y4SBRYJd71j9peHCO5OPFLfNRQnHK7jMcULfJm8dCHKU
7dAbCwRJ7LSszfSrZAaRRjoqFxO/2A07voL6G74bpgs8wqHxV3CKlrLqTrTu5ISglSY9jo16MZyS
ah4mQl3EW2mCgkG/OSd082Gr6ERDei8OQGwsvnN0E2TCDlgD98cCJ8PYEL9mDStdu8E8gnAm0LTg
FNp4i6mqo67idascbyiw+NCBWGQtWmKDVxLCbZ8eQsgiKLvIakjO2LX4QASTUGCZC6Y7dnZAjN8I
jSXHl0bDSayAUnpacjCjqOJTjOopdrQEIy1P5EJDMUWklWFvT9CU8dyr7SuAlIC1l2Ucm9AiBPYk
s+03ecAIKJ5D1lHDOQ3hR2DAwE3PMGYchCepat+GREJiQI86rBBLY1RjCgThYZToAinv7VOLTwkc
bDh/1dCIpODXSr45I0AEzviQZJI4pU5fIy8tRxuporXpjVchbgV+yJJi1u1K9WmiJwARJXvOjSP3
3kTzo9k6hTRZUnm9mNumljyJYEGeUvRlmm65y/Cw+AVYRBW1Ev7AMWRECn913JbApMI8cHVR/OhY
wXBkkIAcO5uh3etkdcjRGjshduIVX6HwsrQMcvBtW06KKfsKA1z4pYrC9EyrRhPFota+Rq09aoD8
CoocU3qK2PjKMjjyx1QsEx1TqDIyAd2EO4kTjrfekJnERdfhKsfNdUxogZqQWw0yVghVDSmZ5HAF
Ei0Gtr+E7DlMqRHAwfUIda706htvNmUr67rXEBvsTI031x9A5zAImbBkQqQbxEGiBWBHwIDUwaYy
C+CPLEvlE5iuiUVEAOpqBLg4xOASoBDsqvg16hKgtM/1mJ0q4senpd8VxSc0pIDbK3+YohdNqFoh
CaaNJTtAwkLkNIHYOCxAY3xNRFnRKqstXxCjehTciNVMrLLhYK/TXn4FllDx9ZSDzAJ+5HzGVcVK
gH0HL4G9oWJ7tZhUt4A2Q+z9U9YBqznxruFLCG32VGFNJ4PUokzXLABs95iOP3LafBoQtiQrRC3C
hmzo5S3U9XUu3BUzG/7QbKFJCue/RdMuV6l95thX+VFCqsNnZ+N9acrrUnMhUpNLH9ymRoieNAHU
s8SDBwuIb+ofMExB7aS3FECeIsv7rmD4hOhUIf1WY2UWNbIUE4AMh2ODDN7BLD+oFsH2gDjLn9q8
FTktGNxcgoBHw2a2Pwu9+hAYakT1dKsT/NFBc0XI2UkUMZQSOvCG/x0usk6fmH4jhBTo4UyKKAYk
GcS4ijDVwHXm1F6I+qM5Cs/mlKBvyaObMWGKSYgZxq6PeaZkN4cFg+tax02P9YnvQk1AtDurbkTw
DAO/Qp1BkE1b8hMXZqN0WDgM2vDWTMi0aPdUg1BOhhuN8R8fbouRJ4RFJGBzYuX+++d07RDF4P8E
AZcgbssZaZYCEGNxzOtcx2E8zWLwCYVLoJbk7BUApmBGss9l1QdpVy6SzoxMPxJmmesT7tByxcoh
SbBJCRV5k4Se0Ep2mD+LOONQ3YovSchYBfJJtTOva0mwg/QvoSNGJyuisjjkmxIou5gamhdFPKyp
RZaJGPohRI53ijQ/cRzbbI8SdjLBrChQhqkCqgI9hT820xpRA0/FeImqU83yh6pwMoJI3wj1ZA0Y
2MCWV0ivY8CEpKO1NtM3N4jqNlmyIA36Gc6J1K+dUH9tGQwozDc5RrH+DQ1TUaLAtkygvawnhLnf
OLJ2bLmQKirDIcNHG/oPhdH8guvBkSkCE5p4bxXOI0tLrH+EWiAWYIOg1c0FKmSCmRHlqQI2M6jV
BHHBxgUvSKJEiOrCKvguIxIdKtV3ki+Y0lj4PQceSs1vFXTZCUh9ga0wWQA/E0cmKfIxsqIt/r+u
hYBx4MCqFjY50vRESZgjUQ4nFk5/4UZQSicmmZwKgvDGWSoMF+B5J+om1XkY0BIF6ArgoD3SRj0v
qKitz8z5StEdDsBJhY6YTULUmFCAjnVT+kw+M7xcIf3v2tHQ+nJVyE7RFIslxplA6An2TBQ5Qs/M
DNa+Upo5HIuBg4aJUTcfYjfmxyHsrgD4xEEHKUgAsP6pPdNs39PbsTmKyQcYbOlgIVSA+rHNuuU0
Gl+hekzQdocIaYZDBbNK027QHFqa4gLJ5xRfCRJMzXmTKpBOySNVsNLdgLJUQKxwkjpcht7ag/RD
UBjVJ5VWS9AAqtCRdF1KqRmris6oiV0sfcqxZSTpIUcqJ+ExCPhKOpHjG/FJKz3urW5fzpzW/dtc
rSzK7YSiqy7FWJt+J1vfGAbIcat/PAlxBPQOdSmWX6MgkcJhdBv4w5tAyYLZLC1iFWO0dtpTTmCF
yLkog2XfoYNOZQrykpKO4eHArJduz/DOp0uOg0ixaGfKAVCjpCSjU17qkYQuWGcL4lG0OJX9awPs
gT3KmCzqnkDmC9RlQsosqCjh+qV+BsuzAhjZGr+COirp1ks2Nf6YtbuENSChi+nJHmshjiGLHzUu
uSzQqXydtUvJgYKEJ7Uh+yFpFG7qRtz1UHYwaerp8BH3lCFcEFsnf4cAnTCXpL1NMbiYjTduFgvz
HCUXoWlwGJlBvC7Ldwx2kAU1pdFWznm9XISrROW/75PqA8B3xytICt9Gk/evohKwRusxyv115hCT
qI9LQCIyVmG+MR25sNQyxSK+d+ls6G5Och3khufjK2XDseJjTJiNNir3Vm/AlUvoM1Lf0c8ZZceM
D7a9jPUETwLUAYnKDaaokPyUjwCrTFkxsGp0xNXcbtp4lwO/hz6VU1O2qXkw4m4roihUc9xOuuVZ
4iyJJ8CQSuxXFONYsENs0QLs4khouGrCTnUO+/hACYC3+llFJDoM6AYIAgl0jRM7vMzSzsIsjKNT
z9uvse53tI04V1iTPOIZRJa6mHyBYNfG8SBqzcpW92Vk3ZNp4g2ucwsEIp5zwQT87wkg9OojN+Us
lAVrA324wvCQQSzPrO3b2NmQpuYb+BMen89g11tivP9/LjEOqrH8d0HuTe3NYppK1LWNU7+b8QLN
mESTc6jLL+DbMrK/9PZkoraRk4jUwpaH3uTB+Czi4Cgghtjan5osKiFqtOda61y6cgawlUSd9xC4
nuTIOaXYi402vrG/oOixKHxEIoLYpzO2bbW+WipyOQ49mZQFyQ739WjwRAACduq/NqJNURKaLRPB
o05EInPpHJAyNUN0TlKB8XyUk7VNufvLDIwFeiligehNRRONJGeBQhR4mIJjHd6CQKSPA50ehCPs
roJqMvR065izmCgdlHLnlNpBVD/AKXWQE0rZXvLmFyoF+6aIobFBlo8QHuuIfhP13VRvg8E8A1Yg
xaygTRLdUtDTojExlYRqOiPGIJiW+C76aZ/k7AFWcHAYP2EgYcg2nYOs2vB5DSK5WgWSMNORglNA
7NEa4N1myBNf7g9DaG5ssetDGC2uk4xRhylg39Fy7q4cB/WYexCPcI4F8DYAOu9gJgq+GqUlWiay
r/lpxP+gaXdU1k3z2yR/Yfg6LHROEd2hmimxOZYSgx8+XQvgJxUPf8XOJfG9BR8PJ3TXzq9L2B9K
/UTVQHFur4aXQKh0uRuXycnKOVcpG/PykfSv6nQWlo2CKtaA6S+AilKNhqJqtyK/aIFwK9iZuOmo
THgeMCFpFjtLhNsPJHFw6sgvzzjwo7X4oYKkrkjxte2tt4DcMrZDB3a/eDLFoTWHO7batgg+HBQX
LQTAhRooRn7YobqJ5RrAac4nOz9xkU6m7Kpa89VE8t3SnNR2uvBMO8U1qbnvBia20oA5Kg0ieFw7
VR88lVR4lfaCtgRuQzytHhhUdO1GJ4vKlLYicMIoK5fSVEChObM6mmgCUGiDyZ9Etw23ZgNz2Eyk
uzzRt+R3q/qu0WnfszPJtsSnmY8fDd2aSFJPHcJ+Z0bT76tacEn5KUmpnRQ6QGIRMMypuwoJ2SWe
UY/RApkRkgHjBGYMolND7B2iIuThH5BaqFgHp6ngxPjLgvmJvjwg5xXgtLh7TedbJFfcm2AvUVua
F6Nl0iZuj9QHRUTvhvYETtEJKmDVw7VyFxlbPMHfInITWGnV/FgYFAccvMt/b/Im7QHeHeVar5u+
lWonkAZzgp6FK6fTpAjF8X8D7gwTexdzkXeK+iIgVXqEqy7L72L4qCsqchKGPjQw9JpHKnlOBB2O
gJOwhz7Gjdoqw5dKARDO/HJ+iynbZ/OXV22wMEWnKpte5o59G/kSGp5ZO+pYILKUbiqIpfxaos2u
GTSHUIzs5NAhv0zr5TPDFhC0e9FqFOiFBMZ6HuuXuMqvI7wVo6o/EXAEzjeXqa2BejQgNEjN5VuL
u5J18CLKcRBEE9E5Ka8JK+qxH1GaJYepkXCWEnA93ByGQkHvmzytpVGf65nhj0R7ypLm7aRhz5qk
Sz3otxp5d2MyDh724sEduuDYS5LXoowTgMUOSG+ErNprA0ZgW2UhsV3QssxdPMLhd8iAYX4TU4vU
mLgxJM570U6Y0d6i8K3KQ0dZCsKDw1d0eqi6mr7YjHhnlmo6Z0QU1IArp+Uo2dRyVJiigw1FWwqC
jehmUbNw8yC/1jRgglOmy7i+R5XulPWbSqQjqSfnXz9mF10imsf/Sq7hW0C4BXOEU4H2keQ6CaYZ
xtzIkuxzV76JeqchC0kZTH9E1TqM9D7Eo0B0pzgYJyFkMmfYQ26wYC87DWRqO0Hxxj4iqK0R/Lcg
2nQG2H1qJuyt7BKMNnC4gfDx2FwSWMUhXXia0ja4MCeZDxkqH04GAcZYCO+Q0LmlWvIpDqe0wQuE
g5lSkw41EQlYYmfGYMtwr6VDKKy0Y3GfTB17UudzeE50RcwGzjEYcsbrNSet1ivsFKLS1Mnhltyo
M3yQA29SjZRo1m9GF17q1KH7ehUAnwBCCHP8566EPIBNPS4m0kG0p4B2hQC78Cwr5WdsWvt57F+6
mkxaSmKxZbVjz4SK2V6ihPsq3SVSRsgti72l+2DLyrkb6XqnxXysavI0AFEKniOHSEHre8cxwX1p
sOEQ1NxYaCcLrzgtZeLJmPng1bwEFvdf+Fdz0PkB8kSjwVNMB6biXjHQ8wcrVSwdbd7hLSSxpoQE
NWf2dm4uQUSifAoiOg94lsfe8RSDGwAV474YcX1RiKGjyYp3hwpPy4klxpHGXuTYM/RjdA7tqsK0
2TEeAYq3lzTQi7TdVe1WytUOXwZrezSL4yK15157gG8tyOYggpjOUVS8lTHwwPZlpIkqmKGU4QMT
OOHnBgSUC/FXcSr33NogoHfJuD3yu4iDVCe4oMsdHCONwOdKG18k7q5ZuZ041hkp2+QNcTdh3mFT
+4uEoIQQH4MkK/ttoKvpcHM2UInAwEtz/MrNcAvagkrvV2Sjij9DzizkHWdQXsyKZzlBDoXbXjLj
Sx0s8joDQBfJObMEvKJJOkAgoTlI2WmXzHpRNTYRoqNM0lvS1pRrTtBMO3CP0VE5arpPU5foYQzi
r2P39S9cYVyEL5bdO+H1DKJ2hyJlwh2eVE4Os9o1QqzN09JKcMi/ZsLVQTnJiur2sXrq4/2kAIO2
fseKsJ/pQvyeTPM8J/mOvgcdbkEgAphU8lR1BsYCxgClTKpg2Typ8vxRqvJJ1YtPnfDDJZp8AGmI
lokB+04RH9moLwWTTTe4BvYYzMk3ghYcz2xkAQyThc86NxNQCPZHZkh0qZCLcKPuagWsA2N2SwYz
1+Ml+pjSnMf7XzlGC6AP9VMT2BuTkcqCTlFPxbgIRZfz1uGLyLAOwAyAZET+5z+UALSvnM2dSObI
Odr4FgWku9srLTMsvouzTphnRfAMF8SGCUcdPzTr2gd0zDqDtItsx73zkOgk5mRgzQsa8exH9FsM
XkBAfEWkVJ7aGEd48vX0RvPb4gnVCsytMlF+XMb66txSorGUDVjGFaP0VHubegKrBHnW2C1TC2Tt
1Wzey/imO7eI4Z3yRdv9zm2FDmFAhHDnwDAnCS/pr1UhpA/OnpNZR1IYEqxrDJRXMOqiFh83FAGd
kkzcONMRDSB4g54ZncR9XKBV5THz6QZIVzVHGaB2HwxvxOPYMint1fSgSNRDfAEWXCLh9cxDnIFx
jnC+oaXbVBDXdoxlVObmVcVfbWK+FHha83mmzx+7KaLzguaZwJvVSOXFF6KZNE+wywOC0e22YARc
rUVFQkNKPGjLspf6loQzB2gZee/sd842Tnphc/4sebtmnLqhIrAMA/em7Crb+aET7aVJPfaBuQ3s
djdyp0+mwauIlIuAvGToD+nvttTUjs7DjKOTZWbxrHZEdEB2B7Rq4afiM608/mxE4g/cqNZgEIc6
5mqND7zL4rTsbVDd6npKKKz+xVP0RBNG+442V0vneVHlXULfeVQpU+i00MmVY3Mn0VYEFzOXBpo0
/BTR4lsSs5sKe3C+RBepQefAPiH6jl2XbjQ0pXUOf2LBxS4GdwbnB1dnN6ebXtIVnKndTC4VmYUB
t7TWYpMx5PxFIAV7SXuM8fDMYTLJ56D6FQdmxaV4qOy/lOqtfwnkcgMw9fnfpkBhJz4/ky69Sqlu
Va8NIQIMrxjhJPmXgxyF4zW2t1Ub7IbkJ0kcIL8AlRBi2tlHxEsTVLQowPaYj+LWz2lHEjGfAhrK
BCZChXPtQjoGzyJ0N61+o8nPpIgHmF9xKP0rmFQGu8ngSuVuGZ7aMj6ByF7H/XfZdzvqE0/6h55f
a4LhNH85mFlsAAnca0T7TazzgM8uDqyLZWcvymTv+xrMMl7vzsaXQrcgIaEpsZn9R8OTjS4lziwB
0adrigWPNmQPXoR8hZiCCwbxXNYvlfw7z5YraCUCKKsSdxUDL+RCdxBgzREAd2Iq7gCQNQjss8j6
xplLa/RJvC7x2c4qmBE2M0ON/SjmXA253i89eB3cjM4tLqunDGMImJVw/BatncZ+YjsS3VIR2cjd
ugc4jxmOA5sjMQgDLxo8YrhXC4UrV9NSw7jFw0XklYjlqxRifAl2S3E5LG+yQMRTCqrGtBU3x4K+
DOVij9MzIiZHnBBGgQ9B4r7cuouKjq56zKTAycy5Jg7dzkGOE18jE7BpD+6YAHPBUBC0GDBuZncg
78gXBIK6YKbLq5dhL7J7djh4FtGV5mVHsEShAbRMHBjaQFCRnA6eFSZUlmqCKIjZlqu2xiEvx7PK
XWBciFpSIr+UpE+TB1N87LIcutDThC+f0fbXEJPJ0vX7QZ+3DTMDqZLeOkdfhUkvwpH6tnjScYDR
S4hbtAOCVUyOgHrVA3XFtkoRIb4Uy5w89mGSyFaDlb7qoheayU9xu1fYdEVRWjZ/weDKzrLl26ji
/JwNhTsHyCVmEmJM+EXKk3gLc4fCmRuVQA8rQPSBLfdO44VMYJmaGxIkdW5Z6FPSf1f5h/jWOjnb
ZmnDowcZ4KE6l2r+tLidjBF7vuRR747WL9SMKtXIq0GU8ssrj5eQ1CkacqwfsYOxBTnKlQ/VxLIa
2kwXGtunDU8KQ6vqF5UPA9Kl+EX6COQ9HgMEQp25UDBiz812AElXVvo7W77DWEAsNz3c4e2PHO7v
N2YDHGI8zzNzVKQiZUgIXM2B8Jo1v3S/WEwVQ0uZtPpBhK5/NhP6OyZM7JMkQXVU452KsAnNmk4h
OpBdUIG6QpPU/i6z6pcIeYFbUock3eTqYb8ZgOshE/Cn/kEuPEEMwWsr1bf/kHReu3FjzRZ+IgLM
4VbqnKRuReuGkGSLOW1mPv18pQEO/jMXdrub3KFq1QqEP2sIETVJduARRVbCQHhODyEDYadzb8o3
HjRw2xmG1OReJMe9ZjLt5u81cnmN7xwW157fmqZkcdVvJu1m7EVrK3Q3tUl+L9NBP2IJJeSOxPuI
KGE5USbPPFBDssHuWi87sZVAg+KdFRT7DFwqU1DNmVXTtTeO9uVaaPTwh9arjwg5aTMQym7vSAHb
qWgnX8eLPmMM3CiEmD7a666HlmOzSntUWjgG0L7IJk1YdwMqS3s8SE46n5Zxt3+DqDgDdMX0N8Em
m/x7ckSQpa1GC1GD50M9YtBC1IjGsmCnGsHJZqxhoJclahqBUPqQhkDq0AS4bLnPaNQmq94P5cVV
GBdo+jFTxkE8n4lzWTtxmzI0hVIIZhhTTIPgqFtiHeck4ZrUN5QmGeBC28AS6F4zvLQEzvHpFKCD
Mn8hposaSrbOYnjPftdAklM0vM923P5LuvQ5HMubhrEOJoD5yPQOqolj3nMELkOxyQiQ86yZU5hE
VdZ6F6mNfHU8ydawXU4LbuwJ0lZlk7bqkRKA5dQSIywycelIPhm54E0iFWTKbN+Iv6WwMCAUzmPz
++2kwraCYRctwcozU7mGdJQu5s7DxIQF7wOZG3g6FVoMSN4BRqDeKa56+DrBf4ol6NEmz8848z7G
S1/hR1u5B58nUNofs82RDX8ptzsMyKt3INd4OdiMBISfZBs5ckP9ccg4EaikDZ9SLNFPllafMEzO
8EDn68cH8Q0e5+aA6fveMQ6sENrywfocJJXucXqSn8CkkP1DHX5nYjVmJwNty0e2uJdEr/YOJyA0
tZLr0W8gnGkDzDeiKzQN74uZQ9omanTRm+Ju4IAqo2vl/U3cHzkZjWZcSUnge2o7B8VWDzE1x6jF
4ByBH9mMCr/GiIPkx+WFzAYFOBT1cxK84RNQMY8qyKZhpbv/hGIUOURE6uUuSdWaeeW/BuVswukB
N+Igp4h8K9BXbibNhIQacu377cNkHsY835o6uLHHL5zoXZMnw6UwHXH1oeiwGgYVznsBwSc3PxDr
IoOcrUfMjFHkLwzKz512npqav+BDdCcR+rnEvTTEEnPw/nXlTieSpJdchOKgVfBbIWcAdEMEpCxk
Ju+AYSHY1Nx3F6RPa9TG7ngdhDNRulZ4rRu7IbiOkDHLcEQrD60S539jr/mKmeSFE9sJX5nxXTvd
PzW03QPGXWMMQk/dqaZX7hTepzSaKmm/fBABJqL5QB6OY27EmLvjkasaYg7irC6rcemL9XVVLvB+
sEBjXav3qU/u//i5tnYLByOtne1iMkFvGbrhroYHIkQhJTqB5BUAvm3Tk43gyIqSPb60EGheDPK+
FkJrDlFhPVp8Aok7xUzVWv8CMlJ7Qf5h8uAGbykbHsQOWxME1iQGy4s3TfxvS+0R8kyYxn/sLDob
87xjzduYQy3egMad/WNFR0LS6SdJaht3Yi9rUReEFN8VLMvM/JCNRCqRLrIqVIhpy8buecQQemJ8
c5TCU4BGBHSKs0ujRIhy4zTATbTbeO+DALUxU+EAeEvejs0RltnWJo8+mhg1UE1WNGaX8ma1rjkw
sUt8SKgG8wbDxY6zJ0pbJ5iWCzJpHzRflIl/eZs6orGIYRj4CmFBAMrta0/EQAn4XlDxBQnxhyn7
hIiRdYrHYhP66yoaX3sN83rv3OHORx/RjBmlMNUmBrVRfO0hqnDpJrz42vZ+lz/rQDo5WRwzyTRk
Zy4WDlVFSvd0YFa3srOZWRrYVPWgVY/zJGb16ETnZMLnsGbu0FB6BRjbShp79E1bCueHmQfaWHO+
5BxnHXbt2lLCzHHuOk3/I1eQw3gnYMbYuIhUtB+li+XE9G/pjbUb7D2w3RCXvgT4u2I41HBTljZb
KQaHVisXU/+iwUsloqeQ3hBd/8wkqmEiQvSWETV7jppVK5/dyJF3pzi6TOgjMWeDUyWHEGCbC98h
FuarmtHpYlILkWeaLyPh6/ToFR7J9Q/pGPnsHAr7Zwogf5ABNjsuzuMIuvG8lj7fBJUXsLP3AU7q
+aCjnzRg+XvBLm8wc/U9pM2Q/UCvdH1tD7U03UaEyX3zahFIoi0fUlFJB93iMcYQohvCdQDiJc5/
ynbAaj40xoRLFB2S9pxYl6HRTjI6FbacQxZ5eDRxoBI2kp0mO2q6huAOjcwH/eww9ky7hzTCmqld
215wz0/QyVNlfnvLINYneCLYPy2OEYM45TiEdcrawHLDvNjgIwL/zTnmMmiJKJa6VCpHSLX88xIA
KJwdYTmCrGwkSjWh87L9ZS1stYGBhkXzTmDqJoVzCGJpWR20oBr9N/Wje3Szg4cpFkNG8PDHVDn4
Vq1xXowox6Ro9D66NN3U829oAFQfrJZnpohbHxd/qHItg1D8rgxtD2g934bqBS1uNx0GmpFka+Ek
EvR7Ag365SvpH81iP2OUpO1BvXznABfAc0/80UwdG9j4CcjArUox/CAZjAiXFxzi8giR+GMzbMgj
pYW0GeEV5DujEHjMUbl3j7OOT/4pQtc7Xyj1Ca5q2/P8DHGDBhx8gjKkjV4URukzr+II4ONMu6YU
ulWjuJYfAHdT9VrKtRA+MXPkQwaMMpBENHuRv8/bCPUpC35eQ2ZwGoRg51p7EJOK+s+Qoz49uB0O
HucuOhnOjv9V45bOkjleZB96XyinoXsxqAhWgfPgEVzTXwrqbHuLfYHDAmvpXK23wsY38EjDEOob
BcO93xTuSXmEAhz5gfo+RdHJyHPCtiSF5eEQoRdqHdfw6L10M6aElncO2nZvnzzO1wW0PILHoTFp
SWBrM6HW6lWfMCdQ2yTYZNWR2JP7yB+f5GhQSD24EgQq45gNIXd56pZBzQojh3btl1SctHR907ng
TjcjTJBkCCaRrs5ylWiMzrpqKOl7B4JkcnbN1yy7JGxpE/eCmAQ3TQq5rD9Z6XXMSyhL5Tnwi/X0
ZhGVYOl41V5UMcr8ToiitLrNqN0bXD/NUuxkkae+h2Fwsy+mZ3v4sErY2rH3ubjJpWXcrkg+tsEQ
2LFGFW/E+dqjYpbA8lllG70s/9QeBwYz98QJjlpMH4vzfpzku5z/ZKr2aAt7z8SwpXvK+LiZtKCE
StQvo22Ol31BGnUxc+XUDnaKKQw7aqWIqtnt3N0AqwfdkZhtQw8RqoGDQGhs7PesJ0SRUzBDGi/H
RcZ8kfNSDPtVvBsqZsa0ygv+VjadRKsTzsDn+BbTVwGkLa583jR/UfztsIzrCOILGHTH6S0haGsC
gHLgUI54h0hsUlTgOmtJzseA9eBrzsQt0yBnMVaVLC7nTGlqgmIAiemQQFxksQac3Mx7TC1tMwDR
Mhh8qM030jQZODCJY3hlGgWSH7jYbALhLvnmtzi32qiDbQ5foTq3+RffKMd0TE6XIM5PgTFtQ5TG
gC6yZoQgM1TKvzt53nwM+2pjZtNfr/UPtZHg+jy9WIG+tngIbe8eIIpBBdfcL4rgXdPdFl2719XN
49kIAzrivWhVc1LCR0+Z95l/s/mQI6shdRiwgvptYD494lcaEIowOSx79I/+k4OBKiQRSci2ExAI
1Ak+n9dif5ZXh9+Pw1kwt3tyWfR7mWdHzXshcV3mrYYjC6EXh3YDXyaxwsuyn9FPtwmTmBxDyFc5
kys2j28g5wUZgEzVhqAwzAts1OpZbT1AgR+BpphU2yRDSxSy0V4DwuC1iH0yvwLFeMTzjJ8eIYZL
SOHR30LkGwzTFsAEzKitqN5GOo5WiG1Aug3X57TDoTB2YGbVh2bWDyF7LXfM7wTuCUMBefme5b4H
TvpklpCN+Vm/vC//r3w9mjVVv8ZABYoiJ2hT4rpmWHj2X7jA2mx8w12M+w6dLfMiscjO4VgLn8on
ntUaPoTmRlKp8iGesawqEJWEe97B88bmg1rQsDF7wiaOzp+YCZdBzXTVyG+fv3JLIBmoT9P4VaAm
dRzMjaryGA44GKDsgz9F/oDNr3bYRiASekaVyBVZMpCpJu03lVHY9K54H0/5TdeaTQkRKHWSIzPb
Yb5B1dykXO2WUscwVscEckHjob0o6TTCT6AcDSrO4oJQU00SF4L2NIW5xeW3cEszsGrGN2v+wkY0
KnFUAmcTYp3HlGf8dbYzN1VPcvn4JiPTAXKIoWHfpD/6QXZq+ZrlclPMtbjU4einSD4fHCaGAjK5
OdNC4O+RtK0Wk6TIXlnpUxvBCiZTCCi81oyfggG/U9YbyBGnmnSDPhpXbBbhTXPy5tn49Pv8AwvV
I4zoPnhm+No3oEQI7/XFxmOzwkDDfSCE6L6GwEHJ7k5YNDjKf9HpWRuM1Jrm1MJfJXBFBfO3BDZp
BmFTGjYYRYOJjrEI5xTXEWBshosnxBc+Jgb01bP/OofFzo+WPfDZt95WzyaHtpi2ViAvUr27z1Eb
Ivf6Ud3L2PsXmA13XvFmIfG3WgLplnlv1B6r9EXi/TxKnmFONxEWQQj/oIUJWZVeTpjo8ohsjtxx
ZIhWTe/4RwoWbuhnegxJmn9ztP6fDPBDzPx9jdEnPHIphRIUUZDRHxyJ98VKw8wVDBUPjsTWV9o+
RDyjYC5R6VU4qYV1wj2Dy50XbGka6b1DOXmqi1xEJhRCOVdrCkxSO/ole10ATpwAnzTcGBKX/wZN
jExnnSPTYU4zUP4n7OcKyz8zUXvNZcA6nwMLwsKA7Hc+NIa5c0If2tC39ct2OC6opg/CyFoCrtWs
cjHEjz8KP9gKwXXA+LNbmDZk9U8Cl1uzL32JJnD4J7efy+KsOxsMxljrWDsAKo9F9NyyQ60UKuBw
MMd2Y0Cb6KeDRHJZNFyGsGMSgjk0AC4RqGjGew8Rlhky747SiVDihNO05dP4vyycdq2lzt6w7PoE
zoppkrGILJOs5yKJ3rviX7Ootdks+9kCenbM7oUqi04S73P08p4A8Fx7eg41a6Qd5V6jOhNaTUSJ
HgtW7/X3Hp4ni2AhNyQp8iJ1HpT9zXrMG1x5A5ApmRQFGAzzkLmbQXH/2dy/v9aUWnFaWG0KYMnr
8WqC09Inx4qRnSxQL9dPiQ/93aid6zR6r402X6eQbLr8Uxa0RsQE+h8+9SxdNUedMWMcNNS7OXqt
G6hqnL6lsPjvu6DdjnL9sjYCi0T5CYEwPtVjcTO8iwwEup+Us0toLEWLhBg4iOAbb+Kv/7AU7D+J
We/4o8k8MfjH28KCXuRDFIcEBtjyW3xxYSSJC+s7XYWEQrf996A/ha9dsVXoAxvOCXwDpsIngwxD
b0rzjKlrTAukZ8iOSX6d9mWKCJLzbqz01ZTV63HYh89YScMxi26/Q7zwkUObxFm4515zmS3x0KsO
XhCflQehYPbQlHrHeex+/NLIN6Mf8imBtrGNngEYKSyTP38DVq6DqX/mkc3QoXOrWNcZ3g568ugA
unX+X4Y9Q5c/yhNn0D+7ZOvw4I3FZ9wIM5QqPKCp5rotWrIdetfddf6wipv3pL+k0F9aK3owYeFT
31t41TREbgxUJyomc6VikBus+/Jz8XzWvg8nFmhzy5o/N785F4h3MLSNkwdjhP5UHmMXHxPeEbxp
mWcUVK30psslQljg0v/2+j9/enOVuY7as0SPGT0mLbZ3VyLftIhb2Zm8Dnil1vRT2dVadThtzFfa
MYwX8fvp9Rc2dgtpHoKnuSjMTwlqqfKnFscPs72aTkjUxZuZv2bDU87+V9QFUjAJV4aowT+9aRK3
rvPaHgyQPKPCRsHpz8ziRD9iAHI78IC8lRE6X1xQOsPFQC4qPFTtWFggkjhKSyk5T0FzmGGz+rAi
C0ofammDC1ULszOcu5rZBDo3D+zJV1cZjuQ2Pu7zjSOAlsmDU8FSWAVh9gG2LIFyVkFoOqN8OZ6N
guEySKj5PS/N0UpMEtOeqqXCY5Q6oMT9g9AmtNTdyTOns0IkKgysFkbtcLN46hOKjbDFoBouE5Cn
CQrC3CvAxEk0NI35RoEkP2G8FRie0AxzMCuC0ChRg/pvLZEzUJ+cB7fBQjX+23gVShF4obBw5n8y
l7DpSBcwzCyYVvh0nxt9gRRWrI3yLwnIoOwUXo36ys35KvWvE2T7BoqIVunw+5CiAELXA1wqrtKR
GtN2Eywl3OgPUQ3fS/JTp9MvizIbXhNAIjVmN7M86ngJAT0lGshG8WkM2BKEZCA141reZdw0D9GC
1LtOuWs8a+AAJvsyw2ty6hq8ZJA5Lu5er/AqsMx670zJU+fXj6DO3EfC25aAJxdMwuwoXTKIw0ZK
HSe3mRXF26rHVISOqnNLGIfLfTVNRLTgvNb35c/g0iIG/lMAEuLVI6wqf1CnqSdcEoMrs9z0lDj5
jOtJiNhRfwjof9BrSAFpGghvkp6u3DwWY3msreTI1A8HSTN4hlx6SDTsWZdo4xPNJhibGxH304XZ
VaUpZZQc9yOavwFNXovPv9IIHPeCV5gt1xEXPF3DDEj13YtMhpIxvZWt8aP7FbTQ6Vubg30WD0Qj
a8TjOMYR2PsL+3cCIECaGmuEY803LjSI6syvbSQzZA9SuRai2WbJ5VjoLNOhrzUu44GayzkNrk9B
z+2DpkUm2knR4a9AK1kOX2kHMbKrNpmXPojzde9Np1icf0ifdjAkKAHanWs0hke5vRceddU7pDKE
n8KcgVlC5y6cs7gxz9G7jmJLp2Ig4AsynoMrfFn+i4dLUPQrGz0lTBu9Nlc6M8IxNfbFmF8UEEgj
4eRJILSqymVkMuJmI6ceinIzuki1xQHSD8STMExiQYxgYYrawKc+swzYj8EbCnl8yxlSG6dfrhWi
7GVpL3YkutPy2GagmTqStgg0qmkTXEQqzMZIfnte/Gpdmzj7VENv3w30rQ3t9jRY22Ru/ha++dTX
+s4r8NJA/Y6qCbXisGvsfmPhSNnyJSWsyshhHBXjpdLEXBVCQyiQwWSjynx2CcKSfRlD8NG6nLXz
MsErZot7vZJSPa6f/BgXGs7EqX5sdU6ZRl+FHEfE/HrucmiHIzpURd5emabfua3vkcKH8XCdSSKc
HQM6VOrtvNJ6HaiLR/Ol7Md9AaXYoGtw6HXJMmM6POCEObsolrGRAFlA1TIDy9fwhfXpoV511lMY
4fVF+bGMgAvI/qZrtHY05zpo9qrBqpYDV2IShSYlZd+Ig4yByxsnxtTX+x7LUglXHNApex4UHCOA
B9tltzbBLUQGgFxkdkTm93hTWJQnPkRaxKuE5o4ZxtDmmGNrinMM2oQqjs82zBCnfppD+4Mzn7tu
oCeVWX3tL8APLsZX7oGSGk/V+jqmIDbtF3MhNAvExSREFogahxKrRTWQzpi3jphVMTBFwj9+grO6
VkCafIbGDw9hRiEkltT5lmQGG5m56IZSxkASPkgupxRIsboYmC/yXyLktcOLxqlggDs2EtYT8903
U81POjiYqogExs1eGeXzElOsK8Z6M7s67JsrYlYp4swE+6XsTjCVPH0X3lKEfKEOqcQq7zeuJR5R
s1WXAFQTQFTzQdnyfiOsj5m7x3+oYKzWOLRJYGhD5SVRtxmd6tKN0Jf/hc1B8IAOmw7He8hjFCbG
XT5gQ6rj/f/aQqDFd2SYT1vTS9e5/enxjtruxUoRWgdbH8ynBJAJMDUXBlYTqiezvdO0L+IhYLXP
w5vwU5ceN93jBOjgK/2Y1yaqNL5DEWrQ54KjE1evOsJK9KIhmHw7bWIxsoInx1N1afaynu6yOU3Z
deLOtAOIvSHuw0ITFZoG06dyJavlV0yFBkGSaQveso4GxfFLjtFmYyvIULm7KjwLyBHM7GUwPhSM
QpLv7hdowEYLXZPRpOkSXsvgoZmvlvkyI/CcJ+ZI3fBJKgU+0/8U5jrJ8BGG5S6gUXfsF1GtBdGD
C8+xsakaHVRJQUNGdqFSqpAITvaeOPcTna0MgESWxDZh9CpvZYEbZwK/qcwnrxUtqjVBUmkl6eDs
8MhozCm2I0oNTcqb8gpMaDSM+3kUgU9QAI1Vw1XYHfkKsV7ejf6Lmq8kqHvmeAeDqsiqVY5Wtj1D
z8UR8RsQcCVPjnzjgxl/owdcORG+inyYUPNazFA97LnN4Bb6/tr8Rh5/mDRYaaCgv0RKN3m3hNPD
z/wl8yPntap5Z0V4yrLjgVZ5HnC6DHgnCHnTz2oEYgZfSx1UB7gSUk/M1kt91qXcRaqMKb7LlT7t
dLZSXbfY/hMaQeGcB9seUF8T5of6KpR3rbV0NUCMn92FEVy6k1giIRyVYU0Xqe+YeXODlVgIEBSS
47ec/Cyiz6O5dbp1seCs8Rw328ZbG3RH8wDWr3aRne1xmDBCKW15Jfm8jxH6t9PwtwvNkw2zXluS
U60Hp5C5YmW4OKudM96jS5c7tf0tx3STSiJun5KiOOlwdgl8lEI4bJIvC71gzxBQNFE6E2aLgZ1o
dxwG0r4NpZpMyDIwuOUYd4xwiMfxHDTWyXR5zYW9yiTI8diOPqBSehSJg+b7X12juEeRmSjoOUWw
cxsX3JxKnjNcUo3F34MGnjkSDDYfoFbPUZAsGN44KM3BgitfVmQ/TLewIJ8xqPcutBL2XOUsf+LF
W3d1ucv04W3krohrqLppgGekcaTHXHM3lfqXLMKRs5y9bqmvHt6v+jeDUgAqW3sNhJwzNEQ5RRgJ
+GBb9JueY7YIqduNabq0E2iQg5cTm1woVBVg6d6G3dfq2q5jsj7oqHw996Mu+Nfj6zhdA2RoRVqf
UXyoCGg5/+snZAxRUvVVt7HSEbOYhRR5HrPbr+sBtS1lUA5eUel/G4yvSM0ISoxF8+LM4qehu/pw
NORcHZBbeKTOItIXTUKnETWC75tl2Q+pB5A0PAv+6ubusXEJp8TUawjTtZnyx5DLkZ7Djub3CqYm
SsRs2BgJ2b0wtyoUUTXpc5b4HEGZMgHIW2ysMli5A1RBu78J2VTu/AhHSgIp53K4H63wOJUlIjuX
CRitA8CLvMOQM1ymtkM3Q5AC39HRDg2U6dZD0KMFNPa9sn4iX63mMNn5TkbuhiJdFGySsQCuAgWS
4MpTK6XUueefFyl3jP6qmv4JvSBmilhZw8rhWJsUTs3DkSk9QGTb7PGXKe2NAcZJxozTHAUPTFG1
gzbCyWD6qeA/T3BAl55ReoYWIt941nPhAb9UqNuo2vSRHZBgz7Pg51DcvMh89CgypvQJM4u1XjZP
sK7gJHAiccVIGSKruiaDoUqa1TCfDaPcOABB/PMy9pLaEttyrDxXs3bfqPilxj7SkTxc8jMSvPgj
u13JF+2pkmfaVyGdwmXcD/0jLoTEE6FxgbCG5MEo1bbP8YgP4d7NWbqep7cQmxyeHaTS1C0/JpO+
BawOasV9CrNg6WE/+OZpUNF1oHQedWNjjpC6MLbJWS46viq+35kr1Tj3I8KmtO4I/mbID3ZNH4kY
CddeAlZ8CRkCcRkdDNIFBSKMZ8jOJnxFNJfbWHk4IekM94lRCatHGw9pI96geQRGwhza7CGDjsPJ
xLTFy3B+gj9bZqQGeex8pY1/KmvcpClzzo+5h67SXxQKAXANlL3QN3uwwGi6CI5D21m29ffgQ4uM
c+0z88e97JoIxsqADXLl9y+BZ26CGMPt/pwM7sMMoTIsidxwNtBILyYBynrzvsBYoCah+lBxutPq
apfB1gUBSTZB8lbo/a4CiG6hQiQUoA78tiSwxSWt1fAY5ezj0IYuYFrFUceKlN5D7x8x402PHGtj
926SWBg197JCgux76ldkI58m6uIiNnehhrooSZ7DoN3BPjrYPTo7DMXLjuAAy9xY6MksD1pFzqgq
gu/OiBKjpMJBmi1iSq1kg6Xf0HOk+mLC2hXVOcAjSQjOcwSflG07/ZjRC+YvytwWLVaYdcWwBGMx
HrW0UlzdnZvvLfjBjoQzLP9khcQgEDUnfWXvh84B/LAg3binvDl5+TfnJ9pI+TeE5cDyTvuLkTg7
XD1UaEqHTaHwPIyPHRy3mv0gJWzC7NrPp72UjKHjoKv0zFNn1udoaJ7yvOMmK8E68aU00tXjol+b
nlDK6mqzieBCx8NHlD3nxvTtVjBS8HJWb2BLEQxSPbeeiKlikQ1t/tKwB0s4ARZus3AiMBDN8K8E
PKJfcQvzcVH9WinjJSzRBCLbhiCPCMmP7ZXWLLt5vEbCKuNgcKz3anHh3XnXGbtYDBOYfQHXnNr0
1hO2ZmBsgCmrIIbDZK0Lm6Ax949dPobEnM5M4m3vPFgsNtZNA1RuLSOmfMaqJ3PAbIdnOZMLMNFe
/4Ikh/zq528Qtu/1hBA1BHzD2IuxGBX6Yg4vSEsu/FwbalBdN7s2fbG6+L1xoS4yoTKvk41HfhId
bE4QBYSrwWisnOARSBqyE0g03Q7wDLft0jgfcOhw34v74lG2pUCtbjf8SW18q3iy6FotvEt0EHu6
LbUM28zVLz24iGHoUA43OKhZab0t3C90wXe0fTGNA+wHpHPppMMFB/g6oGT5/7B1axY74BMeMzTc
lMYhvXpir0qMaFqgWA+TAY5cxN3VTRSefgRvrgFpijEhkZOshiezdOKf6mN2PuHxkxxV2B9ziGNy
uVF/6hxwdRNs6vCvZWzHGp0Tk1PdfSn1a+g7e5QOz/o8bOm6i7JiVvMOQh4AWmeB9wDAhxb3bOLu
1ob62xK5VLAENDZvo28TduyvJE7bVv7aq+xj7DAggQ05nkPU6nfp8NT7sK+dG7QKvZW7Va472RRJ
hlPH34wcEAuxh5yRjJr+7wDTBYIdzpDa8CezPxmByIMM01e1EG5KW08WnFHCvu3QC2IbGiIV9lWz
hWFD5Yu1B7XlxBaRIZOOW4ksL4H+YVHhl6PBPoRnYr3BPIJL8BrSAOhe9UzpLVQcIxpI59jFKtjX
eJyDWUcMO4tmI0VAvcDboflucFzKdWKzuc5HHQNVBroJObRuiSNldRvtZDW3hviN0BA5QbNVEd6V
PrhT2rpY3VhnqX0bVrCHzYjNJ/OviyKkhAsqZSnWQVKt4fAgtNq/mjftFiSZcVqthRFaAKTW7S4I
zb2xaERkUBuEy82x7V3jaW9yFWYwmqQ9z4khUuMxVKBtMZ58TIzrYDXm071pQA3OvygjWfC/GL/x
sfTuTvSsSZ8jI4pec/IBRaTJpccLD6gxwbWrrlg5GhMk1nXBOetgX6ASIhvaU199ZzNwvByQXjfd
921x4aSH9hajSpTiWb4jaeEnRe0k54jCRpNmpm0HWmiNISB1PyCYNLgBpKXfw7fAH6QD08kMGgSo
o3IEVw7pBrw5RFQ656deQjUABLW4IxqdWLGc/kDDw/h14rvztvH0+4kHkjv4dxMLAqI73RMEiOSM
SCDI4a3mHFymbDm8pcClL4uMj8jC2gb+m2wzT0GimS4aBpxVRFKlzG6aT9vXL5H7MZfjUe7hcvZQ
N4tYhcHpTPhFsa3lmDHJiyg/OlpTTqkUYaeRTGvKQZBrGjwpN9oXy0OqDkgiN8JAFB4rooEhLIyU
EHGlgOA+k+nDQEWv6DbQ4G6ZfzkTg8kL9PqA+NbAg49JEZ7lRHP7O+odmdV1qjvixgBtrGnHVxxJ
zPnNnJ6jsH+yHXIruuLR64IjJnXh2yhGKgAOqQXB1mdrKCLVgGpe5FJuMqJKCQXFVbKlM2au9wzo
3sDgExsyme5H+pF7VvYR6rvKSu+U521a1yFyZLrnY9aaGV6L0L7zY8JgYowO+IsRZOgMDnDQBiQJ
wK50/BMgItdmN9I7jO6NX59yobn1jwmXUF8IjfC3MlhKQbmMXFGnYh4PQNXjHpSHoE2edi/C9Bpl
HtXQQukc7tzxIv0vSoGKIPbs2YQ13fEhc/fWNSe80Uc81aZXsXRT4CwBBJtQfVvJjYwxD9J6C7+6
IOEFX7rgNoav5MitUjaKEDaNUTuXE6l50joyZQyZGFTk6+XYYgTMMYfak65mswDOJFX+bvObSzO4
iCbHYnwsR3+rVzfCD7nc7L1siyjXj3zFHPw8Rgw14mlgcsWoiqERPaAb3pyci2vGAUTfGoyU7szS
fDKyaNMXFW6F8UWo4D60NJpDhAe8v/ZZ7nsjQMNaj5vJHc5lrLalob204MojSUhmDCHuKitW1xid
okEbBqLf+XflVJFSOZymg8lYFqLTVaoctECysrnMt3M2ke7+ltVknEvENYkdYX3TJvspW8hKhILr
w3qIZvUihjmjD9uOv6k7ZGVDiELnGC/5swMeNzouxvAp7r5o/gFjDQzi6P0jxaShjWdC/rJrrqwT
QRJ60J0ta/bv+lhfKRO8GhU2XGPpDOGgLsrdKFzN5c0vGU9y+JC6xLRK8ThC1yHaH1nCWfHF/k7b
bbBMG1yf0MFEyLhbMB25n+V0Fpp9MuUS+gHplQ0HA5S8JEq2BWpIVp1sv0SobZ/YjqIMFAwPaP/e
YQpS1z+D/tGkzjk3aqrsPxDMBdVQKDUpEOhSxnuL5jEdP0Oo3fB3Ixxaui+rxXLtxxX9F5SdUniA
+KIUME7F5jEj2wE1DRqEHvzfAa1VCZtr2RNqDfKYDEw4vOJ5AE3RVfyw1G+mBvcARa70Q46eP7Gv
YsNAFEzNSK8iuKfPE8mR7RHHXozmuimDtRW9K+0pFZUTRX0eF9uOeA7/qVvetPSUWic9CSkRqAKZ
LeH5sSpFJbQYZwOzCPKFNZTWfsV+3vZF+bfXI7xLFqilll9/zzkTxdh77zEnpHZnW/p3Tci+7Mpx
pYXEZHgwd0alXbxZ5HlYHGFWNXJpJtkj3NDHliBiVdlcwyZKLBtR3sBUJeYMa7AJpTbobp4/rKME
9wg4vzYDucZ7yhltGgvqPo4J2IfPY+Jif7VAnzy34Jat/4hGZEUNgePFbTb0PzbpTCGOVgnni6ws
5vbyB334OlBX+P+44vl0p3mKpxE+Dh6jHG5Id/4jA32jse7EYtML9x3h0SGZvlxTUcuUlJczUP35
FKfmoDEyfbVmVK2M2jNGvS4uUrwzi2bEV8Y1oqEOJ1kdgDABemcn3UwoSlJ+qLYc7R7GOHBlwaEx
E5PsEJDb6Ht4zesuGV8DuFxlgXH3G2xQ1E4pfgWMqxBJuHu3x40eKi6IjpDaVZay+vXkT972BMHh
ewbIf59zlnmNvsPy4F705gxW7mvN+RNzZiec3WZJcIs/rmHGo7nL4SsQ8ER/W5knq6p2et3+ddNx
b0J4Ukwyg/KnAJlqemeVqvgc+9YFtJmt25qvbhw/zOj0nDr+4IjYQ2GS4yhO9UvymAyEizFvGNYd
ckM2tGGTx0WpPsefjeFd46jaNXRb8DrxPK/pJvvM57KtiIJo33/dC4Z3J4fTMJA/0OqkcfcuWrx3
qW2lkA/stdWch9a4jLQvpf/P5PSPWd1MrNbobNzLL0QSTPdGwhQcjgOYHg/VVApJ3R3wgWe91mC3
OVwjlC3Iwe/xkuoDjcCG6W4sfSb14btbvi0UXxa6XhdDWxhjTR6C7dsAuMYAl1nbhDUH2nhtMclN
qhuDUUqN6FNvmWlYVXN1YpJn1TacsRQ6MqAvgmlv+OShcxYntK0psoIe1Q+5Wv22mLeWwwIy9K05
t69+NdhkOjOAaBQbhlYRKxdEQlU17ooBnk0CFW9ZXgskriL9kjcsYDl80kX7UzjpS+ZDLIeNL9VL
ED26EOGanyG6QNDG+oJs2InwFRsdhEMKbNTCo8tvAjH9R9J57catZFH0iwgUU5F8VecclPuFkGSJ
OWd+/ay6AwwG14Yly02yeMLeaxt3RhexkO/zhP7fSe+DMbBWZzomtuonb7v+mhFX2lU1WSXmcQAX
NOTzy0SpjmTl3RnWTT9dKg1TqQvJD6dpkG7LZvpwZ7nUjWotGW/a1m8IXrJ5q0iMt4uLel7zAl8n
R6gGFc6Ysp0uq/XEC9RB8cjDOYT+tqmu3dQzcnE2qkZpI+M4QSrzSSB2WATVLiUk2gyv5QOaqTPT
ewdUxvHxT2rPAQLq0dv1pFeSsr7lP7WGgHcyrFz0G0edd0hJjminP3jJ5GQC5wLgc8lBwp4QR8EI
mFECCpiY6UzYiJPiveh/Gh3FK4H3POlTFT6G6k9rhjsCVRaJC/T86FWQxlSEsoNG5ptOpILw8gy6
VdiDGpDxxqe2pBP6l3byx4//XNzxoi3Pc4hY0iP5xXf+zBb8Y+PhRTQd7KIMU0X4kecEJ48OGUev
NgzFPkzOyj8Uc0EjljY9k3LjZHH0e3ygI6Nvn91W2o+bMiuhUV9KR4Pk1E40N4zy6G8w1sKQus9Z
wPLU8SjWuGNzXrrd7B7MpPmyg+HCOHHDSdz1TEpkfEGJxAEJiI3Nizx64IcoKil9EIpSw9d6/hHa
O4lsxvLEBVTrUZlVtabG4Uih3rUA3Z34o2jDtesx06z/iQk23mz3HBhW9sXSU/YMAapiOoWht++Q
PuAxFPb4HJXIPGpn2ZTTRyv8O6xSEo3oCkgVHi8hy5GJ/YGPvHhmO1/O6Wk0p3Vdhh/C4PUf/41p
g+MaPQVuwY8SIF7MxjzmTJN5cTyy0t+XfXoPpPyJ8awUOmYG33Hv3VRcpkFhJS5hlPuLsLKeO9ug
+kOYnRrPBSuWJqMML7m1GoI/cvmrbHgJbzoHMWyZVO9C0l0X2bQKs3d/yjdKDMQ8Gz1iQuh9vcMh
hFul/pla+F9ELuhYhyBQJ3b8otAlpTltCijzAbSVKh7uyr1iGxNR0mjfmJ2WA/1Wke2IyuJmUL7p
OidGl2FB7dBeQlJir8skIUUr55hoV2m7ZOYfRG8vq+CrH39UInvqfPC/Ucr7lClswrSXdX+n4KSV
cT90VJu6DgkVSj2OHkacERv3CZe4iR6cgSkB892qn10qBeJTNQJIA7kY++YQu4ey9U+lCR0OIJvJ
WkpAJI+hKPZZ+lfxWSqYXMcmaUCWQIPpf9sZ/RXoKTeZVqKC0pkRY5gQ154YF9kAeR10d5tDiqvo
7mzq4ZosFDPIF3oQvOVpdjAsAlTpFHsi7aHChxOZxrpcJ6KhMEu+R8wcLCkIedZiAXgyCI5WqW1n
k5gtnWVmlNKsa+di8GjWl+EMIkyRldJx1TrWvu7rB0UMQp5w6UTGxUyNP4v8CnyK65pCUP25//h4
st2pCHknoWAE+dDW6EfInELPXeQGO0X0RtTYVic5IQycVtJipedtQdovGkm5yqcwtMit8vKmd/PJ
r8b1PAE1IbDCYZNH291QJ5DBFNu34rPK7Tdn0rdOU70ouaaReb8u1ly9ugqOBL1/hEl773syu4S5
ZrDKsyvZYIMVJRLLiJC19LtAwsfFkb9Mcaw1Ezl46PBrjvDAf0wCW4zg9ET7EXnVodV9EqA6BLh+
2h8XgRjXATe1Efl7h+eR5apkgh6V+av6FDKtfXSOdYIz0LTXRJC9Y7eLtNQp/2x5lJO39lPzw7G1
p0HPz2iK2YujbWucW8u/2DVC2FDDIiqnR1Wf5pANZDydc0puv0e/YgHHQRxfdunVc6atmEZcP8MC
bdQ+nLVHaMQ7CyYaCvQXjxSDpvdpuGtMEKn3rC7Q/FVDTZl71KzBZFOs8ibDCYgHh/BAvT/4In7R
wvIfNAjIr+ZNKjWAYNo7/svdj5qcCsOKH36fPpdVe2ylPGaEVcY4sgF40VMTpQfivvis2csBeTk7
HVEauvtt1M2fNeNGct33ArUxRfRPd0xZHQoCxqLR2ESFfG86fI8epp16rv58o77XNdM41mSM+yLG
8DWCr0GTh2g8pCOn91yzlxfWE8TBg6TwMSsGZW39ERfjLXdc6pN201drR6uY/PK3S1JyGeGspwbc
Xh4dR+lcrWLPhGXZ9Zjjgjk+JGG3DWgUlrH8LIx677W0bygHWms2keaDWUICHBLOgZY2AOqlOEMc
CBtPI3dFG4DF3wzEWf21ToIbu2Emx7F5iLpmXVTOpo7iTduIaxPmm7pwlyZRcUO6t0SrsLUakjl1
p3pcASNzsJIhTNF0UHIKgNJATRgCh8aJjxjYddqRuBqOax0eDWf4XxtBmoqPhh88ZqVLCpG4JQ6o
cIkQTVbRGY1prLXl09RYuy2GTDxFAYGhzN6xXIJXZMeRtBfPYuXmMhYa0Az0ycajissiDAn20KDb
cz7p1CGV4iB2RAZ6jZ0tAzuuwbhjYwlRCTBdBa2S/PrYMrcRovHeat/ZLC6Dpvomf86X4zH1M3JV
pwIqdpqudPwlm3lQGXXtIWeh02WsUCfyv1odPQDo/XQSN7M6+lp27zygQBqL5ykiSqVxUHvKcGOE
JTnnCn1uT+4mNYNNi/c6mVhRBc1GlOigyBgMqvqcGx9RnH6WCL5Rtl/iihvM+v+zZuXymlsFGOXu
DGh2nBedz4txpOVOxiOqJwTryQWYiEO4YWRc1QHEEOBSAaw3Onkz2OPTtLQbW7844ELNjZduHVxT
+pZvC773jckzLsRm2Xv4FoC3a3WxilvB0K5mYq2zg9fWMzAMJ2JvFO6mvqyWLLmZVs5sR9qnuk6W
UysOI+4GL3D/LCfZpLDmhAaF0kVla07gbP1qN2OHXAQ1JV2J2g1xzFnLavKoDfgiqbdwKvTzszus
K0DlGXmEjQAQnNflu1sYO9z1fUKwjlzm8Df1oLmRQHEAg78WNSZbHGk5nuAU3TJdNMuPDW2Uxq58
oOvJI2tj1AzjsAzW823Ui88I9ZqFjGZOgGSnGwF3RdmhXO9WVFBCTHsZ1c27NpXrzGYmIeKFZfGw
veeBTi2vB5u8TdYBD3BRyxXv/VEe7R5rzkDt6m4lN11QMoImidbhvR5PS2UDU2IrdUCX4S0nuxA1
vE1rYzCZ1xiCjB2aNUIXfVjfdZ4e1F/cTq8TKi2H+werG3ovGgoGZb7NIpBnogdq2dmvHuuCjIn5
WDVXdaXYLCl9jooowcuHuSineXUNZ1dK6+CWiJU9cPALFzIqtiEEw3/SnTEriJ3uIb7J2hlgPAkq
dnBNgn7Rk43LF9lcKyRHDI1GbjUNWZV66fRefQgz7R6TlqhX4gx/8oc/NUzWSzibJAXkt4EJjkhh
rZQnxOUryY9V1PoxDqtfqxFbuytvtW4SdDsdAfJHbNaAjCgreXRXv69l6fY86UgdDPvN58kZuKfU
hxd3CEfZpEZs8yNDxW5PNLgcS7xhVe/OCpsO03hwg9AFBzTM/GAT+vXZ4b3P+8vUziV4ku4WJCEB
WclKvY+Sal9ptzw0SdeKL5X4TcnnVcWhKXbqHx706d5uw5PGy8xEZ4cmi1l7QF+iqqueMa/P4TYI
wqkKRLrzWn3TdEw5oHg9eowEBczzNEtPcbEbGaopOnrNyNTWiTJESKfKk3DqFMQIWcybzuhPYBSt
ipwKh3bP7i3A4DI5xh3XmoyJo9TfLAQAaCxLpTYAa5IxBBg5tuxFPqMpZMCiNMWh3b4atABeCNOY
rJqUzdI8n0ifOeY9i/CaVcDE+zug/LJIpdQ7RhrABisk9rhhtGz+Ccd6WjUWAWhRv87b74qHXUzp
z2DCsJT2D9PCnUcsXCfeugJHnjEdJgzBfLjvuNGXZdsf4ia9W0PxaLAYB6a+jKthU1mIgYUp9urH
PCrPthqhCx4jo7DfmtLYBYg4YAyus0jbJjUNI67PmO2Tz/tCMvaLXjKX0Zann5PeYfnkosHt13Pb
cDWDr8J79DisJMlgmsNtDLHIGqlUs+xjKIuLGFhm2DxvU/XS5Nou4wq24C/FwRnAaXbaQR85KyIM
PyU7GVkzcgJM1XflVfFkkapV+rlJc/pfhqswRogtLeFyqA9KFEw4LIbg1b8UCp7iVdsmSUa64R9J
V4L0fFIUBPXCAgNcNdM5VqXVh2eAJlVlpGQR++QX2Sf1ZqihWS3zTDCe004tc9Cq1dDdN2u2us+d
to9DHNelt5nz8lqlxRFBfaaB4zwr/q3sDbx0+qZN3nPH3PBQ8M6Oq/KQmeHRC7VFB37hSRx1UMuU
gsc8xUNYzI+wpoqX3dYNN7VpJktVgMRJxCcNNjqu9Ccza3atHSNXjhSDlfN8viYMDkPmdobh4qiH
8FpVLFKoK4Fip/NOhvM1f1MCz14hEHneN01/6Kx4XfGhZbSUqSPUqQ8A44oPxaehDuNT9y+HeaLq
tiBR0RUOTGFi7wifAsG+K0N/B8ihLt11l3tLtBegspkfESE85p9G20HySL+nut6Ktl+n85c6FNWf
jBP7O2zFjRZE6cilbx5scfGj4XPkVWkTjVwVKw3WGdCKLS5A9QOYCIj0Ul8Lqmnq/J/QRJu+sYuN
VX+GzpoPi/8fcsT90nsVifOcDfMudbLLGAaUA4wu1VQ6LX7y8TK1xTvqKd6p5T309IOJeD0DMcl9
YMG31NuCuC5M4Gg2hoL51JgS16eAYNwq/DnGpqBOYCiNjUMsUHWTtvOjdelCPcUuG209IFiEv82I
8hM7/9iIjnpZ/DascQdDfmX57CyEYz9rEVFoo1efx8hvngo+HX1uVTjDxQjrX7MmSYMTapjJK/TF
JrK+1I5JwzLj1cE+TiNUVSHnZnQdCtL9dB2jmGaheC8YbDmR/c+uGaBrDPqmFDulbbP69yFLSbLG
QA1b5j5p8RQAotIG/yiM7K0ItW0a2889a2JhTSBFWPLFlDUFVHJahrBq9p4QtwEPoelrK9titz2V
lJToN0Um904Vo9pmWJFJfx2Pn6EFh6mtXhVjIbYxljV1+ZAVNmvdZ/HHoLoGgVG5hGaYcFTNBmkS
+Deow5GN4IkhtDekG7VdBfmh/vVoojy+hhztKngEvjNhqbGvwlRCMRb9rBOqImWiiubNsrcg65lO
mKSd6d/9eKMYjp8UUAzf6jKT//j0W3/moGhvglEPPtrOwHWGUKlK/ni6Ll6WEcCJrHBLSFTFi9pO
I8aVfIc+6KEzNscBe7wZ6tRTTbdzLNLACXQP9L+y689sGRa5Fj5bmXOadW2VJN5flJNO7lwq/vmz
H+0K332xdO04N8z7arRGUXPTPQTR/GP0LP+JnE5RUjQiZBBWsAGOQM10cfYeGJVKFC8/vMSG1QjX
o7W48H34rn4zK9qT3//lkwYphK/OS3DVWoIkxAH1h4eWqov6+xamzmeaW6gnJ2YbaROW1KR0LK5s
dhGJHr2OjNrPTNSh2tcoSXtOvC+3m7duT4SVPsS7ENsMr/rEYXAjviORin0Xen/DkMbUwf2RB++v
cArwmr6iC40W1dtUfDUuB/CcXEEE/wvkfOjS+TJbTrlI53pnxUBEsxo+oJRfhdSHhVHWIPH+Qvgj
yKlTVR9iQcn4OpelgDUAVa+zhyf0rRkGxy7sDmhesmlbaP2zietkOvc3wrmSOL5ZgcOomxHFcByM
HxEbK64+EEiXPrd6t6c3OUGBHat4yd387gMol8NXfmzAvAX9AxDlf34eMEh8bKSkvuIiiXiAYL1I
isAq9l91zu+pYTeLzHCs3zxyZeriv9TM8BbgYSsLqorkt0jFp/pj/Jha5IHAySjdm6vvMmNjiZyu
XAuPehtsfBrcNiLpqkfDycRlo44hCKGbsHFWlp4v88rGa5puuMh7E/NwzlooEfA4XTIHW4aSvCzA
6MDUnkO+FXJqxyDAkNbLHlL4oM0qAZ0d+eKR6+gonPzcD3QxhIDPkUX0rYVB7TN2vL0ZvSbiZmG2
WdZkSyrTvmiZ7Osgh4OrP1dsAIkAKZkmeyxGSbvIadBziC8Yx4vZZO1OUkzLZJ1PFzOnMDT8DCW2
9ebuoWPSenBFqLspjFjOKoBpQ2MSNnCOh0cAsBgsayDw92s/RuruLNhQprYqy5ZeHW43u2+MbhXV
d8E60vnXBTDxm/QJxnLj7H1UuIT9KnY/0QPtn+ewZ8BUGpxtQq6RxBEEjEw/OET1CzNsdo8Jay/M
RzxxTRGgn8o3IxSWiWU+4UuEqfT1zmlYpWJESRFZuyFBSTdlDJjCE9UxZeV7adGj05fbw8GznC8U
Eh67F9Jsurk/6WEJH4qw7vF5mgVhZ4eJX6BpHp8pcJdwcTkHx4GxR7/TPLoLzd/kPWY/zKFjCrrZ
x6bEDCHOgFOCR6lDb6fnPMfkMNPLD+zKfGop94iuRzjKRP2Hp41GD3W4G66jNNwZLCh9Yg2WUeG8
NByDzF67PNv2olHZVk7BPR5SNDCGCewMu0SzUA/QEDF1GFYwrcGzNNY7/bkcn60K7yqIDN5X6FUO
egoBi9cSSl0f8yJXa12bt1wBLzBQuAExB5wcE9R7icjYZXvGOV+EzcJsvm2QcRpl1LQfi3sK56j8
xQ1F90UzI5EJlu3WHfqb3WkbmWAYosOy6eYDQfYFDcErMzuU79AaqvIjl4TFJyWxPu3zzEYply94
9qALh9jngr2ufxTDNTWS09DPIBcJ0JjHI/ulFNNJaTWvgRsc6ZzxR5Srzuw+zUG+xcG0DceeTvLg
RlyN3NtW9nxAr1kUKiwLZGrPKUIeLnu+tUp0mZzLzD6FdSlI68SUX1HCqGC037WGVSeBQE/gjXjD
Aiqv6uAQcJt0PlMCE8RzKW8QbxdFpwtA6u6FnRojT+c45dEH4TBDOHwZebpOTUYF6byu2sNYUg4n
7an3acr4VsqqlGpUJ94tlYxZpIluOpPrzn2Z/BKV32cR4jRoSr7BR5h9x9lzjGKExm0RhjWJdGjf
2mRbm8WLkEi6aQeRGyMGGH/RiQUUpuhSG/QTndXh78dtFJ4l2kPkCnZ9GHhCFGpVe8PQaGOi52hp
QYbK8Mn705vXiK26oRlMSdsLDSLiw3TbGP7KlGJVIY3JGnPBgR6zg6lIkY8a6PWEbliSgJtkFRJ5
445oYvKX+DZ5+kpRbKVa1P8LbWozIIGn0nkeuaUb8itgty5igX4DjgXNhJIF6KJbCSe6R4EFVwUR
Pr9m0p469l2J+f4Tu3tXCJOchsV8VPwwBgzQmlpKPG0Tc3Qrt+Fgna2IO2epCnZeee5oQ1ej4ZuP
QndXgvWRa6COsAnUGCA2BPC/NfefyzSgDOUrpifEAuOxCzp2yfT2wtlyE+XaOWZ5VDgrvOpNLB5x
+SP19mxitivDk52rOLCOARdRGslzO/40IRpuP3QoCF/HtFgOdXRs6o9a/XYKkY1brOwwXmY6jDFC
JrZZGTMTMbsDT86vz3NYMaobRutoDHDZ5uZoVwEiLLDhIUEqowtVxTiZQ7TSeI7HAbkGPBeQ1gJN
XVJ92PbV5a8N4Z6NUO9c3t/qhPLYX4R+gKDxkZ57eOAzqwmCht0M0+uT8d7Vm5bkIZUZ2Vb4I72T
6b2XbIK7MsOqIYC4Dhvb/uzzaW0aoMnkb2kAAo9R/xa3aGj15RAxkoWpGXEzOATkZiya40trim0w
rKV9wSm91PYup05fvdVau9YdAs3ju61/CJ7xtL+0g7sRPfUfqzSbTQE28JMldZDriBdS5GrtMvFO
mdkfsRPrefQpuW3tnOg/R3/Oemen9YqfWN1TAplbz931/ehyoPs3ffCAF/f7oOTFjaDNbCA9eJ9T
VH07kdjB2OMdjhVr/nTIw+FziYZDzUYaMa0aWmBB4OTPZXKCE7pXdS3PIraCcaUH8Vpr5m3L02ey
KmOtdceJy5CRgiIbmNDpb+Q9LILxvfXKX16Nzsz7AJNdDOP8zxitnWl4R6fjVde1sBSSCw64N5vs
ME2pt6ePHlKp6F/Bjho1OLDsNbed56Tleo4N9b2po8SOOP4RDLXKWSiIEC+zU1XKg8Cq818RTp68
OexEeqowTDK/e9OH5nMkvwtl1JqX/kJv6dAMfu4EarXF+mPBFGs3ZtzGQfmpmp2RGOcI4JpXYNYc
hi/12BVlcXK5zH39xgpx3/JEDtN54qvK1Hkm1wRTgcqei62bGvrVIMvVX2g56PhV4Pf4ZdXvU49x
va++4fyXZ2bnEdb78AIY1shvHWHFopBX4tReWFZoprYXYnxkxB+h+WU18jFZu0FH8DUcWPwjCSd6
ENIOE2M22PAoJq4/0qiR8jEnLzffQmqy2VDiald2yoYYyDDYkVXRohcv9kMJdOSpkntm+qiv1phP
ziY7VNQvJs8ZtkIZ4CjZax53B6PupmVl26vdpLzFNi//ob9oOchFCppYQfDZzj8NvPy85GA4+3Ha
O8F+MHEHIOR3vgcsJEqT6PKsTd6wyTW0a/G4GrAy+O9Q7p5M4rdyPsEOG40hxGXAQgazVGF0Gtdi
l5geR9unXa/dW4PXPLr3brmLg7NhkhPknXXWq2wr0p3BrCnPPkcTKVOjvcm4uzVwwKppPgQ2ZKM8
8ZdpZ25SYR087nXDIOxHNVWsFHs/3ApLfjmSNO8kTp6ZAQHELQcOOt5qsrbAXXfEFayzGRk6KsG4
4GLWZBFBJ1LVCctRIkQU7C1CkGLz6XKrAOis2LHyOgFGroq7ZeyUZPLEB+a6VC3VPiWo2ceKyLfB
fBe9Ge7nZJol2C/0RoogQFnldClaclkyrEJ/1RaY44YeoyVsn1J/dstuE3KFFU5dHduxp2mIaXPQ
+OmGEVIfvniUjk8e3wCrphiYKBGhHNfeh19VVyZ9/Hv2AR5Jm7IYmifTan/rgiuKc2c7kOTdQnvF
L8isNL5X4VUjjNKfD9y+MQKgiWABdG3Kn2LR+bHBvLiqGjG8DY6ijnI3Do0T54sqqsPO39GuOCqP
cLSwFDDb78F1zL+qO2mDCCgpmX5yaTNO8MJjykE7yZTESp/1j/ldpiReWEwCmI5zeXpPo8ryyGEQ
iOMuZaSdCgcuJslhORUCx2pCvG6OyI4FZZR9W+6mcrFmKFdf/4byjzezpgu2ftgYC1xhZb3z5Aw2
Ug77agy2EcdgWlOBOzi+B9dZmJz6/IjqyZBUBUUk0Ub/R2pqta84NtZjbP6YA+tH9gUBn0eUWthi
M1jVj8RCkVABiQ6BikbWOknqtZTf6roZnFlRg74cD+tGtLSuFX9DON8qXEJKnpcma2w/6kbR0XDq
dvhcTAogzsxCBigBV61mPWCUz2xDq0MSF8/ufLeHLz0qls0E+L+4GymC6KmBRrtX8wW8vE9tk1wj
vicvn5MI0WbkMVef+9ZvX0gA4FukdAXM/hcxVTMCK1gWUBCjh2CkH0zdOvAkJI5m7VKVz8mhDQfa
n30fvZkhoGN+U9fcncGgRb1PVYGFykh0bAQZ9+Tcy0TQEmpggbqcqoN0CEC0PnqEyBmaOVZVmJXE
8BOq16NNG8FP2otfjQa1iC5aArencC8e14xBFgx+9uvu7xj8m3wcFXYJjLzatEGziLU78ARkLSau
jnfO2Jr72ZXZjn8oSQMrwCdLSaUWIv3K+vxqh9bO9+KPWAW+gPzu50+GkD0mCrNQWbkISsXwMls1
nX//ZbflTmDQ7emWx89+zFYG+ZmFhaG/wTFmIoX8F0QSfgKrTI6joCRITJyBCe0yLoMORYhjM1KL
K4AcVerhymuuynwksZg3FUx4oz0CAS7diukiZ0yG/kpNqtif8bDa3j6L4OvZ/X1kvybsPy+1tkVk
XnlsX4SHzCgiEbsPnqURoI8Hz2BQ8qgXIafIom3OWC9P3She2gAjpXdQ1yidfqb4lGrJRkPM1XXG
yRXhXanlFL9JVNNyFOVPFySgW2g8Uaq4ArwcI+I6efbcamsPCeHRLE/EHB4jIRDLMjidrWPaulcv
3CcJWdbGvMM8QW2fJ4cSjIXNZWRncYyWqRfg60MbSQlg8jJfJEP47gcuwcERJtbuKF3r1LXaEbfm
eiobTLJQenoEhaFNN1PhNJpXre5w+CGQ63ssm92zxllPS7XF9ILbcQGxY61Sc1oknTFhVyiaLP8/
usUuS6tbb71XWFXmOeLnPrl0SA7LvTT5DRuUcAA0ldOxPYXA9iHYkZ/IDf8NUIcopLzc8DqYdNLM
qNsIVR6UuJT6XZMToZHslgOqoeXsbTuxkuMSoaVmL3oWa5tS4ySycY05WALGGsNWhNzCfkrrYG3P
Dz0nHg8dGCNCd0uU5dHmrUEDyKqhWeXmvgM3iQSnGJ7+vDm5S9qaSWOn2J4GWW9cRMlW6ezsANP+
wSm/5pw7fprXIL5xrvKbqC1/ULHp8cKZlyZ1ZbAPJOMuXv/Rn9M46oV9LrtHhjE7Ts8aNmdiHlAO
PSukgGclp2iGfp8JxKJYTKzp0HtIuazw5IUs30LCbLAr1rjC0TawcnyEXDfPASYkyYsedZRMLKir
5iPh/gfdffeCRx+YB7ebOOibvc8fTYq/ENiNkaM8YzGK3ySgkE10ZFzM8QiyLTEtjZO9NHzqL+25
K4CeMNOPDWPHtebVdSG4heaScVDpMuvYDYg6FETC5Q2PMNaiUKTLCchWZ8fB+tRiD5Q9CmLOpPYq
xbxLcjoLGl7etAcBmstgNdVHBQJLb+saww5Y5dJo6Y/7Y8O2kpUv2FDELfF0n0sUg4H3ZXPYlULb
4MrHockLOI3/wHiYOYeqhKEXIwtXH47QnZ3UdDLorJWoN4WGKLTj/V4QYB536yEmODbbzzU6/UgZ
azHosHtcLHT8xaFrXWocBSMOtXxOOW/o01FU9Hp9mvD6B1196W1uxIiMsnxPJ4nonCE49aRlHUfP
WWkM+Ob+rq8sP6bEYUWXWxsNiZNKz2VmC/Iz4W2OFYTOOUuj2zBjpua87yKw8LW3cuLgZfD1recQ
pJz1F/WgWSzIu4r6Xg2yDtZ7QoR1Us+XyXVfW4ftQgrBnVGPSewi5f4C9AGyFzx3HcSkez4y9ONt
7NG4Gea24+VUuf9MJgIZdpxhNFbDXK1dFKkZ94/oDKYVbONe+6k/pGmOdC1ez2pLnvVH0lwZvTUw
eUW188Jb5oyEadGZYeihjWL6enWR5zrMAOcYR383BoQY0IPp4d0b488ufUQh9psM9xgOedanbsCN
xlDCxkU8TBLa4DkJAkTGefdCPeI/xSgj6i5ah+l75jjkjIL4LmIfh3euApATxDoO84gY8wO0x9TO
t3lVJSsD+ZxeBcxRcZF249r3SR9WGm9tVfj90rE/bNdZwXlbZuTX5FawSyyHrBm2nuNf5ZExK/LD
MCUdiFyNngNfegI1B9ylyAkpodPTbf+cVsWitgEqcCxo16G8GuIUiG0SnkSLl/4p+2bi7Ht0fUuj
29DumOOCMYDAX4pmk26NGK4lXyCbdas/OxOtBm15v6KWUKkBMRWoX2NMuAfth8Vfm3NR+WqEmbz4
9lN3N6sXdp8xxhi4c/+cL+64lsNtfjV0fmk8EqM9cDQexM7KkpNPB2lSH5skbyiyfEeVlzdyJSty
eyAiMGvSN9FwjA2fDOCjXsmVlR6a2l8jrS50ZBScwP4t8sByOQpqiICOEQJjNo21ZZ8ecqxy+vji
o3fDzA5YCM1v8tal5C9hm0VjW68FvmA7/AUdb/NE9cjLfTQ00CzF9FmFv3Z3dspVrRHYiVv1yf81
wejxoU0wY6Mz4iWmTBo6iWEVX/RCf05r7yDo7CeNxBOv/2LUidkbPA9nkihYX4zawTAPKIvpUmKy
ieCyWzaiUA/3P6gqCVXyqlXm3RjFX0WbNVw0BgB2Hd0pfFNTX/c0j25Fz1iREqD3aKucdt5qFVin
6BFZ1kWPrZXXWMeEEwgR1CNsOmJILDQT+7Ak5I3kafUfabm3WRP5V+wWHLf9MoVkreYiEV5ay99z
xu5GlwCDtDW8RVvEa7ckf8xKF5ll7XvzG2TraxbM/bJ3kRF1JVz7UTvbHB5GrP/1GNE4BFM1j4cc
XN5ZXvOlZvTLhudJi4iyhI4tkTmFzpXIKImbOCYqbY/ovPaTY4B0PFTypiBZOEQ+YG7A9JPjp9SO
+NpICI/x9ePmUTprfmzLCp8DOyUrDkaapltYa2L9MiZfIyiYGCmRSFviN6jGLAzpCBEDuEseoQTN
b5gNbwGaAmGBDslClXoXM4IgmBUPrfOS2yaQ1Ah6k3OrXYzpXbHNM4aoKLfLWWND130MIH18lh0I
yX69pDmU3E/ZeA7yZIsS5j2I/LXRF7sK+jGZpy+YxmHaypL47+YDPVrOz5e1PDcFkd8gbfgl1S4k
1W6HeJ2cW1LQmbAuWp0oJXSAQPE7Bipg+71ngQB0at9SUoc9xDc1WJAWwfpi1rwrKvX7LFv0Sc8m
cwBDIJiIEAuic2A6W85s8c2XZi4+E8QzbrHhQdL6TWZuavtfGmQ/ijdMiMkMciQMm3e0O0kZfRbd
cC1YH0RxhNfRv7bQb9EhI70KWHNBqUaByrtssvltzuYmHV6ctnxx52KdheQ90G/EQ7Hthz/HO8hO
bBhabF1k1qO7NlaJ/SGjtR38TWh88D+wbSMDliTTJi72flRuE2UBwxzSOcVjimDFZ/p5IgCpDqpt
iwWjgWLQzDNrCPrthsfKpoPB7AcCYf60OhJDqnGXRhnkyI4EEqQzFjd/gLCpPLa2f2SCJb0YorE/
ndpW/Lc8cWLi0aD3yOnPL/wXwZh39P2XnBevK+5FwI+NB4lMKh28NItg0m1YXFePcroZiJiH6UC7
trLcaBnF8XKsR6YMCMcje9gp4XowW4wYKTALxIgeRR9GiEOSABNlulCIT+YM/ugjofPRK8YYCAar
OoxIbdPEORYy3ua5vqpYG1Di3sKqWF9i5G22c0L1ivl8lREdVvUA6fpo40zTa1Jr27zlAwoZCvDA
/NMQNTWtu/MFG5rIfOtRo+MS/KuUao70Rt0Dz/8/js5jqZEkCMNP1BHtzRV5CQmEh0sHZmjvbfXT
z5fcdjdmFiG1qjJ/G+LPoyM+K77bmmhW10HEZnT3sZcRPYaZaLKwKV5JerKKH8p/4cDeBic/E2pF
3hkcfsbowfUX6C6UCvFOJPf6+WMOFIJUYh0Qw9ASb5z34drxUOPGIzzmRFvh+GwgEBtKxmhXE4qy
IUxEEV+1DYr0zlThLk9KE0bWs1f2pAGkfjrsB/1ILVeS4SBR6VcYh08+rS61ivC+oJCpYkQDxhWF
A+dBb7kHvBnrQMVwq0mI8AzDHOPKaPzCRzNhcFMnqD/Iw3V4gmJAAaQ5+FTzgNgxadyGNSPHTyoK
QeWPLShe8iDF1Zrh4Rv0yAdCtJJHL357jbikMNATU0WgVQNvu6TOUbe9N9U6SCaXfcqSuJCm6ahV
GqKzbHRkCOK48+8z1IxUVe8dnYCVEhk3bZ/IlthziBzkJ58w7+0DpiECdgifGGZjS3QzUrL21gvD
+9S12DZR1Uc2wA2GE5ZhBlyAgpQSiaHjqEDFbsbFqSv63Z/FD3OozU0y28Y2qYpHhyvILMKLAUiK
sbApPIpT+HVtI3tC6faXXRZO1m4IX4yEbjAwdgBZTmM18SqwuDOBkDXBr4dnfQIKrzSiIBGt101G
QfVAsg4nP4qhg+48JfN+YifX1ZUkult/dO5RiGzKAZtzQbdueyG5/zPKee7s9JAMNYSzuqNyd+ey
a48ZRhyEYXykCmIjIvYpbhwyPF4HAJWAbAdS4b185Wn5CyEsKxhYkAl5fSlnEeN90PO8cMBn6SlX
Nvm+0NCQS/mYb9203Fu8lESjikIZ55wvlNl1p2DQrrb2GvDrkZVdWNlzErG9mMtdGvD1QUlV5Tzi
VHyHG5NhkYTWW6LL34sZm6XRv5VE+9GdXHoaoRdYZElcFbAYYxYn3TGdkp0T4tYXMyvBsLWGV380
bpqJhSOyKVBU31PzadGARpwhrSLW1pHJ9KAKiOcD+t8WyaJtbzX+vtVsauJWGkIxJvd9Xv4pxz4W
ESlsD4ENrRGR0eKR1Z1MBw239uBZe2yCRW0hN5qu+K3XbfDRhcaLh+GpjLN9Z5G4/90E/UvJcj+W
UBiO9uepb+ZSajGgANnSiYWQsFgXxi0+2rZDSkJCMhHxE77p7rgc/lWwY4P26EJ7yrXioX7xOPMd
IqGUT4XIVN+6FPTqBd3e8jHzFlYf1gjBrqznsMsugw/2ak/8MFvd9RlgvH3vNy335ncT2/eZ+UPA
IH5YJvlyB4nhHmcsjnMTn/KFs5Rl3+rRFgnqnrHiwBVEdfdOUONOoY30PKSQfnGEk0D5U5pf+CHJ
DjUKdMj4tYuZUVrEuGQXonDb8OYGMDo1hbpJ/0OrqcYLI0yiS45a+wjGQ/SbhMBMhCi3zwuwvOa+
N41zw9T71QgqaI3bXvEtY9lvbLIt7aChGLB6isDy+hFnpZdfF33YgovjX7fQTgU8onZek5ffv1rD
tK8m9xKKa8k1uwfEvi3SwkC79yINWVA4vS/GAu4Xknu88MJz7UXz8udwYsxb4mNT+feTFj7Lb9EC
PekFmp0nt9r2DEOd4/5ShYhDL7cOtfNiQDJKAjo/4psXu5H4oIFq01H9Jo71rsiLtlpKsCFg6wSf
G4biNvJvC809BE6z1RIAMVxZJkCd073ajKZxP9zBGw4hpXT1hbBvBZ+IWhj49Z9eX4hQqaNjPr1b
CKIccBwHkknstJ6NHMp3scBybmcvQZbuC0hGwb8MNPkOS6yno9zjM+SSS809QbyAadNwkB+Dli+F
ipn8a0zL3R8g3iDG3bs1HAxf9bPOEvraDJTR2rQdvDsmReJ0D9hUqTvB3mWJ0kpSSAjfCkrvofbT
x3bqcBUuq6WMDwNyoJ3WT3tZgeY4/kWjBsqjr9mxz3FLXx+VRHYd3VtGeZfroGhMT3wKwBTudFgq
0BWL9M4GRkRzg51KkGG2EEfsOIhxDLjkIVz+XMVV0q/mkCcmtNQLZsSNSxaCHOwJB71Xq8duNI4z
yDjVkOuopswzm47y7P4BhZDnIciUoVNP1mOKD7bOMG4C/YuYqxh5NAH0SxCc5cp0GYBAhEfDhSPx
qb8JUP1euwBxiKe7DzjPttpgUJiZzXRaxu8h0FbRPXmWiSoPG+zAHqD6Qpw1jDHfTS4dldh+l4b3
0JyB0HCQJoA1ekasnNeyGebZ26Bb4BT9VSUYZhNEZEj7o2GmQIPV9WyGn6PuH4dcPSaB+Yma859P
Wa8OqieoUJBRYNlUPypANr9QpUWbGoHPu8Cnt6nTXoHGHkejwz3IkugG0IE6Z+iCzNG27Id+KQ5N
Vl4jsv8n5s9kMB+Vh5q14ZK7sxjXDRY/wGdj9FYVihwPVVYVNrcSQ1IZnMJUyjFjCW8nevOW59pg
XQz5IwY6thHFZGKgQUX2wxHFGZfgwiX2kJzjIUOuhMBLwmJcHnia/yoSFC71nBO4iIJC37qtf7Gq
8bKwmggjTvL+wU/A4RpI/UXDIYe2yNJQQGj3QEVrzaGFA+OC5TyhInRy4zSaOlez9M4FQmVQSZYg
dIVEQ+hArYzn7QMTT6NTPbhzd6hUfe7oNJ5t/lSA9qJ2nx3LO9f4j7pzqPGHnwPXuFdGfjC6fyGc
bNGknxahtbjRR/WKXpMUL6RiXeVvJUGiMLJ91lCvC1djvDVJ9MS3nxoqkfgzXVU02Xh0vtMSt8xk
lLcv2UKZQTzcsrRXkbFPoa7aeFveWm1FFCBueT056ElDWfGrnyMlh74PbhbW/hSA28mqpzL7jLrn
rg4vFR4qVNBIyQp3b5ClbZIv1Kn8Tp8xF7hrby7O/uI8lGgXPEUYEyYclOurySKur4eoKIwr4qWN
hTYMrs0iymCEoPrbiZCitqT2CAdlaeiDCS53UGKzrdON2rTfILlrf/RPLlWCERnKg8FCBrUmwj+h
0G1jQvzSrkOa32fCxaASop6XYcKV8v+cGmMt4Fo8pweELmvLJixyBHkgAsBywo2vPcAStJAnBOH5
bvAUta/l4uwWbkiXENymH9jR3H1AYVI3NC+ojbduyAWG8BhmQADbSXvxTcT8PRpRDa0stoX4bkC0
73NPp3yhE8M5yAOVe+zKvb/LPPRsv/FUEtYyoGNF7MftbyFxj6JnLGl7oRc0kQk8FgkcVkakmnSa
awmGSLhCn7tBhvSGXvuB+3Dq3lv3L3TxQKA0STTnwr8G/d0MQ1sVIe3x7S7FbZQSSjwcSM+/iTP9
3mGOLRUBlGb8ETPXLtkg0t4biB5HIRcp1gEMSQUAl7GDhe6EDg1CZK8TCh++tMrcoBeAtkycl4Do
lIGKbU2/4T+09lvFljOBs4smwZ6H59+iocvSzDAFUfhwg0TsN+D2BRXM9qFe7Cqf0SJBdaHlwWGu
jAcBeSsmW8JnOWRzCNnk4kDG/f0CxqqNqrNIAVK+EF2drlE/r2GDC64fYrLphj+4+FPYPWMNbARJ
HuoC4GX5qnj5p6ErBA/FRdfZdHtcdeLNT44kYYkOEOHWOhjvSGDnjezbFwlYEUVgxYGHMAszHuQt
YVLgGiJfZp2LqRhzz38pPvlAraJ5tH1yZZvfgeHJr/SzG/XntutuQ8CAxQqPSb3srORlZI0hRmJb
KdJu1UOfs9vbClWItk/H915PfxWigGnfJOVG1xG3lLW3WhCoDngEIxbbxogBspYANfPCd32+BX7W
vbORqyffLz+kmhqB76GLCKCBorDMD8en06oAjp1yJBL7ND7CAKyqlO9vHhyVuTyFABJGWgDGYc7l
dzU61KvhG6mHa4/zdfRCRF5cstTFePFqdIujxPcJ8U8a+WFJyVVDDBwxnpoAVG36q03tOfH648hR
R5ijwaIuNrCsiU5lfnFDbZUE3zwoa4IhtxNDCLDjimAJEvaZRmEP8yi96dQd+hDZWkJgV9WQtIr6
x/bO8/w5ufVOrgzfeBT1CN8GzkOfjtZxmra+PLsDQihvM5tP8urjMN5qDfyduY8U7YF98TqzksnX
T6REE1WL3G0hS3iuYXtFA6tUDmTZpDfaXCG4jxBeWMNHxfRnw5PBtInCWmPJsrW1IrDBJs+gObtz
u++7cE00JvcFJsKtMnD7QdTMnXtpZuwaHGOeNTxycZChZN9FevFkw47U43D36GTakwjInBSLAAHS
KLoilBe+2ROkwyTIxbsVA2RieuxuE2rB8MVhCsmamtvGWPdp+C/QHri99KncQSDGnLpd8K3JwMjW
2YV3AedgnWqngOLsDTnq2D7MLVkJK4jsRf57us7x9VVckQMBWV73nfR7e+ZQxbAtF3ImWefgoa6m
39Z8pZP0WFUGMlR9y5fJAHuPE2/f+T9cADei53FQyWMAYmQO8Omge0rtd3t0t/PcnyT7oz3Ju+pX
2g8G3V2ToghPiB9MSmBUkNievF4NccsNmV0HP5QgrL0+/KRxsB8J3nT67qc3wDMKIzlTMr/LjOAx
cal/gXAgiqYgkhpX9KjP39hC77GOPsk/zwon8mJiuWH8dVH7AlnjbbYRcnbN+NWTxhK181tp0F9A
l5rO77KAePOyeYHPUYlyAjbnTbkf3VKQh5N8VXl2GIriHMyAwXiVjzF6LInP1BtzIQCP5F30EVhY
YtZIsPqkOVRxc/aJRYsY1G08YglLkZ27X55c3RbWZiyItDoO47JeTDz6BRGYmKZqA9NLN7w6Wnw2
MTxlWF1b0s1anmiEnrcSAsjMGIPF7iW8f3mnVoneORl5U30vh9qQxS86CPk0opoi49Qdf1nsH93E
/c4qtaJicOeU6skMaA3/53AadJI2NGsUdAbJpXbySyQLdDtfIW0oyJxfRw2dkOXf50V3aQ2HJnMY
KlJ7rk0IVrH0ty5GXrNv7+PROZnmONJf7q6IOE2rfo1ZCa6WjotSe6TVhFz4qWdoDNcpUZU3Yzxi
07NEN0tjSVHfl3qDpoVa0XK6kGw52OcSlRNVUysTv18/VKsebUIzEJaGm0vyhIuAc2T6AkF3acXr
PeeOnojN0lmbGT15bTrXfra+hp+E2I0IJK/gMh6SAD5L03dsIWcvyE91vaxiXdHAg2+DCLSmaw9Z
Zj7lyVNP7UncrEROoGbTxutBrkdmjjubNc5E8KYwr6RKI8an2SVjcqujCEFG+j3n/aqO4qcwnYgt
wmxDdAAH9afWfLZdgJgRX3mYXBFCE6T7L9MvgXl0Yc6UByzqoDjuOrh7UnFK3V5XxAwsjfaVUPXi
uNkmWGm6dY67Yp03w+0wXePsqfH/VVENs9yvy4Cdh5bz1tHJsC03A1ptdBiO9x6Q4oR9yDuDO2kE
fVbx/dx8692V0UGzHSKRta1cMJA2O0JpOBfAjhP3NHHGa/an75AaCXZRqLdpqg690Txoxjk0aDut
250eoF05meR32rhatCX+MSNvPcGJkIq4FxmsOVJ1QxRVCmRT6XCb/j50SBTivZ+RE6HhEqEswV9b
3DoJlHAYWLKUbA32bUVgWGrRF+AXySWK/tJXUUMtJ4/dUAQ4hftsJSMNDIRGNWhXYkKEI77fY6av
bd08jSiVXKIIkdCgkq+a+FXleCIgbLnJnMr5FGHZ1Pg3RRte4uzOS5udIYcyazIutqqu94zbpH/Z
twFZYsMISAMvIhcdwVgtTwcb3zpmpqwK+8MhPfgmLVixAv1eA83hHNW1+dRE0y2Z3iTxXZE0YnSA
mmOsHQZ7bzaouALAAEYEA0VTCnRX0PqW9oS5MPuUuC/mZXwOPwQ8R3EZawGjh4X83lo57Wtekh4W
IRcfrimyCYPUyIUqLCN6GMUGUh4BsBVeJZB4anFWY83zHZWYOhyiCbN9wHJe5tXTgkBBKfdQZ7cB
EpkO7aKnf/k/jcpvO/IoTVivOlFrefmKcDW/esjaHPgPsTTlCQWCaodAVeqgDiiaImIrM688eaUi
I4Rb+W9cgA+bSOd2HpJBTJrE993NOTHYnAhwjyYx/CSX3Oeo/ezZOfPjXZiNmI1k6KxDORQIYph4
3cy4K2Aq1QcaRLZoHvd+fl8Sov5aUu0FhHU5rNm7KXSLd4OJqo0oATPUr+ycKfHA2LGPAjl2mrvP
GZBkqfFqcqFnKiVw/HcRjSYOugQ0EqPdgDirZ5/nrYsMJpHlcSZv69zZ3u8y8sPKSN9W7CceM37n
J4cM9742ITlHlKGM6nNBGTub2q1gbRjkEEmj4jI+tK6764lG4zWhvZBQD8hiPT7KN3Qsf3zg0iIp
UT/VRzYADOss2OQMKJI7/aPDg6HX+SZHvFEG2gnFMakodFWS/w/018PWwsYKLCHCLH+m9xGAMCJZ
qh3udWL0Eyg5LWJwG1cpwevj9TmaRaVmHeVi6XEOQo+jtcO3UE7jNuOA9Dm8xcphQw53c7OVY6Pl
QZY+gAZ5l1xofLZ6v84RSuRMOQake+RFb2SfHXvsZiHhzQmhI71Lc8CkboeAs7WG6+QLnCzPPMyu
Zu+EX1EE+SFb3fhVjlyTo2kM6IO117W/N/KPaNH/3tWgJrsQRsaAvgngFTWSkBP16FUOD+B0YPBJ
6nwbJ9lmQaJiOr/QwifZFQTQkbWot8he5vyso+GqxjPhUnuEW1vXx4KGMJSqQpfHBSG2o20mO4fx
dkS6IaSbP9S7EfDAdQlLCcvtuABdpTx2/rGXGb8iywhCykORU5nDvkc8tizzqp4H0tX0lWSzhNW4
olvtDvQtLrWnImUa07cDI/GQMyGVg9S34SJx/XYXN8Xj0pOs4BAwn9a3QXE7G49GwzfGZjBHoj/p
+YuYgFjfwPzXiOFXc/tTEtATm8VdT+bgHFziwkFJ8eI32H+BfUJiCwja6hLO3/q5ofRPN7p9rPnr
mTw7/vmrBUscQsqTGf0KTqKGLqssOxkZCSa6gY4+PdULFl33uNjkYtKh4HYU45Jia27JdAp0cyOF
rwa3hOoYr7lH/hTsLASgP6vaYdbhpzFWu+m3XgRsOnjtnYcZZJ9UnkNZg31hUJGwtl7jSZgz93FC
1mQl+bfh/A6semmjPWpcfGaKCWE+t66DMZ56JEiHiHjyXr0KvyUYau61GwHyvYWQAtaKOQfGgRUh
Y/4lq4AzcwYr3hAdpGbGdWXacCwwn1XpbGrLupnddyOOd3LN55X+Fcg4A44bwFgW5kfuDs9yhxaI
cNE7bupC3SsPWLC5iTKfrVLiWjA0Zm65V/VlSVnjhUYR9r5u41ND03fXjo82BhehGnqV7VzUnIni
50DxeNiWmLjHlJABBO8j5i0hDKxKRwrskKpA2PxMnKwx3hVL8KlHWyu6l1+zHuJDUyVn6gfdOD8J
C5OjWlLgHCXHv0w1jkvUpPjNj62oLsNpZ6TauTO7PYLKG8NvkV7ZZ8mlk/jjsAXZZVsqcJBP8VXL
nWcrym/96ndy4kudIF0gqlxebE4DF+e1vNa2pOqGEb1O0Ut0BOoFV8uxnnPSh7zYfvFgrr0agb+s
+ih4jOUflb9/5FiOV3wevaucuwLFRW3xJnnBCpeOK3AunEGKfkU0Eaj0bMj39tRxVInAQj4JAbX5
XlBzi3gxXjPJmJ2588Z+HYds7f2MjMA2Lz3CsDoiOAMpgi7391VD2mMTjokOrzKOspzlJTMcucJK
60+MkyvMCZHvHvGIyZrnzAUHxIs2t4/eTh54wpJv7Gw4h1BQPndkWzYvI4wKQ2HfP8s5NDP2dh7F
Vvg6oI5jUitoFd40fAw55JTGy4+4Hyb+ksIazS601qlWc8qvwcb1R5I0abpoxvPoq+ZIW8xLnGNi
8IgCBjRq9BB6gEixaBsE9WdrNkjwm0tufkhNbRIj7Ner7QwVE6NdwWHkYy4UQLcAupFIgICPOg7r
t8YxdiJKljPPBsXVeXhbELm4tLn5QOPIX4QUH8phP5YjRGR3HBYih1s8kNkrka6v4nMySkLKSqKT
sn8yDMtd5TDQKz5UYmruyrrlf87iwp+ov+UKFJk63Ihe6zu28Drh5v8etE/L0zZxYZEmImePcdeM
2rbH6oKe/OSbzqtPNUvYnwLfX1WF9jVkuLA4QRAFnyuukrRNGElfp34+LXMOCQt8BBixFHxZYdpD
XkY2/jDH5CnhZPF6dGDcwUqEAO8wq/Hym+XPO3EUEKds831oAyI8DC710T6ftRv8aCCDaf6IeygP
eZsTntFgAs17F8Y9ZUCKOAwdE+v0ELyB3RxKDyUgYv4FzeBgM3IhAKv95CxDj2c767u+mE9Ram0k
QdcZEaX4VGzyY6OOXDLWgqR9J0QHLr0/WpQbEdYq3JSuK+qJv7xu19uvQ/iaWcYR00qgBVzl+XNW
qhvdti49xebUz6DHWajImm+nGRcLWySyCrIA1M5BhzTH/TmQTPX4p4FmSTGV2Zw6BZ6LO+ht4dLJ
mcRb8lxmkI+5edF5nabazNjqq37kFNK2kxvdSunfoKa7KARpBsvvEcEPw0aXcClqVuqYkwOItE2K
rbUAOqSfS10eUNgmqQZOY59xr59Rrt+I/ajsBsB8/xfr7bzEaykcU6Dag6WudeVv/NA/QBEeLax4
LHcDlESTFUe8FZvGoqZiQRLoi/IMKWa4LlUOCOxd+GbxTH9GDY0jT2WoIzGbHuCtQ4w6rnJfIGfI
c9XoQQPv8koQWnMrK1jFV51SCTBeIaUcNvSRyWeEkFr49srEExDqVTAJMZJRypttshjPKJRNyG5o
o3RHdL1kR5k35W+SWHSuCEthLUSeVTw1MNQL3z2j0GDcXzJcdhRCDsDRiohr9AcDF3jsIgOJ9xlL
Y26+1ch5pq7YGTgqcAZsRPqQtv5PdLKdakOowaom6IHMRnwDZKcBW4jyPuYpSuLi0ZTQNQtK2+DD
6ef4HfXHm9G0DzKDD6N5yuN467LbyU0ICccezuNJGVj3VC6nZrGRaoGk8fdL5Kd3OtlxfOtFEiYi
BfmwPFQKzkOENlRms4gDuizqbUwfY2DYKPeNrY1AXN74zLU4Qv6W2DlB6KTsI2+gy8DdJDCjRX4b
ez+k1m1DpyfFDSmyr60mRq+ioDmKJbsejwglOkwYfcreM9sHzlxyl5d9LRBZovbywuSLmUdY1iOP
TjzJo2OAXHa27zN/LPhdUgddTEpGGbf+X589aeaIYApCoOWXAowIxnKLDSBbIJZSiqcH+18xW3tD
X17mZr4UjdobIIwy7ZgQhEIrW9ln/yMCggJqUk/h4InkWi/M/RXirgqgd6i462ZS2UY5UICGJxfT
eHPUXEp5zgXzrpDFpIDtRaNoqPLIPDO0KCp6ynXz2DrGDmcSe4pC6NXgJZXPRWYymxFLLn6aoeSn
3RRVSbwPNRaRuRNz8wDxvKjqmyux5yXrrNAzPFzFg6qtQ886y0kOXp0NpHkjvTB0LqPxSIjSBkZw
NJLTrCJ8y1/ezJBR2Ps2uSvZkTLtgXtZAkwKlFTwFlmA6yC6HeE9nCW/sxugCUdsjL8JYpFwfvk7
pxvnAfpva1YuteTP4J2bPsfVlOxND3p+wR6PZF+cahy+AEnE3cAN25/D7KHHpYpWSNf8VnDypEMs
Q92EFk332Zb9C5IWtU/JoBPG/qeHbQQlX4jxDUXajF5eCCsBnRX/95zBLSCkUz3bKIwpZGiznkTe
VdKXhHL3oIDRSl6NwOiDMzwHgMymqW4D/KKtL1J+DKhcTZRq4oawGJ6FqSg0beso+HDumwJ7IyRJ
DunNTd8EHzqNZQRdHYC/16lBD9yX+LU953W2KAWSAB2Lj17+W4t8jdtT92AdRAQ0YoPkE7L0t5ym
CV7eLke8qMjjSPqz8v7lTsXjE6xCqLJC1i5SUUjMAUuKYEz58GKmpdb7pcwH8TDMBSHNXutsHGaP
mM1fbNmybAbovmUtFSOr0oxt2wKZuMn9rGhsWMLdH0nt8nim1rtJsvTCiZTHzlvCQGe317imDAEf
zDZ1HmOERY8TYdUI6glHvYvINTIqXDI8oQEXphDQ1NWs4uHb1lGBmy5TDXlh5CL1DR8+D7DYmSy0
PaTzriZkz7LBVQSFCSCF1oMT58XAyuVDJE2l+9A4qBJoR4/ybOfpI9zLfsBIOBr2VaDdAFDyz649
7S0KAwRvFWWFxRyUEJDZ5PZdXqEwKK48qXhDuQEPMhXNFYimGPmrMTvK4BUvHqYbWraHf3p1tIAP
ZbOO0FOGeH0Fr0SisaUReRf1Uc+MtNb8+E8J2nbjmwURK3yjPO2zC5PCPCJoGwOLU3zhvKNtID6Q
N7WyMv0woYUeWndbRc1FT2nDauJLGgmlQS4MDvw6Zrq2ntroLWbQSNrwcaR6rkFBtZQfPfAyKjk7
fDSIdVh46HvKRuZlOoleUI5+T++pH/7607JEj0RMrvF2IVYdbv4+Aw6ZVPmXtkU92+IZMSClQn5X
k9ZnxobkZ/TqX9Q/62Fmv47rlX9ba2+yOswT1VKEvcTmeOyLhYijrzFUiLe6X2oZmcloSeZetCpQ
LuR/cryDpRR8x2SHD2GAadQ7W5wRvs8ADT7m6PORCq9z0O+JHhToSaoeZGkYlb/vnGxTgLtipt3I
SY5+76tgytHYDxGNqUEd+47po5j+GcutH8R7j5nR758KJM6K0pYEI4YinIfnqZuwCLbttUkBnDkb
BvubjBDWx+QfPo0/6yudrDBVN44eIm36LLsLZjnRmrLNJd7F8RGkwqcbnznSujzUHirP5PC3D1Q8
TPw9S6UbmQFcL8Ws96z70UV+kYWco2LjAMHK97dD0i3qwjknUkWVxGV2KC4JmtWGX4aHFokoHQUl
YUo231JLI+tgNXlI9rguxLVUGuYu4LSp2l9Yvs3Qo5kBSKpg1iA9SBekO5yMEODnT1mre46qkNWr
hIBCGrP1/VOlbwaT6GLb/hs0ZAYSebWAdDENhC1yDNFJyZImbj4BPEPee4s2K0N7Yv+Eu0pO6eD/
TXvy14VEBFxQNCWTgE0UAiMVi6zqvs2AdG7UtnGqAI6KTV3ja+3hRIGAkdtfMsiNMF52iPz3YTdf
Y4DpDKRVBjUzJgdab+Nk5YP6FHZ872K+ws0emMsu9rlHy6p8yafhXpZQmZnIUHfSYa+76Ysq/fuG
HAjPWp67bBeK0wAX8+JZbyLCs5dnNla563z/0OQfvKPbYcRwxDRj5+nOezUn1jOSiqLofei/UlSd
IvoUS/3fAwpmgKSEVPVtkcqbcZW3yWAuJlYHiqrstjL5ZXxCLvxuH2HeACkRMLky/GOI7sEM59c/
iXs5YJCp+G4RbtsO52KgopYbbfF9WhF1uq9S2D33VDHbyWfE5byU0yMx+V/V2H0aZX2IM6BhuXJ1
tm6Lf14WSoXIgIcCd5CR+nG08giRkku9t98buO3ItAkXr27pXrz3imPTIQpM0StYqBQUV0ubVJeS
+Ce4dl2jFlD9rV7YvhQdYaMOk7ZuH4aRKyIlI4fTClXtwpsyIr8S9FGundhLsA01jylSUYudZOSu
L+gp0foEN1JNZoPH/5ihU4ixfctmS8zdlCCak+Jx2iAPmWn+qNG695zyMY2rveaFb2M1rWZT0MJ3
0shvp3y51gHGIr2wrn6bsZfik6ANYCLd8YbrJK7qI0kJ2xzRGQVsR2WVJ5X6dyqPN637GCSYD0Sg
Sk0irdqQB4mzk8iQMubXjsN1Xf+bjIWEOhxjDJLyi4mkucxxKr8h+biVndpr/41UYBugQr36li9d
5Npw+P4lbKpr3zWXxCw37lDfziU70fCgm4LdjzyyGbHJxZHyEUbUCEu7oCGEuPypkJPxhTDbtZTP
JrV5Jyif5L9QQA56Uk4Y+e1rxLHOKVYA35nQGSohc6tCh5UhY6RuD//GbY7ozLXL3eKnRB5r6HMP
Vl3v2FtvQqK6ApMvY6VBSk5oNCjaZfrVekTQKTIcGJUBh0WGOY/9mvCWtN6IGkfqzIPu7HOS+MBO
JbyPxzra1f63nMGiaG3g18B/sawZhGaR0lKyaQbDsSwXipziba0RYkB5gE0GDfEIfb/sjOItR78o
P62mrk/7kHfD1pu1qnBamv0hB+uAkduUVOFo9x2a1TKIiaxqd4ROvbYcOTINuryzfvBhZ+Ze+eCf
XvMgupepoPPWaC81+co1IyTYTpTVuy4wdqIQaFoAoZjGVyrmzWydA3XJf5IciC5cmDhxioATNNld
LckxQHbezI7fxcUVbUxf8lnoZEi0VvUQBC+K7siSCyKR2b52N0bI0Uwp+64H/G4a96dKnb1DlEhm
a58VpjDSWnBwc2a1eM/F9e6Ex8oI9woUGUfwk8hROPJ/wrQ52EhMZxKC+xhBOwcEzRYH6jm2M2FV
JUpcc0ZIi1ll4kL1X9Pa2US1JyCqv7GbjjhEpzy2frW1xrsZNnjophNeNbDEbd3AAqm5yFZTMaOF
IbUJuHpO9haGCXZCodpGuOKJU5TM7w26IjIm0f1oJOsjnTl6nG2RhjV5mPjE6A0sI1qntVvRLyQQ
aKWbHKaxR/sMyTeX94NGomG6yBRykI2ZUBHhXs0mP0pYkdhDfFQtFheM48rdyaKYtJhDVHx8LMIe
E0wy0QkUk3dNJI5CasB4QmYN4Sj5ReRPTakRdWrfl9l34dToY8Zjppl3SYPYkFK6B9MCekfZlMJP
+CjKYlKXoJ18Pu9a1lnf5/tt/WAEPxbhQk7JSA/zEN0Xgf7TxhGNafigqEt48nq/vcmx4Id4pR7y
EFYV+KFPo+MYkBkiHEWBMtfRMTPmUCrII1Ya/8ooRDRNkkB7DnS+d77F+mcZ/9z2D12nsqbbLnRk
5hNPIrlcQ2nxneebQC3ZZvHzYxmRhRSPZ0hStUz9yrGSQzsHm4HbKOdK69RvySoaz0FBmGi3Net+
NUwGn8P4ZEfMAZH7TITPLp3obwI8QQvDRGi/W1yJFqkkYqViFirAcdMMPNrxjlVLvh9feobdNSPD
VuFXKsgq4Yn3fahcowWQAQiuBm7MMfPYuspjtARcJyZJtvUBWt2InI+o694ivPTEb5xjwwOhBFPn
97rFMKL4tiz28FhlGRmXPHcZCGbGG5psxobYI9u8k33TFL/edDBLCik18lrg0EVHIpy1y5cvVkTT
ICnA0I9pi3JLAztc+9x01aMSEYeqbaSGVO5U0nKZpJu4DrdkqlHraXNwlFMGs4Fvy4Sy1ounwIAk
cYLuIavi51RdrThDAN8eCiQdLHcz+JMJWH5DHAG5DhayVl3afsZDlwxXQyMsHhuqvE4iGX4j1pIg
nteGGAFaMBjI+S4d7nFREZ+Honos4a6Ae53hNFfjXkDVZYwear1BkZ0jYB/3wGO7uenxY6ldPNxx
AawNeDkPFg/wLIYnqyvtJuWpNlHPeDaWnWQCY6YLghA2h584ONM5C83T1LlXhd+xdOp90Z8WsO6W
LCViUsnH91BvGqewMvfzREF6/I9iDx59b3hJZgjE2U7XLb3qNw3vA0bdLgW3Dw6cY7QNFBDXTJF2
etfhemiW8bUF7pP9DK5Ixc6+zC4RVu+xNs/QIZs4Uru2CT8iFZzKMrr6Vvc44pmPKWvWaoQM/0k6
s2VFlSUMP5ERDqB4yywIiIgoN4a6cB4AEZCn31/1jjine/daylCVleOffza7bXmtrI481ef2ODwf
tPIDAL3WRNVtx9iV9zAUBe/2/EiL+2BeUF+VSbCc28q7KaO/3YjSbnVf1w8CPxgKQMrB2FVHn24Y
imDwM2D6cDu+2OMBuZ3bz6ZJVejS3k3Sban/PA0wtcIoNKwTWKuwzJmhWzfYJvAQDOZT+gcRx1/e
aN5HuVJuRXg/y/aXiL4ek1MEGLUjCBwDG7mbVzgKSACWkxpcBEDi22Qq6MAGnRKCNpIvJNNREZO8
z234m/GBE5ARzRPEK4hpbTzQ5KpgVOePbryO9o8XzLql1Lee9IsXsK+0DK7odjNZviBAl1mObd5N
6MtnBcFg5kput0UXPXm274cSPN1AHXQx4/f0X2CMF7GAtWVOPf03uKbdq4vq3KziK2iJcjScn799
rxqRqaQ3uTcY+9T/BuqbsHSCDpy0q4kUtbd7OFRCJi1EMmd8WC/ay3v9umY3Msw9Ga7X5lT/LODL
7uT7mU/OYB6sSmFypvlt1xNyAoUDtfpgSoOWv1OcMTRzwKcLZ7rqCp0qOVc8v8I7wBAQWsSPkkVf
NtpVHpvSbz48z1lvMrR0/Us5sT0goNn37RT37YOyieq/a/W1B1Jyce9U+bWz3oRVCn8LxWYgzH8D
MWKI6SuBnM+ZfEuvqtp8IRQ0AA3Ve0ZO/JihitFgtjs9oczdKA1cqWI9Wk0l/UkTv0f+8wuWWPZH
Na9Gz/wS/QUfHMViptJOZV3Z0aOjnTfvu8ac8YYSLag1MomL4QFqNcJggqSC0wtQJdd5NyYsPnck
CLSKwTRghoauUgQfSnUnhobQpwQLI9OnoB3pUugyR7KPu+q87ov7YDk6B/cbOSCqltYUNnVyuEB/
6Dik4j+2yLGXX13w7jb/lp/utR20zWS6ckfAGLA6L1yF7sH0NYim7lb7C5m3SgOvoIpEXGFtHfRO
D87AYMz0XOY1dnNJDqjz3a6OVFbGtTnRBA1+ZQTuk4w/b9OMIR+ZvQBn4yNBK5n80J3ASmyBrwYi
S18fefKDiCkof6E+WWBRtaY1jedSrwFTzaE/668uaU6NoNHoWhswCfcoM+V+DPkD0B5GM6iveAz/
IuAs9/n33hJwEBgNSQVj9XBvc32QfRNICPjK90LSUSvTpmIIuSoqiNbucJ6qIAKkl4o0AAIgGGMu
/O5qcs9pzkRdCu18BcJF+OCxU9cjBiWn4EhAty6ZPWDhzM1eTpMM/oBPYiTrrw5hB1L0om8qfWWM
BsBV/5JZhOSBMY25c4UDbUl64no1fyP7QkEDRQTaRe31hJ/CIKFQEFzBM+COSMQH4B/r5RN0+11j
VjZe3Nv45jpTF5lLJ+hnzurn0Ga75L3l9aCkJIfMikNExhsp1C2NKRURiI8ZpbDTdz6okYrZMVBa
EL5x4sBk3TWq9tATniOG2YV5jFNkQvcbvjwoe8xrUHo7Q3K/tu5f7Jf2iKWE736CPuPnZ5L9sV8h
PsXsTfUkYkRu2k/I8p9HKv0y9+2HVT8xQmSWO5/5yHjETAmKW581LABfxP/AGurw0Fvc4p3WGXn4
CN92Y08b7XeYsDP2EF70ww58Lg+ss3HXuwZVHA8w4pgsANfyMz7DuSHiZsIC3aJnxtMzepu5lAOx
BCCcEqjX24xYp/bE27KH7C/IFKIcyIxIwcCnY0OtHCjLZ0SDqCc7L/+W7Q50gGpTHapzKWGtd0u2
pcw4DzDn1UsYheqMF0RD0cJHhnkFIQZCziiC5OM8o9dSOfBou6RbPMLJ6RLCuT1DcosDBCTSYZiw
46x/npUMqlLhER0sbiGS+sp+LquzS2qP0aDL3YGTgWSIx88+URP0Dwj5mHfmqaNvUMUgCu3aegdj
l154d2e8zXvwcuinMwh6jcIU/2d9ZhQViPWz3Ovp7BofkNy7OZ1BSD5rzb+B8XXpzzRJg84YfWlQ
mHVaq0QE6DLBB54uOMoAQhNBnxL050NVmvdtWM2dqX4xCDQd6MECMJsGiQeDaWIO6V4blW9CcLho
rdvy6/b13HmlfRNnlSNb2EzmMUrr4r9gm7kZP+tnQ67E3z1XXlQZuc/lUycFqxcz0n5mbdXeG4EE
a7D4zh4+n7c4L+nLGybSsXALk9huBtZHv4Qj45fsljttbORW60lzWjvs0pPslyXZl2VpnYNrUHmS
y+FlPDoBYAxrCpEVKLsFNsVWgodDiiFs3JdxDnAhl0Xw0v5kvfR4FaQGHRJMFp+AWy0mtOd7tYc+
W+QxveNhk0gJ9gPODPqE4jyc3tSX1beruH/ovDylH9CV3EfIV9RfMkzuUZ6eI8o+nKTvAkmbrscu
Co7OVBpNDvX+E+XWTrtZmEB7ZHx4x5rLPeLcYr1tJhJqlyXDWgMKog7rmTbJx/1Zhc0YZgsCBfM7
z/3cOfOtXUAm15FC+kW2D+/tTudD9xUrfm/xjHqIAqdFiGeeXcK2UHMPy1ADkFc57bfZYPsNOF1N
UgS8/yMbJyTmhagijBnsB/zrrZAs1iq0N6C1bGAQwaJQqEU5Y5dZdfY5AL/Maw7dYfJLxgnchC7M
10FrPbzfjPHU7sW4oJmZudFH5Aq6Rzi1UiLPSnYZMJ6BXLjfA/PX475LL0tQZizyv/MpCjAZEz3N
iq2AX5KbIzD0esY828BT3Nqn3K0pZs/qnCmiU3qX+SB6zX+hcsCcGkyJW/bQ5kw7cwrMk0zOIG0i
Gn76Wu09wr7NrCCEXWxHbr2Ta0IPmU8zEK0imD/+RLeIMtK6r8pblC0mc43D0U9I6aCpQYDcYOMl
G0pOd3+utUtcpl022r4jeA3XKAMU3y5hyqysvleDrIpBtw2X4FLdSgzjUmE0wulHp2h5enOKgJHH
Wxmj6Y6X0y1q6g6fjNgQQKkMlWLSYVGRTaCOA8YDXQeRrjraQqK2LhLm6cTvJUoFVwQtWdEEje+u
fhfMd5LjZ9RayrL2FBuFlcdf6nY37xkNAlwT6aYhf4zOSwenOq1Dyq/PA23HT41NcZDeYVKHVXbH
ZgFqhBIv1zO8IGwyfO/pbyavUaMNOCvG23HoLupAUm8p6SB0981p8VWYLk687BZRnSEFpPv556Pj
qNwgRRWkax+g1hZjutDr+ea5xJydE/xHFH5hfoPRFgmGTA5wv7zP90hl22LPpmv6k8F/Qpa9HK8Q
4EH2Cn8g24S5HG1bq8vormda/Q2gDgw1/hD8vk+pESq6Pj/l0Ac9tm9D89L6DnTvpoXkznkGVp4T
saVe3WbPPtrk4uyS8XGy5ty/gxFWCaX7S/pTnbvCmydLKk4GS4gWx1vEciGggMMwHkgGU5OaCDpp
xGkU58tf9NjDm4LJALSHkWUpcK+TZ1T8/VZXfbCdbO+bp5Dydn8+EqSFA+8d3LyG8batCkcVVy0z
ZllyEvACCOgqT6ErgHcOpn/8EmMJIpZaED4IbCXQz4Ys2SeidQnbqvVuOovO/bnaELc6RbFVcfGH
mDGRjuX6RgOP7ST8780/BxRgjOztDsgas7f5cJlyB4UZY2EVI7vs0zviNxMH5vKv/nAUH0fWocWV
AQATpz9njqNRqkT326k/wZgAh3Nqj+CbCCVYPzAQT/PnouDcylI0eit0piQb8gyfZXaJpwvWsn+g
RwyC8RmScVnk85dx42AXwRDqfH75RMuW2fWImLDIt7TKpAPaDj9vbN9QKu8IN+P3b6H5CK4o4w4d
xW5mn+C8eaDf6VMLhfVmCZ40eDfJJSRlZ9+j30wkb4Uewhi7vyj3GNON/5l+cKPQbF6ecXP4vkmo
knoWkoF1Z1vZB1yJe6W+wmFycyv6djVliVuTp/WyzNq7kad8vInwWCQ0io3PIgQEFybDM31X7H8d
K4c8Q8TyFKfmar7NHM0xdC8p2tarfKx5Rj5IYfX4kJyd8UW2KJ3aG+GoatK86OF2iWRLhBr/ROwZ
r8/Cgw/ltqgo/NOeNooH+96CdrhZ8rAVNHrJddFuD+cSPlayPpq9/s7RL3ppsA/iDjxCmnwTEre4
DRfaduaTBbwS2za9pOcjJ0SCa4wezhe+Hx7ZJ+LIIx7jzTNQDv1DFb8y1lne8sJYFvh92I96OT58
onHSHOpQSJiDV5NJOA/f6OKU2cN+ZTg7qAPOZ5chiaDsk37SrWufCxAQfBcohzzF6QKxuMyXNLnh
cfMvJoarRGA1N4MTkGPN53ln3ONaMR7TORNdmG2rBAPnak3DctnBWYpviXKouW3DAuInwuzL67z2
lXcOGInEpsYvv7ftz2+ESV6XMcook7xJVECerN7Celn5qIkMqjC4+rQeDXO0Y1LyXvMkCMv3AL0U
3nBLnz3QPXFQiUPwOD8Bh1zsDx8DZh7B0UeAg8Kmz1SFTGdiwWFSnug686Wkn9LHFYM2fmjw1Xj9
1TWQkrFNFz2ZzO9qtIDna175WIRuXcwffiUkfBD3Vs2s+btRjrmqRUIMxjNywlhbcYaJ79iqQ94S
oGk7ZjBNxerJGcYEBts2lf9KSJ0KeojV0QlaUnlVM6yDulhGXAOE8pERs/VX/FfFtFwKmsSmBFsG
gt9fcUgIZPuViMDlbd9mK+4cozG6r/Vu7js6RzSupJCdJr/5L8nByqKxvVc4Si82TeZxg1snmc2c
FGFA+o94hjqX3tsC6TOgJTOu0XT7dmF6NltLMs9BNW9wP17WQ6P72cYWmCSRwuf8aUI6mjV4ad3i
G5Ux5zUP6TSsw9pBNR9K7aqPzTNXeAcEENkzkLegT6zvQUShpBKwtXWMv46jyKKWmx5Er0QR8Ewf
un2+rMJr8DvADx1juNELuAxsSxUTyX0SmM5wKo5Eb208PrD6HHs0wSj7/mGv2XrOAzrkR/0MIgu6
YXDRv4DeYQQMKSExB2YmEzzLYC9ExCNEFAND6EwZmrOfYn0YiwEnH1SLoqeXsZ3UOVkAQPG1ej9i
BUn//Cs4CnVDAwQpHq6iJEWE6KWDTGahlQSRb0U0toPhAgybMFeIgsg+FCov1K6RFJwJvJg2k+Z5
yMvdN62HobSRudb/JV3GxXn986ZMiTXqFO3Du0NwRMh13oCdAJ67gtA/5k7w6/Def/h+jVhxxjyk
/JS3vh/7K1QucxUYFXLhboBmQ9Qr0S6UI/TBMe1ezB+ldE52jno/GRhmexM0wknIoFhC85LWKJXS
JT9RFK6PNp1gNiFYwpWg15Qq20BVNvzgxghBOvH1HQympbYjyQKTBVAQFilg+k2nGFOgEbkN9GUE
69hnBrnhk0b2nLyLwT50Kc9E3ZXmYapvd3/nsl8rLBtDElWUg7gFfuNYZS4p6aTrhn/lHQ0dhH4V
fAgqLriwRtZv1e6rtWJLh3vEV7ElRfRcNa5kP4gImggzFABq9Ebr8eHKbgRQ5HGedgl9laPtjc+N
YkaQJiwqG6Mk16BLOeYsJHoG7hq6gD5/fEFsw/3YoT5uLnMxZoOMGZxzOez26LdDuXwHr0xx6brB
A3wQBH/sL9cu3IeNR+KSXDmT3Llv+rjyQxXlP/GY/eF+gw/y7gNtwUfAgckIyrY94VCNsh7m+I1j
hx5MCrP2wdXioKLTCR4cJAxNRCvamCoCOhHTv7yuJ3959kh3h4EHLUztg63ARUUyD2SRhK5MlOUD
NwXNG9d+nYH9cvqrMi0ijoUCEBdaO/0elXvC3EPrlyk/czGsWClyVAuyZ9x9EHPoPgcpaVaYn/gS
jpeT/dh9CNkkprNRY/Cmqy2eEnbkF1Vpf/7c0rn2yAASElXhY3N+MbrE7V1Wp59aPKMYEvk3hTEs
Jqjijpz09gEARm3+0BUZfgtgYqF6B96dRZ5sxZHGVSiM32y4UYLOaC38T/+7auxbXPq0BMSKeSEz
8NbBqC2mK0a1h3gC3iWbLhS39HC5ifJ5VO7Wn1/cZsWYlAVcmeZgO1pwIMy+fXPOkVBulTkJcHZP
r5iYinMV59koutj0Q/hYJGDPF3Uyr2E0x5n6l6K5HxF4plSiF4TlpAXgOF0LKzZvUxaTQ7A7EBiQ
BUX1UMrB7srr6xZQwL4jHnxvm6D2IVSJK+LrcfIhgs2X3Kr1xa+LQIgg/fk2PkRUkbHqrbiiMfZw
ywgyKpy+6+zBCzMzNqVZJK49dMjz9FgxfrRHtw6JaDi09nnS4b494a3bdCkPcCSfFhGesmxPvfLE
QfGZrGEX5BXpVBNuEQFxEQ3+fglC3MfWiIi+f6jjd4AvEipLlqJGoMl2kKOKiPEDFgzPWig1xIyD
xX+wr2ww/02Gi4BOpA6IuVy8l4htIb0df2eN2wT8J/aRA6cciqiLESguhvyINayt4aFMuSnal9/h
o/Fp1LWSIKAc6k2Ju5DmKfdik8WpJH4oInwqDEmbsZjIHHbjJVQRaYz0e0ANv8Lrlx8hXZhVHEy2
6YDUoY7/f3cIXLFtnDdW49zQginOHsoDIzfweL7eVgg4k0iiesmtwJwRbf0zBDQ3g3bc0ZSXUYDA
yoBPlOsAIUaJdqgfVB5nF2vxT57AuQ3nzarA8GMfjjimA0+o8samWQtyqwXc5+s7c1EdZGwk67zJ
uTQI+J65/uwJpcDQugTD8zxWhIC/iyraKJA5HpIFOh/RnS71GPQm+nG/O3z+di7PCu18+jvwdUwh
QTVTSj8RVoZLYvsm6/OR9axTcWy+kLNTX9EmMLTd4ZsysdHs8I+PbXmZ1sfpxapAf4NJqX3xgHT/
+TzulySXJDaBLAB7orDf4nBDI5VyWgbUnXE1ER+oBEhO/5UhFkNKfjPkOQVfE5IDxTRjtPiPNjfZ
Ni7axQOcjZdDEQlBIHBAAE9kIhAMkHXT7EzXFqaXwJ9MPnmpVI4H2ShGiUPxg/4UE6H46V2cyN1O
FzmMVlUUaEnwc9u0f+AnPFQ/1wnryrtFQrttZ8jD6AuuhT49dDY+OYaZuZ+I/JKIEnNKjvsD+bTw
FznkhPwyTG4HfF0FAnDAoR99xM3xYgEr8B6lQdVQ+VcYojbFHCYx0+5m3i8L9ngH4QwFj6mRtzb/
/I3o1jZhyGh6Os0ObCyPwtNzbBFHxH+S4R1BQYJjg+8PUgw4Bgt61WEzbp4mLYJNrX3IVxzfGG58
EAz2v409c0EAgrBln4F0aUOiqkob5SbeAi7vmK1DOtF5UBTe2AdxkiD0wvUAtIykYTTl7PrPYvIR
6i8SpYU3xXLAFgZhBPKLPyLxKCwmc7dYOQ4Vj41GQIti/EXKFT+s01H0Po9PdoRdBo2HFf9n9+jA
Bn5PHD1oYeNiAyEBF8uN2mXPuDQxEzkYIUJEi5IasQwgWifrCZLZkd5mBIouk/oEOqK9sMlw2ei8
hbp34rm1N3xr7vuaNY/mkWNYW1sLHcuwDc0xfNtwHC0SsfqOqCXutLhRY2dunJyL6mx9a9tX432s
OTc1jvcOf5WqY+w1xzYM3/f3vub4UWhosWNEqhP5fMueO9r8oiaO06jGPkq0Ut3PI9Wn8qBGJ8t3
wn3k+6E2P9mh4zuRc8IDjWzNiOyTZmiRcVFD21HUSNP4KO+jaoZ4mL0d82An39bscB8ajk1eXz/r
TCFTyT1qvvFVY+gEVYNrbKMY/jh1+4cYqHw55Kn5U9bi8KfajhMa3FPT9toMRIpqn6JG5Qd3PXqp
Dv9DDPjxUN0D8NJDBFCNXOcn/hn6ke3YJ+eri69EvhG5PDx3cpyrKZ7SP9nOWY/ik+NERhz6fhxF
p+imRjHWRvW1UxQ7e7G4lvPSnL/YiUstBvCrxiw0Uaoe8QEWkcczfIcRzH6fVz8xIUN9aNFPfIZX
vKgnfms7hsYi6Q5/aHMn1GJ1b69Z05ild+y7yTP7mi2e0PF3aq79/T3Vv9ONjcKukV/CDocIqkQs
RupXJHma6BkMsj6KxkLBliH68f96CAEq809b5K2l8wvJ1NG7Y5LeuDtDoC+bATRZgutmfGnRzUxh
MqRRwHwQ+bNRhlTEoeobQLsIjGkIcykclH2O2oQy4eWzyd8y0Das1AdAe7mGmcgGxaN275TZSDv6
cOS3Dr3/7rFuWUVuMqgICjwmCZXnISxF8LWQ8u5N9Wf3sT/Pt/Gadm4nTDzq4Vs05nXwtvqg3Za7
H/zvZ9pdgOFAemGKzrkih6qv/PvRF9+n/wB89vfz9USP/lSiEbf7ml/56l2ajw3q9JavenkDBvtp
EHm8dnTzMEJwvJtqk1f0+/EO18aZ0tExqksauC5a7yczArKmAcG6jphPWVn5NNfqUQi7tZ+7nXXj
IN/t75xTrEY/hnIDHIfUA+NC294Hoq8aCjKeymQvUFMyClaBJmtoVNjx4RkYdVtFzwslw7FTDJhM
/TJ+39UUQGG7W2THbLu1sJCav9378dZ3/FjzE3+obmNFg9Sd3xDy4MEyhpQOUMY4at3EZbYvNfPd
kK4Ac/Ik2W3gA9Kp8FEne4JmKPOpxYmUzZUYGMl66UD7PoyfXDyWP5D5aruHuw/3bw94m2nZ/KrZ
lHQWdcxWlTZ9kauYnD50ejNge6g+luQZqDaWdInSgjQ2eG38OLkQsVKujenYV4F/8HJjtmsAO6CG
JZm2Ok4LEVsj6qt0IkJwINHEeQUyaQBukZ4iVrz9NKxZ/wN6E6yJ1iPlRdy1okTvE4BBYrqfrp/z
2sANdZqgmDMTyqnWT5P6BNWK60Iy+wyG+yUfwmTSkTAS7KBIEdGcAusZb8fcBVs+0an3UKvTdQsw
mja1q8Wsb4sM9+84YXQ6oF9IHJ6w0lFB0IupCkkS80RUaTvwewxE8kccnL/hqjz1QtqsvhD30AoH
ZISMDeeTnm/8LfxuyAh3osCObXgIZ4w3wA14hMS+u1qt1q0z+REo01G4fC8G62LBI0s1mFwaahm3
8AaeCqOWpPE9AHy0WVzom+OKcCYD7yQvvJYtUKjLs1N4z5ghQnvQ/xbp8jnuq3FeTJZfAsnFJWiT
kVPhO607a2IMF98Yiz2Dk2ZxWfaPTKWDEx69gWfexQ+bHlFtxoAS5w64Ux1BPISCtas9MdFHl70h
3QveNeDbPVUOqXvO+ySFL+tm9vIZbOZUfn9VLXcbhOdFryYLk1bhYE3Iic1rjaved502poYUfxYt
EUBhEjWb4BXMzvjpTHUwyvg3+yyuq5HzWl5Xko4DZv5mpfHWc29kwF5JQ+rNl0yo7yxwFxblX1JM
QAlNiD1ne3C42liPn7P4M5s6I6OZESq6vaU0o9N3ky8Vu0x7DqXMY74kJbKHqlLaXmdjfWde40tw
CQAUa1dqL73Zby6tphShKAkx83zTrvOlNL8z73pznTeb86KAqVGFTG4HAyqVx9Ziptw8XxYLstkr
uuGC1/43B1KzGBEQPlc7mq7pYRK+KPg/H8JC3pQw5soFBKzxrzmQIaJ+VK6JAJh3UTnPO8VRXMuU
Ub4e43eDngE1OHxClV07E6On7Sv1ahXxdTaxROh1MWl8WV6P5wWNeAYk7s7Qrn3J/c3GJo4QFxmS
Uwd0a51nPefFb3Y++YH36hK3Xm5RAtaKuURIe95ebG4fn1NlLvIGygL2MLZBcm8WuTev50NtvAW9
4MjG1wT/qz+i8eITT7TChBPTHVkMgnBuvsi1gcCILqTEvxQ7GXXucVSp5VUxsUvlXef5ume952Oz
P5969620GAef+Xn+BX6AkQ9fydSvHNpVvLGuzBtz5PTS91zUBi7G1IEg0CPJbJVJbkNTRQb+5r/1
Xni2IJGhHj7UyXbo3bq/Kai69jdTT0FT+WCZ9NLvhTzlrPNB0+l83OibcF3jiQFWMHoerTEUMbKn
xYJr33mP13/PriYzihAYdKY1tjm+yCjVajxFZHJfMKmUfEwtFE+v1QtJYwovCrUdM1QIrJFF4x3k
5RpYf4X2TE4zrd4U9YdCTeFhoh3ojehdhDrlM2SbCfOZ3kU/BbC5ToOR5dIXYCORads3q+cW5c4k
QXQEGvR2NmsxXE7vOrV/fG7h178fUbHk+UnimTdoQtTJiRvg9+ovd7iZPvHdVSZS8n3Ub/vSn3/t
niEgVMDJnxwhH7uuLiSNSa6/1QKmrNOU6s9NRenViv6hzak0SshxUO0fHaqWN0NTUNeMjiLLlNXg
uJ4mmotaKDk0LoGa/M3wXM4bLJG8VpJXfCPJgM7jHMnZA6MAbHCxFyqUJjUcb7IxIgvID7ka86a6
vZRA4yGytBfaz7R7j1mpMPiL2hrdAMWEJCS0U6oCj5r6XBEDkkN/XsWGXJaPk+xMnPNqsGTebUQs
NoJldbM7wuQjrwdkSD8r6UjVnrm3ND7R2CaKc3I2PpBvwO4/bJAsrSEK7NVhGr/czu8osw+ccll6
TJX64935GuamXo/137xcPrDAP/WOpf1jGfor0qb/yjro+f58sK5Pw7myUSKAL+53xYeJYGzJHG4G
axolyXqniJoYLEZy7x3AVu8Tn15BpjgtE0S0fJ372GYZCpvNc9Gu5XUTgPQv/XI9IM7ciKLhkkID
wybS+/a5Gp2q/Q64SUc4xmmKxsfP4r4pqHWOTneRnGgOxUJANtd8jsE/Jzrm/IGnccd3UIz0H8xb
rIeGpUQNKKAbioPADn2SzrvgsYrEj2wxV82TTHJss7s1cN9xqz3sidPov9XLv7jVkmPvkEIRu0ZA
/QjL8HwcLR5ZZdEx8EfOEshAM59ab84bGN6AHIhVWzdC5rf+o5LmEqgVC4nley++LiWIdW0Vs5t9
Sd+LS0raB7qM1ZvUW2/WPwDunDPEzZiGdKCFD5+Uk0lnS9TMK9AIkGyqkn42mAClT5bDWUdlYapN
Q7IU+o/K6HhWUQvF7GgTnQLCqjeDewglep/BXaH3k/usF8ZDFEar7ey+CRLIHPuX8BOQgUR8KLkN
DJJ9y9+MBM7DRjaG8xqrD/d9UJhAKQDCsMMo+tuJpJM9nZVEgV9MC1z7Jt30i3r9iqfhzi79lwGZ
rLmzmdjEzwc+jaQhbo/dLd9/4DPtnvUySEIaxZy7Bbf45k8Z6xGQEkMe/NoeB+8F5dTgueIJOvJv
illsixkjJRxKV4wt2QyPvznHkCR6DMQArAEgIdIfh96JFR/El/TlTMMnK6+QaL0fzzIpGVIbMFyf
hhA/0Lq6xpK9t2M2rD8k71b7eKCEJyv+QrMRXSP9n6FG+oDsMS5xBw4R7rBcx+TBjNKngkLWHZ7u
nwrS78rsqKnaYwLH323fk3H+7jNpM/F2UXuCaqNYtQY8vDhwtLx+g+uxonDLVpBVY2I68PcO8jS9
Wk7WuJskBsjVyftBzIkglf4lURCzvH5/zik5U8chMcjQKBKD/9x2MCFkhai8dfDVYVUwnXjeTIL9
qCNss4lq/UeepnZZn6IYQRSVAnptGlqdvBr22n8lmC6mjEnSldTJHxUI6hkIsCgyJDcgKEWn88hk
igjQ8PDQuGQeisKYMAS3sdGJpUCdkqBDMZAv8orV8IC6J6E1onmbvB2o754mJXhupMzIipD1G6hV
A8O3UYNEu+s0bg3p5AWVd6SOiTwD0QPMSk0McCffxnXYYEnwVnFfyM6Ap0HB8PmqFEmSPBWpuCNL
Q3hI/pDVEQfX3yVAbvjpTqTq3tFkTUauTqkXieSmT7EU8ExCwgn0LXv7f7KIJIkA3DI3Q9A/GJQj
SfKQgiYgbIcmXjMRCSgF8FqkmgBjkV9jX/DlmTYFObdiPBuT8OAC/m9i3FkkSjiMur5qdWOAKO2N
VaKRMiaNRi6GrCA37hqDXBhFWkELRKMcyhWg60AUpRinJcSPXQNDQWWWtWClXaIE8j/SoQmGNmkx
3gTLsyNFqED2TdMMbNLMAxQZHhilSECCAEYseALcfNbxTl6Q/HGKpIksIGABioNjERIATuWfZOgJ
hUhTgsgoU/nEvRAAgQECwUopXNQHSRc8A8YULqh7ijoLDjRVLqArIpcpTueKzwMtOWH7qrFAD/Vz
Y4yUPRlXJopncL5yylAprwf1FMCV5sv//E0yxIY8V9kY3Z5s1j9ULXk1rnIlM4YphVnZaaIePQ6S
+Dd2eCJgDdTDOL0IaU6m8a9avyNekTIOkhrApxxLS9IRtHLQSy7K/Lw6cgygkkw2e0EKj43gfgB2
Rmss9v3IL3hoMnksCDZgejP4Gq4F5fiLelsyaheYJJ3XJOWZi5Ty2CwTssmudalC1QankaqMxzJK
SZ0CGuJ7tP+z4B7bLWpzF5fj3VtQfkdV3YM+Nd4hhZnWf8MPSRqea4oSKR9G6gVYFgSDLAB1+D0V
9Rt+TNB2PYKEJz/IrpJ0pTZ0uFH85FmRVV6OjgGONS+HMzag8qvVKYfoO9TEs8o6Q1+5zAOD8GZG
qF4zFhU5KkQascs4RfJ2uia4o/JOop9wj4w2kjVBDSRE3+QOQPjwa9rtSNrn++fbZkruHSyl4NzS
wFCcewKUtQOn/oIiU0Nrfmhd/WoQrqAc2X+i4whXa3zAhyL1UJG/FDUx7sI7fxfk+EXIxwYJHUKt
AWgZSWnS7rwzckjiiJNL2hStxZ9UpMl2ooxyeI2pCO8OxRbZx9aQ3EViBGYDTi29tl4ZhZDJOl8z
IFdgtwQ4B2gcTW78ierJCO8YiIc9SIFb0pYwyZ5wgaEeqRcDqlbc80bgF/GVKEncjwhJHe4O3IdK
omIKxx4wtyV0jJS0/mSv8PcYYURaeTMmCLCUOh65KNlwrGD2WdNll5Fqv9IXBEUCDj6fow9J4M/F
0qDXGF1MUUoSVxDlfoSUg50isSxaE/E3gPU8lUQiPu5w9kjqfAJKkphGYSjiYjEiM4G6IPf7DUoH
PYrcTjLWjXOABWpjrkgSho0WOiiVM04ZNySpZ30SIID4qOyIzoUcFlZB2oTBYLaXovb+co+ZBThX
xNDZL0J1cjG2DyEBSza/L25M79SIJO3zhowTNZIApy3PzpuerFcZD6m4zazOfrNdgnaoMt76uumv
8P9YIH/q8A65A7QCX3dkcJAo3d0jDgv3QN8At6HIUVEps/1ihavJfEpXRtVlJTl5IVpEtKM9+5aK
8hIn860r9ji6L1hOyaVoFLOCIjamiMHyIpbFqraAhxKTUukkDmYxKFul1EQOyJeQAGFUhCmt/WnG
vcqsWsoCHnRzdm6ekiNhkXA7YCJZ3PFTMfMp+zGKO1HeuYpSER3pjahGEHs8j+hnfBBuTvVLSDhF
1i2bg3rlk+cN78DZZl+JpyIl4XOfP15T5vIDEYLwOf6HWcViTHLzOjQYfjbM6dbScuBXZLiAxE1N
JoWwM6IVAoEChgm2JmfeAP3rwhIwtEVUWN52R6Paz2L6TcPADkhhGbai6JWPzX/CY4F6JHUl0yfF
QHlR75u2KxoZSppXSkeG1bxcVFDPFW518yZXhyneXWszQvjyszFmH1IhZ34CN6f5pSHv6QG4oM5T
p1wVAbtvLq2wQJS+6OGhuY1iEnWmasp8NUgg9OeR6bGDVicBxSgGUlcUXkgm8kLk9mTFwHB++jq2
pPIQcqo1NAW26cMQFUm6czgBrJOsM4ewoXXrIbw64lGU5Q0KmJuJ/Regl39VGGw9hhQLjZWH3pme
FG70qPXPDfYsJnfCyyIKV5Sn8Bfv5uDLjARRekP+27MpUmis6VTYR0o9EwYdyDrmD3MjKjSyxTkD
OY3aUujCoH9nyDRVQxgjH5ANOpOyzO0hSjlsK6U8WoZolRJuwtAgDaOg+hqD8WzgZelGAs3AOuAd
TM1BC+LQLXYmFVa0xq2F69ZA0qd3V+4shZD3BXbUUu7z9jt/PPQavs/G/IwtOkNeZMBK43cz8QT4
FkqJ3LwobdE3xFS+VicremYavaKy2qLjhPoS9SgBOuOxWDweizpuQw82epmCXGvw1YbrnZmoDuxF
J+Dvrhrhs8DD4P7JMlMRLejTcbWZlIhQP4+INT8eck42GCQFg0JHJa1KXIAaM0oGtwTKMEjE2EUa
CJgJIISP7XHAZ/MOYtE666c4rA/7f0F47Edrs2DiT9rOaAmhAkYzEHKI5Sah9vmPpDPrThSLovAv
Yi1FxlfmQZyN0RdXTCwQRHBg8tf3d+1V1elUNAh3OPcMe+/jA+jV2SufO8EAtcOGiiJlNGBBZpdg
aphr4cSwt2K26JGFRi2AuvgEfQgPM3rccUjzs9KIOiZg4pYTV91y/EwKXyrgJDvD2jhR8Lu9fakN
cbkl+HBDlJpew4l6TQoA77VbNIvG2BwV1OzDtvchLj8NT71N9UusmQ4ibLc0AMsqMNB0xVAX2jFO
VV8iz1LWyIE6vTIblHl+Lh47Ug7Qhc3K6y7QwJFIExQd6TUfKaAt07tbUsxdd/k8AwVl1ca0GaZS
7tf1dCIFjBFepxRe4WMMfk3cpS0ooD/LhDM6U1FWmsMCwQ8v6dUBRWU7XoC9H4laPFO/kAPckpRT
cfMQVX5ybN6xmV3a2VUAS/FPcOwmZ94AfBbI9lI+3c4kEgmPtpyAHKfCWgI8/AQl6K1zf1wFYPzj
QDoFDx9c1+PA7xOzECDlwNTAF1yBSUD7/WAoMCLgCPoEGCKuyAVn873l1tPf+y4DtQp5Svrf4dA+
0B/51J36s3GScncsICGcHP9jg57rN4VKjPNO7/C+yULuOSHg6iyuB1DVW5gdI6vi9gkxcCS5cLnu
dteDInAg0gTogrqFNsft1HgiJ0473si/MhQlsfeA73ZZNJw4Q1kEhV2APthVc4H5Cz4chtsW6096
FNwVReV5DtlVsN14dGJDzg1e5TmvYF4ID/GwiRaAnnEyFOJ7wOR57REcEOvhzhE0KOLxxS3QqQhq
wBpcIfaEO+fyDCbhFr8s7Z8ncVISNvA8hMB3BGVDyskA35htUcUn+KpFYIICjVR5zwvCs66Axani
0AVWzLNB/96ytBHqzAwotmzs6D1E98l2VH6/it+7xloOn3AEipirc6rBT8gPAKdoVKIBMxcu73hb
ra/Jk2/Ozzn3x1NyWj+2QiMAY4HTTjGR7lvCbW2J3lCrJmFKXAmygTYM+Du4fjixGHN+DX/kRRXO
AVrPVfBV72tKhbyXFcXpz2hxWHKss97aJfHDCWQtDjT2mUmGkDnOgjEHF2tX9gDQnDgHQR2fQEtz
ahHACFkB4SoyR6BE6CSCWw24kOicSIGQF2bA24HxKMsuYd1VQJU578BD4OIwuq8th0E7+BzjLzhP
IXkO7QDBEWxSS+xjUu230n8j/wkFgYzd4EDTRqWaI9xE2p8JPeN4ozNQXTwDzuPnlQZKiGgYIZrL
vzsqixxQdkM7rT+RiCQpABl2BATRktG9VGh/4ZD0lIAAapl3aT0n75YlzQTHfTQCI+0cXRC4DXqf
1PjalD26yGrJ0gwO0cmPph1quaVwJtHYCWm66s26I0ZGvPI2+m70g27QC/z3KNE2KWwp7ZgUh1B0
A/A5cVp6FMXsVsKHi+nxFWZJQ0evypmwJ3NHFv3HbTonV0dC3ajNF42aFMO0z/1O3hr5Jm3/pdke
k1g+4wwlXQRzY6VBr46u6jNthkqbQiOIfnpsPPMGMYHNiTjmA1N8C3nfaBI+9Cl6BQMyTayaxtjf
J+G4XRb6kgG53/335ev5PpnKQpfCY4kQ0sqEajKsOmKTdjnWXY16Jc4Rbe5ReUDOzwG1fRNgyZRg
6G1hHsnFsOtEOybWE9orDxpcQyztuyUb6p27OQW2zH5+maQH4fEt6CccyckRtBbrFUgkChDK4JRw
MzG1jBVaS0B5c5fOTVxXybxuErRSAFxcJjOYRpwRb9F4KX6kgc4N6nyIz2SPc1+eBHqOjwfT3n7S
uAmtNDQg8rgwN/31BHP4riZ9DmXJK2lU3rkYHYiIHCAdrgeRICkmFhamGqvNxmy3LHZzz87RyDZK
oRanc9hMq9GO0/KR3OfKVFrAuCNdzCvtmbtnrP59/H/2ANuQfSc2M3staBajuD3jvuBnc6re57wm
E08RbmEKwNBX1BkIsYHTLfGhRa8DlZMf9RMRiuOHtZfI/Krm+HZw96b4LK8toXKK3tUDeRQXDwbn
Cydg2HEcUQPkN4g3OYmAOPEBRNU7PlJckawUTjLwJqJLeD5bYSlybIvbIbtVUhpxcgPVMoqsQNBs
rDrWa3I2zxxdxFgU2UlfmmeZ5M6eT6Vegvty+da/BAlZFx4aPy1vdHYQOB1sVFMLhJVwIimLa8Ie
EeDy3IA7OQFx6H1IuOSdRX7s/6iTVcGPSTkdBC0vQERP2A/SWNSolkwB7Gj84QZBHkyPi00lyJBo
RGlxCaAOlFPwQFca7DuIbiL7zY+w4SKoouTNM2DkKVqeBDxxx4ElDhGSckwLMcmZ8YYS6QuWUEIv
7jl8nq1MfGiRgeYRQR5GTZxHz10O5wMFv32WXP0upj3AKk/6hbKCI54T8BliEYF9FJDBMycj33JQ
kW5EA+jEQHPgX9aXNURNx5jdn/ZwGgnU7hJEYVCDJBYY3tu5mkt7PltfFHNWF/BhAZknoxqTu05w
KMw/OZYW3CyhJocYc7QddnpEYjAAquvf4QeI8xggGMTCjgoQRZ9lTo6erpKgS5tdDnGLosSB1fFY
sti5M/Kc2k47idQLudL1MSZHlkh/FC3W//gJA87kMDX6oglYSAw8sROTwzd0VVryOuSYAOSCeODX
GZ8rulHwR+yP7dJvR7tXcj0wlt2J7UtDI8Yb/P4zqH3sw76mMAqqIoZOsL1txa+MdlwZ+g2WQSXy
XRjb27T1lGRYHn96Vgg2Q3E4JTKcGtAznUUO5miPYvEohjdBpmbOhGSH8V79m+xZ8Qw5Q7Nrdmw8
CJF5gnTqwlhl+FtIB1iZS7tAHRA1W5NgtJw/ob2Wju40ARslxF/akkOwO+BTNfduzEaxsYLsHzzj
LrgyN9eEhkfRlVwDGOuk8IgLA3qICIAvVQiazLtXlv0FIjLOc9Kc8FfvJ2U2CRsXeKdj2AA7rSzR
KVJk/jP+Sj0dejDFy0CbEb+4xkri+pz5WKSoC9SFo1PjlWPIrPN0bTqsXjeDdUavSbgRpUOfbQYy
c3P4IaKIQy3EJsnqlg6gzZgtSjKE30JEAgC1R5wG24N28eGfCTbXdJCwjW8J3l8XcCUfkTmIuHDC
gssagd7QWPF9zDVJIWJIpb/rGZN6XDER2EGsOE4VZgS/GgcGkyIcucYpENhqPbwfHDk8NQmAPLlj
kLjz426y7Q9kmBaSAJstuym1/lm+eh9ka/2C7atSFuoFRYWSFjueDQpZjZr9EnNEbbmnDA10a90m
N1JIdURdmeoyBHLAyq9EPoFfFpoKhJn4vd2JbcUixgSyyC4f90sR+AJcLiwCxB68Ms4GHwn3mHeI
LfSE1yboYPxlheCYsEigd84RLiJV4+t7XuAM5AAiosAI4MOQzYD5g/f22ejC1+WMiR9nbBkJEQiy
bNwV0PeEu+Ga3BBnlLRn/PJDfyYPoJ0IvAjl8b4wsYBq+WC8RAVUgLpg3F8OloUzmDCK/TBgyuHK
MjKfLYG7zBxgRh7oUJAN7YQrwsSwXmPA7iw/Es+cA7xb/E14TjxL3Ga2/YQEmhianKQQYj3UgD9+
pvDyhP5WFgFyZdETiYBI5x7yMzIjAQ4e0kU8Bt9wYZ4de4FnLmQPaOFu67mPs4qfywLAWx2OgoGJ
HqTKqd66k9wfcNvBViAicsCAX88wpnDbKfTwAq4y988z0o0iFV0PRRqeVznRuCLGnytyaCjI9uGR
UPehQAGzhMIMP2epLbDG/Asyx/a4YuUvjjPI81t8DC7FM+UHhpZjlPuk4E300e2EVwDHCiAwVRMs
145sBwuDz8WbJXqE9iRuj/XEIQOoRGQKB+EriwwktC8cbg6pV+3pg/8k4UEimKax7+gJ90P70p4B
4qxownpGwzpByP98Fehe8qwcvxdYxr5+jUt1PmnonYt4zyyD5l3/GIQwxhKJW0mZSVKgKuujOie/
MO6X0vGf1CSttjCGv06b19LXR8je1Z7rnu6x3fLdJW9yOzWNncO7giIMvY+9Uf9HzYJvDARti3hC
GzyIM9QaJzgzzhvCRDXV39/SReTCXaKetiNvAu6w5XAt+q+MHrQysip1dcqQVW9HbkQuhsWtpoNA
exfHJQvnmE2AksdMVVFbCql0gE40ciDbcQ1mY5MuEha9T7qCZnMOmZinTqlhYeyYcxFnP5E4JuPB
53ZnNF+uacgOIpgfAUF40/sHefrRsfM6KUXu8uUXFP5KYIKTBjU+pJcU9InzXzS/QRJHF2ADiB1Q
mZJ/tDEbsUIVlAbgbKOQ9pRohxMppHLQl4hU2+WIjjIsZ7fUY2l+MewHMBZEIR60n/XbB3vTk9FV
IKpZGZJXkjv/UpFIQnS8AbxFyrmArNhU6DNrwLO16Pab0SWA0it76RjU7KtVJvHlEvM/INvPKjDP
jx/K8vi0z9kIXIpsF+VKV5LnbSqbf+/STYdZjx6GMX/F8vjvnVrq6+f9mF6RlpaxKaqFpubwih6a
J0EUGhJSTEu25Yis7pUdBaeWrZFlEcm8mqbWWMtoQnR1pbX89DkaKEx0Lku8J7gnyjwZUF0Ln7aE
915k1KFj5n2Ct0Z/m8cQSRz//abJFVpy0cepsUj2HPvf91rLSevekNQkayc7xSuzh4unKAGB03VA
Yj+U1WTAXhYklNGeRjViEEGVRDBWfF2zs3wZbPPmUaCtVB8zpF1JfxLnKQHurJbu5XziHKmyZFH5
nhK6S1cQGfdodPGEEpIWNI/1kNMrmYv1SiST6qGpUhWMjM34w7vWG6qAORGuikOKFN4xn0uLywW2
TDp9G1MWiC6DgwfFSOtgykQcviPSYDFWj9cessfhhowhbbD5KoxZiQJNHYk8AsWsscBNsOxL9qNN
vgy1eyj6WDHjGSOnTZJBUUKqTeIKw5SbzotY2C8MT5lwKmIwUtQh+AmM51fMosdGDvK2UH0M1sAp
SqzQJcjlUE/D5zZREQaGlxy1AzeI5eQTUBszFKHN8obMJOjHDjaI65FruqjzC03jIMESGvAXDXdj
iqkk686c4sNwB9RgMSs0hRwJDjlaTz0FyrtLRW6C/4FkJ9lD9C/JCHSCIizK4i8xOhc1JFNcXTfk
7yvyokR4uJhoR5DZZlGTX+Rp5VitkDsLifJHWlQq4QNhRJHZrD2G7fbJdJCcJWzh1/oteUuTXojo
9tnDQ/c5yo/PjGeBnz75kaRqg4FHEyyH+lDQ+h2xHzwFGeAEDgsrT56gjwUU+nU2M+aCVB9wZ+0N
TnBOQgRFvoBNTC2ZsOmtzrTyW2QDsz9yMamedG8lvNE5Pkd+SOHoML+EeICWKDqOZ79PvaKbFU1I
v2lVmo1k+wETXFsc9YutMCvGcZ9fv559PJTLF0KP64KgvpE54xCyC64HbON1/I2Fb5pZOfyx49hX
OM8+KXMFbaxu4kKJeW8GM3hJ6yZFyMp95SEwISKv/BIQUHHG5oAkh7hP4zQwyOjTr1BQ6GSS1v2+
UUMVJ4XawzgZfie3aBB8Iza+hvz/lPyqHl7GdsWQuiqCJaxidKQpFgUyylnw4MGHkEkgqVPOaaX+
YXEgXsU84VIPpoezI9Jn+7wTwMc4RV42EwxGZlIiMZwtRBo/pmACOY8uAo58wh0hTANs5T9ZQD0n
Uu7dhijz8diJnIzdQ9v14DAqHTZg+yKZhsLRCMXUba8NNi7uHwZcQQPA8NiGWEwmtELj8d4uHvTv
AmpCTjguq7AvFjQ53eJ8Gq/1U59TO6Zz3A8AmRGaZgMFM2ABeEUQFAgtcV5wnSci1um0g1QQU0LM
PivvPzQA6PpIJ8ZlmYvkAOpkpL1fdFc9UZ1pWkJ6V2sFCeZIVhoEY0+Ng8CcTqHjB9XIy/5Rre76
gY3aab7BYdm9UGK2sSrKiWRoPnfwRa/b9/NAmREuOQWs9owkHj5fzCFYB2wjwjM9UV8erTIpD+QZ
2ZskF50AMCV396Et8OoIlcx9tsQjxx6yaF0oaKUEIYbetERoVBpEIhOX/J2LkIDOhnhrJ1wUEgef
RF+/7akcwoMAcVktK6erVLoigKW7Jf01Hufn+3XeaKE+wUwiWEQmES5wGj0oiKvs+XJD9S3lxJKk
xm0VX8tXYyBFQDsqetkMECFpcjBVJQJzk7uiWCzbr3us/yM5hsJgvQffTXLjihrfg0VSu3q3ARMV
kgGvVjXWilT9HAcLoQy2xuQp/MRUaCbqi7QkmT7sb+bYYsGjCy6csqQ6kmQCLXguj97jDK2uOdSg
4C6eSkazdQZ4wgb9Kytpe8fnEih7fN8HCSXvjg7UkTXe5mz0P3RaHuUObHPl1/3PUTlrV69UXVVe
mtTGmnxKi6Hx+wD6sqXZaPV9aXag8Ycbzm4AkrUuA3BNb8HlBkgNrRyYNQ6AgncYX8gh+wZyiKN8
3rQLamA36QsNRoXYKgOkBPSK/rjj2kLxt/hVi1jREtq61QlJAaavMZf5fZofLvTIaskBJ5T5sNu3
dv5IueYplYvoXn3XVJxFE9vL/HiSQtxYlv4Lb3V8+aecKE9q85YdN5G+qlqj9wfm8vKPhlL0TdkW
VcJLD1AQNAaE000BssbRo7+RyPFEooR3YBMjLJXHMqQJshRkGqKS+IH+BcDqGgckM/JVwcMi0v6Z
1bAscLfAb5aLCBttr4+CqaQB7xs56Yd8BbtHcLFlq/JgA9nRwy7Btq+pinpweB24vchv09wP9wK8
4dGKjtb+52bNBIcIT2SW2ts1dKU9n146458S8DG49k27ZIFBwHWIjwXKgGZsaEkJghjCBpFd2zBO
4P0e48je2u7LdRfm0nVNf9raD5cQAKArGl3ULynYwQ7rsXjU54nrX8hxwdHh2UEdWtwrfphvwBEv
vtGt2YNDnrgUq1ESImKNj7vIntiVE6k/o2nv2oAm4YRpXsYYYDhAKOJ4cBX7By5ItwH8SOUVbYcf
SAQ2z/ZDVcH64W8ezEbE82/XPPPBlFGty3fEGyL3/8vYYBBLh3EnMeNusXTWz9VFfs4aczXBjoMZ
Z0MNC8U7ggrEJ9wAi4p52Ps1L6HtwY2LKwMNhbYJg5s/D4CXePFCWow/wMoRomGY3eiHguT6M6Jg
4it+iyXBZ1Y82NVdA1YRw/Ng2IawWVSoehB3wT572JDc1mMYJ7IVUTe1EbTIwSyktr8GWSAe6Acp
AauBFC07oynvuQYjiGAO9OV72Lt0irO2cFpAh9LNlPXRhRNIMhObpSZWHhS62B674rWJO8NObewb
Sj2KB9IWmOGMl1wSCOIz9Gjs8jP48QxDBlC23AOecKG4bPDpv7Ogtqa1S/MD4N4SloRAKpQAzNxg
qD/AeIlpFnhV0uY8m8pMVYhrkU1mB9nb7Zp7N+la6G9tboh16LFyKbHy0NcAELhqi0ePmFHap2yy
ALSAtCymrxitChvop012ymIx8XnEqnwOHV59BIvJHz2R+MChZbYocFO4fW22w9MZlQLcCC62/tF4
/tIZkaGDoRMrf+2u8g/h4SBZ8xNC8Y5iHzj7XRCZzmkz53sMorVZgXxj1w5OD/64YhPKDDZdml3B
fFQhWtbWbLpbLH4XWljadIm1DOfopBa/xn+4VM55amnO3aFnmIWjbd0ZOwJPfjJ4IKHtvfhx4+ze
EZkOG2z+snV1n/3MJrMgH1k3tvZ6+gN4mqQVmGZnZMMXcui9ZfXOvHd6R7dGNo15UEoa7MZVVItK
87z1qDq7T/fBV3jz9oTfBTuMIiMKfGTYSBOQyoPgZflfqBSkf9fVc4O246JZjLkBuqxDxggaOsdZ
olW71dk0srwDVrgJnZULHqDbAU3Y0TWXxvY2ZIXRmM7qoOTe5Hups09zIgELueGXtWJEtsdw4lys
MOSI4/Yry5MsBtm0mAAOTP4bXPruuEiL833viCd8OyYz0n+e9QA/wOqnJr8x8SaeEQ3uI6TdMt2/
TOs+e4QVVwV8yH/iqjSHc49+79RhO72zYjzxY5nneDuPkGvzRlAANnkJh9u2kXBhbnaGxTgLBtzI
2W6Za+b4YY1trPQPuW0g21AEsN5wgCZ2tqI/JD88WiAkeBMnlDDsnk4GDwKdx5vd3v2RvSwoYI3R
OA9cQqT/M6O3q5Ohw5Yq3jN8SLMm5JDY1IDSOwx1N0WicXHL/G7XnPQFc7WDvVyD3QKFTcNB9/72
lMZ//3s2tkrtcV3ai9pi9XDrF8d04Pr9A51fwgshq/plLhsUyBur+5VDeU9g5GbOYs+zYg9fJGn7
c31A+Y1kNY1cFmP7l/xNonAg2YThldBEQRxd1RzU/TWaHFOSxEyAHNQEY+pNaMQUw8OzT5lzAsVi
d/4AFyR5LlswJyBwKScbeBbOkBRxZmc22TR7cWYuaw/GhP20T9Al7YJZZ1lYC+zuD9g82drSIhnN
sAiOklXYv3T/tRattbvBeI2xWzPk0wGgCGKzOE05NDh8Ofaw+DLDn7uQaDn07B+4nZxXY5vzi3Ir
Z6XkU6axxXSS5PMxPO54O91BQ87tGOfPujkAcLgl7s16oBmIHIv78F4eFXRX8cnlRuRn2FY8uP0v
4yYRDlzemPQ1fF6xcsAM+fBgoiwFfSlOE2dLXdtuozT0f4XxfHqttUqtTUmzQWs1v1vzA+Vk1uZh
noqHrN3pz5artf424CCfbaH32tB4Z609i8iRONMfrM7evVp+483nm/AQhokH6nuR3YptWis0JIWs
N07U5L1qyMriL748DevudJCTyainirIm64GBS63e8rzvuPUGu3VeZNrBdnsPB9in19iPzzN/iR+q
2I+nSxZdtf5aJ+Ht4Le/727DAKmWnAjLxL+s+BstWxtgmyWsDkGhxfucTqVBK9p0BdPpkFnzLnjM
c90a/zaubjVYKG7tbiVIlockfOwinIO5xuBj/SidWQaECdl78chWuJl49EuePb+0SIvoAY/ShDdy
ZXf40b2x85qzpObzw2Ej7LfH6J5wtT9/emvl36wfCNXCgRDuwJrT2YGlLQ7bIbRnUqR5kdjWUHBY
KD8I9TutO2Z/W6ebx2JNdWuYDbPO11jy6nQCwtKCtQvbUcywPcw5cuby+u3T2n7ewFNbkOuaglfg
ZXMLeReTO30vxT/k9dMb++a2X459XEqyN3RgXPrjaD91p5bKnVp8A9/R5fndPRUAC0FWyBtiNNzr
bL/fS77wKGfRMwRCBed87F5Xs9nn3J9xgius9t7lYnqied0GYhdum+QP7BNA49Zzqib3XzQ1voFU
sK0V55dwQMnsDkKkZu16mxu0nr9oGs0nB0P4JkJ9s/eh2pK21b78HYvdtgCfW3WQnaA/zhji1F2d
f6fuGfgwihiBPpPc8G1twJNZm95CfMqXXFpwJv4KszUdvGl/unDsHX2qx9ns7heRtxEnKMqPYE6s
zc05nEoWalDOtMiIxFHX/Dv6lVVZCQVzolHs9XtJ5oPUncwJ31ub+OVVLrwop03sYDzv7HxKal6o
LEcyWzggjJyq1teXasWohUJHjyp3Kc6khDXoHQ4HWu8EI06MSzCnTa21wijape0zkc5u93uH1uPj
iVCG/V7sfJ+4nfk1HOsckrMP7lG7oP5jn8x4rgfDLJQsvp04pz4kdWfPj0vFb53vb3lZWt/f3wcF
X2Hl//rSVqhPa5Y7fE/5PDXRrPP5Ev6K6VncHpbP/MjzXe229kJxFq29+20jy79a098Lc7mT1xTV
nMt06u/YXS46Fe7uFS0WU37dGvu+/3uxp0+WKjf8u3t6eHLivmkab+FzXxwQha4R44/iMo4TITAc
IecYrWWcuZYCZWYt15hLVB/cdVTbDgoFW7vwltimvQui3mIBCpg+VhlvfjuBK5su7lMA7DmswaWx
vn5lP/Jv/8/4LSAJGd/pH9zEvlxTAqhKG6aZ8l1/jb6lBHW2KeLh3sMl5T6nxI5nBWrBFl7Vuf8Y
LThm/LlY82QeY7o8hOytby+Ze6HlLaZTVm9P0IJr9Q1SMJz659bSZ7ptkU3G3aJxJmQsKbl+3fEr
PsfcpQEECujRo4H3kDpK6pqUCwk/kdxbqqqlzNPwGKjujf80RzBj6YdsSy5KHg4IVLxf2slFEMsi
1GbDY1z89kTqwIzIehgCTs1XFVgSgKWP2AdxPDptZ/MMalYwIPAZSu+BE3BZiFEzl/rSXBaAoclr
RuApwAEs+7H3omb5iK+AWXSBR2k4nsBQ/etgMbF6xjBprMlfukMYENQ46Wg4Ekgs1IA8naGnzhCm
/Rywzqv36BspM4I7eaUu8kQUcJ/xeNHuMzqqkm8Mxg9XxxYPAK/sO/XPeqeS9mD10ZLwfhjffo40
9gZ6KO3BykEdprRI3gxFaU6/EZJ7OWuEagIKmdCwADxQmaVcyA/R2/WIHBOiJi+6rmTigQjFEuAV
C2HJUIYmdiISS+pE9CCkGIveRe1TpFuIQqwx0x0d9nEWmYvhRC31edL/EPZePSGGEF+EynL074Fg
AgJpkne7cQDi4A6wJnuZ3j4wMV4p3gZUjMkuJc2ioyXwVY0EEg1SBjmCOpIV3OV28SouLF1xolOw
AUTx7l0yvdcr5c/8r+5D/mqZ6YxpTwE8o77RWZL8SzGcKzo9ThROC7pf9jY988JK6MHeUYB4OZ2B
skH5Jb/WOhiAnN5ClXxSe/J2JDCy6pQO/zREedp5m6K6RwnjbT2vW5Us3B0yv+FomU9OIqc33Avy
KahCGN9+UXq4e6kEyjWU861sIksYasgUIKt6RK1SZLIpLZJRByZMHaRrCGNfazLlpMDTawKuD/xg
qQajC2l6p7o7dxpI79MmfGUhaOeMVuNncp3kydG5kLJIJlqnm4ELOUkBnUVWy68VQ1QpO5GAzEi1
ky/QNNLAR1CIVC8Ad8P4PlzKDfymYYP0Dk1RYSg35Fd9rviC03stXcD1zdEXYJuPsMKlAsViT0b2
BdeYLQpfGVTaB4IBe66q3RwIA4V68pJwSEm1Tv6lC3Zj/Q/NY3i39VsYFqjBj3/Dt0m97IuoPq6g
iV+35a4CbZCuxxcUUN6bMeUGIANKmdTA52sE1x/bSfW2cmPaj3DviejymM5K7u3yR1UIYAeA8Zs6
y2iLco9Y/r1EJ9vpg9zy7btXwAWEbNo0pCxzfKI1R09P2nCT/VfWFH+kakqlEcjuoNIePjYXQDhE
1XqnAnXigdr7lmeiyFHXPybaB32yBu5CUlNkxikrg7broAjZ6iKmsPZo5hLJ79rlUgCiKA7DMyDn
STH3xAxD98pJauXIvW9HlMBNWuodHVGahuyFLz5EZhuUmYIselEmMiUJdd4YYxdd9uKXgsCjwESv
s2JBgvouLuSM1IQ+RPDXNuBoGZ2MIa40bJIS0sWDtcR6ofLMBqNc0BSbd7omvX6cBBPeTJWIRUya
zq/P7zZQpdWt3wzowYBRY5jbAtc0wMsneErIElOhh2jRbi+s49sd53uLAiGqXMVv1gX0h+HylEsp
zjBs6fxYbAAFZf51SWXgblIqQv/Up4bPq4XpgVahkeynun9NqAR3YHbJIzYLikwvhDOUx/r4XqmK
kyGmlwbSnrljpaHRQCDiXNZ1t7/jOybc1BUkTenRgYiPxFxkRDigIagDgt3p/8z8K2Utv2ZHgADv
yRr8o3JNqDUA0ilHJ6wWJWk4V/0XD8dTo/xerUjqZ/7Q05kJ7lG+MGmBzL0qSJrK2we6KtQpMt98
NC5NJq7FTM72hYn+s+GqeQw3dJL+pfmcJDfi66wI5nxETbGns2caHQnid7T1AEKltP/I9E/Q4CHO
YQillTn2joBxSN4BAy3pJUiPIkphNzkuCFaV+f26ZC1lrr4AWaX8iNF8OZT5AE/H+bmT4pryYvBo
QRcpdK5YUdkw+4jhwGaITkrUH5lMfySIPiEZfyDXxQboA3XY61LqIH6n5146p3MW7SP/oqoBfsun
igewpGQOz9waoAYU/pUfk0dtEcBP1TloWc4LAK/MV4f6377CRTOW1e07Ha94dGidRzFd1F6PKjDc
FVlm6nAwYWGJZcpaD/mkO3CySWhO1ihVUPin897ehD6JjBonDkUbn6mOcr/ZUWsYduMBaNnNv9Ro
xqfcmOjAEjJtDVhMistSMBq7PGOPfTsWiTHe0laY97z7/VP5aUffVUMjG9AyYYt1YnMybKDzWIUy
qi8BDUQwskRwRcwTj68nBDNa0Ffv20qAn31Ulep2yRrNJq1gEDcpcKL5p76BJR7tbglTw8WA6KDc
ewfC2t5W2gxIN1NNlYe6KchcHkvsQnYxNKR2AZ8AXAncAgCdirlh1Q407pDjO8N/EQ25QMCq+3Y5
YfOPEJOlYZfQOqc4RqaPExTwqdAl7KiUIvqKrTqIlZwv5VUjb4G4SON4nEZ9GtXdEuwZ7jJdR9eY
Bm6RgReQ9tFOYRCgH2IAPqQhxgD8NFQDYXfYHByfZ+qiA6v9hr138FbqaIw9BgZeJlT0uyqgvszo
AdfikJZjavQU68GD0E+r4AxiEigis/mxsgDqOdRrldIVTpDz1BJRoaaBEAU9FKfF8jIwdBStoXED
PhW8PgExwvDmFaV/MUXAVasR8KhXrO4b6mPsYeiuU24CoAhdvrAXqca9OOndPY7QEBRIpZbkGAgQ
NWGw2Fy4LMcbWArnQQkIz013cUBG9x1AaRpwUJ7DWpGsINKlTplDEor4Cn4gH6JGCa9H9IMI+oCt
kjSUAlrjgeCnkMtwtMa0Tqh2P6iycqMmOI3wWk8vNLIhQ0WpDl114qMzoFVIBRk1dKSioeTQu6YL
2fmsyTdubBW86OSsRxAF6JgBWW+gRSBN2AIAR8BGsfasEzBWtyzi5IE9zdCBdMIaCcgVlHXyM4Bb
VYcbo7cjAHb6B4AI60TQZ4bi6HZgW0utK6iswMMZY/bxlDeCTKZTNTofY68ov9kbDVUizjJcTor3
PMtNNP4CMkLjdIcLaIbH+OB4QOYGjAGKo0bDHNTTkxNEMJnpdw/Umto9WmYOvsiDfmp3ZL/ioY7w
jcC+jUnGfkDILDcJXAoo5mbGocpOySmlA2fiJhWa4sV8NkfLq4hbKlJQQ8hoyG43TCl2XosY48Dz
gsOStQOzP+RzIA6Yo5xmO0wqDmYF1yOUmxlMgaZMxmTsyWiAcjCmuGTgqgANXhE3Ad4jMEgKpV6S
381cVJlB9CCJwdc6ovZYGxRDI2bjlv2jQRysKoAJ2CiOKUbdADHJJ9YZpRsa3X9uS5wuTCfLBGxy
J9amBXmLgWX27vWHpopmPmVeqt48q+m9S1RCXR6dDUH9ks3y+gz+HRQUNw+SY/xpvQXwP6O/XD74
RwT98VKaGVuTQaeFFjAGqaOBGQVBogGkmkGFPRBMgPKOz6ODls0Txpc3cLCDT8Lr0qmNCki3QWLw
UK2BULO5qzUVWv1MaCV3HnQyrCy0tuHpw2MDOLuFd30n/u6hK0EHpSAkfMoZHhXfGJw/3DEgfApf
HCskRQ3r+tzC54UTiKAzdEtMnrSoQGuQ7wYj+JFl4F3UL4rfTrYZq3LOytBJeWBJf3XRqJDhi9/J
8+9NNhZ+WpSTX5HQTHPxguiaIDguDjDPK2HhPTST4Y9OYxGyElQmuA3iQ5wq0PBgcuFC0nqYDDlm
e3pM9GmOKyrAMAD7wH2zIVmhBBc8uKaGENW6zhvITODed65ZrybaThYNqZx0gqsvtDwpbmOkBVeF
cLfw1TMfx9z2Bo57AJFFe4A0dliXfAI4ApxCfFpYjGgiUN5+klfi3jhiiHKluFeAcNNLVLA0j3Qe
vJwnWcSxU6hXWnlQ24Mcg3Q2X+EfGmoI727oaDJMNWZ3UQNYiC9tfaUZ5mf2aHxaPSjdoZwD8Z60
51NojyGRQK0YHBITpmroj+D0whz+NNF4IGVHAgllH7r0iurbsKGCDsqcVfw8itZxrMXy4WPkIOUx
f+wxoBjg+wbwKjwglq2eEqrBYUk5RyZebVIABabGh3V/PF6xZhIbdToizdpYiFvQAYMnF0x1pAKR
SAjp+SWay6comwodBPw2Ti8wuSKc7wNuB7Fw+RP1v6nTXf3i6MEhKBA6NSL5HrH4EXsA8ZEvKzVs
7z9VHbxhINUBxClBsZQ9mdQcqxD/buLx0dTw60vABdpLwAfC5oQpDnU1vQvmO7xyXC1Zj6CeGyaG
AvkOOh5BplUrigBjC6Yi7CxAtZDDL3/3h8/qKL5RQIDoSoENRThbrFfWdQ04zBpD5mQXMKqa89Ac
2MKUjPXUq0ek/prPJCFdwBshRMmwlcAuTwKVcwd3nEQH4hK/bFw+j5BC3nFumsMSAVlI6KRtxqIv
Db8lsF9awjE2NDNmo1BDdgruu/bcEZ2mRqRnAUxUtJeBSeHeoOQtVGkhXbOxGUGetfxl1gCQfvj3
rwQYE7uEYXsPmzG8BRQ9zCnkz3yC0bJfwxJoJesWr6pXZwZmmgiUMYabAaOXNA3SIkQGnGH0g7tH
HNtMKpARfoVokFCQw6QtG5tbgwvFr2Ev8Ovf+EZe8S3Ybw6YJqGaUoUd+VkiBQCAtg51kLP5P5Lu
a7mNJQkC6BchAnYAvBJ+BpagEfmCoCheDMzA+6/f09zYDV2Jdkx3dVZWVlboJL+8Wl1BMJBvZpWv
acl5NDhHHVLZZfda5OdEplE3elyP6rbxnwiTGwNjuo320aezw1mjJzM0mxIPt4tkaEFB1/U4rCkx
QUeszlzV4u0Lv6ff9axZlOgxcbI7SyieyPx0TbND0ESjndeD23+U6pqpWVQSazO30m3GjMripV1A
R0nBT6WJ3Xn+V0sWUw5AVy/ht4dI9wq8ly66y0cngERJPyiaD83ci+uQOCf6+/8T2AUuZm3NvNxg
ODKI04z6yRIVEAnELnjYfIPFJK9HFE2txCDm9QNz0529bP7OXhj6t2q9H8W51rxz/nO4tzbX5n3d
WNcaV2XAe+NYt7mbBSKdQvORNvq7/w5Za0mwem+t1G5GWV9ZTJOM/wEyf1bVZuaTBDF/IowSIjlT
11iHf1/ax1jAbh/67Ikn5qnjWhBnaDX/Jy8jja1Ofefte/52+q72H2O50KNjMKW0yomhKGgq16Vx
nifYzN2jRQuzuzXrqcUXimiXlINKi+lQ5do81NiZtAvVdif/p5o2CsveqdpEeyIQ4ohdApRY1SiG
3oyK7TmaaVp5JwHubpQ5Ciqe67ZmZcWI2dvSvW2a0dt1GIW/R2/rj+szsZyIqtpqdrdKY+Vrb5bQ
8R9pDxMbPgrZLlAo1kpUe/KySZW9P9tTYyRXI2x/2/5oS7stRnGxMO8Bu3pblSTmaIighicgusdA
ZsBUcKwwL37YUu/QF2H2pVP6BX/rCelllIAZVMxrgjiqWq1GsIfB0gYlx6KnPMJAYkfsNuqI8n4Q
vDgLo/dyHyIKExwBLfTMV0dO8cIg76h3GO26xH82tRMqs+40gYvLNw2opoy3FrVPMiA+r3Z3XjQj
KlBNPLN3FwRaGuZNiZ9vXrJv67VYfM45Iu4DNnO1nOmLL3s+HfXWzZQQawRE2Ta8ZYG4un4Lh6u1
Xgt+O7ZfibD0EdxnSENBOGf9rqF9goGBEaSz2z9ZRrSerE4JxAdkV40rAU1VKmcNOkPwXv6CK1uU
nALx2iQiOdWuWV92Hlse4eURmmSHyaF/OhtG4VzV1f0sGQD9CSXRDfe8xVUstG+UhkHOecma5Ls5
flYVvjGnpLaLpSfej9cm0wELHywQNIeb5eT8vr94e6JHIU1D556T36FW/SEOEyYEK6JXvXGwsCPJ
MfTQiGFQHI5Q6JxPjepySGmcP9zCbEZJwr385SfDdKDerNwN9r+Ekqhvp4r2+fvtv2sY9/29vPV4
S23PSYQZY2shCP52/Bstbx6kM+T+32LXsyprlu+9Q1pnEdZOSYDtbBQo4Be/6m0n8GDZva3fttc2
VHSufVouvpMRhJCzWRg52brWYuYVW/vnBlmFA21rgpC1WvhefRd+eBuwGd8fWod92xLbRq9Ukqs5
EN2IOJPPgy25TcAuqnEwZS4cMB9OFOxn6atSl7ab/8oV1+SXJldC+yo6dZksCHG+i2zOVNHLW2XP
gLx1ZyhJy+nMytqnxeCWvRcegF3wLNQLcKx31xtoo1vatNgmmipSKz5VdwndavnUnWvYzHRY5uWH
H+tq2yNzBDn/g35328tde8yorvP+5QreaX+w3YzMtRT12lV6Wv329KZGVeYa/pQvQEhOhYmcMXy0
3sby0S2voSsJiS/3p4xOAyLgV8z+SIYBf6ARMUr6O3/06c7nwozVZr8xXrMVUNcUe95quoir854E
yxlufy6+oVED1b1dM9gbBI7nXT0cHqtdD/jfEwQXKz3gJXwtCVWuybCdFwmYxReCt8g6Glp6QpWP
ZE6QXbtM4higaZcvxObWPR3CBDh4EWawZIutvcFht5/9vF+/dp3e+HcrFcaqp3KC1tFEYvNTYZif
Qlblj2GRPJ1NRX/EghC7otNlFNXb+UfYJw/aTgN3ZcHYh9I9MFjwMLU3GpYa0V98Npz/DOFM81m1
Lmm3gjXTx9IBwQHk4ElidtwpDDJwQxXfset5Rlasl6TzkEtJWkqYQZ30kpzSOGxQtJA7IZBXnx3d
i39dvJhj+wS8CFM4h6F//lFq62E39kAtDxNOoUIXdd04sX7o1ZaqlZIybvNGxhFc1zxjTwnhfr+/
2Yn+sislLlJOJanwY/0ogF3G4oLD08XinhPxQuz2QCw3QO6MDLz1CgTnuj/a3qS3EvDA6h/oGRpW
NJj4yzkIKbdchELjUPO0ZnLxeVm32KotjfAsdei46RgZ9UMG+VMPoNtqmOCAfXPutgTm67Fj7R9K
neyf6Sf3aT5tyRPO/yBNIMYd+72Uebnf2UmGrlFQ1mIi0orxvhaP/SoW1II7IFzOpG2v+4gqzlye
YoefdTkDgNpF8LTeWCz4mno6prCR+2N/WtdKiyfyLddanvssosfX31iQKiX3rLbctqO/4/5o4/Hq
1T+PTauS75ZTO7QJyeWKHV4z3Kj3H/61mPVs5BK1Fh85EYCTtoHv1YRWRJBYZzooXGNjRRyShZJF
btlTNr3f29cap3Bge3B06rMu9UHqsxo81fW9rq6YUuf5rVInF7oqN84EnPLeUhhpJgbBb25sSZl2
+FfY2C0sTzvlovDl856DstuNr3YZtOtBLqbcu3fXxFHKRXsspRJLFuzoJDOSlEKYzoFPKZxSUlmp
tAr5Lisarq3QTm7T2ZYb93PsF0FEalVuyA9K6TUUNHiib7WouZ7Wot6trx2ewWMnWp6fKoXe16PW
LKedmyIAo726vKdTf7RAqmwcrFGP7WIxzF7YbJqVVwvJGpRkQrFe6ro02JQ6h02wKgNpWXyz3Tnd
WnwUHfl3wxvZ0uyf6z8+di21RHU5goSxcutBzdRG/bou028m5k53Lnn8/i63APNTxUr9mIfGnN4T
oJOhVroOCDlRYZe4s+u/gkm/YMR2LMjng/v7E0jLshx6PpZZ/jlzro9+5cdQs3k4DTjP1xJ9HIA8
II50KNc+Bd9VG0KuiQic3y2zcqXF3tqrfOjBujTWhV44FvLd+UUL6VOUU0ZqkhfPdIHL3+5EX9ab
qskjG6ND0sfEhnOdNpPcLQKtH21qyNmpxa8d5fDjeFt924KuHP6jUt0ZIqKFw68uzvVqBJ/MkBCc
utd/HnCFdi7f9OqyY9Mdmn9BD4zDjhd/IPl1UHefKfHayuXsP9c6DxipGc75IxVxmet6eFbOM4SM
pZXvq4OHNPR7P1rPR2GNsYT3m4tsdxtRiq1re3b2zvLURpJcT939sbkpdO1c6UqVJ5N6ubHx287h
1NbWRma1rDVVYe/1jjelfimi5NOwqWfn+Piyf7EUfQKrdLCUSrH1Dwh7nbta00K9p63DA4PwC43l
AHU3LBy0Kl8ztlq35mnRqPGC3rROhV6qM/ncj0iR9vpW/2XfV31YtacFg2dkcf3WBRusmSjfzOt1
VsmTXNGl3htmsd9LTR0M/il6YRDKGCxMv+6/r9snABFuiUvXqZ3bGOrusMwUZ/r508tdHw01Ewfs
bYvXn13tVYgupLT5VD9Ve1lv7uyxRTMQI+c4PLlSZ19qhoW8bVnRXrq9hzmZERnlWtCF2GZtUfUL
EKeHCNIxYICnEwk2Dv/+up63S8VOudatssy8aWDrHmzeSutUio/VBZ/eWOCu/7cSuk/0UbeF8QBm
OXYU8erbjnPBW7BEJH0YFPjq+Bt17QqeX3ZywRXlxKvxibJjo01Ici+f8rQkoSbzil83Lz/rukdM
zN7jdTyZRKP+MA8jba7/4PSUCo1yXiVk0bmUOqY7iLLWhE3mARyuzwRPkWUXOh+b+fk4vTcP1MEu
ETdj6kInPb2KA5gzB6QcGl1gDgbJntNFiZdZTcAigVpEAbH9iJqSXC5YelHdmF/NUNoxYBoMQzTf
u+heQBScyS089KI6OlF2ubH7vSKHxXzRnNU7nMGKWbvyFYIXYaReHDWCRcdz91oJSIT/Ij+tga09
N8cy6HGyD/5mrl4KlN3GBtHsRBNla4ENkD0tYrjIaDqcG6QbOLe0F6y8nlFPfkskkB8aUda41cKz
P+0bDheTN2Z1oxY8XaejWEShgKPgAwcgc/CyUezcQ///dyQjKi261jM/sOrid/t55eeMpyqriieO
2UdtM+Ulz1/LM1wz+o3nXM0HT10nOte4Y9SyfUV8q7yYnxY2KhnN//9plS7MVKo8QdNe8fkQPFcr
dkapXa4qjemh0p3AcNvgHixbvildAUSc/yBG6dXXB3hfCo+II/mu53ZcS57vprMgfDskwGFsc2kG
wM/q1wLi9yHf3PYCk2G+T+1pYwudu546AtAjMfjvcev5uSeafbOKDi0JYb4SvsD6YwEicvo5OMzq
FyhjoVrIQo78+vgC5keP9ipq2cQOvt265+zS7eyRWBYWjyV2I/Zn+DQOzy/mGLnDjM5DEx5omZba
sC1wwzXtMYDFLmnvcPgKsAp43LeLTIKuUjmjWI+V3rKULOC2XbdUTLQdui/YGEQryMD0fknonDhe
tMdTqCUev1afLazxaB9PAa+ILrKXWda2D7Pvw7PxGPbr8hFbE0XTPX5gHkABEsMP7WPd3Vhv0UQL
j0zI39frFh4ME030++h4iVHUMfiyio5u7uef8ne7FeDwlE1SrFSmVam9b/tNkyJzz51x6cs90r/c
wGG6wZkqpYqDl3QNgN0H5Twn7g/15mMAt9hf6Aw4UV5gRwLEbPLg3fquj8lUdNiZnTU6Jof8n0C/
3br5qKMnDyeIe1MiyN80xoZXcJp4m5ddnwPXqr2d92vlL5UgaNyLINY6Sva9K/AeR6kejeEP6gX9
2NfuQXLLqETmrExINp69Zd+kkX5o+aQFOVHMlJnflHiq1C0dRC24rqKBzN3ElfTnwNBFxYrZRH/f
BwvdDXvaOl8rJliBTNWTXAtj5HiPoFMJ1pGM9wmeO9KvKSqp11WGRxm0NIwfcQXPkbgQ2RJSJMV3
PClrytksCEwjw+NL4FiUyxSZpP5nLhKf3odcys4nzWKgTBARDarFxDMV+gQPKRvObrZsezt0anJd
7p8y4GW7sk3mY1Ft8W0YpIyzEggG6xBto68Y7e8dGdfJQBHMX5xb9kZh37i3U0jpl/NjE55b9XCP
BhLUs1aWMrLI91aDglq/QvwAISghPv7zQwJ/WH239RaGge44LZA1PSGX2kErtjFkTxNOFy4d5zr1
+OyUDgTX6s9uEmm6ZxaasCbvFduVjg74Rr0le2HLHjVhuvCFdjIqSmrl5Kx1hRRFKKSz5rRNvKWE
o1jt4Ld8DUKTX3+u6Yi/S5OqZtwLtGFA+6/zZIhMdo0XodNHn0SKRQ13D1tcQ9q07C6Mvrm3SxPt
v32AbfHH0yonQsCKVf5toORVvcfrriDIjcmA0S8DcjCemgQCSOqDhE5Mm9UZ6S8CLf5GQmqN65pU
3JHFeV30W+adBdvHOoW696pfDrXCURoSHggGwW7xw28FlEICchibJanmgVt2Qq9FvaZ3zXoplJZk
scpc16ejBo5NuwAg5Vvio2B6rgS4E6V9oLNyeyo5AjFndTxnx6cA6Nn9rVh+VdTY3D48QFk0brz0
U+vO9PB81WOrMpgeVHqC1W3VEY3vlV70rmVfIU8xSsFDBIGSHI61mvm/Mkevf13qVL9sJIxVyPDn
vWoaDHHtGHaRUAc0mKH/OcxXJpZXdlX4gnMENES4r4JG93SCCkhRy64J9tXIdK5Q6jinduUnz1kD
ea7x/PsQg4myl+zWLn2hdUBby9qqJ2hNKUNlhX0RQJSEaJwR1gaNtKPx0rGjDV4YciSof5XuXdOX
mXcKnbsgXvJI7Txbsl5qOxFMbnnR5hEKL7eAlY7/jNN1zCoNFDvOYsd/yIzBVakFh5xLI8Te2nN5
1rHa7UmLQ/Qsxg/ZKrX0LkRbYdd6FTQsBK6rzEo0UfpC/FPUDqK7R8uNXKJ2QS5mcqvJJ4+W89nv
dz81FBxWYN2x5YH446wjfTG0aSttPjTtze28U0gbB51C60ZucKRlVLnSV0SbWm5eYuR27Gzl/2lZ
YpACf5EGm2Nw2YN0Bqaoc28KYp+FTc321K+F7ZV2snrXEQpd2ns31vQqE0AxGbFgEfFMbMKZ99OL
J7c/t2r1bi5eyT1K8MxJKroL0KbYD0XX7mYY1TH4DQ+J+YiLLGq+8ZtdlFLwbmJSj0xLQiDF8yWF
HmxWPfxz3MkVbneRV8EvNiRD7AKQi9Yux5JTSPBkS77GIylVaBp6qQkMxeaVo80a//C0eVMvk+8f
xyGzgAKZcH+/RrMOohTPdmq78cKOE4om/obBUrB69rR9XQ1mtJZBEA00oBKlaHaJw0g5ULX7nGtC
K4FPuduN0HLHe7X0wFmLp6QY62SeBdjgcWI+YRZv4LRO0DHbkSo/Ulr0R5VhcX2HbWtPeZqrfFtA
WUQtudah1txnnzJN1MVG3uyEV8TL/32kOILYYlAPF9sUbS/pwGSW6p7me5PXBR5Ao1rQ6vvSAXiM
ayn259PV29yktafFVx1r0FsKWNx9yFr+CqhRNHBYIONUCYiN8MX2B2tGOowH3loREZGIRbNxzKMY
KQZ+7vXzoduxbAdD68wOzzXMvP201rbX0EAMcpoda8RTOBm0Qo98TE1KIDkpB1I6CB5hEJwuT8yP
wDe+FIzikdwxT40Lb8CYHCr8y7K7vPlj+aw9Wwjv3zUjvi2fa9/ZCz3xerg8toXmdTsdbk0wGt3y
g60ZQ1lfaLDadm+b7uq1PuxEvZIxRJt9Y5cf3ftH00YSP9wordO6dz5NYL9wHRtxnwIqjrqed15R
9KFq2lMmxqDvK063MM5DZ2q9waXcBn9eGK+GrUkLg4Nd/RIOhg9noKZLfnWxz8zH574bGy7lUUTZ
hK86cHW7nKnU84o8mi67wM2yq2uy0BW1igavpM3lsDr5+D2nc4PcxK4XJeqxT6ufD+X/N9+5li8a
d1JtLsbhwCVkKOKquxnb3JEwegjezeE1rP6ce9Y/9iScLLzANBxPrOl8n5rx8Ra2UNh3ck37XdYX
uZayyxSPP9Hd82unrKTWligON89+1IuQGJ0b5T8HVl4nD9tz1RH9vhxlk/1kOSok+zA66i1cll8K
Ke6GUsCt/roUR9Bl32s4RjHMTh4Tsn8ZWmJCFdXVcrD8qZAn8b3W4xJ10yTqOkqM0cGaDdPndFib
5kel59wwSO4Gu7fCQ0OtBzdhXfd3b7R2sQ920GlXt+atbYbYQCNQ2lECoJnPO9nFHMxLzcfnYwBh
UKMtB/zzLJXGHi+hKDsoctR0PnUevevXkjv2SzpeDOvTa76Tad5SYY05iva3GriulbjUu5GVfkTb
mJPV4h5kxEG08lr9OG+7SjO3mN5qNksoiKJnTm+DIu3aTzTc8/CdchAxyHWwe+X2yENN/Xs1miP5
fxR7CJzWk3yynlxuPRF0tWrXumokuGoGJUKmUZCvxHLxLQ0+A8ZVFY8dqdrv2Vz/Ca7r3Gfyvonc
pa1Zz4H6dpmId/cezs9b3qJS02ozGvENWg+vvfq+v5V34WHniQ6sXDzrCoLjPIK9u1ONHpR79z9r
k1RqXUAtsqRWL5YlVuVtJqcZLnfJ6qU2ldAuQ8JfH6eXXmE8Hz761+FVEJKKTcqDLKmOWRsm8ylP
ndL4mKQTrhPu3qCv8J7I5G8mXuGI0DuE5n3tIs/1yqA2phLsUmYMqhPY0Dh1auB7cAx2iptQFIYR
5sJ/4vm0/Jz28zUvbj4sP5+W2ily3dJo+7YYuoLn2bNHzCrnVusH7fOqVf0Qj2mmuayP51Nwc1Qb
nqtPlXHKV05m4W4XIwroyfbr1n84oEfn+9M1PsflejPXd4PIaaXpl2yYDW/93Tjrngfzzx0Pxul2
8uhvhzsod9+oER3H54JSm0Jlg13WZMGliTPw7yir8mC1jSv/Ftv4ekjmixFrouBT/TxL23yss0cz
f0xOl+CKRs5nhPXgrOJLOGFaHG/mX+UHKVQ64fr7mf9LUEewOBvWhsq456RbH0fnYeE8ymeDh5LR
ZqCEKhmba/ND55FaKuuRqgvlPzxsLEURY3QaHAYhuPPjIk90UG+nss59LQw0tynjYqIA6JRhKJD2
TP79Vghzzu0V6LtqRMWo47dsazElC4nlaDOhFYu6bCeElq6EvpxYu6yYolBjiv4yoa4EgQ2bMZ6F
hVfL/IAZJhKOQ+a57ZlOsxqtptdtz6eKyaLaEbEVHomzzD0Q77DGqp3xdlqTCUnbYgUfwhtFnsM6
OZRCRijsQX9/U74SCtc1zpNkpi5Af9S+y+CFycnAIa9wfLhPfLFToOZWEQwyShU/zITqomokUOdP
gw301ph3NZPsRuCte4262ciTMKzgVevCQLVd5Pn9EffeZeCwU3g3XD3qzm2D8t8iU0pppYIWa3CK
vjwhpWNz33LnQZH2WfxbDPWtk92eD7VX0wYn64nnvp1GiRR6NaICULwn4N71dU6UEqKibEQNlK/G
wDNc7uQ61mJSm+O0IQYxiAwGkmXRwxUn+/ZxJJHwOsRbT060CHsxx4synHXUMoR6k3KQDUIKMhvh
26DBELrVSOqTHOEHbrvtEJERoFNPlo9ClarwgufkZYD12Szi/WhFNPDuRL1w1GGOlCev7G5tOHeE
hh+5v7/c3IrvykfyfUWA8CyqbszaO5n/x16o1gQki3b6IXYCaqAy7CXf3wxrZoRqb3vES8g09uho
ycvBCPqi0cL1W9+HwcXgjLU69FO4wNVUhid736geDtavZphY+NuKBi8OESEjyj4KgzDPcjEO0x0v
b/LHFsZaLi6DVEo/jvLv53lfVRP2eV9aSPpDIj0tUSJfsqQlO9BxJmt0UUJk1fQ0YRI/3i8A/maZ
mUrVveDYOrXRypTGr8PX9qXu1op9ieEJRvp3N72xbojl6qX4/SBOAOhrDFq4UIRNxLQcs5Ab79v6
+M4NNx7e4bZnGasShr98X4ZD+jJctD4h5tD8w4JcKbo6GMzt6qylbf5K6HfvPb6y8azWdWFO6+f1
EFYJmP15NwSUodDlsFhopsP5eFV/rXeu/XQYjfeETMrTE7ZSSWm4ThYvt9DSt+q7SvI9q8KmUnSy
7i/DGjuNmasI+MOvGxQGR64TdVpNSGS/620mWI6wuB6fqkgBz3h6LiZMLvH04ZMiZBiQFDAIDzjZ
Xk615rm/G2YvewcWn7oTuJftB3luBNeEx+B7Sle+7W9fs591NS7qITIZcFIbz831u8SGDSKDNSAm
i775v+kQL1D7cyjFIDTya1jvapkWuHXkMn3V6LV9L91iCiwslDiUT8IcImWUxdl7t8V28XI5kK+D
5PLEgCTXkBYylymuaQ5Ry0iCF4xkiv5DmwVsBubc44qziD0mlohC5HM5oRwgQDNAb97PpkLZ5Wdz
613CIAYPcxfn529Cbpa9YPnA7ETKetZzyEmrvb7+ze1/ctVEcUFbZ+7UL5b6COJVbrA7Spqr3brO
u0Jnrjh5MrfTG+HoPfvRWqgXjwW6bsI99c+wJPukfzomoX2H7RZ5crm5M1FmuH518OwG4aAUD4Lc
E2uw6GbfOHbUkE0JmlDp5s1ZPPfPp+6t43lIJcl0vehqsbMp9MBic5EUt5xBfgo1EmaEgLNoBf9i
Vn8Pyceq6VPcofhwNsn6/q9xIz8RvmFavDuy4dZT2NOe9+98DpN2VaAq9ydRSS66l46aUcdBt73/
zkGNy1GxRwuWRvAFX9X+PqkLcpC1yZ+rWPfUvcadP96FWDIf7AeFZDEpJPNJaXiz88zxC9yH8mBP
gh5SAV7IvcefaqmRjuVWx7faoAjlBEesBIaInkM7Adt5rq/cqA0/KvRqRxN02aiPotGm3El9BrQJ
r4IBN5teR8qLtHX1ItYsBWLxhjIhc1bkDMAxVNiDFU8nImR1nOtf/lyL8VozrfpRvn3rl/7UR5v+
9b/66Kb3c2zyRS8/yKmfqWJ9PPq3/vYrfakNokk0H0Snfjo+Zs3dobldxRmpnfrO6Bwv3h6jfdrY
FPqn9kMVIokG9X5NhtrNafToPvLJQYudSQPm+7VMBnsuuZBNIeESHxZTOtAeUxlXP+D4imLA64Ux
8qYH3M+GTPOrY+0bu8H2b+Wj9FEe1gni+nyFX0hV6Z3mLKCH1Y9c14Ijc1i+7pO0X+9mzI4zGXsn
S/w0TwHQYyrsM1suxEAan+REo+0cAqt215pNtQU9zyaVEYiV9qPB9dCo9ksifHf/nuub/M3FsTgs
aw26N/13y1bbci8Ol/0SXnCU6xafWbZXwkilW78SbiXX9y5P/NoRdTO1lP7yFY7SOTJzX1szFYfA
WcWOGpz1/7B4MaGDzT6rxev7bLjRjZUKFbYQJnmQmqH7zoJx92paiaOH0JUzdTgCJW9T8G+LaDzD
nQHx5MZa7bggIocn+6C830ws/wDCt71UQ9hHMGC27bR3jNibwgj4NW7W/rcg9A6zkYQS5f1XFP9m
8lprm6YFa9uMfkg+KSZ4S7K4/V2zirmGpL1Tohps/EJH0hNWbx3Tg106NPS3DuQRwvWonByPHYdp
uWs8/Yy2+Cbhz+uBwi4lteN72bkeot+ts/gWtcA82BwfHn7VGMHq5xjfJD1Z/YHeqINwvmDILAlJ
uINh34YdXtcLAA90JE0K7vV00uXEPR7SKSd82wEtup2ew6gsOW/oaQj3ejr+VAt75U9QjRrrMEdI
ys4WHYXC1SUh0vLDCOfu3MEX01I5Vj3el/9mCz0fVPmlzqM6RMwVwnTPtMNPFZt1Yftw+SrqPK/u
nlgAPBr8H/Sggc1/UrT4UvWkXW3OxU5CBQCkf8+NJNeb4mCTN5ZwYZj3051449xC8pmFruCg1FWl
LKAt+6Pk6mqvx6b8Xjm89Ghd9eKf2aX1jvckkDuxEnlt8XxdkCmOivMO5zczuqOZaTStVdq6Ea+u
2xQrRd5EPvsS3aZpOqjtB+vh7kF1eZsu4OWo/lU8xakPRKZ4zs+d26FdH2yPreucqebgUIhLawWE
xpn1EwnAuW+8UWk+ORfGqBiuc6oNkEYha9a+97lRvjB2yJ+evamOdrMgL1cTMYSG97S0bEBZrk1Q
EnziyZrpGJL15pLjnph38H9JdHAY1/jj2TlN7vF2OSqBGppj/y5NUeEQiznmqTw03FEn46Lcm5z/
yhzJfbd/cx9StedctWWyy9bAHTNyBJ2P4vttvH49/t29Vv/d32Xj+3ddrx+r0dZZt3st9eYjsy+k
RkYsD2vPNQKdqQxwzY/eFawpRIJbdKrL6lnL0El3l7CRDWxJHUfLye71xvI0Gywe/dDgg4UYMfCs
9cuaK2N75+ZkLEM5tqvy3y4+haCeGEgS8hqctdhlBHLXKu+uaoO9lMIWYgN7+Kpxan8M1JCxLp1g
2K6CAVRIdGZ+guInZMQ+3lbbb0K+W48vq97t6xzmT937Cr7XET2vzFzZ5NWhGmonyJ9tb4lEaGhc
dFI6mc18n24myDz1EgWJUHJyrdkopEOLLmPo30PHuR6w+XYajDTN6Kx04Rze5nbxI6RIZWEj8EPB
tSiA35pHk97MJ+Mlvh8F436Jhz4h4W0/fYSxpJUfeDPtIZ2jd7t8sJvssT6rab5vKxyecU866MO0
WaqfGsIG3TQSJC6fh1jpgYdcJHNQWFcO9gvoS4n3ptDkZLeIVdyo724h4+immQgpO9V+sJHD3XtS
PlW1WBbkZ92kjIKEqOXqQowpJ6IOf8f7hyJDwFdUObgQo5q1mt7a2C/cy36cfdu8uyqDYd8DPItr
Ac3iivxN+aXmRPKXpDAIjMxMshhM5b38bjlZQ90bGd9pEJYDyXRIu0JyZbR4rLPfbXmwbklWuQ41
aKIheqa6YtppMP/2+ENe3Ub3rrsPdrsMDMKk0nU36hb7j4GygVjGze4uK7gMFUYCbyZhzdfpvsvE
Sj3pVtASKDye0Grbf9U5LHNlodnOPkwd8321dwtIFKolCL4zU+xGETeqMkJKSzjAWCTeGwpc7mPj
fqc351DzBAb9TVXC6DD5rLXLM1khfS0MR/Ks0bEj7yj2j+dWSZZheEqnUOoIwwZrgxHy/f78495L
S53jv0Ms68SESmnbmG1KknzUirykvZcUzocljsAg0BooLTNS61nP3+nPT4suTfSp+Gc/IpsMy0ty
C28nu4mOK5lf4TrQS+LIUKLSmReKT1Oe+dPVNBvRzcqVqUXJs1nuYh7YUayYZWROYgNWSJ9tesyv
DxiCOKCn3U0kfFTVElW7W74YZpWGt+vRvprkC6dtfk4yf5HgqMXzcytmfDKm/dz8lP9u1ykwu3vd
3/4zxGs/zb9f9CZ75+rG59E6JGqhWhUK60l6j7WeLwei55Zs+PXyenSWEXnjBBfKesGLvKeAcOkg
TWywAucFr8DxSfiJIFCzHwT2qtSu/wTCutRy8HvAo0W/NMGUczQJXN76OXdtyq7SRMpK7rG6dqj4
9nJKrzL0jBB41NYDTSth7ZKgSVlG6jXXEObKrxsTjmdy9JLn5SGLCtXYeBN5vgbqQehKHZAwmwWy
7YWRFPbhAJtDp+zSLPvR7dEJZfvf/DAKmMaTCLTJ7rUIbCKvLuhC084QHC7kMCAHNhk+7R5nE5Sv
XN0DTC68yqLuFiTZxdtRIMV9cOpal1oB9m3RrbwTiWk2sBeB4c9qbIaPmUznboSeuu1RM6byX9ra
17tFRd39C1nUrPJDA35Zx/t/ypen+Z+9yJiL1YSwEcfKv+pjVF63N5X2rji5VNrZir9U6eVy7j9a
2gS4yfWd0blqc7Mb1zdJ6fTMm8YU9zwLxFAeJJtsafrBaaQPJt6tgi/YKRKQYfVq+97pv1ulfT9g
g1ry7qzWKWgEAwFoZbVnzjRGth4zjhON2aG9kfwexIfkSt4bZEFacULJr+bZ7miuHYgXrRKt+b+N
Zp9H4yG5b9B4Zt9+lt5fOBU1cMOc6bxamCcp4pTH6aG3O/6Jbp/ygnJx9MjddJjYIfxtFsfb0+Y1
WtfNXnq5sKVQ8EVNZYOq/n3MzAxjCxvvtW0E/+n/dqX2BgwrysvLFSbJp26ZjX0Ve7bbrNq7wqW9
PsP90t9i6bPMnVx/9Zk9AeH7+jWd6JT/nI8ySJiOvlTrq2MWj6bCKBZv9yQnjat2/lOYkzTZvJa1
SDJynthYEIjsMR+61ba2pAIxgszu6flYNjLVyPxHDLIUa2BRhLVUtowU7mixLeGtI2JO1BGIuFTZ
61IZLjmsDWxsfes3geBkxTtBJS7ld+dnIOTDNrmHc/7/fH18mgRHlF2M/ULHhDFKposkK2WnperY
5nntNFhPnBVehcgW6EYciMhXRxKNLx2qKqLBfP8s1xHht2NSiEMWq5vcE/zF6e2sGCY1yplAHzj4
8bbS0gal6vSIkrrK+O7tVozVy1RPlsPd14nTrPpozwGZMPiBIlKq91BxD8dHmhAo8T3ddbKNk0Lg
CJj/0nGalEWLQzyvdrAL5u5+AajLZ0n89mXzrKuinncz5zJTwBUZA+Wq+m4isNhR+/FFgaHYpz1l
V5hpYw/hJqFTfHzabPfeveeY3bezGa149/amgCOfWtiqt+G9Bx0mVC3Al6yBCGc9Kb6zH5Yvbsz1
WoyW51Fdmx5GqLFPMAtLS65Zfyk+l4fHYlcqrlXinRRWkV++eDDCR8H2udCr92Wy9228KySVZeuh
nLAYyUblgqESIKMDYWFBC+CWxgcTbmyUfTbYGCe3WQ2v7/qlbw8EOPiD8kOVYzrF8slqir724Jy6
aWzSkmppqHgEmBjQY2huhI9UegqkHR1HfgjEaK7lczbGuaW4CMcomylB8d4PHrQpVEE9IXJpxojJ
/4JgrV3FYYTXUwwShd2w9scEN+L1eeKHYByP+fHymcLbCR0b2g17gwWWtuHBQVl4GayhNpSToi+A
YYXPR5dbrDwlPR7MIxIGhkeDUlX2e2VLNbYVTylRfzCnmcLfpj3pir8HcQHcJ5yHCHwcKSfH+oho
vC3YUN8sWjzFsGY0EQ8VRw9DCudA2VvqEW5IClnrQpuHwdKEwpL+Kxx6LkFseoKA+HKi1LFIZfiM
QYiEfsc0yAi8DUsAlg/92fyxddINcQsQ/daErPBf9MIsUS4p7t+vygidqxwqtZH1iePZk/Wnt5vW
GX1uPjWpZFNt/4FRvWHSkOEIXLGyW/o6C8EiZfigAnc4BH+Cf/JS5UjDD5XVyNWH3P23fif1Xsb8
7xLWDUUOeuHpJqLjp85aRWSsNnLP0w6p0ump/hYGx2rPNMDWzN5v/6p8FX6qP1RfpqKTNv5cPqFt
sQGwUHwB1s/hbNWhxgZJCYGriloWj3fD2MM0N6lTLlmUXsOiQw78LjyF0ROKoBQaB5/ysqH7u8AW
ol4gvS8CLB+lV+Kf3eD0ekIa+KwZjOEisWx05jR/cHxZ/6k2mL9hMAL8VE5+o2im1c0xL91QKI9V
PrDv4aBnmqpkYQQygF3r714ZNYnKuASaeLT7a/6vnbC+DnY/fpShHLnwtWunOnpJmWGgYhQjDegr
d5+hog0SYcaTBTdebrRgfY3Vd2Cwt9ODLOO3kfEBBqx9EYVCLrwC0TkbeXbkYTc7RtPcLcAFXegN
b/VXbQIerEwFwJyYdFYTRzXDeUGPToBymQyo3GWgHPjBStZExGPlqMBqAjpaBss1VmhDxOV682Oy
N45LuZfliZNrmk3nUefw6omICTuPQRFkRar17sg5vEZ/V6PbT+YdudipBmUUkCPq1WEEZvIJg3Vc
PMCnMduRp4dYcQ9q9NP570xzvzMAvCnZYHs+Nh5nsiQFwKnz8R1j4ObTUFt2SA+RUn7lJeSaBS9y
OVhN1Y1XkFzIYy4/8vXk8Bru10nKNwNIk6QieRC3ie1d9kIaJ9PQNu7ZfAHQ1p/R7c2DFusUWEwe
Wyuj3JTsGlI22o7Ftw32Mxv6hoGH6YOSPaHsEHQrAVuu/siAA9mljBgHqOZSKIYCLAQon2B2tSd+
1QOVy9/jdzmhOpkAY4QpzgG0R7j4kAs6PYlCTw3PAtfBH9OpH/piQyB2fFiF+CkCMz/WaW2K3c1T
sLcsfQUpXYg2pSGLQmJ4Yh7uaP26mEJQVpuQfaQu9FAZzcyGSIQp0ADZhm8PxL53pOhXk3vEZeUc
tzGkklOKaeN6A3kLXU7y13FILbxR8aAom1Fw2W15OLQ8jaCeTYriugkRVMOBzwcVfnf2/4i6r+VU
liUIoF9EBN68MoN3QggZXgihLeG95+vvas7DPUehLSEY193VVVlZWVRoWoYOcK5XniodoSaUW8HK
kwZam4lRxYhhf17eqrB3Ov+EgKR9Qnq+OAkuOKu+a8NjjBixG30rXjwZ12G0x10SY5lsF4riUZ4b
6L9IN4GVFYJWmivmpdho4iMuRE29Oi76J53lo80XN1uag1VTlLUPWJxReO4wQohA6RGTwvZ/sDJh
lrjSJEt8UjpUzzB5lZeE3iRlMhDHVl77Of2TaXkE3bKCIoOK8d4Mldp6oSQCOsDBXymzyQlSuFL+
2vPtwJKwmxYoOjCg4MMTRKaVMMj8GtsMiOXeyOCuo3fjhVZX+/ZpuOhb4fqlsU23utkn89dPC95C
WGKe9m/yviaB3Tsd+kv7Nz//YnSXNmyrcc/4s6BumaHswEX9A0rIhhLLw9AIboT76Zb9Ff8CWTxU
MhxMP+Ctp03hT21BPTA4+kKk2cjLEKOhYqaU/S2UIHbWOc91rZcHWGmQ/SiSrLHvpIJeUlhJM1vJ
kEACb9iNT3sHAgbDGWUT0y+4tXbM8FB6SkND457f0rJ7GGbputDiCidIts6Ptgipf5CZxdl9UpEx
pOZN4MO52NyNzoMVGzkv2sNlBRu3zWQ1Ii/kwJ79tEcubKqHURP45RZCtaMqybxI8zK0Bjej083T
tBj2YBrlWD0WQXhuvTKrAmmZ7F9IsorM7UB/xmtYPgMaHKEjJ6idMIRphuRto0yHWkfox3QbWNf2
UPZRaU/EAbfn4tJChtMt3hOHFISGW1B88hACrXZ97YKWi5iN7hjb8X59wW5jb5IYlQHxYmR1elUU
IwYQFbKJqxrq3rG3WxIXsJxCKlzpo3Jktgz+Axay4Zwsb7YLn1CXS8uEDtR3yBYXW4rW9Aw3BRBK
MQlSaOirWua79M6EhV9CegyKMktGUk1SjvwyKx9z8N7IqpMiPqkwJwOYmW3iAIVc+uJyzvymmm4r
own4HwaTXetFFcHxRWpgLwgr1A5aP9VTmSp8iIM4J/t9aWbnlVv3RrWk5T0qo96IcY/D35gbrKoM
/21TvQckbwdp3G5sZfu9OxN8WLMWRRAZAXOZxmFflHbiuQbC07G5fF8Xo+V3YqXn+8vm7YYn5LK2
rVIq3v9llW90zvNGpre6tjKpclKxQzPbyXcWhcYFdbG5+nygAGcn5+alUHv0rn2ppnljTiI5rRCq
ednIxv27l6hwxbdNu3Ru0JKTbrwEJsz1/Js69dboilIqXWmYY0EePgqCcUpQKYE0Sm/j10DkSVVo
iaY1J840NkNN12lYadH53A5CK0CM9pibdGwtAseqp3lX4dYkdkUwbEvm60j0sSsRMn71JvJ99LCJ
IdMq30TA9FeSYSteor9zN+/t4P4+Vbky1uNkiqaioytFwTqZEN6MuRq4kqKMS1XvL3QEFIFDx04i
jOFFcQA5u8ICnhbJ0Aq9gDtRFgrn8NUxyalXxk8RgHzzXmtTvt7JjnZF0TrD8pbdbfJ1XgCOdslw
CX+p7cgk5XRlqROEWv6fwcM/XyFPb+zlzBIraUVzVvcfC0iChi8Pnc8qq84+5bE8dL23ex4j4HZw
C2ard+tUabvSbOvvMqS1AOi5FHSpZ9I2ffwrETHPBSg24GHJCtkIznbF+qEP6+T3jPaDnAagORl+
Zsqk7ClRxyniF94AWCF9FawbVUebVEgTFped7ccyVVm3sq+LBMShfNI0tpUjEJh427Y0DM5tIHuh
yWP2NfdV+JJjzWBznl8Mv/ygPKKSCSGCvU2aTjIg8bL4Nfy5Lz8MleHzxhfL99K2LYZwvwGie+he
RERrP5yyv7CC3LJbtE97DgnQKHOXCOKWe0yO02/q9pYFeEt2hChKo9Z7aIzJZj47g85UwqvpZhuL
+Q5pspDBl7N6bjF2Y/3uLtrWSaJHqsNlzwFhGOf94oQc12p0+F3zrm0O3hcmD6WP5Md41T+TWwuG
k1FfzP786B5no+vEZkBubkDy93dKX8+JftFd8hPbNbiLt8HAPfP0d5VB1YBwzIR7DWXrCnhh7QEv
vlbxowJjNzPkiyGE/Niv1UqQ5g/1fzLRPBq4V/c4btymaNbY2A20EDWJG2LJ0Im28s/Co2KfI3A5
Cbp6oB/9XAlrDMRgxgEK9xTjyUke6/gkVy3Vf6lQHOthHJQKlb0oQPiZKP+J+IQ068Ep112R8xB9
yu6k9CNPtM46BU4QoYrt8/2fR5JuCSP4xGEcDh1Aru2aSpsIz8r8j0ZkSzQCAdO1C5pq3Lp9M3cO
SRtIju+C84FDQCkxMAkxEt6ZLDGi1SBDIweFS8f+DMHdBwK9pTgfWEDwrp3Qfz2gUKRGQj/D1k40
M2tmlN8E+tVqxGd/NOkELM9K/5sHHkjHbqMg47nhlEiBDFOZ1q2zT7wdAE6IbTKt6wEwNQBLW2yi
y/1rdq8X5niZXFRsIMISqCZPP6hZUCckHu5aMjsZsis5P9KmjF2xe7kK/QpfeKQFGqv9FQcTH/GX
klyIHcLc6cEqOAqkDLgDss4BATt0bNN57sLIvFTVEVxzuzbw+968htium1noZZs+ap5oFAjLCjBA
dq3ZiM5SCZtTMi23bXPFRCwGIl2q2ph6AtjLkLNB80CxZ6l9v7fPk3FXUL6bPiXxruu+9tzLYvMG
lOkUPxSvZFuZkD1jNzzXbTvbTeAoZRrZ7lizjxk5k6Y4l14l0cAccmR0+tXFcHFvQh6tAjVZZP1M
kpQvt6FrgqaCAh+eEj+JbWa2lgMO/E6ej2sb/C5xiAg0pMXkkjej4sRCofjAhBu/1pn8RCdEJLdA
7nqGxOoAH6DnS433gZtrFT1+T/3C+35QbKXUmiff8hOZinyW42nyIAstK6vf+8fqHM+Gi6H1u+vk
XoIg45f9JPFlnQBbAnEzsD0O+lAHolzqUQPMojHxh5bdu+iefAfnq8dTRkgXbmcATkvqHH3RDDVW
DEDOZ5Dd5yZlJ64ZKBrWhZ8JWBxrIaA+imOMCjoYNQ2rdcjkUP0OBfmiFpkdIBycTkWsKq9iqVFq
5rRd2cjfQwzDj1312KlMc3oKhcnnNtBXhYqQPddJLVrmyWXxkvmyZomTYW6EMHGc72y50MqyqOA2
gfjSocm3YbptbzqeGhc6uuEAhDTy5eypknrPoaeRdgrThMfNdd+FpvG5FxupjAqVO+hFiTKISpob
r/U8pi4SilfypzfBUOZX7XJxSxSmMV4SSIkXhdbsddxT8zWLD++4i9NTZTurpBBoUp3sJ+rQ5Xv5
74BtJvX1pCDM40NX5v4x4klK73H6NzamLZRx1p5e44ISC1Vt6Uayu0dKu7XBZptCm/OxFW9fdK4G
lnm4RCk50EUU3HuTSCPrI4CxX5Ck5hBcKNHd3wP1k9Y5/ShKejThtodaMVczvakfuumgh2tjIwnI
8tTwKII7LNRFADPGLbie5QtYxf1r8EFt1ohVMCZbrCjGlJeXAVgv+vZuDgBbWRsAIy41XebgT6g2
+BxUKJ/VvKtS+zZX6k49eNpgDyBW+IQ021w5hUyndhdqFOGBwAm5Xl5+EvEV5TIIuCiDLTYtEDXL
eIxI6DzKdbK6flEsqAqifm2QslAv1aL2rLRP5NQJkP+2WkDa7ErzB13uVOuYaMnHs2xMMyQtoPyF
pmAL91IoMz19AE8y7L8aSabCtnXqCLZd04NB6m86+ydGLCcRWDTE7sLmDoFqkioVHNkddkPCmCFT
jTSM7yL4S6KJDs1N+SkrhYaLx4dMyYrLiAD/5ubx2QMWOQi2li13z4Jepo31gLdwzj8TXteO0whP
D57XwBlchzlAeOvgVkbiOb4ALjO0Uc9SdK4wv6nCsSUKodF6aQk+2uPkq6vyVbp2cHBCcOq6dFuk
4PTcvOMDPuiDegtO9Z0VsOvJK6usyVSuAypaD9aTmSrgMKu6CYmOfE2ZIb6JXJYCzaaUrAQhmdOe
TNsBf8E1wlw4iMFRwafKddKv13XjwQgky4kNxVFzivw9oYJPM9rw2I6ROvLHVqJRyHaZM8YJ32Pa
S59fEhfQAzeUiO2WyqD5/iQFZ4MRa5mPTK1pk8zXKDKSgEzSryOLpNAmxIzCx7tqcclVa1oQv2ip
GbI9yKycQnhsEodYLnCbsdNNbcbNk8RwFn3v6/gUoDUN2ZTLDhgz9Vo9ZTwC/0fTAzuS8olyQ5GP
knRxEaUEoZFk3yzkGGkqWTEa8bL6mz7kSD7R9/CMq9fBnWDfuSX5KqyVZ+V73OzWRBvzNXJHm1UY
HLdm27AYSBnxnRkvg6buDqs8YAXcKvsJGir5vnXHnLYuc1OSlwGbws4wqtMf1hHrqUXxwJFFYtas
SsucUkoPAtMjIOgBxAsHveekpY00E4wyyxl74lWBoLF/kvgRNAo0DOio1ASCyTaMxONGSJ1u0JCv
/6z/wOQHPP5KwquzEuTKIyuoVqOdq+NeyXMbFe7arc6+IJnsaaQ0VRCYc5lfM/rWsD0Cg0gV9d27
tAJK66HjKIrooZ2MC953UHlsGDuypiGqqTMTR1UCT8a7obQGPYQUIXf+ARwg30HOzgeglZ/Hq4IN
IHEHGdHA6VdZ4KqdVlp863EvW5BoiD5oQqhE/B7bNJCjgzqwE8/rjAamW59/yTsIy7BIRJkbY+KX
wqKqW3bZxCaYPUstBFuu33gDARhS6nuLZ3Vrrq7u2oj8l9EJcYswDpBE64Gnz6EAsSv5eQWe8eYC
jYcPw4K4egY7JH6sgYcm6NcOQImBOSCOKztwG4CO4H0pkCQnqZBBD2PbhhUzNMW9yVizOAFIMtc1
JX5SeHyOodoxZAFIAURItVuJ2+DkhJzUmp/QLNC0gkerrtg25BrEHBv9xLj2Mm2BQNBQzZiu827d
I/WJkMxwIoYQ0hpAa12sFMYzNx5JKGPtedBaFGyCqUOhgI5xJI/+DOM2dW3VUBz8hACPivVgzwpO
Ok7OTUeXhhuBehSTDIjE5cE83GV+gcvyxDgjcgDgXQKbnJvUU+/OAglTDp6zqCT8sO1RB6gynfkW
grBU2a/Fk6Ka9iEBkyWvBVZCC0CnDqAuEN31DSgFWIyYEclS0DQQnxE146NeLlwUuDafAZBnN+QB
PhVGmE0P1M/grfzHbEW3NL79QvTPWQznIPwQgHrRuy0bR4oMcKnKU2M5Fs1lvoedEXRziToSmCGZ
d+kGATShBHK1YhQ3JyzQWnhe5y2iMLvyHVIiyafQpTmbpySU6+5+6QDYRi45NfeaK0x/aeLfJ9Sn
75MdhmmcAFJW1VBoj804Zr8P+ZfFCJQQlBIGrswDUWi2wGshmdL0jA6CbyX40AUOBO4TxYDx+/36
Jw5ewx6ICAK0P56lGFq6grCHtljXm/4wsSEXCtdEdfd/mz47LfVtwaCcga/pKirmyix+tqrjru9n
nulCC5dSVTaJbxv6dmTq4hShoRCdIrZtv3R9g838d40huStKoCmxra6zZjLt9iAiXLPCVM3OWPdE
Q03WvfmfOJ5TXmmrE/+HjCocKX7AXYi2nX6JaNN2pJxXLPYNkeg5dLMWSQsEoTdw1PskhAmt4M58
kGNE41ynJ+JDK5ULoaMw0gk3Wth0JGW87Aki+WMiy+26zxOiw3navjISPuJ110/WmEt3g2m66gdX
orw81LbIM56FiqIpe81V5cQTeObOuAoIgHxj+vqn5X2w/tMGL2vG1PDTiARbffmXJXk/YYjLJm3r
dITkHTmofGq6vtRqoDD/R/T+pq+MTwnIlt08jVLG6lbmz9IxmKF5CnuNM+6OHiRgnRLh0BpjpNb/
8WsebwuqjGhcEH/3Pk9VBHwEpenGM9M3cfy2GEEgNrKxnNAQUe6PA7ZCL3vvJZ/hTaVt8FJDUdr4
fakcbma94lQybPdnG3TW24Y9MaKP25uFgnRFELowfuc1uBt4AfcsrzyNrD2J06AaHxLtqBOJiJyk
DXSqnuBaJVt3XFTZzlVouwz6F8aa6MmPh1P9elLrfIDerUYzyTpWDxdAq/THUtybz8l2eV24Odby
2r0mtZ4hepyKzutPcdiS4sBDW4L2eYU2Tgw2G4inC86RbpwXMmjVQqHywHSvTOfVzLYdHPNL4wzP
z488FoUhV92LUjfFMv05uz0lDEoqxehx69kipguxqy91bVIrGbYRS0yH9cAcCevlqqFIFaiP9grS
VrmG3YrVWlanA2M5rnBLmDu3ZGteVPiYQPbQ28Ut/uVb49KbtchmO7D6M4HWTb1/MHjunItk1bOS
9rv7BJxlD7fQgw7LwHy03O9y03a9bIgOhmO8mETkvbAZUIeDrvoCBMEkScQShEStxoHUUM8wgzhk
hRWZ9caXl92QTWLhLfuA0kNmIFr3CRt86VAIR0RyjWZ5iGv8XcIRKNuhRNwoXSrmhzx9iHPmC51V
TKOGOhsBAFgzOZE9NucTKKSxU8JuLB/35AnoIu6hzJbvlpL4CVB5PtQ8dit4xw0/d2m38tU8ZdOQ
Ndycexp3My4aN7h5lyMTPaPUD4KiQp264xdFN81UiFeXH+c4SM4EH8waMg7LKuB+rx874mCUbSNa
eSvtG/ARJMj6d7bT76KiH+9vWtUdm7Ngi+8fZHYlo6afRjkMUViHwYebD2Q7xIjbSNjdZG8WldCa
GqdkWy9t1AtvKMijIWU1pQ8ivm4D+jjKLvneslvV23qyuPS8KshIT/q5/VAJ3WwU6xvfYilJy5sF
B9t0oGrwZ+zXtjs9lLvnl+km0nQ8EV92VfufnCvRp8hE3I22MbPtI9cW0oeUDZpsto2vd8936B4J
s8eHmh8y/J03GqrbAWR30zGxrEczMtB70/WQMYse3MLf/8yWtRxcqu5lZBc1tYqbBtvat0e6ZO9c
1ixaA59ohJDnNAoc5d/HkBTdQO5RBl6B0cP+j7m/jWy1th/KUhR742Rd5VRznn8yUJT99FJ4Dezy
bj/caY+jB8VA6kBLZBbOq1FQGrndnh25ZOJ6Rpj5tEi8xu2nJhxy3rlhEF0g4NJ397JGhz6uK0f5
+/B67R3SI931VGGesAFhpfFy3JfsOecr4f7qoH2Lir8qL+1UQ7qBVWnl0JInwpgGSb1wHcJea8JA
BMp/JBSIb7lOBNidhmvXgeU6/wHD7LqPef/0ugh9uey1jPN9sizpRcelcz0abu83HWjnoU/fRKVC
qoIiEslUNUOtlgFXjP6CTqm8ZlzRoQjQvBneDwP1OMtT+ZrVijip22ZFdLf/UGsxjrSKsbdey1LE
SfacWMVqZO6mJ9KwnpW5yp/+rzdWZSVAHdrtd7/W7xGrRcGPDXHZYrBvHUOuGwD88N5a6LChD9WF
EE2f02LcrnVJEsuBpPkKW3i4Gx3666qaiCEaNDyI/ZAiCAlD6dEhUATYaRsHgFr7V/bcHzmXMd//
nvwJCQ4O1wm/F0i2Gpkyu2DJlgNdxRwqwNtgn6iZR6YTeS+/eFsGmkIzvPcpSJmZh/SxlfVBJmeD
0D2QAyDXMv4J6oXIzaRXlH59T18i9YZF+gzd/D4+lboAWnqqX/pDlAvRrnKOa7QpZggR98Yg3b4O
zpqdmfpmSnO+izkS+NmTQKuRgWBW9APi1x2IbbHC2/iB5vQlyaEi735/PSTqqUXtdusrDtjq0/pV
SHXSjyr2aOl9N9p0NhchmuKkaJOonRb283L6Hrq87JdgYGipIgi71rT0llucIBHtfeZbG7T8WZdA
HVLG2gnKvHAtOHvJh+5dio2mgp3hfcfRmH+lS283XBqOjN3tcal7thS1A7p/+6epSXW8r3EHi1cE
z2ITPJMbLgKLnRIiKVCCE2ohQZ6Ij7Po8CpMaBIn+Fy04P2l/TB5/Xv8AtmslbVWJiK3bf4gb/DG
IIwz9IVeKHpDCPYDnHRS1TeqQbnabPQgPcj+hhLF/L7mktlGXUECsSX1/kCbrkmWAQlTPIzFvVb6
J2G22H1r3ZWlusqPS028vCVVLlh5tCU57u3sZ6pbfNFHkn5vWZeG/ESbHdmV2aVzyHYl/Na5mvxf
7tLQpuyeHirm0qjJBBkX+xDwKXnPSE5qfXvHqssXgfPlTK57zwxFCiyXLgxHlYUAEy4vZ31Htr7J
/T6NLotGNrBzbDWr/WuQsHThYW3UHovWgZqJxmsqjPBBtXTKNhbj9/Pjh7x7ibAVTfPb9ct+Jeaj
MuQHUqHFtgXHbQVBAhlWuY+rZ6twRSxIEuwBZsze3xMac9pmNTskNkgGTEyoDcCj8LJPI3kNjoVR
/lLVS3Ct72Wx8rhoBbQIvc8yJXXBfdt/CIBu13i/gM0/2vtSP8ebsDmlXqf8/Qf4UV+++e8KZdEE
85AeK2XK1CEWty0rXOBehqCYS7Ne9uyIkC7tKM+toqcnRJu2ATakzISGpdyAnp3w6ZqvSXnrwwf2
Vx90QCzjmgDXN/yt65c1BECwLTnsVgnhpcKDQi/xjtvVrP00qu7oGErVWnYDG/5MKeBjqm3P19l9
iNkoDbL6Ji3tHqKQ622/IOmOZrCpZq4TSoMoQ8trFbmD0Kg7LjghciRQ4jf0c6rYvZ/NSGyFt19m
ijO66HOuPBmAoLweLj8MoNjyhmMISlk4s2PRt0XD9M37QHe1fiRaEYFgHTwP+5fXK4AHSiBB553c
MknmX62iFiObARdf2YtprUgk2vz6xyfsVKEXG6vOvHB0hVZcNzugzTg0nLHh+UFZ46+IS2DGsJcu
dQL4tn3km8RF4lfaKDxn61ePT49NJVTy1Rt1FFs00/gDTlyRJ2PD2GgmXbcwyrYVkULYqUx0RD3Y
LRv/y/lyo8IR27qhV1dTHU+s0msPdOdoZWVvg3XIGOZqiRcxotOuhpw4jixXJ9xkQKL1PrsfCIs2
kGSHOztA0LQoh+hITaA3pT+EbeP5lx/BO8KQ4SZK1vV1Dfka2yWYyqx4cFiNYuXxu66ek/FV6XpI
9yiD7RyaqwoXF5A4/8ELCSmLMhjj2LDFAkpIGm57dAID4AgSg9uiBEm3UjIPpUTLALRYzDwcsZ4/
wSrXdsIQj88CIijkQjcfmKKL4OCYci7KNqm4pkn5OxF8M+BRITqNcjfTIMkSfnCyKkJg+9sJpqtA
jFwpI1YuvBMDPeGsBNkkCucVilT7uMkpvb89QskHYdvMsPCNNlZ6vw9K76f+JujE4HrMZ+3iRG54
tns99iCSpVQVUQynfpJLVc0STfKUa+YWNVXO2Zi74CmbS4J4JPqqycQRP1tAfWBEESEiU6+bjkry
EiGQyH4AHOzciwoBR2icdFRNrCO2UHCNpPNyu1ntVq8RYrsPNg0YlBquafk8OeMXazqRrqrzbT5+
k0FAXvk9hl9l6LZ1gms8KocRTDSMp5iHKh+RMkD1lWtdDmyH5qEmpDtnIoqGa4Jo11riffLa8F+t
2piWG3qYv741XssaGesjrYHzS7ncLmvorW1pudls1q/laFaubyJ9IaN6bGL8haa6A9t4+a8/2EV+
+gstcWehg3mlWR/oPj+o63QyK0ulDod3bCWDlSwPmhAbrw4H3qgTo/+9GK4bU7sSnhDtAS/WB4Nl
tTkIb60P6kNwJfdhUfn7g+eFYzUHz4/pEe3vPhEN/obe7Ur+7mUyksnHz375hg8/FbnfJ9sPvAdy
mvQ4gagB2KL/53lzOQMOZZE1xI+JXHepe8RskN9X0hBjsxF8RO5TE7IeC1UQFcn/UDJbxvoHUO80
tVSnDUU/8NseygdVW2ZSJySi5LWgDg9Qja/CS57pDy7g/hWGP89ULiOgdMKNPG4d97uh70O5AGT6
XCKUNdOPtg0JdtYLbGnhp9iSBViW/7jLiOvVL7UYoc+SdA5OjdJQ0epmFO9vv7ofD1ml+2QxTHzp
qqWT0L2l9xsr2NP/iXMhYBHW/KY/kkVZe96gNBG5SbVF8vzW9fLHIzvUJKd1DtTHcDOr+4tPwipC
UIIi7c9UqkTUdZhFcOph5IpKWukP4KZqgSZP2OyzTFz2UXlJ4HgHkiEhykU5Q/5hDM744ayc6/lu
onHgnuWA/uW0wrfVaPp5+X1CuDh3xDt6PJdkyCMQsj4F0PQxDPI4+AN3LVLqIjuFYwrlY7mAZTIe
ionlA3m0ulCfbXc2IpFXvuqTuuJYraOmOdflYg/1JiDKWapuKoI4/0r2Q+JXTWh+kTiXQYKJQV5Z
WsV3M3VNiHrbnROOP6bJWCRCyKfUPJRXmCd1ISzdNXeqfNP4KWYdySmI04zatYdmDakVDIFRg4WN
PcyQfKAxDI6CvugQ89ClAecbsiRW/jj1M7/TnxzQlIVEpP65jIRCvziZEFNwbUCoVSqxzNMLFbaD
FXeV5oyT8f5tEex3gqcdHUiTnmul0+iwbFKA6Rhpffg4g6355/rf4jX/eXzLvqVCmLGKTniG2Vsz
dCVXoF6oZJTBaHKqaQuvc34VTh5bu7xMpTZ39XkPKHG3kTOVnug1RMfy/Eai9Mtx42Blk/FaM/cf
APVJ8mNdDVJwiikPIwsM7KdLlKLVOze/nAB66siw+pndmC/bhkwG2OGmS5T2MVo6SHCJESc0RMd2
XemfW7UkF3kLEp8Ur31nTYmYEtQPIhPPvmrkQWaF7gbt9VY58LEU9txgVjXpND2lruNGEMgc1xbE
MCK1lgrR6aQ7Bq3/w7yz/grNfRC/n1rs6y+81YQIKGsTD8Lgp27qmxeuXZTyHlrSQRN+LU2nwZ3m
mkG0PpkOQu8+E0rZv4mpgBgOwJzAKBCAzTOxkhBtDJKl2j0u/NG2S9CR0zOAb39RgRO6MFAvUWlH
EjJRjLySz0Qq2/Wly6xjTR5UB83q9BLJcNwVeYrVr7Qgq9bs9vgBnlZrcNC46trgFOu+p1fsMsZc
u9z6knuCL+2zNbTxnZUB+fG84Ku8BlltMdj09nvJfdgRwbU5IJ4oQFpJqRm0EXTqhwA3Qlv7xd3G
Q/2m0UjHlrRPA+rTWQUlimhbOcSZq/q6FLwULHQsRHvE9gmCnUYpzXx385mvaJrL0aLvAEZQYtXF
MtDIBe0ZgpJDJhHRSkZLyCi+ulVItiTH9auFofBu20AF2MoSQTm3cw13cR2Hiuty6/LJOuH52pIh
tgXoU6voPIQ38OrLBe21Do37NSYbcmiM2wm6RBl7ziO6NI/V4luRs2TAUVUnqSkMvXrhvoitSCjS
2ww2p8XA6R7KFUjPqpdEOXWK54/QlbUw03XyhINfX2bq123zcorv93jPgzpzkeL57R7Qa6uYZduE
HIAVpLEz/BVMQYzJYIDXVDkl69cPfa7Wz0B5J3YH5j5bGupjhScIsyKmBwVhoAEnqvVQmnS1437t
v079/GuyluGxmc+ok7kPdApiT/YXOxiuLH3zUvn6dnglRgTvk8qelfPCAt8/mEmuykoPcnUc9rPh
Lch+W5WHUWA04NEN51+WS+o7+SaMtKGpPTFUVFJp4z6F6hnCgBGCfoZW2aGJkr/+OY2u7PLoLubT
dlD+jriupTrfvK0kUYnxYTXRU0S6eFn/IzstRrK4LKXVa2aY+o3GEwbS0s18s6nnnpoBxws8BLRE
aqow1IknuxrW85NHp/QeGqDs5HMfv8Jxn0wBmhqWGdGuf9QVv9zTqRZ2DkXEVivCMCHY46nvOd+G
80+WYAND8Whpg2ert2/r91azWa+rm8UfAaNrG7EGYeaoJFwPr4fwPVUODe2RJYQry6/jy2WHlATi
E7Qc+nao6b/1135wJ6mEKqJP4d+qiw8CCSDyQA+Xt3oVLvRIcdw0F3maDq2dMnL/9/byZf+y66bb
49bpe/XKiFCZXpdv37vvIjqPzFLtm3TvZFnNTsRXh9oaWgDJxmfcU3RUWB0K0tfVJGkicCUvWim9
H4KJk217diCFZ/LgORxBfj8DaA6aaaEFpA3etmVOemYltF5CwbaMTVBvAi95g2E0L0KKjzeh+4a2
O4rCNIWs6lTgwfuQB5HZt3zI33m9cpvBjX8ElV04iWtIF8tCTh810xzMJdlP7Bc2kcurzgrepQLK
NRkuI0UA+j6jKxXe4kwu3Jcr8OXwjg35ozxM290O6khIXSQCXIuEneO4Iu0qfFcr7Ayu2yWw6Cad
feuff9Y7G3WZrIE//HeRLklNn1twXM/exwq/mF+VW7aF3uOUXvEn1+R7IPzIeCADTqs+jhjmQr15
s27xBJ14VRh4xReBADuts7gsI+LeiEE7gqHJnKrTa/hV0az7cWSHYu9dmyOrV/WKQ/lyn97vRe/3
ZluS0lLvNPiOnDMs1fmng/53vv9G3Xw1gv7mV3R68jje6mpcZf7RgoK7AS+64XBxlH34zZqjcG2f
p/R9lqw9um7QZTiGw3sIhB/C9TiYN95ig+EAvlwzzbIDuO0UO8Z/U8nZDEkYazHQLHzcZ33EBPDK
f8xclxAe3fN5hjuYVlUKGLb/ppvP+vrvYs0JQ+hBuXHtHIqhXMinHTUs7ed4Okl4tNi6PfokcFcP
53m1Tufn/97qAnxNb6G7WXhUEkVaFRLbe6oKG6PwtK9V96hdjrFzdI/K0Di0Cwjvfw6l7y7sv7N4
j6foRvyKcOawvuhb+Mh/I+uDLtFYh4fNd2V4FMr55Z4JPSWoe5G8CCd4BFVdP8xa6QDZWUPG3Gpe
h7SC05hqvhzL/aD/eIj/TcSHwgfDsw4foqHtftyVs3qU3Bczxg/IMZ6dgzuCq/cDPUOOCsFBFnm5
Dt1x/nsoGEPeSToAoSY0NA5HIQuGW/UIQ/rfvY6vVQJlfnaFzg3W+PGcPXAr1tC7EJ11TQwo7oWk
dpT59pISab8414sKq3j9NWT+Gip91y8aPZX+jv80ktyVt196uT0n3PRHtcjpOxUie1Nyx28Pst7L
cKrhehovP/dfepxonAUeqJ1vrayUxdaeQaEr6G4l8TLZFHQps78JrpDx24qiQa4VO9p+22eQ73o3
YZzIQafCWCffjLZZHArjBOunV1vN8a3wxydb/9v+A0lKKqltQSINPS9gPEU7YOh9wlkLdEGx/mno
6LZhzpupMN12cvc+8f5AlIqtv/VBa0QlNtXzqYFnqjA609clLCxa1uwsucRoWbx2RFJKBNmnslmp
egEdfRruH7jBap62Fa/rfOBEuSH3V0n9YlvxCc3/iieNHMLCXJ/qhWN1Snsmoc9chV7eQ2uEWYW8
uj5c51nFaBQKNLX0nJIDinOUmGmx61yWiUrJxhxAFdxWhNnqTnOeU4WHm8+p4aiQbaI8viXuH3iz
1Rt6fOjSs5220s96+aMeXWoKKY1kf+/jHtmm9M+xOn7bc6kOZU3cuB2vph4h/fGR0HBF8x8l3oj4
2Ky5Y/W8FiHXN4luys+zCnc5L5+qWWrpb3/SkLW5vDSWF4rUGrVUtWIlFU9q4nysLxRjusFpTZun
7E2zznA03u65qWfq9PFxPSuCbZ5LjY0WCUHOt7LUUWxbTmeiwz5CY7gRGp/Jk8a7HJpnPCNH8YFE
0D4PxpPlZPeZV3m1ig9TrVT4t3jCJN2J/EWXVPnUO9dmOX8uH2jcf99a6Xx6uElnNFTuzoWJ+bVy
zsNndjwqnYY7BT/3Afyhbevr5LvT960HM9PSOdqlYqSysq+LBgp8a/1sL3C9/ubnVF3K0BsmMHVG
g4ZygXNi3iNEZGWwFcE1JESVVkaGuFh6m3FmE8kU3a5j+rV4Xih1+Df9Sebjx1CVVrp7KH9nKlzS
ViEmrAvy+SwOs6PbJxD7qG9eJTvDGIu2f4WTrhKixTgnlZSKky7tZ86TmcXbfbR9RQFJakZraryn
cnIKtY2CMg1ivxYMUqJ3Pwrt4qspzPv+mP3cuz3ZFH16BNAgKX0AxM16xVsAILuoMTn1dplKYjK1
749+iv8eRDzsiwXmMNosEHZIbZiI0f1KYrk2YyN5x3gt0locLXYcmCMZ2drEiY9tv9SaUsR7v8XV
TqqqnEgJu0ha649CfF9XTqCaIp5CubT5Sq6lzFUklu/RdV2bFuJMKs6TTP5ba7BpS2s/jpXHz/VQ
3uu/ZzeYhc8RHDt6f388PHyWYD+p+FByMA5XEJ2cKcwCBl6jgeJvFB7BCqr/tpm8x6VNVYVYgk2R
6oHX06REv5AeO10a00cMu08uONPRjb//lkPpLMU42YoEjq3crpw9lD+vzu3SbrnXe66aTFS2+NPI
tXGxiHYUk0kEB5V1Ia4UCYxoflwyo/U7ivOb2u4YGxLPgrNbvvh+Xsd78Wsx3vwbbV6y76V52UTO
fI7NgAMWDhWZ8vwWr7+X34Wf3b9D2AzhHbEgLLmt5tSFGBVg4LYqPksvapexRrNyI/UDbgERFPID
k3m2nJw2T5m68ToDtx/xVs5Uq3vIyWRn3ywv9A1VKNO9TtGsokQKPNUsZBrFa1RUGDcsQuy+z6O8
mrED9kh58y9TVTCWk4iT5OpcWPresglF6s6E8Lb1TBy+vkzO9cnmXCmVb+1Lex5CkGoWFYKfr1+y
uaCB8x9pxP6ler271epeY4RLeeQ6+4/Wub8Ol1z8Kkr3Jcvl3SJK1Rbfl79rOoT0988yH+1PPxBd
ZcY2iM45q/laOYfDJ9zi8JAYK5b1c9t95TWXA0+TIdG5sjxelbd0U7Sg+57qkfaX/StqgfG2fT28
/MtVi03w1qmCmfZ2i1Ebo2n90l79o0VqkaSjmVcoWZTxRcrhlZSy5Hr6PfzCT/DCvD4jbu2drHKU
rGCHViYdFc5RZu2DWR+7NDgVDnAYXIplIH6FKGjljogQFeqZOBzYRHCsR0ymu0LJoYoCWE+Uz6Os
96S1E3heA1n18vkbjlpl+FLVbDPJkleOlUVj/q7Hm/9Fy7PoM3TGjk9xrnyIw/86PbQZk+26Mv3L
lA/VQ7yIrpGGo1GmTFgQJSe6rmI1s3U8yBfTgVmD5HbmH4dqonoUlMfFqJ6cAk7V7USluNQwVXw4
UT/FZ/9q9Czt559M2S+raDpR7Jgljhf1M2VUx/K+bumP63MRFVCBtmeiXHxFffrLj+W+mLzXWaJ+
z9aW2Z5Pyo0kIhOlN6tIRBJxfsLcSyBIbyGp0uTbIahHYskYmlS3pVsPbyZqORckEtPYQNEYAs+S
RIRl4u9r+/5s2MmDStdRyFr4nzX2u/hBi8H/YKZMJTSZAGwKUMXWh3ttca2jpOdFmEUl3oAhnUjV
rv/KH420Z2BslGXt4hCog4/AjBcVbTH/Rr04fygLaQNEzBoyb+JqgJFaVNOfQdSofPqX0HIohcMX
nWTyLava9SrrQv5Wbak+5jMST5loea/MDjC5aPOTOkUJzRpT8b0wOOfj8XeW4zquFDIGdfp3u0mh
V/Pr1iKrGq+7Xg5OcYtIYuIUlUjEzduLu3ZOlY3v486+oLFza/kNwFmvMUxqiaI69+E000zvo0La
tg9GF8NEh2N816Tiu8TrqqTf0xEp9ggm20BRML3laGiNvYSXxs3Fi3Yx4KvKQj65JrtiwpMiqV8a
m5fZy/b7s+SOXjTd+sECLBd+dM/t3uJDmxlIDLL36BJauns4pcFhHuzFJSbA/G4O9c+VS3yJw0/s
qr5vZYrEEQMT68oV5z7th+XCZ9LVpEkFfScdCbhSTUY4J6WfR3X1dok7nczcLjvdxNlo303my9Z8
ElrVntaLTTtHbVmKjt+lsuUb3eLZi96Cn+ECKQv9hd9WjZPVco9mjdVn2ISa9+i5bfvnPZxbK5rI
avsfUWe2nDqzQ+Enogowk2/d7QFjpjAmNxSBjc1gDAaPT38+kfrr1B6SEDDG7paWlqSlAz5uVH4P
7OYXIiZK/qE/hhyOwXfyfcNhMIbNtKgdD8sOojWVaU/smr8fM6AnL3t6PSpp2k0KlXg6Y8fYrAx9
4Pm4KXmZvEbesZ7SXYjUphqQmcGA2F2raxUINaoIOTLrrfGeskFlr/Puo0xR2/LZsl356mMNsBKV
Qq9hFrZGvSFdMasOB2CsVgI7YV109Y8QJ+Lb3TD0rz5xuJd61Lc7pjrsNPI0Nrzud26Rs7cyhzTd
CGjhUJtiA90senBcMvy8nPSaRU5AwTiQvpHt2YX8N9xSIWNNW5DFrDQ6LyyiTx2uqLKb5Vb9Ra7j
S0wsIS3Hf3LlFJlzxfC9u2rwTcyf+9sCiqgHdCJnI6d+o06Pz3C2L9NkfEXU1j9zltRDbJ7kbzmV
N5kWnZGS53uA3TRCV3nTXmHOcWnYWps5ZhZTvPnXDSJ1KazEr4dYec2VpWIAo95RV09MNtIFw44t
jgD5CR4Vs50veUxBstCSB9vMkmO6PM9OWfmV/eRB8TJsFDzIPj6z5FoO/fUAZwLMdePbPFyWKCew
O2pH1j7uSb+Dd8BocPtJnKrMaQXy4NGKBRuz5pN1//AivLOaoC4eq9gz8pUZfYZCj1i+f9+cpv/W
r5PYHOBY61CxpJss3dK5rvEBiELpwTjjG8xMoTJ/MO6ndjQEfxFmTDtjcShvDZPB4qnEgfgv+7Hd
rRI7Yon/rVKWIYzpIQpedgZ63eIhcKBud5EiOmWBq1FCx4Q2nOsesDAZ+FySde+p8h2X5bGsBDpQ
P6ERqb2BqDAPFXgdqjm4B7z+wPHsBlPRQPUsW9Y+TXTWPUjWFbt0MMcBquJU6seQN+c3RqpfT1Ww
+ni7KFfmtgJtJRZmJCd2AyWYLg+/mEXlJ5Pr5K1DsgNb3piZZ+xrzuVzIcUytLlR6bDNV1BjzTUu
A24eCyXmF2zWAV8EQDBAmSJmq+OLadjN621rKxdedOBZwGtAWsC2Q1D3J+Syy6VseLctSrw/l6B0
3tt8ywfl6ZjAkI/wPDXnPV45WMmtMVGy5g7Qus2+JmWDCfITTErlGtaI0Ka/aM/rQ3L1utzeaGlw
Ck/mljRltdRwsBxQPovY0JyzZXENULBXrcSSNQLIVGmAMZ3Kmf/Z0r+vjamsqPxs0ePGE1mD1hUL
qgdz4g4uFOvFZj2xmhJAhpjLQn0+J2sGLVzuHWoOGREUJkjWSjGX0/98BCu5sZR4kH9/f8RmpY4E
VxcWTfNLrF5NGasyIezAhuq1KUYZQtzg8hGUN1S9MTMQWEApHGIfnCFIntHTo5qZAgk5LP+SOAPC
2SwXcYioH6Q7NKjKwscrD+LhVf5lrX+dKdZofMOR6GvAstC9BcWQvJ9OwPWKQRh2hCmfDixWjgJr
BuJD1W5Lbk7yiCAQ+NY5zKWP+t+GIt/fs674SsjxFVKrzFDnMZ8EJ8HFEBhWfG6DCVSlmN1CH5HN
yczcA9eTi/H0bjyPaa08xqbVcp1xIeOP2XZ3qxeO88bNMKayYN6a3cUFZlXJgcRjkanAYHBXooiX
59yKe9B25fHXiaxRAJHB8whtU1lp3MFbIFZBzkpwpXiUtwZc/GA4sCm78ZvnsSPDyXXfPbDDDj3/
CSStOG6qy6ncvz9PyT7rcAeXoF8WznnCvuacWHPOwC0xSN0Ob40EAGJQ7HMivaYiVcn/Jv0VlonT
saNZH2ffQENb9gKfjKeKy40ngK4vgdYNyK5hC+Pb95Dv588No42FX30ckE+Bkm79Agkv+j2igNm7
bKgx9dBSspgGYXV/Oha16txLxvDhWtrc/Vo9kSJoEm8q+gJsgiUSukkAcFKm23AFLrK6hrKIS93B
evW38brpd1nSb2AyxLlCp92mhpn1IK4unaR7Ft4Qjh8vRWGzMnmz6zAJ8EWueDMGdekzroeEqNfC
kZKX5vRoGvbR2VQtP5HBJJtiS+7sxksLjW5iwRwN8qbWi2pkFmapov11+CQTd072OXu7h+X6C2fY
8dtYdqrcog9W4O4SMW4LUNK7o+7Le5sb1FZ0TPwZsugoNq5a7wQP3mcDf3ASf1UGTTuPiUxotzz2
c8w10/K4B/g5VHxVNhFUyD0As6xR9FWJj18kfHlPn3MiLxc0wE26gA3Azho/7dSfmybhDwZTF1+x
3x9w9yBnNB0Ldsuq/sU/1zkigVbtYcI5zEududcR3xOI8RPfqQunS0JAP6ZP/P7dYb6f/3D6G1kN
dLJohN10RreZT4ki6KLxBTTwW578TGuMSn5ArhzoydsKwBHk2iGKkzcTsokb88Vj3BpZcVwYrFzy
w6fhU/Caz5saXhN4Qnx3tuSdbGqRoX+1iYQYyAPs+a8jv6cjSW60vO9rvrzLU+TdrsR1ESUIXIhI
oR7BQxTb0SfENwI4BIfINRL4IV9ZKCPCzhGcE8+QmBTX+U0QCQ6RcJORu3wfKYePF1PZwIN3KmmH
DaxMg+efvb+v1ZneUOs9LMX3Xr/ebD+CV6w7rQKYdPlOHpGbZ3jVmOYvlXJ2Al/keeJDWTnRsrBv
S3la5nbs95DNXqv+QfyLuJO//6sTZA2vw8R9vI6JH5FlmQ5TXkqLCoYgmonvLNZ5cJm12jjRxhRV
HazOB8D0rda2Eg4JXogdx23I7J57D64NUNHHsOg8w850fKfPcGIL940d82GNNtH4htVENXwuJwTg
FWfzAePiWLpsZsQeVb/pPGW6g4dZnhtTemV5ksBuGFHs9yBVCQBaLDbn5Iya8zVxsgS/zOI6hhpI
P7pTlXMfM+cJ+Ri6wrNfcxjqzNvZJooaOw5TokqLlBhWgTaNapRtkPuzohUV0wN+SxLpF+ZN0eFA
+4LUidzQAXy9LeZBIOlAVp1qHg4CS8MPhUUdmUcFWUFQfqbZpMC7AJeIe6Gkh7ePpWKWGn8Q91J9
hDsYMsN8Fgy0BCTyQeF+CbGpDsJ1DQ6c/gZIQWL9tXxY+2iUSu2h8PrYPAHtO4taKgzmQA+GZHh8
Qc93p7byESSmJuLmDK8O9UAevYK0oqQuH2bJpxO3IIHGhUAKlpVdxB5w/9ZyA2as8JNRMupSnGXs
yZHxRmJoqc7ZYkhdmj+RleUaceEYwID2v9cFiqjP2EEZPEgC2Lt/UURNZsZquIx9oxqL0dx2g+oQ
A1t61oZqrZHR4qhilD/jCqnuGZEmNiALmijTkBrkwC0beofnITtO3eRzwXwGaj/a3pWhVDiblXSa
SK2BlPSFGp6RKkfmBP2rPC4+g9W0ORvg6TNKzSJm+O0UAjUmsz+OvcxhYcmCg1fU8W/T1G2wGSuu
Q4meag3lzhAYwjx8cA/DSf0HYNo3Fi9IGqIQPKDLFBJw+gI3DjMtT4lQy3ripf+CObnO5RR0sIQn
l9vc6WlSpKAvXr2jpM/NfLL/vuCJDoU9AvPxWaYnYEPWuenBF1kXNrGgBcbkPnFq9SKxTa/LU4D2
GvgACnlDZHM/AROv9PPmrD4AMCGG/PZhqPrAptziwFGepubHbvoCghl1BwIjkgknleBlwaJNdena
KW+J8F9NLQ2rg84K/3bELltMbv9YvYeTuRKzWdn4psXLm5vYvzhUBZG3toyNhHX1KLRvdHw4iVu1
R2iA/dIWN8Z98LVHMlbFbqT5I3FjRBmXIwHjZcEjfz+Um1KCSLTUPvEjKxyGlQyWuKqNvJIK9Bkx
Jc8RVxaPQxo/CBS+xZ2Fc3m+PCffVOzQYX1ROPOY6Txvr8GIF117kSPvRjaSEwrtfMTx2Ecxp8j/
/3Y6gYgf0SvNDMmbQBc8jMTO9eg6hzi8TyUgv2mc14gZtHNxWAaO4DFFvwKf2NgIhjAIWHs0JRGX
YtybZzw3NE21r7nWRC0FiUcoD8ItylNyLnSz6XGV9W6g4knPH7hCuoDGmDB4hf+gXxyaBvR2EEwh
96qpmHYCdNvNC0yzxFsCLQCesrNfQoUD5cBDF4grP9cER2i7oZI+GMenSnWYGtdxkoqV9MKDH17Q
l7cAHS3ruo/EBwwF6GaK3Ni4tU05crgupzvsXKF5raDQ5BQFYoVRTuNp1ZylO2wNE5vdgG2XJf0Z
OiSWWZgSQgTZWUKZPJBA4QtLf/y3idoIyIlhomUY0LGFTGFqI1uDnk4XCoa9SKJQSBRB6uFaijjY
LRmOoLfi9GXfFbI1xZ0khIwSw2B7VjRYBgbS2GwneV9zOZi8Rh8sz5sb7F6i5zPmUC6ZMa15gCTE
D8OYcVicAquHQ1HnwifiwOKH5KzRLVzIc95OcyKBIAmxzlg+AOksuWoSJlL8H3MizfmflU/Z/X+E
DzEC1+a85hStK1ZJpK57ICTwiN3gndj+AQJ7WIrb5+p2LShIMC3hPTd1tVu1b7ozl3h+98MASvZ0
xgBrVW67O/8RxHui3YyQGPmYSSvSlZ1MOk9WFyQ86KKDULs1JX3Q3Vl3A89evazLVphv5sGBJfLh
Y9leZ0KAhyPWpUpzFeMiYdQ7a+EX79gCIMce/hvu54NK5IHbsUVcIJCnXMq/zloQKPQtuUZQAbXb
+wxYD4+m+qQ8949hj7Vb2Ygg4SYZ4oS2PbAkryBAygOcd5/LKpGZUOFrCbRjfCuyrWKnHyyIVPw3
KtJYSloB6aVA06+mTIf2AGqoVvRNYOmN78GEhP0FQTyGtv4BgFAXo1AjhkpaEQuFi9/Z0gLqAhzs
m6LFQkBC76uWwJB7nbF2Ati+BHIDvz8ha6g649ZCgkPuxG4MO0KvKjsU2A5VJPtS9itB3F6uDypG
xPhCIRHzsVsb7F9IIcZ3kW2SJ9eOPB38djLZMhgKLhOzaikvhBTDHgi3BcyDXkUBFHsNR23VTrLn
Lj+hUgq7dyKJlWuuIb/kxnBIbjvEr8QaKeWMHKTinaFJiESgR7pO7VR319gKpXVjZjsG2xE0CJFD
if3ktTYMXvqCf3H+Yx+YOUDsKmfLxxjwDeyFH37xEmqTl7Wzm8NA8K5+T97qEUiOTfhSwX7ivpCH
xUgxpByTJMe54WVeDBZnmffccbyWx8xp/3CdCJJNsd576DDO77k2iWyFHOY6wvyVQywrgIHFajp/
YQe42qQ4dyqBiKGZ02R8ILBwip8nwBm+gMSURpPV6XF1JFiSdBI0oV2i0fNDrsA708JEbptlG3qS
/mkFApPTpSSlxIZTCMkQb9A5nHSk27UqY3UDKD8n7IUv8H8Qe8XXgJQn+TeQ+iT2ekS3OoGsFUcp
ccrZJsGu+iZIrYWDEa9xBbvdp/Ir2DGYURqdRgQqNIOD8vXg+70pKYFFJ8THR/qJMoibkKYvCK4u
4tR23+T9L5pvdPjvAe7B83W+7xuhb+PxrkGkRZ6LOkjCp2L1yyWLCYriG0Fdd0S4vnkSwIkbZ/Oe
FYkDWue/5IJ3gBs6jagqt9il3J62LyHAHabirUE8wk2I1WXkoXWn6+GhENNn15ZYyNl5g37/bGAL
iS6IvA0Bq5+b6B8K2qoNjRS5JvCmA5uGfZyLfRb4DlWJ+SSFbHwSWx/EvKTU6CisPSYcek0GxbEr
eXN5qXyX8Rth7yRT1sBcyDOeNkJIGuiFygaZfGUsunwrOTjz6b3E1uM1JLuPzylAt4XuPfhEpP6x
sT+XhM/1cYDbTFwpfudl9xfXUyvUsWTqRpBbK3ENf46BSijOAk8bEBLl8KItiX8KO95Dk1wUIqZo
E6pKM8PZMk4MW69V1wdGWJ3pU1PvDO9xVsa8dk0KdakkVU+ivRVdLEzjOFShTaciuWlIkJ5ljhnj
IZyJXfut+Y5xMfOzaqwAFxAolAz6TDybR+v2NN5C1Ov+z86TYShWyZ7ieXXHeemcPQevxrPVZU1J
PK81VZd5ahAirGnr5UCLqOf2qesJSR7LmBgMIpm1WLRwApsnxdFZ6fQ57/aReeyqzyGa07vHHrTu
m96wefnLClCA9WtQuDwjo2CZk/Z3fNFmqpjfhvCIai9uFno35Coot/SFQun6EtjQcDksgn1p1/vn
MKV3/vwtIkmMayVkoLaaPi/6R3Yb2gseFPUSeo2oE0BTD78usRtFDNYdZnFlsu5QctgRAdIwnWgE
ZIngzO9i02Q7oaqAZgo6pRAW7uLhLk60/ZGFxBmcLniPyjprr/xHyRCVtacjRdX03Zx16JyuaDhI
kw/Svw7lD1LwioSwtTrtmWKBygq9dLReAfat00k0CSnV9RLnVFkricoW3vw1NKVpxl9wvqamwXpx
yqyjLKInOUQJfOmHdI3jul48CFhGR6aGTe/7/uSFg4a6OiCcx1Jg2SxQ8lFNkj4P74CUCDQWzQya
GKrk+mELcmKqDMJo3T+hBCAldn3Kd7nGNXFaSGUvsSHhVZd5fSn/mMAlfa6UjU0rDxkiR064Wuw2
dAyjZyHK/czhJEIV6o3QmZ/QsppTnQMYe+CbbhAXYr+rU7Zu++mQBCWsFLgX+yhcSL78j83B4MG/
COMkWf3/cvqfOBRmRvB2sXoq81fKLogBxERBAPELbCfG6omFv3r4OLs/JfXBLccOWOUs3nA55dbI
4mB6IIoF3CbUCKoR5dXvn5CYP7Vq5JtRD2QjZqwriiD/Ps/AqW/eHjFBIZQpsnB7VmsuP6Vr9q1b
UzsypGyQaUt73ORMNvBLM15s8gqoKzPY4pBmEIKykjEoFrpXusV3NECSPv4ymNxSRQTntJdvqRW0
4mVKBRjxekodyixZcl94GhVQ+jJJljCfXT+h0pvJ6bLjhaakeDDA8Sg5tXDJo+vBVH7mJP17c1w5
4TIe0uqD13Xa2yTiJO5PFc52TKvh/vd9GjUuX6X9ol2AbJf93redjkOHq9PixIPnsKA4QTrwmAc9
2R2KtqbDRNsMQeLVVL3SyEECH1GC21e8PB9rmGUCWD9fP/AA1m0SdnhevOSUWJ+0i+r3mmhBSAA+
YuXQt7SnqAtw7bxMq8UdstC45rPtKPDDJHT0wQQ9fjVnnMTEhKel+AlFhd+e7h0ZJfjNyJEEAjm3
+l/9FGtFOeAq9+iSgFMfUX8zuY5bO/X4bX+/R31KU3Sb+BxeklZulugqcgbD0H4AAmbJmeBC9Zld
olEj2PEuNLwO0SYq2Fft6X1t+CWML5d1TbEcJK9nwEektP4kMDJip6DekR/42wUIKrGGqJq2KXKH
18gnryU0YvmL8odsGH5Nn5VsPGqkvkMqRENFh9NRll8yS2tUyFGChlZhMpyVzZLvhMwIx5Ot2Ro/
Zy9E/t4AE6rjy3XYY74OBZpyGlQYsCQvHt1k7EiPylUKFrnyrFdqRViNlMI7lfO2Owdzbroor2Db
B/xJguahG45D6gytx7q9lbUbLpHBwRazal2hl+Ig2DB8Rldb2hFg5lFadforw5WfaPZwarcXYIB+
blZ7Ed9pOTmrnUcutbTOQbR5E8BYB8qG5xTIrZEA1P1ViZMtHXE4b6u5qFpWdnjvbEnvGGOO6AkR
n6O4YMx7i9rFLeEEnwfJaH/OwKfXwGVVvIHY6u6R8lOYPfFgJk9JH4q714Tff9j1pKSRqiBxjWvi
tlLRyyHoV9GM7VTVVFzWWYWcvriivpjUu0ddjOrhFptDmueX1VSe8vDO5BU9eWbOm1L/iefM+dri
9Bj0SScW+xmfSf2kzUsX3XHuS0LjiidSt9EV4ghbp3pBFNuNtZzDC4fHWQQ3XrjZPRmXwP6W05LM
ujhlPndfZdv09NJ1yt2Tfd+d7xbVQW5uBvYBNHSgGtnqggmQwZgx31SMgLyYAa64AvaIEnBRc3Fb
gA2INLTn6RXk5r+GcDBORfUvj1Ls4TcX9PFYzHD68BwCtc3pc52se35K6CIlHcJ+IPvDxzd8yrHJ
u0k6xvw5B1QacEk+iZKh2KJSZW+WEC3UpI35QvOMmE8s3CvIMST3fY6tgJvXD2wzNN1Q0mAUpTQO
OA7CD/A15alEDW9CpqbKiA2IbsiASZQkUQipNCy6kKstn5W4pRiaTXBdsnZPMkUrtwfWeclsl+CF
tcQIUbeJ1McyXg74DAOrc5Ad0NsWcJE0Ys2y4PYFO0maqcl2fVPPRO23bGkEWRz00lJqm+jclm79
zYPzZnAOHe6p+xDviO87E4oycE8CUps8sW7owst+aV62qbpVSHoo5Js/YJEYzsuRdYKzqv5JNgVo
/kOByPxKiQYNslxm8XDpTEoUhCAPiXBp8hhCu/CRhSCuMArylQaSkKtHszDI2uRaNqVUXtwes4OA
QeRg/aZHL+8iI91ExRM30PBMZ4cusZyoqYWLbqLpDljhI+5I6HA02Ii31fqO/pl8EOYMdz8AnrX8
zQA23qlGtYjEGAX6PLkYmUNa1yWaRp+A9xyfURVA5IKomrNA9guJF3kYqt1LRu9MmE9hn/lY41Ii
SaC5ZKclxU524UBysQUmr3zJ30HBXz4ncR9njDrnakjAIZHIbZgGzzUZzC1CSo440ydLr0VJi9hE
+ek1fBr4rpuHMjFmtc3y7zgfz8t6ZHSacM8e/DbPMf0WlxM/NwzVXgx6mxZeasdH3FZao9ugomIq
2WSKQgUgAnkYI/v5CuhbSFWc/C4b8u57KFAWWPQFe7plTmvQ5OJ/dky6pmNoSFMzo9BYqhjgNjih
0LJD2JAYkUNTtroNFFh+h8wpPt2Iv9Vlz2FokNyLkaFUu6TaWj1OfdQa6fbEXGCgtwLYu31ljOVJ
T51tywhbYP6QKj8PwYDuAbOBKe4tUEaH2XdrYmusAyQnVqxjFVs5jtijcHhmO9+IjdjrbwzZ27LF
VmLRxnHw8dj3NYl4R9Kixpw6uBiRD3U/ieHphFjGBzSoneEbsgOPfKy4Me7aLjbBoUgUuC/29qln
swf7mgMjbgD+PMYkvvDA2GwwOgcTg98dk/e36jmTzvhl8/vtSXkTuFc/eVxenPtMDMXvUJc+4fFl
g9bNcMzj1tndBVhBj8IlUthQu1RDkQGVcHtHWA0eQNntV8Kb2waZUjpxNiahglWOLgtY5PFrTNUS
THFGpTWU8p2mHvYQwhUjqpjhpSGDQR38Ie0Y2iVZUcqdIhhiyUSWRKGwwWfbGHVp7W5CHjdL6zmn
lz/20PkKoMWgDWS3O799T44rP4N9hk07BQF+kVOEKyF+Dfmd/F7y6pKCBAfPBDRzuUZXiIqe33Ve
7GzJxT74DqhDyhTMT4mz1PB04BU+TAhUBL+F2JcDuhcx6OR10dwid4pKBWdA4zjMPmXJgrjPfm2d
/dtULBPJ2I/NEsac68kFhC+X4rTElcQTQ0oIWu0bfmEYjgWVXVWXqjO04yAjDEZ7EIr44bxhAzvx
sfJbPPtIumwvm6JQ6S/1nH3rlggW4+4XM+4lXjtm5aFfNJGM/W3EFF6+lxVARzMR5S4QD0yIHAb8
V2xbLtqgARWeNnkh2VkdllCYslKahpK9J76AZWM/9ruDbNX3/v5FdzKYH1jWtvpr0k+azrAu95J4
SMIbCXVCReuxTmbRGwBb6faZCj9Mjfya4bw2hhizOSeuxXuC1zDNqAPS3c8zbgzi5kFaPCuQXo4g
Ng8zT3cqx11NQlxNNUQEQ5Aj7fN3AkfENrA+8pV2MAR556LW6fEfkm7Ut9KjjhugOHaKGaKHHVhL
ToymdaYeKeJapnCqjxqfqB7ryMZTzelU5THxti/uky7pXKLbccqU73Evd87O+4koC52bZzxXm7hP
vKuE1emKfBuCCLTa8tsMuwWSNSCPZOCGyCLgLGjR5NXy9nRksitozUZhZoU3+BF/dcZtMt1IP/5x
QNKkfKdKeoU5Xturqc8kj4r99IU+2okM9MePSZYTd4u7GIkTFldMJTEtSCoJ8dA0mubWXnKTgsEp
irfSNZPb1i1ByPcvHLzTPz2HnS09qQrlLql1bIwFRYm1rT/My4VOEFqdhs9hRFIfj8Ho3Bf9A9Yr
EINMb7h/AVuHRHkFZetTc57b8bDa0iz64EC9LdVqkwELjINosVJyeNadta+21TbM4YbBZsiVyLJj
qVG/kvPvA4fsVGbOV5BBMQFXuGSCjvrOsfzEVVCxypwb8CHgl4QzI4gLQDFxuUnI41AJgtM+XIcR
s2UX3Tk/4RZ46/8b8QK8eL4Ebzv9mOm3/9IY2akATJAgey6A/4FPoir4JIY92Z6ZuQoyRsdla5bW
27/nzEjh7kVOSVFBos99u2lIzWf6cJPOV/L2CUozVFw7pGbQoiYqxclSZ8qSh/2F4Mv4xnpwd0yS
36eHuTHoSCX6CtAOUb1jBhtA+U0O7UcUZ+cYUitcSQlp7/gYxWRNdl44BidFzn1Tkvf/Pbs5nSDo
MUJ0xqjt6j4dMnY0Zc4hfKXLgF+k9/RAx257htYI6laY494wgRe8UKTaR+/TRmFAp5tGheng9nyb
doGYImWyDTsrIVfNr9yr8mGXmaNMIGKqXUHdJMwy5BsGv8NabSN1qppQCNDKGFOVkTd/Iu+hujC5
sKtjxuWIz7BeT/yAfMufj7P4VNngVCjlxUfwVZWjEIckdlSbMeTYjlPhg3GrCH2/ds6BJqwvCJ1P
bh9L7cVYvZ3z1Ihi7DzatqDl3GpaslAokhOSwqQKmYiVNcSULUL0AmxD6p0FSOB/6kB7xLO/vHvk
yVTathb2xkCSBCX8anRbs6rZUIIdG2TNqw/IJotCfj1je8v4GsFGsCd23+1sBS2wsbB9vQRDQBE/
Mp/lSgBSwgRzspqCtAln7+5lRdJFTEzewyBcRX7nrNEPvUKfQSrB1WA/fDk09ftsg7fVdwWhCbo+
IzmADWFnbrDEBzG5tBrIXDZBqxUthmJiQOOcCKZVcJw2XYR7ZAZnG4sKranLVQtAIX2bUEP0PfIK
GdkuaAqMwib7hEe8v0A5IPSc9ve/UyopNaAoQBSIPjYJpMdPsZb/mQnHRPs3NYYURHhYHpuRG7MH
4yh7ThUAJaWWI/7mktKRwUeTSXxoEjApGolUVHk6Bvfw9bPD+XSvB0y4qH7OMac9lIRBn3Jtmx5Q
+/1vAOOPjaS7/8MuYjLjBeuI7uO2g9I4re60YiI1iqAxRRFIZzL4XKhJBrF9VMCvGomTlNpSxYXA
snL+aFTdYO0pD4GKQO2f/0QcBvXtm51MY43HQU1RSLTVgnZ7YgTOX7wPYt7QhLgiIQe53QzwFCMt
bSC9ETabWwNLRHwpTzPEtw1GSHXylILD0tupGrB3s74sttRSDNe+2caKXs/s2OvQJGGZ0ZwpamHT
QYqgoL77bV9JQnJjoeo2iMOs8c+N65BekfOnKfPdc6hFuW6hregYD7c9WXNoo6GNyagNnFIblR8q
RB96h5VAZ5REHXcpQx6bYlLdJct0VvHZhh1NIRa2dLPWdr16TWlAoQKD2fFUsl5/y2mXQcSJ4Q3Y
r6wDCuULOltFLwxljxy2qKfQQUcPgQGM0DGsZfwRxSHYytQe5FYL2nzZcwAPSYcY2e511o0TPbi8
osnuYY4BZoHyA/gLNLrp7gMekpcd2AiOIdQrynkkRyP/8i+ao9aF0lyJoiECekw6vLrlqoFfxeNi
IqA+DmW0SEiHAem/UyiflGYS59IcdjtORLcnHSMUowE0AbXb67G/pnk2Q2MsXcUUOYWIbdDGaNEI
RJ3MS3RCJVcKQLFfJE5orBcNfbPhRQhGozZHR0xEh6K06J0nZ9D4oaRm56wG1HSRwqX9uKZpk3KQ
Jnmopq7ajgE2JG3UdMLEHjS9R41sm0cWkfn1HftMPQoxRRe5Q21QndFweiB+VDUe9G97PSiBO4qs
Ns2evLe0blAWcHEZ+ca8kYgTRVMyx1Y/mIFHJRpCM3T5WeEb7bjBvPPvvmhsbnhsuPfMPfecBK2W
HmvNrrj/GHp4WxgIkB7NlATepb4hlWu6RkrjrvNEqqBapbFTND1mPSFmuW7sGFmhtlTZ7Own+YoH
0npOfnjcKT9oLWh9XZiLCykp0+sv+wHnmm6zPiXmzYuPGuhTxxFRbX9xY3VfvYTG4KBJLVE/eGhz
QecMVyJLqYO4jCu53ExNG92C/qJSb3YZWGjaJ5E3NQ63ZX/gxaw44obDO6DoN97Tjrab1VPTu8Jg
/eY4syOJtVlnnNAd7ZwTTRXBYTDujKt5d0mz2U+Bd8pJjdwnZs4NUBEzooD+lN783ll1DOtZeT7S
HCPvofzKWvgeVomrb/PfB7v6C4mIfYwTAHq1WoFyV6m/2quJUvaktCe+PanVZDL5nkwA2LxmodRi
xQ9q4itvvp6PRvo4J9d/5O+xsLzRfK61p4+K/zxPz7XvzT1+UPxIqmbueYsTzMucB5UeO3q81qPM
0kettPIcx4mtsaalLlPrTGmKMEYcezSwOehFkXf0eIPR9keP9XpNWUmmvKt1XI+Oa/KRR47DsRB1
4G2lKHB+NDmL+dGTF+s1B5qPjiM5LcTivK3mRFeezh3trfl2JKXJRz3H3c15DhJ08s18BK2iRifv
pE9n7S04ywZfPE+dFqSITisuCVcW640fXcVI7a347V0dFx6ZJ3goqh8dxJPtWPPUj3s7RfYJhI7R
zd23qzDLiNQtEAgTFyCvnUvJAzpENNsJtpd/UtU4l9K5udQ5LhbcrQXvW1hcdMUFWGuPYxYevBPq
df5e/PHEp8dNcVxJl3lazWzLEspk8v1tf7eUbX9/l7YCethBENhNjdfDwE+4sRZeHVz9sCacsC1Y
RJDI5Nu2re9XwMttiOdMW983nHFAcqNjbSzXdS20+L6/7xZ/gRtvnmZnYG0XjQ7L/mRFhDN9W8FL
B3ZpB6wxtU+tFZd8gazhaTfYxz8htatuo6Om3SBf3o4MFPW6Z3va25dL4+3dd8N8OeD79FhgCSRa
BsW9R2RGrz+YWH8X9Cc7ACc09R81XbtgMGAkoz9GyYrce923EjxtD+piU7WQQl9W4an1S9bzVxiI
UlIRFXgagi9GjsFq/LR8mFD6b3Cf3n3Sdmr7NbxSnrbP18YAUcp4SRgypQdi2gnt16E6CKajGCyx
Bots25pfA5JJEkY0tzTuE+PemP6Rw5QcXlvgoNlaGuPmsPq+/Da/MfS3/pxOLpcW9el5hVl1SCu5
NaB5CuPkDw5t57p8GRwzIp4Ndfe8Fj1zoc5a6x2Jhr3hx2SfIoZS95zBiCjUi2dFYM5rv3JIP5BR
egbmsyLBRMW+E87Ap0wQv0/K+Tkg3poSQjEJ4HRe7RbRpOs328yP8+r+qEnHCHFWkSEfZmWEEqcY
MdlI15HamD8XoNOIeTyzxj4l1QvEwx1j8iAAE202aTu+unfmv0AgPOwXlbQGwqY0eGq+OWTko0ja
3uRv96eF3sjA6RPOUCxGWHUXxYc81hlGNLFa+3Zb5/sGae9Df9/wUTsmkzKgUJNC4FSTRs26yJTq
QceuIVxNN4t0jC4af5cmd/BFdiR2M6cd2imMGmk4AMsRCRDkFRHUy6hNoLkIMg13Tv0J1NsRpHGh
nKwlCjEAFmR+aS+mSotCIXIVRFQ5lQKXxO3ugQcIZIDbKqqoKFnvkNqOVmlHI9NJPsZuzmq35TJB
6tRZNtQ4HQ2WV+X2V29rNnNTBkqpdOCc0R6lzCGko90yfyMa5IkbQGaAMMry0DDLrKJUxC39jten
ybTttldLIpSEDEM+2eFUqy5BnCrbdEsPzebXi2TvoiY3h+AUrMM4XPUnkDejd+J3v14dnSVO3VI5
sZiApB9e12EgH2XlTV0eX6nKp4W7K1WMyOR58U7tDklNdGzAQEPq9i8o0lAnpyGrOqAmwizCRtB7
Rw3oEicb90bGwO1WlEHFFD1PazLeJD1MVS7fBPP/oPN6DAFs2RVXi6TXRe+Ir1tUHKEGyAJgUofq
k2MTZSK0fPWddEPhCObRt0Nx12XMVG6n39YDeJmu3WeanolgA5W6VkVjybrvpW9lnLX8T0OzPSAS
ek7pvuhVqA4TDDF9bZbQ/jA/+xz+NoX051pUYPPFddyetY/NRfl12/Q4T5DTovUFC7bzUnR6TR0t
ytFzhbBDtOhQ7Nh2Ui5Lb9yFy+jqDkp4j+G1YgqSu0PWFQ7934CsFxU/4b/8smxt7gyR+C2X0sa3
jY7NWPdSC1z15OxvFltuzBPice8775MdeyVWBPiFm+rrLtVZVIQm1pPGn+BOd1FBySAS21ansB6/
lw3JOoJPCtnXQkRTVEjShSgMrjWizFe2CYXebeeVI61iY69azEpSNGVBEPRTp9dwaoaahwTxblg5
XXLdVKT5yaFnaJK5XRMBCET5QHTe9eF0M6cE1MN8k8Mk+Z1YjXmfoJZc7DZzurRhEHyR9yWCnfSW
xXd0eh5MykJP4bIxP896TEBNV2Qf2vChhFlA15sNKr9UwGWFHnTenwD/EVe6PrWo27SK33vT7pDk
zOyQ6HFfLF+zYgonCFCvndY+IvIhBsE1mOp8tiU2YZPn6GY4bzAiy6ON/NDwRU625zwM/wm//5wl
jTFhS7+yyrt7q22UZuq7W169rGLmyPGZYSQBhFevertJNSm2Zeq8yFDTgQ5gT502SieZ20w17lfg
u0jWN2kFqzhlp/x605oSFNsGqVUETm4apruHCmtIcbdzqXWCEDwCbcDfXIc3e0DuADktbC/CNCBQ
5iJ2nCc3puN0absNdU+6SmpCkdq6HR/fkNjX7iTGZpLZGLJq3g/7eeHG6lfhvZC6hUwslpf6635Z
lhdIdkIF5hrlw10+LJCfxfbV+sKkvv9xdGbLqXJbFH4iqmgFb5VW7NvoDaXRSCutgjz9/thVp3L2
n8QmuFhrzjFH80K/v1CY1z5dQXaDt6XodvM1R5Gp5ZaUW037awiO+NmMp30+K24KCRuHxmdfZ7L/
xB4kmMZ8hjDyBdeQ7Lzd4LIR0IYvVPXEi5Xc26FNTyNjHIIFwhq3xHFuqv/xnEJxU8MeZx4voRdO
BM41NhVcQuCwxya3TgSDMrcD+KSyxY4nLJtTeguP6kpz9D9x/tpKs3LfbEdDZtrCsDskmof3rr4H
nI7Mh6tpD3g8h04wMiB5Dz5hmObi4Ur3jJlnnBFpQeGj/rxXJXyVdfG0tX7Y4fVZ7HMTFUdMiALY
EEx7ahuiyFijsbfKzo/2Vc1JTQz1qvxRgBvbORK2mQzlxJh88e3DJ2+OrVFx7KfJ/j9KyYkm/WGs
SSjgX380fiALrBGvbeTVGHJIg0/PkXeDOdEHvsa1bqxyLx3pEYHpqhqDom9jBb9foEJswo64c0ZE
d2Jyj2UKelZ9wuiaEMn5Z4bDqnAAG/210qv4a+wCF1bATMa1dPdyX674Y+z0i7riTC7cGMb9fkSY
wXDNLRHjiMB8qasYDks78Qx6C6xXD59b/UhmxS7dvZSrbj0PdcupIlh8UmqEMw3uQ5hV/18Eqilz
seewB6AYNJkViovka2coJ6ES4FSk40E7UWAlMOrKKYq4ZTAf9YBZaI8xdFU4iDQzBYDJXZrqwhmr
fBlyG4xJ/CgZHg361eKBlUSzadF8TNraNJj0AOwBzhlTKXEBeGnir/UeCzOdyqiYKoeQplHHt4FW
32iscDyV+ZA+g/Nqe/+A8XRmiFjhOErtMU55MpGCpJZbie6mld0zvUutHhc6ozTHh+hQHqT3IZ6N
qMb8T0U02rv6ETJLumQaxwtqRcbaFjhwDtCrOMLi/X8iN0xU2J4W5fckS9RI8TTSxwgtdfGnaCmi
lmw93xQy89f+JDO+KpmT6mZsAKN6+mJwtOpAvnRTJetdnHXYLReO4QoO6FZoY3pME44IFFLKdWSJ
82AOUwULHzJtGJ0TCwrhicnep72/51rw9zmWi4LJISSbfc7clCfHbRByJ1xp2nbMrbi0cCgZI2jT
IvNCuPfImHxxxTBIOIx+GgK9gm1/h8KJp1BHpRJOYeWjuElh0IR8rkOe+BunpNahp1agFUiEOA6c
bexKBX80kxcGg+y7zk/Aa1F9IN2hlCzR5egkN2Eeq8+GkuwB9lJhyc9JChr9nITjpRCA4HUxHClV
NqttvgMeqy7ubrAApj1jug3TXM4m+lpfCxSbU+oxwJPRc6J7Rx832omNTCQ7RI8B18UJSLCEpUBn
0fjJonO3cIBXzA5DZl6PEgc09zYoFG8Q8+tlN38fWyu8Lxb5JPU+9sDU9mCYMK2eDMYYXytbvryn
7BTewMQeKKex97zWVgbrJzVlaifqOrInAszyartjXrgHDzd7Z/tchLwmpytwMxNLU/X2I/OETBKW
iOS29iOADzbwHKHVwx7k5IeD8Vz1a0ZWFtrkNRnD7hfdW+zcB6oDAlYzZn0wxIek0ZjQ1S3Dsb9Q
dRH3ezi6MW9MvT9lcqESdGAQIl4ZRpqpxwzJzpwYyQF0B4aTj5qJJYIFBA0/l9SWkdNfeEs8OkK0
lDj4NbgsAw8lGI+WadZzoEzVoQwxIeNDHhlNf0J7Qf3bWs0c6owV2USl+s2cHBwHefbsrwZBRROP
0o1tib/TXzzx9KkdjEet16qJN288TrnSu4q/kciZp/WyUcOOTP4D25dmZzBWeXRAQm/AFeKNQLsi
p2LomZMQP6vYWsWJdGsl57kZV66e03j8SM0EmQNkENpvYU0jQML4DTDrFgrpPKLy/yCCEJkoTZPg
oTgPq5v8YrDMgPUB6QyIjoYXZMeCmcYI1abk/j+i1Sso4iuuyGT/YVx8QX9szZ/WL9i7szynVmhV
03ThQ1Se/TH/cyqHgtgdCCXod4YJ3wBp+6Dh5l8AGM9AE6wAEZItmAA3oXU/cM6AWwxywpiRXmwt
N3+iT2Yqy8Af1geWT5PY8Qt2DGUdO3xUi5LeGydTkIRi6NOnhwA/fusUuhY67Amkp9Sh49tx8/8X
Jg4aw4EV5GAJOoXfRCHPXzeM1egmJ9OXQ8fMmmIwOZOXHwNwK6a/HbqBSRKy+UjnDvw9HgAZDf0N
+V+X14OsSDIECGWbA3VcJCudnKlFSeCWsUrPKRCZAeGtiO4TY8dnZqnE42pnYoZXEWwVmLBjJ2Dx
QhBz1H0wTxZPS5iev3bhM7Tes489cxK28KWcBvfGLW76Nno8S8KKJmNOKZO5PcQB5syWsa5uqJwP
FCQcdJiKJLAJoDtDAju8mAVyfRnGwqj/WpBQTfoXV/IHwYDmow7YRZt0lT/A5CAJIb/OL/XhvSg3
30W3yzf78EeiTwjW7CZMRrUpYMIQ4vF/LmDcqgtcacgNyEYNjOwdGWELzAPoYaUF3Ay+TLzv+Om+
OYdLR0eDDksevak7ppGGrT8PDxIR7cKcDN6tusxupU+Enc9oULuLW3n73YJwPk/hGJCLzfwQq/CY
Q4Dh1iMxiHKtnHCAfncyA1A20v+WpFiGQj/WrtRNOjl/6o1Z8ZsBK8QBImUxlIeUwHLuJ+W9ST38
KBNmjltCT1wMaiBHTAZaG3spZ9zjEVk3I7gp2rma1cqa/KdP9pt8/1QMr42WS4bpZjELvqwOBvMJ
kHWnoQViW5SxIpuBYo7B9IDxhrl3OIMhrA7VAHD74MBM8QzZdCAmDuMzmViHLJzg8kn+vKOt82b5
obQ5fE+UDFzkUP6RjF0vJnaeXV6cIEKYYru1Dmqgkg+x4SRJYl2j0K30n/ObcexJFSfdg7lBcOse
EtzFi9HP+XB05tn64KePT6JIuQjgQVn/+wYniDaxL0E8yNxn6Ce9H4pgHiaFBeawDE6wgM/RTStE
g9pNRt6knYdOBsCLbTtkHkajodONbO3vlTtvdZrXSFhsPDKxjQT8YO6NAaVMC2AxKvhAKuJSjyZf
w010Bug11uBMQy3puaHR0yWHyvTNVZFn48z6Bos23Krw0CAmcH9D531PqFmeoVkjE/mlW2ms+Aqn
EVpSZnivYwz4AB8ZIhMuGT/yjuNf9mTugGNtwweljgNhC6WzLjrSAJIQOuY+me5B30BpR4F0MdjD
4ML8UTSN5u3Z2EtLbRH/aZcoYuAcuOGxFHCQnzZQC6inW7zx8O6zCjAaFELX5JezMQbUY1zF2B2R
Doyn3MT+RIRVxrBZm+p7bR0pJJRP+9gCOpe/wA9mGDvlScHVI3ZI1HlhrToCCpwYP1Te1PQ0fcB6
HdYQGzZ8jZGB5CC3+lR7pJMLCcX4D6ITgLL+B8ebFgUdLTn6w+v7+kI+rOwGFeAx3BuL6E2Qg6Vx
fDLxw/wJr8GlvH0uX9TPSD1BCQbJyeC0yJiGFq3B43D2aogbmmaYP+o2p1KPEMI41rCaDJt6SFY4
sUwJCiF6TB3h05ALxG2bRTbyCezVn7R+IKuH/tgsFbRO9LoSSdml269vWIOcJJXxNa/6vyKAxvQE
03Gr9hG1WyoT45L58lbYQym0ianf8ZZ5j+JWv7/Rsp2wgpER1aEDnzMuYrv+ckjT9mCz13h1an6D
Ye/Zp0hUzOB1DkBPi27FwIqpYYkzg7BREXCLfJSphHyxtPNzDQsdqDIZu09pbOkR2rJwF/WQP9tT
h39ouo7gpYey4sZd5Qc50KF0Gh/FPQNr63odKDpIMnY9ovaBPg0ifYBhYoJkwPhRLPYcvhW79R1+
GhzAYfqd2+3qsz3w/Yz5bGJzTkrTyfwUTdfOZ+pEU8fBanAKlaChVFmv1/OTZVnLK0TS4VcPH6d3
dCdu4HqlK6E2tdd29PIw9B4/gtFRqa8V5p3SHHYSDWRuke3y1a5adyZx0pERlGmbZLxOOwLabRkh
/tetyIQnqYDGdteMZ6PSL8azhJidezovcaxPrc8Cvz7mmBruW6BcvYMfMNbWw56McmdEWsZ0VDAc
NJmSaph1JBbNDN/ECp1ULA1p8XMawcHRXHBLZruM0XHV5xcgAjEPom5WHspDA0ODpIvbigy0T63A
FN0ZKgYOYWhDyGPggzyZHYPp2AM1dJizfxgQDb+JaoytmNIDptGOmc4wCt+9yG0qhmBUrnRus1vy
6lRPzOuNSYNDK7vAI6PGLM3w6xIlRG8HssM4lSx4AtINDMB4TvoyiKQUBr8xKtYKkpDGfYff83UX
Dm+WvQ9bBRsbXhI8GlzpcLKhMn5b9Z3sR0nyxv0wax4xCo7A6Gmeu2u3zM5sn7R6H3w7EWPy1TPc
zzYcJppT2mceRJUBLf7psJsy6sX24AlRiMKMoTXaQ7hLtRcBNuEakzt4AmPh28BFZ9Rdm4Di/O95
p3FlZ2ZHTg1TpTgs/BFYb22/pMXzg5/phNacHj1dasDPsCau72waVQuAbb4r4mWzffV0+eNwOvqp
riDd2RlNSQrchwL3CTXX60Uvfc95PrWZnb/0pSO/gqRXu4UGYsLnNzpJh8CuTvV50MoABhjTMCON
AxipACkixIr0jxm4gvKX3Mczrn7T2NXT5k2PZwDq3D4AHcDTjRs9SGJxeAMx6eE9wYJ4364+l/Gx
XpO4ELBVruCtMtlouQGpWobVQqYoJyaeQ8SGZh6N3OS7wdsAO2KcLCjYiF6bFIvmMKJjWQXbmpzm
3YscsWZBzmDD5BfV26KGZvs/Ua3rBlXWe5hUe1hrg81TcoDVsLuUuKsxvsbo/YGh5bK3yvWVnFBg
gYEH9z0N9Xq+Uk+vmX4MfaAWFs7AueAUeW0IZoD49oh+x49OsZVH8hMyoRCt8p5+ObufbxciADhB
D2Hmmt9BhEg9IHOhOVbL1sQ067UVZp/lZ6Mc3/N8zd4LLRLa5x1CAqCFcuTwpusOX6byBw0i/0x1
TD4arLKncblUOWXlSQcNB574QK+E5wnqTh/PKsv3H/zEAz+y2Q8UD9JJtRi4iTTr8OkQ/XWHjglJ
D7S3HOsmoeaZVXoa2VjiuoA1gO3Ke16VR9Ypr1yxrMEzKgZeNPsVT8Sd8Xbec5RCzI1AD2hva+Ka
0Qtl5jjdPXHQDGorDBcyB8tXw0R3wQ8jbfhNSEpd7re1C4T1ellPLE2eTt8eNN3kqSTSoSgGeCdP
h6hOsTJVcuL7JatUbMj8HP7iBtgiA2VlcxpePXxvedqQIf0bt3wnq0zhuxIqYPx9yvcRguB5/AVt
PPA7PRSpn1p3v/jeJG79tSHU/RdVNLoZYVdCB432K7O0eg7hjx+mwpqChic1nqai+a/vREK+izFM
OC1EJxDRSpa4kjOqgO7PRkMRS5mAhQBcNDw8wEZjEzdnWZsGr/mnmxuvuciP2JWgq0DPf7ti64wV
hzqX/xQy9x24KCUHPjQyAPitcOiVKcTtKpwCfZWw7EqvizyxNJVLnfITF/aIlVZ+MXjDsd28jH2q
LUTVTCHOadNhAonRGGw6pOnYFDG0xDgKjyiozy42xBqTEEab8PpfAA1OpH18zZe9wn2bfZ8umqME
Qk/Dt60YV5HU18x73lKBBE9tbEWboYAZwSKJ2aI/9d87/H230xHW5TTAXwB+vwl8CdcfiilMD1Bm
JpsM7tkuXDGSCqHNrri6LqLmwXtDwOjjuVALTnIUsZyo4MBwqWMq4k2zZl6lrp8bBdul8vFcMDHG
hubaLwbOU3+Qhm/QYLExjmfPe3GFkc9wcT76zSh6Bm84jpsxbTDGQHCaCNKbsybTZec8f4sLwSUM
u8YuGAEyZzwdvHCh40wBnej0Vy1Un3hB5gicfxyrnC3FLFSc15ZdHDwX+8i/akY5VmeTT0Oy1KBL
VVOnVFe67NfpTkKGCM2u2o4QgDwnvURdtgqxL8BlyrCGMF1CvkjbhP9DJ9W5LT0iu5YTQvOCY6d4
ejsLYCajmmAwAxIW/+JwRPB1Hdk8mqdpP7ZLxvOw+UEMJiwTnJ4ZHuzFHvuXIRkpJ3T6e+8o0WJb
CWfsXSJ2hP1oKY8cAl3ReBYY2IL2oyAd4yzhs6s/gVcIKQmcL2AmDp9s2KjRcdRuXHHsaRxqbEoG
NkB0G+TE9hcoSx/DImmW9MgdMU3KaB2oXve6UU1QelBH6OrAPaTd68cY5Q6pFBVymP+BGLxaAEcT
XXM6Y5OD/YXNPmcar4B3PUpFDlK+iRixRScB1sufwJgYGjCpXA5ilBejgH6wIa/ph1EbMyJEajba
17Ned2DTdEApEGexOondiuaVsQmABWUP7YByqeznSd3qoH32F0653ZdeCl2wcfSaKKFJGU9HDPrI
VMI7mR0ahW47y/JZVhBFwDyRndLM32s5IFWOCHo6VLiypkaBHnC63hPOKjslHSqYDY6ZtSNUqyry
eVaeT2RMgeMC1kIMOwIiIXHKQSzUOeWtEVw9pnIzqYIVleLcJhZXfK/FE58sUepQJaG5gUDEeOgO
K4H1oBbDyioMK8eLn3z1YkZKlsxCqElEnoEUxNowmZa6ffAcIuOF2CF2vOqG0HCWYbGIGU5jvgfA
3Z15L8yyq4VM1qpH6HTH8D1dhmOrYZ2qh2zkcFPwQA52Vi5t/RcJ2OJz4P+4VVhZFXPq7v93L9Sd
/FqK62hrZ9QNMN37maIMsTrDv7EB4x8SmIldt0tyOgAO+MqhzVdWJNEp5ItAI+TEZpl++J9oiaPj
R53BtRTzC+JJfqHkzCW0JpoOywrwHv4HRRMSCAQLwDX8Kh0zq44TmSXHfcyJmA1zHZXyqp8syQth
wMdcr5DYaaex5DL4qzObtcdNkH8cXbBY+x3sWzTCjPy+/kf3q/ecEo8JaI1zWqZy6cxxv+JU4+Ak
F6quPQY+aIkV8M3aS8k/07YQC7TepSfmH6oBr/UHNa9GRYulRcGKJ0/HQsgvL5kQf9/uG2yXWR0/
/DLSxkD+hPzvzVBaNzm+QnkTww7HqxJbwNTmyOLgQAoEv6LmBMmsz/9nNcJJB282o9qEaMi9Jzic
Bt/W4cjhHAKn56tQLY3agSXITFj5wox2uG+56lxghbnZZ8otFydLQfSVyG844bo5/RuLvRcmT/pK
FLgBS8ka7onchUFI14zVeHsDfR/22dwuZKh/E1AooBQiF/lH3Zss8Bx1OOOLFc7eoWZGspXKNrc2
6bQhwwikhxxFqikwbWQbZPlLjJmnqNDIzX1lN84nwp35TQFyCF5/2NUbFq9dn2SMS3LzffreeFko
oqCxX8jXcDB7zLgn6aOdDCOg76x5tLeCRMjc5c4Y3rkAjDbh19lGS9n6Y3MlXg4xnAEFheB1wQfT
ZVHDD8e8uSUXfaqewOFQw7KkSzanIf2S54I5Slws6A/EjsImUZpI9fr2SpZvxJFQrWF6cK/CjT/T
k8cjuvdhMjVEV0NprhwIweC+TLAq0j05HKg9vzMy3VHoE45mqJ5Ys+DZefBDXcAk5erxVtF4qDf6
NY4Wvr6J3C3sT2FTZUeiqXCGnGQIh5BOTeOmnkYnbnWDhz+nEjY9CLNOPSXlgZaSaFGgsJrFA6KG
kjkxpcMu7qyowqLL7h/BKcLdkT/6R3twt0IAfnVW9tvDppxxr0U/rB6qW7b8qrPeO+rjH8rwjkJa
hAL+3tFfspN/LgIHFxZVQM2c7BVOffR8OPSRijPsKOPRQLrlPQ28qxNXl28Ao3U4BMEIIINAtlif
PLFR0qWa2XtXXeDqsu/UK56jGlPhbfhKFhgPbncp06zxUUN+9f94Z/R/p4Z7QKYNTipa42AuPbRy
QpneXQiEpHfIfsvSFOefbQJoeo9dyLYAduxevHuuAAcbGWskSKqtXXwX5bkgTiBwYD0zXWJLeo8e
4G8Kk9szcBEhNOVe/4P6I8wMlxhgsD0JseR06HfnejQDzjAwveGu44hj0gUzhx2L9oq8LkqPobPQ
jiToMGwMMpvW84MAArGOYb7vDDAhOChWhN3/FW4DWyH7YArxNiNYagJ2SNdLDBJdCU9Xnt+RCbA4
lHL/AdgXptJjn8ymFu++q4i+G05xO+RS8S7J0QbRhT58lkb285yCtEIkHl6SzZd+KB/+jvYO1Un+
H5Ul9Q7veugTcena0XNlTC6YAo4sIE4CoriYBGQpNOLIJ8YmfO7PtmF2Kg/JfFcmjj8Mz7l8kL9H
NmNZ+iL41KnbLCl4aYm5BHRLILDVdgA5kWzTdtfmiw4dhly1hKfBoJvQSrp0eisYLNqRvR/+ONs+
0i/4DBnkD43RM7wTtkP8UHgzuF7A69gmdxpbOi/acpUIIUhIvdVdnxEFMuzDYsmhgYaBOTMq/97n
OvOkPDtJnBoMvzWD9uyOcJ+3iu2hgfxCnWbiqb7LKrXCptbveEKseVXeljDj0IIMj/QMR4U78q/u
Wr1xLKh/uQJG7dYgFco5wyOsWAWdTw/eO8YcQwOdzcMMbKjClnHDeQSQCSG2ZgWyGYy272rPLL8s
Vp/3XM//IhnZuoZSpcADFjSARf9yOMSGc692DQafwo4OsRBXpHri/xCCF1vLkCqvt76jbYPFhrSQ
OdKUvTD6T+dDaOtV1DgMe2Kr9T9H6ED0bW1lijQdFOAV1px0PWwFSPjys1ouoMeov8SZiwu07R0C
k1lSEfPsYyQQBusOWjWnGPSFly+XWEUvw9u4dGr494yFEekUU301pqQqprLEFX4aXrZF52yyBTOD
VwbUj+AFt8Mc5e1XxRYzqv8atGGf3WXKtZamuRBZSbwKVpDCco9/VXMOjeXYi5J9orpU//JW3aQf
7LO7+NoyKkTYJTovyOnhurTUWfdTwD+DRsQhBrriAP3Ss3wtYScvyXlbjZHTTJOVME8dshiXHys+
tvNmUbuE/toU96gmMWsaWi3ixHUEr9p2+HfuxYfEpl6ArJs6/QKh48SvNpxp4Bfi5VOMHVa0fplE
nsHuhiZnUKKnMJzMw//QL07oumaKFm/I9qN7GTOVgn5IaJA+41ysjLmseto61pBEcxIL3phTOXvy
1ijUq8MQ34m//o4ah625L3zRZWDOj0jvCIciHZBAw5OLFYVNjPfxFWRQT++FcF634XBQSRrWKuJ+
H333kOeibpBAQeaS+x1EKxGTOpS2NRNBMLzPHAbNouhc9ij2hlnOlgzzAVHAUlU7Mu9BZCFf6ZL3
HB2LaKdBMU0RjwSY6r5MMXDIaKxpveUc/gYtjLZSSVSJbUEhCwigmwnnsfqDiPVNDhBd8t6Oq+Vb
3NWAP/iFl/PuITIGVqlxi41YOmOmdiK9Mhq7VnGFc/yk7IfFImVAZsyDj3G5yOQNkL1CpazgyGBK
EAtG3ufj60Tc4Sno1QSEkI/4NPGB7xhiYH+HBLLcwPMPdOpwOz/278mX6SRDo3b3Dqdt7xmvNaOC
7wZY4bswkCLdJDLUFpt0htT+QAzXRf3rIe4xF2lNzVhoULcW1cdPVFvdQG8IxtN6qBKgX8OCIN9h
rwM4dRMVsgJeZTnT2tGifpJzR+iRSSEByirZitcLvz2qQAYK5Ee812/aypws6ZlMla5JvqQuAwQc
1BlfiGfKA2CuRJdMv4GUDx0WB8ekeugeJdL4zHQhs4kKYs48KI8Yk0i9le0Z+EDPPXGSS09bOoA5
gyJxnqxh/La/cALh7MDhEU0JGFMcX9hJ1e4heD34ReaNLin2PriSmS/ocefw0PoxPUc9aRhferlP
89XSxaA1oyDYc/Y0C40ijIezojYkNu1VjC1JpeeL5jGU2wLuzdk6DWTva0ovCxMrq7GEBSUxOygb
J+y+1C+R2/PO5YAt4L9AmM5VJwC30MF6H59kLcQ4uKinJ4XkLl7UykBjh6Z+XlIpYzSY2Mv5dIpK
mDsxWI7hS7TY/g7Wv4JNWfn2GbwKnLrd6rvN/1DR6D/qX759rYkrmnpIJSxn6yVMSzoT6+pFjrxe
PsUXJrbNWTsntd/RUxf4xCpLo9gp2bWlndPPiujDTxGGI9oMndhh9KOr5vc2Qj4mT6nM3vmCmfDI
7cdT5Rj86A6y6fEf9dHztZD+p0k2eFNGoGYTcG4ZGuISJG2ET1Y0Z6on/xJBV6PagSiNN0JiU7CT
QrsYuRyJ0V4ARGYWiGDzt337LZh2YrCcV9QPAgjrvQc9BaNPpFOn/G/6+vevRLM0HHovw0cAxqpp
luFWwPlhnmNfJXplwGljgUvK+oAJgkcbCiSkmHZINWajwkX1Q3GUCWS3qC4dMe3t2ycxabQUJSta
wWuzBn4k7t5W6sZb4Gk4kHZovQ75rd9hAUq03uq9EszkhNebHVjKyIqdmlZhAkV62h7TX+56JsNz
qLOcYdvkqv2WENU32an5LUl9RGaIAHKuMa+apNeakqUdOxI8XRs3B0gglQPYeX56NqgudvOeMhP+
YKobP18bVg6IWOUakeldlN9LNGuDdcnAEGF9v9VI5vGqqzQDMItwYj6ONk909ANB/SGen6O5wpBw
DzUvnRzEsZ2cgJMyRvQIkVxl1u5oqaHg+up+vKGQSHym/qDMy+YnWcp/Aiag6Y1YrGkOrMLwDYs6
qlSoSytV91AiN8dor0pmuQYxH89EWwqn2t+QEsj45LPgoxwF54wwXERh3cTliMAvrZ1mxSyO7m8X
bgYjUxqtJwxr6F++ctb3nNz4jOxVZoGQs2hZ0GHCZDsJIBwGeff4e+Y77RFlC92wGFJ9EYOqcOeb
a3VMr+Uv1Idu0vhvIq5MQFokD/T5lmhDUhvcvqiZjuKPMEsRqDsgcgoCbnrYFO+L3vtcKVDLe3dV
g1X7w9S4xAoCxoYm4hcUYe81Z2BSoRH3hdCWtgahurS/Cu4aA/oPw9lAvk6Sy472Wvb6GRKKHyBy
yhTmKx9LHzTQCda6vR3iurD+zgvQfmPY0yb65bnO53j0cYz7kLMqCs8VsQTz/IdPsEchaornFGIB
bQt8h3inU5Js4lv8Z5jATwAZCQsYj4gwntSLsQ4jQsVyhIl9xR9Q4WT14MF249AawlM50ib+Qegs
bfVUn1LJftrJqtlQZr6sbIVIgaIO154tdiDKFCeR+9D/U1M5DQOJ1s5/sRzTTeh5JcRLBLY0Z8a5
Q4zx5AFgJ150UNh0LWPOB1H/IBQhRh3N+VV3uNoFf13rINxAuj0ezT6EejRHGLOvJQSEvboCNTkz
XGNtmlxCmWSUKdzU2H8hSmbZshUOHj4E7O3xGwSyJh0Ffek97F3m/+ASYOVA2kHkjwNfL50hHn2t
rnlvTwfVTbxr+sCS4v0IWBl4AMOIboosAGpxCDMk+CwM3NsyxcEpetArtrBFTeHl5ZSeZPG1+VYD
/mLG2U9C4dwCP4g/T4SO33jZR/RAdAq5ecP83swduR00lcLLlNlE8D7vtoa8rCOHK/A6JYGLVyOf
ZwKBpVhU1/S1G31owpynuKP6mBbLei0SYiZakXoA/Sp3SbuuRx5Upxb/LNHFJAArSkYfyQUlShF7
jAKgTLx/BvEMbJMho49JAZMRmBh4Vo1WkuhoOK1A5kcFksIxs2CTKnDFEcnXM4MC7rkHGXr9gQT1
gChuxiJta+vVe4qxpNQOAwuivXCAlnSjFS19rt+whCEaHZH24sDn1FuFyKp9uZFmlS85X2wIlrFd
Og2AyCFYKD/KquxM6G1JNMe/BYYkdfUmJbri6zQiK3mSrp6t9Yrs+jGawuWmwIARL2x1qKeM7UT/
A1+PovIidqRGfXIXz20z2tISLjD48FBJ8FJ4kcD6ic1sUz5Cljpc9W9ho+5oR1NeUGSgIPilMU82
I6+7fR8581oNwsf0JR9KBCSy5KvA6+2efRFWe4g12+aVrNge1TuRqsTLJWZ+0YZwrBqR78fNF9/1
iHIdsFefZzDUIZwP93LUOfpWUjyx+iwjxe4FU2PSMNM5qdwACr2NczhgF8JA5uOrcDde9hDGGow9
TOM35bycCZv2R58aa33MPpQtMngmwJTO5xYxFHfEQ+IbgxfoBA6ECD2aRRwtxAeUnpZAcpdnM9gN
28nnY0tQYSm2K76nGmZcm09oImuN7Lk9ft7MVICxYNqhEN994NlDhq+gYLBh4KYZYgvRzb7vBZKM
sDwx8am5t0uPUimAyMb5Sz1QSM4YQy7evQbddMpbaddGbOnL8A+WGSm9YQpCzDgJCRYTvmGSrad+
Cza6+95ChdjMdXqIDBs80BhbxrZ4vDVPvoEzp9kT0cVRuyrlFtRCUezU8BOgjeeSgpBKoKPCpXeG
6auY1Qs3wsCnQae/pgXK9t8R2hD4R5TUDvuJSFw6ehEEhiiwYINKa1T4zYURyfj43mPbCOLktoDo
wIlrauRikS60NRMv1VQ6J53p+xCCHbVWsib0G5opraVsgRMUTrCVb8VFPAE90il8KZXRGkIKBUYE
Ca9voG7dBegWbwfqrJeZYQWJFimyAcLpyyicIRtuWWnwMJhx5zsdZucqVvxv7SBhGTKMwT8Azf2P
E63SzesBjpYzE7+M50j4B4MZfd7gvHHFWGuYaoxJ+jVT3ap4lcKSb7Wf7MD5oY+faB27NQhm43yd
5MaJyJwJs+5VTFCUx7EkzEBPY25L+A/ooqgxsN5BZ4at0wSodHRK6G2x73eH1iRc7ABaEdPH7YIa
04DQexNsbaBNgYUGWwlavEdVTKmZD/nPE2iAes/FRI7PC3QAd3CALqyQeNaKpKLCXLNoKCKCz4Y5
+XgqsfWjdUAW/8FNY8ExDi2KRcf9YmkH1gDQPmVmvh4fmXFzacHcEiR5lpIsAWUbTOmNiSpMFZlQ
bAc3WHBd3WHs/d2P/4D+6ToodLXcyWxqsg34PnH2yWcQMGaYv0B+A3HCwg6oT4MJZOGeB4BEuyJK
yEE9GSUAinWskz6TJVS4ARjC9PczpVkX5xh3ypg2Tyg9YEl8NsmO5c0MbjSLNwan2AqRfzhcb9DO
r4sECWbwDwuchmM4Vo7NldO8noPjgffxacAJjC/tjgk4LHgTTX6Ed8K83XS/sNYQ8kgyPvTRTdCd
FqtMBpySXc9Gm2PMsbDoDsgGtbMGkfhD5b8Zz8HR3wOdHX9lr/aHGxSeESJhxFy7FPtQsz5qawYY
wDhsEicJzze33pUuSnqQ3fSAncSsvhHFAYzsqJpTsjIegM86p8IhglAl4/Tz2xxYTKaBggn6Lqka
VsO875CIg5eAGtmwO7DxxfWJHrFagJRGP6MVsw3IDA5kAJ2zLOKBAOYj6PDA7ubIVgNH+K8aRS/g
pOWWNoZu73tzhfCOK1HFaLu9qTfljFdJB4tloDwl2Hvw6MB+omff1Dvw54DnBH/GLIKpFIQ/+A8O
VWvKcefQvC5TsIznnGuyY9eIVjo3dLIamw2DUFqFqkJ39jHhjEhYcBU4ZXhCsqaVhbzJRX0ikh55
oLUow1KU/YBvkQWSBqko+DF8Ps1yJx2Ym0c2CH6EY0TuwjpNiznXJb4I+4+wZagLOjO6UReNltxL
CRzTxxOEh656JZcOCDx/U9W639O3tAIJ8MqeNoVdop78X0orB8MgFh2o0QUBr9rFG/f0JcKlNc3X
snCFWbj43shOLVfJimenIEcYw+l9DxOL2+e9e6uugpj2ARdzGixcrYEuXs9IUrPqPbQ07nLdK320
GZRvsBG9FFOJabeIL4EPQWumzAybScZo+3VrF8EANT5tXXAjZufOPIFVuQDav7+mVz3Eik85vH38
TaCrwL5Vzol5HdGrMSjdpgfW/JHygsDrSbRmwYQOnoUmS33O4beCNvUSEJtTNzywJdkDUU+E9cuC
rom/lujz/lgANnfWmFFbcgDfxBsSGMLLAoewdcr55H/eetNRaCCPu+hQomRHASnezIZ585EpIQhw
7lV/1RaLnQ3eunZylsaw03hPLBzCBZpzQXtuy9P0hh+bBZ9UwduLqtGSOSxdw6qiQyObyTH03pn/
wUpScRL9LBcnOfCf4Vl6bYeJ8Yde/PgOzGGiQQgNJ1S6CZnUoMd0GCQLTGfY/rAYwBvrOflH0pk1
J44EQfgXEaEDXa+ALhCnAYNfCHwgCUkI3cev369nIxy7Mx5bSK3u6uqszCxCSjL1ww98dV5LMkXa
kLuT3/Cb97GE8sf6tcBoPpBBeW8X0h4BKZ4/NODnPRYXsKXsG32+1xAumtPkm+CQU837GT2TvB7V
gxbkG+3jMU2OLGU8sajUZWuOf8gQWa1YLw1urthN7GTxlUUA2flGz/XqQ4bJDv3/TzeWvXIp9C13
ESPZauAbLlRUjZcnsA4LBBsmbIW34xVSrH4CYr1b25RGFK7lYwv2RApKgcLFqQVC9KvDktEAlOAl
a54G6A+8/kOmrbnNsd1TX5YiamM7gHQhccsh6rWH4oZSJCJYH6PVe1MI0AI3uhP7f0etJtpRLuia
ZZt6DdNMQ4SjfOVb5Vt4hVOuF4QHKhOm5UMOLApPvvfyejyD1sOhjjIRqiVzCUFb8sJt2u0ZbzZZ
Ch7FTqz6QMNpH1Y1EhJPO0wOT/YzrMt9/I1pP4hXUDyr8fwPuu1LqDcFa5rDn+q9MPtxbuy7pHFz
4bTlkCnHIMQFyjskTJBFN+8VQvb0wbH09SC4nUK3+QuHdbPmJQpAmFanWM2Bn7Ppz1pxmmOwBcAw
OVcd9VIa8KibN6U8TlWAZGiO2O/xIj8hNkBegKCDCeBC5t6wGwL/JIG8siCjbLnaMnaVn0P2dp4Q
Rubyof9EnmPrpKssmV1/hGl2qTb6vXHDv3J7iM5I/bE9xHvcHuAmfj4vxNsZeNou36uC2JOzpz8w
dPqyIDAqLrkU3E246atS6E2pRNCxjPfMlnfvlxvW2zTAmS0GyqF+NtkVhUsddLriaCK8IG60sap5
6uiu3pttuaGr9BXOugkZa0Epg1EWYYOk7/1XbcsT9uXfmdO7I24I9FpeNd/6gCctYajZyU2glj9v
5gL2LTSVo8opISt1KPAO3hMtk3HRqkX8olHxM5hUUBABFbqgZTe/UsOq6OlTfVBDhda9vB1a0lWv
8SUnNjzq9eoSGMFclXRgIjX9JPFMPrm3U7xo99Wxc5oCdwHVnn5SpMZ8cgmvbDKBpxQe6Y7IN+bK
YpjMzdX9ecdlehPZ5OUwgPGcPLQr5hqHoHzN6UzdcIRfj7SNI6c8oi2k/Nw4uv+Gcf49YCOJYm4L
P+z5XnKOvwEQwmuBrUK5e4q2JcIXBh65ulUAq7SFobmj9yJj+1KZnGhTmac9JpswEiM8MgoSbvwo
0MbbreblpHGYz0w2CS4Pb3FseWMVlc3lH4Ucj1MnabTm55BBvQGAOJBOFkmxW9CEEDnP2xZIhI09
WoFYxWBev1DHzqOtzL6GinM24SzwM/ULOPmGbUHsfCt3maNMnkChdGo8c9iTta2GATgo0eAyx5+/
o0+4u2EiBqJD977pTvjltB+hPaB2T7YsPgww305O1e8UGvMhnw/aot6VH+mvSenii97tPB73jvoZ
/lg8L7gAuRK0khHqNEYNUKdxr4RYR/MQqTp9owUZIj+h7IQpHEFr/+LEPk/B235aPurXdPV9o+5j
LD1Av5R9sbmd+6BDJJwEU8RJj+rpJ48n5UJb/6OcYTfXF3gkyXUAzvF6ROM6RU7Vubo/hezHD/wY
j4quFYUz5naiB291K3Xgcw/wMWODREmGu88Go60pohHtW7t6nyJ9KTfOayUfkGp2aHrMq6lubkw6
NM9Pp/YLF+E19Z3I2Mowp2snxpt0sC7vIzqGdFjFpNLmyjy/j9Qmqr/iYOUzFVynmEl+uWpIpj3g
OiSpIQUFG4k/p7R4Xw5BrjjpNgsfHadyWs2xo+a+Bl9kzT+YOOjRp5ODaefLjC7KKY2WA+zo45KP
jyTnWfsx0vzqR6K+gE8rpVQ4rq2L3u8HaXfVuw0VjYqaEgdU7GDBznEj/XvmXv6nfmeDyxvXZLuv
UbngDMF+gVvHfihmNW4cNNAjZ4UCByqIV2IU4JyhnCUqyCjiAHuASg9M7HLXEuepAeMVAD1ZcyYw
Kq+vkhua4+O3bw/lVwOSZ4cfyZa9rPTYfKckeCzF6UkGGU8B/NYspyaxFcG9dzuYHbHTnOigXX1p
3/GpcmBSRjGuTfNGEWNXrfP9pAaXoXT0BvNID6PlTeN1l3lquOo2KRj8Kj9EqLSW9UezYeqVvxpV
7tRzKFamO0tBjTRDyihR2oVo3YSOAdTE49ANiNM7ERlknMSXV4Z1wKkn6nV+/f1uf8EBw3ilRc5k
kw9uSQpqBlm6qeEfwhUrySABCVHoiMHEw5llyNYI25OKkHhofkii8YC+aS1fpoUq+JiNTE51oi0z
pji06A1W/Bx2i8qJRUSpFyJG5z1/YnBhdnAanILQYwhrHaUG0tEMnwNedmzrCIcyzlQQU1pHQC1o
y+n4SRXMfjabVF83fyYJOoGuh90a6e4E+g/1VxpEVSuj2b0+wJJeW4sccurpZiBCRrG0PgsuSEsg
NCyU4CG0LYEKm0KYgbQfBWfqrbD5JabCHi2CDNuKQl/kNygNXxMwv7u0NndclX9V/OZlGxRMgJaB
iw3QazdHzkjySf9zbIEfIy0ZKaTtZP2QQ8HmRPjFeOWnDl5dterojE1pL5pF5hcbcnZiDi95looa
VkSxGhgAquJs/JSo6FFup+tqg1XMlbEAWmvffo29ab19vhf1t5zua+BOOoE+0dL8PtnfddfHI4Wn
JYC+8HOceqQk9OGgsJNfnh/EyKLz2Romk/kxLAOiXk9cMncKLdOLHXZl3blB5358BbE+u9ENL9BZ
AhgjYK+wyE/RpV9lpxuZrWmzSVurlsZ3mMaTZbNFq8Ebg3kwfJaKkEHMiTMpngKQ64CvRfhfyfjw
ULKx7OpQwnYJHbPH/HZe4jKBbQCRqtnILEz2DDMPmufOnKKe2rJVcALA5Sbd8+04WrLxILuAFIbp
A5UHh+ljFgFvIFS2fNAEiusuPGs5/dC+/BaSWLKAryN7GnsqrZ0oG/nb+lcDAwgGDLvFTK/BMwrE
nN8gXlhAkIlsI6QvdDWc4stXeJ3s6Zjjss1RULepV6+7e1LNntfuQGu2CSHzUGzkoDy+r1qgrXjJ
dDrxDUYXQzrg51+rspP7q14mskvbN2rayOFxj028Se+odKSZkOVrW9EipaTcafS/lWDfrsJlZtoy
vyb5r8Y12mL20KtkaTRXmb0flAvUlARMJs2itogfhTJTEVafFRQFUCd+FPJMFIE0G8MpWUPJMjcu
dfDEW51STAyAMsNqjped8c8MBDktUoV2Vpyn1JQIJhpqDm7nuyPhuir3EgPQ1bCengyQmHt3bzY8
bZAfYpy34cSQcTIFpqIDgH777JRja90VkIIs+WiWL4wAjY+850wOO47wPO4i6y5TaBlmKtLJhax7
9DzsJ1+v+DRRD3q+MzO3g+2IGmMarqv45TTpcrjDmAJwx/3ip0sd4cjOFx84A8B+OTfE1IBUHy9Y
tM02TFZ6x1nLy1wp/KtOU/J4y3m+Lk8izp71khEhSJcRvKLR7j3zHmY7xdi9oIaNqxKLmYw5ulDu
bQSSC0FxzybxjNy44wi6TCjPAnLQmhKtT4UlzKyG+UIhgkyJNYF5NszsYMjt9ihnX5p+kDqe143h
RdfLVD2XOBMy+WBI/rxhpB7Y/cqg5iraYVhSziwWA+qfwjHaD6Pw6S10s28xyac/IBKhs3r8qeg4
YeCSDef5RRtgr8C7kBMYOXTw/gmR+wEyarCz0oV2c+AiRLxdItokSJCLvPcT+j+QmbxCVwvtG7Ok
RxGUfI0Q8cYGV3/tx0CGMq0PoXJ8mW55A9GicQVALfNmTTugTXExpg4lIYqjZwPy0G+5TbfWaXzI
5wKPDHryJZ5Fpja4k6/GcnNwMQS59AZVKAMNxAgFjgjHx/fPiPF5dsUr4t0cM7yMAJ0arxu+tc4t
L6/BWfUAdKiP9MDSggKlqvFhwQkh/aoPTXcKm0PKgJf7UvtVlOUEp4gb0pWFuZZKJ5eXw+hnVUDH
y5QHnz2NE1zy57iDuxFrjoRyKqFDJ62dAVPgYWWkgJMzTjZsjlrlMucxel3EOhxLUgx2kLV5fJ7L
L46ivd3LTOlryqQc9j2nUJIRzmFSLI66i64+F4DdT3k3lddQj97wKtBf1fCLXWID2WWSeeajQvM7
OgRt6O6nm3XJWYcW9VZq7NQ/YRwLd1T79V4VhNan0zyvJQKTWfRQtvUZXKlfo6nVfyof/B2LQR+t
+z+/LD3isO2whctTv0lWreSwgcm8b04wSPdDlxNb+ppnGJtGIgFrjI0yN5eEVRxrOeDnq1caEMsj
qBIiGEgTnOEHHP7PzwsBMV0c2AOTxTEPabH4WUKtPjREEzvZR3SMO5W6q6K36E7NH93xShMPGYND
xbUVmTfZSLoPlzcAQ9hKsC5CobHPaRPvkkg9McaUDnK7qeF00kCgWCeoCmAf+jjXKgvwLhsRSAcP
dRGva/mUxesUdz7Zp7Gm9sd5zMxtjEfToHaePh2V7B66SzIhywbOIH1eAt5GGWkIrQNxOHIkuOmQ
HbE9oBA6gVEIwQPEcK96mkdvZs/cWSNUCtyTMOQjZbM7MFtK+9QNoda/F1QZMeIFzvxXZGXOv8XO
jJhvRs71fcOIgHZHtkKXyTpQlvJPQfBMaasTglXijLWAAUjLANPtHrT8xBv7FlA+3EyxQwaSc/CM
OWK5BfJnLV8bY5n4sltQladXkfVQH+B1F2NpQ0o7p3TjKhcRL+E4wF7IK09jNxxW6D1qSrOKG2aw
tt0kc7RoHXN2ll0oUtPjc0sviOVrm7jmFqjFVZe4RHMVaIPs2iNEGrLvAL3IC1OPaTANV8b7AWce
2Yz6ct9NEEnbIjmN712WfoGdUL9B5xjJvoFZUby+hatq/Gj7BUURFdeZJ6kd57fJeqpgQmsPMQfo
o4Ix0RroWOsW3KKWr2i4BeLH6R/zMMRi2OrxBesDTyMgfkiN3N7rzGZw6I6wB3PBjhxhY2ynP7Rw
ggCqzCZEJeC/XyBElHbST0Yjme6i0+oApfIHcSQPZOp2YNZQJ+Jr9RvCMoGjSYDCxC9bUK4Fu0B/
hlAA2ilOx3xQykOj3ztkxH56pqEmI3HdATu90SJZeIsJNir3aX1RCJleWL2Qg+uJjVkitTzcvebg
pqLIQI8VbFxGoc4HrKQMgU7QQq8Pf0NiYkLR9Cggt+X5SUWRcyqgOlccttKHuX3fAdH4BurT/m5e
kp1hLF6ST9OSgXaGA3gL5AXrAUGZ8MwzyHTkwT8OX7vRAQKrJQ9MZXxztHA0OlXv8rXxna1bOng7
6qNCKqgGiCAg4r67E1AXUsUQSmU7L6CVqPOQCl4258Mm+J60YgAggvZ3KBMJ5yiagYNxBq9H4VMF
+o3F6C6Q77UPyChAZ2zb4/kNtwILz3jOhlBFws0xLeY4KEWoBz+HbXhMD/L6thrPVFIIFndOWswD
XNX6p4/A1aJfT+jSjww82FjrgbTLTm8sFj9vVxV3vumVME7FNjCXnAOqTXYIVzc/Yqv/JoyMh/cZ
LTLGS5DwhgVrXt2Dtm+TY3SINkz9+yiMLuBsUwsAFwSSp58ZphJN8F5Skzkyc16c2wkRMIkeDDdf
PCaKEsYKV0oGB1cBpJEQr2RkHQWBXmBxPCX4KX9ATYJL14PeRrySglnAbI4WVPBvQI7mHK4EoKxj
fSW01qWa9ih+BWkzFv4EDBx3U2BsSbELeilYO6f+eKFTp7gBVMz1290K16KFE+1EU4eRzKj3M/LX
9zdIlLJF4Pja6jViScBS8elh5dWNQaOq0UW1v4GpAJ8WNzHnPtqP0FnSKAqiH3nXZPmigRkW3ZgA
wHhwkGm7ouWh5lMRIQvjcPlpLd93zQWLgUhXLUo60DUwWbfRvnUL5KYUvbwSuxbInysoYwDbsLqf
hxISRbkcWTUPbBgYJ1rTzWU2hTWuSx5rYWX69QprJzt2hbMH9jhu5xk7upNSIBQuUZqffUsr7Tze
u3/OoJXDsy8zF56GLdoGBDP7urneTzjudvj2hh/l30gcAsZxV9I3/SCXwkqkAUcDHq6OEvtJ+clG
0DxxO5tHlpPRSIrqCdr5yGtpIVXYRWJT3V/T0cSjnYobQ+rSr+hfAkFMEwWgg7rjs3ZgnNTmkHWk
X1RVb9+IjFmVxJfXQbvjkLIRNvxet4wP5a5CUvCruw3VD7xcbof3G/JPsYWQ/wXjbkKTcaENNs4G
/VNUYVLOxJiCCfyLBkAlUzoP0C0DdHx0WqrwQrEuapvYyyHsvSHsdfqUAsqMTUBCByoI4jIHWdhO
/QJbOZBu+rRk8LsIdorbh3sj+exaV9E8cPOeLnfKjKmmBCgAkBuM+BIjZzAolvnIBy1sJgxHIoPe
VL9w+C1ckOtganyrS+q+ENqRLyiECD6ipS+EG+EuDokDIB+KCi3exy1ASubAyaQWCbXxjkslYov0
kIQbpnl/7yTH6D3sb5adQovCTN4QtoElrQs9XvrcJd0ajo1q57ScJYNnfZFn3peiJtuirvNZjYil
1D3u8W/IX9lypKWS7KOyGKHuwFGWU7dug1zesEMhfgLMoVqt9ztunMdtyedrJ7z5MCQh8xuPzSBt
UsCxFFi4Tz01f1CdLiIMPPZptK4TD0DhmUHfEYJ79kRcKG/Y5mTzGhcVjpN0pNtMMA80hWoDvcAb
0n62YPe6QYn9QaNB2NHAEoBcS+1IGVzDGrichzHF25NxroVXBsQOb0MKxatH9KC23+29im3o/1bv
870nwEW97kJQI6jg8I4y+hggNqD33MSNDcqntop2leolGQU1rn8scosOMnQCK3F0Xw7khBZyPidF
BoisSJ/rWNyQ9QDbgiFXkGf3abrhr7BAcOmDD6hCcjiV1ekNGYuehAkSFvlgTc7t69sCk13rqHxN
URCHoKXh/HoSubOKNKBZ1bHXgQxq1M7qNJ3Po9izcKHlYF7ros450gAHLdNI/tQmblPY769h8rpQ
VrJkv0jM+W324Zph5k2soB2utzCQDZ5dImYiW+jM9cihVqXgaxTBGNE05E+lO7RkfhX1vI+9aX2s
8fjQWeKDM0GYQXPJyfX2XWl+1Hs5Q9HRTnc5oYG38dnrm5DCUNp7PPaLusgTgLhDvZDuyuT3SXeE
0UVmZXEurPPvDiMy6BN8Gc0iQViZQo2vRjJSz/x8icJ5gplqZydcks6TVJZwFUTjOKwt/Dxa6HRx
7xQcPHV5o08WOVhTX6zKbNcUMke7ahlP9gW/azDco0EZL6VdyyJuPlm7cILLddRtJ0wJFKVANZr6
ZsauCu00wNan/1QkFuWq0O+TdMPPZOVSxzI4GxDikDJDr8r0hYYBI+8j9Hnr0hDN4reX61s4noLp
kO40+oZDWZl6XbavUwyxbUjKk9Cn9oJubgI2CjGFB/yYtpvyi59jFOrBZOP8Z7uJO8QTigOaqX6N
WI3Jk9CXnUM8I2nJF6Oz+xbltwz6SHFUoSb5GVHkMmgTQngFwVi+6c4LcY7NLYGtTNdLDiLdDuGj
WbroNlHSWUybTfxaR/EjgaExkEPDEVBD6sclR2dUg4Su/DJgm6o6VbEspAWsl9hcv+m1+Bn2u2E4
v5qveOjmyO7k5FdqN0nl9mB8JsDLlM/ROSm/nUw+vPWPRPeHbqcwggXIFg+V8NI1cM4JQAMII57R
ADrKVVEO+YvUf/AYiyH8QnZl8GgQH6TkqtCniG3+ZyLJS6OHhYjNrl+qTg25ROF0NlLHAMMZr0/D
Ibo04xmXaqGR41qm5hFZRoB9xcQ064mWK2yhcp2Sp7QsIVKMubkbkMDJyoXnkMCmQkRlLytIlUu6
bOSDgieFyLhQ7XVUynUT2mD4XAj5YM5QQ9vSvLJJHGkyz0kESNTU92ESkzqjg0l3r3abILzKaJnr
Wl1/nkiUBKrSa/qJU4xnhCTpSM9aHSREcML6bANFjPoscQJ2ZSotuTdMXtE/oloc3e6DDY/nGv94
V/FP8sPZe6C0h0uz/sES5qn5Kfxm3iQI5EzvhSItRPFdgyLByRwYsPCglNR7yDPoV1rVgawo9yjW
d0UFigTUaMMcCg03pyOsvpBVB7sdi/VkvhdaD+kdoAtKCDI+GwaKAhcCVhTwUudM9E215Ye7CfFE
0I/ELdK7jz8D/adb1qFoviIiDR8FeQrRNLQp9jrcfpDAUF/gOScaDZE+ByyACKX/bjBWDpBAlM6J
VTstnNun/EdWysUracFXBrNZ82+fVmdTZVchgcGzZVFBB6LjZeHxWrlpeGsmhS+goxDZKtkzaA/r
eY4AlP5lMAAy1eZXRkIm3kAsqa+RJtUh9aG1GPFefJXZhsoon829RBSbuy3jyTUQJPDbCDChyw3d
BnYWAxJJFNjd+svizB0u6hR5NKfC1SviVnl2/vYCb+OAD08MA7l/N1AXTv9VbN8JtbsoQEJavI4Y
/THaDBW3XxlbNKm4HPDF4E/0D67OG+LhkJy+6XH/T26q9kK9etO3po4firirCVUh/DRLm5Ae//BM
tZCpos1kmvB+MsJmBOTDy+Ml8LuWumLqiMuOe94vQ8LrlFOhXEfwypZZf/GPxCAFCHufUC9qPniD
1KZhTPZfjBjzUgXOZ2z5J67FDjY8HRPFyB+9Hr6YWbSUg3HAPfHfvFxCo0su8YXkpSZXJhsZlDlc
h26fXCjMcA4B0OfSpCAR8koeHt09BRnR7gTCgQOviYDMjGYzUI1PJgUTtLdslg231/GAVvgZv45i
24BCdYOK+ZVc+Ghck4g2sP1zCHgQ3vlPDRVIR314Ty68ddEP58RkUU/9eph+d/Vc+xuO5WEacB0D
U2QmhrCpFlV2rkSKgRB0QKh5xPXmCvL1yzHKIi36heLt9OuayjDx8BpfMH9C86o7zRa6FXRRKTBR
AXCQEmJV8j35bD26I5kKuMoFSVJ2pOENDdBJTfsFeef4BdOPm8iuKDg5gAOhcz6fbAxjBTCMPhc8
FlEFuTHUNODv0eZkH/ABE8iA7Lf4NhFaf2lXH7nGI/vlAiS51hmiGajCb/iD3RasGZj2xa49QFVB
xlwK8ogQ64JlCgLe4CdXGPloA5fJZTjmv2IgjHl0C9DVIfwtoTABHJBxJT+wpL76r4F2Sy/ujtwM
dyqspClFbdqDkK+GTl871p/IDHn6O1RFIvQLW2RbOnLqw+dc4QyuLiCy3C7Yt2swbcs9a3z4GL/w
R8DTmifCBzO5Vjve1kf3C32Hv5Naktdzdqh+4dr+e3PVToZ/2QTFDrnI8JFfIeNwUMSGi/5Np/DS
bXln8aU88CIYKeH8aC4GX8Vaubhqf2ynf0qQXQd6D7EqmGa3T7GP/7CSWSfaIv9otrg/oKJa0YvL
FFGTCMEQYo2Y/fC0DE3xcuqDRDQW9Is0Ji3/p5yFzajjX4IcGX30sOj85iP54Vpj7BHhBogZM+Nv
/EKOxHbI4DI0nBZ4dTzb+NVsq1/s4EvRKkdQObMdB5bxzltsNw3gzw9JLDfJQmf2twfTXLLYyFsa
cV1OD7vnqjsyaZDx8twsB6YAtNPxS7QwNEQoMf4I43vYvVPy1f2UQM6D3RyiLN8ornCOkD8zeuVX
uTQ/kdlAJW4XOnkWAyWCQ3GN8H/4aL/Y13uaH801MOkNEytkEaCBaTc8HQP+x4Aw/PjetSt2duRY
yO7rA/fbIdq/id2ed8ZTc1K6NL+QZsgg2dpnyYX8kQfoMaA4FVeGid8h6R0+jD8hc7/wm9JROopT
xxHf3MNzVR94Iaxl9S66ljPazFTim9gwF+0XVFBuRKfwCR2Mo1xj12CxTON2KWHY9hSvgbOldop/
uAZ3gKE6E735RbxtnbF4I4oQT67IpwETYRYEMqkaatFqh85MOnL96khru/jfe4c3Rq3hh3CqBEy8
9s4U+OVj/0n4OzaqO4dfrsy3QEUS3S6XPFx7YF3FP90v61ejOSH1vm0pCfOB/8MSzyTR3L07slYA
m8XL5zmYF4xeFuAkx2ThOIX0DSXC5KE4xa47EmmZpQ3WJTDsEMPPprpboaQ5oE/nIM+vFFeiF3OD
u61UWzgXUBwlK5ilMF0R6UCrEXZLPnfV/DJqdX1mpBlYqXJvoGckg0wVWmR/MS7tYQK3E/v5BA4E
BvSw1xYg3Twoj9v8CpW94lskLYRxto4wcdjJCeF88Ym8nEhdEyNY9XgWoMOXFJFEMo240fdzrd6J
CE8uhFMZSwY8ge8zT7gPRpTZYNxZmeoZV1o8FRaZKkR9A0wpyeHIXHcH/sw5X4/IjrCZcLQ7ySkf
NuAxRJcdc9EdCd28MkLN4Oe78fVhNYE4z4LmYlUP9M85PF5MIJZyVk18vqaaLTowcB9YEVGTRT2P
uTbTCb9PqtTqvp4eMW7JM4djPEEPxyaLUgR4LPVqZFWU2zCJv11e7YG/8pPpBuxXhb8Z2TCzkTwA
e98u8fW1Ca8CkVDc8h7uQjABXP5mT/MKmdQILzcA9og+J0gX7+OZicqd3DR71B1uGBwZ5APQIUeJ
Dxu0tkUjgG6BlAx8uOSG2Uw4k9Lzi2PZP1iNjg+BjHSHl5/PEODRER78FpwvN/0QtwhqNpjGABzk
vEqKaoaHSAPWIBZ+/BpOmlnqgDQ+X6BpqUfcoNMitlBLtnySiXoP/L1pJe+J2A+oG8fUTDTZwJie
TxEERmiD9LPxYZzpu9RypEudEBKnu7TGYW1eO/qpnLjqVtvmZ8ui/D+l3Q7YOofkF/5PbJgQnmrS
eMPjn81ofsNnbx8Febaolrc5xMkSjyBabB+TnfqwR4zDFgC8IbH2wWC8NmQyhE1KwNYOu1IL4vcf
tPPwg0zadKbVSs0dvKDjqW9A9CNgQC9/LypM/OjuC96Ix+1joiHeIzlaYJED5FuacxswG4oowGr/
4P8UCcIaIuvM2PeP9mGczF2xjsEqGREa4kx/NHoSttrdisFusbnC5X6y1PZQEAtLYLh5aI/veQEp
jaMU9Xd8IAHn6bJO2GMHZrwIqNTwP9EJaZtBDyYjNWdX3z3ptU7p/w/1P6YN1HEX4b+uofAS0G9s
IuBAZWaUIPH54g0r9eUPryD9HqD6AeVg5TZd6qzRX50GE5Bu6x2jX81hvlBkb7AGWOZ0AIJ6kQWw
f6gdzdOjsI9/+6MjUSl21lv/+NfP/KN/cINx5mDmSf9qefa9TTz68Hk0jV9YAO0LZV5gsI5+L8ht
ZcScQl5LAxYdA4T8BCAMs5bX60Oh4CpNz5tZOsPSe5w7+LbaaA2ANWXaaudrunTMdywpw26Jq+Ky
QI/z56/qhF4bhJ7qDHbpqw6E/3uLP8UsO/RBdsgOpU+q5pV+uhN/HmyICipk60sz6Q8KTmJHDPB3
I7812Zr7F+8FBxRqBJABFr2PFmbxWrVL+sOI4mO6SA7RLlzBeigO+rnU7Z6G3sLOG5vNuf6XLZt+
3vzRRgTiLjYhNGR/ojHyQFGs/IMwWhDuEWqS5nCevhKWyju4fbQRroQPfft6YFp8KxZKaGOuFN1v
W9alpV3ygEY2iKZUlA0pnDYojGvWLdNxagnXZEybEsrN8qJiplKUqWz1QZnqzZPvhl+Ie7cV/YCm
UORWzTUJrDXU9c5/L9O99Ek3C4QQ+CfltY9xGtwERAPEYarqSLtQvBAMCY94mViP/Ej9JQWVpSYS
UAQjX6XmAHdop+O1SOAjAQZXpBb+4LH4etFclnoH2CBJPwU2ekoTISOXqgGAWPU8UJFTMIcGjT6T
8UDKZbyGDAbvR3sHsY3YNMihowVc/fFOOQhzdf5LKok1Gmx+Qqj0iWfqq9wNxyfq4HZO1502PNJl
grYCtNMJj2SwquyThEWL8ows9Fb5JZkY2Zp8pl4W/1L8ArKnpqaK9U7EBrXmc8Y7kZjgDrLJtsF/
Cd14t6jVD9XwgroVVVPOArlLhW1CFZLeCi3Yl8/zcLf/A8dD6+a1R6GpBqBHtkoNMRY2ANQ0ie/y
/aUdCe9VewE6ZpB1ukYGPY280OVSg4d4/KIcswCRZvg5cpDpcBWAX7YvrlUfyJyThud16s29EJm1
0nUzMOj4hs+2eGev0GFfxHAWyJceQ4wxGD2fVMromKFDoDSh2sgrxp+MbL8XRjQVsPq9v3OU4Wet
M9s1CDC3C5LPS6N6d7Nc0hTOa3xwwQ8D3GcOKHJj/jBtMM1JQJnZVAUS8+9lFSZsg9zOf2Wbc5FG
mvtsAx6Zz5WLP71GkQshxrH+bcemARmIxqycmsbPibrXtQc5whSKAAUnHD4pJrxXjLPQxpjem023
+EPaYxQbSM4VSQBMcgieT7B0da80F6NyOGslqO2lLfVgThcAWxQtnwdmsJwuy7t6ZtOOYIQkLAfq
Y4mfUacGEqezG6NDAqVCmHCacs0EHUxxdrAe+OAvevOiTT5gRnCbErxDzc4onU0g8T9EVsBqdoCe
CssvfpM0KCXkmbidTk4DBkNHBBUoCAq6Tr9A1WNbVpdkfv37IUnwDrasElGHbr5zZEi3ci8331m4
kqxvA++H2ybliYeZ8gMIgxHTlmoRXcZ/ayr9hajMWSWtaM+d9Z1P54bkYbqu0tmzXpr9R1kHeeqo
NC2HrEUHLvIY2aPoNaGVNJpeaRubwt7oNKJIYqoxIXTUeuIq+WQrNUtID/y0pNnWexMW11vlFdBI
+5MQtVf49y6yCgebxROxOPQ9lnz8myUnniXbxTK1KOpjC1leG+8djsHUIinOFmJGwlBPKZr4eLwm
psfFMYeY3GxU2DeSIgokLoawzwPu+mjW8XfG2Ikj9ECWdaCiy3jzlqeGkIdspyV84K9I3lMdHyqP
7EgUa9uTta6be4pKC0WYhdVncY7MSwYT+p+NH9ZIYQ+cI2rkwutVB4AHzv9BiSNN4LWuGly9zTl8
Bmj6Sv8pmse/8hVWsfTtUyAa4pfcFGs1IwomXt2fSNKi7k6JuwhdiVwq8fHE1Us8FLaVdXq+6HfJ
tCYPlZCqBNkO9yToCYgBx8P/akCWuGTTUTXCW8ahInnmoMlyJtHC/I/Zm/H+CBGUShfaQ5qgBkGp
wbSgok92SL5YMJDMoOcBeVpReZkaJO/riN0J9vvv3cD2avrJG0M9/k1UY9+CiGAgo64VOHN0C6No
sVAyh4gImaOXfOJniD80rxcqz9PP4gNO1Wq4V4aVRtI5Wb4RVcswMEpoJdAr2B6M4kwxGquApvIo
UZg/FPqotUFpSCpaV8767hRtCPR0Gg/wHkOZiSWwWIaI99FPUJ5vlrh1jtKaihbXJbukmG8knhhA
abfpiv373t4z6sJsNL1XrkwxxzPz+02ST4pGbxv2byYp2qwJqVG/gONhwWExv7PKryefVRK81CuW
wvpty3bz2gAXMXEa7BgYRFC+lTJuRipu6acx4nXD4EJrst/GKklOafMt42zSuHA/MKWSJf+JQ2iG
9JXhvY2YkJiDQ+cmyk2P6xsOIay9f5wOpjev73XX/3mhUBO7s62Kqjz7pjlioz8v74DW/wgnDWq4
BYl2RO7PcsSNH7x8ye5qIG25fZB28zVhHEC/+YAK8zCIJuXD/IDLiusEnfmOzAsYOhv+yuMnx/YM
FUOUqoVlMUwyfhMr7U4/UJvl22Z8wIuS2DKy60UL/VIEkB9CUu5K8B6Lyu8qT1DqaFbHrGMEE6w9
gSqEywUUDM4ipgXXLOAmycapPnIokfMV6UByTM/v8+uuInKTPAgZUFKUS3h8nbNg+qNciELKhQSb
AcKoJRa8GjLtNF2ih8NL+EFOk2MNbv7wSVxO9CoDmAsRfyzhhrzhHHMWgQ56jw6lyOTTQ3vmlokC
DDAEBRJ2saLIszlqWC4Py2NyM8xtkqquXJSMq4n1OUcAnidSaO4oNp/2nNMBtfJYWuLF0XEGkhqa
7Q03yBcsFGwwaIg4/UloFGOy4DGLfqR37lbpV8xNaq4cBrl6w07aYO68Dkk2Blxz59SFuT8eWuiG
S3Ga4vt8Fm+OUZ1ebltEvXRLJRe7PGEfoXzEe72ZM9JcHr7F+GBYCTBoPzDW+vcrvASm8PBBZzhe
IpOOyq5KAw5c8SthQcJ1GBamM4/PNKMb6QH9G9/ioweOa5CFuFE+PjrwpLctwxHu9AtvHDYR3+bt
80G8XG6YV8EI8TG8vH+zmhjFI2pUULgjghUjr17DXyKTeTEvWL8xsjAQyCehBkBpYjesz/wyTwg5
iGNsotk9AmheGsdKbhO/nh8+9P/bi2TqYXPx/gcYZ7htLxg6SJ/8nn5hT5heeNWwhNhUOIaGO07i
1oOYoj3Qt/xH0301JbKtYQD+RVSRwy00OYuIckMpIjlnfv151uw6tadmO4rQvXqFL7xBuz4X0AhK
s6l4zXel5yZBIsBhLOKFJKSzeTu/n4JkAPIFufL81F1bD6dvE0a8Rz3IfcM8GWwDawCNhFVnSM0E
D8XHu3EXbR2Ep6BLmG3agjxkx4q548lvDeQ/FrjdzfI1RLe/W6aSzoWHs4Tu+jSSCzHK3+tPcinc
XNe8brErF/qIkLDtQYC9VAj4MY/MpS8fzfinl2SnRs+oz3vm2wr06zvTt5q8hWvM2Nc3xfUvmwBT
8sOZHb9aTPYFw/hK9vPT+a8n6j423+H5Z5t78femaHgBpXzm9VmRgtgeJ6caBB8VN1mKEoMywipf
gnIzF/AoP2XOhf7u2xstf/ePKmXuN47F/zIU84K8Edlv6L/p5jss2w/jEjYK5Dz1LyXy/ukjSzAJ
Ak1xAxgtVBZyk/J9ejHdpsdk6xKelcu+fGT+XPCiswOu2Cr9FsH1XNXl7/S3+cj1893kp4tI/Fn1
TuJsuFUfsztXwpT9I33LL/OJP/qx3ncnMeof1XBDG5yWIojm7mMfZGx4zljbWvjOMH+en7Hx5c8r
DLdrW30//rynmsqmYuytSd88fOBSTbrxz8nAobVIVHOJBsTTfXoyJKV7ri7V8+WdezEYcmtlUCrp
QWwMGgqyFX8M4iYSZHmuJo7xnfRUYOM6cn13evp7Cm07CyJwsj4awIt9M3m2UXgMtjH7YTZfVWm4
SSADJT5esFhKh7/k9PTBese9vJ7d211rQUjI+627+5BAnrD9Yi7izl62tRthegR7s9ebU/HDWzFI
hWWydeApXqv/rgIGUWEjFuxzkOziU2mqGDg5TfSPFuOlGuTZbATn1tbpQu3ds/Nd1oFZzYyP+6ep
ku16acaUujcP9uAMjF2JpswJ7UHpq5gP9j5ke3yZvvbzHIL+tJ7gflpcgfR5fZyZCF54+fPDxYci
0CnMOqEMNUhDFxuv0+V52HCrHGQLnOt0T9F8n6VE9VBOPetIa3Ou1z58qX4WU/5ygJcJ9Xt3uTiY
HvNZ/zxPU8u69zpPmQuU1wK1Sfnwl6C2/CzFPjaj4kmN9I5eFiH6I14/S/HBZlLKjL3zJRslfykP
TQRXWLWgyGrS8+jutRu+jVRbYh/HKRNrIU4GyADawngHXbX4hXQB5wbw/gDAvP1ZGusGnmOqfSxg
UxXXAj3nxPjxrCsT7Qu4dcRcuu4V2DBVnagrGYRn9xIAkHgLZsg8SWe0k3viI5ZIRudCMpDpM1pS
hGLG6V4pDkFEbr7Di09BJGsh6H9U9HBA+Arj7Kl2PCkpogRVH7y275FBy40zq5pJPTnWs49KsFny
B1JSRbIf+16aFnfQa6y+9MDDvKfLZpy7NDlc8Y00gev1i6etVb6lUbg3pSC7IupD3nU9aWwyn7tJ
OcCl15UUL49M0frht3e/EmKtbHP1C5UuKwp9ygRWdmodp0uwBoxh2M7zk1VF6fhJM213qvjSW6/P
ZFmrKXoez3CHaJHg049cqaBz2WErmQHDM0rKaqeKN0/o9nM3wI/Ud6PuaPHZwk7ljEVbtoBfOrpX
0E9jAd5UDNW7TJ9uWLa1jmnclcyLQrIOmH3YN245ATxrXr3iYvwr+wtfWMpGa4qqtZgM7H0/XQpd
uZrXY+OVsGCYHbz6OxXCmptO9K8Fru0XKFLCTLsa7UlXR9ezWuDrkx7HfzG8z1/mFll6k8YNkF0j
c3usGZdYqlL4PpqprK4AiPuF7x32BvCzifcENigtPgp8ktQhofvIez0qzAsfkq6n+oi2erhrMmW+
zx3LnbuEPMryYJ8gfEMhP3oynj2UDxluqmb7vbc2UZVurLtsjcjmBFi/xx1bJ7ZQ5oCxJT66rGOb
W9HndDmFy9BNvm+JMipPBltlIjwlVctrjMR2lLZXJsosYQ3o3Gt6BiX+u2UGuuhtFdnMoHyHotWr
E++l2oVxkv6IBci9c9dRDtOFwVFQCV1UCk11xj5K5Lx9DyJE6V/aVOjTh0KTC7w/mb5Le22DoKzR
IGUmAcsQQy+uUnV3vAI83Cv/VhNYndeKS/A3V9IlJczunapStk8fXRn3CupGgIwgG8H5krWbo5er
BzR/87YF+N6Sx6foe6U0sqe6HhD8pvDjza3ftvX7V3LZzP+m740U2R+9ENwDVse32uQA+DRCRMUF
OA6TNLtxmjijx5RnBGDFM16Tyn8/HZ3tCZOKqVjYVLept4u+FBYtnblj5LG84iozEUk04NwLnOUp
3GsqWXcZW68xk9PVTbyYWXaPqAfqMJUXnhl7joVxQ054xNH8OGuXd/w5vAXlu0IU2yNfV0zoDT/D
3wR4g2MPxj+aF5f+e9h79Xq8dFHxNJ49QQJLkyvzkzT5+ObzEuV/GZ+Qy1rjloNfpuquoWD+yzF3
9fSqukvXwbNOP7lnFN+1nhgQCfWu8pF/M/xZqkaUSk6bXyqX9OP4arfgJL04S7jfs8ueN2Mncl/x
Fqo8sR1w21PFOAth5NpJdLg4DQAEo8zbBfWXWh0DaaqZCmTUOPeRwnoQ3SNBFSMbTGydQ3FxPm+o
wAF1W99n1sNBv8F4vCgxpOp+kgs2diq2uybeapEU+YxFdVrajRipd05wcVLbqD/nIw98zh11/vtA
xJdMfq3ylWsOul2QFYbL7+33lUSu6GqBKzavn/R+iN2Numk+P00N62GF0yiECAx1k8XEnIBFfB1j
dUySfY7vzSytCfCF659mKpPuLR8NJBXABl5mlyh+6y9jtc0FB9NH0JwMXCpclFPpxmg2CbRdSVLt
wvUi6aLNiiyJQq8Hz3CLY6tuctnTWc48UbdIH9HapTWX/HUtKMl7h8GK+VwJVt4vevv7vpJKVxPP
tzsLgUVlgitMxzQTPH+Xbm7k296IU46BSH9tRg+l93ezb9PkeHob0Pez6aEX23YZhT//rSIiZjez
9S3PBduNFaLdKMstXov6Xn/QjTTwpV26Omcfv/pERRnZOVucxg/XWTJVZCZvAu0GNC2GhTfj7HdX
sebSDDkTSYs8nEkv1zkkSrdULZsrx9NR2nP1BxT6K9/zuDKZxnNfSSYq+a9k7I2K4OFW4V9DS2Cp
ixbDQ3nLHKsLxC72N7FmIYGAc6OfdCfsEz1GRuZ8bzsltqwKZjTmMubDo5XheGzwvhC+sFIX5Epn
+McmFZwHdGe/fk8P0FRT+9puX0fmzG0YA0aLAK9uX35eSNWzjJlH05SHcXNBWpTSUwIsq+RnibAT
jefL2u09ObzPqEYSM7xSxxqeZy50/mwQTNwpVRe+CJEuHhLjwJNawWbVsvKU1gR1vniN9TLJ1vFv
LcF7T36jA/uslYanTADOqYy0jrYFxBtUpCRKgcC5fpsQW4gmz/LqXafm1I3PjkT0xvf2mtRt8dCj
kGBYsLBhQXLl+9D8vlBJTH/5/NwP4j5oxnRLbfbr0NuoWQ8TZ30cNjUU59+es0st9Ubn7szcuZWF
DJ5Ej0kQp7CDapEZjiNFG4AxlNMsJFMtwR3jO88MVDO2+Wo96rdB6lAfX94z8MfEAalmDmyEiKLR
s4NCvR/S7BvdsxKNUmz0ivSRrObEXrkm2oaEsGjnaST1tobI1THbRrYBgnsupXv29AzqF6HOVJNe
A+cehscsN352g33nOjYZDziWxeeQwlT/9mMP9KzniaZzNdMxLS2/9NcqXd8fhmfMNg5RNBPnNRvU
8xH+aSIlfjQqf5gAS+sEr4HRvV/WXpzf4Jqb6yEtS5tCtrGmpmiB7FvndHELtwcmOri+0MDLDxg4
yDYIpJ5TLcli6t/WRDh+OTX3b/ffQPGeFy+jfC/IK2ZK62QFDdozcxvj4zgV3aTR74zBQiEmsIFP
agsyimV5+XZBTQSUo6vNtCoQ3TmDxDWgi0qq60aqpbIPkfR1GmTrm49r61pXA5U6OCgToTzWncdq
ZzpIk9J6mLz3Y2nZnN87dK/HQJD1lgvS94AdAOzl9K2tIXbPOfc6uUT50iiMdUypBdVsNQ+YKYw9
D1i8VtB6aSXr+Xc8+cqh6woPg+X4TKTDktnV7o9qOGzsmGyy/u0INg074u7RohdKX2R1ne0OZRIZ
eq0crGzm20QlxjGZ7c+XrmxuW7e8DxMWhNEiVaOlaFs8XTqb2+z6qKL6zWeM0M1Nu8aN0kR73jDZ
76YCUUmwuCCGWT7PkBwAPL4v749/UgyJteg7iJYeiC904hCFwLLFSZWnaP3xe6/mvz+5McN/cUvU
TaoKlkuX7skinW0GN27kX3v9y/F+uKfhEBSFnAnQlWAv8Nwl97fEgkgMY7l+2rKv7g+Vx284I8KW
yFGjwoK0EldDb6R/07/bduIn8/McPseOxbf4x4aE5bK80FBee7Kddcc6m4PTfBNKffyc20RHUs39
8KCUG9tESoRSzBw5c/SOBdXJfUPvpw4V0zE3EFC11dqH7mNUqCwbZ9rlP/T+u8u2H1qbPEXIkevv
/57vpdTPpfbsJTUDISLEx6H//papxbvnKTST+cDusrOeMYKsgo2/x1uIM4s+04Ga2kTiFol7F8/y
5g+n4orX05D16twvJw05koA8D3H09ToQ+13yfCpeCRwXmumEBHYf3b8my2oMzAZ11DGbhYwsi3hX
UkKSN8maw+yQ9riR6GmkhdmEL5bY1XbHarInGJkwlN/XsvfadVgYXbpXaJt2+ssPgV+HDhAuIuW0
ymXtHoClxa0gfHz4umh9vV3eE62M0l6ifRusA+S6+Pw41W914gOFN1xj7M9HUVxGxHQTKy372xmF
k+Y21YAwyDAe0g+1Fl9Fkfko+7EFZOsyyls3L1ogIVeRE+6dncRiV83Nj7yKvM2/ckms/6+wn5N3
h1hZS000PVoELXDV6jIu8JtpWrnrO60bl5wQ9v4o0oV0wBiNkehBDCDoj7NSv0Qiga3AGlLv5xUH
fy/a/Dc/u/hw6Sxt5IbPW3s5XJ15l1SyvVfVBT1J25X4bS9+YkgjkOLReaialaaipf18LSX6ibEA
fdc0n5Pk1G/t8zUKAU30qGW/crV9FYR2QT3ZhWm1xVgFL2f6Dvohqe9NJ9XA3RNSyWmXz09hDr++
F7x7WDHLcn1eJvOaXUaTupKV7UWpk2jOs3MuLRtic73+2188ynw86Xufo5f9OdtMdMR2FFWvX8JG
kZgMtnps4A3LA5qvvy+oIXzh6PSW7a6myeH1c//+VEfckAK/dI6Bi4RbTC4tEexsmHAwf7hV8jI7
MncYMo9zmepK9PoiuH6CModszfW378lP7eLzr0orfZ6fDGf04LEEFlsm++fYHbMp+OdCMW+cY81T
Y91LY+WOT1VClChskGcXmm3FeTc+2vYmlGLqj3/ed8TtYnWd+YAxhRnKa0aanN/ZWnKkHVxO1WN4
VJQLAtcRMAL6cPsFu/dPhDt5ryRml01Vi8wkUuCM9XOKthKwLopcDubLjmn65ytzyH+aMfjqU+8D
hfzvosE8r72J4rhaFW2QkuvM8oqKkd8pF2iwCIFIOrI649H0CIhgNwrevAwF9Pnv5JOT0SzR233e
1VC6WvFtdsLI41QIIDpTyrJhSF6EnQELh/H3jJb5vZX5wE1KDEHUDT907oqfAyX6TUfddP+Za8ux
T2aVkLOWa8cotT7ftVmvA7AIFUsVq8Of4HVdV61dlmJCG6Xqwx9SqtUjgWfP0ivA+SgMH95S3/v6
pkk+OwjlBCob6xXgjNTfad9UXgEjeQ/pe7T9tM2wxFSPVYit3Ibpn8O68ry0PrP957M0F3hh9jW3
XY3Vk0JfXkXI2iDC/XEZMtlsLT/oL5DjLNSZwKFOrfoEXpOoSrh0Rc+wN7fHjlUevhZlNIcnkh8q
U0np3Fjte0+TAWLRc4mJNWfo/qAJb+svMIC0amJ11zeQ8eaJ4Eqsxr4uL4+4C3dLCDgneNCZkR5v
QVkS7bxEV2u/nWst/2j9cVndlB/lbOVYv3dvw0QP/yOyoqr6gKUkSuiTgKQ6dnnRfEhIxNDEz1FD
hwWQ4j+XUZjdeGMsu9ka1ypC/HCV1cH9nx7hqMBpCz2jCQnoGQJS5mts6jytxDFAdc1mWU+2dMNd
QzgC1hdDXSEFmqlrN/tjFTKYApXD2ghI/cq9eR8ddBk+09V1XMwevJCzlyY8ux2wn24+Oqg+fEQw
lEjcLv6xPWCNOUihYQz0O8bbQbDxwgRYkeMPSruvWb7yatNsaIJELb8mn/CiA7TDbU/ZCaaXWtmx
fOzifD64SZ2qHJoLT+0LW13wUYQUdUOWzT5ZSh2L80/GRCICWowj8dLH+ZcH8vHrmAD75UfFC/Y4
WFKhuv8sxpv+Lcc/NjBavPvTQKyCy9ozw2u4lR6lBCpIKZbHLM6zO9lcLerbr3xNdx1oGUeA/Gnh
azV2uK4HlG59P92akKZ0t+NgmHAi8ckRYHbu3aNrK19JFU3pbr6y6DjgGppHzRwjztMnXaLqrcpK
tcpmTGcJxq+fHMWDl2FxNVtGNFO8E0Ig3xrrH5IiuL3RZL1VLnREj73L96WcKFl9tD8al7ZBjY+4
AQF5lskYjXVi0ZALdDzYF5ivDL9ZoNHpGBXC6eOY7y4jZZRfVeZ8l+0EPOEUlJupwTNIOJsCyZ/c
nrwm3Or9fanQMnOzK1dgL56d6Hvl/l40I27t1HBVMx7ZdD2KfWHLljPZ5q6zaKZbp7GZKceA/yXK
87loXjrQENnSZnys5Cvxeeu6/0SCMV9XzfnULDclybxkwxy4tRPsfLStxFfvOe4bgWAxtK8OlyK9
n92wsIAQv3ImhwTX527ei4NF+0/hoTtxrgcFZT2RUWJZ2/RP4/kUFP01RI2aK/6NLrPjYB4YGpC/
8dC7P/S3A26R/3kl+/RTI0OSFDwNyJzVpvrB73Yaa5xbhf7dhnnqJP70/a4XCJJSdqrRN/m8EWy9
V+KDU1k71i6om6PsHfoDFARQuQM4y+Oy2z2OnQAF02z6zTVsiLeyszG2aqzvtXkj0YmNWw91z1BA
lSE9P7Of5FgZyNy2DcgCR1s/pstSXIzJR6FQn2kEgyKOkRMGx/re9CDiH21/1XmqsUhvor/8iDVj
PUUfu/Kk9eooiJbzbAGf9cSHZljiO91clMkNtuB9K8cu1zcw/x5NhpEm5FhSueqSwy/F+sSmd414
tOroHCKVyDlZDggb+okRxvmkB6lc3nxow+ExZCjED81Kk3cxNgmSvKNtY02bcbTsbgdnSj3q/6X7
iD9MiccWPsAaEmLRftb2Fmv+xDM02Vx79sve9T3dmt+rjw87H+/sgNO/v29/oe8Ybf8Z29wfvAak
MSSYgxOMSdNN9hrahJm/e70w0ypphREnKlPL11YaSzxwHy+GayVAI7Zmfpjrnz8z7Wx3WZ+/xytO
Uqx9XdL+6vuWC+hEJFHIYAiEY6sw1oe4lUK30ODP6ydGC/8E4rWeQR8+nIfLc02H4D5p6/bFE+hu
oWB9e5aWumctlcRG6kcZpVDWhW4/dET21VQzMTpjuqoUGs1MSXJMem5eFnwpN24qx7Gxrq5Gol6N
mQ8Hsyv+CrW0PoZbKfu+FIw9+gSW3xUNu5cyAYtSekQ7p3LW3DsUUwF1USDdYL5nK8v36yBWjbXR
MyscDlhjLHu7bycgznFE9Ll6mtK+jACcvueXhofdA6joUKSz7+gjknj/vFwq9wFfrBGXraoWzWQe
kWejW6nIE8PRpl+Jg6BVea7fqtmO7fZSPXVi8/aj82xlByLPFlgdHkUDWCd6/khj34H4A3ItIBXW
/1TrS/BFZaoykwgrFD7k19nMuqd56KcrFtyXCHjy7tWZv2xlVaM09S02ewcDLK069vI/18qtobQo
LaJkHeL8T6NAn/Hcurc0xJfvee2lSU1Nu9DWBhoruL/eRDxDHQ8F5c1oeSuv2/M+Qca5iIVh3M/i
VtH0KhEHShXt2O2cJFQVwMZ/715yJbFY1WlejLUy7/lSsniPTAFX46eUCE79M1pYO4/MroI0Ro2z
5XvvKNZyMES57qo1GV6iE6WICS/Q02zXLtSguUrMECzuAB4/Dx6d09s/wtlcuPW5CUS4cLvqQgD9
p7cwvCAH4RORL+ztABmLTojTYGUS9HMPf8hOydq8vRqJ1siXJOvzZOVQI9hSEgqUFkZu0gW4jrXh
/XuFxqOa+d45w8Jc1eBjXM6WZ/lLor52KBV6S/u5tfKwlLOBaZTvYOnic3Qw51et12DiSNs1cFGS
BF5xJUv3+rGyYWBFCSUiWE0rXX7euHEXYITcj3UpC7hh3h3vMh5IleV71nqLtXWCieY0MR/AKvrX
fGndOYO54q4v3kAX8hXhTvi9XE8c2ItFDUYrfnitZ4ZG2EEaXesml/0O18aNblvEuNp3Pn+nNmzv
7uCE/2cE4CBibPFNLiF6lJ6/4ZrxqXBSm0iiGbWnYW726ODuXGmsCO5QH2BsM/PKroGX+aybwy2o
yNQHQWpIdzZy9bPPyyN+ZIbnwbUnX/i6v//HmrmnSxCrZwyQAEN+JKuXVCPxx0UpKjQyfzCd81/n
4DnJN6NBdsReBF0BSnOPoNp60E093rtu65jUDld0yGpmB6i0hAAyxRd6/dvW5U8xwlQEIoxlmuZB
Jq9gVTt+FoaXcga9P2IMVzl/JfWzysqdChnjc//az34/WgnIzIr5I5VkBC5IpeFc37Agv76LSzqx
2Zzco7rLrhab6VPKmHupSUlxUu74JtEO9encG152X41NcevcJgjGvcQuOO8vKqemCvukUh1NQx1L
3pvIVR61UGg50yFZdAOcHd2hAwfRXvE5xOSh2YO91H9QPA8FNeso9Z34OPfyFWF9lOlNSnpV0aMq
/+89rI2wMuRIE8dWruG0yFeOKJbb7vxQPw9EnIe20HY1A6YuFlA7wFDnETPWH9P73/rs5ielzbOR
3dfZXBzGtxmHh4tpca9LAvzqUqrF5b2eqh/ayZ/kSJzEgqy9/sFvurcvXFqZkwBpWhy0fHXvcJkX
4uHI/lk0aYhOlPaJQH7ey7Db66lTGJsJT+n++0jUUIbwrEDCJwq7PUs65o1GBars3c0s17MEMbii
uduhY62Iz6ROLBkdZumzKP084F9Qxzh6faA5CqRz+1b2zUuW3cvMER1kATSx53RJQ/Kn59jG86YQ
mddfAddGj5K+xFr5jkCjee3Zf+GqXnL5lODo1A7RZKw36WCjGAoWAxsO8GQhxtm8q0SAzxYq2dGy
K5HPjvKjda69xCNklEfEPtzBo3gLFtp0oSos2qU8LlGkZrByi9o+HiWGgUoYPAsdFVABpUP7MFMG
2DTWixbO9W7MM967+FZSGFndSmQoUbRZdf1jrP+XlaSLu/FS4K3l2VclSAp7EPW7gH295Rez6Nak
+5w61VvZoKZSZ2/nLh37yUU16aPC+5eM8aK47mblkyMCGq9feh6LV1XWpHWDQt85dK7vT6dmofG0
KQRel0XStdenf0wJ9sx+/7JHB8PXipaFCm6Pq3vLZEqvr7DRr9pcTEyme4VEX33xBgy264TJeh4w
IneqhOdaXHFyCU/X8RC49ia95CI8ZQRo2+mkVKhlO9kON4EG1l94WNnu7a9gu060T+3TjE/Waryu
hBPrWLm2AMgK/dcfTTLMDStw3wIObFyt8NythV8cczrxoLScrvV0aydy85EUVuY9v2nDwWFyx/E6
VButFkhLuDOA8V8HLN0mG+vx997NzOYP95EE6zeW0QFyT/DTJ792b50nQbmDXATLQm8flqL0zkiR
/UBp/1mZv+49RsHchF6U081EO1EoW9w4A3hzH1KtD6HfXCrIPGvdk/6E/VeFZldjMwbmb1D2zbO9
i3SEpeLJC0Jfg+Vbrgt+FTF0GxvbMHKZHlFsOUqizY2gR3Sjthmbn8mm2xey48IxRvSAxZtND95G
cJvFf0KaM07/nCTfWKAfj84524j1LjO3EApWck5WiT4o+WOpHrKSy2Do3ph8FhSTB1m7AyNpa58Z
Ajuf8mOcUMiNVrWnNFJPQ0gmbu7iwF7aFJVzDQOUu3aXg7ncM0vZPyTxt3Z2ZNTihb40llR67F5P
K5ZnbiZ5bBHETJ6uA6FV3XGaN4HzFT4yqQ9YeVWsf/ztZJNQjC1KFan6b+kmf+xc5r7JRouxlG2q
Ecw2DR6TpmFZrQ6U41B7qdNVMveayexSXAOTjms+5JNHW8C/AkZI52X2/qa0UAmlAZ+pfCeox4pY
qpeeoxiRvR7KxxW2XHB9rq9qccuN2Y6Q9QfZR+2hSd6tNf9NBIUzzrhPjM/5qZEaOpjlFP9c1Jid
oNd5TC8RDdNByPxfJEl0ZipD+Yq5GIjyh46jNfUnqocFBySFnc39PVupDyvXUUxmTOk8aANuEbvH
8UXnEkz/wpyYOF36t9lu7BaTP0brNZQ85yvL6d05oSCpzOZNpCNxm/aZzXN0Grs4SiypoXQcaRvR
mSugUoQpSmvfKyaxwKumxfAaqwYqTT7a0uXxduqZB8LwJ7YstqsvCRQIU7ZTbFShxvXdp2GpOB8S
TIOQ8n+frRh0rnJgr9C/lCe10wKAjs9WtO65nXAkxuUvQpqWfBTnwUgde5lvRROYGV2r6eFt+yth
ZRAiQHcD9/e5ytY/oitUO2uIyvl3/aVoaBStkolz4UZ1TtenpXjlx4n23GzX7W/fHuUXtSoRq8nG
me+IvrpzUuV6q3asF6Jmh3ScGbnTWdb9W/hA4CaikAoEHuNTCJFw+9qQI9bWn5Pm/lrbfj2k0QVh
fOTvwMKXbdBHUwgN8gz2YDdkQqVbaL80TEq31ilKFXFwusyY0k278XKKlq7d0SNUbskiI3skhfIz
+CUsf3FMYNgaKwHO+nPXOMhF1V8enZBRrFv/YixR1UoQxplU/EOgsGYtRpjdzWWXsomNJO6Tdyxh
QojGFaYrdGpzkAz/yxacaxRvg4ZcCLS91wMXq28nVev0L7qT+coeqUqkZzCONPKVg5swb/fPQj9L
6B5wWApjyxYDAo2CYU4vu8BvWyRq657/P/4C4rW1/N0G/jcwZPs5XXXWZvKHBxsizUBcU0br2H1b
IrZ0D2inhwVXYyVRCqEqLQDm4Jbcrh2OLo9TFaCX76RT1dOmBCEEQQnWi4ImYCrUFuO4DA7izfbR
STZVWRW3T+JuxyX1/XXFwS80p7hXmzRRvHS2APkZi/3DMS/KpBolFtt1Cx8W0zfXcMfL1qVxnl6n
II/c9AYKIiCQt2AlQhnskIueU1/ep1XAz3UFngsYG0buD9Cd7Yap3dnPYqtSoRP/EoTO2zok69lq
IAYl2coWsg+bEOskEuU0eulv/AuyI/3uyDEIS7iSwbIldKxtw0Znxg9CqlPQmZUXCQ+VSIVZ0HEC
Ajc6s7nZokSG4qjUTMBCTUVFfbr+NJuDPIJqVVsZ8Xiv2BDthgr4suu2/fIwO5gX3tMw9+3AJFIT
pdMs+7Pu2l7D50Xxn4s+Z3szFgOkJ9HxEJ3ajkK7q3pjG1V9osHwS7/Mcjh+bad49fRa+qe+wM7e
dLZF38s+d9ldH6zX7F6N0dHhH6o0tjW1NzdAFozFV/ig27NPbEZZpqqODVk4DiIIDg+AB6uMrH2N
GxsjPMBV2Lu2Ip7fUcl7VU99Ud9LI4kPTv04UD9L/yR/lN9PbZGgUTwizAWRHuI+p/Y6RNlNldyT
1DgMGsE+zHwsf5/6HCynqr2pGQmQbJ00iyDI79yGp01VvBwn5qUyqY43o8gyuJOurkixl1M/e/1T
cJnzBx3Pr031heZmPF9VDmMGaZSzSKmNYhlpt+A1Enbu/A/B/pNtdTNRV6Bvo22Y+rQcBrme5+Ib
413jNqa2VPiwrSSbSQ/7OGA3/xUyVOycyafGA+AbNfIQ8LTO7+fekh+fxKC2bB/lSLdG2JMxhex1
uUbKr5HWY/PQzmjBLAhlVin0tDnuMJoNSpJhFaIosmxLtG15h/ZkVyv0WJdNSrHWyiHeRf6O/1hq
poIvw9n0FIIoMoR04AkKMgh8d6lSODQ5qXyd3khcuNl5V7sCp/OfYsS8m4yX5l0TmS2M1PHR/H9Q
J7Oiioi/ih5CwrSmH3VpX7srEFz1BbX/yr1Fd2YY61MrqB2/dMjsgK4D8qpp3s2diBQ/2tzbxenz
6W0mT5C9tAxKZ6VFT04jXH+Wrx4ZiEMtv2lbU759Vec5J8siKqI6pl0eiiry5LLN/OiskdjPZTuH
sUaAEExIcxvaeG1W/2rY2dFZXBtruGSlFgFuHoa7jr68nA5oBcK5NVRAeymsJsVBiaB8ZlUjbhMz
G9k6fxrsgppXiD/MKsDJhLHaNV4KStrXIUErfDg0lHrGErm1jnyX/IkhPgR5i0cn5PiFf2J11oyz
Ouy/hlSpclM7VhyYpdS7zaPHFKyKXWPXlXI4Q3qu0csVRk9iDbovRidsl9ff+7vyXePxrbPQNen3
AzDQvn1HLPwjHz30KQLSPuTDMnpJibskfuwAnmcn0MLCAfUMeg+xxrb3BFz5vGwarz8uZObcv6dl
L1ByIUHUv7xdOsiYyEzYPs4dGyrl3j8CE73XH4ZC7FSxR0fo2MN16wTG7EdCz9KND+186IgYKw60
Tm8eQC+HYI3cWJwPkj8SjXpINcpKtip96FvtQGgAb2+n7yNwbKfj8n2eQRxEm0I+wTbJSEVxxNG1
0CX+bPgA4YpYpwAIz07VVvq64qqCi+/b32SAcuaYDUd04VmPD5Lv0BPB3I6wN6XQn+cXPQwk8lAO
4BBcs63bB8QO4JSzYzDitMUeZqJM1n2z51uu5xzXGm6G2EIfKchGlEMdqtABimeXHIXM7OoFZyXP
7vXPr3X+VQsKtV3r0Zr0n3/X8rUhrQuZ8cFRFJohtZXU4xoqc+FP44vIe5Scqs7Fxqzgd7UjJSFh
i8sUONS8Y2gi3fuHz8ls0U5Lw3vb7mkshE/oA+mewUyKVbc9aVbyE7B1VWLpqPtUaOgA2g4Ljes7
VYfevnlRXmSMcyjlh5t7w7nYekEqjlLU+5Vsi+fRYkZkTns6tyv5d+wS+dssGiiogfgwrQFp6+4a
pNQYkdH9xRKxbu7dULqzq/sBGaZT2wLt2iWcFpi4MyJmihXiK+sxqS7u0lB8cGKT08ffImdtK+r6
WSvst5POPF090jiCod35l91uNkctKubZ9c4mQMQdHR5FGmFyRPlAEtS9RKvW7Ws9yqo6KlMc5Een
9vHQ+DtkOud19zhItK89wV4KYTqBAYnYpU7zMU+ppAhjg6TPpZ3+CYnTT2LRUPkbhgWlgKHpfx88
2rfxZHTqu5kbXbb23OYzE9Gkm2oZ9DgHajb5UfbH6XfqZ4aXt+XX5ZsmVkeofW09Wwl1OkYxSsH1
OPe7YrK+bWGB3ltKDpHmhvu+vK2Gm1m0tWkpuVwHAoD0j5KGTfrtyhyEDqo4eD6QGofTWjLWTje1
mE997f/1Z+57O03JyWIUQh88hTNc4SBzKfuV5K1kGkUaoVqyqKlVJX+I0ubD80i3VsKq6WF8WjTS
P8KQsHkKPeCZclKi4vInVUx30oVIOVdhJzQ8N2yMRCOxUMhYhqBH8HOaXUJvMMMpE2Bh19l9W6zY
Gshc3B96ChihlhKKLrGexpVnBJu2UvYVxsSLNaomMLRO4kX5dpfYZ4OSY/pH79PZlG7OuzvnnC7S
oXKaCSgFRutDLfWsJn/moUHkpHZ86FcaM+GNaoH630DDdH/E+A5XNRmdB9kfdRo7pBNx15iMtiYx
sbg3GcZ1sB+IjBAjhveuXqJHwUTbzac00Yis6fS/Dk0yPlja8lUVXxrCj2j/RWO2QHai5SAgMx4K
0LfvTU07s1fwINO1zGxya4SpNQ5Vp03f0SWUWU8qr01HVeoh5ILP2k4lR+EIddw7AkI5Xf2wuSWE
LBx6l+/d33fyxKZJEsKn7cCZ/+N5pjXMztxdtWOHRj/kHnKpZvgUFW8HKpfel4b8pLL8zAydH61A
UK4f3gg0AALlu1s7ISjH+NwKJQ0laM5HCk9CnWjJ6HCmXj94thoFTn90pOa9u0MuAmV5UcyXl2CK
4bv5Yv7LYCJpx2EQXr7X1ejWA8WWN9OIS+eqT0ov931PRbmP49e1u2sn6tnOpKNeKK9LvRdaSb2i
L60hU9PjTTfdoZ72vzM9bvT60noQFjMTi1iLQVJTT9eONTCc5l61MFSA9mzsqW1MY8N4nckLs/LQ
XI0t6jRNJyNzYfGvOhhKnLTQVGxWgGolUapcWhBqyd3GlsQ1EWIc76QQIAeRjBAVcigheGvQnpVK
yvQvaB27RxZ3lkBSxZeXAaSzm30TOBjilgLqPSziM32862A3y/T2o/XArjnggl6JP4unSqq30xE5
tGFFrCI3L/xPrapWh1WopyOG3BIfTfAdCIAvsLTYB+3kt4Pn+v54w/I7BJ160s2XDoEL+hTH0u4b
WOs6vaMlcgB8WozZz+T08pFsTZrPUR6s/I2UkPPHjE9Fq1TVk33KPubNV1A/CCoa7EKJJNihswTp
U+wgwwk1GRErWpWeNMcAKV9RDqXhFQFy5J2pi5rATT0HvkVeoslraxDpb5Vsjeupun/OeUrUQUYm
McY5ASKSHLEw1moi1ZasPPLllUUPCWozGecmH3AeiuP+PA8RCeH4vSeM8pQT34isQUXjvwFpSw3L
FOCr2ejYWr+v3pLTzccSz667eBOwFv4wRbPT199k+j+W7ms5kW0JAugXEYE3r9AY4a2QeCEGGbz3
fP1dW+fGmZgzM8J0796mKjMrC3LbjumXyTGl0Du8gx5rV5nCqZ/796jSKfyFRzzg1A0E2kucTKvS
EQhcacGbKn1ZKryLU1C6HJo27wIQw68oEaBaL4yAECWC21bsB9fJx5zssTbtmKUud/oBQYd4spxJ
1gPPq3D9+kajoaPDJRTNx3qX3+fX7vf8RbHK9z+c2uLq+bdRekN3OVUJoGoS2Rtkgi2Yj9IxTvyI
nli0HM7PY3Vu1UtOuw57VvBqMZoYsvYLjQkGLfxCR6EJUNiAFtAlhGwjBxasZWe7ukhWCK+1S/9O
2iDCIxeG6panzcXMfdSY0Lwrn83Q4mF9T6BtVx/28gAIPz4hQSgavk2EXCLHKNZYKwYqrUaF2r10
L18i9F6THONcX8+m/VMrQHm6XbdBmZKtMPxIQ9x9/VnRmIVLVqqc9QCvWTQbPdGqJ96edzO/16Eo
tixBmZYU7zoqBM7i1nAZhW5gaioElB3H07qTnuVn3mVznzC7bq/HIZF8O2bQz/tGrpMYeEPrsa4u
9XhTmioRieeKq5FM/jBKhjNwh8R6IArM4r9cAkrboplyiDoAJ07X28/2XvEvF8zEWrdLLFO8cYNr
naqXkUVAC3P4AYetqzDd06HyDF3E0+PzIdKcedPzCsdyXDb8M+VZlUT/RnYoeThtmiDclbBVcS7F
oYXkSRHd13/bl6OcGbQPtY9J7xLO25GTKzkjHdGPeN2xg17HepTPLw2fdc/VHbCWFvDU+/IwgyOj
0veTSrm6z0rc36ZE95qr/BS6Kh7ozvX0lRmKg4C0orf1vevP0rIDuQn0x4n1Iz5CftmdQxN1abBm
NDCdOfVMY5EvZ7l3aaCiNldjXX0L/25NEhPgYwCxnPRPy/QHmZ4mqx6wY5bTCWuwHrhH4w3WuP3Q
PLngq77mpHD+ECudMlwGiptMuB0fcfoJrPFhHYXhdmsJCAOUTu7zBzR7c3i1sfq7Z/dwa62ybdCL
gMDWjHgioFS8C4zPFwNdPXvMS0y1eWRv6qsHbz374KdBuEz4k59jUTC+hCOSa3IF/MgRCE1OvSdv
TQjEYeJYlhUHH8/LBAoBCB47Ay691E9+dsYzSVnZETrPfdU1WzWzqeNOvfw4hW0fbHoyy0l+LCBw
mN87cJzrkNeaHr2B8sUjiQ5kjyFUxJrbqN4Q82ch5fVUhkYEAAXkVrqXFt2w4sLKwJEFhuZVn3ZE
oL5biCTqE2QkvwK+F+u/rEX9dQWFf6oBmOOR9xEo759guYOWEIet6uK7Pyp91b0NF+ipe3nb3rcL
nddXtnWu7zPFyxUiVMv3Vo9GvvfXOQ0dn+vEOtPWCnMvWHFKHme0DXCVe89aPeFX0f0vl1te1bPj
ZJOQf3Qd5P6d5oHyGgC8HDd7JUT32nRZuYjNVhXgobA1P0vAxCxFy0f39Z8Qh5a1iThUNr0skh7W
LO4x+mvHPv3iUV/BRzjzPSEoqoeqoJzt05uBlmUz3/XjQN31UGsiTYdjejaPReImy18OUA8xv3lk
U/Gy9Owx8g9YFLbXft+EAAt0FqCwMOr5MShKVLGnARsFmJOkLlU+MOb2LbxfA92chM6sO5Cm6FQX
gzjrL48yaA2BMNiFFOOuYuvaCBNieW0setuOGXSdNy8/vgiIYgEsnkNgnR1g23GcPjIYJYO0e+DN
A6G6v1fmnKHJaKwl6MiP3Q5P1TJs3nOYPH6Mhh9Pk2XpPqzAzDYqB3pElKuJG79L4XJJUJkcM/PD
VRqCpoq047Tgyh2wlkl+FmA0SjyxjiEKQYV0afkhlBJHS5AEj7d+YsQXmlLwJ0vbCqJ7TfjC0s8q
EiavfbQR0sdvElAEazxdOui3vqhK0IQeuAymkgTLn2LuG9GdqalByVBUzoErG0zImFbxTnKU7r9R
PCnWZudA9MR+A7QczNiCxI4DzHP5L4Srprb19Ar2WOLVfyfxBOhaI8/ghgJpoDP2Z3IJuooFjCJP
5FRnh1TAZ/DbeJYPJ5iqCtRmftF/WQTb6ppnEokGVkYM0Ex/JMF16XIzvWoyXsQL5CW+E2rAoIwS
0/HkKRSBFCC2wyg2vI+fjRgVO0O4c4h8Setq3HL6cZqS2fzcWBOnKgGlhSCqhxf3H4eRNCycoEJy
YaSYMbDudk3RijDMybCs7Dv3g4qM0vyLwfZ/D9dMtTVe/kvVblpuFcrk2q3XrQUBBsdbU7GSiCge
7KzX6PeR2FHIFRqMrINqbvkNC4jO5UtYuiy1XAD57+kniVr0djBtdG5iltr5jxVZ9WuQdzCHE55N
7Cfxeec8uPXW3ee0hZwJjSEwGw5+lffwHq5ZwjqCz/qu9ujZ8xZSnTkXMWwq8rSVBYqd+oGI+ijk
ouU385PQhIVsi7HEsnlg2TnZf6jpfjEhpSuizgR6r3rZcQgPoGh1WudDa16JN3ajXNeoO3oDwC15
r+CdQBfC17GN/e9UEwwB8MzDPGge9/1JSojFN/1iL46mRXZzOmfx+Vy/FX5dyOfpWYu9q5HXYPoS
SjzuSnAUZMSqD+gu7CrWwsME4kY9/JrCICgLUqGQQKqzcOQWn+N7oFKTkj9s0UNm9MfeT/IjEOGC
tldYQuB/Rb7DqUAGz0h2IQDKddPtfPv3N8CSilRrckcIQAi9XoMMDYw2tn+issXQk20uKS878aqk
iQR5GxArLhd9If02M6FdXzrxkY7yDky62k+/vjPA31Tx7HAp6FRazCjyfUZUnKTEULL6bqLdXSvM
3AA6SrRtJ6geAUegX8850D631JZuBg7aoNTJV1TUj2H0K5B/zbxZNaZY5iUFk/S5TXUR6v2LwMGk
XujBOMaxJAwuJZrP8rbGZkhQTLxjW7BxEIumugWiubn71DGtw+HNgw4z5tbTVwxZGNiO1KaWNui2
Rvkmu7K3VX/OsRvS2gr4y6H9+scXusk4UPIKEqvxoDRLC3WFAMRkGydroaPKi3vAN4tNEJ/klhi0
kencid2wT/CbUwv6sPyMRalN5VwmPcN93qoFsRaGokED3Im/K96oBYHQNFFVXNPK9lKdG5+Cka6e
qRWO8hGp0iqD6wLqqMhFS9lnqODYKkX4PbJYqedRWOP7qXRE1inOv5Zzogx2eZCc/n4ca5zloQWG
QqU7Jlb13TTSwkQBn5eYX6m33Ke48nUrfysjDOj/7VbejFKq1ue1x6r6HNOHrylGRn5U+Mx9qrQm
tcBLaQqidTSu6awRpeaMRYjMQumpslzDug7ag0UvLC2BX2zVABcmywvT35A4HmDOUuR4/6LO9hGI
rAYzII17/0Jq7xQXHonXFLK/OdbTr0i06TuubHTFsuLimGvzY/KPeym2r4SJ7YVxSYdz3ykM8bE/
3UtTlSb58nKwQJACgYg6unm+GeX/UFeab6IEFzZx0Zt1I37Tzbu8SxKGLERgq9Y+4PF4h9XoMLLJ
dhath92M2kaQ0UvqQo0sE8B2ZDddjW0I5gcUYaM0dW6suBnZVtxt0Jjk24E8Wl8a07YfCsxpfxqh
MGCPCblVxSulXKC1T4DNZceg4ztyaWodD2qarp5DUUIUvrW8aYmsF62Aa0rdgbQX+vYBxODyA+3p
GJJCpGXS1LzKt892U0Xk69JiAsTb8EVveqqZe+n3PjsoMauI39cSlrHs9mfXmw88/rmzo2W0VLJM
PBGfLFfZ/JgA2E3cYyM+w6h10tuPVavQ3RAdoWY6MFkiUe82HIsw/vCi8CCYOIRPpC0qRJvR/VzK
r4eyrKAcM6N7xGmG2jkE1r3rLBEIzBq0ZzBtB6Xr+dLIKhOcSgCkCw6zAKMlZ5JbMbbUQ7Q//gNF
/eW/W/E7odd4N0mOZW3wTnTRQWo3gE+E5yNCWgRiaV/Zi008YrUXGBeBkAxBBvT4wbA0bVjL6NzR
AQAP4sdJ7sd6gU6eAbYIdWKerEnqRkxMv5vN5sFlZBeUYgT8c6SYSpI1pVCeBRbG9hfIzkKXpekM
gLoNi4/Ivar24imwVkxnRRxC5Kp46w9CgiItfmytaeYYuvElKtdjdTPau/ZLCAGORgNOikpZlV5m
BhRVtp0pyRClj0/VVdLXVXj9K1abuw3eNYPFT1JjKNeVEzLW5ZVUZjj3S9tGHuPGIPn9e3u+bXsw
9wQjsa7Xuz4hhwGEuscT5d0ITXfd6KUktq1ozWa2qkJSw7/izBvkbHnuqDwy1LapYZ7XkueG70nu
I7crugmvVxuqcaR7owVqozBMBUJDU5JehxLNCiatmkapfTO/ezN7PcDloGaRdP04N6+FtScfPUTe
Fsp1/Dh8At3TfWa7CXPVu2w1Ycf4e2KHe+0vZbd57O414g1nvsxil2GuXzw84SpgngEP4UuyYlvy
RGXPZqfIn43zNZIFbLc9a2I30bnL8fEfo7UeGIaVqFyNzAFSQJT9B0l7hysqbQf6Nh1+HoemT7v9
CKILixqswBzLzqQP7PtDWyxZ392wkdKGrADVcyvlO0p2Kqk5wvEaTWsUCOgd8q2djFJV0l6lVxqj
c/sX6zH8gTxNHqU0/bziBmIHiWusiyNwurfFxPiQaU8v7Wje11/ESSRAWFZWrRWtarSJLt18L9t7
sZy+dZ/leznTuZ3L8rZsr1Bju9YyvZYvq1OKOCByCk1f5TJSy0CL34nfVYrkOmcq7vIpgE8h4SVu
OqMfCAV+wCfLbBUhLWuXn/cgecTVlbz8VDH75nsLuKTIWTQLXdYAFC6khWGztpxj3+KN8qKrTWb7
BCG+wgr/grhSElpfqAvKHlWY5HYQF3sqz9JwYqG66f3vXyVxsxOFWTsXBRX5onsuI02sjWz90l3t
Kou9km3NVCuFWsExtKNC1JOwKFq+hKY04j+CBilTekZ/pR8HfSCPpN6qibhG0AaCW96i1mKwdF6n
Pk4+XH1Ve97gj9SyA4RIBIsRNOQrjXYLtURHDWvvpCQFW06XHQvd//IlvdQ66CisqI0x3fDFtg3J
6a2v/CJotq7qDF69rxxtHsqhkVZksG5mWmv9Nnlgy+zxW5VYvL4VUPLpdVK26ddi9dz7g0jN89p2
tjby0Y36YLBH0WI8OdsH+je8l6Ar1lLYUpOWbGqrtsTJuE4bqzIx1gQ5kWjdByoZsi99IQU75ECN
be3az9U2/NqvaISpQhuyzwezVAK0gXZ64vzP660UZOiMeX/nlDMEc+UkPanX8BJ/UOXu6otN1Xjf
JaKjXTXd31QPrVU11nR45Uvn+rVMNSh6OozyZX8rnd/X/WUDjfYeeFQNQWUuuBU6s/w43nh185ZW
/zy7j++NaX9RfT9FcTNrfi5Gz9KzmuMiBJW8+me78VuYto/K+V2/Km0Ri8f2szxv5H8z5MJ8rGjc
WpfvXedikJ2Kg5fCuwmnDx0rFRK2r4xGKec+NZvefCV/NpWF5ebrNpHhzUHMfkL05QMzvDau5fwo
FGwoG2LesW/ne6LnTq6TZ9WFMAH82v2yUXyyYIV1LU9/cp09kdrH5SvBBWmBFsmkovUMBRcmP0Ug
m7OyxiHN868P76svKGVCBKHAv4Unm0vYQVItvVGjdT/5vkTg4cZKsYEg0Jidom3t3J/3H6zjAjOH
Oy0MCh2twaNsucAEOAwSjV18pasjk7LKvBOI3kFQcgBRQ6Fn2hZozl/LD+ZI3p+y4z5UpBedDgJu
MFVX4WNQw0KHW3uRSoT/VpnRvZJPOt99lrVSqOR/rq2g5k++8RboJi+V2zD9CyyCP5XdU4B3p/2l
cz989coO82xforDvCF1Ex7QVUbhYRWQuJ2SZ1rfbbT8+dx+6YTbTKIwIh1HwstTwYnWG2L1Hr+ac
ODiFU8WwawXQXEewTe+hIsRkJAkYzceFjh3D+QlKFY6fvnHQVcYw/7Tg9QBWP0H/RZ8d+mIzIdi3
46wS1Y19bdsFjRD4FHYo1xVqMDjuzwXZduNFd13LscbQC1XjTC23mFtEscG0x8fEPH2yaEYxLCns
h8tX+Ul8uCzN+9v2YphSUCbTIRjS6/d3c+FQFdz9/eEV7Ya+I2MqNTyNO60pVcLlLf7vmq2k6AJ9
P1nt97m/uJvm2V9ftNuWji+lpGXDsfsuBJ/F4rW/zFV23Zx3yIO/rq1cTYPyaqGGUNcs4PIdM1t0
xiaZlQRrfRCMafKc7lS0lWJfN04Zjfy+yhFd8Vb73LrI7OsPrQpelVTnWJ639WN/NHXA7MVH+t6d
qsGEpffUwfteXWeK+7bjIFhGcbyMFqqEHhDGTCf5GxukexZO7bFoTOuLbjwvf9r/5oE13wVVYb1p
d/nD3+SuZrGdRFLoscB9Q0fF+pWGRGhSyYpGgyvG+eeVrW4G855kgRXSrnOcwJk6sXGaRK9pam66
KV6sp2jnxOnvug/6nKFR12ec+LVQ9cMVvcK7f0pcqxeajowTSL9VE953Qod03hIE8ra7FmOzW5fj
ZSc9OlEYJaPVZ0yJJivs7tGuNGAho0Ra2zchjGCL+bmSzdK5HVeT1k2/r+KV5L+F/Cxilu6JAzxe
pWN/ln2//9sCaktG/1VhO7Om+NcACze45G1dCVNiuPg+UBv/Jj2m4am7VTyD2BwzRIGidOY/jz4m
+ou+N3Rz6ZIIa+/ehlGxroRKbd67wlWYvZASF32nrI14OFw/v86PCq9Tx8vz6/yRaG8a6VR0tYAE
j7P5yKMYLZLl1SAnELyXLuNl7+lsoNEGB45cQf6fx5V9v3VXX6+3bV2fj8q8XFnXH1DO6qZSUHPY
2d5ri0FhWblrpKnpXm93tEkIPoZzfJpA4TN1M8tv3eOkIBldVe6UJD5emfLPZZADhqoI4lSZb/L1
aVxbqdkietX2k/vEGJtl9ee6+qjNvUO0S7Kxt6m7woyvFoX994eO60n/3LrpbT3+b0HjHNcRq3n4
3s+Lm89z2D/M02y2sdLmLNq/KHLLx7aNNPe1byfZKTT3/YRyvaEDpZ1pJGapscvLgSuWZqpv2kQ2
t8mxx34k/X7t7fn6zLW5HyaxKNVtoRn/mcptRstcidPU41K6T26DbX3Bz5JHPsRa4osfrT4pq4iZ
GO6Q2K+rG2zR/O2hCGkqQy7tR5vQSEXKA0vWxI4GMVoMFCl2zaVh/ljjdBic+pwKwrM/076mVGuc
7RZUSDzq+QFm9cRgvaeEq5SjL0TL9wt9fmt0vF+5FoUXtdxXrCWnU8j6b62oQ8EceBIo7WuVFSrw
c1GEaDU9ntkMHTPteXnZerKmORWPb4xlm9p0q7bclMicH7/LSxl+TjWmcDhdS+k1ZC5/soKxo62+
9X6dJ6vTO5P70h2X2df/tMYKknQlVdl0lnpIj19AMzDnODZtzCfX0bW1l7sMH4vmfRIfsdAxn/Dp
OOzuzjb085AMEfpyotjVVu+A2+XwgZb9s2LLD/FVMhMZmZS1O0zVbm+35mqYrc77YRNflLTHayff
NF8Z5CbnaN7k9FoSyEbX+v53G7dtZrq574QGvAiAYroXy1Jy1Zb+2F7BWLopzQB4wDnKsjOV1PuV
xFouIp+4JrRVC4nQ4Ycg4DmWz53mb3LUAJlIKqhTAS6LuuR7MypEEi3oDpiYxFzatoQJjucyAClh
DrmaT1U3HprmFwJMegvpZ4iwWJB/TVuZdHnNE5x783siEd2w2N6w/5MXhfjbt/3J7fsoxM1HfnQp
FJ+9bGv+7+E4n2+Lp+/0++lN6MCUg2k0KaXtww4X3b6evWTvgmwfPpgeFJqLEUSjNe/bks7vq+6+
fekmR7n9W/rBjau44pSQKGZ/CuNHvnj/eY7si6fOBZQ4UGwuc1R7O36NHZyFt8NncpQJtdK81/YM
mnQDd4xIv0Rp4V15tcpdJkb1ecMh1Ldl33lD15xTST7O4USvcMVRczfZ9lbHEFCzU7qsW6tjNU+M
1b3t3rjgHW4Vy0WIVNvvS1lDcRPxsL8VG5Z0nfWVrmCD8BjdW7fuVHuJ7iNKv9/714cbSB2iwnjb
U2Vdn8Li6aiB4qNFaVvbLarO6dvQIXsarpc+623KH2BR2iEkzuX4s5wpcI/VKiVag8QzldXw48HB
Ns/UN/IjL9viJC0BltxkJ0zwL9XcVULRWb7nOif1+1o1Fe+/12cxJ95biQdOxdUiSi5KBeCl3k8+
bRH5tIvwT3qnocQiOrMxzhQX+mlto8u1lGTXtmqe563/UpW1wE1GeBvFvWZTIfLfXEvpZ2n/m16O
E530pmqGbxU1a0j4m+7N+bOoL1qWxbKi4HigMEzMBQ4sP1PMbx0Opg1F+5l3LdtfFXX5ShByv/vv
lFZEEen48+3Uny/LuRSb5j8FGWx/3eS9tGkoBHE/GsR8nMrJ4YP8KjdMXbrPRCOrmlO17FDUEuUR
IyOOibyI7lT8xT1RwF3d7lZFfzpWUe96boZeyiHNCeV+6CP6xdXvTra9HS76TADoizb95dDmxHR6
rX53UwlsRFuRf7Zzeieb2n4facAUSSyHTLYJg3bvpCeC3//oFeifpUY/5xpmYIHTKAa+m/bp0Xw1
MmNJSb4ZwQJ2E5yENsnPHU+gUF4S6iIw8X9OR4eJsBpeQFXSAT+mPkWmRjAf+J7NaAnpUeb27/CR
bLEq3Er3D4muIOD4PtXadCB8vDAB0U6oOk/W1++a8BUnNMXNTKH6eLMJts+WYvo9/W/6fqwbuFjx
Dl/5UUUfiiO4ZvysOosSY4ZyrjmfbeA3xdtnoZlgJTDHCdw4WbYXI2iLx5ps3HrP5jzeLtRXZWWc
NU4g7aVy8U1NERR+rX9C54QeGevu61/wY8JxKbW78+sltKjHJ4ljbaOKBOqdVFcMKi3lbJOmt47W
mdKJjdTZNlNbcX76WtrdJttE9WrNdNTzDDMShAzhgm1OKFhLt+K9tPeJKCfpXu6koESRClwYfDHa
TeuNdM/nn+shlXLX5X379rbo7gO8fvk6faUnBeW3V8bMeneUFkrEezv74ygrVcmVwdsm9XesQWpK
wVeyBH3R/FkusJ2BEn0tx8l2Qd0xgKXOH7L6jNJNygdSVGKDC/RX8yveCoS137HvIDzJlSH9bEVl
hqtF+XGKWtOeBRULx0cldOL4NSYyy7soOtN5feSr83ay58cX5Pv1Hu3f5XMvR+fHvSyKth9nf/O/
x7PQk5HlablogbaSb/uPwoQFgkMVmYU0ieOfVv3ltxZQcx3tmvpvHQiP0h2Wsa3txyXnPRrqRIX+
rsEVfG6bagkO75+WXvDL7af68YMtlEC7xkSMP5yfKh/iN50d7H71f+kFF4F1c41eSeiohDsNvgPL
IVVosvPqBas5/r5f/9ldZ4eQDteGn931T/1CaNC1HmpJsfjrOEIk+75J1IiAbKbN+YXeiwWVAVOu
pGHJrrH/WHEhDGVVegn1oAi4eFZDaQ1zyXABK2TPSJNzA85+fOGV5TqBXlBkO0/XYvnmsSN0oU/2
eyjDoL64GxvwD8MXXSUfNfWzStjuBJRLrjuuUz8wERDNIQ4TX4w7tkO92GrsGkz481f1Rycr6Cj2
j16rwYODV+4tN9r8Gp0MtoYFxU6OXt1J/PbdbTPwg69a8OLvh5pHvRfDUCkQu6zrKzjTnwt+Dt1s
EaqmrOZaDMq5Im80XmPfQ6O4fgzY1qGZd4joRUSa/ZGEQ6lxLGY/Tu+X30LLE4j1br8cvz3UjKTu
+4naaC8hyavSsnVo6NDHjm9bTb5lNuV9U/eJi7yLvusV9kOqADo1l6KGjTbLgbAr6xPxp+5NmoPJ
ur5Q56AxgUWXD2HHUuF8+YGrYkFyVqjd66BM9VhGMqAMppvWc0ZESDs/uBN/PIdJOk59I6U26RIV
uX7UjxZ9hRL3oMwt0DHem7Ft9Cif8MzqhxXcaF5zC8LHNa1doXi8FfVjSGpaoTGT7rmh8P+fArf+
wYVBx0BwLyKCc1dlT0PYRUCnnvhPk+EyXR9C67THUB4JZKxk7OkwwbYPeJETt2HaSclhdTrDJ+xK
22JWDxCVETJ0fUIjNPVD8ySqEOnxmDTMxq539z20YF93BkBmHIntSp4R+Lj12FGZHSUG11K89+ok
SNPoaQpK5UePz3vPHmipb3/jJEmWeYck3la4SDQyy0ayfWBk+UFzehPAMAnjoqLwVogwjp2rrysj
RkGDBopFZ/9TyDwv30+V24eDA6P4hGao2lPfeG888a8fcYrdTMWOYvPbHIkDGy+TywZ7b5w5Y0ga
pmX2e9OWcOUUdkihhr+HT2CmlPm4Q64KXA6ebd/4+LrL1rNaBGT0JWYGRiwbLYQjOgDqb0EUQSqV
Ll9Otfyo0Jn/85rjTlc0JWEVEcX2MYmnK/vD10KYSWcALYVXF8h+Sw/iCQ5XnNnVw2bTlcy12PA3
kcnd/EyVziz95Ti0hltRCAy2AmVLZ6PNx/r3lRAwlfxa+Sg65myU2g0zHBi4y38sHROT5wG8lGw5
iaDEPvC4LWdFvpd5+Txl41e+bjnJxQvjbA+UK3Sevx8zH75yd6qtfx/rSnJyts0x8f8o0MMcIy3T
YpeSp3e1PJ/Fo1xj+xY/NReJaL9883tM8DaPzsmOLT6nhOjBO7l4E4EsKqnvm8rUVSnxDQsdHmIU
fMUbF3HwSLa9SUdrBvXKDsdXunnmtoXoIeLmT6vF7eeKj8ZOE5Hi7Qs2mVrLqgc7wJk2C53DtJ7Z
D/e/Ljvc4bS8Spf3Wxrj8uFrWigflbfMo8cxSmgLgNbSuMBxnCpvXLIDUdMDwUQ5Pbk8ApKeGNwx
goXilmxz4oXH8uFD8Jkf3b6W7+nJND6MP2u3r9xykjtGvujwsRSOG5JcKZWgwK7HjjV2JLGK0TFl
12Qy4iBT8VncXaqHL3GAgMCz2bEpmFgXa6Di5yUVQs1EKnp8kpmACK6Vx+dyvImZ6rXH5+1Y20qQ
lBe78qZLW49fAz9c5oaZb5KHw7Z/2RlXQ737cI/3nJ6lUSEeXXbs3vnrFo+nfraAxayEz+vcdpWp
L/GTa+UaL21zAsvSVj0yQEbtDol0W887LkC6T09uqW58X54jD8rJfjouRHg7MPkn1zgXPZPw+75M
D+2xzQ+6p/nDW1adWRN62S2otZ0XG5uVmUa2TvOGRyzvSaxxCyKccY60PFfJL4OG7jWwd+wz9QOC
EbkIq+E6dCjqSrtdVICvW1frUFadP/HP05+ddIt44+VjxI8EuW7hxOEYf81+mf1TkrGpKR8+yhtc
o9tccS/NDm0yyf7t01+uYNZ9+b/5pTpHjrnblXyNaXemrDAIqaIr9X4xzYJLFIAALmHrVJfQNqe9
jsKEZJSdE0AsEy5ozdjnbAj2h7KpnD02/l5H4DD9F2pPjFnuWk58e1QUDy4w9b3b6roz8cfL5+1z
ObOTpmTVtThZK+mO3gHELvzrAe7XNx8thFzPNhRU8K1FxTU84yO3nty+zff1iyaARRd1nJaIKC6f
35l7PfFpqaVSNsgh/j9urzZy5dcgOXkNqLL8m6tLtgrLkOp4fL51muwkdhX3vvlQltpMi0Bmx3Q1
2ZrPdhdCNCsXlO80daQsWqlurBFu0FvfPPL97LSq5prTf4nvi8d5gZWzDmVOzQVEt1hZfnmtCe21
lW9Pk2+Lv9mQ+858fz/tJ+4CdIddDQ9fnO4TjiDYT1IepVIPXy5CDkBNeZmqRalMacmq4O6XZQgj
VrxQus5odVNdMfkBWzAzZGa5+zIyMZSDEtkxkafbzel5XvbL0F4XFY881G1sepjHKN13kHUTF/as
62ff/RuaWEqDYZ0PlFS8rRhsi+ZjRY/5xle1n/l2qFoJSJI4QJSshPVc4RsDjd025gRJp3R0R3YD
/8lbdrWEg3hPS7O7KRKPZCOJruslkMt111P6RbXITjbx1t+WyIKfCobT/LbYs4YMs6fo74uRm/YV
4VI59X8bt1ysGmYtyhVg6JaSAz8J18YR+48Wx8B7kximINolmQpfES8bpPNY6kGXIZSAzLCEUBCB
+MYLxb73M1/tmnmArRqLLIlyOfa5qs/5dSS6qe8twcNsZ1/a1809s+3o57AbfLpH71fi86z9MQtU
YtgQaBAEqaoVhW1amc/tNPJLO22jSWE9c/2J730hsihCXa2P6TslllShnvyYhCtFweNhG0J+4bHa
PqFeKYy/f3HBsL7uiivjsxr0ffQKov5jlX9l/fZpKzAohW86BvdO3UJqjefXtX4kzaVAiJ8aKkPM
rPCYTDb2k0A2bMqWHEV/55E76h+N5W1oXD0vb5+/otSqnJJC4N0e8rpeWjMYmab7MGR2iNZipATx
oquCrS9bf6S791zgTdtEkQ9jHfCyqzwaZEYCoHZIxRhcp+Y3g/nQt51eobsDQMwHNEH0BzlaoMTb
Q86Zc5ZG59parnCtHI/VW6LiWSXtl/O6SzzsyWYiIaAb8HF7Qnaa+opM/GZ9EB68ogy6AsGQGoDh
LCVQB9wP5KZMz6z40/PkSSfYv9iRdFvgnPGazUkQHnXiIYb2nrfixV34/HuifGLauIpy36luIMmz
bRfx3NdPt7IfswWSMvqQxc8lNdiMQuRsguxBvmWXRMx1OU0MgKmRyzVdtdmZtBsHOddf9/DXTcG4
m8j/fxZFq5/jzLIn3nCl503rmq2nLM953YvC5yoGmaOIYn1iDtXml1U7nvw314bCarhx0gR8H+Y/
qTlDb0kKJ4UDlcN8kDlN4it9US6de/LfLVaL3Xs5Th77fzl4c9xOfwF7kV3tb93lXuvO+mleM4ld
dzLWuNxrlBSFef3hrqCYXFUOWdCjNCrH6qpwa91W79PF5zY12mTGuVtre4W8M8x8X1+7x3GQyyw7
uoEebi3TJn2sxo/Vbaa1QznnK8be/rE9NyKwlFLStm3x9pn4TsfLFo7T9HFpvb86z344jma2PXu9
MlO79ZImspTqLvPK7UkUvpeCienP+vdcF7OpdCnU6Nq/SS7pKZ0fBDbt9Uyxr/+/uj67MPQEza31
LNek4KqlumbmCfvJRHL39nIA2/wct7Y5MK7pfCsnNWwZxJqHBJEmjrKPdA3p0zkJCRGe/kn9Ct90
Pun+LlGJDe0MVrCZQAzah81YhfKV83FsdfvzJR2Zd5aE78h9+oc5PUJgesIksZ+azD7dmJEWCc37
6f7qVrZ1+sBzIwZnC2Cz+U1KaK+zdK0a1+q6LfogjWQxxdjTHBek3t7jTCUgSKwIHPQepXIziTV+
Qgcb5e2230c6iJN8JhFcNgiRDA/5Of2mr4zfv9N9CxGi7ff9MZTBeKtt9ehhalgaXV+RWUsvlIjV
zOBX2oavba/tJhPC4npq1UjsPS2ZGiML1MvIQvTygjZCdtJEGdSeC26SQZU0JfJAYs+/ThM1PWpP
ChVCgoQHn2VzWVjy0fIQKjQbvSAXiTeuCfI/23uiu5xlvnPf7jLfjw3dkM4YjfwsFWouFCxGtMew
P7U49D5yyUWN4RZaO9v3kMP+9BnCk7dcqOuODa27XUt2mG68FPXWn+CG6n8Rk2Mz03UCeG7nsVFN
de+aPMyy7A5FtyLMaTvx6VM8IztEOlsnyjqEGllXFKQDaoc5Jcg5VdcH9ZeDKoiLE7mmekCdvFpB
aUWmQ3ui4EUVr+ICBITCWshgedHbTLLjxI9dZl9VDhn8CYK1TuI9SJiZf2UlgAjHf/FkxBqXfZBC
u0ufX80dnB2t2srSVY1KXsFBsnYkfRCMs82WFA1PyTpekS3f7/ybho4fZNqyobdakTEsugVF3XmF
UInWU93LqpaLhOxO2EqOVjM4ZU5b4EDCWj5/OQG0/5eT7dgNk5zqHH8JMdrpltAvX1G73AHshcJ3
+ohCkNE6FpT7Ap3mn+fug2/E6edWvaNKgmQnLxJxYJNmd4M9pQCpLj3Z/xXyZ1wVGXwwENsfS7oR
4IVfJFCooUXpRXEApKof1SOrTfdlnwInmbziuGs5u6ZzynRIMmhE7tWVV7y+IIhSzNxbvkU8AMCN
Ng0EU5Bws1qkilBG08v7L63G7ubYba+aEtR06/FVoCDQmWXT3dYyNV8GEQVMRrnatA4LXH1TK3eP
xCJbFIRbUIZHTFO/l5VWqtgjZyGneTRtY3Qab5kOYXFvY8BDNEA9JdxOvK2adzDpunYlouoV3oyN
VZpvJaXZAPnu7S2fx0mf+/cqDUL2N10qfK3ovFhmEW9T2ii+oNdXsUtyA3B43hHab3cqCPrsz7DZ
OEZtLWHnQW8yuMeLj677ugXm34gFD604X7umDROx1j3XkxOJxXwsaDzXl2MJx+OTh6G5kO5vqdpj
w4Cip7pClp3NQKDgKNyGne+ybyI2h8tZWvZcPM5El1ui7NjQYff4BHOPc5DksNan5V+YULotZjrO
bM2uz2vAP1muA6SRQSMbMP19dP27YEtHCRr9YZA1MzYJx4Qde8tC5s88omBMF639M0q2U8PwEwdC
2JBZUS1n8+ggf9w3TGv6fIY82fK7dCU1pBjzDLkhcKkkybPpCw2o3Uh3VWMdEiTaue6ip0SKbyQ0
jXWtkPYtzFx6zMqitdz0Ml0BxLaxHjv4bM7/HTDnXE8QW4hSn2Erd96LKmdZh4yNWwyv6P0VOUxd
zsj5YK+2e8BNCxFt+DjcftlGywhir32M7ds4Osqy14ppIyScM52FZifwf/m+7Wqdaa10cVZ6XCRe
tUZZGssMBWwihycJHpFef9PK3phEICL68hAMyaeDYH8a2K4N63ns/4fVO7vvrsuzgeVDXXlOlPhG
eXQMslJD6sijnfVGl2U79S1pj0JjLCuSHtAbPqUro4Tz9VD2Ao9VYDDFY0zLsXBIh8NNROxMyn/u
x2xr/6Ilv1/THdGVyzdHHRyuxnwo2GS6/2PpvpYTWbIogH4REUBhX/HeSQhJL0Qjg/dQmK+flboT
0dPT3VdQVVmZx+69j5BNPMf0iuPcvtoeGP2WP6W3b46ib54DRoTlC4bYQiYAfP7qz7hrIYjzvX80
+XxAR4tQVaTB1Q0gSLU9rO8dnGeLbmHkli09b2fZXWVuCBXZA2Xm8P2Yia1p9Uq4wyrzaW6wmKqt
xmK8weL26iD5+HXGg/DzUdwQOfyXsTwmpz8ph/nLOuQVgp1pRbTA419nYL4J/jygsl9c0eMA83q7
obEFcQFdiH8IS8idnNsOqqBgeuk9Zn72rDtrxcncehnifS9KDDGisr8wga33F7DYQ2qE3P1B86Ti
JYZ6q2qAiJQIEETwKkiesA5b88pw8sLudA+a2BV7QNVq7P+4fp017+JDeGDVcBNg9zEDZueHnMsS
F7+FYwR0A7w7z5YHKGh6hqLhz88VwdnSQ3B4Ll93TRe1UrugxLknhgA0g/CKIRt3i4znszLMN+2F
1MAp+u/1khamXMckBJ8bNphrky6+aXTUbFsOTb/uPLHmmmVdoTjQsIlf0rNUU8EgIMwsIx6zyDH/
vajvxrleUXsjFPU49yWic6KzbccffL1NMRCnh13s8inF9b8mU+MR+m9RoC3SDvHj0mEIX/CFXkhn
1IZXldXYp7B6VxkMkf9SK5yIkDyot9VBrREeXm6AIvAqA9ldIt8J8cJ/OewA7I8kpopFdlkP5ZFb
MKcOi25YcRBerqlEq7rMPVhG67/VQhdqKVEPZEVDfJOBjTnEssgGgRmsgULV5rBLFN3zyDq78aKb
/w5CUNYMhSbRuLbDqxXG7v5dJysobG33dDUIlvr0+B6bVBiywnCHiEvLmoPpp8JVZaT7sogPCru2
+Fn9aHp3lKOXvV2z0MoY/zQ2beZYS7oNSX4lKoP/w3UDgQeo+QF8m/W6iTj+7GAQUlm+oI/PtjMW
x+YzqErK9p2xheeUTMEdZdpsvK1FVNCcj8RH4mP3wxBb+mXA9cLQYycwYy8LqVp9bkyfwkDiNcAb
mex1QDCObsE+20saIXhVIHY9sAXMD5c8dfHE5y921nkSMn6clg6jU/wQtXFA1v0lzJq4SUAW8qMA
2PdqraRkjznHOCl+eEvP1VtIK8OtBicFQTuBbvDZuHoSCGUaAO4hAd56bcVVXXrkX1PNzEirwgFn
HtBSX3ynxQgS5LvgoFVWjBfhAvhYvzZMAOP1lKzLqh8VSdHANv0ITzzIfzBNYja7IdRrjM9ACHNG
97WQK9AmZlk/Vuu2O1dDcXoFnoeAeLF3/agPZ0gRCrX9QVkrpCqr/egyfdtuhqtCh4kR12eiht+h
ViFq1i+HLIWX048lTaPwJtrWMP0chZ2q68q0ynOZIOtYnDdwCECHgZUcPlNA0A1Stey9FWwZAouT
5Mtd/xB+Z+v8gE97t24XYyFQRvycFEMCwhkpFnEkGZ7P2AQ1Ang4YLafu73Jkf3M0QcqtplH8ynk
CjzD4BePu6bSgTOUjBruzLb2/AnGk4yCu+CXfAA+KW5w2XaClTtnKWyeZ5Y47TNKUCqu0nrr1Ps1
JpN1U3+IgndigSVFudvbGQdA43kncq2dFkoW5DjCf5IUeSy///cMueznMtO01pYk1HtEfoy5Iobx
NEgWz0p+X1NUWaVrXunsvw9bHO5bVckN+FLx1DiSiOVLq0edY+M6sxQkVvXrZB+bvclwBF8aeG/c
32aWMyvKX3HC92UL69gzvIt11VXFE8GLAPiv6rm04greEQFDgc6hYm02Pz7igxwIh+ofJDRet2Wx
wRBrrZTly84bwU4svy3BPXqx/N5Vat44LsM98q153sSqezL+lT+EPW5t0m1niqPzrYFpYmheorGr
e9foOF4U5+Xadl7y8RWtvs4IZZRmKCCxcVLVuCaXTIihJiwJQfXuLT0u2EPieDe3Kn1v6ioFo2Ll
3KYM7JbgvIC8VoUqf/HH8eGJe6z2msYCn8Kr/3E8vIwERsJmzCAJG7wSxsYAG38ISxe094JeofeU
mLdoTJNCyKcC0/hyG1o276tQ/IOqOAgbrjh8nHO+7cxDOrc2+GmsocUN9rkwMhZnV2CBKTz0dNHt
H7ce/PeHDeJvFn0aNbxF1/aeFmOB0uEnSQnkBQSGpUGaWl97XoOndsd8APflGITY72dzNNEojLbS
gHXPiXlj82h5D86d1eXj6Zv8XichJlfZt1D22GSFejj2JCEGD68GyebvyIRgh0JNHDywhH9xq3oB
2EILHEcfcwln0CopzP3ZNjtrP/E0alk4uLYNDOJfrOsdbjMNN6lmOCdP7rWGcyOwZe3irq0mIfnw
CWbYnXpipoQPFaoEQ/7HtPPkf5JacvXRf8GcQuIyfIPAwmsLJ9j2+PB5dxkIdI+62+OO/7iR4V1D
oY8dcIKMiiavx5kyzXF2nSlvnTg4+0ib/RB8O7PJPwk6Aj79mmmiC2MTk8y2ECEMJV/7gpRnHRWE
XazvVfhOtSUNlT+zxfyGTXkTKt1m7m6Pi7VCQDvamEbVFaq3CTbiOJ+pMLF2lmZ5mEpGVYxumtrF
Y1Y0bymUhucvEu4Q6Fez+Mr4Z8hzkvphwC+pBUH43Vm7UnKmHI75hXy1Rtxv21EhMZgE/cXDWNDs
ZLm4GxT62+TOk7rPDbC0JG71gIRCsO+8zc2PUMBNOuUXsaNDAEeVaIuRr5OwzlJ54cGt5OSL5PyL
oNlzWLb/CrDsjpfrLv54pHXvLSykUHvRIme0y8IZhG1si53G/mi4Eveba4XYmGHDLeMFbHxfeSuG
4XTsehQHaR4+2z37VtWdwLJFrRU9tBev+7djdfrvTnd3NbqbAbYaXsJIT1oQr1xDsvhq53ow+wvt
1VligGwM7EYpzr7G0sqtxPGH8WUcputUQQ0uTiwFtNWbs0yaR6HahlL3jqsJBCm6+rJVM9fGvt8K
FONmCNcs759vjZgJ8Rf8wyLEvnsDAnNlqxTAqUKycETsDCfWPwTztq7ucGusosTcL2GnWXKOsB6d
MCVd9WPaCe7WR4A9KOS4f5vdlk98y0T2hVqoTg5yEKam3s3cuTwDXchC36qrzwCdown1dODLPm+P
s1lOvo1MBKM6n37kD8G7hO9bVVGwunYYm+UVBR/5//YIg3qT1zvFH9xAZhGCEcOGxtORu/G8IVBA
X1nXKXE5aPYAefNJcoYXyk9D6d5dwc4xMjuEAXLHYLN4in1nN/9dC2BMdSL+AzzHzjn/Sl7o5IHm
a8YaWHIIfRKlsM9Cd16ArUWgqWcpOdQwrsGu8upuikqihBmf54EUDJjoUK7jB4qKGzwbD9AnlYXf
qri3fl38BBqr5S2MViHeDPtEAiUylILTAy10eDs7TwtNZVq4+xfJ2LUhK/mzgRbcYriDhANfQ4z0
Hy2xs2XbPdjvQOxuiqd9b1Hk79YOqg/8G64RBiePmapuH51d/MF7WhO1pYnLBEcyPCwakMtCL3/z
dUIKv1yIrXTgg/eJAh3zP2MQqMAuboemMi9hB/5UHKrFj69VcrBrZjvNCEsmt04M6P/1Sahl7J31
tnsZ35GULu3VkLSSh/FU51k23+HBWJBl0Hv4g/kwiGGxP1U2r4GPHFbYN2YPY09BJbKg1+U0MUa0
4UgABKGjcIQQzHGOME/T8hqlMMHty+6P1SyeGXBPiYGfkt0whpY+PLy8yBS2jFyPWTWMUjKQLzmq
+jZYyZZuqt207p1utJiHkrX9yGs7jT2ylXb/82M1LKMmFKRUoRQXqvs+t+VghEX60TSyhNwgn8Cf
s1/stIdIxE01TBkFbrjbYXH24eB4B7tsb7Ouu02WxI4RKfJizjirJPRxzC3HMpA0wcqZcr3kTAlE
SwTD6YPRkadyWmz/4NrhohX9QwBAI77pZyxPena4ody74NxMTRW0zEz80LWUlx+n0mYKUZXeBG1R
nxT5chHpgAGzbT0r6yuWFmLC3bj0vuHHPat6tNd1cQ9/lF92zCv/L0+7ZZr242r9JiTzqM7wf0fJ
7we6yKEFGYoDNo+nddv7PUnh93zc9NjbfmLgwfw3K23J1TFIp8xf3EhYYEkZHLf3bAqJS4gC8PoY
+grvdw1JMw0zOzyXa4livM3w/Oi+fymtr7CpFFsceIcyjEQi68S31TLn9kKgE5bNQvKSFtKHxXzO
gAvSC0+Ta2hKyYQx6i7yR8dCbOxDzr8V87p4SslaGzT4v0+dUIMzYSjgun+duUkiXpW/CoysOKhO
WIVgvUJlyVzQP6v/F+n5UKLCmLqwl8RKEcR3m//ZTpcGe1UPdKObMVv2d4StBYtwYqTWryG6Rt3f
19Yvj4nPuTNMa9Msx96RxXdBn+U2aE2Npp5coPq34KxlWEr2znuX1e3VFAU+VlT6763oa1oc21ly
FVqqlc0Pl5Fd4YeGN/tzoGF0GItI/tqru7HAmkhM3ytwyQO2qM0+vvxQGcsP0N7Juw0oFPjpzEjM
FV4wyvdhTTDLhl90rwpXz5HtuQpiCcFnh5alUXVumMzsrikPZSf4l5D2e/P5EOmatnLoOJtCzoAY
pP/7d9AC1fMPpO3RRd8fu7EbKg5CykFU7vKnNmBYqEAyMNr9Ky/q89RT/kKL3ZjbUlEZCBJu1Bmg
IpGn3Y0DPE+OLLG1XWvMwyCi3qbCmI9bP8HM4HzggCkZR7XrYOFwGkTw6PD4adJT1FhOYdLrvEKr
4MVxHM5rytIIEWFLr9Acw/8HsVt8ZsnsINM2pyaJHnyvPz+fY3zkm8OVNa10G0grOJvtoDphOblv
2BU8RT4aJ1RX1Iyy+0cobiNm6+1+4oQ/yQDHP7TWChNqGILQXIN2bijXSq60g3QSCRSKU93mYujS
ZnoY0xcEMfah8qUkNg0j4845vRnX59G8zVlCDYKh4dqomKvnTEeFcnL2n3hDmPyUUbbU2Ro+SAak
yFLFw+Shob0TouNcj/9GHaCTlJXrOMdonv/xzUHCv4MgztzXU/UeQrRrTIQZwn9DUHDYFwbn3MfJ
vXLFksjicjXKw5c9VFOame0nXPUhgB6bMRlVMMRrJUrpH8ybi+XPfNeNHq+JZWv5ldl2l4XuKdWk
FXUNKOj91wZSM1/ZpFvzuHxMqMSBKRTa61P1EvelhNGhVjx/gnJbACZvl2jYRUqJz8RI/WBuZ6/z
H4/7jCdh4VZwnzYlI8aS89jh17mcVoOwIwVAqbKnD9b6Qr6e8dIsdA6VJsyVHCuItx4NPxzcj/09
bwbbdutyRfswuomfZQmVzAr/5aqa9lU5GLsp3fC7N8eT/lmB4ED/+MkczZ+HZErpEQlM5LE/7I+Y
cfXDm7HQjvJu+XdGQ7RDXUPFj1GiC1MoXbQMP9isC+kyUg7TkSCKHnc4RyJxWniNNRJwfzpyig9h
3uTucw/Cb7AIW/afr7OFnNRg7TMNqQqL4Tz7/fAzHQWfKyzwE930LB7dTyXQZt2JNUki039vTvFl
1eb2Qvbth8VdmIvHGmF0ss5mjl268tE/FRDxZoiGmQp1uF5ooUx5lk3dsRN9SJHEaHtiM6vueaKB
qdZWUolmYB0/D+ivwS/40eGjWLPYp8+L4boFjGkWT9K8aKUWDRoDSQ/y5+TljGypd8mIO27B5dan
p3oQTKSZM/DaN2slfSuikjj2QyYrSYawyojxy6B3egvbNkzEcVLsJF7z33pcZjPw1qYREVJm7yeh
v7UNwz/sZ8ZySwqOzlPjXADANRaj5g/JGSEUkcpu7M7idC1Yr2nlnq4ZRGq73oNO5fpWo9MvJFQR
PWFtiGfqMY1t4gsFwQf6RIu03fUWnpvISwryvWokGRHOuJeeuEhhFtP09DHSf6e6nhcBsvamRQWh
zygswzkn5Uufbt93Idq8y2zDv0Y/xlt9EPbvQtfn+vPB/Zd2K0rCQROz/2yhPJRjCHfQ+Pl3/O/R
3IrjWssPQHyjwOm0/oN3fru9nMgbkLAO5VCvykpnGqYqFEqpIF0XhsjGn6Ywttg6EIA78fwwZonw
KHDKK/HV6Ncob2Mm39YDE22X3zgE9hhpgWqm/4GbURxCqqOSm9p4eju8ZYeX1qlq6u2fUL2J8ybN
VgjU9bIkxNEpfknLLl99btmZusbH/v0w1yo1uiuoRF7g489s8vh+L9GALiMcKR+qeUopvFxnjbjs
zO6w1xImy+Pv2HQQaqFlpyFGrwhSaV/T64A8omAnnHvMlhXJtak+C5bcUc5Mnp6xUMocKjgWf0Im
nvUQBLKXwArfO8JfwwujHLcMPvm+P4m9lG9xObpXNqbU9CgCznyNpM+x0U+AzoOuikA9dYthupGD
kcRZRQPDLqMdWPHn5Sv9mT1VM8Pk8AqyS1pD8P0WAM6tNJGLNIb+ppK+VzfvRBW06VupzeiOxRDn
Zng0S/NyQC+zUjaAsloijz9bg2yMehlTb8xGgJjVKSgomKBrXwfz+OeebB9xNU6NVTO3qWSe3SLc
T2GW560W9dvdKUeOW1Qvh9f4Un/sBtlCd189F9vnLJkSjH9l6nkru32Ggs9xcSjJQ0S+ibh7Wqg9
5qtJk9TJxel3QKAkzugLV/jkfuSI+NsFxCL94lGMOH+cRwUl+wyodDne9veN56kf5aqrwrH8KLYh
2W/Bap1/1/fODYypnFv048wgIRQxPbG6TA6jXLOQIj9IxKk42pg4kULffLkXdC4h7D0omCdobD7Z
1i2HzS3myY2dvZCP6XFbye9kehztw3wSMOASTOZ0fy8lH5U8SQsyFkNPXwRwWKccrlNtW5yA/D5o
QC0gMCR8mW76KRdYpRSNmkdrfJo2ni/5B9vwdSTU2U3vvgspB+tRWy2Y8HwDGQAX/Y7DJ5jkkkmg
JIcHtwibfYs+87TZeWaOr3gfJEgBwFDkoftvu7f9tQYxvF29ZzbV9KbyvMJobxsHdQLIaH8/9e/T
qJQ+5kvZ3Dizat3wajD8UnT3IA7yAWALBA0fPZ9w0iOg8OeyDg92VqdziEbo4TvadgE1DGgwn/kt
ToV6Rvbbq8TdiGDnStp2DOvNEmg5FyvXPM3vVb5qqDFeLnDB+UpX/s2uv1wq1t5S+pe5ZEmrEk5A
zm1DrtfdTdzwE7ozAEPnQm0dv/mX5GWQil+Bj+bkey+9/LWxvtZO8csFRmlf1azzfD1Xcx1Q3Fjy
HA+fH3CFA3BXSPXo1U1jDVzc54hC2KEE+Zb6doliByrZTSaKo/x3saO7684B0DOPcA/JncuVjtff
7BPf4zs1uK67efb0cmNcXqGYc1FzYfzn8UWRR+S9mzdScVNdWfdXVVZwHDodMMQC6VQNXG870VDc
XnoLwL98gDMWRrtUO3RMZc4BvaugOzc7renPUNTuEtIDxPFSWTKeCm7iH4EcqAfkHJqX8HAeekSS
7sVYf+4hSITJX4XeDhzkPW4sV6+qT/4lhYPwhH4dZJuINrpS38vUH/BNTj3J0dt/BNy2697ARSEi
NI+jhrXf05iYB5w3wsGthRIAcuQMQslbWGwce2ChWC2zur5CqIB/3z/IOK4COeOgt54OaI5FqnaC
8bz+H3dqje0Kbz8KqPPqXjX3Xnf1RPTHOQxIC0o3pl0F8kD8ETDqUSllAhECgGs9KjYmQLEhM4Pb
or9X07P7kmUSMpeP4jV8nyv4enzw4rc11Y5flJK97SyzqAE1zrLJmptfT/x3zahK9A3aP5/Ey/Zy
Zu+GZcgHFGMy29of6F7OuJNROt04Z+q2CkC4JtNrpvcAUfInPKiGy3EdxWkjaiZHlsY+n45ERt72
deLLIFP+u53D/Fv30KNs1DVH3iOn4zvX6sgWCBTx2E7mX/2/N3Jb1CAmfQUbJAjcz8ROp90/myH3
qFzsMAn/yF5+Lg05Y+pQG+oJ04NzIyfAk4JSlLPxo1pYvm7i5jnzGTGvwGrzJyD2SGHmfO+4UjhN
JNpwajSUAmy5Clzia1kQ3wkZbG9rtdmsNtJ+Yl28jx1MjEopFoFTp2AYN9wT7BkugZAPM8Ix0HV/
jWjyZ+rPOED/nur6gP8VL932AFzxo1poyruyQVsTsPEENpoN8GG7LrhjQ8iiBobAr0fb7prhAqvq
/V6/HScb5JnzDIYjmNdbFNDNObUEh/IcwAfKfcnNu5LTU/hMoZURITWqkW6uM4CtSqyuQjYOTT+/
aM/tFoq+6H5zQmjwQ40noO9RIY2G8vrtPn27ikvzLbGX6NSv509GfZ9msWkvgTRRvrydKyIrwz22
pe9V9V+ylh0qmLyc6rtqpnZsLpvZ4dEAlEfbiyqP04hjb6FsETB9mybxpvIR/wp95f3RovbjX86l
e+M6putbhbu7VtmtEh3mCv3zer60re6aMp/7l3LRv6RPGytRL5beZaW15FtcOxR95FKT4FdZlHmq
atWhLzel9RtDgD3CIGbqTO19V8aUWSojq0PtlaRDrSOp7vafAPmQ8GtPCbxn2rCkH2GpWaxrqohG
KDlVcNMGjyHoXH35u2gu/6HMva2ACKET9y3NR1IVj9I6LiONMQvA44LOzaKZhZXUEmhfDEDUX9xV
Frbfo66DGOg8b+lfChiZfDtx3GP79WgbbA6H8EqLcjTwSsT0UaAP5UF/2svUSOB7VzlC8noV4J2+
bnGvkG0SVX/Ev4dbff4rDX90VocOMoGcaJ9uHOKmgB1wSEiHL99BhnhL4T3B4dpW60ny3Fmnqjoo
ehGnMwJfvrNMw39WwKXmSevw+QCU/ti+ChWHx2wNV2kF8RA1s9s+R1PItomB35BKrlkj+FrUGLNR
75D4XsX0Hw9fZ2Kq6V429SLFiN72h9aV3RXaKrqp3p0NX4jjdmo7OuuC0Wg3vGDfoH7KmxTunbsk
hw041nm5w/ptZTrHkIlIJANY4koIgfy1aWtzqm+Q/e88RPrZ8JojmMQdGT0lh13jkKmeKR0m2DXu
qSoXRFcwitoUiMNkHiTNmKzTS/SmbJYNaUg9IHIezcv95UDRRBzFj697BSNnUI5MgjzVlkUzRMpL
Qm9M4q/L0k46FydWEz8Rker6HB2Wvdtzlk5t6zn6riH6VZy9x5VDoPzqnmeftDKGUEjxuo1PdL19
rx9v60mlkIKeB2J+n2aW5Yj6wpFcz+L8SeNqWXvmFrXjwyFMzTI3tb/97HppElxORbXEpo5YPUV5
MsvyVteMOIrWixl8RRkXbWXly92IGfnyv5EBDzyxkM6970gKbMrJdPMkG3aD+3E61zI55Uk3YltZ
tPOD/S8NnOSjCbMyDTirtcwcTrifid6KZGmqofP3REpqpD6pJUjIp+cfVBRIsdy2ef69GjL3QHJ9
uTxruKXCrohczv7R2ZQPidBgf8Q/6nH7c/vAgR4eLWnpNSIAsXy90GlFs/0Ca14/vzbJ33u+k8h1
Mk+h+idOx+2QqLlSMtNQBNdHyF1+T/t/y02X8TxeezlKINl0DUVFkMF4RplBmp7TTcSa38wWSz75
/ppc1BQ08LCElEzyUzKrZLj0I6ETNjjs/xWXg8y+CquqK7YKz/UaXZtGhqt73lL/ErnqMfuZpeWc
XpgCtwsMP4oPQZG8kJbUaY88ji0Tiw7L1gXcnL9bG5BRDAow3ulSSNKK8v/kSCJEpFfYb12VXLa1
mzPItYz5NCGKzUWNBYBoZrLYa5xmwSO3SAHLunD0lJmkugqyj0s7hQ8K4ZLYda623X7xsSYmnsx2
scnO9691NN7K6IEOLolN9ZHl4BIo6RSHFmlKmNNRnO0loHWMZ1kPo1vrEKNd+4IosTCi5xsrJr6/
btz36T4UoIayMGzQ2WyIJJREZT/9WGU0msIgveb19KKcsJdOKdsfQ7P/pq/DxFmkdHHoJ87SnEQv
U7CUrQtth0snd66eTA4Gdt12oBy/zGpwTKdnQxsCogNvOjm7X1rZ6wfyMiwlbu3KCBxE5tTwRKkh
nWkt1A2GZw7C5Bw2/mt+6MXHJkOlo2IyYDQnA38vFab186EZafAKF9l8zZJv9OErXK62kFCvUZy2
pqoNMWRMiAYStxe0JV8UeJs9iHwU1pw5PCTEyV0zEplknRJLMklWrD5NtbBBt9/3cyub79/WjSlh
yu8MFcLR6Ssn/XoYWFBy+h7GfCDazNUnUxcM1EqSONJkzQihisgoW7u4fJbq72C6c/UnIbZ8Y/dy
7N5JJKdqGXpTis0n7+ZmQsuztzthYwiev63OfFddU8iyNOD1VPCPNO+L/6KlamPneXwvpgIqwma9
Zj6dKc3O7D8lQ5V2rmb6Of1dtzLa3NVrckylZvFN5Br5j5wadF41+44oLqI8ddafp+bufftP6GY1
pj85llpTrHzrbf9Nj0bvNlOvUfSzbcydMyyBZLnweRUAkpcUNQmqq1HPQdl/FTlpiDEzkV0NOU1j
sfrcfpyx/jZUEsqxIT/Zcm5cuL4JwI/t1Af3d1i8pA8Nzi8ZdShagsDRopxX81/nz5BP/N4oObRv
7QTtHWBB1Q/pDlPn5jOt1CvFnfRI2eQ+oMlB4w8DJ9+8HQaJl0N9vy3HXUHk9vRy73u8IRe6FHk+
ym6dBsutdDNYur4pNlXcd2+yBGDpdOEV10TQGy++0jn0gry2fbongCQMvFz14bUzRsDVsmzLId8h
6RtSuHUP8ugWjUn2+2uqv0t3NqlaAFzAae357jb6ax7//t3CKao+7epEo8gAiXPY1zzKwoPkXkhk
c9MOW4fPLGs463yf+4UMbNUXDxZL+580z0+or4lmZj0sxJZ814hiDfRdY063Z3772dvLMIWaU0Kj
9ORmOPCtnrm0cH90iVRw+/Glunzbz46E6pTUjQh9ZpUhdSKO9elY/fxhGMK5IcC4mOCkTNnhNJMk
QMMocaBgdP+sdmM6dJIS82rxWc43L6K1eEwGacnzl6+rCWVHNzqvPj9CV2QajYvPlmER98oO03qm
oq0kevs2DT1b1RH4ROX+yf97vlG8yx6/svtvjxqPVOAfmPi2faK6GxY/CDORxEzRx+jEhvBQRXl3
jOb11LYSBk6AI1vv0cqEBzM2cRv3jg2Cd81MidQSixIVgRAPoO7X9jdv6EM395asA41258/SjUIS
B/12GOyChnHlGetyYjLwrsvf+bPsqBc21Tj7tRmc+qvv7Ezedso1DlggpJj04wbHaScni0zL0EDj
ki3NtE2ieRifUHfBh0rZAFp8vKzN1gIWOQTGk6N+UvHJVFTDzeSiMTqvSl0fxpANl9laJltLvfPn
l0jtTW5VXX1HZM+eX8l/82OQ30t0DCIRYnadmtxL7utJLq1JTkHzoryu3Wi2QFyGUUMlX722IjcF
Sbm5vpaJVqdqYLTlTBMLw4DUCnUuEsnQfRRsoWqfJyq1Rc/VxnUtlDfmeDd8IlnPtcj8Hch6LfFr
ztUQiTV336E+hldCYOddhh8licmHfmjuU/YsQt1Ek5Rc/lUSlZOUFGqLelqpsJR6kc0p6Byfs2PU
L9570cv632ZAZ4Asxe0RGPL+4KDs3pmxtAC8np4tsiNS/sV0hUVaFOpKZKoJMYbsrfXcQndoPf9b
0YlXWrxI1jN9lmObI3Eaf8hIF0ALl/jjRg8NukCpNBkP0kyKJDDK1xfgCaJsZ0tXUSlOR/qsaP4c
afKcNqF/H1OpiupyNUpHlZvWvakqf6g7jhztKTNMk1Vb+iel8oir134pLGrBctaKObk39YD6E2+z
dEuYMyjZOhh/dRlffm+J8qo9H8Tjc2dngEgr8/oc7zsKlMlzQwQY3ypJg51l1vG/PZtqFGYMz1m+
H8tZKiffifF+oLK96JmG2B4fGuliSP7OyEw9kjTTvvuMflZnVoEnTQ2LDtbQLgzAnp7+Yfbb2Ape
WtMjQzPFXRPTrKYV8nVvDId4WzTsnBPME7GgPv7p5efaytUyQ9MgEZkgnfR9/h2buZmOjFji9GPX
R2pA+3dDW3IFbb5kQ1NMtn+ZN2I1v+/H7NDI14t7s2ZTyn2h35VviiDTx7sxbq3prbPP1LLF1nRD
5XM+hXwACchWj8/SslVcf27H8/axu9mWtQj6+1HuI2vEhO3bTenVfZ7ED6bBkYCIKptZprX9vaQr
cxqGh378dcyVnixJZ6P39n46l+PB/u08JMO2+V4ey3Hj9EptAuJS5Sgq5wSaqEjXmbN8HNKpakTv
UeXJHP6uqGrU5vNSqAD3H03DBRTxHqYgmMYqBybp8Z2wGjg8DUM+WvE7QRjcwyYYPLReN6U5cW3u
EwYkdm679pNMl9oFgRc6rb+PHqW3dLKb+d12DdJrbQoNkq/ZRWXxLsmGb3zNR+UVxBZBu56Nd3nN
PRrzRrFH+e/CeWH0XtjTyqFJHOT1Efhm4lSSlFsjFClcwauZAVmzTqlNUFhITo6vxwa1tZph4++H
gfoH5NEk87782o11eE4BXJe0474f3avm6kiZKPFxbELJp5nKPL+h6EMhQP++PH1fkXRTCVGJJQ0z
Sg7PfbEJf7UlckOyGEDy8/KmTqaR28pl24oM2ebzPVHZSN+JHiONBarEslIo1ovfcs9TvwA4kO6m
p9XUvJKrHRuX97zxoJvy/sZGUlFblB8dHUov9tJJNfKpEqJkXCIn+aeLVl+ZPNleBPB7hbjnctNX
9FKVTAfsC8hsjSSFOu3yWc78imGuw+sbMdgtNqsa+nmCIFMX1+VH7L/npiP8STAwX7uG2ZAEYK+t
c6mgH3pmr0jOlS8gYMYw20UY7NitStpa2PdinVKfU3eskkIk9aKQtT3VTKwdxfir5DRvQoSgdmIg
oGpQurmqERE8fIp6CvXCfXamR3VOta6NRSPTUyLJTrLvqZfjW7qqUF8+jmkBT5trN9FNtm6F9uZj
+Zb7UNLiQEye/8f9nd+pbV57D+i7t7yYoEZGtW5DgeZxAPBkWCFCXPncdLx6VVyyC7fCpkj4WZrW
t44mz18sEYxRr22FiqBoT3lNyk5R59LZtm5/JdoUR6nft7q21s/qdXj+3aDLPWbaYIM51ICANbC3
cCPouwUdRfDz3fvzVoOmRyN/OUIA3LqJXlQTS8xHfotq8272i+YOofyqZ9+9LJq72uXQOo9Sg00z
qXHcOj+ChBD55OfYVr28F7+c3UU/CZ37LK2rl9niWkv07nplpRRLMu9SYwp6Ncvhvvec6Kb/XH9z
H0bJSGrqIkGBM0Hy+2DaPelW2ZPTAbF73ZrJ423b3bZFm9R8+i57bBfBKuy9/oV2v2b3VXsSqvox
2pz7NFgX1XyFpmyVEohuV03Snm3HjfmYUhNlqk6mScBYZav27CerhL+SL3abQPV4tJun48XAOBW5
XH3Xz7RCwGHQknEGNm6+JvNQEngzS6G5Ha4nUedwbZKTJCbbS7/dhl5Vd/nmjSU/qbbuugv40hLF
kjC1J1DvS9mvRynfOXUedyzt8skxaxNj6UhtdeGr2Rrj5ogs/+1fpvxp0DQu9hbbspqyer+znu49
GmJ7iyYXTf5Se1fwGBlQsq9SdKio4NwIsWNsAQ+1SWYXPs/05rUs83LM9q21ToIzltgFmyh6Oc9s
oer+DUSi+J16y8yegRr8Ay9c2f8afUbzdd/FSoyxhLagerTBRjG+aANjtE4VSWeyjM+eSAUAZQ7R
WPko1zrgrBXG8IenZgQs3dS7W30TL7rTN9TLo3gGnVHO5CqkbYmspFunYn2RHFxWI9b4eqXP5bGX
+/qxlWqfd+XFSzSvS9JseMqad0dkeXpZH2eXeJi7flMtmd++D2IXTcYNMGG299x3jvlh6iKdLxWb
y+37jQowdNc5o+8/MHTQkSB1bmxjvlXMvic3QapuvaxeTxWid6lfcbZR9oLK/KmWqOfFBDNFZkA5
PikqNGgUkr1KHSv3T1ATQ4/a90FmqG8g6MkarVzzMlXH5uBntWyHX1QGjV5oy5JkVE9VL5imxgYe
XTrFNgnr7ez+pSm6fgvSPu+JgdLtq97hYdVZJZq6COlVa/pvbT8vy65MpUrbBb5FHKn+GJ2G9kHu
obdZZ+GoTBdTlRAYiZ2i9NtFEno5duN3wSaFbPKoG5SmpeoTheHKPSeFIFKqPB5aCSagNuNZ8tPi
75/d4+QxMbMu+ZkYPIFBKtl0QM+llMie4IV1lPf1C8aMJZmvmloOy0W/2F8e1XcVkmgGlE7wMK/b
ahoEMN1PR2VlzLiRX9SPh87zlene9aNanvKuEV7ZWu63mKkeR9Hs+XU29xzUqXQ5VR70ilPtbavY
24iMBey1sO9H8+ZzHOcqT0XFz01k9mglp03liGcGl8Hmuwi9Si9yVABzXFSKthku77Px+MpH3fW0
dTj3TotadlPPzyKyva+XRYWupN9labG5z4XKJtG/mQsNjfR94+zLTxMfk7uqOiYZ82mL/jL12pwq
aqhK0KrdL8vnf8Z0iDKriTBEoKjQ/XV8Y1E2GeiCEOgQ61fu+s0NTRdJvDzfD5vaDoLhfd4zkoNC
YWxRK0K1znwkOSoY6vssE9HfmkqgjWPQmskZv8xXjngmI/PP31Onhvjp+GxEppnNJ4WxTCZfSQ+l
mvN/AniadJsOzbbHlr9aNMmAesWFrq00d+nFo3Z5X74JXhLqb7+rU+NKoufFh1IM/rol4fCLAFmR
DFo/maukUozJTRGxfE33578yTp4q6LUVXiqPoX69rMTPXHe9dJKelA6dvSGoY6mzhf7x3Ml105/L
iWRuQZ8FKxkoDEzkFGTf/MwiCmqnuXEa5bipKX2iApip55LV8BWNP3GA05fNCUywr3FkxzC+7TX/
seguutN8je7IN9G5hFkqUD2KH1sV2iqLFfi/ueVrdvGlIsC4BIk4Hc5btlUMnePdFfi4dkKxiXp6
serqExwZhkMfKtFJa2vSXKPppM0AKT+8wxws6lpu6inzxhyHuKOHp9Olbudi2J7HVPVOjENqCYWo
dH2Smvqymjb5dkYKhNcXkuggY3LktWHGe+FO1Dy3N908tihlxnfs5cR3bpSorTocam58bLhW9IFp
GQWREVGc3vFz8D+SzmxZVWyJol9kBJ2Kr9I39r0vhLoVFQQEEeHra6xTETfqRtXZx60IuTJnzqbP
IgfTssx+fJDM9v+AlcAN32eh82+MP1o3tmmefGD6U2dUoxSV17l4AnEIcyG2W7zJJ7ccHAwsQLC8
zd0mwJlpFc9g6fMFofEBjj2xyU3O6oGuis8LEvEud1LfGfJ3lv35naXZ8N/KGgIrtkHfiZhIvuJV
4XQMlrwHdAZBc4bnzZYP4RTSuOcEsKNuL5BtMMiJsJj752/Echo0FoAHDnBCENVvWgtXEiSogtL2
6MIvX0P9tvRzvMdaxFXM13zoiNx2KKpjns6lHoKLODDOJ30HuBW2FGCLsvs6ms1CkzPUK0+YdZJW
+NnK/sMjihrA3CDY3mCjYfa8oUfaqq0II2eOG8wn7sDnnGwv4WYz6c9av/U7O5q8sN/Ekjp8TT+I
96E42Zsb98atxE8Jva5TuwPrYwKU7z78dF8cAeFopUEJ2eLziB25QbDWAOvlEO8PHV4HTqoLzvE5
/sgFw6tq5OvsRNZmuX1AnWK/E5CO6TXmExsJ6z0n03PoM5WORwyfQ2PHbC745cWEN+2VKNfw7Duk
Bo6YC/oiVoQYxwTStM99xtnBkmI3XEvLgBOAx5tDfvrxQHXHQ3rlzx5mL8EtcH49mJ7mcBVP42Ua
So4LdsonE1eoDHP+I21ae7vPh7ZkwaOxIf1Yejv+eGuiB8aSxc1I/8UqnF5McR78Do0SzuRgPaY9
2aSO4f2zp3WjzKmXaPFYdvb2hmWVxx7buNFF0Disa8nrXeLYhl3kSSxD8wAyBkrhp0WJc7Bc1Wwc
lekS159j4TRn3eIG2jcGjQNEMsVsxltAWqJpxh872cZLbVGGLANF5xdoV+gVFrwtS5AW53dnUI3V
FcHEJG8UXtKNCXUwe1McY0lPNOItro3dH88z8w4j15LBirZV/YPrhMeKLNoq/OuEQwE4UIm2CFkF
nIPXGDQb7FyaMkZQjlondzG98fCmesJcD1i53xNHMD1/2IFD9ntQDq8ank+NS3wnjFKBIrEWM2Ms
ockMwqEnowEwSJ6FYffNYCGBSXQ3eGyT/m9WWsNy/LGu8Rg03PwZIj5yD515yiZUdojk9ROoeNuB
i4hkA/BUOqlLAjoDmN03qrViZgsEJYi754NNDx7YsQgfS0aCOWD2v2SXOGDSXGDLPFMcjDK7eS2O
i2gTTfLtS8htcMUVU8Y43uZi7Qtp9K81MlIEFKMLm+V72j9jzWl/zTTEn7K6G/FN/ZPQhMHI4RcJ
w0OA63Kv8OBxKVNDSMOh7lEwoWA+j40Q6UGuRH3AtUmPHwe2yhkzQBJFC6RWtpZMoBU0wMdofHGh
xBaD9oP5EuUd6Oq/C/Y15JtyeaI+Y/HHR948F2jACb0CBaf2oQUPqDAmTxDRgljWmAR0sJzHuGoS
82JXckYJJIQx6pJB7EKlLa8shlH1ZZPUAXtjwrvpLm9N8GXhqwLOGulcsqSNjl3yNnHlj/WhQxrC
QyY68pj7PZjd6O8LIxMpJvESzI6Tegiq3h0gZE20CQIcxWxvr6lsDgP1LO9w4A31Wz4Yp+vqhhVr
yzNVekObhBU6bRoohq92+ovQepK4Pc5P1SnCgLYxeRSm+al/oRHBiLa34jEsL9S02o82PTaWFqdx
69AXksO9E8IDB/KEA00VRi8LIzf1yn3q9S+KHy0i57f+hfiFud+zCFVT7YGThXytxeUHrwg4mINu
giuRG097szSkWWcm+GYhL88ZLNxTRPACcgf0Icgy4NbhwbF58ZsZMYLIIpdhER2RV50hbT8X2SJd
MEATu2pAq7GY1Vg9dTbosN/3hG0Pe0+3t6JHAl7urX4XRkXBUALRwkjXHgzNYg0qpac+fZm+6AOW
rkDZZbLdIgsnXGmqKx6dRh5wETgEwLBXwKXwBS5kVyQ3QAA2YfPhnYMckA0+aexyowkOyTNINJdQ
X/FkQ+KaPBcPLIhRiBIbx3zXc9V6lth3n0UrrOE+61MXKroUfK/9TQuRz67PhVN+OdkGuAV3HBRk
wcx4Vztu7LdbWa9tMqW/shVHX7QW5FWLXY6VT2SXvREkj8cNT1ToKrtv3+AjcNij6WiEFosn/Vub
g0A95TbbWgSAO8VtaSz4MW2pWzxSuHCwDcDyh5I1yS5M93xP8oyt0sB5n1r/xahDZVXG/X2/snqr
0Upc2fFn0lDQmgWKZRIyTRCBwiZZDGvow/0Pp995bTXGi02FPGMkwqyTu6klqlNEbeHv3oO9Ixhm
sic5v/1o1lqa8bDUQLO4N/hTbEgxTFgBWbvyYbT+QIPnK5IETQoha42AFrDsZbKA3JKIaJa3zji9
7Iy1NvS/bnb35D240CSbM/nAXzZeMEWNBPGdW80+m5q74lgs70u1zzEun7jy499CXeReR87uGJqA
pc6fPpWf0GYQod4E9jtgLESr1chTD92B4z6iAojjL15ChZ3k7mPbrd4BAjwaKGtgqbMBmUm0/ngZ
aQtGR5yUUdIKXz22HmymJs+QIXq0wnF/GpuvVea8sWQRVrdYbtVuz24X4O+Mvl+zt1dtjUiLGY4r
0DXt2kq52/MhK4o6aClRdxeca1b6rEIMOo2t7CHiNADHJqcbbpqoAcBMgYdh/F+ASicyZqytm9vN
GlPpHe0Bpw4QG4urrbrvmFD4DgIYLAfmxHTxuHQjA4oTZiWcF7H9Me7+v7BiIHuS0jYH9vQO3hJj
+OoIKsAIMiolzwNuHNzEY/hNpIW0VuR8VxJpYp3NtCiglZXmjC5vkJSPzU2YhqlHsXBfAajYX0vs
NaY3G/Sw6ZjDTcI8bUPf3R9/b1j7o6KRzqQubMBIgIPNjdAUXTmv6EyEn0exT3YPkhF+8zeQ0JZU
SAY+4fatlGLIwdT1UJCjVyNSaHdcwIAEDAIcrIddc6DXu77JqeZkf/AI/wBP4FU6kEEsejY6P6Bn
TEUOD3Oae8LLRTDHpm92cUF0ZODjxFzJozGzvzYZ4DWmT3h8GgzvSVT7ht+vwezP9Pfg4ZVeJgFc
LKNOLLybiXx++9lcw/d+NhyfuwDk3PxeilD3f+YLoD2f8tqu5GAjYeSL52G0h8TuZ2Y5hyCUER6l
kkM1wlIUxg40zMIcokpxHi68sX0ZskovvehWbSFrBbHVwp8DVgRU2NTszqvtAIyVYJnKkZDfjEf7
9DAwyA3DIInow59LUIyIkfm5lfNyVfcXMNAfYjeZRk7ua1Z7Kr2fjXf1Q0AegwmLnQBuFM98ab62
5f7pVSJKbLTilo7QN6UTktxxAXvdOE1XrNySreTL9sOFj+OODJWu5TsW4dOD25AQm3LGev/28RJG
Oo448qIVR3Oy9Wur+c3pa+bW16a35BoMd5FzN/rn+4y3nlwjkwgde4+7svCAfOMI15/J9kyl+7OG
FqRB4wdmNW42+c960uTNstl3FW0HIkmQk9oG16iXo720Ldfd3aq231C1xefYK7cmXpDW9IDaZWFO
Jwx3+iwyHXXG4C/v4YVoN6jtE8WSw3zRkfUkeY/wRcRDa0uzIsjOUAiiuXzu7zQRGXa/VCUhctUm
R6d3lN2RHWP1Ats6UHhgiJOQnY8NfQ4DcozKn6AswqUZ2yKG8rFNBAUIZXbAPRUij0vCyaL8069D
9vADYA3p9Ft/IicCuOgQz43Bq2kR6h+2ktZAhz1uabc8mtLN9ayG/S9jDXEltVG+8KwmFwSUzSoI
y9sSclQ70iAQmPblfzP97rlp+Q8li0Q8J1hdO6MZO1Uw0fe2S+14mpw4ramFKlEmvPDL5CXh9f3f
lrxOIsEDMKaYaw65Bk5yKkMW3ar8L8pV8vOXWTc4BjZPrx/5uewMnD5rie0gn8sqiB1aQ4OGhnAI
cklqJ1rAx7rQRfGoC/f+PRVYAMgsRhbExJT77gKm1LRWxqfbl4SXcBOO1Yu+KEhQOPZXbIh/MYDf
mEM1v6WeImwFR3tt+51Xi5gBCy1M8HBLr+He62wMCzzFQZZkEjSGvcfwgMdLhcUbFEINFjy7Okye
2cMU+G8LcjK+7gUVH9dE6HMX0EKo+BHrb0afkfidehS2y5Le5r0F7ZE/MIQI3TNAI6huLwRLnN6C
BRyoooVrGDVnyvSh2RKuk1xcQcLmF6lrgmvwL5QEyYzBPA9aogL2lKmixzDhsl4CoGBegauV4jRd
u6gWmFogFELQAmOgZYP7y4mKtTRTOEBGAZlYkOp9Gg2ZVlkyiN/OPziCwil8Tr6w7ee0kKwA/jjL
GHFJKYVRDn5wBpFwoEEtv/BshQnt/4xocG/wBhrnyu2vQQlqgcRg9YHnMBtMIJkf6EpkmlAi/r28
6kH7xEnNFkmpBTgh9qrCQ/TDCc/MhJ0xD/j7TP8JalAJmzM8jpPd938ZwVD4DwwsecbqPOCK0BJA
Jv8elCWaCjQIoFniIyAYH5n0Juofl4hRhC21BqmE4Ce6D6ZF3PaAZFCfa9PkBl4uOe+nT7P1wS4c
S1AWjN+1wiXT5hnckZxq3C7BS16z97oNQHKAAWCpNONvmAtaNZHC59pVXJY1snD+G665dp8DJaZ1
MDeDkkU1sF8H7Gi4bKV3DwGOsCfYdZOUkk8Pf1R92RqeiuO7Zt1WUe3LkEw+h6nG/c2HHoNutUZO
a0cL7tBZ67zn0BNVS8D4AUdblTNzYlGgzd4ee4bWA6enzyDJ8LV8rqplckx75m/3kP4JRvUNZE1U
CFOtMPoJU+gnhFgxgrey4rK0Sxh6P45JukUDV9DsIO+bY0He4HGIBp9tFBJosARywVS2U+RXFWuZ
DT4FNZDdLhgty91nR3BMQPw4UT6Edn5+OL0Rs0kAyoH0DFK9IMZUA54jkmF9welnbpTNbnR6PHd4
htL4sPwRd5g2hZD07ib3dWGX7jAZL4/kn2rokAKekW7EY9Q3oCIzWCBaGjdmvRcdC9xd5FRsT4Rs
nm+oenmf1+k5Ym/bjDmQ8ME/9+fZ8claUZv0LuRb4DfFlEpbHxOsncwzPGNgEZHqyVqPnjbknmbK
ZciH70ETQi16nFF7w2LgEaBhqSQxClUob7aslHVuMuH3Xrk6KP8YAQY8/AY1kGqi7KFIsB9+3eQ/
agHqAig36HkBab8HQQaBUoObFPc/OwPuVHTOwg+5Bp0A3mSFZhKFTAvW+O1CGxoknEEy4QhrfiZ7
K/7XecNz3xZlfGiwTv81PhUBB30Y87zee3DEapgJ7sWOBZvLC7YGmHIO4cozGcFx0u13Y9chqTTp
Uoqtt6dge01o1FhyaWvDDyw44IPOTbCM6yPzjDAAjs+v7ctKJngR+aImAY6A89CT5vYPexonBwAk
eDZZCMukkIeYGLNQE7AWs460vPvf3IEZ4z1J/oJJ494Xw7/CGfqScNT7wG3DLwfxAd54ilM5vWU+
MtmcxOfntbfGG2MOtgD6CeY5vTsmReN1ZoCqNKFs4oD7XiQfN7xbB3Ed5M4gxNlUw+GMuhDbKJ9R
jjBp7cF+WOQBkS701INh0cNm8UzdlC9SZ0QQ4nKjhvFDblbqpAz13CtPq+bNuWnYKF5nP1qjhmvw
nRCRmVg6+QV2g9rM7Za1M2A/xU6e5EFi9lCloZ4OsCOAjptu2FjNmtPT05e/xm1D1f8uhs0BEgo6
BdTRyyzsz+udIixOgWPhIxGCKIf1FVlbJplJbVaLz7x3rkbwxDk/ofn6CXBodlV4wuPvpqeITZ58
n5OvIw3tQp0mT7EjxYpNgMLItaD2lQG7rLgx6XtpR2AXgnRlT+edLgBkdKOaC7CkoSVd8Aaqs0C4
ijA/E83MbpLj+Em8axIqC1yD6dT5+3SJ3PE4pc62dvRblvW6VjF3cuNaAOz1DsYOimn0tZ3AuCXo
+L48svkgK9oj5H9AzEXvhjWPknkKWwX0KZTHt7YRy8D7tEFX+0+uzVnN4wYe8IOUMAGmITgQwoao
D1xclEcNBv230dDSzkpifAfj9wqLVId9EFv88oJwLOK847AibyeI19W6u2KrwIx2hrAjTxBh6i7a
h982sUnDXKn+wG1xqTr/Oo4HHIZhcoHTxK3JAv1r80eghrjZP59ENI8L7n5ABUBJ0D3hlcSkCMyx
xzNEWYq7gAcRvILT5kk14rYWxyocQ5CgSd8c7astn+1nw2oLurDYv2ubl3vN7tzqMx60/gF0YJRv
BvCPYkGbiHEHyFFYzYvHvKBY8DkwZUd409bzqj+pnuuXdAbzuD/niNrKJyGSToZ+AvhdnZIvkGNG
kJ9qJgVdm1HfSH6QcU4RxhcmWuAHvejs2Y5RIml2tvhsqjPZMNgLPuEBW5lFBBYZhFhGKq52eb0M
DpiZsqC2/AGLJ2bf6az3Wl6NoP9wn9H7dALwYVj3VQtxPxsuutt1zys36LD8XukxUgSk4nCVb1co
4sjv3BhWCeBPSDHydZ+hKCTpfKb7zE2X7yqf/t4TtK1Vz1Lu7Cug+Rjs55MO0NzNmT0x5m8NBkiu
HpOnVk+p3FxxFe2Tx7eFLTEmUNi3oIunoJTXAqY6JXjF+obqCSFelWyKdnNG36+orv7ewVeMzoOP
J2+yTc4UzsRh9vz4cLfE3m3IzrWinTEe88xHh5MayOqem2alQ8/jQWH1EC01W9ujoQJRMR8cmhbO
WMQ8QhQO0mMMdH+f65PnBL+l2osuKbQ6YbEc9g/pHtxxerfefFQXkDRdgMMJeRbwbd8mIUd4hwv/
bxzJPeK0HrchNt6tcz8MHFaIRIzKQLtocOjWoyHO2r+wR9rxx8b1xHoe4hNZUCkWpP3dlwPBR79h
PbjdLfAQll3ySneKWYqAEQAF+hu7TZqoUBD07edqsOYLU2aQ7cwUZ0/Qnr5ZFKbEvTwlJJXi1R4e
GIOcYj9+mkVkZLSB5weNI03bz+CxqhDQQRrKLCUzicvMIofiC0j6vKR3p6j3KQmPX44LS4r3ZbTR
CiK5Z3E07f9WQyZ9ZcGwcR+6b9mH4l70jWIPDxmqXWvxx1QtSiCP22P2+pPcUdg0JvXJboikdPpz
nrGNPHs3JkPChGBiaSvvC8icAbT5vjKGG5mtYIf/gwmngnuz0ih2uJ33LrC3weBQTnB+z+4LfBJW
0Kw+63JWYdvqAWI21CvizWYJGoelCiWcJpLmYNpN1UXUhzIwHp0lGoBJ4rKghjimb3EpuDVkdQYy
yCDClCsToHgsqMxbQdtltxWmsVPf7msI/Jv+NNtm28FfH1nILHK1QzpPD8xDyxGERkjbU5VHYdeD
w3ioDxk03+kHx5GH27UI5Rdl33s83MHdyzW/iOfagETHTUmJ+xQAffp7m+hmcbfqdPXKLPJYU4BP
vIUd/cUJtfu53+ALA0AO3n7v8gl7s6f32MokC4J0ljarap7PX+l9f0Gn/cW9XUkveVfDpLeLf924
ZKUW017FX+I9QxTsrXzQn65c7iOQOQLBPvuPNGCRPasQ7LfZX/RcdcMN9As2Y70R37gXcR593qTD
WoNsGzyB8kVCVrVEwhC/HChkFNqGwodo/GHpqoPwvl/62muufTbZb7oFMO56i168IRSrLZxX/acS
4NCDwxJk9JytBLF3uNV7+14P2d1MBd1CeIMXr5JMYAajbk8+t9592v4sAuwI8mSTnski2gyMXo6u
jTbDLg9Vbkn9taqG8AI2QxIDm6FfRlvYK1QiFiFIkvUpBCzoesqYutdM+zOAA81P7Qez5ZAmCyt8
qr4wc7RoLgFZWziejCZkfuKjSMcE9Eu551uFb01zQrNNzwhtlxMSNBi9OtMS7Rq2hJA6vAqwmrTL
ue7+eJRhjXCqrLLCxoFKCF3DejrcJWJ1kjXr0h9Ezud0X5Q9FIR1h3ng+OXCm4MUJOKv6RgBjTd4
Qw2XDxyOj7R7P+bA3GaWhvg3ajgtaNPobBADVD6dLNVZNUs4h8DOZuSsGXgfO70J0UormI+Bd/XY
3pkoXaXBGvwEuNZScJ4W+yKXUYDXRv5L7wztpUnoJbn8sDib6ftaeoL/DB1CjOsv98GMRfVFqvKy
uClh1nyHrt6YezacaQ+zRdTr8IvEiCLdhJ7ifU6iOXgHcEqNKUVAg6j7A7y1MSGDPs2YiRHRDuAC
CSh4490AdFjf98m2Ag+gtJ6goiDIaFB3shA8IFjAWL+VHMT/yo39RmeA2NfboYt2QvEiN/aT3IKl
Eg+DIgmLX1CWuJhbKWFHhNZzQNOoHtPIFWX7BF3/uweiZjEM6wx6GZ29fqZdovtudjUzDtViRaZg
8L5FG3Cc5ESY2w7VKuT2We1ici1YzWwRykuMbwq42XeHuVAr7ARYqhOsiI/fpjyrbjanHgFZjNY4
rOFogvwXFOMFHYUJUoF4mX5n2LL/A2lNBCGrF8AHBCnYY/dDaTINvTQPOIAdYEteF/vQ4HV+hkK+
ny3yGQMV9lskE86fwooWUYZ6uB/BMB6nAsyXOYCx/5KGhFjxy2tsB/2RJ0YY7AAwLlJWImzl5xCO
hDU1gwZ3flGkDibsgDm9+RvglTOOQZ9JV3O4/Wgf6cGiZM8wTXCRghgAZrWhfOYfOWjgbxYOEyRI
A/cg5kCf1uH9l7Cv/kEgGc8ZjIECuwIrfQTFECteoqx+YYEAsHk7OV7NsAVjv8WCArcpjd2ri84O
0gkcR5UQHM0kucTF8RVBqAZs/zhTaGicm+8fHRpMOTgnKBtz3AKwZkVTemYxx071tePZ1z9zeDP8
NFolurBeyGYCGALTXKwbcuJWptqNjCD+PsMdwpl/PHn8qVtWMDthuvjHWMaaOopwbbCVwmzXxI/C
bRhA++ss1dJZKggNvfs5vlRT31/kKW4P8hjfIJff5zT/ZBEpXhcoEPzuoB95QoVbQGtDt4iXMpHT
GXmbRnPMcRX6+3IQMZ8u0Zifup1KYQ6ZFnqwkDyC0JIdJ8OAreUEa9s5Wh6sSHsUDjZGjDSgZ5FB
GSt+PMBiQwbXaJfLJruTOYf+33MDJYhXi3ckr2yUS+mD0XzwaId/3tlcp2SGmxj3dzwtbW0Hcn7I
l8qGxsj8E3P10IEiwOzxdrm8NLTWYI7ZrV8Jym/BkV8j4OScf++Sc3J6bPtrNqy0EJQRBIduc8sX
b57J1iDlXL7kEdCQSwQzhRmHlepFTJRRvAyJgeAgJCU7FXpJjIroAW5bk1oyQx7xanBKJ7tbKKMb
6zXJ1FlzBadHkwY4cUhX2YE8KExLRIZJvXiuVCQ982KnuvWUeGMg8dxPppWTnocTflN6eeBxtWy2
RchKBBtQKJOt0SX2F+0fv6pnlUgsDtv6/DpAOeGZGK7Bmrl14zP3BdKGKkhOzYJbKB6wDnEBphUp
ePi9jlU2F6AxlSUDdrIlzo//j47yvh3YBcVmWS9Tffz4GQMSBleDkHIZUdTdaqMdzqPpz3+DxISp
2Z7SwwhDTbu9JrhDwnuZFTAeWoNjKNSgfD/NzPyG0VFHSjzun6Vtuo8W1UlwndGpSGRgp6uqBxcQ
tcLApw95+cVw/ASiuUBYTFc/FJDjQc+R7AhCuQkHBx4WLEmS611W7e8vwi/U0Zj4M8ChoAjvr2Py
M9u+3dNdaLR3XBT5PPB7E6sb4WT0G4x94aX7Xg17lnbJEXQpnAom/vcDHdSjhO1+6EMkRZ+Oyox1
Fm7jtrz7JkZ5qKbJyBBr7Jf5WspvUkbH9Vbf1hDnv2OVHW0FrOsW8/pH31bbWUHmwOy746QcHX9A
WptYM4vtJ8hstlC/T/DePP4tPaI+xwlzrik3dhF5yDGVDbrKmip/7WOqFHGu8hjUiVefeuildDfB
tQ7CZn8LxrDrBtiHcAHfi4F2qB5UfUH4Tb9s92pUHvWS0b6oHeAmzkN9sk3ejFaQIKCjQVaj/A7O
6QawJe68B4lFdTfjMCD19nGi+XmG+4EvNBfzHksYZZucgPvhOPJHkITTQ4G0i8HrzVhn/NYj/HCE
qtAwGqAOZ/ZYPHHeub5I4zrnk1RhSrLJBZ9wQz1eQcv0qfkPVuu6+T5BLN8/EHjgIPGj8pvZYFt9
bMi28vr4ug7R0SQTposO3GR47MQVYd0Kuq3tNBeBNQZx/Rk+ZsBXSLARyvl3IqGPNF5s0JkY87mU
B30I2c9DdOgDdeXbIU578NPXz8uIhDRI4exH9v2hzxVDsi92HEARDPjMXncIpgdKBtQD1aa1JrMN
Lu47KLzUS/zu7uAaCpFo9Vp+7ffu6clm/wy19ESiMEG1aOrX6QRsHCuwzCyu2AhyY1o0WfkgoPF6
s3Sb00QUlVNowErLuLLbfItKB1bzVtEFv4cV7U9QIxkKk3/2J+2STASIJNC34N0eWqe5wY6lxN1Y
OqAJVnQbyqL5XKC3+EJw9OEJ4rLDP3KDEbW7ooRv0vUD8gFkFeGRRQrEOJ+Tq3ntOZlmD4/PaXpu
Lwp/vOstyuF4mBgDsvJgKjHcuRwtdaDOKB2cmHCLsxAKLXyYAB6Qz9bne6ESu23f+sr4seFzxFOI
utVKOq+/r2FAQWZjLYFGV8XfHQP1YIAYAxsD46vAvYW8I+B6sw4ri8qA4VZ+LC/1LYGetGYORpLq
dPL0OUfYGDui7P5bNKX36Xuq+ECpGscgRmziS8VQaJYIYPxLxrcALlS7nX/+nn+kQHNpxV4BenfK
aB4OI5vlGa0nWyeK1gdNiyGfn/seTHqVOiGkJoMb/grpPh8Z7A31w4fxj2Y5+GjwsjfS6dPtlBtS
gKQzWHL1MWP951muAla1BvNnYvWgc0EzuQ5qt5QNfPRWum5SfKPKZnTmYrz0PRPxCMMmoZuE8oTp
y+x+HFjgZJCCIfXQ1DHMHOLGfS+VIS4XR5pJ1m49ezQHEhke4LZlV+DUuyOH7JUlqwfEn8PLx6/n
qroD/xFwbWBAUeojzP8lm5KiWSrYrlCvwwuQqLCElyNFIMIdivXAz1GCTZ5/ANblJWFPrhgq+6rw
uVYshWyEv6ibMCp1fyNixHWHyZqOEJQ03okWXRVpwjXt0lqbgFr8Lv01M1axwCDvPhlM4iXnDlRu
hACtNVrzGZ4ct/gVzxsfYqXxEYkyjA2s+xmwutjH3ZGMiAcH1YXMT+xHxk3ATHF3Iyu6oelhUpQn
WWt/P+JkATIAO2ojPArEJu2+wVlgqhzhKwE1YZIz6asGSEwGVS01UazBQuU38f4HKDwwwflaGUAB
WzhWhhaEDvzF1p8FLEvJq/znVULrP9E3NG+8Y1DioZm0opM440X7gMUZ3yCS37/eC+kEWOyF41o6
8nKs/MhV++FlFf9CoKlYHwPLVQGFJjve3eKknuSVrAn5GEWZtdC2geSA04GwPqp9utsAynJ7ViYc
8j2e+A9D2+JJynrss7Gib0Biiakde8KCmPOh2CjCAr6/TzxcSt/HVuXLWno8OMNGokzg5oSbGZgn
//po2Uf8xvlB2unThz1Ylj6+5rBEk2l6ZSvQie/HGn3plLYQRmAFZDa9tjJckGCbP30J3sLDAajD
taDEex/B7O43p0njNeA00w2q3E/zbIcRL29m3FFQvIRE0vFnQSM8DOHD2OVFFtotSLz3UD2QDkOD
Mcc0CMNf6N/cXlA8E6MvErb4Vkkp++cj/qotbafjue0+K4/blSLLuAhcCdd/oms2aFJqfyoLFv6w
2ZU04A1RfpgYgQKSWDzDz3JSIFWzJZs0TzwHreFE2CzgWSEI2gbbpOCceoCYU/WPlSTuwPCB5qkl
8bAZnxtcomwsNygxdkB9+3rRhx9hAvjosAVQIxpxwFpm/vE6bAG0cbfLoHpi7cm5vW7zQBITHeIb
5oIp1ggYEC6RIomZiRRsL9M9mLHh/ch8l2IDuFcm95FTU5Hxb8NA4GOgUzbBSGXwuz4UPDjC8VQd
uCmBgYqP1EOjC4QrwRZm2h5HPX90t8CquMaS1W7yzKxO+Y1PdZ/TTnA4wfSAj7MDaviNRFVDdM+p
w4W+QkjEshcJNaavXnXlqDNB5bj4A2YsCwucj3fHPw50tvbl2EG7QfNUQWE8wuSBw9C7fGEqBKx2
SRAk1JT7Nhrznzh9KZ1IW5q3wRkNdxJC6VRFDUsliq3B7yhRk6qOJgVPsZlcuexlBpyGkc0J25ZL
lPyZFzHjs7J+nQr7eW7ZbaxGe24/RmxwY9bAeBx99/pCbOwa/IP5+nFzZOJvmeEE3QL+wqOzuITg
+PDrdX3N6CcQYMQ7BzygoVEyR61h5mPlyr4c+z1B/yt3uJz2Md8tXPy8NdUFL1Brlwqk+BLSQ6w+
sUDCcgElQ0PIZL0BVcC7EUjo+7go/SNzHe+JfabWhvibJhIfTVjDfyFvD3xU7hKLnb7TRqaqWwx3
K5xPK/0fuNJYTFg0uPwQcyHC+JZNl2qVMFFY5TocniO/D8GS3l/BGNroHbV9vueQx4sY5GEmwnA1
0iw9SfivB20P3TLjPUWNlxpBbbIrxaooDH30TuDtGAwrpDl87Q+zeNr5TR1UvcU9eE7RTUcUl04o
lxjiNXrI7wz+JdTpiooIeAMdIHx51994Oba9WbkuEdhtfjuGC2XV67x6nb3t/rZ/zFDS58Hz1PtZ
eQ8jQLO6MHsuwJ2e0ALTxI2N/lqsUlE7zilKZDiraEn4DnxuEohm4GZBz0m0SyEeEFOBCg9Zw0uD
+xSXV/tnML18jWLaLR/CVMurIbeH5XF0gFgBJW3+pEULR8c+4D3Upkm0/hmN2btJdjNv7Z91aFYY
mdhvvBHMjwNb7x3iAgDmYnwslk0eJxkpw8TAoUSEhwe3JvHvTKMN08sSoVauGnzELLOGQDazHIRA
cWVU4QcNvTV9OYkzFuiiNo/mqCZdjRbK0cDP2Gct1UV3Xw/mWLVw2XrcQ+RgXPFdUcMcB9BxfJSY
XzSiCv+imXKI4MxaLei1w9nKXQmUgE3DGyUcJjNiE9Cy0Z2VW201QBi8GsEyQP71mHwhk2tOARAP
i+iW7FnEcWVfhfCu7/MjPXYaBF22QRt+YDPFp/u2ndfIpr5j/qntv0hUcD9dQ/Sb9ILalcw7hDzE
4jBtAEx2KPkq0Ezd/EZWMUVE630sLIj0i4y18OaDHR50sQor/k25fQtxegIGtYVbc+a4lG2ZFUXY
YmHOccD1Cgfr2EtTd3gdYkkwAA4SJIXXjuelgWA3/9wklpZ3q4W7ClDL1gUW/G50Tf6w5FdMDeIL
BsWfxf0IgiwbrzMbUB1OHC0jSj444mnlogxLbpy+aahMmDfAeb4b0Eafcx15eQJZFfM9QIcTBGQw
HGh+uw5ajsHWhiqc0HIwlmPBt+bkY8GR5SG3yLQNpCUDR7ZJZGRIUGsE3MixdtTsCMM5j+esJzJQ
PFDmN4a7dKMY/NgPL52yT20Y59pA7jkAhkhPDnivdCt43GK4Yx3IiZTBEEaHH0/FKfmw7jphpf7P
wAgqXie6U+nO/eUokMXxQcYkTF9HbLV6jio5/Wo8mL+uo9MP5AsGrwZSO9Xl4Mcm+ut2Ao0fwl1m
sOGUhyeEY4UxBCDtjyVl/PDaGQvFfF/NOz+aEap5It77JoUFUniomKUpH/FTSEfTKnY0HC58ye6E
FOeLUGH9k30F4kn4ggJ6GRSTt53M0y2winhGmHjwZgKnRxy7bhDyhcNjPK8vvNzwbY8W0az52QOW
JwDj7bwDUx9A0jA1enHoCqt0OJbAMhaj33jwl/QcflIPqU2vkOeEnhPGGMfGucHQHpkJnEjFfe3v
yaSBGS4OUEuUslv1MaG3gBaU3E3b501ZQy5IuRMKvr1w8Jj+sPjCs1FdZdhyaU51GGoTqSEFfpIV
fjLaFpAUStV1vlXwaB3t68pnPVtm9Hu9DFd0smIz8mtHVk9fDz9TnfhJ2vkWPpLR/S7y3Zae53dM
JAA2CusWYa6dP5GvzkcvHObwBGKPuCnutnagw/rAErEpIf1vBEyJrtzpoZgjF4Mc++xUfqYpBgB8
qXRSNEKx8doXuwLSFDDPyL4PJwpoR0XywUEFL6Gyqe349x9J97WcyrGFAfiJqCKHW2BmyFlC0g0l
FAgSOevp/fV2nWOXvS0EzPR0r/Wn9ZlfjheFalzKRrly6yDkaL1KVvskMIoE9QK/WzmhLnqKfC0X
Hp9OLpc8jo2TYoVKLT1cl6pFaf25AQP7qVCrMDH5UKumv9/IrWmz0pOHolEfYArfzVvU7nAEstdi
I52LKoTkbvGlWTp1Uo9GWmBXCUH9ki02cjTnH+VrrbRplw/17LmWPUarXdWKKQ1/vytPmbu5DK0Z
JubUysiiTQrdH1aPVdMvfNzGZ0V7plX49/upraBbVkxR7ATnI/n5R47cqZ3rpd54Ar6O+pNHdVmq
Hz6Kx8bv94am4eN31z4/+qVtz/ydZS0VcoBjggo/B3ZXCpdqFUpeAsmXy8sqE+DbXD6+sMWRKT6q
f63j926SaVW+zn/RQrhlCxpe5YR+dm4oM/9tseV+CPLPtgpCIdkknzHTosr82S2+0iMV5ACrLMnF
bF7Vi8rqp4GeTj1qC8RUMoOiVLiYE6fPHSN5qZ23UWUvROU2SKkeCTcHhaHE2MH5URWnt/9prN/3
j/5+m1SGZ0ayR79omkCle/9ea8L/msX+ael7RPtH9Di1RChmwQpLo+d7K9SXT/9RGZa+s/pyKNTb
7tSsDLdyETmXDZYFpEFLHpFfor77jS/LqEQQUPgsU7Kmuqm31aa2bSx7pU20yNYLD/Rxsnq0U2QN
1AeGhkrkVutLoGD6ciz9q0cVaMiKAEkPtSIGmmNIKtr+X6kXlM/SMeRWwnvYnrOdNOzOPs0LxkjA
6pbtVDavcr9pQLPrhi7sB6+86pQ4RywLelTklMVasSxiiUP5K2KoZmZDoqtYwoH4k2sFg+DYJzeN
+6lvMwbkQG6cSX5yu3omSpXcY0RvFizezo+W0vH01sj7zZRQrJUOhhkoDkQc6QjBSQ/ZiIMmc+gY
M5NZU0/K1szlQq2K+kLgXVP1rUKcA6VTKScbnrBTp/IYlEnx/0mYpfcpqYU4ndXnv+vnDKOSevNv
VFn3qEH0VgJ5xwE4FusA+eH/Fc9zaRQ4o2TdaRuLo8euXsw1FKgGegI3cCDXLzxJFr5/SNI9UFAZ
a0MlCqyNss9/L8zLYqH+jcI2bwfNlKXsb+/ftQxEtWLrCs1icopQgOlRurcrVYWfuLCgmTAz9sUA
k3vr/koiapz9wxyAbjmd5N8kEl5B9vLS31yh36fydXB9Qz3Youe72FSJkTlcrcInemXWX7bwmusO
wpYAxxVGvDyUB7n+9ktWMJHWVTLAd77SlmW2Fo89Ovx2L/uW/kATSm6KoqHnVNcK/iQgLZqii9jL
yj8C+L6I0ygkxxZt1oMziYaJCBf2zTT8amqcmn7brUx+h8shlwXCLeRz6EQMFx6VnwrjomPse/NX
S+/V7pFI8tOziixJV9h49GrFYWpyO4mwIKIk8+2dA7qzbqGQTZojyEKgN1VRS24NxpQfwmNiCG3p
qY0VivIt/SA4/+v+mmojkPX6RJywA5hU+U0Fx4a5rQsrw5iYO5NQ//xT5e0aBGY6o/SbZWAiqRiL
1CtizmX8GyiAfCl9bomfQz2pPVjeaFmkgfYlOMC9aKWAAXrJ0ueaC91n2UfuOsIC62sVbfZ18wCV
P/LhBJuh5MxkgOoyexE9n+vZt910ReGlJmLgSU+X3b+X27A40uIs+sfk0dn0S7SMu2Oyb4mBMNQc
7NI8mfEzLEyQysehiE6P1vUjM9D3Kc/2T0bZMCL99AEQhmK0r0npdRNLN/rAxb14jJp//TDWe/7b
yY8qjVue0DDHYx6GjMzm+0AfGLb9G90aQoO6WSPUN3WPuAyUR4MypwMMN3G38xsmv18jjPeKR6t6
Q+N50Wl6jMmjpg8uwUbhcxdsjLnBMTHl/stf4OM0Bg2HbRzKb1dGcdsFFq36bDywmEwI7qEtHfhY
HJymt/Zyz633YHvSQGMYM81D4ArBb6dcg7K2NKlMVnVgrzKdtvpnXqmXBmLD00MI//4FM2RpGqYE
XipFl7ncZzJaBlc/jhj3d98YJoVRO819ZNAQVOppOyzxkO+jq0qUk5fxguLoZ3SUim5H6TwSqPlp
3aDnTnn/izV8mO+mYKiApDXyiPuo+M0WjbpePqWPgdj/NafwNKvBhRaxa5XunU2t+7f8AiQW7/qr
vgt2vU00fCPjGxs/cziWgTSk+5RMYCCAd+XSPVlcXbGzJjkVOxqTwNeGmeSVYIOiHzkkOanWuvfF
J00h5bXvuDu3qScA8j7HbW5EuSey8GnXWt8mN7GrNx84n9DmqXHLpVe+fs3+bNcoNtbbETMdYOCy
nhQRhcbvUaukKI/vSUVWldjN3255PfELId85U+Fc0YAlpBQrC0kpFVy+SjtE5T55+WyfWKKs+adl
vKbZoHo0EuNKXlC/jDOD27QMaFIMutm6Bks5AwQMV6J3ZYo4PwF+u5nyswvotMO4onY8s6lj30nj
R4+LxvLRgp2WfqK9qZa+4U/9Npld2sZZAmGPT6e+tVJsOHnPGqf3zbm2GNsh3Lo1geATiT0xwip5
jCqfkNf9U4Ze7VPT/pICDG7aNlgJKWXaPW+t38q/AcH3LwES6R+72HTvR9x7Jsc8f92jdD//EXrE
maFpsWpFP3xv7Z8vmfpjTSTcNJfF4vrp35Pj036UnpQGLh1YjNnreXOvIyA5E3/faCqdK7gUaNj1
t2GXOMkAeaFX8W7lxiFWNi0Rc/XiywOe/5vsAzZVdYKTQZ+byiUbe3M//E3MX1ywnxovA9ztg5jM
mEIl0LV21gklJbGAgOpeZmw8lKarB7u9sJGM9wJKq9fBMkxRh6GhlaXlnhoIVpITua8wciC4p2yv
wdCKFUxnWTkKJ/+MniEfce6PBXHy7VMa6NrH164NKs41BfcXu5Cwzbb9ELjyLw4MsEwIp3TkNszU
KYIoPYgVN3op6W7HYWFTu2nL7dZgA43nopklqFEJDB7v2e/Z8BiX2C4qr/R0YtjyAocT+o5KilCR
fobe8pLcosXzfmgqBc/aJJssHkHVzr7sG70HaVBrgXdr2VLY4RSph/oFoskr2YTNeEc4ruUthDUc
r+kRNPpPfrTzwmviv/iS/I5z7Z9ePlo1TkN9YpOXNcreG/e6sI9g08wmiszm458B1jnqGt4a1Jll
x/QHZaC2aIw+nAeV9dhYIedf5hXn87SUUFqZFDEEhLWMY6npLblkTDRw0mcNJV/08938cPU8U7a/
SK0JPlZCfgDmy09vF2n4m+bA9xgEWGPfVGoaEYp9uSuoO57v/SrayUpG1D+EjudbDmBFEJNunI/Q
68XXENA4q6P6Id5S3c69A6Au3g9m9V0iAQEUbyPgOXnZxlvejv2Ybb6RxroXwL914Kbky5UFIYI1
pubLvFxOcaaTA059yiIqn0dic26iMnY9Vd3145h4BG1Hyy8zLWZPlc/iHKxpAq5dz4fWP/694IS2
nX1cidOtPMJjN1q1CvHh+/R9SzF553hVb/NL3lx4CXBIZkbORqVb7mPP7iNytqEyO6/8FAI3Bv2l
Bvlk2VQs4xDGae498C2eE1lW/P55kzGAY3MmgU/iXQ90LGL+U4Z0zxZbaN771sV6cOuVu6t5MZFe
0jaZsMtets5K9hb74cMu2kpROgY51Efgc+96hNpIOa85/QjgK5+3qVFndRYbufHylMggwiBQRaIK
zcOjVCQYOixj8yEUr0oP9UDE2emEhd2qHguLT1hZHU1K7e3/ezqgWeNGSkzafv5XSy8ae9I6Gpyx
M74Ypj3yxE+3H4V6+hKHkIZYTZE7kwhPT2IWaPbMUoDBjcmf3QkssfQQpg/bpqGtT7dGiZB3StVH
RGTN2aILMmscEJLGp8ZxNhZhm3RZTwk33XA1V3TJXVeXlmnM83VokRTQLVTpEmWH6JlNFigapduZ
AL4YN1cz8cXZdbaFpdA3c7vJng7NpDvCDUHFj0DCODKWXx6a9Kg8JE/6lG9+h87Pl9nYmWKAjzdw
yqul01lxjD01yyr7ZKiNSF+OgiC4Mt/w9ixW+7AXhFc1t8mhYA2q+pbdwsAfKf0NC3UHjrrKUwtN
MZQQeF337is9+am9zPeO656aL8wcEwM6a+dmX27t+umwnqgnzT3A/XwXrZTVZcDntV8PeP7LQsKX
ytdVXy5/mX7gD76sFjX4LJ2eH9b90zFRA6eMBm06UXTuvdUEv987Nf3FZ6xb6qaYyg0H6PHhMpcz
wsQZvH9lUk7S73/tXNuy+3mX36QslbkLj1vVFQvrThZaVqw+hx12tO7cfobc+0+sSCnOpe6iD25L
JavBY8r9Y+/zW9XhTV3ZRujIQpRS4bM0sD6D+VBjXJUu4UgUzGOsLcTs0bkUu1oGzcPctHZSzfWX
ErxIbNcUxFNpCjtMMK1jBAL5a3g37/u9+3bP0AEEnrIuSPfkVeym5hPsxqDH3KtSbv+G2ct0d+Ni
Oz3ft7Iv1+7v12rAccgS3uAu95xMVmPLwaHqNMvGZTLGfG0H2E1++qmEAIyCItbvmLL7pSI/jBWn
dt67ERCDm9lcMNZmfnppZ8b3OPdBeWSYEKvdbHRoZ79Xqghch7Yuy0zHiJQmUnq9f7n7j2Fugnx6
nrmm36LYUD4gguFvarS89LOHaXouYJal3CIZGxv1w2YxXWB46dG+7ouGPufymS5XjSqWwgiUWDCY
hA1AqPtGWGTHIJCCcL+YvJ7N//X8MuutGzmkg1JvXHzTD01Xr+b6togfKs/H3uXkUpy/iYEJgsyg
jB7jfTcMeEwZMbpPnuSP1N7NV7QBFhvXkQFXmAJ2lRrA+RZvJsTYdQ5TW5i5e5JhLx3WztqRI+2P
UMd/vHXO0pWkDddEHDT5TYcOjvj14/TKv98sAORrxRfcjHyKbU1fsur/ttZvvlCtdcWSwhNUP44n
3m61nO5s4KCsUgr0Xsjvert2dshq1C8PVeIDoQvtfVfmf1vuEUeD7N74t0XTF9OSJN9UYLHAwTAH
oH98Kg0MvMuLy6jUy9OiMZTnRLTA+zpaN2ZVLLDm3DrALg8PzcrX/Wn8fk3CMBVYugCWxtEvyvbs
XEDhqejXqlQC2MqjnntefMoYkxRzaVj1e47zU8PpH1IytL7j3FjSEa13nGqEA7ePESwm64GRR8Mb
jQY9Uf1Ogb7pnU5qe6ILOmoJQdbJeVISct5bvxSpCWuylDoC9zh2n70NkGAY8jvWyTK5Dwi1O6kO
c9/fgIbGRNvubQgSqnpK3uUj6faIOl/KyedFrJ0e4UY9KoRZcICd2bVOMvGu7WmFOpLbuINNVuzW
LDo1BKG17l0zSW9igxXYZ54vkfNLvo+OPE53GtAuOnjmDp5oF/lmWc1YYnrL5kwUrmtVu02uvXTw
OJbwDP7s/LXQHB7r286f8ARA3TBdN9whJklq0ssMK83lVw557PvG2a45srpOlcNsmBovdI7ABE9i
iUeJ3ciQ1HX3GIs3cK6KlhtlOpsG7NJHp1H+BhFJGcjUqaWqxVb+XfC2EJxcnY+ulWmQ0KOrwdCB
C5VqE2Qn6u2PRzfTRkK1yZzP/V2tXJ9e6qPjeCsdMVFwmqsVLdq/9Z+ukJIVkbOSNjo3FtGmpa7Z
NzkHjKTCEwzkecrAZcI1vs35zFzSAQzgjVu7Bo7DeKNyiFh7LYWpURiR1DjfXo3DtSGOM6bH5rue
iDqZ9DPtH3667WSWmL0mmWI2lQYfkef3hD0lup56yfCeU9XKX8T6Is6B6Px0HEKyBAYER3WlCYOP
h+U2N2dt3VwPNFcSdAaijKtGWnRP83McIri21go9+nrwsuy2Ms9XwdaGFpr3c2qZCTugIRCZemjL
8xHVu3jdvI7lUhGId+/7oBtzTFdE0TUcyYtqKcIlRJemFfCccneBHzCq7NDDYXCVcVFkO8UezXS9
IPZj9nFp7+vDXIQTaitBovo2HOOmxrff/1otVk1xE7VMi60vmGKO/uE2oDWMbvGy93qYrp9Wsb0k
0sDKyF930/NF3crqC70TeS6DbsgqF5doaVPN3yGvsiHQtjFhcWafO24mIRIj1S56aM8s+4rH52Dw
93CQCtTgoqrBtJt86RnLbF2IWn2/iZxWNcmH27c3yWygw6hmPs7NbMTWoknqsVwSbwnNaNCAWp/n
ZoE+j/F9SnS8+pJD6CJc3BCpjO/b10LH69KvW/0yYcKYdT1oIs8dusvVKP187BxsA4VKCBY6RTfW
st/Jpbcfb+N1vP+zzMGyrb10lXLCnGBEiKwG4y3kHnz/xX6mTNrRs4I7h2/mW4+G8JrGbHBtzzr6
fxaRinP9Ss8iJ2STbJIF+nta1NKVq9fGY3CUdquk76v84+3AViVkNvuJSZvVS4mjpV4hTRcQsZ/s
hh6ePaD3hR6zk27C1w04Jexpgu3TH5vO/t38zbdrbdXMDNfPZXapGiQQI91cf0uu2FVf/8CP5oRU
S71K7fEJA+zte+l+ub7obm/PuXouZgDHhLX2MSXln8F4NRnnrcN7pr4b3UYFEqmg0iS6fagWG5Uj
BWdtMzKqcMxQlqxalXZlSsnLpsK4LZoXRlindZ5vhoy05dfLG6vtQZCf8TXxsr4aZs3/fduOd60t
VV4pLjQK033ftWtcNIgI55KNIt3MJOl91Wjh1hdta6oa1o1BNlNWBVkhh2T+RsS6aOfqt+RfJki2
WqwVOunnvVQVn3YbL+MQZZd6KcXS7lYRoajbW2n/xolgjobFcXmddXAc+Xqle4pXncdg0SmMygNp
rP1bdxWlaCTe9lIVtvCCRr9YO+0SWr7yNyLsx+70eu88KGPfyWeFbHRSJmZB9LaRqjMX4oyNBQVn
ZF4C0hCci/H6s9SgO64dJwvFFwPuI3mw/URaQ92kI22Z8MU0Sx3ISJddp08L2C9/z1pUrsAos9kU
oIV+SMS4fpwNv4aqXqpvKNrYBamWSOFM9EbN8JIdkrXCRV7K1j081bgkizUp7UsypFy86W2icDd7
Ww7WqpafGc/gVu2jW0YjE9KkGb1JH4PeVa+/LjcKvzH8INvKBXCojK9g/bO30mSK+G/Z9e2wf51L
FB4P7bOsr3cc5UL29oq0RexATCZUaROKN40f8DBqLcYfoOj68mVFcnD6SmkSQIlxxcVrHPHuT7N8
fd3fiV3bJff2riWWLizRiEO/UYGCT9GXH/vX1cgnLcS3H1tZDWgaCWRrwIS6P+1MJ0ufVOgEi7xK
wBmWqedpXbqa2xBh8OMsYGjjVKRXXn/epJ3v2ltCKntEu2+DGC+wWb3TyFK7d662iM3wKLT1Nf2d
ZbYOKekBnSl3fzvQCxQ/b4Mr5p8BOXgVyiP/epHPQhP5D1bIPMheLYUmOCLJDE7tBmT15910i3uH
yaVOd/vRxRJIIuzqUTPKX/JfVfA6YjXJ9jKf3MMQ6puYIgcFmDL6mRa7Fk9hbH4X/GE1OgFK0pFc
5T72ADhzqL09h9PpU1J50199uQWWxHT5lR4uk5W93//+BiW5AE7c3MfjPf+1aJeTM/2VtBmMXI3d
v/03Kd7JRPBicX5vy/gMU8jZlALaPUj3ZKeJYFoN58dOzuO2q/1Ex9e8kyku20jEjb1dx9txQuLa
k7MeUYrby22sGth7dQ9FoEeac9JfJynxmGVRdWVnwKnuPUeVUVl1Mja68EM2z2jRXmbdycuz8H6/
x2tjMgkLH0ZidmZrGSOw433/3ih/2ne5TKJl99SiwRvhk+vasShPrM8607GvfDkiTGKb3i8hdaI3
m5Aq+Pzcmg0p43UGFnqkeO0PG1cFFQ/qgCxt4fRId3/rh1HwuDiBcob/tK3Z5jGiCCZD7h6+luMV
KLQ/wy3ZUGzDf5nod/5nvqI8+bNNcB1vno5ccbcox1/VxLiM808ShZJrONgmhgfrarvU6PXJia/5
bRuHgyLZDRyy0b0Rctvd4B8PBPNCZnKl/sjXpLtdTMRrp58Ipxu3L16fGkRMWt3n8VP8S5ViWJn4
iAtOpkIoh+zvA4kSbLfaRr6EuBWfrzVVIKuZFxEd9p1wB49hNmhkPTvrfb/47bOBtiTPlcYn1/8U
kXbTS/70SF4KqGkyFexoVOrLRz+1eAXcIjvZrX6AydGR/LyFHjBn9OD33wflMh3zrBWYSsli7+lh
ynejPGO/vNTyw/sHChQFKLTQQb9aNfGrmf71RZkeDCLnz0Pvt1n68AmlW+defgvRHdMgx3EIlBSn
fSjVV88leN7qedlESyShdK4MBJWqxxTvBjw0K41rfdFmqcUoCPdtpjgpGr99K+xk3q16jXWu1DRw
4UGzKWEcRoO+fjQ2+Oc3oHKxu2ON3Q4IRpfNRTnIq9nvNu9h8zZrSC0gSj98LzbrTSSgz+VIfVQ+
SCRdJ5+XUOjv5VQ2PUBj5qVKi8JRSTUR1SScpDwUjwQ/N7LvnUMQtxx00v7noCkHjmahBYIJbsX3
2JZoFs4tYWZqkYC6WiSkRl1LId2DQM0IrMDaKwZwDvlfAy41QUIzxC4gx5Uvi2ipweFDEdPzj92W
dVKiwuyH8ZWHxl//r38gd7gQo4UBi1KblybnNgoz6GQN/WCNQ9hf0Xi2LigFiEv8zxQ4g15RvWO6
ssRx0MtstAtB8IRUx9G6fRz+9BWoxXPVBJZNX9MU3xQUPCEFWZ+LgFaAv40urLzqtMAMg0Mj+Ap3
c3h4/Gdix/+gR91vSNWDXWzflSkivjU1OHf33VLTUPtro9zD/uIsfRhg8EhDZTBNubebwgdDPBRh
P2y7EFSn9/qqcTvFAZ6UiXBju6zenovJsqIzOUv+o5lCvLbQLiP+QC2lpq1zt9rp44uvMw/v6KdX
TFy3dGs9AZQ2Tz3oRf2U2IlAeJu363TVeIwWmu5T4xY5a2bV/NOlaxcbrF8K7WJr0aifWN2yAka1
mMLlHt02VXk/81qM+JpTk89Zl7o4+vvUDkxX9VR/25EAGIEf02+XOXPEbZhvreH1dPx02JN9HML9
mGGTvsGNiAin83Z8HvvE73dhnc1K+/bDWOTMG+VegrW2uUNEfEtZSMU5Ff4ifsxD5mkAwEsDo7X6
UB0evFerykEVZgkzOO4jeTiMjQ4aYPsYO3+7sy7+gA/bxRHs8kGtbEpSSCg4RFBPut9z7TmwytPc
BBuNdGRjAwFkXtGtpG8Euookxt3OrVjPdlEB0wcsF/p1SIbe3dHGXPFya9ly5qVTIkRJS0NQGnJP
wlBrEeQhxjLfOhIaoD4bq7m3PH/kE9T2ljmVxFpapRN3BCeVZG5xmuw8G4mVmYctJzcxptHIWBHb
vtffuKJi48cuPh0/rpi66V36gDXUPkx5/xa+NvwFtBgiyLPhyVsjYnIkWjULSF5RiA5BmV1o+bx8
NS19+rapzjWoScG/YoM+McOTXZudNjuig5hyBOBXOA78A6QXQy/BUrANN6HUp1e56v604sQxtVv8
paFShXBXPJalYvSXqz78FkxR2jC3aGEi3D+m36MAgfYZXmGYs02zMrmm21DVv1dB6fjV2fsyoZJY
dhmysz1vh4HEPRZcQEqMo9FSYsJv/5gcYWPkGenw2fgDfq9DVwC76v4RJ1ZWyc8cmU9c4KeM7bQz
hOUzDV8b+iywc1tjAtAne8qFfjE9hKvgJSbnjJCjVPE9aw4S3eCoXybeJjdD964jA0Vxyt6NdHmT
iWwPwJI/ZtB7J19oKZ12Uz212Vae8UAAHBKB88snAgPEp7HNXBO3miAnAp3dFMTqW5rHCcd2S6VH
8dS2768S0+ydvonXzNg41xMEik9jutE2TCXftMnXr1GeYKQJ94SCBg5BcNrUQvKEEKVYrZWJ1yK8
fdf5cjvyEShH/v2InKOBUBEfpvDqqpVHj0YwbaFovUpaMumOOFcBT7kBMP3QFmez/CINl6F8zodA
JEE+7ZO9YNZbvokm7YicQ+HdarvGZloelV5/xtJAdnWaihNjaoj+DlgQXfyk0EQxxE/uYtWvYumw
aNV4qThsjSM4u9r9TDdOK0Pxc8HQBUzDLQElg0q6AS8sRocpUQOxwzphc1DiPxHo7Kaz3vaJbLeV
Q1/e5c/fapcMExygfTMv9x5zAKkM/88y7ctMBpfTQTq//44aYKbJDcojZLkwpiT3Sjnkb5+EOpAz
uCm+lLnagO4wTwAB7iZaLW63eehea4fPj/aaiZtIN0G4g1uu7w78if13Xc2e8AhRPIdh4XzJjzbw
DZM057Zxw1KfhsNTxioT2m5AaYCihLg3HgBKcy49x/2HBlAl3paeD/WGYKP8IUCkPCMFt9lX4aSD
NFJGeH4MPHza1y+yaK/1vH29ICBWSx0RscAGidRdYZ3dNtmMl2/2BToNf8IqcB/YvFzKw5yxorxt
BDaz7dd51U+sqMbUS5d9smTWnb9PfFSxF87JVKOklqQejldSZHMDXyIQMCbQQE7FcIZZsjH2ez1M
NRdmGM8tilcBEx2PFW6egZbO6Z9up4ydu7QO7VJzNc4RDgYqrvb74nOAxwmVqL0oP6SrsI3STtUC
LMqH7nuHrsrIvW03PHRTv9MyEyfqUvfZAEKrQqXmERARPpBDtXP8HrHZ6CjwlLwWpKWW3l5f6rDP
mELw+uOz7+uF+qVBiTHrpSZA/gDNpSZLuobC4G9ME9NgnuBYfS3VM/41xG8lTsYmzi2xXY2LU8Le
UZght2yZVCEPEw1ik833CoyQezh5cfTbNYvS89ikDmsYibkeekrl9yGuG4f5pR2wP5WPbONa7TI/
Jz+xSMm6bTMz8Hi+FBy8iHxJjGYwhxqm0DxMqXyfws8F6JhMCZiYlVhcXwkWvHfPhEoefQ9dp/1X
R0rXyCRC7/8C0+NVaAXInPa+PX0/ahFvLccQFfcifnZKRi/Lp7EInohkCKaejiBrNnBbxv3V5SXo
MYzyGp8IirDDFkTI6b+07fs2DyddgXXrEHOEiAk4d9P1/Eu5f49ucuzoqk/Z6nq0dIQmkonX7VIL
eNFgdeqCSPNVHIG84h9bM3v+q3RIz1MY/h5YGcVRlKsjaFWelYnFjWGo/vZy0R7eKUDAg09FYMWk
XsPICskEgjpJbBuXsuE1cbaxfPNIkV2IB57JTqvYyLwmhxK9t+yo6pJKHWq6+masT0oSlzCqhH0+
xDTdNn5vrIKnbqy/e6/GYv5N58UhKD3dvphvkf/Wy0+yRODG4lPoqnBhYi1ovZatrSDMn3658fuG
ZynbFnC7ds70fBXn2+svaqhoU3eUPxlQmpzmj8a/b4ZFocfihi58kPmcq62HKQhihBIPQ8gwxkdt
+syBtSJ028gGmrSBAwPVu5fi+7Z9u75tICbVx3T9Rnu/fiM6WYKBW3khzvbh09xnWEbLtsCWp2PX
pZerNQnB1r9GVVF1mBxrNqXJNgEHm9/1iQ92wpBWv3q+988G0uF/XrKjTfuX0rcv7fTWSn/PAmB9
o0OvCnSzd8ZXMyNIOI3f1PGqvUSdArf/Bbjyh5c62V7lk5O4BRSSGNxSj6QgWuWukZ4mbeeaOBqM
witPtNxs9VC0/WCia+5fbGXmU6oGWykK1lSn9HkhQ9onyhRstRrF8W14ioN2ldE0pfH1A+w4Z6Xh
ASIMSbYkblg9+fqdBvDaFPDx76QNgaTY2y8K1GXrTPy/ei19Sxp7z86fbh2jRZqp4Wrw92wuTl/V
l7CPxmP5mrXWtnX8Qsh5vH6FXXvuRreGbaY6TicKpGpXYdjBquHadvXvdS1coTF+FbzA/CdtX6Cs
MsmsJfci3W4HhkTBg04bWNpfaqS7LcE2ZLUsPshWnHR1q8vyNgIFibavkfJ5Rj5lrdVmH/l4bwRu
m7xxRuQz3yZoAgyFcpv2p7ZBLVpzHnWz73bVaaXnjHjO16frXu778cFfh0oMoeibwW/PaKRB9gVR
uRlkkR03H9yUAKfO2qeeWb92IgBi53vdYNkUkv3wLOrDcSkmDlcP8TY6ojW8Nfj/51lycLPc1a5K
h4xIeNvpzmZgdf62iPXe4X1SShri9erh8Yr3CRVP3WzY2Nm1Ynv5GbuuP7VW/Z371ak09Ubt69M+
+dx9X6qP6ncYt4OgkPagwHqiaohs+Xq7+q2fM0fBU/Oc+bi1Plf172NdUFmId15PnplsfJWjTXVc
emaua+0GlUSUt1jONXtF7fwVbtZycOiV+atHtkMyVERHexOjT50F+2Akafwmz/j9moI3Kipa1m+4
adqwvvPZxv126V8dIrPavS9MqRw95nweEXt2dB3kMI2dZ8eRI6vYKDrnKLSKI+XXi+y6yS16nvWe
l5ONQXSBY9oNZ4K4V+3jGBibmV+nS/CfDK7mzsPISQt3vtY2rYOZilOtoK1QwvhqKJGVGNZgQ9PU
znLU6oe3W3fdv5Wjw9Nv3eTHCzBBcKiUbHFmwOmzMXQ/I8EQJ0O0gSQGwyO031LjB1F9wCtN+lwf
/qnGALvloN5KP2q770+ex9rn0Qw+MOeZzrQwhhLsX6hSeHlNBWhQu3VX37MvJ4pdD7wRrd5DTPNH
9q3ITz9SeIk80I28kmGtX5RgO5zdI0yWKvdu81/FpVh9teIp2nfohIzwyH2Wbvq2/aK1qrsbbbOi
3pZDyQyae4VOrmlNqjIC0kmSGheY7Q22oYtOteGfYw1IGecFW6UJ/6eyL0yyo9RnAHkcyveMKp3u
WPGZa5rIl05HTJknNOfIVg5+sP++5RvqxM4tPrdmBiRVGblHgkIaf8SErfPoNik975osZlMseNEG
cWFqaRnJgpldxUY7hQdiGWmsaqCoeQi6796mt/n67fdLFl/wWh3N+6VrnB/at+H99dC28Z+dvYNi
Hf2lAep9XKOn4xfrohb5zpRtBoCJWE65aLGNwlGqca/Ydn4ngbj9+wg+5X7hQ7TmuzBT3VmqLaBi
cvwYOomFQ/U0gPUzjbB2Gu+V6/zFn4bbdv++lq1Le+MR3/XT8xSe+V+7UDcYScJE8w9RQTbYqdTF
+WybWqZWs2DGy2j0lv4m9Q+1Y0mlZPRBK08k9oj0GHaXVsUGogaXi5kI00puNZGxYTx5iOsaZ8bh
25sdVzuSeWRbGvXobTckdPtrG+c0yAi4HVGaI7Eaz/A0F8QxhKHDIIIcZ4Py5xkICuibZ9rwAspC
bMksebFSrbepbjXXp81rXmpjDBGNhWBhm2cwQ1dQA7coOIh/Oxb+6fnctHsERCOMTxIAeGuhX76t
ibNZviGg/jTiaxWTVlv09k6r4fXl8C3voPwwWClfOwhNruRqf+LySRDudanrj5nAQ/TBo7eEBTg1
+rlm6rMy2KVq525GOV+7RqvXwvthoIdo7OrZtvZ0cBqUXxQVgXWpFt4Fzb3bqCnxWdZpcbv70a1J
pNclrYgfS4Ga+capWW44hSqfIdxIqCzo9yVchLr9urGb5z7ttn994XQZ46+3yUnbMz5Hs8a2+pSJ
AuW97pLS1FdCZGzC2OBmuJ3+RVh3kAuvvL/kNf8NlGdThMOAZgYUcoq6aeFVp5UxOkahz54ZMrvM
z5poik/smrT9QWSTRR4tcGUiOaTS2D5L1csrm1B933s08SexnlnmPM7BRkOSPcl8b5/vLa6gcyuT
sI4WGOuIU8PspPV78cVsFMup//teCZpcGpPoM5/U45/+bCTgDqirNI7MIR8da1KrFj5wpxz/fNBL
SQn4rW2e04E1ME2K2DhWl9fCQ5p/eWL9a5YIY3y8UI+p5xmD0bcvt+pjAo18ERTZxrfLn9vi4HV0
EiqWnWKklnz/ef6dyKESumROgd/gqzzGl+Z45ZDM9Ie/rWPvbA2utdF/cY5uQQ0fwwM874VmROnT
lhftrNHt14O25Fr/afOBToEhKMIb1uKvnxr/KEy6sye7hXmDlY+bW/ewGpcdmGKKyuHYMTFzgYki
PSYi8Q2dwcFc3/ejD1DYo+UGm35s1m20nBA52PJ9WAF1FinmurmnpnWApT4ETOJrBrdnFIBMvExn
1ds3acftt6Q7eNj1+CcJEUnD21eOox0YUOsqvSgaVY50D1K+a4GBSn2sX/E50wNhx/3Dw5OI8/wZ
LjQ4atww9SCQx1IOAos0vbsoqfgbsqMuMUasZ4pjNKMg4BoZlrulfqBQkQANDgv7zNIc5JALaUzI
Xxzg0fDO+WQ/SX8TsCxGuQ8/R2lsHTsbYKDua1WbIxPZ/ouEZLmrvijmOgto36G/TZYgKMEjkmMq
NPqC++rXgkd/XCiKmkg3Zj0dkheuRhfTjh6tWykoUC+tylh8ai2srLzxH3sIEwVop5wcCY1c4EN8
fvpsnztnK+zs5QvIkUoA1GnBpclWA5YtniLRqZHR8Nb4b7fo3OSLStLqEPe1dYEIkxc5LM8Gi4Su
rjK+UzUF7aCIEOokxTs1yL/yE/uaZWprrtpwC/de4FAv0LQ1kprsd+bDheqs2heDu10oFMHVeuwH
WDUWU27YiBxeM6iC1iWn3SLjXNrAw7A8E4aq+JPSGLnbs0qKrt5L2Yy8X1UL18I7sW3VvKlaBfNe
iHGGLebe/UAQhdLAwId+iIlPj8t1GrjC6PFZ/DzOnfNfhd6xvXnitWj/DA2ihnBGNA+b5KebkyUn
oulp25fidWVErv3h/bv/ZvW45rKM65mXh8PHY2AOZ5i/cT9L0arBzzOT7eAozlZYfbklp+KH5uhn
eOtu+wjHMhoMEW5Qi2Ce8V9jlSCXN0N000p6xbET6D2SoT6vR3d/ri66NwZqnGZrE5kQ9o1akcN+
ENWJKorS91pWJNew/Cyetij+4jvVXymq5btkqYoWqictr8eR7DdVzf5H0nk1qYqtYfgXUQVI8pYc
BHPqG0vtFhMoKEF//TxrT505U1O9d3crwlrfeqMayZnJJ1mPytGqwQEO8sf8WKPbFIcHcHGP8OdE
RQ0AbDFSoCu+Lcv3gCwJ5zK3wKHbrT4B6D7/GWz11N6OBEYn/fIpIjf6RsSxrpGE6+EjQx0wvm4+
K8HcQUJUfLRCovFidnGQsOFGNalM9ooZsxQ6lsVg9J58xd4oMyqPLqsGDdaE0+H7CO4OIMv4RwTv
9H3zsSvwJYSSe3osWHs67lWK8Rw2eWv5JeN+OC8x99D39UIRRIwo2gGUf5w4MannBw6LuHMHpHjy
eyCa1LQ7j4uEJq+xPgbm5ww6xPaPGwpZEsc/bk5WVwxNIa8CDqtIdnurF1YOKqg3b+I7No+Qw2gI
TALExvRkaJE0uWGLMHx1ZCRkbAD9sCnwuK+pHF3y80ifTPstBqCQOstFiTIK3Wgw5VAFQsXIi99m
xm2uOVd38Vyg6dU3FVQgweVXULaNtXrMCg+JM8YEkcpJJZKVMukM0MFVYijl3zR43Nbnq1c8YrBw
UHc05Xecj4BRbLyn57HBCow8Z6/+UBBbRIjb5gxUGYCZ/MPZ3CKepIBQKf6lcoEFPSgvnmNcBTK8
IrptEuim9XALvQU7zfSFFBg8moBPwEste8XM1IB/AC717BwDFPANA9sjB3feO4+oXVl01oaEqnrX
GbslJKbP2TIufBowCDRWGVLu6EIvfnVArc1UOqmXBXEFQivH0Mc0cEEwqrtY8FzCjJyKsj04HXAn
6FUw3KXuQtL61JmNlM1lxpaQkJG5MfiMGnvThZKrCUjFZCI3R7keAMwqwGToFUj1u9jEaeGTqISd
jpBuTpiH2gAmegG/lNOaEG4E3dQCBEx9JqdzbA2Xw2BMo707F8m1w/jxW2KNA1gBoEarfk2N2Vec
+gLqG2QIpcNt/ThQjEIgI/ut8GwBiKddrFMWStaXQR8TywebKErFfqSgFhlmRkT7QXDnUJqpyP7p
maWkQT/0FEYskT1E5EeP1J7aJtEJxTFva2bF3xWrHAtdfRggw4KbCcsDdvV3whyN6kUJm6A/XAjI
BwVDGvdIn+uzXy3b5B0qM1TMzudqjxEPJRf2DBMxwsVrE/ZS9HMpa2S/ZhHjbeNmsu8T/cDCFZS+
2JIsTtCP1T3q4nzVH2t2AoZuwil3cb39cBzLV+XGSCWCH+C+ONOv1Bjkx21EuT3rt4QPHa0pkcHE
jjEb9vbQsnfcXT/keeMbuuoR/e0HKUO0xwDhG1GzbNcsPZxJiw/jGWY+DmvSgaMVQYtoRDTv6yIM
AdON2Qj6A8WKqTGxCAqFOQ41btapBmSaSvgFxLAk37zXj8npiogBILKDxMAwCFUeI47D8b/VuXCq
QDmoEgFPzj1hPLfpHAlY7ymUVLznmmsnvqDyrBqdfUsvy8+WrAGvceXxbpEzJXBTmWhOilQFq93e
IQWwBj788hEiNRsr8ACcM/isO6fFLbQ+t34+5fjx16+fhz7cbWXTuwmXo0hEIQG9DtXJFXQW4DZ8
hgUI+lgx3AaL09RMyYsgyXOhIjj7+ARBvNzP0XBfvjHmgByUYeM/omo0CJ7hzlfnNe3QY4kFbzQM
1u9EyWhU+qcRhrsA4bnH/ZJ8yYni1Q6gEuV+4IwC/KGzOrAS1c1/IYkml1/CKu18q1vOZfGG4P+G
1bGNpR9woZEU6FNpqh5NeuIw4R9vEb8sVWr78fGN+Xn19HZvRwkeEdKNozbH/T0l7ELldzC56qPH
UT6Ss4ILEBlYoMy+Qe80/meiRrgGfflpk/euQn58baWwz+PdyALKJaBDwf7gm+k9qT1tzp/myyvO
j+T2c3YVIsHs+343Jt1F1OUEt0iPB0I99LXLjKd6UdOxwVV66F41MoNqMbAchAUg/R8iwswPmjZ6
wpwzznyUuGfHAMJBkkIrK6xJhcjZ40MZliLJ4VmG/N4aLUR8n8N8c8521y2niVSOngjTGSOfxMMW
aZ8UP89xEbwPw708Lpw2vC01PmoiHmq2J/AIIp+5PozkJni5ySZ2Ugg8ODsacr6Pc6Wry9+hMtIo
oPhuqodfa0EDZOoVwWDNPVbORe3YYzl424/UzOToxn2NxnV+9iH2Nt8g53/a+LV9n0hJdGDVFg2i
s7hfKXHjEyiYmCzDDLrM7cTjIXJVAZBYBpbkFYlkBqyNd5LZoLFOFywIVWT5DEoBODPIqDHOJxRm
uNyekEuMNbyyDNXVGDX2T5vwst0yuY12c/ye3+k3bk91aCzIaYvkzTB9xxadwpew8PqEB9EYUQLv
vKJuQ16hi5YfbgqYxN5a85bUojlRJA0cOZJxTL7NtsrDrkUhhYASU9FYwo9Ns8rX5StdHzyc5/YW
DyCUD6C6TsPwPBg1U5pMEyx3iBrJUaN2afq1dQxFyyLg2rERTq0OTyOp+7fguW6db4w6cLkbwXzF
GJjceolxB+6dDc7LjDk4j23iYAHsY6MJLdKsb+4ANYdmY1D9uEJnS6N9G5OqwS3G2fQS3UDC8brh
7DEdwwhN9LXbXhahIzL6K2CUPnhWAR/3cJdcGld/8h9O9QekVxkO0UvoA+fPueo9F2eWMgZMSF6R
jJhJdsTqxVpGnhZfRIwXWQEYo3tfGAjwjEkLnc/hHOXqedV7tI64qMzo1nZyAPyJnuKPvUyuhJmi
gda27VpBBy3BPzraX02khCOkyExvhBn34eccKgjWeSjXXMkhBn3iKFSnSxU6KPqtQoypZp8xoGLr
6QnLJ2/F1xONgYPxfKmykxMKJbvmwTAco3GtxsVA+vl7gqpW/uevpkSeSkTRmEfMf2mOd8iL911a
j/WXewYxP+rcy/BVd/dBg9HbeeT2e/7iBkE+NP6+RAq4vFdGCHEvhV0BTTBsBu1EWyH0eqV3aOzM
2KsvvliEJZDdviBRYsp364QuhaZvUgu6+NBigHP4X3AdHoin6tKxix7LHCBSEWYPwkjJSH5WKXox
5GzopnDkg6Mqi+uW047mMVkj+fvafYhvIbT+NA/NOseUyiGXlpLKXBxq0aA+0tvNpczwiXEVoTiJ
kETUc/RnfVxb20tguHQ+h0zgjxT756PB/sCjYG0fy8fyxq07nLFYIoz0h7UzynnKe8f03sCUD9/a
oizko7/8FIG8fSd9InnXNY+QGvGRC2W4ZhOEXDCC02Ix/xyJiQKFPL5NmtXPYZtlSmyMy0Qo/Rvf
QkU4y5c3LHGT68n8GYDGCJOa84GtsZEEKztnRrxPi+vyTmp3SKtYeuGIwXIjgCE4uTHRE+i3bHOq
js2h12ytBVvUofTxpVMRYrhszw/NHtJVTkICwsOAIMNIsWGtM4YWyzYJV0iJG205XQT4kmNKRiko
H5AQS2Xb5JJ+E3ZegqIoGFvyCDGRcEVBCkmkPaBbZv7K/z5XMXmw96sMzVvSvfgrw5kR1eGbJPSK
n6wtlZHQM15sinu4Vaqh9zKpVPT1q9+wT4FWMEPkMPCbekAJ4L87baaeAAoqF0s7EUWkxRHH5/C9
HKrNMbkbeXjhorQhwIquMN2w2oSnc7Db0/AHjM9rZi1cgNW6uJVjHQ8CDz3oA0hYZDja6ov6eTe6
4W7gpcHWcs5ATO9zdy1vjpkOl5eAsNg1TmBLrBe3ZT7dTbiZ2CmTnct/qBG7Zvd22aXYeuTjdVWf
mBSMmy8t+dr7xKNsiwEpqFwlXn7CzDi2iF3zPy5UHereMB3+yMf+tDteSbQlRO1BOQjb8gPhzoZA
7vuKRX4vQ7xcnowWBGdKnb2bwb0C7gurzXcOTkX/H1WUN5ESzATSJdJvrf1foFtjJ8NC2XvlPfh+
p6/a+97+pHyhao7FR8G/mbDPOO3LfefLUY3ABqwBt2JkfrAnEJc3keffmTKVEa7Rcoy4A1CP1GDu
z2Ew8PBbphxInDp7snNR5MYm4zHE7F8TPWYSYNoKLgttDIPttwhJUameHnCjpvtyjTEVSURJJAbo
5IAhwyKjWF4j1EARBhBwwkYJyoPABpMwAlFdJNPAr6InIaCNwiaCHFl6qEKURmhTxoR6CNgNC4f3
SepATbr184+OHsESlByS4GuF6oIseDxmaBVxztSx5CoTCyYKOyBH2+gT3savtYK44MAhjWxUgGl0
MogyEJvg5eP8TBxhbKQdcpKw5NiPICqGa+Hcw0SDEg9RCwIf2aZCjFxklm3vnuaS0GNZMx3JEAmS
CIQatzoAc/KuEHFBmL64UbgUHKZsKuHQY7YGTmVthiJC+iVKErGsDAPJiRKFFGwuZRVr9EVgWBaS
M1vhcMaKBvl/GHxjiQNgdKs93nk9bSb8/7cbAAYjeY5k5kjLdTQCtvbKPpDdZ06hpA9MfAF5Hrjm
17kiqZL9oSH47jeJCb9wft3OfiAPS+qvCGvooKxssa6Buw1GCnIwNKh7PlwSIWhYJEENmHL04nMm
Je1L4rVdLOhfGuUa088XRT9tlKf7/jKBrgQL94d/uKl5NOP3tJzVsyoCYi8zrLBmLJY6Y5NHj5ES
7OYlwpbxdXZZWJuaIe/nFkEs60F5aj2J2bT2MD0G3/g7lSPtl/QwMtEhGbDNIThAtssQgat9OkSL
HXLmKA/WaEBCFZPEZ2MgRZlXI3X8fTqvof054otNn4mZmtPaKxPNvY14BvKoIuWUu5/IwjMxRFv0
5e+whfNc57BacvDNEKfNK+Ag0bz87UgP44fXp0tkjYxIndyTW5e8ifS3LYJN2L7ZMgkIXw7LsPrT
18O1JCZwSJ71K2LCg9PAWUmoV+cypqFnOP3/e93myLHwAz5MDtnr5n+QaqPKBUSWVob7Xu8mbGuI
Sh9/F50uSropWcIE1Md8unP5yykHLkUPmJ8nbW43bJBJw8EMBZ8QG3GopZSW1EoD7R9KvuVt+Q7f
WPXJf3Pagz67pUOsYmZ6znj/qEvGgwzbkzG/jChG4Jv0j1vAqLEhtBxdmGjnRVoRJeoa0WeLDcmy
BZoInjf9HiTvfrik5cEYmViEBiJY8PkJK46BINHI5kAuJ7elNWrDwfpKkgt2fYx/FPeSiJWyN7Vr
q/VefwU774xwbqDK5Dlubv/mqeSTfnpgM0dbnmG5Gft+Pmx7yffwJOyTgjqo1B98LY6U5UtIewha
0mfO0BKWTXycMCYpWLW0XysaMvSwuyHNXAzYAILH8RIg0XOsbUt0q+ZyfGD8UNY1sxvwE7mu/gvI
80E6G2YkhuSr/wUUdMvxeYxxa23htpQo97x4pPJyOJrmP9/QJBzAhmnuf8G6QLTYt6b3iK4+bCWK
C+Es3Dl1pIGbPmITIEexJ9IPiYx/9Dzx0rac3tuDxqXP3nG3QZyTDfdtjMvqwymQ7QYeiMaza1ag
liCQDg4Q8IBpZKvOMZgeLkFLoml5qvBh0mSHtoOlF4k2iAeLwZsscjdnKEfiy+PKRMt7/TdZtuLA
X5ZRf+CQoLwTcaWNbFCRK8w9GorxtfZ0I2DwZQ7lTrCYY9m5CUpAbE/DtX1SfokSdVBYBp/Nyydi
+XQ/cYdXYrY5w0jVtokThZaQSY84kN0jX0jp8O5ylpV/u4kKE0kQZ9JNLqBp3ahyiczjyaERGMl8
OMMPxxoXsBmDMxhbS9yFJaIVlw8JrVXMI5CzimCq5XM8yL+PDbs4Qa/fgGjG7rK60JfRRtYu5Gyl
aS4/hKGp+Skn5B/jQSOuYbYj+ngikwrLyV9U2Wuxun//KsQuihXffo7VP+ZN+eGUlriitLwCwPBz
UEKuubu0idUF3dXtD7uI2UIncVEKmi3RnOpCW3AKvh+uB9XwLsFZ+AQ5I3CVefX6usb7hGne/0ZE
yA26TCtdBRaA54BTLIaYRgxX3Dim5tRMhnhwAEwHabuga4zBuY1KbuW9Alu4hXjp8WFjPdsPiTgZ
XR6eGNvy5MvJ9eLp9Cw0cUnwM4pJQHOOnOjsVBfTCv8IboWui6/X7KFxvnyN0eKExfHjA+DtgKap
m8YBTS7otDpBqZ0J3SINl/4RVndlQZwG3gwIsyem7LeHfbxZDVA4kiCI9I1dG1NENBA2gN1UH9qF
kexSOGP0EQrcThUK+jE/dhHxAz6hIwUjU7PzUfHdQvQakzpUcBTJe0MwVGBYGy2tUYqjb1/fBiLp
RP9toQeyG3AV/JYyfrrqP1MfJ0ySGw6fAwMW/g12zIOOVFfNCKjHVVA5UBEIcxAiy1qKaBy8uH+r
6wahBoy4RRLrv3+gbvkKFpqH5r/fAWGG326tWXP847D8SILJ+CBMD/wgFLg4ogDej44Sy9wOidTP
453xp0xMsB2ESJQhOLJKRccozxGL0GDuAS5BdP5eMsIUIxNQmrheHt8MlpS4wNGb0IEz6BTpLSos
6znRQazuuwZLTyhPu33+Zhc5ExJL46zM/USywUwr56Z5ZJKN8qw4aditgHQI5E5h280xlBdkUOVB
Lw3FyAauwFGM+0VwgVgR4Sr/p+exNgztwdGYkjCPeYjINwQu+oZzBV0zDQq04bzeQGaYeNrOf2DF
NIqhar1iFakOqIwbb4d/2tZ5YaIFbKxvdCSoYJlTRC/C72HBSOZZuWHGcgngm34oPOPoCa6YKZhQ
IdWIMkKoMgL9ZLXhI1hd4ZiEWvHrXmEwpTkPLNYd4XEtsZ9+w7/b6O+Ky6Nb0idLGSNm3ClH8zMU
KwKiPUfjtY58HvLGNhNjxVkkw6WFFgOp8rgXS3c/QmDBsQN9B5dGmOs5VdxAm3lWMSUVwqalbN6j
Zt9505qoKnQGuBEGdFbfUYiwcsaS089AJMdYdH3thPNF8Qf0+PQcfKz4vDUxY8N8HAuoWhnrKqwo
zCWBPCRO4pxOye7EqaKEh+fImn48zKBu9Xf3IZ6nL6yCoKXn8RmDd0JAPcyftHOLFD4ZJ2qr49F9
CDddmEdaZEzKAzUaaEZfkTAzqwtQWJDWrrPZIfQXBcPNyyOMBARyMkibI/hb+qTXlJuY9m7224LI
MjKWgKD/np1/heZgFKes3iBESQAMFw4ROMrJcOck/wggEmmbvGnbB+BXOe/lrK/Tj+QNj9JxwAPz
FhUjrDe3RvDtLeQaQceecvcB1s/omZFg8l73V0RXL59OGRVS1uJux6Mb1/VULE+kOn+d4bFmtT7T
QpDWZxen6Hswqh4JMp8WZR5JUpIneihsUUiB3ki+Riw8uEl7M7zjauZPhfNVFMXgiGHlGnb4jh2F
DEwTltUj/73jYXIkjaoMTwVDgyZkf3J5ft5d0hUB1i9FccvB70uJy25Nc8APBFaLGnHTcuSHi3sN
54MdRc/utQlIkxoqLh6/XF2wjFqc/k3n+snuTKV3cU7e/cHOYccqHY4BdhWBu8MEQXKT+otuRSS8
8N7FS9wgvDlj2lM9ARbnAfsae5wBzQxLV0SXJS7xWhs3lPyR6UMgIyGRpAv/iP3MslUPUxBcLOiE
zvyCI/u5tPj9D7YBkL51obtMMwCPb/tPnqsLKzqPPyprD7V/QAMcI7JDlT6W2q/uKYGUBgFLU8x8
yMGQg0TvSTH5sNWIzGyemz7afZ3BDi4bZ9QlRD3/Cyd0Ej5nzu6W0+3Z1FgRN2KsMIIhIg24i2mf
oE7D8A1WIVgFdO0MvWvKKYXjsjovXt8lSEN7TvAWMmxh4jMRxy7odeY/tRP7jjTnKl+RdxC0qY8r
j4glqPivn89kLNw4EgUTzV+R5rSmkxybFqvPtB3GJGipofJ7U8MrUoT7Yjg2YnnVIQCA3AJSYo3n
SSDQBVVB9kl5V+YGvh7ztAnyxGDgfYNdBNZS89K9V4rLGhyt80rkDwXU1XkMvlUErK8sWBSfiAKp
M0P81ti/FwaBGS9XXp058V68l0Vj6GvPA8VfwFbOv2vaTmdUjz1JllwhlpL377fX7Z/s5AJ36Yh6
SO1Ix5r9WNZzUtkI7WbKmSImOYBj7hAZpWYo8axW8Ape1bPL862fvU5qGV4HkJjsvcDHfbFc/ey9
slwUhTVQaDnF9lf8RqMqxhzfAv3bxU/XO3BHRK01+H5bFAkgRoSZ/LIYVNMcSxSQH0Zhjinbh9P9
WYSUIhLw7j5hCRmzEKZ0ExYdeQyWuh3w1ULIrRX3wPXD+Mq93Tsg/CgIOBscyjmLKUCJP5wVMcqB
91h8JkSEftwbyeR4JWAOVJceKwYc3jlihgsqBeYisko46mLVnBh0irN8WG69w05HErDdEWY8KyyR
Ytfdw8+eKhDxJVSkL5fpyvwm9W+zf6suNv1qRuYCSRzCdC0+xdzjCGTv0VoGwO5rFZQIvTZ8sVdj
bgCdkhi0nLJOzePnVJFOhJRwU7pfF8QC+7cQ98OHc+qrMAOuf8EQpmeQrzYtU5zcSIYosozYHGa3
A0ztXzHv/gkt2z/JvSP9gTLmz6+Tl2cgPxQqCSxfoBWGEYMziWjOiRKpAMmyA7jywiGSE8El9imV
+L22D3BUhXJCFLBH29UoP8lPSGhyhe9BbuHsIOMmzIljKmd4waSFTMobNjJkeb+XNUF3IxLnFrsl
0Z4kbzEFz6QoVuJQ/4VQ9onO2cg8UOA9xOS4CjrqJVKzAHw02E3f/jB8jnoezrt/FVmI74FINXzj
JmWQM7RAIpABTpJR6kbuMr4ZWHDS9aIh4dNs9cxNaxg1X14jBMRLYR1E1C89NP7XA7zqOSsx43Nb
vRldKMPcNCH2CBeC+t2hPGoV0m77Y3vEFBNdThR/pYQGkIYvYYVzsVXhnpFsXoCGdpQKGtJuTZv0
S0HG8CGZC7ovSSN8HeqryAxuuAHXrN46zj/SCaY5yXMbCgRHr0BZfwn4uPrGCvv7FwgO/3ui7cvx
k2ydAZ8+yKkKXOxWKzjksTatI//lcDG3F3pQOJUwj1gxC4WxoiOS/rkXt88wNM/BDUCf5e5rg9Y3
M2rW9vIeijpPVO9Lw1+1Aoy/M3PTXwXsOXl7ZWYGxDtzV35WnFFfrCJCAydiZJGTpFdPdUnoyjmV
EqtDETCfB6ov7+JBFkWFxymZ6T3AzZowaHAKav6A0/vDS7P/MtlGdli5FgAFbDGpSQeO9/n0PJ5A
Gy4eC3VTuX8kbfsETgwA9B+ckDi8iVd2ZIw+cdwFzKHGwJEZwreMZ2xqu0hEN34TkBoze6L35N7m
jp3nU0HtXagJDaplEb9o7sOPyGazo0Png6ijDMrcQZVLWjE4Y4MAY+dWnG4n2FaO5ehnhpYSW9aI
tBaYyCrI4wcZUC4eUGTVypaIUq5GRvGjX5I5By0BVg3gg6bujbgR0/OErdmviem6jbLwFaMOnsN4
hBw+GsccvzzCoIglRfmB9p2so2tgDL0zMsfbCSGee8CFFeioIZbAEVZEb2XQRg/nkp598tQD1bn9
AO8G5nhwRAy3EMV3lrBQIDLmRCIkyWXcZjc3RzvSk5RzyRD52tyWseyefoVVAtGzX8ZIWg6kjgXl
lBgNHCUodPkeNWnGzeI9y3O3h+Xug4a3yao8GijRfejUkEE7G+AOFSurVGzAqMv+PXySpuYDBvqy
i5ZEPGAQ6EsZhJadgc0flIi4HyWxVrkd3Cb9fojMjTswVJZPBC3j12+zaCZaIg5i8WD/GrfIeVNQ
7noJFx/iKplZnAgmjQsStac0ZkLXyxLG2SF7YISvDGjr73N4p+8MjPK2vUzO2WVEAuHi8gvxmVlW
+Hx41cLEiQF8OoS2nUlxMblsn3t+/Mt+RS1p0RMCvhYZdnrobrIYMro+7oVLOi5IZeOSILavswKg
PyBc3MMBQBdJ5YCQy9SiGIkuggnwXE3qe2zKKSTh1xsCgxCjs9JBMXP/tXjO+q9Idh6g3iEiZ02G
3bRNCUyk4Ie32xKIBMTCFDPHn1I2bqhrLqsttv2G2Bxo6yd9m450JrQdzaw60v/M3s43TQTP0HqV
S1eL2zs5S8kROfREJxI7R5P69l+nnGIm7yVM0Zj2KVhp8BnixMVhBvWzc3eYnzg8bPolYdLFM+oJ
Fu0jQv1yoGUmZOYayVH+Gj3kN2Zvb4/HzCWy3iH4GwyjJ86Pv6muO55p3DFjXjW/5IbWgl9iiAqi
HRFrkiNR7SK7BXr0vQqSs2oWFdSi//j6fBf7it3/3VR6xIjxu3sfHIW89+dPfrQOu6QqRfDg8K9b
WGte7+X4iT6Fb6IPJ81Xcww2XlDSGcrsUYeZ6DX+LN50mp0DOs4rMxg40AEYXj6cwIGMjx+i2ivZ
laHpo3LGFRQ3HdnOxroA6fN3tCcwAk65jSZCOp2TEab5XTRwitFrpMcd+mvt2Dv0Z7jLK3FQeEUb
wNNBqo5vJDVMdz7TLXfV9u1pm0FQIkm6GzbnG15Hs1GwfkH4w4jud8eh+GH9yZqbAeF6/h7OlCl0
0R0//kO1NbtIj/kCZO+1ab2rvcw+/v10i4jElllP9tZYPjZH/ScX4W9NZz/DMtmFzw9tSRrS66M5
BduW8VyNFHhJ5BXOYDpIlekN2StZCi408QrIufzY9QlwvaCNFZu04XaT4H4apjR8kDB2AChmUuOW
om2ZXI/DAAYYbk0CKa/cbEn3diBHw2WDbbMNVd3h8Nl64JN6ifUCCQUzMJ1B2SXdgZbAC+N+Zspl
X3g7Qy3+ftz7miWvoKs41Ahy4yqiAThnqGNI+REtG3xTR7aefwO+mxHexpP4dOqPVyCwrBx5wQdW
G8S/2jK20R5Ni5VIMapBnkNpSv9FpXuPyWBlhDWToc3zyVoh8QDPTDACQvlWUmAGbUxtq/0Orj+F
S31WjCLPXtLRjL4LfQdNs2AibH6WI0CYu2h/JrIAf3m9vkisBYLIu08JwswuE/QcL5TyZzqvah6+
zcAZLNUEFyiGSWFlplBu2xBRyzv+kxN82iQIoKRbSvDH2/dS2t6X5R/2KMFx4cqMMS6EZA6w9sbn
JUpLiPgJoxXpzumZKS2nJm/ottu3f1uRwnib8gIRs6LLhD2sDlfWPaIJhpFIGycENbT8D1cB7ySG
QgbCA1GVwc21ZuTwQVd5zJqE8HLipJqJEA/mu3cfD7fEPEsRTzJ+V0geLJqBRe5E7mbaGDkBDjo0
Gj8nCSIbUda844GGOUIGmhN/+4ClpeSJ1/ve0AswZwYLpGD+y7M/AvBDLPDxyO2g3JZFCvnOgtHP
LTdQxQTWNDHpGCTu4SsUjj15el28eT+k5S0xvog+RFjzZQMBKEUaYfw50t2TEbKlkDadlCn95bh5
zynufdrOYblwp5nogodcFsECEvnK2litcQ+F+PxD8Bp7mbvdFAkkkQWwkouHZ/1UTwecrx+7tM+u
0O3xB+jegT7RdeNYX0DyYuCZC4s/GnEe0KlBlQY4g4i8hPZG1wwGlMof5q/v8XvEWkBG4u4nOQ2c
Kc4psDYd0b2FNl8O+Noviaxj4hgzcTxgyjVIXLoGb7/dINYtR+fRk4MI8dLUgKIAwfoe/AzcXdAh
FF/pxGaJzO/vFurXhkLn9Xoo71BCn0gonChzBlxAs7BLely2OIsxM4HjefmeJnLnxGxM6SsyzvHu
BxBERKy8/SnyNAxlvIWYpCDyTYBcxWBzM6iXv+3Pu5RaFSTJsLYfB2Gi1M57zr+Vm9PlB64som92
5fHL1FJ7A24Llpqc5jq30ZMaZQFTufqk1Njln/w1I5focpJNh6IU9XaqmXRIndqFknWSONUIHzoc
bMVorzugul9CXNBfEezFYRacitYLsr4QeFMyaKE2cNheVYB5wCsYnF50IdEvZlK3q/OBIBhbdCOO
CBhaPe1oBs2IbOrFANydWHys9ezM78AKCa8t4ZIe0Q4Xt4rO1x8GwDJiYzChCkt7W4aIyLAUsxVF
XGAemGcq9FDkKqzvS14Z/jVyqimNIFngQZ9LmZ6920YWIbcxcAxVQ8WIScu/Mj1LjGxWRsEkGmI8
NdzXQhb8IuyRW6TyUpoBXMv5udgLzkEBOfKc/noBvj0XVCygbWSND8haTolX0kznF/ch4Cw8KjD3
tLddH6z4jtjCSDllbH5A4wEpgU7sn5zq2wcibTMcJN2SXG3nlVGYChwNSMtJltkX2Ix7uqBAkXz9
oNc8wuklUi+upDeJ2jQczMD4HwrE9nDsAhZjUZdEAEm5qTfNB6obysnmE+7bBBCZICmcNKMWOYZI
6UAGISVvQF+yWrHx8nIIqSqC+yumwaa7xq+Pc7niAK54L0Ovh0BqOb0h/FZRylTuAIfiIznzHGMq
D3TXBFO5eCRlBj2waHS/iiAFgAvvndXe1goh5eOPv2zC+Z6h2Zl3LuZVknPpug+sYCUWs5PpLgd8
RrukSU7k5TpaklEY4WkZdAD6Aep9Afhy1L1UX4GEk+9zOGPcRrYuYZllTSXvhPNHR14zrSjoMO9i
A1LRyWzRxLU/1lo7DN1zyiv7/uKv44D83f47QmLu/oJFF5kwy1D/LYLBytENIeuSnHGcJsgVNNIa
wgpkk6Q8ViVyjTjGfeJ+DN8a4KbG8ScRuQAmIOBMsK5blt4n4H6wjk0GUBNCVNMnhxiL6sFVPUfF
RkAjSQfJ/UCon1+EnA9JPUcLKX0z8JLX6jzB3gHueJOR5AZEcA3A24Bn6shQYk3zoYTwMijUKOFb
+CV+RMg0LvhQd4di3v/V02qOBw9tGwCtKJ3JXWDdkNiTMY9DWnEiQuW6oOAv4fpyQ0kDjxQt7inw
WS5Bs+dsQWs5SDCBA0HvE5ESPUdEQ53OW0RJBj5pFs0IJ5nQYYPhXJL+V10R3k84UQWIlbDd4YYA
B2Z34VQo81yy5p9TWKPDeYkbgHDcT1yscNZNpKj8oc0sMUeM1ZBdkZBWsT8tB0fClrB4sNi3G5Z/
DmnniEMKl1iOi4oiHxgL9jUnIl95oW/QwG0MBHdVgJtkwruhj0EI3T+E2t2CNzYKoH2gEhGIXHLd
IbuYDFhzrz7jVEaOmIO0b2nOtMj80aJBLjjH+oCQFt/ZfYwN5Rn0KEJQ3L1DqmQJM+ORBEtnKrr7
0FSunOpsvbw02XQ1PEvHK3Uf213w4MxCj+ft51EGshK0VZo/szd1yvjAWW0aUS3DoywidqHNRPCX
lnUsjRBVWAIv8yEfdT+xfjZyLMtpX6WYaGf4v+5bk6XTPbuIE1Atc8iH4Z3zE6B06kk/eq2G4yvz
7hTvHTI4kyjss8cJfc0BT+YsKfvnGVZpxwqFnxxMyceAjK+NzAnmepNwE3zP3OEyD2uDUY/vIqSw
Q2J1cVewdzz/FvAQI6PHgcWZia3aHB9eKc4GOo6ciDzghABwtwgIMnOJTB5Rx/CHhj4r0MWj6oTn
Cc8+kvkcVWwffVuQw/A+UUjLHAbF/obSkYjmjy9B3JcJ7/yJI4utEy4OuoD79O5gRwK2geGmS4S9
oXN1JuGPo/HfhaABQLu6zm3ZU3k+oSCZxvrzjOcZaxR0gQ6HgDx25/Uby3TYY/Ux37TDQ89V+Dhn
kD9YEE6uHx/Tea15ihlBSBCr0NV+0bn8cnNOAu+RH9fjCcZQRRojPN47QHShuGzWUBk8X99XjOk8
/3I0drtvOiSUllRIFh3WewQGA2eIBchkg40NFsmXB9/BEDQE/UAAGvPnjeaTU9HpFEQKdhEi8Lsd
TsT+1VJK7lUhaRaeeJlEgHakV7AHVLrNYrFbvo9YdChyg3ooVqhiMfK/gWdgKrtywohyO13zmTKW
p5AqPdyt4WKbeubejUzgeka1qem8aQfcDPpssOjgSTCqDV38TgqGSgCq0R0azfh5H0EoOQ4SGjjH
9MT6esPJ0PikHBUEZjjnEUK8GbgKWOm/RDval5BHpHfqNBnKi3kbnGiJDrBIb7kX7cHmUpMIflvL
mTLGgA3EKzTHr2WLSLEcdYywOK+ENgwDyIgBfhhS/YG+YSiiI5ij7yShW8Hujw2eSpMcFxAKJxIt
Kkzt+ZoXTzdYRQ6WOqW6VIS+kBkk2yQqoTSzqMC5kn6Ft4brJPhoPiWflKF+ouKg3ABhXnivIXFO
8OMiTHr3I9LaVX6fS53R2xerGykh9TCWf0BDBwsdDo8RPm0OYAhbujDwnBlZxzTNayP7E8F7xG+W
JiLj8XESNrvzklQcfdFeEpryLqvyWLtaXI5KguNafzPgQ2EtZvznIWQc8ITT27TPiy8Tyy4lfF5M
pxleA6YrpIo489j4mWj0DXo9zhbkDPGcFwn+tI4BlNGayFtmobNvZtC6HkgpytAP7ixyKcf3oOAl
itIyEIvzgWObjTGKZLSn4isMQYOxWC+UyXdS7Rymkl4K+m1Lju2IvbwuxnzpybpGWwn5YL/mAr3A
gF4yApC8/0i6r+VEkiwMwE9EBN7c4qoA4RFCuiFk8d7z9PNlT+xs72x3C1NVmXnOf36jGP/mVOHB
cjuPt3LrzNkCiXVXBSL7ab2O2yVHrbAIpgnbRQsGvCYhYEXytfrKc0UhNNHJwNHyLxowr+Gihmh1
/M/sPpLTVFR6FMdCTlZv2aQI0/CAbnbV4NRybayK9cuqnTfS+2dfNo9mbGAYthQNNw4Swu/2/pB9
9QyWefaQAO/xVeJwHuQ8nqxwvuZ6TBD6t5h1265V7Dh77bS05/+fuanernavB0M/23vFILxkIma4
3mY9CZykeLBg3uW6YTL6BqUG+yW/+0aHN60IMsh+ybqV1G7CKt4g19GHpmPbY7tY/izcK3MxxUaO
1Uxty34yaAF8N/sTlRpxZjyTL0Wj6xFoglvs8Evqucdo15PAycpfXrPSWjdWX2t93Wf+RyJJhBl7
QmOFv/poH8T3wVMFqSDPTocCnYfE0W4VAAAs0c3XrJ5+Y8lEyGjaURalUccr0vPLsEizEci2WI3h
RcWZYei8968zoSHV673Jdorp3ftDOX94ezLrY0VR+wTjMOFFFX9iuJHbSX22jt/nfwQq3Ww98zkt
JydCpo+1fav0mjNW8K8QG9PRCpSpw248CjqKz2z8IM6LyPJ0D9hFjbzLw1lCKrxTrSgxZM62j++P
iC2w2LZZwD+q3Wtvq+iFI/7Xv6BxfYbeZ/8K75hnGMasf/ft9cc1YoPDLv/QYsJlDqn78x2rxfj+
sQf15ygH2vvfgwkVMO7SVZItV9EyXXfSMxVjN9em9rSHNPVAdFjwyzzRxLyZ/dr++jsILYCMYIbl
up3pa9hZsbd7s7Hsv9WqYaCtl5kgknya1Bfbxtrx8Xv9cu8Gt2PBc4qvfyk/JiyD0khiBC09of1c
pI+NvxRnscrj7eT5fmdHtv+2miOJfx3vjWKC9kXxjt2bGG0Nl1ZvBIet4K5gVYRCmJ/r5PSZdaMU
i/NRNvrZtoNhmUPp28RZK4YuzDvA8uMM0E7LK5qNk31zrYmnqSoPkGXHrSYCjPjbxH7f2DcOW45X
wXaIU85pmKnkmsUSTgWQO9EsGs9PStE8He2ufIJy4KcdtKV7k9muqmw/cNCF1XloC6Nl++9BNJaE
XG7799fsC0JRDVb4QrR11yJ8r0bnMQ8werPlgBDW/T6hvubrQSokPZfkF02hTFyzbsKPzTaSHCTb
h+6CZLZ14a6SbV3bp58UHPs2un7s+0Ug8JvYc5OfXu8a7w7Ilhk7klLSoCk5ObOHZxK4rGTpar9O
9dukNK+cx7eXk+Q5E7h1bPg/vHtAt+VifCxVgGu8NIqS1Rg05Dj62A9AQW9pYJmbY0dWGAf6kOEN
Fw/saHtq6ODZT2r7aLv79OPxvfEY73uC0OqjRY2sQaDtvJor95NlFmLH/jC4/8lGqDAcxkn+0zaK
nWBokv7U29XwJDnfJ8oXP8qZAre0Mm9KUuL44kmALqgxFuPr90zPTyFNbJsO0hQV7WYMTGG6o+6a
pWGSdc/MTn8z/zFZVNmtT41SqXz4vHTM26eqafNGPzVYZbidZYIZevpUNzwzNj9uKrPWvrfuccb+
eLa+HmwOMoLjNtVDILr53IuklmSHSE4aymcm5G84CXk31cKAT66ClBaqkIn5Dz1s9WzLmpavV1Pz
bXX5foYDBq3vs3FsLEdIDU9WP2u0BKPy+vNFR85grfZs7D6u5EbRhWy14Kj+Msz/zpKvMXbPG17x
cGB30APxbIBehfdiJVQvZ6SEWawTc/CvjKLXort2tTC3ZLva+hIN3J19/qvVQ79zkzOxZxLVWcxc
i32vEOsna9eDYZ/j7dF/VPaj1GTaXnzOe7NAjyo2zSX371fjAA4Yb1MynSoT5Mp0ZLI3p4xpLqIM
KKwRuBDJdLP0Pf/J/unaAt122jhrhfakvevhJnpwipSeoBGK1tUcUti2O2v6Sz0CV/K8oNdd+p0n
j00EkeebJ6IeGGzzLrqWr/89jeq3wIxmwB6o1WaFhQGpRlorOcIt5aRMdPM17acrgyKkXAH9ab4y
Iyu2h9RPhEc7rhCYS4GTlsJ2kVTX2bsq4PdOYuJ+6bpS1eVw0RR0wcnK7yztAIMD5UkAVNwXDhWG
suG6SH+oF94Eh4MiOerQpt1Zxd2VrDy0p5FZeiQVVdbOZoCygPGRrOkT3SkqtY9cfFhxq1pRe1Un
09p6R2yQ6TEXo4A5tDdcsW5cophHEvh2dzJ4WaSY2D8n/+JujzpmjybqzeVQKVKJd0p4I0yKi03G
JS/BYri2/Mk3VwOSuVC3nX9yL6d+WyoST8kAdChhrmb716oRgP0w0SoMmSm5yLH8n7ikdGCpXSN+
BC2w0OsuWusu3UWIyGhgqfBtJqWrCdAgQZxX+L44t5hQBhsOzoUljXwKzR1/6WURp15WPpYIhOtP
abKKse6MKamcCt30X26CD3WzqvjbcmxKNqVudM5d6+Zn3zjKJWTYgsORrIwVgwou6DIQC/9DC16s
5plrxObg7B/ucIWrJZVvK5I/cLYMuIcQD+aQAefw2Rw8/Asdi+Z9gTpZwzKaNtFNNs1iz1Itf1CI
13L1Q/RcYYWnDJT5ZVcURI3sZ/7XDFtmT/uKISUUaY8uCn3Z/KLQn9+WzyrnXOz8381vohMI/7F9
eW6KztHUVoGJ8ZMdX7vou7rpeNNERvbocBVv4ilHtygTU4+bYZ+i0wCE+XZv3dp7JhWEWFerUriC
k6YWLtpdJDz1+qO2rV9eE28YLLaGTmpS+r6+bNAL6bZy5a9LH5wIihhZvEgj3UAFnaHMD3Q42Jck
aGlxFP2b7Dcrf1qlM3h5fIfBvyw6rjYzZ/PXOVk+E+Mu1WtSKBZ933iGMiiZ5viW90KAWpShritG
+1je0jow/L++5Xvnt8Jg+ZVuePVeos2XpAIUplPA/JLf1r6CPoK6GIWhncb+amEJhecs9bJo7n65
+m8C8abmCu6i/RAzfz2cNVfRUY0iCxmHINvbTDC0oqI/ektsQQDF6tsMslo+F+Ul/LoXNZZx5Cav
s55A02l3PZhx+092F41CZJR0rV2b01PVZrJ/o6ztrr8DknprOpXZq3Am+Lc9zYf5niFu9wrXHt2J
gx+4SOZ5GG4DzgfYeXl+Dajjtr5dJXupSmk59ZO19YhbkTGkHme+4SNQau1okpFnyZrKNw4R1ve6
O69/g2Xqh+qq0UO4ipApKoWB8qwsJWakP44KNZtWA4BWOUfPfPn/WDBYCZ1bpNWr7VWfKVhBdTq8
NynZatPeof1AoCjCa2ycnG0DHTWw1y7R/P3cWxEsJHW3HurfZxySJL9P0nLLs9GqQZpQKzZWEceQ
ygiNWrs3Q6awbQcsUXQMEZ7/cGNIdOgu+T3IQB0WYrb49j1H8b0qf6hyj2/aj998FXrcXLZeGA2Q
lCc639Nhr0Ax2e+V2pd6CY2dwg20pE6p78ssgtrJrxnHqHUNN9LQPtl91D/RcRoULn8v0+7xszBv
85HCvepMMeF4IQrFNZcn+FBbea81RWP5NHkQlZePbNwm6795cL5unerTUU65Hka+x7/b9/5v/+eW
Zvq5iCqv1pnGg6Md/x7Th9NlJKvH/mZ4bHKPqq7HJrPT2NUZP5vT+CF9atEr1AgMDUZP7CTu0XS0
Zzv55Rgi/DgbTD2rCdPqd1puEgJqfyqjsJBQj27lpwIb+RIJi60jMvKlOpMj8oiybJ7F0GDmXKp3
ga7n1gGZx3aDS22nI75aVa9E0Zl6VtJFqX7TMzttyY/fMj7Ix4NNPRX6RxL5QSLH5d5eZUIczJni
a9N6svYnaq7npo3p9o3iuHRtpmjnEBjPMhzxNq+V8y3DM/HTQVVMdu/5XwzGVBFprHpYtJcIdHQL
YoS5nBXjbKE1gw9KDjt9LxNdjLzcsa20Yq6UBWygBh/bYafKfTMaU0KN7fDLETBSUQ7mtu0j7RbN
YErdhENi0VhnB/m+LqCeH6D199Y42Of+ps5Nts8k9vprsuoUZLO+NGQ9p+vzYEcrgzE+E+U5IL4z
PQ0lxL5CXIgwl8KQAbJlvq+T/ctx8s/nzmlvcrefzP4yPazc8iH6CAUYRQ8LLqzPPg6U86SR+jr1
zw2fmNVfp1B/6oiN1jh1OehX7WnD/E7mIsT1ThVhoFfonWL9kZrnyYZx+gEFO89YvGYHAv4mM1Vc
K9fdfotn+7p8nS9iM6oUky8PJp2+wyqEcbLfzhQcRiHJGMpABcHVeVYrGcVE11DkfYEVxEQyZOeC
qv5+S2mnMsNbn4VWN8lVkPvP3DHR3B3LS8bztHAevoHscIPkR8iPNOlmAZzoLbppXxOnqI8L/rnr
zTdl5MBETzOm/WcQ9Jrorfs3fLt0pDJSEWO2/0PFtry2WDoNQJ/7bM3NDF63Jh2ccYB1lXvdA8DN
qXEmlSJUsLNx+PgoLapHVaL5eMLoBmTPRO81J/kn9P7H5jHCeAlsyb3mT7ZPy1RAUaICkzrzcakt
X/BRhQHcKiKsIJ78xYJ91ekzMymoT27IuGGgemEihM7oweFS3OJzx/841/2Hy4XxAq+0SAN4PjJ1
ZExWKbaGKvlLwDnhPBBHk/dbvBFeCR2vi+PO3kFG5kU7pKT9+Oj8iraDwG8JloM2qOjBFLG1jZ5U
Es4YAMx0kP56cKoMkhFchH7pd9Ndt7ev7tbdyYYR0Mj1gsfno5avbIe3X+uqXNBT1ilCxoUh7pdU
1WMv30SiXZQn5tqwOkiPajI/SDSKnUN8UA9CZ2+Vv2wr+3YLBqTVcb8vQaWc+/q4oFbOzZqnfUE6
9ORLxJ2IkLFMiB9CNAwlLso4+37SeKgkF8Dc1oTi0GavMLFd28RaXA4mvzawJLKd+rByb94x6XqL
iFCsleydm99K09qGOdnp9Syw8xndPu6ZqqDgrkriwsalf2qv7hU1AYZ4YnLpsPIr/wkEA37koZc4
jJ8CrNW/JhiTKy+hHJ+cp3O+VDsgyjtAkiwN0tZn+xoTPCoECtG2s+k9RkxQKgXBZYlxblAYqBuK
weQr3rzSBF5bKnBUbGFXTLyCn5fJhPZfUCbN0oUznFK51D2h7T1CjyqJbYHdfTAl3cTT5vVcu3Is
0hkmzVc+D51803pade4vEpo7WtOftF1Lzm1UqKd/z71NfPgQEtJcj24+rezvKD32jg+hYad4ta0t
cdSwlzjznur+JXt7fc6ixyqeG59t8JoHaU5FSDgIP7IX4bU62yC5qgbme6Vw6G82VU30RWQXu+zl
y1V20rMS2upidMrVU9ozmt6hzdVgIndrmQctd++PZ1w6R6njhHMbnKAQnwTZMct8NsR0Qfy3FsCp
5teMsYHQ9g00q+pXHbXZbnrbOjzj3NOwhY3Mtls4NZ/HSZgq2NONKC4VfreQ+/Qy3uI2JqMUCtu9
w97bDZJ4ZG3jXPauODVplm27txPf7ht5Zaa1GaLcLozYMVEaR1bM5kPiRu89wLfqvAJPAJiU+ofG
qbFs7aBfyB+vmAnDR5Tu3LuafcNzIKXDpHdsXoP3j8F/LCWXH8GYpRhYiQv+m7lPQxXM4BfYNflZ
1UP6rN1DXYDPEMCmQ+s8uU924yNSibkGiD6LyEH1lRiWhtIOq3/oTFVwe9sD8K9JXv/k/5Y/h1Il
DME80C+zQTCYNS1ZNp71pB/h/hTpbOWAmurEYX5FoxsHlCPTvVfNw02ngxOR8WJ8iKmT6qF8z9W7
2+6GtOU8OU/CcAwSV+oF4sGxAzurzrrcpuOHcWeqB2X+f7omNiDTo8WXkRT2FAQhS4ubNnB7AA1V
zSQi+Vo1V5Dz1+zLsA+wVrTytoZv4fcCT0Q6ZG3/nuMgW8wEJ6jmqlZqzVqXk+HeooaWr/g+VKeN
THzkTvF17Eo0YtD1s3VpF45L6qdWJjYDruVJ9M7V3GQnb005056VRynqkDmKRj1n8qXtOw9lYjoY
OIOaqf5TeeT/bMf55rEBoIhF2L9x6PrQ2N0nx5dlb9u7ebgn+THTnqB8NG+ZtKlBCBDFQfaOjYu3
ZQHJzPQhK3vHEYa7EEazE9nkGiY01sUXo9WnZaVRn/dun0Shzec3lsPiz5Zf4PBdqC//CQ3JyX53
XwzweOTLXjA/OrEqeOh03tQ1bskoHZUECf0bU/QCT9fD/6zcxoxQKpJPUVj/sjKphAF1d6IljPWL
g8vX5U2o7r28RQZJd/LtYAAsNSHQio/1Ay87pxUHWdbjqhZKnGZmuAOtLgVR8arrpXpT52Om8hes
PvdV4jphov3wDAXjbYZ4WCOcVEOLXnZOYJh5slOV2XAHOpGoBwLX9S2rH8HWtxASWE6bxvUdzxhN
QnmU/piNr6Y0xJ6e2SPY7eZLH4ar7l73wPcbnFErMH0PRHgBEvjPww3yUhtxuSKVzCQq3weAtVM/
+U5OpeRMMbXIVBOteSMxTHPrLL6u/h79cbZtvpKvLVGnl/2n+XAw719X/sCYWBsc0DLVLVZiHT3M
Hcw2J8mIYCBwYMSHGTbW3a5wh9PgL07Zvj38p8OMlDUvq2ms/pEFot47se0MoXtFx565PQZ4SMXd
h3Q77Jhr3eD55dbP883k/RYlOxnuu385qqKnUkeiRxxO50BIWAJHzKFNwO7VNC1LmEVY7Hlli7qi
kWuASkKUSXow/XXlaqn6uQFdnL8ruDFRWeg1bJTc/ip4+wYa8Hub6z8lQ/jCxqu1dXQpC6cdt67R
Uv3wd0BPYZBZVXeZIBqNV68hrxl/jEhxTPkyCtNJgLbDP+36gHN43SJJlD/u1lWg9ttoAunsn7d2
Mgb6J2PGem2mRMZwrn4jONg6JepXdJFwfYStN+7QtbPxn010z6g+pKiNMV9MDF5l02vEcG0ixYxp
1Kq6NvdJxpdhWlyGacbAnhNce/mNkFEkTDwL/8b75p8e5Kvk35CsZRDOCdHaCCb9WIYhUnvBjpIq
zR5/EPd0Zl1OFgll0SlV4GUIIGHYuPq4tFPlL7zqC7tdj6SEa38UCgNK++airKhmt6xft3lBj5GK
0v3Zp7S4ACRJY5C0m1Yfnmp/NwyEWxwY0GeUu5+/tEkU1hN7bJQa5Kjw6cyXwhgKa816mUdyyBaN
p7Hw7NOBPEs21qPs38UW/1KaHDqzVtJOR9+IGDH/Bij+nBuXwbl7BQizqlZrv2foXAKDj6UtqHHW
IvYQu8rdKhUvmqnWBmrmqyjSs0Hr7CFzTIgATVTC04u3XQ6QzZGBbaF1V8ThGkHbSoN9bWV8arIe
tHqVZHe7rKDgXpu0cuXfVXT9WrSLjVMEmUIcvof6jjfC24Fc3Z4er37zhKTFRiD4KoDa0x67hPVw
1386f+GNoPtbDRet2KS4Wv8oRHez8rFLnvUZlLD7IWsz++6z/pyk+6YrA4MXATGvRvSW5vZ32Q5J
c8tfu1Cr9IP/c5IsmG4nB5s3ciYJNTabs+tsZuRal+LQh81qEGo9UdsQPcF/IB8SoTI9sRqRun3w
+E2U1x7/ufWf7fPmpS/LNsW0lnevXfPO6IMYhb6K6rlLYvySgXw+nb0mqN0Q157vG46bm9MUJ3Bw
MCwn41kVK4Clb+EnzB2LUXAppuRmNbys0DrDCS+tMCK1xdA4oKXsBTSFqeoH2nl/1Sx96aowtGQe
+RKln+BtlPNdPey2GacGJNKhIaBl/7KoXnd1Q+wi/kJB/M/01dxWwVcPk+d2YJDyvaxOzLCG+9fb
F85ZE3NV8uJTYJtmOHhFNnPl8a6uE37EnGTDaYEr+oqlMpg3AnusjZBCjKP0kWSXq/syLyEaI1ih
bhwi/ubqa/sdWgNzsdFU7RFuAmpf7dIND36gksKB3e1mwY7ljnaM2P05L7jcX7Jqauv2CnJoITiZ
YJS61VNP/iou1nHC6wkIo+lYxWfECVHSwiXQtuD100g/WerJWQmBB1iE6Q8Voo3RMfimIsw1zth6
mTCBT/msRSPdROX5a/YpmQBZZCI8XZs651JsPVR5D1gX14aZzt/qb09j/WhTH3forzhieI7nq4qQ
Um4eH/9YtvzzHYHfeRTuAO5acO3wV/e9Z3kVfaX/HrwBj/ZQnz9Rl47xHGaGs6/xPiCBu46w7C/6
jPKHO8sEqWikot6zQygu77SD+94qsNWS/6ZBTMSRYe/12cAFfEk3d2Pyot69x638G8PsSL+XjvaK
oKOhseDjUG4i/bIQ8RzhGqdQW+3qxx/iFHvtX3qgMoYgAjSiRBwg76oHEp/JX3oKPLBPJwJLu4ce
GPY4YtXAMVtoLlPBOVrX6RBJcue64KvZsogwrUYLm1SWrTlTxD9qw8rvKAOiz72cf9jILcqzWVlw
aqG1Tlc+ipF8zUluaJggs8c/SEHdzbg0nG0jwLLizgt0CC8/AwqiLVWTcxQcsY0wXNXex6Wwe6TU
3OL/gquAAqV0Q2pV8ssiINbdA2QtXv3for75gHZdftfdYiNr7sA3DoiBAjBYfwdZaUgiSUBaUFCr
+bfdcMeYl5SGZ0sdKTfbNtNou1gNJU3b7/5z929evvpNnF8yEPaJhIsmu4xmTRuq+eGjvkTk6+QU
SHxtYLl1nP/muZbsggXJQrKNbYt/nC0035u1n53NC/UGb6Ub7Bh5Eptusvk54byyDo/T1EzzGH2K
5e5maOpffEtXxWHwnjGWBwnMeGGcjMrnmG6zTjECXcgDO1aF33aXTop+AEJUj0P+0WCTsKTsnhym
VP+BDX97M8L+/tmTxPylTYioCeSPkfB4ZXmX+OCytOoiIK/AZQjFWcp9OKXRJoJoLYPKVdRGYOJH
s87YPuRsT7SfNf3YEEUfHzYBelnYhICfYj0Aj5xWS83N6NDbOft3NEckqjbTCH+urr9EGQiFZxgK
l17wg5szqt061opBC0XRFk1UtdmztbBiKHUNpYz7lqOLzTvsxXT7Vll4nJVOucm8Mh2bdjQkcxzL
XXPB0UYshavUdCUKw9mg1M0NjfYrk/F0MFVRJ30S6TKJBtIMjlim3FRraJ4uLVfOs2c7F0xVrNme
bV/svNQdCaIMGQO9kF+khrfZy9Ez034TWVktBIM8KJbHHI2gB+5cxUlu7qT5oTuHB/je7MLraEOR
MI7GJBX0IKnGQgpCsn9XRpL3+m456Ma1Ojm0lu3Sz0UuxbObHYSQKIWs0ZhWVBz5q7hR1ZB3v8R/
084pljCFl1PQ0ykeejqR4iBJbyh3ZCQl5tw5uagAej6IcP9fQaJvqR9ssYd6QE4nb2I10uwHsunY
+skPzqj3cR5ZPUdCuakfo7xV1xZsosJ89Us6fkl0Vu1NG+pS5dLClYfbcPU1eF2vhofYWWx/vr3t
uo8WTvOyzHOKPBrPZv5BuqK3COBbSSZJ8NcPJ8VVZMwjpu5thdX9R3ujY/m4fDws5RTTFx2aZ/+i
L0nzLi11j9W+dfpXcIu30U/eCvhYR9vmOugbUWiXopcdeygD4mau0axL81GTPVrtZz17TLcMyj5g
MnptVCzZg6T2lU1l93t8OxBpKP/4r5yro66dVUam25D+YMBMcm6QVPswFxmENKarTlwRjJXKOiAw
AtTVtcz7/I798Bitm9jm5ZWzx4Bx/5PT7Hs8kwOJAOIV4vwfMXI/FCQ5L+OitiR4/GvMTp1D5xlI
cDHiCpAZc7KyvQsUZQy4qmP/pOXOdYuVYGJdCLB4+oBo8W822wsY4viDZ0BlN0D4HR11QWmEhUC6
lBLNxHpX+8u3pM7FtIlT2O2ud/6QxlTLt5kixMFYPFXNcDOIrz27ebiMM3jv4Wx9qwScygog+sV7
pIMrYeCk9Fvjvs83f9Ve4OmptGrt88eB5KefGg9LPw/RKdPXkjnm8QUoXn6Uk6PMaxAVTn/7+75Y
dcx+KPGDXIZyAdVichvDvS5jw/NAEV83k87m6NYquLnxvBFiSPJjDIE5BshdvHReYcHOSgkYkuCR
/4sWhUe9OatOXz379WsUEroe0cZgx/tTXeq1sbYdapQtk/wHPw60uBto4ORvqDXI8i0gVui4rNxt
kKd46Ljj8NI4JDVi1btkOtBqK1z77es4LM57tfVzlsKloMOINy8HsOge75jUejhAQ4lyBr8X/haw
Dyw+ciSlWIeKPEl0h9Rmd36a9PRUarwD11H67YdOzxaEDFz5CaVWICXhFsd/xtM12I6U+lcMr4hk
Zd5P2KrVd7VbIx/HzjOyYR2x+khIVzX9BfKRPxXYn+J4a9PaWCseofQXFNF7nBxguIkIJpE0j+jK
H9OB/pJrLH+3RrW13DhovbJRaiJ2Em4mD7zYtueZZVREDNKc6vmRDORv9O0sy1e+R9B5c8BX0reL
dhuwUCivTGkc5HkBdF/TWkhALfDE1GbmK3s+iE1nyMvzLxcsNyMpugDcgkpW4oxM+AYzwM0PdLS3
/JDcpxH4wXStXgdXMZAh74llBqlqto+wu/nBvQ0em1T/KLTJKJRioalaxPcXz6EHxTZ7jR9vR9Hw
2ssLML5y7WNtMVI89ALn6tH1KeaVK7STPQWiR3UWTYOpCQjCNLCecYomW/bN9vyfVeBpssN0DJKr
P4f74Vo5/SB1R5vuauhSQDoOX8nBpSn2ybDAQAEhuhjJQ04PZo6gaQdNb9OF/kdFZg7T1yJamhwZ
benfs7p/T76uvw9yogxSyKqBW8YaOpF3zCpJkZnGAZyLN1QrjE7xP9IuYt9acnwI0VgME+AH+93L
q308oDevp8ZMtNGljFQNWGDYxmI7PeH167HOdt5L/EGhC9buEBoYHsDmRifueuvRn9/D67Pyj6wp
66//ugDHtrHT0G7jbD9tp2tuyq+H3vlUnrZIy9Eozl5vV08g4O2tg/FmfPpLUUpmWXkHBueu7Fay
AFYGYZWMs2Fd5d5VMnKMBbBtR+mNY+MfJsIfVOaiZR7SD37mIHqUeEncdCXrClwv9GIQqThHxVVP
htyWzIvY7oGzePHkv8n17lq+FStsGM5KMILiXD1jIq4CDI1ZOFEBMI1Z/JDEqGPoCIxLKpWNBGA2
CJbvTK8eOD6KYt3kv45NMk187NkllvoRKBHx1GrsDfkFNDcxm5rkiQNLDjejQJ8QM59bNMkNnuXC
6yry/4eYEY3iO6sbyQXBVeTK/nf6s/5i0q+Jbzwb4ROcbUnJyHRsb/pxa2uV9LnrcoOiKkwk2huk
k4IG4/S5Gnxh9seJt8urzrVUeXyYU348fsEEndmhPDKFqHCHepsKKpjVkFDqhzaH5/h7GsjaTTYK
1WLjSQ6mmGltYtiPjBe2DTHWU0wy0ipWS7XNC01L6Uvb9IqT1WXfFHaxlJRZsqVgjgU6Zfs8H50n
RD0vT1BoePIeX4on+xpQPkNWs4XU2ZcEtuIO9jbcB0abjqsWcHsqNBYQfZ2RHhLC+XI0i7Ofaomm
fNHP0bFtcDckHRfkVgSUmszB74uDzZfD/t2VQvi5jBe+LXMlGBCFFGQOQoHOuR99zetf1tK2dygz
QBEbqPwSCMcf9ef2ee5lBFAEclEe7H5/DwlZe4YsD51+KyviQnMTjqRWxlGc5uKxARLMf3RJ3a/S
t6LpXs7Gf/oQGIAOZ+i8ntxfQodtuHBfVZP2TIzaa3sGHD1GwDak6hCTFHKOQuLapfVk6gS09F8j
CgGupR8QaqSZ/fn5WNen1eNbrjMKiB7ahAEGSxWQssA8OmUP8aXGLwjswJ/HqUr9otfFLgu3QGBv
I8to7l7/2HTMsWtTX24qYfScaplCk3qGn1x3u+NTS/NKwPjP1gxek+kSu+b74+WrTKMslv8NhyMR
0HOK6SrldCNogHEOP7DpdWOBwaWRjGbNfBU7CZ9MBLjYz2Agl4Rd5WUpvPh8nWV90+62AoBbMss3
1y24CL5OfOwu8ISneLrC3k/hH6Y1J2w4Lda3KZPlFo6gQlU2pIqfajrYaqdt0vHtL8lk3Jr1LC1N
d4L7vWiqLmsZlyzctQ2ukxjOV2q7zzO7/yOrkQzEzcrtH0FEB1+ee0eWHKLYOf5SOAcCq69W37Wk
Mlc2eiDBzObCf+P9y00dcIrlu2R6w4xRlSvireHLRoM0OqT+TesCR72W9XmKwJfzy+NTRqtPAYLu
2qBad6+dhI2OWLg06iGbz3aJ4nSmR2JuV3/Gs37+/fx25bQ0i/iX1+fVjMwIOQqSlgept9tvId41
JaigcAyXQgVuH5nWufsMKIb31kZr9KdKdPZwy24Ifm+sBsDHGodCTLT8+6ZNIFs5Uamdok2waX29
txavT660wS6slm1ALrVD1fUXCwQU8BYOMTdsmstezg/i/uDpvrKeL2fircL5fqqyh1u+r08cySql
Y7XULfav388uk0awdi0on2ed2RhaCulAJYE9Ajq2o1mckJ17r5/GRjHQEHoEj0yfMQq3k/AyMDBH
uuGw/iTsD9vRonNshIbxLOeFTRAj9HN3V5nWcSRqBGnvx+58yMfll63M1zPuPaq//GTjXI3rRn/O
MH3elSPQXukHuHRVS8Fdhrks5KV8APVUii9hD2TV0toBRyb0q66pZBqMU9lcnH9bwE7VLMnbV8g5
CCzGEElyjZfdA6ObOHh/ncpnUEXm7dbJeI+9B8oSN1k+aeTkOpoogO6lfznpYYYh0AIzKyDOiGXu
3RfdYEsqjqie/iaad3fMYy3ZpsaCRx1q3+IDN5S/vU0cMezYhcOeNGEp+TDKF9vGiqvWrZpjFrtg
rJWvbt8u79CKzKCUrJQ6C1WYYT4zmifvwbyc1ABiIMhRt7zNXu68dSPBOV7/Kxecs/HzbtUsMhgu
72DE2RDBNySghCfB+cYKbf+HWDWaD+R8vZdeA6HqVN/GIa6lWM02Zg1z+f735ndhg2KG1ivUcu1H
PZDTDFrLvx79sv6ptuZoj2Trt4gNIqAcA52k4l55RFdR+kv0meOZ+y8+jkN+v5Nc3RePt1+L/rqO
e9zzDWfMF89fR12ZTQ/ZJi5Urry7REQES3xRzxeQB856AOhf5mVEvwHe5m9wstMtR+FxcE6zfi/+
ZPXTWpAUZuS5aV2cBQ0dv56DEEPz8nhrovy9zJDJ4mJvPgzpH4UKS+44PaHtbsyGyDWm1CzE97UE
A3RyFUqz5LwqSOSTWcrL/BTcZu7G/p9go+J3OnDTsrXro5LE4fzZmMQxLL+VT9tK6lF99J6DoyBd
UvCpwNpyPoxmz4dos3spWEyXeqZYB45JnvyVRDTrl7jtdJ/X+greJ3T2YzGrZFiYnypsle9Hm2tv
hWT3Ujo02TwWJbatSSvEbsXL3GshH81u3al0qLIYqjuX9XZu9X6Qmf5xVPbcEdlzlMzLOrdTuwSV
T9iJ8EpTC4z4ehIZqJszUG9c+rfBpZ99XU5muicO5R9IZ7PWcpJ52cQbCiUamnba5mhkMZguKsVx
kr/F4KRFIuj+V3olqpw8Ydsf+XEiXU6/PtA5iQDRHRfVGWLfaGfiMOKemxpRcGY0sX3OuqGzxVTA
q1WsXaWHlWeP6h5930A0GNblFyE6IzEpTNqZeurFeLv8/TvyYbdVURjXhtefAR/PcQmYAv94VEss
bjNVP+p9cXB7DLmOvdQo9XLABbN1DNbv+16pnh7v+ZkHqFSJNkgWq5czb5Toep2s51/7U9XvPESO
jC6lSeoc59XF3Kg+vYUCZYCkfcr2Zwy/1NR8MLyskrJYzXDG8UcmlTAMNrpePze6o45eo+yYcdQP
BYMJPAb1/v9XSd/tyWfEvVM1+6ylx95yC8/NfClmE282HgWqhMN9/SiSIJhiop3kEAAGJA6GUYvq
Ylv1gkVWR7zJmBc0U/9eHguG+6JqpBH02KG4bszf7405mSBzxoGL0Tl1doPkoiJBpcLxEfnPZ1sy
sbCN0Gs6hoqq0gABrAYQ9h4DUNXhXeuT4X7f5IEo2XZ8h0+ocgAiSEz7d0Tr17YAV9Xj1IjfdZ6Y
sZ8Gh4Erv39XcRWrXnaXCtmRRhA/6WfwQT4NMvxkBfzh8Fdcw7Phxq6s3J98TEreYFf+WA1mrVXL
vTVt0wBkDGtdRUI9fwh+rE/aakltADJ4XBQks6jm7WsnkqLgUmsyWYQGznCzfFsmjhj8pSiV6t0U
/8ViRZqK63JwNXilUnJLOt1UPjIAa6uo9vHP0vFux7+/PMZTAZ05rXAvUEJs8sqGZY8kP/yfMM8q
MEkOsxPHQ7pWn/BcrEzak6AnzzY/Ul7ywbAozXwdgUie/Mr2IqnUKyIvXbZmd/H6J1z3WXT59B38
b9Y3SXZ8Ih+zNK895YAnavL80sVgpPjI9P2amByS3cuz5j5yir5thsW/7LydTdS2l6ayTlF4QH5l
6Pozv0ZsBHRallTiEfzfCon2OVczN5iTS90VFX9LfMJLMk7Nq+6Tnq34R19j/Uz1wGjdckoXeIa1
5zwIZBhiJtpyORtpI3k9wWoQVAQDAPiOWo1Azn26VU+fXo3143P1Ej6PECllItW1mtIIYrQd3f45
HJS+ues2ue7VUxL21F77kQe1414nJhveXt9zftqF6oET2Ch34bARCv1l75JsePrvtBOLCiH97pM+
hpPqiWHptHwjfiQBCcmy58Zt7Hf8eOZS8cH2ou9G85/NwJUwCjk9K/6ar4jCxY202J9Puxgwm04g
5P8QaiySMXKYSbvFmH5fs7HUYgDINlXf5aGNzdXDpWGHlIpKqN/6mcak2E9NODR/zu5VAxjfO1GI
C9P2DtH0Ai8sTBJdvjrOV464sFUEXMJDS33fUUbsxh+bz+ChgL/M5EGc7hg/Zl+KjpeIYAQB55GK
MudmOjgl8F7/O4xdtdz34lTfjZOQEFR3O+K8llnXdWuaEkM15ggPYRftAgW5zKCOS6YgVsMVqhec
FI+ctnYWefs1yaMG/BLBERJCcIj4QQBeNhOk8gVz4HVwweZG7uvMBvLG/o7FBi6rApLYfeN6eA/D
XFHf5yibK3OquJWGq4Mf7y5ydX2bP02jURk9PZAc4yOfrd17eNNj9ez63KrzXfdKy/CPXreeRV6K
0t9b4MlNvSBZM+Y8fuM/Q2Ey/vSuh3c3v7dy3DT4a5HSSjyU6d10PxKU0AhNBPQPq73tR0vqAh7Y
FNZMWgWrZAf/sXRfy6k0SRCAn4gI4eEWBu+tkG4IAQeENwJhnn6/1r9x1sggmOlpU5WVmXVx36wF
1yPMJPxyWes9Wlly5APmFiIvq4ZE8zfVjyf+vb1qKYrvuc9yd6ATA5V51baKjPfG26v1CzrQRpk5
2LqW1wJGL4t8YeUvdnYrrOmanCEAHO1ULz4I9j47NYy15+DCGZKQ4io34iXLVb3TZ6bi2DqPXaFC
Cild4Nysvs74ttIz9Do0UtYB03907nDLnBo4M61qENiea7bsaMMNGOOtsqucRrtWynHG7ATqjJES
FEsv6c20ItMtdUBjteNSp0uyNMUf3kxMOCrXVv1Z6KU+OcEcAbAJpg8MlsQW3FZCG+q7UgWru3lm
9N2SMZ+r+sb2EGi2urd+D4jvCyfJskGYrMf5avA9DsUkglTFuH4Y14mM0CyCuRMR9c6N5ACcEzFJ
RZG+Q88fdkTC+uPSAIUtV8G7cGSl9H1TmfApMNfvZg9XVnp1GKbcVbizybqjjFV7DVCGjPCMrgub
JaGKJgWTe58k/DhS3fGD2To7eDgaz3Zw5qOl9vZxayhC5vrof81pkd3kJCHzENAbGuFRPbCBIOH3
MfJfM9P6TI3vJBsveisWCIQ28rZcrX9DQw0ohmPCNHQakI+V9i0NENqnaqx0BXEJdX5UaFgO4I/Y
bRpspWrobUHDoTp/L5wgSdKmzqkcC3pO2+L9y0lgQ7IR2Est11umYWFs45VrqnQj/Y01TfmL7sGp
cjpbO6K64Takyqssj17LW9eJ2iWpnUDxB2zHVmFifv5Mu61NcsFRx1d8K+JCudIBMqgWrHYLSOFU
X9uo5WAUFExDAOGFCfzZXc2S89VXBgb1gS4GNsj1iN84uobc0mZXSLXXkRoMf2xbLxt7HVkQiKSu
koCyS9qsA4ptgrLSLe71D89Jz1djPIIgALu9bzt5EEyqb9LCKFE6wNH5LoK2GVPzKxBIqrJcpJSV
4vOAZg0IgrVDOqAjkJ05ro8FpkLLTeU12L/fEJ7+2BfWD3sM9vI8mVTXf9prqpp76wgx3PbxvWmz
Vv0N0/sT1xioIFzsOd72j+3y2gtiHZagI/XD8v76R5+Cd2LSMZ4434Jfynt2keiHfHmtoIRap2fr
ndl9N/DP2og3wyAAfeCRw75zKrSneXwBnQ1ltXyVvqF1wFFNTlaKzU1Rw087GQVk5JfXsMcfjqTa
2THJlzxacQ4qPUc2Bs2yuf23ksPU52t+mqS4/f8sCfPnmc+s/nPvmf+7EJ/V+3Rp01uLPZ49uw3P
fn6GwpjDg0hpD3Vf4/+gdXV/VTuVIKkZj++WaWn7FWi00vFmDJAPsrVEj/3AWtDVPILH63uDKfdo
8+GqZPpPtbVAfFwcgHccW4u8GtVUgoPdStUZ/5cKIbZYycMZbbCYSvPdLqy+pj2mxDx7Sexa5NES
dMm1qjOP2OLMtgX3Da4UGhAQjUlcZ+FrgkbEj4AfbOs7kgOM1oC7IJekSqgq1qAGob46KwYFWzU/
w7VIBHxBEkolI//UsVvXQriEtncQK+21H43fxppIEpYQ/gSUsrhrm5cuabORThZ/n+Xs4eP7pi/g
qbjfvEP0c5t6HKfkHj1Ovd9V6cyi5Vzd/NR5aiE1UQ8oSb2++4xpNuxKnr08IlS2kAcjn8upbDAQ
yTx0oNIPsLdmwHzCwN++x/U8Co4iMR1RZ8dGds2kRss5AuoyplU0M0WqoZ995a00QcvtHZdqnmuc
bxiSul/bg3ydI2eFk2U9mx6iyxXbI41QWNkOMgxCxkd2uyel5Nz77vPZOM74qFUfnf07gQ9zPOlE
BH08wvjRAss4sjlexp3rv7f3t/cDM5VAJPsZBC5BbLHFewh0oNCROiBBcbusLRvtlE8voqWVUUJA
+EjM7sG4OhCZHuVMfYKqiapKVkVwkFYO3WrqlqvFSjOqxg7mp7Kbq6+iyIqJl8LEchIYdPucwfsl
VuvCv5OE8TAEKYBCpOTMtAAxN7KQdDy4U5hEzqXhN/pQSsn/2DrwXG3v+bDANpD8GufKbydbztVD
0sDmhW3TORvuGzR2aaY7qm3tJICpvKNPemDyhmLeOFh9bSr4ZLvhLzumS7OBMq9mvGbroDaEMDcM
zVpyyszXiloQDUh1+26xV0OkUHj8Y8SHhICdZx5useQcc7V9Vfej1OjQDdp4hFb9+74pea61bHXf
k3KYqCjgpVvv8MH7pnP/t69vIei2p3X/3k4BPZdiffD0tX9b2rqVenPFfHw85cr2QEzQ2KZzvgTf
sHy+/spU71ldapqMA1O70nZTf9BrXjpbsAwCUj07zFusd9SWnMfzwmsWAvAu1x0Uce46Oapofqu4
AtFw4pNszjcO5qAC4JOtRFb5xobZ9XjCIttAyWtYnZ3EE90w+iW5iXXTH7fZ/X09YI3L5237Tnty
HCxVsqPQKY7flR30u+msUK+Oq+3bcK68CDwC5lKnmmCKs4SQpBXYAgedPl7V2b496wdq8QzvXcoY
dAPI59z611Wa4MhhGggtq1LrvPwtC8PDOoJA8e6nSAmU0VRJ9Bp8A8RgUwuLDyPacFDji5XuPfkP
Mdxc4mJO2W4mqafeJJKSnLtjgCEB0nDinUYUeSyISurpebaThbNMx4w/K3ajbLiKbRtHFteKbuxJ
LZQbJRe5nzZKCMuVAVtN0EjnOrr/0kcFSsp37Xcivv/u+qTDcNs/LPjeVF44cTwS+uJ6u3hq71Y7
qlAKLwIg+VqwzUq7IaaHyv/BTikzcsZmmz420T4UF8TOJOL4gOO7BmaPcgwqlmEQXLz3GAYpiuHX
zY39Y0KIbBx/ysK3n33JUd1g7FP66aqimBXtMx+lpINIRyNl7M+fVPn86Ey/qEy2cYqcrK2XAhTh
Xi00uOSQYam7r3H517Pd5DSnGjkzxBR4nIqvDxovp7gVT4HAvuT3w0Ns2750mZckBTg/1sRcbrg8
EWE/L9DjP/HqEmEQKr+j3yUXtyxnoe376a5HuvrNsXGaCKQv4rFZ7FZaq2YF0zuavysTpMXbdnLH
8BhufHNTWddynZzJtMWnnyEt8Zv/HmHEofwE2/ZLZVe91Z7DEcvWxnrw/QBgRVxhvnm0/FQ22dIm
U90EAKX+enXZupEQvS41aYtMSqCVASlk9fRSVKYmrP7OpRQBYTBZbDYcAsZE9mMTtXgb5xkprP+o
gZsugIe/wm/1oV42Het1Qet4WZfjyer6GBg1yg3M4WPFBOS7Jo04juPlXffSObenPb97Zwe/rR97
T56Rmc9XJ2tFbguLvcAsNNBBf1aQ2CstYHaSDENYG3IF1dwoWeW2M0/2YijNKc2uFQUpGOoXtYw3
yOL+b2GdPu4KFaB1lQ/7b6Ki7QPzAFAGmIHKShqdn9++dovz19tSzhafJ+4oiWsCrsRbLQV5SVDx
bNIqmKieYINlPFtN4nPxHXgu5eH6ziRsoEuoQ3pOvLU/dTWzkY5TXYma8Mr3kfw8cXS440jmO+d0
WYYv6tupntkO5XkyeAvg1U1M34NuC3y6f34mvOhSO7rp9iHRPOVtqQ75uQwtf64533c81zhi6Hot
S6EBh3RMwxG/Hl+iyNFgnkqP4nh9PuQz9YmyEnh2rTA1R9pEFwcnjEHBfWBPy056eelOom9Dq3xd
x3qMFHo/9fTg0Vl+aVtTC2fV4trKMGhACwlZ5N1h+ayY8EyjcLTKgc1qUyutMmA51EG8Z4eh7ziV
CNSqIsDkgP1IGfeuFZiEsQGVaPuk6oW0H0qsm+ZjwosuPwjPdwL2Wbc3NQyOIPiYnKUtguGSeVEL
VXf+ChC5QJnG7mykIHNQ2vm6KnzEQKHMLJrEw+tAZd9BSNXDbNjktZ9GaON8kDDGeWR997CDAuk2
Pg/TjkJsM9o3BqnJ170gQm+menaeXDuNcR3EHbnW+q8O9ddpJrWEOqWWds5NlytL7TqXRigVKeKo
98kivjBgKhRYOAOTEPhdq6BRhYhybD16qAvYeh1atvlSb9891pL1AVXdpfzs3SCt6L6IgZplPYW7
GIelU6unvl3X87b2bFkKVe3cIs7tSKTjHwlknlvcrpIfIkXHOzx9WwilEc4qgulbYfEapGvLaRDN
7GcPBcnPRC/uDDh4btRkmFyd7TidL5i8GNyhvkvY95oIPQSWqV4LiayXKy6ROiIX+WBJvB+fx7vh
qq+/jqx5+bYMfa1eyBHHKnI/NtUWMRR3RNx9LQY3XA3NokC41SCryhK/zC/BBEn0EnUeeU7vICAR
FI8cP6VDApfgt6kjVDmjJ2tSlS9Q/bPtYAcTsj1BY6DHmWp8ClohVvkpBcJcWi3a9GgnD4VbJdu4
t1fVgMQtz8tELxY8Z3lI2e1jvUBtekbr9xxNAihZHfhcvmANKD+s5Zcun774yGXasRCrCZ8WgJHC
9QtshXXyrB56u891Wfa9R1TW47ChS1AJetk/DLPlNxhyIK/khCmbWnLyHN8J34hyOOtps4a200Sm
HMaogNmKYAeFicITichX2QXyDLCAGCcCcOQgJgBSN6kGrdEf0aqxDLa/vS+AShG94TVJdtLam+xU
weV/6TDOTUTa7380k3X9paxVt6iW/xGo39nCYvVnvLWKxthQHqpW7UQ6Who01fDLuZ4VWyQ/kwsH
Al2i/4Njc1LjLHFvrxyHhKqIskCzuKA9WF8nsFuDUDdYc/4M7sPH5324KfWU6ksobuCKkPkKtM/s
/eKDVCuYUod+avZQoegJhyj9JR6HGVUCv3Pc+9riGkETwfvK0n0XX1ioCUdPNxzq5dTiAJQ9i6Hf
qKepWEPUgMiP2wGXF7tOsoFkUtuTDwdVFGZ5waYjFqiDzL3tMgbFLlzI05w3HgV3jTKnYzXXh2l5
bO+G42VGWXGRljNiaTAnDGP9RsQLJCt9rr7uUsFXNDv+Y0bk6tgHBJEkH0AhXhgKtbl/h1KKA92i
hZ2zqY0Rp8yI0GYw19vUQhqhfEZqwH9CrSVWQF7MN3B/OWcyyPlt0g4TshMz4fBPYrp+v3EkqSa+
JJ4/Y7/ooAE0+MP08xiYV85ieKAh9+Qn1JvW4tV7S+Gw62SRVOD68aZs/FcuQfWNHs1N7c9HSGz8
LS1CgtlF+/r3IPA+LGLayVBQRuxzOmQHieW2/xggwqqTy2rdQ6Z/AXl4YkwMMC0h3w3O/CSqDkNI
yBO/bfu+oesJmb3yP/Ucu3t8qHU527UkeKkX9vVrc6aRXWkcBIookMQdNPCLaQXnk2YkCMR+mMP+
ipHK/IBFtrziS2fD/Fb/JAzI9Fb92acgTUq1bQd9LWtJk223CNox7VEL288zjQeh6IdWdDFKUNUR
ayCYz4qXN3S4QUoR4ndYYdgjhFdBKvL3bIKqMlXhLSbAPNWOXzYnbxAEZsF1/aefrV7xBIvdZK92
7dqGBb5t0oOBauSNemxaDw5GVNiVdQOvtnrrnYtECrMJgBRqqA02ROgQHXCMi3ADofN7mLlIOIwY
ZPgIiDhYh0Ec/yokM57MxUH6LIXSztrNBiYTi6fWerapE8S0bEYJY3EufII/nPSrYPYQo674rr3V
853jeN9WbInNdQUCbfWuRftyhdwzmKXZrsiiFOtJ4uDGal2UFQqkBVWsdXs7TtQNYJriPjaPdfDX
wY1hwyFjrR1luc1TeduLyWL2zC9g8u1d9/RBLmOEGTwEV+3jjAaj9Sj36oMjwqxmTPNEJVCWF6J5
1Bas8CPJqKx+9F37AUtat/dGvokTjdoDVONjZgMRPtRntlGEP5JPsM/+y/PfR4ioh6Zp2cJUaonw
WejjoHXCnnoKDXnAE0mPLqGItg9GFwwwtQhUEOI3lQgGpbhaRwwy+Ghl/wqSmTFw37abhjk2Xh1h
vSAejiUsDlWGQyk9uZkR3HIYf5xb3VwnC87hMCGrcf+aRikXIoTTujnOomNr//mTKWa6iCb9xEBw
HjFdrMdKWcXjSnaUiYY5bmK3vnlkS0HEABhl2PTpLdYcqldXM4FCFKQFDoZVmy0WHYgouCyWDfTD
bcglxUL5QVBxJphYadUrN58BfYNPHnBXbynnZUBLp5UQWusCXto1Z8fK+vE3m86qmlvMp/Bya7yi
vXIdF6A6HR6Lu7KN6i3o3wqbc+mzcdbv80EupmldeHqv6nkE9dnWg44aB5yLXDM+QGLB6oqHPd/z
CJuIvLlHQzjMA7ZgLZMwAQKdLbWLDjZ4cEfo7LUtddREXDg3NuyQaNWclhMd9YciOeaUlM4q0PRr
zLbP4R7rZDX2xFcnyhD0qfmoABa2vVngeh1QfU+1oHTO2d05YFVg1teawnZ3byCUmrtKA5FjVWeJ
Y0kQoZFaqsUB6xohNTo/9FbIVZCJXJc4x8pszc6tW+tHZ87vISR+ea2JLoN7focICeEpIc+e7RA3
nKS2jMqxfgDYUcpySkReGMUbd5NZecPaYZUR+MgskUOTrkToQHkSdAxDTCT4C612RWQ6LfzypWll
B+pFC4p8GPSXZhP8jukin5dinJdL6lNbCKhfcn7CUkWNbZFwgIP4Db8GbA7hmfTL+rsdJuFLGtbv
Uk+yXTKU2/GfEUpsYMxlQarVlGDBCgFf0b7xO/lZ2kg7mzyZmRjDcMcrL2SzdWE5uoy/RIRxW2lm
JFd/9qajlM2ryySuy08ZRodWK4IXcLF5WFOzTXhjT8WGrCnwtIGRrVdHLVa5tmXmhqnJScsdI+fT
in7u2YvN7kvs3ap5AwWqfF6BnXOZVXZix7LjOQ9NxL9NOMlPMkHs/yEO6+SQAgIVnS07wdGxRDBN
8GFYIN1QF+R7hHXUcECkvnnpBUF9GVt7yUKz9RoQ5ghv8k0SxqW48DF3TUzPljCSoKlUshnfKzoQ
B3+IvfWCSGWpqZIyELQv8Zirz2LFoVzP/klnPJYkpjiK7r+MsY2uZ6uVwICN1y1OYis7N89EUuzJ
z9MbORby5VOtM2WqZacQC50EgWw0VHgYGYT5+PU7NMXLPz3cKAexGdnBfqNOKf6q3YlnGNv+Zdzq
kFbSpZQCK63Gv+5PrK0ThLOy6SxKVM4+UKMIyZZ2fvZ3YYxDZrmr3cZBERriwim0T2/tOXkAhTfm
4qlpPxF5E0+o1vGyce4VkgPgfOOF9LeuKxwF6XCiq8uPzudGDxHMdC4e9bt437wVdrPfRmaRGugc
VU3VTjP8KBZKCadqdFEJXk7lAvPNs3AysEzhVpWLxtq5Wrp9dUQJGDsphH0b6XU2RRivrJvp9r37
7J4agayo7qlDVlqPhBKC43zoHHCqrusm3DAXeGpT0+nMZqad7iu5Vvb80tKtt266n1tc30/v+F0C
R4bS1QSv+KR9GNaO3JrE80Lhbj+K80ztl+rcTs0Djp/xv+dHSp97fb6PKpLdx6OUD+3jC/hgzXwp
1f1BQdw14r1HLwUOZFzRsLE2DszudBUeZUvxz/udO12sj6QrWdQXsxh3Uc9Orom49hKwoRPmIn14
v8uvPrqi1ZAuTRf5ftxKaXhLDn2XqmGXKoXlI1pCW8DjdvxUdE6v5qk8AXK5DzBKYMZtZuuRDnge
xYpjGhgF47r21uWrFu8ZdP54xnhwWF5s861MdJlxiNWBdfvQi7ycTJTe0tHxu8bkKjHKN+7n8oGP
iWAIuwqt4vuDp01yrjyJ0gpQ7j3tffl2TOicR5sTjc1z9MYOx8qW7Hw/2uHLbJnQJYFg4nk1EqAP
dlP7wjMu3ndnqktVDogZ/MCrxEddz9PdBDp6hKF3WL514r1EzbtFj+JGa9nl7/I+QT5s3JH6tJ78
dZidTiX94JGJmqsRaP7Rv5PLzDLdDVLkaJ0oX1Rz6Lb3rWSqdr9FqURZ1Lb/zP4UU/qZmfK7Uupf
6oEsmoGQEzfSszEvwodsJZRtHsV7cFyD6vvyCrxk1syLI1e4kJIx1mOXhKqeqvJwikW5e+nMy+5e
zv0yJRXeP4qx9wfL1Fz3cik9EsVfjd+tYXTgJSpoO/hq5DQJdC7iZnLiswuwEptdZzks2m7qI7VR
D9G+jRH1o78qPFuezba6WYQOHgNl0XqLE5w3b6SG2bbWccYhN8x0uxrNleKzfD/bTpfWTdeoY/Vq
V/rpZbccdFvZXxHItwgup6NyfbUv8AMlCc6SMSO9Za8lcu2jo/zU2JFMBrYULt71l6lIJ52yGZ0Q
wmhFno30LyHGsf+thP8qXRZYY7vu7evY1yNUXDdDfa7tPn5xb85MnvAfFfrFQUsepDsIPvgcMLC2
V+EFxfS1WKLAPYMV7e3kqG3TJwtt0qUEXslU9+kKWtK6/7q08pMnmkg+qGNxWjLL1amBOiXQwYUB
GWMYZSe3t86PpqGCmlu2ATOfUs8yG11NUol69jw8XXocgVPs2Z94bx0/TL06r8ycgeqLO+JlKPI7
DJ+7+vWndkImzlYxeO434eNlnr7W13rj6bARSEAnTdxbeWyMA7flJulLRnQnClIWQf+d72J1p+P2
2lTVY4Ynezy8dd8Sw4Rtd3Uf+UUsVULVyYp1cqPNlUGvmNldyCpTwZ7pNxQBL+VrarG5f0eZPTW3
n3iF/yjIolrrhRWvfMfqm2mHQdT9PH9D5r0mxmnYcpYdlHQLwCSf8Qim6Uli2sVdiavDW6G/o9W1
/5jWvY8XPdwAOphQ1MYiID4DE4jc7wz/VN9Pl2qSMYl3BKHBg6gHHxwKxN3cVdOdZEc8VHK02oGK
P7PdSMdp5cHOJRi6qfk7yDwvDVkIASqh31KQgNncxitHP7JXSnn8p/TdSnZiwQqNa0UhU5j3W5Pg
MZFUfsw4+dFGvI8oa0ZHVFQ1Fi/PKU4mYBh/pkJxc7wlKg09uibcNsCLk7uuh3CJafGhS6iKzM8Y
QYfAKN15zHFeMj31B8HfXAF8Vf0dpKsKs8fWNEq3c9Gp9JwXgnHatappXWtl8zmV0r2vIGyn+FA+
Ld1wB+1wScaePyNi3n8ZK0sBYts4rpgwnnvJWPHZMpSpR2TZvG1rZ6QCZLtb8e3UTk47e7oR/Ln5
aTMKqPLqS1ZCLbUnM538MkTAjOThg2uj21GCxOZGpRA6BbtKYQStg9gvfGd03hmqk8w9Ss9oEMly
WEvCh8eegEp5qI4JlEQwb1AV6EBVqaXCZvurM9R2JrIxbktcOwubzud37fPKewmDpGf7lC1IaNW6
/K3eaMKH1deVfg4pIfjrB+XUcBphLquqMrwd6b+q/Robq4F2QgEglA1GSd5raygxjGrFoX0Fhk3D
qqe9aSsUB+wQxcf7kMs0edu0X+cKyxRCR/vGAla5qXxdEINAvVUyaH4xaqHNXW8rWN3VAhjHGNcR
JOhyh1irUaUTivKr0m9jGLot+xSFcYKiXEsFxIwDkoqP2PwghpJRrgfb6FAilUNagA8lyJf/ADWc
ruzkCgLS5ogQaT+OI1qt63g0PxVccUPCVohH2GEkgKkoHnE5hKjOOdRjxEDM2FjyI0BwCZpgWRxY
pzwOzk/iemm8MQCnXGFHsCR0EN563r/BYbf8HGVYZk2D+1sixNfsNdK6ZH2+nDwqvZRhVKnn2jr/
nkWjSk1+y6HYBvEb6bJ212rnobbFxTvZzTnA37U0BmgW3G/+RjgIwTVt+Ps0nigWzAjYHeZRRJ69
txTf6jvKTELNYFNLFGcXSHBgQCnHQ66z0Wv+kKJhpBfsTyyUHP5wNlC/gFIeuteuHDp1kIFlB7FB
PNGEQWgb4CHqA6GyVWxQaxbRWAONVpYXZq4cRtVI3rUpT8ingFEaaEGTEnVgntbiQU4D8qfYzpam
QinAezXdZLslU1gXHhgg+fZp87l+drKOVw3+fvrxgBJpIp2JUCN4aw3sER57+ly7Mqtc3rBCeMFo
QLOpJvYLxZNzWbfs928dK+favBxZpq8/r1ttuP69uQG0AxxhRXqNC7XHXdckUIe5oFwhUNaWhMBo
d7jTHrasxmgffMsWL2p58ShHZiAIXE7X1cSONxGHNs+h/M05U4ovE69c52+fQSS2bqc7p0m+yqOh
Gg6I2SUKlbSzKnldPXn+GrwkXixkJ2v8oY1C6OqdO5lGh3D6T5ssNsZ1V7Q1M02GxnuJPZj2v/HW
Bib7RBorv+XM1dSHJkUpMolhuNtMVdo084N1mkI4bt0EOe3vsXfI8F8sX1bR4wOgzqHpVn0tnoR8
Gh17dNSNYB3vmGjvg85MvKDx9O8cBFd7cLvXGUv+ErRvp8p1pAWlHsazPSVcoqrc+vee6z187ppp
uq3pvvr2077dFmsCvVttmqy8DuXNuvEa5MlQ42ojpjB4dyAHxmk/FBu+45iGIZWgiuIJ+uG0eevH
O4ZH/xtNQmbr5Gfc/BIXlh9ds/tRch8vXhKam1qXXIjq28HrH+dg/lssB3SU0SDszE/np3HdEPCE
3jjn91hDW+32TT8wWHTlGwwrhzuV4ggnag/9vC0I4F/LMKRQ3HUCuDvaFRI6Q2SDnB/mifYFvyje
Oc1T5Kapvpy64wWK1cdSylpDrQFptIwiVkuFbVIQ2WZpEZuXOR4lIgESJ4nHWLXwvEx7rhWUgUVe
w93uCX/RNc0e1Y4jMfjtHpevMvwiT+cDPOUrY385tl4UGBol1dKlbCnBAQHBrCoeaATXk41ScWE9
yjr032N6ZNk1cPiVL/pn1Krqo/fnf/wLWxyS8yye0jnt/7qn0o08Sjx/pY76uPAGJYBKdN8c86XY
OBMxCWcGvv7HD7Dn88hULhWE+csg31DnWaYHfz5eir2rVmY4dMwHg3TdCHuCtlNhqGywDAipQ9mp
en3P0c0xRG4x+ioLLVUN+CopDdyKfzsp4PZPAPLCY5JQ5xvwN/ZcEuBxKHNP6zkVGujM4sgb1uSx
fQwvwwPCxpqZ9ac4AKHORK8DHfWLlHDrFU3vuK3KypcQ14SuEZDC8a6b07JRyj109DDcq6Y/QOoB
ngMEqCm4jUDIBYSFUgrkO7QATECBVu+Kbz0tMS7gC88/N5q2wk+PpfV4BZtuzgKhN1/sfzpOAp9x
3Yq1O7T8MtNplOhOQQz5vkiEMuqRLST7qWGw8OJC/ei9mdDAMYme2XGO3gapmnzZIfrP7JDRE55V
Ev+mDLuD2Mjhvq3H2vSRqljR72LVoGJIckhWkTHi01q2+I+dfNGDPVYerOJ25Xv/p5KtotCNQnXh
4FyFXzLR8PS0VbsvtUNQkJjWUt0YvFRKg5TmemOS2Vd0l+384Yt8lDoOtnGabjPI9xFT63oX9iFr
7UM0U0tk0rutv2Hlg72J+IaJsanNMO2nopHbHUNpBV8NHTpUaNG5eK/xjHWBCW0Q/ep91bv9C7in
vK3HrtZCuM4km3KQj1PD+Nx+6qflbZ4YPjV04G8r4qz86Fdbvnevm2JimGzHaX8au0FCneY9sa3I
7a6DnYZHx9aGSUiidl0QJuHZkurIoAC9b2PiG6RHbiWX4Y6BppSIBdhw091i4+qRF/Ln70iUeRi+
fqq4CJKV7OR0LR2GhxcPAEfZqo+6INNNhCadVzFiJwMafavFVxVw/vcwwV7P8NeZv9JmZ1atFVuS
VaDV53qY7lmqeWggJr2T5Ly0kyQ7h3NLrK9ZHDTy9gqAFlB5Pv2X/MjoBV18aOvKYx3tADdu/3X8
ynauEyHM95BW4LgUsstaTk0Qegrpchzix2j6mVvXjlTo3HPnwUoQmAXvxQxkUtXDchC9krZTubVg
x/E5AvF2W0e1TnbQGZUrlO3CkRFaxpXiq+jKn7Z2kWiMERWF6HVthkNIQT1eQ5oXRl0v1Xh25BiX
p0yz+N25z5XIPaMdYUgtsB91gnOB6qf75WP+ulb8yA2EbqHk43k2Ha7taIN1P6sS68/jMou7B6i2
F1A/uI6JUdzRITA6VI0RUF/K+tJlRs44R+rfaPK/3dmZfEjheZq7kEusrFfeRbb0rG2Y3LiXuaDC
+zuIV9NSgrcWttQofWwJ2LLJ0jRf2h2HWuRdNLBLfIrftsvkIPEQ6qda06/0QPR152P7G+WT4U2P
z6ovvOVrFTnThCXCOhdw21Sz27Ibw7r+vVY8jOwge444betk6TcevavKnMu5VMMNgGv9aXKRvjLs
zHw6ARndPg/1aV6aof16JF4UH2j/dZqXvXh7K98vfzEM7DDfPz6jzVV/vlBV+eXQuAne4kd0viAS
QDh+HXsn3er0Xieo+y5AjL1ZLN3cYyIIb87lI8Ikttqjm0lWzvkoPuD5bc+dyvyjLdxHg2zmVJot
1vOXUg6/IN4UYF3XaH5gr5s9MF1PcTw7iG4fztu8Vq2lb/3L0vX0tfW0VnMXtqD9A6iksptsITWr
W3maDP0H05lSNrfUg6/GeiyEB20mvc5+tvEhQK7Yu5HKx0fVTx6Bx0jpPF4bX1AN5bE35PE0oDYW
OppUbKrtRfwjuM4E2iWQvDQ+C50VphT8X86NpMgJtzFZe+uD54+iCPwy9VA+gH7z7KuL9kMJXhj+
LcASiVXHwao++AZvC40xvk+4uow3y0rYpsUYA1JZXODVqbM/K7g2n4GAfoR7ZzyiUra2QJ7gloHu
gJUhKMoO41rdHVnY+dQhK3TGAKwCkSpD8zBRktjeDZNXUy24EJ88C5dCc+3jAnE8aYKH8P7kQnjV
NzQYWhUoLQJXLcY44fER0gAAe7i6BZi4exauZ4fpSDU0yTMQCcmtHo3wETr/+wHn7ojmhakNre9y
BlrnzFKin8a4k+H6wHCJLi3EPd4sAx2XWrQAJgHuD4388k3OQ5kSqtw00On6wUaWv+y2ML6FxpDh
eYTRDJ9oFhnSv2ylON7/FYQMkZeEfyQdPjzumYRCUUhHw08d39xWFBKx9oyCMpa7+2Y5IoDThzhT
inRqb0xZAOU8fD+9fxuXVDsb9cLQwYXCvVZT7XBvYUoEDgwWcCVWDhMo/DQVzNASfeMOzSlzr8Ef
toeVpsXFT7V3rwrb/WNBFD4cad2IsnHyCefqIlxSrOF59ZkXGKkzYy32DigyK5XV8Jc9aUC42oWe
oYXFprgIb/Y9MnU0ITSC59I4PNHXR/izBbVKFYmRnMJk//iW2+7ft+++7qb64Q+RcTg0hM8ITH19
6QtXFEnvEP4+44/CjcaDV4bM+G/G4pozTTZVx4bT5Di+C4Xp42rMjU+FRb7W0/er2Ovpi2nlpWs9
ztXG2oUeS2PBtWdhGHF10otwuT7qqKsYZyOj27PIMu2Qe4ZfhTGTVhXvhWVvgepqZsRrhiwwEqbF
pbVl+FnHKDCbBZk+9ICIIhp700sUZkHaSxf3ak+DocZ4EdyRwwP0bxBuJdydgtLf9UzShcYZ9j7E
dKklWqnWmy4OOBD1M/IFCuuRNcpbXzVfpSlMU33A9JkLxHM1zUq81gqO/aZpb1GsFuMl9leLr8FI
E8Sq6mqUeH8Wqr0ehwwl7sLYQ1suojhe8pdae6ux7GGzBSxtEfLh79IIIlJs61/9Va8PqsgAKyQx
JECUFuYSxWq1ASOb7AsSbf/MtV61OPqy30Wv0le1riEzeZI3Uivkg6cZvBV8ccbeiwCO8UIZX7+n
gk2B/3BvMGAb7r2Xu4oFOC0Z6GRhXG27h1J7VB8s/b3/LDVbwO2INcN1mjbW7yUa2zQtumhvF3mr
NBpuduBhVXtB3hFeiGbipZ5G2qhb4sVJGIAMg9BoLOoqT9QJV1XVae4mugkpwNJoRvyvCgtjYv31
wAuIApKz8cKIF8AnYR4mCxOra/yGifBbbkw4L/BzCw4ynj31eWcPMHNVLd82JlGLD/fTzZbQu6RG
4IfAZ/TIAzjh/6QUdGGuJhRfbqXJI2pNWq2gvUVbwOYK1KNJ4zdqTD7vpVZ4kZf8yX3xuRXn9f1E
8Wp95t9n2DWV2zVsG4tFdVSN+BJeI+vJx0ctvXUKLXiKRthqc+HDW4zyOq4qDGBWQr4tUPu47kBC
aLU8qEnDlXy2hv/JmD9b8JRWAE8nucrk07u1Gh7VYNFrvBieIJZ4suXos9XpfBf9DlcxisqtaNwq
D8sK30YvfO7k87PVCkPg9QHE1ZLTtnj8Wwq74qB35ws3EXwXrciGdT95KmvvC5AhgxUu1Y9cpMlE
Qhm+NGZYx+VGa9z6LkQ9r/1VIG/0xpFHhhIc/ib6u97gXH4s4AQ1XMAkG0WdTqdsUmQLYx+28MmN
cSv67JTxmspOqXBWRrQ5rfA0E0UPduLVk8YYV85hHPYMC93OumnZxkGExaMmcYAn7uCBdw2zGIbZ
ShqmLOsEq2b6cjQT/1D8ede/uL9hcmfdOTL1tbwDp7LR792bEs2APV+L8eY3sAFtBQ6dsv3Hz8OB
A93G8DoFR57w+XzQ2su1N1Cw4sG2YlAW3i4fBatnDQsifDXv+RdjlC7lt7b9Lwho6J4Uz9vh8BFm
aFkeay54yRP80DEETzcebn+LiMFcez0TceToq23iVmHpe/TToPnUAgSfgIIkxd7cwFRutpLFefbf
DnwMJszBntt9cgMLp4geJDKhas6TY7uV/AhnZTz0nedrHDxMKEsr8QEALRofPPIErllg/MukMBTj
BCl/Z6CY6FoOa1G8NUtzwtgpUw/dgY7HsPnqIowLZ4vW2MMLkyRV2Ye94NF9648Xf+NrD7269epC
rAEccTECRUdFuGW+mIbZE/NujRUUPB6eTfhdsnYAzjqykzWBRni86W54QfbjMLq9e5Yb457c8DJa
D0LnUbx62+eqc9Az1d1Xvkcrv7sD9sOmejdyoZmNz257l5aelQQ1pkcjDzWy6/T4W1XTgxibGk7s
9WcluGweBY26cYEicCGhxaE5QVgPOE5qHIFHHBzb4cm4sqle+Jkyj9G62qzYAoHLs/4bXJxwsnEo
mFwXcp92t8AcDf3Sv+lWwkvD/4YzC45shARmgjyGrMUMBwlGob4X8UdC1b8QgbKRXjJGSfc245Jq
Pjey5Kj3QuxjHS3fUO8be1Xfxoaq91TZcxWvb+pPpYbTiGftafTErtRIp36pBJ995w52+YZle5jL
PcFjDYZlvhpejn2xJqDuob/NsQq3DIcRyms/lGV0abUND48NLzhsnD9HzKPeT5VrH+6sgsxHCCVD
POPKYNKKGfp6PH3kclf3zJa9cG442ENwl/h8a//UMWqahOCA3XpMHcLolnGTgr9XtAIKnZqBkWPY
1l7neAiO+ShMjPqMIb5EOILGyc5+CXuT3tinveoUvQYCLlvcYe6iw4huQ5dljJLhuRr/SMP5UqJq
bU1mzFmsbKsay/DmgAqXG/vQZds0SlQvFV2p8Bb1MHH5YR/w8x5YzwQLXRS0lkDNR6hT4sMOMSUP
TmldPzAjo0vru+5NGsE4uLNxGi/v7/8j6cyWFNWWMPxERiiCwC0zCOI83RiO4IyiqDx9f1kdffY+
vbuqLRTWWpl//gMKqAQNSpdVEPI54C0Owbg1msJIlSO0ge+04gsxH790HsIao9yPGCFHmpQn8Iw9
6Pm+HLtn1pc8QHX68hre08OIaYjVHfCykGQULaL4YMMT53aOeFkPA7lN7F39H/XAQPtbJMGh2W0Q
1y1bWpOjiqdAuijKWXa8zKGoLjc664WJz8l/yIWz/2Guj7CLCTc72U5aD45wW5Y+0wi2QCkEaaXl
hEjmGHAi5SQGQ54fqTdli5yyl1k7/IR5SZh//AT56Ak072LISKVBogLVqzxLOz4uSOvypO2kopQd
R4ozOR/kKSMcg/0QQ8KAehWjNgwXw8dMrtgY4rsrv5GXLTe4uAmN9c/hR16PTmrXGGsLc8dXZ3wr
rzZj59QX1FULbDn3xC1DLgfxvokLNXRg1gzJnjwv7Fhc39+B8/fiM943fFqx2aVubWlU+NJYSFbE
dUYRn8jKYCGjB2DHgsXNugjkIeNRgcZ99qjGaDbZ/jXOEvZJDDo5BmTvYo+XzZNb6GQ8gbgTcJk4
QzcWBUQGziO2OFHkc1Xyff8rcumBeNpD/ovne4VJsjHU2UGMoahrcYtxftx0+YUTr1DJm10ecqGF
clk8DHylfzaQceJkyh8d0Q5cBhDUBk1UJGVa+S9+XVMxyMNliUBwcVW9OvaBFc87ajjmQj68krEc
QSR8fiIsbvB7eWk+UuvA22Y+yLgyPTpMRD0uYH901CByF4Bv7oxI1/FdspfLmAQ/T4+ajoHbKHMT
rAcKH+Mjys1gTS1NcghByJX7ckvIE6VXerX/cNq+xHpfejp2VHnP5N/tCOyZSls+VPZcijfZezHy
5YIxpYSSLi6mJ+TJGapC1K+MKNlCu9cUB1JXggNwFfG48COPP1Jll6IdnePFrfwPuEsENZ8OAgRL
NnbcBJgUsuuDmHFHd5IQsvr7Ckp0aivG6Zx4snobLBI8p96znMcAjwZEDeuMlA8p9TFfTvR+Y3xi
DveAOYvDJWkCHbf8+0w5x+iBOBNPgPCMl69dMWljE9DjM500tQnuBE/3BN3tZ1VbfQQiBwY2NtDb
0AtgVslYp7Cb4DdCSn8t6CZ2tOnMNgXvVoaNmJ6GSpEC06S4k6EzpalpUXUTARDN+Zq8g1L6UPQK
ARJumx74Yg/uYA78CDnAMhhaclkis+NLUhXJ8XDhUz6g7pPbwR/IZiLtR2OMjvTtmUe/3Wf1c4No
y/7mlvL76VTI7DalBlcFexBnaKAvig99RLFSMcZiJ6IWktZWSrmG1x1oFgzJt0uJC6gnh4wcMTIj
IwfAxVMjRq7b5Qwp3Wl3wIO48GM0Jf/NDJCWJrghD3bTbulyn6aUxIJOfPvIRLq0vQIPUDVCPvAV
KVdkQ5ITtTFWe10KBNAQIoGYnUOJJIkGHmiSNCwvzKxwPLzaw3A4pn6H3ZpABKLRkM1t+uId0wRJ
48w65mfwNtgUwJggEUvRdotfNBveckndvKRtmc+7ADJTaR6l9+gkL/iaUuHLFs5mehj95BO3d8AW
vAmaLVpWTk2+v3KcpZdmFhdzJ3QgTD28DcVFKU3D5XI+Z5ekh0oK/gNiHhyJux2GUAt54qwNkDyI
BRk0pNq2HPRmtrcZj2F9dEMy8iCLkuAhzwuEa6RoFo0YzRSXyylO0S/MB6jxHinEUD95RS8MK2tI
IOOSBm3JnAtHKjQizYgXWW7SMVRKd8wozKPSmquw/hMoWh7tBmxrbi9OEtDtUHZzeZt0I9coqQ/M
QZZ4ptB8OZyDcnwPOJHADw6D3GdyLgo2SpCQ60H77VMV0295U54Kmb+K/7c8bVIVys2RX92uo0dr
ezRydgLb0RNRX0saGSR41EUr5nQFbIg7U5ZE7iJ/hVso30jjxRNLR0sTJsa1UlVKs/rXki75UAo8
IwhqtOi6RGD1sFI+L/GXuvKBSD96t7hA7hus52VpheRoh85ynnhpulw2bRopvibrlUuAy8xbV+B/
IxS1VfyvkK+I7I5h7BgOm6thSuttXmPNWx6h/8mPI6qaH/KUD+MN8/oJ3/hh0aM1YEVgSIYz798T
Km27IIPYV3DQGBKRBC4ms4hOT1gIIuN5kGjOic8iFEcIniPBwagaOAg7fGeCvF93/v4lrYocb7It
SOIMZ97iP24nDZn0sVIPg/SwCF5bdgT2zhZhlb+hKCbF+JXmaAzsK1fByQ569mYbwqu/J/Yhckau
hkRi0nh0hjrfw0oWRAx9spQRIlFAOclmzMuR8CYtkPwANrZIfgmEBXba5jq+qcBdgt3Jmc6QaUgR
4VybVBkC++Vo+gdy/bLqpPa9+VIwArMMaM84A057uTiphOQHC5AMDEspQjnx17uyjcgPkBaJYqhP
xSN74yc4UFrLByZtLe0ptZGoUgybx5OdFrxXgGzZjIUM8n9TBvMNqAEkCQLFnvy4wW5wkAv7/0sA
PqOn/7VXFCfyU0yyBW68HzmraPFE9yu9MWdAk85Iaq+/nZgH+n/9xc4seCWV6lAKeqByIg10jRuA
do1Sy6F8pObEwCPcgfnobPVZaoYPPq6+pJ1wW2AJ/b/v/LzrzIxR7YFPA47zPphh/Pxi/qSy5Y2h
ytgUbEFxTvb7X+nHh6Yt/teNJUXJDCA1PU3omWk/MspZ/lAnYNYYCgqq71Bx///YmZoMbvMa4Azk
CsWsdOd/Dw/nRvb3kg2sArGQCQHowHTxyad4WvyvT2UbbS3uM6k1cRtaIGanbBNIm4+AtFsObJPx
cyjPsTyEA6k/uZ8T+vI2ONZM2iKqW5BUqj10yEwyivm3P0VnzhvkeRa0vCJuSrowWTA7okI3K/fw
JjrEpOFSqXGliJc6ikwwchhHMMkmB9oOasoCiKLR/1BDSydDS0wJ5gx4HfsPM2G0cN5wLJsxCU6w
JPLTlP6gb+LL8PuLojWhRMjaCVBZCoIcqPT3MhiQc1yeTH75pIWh0N1TTP6d3dRzdDksr/vf00WC
rD2FOMjLEyanw/iiCqScpjeXIpW7nlnvDcUvj7bz10pJCxUVNFynAf8PTkqFRalNqyhfoFIN5Uw9
4Sf7/9ltYJ5IvwCCT9kkq21Q0gLoi0+Q4RXEy6545KSsOw3g9cPB4B2G2OMP5SoAVXF0ZuZSbuSc
3h0O9EZ8dtiTOCLaklBHzk1ehdkjyTRUYZSHgdolEoarkdjbjCAUecpkf5GVKwJPuSX8wjvHOUnD
QEdOAC+pE3999+iZ0KXL32QHBE7ilvG4er/N6ex+8C5VPOWOrYtXof47d5WjV4EKaf6NkOhP+Lzb
JyJYsZL6oT/xW2fXuAcvFboqrtJcYtqyIeebjZhwW+Qi3iOc0HrRCQUjXDCpV0tH4wlAArw4Lr7r
YljU1nuEqX6fePj46XbS07SYNr2Gb/rneH0YPaeXtTqqDj+vkeg+Zim9FtVx224MVORqh6bX0jy8
CyPIytFvfuR8DFsRae0nTN5gksYkd6um9VHdFaPdwwP7hZG5xGOqm4WrkU7uWe3nU8rpYFH7WNQ2
Blp0cn/WWv5yeCZY2q7X94UBLxhY0/R1/+cwf/Se9iOFtBlkMDZ9U4ebUtk/r+mV4WWqzGt86QbV
1WnhkjPXo8bghpQbKxQIzb33yrr1XggEbsHLfSOXjT/xO24MhCrovZFhVLZCXrqE02r+y33hchuX
YdYn7B6Kq+L9HNT8ofQfSvcJx3wGURxCsEWCI9NcVBQFjJSoCIy09ApXHR0RbLGeSba9xrWrWo/5
wyHZPTLS0/rjfd2PV0pro32ci6SwOB1P8R4xqbi7uzNYDVqmlKZ0Vs34uZZKlMIyhpcCyzCElJxj
kngaAzwLgfLDr0ZE3xJBq4RNNoMyZUEe+G559neFTS3btq8Otuy0smKYJcU97s3YduGhBtXvC6cD
LBwPFNZOjDNAT410vI1iWDaM6GXNupdAWyvxKci7P5KaZPe6QFL9O7lGGvu47GbMPEc5FNV3cJuw
EAg6fXcPBdCy0A4JLmWTABVhmQl4iMCMxCgkVbCcBOBGxUmpJ/smZ5uBQAjTGfLM58h9wat4GRNZ
oLDlV4lJ+hD24tEK35XSuhko5vEm/yL2RHwm9t2RupSieccKBXX9DRuYwlGbUWxhksvHcKWZLSBM
npLLJEtFDXVyCZRxm0id8I/HTgRXo+YPx5Z6nvV0DL1wtIzyseoXiLXxlaMNPkVq9zqt2Onp5mnb
orvHnN5DED0ivkfaao/dSwIj5NjkUwDCugPx6HBmOogHCOMU77ELPxoDG4Ah2aeociiWpdO64eXy
AwZFmOkrZJG+YOVxUc9QRRhpcKvwOOeBbPKP4pznOdyRrhJUvhF0PNPHlNG+80V6ZSKcAAO9YvBI
1e4jFWoxROOB7IsHqi+Zv1DrSL4OOyzbPP1GQIYx77EGKb5Q/kGWBHsyXGP431ttBnYKqrXasIvX
iyecUVgZ8gGh/htm5DqJEBJxFUQ3alVYc9zZaSv5ogOnspWYUQwaqVbE+53IyvFlvMLDAK8xw8/g
Z5ED1KsJhoDqjmeZuApxrkRXgkwvSyUAeUguA8GreOJ67f5UhrawCkH/XnN9BMsET6QxrogxhBAx
55xisokJUMTvGU/0YTR4chNRQ4caObdcH50gR+kZbB0fLtGFI6PBX5CVEN+5JcC4vBiLgueYbLgm
8xJZPAJAXKFOX7s/KE749YH8i6td7UnSFeuXxBUUEqR7wfx1PrHQkRWLrWBenMO2W+0vqvWaEI28
+BEgEL1sg1BCUhO0Pro9HEhGCoj1Gczuh8hUtWnosPjPHV7DILkD+4PoN8sYvMNWhL4Pdgrf/A3N
CFK01LEMRBj8/CDmo49k9P9BbYvRD+Dt77+csBU3ZgS17hjUCFXvgd0ks7CUELQC8j7xXnOGmM8x
JpxYlmywIITogbM3Zuqma8RZeJrGXwta3lBk6coCLvUlvQ+0+IjC/TPtrIvRAwWE1UIZBJa7MBwa
jiNCIgQfkLNfdoTTfb+BHZskZEK59cJ292qz7/ewSx3UoAHMVByRdUF6+4Z6RXePVzXEQGFVyb9B
NNjHa/sxlPsrAb7+O8FZB5Om9PkXoAfNKX5imd+hL30nMwKorA1BxFltnRYvPCB4ufvQOGji/3HG
cxEdOVZJvCnbtLm0CXyzmB+2QUrm5r0QZ1JQozG2W+ya7EMvp8I3ugk/EHZ4ivzjMn4CIZU4pXQ4
x0ixBN73vixZLvcVym/0eY4EUYxTHiSPF2xjEEIhQl/n32gIW3N06+MIMdY27GqK3dgqbpuQj064
8vZfcrf78OBgPfCPQg1O9SOpB08P+hM7N85smDp2jxuhvX5QxUo0fY43+pIfLwZ28M79VyxeVWc7
nKNQwCcIZYCHeisnYhE3FmZhxBOzT6vDXyTx0gS6hdgJzfEucLE4CzuD7+I8M8eAlLnhX9ftbRtD
91fYmCcQdKz7F7odnx4NLQl0KNag/HbeHrmJ9BM5xSvFLdxIUcLQAdFNbUX3eQlb85f0SZihNQeI
Rw3SQGTu24HrWcSvWMwLZTQs3wgj2VlicIVHL0i5WJkwhWd6fQmnBwjbVsMv+0TDsZ1mfahgA1SC
P2A8zszwmhoMRyg9yALKSLlVodODU/azEfUmhxIbBTsN2nhwt4pWPqEInFyWH/GhI19CD69dGFMD
YM7+Y6d2z1vzoM5Vr2d4N6C/FY6Gdf+5ZdO7TlV+YIN68DiF6H+JHwdO6k9oRq2pEVTMCcgMozMG
2AClWTPCOtKJnNdknIcXek0WPlnqEpdMg83h2ukBrV2pQncFHRmms8JgglCGJQpaCpSv4AMBQ7ZP
i84rj2h7nv7XpaQI1l/7exCNgOloY2AotjtJCrRd/2g3PYV0QBF7Y7A7Xg2AlR+GRbwEEkfsR75o
NdACU5l3PMyk+ZBPyZOPRJ+DLNif8R3iAkGDNPcksLCxnbhUna1Rm0NeY5wGSEooGaJVxtVdLq6B
jdGVWMNOAsXsDrJv2zoDsbFmV5OCwl5chDDJ4yQlWDFo/qTlD5/MZNohidIQ2SAb6unvwKJ94+lA
LoldwTldIVfEAnX24JxCKi12Gyg4nSswJTpGVAfwRxIoHZCThB9zMS0F503c7gUoYxhPNBbmVwZ8
kA7CmSsL4u63IfmE2kaFB124kg9LBkLhrl6yT8UkE7BsUE70mpO3r9696ugh8cs9bdPGfORXES1Q
b95fv5wcJcYcRbAGD/o5UvblkPzdG1LayPT4cT/qkKGybrOJrGVV3kbjLjMGpryhZgsKDRlsObqC
sHASkYxwSTeUOCRJEDQINCO+RfB5u+9E5HzUBYATGoC0zlSNTw+jdkR9fSTjxL2g0aDiwLPAZXVS
mL4H7+SRXNIPyqEbIlyFxWui0P603C8DUWLYvjiYIJjHdFjB2o5ojfCVrqLkwaQURwUmxuw+8Jeu
XWX4VGJc2oyerCJ9zHE4aMAQ97Wx9PNUtn9v5Y9cQ4Kj1SZKDPR8piCGDRhtMD7EWQIFYWP7W6OL
9FakuWJTgeqYzbH08QlAE9ZBqHNc5iRIXJPOQoBBRKge0j0cWvFwHOG84vCXt3jsNtevFM6ZCtpF
LA36mzMnQieEmBgsfHN49Ktoa7LlIXF+BQT3nf2asUMePfb4vfx6Etl0HVzlcKMqQoTUv6VVd9XX
g6/ESXySU9oelpC4M5c9Aq9XRPAltmpUpDw85FIco/3J2bQ9CvSpxMyL3v16ONmBy77DJnM9CNcg
h3WdjzsoaUxZJdScXgMr5Ky3wwUNRY0k+uLZhBENB0SqigPA2W2Itwx84Pgz0TEzUQ7Io0R4HDyS
KqiHetJhwVag/Uf7JLzj97pgDSCbxRmuDloziZ2p8TLGz1Q94JNmYA92pqBp85Dw++iMLq8ig+K8
T+eMIckZockgMsu9GGRf3WZfKxXz1TNlN+eq5hFYE3qMyX2sSYJvYAC5QO6WoE2CXjIU+BqjVT4X
pIlCWz8GCOXD1qwB59p++E8MOVGbN9yxuNM0IaufJ/wELd18rQ3PHBbU0kTh3IrlBnDzQRjgqNN9
/g8nOwzuZjcuu+JgFqusyxxFjmBKDJNSDh/2SdUb4SFhTIiERRjBKWkxCvmySa2WPKJIg8Q9Q2za
V4Py6jQxRnPRfaci4GAj46MgwIm/SFPLu7sOtKAdPPaoMgC62Nc/0QBiFkMdEKRYTVp4pgl/1Bx9
7JHhoVKHKyfOMU+gXPHV2ddQPdmdVN+0MAkgo0T2r/62sulQHcR8DuVRbxUjgkNUvj2y3fjhmOcI
ny1qoYeDt699sfYN+PR4ztp7XAktiRE/2qq1PdvDDhUDh26PRzxgG090G2H70/p4x3C1/Y2v/do+
x3Uv869JlsQQ2eY4Ek9bfgc15+ztnbEFb/jw6p9ufbiOabnRk3z6ek/vUcZJfgky7kavibUQ3nIY
CTQkbcjTAjAzN0sA4Em2DCkHCaZBaf5AjE+lwYgy3GS+yC835bRh7VtDfZiCZ/vMDiLeb8gD3AXR
IL+lZgtu2PpQ+Vjf2lGZhbXs79BMwFSWF5wa2mxSEOzLwSuu5zwLG/5hktJcXP0L84d7jz8wkSzU
mLD9uSUEyr6OKRo3Ba/9u1Nufg18vNoB2+V0syfjYIxNpSuW23e/iSXO/kFsJWsKuSTXKAmM8HV5
eqRmmlWEyWRczJEk4XYP2wAItqgLtJmyfw9RrJCEYbSjFvaxcUk3VU5/iEUP7FBjPOucMkDC1yA1
yeTYBj6HVA+VgaD1GPCdoQ4WKkzn/kofyI6kJJQ9Plj+Wfn5AqvLGZFBoo5waKTsc4KugbReTwcq
JFuaCQTuEuziAvAzdlyzowdmumkFJ76f9A/ceOBxQysUusXK/0lNzHgm49EaS8O5SS+w9CiIYerd
kWOwxPhSyuBkibT9YS+TzWYlg5UuZCEXh/9rj6wSNlXv4Z/wRr2itT2zC+2HzKXGX2u/Z3GnvH44
xLSekgXyoaC2bUYgMpqa0n3SIO+A0HHroKdK0SajWaHRpaxvWBu0qPiN8LzLU97nKqnSuSJAFWs8
RkaBBeWZcc/dHo9RhIqqBoeBoMWxLl6Dyw0TrQZ1vD8cDiurL49fjq+lvd1uf6nJIWjE/diSMYfs
CBQCteMtxyGewvrTzmLcmgmJZh/H+Z7imUELn7mvhiun6DZHFSY8Jocwbw/pyTPIcWSyi4BVUnRf
zJDQkQBujTvj04GAHMwUCPiWM8Jksmm1lyWWH7m3hD144DVwup8d9ybhiEzD2VIJc+BG9BBpcCIz
+IJGQBbbCxoMLd4R1x4Z05jw9TnUamTUMIxAb9jL8FvR+QCO1vISis/E52jPQeT5wE5n7qruLuLh
1wo3GAnhD6rgSUglRYnE5AqvV1yskJLZ10nDJXnyoPXILmMxyl2o/Sypumi2orp3nxduM8S/AViT
kUhPH3bCRo+jEXFEpJBVvacswofZtNVjUhpk8HhHyqmbeyJmDBBuZbUzX7wEOdsIc8hdumT6pHLa
gaRUU0LcJKOQVHZ8Ad6QkYEWca9c36fGKUTAT1xHUwj+3S90Gs3lXHxWwJuIIjGHr1aJ+Ln88PUJ
NRwfiRfnpbhRB+xTi0b0BVdpfenQvNZ5+aU523YQutgVpBT2FV7q51V84897YUYnwRIRS7VJrXlP
9YyfZbe3eK4e8Jy5mqPrx2neezdzDdRBbgTS/McHPY99zpLVbfeuw+cz/NVhtj79vHaRfIiZQPuN
l+YxBmHiVorwBknKFcztZaLbxLmjy1ew2KX4fd7S2y3li7nOCOzhqAxg8gmmzFTBHfVPm5oce1gJ
i5oAgD6i7bhlQ133aVEMZosDYwmYgSbjp9tfEoqfLv9D5tL5ui30cl99nV39wkgxAb+YCeqS2xzf
Rc1IVLVbVd12a1bpfolrSHkMFUowcsQAh25Oq7D0DyKY/qfjNKnVO46u2By81+P4cQtWa8MEjtEw
yqi61eJG6QfEx2joScmMPsW/4pRG/XhK1JLK7+7ycsrwASI5a4fXTYnnHZ4rSs+sIKd/OWI4oJre
F4aTmPVCbeIVW2AiisxrOrR1OMxRe/PYAbqdSRds2R+HcPj1bd1y2wRPWb+Qybc/UUBub9F3fx4h
15vcktUMvU36TK6O0UXMvLwaFsQUiBSwOSSRV2SIwkeeYO4NZghXFUAPrvy5cCnIUc8LR6sEM1M3
FMJU1zQ11BbcX2PlltjjQFcDL3Rah0bSAoUzHdHWMvtg88T4AZsvnLiYDnBx7F7kZAUVkV6YwfkH
UKRBR0cd3OhKGu2ZFrgzeUMjglaEFyNnf9z9ejzLHB8RnVKgxif3jq9kguAsvUI5Y8a0yYTqOuID
G2q2SvOqim3aO1RNSXOltzCZvhBkvLkkkE8e2E7y50DS42dUTWFx0FvSGCJxUoResexE3/AsJR0V
JUgf8SdNnh7nc3dAnDnWhPuGXyd8lL7MgGZn5W+oIcTDlWH13s4xNEZN9qYw43hiXHGLGHjMr2P0
UQyLhNsiYbd5UAnw/hL2HNy3r2cEjz58nUU5OzHLp68FcetMIMpN4YFGE7paEO2mpThXWh/mZTes
PQjyAgJGYuY2Z3cQ5Xz0GBWZfW46xfLscNtHL7JdgZ/06Pt2Huq6xtWRVD28H3NLh/HPxPnNBs7E
4dW7hqd1Ga/m+OgMsg+pGJY5vU1/sJcj4PDhdfyaqvidvNwTh+R4ldcWg5Yydx4QDsgxIU2je7aN
BR5gfjY+9i9DlNuBgUG6gtHLKyidtSCyp8kZ9PjcLylIpqceQwktt/nAmM6EjcJl0mH2kOL+kHwe
4ypqJzgF5ZvGPj80JnpixPznbXbrdiSo1s97p2FNChgQcGXdEc1j5PBgvuuchow1HuEFAzy0mpVd
T/PhI16xAVAX9k8BbipBPVlh7AGlClCUGOdsoXjF9LRm9HNzFcv060MT2DNH0tIIRwUO13XSXr8G
asCdzgfcofdMx9YOELOTrJKd0hU/ytWegT0P3gEUcptNaW+dT3eB/zKLtQ2YAE/ZarOM+B0MHag8
v9yefN0dhE8x0294kTwWzj1EfWEfKMg8YwQAiwQtHNFOcg3XFNBj9ex+vz6CXO8NG/WzyZPfJt9D
66NRxUahD6WbRfzp3meMkZ+UmMIlFsYZj9FCBclwABbBKeDwdXq3ymUBMdink8i8M/gw8wI8Mzgp
PpFANMzIEWGyg9PJTV5zw0U8ydJ1yj4N3KCXYXwy4v6BOZ/7EiLLPZ7lfpOIP5poaKps0gjY+jAS
c+JHJHMa0DijxGeDHWW95S39QWxhUsvY9rUA+vKoxf6oXyr+d4cWyBfTDTjdAhXXizpteMj/OwkH
DuDXbUoEhXuZvnFMfFAgUDn02cpIKL96qtc+sNRxJei/4443USBUAGJ1gjwSy9k8rvvoL5kaIade
U+wjPfnQxnfAc5h1umZ0HD/Xv1j7482pPAxNNqHMQz8Pb5Ax8YFB8Y+OcCzTjunRWbSRwVIImQOu
5F3OP2/7GDY5lqHuPuzWdCKYRbX4wFkNP/A2keMMkLNiS9EGQSKmBYiiJr2V4xyxVkHgKKk2xNvc
m4xqvz5yR2A89DqO2NbyUNN47RQf0OArO4tQzHf8B3lIEdR7cEpkrM+tGetjQdOgzqpuhmazzYxX
nwIMVkPez6xOJCdGwPHWtoFysKZ0HmC1Dz2BkUmK03/WsTTx99egsP3iV+8dticEKKXoEJipPEVj
e1BmMCszwL1cqg31A26M408hfjecNYER3Iar7nv0BjVIdxTxcwFj8KWLlkKkQdhIksAJHyHMywk1
Z7SrE/coMWq5xhRInYJvx8TxlQ5wksqtw8VjW91Typ6GaWFqbmJtQYgNYfJvfQ5ojPHQB0smjLzv
ksP33FGb6UE5eewFq5+VOK5peDKIMtbq7LK4HmS+TjBNqNGcoLvus9OQeYJs+zXmcnDHgYFMaHNM
U0yPVBOIQmLld8MrfBbfATmXPm5WFMAEsADpFC8K5LOfO2NABQw5aacn56SzkwBgPBvpCU8b+rw7
IHEX6yxHS/CL6x8HZtfYv0Kk/2tqNfJvHOwbrxE+p0sNZzzAf0pZXCxtohTpkwAOJKyOBBwdV/w7
o+7BA0LYfZKBDKbY7JMAiJk3OuQd6ZL8tWpcjIECiBCVJBBBm5YUhkyzOtzbtbkV39/7EiOnxYcE
b2RBPgawpKaKfz72aUBPCtaBOSPkKSNTlVSZd1J3sdRFBsDg9m/i+RJ08iYmGwaIZWePEei0wJye
AuQKfFGjSINw8YTAcflLQTbZFLfI1WlGj9j0bU9TFchKH8K47zYZ174ka4EHYeVfFhc2sel78BwL
+qJ79+G1NwaN6WdRG2Exk+EFlhwd690eXBaEgvTRaQPVZhoxE3y3/UVUTxQGeJxLvYjFlkuVxFhU
VNd4QZGEKtKRNuAzzVkbi16Z+X3cfKEcsqBYlMlxcE4wM4iEbge5zMVq4Pzl8zx3i35ziu8TfS3V
tQmvDiuBixEqlFewh7GTRmx2R6uOJxl7cE6PlXYCc/pjzYh8DygULkyzsLOD0mPDPG7afYquKfeF
IpxCPx9rsC8KiFjw/1H/Uh3VDUtDzzGR8AU0yPD/k8aOWufLtsDAE+YqTyxFHWII4qNKckWT8gml
cvejVaKOkxVF1+BBzIdB8po0ORXEdwq2LoxXUhqITUqfhFSdMRPNpm08V6WviG/U4gradBYd9B1n
8/CXnGp9IfdtQNr62AODnPIRQx3Bko9pHFss9T5A1GoJKZeJFibUnUmNAwVPz2vzJVYBWGAocwCp
NaH24kiyLCOVYnoGaSimIUaoCTEK2m673+CScWGDZEiwAC3i2YUoKI7hnGdYmtNcZghlHrMVnSa9
f8s+QUDrNvpv4qs/oTKzs74ZyVShOLuvff3gYSz2zwR0XoULdawdU3dvyfnG2UfKC0olDKi6sLwp
hY9X2hB2e9oZlH7rV1ilAA8jTSclBzz0MTgSdVaImUCbMLlq8Ru0kIDkNuJ+liEL7oU2jiPujmkr
jQwuqTCekBUPPhBnoZI8LXi7lUn3y7wP9zVu0Hf+NSY827mtbV4ptDCeJGrusDxgOy3pJ8+dYIwN
myYZOIEkK9yGvoE53L493W32O/Ev/fU/XitapTNGb0dcizDJ6IJrXWY3GhL/O2PnyxJNCZHkh1o0
w+2RDv9EIu+S3z4q93rqYm7C+Iz2HeMCq+IsnymAVL3npkOM1gJTQ8q2C2l4TFBL1bomxUz+DGsS
JBozJWQ4iVtx97kpYUZv2sOZOscbZQuJZ2tyWPcVuHSQUAMAh/i0yR8+rixMGCp8Oke4O0Oxg63Z
b/nNXU5xvDn6+Hpab1p0se0g3xbblE5f7WM00X1EdxDX3yJnh8ISdQBmsWWppg//QRGN68fPBeAR
DI59HqPxb9Dpn32gIHgVKDfTlmF9hupanEFyIp+fPJ14WGEPicV3QI1tN+YNCi1S5OLVBDy21xLG
Berlwf3HGrg5v8mHSQXzF2lR29AgAJK7+bYOvwQBx98dsRBPiW1Y4AfiyyEhyFWbCc6HhV/281fw
iF4j/BoVGG+DanNhwKRaxezSkoRlkhe8KwiG/NWO0/KPuON0+h3YO/F9W4GLYcnbU/B6fiSv9Bww
8XaJA+lJ6C4R4uXgbh8TJax7CsHX23pz3p88ZqakwwLPBOrCHL4A/6rMMvFH9rl71PU8rT63F9Bp
gzXL8rgsvxYjH0CxFslNQD5nTkHC46qxHLVAt4sP3uI7zQN8AyEY6l3wjCGM7fQ55zvp2PUUS+ne
ucs8FOvdAcgHhGuGUojO2CmOU3rpJ9sEv6C+NHC+w6uFdcU9ybH+gKaC/etdjnJM60OmWdipnLzN
x5XyBx9xwsRw/hcmi5m+D9mUCguvEiRGz+35ICxj7hRwfcS3S6Qf+CdSTaP/mjV6ygkYieHDXGEQ
OyqTFsJNOZmK1FhDFEJPwLlnUNVGN+cyKlKmDORvMVzWuz/47r/DKlInIOixOSeQOMHhb1ikLbF/
Fbnd32QqT3mYj5ypAWuPs4gtAuOyQ+1oAW+FaUJQxRnuMudI/zvyEd8lUharA3N7ZiL4nshP1Jr4
1GR7abneYAuLTv+YrEI+RE4pDKJBxlXNfnZ518HHJ4SH2Q63PC7hd91crt9qsWP7ldsZvbcdq1oL
6YwB6voNqa4a5sHPW7SmGLaN39C5EY8cXgwuAADAOHYYzv76rG/WesJDpRkkAP9ZS5NDj53r4DKq
An0otkAXXBH3YsQr9LMaW+9z8mGtnSfZknoIyJEix3pz4cVG/RD6zvnKnWyD7gnnPWdgAlROnCRk
7RIjeNVm6dYEPbPlMR578GK4uDEXUQihLzbNUEML0+G6iO/D1dzB92lxC26z+/znHe1qdoF6AYwL
E+PXr2bi2PsFqrY/k0szJrajfkb5/M6W1/YbTNzI/yW2HjQT/ylcNdmDF7AvbjvwR8Z4uNN/1i0a
2RV1pHfZvU2+9ABk3PFFqBcf/nqNYy2beMC/SaTFT+fycvlDwnIJ9tWwJ8EGdYpR6PPlkk78HD96
DwN/6l6FdS60J4bNfY1YXsRSR5nbkoRc3lzyfvEHhX7xXrePQ0OJCs013/73OTB/HmwM9d7lvLgw
9K6xn3Faq/R37/LnFVYDz0TrYDSod/NmT3/b39z9HYAhr2szxTuG8xxpnVgHrFCr5th3GMs3nAC4
Q3QDXdouOo3HQYF25ZzJiuS2eZyAiBJy5urHHhBlLSarb78N3U7rXnEEfgZsXvqwXdO587wT3dbC
Jjsj1aknADzA6ZChCgv5smButX9Mqs2TMQiOKlYn1hlz2HqvvTQnH69DqjvgrsJuPFCxi0m1U6RP
TNeUqY0QSy7TkhR2Jow49s9x+3ov+AIH1wUDafaXL75Hzr2INdTVwCH8sGzJKurcaCJadhOy49fW
kLkgdpqUfMUp2hbh6h0J/XO4L2Rld9oRob4ahR9AlP3uWB/WEg60NA9Pp9VIuBMZz1nuNtoxAdDc
qc7HeUEoBXl9RSYPBvnQEGiede+ySt9Fn4rKbDnaKlqxGll+DKZUV4MUeSHLNmRWR77AHXoVo7JV
ZNLqSFiV8nPpFsnlzVFH5e7bsKkdqKv4XsL62NEgzVzseg5gTjiOvLTCrsGFkPYEmAtNlrzUqwsu
q9L1lW6Drg+N7Rl/cUbcJE5QhPAsHK8Olwc8j/sQkxy+G19BWveWT0VDbBcgbYYBE6+xwr4wxcHu
HQH3giNT9nKh5qjGHeQUYfrzqYM2uS747AH1s+hz533Ax5SMp6d7PgCxraB5tSJSpV7PgMoS6z9F
t7FtbaJW0ro3ItUR6UL8n5I3pUCXItbtuPyssCcEinRKJlcQXBQbkezj8Iv4U34K1wqwQpTcmOIX
KfKcXrs8EEgFIqtbsNDr0SrhfepyIbgeru4u5hwjym8loe4tBE90T+1eTpruz7mKBkJ7Md26nhNK
1F/LhTDe0uyyHbQ/VvuF2611b9ma1r+ex3keNJltUz7sH5fxoz1RNlCdM+SzycVtjgE1xs3tOezA
y8jtVvSF1ra+j6upogiNGXjMVBbVNNNckIR8CIx1G+rT1vTZ+5bWq1dEp4G5zxZAuMEKWj1pTQxg
UbwGmLMxICk8JkNUxCBZR3SN/P8QNaaHyjEs45Z7dy7RaSnjXPiLWAGdksPkJFoDM57akxuQHTz3
yZ18ElwuXrzy3WW0K2iLIpiD0btgcB79NgVzX/AvaI5na6HMNdtAUZmNCjhRQOEtjHcaAZyZUHwf
gWBRcMOPxk8L69AiyHx2Xl4QmpRyMDBmu6AHTHWUL0eSj8DNUZ/0i21D4h5Q6wORQlq9zCmUgcrg
PU3MBOIgIhxRx56t0coKKio0tjAaEI/10TzMWcK4y05Ur5U8PPmPz0idNUG90cyNwWBQd/BMoNtx
UJ4hakXGLGiqJXTSjFnRfUbjFBlL5t1/JIuas1+BagZywFR88I6a/nG6WvKzQBE/AwAqylG6KOmg
8ALNhj/3bo2+AGiqTylP3hSGc9jHQtsjCmz0RTfBtWCyKG7E/2i6r+VEki0KoF9EBN68YgrvEaL1
QsjhvYevvys1cWd6unskBGWyMvPss812tHAmTGUGnUzjVPxhcNSYfj5oWMe5rpMqoPam++GJ/T6H
WIQxwbiFBhInkh3ifokOrZPnBqfSwFcZiDRDgnTkFmEMHH5tr+pDJK5IdvEq+XJOR3OPzzBvxFi+
F589foIeDRZyXwknGuuKpV+UpMTpLKW6i1DVyvYYvHqbaQ2w9SnNu3v6DsmH4PflMPdPUXr7x3TG
Qq75YgLxwY1LsFxAWwObTASHCgnJ96cfUsYNHsa42Ev6GoyHAkVtNq0wuMPpHZL8aAIVf/5tnXj7
XE4SodqzQRRjzVm2ti7H/mU7fu+jxbUvdz4YhjfGCYvcJmC8x/K8NB+ilcP05H+HtWwQ8hddPLMk
rDA/Qd3WEcBMxF2NdY+NTDMx2g9eo3v1COsCJ9dfLYWa/Dk1QlT4Tl2rYT72KIIZZy8I1nFbLIyS
OB67mgzFF5P7WJgQXsy4mspQ3QjhQjguiSjH2jsHEKhcD41ponLNVEEAiTRB8/XL5PHcsXjIVyQn
Jps6CgeOGm7Qrr7e128YnafqLRll0/W0TugyAuqr8U+L2jVZgegf16U5M9e3KXhGoFG+EVtXsu+n
j+XkiDQ9PEoPEqQkN+h3b0WcRlNyS5DOjlNzKcFichtdfxKbanxUmJcK42lzUStUj61UdStfoPIC
EysyMsVU9cb2fUmaUZ4Oz4bd29ze8TA+R9d55TmBcKYUqNJmjqUnaDup95FG5Vh0AoR9LMtT2NcF
cE+Lq0E22m81sDJQtZENCqC1wbV88Ohcqoc3pwclFwdWerbcvSayCh8IIMabdaQYdqsZrg+x4Lw0
dFqlxJuny2zZT1SntSywDNQ6243vBUqFR+VRjVW1Oi14CkMI39+OePlmj58b6KaO0hQR21+F7K62
bsXa4NttK4nQcrL/kanwL9M4jMmx64grX9PWpfHsbiepjqqsfmnEPoPTpbLojj35lRnsalnV7j9k
7CaW3K72/D6Wl9X3ZPTQnE9VC23C6upP4FS72OVHpRFMi4OrQZDKjof54a00H2UascBpbwTEeGyQ
YP0L72unfm/tUykb6dAcBjpKTTf4TSeQYGFfer5T1gQBIhOK4jxfRH9wRG/TCo4l5XEQ8M0Wzavx
WFXu8OAHJcd3qPs3N/3RXvVv1We98Ks99ZvMRwVt92a8v39/9e59ThOYp66gZnMX0B+P3sSRgwrz
H6/eH1M0eGAdMSWegC4SudCgjXe02PDw8wDz3S+1kWgOuDdcTHMA0ZIG0XPIFYWnRLnB/O+NzR0d
nOxf+n6y9grGr7XmXoO9SIeuFWaLX8BcI4ghQ7eLswArGPLFZPvVC1a0EsIJ3anDswMk+sAUMlIW
pPxT///sp9tcC7vL92e/H/so9Hef21GuUWjkxmtJmQ6E80QkExW00pOzNjhMaNmW0ZJZlOTn7ECX
zFBFtFexoUs+aqhUlm2F5rLJX8lCIHQFFV+j8xJp+rRWwqCCskADm0lqIl1hbGGWAj7chmbCTMIe
BR6YKTSSaGiyG+2wzCjb8at7+HTLn8QQp2++0CXEvxFv13FCqyBYlAW7keNw18iiRGZpsS4uOTnU
ENOu9rN5y5VPwungbPHqzybsUYIw9d6Pfz3mpSEY0jIhSjfcxVUjWXyUNJli+oSh4XAjhsOoYiKn
LaOsbmUnL5K98j5CeByYnXTyUk8qHfYK7VV9OZtjpWtxhTXzmvcTXLlzJXx+RpdonG+xKNm+fJsJ
PpFk5a/9StOSgM000840gywYtitXq7SWRqBUBhEtr47gAtTbTJYzV/huY/R9mlwrtr1qv2dx/7kY
uRU38ofwr8k2+5YcbN8v/8KhD8FmuAVekP/407bQz2jJ3e0fktqkxLyA6nx1OYDMhm4PGK2YaRzr
5/q2fMQK4G8ovuC7UJt30n1bX3ccxPMDThZxiUd7rD6kvu6JyJal3m9d2QoBHqQ2kSrrMMrOvhjQ
OoxOuo5viKfR/Zqk6rrWMPpz+/STxs88It1kBtu2R7q8iJAIC4PdnzfwQwV75Ymy+44PVhZbfUNd
b2C7Aowfx6ptO1UY3d+XNKUpdoWprtcD+nZd6D981K4fgTXk4Lya0zJSXSPsrbLVHIbeA8MyWKJv
8aTWHxiUMFs7WoaECFkvXMztPYBg4tIXdQ5xPfpffH/lW+Fr3T++rThtv68EpWBCBnL/dcB0lEcy
vIM0FDELSXC87BIJeyiDXUCiq0y83H0jXsrR4xb+ebJS9WUkLjj2w9Ck/IN+cGZf9a7hN4/ixX6i
GzMPnola58NML1Y//OYUba3YZHUpXaXYYgZhPrB76KzfAfr2JfOODIKXxZlUYpKmKGKAE6jwVnIh
qkeTxWtDzWLkwKjvFTug/EyCe1+kc3cjfWujMcBEcQg6mKHT9V1tM5NWSLo676A3LKQHCgxBX9vV
4YtcyW6TVetAD4VdNZpWHyYDYncqVjZmvvmdlDw2R1kTUPN4v9SKubc0ItUVoNdYV2O/qQHLYy7A
SqNPWzk+b2jQEl1IUdw3rjj7saByEMGmJ7KsdqyyQawlMZ1NbxWuyrXrYDoTt7QuMXIldwz2oFwW
Ti1pifV5Lf2Zhgqhz2J0Bv1AsLh6BIJr7zhItPKfd9HKJFz0QbHJvBZy/zKtOO0+h0Gx5ignvCCD
KXp2EGwMY6jOgemhgqLpPzYfNtFHu+EEC+3GSgspHBi9Q/Vr/nEspkBbpf2bUHY/w8YAutC41KbR
wwTpUrXXnYfRxxoXl1ZlyQk702JPHQyqXQO+zNVpLzZ0p55yOU1olO2Vi/Cjj2A0KgmTtLVtyYlu
H5SIA5Xcq6fQWn/dEMO68Y/M0AycPPFdNzHIM1kO4CSPFqh120/5mGN/FS+LfWwc3uLvVkdtAPt7
YXOaZytL5MN0QxJPe3ZWJrcZxKoKuBN9ZT8cOwi5v3CCZnZSDscYTM81/VH7auJ6BRUE6bjJXNpX
KwueCpgxXtQocFNBRtArFUPYhC/Pns6ckPIYo+01PixerDsUUiBCyLRmSpGeSN4MyrKG4zSkXge2
vF1Vc9+w4arlokwzUBdX5T3edb5eiDTWZGmu7MrR4ftr1OtFhVEdDVSua4Jr2HFKPN59r6rp8KSF
OlEAF5VKtkPaTcn7JNw/xYp9KbVl9AL2LeibiV6qq0014gMf/3AFnvgHD17WLtiwwNI0svQxlnxy
4y8wCw6G80G9kP7Im/XFrG3E89ImslbwzDLZxbsRtMr3cvaOv6vnqCQ7WoLo5IPvm1COSr6tH5cZ
IQXob/0j2Cg0dIwftgDMRjSHhu6ugl5kA0OJ5YCXmzqdJKycGuYrRCvJDmNWpuO0OxEgunF7l7nd
0m3jIkD1l2yxQg7+N/Z1JRrJid6nGSxe0mBjwHf2oDvP00QQAk+B2VO360DbHEZUWtRktp/qnqIz
+7z5nzgfyp8Ion3kiLN85mdTW64qkB2TKFPXt2uytMWXpsbco30Md9/Bby7XSmfLjwmeHcrOzISd
KITZ64oU+L1hDD9v5t7THvW51OBEUwSSmXk3Em3Ej+LWy0SpgEpr8m4qiea8okJj4ECc+WscIyed
m0hTbM1Wb3clq/RTCvP4++YNdNt8cJ561k5vGzU+XsjMAh/uyK7FUkU1yfixHuzLA2We2UYFyQ4G
5jHW4DIBUFMH9wpmXPWElNbMO5ys8B6u+SA9CMQQQdm9R/1MQzOUTDZYEtCRtxFZEYm1VPfDhcOK
tm8UGeIJM9FjpBzqPsrdPOLrTkNr3bH/Cb7opdPw2H54OqVQmXO3aenKWZusTRSrLKu7v5gRzKpX
8Svuy41zSTjAR6JmfbrUUujDXxrY1q3H99e2/5sciZXqxHvCAOJjU0slXY07fXNpRe1SyegSauUk
K7yXE1j3uc6uGWICDpWHJzJespN4RMEw3vrYmJvDp1HBkyfuuY0kikk9jTL9nL7/k1/To2HvXln3
XwDOOev5JM4wkLNpeReL8LX6YijfTPfSetXg8VeiklUvV9ooEkEd0U5M9gMYKqje+l0ueM5qcXPo
pRi3kW5fFNU4/stK8mfxtEyVk9jBeiSwvcmDPinKCUUcZSopQLgP8dYX/TXtBWK62kkv50XmbYtS
yQ9XnUsjH6q3HFQYxNfA6UIXfLNqQkE65/K8vYGHlo/fr/5pq+Y7zXLVgq2yYdx/dqe1eM/3neHe
K+f2rJgn0uP7Z+UMp/L2OmpdaulwgPtWtqsGi9dzuVLsN1OJd0OCXXboCOsYF/e/jL3TopT0OHzH
h3LqNuN5PT6cDuNAUJFY3Q2ufmcNyHSVM/0VsSRVPUdsk/RocXxPaQFrbR7L3s0VQtl49tLDbavQ
VwqKgp/E3uapUu5Qgp/R2qPfJPWmzTyCp2qZcbK8/LH1Q/mVoGVILCJ8ZtKCVrwbmBvYwNH1+94r
fGS7x2TRr/lPFjodnVyMG8vvUo56FufoMkt/L6tpoIWCNQOPLV1wp7BcCovoni7HY0Bd+S3Nw328
Er1s4TodGulw++7t/P5zetM+qTyTUUrcwBxlhdR+Xc08fmKb/hVZz6qXrl/zrUOyYh92CcFtK+i3
oSWeokGCc28nK9kZxKeZm/4LWQfn6hUtMRnJHZg/6gWMKv1zuNKjeJ2XcmeQdemuPfsoPkN/c3Qa
Xg/RQtOsXfh61DUzAFbHEjiFxbGJs5Xr0u5pwJFHf69698/dQd5uIRodurqm6uSmci26IXybpFvb
xvX38WUU94PQQKpi2XPbPjXTxZ6IBZi7ft1muH27NBOdeTtdPkenSrq+qy3rV9Cctm7x/fYeq7Qe
GEbH3gYcso8IzHvst6mnokRl+o3Xd8fQc5TI6sPLppx7i72lR8GKIG9LLdOK6K601FbZ22HtigVQ
57mUGYTW9rqleyo9wQP5boeOWH9eKdYLnV3ClCCbIktypce96KZU1sPdcGO3RQNZiY+TM5u2fGON
sn4ZmjHoicXO3r4KWOG395M/84rP8rK9/b25NeC0FxY5zMH2IwRT7TTkp+W4DA7N8Gc3czaIPdTn
SP6eRuyN8/APLQkfjba2/JO1Wv3OucSWrF4QRdF5dhMDbm8Wgyfg7dHwCLeek4xpx2jpYP9HCE2l
eRVnt57tzuuL2fZeFKGrDEZfXzwhNHbqX9oniU5OlkqqszZZmDHymRIE46qqvDt+acJXdApaA3Sx
2j2QiERYZzQwKvtH6bmuJt4TSAGX4vlvLMUXjdS0fL9KEiR+LZ/WpfOjtLpHyXvlgItiV9g36F73
3mZozMWwVw+RFsv5UV/KnyS0etTjvyfGgEI5lo39S+lZf5yEWRmdLCJOkKzu6d5JPuQRNc9Atv0x
8j8nUv+H3OViLA90KsbcJa4WTO1UNsPsUjBdcfmozOV5/l7u1cL7KVnav/5lpvXlbny6FrdPVLvi
0ujGAGZ311s/y1OiJ73WLOl1KQ5dmJc2u+j5kSrffvaHko/KTJFyKwsMPCozi+s82puT56XLonlk
pBT78t0zy6pTZ7osJZIlr49dKicolbDBz9Slntm+nTAhxIaQYRHQjGQir7C9bw3EtKOlhfIzXkmd
y4efueiwEMoR41PGLUFfAsf1xtBqf+rl+WJwVYxH10AQoZDb64X0zBwkdVsDpCr/MD9OOdrOcwyp
RnoQ27SsrK6VZa7oULUuN9LTlpW1ftzPfluTo/i6COBq7vNlXzv8PLm9ay2COrSO18ZJ7WKuBUv1
DlCgUWFXXmkIgLvNvrbB/06YoJlSKlm7LLobOFq25bHaC8t81u89S0HhQwN5jrF9LSYnB4qEWeZZ
XCNrplupjfWsNl1UbsnqQQ8atKpzV6hm2HXh+C1LT6xgdtA2b+lKcFpRG8lOc+eK8S5gOFmPmXi2
NtPbt5fkTPYk51IOgXxfiqcxQlIDI17Tt2sePBSES5QfXwnWhF8hRrT/sEGQqyk7lgzwITpPi8VM
0DgkSrYGrDvuxRPZObYLKNBWdtO+tzX5f/fUZhCS9u+tlKsePs+j+Y/lxQqa74ILU9XEqjGt5dqH
oKSiHIkPEx/ZOaJGeJIH6XpYmUmAv6xa8X+5ToGXUj2LALhnK6dc/Vx8Hb/1218m9Xamg9RTtVxs
mske8DLReRnWo2VVbvaHnZVSP97NOhjwK4oba8N87ZkspvWZdUR7WqHPJSwHA/0mv6Sy7x06N8l1
vVh1UYPKTc7b0qq26ej4QNk3DW2nq15lvO5k/AIA3dWqMzTWnK5LcW3L8b06SU/afMWHAnvOUT5M
g+YxJLj6vv4+9U7DlDiV2lJzf2muKvRxaCux32VOBu1JcNOxvBjfMXWuZIr6+tohrH3K1wHolpuX
3dFXNh0mIguI7ZKlMSxXXIYinPxLN60OQWivHrji/py6q+6yf/x4WN9+hf5l3guH8nRdWTZIxsrm
iKtdATFPDzLeWvv7LAvjmNrg/eTfzh62CkQpXeLFwSsgN5miac2wT9FNpIRaKtueg8voKGVGonpz
StnIUEMdqM8mwxWPqb0c2ghnc1hnTNYowJOVZZPm5D7WB87OBOdEcSGf+eJhGuVggrj3gTDIUaC4
ONeXMuupVueldAxQUOKOkW5mHsgUzZ2blyovJ9fh9CtjfD4quXU5ni9m9iVJnvkvbqN4iiskt/Vw
1UBUO78f0aWCI2vm3ytTih0+GMlZVHZWivpzIwG2G7hJurGQ2nF6PMU/ITT7RgIpvRq7U9hNHjx9
40PlHEkjLqXLhfaxZQ+WaKSHL+QyK5p69dSS2149vt0/tN8vZd3J8ml2GHteN51Fx5ts2Cm9qqJg
67EBRpylIvMVR7BTLwWgIB8DcyG5FYYQrCrDzmyupGV1s58qtNda0+iOiJyRwkh3e7qsL+/lWK56
nVbggYJJC98vU15n/4lPp3Ebijbxjg5CiVGNEdGfu6eBxsKLK1FLqEqU1IbETg3lY6IcOzU0DWb5
IAWPHN2KyHpdPVYv3cM/07lfhVtVtz+XLDLPyEym7GjwT/DbGxgPq5BQN04gsJ+5mfX1sq/QgVNR
f+yWDrDjYhPN7RCeFRzHvF1baU4Xq/U4r1xV0s/28j17CjkPq3R5tY+ST37XpznfMT2fM3krcuOI
Z9kzAKNn8w7aRb64eVN2L36P6C5fu7b7Xc7Gyvs8iJgxWK6cMiHirj8rQlCnh5LmO3ahMpf43EZt
VfEmmzVqaGd7KBP+JImebbVwjmKllJAodycZzY86ubQsx31t6fEJg1lHO7AghS7eSzd2PxpW0+ad
cI7C4VR6/YMs52jRFTHvr+GKaXXq+zxTz9J9QYDPognS0e479UNXIE0TcWzL6htbASkkX14BxaGA
N1HF0ZndBooYpdKtdCjU0i+xTXL5KpncYLutrRD/kwLnixKpUPU+47giq8F8U9efC/foUX6o9oiw
yad1+bjlcbz6fNnXiVnb9NZNNLX0G3MEVo/L9vI+OI1Om7f1IOQFm0C18O1Ot5G38knx2+D8KB8T
9Q0z3VvxpKS8VVO0BVg/i6oV1sG95EGey8/0vzmqz5lUzNIoBbC82rTWuzLu236AuHO41HI0T8qN
c0QOiC1y/aQGtL4mzvXVj6VcRvx6gdJQeSR6ewhu68gGJM1AwfMR99CRRe6Z9M8UDT5xZA5Z/Dgm
QQ0EeQNnpq8M1IV9RlvEvn1n86NV2cpgb6uPa2l9A53CBgFxgklPAeo+2IDtUMWzMz8b6kwnfe6k
QFKFSXjxdPZqiTD25JT5amoQc8ySMcF6Qd4zss/m59iJI6+Fz/UYK/qKoVZlYFQ+eGeRYHJLL1Bs
O++t6+xSbgchzph++jP8mcWbwTgOgMbD1R3FxYjFvf12sO+csWQ2CJCA2QEjtIYgesebiBDesca8
0AQy/TuYwMLcO+wEbDI1ubSojhuYSANXxnfyjRSHloArpvxsONRwoXw3vMt8cB4vB6Zo9R5Kv6zS
TNDDhk+EbERPkgORW0UwiwMNJ4HHGz7UAQePgvUA7hD+koiSM191M+KVeTMdDFcFauw/7+IjOukY
vkZpO1gPUtF1fB2n3L1wfOHHloPMZP+ZmYSrwQ0Djuc+OsHD6DTipNLJK+4jx/T3RZOICHJWHwrU
zrETPru1+ln19lK4wzxa3X9uwv0MB7btbDt4BVzCOHC0qKk/s40sgx/9+tke2TcGD3bC6Vk4eXpp
FwAn34+EmFSjpIRjjz8ypQdg22O86Iazg+i5lenZdVe5EF541IIHUPgjXHXDdfTQHAkfsu2s/Qtr
9pXQa+Bo8eO/3gPlEjLu1SjJkHmNCOLe5N8rHrCni7cL75j8+/zws2Gg4VY2zp97pxRk7SB7IgkB
kSGd5CLRMphTuVA4DQ2ITuP4ieVZ+jhjn4ah7N9gG8uRFiafmKw7GFXB+U2UeevBaetBe2QfEK4E
RMj2NowAoSnmA58BO/KNRc/99+1XOajJXSg+MFufetIwKx/cjs9w0cLhZhZ+4/imxxWfMXQppybz
AaFCOOXwk9apDuO70B7wFaqnyDkYWR1cvlxwEHClaQy9mxDGsLD9PT3z2gm98b8TcZud6qEODD4w
HJgPENEpYfzYyIsCuWJapdyvI4qb+Xtp4HyIsvOBLpY06RHGbIPXuVdf6pvetHqqFzy34Tr5cxx8
heMlR//3X5oLEbu9es732rhmVuz7Z3ghThqG4H8f7Mf4DIezyTAoMg/YEbDtCnEw13G4Sf/dKKe5
HHgyFv+m1YJT2NXdNIc/CyD3f3cx0AWVQnLl89XwsId7gJitbqiHJ859/OQB1wiXz6fnvMmfLiy4
Inni2Pvwkj6OGfq4MLGuj41YlmmnaAIGFAM7zYHGoeoEZ+VTa9rP+dvfkbigBW8YzvS/t9URGaEj
jw+csk5UEU9WHpyHXwjE/384wq2N60WtP+fGwke4iuiC9nhPCpWEbg5c0TNAEe/CvaLwqeF2m1ta
vte61D/CgdNJV+QIh3EdvnOt5Pvp6l/4xijdWA7ClPvxka8yfbLXerRijJBdFCc170zbwe6PNaIm
iTi1Chq1w+HcjLBZZKL84SFA1DEicyE3YhzsazklNLLtTEDON2InQisJcclZaRiOdVDp+sNMn60W
Ar0o+OZQhcBmQ5BQmBHMxYYXvm/7FiHgB6F+CMXRFkJnDtM5znjn46GHETjR6+bXx30cehpp6YtG
LpcsI8Xk+GCrnfWFuO7Wh9/wHTSDHEv4CIfr8Cl2cbhiGBHNSRgJd08AJ+yXvCFrzrxG5+EeSt/8
CB2RlObVl5sQMo8m3Dj8zuAuNgwf4+4E2XGbP3Rk7ADctOikRfowdtbjTH08cQbstIsjV+6/o7yi
ln/4sZFA8EdxpD9fdOHDo31zGbYG0oeBaTz/d0/DN3Z1ZO9cMfoi64j8g45eZO8QDIk5QPClHo+d
WRhhYVQ8sZHt70Im0tOhOeDglx40ZcWo+CgWq++7Io+G8Knnit8+vtRdzTqYsPg3rzk7BvR56tEJ
P3CG4uGNC65utjGRY+RzMBHCs+zLoe/Xbra9RPSluz/xkLjCjIKanppANgnHkq62m+FmyuBy4OGm
HuqT1KQdnuJwEF79d1VDGJMPLAdf5/Hfx5Pa1H1g3vP73wX5iCJuC4Nq61/rvTqof2U9Amk/tup9
dAdzp1ct3krVv5MJnhbZki6lF7i56H9hSPhnb7oPM2GG2Q8TGn9f/ISB5ZF0AcIrPTfm9KhNTmTK
aJ9nzK7C9+P6BmrodSVlTUrIcL8r5ZRzzY/9+DHJfSNiI3FpwSEMsOu6VAVsxykQbpN8/0NbKAlD
5KmT7R8zEVXT9vOixrmpKLUt1wM03PCj3fXndpxsmNwl7k6WzbUkBMg+1oDlB3fMBDU5ep2HizVb
P91vz23OwaoC0e8zM0OL3R2JxYHrxSE6/JDBw/LMiIox+kBNoNu+iKbrYZzhBJf3SJb9kxl2ku3H
+ARpc7rZSVnXbNQnT2m/VkgPghPjw/2QXn1HImT/Mw4ueyz6e88OYDjoH77NxfJpmY9qh3dT3+oq
fFyi/v6doc+hnOaUR39nUGTC+hSWr5iXzQf6lMOvWPdQX0FAWhycGic3I/ad+g79s9ApWrUw48g1
NNWHZ+S8W8g7pYbuWxTsGLAt3g7ejGZC1s9HSi21tQ+6dXl0FOOz43j/WY5xCwikEFeQuLHxEmI5
YsgY9qSGymrksqT54ttwEamETw0NUDw0ezbQlbH16GfL0595FSbxLGXZD3ymBtnRC7F/P5lj9Ogq
PAa4YZE+yBfrnu5ilgKY2k9pz9//0eq2V7PHIO//ukkDFxpWhOqWEjrc00r2O5TEqPeJKHgXtsGd
bjrh54bdxLqSS5T2jZ0Ng13LZ+E9tHwAqlsdoNVQwVAGsWAoqnJbqQEciZPTO1wJIq8wSdyj5xzl
GP8yW8pbU1N2JDDH5BtBi2YawSZk6DdJwHYqJT+nSpVlKExyZAS36uYn9mzCO+vEB7sfMhs8dHCe
3rtZ9VWxi329Ii49tmivSLm0TdQJeO234m4/m6oZwc/Y5nPxo4JRu6TH9iz25TTTs0eyvApfTgTd
wQmld6IaDu/Id3PMk3dFOG/gzYwVX/IaxQKZvRrNPmj7uRt5aJTG+vO44Q0fC2+QSgEIDXRjCqgc
4ExRV9t3Xlrk1OSOBkF12rdH5y8zwJpPRLS7QUTxHFMw3Hk9EMhsevcxt6XPwoScAl2Ciio+2yFk
0FSw2OjM17CO4opfVwBx9uco9R0MM2ExiQnbVjuQV2Ubq1jrVnyoSA3tP67ceXFlfYINWOHbjsZm
6zk25s+eoDPSbRJ7N9i2FL6zs20n9n0RXgKc4heqK4TJE56Y5QB4VPi2D/nv8zeRc7AZQ8ZIBYkL
v5IJScZqhHvkqBen/ql+ZyyNYRVv3wRqqVmppTTkZ3YY2WI82/T7fV3L4/nkSwxxoXGP4fOvO7Mf
pzKqkdIdB3Xz6tyQUkYgiWSiaqMUvwySr1os2dp+UkWf/uxhTroWSDtyIT5JrK8Jeebl1zOKnTie
V8wHB4eLtqlgmmWrvr3sJPLVDAYXNXuLbhfC4VdGv1qjUIs/X/eov9KszFw5P3yyYYsYwj7DtzJw
6nj7ZXGa5GinJhdQ5mRTLzBfYKuApjKLDU0h0cF6fUSluES3iXCsDE7WFDNw0cYjIB0NE0d8Ftwv
foLTbQhpYUr3SZaeIlFFyLfXyTWXg1sU7NsULCH7mX2vnE96+6dVXxZsTRk+4hfQ1FZDQQoyX6/K
DFGUyherfy5UL9nqehbUqZdSFlPw9Y0+lyZC5fJXN6WHvQybHU6eQWh+rpjMfCQKxGoUmxCnNaYf
HoLdiDHTizFPbog8Y6Z11vs80KcEEXpFW+XgobUew6vWIWk96Mh3oESc6DiCF5Ux1rs5UowOpkFr
jGlfPc+O/LgO+Vqch7L9OwO+WzQ7FYcCptil4EcjXs2OEVVZUEmHcyy0rjV8r+jrKwP6ol1hEIyq
p5BcjcbBqtL2lDAi8BNrWaauZCM1xKkIgoMYdYtwJUXR8k4cJ0Pvb/+Z7x8rszgjyGsLd9PrH5En
j/DlULerNgsTDmEnQL5Kwd9tE8E8yr+hUlvW2N3R97yaz862kYfZ94L9WK6yztD85EqBRHss/wY3
Rg5nrXUjmKMtWIqzDicS279hEJXVSlRs6FOa/RruZV+hGliWvl+aEZcGTL+WgVdmKie4VPle3ZUp
ImnOWOoUvz0+Ubr7eJamWhBahFk/fKnF68tqsn6q5UWme7M/F8P+sR2/lhckciRP31eVLNLaRG/q
VcyCMLnE9Y6dyyimHDYnXuJlHScI1vMztijHJpsfVeRpBMaSpECTBds5/RSSIRR9eeydP2E/ywpU
yPx4Hecmc7XlS6sqzKKmhumhEz9HymMKeZOo+tKQ4Uq+6sW+E5P4zLDjYBik7fRbDBHAxpdzbbqb
qVmN9RUHbIwXk85Ij+r7oi8cq5woVI7jOM15rraZV7NuP/TfuE+VTCOnU9kc+N/Xk8kR+575y0wa
5TEDBeUy0tXf/+O5wYrNGR7Z9bZsosCx8sr4KaIPCoIhNg1MmtRKp7Lfw7Mu2+5Us5LPUYuxbf7e
uRADOZZOz/BKpMqcFzyLJgOQqWcELggk9Uwigp6Ss+u6cXzV5a97wVKHGB1nHWUuVZspf+E0FU80
NmwyUj8PoCreqFdP2YmmK4VES8LTOcYgZrBcN572AgK2P+YmAs4+WUY1QYAQJrTyiXydK7cRzvB9
rTNSfv0svzakm6oe6L7JAevo+IXIn+zIg/tZtZd6C8JsQjBC9TJgH1I8BrB+y/yzcmg82ukvUG0C
qYmvjoPiVstXhtOFR06H7BN3s7eAyAudrDcpgx+sNFcjnQfi4WIjaznVdGWuzqyb80Kycvu50i+i
nlb2g8MPkdmNI8S5plqx7NXvJ1vBaD1Q4fO+y+OQTKvN/OAkmCegAcHt3AsoDHlFVawiNzQWNDG+
Z6loaUeKfW3+TNuXKrvVi19hB5spzhh4q1xsfFuo18WwZ4t11X+2cfAA7CRQ7ti+c/xT6NF5PJmj
C7xJjTL1EyBuvNPqKq2HUOlM76hgpZD0I/vKZBWxr1SQkZshHWVpWpgXoB5c29e3JQ0oSbXJnEWJ
msJ0rHBXk6nrglX7l/Y7D0A+NLEhRCKizDvzDqnbxDyGdzsj3yNgN58eibDP400v1JUoXnz1MZ3s
QZe4OCzNi76ltu292G+kalYO1MGb4gldvTjM1p7+WNSVt8lSyg7zUUv+C2Bf/DMH4IOOlbP9OxcS
gpryq5WukP0O4/6f7q2SJKDSJyin7QHnNW0G/KZ1YxddutyiR2BGhafEUd3EDmYWXi+i/LXygbWP
3eS9yf45yuQHiGOqsU1w3Vfv59vSKL/k47QXFYRrhPh8Y/uZUBPqfjHGAG6C3KK7NG/OL7ajjjGY
/77U7sfx6gfWW3uUU9+ZYbr6gyPEPPuipjqBHTxoloYAXlwrIb1lPQxZbXAYtNBlY0NlRYjIcEcw
3I01Rbwx/1zPkh+LmPIzp2qViph4YArScY1AR6zCi43Ms7iNta8L5skz8Y3uSVjj4mCEXDEU09vO
HU013yCU56I5yXzPOzRANKJJLYvufrwf20stO9tZglF9jvXcfGAXV+j2z6Np0zqYszUPgnrinzI3
6ZJ4AUM45Kvwvq2i8f88IluxFPf+lDHLeXyGVgbCuwaHhHNn39i66etdEFbaDNnpbQf3303X8FpF
Sa3zr003VbtR5MNKdyNzK+8amwPusvvPPfXVgySFe74+2acSxXTtm15iEiONHBqcXF1w4WyZ1Mu5
sj2TDhDuI56gqo5q+29HnOLItK1cwg6DViKh4198MeqiFLr9BhVbbdf+sS3pZuTXBUgiENACr3jK
AE+3y+7O5hBevrRAfK0iXDSiWQwyE+a8Q6ml75QM5hHUm9vZ9hQdZ3FhkddaCBHg1dUwn67qoaLF
Nk00P+xv7tQoTc2xbB+JdpWuqOf8usv105FbFBPYNRc+mhc8LwecaHmVRYJxn0m0kfk5HiqIjvdm
SAd8rcr3r2lngWUrRFHWKg2CjtScMRcvJk509MPTQQYv/GNM8F+cbcuMMXdvIVfCaMOibS/x0An/
qwWJciEHM2TJnYuvC17gcmMzBJ7uLVmQ31ia8OmIjgQmlk08fg+w2ZWLcam/7hK5tMZst4vTRghm
owSyc5lHonCy7Z2Yv009p4CNN352b4djcTrYfj0HTG2JFbwVwdEMIcO0WR5bPDopNVItySnGsgNt
k/Jmi47m3zpb6ivIVMY/V2M4yji0g5PNQzVTekO+eY85qbO4roS8rGX0GWOn/uetQkqx6Hz2Hwm5
9wRMWNwPlUcXr9rsYZ5OESfaL1v3g0O0GuRzWeTq8wJiggwDLfg6PsPUgp/L9CML0yUsKCV7C3U/
oNu0uSGquCNxTtshrzywx9e1bahRq2YjASVI3cHNOdZNfGuTkELarNPNfobnLj8TI5eKFEFJ3dY/
d2rchF3tWn7/JfRqKx/ZxXpWWUHP+0wQendtijyXBvhgXZmwHLN8xa4Hq5dTDjJGuXkQf8GxUuqF
4ifb+EjiXaJYmnUOI+gJyOKrazLQOjBfdBly48ma+FE83QZlRxle0CgEs7T157S/q9s4hRYFyHcW
MN2EfpAoR7IXcj/1sPxM9myWMOvZnMV7JxmFxZjRPF5rAFT5q5ffFiHvcexZYdBS/IxHq06Osgz/
Oc3u3+xWCptpJtOt3U/Ylt9CJXNpCaWs7VWIDRYwlih4aeAcM2zSsXDc9SUnUTLK3GT9GSyrbUmb
QYiRbmgOVWAHieYuOg4ytaWxeakfS1GwenAFykTEGlenn3iBYQM2aPnePvcPvWsHzPAeRtqiy97b
BVpZxVLRuX9+QzMLrrkPb7MYzt8w1IhjwgRpdYYWfoS8D8P5MLn3T3aqkAW8g+7t60aXD7UxPvCg
SIHtYw6/m/aTlJiStZFXBIXIUIZLRJDlO024G54qzo71FV+I4NyUQZs3P6xnBmyoPZ0iep9lHhx2
AgtYw+mS4kahZ6hovxsdSj/pKqa84m1bRgHQDgM4l/KlYUZegKw2oqA8WcWt/DPWYPGOpLkW8wxz
+xDZcZ/BcAGU+YYSf95pNuLFZlJtBi2c15hlGG3wAua06m7j7lHfDmAMr7pn9RDxFGjWg9mYRgvN
HGQTfF/qgqas1K/mXYmyiFhKGcfzmjE32rLhQH7b8kq2EbCV+YKBjvthXUsOLpNDS5vVZBV2FkZs
xBYCdIT1Wg38fQ9G8QugE/XNf6UfOJn+YoZniwUWqCUT06TdCgkW1yZDIM/1pQV+NMHpoCMp6wlX
ph+m2aLAh948yLGalLez8Gn6aMzarm5LsPHBTzn/7hsX2gtcYphGK0etjf+BlUkkt6oI6anL8mpk
/qGMjOaTfMSKYvg/ku6rOZEsCwLwLyICX/CKKawQTkjohZBE472HX7/fnY2Z7Z3paWGqbh2TJ0+m
1e/O9jMhLh2redJItddXpEXPOflAPnDhs0TNkJaPjxCAwVCxnvugovYV5BBwkne96391F94WHfIg
jHf+9UrKp1W8gtYaCbbu1QnQOdgUMpGpACcdh9C6QxpJa1GSO/2kqp5Cj7GJNI6bfSR53ZG99J7+
5KOrhffULt4WkPXQMz++ttoYyl1MjNSg4bDuuEhkLQIkm1TJw0DPsLSfkr01ZVZAEHjafHGSsyfs
JrQmnemiGarbgynaSj1syiz6VW4KplQ87+TAPbN0XYDdey5+nD+uyVgUiQZl0WbmnxJ/sOS3FGTx
njNxyFUHiZHE7wUD5EVv+74dnHoFPD71CapRtpf6S20sUFZyWQFKqLDXMzu0ry7DOQHYVAJ++bB0
QTJfqLfzaxuiBSY6j9avaqpY8xWQBxIWOegPEfUBtYRjEHaX+Ys8g57ENVjhzHbVVqHmE1ECcRkM
/c3BJrU0+AbfJqyD+Cn6hpPSfDwf7yuzgE5no9CnCk2bMGEP+0A3czNoQixR8OXAmSdxnzF5+VrJ
8i0Z+Sf1pSktOjHrDuk2RYlB/kg64CGDJJCepSXjWahNn83lz8P4C1ZS1h9lwvJGBXpLm2flTBFF
6ryk1MPffa5sLI2zGg/rqr8I00YZipIG8Fk0Ud8tqlOZRDI/924e5OsHsiZ8Ld28iyD2C5uhfhAi
/kL1mue5HeydKBp0gy59sEanuFwdpBrBj/Rh2Yc8W8NlidSeEVAIVi9wJv4iGWNT/kgD6diq2UVG
QqwRmOA9NvOPQVdDupQbQYjEUxyZ0nekYp5Lr0hnQaMuo9Wu9nH7spXhPsz0ISGxVs8RR5ISo+CW
IRXuhjgK9WQ1/6MxwpcjCEjHPmAkfDFwox+ld2weakIUU5LilurujSJQ1fYUGM3nnH3QreRFEpaA
7R3XDATBAN1JE23N9L04ODTCpXrQT0mUUZjIw5bXjT/LEzRfklV9c7nb93jc/ND9x3ey7q5fydcm
NY5B8um9xMQrC/Oh5hIS9rzvqNhCso6xrsLY0NyMnV9l8Vhl3y5+rt7Bor4hhlWVPzupAUMJUwWw
B3XCd2hO+Rpvy0Pz5EdliBK+Lv9TuJSLf3gpQ6QkU3pCUMBJJ6Y2+ykfVh7UuWcCfFYIV2T9c7jW
EqWhBUcaGcugq+ngfr4XMaRplVyD0mDiLfF3RtgLRYMnf4L/+hsNHHQP2XkEIK9G/aEGdcsMmKh8
dTEi17/u394fLTmxITP3f6E1OtZwSO+10EWbdYa4/e9UzTT7ujbOJCtzCCfed4o6y+89qnR87uM4
xEb0pYhCvBSz7ZxJXoeLYOxH4uYfTqEBzfn7W04rz5upOlD0/dXqFgO70n81hC6te5ffVOlfqvbv
IXMFjjge9+ehnm+EJUxppAPEobBpR4lIyrWZa3wFCQ1uvKGsCfdE0BLbGiG3T8Nqc7gWhmAQyMU4
eENsO+9cBLdcrX6fswW7j50qs/ib5yZylLyk0c5heC7/y9Ni7CZ+Jbq3vpKj9fx4NBzZj1M30zZe
WwnIOC708HDN5oj6k/5d9eTGsEvMxnRnDpXXu/QYeB1xyt5XiE7awvIZX2dfe0cKCqWSWb1HBo2S
w6Kvi1gThNmMjv/M8shJL2qhbDthNdBdSA2uMBexdka5uTRdB9qGKxwyQfF9OrgOTxIIIQxYj25T
9dXP/Pf2VoJFobDOyGMXF7l26OIDxJqhe3mKOllChsAs0SZMHexLpZ6srOofI5FuW6qrhUu9pBHG
DSZKw+k/PxokVAQRcwWvETgjr8arrlD3dTOfm53niP6/vywet17v/7VdoaGE2m8rV5M2tYleKx38
UMK6/gcSdTtHLZtMsP6jOGBgpTfbdJ9GIUnV/hKLCpfAR5QU9Y/x5M1gR0eopOLHjGfyLm3rf5bd
3hUzhms2WNQrj6PmcRJ0o4ezpW9LvegviVimHS7/U+v1/ltz1m17iTBMXW7q0aLi16UpkjgodBSc
JKYqt/dlNdMKYm6LGAF3KGccAvaZ0Xo5KDjnmEvi6upeSvxip309xgY+4GKnyXzj4Ko3CzgmGAlf
KB/h+vAkz/dTAxMffsmhA7Z0ehDZn+HexafPedOyGMpNRq8CN3GKlBfMnaur6aYyaQZtqIS/JiaB
FrnwJQjYVQ6zhBU5O4AK0nri99qLcEz2i/L8c3GpGAUrkpjJWgx8C1fNbl5CORUXB6chjVmCHK1d
Q7ufrcoPF5UZvBFs6EuCvVH6c6JO/zri3/UN0cz9Fd6Wat40OlFz8rKvaKmadkww2aK1CR9pQh51
RXBP9z5TaIR8rOGF7Hshnf1zNv8hKkl1PjOp30gQlo/D86S04Sl54BObgdtb/uel01pVyRFU9kP+
fUts9kCQpfIZbxtFzHODSxWxWkskSVcQPk7tuXLgGSRonhwHtTl4JWi9W9vJ6tSrtnE/uvrTxsVf
OIUxcS0XWMysbnwhZlFf+ea9c55hQPUPsSU8/BU7aB7ckAwWjEQ3YXWmsm7um8e3rL32ZW/zedQI
3gsV8liAboMRRn6PovLjSmjg2DA+0lPJVS6P/Tv4k2toNB3n/5aVy18Y8fhfRamfrdm/bhcboZEt
kny5tvbkYiWEeee0L02vyL00UobX8iClaYsG6x8+EF57GUdhhl34ECtOusCgXZ1EIasmWy7Wm4Zm
1c4Nr631+yFscpGc52tLmLxy/cp4oYzpSo7vgp9TIXGlat5R6FxUClHVdS3d/YXmvBdbeEXgBXmf
edyS2wvodj3TiXRyRjUkdpqWDBtPsonDefv0+/oN5RHf0QLlOXtQQmAhVDHVC6rLwiImTYIldFZ/
/b7S9QTccNnxsVGrJDD3zhHVI5SPHyrr0n/7mPNOcbCprbtcWS3DZv4kYqIHtMvn3VN58RasIrM1
gruZSgJTAD5vPymIOEV/WI2YqlgOtXsPoNbIt26ji0yOsjWFqFB9LWhboPt/6RjGW1fhRu9qb9fA
0H+E6FWL/hahjAtEQlSEPIgzsH4BhOvfez2pDP5OmorS8yHi3MaIuH1Jz0egWCP1J/5a+ijp+Wrp
/u0v3BHW8zpMTFlQjfSkGlBzvYtJxh60hSE9YUnBGoMjlCFAQlnjJ9+L/kbk5csuTXg+HVrPV5BA
4alG3kUvs7dw//NYtc+j+0+mNflJkLlYCD+pCUvMeeUn06PapD6EnMPBPLbPmEbQtxnGpm0wsZrX
zDgp/lwITJ64yzj3TTut9ErM5yZV0cNo1hwWE45eLs1Komb5ltFo4usG/4KIV67uWkB4jUA8DP5A
GHXgTyjB0uu6vkBZWGRGmC69jkOFs9EB/T0gT+bLl0r3ovYD7mqbYmFmzDB4Nyq8Xy1p2CwjJpOG
gN1bRZIc6VLyC7JSzYWkPyndmpHCyTJ4mmGrBBdyZaJ+nm0ButAf7bY1qBG5pMrNd8HjBtfnoR4I
tPWDLPaSapbV0zB0wOb3W9rUQJZALvY42Fzlo1sGU4LFdSxokFvNWwPXEvsUt54vqkpq8j5vHTv2
nDddDU0av4OujVXK/m64/lEXWJGk+K57fN808/FyUkq2l/GiWfzn1zYqv7UIypqKqOCwRk76g8Sd
L1gxnsp97agdViKFQmEWyjF5FLXOGWaJrBrXeXrgr2z7CvW58Z3uIFjZ7mNn/NZZvj90nZRkZtf/
SoTtGw4F45RBvkcb/VihAvGzrGc+PYOj7BpPw0K96xPGx1Twdn+y6LaVqIPtK4nhs2ap4DKpP81g
O9ldk1lH1F4+3gvJ5kl5MCBFJw08+lYddqvKXFEJ6KCWjF4gZ21bmtnlg+L4JE4dG2wy7ovhKUG6
K6pebjYPqo9Vd/Os7T8XzQ0Xx0SXFFJ/Dc4Un4m+EPervQRUVrgbgH3LPKDhO/wdvvA4YsYLwqVy
Bk7i08eYFs9ZsucRc0OgK0S0XFWRgHpJ4NhNuqiMwu6zRC5V7SVrreNXUZGT+FPTNycjrY4aOyi0
RfAhq/mciiGJATwO+Ix1xdrj7xSPsn0tnQlbGBrYI//cTyqZ8aN7+Fr+iCapd3M1HimGL/PSXWyl
YV/ATNPxURJYmj5Wz+TSCnFiuG0dLJ0HXiA5kaVlrc4+/PnrvpIZRtv3jTrXt199zweZFfFO6lph
33/uTBNj2I4uf4t5vbe+jezEFKcE8CWD2o2c/9umudQxKqTwEpWbo8TADsqX550KygTKn/12QC+X
yiURbBESYx4LTbYrEzvZzo4IlP4W+up49Y1E/TWefLj7PmdD+PuO2Ak/e66kJF3UXSa1MxayMDLx
t1rYB/AiSwHHMEpgtHyqFA7l80xVn3tPDQiTOKkzkhwkuNMlbIrEqXo4vE1u3+QJl9naw76zuYEd
6gPNFwevfDWhutYTHkvDKNO9L5d9eaju/i5MA7rrzy37N8XXw3aQC3ysXy9+eUbxAvDxl7IX+xmc
gLlbti/j4oXNpQP6svb+uyakBrv+dG2XAFV0wXH+O4cNNl5RbOXFDWezl8/XuRDTIEhMj5+5MSkM
o2gY3KNJ+uwyr1+yndW9ccC2WsanZy1Nt5v4FOy0/EiSXqttu5Nf2zV92ETp2dpVt10qYRfDJnwO
nFYC5/uYFut7MSov6vl3RqumKcsfJIjh9XNj05S+XTx5VwUt6kRkkLHw4kabsiSg/bUznGvKRptO
upWnACfHKMeUHc741Yh8QLCCPFDN7SZFSUHyvK3ejA2E+L7jIbEtR2sevczlCmX5Ok/0b9G8vU3Q
tWuXMxE4U+31j7qy0Ms0AjA223efSvvgBvLB7E/+iB2NPFWFWlpxqINpBemNXe9pSrlqB0Hjvzv6
ldYEcW9TKTZzwvP0Pp28p+NJ6/a2+8j2M8PEQMhyeQ7mKJfYJXD4AzEE0Wm2nx15OAI/lvV04BHP
zCR1CoFPQsurozEoftnAUruRxzf6Naw3Wyofx/P42tpUFTqXtsL0ioodTE+BdM2nb7Cz7/bwvzz1
w8xAZTqgxhYnOYlE4czKV4iLpvw7ITYZ35A3hOh430195M1lxcd0j/BX+0CvLFN9AKktdLbnRUYh
BmjmPCKNIttTsGsbV/wkgXeEU2sPDg9tyVpZTiWO3Eobxwq3GZCeKjTOeaxyBEOjHMlnV6y5nT4J
UoKYQUwkGmAmzHfV/J22DbdDAwNlxKZb/NMTyrD4X3oWWaz1am+6iqGj0WRQml6Mr5IcycOa8IiK
RS67rIjN27v+sdSh03E931z4/0gwO1pJh3RAgSCBUp9fVS2m7tsfa6PN/bAzH1OTRLbGWBy9raYF
1yLNs0COpQy/0q5na9ElULYIeFQjodryBggQa6h6jSrg8f/CNatPG5xGBXfJHDmJIdKmWIuiOpmx
oa7EacTxX+iOgzsmgGOmogJNySufy0qixluslIVa253DkTbgepPLcoSVqZLbqSf9Fb9+FrwP0srB
8+zJcD2sbRQoynDcaqqsR/nmsoV54EVKc0RthV4e1UyHa18kDy2N9SuX8qL/rJAJMz3clEb7gJwF
HHmubtLLaf+utWuimgGlsVjNln05QHPBNEvWRgTM0Yw5zvwoIBwWkq/8IhjJTbZ5zp3FNCXfh4oI
JRHFSsftv6Ezov9o7tgqq8U2xQbQzV5w4KKDutBwQrVrUK5PNzmwAvqcnYaCw/tS4b601a9lHoXu
tbIExsx7x46FLvhHM/9vM6D6/mnr080RuMAwx/KvLTIja+LntcPg9sk2jPY5DeQzY8dH645MGKZB
0hWF9Af8/8QiNtdd/Ysq9LCyvVfoMoOVT7Klh4/KswkE+NqU/zwlLSfC4UoMsjPEYO/4kaooonZf
b5u2E5Lt3f7794CT/7gVaXJEJC0b1HDh/Q3KYfTtjq3r77keen6VP5Ti2cHXtUAoX3+oWcg5+Soe
IeXaz0NlDzl4v+DvEQ9tKnAJCel6DbrmVhKsxROap1PSSdL7GGQ7k48sXCaqhXGwidPYJGRcrB/r
lzhoZOUv/dw7xFEq4cfONSepvywtOY0HHF/CGCXuNJTDkSAYA6e7QZSvpaZBXcKhCW0aOD9duoyo
mQK2PdKw6h/B3chlG8sXk/CEmF7u6w8Va6g9E5XHT5JClB1PTTMNwJnaB02Txy56c5tW+vtmCAnF
p7j28WR6AXNb/qP5/seMr/xSlgFKz6MMHPv4Nu/jOaVhuwHh3gy3ivNADafsWUXgc/Dnnv6wxWVV
jq+IoWX1QLfo7pM/a+C2Im1PMuaHaTRQmLYgJ5nKRAaik+7XFTQ72/NgChGFGbaugIbn3kKhHIkX
s1QbRde+ys/yZ9V1NxXV/NzEkk2dTLj92AaYqKjl7++6W5sYSHNTISyV0XvMW9veIVMtEl9QqVup
LFTSy7C5fESAMoUSnOnZLBrnYnmxK29V+DebZBrSj9vnLVlK/SazpDugLNeXa1zWNN3mgVR2THQ9
vzhghXN7R4URVHBvFWTNyWpwQ4pb+7nCppoDqJNKYpB6byvcWsFaT4W0K+e27Wf/Yjhj5fm+iDPX
Rn7XtC86VlBnGsRfOcn7k7dxbkostfSoPUZ0HWgbzjhXsXsKnt95A8Bkk2zwpGxU+GbdDcZJJ8Qi
bBBckla3n6mxajDRVlh0TlmzqGAz/KQQ9SxTis91XDdVTvYt27H53Pw/GBqmPlL5emRZVppUtgbs
XoKg/hZMQ5W0oYRYjhitmGV+BySzt6qrFgR0+eXrOFJEP75G3kUEE8ply5K+bPOz6gcUplAeoSSh
OXiUKvhSu5rf/VqVAOM3M5U1Y6JAizzEubDC+ZwJSvM+qpZC/TziwVO7yuDn5tlMHSrQwQe5tzwT
coOtdVJofL/E+PXIj4R9dVWwHDRY/jgivoieC745tRNw96hrUCWsKl7svRRNr/XtYN9gOeXqHlvZ
/mt6b+beHeB1x4s9e7n302NQiIJdC1sgLEVsKKf7/RjI1PMCfC6sdRbfwzvbrgFGaJ+f5cTfamrH
ueZuDlYGuk0EvsBVydeCKXIaldu+TBh3bz/MSH12Xjtsxthl1gxog5bKmajS36n6L2rlWIA/SDFS
qDLayVXStdtXUf4Pft7DNzBgKhWoe6+B9uxNlZ2DLPd8SBBK6o8qICQkzDBn55HiQnBs+kDHuio+
Gu/ekqzZidB8zHnb/l7GUOmVLFOxYL5TNfwUz7S53G65HmeQwmgCuYer64+eDAvTREc9t0LDtLgY
aM/bETF0vcsauGSmqJLxfGRjKKvuSRsvfT5LG+2QQria275fzKm0YEdWpaaixUqGNX1neaxdraMh
BPug1jT01uwOr3HmXpsX4jOfMByZYFeUVoGHDD4rqgRzjaMGYLxMlX01++OFjhB6s/g95FFZKNIf
BjWXMvL1oQrE6SW6QfX6bCHMDDX//aTWOMEt66nnz8315/1UvnmxqhdJTInKFgisAu3i4vDcPKjm
gbq0QJP166/GdFNDgewk3tBB6WYuVbSZbrZDQX2hzQyj9ROXVIMEw3v3evKh0W7YGU+qeWiDCm7l
B231ayw9IgOTA7uZ11pTGFA6zk8CEryi+nprHCeIpyUQiK+x/X1lwYamAfEmUQuNDBZGNl7mWpOo
s8jXz1HsauYv09xuuLoNRJ7bpP7wtCRLh1tjTx8IOUHaMvwd+73crffiJG7QRncLhrCvXOvLLLzx
9G/3b/WPrEM0tbl+hkGIVytL8ZhOtxtdXOvxrRwr7gMVr3IUVVOpeLahhkUE3ry5/OAHf6viph4+
LnCX5qRDpnXsxmvTQAL7VLVwHCQP1UX2M7P7WSRmXtx3o8jG/e1eTqfrWbbxS8BTScP3XMSreTi8
T+41umiSS9mKln9PBqIQH8C1tFYmeEZ+O6WDEHCWte2v1f21KcW+vb//bXNZvcoZdleYV1eT1Hib
tgPwe6MQtZ3cGvlE6yyfaExMk6IKIYETsMTjptrSdZs+iKfzEvV7vxkigprTgSc1YigTxq51vPzy
yG883pe/xTYUHDIVlVzrNBihCKvIVxyuefX8nsjGY+MKt7A4SN8+7BhWczm0eSJG23h/JI802z7B
0M/4BLyF9gqvh2eszcqvm4LkYfJ2o7d2Yrv6XxOoDszXt+f+/vqRfFTZs6Yy1X02Xr/eUoV3ISGj
B0fLI7cx+dgkYoHDtlc2XwF8LmIPYcGIbT9cbmuEhG0wWZO75lrMb/lldPCK13c7OMR7559ugDPL
do2BDqUOgvQi31uA6IxsTB5QHacTK9ebNFjJnqVtiQrSQgtkMI8tjq37p64xq07R6EsN2bKpo7qA
CYYeIoWqKooF6f5YHXfwOUIZchxl9Gl/SfEECeJMB7XqE23OTS1rcaFdNyb5yjHoVO9oZoWg3hrd
H9MPG3FeXbAJZq3mngNXbz9ifGr+kxLMB+lsnIs+1iOopAmpCtz7sPfVia4uzS3xOXIbifi6a3nr
PGnexYcsb2SxfVY3mXLx2Eit4+yysZ9U/cPxRn0h2Uu6qv+Z5FLj2Cdrm0uNNW4mChofSSHmuGyc
k8NnRvBpHRK17Orrkmxd739wir0Bcyl96SaZjmTfuCoYue8rHvqgkIFiWFtKhtfne35T8e7UQE52
e8nbZO7rcvYCFqxAmu7LxiLVzm+q8KH7pqKAPZsXEZ+8TNfp+oo0eK7nX4uL77RoEY2eu6bnbRFV
j9f4VuxnMpX8RypfX86ePHJG+e97RBgodpaEFT8n1lyKb7sv6tSHr/zHcWIKd2+eJk2yF+dgOgR1
02etgyIJzmeoQBl+8LABi4a+HWLov2TfFjVY8F/+wwX6iqKaOU3mT/8raFb3OuXbGPPnIIqem8rm
sitUt0TVvn3JNzi6g6SAwDrtbs1VLlaLr2zREmT3vlHAFIEwh6yB6b23wig6V/Oo3pN+opttnfDZ
wgDtQs1BdC0Xx89SecWXZayXn3wECe3o4IwLU2qMb91OoE265bMCmKweiFo0OzIq/2VFA7BoH/5M
LsBVHjLyK2R+1z/flwBwHpVre9q63Auq30UFP7XR/gpFkLWd+ZTgKS1JUYm6yO4d8J2mIJgwKu0j
XmrxikrtYH+7JoqitLLQ9qxsfT+ZjDp3vmqrRnUkndQQXhvEOpEvTFHujmF5VRjBqRITatmyJVPT
ST/fgefI8uCaeAFj/F7O4ARUoa8tOz7iZSUs7RxbxDJ1ZvPPJ2qoLdmanzq2qOxQLb55nAE4rhD/
mKdTVEraMB1munLDUiXxOfkn+SVFuR25M+BW1brAsd6Tg30KsXrx8dCX+cLicqpqvlQAtTJtepXm
9BaflbkM1AGxxL7zpBN197+HynIER80MZevLOGrLXooBE8xdtrsxxz6UTisyKaPlvnkvEo6qSP2p
qTTi8yTiKFErYKhXr7+FziGqXovWFq19BgzPdZIVHWTR/dnLYJagx15Hr3E0lFRfSOGN27h4Zb8S
q+qzb5fx4q04BfWFxxFbrhsl49wuLtYL3/vq+vPZP/1lGoHNlGxuOa+sHRTbLF+7P6XK4067ZsGI
VDJZeRqUGouYmXXU9siGAgXrLiiGNS9QAiSWa/yEN1rOohaLNkopYwbKt9QmpmMVYLdyMFjEm2UH
vvxI1Iq7j92jFm1/rtc4vQgX70JDe1XzD95rOYNL57+h6m7gbezGYLTjci3X5Ugp4RR/pLrJb493
6tbaKaJtpShOjhWp4ky2Xkng87l/aVOEcgGUSHvLxvQ6zhzrIgbDb7fksapumQcVYtVCtrMJ+yqh
DHo/fPmOl2Ml+b0KFvedArswpEaS8dgSF6eZSGyixhCcEDdtQz/cx9h9Vpx3V2P7u/pQ+rgod0VG
V6InqNc+OVXcwHGyfr1nxkDhExJH4+dtRzyV0ENz3U1VHx+9qOJoTdDvUaNxrVODu19DyakC6y9V
VegWqsY6ePj3isQ9Zr4IEiRSom+Nfilxney44FZuGKidtYHfW0Co2RXsPKo+rAGsezdSxx+TTMOz
ff+9Yy3dqk81x0fGXvwBgBYMvJOexeGR9ODHY+wQTXdcBgyBTaVM8ealQXnQw1ae9mw3m1MF2XH2
pRQDRNQrM6DS4Y97JytjVy7bmX/y5qlG3Ul1yx2XaewQQ7c1KxJAzpsZdla3anE6g3HVA6/XnP9Z
/nr7wuky++6FUUminu7zVDdi7heTcsuObB2VRUhHId6Sj7NQB+oFgg9Rwmkp72Ovu/sDmBEGzn/A
x/9YMjs3tQPltFBsF4eUoJHV6Upd4uAF7fT/9nyC3qzXm5RHoYtZl1qQtjqtYj8Il75D5BIAz2tp
dKd24JPeyzqhsHoEbb8TDMAWRZcsfLgAjueU27z7VYQKl4WxR3ffuhvTeWKmuSEZpu2v+V/f+srf
SaMcxQ7J5KymFyV22vKOZJoan1sQwdVboZ/EeWo4RE5hsc5/upfFsO8KlAuuq28vkFc3avDtHLJp
QI2mTR6MhLcyUYRRYve89+oW780FvvDpnw7uN6wSJhWXpBuIsjPqKXTsJr4Z8ssyQ7EvbSFViGQo
wSASHNMK/Xlm8HpXgE3+Ldr6tmL98sfRPBT1UHOaG30ZVX9qqbc0fby/duVoXBwnzM0c1GwnMRVN
s2/Oly/qyYmGqP0dw4/O1bszn/5wAMFrIjEHlulByd9Q6fvzHq7owsLGhGP9C32gYq0VM7Obhiei
6oSbf3eK03Xqw332t4AKy1isqq4XhWWdXORKSQJ97ztJ192iq1tMN1MyoR1l/T7U56XoDqKMFTGM
wqUAgVDvHZ7nyvL3damojz3aOeqUt/LuSzfL54fIOkHpX8Md+YMD6QIEy8a5SNw6MVTNv3K+UVli
cadyXSrlpt0DRQgO5rbhQnh5eugdHzrZX7QVHJ8MoPbl5sxaTtXXS42PrUClzTAdWlgn237mus/+
4z3Zyx7K2Uirj2SyTxG0vl9jO4Y6oMb+tzjONZj+UIZPk1Ith4fl0+Nn7ed9BXTxaX291T+Nz/l3
TnAkKapkhsvf1LJ1pvBf6OSmEYG/r8K5czNOoywrZOpzP6+7enFq7wk77c3tPIXTu7jVM9PstnHB
g1l2l7/7SXl/rLmZfk5AmVS5QnVAn60MLtZ4f43f1AyT8oYAC1QlVXa9U5jq4zx+Xzx/F0C3wJIl
czNvoudyArPUP52Hodt0wZRcxIpTb/dAEfI5T4xfPQK0P90g6vBov55HBQ1fbO3INUtfLzXOwTdU
a6ddyEcGnO6Fvbfkrr54238KeRE6/Dw0QJrz/KTsoZLlAPDduZE0vKo+6ftoBeHt7e7B+6DZF/Tk
AcVtMSU39BAfP3uMlqAH5QL6+fSiYVqPlLSpLlSW6XvNuLdo+qymyH9QUG8VopLLyvqd20zj/ycd
LQOctBwluSXQ2rH7N0JkbF97t+FlarM1zT+C3MYDBtzODajdlL93lX+k5aN6CveifcIqGBGCMr1v
7im6b2dGEegUQKr/+POZ+raeHsHsgfH5Hvw+kKXhWTvsdpuH9bA6Zc2987VvLT+VuhRommQffoI8
1qNNGQ2tiNjRsmMNScjHmoGoEKrxWLZ92ixuN0p6P+pqpv/zK/kpMIsIm9vLV/1gWQm/+U2X97JD
YRmZimvTNreOsU0CLoEsamgXFX7kdOXH6UteTn4n2iDO1vw3ES/ezOD+2BqKk1te9RQdNeLYIAE9
KauD8sQHqMe4HEPF5nZB0U6Ti3g/UjllTLHV9XY6Pa6fIRlcw0A2/ZYB1hQb+c5j7JE7tkQb4cLr
XFtcMHYfUWNCBWRlVTua4l0ABIqcYSb9y0eCsRyVWnXWt73VX4F992jCgjzZz1yzuKxFu3JvEbAz
bIA9YOHy4d8m/dPH4Z/Sw8HrT/49m1SitEYGOvfAg+K1oj+A/p85wotYGoT/oCLZzTfgmPnfEJSV
H/81HKYi1l0OPay37b0YCPObLUgp5lmcMT9TrfzoyvGIYwNa0mlgPfrUvU3vxNuIvEef6xbucxCD
u/Zh0px7Jtaiz53H4PqoPn9osuwq939RfBjbkLYHUYeBb4za6/QhMJ7AgI+wYH1/S1b9MAXNQLCH
0t6+jtJP1FC5fNvwLV0G8PDu/V+ujvLHm77P0dAfe6UXAbNLHXpL+86vLrx6YWZijYqPtMG5/d9L
bRkG0galhiQp4WWyC5lSdoIDbL5EeIFPVRp+b0vHX2GTGCoQlMGP9/wbjGv+u1fWBFeIs+26fSdF
stViNJtsR+LxF3ReqO99JH+ySBfokemKfXv8HmMvswv99XJuxuOb2eFC1kwFcmAOjQTw7eNapC18
ZL9lRPFkFyC/7BbBQi0Ejc0Mnn2T9lwI3t+gk/4FvSqge60d13VmkEaGKKKrafRlUxwSwlXi0Er1
KXBz2cjd0DAZjWJ/2sRWbR17KDSg4WjVJhdxieqWb9VcGpBzX0bxoOcRuNGWjRkeUZh03jZxxgYT
FTRLD0OT1NO8RgpD9LAlCYUwliqe61YVfGVjU5RsYww//bKoP68V1k2YOqP6yfxNefNFrIfACL5s
Xtavb3fYECcbnjbeLxMKCOaokFwupbn9uzAU0OZB0XjbCiESI74jrwWE71c3Iy63T9hZDaPo5+wO
wPqyDp7680GBMc8ZvMjI/34Ymb5gQt6Ih6/a6/nbjhTa2rwu82dP/TiDakE3PCvAr9RZJ6N4L3xD
Tp56W4F0WyVGyvL5oan2r95ecbQob0frUeJSS+ZKS1x59xAunClvVw2Olj5g9txfp3q3EDfwwKnP
YpnhXM4nDC98nuh9suus2rc/h5UK6vncLuxGaa3DobdPNdfIgEZb11qxqEtsGHAD1b0HGEg56nXv
TUOoeSW5qUjIbwEGz8aFVA+dzgadl0yv6pnoA26zM7h5NtzQRePFY01/vWpqqeaiqEGv4PjyKqv6
C4iq2fxzKDOQv2XJHCBlsZaUy7FCaRTEZqHiVZISt5/6K0MPO8wTjDs3qZQqnytRLVXO/ZAVTdfB
ZHqC8yfY19pFL8FKMcRedEBLIASyF2Pycg7OxMr3f2r2H4XGCwfSFt2XGxz9BYvfeTWN1mPSe+Ae
4yEIC2LzVlh2ys7CaHc1dmjOu0qGwQzSQzlClcbeBaIJ+q+vZYf+ZNDasT5W5YAa6hxjnJploqCA
dAhsapUCt+3ib6ayYItRQSuuFCkVb2ub+KIywB5DvSuU8uUMEue6V4yINp/HD+m9UaAYglcnWHUf
vfRg44FnU2Hvt1zsXw7VQyFmktC4zNildtft+TD7Dok3MWxxvGmQ88/87l/NJNM9hmzgfWTlz3v/
MT3ILuyJv8+9ay9BFFT+xzRNVrO7qlWQ6r1zQBJdDKJjrahdgMkr8mlbvFrson/v/ZXlNmZVLkQX
74F6Zdg2TFWeo1/y/Nx6Kpdh0WRZ+LK/6f+aOUbovCaIYFtUeFY9vhlpwO8Zfa8rFHwXxq/d/b8H
wavB8+PYvPZVudqH1ss3TZaWr9qOMdCjvPrLta400zPx/YfukAweVPMtJ6F2GkuZyG8d45c2IUlV
YNl/cnNfNaJzIOyg7ZGzKTS2phw+wJVETfVs6XtBm2CXRh6vLHLVHDTt1MAjTGABIGj3YGVEbEhS
0K84FgdiKlKIFsyK1asBVg3UHOiBaUz5/Kpb16dJcKntnrHpzJYWPCS7hF1LFzmET5QPkI8lQagn
IVtvw2rhPwdaahOUwm7F/55SnA7M8r/A2xk40JkyoDS9ra0JSqWaptSXbH8emQOcm4AqoUk+8myi
0i0wAo6VSHuVYEfcToeh1e0LL+ARNSAVy1G65n0NuBTjfmLyrINXIXyavhzNicAXL7zNyU+LYW3B
CxJ1ZvKn8MjGm1MdOsEyVyAbLYhm2f804PfQZr9SpmgXjWX5DnTKN64COzaiPRhOeTqzK1z8MzrX
ckTl9bauoEL2oeLQfm0Ftm1DB7TXDpNiMRC7N7UnejR1s3L4GQ1VzwcZ0sjKRvKz8hrfxut1gHdv
me4618RozMv85uf6ulPremoZT2h0aGP9QgbWy3gCLgR3bD6Kq+qCd9fkH7BB8n64G3pFvSWU8BhP
bP0kGnLj7tqQgcVA3wrueQk1S9ncOb1rPtN1jLREG0SSPtT8x62MTu5u1YvuQIIZME+hB8XYkgov
BZg5V9aziaJpikpwTKV8NEXiVHhpPn+z/WSfeZ+SMlBa/f3qZKOK54rtFuaQjeeQTF1uUpAF8SNT
Rv91xJPpofgOONFD8wAyNlGXgtv1usaDiWPFGaPC5hRAtQuMMU5UYepzWWxCbaWm0L+l/l3S0zjz
MFbjN1KDT13sREMeb5WJFujGFSBAaK977RLVAltDH0SoJ5D0NC+AHuVl+hgX5x8JTFabj/IHdnBq
nFq2T6lRClkyr3DqqYYqJJgyDe2wawqxgrUm2Ka6+s5512gSEha1L9HPHnZwrm2i6vxilmGAClE8
xT2C0wqrUDefYCE62twkdqEPGKfBQS3ontzpJAnTaeuCFaWYHz43KQosuDiPvZ0fXK2q+2JFSwUi
xUAcGtFBZRJtVVliGk29usezMY+3jKyWcRaNBhwJHUPV/1IGYB5FVZDna7xAmr0HWDUz3n96YQdm
/bk2jwwolGopsPtBVMffwqkFdr2tattM3WE4PJoro7spCFfNv/2c45GDf05HJV5Avl1ouKg5QRoZ
o+NVM1Pvf7Yh+R/OvIEeafXV3oaGNieE+n1zDqe5efrfSHGfHjX35aYXJBmnjx8qQk01P4nNRFUn
Mrr21KBs30zUc8YHAQqgBk6NkSXdvrJnyeGKeRQeqbZEpu4MJci2tjv0dgGvLBczaqJAR547W89u
uIXT9KSdWnyfn3SAwtbQ7ksnk+lyEpyXtPupgahkoOJ1X8eKW7My2pl6QJbnTgLRz3w6/Xl/Yu43
8sfWS7I40PCpmgnkWkqebNYMzcVuOecIlaNsT+FTvNQcZsHqvJues/E2WUv2Dl+3Y+NGgn7Z8NlM
4Tzc/yPpvpYTWZIwAD8REXhzi/dOIIRuCCEDjffu6c9Xc2JnZ2dnJATd1VWZv0uLhsy7OvuyBeWW
XTzCdde0ZWWP+D1ATFX54wPa0dLh+a3jO2yeyuxz5dxcXmp2ABn+z8YRBexN4FwcxHFXa1dfYGbZ
1V/9QJZrkRbF2++uA8Z4CS0JwQPQhWVZQZ4So5CSF9Y74DdyJS95KDSXdtJPNgVtrZQI5Y/Y5pYS
EsW//UO+Zcd2yew4+7nxTkS/w0Se/cXjM7+CiAuZT6gKooHVAnHPLVsessSFfRmTqcC0Wa+YQJxM
8RqwjzIh+zCcsOwQEsnZ8YCGt/Wt7ksCyJWgGIpNVYJZXbvpPTkD/nEhwCKPvCf9McwsW7tYLXOt
xCKkWc0jabFmspV0NIiW1VNMYzwMD6b2ODwMpcuUJkdf8Sx7kP8HuTwRHhBA82av/i/5hUSw+DzK
62UVfu5txz/1S0LAzvaVCl7CcJaojAfLnOPI+tJ638zSNmKuf8Jw1lhLVq09TSHHJy73zJB3WMbx
3IXUH/dN+FdqmpZXOvkB7YSh6w619V/SaHRbA6WNVrWsKeidLdpKmkCsU2hoNjp5geTj5YA6oFGY
+t95AFCKCrXKufzlpzcy/+75srnv7TonHwcBEuufOqFbOrcMA6m6tpfqEXxCQ/Rr1CQdWvBNKmlI
+9Du8imulZ/9G9Sgotl7J6zUBgVowibKs13c9W4SGILfckaK9Xb4PYtji1W3k5zBfI7UCbmaRUFo
m6XwOZtgxnmaKPek/n+djA2L6XFNAxPUNol+U63XvKD4qq6+1zIIThODcVpZY0Hu0xc8z9JNVC5z
gUPgeEvkVpUcJGSywS4s8MwUQI5OdXJLM37p5b900QVDkFLtQ//ST75vebD4oMRAslsvahrDGXhk
WaEl2ngV2G/7UnWDenvgsLCMWBCbapsu6kyZr2YDV97kLVWlK7fXldW6JJ7n5cr44OcWWqEawkTw
Z/1AYRaK8+UbilVbwxgdZmqVL3VkTflQFQxXTZdpLXiITgyfekpQP/tfY93dAYDEfIdoSFMLaZdC
XqrEMUz1+Y/82gkq0+dzLcx1fS8bL0Bh1LaNFdrhCNqXEVJ8WlyoxAbumS2DA/zT0ZVqOP8DiMqD
4VJOYy29bm32u59vJ/4i8I+9fW3hzu+QotviAMzETtTSqTVDlLQSEcmvFe8mU0WDY0O88FyRXhwd
S+vOZv49PXVLm2KjkaivqqZdXMsLiorfxW9+uqS+pam8MamRHrzn30M6FOFy5uOpHP2743yCzuwz
mIRPobSQMKRJFaFo7GKhTrVtHGBoWrZduZs65SOz8ceTIaMXfdkW6L0Rnt8SfWp6pejdNxcKzVA7
bIrHP06k7xnMReOn+yH2qWmhlavpAVTB/1e1IUXPcxOCRQN5kEYBiQJne76WUMpZ2BYUQHAPGOTK
mUqcoue6hdwVvGf9/HkeS8kQwMmF82goXQdG0tVF6fuIeuS2moYt91E+iKsG14uHTXdaR2LD6bNm
U39ZctTpnYfAWVzriMcx3sJvxUQgCbTC26QlxdKnXNf4IG7WTk7a3mtkaYkCo7oQTmtsu3pe4l5x
/jLsJQjM9n9OzVg1O06aRhkx0u5M0pCtqAgjtIURxZ/Fq8AYN7y3LznG0RHF5PhcW8vU6mFg/8VJ
zNeD7Ti9Yu2Ov0k2JG00RpDcxEzPA+khaLR4wRX1dD7yWxd8K/diOl+Wg/My22RjJnCB/Z7LPwTz
z8A/33c3xfw9cmfy85clKuZWnIe/AFLY7zVJiWd1ZWbNtRYvoLECUEEgvcoMgwbDUwFyYLdxKMwq
sUNHW+HPoITEtzLy9rF/JxCw+g8dOxRE9Dv/GTGmvYNcZ59wjn8iNGK5jWeqk/08kM9k6w67M8lG
c/0vv+r1oSPSsSi8k11omNPm45SvFXK1IIK0+52bsVTF7Opn1NDxGNKkDvnWgOiJdCpDhhqJBKa1
c3ClxeSdxpESykZRgYuGmBk8wGivDTvJVJ41Dz823H95PGQmUHDNRZsMRaSseQwQ0ErI+NVvilfw
oFZzfcnXDbkXxlrCW4O+IM8MF/2kKiTu7QOxoGTT/mZEGy88PoSxRZWHkq956b/q85AD0w7ZCV6r
XSjv66awTMJr3pvKFCuICEAYSzgBVm+xIVvjBGJWzdYSI0opJwJ1TOP4FRLF7oZgnH5y5gaW9383
CztqX6CXH+lPaojo3QXZk6cxBgYcZff9BCPeaxoMdGPmDYl8oP1Idjxr9q5w9g6Tn/fB0qGcoRsr
rhUuGh6QvuTJZznzoxxW5CClvKKY4y90A/ySXEPFEIBISCUhk+/czvGamp6w0S3KFCj3eAA7qWsW
iZJaGHZMdOfnqvo2LEVOE8GNnPmu/oIbueyfDmTyP4akIxIkH6j6exjbth+R+iEO1F9Ff9tCOV1o
bSd5OvH+bepDJH64i/5xVCsjg0a0cKhx2EC8mvq5ZUrPVEMzpedT46oosf/ra3Wxb2Z+3ndpqsvS
88pOmfhHmfm2CLJNggCAD971VP9FXacjyFX25xbGRJXvM96ms3QzSLk+lY7YEZg2vicUCNmhugXz
goRaUTcO73MQeq5NHuN+pDuLCddUPIi7zBOsrNgZbcQK4XHsR5Oj1lf5amyf+DwPOgtD17tTjxDT
4XJCsuHdQJyid2uerrWkAFs0wekxhKvrnm/fk5XnsfIiVCX7s3Tekq/WTpTBaH0rFmpfkNLy4m05
MGzcl4W0JW/y1wNi/u0g/kdcNVItrUbmUQ6hmhKfylv8yE7+h4KfjRaM6BO4cLoIt/Mfo3qvO7vv
NuqdPu5WdeQhxvuSzWrjZwP00sv1fYT1XMNy5s46T86TFMva1V61+km1hSG2yNNDEo4AzID7KZEd
fUIOujKrecLPZBodNc98JbxqfjUD7Tp8jHJAWYU7tWueJaEnIFqDe383HMOesCyfqarf7WJsRaWL
2GGOmkMbiPduF6YqB14svk4icO3l/8gjcMftw34Fibk61PasGXDSa/M5IDEEWKZIzO8t1T+dok0+
Ea9iUpE16gBzvz3Fz2KH1ZyGV8H+JZbG8HCwOX38rgcXkUFm9jdf5LPKT+HZ1D+c27SDyoRCBF8I
cgnVsl41tmwlpB3Eq0rsTD+v+YGzjR49135v4LevqW86N8lKw8QFcxOouyKRpsure4QoWoGvWDFK
1TWY1ojShCtFqpFFmhg7/3LhzpG+0lAsEhUsJFtovEvkc1pAVwH6iT5u+V9DRmvC8DpdksvEYoPb
P6Q38XbJ1tPCLur6uyvVTyqAAJQditTDvXh7fJxidoMkb5Hegh7KrkbAdK0QM+BfvS+dKY2dN5Hx
AM4JYc7mZb4V+gyaBjVNXRF4EXrj8e1MAUspKYCmCUKWR2W9at483yoT3QqS0ufOVahUscB2M4z6
T2p0+haqqjNeUN83wEaUQxjl+aayGexqCNL6EVMFfBUgSP1GcoJGc0kBqbWmdMem20XUvcMtC87r
qNYRzY2NEFrRGK8+NpM+jpiryaap5/xLluPlQ2lXe3S42LgwxHyqyiUC7cQxGdZmdk2umhPQNpPK
//wLpo1YjDl8/aXZCgFlDNI4NajXlyDokGOixElVcx9/Gw5rCgV/uRyLL/pxDc1pJ6MA/k8I8+or
E7NDI0Kco83U94ctqqHh6uUaNjPW5vdceztPTWldQkpPyCUtsFtSwX/JZooFeN9ihLvoWMEe+XFW
qMspI4MIAKAe+z2sq1a7G1j4WXbWqUboyfCCMGStxqGynifgBqP1xH6QCuqAsO+iqR/TmCoyGAb/
TmZpx6tN7zpHpBVcw3YD9yDjVYtesfATlEddu7x1c1Uyw1wkbwiMccrOU7bJ5qJ0bBwpv1fSwnYg
/OaueViUbo/SIeNNlJNG9u059Zk29vOgzraHgLkc52FgB6j5UI2RYyGzKhtjrEXNa2TqhY/nX5js
cN/0Y9bfZ+7VhrUfqkkBR0cYerJ/2ULKL2HIbGpemNw/1Vi3WVEIB7oJ6JdktEuunQMiCQQCiiQ6
1vZuRL6YqBsSePx8hcDmWyPBdAPhJfJnUlOC5crxXQ2ibJ8KSZZ/wfVwL6unMqv2Id+4y8KaSV+T
aq7hX67aULp9zLQ8paNKbWGytcgumkUBLD7fr9463fIv58oFifrogWdJhp2v8DU4JaWuBp+sJP55
+r58J0E84e59+I47tmgZaBWz0o67Lk6oUIcO1BD4y47CVmPWQKvpRAYgBQYcCOoYLqI6A6Vt59u5
Z28xmZG8guloO4CpIK/WLdbQmb/+0c9x9aZYnqhnlPrsXDp83gZngpPKfRfiBJLrUlIDILPEGr+p
d3AFahyOj4mRuVW5w2luCAMbRq/R6psuezUl1e8B3QNn6c2CYktg6F58wg6kB8tMVRtAAs/BvZ6c
Cy1Ad0P/Th+v7+yuRSFgeJHsG0MiK/Fs8TGaSQ3sGaVgHPHyLWW4rvi4n6OUmDSnTjUhF/8UGFRt
hSdXZ9qGEqiu7PbyGRhx2MA8jG+zSR1O4Nf+7TEu9B/T3ffugyGtF6KFDm9byYo6IJ9QIeodOfIl
g1E2bpwW6y/uT0mUlNJaWEdcQgTk9+n7vqpf09XLt/HpegHP1w9JAIQyJeegiNnaz1/TxQSWSde3
bdm/H/sOrTPklqBKVaKaosu8TNV0sXstdW/mZvVgW49ah8IiiIQKye5C8ROkAKkGCNKW+nqD4Z1M
2x44fDyG3o7CUI+bLJSPuCWxivOUYpKaKyYpD95eYEQ/VoFJ7NxOEcKrHbWcvVgFGXRFwytY68qY
CFAF6TzIfu6tU4eM/ekPKhkfhiGglf/MFa0tgU19VRd9jEKcpWQHN6yDNWN9ZxmYns7gNQ0kHgcm
qK/OqVcJYjZqoYqVy4L1JD06SfebDYADmth1PVfPBIcaf1Sax0WjFVOOqMgyYfb7JP0ojlbTzY8y
gjdOEl6PVoXre4pgAl6wFj2NBSHGqWLbQ/cZ5MGBHIzNpUL+IpysGdNiCZsVNIyxpupx/+Gr84N8
R7wBTY4yLxN4g9xoqWc8sTOfh2G+ltOFYVuMChTCaLoGRzxImgP8N7uvepeJ+nW8Qor/ap3thhrF
QvUhjgUdOeI2/Zc4YWzbQLQLApsINRBZF0kfjLv7PpoZCbVFd34QxOb3p9LarHWo3qq5Svzh2C0/
XbxT6PWdzpaDKUdM8rOhpEl2D//UKscqlBRXQ9bueL8fTJNsrvmK+A9PesiK9iBTGCpcX8QdjyoD
g6+HsAIowea59tmN5a2yKoPG0B6/MK97Vcwn69lUTx0Q1ItNkQKzL2/Hz80IWlBExIcL3lYZ7+Yp
BrGUtbRvpRRFP89B9pO2HVZ6yJTO64563k61qr2IEafRxKplAfQKaCOPgCNMvZSLIP5cTtemOi7e
vUUtby/ZNa6zfQwa7Uwf3C9FbJASTq2g78siWpWrjVXDMV9oZ7uqlUOuvRfHbckrXpzdIgTgkEHu
Geedgg4e2puHq1lcX0pX+Bq5SECAT9/RO7rlICjvUrN1JD9bt2s9S0RPOegRDXo0IGpqBL0M2uOF
yklijaQXuFsMmV/x1tBElHA/qj2tyO5WL5idK3CWmTuQAKtEaL98vd1387su0x1aMZzmH8+yfLJs
R6RmzSliJ6EsCGOocqNcQxiPMIRNuhhLtBa5ZhR4/FKG1vxRuoiYXP9cy0lTc1PNV4WBVDmTr9wH
dgV8Qcvz1qf25UdCuumqRM/c2avUoC1vNM/X8KjFh7FWaNzRUtv3HY8AsQlGk25+27pny/omRiE9
D5Dnmgu6gVpW0VRN7NvMWLMZnq3OGxBpYeqK2bBtOYXT5czpc8kgTkRNi6d346z6XWONsHhlwTck
ba3dAAS6LoPSCuTW+xAGFFo2gTOKYY6VoGFJZvC61dm1atmclaJBCm2FqjzjQV5py1mYKqnLOn5a
szZButDLt+Ibfv5mhoc4lP3cSVOIutl7m+rev4s1+cjwvMieAS4pskdBd9h2jV77amHKxZwHbL95
U36t3y6dVSvelhpTC2UZWSC+TJuubI3rqzXO6cZlVYMPTx/P2uPQjuLlY+/xmWwfug9Q/bb0qiwr
15b3udJp6SfxLtX1KCGVYZjPWKOlHNDnZ9XKCVpvCLKSeMUS7FsvAg72PM/5CszbOukqnYsOp0pq
sOyab/+eqT2a1/Kjwnfdm7EbaoNlCdVycqShMyE5IlbOzvcikYD970m74SBRasYahX6m4bD6lnB9
5lK+j/no+735UaZkRpUd8uD+pdAtf7QE1QjItRa4nS1FC9IgQ3y0c85ZWJXw4p4DQyj3cqCQpWd7
NjHhN3IK6KWxkKPbyIzUMOlGiADhIsvHeVZKTY91bgwHd6K8/LjsIKASFZtbPnszJ5HyL/2tkM03
XAfEU5YdQrKn8bPH2HyFJk5yQkZq58HGBOLT/DaPFqXt57mz6uUJrbtxS7Cbb8cxQNMb/LnsKcvx
cTdzpaizhuCZ0QCS+1VDfoWQfydOrk7CsXR88x0USgWzOG/XpnQ7nxZYd4TXfR2/COWWmQpZ0dVZ
1QOf7XsyJzST2koDroxKUSFvW0uOcs1rzvUWuHFtasTXc7LMf8XuS+/2DeZCEEQid3wipeemGtje
MA5Ma7yISstRSGxjMxgFoRtCFpUwerVPP/tFsaCcNRhswe7yKN4fYqN7eafKEIy4GhFGfOt+SI9u
Jl8JVGJDfbTlURhG0nsS/g4KQCx3sLquZufynabOabzjnkYXzupwM9hAYkAw8TD7dHcdAcDD7DA9
XBI9Xsr293QH8P8y8NgdLjARlyPOlKGu3U+BYW4MlefsceNCQh/yDlB2ru0FWO7HK2/i5XR/lO48
b9VT/dkLS9nm3Dm+eEQTUvI+dxx7GIjiZX5R7WdL8jIjgZ+i7OL8FMYUCcUsCPLzgs1Db6vCbB+H
8ffYxzU9OBZK6wVhW+w7kSw/gDnZ+1faklaYu55I9FfDcCasib4eEBho+vu/kNYHi/exRLqlXsTz
yZPkQVT2y69wDEvnVkYmBotFJ2vz/uD7CBBD0H69IJL5mkN58axoy5XYSbBnvgZay56GxmlrnxY+
6qPqiUyvLKkilb6mJP87M8X23BQjc0uSo+uyU8E+U3eU5TspS2Q2zrVd71lmYEOGpxJGm0ykhaO+
cJxkt/2HBU7v8AkVjOaaNPiQ32e/yS4+djt55zeJ5slP34b01AzvPp5PJhN+rFbhZ/WLjiM8dSAl
fiSpLyrm/EzDwTZBH07oG/ekYhserxPRfbSrO6Nf2fbyNnDeEVD7PnuIaD/gAYW1w3+x7nhfqEJg
w/NUmn2BJ/eGQds1cs5O2/oj944o3Hw49zXWw/d93Y5/qcIqfXtBQh6b4tslVgvQ1UMeMTSTUIV0
pZUaBTXm1FGc6mPkALbzPyfOvZi066glRNY5qIdnR+1l6oSAiW5qy8pleG8nbU4X+VOrSqz8o75j
WwA0f9IVjdflAjNfVpIaFK82jn3uim/g8L/4EPRX4h3kyoZu0pFf9DwCr/PanudAX/FQuKr4HZa+
7kLMi8aO/oIuYgjZVYJlx4s5t0MOe39tLWvOUZKch1u7bWl72CvEvV6qNBC2HekIFVCmE2wLLVBE
g4BWghx4IU+tR99tpdGJtanS7y1Jgdf2uQ2GKoqwH8baP6a6l+KN7rKZZP8e38vjWMNGJF4KnVlV
9gndMDeqbFRQ9/Jhg2DUUeGV3h3MRpXE33MtBSPrhQzt7kWfyPVnYXSpKlzVmKEtTCuE6j/hfPmx
/GEYh5p899asaIYHRWRgEogV5xoG0xxAmMviYMW6K7CIgyVZPwhoND2qGeYspAc/q+IgeEWCW+fr
zn24+Arp7i/jVNXu36ZUJnHgYpnN4RJh9XERN57HY3VlFDLnR++MYjXMTvnEq/O2Lm8qr4rq69MY
HdWPNKlt9Y9tMSp2zrUOkVRS8LsDiKWsjf2U+o7BW1fSf4vWo3wO7UI5Xpkvy3SnjdSgJuuFqjj2
XQjJ1VTRxhhlim/iarLawUL79XY0TYU2VAtFD81/Gq//wdAJlwR98SbWf/YV83KkJVJXseLWbt+s
OO62gqzQTnZoIXJvsqjvZfHhsFNZQ8jfyntchD5WFE5aaqDw85+L4XzRhFz/Xb9WP/jFwas1P2OZ
kUaVs7e4NkIgzHXZduFRWvFsY4EKWQ8JZdf1R6PQuo9X1ZdLUiE5Dim0MLZh+BkvUcXhPyZp1Y/r
4g7+UMdevkRgbH+D2Jqaf7TuJv9NmIqGWCjKO4pIrCC6FItUiFgAArRGlibr5ZPWAvZarXutD4hn
QfesYb4LDsMFHPkwH8Y3FSGBvuelKMM3npupUWq6YGD8uk2X48CHW9+x0a4DfeBWaFt5kIFFj22y
calCLeuzJsiZdJ2BZ4zWVN8TN686VKncxaoUnY1xFlhcg4WdyR/5zue26QTtH9qtV1XtcConJGA2
E5VTjVKz7DSGWNJzNGSSi5o1eE6mnUZs+E7rwqLl2V6/k/wagqr0deXzYnZD6xj/W4DadSOM3R4J
XogVKEtoSBnvLxme4zI8T75HmgHe811u1oCGLc02uqmsFUs5m3TFjncVM6bqzZfA2Z3o8zF5gabb
YIX8Z6x6bM3kjWZ8JIqI+gUCvjbL5VHVefUeHphzxdrAZS8bSVlxM9l2C9kdi/fgN7+Mlhyjm6J0
6mw515FWKzqbd6M6z//p+iunyWwaNQ/k8fnmv2ArJlZ2j1RbnVE9egjI2b9JX0zaeFU/iWmnJjCh
YqpWFyfIm1Q0u2G8uZli2uSOFKqQuszkCROCQBUjlz6qL/v8R+1OIqB4qLC2xW1kfbq86UFaRnnh
4wq5b6OKlR0vygTJqDJhNWujXVlfxUrQmlXv00XnUT93chOMtv0g//k5WoxnyopPmVO17Tw+BNYY
Tn1EEmTJKPTkpWw/eSimp0lqvcmZfotXcTwDwb9l5qfe0uyFXGmWLcYylWxY5CXxOh+Bcc83aEeP
XwEvzBY/r+8hYJxvxBP7bScI81El5XaD2od6JewM4kPWX2DZfa6c+o6MfUVaKAY5Op0QHCVBvsYf
//H4WPAFGg68nBJDwlSz3N2xquEQ5vOhaJUGyFEqUvI+pIy4e4qHYPqND8NAo7VoYMcM3TYmW+hH
mYcM/XBu2mIeUuQk+Fq6XJHNgaMiJEs5kxrHir5NiKS7dyhRgzkETIfEo3/H876Y8mEo+VLkdHKQ
rYlloYTOC/U3o6MifizFoMgmyfhy8Wp4mbqRWqXW4DmxWtNmNKQap+B2fxpGgQdzvpz5nmyLNdbF
yo+gF2KuczPpv0dP4+I90UgO4u+FsBWVQRkahecg0WOWpwCq/hxqu9r75UO+4fAKxskof5SkZlRB
CmHjC7bJjzB54cEFni85UDupkernHwWZRBQI40owazJb2c/vXUMUDD1izQp5C+JWVUXZSuon18Cp
gHiohmrZsS0qmjiCa+7g+m+W6uAYucJSDRnZAFqxJ9wzYzmFZQWUfS/EBnGkhxo/0Q+ELaSWA+w1
pcHjmoReMmQxY4Jdcm3toUZYWEffoa9dhA0U2rtv0qpVzc9JkB51Yi0t+qGy6VxZc7luJ0YABRDQ
6xy8D+bNoKatH+fprkpWTr5POUkHOnyLxwDgCu5lsp9fPoguOsHNmOmD4pQRYhR/byJGJq8fY8I4
7g34+GWNVD4xLE5YVjFNw+XvfbKp5UaxYA0VBVnDP0lYSLCQZUbUri6Gt50ICkddwlJ1GIWzbkdE
6drt6HvEnDjgh8eWrfw1BX1STlKB2N+AgEGeQRUztId79oJ5v+fHauSPdVUwRy6ARu3JTG7k5qG8
/I16qrCu+PHqQWpTPIdvuYzTSxUEvVzLNBK9sFWm8ilPY7VnI91aNa/1nAFCDgBkjqgvMkmctoqH
kAfFIyIgKupT8uYRC0QzWFUDaVzoGwdT1Wb6rTNY9o/vrG/Oj395TQSwRgUvxqaj5QfCfTbVRbMv
zu3rYXaeETI9J6jo2v0Y9t249BccAWEUEV3v735AVVXPOZvgFFcP/CfwydC6zOQ6frSwz7VnZ1/6
BRyXcqVCKWrua/oc2XG5YjR+ARGHm3m2T0J/3mtjSpskX0DxPJ65xPfi41yKmbllzNMKgRFRlvAl
lvbD3ejUWPF0FUIE2fVrliuvETSz4JeifjfH7PquyJDe0dttxEftM9VlYzuBozgNjk3Ta0fSQAiQ
2WE4Uo6FLmhE83rI1Y9/2xADX3iTa0zUeAubmB3HwUmU7sQi2RRyq+m5VCnebTW2lGddVIVtAbJy
4kZdAdvN9frfQYzgCKfafs4ezQUI11XWtPYTpf3USjqYHpjt0H+HgxGuNF28L9vxT9rdQhtKk+yq
SuWM5oqmpWOIKDiJaVvR34zmufNBvxqe4wTwVkPx6iWHNLdvGgv1yFb8qIgAfUxgX+x424n+Rnea
w/RKEgmRACRiUN7gn6TbpUZQsFjottzGH5AIY1A/fIMC6hIipgJQeyenrpPAHpctwy9lqcpVWM/1
XQp4j3MIQRj6G2zpawovTQ5t2my5OWmU8jxGOGkMKVtq5l8cq5bqPM/1VyZ0p3qqUpa/9TxLlqnL
j5d2jypFLdV2wdhmrnG7wyoWJGt+SToApGJtwayefNuQXxAg9kDkHinI641aU9PhUfzNV8zfiTXy
Q9sTkB/AdqreBzkiA9HL+RqN6795jTVBscZFnL7L/onRFHqYIfbhd1fq5LEQy464eQhjyLNY1q7G
SDZ0ktE8X8kPofPj2KhOrj7MEXjm5GiL7LMdAGXwLWLT6+s1bzG8tLHrhH0Cj0Dwb9+IcgM2yedO
MmGZVxbcnPqxCWVVdWJ39I/6Ppvjqx+rs7P/hFWCINfpEZ4hIqZKxt1saF1oodiW4d5696DPT9/b
+e41mJyZq3GH/1aYhvHZivVjIUxV/hBO1c9EpeS7Z6TJj/0906C76AL47EV2QpdX2UrliOHLjC4Y
kR+Mf+xn1p11YeUB+GwQO1l+fZhzNPd3RtMtwvsXyYHw9z7dTeIWeRzHSQru0QADd85zTWDCdp4Z
JVyL8zzeMlGxKru5qg9spf4u3Vnx1czTMm2rhb6pAPBDa13uVi9ZvjdEK7fe4iSjxJuVcdQXm/S7
ad7VGaEWAO5+5T8Lb1LizXqIywsPDBcTQikxWQvpt/Md+vvg91nXVTm9dS09jYofuhbnHb2USBkY
nFn2BitCrYyQE6YlaPXQe5gmly3BUFLVTJ3hwFa2UYzAk7sh5sjo165KchwGiO0a2+6hr66rivsy
NIPYMzVZve16VOgVvUrtQRA/TQzP5ZRyqrFtn6uRZM3CHBn8uOh+opaBZQn6hmWYy6CCif8hlrwf
JIpd2qxqv0tL/Uf3YejgacJOQ5xFmA+o+/0SgicAEPSS6bO6Y+cqhzGNGPLAkjO3B8rXx9yierag
vpkCFkBHmFe5/m47ie6+lGkV+GnKpqeTWNJSPrBbUUjQU8QcvvV3igtN86tPDpDJQrbzuq9qaIvV
qbYqS+/btIKgDA4K2BDPl3NhNn7+srgBT8SHRs59mdURRillnE/r4fE9CJDpBKqywIo78NrXF8VS
+JHIMyddrmHlpk1KPeeEZ0szyJQUJEQLxBJ6FN0Tgdaunh3aF53VVrhePt1lJALWGxALBCDUOtEQ
BM4CibN3kSz3WFvRAvHJ0mBBA+7461QqkEM0A9a1vZi2yNcFOkOabJ+GoA2p2XWWnyreaWqKKq5s
RQbvxiEWOqOYhOzbk4gSUj97UuvkWlhEoZ6x0TE502sRxXDTPywvgM4JJ7h1QvQCOwWTndBgobvp
pWmYNs1H7T56ts+q82LO9FoH4fT2mftKqg4cgKxdp3bhWY0VwoT20Cylh8Z1hAlFy0vFwMC31Iel
4wgsh2N6VjPPI1ned52mMPeXENlXGxaMDK4vBoXuQZVWhPLXt511U2fTir+/CCxJVPx0zXoIG7l8
nAlGYLAG4TJ90kxExeNfmYBy2YaQPcJ2bAdUYdnFTW4UGbb9w3LZ1JLPMseRPR1JL5AjE+kKs6IM
+m6OczHTnw2NKOhCkBx6YrW7aZlBjWRXPRcIplWLcu78aLtKrphfvDDKsIcmNT1BiNncEn3tgi34
KhhO+Io8vaFbu3LV++tNR5CMOwqig9nBG60BpFkmKPZolwja8h4ZX+0AsMmSksQQzquKYSzCLsRb
tC43JFVFcmXp0NkZrVXPGcbGbObL4lVUNh/AI12+50eSLWLRuxdhyVEAJ80a3rfVhpZLJjgJxPLY
CFdjoeOYvlGgfyjq7LvDw5U0gTBxRSRDqODfnfKiXK5VeTjkMMutAITZ2FOR/FRTzlI9sil7sOuQ
mt4G6V3jpCDUBewf77n7UYXSjudvTTUPJ8mbFZWDc86uf+v4ujJ7zphalh9p8YDXfNEpHYt2XWDt
sjBMbCRax+M62k0nm3qQjHUex4vCP8i3frfglHxhkkip0jfZr3XsJa3CA3K6VZI7MX3ZB7Rzn0/U
smkbUiqdqmy2+/6soHg+nYTN3jaNWU6kxfoZdR/rR2O9LhQz20epkI8fi7dzupXOxJ+UIERJORH8
t2z1ttw2V/HzOJ1/VWKba+9kniVSe/a4NyJL53X+XSZb0SkqreKr6vn16ux0P8ndc3i+Z5Hc29gg
E43P5+9tNo2z7yZy60bsvOvewDHreN6khUJlc8Nkx1eVs6kRpyy68/cay5tpYaXnLq0saP72Ynpj
1364EfsDa+vFlMrFjYXzlPkuHNajJdHcebX+XiYvjIVpUFphO9yu17VZ5qgwzZwG+0K8fY09dJeJ
c6LpmQw2JRF1sW5ha4jVq5dKqUkTi9/E8/p3WTxbN6Yr2sjF7DHZJM+N1VaFtepFsxwt5KnQOuSy
YKtMZ5Y6tuP7z0Ns3zxFAA/5HqdDHnPJMNPaXg2A0nhEr8HuHNb0VhalmPCHQbSzFDnpNjE5rlTT
ySQFlqDGs8MjLff2GR9k9/3IwNcLlm2fL8aj6zB727ajSzv/cjylIk9ywYN02Wm4luvSMdbKZsgz
EnA6aprl+kbrdi4/s6/yw/DDLdhMTG5yN2tE9secczSaJvarlouevEPvM5kQVjG78ecDCu6vR2kx
W7BWGDRAxTDLF287IV0pcaiFchRtO9dTthp+9mpnFM29uor97uOq8At+ZVbdz0h6DqyUk/y+v5R/
/n2+hxnqS2H6MpUpkBYRjGG/GBeyq3r6uulsY4VKLENS8KrekwC39xmnOXRCPsPmPDklJHHmrp/x
OCFbituuoAY6Hov7xb1z9yxfNpyq93Fhnf8Iz8xdFtAj+jodY/XduV547ipRRBKSepXzF1Nqd5vu
JvcsXj6Wr9NwEzMK574o789gnbu45jMALhJC9nj2Ykm2mPzt+2E63bpwkCzzOi6AONcbAvsttd2l
sdGxUvJYu2WT1Vwa4JM3C/yqlVqW73fj2K5owOyhuvKkhDWwubXTTxvVWUJy9lZerEw4e6Xr0eY6
fcyyvv18615XsfblksdiFerJRLSpxS+itXOr3lLCVmKdmqdOCbaUxKO9nKXBgOcFXiOxKKUzls5i
M7+f5GOcsqdutDco4xo7qhSW9dl2gwd30i2z13stX/Cp0yfDJmKFWnSPRplU9Hva5krPQ3KQv4jK
3maj4WWJCjyd+/kTmsIQgd1q20sbWlLY3T9zWWHnyQVB+Vom5q11CUGZx/lMc7g6P8o7pehK5Ia+
OL0t3z225wMStDU9JGlpc7/pdME1m8ZvePTX221L8JYeZPKt9bqaP5QpgSKzpp+N5bqdyGqWn92k
Wnm2V1rsmoUzqGiV/uZ1W4hri3p4pPxLPllfnBmltRdYXqr59E8u21qP1oX6jiJtg9lOQzA35gP8
HTLfkQJX8ZS7fNwuzbypTfmxAJIVADP3BVBOzYaPxY9FHbt1mCrT0vWjn8eyEds2X6lmzpgIkyks
Rn/aP9+yD74+3c/9NfEBMmujprqHx3gf7/rRPlXs3phtqxnjqJ0GaOBXJfN3z5oflQ7+TQqJ/XZw
TI2XCwc6WOs23m4aWcIetN9+Vb8ls6UCNETChYjHQ4jSrOTSBhq97srE2k3w3LN7XjeO1/kSO+oY
yVaWqW7q9LFbjW25yWRHQH820XxCM47tRLK6E9iU792hWwVa8Myx8UyOMsm2Bz1TGD9zH0sxXpCf
dCWTeD+czTp7aXBVqvE5YYI975z6uoZ2+lq+kYLY3vKDezTNmg61rZ73jH5tQs9LK71v+vrn4e3V
3+emSyhKXFopqDn7sd3/uOhu2SqPT+9sDuO0WOzcaKDBXzXT6ze3/JriXMtLGvMq/e2xmkyPnpvG
+fSVvX6H4yN7UTCvUdIh7SmtYj9hiWSznJBHt8kp/7dYcBe3lDjrg5BS+bOkj6176BMjhPijuVu/
p3Odk3gChJXuOt8oHH5WAqWWKhyJfxuSGt+ihdq9arfk3w0Tijl0E5K27LBFk9R5qfjtO5b/9RR5
zXNUeS0G1sTMPK9EM7Fvef3lXQDF2w7kdO1vxUWtagqBKCGYItlzI6yB2+It5w0l32b3lbLXCdzE
rB6fn69zfXNqXKHSj1+rcH2Z7whIs9HvevZ+zvYlASTGu/tvajm9nWsrc5KftcPifbVsR/ep39d7
loXq/R89cluknYq97PW9wMiWT8XD1UpKccyUKfCc65ZkkNrwyaRb4RPeZxMXPIpRvXaj5+h26eyW
3dW6F93ru9z0P5rOa6l1JQvDT6QqqRX7FmcbG5sMNypgg3JsqRWefj6dqrmY2TVn9gFb6rDWv/4w
V6T18qMhwnyY6reB75QOsDwaGk3sXCl+g/msIHlMey+8NwUd907LTVEfXPvSho+cmgmAb/wwVOPi
V5LIS8CrJtgnPPHC2DYz11ounuvuscGevSH8HJ9RbE5pv2+jd81apsbmli/BYhVim9Qnc1gbUPkB
ChwWRyL2VfTmV4fYO8vsJa0/Yvuxr36EuGUJnbGb0Xw7JihRfmOhoq1GcY4uid7VFtcW+mA0H7mD
3WqfegE/+c6r7sfsy7GfQ9HtpMDGIO72bcCGL7znpcgqrBl2Cuzkzn9r+uyn43i0vibnUHafsn7M
G1hNJwdvkYbLfcM5N6e7pH0T9gubhQMIAM2et2xhzj8G33w3DgCr+lhOQb++Ce9UAhHCsoKh36w5
Cc15h9pheXztheCo6cv5g6+OtofmC2VJl15c5yqGcjlY2nLrnwz0AtlXAv9WGnJViAJPYqaGEbE+
5ru2twafSTx14h4LXUTSnBl5RAyWQwgZ9gLOQXv3EBPK5kxXzOUezntqHCe9tiCOgBCgKinZwoc+
v2pEqk2E5ciwqwYburrNXJ0d0x+S157OOq4/vPnFSr3jJH9jzpgRJp85OKeiSU65m7+MQ4Q1JkUe
6rDlZBPDM1dMOeh1CnNx+U9vIbMuffPDLItPGeT/sp5slCmc7+vaBH7DyDixzl05cEWm7bVsbXyb
6vwSGRE1avw+Bjknd4bcotf+2eD8TbxyUyZ0UfC/vXD6FgmaSI18H5qAD0jfyk+b+sxDUykGjb+F
x+pBiBy6aI/7dcs1mYV/LqDEGK6rvgPJSQnca933IQfSITVAzhk9pmusalXOlKY9Xj/YHWTZ81Q2
R9PWX10T7IqWbSpg1UE0b12yuI3xzpBYio3/rAyn9xkZSYz9iv5t+utSNbqC8nW0GB4xnAo97jKu
CIP+bQruEvfT5t5mxURWiDZGI9SyHjVVssv3yPthXVFJzhgqBKz4XgLmBajLYkBcgIq228g5uZej
vgREF3X4yE73fvZrpFRMHlz3ZkCXRLfS2JvG58Kja3M0f9Ybyuo5OPs8vwbzLpzBeTDKgGfuwaKZ
M8Yb/D6ztHaulX9ULGt7uOKBZnszXxGTwaIAZEkTA1OEDuk5gj1U3WRedsWrYlgcBAXA9KWcYQlH
v1334oGq1e89Kqi8+li+k3lymN4x/Kq1czcwCk37S5kgfaq4LypCKlJ/2SDLY0j8nwRgfBjgamjM
R9kLFXiblfyjMNpYJhbqFsK7ML8sG8dIhofAeJXITdomPkZwiDMHm+GC32mgbYbXqCRFacSp+NTk
j7zrO/5+wp1WmM3G8sc7YVCpEiXBy9MjoHW9MyOO0X+Na7I455Nunhs+taUAApKb1CljcdRZsH1y
Tr7QPkYp6B/P1qjedB8dDD+hhG7uU6Q49aIrYRjaozmC68SOPwiw5Eoy+fMXlxWiTuLqkEftxYmZ
XpiKcyom3SrOThPHz1KaJBNDbE0rWWPuWshLnI37Uh9DwLKlpxkt7uYs3XvxvOqThaPEp0GhVDQE
s1selSnP2e4auMvGrciNTx2F+OXhR8AR647jUyPEn0296OfM+6J6vfyeBlpxw4GpX2rMjMYm3XLk
dc17Yd5kmJAgomB/MekVxio2aF48cxtPABxp5cBkN970RCEwzPXJC4Njadd7jOpVlT+GSry4NdNk
WQD8iKeMg3bZUlEJCxrdmMlD5kJvM5hVHrP4MaCI6MKXUY4gEwI7q5tdwQ8to73XqfNEUBMlM7YU
eMDFNjFM5r3dNwB3QNRWgk2cRD8coGs0/Q9txOC/MydBVN9VTv5WzOKhhskeshcd0z5HCZPDRLCs
owIsJLSxyXPN7/Y8xZ+1wBu4IDileDQTBmM+E5oKexUesh17nAklDJFWblUUcKrVK1+sZ+ZZHh8k
7DuPZeJ8aUkeaqYvfgvLwcZCv2OTkd4IbtCF2BCqdl0Kf2fypToaF9kV8g6pVFJ1FyT5up5gWoKZ
itDDcxKlTTo8mxQvbqgftEojOI0lllQOWUVR+i3TBtJQ3G6EMb3aI/2S7RpP0mTjDjHORLiqLAqX
+cVw673JFijJ5aAnSmD01gABuYNtkgumJJFJY+UAPgEXo8nWVbSSCBJoAIgQYLeijsxw0WnxwA/G
l7lk2JAJ6yTG+txygGuP2LR2Xn3mcfwQ822D36V7HAL2caW2JROkrnsvWUjcnM4c7azotaoCqnRm
6OjLNJVx5r9LZ9x2INrhwogPn/ikHCMoBig9cmwHu/JvRKeZ+M1uqBnKBuNxUnmGsYx+LnqkVLxa
wX6ypoA6UQFYLSBL72f0hUr9q70JHcEIAYjLZAe42YYR9mpV8CIFvXtvC5qeDgnOVGCREHzPMjhE
8C68FvXDcMsNUJsCGT0ARBmTmJaIf4HAmXo3DK9Os3M0F2dqneNKfvk2NJzCpG6ldtA5PhLi5Lpg
1KP/NsZ0rRNm70QfAKKFA6FjiA50yEgOsMUKMatxbNbOZqjwvxjMb7q1CS2S05RvbbPqCcz28P86
BKl9smJ1C/nFgypuGecNAMyjLBwCIjA4G94t0qhDPraR4iFr0CRJrkVy0xr+2TD/5BkcvBI6BqSg
AnzQm76TBHpE3W84ifmeBrvWSlg2LcvXUi8twAJVfO8X28Gdj/EYYGuHkQ8DYme23xOfNqq+2PJi
TA9Z9ZBUD+F0qc2zSO/77mgwOnW3priGkAV91Gbclr0YzzrHjLAe9qEHA62G7foX5HDmOqomEjX6
+af3CY9GkBLXa98nEp3jnStxUk8ZegIK1QUbS1xOWa6jCO0ekYmiOIbqFSPBMTgUuqWPmPGND7aW
cbNjY9N3lBHzzeJW4hKwEusoXJT0yF65rjmb7LB9bu3wKa3DndISamT63ne02SySsS/YHCTadgoB
wmEg3rCm15oTY+MbpIv9lepIL+1qMj9OYX+IbhZ2G/MDwpv8DxQIx6e9MV5KFa2GnMvSSXYWPUJa
EWvls4VDFwyZ3D1mwh5FkCx61NvX2HoFkozn+ZC4GDxlJGORkYGukKS+Orh1VrhqRLnteZahNe1y
oJ6EWkGkCNDsWy+G+4nS33L/TSGRLgQ0dNmn2b3MznIOnUbmdmpimqHzs89tqxPn0ausg8uV0euL
ldyyEYqvOI0hQxOXjmb8NO1dzdnBVRqK5w7rViMtoZRxUTlQy7mozEBsqUedCUK4RRveHFr+Te/I
6aDZ5e0Ac+KahuQugGot97RHxlaRXtkcQ+yjWWC04vv3pal2Q4zdiDIeWwHdDXlN3oin+CMA6u6a
ZAeJ9z6Zl4KSRkhmCjzJO09s7uU1JGhlPAQ4jy2d2fIz66xfu2Q4ajRTPbZJdmeecbvLHIb4VCpG
X+wrALPCNkhqKGx1lRbEbACmhhpDZ3w/Ue/UlK1tGjSosZWFkQQdgMrSn9SFL3zrwvVIFUs1a6fE
6JbtQ9ehB3q11fCcVgyIVUj+Q4RKpS2fS8tEhjyIk4yMzei0R1B224h/rWB+rD25rfrgNVPdcR71
ajK838LvntNEkPSBhZKob36t9o7tHuN4wes6Ua4s9aC6GUYZHgDxDNY/lc4HcnjVyfZs991vl79G
YlVo1LT53miSOzn1a4pGQaLM4NwXEkjVfYvbT7P/yzuoUBTeA+rBFFr18ikFSTazY5wX2E4N/mMC
xC740qQhhc60RW8cDhz17Mqlsu8M7+Sa7SbgJjF7xlrZORjEHXZ0ZkMYVofXDr28xLOvnydctd+m
7G0uKBnVb+ZDB5fcANNDl5tHbep1Pp08FpRlXoIkWfNH78FQ9z2KvmM7jpv/bsREIxteBRo+lVAc
rT//lc1QyZd33joEyY/1KhXuemnNmgHfpBE9vn3M+vB+tDm6U5w4xhJb/hhdTNvv28r6Qb1lG0gR
dQmPOb+EzGEgceiMuxGpHdYfmiBT9E7/wSV8RNtotvbEtzLTY7BMcxg5Bw1ltVsdlypDUAaVTryx
9J7aY2mweSTLadKGsJrRV8XWuE8R0BbEdAPBdH4LMLKJ8SZJx+9YiK85zQ+F+SkjQiRVsKcX2MRu
/m/pVzI/Yh20R28pkMzJfK8dkWA1CwIVxge7p8X1QJKd6sdqx6Oo2C+gKdEAIh0xAze4gdljW1t+
Z6FzB1hl9OljrZHQJtZOB7tQPU4IGifTekDfBhH0wfGRd4I9Cr9+qXP3fql4PAz6eisE8JH4DyKR
S8PpannNVTsWbbX9321v6m/TfzVIjG1tva+0vHcK2PY5JFbeaQPGH2D61Q/MbpzoUSTwXCjMZvy7
HcVVxturHL1L/b+Am83w24dsCNfRo0MHo1R2+3Z+84+2yD6V4cNR1v23rY233MtGjMgMXBvS5q4B
XJVZyai6jp8nCzloZMyQAZMJKWfj3rp0qDZ0yuFdXTMUGjFuZSeowQIC5aRKq49cuZdKyO9ixLXH
DyFmmIaLjNLtD3FYNmtq2iJa6AK3pEG5GAUbWxkrvwNripBnQULhBK5q2J0AnzNyp7pCbsJl5NC8
pEws5x/hvzSUcbS562BQp8QTj+mA+t0zsNTBVtdxzm3Dp1Mh+mHeVDpX5NmPzbMyGUfGxql3vtzx
mUW2PCv3zTBzZiLT+9BPe2m2N5XM31XdrlqPNqHMqfaA1wIyQrtNG6LAJnh9wgpe/TTpn5MVu4ml
WtIWx74m053oyzDfLUdlbF1SuBgLKJVzr1lluZOes8oz/+bG6rdSzpNNGx4gDBKJ+GsdZvBzsq8a
Ey56H+/bNoLrNRooRZBhZBkrX2QnVTCCsP1y4w7vRQYhypXzqxDzT2mrmCPZPBmGyO4qO0ZQDhHY
Sl46UkfVJZEUMEFLjEr5Fs1ZtjJSDxZMQtqyS0y0WCcDyR+pvs+Y5iQiflaxdeitCu+eiAR35CaG
9y8z03SRSZWTwO4455OaKtjKKdkJO3+e4+HFDat02xfpk+15T2Ec3VvVdIm1QlrVQtWtrJToJMwI
VPvp+WmzrnMM1AS4oJMUazUMWzcmOHxw048qOc/ax7dbm0+NZTerzq8XX2y78Le1JqOoHDg/XMUs
vMUDarzOGvMPkFY7UfvIIMOFOaHuwe+zuDk2Q+yt2rEmuGIK9m3xaZlBvfcg6CgCr8Yak2iGcSu7
ndsj8voI1N+KjEPYo2ap45MbxU+mUd930QwxIuYGbfJpOyU2zAFCjrq07LfMFw6t9NpdneirLu3g
btLypkuS1nKFeqBBX6LGktoNEGfU5SmyZvNJOt2ncqdTIrvHyA6GLUXUg1N292FqzGtiY6PS+BWG
8Ty/p8EhYEbGH2V3tBiNIdE3nqbsyD8x///f/M+K/oR/VHfHPDgs/wOXAFmmcOMddqkbwQeXePqK
o1W47tG1tHjywxwAv+4vVboMSTXtetv9jAWdl1lCFTYS4jjTog9xra3uTfeUpcyLo5qyym5dKmfg
D6f2HqninFWB3s6bd5GudrNqPGKE3PFuRJklnK9QQOnt03ckQglWbXn5YsCDjYEAg31pEVxLml01
muuh5lcVw2Fg7uhCP6lM6JAB3g4Jjf04bYM8P7shjhaTu82GabrTbuis2hqa2iCvPfS9psBi2GNT
lMNbnGZY6oRIJGNgpIRysjSNc2SL5yHEqcBuyj8O9q1v08nLBrKXojGpsi/anD7zHo1IXmqR88vd
56KenoOxGtdWgKSiERgSJPSd1e/QAhmasbMPPHkeFNYhdagcelRkolAWOaQffEIJ+RkCCJkWtjDr
Yz3jxjyY+aF2w+skzINVUw/VY3OpnFlhrRtDRfVWTkIvWjFCXA4SW7/WuWD85OA9TbuiMvNX5+ZG
FlSTfcbJXVMZTs3HYIwfuWx+DBvzrhmf6ZK6vFL8fFV9epU6J81UIber/g1dsqlmjCskpE0DfbPL
DZvmHEIz46nQFWsvCK5OU3zmOTRB9W5I6zKnuBeOMMNq5vJ93d1Ls3yOnQw/TrWWGGfVfNEeXmtR
HAwBX97Grc2Dv5vUksEaoQO5v3eyxF17aX1VtT55nndvjNaqhMrRWVsnUadJc8W0aYA3Y8sEI34X
lflrTp9TjbxjYO5s6H2TsHHDkfrD3jojPRMfYNUN1bEIFMQB40WW4Sn3GcyHWHaUyKoKcTDtetur
atcG/a0aMpBz/eTXbXbA79jm1Y4t9Zs7Es428IxdZrdenX11c/JWGNxRfYxPWFTfZjt6GpZjQCfq
yym5jwzvPqxf09kGeIzOobe06EAQLI3qo/S/3TK9OgMOyjwVLa3vcAY7H6mfTbkUn/5G6fyxVjq4
E+bEbDK/qAS5TQDOruWDZ4zR3dD2zxYjwSSbHhMPS47+HLTergjNraNR5no5YtXEotWxnCvL268J
/50yHPNSMKD0Fs/etxkQG2jt/PQzbTsKuZKhgRmihLEb48HAtbKJuxvrHK5uXOxAsw+sCkeB/jk2
bXGVPuqqAFqMSPKkJy4Wy0Tf+B4zsXWH4dngXJZusCkCVENsxsiSPx7fOjSrl15WB5005kpaAPCJ
iRnWVF77gU0dTR997vwsz4db6VJAPsjSgTqs+emqHiC6gEcbzLsmqq/Mru/zEv8dq3yMJ1z8YnOH
/yHQu5/cTCRUqrjv7PDkyWbXJnjF1WGICI1Y344OMMoFMAZPIKiLexMrWSXJk8zqm40tZFlUx2xm
fuGrW1o7fyEsNJHhV65y91aYUH2Em9iUVeG9Y0/PLm6vFvgUhLQ6NJ+DZMx2dfYp2pDOLbdgWhDI
M/lwMHrjIfD7Q5AlFKEt2jS2bdGywpd/N22HQ2BbDzg/jm713jXt9zwgsJEpo4QuHk8ZSzOQGh+/
4F0Fct/WAhJEYr+r0HhWGUQuzpgyxSoziB5aMI7MrNd1LDdhI29RNXzaUj77Dr4SkRNcxYwzjWFx
6qUvUThflpXstMwHLeMuHD3Mvjkl8nRB2CSGtuNeF511N47Bb9bXcFRqlwXI+exu+iB5cGr/UuXR
S2xQ8vfT8nBL2J5l9THm/nfejMeElxv0vNB6+Au8kx0g/s9Nb1M6xdmAfRi5McJdurHA2brOt4zp
WtxvI6jQXsaIyUTwlPrLYQY+Z3jdKuJpVK0rVk02fcgc1m0BpRxw8BFTGeYEy6go/eBOO1oWFvyS
XheWUkWm9XxOWvnQhxW2a5tAVLehg/7nDvQpdf2U6O7FHwXGX9o+dpLEAhKwEwOgMmyacaW1DUYI
GO/hUuLrT4I2dINgGvf84M+38d8BtfclbT+sE2UBjBgN05CgJQ3AtC+JtyzAjKTdEghaKLKpnHuL
UlInEpu9XL44UK8paDdzyU1gzJA/2XC52XzwyvWqSrJX4JLP3jYPrQNL3nK2wl3IA/ohiwCdovFk
+Pq1mCgUOIM8Ud+DZbpwxUyRPAQye5siDdOLpDffOI8dV1zk6H1cRvi/TOKacVclqbWZQknYwYBf
SWvhvQqJXjgOKR0ZDjPNZ+E2b0PSXNsJ3k9kNJhfYoHHVVXe1V65G/xhW8oQZqS3oe/FWYlGs80r
+plNlOGMUsFhttizY8yFNP41HKBl/NMI+eQ205fsLEgb1jNZ21AF7V0RNIsQFvB/MkZMkQr/zZYA
hGWW/OrJfBC9Ra4hlkV6EwrFfovor7m4OaHhTuupeq4ZIIS9QEXfTUS/jgcFTS0ocZRTjnuFpyiY
scx99pDhJ51ldLFk9AnmYGbPbJcoA4ZCj5kF87fD91AnZ6fx1qM2Qoqi4LEZZyTS2SobUbao0gH3
k791y8BvhnCCX7EK3K857qA6uqgNIlrQgZcaw6caZPw5YP1UTzgqVj5ThYTRO+k+Qde/gqOVzIef
sogBm4zEl6McOJFI5Jr4IhhX3pWFEDjlb3x76nca/l/GiFRP8zWKYJT/98HN+iKrBpgOXiGpS2mB
8HgiWdvz9tr8hXcyZQw0DQEzo0H8YqmEMA+qroT9pZtmbVTWW6uC+1mZO6OAptk6aytRu87Odkad
khfijvvJE6taiHet/Cd3bmm+XKpI2raofLcNC8IoEz0127tOioMtH4eYib5YR2Py5KXyFobwSDs+
wICfgczwMc+xxnLEX9l9DFgdMNvZpxhFcSFRUA+HNk7/3Ln4SEwHB3d06+6/2bC2hT19yzZ4rIb+
hy5gZaHoyCO2UewBLjXB02j11ymD4RwW/W/FKyyMfGdL8S9KmZVUSEAhKf5UcnyNJS6PdbjPU1Dc
Rdo5U3lnSY6bij42k7nOLY9G1TrIJt60PVglnQ8kq/R7NvHEVPd56x8r4WH/Mf8w1XgJG8qIXEH3
M2PIVxC6uxYtBtGh9HYrkTG8Kurgb+wwgWH50UivaRfvde9+yIwtEdqIz0+eoNypsIeg8JxN6mK6
anKUxcbIFvQ4rPYjXLl+wVLSpygEXekSVo4DAkcb2n0E9lnH+Vp47qrwiA4ic4y7HqeRhhMwAXuY
KXQWbmjw29NDp4RuWEwY+/gyGNVBViE+cTDRLP0Bnwc2TR8w2jKO4S1KedkBokRR8aWYn9d4MdoL
nButOpwdcdlbfqAPDNdzMNo5PkNw8zvdEHzxBY8pKv8x3dqlHagu/0dV4c4qShBioJTitwmiVdaQ
BYNPWgoZnWI2tPCmxQbXuKXWvLZStZ55T0wH8aslRx76ge07OMiS1T1bq7l9d9J93YvdiZ2FN0GC
CB9/wxRtH6CqNWWgZ/1m6NODFH+YwtvMYfvuhV8YDfx9vorkwA4GvLKt7pGq5OJF6hSVy83RY+4E
f5IqYSoo2N9rE0V89aOCt8xqV9DZHibIqgYiypY5egobUzFvNYqPPHiQ45XW/S7jX6REBVd07qI3
G3jfwNA+FcuofNwWRXJXNUxE7r0IyJBvr9TfnHI7/kbtdyeRDCDaVJ0gaQ0RACnrFn+Nu9SrftsY
nSQkw4QSseFODsHflscu4GiB56y5bgdguWTJS+YHLW+lpzYv4cJXGl4cuqWKX99w+dSIPw04hPNs
nIHOo/k8uO9xwNylZKSAGUSPy3Ytuk2QDgyyzZWdicPyZigaUPPEDtqp7jfiY2bIkMtCrWtLAUIi
8qblmwr1RCEYZhSZsu2f4mLcDwmRXFwsIMZBb2/SZzuSG6yeQRykUg+5O28rRUzHsnLTBHsY2DvM
JEKX4cQ0l/vklTezHusJS8B+xKQC8dGyY5u+fRLLuMItQl6gRyHaDXjmIlbsiYfyIJTVBtNTnb11
tGgYZlToXslfKksbjaMgLF0U5VOhmPpg4iXjFwDhg+H4u4a/VPnGc9uk59Hiy3avdtIfoxkTujp8
r0vz5CLg8B1MP+wJNSedke/Dr6o787WNH/MoPzJZv4RYvntS78Jo+GyCbG/wYj0lv0dXP7pWv0tn
6ris0BtLfZR4OnVxe3DoGNrK+QPS3BXlLhyiI/Vo1IDFGabDjsust1K4h941n6KlKxujp4AmccB6
Y/IBYtj8TTxvm4z6rRrBNeFPQT25tUgDyGviaB3G4M3KFm5c/yWWvD/MOx2renWMbLhbjnSLkXQn
iJ4iK9zczdK570qBbnA28ctBi91TKOFyVafXsSXbzhboF0MUD7Y85ll2EhUBNT4ggizyH/IYoDpz
jk/lOdGs6gJx/hLmVD4Ppfe4/JDZ5jmWFNp46gx8nuXKMynbpU0YW9kzRQA0IWUW9XmG5+lkxpes
6Y7eOFOoYY1imPaqxhbKFfl32Cf7HGygqkpCh0x56BVMk7iG54SSoIVU6odJ8t9XmXhiC2XB8a7N
WB97MqBqR0V7/S5jhtLLk6La+WnK9mkIkWLzCSYHdX2ZfuC/FvtMokLIMRGedYWFXjkyn5Q/P3X1
LZjxcZcz/jiKoyUzim2gpxNHbbhwDQEn96OlXxzBCcVrqPrkZDfNtg5gS8etAR2H69Horfs5rx4K
4W5DbBULIIpAKnQcLSR0t9lgBlb5ndgtOGlt6qvBEwg8BVtqoMtLhp2KuQ99hwkdHqX+fGm6gVfk
4v9GZVv41SUv8idcbkWbfqsm2VjIC8Okfe+w9bY6/MILO7wYQOpzTExv5mfmrnLcFVVkG5SEltc0
jW7avo6M9OpoN1bzAQiNFL25+QCWOVuKU2gQDxYdy1LSlz7zMlZ5XJsfnPgmsRo2FJpynu+Ua781
VnWbABFk+RGNpCSF2Jon/Vccims1IvPKGWiFQXGPUExlr1F1SnOScJP8ImJAbqShoLTPcJBea/vX
H/qjPWhrFWdQuUGV82K6VFCNBeeJ6kG8oqB7LvhtoUDHWrBmmh6/PtnjdJti3Ni5v8lc3DNtAt8q
3J2v6f7zyVq9p7J4GxTuplbnP+g4RCn11Hb5h4hjDDktzlf90qJbHabupe81PRIx8ct+WLQpErsr
kn2yvD75hfpKBrwrTPNZDcgYLXC9gDaoiRoNU16vecG5bJ9dTeXXFwGGZPT7jsAjKm6vXsom6Waz
XBXABz7ejwbj/1VvRxjvWBqsDj5lnfHiJs0yiIfmnNN9zwl9zOBuEsB8T9dfbblMgTQQYZXUL4vR
DpR4YALnnDB6n2d3P2D9LLueAeSMOkd7+feUx9c09rE3gYDPmWr+LjwM55gbGl5hxD2jIkYu9Hmt
w0BL5NOrgDrf+S+xqAjZybAMxJJUaPnjZtAL1Vy/yYmDvZkPoubiKFzxUeYdSvIZRDM0JryFKAnw
vQy6B5ObpkpjxpjoA0AnIys61gtXvMOKLrVvskSIWGLH0hcPphFeOhMfMdRJuEjG3NHFgB9gkh/D
tjjluvbuAuIDx7bcZD5bu4A8RBOQrwIC3HqTUZiTMBJ/l5q5x5ygIh9LZE4tvHOZD4dM6UNq/xP1
DD48I2t2NcIhq9sMWcC1FAkQI0+dFVz6gGM/GUsqCcwEc5cGrQ+Cj6qGLMY2Yiq0bw0KhSmrNRpf
+ZdLbPq7mrfmktQ04Q814lvLPZMF2HV15r4J5JdU7t6F7AhqSJq4fGEGi5PSZF9Z9n9DUy8JMVyN
SYPbj22hT/NG3gGitLJ4yCdochKFYSAJg7IelxqyLIN9ZwcQg8TOdR1KKwcPkNC/dC0kwSwonkx7
cJZp4l8WwSDwkTBSiCV5Al8qe9FbrcIK/v4CC7b7rquJ9QaSuJskzDb8Ut3mU8K+9JgiTkb0Xlnx
WffNhzZfU6Htle/JP38eUQXBMgnGTRBjSRfHE9MK59oau9AKz63dYHhMBV0vLzO7Ic6LKnWhtWMF
YP0Z9kirVPWdh5+9syRfaPEKme6xrX1+Z7WkjKmPWDS3NCl3GL/Ydf8eW4uaLKDQtOC/liaYRsdu
LbnmEgmttcKuidtpzIPH1kNLGNjPkZ52hGzLzjlPnv4bBcD1jGnYcqRb+tZyKRd5hEOYueupqkdf
kt4bQV2DQ+D364TWPfTTVzFhuyNoh/tYnWSNPfSsDpO5GcmfiFlLcdn/ObkiAQ0VReEcI+6pDlVw
RQ+VjfHZySwOE6psL/mnaWZmeLKq9w4x1bTfpo8N+BqIEzFjVrmW1JLpQYvwWsbjPndmZlnyr2OW
1cH4tag2PbNHPQHKETfNh2Ok66wFAvcbCv4iOzsKEqLZtBUm8s4DqAq7w1CYJ4NBzfW00q77FnTO
vwmyxWRjCelCHODORhKy5669VVBf7AgbLT+4FIZYl1P5oqT12AfzT6WMFw9vUTQYys4/k3A+NyXr
F0tpg24/C0i7rYP18iyWP7Ux3QeVhrpH+q3/NRR49LBlCzSCfu49xdhehH74604ejv/5dRmXwo56
1Rk+dkay9cofbrNNEXdro0RK+ZNW7TG0MakHZS276Gmc32OsffuRjBuURRHOa035nEE09ELGgnaB
W5EaNiNXbg2v0uiiHWA31ioNeUgwByHkln3+oGlbpxYPhsTeean7blkKRCtfDxqjzCBsTz5mLHoq
VwkXgKWi74jCtSRUXHkfQvh4+9WnrMHkLntPDYxsIn9nOXrDTJWh0rh3PId0UbxRkhgwNthXhjoV
U/tXsDeTIFhPpb0pjOw8Zd4NnvCj7c67HCWfAWc8oBoakX4r2ttam0CoIyE1gfM/js5juXEsC6Jf
hAh4syVh6D1FSRuEVJLgvcfX90FvZmKmq6tUJPDeNZknuUZ02Jxid6l6iyVhds55pfM6c9FvQjQy
hNNk3PUwpefLTDwGeK9zf4PXUbfUJaSHcQ/7fFeapIf+VK3k10xQ+Oe8baJI0iB/QT5NcUY9bxr5
fWip4zrcz9IrKZXnmCZIqiXpMvUIZ+Qzy42tZKoHQ1VmJEijo6rFMRR2acHSX1VldLKc2CIXJoJn
p0SUGInPJPXfexMRapIQLwxyIMlKl1XMqlKEE+tqVxJxZvr5lzUWj1EgRGj2H0iht72PUTIJX01m
kkpWfiBkvpgmhhZcVRgljdbYqwo0GWzNflfueoXdb6d156ongNqHzd33C2MEXW5hkIGHwkogq4q7
KcZP30ndv5bALojaTcVITGKeD6ybR/e3HLp7kpRuqKP8jMCDi37d2SarlyQkE8nCPEkHPCTYCeT5
Mo66w/YtQO1o2FrG8tIQj/7Q3wf+aq3VuXJZ/PiZ4ogMVbmRTFjx0SiDEYETWbG9Lridlze+KtXv
EHFIAhFDVKP7UKnfWoWezR+WlNJppFOsaS6NhlmX0EQvw4QVRkE18lq1XEkBRSZmymPBiSlmzVHC
bTnO7RrRWJB7BbrBOjqkHORWFd/UwLrqYfkrlepKtorLAqeb289Ap2AZJrp+0ssSAbeqFTBt79PG
Y5n7EscRRwJ2H8TvZF/yFuyEprPQiZt7/sfaqhZPdmM9y4Kyim7VjxImMgh6AoofFhO+OymKZ9al
O1a+16byVjbHbdHALKTZ09p2O+UByui8YOMtr2aq0tmSN53gu4Ek7AyTlGcl5lIncvrPNwZ7tni5
+G2lEdjmoLP40WkI+lLbTtbdvBbpfanKuXfgdsXyNleVc23IBHowVFHUf8FgIX2qOI3aw2glh3rC
MY3wNqv/BE6WmfG80ZnoB8etgaFm0ZsV/mYSv36OURHeFGWiOGmCvwZuXIVBpsVpLtx86lvWq7iQ
kuRSztpf6te7GiMgI2W24AO1Wkhga4XBjnd/FIkYNEuSLuL2qErWZRreFKO5FSwMCjzZjTVw9Wcw
jCLqjXwcsSZ0irdMZnvjM6rNU825a6XKRkKsucZhFxnGeqwUAJHx15SjP+KQ7dGoF00CU1e0vFqG
ntPNDiJUZ2a0hlyMOekyXUyl4mEkcPMN48KTdkD5fJirdCka9qMxeiqHVxbCyzal4zgg8Kqbksvn
L2BcAFx5OaV1FOQts1c/ydctrX0iUAPPlA0UBUL4g6esQ8pBWoHE+QCnPay0G/Am3Gddhv2NoXdC
pRFZ2ZZhNbp6nqgIHYXxZpZI9FLyLfpHE6uuyq7XMraJOoPG9B+CrHypNcYbobD9tHFVSFx6Hq7z
PHgXpacSxG+q1f2TAmBdxo+u5lAn9Lm2Z9N/CxpCqCQr9yrFpAFh25Fq+N5zkWEtc7VtUTIA6eL9
kDIcifQ9Z+96okVx+2JubA1/cRflEC/MYleY/A5FDnlUFBGlMraq2pmDypDpG0MbB74/86IEwr6R
mG/rJsa7Zvjp6tki+U98TXX2F+rkiM3CexvljMbnjOeMJKSmHm0FTQ9nUiTgrNS/muCD/MAoXAjA
K1PS3ytysTUR1FSntUCWQ9Q9Srk1wviNJBu/xYjb6oymGJbUA/l4CcaSYlRRTrAoieboOIjN3Vfj
wO4hpphE+ZT4/AxpZi4b6TwcGghmA59R1AIE0jpYgAWjZMUX7qx2Hb2BP2yQN9bUjI/GcbEcfOmm
dAkSaSUE/efsJ+syqtf4pKZOJ2lBvw4WoiuTG1LAemvnleVM+EDzPnkIivDBVenMyZDZSFhY0urt
NUt0GVfrzjDqaxGCS4sgCurKl8TlOVrqsPKj84gVZdn3uWECp6YxPU1iA16IxGUhgxbCgbV9Dzwg
zQBmFi1MA2Wl1vlnFfgXSzHwUn/TxXFXBZelQixb87vuP0qtAwNPZkymInNatHVQCHCXFuTNAYLO
2/Xoj2y0CRn6JyeQLAt0BL3LCwBpkq7I8om/sUK4NxHVuNKeNclNtM+JRrcBJkGPv2qLLwuTimrh
X7EAp+FU+OadYwo+ma46sQAr2nVdsLBVXz2OVr6gwnpUzYhD+TRpgcvMhH9JL1onBcaVqy8+tSaE
I8cwvew3cLwHAzR8D6t/L8UXfTww4FyZA7eQ+M3mmSArP5vdBvFzZuzaaNPhLhy4tlQ8C+oK56K6
sIkunbKJRq4FllzCv0n6KqEOsKDlXhdvacK0CI0W5j3tGPkkk7zCYEOVPHHsQghB4kr/xyllQOAa
6LH8D0pbopxEjMy80uODj2xYYDwb6bcInOHeJpRra9ZtwseC3LauBioKc9+cM7o686BzJ+pol7/y
3jEjrIgfUv5lEI9nPOKnEG7yZM9cviV3BVm6DR7J/4S2C1pVgy3L0H5wca0AGyMAQ8W6gukocbtX
D30MNA8PLgE3ISHDbvkuat6c0pOvxJiRk+EY4i9qJ7m7yAuKDc/Cj9TzJxW3goGMmQO7sLVLaRz4
rkT+8qF/A2ZBCxfUnqBfhNEbJTYigO3gugwf1ADWDxILmWJMNHaNdoSLrjUTs4uDMpdEWGVrDYA8
86WrbMBoXiskCsTYEFbxo21xaXHyC07a7sBzGJjXmRaGh4IEDsHun/GwrbJDnQQOT0gJYH6gof3t
gAGZ7/RwnC/CI4Lkz8mDGFS7c+R2EwmQJxgOYdq5EhXiNwSlRsTmhHcEpSejql2qXepfI96bBMxW
h1FF/ogn9YuuNVXucceDD7R8Uz8LeZP7/PEOtCIBFJgbAmKEWkKSdQyaDlUfFP4SrUrvtMtA0CRd
5b5T+PVQA60PaLNmdB341JFPf2f34mz9Cvjann6GdsmdvnnQApOe0JG7NxQfUEFJM+jUTUY6TcrE
d69B4plcxAH5tXshFEZYnLx3D7U8L5SJ8oevM6vvqemwO19+MxIvu6ueHMXSg7qL5amuD8RkQOnn
z2FKJcsUCq9mvoXDuRrfuu6idGc9QV8IulxAAodd/Dpqr0xme1Ac6nA38S2zclGR/LrIXZpvzG6x
Vq3m8LeY3vCUivLN/M7kp5Fg+Hci81+q2/qJpOfpCqlqyrf9eOQB6Kpddp6+2+5oYCFR0Y1RJlB6
raoLk1kMKFxAAfhrwIA/uIApGxkKTI3LuTpA1WhIPVhLxsa89lKAhoyFF8M6gICgWXyD3AmGyc8E
Fi+SDH+Pdht/emysGwF+yJo3j1lP2O7g1uj+RSiuMM0HDLrYQYzsFph4r04hsQsRY291m+Y3XoO5
wm/Amy5qZ59Tbiyfkn6Rx9+a5fXAZUmNi8lFXCWIYyF3Hw3ToXjpmPHuy0+kiOwmPJ5WtIQMRTp8
Kl/y5Iif8cC2dY9KRMtdNij5z7wF9UTOGt6I3O4xAZKLhFZnVhzoQEQ9aP5NwWy249jC3iAle1y7
ZXSywwSlxDaP2ZjJfJQvKTsgqdOKJ9xL3wbLpY4O+Q2xJrvYvHhQGjaFlsxdh+qWYVhsTwL943XE
+h3TsW1Yu/KRk1jCRUl0Hs93G3kVvXF9BCyBUjoOvYrlXsvEYQkfQ3CnXstua42eWLBC8MIBGzsj
vis4nD5xyGEBwf+TbdpLy4P43Tc8ywAH83Vl2thYhTsxLTAAqVisr2XufGMeAlABYV56Yvrvlzt2
YpwW/GCJccyKTcEjAja5IlL231QTBsEIGvFw9oPefz2U6xSg3ZTMGwiVpD4CMJARzLa/Ynjmn8PK
8SGmkMreeiKDckrTmZ8L+Ntco58D28Xbn6yYYbdXDXhWdSRnvHgNmsf9FDG75nuN8Dk4+MBQYixx
9tXS4SAUwU093VRUI51XvJGYo14mi6Qn28JWpNMjxxa0vrJ8FjEW85eEWGIXtPeAEG+weejJCKMo
fiU0wLCcuI3HC1+7CRzeHvYxbB3JsVRoI/v5FwxeVO64iAjJZCRJZib4P109C+E/n8O8BL4giw77
QlhsfIvYILEpYxnQkKriVV8RRTn2Nm4YcjU9YTsnC3ESAhYkfAjcqEZ0L3zM/i4WdhUxpxXajb9m
uvFX4aOP+FWKYiOknFM4Vz/0mOMD6yfuqOFLJv4i3bXqIW2p/Xsgv6T0ucOt1xzwygvB0pJe5I5g
d2wmipgd9Wz1xjfLbYEDGsttjQmycTH2aG/B8GQ8gPQABcw47PIcCyUuJDLD7HDLMAmco4L8VuEU
4MsMwSGbLboegg3FJ3EuPCnGx/2PQK4GdhFXi8thxz6QD7FzleCW6htWn6R2RMWOcXRbreh5T+q7
SAEjP9GmeaO2LX8i3ln2puS9s7Uy+OBW0IkgYJjhGeSeEbbE+HjzGfS8dmbw2Es2Ihe+Oa4YRLAo
jWY8+X1HGEzH8GZJASMJmxtnKje8XfDUzescOhZ4E98pIKU6U34SscfZMW6YLYEY/NqMxL0l38wG
dUW42y6ONgFWXApgZ3at9zhy0FKT+fWPtBumZS3BI9D4Ent6cYQk1oVQ8nk+sSCMHEIgxC/dCwaE
xJ4KVVxbbuIm4G/H8Ok+11ed8HASWzbCj7nm5oaoZm05inUPEZKIQva6kLImlu2oCJAF8/OTItaS
3dYvDxlz1ZmNX+BxiHLlLDFbxqcqOc2+2fCOky8nefWHAB+lX8u7mJI/3PNp8cplUK6cNthYBzX1
On3HvA6uY26i7mN9zisJVPaJars8cmTXzDVtiy4SONfKvBHjI/FYADykVozQG+Hv4yonJxBUJWBI
SPXiDtM2kQ1EzGBisWFmKwd2Q+mBaY7MEueGtoGcaMvNgi3ZXo6C6vU+YXE/XDmNskN2vnM6KAiW
xM0ywbeVfy3AStf/k9pNRTcFCDuBGra1EQfqdF5EHp1KqIY/EQlRDCqoWmUnS/fCd06mvXzklzJD
j8WX2d3446qroOorVjx8NWF5BSMBc6+AWE0mwjKp81uTWg5WM0v5FHuahB9Bi74n0auSe89HLvwL
BP4YbUcGOdNotiGt/jTM3xh1HrIe/VNAck16FPdBc9ZiJ3jpn6F4MQk/+wveNLRc5b1fmOIQPS8y
Lw/Tfnxk28y3qYfDB2NrlDXAOkA6Qym0fiB1iidjBaOVeVWLSYu8XE8KHSYnDGR8cuNt1E3IAIr4
yrqj+Lakvep/xBqYLLeroeEi+DuPp/YI8g7aF+ePuqHvRsKk7keysdKTCgwJjORBti7vIR4zmexs
a2fcCaqr+3UQrOKGzx6adwRjjvXo0ee0EW4qqF1HMbGlYKYiMPzEJG5ArNUdEPLPID+ZsE/3bNrG
F4W2tj0kDJgs4TiJ20TXmINWCLz+WoaQZsO8qtoG2rvQsryRu0Wz+ki179Yc9qn8w/M/0AFU7Vco
04ay222ww4A+YgyfeFP0qNrTaL3pMXExKiiFzdhjgJZREaMepfdpOLm1D5wmMsU1+emWHT7j/oi7
RyfmBAwzk/0KkpXILVTSu3YoWdz5M9002acc2phOxT0O4+wfmRsXIjGwIDqA3lg3lJ7x4Rsu/Lhi
AhVwoGTih8tsoWP5sfXNtfSv28XLuBV3+DYB/77k7WkXeT/ck/SJEINt3VLVkG258cdbyEZdCf5p
aKCOf4ifdP/hn4zIo1infWKOg26CA/6P87S0J+yFpLyH/xg0Fpg4hu0cbnnHEWuO8BDUvS85JBV1
G3nCAstMiHTFnNrc9vESeRSYgsFt9yoTRnaMcZcNCpOj2hE3oFAZZsmeziTuOoIk6nBnbNDf58pv
LP9iXCzhVAPWG3ftcPR5dolFQvNcbfE5mmihNG8otiX9D217cYuLQxIconvb2t2eX2ryk1i/hNEJ
ByoFIb8V9+hfL0GGeUkQn33q0SuIgszpvScgQ+MCEGCjNl4dEH9A/Qb9Bg37Ksh+WwvYE2pHgklz
mUgq7RHu0t/yN95hTpfuoqdxecvoI63vguoqAYQ5fGbgzjqbA8poHrP7ljUHCJz9JeNJt4CL9sfi
V3tViovSPTav/OVGr3zpptN/9xOap7X8YF2pOVKzL66kqyxmiUPqP4LE7vcYT4LRS8qDaWAH+LYY
/CPpYQVMNAsUKtWz0qMs3zOPDWQ+HyJOXNI5rX10JPnN37KMo1Cn7NDXFR+NpnsrI3KF6oVxtilu
SINQSBPck7EsgPhsed1tOBZQVgfJ7Sj8E6eGfQhwBlOx4vgHCzKThigHRyRhFzz+KuXlPLInvwHb
+x4p8w7ShjX6KtBsKrSJqarhtPE1k+5I+FM7YtTZgwt7j8haIe6ksy1SPoNyR18MVe9peOlbre3r
8t4t4CrExly6tOfC+FYmIdPns7Qf6QxnutuKSPrhQy1vZV+vMqx9LeOCAIOi1K2gBtS/ZkVSZ68e
PvMePY6f2RWdlwBntOeVBHYqEk8TBxAXLxbbzTZerFHbvjz3dOWjqMGyH9hjIC8mScnqxt2oHMIo
J8E02yUozYUZ1RVFrZBgPKLRh39G4Up9XW9raIWSfIAGl0FUZMRu3eXpLCODRwRSDKwi0Fxty+U2
FtxRxaJ+ACmzai1qIfaaeopnEDrPBICAlHRLOCjRQdcx9uMurnxU+l5Dv0SvQpmH9iV162ZLZaWh
a67YEy9uhPigmV+8AWa8hPCxhgtTF5xXGkLt50YZ/2Xtl9nLmPROVUDYuaCtJiRKJotI0wRDSUlW
ccsC5Qtm+FYQKEC8AhVYWcaZ/opkGQQRY70ySJMYSFJkk7aSoSWyTF6z9AV3TRqk+Kl/9tWRGyDw
e6+AD2VRdwyiukLzrbJp6S1o2pOCkEcvNhE7lBhtSi5QRQjvVPpmvBv9fxA7Ln5ARKKVMyrDnDPX
60D64iqTqeY09ULBljOEHdhcJa+cERSLaWigJijRfdIwJuEQiy6k3mniPglYn2AfSXLYzCfGXBR8
zIaUIdrqCP1qxqtSfqio3E1mMTN++ZhQ6LWFd7HAXikMu57NkbjPUay8sEpbjybfLDF8+RecXQO9
Qnaxwg2/FAcqo9gLKYLAaEhRJaaqk5wYua4tfWmTM23Nes2emr63Ve74X2AKkY9b74HfMqlOKYNQ
qq+ZIhZv0V9b2aa8VQvgQKeCyDrV5hwv9N1MdA5VKyvkXbdTFS+SOfKFPzP8iNrlhKQkAo4/nMpn
+CT0xJ+c+KIRBxy81Lcmgzq9r0rPejAPCbl1h404HyrzmFCxluTObSLlWQfb3mO8LmA2e8uvpBlU
DExltxOxlqKJxWrrZgzKOXvaQ/vP+EgNtz9qxqH+rUtEF4g+180bL9qQ76AYlP42JORFf1T7EMR0
AtbKxeUI4nJgS/oX/PGAz8/avBAUSinXaIYzsxlhjEhXbByA7VZ3SzrWt2EbvM+LkdLp8c1D4LoS
UzagC3oAT11KdmAc4wnEe6q8TPMBLKl6CWz+ygNyQmDuVngrwqMsHqv6TQk8DPam/GhMUG2uxiiH
4ZhyR/7D1URHOnBczKCAV+zAaKFSCuFklxpPYjkajgOT8og5+8ZXwCPgUPHi7MsQtlwu84cAz4qJ
QUAfKuznuwn33FpFkwMB3v8lPVsh211aCzR0xHMgtvmIpn9Wd2zbM3WGQlQvA5DkTWbgQErd8oEs
cWxzRkH8jyqB7rBAAdCrl9Y4DAJbd0pN+Z2ZIYPFLNpaqLCW8n3aL1FjNAnqJ+Lv5jUsAz8CV68V
2wvl2CxU3+J7wF016of8XdhA5W83JA4zYGTvQBFCDBLlpNx+NeJDCt+g+xYw6cDswm3pXLoY0naC
5GWcS/UWI2VQSlCHtkQ22hDh5P+BhGWZjlU/EZ+Qz0t0KErJcc0jXf5j6s//wUCkRKYt2Ok712vx
lVWn0QS79qlJN8Wno93EdIK9Qsp10x6Mc15dFwO9gM5aRZjv958t5X7Ea9xIX37Ee8WAZFg3ImZz
XJEPOO5avFenm4JLUYtYz2T4gTUGfBqiCxjZIhuPJjpPhkkPgzIuIZpJvUSZvu6N0AFIvDgkSmbT
8IoksYHih9qXSnqQCFFBoVW92sUpz8DGIMBPnnctC4g0+V72EZSTtsivgRVMNqQMKlDfZWJrN1Xv
LMuMaL5dMcLHVbIpmdo3tXHM+UTxM3lyN5JOY6yGyku048T+OQlQHvTZOrGMdc4XQVAHAk3uN/BY
N1YCgXpGa8yjE7sMOBlyWZJrwkcaflrUpsuEab4VDN4LzpiuDtc1zhFLg6mzQatN54pwegRRodyF
7oPZP3+qvGgr8nGdgmbQG3aY6zjb6BsFDV7A9IrLGg4RaBhc5hvUDcuuzATKveYTlUbeAkQ6+PiL
0KNVn+SvLnpMJiyYdTdvxJL1EPkqzYEXIynvVMDMqTWLG0j4sIQbVStrAdp9ult2tTI9FmdwVY+r
lGleFiPm5etkRyc/KxnG01bL/rUqfP2DbnzU+RewM0Qla/DMpfnWy0R4GAJfC2PFcVuXz65gimbQ
SniAqXH3cufdmBsB1mT3ANYuxOgVid9FPzpEh+IfWhWEIZImlh2ZejaMxmAe5Zsfhs8YZUVCccD4
B8iGyLzAFsZcLTnzAxo/TUGSSBLS4q2HaTvzRdr8mLgaWAcE+ZXRksA3MyKTXdXTOzMBMhSm0ps/
hled2MzwyT/TGJv65Lx4qIjC9oxzktW2Fdz7wVlgZAzeAMIx54FmC7+H/2DNcKMrJPhVNE51dyz7
a6iekMkTYUuDh7dG64/tsWJExCG0LFDRyHFwgoBgfc+8aJ1AyNA3cupUqOyu5B8w655kRhWIXaS1
GJ31+t7P7ws1E5vXkXkuf0FARTFTzii0uwn2PxQERbtYsNowMPMYlI1rgE9ia7cK7lziZbVtwVPo
B709cW6yJ4qMXVC8lyKiGRf1cs+cOwJ06RLVkQRHkiogrv+F1ZHhgfZTH9v5gUm6mZgM2NMGqtjv
4oMJbryv5FIwTMXnxlWYTZtU3udERSjvKn+3DPMsnpTe32EXwMjcGqT1OEr/ioQ1R2g7bFSD3FK2
A/Ns8LawwifMlFcE6IWSBjZ4NdLU7IykgeWtKiJXK58srnLgl7cgcsmOlYlRXXg7lkHXGPou41pN
uLUKcKowdxaIXlXuwlxzWeuYZEGancyLTP2o3jP1GX8K8IN9wqXFHUko/Xqmi6/ckRUZyBncK8vQ
6G9mEoqrky412tbKYT6z6hIuaf3JKFJvN436pcw8VOqe/+EHFGKkBRi89A8s+aX4pIyTcLMSmCWz
879N5XVg/505qvCc7ihvKrcNEFNzFXCwLflOBZkex6S5idBP2Sps59+pAsN9E9FFVqv8t4z2iBln
+tVjGu1MluvAIUioXR7t5qNBZHVFlNpKn2P3D9TuITceTeDJZFMON91aVSifGQq6oGJFmCbotVYK
H5V0zJDnWnxQ74Xi5NODLlTm/GuXOATzqgQO6N9cvCCWy7JXUb0ZxblkZoov95Yy0SdHA2xwc9IJ
zuax4P0QdnxxE1jZG0K27EXRxyC/IYUtcAT50IxPpjfXND2r6q5PDm38HO9QHcT+YSJhN4lMic+9
cazEnTHtiy9NQjmwJA5DdsBZ2h7CxXEi/3ZEraiOKLAw2/glHKVbp7mBtVbeq+JSqoe83k7MZwme
DTwrccvOo9jDQkClAF0XAvWU7Xn3cC2LtvEhkhz9hYYZzw5ptOBUV80bvx9BrUxwUjgvNBKgW9hA
6C3UeIQnwHlAqAbY70j75OTrmJg2Ce3M3ZRA4YLtX/hxrTluOhh/ifxstGitBLta+JsqfluwCPOt
ozoN2Or61bzhkmX91FBpjspJ47mP+H3irD76quTxck3tBQwO73EKwc4ieobgmIIt8biS+abS6X0c
1j5xHiY6je6X9UzbbySOe0kloYV1VITCkZThxZEVQn0UzEWRAS64/2NhLbPsGkg/GH4xvr4Epi8+
O5GZqWcQn4PpkB4V9RWqr5x5QV51TrW0iorCWpk0kP+vitaPnTZjcs2Ajv2ZiTwisCON6EsN9U2M
sgGTJfCwESUKwi2Vsp6RbBuJ2yah6YkjRBTXPGCfG8DkZ9sM+5DnSGTYT/PNWk/5CubDZH3UJQg2
zfYJMJSfanSW8CfchL5cB+OPRkzAkLEVvSa8wRPjPEbYmbXTgsKTCoHx5n1sPtlT5aPFg3OjHB/4
EY3yOfDruc9WBemlHHhhMa/E9GrExNjTeLfD4GxYCUqA2JhmAYJUgoLBNTR3ZcUpagqmaxCGqSR2
RGvSmr0bIaVuQaiKp/5PzM9j5hWcEQoamoNo/JRfM/UT0vL22hBkEtKeFh8zO0KSIiRb+IwRgfvN
LiEJ5DdAaZ6/A90J3Ul0Z2TvmOjeIDyVX8uOEGtTsBVJE9eOTP1DSjJM+XhKV51A0UqXwM8nq+uh
JTV0/KNmZ0AP+Ch+EOkU/BEFwiiK0PCKoHHhTYt+cmZYnHulsg9GN+kBJx9rfV/ZRX7uNberzj7e
S/9cNe9JBckX5Y8ITsJtGOnn+T0JvdBonLn5J/GNdhdatqVxXkYuglMz+G/5cbnKE5f8vOI3SZCH
ntOLUG/4GBpajDdGNST2mvK1TV0tKtet9qfzaSRQ+lsTbZIbjqdM3GCDZVuKh64DRMMb6LKKkZMj
iy0ifdgqjXz1ASK8NEeY8CnFT4WDJGzfu9xu5zdDPFUYFhi68ON9osnIfxREj7p8rXJbSjiD1tNP
SwwZkCKW7XnwoeUZ/+K3OEFU5nTl5FcJcle8gUQGgRQRjfMKy05kAAkO1wl//+KMfo8EED7e5n1Q
0v3EdhReNVNUnz2O9BfxfHSMCIyoY1yAor4XNwOHdMRmTb006exxD7exQ5T7EFfrjDKNQsGITiY9
Pb74kYEj1YFZehQiCrJY4jny/IutqDyiUDZWoQICuhlwNaJBm25G8cx542PqjfYcHiNLWAn+n8pt
nojfnF9EGOx5KaqZzodNCMH3GGsRnZE4R45gjAjcHEhl+y7RR/bFk59sjk5Lze3T1VVI+jbo7ojs
gP5F2Q87hLvtKvBfo3qhGT6Vwq9kIIiP3yRMD5xwFMe0yAN1vML7NghwYESevCOkHfa9ytqUgCpR
UQqbgcF7SQoUtRDMR4R/DFMoG9tV/DspX5EOvFalhsmPbEJMBmkhmWVbFDdKcWOkKkCPVr1RuRCE
A+hw3sW/KZwpWn1U5LIdXsjqGhhPWUdmDgDdR9YXiSMBWgq2yXuGaAPdrF1Ux+afrh1eWHE1bIL5
tUe1RMmRDb/MkYJvLbLLd/UPWOLsopbTP2ksTUQdDOsCu4MWPbmS8YZcwodIuOy/oHOd0x1cq8MS
cQ/ixIbkoyAlQknO2ciiSXvw81peWbGDQQ69sPrYDBrPIaU5O3UsUBbUn85ArELFxoyLT4bfjlik
Ycd2/ViRovPes4mwTmBsjstic5Td+DnwZDGW3bXsbiFoZhuVUoXKQj+2ZxPJEOuXI5nih0Rb9eW2
b7cQHQRjo1nnhZbzwFoWf5hEVFbuNG+Dv5Ij+7TYMre6dWqqNWlTxO1UH8r77ELBG4JjKyFzPvEU
EXGXdYeQKeevSo0He0R9dSrg5wCY4GqM7L73sETzWotv3We0C/hx77RqPTbpjthxYqvaA73kqgXV
NvvHoDiZnyb56uSuoArWsYznzPjbJ6YCWn0hf1g+61HBd6q0PRVMrUZmqBHCUTpu/5erkPXUiJaG
YZ7IsUNjjh51OhFtx/ANuRzJMgi3+Qhf1E30N9TK/mCzMWY8RymbkkbZ/2PgkQdMFXDiMrsbdu/q
NcSjERrflXChVU6rI/AfGZx291tnXxw7VAj7kof+Z5lRjWsENSwrCGgi3ewdkxJeFtSyOA0F//aW
/eEjrFg8kun1qWxV1ZND4sMi005R9hQKarIPEZ9s7O9GfYO3DuXRhxRdmJQUG/T47QDscjVVr4mD
gMYq0I5G9Yk/I6voC4WV2VHcAT6VumMyxLiMEEp4Y3fMa+QLdORc+g1yO2whjUpQAjNVYYs5mE8S
8EAfcr14srXHwUrQBHmWdEBWfli2BFOwztlaYGDw6IlobwLKG7H9sx6I+jl0RjR15pvOD6zwWw14
kpgQsf3B6ZVcOW964yAjYtgoX6REIu/TnlVcUrbseGv6LW89nRGB8+wh8nW9BhiwYcm5oZAB8G85
fXLKx2P6OwNBYLbYobMANbFtZqiHpxp4cmabBHYJvJ5MMI8J+jItsK3zIO+mv4W6NW/0o6SQdWVx
B6f4bHz0NMQjXwc1Wmf+fmJ+Ngo/lkKj4HHmDC/1JUdOogUrYi1F45oZj6Rzp+Ita78Z2Jn5PhI3
2S3Kdy30z+CNOtXCIFGcTRACXIGRp6lOhWZhjcSO0QZwFp1WnogQhEBeoERrzkL+EQwGuPISlzpS
R7a+9FAxIyUOm8m6LgOkeefH6/yfLwF7ZqRl1DtmYugo/tLkAJR9UD/S7j1rXEBDgbhNGRE06g6J
+lB13M3raKQDZrh9QFeBcheWdUAOYe9CQcyGU0BYjE0TptnikrSdDd+Gb9d3jdEYU5tDeNM/ED2Y
wY79CU7rVXkzHOYxxdoPNnHzGqkstelg+Q9RYeROVYbczefR8IivgUzDAp/k84rOc+6wtcLwkILe
jeWf4crXHHwTv6ilHwxnp+Y0aM1eG3bZeDAGlHZ6/eFL4IcPkQl1zxJsLSdsa5vSakamazJ30LlP
0LTN0aV6NZtwfkeE7jbKxuQSSvhWcSMj6gVNBVTCVz1C/xBvsz841dTPDFVZmYWyW4Ufvv5pMg33
1yp2V1TT/h8joyRyRSit9UWsPpDyDOzImU3J+/EDXqKY/zC6awj/AAfO6X7KECFUJ+sKb9ZnnWls
4KpY02co3LEaJsk5uFP2DxBk7P5XBmu76A82iNYo1RAH61cC1Gt7JI9xKR+jdY3drbr67a1OEIkL
qd0Y4Fi9ad7NJlMr6dzL6xD+EXOk5GRQPfHjE7z+4Ys2vK9ERV91YY8bO4l8j9gkqisjefTfZwXl
jKvIFwOAboHSf4+tlm/WvAwDgxmI616J6fui4ri5Gv0ptckyDQWKHvDvXqs/rNTDZTqbJ7zp2bqp
L3L8V6X7Aal1VNxKFq61/wE/A6pfwHk320W0GV8ykd1eduj8jRWi0K15wRGZrccNpsWBFA0A6rjw
QFvjqOc3ntWzVe8TnnYiDxKPl+4RdXtWUjA1u2uoeQqpZwQmfKuswApAQmT/7pUSM9apjW/LTPbl
4TsvnT5+oNb6C+nZfib0LkRHEdU0EALOHinoHm350sZDEO5m6RsueBVsDcwvDIeiQ0kSkAEJ1QQu
yueTsYDMHOZRYvAfSee127p2reEnIsAitluxieq9+IawZS/2Loqknj4fd4Cc4ATJXsuWyDnH+KsD
etqjJMZqaQQLPjdD96DBssUM/Re5EgIE/VJSLjUxQZbhH9UjU3yDXBPWhcQVmwYBgzY/ZSly2HBM
2C9/VpzIBbbWcnoZJC/fizkh3tgp2RsZL3JXWSI0RfPe2rK5eBt2ctSecrUZ+5U6dvOg2HGMF/zd
UeGFpp/x2hYO8kzMW981AFB5FBTuYfTGxKAssl8pt144g9R9X7lKAs24yHbRLkciMFcJh/kLFjQ3
Tb5UGFV7aImEHjd94CkdwSuHHKk2UpnUksyfJvC7PLb4THn7s8+aqE2UnwYRjyQhfr4EdTG7sgGc
Gnjg41C6iv9/eD5vXFP7qVhc56WXjUzpwT0oD2QR6Hi1s6tkbt/B/p394UUNIfZOBgeJ0hxDyNEY
nKKbrynQQKyDtGTczSI7wOqZO2gU8s9qSH630JiZfCC2JepwX6+a156XAE+kcU3OmXztW9c8iu2j
kog4JE9yT7smfbvtsddWAPodHLTWLXRAYGcXwPQdDcp5WVucjt7zYd5gD0b5XV0HMq21ufpClyny
qwozS9Os8QFA06brVJgCscfUbUAC+6V+KV577FXV2sSoxnpPQEXj9clKJUf7GHDNkPB1HJbP1HqX
PneUqc/50fXkbDLnZLXHFClm3ufGWPnmi9pI9Q+0ePHdApRCWLD2NcfmWq6BPW9YMnTtXEoUEjF9
wN1C3tdr7GlV4pK0BqLDBkLWx72HrAHJjkj28T6hPTuo/QqZE+xNdO8vkUF3AWfWPNTXKrBD6SgQ
fY7Ys9WtsUrQGye2mHBt3l7ZR6Y9D18g65QBXt4zT+Shffuv0X0b34APieGg2obqYQGsWeZaJ9Sh
+nf9tvMAGcJiHWHDVI586paxFHM7jC2G1zf/vF1Oi5RjrsVgRVUv7A4qS46/ttuJBF7+mIpH1i7x
Su8F7Q4G9of5x67OY/M00GthrSq95L1KpFs9EKm7xoIf+MWqV66fo/DN8i9SYhUtXuSLLweBtxMz
CFyJ06Fy7x0T4CtfSvyunTo3RB9tovFmOedXziiFJuJvToNEzZWr25VPp3yxQiDMw43iL52eJg1/
0YXw/Sg+wmTn6cwCa0+SNWN5Jy/QTRT9BjJHZcyfLshA5JOh4WFm3OL6ZGTO4L5a//VetsoyKb40
bOcGwp4a5NDwg3GhwnfJ6I6JdMOh3YIBfveUA0kelYhTx4TVSctC90mQTvmQutlXBlYD1F8jGC1t
fFDzojo2GAt0hqhJtMK3FK2NL634A96Wp3MD4W6Jz4TfqaR3BaYLaVlHD1BJk59Bv/Sm5Tv9VAeC
PGUsKNW5FPbup1thp5qpiGrhxE4f5/MdwBcTgk7XLbkQkHbYAumroK9UTuh5XIjZJor+AbFr+plN
lZ4J0ugG6mGKIworCJhGIGDe6pBYkYovt9YHdUQcguuDbgKvTnaNy0jrjXCPyyeZZXq/YpxHBlc4
REMLAg16dN/5RKLltOw4jKmh4XS9U3PpYoWGVY954urmIsWYep08gtvu0BbD7Ys+3YxxfKdLru43
KMjdyWFI8UjY/nX8iMw8A7wytqMNEbSsEHp2KcRT+i6Jj7SlO9EDs8NgE/leqZ6Zu7PCqZA9gBL9
C2vqgrofo96+/OhXmv1iguRURQDcNmtEjqhO3jqqbZiP8hFWIJ3LofGHe9mty2qP8FpS/oTRTbdp
zgyz188gfodSomQT4m8x+8ffE0WO8jQu/S1AfEklNmaEFWq2Xax8aV7Tebpi8SlonAuYrtyN5s2o
DtoG8FGxeGiQUyV2Q4q6It9oRJzTW0RmvczOii1m6M+QW6J5pqtAYzSLbYXDhf5UagPZ7igd03c4
ejvqTUBOF59uAy8q/Dfwv96rQ1AugZDy0yekPYf0BPed+lD/krh5fZv/tMATCq8agE7IaVNPk05a
WyLHZkgO0UO0K733PnBxLSlQLVnlOL0BPMCuTU/imRRle/hKSeWG7lnC3RHzjvihAOY5GrxlnRfi
NmvWLXM3TSGolRub6vXZb8FczZ05Sqea52ehozUBqda9SFn24SpCBTFbZZ9lBqf0siNiu97O8D5k
3QYaFWoWzcS4JhJrhh5OFo+gJo0lXUyCO9tD+bl1MaYzp3apNucTE+8iidc1NKeNv7LO3Th1w5NG
RKmI4xI+xbRl3YWlrZH9YNCpnBZ+qUShHEqmxfGREHxzQvUWLpBp0JM6Jgvq+0rlEBw4CHiba8Am
XYBd/yywQg5oY+KdvP3sgy2gzGCsAWElKPugXvIVoP5Itd+WDKKzblArM3zr9NAHl1ihp2O2xoRi
Yl9j0kFeOzdtadPD3BLEITiauCeVpPF408rfd31tprD5xn04LZ/pCL+X3eL0ooNXIpAM3A6NAdE4
lr6crb878fnC7MOf+6X95xsheoXHfZ2MXrLEpkLZZpZ62aUn42gC2if92xQvOYL50hpx1B8U87Jq
qo83eQQUvJG1rE8aEMi2nLGdw3oTfnPWdaDavhFZM099SoRSLBBcfJ7Y78TjeCRAg1hwgt1uMaT5
I9zx4CQUt+crTP5rnYLjx/Ag/fwQ//s8gWhK5o9p2Lded4SIbotS3tjyDWDWBTT+xw+ESQsftkcx
S3B4rdW1uZpZZLPyqoH/ZKg1W1e5g46BpvbVPlwNpEcTxEhQwWytMG1+U0qG0g/D0bwnvXcOs/tq
bOWu76RT8MXQAl2AJIR5RtwXv295zr8gTvorurqPleyLvUGgD9Fe5xj36sRXxq0bhi6pxEoMjmXl
h0qwXqxk4N8Unc7s4ZbCM6Hv9mGwo4k/UxF0Tv9u9b8KCxcY2cMAGQbCJQENeawzuw+0iloMXeU5
wW6KYLKc65vKoYJxRxzGKyIozBq3SWzTQmOlx1QD3phPzs15DUxq0EUDsZH8MvCiN9WIYw4tle5B
7ppLX1qfH+MhPmikZM/egrN0+6nObB4eCpqlubPTc3yurGiTbYqDdEDUx0Tjdb/Zdny2cJwAJ1+E
wvAE4kEm4ZmURHVtkBM+Q5NE7CbV5+YRDqM9w7v+ghC2v3TyzPVtzzuxJp4HosP5XF9TaaFaWCJ9
bI/apwa4xjYCOTIhRxVaxC8UTDy0iCSg+FlspujfeZXZtTnP1/oIxjzPf0F2pc1ITuOUdWgJ/+jU
wEPGi8r9wU82SRfHcYmGRgO0vCUFyT92ywkGdZ7SaLNIh3l+UZD2IJ5H84DmgkHjLpG/ADRMtuCT
HaPaEeMQaY5BRDVGomNaIuDnFKBrzZYawvoc9QTIjodkItZIbWZn1anSBWO3QpP4eYgNlDHE2s3J
1bTuPGNkLvVH4RZODdU26L5sorVzuRZQoVbawkBGw9/0TWO9/CClW0jWowj/6dYwrZnbx6SzWFLt
8GGTtVnIEKfwJFYhcfsSHG1TgiCSGzm9oGUDm7kkkYtP5IRwFaHtG2YAD5vVda5OioebWXXl8Ncj
qNI2zDx6s/gYaHFZ7/26O4aSH42rSbAkbEBcyJRFVP7+bPPPDmqOgoUhOjKpILKWCO1Zg2bqD0bB
xtXL/YcQcf43st207kDFpOD0COz5eDUJY5T/ZqTLXYlAnGwRM0Cwz+EBgRYGYHm5qr5SC6cNVzkn
BadZMLHCuO9QcSFdMHtHfPlYTt8MEpgcUiuk4RZnywRfYNXNILH8JtgAMgpcYLLXRF6m2GCllemZ
qD++p3630SWmaI5AuyymB0rPp0MTWfkkaQE/BtxuHZ3vvbeTwhkNX5I8mLCYZSOm8Z7Pcc5DLlmd
8UCmxt9kk1Yif45Iehb6n/IdVRw39bqSdjzumU3pIj8qf2oOGpTuE6CwNcEJzGxi7IgMJxaPncjb
22xuZAM4ZQBP4rbkXM89jf1geCDsznAspD6zBCZ2VOUfeh9gXMv6xrwXczZB+pXa1z/E/OqXQUBH
ht00txQ8KTP5guiBu17Jj/VPgjzKZvAbDAnpP71WF0Ad4bUz6RZnvbWzYp3QzKJcKLkklaFTEaGi
hMdFh3fey99XTbqov8JvGOABLX8iPB8qQbnCXcYJic+AO3NFbnFSXnBvkFtIglsoXkqV/kvg3NhK
vzLTrQ1HaK1+0wZ3wfBN7RiH99fnJtBVug7ogMPzNYkcj6awK/MFywaBvFnsANt/0q83X91Lqre6
hlI0/0WzxnRO7C66wpDUIJJA/bDmF3mB3oP7vDACDyxXNM0SQ0R3U0Pm5Nge4Qykxq+5Xl0DPhBQ
nbDqyKbE0DQ4IC7xt4kwGo9NetJ3bcKfkv+ZGCx4viD84fbEkgiDf9AzUePRIcPuyRGRkt8xvwf0
TTg1p2SMdfVzf4ObNyEH9ITzmdTMCEeKmc4MyyK5T+YNbVgC9QJ8yYZO75F6byfhCmdoYQsshHZ2
qmdb7YW/lAzmGeDCDIPtJaHwAePkSsYYgw8g4DQQ7E83ABqdZFZfaqMy6B2IwpUw3opf5AVlxs2i
PEIRwKNksJBI16n2eg3BxLVIcehngURKUY89GxA/OzdI8Hhlm2rX4p4wHAzN/E1G79OPh9/924D/
ITMn2jAM4H1626o5l+6YtrcoXAhFnOIE0LOQdGvrZP9/sFBTCDjB8wCE8r4yFjoxasEuq89K8QgQ
JENDcDdLukB6/Rq6Oy45ilv2MwfBc1vsC19TUQtyBiv/iMbg4JIRDrMqE6Iv7pk8otlRIYi3W/AK
m98VOEWCBqLc4EPUX5uYV0lQpA1O9zeWlRogV41XsF2U5UrlBcXAL5ZpIaFI1jblFfmF889wliHk
u0CmVWrbGwfWxPwHvJEuZhbEBl21st6IFrPIZG9qGJS9qD7jtxAUW4GH7Oeqr/OpMQHQ/sMFshPy
E1Q0c6L2WRvqNeBGndmQhsDcGXcB5CW2KMzcs9cRvaIULhaVtk8o/NXQfqEiPdDp+ZaXunQ2mcNq
SmzdgbhOZMvHyYMHtKq0JAUe1IZcLeTVY4Li9DCbXBWDT1BQuI50T/sjuiQ4JAwnSbGjVLsuVxip
RKxXMpzTXGc8EbfhokXqPW3Z3IU6aIJC4FF8zZK9CIExLQ0/geJTP90SrVZFf41w1WenkVX30iMV
x730NaMzzSLtx6f04b2AYWnguiYV1S5b05JN6gZm8II/utewQSBIokfJjK8Tqi9Sje5Do707L/OR
1SCCrMMDVdMass8XDdAyKY9Hwv6JnjsXkziDrAa4XkZVRIqo1ST1bEBPPSlAq7YGD5ZplVR8fJ55
cdc5i+kvN/0PDyWyhFI+BnhpEpSzbCpk6I2EnhOC64/qAmlzq7Ic+0Z1IBZtRJRH4zGJsN3qkz9D
za+GB+Zms7dNHJ2v0zv9K6t+8or2ii3U/yRESHphqxl6FefdIrfBaOo2+TLMqLVAd4bNnFxSALry
2VB4mqwFkbQ8EUWywP+7FN+Hl8ZaRUjI93pIblRZEmBHcU7usO9UgLzzV7rsBFei0bJff0L6dSyK
L9461xycFDYedZ+jSE+EVU3JzT3lpStDDOl+ObhDuxVkv3HKmvhZBI7zcj0KTAwACz7QQfsjzbYA
EBhtBgwII/MHLjZMDuP8ky5exGn6gk0OS52e+YLx4ck/WbFEhFdS+xJEbp8h2YEwtd+0S3yb9LLm
PJ3UUuL5m+FTLNYf5IBYkU6afC7zJURwsVbcQHDqdKngAOCEL5iKtvAa3yrZgq/6XilUIXhFetGw
K4p+RUAXFmSJHRqof7AJDMD7WpC0/wC6EIgWiycatjgjZAqAenBIncWD8a8CxV3n3/KRsmOMtgLB
WWiLiMdKvj704oh/gzJZSwk808MnMm2Ednw8Em+IKvyhV63FH8KaUDd17SrNUB+9+R8jSi8ieZOj
k5lUNDSuOv0AQInLKSqIxMZpJmTbvDbIyLchJTM3lvb6oZd/ZQRda7JMXgFCR2DPNXi5+FtAJuWr
8fnRuCVRn/3rT7lynYRvZAyUTlZBvV2a97rZAmFHH5+naUYch7oQ+JVElGPRjym7bxR+1Xtnmmsg
CV4U28CS+o/HDqkqakgkfuWcQb0feKgt0O+2ZdnEbQQqP0ff1zql7jOEYKfB2IYehfGKCpBPvuzQ
iYBSfiKXkuJoQb4FdrsbmoR39qz3ES1Ns6tyrcJd3npNs//myn0ThyUeRndmzoN79HnUAd8RIN+F
89RBEaEuZy8fqICnUEKUIvNbYfMR7JozCbLLqEDOnMHkaLxF2dPoVhq93zvT5reoDbdekDyEN0PG
7YlKxybmDp0bQuxkQeSVJUAiYAWAWyQAsD2/6w2+lzfxEksC6UgX6S0ZIESVfzEVUAfNTdU9cIWr
vxOnSh5Vf+GaqSdFB2CZpvI9sx3vhczVOshZeEcyHg7xFUv0tZWXSPoN0CHmA6dDgfwqilWK8yYT
oE5tseIFSf8k/7OnvqzOmfJ5Zei5oV147LagtWh2AHEpn/i6BvVKfx8aBLUS+RgAOnO9OoI2ap37
j7cnFfYI/dRxj3UXyINXqqtP079XJ6Xjijjqv2hpIe5IEgmUy1Q2R5zFLFxXB54ODvNPvTBRdqD3
7kWSorwP/hIHwqimZI2DQYBNZE2ZFDtbHpUldYlYC5wZct9FBkmbO3WPOeaO2wFdIrDqK6H201af
M3k51Ic42Erq36tbKhjS6W3KnU5c5tf6mFWkAFu9zDLsRcYuFDEq/04nxzsFwwls/VculxW8ePpj
IHpJERGqb39G3yOsy3tDOCLIPOxk4ATSzxiuk9lKyW7kG7fI1A5ydqZmCmaa8cAnWhvBKETieIJq
kl9n4KeRN3SmLj5/WJlRit90zSVt5bUlA1D/e0O6yNpunKZYkoEDek7HS8bFWpwMFkTtl8ZpbpW+
J+6iXPXBN16HZ037HSIZVM+78Z58i1hmfvN62e5Yma/y6KKGzZZitZDQOpO2u/qgk4vWuZ6DLCyi
8dx8oQaGanRe6JDhGdTsh7AE1JBoEDTDfQ+cajsl/p2Nz+jABvNJf7OamDmuMmrMHAH7gexmw0Hq
7Cmp5fwZNiUXsPCjwRU1LmWtpJeIixLcGoCVudZqlu1axb7KZnUqVHRLllEfajc/kdMWaft8l4Co
dxZWS6hnWlYRrMzDHZd/vzL5Ff+YZEDx+K5Yw0AlAwPzB9GzRCx51REZBqkESbsLSbcjMwggL8qv
AWzyNrlwZb9B3UECEFs3SGLgQcgRvjKtOmhBOmyDlvmhRfmkhx73XaLSgociqt6FQJwsq/JSOKlP
NEsdegFPA+pB2TPLkMIe9V14DWcbs1l09GcsCQChYQgn7rduLk1YzPanw/weOSh2h3ojEJH/Eb5y
Xh2VZ6R/VgiGTA50/tKZraAcQVH3QPk+tSW4oqMEG+XjghWu236tNev3HXd8i5z2MMlJXUkGqHiv
tXYtsGlf1WdhYwbAlICzhBEs2rMS8SZwRgnTVgie6gLyUGNFIdHn1mL7zslDtRM+IqgJmFOk1lxo
brhk6zfs/L3geeHbneJbaWmydXJM+HxqnJYD5K44u4f/XmxyNdDJFQkUGxT5Stg0S7spfHlmvzJI
4E0y8zX5pL19VoDKKyj0MXevgKQdFwM8fakKVl6qk751yt3m4zYMLaCPZA6RZmvfQGrIRZC6YB2T
3HbeHT++yq9N+gScx78v6BrhyVgcHPRdsInJpP4nL5GS8H/Ks9iPW37j7JSc8gvcyKQHocDGyv/i
i75Fv7xOfrR1/5QO9DEOB35vR/tXX6u18gy++LMoa9kVDJJb+Viv6ptw7iaRQrTBc3QbMKO4H2Gu
+7qv7j+PyXxLvAD/BMcy/R9zQJlgk/7Tvib0g+PSUn+Z6rmhXA23yT/jkKyZK/j4MDWKJQXMfk8J
ERQz984ivVd2ExHksMPHidoVypf5GsRT275ghVKwQFiTaj5mG7uGSeUtYZuovpDvUJJUunhpEUJR
WIbpbdLMLvkv8Hfofjisc2MpF0y8cHoyCRHrLiN3rHJF6svMhbSMI0fNf40XXKnuQ5krycaEac9D
zmkLI+m8GnfkEQynhNbzzutkm+xOExpE260u/YrpVssw403IEwkTxujLG2wEBh+CtASZzacEFCLa
bEIDUJG/+I2XwRd9xdQtVDwjINk+jXWZamfDoybW9lsnZxWEzoa2b0ihzJwGeA995+ceaIdoJMKB
dpzqGJuLNnB72jRiFFoWH6P/vqS36n7lmyz0xZ1tibn5gIY9nvmmPdtiXNuF9TH5RW6eGCG0FhJ6
D/NRzz74PlCsVKZ3Em/wwk/CTiyS0d/ka4lmolO+ty8yJjr5h7NnnO2k/tGvCP3pZj5HZMXR5Ksa
BXncXugn+fTlt5tptHVZGRPD5CghAk3sf4kiNIIHX2M+8jwHqwbri0ZEGCq44NFEisPOCFYSu9FX
U63L/MAvd0j5FakyY36J2m/cgPSvpZo3qn6NFrOfMilKjv3biN8T4VrpqLtEuRpszvnxv7QoGxBK
9V9PyFzeZSCk2IOkgZfQRdyA4s9HxULLZFkDR8nDdUgRWoYMw6RLNcvywQZi3BWrcLiZJ+kmfrug
uUUoM9F3VFwLDzxA6ngmCSDn9ZFJZ/jUpGnBwIh4vnEiQ7Y2+Eu13Uu5m6lfvY90it4Iz4nZoDa8
ENIjxGDW34h2RqKn8xF+0meAXH6dEik5r/fsPYtoXTxF+OPEZsjgHydPDJtdOR8tcyF0UxzTFOUx
t3/1RxeTOUGpkl8Se2LLrKwoh20RkiJWNwrVXQTKa58fXPmTDHXPs/satuiRJn3cNUwpCP5G9YYm
6ZEyKyZL/hDyUpCt92jyycntOcWzw+Ifci2ycYASW5y2wQ1rExyl8NfF1CI/PtiImEKGvz5xUywx
Hk8xRZj4aeg3aJbmPkF2y2fcB3bB+9iexBUjCr94nO264Z/uT7ru2ZTU8GheX/34N6SN/aJ5TnTF
zzPzUAVnpK2mRIBL7FCE3lIdTBZc9Bc40ZKll+VAFfj5Wwq2+22gbXBiacci3vNSZl6+m43XsV3N
YIawZ4Hb89T1/uwnt6ETjMqWV6QdqTs8c81nqfdkai0aU+HdX0aHA5EekbJiMZvhkeeWDq4Siv3g
aOrgKNPHvKwLH90c755UfvPDKMR61c6nIVu+8yJ5tsxdEZnGyDWVoLAi/FF+Irog0L6ELeEhNd9Q
IXTlMF242Mc5p3BRAGVC3YRsJzaHsRnvAR95AQmEk9f88oUnsRT9IQnjWS3+NPE8C/aSRPAx1z75
7riTOSiHeKuB6CxGj2RTVJDzbEcglhWy5jHNyqcASkP1wCbcaJ/du1VHwCAa9tMbxMlprzjuFsGW
nFjHnHMFL5RTW2JOgnPAbLiTlpfiMtsS16Dlk0mtfFYkbdizX7plgGMeXT/XnUf1PcPJsMA3Ki4w
OJMPQXKgzdPNo1gRg1HuUcViPaM+k+yade2e6nw+VZq5CTKlr3yFN653omQ5g6hc8USidEMhTvyB
pf10xrKjCDRdpS7DKw8FMKDp19Gq4PUoQM/UnVEveVhTdSejZ0s8gasYelOn/mXYhrKJwOtbqXBn
rluiljKAKL8zPd1DZWUyzSS5XXKJs0FD5c0pDOYTQmIrRtNXRtL/s375fTQBgmyqO11bjfyHfvYr
cHhm4xeNBPldtxh1pUnnhJ9mAxZoSG5sERJLrMzHCnV/9mzPo2yZ/ULm7mo8JfL735Dmi4BMq6Oh
ka9z7JBcGY0fA9Oh7ak2tN7LrmhHYHYUJnFoWs2FD5Uvp3zoRDXM45edmPspHRbemXc5OSkcOMAm
pQe/oC9zyKZqNxhWqj0phwW08cyRgAqLTRe29nWmGepjaQRyMRhZwpYKQMV71DUoiHJIWUmv72Jf
EwWgJ6x+NLqCArJfOnJyrD4OBrkuPQ5X+R7d4iXDCfo60la6eYNq2MovBmQXFm0cMmdEWUzULuKv
mnoD1sFhlRgnZCivzIZZ9eVVSAepHWvLDnnFF8D+55+pslJgCcSp/kBlHvjyw7SEP/GJCAEiBLe8
QfKWJWtOwj0Rb+kHoVStZ8AgpMNEwj+xd3VIFSrFAjeqVdIV0AdPBq0CmILZmDG4dSjgz8mPLByr
fGNMQrGZvCLsbAMLr9G6tBTvyVUc97nwtrsY3cqG4X7kQ6AWqXUCQn8IkZxjBNx20rw7Fdvg2Ybf
wuiTZvNCIWsrt+IBVsj1267YvIfGIeQpc1/jqkYrX61M09eypXzJMHYfm7POg9AGJ8VAaBMzXM1V
WKFg3z6C3cw1op9oMQ4nllEWdlRxZ6R44khZTHn4ONWKvvSS5TpAnfTZvOgzEFnmpGL/4snNNw1o
e3BPwq+YMRJ+r9hljHzQCIzjyEbnDQGC350HkYxHNcTAh7nGqViqXlttX91YVEnJkr8zBAepUx4J
kUdvuXu1zOHmiuQf44qOxKGkwYbnps4i8pOv96bDKelOoTlkPdzIG56KQ0B5mGXeLnJ8MwNbs7Hj
pGgy2CFBbNbhv5GmcvOPhHz2kohGFIAyvKl8EC4WMY8vMztUp+ReTAFjMQsbAmiM68bcNO1EPDL/
xxvVAFWgn40gH255Ezm/248LPLwGNTE+hkl+PCIwUj9d8J7r+nczLBke8Cuaq+FJzVrAdYEVrvRL
7w8mCVmnGzCprODxkKg8SZo11bU4ODGfs0avEPNEWDt27XTTNgEFXjrlLbuY8BeNU2RuyI+P2iLx
AtHDtYH0KFmWip0i0gzu8aOTrSnVlPZVBZiQIHV9keh/JMjQ2DOXfzGEEEq6UTagPeS3lDB7U8MD
SkSiQd33Gbmg6BFZojvqsT2y+s/c+ph7/V4FwiFIimkX8/lGuDYKEyEMwqq54Q6jBdjk68XF8MgT
0Gw2aGIKhEMzgBJsBMwYfEWgd1t556FPH0tcpey9yDZzv8fniUi4dJHYTiIIxHFzsDuP8UZZBPFZ
Cx+z/hfpMywZGWizA05QnhaWySk3LUQX72Aoxf7ANj1iMGt/1Pb4giMoHX1LKhsmF5JfJafoVsNC
dXo+klW9TqhWOrZ//Tbhs1tVhNXOhQ1vZs6wF/j0iKwTyG50xRl2FBU8edOi1hpQhK3Jfh2W6i2k
Yo+z6tH/+5zITeYg9PrJSplNDmgqQEj02aYAkKi6zj/KNgOwpDaY2xONKeP1eMylb2gzdmDw1mP+
RdlTKSksIU50yobfPj9mBB7CJMtuCOH10naNZP1Vi/EXGZDkeWiFuUoJ+96g8oL7hvZuvdohp9wf
5qN+zb+UKZ5P/gqhjAKmQXwc3b/gr4S9L+4NNkFSW40LIR/VmtSSZ+ThTkQYgIsO3ABJwbCBuP5k
W85sOAXpwYKOG+dF3r5daITGMOWwY7UIPX6FeAdgtCkvmYuTYmY6E8BubKqXPQXO+0q6f0c4qIcd
SypPmymRG+ZTEiuVaxINSXqmvU5eMMtsat1Dfo8zdxf513zbzZYd8l5rsLOn3lpn7EkBaZkYTx2S
jwKgmEvEq14Ik1TEkvs1ghqCssiChQrUF8TKwQ1RDkMapw1zzwNYXILfBEJe2caX5Ofd7j8eRauT
wkRa1hKhHYh0HYLdp2CvisI4GB+H84JeZad8sXtz0omx9ZSW+xQkoEOsQvW1EC9I0ql/SBcCSIYy
GbUL0mpO1znK5BRv7apWtiG69mO6KSpntv8Ybto7BJJLPDom1rsmL9Fw+woRFvV1EBey2xisKDua
l8LUfel4FYcZXwxZh5wFBOnde/nZogJLTGoUOe2pZH+Utqpkdq7/awqWlWuKBr9t7Uh9SLIXAMBI
+7Q5U8Y2CZySzyUJXQXE5pmPbnJtUXuuGQaQ8zYHeT1W9whXsuEKH6+amleIeDLNexvbkkMoW+03
V3GKObLeApnxPDBaSKCnwdulWub7G2ltGv5UVCHTbVMTybpF8izEFFMfegZH7g3SPXEOkG+Ye7PW
qeJN3frElZNXXRxGW5v9zlQnqrbw4vi+LskfFiUMNZSt9N7rCx16hIR1io4MbqwtQ0XWCRvinHON
BPFhiSK+WyNClBmDTypIVsG6ykpVbzXmSt4LHcc0WvmXbnOHx6E9/OFFITq7Ptb1EsFWihwe3kDj
fic7wR9AV1gYYEvfcLiTaJgkRxIUG9X9oH9D3qAvqjmqlhj9pqWJdrOMHKyxGuYzfkpYE+RVK5wZ
r2jxDm99txdXCOKHAwa2ZCMLqy4/1JWfqbfXeIjTXV4TeU1H1GcKOz4Dhg7hPWKXHOorWS0Kgtgn
ExJGUhWD0zRDpOctwQ4eEmq584H7ITcEmOeQxL5si5oaCx6FRhpDBrw4rm2+etMqIsLDUytviWnN
D8LosYFydTgU9cAZtedAwZjwBxgJUVc1++GKRpCp8/xmROtPmXLmMiW6zYrfi/dKPDHgLdmWIwwP
7zWSq2FDYVW0RBH+3Yhf4cufXOPT1gDY+pFdc8CobQeWAI9wiTlub6Gbkx3mY7oBBCWzoEY3bsNm
Wp1JbpWdoEdin8exNhk8mbGjfzH33eBKryevwUliomkmtdIpgfoplDchIdhUAMzYcCg8Mi21uIFr
o6s7CWjfc5IQ+mMXeNH7J0MhDIwqxyQ3UhuE8LfYNqDDOhEQnoDCVHBjYUlGQzL6/Bi8DYVA8tRK
VEiXIl7GfreXQvZ1nWCqHfvsWzjJM2TnzPZfqdsTtn1+aaShJrweTHWuSgSI/dG9j7am9LH108Jr
zXW+NG9vsv/snoOPKudD0KxNfdHQaWrDxffNVUWlk9Z/H5Grrt51LdJ0Blp5nSLQKpRjoi1Y5MQE
ufnMr/6wlGq1l3P3z2jHJAuVlBU+fzIf1MT74GlyKXx10dN4RkVIGkmiWBDjfYdnHIvavya2k3TN
8loNK5FkWqzRtW36ab9HQkaCzOtey8uyfXbAgfIjfJMpE9t8gkZH1heJ6+Y8Ee/GsF6AIqFQpsVo
33PJViGpbszsPvljDdEkqVv8P0qWLiiAGl+Y4i7IZxlX1R1FPWbK5nOnH9AyH7zP4QmtMJgAei6y
QPSKNlC0zXjHJlfUsJYKcorcQltjN8TAhpeLfUuz6WQYCZ6UOZ3vRXrEsInaq3sd34ZffNyMax/4
REAm2FrDT84xA0aQmpmPRyRu4N0EyNxs0aGJUDlj5Oo38LicZNmLsRrB2jibV/moxon8/CALRRc2
WrrhSVMEB/1oR6zpOYJYmFM00G8SAecffaGTeDsrr69Jt8gxRKwlAcXkmLRb9HWIXDbBcBcR5zE3
yD+v+JH3xEzNLEn1+yOe1erlZzGGZgidtPvBGyqnCxG1VV5fS/RrrYptLoED/E7R1cbHTCJAD8zw
/GEeDpUl4hd6k8EqyKlC8J0uoJNqzJ6EkdQbgNdOfoz5PwnMLAHgJZXNaGWrqH1aeqk3esym+RfH
LhH0J0zAekEtIBpDpnaD0SJ5FbweG3QHfXxTJVuBcyifVElYeAdQVzcu31qJHuFJACbWgfpmiN+C
bPj1pNyAbaln3pTxBAMSVJhocBfxsDAaNwE5oSkzCP+Z2ArMCa/d/zg6j+VG0TCKPhFV5LCVSMo5
eUNZbpskggCRnn4Os5ueaY8VgP8L957bTg4nahyYLCJ1Vt+gj+HxM0XwNVvs5ArdXIRM0wgV75+8
rXqvag/9wyRpqAOZlRwiM5/3yg14VlMACCtvRE6V7QnPJa4DHtHoHDSIx/RSBjwWNOo9crYAZR3O
MH61B8i3YwXMIDGzTqzVMVmqvxiO0w0BIpYracTOv50ou3+E3xc7Czobqq+HwmYfCzT/i47xq4nk
+vuNwOUS69xxfz1sdIlPHEGWerW6yMn4bq3BNWh4OiW3Y75jaRpxf1DHQwqh3rnHk3mR+XQGlN5c
GBqpeqhOuxd50b5gPvt0XV8T+EvoGhe58peWVzNElTqFT8I45qrswpevIwJJ+QUJXiWjXMsEM/Ru
ZC76YNnxWM5Da0uM0zyRr/AF1AyhJBIgb1cMG/nKjCPcjPQ2HcoAcV93vLfJjQG9kJXTALM/Ehhe
xDopBivE+tPzIMZWB0qMWZBAGjMMdKoKaArgP7FWk22c/Nb4kzk8mq3wr4p/EBd5I9+YzFVRq194
FUOgV/Hr3ufrQAScMQlAZYYmZDVEPLZXgA75dTfWyPi6ymRrcm3xs+MDlCpO5zw4ss8z0NeqXDro
19/pH6CEEcAQUNN/pf6by3s9WmSfr4hss19iG3BB7gkjIZ7JWjIHMlHwczV0do+6gvK784r2wNFc
KCcVBQ+U/vfvO71iQxVz6Ip8Jo92BvobVIDgvT9obHdyuwnfl89A2MBf7MROojNSQ3DaM4NiCTbH
bTcjnrKPd/kt+BcKfgG6yTybIEmdRj8A6DBwyvfw4Dl9f14rLIcr9SG9Nv2NO1fdxhjITwY5Jl4l
2s00GpDg/GwxQXPMcRiqSyPcokUwKTvA2iQBmEjUH44enVAc5eNVK21tpWi73je0TXGPxy1FEXv4
kaaKxYQzuUW4xuvTB5MF6K1wXlIgaR7FgZwz5kf4oMzSv7qgmPweKAoAn/WTqfg4tLQ480koT/VR
qz6xB6L8zBn/yUbBpY1bYAQXQ+svLRQmk+0BJUJSfaNmLumLkdBv1e5HU/Zm+6UZu2KlfQ7hk4sh
S2gfoTACGuEYbLozRxBDflJb6JeukjDRt9GBYdnVulNzZy9KYFRP7OAyTm4Dmvf4EtTrrtgOul25
kWfFrHmjdbRqtxBucSyyIcXWz2IQoMVE3GLYT+WnXAVz/l7H+k+6DqEhzdACPLSIEc8lBY+/jxe4
FAWSnXyRid4uumblIZvWdqisEAh/M1wuZfLDOMRrrtuTzPThG5VlD2rkyACgcHICzGFvn6vukBfH
jOUhjxT6t+giHxV9wRqzR4PLbbQXP1D8bAFGkV0Yrpx6fI1xsnmnC5AkQJgzyUfAU3Dg/6H8x5Ei
QoN4CMq6zN0PW4iZ5tBVh+eptLU/+yJz9yHUimXXrqQcPSTJI24/636L12rkbGaD6hiYo7AwQM6Z
o88n5iNc1F+7p2rNowchFzmoGnByWHo3hCV8Xqfuj3n297D+ponPTFpMh3qN+oig1463FX3pR8r8
b+WU35mxYIHIjpCnR1zn0B0ZVv+QNcbymQ2hi2imZfnHtvAV78UBDjo7XYn4hAu6fRnMdraNNXsC
lGaLYAF4rkSIymjKV7QtDQU6Lb/S1wQx1EuCzvCq0MhiSzF+IhMZwxH5eXG1wmMVESGBy71FdYh4
/4YkN5tJ1zfLfRijt+Ckee8zz+ql/j+E7WPMmkcubGBUkaybIgQ9sQ8NnOQL9RN2LZQfDLF+PwdE
1Gjb39ekP7Eir5sjQx71wF66cv+6wEVeEu5imzYARjt6/neFzoCaAnY1aYkfT4Nci0YoP77NmmfF
uv+r32epvKJ8pg2TB/fN4Ry+z82A4QFBPvK+fxUUBV2gBxbwRvrZnJmHR6m0q/RpUJ2BjvPZiUiO
pq8HGryPU/5YkbZQZXIcHAJPtz03lywuJUzKquqCOAQCgmMFHhqniUrWBgK/d/CI0ZW3LwAEPPH/
tQ9JEvY6QXQRTlfjwCOfO9yCF4eFF5oMT17tTKWvJdchPaAabbJjwlPzo3rIohU+7CAjo4iqWmuw
1mIwZfqVbiayS57sWS6uOvnSJtumcBP6SeHnhQ4fCmOnLJLkZ8LMgFhE7dLDadNi4NKu9FDoLSDO
mqhDNh/9C0O92pO3gwvIN786QqBntf/urpk2zQClU3JhYp6So8wI3Dq/Xwe4eypld1EIroUE0IIW
1LKpQtcxzMti/QePE+NKzRlDognkEZZa/fKNonII5sa+YTyMsCo/Nqj1qFz7qayodVdSoL7uFMQf
xVGD1Zi0j7ew6stvllKp/qWrCzm/Y2lrUee070umf8UIn0XeffoDOKvqNl11+gA0wgOXx/9SOqvx
CaUqgonWhlRgID2N/dh7ZQcvEgmK5IS2SniNxC7dE3oOkwlIpW2q1GOhE7X4jN7FlDSSaot2XKr9
mqVSejDWeAZ2KP7Ein3RJFHhbVn90qp3BMiJyuJjHuR2n7OJd1V5waecX4QFMiDxWZNqA1yYQC2/
q4EVwOFgDryDg6OyBwjKCUaB34edKplonAHJr8YLb6I/nctQw/WCk2YjY4IWmLjwFzp+CtxWJPyx
ciewBZGCSiEp/HKyhPGjwdHJfg/jBaGiM028v0Q4NUzPim/TkjwRAOCOhJGM10vvEzO4fZ3pWmmO
2WiyvZSfHyDBzBekhN89rImkEygvNT2/5gCF7T78Q9Ylf0geAVwN1IlG/1kHj5Z2FAbQ6zfS48WH
BUhRCev3C3zBLa3hZxE+bTcsmYuudaxXfOqh0IJMFMUfsxlxqjC7+Nb0m4gC82DhdJGd6AVFm+l6
foddSI4Jbqvh8B5p6ZlfSNa6RQUno6FGs1Y1NH013HYw2IItddicYEeQTlMZ+BiTv6RkHZ+tZCyR
9x6VkYw6qRzCr5I6jeE/68XE2AraOR6vWecFw6qPD3LjSDQ7TnyuYZcMjA0QWoYQlfInL84MZafN
UsdCL814aoRqYjSEou/z5ooyKR88CaDox+mBk+CBxmLZcnx7gJlSZsK0+CdrQLIwLYunwKl4G56K
5BEZbqA61m+yIVFiFH/xBlYW/hiffAiMu+8btOH8K2BNyzcwN9FIBt0OAAcb+GxbMDJ26V/emSck
10rbRyqDTT0rHbS36u1lTQvHhlKUxzV69LjdQk8mICwfD4kq+UP6WrD+05MXMqQzM7DIvCMN5Z7k
sttt34UIvomxqYGuj+4g1ID/picOzAq3Or7rqrUV0dcpFvG5hkh89kV9KHEID9fgWbFplSBB40PY
GbbVADSCXjY1FGAGQAB+kkXxDVuL2d2h9isu85CjMWSpLHcCN9pc6qAqfgvm4AY41dS5qHCPGKtA
+1WaH1UHCfeNUQMQ5DteyYj19zl8nlnG8tInLfCdIIv3mSjpDCWW/YDREsY/bN6N9trzFUoSVJMB
kxVjFZi6C1Pcm8ovw1IRJAvmcitfStkqQaR71nGvMP1F79YSg8G4idSeGRuQjCXQnGJ+4LMhoJt/
oH7aojnKFtPg7HW8oqUI1+wyzeB/VaTlEEIakOfCmiCpVMZrRq0toYmDj+fAV8jkfSrZjUlM3NwZ
MzTAJ+YWmANHJVPRgkcnkN21HOn0FzHOeVF1KhqolAFBwjxX6ogJUP7ePG+qEakXpNFAZgCK6hkD
asYWZtPIB4nlOV+C1o+0vOs4Rkj1h46sY1n7Qrx8w+WQeWnjIds1xINSkZjq9LmHuMOihQ/S9SXp
GEfTQd9K5Y4eMKl49LU4EOCksXdBtM7sNz4g3NGtp8g2gD6P3VyrfxyZMhSp5usk/nCn/1miJ6PN
wpk4ydK9IXTICnR63f5g/ldm5V+4n0h11lyWqPruRbg3NV/W/LKE2u2S96FgqRqwrQjkF/B44Z48
MR9Tg2kcmzvKFelttEHAr0fAT4AXz3NoXrSotm76us6VLTiPaPyygOXjeOZLtkBboWGT7Lg/BXA1
2m7d4Zh2y2kPlDoa41fMjS+bad1ftBVxnLyW7zMerfY33dGEoyx59RvGriO+Sea3r8LjAuG5TCjq
jqluxfkXbwRy5HU/DJbomUNwU+Ne0++B4XOv8fEkJsqugxE42R5eLukuisPA+CUvY/7GJwL/aVfY
NJJTDRGWEDSWvsxL95wRMU4whYkvcMEZMA/+Vikv04p9tnSQwk1Q21aGlB+rcLzV0rtIcgVzoaj0
FU4vdiusOiNPmD2HDWOjlkBtUsxhhdbBVXnGAzrOZxwfoIqIr6tSe9nyFSZz8ArxlrzUdmGyOFQY
3Lrteoy8HvnvaB6D5gu41fDyIz6BdjcK889Fw1A2HW5M8A4/Icqed4zSTd9LHJGT8+MWs57EbC3T
u4tOhOlZ9q1qw2b1SmC0xKU6Z2DLehh1muLK/Ww3XAn+ISIXUdKTQ4bS1uhvo6syFGhDL5DPg1ND
BZ8L98B7oTNMHpmfI0nRoYG09KSoztzXPzEirVIG/b8uoFHcSIKVH7l1VkMi5OzsSG3+SiYX78jt
pABURBIX7E3prEUXZEfkiBtT/pAQAZd6iNjmHxqPXSTKt3qT/tJK1O1OMpc1DyCYMMgAfiFm0Dqt
SVqBT7ysjPmYO2PoVsu/4MVxQ2HLDTwDOIMUTv0RDC7JW6xsSyxBH5hIwH22ZbwrCz9v3WhHlkUn
sUq/AkBQH0G7qKTnlJNFDfUVG3Ne7Rc6IilchG6/a/5lQCnjU1cjQzUKBqbRARlFe5FX1HE1Xabp
0keOrugN6gK2GGEGsA1X0WuXU3QcwoOarIwxgDu4ybzsArtH7z1gFMebsYEzEQB6hGB3wmBOZhe+
h3k7zMxTjjrKEa5CFJBES0yJcBf0w5siV2H2ymSvnhJln2pyNT5bDuo6mQWnKLff3HW6GzKkWkbB
vCsv8ZtKZA5wpj+29VxHFUu5cbLoK8afQZyzM0M+hkNr+ENiUD5SvLAmm9hN3R5q9HAQy1/f+ueg
HDNywXuEwojMWP5OtSsCUAYxgzZnyT+0hJewvC2QTk8vjvlccH1fOsYiFeeNOavKpaJvXvCuyFRn
bDlX4cmCbQLe3y4ZwbMtbl1IMiXrEC7yVniU8o/xJAklspahQyvbQaNNmVH5BM72B30BPfTA+hLZ
zDcDc6IZvMm4eguJojkCkwMsGD5tcxufqDEQ2ODF8SPOeobyTjKvVwrAAUKvJlDaAT/EHxkF4yMX
UfmNaD6eVreQt8yORf3BYgh607lOT+n755XBfKHPyF3gF+w4AcXY8rB4DyyRMTuQ1arQGxzM3KeK
ZLHxeZJkcBLvtY2wTRWv6Dp4eLHw4InlZAFmve3/1Ysjv73+kVco3EQXETdgcnCLbeOZLy9n7MlQ
kh1GqhPZeBOtPUj4WRjiaZd+DcIAtsCdfhl7JqpHfcVnOmLD3EaIt0ic61jKoWRCZ7EXGgBm97Rx
8q18R8YPn1/aE5cgF//G4cY18AE8NXH8I0mbUV+DIcR5MPzFR7a34f+pXPL4hTMfvifhU4uI9oA4
V7cDwYjDzY7+WEyLVF88YNahKwL9x5H3jJxmzuoResRkgIgSZxrRw98TkIqTQCHx3GYkx1qfbr4D
bMLwrnp/TXQ+sfthKbMgKDfkdA26zAuggb6l7xrlJWjOM1sNR0b4l5gpMzgPm3V6UMVVRqwoHJxf
fR+1Vw6jhIqjfHsKft4eDuF0OjnpgNYXfmx9ewUHCT+pnaKDYecQ018qZME7ZN2EeeMOGhD/ZnAM
lFgMKuPLMCBFopZ6lAZ7Mhv/0wvY9EOrWOy7vW85hbKJAX72vzqVZutWA/YStxCwGC7Fxm59sC6/
OaRBFv5UrziKAvNPwENosZH6UZWfEW8rh1JqXqT836jddXQZ7bDrJDsZfemg9bk/Qv9mB6gLhxSy
fPOBScDdQ6pPSgrwP+TR2lJq/3UiR1m+tPRzjkCb5NCHfDLEpc6USBhB3zsduYEc3wHKCyVYjwUL
iNyNZCxt4t9Hsl/F3vqSDiF7qGGmD/vC2inpn6w/B65UcYd03AvPQWiXJHDBZZgvuPQBpPzB0/kl
osb4Cg/Tw+o3t5GMwDCGfISJuGTFj+ZGpccmxaLksbDMUX++Ty/GaDobnOSW8o4Ja8t9PVwOSFdu
mMhwApH5sKBKIYxvbS54+xHwvOOYLbL4S+bhtZNgAzhi7JEGS1a9Bw4KqxHRDlG+yVK7uDAOpcuY
o4NI4p0wf0OMSednwp26aInZ+ONZZImOnlk8oUY1RKmFWMWXZjRTF+EmVKGgnsvWLfqHIV1k+m6j
oKn6y2+Fun9FboNKowfluaxuLBRIuXFzdlXxgmBmc400B+d8vmuEtalMn/u72QkBZt+5fjIQph4L
4Q8bYe9HtywBG9Yr7gDpERL4tj3qPjMU/UY7prJevLXNsZQOleoOup9PkoFKvIQVOzWboCd6RybZ
iZeqN4ZbhZ0xDT/EoEM5iFeMPymRVXmOnnEKfoW3YzhCswkRWCsXpkWgSQvTA76ssas5KW+XaVCp
rcB1uT17dTqbBKd16X3uDDK/RRs6jOzINhpA9VnD23K4Uk/dOH/94L+WwIjBqGscVDfGSrhyeQkH
mkqo/pNA/+3LR5EoGc22rgjbvj/r95odtWaceNtN6oeoxqedPo7Zs9SfYdV8mBCTv8X+a5ZfuV2J
0fqwpYPwx8B00VxV0zNjh+1U47DKtKvGfR2jLZNX00Bz7xoYKhf5lwoRka3QIb9wBJY1wcLoKnns
Dyg48baQX4FRP+aUgJ7lfRdQAnaI/bXwgDMvEucDxmN6s78DEtRucPJ7q75tUChl5BH4nPjGQvhD
DECemsiUDtEjU6AZmlt638JgAUtdQdmKB/K16KpzBaHhTjXt9/v+TpiN6rFeZLROAtLb0c4V4WTo
mD6AL/ON8m2V+wJjJIw3l69sJqymAfYOSCZbc0yqd2Mhxy5WAqNlQ7eIHLDpGsUGBPElyQ3GX70O
GVLlv7y+gvWaw0au8Tqc9nyR+N0am4NFFm0E++R1NYduTSPNXxsiWlOswsOR/mUpbwydjdSDPM/G
U7zqBc9+n0BcozV18wtzQwVZr82H73wW1ZasA8N0NJq4z4L1C/XaHx+gzAOJFFrIMGSEzPrWVxKP
UUUIrBAZ2ZynyK30kvkbNKMfFDeopE3P/YQ8D8Hwus3n1hlJu/5EcCEssVoW6m9zJMrzrNnXfs/W
Uzt1NzLEjpMcH1ALL40FJJ+zgqqFZ0HsvjATfHygitbyNR9hjzCQbH90x7KObzAkOxQnFLqfFTQ5
hjtAyyOJSECy5j7lUiO0LUr2wmICLbcbHSV92dKv3EOmgh+kYFxJaNd0BI+fHXxUOburEwoPjku6
Vbngsg2ITrn7rTq8XIcK7b9KSTQ9UtgYGfBktZ1KjhzfQ+FTXFA5f/ZJYuKKmTSk9vuzrVKWapQ9
5nSgVpch2VlUsNLTIrIEynY1J+Cb9VscrgdwLIwMGK00fecwK2OM16gn/tIki5+hREtXgEuuJBb8
EunQardXtGTKhq+iTfevcN42Ez/rEaX/UPBII00gLxAl39tyNY2cQN5uCRTvLR2LGjR6fcuZC/GO
Vh/mwfCQ+JWTstv6KrTFGP9m2CN4l0UP6JihozTHyXzWaf9gaDYbrXRbaw1iD6cV/ChsSwpUx4OM
O/p1kLoNqF4itlEBIKzRFUTW5BHPcXQMzSo0lx1XMhDUGKDbDjtx5q7K4oQmqoEigC6WNEU+93e7
x49ZS/8yNupsUFF9YHmh5t8brfM6APPWlkq+qo7JodL3NBraZCqpNuKs/1LY++8TwRHPw4y28AYq
4z3MJC6FynI+7RYzA5sjbo+ZvJs0+EyXQif61Tooqsts+Md/Z8pmYHUYsNY9VdKHOZzsoDlwO0HY
Y5LIQLz67b0I3y8FM3kyrd1uye0q8q9QvJYVWGWuUkaS/YMl2OdUIkj+SSRMyQwBZG8od1ozIf0D
tC/WPxRB/eDrP+A1ViDBfax2yS8ZVbDKQpd87BIGj4qc3+Eb+CxispC+XxVp6k/4KSwEUT+F26S+
cljw0JTfZJ+gQ4URHB2jFLE8mLxLSLCI8Wil2cRSgfU1IB+eO3DmOG445ukCFO9d+ZFwo0bCml9M
igKqi/QWWp7SXfL+OyW0C6GAOLgygn7M24wyGRbxoG1BBHivrVJsPy8c/jYSo29mFhckJ6o7OtW3
QEVtgPtsB2cU9pZ2bydWUnqqkR4cGBtQX2WUE+OBzv8NWG1ff3ZZ8zCTffMsb5wibwU9rrZC8NdI
Z3Eyvn8pEcZpalIkDp7lhLMFhQG7z/evjH56o6kLDOPhZ/74AHOYbbEhoIpnnS15jex/8AgkPq+7
sNXVcGO7YH0c2rbQ1myeI/7nXzW9i6aHxK6W4Miwd7io88X1CwvFIWOadc725eGKdU01lvJ7CUVp
PR5DhLIgKLFzImdAzRz9vC7oZDZx7Q28s4+jwDEKZp81BqVCRtCYnUpMYx35JzIJI4KLLpaNpAr+
CfAbrezFkJyWefcmMjbjM7KjEMDCTIGO7rxIJp1359aJ25uW7+nWv9BAmfUSDr1wQFvQWjelJ+ry
2Fw52nRlgfs3WYYLkkCCUzDiLOjAmZIyxtwMq4TCJu1SAnaPaf8Fb98szfdCq9fGBoWdoK1atCI0
6xUjRQ9fl9H7aeCO6QoxMScSWG95mw7Hnt2XPwHWBde8ZMYj07zCchvtpHQL9DR1BYf/MT1jX9fM
7fSFwHlvm5cp4d0IFqgVNQKbEjfvF4GxRMMvbYSed+Lgxal9dhwNinGwV4xQwPKsrGxZhM+uXSZ4
8ISDdMnn18YLbtQacXr8/5NGXdUZjCI9wtbMLdkagPwSapcNe3D3ozhkVW/QKk87D3BGoY0kswGA
nfp94MSWZ664pViSHWDG1AtsADwos49DaiPAQOjrB+GL1FU6eC5oAOabvgQGdmyR+vyYPzADSJzS
Vd/0SzClCkxKN4B6xP5w9WJrE1MU1DPGxXK1e6luWXrV+5QqWxlCH65L6tOGgaBBZvFcFAEBuiOm
acNtXivGhlbhkj+W9LC1SAm1ccTs/cuqZGqPdY+LL7ow6pgMO78Kfk8JNTS1a84+DXi0ulGbX3N8
DmzG0tWn5t/Ml/UeiV6t2MmSTYPpj3BfZzTG2DKVRWicUfJoJJAq+1xifOF+QLGBtoxxYpF7TAAD
iuP/Y6p7VrjstPt5cxRePk9QMFD55KUoulskMi6atY44uSBrNCujAwRufO1bxu8f9CwznrAGT774
X5H7mrpNPmdidxOQR8Cu+lXGFAyUhCfBlFHtSr7h6cIzw0uc8vd27Cf+B85zvpPWHhOMPLk6A8QB
uJbvMHRqYy5ymlK7uVpx0HaEEiGoCv2vujjpzGeh9wCcIaJXLHyIrNVc9z4ogHQiGGcFrwPnxMjo
38X+RRPF3MTqelp6cp32mPuB7rB4vo4/FJCE7GnakVA9jXBmBupge67ptuU1k0fAU4hbqbV2wBNM
vv0UvzQ/UP/Rmr/ZdGb/lNRNkHXTunZYzcsb69IPZJsbOT8tkrMpwmkiyFIEcxLpxmPa/m04AD8T
BBZjVnfgJ+YJzrp0VWD0g6lxyQmuEK6UTKbCFUMRJJfLkbKTe8+zZdUj7TG2xWauPo1Hzuho1xLQ
PPzguBLif9wFKM9KVxfOLCBFBo5pzNewbD0AzeN39g88o8ZQXc7WCbg2JpEeMCmOR0jWqqvPnvlT
mvpAWMQAX2ZssPLrZHx7PUdmV0SGvJ4YapGVIeaSVZ/l+6aAm74IWQ9p09esnBlSxrixAsvpaSvY
a8tOvyUS3Sq31Ta9hzaSFWj++SJVz8MfaCKIO9SoxowtPCrW0CY+ZLIRAj4pMa0q/Dr5YrqoZBWH
Q0z1x3Idzglfc9nSCXb8fHk1QEPB56F5j7ZRgBWQ1zYXgc/9BsRWQ+1usBilDrsCSpao84tgpVU7
tr+WutcvRnfq37agHquCx8YOMaOqHKQ7qyMgqqaIXtENrzLsmq3+1/77bBJ0M+2WGfOncenUcfOs
jDlDmAxjeGAtG6w9PocGQ4KqXo2BHVCh6SkI2AOyG0bWGVohq+e6YJ5WsdZJjglzZPGD+nobIufn
kCMm4xPYGUDW+NYygK9CWGnpn8LcwHmzBxLAXREplhPuhEpw2Kc83RWVm5zBHh8gUjGF4xhBO37D
pyjcMdJVw91InAQReKz6AC7hDkkrGSaKuicuJuWB1v4awo9erVj4K/uOLx/AMtVvgf5vb2AhxLRG
0nD+TYih8SHIkkClYvpDdADsgh0R1bLcoV8qv6toaTFgoLCkxDcPTX8WHmL0aKjT9WXDUgMmiMBW
ZFotvu4NfttIXpUYltP+Gjm5Z4zlLu/PubXG78pvmJYuY3EMgkdApUvBqrZ7oKFltCRZrrqMuKl1
1lW4UtnVw3N6ISLRtjUEgZCyqqfPa0DY2DI0xS6AVQkqrKGWlBGQFOK6ZdEUGJvCoPZuLjUWnQAb
DCDXnAjvBAp6c21fngJ9qTmXsbEYYOWzgFXXavSshm8zR79jrjrLf+W3nFsnJMbgLsDiG1ZW7X4Q
T4n6Ueq/ZQ571XwW8XEUHG30WXTVTOy5YAvqHHT2efEn9ycBShEaYZZuEOjgQZnMYSq/x3mUftWG
v2wcLjKtcLqHSImNvYdILog/OZ41ZiEpOYMXxie0Fiz80cplG9o8Tbjn/ZGRA9cIYyQz/jEfqemg
HECvN0a71ws1B/IrZWEdJW5+ax7TBjvdPglWEknomDxuR6x4ABxPfE3UPrWrn8Bkowg/g7o8IDIk
QSx46OiJP6yeV9TBQjBvn8U8OLOUSD2ESmQLmeSx0r7jWcCdyQP/GxoUxXVNUyGf5coOz72DXbvx
2o6va9YhDZz1XPI2RS+rUBbKqk3yQa8serQYT/4lDa7hiy7KR8RbwSb5zuXlW14bGTGiYs+pfUgN
QgGl36Z6htZOVjC9nAU+zpqQpu6QyA7TNIpWNHvz5ChiuKGkTF0rncGkR5XOq2Mkq8c8em15IZ/W
uurwLQr0/yAnRzLsNtCB0ZjpwYokGDoMrjAKOd4g7w+PbUjIzPD8RzQw16e15tVxGWwwFFkM8jLS
EklfB+OrOyLmP0LT/7Ukui/UztW+kdCiLsEBt4z/meIWsAnyc1nxIUlCj3ayPyYVIRkUld9oTFWW
kJ14p1OYz/9gq5W8qoCw/RMgL4GWFl2MLofCn/QhPK82TEdSXz3IzFZYTv+qg0tJFG21zNaAqy2M
pV57/BzWDzInfJp+JLVwxZ1shX4HacMcNnMFAHEB1yF3ZdgGWGf+vTyeMavXy3+Zq5ia62YRd0l4
A8E0976lxJ53VCV4QkxozgXmX5c5gPF4qxDRmVr02YMWF2oYjBl7PA00U7NPthkvdOF/mID2bOr5
HE2scxC96y+xcwvds1CZZdZhuOF5nvth7UH62Aiq0zEirFL4qvPsWsPcYXQETBnFU7QUjCk3uUD4
gzwAI4LGgItExayd4+mgONKf2gTmsFhNWC5xLC1Tc3MZMq4J7TkLD7K1l6x2hQ97+6myZpRA1/2e
apx5RplaXl7g0tVFdFExwhC7gqOFyctAWeoZqovxAR8j7dnaJGWKicxcJKthXW57qtpjHdLx0eRG
aw50hiBTX54uxbkJzaqzNVo7boVsa7LRuMCWoXgoQTPqQIF/SEMriVn6KEsKIJaDEaMhdPDEpGTI
CfpFrbhW8YjJNQs/7vsJCdpaiEfjjhQeZZUd4j32lbPBWHB++FAAbcUnR4BeIj4iSI+E6hZ3/JkZ
1Cv8MyNXj26IuvVpAmXyCincMnqZJSvWCN6OZI8UYX7SOPzHFBKp4MifNbqB6qAKhAjfinAmPdUL
Kq8XwprWDQgvaiibnVz2248bJTs5vXaj19ARZ7b0g6livJvVz1js3v1OIWJp1pMQKc/jLbBcyi1Q
x1DcFuKVzTtZwN82PocQMs0TjwVM/4pWyQfgqBLKRL3R03NyzlcINnJ3RNbfscXAwrDP/lgI01Jy
Yw5HsWQEZtUPsbkgcSayBi1NPy9JNcY6MHtrBH04UrWj1eF/oRRrIg9LfU+WHd4e+534DAARRFIJ
c98yhUMogaWEI5bD1zrCcdlVmIa8nMBWj/s7ODKG6l3fZBlFaqbqBBdmEymknX+vnPQDWzjXK9yx
5GyCe1dmHRmSQsz4EjUYImAKYw7n9wq+WLfsllV/qkIw7ZP1BzL9NUbEAPWf9Acbxbn+WqpAFRkt
uOH3p7gRCocANkF61/+rqXXkb+aViEXgkpjtVaIXMw6v3ymF7iDXK2CEfM8QGFLuAr1e8a6E+DrI
l0izS85faleSeI3uQLcpAGVFHoZywOfRpjCS4KkZfpbvdqmrlwGdDDz47nMya3sg/8cnmbHcSCwn
HbPe86ENK26D+gZGQcaGyroZ52K2YToVq3PEvmhmV9EGDeca9yj7SOSHcG8MQpEd42r6vvzUjxh2
JroBv7p5kUMzyw/l5u1av/roormIvvUZpP/FS1rAI5y8g5QzLjLaNUe9Mi+v2kEBGWYj3RnWSMBA
ApDPQis1rzZwNzfMfJijoEFDkwHawyKJEZUrcgGbJjQM7Yr5j9I+U5WAPW4kPLWQvJaoL5mfwpLk
jzxq3itR84L5Z1WvBNo3hMuqiymZGou+sHTH388blBLR7TPmmU1jpzekggSpjzg2jwJ0UTt/f2f6
YhS/5I/HL8p0j/9/QveDoAxxQ7GjGMV9ZF4Y6tkoeWKitBCrzN9OdwjZd8xIejfXyqWEmLoOjWNL
KRBMo6OMTQojCeydarKu2xVIAMbRMJkDcQoSfMs+td8r8CEUCed8A12GZQPm2SWwYJPEYv+NWeNr
KJbsSLRTVR4Q9L5vNMDU+g3efGGWb8qvcZP9lDx1pQ2jLpEkyj/pwjUEXOj0R9+AVpwqcxx9QAXM
0Vm6vzUvu+kbuDsx2XsowiFT8bAmZXE88IGWiUMmWcdDP7sLi3ezYn6D+VEHsVyxeYTW51iPF7oQ
z6LhZcLBoJTyWRO45FHf26xNclTVjUz95Dfb0lyBArL52t9MRxM6LNQS0mjMtAw31p7xYUROpmMF
65IkGp7RdTZX1zizhTN8T/wySYpPdtI30QihpZlGVigqR2sODcCai0w5Y8A4k1a4ohSAfE5fX5Hl
En1YLpHLrHCBAGMV7Kw5h6znScABrbJjWphhKtOQsCmexga8lO9BduHPXdgyEKtgewBCafXtpIU7
ZcAv4qWG1fAPdoTJccGhQlUwkL1KIS8sHcGDIDT5qrC5wkviWbKxPjYNV4EEofzOYZMQE+VEG/mW
MCraaR0TmXuh8Glo01ALCQ/Hhb4X5Xmq2Pr78IpYFs/R1xXTAG0l+8Ujg3pXb5TsZPT81J5rj8dh
94bEj0KbQ5M3y1MP1nPxOuRk01ILGI85I4z+IfpaeUk2uFKG0uYxTRVvMS/ptvLqRZ/3vozGWuoe
o4pE60oQBE9kpiNxepa35V1fkhys9w5lk6xsoGWaXxaj1f9IOo8lR7FtDT8REXgzlRBIQt6nJkRa
EEZ4+/T9UT2550ZFVacR7L3Wb2t30D9CjIEs6tyUHvbQ0oV1p3auf+Dse43bYthH5r7Gna9TYgzN
0wwrKHa01aRtAjQdlOSrUVYi8Tby17+7v29WaMNwAG7JUSAMp9VR+rD5wB3SCV2Em0GhilckLQoR
fq/M1ixfUHsk28xB3f4ln8x2u1wnPgJyBmM9w1LgQPzk6V6hQHSLE/JvpFJgjZBEU/jEJFIk8FIQ
howg+8oxat4lrmcIOhpT8DZQJ3wNdkqyydGKobI0GFK2PPV58ewA2Cddh0bpypNOPMxnvX0gryAD
C2UYX2JJjOkVpY8nXZkLdJOBgOUNgGXBCMP4qjSXAb0GEgQwDm5JBiJqk5t9WVy5bOMUUIizg6B2
1vuY9X1Sm5S9I/QBDn0EV89eIepOX/NzN1/8VqhZ1gFPUCAHlHmuRaJ50KPgUIBFQNEM/J47fDHr
0E8uWN/ySm5Rnn7In/DJMfaKHMAL6+CD0gf8G6RKq5JAVpw4ABzzKd1wZtxIjhygnuzQ044cb0lx
4ENb5rDRuSMhR8A6Tc0RIBrgPMoiTxI9Vb8wy/ePvCfdwWWLTnCoP/T6wAH46q4K26tDLFcxbKwf
tu5Co96J3yKSuPObsCWPY79+wiKuhB8MGmzpwL6kN6bDkw1GBzmt1vT8IOJQRXcEhYsZ28EoWvUk
Dqss8+oNohkDODrjW8wukmQH+Y6mUSl9mhgWbTwoRkTiJJvI4FSvORNj+Lqmwl3ABjoRMHgT9S+B
sae/8yVibHKfibYIWGTmlCQ36beS70UkiJ/MdECWWBe4qyTPJxbBYu6uwXzOXXgeCReNDFdozqrM
5OGpSDsZcJCGw47g4Tukv2Y3q9D2VXBCRKZoPag5d/QCqxOyamU8aUQ+JK75pmPw9PbLZZFX4Kw/
Po+TSIaGsX2/oW4Ar8HTIqgpPoYZAoZQdwPRRQYkEIpJ+c+vSAjh7fVZvpHl4YSOVgrZBMPuZYA3
MWmYtsEdRkxj8CwjzJ8zlmHrvczZTrCHGfOgXoOs74jEnDR9dJQMK83t/8KGlr5ZNPsgK2aGBTwN
F+KwY2nt/7KN/p2HuGNu/eAFtDQk5eRM4fvQSkL/59rjHbh1sR0FDja0tj7v9kwFGVOijSqR9nKM
QvddLzQOOQm5Ln1B2uvKNNqi8BDkX8P4ssLPN3qn5XgBER2DJyhmD/Da7LrYHa1jE3sY0jCLjaWb
IpRDL6ww3/FOcBkaxCJM0qbzYA7zgD+7ltbHAAIULes/LXUrTLFXQgOIp0kAuCS7Vukmc63aiaOd
AWqsGwudUmZGtoZak+7bzd5Xeu5Q3sgBokvMnLUnmMfe88HwSG8WWoKFZkg9cvkK6EVUA7y4mX4m
75WKgsHXN3X8JpHbgw0yW4RurAHoEOJFP6nzWTUQUM/EMz1uEEyYGQ2QHn+JoH+EnZxof3UKoCiH
jZh9qoMrr/hqEsOeBIMJIrmCd76OO5SDlbcKcUc59U/eIoNdN71vi/kPLrsYLcu5+mPCVxkxbq/M
a6f5H/EHcTfyPueMi2dsS+gAKfqLgyUZAdn2xXnxXvIDmy+XrkEdSchC5z1P56K+bsVHQLzAG0PR
ItS8gSm1Vj4pyCyJSiQgU7n6cM2KeXoLdjG4XMPszNtQXhB5LdMEkF90/6lDvfribSDrtzM/9d4Z
U4Cc75pkjPRiFd9Scx1M92XhiSVOrHrQM64ZeM2BRKcYT5CGgdpHqLrXqq5/detWxS745LBo/sSn
Wc3y7jjuW/vLuEteFfT7iInmrmOXJHYzOabBumI9V8TPKtoljp5tkjO9QYicsaQ0O6m/Zc1+0uhE
0H7qB58bz4kYrLNr6EgqH8OmOgpcJsEBrw2rHjPxZbjVqHFzOqAa7iMoPSrETP4Z70V7H8Kr0E8l
K68VXPcLMFMgA2hvTCR1hBQ0pMzhs6KUmEWp0x1F/Go1F3BVoEdLW6FtDEi9r3d1QWnpLkFdp4Uf
an8sKfPN5pxV/b0wLAgyHHjLRFulKtFkburKwfql39XgT48P5gfK9HKh3FEtgVmRLIo3GPHWNVMY
Uzn/ddLC9gObhDJNvOk6TK5K6CUt3rTkgg6qgD7heyEY5P0sy30+1R6Tu7mvQ7ZXpMlx7YhEfbab
jFud6gB/7cd2/PurLKX8YVbIimcYFHsM0LkTgZNXSwX/uAEP0rTXHGUcy4RgrKz0ozb3SvaMv5Ce
GCba+rkRHsp+Jw7zilq9nUyzTrmvjR/6hIHei+Kb/A9u64hWSG8KkU69Tn0U+TdFQhnZEO131dOZ
DTiSaETIH4Idwvnfyj+N0TpCIV1bNKB65KtQlVh+laTMqOeodOOYNlIuUVsM/jh742Pl0plgWEuN
7VFZv5imEfYw3iF9gSW3jStqfp7MnA+1BMsPJpOoaxaHQaSTay0hbay+SMrnGp3l4y6mPo0whm9A
mjTbFSEUu+iW0XWQ3V7c0D2pg1e8DiEpjrITxntNI/wLWnNrrgh5K2aISFL1YGbPvtwg/fpDuhkB
7CT6A2TvJay++/ULywENWT4dNnNSO5CwZJsafW60o2DS4EYLVwnGu3Jd46XUdlg3E3o4EdBExTaq
l+/+HlVbEh1C3CHajD/J9d7OqQorF6zU4w9mWcqnVM5fUBl20HtJ55t0NOLJxmDndByQ6MwlH4s1
uDeAekp2qrZ/uwzA7QIuDn0J3pmAKfcgQ5Ny8LKiaQR9I+ewKe4V4klshZohc5GOdk4BEPAv1TIg
vAaDOJkb73lXAqXNLfhiss/ixppBhnBIvC7ALuWWATJk/1VFPJlOYzp1c2HCDSTqogvbJD3rZc7L
x6vaqNWv334ruMlANak6wzolpCC3FFfTpRK5SeyZuPlecCzRDxQJTMa2YtechDR4DNc+4eCr5hwi
JCYBUlg2kFtVup3+WQ9C8JXwk8pcZ5W0q5p1GRxB+HFgEJ7h+2schLXqACm/c2I8pquYfJuWxoBm
boyrYdzRBwii8qB9R8g8k2KGca/8URXYXdTqQjUeamZmKBCwK5oPg/pQ1kVCLHPZ68y1BnAKbUiy
HfhBvoQ7Ss/sRsAPSrxIYixJJL20Twn3fy8RO8sFSkns/C1SeeAaqD7xWZoXH6c1uzoCY2ik8Bjk
KwZv+YSZtYmnkMM51mxt22Yno9kXMFoj6V0Nn2OcbuFCsGirzZ+k3ukHiM+FdVQJK85/KadIsC4G
2rZv///vIXboqw8aYGh26d+E0p8s6ScAfUsxlurR0UyX7cuNKE9aPQNho2VPKL8eEIZyJobzgh4Q
mkHCmDMTAdGks/cEYTWiEmS0Zj7AVJjVByRSBphPwsPw05oLn3NeE26E/ebauWkPWfJevOkFkk8Z
AUofUvYVA5QV+QO2mv3VfMqELBTktZAKA8vN0yyH+x4SzPcY/kabgRedq7ZSqN8KV+RfiD2yMyog
0RDVeoGD3yuYW+40lBv+EveZpREn/Rk9w2c4uGCp/M1MIVmDMTvE65sWUP7IK3jqUrSmfOtZc+ja
71o9dPVuRJVBtlhPIhIJviQLrVi9O7CojAhmpGjEIo5/LUGLcfh8kRI2Y4H1WpE6jFPcOzUxTUEI
i0G3oXzSSaKujV1s/obajJ3MSFbgBrmCPs3Vla8R/VEDyqLBcujI3vBrtMGK3wIfukysaFcsiJ3a
DuzNpcwFzgzR1z+Z1C5i0hFVQtUPFStWTTbDTyV8Kp/VeztllprGH+b8clrcr93yz7Bj1UnZhAho
odZwZ4k2h7rxYQTX95TXtq5B7/unwKsmFdrMEP/wi9gyOpONJqymh7+jZNnBzRjrW4WuCkwFuF66
ryRY8feOIrcbabJLNZzzwTQLwXLg82Jk/uXxXWw5vYx664+rDNrdIOtmEWvnpKPGy9qU4Cdklg4u
GC7qiWTzbtwOjNZcico6T6+g0T2J80SYHWLDLrVvAl0oMkrv1KT2do9wI4RkdIjAwJWeMhxH5G40
0T16nWJy8qwzw/JLcpmN4+ZaSetk2OkYgvynoeH5YyFaUHya2imZBuUxff8V/n2y6U3VBoK55OTt
PSvelETYsXlk1FwI55DkD1GjAsJY+uG232SANoMXaoAIi/DjtVP8dVlJTOpuJB5olAc+lRFnE/yY
2Eb62b6v+AfGF9KrY5sfS8KmlZ2YAt8RqwtO1s2pXGUDTzZZtxFFCh3Uk5kdUgpklBNgNBx5oeyD
NF5PpgZ4t7gmliBT6UikJgs4kKAAG0Y0YvYL56m2bWgkWjAutPope7u9jh9iXjClc/gFCxzze1QW
JVQSSRyUoaMipI4BvUfTOvquMGNULzx92DFQBzbI5HEfbMJ26+sXnTgfYMr2aLxuuIxf9l9VUr6J
pkWlJ5DTlghVVvgdGF2jrTj30cOSoZehZELwYRtAz+x10aOqUezOmyW4NvGKFJ0wfIWXUf5VxFuD
vhlaC0//ilrEOP/WidcLAB1a581XysitmyLI2sbGp/FGF4IuB3Bju0RjSEqgT/bNieBsPl5epMQj
cOsw/sjP7H0TvAC7So02tvGoVDBERDozgIh0CuGl13202SDhZfiZIjdqtjUzWbMTDmHunIE25Ds3
kk4+yZmUFMNnAZprM1s6C6J944gxCzztNmnZInJPMX/E8lynCQ/rPL2x+Y/VnQfwT4tVgKifFdB2
pq1H3OT1fKSZrd5JxgJYBblHRBiLisXiTTKCug1/m3FTUACPyZkSLd8mp0fGJLYB8zJ3oz4vlAUX
LnESqOXtlPDd/kSuMrYgwP3R2GnBmTDeuL2NL9R+GFkcwJHXNzrj4SySOii6RO1QVyVUa0liy38I
S36dIffsiIPHX5DMonSoiPYRHQzRDdFKTPQL1likyYiJUAxAdgX799zHq4dcNgF3F9DVIncnJxMq
7NgjxGGSTP3dMG7NawKDL+/N0yCekmH7dnFPkXC1IucTXlNdgifprJVkHaEwrvEGI05iXoXUlL9J
riO/ly2BlGx+PxgjApeXuDeWpFwRVs5SR+5262BtFNZ0u7j9sWb6npc33GuH7odfdOMVyBSIoNC+
BW3DWYjlpWltcR7vmsVoTpgbnacwyUf52e9JSQynDicis7zkiuI25XaIbZX1jbQck04181+c+qb9
xF/Pp03OyZny0QNm4OCBYU49Q9hVqDHwOm7hA+vkDKq/Dl8eFIlPcA9xA+JUywXQxjZG0gMrJ9UM
2xEdN2GC3zR267sERRQekYspX3xXP/YaOv9Hy4T4uvXEbvVuq9l1SYsgcpyWjnnuUPTcTKYFkDlN
4Q4TNa9n5mAEymM3NxYKWeBU1SObIKxZqee0fZFqsxrPvBdWcA31DYcJ2ZXsiSl79kcJS6WcZZTZ
b2Ikl7EDmzrWtq64vUMJD3W2odNj0F5D2ln+54s0E7IcHaqfpzciovDL7dVf1b/TrpU5pcB3d0Rw
hRSoWKAKKRBoiMdEpg99gW0esDPVVtLr58XjBUmt/ou0NkN0S4RZoB55v7nL8TFrtPI8qfR7Cra1
pNEPmlcYpzwRAFcU2uFrSZ9uRxhI7qhf9ZW3DHQ11CZ4s6cXYAcfOZC8ndZedC3tLVclnv55isRs
0jiX4ryvQSjmRrCOEu/9axCvQwbxldzCwOFk7AWQNcj+agY9ocxfn+TRm9YOARk9mXmPr9AtvGV3
JzjnIa0pJCZ4hmA+Ms5JdEDYMffCg/zG10+9CN8jXg/bMj10ybBRybIuHEq3m68ydnmHgQYNGx6e
Kh7OHtT+tN3S9PwzOSPQyL2SDfcBOabiVoe/W/+1kB7ZjH0vefjzt+KYS8Xw3mu+SlF6DEzMVmeV
t3ie2+PhtedhS/dje1e3GA4kbBaYVsxi0X9WNNONsz8qdqlanNLtuzNBkit+x5ALWb4AdW+W0kE+
EmumDouOmg7g5j4khtuN92AZM+6RfxmRKKiAgMU7rZDAnywUqJoNqnmZ8OwMw8tv+qV62E5m6WVw
rPVB+5wS/qlEBEbObVIKY6TvC7kiKWr+mj4hN0MRnnykYKE7XgIiCwgTjGabfvsTLYgkAlKnLo7u
BxIRAWA7J0j3cAFEXQWLIbsxskG4CjYpkiIaMvSsFGzQKsonZ082fvayC04HMnEuPGuxf5ARiUEo
ATFM6vQFXCrBlDyPLAEwu2QDFzoCiDlnhN7/NNqa9DYw+WWVeiwAxir9mshcYEGIe1v4QDZFn17i
huoa/bNROtWqMrcBSk6DXst1CT9HLg4a8I6UJLo3wIt3YstJ7pjYgoxDfJBMW3DD3tY+ewRqnExw
+KFDnztvluBQbSxHezhBvfvFAiLoOw5qg5jE46TpZD0suL/rGJDrkvy2xGGZDjsm364FUJ288Ap7
5ANRyh6mSyU/JMChn6R0VEDts8nRwXSIkkPar6dDepUZpBKTUzNLqlVy6awdsm5Sf97WMmSHzw/R
T18vjXH3Uta1+pMEnslRVe6nJJmZZDowcYYjefqNc5+ENCoWmUAw6XXOeA+nmMB20/y9Uve9Mh4N
rXLgseayjciKsZHZ1Qb1znY9rpul/xsC+qlzKJixXCRAfMgU9YU6D05hw+3DL/DPwgSElLnY+hBC
tSOLK/UTHdheEK45k2nOEYVVjQI/nN2u7toI8TEhJRfMVz0CpWoH8IRoww2/JQJHWbVmYeuKcGzE
PcbLFxFwFvKLHRG/VvD5VnC9Uuoz01G//IGe5MjhGeA4G+BSYZeZMurXTkjftsS4qEKhe5DVRPwZ
Hxwv0BM8if6W4O0pFohic66/B+W1GKvhX/mQSeMaiNN1SJSqPvMWelahxim0495OPwth49enpFpQ
MEmir0oZ85tXdiUhjzqNL7J8gNJ3BUZu9SxGXnG1hk1cbKRhK50AziHXHjA5ER799pbD4GScSRUZ
zS5xO1K0xe2nmB8NKWcowPbJ4wVWNqvQYRC2B7tCQxIj+rP12nuOU5sqPNrcRKjm+dC7wKEXwSC9
y9ZGnpo5V2Tnb3NmvoVF9EMqEABLL03FdpLjNaoo1jrLpAoT+kJYpIxCQkHdj//9jTV0VJa5x35h
4Xo9ooaW4g/ir/rSBVMltW3bOFDzNepk4ZYWfLh3peQ7n2lfonKufqMzGrj0mqG4zpextWh1iE+A
4PX7EshrnlQ+wyJ3zI621WvOwaUsLQaNcc3URaXEUu5Xhn/BjzjGDzNa1MU6Ng+jSsIXpErpAuO1
2iYonKrbEuaMpQAH/Iv5u19XtY2XW8R1AyR0aoV9d6MKWUbGJ4HrsaFl8TrE++jXzrQIcNnT46dS
0cWOucE9LjgxFy/eBCRc7Y/EHCEtlAzK5zsmjC95mLRsRMYyQKZAsR43eUBZNGuSZq7Mbdi4BJ0L
JUsPwo6AnmJXPlq+I2vHijmViXiHh4osUOp4kd/Nyq8o3orhAYBFR3t2sIhyPRm+hywwEWi+LZv0
IFUuoNXMHNZFv0KqwxZi0qFRBk/S/A5qctdgJ3pyCy9AaMDkEcl4yt1Uzkj9/GxjfvB2hIxr5Lco
kmvg2q+RXPnfQQBfx9Pd8SbCYBToEVgZPiX0/msBFKr7rv8KfUnvZI4Y8taAb2FMPZWE8xcXdix0
apNzsZ9rvxzv/dzfY3XtrlJ7xYAUIvgKKQSviCED6Rso1531pmNQjffVFgtqcPVDw6hnSl5be5l6
HrOVxpi5TH9jSVjUfWszd0f2kD97npfXAphdtNCFYDa2B/Q+yQbUSTUouEJu1EFTjNlvj00l3nA8
aT6Cg72IkJ0IITqCk0/Nfwz9QyVdm2xYsq7g2Q+ryYpzldWD+LoR7YeLYACGpNCGBUPfjAQxJvC5
ZfMntLceGZT4lRH3SsE4P/t73qSsVEAbxqmsdyqxpzg/eUC0nTk8Ags1EGNMQYl67Wn466a5IPgz
mgMskYr3kehS/S8TzkZxaVFpOHn6UPhe8CySgrBIf31o2PdS/Zj0Yj3aNsg7nxyqYkvIg2Ac+VyR
AIjSwwL61ymPQdykrqri6uef9J+J8aHR5xFvNr+uBzlxwXEgX6/2GnLJtfv7vOI5B7zb8o/yeC/J
i2waKII1wRgDvFpV7rRHJvUIunSQS/Vn4FyV3Fg6ZvltaplcFp/AxhicVEt0NO4uCTgDQJZWNIq+
B4r9xC3tidl3Ed91GKXhLziNzsB/on/m5orguIDc5nDAyYinZPBghsjxIyGXl3N8kJFOqn1MQ4Io
LOLiR/NjRPCLmCWi1L9JEU7iq4+QzYJVSbCgEK+tYIsnCCW79ew4o7RhFG97/mvIGnaMT5gAAGF8
gjdCZkbS4WE1kCtxyVJox9pV7/yTOp7SoKA160NA0juF5vY/yKRBFq34K+5uL3XfQ7IRhICPhL8y
cFaKFBhsRNYWjYMMDSmR2uQSF8zYGZtqAuMW8pgoMhOZDMFR71E7cpKAm7AIStceqWXkvYmMDz4i
GgppHtLxYn6o8mfB5hsRQ78e16Idr2pQCGqW7PrEosAYQvdq7JAM30WkfKF3WaMjRT0xa9x+NczF
Y8WhRQAvwfTtErHFsJDdcjgwafCgMOWnn0OH7c1nuR8ZcB2V30wbQK7x330xPUPG7zLaHt4lxbWT
qvMuCgXn7AMEQCioHj/o+lRXZpfSWeWyeBPsi4HJz8+1QuwvVjfa3frviM8SlVVAiCBhJW4mnmrh
r0Nam5HVh4Dh1H3lL432lHkxyRW2GhVJ3NLwhtBOD/wbOajB+zSl9+Muv/AJFyhZk+DX6MgEiXb6
ImnpJZ0RbTmIhHbptvq6yAwkw579pl8o55BDFpBC9wx5PgxfTKeo8F7tr2x9SNCZRDSVG/93ynVb
qic9PVg/YZTbOlpG5oQ+MtBwrKY6L/+iV9xguFWlAmYIwz0SroI5r0aZw7JpIM+NDIcWduTLpK1u
msA290ACuNYzBwwJriWpiXOcR2jumRYB63AcE9oI4zLG31YEKtmtgN08ITzYuYXOYpEiUGDwEakJ
e6FyKqfK8PmLygV1bj7iQ5DOw91I6Ii4qvm8fQ8+SjxhLBjVHcPsHUjM8JG/Lfn+SPYiaX/p7yFZ
m5XAxl7tYVVQxzc6RLRN6eQ3lxCJ67jqw3B+rxflLcLfcbJKtvk5r0On0fs1V4ItVkcs6Vy77SlG
EIMPzhnwxCP0TOdpeXwd2JjA6vUxWVQ/YLo00+MaPKnMHFBK1jklFnCpYjIz2Apc5aIvUGeYhjMM
y4wYAH7KHHHBHn0XHEeWL8ujNsck6kOiEIgTJj+NtLBM3u8pNIcIsqL3CpAtRAQZRww2GVR65x5i
dmE+UDtxTwMgok3mwRizLZph6hmoP1jy/XQTRYMumei2/knIN1Zz/5cNz2IWS+YMAqr5gcE0u1NF
CgHT2LBJS1/hzOLUKIOpoHJGfCSxUy/ZFvVl82ButuNDRNtjMbeIU2EL2zfUEBCv4qKgctGv5AHA
U1bNFpCnNC6v33z1PYa1Sj0R45QoK+mJAz/lIAu/uNi6iBY0O/mCY5fMO/TLUB4zJA7Idoj+f6P5
st/3asofinccNGW2b07ctuOlrLCLuoEnz/1N3X/Lrx256zsSFGGiUNrde+kWXpiLJoHwI1wRCavn
d2JL/PevxYNpzmQdtsSLsLMVroqJoVuZH8GLAs8Mq8hn1WxzwBYLY1LNzTnTDArhU+hrUshs8o80
cWNYTtvMs4oU+zlmtcx3kGMTfwzURHEBFO17w4IoODQF77pnhSSGY0LdQmsL+lPkq6MAx1wSb3GY
IiK1ehsPeEgou9vfNPPRsFIO+Zb3rW2/jJrec/xpVCPzUMZLvAPYF9ruyldpTpZ1tijtqLcyoS0t
qZv8FyPC5gr00fFfRmR5onnYCXT8naqxEjuMfgsBXcm3kUx9MQx6+DE6Io8lXo+ZoG/7BgvnRcF3
WM2+sTOQ0wfcZKRLZu+pEfW1MQ1CXCwPX5q2UCj0wIzH3DEwar8M3MH3WEWg6wh4Tv+qA8/+YHPu
LnLopDndGwPiMGFDRIu8bm91ukZdxQMLwtGRtsPaPnt96SF6wNkk9sd6Qlo1zzQyCHZR6cyyFvK+
pP5hUJmM9xiZytE14lV1AIPC7CK6pA5EO+A4wFAODA3kSlhOpRzDiecedBvW/sC+DChC/OKET2Og
JdwE3QaA95DzGPJ3dCJLS5jI3yMFh117G4wjKhAd7goLe0imx5HeMJIG51MIJsOfSlcA8mrrQLI9
67ESfmsZAP2EzCZXvq0BzQrjgY1Jnl3/teiUvcVYnmNBBJi6qeitlTWKXn/e3at2h5zbb36SMCJy
fEtWJOrizguijzYkRdKLS1eM922LF3GPh3BEImiScNr9Wd1sCcUzp2Szo52Yoee9bZKPCWkGb+c0
D8FcUCYtso++375oaUdl193ehFJjtfSZ9mgHIE3IWL2sC9C1R+YPQBLvznnKHGocSd5xyPNoN6Sl
gMgTo7VgYR1QuFZu0dw0VA/IeFO7EKakamCQcIVElkFiApmaeQ1t9T748jq8KDQrOGTiRMF6lHfG
h/ZB5nG9k3ecpWSqHI1+nd0zj5eI+lGIcKTXKkkF0jxaKzfaLuTlew7BmemQ/eEeRdgcXSus3NS7
3m1t6QPDCMyF9cMsE20JeIp3SrCml6KqzqJ8xRpCcTIJl5ANaOsr41xoT1FeWdFCIAUGhBauCIpC
R2nz1UdfxR0UDxqTQIfepUo2/y0p3rmOmIw/Dbjcmfbhww50S9TsPaXDYIbRBYjkDh2JRWcmE75h
owjsyv17ynbo0WJ88Yst7jHBLJg4UPE5Ie6aKPLgS3oM/0xF1OEkW1JEw/WZ3s5ornxArbdGDnMM
GE4nIuuuREk3yyc/Kk87dOw0lmCq6LKVKn+F07di58Ajc0uVQKFAevk9TgwGZA3bGZBB4yS/WER4
ZSoPkgy5kF4tpzorXqNhzfymfYC904UDmOaTheJCV2oArwSUiu0fIDfhnAWY6pkg23J7RsiSnMMR
byg+AEf+lmvqog/I5MR4Du7ECiqDgARk/qPImvwnRCSA9Fq5oxA5jwJiIh+AwXyfWFlXilwQQkv0
KHMGXx40SuAccmnlJXA87FowLBsyPGRX/BNPIfUq3I87+DbMutBcG9+ic2CB7liBVLen/+3mrPr0
TRPDTO20SR6hQRfdvHV5S7DRsfmt07MEfNsclIZWexiEOYGEeJ1E7Tm2F+5ZgcZ4Mg1QDqJR6lCs
EaFna+h2OvaqFsE3To30Xn/UNnmkUxTlvIuXOmYnht3Sy7VDPjySAHEKdqCPN7Fw5ULl8MFaaWMc
+B0hDLhIrN837gJCVFHy8qPvJn79bK0NN6aUmg6bPcR/GS7fa3qZPGlBNXx9ez1EXjXsOHdN+H2z
FAleJOAI/B3eKx70pL/4zPCwJ+9uFchXIF5V36LvN+oPJn0E8NPJoa74UhodMKCTSAR4rep2CaUH
mUP63TcgeoMXglTs4cdql4mw6hGCFFtmyBDXE23aFEN74h1NV+w0sCjDLQcSrK/m8BPzRC4CBPzR
h3ofKQtL8HjQjoEfSP9KmBWT0Q0YiGHxvRoZYtJg2F/QFMmeqfJAd+PSt45GgdAF8gzL1W8WbExt
SoslqiUd/lAQ8DSaIIUqYmutcVLUapHCxkUbqah6b3ShCamoo0miPeyb9PoTY3VRCR9G9exSsido
enV5Imk3TcnahVtevYWbChbWJJeyv7zypZ5ZM7k/mMXaDwnU0GF4lxWC6FRR51TLtFnp1DFJvYTZ
6odk2/4qfC8j1TG0ZJGKUhoFtBxoSk9V8hFSWnrEol1LEaXBjEbhKrcIifTSveh/FFa7avJHc47t
4iwTT4jYt8A/GiO8N2v+5EcvmXIGXBZ3tNKxigsRbolkfy4jIVgjQHgPlxypf8zlEf8UAw8o9kGe
OBEwEi9bHlYzHRAr9Dd67UnRgaAKO7Q2WbK3bi9E4GQb9VsMsKG8Mn6z+i70yIFQLgzaVUfSkEEp
S2RUttMJwhXdxz+p/vkKnppFk9I5mfZvc617Wcs7Nnz0GCExUzqyp6EbV5A7863zULyq2VVEyVVi
3s5lC5Scnmpi+/SmBjQBDCE77o2hNlMXUuLpoGVxWLFOUz7gcwQ/cC/y7ikdncK8fEbUbQSoo+mf
+JNhr8I8iP9P5Gcvsm1uzQmKQgW0I4HjPDHA5mLcWgLX9bDNzK3MX5PHvySfy8SWtvgKjJ7XkJ80
J5Aipj7AV85Dc4cxCgMLLQP3tgh1oAosE9wlq/zkUwwSkAu/YMHwsUCMBEJRtNhF15g2yfHQzoPD
64FnSjHxIZAXB9fefkn9NTylAKErgiZMlxzIKFsH5XNg1vv0A68IDup03Sr2VM5V7NDta1jXW4ze
qc8FsNaQE4vbLnTHBaljZL3BaD65wvrqt4m5mDmzaoIMTV5VsA3ZZdVJfNzWPe8ofz7UMqlpuL3n
CjHG2knfE+oavsm5xWlfLyogKDF5EqCSkTdLcqtsB8JVGTgj4ivtGvQGXrBYIY0TBVt5lbbvBQ0t
ct8sB6+cGANq9ep+y8Qnpx3IgYjuhBg7PsAsO+bUHvQ4Ut/asSQfjgFsrglocDiBdRnv/o+EJNAk
cIYczgCfKAZjrFIZMRGOyKlJ5fKa7wjRdrzD2bQMHUzL1Gjp5tLcF+wcxKAYvDfr4LftfprmoyBQ
lEEGsR4xBZbbwhwveSqIEZbt/jbJZEGDbOzXCjizT9FBdR+RIpAKbb/nybB+P1Nt4r8JJNOMaZAK
mz3HNlED4++39gdOmEIoD47KImt+yc/JQfveZ8XU/oJCkZQGAe4VrCbYVivlk3gvDOXSyaKPXqYB
l3MAWBdLIQIVqC+ICi4FVuKF/IXURt5peBA4t8SjWBszRCfYRerJmCFb36LDMxahsTlHgL4D4cuz
8EgsxgTq2HL9x52i4bixmeQs1o+59sMfF4to8VI+1bv2i5Aseb6cUvJeaEk4VdjdQTyNC+Zg/p/+
t9OW3RJrSmEd6k2mOegqKHXl9K4DaublagdFdtZVIo8Y4uhtZu94YSSa5BN4p6JtbB3b4A9aQ2X8
izzqGFFYLI1Pbmp2e+xYGA+ZqF7hFlZlWJQKZy+kgXU29NUDBRXWIp7j2gKQZsPjtKOgIWKRYWQ3
kNS66qXi4PJYN+6S72gb9fNFnw0C+Bkn77znPYzZRUDoBHJiVEciFg5YjQh0C4E9/vyVCvOONiFy
6g2Vje9aXIoBCX2kF8h3ggveLR1IXhpf1PKewxEkWz2YpIuD/JmJtFMCN/B2kdUULKXuGJ/b7uM1
3OSBYHk7/VY3BWNQ9hMuRRNyYBKm08Sh/rBcEcAcmT0MP8lk5UET943YOy3NRbY/9nxj8D7ewLps
fCTyUn7oS19zE3NTnDnPgz2JO1+ofCObpBNqGqbH55v/ky3NL01do/9gDJ6Z13KYwtZBcdFRMHhz
ITjTHAVROGOZFtf0kjzslHSMfo3Ijx3GuJGjZWY8qaTvLdQvuAOCrYw/6c+kERLwtj/hfi4WHOV4
wbcxryNKBZw4wxqbTspv27hgfSI4ZBimvfhPI9WvWmpntMqcx0seC9SBBLC+sQEHhEWfeVJp/fnJ
pG+u5EaDfwG1jPaiF75vYT8NrfwEeKpCLn6Gcn7hJ4phXbLX2Thw660Ef2XiRseMuhNsfgTENN1X
3f1H0nktt4pta/iJqCKHW4EEQjnZ8rqhLMsm5yTx9Pujd51zc/p0ryXLMOcYf1zzSzmlMIOjHb3Y
HxKkxGtRhKfPlA1KIXn6ighcIvdtkxc76ZZ45FfPsV3xbC/UoXGxU8j7VthmnM67/0g1HmbmqZrn
Yi7NwlXDQ2Xmbq9tXrCwxDbRmH1/4cBysUgO4cr4wMGOusEWz6ONrJDVJvygviBXDmAvLAP6nv8P
xkvqgq6ItVhwX3YekjFN6GxElgvbMK4yA2OTO7fEmYeCsF14HRX+5P1D0jKHnT5tWQXYjKlySW70
lnoGADsIKRSimd31PeTbC6SHsXV02bnDimnHHxIwOCIdAp65JSnn4T0DKRzjL7YI4lkGSKj3uW7x
/F4C+TYQzDXyBAXfJblHzMTE9YnXcXCN37mvHUBapluPDw7iOCI9DH8FrC+5cdLbfavjzT2mwUlE
ZPQPaT0Ka/hSNgITSel+YAIGG+V2BCv0WEjYcBEehTB0bMQG8VMsg3toLrPufBF2El0dAR4bSdu/
TR9zY6qiZgX76OjfQ6WyLtRPwsGNp3LI4zVhvpT1mFdUmHgGZor1OC7+lCOWM3BxUu8K2gs4oAFJ
JRpw2R617kDS8OhRWERAipGuyC2UyZ67NO2SoxzFb9tsLuQcDIdQ39Egn2OQMPe8Yy3hv2x6CJPP
0n8rTSxui9RtydGM95yo7zPgx8zzoi8Tjo3pvGGQd4Qzy822IUGR5ooF9ykk1vjEdmyg0vlCDwFq
kH4ixqH8ZCVKe8Yc4YsXrS+8sPyhdi9/wHIThIGQ6MryIjebMr+/32i8kyuNvWp+x+vGW8ad0aO3
RwousAIvut5LpzWRmqQyX97iNuDLG5aYEQxwTIxLXJB3ofkXIGZo05NYuRW+t5ePRhYI+8RHQBRM
8iB1vdxDq2bHP8UZ6bNElI/Y4Y7Uz+G0RfFJ2kW4mB3m2RklBLg1nrWA26c/qihBwPuyHb9RXlPS
qCz2JcFT9SsCJsAXolo48vhtog/tPaI6VA7T8QPXnzS6L7jfLyQ3QODsfc7ta1wT5Y/qOF5xyrQk
9STDdXY5vF1iFUEx2tlzl/wWs9+Z6zBcA8Cyx/O/fEDQ6hjqwq6ANtd/8YGQsnZD/CSqZe1INyMS
j+w223VhaLBhlgJCOczbiLQWqDABcghplFYcMy6Pbdx+Egg0bnSP5yyzrWO7oVz3pfPsZb8zaCCt
tOFETiU69NFjLUau2ZIyeu4/2Wiq9IOwx7GXFx66Zc1p0brgTjbA7JJTW7HhizQtMuESFr4KTij0
BrxKB6wECzyxXbZElO+PbBdPJH58d18NrxSoXAgwUPRO/5i3Q0rc7mz6PmAmta3vT870Od8xBTdg
HPgddhxBFwUGGp2MmFwJeuVUCExMPaS2PhFCRz6fm68XTAcTK5U+iCZcMXLLfIegEwF7AeKzJA7P
6/jr/gX8y8KTZ5ADZYKbghSBxGUyamk43yLSxCLNKMyLv0pIsK9oC6OFiasTRgLX7ZP3zog8ZfTN
5Q1pDqcn926YX8sE+ypDop9P26eQQcuyPvJDIXmB2+r90auZP6m7R+RuYw7WQF9xHCE8Hb9QvkzK
Bhtt/XpaxPvs0wv5mlq6R5KPko/Xsdqlqxq85xu8ReoPVrpBxlOT2WSiL6AdwnO4gktgEM77ehVg
Tqsv0GOoeTNU4a5K9PcNMQaX2CZxJYqGq1uPRL7BOVG7Qno0x4+RNc3o/1FCyngU7Nny0fjoS3xs
aXnUSKvYMR4FocQAc7V4nwDbGwOdDC+YibTfF8yN2a5hcoQ1pwKfv/1kG7UC8jmQpW14GlNU43zl
/I2ZC4omhH88x6l0ozc1f3JLliy3e8Vwi5dr5PRKeW+XtxhrLBK8Zo4el+UDXh5cXDCQM9/AAaTo
R/A3lOcky767U46oUsNa8ss/74vdC6eYZVMQXM3HlPKlXeJwZ81dLyx9bGsodVdIEkBmJf4rRGvQ
qT/IAXaisWpB5mnBhWRaEPQNOsBZSjxIOTyz+Fk/+DjjQxP+ONBYYJHoQf2yCDrmnUzf18nwB8RE
RJAtxMIbrF8DqNgBdlhjwqBMxvh5L5PtRIM9Cauk78tU9nEyYnXQFF+8Nu40uki2Fab51y66Eb2t
rAeG+SuPqqweyuDL5Nf1Dq6csmnia6Pfwhhw5kzVGZt2oRCnOJ4Y0QV9qSB1SRlsbWvbqjsN3TW5
ySVtV0F64pIhFKaKft88mIWdXnjNK1Kz/l4zO1eeWRZ1sDc07uFdEfYE880ueDSa6c9cjUyWMN6e
/KEDkrIJvGh//Z1vTqys5a5AweHwuZmtkNqgyXtjEFpQOYET6cbPUcPzf/G+wr8iN0bMJW4MpACE
S0H4UKYo2hSaln5Jwh49uQTrj/hYpYllpE2+ptFD6MhZsakQSDafqbBJcYtSysmJ36QQJeNvVm1n
wB0ZH4e7+l2wfgovTOPYb1WBfA+PDfGrkHYZ8jwyeUFzedjD3FWNfzO8XYRX41uqzq15qtt9OUuB
hqXylyF5WAHhSlsNLetjqLbFjf4uCeipf8g4JdOPkjgAuFS7JSQT0GT47tobMxSQYXqXYAPIVMZX
Nv9Qy5E5iZJDl9f5BevZkmikl34grzVldnqazUoc+4X2E7KrjG9bdsG5W5oJKF9eBTwqf/wb1JKh
7jopFmkVN5UoiUOyJXe2Q3fMIsaWhJPLkJ8mWcEZ3Q2JRWqGXwkZ8Q27ODKcbCc2F6q9AvUwYoJa
CeVWSUkmBbLSqQp8WK8vEnNpMlQPnFr8KV2ZLzQdCZrhk0kQ4OQed2l+rQg+pS5Jq5CNkC5hooza
6ihUcG4/a+gk8fX3Lu4xKaXEPfA1vrdDA5NGKAkzcTTZEqkJpiMafwQHka6gqkvChWBv8Ou/G5fA
WqJZbB98SMSbSYhS7ZdIxAantdafyUTqw6LQF29GJtQD/CC8GNCzVDzx0BtLtLnda12TyB27NYb7
2kk5CkbHtGiC24sRNPte+X2CDHNAcoEOp1FexzDkFJJQPe/jYWcKA4g5ESidI8wfaEVbqJGr+XPC
0vdPhSrAWrboH99nTjdjYrRBlPjH+8A2ssp2lbQtKz+k9GxTsW9Vfjn9zGHa0RdrZL8eSFr4737D
9BKdSn3XNvzt4WWoWFXIhtlLyidrnoEtPZjvJ0pIiF+kwky5hK/fCQb+ScZAou7JBiF4oBu94XeK
LoxTNJMlzW3uQ058NANR/e+l7gvlAvRt4eTl1DqQIJCQw42FU/cxTOTqeuz3deUX6TJmkvZmWsdj
h4c/aj2JnHxEBWSEmFvrI6DsPnX4hnvL4coJhE2hOaruEg1aKEQpoSpCo3PTxQdnLKaEVrxyL8gb
9MNYBDlX5zZEbc9AQHFetuNqCGYnBncI4zVvLBvD79y1vbAmnMGO9ERbRUAOcR8KzR8S1Q523x6x
9A/rgqxqtIkLUkDBk6A8sNIAet2j5SmifGBB/qxtLsvykyso2eXFvfst379p7VcQDSDHaNA/ERMQ
7UhurD6s4LMMJKwY/bnWcDiQhNTP3+IuW74/M5PQwC/FJP9pUyK+Mk+DvOmnM2G/G1ldd80NbxMz
LsBN6na3WZnOttjiFf7Cz1KFsM1zLVFht8wK5omUDznVCPqbP726Fz/ji7hJJxAo3aveV6IUCrzD
uwh+OJye/NEpxkQmFJqo3pCg7Ondy7WuAvlY7Gwj9/3wK3afAGsTIqXoN/0p0VazqirfdK7R38ax
im3jd072XzHtc5Yq8Q+GeogYfIGg8s03wZ+9D7WnTS6+Qo8vFjuci7QE6deIz4hCGp4bbVFamGnc
t+nVyK/AgHSYeb/il/fu7Mq8C4ioFhkGNj/FqbV5m/9ZM1qiGmYQtI9X1tHqv2BMTWOH71OfHmp6
4qdI6LKbs+cIFxzOWrFFfGyiESPvtaR0F1eM/aYR8puL0zAIAbSLG3aEFrgDkfNKD3ijlq3h8hFx
oBY/0Y1h6YJdhm4aPuI/tlS5ctpyrWdXeFXxCCjdkrFKOp+VEHfgRFgMk9Uf80f59jTeeGPVq1h4
9wHOPaLh/xGyxgpJBy3mCBgQQJkNXBUAc5F7/Gyi8MV/iyif67MqHMG0k2BfgO4QUUX9FEn/w1la
8qSqlPe5veI1IBPZ/NUBAqPba0JYOH8Stp9bbowKSyvQtLocxANfedp9wqRFOgzFVagN+IV51Z8Q
83joMbp+S662QbPgngoxwTXei2g/Z4NzdgvUSO2DhMGVR3lDdH+9qUZ+406teJw2r7V2q8GxMupL
bjrNI9k/1uL6EwyFBQWstrlp4xoHuIvZC1M151G+sjt3Ak2PVwMmTSe+FAgFi8kdEEWSKgu2iZAO
SIE4e0oddlL6C6E3brqGWxA5HnOyeMjoe8m+eYAQv80CY0jV3+694/3q5DUUJ78KaJeaoTroPvPu
c0g3IkxMviu1A/NAE88SE8IXDu/XUacwDqYBhqM3ABO/KsXtr9L3eFD5Q1AjrYa93OxqKiOWTJvy
Wv9BcbCn+QEBCja+6SOyADmCS6/a7bQB+08UgkDIwVsGhxdeQJKDyRns79ife+EQDVuknMEPB71Q
3wD5mpyTzy9ftG+52YsVMFo2ohc/ednZ7yjRuuSHXmW0wMw75w53mIxUmDSC2dt1QBIiox08W40I
hUoP1Kap5bKEaclazG0+LjM9zAvLa07S6JpEUpovSDImQUKl+tJDNGeKBACcZgQcMIPVhiWx2L0l
MOXpSYxnNxdt5NY/ai/GZ2Yc4ROYjUDbWv60hVWewQwFnrmIHp5xh/eCXQAYurZR10Tnngxu7vSI
nE6mQ45Iim2gfmcdgsPQJnIqcPFChJpuzezgw1Pyiv4p1TePH/c4W5YpoY5zVPW1CJ/DcjBtaULw
jo5hh3yKl1p+rZhRzXt5ZUyNCrdjeaP/kZpGJF8X/UdsvQT4MHYGA/n7se49S/KxHdWQ7czKAOCE
tDlJuzXk66TN2S05ewIrw7GEnn0fQ9jM0BH7BcHlGnUjTjTezNeKbFK+8WLOKvVIciOXbJDxSa4Z
VF/Lpn30lj86vHaoB02+Mss2yiNr0MRjcC8AkU79sAgoT+Y5MXFLS8779dlVm1m6lC2HU3UmnSTQ
H9UHKVFlt+vzFTGsQ09wMer3ueAw+5b+ZQ0Y7iJ41niayEl8EaZDZgmyo+lcvb28oW3yabjllsFJ
24tAkcbqhTqv4bFbihCCWHhqckWXHX2WGSsTVX5zRl/P8mZ68bSa3svy50W9ogabzOVho4LCTSPk
SL4cLGsO3D0qawuJFb2/FE2hUSZkqPkoxb32B0fD6BWhSLu01sL6U14IIBH1ML/hTZzhXSTB5RKg
/qXNCz2igEEibYTMWluaVUfLmhBHfuHvJSWP0QNtKmN9argEEcFdkGrV0AOEE3oGOHheWqBIDKg8
DICCxMoYSyyWE6fQuEwM23qi7OQfGFioJS7BpYoMgYwSpPzc6C/877M/pSAm42/oXBxKAVYBjpj5
6N/ENE9zCWUr2C0G/5IPCx1NcOZ9ShanYY742XQECsHAkYmOSy26kLXWJU4W7ym4pQgXJiUbuI81
+y06hrbn4pGybxzzCGS4oYdTxMgSObfwSLyX4HLfio/x1OZIc/BkzFgY30pe7hg4jD/wLWAtIoS5
1NFLdK8lM0/c2Q5bwpvwJOQTi+xm5Y8UrxZxWy/eY/isWc5C/mj1Qm/nzdcj2eua14U+X9VAsgTo
LlmcDvIeFCbEEFC3FGEx5HX/fJOQbPMPIA1JI6WxZFz4BIW1vcvFmBGuHlMetzoZXyjhVNErpyVE
Kb9eUUKN9AF1VDfQlmRjuPzmaVQsILPIkIAaduGotWHNWs7VFHNPT67cfBTjPm5s6U5lF7xo90QT
SxI9evZBtBHNQwgr2rIZIWFMh5boHIbmjhPE1O/hhAj6QJinlZCYzgJGwtP4oxD1a7RuJvzwfEUC
l/iIcg54cALGmZS9Ln0zb5rStxodaswG5nUi6gJEWZFBpV7kCcsYFdBkpjl393Se08yi37IE8tP+
JQkhAjuTuIFB5bTK8TbwroXhPARS5qsY6LnwcHMfwXpX9e2PFSm+EBU93zyKdDfYQVkkwwQ+j2Wy
kYnYAirIFISyAwc79Qejeg3IEs5+DJH+b/608cX9UJ1fybNkbdRJiq5fvIJMhe/TXHtOifmBluY8
3FaTz39HWJj0PnXpMa69uDil8ddYelMcOw2RGFrwkdAq9d6MvPPAwYHDs93jE2XKQ4wlMzWTJbdE
fGPpR4swNXQVPKGSfik0miXQvuHDIXrO3FbpBluXUX0jL6sNN09QxWTXPOUX0qNrPNQtJrS3nwpf
FsyzFP5pgFc6XV7/CEl4/ZFrDWrUDIcM9iWD649QVIbarSVPoHwhmQFgmOFEk+aZ1AmKmQ0H9AMw
YkFpos/AOHFju21uEzBY+Bx0KMrq7XtTuPGBHJ6YQILMD5/hEb8OZtyZk685hz4RkWRuRxjackTn
vOJtZRqpV+KsLoMurtZJuKYrqZtdx3BFEAc5PiqX+BuG8Mt75Aj7HEg2Yi6dgZxmH3NWHPnhkCDI
5F9ctfFA7p5n9A7mSyD10sb+By5OjAZ/0ytbVim6O6AFHOOm6JeUZ4NNzG0D6cyGU8mxqsBcarik
DR3G7YEpDEv6rSVne05Tv0Xef7LtiT+sJ0WceXxbFe6k+MOfEM9Vp8b0j3JwxHc6nLRNQME3miEC
IoBE20f7qVJNAAK1JYJ6+k9tTFsZwhsb5u4YbLCfC069AXqnNKMhV8LmblCQSuMxYNVbv9dhu6Yf
10BTy/APvCVU5D03jkCmndvspm+W+mST5ycTZqlepQQZv+aGvu5GQ0dyekW+T5VMuX2jYrYB4pD2
dvrXGG7lgExlTNwQD13s1yDmnGl/Jc83rcVrNrVyJWDbpTXZLj6YW3mf/wPT6wcezXQ36id41D9+
XtU6jJfshCzCOhPVgoBMDtaq9DPDYKtszlv4piOSwD49xgA9F5SbZziH6MSmygYI0Q602DvYZ3kP
BGyzrGa8z5QRhMTh8MttfST7it9u2UOCZl3N7wSPVlgj0aCMlchkpcdf2Lx9RhSiPWhtM+yXq8R0
s9XUpv707016rGe2X/pWIo/WScMnyvZluCCIs/KNwJaD3qV2Ox658tT8ystaIgb1AElM05NUvzm1
4g8Nb8T50JYoU36pf8KXYXXvPK71vFprE05ypvMzGGZ/HSZaNFjWCNVA/zJ6UNnXQHuqg48aLkXG
EhgcY//lkLw1Lxz5S0lXX4XNqX8Sv40l65eNCQv1a5mYdHjjp3Q5N7n5N7pjwWrqPy2V2e1qHkFq
u6n/6qtxqtpVfkVbO1prcNgV4La5LwQ3VtbGESumWeFCQYEUqg8dE8S6rNcjsTKULObgxtzRnwnf
oebyinAqqQ95wxE1RzfqXI50fveIC2TzLCOuN3/kbNYDLUgiCBQK5IrFV/DDlK3+iIaHu4MopHQn
nHMgqBbRz57jF3GPHX2EkKnhsh+RlZJV4KF6Qcw4UmKxUq8sOdsCd5flwN6AxYP9jrpb7IwneUhC
BMwN4ROvQDnIrRoFHOpzdiKKV5mw2rl3RwtXNGGC3geCk94D7SBFa4lEQdZxas3xcMySgWFbmT+x
J+Z+82ypwXVKdGHKOY5WpDeo3b6UvmESmvFLDsBzIcSwoDqzaJydXlyIKgpEHxEoCbJ55aSrC7t7
srLYLdP2y/hIB7/u/S8xW3XMWvVZ1Hcl1NYChEudPoazRTfVim+p2oWgNnZ6Nc0Fy0YEnjHrzmQP
SWDxJsPMjmsM7qfC702fu1zt/ZDEET68TZKzS25MxudWN7roROVFFbdVtm4DIDqY8HX3ZiNd8Kgv
csTjhJKRRAdoTS7fUojtANGoqj5YltoLBDjQEeZknmpiYA8UAKU/YAbpV7FX7+9mZ8TErfnVvpc+
S6Rm05gtEtzs6JGXSvVbTLOTja5Sadlibs0iIixuN/MhDUgaRmqVHAON2fuGkRvn/YDmUV0T0M4s
ejDp0VtnxJF+x0w9kfRhRRvEFKjR+CpW9fU1HvhPuET1dbYLKv+dn+Tybr39NtoWGapMr/nnR7Nw
W13PhVWFE/8hIBHPjTM4FBZs6EjGN7vQxgvk+AtX5EF+XGr1pmZXIlrmGMGlihNpTcVL9OTxFiQH
EBeoXgzuuXovMH8zdtAmx2+9YCAn9ZcbGiIo3ccHGKB43CeAe4A2HOI6m+oW5IJ3gzCVuSsbrqhG
e2Ara/4ktOEBYaSE9hYbNG3imU8c2CeESOCs07GAy8LsnRy5w8H7rCv1PeY5duihkAC2y2kLk46M
btqxNVYqnwiJDfzxroweHYUl8csxwZU4rt7vj3ewQuKtCt96bg97DqQV5a63ecgQ/tDTV4adaF8A
s5HBBrhs7L5eWkxKhFgzu6Ej5W60hI+Y5Uhe8kNk4zmfPhmwoe0S7RMmJ/Kw0gUbxIu2JrtTfXyh
GjOQKHiZ7Ca4zZkIxP27JM6FnxUkoZ/RaRT+ItuXTXStwDQW/eOw4RdsHRuqZ7j7q+GLoHvrePGy
k1/r9LVt+ZA4a7QlR1R6p4pBS48jwSy4VnpizX6RooFHo9IZww2t7cQc12uxBmuiYRQxHc4NCzlw
mm+5fRpf/pRLH2g9huMjFl2dVxsLR5YTB19d6JGQwBjD/4CGUOlyTMAOHYk4gVI4ReZxRPADIF8y
A+R+eyWdpqQcZHQmi+XNb6uDElwq454Y7ZJ2kGTOo/sU1T9tvAnlPGfMJad/aTA4HSbKtD5pvN8Q
21qtgJLu+3FTvy4xKzUZ1UuZWtB0AFdT/Ck6TeGh5xVg30fmmf8kzEhSjjSSXLXBx0DFTyLRc0a/
J5NQ8Y/fJjkFCk8NWC5Bkik+LyRqUWmHnDIo/qUjhGBmrHXsrMPo1/UchkV6coM1k1XRgnXKDzmB
0Joxf9tD822CeqEX5nsCKXkJH3rlVQpVG7FHJWfM1YePiLw8MjGZbXR8gr/CvLpg5MPwBExef2r9
DiiSdBSULDLHXOM31dnS9133oUOwxf1a5vYV7CR/NLdSeXBBnWPVnVDBqsQDrJmoAkSIrfVjSDur
/IP1ZZL96GoCs0dmzy7j4kaNxRrbf1KP1w1brLUWTSLWn6US9w5agIVZ/FdGW0YpAl9Y8Sd8DRgI
F8V+EI59bkvEUTlk8wIOUmA+YlhHDlPh2JS3WfwL/QFImHhiSXOc8NANrLcJe4tqy+I89YohXUgf
MRkww73gkNS7NTMkOpBvaVfm1xe5r/QHwc9lwhJZJ45ClB+vtQ4WGm3CcIMqlFEeA5jmi+ohHY7k
9xO9Hr1OCSSQNd3h+zs7Kpfvh1g62CpwVVQ7cmVho5JrgtyR8gc+zLK6prWNZHJHvhfMd5Hs85Ly
JxQepFdz23sj6oLXoqWOD7kE6szTPHc+rfcRLQ8T/1Cv35bD/h0R61vyu1lZ4Dk+i3lirIM9rHKw
pPndvKYPAqa/BLKrsXQURF8BZKqGjZQhl0mGvuF+1LgPGwD1ewwsBpEAl63fisRVz4QvXMrc5cAl
oysul6mHhTW9zbXL4Rcpom8L3tdYUKZCKmrOw7vsSaUGoFU8ffQxPo2DNw67WDuGBB3k2lEp/GIg
8OxHZkvpkGh0dJmSX59DA6ChY/7ZyZMbb6Zt+3JAGDVSwldVt8QrN90Ju0EZD2RxKAF9f3Q3snEx
fAn1JbhGc06cXVsHU96agj+xtyFh8dvsVn2A4WBrboiTpc01/kyjc8u5gfHKm09jlyjW4LPhyCan
d7qOKqQfP8beCqj6spvGOVT1Kc+dQTqG5D7MQfl87Xl7wR0GfOfnH0gXg8kfWNBAkrprGH1BAFY2
EzynKnA7agYMZAvhQAym9bpUCUypTdqOrO4KwdNraLZ9kXzMYoDtMwkOFeH0uZtRy1nsKdF48T4u
UQCSO6kQSIE960T817BFEmAgx76NLG6XCYcQIWLpRnh9cKKyQLebF/sb9jYtO02c5IhWF8NDKp34
ZO4m66lsW3e8WeZq/E2XAnJMItMgRu+wSqLskZRCwIpo34nqxVFApSoVJqF8N5h8Nn1N+sWiPUUS
0b39/IWd6WlW0B0RKPrGfGRL7Sn2qlX0IzSuVBD2vBrDU1ctyIaUVt2juFS0mSMAWHHp10v1pMb8
KoFjjyWAzRUzG+GezvQJppzah0eT2313nqgso5JpRToGdQa1jdIUv0PvEmyNrkCkiZng0gXoeqCc
xm+dGA1XTVxT+IlABbtPRV3X6mf6G8Kl/dM2hPvieVlKIJdAT5cc/y4OK/Umv69vxcWd5ry5y4jU
RtFJ7OitoCnIcmuyr5ZzsoPhyKMjt4/35E30wE3Nvbujl1Dif3MsQ6muVNHH+ln8EHgWajMOxdTD
ZIUCF9AP1k5bIEIk9FJZKVvC9y7lL09nq7jRffztBw+1CP/3IDLzrkMdgBO2LIzZrj2DIjmmfY4A
Vs98nZgQLv1OpnqG/YsmZfS39YfIk80w+T6oEFzmfI7iWjTXXc6ycFFEkr0fKljmi17jZESvTg/E
4jeGmMcsHqxqYEOsMIGjKr7MrULsHw0ZNqFYDdzDfpCINVlpEA+wt4n9Dp6a9J1JOKqX6Nx7dGyK
2yFCSjeN9IgucQcGhTGQw9cxL/UKrzC343j44ZXY0SeFJzc5EGI9eeRIEMSD03g2YBL1kvEKuwjp
VAIItsrV4jOgA9Z9VQAo+J4CYkIMGgNGrCYcK6siQwhSUcu0yH66YNEFK8TvWoQNbq/198RaN9O+
shCP2CZ4T+a+5EtibyyqdNjsCAFD53zHwWWMuNXoQGDXSU71+CTISvQtqEqn6C75rx7/qF/6moBq
nL8ZkqO5b4tj8NNC9tit6jMS3RIBAmEPy0N0YYM0qFR1Qtp+3Y5AeUfbFJcsObweMdesun8V9/K1
GOBqCCFUt806KH9H+RSgk6Xppl1RQ0e6CxG73dYI/Gyd87sYuDsBNtE0byZsCIpTjuchXuqlG2Du
fW7iPSy9Ld06mdVQ23IIzhlHn9E21tZ4C5HRBxu6VtSPvL321wY1M1ohR38kt5oeFT59KRxL4u6m
b/Gj4dEIRa6sNDyQgxxFWzPyS6JFlA3Rz3m4ElSw3q+c32lLgmZLVuX7VpBGX4WYL9aYUbCyeH2N
No0ixrkAG2lR07lw3pC+6V5H9SVj9iHLqv9/HhW4+gCdvoqw+GM9RdOImlaffszsqoakc7R4hlZZ
Ru3Ep+yYg4soBayp0o/5JbbQH+BVwquq+HSH0uyJq24mN2kgyu0EloNBr4EvUA+tg38E6MH4s/4k
fRVGbgOUPK4Hxq/pzepEptGqRfxrYF8vBsTmP5l2lSZXGD3xExAFKBALV60eJtJQkQ3RaoCoWU/9
WfT+AkGhVo++OOzkkGQ0cIcSSxqprsVXwLNOgJJxlmJn5G3Wo1/O0g7LBSsC6hdK42nmOjficdB+
+iXr8Y92z64kqPhqfxhd5JsUDhKf+qFwhKj0gLFCuso9TNbmG1P6k4QCA20bnMN8m/QsWJztLT1W
IMkylSejbwAeVeUt1khf3lCZDIRIcu6LiZmZKdV+xSuywnkebS71hmkBNGmuVK6dqTpB85psX1hV
CEdXDxHrK5RDXvrpokMdg3h09OYF6Zmaez7Ft4lqhX+i2+DsxNklxYHe0NjWPdakHSdp5SrFSj3P
YW90tEAK2O0xFRjzUKkMmAWW35Si51Sj25Q12iUhXrY6bORrCehY4tTYjoYrUSu/T6Ml/O7LFz4k
VCBrysNoSyKnDmwNFxyQUnWQ/ppqo2OuZh6mPlNEgfWi9YtOdBAv05gWnKrJgwDJRCAYALr3iAA0
cBDPDpxO8qoOb3jQ5GCVjkeIqJDePRWwkpDC3nIjie/M47Gp4HRvDPklSoVUJ+NmRT3Zv75C3I6V
I5GBaAJX+y7YuNlXGHZz9pSbnB0gCwaFVkvHGA8zdS0+KdMZkKd3HOK3YGNoK9NCJH2IX5R3ApGv
FYnk95+UYo8JwdRSiy98bVBNqG+gmsocR332LxxRCeB+36tYn2xSEwokWfxLJDWztuW0FsI5AYUQ
W9hQ6AN/uRpOPEnaqRR/hz0gbRm5BmCPOLcgyRoj01wSC/cPfkydMYJGNAegCZbNTsJIq36UV8ph
GKMtWJeF2J6AOtA3FOqV0t+482bwnajIj7ejhddIXGIAgt7G8dSu8MzCeJmOKVzJTUuCv57OckwG
VnJMWf3MrxbCp58v4uvI3IsUOf4Q0AYy3pb9nGdKS6droh+9qfAlQGYYtwFeS7xKlu5SLpr48GC9
BwEimL9IvN7RNSEehEjA5t8UeK34kLCmiqR7xk74qL033AzYPO0XZOJBMAfGld04eG2n4zh9VcNF
En5xSyJUbSiEBPZOD0HraTewaEx3rNK4hRH2p/G1zXZptydDToZoAlWNpmOEI8Htpg1JZRkV11RZ
7dpdIPJVPXJlX2pHC6p4NjAdZWXfhp7Yf8nDUjKuQbmqyDbWTFABkNObgiSG6xhqN0IbSBOHgBPB
IdkLiSpkpkO825l6tYABNhmeavLour9peBJcRvfBQ2ZSDHlzBsKHOngSdEibOPx9CfdI2Kjk55H1
yQVIvhKlt/yCVjGaWHBD9dZEaBgAvahyVdufusc2TXsvdcDxnqD65mH1GO3h6NjJbbLl4ozIADvW
ez4JlSA6iS7d48VCL5WHAU1A8j0zYJ1X08PzISPyvdcS2aPoeIwFcnQp+oDnk8XvWKdGhThbfVns
0FrGmqu9PNmL32cQBIPzse+PbYAb8QbCitaCpAyf/hpCCmPy5ZkRQNxN7MLlqhN++PUKjOjRjexR
qz/BFgbxCe5tUj5jx9MlcgY9Db+rlP4IXyTqvI75fkCbwqQeACUQYUu4u9sStfVPGcm4+H2HO47f
ZUPmTrApH4nEPqY52H0VpE6RsifeBWaWxY6nkr0mgYjYyW4xCyv0tfQsXicgXpwGVsO5/Shpk1Gd
V/AHCEBUNgCpXO5bdgQGdnhPDGjg4OiJiKTFRY3IRxBwkPMh2ZBoCohseDhcu/ugeOFaUNlOeNzf
lNvYIr4mouWjq+kzg6vAz5DIg2fiH5uBB6ePznGIOojyijFck5y3fnk6OhEyJh1r1wMJoT7iPnwM
54l9xZafZE4NixRXwEY3Dl15FM01roeApl/YPlu8yT6tK+CXhCxz8qS+EPiadWPXw8kn8Vpu8Pey
dzIiU5+3ZG+mJpxAEajnz0Z1Ky/CCQlvoPtKuVaGIyRiznPGsvI+SbELWstPPNoqAX0cIp2LYJAw
nxmrZnLa9YD4I5KcZ4R2aYl7GcG3GZGICFwGaDgmV1qy3xirlHW0Q1llQXo27Fc1wck8QEh0PYb3
SVlis0oP2CVx46HNsK4Vv1wcQtlrif++WmxJB2FiB+R0hy/UdDBqHDaip1vY2yGObTtc1/egdVNx
U33muDR4ydcMHi/EEe91vUFgsRg3E98wdBVBDeRkIXmSOTRDu9wwwgblUvaVCOLljIwAp8SrP7To
ybZMIQAH6HofjGZI5Frnz9R3plyseu5OAjakNSwhfzoz4HfPBDexEGjz+Wsy0G9aSuCPSfFRBYQ1
sv8S85MtyrWI1zvcdQmBe4tUONTblG9tdwyRPyLwYRg98ssRRnKdsHF74H7sgozRPHTmX8pOB9e8
ITxzGZnIZmimxShXM33gDtm13IHWFhd2ewoAyp5VfYjftlQT0IO+cl/S7hVTs0UFAfFFgDJvJBqr
98A44hNaF0uIZtYJXJV164MfMmx66aPGH0IAJSG0JCgtLbJ27nXoySjdV2K8HejCfiPrABHX8mcI
jE2e4vu9mk699EQMRmBdNieWr/7H0XntNo61S/SJCDCHW4lBOctBN4RDmzlnPv0sDnDwYzCD021L
5N5fqFqFYlN5SskFUcrQ7bjeUCe11RqxCZXlXnsqM2M0RhEzkvOjgnfJJEsXjUN8sYjJRtiDbpzD
DurnxXxo16RYRwSuRATwDJdyOVRrp9rOO7qjiWMBDFu+ARQPyBR9tVvhSjjneEldQPesZagSLzrP
LkiRZdB460QkZXZgsP+F+fkmLYfFDWoNScCVTXCCssTaWe8xcbNFSzB38cjjq6btwuwj+7fkuZS0
Tl75Zu0yl7agrNk8EdfFNHJL5U7Ut0lpxEMSEVW8rIpN7B3nvwirtl0tSl3mYJQeg75tiqvPA/BN
ZvcGcyP6NZEN67zIVfgYM/A/+UreJCyi3sdXX/2Lq1OKpjCkT5sqUEAo5RcIYILCCDED/CrJ1oFx
XztKvhKd21Q+QgRWIkyFHL+L6uj5o5ZY+X9PdJkFas0xf7MGNPt2VKxHUoYkZ7lZUKMCvn03ToQE
Qdrjczcf5eQIRxpfRE9417SOIsPfqQ2XNMLebMYDUCqOjODdAArIvwqlRzWeUqJwhkP7TtrIPNuw
DI/MqhZxNsHMJKEwejKcRLmVCNAlJpaOSvavyFLe5fQwIpgACOYhVAy7GR/RIHjgR86dtW3aHV5g
vq+akMLA4UmSOZZMVq3wZVYByqhJ+DZ2+vhe53sFJ4X0L6x+eM56OPeOdU0u2U9RYY43EZDxcFI1
lRNGyLsVgeA4YXgYd+nw4urvWpYUtxrurfznh888vRfRSzn5Lgd5+61BaRHKu0Hm1rr6SCUklitN
XLdgo1fZ0zhl4V1jg0cQm7aNURdxYV4oJzieoY4y2Gj/zRo2s+sY3wXWHJPdfseMyPz41LRnHVe5
+M3ryHplBOz7kqY9abVp8vJR/sAnE7ZYiO5Ix8toUz8TzZMEDxtXCV3f/Brqmz5+j59IQoulH2Su
iRTQQGWc9a7CNbpC3DtxwwEGmV+0QsR2skdTFWf6wOv4WdGgZMynbLqL7shcC0ftVbn3KPv1fcfI
K4cn6rT3eXrrqE8xRuTJgrKt6Mi1bS6vUze5RsQf4rr7Td8lmmpi5tc6DyDcDRTsO726KdIp0h4T
nvKZUd6NjryXUGRTZu9o6cTcCeMn8bd8/YEjMlvsXJvUVn5NPd9F8abm7TR48tBFQGtJVg7Agvig
u+JqDSj2TJsVqa9Q2FjWPxwJ0GwXX26xS7UlZ7CPDqp5xyFTbftuXTXfc43AEJwtcww7eG8y29oY
ZDaVG3+vmrC+3cq4KcoVNR7zoX7XBJiA1tGRL44Rqviz7P2H5oSFR0HMUmwUUNajR14BG11WTgNN
GWMd2jB4fosMAJIwDpq/loHHT7DOIBdhqGPERZpMwNoxISW7vRlwohBA9KuWmcYqYQQPPbC6yqx1
k1tRH2SujdCRPkj2S5d9ni1MHm6MgbKtIhjzavTE5Wz8dUZBm/41jFb5LJlOWuviFTk8cGBjIz4i
G500igEsxMoGa+Bw7N91/xax2UawZDIbwqXvnZlgI6Jfkx+hrEIWChjBxC23A4tp+H0XdlLqJZhi
W7zUuAGvGo8QzgHhnxmQ1vmYZFclWaH+quBistribtMdSf2Io63BrmqskJtFxBI4UBmC5+hj1mgZ
PDsdIZMRR7bIUIPoYAFRpO8q9H/mPKwUMXAnhZTSmCUfUT1PVSV65VulkqoRQCkbt2L/djK1vbwz
QbwBlxbtCKR3gY5IaPbJbuRgZg8R2YpdcYmaV50VPmOx2tgpylMgZwv5gceUPn8Xur+eYXumEvHA
25naZIaeyQTmsS87cqQpDEOJVeKnlk2O4T8VaPPofAl1z55AmeW/skE7APSwXpazFdERrkY9t8em
gw2jQ079asNPmL35vfMAvEuP/DKxT+fiZHo1e52X3kukTFxktcdkOdJWWn2src1ARFDpyvUzvfcb
kUm/Zo/yU2lYigPNGY4q+Et4UPimmSgzweE4YLbz5F7iqpHgk14kJs++k3C2QGCJnYLV+FZgipuy
YWDxSCzzLe7+jOpdlPYzqV8FL1fDkeLxYueSp4ykS0Gef44cScE6hNWOF3/dlEct9dL2UoH6MPRr
IFNzWpQ1/AGMvs5qtAfQZkqg4BcwFPLR9fwzo5z1WujOt9TaMSj1GYwQe6FdZBSpv6JO8cCX+DnR
BulObbjDeKrQ9lPZA5GmMB/bZwvxjHRnewh+p/gbdW17D1CPwCi9xcbnEJ3klsArQvkAPv8rUTAE
m/q9X8nWWy1/ZQJzJOSQmNLFgwnm/gWjDttbpNgBnzlLIcut1jIBmwIv34GkSCbcA9nsbFVq8uTY
FdTVezvdUvzi/IQ1SeuELDwCB/khtUdD5Zy226nmSsZUGpV/KRoc/XdOQAnptiEubuUEWCJ+3Rgr
X/0IpdMSiEWq471QgHi9sXwtyIzjOek7J5BeJLQorNE7WztMHuszbfXBKXOeiPNGgc2KHsHRtHrD
kwTycVeeQ5it8SN/satkS7l4R6v5Uy33jHyD4q+IWb8yKhm+EqHfKa6Etkb+k9dHmE/yZ8+d35AM
CIRsHPdCv7pUP13nAYvGAdq58A23PB/VXVqqV1OBHMJ6IrnSA/H2s5Kp2EOvU0YOLvmBEElz4zuA
Dta7afQcWdIJbKXf227b+ZTWOgW8jMGIY3WFKCz8gS0K0m0W4Jcipo0D+0/gORiorFIJN7GwiqtX
pNCf5shYYK4xGzT/dfRO5BSb7OxZafwzrB39nixvSHUqVTtktFohkbmgYkc88jcCeQHHdm/QCc29
yznFHSY4qr+5mAIjDOEnVl8q84oAQRjaW3SbM8LZsVRRrfibH0rR5W40j0V+0JFcrElje2SxPUaP
S8ORFScfYftP5Jw0o29tyVug6PoQG/M36I4GwdDsnDJGDd3o5aqnPyxH/W1x042HjvMjDEhJYH54
WfZRaFAJ7ammXaGTdX9q5t3Y7rtxPTUiKgVGl0kNYyS3O4HniGSXsXdDuqsZCVoFOhVe5kw5ZNxF
6a9qNFuajxEco+HVLXicfcDjkFt7TWGGHQa2oj8ExrM66yaO4SY6jLcKOmD46ptL01/V/tHICA0Z
ASOZychWoH6JKTcAJtCSDmTd3iw2YCzi5APBaaxdOJCDeD+r5+VU7eJTToCO8ZWCItdot+VLzlJ2
kE9IVjP6mLr9K2nIffafaGUZQR41RBrD1fw0aUTJmcwo6dNix77E9Jkfb3XmFGKKaDzY6cIG8ipN
RzlDykSO/bJQXk+H2noYLNRMAYUAvpFbpjLa3coMxGeSR9kAYZcdCIAeRvItPyPkFnL+nuR3n7an
W8CZUcyN52k4t3Jh3eHq704lDhBWWKOdG+NRm/eR8R7QRzHckV/iiITmI8BaqXtsPSwrcMeFz8Be
0b9mJaDdg9EDJzhp5bZqnkH0l/d7Egj9ayVupuml+TsLalDoRep1FKFXHFK2kQS90K4vIvJdS6BN
e6wUwiTl3M5JDipAWr1znrHF4zAVsaG6Ybe11EMOWyatIKPzHSGKyOmUn6n6FCMa3ZWe/Ij6+1R+
VclvPFx0/RQYpzE7VOl2ZJ+HOA7Csyl55ByMyaGTdyj0mhsJAc1mGmx+xh6WMrMv69lUa0h2xuwK
ZIb+ZfJRf1O+fc69gBubrmXYRxmCFiDEssVZTNTJoXtG2UmnyOBXGLkIuoOZbnssDzGd7UcRXQYG
5DyoYDs7vm7E2IfkELQfZrVpwVmrTkiK5090bAlIgNXKulG8KAQBhdhctlX4VQ7P7KH+0MpW7LxJ
D0LKRPWL8KVGMnWe7kBLUxaR5Lv7XvlaFtG/3cXgL3qbl399LFDB/OnMcoUjc6eWYs7wpgVYxrDx
AB4BjW7L7hBfDjo9bWtIZAcdBrQZM0Ek17FwxpdBdmF7n+5Dde4JpOQO7z5aVH6Nwo3xh9ZffQzS
RRoiSLEhRhe7zHZp8BF0OEXKf7HyKLN7nXuhTDALayLwjv6nRiRNvhlGN3/ris8OitazLV0KYzh1
AfW0bMuYgHoRVepGSo7ht3jPmUDfxbuAAplxIIKEdicbiPNX1leYbvrMGz6Qw+mNJ6DFPPjmLrtg
TTEyJpweYnxDPEr5Xmw2+jlqHNYBxnUi+ov9KD3BJz0bYDhSHOQ9LAUBj6bu+uYW4Tn4tYF3adwb
f3PFzR14se6OzEAf2S+YL3CFcc4R9WRCa0y0OhNjA5SYPyADxY+W8IVxHyJsQAjHoIxzDlEuXvXQ
1rqD1Kcr6Yk4iF1dx1gOlUouEOuMdxbtpfjhn2MQrSkn1F8ykv3Zw24UFvlsbhBHghFxQ5tWXAqi
MTBadfja0+z+OYCDMTdahqEDN0H+NXTaStH3g7IeWqTKiTtdrOhcAB3GUw5U1GhO860ozkJ5KnGy
CK6iIWeFvPnXGDf0xLuhXHKwZmFB/fRkJOcbnP8mECkfqdtTjlwMlRE57UTjPrFyh714aKHwND4Z
6LgIVfwvnjze0YhBV+m7cg14Ad8AGwglPCa4kXBpnjT26Ag1mDf8ZcYv1DR8UCExtcWbZqwpNi1k
hpcw82rJazEzvSftmTkRWurr8DPTjyMOYgxDe91ODsW6iC/6jKKH0GcLRD1Ffg6Je10HD4fkJR5F
HqDpk7lWwfju2j/j5ARhREKLT+KQwP6R/+DJ7b4hHiJGsvrsMXXXXtC+F4jY6vNkHpsQGdS9BpVX
p16FdqaiqC7rv2TRyGVPOXuBuEZyACk92UYsam5+TbaQr6quziQkhObNBF+6NvNpCEiiv6Owxu1F
+dR02xE7N5kSi7otIvqqcRNjU2f/mABgVwP3+4oS2v5V9Ymsm6e+/EcblyUfEdASJld3aF/o8Ils
rNBOcWZQFugHAxzVX0naMney5skoprkHQBi+W9o76zgr9xrFFvR9O3tg81h3AkMTlD2dgaJ/RNZW
ahYCJApbDh6OqnqjHhY+x5uJbYDJ2b76rocdQ2f0jRgjzJamDdWCx7iJ8eZ0X3BI0zGNuCIR855Y
sYhn0gx8i3QxV09c1TqigQY8jUsLE6mZsICgFNFAlOCpUW8d6CJrY6oO/4Asyz+yDaxqjlFWv854
k61V8aPmX3VzmrpVOG8T5oM+HzFRS2l3GEmalY9jdE1+u0MiXRDtBSBrKwIynhX295/2KJBVx6rl
k7EvmLzx0xoveWvXdAB5cej7I/+yQxshHpcMJNnToOTGNxXeH0O8/kw3zctE02vUV5Cj2b6aydxd
kmTij5bfIXT6fBVUoNCGL+08MrvFXPxsqLdjytOLwiXB1ENhgmY64wOFS5Kg498hrO/qd6BRjO/g
aM+CG2P+NhHz7oZ33uwA56y4lyRbHlF/OYIMlgvIjYRAZKG5ty3CfycZXOGTtVr9wkaJ8jESLhlD
QbJXCdmJbqj8k21K19eBRVkbB+liLmZzQEKECeL1IrEsJLjPQKlBdie+epaeSrId0LJTWkv3Sdox
kEZppwh2dBMzQhOw7BKWtODwcsx+xoFDFlF4RxHf2sB51BOg7vne/kTWCQbpQHso0+Ff5FcJIKi5
jtM97uh3+WxvBVy0dmd1az13qDiAFIrFzcR+s4Inm1gXPkd+h2F2mOwxbwi2PgtPUp6ANFCrodoI
hkNMnO6VMOThS6VDhbqWeF3Obn9LXaAy1hWOoiSvzTeKJ2awKXHRldOZDoj/Iv0dB64CO6tgmhem
RgoqWomTgMESBnrK7v+umG516+XDQN+v165PmET8JMKCOif6YxCFeAdA3Kk+p+fgZUFbUWCjsXtG
m7AavspHDuG9hp7EHzkIjr8b+484PUxvKSeDde9hHP+wZorUwRbYKy1yiHnZJxlQBvBGS7jqV/IR
6/WyG2XVQ8xK4NXNI0zgX28M61yYewu9SsXEGTUV9hYWLqZ0FeXPkXdEg2vM3hXviGEX7GfihYXF
Ap9l5xoTpHwLGMqUp5HxNCgM2AXxgzKDAxP0usanzZEz3+CCZx4AeARTzczZ4BJDLiqvhNEhCWgE
K8Lt1VFtwXdEg80zhYE/TZ3ivkC6W3R4blseWXbRFDd/0588sS6b7uLE37kyENuipKJyqnSalX7N
i7ZVfmV8L/CW6n4zFXbZHyeG44ZxmOiRzVfzbf02u0R+NP4Fa2NGfgP2qcVT9ZC+RwbXKngiYEkV
lLHO9gc+/DOjo0pxCWQrjgVFnMWyH7Po8IwKEMbhTfmZG0ZeDdhXlqSmZ0h/zbwth3el2uYphYL8
KyjOyAQsEmH5Lu0gkndt9JLOVSXObLYYSrTELWfViHzqLMfXGltKGna0h5RH9Fsec6SOIV4WbglW
lH1E6uEWmgTmCuyjc/4Fl1CHk8gau5C/Etj8yvtmx+/f6TteN1TxMduxrNnP+cxu7QF0WBbB3YBy
9torN4O8lnvSzxZATbekN8jJcdG6W//QiDCTa2EqOA3BsQxSyt0dKEOZvgX2vWZrxc/YLZOyGxQb
ZrepccCeCbOIv3d41zGs8pU5MPPZo0MD+p8zOPW/YBRQWORI/nowiWT6DYQ4M0cBQXJqC+6kPbt0
AgQjxnKk24HytIl17JAHzFjDlhw+4FXoEHtsEQuF+ad9MimEwgmYYbI+AR3xGm0z3qgTWZWYSmoP
GKyYHhuUsxgIkm150BhS4+160OwhhCf2cD0/5Q3XVE6t6FHb8I/9SxBYOqzSF84HfNeIpbjscAXS
L7EgOY2fEfY9B3r3bX6Z0Jnp92AbC3ukuwyskYYjSqFchL7abZPA411O6G7PwaVnuMOdbqvnLF3j
r7H+taA/bOMTlNrQv7GuNsyjdSl1Rgsf07LiFfapRuIgEXjUW0fxxNHHDupoMG/E4zf+y+JzpR/z
K9OZJL0tTyRFY2w375gONrgGrcub74jYVd5xlVh7YoolqFICcimqajfcIgQW9pzlYKNyXEZONO55
XAzmrg4EPZbwvpdRP3CY9ReEfHhRWgMBua3S7eOfGUPkeHDc3fpk/ZHp2nFD2VG9GawzfJpIXccb
c5+Gy7PBJH6GzGUTR7TKP0AmNtYl7Rd2eJm4MUOamOf8Q8ABYthTtjNAD9f2oLxgwc3FExsbx9w0
HRfwlXTPWFB1scQlirHBpLzmhfdvIPqhkKMfVjGSxf+QF2H28jlab5385YP5Ggjshhab1cReKc8O
Asx3Q1llxHv4SFXItG/4FAnumdGa7XuF7Ru+1jh5e9NUiIrxT9ifB4YWtS6tZBT8cfwryT3y8XUU
4gVBFMa+PkYnIRbgEwLyE/lZXn6Babm3Q+3RYTW3XAjWxr9sWxOV7EbQF2J8bpCFOAXIbMbzqWBf
YRNZETPdaZxXZ+QPI9ZNSNbZGcKcstdgoiSgpjOacF26JY1XU1AMOFOznwlzSNvA9Ak/CHVouv2i
jo6OII91/TyIiM9TDwWOydGkgJNBdhCum/DLIBujY+myZwkXXdT2IwMv4l80CEEsWlsdmbfqmpEt
oZ45wwrgsI8QKa/lYdv8U3mR7elDqVDfbDSqM8q5pYswqLaeWUHTdMpiJ/E08Zs12qyS6eRIy+tk
R/8Yi6X2J2Jj1q1aua8e+fQSOpxr/qHw1AvBIesOLAXw/3zcdtvoIbCH+i35cVjSAM97TtuuurbT
lqgPD/DeMn6EBrLGt6Dh9vk/pw5Ow8naWbdohWGIhShvF1Gj9VNlR/AMIRPPbrQMZfct7Il9XuwV
xuNA4vt9om/Sb4CwmuLRKGWtp/3xUrQ9g4D2XQt/axZeJuovKHbcZUw8+EbopEemwIvmCLcEge2s
vKRPLD7EbGhQmBfzCwIO2HRq6Ark2GlH1DDihnV9sxkATEDguooFNgwal2oJpboVhvyW+MSkZdzH
MQU7FF5tbuFVM0Tp2OF+ztEeq77/Av49iWgiKf+fWta6OOdU5RWUTsQDrV7U4aCDAbRCKLdusZeZ
fG5A0/CASnTTJwOREMNmAmXWkXosY8g3J38wNrmg2OiyiC5GkQP3jqFlz9b4d0lm4LSZip0wsjRW
ti3c/XbgqkZTm0HcTDQCC7s/CEosZCtUwqKjgmGZxoM6f1vCVi/DNcNRTIDsm/6/uwlYYuG3beO9
1IJe5x3scX+CpZGWBoEoewRL5v/VtAWre90jt9A8gpsQkISk/m6jff0eeZHTX/bqIsRMlI0xIqeF
dfkDVrGLmQNL2KxZcKovanxjvOI94shmdTcTeBa/ASaKeMkJfxg9RFUHhgFwsaSYazKFJ440h9FX
T4PyqOq7ZqGJ467JvofVFdRCjeKncAPoC6CUhPiHBVqe30BRydIzRDOsnNSJjV5LxwOugTw4cTUu
XJsOA9mJo73VLty2nWSA/SDzkaeEbN72Ys7foCq4m/DkDu/U9d2nROHcv3H3BN2Jx7BF+T0hf1Iw
51jexEKT1lrTp3Uv/E068xj/r5oO2DzZhy5tSkF2LhwIDkx5I6FYOIXhrkbhmqVX7Fh5MYNAP+qQ
Mns3M421z7fGTS1ol5ZHV272wTkOGJbSN0huxyGhYjambkWMVxJD66/j8YpKrutOXP9wdKEoWfEe
p9pE/p6wKCyHRSKgMaoT9mJ4Qm6jBy8YLwu/ouHCRPHy/2XMDBiWrDB42Z+4k2rHsHm0EHkFxjFW
K+7eVUPFoHktjiuAsQDBl+MY7WlhruoXs0nETvyL8TdHfY3IHwe6e7W2hIvz3IKUQbaES+T6ieo5
fRPd03gqjzKlEjPsF96r+CCgBbXVA+5BoI2XkcfMw4dGhQPdEM9pfGTWMgjvZb7GkTgelbUBRADw
NH3eQNYVHKrum59AZHYFRMyJfuXwFrKQNfZFSymLSDngrrTbGz83X22xtWyZ0aYDQ31JvnUomaIl
TOvJ78mKR1kieJaGvWJWjiwgPakC2/ynCkIyXAZIou8BfLdsi8kY5divlS1m5UVskDznI5L8BtA4
3RACPEzkpYMCeEs6qDd+8sHGlIBIIMFzYtTWQ5dz4KIqS8s3LRaRjLKRrHB2ENISAQICWPit2XZM
GRiFtXkDowHGgepM9MyK9GN2RcSaFWj7rhEzbPiIQIxAQS8UEGSwsKT68Bceh8GODGPAN68aK0Vz
UaMo2nvI568a14hbsWKs0ztJeiWrbaFRwDmX2Gn1TF1bfF48W8BLbzEtLnxp+sBmHSZoqS8+cEs2
wVL63ZBVd5G0C8ExtOJWyZ+MBH2dcAqxWL6C7pgBADz4DKixrQDDQiYRJ7xZkFOwRKuc8bCbZhdh
R2aHeU4CihSAs0DzkJoGf8TQdTYpSHV3rvw93VF6JHaCnGU+ECF/InYPPT3bRN9gRIXPPHpLkVKs
Z7xPWOOqQ1PupHk3bXVOF+LiOWgBvpWulThmsw/5dk1XiC61SF0TMWVFd4+iJiMcJdvyVrOo141r
wySP2heDFf06cfSsfA0iS9fDPaAHf1KMDxj9H9LIyoHenQnrhlluvKciNeJd8MjwMpNKgNIHuc9E
/ApJGrw95Dept7B/Z9aHlttnz07u/ELT2HfvOYYvT1+dNIPgq00KL/LQ7RZ3p+6ym6JRHeQvET7R
hs8TDlu1x54ZJM8GGcO6I4GHlq169ZD5sutSWCNf5LZE/fTkx+YD+tbxTLIkK7ETOPCHUdYv6y+e
AFQ4w4oel8++/Add61afqDdpJbWtfuNDgCHKNAZtZIBcAaYWvxX9RHjEvYK2jacsf8r6rk72xlf0
0E7WunKfG/2b7DUmaUm0jn/ZOv7OPIaseC6wqTkDlzof7M1iEsIdvw6Ho56sJzT9/4r8itw7otHe
tBo/eEpi0LVkAAqlIo3uyySeO9NhIje1JwnjIPqXPZPw+Yi6TywdOg8tfBqiixixE93aOMg3DlM0
ivhfoTJzL8xPbD0jG5ieJDampEF6nlwthmvB0sy8ySdz7X8pZzVzfBKuRonz+S+7swuMEPeGZ0C/
1IXolHwKYIZ4k4NTm4lslK2VvzKll5mZTSzOn6A9dCloHXJk7QYA3JUodZrDID9V8ZYavmKlBU+K
ocWsXpnfJ9/9J9++6c3+E9tBszPFtZ5+lCyRvf4KFPsw+AwBFgq0uW8X2ifP97C2oX5gkex2iNQz
9HsbviseYB7dGGUiQUdotpV35oSEPdCPgmimAv0U8aC2z+IcAmCw9oyQuHTO5VvQr0jOuk+uWdv4
9YdN9g2MHdUmw0LmATQXPjrok/A75Xu5fVrEA20gACc2WDwB8SueUkp9w/Ed4cHRQbjXctVqBN2K
UEzQQ+anZSm3ARFXm5cM3BZb0m3Qnua7iEQRlbCNOxlvX/IeH+sQXq38pCGbSSpgztfyrnwgBC2R
K5M0vNGuVu0uItT8TpjKYh2Mvewd3ToPcw2y1eET57fgpQ4RLi9QDabpKJ6WWHd1pw8ukPBgAPPg
KZ8hdv1V9iVIL0boKFzRaAAO4G5eUj8xdr+4nL90PtGVAZbeLi/LsDFGHy/QqhYu9JrU38X6wao3
GfdEvWl4XfgaWEnGJ1qnDhkq3WIOtwSxPEPXbYQGLL/2L13EZmShcNgU+d48TgTIOr4IHFrNXPLQ
EQmrW8TV0rlO15BPeHH7+AeiazCi47oq/7gS2ysZh0W7AaShLBS1GxQpPGK7ZHazH610SWQYFxgI
5DAgyAiIEdeUKEFcpd90hBKSBs+0CS7UlXGBqG7Dp8ypww1NMc7sUjhZXmTRTm27nqmSA6d02GDh
TxGNYJor+M+A64b/0zn4m8npUxLWKS58TDF2S5R+TBOfKKHWfNHH9BqXX1zhFDe29KfSCYELoUu5
dICbwakiJWsIOnWkI06E+B/MWkiFOXEcrBbbx5AeoguaRdbfKnOMp4VTxGUvyYjYOFFV6pdxwxIW
8hd+PgC0geZU6OuhLUykrDlk1FkX6UiyfbQyXhOjBV4sSHZsbKo18xhmWI3N0HSnvLNlp55esxlU
l4UgttVtDpOGTa9H6F2MEkBzs2LPyJSlrc/wLzzqXxjSCtERTaBP2KvdBASrfsYC1YJXIwp1qaux
FcWPrsDj9YXURdwx2PFPkb3O7sBAMkpK0aHXRXXDsAv2RLOlo6X7WuXSthQRPS6VzpzthHQzTHsV
wfnW13HPYhIk3Ja7ivgvVg6QteBkBYKNrO6t/TPIXofG0YM7IAaGVVbXHadzjSBac0BxEWYD3kti
mHkNdyBrtuHWP2Ie5ZGjBpBv4HDzE0wnmG/P7p0COjlnwNmnftVjKxd/+fqx2SjkH6U7IuhS6cz7
CiqMwpcG8tH9JjA0bobHnHbm0c7WcmVLzju+44uKlEljiMVhoecbrMEUC/EOPED1pobYFzeMIloX
UDikYWa6OT75LuQEo0KBgzMnJ0zycnPvFLu8ISNLmKeQ/RnM3/RK0kWu3AmIGzpZFZzJHqURe2Rm
uIGy0yTgMA13ucQ23S3UI+WWhGCptRVOWAspok2ACPqa2o2rY/CunzhTKYoKhGIwVhGZU1DStgXm
yRDc9AOpEWWMCj1eWoW/7aMXtnjmmZiRIoiblGB7RG7tVuUt4o895eccrao+buIzqqy8XRsbTJhu
JV91k5NlI1FqVFtteO8ZppCBYbiBeMXxxxpA3qkv9YWH2tiy6oiGH9NyhPJjHDxGfKCWS6fvHwEX
9aeI+C3bouu3LC99FMU/rhLbuKeH2TxLvzROTKPzHcdTYrxyhAAsSwhLUDGa9NKKPzuPf4QHMF7s
HphxIA0wEsXzKcqP1roNm/afluCYWOmsRAm0uAYaczZw90y+HBVVAJNLTcBHiBPRYSiOuQZAXmdQ
szoi0ySS/LZwIIG5Vp9Bv6cWmR7Vlh/2SMXBbn9jeNGlYHuJ3AqiADGmfCbkh+KCRdSwR/eQjAuA
qIpdcT9cDdWxrK2BbYoKPvnKhnNbrtBwnyJxo9KAchN1vhNSlN792h3etI8ZM+WH0j1YM/Fjwwxm
6CBYb4VxVIINuGD4USUWYsr2yQ3iDWU82XZqzSPl6ldE2tJq+Ie9U3AKlLP8XwN9gk+NvpfIDn/4
CTAwZdAnlqmrre4Uk9yua/LVvI31VaqOHB3lfBKExQHfGXvyhgSy3FkNViFUUtbSe4PAVlc4Y2Tn
cwkdjNxK5MQgEJFSFwdrxLF/VU6st1ufsYKNG9hRDqbvNG/sUOgRbEbomYF+de2TmYBZ2cMNGeK2
glvvYSZUKRz2HROloyL+COMhx26nrr4xteeX1twEjTt8YZIdhrNc3ALGGbb2Awy++WtN4q+5++zS
f+QdHRETd0/eLcF2NvhDA9d1wZFHDif7jBku3AWZj2Y8zE+6/J+yOUYzBpNT3Z2INwr+sVGsN+bg
5fW+buBOU4Rsev9zzrc0OwKD+oy4PPOATqOBoQCK0fhoVXARECfw/bC6BMMsP2J+d2rXt1Bmfcp8
B3cezbvD4vJZ6+uWUuNYfWei5zMojy/oIsrqYr3R/9L00NwTV/A/G3FnLSHdKI+TdXksGbMWvJfD
Quof9ih9CVMCGLvubkACiJlCyLNvFzYA+huYtXDVMATNvI/2QGALfJj/I5kWljtIoPqRVWRMbMPm
Oiev8SDZD4MlGlppBmN0kop9trBT8MiDyhc3vBwhl7itP/2jyt9KCYVrX/v1G7c8LCBcZGsISCM0
VawDaJsWPR8Gccps3zi2/7jetV9CwvNo7z/xowf8/+811IqqywqdI2LNYkVGZ59syCb9QhSqNHtp
/DHQAd5Qlg3wIANyZ120otjChFVjOiXCdNcH8bqwkYLDcJLsploPf5iZIU+0teOTdElZzRp+cpV6
J+E0KH9NlJ3IKK118EaRiI9pq+UfYbdnZxh+JBx70JPOAs98u/G5Gn3xLEf3mVNV3VVYjJDorxWE
Qjt2hmVKDXSMok21Vp9lt0HgK2lON24iZo3MKPp9Vd6YUh/bn/wTRkESbgVt04QBECrET2P4aoUd
wunlIO7PuK55vXVnaVWQTKwR1w5EHzJ5PuprBGWltQ07Gp7frqEw3fJggH4qwCpmztxsqf6dmOYJ
6+W8VzI+Q3n5PZMbmYYSpr8NP5+hOUDzR0zSj+iGOKqjZj0q/AWg0rNzVbzRMTeExH0S2ERsAwql
Px/L248uXufaoTAsXJHr9dYeORWWlLVM9kTDBizKAejPDm6V9IMjYX5xL6cfACwA/fJNZmsDL5Xy
JzMCRTdlczoxgznz1SmsfJrbVLvlknWLsByrMeFm87l6Y1oFYoNVthEdmnin/Ko34xCSht2v5h8I
GrOxZSqKLq/8Yc9F38GXkXkS+ecvDJn9gk/PMfe2yuIrGzI0D/Mhp13zdWxsN4nP3rqZ86d+zfMz
tyZQMt5OYYPWefB685xOp5QD4rc5WRCGvILHli0HzqS1gbUkXA/qcQBQYIWnbNqEjFUbGLZyhuSf
pS4S6j+a6dFEOCl4GjPT4kdHcGx80kkFyASXPt7mf2EiRPGZsCJuf9+BBkNggvhkPsj0JfU3YvTI
AVOcB1y+8DXOUYfbf6+3b+S6zb+07pbh+V/MN8onrQWlfqG8FH/Z3VmMgwX9TQOQZ/1jxMPyj8bb
+GxIhqX1S5+MuBmb9NWGiPPij+uMAyp+1izWn2DYLBtilral3Uqsd3E6ymyY8uiQY69Tz9C7W55H
i8hzEVMX/ynjPs2WYSgOZbx9tcrxSAtsLE51DK0PhX9qcvhvAVIDXL5ji/6fdPIMiXLI1I0Jc8Yn
VvGKAaMP/uPovHobt9Yo+osIsJdXiaSo3mXJL4Q9ttkp9vbrsxggFzeZIDO2TJ7zlb3Xrhm5vArS
8TDsRqEd89u+/WxdAxwsTTRG/q/Z/lkg1IdHqx6b7mW9gsLTqAEjXLZSSDyL82491ngRWx+0B/Vl
knagv2Q2E0RmEmkjPqkFKBuZvxn/F48jxhlpstVXgyk6RNcUOsWjkzZEZkAmEpUd4ONS/mYiGRyB
5LOVY/JYsReykgOtldXd+uEyMDUWbsAEIaA1Z1bnApe3dlIpjCls0jk0BwQtQPRIoku0QAWTt+0N
CBdnkyFm8gaIdroB2KcmOwBJQ7LSzUVxiQVCOQHiLfH1TV9kDRXr/POKZxg7DCBd5/3zZqA/2NXB
B3U0LzffLmjOuN9rFPyH5Im0LLtilffhgE4rNXLq20mu16a/InhUpZdeVA9MYwyJ01WLd++l/LXF
7S2eWokzBcOjMBPVv3J0K0iwgU111BAFot25AdMQ0X3wJIjCljA14opofnG5vP/20AyUjXBE5pzT
76X3XOOS0mOYqdjaVg+K4b78owatH4wZOihdWU5v57SAqGVytWnhV5L5HVwAsoKymgMGfkpP4ZNb
sg2xSsQIGMm1lrAdW7BBeb1U8Tob+tPlCH6Y4rzKl8Yi6HZW6hKAF9oJJrS82VDAI6el1uKZ6EOX
BpI1T7UyGeTDGRR0l2IVmDA4QipodBhiuZFUex7jMJ1mK3kAooWeUU0LnIFckna/uCbtge2QDMup
C/HuPI14N39h09LCWwdOEErzi1pOyXYAiOAYv53uxZVu7itqKlgkF7Pf8YUk3V/8vlObzkuYEk7k
CmQa7T0fnXAjDplWmEgU4wdLFCsasqYm6ML+L9g8H4mzCX3DYezaRacBlD8riWSYp48LX/Ym5iHS
Fod7fI/QD/3ICeS9bTCPjYPND8KhCrsfwVVvmUHDb7gPXAYiPrimJVseJqsjQdTz4JA6HwX76/2t
4cUI/1EMAwkkqKTH+JBQb/6qWx+AKeOG1dwwoNnZv787/HKzdB6cdN2cxNU0HIiWZZYlQrOBOrNk
bmidsHvTpFzGLf+ULz0A/BH+1wPlDxF8IWYQ9VkYfKx3LlfS0DD3VckJDDDdsPWSmwOA5R3ls/DC
70umccdu+pBHf6Vb/yQnJbPJuvLvVUMTeR/EPQUK+oT+5+uODL+bAZu87taBlSr6LtlGqUifT1wL
QiT81Pih4ZZPwsHHjdV7SFPQLpUfxR1ORI9MGvgeQrzGxXtF7xe7FTQjKKHUHFdgs+2JLhHkOuM6
1hnszqxFiP/TGU5GespJf8aAiBUF37j/MN1RIjJ1zoOFLpid2SSaENTCtWrxDJJ261oevRODdjf/
x7prpI5hn4b0ClgXwykaQs8imAdLg7ZsjrkN2Zevlm7Abj06yvGicN+RHwRHx3R5ZcNP1mlce4Gx
gTWd28q/iEvSzb79QzGPbWvm77fqGaMr/hGMdfGEC85EJCMnlnxfHqAeZAaJyMzYnf//mLgHzL8i
nSLQtsSwKqxZtFO6KSsngdkGUhJ8UHrOKDWgd1BqMWHrHb5N4ErsxouzjGyG61+eDbxanywUPK4m
3kY4ONYy2QtLeS0eX8kJ/iFmohnMumjSg3jD4Sz8vv/JAtx4Bhi7HPvjChcE9jDOloaZyxqc6IaX
saZeZ9OtrcEb+x9AhXVqnsGR8Ea+jwi9qUwXks+iYW9C4LwmLLGAux/84z9yEgmttUn/puZg7WlD
9UcGzMeqOIRd7JT6k+/HAFAi2j3fJ+tFhHxf9c/0KKgbTOwsNzwh3TkQXSShYMThXS2NFGcmx9k+
/2Ra2d0hSrKtL1KvudQmXB8Sie9zCxAAMaMAeuJFSB6UFPAvBgwCbOz5/GY9BmuicIPiANwOUHJe
27djqd/58NQyVgkeRQU66DmlsPTUT0t1yvdWv89TRhYE6Zkf7MR+mZZUONYY3dwkvo6QO1oHv8aw
1bCaE2zlWU8QnpJ51NYpre0efEJ4Cv8fLYD4FAD1Rh7YebPBrySaiPNdSBEI74bwIMziVFvcl5us
WFkBy3gbxJho+zaOHTqSltsJDhC8vNnJ5PaYiWJSsQtSPrdxTw+w1awvqXyOS6IR0NY/uumEqAzh
REi9POc8GuUTPLN+xyiaqwfhVqE5UqgooQDG0b2f5/wer0MoXOr3R0jQbId8azmZjDziOduG1owM
G8Rrwq6JVmzTgVfRavJ9jadih4BPsI4mMzaGXl/mpsiWZXuJmQTvJItkoduQILHZtSIrFcbp1Zwu
gPwujnhNIUvHs2ehkVsPOWLGGWU64/1WbnDpSOa/adfqRGSsYcibyAEY3+2F7JXuROqUcdkvSUlC
+po2qxruXObw54URQ1zHb5gZrfjRydqep7Zfs0KQn8AZC9MBXsSQlXNY+TEC/Ey0c+xpRQ8kc++V
1pmzaixXnfLBmoK3iDjUBXcsUg5MhXddXSfqKut+CEQC50Evj4tLmbYhSO1FiUTNrZWtwrD7SIfx
A2ZPqzcjc7PkrtUOWsbGLm6x6AafDU3PXWUweJdhzSrfCkEH6T6+ZgDNGIto2+irQC/lCvwsgo0Q
3vDVx+qXBAa+3MoAeBGk2zi38n//K3SYc3dbg9firHlajSHZq8f3Qn8g5DOja1DskjOMpjFfMTUT
H10ISbbbVunR7F9aAFxh1Ql3ECc0/vIaxACs7nhDMNBHBadVQomDeGJpkmiSETJT/IgWywL2O+KB
+8BYNuA7Dtj7RWg2reBlZ1G/qmTg+WvkpMg8KXPl4Wkd8isbPVhPzrQeWYSMiSeL6yMsZDX98Jkd
tM6biTVk5UcAbeK9BhcOQfEbdgCLs8yTgFphS4D+013kMz8j8TL+TSQbI7/7mCa67gpZRL0eTDob
CoObJSzHZJV5ASzOmaRXL993KXT9NY+eTO4bjz8ADwZFqcFsmbiU0X0ba/bNyZopKAcetneGIBP6
yuVMgQyP7SuiTtvoaF4ATIeMM4mJSIA2LAT+vUiTf1foh3O3eNHVHkKgCAcxeqosmt9eshl/qyvB
9IxfEq9nsq3YChWCntjVtQbH8VTbS76mRUW603iIJHH+DIILSoSKjaMeN9lCYaSyGxWo69zB1Fao
r5xhXjdJLusZu9fWPkrCvQltMmQsJS+jOXjNllc1K1Le5wUmg1PB04qCFrtVQ8SjvyKWZMOxwpyz
XUGLlbntE65NYq0lcQHOxDMMjxFCz4dJPAHbDd76/bdieRprVO3ApKpTPDO2V5ajlZtbw1krLyra
FFYhDyQx2OwYPTCkYBtefIDbBizAYxAAxMQ/G5/8FcMMGfWA4k7flbDFuAfbD/O22nldscF/ao4r
DJqDv87nSMpNLmz2UOOGk8XZgaPZXEkZAZlrdkdMC11/k0Tn4TpYoPrPob4a2q0K6+sUHrGtnvP0
nOKzPaECGu04cnvdS+i/LWM5yMjCfA/CkHBIGxIfmJRQBzn6uu8cAQmdFeyy3ulqtPrbgSFu3K55
Lm2jPL41Pq8Q+AtDdP6ng7tvpkdVOgGP/L4BEy0yuEaWORuPfK9EwL+dsv2tDjcS9CRGfkv/xXDj
/QmREImBv+uwN51aNOYDSfFMDQiDZvDCYGMJcY9qT3bAxjGTWZT7kGxejRIL2/j6ZrGzEy5y+OCS
EXs0rjzanbuevPpXQGlTUhgw4O4OMRA5Lk4acriaNypPJlSOMiBm+ZywFggffuIY0Hqyff/LCafD
wfm25G/xPq2ZUoX1Xjcp/xYy6qs7rEBGUSdrQQ/ULAes49+ytqySZczkG1mbh7AKvvMcko7HA2s7
/LxxPBsTzkO2l/DHktX73JbuwFqNcbLGIiHIbfNrYizvofmpttmekBk3NjfBuFHvir9+90fC1Xk2
E0KMUYiwqw1GxlcmvJ+nzEkicA4QFYdviHFuRhCuYeDc7gyIQ/s4zg+ixKnF4G431MyO1Z9a3oTC
JkLKUFnHoHjEPBT1+xQkM+Nfd2AbSSCVjol0oVOytF0LQlbmxgBZBD41IbjMKce7UBULIXNxsqvy
yk+ZyAj04NRP0TDXt+JID6cuDfHUC9fQR0CzZpWDML0lHtoWfxlNKjuDwi7Wf9PqKLHcq2kR7GpE
vcQ7qkMgET/r4teC3O1veuot6Qj4IervZBrGxkM/y8Cy8Ft5CT4d8BecA05bXBKCxtKXZd6Ufleg
bmHxx6XVlttp5N8M9zQZEaih5LD5zQXrS4w98JYweAd0JFgbuKoOCbAOop60jWawQ0LNBP0V26Bw
FcnD+htAftN7S4v1rdvyXefjpX3h15I32JUA6eYX4THBPa/gP6JxWvbwOGijWlQmS97TmWSLbHB6
ForH6uGPHNUiYYBIdvd8dqQ89wKmJjhRMNDPeBWi8KoyOOx/a0bvKcM2P9yAty3SHR+7pO1U7RZH
jpS/ZEIc+L2+BvxSKslPS3Y6E3UWEcu7jISjcNVXPyGO+nEsKUN4qBj5KzhmeUBZ9AJwjLZZDPSE
p1JcVvXe6p7TjvpH36BM77SLWX6LzKrGBQhXfLOD9AGik3XWG9RGNKvKMEpgDr6wjJDbXXnRWZvn
HNa9NyKmLoRXmvOYd1vrwMEUrPD0duJ9YDcBo1VbcbzKfLd4B85CspSAuq0EVAjFcYCTxAO+YOgZ
/giL9FUIaEIZDDtYyZlqSfjPXuvU1V/6y5rs4crcwUUdSpAHDiEFXfKyI3eqcfWenQVLCdioJnR1
Zk8Fi1GaD7IKyx0e/wS/F0J5m0EV00tdWEi7CqwitS/cLHPXRx4WEXz4wV6aOLd3Baru9tzGdgW5
g9RIjG1IFJdDuVRW/Yl6oEKV+8EfC6NQdNi9RXigXEyztX5gob7KpgPXcOVMZ2lw4CK12JFGCJ0+
8Gk7Q0TEx34dP7sERD+hfbrTB0eyhZgd/Y97U3/f42w46VF0rKSLZVFwP7R8i2Q7/oIt4YuHWNlI
tEl8XSb5a6zmx/XAlxm6fC31MSGAhDWbtg87V+TELqqrrNjDRjdX43gluMY0j8J0FqN7eFCrdR19
WfW/Iseseqjn9KZq5Y1kTy6CF3ua5fSbfxJkJasehWZd892xy3FI5AnpoSlHGTPM636MyxhdskXI
zZZguAROucj0T1DDZDhVq+ja51CxV9mxG88sE0i2qa/SgP8SS7y34bfSCfvaxdq57thV8X2EjgaH
JYHOva8Z0csurTKDjZ5+hfaVwZOEh3ZbdU7ee0wu4k2okQcDkE7DJprN4VTDnbIei5O1UQakoJ/8
PdaEFHunpdCucHuMlIjPAbTFX1f+q2UWNusgOmTDq/kmDG2nfJbjtSP5pv43PehrGTAhb1gbzH//
LHQFuU2RPksnWCKdBx4BH0rrkcWl/11wfOUbrSWIvLMrghcfjEWwuxAPMjCgEXE1oBnX7syXaa/m
vXeR75hDTmwIsm2mMJH5Z1av0ee+xd2weQvg7Zla5rkPudlrzIJpOtOWpwSW9j3z0Ht1B2kf4wVR
lSgLUZrO8rIeFTGtCVFZX3gulRbk3rhdpuRHvLfjM2LEYYJ80eUaScVBATqMB1cAAiSNno+BUMJw
W1ob02o9Pb9XXGiWeK/eG/Y2rnFRo4cJXo4h1x63ZzlPfzqnTVbBTKPGvMA9oHybxXZENbbm5Kol
Ko2zUe3TblMxUkYhpsOeX/Lwj9OyNlESpGi0kE3/vd8GmWHiwvhuf9/wMsCkFfigTkO+zzCacx7I
Rwb0wa8qYDXiRER930IQLAdv+Jkip6x/chMrCwsqG4P88GNNP2J0rfdcwBZATGMZcZa859OU+mRV
r5WvKQF2l65RXCX1PmHIjwtRBDBsPE3cRGCwqvij01EnL0ADcKDH6H+oiiqy4I4kYyJ3wIQszRbo
o0bfMDXGQoE4pPFthirLsMrJ0Tfm0NnQ9HsI1knwcs21tazYX+rnyfzoJSgwbm7YO0jpUrObKLrZ
3dXvzy7aq0GwEpOvvmO2gB0Vxfopo1YrBehlCw1rDKFLE1kA9a27jPrR6o9Kuwu6lSMlIBpyR37z
ay2DVL6k0SkZRlAI1fHO0vAKJixn44WSeQNYSpaiwQxgGU+lzWWi8lCU5IOTI0d4Hm1Wve+UswWv
in9HwyCMnyMnf/ho6TYZjzV2x3KLyeZSwhZPuSmP21GnAmuJ1/mudCzD5EjHzTf/OpY2hYNHGNT+
5DJfsXNJBwv0pFrV9Us/fhQy5kIn/kr0b9zOxCkM4rmcGwdlmcM34mrPIHKvMGpg14q6c0nF2o1O
mP1V+CG0WuHCuIQIrQqqvdqnW45WIDJ5C9vf3GJuu6+KR8u0UMtOavSZ41FFg5WzwQ2G1TTyf7q0
r/7vIBVi4ejst8ryMdpoL4kSNBD7osfEZt9gChiZeL3BN0qucWBrUgJEQu6gYgjBR9+PA0X6tWDk
196wLJT2cBYbOtqFGFJ1lz9IViNokBEAUgb4+jGrN8F6TJcRg4iDLLpRuZe580Ts8JtE2pkoOJQV
ZUbDm0rN+WndhbfjWz8Yak0UtwTjUR0XaEoONIgxH3i1+Fe7QHhKdo7DLkX0N6d+0ccBj0z6s1a6
Rgc7iUhr7gyc1TgrsBQBL4TIbNf/8q2a7wzCSKHd+RlRXmsdXCuMzWUqrv75O1QD8EpMm0ss6dcW
FMBfzP782QUQzmhbCt6gn4X2Ny2vhsjTV12Tco1asnufNHx/5E3WKIIpSUokKSQpiG6Dha7agv8t
C2JwVnrHuXHyX4QPQz/1HzQ4NFngAwvzKuznOF907iv1H9VI+xU/8vFY8PETNabnLnjUPvCAFQnp
PkSQ4t9qLMAkfeBT/2IdLbnvAwUHa08x2FecVTBjaJPWdDHapSz+3Dh0dHFFhntvS92zhI0wD9jR
kznjjL2SKK46YWOZ93L4jLF8KrdMXOP9BK5qkNmAtkoyV2x2LXgEwh3eT277K8nFCIuzOefBaaLO
HdQfS9kFMGYebfQHbUXS9/2+uaH/yijCo/SjCb8SZdMKB037rb/UGGG4vEouhvZT8tKU3RKg7bIv
Dm+5codSWQrlzedAG9k6pZBAfQqdMaITLDhFOtRULT5GwhB5zSiVP8elVt1MjouKW6zeiP7JICbT
J93j00fliptaZwiFT9a2oI0ds+EeHfLpFOiLRLi2OYv634SpUQpXU0vdWlxb3C/0MhppDCOdiTjX
WXzNiv+VpB/QZ5ssXg7jB2uNAYyEByG7JFDExCmokwTsKBMbVYE6r9IWY0X3cawwlf/NYtHQupSt
C1g2M875Kv9NHeIldjgGg3/vb0CR3ATZVvsxEAdvquCXXfkJcXN/znFxSNEp4hgaGCXfUc8lLnsH
zIP9SOagnf1L30Bj76gBrRi+Y3pj8DlzAc8Da3oGuC2vq8ZVEXdHA4RTtaqzWw4pNPpKPQPDU/SQ
4fQTULNQ5i8XhqyWLpV/iDprMnIh9/e2plK6OGbDTKu5QDvxV8QQ+QG7ECTtwdEYt+jIMK285XMS
nNWJS8xcCOJDgbsUvO2BqV+1zqtnNZ2Uf9F0FNoV8bhx9+x0p5iBGus6s2BoIzn3D6K45rHuzHvf
fs0PJ6NS/4HUzwlIBFgrLmu5tHo20V0Y3HeMw7kCrvXBZhztL9SsYVf8aBoRleYeILyef5Domkge
8DCTJZItL4NDcLG2b1IxaCGCL/Oz9Cp7QFQqnrOLuWnW0w58gme4yaZZvHcIBve+Z+44Io+mPXwA
/dqWWNMZfSse805bFA8KP0Ac3Gtd96ZiW5MrTEsbAPu5ZLqnIHfNxs7FhMUuXztLIHZCENQqJQES
q0X/4ATSaYPn5fKOoUQ1/kTYGa+9yoyTzaBD6WozWbQpMpfyNSEr9lLXtjnH2TwaVpHwM5LbGBFw
2K14WrGG+kCCAtJOn2Ngt6/sSSc7utXDtND5EKS3wGWpu+bCKYK9lc6XIHzoGTPHfc9Cpj+PeAB3
mrandtCmxamF1m43kktMZ45BhZ3MvKil87J59mnhjFmMhRL8xVKnd8qH0TiIjiQDzeJCfwm/AFEC
Adm83e4bcxHLTs2MAbng6KrmCgUmOIgpW/snc7CHGJzFTqvWEtP+JykZMRJPbcniX/s3D3XGv/IR
94wXTymKY9Z2C8tL94qjHuHFgpVFEHXjZgqWiOAXBSuVhU00Wb/4Y8GKXFu+SBIV5rmBwY/CB9Lb
Mjs3DZxsfIV2szbPqgY2wXdI+P42dB7cPzYwlzeDwLBC+rEcGUh9my/eyoBWK3aHj8j/yYtNEqyZ
5ZWfPlCCEw1TwW+FqhKalbYNOSZw6SbKC+KAzswZlPyCOIj/5+EPW/18s3Q8GLdsSwQeJD1QCfwF
d+0TEtLBugLCQtpu2fqq/65MSAoOXqL8ymQIn2UenBrhWJn/NDdA3tQ4pb5V3BDwnkvKiqhdW8SM
zTdopjZgLmr73Tr4nLbDNwImPmLMC9av1v2oNgM7KKtLbqtjUXhBdcHuVb+ZbiwtfYOCjT41uvvu
SV6jWEWUXNZP+FgTnmWGl43H2Piu7Hn86DzjkREuBTOo78hRnZNYXrL4uxWvlKMFylTE7rM2e8t9
xlm5pYutsxaY4EliVrWrPKtYje0ejEFuuvH3cF4vhi3Muh5/oEIWEIjDg4Sjr6u3wH/xfcZk60Ho
B0Dh29I3VTiTcMYcDN+m7dRs4VMRBFCzIKUShya1QW6+khB1O9lhuln0pU8WS1SGxpZcG5Ixjsa2
B92HZAhbP3cxZf9Dye4Im97TC9AZEK79UO1xFAN9Q4ZYSf/EiEaQTh4ojQgTQzqQIXgTUMQVXKlO
JeAJdrt1nN19gdLTxBiWHXs+n+D/jORB+yPeQ9LuGnCQDskYM3dKBVSoG6ACgeWUm/SfKnkJEi1j
FmpZEV+fimbER8O+wYqn8W3wicshj8CaeYhiW8kxOSsf7S9LHt7D+SPZIIbJiQTE5JxwvvnP5soj
POEzaDOP54ebPaASxNPGEwozCKUJH3uh7lTU0TAF+gtTSH7zoaLZZidKs9fu2CBc+OL5PRGjhOI1
u8h0u3yNIjLq2CWRpK0YZ+HhnnZNiZYU8qjhxvU+q359DGvg5cXjVBIX7IRM3bSewsSujGOWbcfy
r2dcIYwfXBcDCdkTUT6MFRNW1QVJPovkwgXQIXXkR4TTBNUSC+q1NVNZ9G1FTA7Cg3Peagvjn6Yy
ZgKgKvTOUN7eXwrxshqfCQDsZ9R9xZya9ZQviLrg2KUVslA4+l/WFUjGiDiqNblqJcsLaEIUCEvv
P6qLRNGWxXjoHYrOjHmQS1aFaGBXv1R1dWhAuZvMjnVcAKVXNLZfD/Re9GmS8476hSHMc2V3Nlz6
2LOiV5LcGnNmf9PPvRGS4MtUOqqQbjUBcY2cvsekSUvDvHEnoa+zSRJ4kv8cXIkzC7GxMWsm0Qg6
2iIesZozrCqeIUKs2PrDMCvctJOBVibYoB1Qg1cOH5DzgOAMfpH3v6P93Rsary3TStb64Gu6YxSe
3kw6lWfc70zzs2s+NTyi0CCi315BZHh+w5TEChjvO0iq3bbVj5Pp4H9rGqyQf/gYY3GLOYr5C65Y
jLPADErFK0AHEvKd303lGEcPTK7gByuJSKcVQ+Lq5nNcojfAdUNkpfJlqSve9JD9t3ItrgmwT2T7
h6o6dvpX2l4n8iJiNKj0yoysrcYbbgHkSOJPz4q6DMmtwWdiguiLPmVjJ3aQutYVtlQgdZwVzM/5
MuWAicgpJnQdTio/Ky23q5LHPHD14mDCpefCF0EevULw7YAxsuUY7tnGshOR5/Agm1Hco0E9Kuws
pu49qA0G5RhmN1FxMVitmifG6MMtAYyZo4QtKiCSlJSmBZJ10TdESqKZRL/ngyIWHV9+DgVCqh2Q
+kZBKMWvg14u6C6bRaqsNZmZCo77NVDJimFMd9Dhm+ZL5ROCUbmLIqKxt23tKTzfbeTI1hEn6BO+
0yTd6D8GtBkSo6fuX4J9vf3xqTiSX0aNGewOIv0kdQ3IVqs/rBTkDZ0eqY0Dbl3claHl6grOum6d
FLsBfUlRzGdruRqscx2Unq8Rlfg5RteGvr9PfhGQGqwGD7c8vcmzlwgmPPxKlmCqepYZ0Kca/m6L
Il84xvFXX7DX4RAuGi8dQVnX8rqmviiKl5EUS44KQGUMXno8Xi2aKMv4l6ci0GJmzYL+1xk6P9YZ
Efc5tRuFNBohpCIx+p0AFwt9aAD/jVpqXvR0PYk8Jo/+Y76vB44w+KL+gtQFBJul9aFF36rspYQu
zpo7wbWxa0krhmkYgvIbstnqBF+Cs4M2kw2so/yzwlURHDLGAxnrOx71hQDecY/OEmGTQbMdr0kD
oqp0lNphhVW3DN+WKjbdAJ+2kzKWpNJztR1MYBwYJMGJqwDubg9xP/tV3k4AfrwGrMEaE+AyEFHt
mLEa1tnk945IyiKYu9YZWa9ly6SZ17uM+trdo9D+IPTELEqQBKXJPQjO5rzHYXpAt0UQDKfKGxBT
udcZhHcMczUTzhHaxdrJEpBJCO4R+IFGHLYRw87xj0pm3zomMhH/fUrw1PTl7Kcj1SabiUedS74P
G+bHiAi+cXBJIBWv3wd1mFUQFIzb/g/gpvj+GXgLzG8+rYbxoEDjZHIldqgfdYbPRkA5NccyqIxQ
AV2MA+HbjMIrMnqoPt90J2hDIUDlLiksEfEQGQ25KqXLMucaAF9Fz9hTjAIV/0yVVVnd4vyqohzH
qKA5jC0nY1sZh/e1RbiJS4NgUDX3+NpFiZQkym0WAOBRGI7+L4ZlDd4vGDcN8YyVkXn4ZW9W5e3n
HBeFdwSw88xVIeTg0IrLHpluesUfFeTbGK83Hoz+1PV4oZaSeOhusf+vFj0a1liB1Mkto5qHZnSL
YRtH7WJMN+Qs6em89giYnwrk+1gjNiy9d+rsR/NdFNjitiR/Yez/aRLVAm5dEnS1T6G/+QcEQ73x
GWU3i5NUppAHH/b/mGoalgOBBAQfaSfS0/FK+5nXxBiGV1G6l0fbQOnmBH/pOkAuXFRetXMHEuOX
Bi558MVDZqFy+bD6hw+74UMOjhQfnM+Mblga0UpkrS2jR6GL6AdSLb66/Cwll5E8iGMiHsf3tiOm
BccINnYYfkeDqg2VdOb2jJ32RJANq5Q/iUQDwylKcuOWIIyBRaPDILxUY9u04j+BmDvUtth9Zy37
oEOj7LryRmvfcWEnH2W7i6DayeeWaZwKoxQ1a1dwJfr7iXpAmqCgY4iSnn4EnLW+hu01RargNWA7
eGTrtfGM+XnRiY4MARjg8X727x9aY1FOzjq8pxYBJeS9dwmeWiVBLJjnQJK2SRG5CAVKNn54A8sN
7oALwkNVxmAUg5Fl+Ktm6SNkuq9b2qZEpMujYq2D5CjWuEwi0G847yb2TLKExsXpgrmtp2PqHRVV
QjG81G2T/Az71EHKhtxUsp4NuwOZUE6nJMtLJ8m7579FWBALO79ZRQY1H+9oWB4iFhcWSgzMZszo
V/L/TFmBiNrZykTtYSPJlKy/cbio4THlbsm/YmRJ2whEhtwSxHKOY3kW4AonRF/ErRPlijfPBOPz
IfGtdRQ1arqHBEH0uhjfMNpb/JIAdbbb4x2vfmvGWfuKabaVnIIS7i0AA//Nm1RtGqhtpmxL4mfG
ItK850A/nGr0DDw+5TpAquF/QQ0tUSTtU979mg3DDD96GxfGscL7EEsr4iCJr4fcEbHxKJDoCX+T
PJclhL3BgmG5ELTXFjmYaTMSJuwD+Ht/T5H1Ufhwea7AR9ExCnYDUsd6EN1WEd+B+aQsrxQxyrgh
bixckLxKtkzwGAxPs2BrbOgrDFtA3ULNwLH6abgNBS1iO871cctaOREdwh/RGbfWwbL2ArUSP8yc
HvVkfpXlFwITtukCkZUMYSYHwxZjyXaf2/0nh0TOHE7lgK3dT54BjXvyYmR7Ep4Kd9KO5e9EjA+7
jZLkKUIOjvJw06dzUJPfPblv1uWDGrLZQWBVHszKNWh2NITEc6FrMrDyQ5loM/BC6oyX4XEU/9AM
QGsENjE5PIkj4CdU4xfJWvPW1slG5+uifdI1dM0RsBifX3mgtfHFVcz3896X2Cxiuwld1py9/xAZ
rOall2HXlz4n8VCdFFeXPguOQRWL68hr61JiCfFLGk59MFuW7iyZUxQ7BfAvxBh82+GPYa4px4T0
E5nXO9n4isvwkqmP3MKOyh1GeEqNyY9hkxNtBBYa0p3V4iVERLfojH3uKvqDfTIJutz5CgL27Jf/
TGGKhL0/fDXCS5eIagIY9dX36wmLM0jo/JVVT2bFAqJyo39M6EMkBWpM9FehTzH4Sc1CFJENe9mR
e+0mUHrl8ZZW5jI37zE9GsC8BDzENCt0jW8MS08dE5prkIcEiMsZ1Y8BP390CijlMY5Ky1DbdswX
oGaJk2NqzPva0R4yeL5PBr1xcIpJ0E61HzbwxvSXxq+38FAMJj7K/i3ThskoyV+NwU0b2vOP3sSI
j9tWmk6+TDYp47Tkh+Uz+6YkeKoWt+pexY7OE4fEpUZPfidIJ/sYTZaOurhONS9gPjSQgCgIW+K7
lO+F1mwLBQ32zqwfevvNE6UmaOSQz0FdZ6Io48G+ROKWJVIdnixS4YJqramsheGgErg9e5vqm4Lo
n+kT4h7kFon+L2GjS5Ab/jl2EG3wrx9PdcMiVROX7UtAGkw2A5JAvbNLDBZ4bCooPJ9KcmvJ8kGy
iWOY6qVU0aIemWBj7tGxyHLhx5cYTgT9DzLIAJ6xWLuxv1bTjcaK+T2vtIlLJJToi0ZdFPfkIU/W
BmMpMLR0jlLl3oes9IRfXUY/g+Z1ZIW1S+hjwEcImpzzsonWRIRPLOFeLrBQkrtF/iv8zJxNLJoD
XAWIpgb+bkJuSOFE6ZXz1YXCV1/W29YR/yyAloPCm8qDIuidAw+ampMDLqREm9U2H1V35k1nNosr
UgfhWiBSKAGEoQZpHRIVyoWdbJXS4We9zTpKEPljGC4B1sIWJeaSKLYKogNrpeyigDssxG8RO01l
nsPC7rTsUoCNFJsa5j4WsL5YHcN834KoTf1XDuWT1UNxtVTPp1v7sIhSWIrNkzwlCWfHGYY1OaWk
htv/VJuME7jxaODXFLDNNw8FxhcRJ8mSWVLNu8UYiHfOIiENiDk/AAOLiL/L249BTR06f5UhhEz3
34q4+zwBKIpGoe/zbpa87H3HkJowArvFxq9Q2wekqUyU9BU8BFkHdtqdDWwe2ujOf03xnkIzpejg
/0xGcE3yWWTkddMeBd05IxLD/0CM5DTg3axZOUGnG/5PUubULT1uMKaGs+H4LFj44fZlFLhCQUiS
r64RUeYEHBvL4KMoDQ4lAJ2Iptv3wcwWZ73kTuHlLaDqMiUQcIdbP+KnrqwAX5roJenGBenHQHWO
iZNFAhU0xQZZm9OYL1PD/xhh6FkoEw3EbTjQDTN9xSqz9b9QcxpN50YZlR0lfEWkowj0SJAfMv84
oLrqmTvmMW7auN33U7AWhVPNECQptv+ff6v/ODqv5dSxLAw/EVXK4RYhCZHBgME3KowPyignnr4/
9cXU1NR0n4ONtPdafyxkeE7exL7jl6nf8mI3pbZOxWEg/4awrcmKiGgeoSwbLw2DkQqWtWqpVzY8
Ooo1EBPN5W5DmvATtUT71dfwgPdRwuk4oqVrbBEpY+rvx/SbBnPMcDzNIxQSxknaqFUP8VQVPcr0
awafy9+d7SCZAmAOiIFF1Vq/2XvNWU+gMgnU9ZOZLsr/osohbTT8mx6RtLFlfenLdwCp2odmpItn
4FN6IsJO9A2omCjIw1hx9ot1O/suztXnm3vN/GpuNY4XzN3/8wZJvt5OgDYP+B/uyBoWSFgI5tUD
9wzIlAaPjU5ddZReNLCn1ZF7HlokHb4LT1ipWO6KBZaLazih79mB6pqP4RFfEsnH+I+zZEPPtkLy
VrqWl8rKf+8MJJbk4q7U4DCj5oPYeGOhXc/dPmGZrgm88D972f8lXYoMYX1daP/o/gaTMrw2X1f3
tFhN1etgmsISFmUE6SIiHjwgQr+DSWjNf9C176Z63aOwNWh3AeIc1kO1DD6eTMkC5WA332U7T9Fx
UvUXOWmAEzaDlWRwdVDYb9j+6IFAjh8o55m0mOFdnIvtLn57UE7489kULSDx/Bi4xRIJYkR0kVNw
URtkGmrf7E7FHmJPqviUxNgd9JC0bG/gevnWSQ2ChkwmxdaY/tXlqyBhLMf98YWdU6vA6+yu8tBw
Kekyze98Y8gnRd/tShsNMTso2UCLac09ykvfdXBl8iQIGa1IjH0e7iHEReRzxh6sHwt7EXC/L3Bg
QVQArUaT63aOPRkGHxh92m5lYTHg0OCsTvaKzd6qvGhs/9xU8g2XpXQWOeuEPYdvwMCwSY6UPDX7
nleCQPYE6sfJTnq+J2m4v5SuXtjQzkW401FqPN+ti+lcfe+xS74H7GnU2O/DS/4tmIupvFyDqiZa
NNyiVyObIFkW0qvaMJWwd/Pb1JAdFYtoFQJ+ouKwAFB2JcG3hOcGkys8J85qQfFVvUhgoQiirjzl
qPwUT6Fad9iasEkNJMW44ylhV+c2h/pSnQ95qgd4DW4ndcMb86Y12lV9dwJDPJ5ukWYgYEdANTYP
BBnkc6CS8t+HqjxzewE+850A2QRucEIe7QoP3WFjSotlTi2Ux1mGHbme6o1St9nw8uvEWVR0UwO4
sSPGzhsjG1NQdZN0PLQlIO2NPzGDmTOWuHplvk4ES6X9rl2T1JjKAjk7A+6DNC2ohpVXxSb06pE3
GX7VXFZTG3A3EdjV37gL7yyTAop+AC9StaiD0dq9EVnZFm9ois+VJvX1m32EDqRkmG/Nm/R2i2TD
5ifju2tazJEd1pzkK5avabSpCG0YEFEYS9RnWFWO6ln1BOlSD/t+tR5XIc9f6IJmESc33ekSZZv2
SJ7wA+d/sm2ERdARh2yfa8GGb5qZLsUdOU1JSx5OOcBvuarzq7Stf1nbSSNj2Lr7/+T58AQ4weUI
xqiTooe0HQzAkSzfDUikjqDhCej40prIEqslmR0z46FR4MxEV3o9eFlmk8D12Q/jjjDEYE+gM78s
SoVQgaTwehztyBYbpnwQE/pupxGivta5i/2F8lQgmOQfgglYzr/kX7lNfWd2GvPLTLTVdTJ6eXDu
/lIGfZsfkNTnwjg1Z4aOmT3U2/4iCguquE7dKp3/NktRRGCD/ghWmqhlQtthwWgZg+grbrifdJLy
+aXfP7+o/9dExxDwRzHwC3nc4CgFARz2Z5+cMNRzvWvA55bqHyqWWhCRH3QRsgrisE6yJTfX7IZg
uJ8s5zLBPvh+7IpIKroZAN+4ZDrHNwktR3W7lVwjc28zhzBZ7ae0swd47ieg5NSGa/FXRE6DpoVf
HYjNuO9FUsZZCXh0porF6WoAZ1SWUeFwBkNsYM+vqz8QN641VcHvvjdpdVf4pFOs7SI8UPYKZcq7
EZuX+PNdbbLHgAxD90btTEUAz877BO6LMrRfvWF0B6yXqJc2+QAW5urSpkA9xKFOxBXmL1AqNBnd
opePE2X+OfAVVDX3i843XC1l4xKR6a0tff/bzM/D4PxRs0V99Nz0lPeKkA22V6E+5KdiqvCqtyjE
ytmpE0Bh2NXwc1FUku+ynfK/1IELmb9lQtsWBiF8S2/cxSwSPEFAMuekPEBvyMv8H5o6zB7Ei997
gIEClpTUniMzNUETCxIxE9lFRhcnzpQpozpmT/aahbQMlvGFcv1rMmoVy/JEHg2ns34CHjd+Pk+K
KoFbsXJ9XP8VEK5jCx+PaPIuO5ElrtE+t2IX5ARMMDB/SFXbmevQATZ6aA/ZdKo/FNMFr87xzedG
mNjYgTBVyrH6op2rySbkXJ5t6EMa9siKE+P/aAsetWFZ7REDlP8oMRb/F65S1cgPiR3jvUeaoN0/
Eg0cmg3AQITuQiWfhqB7l6oLs3vMqHIiFmtRmHdKva5oehVjM+lFWeoiO7cck2QTXEFiuIvGRc08
COn+ZsQ59MVroOCqvDcycY25q1EfQ8CDvqL4hRoZYcPPB5pKvU1J4Oxc1efchkj8uy/dtIrffLAy
c8Pgr+syp9JKMBYxqp98gsoBsPtJof5lCgc9+REpDwjdDt698VjFMzZFvuGUugRJW3fYQzzWLbNf
hDp+wb92sPn9pHzKHBmlA7gmTgemQ8HuT2CTWS8vQ4dICRLR259mE+Fev6rhhriceomrLyFwfFgI
U8CL9vI1Ihdqj80tI/TE/jQe8kraEnGfrNHQg2rDhYSzPfvcQG14TfvxI8d3ANpnEgGXQZNznsjV
WZCPhUeYs3x++3smbxOhU74WK/rE8n3B7dNBdj8/Ec88uEcIbY9FoWYDC0UEST0iC32hIbAypHNs
8thWvL/kdoBDBprAbwNRP0F00xzhxq0bfbhXOBpGW+qx7fekCqRUjvHXTKavFl17A4ZJRaUcPrR+
ocP2a4VV3XhAS4pRefDCcuubX/T5fIo7x8FHPTX6r4o7kZ8sxQxF1vUHDbzpMp/aZFbq84arGKDl
qdPy6UXy6PbT01DdQT9Az8dijcwcRKNNvGpSSeGeoa1hQzgQ+DOfmku1aEnLAEeuV2XtgHM+TPnP
EM/SuCexB74XqsziF52dJg3HDNQje2nFVTW3arwJPw4WI26SkNAoZkrV4dWZoYgcKF4Kp0mB1YKp
QmA3YxeobXhRafwZsMyb23EEeo4v2dSVqf0hb+060gwJ+CDR88qhBtlCRAJWd4YjMt9fiitwUGfv
f4xv04nZtpbEr3r1A0IuH7Pa0YZLVd/wUAy38LNj+WZgpY26uEYfr6tRcGwVV4TT75MvdGF1+ftJ
QFSbrSH/sKZVxfZjbAcCgc15A2YlhgZJjhqRR/A+DLxQPLFCLZz5SIrnTHnm2lrIr8r779OIcyH5
EupNXJxH4R7Hm0L8J2u/9YvwmQFjZPsQ/dlGKpqLRkYeolUBc0DIQC5lL3JEcqTv6GU+JkLla04w
dk1AMep6vjne4KpfD7hgSr4jniyRZ28I3BbwDrp9UP5xqMm8ordhWDfaKQXMI/Op93c1E/vzzfWS
4PcovKYFHkF+pT6N97/ZV4+1ho+RMUbdRgBMESw7iZGCKs+Pv4qyBSyV1mxy2scD5B4BKpbk4UMR
oKbr3kRNlFDobIJNjiwh/RrB2mKPuY2P/gbg4h7qMqAoAtIIpQ9PPc+5/Gz4DkaAz6ZdTovowsCx
wpQCfaPH5Oonyzw48sfAPmbwDP7wE8Xf/nvdUcshUTvKFKYSjDzXyYYYjznDrbgHKaxYBD/B7yDs
PmDjzfTcqfpvwydMWFPZLcvs9Zb/mCI458X3PS6PTV/YBooySf9iOV8wJ81DdLmFSMhahUn4/SIv
ydAF6wd92WRE6U/ERDA6yhsAbzxEhIvJHjtHTDC2vm9DVHU1MX3sS0jeMd5vazfcPxkJahDuZFvS
YpS8OlBPZAuw3kQ+M/6haaCzMqArTqxc8qmCf5FGluCiwW7/RlNHEKG8NQnHOcgEO4zZN/x8/TSh
Hv32lH9ssandKO4WATYZnpVQoF921KZJLhvR3ozMhcSsXsaRj6yT6dvRGrdEsYmRMKN8jaZQShuW
0RrLIRsX3b4AQcY2Klx8ZeHEmO609iTAzWoc8ggyRtP6mE/+7pq+xohhPYc7CtB3A3BlBDYjzx/8
bNeYW+bgyp61pYX6Ut4WNTUsxTYjhC3EQXysQytCSR5ipx4EQM33PoZ0o6LDA17ro2//48XiIT7w
VX8Ikwlq2TFwnMYkJYjUBAb+YRuwwBAnOUjEkZAGLirYZC4qkoQWtEkjrLCHZkE/pSGjJsIMVSGg
HDLw2a2XvJmPtrtZwVW2nz2pUW9Js8nuGX9oASC8g8lIzM96RVQ6aW5rRnBZ3JgAmW9YNj+/6n6w
LGAkTQWDwPugNUCYD0J4Zo6ANxvpYPZvxEpZxx7mqQ2VAupzBsUkRhep3kiUgLYYSrtFiiej42Kw
PxvdAaUTyITmOuNc6KxIrCgjdoWV/9l21bJzMghS0AoT9svnp/F5sIkBakqGQMZq2t9YIG8Z2lRi
RyMUT+HnoGLLKeFzd+2MrJvAVlijWRxlcy/2X+qzAfQqqytAxIf1jNxAWmpgE3SSj0j+FPb8vNro
iorFZiwCSZnBaE9ddlzPzWYGEGkQ1HR9f3bvgjjfy5t94eMMt+TjEQXPgMifJZYLIQTleSjmTkR8
M4BWxTgoFVZq+Cj9nTvt9RphTqAPh4Y8LazRGk9R8y7bzyc8VaxaPLbzDyU3ZJ6Ar7eI0UKLH62n
gaql9ME09vmrrpFgmtvaropjAWBUIhhrSl5GnNqSig29h8Gp6AskIIbljaoNOU//dIFJQkKUiZkt
sTTtnIIWxBIvrEGtjZeL0+LHeJka/MKvUfbbFcs3A1NG5p2w8fvfHoEHW9qN8Lh8hySD6Kh8TaSU
GZGmFFlDWy7kW1K8uvwuSWdUsNFwkRRUnYzJWC8J2GIjqekLNN0w+C1mQHF8Z52OeoFzCy+Cyunf
sR8p6q3J7wMCErk6CrMvUB852BEmWTugVD2EtPisCN1R14Zwj/IdMTLAx2RvHt7Kk/QymTj/6Ftd
SAwX33JNoCa6PUL6fABEVBZmz+kikRqZuUHyFREG3auV16Ebq2N/X6JVGiQGSIValvY8CP0VWFIj
2bb4CclgLq94eZT0ANfBdJiQlq3+MoJ/hH8Vqe/kwiCkoecUGb9VoxU4xFszIiGYLr7nQOuYxJPd
8DNWZEf5dL6pY7lWg4dgfsmEsbZcjRIKpoTR+B0+ep3EB94BbtFWxXJJBth7hGCg8Di/JigEDKTy
KbjE0Mv45Vj1+bEG/nedBU7H35amTlecxQDVMnYiCrNCkpY/jbmYMrlo9iGuDMGCoN4yHQMDIUjN
1GE77nw47nfoU6JnsW1IiQLfey6CKcuG4BuhWJmccRzkb170QbYiDbNVj4cksXssHBX5LtDNM+4K
sFrYPN4nXRI3ZEGS3Al8V9G3guK2YoAv8hrJzLyWdTtn6CCDbMDe03F7IYbGjE7BCVoMFqSeAbRA
bU523ACiXW1mjA8L8laZQGfM6AmO7xZNOTX1/C8ekM8O4IpHA6PCpMEDIhnUEzMyS7Kp7X2RYc3s
KsS3OBT8GAj2Jg7fGQ6snpmOBEyi/BRO1uJ96Qkz1o4F2MfIHS1pm48kUbqn47ZVLb+h6eBLsSic
Ioicnqi6+n37OSri+QfwZsz+VcyAW6nepeTXwMzjRyhJftIh7h11Xotu3fwqhQoa+prhTJejU83g
MigvwvGgveKDgDGAmaZMV7WPCg8rT/olEc9woimJ7wCuUS49mU5tyNQ3TzFJbBlWBOFIutrMXPWY
R9CFJ2yNUKo23oCG08iQjgXB+1L04Suz+4IkvJBLn9MCROMxLYkAuhHDiO623C08kwVy12Vn4viX
niicK3/V0SJDcANEeH9tXfNWmP6yjzzNIMISSJr/cNiIDBYO9H/5PS6Lcj7+xoNHBvYkB5xa2eYa
oS8Z5b7E7+3V1p7xR3fahpDpCga4uWd4SuWYpYc+oUgggYHMClIU7cAwkZcs1L/mzimo6+BPbX6o
zMd0XnIlopxgd01vvHxYgs01dmpCjxSirQnFnfl/SJEqoob6mnsuPxPt+qlvROELYmR99Os7RLEX
7/TBpROuj7EDz/v2IgKZVsxZY4hb6MxyoXFYm+NhKG96jrdspcckqZmrHNJrIKw3RDHFLwqFTyKe
h/d+6L6Z8HQJaFGdObrfbCPJXIot3u+tFH+TgAcEgsf5U2wbshKyOkGeczP4mgeJ/GbxRSsyAqBN
6G9bXp+Gy7Qjmlxm9YVlQPn/JSMg/X+TgtdCNmZok6uHHQKUU/tEDgJbJfsA0YDCi26lL6XYtCKO
hRkrkOCOGUa2m1psO1j6EAJuJl6zGU4Z7kQdRggQuxbZMYl/LawEyg9ez55q0koe6C7B1wFXwNhe
tixnLMmfYe2HFa0lpHfh/iyn+SJYqQx30/onNqtu4Y/YBnc1raYRQT21fC6gIqhOZzdPUeAOF43N
B0Ql0Q/5EWFsJseuyjJceemhlIiucTGnF/C8hoEH0s1INky1v9DfB/KR08DQ2XQ56uqX/kWnAdE+
jY0KZkEQ6Dpxyt+UjRfzJ7BzRAKAhpRXRk8anYro1ALAAP9p5SsgZbK4Zlxp5d/QuvnsW2FTgEYR
iPSMK1xEzCrBomIrMZlX3A8bIuGRsFJ4Qfhc0svghfYFTw0x/gH3BfxMWLw5dRFUTqJdDuo7gzDl
eQoV05SwNstI8JL3OqW2kbDymHOFS2kecwuK5H/jtgOkjInJoTwBnByf34YzsdtwdjzCM3wKFM5q
mO0FhOhkFJPa6YDTtMkzIriU+lbO7xutdXV1LQ1LaS/TKi4nlpGuAs3hhxsujXcmMaCh8oeYkWb5
FiYR+ZysCBKSPJW8FRVs9ith617Fmworho2J+AwQAorFoqbNkK9yQZVEKRM+SVEsJCNF4iBhJMSE
yqaaok6e2au1kdVaH8rZxINYL3lOoQ2Z7FEX0O/yJwVnHahQABQnJHYRax60IKuwNZsdZuAjYrqM
QXwunvZAsQ2z4wstSwgJcMNF5V9kW59uv89Pj9MvYYkc0Xqw52vBFgeTloMCYQqrl23a7rUMIAbB
LWUIxDBhl6dupETP7QprordmdEPPcRlDtvBAfM7+QgsPwn1AMAqH8nF0yk1Cqy2ow11XwEcCGeWz
cW7WxdxHtGuAwSGRgqTLtDUMS8rNTrPDxsDxa1AzYddYNfiexJ15Q9vNCJmeUxogeFTeNefbX0jp
zOjvyIxo6EFvvBKWaNn/0DXQWKaj2KR2Ms/RPA97WWTOkP2wpkVLEbo/3o71Va23TeakdMIzrWKL
fXtwF/yzBP3hT2wJzwY8QHbG/TG8wK16SOV4wIPmSJMKh2OP0YkzRUNhznO9AIyzxUV6UGiktvQp
wNsKx+8h3ZQ730WPnj1gT6imIS0c6hjVy06+NuISlVbK0/uNZmFQbO2IKurzR1i+P1wHmL797CnT
Hc8bRJZJRZXCDiUnonsVoCD11PLOu94PFq7W9zpprd4pUxBLfZtPddZEjpQuoQPxuIES5E9Ac8mj
XH/sCdhnNKtx/ibjNlg19lN1i4fq7/jXp5SQci2T+ZvU/5qYdmhrNG4z5YWgOH5E5a66I+rG3Yd9
gjIwDU07NMetozPjG4bYfSenJtnU+Vf6xwWanz5euthnR9Ff5EQnExIzBapIVnpGgwRCU6oOrZVM
QhLj2/zte+2R4I5KWUqoYJRzlf2I5b4TvgP+rYykF9Vm7q44w5lxMUG7uvELzjCLMUmtBfFIn9EH
6+ObBYibnT2Nlb+XzrAvhEUAFTbkaQjNjyDfCLuRwNCIcuZx38j4uibnRfInF96I7ORN4hkawenN
q+RJh03aAgG80bEiqYSYbLbYziZbweNvK58c0FCSUEqluEVBETLr6r8B88lrtm/bU8972eA5uL2n
UpzWMj4eZMKkRaRmhbLlMZ8iqQ9ITnyBcZ6MWyI14RPZCMLZ1semhlGE8L/8bt4SmFdk5962EhCl
/82ehM2gzAm2pV2Dd7wI6OLyFvB2LuRnN05IHzH1qXUrv8twzwFXVJ3Vc7YH1RUaS2NZ1VwCrzSu
6MaGT37G/uWKv4N9NALVp5WAG6O6ohsCIkC4lTrcPMFSv/nHxkQyjSCCWzjGaD0upf4nLHiFCNsn
++0h0xEieG8VZ4t5gYfVJITTt47Mfo4ZnJ2twlkv/5sNaw4hVmiWY/Cbd+3F2pM5ryAVRvf36KJb
u+I5TJiBJa5QwmHQ1cUhur8NyJZI+sHkXMVRzjbODZaI3oiCHqyIyGG7Qz/iEh3NAMkVbFJfbnjI
3QJhGzJ7OxF723J2xlMxW44dAfU/hcf5ZS4/axxL47/IhtHJtyI8UG6BJKqP6Diism4swaRcdiFI
P1oyZQJlZDP9mID4axJk44M0eMmAPK1dEsgkdjtp4AEjqoMX3So/P1Ww7jaIpRESLAJmxsXaP/7g
aOmvNSei7+5Fp18ZNo02rBnmUnPaPRmLIQI6yJMlm3yC4EdaVaaX0P7BzWkn6/LS6EdENf7AubdF
RLHMo51252XyHd3FFTiIWIxjyq/X46IC5RtpbVlQWZRSeQpvRyLJpIUfRfivNafHi9CWEb2dSDUD
Xll9hf2clx2UgEE3aZ+VcjXX2SUDZV3hNDpIyh2HHxjpqhYxPS7geqcyWPkVBmsRffrHE3rYWrwn
f6DHLEbsAPzRdpjb4F53jCrjq1fOBNRVwkaon1meLsumdwbUuwwGb/HQQVFGws9g/HazdjNKd32K
ethXySUTPUWQUfWz83/Ft/heVuMcSppQMtSTDgywJB5n/pbpIhen1LPBh0A85S0b5HhM8m+j3JDg
To3Qo2pX+XgBYkOO4Rpum37Js1WWrmC9pLs20vihngJhr/pb8BM8RVBxWDRiiTQgV5er+cAyPMNY
Z+IeIK2jcArzbNyJZzSDu4x1Un97HcWU6XX8l/8AU2fhdzP8C3W3ln6UaEnCvE93dpzuo+Fe8D2W
TtRvcGm5ITYJE+5rZqvUy88eOJJVZ9zV6oJ97TXg4u33ck61vLnMWLSN06D/NQfEoCF1b16jiMQi
oB4K1xGuscjClotuExUqk0mHAY70X87WFlg+c/DLKNkX+XEpM3txjpYTW8n5Hxt/6HfaXYFIsRVp
vGP+370JvSEzQz2E+kpPz0pyEPRD9VU24JDY+hBpcVuTBpcsA8p3R3OhG88WFVeEyY9jdZoKe74X
fv0+o4bKTQpntuQfwJbWkAYx2Hv4QXUyva35lGPhqCUUtfzzsaLzXaldMlCFp0auCO0z4MPvci9Z
+IkTiKR3fJpg+3bJC+pqC2J2gwOQjnCj/4Box89OwfjVoxBGPDGqC5b9yPJfRHiAi7WpiyAz+KdN
xFbLd21YV6Ki0kRBH3OOgYVvtXxkGH176zo4auPPRztVQDeDhPt2JVwJElu+l0J57DE50yxG/UD6
VRD5cMA7g3qQbEAE/coq270TSGtaZwvrl/QibEiXgKDM7izX2KWcJLQbSGhWl/iEvEYwUbehnUFy
UGEAQ1CRowtNnYLAybP4jMMLOepo2lgJ/k8A2L1z9GhL4nTWSeFUvx01tdqqatbEgyUKkFVH1bvl
H2mooShrdkoEmARQ2IVyDAHdwRelZqArgfjP5FjMqHxgRpApFrUuEy3xrVoh3VyiDSqECBqEY4Fs
f09iRvBUA4v+oO7Srkk95iBHCdtklw9+meRvet3A8d52OtvO1JPEK67OVkW8Af/jFx5+xQSQzEk5
ICc2WryvzMi+E9gf3MLkcoSPINnEV1R/kBF3H9vbhZgmNUMVS0aoGzQLydP+Guy8bGb/BnhA/jk3
gZNSnEhdyePBqB+s9BjMsm8qlT5/r9zZVXz7k01bfkkL4xeVO7L15apedYqtAPYIU5KsePXrDYMG
q+fCd0j2KAhoJtGJ5AfUK+gIp1AAL1gy6GYK2eTr7Nh9Fqqw+rApx6cBbpTdz1GGHfNKbkPQukm4
0rpzto1pah0tXX/2qC0UC3bXLM9idZ49pc+yB86a6ftgAusQq+jzakti4ltytacyOiF8Gru0+a+y
EAz/q2AiEU7RFEG8FJ2uFp1kypyouykOIUMAqFgK7yNJKWyYxVWzyT1JrNCVfhiafUrf+h9xLd1V
2w1WCPARVjlmasdIWx0edUF2/cE6p/v6FkrbnBttY1AvvCXbJPNoFiKSyX7DdE/6JaSWGjNOtycC
jjDohRfQpkEEADlaJiMgEQk+2aAoU6CuJ/0glxcGDkBbgsOD4/us3xDUilxfE8rFbhGgAiSCDpSG
Mo1gigewy12f2yyeTTvd7PF7419SDkd98qGd+3yHuLrmzlrrJaklwBy0JV0Rd/20GAPAOZ1quGJV
QT4Ga7r5iC6AmGxXS7YZtPT8WtmgeO/za0Ucfxd4XbemMyk8ytS3HwkvSFembGmcouieYvbehEoA
G7RriBa/6I8s85uqX2D4i+zOMhezDC1LHcmK0BPVvn0A+GFc9cm1wqCQuwY2c/3Wk6krHCC33gw6
8wK75Dxe4KrLwISQN1D4/piuVFgacSUI22BZ6W7ou2b9v5hNW2vFk/hNWtcCt5bx0y+oJIGg7YAd
YYzBFBg2c5ICsCUWB+pf3hCE5LD6HRMbIoG3jQBx2th3mtvUy8zAfYTOa8p4MLiH5p1D7u02LDb4
UI6L7b75itK1XzhoNOX4hM2SJamiVhJ74v9qtf6RJR6pcWR9kNF6fVP3kda25n7OWr+FqCiuI4dh
NDzgLjUMRihHhO4UiZ5PBJz8ApdjSRMb1E2o8NBM2PJ6qqsAhzuj3UYOhQxt1pAh/GKnZIOr7lwG
5pRvSxIPCYT7Gc8FMlixvMqou8nZc12HhqqgfiorJvIZ5DSgTDBeupr0aCsbVav/UQZoWJugk0lT
CFE9yC9toq0Nr/L3RbvSOIsZHMXoUfBdpNoJWN+8mZTS6Ko3lg6O/TpZ+leS1RBwKUhYVpBnXPkE
DWZGzlmLvYfvlX2Rt4WTIHY4XIsYkzkWQHnlr4CqPFM4kTBbdfBsa+XiU2/8ayoeEaeqEy1HcVnU
91ZzQrK2HmN9gZfE1p1jNWIkA7Dd8/jEC68unMhmYk1yl1ffACgmEWkHZp9xrZT4o9Hho4uBiXNb
drdqpQSyze+/3nXlfpDt+qfVvkOKlGtwaEObIgBKZa7SG59glXDqk4pOhPWaNajOVji6pkG9hj5E
SGQsCcliWrXIKZtyh1ucgGLhBPK2LHSrR0iBYF3TMFs5mKDeGhgndrpfwu4sIUSuSZgnxgwL5JuA
rO6vJ++SDAe1c5mEGBUyQI74RnZD+a//t/04craHi0ZKB48aV24/XkpUggMtAA6EpTc1Prfx30zb
z5Ipy0RmcfBn5FZt+xiQDxM8cgny8Q717tdrF8UDUpFYPJqi4/LZtKTG3w2+4sn4JpLTVYQwgGvi
O3DM+F9SE+GI6dDj2jABExkxCVyYJaT8L/5S1dVA6IClvUyeUtoHGPzXEQt8ZxMeqUzkwVQphn6d
VeXcrwv+2DOYoPZKqSQiRYvcfGAxUAVIfhsWF+2uQqQMYYD5qnU/MBAkuXMbuwyPAv/NXZRZtQ6n
sTC0A8hAdsTjjAQy9hAVAOvTDaHSbIzaj3h0kuem8AzMO/RZaNcBn8ph8JBJTc56oqYXbXkxZt7w
PVKi0ILB1wf1LqCVzZ3gS+ck8PWVtFGUv8kC/vmmsIq6rw69JQPbRb0wJOiWcUbhn9bfVb4MlDl0
7IgTEB8hu9uqdMLVS79H1ToBpVf0Xc/MyWcmR7kh++9chS5VMnpz6ztimFd8yTGPIXEa47KKCOqg
ymoHCsX5goYNePaGnhsaBI8vZbvklazpYVXbbSlckPtkIOgSPURzWLu/ZDg10UamHwpvIQRxtfYJ
U6FThSxOYrdQO5I7dIxeEtmaNcr5lDiLNXxqWN4Z4HimAbtE+aR0j5EjDzp3xQJamNtsjh+onDa2
zsBXylpsYIzStckeUEhQN3ArL7hcUvt46SUbNpToEOXOPGDglySyETGQhDiZmH68Bp89wqaOzk2H
SBzCKb+HQ3ELMvyDi768IqrSBwfu9zC7JwvzKoREb4Isv2gmMGwFk8J2Rll8RI4NLFqnPc32hkYe
sMNId+Xq1/xfMEPMKGLE2clsPWGwh/5bg0lj+oNYRaK5IgO4JW9Iu6YOB3n2SxC29i+tbPCQOfUa
QH+8rUSNZQ/tgjGStFtyJyD2OieS1j3o55xIG/JUgapFICAZajz9qSmJTS2qx6imo4SZk8t49UwC
rMD4MqMHSyd8fcaqdiQ9Y67SGcdaQpnY2vT8ywiozv9LrPYDLSwSJ2IGUjemiQ+NRYswk49Bzw05
iuWEpwIQtNQJCyf/hysPHAZl84bBlaLQz6QCZXwl8NE2bpLTeow8K/NOfRBfmP/IsNnDmF4B9h1z
eychgk28X+uL2RLoIuHPhrrFJ0aGIAUvhCfhZ6WrjTi8Bi+JLRPSIoHHTncrYRItOACR2DafjNyI
5llX/KjANcJrgoxBZXmsdAQQDioF1BDYIlmSoFuBU/mk/EkYCkIFP5CLHRfksFrk/QJJAE6diJsN
blh3wMuvWIxguKZPRmEqyBG0CcYJfO/+qzs3XreBWPmHxI6JBXnneO2vslNxR5RW9ffZwHaMLxmF
O0ojeKEnCTXk9hPXNOFCKNuQzobYa2p4XnSUKWETM5ufZCjpB3cInn+jYCDVDnqwW6A2lciGkSyc
8cjHNjJVPqGDiye2lK2wgwyG6UxZ1fsFlgM+p19MvyOwfp6A2Z5ja8+VBsLKVUVWx4xwDVYx0UY4
uMcL16I5OjAsU/ZjUE9q1UcKcezxAbvA3MJMhiKnX8isENNPQceQolGbaL/pGWIywNa4opDnnOG8
sgD0GIuuk+IZL7zDgbc0PPYRsuaC3oLCmVJE9vjXWv4Jf4om/DBmVA42n5KH7mQckVBJfD9skQTR
wqRs2h/1W/zFZz8JM4vvQJrjlBIpQ+VvQxp7b77xsh5r1yH7kTrCxo6RozPetgg+YL6sgBK5O1Ay
8Ay/cH4h1Rd2ApqF4bER/ZDVoM3RQPGbLgHtQYN5XV7BciT7WVz2W2yCz+rQHPqfls9mSRjrGWhw
deBwo22LCxOHKiF+tFw1+OTWvDW465ENaszDaPiyL9ZfwIJiD/gNkwYIORvJhaJycs6ZPbOQUWSA
2yTTKhSocBsIO236+7mjsSDTj43CHW7jnOL2alA5kKpuNQdqAwAzeDQcklosmhedck6SBmEKkLnR
y7jU62xPar+D0Oqqrab3gJdGJtJkegPMBBwPeeOi/5cfZQcNiNNz4rXTd1rbvIFUuTPc3ZjeQ76P
V3ifnAznmo1mImas9x2B9gjLNC3BfOlIy3AwOJw9VNPl/DZAFE4S3w4aVrZQlbl03nwxynNC/WOg
4+utyrMkur0+J5a0/oO/JZZgKkU9GVsNXyA3Cjqr2plMJzyGRAyQjvVmrSPrm0CcJTMxplrV5spt
Ghu0mf7EN4eK/cMjCx3OUcDOzkeMEXIjpJobRPvx4aa7Af6V04DiLLIREYmSJ0qMBJOiBNzKbxWJ
rv+CXjqULw4GfMTFAZ+hf0WqCcZEW4CM/ZaaWU52YmuxzFIUOPJBWU9ZTM5Yi5njcbS0ZHXNlSsu
FjDz7Cj/Io1TSV6aqkogEiyiCFDfzyIHYckEBSnTb06vrBnq1tjTKruGIqUcb5xDHINRyMSOQQdW
C0p2+9gydnR/KbiriSbAEZEQVmy3b680nTcpDYWNsZoXm7wvVtqADiJmmsBmT0Q1DQMNi/MfR+e1
2ziaROEnIsAcbiVG5WRZ9g1hu21GMYn56efjAIud3tlut8RQf9WpE0BNl7KBcOA3gYuZuC+oxyWb
Ba6Ks/CGoGTAfYBxQ0JrgrkdrJ3e3rNJDErfOolss4JzR5C1YZOy7AlX8zy7j+edXDeO9RJYmQcf
g/EaQyVqIbUHkvrzUz4+d9kTF1bbhFeMx9iyWlwTIcULz3VGpcnBaQF6U3aZPjmMIUh/0W23J7Qb
C87PoPvHQn+6S/aR+4ZdJeDb9A+6jQascSGqgc0OFzXS18BevHYibge4VSOe1tbshX6SacWJk4Dp
4oc6QC4A+KMk8S7Te4c8Ya58eRKQtUrfyKJPk9W/4R86dpJYTRrs3/CLuZP2IjzzT8ZuzhYOUmSj
rDCsH+MBR8XpHgqECLSf4FNEjyJkQ8DNCwplnU8lYCHAQnp5SubKGVJ8+HGUXE5C3nbSoWA0WJ0T
S7YpOgCn/GhqYvelvbffxqH1A2wcQtKZoNfQFBPYSgjyuLa+WURWH2xTZoAUvJyW7mZt+OkSmxJD
cVyeLuzy1gYJU2ClK4757KpCrvx4bdkbX/HztPv9i+WUT8/xLu/Fzcux/PFDpxSzcaWfKSDPI4LE
Zopjdq38046T8/RSVA5YTZH18In+UbyHd+sd8FT9VXZYXeP76Hd3Y7VnWcEjkrCbXuX/1E/tx3J5
88Q3QpMCaOio/vR99v9jw90oAIcX9AC6H4WHuQ8LIkxzzpADSctYZffoIG5Y17yCPaOx+P/Jh0lc
dH9BOlhTyillXE8BUgsIC/yT1IeqxX/gXSwJgiGMFa9RHbRkS4xghNshipmXAxHaIhwPw87JpxYk
s8/ZDDNCJzt32MJy6YlSRy/7goLPa7EctQ8DUiBLZNoEW8EulYU1IWEYu+Hsg81jdqvCLykXnMiC
uzn+M1l3eTOWKmtaGsSgaODohPHORFvOJYpvxY4D0LO37cc02WVpQ2Mp4T7d9H1JKcenV6JXwTdi
zfAMNzb6bV5rwGw8PVBFdhrJfOuKw0KzU4oC2eTBdEcItos2+okczB38JV/CCnHetlsim05s5aOa
AoOeS2DQXNUH8S3k0eCs2hsHb/iIvxYO6mpCW3uQeZS+ks+FsoL/3p1kTFQakuaaP+Hi2aq9U+kX
PRjZVEi21uIvFa+R+Ce1V71jPgTIjyYSezT8EzZInzN52x/a35iB5C9s10/kcRvxoZ2117Z8I1nI
WbhIx+7ApPmW/gwXlq9Nyji+ro7RVr7jyiDSd9F9sUr865Rtc5wOJEttsRfAGxD9FIusEr9JJB2U
BKI+TCIBGe2PEtEOVeAi4FyG4/RhuPWFF4jnjWsAzA/Ww3/Hpz11GvwlfsJNXEdfNNw4U/RgiX/t
z3SWPxtXxP53Mz4Ynx7RnYQFsiHgJhm36F0aVmdGxembtTDRWwlb83vzXp6ADOvKTn+pzrigghhH
E7tgkSBFTl9WbxgM/BS98wzXoBI7FKvXxI//0aUgJ6aK0zpA8QPZI/UrfJOuGoImEU5m64lv0YF7
AxMmpmKjBAHqAzTFuJbPTk3joKQNZg0VfwABcmn1zn5lNhYbPOZQO1baOzUUv8Bje2RZ57bvmEZY
juimFw1Z+sps7WRvHWbibIYl1LTizSfe5z0Gk6VhfS22wZcVbFLhTh4W1LAEBIjUW/bILD+xs4gY
HWD4QrAvHPgtC7yBvBe2LKfL7fX+hKuxHDNwxa6Lq9ieoO5/VMb6S3Eluz21N3nZrgFq0eVCjw/f
6OG4XBz3NNy1d4suo13f+RPjY7o0geTXXr3hUQX0x5HqVJ36GzgOLQMWq0u7gqkHxxWca9OuQJ2g
AfRQ7212/pK7tF1MDkF+0+A4k02Aege+CGY3i25N4f3D5WEf8F6oHzQSmC5LF/gDh9Dvfmg/Uxou
HAlX7aU9P3/GQw1xA2AMZ0toF6txA9o2rToYKjqS8dUG1tcE/RqfK1QDnHosaSCh0Kle377SSw3I
RcPzZ1CJsNeFcxfo+KnWyWqXBRZO0FSQHFcq6aDhvOQhySD8F37Nd3lGl/ZLGUh5avGyOTTBaGeY
8UHfG8F07/p9+gv30g7VIWeZvmGfvqn37FJQIpVQMT8XM1oYVxlGD2mPVhBHnImpGYiADAgMAjjG
OLfBjeEy017XE0c0V6p7sLSQ8aJKHGwUESlyRk7dblycT9xG2AO0YC7yvGDuWJ/HHWmkHrdQgoBk
w+CAv7FkQ0CQ0r+wTcF9B404SX8C+Rt2Ep0VREvmN78G5mn2YouWg6Gv0Wj/sw6xu9e2yxBrMzs2
6r8mxRofMT7uTVn/xYevcQjhVYCABs4YITbkVlc3FZcwoD1ESTDadWQXNHZcEcndt6FHB7vj/Dsv
XqlnAZs/AM3sIom7Ktn1yNPQnRBtQITR/25idDV0PRw920cKQPAx4AibribRoZSk8G5AzUZbLv/g
SDY3KsxMcqvsPAvye3E6/+HDK4Fln9PfOF5mVP1zWBtQeD+LoFNYci9oNRRytnPAuW2zh8vInEtS
8mfF7eFAxLZ0JpLEwSwYOj6OwzpdulwcXjiVvN61QPnHFpgMb1H2JL6V0Plt+NlZGDw1BLXbUEJg
2PJ8qBtydaN3Y3KLf/WBFXP8g8f5uDKDxImvGOzazY/5Ohmhi5GdTTNBlKae7ysClAhC1aLFjAJZ
Bv4k0FZXXYpQD87PiwjyLyEGN88eeOHqA/bhQcRvlE4j0lQ6GjunV6l6tqk+5M21qZ1Fnh+l/dB7
WIo6T79yNJ1Z0la+zikStqfaNNZPEmRhtg13Q9oW47nlWmnNqfTLL4CKJsPdBnRbRabjihJayu3r
vWLrTbcxK1tGceGKv7Cwyz09XJOfh/sDejjTXpwClro+dX9d/9eIj7FwmY6Sb3OYMJVxMwlW/ZGE
9mFuPA2C0LbT9tj9pY7wsS7eqniTfuokOrW+VThj+EgMr9+nG2k4awPib7Y7TfIvHm8xQPM5Yrmo
Iy8e/wD1IlcYN+UAjmg6iwVZg9rzvZm8io03lg4F2A1xg6TUsxIs/KcBmDJdDNqH2eARwCib1YQl
/Rur1V9GeEh8y/E1IpJ+HSKWzzBdXW3pDfG54kEndshVtfMsXcv2ZKp78qjmD7glGgtYoj4ickBx
1mZxyQ3kcsdezc2sURWI0OOP0rJeYcu/J9JOnQI53Zi1S2plvBtPNcUysPmNhzgA9V+GvZlG8vuf
dIWnaZG8s4vesWDDq0T+5CMpVBY0S3BhwnUE8AXJBkEZqYKah5N8SfKDaquBeWMa680VcTSUIbz/
SsXVtuqvBsn15S08k85ONGrJOr8y67OG4LDBhSGCbB9uUlCfP22lojiEairBhPIgj0cV4QjLqoyT
FxUzdoc6lmPkY7EAAOo9s6LmsKyRQ/pEXxPY2pIkO+Mtvl7iGnV8j1tUtpBcbJaews64vfzaF/3h
NpExEfJVvptP1W8Qoq3UywhV7Hu6MMlEn+yU32dQTnbb52k/cHJZ1x438tXzDtDQgG9jq37jDQKI
ke/h4gVa4yaLvhMvnNmWWnuCAY2Y9HMP5YkbqbqMYUhHKIoaXDt8UL8ZF2es0ZkJhwUCY46mQhU7
+mEa5gRzsBQyqAsvt4W6mKBF8WUlkAg0QPgj+BXugVC/Fqt9YhXWKVO2uoZQzFfh6eOZeJZ2X9sS
FFNA4t7NazgXzlPzlN4xcN/Buxf9BTfeHlmStZeR1INbr59UEwKLnxbHWXAhHGn6D8jEk/vWufhb
M6nSOFY3ASb/nxIMpLXi0r+KDuYiXlrm51jEN8aWEpcqkMiuUnuR6WCdgdkBpa7MHQBh6CSYAvYM
rJUDo4LGlg/CxPF/+xzDsrO2KJx9xC4X4QflBnSrql1jXxFrpGPvZOOUD6fR2MPKeCabsV1/Vy7F
npXSqKNfXXa6mcY5js7dgSXDXqccfYbOCUwGR3aOBKezHGuLYrbOt7Tq9bQx9I3M+TbAdloTtpbz
KbAaItSpY4vW2zzVHNiZgjzRw5KyTXmZiP2wK90DtpGBNqIAy5eepwmoDlYywbuZjdpkyVkkE7v0
sdOiUQn42aSyzNNOJ8hZO2bDfmC4I6TBchmUI7I+hr2sn1hv8S/4X/Iyk43fyRCU00Zi8TbtMCO1
mJVFhhv2h91bZa4CLuO45iwAS6n4sGv8yTC/wFpjuRM98ORmxgpF9UnAS2E0cch/w0G9Qn8BMZXJ
tJ1to0R66/IxcxyZ+eqyixVCofrd4M/v9JZhwDkD4s60zBABYE63D6CMCQDfeLkATPdrDXplTa4d
7mAYgy7gCh+m/qSXWlb86x4tE9MQvEnRJuILk8POWuc/YC1MS9xCJHxYEvKF9F++NnOUzn6WLgmC
NUeWyspylQP/cSBfAblwbQSnAXGgit2YPJj39ZFHesV2gz+xERN0/Akt6/gn68CeIGzOsk+FNB37
uuTSYmW/dNqEIn0Q8chjOfM2rtKfoiaiBYwICXBAVwoXx6xwWPXH9yh3SPCbz8gg9l7L9qN48GgK
7TYEMFzejTxxIno/DNGw7wPpRQkmMIaxvOIpkr7nBNXeuqZ7Dm0XdgRcTt6vkleMalNjkeeQucNu
MoQKlyzQHvMP7Tg6ulI9k+PJXAtZFFOX0Ct49PaY0RxcTNRJz1RIK3Ix0GBcWlaRLx/PN8y0IC7i
ltu6fB6tQoiObHIZl8TXdxijWyE+8yk47isJbBxU9M8Ku/bsG5EiswfiU77TYpq1aoDMxvvTvO47
P/9MZTfdZ1eOoFmDEXSMJHbIVyBb5DNIUpjJyBT/6wyaOEBU+PEUpXeC26XBkYkHsK3Sm7PDGDHR
/xv7IB/OhYSYw29JB8FlN/eeoZOEyJjcCCC64iozOLtdujF2W+mrqb5YyObpPUUuh1Q2XLE6Wz8b
qCj4+a2bITCx+mRBrfg6L3nHz7Sj9+y76QNDPbzGHSm1MppHg1XBmmGRVNtvna11Ej0KO8fscC2g
RuFNClC/gPCFAS7r6Q+mzfVbR3wk+e87QAjgrStb/Z3GVhTZmLrfFvVNlDzoSiQl4ogGEwDrh3ze
BargoGjgFi/USdgZNK8hsBDGmv9TEiPFpVNhxq8vCrDfvf7fkwKjC8QVi3KTiFc2jjDxQqwD11m/
6zmyPvuT9eBvmUz8jRbT4QIv7dhRC+gyDkKQZflAJgoKOXEPfSVk1jd1t5KW4XkkGZCH/YbfeTgE
BqmqcELpdem0APeergzyHwdjClczyD45vttmqUevvfqW4XIoIqJcI1mK0OR8MaPFpBpGrkJljjaU
nLpy4dJnRwGSbbuuoHNXO3AKXuJ4gPCBTfoSXAhdHhPETnRYyaX4t7Gkw/qH3qzeGNGObX8SBVEU
QOrKr3zrSfZeZMeNZ7z6cGj6lTPnNXnMmGswoeVbm4adsCYUUDNK9Z4+mwZyWSHdTQddLzDZnDqE
fJfvsuyXso9HGa2RXmyZ1DUForeTbMvR0TU7hC195APCt2sUPMRdGOiW6bYM3IZDHm7R47viBnDu
gQvpDgv3O7swqsG9oK9B+s2cn7HfVR2j8ZMWB3cSj13OfkhboOYQXxlT78XPGDnT2vzUUHigDZhI
hUZMCExiHQflA77qBHoIuKL5M52kvV94i6gufXM6zq1fnZQHi2OdVQ2PyV/1g6N8fDSa24hhQQuW
TAFY0E1O2KfpSGhrrvB+I/aJlU2tf2Zbi1eUhfs3kwvHISULEcMd/fnCW4RVTZbf7EH0A6jxSvnW
WN/Yz6QvL+zs7rNbYhF9fhp8WjnfAnPNqZtk8LS/d/PiQgh4QR6xYVfGhQhLPHcmY2vNLo8NUZRJ
c6nySx99JvWX9nyIw63ikDodUZE+pceU/sD9xf2T2x0r5EpCDa031FQoIrCQW+kwSVAePixAiWLc
yViDM7uhxT9IsHlQBx+qGKucA1ZXyGDd/vhkOR6bl8WBmubqPGo7fokCAuP/Uf8Sxr8J1/l+/Ktx
m5Y7+DBbyQAidjUMTrVb8kT7wadYjN7a5vbCiwKlq3ht9M6tIKnqGMNCGTXUYxf99sqXPNzy4hF3
W6MgUppNCzcmOWv9I0Ub0m/EejcmNuwzxa2irdI/OnM7GxynYAY9jLi+GFaS+JPIR8KdVevEgQKR
zey/4Yx2zR9RDJF1injUUnMfpRtR8s36BKNxyIk+OuKvO2Enz3ZJFGCEHqAuid0OLsuQPMzhQo5b
KAVQInXI6ZjKBLq0B53CyVakCJyQikKm2+SWRxnnkaUt1707hvGVag9ojCEMEHd1QU8kDK7BKc+m
LPMXpfQPtGUpPDfmHmITx3K+ONbRJmk+4NnTrfIvznteLQITiufjhcOugycb9uyZB5uk2ijEXHpx
cSZdrpy8EEnfCX3KvBOqTWvdGryBr53sQpKgeYA7MxaPiYZmS1WsL13pif3H8BZduBhq+8lGUAQQ
QiVA3zBueFtF454b29ln0Thv89SFlFTiK5A5Nbi038rYg3nRsCcuWE7ujOMEg+hrrBtpZfl3MxGn
7VGaLhIaZA+daDZcTfxEI/U6pV5dvyEyvtJB1f2y7KUdovXL+r2QHEmCLF//SGGnhaV9KTEtmF2X
+iSyY522Cm82+DkjuoLN3WfUOzCDjNgtVRt4hAaOrhj1etlB0WZrusJFy8NRjgu/SOzjnaYfed6w
NQWarXu/gdrSntLKefV+GsLqQBzmVAB9PefoA1tTOyFkqT1EzSNUL4W0RyQzGZcIn0bXhKOUEY1B
3Pu1k65pGsQ8Qxl6M3JDX+sE86DcjvSfZ7dhtdXSS2PTe4aLpuWbTLar6JHfhS+SHqCuT1BtrVph
s8y7adlyCC8NOU7olBHZnjB0yXA4WZMtmS6IVoKK6JnTEtvDBTQqMZYufmkU2boYk7RS5c8wwuxg
TchfibhP3k7sl8g4b7t39f/k+i7b8gxz/oDlSHvEdE/92o87DliSTv0SfUqyT/ID5xJpOMxgbAdF
/Iy3meXsYyx0Ig/RFbcHU8o+d80J6JEzC9jMR4reN/v0n7j4eYnVCUYjIB10GXZpDGyoxJfoSL+h
66KGct5fkLhQ6yjPhrEBZYebSTPL656sC8zQRtRpl4Ers04+MywOQXzxcUkJZ/zfAWhply/1eQ9e
F/mIpVBRwj9jnKlO8J56HH3siqgEMm7Y3RaVPy5DL8RrT0ndeNmEszD3OZU0E+MVV11yfOrBpyHn
nKS3YO097ScafDY26jEsLskn8xA0Oxx+hl+wLtgsL9qfFeeOhkIIRXKzjjNXWDzAdgqFdwVvrrlm
BxGX5OemHh3q1jdtL/D8aHesJqHKSWaAKIE6TVMBjeFnNDfh5Jkq/2PBi3EVLY44dfNVPvgN8Hef
Tx5yZOGIajZJcwAqo5XRcCvBpJItMlvJ0TaEzVg+SkZNNjzelN4b2QdrW+pLc6L+0R5Av4YGSQcN
Liw+7yDpVAiDw5oboGJ2Jv5Bb+1bWLyYHqyOVHcX+TtAE6JNrvOMFKyBuYUYQ3dngTy43PLD7ICf
3olDHaSiT74QNJFgCYgXwWNN/KbeTHvhR1RVduZ7rI7R5WEgxEb8MFqL+7G+1lx2kS/sE7GTLWwa
erFwFuYL5slWMFUsYfwWBzm8x3zt+Ym3BTQ3zFcYDyB/ZMR6YwSa4snSBvDtjkTukN3LRa/PbKZr
9QzHU67/ptblVsOZT6AneZGx7Py5dGDkZMDJPJGiL/CQw70qOB09tj0YJxeg2roM/YhMP9v4zkjR
WKdH8yvENG4JVHvRV5KEvcLs7VUfjMrPjQ1heAwquAQz3eApyJdTF4sINGxcQlneILbSND8+ls2B
VhdOgdR7bj17ki1/STPB2Mt3Y6ucbIkBGoNnsbnt0Xda4Rs/loEH2zS6C8YjlgPwcjitiBliIHv5
swZm4TG40GkKVfCcAeECYs+piQYVnXxKYKsVsip4dUDO6GfBdOHwMvvRlTQnVQe5J/yPoL21IOMR
C+ixCDjNO58S98/lbG7XABhSQlLGcrAhCSwJi2Wj8lEoq3SXvLEvW3Mrp9zJRl8lg8XR3scrE34N
sFCuW5LKNPuGZyrJzfl2IoyWaFpHGlzsx5BLPa0tlWCuN0zULIch5VIGqrUqu5cSCAH+hTMpWwu1
HlsGNuYOl1DWF4Yt7GCL1O+IITUf/+A785pzdAQjeA9USlS3CYwJp1SAHbfqB68PR/KEsgkeDd4Y
6o47hkBP7I4qUQPMF8SIqyTIO2LkvyLfNBxW6YmPLkolHaXRP/NszQkK0eaUZEuvgOaPJRU+W7L8
UefvhniKWasLGE1tQvSknOnM0QAlcfBUXLWzKXpq5ZrsMjOyXlyACggXNS8MHcLgMm0Tucp8vvBv
YPPOm5d2oAYR84JmtgGXzR3N3JTWDqP3AWlKC5lgQMnYLTvsfr5zg160aiEKT4UtVkPipsqoOs//
8u49A5Xu4Fuqbww4MjJDpm6On/YB2T96zIDxGadsz451RMNb9Y8X+uoQ4AGhkyp9CjzyL9ZAAsKJ
Gtib11BmSFKjB8IpclrC7rXVaRdToL+MvlUJpnJn0vzH/Aux+mqNT/Q9hXVOyh3amKi+RLQg/57J
b0bwkLQkHaSAcioC0DexOYj9DteKBMrXgVEfHjQ/lYd4wwQReuYfkr9Td5egErU7/W/ihiCmNrH7
hdCCepb9DbvxFb7VT8iKRE/1drKVkdAhMGDdJbjoLnF2I4IDVHsJ/7PZmCAAYZhJJ8vtwdwlMB8s
Xwk6nemuKuKux3OeXprWaay3PN/1+rIaoXCopMzKpwn33+dhIbVDxcLkvnLx38k9zfzqAK/E/jxj
QqIGZL801m1If3KtWVP+R+vGaS/oxFEqPra59VsTfmTj2dCNFe0+AMmr3mUZTCR64U3P9FfDmXhL
MJiIGVPjbSQHBJJRDrPuwtkhb0i+oAGKt/G0lUjPYfEHvSu1guUhHezMeBCSUzUfjfgePjcveY97
JoJrXTkTAsapY/2YaVDkIAoBozGshvrJhzzW8u2JnXcHErgXuctMguadA72sPABHHC+N7NZ3hwKj
zAHmJT3fW/aZ2uWeI1ewbKHAKArLv/d2oXj8xrTKy1pYoVMLTNk3MlfeTzQ4hT8Nv9Xz0NRvg7Ad
lDfteYQ4VExBE9FiU9rzfdEfLflTmzdKZ8fIuPE5eV6bPFCJBMwCLFGL2Xn9q3AwJpqaVdVKGd6M
zYyA/9BR4Amkgf5l+J2GpTZHzrtk2sqfBbMWdQTCA2VdBs1dommiSOHHPtiW5vL/ES4c8yBZbzJC
flxADvythmmH8xUDSavBAqfxsspvnz9h49UYeMyeNXlyjVe3PQ4cjL6tPO24vpjtSQIq3LZArrTy
8hbCcnSscImWnXDxLVu1psMGDbyczbskuy+DPF/cfoJ0Qfngw6+7wS2fe0BuAV42Pqyulf7oIfbC
ntEHsuKnUO9B1zLHwmudBgGpoQN/r/msiW0rMbB19Mo2GOa9OVoWLDBl8aA6tq+nl2h+/U8zQS73
Frzh8IWq8GaUv2uuYoGIABxhouSFoJ4FC8nMzWEVCFB/IZrjfbmJq3st2eGQHpLBF3BXRofOxIDl
9+C2nW19MKMV0El4M2EV9ST6WgnWl1LXHwRCLH6Mjq0+vPJSIKClPqhuo7tJxfSHnibkZE4jV+t2
OroNNN1Cfc/yY0TBgMlSLNJ65ZACie1kddtDOngSKlbjFupi0J+1f7P68wLUw0Pr3wsQT08x62Ij
UKCXSjvYTyAxUvfBGvMFxt1vS/mnmM5pdi85AF93iecqAZwvI2z2WMo0kFhQD2UYTuRDUOAP1F+z
F45JDhIzLfNFGQrBfuYum80mEYlR73RfE5hBHanaFuAEGPJ8GrXbsTzRJ+zaBD984XjlTO01skhc
OczJjz7+ZM/9q8ew06vwEkaqLKv7p7AVm6sibucuYFcG652VSOyN2fds/UrmVy3sRC9MIae6Xbvv
kOlCJAONI+Jn5mnt6ZDPi35qzD/lJ0Sihcb1ZEMLZk2yCiNkhVbzLDff5fxJZh9CBn2fd/tqiVxW
T2Kx6UhlbuX3Z0yY8X0k+Lr9i4nlYk3Gdk0wyPxhbfI5hpd03MTFZcDcU0bYck5YVSGAGT3rHzWC
RxF492pQB4f9hNszU8+xymz+hcy+11HKXZ4dcpXBZRMVgRL6s+gaixph6g5GuhWzW4RmWfUL2O/V
hp8Xqf4k4jABV2IzcmaioSCYDHUCOL7g8xoljVfFFBwvtrCaWieYSQzOBAeJbnhdfZLSNAOKhP1m
eNLKof96WQoDQr6eCQgsYW319FHTrXidZPhBSnru4QE1+Xn8XpLSwojdonqU5l0p4vyvQ1aMf2vm
fSDsHhu3zaz9ykAfL6gZ7UZ+wRb/6KuPgTGtFKHtJLgNsY9LWeik+LEI6m2Kt3KDtx501GhLfzy/
P2U0nfGXKh0EdCqmb+XvyOn53T3kMtxLJX45cWxNxZF21cBKTqxv1uvSBpbxN4ULueebJ3qtP12D
JxrPjo7o2tYTkOpr0kP0o0BqGSSXMfd1a/CnpydWblZ0q7KrydHdDTvKRhLZsejPEYEnZHWDPAgQ
pdJjHX7k0XV6z5+bAS2fMD+mF98LFAfALxi0Yz+e4wxjvO5rUl1zBh5ziijAjgRfMiBqJSJjdssK
MxtPffybkB/oIaA1OarenqpfaYeX/NUoBwUiUHIYiU1OOSd8XsYUO0A0BFVxKVnOwGcpzfPU/251
+K2v6yxtJzWIk39h/hDYZftWxmnt6WwEjM+IP1fGH2L9XrAfI2AHBMZtsB4f/BIt9PxTPTfNgs0O
mGeccsIEa08DPFCX177EiV5cj1BrIEoCdOPL44sqEKqN+1KECXixExQbJ3XSiXrJfake3vJi96tY
5CGtzlEPfopfBGGAjrGowuO/aXDj5l5VEC0iOJ/QXGMVbjMlfWAFzC55oc5DZmpoLlCrFpepCDB3
YdWZ3QU+B0MaayIO/4S3uiGRnPXrcTyk0f6JaE9vICl1XpX+NsUPvs41sdCEdkMW/prpxCr8r95F
5Y2CrLbXRvHG9F8/3Bp4Y9a9rXbF50s6yUv5xEddNPpqE+s0KovBUX0YlY3R7yqi1YpzOnxo86OU
vtL+2teP8HWIlICltBD7qXhTtOvziXiCShNn7BxvIsYg1fGFhjEoW89EmkwTn9i8wW1ywDUiOYBO
441p1sBh3zFU6ah9n9pb03/n2Z9lVr8mxaxE14nJ5p86hV6otusR+EJiUiJrBGorzCe4NESuT8OV
nE42gAzoxG1YCteU/rbAvLMFCojeFPrMUX4IJcKHuFyLFRPr4tmVS7b+OrzIzcpZ0hoxbpGs6Fwm
EnyMsxiN5lldki8d1nk95Si7v9KtZS0ODaaGRsJ95egCNm116xAaj9Kfln+9YCe8IEPgNhYpNNWI
B7u7UVuOyhahx2Og53AKmWmkwWSrDwQJ3r8TsuDZbF6YOLSHerIT01VAgKzb8jPmKd+V2A2U34UJ
N6Wmk7BOur4Fsk9ZVAPhlvuu/y3ZGXuWTj2/j8NVL7jCRJJVhL/hdZ+o0Fw80SLoapcU+yg7d8IO
v8BhdhiZKGVldZqACYTsWwuhJRk7IfnpwhAJa7GKDab3VYT77eCHnOYvWfvOSAtXn4+2n2A60LQJ
sIhNJjqkZJkUw4KCQUsXNUFUJ9MlORFQVwHq6TqUrYHjp4J0PZHtA88hjrAyjc/UsucIMwINthjv
WuWhqyy3cHEVEao92S0+Ac6Z2BpmYK5KMiLSAJPr5K8n4RQVSiR1PywH2RComjMNnI+s1V4EmCk0
RkgLKGlTOjBHwCwximtXflTQbiyQk1AHFEiuZfxJeA/ZkyeyxZR8W+BcwTTEbMiAoeR/aviTL6SM
15+KZ1fFzvv5b1L+RPWfOmVrQcPfnkfPRALdXCWpXfVMLN1Sg2KmKxYBPaM1ZAxLx5NDXEaWx4i6
eaI1FKxqrfFXd0/i0WDXQxWQGZSsePFeem8qFJagBHLrZ9rXyFz7VL+H68CKt5i/tIY/p/BgQL6s
BRVSPnC1NGK5U6yrCisnSO81O6mWv0vWf1N0hs2fsujD6LSg3moIykdmtvS7nr9FCciPkqLl95A0
d+lCLCKDwEt1Nfq2DYZ760RTvQyJ0AQDcmYxnsOJxd1EWWbQY4bMXYKd5QkomzHQrPzO3EO/gOQN
0ANQnbj4mJB5nhZ3OSdJEI9qNGmpP//mzSXDodal70u3Gf0BTBbxg1Y9KEnBOuWKK7KGqIQ7lcAm
f6TBgrjaJ8c89hPoztaSoalBxp1nT4b6h/SM1VZFfELBCu4+j9OGlr7eyJWj/IPKUXmNN3Ksq6ab
ULYM5OndvOvRvbEQz/ApOkP9V+ZVGYxI7O3wW5Wdro+xzwJD7pZVcbxhAxvBXsxsJIn0jhWoXH+I
ueHmqonxHwRJHPYKnJZWey8jYmC1VTVDh3t/4vKbdFurgsSH1B+Bs5FlrAoYxZ5MbyqpYYOdqoo/
6fgitDosqM8/CNnMFTg0YEuKvyDvjSs87ZGweExTrTNFTdaOSqHaU65sxgyrGzFZaU8Edcmm7VA4
cIQ1CCE1MGbU1c1OxOsdPqHuhilJPkedzysYpxaDGPdFoBf4OodU0cD3hGopWfDbGJefi4z7D9/l
xoRTh3hOiL1nh2JM+pfB8TG+FAeHoUZm0s4WJzIe9ogonphVAEAGdiHDx3gwLhhLOjvoOfgR4Gpl
V8kmhKdozmEg0peJfkqgms+TtGYu1ARja0YJTRPjvkpy7xumeC3nbDMGkXAb+pPAZ1G1Lxr8RGbR
l3pDfhPfR7r46qLwYGBVOpdf4aWXt+iGSpaJASHNqw3JXtH8XpGg9jFYrGQUSAzsmDQmRwq16VBg
IYWZ0T6UNpCM2MtiTsGKPz0Xn3gveKAO+p5MGS/eJ9fppt2lO542geWJ7sg/FUZ5WxIDUlx1Yd+j
yCOzbrGBRYu9RmoSfWDFIL+WehXBhmj9EjUvCxR+DX4HYRPGEUMCVD3sQlbiTUVEhnzqHwgW9Mrp
qj8E9Id8Wm5bl7pi6Gqj3Zdeg/cj4sdg1G4krc70xpB26AZoygR62qeB/+Y/tQho4ZX8W8MHvyfq
5qKUrgn7syfbjXcJ5n9ENvpeZSfRBwqCdwwmINXDAhTuOQQSybqb2OO84iNDI65o6SY3vud2g63h
8w6XU6sfIjIZkJwM7yZOvaz/SzroBormxUtySnfCcHQhtw/4GC3WRQFxbeVkiwdTpmtFl1XRlXla
gNK/Z+mJITALHLHC/ga5RiuLjgFhwZBQp3MAHet0g9/SyMFuckhZyU/8axhOyMtNQcmp/gpi6CIm
peuN5zL5KRWCClYMMEhxaCtVCoN2YupQloPC+mA4QjWiEIOItGGhK6w1Woq/kWSM0t1aia0PfEsP
apsOqtWSughtDN8VKmAMgb+QYcL9VVB3IIXPlMQXJMnk45kdSxaSMXd79YfPl8fV5+4k7rDtWC1I
UUCUZpvei98XT3Jn18QulzhMQf15MfZ0MLOM+C/i6aQWMu5rntWAaMhbXTDdhko7AtIVUseOrsae
h5oZNPuJ3j2Bhie8JhuXF5gGvEv4ZNrFBgij470XYRam1IgQJwlZwyhrZksye0p24lJpo3dHFWLs
hm/1ye6Sv2D++NooiPqZ9e8Z75miu2CLazVB/sz4Yefi94CxVvg3Tjbep0xfETpUj3ViA0GI03tA
4bqWxqAYF5zGVNZyY7d8f3TZoYM3iYAbA2ca6iN2Varzilhd4flpx7xEjRsLTjXj17H+j6TzWG4c
WaLoFyEClgC2JAy9N6I2CIpqwXvPr38H8yJ6Md1DiSBRqMq8eU0NLocoX+VCEpRt8LZCh5az4JFQ
GQtYHYIjWIJYXXL8xAQvYb3K4IfSe7rrRm7NftovAFDw1Sh18xBfYmxFbZQuYBLA5yZdAAlRTyx4
GPXhCS+216FlQss8jUMc+4ETEU6c7/j3NnC2fVs78fD4Kc0bg91DH5zryCCtbipAIbJN0rLqpcWr
hIARA8bde7ZkA5Y4PZxIWA4KsgZO3+ELwnsl/Prad6kcmqfnH2qShTKyzd9JdJPeen4FANarDS1F
2liKU+4ZakkytrBkz8F7g1k9MU/QMmH2jYwI1aL812LUgSaWQmKS6FWUyT8Scy208owpoXIGDlhW
oM51YsAIq5IWpzbncEVP4VS5Qx9FFafmlhm6CTLydM6rIYxr5DEajsEAxVvUEFnpw85gf63hdIBb
hoODt09CMeF76Ik+uJgxBlhMjO0BTv/cf3M1kw4QEg1WCADosNZ4hAFY/en7kLV1Wti56mJiTUhj
zsTOoY3IAjbvBdUjpgD8lsadGFyRA7OmBGEnkGihEw9GknAC6ruA28WBqaCWZhjWubTBwvqVfeat
umBX5j9YSgYCbZBywBXaVHj6nFvE94ECIMOhLsHFHL4dNpc8JA9KNV4LoTRA6hPOG16ODpw+eCW9
+GTyI79wCKa/eHqjQkTADg8NySqiogzalKUQuYYh4uTawIKdp88AX8HQSp+40Wr/6POox8z77JGg
PaM0+ZP/e4ugRqiJjeFC05xe5Q5xNqHpnRcv6Q9stCHATLbMYFET+7bG89DD8Cxd8PDoDBdRB+N8
CmcHlbFvU+E1KIE1h4Pb5IGsSYOxRlpiikzfUojK49TjDw5vK1KBtyo7/xWm3u/YWD3UaQwd3+kv
Z1L7y2XgFsS78DE/aJmRead2Ojq1ssBnifqzehWC3TJ+RFe7lbSvBnsFxFNQxHULG2lNJ0jL7o/S
vkp51iCLWdQKbAgtKArsmmv4lBHyQCtPNyH++UjjmNgEDlxso1uUKFrhpw2Tp9P426G1w5aTYebU
UlufP/oDgZaixx6CsbwrI30LGHa5dAENZtyB23/grc0BgUsCBuVFLizYJqk8PTSHWJ1T3gzzHC4x
ol1mPMwFcS3BeVJ2NJTSEnxsADaLZU5MHccR/bcC+Up1gUGwd86ZrV2KG4sU61ZjA9jqk39Qhd4c
N154dQS9YBUqw5ZYeoY7fJZYLIaVVeg4Ajpo0nyO+xQjoMUM0BU4aFITLUDeqYTyLRW/jhkKI2V+
B/pUzGAwzqMFwM9UWbPa4182FtYS1sDsiCCX2aJfyvvc1pnMFwD1i2HBuTh7ALVEfCw+KLq53s5h
YOxY10VmAZr4GD2FFububNrAiaR3Uk9/DCS14Hs7DyFPyujTGTLL5Ozhl+NV+nHUeEs6O0s1pkrC
spPhKQmSqJP3gLZbUGg8iSxDZYwBg3tuiNsQKEOJ+QLufm3xVlq8GasLqIwGDvkbMqlf6psUA1+m
bhKMBCtoJ+qsjI30nq2CYgVSvOGhgLYKuK+xPURuKtEPLQKbwBQT2j/7BFQTh7sJ2tDWR1U8sS+K
0SNR7pOMy2cxoNnZjiGFMhZ3QrXTMGNB9IXPQsUcYLIn9M1pEoxhEYxFlH+EKJJAtgYYMS8GwmiO
o44jAESseOtE4lgINZk8Mvm3ZgzyqQzgFNNv/jMBZyUIUPdsZLu4CBUfk2byK3vxlMN1x7THXEAZ
oNnQgsWHdAoV7pqVmVRdCxkfK9nKGJqa84BBO34Uyj02XVY8fRxm3/RZyLk+y+4PILozAYWYr7JE
5sMrWI6BJXj2CAUfaRTEWLY3IgGQRCMEBa9Rtr6wRv2PD96Ke0lcrEPZqTXYjnLklYMTqF9ZfgyK
S9wxBrgq372OuMlGDtxtogjXJiDtByLRRAlc8G2x/mbi1tWP/9hnhHTBE4D6r3ZnsalXo/fvR+XA
w42cWS6rAR7QGmpxjwKfKXhhgQSiJ39Pzg18WJAjBbwBKsYCjqc3GQWiPbfg8U3BItjZ9hC/dlm6
NRiEz+Gd4DME8ZhzdqIK2BHVwje6+/D2qXZYRjTGXEFjMw//VcM2+UHdDKE7uAiYLFM9SDbrDIY0
TgsTX7ocXSjv0MaJcORl2AAh9GeCQKOPfAISlrqKHvI7kV4NeCIuVK2+n4I5+BA+eo6cLstukp3G
+dk6/1eTppJDsjIhX3hkITXhEaxvvFMFFnWWpilAYoHJ40Tcd9vZxyaLCgNISMeTuQwju5ITaC5d
W0ooOi4MbthYJnOsAPENngIEMpDQx6EULDq0rOyXLKnWQUQckRRJbgnfCbYhDFhZ5sOKwSpBowEP
1zRghakwDtb4ja8bb4NuFYBjIa7gwHI8M7kwT8EFcpMfWWK5KoSjXr9asioPGknv9VaHt9ygEZRw
UdB+DdKhSAuWIAWbuuIW8GYF+USLE0DC0P6SAo6SWyPAkGJXzq5a8s+o8STE2xGBTresB8c0N4xd
OKw4Z0ocWJpVK9AwBPDDU54kbGTl8Db7lJjlSrzgPx8qTiJF/eqac1qtGrTW5TJGiIKVnM8UgVq8
W2qEHwjqWihcVfqNhK3qv9pqqcjGvGhf5bWt8LgDOoL1Pc/YSH3W3kh9/PH/+uFfq5HRdRhlu6oR
DTLv075A9QiiXOLcHq1MUGBnRsosYVyq+crixvKC89AfNGE/4vUHP9mgEJFdDrdcvn9wQFTYfdfw
5nFoSfqNn1vhS5udI/EBEyZAp9tsC+0r44uTrBJWJx5qV818lQToYYUSryRILMOpYznWmLt8XMMR
1W1Z7YymROFEeTK8ig7zbpzfOAAMW3yWp7BHg60+VMhG3a4ozA1aIDXfRRHBgQdtZn3OzEPkjO25
R84D4QMxEuZ1JUmcHaEnNJQbgzy61Cs3Wc4hw5YYfPgxFb8KdhGqiXLX+Key4mF4S51OiQbYdadM
FuNvg65oxrQsUw3kqL8icTAEmtT8DcckUIF00lNeerzcoo6pfoDOvXyZyW4kXjFb6+R4syEV5VsW
j8UMXxn5pAXUcOImRqwV3GpwXBtqXxpvsURorQ9ZEvDEI9FW8XLHEg6PfWFdUflh0A8G1+cHQXU4
QWdEG6TdKi0RFNjaZBzD4B68TskfLUYXkK8XOQYWyNF7/aDDU6W4CYaCUdhmLAKnjm7lFMFTMurl
0EYK5W84Yj3aaAahkrJWlB2n/DSgSbMtNz5LXa/0gELPMsG+I1MZ0GPIKmxhYKFtt+7+a3pomCNy
2Z8jUzhbwOOr+ix9dBO8T78VMRWKbBS6cXbgXpVOIZw/0mE5qCH+siW2JPs2eMSCRB7XxYg2Idwy
j1HLOavOCoyqh45gEneBgkm1b4NGzkwAwyloELLE08sPYFf4ltDhej96+qhkqjbua7BRR2SnLNhz
Z2/ld/PBuZz7NR8gz3EUYo1/SPAOKo9h52Kv0cCt/c+2nOYKWzLDrZiVVbPNU0rWzXgznGI3o883
GPNsxc92+UHlFcJ+QDxTdcBxwddsgJtX4DGUA88uZZiTrUEAoAek+h0obuZLi/wIrTmAskhTAs2I
I9X8awa8S9J5hvOg1K9mOlHfXDSELu5uc5p1X5Q63rw4j/VS/eDjpPy12q8wHsrwxo6WupmFZxc+
wAhmLQOJ4WSAQYVWUdF3txpxy1D/JP3NK3ejw3LIXik+d1RuHxjurA6uMHf7Vd2t/Wge0meJ1Dst
fjb9+QP0rKXkSFxT6suRQ1qS4M23KzVeeOgzZDCvTrMqCL9kGA70IxAuh57xBloijZrFw1HpS8T/
PmI8moLZ4eSz8XB3pb8dvXmMXVnEW+erIHb/xg2j0Xgab2vYk8wjANCQv0FQCMZ19i/hhw1YH9XA
llPeYBmYNIL+IR63I4qARKXTx2GAlUa8H2xfpXer94ayBs4NRgdmjoWA86PgT+kOvwb2ZQiQmPDv
5GlqgDcGkE81kRiMZqNqcDOpndlYPwE1iIU80YPxyUyNEfzWfJjeoiUBeThql+K3o5Gym3VluxCi
SFWeIjRJSAlP8m12V++QSGNHXwaEMG7+waDVHOiC66UpP6pyV+VXcLrqF3OWEm8DwJ5mxz7HkXvU
MDdzPx+rP2rr7MySZdrMlzE39uzf6cVbBj8ZU9F5s/SVi1QSbk0qG/w48qO+JsMot9gKTLAPsbeR
dzqDjblA3XRDWX1InMnlokGUiFsGkDk2UuJkc4AB8xqmwoaJotZjRLErtd0gDPMRcto4kJN5J/gA
xIR1QOdtJCfPRpMkFJsuPXoYWBB/IGxTRN9rDjfWoXplcKvMNiBjdcWWEuzpM2rxockYJLM9iLbA
N15sGaSDivB80nxnO0KXgl/xgQBV6yc8RAgggTWHVF2ZzSFiZY3vGk7KFH1H6Q4H6hV6V5gswbev
0xqo81oFB+47t12qsukC3cbi3KoLV+5u2L3KksIS/jWQ+ibk3cxnz7YmkNtwZQ+n6PRGy9mDS1qh
jegtwO0hAtye3njyehBgo5rOuPAUF4Ska3zXE3IIYMAqD/TxWo1qcwF1sbjAeW/Vo+qd9eDaC26k
0i+rc7Ow2A6JHBYOkMyBIHzLoEigr8cObF+D7syR2dwIJ0Bj3/9h+aR53+FfkDgfRGV4arJlEhaQ
WI7U8QDbaXCIm3/4ofSYNm4uzQg3FIC/hxgLt+WOZeTOt5b1Q4TNbXyFX7nV3JqW2h2zpjj5agss
YCESrxLzYE6nvpW9S1vFpw7x/kFxeLemuATKKuEjXwn05jKThe/v2r/hTYeCo/nuijQLqjZCfvM8
Q4RkDvTgeDPWzHln1wEZyQ32JLHr1tw4ejOb6rAWzriX2Qg0YLQKSFAfHKB64JrUBzyMOSN5gv04
wdf41D4D1e4f2tObUB0xRae0bSTm9vMTu4+I35ExuCySH9k2504yWbiWex8xCVZu4U8QT5X5vyhb
ziAYoCuAtSc/Petf9ZhhOOTo0O+wopojimmiM1zyiGsQYAe+4z2KRFQfw5JKVaEkjY29Zdj1T4gi
4dSdaYOAF8AKP/96wul5oFBpNvMlHv1Mvm1snaJ+8jYDpaOgofnIHDKPGZxBe/fidWvzRYrf0eAO
4T3qT72Jv7IxD77xHYjmcLb6K72wee0icBTU2OBUAr5b35j4UdKR1DjXvmcz+uWv0PzrdVY528A8
2hnIKZyPyNDHQPxKeRyx3yJKXC4a5GsPKG2NeuG8D0Cu8OuS0PSzVGbq6iI8IUDkcBFZIvhnxZ4L
KmwCE/eL7M3+gbc2lqwhG4S6b9nCYU11NqK7ir0cXhU7B+5y0gpoXD979UEoN/1T5pJA1d5sor1J
sLZrAQlCvMZIC0wekNI+JhdXPHBU9mzcswX0XMHu2/mNztK4mIvDgHYK0pSw/SCQj3eyainiXHl0
opNo9wD8m/HjG+p4D3fe6ZU1yPOK3AfzwIPA/K+dXzMHCuxKvCgytg17wXRgh8c2Co4GzwfjRBgD
qsxgZosAB3CEcqInFwmAkO//BrTB6AGleGse8JfR9NuHuhCHx8HRK5QOvOdGADl2k13CksuYSixH
rIvt9kelIM+7Y4BbLVONASUJbj5isZ5JP5L0lZxCwTKYCGrJPlLJO/pVMDxYrJGa/1Pbio/8bcR8
K+cPxSoQzQ7QHCiSgrlzshsLzZj+OXYMmLrSPMojl6kw8CBil2ew0QiMAetn04W1y9pcasgSUMH+
ViO52+QvrapgpVf7j7DHOiSBwmLTgl9AGGjC41+1X3CoyMDRdovXDE3xDf+Kd3tV9fNgMHVfcBXS
AEHTmZ0pwoQnEJIABCWewTXbqzG3i3uQLUHrGMF4mYNZ1wRUYciZoDZ64AQQshhN/1YJKy9HznfL
s5U0ASCJS53Re7D0nZFZYYRD2/pD1+T/FhD0Z7ckWIAEDqJbfxHXJ/9AxiKjGDoDezzslvEkzR4i
ju7GRim5BIukV7TMF4aQyv1pjBdQK/2UzW9+vYy3IfFUC/lpKHPjyRIZkM1wcInkNUIO52RYkkmM
VoM8GNHeGUdoFmQYjc5nQW/xOYgIgYFlrHjF71zMVgyt6TCmVWdDiP2IW60+KdsCAj4tOUfZBNIv
GFuT2XqG39eVR8005tgeQSxJ3j6ai/hQIDZlHeBbfGsrNxrXgkWlBFdpYqjxlFJTX0y0m2yNwGHJ
Diz8v8MtHbYapHyeP3f2J1lOe46kM2tf/RspRmBRoGIfEaJQai5YEwM6OgpMqgnVxaw2cWPSRKfO
flQvKskl3r9eO4qosi6J9At/R5jwBuKqctmRfjDpg6YtaS/k70jY0/aQKpey3YXGq/aWwKWltUWn
DO1M/R29dfnZb2dfDAkhbZYaPIsJcKP3GO4CEiM3vTYH6E59uv6/Qz0uOospG+CzwJypW/Hb4MT5
6C222onWAemQbuWgVNl+jxjRkiXM6VZJ+vgg9sWOWSBdGnUDDLWTjB+bU0gHv2UcAlqNnTn2bwk2
thZ4UU9hPW1w3HW3Wr968UGJr2rDvFFPPidyhVFjMDJVSVb5DNPumd2j+32N8EJHHHeC02i+c+NX
jF9irsLy5/+wd5Hvoq10EFEl+DNJrBhTdhYcCJKTSfE6/ozplwwtEdf3yUurWHfxnj2/BvH2OUty
4LMLw4uRUaREKO+wVrpraVy7/NVqh1JddsAI+Ix+C/0T+JZeAZpHcWspeuAZtMmJoWes3MANYQgu
zAGNq4yR2sRjyvEjHJ4YeR3A1dAPQ5geGLYgAeDoRBgR3hXSHzaI6Z7TdTPHZ1gYk8xw1YKlGh2S
75DZoIrxAwz7ZhPs0BCV+IpRKgt/Bv+YDnb/0t5IIl3eVJ6CFhaJ/2da/U+BZmyRS4x5gP7Qm3Wr
8NB4d63f6eV8DVTMlk7CmbNihXVQBfQ1Nmn+7l3Z8VveRBrdKAN07yluZjVuEVY20ZFbNEMTQMtp
CNFTlF7lRiBVkrOWbCi2XaZ/0J3/MyJR4cIPlLnxviDn6EvpnrX3NK/CDCyUWIHFZ4s9AwERVJKA
VfTalDWEwVGlK0vUhxEhbbjRKMO/rDtG0VPfkKrg7RR1H6KIH1EF0nZT8FFy9Qz0CMgywK7g/Y3L
vr5Q1irEpcKuNheiBSQtGHAErcbFnnJyqMx2ibHlkEAGEB8W8qb6nnWuiTJ93IZOZMvL+iLZCFiP
6pNNpB3XHOnCInSZgzGltRF7CT25Z9DtFqCn70mWN07BJFjkTdxx8DBw+Ts2BPEe5gRX02uvXNwm
nT1G+FWCnmYvGdevbY/iJtkU39VE7XIII3soAzP66QNM1f/HapNrFf3Te7zbyLLdiMHTEN+Fz219
j3iqSbTkR6+6NMN1FEiPpX27flp20ZMSXLJv4Zn8ayM2zXJhnNN8XYvohnF/Rsq3Dqan5q//ieGN
3y4NnvTCvw/zXvArpeeAHxfJ8AxZ5dW/gOpxZx7RNZhW+9BygF8o6zdWx6wBvlVuOBswiQYU87Nb
PWzTn7qaLDVp2Yf4X6pjvzCbq4GrpWudUlKQ3YGO7V/yMShddFjHezPVF6P4ZtgSBJduJ/4k351w
R89P86kd2uqD5ahrQLyo2IGB7RmFAvgDTyJ8503nSvVdi2fBvKv9r8euNPljLtBgCyvwjfiMbkb5
L7k7ku3y1lIKT07FsHBCfU2pFmboVv6Kbqd0yxmz2/WkEwD6ODXiomyXYB/GXHdfPbT0RXVqZPTh
1iDakitwnu5irNKIzyBpXOdrO/QMjMY1Q866Ja7MpqoF2c/eXWOZ0T6/gGUBwkULWlr94BGBeqd5
Mplv2v4LR4R/awRaLsy5XwWvAjd24CWRZ0kyJoh2h/wHejlWyG4NRZphLQNXzUZ9q81r80rfpgqk
i83/zJXCAJR6fK+Rwddrv4GO58wa2LMVvvtmxwzOmGCSQ9tvpN4y5ijQ/FM33Ko95D3Z7WVyVrLv
CLLTTEJMVGLgODKwAH9oVrK/HxjH183po55QEuWM5tN3Y0QusFaOL3XSvI13iIgaYopEFzpn4v0b
0GvAkPLAPmbFWtxkwh2ErdZhqmEsd6C5pX1iLjPO2bNDKzZOgfqoGPuW6je1NaHqt3ZNXPcHRmN2
MJI/bGhx7EPI+VPooGjoL/E3OnfeMg2cqL3WdsdtmmsZxB7FZETwS46xt6QLzTAuitVvYpfnOeIA
JoHfymFcl5KLbQLBuQRek8mOEX2DBgKnAPhtREUhG0keUbfwpYN6P4SIOh7YByC/FGfcMlgwGWSa
f5EbP6CigS2s+HlmEAwBA4JcORMmPxTfwC7RI2wnOov5htKZOCtkXrRipGcPm6XuygEsp0W/qrqt
uI2BhFTxEhrrSR3DI76caTuP/28+FbwI/Wc9bmGnkA0rhW+os+MyYUadOto/KEcMOfyNqtxrlYE/
Ri7ujDEAvgoIbgdXCo7oZ6sNCGEMaIPj1RDgoxXcGirfZTW3zT8JgDzdhtrPiCA3vGJmvsyiDQ0+
BQlI5HEwt8P4ZIMNhVt4pMrqgELyN+IOrEhUpx/3CdFW+rLK/qS/JMONvV6F+m8UnlSsvkkD+q4f
n3CjC4gUsJz5qnJbxQtxDS+iEB6iviSJBuoAZnN28uPzBy3le8RyW7iNHgE8O2jNPh6D7U+qvxnm
qhFaSkrpPzzybUjtWGuIP5K2U+O998zkl04zFRDzsurRtJAhZB5ww82WjT4vlun4RZIaQu7v0nJV
dAGDCe16/TnL2IQTgYgzIu6B9+Ju5AfG6aQZ4Jv2WTJDAEw4zsL9pyQ2huyPpL6g5zbNpc5AW2+u
IqgPJkAIqaub9vmXajSiswtaMlwqZpS9eFm0a51niiy4foqpS2YuPGVEXTIivt77E8azoW/xkfJP
EDbLHewpCkODU9GtGBMEi3vkLeOJO1Mf+z+yonDCYOB5IENe6H6FewRYUx98lxnxJ3AGn8pIPCkQ
SqoZFjX6U/k8lVPNrObAZHIxPiJsrPw1HCW2n9Z/dcWfIj9x2GLhevP2OOBjBZCX/LbIMDlJZne4
lQkDS5RG5bZSNgYN0uwxze4utUZkAlASnFRjEya42npbjwKircny21EEqupWZwPEfBIwdxgIInwZ
TtqiHP/KCgi1CFehUP/pf0C5hJZqq+bM3gSt2OxuA5Zh0BVooPgniIvDt1DRjm5bcZ/sAb0HdOuQ
h0h7cYCcYb0P80DZkOet/mT/Uug3puOHLpqvkKwbjIkUd+LrIsHldShrEghymfWRluDUwuwCFS+E
AZA6IYXTWO7KcWPEt368cEpMwcUEUw522GyYqoOcdTJ/XcAmTfaivhO4bcZv6MO6xuSul/bNsOJd
YDPLH+j38GkOKc7GwmW0huL4gaFulr8Q3E3Kk/g2qzHgZa6JrUv+W3946vayzh6ZF5g273P1LOff
YQhsTx9MyK28jqtlUDkmN1nlsE/+IlKEsn2QMl9+hON+DH/ctneb3NKkn05zqwE6xuw7Rb2Es0ET
OC0WCkywhA2zFoTcYDEfCdOBX1BYtAi4Rk4GSpPjM1q7Rt/RcXkGLtixTc9VCK8ODKYCYmBzdGLA
epOJBdTLebgsAewb24cywolWPlHfy5/TOOxIl8AnffhK5aXJjaH2S9UTg1LS2sh9yVH1Zie5/hVa
lxQGYDfHeCLgAK7Ov+tyI9tMcz8GjBk6VUKkGHIxjGfbJP6tumLJjPno/quX1zXRzplyVyDXyO0r
xq/J1ibPv6GiGZn3/vweUeNF7xA2y2SBT+H6IeCquulHDqQ+mCcYyi3y3hYFcExGnPNzSR1BbwZD
H/RstgB2RafyQLdB99SQQwOmi40ug5k5suiFnDgRwa3VSUTbj566eJKW1ilPeP4MoGq0M72jeqQZ
u/RKae/yqLVHn/A8ZvvtZ6PUJLDFyHOrHRVdXS+Jn5uf4p9f9i04g9Kxr+h2/zj9M1cDl5gLAb5Q
sLK2OjK8dZy9pinujEEIVvo2ZJpPuB7VQzmC6uM+asPrhTiEHQhTZrZ+2kUaA4wV4n/Kvecpwwog
By5CabHsEgv12sbQd5K0TIpt2675ztCRmt0p+IbgpK2Tc947fummB0hOauGKw/bTXTLAJiYw6TEJ
iZZe66EVKP8+DrA0DqS6B1ffagnboCRAyJHznkuid4iJSWU3VNY+5lJ//TRMSSw9Xg+ZK2gbCCra
B2wcawG5OXfRuRWOIuwjkaFGl34nn4fpkPaMzFhwW/gq8pZ1IPDG3u4jvBIIY324M3TIHtgoo5t5
Rox7JLfFtUpeD5otKteY8us2+K6CQxFh497nO4PfDKcCA5AGUydLiR3trYpLT1lPKbVwKmZEhE12
T8T0lIzRt7EL7PYBSP08cDNJZ3tsoSrRm1c+aQ/VPpS/PvVF8a4xskYYQvqWwqtv8c3Dcc6dha4R
7HMmD9SUHIZkiH7g9ywTc+Jn1WQJcLux5VsynhwKNxYggdk981vK8Q57qGk5jm/BRAc57xXEE4sB
1+oevspi2BD09G8aisr/jHwndN/1u4SlaF5qfdmtdTy/pT/5agSbNONsF5QU69hlqDKiekBvFFdv
fyf8S1djvWq3dbX7dD8RtM8vYbRD80fVzqq3Ttpb9Uc6EtiPuaLmktkySVOfJ6/wCG9XOeVb/rWo
7lSJLQpH3ENOPcXyzGrmLt86mPJSLVdGv0naM4PQLTO0Ib+rTIWw1Wi2El0PTCFtrqcbdC4U3NR1
iNwXHOP3WjpLitucfMIoKm6Z8ZaKYyW5gIMz0ZnhucYPgVDCNqnCnYf50+TiwvLiAL9gbQwfbDYw
r1Keog6r3mvtuj4N/qkSxInyhGSlJTlK3wyAxSH2BcNnQZBIHm+b2VdXHOH1kuoFjxMhnVEgKWLc
bbpDw/LWQVFo0HF8bkgNnddbktGwdAgWGulDPaQh9G0RkSZ4zuCAQZl6i/K/mbfOcGlx+q9OOc0O
Ilh/Z8XtopFWM4fKTJPWqulmnwMnduB/GTiS6DD216258/wX5X5+HbpbX+x66rL0jz5wFNgwjyLR
rdKt2ATMnQXHh7vQFlfxLYwLM17W8lZbe1Da0+/a/CnbSVQLxRpLhGEe1ksK/ah55djJ1OdQ3eLb
24ir6DylApFMLz6y7KLNHAGSrnhoY+zrnoa/56+0rz3m9gsuQhjOjLs8c4eFT8HZfGzDbcscFukx
OojaO0B1Sj6r0Hf1zG1eBpmwWCpS70IGry4RAxOWcroXYrrBCeXiNhKyImDUNMOOd5epDi2cnUCB
vyn4Ghr70cGtiqymuWIrokud2ihuTS9PW1xTMZ7zwEl8O9lVi/7wyV2s/RmzkDy5gFBXU5gwWsyi
h4kyWMAaxTLaXY1bKd/GRHlDnwZhfqKyQo2R3bY4SRjNLOH3Q4+A0pEtExIW4ac4lLJwUxNG87mb
EoQ3gGKxwU/3Xq/3OJV32nw9WsAN8iOkQv+Fm4H0tYLvRRtqRPQTy3yVDK+I5Rd8vjUiAIfHoJw8
rNzbmHCks0ZBAO616prt+J6sH+IV1NGMeQ9En1Y8lCfjWWojSupNwYB3gOuGywOkxr1Q/7TNuoN/
WtlycR3Vs9BjOoXNXrkzZqnFtF5HcQ93zPdfasdSHH0M5FpXBkyUhg881MWWJzq8GqOT16ta+cN5
SaBpL6GsovnCmKoVjwnjvRJXlRRCUojLX5/Quhs/fo5h+7Vt3Qg2/SBiyXosp02aQfQUrgg6JGJR
diYvkNOsgLjiv5Ti3t1T1gi4XnUdtXMZb3v4YYWHbPEKXUwhsoJqhyfH/EnKfd581bI1o2coW6Lp
hhvr1dDBzym+nc99mCGIIRJsbRb/aqoG5S+Bd9JDg/RpyxrKADPfFBw10ismOO4LypxuLKK98gc6
CpcVWIA/yBLpLMR3MJF+J36MN2y8t3DyTOaScCSEie0zMX/xvqCeB1+YQt0mqS+PHUOo7K5CAuLy
APvM+XDHhT096vFqGibWICAW/F8wUoCvR3E2HjCTOcXDJ/0lu8HaP0Ip4UGj6eMHu3O7Mv+hIIF2
wTPEJymvw90/1nhfofPOCIFmMPv59pIbQAe8ghZyjzymy1BHf7loBOgZS0YRSvknQzZWSoLIzin+
xKH38ylZNDBWYJApNJtrUF+D6kpRTumxIFfdenJEsP5mIR85prbNt7hnZ/cZqjF4JURl2q0OoepI
FUpxUtAa8y0Sm8vvI5zTjZS19AdJOuxMBxYzOsm1gg1jat6Kz9SS9cTP9ebE8h0QRCMSiOG4b+PW
NcmMxt/xU76jPZxrVAMp7zNRU/QfwR2Kfbvtes4aulR+UJkYt/cRe1IgEb9aRXduoLBrzL2e/fPA
mogSiOQTDKAyOM9wNHlIFaerg4hY/2FvgSMDo5pFQXPSt4LFsyKAoA+2HN3eMkBIW528aqXA+8RW
DF6Q7sLz7WZk6/77YP+xo7I05w9+HeUpI79o2wSElew+zHqi/YysY/mernwqyMN2yxzDdx9ClRAn
wfgWxvUi/J3rnx0I5Bd7L+upsQ2+LuC65bQccQJhLzEOFRV6aSwL5SQLu2QfYuHM40b1QPShzIeM
kcnJVveirJ6m5AVuXyzC/AqDXEZT7uJ/8OLp5gKLFzsiuJi+LOFSvyOUk7yU/AD4eE8GYsLnIDU/
0gJ6TnOffnVGOqJanITbnLOotFonvkJYNmtIol+DQEHgDMSaqZiTeutw1UhuxrmJaF/Gp4cZtJ28
fG6f2lIX7CBMQzRQRVDnZMkf411qqFj4ltkjkwemcsqT44iFb9vQpGX13Ig7DS4E9CLVxD3nOEAx
msvl1Tdd27+SkWMwe/2WlF1hUwcTgmYJ4QDFnnU7wSuFsAwFeN/IJoVTOD4qNgz2m7/gPI4OTC16
5tiAVzNntzV1gD7lTinMJK9zqRRIjCMKZjKEw5jtSBQLTcr3B3xuVuOKQrIBd9EvngpGGgUX2SUX
BlbjuIHbH1BB01PDmlXWcbyVhD21456W8ze9mizboNfZn2BMSVxaQQHEZqS5anCjsmp9Fx1ApF4n
14riz6hPJGF37uCPqyLfRGzUg51BKpjwDHYLr3+MOBT1xTUeNhONmwe7wfQLx0RvFwjHHiZzjj11
/lSpX0Lt17tkpDaukByxFMr8IPICYrK7O4Vg4aKlQt+KVrEblujUuUuU3N5ZRjDKYVTZyT84EehP
ODG7/vQREnvpM2vICFXh61rjZAGhvhhwRN/mPwoW7DI4xc6zhQ6Q6TKOnJrgwjQ9kWrlgsXcFfUm
3G6Doo05xGyHBwT6bk51XkBskBEu0U7psJAWLfvfjyR+9Rtkyaa/RtySCSu8LTXhPMXiXkyVMtvC
qCdNT0s+iI+1Qs3TYpGCM6pfyF500F2LKw30oz5O6pN8/BNNp8XJsj0AeVHCFBuUIYnbz0mslo6T
mcGc4SJi1YhxTzeeMgMNOGKd5JCL1gbjlwyqejn5JPPYir8CsBhzVGMpm6QzGpsGUp4g4Bnwh8pT
oANyBt0iIWRSCKEhE22x+RdynCLEQkaEVZHglIYrnTIgdquAob6dlta5fLK9p4arkhoNtWVm/Y+j
81puFNvC8BNRRQ63EiAJ5WAF31Cy5SaKLNLTz8fcnJrqmtNjS7D3Wn8MKaV2VZwGk1qc0AwSbVTg
WfrZBkexbjih6hDd2/TO5wJ6FVrBRn5I33vrP6PkFfw/2NxGydZWAAPwM2y/rWNZrYe4FhvHG2FT
Q4Qkt1t0evOajvkhMleNfJQkjznP91dU18R2VYJN0Dx0I3eTgpmUEnTee6RGM1UX8Hkxh81K7eQo
LHxi/1nK/Vkrf1Ee6c1CWYBVLCJC0IZzTmhPHCPr0V5sHta/D74+bi8Sesh+jA4yngjR/DFJuoEb
mQxl++mAFA8jE4bSPtXBQPGwYnxL0cGPOTmv21LwJuP02zhFOkU206A6wMRisxjEnVgvhRz3gccN
0srTX6ZPAuTct+Zds9j0XEFttsYsrAEJiJdPswCDNIsLintV+SuyxXgsu3XGrIV9z0eRyDWDCTNd
6hWKPs2pgUUHW/unFIdptgfHNW0JiS1QJHe1KeJ++K4WIUbw+L0WgpVM4Kgr5eekIZ00nu+c4ePV
KL8550mzq+3i2pNpMFqdHdKeSs8aPh3OzgiZJ76d2u1RrtZ3E5iJ3TJsdqN+Ke/qmV51lMCAM92F
y7z4IPKYKn33uHS0wknWxSqi4MdmnwvhFjEczPhj4VRxvx2MamMCEjHX6CFI2bZzmXl1WEPS70m8
W7z5fgQkdFX/FZq8WgdAXUaHNxbQHVADtju0WCxHrtyuU/lR211157wOr472zYKPcpu1CmBzVmAF
I04AW5P2mjxNgKjL4ip9mZS5bToMRy5KnnFXn7s1zjY1dK0LENDHG1+C9ku5VgTwLCxt6UBpBEIX
zdonGAo4nNc96xu9B4x9LFFEI7ryKsN8vEEK/D6SLYep17/p9BVTVjKFyT+QHG3VRcyNtm3aJRAN
7SUBGZKETrHn24zZOcvKHVOKRXQSQRn6j77mABW7hbqEL2qOyM3FhXYUFhN9zgJvPCJ6d3+f2Q5E
AyVFE6FJnjXccp1dTBEkRv2QgNg+c+sSEH+XYzUHICBB0SVJL3OHNbbEDzWv+oIaxhAgF6nMn/Aq
fjEFiLgLqHPYrijumbWbNHuIwiEkEsMht+RLQPi9ltc4SlVMx3sOkgbwd2qVQggzx3eR9/bUoGK/
4Re1eS+u226yasP+C39+e9XiRa5vRZHriuSos0Ken0b3UL5RhOUHAAmzXod/baCGsD4HwEAmNHTJ
KCjDs30s6U/urw2knZQNbksNYA/zO+KdkzkKM5zxYRV7fvATjOscEVLwIErKMtYCmE1n/Uh03OCT
0936Mmx4rEhIGTbs6gKvWQFYhVEJKBPxisJ9yhiZosu5Gm8U7NpFxqPTcBwOdIF01lIP1lqzEcSF
/gJSoRd2X4G2epq8TSmqHl1hgeAZyXAYziuckpueGEEQWbL0OJdqe7DrAKHMnG3BtACyYX/Y9PgC
WeXyP9ThDXgt8/gu/fkj6LE9IJlr0BrMoxVrrKy+KKEJwW+z1YqV4L3xf8M3KjBiy23M66LufAgB
0xq+AvytLsfBqCw+nPPQsD0xUDmHaEMlODlJ0mq8VruAXUznXPjILM/FX0xhedjHqyqBgJS21dWP
vgWW78M7OiVMw0F/TusTLiRQCayr2jEYdkJ+oJUngbl2cWzwa+EaOY15t2iHJ5KG/+dB2urYHqej
ixSVYRsJP6NAMvKkCKcP9YP8rgovYtrBzrthc1XUI5lvKdOH6n5gnwy8PCk9gk13CnGYj1jmMeAQ
lVSBpihkKpnWHptSDtvF5FQkHCX4lflTYlUYsXlHaotJq3Q7+eX3hwSqa5betBPuXv6C+Lyv/8hO
tNw9qgdPnLfIkGc0+bAnxyj9Aa5gr7H+q98iIpBCnBH4Ejc7XHnVRPOuG1qdIEindLab7784NCWg
gJAzlsW55hjldOfQL7HlICAvSRau1d/3eMijr/Annnwca+7HYiSKiyB6e8igJ74Err0cRl2bI2s1
dhR7CSoB3LOGFbnl1oJ6W2o6OdEs07B7fgMbCYeUDb9qvG4QGZIuiGRBYvrdiyYqT+sUEkCCk6nu
Lm9053ydBt905coKao6p8wAsWF+JfMx88Epwj4Rn1eINMZYanFFSe8ypZbNM2aZVrmSWSPZVudsh
GojI7L5Iyc7qyOpcgeRL3TYYmLiyVT8lnpA1HQS4IvhPhv8m6bDFUapjXdT3g7EN01cb3MKM77J8
1sbW560oTo3eYRra8FdqpGQma8ziefKFSsPP7rn4izxPMp2cfYYhmopvgUAD+Uci0ZUOj+Fq1jcF
DShZvqp57EkZH+V1jpqAlCcILoQ8aQ+KBy8dtuqsU5c+o15JNoDPJp4RxCSwOQexq5aLTwsAlN59
86KQN6s0e4jXgQme/6+G1GDAFQFOrzxFagOYJyKIZvpodOkn7h8ThYC4J5B+0+ESwtGP5XMMViIV
ZnDw5KmQImKhyQnHh4nHVK0vff8oqM/44IQ+C5Kr8vd2wLV8VjLu4BzaISiWBZFj0kAaE2Fj6pfC
bzAA6Cpounuk4IP2DElZJE4UORH/pAeYc+S7hpK4EzdisRKRbSG24gjItAvzPbsgIIGgwBswqEu/
ZrNqmldqrTvqlM2/SGZ+7LleD5AAU3rod1igwnGHcyjtO58X1nBAdvyc2olj/4d+0hoWqTGtgl40
IHUwD0PkAD2IG6AUwAuAz3Tcoq5nqr0GvxCYwgJvISA8OeuXKFwwAYX1KfsHCwTzoG5El8NDrz2S
1cC0iGd1BfrJMlJtzU/DuE8RaApvnvsrFSBreIPH3s2p7/TPeKqdsAyVBQFs6IBicdUB+7Dlkh3d
HzMCnsuvkYCA4OZz5wwwlCldAQGxsCwsdV0ivOfi+OvgoyPxmsLVXHBxke3mn30u0o16H4sfBQQu
f2QOHgoFI7y+ZcVchpgROIvRoJnEvdGzjYpr7svJ5BtvJsTvc0A6KpW2D82G60GSF5p/TgKGgpVI
CDM6kSVub1CfS1LMMgvBR+uF72mTN+xY2hKQYJaXBLVK/xTvAOsV4kIDgyrerSU911pmgzuJwVen
XS0z8EI1XvTPnDx5FfrYtHmI7fHa6kyPBC4x9ZHm0nHrWwuuYR+5dftelcQm/8sPn0uTSy7uAeRy
hNT96/OfgshTJwmIdKUZnUFunj/05GnohNKH63XqTIc8EvVPpK5VZA0yB5HI274SbAT04iv1NzFG
YKU6qApRZ7JpJ4Ty1Zeo7SknoAkCLDRFwlUhDhtKUoMu4I8zPkNAkTdwIuqRPP4KTHIT7HGElJiQ
37q7879NcA+7J05qv1oa6l0i/rDjhGhCZ2HuZf78E36VFn6VVRiSls1Wiey1/8EI1+bLtn1laMjx
Z2Tpseb8uHdw7DPpTsLAQUOZZrsuhTn7TwwabSssNNIUTYGaUBm3ERIu5VoqpCnZPnXU8c/ns8oq
N1A2jb/zfw2MxJ87ny55MMCwyiKJHASyXTPXEJEFFnYfH+9MfxJTVK4rTUOnS/Ur1122C8j36IjY
qo+5cuADSF2sPAeJWX38qt6792EsdnJ3H7MziJmP/IYXMlYu0MJznNcAaSIrS4+bzSoP9ecevd0g
/VZyFPSMH6QC8m8Af/bywrLugnAWWzIdyFpAjXOIeGkl3KNAmLGOZYZQPELMgbnwXBnDN7E2wOpT
ZkCvQlEti+T2RrnM8YKGDX/ZsO/IgMlfDSRbRbBRSQ/BNqkJ7/ohrl++GwugondL9B126mDXhtt3
6HTyPx+ChxmV7USdnbG8+N1ObBzc7d2G4AZYyeqLsjQLuSK59+gtgGN456gMIrpXvMKh+tq1IWv2
XyeeR1yruDxvIrF3aJ6WPsLuYEp8FTqOluo2dZ+fr4k7LGPtPA4FiCIn5FpBDcw5I6OD0wjZom+u
JkV3iqcc3ls85iZeDTwttHXrx+jt8W6TP/MWwS6ekUxM9BJcEiriEFsQDpcSiFrY52yJxCaxN1p3
8shxNqVzJKmQwzSkVSvh3Mgb1dz5xALyYuz9K3E2M4kF0JeOJto5FCMgfSwzTPK8xyOp7R7Utihf
qvwRyyjciYqbiRXfMmRj5hFH/fmThlf+HUxBH1NDSmKuJfU6VkfkWiWvAWlCVKGQ9tYIexOfQG6Q
nyIfsnCX4nVKGafNkg7FjtoVVO4TXE4uf2ehwDHQHLJMf64DnnZM6S2RuWwGWb0acSQxK1pIoFmX
FEwdNc89kA+jcUKEF61jJ8v8K31cFziK9uDPCfYD6I89zi7MhYa8t3YNTeCEpoLsU8lSeiUxRN9K
uw7xWIEbVbZhLSwV6eshohymJA3nLsHqVVPRrLjAqsOjaLooVAX/RY3gEO3Nhl+v753U+yCxutWf
FW4s8yARgZ58saySXN7wz4MwIynpRP4L/n485G6Inh7vJQiU9JVaoSvXnE/BsppEO+02/hOw8+Iu
pxeuJSkQrtek0oIiIab73cvWT1jkArrQCU7FVdJuyxqlSQ9tRQChublO93ezrlFdUjWLkjqSAtp2
9onbcScFpG8VS4HwLNJgOe2r2fWWP3xke8muXQBqdsEPoQxor3kQ9HVwicmIYEjd3tr2ma94nwIE
QvrWYFgrEHrGOz9+nANipilqgYa20t9yz7oQ6o8q2BOozCQ4/PXIkRc+OW6dYseUnxIbRbzKBMMy
U3TaF9dRz9dhirsJTyblAWBv/Ta9ULkjeh07x/9px4ef0jrgWkwrShQ4qr6g7qDG2TyrzDXLUKNd
UMT+E1Hs8JxYM5ILYvHbB8oH2s3KP2SVzREI5WaEqyqW5kG/IzRSyM8CLQnj9clhsAGFGmgEgoyr
XeuIhVQq58RmhUtqAb1Yt1W8/6+EHS55iJH9KZfMtf/zCtP/obaWkrk2nmW79tcGFChemtR718uK
HBn7t1xFtcMAjjuly12c+vxDxDepzMMnSH9HCynNUmyV4o0LfLjwHyDmxUL+o/Mh8mGgp6z+BhnN
GOwESGR8DEcSOKmS3ynWHLaZiKdaeOS0u30p/ULE450tJ/RSADbGCeZkIHE38X3EjzDcBgR/9c0v
4azIqpsy5n+gG+WbzLccv8oPORtLji7wx0DuHXFK+l2X/k+WLpXBKaAZOpt0djpwDNKFsm9Gj49X
kLrLYF3QzFhi6y/PAd95wZreZr+ZtfkACJZGA+/5o44EuuF/dvt2S/LwsO7GX1/6yftXxawvyHM1
MxaddTFpVFCnbHr5JxYAmviP2X6Nkz/nA2vmlAv9z/gZnZdTKeLjVy3gQwmDW/jNuixWCsi+b3pv
VEqFYjmRiP5sLYcE5WRgCXXAKsDlaSk/lVd0+iZQhE1zLEg/rwjBGBFTryTyEU392hEsnYBQJUiy
NGnZAOLW5sSjWFAm6iwjAsriMZ6mRWvye2joUknOM15+202xax+fgXL2jk+CfoeV6zaTTIcuezsD
BgYuXcKRaEvk3Cl5be3nl895NjIJfswlmbvBSyNAv5QORXnViy1JNBiT2IJYm+367Ypurv0M1VIT
t/QpF0xhHEo49VcI2IJF7zCyw6iiLKxdICtiU4TsDBuLsjc3vi06wDgmOpli5x2+Lj4fnux9eahk
ANQ1egkcJO+bNH/KvA2ScJba73hdvoCT0QONdF8Q4OeXNDhs24orkuIdTGUJmeFxSvlX+Y+XgWq2
5gpX9uHNJNN6sv4O9bpmSRl6/PQIz1Diwz/6xb3tnxTKCpQ7LEPyY2ekAw/+9Hr1V5O0iRNhPWm4
zQxkmhqGs5eu//nq1aQ+nfVjAiCKAFgGHMdn3sh5lf1pjgv4y2MYmq58NLRsRpCLbL/06SArBVNo
0cqoxp7doUak3Jd/ib+K115pLJTPt1hRzzxh3IwDXE3FsLJ4aPLPGVbOUI/8SyM3oU/SL+3vfBX6
v6iqWawQX7KmJPyFNYRziugzgAc+6ICHo/YgeQh2XLN898MftNySrfYoUTjqbpgjOaPABiE57YUJ
SX/55YN2zvS/NFObB6+kJegpQW8EPUJk9b9KJFXPE0YikqecEoDTSsUrr/9jxiUzNeJzTjNybAhj
x6InIAzkI2ye08Nbx+miOI015/CqOIH919ehp9iSpZ3zLAoPbzCSVsENDKjiofAnJDsv7Ubae8i3
6OAkLt749yHVhASyD1+6SKDT9LyhPCCOmVfCJKwo22Wn+fQXRXPPXwvaOU3tEhpC6DnCeWwOiryN
qKLSlsz/b85X668wDzySMkEFb6FCSbMwwmXqsWxp2oV9oONO5NLjDlLXqELOnek16loXbx1GT1qa
Agbq7GYpXvO+hoVEOZMwA9PB2QnlXsanBrMgqvlmCSig9atIo1xvF7cbn18GnfR7L5h3gLwm/us+
N1k+SUkD8HKQeLxNNJZ4xHS7RH67GX1e0mZJLBjyzAKxWyq1/J7bmKGVCcZUNnFmJ7+5Ti8oj/WS
5RuDkwXijz7bTgjN9QHSkfcBK/opXSbRSWSeBnrF1oc28qfyp1F2nbeLJICf1TY8Y2I7qxmd5M/C
5CGaCMIAvVgLnQw2r2zMEGhBDTyDsCftpPGYZ10Ah0RsZpy5sb8LDgZwdCkxADwhfeV+TWMEDmBV
+TeUl7JjDzLgJ6TCiYp2rlPg8dFx8aMG4m4ebpJIQpCfE4IaIUP55xExoCfxHEQBUAfiOu/XIsIY
lG2J9ttT7VKioWbLkKxzCyZnfRiAPhRIhOCpMqrC71q+6mjgi47D3YOqmdhfo/iN4EC1959aey0f
7ujfTG5E0KwBE6dEPtOgvDJyiYhAU08twWA+kdEEhIAux0a+bqof+Q3PyRMa/o7GJZbojrs26PYL
EzjXNQGq3JoKp9yVC0KIQPJk2HvM0IsoRkVNmXd5Tv11hdcO6JEKM5psxpUBIvmQv4K/pkV2Ua8L
jWbCjq9cRbiD2Q1Bmix/R5AMvP2CCADvjOEm5xKnCUPy3ci8yRF9PEdscmWJvBgXLdwRxjA7ej+1
7FfZKobbLkM3Oo7DnzW8Qqp3KWh4Bqvhl68UoVbwF7V7/ETCCQtA8CW8l8jQRD6cD7ZvCpM5WPg0
0PBvWkylYWfXRr8b+QAk46xW+4//WvXUy6AOX0oFJhNneCGWaQq4i1qzh/wYEUr2YW7urgopTaDw
QQBFTtSTLp/fyU/3Jt4Ln7CTEifVbxp8VjMDHobAnpbOCCwG1dmgA3ltCieFqxc3aP5McjqzqD7k
1ZDBg1HuNLN3cJGyLUpdxTxSYUf/L3WQAwmVtEWSFuepsksnIYMxD5BWodvbqaxRvOsy7BIsJj8b
Ysvv5G8q6b0J7U7sQXp5re5wp8NCU5d97OLctnqu+eEqDh5loexVsIwRGUPAOAHFKwRYOWLIRlp6
NTFgGBdaCNArsJlROH4O2T/jbM+UZ4FvSOdTqJFPWcHD6q4EPgmOb6saOWoILSd/szpA6Ji3CJQE
cN2KLuF4snQvZPHzHwN6LoIDelcn7GoAN54K3YgWo+9BJ6tWJx+tOyfWKVW/oWSAT3sOFoZcmJHy
N1qRpOcXRxMENkS7OAW22ZLu6STnwMnuwF1gfN7aadD4uBY3qDKxO6v5pZNekeGA/uNk9yVOF46b
3H6j5EmDDdWdwwxgv3ffaOyJ+kBTJn4NEr4c22gBab1yhQpO8hYogL8TwVPE5SGnCeffSFwPAhKA
G08oDwfkYMocFYZ1LvtzRr2Kgd2J11piW+Nlgb9AlIGWxxZxRyBr2iQhSWhjcBySeiEWDI3hwQqY
vOcRV3b+BgXHblNzDRqXvMYN1L78Tcc5Po+2o9/PdVK33pPLmAGNG19Gw0PfQU3Z1ZT/9lPpbHuM
XvgF4vYzH+m7cUO+7K/SNgPHz2JcSLkbZv9ast06hD6GxpBQURQ9rt4FMhVyj5j1nYKpTEcnImXI
Kf4p+TW+RoSmhDotDPMpjYfPOENFjCSLfbSiJga5TZM6KWfWwN4mXXgfg41ZOSMO/vziC8osEWgC
rzCMMP/2LCOSyLHrU1qGw6s3XD6LFAdu2ZNjnx0ETt0sAhJiHKoi0tsqSKxoXAVon3XidzQWJHxV
fUuiINBHXCYUpQGBoKBWblF578XH5KRBjKYclJy0sG8tzUg4YXrrkbaNMzKyaGgBSYnNS7Usmh2e
MCvZmp+a/M/920i9Qbk1TEeNvw6+ovjw6eYnIUJm1x1b+Qv8KvqC/EdfE8W/GpHVYfuvNkkTw07o
2+AaJbA9hZVqBCiPsn0E/9G2FnWDBAYl1ETyx6AueDRMacOKXMrnZip4jw5ExfS3ZMFaHUELL2Kd
xryFpBRuCEvSQK3U61R58h9Ob7w0oJTvuzoZIZln9S9+uty88q75Pht1DQ3PDD8cOo2bl6Uu7FA9
wbV9KfmdVAGrug2AOfkzxaBKMIXiDoldA9732raRl6FgJ5SpzJI/GiVb/RKHW6JJ1wNEO/KE/oi2
+1Yf0pAgKCoEKLy2x796rz07Zo1resXejEXTHu6htqY+LOf45VVE25nMWvQpW2vcvjcP1ulZfIK1
Ackmhc51kLzXfJmMpfOPcTQ5wKlV6GlU//pAylsSwXPuJ4ydSM48FVMKuuTJ2XiTUaD748syAfpa
TgfD/XR3y2LkrUI6A5Q5MzMSQent5FjeQKAF6hw3qCf6q1KsqXJQ9zyD1Js1Hrsl+pL0BCHejqu4
OQ3JN2KgwncwZ9PiveOQw5V2l5W5YNiMFGyM5+7Mcj6cSZik5JTxVtvqnRdXC2XbXPMPl8DUYcHr
ODgxhQTT++WgpijpKp1LR04O7jiUGOQaceOSRUYJJUFam4YTgR92i3xXZynSMBbdfYS3TvdDVw0V
SRYpPMDbIwpuTgAHkYTyLfIhIXmL3NLuYQxRdIWyh9nK3IdLmJr5hG8tZfVfMMnBS343QrWkG/pq
ifg9etlt0tQiguFX78+xmbxEsI+c1g/fckeEjZc5+ZlXFIjmCK9JHoSj+ktwJmQLRemJDxQtvUO9
LsfXOPdLO36y2sUTLdt7luoGAqQ5i9GOCgPgZoJkjCVcPt4bQ/Lq2stpD0qXUCT5WccWzpawlRzF
K6cDfscVGDJhThr4iK9vw4evMYwhdKA0aXAdhPWgygIuBZd/hXRLB0YaJUjVO9SkhOnaih3pOlRb
yBuqQHiMhPn4hZS1FM/Ce8Er2U0ZvmO9xwNBVLe6DrtNyOJMF6Y4y/cceF4RexXcJMenGXyQVEhg
onCsQEPLSsBiYEO6sufuhyVqA9QJurYS+pXvH9PIC6sT1AVVBTIsSATmtCh2EhnpPXW5iYFkMF0e
4pwtYq5AUSDqkHJCflzSnqv3tVC2sbQq6G18O1j7SSHbY7TCzUURlXoX6zv0cqQRC0a6I+cvatfu
RSGWihNhWWZL4k+yRbHFCxl+p5xLxHzjfZHdRJySSeuYnqtZfbbil38LQOMi8oNjoCCJGP2MOaky
iEMmSyvw6YGe8GZpVwJpPDTxe5S2wWFkLkW7cDogdxU3FZIlXpeVxrLgM7QTxQrYmNBXiU2MPB/k
pXQQkZRYXdLdg8sWjAXFYpgsJf9Q30kllHlwrb0RDadao4jmVzFs65jfuwe8iEwlLbMgGUS/yGRy
ALp6Ef6r3w/pXdH2QTXrrMRi9cRIgNHg/5VS5TsqoxOEGMmwaNDjf9K3Ju8nn203j4V1Dh28I9bF
RRqYPMZtgwmF05nSP7Z4WPUp39AOIAGSRfILMqWTssfQqZ7fbIFnZmoWdmWEwUBw7kpOnZBmvcjb
ObDbxdqSE0lXgIKQGxLWrfWlT4UWT7x/kME0PsYKxCckz1lc1w+GpCZ7EYdwbJ1mZ/6U6WWuLsnf
YPshk3hepoRnIsPR6zvNz/ImO4J+Vsf6NYEVHcXaeJkOvHfWUaKk5+Tfe/mIIJhEZOBK1lDeiGpL
c/qZPiTom5akJ8AjhNDEVhsX+fsa1RsuVnCwBnkHLhgm/mQ3AWZ4843tUC1kkzxcwN6UUVbekmxF
t04vr32yI6RSc1Mo22Io+TuDGW7vsv/XUc7+nmI0XYyEFJ8tWjRfKq8/u7UGUqsveu4GXNiJ8+n5
4jqn484B2/ULLyq9lojFFMIXCoyC7OKUaJh5VwQMf/S9OSBJYHeCuDUzC96Z+gQqyf5CSCcAA67F
z43XVM+4JhcKIp3cP37MfJ69d8F7X2lHkUwD7SunR2/b7YNDLHt8qjB9WLhKIDDjH+bKqOcKI/XU
5UE1jhqcFBpSeTFOVXCXSVjndkD1MSF6V7UmWQrTL4MVeeqQtRO392Yz1ncDAl+k3e/vHIAg1V0d
ZqiMnoZ8JCw23Q3+E1lLNClZrRXSHMwuIPmYbdQ/xbhrsieaK7U88hzzuyLIGPYW/aiz9EdGLFjd
JizGdBo8Yq+MVh1H3ou/+m91tf6F1RzUmSARfgCNtmBtpaECAu+gxyEmH3pYEZ4UR1702624axDr
WHDdRf0E8MJPZ0Ve4QWv6tr+65HF8PVgH/jtEJo/GRlZxutv/qIPZZ6BHa+Zhw/QXGC7J5mOcEhh
xcGOp2LebZbg7+0bBzy9QaQEevWI74OWEkykSbOcBLR7pgGobNT69Kr4a/io4lprDqgrtT243H9q
9IxIsY01J6UBp+kr11gnJK7atvm/5po9Eb5V+V/FJq4NZEHn2Jiw/rhI18ll7xaQD/kfBrOSMJ9Z
s8b/hT4CvJCft3YnudTdOEoeE/L7hQiOSCdak9js2dPl6Ns4Ev5CzfJn2ZGXE7iUdtXkBIMUceZl
Ca4ja0XNYtwb82l6xkxjLfx7gpGSJx0MqhccHMFw0MzL7TBH2IUsYVXjQlqY1lMnkAJIg2YtLGb5
E8UKZLRhOSNzR876O1OmUYF6GgVRxkt9MEP6CKpL79PP/pQffp/hkP3DdsD4T5TxByXcpv2jyqs+
R3e9mdDDFp4MOuxfUbxM3nAckV9iQQ/IQn5p3/JvZH3l5EhMEp3QTr54rsiWyz2O8P54S2fFieuW
iYs7Y8Tzfy4fwkgM01KjH5LShI5k1unxSDbITvVzeI0p8qBx0MGwXDul8ZVsIDsdfZ19p3xiKzJF
DUobFnS+YPhhdYCAJd0y7PZ96VrEXQxPyhs0Og1Thcg97LZoFJmZi3n1/k0qD2cyjkSi75fmp503
FjjlF/VZFPbywYe24XVYeMp5lS+oFETPFr2iSyY47T+1viMg7e5E4mpHf5+eUGWulAPf6prmpgPa
LGAmKcFS6+AyiPwn1wnfTONF2GlIrvk/oZgm4fzL7GiZ9N5/pAy3a57qk7xHFqSC4Y5LUHkNGLMH
l58C+RXUcE+UCJ8Lvjjcq9RISh0TfwXwdOfGxnFASnxCtKv+E44r2hoavun3qlgOLyJ8jGO5QY2O
ImQlrsxLQZTaq/HMc/jk+Bm7r+ZZXwCaxyuEP/wRx8saG0Qn2aAdLIdTVi/FDaz6mH+rRYav/gNS
NvdfJbmGbO/fgFjGPwJJcHYRmbztvzLH8PhDBT3mcJb+vS8Y8aZc+gXyNShr7nrh+3MHZUuZ1nVW
EBL0IjtXD0kMgUg3FKZSu102N8rbvcw/aj/KT8woikbXgqoFDzr4mblQTrnh/Kazh7VoHd48jlSv
fdvGNoMUWqd0FTBdRygzT/1RPnTxQt/84kHkeCTvfq4/1FW0AhbG8+JIy1bjIiEpssHcBgkhOfpL
mGc06c3Zio4J9RxEHWAdsd/+ifhLaF+U3h1IvnvDWiDSHe7wzNvFn7BQdiwthqPu6Sv3OBLlNR2g
fzjgPZBQPmXnjf5EXXOpjjaNE2/bob4A5ggmr3dqu7pZWwJJmRcJlcSftOY9/Ox5Zjb1r+bk7TKb
8dvRYL9Cekgyg5SvHS4kNLAeK9EdIho9lcaLA/qyKLotiTNUEtjM2pvh7XZ75HAkoywmXRc/UIXf
9gqUtx1uRoeqf/gpjgy9O7Ir4JNT46D0TOiz8Wr8wwzEwlAgb2CU/tMJYf0uUX0X6KN20Jj1sAZV
/lwQuGHA/03lrQZgxaP9zE6jQZDsVx6sSa8C147TVSU6KHZ6OiP7GlHnXeqPo4wBiM42/1iwisXD
Vg9JtffdivC1jYoZChmlUV81KDxxLwtPICDjtyCJpYcsyLVTbJ1zg/CPgQGoOgHdMc9nCnaD8nuY
olvY+Bv7NBkinHiPpbxniv8la5LXz2BE6llNJu/bVI5w5L3xQ0qZ3XGRrBBAEws7x4pIJNdidCgX
kN03zu0ake9K8LD6EM9EdY+y0oBCSaBgC7RDGRRuGaTeScGOtBRI5ZgtlyFWnm5ZREt2Oc5Abi6Y
tG3iAfsBIYE4VBwXrAHEX0wkWLgEiEWCTATMSVyXDQ6nRUPs9Bt7AGvhhkJ0kgHoOaCjCymUuqLP
thkW5Iko2o6Rqw8nbRuJDXaK4pUmQMTZtCITVm8aP23mWEdLXLDn6zoeGxBRbOBL/wHsJfNxKeVC
AMTIpzmXN69WD2l8JOWO+/Dj6ombh055kTd1xI69YZGMv0egV3I+jTNLCcICErDKz64xHSpm4DpM
3+4QQg4j0VFYTz18/0H/KvjKtVUQbKQB9FIdnTiko4KVSXYKjCAmjL3Z/lN4BaqbkiBeFu9lfi/V
/QB3QTifWmNGmvXfG4bCYZXsiYEGL7jAhHeofs+oHAJhgwDw4z8II9O1RfEl/9TDVdAO+g1zxKaF
TCBrFJmp7FI6IZO1PRJjggwxglThgULzMS7J7sSfOwUfTI6GILIlrK98ZBIx9LP4CI7etxdcMEOO
L3vqR46jVXCBBxN/fMrd3f5PxEG+JJhAdZngkKRVxHsfNCTCvOomN9JA/vC8ktaTjBErOfcAbkUX
JEkKtsCFQ7hoTskdec9vntxk5F3GvOu/leCLoME3ad7BvG48TJHtkdIGQVqzhcG06EgQrzzDANRz
zneLLABv/OO3YL9JMczPdQeMbZp/91W6iU6+6hq+i99KHjdE0PLPA6MqshQsTTN0VogHK/sZzx5k
2Bj84PsS2DBUTtUvmC7BwoiN0KsA8GeAT6uOAF90L+FeTu2xgZfA1XqKkx2xob1BBPDVaJ2aHplt
GP514SMN/yQsR1hOvvCYDsRz6qeQlzPfkIHFj0krNU2mPeG/dmOsuG5qVAk2abOmbnPgiTeouXNH
a3foFDt9qaRTlZ6qeyhRypw8Aq/6qwvAv70+rqNmqWl33o+MKEmSaocNWzuNFNZ+IKaNQvfmkJP7
05Oryb1DXpKtLySCaZ4WFDSRhXMDv+AT8VDt6ScAL6qfH+PB/OK+YmJCr/N2eUcHz0JujbaAoFiD
bwG71nw8wICXjwziq7VRH0jNPIdqnlGhsOQMnhODA7fFD/PDOW5hAzAXWF9k3JUZ969bFrte4/Qh
UaFyClve6VQXAIJuSAyKsSQQ7ZDMIgI46UlAUbMjzJTVytjgtApu7Cj19DOI8VnsqCtCLIjQmuo8
DDHGHIIlIsEtcTSurWeLIT6HUi0vA6oP32uM5T1dab9mSEj1+n2VtaP83ePdMwi8wFZGa91ko+cR
sbIvqWVHXQ7Q25QpBxJdKGftEQzok+fRP6yPhFBnGkuAm9Fp9mihLfh+CcE4VNSanFE8MRr6i/L0
Hez6YReA9oATz8L/SDqv3caxLIp+EQHm8CqRlKgcbVkvRNmymcUcv34WezANTKPRXeWSyHtP2Hvt
BlYwYE8MDwyusD9hHnxOR4phjt34QJKJjnv42qVuN16j8KyZXs+C3cQkZXfC2thVdsypgO0mWVd2
RmUK2FtnqKjfq/d9Ei4log/OSQclkUil4UKqV7oVnxkPBdgva9PgijyP1BQKnAFak9Tuvpj7kIuI
LYKEeUJBB7tBbbtES1IZXr9Gj1J+UuKPf/U//05GR+mwFeXONVcGQ1aMin8y5776MzwI1EGb8uZh
XKn8mh2KIeJK1zJ3tWuwfSCzTYXgt4DV+Weky4Khv2Md5QiGBIpKSDyHfoXJvOJZhNdKOdDTqTFU
tHP8tv5RFPcq7qy2eLFVI1iRmIZkCUjgZ7rpfzKpL5orKVAzmM3huKS/d30ph+vj5OJNEkDZT04z
bxuiG++LgemAIUK+iWN067Z51nljl3vIdW7wDZH3QHhw+igZ5NTgpfvf/DfbJ08abgBdCmJCdHlo
DMRz9k+6ZfA+X2j9SQFlZERPzsSiDBYRYOoVczqm7g6yL3M5vka0tD6qA0fbqgFZXCvVeJgEwLcE
m1WvFNvHTUp38nslWYsY0zc+GywZv6yuOM4mt0N9xfNwMYP9m7x6nlaB5Ddm8/ZYQqqJdsI6YAOj
hfeOIV/HsofXTAINtgo29TxiQM0+p34MuycPqLKr7yGqsTvS36/a2rATIhttXW39uUIOnNgGCesJ
To6S7pRtimtqqzCJSbFATAMYLTiVl/LSstgPkcUCfLHjL7nkxv4IiGA6GP6dqHbsvIxw0008bsNu
Vf/THomOdmId+Ifsn4z+9YezmXgB/DQLRWDgt1eOvI5oPhgOLNq//ANJ4NvTN9mhTzx0DcToWD+i
SrrrEsi1xZhxI/IJnvRVkR8HN2VC5MzpMphhFpy35NdzQ8N1a/iO/f2A3nup8sqoK0D1OPvVFS+M
o4yu9RMzYShw38OQ/pkewT+2KBqcsWXHYIlf6hExhCaWwwkOxrHBCiw851pg4F/Wvgm9IIyDq7Tf
VkKyyVTcqUXqiNhkMXJF8bLsfwpSqUpwL+8SUbXpROpjiCP4ce+PSAEgh86dtYbL7Eimxa5b6EXn
nHMmNd9LjePTb1/BMI/i6m2JiTgWGNTmGy0BUq94Ga/Pe4W3/Wi6bLQR0otbhYHMzFQ7WghxvlgE
JhPgzn1tuA0fbYTuMvyUHtlBqldFh5UABs8lBCwSItl+ka9sKQAPvbo9oSYox3VwVUHIMGa5kLCO
MNFQIJYeOP1r4wrWLXzVynqiBMMX2q8p3hVhwcyd8zX+ngCJqv9gT8DOEwiwZgHNq225wkvz9HHd
TKcaN361TGNHfq+z9CzcoG1HZGKyUyI0I19zEdskrxTozNYyJeCkFTRlK4XwOTIWdek+GrjJ7noA
dFA7JeNPKWzJdg/4gReCgK4dl9tWi3G6Ou0VbKLNWU6JC7gRJjZ/70ceuZFh6Bh8sS9W0Hm0g2SD
ceUedNz9y/SLtBuhXab5HihV3e4kosXyAwmI+jnk0qWDkDZ8+4IyV2Ivf0SODFGF/Qdd6U2eFiOO
/p9XzI/APITEUryOC+x6g51ya9IbIJgqfppgU5JVf447h5+LT5B5NONXroe+gv2OLoX7lMDFvytF
7GfJqplTeqQmX4UAPGdF1AKQ5XvDVO9cdVycq4xMXKh18Uo6imc8P+hIrZewbnZRtNfPRDhStHVr
udqpRHIBAPlroBheYmQ9xJGi3tBupqO2bnwn19JEH7rKXHwJB94cuGmeTFWOhRIwDAJ/vCX7igxU
1k6HiMXAwi52MuwMz7jxYtwN40SRX1r2FDMWX/WLLT9O+OKg7GWXzxRNDR675ZS7Eyzsv+Y2wrUF
LnxFVokwhNRpd1iB11JOhc0hUP1MPVT2cIfyWERL2uAkWAUXDWtffyHwApWpvBLp075Upi4Snzsy
ooq8y3Vv4hF+9ogHUa48DInbxkbrNrqsjlPV8aP1GJ8b9qJ2gJZAi8CIuv25LR2Mn++HYXjyGRAn
ayhkZwppBOdWvAWG/RaQFCwaDePgNRXOAE8xbQ6Bg3H7WMPurK6d9mmdZDYMMSeMbG45bAh0GBfb
QXIbgE1sNzLSehqUB/km+RwzR2CrwRNZWB5HZeKzteGUX2DnxvHc4ymC/OH4TzTL1w4NdFR80imE
eLuc6cSJ0QU2AHFC5CzR7RhfsrRdGD7ADhzm7AzZNe2rR89E8MhnmFK+LrI95BbIqJyWanvn96zg
LC3V/ntkzOHpWO6eioR6ZME/4DhMIk8btjEsMTzc5L025IusDNKUUZfByWCgS+GQtDt1ZFBChTit
qfn4R2yPzAVZNndd2lAr7adopXgsjYNFOdnWl7zHiN1u28iBWngYjmShWdy4c4OBwS4FQPVvHFH9
IoVAG+IqP+153FfQbDzE4awz8KNTZOyocAG8SdsSyuxG729dtpconyO7OGF664sTXDl/n+UHVPUV
+JSrf+LFN95QlJm325p4CawtYVmwJRpk7cFW/5WTQ8VI+xZ3D+T0YvyyyLeU95bMWIGdYkb1ojxa
oE/Y3QIb7Tn2J6iffyAeh+84uXEXKVud3KoZH+lBofNpOOVZH45Qgof6rTkVHs2RlSoQjDK2lemg
zcuU5tGiB0xm0B/IZQuCAhZ7wPfEQvHNvnHOhZS7cmMcxL93V696Hnvh1PkmsRPG2gIFm/pgC/nJ
1F8O+1JwMp5iDSj/LFzfdbEA1b1jJVbybLFnAa1K2m5eHEIgZKUE+uDd2HF1iw6sd6p1wr8TtQhg
8PSL2SqOmOr4+8q2rnRKRvfZiqsG30AVPc19JO5lM1nPbwgixX4qnU76S3jYpoIjJ/0dQUPyQChP
HplJvgbTZQpRJ0lMFzZISVLyYmGVnt4CW0Jxm1NxGsPJMvAvgbppgpefEEGD20JAVVVdI0FxRBBh
FNIfWRfsar2w4bsa3bnriSLbTV9hx2iHnNdg03JW9t0rUzxR/CeJH0h5WcygXAb6xsfFoNrfmNkK
nYyMNvF9SptVA30n6A6pLntkF9uoBT3r7eLv6GR+CiW+1kpkp3ROmWi6YunmqGZE8xoBkAuhDUl/
b75YFQ1RZDa4nmVb4+UpqaA22XP+ct8mCSUz0nVBfG3zGxjnGCgvPc5SQukCUg2NxHSqmothnVgb
q/ISMDzEJ7MkOQAGg1MNNgPRzKVC6BiBwUPINeFEkIO/T+GqdQgmmR+aqyi75ghsWigrp7Bam2xn
ZScPvUG9TyVuxK710pFqFl1E407vW289JpWnmdGSjpxAbt/XqQd+qKP881FiVflu4P2t8ZEUZDpg
PFGaTd5324ilydx+o4cLKfOlREL0Bqy8mPATUrRapvOu/VUb7DnFvSC9Ds24VLXkL6P1yROOFHQ3
spS4ASoc/SxiVK6lOTG74aELUBwKV8EP/97l2WgG1yxnayo0FRkvHWPmWEXdSizH+8sCQIfT6G2s
6zZyTfHN0+KTy6ctJL38EGTZi6rOTh9xGrpZ8tfl58r4ZwXBSQB/lZkx86wcuV3P60xAEBJQ+CyC
dTAVFq8qylsdnsVx+m9w/NB8NpLt3tdkeNirCFvqzWq/LKaqyRnwLhMV5TOVUCTlmO2IHE0lqhnD
tAeNTj0jWoPo6IysnNxTeWpzaZYTfBI7KTNcTodN/c2wwVdpOHObTIt0/8d4zTgn6G3eOxkMoPne
ML8CvSkEr5S7hbBTrG5C9Yi4PeguLWEjHMe/RH/MLuoRHT9Aq4aoIerwmo89gxFoCruCYLShgB2X
/hrVUUJuEZ364CvcxyIOSnkdqG4UADSiqdJlsNxgUtTe7VBRajfFM97uFH/n3NimwCaLFGSJQK/o
Q6OeHaCO6Qw3O1Jc38m4KaaHxgUmwHbgtSEMjYs33LOBRuzCznUQfsskWRWKttDECD7dIiLeK/7o
RYvfOWSJ9AV3TYWxQmSKLZAQKmqkz8hX/VDk/zRtKfRnPfOGI6I7oNncGT1aBvXUDj+9xm/zoXQi
9qJHiEBHUg81YPr6GrJL6hhPmkyOlGAjtGQGCdDj44OYwK/PZgEa1iMSiiWnmMG7dM59iD/UdKh3
3xDVu/el7j/0EnVAicxIDVdkQRCFnJjIw5kF4mbSKWfTc5n0XN52QNp8djYQ6qLXoh9nJPu+G/T9
2oHIDeKLZ8J+vgs5abpfaPZuxGZ3RCplo9yB400/6XN1C/zdtiGH/b3T9fOgfMZ3U8O0h5sx/FJ6
L3vv8/EFrQKviCh74JwNY4feRNY31b7kYjZOYgLvgbuX2C0eHhRyND7oO85zp4yq200fCaoE3etw
8DOSZecCNpdU6jMFHBRY+MGfhsdEZOr2vGxo7beBC3dF2Uunjnv+MJ2YNEykwUjU79ThjclKXlln
8IcY82RnVXKibBXSCHbjQRkpmsBXMyXEWY9EZyJBwW6CtXVDjRswsAlpeSY+AI5v0HhAeUs4Rcgv
Ud+B/MU+r0W7mLkzKRTdh+DGiG3QGsg7kT+Tia/wY+xc9Lx7kdFB6BU/bbKvjA8jcgzp9z3PFxVY
zKDX1fEYUiJwmla0SgzqikNgbI15HtRekvIkwpPKV+208t/fIsQLEqE8Si1sdz0XYLifIaPWyKCJ
/wJdOAzcIXO5whvRxrHGZYXgZroGQImnel3AcVCYOqOToYjuFskhRQeN8Bvuy0hdxqChDQay01ga
pqDhGdFZxH9uKfyEI2GfFMBCs9ImVpePocVooa+RwQ9PKSIziE2I/KcitwlQ2ZgSOwoGPq6fjSzF
oEkjDSYlUGSglgThqnpU5OrUlTuhO67zg9jd02aTGawwmF0Tgifyyascs0kNbYBSkJQeC5VxreFL
kxEysTZjAGPpmMQ3YY0k6FC8/I0UfuvA/SggkWDgzdRxeRpwaoZtBcWyqtm5s1+XVPKa3q/OvIc+
Mjb0BaJ1GCbqsE3OQ4Vmuf4srmOyZVxSPhrokW5KxhZVC1BiaA/Beupfwrt2U95Dvy1XAcENIStk
DnEGGjxAe9b1/Uc6U2HbU4r2e4uVsLV2XfDsyP0RB9RJS82co5yZ+wYHc5NfjBkpJFyxZ7Eqb8F0
RLyNSKdEXgv4gyeDKbKq3szBDpBjXVR0BW8Z5AUX8po5ltz8qPfuWMnfFp4R9SzoKyYgyBSkrSLy
sGxjBKgNuVfVglWKwkg0JoAe2gVXciNemvjYGZyeKkhIcGxQa8cfNNW8QNZO+lbE7+g3g+/pqLcp
2/JnTTgq3//QUJPXVciYh9kGMD1D1JPCL/2QQ09NW8ant0nzMkPE4LMUgEdAChHVK1o19lpBTY2W
vOTeQU5s1Mh3bkW8TlTHij9zVJFQL6lR/GkR4nFAMKU7MxEjoK0vZoR+rK9bTt3NQIhqyzyY+97V
UE5MK01b5YgwO0AmlaOXB6ndhAWGy0shbGLlQ55f4g4XAZe71tLRSTcdhETZ5KtmPHE4gaGfkJn4
LK3VSy7d/eKTVYaRDpR2qPYFTtwao7b1G4Z3/X2IZXDAz7f5nZcfNTosf/7S8l9FtkOopu1uBlQN
eyZcCvK9BNtGsiIxmtW3gYTd2qH1m4QvLVlKiP7e4NLp289vN2JQhH+l4htsjKfQbNPBrVPWWYwY
5JWh7AYGmHPEFULzonNNBe0ujfSHHv6V6cqafv1km1oQ+w+8cqQJVvWXaZzijkFij2OFwuCoD2dt
W8tegLyus+X2aMj3AT6G+cuowaGx4JGZPNUZpbWy48gzlW1+7lHXKPGyvxfd4W0+GxAXus3HUh50
hD47RmjScxSuenepwaQMCf5MHDhY4p8GOwdQrelallaEV79tJMsstNGwmgsMe+gAMxZ7eQ3m+54p
qyDEvkFgwUrdjBORr9K8QMjeK2vclsPdAni9YYKJ58B9iwe6L2a1jPNMXhI8E/5RV24Kw1uutqMK
zUmZru/qJi/dBnq6tOedY40mfRpwU5Z0pn8Yjutor4Z7fby39U9hsWzayHSdQ2KQA7UJULX+GcY3
ydCRcBp+DBQmMEZBHCJzRQGuMhu9qwGO7Et0gCJtLdi6Rc2FNLKuYYPHgO3DkE5ye8GmwWcZyrue
0dZ8EBd4D0x0zVsfFbkJ+RaBDhsV16o3Bucs2Im3kyGAYjVaTo5Qe4luU/oUvq3Yqb9ojkQLqPMF
fnn6Z6It1/W6OzL6c0AggfvcpscLpmfDya2dBq3M2CrpLqCJdmJSPLi/uBvG5gdDuJhusF4XGFPL
i5C5gyrZKa5d+P9ourdNaGflK7wlPg0bDWwgXNn5KLDM9hQecxKJe+PCGbWrH55DIsQ+QjqDNeNJ
dXoOaDl64Is0yav8PLCNc+hbdxxsAkKlcFl+qAxuH3sqNqznA1lZaHZzOsBjiwhO+fPpHqX6obJM
G7Drds0GCJITISEpWkJCaf6X9O/NdKCDFThe/coVcanBZ0RKNX87Cs4dTBYEgCbtV69cEeSYyBfY
ZqHZz/tbpR1jUl8YCG3lHJN9dbU4FNnt3bVdyoCW26iwlorl1aMImcWpKuetfhf+GcndWpAXwqO9
GOJCQlfTzkdtgPkJCfI5c6jHpcWRyxBfn8jQvt3wqgS3DnDUFdmdg+OHiOSGGeUaF1GxFD771fgB
9kG245P6x7i7rBIgY398wQVZcDwP/C/TzsKCJCWPzz5qXCH6Vx4S7ZaFD8n/ltFqUyH4fMmUD2S9
muvtUH4F5kOboSmjZRcejqLYg//uiGzNPKY1Q71m+6cuB5p/BhrlmsXFwNQm01GB4088qe+VTCt2
0qk/cVHb043DU8WqjLxJbhdNdUwVrNYMb3amyPGbzHzkbeXh2ueW4kdGjUZ3PC64odzEWhrGGhdT
jwgs27DYmKq90HgEvix4z0NERw/ibIXDk6cyV1bgPN7JfbjhViuf7YXh0aPhF70ACz7iewwg9Jle
btqsbek4UmtN5OUOrsEjDf/xMHbCPRvu5nh/3+qPVMCSwDCT58aH5ws3l64ueVJGgE0L8i2VSdlD
VgsR0GF3wXa8bSeHfr6E1BxfBINh4L6y5jjH+KVVZ0bu73ZLhqqobLI1uUPId3D8XLFsJVvGlfFJ
ANomO90xNPbmP4iKLNEKxW6QDywwMmqu/zfYvMHCtdB+yyqCb/+jZTQO9Psjz/YjA4o3SSejK22G
67wDocM5psinwScz105bIg62Y+mS0TjxLFIcadPBlL/I337zQLO+pTr16+8iWCXcTggkRpjiVCHW
irKuBnta5xtUS0gk02THWLr/KBixkVa0em7V5LNiYORrbqX8hQFFwgTDdt6VDmhdFA3F2roFm2f3
BybYb69udslB0X9AkS3UeWDA7wjiQUGNWcKD1FjHvh19BQuhfvhJxiG65W7mEAgAevsI3sKEkGqy
QNex/68ilnseScn+lWhxwHeH8UNLnhpnOeu5c+jWRCAIHy070vWA6xGln+Ra8prAkqFa5bz71keV
ntluP8f88t9+D1tYci6uXcaAneYt2hi+p8r7ERtrE835Rj4qPRyM4rOemLHimsRA9gAVIWbbvG9W
nEgd4ib61WjZpydFBFn31/dflXXTmXvHdu+UDHe6S+V12ochXn0RG/Apnyfp2keoUThdSZXQwZ80
nG0MSUgO0L6nBmeoa260+ZhnZr0Ak0gBHMMrQvZDI3xBdcDotAq2xY3/T+CJmLayLYkJD1fi0gw3
HTe99SRdTUWDuhJG3lw8TyvztwE8YucHLK6Mqm0OM7aOFbjlHSUDO6ml9fA3+j+CWolnlZiKfmF1
l6BErQWT83HPPTzB126gsypUtMsAFVaCcVv4fncbs/sOmo8aV/Mcu/zdmItgY+YuI1JKMUZS0/TJ
brdUBqogO2Z8qrJyxzPGbzy5kn6pAxdLT6Z+yd2uOKmQYxN4GZXxAvQi8STrugkgjF3b2ylQIlnP
+e5ZqxiQbw2xFGHrUdp0mSsZPy1f4Whs90/2cnxpK17nOvnkE58vPf2XM1tl40Hm51u0Nc2bYZji
q1W3bxQnKaFKhhuiEQkshf2NpyBmNq4Doj1OYGLsGew4wbNAioE3we4Rh2FNFpamjQA27V1pDYUz
lRnwnduUq9n3KNPrCdIJMtOq2pAWUbX4VDhv8ww9JRZz1yck85FPT7kg5OPoyzfJMKBNHINoPyCZ
AgElQDSCmIhUSahuOpSb4tjh8Qluk7qbHyiZCRD17zh/swGzMta/H0fGpEaJbwN0mEx3T+/OKtLk
DoGTtB0/5qeaoX9GV/A3SASGhP2SeJcsLLYa0rW7GX9WydNiH8NcJ4PcwxaIFW1EvBQum/zQC5Tq
mMLLrwJxY/JUJ1i2i/il/2XEFU1XHT27nvz6BOJ8NcKZslz8N/G6BGllB/mVQZZuUOTynwSQ11vo
1ffG9LKYpFlGa5IBfhtWM1uwf8mZCXXJlNY6+K/4G2tmjJILKhRB0W/yD38qZpJG5umvvukWkrLn
5asKzJProXsl/gX/rZI8RgEsHez8ba/MUYIoZbS9VF71iNzNpe9fRmJkItoTZjL6ZiLPr7XzcYNp
tuNIZ4qjcG+nKarzZ/CUUnLceoeae8L0XNjJmfKCwbNc3jveqWT4IlV4/k+o+QHuGCcduQxZ0lFt
tzMyTPvgH5B8rOPzlkmlxPmAPCO7i/OzrTVXnfiuRN633SVay1zKrJxdP1qKyYoN7/J4U8Ck4zRf
ck9TiWbJJ/T88Gr+4+AOg20j20xKwZLf34/w1JINZWd7WoTobT8VqCGLDBHQn6lvFffBPkvExs3x
ncAkmFyqLk5zejiWIMRDIBSFfcF+AOA5ceJLnWgdeBv0Ygz9zoU7KwCEYlOKmPuRM3mzOIEXiTXb
tCpa1l37hpvIQP5cwfQz7Q4jMjhPuhrJcssVJ8EXEFYr+QpEp52+5gTJO3qZMP5nJbt0xFBxjr9a
UoQvSUgkCcZp5hsttL1n9rbN6dZ5NAs88Q08CnPjy3upd6PQ6yhCGAkS9yAduGH96VZJxCh8TsQN
LDv6+OAjA06sD0sFHaV+LFecmSXSelnZxo9gltLapBPtI/2qM7DImoVIunGAQJT3j2G1GngmPErj
J+HBzQQa95Df7lqeYS4NZ4vQPmX9bk8CjjvabwpRMHWcVzqXvtfiNgpwkyx5+SvL0xSJBncn/6OS
SGgIgVRPmLmgl5BL8mWFNBSO9ngTHpB4JRuufbSuqr1OAG23CdpdY3n7PbZgO5P2/j5hOvzgVGU3
59IkFF74Kibyxdy48XRKrDfDJvFvAMUunN4Kuld7aknDYQ6KVnqT6hfTsCm74rmgaHNn/NVIWswe
lrCluEIx8y7xEaDcYKc3iBaGllWHdjXBA0SD/WduuI9C8WqK67rcKf4qgF7SzpdLO/7zcQIJh4mY
jdplJyytcFBK4zaX9qphJ/ifRydRbiEFMVuYT78BrkZX90EnwmFXROgQN3p1z1IHoYlYbvX3Na3P
hvmdCFd53qrAx835NdlkK5shuQQIbMtbS4ygjGCdcpYpiwmLMeHcRVLeH2PgRu678IT2miNG1qOH
NW355iuoOhlhFzzhjYHXrzwKqDfmX7jmPo7Av1khbY7ZfuvqDckOQ6XwRW1rkV27zDeyfiJ6rUVQ
mdhGsw5gaegKH/8yNjdR8hsGtik49YeBKTP9nETis4CZo9wjPUXb6HSowCydhISSR037GHKqTzbM
w/4+ptfkQKEmqI4oMZDm7NSw+dENMrbzKeLmzsn/ZxnrNCG1l4VIVSrL1OL37+7dBAgTpSqz8fRa
gdGm4yLtTcKbKLlFsusamaA/CI8k4ZHFJ51GJ3yFUUvBhn7IeFCD+Bixjfyr7u8ltZkwr2GGq2rV
y5TQZYOgjTi60CTmgtNS7FH8BaLHHyebx7tigoyAA50lpICbhUpF2SUl6jwuVwNaRwEDT76xflVD
Jtod+ajQWmTUf/lvCXmrwzBZkZI6lHv93eymWsWczm4DITG5SUlNhPO8Eua5NyYGy2C2y+VTeCD7
Mb8LhkrUlEUHGxupcu1YcuU0AX96vCiokyWZoRMhRgPR3m8YrhYX2Txr5M/NEl0I/8X0YlXKceMD
6fmLYCfBN7OwGSfzWcfGW8VnEAS3uVQyF9Eq+q2oBhIHPDOSU50BnadSXzKY0nRe+HA1Bd+9Xyzn
17rvSQagsO0uJmB6puVUZCy0kQ8jE3fi6iuQvJIBif+ZxKxxbCRDBLolTABhQuFiZUhS5OdSXskI
JwvpwLAvG869ynh2Ef7I3YUJqMEq1SX5KX3FoZ32HucvL1ZOI807H0BHRFdhLI1P46B6Enrh4Dng
qaiXRnJJu22Zkm9H8rnCUvRY3OElF1uZcfR472Aoli7P7ryggAGKYrNgkwAZGVXNSnvv2/Ahdk+R
YOQZsknCnZV6QUyn7mjRF9HBPu8IMNXahp3M/JlKp0c5kRoAAPS/2MDEsITv8c5JOxCuUXQ11duI
Kd3CguEZ9Tkptz62R+O3HiFVnRrppDB1RDwJrg99WekUrM575Bv8QAUZADUpSSM+sA5mxZYZ2zRt
w+HQWGt22iZuWnmphW5lkWHShtUyiJlBS5Jo4J/EaP0d1adxgjDJqb4u0dRo47WjcRSOZXlqx3sg
raMBVJZDN6nS1H1pDOA9DtGGhknyMuQp/rRC3ScoCTJWwBEiIvCtWOLnYGr/5Gjm+Gi/TWlfvbhK
YsbByIPZ4KwLaj9N2Lf/kAiVBxr2GhH8J0lkKpSWMxO1YLBF/eFnzuTGwp6JWvrlCwfAePJfZa3q
AioHGxgEWkw45A3qyMk1oOvhP9ScRv2YBQ28XwWcRIJNGTS5g8swlGImZN1hKb/BPybMNNPMUqwJ
qj4DOtRMyqNsvucafWmEF0q/zm4/KKvSNZ98vh+UNTwJBnv5sAioJgda7PdKza6dumt5r3T2KD0/
7tn8bc/6+I9rrqTbKvjyq1tG3sH86d0sbQ3cZLwbKCtxWuTSKwxc/af+SlapHVmOwP2m7d7Gi16S
Ri1b6xNeimOH4jf6Z5JUMi05Ppl1Sax1+MnNrZp9ZvXHUUINA1960Q7RWjHXzFaK4GDxpH2bKE+l
EmEPhaIXnxi/M2LD/M42BRWRJ4Oy7BRiWZHe8N2P/4rM1cW9SfYLexC++WEgUKFei8EZou3J3wz6
ny+g+nf4q2SMyLlr9aEbCnvK5zELPnt9O2HOxX9D+W0ca0j4yE54mezyzJHmHH0UexfMB7O2UgOS
KNIjiKDyvRqvMJ4RsuHaeXgieoMMH2LRwBHmrMOPO1rw+uTzfNszUVReA8KeCckkG27uq3G4S/U6
L08Smva8ftF8CdZ3R0sgcVWWMjCCLbPlBmzb1uIs9QnySTyu4ycDAQGZfurxoiBe2HI5qHjYqtpj
LM/Qk9krf54Rc3B35zA3+FCwu957ZIHmVa4uogzJKoDN3T+7wWXrmuJ+Vx2jWg/iacam4cUcmcNz
wayrZbwhlXzqrzLweFgXROX9ErpRhfypsKuRuTXO9lwldyPW1sZXBMmBtWrQQN8UWfH3QJOPEfGa
2IHN6lr84kJWddhfPKxbhuo1b4v4KVPCHEvjKMT9ribknB3wqh6x7rvsrAWMA9ODqC8YRKSD4Bri
GsJ+Nq4S7Ti8L4a2PNOQNLZYMLhZ4gPnrxGe90Zc1DjBn8gPn7l4yY7xOUAKG7JrxV8tkmCFPFpU
j1XA23UJwzW58OuE9Oyl/jk8u+gMCD5ptnr5acMx+K2/B1ID/2jxqEDSXWOTWrskhLfmEnMFL2HV
W/z+idvXuL1jGymxMP8q7Irv3MIseJZQ5Z2v2XwZOngiuPsaxsX9GpTfLs7hpbvvn5zgxf/7svYb
vKcz7DYB/702vhCigAE0EMbpGetQen0o96yGEZcLTBSJXeB3YtJosNfGoQyVnI+ppP1hAhjcsIh0
ubNEPOMGwJx4XkhDWIWAOD6k+DVpJJUgT7ClejOpGGScvN2qEa0i8QANRGN+EZb9hNtnWA0Ggh1J
byP95LvuDv8FnPYw2T5HFr+Wv0by1GrzCI9qBooLlEcyV/4K7TCKiOyHMwzDfLqwxOOSz+HYYb/c
+rR26xovESo1wkJE4Us0NnFyioU/BB3Di//MUg8oxK89OaEq/HObLT/z4TE+jlvsUg0+wWLX/HJg
sy5JVvFmaQFukU74XO6sNps5sXqlfg93lqY0zRJmKWXVCGSiVrtJZ42d3hL6AXJOEDOkB3/6FVmy
PSn7NfdoYsbojQCv0awsTXc8lkK3Rd435Hzv2+zKj14mX9EP27EDfsxDecohL5JyqZ1aOOTRnLyU
nAYHn7d8QcoLvGC8ZN+8NM09Kj2DQLaP/kc7p2R0MfrD0g7I38q2qBjRfA9E0nf8Ydn9UzVAlBw/
MpwUxCNRbfxpE2uAYGlOboYrIN6hbSDQI/pB1RgdhxpINDMmEjVsIqu7lfqjFjf0Eo5/1BhFovDY
tsrs0qnVo+WhyPHqNXk2jC7ptjiQNlR3fKPGMAf0BRr6NFeoQOcs4QwAC0PGBhhgmBn16n8WYMHB
lM9wu2H7LznkaJhExIKCw27QTnZEp0qNRkzFPxQQBlAkFvjD0ozdESq8QzYc/byN8zj4meAa5uuC
R1G+9OxGCb9hU8qQ6ZDMOlUUagOmeMnYXLj6n5GjmG5ETpMxLo3zSMqatRzh6ik0+xKkcplnRN3I
lpen9/wl7kKutBsDIdWejaUWc0bhk4Vw/sUflN+GaotsDKNwkYP8YydZz+R8yCjIABk/gVVfwDqp
CdDONxViWwwvfxOk7GaXNSQyzmHx4IZa9GEWkWFC6/J58SoS6yI1J7VhOXZ5s1hQ1wLHGNQ9zqRI
smFE5+Yqm7EuiNo8HSLKUYD2ibYLr12/S/YhRUq9cLtTIm0MJBiP5sUtzAS6WENTqYbLwIMAaLHE
id3FDs0ly4gQuSOgO8QYCzHZmaUz05Qkh/kkF6iCfLciLGchX5RkJ2zoYb9zOAWJhqyb1HE7QHxP
lNK0I4KpfHsSRyOEkTmaBBfKoJ6ChEU5bltBZorLUK6AmjJhmkacBzCIlv39N5n3bCR8yOYvxNRp
REaesJj1uxVysGy+39I9ZT1nEjLuN9J08eNt/bZ4LFCpUbwaBKSDz6YjDjlhlU/9zi9DMyGmKCKQ
2kCu3ITKTy+Bc3FSOLV1zEqMmQr8X/HObW+1XlcTuFzcm8Dg493HPcG1GBojSnJkVoCdO+QCQ7Er
uSXmUbM5/xVII05OLCwcj3hXRR6QQLAjBpYMPCLwNzX0W5Q9BuJf1vnq9DO2fEX+baw/qxSMT/3Z
smwtZkMAnHKeZo4gfeNP3wSg9EywwEzMri/m4NNO7k4d5j2lv7XdbxUbbArZhvyPpDPbTlbLovAT
MQaNKNzSN2Jv1Nww0v0gAoL0Pn19nKpTdZIyJirN3mvNNRvxqkmzk1bwwEOVdVmv8B+zO/wqYBfW
uoNyMUUqV+UfYnzKgElej99XcinED5zV9cSvl09TZmYNrpYAz+Qn7c1Q6FcT8fhwxMfhEf/IjVvo
nyP1PRfDq15nyWXiOwXH5ztajn2nftV4PHTZrawO8cvVHludFxL0tQ7Kv+zC3s3EQFzaLGQZmRmy
dpD69UgOgHgpXrcVo1KgFli2eMKUzFQmqpsp/hZk90EQK7yLTv149+sebCdmZ4rpFTDDffAFE/RL
P2hkfWyFcV+QAtESY9Xv8gq1y+OHvUtDG6f+591RJKissUKbHqdnzoS0mfG+zE0E/MScZy2RTXWb
LhrfZED95E3c8RXSSAbgHCv3vzT7wxiy4ta/59tu/MhIBuLUTfL3qlpji/zGtkHBxWRRRAWXwar8
7ijkawxF5AQeWdLjV7SP862GEgqDjr5eT+1lpYQF/Lz3vxjTOnbo1wrr8nyHbcZqwK6VQyHgCFR+
Fg7eLfbCKz8rvn+5rftycVRh2XbJ74XvX7lPa7Yinzyy6ln4bzgHuKInXmbOPsHajswP5G/xAllq
eRE9lNU8KHrV3yuSQ1SJIjk9s0E+k7QgC2RPJuKEb+bnQN4uP2UvC8pPMXw4rz/eSwCHm5/QxzuV
W36y1fJqmT3+LS8I7V38h73lN09wiyPvwhNDNKQ8suB/83P//3yZn4BkzQs+tUPOq1bu/38ueuQG
8Yqih8o1VBcGH5WoHn6fr3Y7//6DQATSqgNcHb2UX306eYD79DfPnGUsuBKDQ4H42tJf7+b8DrpM
l93UxeWq5JnQRqjrzz3Hc+HlwYBq0Kv59um8PtFQOPw9/Ki1C+eq3beuxG+D4Dnze8jt+T08HSYZ
PFry/fjHQZ88IGGRUyD4L6q2C6myUoAhGp7Qs0kQRl7I5PsD+liE7Gjavawy42/pvBT47P3IuXz9
ZcEQ6v7K1y0UopUBaI4Q3cRwwjv3UYZ8W/orHASVHBf8RcogD+Z3XAb3a+si6gcxcPnX/acMhuP9
R3O6I8fg6Sy93tUuPUd3Pt49x86EVma+XOABPo48l9l5ADLAnv4Kyv2TypD+CzMlS7ugJnGbLbNq
nolNuFlwvRUWnSe9/SdFen/gWM7Hg4N1hADhnKkpHTpkA/9aZBvDVvnK0II6taM5qafYqReDNjhs
Q/q/Yf3+yLyUf1ZB6tW+GlDP8FSfL8QpC+788P3Wf9U+cmUPwv+XRoHlldiBEU7nM4co7ZILJY8q
7oWJr0zHyTXBJCQSIH/S1m8GT7Bw9yTnmAiew5siE7sCmk5L+VA5uPUvD84fzZX+umOFJz8nhPAo
D5g8GP/kkMMihhyN5CcPyoBDaIM2cRs+8NJaeLKH08X8ZOQPEI4Y2m6Tn0U4XzgRD7RRs2WcwQle
eFzJ9fG55ancdfNXbulgwpQ4xM+IGRdLEpfmK0Jw5aDVCB/Gv6NsXDZjQOlOlCb/WMz//7jquCkD
3lIb9RGecF7P0kdbsKgs/Lr2r4j7M2ZspPGn+YrBfLZH1Pg43o/pvjoXWzoo3ih5jEesmKxX9DgW
xyxBQvbccnNF+f7BU9pofqdVJIZiaEIV2T+O2b6AKs65n9z79r5FRq7viFZ8AuYAqB2TbcXzu1Dw
y+h+FHY6mrDwWJ6rKDmqvU1E28q4wzLdCT6iUzQ1eTSE8UHfNVXwn0RI3a122iZBGv2E7YHCKEy2
sN13OkO8iCfSQO6WG22j7vRdFum7/cpf7VQBwrAKrcqF6A/flL8bH7RDFyKiSs/ZGVbM5dmYMb8F
fRifqAOU2th+ftOxhbBPeb62aWAzItPm20NCS89lk0VIuKOYVxPWaNAU3oHKm5u1RP892oQP2kfF
S6MmVG5YBfAbDRFmc3MJcZk39BoMYZ1G87v2sTeCG+13IW91V4dZNH8I3P6JQjPqCx7tB/h4NqmD
/72UAutlwz6JoUfEXvq4O1nE4eDTWp0RHjNzhbbHanEPwfb9QpfBke6AKoL4QAeIpPccHxq2srN2
gOW6Ks3lARG1ehNOqNUv3X+vN3yXZ7Y74YZzxuwVzyzm3Enm9N1daIXmw6Tj4h5a3j4/cz1uVn7O
qZ1PKUNOWI68U3WXR7qPfcZfBYqIBHsr7JLt/JjXhZxh/simjOq7k8yXirCbrxkSFTCcPErV1+yZ
NdGstgN64sUFt60W5Fmm+vFxisCHgewbbD5cbp+yUB1auQ4eZ4qfvECn2+QQypKlVSa/ggbekAFW
b0fGgE2HYV/GPUmnl0ytld6xmFiAV3x3y09dbiyJIUKREoM5iobKsPg+EVA5aoyWYlsZBmwIF44K
77M6Tzoq/XYLX1pcWk+iXZPFbZBOeRKiN2K4p5H352Ad/1DW919p6SCn67FlUFls8IR1iXyrrUuW
/7UUsVAaudkNDAIDubIRWUN8cbJ9/Q4HFABqVL2+Brjci5aB8uBJzRS0DKWn+JTLGRL3BULNbSnq
NgcedebwOqUk/GmCJeDpVhzVD/KSCixGOfvEoK7W1H4PLL+Ud45iDgdYSrdSddR+r+TEw2WwGZ64
ToCE533rTOrKaFSXGttM2OatGiIDoItGiITk5Pfde3Bf2azQqwG3FaN//WDTVm/ya/Hw38jgcku4
NdSL+BSR3Dts73k06r9qVyGTZ8yRuZOELQnuxz1WdowtwWygGXBZDiSnaW4Df7RFyPUKO90p2/P4
JRefKfEVTrqEuMtEUCnghC5ZO3DIqLGYVjYazUzssXrFxIcCmSAwBqhWAkU2PyDn1SXmG+0ZjHj1
NTzORL0/AZ1I3ULSkp2RYlbMRx6w1GL8ncjGbF/kcW2fCLTPDEeUzCNRpvgRUtVeLBiwwhEsOEYK
hNrV/WkQAHnfDOMPlzinjFQPCamiyCeq/fh9hrwv6TZGT3mzFVZEjN8aRhhoH4kuYGDbO3yo9BeP
ebePUDCwQIthu6TStLEWyaPUhT6AZsB8bnQ4gW8LpuDgMe4PhX9kJSIPaiwue2Py5aWbfgL1UO7q
zy/cStDMMkBCpTe5S2DVsdvKdOclRTPausHHVW94bAmyn/pNjSKjXm7LM5fTaa6vQtHhADPNP4pb
4e+9l08/eUaOHVJJjKoILH/FGzZvFiTVryv4Ns7ic1lazzA5tu57tEqb6vMyjDZ3Yga+iQmRS4IK
XdNO/bkzDqFdMJpgIGDBzP+QymLryKgJgztciSGORwoFcI9pGR4UhFHCJ8H3c9gt4fRFix32si8P
1zAMNilmcLXZI0fAXe+M63UPsuk0IA4GBZnsC2wrD5vlTuptBBkVxRgNA4MFDjNZkZS2UDh4DyAW
VLlnHBXwPMSKmbNuYA7hvDY4nNbrOXyZWuRYhtNg9jG+kNad7DADCtEVJibUNKP8Q9/DcWyfyPIp
/Ykw/27hKEwHuflTRqf40H/u/+AE4ZRwKA5AaLBjEOyb8WeJEWJiPQiyVcPkA7he2DL2p1Veg+8B
qYiKx038lsJE23M9oZwA8kTqhmBn3KGavGJ6cspvizNQ9ne9bXOfCAlAGnqZZVSpViMeWAu8BzzJ
x27KkcBgvGtB3lvi/ckCvlwZ/nQUL2Bpn126DfeVQXgZBopRetiMm3r7rCxhZYPeLlTOGff108bd
vTMoaEhrwXKwT451Qe97Y3sNRXd2pND8pLQpDme9KgykfRoe483jUhDeg8bmSNtj71wkQPLpvsZG
/iSegC/qV0CZlJDDJztcpi2+YhWxG5L5wKuTVF+PgBrGXb9Bv39uSxURyq3Y4g2MeyKKxSdlypkr
CvHoXOBQC8ff6kCmtk+7SN2znNZPfY9+WE/vhgzE/ErpNd7BOESy7pAl2M8bVwQaNQiYnPuUgX8U
zMiM4RqoQ8SF7nFK5w23csmUYRJ/k8DfNG4AC8kQseP46MGqZCBNPGNxJbXkdOAt0oEyuDLvURJl
TDYonOf7rjFLswKrswqXjrvDPxJ18Z/w3Z2bzhIOqj3+i52lhWN1jy2IKaNq44KAsus2CxurI2Tp
9q+6RS/0rexaV3Af1R7oBifB5H1ZBQBaMdAWZLAEyvHHjXAX0iL+xHX7QQ7i8io88H1Gvvl29H9T
vk7ftNCwfOYY5/g6V1sx3j5ieDhp/svTG4N0lP4Ln1lXwjIimM2zEWpNc+VsEy2EH0BlqXevQd5X
O3gUp5jSvy2uLgK1ywVTW8HQQEYM8VO94YIzV3kqG7xXRdpi22BAbNTfdCMTKVlckUBgirUI6+8W
sdF98/z330ABTXD6h5IfKRLtXUFuB1Uw8CiND0hvbFF8nKvE50ZE6C6Kbp8GambN+xQjY5xIMHUC
31lT/+HplLJtCQbxcUjFZpUp6k/NeSceUG4BFWwwKVLRabFqIMl6DV5R8Ya4rarPoYgmZTsx4oBp
8j3htGBigibBuwEhBsgeDLGaE8buP8oMD3avNUMC4FsKLKooErzLjhgR636s9oBp/SfmRtCUidUb
W0fWvQQ7Qi5i0oZUH4j5yae7O/xdDB8QxdcLP6a96e2hc/hvB2TEBTKYlLE46LD0AHwjY2Jxez3m
6rzvrIkjAwcC7mY2+yDcj3QIaF3C/rBiIiXBjDaQ1MSVlxJTh8fa4FFEMmnH8Ic5CZp1TQdpI6AH
h9M52hROp7w00lP2xE7PpuptM7eQ7ExykEqRe0w0qwYlGpCusDlv9cqCP4wHQIB/QedxKJ8arCQ7
Tv//vmfIl+KWQuj5TUPAT7hqXpVDjMFsy+uITOgljp8ZX7jcZs0HENk66YMMqmI22/cyJRpUlwVy
AR9HB/pmCmTeL0z7CXyHXYbVByPO1WzGpWf4ITEccmQ4rt+sFMwU5LvDssqC2nh0CfKFQ/bWyKmA
ZOGpmg2e+2gJX3axbx1ZgnogIvrkhrzqOmAIRM58T9uD0zZtDFUWcThspJlmL1Foo4YHpF9mW3KK
BwmtjV1GvNehd7reqVfBbBs7rYtVIJe+eJmTJOekLPUrG23p8ZG3FpWKitkw5oW9wyKs75Jug3EQ
KsccazIv61gVH7Vbwr1wp+TGUAaVw3Mr9dEL++vBYIaK+godCF7vHAoUBdhvQHjvfewcWNL5nsMt
tdu4DBQF9Z7FVCxjb9IJo0K5ydTErKQQjSJeHyMuPnRNTOyf61cSJAtYlQd21N6n3ehxLmp3JemR
vf9me2UaiCsFBTouF7KNbJWLrvhZ0IdOP+3zS6R+L3TuJ4wG4u7fPb2VVKIvutVmVgXwaPqApo6T
49yC5BXGUEGGRqL2pNlqdx5XMRjrhn+LKgDjpEDmuGnrlSjBBlX9EmYtXhiyXb0Dndh2SpXysHxd
7spZ5W+3/U3pb+0DTsF6ke+7ZfQEEy2/VbqOBf26MNxEkXD0ftNOJwWTMSzb0iDFjwqvDPo7IdQe
JzTLb3jTiv18+k3vSHkI0AliR5px01A1MqqCVYNp374n7DqH1RMxLmKhYpyEavlVfN/x5CAN4VR9
NQx/1gtsR6mOWVwbSAWM0Ij0SkX7XmKrFw6CVWjEhlDAwTqEZYXPSDR8Pzpj9YCkshex42LvMTAo
Vl87Oswnc58YIUzm6DfAUtYPWm7sqpTF5dFvXgJpIV6s8xSvybfpucQDyRXvMPOtElt3tqzCw8Sa
NZcipQ7a7tCK3pijQTWGu8PSOzeIqKGyLdboB2LSxxm7Y4nXHEoskDG8suGuyNgzWWCN+AwT3iY+
tvcFtSBueBaeAKzv1CJuhn8aml7Kz8HSsbIk0VZFyYl2GLfeQw2+BjqL8uP2CnFUZQKSTeyfNr6x
jJiYAIEDkQvam8NpOjGvhh/72BGGVTfRKrj/8tOigDFra5KBsjP7uOMrb2pUb3grMgt5UunBAPki
T9XpTiJzKzwzBLsWvjLNKlhqfosXQ1gvQXb9aFMGj7LXFclWGZabYcIeDJ84saejQDo4cUW/8dJL
ZUCO4x28WMSJDq/z2XslxrxOwon+rzLWGG2yUFgngiat8kA9vibII9mq7iskBNvQ7U/Y5EOkmxcq
T6bhVI7mw2vcTxJsAO1CLOepo7DpJOQ5Xbh3Qu8w1fuIr5TfasBzcdszIUtDddVAFlrM8ax4nefX
ZYmBrwXg/0Wx0Dl4xRMOVWHlhbSn34oPVkSviMQMi0q3gpONp5mM2JjdL/GW2U8W39q7UyR+zKQn
koDOxeSYyfBB5xQOB9EaarSJ6FPqsT22bOnMHLEogXTMEFWoAGiVMCeNYPnLFYqbFKwLJo0jYuGz
u0BOsMbxgBy8W9g4u5fQGggDYRM6pxIBrC9c9HMY8ms0s4/fGe/qaG0wFOvXgmYtvPaP+6rEmrIj
ywQ/KWuBNJ4e94zJauJqVqNs3KyyBywjShFDq9cC28VQF03lsCLYgPERQlraAWhUltZ6ogo07zXS
hgyjl7TNwuRKE5QfptZ+wwPUmKpwryEE9pcd8iMjPZCWSr2rUOVdV6a4K79PZewiccESpmc6hWqC
KuhANHLUAWUfmg+YbFA8JvQ+8HMOb+GM8vDNRGQj5y5KGuITrwWMVE/6ruyX5vecyBbLjIux3DUu
vQTjaY+ZDfYV1+yDtBFL+cbahx+sbKwJ1+85T+Dy3ghzGpiXEIvFvG3hi1gKWRgApO4Qxf6p9Naq
q+6Hu7G5KxYXu0qPi272aR06TOpw/DDkK7ubRbCVnc3CWlXx6QPx8XChIaHhMlGEsWJ/xydUlvLK
VpLbCjRty78aihZSNMYAMa50GJeWts3Rzh9gLsvoqZqvRY+0x8bomDw8NSg/AAfdY2dea1j8Xrrk
IjAN4GpKFOGLbDeXde7arBeMiVub7Hr9/VmNFoNmVk+ygtWZZms2pIq9HRlvPqtWW/NM+UALh226
rXxBj1LiI40E2V1kWJDELhvN+r7WrF2FD3Gw1N2uMOmmctPKgOnfE2m987ugKRyfa9wJ2nMZ0ffN
kzdWlvMMs03GGqLv05K/cxQJHv3/Jpnnn0a+Ranyi+0uQ2YOFe4K3Of7sbLH8ee+Rgg+WJUEMv6z
w5yFRSQNK6kw7nglCvfw+f1oYo/yb/xyUz6QeP8AtnB1PM13Wq/6k5GD8jszIIkFpvgRFhOLQ5Nb
j+VfijWB0i/MRLm4ipuCtFXPX0KzBm6912TnHwRd2dNs2Mx/ICZKbai7r0BO14zeDIzn1xwhxgzn
MdIDZIXqv8V3bAvOqraA//bNsGGrYtFlW2cvVt9AzynOGfrsDyVVhxHQhUjPL5SD3tLvsOVhEL5T
vLs3IjFd18GAc64h+qvN4xMQMBp9rpVvXC6jAdaG0VAye7TuhogPBjrsqCg2TW47J2MmadPDOeiK
zs+gHTbdfsR/lJWcO8mOq3AxWsTFYDNhQmUSf2OXPZrjzGiHfUdXLc97zH5ueNis8GlWTir4+TKE
P/tiIlx8pH5zD0Rso9/BMhLq4PFvYrj17/m4wZjfg1YNuxynarSkDmNZwXul/n5cHErnVOBh1H1+
qkZ7vF5RFiw/Sc1MbKu6osz9wnNDdEfJYFroxTUIiYWHIp5NW5E5PR/Sr5g6XB9UahB2t6vt8DZK
X2ngH0NGfySQixzE7rB2MfOrGJpXkLoo5l7jPeiWC2tpos7b8CNHB3P+gB+NzhQZ/akJ9m0b/cm2
n15mfRpAZ/i62yn5nbjnOxkDMlea/RinCIpqq1jlrtwqCxPNVghlFeqA9aKzWi8ZZSYuMXssYYJi
sqI1X29Uv6O1eGCzgLWLC70Nn06xdJE63CXM7Iz6C0b3Sv9GOiE5NTOTCV9ulNr0SuaspjtNfyCS
aj8riRsNkqjZ3q2VJ625cN4BorziMK4h9vVd2Byg/mEIUq3RaUs4rjj3kGyvDD5R9f182mj1CChA
BrpWBIuIYcjccAqkU2lBINUJcC4Np/50WfVhgTwxywiZ69c4SZgSFqzM4/C/U70HKUCL2fwq7Qz5
LH3r6EmkS8J0zP7ojqATxBIN+yZc2k+EHhAv88qPtKL6Xb7hf5nNman2cJBnepSFyBRS/POQ/ua/
zeKGXu1xwKYpgXDB4CozmOpCSyavbGm+ChO3I9GGuAyFdJH7Y+tDqB1aB3rlqvGrBLr1tdYsjB+x
mmDAQ0Ss93j9Id/5XVzCzp53gsYf4M8KW36BzZzGaJc1EafyvUZ+ApuBV57tsm5KZ0JxHFFwEf+B
iS6SCqjhNM5m4iFNI2+ZE4FH6W007iOMAjM1syuLSuQvRvM6ueDioeS9Y0vySsSLZnvUq4DqJ9/i
RiFcHkHycOOMfLbv4UAecjp776IcabdJoN2etLK3SQpZG2GRYtdqatu3hrcKIh1Tt5MArosUou+Z
qKPexdvCBB3vZvfNJz8U++UXUZuBOzBpfPJ8ptsQP+rvJzdpJ6133Oi6nSLBe5G6bC0y0UgoMdS7
T2gMiU0AEBZIOmXrjMkXbs3LJnAh670yfY4UGrmj8Bl0SNzp1/SmenhhcY4etkTRa2Eji4PS2G2U
R0OoYABFFKUz/INtofsvHOPrDBM6i3h2nJqaWTKBz4c9h66Z+RUfOWqTkdbC7EKIcaubSrwaGc+C
QaeYVesOAfDT1/uoiIniDhWq+Qrkn8SKpy/S5NxvRXOMYxM3tLA5wcgC7UzUv4Zj+7afZFDComyv
gO6QDlKgUeqKOTBlxOXYsEVDs9nPuHBBX9ZJfaSR63/ajk+/kQ9lh1yFafHTkkRn7gFna1uDoT4C
bKYoS2gThiJd1cq5oz/HvI0zzVzDqd77OfezSD8LmIfHNndHtDl6fShjQFP8sC1i0STG7/ejzElZ
fS1wC9UOFeH1ijGVn2koY/gJHe39tZhCsCS8VIwFRjCIAuetBZrNPwFmVm3O+TXEBpSyO6GuASDp
vzBx1AWGBl+x8fUS2Lp1HwYfwMC8+TenRvdhosQGpNL1u94xRe6R8/+rNkG1qeMzxuJ4lMJsqzYt
pUwbQCZnm5W7a5FszOnELtaaS42kmjm1pDy03Ha1mTXUu9+6Qsf4Rysm/CPjZ6i37ypsWj8lNLYl
p2Ohe4H0PnPNjAjJSR0YP8/0vbQhysxgg9/JZpPAZS2jMzmn7WjXXQjZr4udUrdrmRxOjslvOUaa
dHif05T2mvQP+TqtiN87dOV+4DAJ8xyHDgOaDbBUnhO9yCAA6kiXrAuZA+n3Au6N9Lo1NEIY3ORX
jamfiWjhpR8GzItkncPoZ1HeC2nQZU59bN89o1aLECSZLksC4x3zn2ZAABWkzflVUFxk6JZYJe1u
+ntD+3nCOSy/lT9SAxpiOtH5QklR/5aVrzJ6Xc4Du1RgtxIsUhTf+cddRdOIO9Q7aFWk2HgNzOnk
FlSzepgxRGgukLJWNAgWwA8ETHx9WEzPwLbnRFwLQ9Qj/n3As2ggJ2SOXMzAMZnU+kc+RV98A/rn
9pQu8Boq3OmMxUWgHFAcUK/vUUF1//dknF02Z5AjvXLgh+Xwpf+Iq85GX0aRVu5zFmdcx0ktkPm1
euljhKQuTW6CeOEDm8Pz5dPwt2ceyEH4o1yhprTrGsMo6I2g41luaUtUNh47BpkzTyTCUK/K+z8R
/wukR6sIrgdgc644SRe+0yBBZsB+AGkpbi41Wp19+pnaWGkwGnpYL+LPgOH2MxP6yd2I4Qcf/tbm
mDywhbH34wrDGD/V13VG3oPVu89dN/s3xeOf8JhH92xwaSClwQJkQQRhx8sEgBHoTCuvVMd91GCp
DpWZKBzdjgUIayhC66BQv1rSu1SfjBwuB+XvOWzgzdx/Gi3ipJrMCanik9e2xn175fYfMORgRhDc
G1LJQpRpCXOBRl3sOnFdarsCGhwru1FgHkL8S9ORyLIwoJXif9pYCfE72WGVE+s+LvZ2k2LChWHQ
ceLaoWHE39sDUIB32e4ha3MwOMi1FgVznZrb1b7nUlecGty8tqFccK9VfiOb8Fk0yGhYAP6RMN9s
4cf86iM52+6cbGxWYrCEi5XggYplRL6tIe6VUXxZcUnMq7fQWYVFWAVXz5OKj8hjEkzxrYeZcFRG
VDisTgdysNq3e8wVBh14GyJAwP0ZxAz2Ge5LkEjUr8XDTF42oestwBUZ5Qgu2LveLuNqbr4ttySL
rlQ5Eu7V1HCyTVQRK8PiOyVPTg1yrxDXj9gZz2rxcy5Hv4+gXnPF8FupcX6euClZtIvNDB8vseTE
C2a74PbBgGBwVfsdkaPyRx4TJCA4e3+sQa/tcwdgQDedLOGlslSSoIKJ2CsCfkIH8XSZSY/adViY
KV12t2b/uz10V2fFMFfBU9qBbyn/pivwB6Imwdaj5ejATGUw2zHX/levxR/2NGiw/8aWQfRZHMNk
wYUixJxdazfCEJuHYlHzxhTQpslTTKm0peTK337jmcOmQZ44LGx22y/Ch1JkqeJWYZNjAoEzB+qH
0z12CR6Xk4249Bett4RLC5pCkqWNOmtarMsem1u6LJ/MVjzud0SDI4mnFMK1OQBoh8FY3Jpf4ozI
NGBgtKWp4xU35dIANYKau/onIsT20pCBNY+sgc0h4BBEgXMjCTYMTeBsT8tDt57Q3fKaPPw455qV
6qaOcpsPTDzCx+tOJlqVXziyPOPRWKoUcWQh1c4EAsDu37S0pgW4ubnEBR9PYPralUV3C5WYUOjV
F86TEVUEQPpskgrbEaItcC+TyMkcZqE93VjAAALFAOYCC5w3r3M2Ij7+S+oOZoz7JZV7Qbdmvj/o
g+ea5W0qyxlWZFtiAKN/cPjeNj8jz+7fC39frNwmkwDJu2yRlZGQFS/u+KaDOChEU2qJqbVQzLc5
/sNOgAyfjtBLxRxIsGvsrj5BzRAIfRytHsua1NJ+FleCO7BpIrVrdnu25hg0KrU44hsSxYb3RkJj
Kls9+z6sb5KnUI8APcyWKFi9zj/imKOLIE+bWQBHvpN28X+PcOgR1/JaGiZUgt1+zCci/lKrHUTs
9oMmnQyz5jRiRcGIFvrafnXCySDqflXiBWKuDxlmPHQw5JrvbQVq4mrvTS3ucNRcPrcpqgLricXL
ZjkyyTTLQ8plr7h5S0KIjeaWQcZmWHuweDBb8kR2/PpX1l0GyC4ZmKvzatNrp6Q6+wMlNKRcLGvd
xFhtQCJhe6JJYhf5EvzEYnAxJr8kF3IALODprfLBBc0lMm76CFx7AVX1v1nBp6pZskVYxPuTpJ14
C76JhhdmJDmMyElYNGenN9joVoMOz4GMTh1FxsrbuXc2gyeZZeGf+PP6UB7+4+2gogGrAolgqXrc
IARJbnZ4tgRUosJGA2S8z23E+CPNd4iIlOk0kGxXHVhIlTHiNkoIt8/RdNngZ92OzKelAw5gwr0E
U386cQiPguwUQi/cSnFYO5lNUC6D2xjl8sagEqh98lmLTFSIHfKzGeOZ6fnHfp8TlYmtIvwc6Tqp
fsX0mTljG2kXqgSWY0Ynq9kklawRobSzN1mM3FxLR7sufhLZ2GWbBpCQhCdDy9lXYU30jO1RehLu
RjnV+JNFnLLgxkfMuRB1Fqc4rLfqTF+w6OM3DDuhBv4Uz4iSOLlyPgafQ4v+jGW98svKeZOtgoeD
z7Q6BvxmcJwGkOPZQWq8FsU5rbMiFGA4sossU3fRQdb3qGlQmu71fEeW3LtyugX83ECA4KgZDwF5
+nclIhvG85XqIg3BHfBVFTxl9+JqeIXMBoAE3/4YQBhediajscWV3kBQsenbJ/6wIwwqv4DgcXc+
/Q2jh2b3fAUJdfzPHDxS2t12LDZkifS9tRqtIV+/v5rfDNtbykq1/lLq9UupjOXARG7InEWYCKf6
sa1WOzYsziIV/jwg6cm7QzULcxHg1krhKlMGEZlDXcnRUXBf4rJlSPYOYkwO3aHcY2C+lO2i8p7Q
opmvwSMVih8uClXFtcqDVD6JVraap2+TBiJj6dMe9riQ+lzcbP8Mmomm/mD/BnZS2NRiAS1IvXKT
2nq1Zw1+3cpsxaAS7QLobqU44oncGJFWBmyVLCeTvZcaAkZqSnOLYASx+gJ9DExVSh2m54RKpRYJ
didyJdEYoTb16UZejGDo0bFcIliMiSd7Ak4Or908RL1WX6xACjaDG0W53fsAI94ELmFpDbQzEHCK
vYhY2G73IPrc3oEa8Dosn5/JtceVbw/dEiWbJRF3pn2iRNHao4yK+ZzrCvUnYebBk9Ja21HMdDVQ
brrOVWZopnZBPDS60rClyeCjZ9olxqJfPEqpL7LnI3qRvDkLmO1P/ccypz78O86WGgwIvLhPLMSy
wzr+wuGEcK0fenEkatoJpIGL1XqC0Pvy9nX5E49L8OKZ6AYdiGXUEsFDReDroPJQXc8jfzRAXOEy
1qxmcuKGPMqh/rd07if2kmQHBv70juQldusnXK+PdsYRYR2pyw3NCoVzs4XGun6Z6rnZsTbvVtDa
6WoQDVxnokG1Or7ZJqlJiXuTLfvF2BH5NUMMVwd2nS8E9sH6RnXw30mOw5bor8QJcIi55QeNMmNc
OgR3Uk1ArF79o2nMc497hshjZDDPkORK7dqSMEPUEDKcf7MRJ/EPRvllF2PY/sPgDNjYxvZCdFlZ
2EyePqlwPAMuCArq8kMmt2NDS35nM2fDXScgy5vJwRaY+JeHbMBu9NiJschi+u6Cu2tXSSOby7Yh
bJEf29jLnzc+dkwqzqqLGFBhjm6ht7pxaDv/7baE7QKr5FbxIoSLXoQYOMREvC84ADPHnDc1ziu9
ErDKwUxMCpPKu0N7cOCCgwkBewpuJFTqxu9il0IE6xyEi0a15zYo5Tla95yYrE1Ivf0zCoxNsdNd
0AGXWkJ0OHFUQL5C3TXPzmSL6Cn1THMHdECiIfYDiQ8zn1KUlugOZAyWoIOxGXgGGFQmUsROQ9kj
5N6DjfdjOvKM3kXjSdpPClf5xQ65nEt9ulJUvZ11X1L8EIu8pbyGWU6bTFo3g+2W7qbY5iqqB1O+
IPH9fm6XNEz13IIgRvPpDxdh8BogNI8RJQ7//81cGfx0ZUp/2ICG5IbVHq0fbop0GVqg0wQxwGSc
QiUfMbwlApkJqg7ETPXfQ3ApfvTkcv8BsQUbnlu9Ziuu5pl0iZRQI7cnQl2FoYxoTHXNIeQ4ZPBZ
MK1GVwgP501twFdiKR8pJaG3YN0BsmQsN6zIlDwskEpDW1ssEFDBsJNEKt8Gq2+vpUHjUHMHZAZH
HYABtl5jpaEOi+r2ECHWqx8vzh0zyQVHlMb08YtMDDNeAUAoNjaZVBOEPa0bTPJASuQ1G2elhSk0
EyaRza9NuSrAUHA3OGEKW8EVKGvXG4VbJNjwi1j49W4lI4RyH5gNFDbZnUi+EbQNMSQBT3QgkgrX
RQ+lHP9BqXug7j8V9KLFSZ+20juqRrDV+xkev9nj7CC2QfVRQPeUzFtFlsbKyiXqibdR+7M4bUVw
GChd9VFN8M7yQB3YuvEAwYgMZO+VRK9GcYb3rsa6tMaqSfxbWnF5TlILbqSOZHLfxa2fDDjtVBj6
5caBsdV4JbJRQkiyvY1LDFuCRQHrjflL+dwJXLfxklIYUQZCak3GGGZyXhleSlfFhUxQMC1PmMIx
CoZVzvU6IR3HcItxyVVm4qOf3gYmEaQObgt4jRmUX97cS2mCQjsPROidic19ZdDrivH4xgRgDDLJ
XanhOG3vPoZmWOMGTRVxtNrWAZ30nyUG74N173hFB0EjC+Lx8Sui0uzcllEQBsnPNwGajoDemIkC
lb+J5QQt+ZuxQyu/HPV/HJ3XbuvIFkS/iABzeFWgqJyD/UJYtg5zzvz6WRzgAufOzLEsUc1m772r
VjEPLYh7+yfKO73BBWOITGIfLlk/+BD5ClpOg5Z7zf/5j+E4AFsgVzOnFsWIqpEftB+XzEMw4SXR
hW++j69MPbks1S6KvjlQRdzS/pmT/kj71IOaAXIk/XciHjzdmpCOOFVntPp671V2P4XC3zn5I7LY
bJV5NGI/TeVY00KkwRyBXeikk5jcKn1ZWAIIW+gS41NaGgi1BIKyciYYHEdr/Gb0UnRyO0L1yaPa
fH1VsOdE0Dcsq4l+lq6yRDkl3LyK+J0m8T/VeosMYUb3CjsGPgJ97/xjNiv/0i9r5SYTQDqE3IEd
H1Sb++rglCYRZCM9cG1wTLlG0PPyefn4YhB4ZZBKvmrdk4fmtNGW/Lgp4DeG/hN/h5q3sZDGUl6F
E/GA8wGU4BT5pzwNbpceKsykSpy6gtVDP9nIHwgJkwKsdLZ1+W6rdQ2FIO2TXcUUjKVL+XNVhyk2
jk7JUlpG6Pc51RG3LEuLppFmhfopeYiylEzpkcubqn/m0ZXl5V51n7CJxgK3nc1G1vsxJRbJmB5r
PL5u8kyFLoWROLhFDXDymTTM5V/61zzXwIFBweJ58q/8MUBvHxJECsHO+kdzI/2WHuYvQuSoXKQ/
2a1wZ8FNzo5du4mkkwWrH+RAcxqaZRcsXGkp3gYVk9BGtasF90TzyqNXplyGYJswtiqF3fAiMJLE
xNLEbPntFmgICB3rnzoOqri996Y3LxB4adKte6Us2b48GJo5a//l0YZRatRdOajFi+bY7DxKDRXa
L7CMn3op0I6hB4uRkrxCUEH6dgCuje4930vph475uBYIMeAAPYvOxBaWlwycvvVw421A3NltqNe5
fsI/MEJMAOxe2uavYdJspOeKzbJYD8ZkS+67hdg+Nencc8NFEpV3vauXJv0GxL4LXKvNvYQvsaPw
Mme/Jsey7zS+mvRN8oosTad+ND3Qnxs0UhNJ27nxT9z16cADo1kN7IMNA9sWehsE7KBcl2jvIiJs
J6WbQQnpRFDvo31cbbO4X6uS3dOpMPd1yJLHG9vLP9aSUVPxjOlunbRwL8YpjGNCry+adi5Tp5RZ
iLJTlY5ra8UW1TPC6pSzeCf9a6hdPGJcG3dfl39Bch/Y7FvOAUsG+toy9MhEWoXmdmB4qT5S5qOa
rYhOUIE9cMTfNjuRDl3wPF50MFLMezFczeI2hmt3mmru02QdhIcYNsqGPaxMVvVh0I+kKwvuya1W
0ne5nA7Nu/hCSyYm32jGoKVvhFnYvjnbpLyFfMqd4KCG4K2XzogFM9t4EIO7yLtFazDWGtO5Be45
YpegGSUzgyIwmfH/IhlszvfdFNG88aEnRX5C4OXH0hdqvte+03+RBTLWVh6J8cv3KK5/cwSmHEsh
zlCrSslSY5uU9p6FD7h5jdW7APCn/g7Vi1KMh18sU6tRtRe7TvuTjTfPsGQzMOwNi4OsXchdq1YA
Mef5oSRzU15IP6N5KvSpBfUT6X+Z+zt1mjhSEny967FLYnLC6rKiLKTkMy8tvZqBTLkTPTST0UbP
MZNfGJRHGmDKXuQ06js/bNOMRIQN+Kl0Gf1FNsorZedy77E1RfWyVWys1Ur2M/ZrBFyC8cIIB23H
3OYuChkMS+k/v/jXV2/aQQxFRu75AZQ7J00resLTmINHNPZl5Phk+qD0pwtJ6rZRXGjmRV54DvM/
i6SYBOVVf21soyHdI/jx3SsbDA2jkExfnvyeiP/tIfMQ9vyfkt44LJl2/K7wmNZvqlbOaLnwQVUW
dhcTXke36o1TTRkYsEcyw3Ctb8z71N7TaQnj7dR5E7A6zAoAWqRLjCi+Ntq4omJVbrQKeg8AxHVo
T5yCTe3ocT6pb6r2MUw6ezWyYYvaG7hWfHZpiSiImwJgEgnJEIJT9LtsnAayCmA75vHgvppDQLJj
QQ8BiyUhMOYBClFq7KrqlBQrsvoYfXLUkG1cudpB7NBelSA9M4eBQWzu5JxKjTHan1JTYK4BNQ9E
NwMW0uedcjTP+SFnDh1B7SanjCMpczhkOStl2aJQNr/y5hh/I8VEiFQLB3erMvcJtwmxugEzWIQo
wVZZy/IROEtXzvPXNqTsI7kaOcMuCM8GtdkU9LMdmHVXb2qqwqPLvFSynfrUfTuQb9TicrW1FoiJ
izXC3aY+tQgnBbb47656p/2mJYjG35aLaQhUnOmuZTYKZXIa1IhcS4h2INuWlQMmQ3RMl3QIoiPR
dSORHtMdrIRZD9R0WGlYtvBnmM2hTC569ys3B3S1wx6xdQ/9lK2V4xVyAdtY/FEGsy1PZjF/I8AB
RGJRMbqlubhWwI9Dama3+E2AWE8OnGKSVKvuWkeMG9qdtIxX9P1ENPMLOcdOAqlo3uTo3Ml027tM
MIfVWJO5OcWOTmNSekTBijlubXfmF9nI6OMOtMTIKKKzw9dTvFWFg+5KwV3F2X8lKRAQHT+4l3ZL
KB92QE/gXPxnLXgSaECuLXJUkdPCHJ35SGHmyZvFI64kb1m5TO8gvfE8hUDB97BialxhYhz5Fg4t
wR6AwhADz+vINg/cBzgl8KlvPUZzC8/mGw83BJk2/Ruuciocs9leI6PzVhTw+HlrfevoF/jSirQj
eFBFbLM11ii/Ez6mxsgMp4rGW4t+/fS4jaq3YtLkv1gQTMSzkCB6YRGFu1ghevYkb7hOgEycDn0V
zH54amc3+/g3jsLVpCtOgRHlka2F333VMdxb0DAjn4XZi9beBJZBfgapOI+ija7ZzQ9yEvlMM010
SKwjsIyBzpOMHzFeKNfmn+suc44T3Aa0v+ghjshZXKc3V23p6PuK6ae0gqU8JEsPm5neF0s8QCts
i0Sj8VPtBXsyXm00PCRKkaKAPj5FAvtsNkSxieM6qeyg+xnCJ5IlX32EZN7+E6wj6SoFft0um2w2
ItXUvh4OsUiLbTxOlmO7RShWbx4KfreeQW2+F+RHV+2+ydnZVxf2gi7hVA1NHQvsuB7yxxQX2BGv
1f20tk/uHmVHWZzRA7pOlcLXpXvIeAWRvD8f+T2qxqY5HziIghsbbOKpDqFxR/zP5CvjFjqZewuE
WT5eI04DS+Br30K4I0pFD5mWbpt4/V10PyphmjKaUp+7H193tqmSbWghSdmzBrv8IEtfOudNLjXV
B2M+68ANULKd2+NinHCHU/YIJLWBRJDxUP1Yr1bZwX8kT43jrg+iH3Jer3+s8QQZHpJ8uhL+Wmrt
Z94Mc+2qZXSIliAZTQbxdJOD+6u1ua3Dgrwf1PQLEYsFpSIq+ADhnIr/k7bfSrhGP95D7xavvU+0
ApltR3EVQsylW3mCVMUVz7ItEPBibm5IjRgIyiO1sGy3xpdj0DGW7CxDmOEBk9/n+JG5F7mpw+wr
c6isq20gb7pNN3Bjbmv4ONGGPd6Z8DLTnjV+WWsIIx6AaPzHgCRSzzmrwTmhbdtgFuJeXmos8V+S
anUWIJWX+g5jm/7+CiNJMyzUi7CDlQIZTppy1JI12jGeBuSuqAf1Ug3UBVsTM89y8GxCOiCbsHzB
jhK019dQOqlMgCeRtucp5kyn3eCFN+VWVhsT/u9P5HqLVj6gDus2hfqSaeb/Zi2TagvnyctcKv7p
MVjbCDWUnl8lidzEZ6F+s9eM7S3XnVpYWfV+JCQ3tIy12u06LCXrAoqYaxuM1cPkwleFjxMwrXEj
BIuIQegsLh0T5UJSbgehIH1Y2N6TvwHFZ1LR7+fgORIepL4aek+SiNKHXx93G22Ry0/B/VT45TBk
xMIK1sHgc2KlCWmr8lI9tDulps/A45lulsXBYkG0MkIwljNLsiGjC9nSskT+nDgjp7vOfGbdoihJ
nWB6T3HHIDP56xsOzE/L/S54Jkm6k67RmkOAZxeWb/wvf4XuBd9lrDw1H5jqQStAbVXHYeTxvqCE
HgQNV8+VxjQhtGhxjDMC460M87ydj8eIhigDu1N/KojHpF3D5AXH8rCUiokEKeVnoVnLIYarY53g
KbcccSo85jpGI1ZotAkO7sCw7iHpO+/ilQet/X878NlE+qMqkmEJeBvp6a5xLH1HJpPMUXDOBEA6
RROdagFLxjtmHknj5LEmTxESAipJdOPxyvtBB41ikTslwtXioFzwBQrtmcAjEDqrbc7lYT0JCefC
zlAaUou2Zb2xEN7H/4DpE+wXIdPs0KRYykoWTn5BxCwFacGxplllpR1TsrKiFzxpkNL6BEE084jW
5OiUt4FspMjpeFLblbBj/6rD7wh9p0vvHAoY+tWYvBi+++Cec5bA7OrvOCmMgu2fpmcQdPl+yQNX
WwwDrJjbPBwOzdYkFyfdkX8EJAzFhLALO251pbkR0YHntAIOoZ6sq544cEqRYErVkQBPqTyCF3OT
tWQAyp/JBBSsDWWWDcu+XXNTEOLVf0HVrhcFDUKerVzAKv/NIUtov5VO6pKTTZjHjUpdKzNYoAXl
7lSVEFGOFrCNIyZkekxQQvRKOaxZyU+Wk7g8F8J/qpO8C43549J4KSRTx7PgX4ulwaCRhSuKHPov
7R8zTQq8d/EsgfB+69+cn7dhc/R7RhqP2tqPv73Fs21dgiHOcZvrTqgciuBZYmRTYN5ho6pFwqLZ
AiXcP+2t2Yz+3dU2lcO82L9b7sXLaX7aVffXcHOOFkKM0u4EFCCAOzyexdGbgDvMzTSlBlrKY87G
hFdXVR3rr/G+AD318iuOFiLK+erS6IvkX6Ev9YPARK9cQzEjbAr3paRwskaQt8H0iXaau43XmqW/
QfujUZyQOsrpRGztjh7aWaP1xsEo+EEmWeOIQ+NJ9ELjLROaVANTu/RGQJ2ERzaY6yN5euoMX1lC
HDH86VtH09+Ogn1trkVxBakxS7d9rc1egouVzOrX5Hp2dAmnXu2zhUUDWd1cWflZQ4Eu/ZJFX9Vv
1zy04mFIP4luzhKmWBRmKqQWsI0etdPWZwc3HVAEbeXU1maMESHG10K5tVOwBHOsDIvScQjXfbMR
zFU/bEmVLVzQBiiRJqyvwmNam3WtMa9IrvAIo5vOj9mnD+7cu5a/g+KA3PHPqF9EOZvJVmUVKBQm
K7bhId5Y1r5n48wn9Xj1dhPHGA5SsZ7s/8itWUI840WexyTqEAVBnEeUrzwAUNZb6V5WeQ57bnQ2
ifzPIFc2//UFZqMC+99heli+uG9q/U18iUBlHJ5yyxl3JDBxFRrSULR3RPdzkM4GM0qdP9qnIM2G
f67I2HNfBidiH4cSnXDieNnCuwwSWmhiB2KdTr5EIsjSRxDTa/8q5aVDV0jIyzZvqMwF68moHW5Q
Qqz2QRjfCkXwAqZYrtMDODfqScqXSnhr34ZLmNdfK3DcX4WN0940DOLSJB40GbF8ef1P1jMD3sUG
WPSinffNinPKeMiRnFD4m+CGDYbz8DdrYqO5f9xp2JQdrSnNWrd51rYj0Gm6j+Z2HKBapQ7a5ezE
KUKmL6ZAOuJr5FAmE8/bL0cGmhltMUsidHPenzJjAeVbrm0PEBTCttH7LgJHYt4e8eQnXdX4KLuS
cAgMlvCcGjh0cKGFMHdYGMrv3jfvNcdPBYathiW4hMlVPIhmBC0uR90BrdzSxyDkWxc1/ufSyCY9
iij3Qa9tSW3JanqbOl0v5lEuE4U5WxZK7E1Q6IvxahH1bqGdEOjpTe+5SCiKOfCEW3rZAj5QntJP
Jqo5h58jKg0BOh+UUYNIt4qq1RnezNNUfH9sFsNbPfvRTka564bXceeTgHCIwYkod0E9+hSEeJhs
jyd+WuxV+umiuGki/hjfmFRLTvkkz7ewKuEOb3PscXjnq0ukrPLoWIFeMO4tVMJVbDqK9aP0jLRx
wKJNC1aMBaKKNv5cyDYN0sdWhkoMOjddDctsyBdVQWvSQy1Sc6hWbjGWLpPORZP98UDKeAsCHR09
orlzwZFq0jNMy0UIJ0D+m6rg3xEjLDnX04KC1iLvguzRYUOKAVuP8D/SYjV0O6Njz0tmkY/8e1hU
Tbsm7YTIwP4YaGz/wivBdaUHPAFmhIAx6qqONeK3VLoLZOE1juH+0u3lHGnY/AtyzntB3Eom7OMU
PqEPvNWMtoGpAH/pD03ICLL77YlaTFDeRiM8LR2gnIarThEPBKIeWMicm1snqbi4AvjduDz2uX5o
+XsWQJA41QlzMlCahyJ5EPQd5ASEh8tnaI2lXpL7NCh3tU6Ao1OIZLE9ZsbTRDmltrSRpJJ5Fs14
f7xLjfxMRfygkFRGY2eyWTERofFQLHV3q7VfprLuBSjycnEJ/foZl99ZHnyH2W56pveUXP6EgjeR
t+IoswSDrDxC+bqsxBr7N/BNuqb7W0oIUlslu7kq8HORE5uHjgIhsQUxXkPRH0fquafITog111Pl
oroh6kG1RkZvSl9CE1204HcE7JJYX0E2Lhr+XoJmIjf7Z4NfmttcYddrsDAZ8GGi5iRH2aJQj7Lh
n0kHl6azx4BSwfzqG5cgHvPYVjifGI3mhsXn+BBrsqyGeuMNu6H782P2SdG8BWb5T0A/aoX1M4j7
g4jRDgBC1I9b0XWxbOh3R6jVrW/19MNzXJ8fKTXPmfiO5ZgQR0wtibDLSC22IKUMQ/FpeNe0PzoV
Wbe7xFgsxhpjFKSdpI+6CrOBJDuZVNmNKe6KMbl511hWj2R49jSa9E0WaIvUNdcSBi7WLlYVvi9S
FlAEcVIR5JYRuLuJ+j88tkjSZQHwfVidojQ5TVdGV4uLSJqqyObRtP9cnybVGPk574CtlB1j+CVt
5JO2NL9db6ngBDGLpx8nVze8qRHzb4pUCvchLZeFx25ObJSgXJMJ5jUwKibD3f0HlSsXcBnTMBBR
9HH54/qoVTBzyuwnceV5aS41KbvgYxdRuDWxhTEKtAYvXyglhmz28JIBu0QTXC12XnjkWGsI2trB
S2q08ULLCbdgKtu7ysnwqbGfg4bOjpLXA96GA50GI0UbqXWeA3pAyXh6EnjKm2mUn6xmpMr7Hak+
DVpredRu5A6xdv9XkwwY9H/Ne0BMzcepcB9q4Pb/Ks2gV0HEZ0pGC2+XjSoXpphY8DiU74ozUoGq
IO9VkXatSLIsDgxgOOLARMkrAULOdYS3PeeuYfqENAqrbUS/28OrL9If8a6DRcgPKU0Ay/ncY+fO
3UvO39ddbGR0+FIPOSgEE0l6pNEy7c9x/mPp7Q5wFCtwxguIiN9eMj9fyhwb2n8TEZcKuRgg45jn
KsBnxLweGLRHS+DFqXAwm/9fNhoXA/c/7EmaEV8DKwHubpr98O8EDBsuS66AQsArhOKwlP2vKTi3
5PO7BdNEML1aA73Bsvkvfo6kEssILzCl/BJ/iYR0bI6hjH37WIRwB8W3aTLN9mClwajVv/1vkfXX
8vGk9MIn8GF6WMpVbP/pzWH6pjvGpGlI97D6NtDGEm7mEaihqAfNEokY0Zbnnvu4FmGXC0h8m0kT
edbz5DS0/+Dl+h4ONXEgpARhEhP/gtJXTnGyVKTQ4CblO48YGE1LQlAPfWeucsSiXrwUFrVsxyEH
A8UR8QtNnzb0rhnNeQGhL5pl88xKVnmRMkLMgzeFFGtynhY1XznXt4WYosJ0US12+GnRl1k/r/qH
VwEcW9xd5V6Mv9HwKys/cQY8a+HReq4FfzGRTLjaKYjVsLx7w18c0fCaco5rPm4lLzULZUC47Xmj
rMxaZ030twbBapi89bGxy3xXfvJP1qQoi29YQHK4JCZ1z9jTG/c2oxdu6KQCPeD9uVLK+YZUQz4z
HxVJVZQvUpmSS5CnX5ZbuJOGN0OxmJQeWTuq0Q2Pep5F/PRHReai8H9BcrN+WDJpN/WPYbTb+UfX
MF1Sx/JbBPZZK1zxs0MKH8YMFiVXqaQ1g6HRIwaVdqS30QH3hf3F5OZzJ/xFNKykMF+M7AZ99NtQ
gQKx0jqIVx+s+ZlMV7ifGQi2qwp3LyxtpROp0+Zx8vYMJvc5ejk8KZhxYqGA/ys6bpavzOEXb38Z
PSJPQKianab2v8FXkPufGl2fll1ghFQsYBA4DxGOoUiruo+BKGjcwHcwHBF1UO8TJc2ykXJC5cZ+
B4lmmiXiJTc6JlpPfmu3Df4nUw/qWgkfLp+64WNFBpkM8dxkJYK7kXBgQ+smlDmibGTksJW4KmV/
K6OTRtP3/ciBaIl4KRFztMR4z9rOScVXxgCAUiDlp5RIW7oFTxsGZi4UZJ/02KvYfWr9pOXVMqug
NnE3qtjXvkGpdARqxtF2K/G6VUkHplu2PFa8a/6tm+dpj7AaMkMalU3PWjgR6a3RViCiwvfWob+p
ECKYgc1KdiFgKPTuWLyA3NSuI5qOeWVTgplnUgKgqo0wZZHO1mvPKNW3XM80eRs9oDztqXOlaMYb
/J4IX+UDlDjUhyRbS0DMabZHJv0wXq6fyWFxHnumstoC6LiYkfi4IkAYAVIY/rnDr+5+ebyXyofx
zPDhFH9GUIVXpXOgckzbHp1QspeQFWkdkDaZJvgaSkQaeJu4+i5YKT73ec5HS/YlyWHAD8uWTRXz
c8t4KcTnzsyjoytrLfNQPen1lrpiTn53X6wKbIR8e2p1rcFwCcpe8j8G7LsY4YBHXGn6qru90n3B
8KqJWG1qZmf8KXPVxMkSlGZAmu9qMzrYfDcPukwTyHcEXJLjdul0W+9JFa/Gu2n4q4qfUEzSiyf6
0dB/JK4KdbvifwaSlNuTX96nmm5rMFsFPcQByselhu4x3ZMFJga2xtIU0IWHNf7quRFE6DqXOrrQ
8i4+Fd9aS9pBA1DDxQiLH2nYpBI67yVZVsB1s+2DV+oZHFq0IjBh87jbniua8iW40olBFmGPOecs
lQpMRUY7weWbjUI6jDWWJVQ1aYCjv2xWFUqUsMASDUmAFHi4OUE6U6pvCMPZAL0Fcv5dLdEBqz8R
voSeEMCGMrFA9873B296Pij1RghKAl5QBPUfl/cS6s8CwZFJGwH9oqevYX0N5yB7Beo9cL/K3hGy
C9u7CddEtisdH1xgm2a5MFBJCKwGsaCDt6W/zU0FH8vg5Yfga2Q/rqtvhR1InDLao/7TQYvIU5oB
nUdhiThy+q4Y/8n0WYdFZkz9IeTFCM3/RulVp+O1xLmc0RlX+eAB1soOgemwI+g93Vekv8MrINM6
C9SlmzldiTgplWZtYsxl9GYZMRojuzFAR+7Tffnx4PBYSDqAtZe+A5YnOogFbmNikalSqCYqtJSE
5CHBHTFtc+074YYJa/B2Zka8gQuilcWB6SBj2UxWJulNQOU80XmsBp+IoBO5R1Lt4wkKbZfSnRsN
6aoofJX+Bgq11BwTDdUX0KXhIXIhe+KUUi4X57SVyA0FV6UDY2WhUGCoNmd0370nai7XKWaUK3GE
yprxLpJtkAOQiCZOMx0mTyF9EQxKx92H5JztAgF0+QHbg7mJLylNpCMK+B45bNgOi1KGy0KTVUoo
RB2IFEa5Auk4j9kWpIuKEUcnfacEU8OwUau/2w9PYtCFOgpFts3+C9tVy5Owo2GYwCgKRGMfocss
I9vyPAT1nKbQ/NGhiUMA41v9LRjM8W3We+UpWxljRJBas45pch2pJ4PnLqj+6gm1EDm5uO2YojEC
HTWS4uqjXJRLj/F+nffHlpGJpyHSlZiJFVidDgp3JbiayALAjSMlQw4iFCNaiuHsuiN57S0zBIbe
ZovKn3Jy0+AsMxKV1nm+6VNsUAhM8oGmGmyBmimik1xN/jS4Prn+7EAT0hhRBuaTrPAgoW/FPZpA
5+aRp6MP6NXqV7DAspQSvhQop3QqUMDzbQX1s7R2SfaCJ66XOorHcDvyFdAJWUaJsTDKu8my7oxh
XYqi7YmZgyNOix/CsIG1pBPZOHkQ0/hR4W0JBXcTkBSl8aZafx0QBtnfA2JOcr5rtrXENoZbyOgc
X4wa7U06kbUCR4uLovAxBbgTEztat2CwwHGeFKPuxCYJJmh0kTuc86xgr9EWn77VgLGjQvgYry30
uqNQKSH4xBM3agurrJaCz4Q9v+AGCxo+gkYshjnrix0idjyJ4ydcjjEkSA6NpDU/qE5RTYcztX66
BRUAGekRLs6ewU0uvyJx199Do5u50dHkemOTRPI/0U17YNDiOlwKUGgUHimj/y+IvngAwYz/E/JL
GX6asduy/LlqA9A/k6DxbxkfPcPIiv4xmhkrfkgk8KF0GDy03+nZgH7H9dCuAk2t7hQyPKjFblEl
NwhHXAtezeNHZfWOj1SANVoCaBSFm8sG2+4H4aY0yITikwUMiezd7lCYG64DsvxWfvnmCWg530Tg
74KR0b3AAY5Gd5j8ZiwMpV+KHu7k8gcLhBx9dT76Y1zCJmM01LNpguwUnoA+/svER5/S5ys3sfKK
22/Z+vZgzJinIX95/Yg55KTz+piJM3AFIIJ8/2kE1wIFYTygWklo2DJXIrQGFEiD+VjTbl19Dsd7
Il5D/5ZYKKC9R5g9Pd2pMCvWf2b+Mia7MIFWETNYSaBzIH7I+dDhZdd/jfjRkN66wltV3yIdJ/of
dbnqjI+bm1RRdy14SR0n3mdh/pnawyyOHY3tsvqrqz+xfcnGXwBPcrzn3UWFb9/u6DkjWZNlYyFC
50ozpB/D3TMvRX3OGYbLC4DYiFZyPC/VmRJwVghkLB5x6hVTEuKtH+4VVeH4qMJLLuSc03+Sao8o
U6l/0SAWLhSwk9HRg7lJ3k02LnLXzWITH3L/zkjDkDWmxOpbr1Z3FN4G2qOCLDULf0KBq6UhEgJ2
L/tLfun8lZT9SzL/6GkPyzBnp5zGe90gPvJwjS05XS5lGVPGLIP729Gqy4+Cv5cjNBLFzcpPk+Cq
nxxkJZ859VeMPpEzydG9QAgJt6m7c1h3kbNZEl/FLpx89Fi06NTUmq13ZHp/BXSp63BdI30cZCAj
JSctnqA8xodrTr7i4N6L2vGZFZb7qsg2qgsSSReJjmBzMB2EqgwyEFtJ9IYPWBafMViV+lLLG1X5
8M+tR8oNasCGI0X7r4Y9UXbkZtYbjSCmrsYcmv0lGFzGTdU9u/A7pMMuVe88/yv1yHZ9cdXkGolp
F16rIJVzfLbGtvOwLT4NOu0iDn60SAiukKJjGnSPJfBE+osSvcGIpRDRHczRQoXYApTqojKry6Sl
jp8kzx+x9DVOAxZkvYnERhReUQ4n4be3Bv3XFXN6xZ5gl9WOWsNPmLaXMDvBxrubXLohKKbJNavr
S+a5rO1/Mnk0IxfpXGqvzHAUEdUKW5F0xjIGuTf+J2qAi7StLD8ybssyQVy/7GnSyhtkfJg5Q/YJ
pKYJYYWhvKKGGAwnaGnQbpFaD7APTfOngUOp0DUVS+w7JtDxu2JhemG2Wyj/UIlyrpvjpij4ASaH
fElINs1ybWg0nLwpI+NJkRiXv9L47buHuFN4ClJl5Sf8+V7AaFzlWUWGoz7bffWBzOMUwh34kZD3
l1Qvk/mi6YlYFTky9HZlvJuyI3P2HvrRcSQZ1482ITQZIUBgmjFf3FnZNrOchluLd005yk17Ld2l
bHpba1gHdKKMWzYHFpL2dJiJFJMRICtEv/9IlC0ioYMM0fOeZK05ybC0O7dqjMrU+DVhsLaIPo/t
BSEkHgnU9XW6IN4HbQ/bjwvqyp1tXJ8UIBIuWBIPq6GPs9Rf8mv8h7pOfIWgU4YlRlfomnggCUmB
oiPiiZgNKOJwmIsLCf0bR9f0agjLtrJ9WOOPefKL06jUFvAcI/crsps3xzeDYVhr05Cgli+KJS72
up+DHLTzubeY087RtZUQPZr6qemnjkZDtx/iG0d4TrlUmQM1/5jfVYoNie7YuLBo3KmgOQqcfXl/
jiCtQZCeGH5y1DDqoK6lb+JUmVOHpI5ymm2XmuAYFoEGQk+wCl6luYI0mfMbNVGxQr6CbIkGzRCd
BVra2VqgpxP7f4sQPTJPp8hF53xP2y8DoDnyJ/8LKoZGMV6peNMzp3r3+IREbc+7M7AhwXbeTM0r
Ci+i6QeaMjRdPNqqAf0/mYUWYUdphG1F37/P75L/13FIJbhHDY8ifQUnLpA8hujnbm66LqmfOGVS
T5ldvyN/eBbydAZUrnGiHDYAChVIbZx56+4cItHOwJWEWyQfYfcl0zbqnmb3GZgG4UAGz4jRnELb
wH81Qf1QHf802ZqrjfEbUBp0jr1CLaZX0mKsfrDlFczMfIXKKF5rwd6C2jPyeAfSX674KhuPtBqb
RuVcIg4lE2eS+tWjNSrPg//WCh4m0e6glXZxAyxpcGQuxWYCTfArMvhI3i0x4NCmNqYUCWOQYssc
0jLXliyKZ/wnY7Bx0xcWeKyW3YRlMBk0cz2GmxV8aNAye4BVAwDN3cEeR7sdSg4xjVOQpPz2kcVR
9zhMpzX3168X45+KYLLpUztDTYFtk1MS8wDmCI2JoUJYc5ZrKqyKV0SLfTqvDFu5QiZHPMCOhlnO
9shMXYW3YaOuwmq5rYPvTl57SB0bm0XnMv2jFifpD2clEdF0FrRwZd0oF6xgsEHe00Xv1lMnEQ1m
GC1LGlIq/g39MoYnkw5eitVWdEHGspzzXrQr9DdPd7xk7Wk6xcf06/xzOpUhsTWQBXkovJ3A0tVH
7KkReJFgoSf0mPpbay5FZI9tTOpfaBsRaogjozpIsMOGzB+OydNoh2Nv38/ViUTBsZfwBuA6k250
I/TrPD4kHJNNQu6no3GlNUTZL8w8RWizV4HgwgAXS8742sRbbEpM6XNJ03kDoCyoqAR25pyKctzK
1dlFOMKUCKCrq69DzBYFaYz9XWYrBp8SW+zDaP0JQQEtTkH4z0IVSauIhiFKoIYOzBsrOtLzWliK
5blFnceDwXjBrmRPZ8YYIBMpyJbFtr+K3GOsfHUDEX6YlXmQkhmOYIPr7BOT656UlONcOZtZhl3d
sbU+A1hvAiiWxRjt1erL7dkVAfWatg61knEwPoEM98wO+FzFgoAtPI84imQYEPFvIs2Pt2493/kP
xAKXOmAWcm5o6YWOWm84Rfg/hfqbNPvCfFQIi57wAF1bpDJ/cTOnDs3jFtp4qzhudKA6DPWAQgnV
0qF8a/5XtV9zdRAYQm1O6bjOQCJG+dzqTiZd+EO+HWVHR0nWr/7j6Eybk8WiIPyLqGJfvkYQEHeN
xnyhYszLKqDs/Pp5mKpZ3prJgnC595zuPt18QKaA2s6THzissE3gk4wizmFgEvpIs31g74gmhf1l
gccw/vK31/skrERmoANuM1AUwUgnUT/jfVLAylI6aD+kcbgwzewJ6P/cofXpT6XP9/ZduJRAlMBM
RwLsr+fxF5FI+9TLkysuyiP+FSYDc8zlkdwWnVrIoMSXfATF9Nmf4NySuuoZECx32JayJa0Q0Mfd
UQIvFW18jEzLxWNABW+Vl711CDUSeQB/BA9KX8XHhIi91thNEf4oYxDOSbo2x1AU7Qd9XkwotxWc
ymfRDSql9mO9jfTf2Fy0vzqI/c7s5hCadFYXYyuCYl+bfEpK0ntor1DT7fnKVY07IK8Rc42MAHls
v9jb6kdoPHYR9nHsSLX4wZkRf3PQETWCH221AmFOxxXmx0CjQ+Sji+SA50UGQj6Vuo8fHn66QzNb
MYtnPNx1ZC8rtIOspKVuHKh2GIjWciT+AVPdJljAyBDhGULHjYUjKiI0oqi86nxTKFdVAo2xa3WX
M5yeHwYwQX1AT8AhAIje2iQYlJVn7dG3pYR1ekCNdNoZ6E3TfEdYmgiXsfL7c7+uSLw6jYxvweuE
Qczwmi1LOGQ6gLKTirfsh3mHKbKfKYazZHzhgQaqu5cxpsHiBWwbAoHOtVrW2g49tuYO1bFjkgAH
dWwZ93y4ES2jC5b+3NE+UoiO0OCrhlA6+30B4XovkosMmrQhr0DwGa/k8GaTpjsini+dJdnFQfop
5IO0KPfFSoItfy4g5pgQXEi74qvouXfkMnEtGAFs8Q6EA/rBtRN9BTb0L+1TQbAQoFhGMKRPuNB+
YHML/wL2octHxiAkZHbo5em73ui0octXuKiC+qQG73tACYVBC1UMbos8GGtv+KjjpEfHfDwzBK9l
QrBl4o44LaQ7Q/CQ2oQvt/sDu3pXUErfMeFYaFsm2uQTOqot8MtcHnl1s502eudGHMiNrchbU2TW
iBBl55kf+iCNvUdvgSqyUunb2+2zWpmaWzMklQ0Y7X1kuxfYSN3vX+zjDVsaOHBGHg9uq+hEFWEg
k3VHckfe73LMEAVsHpHTsLUXphM1QQtXsOs2SXjoHyNu6z8VjN9y3f1DJ8Pmylh57r2/D4LPBVnC
QcCuoyO3ec7kg7Np8d22tYUaWCE0Hzpxqm9cl3siGAj1QhGHr/iivXebiYleknY0X3rgB47KCW/C
3tbRw7u4luMBjsBiidKocBXABuIiVyZUgYVgkFEasEdbdxSmmeguPeiZ0KEUnavW4NB6wm3aEJVQ
EwEb46A1EeA+Y/yz81MzrfCZoMTLg3JdM4SF7Wlm4617hiRfIm+CxlkMt+xH43iv/FlQSO23wW+b
zBr9++3XaCBd8VgHg8oQx/B0fpg+UzK4tzoIGPZcGo+CMCSGaNFjWDiluSqZ0RM5AcYeT/Kp8yzt
yjT5HDeFjmKD6g45VOngbKD5HYPzncOm8n5RBqKQ4d3CfUD+hQH+GHmhF/GP+ZWTtDGnE5DoAqeD
LQq1Ac72pM0imbE/9RQt/SuQcSRrCW0COTFHbhn8suJGNt7u7wO3mK/hrB1wTM9WeOLPczSMo+/7
+2wxiisrPyTD4N97aDOWiDsBfdcnwy0DK6ZwSL9zuKbhX/e0owWGMBFm4yoOJMBHWTBjCxP55yT6
2uMSRhhbhe5TgtXBzxjtNfUoMLAl4YHPCz69sIj78LA3RBOQpazJVROfZjgcKyOchooeHC4GBycX
S/1qGHU0/BoYnhEmJkPyAxmFeI6DAokgCNY/HPCszNMQzM5Gpqz1dttjhFGPd6PdfE75fb6xSXoD
qM1c65Z/Il3lxEv34+tEDrC2J/NBZKiGbfn1aZHKaSTYzy+Z3JnNXeR0LenzMKL1lyyHXYsLwxIR
Syv9yCrekTeSaDkqxAUdhhiCUS9EfdWQ7xl/M/3yko84yHPgxUwHr9W1JnrZXOZYWwnWb6Ey7w69
/dHjPicuUT9uewtLUMOn8NUwSTqaDNzglbNE0glmZd2qDV3jHdHEqDCcE+8RLOJ2Ezp546PNQTGF
D6me+Np7pUinIf7tK4cEglqkMlrG3yhm5OemOVD6mME7ZZz+Cu/ahkQFMACLQ4n2r6n+xnGJYV6Z
oGz3mtB+EbEdWNNnQi7BHKX2Od4TIqKevAvMm74Pb96fTWeXntAhoiW5IXVeBvoAHIj28heOupAf
7KVMrLLwjT15BfCHIrnmnCvVmjYAlYmg2+ycSF8g8xAG/hu+iHTgHNvia3Ji1PXj7SPwkcAe6Ea8
UiSaNNDkR1Yyc8WGkT+P4wi+ahPBTJuIKr3MDlG7f2IjSB06CgEPBwKk4DgMqxXnG2lWjXJiM82e
X83oKtGK8CmouMlsv2CjW4IwgedrzNxpdzDTkrBlq98cs2CsMEjjgImXy9TUrDAYKMkFzItIMpqp
wIbzAZ6vyH5L4ztifCt5HugoX3BMbEhqeou5oaQHs40zO0UuCnkV0TI5qVdpWrE2/YwtlQ2Tnkz8
ksSvJIF0x8/GYDyRqJz3hI2Eds1jjzKeHhP9upRAjKOICDtmabGxvUbKbm42eUY1r4LqR6eZH34j
lCWb6U2ryU2q0ouUBmn0F/ITAOBahjAoO0VG/bT3d4eQB2u2uRlBB8XAVwzXl5PhQppDTjzr+5RD
D8YE/AwP4oIE+w0VqnqJgDM+Ez/0aCgaejwjVb8hFoO0A8GXVL6J3Yt44kj9kZiXexrfT/iBHnsG
On/1fR0IrZJpkRJJZ0bhQxB32DPTySF4h+zO2m05598wOJ1uW/mTfYt8CgLC/Bda9jaYaf6y+xul
zxd/ehKa2tAj43SJUt3u0t83p+LAWSj4cM5SOHiidVYqUGn6QG0rNd+8uVRLGflMQ/I34vs6Y/Mt
+hHLkdGl/ZaNa57wxtGP9Um74RC9Mr3kDC+J2JJoXabVHIlOFAN5CIRF8Yt6XgFa0pbvX1aa4vBk
AV86TBgolKAuXBnXsBbDECzzdVQfrBCKn5gG6IcgoJjBaspqfF5/WOfqGuCY54tnFDMK/UHwrFNJ
rDW6jsX4M30x+REzugmJQJpUszR21EWXYX9iPp7l6w9fWbwTV/iBM8THYahuQ4KOqmXoIDXUQyIG
EA34taeFx1kBxKYG8p7uC9h3FQgBnKmm2nJaXugbtmL+68Hp2W2fzfwSKfFlAlHpHOj5TkfEh455
NTeugVUcB3PNACrMOO/lfC4JOPRZty6iNaJCXZijLc0h8YwIp//LeVi4LVHGkIJsJkdEqd/8fmph
01hZ+9ENDzi+905/tHZacxO82PSmk7RHmEfgA5Na6erTunRMi69S5iYCNiW1enNHtnFASkPoWO62
vLHkNcOFn4czrObzEidVXz+rql05Ov4AvZ/Purd34qK+x2fEvaSfCpJBkQDEV7ZkqnrHro2Y3bwa
53qXCqR0Gkhi/p+swxOL+oHDS3fI2iAiextdVZU0cg/lV/dNH4zznFB+2FHpIaOq6xPszAI7wE9s
sPoTuYCdY9S7132ovl8EbiseaIFBfMvgdnKgYyuq/lg0kCxa5lZdZkfKK0X5NsR5nj10If7D2R02
wWJnOfMZ4VHswjeCGDMjp75oH8pp3rXmEAZwvdfVoqgCcpvlQ8TD9NMvrCA6pHpHJgnEjORILIiw
cmLNHqavV4Wd+0f7QvRus7fh5r1g/mjf+jQ6iGydEt7Txt2oKNEULmgjmfalhwdo53si0indReXl
V3OfbcujBFx0ZPzZU/70L4rlo7yNP/G6duLPfI3T5CcDWMYeJAuHyA63A9yeJXdy99UcFGfjofs7
Me7LxNo1SVa40/eGm1+YU9gA+DyvFY0pdrrdT3Okc+aocDVrXWRXqA1rlQZUToXhdHZyhBlNq4/E
45KMcwuCtUeXW/iT/Vwxu1Ct1GIBWLpn9o5p9PzrAnz4/pKxg/rIWATRTn76MXseso6IcrvsmdT8
GHG3ZJ8D1cL83Ksxr9yVyK9L6oSA0CWM6kfqP7c+YyMMp2usvLnsUoYFyQ/hSZk+1JtAP7QwPjF9
QnSd2sNm9tfF+wfHFugIeQgAR0NH/Oa9n2qvl2+FH/4p4BWdLyQuGB0OS4uQd3BBSGlM9BwCC22v
nKOGciSbZ77F7xIf0XaJ/dpm/NNwQXTA+8iPnjz6ajsK6s0f+D8y3gbz97OMdfEOwLFdBAyYUSaX
6gZh7wA4d8u/mCTCHhH7LwYxNhpM/I3ZX6qM1qMDJEYM0dmsKE3yM1lHNI20gAnJr0N6sZBelMse
7OlpummAgMZYyt85bmwfbyqE9fDa6OD07MRZirjHFsu9hJWZHkDzqFT8Hz3JpIzQRauu20ezzTtU
xLrf5lQ2hKIBhLDxP0Qiw+jRT6rkjYXdKivJ+O0v9UVfwXBK2L2kvDdRl0DJ2rF5fwvLV1ktK7mG
wv3uUobusCNR6Qa0PFpIb9xxpL8CZ1sIZmaO8BD8jhA2rkxllzR7qdkIIv7g0o8uOi9+f42yDexf
fLmZdWbYA1mFZaMseiHRKZfy0WLJ0gZmwPkSQHXXn9HHC/FD7WkXNLR6Yb9s0MmEPW9zCwMWo1GJ
U4coF5RrY1CSrweYxzj3t8CmXSFhKVsTTYzS7jQLwfo2+yACmc5BRmxJF6FP9zFCINKfjfC1SISA
pjZDWx0ypPoCa1u0zbalOy4QfTUkr7EpI6Ytr6H0g3o1Sogrv5HKA45eRH/ZLCoE2zb2nJjvk4qq
WFM6wqlnATbe5GDa8y5SIqVVSVtljzfUbU5/hr6UpvJ1rxD9SXPuYB9XIO9/ev7VAJ6+cCCsgyb6
l4CDYLkuzApKzJMGmrU3njek4eQG7n7a7v+3B2kc2BI1Wo6Kp8Ido1CzbTtiBStidjbiP0m5nWzU
6W9grxcYtw6/QBU1Y3Sf7RcWPlWPV3N4qlva7OFU09a8ux+F4ccnIxK0ljIwHkDwewmCBI9VWVeh
uSSM9t4txDjDByKWV7wSro0HHnMVthMKm2jVboYrNK8GD35Kl13Q/9WuwXDjHX+LoLq+PvW/+k/Y
NkF6rULn7Zn78vBcsbVjufWXBU+vC+S9eNK+jW/rQLzLRofkXYRrcNc8UG0sRU76Qt8PqybQSTVQ
Gew7dEEeKAcwUWuDgeZv76v36MSN4OaTI2Ej0sg/m0P8E+HvOcuAqs3QbfhPwwfYJ0MNFPCa4CMV
ShxtRsr7ACBCFq9ScQoXzNFau4hRdmLeiQUl2HinY9VAHcxA87KxbfUfm/sD6QztPaa/tF/YrTjY
SlVzqi55OMsoX87WFfG0kC6ipz14Okp3au8IbfDhk5dCuVWZOvl8BdG9IeDXPhD6Vc2OknhM107+
8UPQKUbRn7KMMMQRiT4Vl5AIOOegNUfWAITxhHXQcHBEZVa5A9qWnmn9noFeedk1NhhNu1DwasLa
6oFsRls0O7bD1wjmCtO/ToV5ojm6t89APJhHbki1+ScHGFuQKdzGLqhO7gaoir6o/OsY+GTBKzR9
YswOq96eoMgNKrpxFt4BKuF6SZ+KHi07t7TaECFuKpwK6ivu4JWDEls//AGSYg8ExJhkP6Id/32n
mDOSUj3f6vzAJqk5hQ7KuQK0t/KAl776ZajaIG8vZqAd1ceUEnfPXGyEuxk+z1CkS35fwpUMXnZH
/wuWg2gUxWW82AWqO1ZkMvDSokSI0bhv5hmclWjPKSWTA7L9Kn0YtlGDBlgwzmlUTKCP4oISApS/
ObBgQLqk2xMcRFtIfpTM6cC8zx7D/TgZyN+0yzA6zMgo1PK58xbcWltR6L+leSC6MdZc6rPbj7P/
GrbL9BsxOvwk3qWApPAX3cYqZ92qYjAnUwd0Gi2CqAQkseO08QeXG4cLECMVGAeRHYWai8BP88O4
yVagMaiYOTKyzNGPVyU7SiAsyUNC45h5oQti84awkRD+znOInFIqE0dNd8jANQYuRT3OU89Uqreo
24cIaVGbgX+ZeITLP012sUiT07+bvxCtaeuYxyRiGhVVy08BWUZ5AJbMLHCpAWUue9UlQi2id8Cy
pHUQqjL/BAY8JVuz8FXVj9kiWzIDNUZ3HDJvUXlRpQMRPdXvOP0lF5g8mI7T6wscF6pM1FwKjTkY
iAoXk1PYtyz1Jgw8MBaYSHCbjtzemvJLiP4SvA6r4Qx0SGDmm76PtkeiOUJhPP1a2v6FcY/qZ8kt
x4QwR91qskubhuQU6QVtGnVhWZ84yaf+DOOZvj6R+EMwqtQw9J4VVnPhRVXoURqe0mnelDm54mzP
4gEa53Po/UXpGKrt/gn89OQqQJsq/EnnZOzhUTnlXEvBopiDdtkjQY6R6tUTLsVkem0savOpI22K
6KCHRpqQARC6n6cfSmS8dDSQgtTXvXWbtaWeZ4BobeHHCdwmzUzmAEIxLoCeV84l1/d6j1/1X14e
U4BClMM6Mu1GI951WJALmS5Y41cQc8NGGw2JONuUE6Sj1xPcMfY8CFTltnNEmqnIV5O5PibNkv5y
vMLrlbK1QKQsw8MBvdCDt1wiwv3iqa8FTZxz/VDvFhsCyQnxmmW0T6TEPX0neGwnYHMzLMD7DJYD
LunoohAio1WfTIQU/F3RW7d0ekwTFfNFJYad6mDRBboxCGgUhjbccoyB+5T3h4QhTwIcpupnomxQ
0IEL/DvnAFcR8oWE3JJUWbFjPLnqEvk9d13VDZ4oI5zEqRfgtphIY/5t8v7Nzpw4VWHeV3u8DWm1
eHV4Ey+I1Sw9SIKZBekPEQrb5wVR5URMJqp3AZaTe5VNhLkhGbEQ85FzGL+OkYUa0JWvmPIT70BN
+h5uGkb7w2bmp9X7TGz/T/ErMHc0C8BFCke7qGP566j3br4TMOfZOcFpX5VGf4r/QmP1/qNeKLK9
Dip1M5JH8YrsN2UD7vUCqlzwQJxaZv1h+DyU06WCJVMglqdXDXaFn7OC3S6XrfLKvCiVKk7PasW6
YqTAQjfc9jKo1dUUoMHg4YZDl++zL6Mh6/qRQRT1Hgiz0R8kkCFyF1uedzxGs5E+NIy+ybVt+wSu
TuwEux0Ug4aV+KoJ0NSuLHJmX2d4NIJ3fOB7a0MqdYGhNHh3LXv5J6Qc5XJ7ZQKlVn1V/6Yhw5pl
1B0TjwpIr6dLVCp9Lb5J0y4549tkYNtd7p8XphGxiBiZb9saKc3hEcs0da4QmDNea5/5N6/VK14K
nqqsZHrNLbCpyaSXhf0F0uDAqD5b8TgMBwAn/Lvv71lZy9rHN9h8XzPKrgyRAdpsiUiA9yfsNZE6
fwj0Iulo8n9RLFjZo4e1GJLUFcw1iqHryLudILgdyBwhPq3TtnHszfGCtAoiLxC7So0jZgVGN36A
L9E4SJhM5kwVxNS4uYvD19XkYUmgxfzeuDrG6HZlfDhlJL7M2SeEaAjDebSWOLWa+wS9cTleLOzS
3vMYvtLtIpKxEfyYBbHkyOyiKz799DswWoxEQjoOxEATKrd8DsuJ3BJLv7bjZSZSZsgqxtbg7cwy
aWPm+sMk9QqqUxi+mADLZmBbwoAsY6duMsp3NKtqFzNBkqDAxrYThsXCMgmxE679Aee3qR+i2YWb
KU09Po8UHwyCvurB4bCox1+h+o7gURW8i9gQv1704CjaCVCGkkqWUHbz5voEqYb5W5msWpICp3WG
FvjtkMeIr2/9RA3v9qAefXMd8ocleYKwHTPBieJ1Vl/rmR3tf9LYFdQjRAVX2BMWgjcQ8klImi7F
ZmTHZIVFMQROAlFd+Uzd1tshR4m1ewpzmC759Wg8ttgSjqR9HQy0PrPJgoesXfgHuMlpi/IlhTFP
jmF7ROOvJI55iBqca5f5yK63TH4u+Ay0KSb+QMPMX0GzqZuhWKfkrRZ+mm0zfUOpgSMVhXzpWcT7
xM5smUC+YecpcJuGo6U08/DWjPQ9haBQoG4R87CwIPDQ9UuZQ//BR+pVdqojYBizlyTQQq/iacRF
lOyEVCn1ysK4CC+/F47hSznfNNNXyldnwI5YKvGGvW+F7NcAspz8PYGzmPwd5xHw1Ffki4mVjrIB
p044D16nurs0yS9zsGJ14n3MO+ZX6LQ8fGlmWoJZvYFQGLcp0MkHxjwHCZfeER2pCAeeNQCb0B70
0da36mxIhcvPuWdRrxsITdUFkbN8wdduwvo5HakdKQIYk68LDm/DSbP7tOfbJwXRZWa/vBfFuPbN
KspdPMVEDxCoDjT1FE8u/tel9As42nIAUg2FW7J7MCBi1IfUK4z/F9IJ8INSBQz2zm/vGMiXmHuz
mTdMKj+Wvtg7o+zMhkyyLCWYSY4DbuRnjjcOxKZcTx0S4YXlg1J+8tJNDmFHqF66j/fkEN4wMiKj
9mtMCLHHfx+xhCKcQWAVMYZU2uaW40x9+q8rxUyroT6R8KCoMDBrTNKY/ma+HgxLYOWiv6pPKPxh
FGQvzgPZ8qgReRsiNLNOGH6N7AG8LhuYvtTL/rHQeYTAjt0Fcsx6xNZFSbeQE+8TIrweq2LcZUDx
y1UE3+klpaf0i5aI1s+MgVf8Pj9CbUN0GmglZzGEdHRipOsF5ZxIR4RXItMomg3UBt/eQKnxdXT5
hXalP6GLEhpSIupv9pSJSRFaXZD9akM1wAlNf0OvL3W2iklTiwSf6SMmljQVEQzzqQ2iDesBLlPj
xsipP5zlu1wHJkwyokcYZ5+Og1/MWXR8E8Jmq982JNG79bQEHV5ko6RlXLnw4bfw7mhBfzDXYAq/
vDYMfUfVqn+fIiAN9bgazIuyL80zr3Kj7UPjYLUbq8Bb76a0mxbDs7uKR9sVAswihXGGv/9RyFI9
o7ym4pns17VlFqNexOJX7koNHRmxgl59jQ+yDCMjIJPG9wnXI3iJ+P1tPPRmr8N6oZ7wcJIPKqrI
gqGKkOZb32oPrO7mTOj0HMIw8eT1S6hhlZPHS+xykiseEY9HDLecdA8WDXRI6mL661YSpA2pZJUi
eirITz6uOKKBqjgpELfPe+XbwbWaNINc2iQPAKAfOeFUjlkhMFz9Bk8g4n8TzBQbL8yXZMS2eHdS
J2zrliF1P2wC8Y7PfLSbXnOUNVXFuoDwn8e55LlZuKBUA31Jkbi5SkLfbcd4SscLAWdisi9wHNrj
/FDj1vx0lE8oaOrvPhDSLXrkC2gzXDkaWXwLKOnM4IU+JUf7YY9YEh8F2kTX8GkFseYACJ1vMtUw
/k96iYfPBcMMnizbu9QFGh62jD/gJcFx41Qz/Iczwap7yBneEwPVJ4xasc1Rvr82RvRjRvFCi34g
IcUO0c5lbm4T9gkCbAlqVZK9kA2LSdmq4dpEUtxfWuoRoV+Z8VJp/RxQYcAzneSibN8znaxBCQsq
hiog5PCzbYddDOol5HdAYkbJUNgcgvB2ceofSe36Q8oqZZg5OG1iUwr1cEge/kqi4qHlmHiEa+T5
I1LU7g8AjDRt//l2XUqRgKoJB7enW482RRoN+euuRewvhJmc+sXw+9Vbp0haAUJyQhEQ+E+rncJv
6hfd+TJey/oBpmmUydJQyYvBDQ/hl1uyOdxm7wCz+We0jvHS7BCTCqs7sD0IKSng256mYcTSn8f1
caGMS07/3u4//B3Nb2xHNQdvJTap95+JA40/XMhA+Bm2+DgpiOU/irVI7pn9BAN6gUDMqlqluGNr
3/QHzhPKXmPA5I+HTOsjAMDhy6e+A8zK+u4Ssxc+39fxeWBCMqMqFVCtpuUR2lTsEdOD/lkGlvxu
9afCWO6QR1XUHRN7FE0Fm8bTjden1me2cbStyZeVtYHwFAMPVEWY2QHattdkzjN4IuaZc5Oox6YP
JsfaO6Jg6aFqRAgDDCy04DmtXitWFnFP2T84ZPo1eruB+gf1ExTWP3NyhK/oWP9LceOhQ+qWymMg
qUdiL8DGEpRr017p1NLGVg/T15h5wMK6RLybO9stogiSrpWwbMnExLC4WQHtTLgFoHItG8hQiVci
nqeDPlp2ioM+ONjNGdbG6mntIQvCtlhqaH1zbI7Q4WJBg3X2KZF/UmM9Jb9phwEO4cI4ryTomtif
n9+RdG4gNVkwVnQULZSZGwwBaVQn+WQW2wqr59jhYhJqmdI6FfIllzEvxE0Re04kRxYjJZiQmSep
wPCzt+EOlWRtSH+l9mWO2LasSvFMxWRBNA3Pn4SbNXCPK17dJuZ915nLYmDF1f+PV0f73Nb7etrg
1YMVivbevbGMji/hj0zYY3cYjVuNYF5JfpHnCDf9dZ0IQBwOKJYYoMN4oEVNWAkP6yGh+8uZewZV
to6y6OJT9cQUHvsqgg+3r+7HErCiPEEMmC4y+OQn5E7CVrafk3FpOMrbdqm1G2BuqDFkLMJXiv8Z
yuEP5kkbC4NKkGXSYbw3Lt3leTI3qdAsgrK0hQfqEKIHqZqMM/0oOq/iNsDzHI3aw+x6EQJHgFYy
GHmmAJ5tJrIUtQt+1zVel3YIUoV0fcG0sIaVjXl8MorXwta7Ih2e6BjGd8K0NCGfZ0n+qPCJiDks
Spl0wW3YE1O4lpbqvxovRsQv2nHKEIG+MVcmFyYMOQDbnzRyO2DKG2mapluSS0RViI8nM0GTTFmT
OM+3zu8G70iQp0KiQYiGA750FBIg7lzvewntkP821uF9urMk/NrBEPNh+OlBBFHl84X9Gqs/s9kL
xVKMd7rOMvZrcClV+MIYDJ9Ow/qcoEVM5i1x+0aM0sq35wW9shhiZLJC7WYqo21KuKQPH9ouNHpi
5UG4YQtWsyogwn6h/zaUY6iIi4LV14uMLDXnOCqJ3vmen6FcMScb8glrZhifP2RY0wvZOfTqaDP+
kiG4GMEt3boPEdyHqPyRLai7V08CVUQ1gptAtMQGzqgRHTr9HY5IwRK7JaSpQer8JrgVPwvbtIKC
pKpSxuqIQa3hW84xP6PEtTYiNrcy2lhMup8RlkCfbY9lm7Bsxj1w9bBMNApxBGAw6UJAmyxRoL4o
Ofk4MaZnXagv4GZeCAka+WSl5r1scO4HF0PnUFMRwAP1GanrjCBa9guAeCqWvfgjs8pjhmwiEKgO
k4/Z10Y8dNJaGGRPJSD3Lf2pB9r13OnOr3vbbi2fInEiCjmUfSX6NERS9vYvjGLyEVwW+CTqsYRt
vVj4pfEVS32pUoWi72DEaJZL9cNRzSJPKjdofnSnRbEeu3J7YQIF0zUIRlqyAZ/I7Kt/B8XzGBZ2
157fzW1uInAOQEdUi58qHyTJvkzxM0xeNJnsuERaj9tEiOwWz5+ItybtzrE8Q6znSV/XFHmyhwnu
dEtgAkvmLHx6Ekk+xe0tjlbsc2blMrgpkTOEX9bzCE46Zl/PMKAHwMQzTrcchXHncwgiUuUUjqDF
CPMeUNcsscB5N3ZNsLA0s0ey4hvFOhrWBh8gIxHlIgj+Ie/w8vbgl0K6SmhoVEQRgnSvom8Be25Q
Y3EK+adsWL/CgG4j7hyOPeyMUmpEbLnQ0mmLmkPYvMBfRSiWKgDMrfnGY2PVKj4NEIa0pury+/Gn
CeE+EVxyqrJFYVkOCAiJSBevugq57QyoFl4MR29yMmHN8DFgw4neQZuFJ7PaS19xuQVXduN4T3sP
gessVHk5YeEB8dIdiHRo+rpUXSRPFP8p+x77Q+HViOOwGAn/wYvgmZNwpYrPbQISB+KN5SVqVway
2ISAEOkvqcS1/XhnBGWtUxZRvPIXfVq7kZRtzyOIlyUoKUuwRjTsIg+U8RFlMlXZhfPQSMAbSjE1
vb65o4A53O0Rgq8O6DYtUoGG2fcz5QSIPKRAOF1A1mAojf2ndmuvKjnRow1/SW8JlJtRql610JvF
wi0yMJ8BmVdBOJLfYtaFxoeoEhxbVTfTNqW2MbozDJKY7NTxmKk77jvXUN7FckVbmmdb/MgQn/AL
AH2Bj9U3LlzUmqc314LilMBapB2obo0PZtYEDyPMN0hj6Q3DilT0Ea/k1p5NnDU3Uv0XG8jsbBiZ
SyzqeKtxWBykQBlcDlf0hYQVUTeB+MBY4NDKSaN2cN52yUFgAQj6GZ0PywKikR0eHS6NMQ4qw5o7
CfIihgHPHnHIS//OrBvtepduOxj3Bx+O94CzjmXDVaJF4avQvlfRisELBpLELbT7TkD+QV7I14EV
CMtKn9KoNn0erZl8lH51SFSG6tkzBFcr1gaimbC7gNrzvhmh13VengJjnJQSaozHyusm3QZMLcYj
/zRQdNytBygKdDItGw0Od4XnhhCTf1oPu7xHO/AD61Helb3weEJJY3GZOrS/wB5MxaTKqS38eXHf
6SH1o/HoUDgiPxEePAAqW+EMdAC0Nf86XkgDko7m8xxvWkLLlL8xSBfGee69HsinuJOsq+e9D8S5
C2QcT942v2WA7zPAVCDfFxlacXSwTOgAufRzAykJ4AgXHvHsztkwgSUaLYYvlFizzCv/ioTKZhNh
4QJxIBhjKvwPfqvGX9Jw6muV4o4adBJ5q25BZJ9xwwKYpnovIiENbTNsDpoAUMVm4bHsoOliAdGY
I5hvhhZ3qJbztIGjA+2GCpfFxk43MqctznO2EOOqy8+nNEfbQ2dxm6uU1sHbkqZHNXihPUpDEXTi
mFefCl1hhGq2ovWV4ME1liZ5IWLhiXyUF+XMk0RCASyM99/qzzU2tubNmJsdvjpPVAQ2GE0j0EnZ
jGcDpEnG6RSNwFgxzd9RFsEUVTLdD9IDC2t1Rp9ckemBUUsW/bz73gQ4vIjvGDATS6xzDfEhWzfY
K1AAidVlQOwXwr/IApBDWNU9W3+WryawN4gVig4RfALpqL4+UP3NFVabIHg60usrwpEpKb0A1WHw
yoFfqVERUJKVyyry2EUflEJqfAuBShr1ygE/tjTvf5JyAkBk1xh4xJEnSAFItm4it5gl14x3KJhM
aMyGreji5m6ehQuo1JG2uKA/ntUkncfkBUAVAwImdsXJckLzozL6toaE5BJm96YO+8bfdHQhJtjg
5g17OirFkS2CC2DfEKDGYO1o/CnL6G1ByHjVe3/UsAR0uDzQHMxIAHKRWfLTBKYIU0dEogf0/CKa
mZgUTH8PlDNIibgBbBP4oXOdHFt5OXd7cc+A6b4UAj5j9HaZNuRH5aPLSAeJJPCeVrTiE7E63znu
oOhZvEHlDHcyJiJjtPifhUprru1V3OLg1jQXORYfmLtGNcLPSk3H1L9J5qaG5+xrpdlNi80YDx4k
fNwdLhoI6mnOGk6aQ9SZUEx82lFfMZ3IG///+9veuQS+LmmCJ1JLmSTKeUvim3kssGr8Mj4QKCst
Ghp9BjrH0ObO8Vs5KY2UIxb7x3kDmb+eHrRcAsQy98F66h161JQQmRRIG9NcVzSXZTh/ITei+IM4
5CZnaDxDu+Cm9QtsvKBsmWmxGmwq3dlkCj8MBGmYKXVLfjQflDa1/X+pAIIwikldyaOZ0i1MMauI
D8BHZ66HtYTWaJ4i4eO2e54pD4jzhFd4nI7M6KC/w4uICwjVndCfTSawQK7FIz+Hj20gXmLtdRtu
Kp+ZTwBWjLUfbw5jdLMGnxGvC0cbOwGkMAcjEDx7Vr4B8EN4zPdw0Sju+Qx57+G5wCgLNxL8i6dA
btj83wEIKkcRIIIooud7jIxM4KSnheC9gt1CrcG805PoMaI38bxLFwq3knvOhN0fLx0/ASST/8lM
IJpK5nvwdRHv7d24If3SMFusA9YotwzRpVQuO17FzGYtcq9Bylm7LKf5YzNVxswqJzko5h/vWow+
Z675HKSc9FFmOJdk7R0rknigXHZ7OBGNR5i72EJDnEp/1R8MO97k9nzCYFUFQ4wXzCeUPUgq+7u2
ZwvLP3FjL5dIifkLRidjETG3xhYAhQFBT8eG5xdHDaoFNFP4flA78KGR9N0pwagAuQzgE3BXQaB7
h2R2eExduscXhLeSEoV7x4LmNqNS4IPKLFYTxg63ImYkbUxzUHsLtycjotWKJQ1qz0ruWCYUfNib
ckjwB1z/uacMyLxdeuKXyqj3vEKJs+Y28Vz4RrBLTLr4OTFh1mwzcNa9x71G1Q2i9eZFZ+6ZsbYe
rSVLzwupF3GRwcsFqgZAA+csaYEbEIuDBV7ugHxgDhUVFe0e+xY22xdeMcbqJTss8Ry5Li9stZqw
cDEdBqzgP7hG9BeMcvCECAJl1aJOLFwSAibI7dhD44tFHJeImdDEhhn5fEJUzpjPQpkg2sT7ZMjY
V+ZCh0ESHsX/+6pNJMlkrqtq/VI9tf2PpDNtThSLwvAvskoWBb6yb6K4J18sjYksIsii4K+fh56a
rp7pTNooXO495z3vEo2q1SrUKNZYp59Qni+UwQdK4xPys6BBSJnTYvLeLRV5oxY4sG6lN/jghuBv
RFnQ7kUmztDud93EFNURwm5/EWsMBypn3hWfeyq72GspZJsmfi+RoFcpq5qpbzfzOpHFa8CUz6QR
t2OOyxT3PUZo4PPDFoNyAC7xexoSZ81i/MzMOyHbM49A8aQnDAPB45htomBNkrgFJR+DxMpV8yXj
WogU/E6C50uzMFyoFcQ9uERCnzc4utuP0YLTvoyhpsHQK2jeD/3M0I+AQx7yKfQlOA3MNhkneERZ
zpyijhEcEqRV7T+3BaFzL1LNFHd6t4nAKQtbFRlx8SK9AaFaY6zrvZyWQ5NZEgqFUYZRbknSwW5C
hpWC8ljwe9lOsHSXISSZJ/TOkLrDzk6hhzLJ1+e6hXkfDBCuqjFddowPiRXKRABBU2ysRnHvOndO
b2xgKoHAvDmA2HsnjvJF/e5iJaDqIbuGWf2l2jLH8yGxAFQFkro+Pglty8qdWVPPObD5/EAHNiAC
WQgaTcEhd5sAHpR2RC+N4cQ6+09AAoPZ6z+tVZ+f23w1gb6NxBojqD9Y3Sh2mFJngCIwTDq6X72H
jgsHnVAEqMQ/90jwGYgKNMvUe4aM2+Udrx2jINMbaZfdwzVRQZhHvDtjl9lTzxSwAwJ8SVbPq3p5
7FDfx0/bP+lh6k1+lR0WAUy+qfDvNvyTO9O02m2Ond3YufcyuMj12WWq6w4O2imdfZzrcRDITsZw
c3UemKvi1W++O4dpQQCpOV+iYCmotK/cR0gQuLiwVib+xMfuBacJlgif45yjXEa4DkqkK4sCYhfi
ltyMztyuWSzFgylZ9+9xZycgmfTG78eCaAcjcTTzuvEz3YpYV8tyu0MLDHIRILcxZ6t5lMQtOfcT
X+EfYZ9EygL3iWWxEm2iReMuQatV+yQhfg8/s5gcw5UYECPEhsFYkxxR7rr2W2ykHUtaQM8VEUu9
xKb0rPyNodI2kBNjN9UeRxU42sQ7kWQeRmQ6siXOTh/5gX5W9a+7bh3Ct7nb4Oelx6PvKLytxTx6
HurFJlL1MRi02t9WN7BOO7cnqxT2IdHjx4lffuFPIeyJv2IeN7nej9Wx+GMioRt0usRgUYrTkSBz
Q5yAGJC6yeTYKC+QfLiINW5HVBDbx1q9NJt2N/AkOa8dKSXTi/b15hKrbrHEYm5RjEYMtFVjb8DI
wYM/5WlbJP/8qrhchEwzJKOIRzL9GVn74CfINyk4p8y6OMn49c9XEJZhtyptbc9PDKgJmNM8rbkl
LubWEGP+z0ySPuJ6JUyShAPCnnEuO8JLC+rfiTcqOXaUjFDZoBCWF5LNfrsLHySJNyBinCZIsNrR
ZQK8lyjF2x5493aGXH76Rb9HBwoJXgKMTp2U/FiWHX394oj7n430y4HzhjXNk25MH0lGiqMu+uXE
LQMGeOP07gBGAAMTbsbDBXEly0Rzp840+vBgnUEe07/bXiDGRNmk+/Yof8+uvBN6IiDXJ6F5tEw0
5LwOX2TI/Y1uD3YxXy7d18gT1r60K9D9+wJK0V0485Wv8ehe98D5B2lVXCiTKFfoksgSKg/CCm4l
fmOo+YBAFZOyAC0G8z0QBWoGTkmOhBPznbjzar/dTVb0SWPtsO1XDJYa2uSt5PH8szaksTkb7yVn
PnMAkZuFm8dBy5gu6Y8dK4OGC17IDouzC8RfnN0mXzh1fNWgauBtEI3GooJukxI9aO35Iv0DY2by
DwuDIfkMpgOEXoOfWwjYyFv8ztukEwRcmQ749aDWNNRGl1jCClqAv5QtC5cNbDYQn+Imgv9f4ZA5
pS6UDa71z78sZEKi2OmBFTbeMErs/38aizcSF5AHHPRbRqNznJ8pjohn008xcVMGsxKz9fAbP6vx
28pWUogJi8dUzWtdanoG54S59wHJp9X1s5Vc3MbtfEGUmf1annwJ/PZcrLu1cGl2WvAJQVKsfE92
hBoP+B79nf4Ut8Jg6JBMDDD+L3k1/Zqj6bwgXHAmVCVTs+c9Df7TeVPM/Xa/9J6w60lHyTEDuMB7
fi/kPYPvTbaZBaePUfoFjM9LHtuPZcNIB8Md3Dt4DFknCMn3b+Q1qJZ1votoaO3wXlRfz/Vzjd7W
wOk2fvrPtXIofSHId0jNMjuNHzY2P+v79b3PVop9Sd1mf98KtmA+v7HbWaeBcikWyOtXoF6ralO4
BZb1+jOW4LIzJtkUMeAXPNiNdtNPK65Z89uws4IptfotFg7NbvjtL7fvGbdF0X9viwrXBbRB0Ck3
bxyIespQU4HH5AputXxd53vmCh8I7L3+/AVGnazzuFzAv/Jl6359bbOrYOIWdvIbY3Yo4sd4jZqF
Qr7B7HiKpR+UnXOn3D/Qezl9eN/ma6ypgvm5V/FYRP9pPFC30/o3tMiwfJgzwk6jRicFLOB3Jl5M
JMsP1PdzK+4VcP5k/SDZVYv6z2o6Oz6HJdNP2WpNlSGgbFcEHJGVSQiBhhSRh/hXafGscudq1EzC
prbx1CuEr4rTERbpsBqmcabgRASgZndqRAZXVsVMoT4K81Mi28zbQNXppB83xR+wDpGdwY4C4+4Y
lyEcPDMtQEfJVFnQ2TCUcdim7rKQUSNJNb0G2xcTEx2eDrj38wGRC1d5XVzIRJolDgjSUwFmnAQw
o3is2PnwN+t4RKl/9NmRIR8kC2HcjHldvluNni4C/Ftt8xzC4aJrwHgTFqwC6xEomb0wA6MKiEKy
sF8CSYIyo0MXZlbAKG3cIqcAOhw1N4h6MK/GB/vNLsxPBgpENAxT9DhuwG53qHb5MonVqLg8jsO6
/sn/HkemlLBG2CmfroAwGwMMuhYAH1igOOYiuV+ffsVFenkj78gsmuWxI4KrTxxOE+wxydChRupQ
JXR2WIPtmccNaNvscOF/eMV9AVoFAvkQsJcid9OZDutKCMByAW9hwgjBE2TmsWYa81ZttIao+aAO
n0D7PfkUABa3AtIjF/D9ST+jxEm7BIL/EAUA1x/2O+1tHwIBD4IFKJ7BbC688SPgevweFYF3unqQ
sqeTgn25AN9g2ACDDPKhKA8AfWwJ7QpdLz9N4C8BystkU5D6oHMPuJksgWpsFEYOPkcezRy2HWty
ppJRtlT3NFlLPmZOEBactg9qRl7EBCwAvAXaYAABxqdiQvNyaQjLA+e1FsJDHbE5gzHAOyUg1OAg
n2tmnxE7b4P9jnADuIlqFzjUsg2NHvQwkhj0eLBeuu7v8ViPbO8U7Ay/SCjhrDXMoUgR0BRjeP3C
YptN1mIeJ7BYQWwZStKTruXoc52vJ94H7YEY/PuHWMonjgKZj8x/nWH/2ATjP5Nwgui84xG49DJC
Cpi6i8IeCLxtju9jtU9X3Sb7Zv2dzlCoxl74QFOBgycPgSFY4JMHcE3k4oSUE3LXDSM7rTlQvCAH
BFvp9cbl0OVS4cFNsweAgoYh37d0oSpR1hyMzsvF7cQSw2nQuH03DtkVeo6v07rcKLKu0QOKDNC8
pnIh9Gdk241VEwDBG4XBI/mjL8sVuK9OBVyNTjAG4CBCinBR6WGiAshbkoHiz5TdwjrdDWUhr6pA
cqCwhkRXUEpT9uMJUFzvbk+E7pNh99iFyCqGAxauZ3Jvq61DX/Nka4pmvhKrm0dENKKrObKZGy9O
gTRMwxfVf2HmV2ZwnNj5+f03jQDWKf9r/7Z9QchpPDWYBg98JogKjxiFcfp7so0tkOSfjMZ/OYxW
xsJPjpIQI5yoszv7fvhEaXg/JxCS6cA5/RkVm/C64Ln6uEwQPn7CkhX0moC7b3UheLhBLImwiG42
hg5RslDXFO/rjsCyZKu5p4im18cKwP74o5ii/x4uZO+pu/TMnvXkDWv+I8J3B9eaERdh6IPOxeYG
Z8ENIg7M09XU7Tw6D3STP7cVOSIbCekeu9htQ8rUChfEO1F80P8PoksjAViLgc0v3Uh7rmLqRIOo
BvvjvL18U/JeGU6eUcajvaxdQEZD4/+cKIC3YHL5AZOjPb87Bb4YLVm0J914rd0aeir9+ulAEes0
/oeTtojmC2JebNHEWqU0CR+27iGdhZmuyiU6IUoYHjpXiVSYIsxBN+VFWGnh3emd2q/iJKbWLgPh
yjPKa7Pk4VYyU8MpHVJ3WFHSMyCxn/uWHvmM+NnuPFo92nq7XN59YF6r2WQ+kCwFnLgQ/ZM/ozyl
ClfrMZKNuEAeBDWC9X5Rrtwuvk34ggBAKviFIRH1+pqtfFinmLHDu0A8w2SrPCgrkb6hXQyH05pa
EaN40b2ZkGrdG1dRpaRI7LkJPR7fP57LwdE2E4w2Ekuk1bjvVHQCHFRsRWD7h8TqLHiUkWZyulpk
H62froatamtgmTSuPF6YnM0lyYljysKItiymPNc0PwGTVZtHPsH89m50Rrquws/PZzms76wNEH8L
iuDP3Dk5d0/+LjNjhns0JrXGkx4S6ipOJgP3SVkmYeZhi+tlHsEuvJe369MC+zM+UeXg3mA1MB2x
5wsE5mWw59ZwqKO7M8HxX8/O7yOBP7lZOTPvHqbYILFgiQVd4bh1X99dWjJz7tyx/z1nHmaVLqMJ
nSZXHwwV7oc+H3QmGJoLHzPTkEfNNo2rWmzSEJN5DJdzR/Rbk30QAsfgz53GupJ3b8SiwVs20eAv
ruSgOghhAoSiPpAHf7qHCZmFMzt1T3GJORPyjEvlt9HURTvtTv2ps+d6cVHFiHrJ7IL0IK/HdLPS
vPuVoWK+lJvIgM3pembi2uRJGzl+Mv+7it/9sfWeayAmG+F8KDtow9z6ml0TQje14y0gcR7axKH1
MEGrvfuqgwz9gwurcHkv2vDGnxCwMsAK+/D9h5SoiB52ZvfYEIPGGhqtx4yRGHcEIIGSxUPvZsDN
4A3hqUWIFfUfagaLsSGYTuU+TerLreq8/d6eWth7/uY+b4KP37JNVL+Al4o3jfK/91+ySjztZ+Ii
ymbN1V7qSsHNfy7uZrbEycx4hQwzMXEbYVJ28rujhdj4O7MIeZYp+hlLBCjexJDNlsznuUUm/uAS
V17n5N+5LxpMRxzF7u3OBx1e0yVbpdUZAPM6TFCLgGxdCtOgsl9uRWw3UTr0fcHJr8N0r0xsiFzC
zSnPE0w8ZuxDjTUYk5/62twtGX8gsArsILFMdNMAuZ/13EGImQWva7VMY7BM97W5LwsHgzO0kQhn
rTQqo368MtbJeTsCHxYfJ6fivQ98BRjYSShAgWmxRQejPzCg8uvt4zos2CMMMUL6xRxCVzadheHb
svgevdz1asuaWzHZoCpZYx6LfQ7owyXhdkAxL0zpZ/7XpUY9t+5fj622vDujd30TQKNaQaRA002X
5As2S3RF7B873KI35vrTGd/WJxS2rw3DxHZ5fxk5ewgNIw6O5GKCIuykwzOi2M+2nPW4mxVAAqJD
7AzFq4XdHAu/9eiXJJXABxLT8GTU6V5XqkdXMqWwjMsoOWZfAhcaIpnfOa9VvUWT7P5bVNFtLYRp
TLW3ztdt5zBZFh0Q7WUJQKAu8NiFYLQsDgSgBYN/W6PY/bvjYHp+RkTvsarv+GrzXEG7Wjzdd1wQ
XYiCN06XWN4gema/efMXSc6wFa87zOjMZee570MaPWXZEcTCFjLx6LI/X+I3XsJIP+G9OFDv98IP
1h+PrXCUeYZgwnAfvvpt9nVyKo9JLEl48z9IWeM2Q2YNigmwCve+FLAzuMo7lN8dzSCXoPt+RqP8
cZUHyLj8Uzxm9ZJzt8byWrZ6d+49nWx19wQTE1bj5FAMWycv24Aq2vBwxb+Xp56lo7D8Q0jDSn9G
RYQEHivFNYHFezYri3izqIXlVRiqAyXfIlXdmDr9So3vW3aNFVTVdktTAruHSYBOfuJ+SrC4nl0/
4XuRmDTK/HpsGme+B4T4YZ7bzRGHmvdrsy//Ol/miOjttwWr5UPRQU9qJjyBEfaEzieA3mNW4eCX
e9xwHQhx/i2CBcENVGMVli7W3j/vuF9B2YH30H7VP8P6L+I48GmwKFbsGVBA6VRjurUjjxG7bDlk
us4YLYr7+jjEk1BYdZzcqTvd3yJwCzqo1w/IAE0W7emoILubc7D01nmi8IGcNsZq3zhwQMP8d6xc
MagL53DveaQnuDfiMVEfhQ29EMJwDW2hkUNdwQ2LZg8PJ+3kAWql0zOMWQxAaM+AXDS38QNhBRd0
GnckPbXOvCKNgDTZaUQMJ8peOC4SjjxMZwCNrb3UjQHVLC7qCOEL4t6D3DAoeKh8LJw4+eF166B1
oGNjj8EzkyiwL2Aw4CzCrJ4XuiheCZCPP8Figy9FODC7Nf0dJ8j7AAssSC/Z7mY/N49vUC5GovQp
AEN0H9kvinoKBYOzkfDrwOT0WuHYggSGpOQjmQLChg/Lp2lY8FAIYmJKDFicwL4PC2RS/0v0GNMe
TlfAugPzc4DED95eLl6LpuB9NhQFRutB9DLkqDykdv/ry2G6pPzekbtlQyY2y705xKa0rMZc36jz
53ytwqCqtZmjOlNjvriOvheMUghOSPRrbRwEowhn1uHm9f5UZ4Mx5AWsCuN1TLz3YfaDve6Psqy2
lZet2i9Wyx/V05I3msUgZl6N6jdfQns4ZLvu4koeJOvVsFa+WFk+gy88q5AQj/Ze7IbsX9KWQ2+y
uf3xr9M3xNDO+hxv51u0lDAzhbJOk/uhjga3hld/zG56ubKAmrM1NfK/phwiBaPTbDW68lS2iEUR
2zRehs7fsjtoq0dMzjCl9MSZUeK8gM5MNUiCzvvsaYM2c9BM1Z2ExPO6yLtyC8D9taO3YSyIHIAh
ocEMdpGbJP0t23HiRic8h8+4YfaqJ78IPqgWBmphkD/EfjeTtdxnq7+ZifjeeLosVFPzmD8+3XmU
GX9vjwmA8UczPQnp1g6TK6uzkymtumCcfCYhSaGGOT1UaMNIPWR1UoktQS8rkh9OF1qqxwLQE7/h
2XZP1gDOidijemw5j5VoQaGxGsC7PZfeldFNWKkNRgmpOBo40/BMobJMtgWbGPuLikFghO2BpfBu
UZs4bPB4GHKR6BcQye0kt2IbVP3HEpLhY5Na46nbnCfHGWcvx8hROpZRFzWx4sr+dD9zMdFe9pu6
MTtx0cXvXfoNDxZ78B1UcExE8u+KeST2vMzXeDc9HqboI/QpqrGg3DWc4EzObt7QG0pjvm820dz5
mFVnYgoFgISpyHH+zWO9l51kO49Z0DBQQOehbOodT0iJlVHnNu44rDktPsdcdHpahegWYQnHlVJW
zPzCms0Seo1bWpRQxywkbhj2XmalILlAEGMDkIU4Qjh1yNHlpvQoPCPO+PK9nWxhWzvFXsEjJpS/
G7+2EXBHPZWUEt4OgOnCCh5k2cHaHMGt+me2gXw4UJJTRnj5ZRKO6yLxQHX8yWpO8gkYik4WnsHH
twTAnQ8Gcvi23P5mW4j7PKow5vj5nDWDBS7LmuR+8Rz3dhmwfqcRR6iRIizfZCE7j5OaRIV90XRR
P0qQlOc+8JAecOyxXCYbNngyFGpbjt6+HFOiW0l4Yr8ej0WqIP9OVa+5+YE4a6YIZn4eC8vXF4DX
lFZSMyWvYjOBAckCH+iLUnu8uIhB+5+Ul5S28LpIi6OTaR05nDhztiIc+3F27dxzvb5jGNGvhpgC
nKHBlrTS4D6a1fEJKRKsKkyuFXXtHHN3HOzmDimlXKHmQhQfHcRjpV1yi7x4M7E5LsJ2Q2bMnTn3
97CQzE9w+sp378UMT0wd5BZ4FuP7QwZXQjBkDH0qE6LSsOOLLmbty5Ip8+W2yy64bCzaLSD3RsL9
TR59NWDmbTDT7adjJVZymJVGspEZDYEGO/OVBP1A1vGIiLDBcVQPS8lRn0M1jDnOutyVcRpgc8nX
QEkoCbRgIIAqM3JAd9QStJM8nQ3WYIRr4WjAiELnGVOgXSTOFAHrDwR6olu0o8T53ETyLndbj45q
S/EBLpnui33BnwRTCrpFg8fjiJNTV93Y0Kiwhj0ES9onRUfjhn0EI21EL3p9aaGWQ+mgzcN4R7FU
icm4PmPesSt/4CY6s/XtF/ex7nhyCYLHmLU2+nj6VTpEuawpjOznQtzDFl5wNC+hrtnSSW8W6Q4W
NCyXfWeLK239jFN/jmOWZghEoCCorHBEMaUZcZmIKe3cBfXnqtI2NfhFAP971Vb0obla6Ai9k1fS
QnS0Eox/DMqyjby6WZlNvW2VDq61jC1O3syCeWK3/9xQcv8TtO4nwB3THaOGwWh7I9Hs2QfWgP5A
us38iNwZfN4A++HvV+ZQGiD2+Xf6zXdXAjWVkdCygWgQVvJb/OaLKoAWStH4CcW9uB/O1PZBtiwX
TLAXySZnqPBG7rQUXO9DFVnzBtBP2YUjADwaAj8QPJDgtyLWAsFtnGzTI16NBZMu4Ex0TLdvztX2
dpYXyhZYgSksHIcsjsm6csaCONdhTxpA4LZw+BxSP4+fbKd9s+Glm9/8+7G8b8odhSNiVRYp3DwW
qdAYLfwqToul4s738vkd8dMDhpg+k9sqQq5j4T9l3vxiXW+mO+HAq0Hvb0T8GFyNSQRHJ3oP1ZbU
uOPpgDkErRnz2AU9ByTC077fSjACUcvVhjpHjgwZ08xOXiKZ0z1dQb8RtgpGK+xHRHs0ZgsqKZEu
wDrE6C7M1wqdg4REX+e7xI9RbXOm/4yUOfswXKI+IsHmT6TjurnP9XjpaGdWMgriLOr3r+hhtRGB
Fv3U/dz9piPmxZFb+DYMix0RkQZyLNotmVnpkBoFlPJCXAyP3lc1n4zFfTs9Le5g/x3gztx6S5Tc
j9XLu7m0QrT1qocdItuwbNDiaMwhold4cxklOR3zq1li0u9HDy8NGow6dE4d1c/3GYHUmQdr2fiE
tZdHJ79wsaVn/vn74Thm2eYOET6MqugIT0+Ke7veFmuMqdpVEzVnXMnBU8ByhOPHrrzCKly4Q04B
tcigU9vhpIwn6Lpwyt+BLYcsg5nzoeI9POOqtvou4H5/LuwA+U5wk5/kyPjtoKDOOdSBFrE8ks1k
XV8Y2W3TxWQ9iZKlFomrWzj2zfmC3YpOscS2wCvJKuRwNusln8DtfpULwzEmeO0hjXko4Ij8Mhwj
Yvx+wI1VO7Gr6OTivGCBM3JlsgrF3p0NV/FtNcRJJxA2LWZrhWY9p/DmjJqYUAACHJep+o7levhO
jrRqWOxws9rCptW9fbDqcFliJWAYmWXQWnXp2JxR1H89vnJXxUYzNXuUJA+YrtDKrYfm0HrRivBQ
3TGFn1j1P7uzovx9Cw5fp42T35hnG0Jivm4O6beMzV7tUZD20pH/WTLzxp3XlP27WbgnfxzA0U6S
zt5z1ctfTA7S8xNjYjI0HAaQMd45a+2HxiqjGVYNONnqifGvg17p3jlz2YYkJVtyTAFLkzsOzsV4
vphttA1WKuxktHyF071Nwteoe6l0T99omzB2/FBoi4xcwl4Mn8OoJr8JuEcY1BGgY/xKtl3Ub9pV
johsYiO4exfWTDD7n8mGt/NIEA3g7UVuDYIdhtDWlDj7zAN6QyULSEw7D4PYUEh8Ik0bPHAwPg1W
MvpLtogPL5i4E3vCfzwcYcBK3mQWNybEZV6akT4Kod9uCksrt2ltz2kp9jSCKONrQGNNBy7Yc9nA
GsC4hsHq4RYNVjXY93JZij7iTWZzSuv3E//2sXBpnWVhle0Ipc8bu4RQhAyptj98frBI1UlFlBZh
wYOFcipH/LXUnnH9ibTP6nVaMOnsQYT4fm1xewQNVwI/Rxoi2XqDK9S4sBnNI5jWtvpxVRFPmt+p
GPdkFPsJovFiI5yWr9NS5H2dIrld9/9eflJ7vHsyaAabmwpkwqXhsFUwM+4wfLCJ3m76ZTt3NSAx
wUQSyPUXGqsiP0cKGbcOmTdo0afaPtv1/LU7vXYvdVfeN/UdcpX9qb2ipYdfiqP0z2Np9un4KMyO
FXktEyawC9F5hI1Vg0zUbqK9zE74qhVXeyxbLJsfS7GhjQ7QIWLSPCU0ZxZoQnjT2Iwup+5ciNtu
WM6k6+22eAwIOy8VcNZU3cjqhusEvEPvnv8xXWXEq/S2QoxQY0lsePu3/+iM0zdtP8+G/He/SiFP
3/sMoQCNMXJR9GCKQRBnrrCxOzj5to/RnUuqbdIDBsrzv/kPbsTR05bpicXFNKLIBBAi3KR/mvfG
F4C55xgIeblsnzAEZjhwYoV7mAmyfujlkV+ypsS5KaJhLXgupmyo6hmJ4kPiR8A3yPONCLyfhnwr
AsiqRRWGcbKD9ccLtJqFOLFn7PMMgnI7qd3HO3hUi7paSJTKmPPNzRzWWuZz34Rl9gZ2Axm4sSdY
iCBTMuGb8kfloU3pzfhLTzeTLSxRuDB3R0kC9Rl0daj0GD05JwmLoejd7tJsg3R5hrEa0QYSQ8Vx
mkyeCfQVhOH0w+/wPncVzFwKL0U3Quh0BdGU+HL9s2lxBCcGF6EyEeSlNSEfSvRg9fSdJWKdMfGQ
ezGBlr8/eG6g+50ilMSYy6Y0Hy3O+xFKUYqQwSm/btRed8Y+xqeDcA3N2+CLqJdnkoleGxvHGQwJ
ujlxmWAUxDQX6hByXuULuy5oKkkavEjdGzlOpsDPZ5/GsyuBkbPS3qMgk7wTtBqfFBsIB0EDKq47
mmWO/amRoEQA4kwZRJMzPH6xfLj9VyVFuJNhj8X0lxdAHpgBIrX06seJxmA3GFqmiNp1ApKexe/u
RPju2/x025O0kIlNQTtEGirbH+N1YBDNVPhpr9H6hCHnQ1tPqAIB3Oj3ozzdKgCwCLSQotzoXSsH
fd5t1KdF7WM3E6MO5etIRXa5EUrK5+Yk9eSCoyZ8dF6FH7pscz+YSog9eif73jpIf8kn+3Se1Llz
0WvfvsCPnqNetYCKybUalXVI4rA2C3lJ/vgsPF5MRRGCxZywqbut+A5TZHj/bqWqQbIb778qObxB
Ws4+dSque+fiydwyJ6kYvCPJsKS3M2p8OpfmHSJRenh99TSJFTPCic3WCn4BvzyzbpvJNj8wPged
SqTo1KxOHPK8VhpAI2CuAMr1+GGt0djyloDL6EUnU9jIUK/JvTShVvCuRt0J4rvbmynsuHagYDGY
502ko04Nt/PxyvMGeGcoCOEc0DA32UiA4u/zbfgmoGYf1yaWFzUlqKni+wYlCR/JbMHHyLpFJq/u
acCyTcTNp0BlS54c3gzCKGXi4TmUw7qVV0O6nUyg1QcPIUD7hDgyfXh9azLT7ziqG2GHV0Ch2gru
qLiylGzoOuNRJt5JaU/ezgw7+XCu2OB4LPEJcNDUgAdwR4OfOlyPSaBsZoxQ8VkO61XjSAdSsSh3
0860qTYgluCNAXPrMuCYDybkP3wZJDNzR5SHxhZ2AqomBGyMDkchF6gBnsB0ksP6BM+kfYS8WYRu
PGhScR7yRVH6WhpIKaohE7YJFn6F5KJjvPG7uv80S54aKBJ8MDBGEQunDOaYAXtiJm6ggeCTEWRI
XpolXvI994eSrsDfZcL0aLyXMOe44LyY8PzOiDNo0J/1YTta443MDBSWsDDeqOcSe1TsMX6B+w4Z
QNzI3S/ivJnEgzHy+PjpkCPKJoBhIby2/Dc/DSbbA2rABIoiKkm+plxZg7Bh2perdAsUeidpWXZ/
L4RCxf04ikWH1/45QquTK97B/CW+B5MHBD8dsRdoLCjIP2Yi67y5Fv+HV9xkW4gZ/K/65b0o/ifd
YmiZJcLEykadIvpKLjTuzfXNfz9G+3Puenb6K9toUmCG7Kp92MwWAjsepv4qxuAWIp8Tu9MYKgAP
xedilU8HOeVcdngjXBBWFhQcOIzQA29LbG9R1WCUTkmr7mVMu1Ck3nwx24qfyws+CPYMRECRqqKI
4ANrfg5wMZJ3GCQwS4bK4nK09LAZbokk09koTdGofpAISbgZWEjs+NhIuD6sVfRX6vaNOeDN5Zvf
+OCgnmBRzH10Oa+XVUESaQLCUHhx7XZtMX/9XGDMgKgguADZRI8HJxGai9iH6fRy4m5MiOdEw4SZ
LnwchIWonTBshTCJEdGM7+VJJWkGIA4GhEL6M8ayFrY+zMKFUUIW8i74CshmgdnK3Md1rc32OUbE
+fY1WX8wRu59tDLg2xjQo7OY4uKLxt+u5aiTl4qAL9UKM18C0N5wwrNAwnebcZVArx/gyo7iANeJ
lxBw+6ZPh0QalF1zyYWRwlrAJQfpP5cGBU53QCYwihnhMNwXL3BtdArZihdAVoOUqIR5i6EgAku8
49BbMwJ8xxVjxFI6T9plgiPO9MLNRAzFL/U5iruyG4lI8PhgaOD0yDUGqcHJcqOssoWEOpOsVjEg
1TWs4seC9cDG2sL57Ma9GTkusBe6c3hJ+K6M2kfxrMBJmMDPNLhs2Ns+qeFQegmoi3jelqDSUHrh
AUF0eo//A+kMf6N8/cEqIqdOfR4Sstnfo1oLJs70ZaOtQLfDu1QYVaBnRd32T5bJf6M55nHsUHc9
PKQ5/1OdWGa4Z6f1JpE299cXQjo2R0hR3GPIV5IQVO94wgOpzQyW7DjKYH4BHgdNGEXzAzNNGHAh
92g0YXpf5c4uDlQ2CKEZa2cQ0b0MWlS7ql6UIl6JkI9tc+KgMGQTgY1VPEe2FYuNJ4BF/XgtWLZp
E9xmGPP5CHh5xlTMqmCfSksFSBByBLsPS/6Ea/5YGY2MOqo5biaIF2fLA4MXJCk+jwLPFpEPyI6w
AVVtHsTR3AeRVRrw+yMLFDS99fd7+GGFwpdmN4CUNnmEMkURAj9keF9dUBzYqd+MtP/pxPi8/ASW
FDdFZrQv6zKVKZRXTEiYcv0Ol8n2tn/uZXoZugowU2Y1TOSBdTEGg/8BOe1QLPtdt2E6gIj62vk0
BWKMxnUp/bxsXp8fx9LlnKaO7d8BdTKOIQXOTBD+OMtwbE8jyGnQ/Qh/f6HlYCKPnh+QCD5zQ4Ag
O4otlr54uUMEaZ07muBySVhG/HaJi1sT6wEtu7dPCzqSj/0NzQobUTrAxZuhDmKfNeuOI4lyn/W1
47PzwEChAWJtLkz2UTxpX8ihWGUjOw2PW2DI2f8qL7YOHOJMGC8QuiCeQ3Z7u+DkjO7unkS1UfOO
Vrn78Mo9AUwxyiWWP+hGIDNnVK74VUNUBEc/7TCZGc/O8afqzLAcSj9mYbCSeMywCiGiTse6AYuv
Ll/CExstdg4MRqz6iLPiMDoMnX6z0WbC/sAVZmqrjTdgDiWs87BkmsK9YHzItvHwXrCyu+iOWxiA
S75FpoYBMFK5ATXly0MEKr28kc1o87lkuJT4yJaoF5AvZAHRdy2YV2Y3y9muwMYUsiHyIXyv0UYt
sm+Y4XLYXUsG9BuCblgxw9PilsHG4oFm+3u6s+Wc2I5Aw0ypYHbA+J6EGpAOP2XIPPWZ76UFkc+w
g8OBOMo64PjBYiBHlUgRRNnNHbowM2SvwMNaHe9HumHlInCb+Y8fGrJab/6kbpwEV6t+M5DZN+J+
TPhtJjYJQeV6fWSeF/JXOHJeZTiaFaByhMTyg38t/NnZjwqNGLo/6buQHonvunFz7ruGLD3KNlwz
IKU87BY+HDZp/Zoy/7Os7fKPZg87nBOBIk+DthBkAYDlI1u3fekmO+xfnGH7Xj6X6YYrol3HkXJ+
5g0BPvC2ZeBygBTUOAMcqgUvgMkOpGA6rZEsxHoiqw7sj+i53KY9pOuhFq1vCHBGXjBvcrJlj2Nj
eIOME4wNCaWykLAlMZVZc6GKYthLJgbzljttEUHs+O1rYbJAWLkrghNpejYuWrS7jx85Bq2LHqs7
SXSwPW7xBGEt+sqPaSOas2HdsZhhqbJtKVtkB5B0yYqh4BVO+Fdslc6LEVfI5FTB92XPYozAe6l8
SLNsJxwXPE4kn6VHhCzN9rWvMOFHDZKu8mtvwZEiT0NgXqJaWLC7n+V/JN3XkiJJEgXQL8IMLV7R
WlMUvGBFCbTWfP2c6LHt3emdrkZkRka4X78i3V+No4bsw2Vndszn+s+GtqFiivaBLVIW4dO+Y9hc
m4e2zddoiWFQiumZaXIJD+LTNYPumA7gD2mFCtE6egai1MFs/GFu9Kjf8J1EBuQj9SOoFKI22Ez0
NaWrnC/TmsV4NtKi4nduIMs2Oby6nueWQfAo0Yk0Ej/vDt7AaNl0p3/VUTT9Htrb/CSL7FiyBysC
kekex8pN0SvetxnGcC8Lx6Dfq7QWH7NReppOMVLPX0l3nt0UPun0CfgqRgWJnEv2ToqSfnZ0E+oz
iHRMR+Cej/rGEE1pOGTWPth/2oef36lO7Ps+SbZfjUdDgFXrYkxkCkTRQ4JmKhSwEo5nrgXWFaXV
x715HZ6Hr79lbVZgETJMCVZnKF45hXmWe61ZRGj8ChkGH7lhtr3qxOenTqz14DKQqaX7fLrKmYUH
t6BDiHR2beiMpPCP92fsczl81N/dJ7sA7E2T1RfW2rmc+E58UsX96VHN/rDkwua7/I2Rkhwr3BIx
TfctZqMYctm87bBDKogfCRWfLgYpVoFhWaGnx6fX78T3epgaCE2opdsvdB/Rbq1kewN9N13wXK/z
qQFtZ830NZt/tVL2Zpkt1TADXAShDOsQDdhK75LpBJIO+5ZPI6H013YSLZ1rHJGaTx6D+ZNAGJU2
sOc8TJSBKyyVzPqiEKMC24XxpqMHqD0nh4ZZ3/elHucjuW+6XUt///J3+1j/3JuBU5bCVZMRUL91
UOv67lMl1lFpFIExg+N0/3uZ78av3qGxbPE2b2LEmMkmPnf9R5vR0Pb72eQM2llgahC/ZMwfM8Gk
yNpJt179wzjenn2FL9bPtrN996lM/VVOFBD8YbGn6vvHGnFOpEf4g+1tAS1fB/aeHD+ThgXgYATY
dzWGZSkq6++ZqaQpyuapH50O+sedK8mq7OijjGbhJyMD8eH8ES+faucv7NVtm5ySMi3HlyiJKdEn
Tv51ks7aKEtl59mt4aGuvkKCcbwfrbzLmGYM8ZPTRy/ak4HxqpBuozOdW9dWsrrUTB4aZ8PcZCUQ
+ahpkJP27uCxlho8P2etQ5tGdKpkKIapLSpeV7Jyyc7UlxN0RW/0QEXr8XqI2Mi2bLImrpQdn8zn
8UOzFVKSd3PVRkrCgpNc3Yn3Fh8YgnUw42JVOHxsm1t8PoCONnqBVRBYrCw141cuctFyrvcE1imM
Qmj3gXQvU79+iCtKEUv8PD9GD/NjnjxL/lBuWf/wkWsi21R2nWWDchiPVUZmcVl9l1IFJQxCLywM
uXJVphnEid1WlEh1VR+IOU81Xop1999kuLVX/VG/eEzW8rz6EW4chzHPps917fJ3+MgMjrn8/VOB
v/pKBsJjByW/JH6taUxc85/mBVX03+fpG3xGFHUfN9lR9qF060IeEfhxa8/Xx6p9+nv1U5NYjXi8
dTZqWQuRE6zpYn+zK/OkdxZjcFq8hbLScbCAsl9/FDzoqmB5ZKfLB8EQ2vejmMMpfRQB6vhxUQ7l
JCnZNgSijnDNgPP8K8mzFDXxP9eeOJd32/mzuaumTCiv1V3lLK4hXoP/Vo0qqqvKpbxoLiomo43n
eDONlpL1cAuZhVQXvWfjWH1Xgvo2Vs9+L4bpwbOfbqbaKNS1XSWPj19yBhZzlUPxSgV6qT1L2GPF
oF6N1ngYjCtXBZjbbQhLjKWKoM+de586skygdLXfr7K9LtXByX39JT5PZiKrrwumQ7p+byoBCoax
VMSlR/FU21ONPAqtObpiXvR4RQjh8SN1aEekLUJiPcEh96F6wMd95Q+f2aYBc3fWPAIT9I6Qh1j5
PjcPDgN7BRi1PEJY50wManx8E7lTNRTL8lg/olomf0+9fSz/yJUe29KOz8i+kLkX0rnC1lY4WU92
ON2rwkWEtNXdpyl7HCppK5FfVpzJXfNhLS5LjNc32eLRJJ2Z4LelkUk04/uKws00CLPkGmnltuUE
+9CuZaALKKxn2DWVwwXgEKyMapFTL5WpPg6NzIXdeemxK1LgQHgNLHeF5D8O78XkKWTIF9+ZKhO/
3a6YguB7i0+DDBvb+Vp/rGvF9LkcjfVWqfLazTe92NTNNo7ePVkyDTrGmxvopxd/lei3Fu10z3kv
hkEphS0nw7lngPNKNd7M3y6lt307GZ1IorjkxptLf5dtbxCZ0lX1FHiegDMbrQDBU4NbtEd+lZoF
eHh91URXohbZ+jOT6Ebv35DVS3QUwfneBysuLZ+2XsG1i4eSN9KNEc3maofBk6RjLJ61wXunde7n
PBDDSE3neq7HeVzn1/UXPzBwSq6owuklPpN1SXbBtbx4eBbMDlONR+XWNv/M/jlVgXn75vUz02nl
OquvrQd6+7Ptznpo3F/pqSrHDAcvWL8RNkFTQc9wP/N5aqfimAalkBKnMkYOyNaWT2rWiolT/M0l
SmSYZEp6UiqlSjpdjF3qhgCnEg8nMbEQ7/SuFs2ZclUpVVdLIChz8aKAC7UgZCzal8A6NKy6qICR
GZUZj4YZRPZZctagCEUzBU7phz9V8eMvpf5X6D6Kpl5bqn1zSIFtJneZitGYygeTxwQsfvzYbKqn
v2OikDVFWQiZri6Q5xyAq4/9tRPLNEU8gAn06drByA98hfvFE+tv09kpH3nx/EPj2Gppl/NJvvre
0wjhVV5H6iaA3uS87xzeNUMRFqV3DrF3lhUCxopZ7TLritbenOqCxJ7AemRzikP67m4uTYU37Bci
yWCMePVuJDEEHdmPl8ioDc2b8QPZTab6jwOEqNCKj4VntDO8APLv7+h0N1Z7aCpotpSLoakgzz/k
16ceuvDwODRgbx4C4XX7k2kcB89GustZHKkBx4YilT7yIB4oy4s2n3Ba3jwVPIhh82F+uLSdZIpG
Vlim2db50cg509bgzhr5Hj3diZjwqQzKfMcRHGaUpOZCLCiq55N9HCGMxmJXS11bYH/HnrQNTWU4
xhZhdpe0XKZX06tc3vzQNVHk0AwqIJLBWtD8hyJ6tytl70V/bnp2elV38SqLVbOEFIo0FfO9YWkl
EtzJWFWWDHiWrE00FJVctLxid/Sj7vA37+nqOVNjPHrN4X2lahjwCz5MuCfFDJeJVFA5YpdKFG3L
7JK3E6O1KQst8Su3H5p7XHVJIFNOZcngqc3eHWCilAHr/Q/vm+KcRPtw3ru14slWBFwNmVF2JvPU
zRACZFV1/IutcuRHWQ+zwCQk5s/8jx2ULLuf+yPojbb/NMwwQ+gyYPDtQh9LkXRz+6zsV12DH9Mg
f0QDDiDerIewo9AcJKrnBO1MI8CPiZreH0ADewU88cIDPV9uZfaTILbVRUMZrIzCL3Jj6z5T5qMK
a/Y6sDMPAzztLcnDkGJfgweBHKKxEnkiuzZ4xXLduK5LPC/VfUxfaChnfaBW5tFjScNzyMINgvqx
SYGKD9wL4QpAu7NIu65bAnWxQYJ9vIv6ZggTBIodjs/tw13mjPzgrHBkzjiuCxwXaRO0teDXzQ6K
OOdfdxQZujxAbgiWPw9oq1kIcOQf9gJtZXO4SVTBuABIRlTPTTtEooB31yxkCj4NsqC0GwGFu7lv
FcsEe6isBIb8Xi0O8Mwd8/7Xl+eLx4FqQJUI4l0NFqfSZX6r9mwMFO6QPhcNxZk+MPII0Zs8lU5z
EKXmloQMhO4PfQm/QEN+NqwOHq2kbPuRNbIdgXxGBPlWyZR30PqXPmo3X6I352pVXlRwTEZLQqFD
QLdjG3lK7qcwNgVVLMjr2QFff6NSL9cacR+JMH7Z0rzM4lV4Ox52AP7BHDAgzGLPSItMr7NuXapq
Lv4PNK/gmlv+SuJAtVzMTTg6sMCoZG053C/0G7NWqpPs5YaZgJ6hgNSZVVUuhAW7IGPq3wrRfrr1
T7SQ+NnMXZ55EMOQ+yOEBfMgV9zQwWfyy5oJ2xaIgVyEq1VPLISf2/+Gj/a77B0GMagx5hROLbOj
X9frny9DfK7BuwUpMD++bqqbm5jYNTUk41QXyNSVOjZCGTVJrPHLtOgiP485Y55wqVTDap3Bpnh+
4nQEoyJQ2WH8nKxbx4qRdePW3Uqh0PrdW0/6xCtfUmmV0qi/o8N19fpxaMaHQkHGiybjriBozK8q
s2aaFvEkq6CYI5k6lLD+Og5povBHUbN9V8+pYLO98+dsZPSbGLx6GebiyOYDB3vp2Y1Rqzxof2vW
gUZfkPc4XPrRYfzuwgM2KKanhlF2czNc91/FwAtnjlbX0U02c70rMMtiyQyXXi3mvxkd0oFZAdD6
M/EdqcJxEEUHwNXu81sVg7sY6xy85Wt86Ny6i2/W+x05DcEVzSSyvu254ZVb4zAWksKKFJIWK0Y2
5XS0ckEHBcojOe7yQTnHG0yclKXS92qNZT0tQPRLZoqI8hf+TmWg8S7HNAoqDM0NSu1ydGvwQcYN
D1KfycJbv1+VIysO7ODuY5zxT4TVOjoZ3vqtmuheTCoU9ZScVZPvyeIn9hEjY9PZ8UoSSdfI0vli
wZbPqqPED8femuEi2vfFB8oGUQVxhcakfaqnGgqhwORcNE51pgWw1fxsgr63H9A23Qcrl/0HpRlf
SVGx+Njo0rlisGIkUU8WGcAB83m1qbeO01uNN9BXBmx9qe1m+ffHGdmUmiDTtEXpn0KBhMOxLGAQ
8fHAWzMoLRqY9y6VRSlX2FV4mDDjwfcmrVv+LH+Uv3WxDctC9KjhHS9ym8GOROXQ2w/u7Ha5a3GM
f+av6PvfEWWyTzs5MDtG0boU408piile1XkFeXxfSjIrueRV2bQ6b9wmlK9z8chEP148RUr3bO0l
oZFDQW6AyXNG8nlXcYmcwUpXn3izK6lyU09jKm9QWv4LmqwICTuuKuIVE9GykTtGxZ4WHXdTbhFy
GcFRvGr4vdMtJmoqGoJ4Xp5hBgrx/HkIteXboUU1veAUJ5Hskbcv2nXTPFezQzOmJavAZwVk7Mz7
d5I00gYeTL5kEbUeYxISU4tTym/t0asyvLsK2XdW8bc9kUqBc2KMb/VjEBUDL+xrxn+814IoxMjr
3orU7Pb73/douayfGvBeI3Zn0iPy+ewYOaQGtLFkJiJmhQAHp5BgA1xRtjBHqSa35Jm5puIHMh6g
GT31atM6gWE4wgoXqiTAVGLnmB7FB08kntWqQ2YLnjwOcA18WxOfHCrD5AZpmgRzk6XDY91zjjqt
famQCm5eEHp1kx2XwXj4YGj3CC4F3GqjhDFtv+UGuhsDtU3R2PaZk0mNDWYtkWHwzRw61p29pyvw
xuyJp601bKeA8ShZ1hUvsB4BX2/yx065yeGhJlMN7g7X0g7ru2vA5mVIdmUqmOz8G29QOlQuc1b1
GADhBFhUM3zWTaNrDtifbN//6wopfAR7N+fZmSa2R4dbEQrSyZZ8cyZJPERlpS4G6Xasphjr8V+I
tz1gBmYOQLJgTT5NUqRoZmIc5tFfjkxWchObjUMOC4NTEPXPZNlatywFJqNlk9lqUJYDpY0Q4tNV
O/d9LueGaWbPNo1e9nMFAs6OcnborXupR2jQREElcePZXRQW47gpzwk6JWVl9B4lJnwTCthMIluP
okbGDrFz/Tm9tnJdd0iNQefZmrVz3QW7y6Gxr5BfTwH22iBdcgq2qVe+dFZ/EuYhVtL4ADUnMmmF
yS5orbx/PlpcdHdHBvhhM6tko/lVB7QWXjLz8+/+hfvNX+A33lfepyYG2e6og3BbUSHA/hdl/D2V
iSk6WdWJt59zQ2UT6yr94m2+Qyh5jI4D0/8nM0l7kVE4Y1sqRKiyLI0Q8GyYu/91qb2gC32hg/m/
QHAT/8GnpvEmyKgLnWT1HnClkVP0Vp2x7S+YH7i9YPjya2xUVrInV6+t3raF5dg8+DIeNetO3Ux3
0Tp0VEXQQj7WypzffYUjxPzI3KEcHx/r+6/cB/OoalOBVj4XBrvyuheny8FUs2wnnEem1xuvIduG
yj34EO0LHwpXWK16qLQrDmwGpY81KmT11jiPFGPGenlJpq2eM3UONg8lF6M4espQfucXc/VuxpI9
95ONZc/Q/NFYMPvqZeeHgbxv39MDoHChSFLBcnxqkYA9y1qUF8mjRqUFjH9OmLNEKSxU+4xXDK4L
aQ32iP5cle1yT5MhNs+LQZwf+cwPmQoXkdUXkFQZn6u+Jx4cPeDIs8TyOd1f3kvZQqwbSp4Gu7QQ
NxGqVCSvmgeouuy56QIEMkV9h/1uRqHvJrKU7Npe1iOxXdqvvDkoYvFAGN4VNlM3dWcMqXz1Vty2
1p1lSVFWTfyIyrBXxH1LA3NR0amP19zndPZpmwxUNUmmWYuUx6wQlmNvdGkQ3eJl8KAJvpO5WqTL
S2CfHyUVTseK2CmzsgGnBmM9/hfPZL7tIjRmnE87Sawzs8tc1VYPRQZhw76x1Gx9NTU/dt1y1YSO
ollblyNNsDWPnLew3rom8wrshwI6/3aNSrtrWwm/mW80LLXbOE2F5WlVQjkhf2HebnFn3RPaVsZy
IIZ+0Jk7viPdbLtng7vtQiNkQsx3QBehhqqFn7/9qKXp2HLdXNc/3uJ8f6NjjPdpdAhcNfidxDN2
pBFRLHu/LpUGbzFWYdJrQk0cMfP4eSk7sHzxWM1llLn6BY1nKn9urybINfdf9ZSr/m9qYJPL/azx
HEUo0x8DiE+FmL000j119qW3+R+a/9TzyckCJ650LR+bn9ARc51OJvideJry9/6TRHJ4BdAfK698
g2lPlflsK4dh3OTdWDO/Q44YrTqnH5tqmJyFovf9dW1zK+Xz2o/34j2QLqQ5aJEOsIrc4Ay1PpCC
OF98VhMaYzCqVsDRbERp9S92yvhWAqudLTFxNxyPDOuS4/0v55hF4dXgcn2q4hvZLrWQx2K8YUJT
5/qc50u7bCE6KmHzd+JvVLvMj7kCnlX7sO5sl9XXGEVmYTCc3wyep7wc1pcK8cUtMON0aPD/HZoF
eBAafiQY586KcaITeSpzjNZb0bMTjt5NDzXBpdPAxcWTGLfeyoe5uKtUrMFPx5auoQy0HtUCYx12
msPYeZqdNYzkpY+jOP6/aVViiHQV9u93ETEaHQQfZKPIrB/sUn02gRKdv5XHyysmiC7tRcKCnplm
jmFcav/F9BacdLkOZCpZQvtLx2E8K2XBIlpCB+dMGpsxJHIU6f2hv2JV86hqiWPBwV535rnyfhya
wUQkwUgwer8LJsATQwO0fK8mT2PFT1xqmiTWuOhg3qpugx+CuJwH63jZUz8rvozleXuTkhU10J6T
xcTl01hifPaE353qlluMtjHecN2vi0KqCEv7uC/4nwYXVn9zuen+a6TzZr8HEEJATaVeOU//kswv
+5d4/fAHqvG1IuXg3BEbRV75XEUS4lZidR4/rB0b+XgPlAlkMM+t94w3kvN4UJvVYXoM98zLMtwY
MDAUtvqxG/giTIPF1mT719bmRwEeLx7PhVHq91J7fwFGX0MpDtevxTAz6j77M1Y1+2xx/XX7ZMCV
RW/WdS/+Enxwvjd9qOGyG2alFJwgGxTddPGdFcdnZvVq6P1ra54anGcfg9VFKpa4pfb144FCnocL
0w7cl6VHuhHZlq81E2S69USZJvtVnz3DulYCB/aIeu7fiCWGGcbFWnZsSs8NBZF8YNYesA7tC8+1
dCEJWumBdV+DWaLwHGW6hiLaxV9eps+WgxDTB7V0+XutbFal9/TaC9y22++/2gXnPgyJC4h2iUVI
PjuxTW05yLjq85hlIoRBk1owmllGeZw3c5XNJMKNFNevtP/FjsGYOFy/sH7hVLbfmLrKhwxNa+fy
ZyPZvEuZY4f6kCd/rhjvqxc2uFODw7miWz/XZ8J6gxE8Ao9dv4zlMzt2Dj9SyxIUHiG5FX+hub9W
oJSIIaxQnTR0JpXUhMMuQ+csl+tNQRXzvHSUGGE5zFRM2by631W6pItAqoVw2FZqJOk193FO5q/T
l1mSCJhtjaFQjqmKXj1bjgIEEsZNpgER8oplAfr7zNSyIwjbYWzvdeihqyrut5+I8qmFZrCu99oz
j06XBAWEQuvA7zokuB+Xpip5BrnsgD2E3P9fHNH/0R4TOXIm7K3lxqj0KTQw/uXDZglFsiXJVYys
dreuQvWynIT0dO/K3MGAANI3BIggUQZsC80T4wfLdYyetCdfBklvqB9msPciUip8C3cvKm/3ZeWe
EtKtJS/P+gvJVFweuwyQX4+f7TroCRk4nsDeXGfH7+DN3WAdc2c4XM6eBlm6iAuS3eAa6S/u3bCP
8ZGeJ5bfYfKwqKf4lKjILwODBMDbj6TGqLnjIVNKplqJyKlQ3SAcOYKORDbGsddd0S04oyPkj/XD
qQg3+7UqdmPWiWjyhsDRv/Xw9conhuBRpT1qUMaLxQTqVZQkdhZb0RW7kR8dLuJ5I6ObVu6Qq6Tv
eX22slZvGFdmeUgSGNfawZCsZf8B5RNi+ILG1iKQAlIIT9tWEMg3BgWyN80GtkVzofTUDsUtG2MR
F3H7de/7e0o7fJIr4fW98B7ZSDW0WpnEuvvG4Is1klPpmJSwuWADHba8WIFAQgM7I8I9NLk779bl
ZYLnuYwK9iRFjx1i9/FePfNMauUWMrlLvN7MUNdBDJHnAEHXriyKoZwlipln4a4++l3DNU2dMoVA
8kY/vnWozGXCbbfF47Nms78D5Rj5PIpXokJqvVQ+bvpj8Dnafl5IhmlYqZehgZQNh3xSw/pgwif5
Np+/KxI+bYlhMgT1jRTtII5yfhYLV7trjEOatP0k7Djk3+/CmSwPjKgrJK/F7UOdcjomu8rk9KZH
eO9cefVpPzKhW0DqJySP4HflH/fQxthd9iblhzaRU2yi4w74qt7IFhEtPtItfmd3GYn4PxpVCYqL
wlUQDvPg0O0GG0KypqmGWqN9B2HtSuD63A8L82l2zIiJkb5r/biDtBEUVUSizNzBExdPFrYIK0vo
zfrHlh5gfjWO5tu4MltT3AXnTwmm9De7AMopE0MbzReg+1hKjKP3KGfPhlXCKiLb6rYnTh1okFCQ
oJgbZCtZMMQLOBsIZwfMDVN9vMhf2be/obqDbOeKAO+4n50Dx1IT68Yi+7k0bODr7m30nJu53tqR
78VX4mf9u/hnsIVMFRbOP05xorM6FRKfDrn1rrybysmESV21I4pZW514uyddNe1FycCMCOOtpOpR
oj2XxdcfmpdezInorwB+zFuxtgrxahx/IjPwGEqg2nMUUUsrXSnEKUhMnqavBnT6EHz+QhVnadAo
GJDlmm5/UAIcS/E5/zlEDSA9KmdSS3MrOqph6+KHDpi+LFsw/B9QS3GtxGXJAswhKJbwBo7f3lEb
pA4LPYumZBjDP/pSVq8y9QQYz2mQj6sQKktnyeT+b1Si/1Q0BwnZ13lm9yd2zcOOzHjjXyseVL+p
ONp9yJA4Kh/R+3eFNZWNYXU7Tt8J0/17T+AzGhYLsG2vDyd8+DfJqq3CBid7+Yvq0xTYArINZUgD
twgQnIPOU90DQ6TasvF8htpPNRbKWsU659vfAx+aDZdtptqrfGL0jlXWhB2D1C8WS6pLxWegdObO
CeO9o2GI0i1np5uPcxxf8Dxdq6HHJE7Pb5/tUlWxJ3xgVtSdkOfokQ8agezYS7++9z31F7p/aW0a
Orl8Jz/3p0KmF20Yn7lRNiUPzqt5MnHTRaS4q+QfOrTpIlFIf8IiHUh6KwUmE/pocTWJ82MIxNsM
ZCNTWLkdNDh9jXA4/62A66K4+BMmcNUlMlCWJyfHw1aOYas8118e6ypLz21Ujk5GxjmHwvN3ImZi
xmlXNWSUpcbGOw/bNpz1j5lphO7tVDMl53BKG3ZYV81mc9GPQ+RzZh6YTLZoHs6SRbNDiGDWIIei
P1PHO1yym/BJVGY5L0O1X4apKVCDLfbHng1meECJaqJTUBQxS1qfqwCVZHak3wxSVPRNGxGzE132
S4eyr9umsEQmy0BayM8+o3OrXIcrcfDdzN3ZX8pb0c9rMz3CAW5K5lNfvgooJPNx0e5gANw+yKrX
2SqSxOPJBlTb6JmJcM5BxyNWpeMJTE/6EFMbVN9Utpjdls+nQk5Bifz3Uq37c/N8sRpRxNbJvacx
Eu4L5CMJeU/0vI+TuNXiDSXAPUiIrC7O/mEJWAEp6pZ03RF4XtavBjCJctKSDvXiubj+Wy4L8UXp
aA9xROQki+ffI21uDtknN4n9HP4UlNPt9Cov5PMxfNW27Zlp8XwrkujNP2B2LaQqBBolNL2/43fg
Td4rb3mT+fT3vq4q/Ifjn7990XZ6nviY7KvZwammZnloTc6V9+jI6phrDbYhs9R4PhmnMHDDriPH
1jouoicscv3ODTmLxBp79x82ffiK9jJdVLbaikXT8NWwwrSrpKvFVTPy9eg+cl5l8W0w0Nz8nb9t
docqWOY13/6eMvlt7V3OfG4MST7if/uhqceAOnacqOEdJoLtYyU+P7Yyk+vEhBnuEuN9bdmskp0n
f5XppU8GfslnvpGzHpX0F4ISkljya1a5oeDWbkrIRdFAOnPzFMcGdnQqMssR2zesIG/7j+VM0R5K
H3qaRBBNBRvLDLjvMAbN/K7777/kp64714RKZT1AXYPQ6bp37Nm0H/yOzSAK9+muiyJrj/z4lwG7
77n2q2FuSpF5bDufV5NIMbQU/7DG7DQzWPDoyf2bvjvu5lrR+fmXColN/ndYdKn8XUS4r4Ut9mqw
xG0EEhr6RxJZcDU/zWe/s1E4OjL2IXsDm9P3QOwWWiDZWuMyjhalEHa5RXztAIb5ZO9upKQitb0E
yvSrh740c75ozOTp1uiD33IW8AHf1fhqnOINqmtXk2D/PHgRtFPJrj1pL+w0mgRwja0aOA3gHiKB
RZLfzbpIB4lXO8ETQJpCtH6KSuNqnU+yYRvaEUWz1gZjW3GMD24rDDtvuv0mU4+xyzIE6wbvJzB3
jZqwTvJXitSo/gqfjw9kvmjvUtdK18TTGb2UlwZpyy5mEg8xp3pkkJ2mp6t5eqR8ePPNXHzvypfm
++/l9BG1+sCXzw12kVKOLSFfEVZ67NrGGVxlQaidyM+ZVdy6RVdSeaMVMiwE20zv03XD4zYTbiCO
YjTQ9Rd+dnkgxiqvqYqLuXXmgCp/1/Vr/9a8IgufuAXFvpGIRq85DmNTuPDKiqkECuSr/+am46tH
sR2zbXWKkyLSYFVlAGdsKZYrjmcBT/q+kwLGfN1rH4/gN+SbbTqjgdge/qZk3tLRlCfgnGl0V5pi
0DDlDjMNNduneMa8azRQUWBR8T6B6noC8jsWBWakKd0c0ERFfQUGikiNs/v4F5UxzwrTCrNeuoDc
cFtbEgJ6jZta1dms+QN+vGoqOQXkRZdjWt8yrNIeZVlSCGzoOcTDKLyR+OUN70F6zKNtJDm8pFam
ho9GAsqCrvwasPyP531sMtlLlTta7zDmYjuN7rUWDK/RHKgnHv2sHdLWcRqrW4HPOS3kZ8oImRFR
KY09mq2zlm3antO99eQSramYZk9nbGkxX324PlUKAO4wqXsgvT2AdOh6upQ/j7JiCLL+5EeRK4UO
SKEyfQl/kQ5is84nswWFS3a0/V09SdP0CrZkLRL4GIiMAInCAH+JsKPJR0ZvrHLRZthm8XwOJ1Y/
VUpXo/w+f/hWd1ZurfOKgZ7R3izoAlh2uKgLTk3BmSF//caRsiF5SPQ7YKbY7214m5s5qE15aWEW
oAek5xczR7MCyJa+58EsxX5vr/OAR3tPdVuykGZbrk7KdGO/ma/ryGbsHLlx+G061s+GukSoXLLt
fD/CuURlAQEgsxJtcpCD0lsmp3JDvWri4qt2E87EY9425uh9Ne0eFk8nMWRdKA5iNcjiFqS9u1D0
cGXTXOtclnRj7YLsRLfnBQZOVn8KuQi+7nvQ240Xf6uPN7ez11hARJhfV1696J9rYrKEoVvYTKLN
bU8KjkUKhHx3Zl8q3/T8yJyGjdMlqHKXv3RO5iBgpjP7hkt5lgFtFKSRHo8M3FlxZOZpdcai8D4W
qfHr72FknEiiCj8+HkGzhPf+DgdCTvL7K1DTFgbCmX/8nLZuDrnjUf5/rq8j0eNkakJfu7lhfCqo
V7nIQN3zvCgf6/pBnYRnWvuT+dlaRi1YDk29mYPrvjW33ZHelPaXaizS4s11ZTr71oHKvSSHbN+X
le3QPVwvS7bxM8P94EQdZje3GlSTyEl4OGHuiXYxzkQewF4M/HdedGaBv1I3ddjdR90g034CKj5Z
K7c5jA9EU7XyiEjQIVOXeqRJX6s4XTWSfZKyHIqY0zjZVuWHWto1zpBGRYzeGo966lS9n4oqeO+7
C4GInhdSq9X4NL8HloaDUqajMtwbiZnScLJQjzSp4p/OJwuEVB5tybbAKfdVsdk+FYV0Pv+r2X8T
Q+9GOn8tz1Y9Q4sHzuGuY9qbKoCKnp14Gs05cO09isoiux1pwefZMLS9vtZNulmaCc/UF2dsNCXF
F5Ti2dFpaaywVY935iZFPmvmhbTNC3Dl3cKcQsqVPOo7lsHvbvDlZPqvatknbZqvu9Ramdof98q5
5Tgav1O8j4PhbtjYJuvekvUhg4XNnzEmHu7vu+O4OVW3Fa143yehgnFRmVzs1clBLeJ81r/hndM8
B6Xzo/DjB/ZMnw0SZ6U4V8gw83M1Xdw3UY3ded1eP6RLkDNAuS7reu5cuj8G7qH4eiHacVQwGb8c
HjvYqT6h32qMl4RUa+kdfa2vewUjI91YHnvoq+b6GfTnW2+1beGhQdHNrkkk/QZicEgoNKuLdO//
nUHPmBNptH62LoMIB6p/VzjaPicYCgyu30Tr63XXdQ/xsDSdicHPdfZ3cfSEAGIluMoq6zHNBBWf
diZRV1G+3C7wFzQzf+7z9z6Xz4/BY0N/sx893xXyu/JjNWWgFWkvmnuARn/5O/tSdM56uZxHnFEz
ayLY3zsffDDkSbG+TjdX94/06CVWIdvaZzu5JgUkUhXqUfaePzhApvZHpR3qFxsYwdNwBzpd0Z1Z
MVOF+7uUOxXgquu+XfsdOsG3Q1fbmq3ew9Fp0v5kI/EOYqdwZWE2/Wjf9nabL9hWwNsQDxfBgEop
v67uUCd/waMkY5Qwz2t9RnlzXHJ0qd14HHyZxsE8SH9u3WdCdX5fY1HpJ1a7yuvazBhYQDjloy2a
s7nV6a5fb71k6fIoEq7dgge3FJ55rjv7mkVLOANnHPhlmaFEzrQknRd09QZ98M3Nht0oZlT5Lvh1
vPHnK1K37g99MWsviNii+dwTitY2u4L96tjS4Ju78x6WeNNMftF4IFNCvGmC948a83t/L1rNwuHj
k2cWFkMoXoj/+7UM3kPlJFJ4IdHSpZp6HevLsJRevfQUwNF1Fzf2LfIUnn0OPsXekp2XlPNuEiWM
yhp6TVal94u0FPKYMritsIGotjlhbBCW07ZC23wnk89rVE5Qp7RTOAz0NRHOCE8W2OR9QItwuNrZ
xMKlhlhsK+y+Lih601FAADZ1+TboXCf+Kq1zlef3/vPRe/VtB8afpePH8U86wYmRzvQyBLUjsI2e
XUEdqVNNGZXOP/5cJUf3+W4sgwyI9XOubjXmLPbapzlwTwV9iNWX2Q7cL95LvcoHnvJMHr6zo3cX
oqzIi98K9G4u4mVZ9BcP2mQ83YSY2UJCZVE6jQ2qF/xKNVwQeAo/zaG1BzlMlnPfrzYcS9setiZ0
QXFIOVS03WD341X3tITX+lJ71sZonuh9DtX99P6x6Apar5599y/BWh4eHJbrt4MJaduChwa7zOzR
9aJqr1geLoUebVQWGyzxA1Hl/gU5EdInq6l36f6hv1PNIA73R+fKqbu3mkXqBiWiAZfH7s1eDZms
YYzHwelWiAwe+jAGIpCpTH4G296oSYJ8Vo3DWSL5z0dSlT9110AZWtP4PJqqZm+V1O911drtCpuf
w6YZL5rIVLjd/oPilLecFLKF1754+zJ14ofkW+lYdZ3dWSaPnONgmDEWCHGI5WfFxHuMwIwlkhLg
c/N2zsx3txFAT9SCuey7bK78Jp1Nl2OORegs9uaprIVJsALUAK278LOEPQZ2qLKS4LL4p5LO2fKj
69oZJ8QsHnrmKAup7JjyzdsJGltEiEsHmxCKUwmZqfsEKmB3QqYzUtn2hNi/Y/i/1RmvkDeDr+rM
3EW7ZFuJ9Jebis10R0Xce2cLZ8W8KCcT+le0GDgQ2dbua4EF0k/E8y7KZd2zmUCAGUDsI32Y/fYJ
dVdd0qknJH9v5wA+wDD7D2keTqUQrX2vXnasn9mSmbTuq/eFNzBghvPHG9kxvzgKX3QIeP062TbZ
8FzOnEwsXw243/mdINuGAOfFvX0bSzR/xUZLI1Slerqu3NwcqsdsczEIxIFjPckV7+RrZNPT7VPa
a+GcK20G3hLbF+sCN2Vd8EbBJsAYKSK70H2gqLkVf/Csk8hZuo4NLQ5D1GMdWq0YyiUURoU1lZTu
RkpokHC/N5X1q3I198TEvT3+0suJLM/zto3jsB0loWd1KHzux6o9hCbD7MzBDjjPoFRH8YVWzAtd
FYPpVEAGPJyGQUZH777Q1HVgfJnwqiIf97KkyGXA79Crv/aRashaWdSTGBqaXuTjWKzxRr3SLYKF
4iWoQeRZ76UiEN44sdwrz6i9MJK1GIt/5rYfx1/WOhYS0AXNfcVK8TXKLbubBx7BHQuvdow1FrTc
hNm4otte+sX1kcPKZXC6d+GBCG3yaHNr5RGY6je3yBZTQvti6B3mB1d8FDM4q5JMg3eK3HinICYp
Uluq8nxUxWvGDoK7sgxkv6271ftnXbpdG5cEQdLzZ6E8dqiE0L7tL1H0bFd1y3Hbg5kAEt2tAwuM
Lau4LIdHef0s6VmWpr3RoRUk21mNjemXmbBheJZvueDeIonGijf7hPWOdIGYuc9NxSYMw+XpshQZ
LKzWD0ULYmrN8PUOSB6z8eUnteeXGmgz2G14ceu6+CTC6bOCb5E/fjvX9t//sXRmW4pq2Rp+IsZQ
pL2lFVCxRfSGEaEpKHYgIvj09a3YNU6dXVmZuUOExVpz/vNv5CU5vRiMANp15cHQw0dj62aaGRCV
l1qkjGVlohrzM3KVw1MiJOW+qWSm2AFHDAlu7OFzah9qYkpBjGbKZ8j3ZBMbXLao8XT7FdHLc5KA
bt0GznVPEG9HJVLuRj9ZFhs07oowfhH5cbx7JbzkEdyMAFbVB+NREBQmCh8MBaoQSg48Gkw8IFjC
9326188a9+0W9kVn37NEP+u8uw6b00eyWfwkjmB2dBbuPsO7BzCrwk/tw+fT+0jEF3lsOBKs13ug
vWVLQv8wWH5b8RqgN2CMSGjpE2MljgDvco2Qn46peqphSJFKwQlcRvEP1xk/Z3xbeYn/sT3z2IXw
n2KVERhu+YWDaocx22CB+9OCepMunKPSuIyfEiCqUAucV0AYWAd1pKhzKCMdYqNqGHTM6sOXDCu2
hajbqF8bZcUWYidHOhUv410KmZuPHR8wFBIGzF/bQG+nLBX2UsbQdZlczv9GH+Y943LgDEgEEQHR
Tk4zpMGlP88GQsdJCY5BB1ILPR9LnQhpZiNiXFwV3hBrIMYk1OCiuP2TtQCqiBKhFVOMisNCEqkw
MNUL8Dc6I8YcSGkwXDCxsDIF9bHtZrnQGKGLyi/jnF+xZKnTSC//jGKcP76K4G9gtt2iY7DkCUNG
6Amw/jgsu7lwOIAfYTrGbHjEmL6guGdTMbuUh4qOgp2s+8dhUGwGewxZmNgpbTQKBWEGgzggrC/o
orYEH8n+QTuAqsu/M0IBY4sjm1b57D2nvHbafmRY+3pSRq9seR+DHze/Z83Ocbvc4s6LxrBy1/ed
nmJGDWpzA85CsOXDTRTdWAKhnFcMyAx0VkxsF21KVfun9+KWkGvQTrrAwxKqXdFaJoxaYbcylqHy
xxKfWSm+cMT6YftFYcmhP8dywVjoh9zEsvW5G0366R0Pz2v85Ej0uTDY1NFrD+hYU37yz7masvZr
vC0H09ErKKUVjTyasi5Fpq2PqQvIgCvgC+Lxft5j7cqr9Qf/Qw+AgkDq8ytiTsSTY1iVMdXROf2h
qalHumoAJixPsuVwDlUCh8PVa6Fd0D/bGCSHKFYfNSNM63uz1rgjDnSGJKhbWSOkCiBzYp+uxEEo
0BaHRhsCtcrs9o8gg1So3TH/DQucqt3i+PiBsE1Lgc2SofrKizGOLsjqLxGQODoqZB68p1Qwiyau
OX4rv4AoP72ksJrLnzwhagdKDW0VbunBC29ZSZ1iMHzmjbBGEqWN08yHzgdIX7ZUr/pRQgLViZXp
w+uEG0444Nk/ouPLf++HYcCEbSCoOcaGIeiUYebthztqxtmCaOIVL2G5BDa7/Siw4FDxB433yVgv
1Ol4RTAvBNthkTwniAiFxC/6miGJLytw6PLn69EtXwJWRj1BKvtxeee/Xot3etykdToFDr8f8O0D
AGAn+YTouBafzk1ZyOYYnYnAtWSfyrRN75iLF/gdA0cihZ/ePlM8jZl2Dqwe+TbqT1bCW3xJ/BQW
mOvNP7y6ibli8JotaA0o2wVkawMln78uzqE4c5q40Ssu8I4yHSyKAAjZZ/oJ0ZTcGNwiQBywskYr
sq964cc4WqvoyaOH4lOycbI8tmwMRwI4obTTOEmpAJMFCZNMMt4/pEhgg5p7iyp8v3Bpt1km+CH0
pI3yzveA44AdUElhfwpOtJhYRmKw+SUEcAkFt/CpkPEBMoXPlnp8jD8s/ntQKT6TKDHd5YPAIIVI
SUgW2XQgyqKlAcA9sq0QGIpcnOoasxM9ELIn2B36kUaSY0pad3hVi4h1R6NRW907JmE+oCYmHh/G
WvjQsL2DZ7xc88AbB7g+4GnbEPsoWq8TjHzAE68eLCrAZT6E8ghYnVNWnEMMKr4gtB+HjfR5bCTb
MGwEDcMjkUgM8JlXg1DsmGLAVcH0cDiXl+Alt18aV+wzYKjS2REjwJb25x3rt79VZ8kJ3DJcNtGr
q5jOlYlo64kxJOqY5nlC23I0UQsKb7likcWfebf4rMmjwlGlTAb2rfEeCW/N44R2wmtT5iYX4OBF
Ma08mN7z50zjXdtjGYG9C6cNsNsrzP4B60GCmQH0zVWWGdVutrmFFyYYGtkwncfc8LtihdYTulVa
Cm4FkkMOUWC2GRAM+wLHhonql+eFEhVh2ZwCAAzyKeiOPhKLR1Kkz4BTV/Yva/zc0McM7Uf6+eBp
DKoriQ6pX7a7V1T98gjZIxASAX7Bk1l0xL8wMCQfMiKZHfvVKUwsfcczFLlcyKo6F8QSi2DjRCv6
ZAQIdQXyGLl92yIY4oIbc+f5RAzJcbHpAdjZ5W8nbVGOC5KC8oiHX5N+dRNLE38NjhgCjLgrbJsM
irgc4qCg4wJfiSx6rDTEs2WGxusrCOPICHnoS3N+QsEhKMDvreCuAzfSMvLnQjdKG8X6p5FnS6Y+
Y+i34a+gOhbmo3wcCxHfJ5q5KaaIsHWExw1HIj8Dt0+4ilWEURXrE5b5UdsAKOC+yPGLETRbOso+
HzdPPorPgNgn0AKmv+Uv3HDIRGzS1dhYqvOLzw5sBjQP2ewFo4DVyabIOQZa/quxFF/bbAahnSV6
pLvDEuNmJdD7wTfOIh4QqgsGQfREs+EcBtq53goCKl5gxY5aZsaXMJYgSblDncIre/E7PvP6C4XQ
gI/dzBLUWNSGa8iaOHlC1HiP4RyBCTGUQhqo7iGx3elgTTw1LnPi2nh1scSjdaXyBvoii1JBM2Um
oramq0WjKZz67CpK3hElAdAxTg5zCF4eO5RLdyW1Lt3K8R0lfBUujcx5Ni+WJAqLInz6AAIhMIvy
yziNtxvKHWM0HPVgbzy20GkT03koCMlhvIjggpXZ+ShKPsg0iVikXDeEnxZIs7Q7A30ml9wDZA86
cOBp97BpnBIg0+uGZMSQQrgjjPGV9t7t+J6fuHDuKr3CBlnT9LMC2+gPxM2LJQ6pZ/FmBFqJ4gS7
iwxZKPAu04C3NfyHJG+Lt8djznkDtbAj2AZ7aJKRHcoRON2M+ZnNfbZM5vnxYv1CvsNmI4Ir1v2D
26iMqYjfQqp4n6KKgEm1oAS3MP8L9JMWXae6aAGklboCFw8LZJBQKfHwQqGAjRGWsz3URHWO+x+X
xfODkAC+TDWHYvq87I5mSnwGJvfBN0bvDQHqTALxuMVljjExzwhwyqKCcp5HZtut0129ClOKq4ex
gY+SQlmSfP10hzSb+40ZsM9DKsYn5mbilGBzlCDGpfjGfYwFb30srsZuvP4csD+y73Dy+F97A5jG
nKraQSZyCZ25sZ9SWzAfanwcOpjN4bwAr4JOg32NomXBy8qews6BoEHiKJ0z62R5l6xnNg2qo0IW
c3Ysd1vdh/dH5jf/RGnG/ACsDAlSwuuVcEuwSwRteI3P79mGrrk2kF+NVWJdyBxHPk84INUSxly4
5SmW6ZRwnbMhvEkHKFpBGja0aQsBBRAkMHvIm4j9I8md7y4fBd8d1CxI61Q5ywQ+Oa8YdEkossSC
/Za/vBN6QJO16bfN9LkRi8zqX/iHRWAO7A6wu6otP7Rtp7zm8M8EqnARzpjJn0tl04V/j5VeA+4r
xSObVdOHw28Kt9LEsuEZcKR2O7qLfNVMIeBcsQv+18Ly9nogc54Lx/36ypuFUrNyBwwqOZvpbFCc
UylC/0aXzHgL3TkUdmXFFy8WTP9yzKEUn5/Nr/v3DIjigikbPZOIYieNVp8fwT2gh3D79Ll+FA/m
6meGJzTYAPrcEAS1EM3dwS9756ZY1KQwMN8n2nvOzeMScv4OjrqUUxzvNtrcI0p80r5GpKDMSP5m
W4aXAblGnbN9JcYsYdDAhXSfNUSyREO13kSgy++IHAMe39OFsBXCqSfKGpcWOIb2BqK08XRGXx/y
J02Y5Lw+HkaCQ68HB0Qi06Dyu7oPPUR2MaAqxlCJ4FIcGjGG/L1Pw9tN3GjY7gyt3g6KGJSBwocP
wEAKAJGQAiWshhrgomzneT958NrpNTM+Pdzce3FyaJe1hgyO2yAxXtRDfNJokZEtsOpAPXqfq950
gzTD+1Sb3iGJyhuBAanTBKov8w2gZS5KgUH3nj2uC8YeGyCyM8FQ9OFdyKbMv9d/hIXHHBClfTsd
ecbnI0re/LS5k0eGxHwFHFJ+fDZXlca1T+RsDaR41lzjQXGGYwwJYb4w4tIiaHj1HslWcEnaHjXx
9wQNnxtCiQYowRnGFmbOV59oxDJxNhxYOnYWvCzwtMXOwLbk0Oei+qLa0SewOn7kLc+t0cmv4YC5
uAlABgCCB53xRBPKprjrdlQ/nAjcYgPNQ+Wu+HbZFjcPW141CYkRGICy9Oh3GEvwb3BUA4rxa9T5
kFc38lSeUSHzEjf+AJJx7oHqQDQ8szKxguK7QmmEAAVmg2MHAt0xNFua+0xfaG63Y+5INQuZGtFm
FeWgfTCjbF1jzksNJbZ7KeIMFyPXCUp2ZaYf4eOK3veB+1fjyxORyAnWuxgsQTAaGH0YYbJYGaTr
dhFSnwxmQzhxPhTgsTGlFsyQup0BGO3qRCFkYBHZQgEE2lHTioq2MzYKKeQkQwxBWy/YBcHzdc6U
p4BzyDzxRSAdktxH8hrgrXU4zymivalTpjeYDrijuPF4LHsZ6gfF80T8HqYpwTusRUkwnPflAjtL
CbrAOxyI6GfifYLKlfk4Lg+KO843jNWwD2kPjSPsrDg+8oS/U1NKyvQKBiJXqiUO8sV1Ukthhaid
4gHqT+UCbiS5+FcRUJ7y5O3mCdcX4HfMoRnztSWM9oTrWCl8SRQlrn4fv4MlavWYiMHK1npLu44N
QQThwxfimlXKxrfIKSQpc7AAZvtlxVz8El8dewC1AjIgdkVboW3HuUj1OMke9QHTGQwNGWjUDmXk
ymAJ8oVlVJaR5LFo3HKLBSaS4LtKDqe6ag+jGMup24nZzTdmtIOHGh0sN38YgNr/aXSZHeN9JOa/
ABMUy928AsC0OVMp6lCeM6uo4L4+PBbpcI7Ic9vFREsMLUIDXi6+QtfvDKpJhtEizB5KYZi7DJQU
X2G4SL/ZUWjhTkE3h8XdGmBLw0vlHovAiBcTnq/1bVLV9O/4TVGGCck3PfgFkxa6yYpDbNutIUdI
K+U1QWUiE3gCUAv6wCyLdXKZcE4vAOzqcclKe5WYtQYDea1WIBW1J+GFh6P+6gJKaA1rQuuprUkK
Ebnz+c+1DlCKTiGQnBDC8D6sWCkfc5b5dPJ37ZDLvhSbMX06XKW293ra5L46iJgPxJhPKuRJ/Yh7
iDevIbzZV/AoA9UI4B2Lzp+JJZxlXF3BcLzLbiC5ORHKZdCoSC2W+OjgHwRjrlgOy4mmR9nZrq/x
A1MIzAbGcEuQNDAcHI/UmNQfIH9GV8xeqmYyrV6ecWJIbyqTzH9w5CDCIqJIPUGJyDViz8eALJfz
0sSmKGE7KNjuKEWnXSxeij5UKaaY7tazQYfxJDEYDuabWPYMfBG9MfRvciit5JAZO/ehnki9x30b
GeM7wWWogGDCdTgmwsEjn44EF5e7Rh7mYOj3dwpzcArvlqgjewCPh+yGbHXF5+9LeIAjq87DmNz2
TQBOAr8DytYCxQE3nd30BvOmmhrYexHa1m9L+sLbYDzsIszPxM3+RFhWDb8zbLBemBpifcXXuPuQ
RC41zjP4T/kyQZjM45iQknWcU+jQodhmE4pBoiqWK59ImCI0i8GiSZkK3usFCsSGoJhLFp9nsok3
+fFZErkQNRMlW1WzemL42SIjFdLuhwucGq+iputpXlkQz4ABGiNGrHkAgehA0THixJX++WbVFM0E
vqEq/ITa/jIB6FXC9+n79qWDbmCrYGubi09V+ACJmXzn6AzF9JVNQ54RFzs5izzIK4h7/EExy0Lv
WaDGfdYert0WmymyWhB/Iv8ZE/7MMdGuauSW/AJnvhWXo3VLBpL4OkCIPcBABStAwdR4KtqUgESR
B0wAMUF3CzMmkUMYYl2+EATxbAqL3AV7zKFlqjYjqG8ewhkCVaFbAtNBLaXreAODAt2zMEOhhIph
ASzE6QWYt8IAi9oQLYWt3KOmdtgeLo37extOlaH/CyvlF2ueGTM/cc6WmHZTWtuZMctPPB/WOJ53
l/mdQ5KngwaXkOkAFA07JyobbjZHOFCvGWI1wYgLEnbnfpKvJ/JKuHseBFvuEuxk6S8OY7TCXE6Q
IHUzaIkkJ/35wQiU9UImxSdi8WkG3rZO66CkgIrBUHwJfEtuzgrqR+VAzEOGwueQj6SLkBvsFLHB
qsejOriUMENIVbAwuFBIiLVJN8IR3bpThW+xVy6dGzvY23tugWEr/75jmkuQVaOd6jMinWgw8kfk
DUnorM62agYjdBw3j7/xbLF2/IuRbV/89wd1eNDKDsmpUniRphWtQtd7r2YJnYoYBS4KihWKGzxA
gOXePtgEj7RLyQd6jv6df6TcxZRFDnmfL2DEFa6YgB8MrrsU0uqFrJhuSzCNNOdHkTRIODEsctkq
0mF081WSi6Hpvmw45LtSD0aQNJAGYKkdqVvFVhL26N/XrnZNPs3td4Vz0ObXbf0IB/eJDPMxWT6Z
nrKQkM7h0gVZImwj6Ye03vgx1yIyIUHv1lmM07Zq9Ue1W8LJdAqHQYlzaLYHDS8gnL8XJsBL2HD4
g01X4dDYv8k2zrrgLQfFx79iiFXF72tQAna/pgqkOYd8ymWpeXW56TvDeX/dkXKqeWc65d+XgbiM
bWaosXd/Odxk3Wkw4wV+Y8ZXvGnmBZeMm1C4X2igjwc8PECtzL2MTq9si+GXpKP8fCQGtifc8zeM
4KNEaObZz2dkjj0SBNxPEv6AtupxnjCP6bEPY84uHV7yThwpcCwb0CV86pjSKMxfwWmpSESKU+3l
w/Wtx0QO285Eu4mQIeRBn8HiVsR6DlCzRJxjIruAZkYAemZ9ls/Vq3Q/U27KXeWaFxQ9VDwQMD7E
EubngEHz9yMYd1DWrlRDq1d0T/EEU/aUFF/FvR+oZkF5MGqhjeY1+spOZ8aECGWKh1NgowfnfAoM
DYB/56BvfUgpOilmsDGFwp1Dhoqo4FtQGxKAM2B12yNtDPr94iAw8IUHPbKJqJNJQwRQ2tYNExbn
Wvj4haJz/WAq8ylDkoQIv6TQNQHuz5M/zhbNdSGF8j3Cla3WN6S7037z+oJQ31xgzccNkzJf1X04
O/BCC3FaZZsLxnE1h+OYdT0aTpBTNaK8Kv4xeleUCJEaV4ue4/0X26UqR+WLc5vfyMkbZhGl0Vno
gcALkVGODB/g0chmHPQgD4JIy+CG56OmHvsQWwS5TGSGhgXeniOhdslnoOl4EOlj5K+kJuedDSaY
L+HlvBOTEdHsLju/rRPDtog4C21O4n3nxDBdBycmBlDhJgAfauVkU1FbHdftnER0IgobvAtl/han
M2Esv+FnDOSrBhA8VeuErJ293RR023Y3jIemFd0nEQ5NbF/WZfIhNFbgwxIODuA8jXLE6IB9m2IN
yU7cOa9nZB6EjzJSpiqgVgeJzR26eGw56tXxakOUEdywATRD5NiCbeAAZ0UfkFo66ghFzggBfuYK
3hBoJVgvmM/6ARxo9ZfwjuUAiZUWIzEnaR2e4wAwK+RNq37iYs7NiHvXjHkPHklMwOvdAiDHghyH
RwDJRPMTYq6RWuFpeMC57pfDYgx67+4KLEUQS7onNn7+IipY0Zv1EcPRENicMveaKnudUwSGEPGk
b5dSPjr/iH9yOHNyM+fg43+H67N4Uu7Lxnmo4KrrmFjtNTXTyAu6PCqO+TK+rluHJcsc6c/TtTWn
L/x7Of99qIyXMfdf2dMMTPm8m8vs4ep0aUQkF77sdkR4WmE/rMHTVkuvdRLKEtdYJNoiEvdFt6LW
iTT/pXrYTkT5LOpScZHib3ExjvgKlL3slVeU1eJ8P2ab7J9E49VTdODV21vxM4iZ3GSLRPyrTUo7
dRxwaZXL1+YT+Sh+IZhWIOEAW50HRhIm5E5Bk+T9pcihegClbekY9FhfPSxxCdTN4r+4Hq7wGvBr
rvY6UZ62jmyJrznlW/kc1kyzrKOxP6NusOgS++nnHDDVwrbVbgnCjQbntZjvcoLPnh8yutFBB93d
ex7qdEQ1wCWxUcbta5yeZwxA+c4FLQvuI2Q8TnSaNpauOWLew+3H0DueshWRI4fPUzyw+Q0NG1lr
DUbIn/Nf/McIAQdZOBgepZSa3AlI5VwfUBUlFraIk+R9Yh+Sb84afJxJ5YnMdbc+sEOUfDW8jVNR
gt6/M8q/9BOSPIfdDRxHlr94C4CKaKAxMwEUEu/D33/+/wsBbgOXIp6hFqIpsDq+KAZL2qLBUdwQ
gC6OQC1vE9x5CizABxz1qfzuAS/8b24xIsB2GKN7BmD28TKBPfHfE+H5PaBgLLhOqCkHaNMjdJO5
r2dhdEuoc3f68fT8J49PG8khDgBcyQk/1oaXguL533fH3T9A+ADFdviJPNPs5g9CzY+oJiIgF+8T
MoTJXNU5RsXG3JUrFzWp+8OkywdyIqWY78R9ZGUyTNkD2Z7+/6X1IGIozD0x7BPePDB6SWGzWCu1
J2ysnmmakJUE0sz6F9+sCOqU+/r1xNDbolSyx3CwsGNqiEMB9AXMoFGHv4Uj0snE8EwXYWoLZX/k
BOIdWFayfdoAFs1HAWwlqPYImpmiTOnYlxeoktzulsEUK7MPkwXA7QFIG9iFG69yAxBcMvpoPMAF
1Tv/8BJ+QnZLpr1MEjkZ3wEwMzxpygMhJmILGR3kjxPLYdzlGIXZVKRfD0lGwtRMPJ5rIF4y8cX4
FfFDKa/Of68ff6j4f39IYcq7xTvG+8Pv3pKE44HNkCOF3fCX+0V3RGwpXsOsSZJw4YH6lbV+Wedo
TTYFBfBejzpoA/Dh0NZFYPbstHTSP2LMe/Yn/yYHYzcaww2dFhwucBLgkVjszYbVWSrhxvxzvM/5
QQ/emYdtQJgIqIKwjePdnith/IIKOyeJ2/UedlxNP76k2O0arUCJJgxsahtn8/gKqmANHVyT0N5p
MFhZouCJuU8h2U3YinyRTkzm5giqa2atc+juDgo06m32qqfqild15BU7klLf6NP4zQuyNuobKiv+
hLztZHggI5PWL1bCX46K8zKW4hgbf46xt83zojhg52f/ZAjO2Bcg0f9edzem6wqfLXbNC+4ujQcL
g5UonlHO4xmL1GK2Mgaib9gD/K7Ywo6D8MhexO/wG9eXqCJ4fOaKren5nf33YFm/jUeMJjCT2FWP
YodmEQ1ZmeIq/h5+xCSMCHH+h/hBAMXgEW+i7kQXow3WEMuZg1v3lH1XdT62eptorbOAw6IF0Ij0
WIGPdeBc+IQECELT5RrFFnxLOLMZtufFFNsR+gA+X12ljNrfjC34UmQOvt4bSBr5/7+69nf2MTCE
Xw4n5RUCjbGGU66Vs4ezTCw51KxkrhNqDMvOPjNFLV1CjOvGmuOrve4sHwm4nTn+zSfX1DI5IVlN
NYvLtHNrTlHA/9+jh+8/M8fLLbKNB9Oa35N/bsTYtRQx9c37lbYvFtlWnX393ZxR1/S8uL2I+qVs
phyiBKISIakzw403EyUJGzoIR/lwSxgkSrGo0Ebw8QhnYjK0mbTun8wOIsy9ydDhjWkdIi1Ir4aw
wfYpoe4J4neC20WiYFVPeQ04f4LztxY/W02RzWq9SzBpgrIvMuOIIFIiKPcAT2z8H0EPHdG2Bfzl
YXplLZttxGPrRgj6/Vu5RQzIBkWfPMkS4qXFfSuhiJV8FeuzaWLdI3vL5XNhJ3eHW3I+23ywBx1D
HF1/Xw/bvHXniHc9Bj+KKQw95buv3ktU8OdZ2rA1QEHS7QGmUpveHkNziuk7OCTE7OtjKVhcUCdZ
446dCnR+2aHdGcatIwJgnREO9w6FBaJE6PrgYMmz8SEqA9+g5i6QV9AR/8sl1Fw2usABmcZ4U7gS
mTM0LtAwTtS5ILC3GWtGiNIbspXRhP9K6OCJI/hHCvGSS6fFO3cCllgXR1W88vf1ZS5QGd0Bj6LY
e7kZuyytak/gSMq7d51wdGAWjhlSIMXXuYzW2QFzO/NOoYXMzS29LE76i9FaX9eMO6kwKTiRwaL0
u5Ed5asx1XgDLYuIbH9YeBJEyM3niUwHcIvoceLA7fqXTsKp7Galeoh+VXdfYB8V370rHOCNbCLk
tDNcQaaY2YzPYW6dw9e0gruFwcKIsMwx1qnooYI7vRKhrDPtfiKpVwZa5m1MUdUmoAoCWP3zW6aS
ckWcAIc7d7rlZAEaCqAtwQvngp9vn8RX+RHhJOmy0NsmpIEBoYiBatHZQWqHQ0NslEthntDQcyiw
e0QqWwenCDdN7CdCngT/B4tdeBJ/xffkdPtlrDpC9BmWWhSBdF6hctDaDOZ0J6+hD0qiW2n0TRPx
P2CgfLWL1dPYCsADPx+ZYU/06ViWpBwjSqyD67xZ52PZhtV0xVkGykbSOZ2jZxbEv9sMkRFHISm0
J2+K1yY9x6TUiZgwelGcAZNwpAkmC3wCq//a75/P2dY9Nvj2+HgfAAXxywe9w5pzWLgwiDoHU3IU
Q6q3nt54ydmsKZUIoUo7r0thGBHoTV0POnErgyu9FJHMNMhfK747j4VueiAZBX2Y/fl3ie8838Ju
SZqAKh3JWnpbthMJqkjduEBMYHycJNkC0BEDfsKan+vXT7lkX3IeyyInQAEs0zj1CGIKaOGbyiCm
GwNxbEhrAcVkQ5+3dCSFoLk9L0s7MeE8uYU9pfNlkMFJ2o7PuECQfl1NFc7csztAYOaB5lolLLB4
lPE1nHV3t7KSjFPx7zT4qzhvPE8BXMGc5uclORIJL/pH3lH5UHJ6+8ynT8mv470WXgHJ8EeyDDmk
8m2aFJwN+h0QA+eVxCJSRvcxQhZeKG4lFmZlGb4ZnrAqPcbtpDHz/jFVAa/XHFJsHydyChnKv4bA
8NwoR7Uo2K8TBMe0q6KLz74ByF74QbV4sz0pJuxA9m9fe/gW4jxQVnSUMqHZIUf8UERgq9QD7He9
Ach34ng/wluFsCOKN45taUWzHgnbNXqy2oFjd+LQMzaUbag+DaYsLV4yZ66kxSzvMDyAjWiLDwVo
gNVcL83vgUCfFxTAqGQWbBuK3xn++9TbabbXmiUS54xhO/EKMymNBycRvny6yf5IH3cgx/N2AojH
kKKcab58qkSoFIWDoAeO4ggOnbEXElMPvhCQKqGe/AKDJfKz6VjxWPKvoDo6SG4L+xGjuoH9+MXc
ECW2smQI62J0j5y5cChbhl6+bOrFFE5QaizIrr6MzTEEDBx8BU+akwEBIh6IRzJ65vg0ijGbFLUH
mR1O868TY1FSaOsH0J4UFbNQ2CJwHhLJW635KkPVHTYhcRHsQ2tc0EIV26oxi+h6BBXwoN4N7M+S
2Ykd85VcRgxfK0dhdnP2Zsq5O0hS0fVkT1wKJ3Rse972ISi6y+wo62JzNa3cFELg+zEbjqia9fTd
kYoZiDLu652XCjzycvzkQvTDdW5cVy8gnT+HfU9x21hTLGhoD6wn4XSNn/Cb2VHm0KbXA4OL5S1m
C85BtKLh7Q+RBUZUl4SVcNhOMWpQgoaJPKd/uTB/h1bczrPwNZPt/vSc5D90hzVdAscCx9ZYi5qX
VW+0mSCOjqykmJC50gjDCo3pl2hSbqe3OEOg0OYneU/IMgOqJa8AzeeKzHk34U+ooUq8lFtr+iE/
A1OHHgcVIs55BSFu4yfMOXeBisFkK62Uxb6afTF/EAUoBXzJns3QgsIV6hhNn93mk5e9Vu6cSeMv
Nk9fl9Q2u8JMzdFOYDweCYiQe2LAo8V3C5uF2babBYCCN1synQxeIF8SoiPPwy39Zcs5VVnLoBu3
W/4xHCvw9Zh53W2SPqIGw64x9ermvckXLbKQLsx2Sudn8/NUbD96Zrf9EnC62pzDHv4TEDYZ45jn
ILQYWGu4tsF7n8E51fxb76hseSOnWuZKeNmZbDEUiaSA8/3P7ps3z3sSmTORML39Quvmvj5ftA8q
JGMN11xRac8opTJpy4DsCQxwX+Oy7+/75+zy9b5wYGEvoUNGa/IzgljC7wDRmv55FLLDAjASaSeH
PSu+vu0fNWfLfz/wBnmVkxM1mpyn7OFCluaoByJf8CoJ+GCYk9Xnx9THLbUmzJubFjFL/aY8RPo2
JhNkwrOXDt++aWYWsDfR8PAknwHnF2OHF9LFH9J32GsYyMMPrNa/HGsM4nK2jR2EDMYWxMR8Vmrc
GjTNnNUc8e8TTXg6fTcyUap9sTQlj2KSOdVoCAcbyX2+5Odz2OqM0qW3rRPnNWSeksqVPZKt6QJ1
JKTRUch6Wlznz2pd4UbxxLqgJL6HxKXhQX+FoHlEzsmI9qUclkh4S6jnFuvFfhSDVN7XnBZRcJ3c
D/2S4Xbm1vT5ULjHlxyThXJ2RXPAGkR1J/A3TgMzoHj7pjLkKeph+hg2ZaSy9poVPBh3xKPZ7GDw
Bih6JxIKZza06Vs0IXCUqf2LIGGQK9DGAiXw1TMxW5VDPMAnDHtyT7ZHmY+dw9NHnqiJIg+Fb+bz
e+QpcVO4Qf6F3n0w7qNmh7SbOcse2uu0cd5gK7mHG2GaC4fUc2E55QrIZAxU4OQABUszGkUMjktU
7m8stSA558v7EcG0XVO/RR0h0rDZbwNBcK5JMwONVYioxHBs9fAVzT5b3a80ywCeYMbATIioxvPh
+JWMCqeamSkbB4yh0wObrMziHUCdf8OBzU5fiZpS0YEKUbUwOagShs60BejkBoQySitoXYrI5tJ8
nheqxBiKVe6CrTNvkkPVgnE6ft8xT78lIgkELhh8gT6UKFtVaHVoQMCoPo52n3XyP2aAbvkQexMa
bg7Cr4mXO3ErhOyw6R/EaUlaCA9Pje+EqCGipwdUhcMJedx8PkFfXQz2ilJRIoDIFQNXpzmY3ew6
qc4BoP8zvZ34M6GaRownedSQUMk13omLAfYikRF9LM/bN1ICgHQdlIbz7dRM2BIFL5jKGCh/i/rm
4vDMYnWX5FtYClzBW2dtC24HUE2t/5yhTgFJ5qencx9O1DUpQRD/iC8brTqoCwOfjD4Bm0zgqBCs
Ls8MfNP2qjBex4dd3vMTWzOU2QJrj5S6ERyYP5tsjN1YVk0CgXykAoWJKJm5vODUTuiMi4A/hQkx
WHIWqI39QvaH4e8UFBsCnwXlvLzPGRigu6HzP789h6AEBHETphkGSkY251rA6uwFzGFQXqFi0gmm
4OUIsELoYgXIyIy6uXmbwKQevulZlKXmYj6HQ4CrrlENpH/kCbARY0PhkDf/UIJzi2QPeO5KbCBm
2tgE4zAW3uffyZAUr55oRpoylW1CjV9YAsDQ2wyudHbUQZ0zpbYeAp5zyovKivL0vhts2JnFmXI5
O2wprFqcZtjJjDtxHJDNvHrNDguRcq75zLaMKQMmTrEf5CgQR50RO/aY/fNLICtgTYrPo88gvLac
vRxOiU50p5GHMVSFfAll8c0th/75Xbok5TCsV0mN5F9QVyxRGFXs5Vwnp6Jwu7NYz0+mXKxCmhl6
DnrCNB9zJAQPnPhezleFM/+Y0Sx4l+EWCgEdEZMOSmP+cxv5voxDk7rjg4907Yb/oeNkLokwJGfc
B7fcQRk0UZ+0YuBNQE09YY964RghgMHLetZTJuIp+g97Wqwr0V2hFAE+ch7JSJ6YZFF+Tgx502FM
tKV7S/JZdQWRJLVnkbYeS/YV4oqBPTD2BZTLohZUCKiVAUyH3iB5ttHXe504hGTnttTRZBjCJIh9
NpYAzsqghPcrixEl1ykZvzr1UhVX17EEPo0HMlsL/jRvX5TGF6hxd7enVm2ZD72FzmfgPpD5jwi0
0KFpcR8Hd2Y7Dx7WPcI/ZIXKua95D4vALBkg+nKPdelHwJMuKJV4HjFTw4rhEvpkj96fYbnG7E8n
LIv/uwQZngscgFgRdbOYvhYxSye+tWGK9/h5eMNVfBKJxKBQ9gHXGA4CtfNw6c9gsMb9svF64vV4
LR5u3OyG1RiTNVW2CYeSBg43irJJw7HYqksPBbldTBoRvds+FtXT19nChhPM+IRIWaYmFUlcKOCv
KdaedLrCFxYwLz/x+sJsykVAVr945gOXT9CuLtuA+aSDGXj9gtAkXXOpmOH98p7CNUBLx64VPRBA
QH7Xxvp9zduP2wQAFoYfXD9vpUKDx/gIWh4/EQb9BQ0/7Uc/Z1vlPpxVUqej35u7pBadFF+nhVBv
Ll878sor7zsr6pXWuqbhZcHECMycMszKPoH87+PzUypXja7lLs4vGL7aRtINSCCyve+ExPEWMyG/
2D2WI0/qV1MMeZrj0PTMrfYPO0S1pbVmrQOHgcmuMf4RdBeGqsu35OqHjqYxYWFTcJ+06sDbzNCW
Rwyop/mYKJorStmKzoajiBGO0f4M+jjDsmlaAJ/hy/eamLpP5ca9v5VTUotwul2eMnu8QFZDnrQt
wmde+EaJGwq7LokkTKmh+5zdDzIi3l1oHe3IbYLMf5XBbUY9x37xHpEox1VY2JPBYJpJpsV2Q99g
BExd2SsoF+Ak0FZw5VioTV/XFaZF62x/DYA76KOQL4FCwKku7MWeEw0K3X3HNDeH7QUnr2blfga7
2ok5EqF6RRrskLAU7zWmsYOb/7psL0JehZaSkdsojv9H0pltJ4pFYfiJWIt5uFVmwVmjuWGZGBEV
RGT06fujenVVurqTUmQ4Z+9//8MjCTP1APZhTGJ4GLiKg/XSd6QoEL6qUbcPnMQMmDd0mdFD/iIA
m2mYG++TWCbnlB2XvY2n/oYXK6uL7isbEF+eK3DqRU6vft4iBDkwZxqNSsrpAhHN6vvGWoXahpns
GKCJDB8+IbWLI6L6Zyfn2uQSUShuK9mQmPDRXohCdDV29DXIimf/MorwhXuu+HUl7wZmyjfGgnwo
HQbbfd+hHGPmzB5lYAQHUqhpPxJL7rhfMXLVdHpuB38UsvWY3uL0/saAdtzFV2PmbXL5BHHnVNsP
yxZplYSh4X6COIom9BawgznpRbrCjnDHqRWLe+VsKQItH5e2r0UjepYPen5jXQVDJ7EP17Q3BrUO
4SFXZX2/bfg/4jd7qQDLVPhntYmXJw/f58D40rYOFg1Eb5tea1f4qRoLiCknMeRq0Ivzrl0oeyym
3tORv4mWThwCXmGjPSBYW+xZeTj2QeYyXYG7Xku76bblma6ChwM8ssSrQx0zY+pFipTVnBSbkhjS
I23sW9287t4kHbaVGRZv7w6KgOL8iW8q4PUTFdtApyIiT67NH0tb62UejLeqwNjt9YZ+jXwSgFIt
zgk2ZocsWeb9Ir+tGHZ3Iq2gzy5mJ913WQVQbpRpBfvr4Q4w4wgbzKIrgstYuq4fhGoua0ROZbmg
i5b6DbvIC8m8fGRtRaBZAk0it73JEwmb2Av3W8qiJlD3GRt0YtSNzQcCKbGa9Cc8UJ8pjQVC1L7D
a+wNSgxvzppDVSulqD1ABwKBLMqFRlEkKhgWHSUVx/ZQBxiHu8SjnM6SPLQofwWnqMO44uwZkAM/
1LX56dDjzgwgYmv/nmd9hF4IYuYEH4BMUBti6pqEzemBce3IpmltGoIhVD0Rehgo9WMKiMdp5Bmw
gWyMCWiM1n91exIVTxVKopZAGWyBwQwBeScCAyToJupU+AVmh+o3eraNYY05XXYPWQkLlMFlhSO9
rz1wz8ghlJPxoWcW4L0uhFazgDisULDEokxw7vrhuW6XDZMT+B1z3l38BC/p+IFsAO0Q8s0zWer1
iakwihRG9OlzPu6UZEXiAcFrvL471Eg7nhKvPOBip4fK+bNJ4NUo2Brmr2z6kDBL2mLrocNOLSIU
VOiVbwQEPHlomDJjFrH/RIr9Tw5ncikJY1Xc7sT07tYE4l8KrrNk1EAsJ6sf3dAtQKc5fp58r4DQ
aYsyCR9Qsczb5ipHzEFvPAAiQAo4SCyPVvIchQY1FVWDhOvEwgIsAmz1ytLWO+dRMoBtQ1hSj/Or
Hys9E+OpAlcZY9aq0LntB8XzHaOqH+O2uKEPaOAUvGyuRXGWPm5D5jnYPhug+kfdYsrbun7ZkpqN
cxvqLRmQYYbwg6mbj+MplfPlTQ9gYGV3Xbc4iTZOkZUgifRjspZPKVtkaUuFIgEyPiK4By9tZknY
Zf8mMSN39mUY0uzlHVxluT6J2ZfZgZnhYsLA7olLIA4bcAgl9TcFt62HeUa9C+n/E1xfKyUTfBXL
nPRkshyOvEWuVwk33E14jJphUfF+8jarnhA6TEIOajwQCAyywQTgLKZicJdX8WsOQQ/c+/t2bvZM
WNUUcAal9aJEPme6+CNY24zzP0Q9/nG/9S2qZbREyp/Ip8PK7071eCdDyfr6lCBLT2yhakxC+Bg1
UJsBSDBmTolwwIA4KfaajFq4KWdQTZipLkBrb7dxn5a/qabwKaFX+pUvHef5nJlwlYibzbh6FHrK
Xk7ZqIXeGcrMxgNA2TypODh9QmaPSIA1SZ7LRFoxe2jebls7LTxyhFqB0tN1BlpKNWv8iugiGFsM
HaCCuRrbCw1ZleooJp0I2GeyKIpF/YpHtyZpI7hYTudZAA76gjr/PcIE8Ydx1+dQkSEO4anr1taB
XoU6SmS23NoHOoMrbk8Puz2wA6cG1Qf1PgWD0F9nhRCohuTjs6aveqsLYPCUjJdhqBnuldpq4G/X
2hQtwqvdY1hcUGy/+9uiP35YXnNxZ+FZiv9m01nTNxhB9jNSb5TlPUVPzvbcY0N73SfNXh/1X7M6
m2EsrgKDmFXv9FhJwOerIVMn9zmMKuJ4NfTMXVTDfOBHDbaZkQutnJVKnA76myQ26P91h9RvNGai
7qXMhR5CvBblmRhDR5bpI3bUn5FxKLfXTXJOzi9cBj6lo+GYT9F8HQdwoHwoSiCMYEix62UH2Eaf
FtUXap0eego6ImI6Vboapsbv26ZRo3pV7TCvQAeyHyUJr0txdaAvMz2gxxwaZQL0bPr5wxehi/cM
KZqwxiOq6mcqFMMJccDP+xfzY55LirLK/hi+wYyu+MusuQKb93mGGd67bHf1AaKQiifEqJdnQoAm
LHxrM+riEnCVaPdIWchYHl7l/fv1I1dRUyzvUihI52EAYJyCZPDBCLwf5Svv5cuaYUlYN1upjl+j
LNdVUTNU5L9E3ATc5iULTil4LbxkutB7EeUS61L6dundGxIMniUWUtQU+vBDdfpOVLv6XH3TmomG
KzOIRLtxe7tckTseFVfDQi5y47jv95VgrZGnQp+bYP4Q9SmDddXjigp+b4KiFtiQT/P/RWaZ196Y
tl1h6CGNLXySd+QTBSiaUa4GfBLlqGv4OJ/zZDQXR1V+B8x/XpXRIJ8ET51+YsgWNWjd5a11Liqe
GhRsDgHg6nZ8fm7Es5LNtQ+xJZZtiThI4FG45gs+0wXHO3rN9RGJqFIBVLN4Pg4Y+6PgwjmFI2ID
haJ3RVoxxeflo025RXFSoOAT3iTBevfX5iHNkjsEZSPS6gU6bbJ5G0aRkMdTj0WcGGHR7TB3NrH+
j5v3Xs439Cr48gSJPEOOMdzmH3ENZ7nVHRmDdVBphKEKHzrigW7wT6Dz7rrJ+0SNULwDeXqfN3v+
nBYbUfzmZqRhYR19PFwSjrsL0z2obh/4zmRWY02vzZ419LFXZs+oaBgxIWm8smBKaBZu3GP05SGT
GGvDIAScq4ggrX5j3jPaGba/BQ2iuJI2xtg98E0x1OjkLUzymK4sBFwZUbc/6AwSUKTkr/odY38q
d1TtkNO2kzbySo0Hj7CrCvhFAIEkD8EfVto2+8p+1LmylePxR8EEwg+QwY7Cy4zLaCy12VDKAwsq
stFrkMK4qg60p9AXiUEO9fgawT/CPMLyBb8Jmfgwn0QQLjPbwTByhmZpI/ODfMLv9rf/xSB0Q+hk
aOjBgNYp3Q8cDlAnb85XwwVjij+bd4iZZlghIULKAMIlEoDBfypBh8/GzIqUs4ztcT6TsM3tqDlm
4hrnEGaz0DMZLMnrp6+vuYtnFvLqNXAKkY/3H47Jxd/mNnnPrvE11udj3iipTBEj+7EFt6Ka6LnX
KHNaK0st0AKDwLnUdBUIVyPSNcoYhBlFPeNGJRB8dGVX74zhFdmGR23b82P04YhIvqUNPKqoAHC5
Lcd0ziGEZLzP/GKrh/c5MAxSgjg9jfDxOP8qCbYvzzhTkqr5OcB+3VaBSWh9TyfBlFRYENq07IPO
K5jfWz/EXuIEhcN5s777fVTjdvzYjlQE+AWfaeoj6QfFZfbXAk6P1AW88+4Mh6/Yhrz2WAps3xca
NKoRpGIrY0EbLWzEkCl5HdHPlhGoVxUB025oMsF3OSp4RfgikwpNUWot7pA1oHpfuCeIE2f+GMJy
KA7cUiEB11xJ+oPRVQSyZo89gTk6L18DY1NG0hJ3KWRNjECTo1bQjlnre3usHbH1BRXnffdNea4j
v8YoNneslbm4B+IiD6QwDbLo46WRvhDCN/8NNLR4x9cFEq2ZEIMMReX8hf35dS7E408Ku2Gh48Ez
7dc4XDpPygKf4ZTXrx6YQwRqYMyfuzzO4zTWYiMWUJt5Le9CNkmAPdosidRAj9KgOTx5TkMtVEIB
na2jhfflfVmd+kseIKLapstsa0AR3D6DZpwFT+7B9TRga7nQF3mkrPrwHtR0yr/dIQt65qsUi1Ef
3vaPfRZoK81jAMhvfXPdp1EaWbvbRVy8D0pczB4z6fvt1vQb807h8B9U685jho/tnK5z1/tJUM2s
+BkJ/H5G7SVj9AbseXpFnK9tfeFl/527EjU8P/AJVTqaqJ8OB/m3vryRtKzuiFwnw+Gxry4IgqJ0
m1EC75MNM3n3Olfwkdn3oRUL33mkLhqmiwt1I3nS6uNlHK20Ejfi4oM35xMAaz2cu2Vz5FRfyele
K/MkUvASGo+XXWUuL+XA/HcNPyuJ82LE79+nNXm7aSAvPrwi56F32PGKGXzDdRLJS/Nc+kjc12Lw
oizBjGmNoWxQzgZEldD/hLkx15wMpCObZb5yYGBPMYbSZ8vaSxE7r4JsXUcCjjWjRUxFjm1QYpDB
lKMO4My5WqQ6iYkcqV+q8RjkSw+vbOFQ+kiTpKDH2ANtMM4NMXz7WAS0tujGJUg0r/iJqjZsf9oZ
tZrIR0vc5GwGyTGPk0BYC3PubNRP3KHco/itboR1P+v9/N8999wJ8zueakya4/xPWCfL+46pZvtl
mG47g7rxBQDX+wwrM+al6XcaSrPnX7bq0doGHyQOz+l9Z+LeBjgV8yr8/Tjb1T81h/P56f0XlDMq
Rd6Nb5qkv0+SQD8CfcFzE9bWGodP7vwW3pAw1//9WfpC1xb2eATNFChn99iYt9gTdBTwEwMUmFdY
InwmcTdzGPP6GPYFSqwGKcqfm4s7mZ1uB4D15SOd6EyKD/30S/KxDcY7mtlA7iZhd0ogy8AA/kcH
MsPByfiBavmamyta/5b+YT9ubPnIU8vWxfJ1yue0xNamYFc0Nu89ugKm70hi4oyLoPhJaLm4ooWa
P37c8VwL83ZWfRFBIh5ftrppDphjKKCdGK1Ou+Oy+BFhzC4Tl7vS0W1GsI8xlxujB0IcAUDVVXPJ
1uW2D17TO1ZQ6TRd/WPfgVdOdICvl8PW92At6SbKBtzxZKD7hKuwyy5klLDxPmAXZBd2sPnz681a
N9rr4MySzIVjuhB/Kk+evTcmIQyvRRtjZr2RZ50v/xTI1MWZOhNYZDRCE57ufYPkJJBjnY0YUC/k
bmeQpixSINQ6eLM5pH6x1EMaIjgxp3SNWGLOaCOfP6CnPbavE+SrnqULECqd8xorEYHhgdnraz+C
UPylOX3EgLMrZsjj1AOCKUNlVnLKJYD76DP7jHASTqGYzSojFSkJi2AUSzI/ZB5zKGsn8TiakRwI
DaWKsLK1X3tg0JjutAzs79u2DKjEURuGAJ4IeditYEElk3ILFZMX9NTLew8hDHcmCAjdDkFk4sGr
4TWBZ1xmxVMkCexGNzIpxncdLghrhwvoK8x52mwM5aCzAuRvGtqzS7a/BfsOtwo+M9QNZCfD5Ltl
ggdGAsDAgoDfHF1eNIKAn98WvmNzYWP0dOT7k9xHaEqy0kT5GWJ6fJgB9fa7YjtOPBhsEMBsyMJM
ZtI1JK2Py584lXTN8xGQGNPyGBExIl4mMYfExD+C6j4RFsaCnRQl24UTzgg1O1EAPAK+wAmDJwkH
jJdmTMvURL2MhuVsRSMTttlr4hzLL3ixDpSoOmr2ksvUxPhle7e5dBCasTkfIzdAZKFNzdXXFP4F
/e8KpWHmP9fCJAaWJHCcAn/8OWiafJYpJIRm31c2IXmj6hdTLJyymM3uQf5AC3jqaGbC0SjrQldH
2wb4ApaFTZLN9DhWcpfg6YSXGnl0zOTOwx4t4xuO3DAeLqhkwFUEqEOXwAsZv1QXRfDGmh/05HMY
1ed1lM/vI4EViBSpngvKN4pakA+8nUMsLJ5zPt0JosK4GpyMRREpvyN7QZ664mkkcX8iktTO8Q2p
MN5p9UgL2r8Z70WKK7K0xIiNGOHrYUOEiOmZHp95JGaQWwEZQzio02IJ7Zz/j76qt38Yot24EZgm
MhAbgUKUky1vwQFf1bF44rSB0qkhMQAmlzYuoLQmTCcRyuped6HlcD5MlxejszMnFnRmD4oFuP5B
YIEyfPz7zLr8EtI5yoD5AaSGHR0CQAQbRzrYVD85bJBq1NbWNhHe+HKkDiybnNqdWw1y5Mhpbn9V
Bgh0qwDV0JtxjrGvy3L7nN/nJbEp4FXYPjPTZubicbL0S7O/ngHiAQmZiIZMBLktuZ0h9zHq1Hi3
C+6j40SPZ3Lg9eDW8ewMbjrX3g4vZ5fEcbnN5IBJDx4r+NPjWCCvKPLEgPtJyXbU9ytolCBK4613
x1eO+wJO8BbwbTxJbnJhywWqx88MljD8iZk1Y9yPrTu5BW8sBDueD5ap58SmAeKMt1C5WrqpBvMp
GBL6aGxHl84ss+IVcXPmZT3jAGhE8DkFHSEIRT+xk91IkoM8wmbCNVwAxvZMH/Y98jaiN2eoUziN
rXs3kGaR8cdQFc0jxLBvHrhuZMgcZCgbfAztwwIyvsYobprR/ePAk38RtH39s/RIX3+wYZq9Cbby
r/jU2Br1guCTnGtfNVLZ+aQs7X7G/BOYe2r6PPiW10TZUoebdTkKrLw81dFgN8sdEW1CwCahQzn6
Z2lSASmO4rLH35NtB21KPqtsG00r90kRAZ4BMwMRGwvusdG1yrmBEymTGaZWVOyM31gZsSO6PEhl
H0klOGLhy6n+oPicJngA7nBonWYEtxKf5pYr+Augu1he2Sdyl3BTNEK8oEX35ivTk3Gh6D1WOjP8
j3NbJxOJifqk0F3VRaQ8H+zX1ghFMEmUQqmbHj4MW8Fc/q7c9uMv66+qphBTJs0W3hom3ZyJCUPH
ZOLwJkfCtnrHuGjQXu0h0rgrdymDgkkJlRZf1EmL84KtEjQC1O6lR9lu3sAO02aJcRQ2KNyRDODh
TzKqWr3tZFhmU4H4m7iB6+xZIC1+upUwzfjt+O9iX+R2ssBqO9/OOyg/n8mvuqidF2YouQ3jAstk
gbBfzF5S7GoMWzqnNjYyXJq1dsafBmeSr4SBFAoYCH54KFYBT+uMPynW5HAw40P3c8nd8SMaA470
U5ARhpQL/RVUoHmgAizS09dWdPVfrPQpx/H7DtJzrXO62VlANae3kOhaGk0eOmYOOt7f7B0H2ix1
BJSHENUzLvLdfqEvKe6s2eJHnd7X0hVHPSZMBS3Anr2EnZZdWvS13yIgXqPfvNtTS1ZNPCq1zFl/
4QkavtNlik9pd8KYmvVUh4XgtG96rx62+E/1q2HUyMRPl6EiDbUrEQ3O6g10XAJjvkYtGRtF3lBg
S6RUO1cJUKTSoAs8jdljmflXWAk0YOnsZcxy5MnwpDScCgK29YurhzgxssUhKHSgshGOSyFmd3MR
DzqP8C4oH5g2OKM8EtMLCMzwKUGBydLDdOPUPB3j6qkF4vi3uoV4rb/gtfvXzHlRGskSq/P7EQJj
w+ME2oUmQlt8O2oye1a+/sjLfNilSpz5GgskUoXW8l7zBq39Fdu4H/OvNUONbJf9yJXCB4DdsuIL
yvGR9CnvDfan65iOsQIlKtIl2voyCeKe2RIAde23EdUNwDMwFr626PwhvGyRFcj4gqDcsR9b47aG
Eir55f00nCptX+Kf37TrMshNG9sKxf33togS7EyOi9uaMV+CMqrbP3G8Y/UmIA/oLXw2a+BzKMim
xwSI4TSHh2VA//bqdIlp6qLXUDtO8xSSxWtdHj+J3eB2I60b1leamVWHf/jNbVn4jfviHiIgwPja
xn9kSiVEDQxZ8t37hBcqpf2opwxX4KK9sG3m+WhDrERdqww66EOjNJ3UTOL7aphCi2aXvKI2c4bn
pijcz7a5Upq8t/d1VfMl8Ua3AuJYzsOJwf9dDd9K2N4jCK+px02FZIMFmblaEhNEDBdLRDpEpfoB
KoiVGspCVPW/g4FrEdNqzEdChGMgyF3weXmfn4zHHoH1/K/4yslAfdrJ003vy5v8I/RnmW/qeFW6
GJUmt4nGwBV+CnZJkpOlG0wjaLYqYdr1OPnsCSgc2Z2D4+p3NC8cKcD89nX1X7ffgu6Qjb25z+r6
65odkZyZL3a3hSGuS8yLJkFiC6Wj5JNBYJ5yLnp0hAXNVwsILjiD5ErGSu5WprK5YoSpLSWJ5eBK
XgR/o/N1bLD9t8dleMamiq0+o1YuTk9KFmkNO16jEhmSTkmR3IxjXxM/9SlYOr4yN3wlb9NaQ1AK
r8QxlMXtq2eBPZpn8YhXe1wz92JcBVnWmudt8GpXfeHn2T5vt89kXeI/QwOFmp5flI9aqOMd0Xua
I27GHj5xLcwg0J+M7VYe11/Q3zPoWD/YJkDTpVksf/hSfRlza57F8lGDyDEZjjV3YaQRcdE71kl4
QB2fVjBunrZRzaoZ+Ko2T2PFso01Qvy1Mef3Wl3WP9Z6ECaqMiln5YyXGn/OmKvLdKcv2y9u1837
77F4ewpEYS4RNhVxPWt9PeDMZzEv7VezBkXMYJezD6MOYfLmss9fWFMdq5keVL6MBvOn9rN4fIcE
QELx8qhx4bkFb1dzQIKAHWqfV53BCQ/vceLCKOS7/MMCETx/S//xo8NNrvwPfGaX+BUPY70wCxrV
6Zkas02HIywjhQlMnOj9mwYjhJIfSn9ESKrx90yZ374yYQKEgiQD+ghurvjN2DcWSMVpfq+VW8Ab
RCDE8sv4BF4imy7++uqSj/fBwYiGDbsZRHJ8hM7lObUJ4wyUdfpnWbZA5i5ebK2Tjz79ni7O9CJq
uumAw99ta6hxoX1faywhYCw07pW+ntr55smEMmHB3Qay4XS9Z9RLJs1gdaarJr71npsdHlgYGyt2
ZjhmhtmsneG/RmYvxcrlMTgptxQ0Ovxu5tQOb5lHzxMoDgtPAkmidII7in0lz/UHrsXy/TL9wUw2
6jAaqolcXjGbSe0uZathX3PWrHGpI+KRgCwbXhf8vAES198zSp9Hi7APbfKHjUh03SteJrCDgn2Z
dzf8C0nJLOkjr/3kMdl8pldQrnc3+VBD2OYveSVW9Wtpk6XoRksLa2+4Js+l0FHaLc2FclHC3uGo
bC5Id2AuUly+Sugb5WRSw96eFvs3lC52KlRfk578DHl1O9XdziOkgEnkG+tLm/19x7/EakXIx+Yl
218PWCFVoE8ivmVupnXurdGdwnckIBZBjGx/LscWBjqpJqn3lW8La/Meoadz9YEhH4+5Yob/3FZi
oEFKmdwmEw/0bzVdWobdCnhBLqt6PTzcBgy4l7d3XvDjm0wiVlpFDcKew/Ew/Jh6n8u2LDzxYE7u
7WSpYTSXbjtcS6Y7wNhJ8itQdmjqxLO8ZU8/P5AyO0AbGL/9m/wel+lysiTCylF/LZWHg3NdDJMp
k8lJfbkH1rBg8aP6MihoBGmr4DCHIGbyCee3fYrgKqwrdzqtqkmIWGnCIHBROlPkEe/fNuynW7F3
G2VZflUzFZX5n2lD+fvS4E9Mr1+kRIw1lkVDamtEon11S/KzLnMg3ZApNAXYFe+3kxDLdAK4PQVc
Pqd8ztUyfudH5AFLHhj4Vp4KwHvDTX8hVdM7h2+nBDRBGQM6vSP0dT5hc8hhtMc9sa0sYcj93Wjo
vjRP8ZigPVGCTBM84NkCWp7E3LN2suF1Sx5pQfku1NhwADCp579bWk9Eqvv7a1U796Ah4QovyQkt
F3VKFfyGUHec5jDFu2XVUdIz4PLKCze/FqdYXExuPzm3+5+2Bs56WhdF36bY3HrK+4+nr/RTr8dn
E2rHJK+9xgWmTakDB86tEVu63UIJr+gpDU/5JlxhIknbj4dHqt9lHo797oTVJvQs+LtBSUU6CU08
qY1ANxctVnvA5SaFdS7ZYY2vxoolXUY+UUxf0n5L0Ex+XraIkSA5kMPTBGnr32+OsNeM6R1nDlGZ
v5tA+Bb+Kr9pxlzDHB8vVHa/Bpv87Zubz0gcKtHOtrDHhlTGI9tD3nxHLxg68B8aLytXFio7YPtd
CodC639E0mOvkkGICtp6mA+EQpiQ/nHnYTC/6gVKygedB6Gfo0u7vGStXJr5Salm7FAOLEdpsKZq
c19nH6KjmW1U391w0JJZTQfzgvKYaixqizuqsScDClNy1adrfICV2ssjOxqFD5foRudDrvCRhEwK
XIFffqUGrW+Zx4L2+OmKkK3dwXCkPkJyLKzVq/7vb0n4dhJ/jnjdPGagykzn/RvcS9+UDfeFisba
ik8XGoYu/EndX9Eu+WXAXqtpbx/6QlZm5aL4RBniASs7mq+dglc43ReOQozWUSBDkgHTu0/0LEQW
U+DKx8faPTZXPdAizD5UWILQ+WsP4l3nVGf4ZrgPFMuREMGhiGDz/V9+9Yd28byZdjPqdPDc/+5e
RHZNNPyTXvSgQa34tz0h3kl/NrJQbMa2M6xxwZNlW75iLGxfdZeElf7UqttcxhuYmERpwBuODdlE
fFD7L5N562uhQK0hT5hU5h5npIGw4m6pDZ7EfGZFSgzJR3OIUJOHOSMFp9TtZc40+rErrKm4Nduw
YjGopkvmzczJHMa06ZxQr0RzQtP06VQVa6r9ddwD0nyo/T98mq5kNk1uZPugC0YsOAFUSqIb1Iru
KDcrQT/qE2+hXpdmMflRvlEUPa6uNC+bvdqscsAaZESYdfyeUCuzmnQzjXBVyfbMdsZu4PwJTHMS
x8RKEVXk9I+L09D/UYPf3Hs/IfFpR80Lvc3XAZbZbW/AExRRVbYofyzD/TMwK6/tvnEx33oS2+Uw
Q2cWzl0/3RJBX3LEWXh1X5r9WGB5JUypgmfo3O0nQDnzBJ9hAlOLq8uczUmZeaVeHcI72sIwJVaM
GiSLMv5dh28XYpWTuDxMTMLk4MO3yCzuWBQmJQUdJQTMwucVCZm5enexlNhd6XIEhk4TRvyqYLdk
TjSxvoQ89Nxd0Yig/O93CEFHGft0rW4E1VWYhD1/s4crfL9t9vXb87dJHf7AtI3v8RybGJOWLFq6
fFbY1cN7xDIhrZRVd6gut3Vl2W+22joqKHbQfqAOO0OAoBAyBkqzwrDv9G7qtia3kmJSLdHxU9tl
9idi8LLmaUbz3P1RpzeqjXxsB4vB3Nf1cmyDfeuroboqnERdGleaMahj9+QZ6lvF6GA/izVtAGfi
qhCCcZu4mUPBjHinnwLUO5Q6sbWmAM9WjHHeUPp16Fy+vk9Rm4ywu1dgmTHczkIb6gxGAZKrI41e
LYTigA3Q1auEBY18ycE7yEoek3j2msT2yDrQ3B9yMOjY6MLgEr5QsKztfA7t+Q3/zB1Oo98htR4u
9qwN6OogEL5mz2xmufgT0FY33+WG3h0SqHaAG11LERxPi77EqdlaHzJpjfCWbbObFm7ejZlAmBR9
iwVqSMp64HLafd6C8jTDdbrfJGiEPt8oq2/y6LJw084Ck23TTvbdx6ty2qNiLRswX8Ik1ACzB/VF
ucmKAJbAXGmA0yjl6qxTNaQTOHEV29drifTMLFLXHOCnQfJDA4MJq9HOVNQyGaZgkSR4ebsTcLgC
jC3+PiybdwLRrto5ZybOwsBPPRq3V6NPCW43nOBqgWsxkezmejnjZLcqmeF8Bv9DwRXKjBfr5R+T
rn5z9xGTttKc1VrcPHP/dhz10kBWAIGvvRmW7vs7z38+4k9zUtwHV6EQl7hjSUmIpQA3BA8h1GTR
yV9L0PW8pmt8hBjqqRCzqH5uTKUJN3ljbLhAJ8rz3/7cFspMPeVrjXGBtUjTuHwj6NF+M53MYbk4
w0TSb6GBJCptd9D25YKNbTTxLW60gZSKn4IOic3qrWBSvu6+sk0lHshBImm8U/3X4no7SyJHCiBH
hJWC5+f6rn33rZOqfi34NYS4ZSWcoc+ktAAi9f3Tvd4cYH8RjeQExTIJLU9rJkHbv3QaN466fFWz
8tdKArSm/Tt8U4CSk6DnM8b/8rhKhErQMGXBluFfAE4eaFut8wR9/zBhM1LT3oz9Hb5V/few7pB3
QIfZekuaHa+oyQNy2ZAMZNuQYSmaaAQRYN1mJkaNYBc4xGyLeXOPityv4mHbMQejkTNPVySN+oRM
tm2jIxYcQ6eeXzD/ee2KuJp6Qf5KQlAGrNaA2cvo83bUoGaYaOFIXD2THZ1iVwWLtRtHLkz3CNEQ
PaY1uMDC1NVovHwDs2Jb+CrOOJJilQlVD2i/Dkr4hdUP/4MZ05BuVfL4QPZY6soYXhA6Ikm5iPgC
YEWA/HILaFgzmRh8cQgG70adwVNHzfcnXz1jOZPx5uxBjWRvD7GUpOrbSrD9q0ckKIBqIPxgWuND
1fEwTcOUAWcFKDHQCKXAjNEMjctBjEXJPUzTafvDvPfLeM+y72Jzd5hs9Vu0yEgeCy1qELSyQ0+R
ABJu85RDMvDe2iHtWNrJqOCx+5LOMMJEmHxEOjORBOXiTr8DhTGuh4eEm7uv0VCWX8DPhhGV17B5
ORj9ymhpMWqHBIp8nlIKsyHnObjJQtn3EExRonCbaCOjEPEaNw4qGIJrgdSV23L40TNXZNqt+lcG
3tz7FwYEcKvMO1l6oVku0WZjrdAyiIJ9aBzybJqDnKPdZ4b5Pn3EJdiYoP3ebjuezNdUWKBmwu8x
oqyUR68bQCbwdaWIsm4vLEn/tOBZdGFx8xRYW+IEy+vSmtI3x9bygWrqAwBjTpTByxKX+NVfspFZ
f/awGUFpXn+yo+GRQtYw98UcippyrnoXJkEi+8k8wS4obja7pxa1a/0HzyZCzRkxzLkG9zVmCPMX
bgLg5F2EiIfcVtzqiWLwS5Y26eedHNsuxujeuIZKF7+N0GCIQ25U68PDRFwJGUdajrw8cYLrKgya
ghw70+nZ3CSn7Kct+nTi1gKc3juQUh4iBQB+mj59hVI29fG5f1zhy/nNqC75F05AyCzG/ygJW3FW
Ez8kuhxei1gA4gGmu2fEzJD64Qhy1qyzviZqYiiC5uf1Gd9TOHZYxhOg+cdmqTR2h6hx3u8f2VTB
p7DwMM20KdCYKry23Rcp1vhUq6Tt1Ac5xrYbrpDliwy+HnDSc0eB09DEN7d0CYedY7uyxwQmx6ep
DqotZizPuT4wabUoZvXQDK0DxA9U7Wx0hBnsH9tkBTnkl/mJHhtbY8spwK2yQvxcBXCs0ETNkT9Q
hAav+OoWJH/Mub+5Mu32ta63Fm+wLrZMrVneTyO9FSSaS89tRmP9z19g2JPPko1hQgx51QviRhvX
zN17p83eq4rctHW/KZlZrME5IpmN4+7XQb0tj49jceQnV81a+Oo38g6i2KyZl8vnOvfbZTbJw2GH
wdwfX3cyMTuRyXhva+6By0F1P9srGUOYBXHs1DPf5bHf1FvmvoeKDW6e7IfvN95D4MX8ABTozL4d
6y0I9bA3Lxy4Fn0QYeKfsE6QWh3YrziZoLBUYSR73F2kfyGcjdfpvXp9Q0RZ9bPnd7Orl7xkeeYE
4dQsgXpvqy2uGK7BO8BHADDHLKQ499vu1LKyjgnr9VLCxkaD8pGuX7CmUTIgTczWVTDycK6/IqM7
u96q+3ornh7HZDy6u+TL+uQ9/4+n+1pOnVmiAPxEVJHDLTkHg7HNDYUDOWd4+vMJ/WdXaWvLYjQa
TezpXr363E01V9HS7NDIATXgCUuVAa5Xb07mUkXJTrN/L4ZbaJ7rr0rEmzI5TXAj8Y0e2Cya5UhD
UW1NwNJqpogv4hgej+A16MJ+Ix85EY3fsSxt+2f2sFLqm2C7YS/B0fhNYvd/trtpZhuiNRhQ0OOG
mHCH1vfZz6F7FN3W5HP+2/VvAla0s3w9p2KLYvOnhZqTI6AXiRKkhQIDUeNYf/SXoDTtOWmjl7ar
VFR0C/X7MPkZe+Sf0/kbzc7k1oxU5o2HMOOP/rixdDX72nQXv5fmehjgW6JwWs/KuJlqHUv0vgRW
moAzEopC7OO2K8zqqFjesr/pLzSpmY8LzHs82HOgfgwk8nn+dECQU1r/YG95jFai6QR0VrqKdYpl
PMpJHQ0hZB57UuwE4Mlko59fc8yPp+GqmvjI7spIGOTOHHX4m3cuLTtNHui809f+sHv63tUff5dR
PPD1CybrKTsJ8zRSgz2DuN0EC2GyAJ7FKABfcv891OdfgaMOB1/pLaZnlDzP/MiqybD8ZG471U7p
gF6C6cYqBDWwsOZbzfEO0AwSTgF4rAloDXL5NKwvq6ug5bfiylQSAI6rpArkn2bNC5cY5gBWSLFG
AUbvPHKQlRfwD7jj/JwhCinyS3c+rXEcdbO5Eu8vE6jHn4smozKc7mZT4hCzebY8zlQrFjX/My6Y
KHkWH5HfRPfxlgKB3DavYLD8JXBMLSrpfqQVewMeo4GZD5O17GA8SLU3vHcDdsN0QPCH22MJHsKL
9AdEYh5p2Q+YZYD3eAXRYuJLjed9PZM3hAOLtTqwRh5hQl7efSyVASfwD8KYHmRbaV46ttPxJrBi
BhZokY/jZsvfp+yodJBHPfUgIF7+OqWakWY/OZ/Kq8Hsdzdon4d7es239OepmzvkUxZb757kHvxU
8ukfylwa0NMFH2qRlmz+rJ1+cu/zj3Ez20y0Zl7EVXV6+pxPEr3HT/zHXu9gqvm5/eynibVoQDZ3
t595tPX4pOq9nUo7QibKSqoqDlv5+yzPhvGWez98nj730xVDpEUcqlKRF0SffYEGUeiT24+NT5Qr
pe/h+5vK076vp+vpIZdP2oqC3Y9On/5bNFPtcS0R2P/E4+bqG3gTQumVjtVxlQrS86u4yjmATaZa
9sIDiDiWiGj32X72EqPsjBpY1JfWuJlpZwAw59WTWBQcNj+Eg8JX9svhFHrnYBupg+vKgXsqZ650
KoDeHh6Br5v1yI7gJEg0BAzsDDjDUdCSwF+T789hXLqeK7zhLgyxr5WXG/5pXsCulxVj4lJAtjo+
2KKt+XKWROeJAVLN31DicWsB2/HkaVwSpdILZjxuKPTAezmY4bKiP8XYTka09UNFRbdOULVZIfXy
0TDuh9YV0+vubYkPNlkPVldNC9YVQVsS2Oc47AhrBFTmT/xpxhwPQMAE+fomal7e1jfUcbe+IZV9
PwN38yirr97Wv1m28clmmB5hBVSk9L10/JyDHJkWl0I18mOvKT7TmmWIQ6YYXTgsiTn7z8XwsmuA
dSFExCBhkC91dmpkdN/rgpEf15UHvuYJh7Ksp5HYim1EO8mKfi4AiBNjskecJkEoDg4UaeFUIsFB
uIxeymMsmaJB0KOr1NapIU7JuZesAi3w1C/nulhROZRY3kcwMCwGUFeLyWP4rIkfauvF2nqqWE6f
+fRkw0j7HhG8BnZuP4CYC2zMthI/m3ZQ01OuzgYxmA4+ITsHc+unfQJH823zNITdivQX0/0PF8Dq
8nM3iv6RErqrSVAfJFpAmjinl8ynNrr+itLKUfP3lCuNh2jdYs3H6Chi5rEbYMJBAaJDaLqC2fQm
FAglm7iYE7tB+1kdX9sAoA8WbW2pUoNQBDYlMBXTxWR8KDNOtpKl1ej5fXhHhA7UMXhANwddxdcA
wRG4usl3IsnxKzlJ8V+E04DSulK21nf6E40/zoQ1J2h4o/JZ1PpNwN5Mz7jGHE7lFSNHQYwEfXyf
C5ye95/PvivzLaJePr46yGKafb/UH/Y4K2ZDqs3aspvB/7Cr71ZFy0yuse8+rbQqnpBvxsAI8czb
3lhVAoaFaJX9/zRJTpVZ3Sq/GtEJiXh0Ba5BunyRhcSuL0vlDY1qiCKORn3yIyDFaXJu3oajyzA6
XQ+E4P4k+BHzGM0jP/NfjHm8M+bCj2QhZG9/sypnl46RdZrGPr1s/qu16XO0si6OKieOIVokJVzT
r9gSlyxcyCvIBDHe52FfeQTsZarNoAbHow4BAokdq/aZARf71C9LIKkXog9Zv8UYM49BzyuUFw49
g53z84copmiz2t1ObD48Wujt4cU7ZV6270GsMgaqBePBWUUgzwHqVqMGSizP5H64FR2YXgJW+BcG
RTlgzsxSxhYmDR7nDDpiZPLvNpsauogGeLwF0el5aiMbCFs0GOKq1ndbVCzQuddGD1bT9wUuXrMp
3oztj+lXo0tgx7nD67IIvLMl1jmiVudkOZIoXWelI2/kDB/SAm6XuX0EHRdMOtMCdXWiaKsFmKvP
KMYZ1P0RdC+F4Z4gZzsXcYBsjD5Nu6tVnzP5BV2EOTcXiALmiLMFQmyHCgg4whXsC0eeuLSt+eSu
JONqjAp2XOXvYW+3RcOT+cpcKItAq9pcmJ7CU9zEFx0cy6csTDMmJWw448niPBUinkKbkuVENcK3
6xGvxe9v6KiX2ekmJU4ZxyiK32xrx6uodIjz5eRatzm1sV+meORsGvdtJ0DnPmuJR3k5a2SEpYm2
4ilupRXqOJBbKi0AzsBB+kaG23fXj/6D222iOaRBeKQbGzj7t9lzlDwIsNcxhQYov2grWaFvQsr7
h1Uhtp+x+L/PT1WkmcKkZM94XcAwh1c7o2BDizezYW5I5Wuxn8PwNCVs6GNEee9Of943ApXxV1jk
U0FLWtA6KS43aCSXtW3u/YRnqXxb1/nAJxCPbFejZIBm3C7fkQJ1uJmb+5O7Lra966lKIG9GxTTp
pbesWqX4BiVmXZ65ILROkg850CWvXvEpYo9yAv4zW2DXmWIxWNYCTCKak8kRMvAGWqgcwqvgr7pB
0e2GxtZh3c+N63tsVPfF5N4V/jmI+BgEukt9iVcSHxd4Uy2xkbZoUzKJ4qmeQqSKdHdZpYTMHrln
dTKY//cFQXY6x2gMxwyfqfGiiqkgCCsjHHlcsOwiOoh5LgCeZuvlFSA1lde6fAcmxA8BYAnSDDUs
KE4A1uKzPjTr+nxbSo758+75VLWdRkNxqvYE29t/9S6TyOqdRnjX6MVXH5F8MT6kkZLtlk5+Twtu
yJZa0VVdfAQ2ePsOJDQnkPvBumalKpgrqOPmCCWO8eYs8vHM1uLRmqkPPlvi1aX5qeMDfg5Hlpps
ZUMHu6o+OMBxw8fXHUF6uJ/GMakOAx/h8s38aN0FEYIZO/Qe0LDFc39WohxLrjDtprcgsRPo3f5R
FyLH03VrKhjaZZNkBtENZoQ2t8klk4LtfirdxLrudzIXI7+/jc0LnWAlH6GJve6hHdfd4YBsm8Kc
F68f94AHZeuWfhSFIYjUj9nq740JkjMoGl+R5JAK4TA+FoH0erksNVrw1aU06Ul0I87TwXRCtCCb
cTFPjwJF5qocMEsVbBSLGcCUgB10qJ30pGvZKfH5/DG5RnMfNjDm5fkpmA079JWG/mqabt0zFW52
ppRroptJNW0Gq4tyIzYgY7yta2XSg9iotcWHahtcoQ+Q29LfzDvm5ezotMRWIEA5L3clqzxKJ86l
nPaEII71G+ZIghbaW8wQ+58Ufz0iiE6IlSLbMubGi1omUh6PzBg271DDG2RLyRJE+p2sZ21JwGDU
7JUiFxP5mMP7wEAfPzrP0yd2efxrCEru9w9u02p1Fa0Z34Y2WWN9F2EBpJjVSFUIhJKp3n9mb3P4
rJEmxKE01HbkEu7OquCTmEsqC/y5zajoN2FY/Pzo7j/FzTKZkwt1GvKpud8m51y5czMEMQat4Cdw
53TDa/LxCMKk+QZ6MdT6h+hgx+1hi9qzhNV8nixuPlbLgnA9fsQVgtCDu5kA4rtL+Ratn7BsCVmA
+cBaA+2rUXvsBSZRIO4HZ8c2k0cAZ6zpRvCH4woIO4WQPam5FcAzU8yd6gm+k1aS3fSyrRMlMRUI
StBlk0hiEkeCfKcua6aOFbak+N99X3zivxI+lB0IWxvwpyU3ypUCIxs0GeQnrBqD/5EwC884/zxH
irNo5bkvXvnQ3GtHEHY+Q8ThdMl2BH1PTvzWwiVaSm/qaR09EhCQBkTf206a0Yp6gg+2KbeZcasW
7I7F/DIzBjqYGRDiuTr/LuVKSfbwTiz/meI3gol1Uz1xIlmViKpvWG4BEvOXLEshp+dvXDeoMzM/
p3pAL3muUdwsi/EvsaCMVDwekQ54fwyMhIbnEwcDwGUCIDM6ZH66tKEyn6camtbVtpQ4GiwPENHu
Blg4EIhFgqlE3jIl/lulUzXWuf+QTl9zxmVC5RmI9cE33NpMX6X1MDPNtelpLrKiMxaZ5DcQZksG
uNjt0RoncNRANcUHfExGW4HfJP6RXB42PvM9VnjLAO6oEa+R/WD/LFPVixyDYHQH07cWjyB/PRUR
95A2IkW8fTG24lNVHzCyL2LG9i7vj0sxgZurhpCkSv8/fQzHT2tqCScTzAoYHtP3aUQsPn5HBzGM
ez0Buthzf9LA0+OPbPny+wVvnd/WFzae9cyELt1igCY3XRSysBoDJUnVd5+J+rF/WZcwJx2FH02X
0pNMpKjGTpOMqlvdCbkVQNaHxhjXLuk8U15reWKXD1SXIhjdT4XYd9noARawB0TQiXiWKv8xtaqM
X1qDxamcfLCwNw/PDqD+fGBSOxpepU1vbC+6Lh9fRNnqTdsJyGd3glkEuz9XoB+BzylEkswiZPrE
z1iUQm3OlSDXtwScBXAhgHBq2Ap4H/BSCA1OasGcQGZwMEaWCGOuTBHh4Zr8GEhoTANFBMge8Ne/
I17PdOwh0TM+8g5bOxMGQ5QzidOZgGk+5FEysuck5hFbSaA7iJTXlsGopzJxuOO+sctvAbFOJVHj
OHwLboc/khx3peiIqONA8cCD2XD0ltsrpq7hYEdI7Y8EY1EBvV18m7WRTFAVeZNrwqULE5jSubBp
CSRh2d0CRzGTe8iT4MIh4/GfApuNbQgMJYdmsecg2jvP98EWwbX7erY7WG/CGnPzWm4InwkpZutB
fWV2IpQc6gxXr8pToS4chF0Tq3fgqdL7HfKyyltqH9qaMhsRNzlulx8NNYQhKHP7Ge8K1tJpjIfZ
wFp/Rnx4mSrfKDmVg46EV541jsvKKycX2kabOft63+XlLrSFw4UqJjdrHXsBLaImHKfAE0Rl72/B
AWoqcpM8ALsDUeBVBGVxYQmh/1J63+vbwmpwsZkAubZsbSDkdKDmvPJo0GVd24Gn5qtqtIaPsrH7
r2z4ny7vLFX908SaRtVAKlWDAnbnOYC0HmaKl/oLiI7ai7CJHkNrKb6PSP2oZSNhkw+iZIiBkz//
WKZ0QH4kQVfUA/wdVsDdKvaqkoYW8JviOnRfFc+YgsnHz+iRh9xOIMeW+Z7OuDzkmV/uamqQKW6+
+c6XzsQlFhmU11iOAhsL4RpPkwsSA6+QS7Z8eEUmFvCKsSfaSL2vD3l/yMhZOhfBNR0v/1BuHbqu
SM2gzOZvCvOP6/v5kN/zCwOUfr1BatfOspcX0w6kpDvRj1s1+j0TfeBDtYjX68XHYK5jFRJkApNB
KVo91u+VbDVqRxg44RPI2+Kv9HJ14D8eFPnYF9nqVn22FjTkyxLSgCGN0rZLUTCejoc5wNeEIALI
qP4ebf5JnzpdtGeKenZ3ATcfxQFPO7wPQ61xLAmzrVZuIKit5WA1uaHAzOeax1OHJWrRTw1Nsrnh
IlGM8QbhyRAFxZiKftwNCOPi7fO1xPSGD7W2KEaaC/Qr2SluDgEkwZ2113TZDHRDpUclWdrw+cVL
sNDsQD5lfLKrRY1wf6qjwGS1nAtJippk3UoeKix19z8h4inDBrmvJZ7zjyV3T9HJjhV1lmwLZ/Ts
LmdiTxbuX3P0AQxmKJyE7GJd+FtB89RPHbnMkxJzCDqQU79ytWtr0fd87IuZNRJtbK9VrAQ3PIMw
luKgIutEAp3tXUq5vkgBbRPLbpKFcKhFPm0NkpgT+qSpSpqHJ485q6wt8yg3sM+tLSiSG0TseY28
H+lseIJdA8890316HEiOiUxNpE+zMbgiPzw7jbiIR+rDJmvZJYvj4V+tqrxLC/tDDxkwJaAxSNGf
xhYbICMwHlEs2cSdljXh+ZiqsvnBowCobcNxLyRxFE9WFS4L40Jl937kO8fVEagiUV21oMM+NnyU
Af9rZ50rfxZAlsK/sOLYMu8/rnT3puJ9aTJurpaV0nrVuw8TlMCQC4M7h7TydfKkC8fylb/X96UB
YQl2Od6Fm4y0fvKwzorNBSdaNoa+Du3VtbaYVxatM27/JKxsafmdYUmXnEEzB9ch5GSw2lJPZ7X8
LAgQQ8e6EYyXN0F8VmTQMW/eyvcAsliZ83r8usr62Im+31eFS+Xch1hEecmPVPXg8BhiXTrC/w8W
Ytrm+CQUoneG23oQBrB57Cz+GOyz+efHsZ9KgQamvw7x8ulSXK2YvYkIlPvLzuFSTC8r49o1XWfm
gTGFFnyFNVkIB+5hEumsdhUc6G/bP1SInxgWxfRZY8C3rKOHChgbniCw5guEZIn8el9OrErzVSVe
zRItWIaErD0VUBh/YyapQ3E35qvS+tYTNXM8oRY5imnPbws9DGzJHWUdey2vPThayAQOFsKoPOfC
mpZBtA6xxkWo+T3oSTvNgLscRBK1FIrUdIEbBKLVRKa+u3bUxMrwizUCmiwfsS+645wOXly+4h7Z
9ALgIw6uD6GLqVp31WiqJbZqBKa6sqzPc6XN+WPXOILQLCvPVSWarMYuHdG+77fBXUMnaR3KCUBm
Xs3i9bFNFZ+mysbpWs3E3mOr3jJVwVwUu5av/LYFcV+3t5nW6t4SBaV6ijRuXGuW3dmpLxBG/ipQ
eOQttu6dGG57HPaj1sDCMdXxQdCds2WDBZYq7w0Bfjn2nb3W2GvXnZzKAcKflZZjCwQtR6Tw6O+6
PPn2f8mPbW99E+6qMFsFAarnmB6+TgD/s1XniddZjK8slWmuvIiw49eEf1+v2otzY7t7W6e761vt
mO7e0KNXz0WDdF++bj7niXf7kxy7seWkcZgEM+yhl60TIg4MyH1+Ppc5hXeTbLsaOS3FODwDtuUB
wCKFDH9HW/tZP3LqR8R3Fsu5tmgnPrHTxrKV0/Xdxs9OL9PHN0NDfhVPu5O9Dx+1W4INJ4BCzApM
p0N7VJ1y9/EIdnuw7efG75B+cX63V0wl6FUhEk0x9x6CdnAiIVKsoHQ/FI2HIPLqDcdZV++4F246
zbX9iMOB5iOrwf5Y2d0L7Bacl4d8tKb2fXKq+UflQoGEDMr5Ms3hWAAmr50/GFAeIxiOuxA7j1T7
vOlF/25DethsLyA3W2KMeNq8zoLgo5l89O0aHyb2vfvtA4/P/fN8L8fHzYAXDOfKrZ7m32qsf++y
5S2n2mtjAyM2Hy6+c/fUJBFtZLe57ubWjLLOZbaliJGFYyuJFDzZTR++ds9sa1uIfQG7XW94dLdc
HQerNG3nWpzC8sOqh74mE1grrqip2Y0xP4EFz4Iw69tkmxg0QWnA5SC9L1kGttzTFUPM7HvTQvIb
GQQ4GhQaZ1E1LceoD077kr4PGJUbJH7XfKV+Y6nCLFGdxQrp6zAQPb5JcM9Ift16fMfp2PBCX2sz
oM9YKYNJ/u2Z+Ihmy/Be0NCXbaBI8/txVs9FaohWx7ni9VqKM60kOhEwn2VF3AK9AGT+a3bpbjK9
Q6yQ4j2E6eJZBDtBKYXFKWtXyp+rsFqUAdoSy5KLdUqX7qW6+1R3mWwL2X1B8x9rzCKN07jouzLE
yXhjGy/r+xH8IIfSYg8q0zvscOGKkhj5WiOibtwgOaOByElET1H8TqeQfVagJns5b/07jUlQPBk+
qkdGpsL8b89URA6txQrRfK8HG1La4UPeFQ79ZBCNobfd5JfV9rIxZ+Af17JMkFty5KwYs0SXH43N
ohzfl+b1DP+0RxM+CizHoDU+k0IQJ9nihDdprDgXXUSxrKeCOb0lSF4yml/X4x8syO+wM/fKdl2M
VI5keRNV6UwRVEEeIwzW5w3CjvA+5FPc2DFdnOwimeG4mF3KcN9v0H8Nji2z4vUnkjF5lm67KmVm
59GYl/qLT5kvfhJ/2e/rKDoQrPb6BjrXvfUf/ezH8z2a3/difiRIQjcc2PTJKhwLXtf3v2Xv+pf+
2I6urf17kc0MW/KdOzOnX5JFLQO58J54v3SOPSFZF5+zn/H3rX+vIOGIFO8tPhTYLmKcTkcLJFzx
yXl4HUbbrEpfxM0UjTiJ74M463/NSzR1dvsCBkXP/7oZ3FlWSLAuImRCaKRb/mGeUgX3IGV4x00X
QYIXKMlPQbLXHRf7OOverHNsbXJlP0kG/EWv78KfLpZMmKBMlnhS9SsHdwyjVfn8btNfZmrejsIf
pPB6ZY1+zOvZ2BsZpIJLtCB0+efpFzo+CaTxOnJ/icA/OvN3+X1iuae2J5WgmdC09mo0kND3gC6s
9INHPN+OFtdvs6/z5Em+Cfgv8fSYQr7Wo0OXYzSVz0LCTSeB+mf1Swha2jiZ3jUqf9+/TXH2Azi/
TjSqkUeFxqKSGz5HEKOZv8zEKy+/upbS2STw01aMGe3qa2sQVrvaU3XqSj07LFW3vl5eUz9+ClB6
/VX5WMl+j79T79EAG186dMghvUvfmvO+bp9L6f64ini/d+s8yOgwLfnA/zyy7edG58ns004C3K+6
Ku/6Frjs/SN8kxfYbQRGFrMerIopE3rldfHkDwtqYwLnnvq3+jl8+TP3t/nx6art0Vdch/J59rwv
OzuOf0vW3P3oyFZvFnxl4MMPXypDk0wOv6fB+k0WjgPMtH3ce5pF9DMxMjTC/vUqitdvfhITybTH
k3tlZ/X7nJU3YgHVlqI3lVXk+rXtuvxuW7kOw8/sO5jponkyv36sbC707ywKMtHC1y2rFajhlGGp
hk+qcamqA0nm75kkdc/tj6lhR0biXXVeZfLbdCFKL/fkybhPWb/HWDe4AmRLaU6GR/LG41CPpmuZ
XeUBiPKMHSaZAsq8Ips5DeNjDNioZmOFCNNHpvm4Djf2BzxDNoZGUUt0o8VoA3eN9aa3H2Xbl0zZ
hlHxbUaNvvkfQMzrQ3yCC59ju/joGwG5rk2kgv/7Tt8RJgoHiT4ltcN9dzxmqIXNo0hhpYS/ruPl
5EeslWx6xHhV/1KaPl0v+jPSkn4Z3FNx27/w10UuaGldxG9h9wzHsbKHo9mfMverdxmryquHOXs8
PEvm1/BFcv8vn4Zg0o1L127/VfowkXP4zKO66qCg8IfkOqoiBNd2zYdZEydAazk6v7t/MXMyQtIU
IgEqn7oQYfdhwA1h5R6mB8v+6j3Vi9TJG03qjDbabnDu+SiYfPvZcf4a0EUcR9tR0FCG8Wjxs/jU
d0eZyWNgaYgRxUr7dgaQb7rP35rbN6AYbE32F8UNA8BnVqQBjD3f2Vn+UY0UtcpcLVR68/fbt0a0
k85+7N+DXauxZN/zd347/uUG1v4VpQg+CiqIPyhT/VfjOYctb3IIGv//jRS25Zk/yGv4qgmjNhy+
flLvsgkr6fknSdi45lRjKhwY2sKf8Y/l6HGs9A/JyWHFYFzf9JfVmWCTw3MrsZsoYrqReDdbmSu3
f+lRtLfjucHsZS9SmBXYUTu/VgcafrRUprXyvav7EgCcfYMWVmKlCYsQdh+Mkn1/a2RkgvqJjqRd
TTGPfrK5+vaY5YjuKTryv+oL60LCMB8XPszhIrDuvFQ3ynN9d9IFVZp7Xnu0+f32l5pYlTd9L4hD
jo2CuQzbyCUfrW468vASInE44lS1MrrpMWclsyqpsrgOZeMGCUVr1oGh9oRWvQQIGYqUDzjs6pWu
phxHmqF6DoOZ8AWUY5RUh0yg3AyrxAWLM2WdKAE0dUtObLyaMmxZ/1VYmFILxUeH0q2nbPs/ij+E
xyjzS7v+GuHVvEKmy749u5hEi8vKuUyN2IkMUp9PevRAS3yv7dp4DFgFM/3r56KaLCFvKwfBuxAw
DahPcv3FJDFYvIHNQAemPlP99HtE5G26RxTen6cJjT99GiUeRUQm0GPSTVBJUq3Fp9dEkTVDnIni
YhIV5WLfTCOZOYinFR1uu5t2tkXs3f4lg6DjcsBlb2PR+Jafg3Yj08iOKO5sTSAAaCcT+/yqNIYd
4ITS29Dc2Q8U0dbWIHFCBZ83E7aVKcCDsL113AaV2PHVjgfFEtEIet96BL1h50+jGLDz/KdGVXJq
+KWGobAMABvJOiX1FyMpDDRiOrBdm9KXGlrlOxYHTKNBc9A9u3jSQwPPv1rQ3ltn1FXI7a7dTCTy
vcg+SB12+LDzShEeJloXpnL39+fOv+vwwtl9jZ34GpckcuWB4Ag7PZL9+fulimLzNQmEZ11+/od8
U/CeduIr0/3N1Wg5E0sAhfw6gNWvmcoLbunCus/SgDDK9NhX/oZTeBH2cWPQuyTLFVNfFknPXL7H
bf+FAyC88MS/C895tYW0NevHlhX3jfH1yGAIn5CjC0mcp6Y3z24lBkV/TXirPs1n+oM+btnaX1Ca
C+6+H6lB6ZTNDKc8wQteilJ5+P3xSv6neAa9hcQrpKAuWfSV3CP0oMvgf4c8wgwkktR04Oy+sxkh
rA8jPLxveEuf+7J7ea0lxO5jZV/ZU1kFb5CFC0f4vJeToMxBnCpkt+SU97ojFxdWi0TpULbySGeb
9Lf9C1eq8PnqvH7PNJ6lB4Xj5fQT6QgGXujlitN6f2l9SnwlagkMt9tG6lBLFQXl/d6/L0fwcg51
66whHYoVLBs7LGXBW537vl1tuVJMvzm7lk5q19YUfzpL409nn+yOj/A1wX0f/XokTBBmoj78FOb2
LxM34fbCbw2/KvxTVi4kCwvkQTnLNnzQr8F25lVnXuRXb3cReU3W/gxL4pGwPP50eDw8q03X8g9W
uNfNMNuwzM5h+vOtpB0kcEdiNxXGWUc7VuZ1t/zsb0XxGmcNFQoKnrHgS60oYUGllEv4vF/96fHg
11cOEgfixessK9dBuaGovjUEifu1e5se+h5w8I8iBnuxdPJy9qe1P/wse75lDxRI0s6+En5SWIzA
rPAqmD/DkvjTo8qsPOF7ZfOvJLKQvfsymZfWvVi25A+HgsrLEX6b7MIS98k7boUPuSWD4OnXS7yK
4cGvLqxq9q9hcTzs5R4Jv0cCDz6zQfldSOw89z1B7b0ykp3Cqz2f605409mTMgov/hUzvJB7mMwr
ZUcCk9JFfztyR4bL3qO66YfvC7NVVoenJEg24lWJ/B0lu3HR5m39ajbXjiDH16EE7j+q+9a/WzJQ
hP74228yDmvXM7u+rMJqCN/q3uVVFAkdbnoueKOJzVNjMkQzECIl+ncOvyb8AlOIx552WK/qzYHk
6IwmDhS5rzvRYJMV3Hh9+eP1Lm+R6vZK5exRL3UzKOnrT+nd/HdegPO9MnPTBs798Fl5a8/w+oGY
7HVfDuFXxL93xUQFlGLw9SxxPhXo5joz6YnDWNnsh9ejkBZjZvQAucKgsYgWHcfVmFq1DPM9E6sw
Wb4cWvDmyXzknZL+xsxftHvfAMkUSMrkSG40A5Oe+pd1WEgmtOerCZUnLO2/YuvxbiqhOlNz2Tjm
8aBx1J9nAwE9bA+f5Aefoc6p/cKad1N2ztI4xvGSaz/NEiXvU9sUBbE1D7pXW7w6ihy8W9aAEcEz
nvdzPEAu5VWevqBBnN1Jvi7C3MPXyC5sBM+q5uBMrDV+zlzcJPFSZ0nChvanJ+yNyZeydNOvDheO
w7HkJS6k986l6HfsH8E9D6lA2gzF9Nx/ebyaVdr+7CfMzP2FhXEWJLh0wsIXAlGWfAbtH3ipBZ/h
Tu7PC7zpQkUZ/J/7Y9H00zoX1LZi5v48oZVyfx5z+Cssm8L7RCkuv17g0duvckkhw9el7VdY0BQ1
jKQ0AMO4rZnKu/3K5hKk91ZHmHXuTy7yyvy5pYSnIFXuL/cnJ/x1tyAT77v9Ko4Uzreg1H7y/Otb
/CVBWAzXPsUvLl4fFn7/f6Vqx4vuy/9VFL/7S6l10PuE3maYet99bWxuWGdIxPNKiupbwFpI3nxy
U0hg4LzWc+nybFxL/Y0bV5iNc3VHvw7GK5BRedtObwrzeO1E1XMvUsQkN4HOYrkrnfDdZ4WwCtwf
N4tiNDCFrQSJb0cOBV63i1Js0TpByeH6Ls6+0ORM/bVdFE7dDBA1kdQulPEsh+Gsvd3UoxBBpyJt
1A3ZHsbQXWUZb12w7IMdzIvXLQK42i39c1tM5mJeJ5pJFPur5vrtMs6f+fVwyoCczDEt5BfdJRcF
Uvp09SwvD110QnHcLNvSETzKRgL9JsYesnsv0kMO8BTPt5eo38oEG4woq1oE+f7Psx4tR2fFM+74
H/zZxxq6gQjC/Dql5ZLb07qf4E9hd7TrbDLVWKzHEebW3FwLKTix5F+qvqyeJ4dLZdzPPDDGFa/i
2Fw5yrZ2SNo6h2YGaFV86k1xha+7HaP9i/dSu26mtYe0/Nm/ITXcXSqIaZbCWsNT8G9C0JDCrBJ5
j0I1+wIxQMXA6i90c5qASaQQaS+SzICrXnqwqGCPttKUtx2+eJVL4HO1K+NyLiXekkXFacR6vDQn
XJM3xcu5jijokssHBCz2c1/p3/i20L71E5VuqhcQXuQd+DLy8/aYO8qmsLLX+USIVF2PLn2NdKwv
Pu9pMWAKQSVep+MOPx9Jn6VjtBobJk/V3aY8xxL7m6rP37ZMwp93qsfyLIEJorToBpVn0Z3gQMKy
eMKU0kxUeBJx4eHiE4edMQYqoHLxyqmS4bD3Fr/WQDJQVA9W5Vg9+xODqH3bHUu7AUVbtvP43ALL
8GbDGMO3oznHmDeN9Xx7rocKwstyFQEh9ffCtm65S1avSLIL9wm2pfW6Pu6sUTy0ExP8jBiWdl9J
wFllqfWpy+tRWDMx0cFwj2XMGDUmyxJ79LsRu/o6NS81oNRdmXlnkgX2+dEpdjVFmGCMojR8exTX
vWw2f2aDZeMtzzevqX2Ueo9Nxj/mgH2mIOoGfW7R0BMPYg6IgvKGS11hz9fa6EqXjxhWDOcN9hL+
00Uj+dp2b5uoGzs5itwrwpRyJFNkGboNDEu8JUtxKXaV9VsMGpDXuRUvzuEKA0TjMC8ZJDH4GOb4
aqaiNk40TlLlKlAzkWxhQauUzsfGbfWcLGfE7n47nOgfI7znBO2dSpqYxpOl9fTWjeYE9s3fmNOm
p03BiIbMr8Qm6c9EJcuK/qgFiic0vg6cXvCy/gx4PFW5l90+UTodapEKDw5RkS+FJ5+Xerqz/Fbh
KRHsgoF7tVcujiF8mWXW7V3tDpJxqeCOYvM4M5I207CzcwS1+eVbLFWWbdDD1uV0tqZjnoc+2Nhk
Gc30Mj3/4cKx06/hVCMklA7FEgb87tLUmu48yptatGiy1QUM+ZOv4CQ1ONGPJTT1Hgp2IE+HT7hj
sDS/z4vHFC7RQ+1SuxnuHDQMsqApztxkvVeso3khiQ1YuL1ZZbF4m28rVyP6IZxQxQQTxS4QyxM1
Yry8uU0ku4+v7ZTifa9mZvVLiwdnrnykQrmUjBi7PQxdkxOfR7iSuvAGj4LB4+VNbrWJwoVOj+fX
mJEtz9stM0rGC6aMcVx4l2L09LX+2NzgvsUziHdP7/tO8v3UfqJS/Dy0mpzRConqlrCyaSWKop9P
d6zclBAj7SqqTRHad90htRZnh0HODrI340DdB2ukZabXe0tN4s3rOthC3Ed6coxk1uHmv+sT++jM
xm3GJlAbRpJtJf5Ny/XzeJZx7UQ1CGhhqhwbXUuiLsQprQvx5rJOKLm+HSun39j01slptFigCZvh
nawm/o4tqjmKbS4Z3VP3/LbrZj9ys8K2d+1Zra1Uagjp2XmIaPUsHLImoUuKVQ781aY4ZGeRFhdH
NbmuorGFl0hUVCA3wk1tOYl24p1sf3wOJMHtsoALJRd7Hw9QXBZ3HZb6I57CQqImdkqeu07tzLO2
Ew1MFPGGLs8IWBdtsJzl2Bh8UaaOsHb5tvhKH4PutW7fK2cK4JOZobdtL0D4vzPwFgIHlrYjNRX9
IDtGDhzZCqf+VmZxy+muYhpAsRZ2vxxfFVaLXKxsM2YDniEIcqiwO2ec/aNEXPxEm/ooY8+Izryc
mlwrl8aqmG489vUkJ7FbK4sboDoeQ91XV5/7t8W1cuou1s3Nb7AOs4K2EyWFPQg/FYzbY8+sn23c
arlhsnwoniu4ySIAL839rbQRRTKNvzhBC1fcCI6VGJwa47f5SHuY2Kz3lsIEgmefSmwxl92Hce5v
UPiFfTtdPnTMp49+ZpImFhxb2/Z4/J7lHlkMrF1MsdaiPg/MIO7GuJFtwNSSqi7JQooDCrwAsaB3
+i1d25uBmXDBGStbiyCiQtCBHYKjEs6vD0Ny0yUcJNcQD5VTczyrnFLid4x52WOhwujHY1DwqFPN
nQUgye5vKyqhEuyCKRMb2+1UjV4qX1F1k7DEF97/R9KZLSnKBFH4iYgABZRbQVZB3Nq2b4i2tUFU
RFERn36+7In5l5kehVqysrKyTp4D3Cj6nZ0SZVaQeYPBxs40SgkC7bTgC4rJ9XOYFXO1/1ujEvOh
XzZv8APv6Ymigwb2QGqZlz1jng270aCZDL7eqt3CKAg0Gqpt9mHqjqFQcK+AU3rREJpN+A27oD9w
vtNFC8AfIr/0hnJTJUgx9EjnJ9lnsh5b3G+1b0CBuspvj1rSMaBpqJ/H4ClErsnNtqVffZ8n7WTT
+7mNNtaM+32XqxofF0g5g3AqEyozzwvDAfLlEgRgwczWNfcmPdcc7fvhZJ5A2tcc5rigIUDP1AJR
DzBK/zG8zuGaYPRwelRNe9/VR89NF9fC4cnzX1a7AT8zjN3AIE9ESBqaKLCZQn4MM+Q7Nr5LwosQ
hQSXXQpoR7ZWEXA8+fXsOX8E5yXX8X7v6cESaY421BpPMZppi/7jmKl/2v2wGHC94CBmSXggVcUN
rDBszuz/I3x5mhbbq0Mr2Pg2VDUIP+dPC78n8DJI9xg9KLqs2Y/1IWzWh4Aahk8ACnyZ+mKOIzYC
NfdvHB5QMk4FDkWwFEbsLE9+y95JXNI4Rvi2zQXbHEwXDrEn+xlguTENcKrvAyVpDg6eK9ZNPe5R
yxdyi+deJ+JLIbkeszS81dVFQzggUEm4cpxpPNCw2VxtSETd1q1ZaUoAl4qNSNvoNOIY3DlcsJJm
bBdkrbBxBFtiC6LC14e5PoUEEiDsAhg63G79StizuRgCdjYtv/FxbLjXH1B6IyvGIeze4zps1ndv
ladFRCqWFt7mZNS6RRuVM1v1LaecZePKflDOcj96v5L1G+eLwZLy2o70bAXSEk9kLR/RZdv5ZEab
pAVb7fs6x6NA2whKBX2ynVyFUKdnW5D5OjxFoxEJRVY9JI1Tkcqwc5e06aqLKnC9vYiszsqMri7F
xVw1nPYZ+PaSawYKOcbv/bu1FxTurQAPx/fVe8Pan1RfA8ikPPKjVZzB77U9kEUNTqEFv0gOk/3N
bsVXhc2vNVG3gw099HJnwL3/cdwuWAUTg6D3sisivCHJ8w1+5udtgcLx4UJpQE8772/t45LmO1gF
+3a+qRJY5l7OMzHQ0A0tr04OKeHRNeicN3UM55QTkneTaeUvKRRftpMntdNwnxB+9W1ViVXKg5Xx
WZ/kQ6hckellGnH99w/iyuqNurNdwgbRcb2D3JZJpHC7/bAvqO6zThqK6+5h9WGcFoRsFOPzAShN
G2r4AH4HAPTr3RtOfLZY18pjICFXHKZ3RnfAcPnpidlV4ypLuuOX2fuo6o8896o6sQ3gJbfTolTS
tqNIXEn7OkrN3bQPlJO13DwNvw8HybBC/BOA5/3IIrgTyHbT2iDsVu+c1H4bnkgd7YHChPcVCsLu
RjVP+EZ2SQtxitCfZ/4Q/P8lOVebUtsc8EjX+Pp5dfqmcyeQ5gud9V2qJBpytm/4H+8hQcqFQg3q
Du/epZgTcfGba/7NaYoQ8XYMz1lca96t/tCspNclL+iO3++4r4U9bn+6JrSOMHK5L2pNIV111FTn
rFtcknszR/2RS7jLEr6pUd+739wGPRioSfIii2q2t76V9hb1mWux1ft2BAb6pVBxqdezgR7dKKLM
0lqbmdRl4CTuhMp9gBpHgCCjhpp7bUNXW3Qw39b6Rjb9AtCM5UFf3sB9XnB2ckrrTczFK9Qzy4Yf
T58OOCbAcPCAI2CIE6ooWHs2B2qYwLAAYrpxgDsueosL9EWDWJtZcftZ/T7aBefaI4Bn0ydEZFBy
QlL3GfYWXATjhdlaTBheBsAmR8oXwTZ8DMoXP9K10Rpcrch5brpPDg2E/NcGtmphdSDChFKVsxe8
DOXHQNj4qCf+IapvPuHeVb7YtDmcPamuYBslBCLenUKoPCEq1Wblx+OHCLIfN5tcfNgvzYIGsflk
1yhLe6QuCFszCjA4FVDGTODXuXouR+R3bfNGwmXtC9+lUDNFyq5vH6lle4LLBGdJtQDkCfCfjZTv
86f6N9z8qHuMWpbwhGfQI2aBB/Mbfgw7ajc90QDu474Kxqe1B6vGfVJp5kA69ql9Qe87WPUW9CEj
YP+9WCMoU9tr0OROx/Pd0yEoB6OWko673eFAbmginShoI58GDxMsXea4AEWAzsXdQR8LGljeaa0G
K74Fo8UFiFdw/rxqHCiEnLo7eHDV1YORRcn6gkFjQkgTgWUkTwaJ1AT9plr4Sx8bfnKDI3xzRzhR
d7R5fXLUXaa69wFjA2aT/JTN310PQJ0xtnKrbij7il/oKdrD4OBRxzd6wqjYOF4eqOnQOXqHVcb/
dccY92Gk+HmdnBfBCXRYa+XbnCjwS2oOlLgcSuB4hob6YqDXimKBkFGfdUfpe4ZqnyGXes40y6mg
X+2EwzJDtfoQPlYn14ge5NrJ5K/6g1G17chQEGsCoILQxiP6GcDtl/AMRurWwTaImKZ7Lce3CxrO
oyrDhB3Iwq93MhpOXbjwyh5054JuCHxNF+r27HM5fvHmNd+4ARp2H1zZAeiHIIuM105fPhi8OaPB
CA3m93W+Vzd8ZN+iioHB9TY3FEIyOOIgibY7mJoUYORU1NrDJfMHv20VmTv+qF0cBpi29+H6hEyI
VMdS3/1v6Y0MAkADw84M++iR+ormzDIPqzMK8+07jUT6rVyeuHSltjw4cYW3Ld9OHr/nT4o1t8UW
GDwNvEK6usljK8n32U5LsKd3gotHEs7cZYCsuXgLCocisskPcnUcJzblWt+ZxAjQrt9H+1sEb3uX
ZiSV9NF+GKAV5xzjPViEz3pcj3VnDzs67BZEgRvIMFfZpAOhtlHGkPnct/n+qoxuUcc2DCf+y2te
Huj6LPMHUGBSyAq3J4RCu149AlffI4WLLBkXrfYBQbAHDBtLg32zDu9b/l81dq3Z1sUhfQVG90B9
NHcDX9pai8DRl4vX+s5lLFlE8j+Kn4f57M0z84CyOq6dfMhI4C0tITW9eMewcuHVi+/TjjMKHUXG
ZAdJA5Sa3S+VJAM4GKVwBE4HlD5PO2DA96nofF6w/PcF+YJRS78oBikdA/CvOdGIG7lUX5lMN0RJ
R/swlOZlzsHHw1qfhtt6z4Xhn8Bfr8FV0oeaW8aFvjnEsKp7gxWeUlNttR6dLiD/x0y9hyRB16Lr
4w6X6qaXmruONDb451Lo9LUDdL3Cn37SVrwalnwjERwyv2f0NoM5TKP3NY+woM7P0gztNsfcZGje
3dcot0ENdFxREUFaiRv/lTUYneNnVAxFCW4IS33D6MNnDzm/fB42yygnCD7a7/Uhty9x8I7Yqqeg
ZmeX1WF2mpaLd/SIjYjJ+DkpTnHAC1GZ+lz2yFhMm97mYMEidkHubuiYxfyQvijaLDZZ+kRpzkzv
a4ZtOIA6aaX519V7m88wBHTn9tnmGOdfTdzA2naZVVMo6+J+1IeTFjbYhwcXxcVwhgZnE58aSn11
PAVUmzxRyIBezqldGNJUVBvYAWFNd04/4jgUf5g+12YqNGRaBFXVAAACQfWm+yoJPzFuv3Lz2SCB
wsclqWokWpK5rOMKTkkI/IW4B+7PgLLSuQpgLLqHasrnBnMTzM4WwtzIiJAsh0ZmD4reh263cJD6
W2nw/h+D+nci1NpgxhEJyNHAGuWINPLQuSV84Sx8PWDdYAvQGCsjPhv30dfa/F8jw2WFssDlU/QK
e5v+XKk9/EK1Bs6PdsC6n+iIOd4i3DuS2Gt5TQ6pV42gQBW9YB0SZih0CFJMRdo9bTd4IZz/IKGQ
I1KDgpxFgLREBI/0a4T4XySAFWbqwFJnDLqdSCqq7Qj1P9jhmaTX+jDT/PebIAsrMkvnHA9YD9N2
D4ntTODx92hf+6K3SGNiyFvRODTRrlRiAwnOnlsmDbgyc1p9WHGRGJ4WXuAke4fnSbYoPxrX+srg
UlI+cL3Ukv1Wfz15o7LZj4t1P67hFxZBx3JbR4wNTvSx6SdvOFpTdSGCC2QafD6YGMlpzejCjDXv
J4LEJi+TuZBmuTI8CA9kE0aKqSnWMpTanAVnBtVaVil5geSwsuaUPNzXlMOgy5iI9uEd5u+c/4oi
Yhac0YM8+KKgOoSg6JGcERcUg77ss5QlaiXycfiilihaJpSxA5ny3h4eIKY5FUvhwCq8bxETnR1X
/aF7X9fb25btL+do6eembcxRlpAZYo/HguH5NtHteJJGBiezy1ctwUeCgkRKNhDgAb1QcRz0lvgu
erHaxZ/3Nj2CirReZ8vb//bs1A200Njqmo0TXH8qtoM13sUD1GP8Tbaz5nz4PBqmvRaDZQVFtOsZ
NbpTaja+COURx5jjqZHrmA/mKIZU63sETblO3BTTD/+5Pq5QnDx8iZ9ZK8l9yzPXZnBYESPT7SfL
Ax+PGeX4/OEGJx5KsIEq5Z4djF2s3uLe79SVcDehJGwXfI1ftKjesskyCBimyrbJRGY+Mz5nA5SB
MuavgeyflZ9PVGiP4BXgonYGYQYhdMKOjt6FNtO83tQUSi8VyVd0u6YQPfvW6hQ9Q1ErJWM87c/0
ReWrU2VF7PQMNfQ93nzriIIHqVhCdeRYKT2dkha820Z8D3tTKI6bTy5OSKnmzvvsdT/kkREQOGPk
CLcaUPESBBI5DxfcFQ25UOFJ+nRUkNqdKfviFzPB6WeTmz9AD1SZD2FrjSEi9hGVREOEqIfwDpFZ
EqDcpqCugvzrt4RWPwTYV3nb26O1PRiimRw9xbPzX0QQkDYhzEGuBIewhPs/vvsa/kMcH5SnOPfj
rCbeErd1i/riPCa9AKGRiPCFGWbiRLglS19MppUMgze3LlB9iwhJzrKk+AYXk7nUynkkFL71wEjY
QP1+9I4G1CFGbIfnuFzIbjQMrDlVLvt3RNco7lnULsVDCQStiyurASlUGkYh31yZ5yFZMkRa3hA+
nv3B5yUxpIF4ATyDf87HvcUzfJPhrhLociZK2Ofi5epyIXoLT2NSANNhVM/0CMJiT1Vswc3U8WGa
JcP5kZ00KTxgcr2EyknXTCgSiUFLkqMlfXGLQXSG9Upddz6Y1yCfDufm/BT3g/dG5SS3tpZQoSL5
vClWGslu8quqf4/BesAsTAIhusVtVKFAvMh53SClhCstkILXZya62pbfQ09aS835IyIxAbItIO8w
h3LGL0NpH2y25DWU9BQrQbVq162kjY+NjQj1XMfjxhYtIgmRo7I46vnQNXOPUo3LEGJg/0m+wJpx
SuIiLLn69C1Gd/QjmwmhNkVzMGmiZJd9DRZKdPWHSRtdoyYi5/KAVmhkzq9bM6GEtLUt2L3jPvsS
UCJKPyjcoDgFCCzvtqhM02yGq4kK07YCUH0Rdyyg94yWjOcgLVenGDT6OptLU8uYL3TrA5geuA5c
05fLIjKKTJ4SD5iUEnVsVLkjk7uh0n/t84U80wQOEaheznmc2wU1BBIaZEk+NRNeC82dO0zIb1FT
04c4s4soW51C2BtSitqF+qwXX3wNUW4jGCbg9Zii3loGOJ+K1N0j6nz0voN2q0bHher3/kZOjy4u
4+g/gsNOjIXv+HUICs6FWDpoIi1taAc86OkRuleny8ZwhPhqku1fqRY0Z2qKB8vX5owiOLBWGbzh
vGH6Wg0yZp/7reCxrkhFobL3WA/ngBuL1R3H1dqohS+BTw4HAhDMSGmB5BUlvoJr25yMHX8C9UX4
Q3oxVlK6Nu3FigsZL+8xsejHlhmpsNsj96OxsVcZTiswkzckdMeLQynYgIz7IB3OLb/zqBsHK5qv
tXSw04Lz+ry+bqn6YkmYyWEBkJFXY30bfh+fQu5XFjV3DPwa9/ensAjbSETOr2tjg3kHjGQm/fQl
9ff0+uP++BHobs0lxg1urCGb5TlRFgpF0JDDT+BTYLFl80Fa6JiFGtUx9Fc8B6Vv7KaLZLJuqzq+
e3pUyppdKCnDAiZUSzuvRT6+Rl0cadtfJepxwkgKVkQTgSJutmQNZYEP+ZkRUIdQxixYhWq2y/ZK
O5voEQG8zCn/DmjtKkuUiRFQV5pkCQUBcbtmMdMIDDe1UkFFr4zgGunz9uLocyygdE4r2oIVrQs+
F5lzMEITLXhjAMqkiYbzfMqqjYfzC6MD/+nEWv5/PN9LMGxKdijWeGxlWVC0dtwW8WAHwU9jswab
qFm/CLl2dGOw4QfD+QAaCpYYqc7lEOPvGGYzeUQsU/JAO2XHV9D95QfrXqIFUJSnbdSu//eVhSdI
axmO6xYIbbHnS82afD3/Fiv57lZWPxBdWQziVB64mRWElPPhHEe0KuM+L7aW13XBJJmYtTkvY1wl
D2j4irKpVtI4krgRjPtLKudliHPHaEclf5Ph4x6kTPGDNDdwmBFlQmkAfmbdT6XtlKpsTrjLfIG6
54wSs1DlAWibpQTrzKv4TmVyFanMoIwvUX9aTPhzxKDSmiuYcfGH/I6qGGwID5m8N/I7WeQyyLya
ycwXNCSyUq4YWT+gzzcVpb8dOFYlKEbyUrE5cW6dd/3oYBPpzeoJwGuTFV5NcvjZEDyZKj7WG0D7
IfPN9mFxEIxanqY4B1d2geNUBQfRHJFl1KPzVB5PL/1rBDPFhYl6UQ7IWGFLvhgWtijrGdPz4D9c
ivtDVAU+9jY8U80j7Wz9Ckd04FH4uHjot0F/TDlSSK0fOwa7BqaSPtgFuKCGRaaicvDm4pVw/9D9
83Aqm/lqzSjxJzxoESu4gn5g+W2o+MDUHA1H8eA1T09j5eKloi6sJx0LrZyUzM1pRXlRBHYn0vGq
Cj+jdGVmcGc7PqSIHU2IgqZIr4hD907jU0wxT8PSJR1exQbbH2ONw/2bQAZTdqIsfAaWq0FqCyn9
XIjWb66FN2vC/OO/enrzCw/IxcfVpTpF0Fgp9lDEGb0iv8yuDo3wN1It6SF4hjTDBY8QdKEIuBts
nQdqCw6JNWXHhZOyQnOyF+ZJh6T0kFfnc4O55DKUSnJsAkvhLE+WUkr63F5k+gxlckoOy8tk4CFI
FuREOxdkxEk3hEVUAY2+e3Xc+fkCJA3FOh2y3I+I64l8ITZMLSjAiXbSTJRYbv6N9BINEYS/+FaK
Nw8cWXb4Jh9+u5mEAST5g3NQh3IvYTFGyiKHExI3RpwdckCYyXNaKizv+FReOTlPmsCk/O0ZqzzK
mrDN+zh3PCtrH+10ZQptfajH2fdj0nPEJ2Zz7oMek1uCT19JsYjKbYnsE+Xs4t/Qtyf5AX93NTl/
VBNtaiwv/hVfI+0csC6soGPjpM4UJ5toqbbps0bF9/bm14glLUu9FdoPcSMsOOB7a/w2K9FIBwGb
94a3c0EUFTPKcgahA+mt4nK7g1+nMhjyIgawIkhjZh3KTR0pDyRmwNHwFxLakLUbg79x0QRiiwF1
H+pb6kpvjMjQ1cYFXHVCLfzkEh+4hcJGxFzyPSv4cx6gHvkDS8YXj4l+AqXoBySQ9fAUwBvkN0QB
oGd8Dtp8ovOoAe/CIpC/AMDu00WxwgcRIZdFN+6acE2B4p45N/FTKSFQAnEBPd/cck/Ka/lKI0Zm
BE/kInFS9BLv7P95OZ++df5/PLyxYx9HvQ/fgMe2Asr4ZDMnGOmPWTlewd4oJtUf6zyWqA6me4XZ
gVYgwmyBuWIJ9z2XVux68ktxWwlQHziZ/9tDy+qTzlNYRssVRuQ/yL7zn/ubd8aGGVEGUQcG5MBP
Fl380ydNh8qFb7K9+De3CCp23l4IFWzf0cfV5g7VfsetBfdKeBLqVzqIzZjUCx6PvsuoF+HzQuhd
4mCH21N45GZZRgYBXa+d9pnOw4+MhsyhRULgHZI9JyPA7KEnEhrBH2eduAaZBjEDsf7/7VPhI6Fz
HLcDoOwyrkog//IJR76K86TLXC0yUfXPTTgYIio0rsQ/qnfgosGjrJme3jyFX9W488XQS9rCXs94
SqtkWC4OKWW/mMHUwkojVqbMG0lBZDMw60Cg8myEMie4l7CI/7w2DaF+pY3QPXcvKDfCCe31wzfE
N0Ql3Na5g4C5X0t5hsJjiMwCfGaL8xfLmXVbCWhwtS6xGtNpkt2Wx8kubckni1gnrOEZPdwgV1ru
ACgxoRSjQG8VVwuu4yj/RcjYazBNWT3SHfY5/kR5SudfidAoNHYtxskgbmAbibiUZS8jQ8E44GEh
MPrrJ3kheRlldeUY8I4n/cWSZXzlp4BAfEFoXSGel7lhzJkLYgT/vlG/bq76JYEqJKGsD2kAf0t3
JVqU78s+KD+HJI2LVYJKjPrvdbSZqZHpE6O+uYffjt7QNcO+slHgsn5K8ffwN07U8MatFO8AaLNh
f+N5R8zn/0pnGNnpLr/Iq7l8REbjwr15P+xzuarjTZgW0IOB5omCVYMWJyqeDK30gAgqkIj2TkNw
b6QQAwA10mfFE1ck8cmfGx+f8PkKfyIOcusfjfYReP7vjsVtuYapdxiPWJ/iy0oXp8JA/i3MP7vW
cY70ud7XbLlK0AOFghEorixhnK//NG1Zt/KM/7uHLHe6CgOMD5hcnBvDbsLGPRbLwMm6Oj/Df9D0
vw2UkUR+PLx9ncZiNTJVvIsRYRGxXh8RRENF/ITAj45Cd8DSSv/momSrNznDEA5iDInMnazav3Eu
Rv5tD+04tiTbIs2IONOKSYHyCfK1DKOD1YOnxdT6SJEx+5x/qaqKiKolrmTVMc4d4Yy5BVH8BfxB
lU1UVoRsPxwpAxNyTeBdtrQnpT0sILyrbH18UaJqnB0O9m+NDohygBclf0YqUaCsG47yNFqGWx4o
Iyn7/vnJHDJoRL9g1n2KRpl47pltTl48N2DZydOk6eJNzO2D0+KfV/FtdrMWaSj6KlOu4ExkzFVG
Od8SRWLm4ntlq7mKMRj0Wk4dLVw4vKqO5RwlrZM2SQuLkC3h93aRei2Gm/UHVJZf4rhk5lQfcKqc
8glTwYkQSrNy6r2sKc6FrNuB7DjE+zRXxkWe6LcNXBZtxCOL8PSy6/1NzKjjRMozGUf5GFuBWJx0
i9gYCxEroQrmCIyYBnOe2XOE5T80V4xJGjsIpMyO3DXCN3LCIqr9i2gN4nY5DxCPlzHnIG3Mt4gt
SSY6ssnLX2BYYgRyUsKmKMHB3zCO/ENLOj4sNivDzExwaKfhTAY2N8xsLIDTWdJSPbxn75MtVEkl
sm0JxaRdGCif4fgBK6/4GRaMoDkYMCISPia2wiuZO+k5wyQnJDk8UJLGFi6dy13yLbxBhhcbVILD
lACduyjFLuq/jeG/HcnI8MKAmss+//vzybLuZLxlj2XoeZAcOjn2QBcMSY8YLAsionHMDvebsvT+
Di84ZTnIUI/4l9uRSSK3gn/831AJL2QIWDP8wmCLUNrPpMu7mEspzIf2kzfw2HPDMYyVQjjIM1L6
cpjmtSMNJkzlJj2mu/Se8n1GhDGhp61v4YBPHNqgFAgEDMNc8DcnZpFxLjhF/G2z1d8YZWPCVl7t
303hSqEpLDmZSwb6v2MgIPGo6aGhvBsb1y6ufJ46LX7KxofrknUtlsRP8R2ysfw/LWH5NJ4m/Fnh
c89i+bqzQ4vtywD/D4zortstZcExin/7xhUHJctbnOyFc9rpE5UpDLjjQo5XSiQDskgGXLyXLEDp
zP/dRPZ+CzKvEVM25EgljRPTYEixDv6AScjKnmJG0kHeQ5HIcESBEWemgdewT2CLItHAZsO65wk4
JJ0EkyxQAiC8szTT4qd/EQtT8JfzwBwGxMnilVRiDTk6yWyTXuPMzIjKrInpYVcSv4mrlTBB1geN
EE/I34vzYo3/mevDx5jEbfR3pJboAM6PrxLd4gKZaHFbcnSWjuPWDJuEnTgC4gzcBycU/sUIeDvH
chwLzZX+EpP+HWv+O35plzx3mEHmxQ5EBMe2km2fbCvob1F6wiLD2rHHmEKT/ysNT7kji+FAmg3L
zZ/dy5qVJ/0ZXdTjACq+TpopbvK/I8Bm/vf34C5ku2I7k6X0QKnvb2r+zvpi7hgxB3ixEPJk4mTp
NRuqtP5vueGy5LCF42cNsKFFpNrEJ/Dxe8HGxRsrCoHFJvH5rRxW/qImDE+WkxgF/5MAVvZdSY1W
qDXyFqb4b/ei2orus4nJvFPpx/rYI6kHZwaf+HMl4HzkjLO9/U3jcKv7hFSMHDlqjERWBS1lxGDP
YH3xHVl44vJlICVo+Bu1av/fgp972XU5DzonghqJ5yQCK0M5FnF5FcAEAY9XEXSNB8R6Bow0ZeM9
IyKkQ/YC8Rw5amzrFt+4bTf83WFBPps4hfmROmvhO1Ci5/GDVCb8g5e1bMBkoPdg+vbVIdTXYDtW
1hJ/g1tFVANJRtYO4HS40R0yeEeHsooPaLc4S03U189s9sicKjzDXRIyh0CW2gHl4uFdl5jDSIvR
h/KECwxwXc/pf3ynqH9bAeFZbX0euXPy3h+U4jgnqqQWef15tz+prDrmafbwym9zWoM/nVh7dRA2
wzBDYoKCvAs8k8UeXgKYNkfFql7dyFBAb77gesgz1+2CIgrqXi5oV4nm9C08Oo91P4CVCpbfVU3A
jAaOr6F1c3Pv3+Voxd6Jm8iIZxx9VvzA9cXSh4bXhqYpubsgaYC622WECYJpCq4bQLXdDoIgxcnG
DA/nXtFBmNZcFHR9OQylBRzjFHVQbQXAm2KY6wQGdYFGPEj0vI5Rj5P0ZUGlSQ8sxAaSGWCeMZo6
HUBcNsiD+5nNV0N17Fi7kOymA3FPa4ecrSFTGHrU/xbAWe0KfB1hxff5exjfNxr33J4EfFRl+upX
b3ZKHyuwOvvM4U7+MGue4+6LyzewmvMTiEbVnqKTARfsB5WSaCy77x940N+AsK9AlcY8jTk4jJUf
mINrsFdAAndDHUgGcLCPKqgLp/lVRjue8TXLvCtyvBQuQngAjn2qfJZpfXOe93F39LmF+IJSAvm4
k+IzWJ2HqgUai6h6WLYFWOodmytjZyyHEEfh9wizdwMKIz97Sa9Ah350BeWA5M1LRKcaiIkOQgSh
ckUdIBZgQglum5DTUm5wGhtHF/4B4Kuv8akar0AXlaPjyCkCONmhBjecHDIu8EEQJbRI5ExbI1Jt
sGOj1oNBDPg57P5AFIEdiADJkRevOUj5veQxYg0iZiAaGAY3de/xYBTHOWKidv1ZvIgIKw7TpG7M
cHbakwr1S0/P0IQYPSCNQ3CZ/AyIVbQXNvwng5JeD2vT7X+suAdAint0WkHA2EAJubx5Zi2UZaSe
n0Ly2ofvC8FO3c05486sJauVokwq4Aejw2lG0QAgVHDY14nqvBJz/fyCPHdueNVHPumA7aMESc7J
ptdD97Bgkzr1FmSoayG47VQ7vzjm1TUAYIIh7gfOYV0NUTO3y8G41NwLjBY/9wXTYXrobBKCreAV
IFGAOBQY6BYGSg8RrOb3kMDCzryiywPXhRb2WZvwlDrlrG3dxcn75QLn3hcVJFg1GuCBV6dCCBXd
hMn5txLG8vPJM38P8+EXpJlQu+VwfPHW5ApQenvkKiVh1+BwfttLHBGXpfNhLcX/k64hJIaQDlqu
LQhkTOhMDZCwR78+rdxTYw060bD3FGb2pQa4ZGK5lM8Bj+Bqn3tprre/nmSN2hBl0MHuNa1+rlG1
yua95LTiNGZseA3HJxXqSoLarwFqv5ULOx2Z/bdhH9b8CAY2FlF8U0SKCKCmNX0//DMFO0ANUYum
R7V78dqHczJ8vYeArIfhxY2I7l2SuucgBHOsU+3n0H3BsZrNKGyW2xs5F8qJg5XPQZcNADA5+NVp
aU0B6DTfUzjir/OejU8A6Ao1B5yevqI6iFGg54FGGVuqsnxsa48M9vkI5jp3HGBxA9oK3pQT1apX
20wjtN6f+IBp/VMpbm92nzCkChoBpMutw7izW9HXAPVf208HFZw3VLI3UJeKcAVftlqgxyYllAvI
+ssggjuxpjbMO3ZjZjyAQ9+7wepVcdJQ12hmCAFIfXcU1qnoBfFg0xl+6ay6pP6EjhOCw0SZvlBx
4goQVdRiKDpA90NC9+k9dThojKbPDS2oy7GxKLFGipUMtDwHDDQqIlgxCjJm/ERIKkRoqOcdtm1/
2j+kUIB/HQaeeUX8EibS8XFRQAfOblsL3QXkFwP3MT7ko8eY9W8dEkbeoKqW6oaypFSsI0JSHInx
QfzZ5OUj4kPNFZ5g2HRe0x73Zl30C9FJqu0cGv5evKE8j+5gBsfZrIPdFk/jvUYFb5+rYYSGSZpd
nBcgiOF0qHpgyWzDfbxGW5DIKlC3AwRiaCY+8hkMxEcLCehjkidofOEPexQlWUgowicLjUwNxS6X
2ejZBDGk50jzuU8QXUI1Y974LZpfqKxoKP+sGEuC4SY6s/W5nJhgZk7fC4hmniJ1CxOn/nvVgmJX
B7dJCTP+Z3RnM1hiJXLlfVjnbnhageV/pWhPPEJlIpE/4PwZzsTyD1Njd0VtnYERvhvD7eDY7nnl
5O/oS9AshzKOYgRjZdgjopIotggJxP8CTD4geRbU3gPui0O5KpaLDclW5nAFPYMsVL+HvxAdQ82Z
nx18dTW5/FaT+0SSv9Xk+CuadxMUZPhDF/ZIM/Ejit3iR1hMJF8jeTTJuD5QN1ZIJxXkJU+TE+J8
8AYJEfIBgkmSoF2Iz5UvSK6pC8VbQR+EBATgltlARHKjobY8VFFbLowFnb2f4RbVb645wx+gQuSC
5ihDskcI+CCX5vxqG64v3v5LRHsBY9zGLQMIep2aTarJmet5Pn99MmvTJ9LK7vDkder4ASp1lGtj
uEIbbgTrkbLkbv9dOkr9gDvq2ixuEL86LYoQK1gmZ05DXsxHqh12/eBF10x/gGCtFZtjy5mh7FB1
7tWIWit1D4U97crwRYbm6uq1R9RGuuEGS6TNq4hvbFnhml3nvjkH2M1hqnMaSSxZ/UUNkcxznAGo
nKLnGmU/ijcEDvMDZINj2Lj5ILbYnJY5vEfebNfIgcb0ez86JYWAyF3qykHakjTV2nEvGYxuS/iY
yk21lCgCMYNQhsgtzTHFQEQqQxu5FvQnJneACvHJcdFVXlLfvVyevcFc5ZCj2t0rrADoQVzUhWAM
H3FjLLTteVW4FxvJjquO7xtffp63OShioFnUUB7tvOeedYrHXKiUz8NxCZbPV1ln3bJSnEHt1L15
8Up02yJVzEXzEMl1PbwrU8r1KLFLUEA9zC0iqa9Y/b0Z43PSVCAiR8VPdXUu5JXRbUcWChAy0hx1
MJxFiPTo4ZksH/dMv3cqQlAjNcZ660T6fXKBsWlkECHdZt3ACYxrrH1CFU2ghi4rcmO32HgndbbK
L2Ntosaqaef1BMwiAZ0ymrGPUl33nul3twMu08TGbTZE2oSNK0Qvt95lHKkuc229nN6mNw7EIj9c
NrGGEEZN20cItd/wp0cTFD6aK/GN64Pg7j4/4X4Ncy1GvHRi5rH+9sulIYFoVCzzaiwTteR6NTKs
4Dh0Pp9L5TjvD/2vyKyT3i/hQn9ZX5eqMo5vuHxzVHSu6U1RFbjnjOHZK5wX1ZX30QuGpH3jNYPU
pOhvPnh8Xq/pc/KGhoYy5OE2V8lVowxVuFScDL1nDxsPyxTRAirLtOXrgbcCWD8eXL0mPp52h5uN
1DIHuNPIpY6QqqVudO9/FMU3/CCJaqM69fw8+BW2tikW5Y/5Ym+BuelFREbYUYN6h4Xs2+DKtnER
jMtCV7cP0cnxBtsbmLOj11KHoYSZ9yWCiPAZO7W1ysJt+al/DL+/eK8esoHC+v/2XRzT8Curkimh
bO1Qr/bz1oh8r/qXE7Kbmj3/uGYlHDSkeOTF9QS5HozfjXSVQBrGdVE9ML2s2aJpBIrYmOse3l7l
riY8/3JBWKVoN5cBEYCoTI6nUCdXm+NHnX+fJtaiZesn8n1ZNEOBuhj0MpW1C2TfNLj6+3Ompvy0
Dg6xKBo7mRUpyxOBIIdQjdIhWOC2vaSq4AyfXoDiDQHfO68eDID+CcEIytqoOcrjj8O3sdhy54wa
XXg1RwjvRgo5LCw4OqJ+CTEXtQOLsz7OXED1KYpkqj46XN3B0zYv3rVydMrRrABINwpnULGjT9uy
lZGWYzvhoNT/HYaIgOFDT+627z+pjPXuxThHrl2urzgrmVTU1aOxxfnP3nH1BymCc6H2zYyU01fF
dglDgDLVgIymjKfVfN4vU8iAxwf4SZRb8CAIe11Gn+d/JJ3XkqPIFkW/iAhA2FcJK++qZF4UpTI4
IZww4utnZU/cGxMz3VUykGSes882Y5B0X93De2LKPW4wfR7p4aFdoeynz/tG8YGFhrsyRVNCSg2T
tGZ0qVx6Y7oATHi5unkfScwM38Y5SWYGCfB0Oabl9283rR1SrJ5Lc8ONFqsXU08P6zhl8GTBfU9O
Xv7mFnLs8fgWw6awDhmWhCrez8mnutOoyXD8+xT5Vjb26ljS0SmNGxlZ5MmSv6TiCtckX2+eZ9rG
Zl7XIbF4DudxtLd843XvWVi3N64t7AKe6g4HXMIfPqqLmfbL7rLB0U4iOaqQEP/4miA6lrONiGkz
q5AeqUZJVzuyy+w4rM/EjNLkVbn7RlvlNe7znDwhbP20QZ1sqaJ+cHFmgb1x5OOK3/40dTU0IQG2
pM3D8GqWE4U1mYbmRvkWKxWMYhOH2s4+2Jvn8rYzmOq2LjQO39wQBXceztqu+TOZigMurvJPnT99
LEWAeLqszzR85CKYtPUAV2cp0K7WB+2EcmCovpL9Zm59CDoZ2N3SDnpycTkHuwvmkHd1312Yf+8L
WB0FXDoIVfAVikULbsicRt6Xkoh2EVU55ytkQ4LKlW1+F9OAiHQCNtq9sZ4wIp9cBM/GZFyub22K
Gv55hF50lJbQs3jO4Zl9iYk+2bMbUgijP+KyGGzRhsxlxvD6kaniEWrhcjzUHjboi3Gbn7qLTSny
/E5OGj8xXqR/L5lB59F/EmCOgumyvcQEc46g0IYdNF9Q7MzlHdV2Rn7L6s0biK/dzBlaCcbLUnxD
3fmRlgPMDm0N1nn8/7qIGbayVfmK9pE7KC35hwY5QNsr2yrg22cnDdoxX5a6jSlAaMPkySHujRf+
HRIU3vsSCBV8gW3F3AiZJ+/BG+/NJaNedlxxTbkoa0pQrte/LHlIUsWd6uFu7CG1XCahuodhRC8m
LbgGIJz2UtszPRe0TQMlT5hDXwBVoBPLT5bYP7OTmFxkdziaMDzBo3ALB/faa4gPYRPR5+pHea+Q
/+FTw3MVZL6z5C3gIVHnpbAsRCEIV4a1SLf/ItwMq/f3XKxHa4XHqK9slI1MKuU8XbKili13TAIH
liGsgCz0O9bK27eaqTOBUQBVIOETJfC55HV0F5TCnN0c9AaHV/ENfgQRTfoxASk7if5fTJVgEnFZ
lS19zFH/qT2+hXLhXuzz+7idcPUrRqsMYUnrCxnRc9cCYAIxYFb3XLI1i7TTYSFSNzKd3A9beU+f
CsqSsfT46uIKyVyMkTVZLMwj5Ta0Bohh2pqF7IuhD3eFO2MeszufDfxhYazTj+oOtsskMRQUHkHF
rEg7ZtgD3w+gBo4nxcSHoIIJFXB+F7QuyYv5k+IO5XbN08FDxxMgLbnP9o+850aE+g/NPlC1WFfc
uFNCJw/tAPbd5GckBWWR3AntZfE5JhdjAieM7yq4oMqWeJiABfgDHCJWbrwaLrS8jJQZGoj3/lH3
kP4qJlbyk6/M5zgJdp/OquEqCgQWbmd1ws9e3AA4hacBCVxY3SG/iQEQ3xIIhzEp1TvMZy75gAv9
TKzD5DRceEbhXQqeE+W9trePeglixIdnUe7tH2Fiz458EZQR3D24LOOFOw+jlKd5uNhLsYqpq8Ws
STQ9OWukFLNWXnuL/QzhFQL5eTv/FlTVcnNfQFtbyZPXk+MkpHtf87wBANMQP7031/LfJrgzD+O3
mrKW2zmHDLQBke56aOdQOl4XcykYHQ+qDejS4xQAiFUiVinqNJ6xJwLVHVgZLrLqmgOFLfDIo8xu
ycOccPm0PWsMvhAPJcASgAtsPhan8P2sAhpyAK8SwOQY3f89XfwQEBr/NGD4ceePggnYgEss/z33
XJNe/EDBFqbtYc+Cqkj0e/yt4HJDU+N+KSW/zfdk18HW9DbjiYW4J4JtLPbHHok0B3G0T/akem6V
pYZ0eordt1vN6YId/KQ+N+UPGfKvYx7kAR04aDg89GatkIfMT73g2yNY4H/siZ68gfmGcvIJEx4F
waaAWvEmhaeDwfqATHw7M6haWtgTFE45V77suenfPBRqENF6fwykVRNaHoyllbHRNh1MeqoctHIL
+cdavmAIBq95iYtLYIWTRelxLGO2QbNKxg6n3rcgKb1BRlil/57rUNxwkCfSJeYotjbdAj8nBnOr
G3IgRGLHZIXeDJnP1tgW/wj5SHzC7p4ICUaKBGwMEKbMEXoVszFQSI1ZFat8mPLem2oXgX4GdCld
qH4RY71+woBcj0vty/YI3zOwEwtpMn4puQ/gze+VSQve+6kyLTdEMZ4o3FpqN149+4gPjw0191z5
J3BAWrA3kPMTmkUSzMXYJkjX0LzchXxQRd2E6OFFJCnz4SAKdVdFvmajhesCey10O+DNXH0h7TBX
EvnqGXYt4zwKIcp5OnCT02/HnZA1yNvEN0J0ed0i3SRcoveH5k6cEbQg3+OIvoY6uRObebROj3RS
1I4E9lCFYmTLlITBCat1jXJmMaKGVQl1m0+uKItYDvRegcI/x+AWIpEKM2hciDnSQ3nI50A+KBye
QbaMeP/XQkgiHpviI5ub3mObIiUqvZ6smCygVJ2DmbOQ1V20LgEZROGozsHwsrV97liI/Tr9lk42
e0zQrPDCQoG0TALGA+L3UUtAq8wQvQkxpB4InGCRscsEtmcGOv9DMAfujo5r9zzku+aDeDRuSXRF
fDQvVs/DJMjnQoJbb4Dw+xWEr6DxebFdItrkPd8y4LcR1V25Ko9NshPCQGQqO9q8Q5650bXCIMAZ
gnRTrYorqYHcZQKY8KDm9unua/5A3TbZ66g9sP4PuCNo194XZY+IC/nY62SuXwGyO/RrVT+9BXKo
75NV8pF8ZCukVRyYCh5WDpLC0q1P0apH87PgCTmOyCzln2iFzDha8XMlUPAWVbHlxgcFAelGCXKS
Zvl6PBov9DHmflBcVKfmGmmuyVKqT6+7tO9OBfcH/eMBWaSxRWbJZxU6MXtNneojBE+QHkW+hKPD
GkESKyIw+BNraYQqL/oyEaDxiPFRHqfbz+MuRHf6Kv5UHk6JjmWCmotNZDzdwluIxO9H3vLUo+mL
UEnV95gMppWQsiFki/jGNbq6yR5l57ZZ5fN+lQc6gpxfBGVsFMEwL9nchLr+G3l+skxPZj3j0RC7
k4oubvQRzC1liGgGf6evhVQKiSIarQ8kPhEaHuRSm2HXza1NFN6gQT3ubyCk1RB7fMEKLRkLNhEX
9Z9IeP1ms9/WwWTPBqiF2vEZpPdxj2KwdRHobPW1ukXKhGK4Rk4bLW7khBE/yCgEiUayz9BA0xvO
U64A+AjQQeJoVPf2JX47nL832eWgsaf2t+yC7mwb0jJwZXd2bzXoJ+EnXD72H3TwTipAsoCZVzCD
8Biv5px/SFeUqTo49v1tu9avgcReWZjVvHk6m3t8tnhLL504eFYpIJ3zN63bMrJn+hmXHcukyaYJ
DMtjZc4AzeBkAKGfXmfqYJK9HdBZXJTQXPC9sTNI3cSh2GnvnHhQUiJAtSmjVKDJiMkUHApoplAP
jIPCthhEqHBSL6nCMSMs2EPbw+CbgBehn6Cco8AQlCShRRCkaYNiggIv9qkkRP1FIY8CAjYRZSea
A4h163733qnXfictzCXVJBAt03GozIKgBYmhPxErBwNcoK1idCwswsXrgk9R6YKu0q1QrG8F+V3o
Y6AEB+k1nkMhKhxm3GQLDXM4ZoJgMwiTUqQ5Ksx2qAzUmyVJRHtRnKprkiGEnIQ6g5NefTsaJzG9
TzpTTep5SjUoD1uhmIhX45Z6IsBY5Y/gdxrEyYaD+axzMIvD+V8CKBit8g3qU8KCNjciFpSG7R9o
C2SOfQT3kxYILMI8CDlIy6wG7L4Qf/z21R2tJrggUxtWmjVPFjYPO4fMovFzdnLbq/bj0vg0vfeq
3DS+2AvHZfkjdszJQlkUYr9ckIQHg9o+WDvmAcdhaXomJ2+WArvuGFfUaB+bBQ89WL8hTRydCcIb
nc2+k/c9jlbl8uGl2bFgoM0z+Hrs1P7yIo/gdnmUoaTsezBa3FiuUn1pH7TK54FhpyXUy5CT7PlN
Wo9YObAy44iGCAeuUl5r/YdhvJ3ImGaN11Y/JsZy+UeU7G5PN38E3W3Bpyr6FfYSPcc3mXQoyhF7
PijO8GxiOcaBiasDkNPocoBH8CN0MnqnoCtYBEQQ6IkefsNPeFMcziPNkWkK0GhejVBZGMsY6x+m
R89Zylci5qyC3UnYpHyXSvdtbEe4huAyv9Y4f+bLFBYWB0jygRYXyx+EIcSYPoOYyUb/yaWK8Ay1
GS3mqz5bp9U8v3KscCRZcArcOnGzcWpS8VeRh8C729wuiK3TGaLVB3SB8tBCkF+PlZ/op0bHq9C3
Vbcw4QaetA+qjBHrEdDPXyZb1l+xQ64dRA9/AFiecYFJKVPnd84C1VwKu4m+mHWyo/1yiUhhJjCV
Md7rd/ywf1+7YkOCxJNBGs0S3Dvu0EE93U6jhn3tjNkofwjoR/7TGM0Bzts0YHUwEC+UgMGwGfnE
phKa3sXMVT2BQzJ2YTyLKxTI8gAMVa0kpIsceBHpE6Rim3Mr2x6BnhnpJHgLcsXNWRN5kxc2UJh4
zAgzCKuvnT0FX50BeOznFn6OrHj/xxyOMOQkjePIAbyXdGDPsFdWt4bPXc/kfn9TQQ2P1C/1c8Xm
G60ksmK8u7Ke48CSLUkwXONSg4nYKvFvTnlpgI1sEzxg1VICsXIgCCNFZHkBD8jkP48YDU30G/HV
rLowhuaDK/LhZfhpvDSsLRn27a797cC0ZkNKhPTju9tqn/HF+BNmCyRaK6fnIT1wUMA54KDBzIpx
7K5YUWYBs2c4wPikLHLs/FUio1giSpZQNtb4lYh3e4o0sB2n+gL+7tUY/JDx7EvzE2qbPSmI3cl+
O3lHcoNXY7K7tGbZnWtVjeghjD2wGP9nk0pKsD6HvE+2RjpLmk6gBXrIa7TG1QGMDnCb92bMZVdO
F2FV579sbMU4lWpHIh0OY8XByfp9/3QG4lA0iFtBeceuQhRmxL8eiUW8w0cSg2eKhy4gHpEHDaPc
6hXU5qz/weEZJ+iCP1ZmNJekoiV3Gip4CjwFMpAErVGDMQNZl8fStypfxzWQzvO1SVungks0zrvH
Ynj4OCj3zNe3Ob6HBNKO0xsqZSZUPhbASJ8EHMij9ZoxhDcM/JImTIHBVloCKGdx51q2Y2ORyqnf
uqo+T5JNVczZ0KvC0eOp4cIBYAAlr0HKaKvoVGlXdSY/gcYvtm5fHV4SVksmGMl4gHsBwk9u9sQO
GGcM3ewGI+GLYHLIKDdi98jV5ebhUfoKO+wO67mUerYNpfCjc4Zv4i+I16gIpuaERpbwF//UP+pn
FqRMpPF0nL9x+B3Wb4CiHuuJ8Lltv+ojzACBMJPP9NVSRz+Rtq4ixS95AfxMn16uQvcNrc/ql+qS
D7UfO0cC76yX6k9PaOB7NZACwknIYXpR1hPQwn9Tf3YNctutblMMoZH+mkRyx2H+duLbt42l3tNn
1soQB+yam86TW60bDotxahj0zW5kelHp00w8jy9tFtUzMf6GEwXEm3PFAXfcCSPw3+Tp2LEIFNf+
+F0uGpNLktklrC7UKaOVSrgIOQ0zgx8SW1P4Qlk4NAFrFASZvYaBQrOi/AQcIQAXAM+gisF/MvLf
BfJ5B8AdqkD6oD90Yc7fsKard6SsqukJgg4Xmg8NjP4vthkfLZ6wyqT+cSQrrOD4IWR7Lfk9qVyZ
6ObZEr6bP+Qfmu6lTNy+mIXGYf2d/73fPCXOc/Tql1vL6wfEAN4cV9ZhwQigdeVoxad5893x78Ay
GA9XeZMoq/52GAGE+i/lfYrqT40DV5rMHk2gpaFqnAs5lIloLxYMaN6PeYFl9MtlesYEqex8FZp9
s4vRpoxulc+LR6CzzCOVDpqMXm8ME+Bkg2LCue1YD/lXvWw+ue+0e9SlpeqaBQYBWAQ2zR5QPX3T
Ncyk56WHVHOzOG92Nyavr6X9bX31k4VFLo1G8V2yRGTPuDx/4mMCNWIdXe2XR8NBKS5vBzJ6SCXE
a9ea0sAs8dFTTuVrwQqVuyBXvEpzsXloN/F4T4qlbR1Tm+n9LB68QcWRYfr4U/aFMFeVqxksvryf
Ys1iKQtCQ+tZbAUPqrRT5fd7zi9lScsPrsacZ1YPZCoCIlGeSvkSgSDmAazFmd1Ty7Ro3KrfzJx1
2UzlFYfZJPUUy2sYiVpL0uzrZfc+P87t32ObTLwq2w7H4e0VmH1jz6VavoTRHDd3qsAlwvqp2aLb
wRxVbcLHE2+ornSos3tEIXS3o9PvDVR6Ww33T7bppQgUriEBmbdp3HvZomFt4CBrTIvSN/HSxGAB
/zKoBhA8F+A7cAttTpeP3DOpOCoE960CL/JZeEP6ObkBI8nmrjyzVBXu8uNALNAy+ZfbTXbt8F7m
13ZtT8TrtpM5NZD5DDVIGowi4H9c6bO3DzIGcXbLvK4/PiAAWtPnNYs+og3Drx4VVuPbCfYWFLJk
8Epb84IgFtX2TrY4qHlkmabVOiatMYldTgm0PCxRFmjl3KaWFHgenEitWUTNKct2sF7U11dermFO
MX9kavtAFZ8FfT39wVBqLpV/yQN7RKb2Kao8pfPJ8cqRLcpnKfuMMYqaHPr3XhdDN1F1BTmc4fdy
iA45+VwU6NieN9j8NjiJpMHj0cEwekJ4W8Rvc/qCA7NKUk9geN+gbBo2/AcNB3u8U/80gLbjoG/p
a6xJAK56e/4ydspP7PlYBC+xoU7AG3GMpPaXzkp1nXRBVvkx1qk6XRyx6nMxU2LlVNHlkyTQJ50H
Ncy/SknLA0gJaeQ+GvdxtuSZXbsRe7Dafj6/Ow1gD+2bvCD0M6btwD2NADx+ylAF5sWM/62ywalH
PjEOgtNXLXJNHEWGAV0Xx+gw9LNOPfD2bxmihVdOnFpasGdXBC+LiZF7WzYfzK85TbDCi43SmFIm
bR6xW/LyjTvUTlb9SY1LMjgRULiGyk5ROgkDZmg8OTeBZwkComOYDtXZo3UxGcLnSlE3Kbs+5qqw
b+WZBa/YIkBZVA21QYnqyb+swRcjiw0F5Btvzh0TrMTweAgJmgKt5cd7rHZc9TOKCd6m0NDDn+77
aTiRNCusSzOPu5VhHviEvG7j8xhifsTYBy+e1O03OuebNpWgJkMEeR5bcq4Yc1cOSViBfaZogS5S
ys4La4pr980VerQzOULPZ/7wmIxkMcBjJ5UQ2lLtPHEoT+Zhvketj7qrjmZvXONo5USs4IOxLiw7
AFSsaXMnxlk8TLLgsa2ufDKm+5x/5AJ5OcSMFNZjMGbXl4omKVvysDMR/7cZKBocPOLYye/CQPq5
pWbu9wRYc3lZlvxX+0WCc43dRpgeJwtKzvKvwy0W+CX7VI45Ylxy2TWntLCFXj5sDwf7aq4Y7lP2
zNs9e7GB7jCtrsYpd6O+8N3M4YDYOF/q36o5e//FsQ9zlUoP04DOqz4NOs3vDIrnTA+sH3wFk0XT
ruAWcBTfyFOQx0A37i804gD3qn2KJ/sRWqQ6I5GbjoSjHB+NZ/hIsACd68Uqs3BldyGPGo+dpk6m
NsG2SjQ3usF9pRBci3k7+WqsS6uR8qiTxn0UD7S9h1HY64lLDVZbn/Z7S9774la4MISSgXPs9Zg9
bDgjsyfQ0IUBOsTbrl8MyVXfTHBnhNfhWCM87YQhdeUw6bnty8y5la7ebFrNB1iBHhS3dOG3X4bA
tx3n/Ru3mJfb+sXHgNPsoMzAQ5OZuGZB1rsTRhynkq7wYnFOYqllO725S7WpnJBi6j8nSEbaO9IR
HvHPVxMW+DipyzTyRZvOIA/SMu6nehoYmwdAmO4ShIsWjP4hfiDZVhe5U35Vb6/MhBU8OtbWw401
t6b0WGbmvMdFfSV0WMbK28RJGx6gYkP0KHGPszyZpt+OAh7eW/PFPmPTlTHYmEzWjE3e7U+M+Y/9
V+ZfxX0EoIq/X93x2e26NmS0zAUrKxyJw0jaZtTIVhpgL9osayDSll7SURFlSF+ytDX4nKpvd2f4
YoYHxcRsfYb80F0N9roJTuf8KLXBBKZAfju8H4fOvE+0vWytX+9tZS8GItJx3IwuRnkYt3CM1cqz
cZrEv3MzLLvNZAHdtCGi3SIg2z5jJeCnu6p0GiKEtZX1dPj0HY/4S3ADh+90STtCMXn7Q3wDwXmt
4uiBp/e9vKa2k4Pzd4QNy6cYmEw8M9PCNdg0V3BoIt2T6uBhf0hMizMyu99sScUX3XB/pTrnoUi+
TArvfScCI1F9WS2ZGW5lEdzHwNNjCmUs69QnQ7fUHZoYfiopdnBFcTN5x56hbqqeISItfO4aY0gF
1Zn+JPEV00X0xOzmhimkTD86vemLcZMic5EU7Jwjhxf6zI71VPXK/YCQsFtbTJG0U40Rz7jHBqU0
Z4/f9gUsUPlm59LyRhXFmkQ+edDcLmq7HZNPJH0M5wZfhZ+vOcyAlMoZFYdmYsw8WireXkkXN+WD
gS+jHrQuxK2RBQILsbh3yjSCjFctFG0LhVx5fOnJsknFt5goS2v8SBBZQJ/OOcZwAjnL1+jvVi3Y
01uTqguWW50ulG4VA10BJQGh5kRx6h1fY8u7SdVZhZad/8Ea7SmD4n9ynibdzBoqEob32BL9k0ex
kyONpAWFKqRy0RZ9xRYJw4fp2bGIluCHKcEQWDvjP49wbJzZsFQDsjKIGEhN7/lw3/HSjoShgOG3
6QaqfWe5HPdMmZUqzD+hv8d49zOMzVzZcEWmDH7EpkPsSv7NT1sGxLh1urO8yV+zQTaR+Azw4/n4
0bLGmRFB3KhWL0T5RI9OppqFm/mJDy89/eJ9yreswOj5gYZQwszyalqzGIAtE6WDnbkZqwXtm+7g
OZ5VjtpNs3PH6OMqMZo05uXgw+LGK6iNlvF1lH6f2QIDnAlO2S+4SnBeguTyVH0ZtFWbadmsa2k+
nXRAQvFQfUJ+JAnabxSkoK+TRVOE2Vm4eePpP9VBBveo5jjTcEmRnMJC2LLQxtWYnJsbFHzhpmz4
BvMVzfILm8lc3u7QB40rSwVCm/ajU417Etiv+UZDM2jMiKJ+uBbIGrByv8th7WEDilGnzUbr9Onx
qTgcuWbqouhtJ8B/XkdEyG/N1bjcvkAQnxwmPfIb/2EuRx3a4oeNCSOPNk3/AF8ZJ6Y2eHUBeCwb
QL/ommmZ+tQSLACm9tYau/v4PQc4R3j8TdGfVfNe/eCqWIIKeoZs7T6QZkczTO0P9WeNpsmmjuP1
klOzQI9ErEe67TK3/OCTlr6ywhi9olIEUc7oJbOernN+w9WPeitb68wCP9QipD6yf9tupsRhlu1V
nM1XTclGQgCM4Va9b7b7Xls2DEbX0Hz9HBPcsvwr+G+cX19hNNHXfa/TcrIspa+h3ROIfoOG0kyN
zrPadYzFg+1ORh+sopuJpHGg/IjZbwWuR6V78+t62coOqT9kH3SUdygYEHnikFjAB3P7x0U1f0zj
MCkI/IYgDqEzXrTmxn7MyVlWLBpQslmaOyt70lx5IpGfURDRprzCm4TGIz7nlkNFWBv393NRJ0sa
YjQIdn9oodBAZLZ8aNyU/Pmn+QqoFXpgIay0SYC/Fi0kHPLu8UtH30E5q18MSClPMnMiOEaU1dQE
VMi3VT+4yCJyxHU0nX6kA819FrFXArVC6zTdN5/1kH1pK/PS/YJEynvetAjwaBJQVetCQbhxPML9
6hAq7F7tiq1CeXodtfkkpAixgK+ln3ceNoo7as5QeG9zpwOJ3WTOBkA7SQj4PsrfBkIHwwZIwmcU
aR+sbGzH4K0/Z2BQjxXF0u01Bqrynqr0zPUVaj2BDZp0jF/Xyporqic1HxoMWNt9ljND/6oY+eAI
ys5H8gwJu2fit15+RG9LrKn0Z6mOCf8tYXeYFvY8UbAd3WZGKFnCXt0onVy6Fz+ErRAu1Tbh+Cms
1rNtPcWCRUisCuqWV6DF7ihzYkd+bt8zMJ1fEqzjOGSJp8RRkSUF/SMJxiiMzsZtxctZFJvVoRyh
we+f7VJkQQ2LVl7r7bLM5+RgmdU6Dp7Np5XutZzAbBwunKc9s4hXYhbyPOXNyrJ9GZ+R90Jp9/RP
0jyt119ttLBaFC73h3akv2DfSxHFFxfidkj+SZ8U9BvptSeAJpZDrZ09S3gO1j17Lzq6TMiEbbqX
MFuV7ubTJaJn4Be+NE7DuKRb/y6/VIbMyIlUfL2B0WLXNPhEwtucvVse1x2YfdLOS0K+a09RLtFR
+5bScHzMc90lR0naslHjeo2V0O1gZ/NGekwvN3IKVLKw4KLXu4c9U8/dp86rW3S47SzGs5DW/G1v
lGY/6ItKpdtNrrmI4okAYj3stB/Nemy9ZInF9jM9xSO2EftH+4E1uPyjMSeYOPIBZE16h5wbdezJ
NOOSh/c2TszkV7SpC9KG5THrbOLkNuwCgjSCYSBhDk/ae9rMHpXf6fPhte6ewSOdv+QvLVnoE+bC
APg9aiVP20YZGVorC94ckDq71vVxiKKDTjSUwpS5dCqQmuemVNc9sCwWmtM6nVuvyyAGoTC3c91R
00Xma8fXH2Xk62ticYlojOY2sdhJ+K2jM85DKYIGO7W6WXvGcD5iMdHFok4BeaOVpc0/Wsb9Zs8b
+TNNkG/72uEte5k/As0/QzjnqvqJPzqe/N/kgSTJEhNp/s7c2x/DHBd05e1mb699eGozL4UuF69K
wnkIKiAya4nDOWlg3GKJ+MLPCa67GT4JZ/7FvLkEDVXxnr+f/PXPTYyCCw/IIl3XhJigabQXuena
tsNf5FizWUdgKO5xrG1kKP6Vb7EX6mtDmjIvkBRX5jBGKodROU/wwPESvH+mI4KYu06LX7odHxp9
CeMIno6zsovLdVUe6YbBVppp9pt9vIGe4BKpc2JAXoD4aRa0/amgboAMbIay8gmbI7kF+trsrhnG
Q+ZSLT+eyl2W/qCCPGDjdW4+e9yTSFh1axeQNPU1411Yc8oeX1ATZA42Bn4Wpluh7shcZby3kKpi
J+pnlbrEk51fP1YeUfUMMJ8uBkETTFZTIfk5UB2nUpCwraENIQfUnBtMc5A+UXcrs0nmtwElYUyJ
DLeHNAzdGSIANORjVHmgEAGjWWT3nPZKxiGBBSIq20YncNnBBqbEK65X3VH12kBByhWF5PlQ4vT4
GtG5Dr8MluJuw6Q4MXw4bLQ0BHdh2a3MCmPTDbsRUb+0GBHVDp9Ft6XgHYZp1AKh/ip9OEGG/ljH
NYLWb3YOUnZ0spZUl38/tKBIVJfQXw2/NL2aBDvZoX5pnBguQLMla8Su9tor1LGtBgjUyNuJsmV7
7rcD+z0samVFVg8/RjBdbc2evWN8py/PKi/F28Pa3drYktvWlJQIyL0i8vuMqaan3SlvUN1J1Re1
VTqDE98jFlwpNqYWUK2ZuAt1bD17oxKLPiQYjXZQAkXU+yIh0oOmrXESTEx7qAa9HDu3ese+y01T
6yMbbUJvzHGYkXU2+Rxo2ggnj9dkAhIQk9EmrF9/eROaKAf7eH/Tv6FpxHmY/nVQpjPcXpAZtd7j
3IwhRIEBGE0SDbtoFPBJeDJoo95hZdSdW0HAqFzMAmxMsJJQ4wJTgVmftDLgSTJENh/cDBohEwzS
T6RfGaYVsxhoRZbLWtIw7apnD5K+RAH6AtxIaeaDV7EfkZb0lHDaSU3JF3UAo1gIhE/3VNbfD9OJ
mrl0tXAMZiAW2r+qSnwShPYpwuCBbMAv62whnBwPHHXqnVHV5ID843GmhkRcnWRYEDAsH1zl7Y8P
P0ovmh6wkh66U8tuYe1K2ufXjEv42g8ffG8aXWz6OVKTDU1NH4gotnWK4H5Jrcup9MfpMkF3kc7A
rjVNyJvjesvRHT/IzAroTIo2VH8kY8fl53aUNCwzgXQxI6K6/sgpfi/jxHvu6VNIY0RsHY3imHzZ
M0nGKy5gZyOETaI8w4rq6UlUMls59kkTyr/lyqUUIMFJ0o4m5jTlIh9AlhEWtbZf9x9E1ynGubc3
rfqZqpfSxnW9PQ+01ib0JSABfHfBNuogjb3Xa20k7uO2fSJUgkn8dLANxli/JH2AMAp0WrrHSo/I
R2H4UXDvJ+FQ+smRAiKpd+Q42LVHLAdwhUQAfXqVFRHUMKSMSV6I7UT+hDtAtIuAJf0aOzIGHU4P
PN37roo7jeLQFndTSH2ue4MJMVwJsWjcZaEl06WieZyfGBSXf4aCjHgvKcc3NOfKK257jbCCZlYQ
eRALCdILnPG5iWqWpqvCMBy2RfKpJf5j2NxM/6WTkAFhmgk/TsSQQes0UPY43Pk8VeOec0q50kbf
SK2o8+mIh5TkJ4hfsaxRuKzTpZmEz5zMjKCpwhhdBzoc2kYf/uFqsiMnrfy8HfRrRTCmLobF0meb
+JzpPQ4AWCMKzHlK4kr3p+MH+PqCXTu1Pycw6xEVlt4NHyrYMNaUklwTOdgIwh4iDh1nCBpgecZU
ljbkxuzTdoxs9QIMThdJx/RhMQ7EcS315x5vhfpXOxH5eWx+2okzfMrLZmMsBtFXoZ/Gxo3NPiP1
aZZt1JN2Inf3ja3T+AfvwkYOroraEOEZY9UM178+ZOeusTz94nFYNPz5v/xdC1IPT77PsaAIXFcE
rtUyT46C+8OVvyUQm/0d2C1lA5hBK4a8vBgPQvb4PINOAcFBui4CYu/X2Z3ue9jaEIxRpJ3Yb2IU
56mbb8odLqsrJqbp6ZEtQYfRUdPqCXieq5YIWpJk+EwLC3LxzJn6putlGB+MWNyRBOegsQNRygsn
+5NlsHWKa/QmaKpLvDaUj8Z2LNtVZT8/QUgC3JfXaHY6y3+ceYu2nE/C7pteAjuG0QYXcGuELpQi
UXpg5m0s30wvNcFFQhhoj+chdZs58jrAZp0RDMXQDoB5cr6tIuLicoSbSsirJaDjvcf5qpTM9pOP
52MGJIYPT+LSugwv8BN8QN718tHxetnaJMkgVHUeOqdB7JetUHXbxapE+MXD3M6qr+wLYg99Ds0I
bZF2czpoGtXogTuAPjGQZjZt7fhAXEGgGcC53MM4AEyZqTCEokjz2NCxFzkalN4Yd6B+2ImXZEA7
zvAXgGOO8Khw2hJR7KA4Qx2wEg3xGW6/dPttEQgMhUoBXgyCEzA/GysLCiVsYBg1InAyAxR3A9NX
rKdfMHacGL9j4AuGuZ5ETqnqWrGo1ZhlsProVZ87a69s+ifFEwS2ghp0SXDQByqLboEkfnKYgJYj
gE+X8p/89VJnssiXmd8+WFqv16VBytSuktHhk+sTD19hKFXIw1kgTwgCcJW+Oa3ARng34lW/yOgb
f9md6fngjTOioJJiOvL3HgU3ppLRo6q7lq0QQWd5UrodZo8KfCO/g7c1zCWH46vlqfimN2U0IjC9
Yg92EZ1vsLQ6MHV8sWaiZPrnOtzdVkiUOAJoWfN0hwtSbO8nNHF3+T+Szms5bS0Kwy90mEFd3KIu
erHBvtG4IiRUUX/6821nHDuJjYXKLqv85XDf8s6xZFPvUcDrSPT3kSDvNoW+Icyad2IDBMdAXAR3
tH2uuJ5U82B+ft8yj4Zsp/vc8XS02AyAKSw0q8evGsjDirlM++05HWdoOOg+j3gaVvJHvpPOdOxo
S6BOQYtClFwkl/mAmIcuBqYoMIHaQ+/0DNWFrhXVgHvJZCIDPXF8ih+PUkynEU7Q6Jv9NwICk7ql
6FO9FbsnNkifsJoeo1szN2DxHx9PNhUnguZBLTq5+aO6U5UPgIVwf4xvlBTMl3zc9tIbvfrxyJ0o
F6+Juc67N+O+7WmrJjasczM9FPBlVS9GV1BFwQkzlh0ltDuhAbH4lzJermps0VeNgJPRWJt5qgIf
ju2yXUqN+aXygPLN42cE6jibLW+gBO1ZQmXh2g/gHzANmRAsUZmnAO2krHKaWWzPepqfMVSWmlVp
TyV2up2o+je3Xyndl9o2wZlYPRGSNi2WbgwvY8E8REpAD5XhrJuHKFpliA1ERIK7DOsG0F7mkvjF
Z/Cz5L1HDvipeA2gR2heJxrdYD9mQX4aOEOjTYWQneE0ZG0NsUtxvOk7IpIRQsdCnLx8d2epR3uj
o9/IeJmOjekoutVQDaauceswtdY2snmO060atbiCrmY3PxU1ZaS77Sfl9TKkxEyxgl5NAWmZ7yrx
T8tiEQ/nB5Vn9aQkK7kWXrj8Po1jsgzq1Yl9Y3jMYPNK/fkp7G6Zx/GUWGw88cOeNPQZSuAY69h4
2g3DqmoIzD9S6ajNrxW/ahTHB6Nrir+bG2ovGAdKn43VPk+V6k8JtaxbMLS2Wvjj+Kp3+4lyoLHP
skOKlkD62g2kJuBnQWTj0gBApiItuqi4D2Ong3q+4mszX9O25uPQxb4Z3ygJkz3iKouZyoaIb6ww
nvEYPAvkIbNNqbjm3Y1Kv0y3dJAN7WJ0u0FetTMLgZn2G/4CskYbkeX0dLFRP2XBpcqatn+bJpFJ
69OLVlrYHN4CZUFKhAlqfdVKu4U8n0XqkaugWtA0uyH5ok8GZHLCLUFz0V/J2/PtYlBDJopCkiEH
m0I5EgQMfQKoSd2PelQWrwaIY+OJzg5UCypYPAHmhTUnjk4QSGLCpCuer8ojHjZa71OeSkwaCf0m
7/2ye5PxcjgyJerpWhS69bidTK6jJwpxmSsKimSrWYuHj4A79RC7QRdj9ViJiHj/UE+x7A4gNN7v
7uOlvn8b+5paHMVtRlZDMGHiPcIkRYUgPZjGgWWSQ5vV5RH/NP05eZfVHShBlmHYLrNzlzgsPNRm
PiN6PkGvuVK00wTElSrCuO+KAxxbGsEQSikWPp15OBViR7u9ykfwffdP+PH036oV9EVkcuAMwl49
qPMNPNLFtK0wC9/OX+ilth9zMDaRIzjjaE0sfDh253hd0C2+4sJIL6OVHIMnV78gc25j1cncpw9G
a9SbP8IZwJQp6OvPJ95ztEGI9GpuzuXRbsb7rgUFWhsOm7o+bdgLCkKQXGjAzvOAhhEbAJmRekDY
IwY/BUW3gCqyLsrVodLDBkL0FRkRNOHI5kiJ5W1K2hE7Yq18rgdwWIBB8+IlH8KRJZ/YsZFdBWZV
Y0N1QcanGOycPVwYAXsUSkcKmym9yqUWk8jDyGLFljeZeSBIitUtiAxlBKJiveaA71j1C7rLy2Hm
E9dFMytJV6RrseFQmGffrNgfDJQsur0Rv5XgKSDsA+kcrcV5SLbzCp9gVLrwgQ6Mk1T77Ci0k2Xd
pfirHkDeELDdtwo5LKpSWQDwM8JLqVyX3fZuCAGT+LrIAxAyCX3t7C9osHlXSF1ELlw6+KrRQTKF
Rx5HPqnqvfK4aKCOQOmoopChijytfyUMotlJrRelj+d8B44EhvX83XxuiwnMo8eSG/WvRXqoi7Vo
jlZ2ZNjgK6XCb0rwfN44sEm5Kc2SmGbxhwT8Usbypf4kzuszDzQX2KwSMD2qhxPiBdYTt9wpANjQ
T34bXWRuolbiFogACL5LKHM97GrmAM4YNZR+lnq7vsnegMQslr9RCBoV2Bl3STq3faAC1czcgbCp
QMrchO+Gb/UTNhiY3VwWTKIOQ8A5LcLb6qFTu6AN3+kUbDDR89thB/YDkKtqnmpVXkpfoDE7LJ+f
yDZBDSa5meH5cqRVr87PBL8EwlDz2ZtVtcRpFa2WYtPeYJIZcBueH/3wfhNtfvCq6WmBST2Kb+lp
Mnz5Fw6/GtNyzmePnxS29eO1TH7Umgf+PrJSzRcR4feRP6NEUHgrgcFQQi8dvfIUVvZHBJBHhplC
T529o0FBXqXLMIfIHIP0S17Bd2SiLnhjVPkazaHCJTMYjHX8woCnnjAMHk2x/r5TEPAwnFrd1vmR
mKwUeALyOQoHdWzRJSUzeijMJcTWFBBMKOFpQkVQYRu1VVqmb/PHZjAYxpQM0DUnqvPlO6i/7ncR
/MYUGMRvGmRMY7sfcsWrDdmtob618duc5HbRsSk918/5wioU4iLEQW8EXfuivggoEtvDGL9NHY/E
jXEj1jYT7exZfrw9cEM0nUh+6dnQ2MBZeVub/uhoHmjjqvp7ku7TyikB55nugyDkXjk1ynRuDo4+
9SBTUCtBh47N30TTAGTmIvEG8TqouRrrBFslRLQ+YOEd61NaBIURJrE/QL2ohu8bOjmf4w2Aarf5
ZYvPELzHRK3fVACBB3F08PKpZULB636BSrDPN+g9DX1QYPUpFDb19+b5Xvyppjyyz7u+qWkslqJF
lfebQtvRq+MYCtlfqVvPzqUTWGWbVnnhsnN5hQRfSVhk1hf2KiNZ9S0K5sAD8dUobUqF8qeReNwP
cpinGvTKR9IHnNasP3Tmui7XEyAJI+w1oiT0d6QjzVGIEKOnjuuopbh7eQwHoz/cdAPaC/DX2y9C
rxSdcKDRpy/jhsX0mwinsOGGcAMOKLWr6G1O5WIaBGklGBfnZKByuyoQYYEDydIV2VzjAIkCugmy
1GXqKuVAt5G7TVtF4vQqpBlmPIsxyomUNwq70jNGyA7eLbbfMa3DebcfKhqW1K1ytETamYzBOmh2
DS/0HmDn7ff5PGXTV8aRxv5HHV5zfGv4rfviULJtiwgoZNCDiSYHyFhwY1Dnxvs8etMI6eCoiogq
XUk0dpqWjNWP7/4i9mkRj/qGu/YndON0L9Hn9LFA5c9TfmgdpE60ODe9P9wRPyl9arIlfu2DFRV+
6t6mtda/DUKzvNjJC+yaLEV2pdJFyAWRan6lyctQ/+yzwxD7RelTFpCR1MPjwJIn+4RLMIjKhat/
nmjSn6w53cGPjDQdqFQHjJc+dSEdH4cDR6UOsnziYk28ORrhDRqw7NslgpRCL+rNpOPkZICpMUBF
qbIjSfOy1fRLoDE4NCqlQUhyMeDAA2u7pwJngdGQl65O90dNKYDnV8y8GSd+QYckYQZmATlzQm5b
7+dIZHyPwbx3s3yDOxJxOPvej4qsg862RI3dplpOkQMlH4tK9n12JhZNHGJPVoXMbcG9y9lBiv1x
GXbP2TKMKYv8jumHhJgNtGHTnuoXpX6RoHndTixH1FQ6ddtDGJN6n9akQlCbhTLdOXolwLHyFd0y
KkQAPbD+xsMWtHyDgWOJ8Bvt/YAkY46OLT5UYCv7Lz1nhd4l9UdNoxcaD7M/sRudTITqmMa03Tfk
DskWKMiYANAj+fYHdnjQUCZhMTB9zgTRbiT0NEYxiaOxTdh36tTmD4VLyjrdT7eh4NMWSPWuU9ae
gux5LjuPg9JjQ/g6lEcKqxOBWpEfZg/ai/iPeuWBko6LnKRfnCYS+odDratG3rNEGrX0Hu+gTF+e
J/FS8X9hc/BPPPuBRni/y2w+XPEpDiPEPMXvURjlO/nh4WQ2hdWH8zxR6HWAf7iaBTjfkvksbEwi
+aXE+ffReEKwXaa+S0vzeZ4UJM+L9T24BcLHTHxN+Z/49z2Ywlr4JhieFmbI2Rbic638ydZnQcWH
hOS5FsrI2S882qQftDdRXTlKnIO4xtRFbZQyl2CaCbbaPwFcSntCfLXGFYS9nlL5TwOlz2kjb4JZ
8UrxVrylMAK8ob9+g6CYXW+BsZk8CcM8Dbdn9PO5ISlDruRm4dLNsYFIuggGMNlQC/E0q/tYUGYU
pz78ah6nu463WUCrDl1/xN0FwKTZClF/YDur565yqz0BIT/YyjbMH1dia96z/6VvFYKjlCsdgB4V
beY2oKbALUKGhSunGB8WAd0cPEGwO/fRK+SuTI7qyqjII2KCTth9+wgIo/tQSPc/gsjLkB2r13mQ
gMjkBqGAG5SH2kO0113sQDAEjyBBt0z4TEDHCygyCWEHxHjZdxDAE3KwPV//jR6AcRgKVAjLZS7V
NywZfsYqjNguxVDgiVDVb2mY+f3uuS8pNjrifCkGuMNrtVdd+s5FwCY/5ymKzzRI8GHk4ePwCyXa
b13hvUDpeE+yZpEchDSRoCvTPvUUrwrE7VIcIlwed82jGEPCkICLExEv2Zwr2QDQCRPQ2LkKXWL4
hHgeiOc2srgyDBjMIyrEELJYDhgVQkifHjvS0DGAC0bPBAuSv9lEuEYKmu7Ir7PdYhGGwkIoZk8N
jpEZUDHOQaDwvItAf1gZlo4dvOvZ683r8DO8YUlQBJiBaIywjNswt8ujum6Roq7dR0AnSg9hefNM
kOUL1Avu8V6OoQXUHSHlEYgRC1//0FGjzVD9JhzB28FArFp8RaYlgJrT+3hDsE6TGK4jT4eJD1ax
kVZIeVJsQawa2X6YXic8ArmdzFKGIA8P9dsM24GE4vDfgIPKwWqAHKuPXO6R+Q29gbuETAoKI3MH
MDPDhXQvLBn7QvebZAGlwhGErn6dsTQs/nwU+K6HgsO6/b19xtBO3xlp792wrE7qmrXBgVDFtBam
B2KNoGn6t25Q+GGNALfGxEQO9W9+Ccm7OR5Ai+hDDvvfOMCTh63PBgUS3CDIy/xMqOXBjkRCD9Qg
5HRUi8RQNz2VYm4ZGFdBrRDfHX9VVPlymPUw1B0aTg6EegiIfscLxNzgnfhkGaVF2IdEHESmPBaW
RpS70bcXUtWjD1CKcxYrgGCv4nDCe+fcBXHgyGvOkTcXHLkykH85rIv4HqdWB/NXmDk6elsqJ3Pb
ql75dx/zoEHxT3i/iGuAG/SnGuguArH+smahUJUzffVfarzlmv5syMmJ6+OYuKCIW/DgpHPkX4QA
zJz/PQJ0b9Xw+YGYLcJteihuhfH1d3xxIxghYowoSE11eDujtWTPU1QT89kGzk2xFfdI3D9iGyIN
8nBx1pEnRAobflfcREgA6zmycJRQdn933r0fq4+SYSu+Jw6Q8Le4FPpPf08HVwzWYFfj5eL5iJMR
xkDoMApbGWGlZnoNF4Xo2C9nveYqhaAEWofk9/iuRB9YkNy9mIwZVykTPSAhfjh/F8YE0YfCSBQf
sM9ZwGa8grmFhiKiirSAcMnkpogBxFvzXWqLrBQjMjh/kopitoR0L4Svh3DSEQdCsF2wmPlAg0VM
MxIg3AxQSYZz9TfIxcwT/gbiBeID+BKRPi0WAC/fQpEnXt/oQgrnmECIPCXrGDcj9I2QMZphSfJn
KfX3bgs0QcRJU9TfCuUdfsL/GWqUJDjDlvn1d87RRhxNUI05AnG5jzakOGdhKkNRhRshWNkZmkAo
KaGzU3E8IfRUIQcl7OWEKhLrPv9n68oEaEsoyQhStjBfEY5krJcgn8XSD+fi37fJzZiyAEglLM3F
zwAjM/wRmf8jc4vL5SYyDY0d7ic86hKsPLn136Bl3LQf3ZrqVGbd0fWMvGI52CaCIGJQmQyNmrFd
BzqPHOQDGwLDAgVKru72K79TKkQdBp65GAf0roSnT/SBast3Rf0JPgQ3SujPoHcl7I0E9Jsb9+/x
8Si07z+yOsYlQtWep/Ut7rK4YxwfXc+7aGlpu+RvbIj5L05frCriYv7uuHhqfzJUQM7n6HmKj4Q1
iIEFrzf8e6xA7kOhovQ3lLxxsacUdfuloImkEJUTIcMPwntB28/7e2yjUFwVExYLI3h4f4sGxddm
rY+sGSwGwc1nGelQIRXzSEiZCt0NOVzsxC3O0Xj6d5acJ1svM559vlkjaywmHp5mHuibY+9lQOk1
1DIe7jkKUFQJ7uHCNVwxQ8XbyGGEdldmG5Q6mRIMVXE1Qjp0juopF0h7sv1bjLhU8aZiEBZMBUYQ
z2MUby7WPJ1HKo4oHiOKMBVLnM4iowrmOz5jnBW5POddcn/FvlHCfotZl8SpApTZok77d01iPS/X
NMfufEsOO6l2kmEl7YSu1dxDH+1vcopJI4aC+Fp/xahdPbg/LIQB1M1AcwHt/j1F0s9iWwfdGkYi
3+EfJbJ3iBCG4vpvW6G7w1hbU/oQLm9COEtcn3DwkUMkVFFYZCTm6+kqzlG8FnA7d4bzBjDOUiiH
mHaxjIjliAhIFEjBhnDnuFyeL99iePVh+aVww6KPuRf9AMV0vqkkrFl+/l5cBswTcW43X2NqsNi6
QvZn4Sq2uJa5I6bM3Om3dPH2dHaOio2qI9GNEAykA4RcH2qy4qbq3EyxrcDgEXda3Mu/lU+sFzNf
fn+GhhA7Yvy3CLctWFuE3ZHCavFgIIiHd+OthLwMOrpIv2To0GD+zJuLOSsGX7OeghrlnMb/t3Fr
KAelmEcLOYOndw+B0+0fO9R6/Lu+H1aKX3k5dujV4SnKF7ZBj/CUgm2Ahh7b0x3YA9xvFPMtfLy1
mT0SwFg9S1kM+zpurNxGhRS6mKMXYpuullT/8lM7eDOcek7GbKUsXAnsxm4CHuVTCYrmPqqdFaj/
DGKzpTpTIMUUzIIqVOy2cB6KEBr9hBMEy8h9UPQ8gSIgukQVoHBStBffohy5xPWTGkZq6QDe3Xpm
z4dz8Q6/t+qPC9Wa1sPdhpTY/4zUvV+K0g2AcSBp7cRI5NcoKS7TsIvcSEI6p2CHJLdYo3czbs3X
niq0hWzTnUrq0sgslQqmM3+F6gqlo/mmgXDHNAWtVTCyqEXiAg+gMeg/GvQkKc5qRG/jh/6rweDv
4FZFnskLRG8vf26eW6m9SvCM4Jarj1BtEZgeVvPcywb7WrwqgIWRaPowzOChACpDkYbS2RaaWC1t
kTbIaQwt+xsDq4xoCS2hcmzUULpq1LW6tXZF/Zl6yvASec+FKbjEJSXbydq8j45BYHjlN24HfkkP
i+NTQg9gRiOTZQGRxAjCkLShvWumLKGsd1C2kHUQevs0XmwDAUFq1Tp5PtrCiyV6ddLXmF5gaxWY
LouDjBQXmGjMmcWpQ3nzuZbktRo5Q3nurUmPllB8US2/aoa/WNqcEcvgZN8xoHKg5eper6/Sj/ZX
+cITwWYqs0B5tNGHa3eD/YGaZYFRn2BV8BWFZAk4qA4RuPUM1SnX8Tkq9jQ+EsxCqeXSU0O3mizs
5qheh7zi88iv1Vd9pLTszeTvjlQXnakQcEC3wBNEvXYZBVV3gVqq8WGQzhXVZ/41g3ZNnSq+AU/G
4bYPtXPNRaJeVgE1YZl6eLMGX90BysLdxkpMYBEWNna5qFBqh5ot4NgO1OepHIP2gAyCYFUBkw9I
mvqO/r0BexTV73oVNb8gBdi8jchHEZUttGw3betq36W+RqG4PSiBYC8h0ZwwoRzUa5TvRbwnJEGQ
Tqgm9ulVQhaGngDwmA6RXBf4C43u9DCHzsAb3t6GjiYy2CwTyDoaziVgDCC7dK0nu7x/UYjT9lO7
QU2rXrV0O5bFJ8C2yGok5GNMLZTydSe5cuvG+Cxo2ApUF607U242njtDxVPDzfpvemJ3tNEBAcWw
bQEznWjSAzoQajt0XdBwgYk2ljR8PsjPivX0JD205PvuADwScBrpq4KuP/ENDIgJ+geHoo2Y3oFt
2v2y6xz9iC1xs42sssN3GlU/BKtp83UECzkXWGGFg7QQzF4qxiWoD+qkS2IjeMT4LyP4RAmZJIw0
Q/GfC8NKaUxRHTeP8vRp806cw5CL8Cm+/VDCqT7bds9tvGhYVV+oMaFzYzhUX7GVAotdefjhREec
jqjG8gMoHBRniTZpNioiLUUZB5iIhC/2LLVYzfe/h4MU/YJGwABw/EvafVrJID4TOzpqXUBVtlB3
D097e3hJsvqm5d1X3m/8Ap7gcDDxQaAaa99oGHN2B7hCi8RZNHiDcBTelVeVXLCikuMhFgTn7bH5
9vXuB8fwRF8ls5nd3H5GPFfzCpRMad24/rw/JLTd4hRQbOMsRMiGNr9yp2PW8QrICA0qiF23NJDS
eGCkKrGhd3Ry4AOBVInReqiTBj5nOKte6pSqWK4e0nH9+/AWdeu0KU5CcHeKGo8N3UTLATITld6O
crKM3G+dIfuoJBGNzde7SyYq9z9PAwxwSegbgQm64ehsTsc5oIF5egZZEB+oOEcc7k5RNLVpTUc1
ronFYDWsQOgTpfY3Bd05GMVIydiuwviQZ59luqIL+/FNxa7pTe/ZrOYXnHLUzEtPJiBj2afyr3mY
MsxE7mHSI0od+VP0Nrc3VMdqAiofbAwWKwB005PERZQk7GBAxLUAu61Or3q2WT3VD17GmpEXx/rn
Nmc/MQDIhlW8xBGIn+fLV27It6j8NphtgbGkhszmWvF2tzJYFTu65pKoLuab00CYcm9OYHjj5W8y
eeNyRYk1f5FgJDTEyVTUu2JaJg7GZDOLXz/kzgr0Mh5BS4r/d+g4VF6Jc/UtZIvXagcwWaPDjnAI
nqq93R3by5TYJtRCdP+u+idFTN2neYU2gOmAngASYGCRVYi+x5xSPyjAGFUa0qbpQBNVJ0u/rG5o
mTzeId8Z4XihkbC4Yb4EZ6etGFX2QRrOHXUZGiDGe0sWMF5aQBYQMKMS/sFLw/mVfZA/2Itjn0YY
9oX1/DpNTytsjZCqcqZ+yHTFFy0SSkie06/oWZbXFHkBPedzzCDY6pNdXzrKXbgcly84BnjZCTmk
lAU7+cjkpQKtUVpOAA1BYXhzyLPOc303Qd7A5LvS1QWhZq3Ui6oG9GXoS89LR2qDGxXdTSpkYEDw
ZtMarmmyFA+xGw/TRoLzGYJnNp9+B2NjXwj8qCihjhCil+VWh2sShbezzmrVbZWXeGkZOk1kwAmH
hF5NvJQ2GsPteIuWj+UH/Lxl0QE09LkXRph91ze3xyZrGdUbbjmbA00jJE2u1O3zzIaeHlZ4cEY2
2E5MZvzsbtFLpRKeUswPWpdeuws6mR1vWX4Y7yXEi5eWo8yWubaJ1ov8q8ftAQwYhG+rfgUAq3is
z4llBgBeITRY6vcUytfbPqd2X9DpVrkztsRsaU+FXUPasmYHxEsCtCYk9Nuj1fnxGbPWswbuKRR+
KVjSn1lmkpE1aCmfFu/ShObMY3AA4sHZ4BkAmmop38zgcmnrfp+AEUCkj9RF3Ov6fVUeWMbhLjuv
VFrdFZQy2q+19Yvb3BdliQmdUhAFKHWisCvZ+HGAJ+3Dd5RL8E4aiL7YWWqbAtj8VVe8u4o9g3Ei
NaoQYqHHXNNM9eLxKr0x3iML0IpkbTu2Yed5Zl6jWGCsE6JwXLlKm/FRUAt9egzHiA59Y2N/wUqP
LMkbs2NBO8hFW9VRahErKWawuWKbUkB/h0IyF+iGEDGuZt3Yuw0JxuTet6AShuyNpvN37JXFhwz6
1FinKKySZU5+twi/+wJS/+EAtR7In7LpAWdG1kCvblo3LyuaSCxawiXwW9mzfCP0XgK/JGahLBmv
QUBLzWv33gDjijGtN9HDPRKOVLOVL2xvuAhcTRwwZt8JdMtTO74OMdIpAgg0xGFXus0L7TzWzk7b
imYXGUMsViwOp6K8jmTJanrj3d8o0wKOSU/Yotkjc2WXQmhQkUBYhmysAPlqoDKwhefX9m6bbmrr
T6ymcTsWTFVq2EJZidou7E0klYgZVGCzWg8axTjFaN5gNwcuPkc0ysu1LatRTD2KUIheBooDy3oZ
PoNKXg7WW/9lvMSVp9vUbZn9V7ryu4xWBB7ggENAiBvhfaS1ZFFAhsZKZIWgmR7eht+0gd2bKk4p
I8/cIjNyjL4GxwnVr+zhZrPl8cfEiYxckMDJk7a34owOhcmDBg+27NfJ1kjCp93a0/N4O6+b3wdo
CyhFv7IZTJYRW8rkE53T8UF2hY7KHjZZf+47a3h/1Gu6CvNrhJaFm71lBASUs+IuKC7VShDxgU7t
5zQNEiDzCOsKlgjBBnQ/8P7YJ7Ig3HvR/AnlT7ADNAhB6BZSWAKkQYLynFzzfDN9ylAuXmJLW6Od
bx4MGEeYRTgTPiN28aFQ6aldBHYMIaXWI5EiLdUKHjfSTcIhiHWqtEBTa28HENdCPd484C6wCIik
SbYuV+saVs+j0VjK2X5hn+iDEo814b+HPwo0ByurUIkHCQLXGkwl2ovm6DRXbYl4vfmLVBFSFZQ4
BCCVXULOlm9gu6mCQ6EQ/pYs7CYSxdRpcs5/VbzipwZoGR7UNypYeDwRujk06h8/v7zpuMp/5iD8
hTBGjAUMoE2M097YmD8orMFV1Gy+zlfjMt2Z0idAAjGBZ2JDn6gs2dn5bf2WUr5xZiBq1jTmHg6t
RSfeSpb/pptgQVgAmy0rnC6jW0ChKGTjh2grjtl+GmLkL/btbsbKhKbBsgCzRJa0nkBdkaOH6Zn2
JX3bPXTqmY4PXndgCAjS0etp/ATMGqTnNChzB86D9pqQStPSQSzjUL6P0FwF98Hwqv1zl4Rg6MBJ
N+/PdtnuO4DC+LIISUrUqaGSfYPb3Qu0UPMZ7xeGjy4S+hUdBTmKCQj3J2c9OqVp0NEpStcwUmcg
GCcAKsDoroNdnoeFD5gISEXYyaTLypd+uE5I/ZeNP7nmOzkC88+m+Ywl9uNFXbWpYMhQSRZFL7wZ
PvKZ28jLHIZn//r04rfG9KP0klWvi4h7tkqnHe2UjCAa2oyH0MqEmB24KvkducbFsNUMr7QpkhzB
bsIqF3ax90+oizA9vnp8GzMbPRwVA7U32rntJ6IJPeGcJ8zHGE2YMxgwbQJpB6ZeKQG7FMTRn+RF
0xu+RDSTKCVag1u8mljbxWtIJ576ZaKKNgbxZVQIR8LhohloMmE9uMMpYXJLxof0Cks5KR2TMFi2
7u/5p3bIzve3abJ4VBWNxA8wANtAeWfnuznJyfjsf0AlKRvNmYPYR5wIqxo9GMetodvgclojkNj8
8PEAfoQYVu5AmocxB8FvbvjFtIVSooIX/qjeqh2hA4tsHh2lBEkKdMash7QKFYAfC0oia2WPcgaL
aP1uwnsCT0hikAxP1lYQ6/SCZm+516ZnomdGvWj1x76AwGQH+XP9WhO89uSZNnAUUDhzFfdd5Ijg
a1/AuGTlMl+aJ4VmxyukT8H9Atf4dHoBA7bLyRHSP3st9yo0olxdfb0hjCLZ25DE85ubC+xbGZ37
uNUOaezc1bUib257oaqBTfbT75NjA+1HsawLFz5SXmg882vhjQ8X/GSM2905uhohNBjmpQEUmvrg
dX7G72YF0rfFTwjGADBOkm40z8mJ43UMVwZbkng37OB0CwwaGlkoKlG9qL8KZ7YqhO3aFQ19ZF2B
fSDVl1mr9sOEwciOEh/nSEIgqEOHMFFQVodG7TwYpVWw4rsXwMdwNkabWyxQBHheAYFXtyYqlKAz
wB7NjygxAfyOw+YHEMjjnTwHqNVijz4DZCYUXnWrw76CotYnQAqMHXPkPiarXd/fAMhTmREQd+j+
FezEkaSQb4KVDWKk10FH7JH8wwj2BTa+WHxIeBCePtJaoAy0To9RTTducULIPdPCTifqo36CsFqV
hKp2MOUdxyhZy7G9+f5bYpXdgg1FgX0FTc0H+MllxO8dfUdXP2QU8jwq2ZMwnGlcsB8/t9Mvqys8
hDM8CnwdkRiNFieAkxkPCGFQQgiF2A79k7nkscSjOJTsh8AQHVgfYXYIB7LNjDMDVjrzCwYncyec
wVBm2ih+DP0HS8GlvmsxYtlDlcpYeadlAaLTUu3WzX09yIkNybou6vk4oaYJ+PC+FMH/Mv7tlSW1
zegbYhp/VOQ5Ef7voTRNWM5RLjoqR5JxgrMUNbL6Yd8C0mMJymL0KaRHTXser2bm/vqM33vpYrYn
cO59D7Vlg8oIaKN6DJvFGnQNYCjZhyZGMceCAAhL6UwMhQeXXb+yHOjEDjq9uquGEGYKjM8XIUkr
7QtUu8DhEUN482GPRqFzwli6X6n28+vxqSJUmzh5685PpTMcqlbw8fp1pFhDT6gRG3ZU2Qr5WPUb
H/HfQZhxGX+Y0lqCYkB5pbcepMi6Mw+K67z2e7tC5759g7tJw+eHMk1rl36hr6vUgZh8w/MJMIV+
SmoEmU0FEe7kIsErG7z53rCIiks/UrZyH0qmi5Z1ke1YsKJ15+8NmufptxotJwscDJSukt0aYATh
kbIZoJlQ5XWRldmDtm+D7IsLdskNTFsm3HARILap9Tq5TrP/bt+vwGH9aXm33uZu+03CzEKkU1YJ
kKAFQveHeIBg8E4hwCSRJywlmwMl6VBg46dB72rj0ql2/arxFMpHu2ETH0agWqzrusuMEouWanWg
dfeN5T9PIgFi63fMlSnA0Y6sElS70L2AVYK+QNDoWxfZdPOD3EhfOePy5o7LAyVCdSlhe3HBLtgZ
NoMnOc8AXxooFIK6u0zhe4fdpgxP9RBIpOGXAeFyL3/PqnCBfQ1ROWsHTsO08+xfZEf2ZGymg1kw
4+iCUgywKVhl6LY1q1+6ZWcbJ4U+xIcHu/TqhEOtk3s9b3rBHhK9CZ+VD8mPn4fXA8UnVt3fNfB/
dkKFfnMnNUs9U9hJ2MitJAfw0Jc7UQPQWQsT3pfmpbbSrwRVP+8395INehAc7+nHL1AhIL9i8G4R
jAFxQD1OBnvtVee7/l3s2RXAMX3m3hNJItATq9s1a31SPI4nOwrS8EIGtL3c0x1Jwc2F2oBrwwX6
KytZ4Sa9D2hUVXfR8RdkI7AF1Ybs9KYhh2RRWUfN75CBP7kUgFLxGXxHcwfbInwRFuHCJtsp1Jfw
CfeSi2Jayy78C+2NHOWQvxMqAxA4GW+/gvTqUqPCLhjRBERJcpr02i8ix+UOGFoZhlTNVIG6gAwE
5+69xzYHYG4esrLKD9fIwlhgIRagAK3nJ7d0BJ3iUm89FWVYD051ouJHWTXa3l0otOPyhO4FdHR4
NrRUQmDBnyAWeAmiAMDYcZoqobrF5AYsTFbzBSSc/ZsnT1c1vYBt/x7JM93iAqeDOf54ocwH4GFZ
cCtXMHXSE0np3f1NPHb++bHAkXsBf8iDvA592SpQlOzPaL9pFAoDgh0603DYbuD3PJfg3qEhSLmB
UhhEA8mC93t32QLoiwo1wzvBJkVjQrnHD2/IlWHKZ1WpZeMxRFcMncltjB5C6jGUiK2oIY7My9iR
/QXK5HBuQMw8fTTYlTNJSwLX34dRRHEpgW654XjZ6Evwi2PMhs/yJiH+wUTAbcM5zWAKULn3EFS6
+IVy8TvwNshNIMFGG2CS/dy3pxnYYPu5wjnEn75Qhwkf8Vdt208HnVHExfRsVY77kTVxx22DKa37
eP+JmhbArAz3QgryQpfqhh6o220ZhJDNq415BWOkOCb7hz6608t/t3m/WJh13LGc6/bCMiyTr6aN
yL0FAJit6d/n3UKj9e8ndHCsZkVAi7L+fVNeZmwY1sxJvRS8kTrYaMqvEKDeAsP/FDY0AlnArF4I
5U3SI+p6gHPwnluLj/sr5ShncAfsQ1unw+GvWVOuC26r20oGH9MemF+2AFTdaOw4RHR8jHxIrvg6
0ZH89ym6kv8+hjWiq9t/rxCvirw7XDhP/FOimyi5g11su/VgZ9tiOyB1Z4aDLfxDcczkK1p2S/G3
C6uAfxhLAn27tqUdChebnhSPnJRjjq8C8vXXQi2Dlv+I44veef9x83lD3Dtfi6PiNue5g/Cxo1r6
K3ke/TfVohhEVxEVaBdpcL4mfDyAHFDmogK+/Jk5P9InlhgWXVwb/p3Fls12QYGPDt1z+b4zQ8oK
S8kmUQXPwG1we+5hvSYPIZfpkDCy4vzQ80CIulAsmsIhgDGJR8nz4d1Rhg+BvVLopalXHJPSzoSb
heIrn5Pm4chJmdwiBOE5D+z24EgZAxfYpFYD4o3kAIyfepn7+qe8Sv8n6ry2VFeCJPpDw1p486qS
QwKBhOeFBY0R3tuvnx1wz8zVabovCJCpysqMjIy0AaUNOj8Wfg8/F9RKdx7wOLR1GKSGlZX3ves3
g6mExgThrYMaJoISlZFokgLzgarcHwFSjEvabbOQnvqb6ettvV1Ut927PWgvHoihQE00Nbb2Aj0b
rhUVdUYJWjovckcnAb1KjX5IB4XPZolug1unEpLMJaFb5vlZyb1aM7wgZxUDgfVI6fZOnWN8QPT+
0aEZiLo0u62tM+u2EGly7/HaavFXKzWz1gN2kWhxyomfE41DJacnnp792NQ/2kW+XD0UKVTlHoO1
WRAgvrftYy0Wi7/Bn2YTHagNCgdmgeiSWXGZmc9c7j1npBe2TMHFzmqDYbCVLU5d9+HFzddu5FwY
Cro/9IO2ZkVnhnNggcOw3RG9/23A38iiayhraD8disntH4vjQUe/U4PWAN+hDsGY/chch8SWlB8i
k2VrtNPuzkEzn7H+mwOaB2qCd7M/fw9XU/bsgGXRIxyy4JA6YBr8SQcewTSDELghYDK7evXL2pp4
Tybeb77e6lDfptj85NSmXDY5tC/Mj127KULXA9XeR0N/Xer76AZhg8bGMCJEh5k0q81Sq8pjtVmA
lFFo3f6K4+L4MITWkPfx+bMx6Dll0xQIF2j008f2X+qZP5ElsubaFxlP10Im4GcbwJMLrxDpQuAi
mltOsAJV79DVpRq+TXi0mrOrmaFjYq3CkttqzWb08Fmk3FmSoVznbsHvdq+mVSf5872tO2tAsbzd
IETmzlGnh89YJZw8YWwpLrOmLLPozpZBtH6baJ95uwyVNeNNIKnuorddCWrLjFcJHg5rVPflXPpy
e7XlYUoW3R0k0beNB+fmaNb+Yq+XBk9wji+dSnhppX8iTxTsg71xNaRQpkG3YDdDIqFODICRrtaL
o5+x5rGJIL1V18DCHWWbYQA90EF6tNVJFb2DPPSnmi/uUNajVB2iSjm+O9WYMIFmrLBasJFwjJy0
/bK1IdOHRUY/lHS+7PU63Cc0ISlBHURxfpr2Jk7JTqnAf9PSZ9Modeh+3c/TXmI1hawDcv0omG2f
ryYMO8EVhvNvKq20fe/vE8COWmc1JV8R35dUzzV4inUWfXcMbBa9Z7MZnob3oA/AVo5WyEaH4CnF
yKdRdpinRYx5rJEHtvvoh9KP2JM1J+396Vzu/vvk0bH7RFeDmlOB/lk1iF9CVYDTg+Q9Yiw7vDZ4
EOCmUtt54hf7HypFJfmfh3qNWsyAhDsISJJF/8V6z9eQf+r7Gs0KaADJG+yjt2mde1kIKYY2UnsQ
iV2YrwKFkMy2UV+JXv565xYv9mkXEAbR/2IIurDG8PWv3Tdi7g8rZTDOkanaji5lK9evDg9JlOW+
dcvgB+iQOmAGa2juTzvNONmCQcicKj3azZNcIhmy4jRc/shVzBl4BpCGPALjhWEEJNf+NbtZoM1U
iVJQlaTYLSTpvV84ISpmV/9Knv5y0TjBTTFlZrw92/tnFqEHfpHZhhwYDYH3VinJSaDqiQM+zyBR
0y43sh264tDpqNZcHy32N1UCyvluCexAXx8aFm3NGQ1fhJmQbXw1MlmTPKitQjoBwRpEjnF+wXcC
Qr8s6rNEwc0bbPkHK0zZJux9ruY5aB34iFl8kXw9l3CPnlbGSVEV4ggRrThTtsB6WhhMiMJalLMh
yi9mCAgC+ZI+9LfCEJ4gcs60QYHrMs3MuMtnD40Wu5Tk51Xu099xeB0eh8XO9S8dIIPHOJvn54fZ
ezTp3gYpXaxes+42rgxOrUsn3ysvKDOEOgTtKD/dDLcwG/1rBJGKJE506cKjgjeWN1xhVw7JqcvQ
Zj1Z+7TjWRstMPsIA73c1UuQMVq5+h62V5f2tfDfjmeTwtqwaGM+pMUL1LLjlIpEHO9skSCluQX7
RaqGzojVBRh75uJUGAGgvdi33OxDVjtnnsydtLUf5+HqHdrM0X4hT2KsWTwicU1jGFKbdAWrudCi
1uPtgit8xxOnxHl8/5vgBMAfQcpqNc3fvDMMH2Lz1Gwpq88gJomWp5lc7XfFu2W96wtWkb3lFp4M
WiyZfnqFmujnM8yYcEJVjuTXGVHWZkJ2HOVIc4CKU3Szf9kakmuoMyBkQF0VJTXus+ZNar0ahREH
r5JpnwuNwzSzh6FA8aH7oisj3iYgAjTt5XtI+4wu+VE02BZMX1B4ilhTHHak8p4Ze10JVwf1Ifjb
g7Gs94snPTC2SLXXZIZ2ozszdWvRw8ycwpMyqnXMqI26az1Pn7Vt4+asKRojIeFkFpXeBUyMphQF
q4sgNmxOVEggRcd5mpKmYHHvGOu2TS4I2yLIfI1O81MbYtsQjiFNhwkEc0pYQUhGYgMVU5uiZt6Q
+wOwflNa2/0MtwevNHx6BTrTrUllVmI0xhyUpu81c09u3SfdJLb1zPA0xyXBv1djiQf07wndynbk
z51JPQ8hAlcMmOAJTfM+5q93j9Qqfk4RNlhxek8qYW12RVKXwuIG4udIuoDsEQi96kjc5menE6h3
p6JejhVacqL01URSi8pVarBe5M0e4P4mHyKOh3IReu0v2GbkfdspYqVA8JTM4lnA0CAbS/HeEogC
1j1uZKZ7gtpm7fsnvAdsMl2aqa2cZoIakDHKosQeJZssNZl8RFqrYXb27FQY4uQwAHOcNS2Qh+su
ZdMNQGsg08Li2KmdYeChgIU+Ohm7NP4sCOQxqVekDGEY8ElIpfAv3s7yzdsQ1RQaB1PGzWVHFBsV
DVNugprucY7yTZRiUSFF42S13E7Uc+VGs14gJwAiwnzIGSV4Ig5WhK7dtHzAsD55XzY1x36lTb3j
jWrsnfeZX1PzoCQgBeKl1XM2ptYfXhc1xoRBuGt/cIIpz82OXzllku6p+yELNybvRB00cscvRNH/
oNMx84u0uozKCOqpWoCKiGUW2WarNFyHl84bfR6ycS/qfMF4LRTTr6wCDCPQu9SBy0/bOD5h/EY+
klwh4m64bdwQnjvgThex5Ii6EqOTnjo7O+LIgF7viGIfkT2524UJlMlR8TQ9UiNWiiohrYuSa/KM
EKIaXxeM/9eAwtLpOsERa+0JNxBCbuaSbCsXbPooQ7XXQaFCDaK5NTDA2EOah7xph9Z/0weQuUjJ
7FvG8x3Be7uMTlSEz1eE7COahFzoWcGggIJARqlBZ5C9jbN3nZbcIsLcXFiopL19sHGLTNPr6D4q
keyRfiKNGG9taHf7hNaB0DtbZdgXziSAfEfXlA9+XbaHYqahgK5D+pkKg0wLO9VmrcBQbg5m69wT
Gk3hew22Ab0CF2uHrD6u2cXkm8Ux4mJUKp8p6bi0b9nO9RCkzwiSaD0LzOntC0/XeTgO600fOah+
cTgZol6nz3bz1HVPrEt0pLUDBThgdKoKtPjj2N0kQDxX9zlEVAyxHhv/oQ1w723XLt7NEtlzVjb3
XkZOOLlw/5c9dgSNfYcngtaotqgOQKkP1O+hOWo+FUM6L6ZRWb2CZpb/iC/Rq3/plQdkvs8EHIM8
buP8TrqCWYI3n7eO89XwFINkPxYZezKrghn27huXGth7p9Inp7fuHvoTIGQLi4+OUvAaklNgHCNZ
xn1bPIRjUvmI4vmElDo5+16hd+ZFqhUIklilT5JHBjKBGld6eeULRAXrNUoXz0Yp2E3vVNZj7WFO
klz56gznS2PQrseiAF0C8dKqzbWqHUkm5KtQYZCGQ6gMdsrpQxiMPnb9gMefVePMysvhhMhnYxcq
i9KCRYUsDxKiJKuBsjNv507zbmBPBsNOFKIPf1dsCK0v4PDh+w/sl6TVNm85pGwwYqS03xWf7xK/
B0cR9JdePXlaBzlA+KVjCJUJ1RDKat8zKHOfb68lATWYRdh3xIIHq4ha126sNInwJkQ60RizOhUI
CJAv9qYynRAAMv44JvW4IttFUbIOo9ypjAvjDAqxXPolv9/tilPp1SB6IsFi/U3cmkM1eotEQ5Id
pQOalLwS6tlL1nFYIHd4tODM0NQ9YrFcjZiGTiPnrEY1TOcaHx1Ai26y65nUAJlsDCnU+qB6kH4m
vUjigaJnwtEC2ohKhQAIPynsXzzibOMQ1Yq016EpkkV70Cid4Tc8CZFxhQHcZodBmaRH98PNpYC3
h8JMD7oGTf9I66mNgHWdPQcn8F5Eqk749WOIWuTtHovygDpP3M240KuGlDMvjhg5qofB6ilFlkrY
E5ICPX362yXSC3ShcRB2KoyQHbmNyrT9vevAb5TYIRdEUqTgQ/ET2bKJCcQQwjnYDSe927le9GDU
TmhhZ140ssbqwnRHr5QyZAxE0Xsux7g9Y9iLULcHpLzIyyPqTa32ce0ypAG+GMCNEl0s6aJNRweL
gjioZrPSnNYtrVzn6CCXDDjYJ8sPCZkeQq+rQy+gfEoKitxxq8ZgNsyjFA0yqNXTWuu9LDIU+0iT
ZPspUMN+/JhtF2UuflJJcDvovqdWlk+Hxjg72NvhG74f2qADloHz4jIjUmERtmqzy6hAp7DUhVdO
QujqnYPK4IWUM597TAiY4TCMQIP84/jc28Z00PMLe2u1wJW+4HqgHkXLXhwPV+UdlHk0EZPtJNt4
A/9+HfAtL3q6buPCAKeDAKkwg4KcSeiKMFxNyUJ7NCYbvH24yO8OKQ4kuGYQfEg0QPFMSzZpcJgG
6MjA9FgxepPzjBTde8YI++mVY+BZ/GrD/MfAQ4/BvNI21QjQ4z/E9qiC4c6vMtT4m/zJ4Fd9yIzy
Hi4yl5KuS+cp+1KzAJAFxwwi+Mc9Y4EmxApm5V9o/+3R96hLIR3hYR4kz765ZXgbKryoXOosw0S9
ACCUxxFDPUn5ojdJnwjqsHKjibOeHSoObappOg+R7gUhLshefaBavsItzisw6aCRAw15f4d+wSP8
2TaYzhkw7Ytz/LuP0Casdi+Bcjk0SV5Byqja+3Zu+vo4+EIv70V9Yma5nT+u7mS4iyjrXXnribWZ
btRpql4Cr2R1TO1393i1D4AcS+biLqx2PtET7S20K1vPin9ObZiI6IiSUUDKjDwtTlL5aFOpnJ3h
GpHvBWwnLc7suI0e9HPHGZi4J9qRmcoOFjTCRFY638zf+NQjVsht2c33Z5QXJPzPpGhtw2efShaG
d+VulWO8W1IbCJ1tkw8ezpKKlQw+Iu34qJqCsLK4h5hCJHBKaomNgdnOjgMIDbSMwDXBPeJdtU4x
KsPMl7u1wW51S0gaktRpvhZFH62E/r6bt+8NGhPcCYixl6RcyU1m8wjp+WuJX5siCE0b8b0jYl90
QqBBg8mTPyH8QAi/ImZOiQJiUsLUhxDLdz/t1QxPbL28g+PDMad+rHtpH1Y2vhHtoyLC0WZm9upM
vG2/RovvQvs4q82lrqfG65smI4JTBHrnMetBCrov8VqOlKFHq3DrV4jfwmLv1n423zgkNj7bu1le
4DrFNN5u0MCkc4RLTMoEG8U1Gex6tfkdIbDRCpYcrBcINVSmrCnO4OpwQc8DEHe37KdhLX4EtV5u
/AoyTSSVyYww1MEnx5h92O+tLF7U6BFDJva3+BipTytbG1teZ7T7+ca1fZPu7rGD/x+9G4f+A/rA
XXACRMrbtDjMDlnpiprGzNM/WItQPZGYVmoVYWaueqc8eg4hMLCcAlFcmqyEqM1XTzbMR+SAMe5P
WvnB8hWh7rC4o+H2V1gwEBn5EGvJOfM8ecceSRuk3i9UGxHz7pOyRyYe2I7Ze4KblNIp12AE3ktk
JZAv3PepIiey54SXn2GxuSKBFDwUIT76R2j89jMrMRPQIRJsDGpcPIQ6vTcYMXkN+4UQlyG9j1Of
8R/D65LBgLpenpaZeQv7hWJOg4CgS2f7LS1aGoUuvsp+St+ZzqdVHJdjEKoZOlC54YllN0fy2gyZ
P7g69If9dCa9p+UvwzikamV4sfdWGASpdbficN4/gjWDNwsS7rYyFn93uWT22imE3ZWV4FZaXVTB
wOrOpgud0XHZo8vOtNICTCoBds+g+zqgeN2XlRxNwtu07T3e3q2vrLqeJAKA61cHGxG6nyReskgW
qZ0ki8XaS7x2G5PkeWfbSpKk3U68P2+0YKdPBATvZQwWK0nqHE13bSUZJ+FjdQzdLsc7m6m3cM5K
XhYAOihga6zznLXGs1Z3PKaBmjUeS1mLFIw1HBa94bg5FIKYB0PkBfAFp6m8y8cd8wqfOG7WLNVs
CmSE6GS/gZbZA6UJUKea3sOgX5MHCbQfmC3k0xbPCpQ6W62r1SrYpxbfhGqXNQztfgiJKCL9tuvt
DPFZ2EEUEtL3/I6+/9YKtxyWYOxhweo/Tfg08cqOl32kY6nFOdXHw2bZg9M3fJqSxQ2rWGFzr1ft
YXP4sJUqqnTKiB2wDybrYrOOt3Iu5Y4O0YHuqA5TZ3gh5YUMMefOb6/cZE3gGInnYq7K3hr2oZew
qzJiOi+QIx5f9jhrxs2no3NXxkG/j/zkg/F4VqQAq/Y7a+4N0AH4NDdcQ2k20xMMh43bnc1wAxkV
4nJ8QgZKuZ5wa+v8Y3TwHK/xxsRT2oFsFO/qtniov6w/PfHwj94rrGvECD7Thb06fa7EsGJt6px4
gaPvExNbw7vhOsbzih0ja9ikqndAsw+LU+NKh/1wDWkS4vf39CgVNEMufz+8uMM49pm0J9NJuTkb
q1cwvaM9jRDAjuYb62L1ouhkBVGPJdzukXzy2XF5MMvUeUM19FOL/++E4Tx+WlSW6NOCJYnlOCTl
ywdSx1Kg5PpJreq8DBx9sstOCNrLYeU9CvU4gzsHEoe8xe+HIWKd9VwnrZPFfv1NxnlELa4+uIEf
2zABbcp6dmbJd/lxTLreIKqcEGg5SGB90X9SAg1os3B3bViXg6s9GozofGvDOnbK7JEmBysCMWLz
lC0YDZyr/XQb7b828h+etzZee7BQbmjRrpGGJeAyD8OLHjkl6Cz2+psU87ybxeTkXxmmfZv/klWz
DP+Fsn+bN/4lNeMNBg0KBBowqa3BiJ5jFk+McKSsBs9zBH2ObMQhFIINl5gOl+PNtPFwGpCSHD3P
XqPGyziDgcWp6AxHVd53sqJgio6dGUVUxNnfbAeEfz6iRyMju5eGQcW7dqusS9suWRKHPfmkaMQH
DwaLgdMbjRoNx+FGn6wGiZTGxYowM4si30vLRHOsD3Ic5ehlvCKvgkB4jcbImVhOxC9ON4o4psWi
EQES6EunjBLC5zfyMKQu6K6VOlkrXpJS1OBAkgjvxdF4qdnL5dqGK7LkxRh+mQVK7i47HbwQVvE4
jCkG6KX4zk9rPp/H7O0C8oQbstgUQDJmGOuxDc3EwOE3fjCP96RoXSaxfo9frubHsH83oZ7pA6BG
R2dj4nnMMTDIl35nuXGW9Phi7K5aUSMyKXpDUkUKw2WPkb3sBMvO0l/GtobywXQ6UIAhHfgxjcv3
Gx/sx6lhuPiRpaC6xw3vzts0sYcyO90ZjxV2GDaxwbK24zHWg1wmTXpcjPe1iQeBgcBOzPjBYGCo
WfwtPoHzuNnManSXmSHayBfr2e8LT4P1C6umz8m9Tb9P8uXscJYbw+yDUPHEO1Bu+MJcJv4hToLN
N59w/hWIFnNWPQwtREOlDPkILtSdxGNFXzzmcHnK5rSU5X40lGiVuVMyUkZ0TOxNZvG7CvyzkZwl
PAEsaeX7SNTJgVTNvA/3yEYrmrqfKl9dNWE6Bg8JAgYDUSbHqavPhQZDsKc7f8qgJSA202gKWWLU
SP2iC3KTtYlRwkrwQabkBe27A/Bj6e7wXuIZC4pTHKa9FWDo0eI77xb85LgTdOJ5PyRPqm3epyIb
ntf8yh3l1ZhlKJ7PIe1F8xgQpAy7sXCjd3zMpeUfqw034KGc7HQSFLVSTjxMPom28T7RMgfoBOY1
plzluySs/YzVzHBt2EEMARoZW9zTGZQWFo7xrf69uRDStXyS6uRW6nLqBxPOd2ImQ9ZJbqxusxbE
ghWy2o218AxfbhPGj57Xq2NI1CxLK//dJ4MKZAYIqaQ3yfCPzdLDwtOts5ok7eTrguQst1sjM6gD
EolhxcHmOBTd77dhFYVXzrRpjQkLdOp91gktC80xX6XR3Y/Bc60pk7yDI0WVbcgzHgxhM4/7ZadQ
70N6dcM5l55L6mCWsccm01WF5nz5tJjlqcPNonMy0l69Xi9vRSsYCgWHjzxTvEc2uwOs8OgFxAvg
0xXGQbAuOfi92zqdY3nEAGKj2n8k9UejnPmYBoa0EUWRbBKCbza2L3BKwQib+HKiaYRViqYAfLJN
ndhMp1EHbQbmBgdCYSmMLMzQfI42X7uE7kcFre2yM+9nXGZWGboc6xWraNXZeKAZVqcXcNIM1SBg
9GncdZYZNNcsvzPlWxQSWoaaK+cSQwzEDqKjEzywJwQhmL5NAMA2Y176yBB9n9kitwYQzBXomN5o
EKGGB1uDPWVJzzTMKvQpooWWP+1NObURhGXWswtSclD70XCZwvo8tvTKy2E1AQchf2vTARDqBn1+
adDD0lBuDSgEq8XARDZNQ8h3n/rVI+VhB47tRnkHxHfkbHUhwL2tOXMXwvqb/m6QucYXWAl092E7
1JkMdHtiIIqKA5xLYv8E2YB+xB6CmeTxXzZ9MRFQkFrG1bk6tLaEsICas3t0jhiAWDZAGxccuh58
VCIQBHX4A316HUPt+yKdXfi94ZIDhJKI1raKoDYgi0K3ia+foD0mzsrN2LIj2kTipMqMH5YEuUco
tVqoIWp+fWAJ/QgjHGVDKcCfz1aGeyRHWMQMKBeBzLd0IUCX+E4q9F0ZL32yHvXJhGp8cPNhN4df
Z4s5MtT5/qgb9OriUqnUXfMpa1ZJcVkJMzNUS50bAC7oD67dj2uEE/+yFsA2/t5bQLLxkwyeH88d
zctnz1aZOVSnM1czT7M0ooZE5JM1rnwra7AFPwduONR1xiIUCYVlRmS5yCE0KEjxmJNfS1b09Cxp
f1aIOjibC+2kUz06KRVG7Mvpxf1+3GfWY1swTlrAWK2wREyAmNVghl4vy1SLbAFXQlutoUfsKA4Z
bT41dKgmm1fqIS5dLI9sAoN911v6zPWg0/E7vpoKv7znLJ8UoyXTRgYFB2QwiqZYg2nANPamQbCx
AgqvounoWJfrMx2MRhNr9EHfoPkkw3g92htwNygbmc51fiGYzETUNFGWaOPzWBJr03byoK6SGFtR
yqx1Zl3L+7nXyqGGzRpAhscP+zp9tJO1BqUYlDPQ5HGgBk8sfKsEOrSVYxJRfoCXFfUUMOLe9qYf
c4ZrIh+MmXfCmbyxXfAdJ/A33Kv9MBcH9TgwvgZlT18miOhFYoVkIE/BJ7YJJBUjdWkDZLXGJS6q
4pYZZBcixuTkeziZH2405bNW0q5a06iteA8Kpd72jSm6g9EgSW2iAziAQIVbD2QppG7BfhEq6Mv0
yN8WkqN8MR0NxZORIeX0i9bfFbYE7E9rjfrezXmZO4wWig7sWrzunvqwwW5kTZ4u1mT4dG/kqADi
OtXO71QvnHBBlAIYDTYpUdzjTwS64t5OpnjDTdZGuemXw7aF/r326AAxWvVWvYxDPy3xFif2tkev
TEfHlvleHCgxKdenOiJjoYH/PXxipJ31d3J0Wal1utr0rMU7JcPcgL9vkfY8wNqy/4ifB4M/dr1Z
JaddrP/hsfIPMwlLSNRKNFa/VyLlMYVIoYkG969J3xcYYWfST1/GH3PsiV+GZ+btA803/UD54l9q
7h4pOzBgiKk8pmZIYIjTRsKTIJAN2oCWYCZP/kv0+sXP8pLGLUAFt3mymWHavu4VGDKxecV91VmZ
9S2ikekb5TvwhVqpxem5Il2GH4E/kcfZwH2oeuMxw0HWhCI9DtWlAOP7buhp5tmjVyewxOFLSBIl
TqS4qxAM73c+sINdKAouZ8JZAI/xvM5HbD1RO+XxjSu4JDIHM86dVlBmEivm1Rlq+zqqD3zGD64t
fZJxa9f+PSm5aWtiDxCJGZRHt6AwLnYuCNibQnwellvvVjrLedn6ZaW6icy02i132dVsG2BmMZqA
sOejF863/gkg4LfChpR5zeQDu/puy06v1+ktl/EyJhfNigkPxhcfUkv62j41FR9qVeNvnv1tnb3W
appO8rwe+R/CWBKtRus1Jay+MAmW2m8Uw2LOOkx+kNflSSsgBmP7/taz1RBsydXynG+IZQkD0962
9E1wM78rfs/Xe/ROECzzrN/r8mYpPiqhg0lGPhOjFgrnUjPtxkzLxRceSx7Clgxp8nZEX3JynlRk
yBChxEGqiIwQvDaq1LyfcdpROkhPWfYbsJakzP7FDpv0crLu066y7mdiHGkCQkmsptaU8HFwQGmR
Qm7v6RaCUnCmaPTcLUKH0zmLLKe44WJ6N9OrLKohZ4j7DaWalZYsErZ0iYarLkZSMLhwNmyDLyNO
3yrm6KkvIumlLx7d9zmcMbHouLkf9CqzSBZKLPTGN0HaxlanX8FQOt9wQ0rmkWzCTXhv0wAGb0ob
ELLJuoShRJqat1iJlZMsMGe6UgO83CQZVL+z3aJRjLUZ1MwhnPgK0Mt22a52a1iZw4z/q2OIDCZC
RNaX5briap6nX6U8tPPI3zG/4JKaGtPpSgtOEdrxlPlbE+fSoenBdz7k7EHZarTbizZ2mVnJZF2x
vEMvla2X9cNQcXjQHIndP5TsUFeEIeIe/QDAH5VbNklUQdG8RfgGKWeuaA15mbS//vq95LZYb1B+
/aNcX1YaF691Z1DcKW15fb8H+OEHRsjOiUC+N1yjIxM+58uwFbIcm+AnMV+FY15ZXpB+cQGjnJXz
s4YyvWL3arUQUZbT+FrOyteUn22SIOYVQOLSSnJzuPraYElYArGfDS2VuJucrI5WJ6zzyNcPDIdi
zapCtfFKjDkEOPoUvfRZLgteOtUTuWCLXmoOsKLiIePu1nhEMdN99Cd/Z7o8GOrUSsG1oWIkebE/
zq94vxjkcBtsgxPmjNirr2BLWw6NTQr5kdK8c/8wYNwgmWRBmg8Ip/QygRQK+QICN00Z+hO6f3TF
hycLhQ9Hp29iY0XEUHXxc1922pZN11dqk1n+eox4jgi5GPwpfss84iHhHV+glcmzBBr39ShfUD/C
FeVMvw1FrhA6hTLqc7QH6VcG3qxmCcW7E7HKm5OTJ+xR0eb3wwkbL0AbTw5OXOEzLXbv5hd1MTEV
lGAnIQAqKhYOoI2O9t8PFHEYD39Fl7Wfy4xMKL6fjc8v91YoAS4MW6n9e0uF0/pdCuATIDrBr4IS
0zprkOjFoinr+OUtyzO+W7LJc5zOTR1nM57TLSUCleBW80ZCPLZdncJBHPOH+/qjULguBEP+sk4V
xxPkWddCk5B79v2n1XjNuBVtfw1/XFCpRiuVN7gT4qPzf63/H7/bpsbwb/vNCLG7Ncc0SyjA8iHR
1AvRC1SVm/FiwQN76Wrp/S7mrVm3i4smkjtMZR5xDRavGROGsgDytqy4mk6r73RqNGoewVc0ADj0
kgynIASHExmWPd3YKo9PSgWGOWLsn8+ul7W18LG18xMYSWCSruU/cT3dbF2J8deunE2r2xKGT/Qf
g4XFoLx7nPQxzqCSAvzDDn1AjFszXbmxLqDwCY2aNxUbr+/AU1gD5BNUeRQUBELzu+W/274zGjFa
OxlAkMPy1BiQuGEo7bylqrQ0qhQ+7xzWTvc32AQAHzxqq9mVFlLsseFVRcgdxbNvK1NftzSoQIIB
CwBi5vE0Z/CmGabadmggUWyl8C/udFiVOz7j58YcKWm08p45NCrCyQ+B52/A5Ze/yfWG/vri3sGC
kFuMjhe3Rz7U1dr6ysYsVg6MDz+HyfuVchT4O2VgyVvT5dUtUUCpkf2G5qw0+S92RFHyG0mBawWf
761bRdpb30xrbq7qbz5CMOOdcvQYO/yryWSgfqnbiRYcRiNvnn0dp6wPgJoNFZG9xId/93UcWltE
BCcUZFv8lXFVWaK00VSI5UQbjXV4LLO6lZKbf/t6+LLXWPRgFWw6suMkrfgo8kFcjZzNBckxQhVv
KJ8lR09lGuRg2gKsimZLTcw5+Y0T9xjpD2TaImnklo2o7PS95RMzM0jurVJ47TG4ofVT8U2rjE61
TUAL6tQklbBSqSvRQb2W4P7Ws+2TD51gtvUqTrF+Cmv0/qU5o09XCvcTdU8+dcAO7CGflFc930Zo
X0zf0YpBEKx6NaeW5HGdOOoHV4Uw4RtFkf8w+PhrYoeMU2oiByAvyfYmjT3FpStqUVdNuufa5Xqx
fv4u/E83Y/70RWsz+nhX90TQsqPRoUc/N1YnxRAUhDp8ubdvPII3C5FKrVC8Io77O/gRIh/W9Nku
8qTiJkrO3RvShyvinZrzCPjWes47hHLW1vWzva6/kK/enCP0jnqrp1X1H1X7bZ1HIDqOfFSUpYhL
19TjoOYM7vFEawh5oUed9IUHXIY6WYZNk05OZNbqObhiiHdMLPAleUHQ0EB2KMxR7PbHIJGRK1I/
L83pwd4TloD6lAcD9f9W8N9Iwvkg67FFM0T5D8V2d/tq67XdgNCsLU+pyPlqdd8aIIoPY0fho/wZ
bQqa5ChsbAUXEorcOv/ch42r0OnSOdgMEwbNFjMtY00IQmCyR2BSXlQpvNytG0D/OBelVQJ52uUY
qBhTBJQ8VW/cbdUhqYZDhXLygOVLwCaLdlOUTrQLfUW/7q5ekmN0t7N4nPIZIFPlaD4XwCqr/h3r
0rzAz8bdvjaezFbMcmNfT6Njg4R8GlVwRUp4G/pCvfttR8BvRBtv4g7KXyGtZTvb8SesaxxiPZhB
2kid80PcpDjph7aidUIt2M+1QCLZyy4/Lg127A8K6w870xJWpon/AUuHaB7Ii0BMh2hTBWjreB3L
D0vdtKPfALUseihjMI9ZYJpnD9vehgOKZ/gHBkRaudwm7oP0i+moUvJFaSm+eE2khFve3s0f7StV
63QEdGkJtmlV27UT3elh+pja3366a6PYzmS1D+EKqfXd9DDY9qoNImt8tAICKjEMtzURS/dBhzpy
n2iQ0MapJk7ZVs3j7Rf17TubCosToAUNOj/NQnOTc97t+2i3LHd2yzfaIB6aOtziik8WCVls3EC6
kd5RULCytCSyjo3ssBbLS0yjG9DJri9ndtVVLESTYJi1rvxc3eOHozuV/6PzNEOW4u7v/UJ6yoMM
oTvnnoGBb86xQcOzKI00YDRJfu4olePfgOM4zzZW5pLkraoryBktmlaVXrMK7iiR4zfzzf8Gmq1N
zPz7TtR0XPSLft6HWO2fUJHfjNUwQYpELtJNqCJ8f6hOZW7/J2mudgS1/su7tqX6iIS71koYqXA2
GFhaIPlxOqQvn+Fz9pytwD5Rz0NhpjmhyjyU2n4arzvqCloML2J1c7CKjCRIvnFWhpSdAp/G4GUG
AExjZjaT9PUdoBqeayroVLP4z99XoKNNv7GtTrZdtUsRXQ2/lXzQr1yGEwTuGypdOecImuemUPg/
uPpy5IUR/WdOgGsULACaeBq6muG1wY2lhw5dGbOFsYU9me17xVF+VCl6NWTDkF9CkcLJtvbPcIUJ
eEEZV9ycTIZEvnmo4PSDRByKcWGVyDYf6SqhOHUX6H7I1zDgANy5bxgoE6hzB7pjsNOeQQeHIdTC
uKVY4GEJAJLZ/ppGTnlNpZVQN7mICn+YViiEfTdN6rWFO0UW+eDFMagnqa3WGE8LaAX8jNNuJ/hU
lJsx1TLWpatVXFVWqn1F1pUfxY8XakmkrK6KP035GZ6jALjFGnDsSZ8ehnklxtg6pe+jxjQxDGsg
lT1EQARFQ41xxcpQ3RMIZzBfCJh/pWdZuxbc6xv/yY/i8OPo2mZ1ZUTQ4KvFmIpB8SlvK/pU5VBq
T3OOFhL/XMby4GKqM0YOuRvlHRjgJD0u4P10up9pOH/XohaVIV/kXUk6pPxw+otNaLwk7i6uwgJy
hqECEtTCkGAmTVZXHEGe7Rtx5EM5hfoJcIHXUFsSb4obB4o7jYKeYATBJqRDBBLrc+BwSdGTTXl7
1NQpGsJVlAf5hW8QHJEvqfsPhYsPBlZZ/HtNU0hJFbovMCcp+jdzAd4g/hfAeoUg2hTfrGwmMh7o
b36qx4EmuZCQ/4AZn5UgDIREaMuDP9D5SFeYq3fvFLiWQm5KgBzoStiUxH1jXE0JLb1aYX9IotBD
+Z47u+SXQv1mhA20bEC5wx+9bgHfCFzYicJFQbhySDf2doyED1G4ltV9U+jNPxRS7z0zWBVkMJ5L
mEqBneIKTKdMCA5NQJP8hA39+cwuhszrkf782hfd4R8KVcaCXDt5/7a1Hk1dAA2aPSesk9bugqr0
TJVUfZkfenY29f/nFpoEX+uVax5QJ4DL14anxgo8GMCHh4XQGJFfwy2hI32w8dE+rMvC3hJSuNMv
2MQNwm4d3V5JU1j/R0hKsnDeJ6OvgKATBNNo5AgfwdbkgiozG1CdBQcDXTJZWx9LpxT+0s/7u7EW
YfKpOMJPoFEjBZxQQd1LXxm/LM8CQYFCAMxT1Hmi0whl+fhMVQCTHTBCgBIiRXqJvIxLH56og9vw
Yi7q24X0U9NfF+6/bgteKwBA6bZPrDwfVDCHRG7Jvksp1vcVPUIBxZgpE/C2D3zpmzQE8mEAdajv
UizmZ5Yf6mkyXCSqakhhI2aEPAmT/AtyqNPNG9RPMEjBE/ZzAeo+29qKdsX8z/uYv6aT4+WKUkD+
iTBYCa0c71yjxutswfrF8QtQQkF++mByl8EZIWto2btwj4iUc4Ny+aK7lTmXTKmCap+FIjaM4z31
kHQNNlTnFbYUbcVPtPbBEgphrguP9L38gAIDk5b9AgHicve3AqbeR8VjfC33CJvvT9q4GQjG60/w
qac0cDr1PpB7qE3I+8+TeS+Rp83sWp/GfeVW8V523WMRlZwVC1GjgMpS+27WNRsdazolphTZ3bxj
yf2svAJ2l3XznLFeSJLm8Vrq1Kn9L1Fn2pyoGq3tP3SoApm/yiCK8xjzhdLEICCDgIj8+nM9vc9b
b2V373SGbqPwrLXudQ8o6N/M6foqefyY+RePtH+FcXMw2u/sDgUSxYmx1hC2E1g2OujKpbDOUfXd
vn/ymK3biMKKeTA8zNPQJhhdX+Qnei86Gpu/ajDwqY1oehAmvQirGhvnz2ogO9wbYlLnbFwX0uvj
2pqEcjs8MLNGbZCsu3Zp5YxiiborIUJC/2FTKxzPWXYoYUKkWukpd1ac8JnH6dXemmhhNiUyEmji
tl9r01oKmxb+9ZYIPuCF6BydTTydr+2pvdan+KadTcr0PzRaHFgipUV0ABj3ED6jelxZk4amR1oY
K2lhrewNS96Vvehmw6Sdjf5p5WKSdcS0eKdcK6fUj79Tv4dIFk2jqfXv7b/RMxFQhiemB7GZEeFH
jT9icosX8SJZWFOxnhTf04d9KObNIRxCVLULJeQKymZq8JrgvY6KkjxjX4Bk0NJpKuIZq6nQQmfy
z6dCovuQlvkCG6bwvpK24u2+ahaFL8T7GXb43dSCRE2+AHHrWEOJtbFQvaPR8js3Dkw/hzvz8cSE
/nb4PFIJa2nh7IHXDUEWxaKeYFf177igRHoi7acg2ObB55swJfQiFa0WuRAH82yem5O2hR26lpev
mYG+AD7OZjglm+b25G24lrc7OMfNjsefdC1I/2gxt4PlY1oeKic9/CzVkWv/4Nr1lREelvnmiB01
6e+TEeLSnrkfHgCsWlp8xunV23DQf0bTEsN2qHDsqs8Z87uNF924ukrbpNhy2UUKYuffWAmL0r1b
Z0WbaJyBtnuTkV13xIsjOGKUyr/b6wOVgNNHoTFV/1oCtHs3Hrn3Y1GPB2w1mGJb18IP3KRYnLhH
c6JoxzqQ5B/979aeI26z5/avhjmLp+5hMz/2JuxJAZFfulGg4TmIEWxA47TtiWYywdSV0itOEWoX
eIztGHMtSlQxa4m49tKBaD884lkEFsqmnL9h62GVUfgJPD5tUuRTeTp8sDm/3Cz3tqUh87diRSno
dXNqHALCNZshMZEO7O3kKRRxruE7Id8criE/Du+SrCmfb1hznapTlhIapca4cEW/xDTeqqss8ZDu
fhE+3eJILaF3IVeeMDm8iOrOxdcwcZVFTH9QTbOv6GQFRhCFtblMvug8FWRK46z3yT9KaggSoJLG
uCWIoeScYDS+49OMBEY5WPIueXnq0QpgqkizIfZrgtGURaMfqLMmQ8R89Hb1nfxdV/4HudgV0vXz
vwRebqO7T3x7tGVx3monIwq1f0KG7IrNeYUYGI0AVmvT++iCqGTR4hXrq4pnSCzMGBufE+GLMPp7
45C3KvFsAthDGKHdil0huc9NsUYiEC1GC7jUZOlgRD5BJzOzKYPmIwjKDLDqIwSmbQnHq2LsM5Mf
kg0xlbOPL/lKXG8g4uKFPUiE4/C5upVtOOBlcw+wBerU8DGDZJm5+S5flSB4LILMNSDeY42SiqDR
R1B/44CkvOl5RM4DlJRC35koQTR4aTaWAWQSjsJc3ub1SeuLFZZ2eJfAOg/+MEl15HlJ6Fq21w/Y
wzbgvIjybOj7/UpGbFY4lny1cEl3cRLU4BcBVqZj3lHr74RGe1BPFoJxS5tE6B7PFc2+3K7zvvAp
e0WAx20uzGlHW/wz0qs8ChAMPb6yruEaRwDSQxjnwsMEnag5PHPQXrXiDnxJVlDI4xKYWz29LfoO
2+X+ra6PgVyGG7NOjyoYkZpqYsKosg6mj8I0yx3JtESNwx1cvY+feGatiUkf95bDAb0eTtE5pnZc
1StSou/IR9f+ArB1jN+EVdDNjDD7Y8wvR35LL8L+FkAV1vphdO7Cml0++pFTcpOO0S8dZokAqSdq
wm0lxyKd8x3IhJHjzX9ErjNDSj7gzaJdhr2yt1EEabrgENcPH1vhFM107r4+HqeYchoB0jyYkoPM
s8MRdf/0NBwZrKx3yiz8YDdA8xCMMvI5EW0LQKdGCoYXBoJ1V1dAOpCK1Hv7J/qMqzVJEphXY8KJ
K8Jfd9JW+sTmH2Jk3sbrj4v7qXBSsDh8lsSdT/ptPHkdIHWsYxytvNfysWZb4o0IYbHJxIIHtDVm
ygp3x0DZWvO7/8Dsd26eOnqe2+ein4qVvEh33Sk+RGs9xJTWGa2Nc3ctVuW3fuo5oU5JNacpWiVI
qNI1g2u1NiEXsEoRVKcYFc3CfgKE+GoYC+19de0jEphJ3HAiaQx2wmvAy6ZpLh+kYFfkTtC/H4aT
hjXDPusWo9KvuVn171pxADXLif1aa8W2/My2CaCZvhIbKwlgEgjnmZz1albUk/w+U1CNdT5PLu88
dVflRcevV3abG9pXksEPL2yEDLfZvpYm7epWwWwM0RiQXTrugILZxNzd6reoxvW6AwYox/VPtIiP
2QXRy3f2XSHTlPHU5qkSNeSqozgSES4SC0I3Lfxhr1FCLCC86le7PHIHzVu952wozjQtOg5RaNNx
LTBwYiInxhq3pMZTZ7/yGVZGaH/VsFmUm2EeX7IjFpHpLu/3+QsbDJd/NK0JjOG5oOS1QX29xrM7
PiXPcXstD3rOwKSyNeI5/lUB2TVYIHoUpvbZcvtA3YI60ml8cD91noRc/XDK2R9/xFWr++3XfSHt
Ochx3hqNsSa4astU2KghqiofC8MOTfu+e0ozMEHafc7bVj2ORgdJXtjcpTOkPg+GP7z7WK7P8VID
QPDK4wctvu4asZBXvq7IvwrbQVC+1t9QcaNvbalto6UcmmsM5K7Fgi8sV88dYlPvvrARGlYgcADw
0FiG0EQEpvtoGWM6kZG+0J7AngoCdHTd6VLFi1d3EmTXJ1KrkcR/tpQIY8m/FMNYPynsN3Zv7KFk
1JMimNTk6tfXsVvHgUwgxMtvCaXHLf3r9ccpWV5xLVsUMzCsRX4V7oZIe1+ygx5bDdlK1XBMQ7vD
gyGs32HE8nUICNB+fZyWUzJ1Pmiy/uWE6fv3BivxdBonGCE7FjgdfyjWJdSNlQQQQ5Xk4oADNdc2
6k8abYlkN5aQKRPiOVBxsvLj/iE+Yt+flXVNa70lx0SCTJaz0Yd3hnibJ4zN4brQPg7pY8F9oS1f
sHEpcHwjqWhYZUygh2LetZV81LEs99QVSfbZtWU/i1UbWTMQYNmsRU4Mv4XjNRUiU8wAf4e3UMti
5MwEQJtj/yI4NLZx48SsDmUhgGYs4CnlteM7/l6wbzmbGE0FUQ2vLB2RpG16j9vrZJ+5pEjetjBT
cHhX4HTYDy9kRLQES8ZEO0wITzC4v6jbABDfCJ4O8WunacG9W9lwGrLJOyzrSUcWuyYiRNTURaDK
44y5ABHioVJFSRYagBn3eIfDIcEiyNgoerVdk60853tSzMxop7tpW851lh3teoRbL9/VsM+b8kMM
qWfKsOTf7DZbV5p/PlCaPzJGwFD2yHp5gstFAQEwpMDseSX4ukHFeXYs4SKNaX2+fRkAO71nYzQC
pdeYp7CFWajkGNbkjHAWpo4I2t4Vrog8hxlM1XR27/tx2+0eO86JYsVZSyc1ey04FZgFyM8Nh6mG
K5GOxwqZV7OIJMH/DKeEl5sIget9g8U7XT7dfue3EEeF81uFVgt1MP2/WAeK9fl/v4TfkXiTvSvq
SXZVBrin6ub/Fg4IY3c0xpvnQUwpMQhJ5gyJn99iiuQtBTniv115SHePlQ494t++kJVgAahHofMU
l1AxPLFw1Cec0JiIX///9+GfpZZgSMFmIR0LE+UZSw8moecCLtliOHWnjGwp8ZrqQitoNzPNCAfr
7fTV+Y40VLpKX5LCRq/xmXaLFxM6voHwO0x9UeN9q6/uvTi8p0+W07kfK9/Pz8j55Di7Ph4zkwmy
4sD4FPuHCePXPDw61dW+s0cCvxEGUR4a/bZqwFAKCwqpzLDPjq70lcwI6o7aJcEWwIGjrua61PmF
Zc+b32qobobYkkjeiyvo/WZrrEHUoxgKOxhzcF9n+XdgM6U55f6+Mb7zP5i47LP6i7WKp9UyDc0j
gzF2B0Ds6nGAtDbC7zzBeHGF8+smP7/Vuf53l1ejH6jdVr9LWg+hzvO3Qu6JVrTItKC5b20Cxz5k
0Vz7FMsV2lFMKoZsh8dSD9BFm0CuVAPE8ZPFoa2gtJanKVy3DKV0u0F5qz3mKlEZA1BZ9kviRoWB
JD6nQUfFw2QUxhL/KFnUY2up6UFEQnW21oFJ5CAGivzMat2N6XMB1al4SN5j57nbSdiKqtf7E9Qm
wi5ymHTQ3Z6MU24D89kapyCQTE0QHnkGVPeO3xnwbu9qPAUMasdkjQVt8ovNME69s2j1+cnmyNAn
6olAjG6FVdcfPkBBfmivDT0mZ2r44VkDKjcUzHTpOp0B8csPyxieAnWjbpRNtIMRQ5kPqqf/P+rI
eGdtk7f7XJqatvNgBH15WUpwlltZfvyeZnixkH6gODX8yMjJsOOmF+K0irEKiMqLxEHNmYyykoX4
skFSfniQfcm5CZ+AnUDrViTLoAi5SpA4aAUXGIwgUte3+YIp+clMi9s3fjk0v6wY0hXmJc2tudGB
55P7LvPeE3rJx46ea4eCnp+WMLV8w81Dy9auVlnYbCkjs3rPgty3wW0JV2atiLU7B0gzkY+4OUV/
NQbMVIQvG2nr+bnt2U5uP0eRZmo5fGLxPt5B/Y4FHz/alKfXOPewpdvIR2sWbRrP8LDoXmSze0Kf
Si7905F2wmRApXevXePujIRPDP4zYffb4l5wKnbUjZN0yrmn3Cc0VzEmW8cO+yJgFNMdFRNFdVAY
Y/+tEUWwL3ZYTWGnOfqMNUIMVu+bfap+yV+X27kKjlz7NX5MD4f4oydd83dRCFiuW3UYIlo3+jOO
0PdNxyuDSNRy2RyFNx+Zau+/lj0QG/NtsqSBD5Jls8XQaNiTgMEQN9Y5JvGp4SAPGULiCyOs4rdT
Qfyo6GtNWCFQDbx/mpTmCOsJ0Pnuo2clvK8POkzEqGtYLJ2WJ8Fka0Npi5XdTYrFdZF883+LOsPL
fIotbzgBYqiBiVkokn+2QRlYD+OIFwuq+APtZzMp/AZbl3/OBMqJszc6S0tpa2O3NoTl5Ml18Dzc
dz3IWHSuria4UH+qcWtYWfMG0PYJ+Hl3bQ9jaBwjblynQHPxt35tFhII5OfynthhxUnPx7bpCcgO
UpE9qZEk0+YtVTa9KYaH0cw+xTMQ1T04BRi/xmAjLrt2rwhbqNcSu1yiyZkL3VqaRVDYNHhNBZkv
QuNSfrhBvJpVrDE2v7IlwuIVXBVlxakEDLWjYHc/ICevo/GHkYSKnHQhz/KQD/FAuJZMWF+R18Xe
KPJa7EzglIDm4FT3/cT2oPYHok1ZyhVj89dk6v5lAKPcshqpUZOJMmh3zksi3s+zuu+i91V6NzBq
DBoQhP1kf/UXhi+jYawDSf/GlUfYW8ffs6do44dApbdkpzK9RkSUBUXpF+WcrviRuSo7qWPreGnQ
fWvYDbB9wIs3c1CUf3CAa1zC0Q18nTphIXPfVDfhBXKLTp99dk5+OB9peYwrw3t6q/pZKOj+kccJ
er4fiEkrcHTQCMVCROLnlv9ImVtmKmnmwmtGYfEFAE+wmr0nC8fQJ08SUojPXjxXWuq322r7dqWN
UK2ARA7B8BGeeQ2s2xI1PXE1zucl/utYWzQe7mP10/lg14FP42tifSFuUaFdAhrByeXk+lL/mv2L
+YB8doB1GycHBf9GQTf9zCHVLpPfxxaDM+wbiFlgQGCIeCybOeY/ONkktDmQUOAqwCu4e5zoHO2F
4dto4ge/HPzODGUeDhDGmOfu3YFxCPuHpvXMS3/JNYeY7dGc2eFD6jVcz87J6Q7zmT6ayPx93RhP
Fc356N5nrhxb2hD4KqorxxO+tZCDovGtamHV0zRatgQ7od+gk+LlYatIbsFrpuQe7Vgzl6Ej3b2K
iIR4YsJB1AgM8vEgpGbkwLujo2k6j2L5P/rrVWaG2rf7x8mEx341oedDseFG+7FZCsPLCauQXQNs
Y56Mkb7GuRI9KD1aYG+zzKvlcYXK4HTfdVdOhVcXmCbgQh25QyhhHrq5r1gFlxl+JNRcPKlojCbP
f4ySFOiUMiHWY2PAVn5XrrhoMibMWCbzR/ErHm8nt8nkZ32Ctrxk29T8PN2fFnkG1pQQeITQlg04
RGbBHxAUIuY1F2rQmfUcyySxKmM7zNf2woSfi3liLhkssZTmQAFrn4DCuOVC8AcZaqaI8Hv+UXEa
CoZLJDQIPqYrYiue8UnBrBLUPyG/zm/40OzEIpk/OyQRHmioiP38xtwWttX/NZMgb0uNfdjBXg5Y
dLWAIIULbEMNLDftzgb0nL+3AqlotnnQ74vzC3dCznCqGgeLfIyDSnP4s/X3Ob6P9o/+VS6rx6GW
DviH/b7fF5G/QKyFHDBrK9MXa8O9nc6xy5FW6Rqpx+7+hXWWqnvDaExp4wuai0b38fe8aPj0yYFe
jqs9FZVttie9nBGLKnC0Y72P/rop2BKZs/OGl2ZGhYePpSJTu6rfWDFhNXEkceFbbB3yec5Az4od
I5wGsq65sRfKxr68eSbUsQYt/oPXK1sl4Ren3sUf485rIDEslGV+ABqJdOcJkF95ueYqLx+aStZN
o32yGCb5VJrgKTePfvvrfZVsI+JuI/exTCYFKxM2TiCibuQj/wged5+KoOMHMrKJjn3PM+ukjPDJ
joYJjo3j6PhuxrXCIggjMrUD1mRk4POrhHMw4a70c3h7jKOAgQne9G72cnUApW+uzBeHluLHI/9O
Gt9EUa4C8hrmDwwrVHJXc+hAEC0S91NORoNDQw9TwJ6QGttsOrYBe7ZZypO5xAIGwWpzSWojjveE
xrJQvuMk5gL+RxXIJZHaAxEUAq2nM9Nttw0UTN/nGs9kStsFAqzRaMmLx3vS7/T5MC/WdGfUOpJN
+PGQyfzyJ/kPx5y29dLfJGwgfCUOsTvaHx5IxwSruHxDUo5omiJYWcHz+7MkBg9/V3vyonXFuoVO
oRTvgCQNhFFzALCHZvTAsQs4mfuTqxJlZuNRKjs8vFTwU6zbr8zdCaQsbot6rIOw174KzxhIgW4Q
l2A4w/8SVxVlPNooAmEU0358tQ7ahpVEz5W4q8E9kFDMnnjeJn+Y8gO8Dxj+8enziIi9EkZAurEA
z5F6/eAMw9/ac1bTWrGiHoCqNAMXbqzo7WiMwSe93ReWQ79P2wGNtquAkfXOkjQam7JbE1tscsMC
nck3saivz48znlet8x7GV6oBGYvx2IzG+hxHXedKb1ekW+6aaT/nZg9xM7W/ki25JE85KEeTEnKF
MBinI9XnOZ4UrKpSCPDrCMvWW+7hUH6sKA6w4RDqHhLZoVHt9ukvLV00GbZF6nR/GX6xrcOp3LH7
YWHDQWaNxVa1u1q/L1aAX//dWvnDef4M29dXggLr8K7Go90AQyZ4+8OkHEFIBityxZcWc+kS+Ti9
ivOtSPyE3R0/M5hnI+CgYSmWxub4ETnXzOlPXPq6x0qF8BaNucJZV6f6qs1ex/eFje+wTRTuuBIy
IAe55JT3GY9LTBbRmvEXx5pV9vbY9gpPWhH4yQpC8kxzam2yxlcgvcYumd6Tz0aXJrz6eHGcCejw
AGNiAhK59AVIAiwFiDGR30dZW6ln5RUMu2f6lYh2vlnAKarlq6RwJuXvDdFxQZuSWxQAenOzWozi
91E2pqfuspV8y4M8c7uWIeKKj2TCCQSzIzu3iwxECaULwYysRIh2CGsUiIIX0k56yytKByMspV3F
RH2Qc0TskfIFbuQ/T4z14DEF0LirrmVhKNCS8fOC8K9tLDBJ7oiOhxGDMT7mtR3kzbo4D0S6fxjd
aLw47H64pmWMHklDpF/gZuXuTpYKYA2GWghCws4HMV8BrBS6A36m1VgJkxA3ZiFSHJ4FYXLTmuJc
Abw47RmoDqvKNHXzk3IGCsJCqQGOzGGcYTbLD5lvqjehJdXsUFyqS417ehJwjyR/eHLwtzYAFYZD
UugnTO641nq7R8WDYMxGp1NhZIEkhodY4O8G3PVe5Wt2IzI5AW2yJ4mFhSOwYvU9kA1Dr+zYaBbV
sWeyWEK8THyNdDah8a2VXcyPNDsoj/AJ3sxmzXK513KnAv7MvvLEfTA1s9oel93M6IjvgY+BAdmc
+xMzsyMSIlfYdidfzZ6mKfcZu2ngIOeRblTcg7ftmxy9rjZXDobm8CXEoNEDVk758rR5dFLAdxq6
VhgpzYrkR9JDyf4rTxlqC2N2FKcbTR68oSn/pzJy979QAGmzuPTaaaF7nIjJ1mZxgYmn7lsXtfsq
IMC9Zm8PykS3/tDxEPiJOdvoKD9IIu93kC1Slo/bmk2rr86rtYwN2F8ymgz1QubYpllhJk2wbzC2
r1kcGLgtOZyOL9YPuL5B0firvoTiWmgkEvwrRkGyAtHk9cAfKbmSPtPPmxPOV1MAY64EcGUS29a0
6exKe0e/DIcdbn28rucLTtbzEVzEzXPVbdtlvm6myhGazPy1VxZWWM26Ay8XU0h6Izh9Gi2ex/tv
uVRJKRS5JtNn43NSt3CAPqRB+oSMSAoWTPgtZR+ceFrsWGy8dwIu70pMJYiLm2NzxE6vgGm5fR7L
R8DKCeQei++eDgyXRfcx+L2LJbxmObFMMLdb75gTx7GO4iLxSNm+92NzD8R7NPLJe2OSuTl8CXMz
LiIFQAvOKhtX30zmLG5Gi/yUFJg2/2by1cRGf1z3s6TybGnybMdqvJKjCRqqlB019gvzJ3aey3Yh
jGwKggjgQ0OFoSdEcEguM8+vm6zKFYQ6rpk9QYyQ2Nk31HvgK+PLzGY1rrWECyKjgGSBVSROV9aP
uRDZR+BSTiNNLTZF0+bnvVa20GG4x6fxVN+kR52JxppImv/S4JAbc/g7KWxzQO72YnwpIAekswYt
PxFyO/9jTRSOCaJzGk4o0lHsaeY3xaJpJvVjIrvdUpp1S8N/wqV06LTWALhET3ychsYLCn5C65tM
UsEs0Sccjf0JlGGub/tN4ydIDDuvRtQMf8l/MRJbgUaoIAypkb+UJu9IuIjdt9naJtZyheiDqMAG
CG0hne8bYW1K+fYYsz77almAkbAEkcll2w2Xaom55cUaL8941eAYU489qFQONgnLMw41gtCCPcnO
/ox/2Pm++MxLGDhAHmNIH43P2NTwjYJqJRSPWDnEjka7B2AIYws8HH+EZm/PluYM4wfF8eYvdGTY
+Y3PQGOsV3j6WZ5N4TBrP/n+2WxwaIOs5UTL58mmj6ZOsSylOj8nQSGSY5T7DO+GmRaSorGrJg9v
NG63bPRxpdDCnIK6IlmIQ5gVEGlDd6ZipC1cLCZ5zu69d7hwOExJIjLZSjOny8LN70NVYVogOpGj
9vSYBPLGDhpsUJTba9dDnvnqv80Lzx61YFXITrbW/HLK4mEarQZPneG/Ovz1CmUd7/WX5IMDGrHb
zpTO1Vx5WHMFcqhfoDk8GOa2n7n4tnftnri6n3Np854zARyfcPHXb5eUwWSdrCUAxGxazp9TmSfx
RbvC0WD8YCAH99v+Nr/NhXTQdh+csdH+0XfEtMeRUzzFhhlMBoSwQuTNKgRk6AAsJG3pZRvdyfvJ
hxcM7EIQ0GtjA+VXupDj20FExU3o7WSpG9F7w03hSo4c+ddwazofHB9w4ctRKEhYYgyBuTAhUy6K
AO4wj4k77REWf5/evx+hlbfptLMcgwS+Jd7kn/uFKkTJMI8DVTzzn5CzqRphC/RP7Gwgnx43Xi6m
ZIQPE+yw3HTkk0w4Slf4jtO4Pvm3o0BJPc7VBlLBr1Hv7HX6XS+6Gw3p5DPPeY1dLpcY3jNM6sol
lerl0qmQjnWWg/fpwXkubFkJr32RLiThgoev1dv9Ki80zaZYYLyQKhshJtfmCpQOqL6pJngBf2wy
Uf1Nc1WBSthmSWOOchSFuzKU5q9ThRF9MDMC6cwFBPrDhcUjHrC5TAb3ecLxcqWD9Uw4urFXq2/Z
bnSVrylZVuMRg/qB769vXLT1BN+RTYfShfDlMFtpS7jnkoNUhWUVjrc65PCb0bGJHMG+QHm7eogg
qVl/BLUmYo6CXnOjwZg40KTwKFqYCi7pQt+0MNLP41yvym3/lWDfy1P9w/73u/pCmJCcYthgQCtf
9k+6Z6uKvMRyACdrvL5n1cvBVNusv/QdGqtyoe7fs69+1b8hn1TukQqnr1my1rsUg/fg/vY+BvRU
oCh8arN1udMd8qV6nVOfYoLDGHSvt/PZNoEqooOrQwL3G3v4aX9WyeDBW9kj6XW06Hj4LA/n2pKY
NALvDREINay1pbLuzkxrYygfDgNGBvPZXrKmtZP5aFN/xLvvcolcFOWphxMiUqqvfFufE085wQMw
zkXnv7uFoS2zb0KAzArcwAadZAPFvCfoJgFza38yqLJUpG0Zo1dxBZ+MhozVGUIbnTLEcmOaV3NF
X5npqiQnmkG8XMAKMLTdvd11kkPIDgir26i+hO/dDBNHj2bjvR26ibJnBmGDBJIwegQGEFbwGpyF
5oA+t4N/X3cff5EIu1DtIiNBU+0JIyzcO5JgacemjzXogpFOrQ880PjCc87274fKnWB02tDzoO3M
LnU9bWhpWctkPs6N7aTjQGMJ6puqV4JGyZMPBfvjuSYPvsZ/C0waKhAcWpQ1E2XHJUEZV3bWN7Yk
5xQ66OU1Y3CMj3w1i2OW1IyVJ1bBBNaVjBui72a85Jzm1fqENDgEO29g7sthtiM+L19pgX4YAXX9
CztvHWmS0WEq6ubz9dgaV5GkeOon0sT4Ya/S83xBodJDOZpRymEGgGxwxoKmtcfnWofXxfG8qKEV
PkNY7yYrJIuRwC08ZTZsU5K9LE8in+RJwiB3kJqNK9ZQTuVpCDvoH4xTttPX7xCe00mfEqfxOsMg
EoiREmpT7kfP+nnuU1ZGMBZVyzGHFbhjhP+3W4Ex8QP1jyBfMw3Kq5JWB0JzuSbj2crm1WuLyOkJ
Ypag1Ujgf7389DRSXRO0HJYe+SgIN3w8WdexMS1pTTgDDlJ800v/o03xMnXZIZfX0Z2ccdcQvjZw
InjMsJ8gMdb88KFm4uipthPLYEDjniGDSD4+/t0zSB2XxfrzGZeCjhD+O3q6HsDT0Ubeg8uEIfVU
Iznc3nlGOOkHnyIFOvv+UpfIIcrxGTWWnXuf8oxZNxzqbB6z6aJXWivn19gVPq6ZhVesejOP3bZ+
TBkGumx6hxEIwjk2pNkH2t0DtGfczlAnjXbtX0MoOwjs4Hjgw/2sOSusisHIA34jpAArmnb8o1Ez
hZxdePcxMCKIEfQMa1qHfJU2TWC7tvARzLHwU2nhvEJQhCubYg7xdHNwkdE8V6nkHC1Llt6bJ61K
NH52POfOA/Kegs7Q3qCRkhYIyDDbZszOEV3uGvz6e7DNPZEDdAks31bma6lzQD89Peh3q27f7Ys5
9xb3Wa+4ZJjiqY+jtmE6kOC0YmYnk3hwM0rDdbBWb/uU/yV/QAjZ06/OlRDZwEqYDfy8slvi3Z9A
THOeQnT62EO+Htt3l52SBLq9bLC8vUZza19R68hzNUUWKuw3E0tK0CczG89TAswjT6UGm45kezF2
b96QgaYkt8aHePpa5lhGs6L+1htHzN64kfTjJ+odthZXwNYnFBxUkR7kt5HpgWct7xAz7vs3qrmJ
ieoPApwRWBwbOuQb2JXwwrrPGJmX6iT4QlxMKs8T0j2IuA5p6O85fe1ZZ9Ke+/hX9y6QFPIZ+m04
O0uujIyZj6sEVH5KT9BdZPQN3QStzI57ELMvmrBXaE5trKLhD3IYYPleOG3lq4Sez1hzbDafcYAu
BnHz4fCfZweND55htKQXTjqGUajY9oz3Y0f8wp6Q/5YHeNiw+tlA8tZMLzJ+GHwP2HV7FBo0Yd8h
fnGBVscT8jTsKBN6MTTjp386Lvv1RyYL+LgQck8hNCgEp10xW0qE9AhWNg5R8Vj4+txu8eJ2s/nI
jQ+GQtXUj7cCn84X/3DzfTLbJx6sMmf/fxA7mmAomy7eB50rhshFhrvh72/hbFDo7D4h9ozYNFaL
1yk9vMON8GNEpRH8/uInSAGm3+VNeNUB8fuy8/0lNMKohP855FyT8YppmI8Uvh6qREduXv84zlSq
9ukZtBQES8FxgJZwJoWmUeclijV0pT3pzRj7qxAKnuNqmONX3k+fW0C0RxMk2TRl+n+70YIQiMuD
7HcY9JUb3xiHyrsrA1yMhmX/F60gUQY9lOF9Mzgxs5tMidnDszZKn8aUzMEBQh/xO8sMbfEYp+52
+FZN0+NvMVbII9ld+wN34S9mBi7mxtXdq2P3MyG0zZXwfPNhh201btEXoV1hfkxOQC7EA2Tj5Ght
hq84lCWvW7P7eJvoLWa54teWz3kBwds0ZhQv3M3enhbPuDHgBAK3EbGUcuRilEiGL27HtAN4APyS
qA3FKhI3SaB+0Hf4nDJwE+qDqu3gC9HP3Wf8ZmHlAbeNJCNYRwNpFG6JmPfYLaneh/RAn0vIKHwv
FoiZTAhX065TYqGjQJJDGaTPaa7N6r6t0qn9AfOnARz3tm8Q1PQGRp2XErOt/fZUqBIGUjI2hdU3
qhpolD/ZxOg3PYoE/KDgC8audv7gQgG3FWRoqaOcVkNKQKSTHo/p1z+9gvskaOFEUUG8SNIyUe+I
Vind1+epP7Ok/EDqEm4EguvznoH3rjDzpaEQb0KI1swg7MICCy246nwh1R9fPnS+ayFKawKXxtAx
lj3EYIfmGJqv8Kf4+hKuC4IthF1l6Uy5r8RuScj/hFEClAd3z0IIKPSf8ROrJ4GP/qd4FtugnOog
JPfRHqic9+B8QG0bA4aFgpVOwsOwTE+Jgw2sMIIdwVX/Wd9u23gsRPTfNpt3YZApTAHYEeKuLEwe
hUotnf4/NzwREC4erCA3GZse2tODiDdxp7UsLBasF9gqE7ntvMNRWGxiaHt0vU8vtefkw+Kdh0nD
gThZ7tjiIAyNhHkDWh0McpuT8GTjlQ5AksZwo2EA/pruL0+VN1BgR0t1WrniuQrpdE3wkN+lOKcU
1F1CXX3OjB8Wq6MG43sxlAlCNZocxrAjSvkpG/ywCOXf+7VlV8ytCH7JMxpG/vOnAbFb6Qtlwq51
EoVABas3Qrp+WZ6Tc/Fdb5s1RO0v5dDfitno+rm2tzdeSvWIM82GEGvi0MFaj4Ox9vJ5FAxL6fY/
dW2qhl1Bbnm8/BHzzwGImloDFXc4Pb+JS0DzLiI38q85QVYPa4oDNPu0oD9xJ6pIY2gQKOlkRQNu
e1DRRxQdxU3nMZJ7tknBY05UVwJtUt/Fn7FKcLFnQsuY2jUjv1/bszeWLz/WX7+DaAbZpYQCR/7t
vh62WgcJJqXqUfPQY83YShyL6Qe/xDcGrQfiEjeUdKBwFBmCvHHH02ANLDgBfyBEt7oHmwfEid/U
GW2F2QrV/i1v2nMB7QB1CptdDDVYQpI6MBO7l5mE7hXiAy5KOJMQtvHdbKjqFsSZYs+RFUvkAyZL
dnoq4kULJpMDL18Yiwg2L7DcZ6v/0kEzqFYYA7ElJIz9yQ7qIo3YPMwUvPGQGQTyEj0ChuoQO9l5
oCX/4TkgyizhnhnGRee8Lw8QaHbKI+J7oQjhYo1K5h3fUskh96t1QQx4UrrhSh9kUGoFX542i4N7
+0Hb9r+Enddy41iWrl+lo68P48CbielzARKW3sndIGQBkCBBwoNPf76tionJVGZIUV3VqixJhN17
rfW766SEgs7VJyf0BR9Ieayw9iTB8TipxJPuMNFGuvY+7NMHCqaqcxjaMd1qHs4f6Qflik2TMDgS
tkI5XvkzJOpVQvSLe6IdvpHGxptLRWhUoe2T4bwztqO70fJ0B2m1RfdZTap0Tg7cDFiBGepGn+Uw
8aL6MoGNE0/AGboOwsFYQxQtKNMQzEdU+u5hWRKLBZ9zLL8Aei9bBLFpcEQKrm41mJpBabH99kFH
MeLGdwBJW0J1gVQyQrbSnbHH4X5YH1+ouNU36Qm+sQMHJN/HC7lz4HWw6tPaZEsGDHt6nVSkR/dY
80uaP8IvqJwl2JMqks+kGrYSY9QzPA0Uonwcwmoq4FW3gfNHgNzCJPNz4JnkAzVHv4f2aK0gbx3f
R6wRlL7kwBjwc1JQUTaX7WWp3vMk0QtSP4IGS5Bg7tAKsjcnqBhewC2tFU9/te/m5931brS9LjgZ
HikeUfWVB1s0/dld/kDHDyPbuxGPF0cl5VXxWDJK3wHGrw/TjEgw2hFmGpd9vKzfFbEdjB6ZpDGT
Ieysfbo8oS9ZKqj8wJqYXcP6Z7D+CB06hXW0Au4A/yjox2j+AACaJVE+vuYxxVDfuwuiHrAdMf8I
2HwOT8Q8z5Wpht75NHkesonO7J/wTuYqk3pOEIVqIbBOS+Af+EGBNpqmaZAsuT9n+w5icLK9WDPz
Md5kDIVVoNEJ7QnTE5jaCEaWU/YniT5DmzTQztVHcC350b7wkpuz+jGfiRpGftBggm0lKuSISp+n
CXQZ0cQBvAk+JXYPi9urZY7r11Zlx2LEroLki7DMIWJpGhtrC3YS00jY7WYgEZo6hwz9aK6giCPS
buggIuuVokoRwdNT8jX6RWWEdh/EltPe1ueLX3gXdvHCrbaNzJkOKIA9E4ajGuHKVmSTUeUdGeSl
8vwANBPFQXmXbpjFWTxs+VhaVgC+mtv1U70j7YQsMv98c3V8oG9BTgd4nBnX+Y31YU5hVtK2a24m
SKp4PQRKPU5B1Fr0nXftM+yZkY4AlGZ7Qq1/pM4yx4zmzmdfZWlhSjFutBkzP33dUytjwkXqXuJL
ZjAcZiVLEP0bIAL24oi9gYhn9+r6tpAFiO6IdMDbWnvTGBZsGq9eyB+6Tkwf8Uul++9//d//99+v
/X8l78WqyIekOP/r3JxWRXauq//8W1blf//r8s+fh2//+bdlmZqh2RJ/aZphqLoh/vvrMyK9RHz7
/znemv58OuXd6gpF61ZHBwtW8uUE22Ft9+pSMxHmtjJM+Y6q5vBcnVVuiOLZmkgFydZWC8bZ7zXw
lusNo7+azqWFFIZpsHzxUhU5EqL8hJJB78LSzve9nqIPr6AMFqBOXIOTlU9VZaVB7i5aSOtXOIWn
J70FhcxQA14ONlCG7MY2y0hvJ56qALKerjCEi3kCiyHpT4Q6ZgOaI5ghyAeGqlkdlcY7grsPJBhm
ZXmXYM9jxK5smORKKSi1TGZomQYXikF0qeVR0QGc3Qi7JVrrnECOPKu+dTmtuxMBwR+2hESlH4Ke
0W/BASXW+SHXog7pT80cl6BXA0JUwsCoyp7j4b02kCodcL1IMRRK2TI06m1tcSbm60xS0HAlUL4G
DjlXrpbakwzKbXuLqhHRkvB3EG6M1CMEE9R3fB032GhS0A9st9c73UYmfnI7mG4yuzhtn9w+HUz4
VwfZy9SNeSzdkUzzvr922kzPtsqZ2Q7HfKzoEK+XRd9QrprZ+PsHSZHtvz1IlmZYumVLpikpvz9I
7XVkWFoudaucKtuEGK5b/fzpNExy89kEehuAVNsDEqQRz63DVlI+Sll0Jj3qiPvLcQ/9llwcbnLH
pF6tg45BA2OADjZGUyHbzMalNLBH50HO3PmGzuXEmx8zBUj5ofMwHamzhhfvPAK8Mbdqf4JEDSWr
PJEbtNPReVT5awPt6DhtsreW1sO4sODJLyrFn9l+yDDrsqVMmA6wnOa1jEjbUOv8rJue5cczC/EV
CKZkCLlo+q1VRQZmPcYsbna32wtzAqvwUpCFo28jDWs91Ngp4iascRtkGuQ7IhabHC4LYiwBkpkC
X7pAB/ovwmF4LQ+vuoyWZSfhWHHYWcpzdolyvuHgV4U6PUKfN9wcjlUaol6Jq3GZBrdbdM2XGQM4
w5cwqzqt7W4OgiP0HYR3Ip2YMiGQiDZCkZWE6Dktmppm0UkbFtAu9nWMhyArZH7TegoCQHWqZotW
B2qPQewAokfpuisQxyZkW6ZTq0kxvSMTlhbGGiMrzZKJQTYqBiLQbAH0HV549Znsu4pYHPTln7ll
t/f66BatZ9GzgVRRf1cT8SAULLLjmwVmKiiAlYAZp6C+Ms1ZPeWgc2XaJ+9qvTwf/ZMyPqmu+olt
EpiGWJIhuZbtFHkvt6GiBl2BzDG4YiGFqAsVZhrIvD54XtZuYwcxV/zdYKfi+R8FPYpkxdMZBB5+
WEst6esboNuGYrL+GLKtWbam//4G5NWlVwq16Hcir/EQHojZvX5ovuTDlfYM9woRnAsflQ8g8Z9/
UnsK1tyKT3pJlIbK509p/CQj84loBk4M79Ankr2N6dhLy9ew+rwkgufM16YbezCMvWEp+3mH34Ly
esKFQcJMSPxT+DKYfoEhpTB9EO6ncEZwKc397998WfnjvFVZUW1VskzTtjTTVn8/bynTTaW46N3e
mt88tBaWX0+Szc3DbJI5y2GXBTG0rXaGQGbVwxi0w8LVfFgAbrKRopZJ/VWww7GemR83GP9E8jRH
Tg9LLMX2ieIb5VxgPkACcio64HuceXwk2Y5MHo0VXlziMMdivmntzoEK2GahwbbnhCxE4AZTAkn9
0QqJCR5ukGewVSOH9055KInQZOp22HSIDZ+FKw3oG6N4Bjdb6Z6hfJi7J0+ajpVqHIHEMSeVKGbx
all2L/ncDr+/jMofG/HnVbRt3WZLlvXPq/zLRnw+FoZmqXa7N9Z1WO6auQavZUcBP1qIOa/k6T74
er0wdzIpYVR0cAFujz8chC2e0d/KAY5Ck1TV1k3Ztm1FrPK/HEVb3U7xocitaX2h3SmT+65EB1bX
joLDVwUJVjN8XdsfEMjKGt4gcMHk4imtmJRZ4Ega/UGp9E5VQFazeD47SHPqELAvs4T3M1nGmL5M
pydBnFOxDe2fLzqcxwxg/yzP6gycyXwaUmPS5azfzeZ0dOMi8cw4rE3YiXRCefIiyaU3Ymyf6ne3
YznrZRq2MnZH7Wl+SfHkpRzq3UOyiBuxaaxO1V1y4uFje5dxSeiRE7E461A3YJ/3qLvJ47PTWXOa
2JbCgIBDE20S1C8J8nJ6UVaXlPdIS4gRS5z67VrWwbXLAnHG59Zwh/65jLFEIYGuPqhBc06At3Uk
f1ik9Y836Bh2zv58LCB9ZctzvTkCMV6w8bOvc/PQ+5fRYV5iU5BSJl3qdZJLYVvP+RWT4Yb/bDpM
DjABtfxeutTsnZd5SsqcdAo6UlM5dP06uKkErpvhuWRs0gKfwhsMVOUptrC4YME9F483TY1GV5xO
lCsBgRZlRsf6f7lpXKBZaTx3KRaq9cm/XIzocmo34oadqJEkmP+Hy2sX3xUm0SxMc+JY9TNssE+I
oYtzeBw42yze5cYBkG4f5+hFDZjzhTFuIIsNHWp6BkDF5pJvYuCKbDNqI4Um73p9Fl91zKMYW5/Y
d1QGNMXGPBNenVNJH+ANUeXnNg3lcJpkLR3MqjuvFfspQd2gZlmQDHZkZlCTDVrtrPZkppKnftul
G/EnllU/XeypOLX+EMj5Zd+LrGREwqMc/LYG+R/1lBnit+k2yTEptqIKrEDHYFCkmHTdzfm+K3ro
fG0oFU+yUs6tQgMXB27NYcAc3m8yNpKQ+6zzU22kgX5OZjeGN6eSXB1cAqycIgGOpX5iDbc6rOdQ
vVZs9VfqB6V3WQomNVG8IwXhauwNiXQX0ybIwymMFdxVShUyGD+uZUFpUrtqRPcNDRJ6eyypxGKc
wPdHJnNaE3DhgBEJf1e8RJL+YSr1bCizyEgl/1Qki7K/zXP08w0U0CsgfIGvhE7rM0Dn0dHN99fO
rw26Q728EU3N3AVHSdK1FZTpBA405NtpCinsZsnT1rhWWr6n7XnS1QYCkKiXjotrW3nFgbGnGDOB
vEpHSvdT7o/agTnGS38daEuVHwpPTbL+tmTJkmKYhvif/qWDQeR/GPqYhbO+Tg4r4sqf0W4HbXjY
GePLslg08wZXSlphPJbbrY7A0cJjE+voaX+Pngtpvs50i/cobDAmM7aNl2HrlSwGpPoKoIjqVoEd
wAzz1KU6tYjI6CIR3Xh+TFeHWRolq0skBdVuFEJX8PD0mtvB9a7f3ULxXcmdNs9u4PLZsvctD/cI
2udtuSZUatq/Cukx0XAG28npzlrYwXHRMBgZ7mv/HOkhIHM+t4IqxCEmuLoVHHritPnKfk3fINIt
mufThsnPcJc+Zgt9Ga+tMPPJdo1wyll2fuWrQRlYW4JXw8OKoFVXejgE2uuImRMp4Qg4eEN5xV5o
U9RA2svYdqhrRqSHO2NWv4woRh06JzailbmwN5DaoowMVwzuQ0wglt3KYoaB/w6WlJUPeWCNJtBj
uUN/JcE2tFb2GAcqAjRIivYhOHnSdrS4+eB00HII8S423CRQ/8I3lgsnppDB6N1VKXhMgH5zWc84
8ggS2DReU8N7Ir7DB3VkTCv7jeCyhdCDMqdHjNhTSWiugRnkMDt6RGP7StgGaM6EyyoGp5i5AJDW
kTHDuPUGb6uYxqCw6hxTLq/wrpjNVUtxg/LIwBQf1tyWdEswJWG9hgEbzoTrA5wTCMp4XFmcqAD7
cML3TiGOau4B6606WqwwM4fvRO7LLPFq/wRTqQgvfu2nC9l9xvlxOYIWBf3Rr93R5LYazd4abFwf
zR1ojLXPXo73/RIKgfMkIClCHN4v225ehteF7Q1++16+X/b6Y+rnO4axxw1iFi+DMbUabQ+76rm5
A2oaBLv9cmKCa79igHebX1eM8ard6RG3QgZsIPDZmzbr9wpxNTK+mpDdKmgH1+D7akIThd8fxYSl
aIoqy5aimtqXYqLvmuv5nHX7msQblKmL0538AKUjHl8DwPfwvDt9WjAhwFzzqALwAW7hUtt4PfOD
WYbRjXPcWdxl7cHyipU8LxfD1Fy2M0Sri+aHw7VEh/rb4X6p343fDze3hnykKLmo32uPgQLaObgp
ePL4ZZD4MQ/2CvoscpyLWzygSQFnboPsvaQy7wNcWShBcUXyC59RD/nxeNzMz4iwR0t82iMVn0kr
hMXIg4nnpye7yNWDgyssDi++BniHwRNeuqQAV9wJ7A6geKHdD3MfQX2ohilKPmM/8rL71B95398p
WZzan6duGJYiG5apfjb3v5R9V745Ti8jQn+ZrqfxXIPpn3ht6cYpcruwhGpY3CsZGsYnG2lWHR7U
aVoOk+8PQ/ljKddMWVE0TdZUk1rX+vLAnHL9VuhWkewflgIyBjdugbTeHWcT+q47Dj7jlbrpxw93
/m+fq+iAL7qhWpqky186mFI5XWu5vqV7bNSAvJbnN3XSLtFojkNnhRzLjJpWhIZhfoQjIfQTB3R5
Pf3+7FXjL6f/22F8OX2ra0aylp2SPQa6kLgdNApPFlkrDLtKYEAae9LP7hGBIFXwUcCSmgmbFVwO
bHGJG2X4diW8TIH0hbMYfuSBBfgobL2nHxAFPl0qWfgnPZYE4mewwXWfLrh+HsAKh8ds/vIE8sfs
nyzPp+sH1r8giDdHfALEGeSInohye5hLbKjD+A2qu3BUJNak8DrnTnA03sBtD+OnY4T7//q8JwKT
8KmSvCZSr/GxlFXAqDuObtmBclbBHSMCmgycxrGtEw7nePLAvyjwCvYJ9nZwmZSi+WGyMYToiM9m
VdyRAQO7WvdeUg89no8RzfLqIwdBaKxFdShjn4B+7R6yGRPEpRYxeJhBnQcBgbWE2pXcWSvc7foZ
IQVMFGmk9YWg0KDogQzXTkQ0zK7HxBJ7sP3NN2YirCfeXmfa6+Mjo3+faOBVTugbYgIsEK8z6Oge
lmdoMeVI9UU0J8EQE1bcNGDJck0fN0URO4JxaJBGOKuU/uJ8VzofJsGgU/LaJn30esKU1ldwq0Wd
PWEUOX6E4I2nsLoW2RTaDCoGfhm+xbKo4pa2QQYz2bH6b1xk+4sS60dqrFfZ3/SgPrG3icEghXtx
7T5i2otFaTLZQzuORNRJjkZii0mVX47XpbOu4D7F7vY0+YBP8QEfZpz7+mT9sQexw4ezmHxgJBLG
7sfFR2fB17vvn/s/twnN/O2x/zI3GaVxXMpFPNqpy9NCnRSq16ezfCsjQ0IRlmDTMN60982e+Vfr
vLAPTzEOkP02iqVJ83AbL9jURhYxMxaEOPRTGysoISofxyXdev4+nMMLJBsYXOvvD1w1/tjgOHKL
UaemM/hUOInfd4yyk5ORluXpfuppY1ID128EDQqqicjmOIfp7jMgAXCqDRJng6H4fsO9g42hs7nQ
bLgIrhyb78Y7bfwGcadx7m4eVjDwSZ3wHU+5HSg893Sz83werc/oiMIPCTu9J6vZ2WwgPYG1Xx2U
61jcp59phcQWMqkT1E+MIblh8EM4pPl1vElgLTwaGCJeXt6vr6vSNceL1AkWM8BG3NI3/Rhezlgj
eRWyuhCn8k8/cTzyAIS7iUdm7/iV/GdGE4zlsOyHwuMPCCGdHlAO7JNYmHEdoKXfsyc67ZRsmhJt
lf3pdo/3XTLXQmOVzMXsqmWxudPd1qEqww8f+1Axy6o8bTITRkl9IIyZGXc5r+74A+7TpOSJ3MYn
B03DITphUCSB9cdLa/mI2A4O87jYbo/bgQxNckbCeLJ7Yul62wYn78TL98FFtlnxxOUGnJo8CFpD
xzI4fZiO4WDxlj5C3Yfovzg4wZbXQNAOTjgGYyvGAoZq3wuIfCYPDtzsGmAw5ONaRWJzyRp7xwsT
3E11ZzJZEwDBBNS7BoYrv2HF4+NL/PEm4hdF/l4VHJ07BIVkPo956YihFDmBo8/XroJST9frbT9y
HxyVD33pgOtCMPgfHt2fntyvW821s8yq553LQ1i1xaYhzuThQNjZ2c3J/stwe8TqpbzHMQlBgmYG
6S04hTnWwxNUJEgtxrDb9g3lsaQH6AmshfzDQIy509ei5Mvb9WVd6OTabPWBt0tsWuaZENGB1+Jh
LkIhhAM9e1dPCoUMNYWdErE0ImmC9oTVsTqeDd4MjYYzY3zlHKeZeCBCGVoLFLJZEix9Z2bxei0V
N1yiF3WJGuJ9u/eriXOc+cIUWbx2rxAx3edn4Vt+8pT77Zp7EfBIrHEvHe+HSbR9a6DyvPFdIneh
hEfjOuP1aCbudON8f9OUP6o0zdQpow1VtmTbNM0vBerNlpVjYXLT7C0ivavhKAOowBhZVzu+zKTL
eE7F8n7Fry/BLNWEB8OyKLPNaI9t5SjTfJ/cf39IhvnnPaJosg0NWx8L7OfLvFBJ81sstYd0z0Qe
X0fbexJxs0+e8bwsxu+Ru2q5L+14dZwzFPG5ov7KbbnY3stuGTr0X4vFpzpmseWtnU6CNQD3nADl
jyowJx2L1xCsrfH3B63+8WDpumTRknAlDUm2VXFSv1S7SdpfR/FgkgnWbmOGEkk2scp3i7lZg3zy
tsHJN8vuB/nIRvQkXRa3GpOD62uMGbCeN74K5boe5jEjgwHDaDV1XsGM5DJ3bOmFydrtcH85JIGm
LvJiAYhiGrYzjLQfngZbXNrfa/bfz0JUk7+cxaHviuamVv0uR16G0xt1hzIZabPRAwkwGBfgbeWi
sdAW9qyVHRV3lQQfU+baFtMQCBD94KW41GBLWd2ZUw13GsfDvqecDHeSW21sr5jDgLVE7srkuDgh
+aPewmY7wsoPdGKuW16jhFAAkiejg3ac+NfzGIBd0dyWGonVGweH9Vn2DUg8uMCXOwmVc4bxks4I
AV5Xu60mr/L6RPGHTCjxaZxN5hGpW4QV54NSKFJO4wHPcQt2lpd5F5gJb/bsKBh/vnz54YIaf/Z/
XFBFkS1NsWRT1r88FrVxuIzKBFaSqW+K4yFU7JN3Hu3LA5+NI7NxwkPwuWCYXZfL61mHTtM5ZRXe
jrMGjU4se2AgvlEN0ZlB/YBWKNfOLJmki8QYlx3gO+AVNzQ9OpJ7uaAgPk/yaiK+imvLYWTbUD4f
D8KE7dJOs4FEu2Sh9342vJ74jQCsk2tBrsVznOJGGYej3I6qAWZs9nhl69fijVStm3in1FML48tU
qqeN0gXmIZvKrfIoFcm2PQ8/tI7WH4iBeJl+uWpfHkNlFOd2VdnJfvrwcKUSEX8tl3PaN+EJj+5p
vINa47xAKEQrSDooxfVos3yaPO3CkLiDDSpvQU3snZXjLFxRrYriV5SuQs0nQlTGRE5A8/2wSb6G
GchGevA/iGEeEMqmEdFOQef8UNv9CWp9npZuKJKi67qmfjmtk9QBN4ObTxPGYVV3CDOSlCAg1bm+
OzfM9oZ5iru1zhArQxZx4IXKdBmg8qM+2WOzIXqQEfRwMdwDvlP2uQ2+X8T++vYzg7UVRVL5+8te
cNW6a5/rhjUtEPd1PpCCgZ1VlU215OlIqkl3fPj+A/8E+MUV+eUTvyz1bdIdbCsWxAKXfHj5gUCY
j2MgqKixh+/xAO6Yi1Zn8/HDB3+ux7+vdLasWYatwlWRFEgqv690fWw2rVI0ohCA9Yiy4EE0rxQp
EtTmfjdH6AOTS/hQYdrqpEghfMxrVnAGU+GilUlLRM/nEC7FE6bUdIQjdPMlfwKrBpeYyR3rY+3h
gIT6nW+iUNS3mk828pKHtxr8m2M1ywTvhQVca8HCRQqA3C31jN17gS0LEow4xPB2lYXOMRYhPSyt
z5CY4Iw7hTp+NF7PzoIE6xNsHyQWmDr3uvd4DU8rmt/FPrhaDs99Iwwnn2/MGbolktQywu4SORyE
fvyJ15LkUOTCVmkmWxEr0r2lToR0LXzDLnF92/5w0a0/8EjdlnVJk2VNhxwEGPj7RVcuxpCoLdWX
9FTT+B8XECTXhe8lg+/hhmPhEdFMG9Gv36anCHa7gvHWa2I6PdTmYqwG+VKE0vrKTqeTp+EfJpV3
j9Rx0pP2Em/lSHstGoi4g2eRZESsgRqJLB0IOUhfLnfKK1YrIh2SpBz2TxpXZE063TKjVoSs5qpD
RI63M3MCPdAot2psLyKoJI/nOUPbfY2nZTJJGeXlsxSiMKxrHHdLT5vjO4An1RE9k4VGTooEg1l4
5houVG2nmo5o1zuI9UirGUau7iUvet6iUXeoS/JxMBdxR87y6Y7KZDNNZ+st7RYdx8P0jXQ4Oudg
vE4m/Xvup7NkUywyqMkwGIKHEt9PDDEntzlsQEwPb1wUqJYHF0fLn8gIDFn/KA9s2QSUh+JlKYam
fV3ADqoey+ejsjviBseOiRMr/tnQN+BuN3c1XNunnpFzjYbwddAd02Gveog36mu+PBoOQJn0USNw
Xyoc9uuJtLKA0Rgg4d7EUJc5xAYKbYqD4DhbpLJzTca40FyfLfAqdDSweywHT8h2e4Lr89T55usB
RQcSywPOEeZDp85zdG4PEq4MxKcgTIJJh6L+GuBUik1JjZcTxCrC9JJn3OpAJJ3mtjzeJ3eNvaBY
iU4KjFIGV+mbzaAL37PzpHg+SIsWoNScJFgrM+s5u4S8YfpZ0o7VrkGqw2gl5kuGUzIFw/NMj85e
PvLkYaEk8/ip29uYXL1d90q+uXZRSyFyuIUEaOGnDNuaGg9j7w7n0wgEo1zhqeoYO6S9lCqkdwiY
1qnfeWqtexPnFGuhs+XDu74FscJOJrNCMfkuJ/TBYBbV46BN1HnME/eCbmyE2/0QmOuRD8VFIknK
zNYj/cFINt0OdUQfYQdpAglEGjr2J/iKZdTCEzu/xw1knxBnrzTeSjNoSjL4bLvqltcVxlwlDPuQ
Q2L9gDTldyr4PEzMYn7EBcozXs0n3qnyGPTr8/112MbFOntNu+Aoc/cQ3pHlM1cVCGcTkNgLs6X3
noxlVBN48V83tTtASybl3XKNoLIQZzEfM10JUjIkbDRqNSxkSxiGfL84WeLZ/X1D0GWojBosNMWU
ZOvL2jRQwMGjkFoEXg9WbS4q3FwT8JDYeBhwATp6o5F/UxdnkNTRvAQJQZAtwzuaD+fuKcHbHcpS
iTQ4bybAzLBGw9KSZxdUr3U8LyHU2gjkUS+yuk342b7AyGN4HvJVBQWFvdWA8YqKsIL/1JlvxnBf
tUSAcgcxE7Jz3+iiMxXYDaa8gXmq8QTNXlWXGFpK2b6w9odq1g8TGf8mGWEPPkTnTEZjZK9rCAuD
PGnbZ1X3TGihJYo2G0ZD64/kZQ7ZL8evPek8u0UQVzGIIFSICDUjOCOi7LLKN7Ck1KEQLqsOLHYY
l6MfquS/1B1sCRZ9kwnbSTK+XPrOuBQUljGM4CE4je6Lm3/JH7RkX6rrOr4bVcvvb7X8B7lI51b/
7+eZYpn7pctpsnx0SSxudY0BrbK2wa9oPcATUWjaL5z/7aex3l8KWlmm5DMBrFR6xC9jhyvUjKKR
MGCN8xMUTdnNqzs8bb4/r7/1oLJs2IpME2oLytjv53W7FpeyzDvczmyWJileDOk56i/N3CKBAfmu
Jhlz43J570sl1M5w7VpBVEFBJkvC7QtrCfUeZWCWMlvKRrdoGDpWGGZvtjXVLGLXTqblHDUg0qxB
JuDc8ipUi8vdyaD8PqpedhxNDocfxkrKH+MAcbd+OSsxdvrlbklybrXwi8A+NRYkK41U4SaLnd5F
z11V2zfaPQ9KdSWFF8wCFnifDM+G4PVjyTFSp5mSzc4Y1GrFdXodMLGgkjiVri11i+KCcaaVJ1te
K59H7fv7If9Z7nDkpmIAA8mqBH/19yOvMk1LqrjPZzR/lg5trWdYBDZtuP2NuUapuucrEkLCKAxs
cL7/cNX86zNn2jq9hsEk5WvrWV5tKy/0rtsVLlYPvgRx8DxrPpIFnyeidNEOR3koRQpGcIInWHuC
VVi4km9RjgtOIVuAX4b1TnEF8i7hUa2DZIHuoKIx+Kk0rL0uQsnzyTdMSZXuoi4Sv0f8lwOCmkj8
CsVFjQ+cEsMjqD+Jhwb4fh8c+FWGLw7hwI8OUf9Kf8y/28vL5wfrXhJIblNhZqfOhsXFq5dsFP6Z
sNSOuS7emLPDswRUrjLnPYYEZ4twRJHd3vDPxuteCU2IRJCczN/iaxXbPOJafG2CuFfImOOQSND3
JDpxeKCuAYU34zbx4zq/0/YVz3roIQMKdgJbo+QhCiCM+/ZRhDZkh9fGM7bi18v8YvYmt2RGRt6e
iBmd4u0LcuVhgejKgbD4rjbiEkr4nZVhyegbL1XOE2bjTPq4hDevnJ25tC16qIhQGNz4fflVXBvx
rwyLIv5I/OsQMQ2YCTZozi+5cF80EkUTombyewEsMyERxETsyk5E/BIAi3+gf3oQ43HdrbyEC6hN
LpzmhX+z98OriBgnWYRkUKplHxKzOFv+T3s4Y3PDMIILoOHvrH4wPOGiXEMd2oXp25+Qc7sRkJ3Q
1GueSCUTX+E9AS8Ud5BgCEbhCMw5XjRAQkRZQYtoQszUSWjCfh3Imp1oAgDGXxd620AokasAu5CU
h1HeikfrnwftH1rrIRwFsIEiHGgxLBYItkkcS8fnfGbZRQQaUSQ3/JrU13c/YdqKWGv+KBJ+eae+
FMCJpJV9zAo4K7PL2HxVLm/SKTqw7MlYoY0Ut63pPjSSlOtsrWBHRJ1I/iiMJoWqRzkG2QXjYMNY
6tS08KmG9Aljt+9ffPvvq87/vvdfdlPDlMsu7Vrx3g9R/CR9vtoivFnQh8VD888b989L/z8EYcWv
Pmpe/jRMgiuJuQCVPCGfJASiq8QTKJYLhQzX0atwgte9K7Ta//lO7GB5lsRrI/O+icw2fHpow4QO
3fxsx2jIGL/Rl5m+iLSV8COybOx5bgzohHURmYyRzY0v3O+vhvzXss5SbOivKpDaJyDwy+6hpmUW
p22Vz8664kAmtJV6UtZrwekcDvNRR4ljoibh3TLwjGrQkRUw3oepmvtYzlSHxLso7Q9r89+OiVVZ
7GqWLhtfZw+WIsnGrS8PM42AK2xusMtOmRJfCSa69Wv5FC++vwhilvH1qWUX0pjsSIZhfD4xv1wD
qVeu51vaJrOCnOF6LSnbtn5JTy/ff8pfL/WvH/OlrFIYCKZJXBxmUv5+OIJ/gyOM9Lv2Ki3VU+de
aEsyBZOfEWascbm+1utRvdHU+3yAzY/ZixhKfn9If73Q1JUgCZptmF+Zx1KZaqrSqfmsHe6T8jlG
Y07CTqehUdee1Tj4/tMgVP/lQqvcVUPTaSQYdPDff7nQSScPWZMcwW475gIiriGeZ7BCJ1KkLwd8
Bp6AHkfIca2JyOLeHIlgBZoEEgWNxTEOj2FfzDX5rsO2nzIHc4E4xhjgMBHDdRQmE2OSbq4H1/UR
/wKRikyrxA+OxtasdlYMkujBmHuKIFo/XMF/e1y49/cGnmFCwSzyFzFKnUovI0gngI/b/ZaU+m3q
RotPOsDz9i1gBiTyJ5tQQCl74TBG9zJejGMXl649Y1H0lS5d+8aeVIFQTh/8xpk2UftIMB3Tju+v
Kmyhv11VTealUFWZB/hLGXWVmzyuNCthVNcAOyfPgmhiO0+qB0kNJE5kihZMy7C6Bb3mSnDJ3lEn
Yv6AQxjWIkvMQsaojyljxKXdnB2f+VsYejvoKaHneU8eDhObcPc0L5w5X++W3pJvZETlcUV34WYF
dBeGu9D3fTeAlBdFEY5rjzN/9v4+W3GlQ0wpwtCf8d9b9xGTt4GRs8t9HgGB++4jySAMnYULxn7P
9TXvEu4Fht2TfaQEgUBj12/5WAj0xdjEduYvu93y5YXcXaGNv8M0egq1lov7xmhjgnFTNwW4vnDn
nH3rL/ZVuHgebz/QSr/h9v/DLZD/VoKrUJiYCFFOmn80TPHNNLPKHu2IGjmsbp65rZxNA5jM5DFS
JlF0jrofPvNzlvR10dJ0DeGABgUXkPL3d0mudVjSiZzs+2VOmWhE1+dzOHmIDViQRjvprHH66Zg0
X06RhN7AYWEQnObMzLHu2hS1DxwEnSPoJngAKg/04gO2DA+xg3+RfVdTJXANcfrZ/LTl/O1xNRE7
WCgdqPvNL5CP0Uq3urmcTjNM85PTIodznrP9Wtnk+xfjbzcFLjdtnkJP+cdic0tK2+5uQz6r5XSc
6vQ+mCAa8AKbxSE5/HA7PnuVr7dDYJsMb2XFtmVRGf2ytCnyYJw1edStxAKOFNVmIoFN8+RoePEx
UDDARIpGChLqosLFeafmlqXBifgvcpwGjDt0X9Z93FxM+E1JAJ9dwVQO8jBScNkz6YiRe9ynL52O
smECwHwllOFGHmBQ/n/Czms5kWyJol9EBLaAVwkovCwS0gshqYX3Hr7+rlVnOu5MT8d00GoJKHPq
mDyZOzN3rmISJ/mXpXTvpkKeFvEL8LORzrgGycVBkZGBvkCEEyFW31C9gRFBY5dd1UfFJklr+Ult
t24W4ZDjpNXtgTKREIvBxzeu/WFEfuMEzmDmsVLSUdpZ+89OKm0n2enlsj09B0tqX8Mx+o62jp4O
OKr2VIq1bXIYUloC2WqxlqmovlOd6f1chzGYuFDNEF+LzoKwzwEBoQO8A1oualOGqKhhk1lEDta0
exyal6UuPuhv0cUPdxZ/puBrfY5uXERDPpN8QAzffz9r/k/P6t77twmRLoz2s9QaNVPTJE9YK95c
LRho/+Gbwi4pf23hJQ+POae0ahFDRBVRHdBkMhPJNCL8Kcf4OCw/QPA1TzeplRt/arAYCE361xz+
2/D8ohnvVqfz4DqOTs9i9VvMVINyLaaaqmu2spISQ3Y21IDVED5+7WtRJ52YxhjEX4Oehi0l2flf
zbnUmbZRd+J0bLLdnvJI2MPTts6B/RcbP8Zxh5yvdonKF3yRWHJaMybmBVNu3EAxwPwGBdeu85Bs
nLBdhXQ/tfZ0cweRV5Pyd9h9k+68cRmqT/jFuAEWrj7vV8t2+Etdfdn2kw3WvrNOixoK3eQGlxhd
uN0JpgApc8QENgDoE6tg1P2p6WtaYnU2y3deNeIvg7X8ze25m8d7jzkM1nOSC9PNLToKN8uSQUqL
yB9t8mPVuClESuFDT2IBtCN++JzTRCF8IvEEyhje+V0+WS8l3vs4WRqd+/KzKezRrJ8onnUNhJvi
CPNqLCd/Vh9pnHBU6qGH9mOIPq61Ak+1bDAnx1S24XHoCCtqRZDo8XbbJj3blek3/g/hAy3JN9eU
2tEQ31LoitK393ag7ynAQ3u9m13hDLc7bDf5iZehoaJelYfjIlQXdeo3B6BuPIP3nhCdbuM1pGZd
bj7+oR0lGiAG4NneKD2UExuXoXfRHzn0ttv2jNO9kF2WiJPFR3g8+LXpKVsyb0AWb6dOulcCAqM4
9xVgHj8bdW3AaTijq0NLaTYX4qsSrfIkn2rb3rzQNhtKDzOJ+JYeW7eJDqJIH0pLM8e+y5E+14nG
iSUxO8ELkoM5ueNzhIEt0ahtez6486aM5TB1N+quk4l6rTlfcl+j5L40dlelU5Nn/QlPOSSCTfSK
nTznIZgFhS+E6Zr7Ol2PMCwm93KqZF0HjQVTIczPUZdqp6w9J7sH47dh+2Km2gKv4Ez0UF90LnHF
4bOJB9NRY7j94wMUq40iuT7LthdxVjrhnf6jbvGOKzqdvYADYitYLckNCIQbeumSRBV4gmOeVZJT
KgVysm1btot3LOF8XLwbvC+5DLm9PETEkVwMigylgsZ7eDy7tUwAc7p5QAY49+heASNfPJIIkc3I
23IFhnfh+goH5YVvbTmtmALWIYXi1VBISVGybF80U+itceNYJsTZLOLzVxoRJNkGo0UPzGnhIEgP
rjjlTgmRBwJNVIoSz23k3pQrieWR7gQ9S5Nqm15q2g5IpJITuSY86B+KI66MHt/mwHn7/DXmquCH
NMNr5+4SrAuKQZZZM1UfNw4I63Fj0DvwjgQ9He3KcRhX8Csimo9U/0nHqfqynyI/mmjxry15Lgp9
UkaE0rh6qj7ouQEcaAOiv79/C5vCoUmlQqAlijSwBZWqnpdiq4h6fhpeqVq5vmoBQdU9JmRhn99S
tcXnhjSLAp9tWgXADEMv/V1ohHcFEjB85eDSJQsDoAuwi3R8jChojzs7KjwWOXTOOxEszKoWFY3I
q8MpzvvUD8lbveg0DjfijDjqjuNVa8NfBofmyOogLHnxV3pHim3uwlNG1XI9PJeFIk32sOWTT58z
6lFfI2yDHL1/u8SwO9VJGOO3vXLkyXzh1YXvsr6HCwiYKFWfbjnIU/ccSuZ1PKe7C/gKmVhRddy+
0M9TttRtH1LTu1InG2+GBeauY+f+OBsmmybjwyb7DmrMFCStkDg48L1Uneok3M2htuGJQtUavVLR
xYszt5wGTMb3LAPtXPYGpMW56XLw1wxTt+/ZThjbuGfQeKQnh590hqb7v1fxx22b0sd/vbNxhLb5
wV9tFeVGDVgMxbYDVu7iUUnwWSj4d7f9cqV6G1YgioEKwvELRCfA697PezFd77yoB47pnEsMCey6
P0aJSJSCv+7owwUlI+ps+zZ93EC5cLo7nDtu5NDxjr8GAPCOwJbhm0MVZ79lnqL3n9C80zwA+0nX
cBXmyHO6y0h64qIFsZcPlnlKc87WyS26+m4HsKa87TG5kQPjpRxZb37EC4Ro8Hn8Px2vKWKhJpWP
4bB1QPzQqVHIJWPGmzrRNo67Fw8rWwGdVyMAgktEDULumW3YDbbpdovk5woIzZ8vBdX4mS0ptiwe
MfH37KxNNp58M3XHFghIebfoeok8O20K5Qfer0c3aEWzkt+fCftQ6UH5syErQbjdjaL4hB7xpHgu
PSizkZrMW/Y9D1d0KsTDZiDlCPsBv/JcRmIGLxA9jLqpJzSf/0tbjxo8pO4yNeD+pnU+4SQjNnqB
IkM6IntO2NzVEToDdt7xfY76dMe7Jd4DCifMqhbwzFWWtfT3IZ7zIU6FJiYDkT+kTh6+D7MKRM/N
CfXqJu+QWVGPifQxnRujpjbFHrdEcAzkn1HDqR3ve2yKVvS8rWd/UMystsYrMP3MV/LPWawNPQJq
4jApIoWovIroUyRIOqHsMp9MhD5FEqmzRSGpIGR8kWcROR1w/aZIUvRnUlt+C9DrCvBF+m4j9eYR
k5qB9GTHL7VqiPbaQEmmYZBr7oj+WuBrWfF7Awv+vJuunau751NbCyhf2/3lRRjXszWKGOClWDXg
b48n9xoUCb87IDOFx69A0hPg6BG07vh1oHeP7maN8kOGBM8pWTPjbpHP/BG+9ghyVAm8HtzN2rpG
Sne79ny4rmZwLOViSCC43hwMO7iUVuSpXnALjbhtsGaSfNXGlSttqWCwpmupQEwRKEHyQtVup+Pr
xR5umXc4cXt+v8a800kliF7umM23H3oFQXTB9GK8/FgSG9PVAtw0SN6tYD3H+w5cYPUtXpXd3aWx
JC+oiH8qT04ucQGjePqaevG+kzak/I1rfOX6gzrEN/irdAX5M6hpWvop7Ebtci8TpxuhPX63xoFk
y4KH68C1PG5Q2zePzV3t/ODfk3jdOj8O6jwHDj7e8cS43RKHgCSQcPE/ZRvj1xHJs3Ax0yPh/ocv
W+KT38NdCAUdmfvPBW7mbPSGx6Y3PPAiqOW93EsehdMPtflQU3Jd9QiSdmn4iMGjqlnz3ByRl+s5
xc6ZbwGVGxTYsVE8YrlHdQC6wetmmBAOz7G56ns1HqfptfVkTPimyOAEP6LXtR1+e6iF63sUMTEc
ZzvPD9knWo1jsvzhNw61XUSprr532tXSjX92vM/kueGOWRJvaEq4jY0ODTRvhX58s0P81EbobdzR
XfacY/rT9XJsTiAhsen6/oq9UbyuX6FXjxrUsmMUKJ6Uejk/lHvLejZHxuim79mQKtTTnJF6GSXd
frrfvZ0f9s1iz1HaveWfv/G1c3vlBp7DFimqHKgsyTayiSwZ1Lb1AgRXLfJQ41KbPJwula6h+K1v
W8XHCa7QfYvg4QaoRo9680iebQt6jkkHFrZuHuEU3W9bUcMvpJXO35e74W/IM5Nk2JirdHIk2nQn
HY/YA5Ps60RNivfFJbJjr7isNqSlpztUUMb0QJfU260aGfbcwTfba7xpwWCPMhZ0pzSJh/yJ0EJ5
UisavQIHAGGrCGvEYTATnZiraKKh1sf5d/TBXvS+rWnysxcSY8NGsmUbcpdSGSfF9wUPG9sTGx97
QelhEO8bs+qGNN5ZnKcP9L0mQqCrB/zYurzB5Mlw6411mPOVCd63GY9FGnAiKlxIqReXjcuySP87
bI4DQ1+ndISZwwSP1svdVDcIfv3Z+LUhlmMPsLMmccTSpArotjUBYMrje0ACIYXWyTaQr1ByImBO
29YW/GlftDIgN3PQp6zcbX38Scr+OnzOFSqw4eYbpzcH3anmb8/MNy5v+R/mNk9if/Npa82Q8S4R
DsE57lDPOkcKHl5bBDuTzLaJKXZLbdFZ1f/nJDbPa6Rvv4ahvX4645AMiMNFY4/wPYGF7ZjCig8m
PTtcIjli/PNIRvOe18lrhm+RmNjGlvZJfOT9SWPhsU6EDOjgv1LyksiuKoBhDRYP/lpRADMNhoaT
BN+yG5TXMMTAFW8cQZAwIaLgij99wn4rsZLkScthhsk4iLNDClPSMhdtqodIf7elLmPbnL9JepVU
0aqTh7DhL8w4SgwIDo4IFzjeQ0UOLDinLuS0kqGr3NDPFOtiRdmrxlA4S451B52DkoO3TztOMd7C
uIMNlWaNPtiR0lqmf6e1JXwHmQocOMRk+CMCCT8I8LpJT3v4lGDTRc/RAg/WeDCIjzXUM5CdREnT
1NTgiqrkpS2r+Zoh9e7ceH1JortgrYzj1hbMiks21HXCM2q9ilJMMMtFWkRW1o1Vt9TMUf0cDsU4
+nYCzGgUeZr1XI0yfXbHqF6sFXk+n9xxduu1L90rghRydpUq38tPZ7gzm9xjOmnEgB9/TtpRJyCr
WwIloudLMnchwHPqujxK/Ow5GwHFgHqmk9Z4Dqd2OObyNv509ruvQS/06l/5Z+h9iUNmJ+2xtNk9
N7Dpy4JcYP2wdcFL2Ha2XWqT5yWMJjcWmkmjwAh4lim7UGhSXagYG8LiDqOIhwn+HXHen3Hm+LHI
IcZhlJtZIiagBWGWCpoa/AKfgQ53NJhkceh+V49Ba2gDuatDENTB5CbGOV/Lo2Kl6LywmRVYUBCK
v9iR7vyZ+PJ14m+a+lV+V9tB33n3f1+Tho3boRmFicwW20NdpAfs7+g59NiWCanaqVR2JNVbj0+Z
ypnpJSEXwBYFtB6EUIp3RWhQA3Ii8CTONQeL3MOJl6AUwih5kaVFd8vMFPeboUqrJmMTrEEkEk0e
5CCBNjQjEpSnC5EfII/X9AAnXYk7Oul+GgDeaw34NWCl5rEynIwq4ZfhMkFDg+kSVbXSD/jnNOI1
nEevTvyLQBGo/Q5ihjPrL5P8QM7A+/DJuT6inqBa+P7THVAU381KCeQU29cvqZvSX7seArdehmbE
megr++YBiZDkFH8Pfjj14Yloip4rtMaww5gKfuVlcE5Qgf096CvM8oyzKnX4fPsBsE5Uz08VG5cB
vF+JHHVYLbmuIvFT4UtUQia1O1JBcgqkq8FNyk74T3gWn5r1iNxG2tRgTkKqFGqXj0xlUoeDre6y
14bxd6F2budq1PoZxC7lPZTJI+jbpvf5ob/3SId09dxOVw+PlCnlZGPMfM2660ahVmYWbehiOrMV
esUmkPjnJ8nr+Hlu0SCI/kMVXfhWE3F4tcpuksivNKSObob83wwfwgeHPP0knawJVTHCcxUfP5Gu
yaO54n3MURNGYMdNgeBCDjrnYHkjsXmhWu6pCrk9q8O7IafKt1SURHS4IEZEmfEXIsF4MxTletg9
XGC7fiFWvQ/Rao7ApOHez7UPX7in2hkChfkzyty45rbDBQmzKrhuObu+6y+i9nD0FhrndxRv44po
/2ViqzJQgPzk/ljGFyKvCL+ukeAMldACqw7+ebLFMaLetKScPuXmumts17UaAupS77OGjNLcXTVa
zbLcyRLSNUfwsPkm2+kAxh6D+iDA60N+LmVe4piCSaxSoLXTj0zzhMQ4P84aZ+ZpClkHC2ZX5xV3
b5dqlh3XkaUcxHihU1LvyiZtLaWTFpUz3oAxqr/E8imVqkJdsNXERAtztl15fvCcXW0Dh0qYxoli
0L98GWvkRl9ENSjyd/A7XWpnJj92nBGDxPMhLnGiThplNulw/zBYyj2lo6/wG1U9X9kXKKFM8t0o
EYl+EX4cSf+eIMkLnGrzs7WI/p1CA5WtQPZegROQfs7TMO/L0FKOCFPE+4Y7XL5maPIqGmF6FGIy
BNkGTlzWi97n4SbSelHTcHiuiepPuTo6W4Hvaeoqs8ZxeOGTWSPNJQu2kefMUeeKqQQ+A92Qp0w/
3AXIhph+QBRukKTtcLb5CmbShJudmyhR7BbjLtX38uUbbkGPsnvdbhmJ8g+xTgDBT6DK+pJwvhPF
eZRAyciSL8L81p7fV2WUDNqU7VlQaQ02ow97rEifuE/aWpvgynFYf2pOpy9C0rWT/Ak9hJc/DK/b
3ap95nyffTtcUc0rnfSyi8a91asu2h7nXXnkv8WnMT1gHqQ3PJ1he3DW2dAMEjeJV6P+ZC1sqcpN
z881F22vGX4cJA/1ZcioYjpit2a1oUEGjdJ1SKxHC4QXzLfY2BClGDBOURRsBjDUbGcFTuk+c3kU
nga5A2Nd9reAb2CFe34FtJaDsUNE2cZQQXNUCmOmzLEZ8E7jI/3/wl0KjcnnFG14fwu1NZqwCkKw
iZ2/u8Si9bEnDdISr0kHKpzsX+1DdJl4jN0erAHtgQN2IQYySjQGb89JH+avfzm9rk2HEc3iAxor
usTbBFlJ7G5iYGwTrUozZ99Shs16OL4TIxGjMZEtHmEcrbykbqbjGqIYWb3ClNJcQOVtUWJd/VfT
VajExZ1FpBQIzTkjx2z++UERbVNV6VTjlOUYPomE1sB2jo1flb7ZZ98LmXjeBEzBB3MeuqKXQ+gm
WXcItD6zMJgeygq70uc+QJVyQP2nE12oi8a4i3bGF6pki3aRM1eI8RTMYXQHQrWM+iT8QrAwdtOI
k7XwnE8uGSUE44RAU83Stlp8eyxKKZuPwsJ2sUboalfOopHqCEWRf0N0rrphgam7ale3dI6tRA8d
cLyGvU+7xFoJe1T+3n2dfZ5BVzw69ZNg5zINWIGBscYx/Qe18Wv+TS1ZIGDXd18YNdJ36UShQT/+
QTc3zqwhTDMMH+dLAj4yrgsekR0zGYhgAl8foT1+G4E2bQEbVX5XLCanpo9ToLMUA/7tfHJJh4Xr
elSM2ME/BcaZcmWc5urzIAG0MtozkhEJUqAsOuzetQJ0/XUqij45JPZHXOxkuVAx3oEuOibYoTSa
kaJmEYXfUOjtFzBSHnD+iom8pcsEQ6bQj1DUMRaL3XQ47Vvzw+fPNgB6mBPihywnBl3Tc9Z2Zdi9
dH2d39yAvbKWhrtHQ3PcdF9NV9xZMxwhKhLMuiQuXTt+9h1UHSCQljEiDkOyAJnNJHM8r+vTodvI
JUOta/AX1BZ253dhBwfbQQ9bE5XkkZwu+wBBOZEEfZOpwC7kdLVfixSDM9wdYcaIXkzqgilo/bEh
j7JOkfbxqkJ6P/Ty3X3r3Dq+juGcvC18Hk7VxQO0+eb2Y+i9TEmu3t6gYQwJcJ18rcq1xd0Fbklo
h+Cn2RPlPfmwTuABAsmXA9azyvwaW4EMq0KtUMuiWQp+owJC57aJyf7GtFCzHlBSbt+Sy/YR1oDV
N62ZdbZUDhzcEguVx65bNK4AQJPa5mHymO3iX0Nb3lfOVMsgM2pTnxQfRrBek0/2hKekusErol/t
Eut61LGpBzP3PMYNFiGbg9sQ3xOye44c34IMrMALqHylQgVoUIPrESMhVcPhWsRpid+FEj65Rqbh
NbPYJvp9vW4OH9CyTQdU+QQHu7ZJFrxIZ5IoOv6uBVyC4k1uCnoheLUzjfQ7ibAUZe5YhDg4dHH/
6ifWPyXYFRGOoZFTeti3i8RN4HngwDx+1jWwlL6p1VD/jTvHoLPmzChOPQmVCVyl8bOYJmJ2h+cV
cQfn43Otj1MEN4oBD1pYNgjnSWf/hd/EPBH9etwXh4AOoBzePuM7gt/Y76Lq5POEfyzC4Y13EHNL
G0CQwfvqpk/ury/bhyjxOG5sRtfYZ9pq+WaE5eeMCHMiW9WRImBicMWMiAcDIUq0cEI/2wFpHnfe
Lj+t8bMRiMX15lyNT3k4HW57XFiXh1TLWCC9dDiwYUi7MySnaI5p6WGdEO2Rbgs4kccImd4VqabA
mlKeCb/MOtTbwShp5e81TbYgnaOOJlyO2N4Ig+IMbd8SziEtwwUkoS5M7UCSQr2Gr4TBDwhtRgqG
EJQa8QClEIU5zbpRhzy/aMj5VeL5eDZzYg7+D9UfWv28OuF/Kk/7HgK1CI2+nCxjxYlSwR1Ds0ay
b9u0+PZ3sGsGWCbs/XjlasHWD+gymyA7vzI8T6wy2yfgiQaNe77Ic9gsSiSNuO3+jORy61CGuzFF
8FHSjFvtUzfmIp+emzfuriMs4nK1BINLqVEgDxwxGzXoSQ0vca01vVikxdqdOhBsP0g+u6fiK4V8
9xZUHcw9rId6d/DHoDWI/Sg57eBzC1JdYWGt8mCpz2tijOBIj5DiM4tMa1LGOBW3GKWDOFODqZi/
zrgimaFOuDxeQyMtDDkhaycc7dnB4s1VDHArcXAIiRHBCAtwzbrOMT9PL1dDY0pEKIEiD/OnynzB
rQYxN+GuYB3csgSgYGyUUTUeq1VcABMrNY9AFDZNjDAAJAInghUJL/rcRUbCepBXScCUs5tPDZoI
PwTnIRSUas7xKSEdurAHrIfSu38Z5GEoBqLgwWPCZ1DTZoi3QGbE2763MapEaUDUy0fmKwArLDku
YEiYoiv4xpUEgt+u6HEj86UcYKFxWZehzmpFY/B2I1uS712SnqdgEa4xx8weMZxKANIrjoiIcUkv
iYAB0OGYYxu8H6rXA+b9vJarw8TLYDhuOo5zlTX2PSGUrRV/ZyoBojcGKwXbp4JCEIr7IEJWeIsF
8n2qkMUWuiR02F/ZWDYQbMrZQPgZApDfwYPcIGnLxxVhGn3sqjgBkK94CtwASERqwIp7SykjIiEm
QFPo5WJJRHNQvc3QECM7YOXsJNYBblKp4HmH3Z5qlCnMyDtymqZcyHjOed+8KLvQ+4UOKn+Vv1Jf
udqWTrm8ZHDcMo2Z2ZePHP87mct99hnA5kU3ai66x7a/A8RiV4oA+37PBMSpPtQ1PYgJ5PJUOBCT
uChHwm3K0U43M1/2nSBPjkUFjW5r95CvXjqp1wM38qZF+R1LTGikN84SmpqAysxkZ7Xnige5qFxC
k+Rvm2KDkgC/iHN3Hw5QsiTAAFEMGiWy5VwkDpgy398Em/KtCwi40P0PrNrxStz9Bmgp+N0D/dAd
h5qDnADsx0I+MT8Eh671TIv8LKSHiJxeM/RYNE+1+t2XWpMvsQBcfOT+BZsdy5xEw4CTrMBmBPgV
cn6rlFS31RxVRYUAPTFESZz3TQaTWvmcQYQFAEPPzj0lY9DJ8MTiFiSgD3GZgfLCK+afE4H4rKMU
wc1R6SfNn6DSr6uL/gBnkRfRN5uC17CM8BSZVZJrRAQHyB6lVjUyeNpUJanggqjnMB/dHWwMT1OC
Pfp/YqmBUbrJTV81QaavYW8QbUl9YDw9rfo+hGLbbc49A9PlPcARJLjbcT6jNgY7G+rSmBIIemnG
7F2wFPGrZUxAuZFECkDIF087U9cJ0QejV5S2LXE4RNXwv1ElQVHSjD5Bx4eLhi0RbnG0aKpxgUyt
2OSO9eWnj8N7Ne+HDN9deVo1ZDG+Wcyu45a2ZbBAbfp09Bf+zFfIqOIjSIVxEBocu6TiRbZ2fGFL
0yACic8SrZDta9O5H6V4VI1m9lJGFtpBJkyaiRHG+Th0i0wSK9kMVfQ9OvvkUIVeSazExhgCNnQA
wuHFtoiZoEfCC9DgRP8oBk5UdyTEYk602PTbgLIx/xuT4YcxodNv0/c5GLA2SL6iLTaJBz8cu33S
H/52z9VD4Rwqo9uXwd0A/PBoc3Cwkp3Izk+TbIvUky2ALtp2k2LNAtVIsI/S+DV2bYxFbKnS13Go
8e/zBRRsRigE4OAU+BMyu6H2hdbcuBtQAixLLs9VBF+0cydoSjNE+i6GnbN6/tRc00AMcAz1NRLD
T9vYvgNQYKHqy9Ea0hbSunfqaYbZty7FHWab3+qBDc8WPS/2uFqL1GJ+3aMwBDx7QalTU53d5U18
Vu/D/qirQwg80GmtI/bXDCssTB/JmWExBLQ+txFogBKqdQnez19JDE5ntblZdVS4kC9UHdnflTVs
EGAGt04BawjeIpxGb7Qvdww4TMZxDlvAD1OTCmU+q5ohxvMZeWWI1rKvdTAldtIKMNC9E1HlprDu
+9tt/f8h7SEITQ1cFRj+k+GliYarfqDqrUh0o9Y6UX/Zk+dj7LDbo/4WNB90cFQgZCjyU63IPdoP
kyhpdlt3XIW0r4K6PQrzkh14+4RDF6Nth5PXuKXd9wzsPbwWMbFK2nKUlADch663taE3LdbCQa3d
N7A//uEQ8LTrsZv7ZsNQ+Nve9P9dB59hpYC3CY8pg7Wo6vzU9wSHzByfp94Zkum4qWCSWIui2fUn
yFBEuxZkls9dpGjL+AYJ6BaAoHjOV+YsFNm6+Wt7U3jXng7Tyv3ACynn/cuInwkTftP3s1PtTIGz
ROoFVFhPiyvK15WvgYpshAi20AVv3Sym3fGHaEYWBMh5HiSnIneEestE+jx/6tWAjnjxjVmBMuou
WmIwNWqOtQ2BaHMSMcIouWXqS3WM3FfRrZL5oZrncWpWxGZidoqqq5aoKhrKjNMG03tB8pxjuL/L
VXaQl2PC85kvDfPM87ISJaa6zp4cOmua1ujTGf+ImumqsW4XAruj+IraaWCEElyzl3wczHqSbqlE
CJiivzpHbVI2ZR5EEAAlgtVI9VEyF1QoPV2V0pOZeNzM+j84CZ2XnuJ0Hn2E/AIDz1WOwjdO8t3Q
OesTQbXHHAK1QA4qPvDRJsLKEVRwiY44vueHZMCVQM6Y7JNbfpGhvz6yDXPY/1+nWmpeudSA1d3V
Qd6JRtMwKmHS6a0dvell0S0nNlxCimkSYdeR9psk2LudUAHEQLah4jZAehsgZUUfkzPBVJWeAZHG
7Vug5B8Tl78s5CP2B1sahT0Qwxu2LWPGFM6luwMl5EEDU/jns0juYswMe8wlKOH6w1vqhI76qRg3
tBMvTEKxfUFEvnw4wEdNrWmS9bOVE3/jvSbubfJMeN0CxWb94i2LTXcI9wdj8s44ersrQNAw2cOE
t9PUnsJ6sb91Xswa65fBk9i7/k3NO1YO6OKuD0R3J1SpiDfQwqAXX0afJZwLhLpFT7M25i0+gQGC
f9GANb9/uf/aoPiUzzd5li8w3/ugps6UZXtzGRnmIpTqK+yF7In4EDWNj6B7biKqQmpbRLbVQeVE
/upZYDehWqOdFBYaqONPwz7WVctElT8MLztCKVaDLw/wsWMYWrEzwzGhonfGZYDZGhG+NVux2ebv
GNGmsYeqH8K1+s/x7d0rqIL2AlgAxqZda8gMojJp566TQ8bt7wyMGNXL/WM7ZbLHsxkq0FdpLM1e
Sh1FfjY+9w3mV8qT1fGshZtBVF6Z/udHO65QTTeM7WLKNwt0f+LiKQwXhFM6L3Vi6CY0goB3p8r4
Y4y/xioa2xfnkZMxHj9ukpmxaai/qCLtmBpSnmGqJ0pSiE8zYK7wbrCc+nWi1VaITnNaGIamugqi
WbFqcqE6ZXcWp6AWtzqs8ICRGP5GwwRqcVP3k/mn/+ND+GGw2b6l3lfuUj3h3hoKM8rDAYhGhLw5
5Qo8FkV02nBdNo7dpWUTkqkt9OIUn71NHwtNXeazexYPC4RVcCIgFtdCfXcHiUUlR5+sKvtujpNL
aJ+eWqqpf26guJDa18reOl/TuF5TU+jOx80siioRtYC+qxr1IYENl9UCJYHo2xxhSBuus6ps7tDd
8KJRZjUHNRTBtwTbEvJfbMxYmRe6Xd+LoVZJ/6FuuWJ24PTTx1Vj81yO548u6Gxt2XUxzvlftQ0F
DjnikKHOAsYSgmKU7aES4R1U+xpzoKB6MHlwQycgT4hG0ejxpefB22af1ac22F9uLaT3fZLHiAXp
Vi/4HXRAFT0H3y1RLTDTPFLHRPFGYiZSMQsXyP42ottU3jM9/WR6qdfvsIHE6TpVb9PowPs4/0lf
nqHongGa27UWt53Sj9s43ZJphPevFFZJzrrUVyDVVFVPUyBEaGyLN9L/p9Vsa0rVNQrFOw77zr4z
bU6wQzxzWt131nFWP3l1G2c/E+ukk6Bq59s1Hk4NlWCy8D+lWQwxo8BWArwZ50xGNs69WW3JSZO7
SwuTxj+IIesYBI2t06PMFqdp9UA8G6870/NtGjIAUoMnqdv5pkct2GX+5oQrb9VeRreTdWUiB/mC
YLDZS4rKuofu+psyJpvqw7gJaSMnD+EnHA2X32WrB1/mD0fUOqr0kgU7WnQGANTTSupYFVqgVmJq
3Vt+pyrp1wrRAfCU3e7mD+lUi9l5SbUoJDw+dSg4lgY7nlWPWej3KrPZLdRtmxVlI2/O0y/vuCHe
uARv4eyJXsl8jmGtnhcq+2xrtaDk2A2M6iQR1bPpG47aR7d1OA4Hz9vFJ3fZnqx6E93ONtUxV79b
LDrjWYtnXJPLG90u2DNJWlo3U/eTu/n3qHaiUQ+F0gtMp5n77KyzoRDf7ZG6QveTdXW8W9xOjj8O
N6Nze/EaVRetFYbiisycfDfVFmJBeU580ql2qm3MAOHpLRJk1ngdco3jifjPfJfA9i4UwBhPwDDt
05SS8P5hnKjsMtc3T0nUcj5LokdbmfuQ1OORfNaKulheXW81jvNdVHmAe0rgtGkKCrs5DxdiTyev
qlZYaCj0bWNOVe/LbXNwMpzoe1wFxLx2iw2uhhmgHwC/cL0EzUE8ebU5uhNWPGfpliLb1NjhiCSE
NTEesl3c71zYtCQ6opWD/ybXyF4qPr0P5X1NFvIkPzMv6QCVQJFa9bcTat/RTFJD6LU0zUTw8Ad1
B6gt3UmiZhFEOCXafOb1ij82dTKeWvlHO0Dvf6SThcfP3JswkOE6dBjFKMC2IDcoErvhPe20rNcn
XIAG7erczOdPtR2vRNrR+UVHadwJvZpqe2zunqZ34T0+F6veiEN2dUji33YtZKUe9QM31989pXn8
tMyvMsvKCC6yoac3Zd4W76fAa4eWbvh5Z8xCudMnX25QhLF++rQYAC0t3o/uDi2cVMX7gMZxcDz9
lvqY770whSsGXeoGHFqcshS7m1LONTHWTXEQyjiB5Z3qSyb5jW+A8rjvgCpDNBR4hT/mnYP5XOAc
DA32vPRHhzoJYtj5viUlLDAi2S8hm2wHuxAcpHQ6g+VTEkeQdOzPYWVOTultMrza9rX2pOkbTpZc
4/xmXwfD8sJ0Pb65UkIm24p54VGp2ug1Oeb5wpkrfDdERVPDhNiCEQsN8o++hujo9U852r/ja6Hq
RSYNtWghDYnCP3PKYU/K5lKzQqo1x8NJkhYidII6BJB+7szSn/+dwf5bXpG/3S3/C69IPr85l8uz
A/naUP6lMlYJWd5cZyfos99zlxcoOcvbp/3maVeE6J4ic+cIf/2ZwLVrb1KI/7sxvyNrKxWy5WIE
Iw2sDr88+SW1TlMFMDduz07Z2/KG4gCpHvxD/32T3+W/lwpQOECXFxVKpV84HDarRWqRmhQn7fS0
vqSu2bJ6WH/MMb+y9eP2ZUtv//f9fseEQQHXdBbapTIsPFII/I0i4FTOXubT0Xrc3m77meXDCOQj
vbyJ/jSQv2Mi+PttfiFXvGyWk920WJy1xyVIZjOj2/TuTzXNf/MkuSycPrA7lBig3C9kJLP1Lpqk
y3NukcPET8fl6+Ol+LljEf93j/2G04P7MPmh8ytlol9ZNhaX/HR8zGRgDNzWM0WYAsmozGUrxWO1
tDn8gcHhd+TbuQJ3KuXy1H6IfiUq2ZZW19E+N561KXVYOS3vL7N+Zbdq7fKjSjF1rECWVdoXbk/j
9W12ebc4VjMXmICiapb6rIfC+SZHcYj1evCHVv2uB+ArjCDLhD4ln9Sr+Nucue72i9LuAl/X4vB5
GLzsSVDLPRSmX8s/sYD+Rtbk6OMs1cGkaCz+wtWUnZUmo2WuPJMUa0xCSu4EWx8LYf8J9dd4+gcm
qsK/bwcJIzXIWOOFIuP76+0mpenueNpNoFbEjXb7DrPP+HZ3uyOIhP/ht3/v525a88ax0ucras08
x/dfVGq9pToOgQ5Q7eT5OVN/w+JNOYKcet2Pc0wZxRsIhda3lxu2WEHC/56QCUXWPzkzaHcpKqQp
YkYRg18F0/kwSp8O58y1t630CbqmFmp3c1OoHe+Jnj23RtDsF6vzm/u3NiDuoUHV8+/ebnzzVP+D
6Mr8e5FDiwb/UEQTqHIW/SJLspfovFmmF+MeZZCaJ3ptRTbR5JYQU0ym8rRCnvkfWNMyyv9/Pjq3
pG4cpEeRJZl+EZfb03WfX1xzl+fdeHw7HUMonSLdcXlqRSrDWSrQpshOnwxTp9EfdoPsvzn8SlAe
leU+otvT6V/kzfJ4LZSv49W4F3XAYoejR0l8U9UdeOZ3ugFOb7gvirUB4JPbqD6rEMfw3yMPIe6/
nx8OG1rhXsGW9ItcPSIzDufB8vwsWzu43bsuYgledOsJzonvJgQ1gKsG5WTqazBYiS6pyqxfEGTw
AGK4eZCf0kjhgLBBIHlLFVRsJRwiYAT6jYzcHcVX6iDi8OdI8Y5RM7otAlXoJcStF3zrOm2JQYnJ
g36EXT2J2SE5K4EaJ/Vi7fwjAJZEXmCtEoyAHU/x2Yjw1oC12gZRqGsBsEuYzHxKPVLCG8ZXrDDs
fU2r187pbk2VNeJZUeHmmPOqcLpYDuh5KmeGvE6xEkyQL1T+MAL/riFI/RvEc5rpXmAkir9oBYVx
YZrflGaUY6Ev7UN/rkliz6lnfpB+bTyYuCvQkQg2EPU0xkdv/Ao1zeRwUpJB5nWi6qsVpcfrqecb
rBi/Aem8KMudh8Ht9PuA8ieIOscDsiTpaNcLsROi8rueQZdUtgMBoCYRSIGdaJeKgho5KYxq5+rJ
8vsjUXTADuCKJiwAkNTKeM304ET8JHEtHFHq2+cFBNq8mn+VN1TYRL4DNGe06PEf1hZ1Qv81r2GZ
LqUp1gNJX6H4q95XPI6ng3JpFeb1qipHgeCYbmR9FyLp4tXCZXqNI+IF0sPdUFhafw3Z+qDkRfKY
QXekHcWcF+NxlmgkJEYhWrd+nQRjJ+zIaAf7WweLPmijJiQTMprCT8z4woNOyghFyVuzDsEx+C71
T+q71NXEq7UF40ocWKCXAQkz5gW4LPHtEXyUOLcmooSAM8Qp4rYg8PFKhFLI2MiQ0kh6RaWQTBjG
GFqmRQKneapImzcQ4BR0FVCl3h94zrpwk8M/6IATkwmcI5K5IlgKn1/hNlMVpNGO0UIe44/Ujgmo
TOLh/db40XzR1DCWztV7gqdAsUJ4yZdcA5knOyz3XKriwEQ0wO1saguxM6BjJuldCWy6MMUE4wXx
dKmYKSEGSxbrD7OJA25PLBCTs9wzuXfWFkYE8aUvraVKXFAyjX03J5gsXT2SebKurck406Philri
Fsok8HgR0JxQ7maGe+eqx8cVCOAeqEh4SusxLH1s69rgeqM5LQZwfctebzSTsKsIyI6qBnxs8dn9
yVyKflOvialczpVgTc8Vqc3wiwkzmK7Kp+lqfH6GQqU5wvWlj4tklvpxd5vkC5IVA/7pDGTObjS1
5QzZtbIL3OuufP3JogKiC8gCLf/kiL/GUbvfKPJSb1VlpGqTobEnW3ixdDEa0ThvrF5Sd1u8NWVk
xhp/m45OJQbenIfVg7mIwTVnvuHq3ZQwc4Z03uHxqetSorBH7dSjmANsBcdPAzD0wZn2ZLBx8N0K
9ZozuyCaK4T5SP3gMg0RV6LaSyK8RhRG1HNn6IYY5qW2HR4IVDbWOk2Wtn60bSv/lmQPh/TYPZFt
Ae8PuH/yrmfQ2TpxIIv9p16MYNcFaK7WhF5lxyO7iFQjZeSpd4hdwuW+ASxbBIULm2y1qq7I6DbL
FFtWyLWswgiIb8vIFYOd9GkdEQuIAkJRxFJDCJLEP+km0TuVNI5UHWW6ynZkXPEXYmL0nvm0mqH8
DzpB2WZ5enqysn9K3HIV8rBedMVdXiLSMI+4agOPUqCOhjgpISq5JLwpMji4clnDIBLub/DRMB3S
yY/Rq4dmAAYKz0kAk7w6EpFsazu+wMWgXCR2SlmWhEEx30o9GXgSBpiv4IbwkUIYmhRIHgfdU+Jy
phZYlygsgvUcEcci9WL0YRh8swu3IFS4bvj5DOC3jhhYvDnyg7D2KwnLunVG8cVU5iTFXKGZXKwH
OwAVXfDXeD0PRMDhPQi/YSsgVsa4HSXKulqG/WFQ18s7Qrr8dN8qBvXR5IgjMXM+n8G945eOP8oQ
4U755oaZm0f0uPuFiIb1UDcVnOFVVAjEBglPRJPgLKEAtZnGuFZwqSQu4MKNgeu6fEOCjA69DF4/
GCeSTdcwkcvXiMsjec36MSQ+if5PnMfi6/ocodr6olqQMLvpYOkaTj0vqStG52bA5A0NCWHeO9pm
cugxQtLqgfSlG6/0da2W+qpDe7Zm4HaCS1eVcf2MLJ7zCjvejO93z8vHLIGnKkxTHsqwVID5+gVE
/CB+nwcJT/AxS09L4MjunmRVfk574nNTyqgkUJ3hPmKE086oJnjGaUny2vIbNI4NROojEUShV+G+
BChztymBmgICjpm8gmluNvAmiQXycy9uqVRbp5DLGya5nEr8yk5vvSIyTzVo05K9ROokEcvyj0ID
5sTFpzLyf4SdaXOi7NaFf5FViKDw9QacTWJiJr9YGUVxVhD49e+14Jz39JOnq7tSnU7ixHAPe6+9
1toK+wTlCchXJeDEzVRtwXrH2QTocA0cWTk7VVAxe4FO4y/RIP2qfxO4tOxmy/E922vXAfsvuXFq
O+n+mB7zmQI3qJQThRU1RTHrnr+1mij8U1BRW4nJXk3hhvzJVOqHaz5V6HcYV+TRBVY1cjqTOZw4
lcQo1ZP0VD1NSu3kSMdjXjHY0FR1jBOc1Lsi2IkkznSmc8xM5PXTGGXvCrMdPSpaiFP5tun/+M5h
bkDnpDj5X5s5/Pn2vJ/NA7sMZq0zXN5fxjBl9eOit7rXetD48KArrqAEqLZZ8195tg/9VevnYrqj
nlnABqxef8b3B44n72h96yP1RxkCiXerg5BFnw5H7yR3IMXBkgDX/nfeFYIobyAugSjuMAlYqBES
18x85R4iy8ugjefwrXZd00Wqr4QWNL1keYMhkC756kYXXy/kcypxs1Vw9URrFZFSNAV7mIV0DuPS
y8xIf5Ueen8MioJsh0Cew1AIurrB1UiXleuPeH7Ib+J2WJyRRMvyhOsgpa7JO7qfbMhQSz50c2sP
PX1CwW3VPatPUEuwxslieq086jrY7OpcUGDI1sKJ0W/UB1+Tkus9S0epG2EP5WynI/yvfZOuj4j9
+vCqLxoH6eHWqN1OlCEGFO9H9wtMAPWOp3ED2x8OSC9a3u8G8KF1S8Q8nUsBrExF98aGfao7+d87
pr8qg9Gp1INbjngauf+5SHBN9bhOXXZMuipSiusZutR1uKCLKj7qZlC1w9B91BloZOsqyXOKd9Bk
gm6iG65HtWHpQ+Xypwfp4Ie7N2wW7K7ETdEVhkB8Jx+F/RsfJuNEnYP+cdu3OGHqS8QbfY42S+Wu
utfyCuQo+Iz6YxdTxtmK+anpqrdtcIP0PiVU88YtQxUeeDVc2/h76vUcaHWPdX9rOkx7qtVhw8u1
2epTNZf5JBk8clNoos4j0Lcxx+YN9NGIICDQEjAusDDjMY4wRgbCUZJUikUgPoEkElp7vLmON+9q
nC3QpOi9cD2BWX7qitiNPypvysXRKXsKaXipgv4LTPD6wDAOrfKuzaemsea7iD0i/QhhoC38PYFt
5XRJeDRk0w8Vk0HGkQ43JiGSHkicu4St3YbfpxBNW7VyUYi3pALaKfWbTHPOFeFA3yGTIEFr41Hy
X96riEAu/C/hBvXPNZlX2a0+1HoQp1CquTrB0FadUFzR6eBBx6YgkUP1V8IEkWhE99VfRC9S9VxH
tuIvYiCkL0qnlGF1Jnoe5C+J0bTvpvR/p/+XXiPhZA5DYztuTNqQXeQiJGUaugkCFiKNqaIICZC0
/da18W03p7mlit67+f7BgUi6jjISFnXJ0HYd99V9Q+FBSwrBwQpLzYpVRLth5XQKO9RcBaoKErYj
sjyaNdxKngcPc6rHW73Lt9trTMSaUwSiZ7ggAUQ1K5NRoOZolaKhdYSWoHuh3y7fstoSCSG+kU5R
+ki1cFGshBSb/8FikMyhxR0e3kR10N8RoH1nfBquYDQ4A2asYxP9v8YOiyMW14DXKDWtvlpwGZos
lJlR+KN3bRb8KECiOoeam6DrXR1WHXNJ2YyOfLi+6RAsIf8bb27U/qQIyyexqSRRFheqQzdZ7rJY
VAqT9NQ9kZyPpK+MRHjibIC0dA11Jjo3zgP6i0R0GoUrkmfd+e2L7p+sl5SgKi85FWGbtLsWvBCB
iuMBIba8X3SvKTRwpbtSNp7JZnRFW0SMc/1AokPRn+sHo/AUos6Wtlnxp450C4tFCJcwFoVmGVQF
hVkqACvUUpxfK4Y7BDeXoMNs0fFsnh0QHVF2FHjqiGHRzmVPsPkWybGGA9ze6Vtxpc5LEeV5vL6R
rdriVl5lMiIh5gSBowVdr115tin+1ZduoIMtiVL7uN+ujCrElRMNDiIKdGK+dNkYguJFdnhEdBYw
JF6TztRppqYk8RvsYwdmmweTRXeAS6DBtWMQKQ7W4KkGNR31gByPg+NAJDax8cTNk0Bp9WnZRnwZ
3WsNS5HkoLBpsIlAI2eb+p7Ddr7T8IBEw2BkmLzpTCVUrVkv9eiqxav7cfZdz6bafEDrg96rMdWA
ErN8zWFqDOlA2x/iUOu9MYRBk5pKTz4klu9wcpKpasoqwNebaTQDvvATZnnfXDZi8x1LAL3Wowys
suIzWeHuJif70NySkFcXQjPKYqbKX0/TXsShmnBX3S8GUz0+WXlEY9ONtx5q3rwc46Q0sMjQ8nsJ
p2sWlzhySoX8x1rCLL5elU+LSluhUrXOAIsktKI54IBsQ449KS5aQjPRjfjw2LKBHSm1t6Fh4ynP
+q+kV0mVUK+UskeP9qeibsU0GgJ24t/lHlH7f/SXUKvmzrsQuVUFIgqd07InyFY2hnBgyAxUxJc5
ul/xqZXcKptVRdz9rGvlIgwIxlJpXWmBEgPBH+3H1mzrkiv8JbK3fodIur7fbrc6lk/rAAX+vwT2
9tbOTvu4cSWwF4wjwWAJ+i2kSoCOFExikF/eldDSIVIoCE37vDvnFU4cV1lsOGne8vflENMpUMQ9
V23FlsiGOFY+LLWIkLIDqutDVDBWLpguwlZiORDxgZIGbDNZxqfwIkA3x+2bKrvSxSAbGng3Qr31
kNA8YeECQKsXkiaJQiBbArlAijGjbMv9Sy2qqarHPwsyXKJmmwqsSmhUpf55ma5u0tnY6bWYLTvr
4GC5ptGCPNea7pxdt3FOkG96kXt+X9iLqee8Fe7wz/fpNz0Q+HyqUDSAcm3a16pg8sttSsrj0su9
desOI+j71qgdQBKAmr/kvClP+NDsVsEmxIeUxtpHupbFtx/21XzEYd4J2jARD32cGA2MyOD4dS0N
2uX4Of2Iv+3bNnk2ufMwTsPGrBFu5tl8d/PRmuD7bpYXyntsdvSVPVoGsiILYBJen70LrapplLX7
WE+88m+l+9/lmr+e64/SQ8u30k07WwGSEzduyIrgjItdblepSq3eQiJRgV1VrIbf9KxFLwN5uC2H
gqq1u+WBwyIiIE17gTjIsoHRmk8BUxp4fELIqpm5CmNY4FleK9JgjN0nrecpq/xtuv2mMZ5mmro+
O06HKtuP4lq2tZvLOHeLRzgtWN8mcP6MewyP0Z7Usiq+rkZnM0NtQLvxe/RBtBU5N/qrI51FOofI
aXa/QJGD+2z0la0DP0qao/QSUrraDjZFYDWfHbNAzrQd3GUB9Moo8LoPD7RU9JZmStOWdZsOLlOB
sBllrWywLcMtXq7wEHubrO9D6qXo3qF88OfR6/67nMlpU030XVYYh346/xy9fmI1s82hKB93vgkn
eTj33hiAEYBMcAonk9vTtXd7NNeno+kafNSee1+OSV+g9lJqvBlfw+it7QS0GI3oRr0yb81oOHyY
UjZavZ+3fxl9TlV9/9dU/+Vgf5TLF0l7d4rXDL/zcIuVLpIB1pY+jenjwRkMArxU3RoQqc/JugCW
K227sjWSb+Wl/sPe7dYpHdkiaTUTlDLLfYYTlbA6ZXqS39B5AdfjNVw91qtZtW5NgJn4Dd9o4Hta
0TH++Qx+lhOLwCPVOSquFutiihGl8e43vT0WK+BSr9V+AX9N6L/IgfEEUl6kHrfI12RIrrIP282j
sNXOuDESjAq6WlVF7B4KdNIuTs8i4SrowagZp1QLpSnJlNQ+pHE8ogqfNydrI51T7qY0vKjSu4L0
TxCDvivFJ/EvTLsgnRc0U2WO5JFKUZVRKw+UqhdVLRiLkFwt42XFElOVa13tnCrpsNSAjnUvTFUb
WM7lLJQVZ+N2IIVOrbC5nAPtVqoHN0dA+1L/hOkjHfGAqZsjlkWVuNDhvMcPBAKT1ZCbRx0gpaJf
5Dgdq6ncguRm/bauokDt9mo3qDClLisK0sfSyEdpISyTiG+PuFA+FbWplsIXRfIKWkVeliONglMB
sXUapsRQf6eahbcc1kqKZ3ff9dMV7V4qL6jJekPEoSeq4aScZDfIQCX9WRIVyxip8ajcTHUG3Ebi
QGmd0g2UE6RGNdQqOaDeWH4xelmdStb+WSpzqK5XO5ouKla3Es3Oo4pxHtUqaTTlk6sjFkishEiY
sH5qkDbK4kS7vM0Vw3m3v1qH8sklDMMG5L9ZLPnqGZy8vJcWkEUZCRNZrNZknvGojJYVi6s0kOPH
4kMSR5oTqzL+v6/8W7FjFp3eFDfrS2v4JchumpPjgyq1uyqXUClMpMFTtXCLPEjo1P/zSub9myyn
lcyhG1iLvrAd+8dKtrRXxyK3LtdZwbqgqtcutBzGjoZRs25XCDwVbwNneH1yK63DmSEJSoDkp/pH
UFV9vTffk0o+JSmy/aTBmit4ZZN14AKI5n99sAmWhJBfyfOUodQuaboCqGoqaFy88RNYgE24KaI5
zHW46VuY5fF8hzbzr1jw79fy/12BH8tjixil4W6JRC7V7FtGd8tP6h5c9D9f6tbvP6hDK6OWQ/O1
n3vleeFnx23SKB47O/rZj15sL8hDBHdqtXYMe+NmcPMW+dPnD9qRj2l7Nv3cPv/5EH5DU9Pd/t8h
/KDhOIv2YZu46XUmvFQekKc7aJmSjxAsyNLQ7zVJfJLumQj0z5/9G/bTPz/7J+soPrQXWycvH51J
OG/uzcsk3hs8TyYvcxrD2a+b56/NyHt4tmmVeuPRTq8Rjp7+fAytf9NwOAbXo4WvTbMviAv/3Lez
Q3N92rjUeEXkEKlGlT5VUCXBQ3VByqQ+uarrO4T7Qk2UJ6tg7nSXB3z+9oBD2zDpbon2JUBY9/58
iM5vg0U6bNIarOU5brv9z0O8NM/Z4ppbJeQ217wcn6wAcdP90RT0SDenVthYGO84bprr4+zsEE9l
77Nk0tsYHIVeg9Nw6Ga3Kzn1nkxadlvBWzaNzZnudpb5LkYP078wmzr/5pJxRX85XJ3OL3F8a9dM
r5cDV/QkJsJQLhjxQG4XxLfoYs0Zip7+pB4FztzvK+5VW4OKVVNUDjUAmasK+d3RmOcAHIfF98Oy
8n4qWeuFXGjrkK5awI108DI1B+55/ECHwaprgUbiTsbDV1ABoUUuMpO/3Rqvoor9K5LqwHXxm0ox
q6LSLydbNFstK2tschbLDsNGm694D3LZXPapf8guQf0MtPXLakiIsd07fy87oZx9Lqg20zgA3RYs
XFVsiR1Ut1EvFl0v3kFA+nV4eNGFErBr97bfstFQlwo6XnAhG9RsVHkm9nkREab8VK4ovojIB0qu
FaookBGsXxK6qROSnIhFklk81sVmmnqoB4ff9/ubF1XyOp+rZ7UKEdaPULlq1bXiGZeu7H/UxaFy
FAHEvnCrFXIp9FIo5/fPRDqqAhTfC2oEHc6uoP2NTqEmoyjcU/ahyh68+EhuH2KiyXBI4P3yTUX0
BS5KVcW7rhWp0KAqgIhyCkdrR1nVPqSjrusb2MrAVoNowh7E1s24l8GaUvUMaEQEOn1pnosbsf44
MNM1t+WJnbOrS1cPh4omBhKDSUec4BQs40xkYF2CFlwt9SgDkFChQuCIXRQO0QLhQ2QY+XbL7gEF
/IWD2E7y/hnRfTtQ+qaPkbGrrGxFyGhULm4qvuf3K7hDvKyCfsDBxfoCgGBnFcdDwI0LxayJ+YjK
Nrp3igPiiiZVEC0rmAXeJ0NshbJ4PlGIO43d2/ajEEg5HNrTlFEoewcak+BR2ktMYhoj9AcoYGpq
UeOzQ1EXBYlMpiRntqqg8fy1/yL6JGZCnJ/17VcwJ+zV8TrnEMt7mXSr/i8VIRyAyqTp0hePY0uM
peX0ON1GLnjUppv2ruBTYi7qUFlm8XjCx7auYKn6pTKiKinrsY8daVoVqqUk0zmi3oH6c+mGWdeb
MwKrG+k+n7EuE7dhGd0r8pD3eQvSFxWhxwPxr9ZyOZzJZ4DweSSRp35awQhRhCJYzO2m9zBEKlBM
LBuZw8ljQLwYKeeR2Pc1xuS4q/fZQQqUiFs8HMFsIgQp5BS6W7G7unKoSr7ElpHzhwaE80mBBSWo
IsR8ikp1EFcmri0wdol56/D28MToGgoBRamwH+xuZIdRY6eK12EcNHm01YOl6oFWCrUs8bOVUHk1
E2LZoAygn1SAaPJaPYOIFs1om0InCK08DM+g9QI4hWQLkuUTa0hf2774WRra/y23CJnUSis3QWUK
G7DfunShiYC9lca9uhgQUDNfFNkKtdWs6BDxqyqjRCOPIHt962fh9icA4PGVQo3eUy8h9PvWGYIM
64RrFFci7cpaORQe7bHNSmq4jpQpSdZ5Hkj97eDTTRCp3Vj7MZITHLywTlXkIi85YkY2aRnkSmyr
12j/PtzLQrWOtvWyPfmXVJLIRCs8X2+WNjELE0tjV3EvHN4ITLTrYyUCXU2eYYpe9RSJFgWF1uwG
ERsEdArk1FedskLcYUR3BlsYeGR64fFOn6XDTvlJNQS9uR7dgUEChhb3f44maOzL/vvvLcujUXXT
Eu31RzgRF467VIvsx0XOCrC8hufIpQ+hywIZ+vTGncc0izwifzNJHnrHwAnyBycJZ+03KyrDiQ8Z
Lci7RblDKRnw3Pm8NZ4Ze4aZzqYDY90PvuJwGe1Q+5hOdz5h8yuCl0l3NjBfu1F5wwpqlp3+cwNu
5HFKbeW12R6Bx9vm3JhgnO0guj+FJXP3Iw2XBFssGGHru7UND8aiXXOwGMHJfzhN+v7rNLmY1PTP
HWP5YYEP4Z8vVqWh+de18mxEDBZ0VtrA/jOWWVrJoXSuneLRNaHPFbmlaGxa72jT6IJss1uFrf3Q
e82abzRvKBHjb0zU/I4O980JhPbn/i7oX832YjphvO+elv3UJO+J2bX7h490acqWaf0F2/lNk2yi
r1+O+AetPE6QSKwz4nnBGuVHe0t3xgt8cVX8YSp2s742OOX6CJC/RVm6DLVTeQNMN8UrVPlAtPMO
010goeaaCLhS/4qEi44JAhsDW4HFny835P/fjc1fjv7H2Fwcm1YrLw5QsinL19X1eFA1uNN2Jxac
+gQuJshw3YdiqGBE8c5mvBRF4HAKVxBb2PsBSbaTdnCBEaE1XTv8grOSK59MCQTny+g2gf0nTuWS
hjpAyCCqAgKWs2Vm5G2tshOlVHkgxzeNiVaiHWuzSPWq/amurCfpaQk1SH8iq5/0QyGq+JD6ItuF
NaftvXYVxRiKtX3D9URuTnWwgrEUp/XdmfCrfT95FldwR1O9Rrd8lULTH0CF4hX1aqYEQ/WAvyWj
zc5vUyHP833fsglnrR+B+yYp3dJJGDoKLWsLu8N4RVNHAlJFXtYJBHfViMTSEPCl27Ee+A9NH8hQ
VJqabWiBDogwK/hKT6yDXtE5+AviAj0TVggcEPEt1MNWFSlxg8UQRqrMliq+MM5zU7miXG4VNUE1
jFTohM4+1qKphbem1ongrrImxTzGdW2OJDRIUBLcvsoLIU0JyITFCJURh+HQX7Cus6fVHsyqrpW9
I/zn48sp0ncV7VpD2TI5L/I4r73F9J61O1dtWs++SEmxyeIvzrKAGkkXdrUAHYrAAbBC1vC63fqt
nkSqma1RG//tFtrC1v+9XP3vDv4ooRyThud11k7xuHtxT9HT5HZ2FFFZgehu6KBtulmb4TJEgRa6
n59/mby/aQCMzM1uoftSR/HmTwHkoXHYHRa7k4oaSlOU9NScF+V7ou+IFKv0RX0nFDwJQS1o3SvH
1HRYPqgOWPDMC9CnvGQwlvxSqFUS0AlaAmqLUpzhtjBHk3HjkaL5i8VCpeDDYsqpeQnRBG4gInEo
Hl1BIm08quahnBF0junvE1Kr8reBlX6mSipfowNR+TaqPoVnUMEj5MB1oLqz2qj/e+/gJRoChMrE
QGGFgKm6IY6Y3vqnrX6FjJ/5KfWK5nfd2e0vV/t3u/gvF9v/gVFlq5a9z3er8rEYpk/bfjJ0rgZF
Qm97MFgR5K9//jj7d6BgB+CrhczOJdn9sRHGXseN7UareLxOfYyRTPI2uT2bAZYgX85M6rlkfCjM
800QTKckD8lftrVq7Pwc2R3J5JAusj+0f5yuvz751+OWjaHoJd/C6E8kvijkET00yFaFIGjUQYZS
bqwcUe1vsVcksxO/W6iOMoHrl4ByccqVgqSkZU12PHG88S+ZCeiV5TYkYBgUOcyJSn8BI6KMinF8
MhipEP2lg/xNkbHGlJqiaa0QPTiGDCR5zd9ghqb1O6Dw19PXxP8FZrjY28xzTpf/YCqcPnUVplEO
t12JtSZYnY7X08vFmliEL235pEhAETkdVaRMUe6rTFLCL1lbOfyT1ExiJ/Us2muKsYwSij8J5VJs
rJqiovHdm6gR9Bj4Xtxm38lMJAn1G9Cl0J5IHsEuKIRfxBk8zgXlamVcR1d4wFK+C7IWiP3n0emq
XPqn0fEDxHRLfwnGx8qDQzOn3Hg5ksq5lZDhikhg2ZfNZe03C3mSSqTYeG1knUQHORNeHaS0GYiM
oTSnydm6Q/ou0UxD051MoiqX5E+rTyHzivlF0ZYTwfkv+Lv921Jix+2AKrmW6/kVZPvLzXa2SZ4v
mymQJNHO5BwJrVGzFsFCbbX40YZck44trZ7V7deNF+jznzWUYXHqap4oatJGTW9kkStFwBXPVt/F
kmwD3GuHp4KlvZp9WVRltWJWoKUtW0t0MWRiZZWvmPZz/bGu/gmIqMjIyEKkpqpBkmRgK2YSdUp/
EAVMOBxWTeAqsiasNldKSvpbHWap/uGBqigX1RgTGafoOh8Q0JSiJgOSXZCYsQo8jSf5EtYqFmXo
NeUFT8lIiE5tnKaR3Q6U1VuRKI/6J0s91TNqhED2lcSDgBl6Jyw4P60WUq5ztfMrKdbhF90Ix382
AhhQxMJ2dz+rzX+Upi4/61oNx/qtrNph1ix4du1tlEfy61JNwyJUUX4ITFxF0eu5RSVDljaYXDQq
2gfGJcoUNUVkRChDwj9PERTuv50j/z+qfpZ1Wm3LOsfI3WeMAcql283D2Rpc8ZGnGgiHgphgtpju
T93D1WBp00LnTwL3lN9u/aDRP0yXTy7VPH6/PjuIsR4W62D3kiARnq2eFru12bdNcxMcmwN3HcQB
IWGeBqfZeU/FftIsb86roJkG5xvgPGSjHXTvgX+YUIfnJh9NfrsZZzMXwCcNFmVQbPteGTinO3tj
jscAsrXXHjlvp/Hqe4144Iyo7BImZ0Ni6AWw2mNQM3LKQ7B8a1jhshGl26izCQrwTCR5yRTjiZVj
LqDeb+skaC7N+u5AJ2VGzPRQBPZrCfwYh+V+dOqEHrsbjSBW46QzdhcBNtf7stchF54kRa9Zhsez
SXAlcszKj64tFFH2Uwdb34JU9wBJY3Cc+Jvu6RIV8Oag7H/bCQQjQNx8ZM+OaXiywpUX0vMcGvr1
FBwXoYWJfyeIZ4s3exPa39nHApLZGtudcGtFiR8e7VF6NRsAPELVIsotgzNhe0lAS9vzpjmujd2J
1rgGuSFX4OqNG82gQQnnOWn0ydFPi/DkmT3uWHl47fHqfJzis/Xo3B2+25ewnfc68DNuvCW2QWaB
x15hjrMVV2cRHd4a2xEQVL6IaEjjfXjHcDVr7ILYvVkvg3wZZHS52n7vhvEx2JQRHKfDMrTioHEM
Nzb+eYYx0pykdtg6mnMcxluzBOi42+yiDuPGMdnk9H3m0TKwt8Ean+2LwXUn+7bGxfuW4TWJ22GR
9eyLuXyni7A9IjJ/vLx6ZXjNjL2EE3I8hdjCXO5bx0DwwacXh0eyJvBnL+AckpdyG17Iswvc0LO9
+lVBCYLzAwTrRq3jXecVPjk+UaZZBn7LnIoejPPOJcThxemjeurEAfTKu/UXfkuMprxp8MyCJHcC
i6BVm4ZVsDuaQ4mrFJNll757x2iXhJggFTQWhuSf95avdHl2Xxde79oKeMnha59yREF7FOfhBbX/
NjrN7Y9VZ2A50boMyjLIabVpDTataZaG7tXQR4GL2fRuL+0xmNDl5Xzbyc3yIV9HMJMSXFwu/Nb2
zNEJFj7jy6zXUVya0zcdh7g38HP9a7jzwlXCUPtLZIao9y8Ly4/QLLOu7uZ0YbvyHhW213bqEhUg
FuFqvohjL19T4fp5FzhImgnVIrSvKYMUU3/JIGAnaeKqaVOgqGsAUiLoSUo+9XbqGao6NFAj5Nkl
iPNioGhem4xSO+EYpz6ew4f+nmVcclrwxxpYJIrZRFdKKqKrsDZRNCEaERSnPlfyNtZSnQB99UBS
W8P8uzls+6SI7EUfciFWXyewebaFw3eVSkRZoLivIh/XzAE84apKoAzIqATChJSqSXxIZXt/XtCr
iPffMc//1vMfIeF2s7H9VaO5pip4Cek9Gl6DRtNcULyUXVUIfXM270dzNM3waJwAbVbwPtgGGZQx
OV3c9TLzwf+NyfPG0JmYxT7APcakoWdOZhmszWN/GX4/JOEwxiTNJ2VMgz+fgv2zsEk5rWM3fd8l
XYQw9tN14nq8dOyjn2xv3PJuSXRj7YMD7oWnIjg3J0lzEyZ23C+2cZD5cJRbg3Lzvb6xrp0Qmri1
ecyzx/2eM8jQseEbZbXpAH6Og3Y2X7fiwEvW/VVn9udDbv4z7Wq7bep5vud3fPxjbKdVTYZfYrNW
I3PObnNbPlKQGzSfV3mwn394LGVbmsslf7lAv/u0JiGg2+y0W36z7f+Aw9LVddXuLE72YxoA5O3u
5segHVof8Zv9wrT/86k5/wwQqlP7x4f9gH+8lb/vdJZ8mF2wq6dMiO4ZKDwZpld87sY77GneSocW
MKBfm5ti7iU9MN78YqDpOQ9xGZzeUmu0KcwZp66X9RP+qAezbJrMMZYzKB/jeJKduxtCHrK47KYk
GYNjOViUIZrF5isUiD+fUGUb9L8Z8u8T+oGG5C4OVOXmbD9e8dihRDBMRoeH673/4n40UBVePeOH
pyzwiqj9lAw7rb49axScUSfcb7vnJpbpKBrzl/UdpihyEnTZU/4Slv0wXvnPMbabsAaxI7Ksf3lQ
XPIiWy05Rg8m6Bt2dVTlgh1Byk1+DT3yjvYIq/ZHQoU/X5wmwsbf3vD/ffZP6kPjdEjcwt7bj6vd
HQEbHL7LrJV100mCtvPhnHXL9U3rITuFB88UN87cPpv1zA3J5CyTvsdk+eE+QgYH8bxlcLzCH2pt
B+UYejNZeqwIoN07Pl+D9MmfuaZjhclqeL72t/11GsSZ2Y4WByIgol0GQvnVyIPiOc4RrO7AnMf0
gmicwtNnAwvHt+Q+YWR9JcvgPN/cuSHmhylH2ghY0cf7HlzhYH8OrCniNBRuT+5zfg4KLAjDywv8
uUPkoSc+h0caY0fuvHNvO8aFwTHKbg92uG2/eIu7eGsZ4uBNGrh24CTmQiR+jlotPOxbQU6JZ09b
i2wV5UDDOFNEO3/gIAwv++fdaE1O8HBpv5egzEUQL7emhCyOJm0mYxkEI+dNQLzdyLvHTdikpxWy
to9zER4wuMx4x+nR6bVWo83ie9W93BRp4EPVmOHXeHlsJPhJunfXbXTZBokVnB4SN1ysQ3d0oK+I
bwcMWMKs/NpfOzfHpyyNXM+cJ6divJ8e14Ptsnt8sk+BN/T32MUQTBOKXudlarLMxKmhsxGGfKbT
DFqhN8kOZvW2dM3+hhw5Op/ZJFuWaezNNTq9AGt5tEZy+4TE+SKgZ1xQfIMFpX5on9hr7GjQodCh
jadRQlwod8HqpuMELoLf++yqHnqT8hgdVvBDF71l2/h2WExc7u4QArQTNZ99uHlRm8D2xjQ590M/
AXijysTN2oer6c7tW3F/14p2h9A/DNNVX8H0/j2HSLwwm9eC6A6XOXgtj9lyvGkPdn6fMXe5ROV4
Y0f5haj34jxukmCT3qwSkzYoMi5ey+OwfZ1YhPKbmVdMN82Po3e3XU2T67gF/RPodBV20tH6arKS
CBmGKLFi2mtfcCu7BAXB42Vh0s3gHFMitBh4+Cbmoev1N6+8xi6my7Jnfa1ok7yPnG/IonHaWx5v
Slipu9B7ayeh7QybjfAECEHgE0+u7dfDlg6yoXq6NqId/Ncdu1loJWEnCbb31uEuH8dpxHw97W+v
5+6+eLQmx2u0+UhOAXeLh9KgeR2RzK8/zzDGWT22q8Buj86gneXz2QvJs1yoTF5Q5BGlE1JCsrP0
zSZ1a1E6Tc37GbYCvMbuHKNlxLjc4Wi5Hpz3dw343Flqrn6YNQ2rFUGquQbAEGRfJFNrDCvoGtZ/
Wr4z/2Ovt9/C93nZ7kcvWUiAsoXXA/XA8cPGZzFaf3n37mAB+Z7+Lb5ZB+Vtk1zw5YWsruxuzbRv
v1/7nweCmyPkp905ugbEAxim3OLhvzCLaYd3fLHn12kHA8Uw+yiC7dPeUD4Qs/zUDHLT7Z7NfEK/
FBa1l9ttNCtHg2z0tZygdUZaYL6+cjNrUNzDbZsTIg3YBc7kFL50zOQ27cFEg433YX1mxgvvWTZy
kxkGemBebVpzt952N2Uwy8f5AEtXxsDKrB/W4eB+93y/NN0VH703oxy9IgUq2o6hwp2gXQiYK+jY
wy8fzy+OdTabU3hF6z1vD31zu0Y68nrJgtPCWGV0NJc7gjnedQCQ8ryaxaugd/c1mCHKHu4at+9+
d+YN7r8Wfe+hd3d/P0MqcLsYumN8z0hKHSCcwH0YrYPL1XyeuKzJUzxr3F78R4lp5wC5TRbG+zik
v97damx6pExm1g7KwdHErzZ90zk04kqSwA2h5uZqRi9hPw0UdZIsfbP4MgMoBHdnzf7gZHHlTWxR
Cl53iDU7ICF55Bjntk1V2Czv4vvzgD5NgMYc2x1tJqFtdM/B3Ntwr1Zm/7gPmucR/NJdQNM7kuBA
9yobHfb9QUlbN7UK/KKx1erx/t6HnJg/bUh5HtYkQLyU9W1yTUznPTv1jtj9HjkX/73VCN9bo9Is
E7MPOvswNzF1v81DMpyl89MrkpL7/f3mroNJVujSFWbgnKnTDl7a2x5jv9270rqk2UMen264Px1s
eQ+m44yzwYmSbsRCdNYWGVhP2RjlvW2kPN8asrx2eGgFdH+IQ6fH8F/sbk7LKMu1sXb944Cl70RX
tnOfKVteRxPocU+U05xg80nSbDIKziULerD54Dy4CGPuARrl8kUxms9ay5I0ZF+7dUesFk/vaGRY
c7NzuGpNJmxb3MBVdJjN4Xpxu0b57RMbsQk12N1TGJ/D7T23P491kUBwTboMZtkh3OHWR7poFq/b
wCII4uFN+H7r5GEZ0tpnPioCVhBQJPNyjeb5jMMEXtn34tAjXzXv8SZ43z1gahW0+oduERwbYDbA
ssZZkYmw8mPDyStJmrt5t/y4LiLWDBedQP87QBj6ZoVBP1hE08SMJhtAA+NMi54/njbChxKL5v5n
0XuSU9r1iR0OygBFQ+bpIqQe4Z8C9xR8NaLuYJ5zF/wlL1/d8BbHYL72+vsbCvn37yTuKyZWZnM5
SlaN9XgFj/8R91WMtu4WUWOG7+xi12/YD8vb4GFIQZ3KTz9s7YImF+RqFtHn8EQr5vUIKiWiLTN9
avQnYY7eWmw3bavuSxtxdtQ8hza6DzCkm9A1zQeo/hsaN36TMjyMWiw58F7v1HGMqQVuy7yKu53x
OXrpdrfD2fGRPIj5QVJv5qsz5nBI1DNz/t7yKWng4bGB9IWjgRaFaV6iTDDmXne0pJ/scH59gyp6
s+vO7geLA3PNDLr4IzKPTobOY3ZhJrz57WDxOpgwSougcYtYcNZdrJlyPLsDbGM+LEKD4IvPef26
szBoWfTp/zOAHIakB2OA7uTMECnN4G793LsfxA+DwfuRNt59EBMisAZBrRVcLfEhmU5594qduj4r
C0/Ml3y8YdPEac8anDd9bg/lwk9gstV9Ea2zIFl2y3DNlpjyJtvDHVsp2pq0CMIX4hqmhTa9o9nN
vIoJSFhCAhk9+f2rib8IqR6Otwn83MNk6odTVuPJ8f4Ey4ZLO6EBCnKyyYVukXIJejoPU9MYf16N
9W71LwQUZgrnmmu5mc3dYjTflyx17m3CLtGZpeebnRPimo3Dybq3DPuPwywSI4iQKQCgS28f+v1F
UN5N8eWGt1JGb43voXcOa0fJwkyX4edny6TBXltap2k4OMVPHu06+WFNp8IeQQBHXASj8DwcTd3X
J6sHE6UcA3GR0R+1VMyvPeq8+8BB/hIent20S4HTAOfxLQnd9xIYlP6KJg+tgJYFUzccMS8ms9V0
xYLbnjLOYH7M4OHN4tjMnMd3GwfNN98QTdPrk6J99vHUMoe1GXXCFjDDZ+ezseumnDQX1zLNR4xc
sGOHIY8P9Stj21ynbKObIGNIsz7Mb5P+LTH3jKO4X1UkT9av0eItHKURG16rSyu0yQuD2Yo2QA3f
cdQG0qJNNLO3H5t++oy3x6PNM9W36oyZHovPID9w6TZ83BCE7cSqbJIyeHEQLj5Ua4b/suw7wSyZ
lqb7HnPjHNrdwzWcc4abcPeA8gzBjJmRyBAC5OhcJ6wZ7SGa98Vw0mL/t4OuE3XXYfxg40kJhqud
iZBiAVeGfQszry+skczl9vYyALOdIPG8m780Rog6EbWOrkOXLcA3i96cnfrpfdZgU5xSkjfLxzhM
uCAs3JPjW8OwN9H0eLo07vMMuOPCjbWidmG6R+bPLZtxAyoaAK9prLnRWoxv3+fO8GV0eR2l6mJw
Drg0rd2YUf/k3kISn7e/Jy6GohC62AMC4ph1+EWNmLWn+17cwGOKmM2De9ha5U3jsXdPM2gzKA0M
zZRv2JTgQs/W9j63gpewmHrBiDUYS5HJxHm8neRdshQiwbbFvbDnCm3m813IYE14GWxLk3l9sh+S
+54VtHv/x9F5LTmqLUH0i4jAg15xQt631Hoh1D1qEAjv9fVncV5uzJ2Z0yPB3mUys7LA8KfPYi5/
ymU9kNBYl/yi2rzTvlklClcXlU/+pc/vAIb+XTqjF6ecuiEKQXmfU4OdeSA2pnKhdTw21jV6XOXF
M3DOnF0MSairO+deLe7d6eUaP+Sv9sJ3cHIqD5Qk8YtMmKfWLno5bH0Ar52/WVOz8+6qycHYZXBO
bMf5OETGl25tOETsaLpx82qrRg6y7EzekbMjk1JrtRvAAfz8yQjMgjvtBuA2sxXVjt9HNvgI9qyx
Ym0hWWfmVPl4qKfJNtZNuU35OrJ3b+9cFWxmeh0Wu9dquuvhcdrNqidTRs0WBFTFOR+b6xH1t+05
U83GNOGe08hNpwMcfH6AcyaLUeJBZ3bWVNlS3rjHZypMtrFHDraX+ptky1UrXe77/V7bu8UnoN7M
YAntswaVAPFbkfU3Ill6sEvNebmRnawYLTC/doQhzoQZO1RVLYK3vnOPTcPJwSSJ330dcrthRIgz
FbpnM/STgeJKsu6cOVhpbfouPMHUpST2Ik8xvaxY8lQ2KNmZiITyctTvELEgoYqb0FOz01r8gKnN
sM1XqdHSzYKDusw58wiSe7u5CplPUR8R5oQpzQuhV/k5J//IEDCI5mtznB2H/w8un+Nu8GTVOVyU
c99Ntyi09rrD4YG9WReuvt7zlEL35bbzn93ufruFD3TV9jRbwSz4MWYfwrlYERsWFMN3FoacgotJ
iebtzrz+o7EVKFADxREV69e4IA3fj7vn8wjyfkK3xP1Eu04RcdlQl5xe1m5GwuUYbO5KYCECPxuG
dX573jOcvt7nSjRe8CFyd7IJhIkiiYNDODOGZ0n2wZM4fV4I6XRLz2HroCwOXvPU1r+PDMuGbvWD
ORsF88cqtCWpmkdH4zNlFJQ3jKCqlMb5Rf8WRBfErqZ41Czz57N5+3JnPTCxkJ0+2BWWTklq5QH/
o3vdkULQDcGVD4pbWbJsVY/knFkINPPFdzwgyXw/Prb090o90/rO11HqfCAhEOPGx2Kb/lO9MrXX
r9mlcYNT9VnUrd24MpsTxp2qHrUKHeIMAqTYm+CKHrgHf32bfaxlpTvyugu9LLUes2JVWMsitPwT
f2Eqcuzs7cSW2lkYLZiTIj8I3SHfvqF95L9asT+aFYGfzZZFtjXe7vhvRge8wqZuDxK0NhXb0DxI
IwFHjoyTR5flXN660+8ejL8eBxd2ByZgWVmX5pBSu1jBakv6zsntgACMZnU8Hatzc+irCkOQEMGq
ubVizCU28751pfwazP6pi9xw+8DvMyabYcfpiYzWK5VrmHuv3g7XVf5Ve/t9tYKJ6/x+mKuMNs9q
i6Xv2NR7XWXvzczrJrxFSq19v4dg15FxgX9PXjCvs2l9HtvCCnbuiNSb5vDd2R9PODE4z/SCZ7y9
+0QBcL65mptnQuqhy/N2t+Cyuu02i4BLhncnnwX6dk9iPRBHmTlArMr9bvaJFZcL1iuE+F93fiz4
oUhur5faiWtAm2NYU/d4PscOFSmf6gMowdcwhnWm+D1uLxHhIbefwWtftHtTsVK7CBwqO/VagdDx
bzyPmbqY4kZ64crxaWruAjNM/jN0CQPTr1H2c5rVfB260Lczdpd6crf5v9FI5/y3zyTne6HZt/Dl
XJwX3E28DiE+OuAUPk95KdhYc8Jq7Tq7gmtcmCVddAvaayjtD8cRlBuGRGMVkbUBB6VIp1WKbf2o
sWoDcFteCCugsN1tig751HAtmXc+UTNRJOvfPNPkUIgTDq5QK1JWxCtywFZnLZE7fbafnBle8u1r
2cMNslqbuoz8SJjii6WXwdKIbt+L7HSeHCbeu+ikNMQ+XNOpC0p7pz8kq9jh52GFd5Ubxxn5CdVV
FVl9uxsEGO+v16ryRMOigNJ+8e/W9wHkE/DopW53KSTF4Ju38DzbZjtykybZOsmLYTE+rLrQd9m2
3DOJziQD2Ur5/fzrYkdJ3JhlHu/V7LtxwCEA1gbs0d+7unM+8j7uVvQ178D6VE7y2Q2VE5KlQ+Yi
OkucaPb+8kGh+fNigw7XdSdjspxZ8DmKaanhsji1aPBI1QiMAwuMua88sFdZPOeGM4xXg0jzrawM
bc7PqRyRAetzfvggZaQW77+izIKCN/cacd/Ln9muPuo05rf+oX4u4Fuydg5KS6aKQuIrHOvCCwer
hLvVnGoXIgSWQRzjXfCvgyzkmX/Y4TeUG4iC5BF1dqQ+FdqTRzDYfTJXUYYmjrrvdX+2okuMP9tg
OVg6iv7wgQnZuKXo6aYsM154poXgRAVXlsWgBX3tPD+CdcvP8Xv4IfSOwkJpQUdWCuSiQ3OFdqLu
7diRfsXRUp8FIzXUCB7JrRzm/TGf2dW+Kd3xvYJqCZ81u98ACSj8f3s0DbsXaoE9kGKy6jXnDd7V
WNBoPOpkNp337tknK+EaxssQmlVxqtrJpQVNqngvzVWQAzQQb97YbGmumToz0//kFNfxUcJdKksx
ZDqM7THKqfK9rl4E+BbRxdWoQ9ge07/s1/AAHUQIkWlPrcXSRlx0im4Xph+mHzdi0jlt6JL5Ft3r
GFXw4gP87YvUntVWbtz68MDgZzWAdgYIYpFpjDqOhWpEBjqljwoxJ9dIpe/6xJdO/8070xEJ2Q0v
sFmPiR+nKIT4z1p+s8R1KmpuJl1PpDdupPxFmmB/Om0b1D/9eM9zVAA7xCFqvr31H2gH0AjlZc0E
L2FhaTvew9S5FSZM/OhUzczTxsQ2s1U6olnpHTUvvAgXr5DXlX13DYkxrCxTWpaAumUw79TfPLj2
lYKDwyLoGLsbXeBiEE8MpxkRUazwEXcAADLJbvGmbGvccJVfah1kQN/I9CEmSgFQ5fCRvH2oIB1H
hshpM6shlOwaFIzmvth/RMsTCXj7uJ2bsV/SpSFV632g/ByDlBFxX3SOVVcIHVrICqmjg4lDgdN7
7nzEVVrA0zTzuvlYuZuYpzcDAPE5pObPl4ggpP7AmqgstFXx2NF+oHN7zZU/IXW0R8XESMN39bRL
C51Suapo8ZDfjrgaGQLr/bxwNCxJ2GwFLEb2fbSVG4fXMd4lty7ZpzXDLVTk/16LdFe0TuOyZo0Q
5BVPKXYwuvmc3ueA1cpeBfdSWJloC3AlF4lOnhbPA2QcD0gLSvLp9/iHDQW7t5BThMBJe3Hbgz9T
JhNTWwS4YTqNVmYDP5J9d86MwP2vtIO/YZEm8H5WY1riNGEJn/UzwhP0iyGeJ+VcqNDGpQ/0lXOW
YeWfhRBMQwRb3c7lg3GrUq98xN+flZnZY2vprTWMzvukzawo2KgjarPoF5wztoVj6tNLzLzwKRVz
OgYBq0V8bcSVcRmbeezIol/+NZHbXsxF5vXA8DOQ2XTbA8ihaHKFI/qaGxooAmt7yfTFiIHIa6kf
QuDnnfoXdacisJTW5h6qHI3H60sPGbMFpO3dTKGQcCKIucAKRbvULaDBF8s2F5QqE53FH8yFLTlk
FloUF+qFaR+6o1D2y3sJ64WvcTH/FHbnR7fxSz32bjvYb748L2JdY452HsAeXeVtI1jK7+HB+Hnd
s1XEx50XcJgv5/MNeNGWduxp985PlxSglG/b2Wrs7eSuOCjBQPOPMM3jE2Cr/gORLDwN4MoPNq1o
IyKaCOjtRNtCpYy6HfxTVmCpvy07U2u7LSdwakY8tMPUosdZlC+bTW61rfOQCOPEjz20bruB3+DR
Ah4tiTzmk0C/HwlBg8WsgWyN4JYsXaEjDb3iTI36XtE/Dldxod3xBwvZBSkotql7eLi8eMCkU6SF
Pcq5uRSQ2elc+4HKjjZU1L18DobaUSaltG5vr0ns8R9pNgS3mOcU1n/pI/9Y5T3ajejMlrpTqzCR
5Mr+mbDq1Qe848WY/ovRRL6zF3wb19kRL+Z8bqA3IEXgUCtbCL6VU8y27m+y4IqSgIW8ZxEnpIP5
xysCcAT0eW8l/yhysKBeQ/uFvEJZsFAW7TTI4nsvxJ6xTZP5qDvK7b3vdiONCGtnEhtEmRKEHq8w
v43Kzhpms4BXY/aAfMdeO5mwkkRH0E7lNzliHPMBTTdkP4rtjiok2w/jHnxxdIt9BvV67XuKov3b
UzC0MdYN2D2R+mMbvaNt5Pab/Bl40Vf+1A8kR21db7qfGZPIoSWzxHMkzvzvnIhN39dwQGvzdqp8
1WgWvU4lcXpoV2OP6l7mbclWg6+lvKYpm1G+Gg6RXd9XhT/O7BiYxFGu7e/MpSiBtoQO5p/uLagG
SDyB1mpVwIp+i6Gjf7+9cQtQKPdOvw3vvbYfFQscyDi+sgdlKqRDTYw/MFv1XV9Q1lWr8tZAMT/D
xEnprJnIT1AuWhyx+EbFUc/5lxS/3qYwiB5d+lIVLFhqRE0Vc/zYEjmDahfqOngjSHMoAyThJ6Ao
oB+ZRHTOLFrhUrCkKqkv2cfR+/lsO5xnoculwrYMrHnPh3ohz7Ab5Bjue4eIURS4jj5d8U/4soRj
sQMELk3GYZFnGXayRXR4TlyhtWC0m72GUhMCFnFlBKKxSmHEWHggblCSyfuK4zZ/jytsSVH5yZZ0
LVb6DqdvdzjF8CGAa6/LTEIM6CBZa21jx9uUvkQL47AQRSR4zxsE7N6taTf0kcCxQgNAuYHMuCih
klqqscVUJDwKkiVdlNMtY5ovGk58gL7bjf4F0KNxjmpGlslObPRrvjun3pbznt0BiJjod7FPi+8w
0yjz5MMAloii7tavRLIucwpQb4rd7BsKg0XM4wasnNLqzJ6GVCXm4Bjvq6zoX0Vc5ZwiO+bKL7sT
6DOdPnqkef0T22XmdKv2AjHd/UmsGXWHlxP9QzjBEoiMil/7fdfOcC3Y97hrVpSNYIWHV0Iz777F
X5W1M/vPVtwjUFgTTMJtukq+RrqAjeZxUxFt4newaV6ehFkK9D0t33bM8KNPcfSBtBdtuQAybq7N
xxl5n3bBpPBRP0K7r6m9hcrGww2rH4bm2INHxwWVBMW+ThDdcAZFmjWXyxAsjVPLTJMxod92hzyQ
7/qxmbiqbUO08OLiPFVTW2rDLcg2tnf/ePg7WgOiw35keaYAyCbPjV95W1cAndByTetRnmYB5cY0
x+PFVwkfrwq61mEhuZnbESFxw5NrdnJvy8BxnVuPVrVre6ti9XaxB5MzPvvMuCiyreFv8a/lWulP
GZXnhgiiQihsheI6SRpAoChBVlwgac1u8w1QgOYaFEJkbmSXGCdIViL80wqoWUuC5jMMpxyWpeEO
yqJX97rBeDu8tj2794r1OgQADk77ts31DMee1i2aLYMiW1GCXhC/K8bWvIrOV7PAMvRzibv57K9W
0UchaNmqT9rvcma/T8ObzQVsimC/6GypMCQBTHzUqA/ubwEBZ+K3LvpUGGsO2d+Lv8n4KI1Z42cj
jbBGjbUT/0k+d5D6jyfAf77CrZh3+pBeLqWM+Bhbx7g2t+AQ/XLLqB/QDFMzwKONTrDHDArmUQA4
y7iCoqUlhz5mDZkN5J0fRA4MTSjKFDdE4ExdogcudBwiTAGvSIVqbnKSOiH2WiXpihJEHl1k3+GD
6jI7vyVL/Bt6ZgvIi1Rq+UOdylFaoaHmj/ttf9G0OXGGXg9GFRwbtcm4rZ+8GOGh75Fd4xhkLIPi
WKmLDNV+6RRsaXVD1td3KFGWwAiS/NUL6xhFyL2wP18CcKUnfZcQQtZHdY0VJ1CaIAgZNc7fh2E+
77WRT7XmdHgIIAW/pJFPn0K/NFNJqn4lOBxpgYBSOhllzLKYigCfaJMfaVUqtEbwZagcEAvLO5RI
l7p0qULGvxIp9wwietK4I9tuNBucFkqYMq2gr2U99JvOEs0WFxEMKZ+rbHwFR/vXOjPRapawX6Ml
s6u+XqKO7nCOjJfye17shh/dmR0CXBS0u7kjq6HP6UA3pKNCgSxA2yAnKuR1Py8zu6RN2tMiNiAU
0A+F3zDsNmdtVTAfrnysYUFTrByxj73U/YIGFdCelqJonBh1LRMv9URocS6nR1XP+y3h1p4KfFse
HDzJpw1MBVeBmi0rdxpuEHCdfmSzgmK2/Sw4nZ8fjGb2H5du9MPgJPnf0h24dO68JNq8W/nRXaO/
z/j76umXfBQ8kfAt7qPT7EdiE/tByJxIssE+lFvzm34xi7EkGkXee8UTa9e/RC5zQT9HvCcn2j8t
cflzBMvTkT8vK6SD6S0J3baZh2vqix5fwWtUzTV1IemboN80gFSsmPTqrbKKCqdlUn+leXo257EF
F9L9hzHfAUxgnlyK1QctFj+xd4VriVl5+QescEaVs9I30SY4KOsXhMsGgAC/MsMeViwa+VJunxm6
tQ/AFW+CiTt5DdR1GqD4kZUni9mqpJ9FmGSlgd/w3A4FGvg5kOrnaGp2gBdqZgmzM5U8WZyo0V+G
U7oxAspNjYwOJgLYgfLgZJRzJXDa3O7v0e8stSXf3DeirRRXwtdwzYRVFtgYwJ7ic9Ovaka8I1ov
m0ZbYfdp7H4akl+Olm4hfoVUaO4n3VBwxg6aO9Edri1vIXKZpZAkB9JYPYYkRDqag4rxRUbd1v2A
+haWtAvc7GDsC+Q7WWMHu9kGLCtz+TH8NRFOcfMWbPkW+PmyO3c/8cf/wBS+xYUeHdvaBdDkJJvp
oxR8nTfOd6vc0qSknPSCyTPz6W7QkTarwEe1m8oUa6Jid8sWMu0Ucc6SCVVjQu+YA1OGbn2LaKoI
0k6d7ZrIG5loR2RNJ0GsE+yysiGOkHRukD8p8NxQR6sXScYuzig8F9IfJIPIWu7FcGhWinxJcIE7
NUQtaZHB4FB3fCbJGwsW/solfzH4QpR+lE7T+ET1o3h4JT542UQo4A5UPAFyOL9yRepHp9702xd2
aZSlwjkr/A9FSErZ8MnJ91PJu5PpCTRfMAkdS15Bcsw3+UFaa8f6rlBB7LKOBgvd1lXuMZIz7Kp3
XvA1LMNbhuzZoHM250N9DKkWYT9nf9AkY7fJbc30xPh3SG/Szzs9RCQ9qgMGQUQ7aBwCLziMbWCu
w89GLMmg0w9vIh02HDpShvqUUDcJ7stYJbpFe4gIzDTdcOZAv6cw90A5JCvdjb8pa7Rbbtr4RtCx
qgdjHT/jczCBfOOWSF9/jel81tvRBkwn/pedAdrR2aa7f1899hGaRyfXb8Dj3D3NPCqgwCFvs3at
vqfHnPlpHWQ1NexItsPBZfgI1MncEHBFmjMaky/1UayjTfLIt2w/Asi0Q67nqfpNgD6ZZaOlw6Co
cbJFh90e5eGZ063fR1u6sR1oaUCeUmJ4rzUf3omoU28D+hTmSE7vReoizbH0BUYmW4pqJG+Akgtg
GdvYMMD23a1eS4IGFaFNCdUxlc9KrdlZ7NwwH2xpWAeSJ8vEgpnTjL9ci4Bzd2x8XlW9gXz5Urz0
2WIeuFD/pRsgnJZO0KT6gYZWT72xbmPnE11NdpXpvpifM8yBTsXMyT4/FEACV4d+sQW4wEa8ujOJ
kwT2P2VP6oF+b+baywcdm9zn60V+rmivEh8LRpiGQl8lIEGZCzLD7cEJWUMVeGNu5YOgSmRYh6kf
tt1I9vIfSjteDAIKxVpeqq98/T4K6BqKr8l4XJWdKwygkP0x5epHx3dB5+6n36yIpBtROpwigO4k
vFEiJwtgJspmORTbQlWn3kz4ezTLtNx0JqtNt00215FCkoAx+Rj+BgCmcWpimFUJ9/XakLD9CHY5
DjmEWvrIx4d1afpNoEJq5wImLrONWLtC/i8sN8ZrIZ+ogILMLn7oFQLRwTFSGbEF2WQ4Tmo3wNtX
7OqaHV31waM8HAWrIvzXaE6b9oviqAyOM33ZIsgFQ4q8FIiGZH/MPucRLw8oCXRn/bLFLjNFC+Gy
NX0Q/PLlBdq8/awlxusPAf7Pp4r7Ajh27ttbOK4+rYKeBZTQUe5Bi9V2CJBa2TT98k1fmTgtDzYG
7b/5e62gczEpGXb1Xmef+3xcMENb/wsHr9oO0/J3dD4gYxtpM2NVkbjW88lXOqjsxmYM3BnotykM
ZafAs0WyjIPyEF9WGR15rKB3FSq/5+i/9X1xiQw7Fn3Kc1h2Ly63teZ2mlfMTslejR+JYglLCfpM
RkXqCH8aoNaf8aXWkFBOflZxULhqPcojObPKvbZU5Hk3s83TbC59KX+8/+Tl8kfBbBEQj52Cbnfe
BVuFEvK3oX5MlhFu64oVcA/IBYInQ14ya8mxaUqIj89gKajCNc+ovH79Ydtb42oXPm9O+rA1ycva
hVhvhZdbx8th9qyZLshtc9XdzVvJKOOXtNGpCi5RZeelo/If//VnhWF/yuqN+qatPGuS8/lnvm+a
Dmr0ouJdyKVX578NshXVTUZrxOQWy4ZmrvTz/E+rS0f8m8xv+9UgP9vYB0R+vVC9Dq2raPbw/dKB
/NE1gZfdgnGnZyt9XOB7I+Z77Na8kFNoSedxdNm8tAuOnUdqAtfVMQ3juMln2uLGqigjvQ/LZlTQ
H4dRMyH3Ch7GcwCbQiZRbVSyTEdOcQT5uxFL1yw2WmRHW35T+UCRWem/+s3pPhqPjL7m5deLd38B
Q+Uot+Op+BJ35h5bDOB7V17L/tvvIW6+O0p7xmy/iRYsErgy3Wf6LKsiP3mC6lThwujcUV1w/kTJ
bibA6N4ivMRc7ZsiiOdaqLBtUx8ZoBkGq8brDcKMNBP4rVrYMxlRgfyNvWWi38IjySZZZadcXiUr
yBqtWQj4kol+Fjompw2lwI6KWQsSa6b8FR+vQOYws8PGK/NJf//BGi11IoqdfE5rMiH/iMVUwxEy
1Ea0ZOgCCotRO76W6puA3idjN7sJJzGdU5oE4iUQbtpeIv4vC+Au5uNP5TU1rFQ8N61f5Wf5CBAO
Pj09Vij4r+r4wcb5ENNyJTQP1hu1p/9+6swqgx3FF2Ge9HsVYu1R7usdnV0KCHF4gSQhNmdrtmK/
grlh2ry+DJ/xRTcHVOiU44eJRmGBVR7oxmg3rIi4RZuMaUO3ZByE9V5chzDx+bYIHYGvWIaluii+
9dmWHhkhel1bvejW7J9DJofNl3oO+h+qDppDE+L3QTMj/U6YCIqXyG8AswiOuXbGmFv/HxqZ9N6O
sdKOJtDh/MXQdQrvu+b/Kb89UD6VTi9vII7e+/TxrhYQ15HDYtzNx1wDXzOu+V7246oAVYyJXqjV
mUW9M0i3Fr/fyI6QZnC2nlPL3/McrHCtIvV5jNQ06akkLr6xUZrzi2wL7zOkvhbaxQa0mQiVHqt2
URwGVOqGr1cLhvOM8GD+GA/ilSQvVbyimfeFOZzImbeD3vxDt/OUu68h9yJzDX498IObh74zf4PI
TRSXmU/T7tWvN7JRkeuz4CV9WqcL4YLtKREaTnAzEdpe8DmSTc+MvXQXUGn3S1PwuvQkKvAV8lq9
NV8JA1KBBb1FsGtCe/ZNNIk4VM/4MNw/X+E+bBzlMLgxeyqZKermauUEjK2Ok+CgTu16PxuX5Spk
yvhaHIpj85UbPulN/cc9bNdiclSp0DFwoimll86uKfOfQMhj50oGqRsIUnC0NST2LLCgA4LFdCJM
eo/M0aQ9K7zuJr6I915w3+YCfDo8MjiggQisUiYe4nkePAW6L6+glDyiAWKIVTi+GRymfd003KcU
1j513bHyO4ReTb2OQoZX7CzYx59dQ+t5oqgtGtBpP+0s4R7G7qB6Dfnm4wvaavaeS5xjyaF/U0+I
PWhrjdjXGc2/vYDHIB7fTgcU+PGCW6Gcy3AviP4bR3yRccXhCl7DpvSqWhXSQ7mrSDhbr2MvvMWM
eb+Pv7ph8U5XEQ5RDKig/T51qU9QrT9rKptUwxpuZFylduLCbk30Q18NyjOQ12hpQAPMaJid9Htg
8oOnsTACQB/hzgFAYTKbb3kYbQU88EtBlntZ6QqSi3bhPVU/TIyABFhm64jDYvg4/FqN54NkG9X8
dRDMc8RWEOaTQJmSTYsegjQGysJ+ASIUjjRMYa/oCQSKyuRXVk5CeQpBZ98/Md14b+c4OP68FZch
9QHiKaL+WQTmtokc7n71D+o+WUpYfGjr9lK8vlWIXzTyzAWRg0Ynin2Z8lYrqBecnGWZu4yi0ZAX
fHSOcYP2B2csep/1KPoapoVLdJE6u/10V4pWCRJA5QtPCLiUrD+V0rxbMHtDNwl5zKh6v5SIDQFn
whmyPx0frE1D5SbwKEhzUxsvjPfCAPwDd7PGPZgUkPxbXqLKMblSTBbBlGu3QPeHbBXyHAJXLB25
RsXufFp0TjWRz5Nnlm78iCg+oOxAPAwajlUrzKlJ4uCU/Et0Fy84/iTOt8Po9pxQkq16RIEDPidB
3/KTaBbplg4g3Gh1ruaanUVlh/QHFTqiqNBRALqZRJOXFfJSpO/Oh/GxM1ljeCZ0nV/6LTKcpPI1
Cm5hr6+wZVcsPXdb7Oaky+vK5Myrd2Y1ml7EF47MIieM5Rla152un8esuoQeBjpQ0KCcxtFJq6Ns
QDvYjEPNpNVnRMgKNYz73jOPz2VgG2CCaCdjOxFsqGcSGye7jIlvrB5yy4CVnG5yVtms2SwrEyTK
o2U2a4aV038FFcvzNfOrO0kj685pwOOx6VEL5N/NtvmuflV1vgx+KjxvNpLpjMD4t2jLE41MWwFA
AGsiRe20fDkcW4A9bdXDoyJrA0jRZWgBPruONfwGm4Q2dHk5TTHPJDcZljSZQtQDpljMfyqsmK0W
1KICBa5+JFi/aybfPARmyb+6Rvj6FeNrLjwYbkwRkoVzySS3sRuLWEAcMTIkF9uyPNMSUEo2pVfY
qFGCowmVpc9WSbYoDS7nsSwoBBbpD5pkpqjYFQROPtsEb1svHfOX93WtT6Hps9sLjTmT3whTTV96
zJ7BVlCcUPPMP4N1hyMn9VShv5WI0BYUTPnAnKzcdj+IMJor3JrqAv0J+LUZ/usLmpfhDbAfO9cs
lwoenqHbRBCYzY2CO/5YEgrEwKMmpZCKyKGA1ExgyfAi8zhxGoFRBK82t/A95j38gzlGKxkKLoUH
4cUR05UgPcXK6iJ0LzQpLtxQl3mqdsgx8gVF6hz64VWLTw14bmwzsfAJfVYk0NH09vArT+wlfA0M
HSw3/urfwE0IYWbeW7G1t02q7BhfHm+65JYSOgqrPkv4u1BoJ+sG7okiy+lPkz4Oc0ji9L3Tt3Lp
Bp03Fosks9/SIqqfGmPkOcK8utok+l/fWb2ybmc/OckElwMVdRUzA5+FnJyG4tCFTpStu/dReq17
bVU5BioHZacprijOjdB5mxesi1NfgSc3fMgbHgSiBS6EZj6AqD47cF+w5Kg8cKNSiP7JTZlXVxRn
EfpSBrA48IsmswUQqgmF27VuFV9McNfQeb1PIuIQTAQnnU5u1bVX4OVFKwv7bFaEvMjqhCVvBC0I
zz1ndxzKHUqF+NoNJ1CTiFYAA6VyQQVpUmACq0c9GXhCfXPui4EeyEGM/rlhvsSTY670Qe5MwASF
X+U1cRHH+trjmULThIacauiZQ3/ihh1tqGXNeZzaWr9CE4Jn9lFcd5BuzEd51dFUbcoLnmvyr6Mk
V3ec+/yPGYjeKdmagOZRdXHNOGvaNoQ/Po3BrmmnF/ky/MyEiAN1B/KNvoLS0cKNoCGLc/g0gRWN
Ts2KCupncdttWz4AARDsK8dqwko4PDRC+LTSCkbMVi4k7FQwEk/naHeC3wDlrRNsM8EKT7OQzWHq
jd6D0uX9ahyYWXo7xSAD4GkhPTPVKo3TbPDSlZR7Sn/IZmvyf5Ii2ITVJbTg/pOsYz7KSThLDFby
oQVLevTXiPui3gICGecLAgJm3aEVK35nL4dX0pVnNnXkriYsGAHOk0OQ+rTnMRtrNbpfuLClmT25
vE22Q5clFnaaHPKX1/9QEyTjL3/99TfCrICWwc0MdhutxZ8u3tNwd0Astc08oPz/YaBny79UPEq5
3tPlF4OrzlQ0tF3mc6vjHCwsJzhJyCkRBTnFb2DYNXUUl1kyfEQGEkYnfFweRUsKzab9rzVbgEFR
4R9B4zJL/eo+1yFZZ+aC4SHmZUjIOU/Z9NMjpCiaNZSL2aTGy9NTSuXlAXcy5Ml+T/3wXq+0UrP6
91MQnI5dzswrC8COVCAMOKJLOzC7IfxKry3fqfmdHBo71MVkv3Ae93bHFhXBp30C3JX+hYEzWysK
6IhNHsuQHHx8A81uP1lHNwsuAe1Ldev/EnaI0nQyAIqr5qk3F/KNJoL2C5udIZyn6QxrBPpZzMwR
IlSaI9X3ejfVZ+ceTlbbKoM11lz3TQrjUs07NozJP7NxXiibgPkz8ObKSc8mFsgvqvPym5fELXoB
TzDcenqXHhhBFF4rXBFU1Y7SVf6vo9Pl35q3++HxLm15N5u/CEf7JJoqA8o3dJTKAceCGmum6Jg0
89lRPcdfwnygQbuyiWy0THkx29esY56b/TYXiRAhWn7K7YZ7i6XAnv87gA7eX2uQSk/lDO0K5HpY
NBB5XWA5fivxgtUYbrt5I2/ekyT6l0ehcDcbLIrYooj9wElPCFMA8Evu3n8cnVmPqmgQhn8RCSDr
razuu7Z9Q9T2sAmyyOavn4fJJCeZSZ9pQfiq6t2KLug17AeksZLOkWzHqwKBMXQYv5Ofly0t98th
SVGX+lmFtI6eBtqwXSbwfXwlZ7yhOZttaX8uRJ7cevNQUEK+yCGNcS1J3c113f3ER0lypNcugn/i
BBOL2wQB2G9ezCBOesXXw2V5MtNN/FokPG2MdO+d1h0UaqhePgq6/385IPVnnuwDcpAzG171w0Lk
7wyOtBKW9H7faoFIhjoIhR6MCKO+46B6JZcaYZg6T7EGw/jsXhQw6HjisWJXZYsKziqSwXdgGdU6
uOBqodaXi341mVfrAVL5XvV8ZNrBdfFMu+eE40eyOJR5UV/feX2XuyVgnYzXecowMQAi8KS1AYTK
o+3GNCDYhG6bn+tros0TxUNlmeBJh7Az3mjAcTXpR52KMvIIf8KNkyk4SPKuNnw5uKVXqmWsrkb8
72XFl24UJ6BmdmXRaujfSCHxPydjnxIJGrlAOkn8Vyr+m8E7WnKChw+MTeXH6j4HySRVacbZ+0G5
g77BjRzw0wHHITMzK9+6WayBzaLM0+BEOaHpLH76rc7KbnHbFkd+Pwe7jMWhOxs4o9KtCoeXBMtP
Df7A1kQxYJKZl+WGcTd/0wq+XJ3EQsGlS1KRnMsHdeK9E7smh+192vNf3zZDr3rdDZNZomFm8QBx
FKSnvJho4PV/fbVl3FcRT7P1sP1VxGkjMbtKwo6q+on3wa5q0Ao4IGdJ8SuIbt7P2bzVK/YnOevC
PyU9th3KLiqogS3+T0//XkJtFxx7UvXPSPbptyYseiGb96L6E8TMiWjMZMLXYg6yFPwJsV12eEtk
rhNfUJ1JUAq/bjU5EiwStwjfXIk0CoK86vhGeYvBxye6rUI66FQ601Nh5jnncv1HfP0WtNfa5N8g
GM6k2Sf6YiCnHjXKUmYinlwl0I9U25c8/pq4rUa5Kqd+xuvfOkRYCQDi5UocoMq0HxmNatdfzO+s
N2urCwhLbxorlCgp9d3A9tQtlI801YrdJ3ACXKYa6sT/RUa8z+EZh0KijxKX6g4DBGd0KJ+jS0xw
jrXHA8vJJBLs4BXn6jxAXeTVVEAddeu2THjCTp9rrjzdQRzuYcm3uXU4Lf601bi+p4PZIDvGGReR
6va/uUMDbcsjt0zMoa1BwFRTnrXpGFze+RWnVWrH7vhPbp3WUJXkPLR+cO2JydO2xl94Slc0JdM1
YQp+dmAPrrXExS0thmfBlqrIVWxtU50pyTTCMG/rL5w8k+133CgIlGVjdICZZN6DFbR6ovLq7WcF
PSqiN8W6XMxTurvg5wtCGFsFyce3z6P0kaWoWOzKEJ869woh1fktrE2X8wUUpP7+yDyRyhrms3wa
oftiRxBMCjnWXAfrDU54JSE7Y9o2xkrvOzO62SR26wpWFY0Na7RCbJLvYd7Ffrk3boh0Gu4OsbTC
WQmtT+T1o54Zvm3Z0wMrSDnRN7r9HSkg1xR9l4PsQkQjyH5D6lBAGlvChLCvdwiAumJv4gK9Kydt
Xv+rb+jBf5INhMP7hIDjL1uTTr2gwlLrv5ETVtbIkJHenY4nb0UOWedK2vjfB4C/HS1mamDUGgFD
2kaYyu8xEjj6yetAb+anBnSujxGy/EemH69QyFYqbUrKXzEsAhKcXemOOEN+LwO8CIovomZUcW2D
OHArI/a+Ti7vU4NsXncyhSLkxiyuKKDaPbOwP+2URoz4lnCfEZ0m2uBF9QJ9SfmLA46QCcyDNRNP
uhp1PeU0e36ZD1VAe0cePImFKCJzpxPlbi/tcQJOyz2SGRVuqpiafDPYqULsL9plPAgwcbw/tNXI
0d1EpuRjDcNx4zHVUM0kZcad1nJHuymEbW3Mzk04F7Cb7OLTu1+TWvcSHCiwgl2awJ3ytJm9hY1e
nies2kU+uG9Vm0hXBltIgwZ9KJV0hsJuPlHslIQ163sz/u9Iq96PwhFSlt+++RTJwaYUXzSWdmZW
xn2H/Fnp/1KF5bxhxJLhZIPS9o8hSN/KOH7YA9Ndgbp7t03H5LsX84eU2mAlZLTheBL7S637Wb9Q
d+JfpGJJd4tfAKphWZGvr7oZsA+9Bx+Wmp4spZGIqei3z3BlUu22qxxRqAFkB2Gzr/aAs58lFKFJ
795aRXUbYrJrVUpfyvM97TC+Y2BdTDBqEY6HoiWzPv9i6L7Iws9VU/8MUCObhW2lDd7I5dwzWHCK
KviFzZ0U0IdPmQwF8Fg5/o0TlkyPbBIJyorTFw9e988/rquKrTr9VQNHZ0rjnfgjWCnDBkYwGWGs
/Fn7fMZvuYVvmqAamapzKSU555ap/FqLdYhGgQuFwcPr/qLvsXiKkVvjy663EvY1SDfXFA5mNgfe
C5SNhEN+ZB2iEIgL4GcqY4b4NR5flsBz2WDi9wIBrHkeLkC9+j8aFhwH3bDl28+CE/p0zcrIOA0Z
AKZR7KsTVyeKklQFFM4PkIlKdQXRAznKaQPynciYfAXq1zETigzgLkRT2S7E74K+jvI0+rO4E+hA
b3rtyj8TslJKOzLs/I2s0gKSbhdIW5isWkCHry9qPqCuyP6Oys8xuDivzxIY1UAPK4PZyn4NuHJB
LpwsmnrTmouwnYl/CjIBo/vhnndMkslSO/Q6jYtTvqxq2CCkoGx+vr8TEefWRaQZ4oknNumSoJD4
WOqu+uwVYxNghyf0ot6+GwtZyutAswpmkr/mgrQqatdYfnCg7eAxP6952qJAcM1dNrjk5JUY/6pd
086hls3qnEezvr7xpNbgVVxl7JT5/LtWAjZA+dr6q1jybcTpt9HzhYcFZOSJoU4Dup7GEWskraSy
XuiAVDiigZj+2g5BDD/+O0NKJs+b0AMugkwN7rEMIrt4Ywh75m+PGCQ9dV5IgsFOE7taRXNwI6aK
7pJGTiE4BLeiiPq6Wu0LO24XkydFu71I+5BrBgLaapn1Pk7Oop1tzXnYzNWd9Bsr9vsxSfzi64OF
8deyn5HS+B2BMnRUgQOF3KvzeCkhyxy2nTlqjg1kldzl4TByazMmBPN3JGLpsvH0d/YbccI/TtSW
/E1L4n1Hn8QeeKRCFw0VD+FTvxm5PmQisaOcWezj1JjTJtcmAF/zMuUspJdOAUhjV+oUTluFOtBM
d7iPqqSNssixZ5hOvVVFP8Cxgz1ylyEtzPavz0Yj2pyC1zm64bywUkS+/rZk0o0wZ3+tor3j+0yQ
BORsnkefu4HVDkGSMhcIdPIPBIXWI6j95q895SecTDnf8Gx0L5MYnHkDCtTuLiByekqTBdSbaINf
CuG8bNaddI+eoG7d+GHosoSjvEYfjHjTlR6decF4MlN4bL42oBb9b04GwzRYx3esR1E0b8fUzE/n
RPS7xjQ7TOhdomlF07Gi1WgO0GpR5HeCZezxjTAAJL/pDy1h+EjYJUD57eDE3JA0KXmc0lZgUxwY
VbkubnJD41teNAx/aLh5KH2ec/Nf4qDHVRYtcVjA66OrJJJ38oMv3DCQC6BDdA2pnMbhHnWRzKIy
mKxgtFLGxU4NfoTvlTkHjJRUT3JSG2TGYHN3Wgtjcnhh8e69b3l53U2Tp88O4UgSNiH5k5XCqsMH
pCEg4ggBnyADURyCKXAycYwa+MrfVn3/UEG6KZBwWdjVHMfsq7DG05w8EeBIZZptIEOq4Yg6oaCC
ojZXNiNLu4qvCVhnid0L4dc0QxO+46sXUdlkriA4oUWJiorFwOZ6esfjCF6C+zL98xqZ6yDad6Dk
bG1RcbRPCAyX7UYFSXOUzE1bqw5WX8B/MFQoLvU8xpjy7snL98SK2O8pneNiJTNKhzrmMESjkw06
DMM8owt/pavIOLbZrEMSjx+2/csSLzvlG/FFCzfEZ2Tl2RNRXF86+NuGwiUgN4C4U/wQx8aVOKj6
pvL4O6aCrYT+UVCc+E6+6Fb16UUaj6QfnElATFi5yaZLmbZsZHNf9V96EzDCbHSEKC/XfJT5QZM2
xWs38HrR9PdgsaR6OSaRQppNW19dCKE+Q4nIW9ojknPQERM5lyWjmkq+JpJVEj3EyBDOQzgnqh99
CbEPPGPz7Jw/xNz7bEeRdYDKCYGYMccdlNVjPI6ENBYpHlIpohounIg1S2ud0elQeMFrH+b79Emf
ZO7LHxHy4jIZR2lwmhmWcJyI+8+m/UylfXwCt244c0K7Mm11p84DThRz3mbTFgk1wmtmV3rWMt0a
rMDSLhkqW8VS/umG12ZWKq2ys7nkhZF/daYu2jpYfrjjy+cRoX5bZrDgWxRgWKwwDIo7cdiMPPPL
r+oj8rMIn/eGT4QWEd/obIpxBVfg0uQFZBhHmuk1K0YpF9kvOx6gvFavz6GLeGEQu2WfWZFCV93Z
s/bxisrt0fiiDSA97OuiicleFtbi3r4a5E/J87cxU0kP7g5wTZ05H2IvBrCtPtNesOIdT1YydhfU
M9hgCVEw628+pPQx7zO0LehBFGkb8SmR4QwPTZ8m0gIBm07TA12/D6rZi1quuMEFfLHFrPL2Abe+
JKuYTlRZRQihOBvM3aS35Mtb8RUYxtAqjb1BOg0kFT8JNsM0pHOwJuXiJY3wbGDcB3WfAQkSksGo
Z7fFKUCZ5tEyxnQ9dWpV4o+arptEsL/6NjXmhGaGP+ZT5aBu7jDuaBGAgeCSWgKddZICGKne4bKu
sY1BfveUDl5UL63I35pm1fWtLoV5T8kmdOk1V1LwTXXwIpTgkdE4vbnuyMz+I0QAWXtyZ9NtsKI1
KeJZlXmgvwEbyNesVTmjHUnYGPDykTNUJU2YA9byjm24LM30NVzXLN+IftoebNYdpa+fJadBIuLE
netPsWDgt+Edot6v/8zsMPL/FJZkdgnKH/ZYhla/ppBqD2im0vQ+/2D2XuVdX1PeaH+GHfNK4NN3
QA99vG9w7jYm3ZLgQN/H1bVrvW80Cyl7kf9Fmym7yGpQsZT34vFl7h/ZcQOVBQowBDyg/5kXlKCX
9jvBXodTIV58EDUiJFypo9NrI7AE2NbQVy7ylwMoMIl9tomdwrtp91+vY13ah+xsnk6UiEDC7of0
9sk0Iow/JrjWkQ0/2VcCynwP0BAW8tGDvA20gb5yDZbSXiBAcZvBjUxVOi3Q8H2/VhZy7LY9ylsO
byn0EQKFqJWZJPyOCH0U/vXuvQGvnoSHt4nOkeC8DmYdmwcmSnJw9Z3B+qaOOvpgtCQMHe1I8Yet
OPcZRkNzKfcjsoyURkXvBIWAZsl7r/OJ3S6Z8FIsEYARjYdPHL4IePacH7FSqgf2CsQemotF0s+V
gAR7Fd9zZgc6/bEtFr6gudIzJEGMF5nBcSEQXjd4Jcdt59YF93Fe/mmRo9SeoF0EqPb3RtcvZF1G
1NIIJdULa89SfvN0O/mTWNgKvTcztD/hrMYm8kKrjfJ7IEye3CSCHE7fev0lQery3Y0OMMxebOb7
S6qDmGPeduNy17ACG40E4AwqJG1PVwAYCUz5xiWEjAvrWrgbh4DvNg42TbIssqeg/nwTv0/h+WyB
GZFBd45eEXFGDukCWvArrMA142v684KVgz+a5s9Q4CEbbQQcj9IB7KKc692UdgZfKcQcV4eAJgYA
Yl6rFh9OmbcbSI5pwKxt+9e5/61j9NJOM3Fqdk44Vb0Hri5uueYad+FqMptDCK/qD00X/Atstil6
yL/eVC3dVvJrRn/+3XCgSahHZER/AYOXb5JQ001jJAokUeNg031w+q+lTaxB/kfCP6Bh7lTwD7H9
ytb0YNIhKx/myxIWOkpAWF2AbNPNn+IXzTiLrYCO1BVQZ79Fb1YzEuxD40ArWPWWNizTg0awfudG
p8nfFyWFxM9NUPlzBKmzEBQUTvkPRV8uOl15DdjsxNoAllyo8y3NZQpuY3JEWqpjQiOji7Vefsm5
ZsNQypzvIa0r3WN7E6Rdw5fwtWC/lay2zXxrYCNQjXU8rFV0cJD++vhuz0LaOb75GpGB83o/AuPf
y+AE/EHNEVmTSwyexzq35yufgiy1jBt7+GDwogEqW7uHGiGtVB6WaaCW+yVtsKFvgX5YBS5df86k
pcRIKSACauyFoPbp5w2wCJ5DyAd/QzwTbw111MvbWrewHI0s3LRcGWyq1bm/T/XehJc4+cm0S0NG
OVCBl1+6a80BvtX+Jhc1m+IulI+og8Gr5R9GULDCEt/PPria1LEZ3Q0pgQLb6AzalGnqEThbLVB4
k9Va+Cgv9Jc3iVyTW45Dy0pGdYHdgPIQ79iteDRwd9Q4s33ZcITAe6NZMN1Wcwialbj3Hf2tRaP6
ueNNiyhEEFCEXeIdxopeDUsxOStvl2ShCYLxhxE47fFzUJHDjZC8jdITh1SPTgdAFrZEY4Nf6ojY
W97YgInBGAxkMFN90RGygKi29BLWLDxr9rfxo7RPGMcktF6RL8Jh0NW1rtZbSWG/hbHBIUCT5suk
rWGfOEa2TbF9M0dQRQIsJ0EL9YHEwOqA6mAjv45x027CXf+M94YJ0DRt/u77+b2Xu4EYh3xMdjIU
EDGyR3ooCXzG/DYwSJXXaDY8EXK+GkIOeID/1IsOsKAVS9VE7muHuiX056rdAnEqEG7JuvgutWSb
wlfRBNDYYD4pXPGUzuN56PSqR5OCmosWkl835hvFrgw19cdE0bwJZJoj6w+7FR9DS7xAd0S65tri
LkLGYG7k4zQjnIr5kw89ufNgGkynZJDorvCUsytSF16bZlgwfyKj+6DKAhAchThrWVz0IpFxs0FG
BDxZY0mUJ+ugL6bPol60+lRtbXCEtCZ19b0dkYvEB4ROUKnS51KUFOyhuPqQg/F8Ud8K4cDUK6zU
X2BDI8Ijg54KEWazqB6VcdbbGWtFwNVCCzjG5CBlmS4APHD5QmiPTGnMLUwab9Mvwh/URS8RlzYb
44FaN9ymYJmgDpd2VWThlUsll66WPxuCVWeANFgaJsjeyw3swQKvMu45DsalOLZi+d7c9aCla66U
DRT63PCRGCbWZ1fc0AjBPmb3ADE/Bi++N0hp6fj96XbgE9Uve0o7RieHQ4rLfNvmVmfsjE9pZstr
+Y5s7zxZ0WnLW4jy70oBAGBTvXSgBxsumqsdkNEhQ5f9Udz5qC/drNXtolm+7Q6fzPT0orMdm+WR
Y/Y/twIDxUDqEmjfiOTFM9p1aR4+BFtZcyLH/7LL61Tt+FK5PGYTrBEMcwTgObSNwZ2k1V/t0e8U
Ag8TTzqQNjU5UoMwfukIXU+5E8KH6pa++FzQYUDVg8CypnD/QQz1SLb9JkIijsJjzDHq2c4Xz4dt
eASWa/8pC2Mf3gvOki32WHZHSehAxS0rFo4BrRAt05FE08TTl+0PKdAquTpzmTbLe52KHWRMtdOv
kR/9Q7z4JGAi8mg5j4k3kkh/9UaMXWOd/3xwMLoflm5MWM40Sxk0MN7NOE8Np/A+iAasAAfgSt9E
fzRwrC1yAiyeM+rhcFe3aAvMqbJ6PQ1XBQmaT86tl15iF1HDlVEVqmbVzBldxuUw0TZZdpatjbEB
uOFxApw1ljfwbNKIyJ7wqBcCqSKXep7ePhCI9fz18yaG0oE1Mq+Tbc4KCVdGErhCiM8b9FP/jRNS
R/SKm25aJ/8HC75VlgjRkRx3yzx03ndUWs+3+15+sQj8vF3cy6AMbqES4IRuisVii8loObWDk7Kb
PF5XZHivbbimPXsIDPZHJrFwD84vbMKL/mOSx+q8/4XI5idWWVgGqEdqSzcc3O8NEErgfH7aa04u
ye67gvp3dbrqX2MHiN8jqTsYXvVDDkQCFMVKzfcl3TThUtuTw1wuQEOCEwmra0MD3vQjh3COlBJD
8Au7LVaCr28GFvAma+PSXMJ/o4Zql2/l1kY9UC6wPdCHQZ8Ls/IijlNNvQW+wg5gYhyJUT7ask3/
1HMeNuvEB8hCklLtqx2d4aXStqMACbPPJjVW6KQOJSPXd0krIhGZcFGv4C5AV+UM7Yh5xh5SHqiw
L1dZJR4LWACIJnwyABTFzX6K3yr1hNDHroJMcAqFTIA0EDr145ws60135AdfT+BcdFzIckaPuo3i
hrADO1phAFIscIOjTMLEOVpJP/UCybB4n2xxmk0I4lhMNiVFa5S9o2A6gYpA4OYzgVxyD87gU06F
YkTccpSsBEPs2DvcWj0lI7Vfv/xovQiQLU2ssJ7h4MAVfdKRAtk9ACxstdXda57mK+AK8O9ZuSgF
zd4wBddwEoyFybI8ln8NzZ40N70XQzmzDPzu1liI3pfAVKTQY4YcGB378IiF8crFt0U6xVPePujv
kjlnN4KKGOjMiW8JmU44Rd9QR6irmzlqmeMHsaKd+kQhBCeU6vEoi08xB2pAOk5OGH84np3JCrED
3maFPd/HctjjtaXpItcHcpItK3yR2EiOmCbqfzmb5L9HVGxrobHIiyo7W1eXEioVNMmm17VY0afD
jP1ywBbiBVtiZrcjpE0ygN+vw406e5OsdBAWEXliAiYHBOTplgH6RnoJQQuz4M4sxhwEqpNzLnc7
hVr7S5ycIjC4bml4J+mcohheqd/VCdE5OkWCbjOPWJ5kbrg4mcDzUNUeENgp94jV0KCCJOdEyLfU
R/QLyjjUazzkyyHaqrsAqIkWlIGHdG6/WoE35hNLWAJKglKXW0B0c96fxHzc/Hxmo55CoYAfMBYX
2qvO5dq3UPwQeZqb30jmy/3w2eKPI+qG9+PRHIXtMIpjl+WCeYjtCoY/KbaTYh0ggcI5bHjsgyr2
Mpbt2Wv5bbxohsEB60b4eLN+nI20TFH4CDdM3ozb3UznAUDWhjJwgahDJeKRhx651E52gRJRYZFA
LP8D56apddK/Ca/c/vPbdlflPiZN/HUPdMnQQF+YJYsYRjL9ZsK2XoSI9GjSQDU4ZxPGuvNYiQ2/
2uvbfP7ZF+WIpTIzKfe6oG0dh8Yem+tGQxg67a7vZ5Ys33+yr6z1pR7smURxQV0iNPWYYuqf9lxu
hJnhNraALOSfvCmPiP/4N6t70gp55vnj6VeRezQg1LV6sBH/i9L8yZs5KJsvnjZxhjnOxMsgcN7o
pOEOmClWsEO5J63yaqtiTiMt7l8AiWRABM1511hf5gX/pHpV5o4MYRPwQknXmo1Gyr9gJUGoNzb3
jcygCYYCwGiaUZ8k8VAa/2SkRs1IzG/w4kO56nic5HzmcW0Dh7VGmOqMZx4wGrSd1mtGQqvPjj5L
uTSHmNkf/SRmeKd7vNaJ09L1Ci6SOtC2M44CaJcnYyjxKExgAY0EKRWuBKJ6g0KYzPvMo2pfIUfM
l8+G9fF5My7mHCDhoN91Z7JrNtRLPAb6GqnfpfNrWCvT0r1mI/98Ll+svhZfGCMwT+BDuhlo8/4F
INpoUX/6J/upGAYtdf/+wZkN4U3eCdzDZEn1W708bafJR1Zj4CDm/SCd9wheJQYW0XwKjQdYNi3M
wEnK0rsCccEz/oXJxih/5RtLOBjXtF+ISsbMpoienYOAgBCTaknffhebLbBZVs6/r7XQ76gMzVbh
CDiAzhDKAxqyqj4s1Wu2r11zaSc0vlaEONIVNgmRFo395kQaqSAc2atuj+MPYxNLA6HK4nXXE77l
fVjLwCiIGnGWnuWTdpZI7ME/RRogGBjVR/LGIlFtc5gxUlI7O2EA3OMp80Kfqad+9hwapQtunOMk
RP3C6C9ZJGH0HKlIo4N1Hy6E2kkm5wk+cFZYQXAFl/rLxJCi9rJUc6WNgj9PALlo28MXiAVn/gSJ
RD+3Jzinddyf/Fr3kyykEwT3mLnyhuFkaz1yFvYX8n4b9HrcTf1vvJHH7JJ+LHR+LwvWAVMDIYTj
ASb7vN0vcpFmKa/Y98qBj6ftRgucLdHxr9AIlhXdW2rXZIxNiQVR9hBu4nK0g9zNv2JNQPtdvRrD
lCyBmeJjPhvuVKzw0RVzFE3B/2hJ5/fwR6/Rv6WEKxz+F23FAN+REFw7Jrf6kPLOLpNHfKN5DZza
qTGgsLQgnDiEDsU29uR4zeITO9vJ6MUEO/jHSyYPFp23QUHvcDkzDIQ2WrEXvBFZh6SvzHh2PmvO
ct+sbFZnoYq1EbvZeNNZRs+iAwZUWEE8yPN4015N5CGkk6NRhxL2+p/3fXwuObWIfqPf/rhNeWgM
d5BGtT7/f9WrDSgW/jqDxA8gylXCxT3/X9UaG67mjpjVLCJQk7Skbkr9uoFgsk/2vQmN/z2m1wYV
9rzadXfA93XJVl8cEKDuQG+FQ2CNSZMTcHAU5OlzLcLiQyE5hpX7AXwCySHociM9zD+535RgBoDI
vIGvGSJQojnwc7eYN5NZnNNqCouaedDHrM7/kM5ftb+axUELTj5O/SwszO2SMLeJx4DOSAWEX2wy
sjvXTe8E/5RTMTM3k4PE2OrGNzqnyaZFESWMqw9Fjezh5mS6iFOKWcs1P3TSQt14bdxw2Q+gRtVR
See8+dKGUAyN0NpftHBjaTto62hJcFrB2qU9Xo2vlayKX2qUSOTvuFlQPGnoaY/FQb5qT1ASKJfu
RGrK6P5m6cCvfG7HjjLYvgpsY8BgrgEODCBKUBoQ3jg20pYQT+QiGCJ9QFoIId8I5pxFSpzNXU4W
ESNPCF3KsUDdM+iReJxqkhkw4Uz7v+pPNb0snWnyHJIHTm9COfgSjzsnJcj8OE2xhlfiZ0QenJrx
3Xhvs/aGd8tkWeihm3MVeOrT26Sc6XRrxe8HwxOXMY6gFg0zMYJ8e0iU/EqfEb7J2zRWQdqCyh5o
k4iOeWcUfRvpHCrGpbg3SZCifYiv7S5x5HV4I5G3OvUPwr4ICPxuwwNzgnjTVq1desZSe8KKfcf9
PEHmiI5551spiHXRrNgvqEACuzphd+RzWOFdV24QOzkhg8eVWu6iI2suy6nbOSJT1rZzAFHBhSzT
mDXKkZxJweDqLFZOeGmwxreISC5vF33mZpNdewUMVFbtxMq5PU666qhki6p0xtS2Bow8hNZHC0zy
AMphDnrWO89x7cAZViuaOnEv79LPEhyfuUXCDXTNfttZ/wgpIKgkh2WJqQFwZ1jmslsuWDuvnEnJ
e+eHV3Rv8O6QNCeES5GlQthF+b0v7vt4Jgc+wuASgarqfubSXkQEVCwFdaOZy3jy0xhjat4YK585
GfMYMh7SOynyZU36lHTsngSeJG55GgDfJthy4EfJpB+THthb1JI2wzhD1mBV0aE7PLq8AeFCR3Ev
rN4Vq6U3pAQRy6PwluXNDwRkUz/Slz2pdwJ1So2dlhOHADojxYGMMXbk617BrBbnar2q8t+w/CdV
KwIYsmBUlef4oHGvEdaUYjYbd3TVAIJg9dKyZUdgvDXje2hYLe2uNvymcAIxSin+JZkPdClAphyl
ibpn14t2wg+NRaPpgNUGjr+V+F0NjJuZn2GtL2ef4jeId6LOBUJbzfXULTOEPeY8vRft7K14KQTh
gDlxmuJm1hSP4VBe1cWlg/iO3Bgwnm3wD3NpMGQyTwBws0m79mlIQ/p7KhgeFvyaZGSvxDukjPkX
LUnqYdLz+94bNTg3Jr2PDwvdSjPYNJUgR8SLk3FREVYBvq0Ob5DXErnZWDhnvw07BxLe0/TyVt12
cD9cL5IN5i+a7cFiqw77DZSrjsYLcwgwxNFkjyT7ckVyl4m4WmP5/PZQMAWIruI1SGvsnPx0bqms
ep8TIEFpzrIHDFzabttT0i2LX3FURWYoRSHLwwXypfCRXaHTgKQI0yAjFiycVvEhs4tEXpaIrVIy
OUkPOJgTbzRWfZpbCk2MylW3a/2RxyuERMjWUplgAOkYsZiDF6h32N2Kma3FsiytXuhlZTuSr7Fx
b811gi3kpdcWPZ1esmlEnzUE+Q4+gQkRzYJ0q1qQ4c5ru9+CUiTUGhlP5PLmEB9n8glZ/mfSW93L
HtB8lkqsAl5mvzw+0PiaugQn1Ou9QvgnfSAIERATEveII0GaScDnjOANLq+FMbhB4/XgLKMG/iC3
XjKcVM0d0MPe6aRZ+2A2CAUsMZ8HkWl177NUzr4ChtroZHLghzR/NTY7UZv2rIGf/H5xEkUXuWrt
RD9LFf7icfwECw3JK47wSBihRubXmo274Q9K+nGUG2aJ380k9lMT0HzK7v3WB61sbKar5p6Aq4E4
ogkmLTO5dbe03X9rv1RdvmTqVZLfIhIphQUJqXO8+jTF0WTNE7kxJ2usKTH76DyWGWPeipND8f8G
x+rx1qd8iPdn+0UguGCnnkhUqD0EluhDU5aCnZU2m3VLgyzr33RYNlh6J8qlKFQ3GJY9e3VezKr4
WJvSUdjOU87DYtYlJLDl9x5g4Qt7gO8Blaj6zPN5Jrope1DCLcfUB1Tuy74czyEcMCw3PWlfjZVw
mGGp1xeIp3tyu75+qkJXXtD6fSk5sGABYZ7E3KHaXWVfj92EANUTRPsFadxz/Ln5YIvNUcHdBSsk
nwai0y7VLMvR2Sq4nMI9Fk4Rzn2GnuT1ujTQFcFK8L6/FXIVl2wNsinO6ZV4rj+K1D2Fv2FDTMgb
5HSKD/XGBFpf5LWKBNSw+q2wjY/1kufbwy7sgbx8a5d9jdANUxCwatUck32XuZDtiAwZepC5ClNk
ayRKnzGK0JEJ//p/WFQJpohxyP69Vrp0UGcV99VqSFyj7DEK7RIcfWAnK3POUAEki+EcdJL5soDI
nb5vGXcHgR/ETjlj0CdeV3PT8+uPE+VNnhgzNoMzOkhiLYC2MzJmHUik5DPuGASGMcgPQpOtdHaA
vZTjH+GNx4NAjRsjPlLOPMMuVT/C7LUZ/LfEI4J7kdHT0S6cL7gao3UhHY2Nfial21jIrjwLUS+y
CMYWf/Q556B4CRW/X0G2pZbGEnW0BsQDPHXVSubFGvQMmDXHzMOO4N1L9uUDlLvom7OwJdssXgR7
eaEsw6PaLUfOMwHbB0ZFYhGttdTC95SvGN/aaeGBw0QssriTtG7xVHAmIQFkbzr5dx4So8hpccax
Z4JAd84cH30pAQ7P76q5K36z5Jvk7KFDj6YJSTzY/fhxoSFVsJknrdNR2mFTXKjOF9qk94FJ92PY
QUaQGgEP8UZkhdMvb5ayjzfoTqd4TVMFowwfjPx2w8tgZB1CMdlcsOtmH9lDYBKwabwiwsyRXXo9
XoH3sX97dBnY06rnONmQ+GZluRW2PDy4McTBZrbGGcFs5rAKlNkUzf4DigXF4krajh8eRGxh/o7k
hdNyzvuTmX4lBdeBAaiPPAQJuO9CJitw3m3A8MsDVWpg2lxAmLct7Cj0vR31o6sjVFYxZ1zBaqtg
KpEphGxi+/1BPJcvRUKb/khAEilU3wf9kyXviUBgpP6NQHLj3n4tzT9txzijW8SlMOJh78QJvpPX
CvnJhI7N1P8jy6hu/3F2Xj2Oc2ee/yqGr1dY5jDY2YvDnESJiqUboYISFaksffr9sTwYV6uF0mJg
433b7q7mIU96wj/s2aOjwztC1WyeGS94pU4cLRBMRLFEwoFIR+QYb5E1uum1SbZcJmscho7ULIu6
bFmgD3VO9U+lLWFPOWSF0zkl5cGUsfZ4QkBzA/FGHEJKTciJxNrMNdsV5d/3GgMSHwZHOoec0uI0
lTskRdCTMelC/zilhgMOWMK0QPWpay1t/wrKqoWXy3ii2E2yWLA/IWRKUAa6D9SkOe4dPvgRmF4r
T2saMPR4OjZE4KSAoVCtKFCmiIAJNNol7aOcTXUHfYqiQUz/lnWnZLgSAvRH+PxIDcttBJfhXfeh
Qm9Mav8N2OMLRBAgjLDIcHe/IZ/QwzgI0ibmI0ZI40URFLZBwl2+jiv0hrzxqUOX5TBLreTm1oNE
FwDJAxlNP3dZEJKgCcANO/9a0SftX2LCPK4OBsEZXiXwgi6kEF9EQdoJwYYI+Sbg1+oEiB+HwOEY
LodKWGboiVTbwYyyujqlGQ4kF9Qnx9QFXcnoCm2WEmqZXTmkxonRW5eRzuy0iCXxpnlX2tpxah4C
mksZMN3b2V+UOUn4usM5dHY2bWway/AQkyKak0tC7RnLOwFimH77KgFrrqLaxLhCECoLaqZjH1be
5L5ypgf80YLG+B1sSVh1AI8rA63Y6A6F+MZACSrWOaqg8WnOwapONE4cHLUWrgaph3aW3qLxjhrE
Jm9wxyf81eioUQzyzdaNM2c/PIGrqo8an60FEVkZ4SVAM209yyjfHN/ua6w3OIEA9dBUI4uqnEtW
vt3iTc0B8uCM4xs6TkEJ0Vo4hfxtlQl7IiYOZFcQV7KQdv37gQYPK0GfYgTOLQEXAHAWKB0afSfg
fXUFiSRnn7LJEGx91zkuOPzUBEz82DGaJSiifANfcLC4TOgIbGjxU2UzWyg3zfI1PMQarUl7QPPp
0ZbUeQ5uXT6F/5EZU+sOQ5ClBbs6pvlNb41SRI9GKf2Rxdd5IrUbuXFHeg/yXcvaeYQvJP6IU9Vt
J1Qbimpqq4RtHDxbX/ERw7rRnKMVtvLqygjZM7WAyL5F26iGxcfjkH1Pa3zZ01REkkPjc9ekkMYb
j5vWHJ6RVEGWCADfQuIFdfbPf/zv//t/Pq//MZtsW/8yZ/7H5rRubReb4+E//ymr//zH7i/P5h+e
xA9m8nPrvCiNzUbpbT0E4NYJZBvt7RzPuhbla+B47d0ELaLfH6o+MfWWpR8PfbBSl5XxSr4qOF+z
ahrcLZGJzUtK6QDvqcEx4vhAOH0Hdud956/yW04yNUK7qqXtMuYKSAqoaZCAJl6XlEeG1cfi+OK7
KPUQfvsu9Xf7fEdpelZ/xf81trZ33b4yRLRkNjmsWhvhFSqRAyNiPlDw76gQAT7nMA2I5pbEJOIa
yBWwMMro5avRvHKO1v4czemoycfrvlJ6qwjnPsjUCyRASrYq9VsZ4HYb+Wvt5K41QdI5lGO5jwyk
kVNXu1IId9U71Vy59fssyvaTTyQrpqKasqzbkv5glr5amofN/abLdQuOjG+8DTBNM1oXGqcj7RNZ
hlNnnTeutMHRiF3UPd70NngxhmfL9+cYHjzUze39ol5NxoDZ+Do+QUlRvCteFg7M1JaRIm4J3f4a
vXiq9OLNH4zO58fD+qRveepsQe3TgaZ9QExDck/E1oqzcF887tl2wazcMFXJsk1Nfpj9WaXK19NY
kntl7XUZalpz/CXh5AEvg+sUldAXD3y6PxXFsCxJ1U3ZVB7er9xXZcNoNKTeCREAlNp7q+5lhiXX
uUUhHdJaw9EIw/EXkwsoCupU7uMVtc8sZCcpvMOU2vVu3RslN4RzbP9AL+ci7PDFV6kH8bhDfw6y
Xp4/duhifJNX8m0m99Z9aQpIcbKnsIewUR/Skn+fAj8GBEt5Aj2Slpnqby8e/2xL/ni8Wq+RH4+3
rbN8u6x5fGU3VzQhmvdwlh0o6R99iAeNjCB3MwIUABaxkb549rMFoaiSKhuqKkuS/XBoL7b2XKqO
O179RiZze78gWnNyIMgS+RdcfM0Xz3t2GP58Xv37P971XmqSvZZ53n6IALWpe2Do9eYcdbc+WgBc
ckCx/BfPfPp9VdXUebBmafrD9DZMW9ovdhu5d9D9K0xipGJ9E6ims+iqvd7u/dCxVGfZMV+sffn5
u/73c42HeZXnhm1IxlbuSQG7Gz8TAwpQbYuADKm7G1noT+5e3IdPL+H6GLUsxbQM/vHn990pd/1+
5Av3FpZDe2CVw89HFSBBH6s+ysGdUsR98VD1+Yv++6EPm7xxN86blVzKPQRIC0ATKPbWjoYrFxUn
hwC62CF/3yggxyUDyZeIdI9Bj/w0nNMskVANhch8ebWpn866Zmq2oUiSbCsPd8rGsHbGYmVIPTun
UYB2jvlJP2L9bvpmU9UgF3scK2TV0gfQ699XnFqvqMcDhS2lyLphGrbyuKvm5np+b8g8G+1bR4Ek
YiJEv8Q9tWyNY4xSsVRE+jib+5gsuwp+MWoyjgyX2g4JkfahJMesJJXkP1VEjzwdf2zz9u9jNOqV
8NsYH3aitittTavHuHdru+p7uPGByjIWxdt8LUJEILBxQOMrQcDPwa4WxWqEhsmtAZuOsAdzTi6S
FKjUg5HIZjFeW+7eswPKwIHdQiqTNurOAx2fjSMKUwEEA376BuBg6ZtvZY/S/Rrp/rfLAIITgu2v
pl96tig1RalvOkO3DPvhqptru93pWp0kECKAo511ny7rZuuXNjmaf+nvW6BUG1i/+CCI5bHbIDtf
ve9zUK904uaqB+DTuHThB10vLXpIADUvYNe3qaE7KBJcqRwcHCDPWAnRYJvfgJHBmkWrsDPfJLcW
f0ppWVTD8a1aQfFGOqfW06auSsF43yfJM1mVpIME85uJ/nZeF5UKwLCGkNWEEDBYtMZR7KSHi9l3
LdmyGFyRA6Ye1oBUQ4nERUxrMw7R6KR+fz2BKQHzRpUe3EtClnipwe2LfNNG4LdEJxqLXupaqMyu
/Q04vGr9YtGbzwIoTVcNXTM4ZyXpYcOtdnOlvNysO4seH8NwWGbJV23HN6JJnVZ4WcJPzii2BvXS
as1E1h87buavXJBaQzsBABuBUwaNsHBm2SILRNM7Zj3UDs4z0QrO3lF4N5e+tqeJt7daraP02vNs
6sIIA9h0efE68rPzQ1cJXRRJsQzNrn//x011udzl8oZsQQ9CUrUMNSncWXgxl/6iZ5nhW4lxE6zh
Q0hvNPp9az47PX4++fFD2pW92p3mxIRNGeGceF3X4aiK6QA8f3+S/Cz8/Pmoh+ui3OpKtTV4Sagb
VPzWJJehWdYc2HvM4g1+f5z5LNr4+biHi0Ja3C/ldcubqWZEYQrBg1lBZk9HT3tXh6QhhgWmQMxo
K6XHUyy9VwDOGcvbbEqxgCI48PCb7iq9xr25MQvaw5Xp7760nl7I1IBnnl7GrBaomzRFLFAVXD/X
aJGdZfCnbqN3nJ72bbap3miubG9juI23eQNRSGc3ul8D+xpgs7aBM0SgisNKgZ5DoV/FHr4WVYdw
26nm3vzF5flyCh6ik6V1WUrzG9/k3qHdnl+22E/e8qtDmk5B4PcJUH5f1Lr0EJIoF/VWNc7c1Ium
wuGNAzRIYcjo2CDjWuThWeefkzniYAj2pIAXHSndF1zOyYtxPLt8dFaCbVqmbBjWwzjWq/npaCgc
znAtXMowJD4oNfgGDqibFFhwAWnTbpqZFqF6nG9zcKFVjlNdssvQCHmxLOtV93gT/hzMQwx8P45L
e39mMEYAtGDfAk9wGRrYs73Y10+DM900VWISy4L6//Ag5X6rqu32yFvbwEyrA/84u9s4WDrlO8qQ
8+TVmylqfcs9vptB6mXIikYkKj+eJdXmWqr3Supd2v1bbIoxPC3XtjmWN+nN6W9QjYHvj68zDSOI
5GJdKE5Orx2V5Mm99jjdQzWFNEtE50hAZ1A/RRvRpRkajkaqj3fIZ0m7IzpMCTjNmQeCariLFOea
jvQ0r0Yrd5vVJqoYfSy87SKmCvOZZ9oU50eB3NDBu/vzLoXOYUVF2j1Q0BXLYtNFQKI/jkc3roe8
BjYIKRuNp3Vr8BDR6ue4UJwzMgMeQpDxCBE2bJ8xvpE34qO7iCv4H3ZRcF/fA5EeUmhVu1qdkgOO
Ervivt1qbtb7Ze1UkR1sYVTNN8E2TVermK4srSYUr8UbwBM0JFJgayitv41F7xzMa+kbsqLw0FFC
6hEkpW4nvCRf1xLpAkFq2hDTZQcW/MUJtYLCdBXSfODfUygJleLRKARuK5SUQmS0o8oXW6Bfmwa8
S9Fbtvbv2lAbUmAneD67M5sulXPqoiGwht8m3iwb0KdDVTGvnYSbvV3cAUOElaww3+B6fXy92KXK
s/OaWoGuG7au27rxULoyrreNsjFnUk/q+aPMVUVSDSBFiGS4bppDKGQC3ECiZF+3JAkxgnUqMFPc
9PNu9V4BWclk3xQgTbAiE0vxdQihqH3t3T6kgCDLc/owdbBVZwpFMctMbv9l2poYraUTrYOryBV8
47szUYzTSOQAuEejueMX13YQdeVBVGAPR2vzM2g4BtXesP7pFUHmaSEGdc8BdJ97lILKlc+uCY0/
lIsBmBuENaZWLt/EW0kFvqclVR43WQvNuBRM3UmoLdtN+n2zdhSehUiwHoQ/6idh2DkGnbYUtN1Y
dnrzxInDTRC2729A+wf9s78WGSZrebaKbL7BKNfTD39oir7ptp3TxzQxvHtHaicgMDtrMVzsRdJu
tC7iyyjanSqfi5DGO+VHrsHf51GtN/lfh8CPaXwIhW19fmysjo177wJCr3/yeLM8q+IRyPfhSBa5
gOraWUQwAkR6G1J2F283973nTC+iXYWLwe/DUcxnp7+pG5IiqQqFIfvh9L+Zh510XSj3HkujmtKN
wXXbr7f91S3ftP6dnfq2+7J9pAKkySXgfy+LWTHEPYKVhMgcImz8chXdHD6mfkQoy8xn/TUHnBEM
j24yunijXer6B5FtBfFhloFwIAHXEwpP0e1bmxEtx+ls5t+wXry6Wv/W5zi+ZHIIEWs+vNRsc2G8
y6kRb7psQzgBuRXgU9Xcc0fP0f95u3nHztwBUXKA55ISWmc30iDUHMNFsm02UGuCQkcfQtyTouFd
a4ewe1MfmRj25KiRNLITdS8QOx48TigPC+DWTmMEvnsdec06uvz0UtZxDMgwTeXmJlRarXQAOVi8
AeP16ds0m8an2VboNaWQlxptNTCDzTsF7VkXeDhHGGEj+kC4M4gD0IQVzoaY85zpkHh6QM0ZcPf+
Ht5wIKPpJWAwnPx1Ct0eOU+OxPPatYa4qO/bEFozzpltBxXKACUQt2xPD4lO8xEt7w+SPfeQrHpj
r+HSlnHvI3qaa9FGjcw9JXaL5lX7HIB4as/jbQ7Yhp86hLN8FTQSuNZR/xCyd5Lrm3UXfQBmkFlq
hgbqS0COm1UyvoPfhD17+NAjuPRkEacBEp4vwjBVerooDYMVqRDsa4/5ojrXV9L6cGCTOGqOVrSH
VBSJjDw8TcEXUXXGJThtfIISZAFZAQpGHc42p86dyZzdxnCGHMiabB8xC6g5eHnDV6f38y3HjdaX
zMweWDejm1ehCyr0IZpbqj9ueEp/86X6u4ggbB8B5k1BqCOHFZ+K0wizUTAc1A9Gm0geUp/kRz6O
rVPTFhwte3eY+X6EMNxZFF283y7ewpu7y3bZIZ+t2nAzD21Ij/6sDUbPmSXkEXhmAYRE0WLVOQS3
3pg+LrZQRF5u1cTA1qMEv4pqUhD6ptMKGV3v5F0cLaAIyqtiFz/nYehkRgBKwiXg+cR27jQDe8se
bM1Mhp+GHnI4Tk1n50G/xJk6U9t7j67p58GGUe6w+s3s9glozj9Py6bkm/G6JaNHtw+sAWmWs/IU
5CxQ2ZwaZ/JV+gGIOcBF8Q+pRgKL8N0b3O62RAt77VyddXryAWoEyy5sQoq1dXO123POvbV7i6R0
+bUvcLOJABf4AC/frlmZGEnl0291YOBEBAYEAV3Zk1KCfX5YqjXox0NkAxsxsY13yi+RjhEPxJ5r
TwljwAmeWRuDAapm0cPDDHfBLkNXJyCiQbp6k8Wwy4AKIGb1BcYBDiEElHYZ0yuNwks4Lkx20hdb
6Wue6S341xz74a2wQ3RIQ35Ny7R0fj911Wehv0VzxWZxqzLBIJfEj3z2rmyN/bFs3Hq7T3Q1hTxz
XQmEQZZ/RCsXWbG3el4JfSeaC+3JMUS67TbhzsTthts+hF+7F7nI06rhzwE9JINmdV6eK2t8o16g
1xHFe32+q51hlh2cLvPKEMUE5yZHeGNBqMV3FvG+CJ32/+DL2JRLZZs6oWX+nelXW1Wp5hJf5piu
ry5i/SDYFew85ewmE13WbgGkJ7J3Rs2mZlWjgB6Y7cMZdTHwIXsAEONojXaJv4THDS57cCyWdnSD
rftBkevFcJ8FZbZGaZG6ok7foC58/ZjIxX6/GO/O1FmOrGC1Vn7ZdMuInHmnCEOKNi0ZeHaynZgm
1Fbl6kMNRiC1CxYoPowDfNPPxJBTA186mt7oFSjI+SBx/j8pLVBBtG3LsmyJktCfwzycxkt7diF2
hK0nVnCbk2UGrrZJ7tl58UXqv+ohvlFkw6LET91b042HvGqmN8yZeVJuPSUjoqDLbqAu2NZlcMJg
2dU29QBY9ZVjBBaoZ9+s+cBWd8GAxv413k0VrtEVOr+0nIwXDQ/lSQL2x9geZqtaHhob5czYJE5Q
2DbuEZukoL7Pl3hNEdr6e+/aP4LUaHC9tRcDDKCLV22eZ2mgItMQ0HSZA8Aw68Phx5qRzc3splny
rUfg6XeBjRJOZyeRJD5BUhRFRbBwPMG149ixEyONjk6D//ssPf8SP8bwkIoejw1jrO/4Evj4zvpn
ijnN+VdNfECpdOmilwwR3gSJeaD8t/OqFBHF+HytcQ5wzGBVo2UBVObFoJ4unR+DejgVb0p5PNN4
rj+MyoWarVKfC7W4B7imAVJ3nI77YmN8t2D+Wq0/Hvlw7o3108m2F3yHxB/t37idURO9hpOrsJ3g
KALP8+LOTcxxG+h1II46/Rev/KS8qFjUIGRDlgm/H2tAhnHQ1/vdd50W2oJDBUIodGlyzKicj6go
Po/ic4AIaSTHqnN0YvA1tWHCi4DLrl/z8TP8HMbDpjXGh/3+tLIh9bmEVJjWEWhgMK+9b+iRKB4y
CEP8MVPVx6OFsGnbPHY/InBUENtLt+qhTuhcAjOBZu0iC+ZNLHeVwHwvkIqLTm6dxJDYezSbwCNJ
PsjzUdlfR6lB3AEFP/DI6C85rRUuf9lRgHcdg/WOy7zM2mEHtLqYTm0XFNcADJ2HLpq7cULga7XP
strCvu3FdWjWB8Fv3+PhoNgdtNl2tWJa+vWsHHlpaPzjKW1D3wzh2oguVTKsfbvbgHOLQt095J1N
50wjBqdHSD9BMAtIgD1x9xTRIdZwkR1DAr2N40SWnDwIUoJctGfAROS7iE3cC22XtkEZ2C7W4M7X
7ytNe7a5bJVVpqqW9PdNpRo3zTxom3tvCwyqQrvEt09Qi2ubCLb/5q1BAwjH67oP6m8nYJNR4Vh4
ZvOAbkMAMP0eloDQoK7TFUBEZedtU6BO29oayrh/Q3PLEWpE+xHFQvfa+n30z4ofiq3LpmorikpO
8FD80Ob2fqteZvfe1bfeQeeeMZBuBWnTcS6CzDg+Bhvn7BvJ+MWVIStPv9uPJ9d3yo/TeiWV1lzX
5yyFg3cSrIebk2UXZzSy/R14OZSOsRBx+jb3yQoLzqI1c3Bzj7ZOXrr5KL+LQAwCP6epJ/yZyKtA
tCZdqi0f2OOICC4HHUj+9OK7R9vyeohZDKh81MTknbN3OjFkJLfttKdfpAEsFJnfAl5KeeZddSiD
xTF/6OikiJ+HST/swDl23ZAgEQ7gi2jnu037uC0ol9oEZzYlzO/y+Y9voa2ppK6OzMLFOXlnl6KO
6Nb1PV9EwSexjHPx35rNeOkzJXgcvXi8/iRqVhVdkyXNViQCmYdLy77d5vM1WmvcD/6tSWD68SFl
+ZraOZbu0dL72Pjd2lcUpnWIylWSdzeC+mCHuuAc8HFc+efgHHSQ7+CX8dqNt26H/6IILW6UAl8B
fJ4cqn8M9+E6uyrKXFlUDBfCnKcTaZC2t1CffNldt55EoX886eEW0043+X498aQ6mcgyK5YhlZEp
evPW3R191GuvW0QiQGmITJI1nMAIoSwswYglbf7AK0lIXu5zoHX50wdqbHmZf+Q+557fjQLTKVis
Jeu3CG6kb+5KpMZXA9aZthOf62HA7waRJkTDCYLWLJIiiobFRxTVPu8Ubv1msxROGkyiAUDQo2fk
KbR/v54dN367Oh69dlbxzgnjuFkWquPdHa+5dd9vbvNdEZbPGl/48Fx7h6P4ugX4PQXfLhwwX0+h
uQOxjoSLIzX7Y+8rGZLBUOdLpuwIrAM9HVpqXar4/UiSv8v1D7tBVTlKJUunzSo9wjuO89V1Njvt
br1hFnWt2tU2W/ca3vmju0eI/9itCmnXwgRwvBgcpHamOf7Own8Karja3OhZCaGsPZdEQTlKNUkK
WnOURmSPDywtksu6+NzPkOtBqkwHCy788s0vjOgMoV8tFuMM5WGUgxE5Vk1nfWu+nYCUnh1jH0xR
A26AylWhjmd1CdPCpcaEuuCjHdGGWqkI1xhh8OPuem3YCe1ZxyGN5yJOSfbbXyjkDtqzD0BvIRz8
Q9XZwoysxU8xLNqmpCdA8pVNOG7i4zRBvy9/cVM9a/b+8V0fVrOxXdl7it23HtduXcY9t7qLCcwD
kOwwIF4mBc+2qSrbKtkKYB1LezhVNtVWMfbXLUlBW+WyVzKKmhzyd1phH90I8xYHZepo76Ewzbp9
5zOMvfar1fQsEFVVpa53qbZpKN8Vgx9H6+4yOx/lOYsJZblAzbPEcvqUk0hJguiaUFR3z/HY/3wD
uk0rlXLdi9X89Cv8eP7DV9AOyvJwnfHRAQs0co5TuB+TSTlotTSRWgN0y0r3RZSlPnkmmCAdLTfd
MACaPhyQ5VUy9qvN6tKbp/3hGfhB5dDkWmaF1b3vneIquss2vYdjorSC+qggEPcozofhzE8oUG53
3pf6Ylfzxn+Hfn8Mqv79HxOhrebKVdPWlx6UfBjzo5OX+VzX9wQrRAdZsCIYc11vTQ8ADqUaLGG4
bz5Uf1Qv1s33P2g5qFxDZ0t8INlR5PVVD20V8TKvqsS2171S2HlDnUfABCwmq4+z6PqHUbck2VkE
gZF+WjXnauAFdS3xHE4Ajfst2Ef9RRpNZgY4n2UGAogLV/r0OJx3g6AxIdh0dKeHdWQluNniw1zE
XpoeRQs8/sVpqZmXvsdh443r0PIdBAQJGkD7R5cu5+yb90l5e7IbqEgLdMHEO6gxCJgqQYwaonPO
NLo4pEB2qw3BRWqiK825u4fkfxF7H+3k4dA6u8nRrfroLOT95BZOjxlxSAxlpE91OYLq8WGiFiqm
CDx2picCFPlNjyBFolsA590d3zzJGRJL6a7tTsvRJSQKrkxBMFxXoJG5+f+Y7hez/dDwn2uXSjqX
LMF7jh7Bycly1fUjHRp9yCf30pvr9dyp6b7I+75hjg93x89VZtZR549VVpm6vTrbywvbHZT3lGxX
mipOQxDCUBASc9KoKuvuO93iM02bKlkoDPiOAmlt338L0DMDAvG5diYwAwMlCk7cpbOWHaSOE9LU
mtZwdev2atTP4j+Nw0kDrawC4Hwszh3Gm2phW4xayWBmEDlgQN+tS5WLAA+VjRikzbEIQwRDhat+
JYdk+WJ7Anl7NmE/hvBwTo1P0sXcb5kwVQC2GmdSbMrsU7hESzEcbqIRLPZKjBL+X+6OUUaVvMqo
sAyt3lcZUDh1s+37iNC9G6HPK8j0ZyJiAdpzijG28KMrvSGKnbClisBoGdGFBmiFZOAXcY2RrwT7
CN+WsvmWmr2Uqvl7I/7XPqUdT5y1oh2PqQYgqg6yKoJmFwvK9lo4pZPptqmVS+47Brbv7wT5hJ4b
z+l0OpSeN6UXtqfXwBHpBe4E7VMw12nqNDs7dHNnLiFMRYIo2sg39dyvExq9Lz6uUidRfy1KQ7dV
FeCvZJkPqY58tKT7ZVnW33a4ByXWEHyNu1BDn1TdDVLFj69BZx4TVf1++7x88kNJbCGN72WpsbBw
jKG9MXRpgTAxNAPeWwFIgajpUWqeYnn2Agby7N5lSf/7nR/W00xdndVqzjtrJHW4YdKPHY0Mh7wt
mhS7cIB8f32wxsyWHbGCXhwEzxLbP57/cAfK991J1utvXl+AeZ3JcO8Fq0GqUu4iIG602u1X5Q3t
5VMfLjlZvW2lnVk/lQN7SpXf9HMaVW5FbjsrUFt6pyKIhNuIHQxTgLz3eyB17WL7rjjkvh8fo0bO
ElmIzEWwbNAOHaepDZvxKYeSCguMgz9Krj48IPpecWI128mtSL46Dp395oDLaGAJj3pWBduOTJfb
oBFSEF00JQfdImTARD66Ku7oQCZhvaEsgUEi4WhMk+0SdA+Te7hyfRIUSIxZcukPOW0SEvF60zXA
F4uDt+bJJ7TUJIiIAuwmoicoU4VxD2Jhkxty7sW3iDb7RojVtMYqxJKoo7vCjMidPamguynK3pcd
WlmyaI51enEZuNycW7KgBtHdlM4kij4yLa614UyEjka+4kXlR1HUyJyFiPI8O7pofbjDoeyPNK9b
NJyWfhBBEa29CIUuF4sOGum14mvDKbrnDsfpZBEURjoI3uaFF/feYoa1zu8XCsFI5PjBwHSQrd87
gfSVijf6WTDhZnxVb38Vvd485GRKUysNCipxYjcXXbII8LVXsQ3WDqhOK+VkIf+6vkOZm15cTGXx
3fYoVlG/EqLL4RhdyO5ROBL2Z17FXYgw8P/FknDILdQmf/EsLoLJKvkcfIuG0i2k7jC5hGFImucN
Gjh4Cg/covP+ToHJaze6YdhseoP63jLm5I8akcUJLSnDbyJt4DVJhQ4ipmvinMIvqdCKr9B534tm
GJ7qtRG+2nVPKgl/7LqHa39xHjcOar3rGqEuSDOMmC7xyF96W2eiN4N0cHHB+LwTRVGUY33/ftw9
o1j9fPwj4u64P2zn6x2PRzyH3nO+SPzic7D36hmnyEt4+yLU/q7M/HK0f1cQfsQbxkW7XXYrnlh5
G9hG0HyzcWjkJSi+39/tefz87wPVUv6MbNbWeLfb2zzpFiTbab0d/VHurzozIMXFBL0XYXUGdtCU
vXjaZtOnr+a2PrF/e9X6lvvxqvP1Viu3M+6SPjLbeY2AYuvNnZzrJJzsEilqpW8WB8A96wCCevF0
vb4jf3v6wx26bxzPs7XG6y+men5HdMgdqoCxPE5TRDbzq0shmQihzT6fCWF8wTKUvBaSJxy4aTpv
Bk0ENZpIV/bnzQGG0iDi4pUHrk3YO9GeUgNEGI4y5OvQ6hno4o9V+XAJn+3rYWsDG+8ldKKHyYnw
/Cvbp3m+Yajo4AitNZm7jD6nedYnssrcqz/0Vfcuitkk2mKxl6PWE8042VDT04vS3UW+3P1AH1K0
iFLTZRfmoqNnXuCRx3bQML2JnuKWhIyTNmYJGYmBNrgJ3lZtNYCR1y34k9OuGwgcWhwqTadTxtNL
Er5MBex6Yf42c/W6+rFu9Gq3PV8bvL6bKU6d+Av/A9gkGekxtFpdPdxyE92braJuh9cwyirbouEh
os/6uEsbbQTu6zG2BJ/o1qM10F3AiPbWjhYNRFm8I5PW6axGtzo+TspgbnkKEjg+znUobrTR4+WE
DwEnNA8R1yGSa1tslUVbIYfqk2W9Kqe+Cn2sh9BDs08AYDdsFDscDq912IrYg+Pz5sdkDghQZ5rs
GMcJcel06L+0Xx0VL05h6yEKGWvH43l95ov373lSrzRAN37Eo1v3YuA12l5doEVV7lW4+YwI+cdK
fzj+t43bTDW2PJgO9ElkF1L8D6VHBNTVk8hP9XpDgk7cRqQz6BDcRWfGYkxexWGvZuARe6cfoMWc
dsyAm2U6sJ9o1iZAAPcxm7RmAe0NWPJoO6AZNZgmlN2M5qtFoL6I+R/ZUZJ+2WwXp3oOKgImoCj+
aFShgoZgHzciiM+S6VCidBGxAZGToJAr1cjMNkaX4sUt9awr/XNevrfojy1oLm7a9lgvCHd48fKd
n1dOl2gjaAkUyDfNpsNtTFFgG764s+qV/svWf+wujRvmenNbMg+bYWJ+Ar536New8ef+VeC83Rpo
+cmlVlIfWrsJxb/27wP4xvv8NoCHW+NyqE77ZX304lQLNJBPj4s5IvwpyhzsyyXFp3MC6cIbtAYn
7KaaXpPwKuXSGNRAUWxEw04Nf30xrBcb9DHfrxqqbZzrxUHSDEwVh6bBKieePGWggTbhSgQ1j8yL
Y/QG23GMuWPw3iH5rw/u2ceLwdSb8rdv9HA+Xw/zW6V8L46tAPV3WgECrKfq+oXxZ8ipsRksA1w7
o4kJWDNFyoy+QfiNye6AEU1U1FWP2a4Hgupl1fB5VeK/s0j74ShdWfbpatcLqPKwDffqdOq7LpPW
meveidvcYr9/jmeBhi4ZmmWoMjBJ8zFZP5xOm9Pp2Dj3huQ5zaqPNIiFKimif8oF9atajxAM0rwr
f0rf8lsVcMXTMcWm5u4T2Iu8buwEy1TVRdmXUDQHx44vyxze4zLFEWtHY68FuWpuiFON0JcdXLAh
rrEJX2x77e+Z1eGo2bR2Fbjpiv1wHGszq7pWKuiDW0AWZYts1zKcUzvXP7rzDtSBBgnSsncWUYGL
Rd143xBNFgUomfQQNSmKwQUo7wHi0p3OLVkg82tHOGg4oFUN79VcP4HK/Ryt+gjZ2JyspV3NxjVW
QovRd0pQYYbEXAUzSsKeKCaTKzvD9u4IiaPQHoVeSV9uiD9GdBjcgt+XwRP4NqORVVW3FEO2TOnh
28EZ353sHaORO1Y2lJBeBX3Myb0VyTZMppveFMQBIq7OKF+3wZScu9coj9QkWiKbiy22u3ZsZzL2
B4NtpPjewQ2Ib+y6ltW6B4M3GSmTNAg2HwGxzcVNnZ4RUgECTzmLQGhM7VJ8aS9vJa0+7/7c63+8
1Xc68+MiKI/G8m5ueKu+FqxZEZuxGGFxllczkBdtrqbsO3yGXnYWetH6PFN6tAgl0aaIa5lDeocx
DCWEZ9w5aaWJIJ14BZox/040/hzkA2jmND4v1N0FkAhCQML8LvfdQcQy9+IgZDfqLq7OzMO3B4zq
XER2s3GgUAqFbexKso+h73XsXPT/4vJk+5LsG2nGD/q0O4/Yw2tegMlCbMGNHl0e0YvXX+MkBktC
FmC7X8bN/UKOF43sDD3ir1UAdXu5dKZ2a54BkVl01y/itZez8pDa3e6rfeN0ZFbQtr04dg5fwe0u
4y74erHqwvrRetZ7g94BUrD0bSaf1+Li/ytsQAguxjNm7ay/0FdJSjHd9dA1qsE79gsZBe3vQL6e
l//H2Zk2J6q1/f4TWcUMvmUG59n4xlITUVFAVAQ+/fMjz6lTaXcqnjq177t37046LmBxrWv4D5re
Zp6n6oL4cphejYMi6ikQUgbdvd5ABFPXcsaRM2WJ7r2grzSdBoGH4Iu3nnRF66Oeh7MJrk34ljUT
4/m7nfIL54MVyYIqGyKgCWL2v6VFnd/UNJXVeraMnTndNkaaNKCbbRx4bbo5Q6bbijt52kPVs6Ci
MA44Y/YAjcg+w9L9O2T8kmWxGvQ/tLYhEjC+m7E/Xy5N1YxILmqy34dTWal5BIpeZDYlKSdC1+lH
1kbs1avM2iN/+C7Y/zfX+vfTX55OnB6No3Hn02kyC5YLrYhysnaX28cIYm+Ih1JnOgWUiSa1uSYH
g+0UjPUm1HfPtfNhhVk4Q1IK+jbqXtSKbQhCa+sd1OWXvFgVOF9FUEff0/2XLsJN1U/ZPZeJQPVg
vtS8VWnL7kBxBkGLhal94C7ew+5+XIM+BBAfcXmfOdWbN4698Usg/LmMl7slXZKEDjXsHGnVuTnL
ZbpZzudAHuyO5DU69PQ7EZhVJwiGtBlaPxgy3miK4gdR2ocP9L/NY2HHnWt/xZckC+tl856ZAyaQ
JJPDbuUu1N6w7TTH6tULsA0YQtMl0WS8lGP0bmdUtsN05zkYFOBNBPJocxqfaudK17ERfIO5tVl/
s9/SAefCpPya+IZu7plRh5jpfm+h/fzd01H+m2/xdBp8uKyogiF8J0c/tnAqVuXZSOCHIO7W9Hjo
Mw+KrjRn95i1DK5lJdtU7mEwVJ1FQkTu4d+p6hZyKoVz61KM530La4+Gr0ezAV1un0Hjm/fst7SG
sbauSzooX+kVrqSVp0Oi55eKpPBi2ku60rz5qykzlQANo6E2+fj4gNg9mVDSEHj+/vRfb9HPT39J
SbVzcm1f4ryiuoeLBTPKsB6oND7tqsKBRVHdVUBkHJ+3HoaoN3cnM027sqEjSl534zR9ZfR2/ctu
1pw4IG7eJLDfmPPXM/7nAl+q/0ovn9I1YYFzg2kigtyUGFTBg8DL/N0XRC1g0E3OkcH+lMwZvXlG
m29u0m+vFydEG+StBor/VY3metUeLdGIgP/OOz21aYIMBg1plQ63OVQ+x0EAtREg8PADYb3KRm7S
ohUwEhnKTCZJaDFReBeef+GGqILOlmb2KeskxS+HBSxPdS2JrRLvIprwfovzAT8O7OzJKiRnpw10
VtJHicK8ktZdzfHwCwdSXlD09B10+hmE1hidv43c6m/nqi6So+ttA7DGK0TlZmR6ltzUctamPu1d
m2PejOzJg0lwbVdW6VbwoWoTqXuWstPMFfQrq+W0rcyUoAlV5leTbZ5xzVC9ysWrhdWiHknYWvNP
MycicDDY/PsZfzdRXvfZz2W/3M/rM4pbFGjlrJlIYYniILPfRwkTdRXRRXHTPfrPnr5Q/diB6NRX
UFNH3hGhh9TDbGOqeQdPAFC39jSeBA6uTHNvrujhCMJVqKGEIY3iRhZbxllM0VFwjiFi1nYZVu41
4Du8aqd6+Ll516DRXNFcGJODFChiityu1Mm8qvM5Sryzh+lSHz9fFBrbfu7+fRcQT/vlJPl5G17i
wV0864n2WJezDEOatq2FBzcGxZnY+QDqNVZVAL9DyVOswq9CTOmYaDWI1pK+741Le9jUgTNuwejR
eAkW/o2nhSgaBwc1kL9KHSHEU2uDRLPDSTSrtxpUt2LLTWTwBqjJusyM6bQNtTgK0AC3Gt5jcz8K
vLuwpYPkiAEOVK4z7e67VXXYE2wdwW30ayLyo2/+Nl1TB0sENpHii44Bau3iPuwsxGkpaLgs+LfZ
2E+pQ81B4gZgHPrxwdM6zET2Wv4WefkLgol39ccr8RLDEvGU0pTgpmKZYe2XKxTmGSKB5aUCXIMG
BpSTWZMLtwnNzR7vBe8CCPiOlVls9M4TKvznBguUN6hltfnc/+x5RdMUDh9FkI2XtEG5XNM6v4Mm
65Dd3aA/x/703LKjM2NVtHRArxfb8XRaLMaDoNyCNbGuKwi+U6DI4+Gw71hir1ilgHSycJ+imAsj
ZiLHJnXfCXz3E28FMwSD33lzaKm/btIf634dQWRP8aHrYPHgpS970j4159WImbPZcM2nZ2Y444Nr
qA02DOh00OSHMC2Di2V6DOlnV9GcCBADqIH2LLFvJf3NDNwMIftNa0z8pWXHo/+x1JewUimtdF1e
r83pvuyw452HZkaCdRT9gVTSs9tqe8qNqeiXmBiZx7A2B20XcxzCSBAMG6rAYuwFx3AK2LZHt3U5
WAm9h0eGeQLYBYYFlmszVu717gHiYdNbDyj5WHc0exy4btRB1EG2p1Omxl3voy/2WuEGvV83GTHU
DvuitbjvnX44AUfoj4A7n/wNiTPwk0xDX9ns1w4AaPYmWswkIM/t3ldIU2zUVmCHpd71HjQM/NHn
32FIa+7KfzamKpO7aVQg9Hz4+o/ErRLj5/UsnZu7FlNoNQfJd1J94uAAZTfoFd3VYDoVO9OB6vO4
qZDc1hhCbT1GPeLpwq0+AsMz+xgBmDBDQz88W8xO5j38CQD+gh47WT4C0szLpob15qn//tD/7/LR
6Pt3+ZqYiNEhIaUjXegxtkV1owYoEzQg+CDq0aj+CEGTT2asL+zDeT00qTC4/L9vo/xr7wG5Fo5i
4PCC/h0AftzH5yEysjyRmrP4DGIsdp4ee4uPBiQANf5Grr8mll8BVDA+kV3FEu2lwBlcA61J3MTF
/MCPw5WO6zRdCPLggwMRTbQb1A8CY2bDQDg2ithbPCk7+KhSUGAmyL/vdm3nk5uFXIBZ2L5s4Rnn
QsZxrs7dfhBnZ3hO8mNbjJMki/Y9qiIkAlfrC51tToMoPJu77ndpAnK/mTmcLdqPFv3JRtkMVxuG
pSJjxeav48hGb+0AOKKN/ANWRi56Jw4JT/PP05VpQNegHgFyiTC/GbUxX9RCDhtOp9JcnOEoPL+F
TRpEfO0CeEfj6uoBbg35sa5mPxAgAZKlNtZcJCnWdAvV2sJY1mm+Kwqbj25xWJFiESUbrNuiEcYq
HKQyLA9xg9LmkpAl8RuGWmkNL2yFj31meuDo7R2iCbazWGBsBME5gsEVsdbCk/kwcO38Dfo6AhMV
vGZsD9UzEy9omG89m7AAeFTtNDcgprGITDXgP8M89VGDaC44Jv7SBcrsUWXOrbCmMwdjEPYyw8gG
vnmzP3JzAXQcXfUNPSTJZjtmPME1P2e2wX/QFTh+CrAjKuuKCQaxPWv+PkwIvtRQlto2i7Mtlhla
oybru9u8XkekBU60JmDYgkVu0Wo1SChA3rdsh3bgngDcLA3aE0NahgIIldt/73/pt9JKb9NMoaUi
t0XlJZmRL1Id59f6f1PRp7mUoDMw7gexXVIzBCva2wDnqVfJvuyZ75zN2ZtI9ns+9WMJL0d/eo7T
WIwE0kqzV9E4al6HJgtoaD3gc0GSsBttPMzM2SbkZWJylVhvFvELGpLy10BMU9JUUVa+uxg/wkDa
foqE2ZJ0ixmhhkYCXl0kdff1xo37z8e4cq5HS5rXwfbs4hbcsk6Mth8KG7bFEXoS2drZ2qrHN9CU
Znu1iPIRhwNdf9Q4KyxU+iFWmDjLwsELNd7Kec4seJasst7TvEEVsxhRfxrOefn38/1+fq/HBJq4
Bj0zZGrV13nKqYiqa94mznaqEY7OvaRBc0GRX2KzRqvDRJ9hpRMOAoppToevSG9oE1iyIJvR7dbI
x9xHYZ8VhzIK65Hlv68dtf9OTrn3P9b4sgEusZZDuWGNuXsx6b1TxDZiM8sGN8X6tsAezoMtYG2c
KAuPcwsZkTDv1kvsYIHWHU3aANz3W2QfuziZhovCeXQdR1q7YR9h8cuQwhc5hA9e1dy6k3ZZn9Ah
31TA8m+dlJ9X8XIg5+pF0m9nruKIAA8I2lWjYTENVMBjM68e70qrwRb/b3m5aXK+0endLv5llPXz
Tmqvp2qxvp6U9aV52sfKaaH8MDnSui3twfjuf03dlVY1eUJnPiIjaXGacsijd9Tb4gYSphYjoi8c
uBC3wFDSIeItCtX9SC8WndSJ/yZD/cYkvO5MsLEiOXVbkbXviuDHG3cuq1amJFTnWG9wdDWJG1ry
LPY4Rn/r5jA9R6GmmCC4b6GVg3z4ZDB99AKTHlpm9sEaLtqbBV1WxbWYV2z6elg6xF9rZM87y7iP
sE5u310b4h/gfdrnTr+fE6fXHOyE7o/W/np3NhuCK3nPm/RG/++8V0V1WBXoQyqSoLxmFVJUpU9R
i0lvHmFPxxCA5nCPW71God5u5xg8r5hsTuGB0SoeNxBp2CFrarZ9a7Vor1EYgSIOvI+O4Vfue+eO
d4P8S7YWTrIZYOfJnmZbI0cKennbuZOvSb0HlZBv75ujpMGNK+N3zUKtmcP855H9uKqXLQ6v5o7W
NsZIt5AmkxjGOr4e6bx2VxfHNZH6NL/GwWC7WrV2oE0bsFLaFBi5T2A5d4al4JWnsHuag5LE8orH
oC0xLgl9KAwjtEcdOfgcZbPIpVmO7+G75Yvib0XRj6fyfQj82HL68Vii8MlTyV3VLLhp2KG52gye
heLhwK1j8PPAVuJg4fp9t0XFuSGHBI+8yaOE2BeXOV3PJfnxvYtmGbldw/ljwhDM4/28B4j/Hqww
nEZhprJaA7atTSVipJxk8gLU5+zCKWEc++N2Yj8fjtwTBp6m8XkGjEYeuV6QcZQWHj8MozKEYPAj
xbvZx7cWxAhaK+QbAsotcA8Hk1keylgSmgahGRqmsthHk08d7X8s5GgFKWPMxrCDbdt31UL3J2GK
i5nZ/wN779cj5uddbXbNj7t6iMqDdF9zV/nhuFPrfiXS/ohztwqXRZOE4QiDEgRSQ5qNnN5Ztp7Z
Ti/dO9e3rG9OL6bDpbvb6uxMLyPeCPLl5laB1vd2Mpmq+WhzW5Ca0mx069o9EE0HpD1IFRVoBI8d
2Z6/q3FMfFLdgDkFO7ZxEOqpPoddz1HDjxmTy2gyIWV0SGDq0YK/tVx4WWcnTIZt9DtOhBMMdszd
nW5lTVqNXlRC1pk7cXcNYg5xqr1BCsRgv0daPEkqPnxxg7fdJ1FT/PoLO1MkUyiRI0guMh46zBFn
/oSTIHuTsim/HZc/73fTXfxxv4/PKG/pKUG+mZbi3bLXEXmAqVEHDEt9QCWIuoAkbGp8k3mPivGI
2dLd4c5sWBZWPw9bjbyeNULO74B+HYDud3O6b8LZfyKF1Oh1y5yJ4uvYOb7eb4+yaQcL3pFyMp1H
QPPK7yFLOD8wUl/iXChQWTGPLi4WXZXB2Q4APJYooVpf35AYyeDpYiplZhc0pO+OEdmMpsuL/cHb
kHIxzNT7DWfbHtWf89YU6xtmt6PYfdvdRk3kv5EPkk4bhQnAAYT0l3sOc/WYlK3qgdsFKYoK2PAK
a8eDkSWgU6O7QETwH7ErrEb9JwZ9V1sbobNHpgirjWeTdaltnC3d+V1J0rKmIcpImwnYAXDWPXiE
tStZEG0sqHBFqNhf1E4cFqcHMQSNK6ybYZHtkIK0BSrT4dYIlODxQFujWOjOV2p952tk7PMMtaZd
e6970oCY0h7JIWJQw7VkY+uizjGqaezSI4KvPKKjimp1y64i87yKXHnIb/7OPmXpl4gLCxNur96I
hiPO8e9eXefqU6DKf8BzV7/XPji5CWURJGlKXEuHvOydAqlJSxL74tUUkh8nmjGNBifbRfLwYhrg
RcZYTvDuHHYHM/X5M/fYALnoDB5ghFdYOPs6vcLIvl7sBLFTxYJZuMVDlpYS3rFmsVjbFQboi9Jv
pNuZQO4k6z5sk3cIwCLmbSrs7dWbYj4Kt4jap5MJqEpb5bR2H/MrBTP+eJ2DK+PVOpN9lPIoTXpT
mlJryACwn3Jnnds7Oe+q/da4LYAzQ/7V1LynJYRE+sTUFwf38bEeJj5DNNzeCfNuy7ovDjvM6ouB
9LAfYx0IM/bEmR07ESJH1eCDlLvCYZyOLqQCDUQW5hLrYYHIju5caYwnm8SvaDQlgXx2riWLujml
4t6Os6qNCVkDOQLdVlvKUsAhoN0XkXyjFgYkvcN3EIl6dETCwjuP5K9TTyLguk/6A4GULTgNVUvk
R/ciu/IxxKOGgYLQ6Gk0IjqCZ6yaxtOn+tFCFbtK+qXiKAekAR3EMC57g16dJ/Tv7PXKySnFn/y1
ZwNCLkXTKOEmpR2qHTSJzVy3yOtLG2eqnHp5kztPl0w9ohY2xg23ke/dtzrCeP3FjzAV5mls4GuA
jfqi9BxlsiarX4+PtoTQrPqZ9LBOLegz3JH0hGWVWS0IY064HuCqOAJ0ORLGZ5zd7HpyZX4Hpqyy
K3fTFJ6MDLCnKXbgZPj/5xmRUhDU79KQ32BPWJR8o4wkSUHg6d93opCed7nKjXsTvT/bHRJb+kEV
OoUORvQEAWRAbPoiCKBA7B9fpo38IYJYFofLHLl24Mxzcfj3i6r/cqb8sybl3zU9Lu3keCi1e4Pj
HTxDdUdQXs0/J9rignOFTkKRE64BRcFnRkMSs82HB7wSjd+be2r4Lsj8M8TSj4w4buQ797A101BF
WV2Qom2HKmKz3cJRKavDyhYdijJ7rzYucjen49MyY7/THmsUc67jEsXVBsFdceDzwN90/NRfUnMm
gtT6uoaoO0Cvfy9VLFqCdCjlO1BMjVacTuhZIdna0JEY1rjbARMrywimPcnrbdfB143OVgEGDblg
6LsS3ZimnxcNItvqNg2se9Mdh1hoOJcO7eseSfjfD+e3XqkitSUKeLyEkDd6qY9vx+qg39LLHaDH
GWHrtYfndfJZBond9LTWdNKwgJs3g7RjL/MzJkzxULJT+zmJlicHUX2HQsiWwr2ybbqL73B8UrM5
Xg57MDnAJzWAc20W+O8dlYRCPp3b7dus1Wlx5tWmrlDukE3nRMA0xJXVE4ZOvqcGzypaYDBWyn68
fJB3zf6+Vb9wZpAB/LGUl3MaBrLAvH59m8kDbfTAWsyS9o2apeIc2JV5BzWNpBNNnxIkX1K+wbr7
oL/NLOkZ4CvQxuPjXVvgl5oJmJKEZhxqQaokvJyA5fqwvpWtyw2G0ilgqjHHrxk2Hk60syMPyivb
dtIRvRrhUsM6LNbYmlP5qaHiC4arXIIIBSfRQVl5/+65/YbMURlpiTjFKNiJ6C/lnK62CiGOnvns
vDQoUiVuE1Kzt4re17Fz641TLxF5sQtc4bwjWSRSxNjS4uLWvcWN/mSY9R4LJq10uj8ftV1/vHmY
v+yrn+t7JXdFT1ktkvYtnz3ClCOafEp3r6saUxHDrj6VSYYq3kr22twfnLjdR0cZ61NVc94s45fG
zj/LeNne6fN6086Hez6D2VxHjgJcoC/byUD7qPsISegrLEOsJFQtOiVwzt4pzDVv98vb9c/Hv2zp
+HSRLnec1ihaserC4gfp3Lv39zX+Bhz+50NeziT5fkdIU2ErFNdgWUxr0izvcDdRSelE577iqLvk
U3fbC8VqgyEdIkou+1cvnV16dyIgqhrFyeLUPRpeit/VgWnz024bljgXMC0OilG+Ok4oi04nNK/w
I3BzeqZ4FTtr6y0PuXmh/rpfL0dZUZySuGrxuLLSNc625sX+mUxreAoQY8usXkn/9hIWKdQqu+4/
dwgUH3HLvFgP7DYGeW/09639rekATs8gCDCp0wX9JXobonAqJTVnF++vTgs/mla/hS+pYIr9BYiv
1L5NIle7NAoQf3/yd1HyeicYtxoNGpwB63/0WAzoGJmgXSnM4UThS9UcziaPzNfX4C8oNSImJdmm
6spO7CY9Zfwur/j14lHk4+PphIGubw7jH7VqZRRV66Y/caEfoY4eNhx+/W7eeqnkHra6p/lVyyIb
QxKDyfLfl/9dW/zn8n989kvk1U8tKSmaz24l5mN+8QexIyg2GpV0TVRrhg/xV8t+d1j/ftN/fOrL
QOWktWIpX4vX2R0V7nqqpBbt9d4p9fH2HWvmepD1Ce0tZj/twOjTrhGHwI3fYcLEJir8dfEvu65K
Lqf7qeLiNY/2QLek0nRx8HGFroQc+8EsB/8fdxsoIXBYBeoBYk7/PulrlV6FJDpeqfSQ/DnYcB2R
k1hpgULjsn7am9TljHiXTIu/ZHPq/xna4MRnvCbTpV5mVXpWMvZ4Y/shoPyBUEVjiqCDKkXQPrH+
vtDfIMj/fOJLfHmU6+iYteRsRnFqXzZR/8Hk8ltxpMHQ7wiC1hesbmUAPtJuo7kwgzcwGrHt6Fc0
zdn1exHSX9oTukTHWcEzFCyA9rLVJSE9YoRXJJQUcFguJLXkGWZvGhR+y4l6w3OnGwd9OB4GeU8/
hPdp2vobtPhvPW8WgeCwQYcEuMzLGZILLXQHtTSZ8fE90QYuLsPdP7gBBuDrQDoN8wVAUho8in2w
czQGT46qm5dTJ4UBX3xdDp8n0G/MpqPwpAR6uSv8XIjNL77/6yvzh17udGnmMfCdPbcYCxtulnbz
w6dWdo9KINVbufQu554G26s9v12BjmzPlpJSv5xaX1CpOiiv3yzfIDE23506v+Xo/1z8y664tlXD
iI+PhH1I27OB8zcQPXrfzMKhISYKvH8caaqlmNql2sMPEY6BJQTewmQqYY1EsUMb1SpIwpIiOEAu
OXE4trvv3lP1l46MjqKwRC76PXt5iU+Hqxar8ilOZvIEKCsYQkxlTU0IL3VwyG3ym7udN+UC3tO4
VVtgZ0QC2UrYbKvetJESqRActerUfjybiaeI6VWKxij8OXrRu8p+iMM1797TCD6ehdkvqbg1gN49
egf+vh3s6fH//UL+NvRqk143nniGygT7JdRBUdDqCK78LGubKFxfEBptiFxFV4bSEiNcTz/Er2Ln
wqPB2JiIi3Mvv8ktGYT2zcK7YP2p0hXCCfbzglowEzsk4LrnxFz7bfy6W5wblnE3Bcmhi5bjyK1t
n0t8hE52kVp4eEqLQqERb2uJ/1iUd/u5zVsmVst/X6go/vc1Rw7AoJqgdFUYnb1kovxZcjqf8vPs
SgdyeZieutE8Gos7iXbidZ6DVp/cwpYneEodKHu+whhj+ey0fMMRB/ePqJ+4xvDs5u7NPzM+Tfvt
MXUv/z6j/WigyhsoDpjN0d2pnaQv+qKPeJVzJ+HEYNyWbVRqmccDSHFE+CgXt/KZAQXK4NKoF947
StDutSwZ6iAwxOEluAYCEE3Ra88Av+uhhlr9E8vE2tMPVsYYjCEJwAhp0PClzggV0gCaS4AhHkEr
LBx0yb3jQIaDc/ahuMzEd/mR8t+z49/b+XJk3aXD+Xm6Xs+zR26eJfM4ZkYRj3HmyqCd742nne7r
z/YUS+0xxvBAqWQakffgOGNbrOLheSFN4I0mbu5zQbkVM2SsdsezSwrczl1llxZI7Z9wwZZP5ruq
4Jdxs6ZJhFsBCLFBzH1ZfIST2llXknRGTyjpMr9CowkY+gnAbQD9qaejjdKomfjwKcr+BFzw5+ct
/HtH/gKNZxHIziG0h7sEXZV/D31ByW5C+64kLGIiAMe0es++wFYZBHFPC3atU+9omR9W0ZfnTdMH
9ubo0O0c58iYfQLUJ+kE+fhu+CA3sfbf3OffVb3UtXLUahWZLieNFDXJ/rTcNmpS2UBeTL3jlS4A
XVjaqeYHBuaQwSDn9NLtvXDOX03T8R1P5xtm/sdyXhtORlHfxCrlJikg3XrB+gPYyLURNg4iDwWN
hpovLJ6did8eNgSKN4+oOXX/8+kgAfA6ausSXrj/PqKyrA6nIhOTWZ03jCl36l48Izi4X2jmNfCV
Kxp4h8nXxYKbTkuk2+8j9pkhFL1h+zJnR0gBvxyhL2YMD/9eG/v1v4tTKIlYFSMVHBxe9s+z1NT8
DMVsJmL+2PgRJNPHVwzJjNMwSNzSvXXED77m44dHJadRXOOz8sA/6R7UU9zUCjspGW+CvcbbeMus
1nAqH4iLUzmHr7ifT2Mf+7lAAA33JYWEwyAfGJiFpWa7e5yo02dYdKPUK272lXDHe6tY2cetF/W0
HWYfsa3FvE+x39qddyiHyh0OFwlWABPYlSab16/TzTsPGFhWRvfOFL+LKKzo4x2Smhlaqokj9LS8
GQYcmv+uT1bC5ECw49KRMhfZ0nRUrD0VCeJAoe/TKThm8MCCiLgOnrX1QEFNtG4ERj/uATE6TS4r
AWdSukd3vsU8YyYRrHtyl28kwY8aOnk6S6aHnWLfN/W2+qRdAHZmsvb1sdg2T5/wMWb4SN33TBe+
4FeuP0q4tXGAmEsIZYPQJ2mEYewelrTxjqu80+Zqr/wRziqahuJiu1P7wiiftnbISYZn7NUCTF20
b28YyhrzulSsQz5qOad9PmjzUZN4dkB7syBb8x8zBVBD71HhFpt0z195bKdO3b0HJUkcTWUzWzyG
7f3dy+fakAlMifpTpeFUaK7n0rDcMNJt6MxnFIC9PIg661nhpl71sR6oey24zdpjY3kMxBXHnBc3
0Hp9pE3XQ6yY5A4lr/IZ4RI0LZg5qN6TnqS8VfuXHvdN4/gaFOEB6CPD5E+5K9t8PPei7JCn3bei
h69yDGyrH6+Ej8zJN+I4HqGUbOU0hR0wPgaPOzMXDzdbRJjNk/AeGYFsbq7UNtcu6S+KqJFD+zPx
kUAY3Xn23G8X5sZUWMgg9aWd2j/XlrRsMUYHJeppHxDKFXoWEt1AUJJniy9nl2YaGrW9i8rx+NRN
sPpDRbbWR9OQLRkXGrbFza1X4n49iJGlouaTumnba+3PoYRjBfh9NTcP1EkjZXBc5n3s2LLcSkHV
1w1m2QBIioNi54ZlwezErBvkQ1cPMNiL6As6T2zRcoQ8sFzCHozmwZKmmBAeKX24nI38oSPxvn8w
VhPMvPLSHCvahsgrI7vVjG7E4WlFl1W3ER14VIiQtUjMF3dWtMGYRuzpD9JlixZkMw8JW8PTFwsR
SISBlX57J0VM2Jc02qoGK0tHDL89N2KNCOn4vP4tNyXZXJWb2FP38W69RbUghfsUPn2he/O1EVMp
eltgKfripujJTMtMowbN2dG7F1dzof1mlXfbKv61Syp4u9nRxc3Gd0TmhzKoOOqrXZG5rX3eo2UD
QaKOmVIxxdLBDDC+4Y1NLBFoDh3CdeW3YS0jQnyyuOYsNkVH8hl13CiIj9ZaMnOvFeajKngUyJCZ
uKsExw80Ry+7ilgziwfSOBpkq9ZMdpJROTxNr/Oyx+u7BuPhXifrL21ljOpdgjUht1PqXzcZchdD
cmB1iR79eVbMLh3Bp9UCoNKSIvOyqCaVr215JrdBxLF861CG1fhWn/rFl47jFZE/QmC/f+5Fgo3F
nHPykPFF8U2xY5p8uHgs9KGB1ZUeyrSLr86zy024Bed+K2TlPE2pc+hIjdfPibT6DRuDrvRvB4aM
/4ouiTKkjJfhzTWKilRDc2+2/qocmidASA6FeVldRnFfhi0ennrn0bpfgSNrtPdijPtQhtsyk9RW
TwHakhrw+/vH+WON7opAnuoVw5t/7BN/yP6EjuGeQmWUTZ/jsk10ZWQps3E7eOv5F4Ma8sLkJ9tR
YEjgGT4SSLcq1cQqIaZ0MQL4UDOzNaj64iBX7KxbFvRRlXnZwZtK8OALNj8sRFXg6dMBbfnpJvZz
uFC9aoDVDhFrqIUcA3TFIP7cD7z0pl65EYUaTUrNLRC+Wqj9oTTMOq2WdRnX0xuMy9nTOxCJOiWp
M15vsjKIQ7lbuOxGyk5m5aX56HNIiRRvu8MEQ8o9UHcw5w7YlgspWzSWu4eBaAN0n2dukfq6c+y2
HcJ34YOrUVUv7ZfDGns397QE0RDcGd3gN/+wcOp5XmxtU6YDRr8GhwU3sS9nZjpPe5exqvvs4SUd
PnGXM56KTL1zGMg4yuVBNdIHxqb0o4A7eMNsyJMFM6qbgrTsJmzfYdY99usEhFzpCx/QmG+JdSF9
Y+aoWTRRE1u4MgfIcdIo6T+7RwbkHBaFpeCJU5nrFoE/PLRCRfSKyo21Tr08RZ4Ct+7U1QQPti9A
jtPBKc9umyn8KCFcbqOHfSEkSK5WeS3JaUPl8FuFKWVjsbYTJZDHqsCN8YdPVMqBJTFSSq1skBB1
GBv3qk+dshKZweFhrOyMA2Bae7099IpepVi5YauCr8RdYz0os75Rdi61+1xjs2Se8/lZDsVoVF4m
Z71zvAUXFhb78tM+0L/OXSHQhokrMRdvmZcvlRMFJWK66feblU8UfHw7xucDG+nUhiIXaC6nxHNX
daNlMSLwSAv2gjhLkHWZiM5l0fLlnRg0RLCbdY2teqXvn4EhmferxcxVW7SGCecxYLXTqEalXvEq
AJpPKmSLUCcteKZbXLuf2/rptyRCUethp4J9FDGV9MS7e4p4mazH5617dYXtelDPn11GwEC2OKqu
icVQIPsCenT9fHyiwl6Yh1HLsK9Hu0Hrrs07iHjmh94dQyeJMtGUBoe1DeIBhzV4bYfYOfg3yDVW
pXri5hC2w+uuDD1jR2x9TrAHVFdPjoSOMM08/eNKgL6v4uVJ8goG2CzjaJdQAQDfD6ju1Y2x0D9S
+6J6OUrMiEP2jvtjaqMEkSP/7nP9XLkALW4NjmT8brpE1NL+25IhkgEIUMBJGbQyXkq5tlw9xfQg
pRhZwk61pX4VtjEsfrgPQGwXR/Yl3OvvEJlKVw6A6XjrXuorXuJGXu5nXYAxiBDCTMHJL3PL7tXR
Qt2/d2qDaj9fFL5kab2Dp4yhZvupDyjFywYA3Tuknm48OtCNKxexz8tZBmK37p4+nhAgmNvMrxuF
ITz3cxfxYpFiqM2v/E9tN78+9/xBeu/y27Jy5V0i8Ufy7iSZ8u6557/knbo7Ffwryj5TaXS/h1oc
RrUlQJ7qFmf3Efvt3BdpkOtMGQPO7zOdQUQMlhycxw0dChgYm4p3YMrvjhuceL9/OcElAQu0kSCJ
bqg7j5tW8xV8BAG7YCfIN4M2ak/aE35XIiDMz0TThzwQzPiSD+P7Sr6Pf7UnreabYpjdnXO33MVz
ztB6VywJQ9FmvcImPTIs1MjX6BHrNm3VOqiznoRBpY3ZnDQ6yJYwejbKAcVOGIkDZSV9/5rDxOG3
2VIaab1seQsV8pvg2kHjxW/8tsOP7hEiawUMJg8SK8X/mazIOjiN4GvqPCGvRv7ae3buzeNlgh/Z
pcfMAnpr41yZcn4n3q1z6bSCQxg3zPfjGEta9zTSA8HPewdSHtHRAdMo+LnefHKq1Ok8YBm1PSgy
yB/aKAO67eA84vgPxbD27s56q/GXzk6j3Eq+uJA6Uuc6UTq4yU6kznHw2KadJ+2Qw/C6icdHPxvq
GBlFLrqp8OJiirTL5jQsA7V7CeXFBQ9GY1izReP5aXjzbj00ufs63san4TkQPHVwD2I/HmsUYZRh
HJpqkPQSDAfhRAiAdq5u2ZM6eS+LrHOYTpLebXHttNxDF6VvUiwcta2Tj+OCV3mXftpPw7JDPTZs
DbLuhdUpoT7Res9Ru6v0xY//4enMmlOFlij8i6gSEJBXJ+bJWV8oTSKDAgLOv/5++9xbt05OYhKD
CHv3sHr16mEIELOnoTVsTz3jbYz9xyuZAlqDNF3tcjaaC12rWyA6X0fgVtcZV4BW1xKK4WXezDtL
TP3UrBoo4259sLEMqqNrllnT0d2S9kUEAYmZoKWde5IFNwuxcXVWeiSBSLg33LMBgVYVPZaFM+RV
n4GMhELJb0pmqYxE8InuuOaCL8ZSnC177ny1kqzOrSEDXOE1dpO3paAzWjNzceA9gzzJD1lEEzbF
+q9nzK8B0dqW8w0ofgYPLwtfFD+5vXVSLK/BC7NuxD3eKA96V5t282yhuFpsxulCWuVB6TAFdn73
H6yjct171NNDA0BEoQ2Jgc9W6aeHNJCWj3MeFzYJzqy3MobCFovHsQ2FHNLLMqMi7Fl9d+syf4jc
2r6EipvZmneZ1U7OQr+5tFbObuBiRZRTFa7Xtz+GSXos6OjhPU712oz7LRMoXfaJYyx/G4LLYq7P
ZEdCBcqMOe1pbktOGspxTqs34zVnkGLAuljHFra6ZcH1YWGbc2NOuGXfaF2p2Q2tpyxkx7R1BBKN
+dsbWSOLCU0Wdo0wN3dk+HUVFe2np8eCtinEezu/dJhT7aYWMbZ1maUUxHW6Tx5BjWZVcSxCZvja
gqYkFgLcS5r3wX/tHsHmwjbsIWCYjgwtkRnbo7Nq/85SRxaQ6VcXrHpm0+zN897TirU+sNH6sK9s
fjoA/WtUz4dHeutpeZqrduXSDu9d7BIVSc774pnzyqWY2gbVn7TQaQPkiitWNtWB/Ip5K44/0ZPU
uoSa/bRzBiZdZpptTPCg88y+ESuiDW0/wtQqwrt/c/Tk5dZ+dVTndwacGFw9A/rene760azYFFxR
UGXez8VFv8T5gFs185slpNIGLoNyfPNULJjRwiMDHQATXYC7k02vbgcLz/xr5zDdI3a01UQvr/Hy
OI/749fPvFfI1fBuS3P+sLpIZbahJq6bX9kXW/NxEfNP0AYXu1k8HbGtb7zvB2o/7ZQORjtj4We2
GcLAjVWbfN3qyN4vCd/Pi8WTNkxoIz8MerW5kzN4+O7dA5KY5E6zARFiLbz9B6ZDs2G2vIGH+mk6
rZdIGYQXm8oSeIdsN/BihLjBy3pYVUKo7jyp5yFhMM2jPBKj23LEG2wTxIytcSI8c7tVC8n1Zd23
9+11+Yyucb1KEUNms4iZ0OTE11W/Uc7Fooz1c8M6Us4jt+CzKtxetclXivBm313wz29VG9zsdyfv
REUG7J+Mr9lIS3zmBcc3ZOIxUlULAtx2kyb/nsrQ+pcx1UZUA+z3Qzjd/mLnK/7+n8trNvIO395u
SnGscpUmA0oG2YJven4GP1v6+f/37YY/K1d5rLD5swWqONfV4NxvnjnvqD1e+U1/fPplzNPyVb5S
f4xIioqFUM0DeXqc4VqmB1ZVRNtFVAqH4L9Ek11Gg8yVCoM85gO4IF3rcA3VsYroVuMZK/bzdy/H
t9dEjoeL7970Jd/41WIDsTT817/P3/1wMQzTAeWy6qTGpHu+4Q+7ieGrq5FqDQOduSjZVgkZ5UBt
Z5kn17+UFFfaM7s2IbSb6qTJA0/3mFiPpWWurS3ITfxbm859jU8KKtRy9RmVEodDSE5tPYMGpzDw
kElgJ3Qzg9ZwEATkCc1pxQpHdApkWxHUIAunRVmDsc8MkpK9isHECs4+Dyp2fW6xCt027HyyKWfI
BOaB/aFgQ2KKyx9aBOgwLUuK6elUMIBbuOclnaLM5qW7Cfa01WFhbshggdwh3lM6zPWLmShEXDh0
U1djijPJjnWBxvtKuOBiHDI8pbv1YLDVPwHrMamyzd6aFd5wVs/7QJ9WM4N9RubBcVX2YwWk+nUU
RlwXcxpuPYUdn3kPtoNmi9+bHnmjI/98o5Zoo2QacOmQZMylk7Ax6B5YxVIFq3w64njP7dMjP+8c
A9mQO/gs7cmWuQO88XQO2awvFsOaZ28kW1YGr1K4z205V9wivDk3Zayw/Y1ZximKE+job29cEzPw
tssltNR4iGGlVOPkgcyFgBC81jiZN7zWLBy5tVM7mDJvaKlO433hBamcUuG+5zWGo7dU+zoH6KXX
uXTT2Y350RfxOpg/vvKZqINjSNED2jEyMTRt3wLD6ZG2/2+vuExbNYZXdD5b6dxkCJGC8RGtaAwm
oJsVVZQr7HYVWSjgFfs+I1ulSi7NdOs5h0CO3Sw8hee18GsHSG+GX7oI6qmCyIpKeC90MSrM1XB2
wdhh0rjBw5kwg+ImqPaL6KmYX92CyEzcVMhbkPwv8+9fST+7Nq/3gOAOVV6n4raq0zdXmpcGxr1y
BZ8spnpeiC54q58prk6nOe/5nygjrXl0ijLjjGCbt4jOQI3J/m7LyAzpjHDLSFvUXm0bwYPoyIAi
/PVkJF1oNqB4iLDjpLMpFPuZ08+HkWaZM3wXNXLuZVAg9lIw6XEYdzafnauHNAzyJa+pETCS2/vE
PCe4n77bS8L8eRWbmpKQbjWvOWRJG5hehdYQrfj4RCjVyoSwO5GibqWzUqukCBTnjWKKag+Cym6S
kuk0oof06TeLNuzDfF8t+nAEtMrwyZ25UyiMb1Qxzhyu5mvz2lAbeJEPddztfPZ8e8AymDrSos+5
kWbGT/3EKlODJT2aJy2oh8ziak7UDrF0Eqjpw2V/JY0lhW+mbPa24X+sYqMH4tHLTYMr0I/BMiUm
CFP3hk/LiDQybsDA7ZG6yFm0UkibvcX6ALB6ea2nB4r7te/bJnhPhwvVKVc3fLZGZGDO66XsjRh4
RWxiMZAiKpci4fvukJYRZ4khnj+nnf8vWSIJIqbKyZiMJcDrZXMRKdR7R1YEO2BDqoRMDLajOZvL
/zmjy4afiSdeqZlunj9KQqfpGZPenJVkmOgHNTKWGgYMMBwzL1IhVJh+tKXCkJ4BTwagpAeszSfP
nwed1q4n86RvZN4nw0DybrtvhCLZMFCCeqcECr8xfJ1pOe/4vq/yubL4inaVClsEaU39leNKFN7N
1QWO6rbZAsFKv3SXiMdgbvmfuYdlheFf0w0wtA1LpWmudEc2GVWgTN+zW1DSCAEXBQ9A86V9sR6k
UbUr8D5tr3i1K4RBirhblIlut3EdppHMkBlGK1mmr8Uj0B9SDJMzMfzRGnWkI5iZL+1uq8dmxFU8
mkv9oAfasj9LkfzD4lxqOPd2c1lAh3PrZYUJ/udSmXy1eWB+jKVkgz8Q4H8s9T7JfTF8jyvEzHBf
qBydS2vaz6Q5EuiuSBc6RuAoFt0ZJJUNGMCVOElmfGPpww9wyoSoPMiWtS9Fxk4RIN5cioGSEb1k
0PvA6/7qdXsqBmMpVvDTw8SMJNvkrXeBcsqWkt8RaqvONVZcJYGR65lLzst5Q7QWaZxJMjdyye1q
OCumzVKOa16QEDHQEWPqrGY5IKUwGCv/8FLkyZ64S058rge6C4bgE0SGpBr8bU0aMsQB4tZWjP+y
nz42KTbnGmlEHYlo7IQJnBGchOZydICHMpW89x6qAMQg8CRxSz1e1nuQOjQrjJFHQcNp4haVqPLw
IUXSISsUEAuKqIIZl6SL8q8LzL3k0EJ5OY2CgiN3fhoMCQwQnd2qsbyEUM7pVr4YxZs5T1cN3nj+
2jUdNZIcxZZWMte04Y7wD9JFa2sR/ZAQLfLgHY0CPO9Rwb8qoRFrHK9kQn3jGmHt6b8atkle3PB1
tS/L4xLjoEZMQ7HzvzzQHLJWirTQT2Y3v55S0QpaRGnfwD23eR3dfSUZcIsVInLuSo0VFClhkdBN
GX6dItHsT6B5qfs6a/Ew/P7gRPDYfaBu34Rs793D7ZC7KUGVvnHLgLELRJHbjMpYePU1R0AT4pYq
ydNBeCfU5rnzOH2owN2WqIhEWdLQ+EpeRZLdeD1dtSgIaj4mKP76stASDB8b4we02/4kafL061h9
ENU9XCqf11UZSz8ai6hZiB3QHt/+i7a/ZRqQXRF/DAg4eaMxGSZ/eHdwp14dYA0x+OK/sPgiI2j/
ZM8gXyAUmAsbb2DpG1c4bJzg4RpdowYpPNKoWeYOqSZxUZoE4grcLNL1ngtJlRW5Cfd9unk377O/
ecYiXaX2dWsupIWxUPaZePZ9qy000Ie1Eg+cdDVyBns1VOI7pcSR/01SWxZjxDAfcwVBLcQJp8Np
Gd5pyvjwE3lyrOJr+HUzJ51nvhTQx+QWThrlhAM9ow8UFlhuI88J/Imal8wBFUej9SZ+7XVfDQeM
jIxvzTRdfTBk++H+BnV2na0/96m24JfZejScPrfSgir/Xhe/1ffdli8q0p4o5+r7++l5HzNk88S0
zPcJXn92KA48rv7eJzhA+nBaoP2CowVrf29JiNfPEw/Tcvq9I6pbiFpHv+7Xwv2e3qe7OMr7ZMqz
/jL7br8nCgvg8Yy4+W55WBz+90Xettq0OECqKg78eYsLl7dQsvo1x8NZbfmRvFXFl0tyOTz+6iW/
otWGZ/972r+/rMQxvtu6ncFqRo6ZApwHEFEvNWKhFwb3SzJX2Zn9OuerUaLuNBxizQJ6+8aOCcPW
hUgDiqbFsrFxo7bBklCnBA2kk6r9weoQbNoFGmwSZrf2EdKxxPQNofOTMsoxc+vpx706umtG15nI
HLQpGZE4Fm5XBXalND/JbDECgiWF7H1L/ERNh799uo3f+tdNwfIwKRBenTfuuJ4/T5R7rIz0tgUs
uQHCMmfQefjf8Ukl7GuBa4lXQEM+FiAq2EWbyJRRtIVstb85C45asKMx0JgodgiQURG9ydPc4lqF
tFNhnJkDlXlfH6bA323VhJ/NCzbOlZdrw4/IfT31VCW8CkhDmEEVVQkfVGFC1oQc8c2gUq0vVffm
0RsdguaTHwywKFKYrVPCUcNWvUsi2yiHH+uQ5RtgDefqsgGcq1bympyfCzW0dXvkGe4o+vyoSear
h0E0iOTDcJVv5VD3X/tBLIf5SV6oiy917i21+OFeoiWUXXcyDFYoRSwWJ9+bNIzB4lwoTDQlwu43
wk+0fxSGyqgJUjL5E2Wc+0nf/9urQla8IPF5bN6YMLHyvlvWk/hiInC0GNRsfHAMC8mRnyeL5QaI
2biv9Q2tb2OLquHpFnVRe+jKeRfdxIOoP3yCV9AfmqSLUrq/g8EanMKVtld5LG0/gbIeBCQvB+gc
j8PF+wT5zvT4d+oiadtFTULHcHbIuOKj3ysCgf/8jbakUv6Tr0DxF+r0xI1mAljSAs2vVIFFrMSB
nkuOm9A56L6X8DGc91L1TU/fQFvwdSRqrvtHCOV7WSX3ETPkW7YwtKcyIt9aXn1p+Z6T3q/q+Lkq
vDf/qRXGpsdohNULd/FgxRTenayKXTE/CQ8h+uQEbvXYNOFt9ZmdhjBWGhqU3bfzXMmgbYTHLUH0
I/z6H0bdk2LyuVuNzre4WQx4LIIDqqoijs6p0F3hYVSL9NytaH8VOgcQdFD4W3Urvrw2BQ1u/Hk3
nGgE1DyzQwDkiBdhhsORMrf47rYq96o/3GDivWf84tI/krfTujdsQWWz2Odl3BzrlbTDAfBTsZVM
9lsVyn4LBeoSvNlEmBcLcxTwjOjLgq63imOE+VIG4FTIRfRYQhFFiXRHotnHFGEH4TiNj+4XmPBJ
tpMu6d4CBQFQY8xhBrimCPlLEv18+ZyWzsVtAmkhJy//49xD1XrxugPq0ePwMS+cwa51JHBmANOl
YrfzyzKLEGIGm3447zOdasgOxkDKyWMuJdn+Fl7i+2Y07jbGhykClyeUBEon43xTbujD1Jf9jgzr
sZMOufiuPOvLzy4lhCsT6m1GXETAGQDKR1WTsXRV0G2N8IrvomypxAwaOqnhiwJdXHtqqOHXRr/Z
2lhAic3W/3YSFuEzNRY4lNsWYna37bYqtcGtvqe3woBJvO9OKv1YJx19rP172wgngnHHnBPiQqNI
MPe4BGH127W8lSDfUM+Gw+PzQnTEbi9rti8eDA4v17LbXk+pn/rDFeezEE+jWy4ZIhUK58gt/MGS
yqcvzpITgX4Lt/w7zSmKMpWO/LeZ0piEsSjRGgEtDK7bgVMzKSzM/hTkkKYvCRF53rkS59urpwbl
WQsgNZlQYB9T5WeLbQ2MNUodXAh1UacTdSFMVM0gXeY4ltuv9XXLRU2lol8x4Wd3iYtYMDS46tQh
9aW+LEDtEjnRDt9//1MEtqIR1QUvy2ZX7+rRxf+JhCmESnrdDHavHy24u9vh0giM4H4dPzcVlfaF
ds69jyMHNDS73aIO9UhaE3/Yrzjz+10ePj1l/8S0yqzSzh5EvU9FYTeKbpvH7u6Wx3pz3fDGtEQL
WBu2Pv9amdP4yk6xB3Y1H8yN4BLcZ0PGxLW26lRgvtmS4GQmCGLiKrTTYjJhUq4RpDiyUTSYD5d3
9+JrXIHRkkVHB2pyPRuBFFyPFXepAroSHvXlSssiJMKjgHYE0iRNPlaIw0KWY2eQyGNpTE9ATC3Q
CJ36juDUiV3WrolzA6rpecQyeYHMqNuvx2Qh2SsF6a5aQz0h+8zjTple0V6FjQbISZouoGRWbaAG
EmcF3wCrI/aHnBS+tqA2Yw/ifk4UAAGStzSDXuiYEbJ5gMfvXU70/VmMAiKIwzDstx0d7rfdMBgG
I1pch4G8HAYNzVSu+KEeGCsjvq27v2KZLeU9kjKQq5HFOX9RMyJD+QHFxpx+/cviGUlIccgTefv4
e2/FMj/RB3HfSuHFqu7RlVbe16b+gtnOh+ryUf4YytpordycX2i8Nle9MldeFGyr6pQrs56pBl+q
5r+VAqs6oyauzG/K7Dm0q9fsVu8qI5Y7BGYmdzP5XJiVDgfOgmjxfAr2IuntM0nV8EqupcWaFtDY
RwNCTar6HPevMXIJ3BvEMl/lDIkzPNDN1aodRIdBux6165u8eNx8CUtazh6ZLd9m33arUMrSLJ0u
t2Jf1ru35oj48u1eqPk0dsatAupnLcne8zK5MFISQsu6PiKggBumpI84wYNBys+ABp7tI0PGlvwa
jPa1FRoEVzu3NdaylijYXOU64bYqgllHfDzyuxkhCow5LO8E4AnT4SnOlWZNc3x9TYE8pOW1R7lQ
nmuMf1KCQfL+SYdzCrza8ht9FqjjjEIzRrsBcT6Q0cBcvmXmu+vWh1ICqdpjWvxhNMvp/bOAcdFK
i+YePahcPQICcslYXTL78Zxh/b61Y5arFyMRbzOdtnfVFg1KD/7Qb9NN9pqVyDyMkoq3k06H6eYF
6eRiNZTkzES+rlQtaj8rHWGL96QEzGdoNMrV8mIENeMaj57RvQ7eL5R2gg+o682ml7FaX09G0u7Q
1iCuudLKfMgvTjVy5Mty6FyON+P0lETp3RxMFZr/Tvd+Ro3MmKhDuzQChmq/rmH/dVVpYrRuD5St
WlJuXX8UUqLLRpe97z0kStKGQTucyqOVSilu8W2t720mzQppoYJcq5FcrNrnCqubqttCmb+fc/Xm
GsW8z5x7O8uoW8inK5Saj3XJ7fd7w+dbSjf2vKHeTUrUrp/pinfKaShgwHXwgm1GrNq5F336KtzG
nF1pkjECEwVg6Cmv2QVwdPukV6ASM3ee38mnsxu0AxiTUTkq7BCYT8No+AiM2hanCRzYzLXaGUEu
4Kq/V+kwxJSwv6pmoTfzL4I66G7/aXpweQd3ZUY6dU/3t3ZWyLvqGRnAEAwWa31dnWezjDoDLVbG
yqT6+7b6vZbP02VN1alxHggrv4K76g2QG2vdggIRgqFvR79N+xT5GMukNEWvdzfp+vHNnEAJhIGj
HjuGBBpRj2liojWM5A9CKFOUr3nqBmqnsVHP9cVWaGL9+R7LbJdms/QddoqdrQiJO2NeDGJkjJo+
Sn+bzbsVVMv+SvwGhPZbHGEH6of6PlVRYinZ8kE7z582aQjA0eIC7h/rQXWiJP+bHU1EKCzpOx4s
0342aJ3nY94ReJsL7MSDuUgUPnH+H+i2NBSOlhkTyAnd6Z84ZiPnA+fihxaQy+R6n+e3CeLeESrS
z0NlWMUPfB/jPCj9gVfxNju7zWftj+Gyo+FYooBVjqgZaN9JHrKFR9SIOO2fgTPaQZvt9/ov64/0
KuidDL7l320wkd/T+qhXc/XqmsH1sWDExZfqV+FUkvWSIb1zi3pIluX0t6FwjRh80M4SPaRBpvNK
pwrUPnwnX8BWWMSS8wRy6jgRH/KYYt3qGV4dj148JtJf20cVKleGBbcCICNMfa7CJRBaHaNo6D/X
j0gmOCZI/b3DxTx353SukOMTGviD1f0r2J8ynTQwixCQ6MdQwGAjwX+FRMrLfHzjUG6I8rYgVqtv
0rnFbwd2TizXY/B+EJDJvQETep5jHV/AqEHqN89JhngN7CqMezUJXzn2foIlZ/6UgkYqXFNoegCq
5rjKpx84vxBAmPFL9ZBS3vkV3xmVthsuOXZsTsopN73cCiHIE9Tozx6zQkaGWcn+IDpjq+EvFzkG
HXI5rnkYG4grbNM9yDxVI+uxz7f5lmWIZogeLy4B6Ik0HqEzNcT19GtnAPvovgWukAWgMYoN3LA3
Wo18NSGY5awURz1wSrzuZd3/Zcl1i66SJfy+4faOsjMTZXfd0Dq0q/xhlG9A9723m4dZfDv+i8CG
0ScaRc8zDLLdm9rjUksybgiXwhxb3Wc8lLl4Y9waseKq+TMXNEPUy0HUqEIwS0NR5rdjaCSEkDNa
YNpnIouIuu+mvoG8E53tlSCmGaMJXe6V6WjVlFHkfOSohOZTg+EQ3bTUx1x79gNujTie+8UfcoW3
CIPK6JZ1Z24H9G7BcMunKZQ3wr12UhPWTxRlbCDY249buMEQ8CkSwcZE+JIJx+wKUrPv5GpO+nQ8
VKYyquOEPwRr9JXwZESQUCo7jBDjSMc6+jn0tyMJhopPP2dZ6N/wPdMhAgF3MAOwm35YCc/xO598
HuPyO+F6sWw+HJd6CD2j8GIGDisdZrqezVooWvr4oo6fuji20k05bYlrYUxZZjoLjHMia+vHn8FY
lcZvw78dRPfcCb2xN8uAlSYGkauL9Fdw5GuqW5D3qeGMnMcf3ivdy2F5KqGY4vWWt32Ogy/G0Mm+
6oQ88M3oo378pQxYodQ6LunIg6HBLoJX9qHfcmzIZJDAUultXH7G8OYrv51ioSAeShvaokpa/qCZ
wktnKgEWoRprN3aXbCGD/FK50Xz7PcoUQDhcOPhlxSvLF+0vfw6YW2tQSKrQamZAxH2i9eMBuwRu
KtxBFHA+Yue8yqm6fa2bZvL46y+Iw47pB/mEtBoqO40YFcIJxUPIWq9xI/HsMblO/sMzte07h0CO
WJTqgw5UCb9j/8mAIcgfr1+LK8HR4bWG9zn6lY53bZwpYrdgeM1jix39ZTAWJpQDv5Ff+es4xoHs
B/PE7Xu6oC0LNm+64h3EUkAW2uzoQtF/+32DQLU6/hpjRmmpjI4zxk950v7BhGHfb3nfBuJNf8wr
AAIFP5QH435Bza+ZVIiJwainaD8aE90avPriExJmQtxzNf8DO3YPkRi04Lu67d+/wzOdMO+ltiWu
B3XUtjB8P2G75p0/T6RnD0aI56fGlQ4amkzOM4CxeS0mEnS85+T+nbBu6XHAudCjSd9AfRrs4JUq
zZiFz+f/PjAQSUPPmuXL0FUdSvFU/gh9lRTDR4eOMUVAMGcMQzeV0BCh7xO9Z8pZzVgNud7vhNWi
/H6iDueGdiKVqgPXjwstbdLVxZI27Y/25RZ0J247nFxuELfkwyAaeKvEpiFrSieb5qJiTF5xeeJ2
1CdaSQZE1aQyL2HZMqQBGFWGnMkNsUzM4ojxX8TZUHqGECHH0KKbNZDcKJt00rTc9Yt8xx3lw9he
mSm8SjcdtIkVoIjBiJmleTJS0d7KftE3rJQ7hfB0M9p8/eKYJo+14fXhcJN5o71mSyRO9aoKjS1g
Whld/t6L0VI9fxPSZUL2z5px9GWk7FlD20/MOxfZnRLzLstT/6P72qFYlQeMjkpCh4H7oOI3M67T
DunS24T+Fx2HxtxAdFJSfJI95Jz42L8WlwNZvrK+R+9Vf0COn56b5gCWnB1Y4ygGeDBpWGDKXylN
xUVYKDgc5k+jn0lNbwP89/oTsHA2eW/VEAL74Jen305033RQYpQxZto8chfBsrt21uyuI1o6xh2J
ACYLJOCEeKOKfiPdPAH83w9mGNm8pAGEG/e8KfNc/92T/RDmdM7QLBxMAa0naE/mbVxs6XlRWBVJ
euz/9X+0UYvm+F9J6czcpyGNIvRuyHy+YxKsHqWJq/MEkAZTAVBKrXs9RbYT78+DnhoSUz0oXKtj
OnIIBl5AY08cxYR4kJCAx19U0Rn1LNpFpp90zOf/f0vYkBIw3ryeMC21TFTihhMecxCdajQidxho
woThpBBaS7eD5r7dbiNP7uEIUII9Be2HoiGzHf89C4vN46IgPEVrvdgPEGC/jXMiU9qSuK7mxEBZ
ACfC+chBBVsUpT2m1Nmjx4QPAi7zG6EMNGoi8wHGIsXF8CyBq3bBqwvkq4uDGkjuqJ814m7iLkFG
0TAkNt105ydxLmWVA4iMwuJmkPM35taln1hibsprokuOSBA/E1j3hH8+dkiBXfURDkv+Tgp1nFL4
QWKezp/cLl7zUe/hqu6N/eoPamfl0mQYdfs7/RlbWj6uTgdHtpr0ZkizdK7NHmjSl+N+OL4h9KWN
L0zk6j1o54+3pXrpkTa+Lu52X4cN+UbZgL0JE8e5Pmcdu5pNJ2al8FX7hYV66ikkoxpoMAFUbHN0
DTT0cWrRNk8QhRF4N1Oa5czBBLCtgB4nmgYm93JifKa4m+aPwsZnTXtaPwG5IjQxAaleY/rMQIsZ
KLNlj8pbILRLguXV/Bdl7ckQ28KsFzKfxcXCyRG8YIc+qErSb4L5MsU+KoleEO/5jpWVcFmH/Jxv
K8QZQzWUQ8WpdtXum5iH7nwNr4uCGTbS7LnJfk0Xr1XF/ep5dXsG9owm72/UjE5E47hAHe1F3ENp
vQez94KH7NI7TqSe8pa4oUAIuJmPxhWekI4zHatF9/wyx1Q08vR7nfaICo3QayXiJM3AUqQYi1qA
eDjIfEvw4DjmTHgh+H+0In5xWnQ6H4BQsAUmBQPuh1VvszgrZsBcF4qTlC//hrvCQYhu2c3+0J5F
FCAohNUf92eaQDsANyQk6TyhZLN+HKpDu8bmSieu63swxhoTRIDG0IxjhpeAlD9na29h98GG8+Xd
A25mdaACgqWXEvTxH2PMUa2NrzjPf043j77USKkKJO0CJ3k5UD67YNTfAK5NOUV4gOu+uECfJ8dZ
GnQBtr+X3/umPgPLAhkrznMDT9ZXfoerzy9Bw/PMk0Hflvi/bvPP2eDbdRAgDFW9GQNmEREwgEz6
w2g15GhMovhMGkqFRCkQ5Wna4K6nk3uEeWSpiC7Hh0gGCFGf1ylRzg1pAcwlNnqlII+LbaXyAuZL
XMMpczveJ2L5h4YgwlQFWy1BJiY86424yWX6PpWR/po8U9GiaqC1KeADkgRWaXV4Ifq0G/19wtGZ
ZlOmzE0em546XaqNkYRlVz139S8NRCZOdPM4NoTJzCEJr3uk95vj69gfX/vh0lzoIHwG6WyW8A60
g7YBrj2xDsposBlG2MfnIcU4r6U1b5mU6e0OCfHrlempW+nwTh60Cf+8Ey4ly/e2vcX00ua/l4Rg
kKtGpC4kwn9IEriQ5ZkGKK7Z3VUXxcx5J82O5JqNhJtBhHaASOTu86PsiEZyhvqOXzSh/ZQnfv6K
xVUpJ2TMbLf6LNBXt/nJfttljRRQGmPOuO9E3QQgb6tcswzbLX1APK8bN6syJN+smK9B4HvmlnC6
WEVpXZ5J0wxxQx8Sqdnwt9y+IWzTWPvD9iFYoWMBBenf5vAlLDnxJI0lAqO+mRA6UGuBt0T/LiEh
tKbb6h7Vyxtws/7T7rozyQp4aWIEtNxs5NsEWAUbgudkWQx+X7vrX0GKB0AS9avBT4fQFwkws5hE
CDDheoiRMj+c5vNMDs/BUgLdzZe2kTNRgv6T93zbHWnoWNRgUfBbR5P7eRB9YtZys0u5h3TIbvSI
UMyoLOAvikIIbZsiYh6u7mfh4olMqBEh5L5nZ2L0WuSTTkSu5ZYsD/XbtpuiQFbrngy9TaNbcsol
5VQxdCZh3f00itWkDM2AI9XQPPtpuaQYlDz2mQ9KIR1EHPgVV1dU0Wk2Hu0JxguvgxigJaZFWkGe
RmhAtyz54XK4gfPsVTvB9HxNJxPNpVaDKBzs/vrc73OatLY4PGgYHklBku7b4BNcl9TCI/6eGirY
QW/dVhoZ7j0qEt6aRocF05gwdzcv83P4As9ZCOPZ53xDKXhEdKc6Ekj8g/+w8K1ygbTU3AwEcpCt
kMgG23KGy4uf+Q2GoaaSJC/63SeWXTnkfZuH0VIs/mOzylZakP1S1OW6fidUlEgFzWQgsmZsSTma
PFl1R3xz8de6qT/4efkjDpkvSFvBVTdE1nfSXVOs5Po1vX7GvW6zQYRdYV2yA02Rk4CckKbUzLEj
IuZXZF0YBkrldO7uecuZNNZXTAok5eG18E0sPZN9gz4aXeWlqNS8XhPh9QkQaJYHSfj7xwLcE08a
uos/wKSBSwxBLwDes0mrT3DnpBmazDhPUobJdX4dTAdoqmP1AN+2aA5I/1IuyqjSzoy6JTVeK/2V
QkasLUeRGDs99BFFPbP8mh95oR1GKznsWApqct+0MQgmCRjQ8rrePl3FMdeFr/88adOlDL547aSk
dYBEYYuPGFM3hNkxfngEkehflPYDgmqxZCjEaUDHAAyurbFqxJgOlxaVreTc1qNT6lX7PlZ8EurL
Sol6ajqq+/EvS1p0zQkRa7b/AGushrv7MdsXv0TkPNU4E6+lO/3nS7MFG5U9v3myB4Sc9n9YOrMt
RbUsin4RY9givIYifWsfLwyNDKURAXv8+po7bo26lRmZGY3C4ZzdrDX3a56tEbigwB3Nyeoj/PLx
2T/79+D9+arC3qaHa/7pqEt1d96U9m02NkoEpgvlu8eRSoPz1xj6JF7pIl/q39KKyzeZMQoHIUnx
fY1RNlS+qZFtb9veTxHUHlITt7GzxQl1zP1YLjU3TcqoWPPMG7hWkhQfVOVd455buJU3sJvN1RJF
TBq+8CClX6d/o22zPnlPV4/bpbpV54/FcH1O2qjz7mspFa4p/H/To8PdUHvV8rzX/Xw32jzcvlEv
23nK9iyQGdFs6cQ2Sqw4qYsT28QobD+WlC+0LenAzdP9k0kuYal8JAjVDyXLAQqF0u7NYQlDxRlh
EhJecIe2RwC97Hi7HlM9vj/7i5P5tGg2aUKEDe1NC1Fw4Dg7NvvPkYdktKWIxwB4PaPtMaM2M4FS
MZxStVZS4/GY5tlsnBoS8oKWxDc+/uJpGp9nWju7s3l1BrsgxavbySA81YmJT7Ph7YuICm8sAJ/h
4b0hsMwIL5n+8Bdhoiq43HhkZqRXPBufQ20ON7pLh72igjtGZ4gS2z5zaiJhmSxwS9infROhhkUj
mDrVnnZ68LazqGdocR7gYQiZcrOgUBPddrgorM82TzhS1xld49sWXVPq9uZmY/2W/ELQQURE+5Nd
hAOt6QyiFIpSCw7Wd5L/Ak1HWf2xVJs+2xJQncfOwK60Su2+mYYXl/y/Wj7XKngHzlemFo9AYl8s
DnQq4Hvuwqx/HG0H7OkUsUhoiFqI/KInoevAy20twu/cWxDCsAVtda5Z/JLaKSFRb8ExM1hydqmL
yYp9iOyQ/6iP8nLZ3FX5FAYs/p4Po4jXGiOdnQ9o7abhCPfW+8jTHdworlKC2CvHfDlYTOLmmFrd
lq6iz0mNVZXe7XtPszqg0EeilWibbM/sOCW6RZhjx0wwuBlUkPgvv0GPnxbcZG7mP85S3gqZXcHx
3UyHJaQzpk9M6Sr0faZJA1e+zCi/dTyaZJIqu+SUBI4i4ZDhabiJsXogXGYuDsVhgkDqJaxSQqrz
dAMbnKta7mo+jb+BaZHNaCaoP6O50UX8ZCJybtoH2+lLjliyE7IINmAkYDHSy7827eu3/B73voiS
H79ot58H1haHpRbl3mvbThsmBX8cnkxvtK3+ZXu2zm5HQYXdIGnWL/8ScqnvR44bsnAeIO6wxbXi
CUm3VE8pgA+Wd55v9jWhOhDoUpfcSfZjNYv6h/IrQRqvmxJqanmnpbbVrDLi/bLOCCBo1zAsguoz
iJdjsVd5N67qEWINr3MevQblgwQmFAoU3AhP58puofiYOvJoeKwqKaaX/16Dr3OiHx8D4rDelgiI
U42l8YqaNeX79zr/R45cWFRAx+ZpOXFK/g9Y2fnrQE5oWrR2tXx4Q0fxQdSt5aN8OaZyfeVf3k4/
Lr3Bjx6flu9jEUzM2qb4Ne+cdMphZVy5fPK/G6XomMNF1u+sofrP3IljP+7CdtsLz+5geXaLDSVz
9BsTFIp1jKUMj1Lpa2vEYngTmZHmiOINZWJU46qoVkOMBSh8/HP4pjmahndXnb2d1huxnZ2NsTFG
7UW1PiiZZ01g4jcA/B7GiJf8mpf+1YICMSWeDBW3QzzfzNOoNC/o9d/o56DSfkEAgxXDorFOMxRt
s7tfAQ8nO+d79oO/Un2gmBeTcX6offsGuBQ3B2p7p687dljyhoolZYSimqKKTPwc2/3ojEsi/aI3
GXNuWbovuzBK3q/axptmv+bNGgklkroJcVBj1HaLJgGNri/LUAYgcIWzqR6X9phz5oHwYWKMZlr4
YRjGx2E2NzMYFGyyN2+IH1e42TTouXYrJ3hPazxzBbs96frsvZ/KXDpGKYCxRHOGoVGZfZgvIuLf
u382EICguzixS1zXrZdHuEoDEufZORjHfXNE64J4wCP0NXoWcMgdnVuLIBcOKwIofBZEuQzIhcgx
vbsnm2Vg5rsBmqN0Lsc2SQ7Gmvt06IjPtjB1m0EBWMVr8aDMxg6KQTuPJjRB1DknpwUgBR8rrQDc
qiWmIvosoSrPHuEe9orGQjazBHK0VO3rpvLlnbLVk45bWKZCUQfliRqjUZyL3yV3FI4/ZCJwJnJT
DVnavJccfyqPj4n5CR3rw2vg8ud26dE245lobSacB4SqPB3UngyjsrOk5h/LZd+ZxDoSqXP4mPf5
x25ONIJSVmFrmGqg+pmO4NNLn34c7g/3hgOEaBPd7ry2YNSDxf6zBzuNpfxSobPxL7N+Ot4v5T7W
MoUWfLeYrmbUAZwLzaExPIGGyUis8+8zD92Eu80clMUJC0XuoxthFkLHZIE0OCGM1+3WUvA6D8wW
hX+KqLuPcXKAVAa/6Xw8bcS8ZZ/Xiv9xSh/FKOw7hDC27FPBmHWo+5UtuPjCaMxTNMTJQzhgZEi9
hg6iHE93MhfJBgKwm51ZL5tp0+uW6X8KOKbaRgAyr5CAaphgWv6uIE/Bivvg53Oh5jhhrRMaGtUf
hlp89bLlKCZ0tDQovhh6l624KQjr6Lx7rQ1UAf9sZ579DK8bDucglfHIzgWZZo/vocb8aAszAI66
nDiVFCNmhA+PWD4/zXGux4q1Fo094kFU3oV/neNnccd2thriWKmJ/8bMg0Y3tNMS3AObIi7i7nBH
/j86nGNt06A46/sNdosnjYciISAtkvxfE/S2qZV6H1ORe8OlGeDBe9kv+xZ1duaOj4xuC/rHanna
adu7sKSLJEv6xxq6xon/Y8PGK4cPLyqCxxZ+07oiJBR3ccMNFndVa+sxajj/uk7DE+H6A8n1bXtC
nqQuR9EpfgVIUTaqPbCVBKKUBXfUYVJy0AejWACSOYUfpzGYEXZzb5veTGdUBhOA2MjpEBtamBNU
juY49H2Ve3J32Fnm/EiqRa2HCSO84g9JA97XLGP3S+dfJTKVqwmKyO5QX6GeijNCiUGYgkFh9Bq8
KyVJ558NosR5vRwaNUK3O3qnjDxB+yLbnIoBfIghoEMsyHXFy92sMFbYI/4WEQLu4ZvTc+52A88l
RDr/0w+7+HQYJOrpK03Gdlxm0wGOSGZje4NgDN9wsvzQ1tq0m1oKELTnzqvCefsyVjtb1VzexkkT
jCPGwCXv8HGKrDrkvcqCvQdzhIL4CXPvvLPfJhOlI7Zfp40e9ovzv/ZU780GTCmRnemcQMBV7c5j
wwBlULG2O+9idK4Sje0HRvkhd07eH+oYW1yQ4GZwreNvWWVYMLtN5lzNczAEVsCWOh3NX94AoXRn
Yy6xSwomN4+KPVmBKd79HHoRLnEURFpyMSdAXVC9VXzNmzK4tsjogRactZwocR2JGQijIDM2rwCl
+gBGMhwjmdXZ8tN77insNgOrj7Sdd3rzKqJROcRTyiaKz5gBNq+bPWRd3ANQIimVHhZEXLHXKWxM
1CG8DylBHrGFxwwHJcg4RTWKQVRYMFJIDbGeslFDbWAxcflH/HS+QwSwYw6f38nIFjmk+TEKuAOa
LHOdRVXycLZYasCn2B/ecmZysxGnCwBGPO+tPTT6+wFQ0ps73hW+wiopCFMAgxhjiZ/Z0DmKzceU
wScc1EhA5E+otgtAShgoPc2YzKB/Yb5/cuhkHr0ES1/IZ7fu1Rzb8KVwoI6/1un0CS/2zNn/BNvH
PFSYCcoMR6dBQhNAmfDrPv7WAkOtOj8tUSFxnx/ufVpLlGTyquxBfGVzrXCQAnEye8x3p/GMw+jK
N6wClE6zXoBB1O+xJb/Dm1O5Lzxpk4W2EitwSb4HxpwrfFlhswoHft/us0MpbJTVWhR5EFO9N/gH
sXXdMBd/8JoPjN4qD4aLfqh998N+WO1xR+FAF5/qwy/xkmi/15De5PtfiRlFnKCYTnCRMuvmpU2L
5ZsYGs14mU8pUpa3eZWUmGZuzsBB4wi0S2FjvOJxrdb6AuIQfvzvzCuwSMm2+ziOw8yDkbIsBHDC
y9tpf3+dLXUmN2Z8n3YztCdhdyyWHzJdCGCPo7LI+D2LavHe3RzdE63icytv+nEEuZA8HEHE3HMG
SJ2XT0wAWAs8HMY4/HVriAMb5034/im8IV+gQEn5/Ihjrx/2zA8AWZ2rqwMh6QUKPt5+9HA08xKi
z3Dk2tA/xMJTc51U57ZWQvE4DZzWujHsvgxqhNUjQsghVtkKINkpabAYUkTE/joyNT/FiY2pDzuf
7EFM9Qnuux40IRxnXrr/RJ9o/G+UtJRdEgx9yAKXfUFq1ZvJf14+em/D3d9ONdyd4PfTaS8MGnMt
ZzJlIink3zbj+yxNBjAk7swywoVp/cMSzefgCeMIdB4HHR30hafs+C/9ko365g550q4gSNwnR9sb
ENTu7PcC3XtxRl+cwjojQ1RYxMr8bGNYhsODr5D1NUSoXc3ThOcEw5sQ3UeJzkfsomMSp81jozNw
a6HsoKQpuzqfl1hp8mc0QRD5220q2pebZgVUCcIto+JWg839tzEzo1rcV8/felFTzo3L+7RD8v39
9sG/LepQcx+Lq9M4j4hRCiSCbLyNc9qWs0VmYjtbF7u+d1mihgUvtgdnc9o/t53gbKrjEOnqlSNB
sWauKBxHJJvben/NjPTmTuL3MY9K0ZyT9MDoWevf9AWop2aJ9kPL/G9Ywh1CZaD+6D5SL4cQ3kNv
pP2cIprs1ClGHKu5A4tROAsqpc56dXfHRrO+GsZvO9M5GE/R6If8x9ZQJrblF40FSVByn7CSARvk
E2eXbw7VSWJaKkVszKeQjY+5BUyRni85ZEPBplxi2N7TE3J6xM+Uxj4Yj4f0UGrCJNly7tNJQGkJ
/5pu0+QOCJw8gbaM+Nqe9QJkl/kgBNA651TBSHp+c8bnIBEmgKVZ+JXxFZAXnQf20AFBF6IfCQpn
hBbwbsgESgNHMlFxBj7k4V75hEkkpv9eDMHHHfIoacRnZ0+MlBf75gzFwEPwxNw4zPkZOBT6vqYc
ajc8jjgq1rjVDdUtfN17Qhz2dO86b/Ez1vMBJ9EFdTYnopcRaeHiRKSs+detxg6H0jZUVyrNWyAH
/WiAlt+/7ybsMvedgsX9xF+Xhz5PV34YBIOkoXeGumOjTb7y21RjSC7Uq8KpNy8e5AHsH3K3QLBJ
P7cxiMecki6EijpARIutmg1shKFR3Po99rgxW6doo9XVBOzC8F8fNsONb3zo8ZP4eckgKQ+jBE+u
RBn1ppKHdMQUveS2Ae+4eRyK9utx4Kl8YaGFo0OpYHNZneWB4eNu89rwfBAGHP6eIWV3f8yuK5SE
1UI9IA9x0g3gBre/0jizHxG9975fuD2PwpyXuf115xE3ZsEkLvZa+HYeW6rkMXrKmDCO8JMJPIzd
E8tURmh9JkCmtjkTu1dD+nYOqkh8sx9kkg+7SV7emZphh5PgBm2rQkguGvqCGC7DhQtUSLAVG7nV
OnAJNdCCju+jeo1V+mIn+ZglLlT9d8ht5rBgAihmKz6m0WmffGihc82S+PWZYG4wnySquKqsHhEJ
U9X91D45acQI9dnd0g3Fb5gwQCQ5L+2+2/+z7zeG+aUTXSkx/k2H7rCPCpi0CWM/tIHGkagK8gTx
yX0qbl4w7lb35cDGwo+mOf9o0i/uVKUrQE+cvNuXo8VgFNcvB7Qoomnd69uTpbwvDqaIhi/MGmbv
LVKSX37C9EkgD7+GtUp6ZquMqCXlMt7mGCN/y/XNAFn1Z0xlIvrDdDyXYPFClCtxCc/hovsiwizJ
3ajh8ajCYSI0agh4CHQNCop8w9Y44y+62jcQNQJKQCABkaGAhtTxRkk5+NYpoIhTcKHSAIgTg9rQ
uplyBAlUAxKoyX5I6tBzM0bQKV5GLg0jfTqevYH4ALewsBNwG4ZTDcQHA9cWhJ3QsHocIGOcOmcu
I4kcS6XmFY54nWfrOiX0V+c1kKIOkugd3wSAAxOqHnEd+CySGklIFTYIDfYtYnaj8HF2O7CHDC24
4LKq91qcLUuNgELfnpckW8s0eSJxJao0W4IlwHC82tvmDG9iEHcOlAvs3VcvT7gSeMMzRxFckaM6
7EfTAYxFYEwEhTrkU7iXJG8DwHCXOQZhF78cZmE2kfgxdZHwzdoFUTj+Uegog001B+Leg0/9mE9Y
KXcix2qusLdSRogfXB6aSzCGuBRAVHLITQQhToP5sgRLUTsdpZFbQDWZCOBK5PX4G2QPOsW5LEc4
188+2t5ZGg8c3PifuQ6MASkbp5c+G7kZbKszaKac/Fa3y/DsdxgHFRMkvcE6wEmOrmHahndfg9NC
spBgPY5FbfYgGCXIceqk7+rbIqoScaHxQpYINWx2RpugFmMxNOfovNR8+F8gZnvmmUDoBRGMw4D8
Ga4UbMrU1/x2LbQPwi2bsKNwpJTC2DoqW1+oBLltkh0PyKcL0vortmREJlR7xlJCBEnmfogwdJt4
WnoN7A33+GXnRA45mLfxjoqfrzLLjV8ms+D0r79nLucMTC9Zq+CuzmY3oy9EieLOHvMVbRglQupY
OOQoPzWNxs6lDoRl++EQRpnXecZh0TnFV49XVcMtueIUB1jFZ7ysgavbgHemcjPJReGgwsADPPVh
W7rbt3XG+q+Y0QrLBxiN9vuBvJJCWRHiCVCiPQAHvC+CtFDBTGiBQqOKs+1HA2tB08qSioNOvUQh
gOetOwXrSvHSIIsJ632i0UBNCo9IDRQXwlkP9pxxCp8r7ClGsYRCwUJRSSNQaK3YGPDbYjeccf9D
cdYWEekGPLzO7MWFp/l3xpWp/gmwBkFqogaKRzDIOiEXtfNFOc+pjpGu8FzgOZy/7cYexfIVw0Xh
ydWCS2xBQ3RfbhnKTWUUz+zxRTdyil5vBpITxwexvdPCVuFVcyt7MoCWxAhzABsoct9dmqRBe4hv
8tYlGWYTUQ3dKoBv3mV1U85gLzQzWCATPPW1NcR6Cacfo35hlqHULTBZsDdcpxR9FcbyZZDnbhZg
LD7hJtW6KRxWu+BP0mdFP+ZM2MHEwcl9mhVfD37skx0N0A6gpfGcf48e7EngnmcIIr8qyjXY/2Wn
c9r1CC4DwQP3+UE9iwcRX3QbyCq/ionpbEg0rrjyK7dno6ER2qkEwP0d8xdYvDfgadlqskNYMaGh
RG82YqFzCYl55xn51HhH3zIWsN7r0NRTna+r3XKjUkLJvity5pJ7mE4XFLVtIsUZmjhrQBEKtB5b
slxYxojCasJ6DAXnatcmTjMbpha2anIXDKvD7Z0CZb4/sYWVkIqk2P1xMYi5pDxwa1+gufoQFDBs
YthpliMHMWRuSWP97Y6TScBBb14WwsS7RJO50Hr68zIgBEaAMvwh+vpDOH5ClCg5lkomm9dBhkyK
nWoE66pYgqOda3ENoqAOFLK2/nZAJ2GtLF6ER22SQkZ8HQuU2EfJS8nO9AWVteMIIGRLotUewZ1o
QkIBCAnlZGhkXroa+Z/FnYb4lp/5fHytb847gmPstczHXCiu/PHhAHfwycacfI1WZA4491sWf7o6
0xAkES437G1UAUn2DhNPeU47SKfkQwfdnp7Y3AFoQ1rn7oOa4Tn7c+WNFwLDUxjBQSdU52fIbt2w
ZHpxZ8pP6nGAoF/iaGmWp4R0EsQAXuuCnQRvnNdf6JZuCTCCQC/mTX2/SepI5wJJ4iTMnPwj+Dt9
KUstyX5vrkb8IDl2hmaMhPv6M1z04vIoyEyJl5kbw9DPyQy0OGsTg7nRh8YpV0/AMX1Gb6jfcjm6
pOLcUpOW9F+3+vYHTjD0eo/M3Cr3GitaLnELqqZEXSTJcvNfJtxCm0udkmoaaAGARzIc4Gk/gCQy
gBlomlDL+GS810XUQycrJLs7G5Hk5/DWjn2o7iAxJguiDX6iahZLZQE0WkLg+kgdgh+b+p8tOKlZ
n/X5tC+RxgsTjNp5yfUrqNjsseT86AvyeABwqVBUBaxDhnad1SDfJB9XQih3FBEmHDwcajRaKDxQ
6JfttZHRRVz1xYTbf4Eq+llkJASn7kv4HB9wh5yGsjBwKYayfCZevhH8kLbqBS/ykn40JkSVr06N
2sIHNF5+hpCsdZKNajMCkVYdRgEM9lFQHwCXj1AvRVxsEM0bBfX5IVvlTF1ePTZDpsmjawS68tbX
+hP4nT2+JB8i1HQ6Gc3Ie88rfXda8MFl9f/fugOi0EVWzpRI0JVkzBHVcW65DHRi/gyf99pcQLHg
SWUTownEYDrJhzvyLhm5SjUOPvqiO+Tzy6o7QIPvEF4flB3uZtgvIJrNXm3li94hi4vvkbhU+Ol5
eP0twzLsHarwjSD9zcDrIh5tzs7d58AB3FkvqrCkVj/alOEHUXt4+YaL6t9/i/gcjw4peIw5MYeQ
OMsHjHPJB9T5eU+xl4ZL65FqkKc1AGxoCPr0NNjOtRV/ciaUBzEhLbMAMcTyNn87VPxpDt2WUugG
7omltwaJpXl3l0EyZMET84pcZDTXgiepYkXupyYc/GSASgQ6J6DCTgn2aQIDpT/wsK9rBqWvT+iB
RPkw8UeLD+AxKsq05UifLYYpsP2qKAwi9UfDya7ToCCjBVAKeLRn9pzZi0QemxSpCOXG6frBYy1B
dQ90bU1nmjNXALl3/auiD0oxDZjN+om7hP0CRFj8np3gvUHjj8HToDbXwzLIIpytEEapqfMehGfZ
rvtAGOq9kB9Z63YBeu0MjbYg1rlQVv6rZ4Nh5f1xZME7BPujgSB4//0OkgBQXB1jujPY4ak0Qapb
3wF0vKGM4tbikRSi48Cp4VGmPqOtzgDnTuzq/5W8FPYKcDw2LGSGXavG4wgANM5AVA5m1xmXGooj
ExpsMgTjzmgBiYYmIPBOFt+HyFPhrGBquV1xjozNsYkcby7cIunCDHjMh0QOn20anxIIjOwTRSSo
DmhmRnoE82kICHXEgdcjqkmJb1PO4OFs6ILQmfdhtTFeyS+xOOGa5vuWRh+S2GfONI2pDIvR7CrW
f5iVQYc4af172DDKFrfAEx7a5NA6g/UlLFcjesKT5Pb72bw3d0AYjJJf6P7YH2CtqrcIuS7HYawt
muMgRFW6QAnfbsfw1c4IUkEQ/YLZw8uxGkXqUk+qFd4A/F3JGzsGoBAKlMuW17QAo5hQlGbBt4Bb
L6vslz08JgZBFJB93VbjA1Q2Z0hXOl9JbzrdlRS9Vmp0RifSD5S16lVb6vEYGVB9nN1sU6NXSfil
26kfK4MXCaQ9hN7M4ZB5zXbIr3hukxHbuuJyuPAxB8uYSmC2ou0UEY8e1ESP2lCjNfyGoEt6irbO
+/s8JiNwPsOQ5lgeBe8dzLN98e/kwktZd9PM1hfgxtgXB0SpN7YTKnKDQwX2+L0aZV+vsGMsQ+fR
uo94LCmI9sNBDH+6uc5euEp++LDc5/seyuqf4Q+DpG7H9xZiNBZJhqidAEqR+1YGT88ZUNM4lAeI
YC0cmHKyS1B63V630HVXV4q4YjK/sdcPl337HRHe4qNKCMfk5cmLl19zCJclajGmEwjXmNIrmawy
r2DRlPRFG8pa9V+/70g93y/AAl/nY/5qwOIbBBXdAOnUcYForKzeCJEpst0Z+sHkhy/qmLCrCPYE
CEiNqSHWEYYtNEmfhIFmsHC3pDPPdwPgl7KkmbvOVD5a9zQKCcm/piDKgNE+vc6YUCbOAwYzOuiN
SQtbk8EYcRVwsFYcpw0Vhg81+cxXyBM56L2T8+JsnoTl/s5Pviyhi1FAIwxbkxaH9ZrKt33FhWlJ
/CLZHEflcmTANuIJy4P+NvU74gL0wYv/TrShTexKnYon0iPjdeGLkj4z0QAEKzzVkOwoLpYDg0Of
mzEGkJnGzfxqv70nFjkYt8p8RBuYyICv6iVy5VkCoKSrjRyY+r/qwH2Y2A+2acCbSwHdnSogQXLs
clgve9ZtAyWQgIHCfHLjCmFAdUiSSEplhhtBYU2PCqmDPfJZN+h3CPgbqJ2Y1d0LycvtWMIErEj/
SeLnvYRY0BsS2GD6+HrsU3Y85acN7qE+vwUvavLV/gr0Z8IQmiqmixFjLkKDLqBMQAsAY3h70ck9
R6iwCy4sKE6wsuiBnAzzyZFOxDCEfE6gMsa6tmC/XgLxg/K3Ze5LDvMvjYlmuEHIjMKUFa1O+9bJ
7zBE19DB2qBKpD9AATptpgRI4GYxSRLK6Yv0+/Nz2ksX5LSWpxqUAmfMnSccKvNWtyQ06XEBJS2R
9sc7quEcviOiofCzZY+PJaQhQGEdluJqooMy4f0KDa7miCqDGzpA0OJTsjK38OhPccdUygY0mKlg
yXZOShTLnRFS25AnMPX1rcZJ84L8DEbEOq3ubJ8l1MjKqWUcByWFR9/sK0ZFwZ2ggJanSqXv5io7
4fHr9u3QbXJaxMPoTfgLz5HvP/HkiX1DRKMmyLNKtxXUCQ+v/o8m+T+yvWSCn+Fv62oPWgCJjyAo
LH51G9ge6d2BrQhXCTxs2r6/p8VfQZRoR9mVRFCwDCl4HWjk/+Yh9AmI28UXQRLFPJqdNv09OhpD
e5TQEqBmx+udkc7RpdESovspw0ics/DtTNU8LgYwo6cxURilAuIxEDQEWEhBS+0r+85iAqcNodSd
icpf6Fygj0tURPC0wtZ5X715kfzpSeWNEAh6Lqx2IqV6NhxTax81PEIdTAJHoi38pUyie4NtvxhS
6VRdvsxd4BuFMc/xYTTxE3jfnaDs6o+YRRRSjAovMVheih+aUcEk1wIwghHyfvqe0o7OeMeKp9D1
TJMXGalCMYDYckd0CZpesclGqSmGTHM45mGJkpsYkybRTljoj8PrALeDLksr4aq0bFSZfJSt6OBo
Qf6cawl3Jk3Oq7M65UoDSSwAQSyy786V0vTEbg3OMQetD9eD0LGIhQXSrJijUYXn7z9S/2tefFch
PV2Opwn6hGeSug1KMNGkakif7Qt6ITx0byD8moe9hgiy9V5INxjitETjRH0YB+Ayi0YmuwE7C8WV
KWHzmHiXUTLTIhk6aGNh8Pe8AhM0ZWvaqk3QoLBC80STvaJOxVgJSkvt/MrV6FklLwhxNUHohdiv
tffABhkowDPDNv2hr0f5IZILxz0CQi9VwCcFrux3EqK35CCkFc4h8/JOO91OuaMfkaes/8oMK9nP
+xQQPjvRGZyJhG/WaQ/nlPbExRzKvQzG7KJk/HjwYZVDR0ZswJP+V1Kiw0EhlpXKkUaXRqEYSvK6
JAEZATSnxklNiSON6gh95RloSpKEBxtFTReGLij1bFrbwJUpv9EVzYMHhWmWC9UzOtGGQuFaJizc
eEBuYOHZzokMW6nsUEtujRHpb8bkhR6FdV0UHFSIqH9xasG7IC2UqBHsC5uLwiy0MQnbbX3b0wvG
auKBgvoaGS2dY0HylgyioyAVfiKKZFbFuJ+SbjSnfihFtUkIE5zdD+4qSFBYn7jhiFJ7gMjK9XBL
geGHkBq7BiLa/STkN04Cbcqki4uplV9AvSvCW2j3a1V2TK4hBH33YdHpogMGLXkHgNdq+QjWVtyS
DldrOr8yi2tI3VMi4ov3MplDAwHnOaPBThEg/X44g6RlMQy3F6Liz1YJaYYTP7Gl0wi4SbHHls+i
+EMmoDkfD3i+XRKM18ELPy180Rs9ZzQs9I0vi2LxhA7XMacut/rw5bsjSfT2Q0f6SZtyuGXyRm2Q
fPPVHcaqct//oc7t3h8kHu+ISJ6wjaKfB3KF9SGr9IOwhdIgVkyqePI6qeL84dugNzBf4kr1katI
H6uRcpwHAB9U6V+FAXDkixqiSr+clcR7YANH9nO3h1uVRPtCmUmL71v56r/qYty6rCAy/tZ4cEtT
s6I+k0qCwWd3HDLEgI6MVxfGEQ35Ja8/GDDRg2AFGuCDAhWHJd/3th7AQybmJOK4ziGqMP2IhOhH
I/b42D2DvAF6IdXO5L19bxnQ1Tl9oskxrX/0Bdve8bysGQS4zaIXgRCCg72IAICGr0f0Q5g9BW6d
2tPyRaFKoXFhMmJeSgpUdZMbBas80SlDcFhvpf5VJyxE901gJQWzPOkdQVNzy7KIGhZwYYodWxU1
MC4cJALZkpWn/+TJi8BZJo71sWDGV7ImlWeiIxx4s04heNJxXle8sJ42lRkfMhx7zHTZO1TPznmR
0iFx5XmkGiXSi2lvSqDYox9ypq/VwjXWf4jw9kXUBr1jxfiX9piv++GFS6b6/a1w5T/bHiTxMz0j
+FQ0eSjB8MZvR14Rj5HVHhSeyiGPE0HRmuqWJZV86mKMNxAO1cAplhPuC+/YVJEmyAJUQs3puE8g
l12hupUc+8PZA0g7cx8Jb7qjPDo8hcS2xB4FHGapzyC7QxpJtAtCW6pHcl3Uv+iedPlbwlNR4uQJ
ceCctILy6QTe31pjdMzswskruesQ1iCtD2pFdZIjHKkpaVNLdol+g/EPP/IUPOWO88wNicQspuak
poTErL8YW7fVshNJpM+mQuDTt87h81D7n8Nt1SxKq3WKBeg/moFP52QiAR8H5aqm2nUOSzB0A2hs
1PdvFFdzyJETkN7Kolgy7GdPNbRilAuITGohMeakUCiB8sCOt6BsvuFyvacTIqM/sCvkQlpycErp
5tFVHQFRJxCndvH4On7Yjwl4pelInpXv+9iA6CcqIUtrnq+66AP/9hM0E0FMhsj3HBWbSevT0BSq
O2zzkOq8dIWkTKOzc7OmSKHkzr7/KlyvuEdzeYTpFIAeYPvMfcFRHSIwfXEWVvYbXXJOCQby5p6R
XGGxL/aoccGckYhlM6LU1/G/+8tkkwfzizSiSh6AH2XR/2m8sy01OaLY9sgvVO6O9TH9JsSfgNAh
ozzxmxqzzFC2VCl8QDpOePHYs9LvfH3VmWhw3b5/htQv39E7lID0hS5IQvmM+WZSD1ABXosugBnN
qHfIldi8FY9mPW17AYm/w3fESAOEej2w1w9X372QsFx+lV23ker6izAmTfSdih6CylfOYVh89zZS
Acu+aXEsru9ptajC4rvgjxTeCHd+iZEgb5ACEloSiBLk8KtEpjQBFcqCBdBsVPHnlbITARozmAOu
XUBndkVzHnEMNWqEV505WcjB3ofP/QmldKwvSdaZNjViDEzt3nmIySOofwMZZy8ZhpwTkm/kbEs6
z/WdjXiMBqle/2UKf2Mu6jVTmqRgvibPQF8gWiadpLshP+7/yBbdsg9JOofTEIB0xyXk0WBzZ5FZ
XQIFmRj8IR3JMLPlSMmQJny4iC+2KTatvSDwQUc1jCpp4Ob/SZt+Ks4OhoxQ0/nLTiTvotqfSNcB
9lMwYW+SaQZ9XvGZZdxOWT4fauHnF80W3WNOBXq4eqNLmrkkPyalIyTZaKjW+uQBunVn9oWyGP6Q
AO+fHhNuoYy+cRKTsQXMQTH1+Qt4raCTmXmyLiAJLt8mI9S8p1n+FKh7M+YTSpkM3a6LZMJtN3pU
hv2dRuWCSq2W0J4DGYLgQuq5Uu99OW/GQ8Ixo8wGXRJrIFpyu/GpmxBED3fD6LYBCKbP2g2ajPFO
300wCNN1gvh7EqenlG9/FRweFFhuHHU0xBirgUoM9ShzNUyaoJRwevYnuaBuyNGswmeOrz6rS9Yn
mQrrb4W4qVowHen3vjrHiJoYF0iB9RxfqMOWC4Lykk8aHRinztS5Z2nyX0XiAKWJieHMfG0NWFop
CkJQYYzoRDitTDsuEqMLNk+f2Prwl5J813xE2B2rqI9JIA7PZl6FVfj8lU/hCYjvv0ir/MtfXK5u
PkB/vkFqmCOyDOLzhQro/eNrTKnJ0KPKgCfmZhCesAA/8wvRznUrtXMpwzCPBNs/mQKXipSDkgdv
l6slI434U/N7JQPgDYAkiBhgheH9619/rtEmVGYbRSwGJDoipqWxyAhIXrRcjCrsqPWScr0lf5CX
VdMn5c3QBXyukC19+XiB0ElvZCqX/AuiUQZUXpznauRKOZucTDQcdJc3Nfmgxj/2QcmVU9SrmIlO
zLj9hhnqX5FdMraP+Qo1EpEGhQF1TvMGH5UlTiMC5e+BzigjxEpcEZl1jseric0O/A0QnoL5iLb2
m0tVOB1Fc9lokOGGY+xxmdOgvIDshQi1s0/TIIDfxw4+BI9OXLmUbrNIRhikQKea446MtztckJ1I
f4CU7sBYlQ0zriyyQDT3svf33NHmNEWwa4pDQDwY0oct+CkobxHTY9AQmRS13JE38lhuiDZaMjiE
bYbKsAQ6qiSL7JorkdiqSIHzLUrdcECT/Yl+FzlDiAQF9ckpTBP2WPviI26jHyuKA/TPDKeSNF3E
1iD/widS4IWMBSA3dVHNkPC24du8OFg/HZU0+LH4A63SLaCOyKw2/nIqM5740UJB/n3w2eBBGqez
+Y18sJmeZbobxnXs2jSHP35np+6bMr/8+t/HZ9DKfI7Vp/0gfyd+avLqOhRJxMeAbYE5QXBH2Vre
0oXuKmoLhHQ5zguyNLSvDCILSNP97Ju3cKHHQaYu42BFQzjyVF7CLVTRPD54R+hkF6p1jVlc5vP7
NM1RDomP4Y29ojuQSEpnRuQyPPFyFeTdsT0xBG01fRtPpHEcvySXN68xrhYquhndYuPBIZ1OXwiE
gQhQg0FBKbVWsw+PH8EWIzXEYEy7pNsidHI/zETLoyHicHZCRMv/I+zMmlRl1zP8V3bt41hBEJBU
kgMmQWR26j6xtLtFUUDBAf31ud5eB0l2Ut+unfS31uqJ8R2e576vW+hzEGrnHbEy6F5n5/kF8Yno
INrEvMxR/tFbulCMOP0qpYRrszW3uPuojLKoIavtjLwaUY4r8m2P7oYDeRDijJeP0xGv+9gx8Jc8
eTeefA8p288Vagzi2VsWYKhe0eFVnLsIh8AmEgj7j8yui8wFtk2MkmwsKSGKjWQ0YJN65+EH7csV
lmelh1GMGjntmRtHQ3HRV9FTQH4UwS8wxYkZo0fX0aNH5M/u9SkaWSmDKtI0Ucatgj9yAyE00Mgw
QgXCM1vzLsskzN3YWp8S6gCUGCTvskCZEj1trld6jJG8ikk/fu70RISFYDUJFZpN/HxMBEPKwyAc
7ZPpXcQiKnwRorNhwDmRbbBhy0zeEFU1xHucMCszFV3GKG3dzqtD1DDMSAPe4jv7IcN/maQd8Yvw
itQ4qBks0KzLGcEOXD0N69RvajkeBiHfod7sijoAIhusX2Tj+Gi/+VoOcH7gdzarO4ER3GBOH60Z
ChrSE9huStQAkWHT6X8yHJ5ZjLywTtULNqVJuWBCFHVuthw1eUjnxav4J9n16v8X2jmWlbEiq4oy
ksb/kETcDS6yca3v2FURRHVs63VqCDfyDoSuRmLHRQwwsXFzxQM17YOApL3zsFD12x0+/ffE6dEz
abbm039BRjjyJaxsLxd0TV4gumqJdyqFwQ3Xz4UqxcMdspvtvL//7V//89+/+n8rfpqkOb+Kpv5b
fa+S5ljfuv/4uzr++98uf/7Z//6Pv2uqpmgEj/73WfxD9OhpOK6kR3trFqxAEe9Sm0aS8MluCkcZ
73pEsZw9KqXR45QKaIQznwbUkFV5Z71NUs+ILSK4FePdAzljMb/OLN0iEqLaEu7pCoIG0J2X+9H5
vagO7oTNQl4XNCUlJG+G/9dnMxwN1f97PqokK8OhIQ1VklTF57+2BHAXnP3wX4rnpdCuY6lZLN0L
3lezMtf1em0P2W1+Ph3+Rjw5zls+05i7+D6ZH/L53N8kvehP+YfYn88HZvk176CUQJ75KOA4Pmns
DSiVvhy4LmdXN8yH3TwXCtILR7tYISTg5cMe0xmjzGT3nYPWun25nUP350qAIipiWAfuofUMukm9
o8wbYBUWU0yenz9zA7XS1btDgTDfKgPjIfymtBOf1+BkaCsc49xIzpYnkZtpXYa8cLrP/0ozf3r7
wzTXD7ywzcXORar4z2kNyi7c30314SCm4Nnv706g2/gxc8qEXs8CvrXy4mTtKdlNQGFyTZR1Zd5N
JEjCV6GF4XrYmGsKP+7n0duJ6KfSPbi+f2OThVR20kwQGoPqUsjW+zToIEjWWp6wSHpW5pLmiomv
lsAKi5P0l4OAiAdvqSjOkkq5vUR8tSat6HNgvv146IbLi/2dkptYmV6e34PvM+uQE1vddWCYISkw
u+OUDBjZqrJ4ZL19l5AI114rZvBNPylLv98xQB1Sss0gsCobVtHGjCRzati2anNa+tdayZlPpzTf
vmOF8Amo4+7QjEV5Y/PiKUB+x1Ny8Dc/yP6/2U/wXejP4uckDiUrtF9ZrTtXsngt9t/g50133ntD
02UDa6853bRapXqC+de8V+Y3VxntwtNMH+QTm4NgTfapebG5MpxVyDeTN+mGnFqwpMue3ugAXMxg
HQ7NeTWp8FZCHHmbPv1Sfxeug+eLgiTfe3f4np2x4fCV4DpprLkb0/rhgYx3sJ+hqLlAaS4OBGng
gz6tu/BzrX+FgDRa8+l8urGf+ReB6s2aie/a6LSBIc6+0R3dYNGtQ5omoR08TTtXSUCepMvWXrsh
kp/8bZ7S+Y4UCm7rLKbYZMPSAATE+0/7GTwcP4/rSbykKVs7AdRu+L7Kmc8pm/vFIjvY/hAq6Jvk
us2U1DBj0tsai1mqR5P7/g1Yli708kb+FM1Cg14qnRfzZcEORbpg94AyAdAEaG8iDP49EuDRA4Vf
Ee+hbYGNs1PUuSk8tiXN0NLk+SrQSPFSxvHR9EHw+CAarU/KkoCwaKWezOMNpV/hWvUi91jY2fDq
csZcLyXe+owDak996WV6tRWwhQwDHnHyDq7WfJChhfFY88eZu/sMFfJ0Zcm6Ig21rqW1lEOaMv6a
M+Bxmi3X7mfl3BfsEM0eN/aPlgwcAsrmvFqhCvlInUpXl+tuUVplaLLXqZ1Xbg70jmfqHuyDiy1y
o3iwl5pj79NADFpvezifZ3XgE0YaZz+bGYf09hoy1HxgB4luzR4O8TNZbxapPx+zk3eOWFNgI2dz
8Ce238A1NX1O6WHjpOHdkSKmxrtlh7Ff/fhx+Ml4MPSXunhqSLRwP3ubxj82HzPgiuSN7XmsESoT
nZ4hm+9ZfE8781P0DjkxysB3c63zhwRi4MeO8ZVH1ScHwBTUdhPcn6jofLoYa8Nw15luxtY0REQa
uhS7zMb6uXBu8cA8ZZ+aFc8fXDkwAIqZQVGrgK7yRTC/MPk9He7r5SPmnSqy9ctSyTOrTLed9zZF
dwasmOh68l7mPMMXclQe5k6zfD8bAJA0H7js8YIzYO4dOESQA7cflQ9Nbf4xfX9G5gwuzfthr+7r
2gSxAJKI/9zXI7hl60dLPQmyEpzMnonP/Dm4P1xo0u3C+GBxZeU9BAHP9d88Kv7DTGpvZsIeOCwP
e8kfbIHrtJZUOty5MoeWEL85nQkoX/sdTZyb4zjAMsbmVl2gJaabYx7QdbPvYVEm2REma2IFBLDr
6cKYACxxiE7+rXUBn5lKeA4euplt/MzlGhLV52ew3MGXWQYMRPtMnKbZYcLZHietBzgM34O4QJXj
T4xFAinC+XjZ/CLr42KuAJCsmLgXNwtl+AvmDvBqq+T1oamWe8/Ay1Nl4HlTb6ObU/qG4f7yad1h
1ZxZGRhWv3xInoF67pxfD1sIgl8gF5ThtNM9kg4MGnbN8vROKlr5i+s66RSTCAp2tjwrOLbNs33F
vHAMoW+BvggQ88AOWeEwWFj5M8gppVoftfnxRlDZuy3LajQIzpPzwnn5fZoUC9CJaA0KMxt/ZGO7
uwnw3rBkBrXOuPj5HW+zC+dDyWbo9Ud+YmzBTXWCSbiasR/j52P+IPbubs5mDFlOZCkQAYrk44Tz
9z3dDNzOxhxVtrv3BOXKTxswO/5oXGH8UZjVp1E7nT7tGbnl1juC0YOkzpd4RQHEdTSeQ/goJ0tS
ra+jlbBDeealqdI+ZCNXWPd5N4gV4bhXrMdWxXCA2WNb4NFsTWcFJwVDjB1VCNbOzjSa1dvZrLO/
+taCOTJNlLOzGnHYDrueqcV4sl/0zMJUWAY2hRxqsYbNHpTNJ2OhI6/ZZ5mHPQOI6iTmBx7/qUWB
PT/QNffSjTXABMKOCCjwjsoN3V5cGOiR8a6JTfsZC1aeNiu1nkE/Y+gyv8c6ixMTT9HV3KOQ39XW
vg3ribziFHHdftDhPJuzsfmx3Wqk1u2P7rd3G5hpYZ/s1JtuJHNRO1vlbEY4hlzu9V730/M6sPeP
yTRP7eWAVxVZ6emfrOll45+sHrX/vXq8PQ7HvlBfrIY9ey1ZvM/z7IFDKLl/cFshNfKeireUa8/6
ix0Oy6brKFz+9TJWEVuHf1iUqxKbClkzFH2k/h7m/1jEluPh6V0o12bxjpn6XiZTCUUbd15RfWMi
v5kr0xmbPMVLseUnFHzB9JUGf30UQ1mc7V8cxu9h/o/DeL3KZlyW7HDGvYPwVw1YGY0n4ed7vjtf
/N0t6czHxox1sidKa8fMsZWs97qk6/T21tRLP40gVggH7YOjk8EJVDcB0/HQYz1HqhaTcjn/DFlX
8tgdXuab7bPkggXDmfUauKu31fiXbVSAudN4PcZHcwE/EnvQZHrgwYiALk1hW45yVCY5lexJ1Hws
LhTzpPl0MFX3DJ7YcgYjk+fn9sPzyMKmOLr7PUvNTTTSWQMwjsCYnACQ9NNG8Vg/8OJv//oyaory
/z1VQ9nQuKHSaDwe/sMea2Top+KhVbB8/TGpfiwhUlR2GqlbNUQlbH8I9c/5aTHI+OdreBBEdYKm
abbguCNKjxZb2FmQfkmTrLLB1wjo+BfyYRQ7zZJeQ7d/U2BX8neCzInxGXkDJXG2voZHj2GiJlWA
tTU4JJRuLcUkXSWhfUX9cuAdtyMcEkJKeaOTiERzQvZTREdzeSQWXNiGdRbIonYvDMJjgpBQ6zy+
2PX0XwiBOBBE1qXQc/NB/Pn5Jz3UIC1m2VB5SI8iXoOMDfBSS/7M2iyv9uLjQXgJhfZbShH8iWr9
hk0oqjqUUw9yLYXCR8OaU9HRLpG0HfDdokiNaLpzUshNqAZg2aF9S6ExR9AgagA068+UFV8opyh5
ilamp6H8uZHLTneR4uuGjEyom+6LlhRNKWwr2CsosYgaDU0OASELK/pI0AbIxampiVEsJOO5sNGO
T8AaU8tgfR9UeDdK/4ngpbWEl6N3LwnViW9iIjyGJogEnSMkoTpCSGG3otvgyQsjvnJePTnkIrq4
JDZOHBXednsTknJFS5a2LGFxMHNpUQptumjskcZIVrNQFFzQk1fTNiYsc1J5Nw8b1+zhPydXyji4
/WhlvPk9HYCbjiCbBu5ADQei9huP/ggJEPiN0L8DyjPvIcG/oDfwFE4JyEJdRVPU6xbDwL0Qt046
sq8EtCICFX1pc7LRjyEqhVx6g85pkyY2SjYzuODwsE4if2g5zsvosu2X4Ncichi+2iWhh0A35Hg8
42dF43lB+FK9kxPjZY+Sy+5C8FS7qxYQcvvV+233u+vPMSUeJOb/cyJVMCkiVpMWB0Dti+v0lj/D
4di8TlvG3OmoNxUcVImI/nrjUrhn4qO2rDyCz34jzfr5cHZWTPFXIjD5Mj14hvcUEIMvvkV865H0
szq5zMvvFyBMyJgioGy8bzJ0+/tT1s4JK3sutf1rSaY03Z5kM7bu27toUG/lvYhuR3aXPaMT+4ro
TgeHXhEJZh3Jr+gbhF3/yXyMaEMkvidsoEZpCSr5s9ljxV5KdOv5JLLRYtniuBbyUSD3IGmR72Hf
EchhUoU7sQug7Q63R+zLaTWLP13IEmCDx9YJZeGWf2q2/BOZs1u+ptkaXyzaafUvy++aU9T26CyA
XWJu4JRqEmkVmsFrlUF66L6AOo99fsR1iyJSIEH50vtSXXMQ6pe0H7E92+prvkNfC2bciW4+QXC1
c0hwhzudOCDji9+urm+8erQSHiYffw+YhFtg94QezDH+7Z/LKjt8nJNuyUEib0lGLJVHmJM4jWZ5
X16zbnncMoT0wq5+R0WrjByuCyYbhInHLR9KfjYAM/FH/o9aC5/ma/98RhHXgz+Kb6mcP19SLfkv
IyVt3tOW6g0X9SoEj8et0LHQe2BkG1N3pTAdEs6K36xD60EXAAX42eoAJVTLQR7aVzKyhfgK9Tc9
cA1VDHagbLAeAK5FFypPCUsUuqkZDB80AjJCB5TxU8UbUnxC6UhncpCPpoI4cZ6haUA2bsxu9Mgx
u1DSuFHCNlAMIEkPRUN/RP1YRmwuzJrYObF7DrD1DWyhuQW4LTJ+MYZhhSUsq8fedHKojlCnCoUD
Rokr7ChYzVrwnYT/UATlLoSEHE1Okikcg6VlncxNyISUqshlhPzpNaE3ScmxiYZ4i/EP4Cc+u7U9
nPXexVFT0JPM7hQ4vQvE+o3dm3WwSYj7DLtQXV0IRezSIdMMiFMEudLScMtvfV3PudVoBsQTLZ7O
4u3QROV2b7uBo3+JDe6X8cVj/trrX0/+RVmHyhoc90WmR0xebmtWNIOxUlXoToXLhm47pAos56lB
lHLJsfNgMKGhlKHZORICHxTKzKhzRmCiPztEWwXZOYwBbwZMFZ0HeWF4wp6TS86kPxeJ7+NU3EIA
+eSpQ1IiEnOIVchgYq6JgsSEEG8g4XDZsWAhQMniHlkRMc5rRvFYRRhxnr/2Ql4nR1x+VJc3GCLC
P2V8IS9J0UMhaZCWdXJOrhnCDJJ0y0QlAG2TsDmeNmGbC+bIEQUqw9opbNLn5D17IQN8BNfFhb2k
Gt2Cx47iK8l7rdeujnC2aiBeFaqGTXwhNSSqoysFWAOSreS/CPCbPNlRiOi+y6olDeMD8Cwix/yc
dz/N4pDDVUxKchjuBHmCdkyE6UkJ+p2gHbKF7ohouU+qBZ/+lQuNPw75OQaiqjCOfjICO8Pgmo7R
knSpGEof9LKPwQ1dsc6Ix2LlMUeMvL3MT9loL1k9RHq3pcE4dGuqg09C6R/+iBhJdM1ZT+KmsM+1
/IwL10hD7SQhyvjt/3Nr15c5kejcLfHFpDl6ok8/IMsRZQ9PhiATxCde4w4xC+ImTI/I+AKJBOtx
iqSWqLkyPvMk85rHr2WNw6sIpNBwB2uUbb3/IjtSJQlWCOluaLFK+5QqgTjPhj0RnmYK4MioVAQC
ZXL03r4KruG+1JakNws98WzkiAC756QhVPjZU+NgTvCExLrByT2eFgFKeCDBlwSLIuchTPwYFxdC
R9OEaGtSulyEJPYrI6rC+0LhWB5M5EcRaBw88jquOL6WkqRCwmcRdJQMgnZ+Zc7pfcjivxHL79nz
aLWEu464eIy6PP/LwzfXdN5iSIxkYiBq7rCkmTdmhMNHF9WJzIAsLQHVMD/wLQh+xKSDiI0Qor2y
RuhQOeoXM9IBXdmvuktZM2XxUiMcTxjt+4PNZ4dr9QsXJQU8vvuIww3mSH+2+FgJ3RTDEEo3YZVU
vvjAIII/Gu7jWmcpeFpCxXl/CbH5793hrnfoa/o1rz2V9JfDn+CVipXj71LyuEQhL4yaGgvHN9ow
fJTB7wJSsNBu60GOTnMLA4XFFQIjHkgWB5CXUTH9iGVFl548xExdNiRO9RXVcbPQeQVYeQMpn/5Z
FYgE0yK4L0RCqM7Q9vZHS17xb0ROmbY37paYSxlYZLJH6+S1Jbk6+109iImTFBpSnHjIJL6nCMqP
a3TKmIYTMRXfxcx3Ic9U/OW5fEVPImKlBccTPVjf/B7HMX0txNbg9Fly54cn6zp95NcpwaYwiD+r
9ESUx/PnEus7nQTYR/72lVmXiYDsI0RgVi7Ea5NrIB6OeanArdZIQpmJG/3HC9/z/jTpAAKrkd1E
zGYJc5W0HTFAFD3lcfYiv+kCOaz694raVhFCbgwOtIGvCVyNZPB5nBGL+TmKwa7qL6vcFokWa/PT
DDT9vPZuUznf0Mm6ugCv9mo4nlEpPtJsfFHOIqptCT7L1SDADCMjYgQBdgjwJRz5tfeKRboknM2A
MKlYCfQIPlekcABvyB0bT8kKWLxPxM0Y1qbKFEDMXKFYcQg2sQrpTSHZfexSuNkKrpo2a2kflzjm
UIRA0GJhGo/i55dOwiZBLtC57ms0K/5ofSSOG1akcyTw+w71ZYHqBQoeHEwOBb6X+IUTLeeXxyf+
PCDJWXX0qHNbqmjw5MbgissleD3gj4/pOyr8CmG1OkVsk8jQ5aDWgQsWVAhQxomRkq+w3OSjL/ij
qN/eE4nS0MjXYGOx90jxwIGTlWKOf8WwHwyJYCPHAETcpIGj1qLqFsFk9fToeo7QrETttsw63ISc
o9MvkaJDLLn7B+8RkXGfPDk/IxzhApRZYHpgTPwLyAGdNMwhEB8ZQyKnbn9/63YtQCfz5+wSQUOd
37anBFjyGr5pKn3VHrTFFBb5lDjUpFv0nurIABxHJpnMMJSJn3Sghzo62skBxj666NaJsiqYPjrZ
h4mssvh47iCf+HA6EXC0U+qBLmwWYlgQ4UDGAZePRASm1EzO2l8C2RX8BrCXBhn6e2yT9EE41i16
bAkfOfesMm3+ADVSGVsvMNTAjkaEaJiHjFyqdnvoySq0zjT7ad2TDciwlQ0RAcwb2SYFSHnaA4r0
jFtojWunQ5CCho10ACDPLLUP4muIKxkYEVFyR6hMB1vh61lNtmRjOYdtge0qbWa6daY5KGKCAfNv
vMEnGdrhZi5x0dv9SbGUdATaQbeGZ1sqUBwS9Ge94Eq/0+HnK35H948nydcCKZ9wZb+NjBo3E5BH
Mns6iGqA9dWi3YkQeiKzFpTzC7roH0QNIlOVQgKg/Rt7HpF4T5eF+QDlKiMRC7NnqM4qr5q+d5sE
3CGCGCJ5ux/0ZaxI6lw4hgBA7EpM8bDdfTXafJP4VJhAEQPibpF1CWeghHFPJiJXVAijzZz/KJnK
cy/iWflthnvbqdkJyWkV8rnRx3EhFimr26ojIFjQgd+rGsQH6YfxddF86t6ToREVqvA+45jfVlkd
v36wdn4qhNkzHhqBHlSfPPlT0uE284sYpTbE2LeS+dgRGNavHh6Zhby5mxlOY8rGWlL9CNGooE2x
3AlgkP0oFHxXJRZgkaZyoQx1RyFbxuMPWLgWXxoBGgh6gsjFt8DZT8/5hus/oknCXGhRRE77oAjL
5TgxslEux+CtHnQaQmPBmOAdcgi6sxFc83PQZ1oMF5Lx4ulCiM2H6Zs2jBGxXitmVOZHueoMGcow
5kKBVCbA/3jVGaAsevuU/scA/Xm3aew+EVxoIFGJ42WTMn+5gm+1YTMOxZgxQkYm8Ir1UEfCdIg2
3jA6hkbW8mIWjGYyI2ONs8dg9MH/O+txFMMhZYl4Rf6q5cLOQJqvA1MkuHl3e0Y0FuRf2hp8uvIh
NfMTpy09e/FXIy3Aqo484aWi+YbdRSAz2ugXzc5Ia8DoY1Rzh6kePhHWKlPnvFS4BgzJwHzGQDY3
3jiHCcgARzg0/K5f9x+jBEtVDB5GiGQYyN44kT64/uCKxskYpqwyBRQEOQRQpsdQwcgxcI/u2H3N
Xphiiu9TouwHqZE+luIQwaXaVJU71j+ES/DS1vxHXgMxuywvZEGFRx8o9+QWqOwEKEWkFLgB2BbM
O4lJ9ClpDcNJAbp1LKC1tAKQGGKjpAIEywcXDqZo9j8hEhdu2BC394lKD7EJTHm9tfoZ22KKkPMj
0uU7hpGG79dDDX4Fowb8nIurA/KlUWDLzG9afCAc+T7DCe6X0RBCJFPMEBduMZMg3/OiT0+LIjzO
DpBlaRHGHSTfc0SyxihWUjUUBl9KKLSxjiwJWSB4b34Gx5uT3AxTWuNnsdeDJyrh8G0IgAZRC3P9
N+1hk29yKNZSTD4XPuGFFEsxiQZkRBC2xr04rwo+lkTPGNHA6vAJXCAeskyOKkpMRybt3uy5ZAat
ltJW0X6oTMFMpZj/6uDEE3yCU8xMgkuGiDBLtcrghnqux2YuJl+dB+WV8NXY4ZUJEdKI0UZfm1xJ
OWZQmvGZ+fkIVHNDhMDmNlFToh1BLcfkm1zthMjf2Fgov3ncAn19hEN/cAFQ11R5yNoKi0/WTfmR
JME6p4Q21bMx6+xDfvFqbzy/eUracHteXxrvpzBCq6kEZl6urWbAZrYOoMtDxYap7b+cI2fF5I07
WuF9L2bXtZLKsc7ILu4T0zWCV8ln/GC/1P0MEe8epw8LXzhP+Qn0FgE4XDHwWiAuBcF4YLWgARAG
CuUe0FGFFImLJ35S4eshKfIsO1jnzq5EYJ7YxJXLBio3fGqOgqszim97nQMmmYn1UL9SiU2QeOb0
8E5A2Y2TlZ0TkdnFtEgZ0cE7PXjZxon4JT01UMUd8RbwdXBldQwqmGL485MVAUsY5+4PWbMiJJD9
is6gDJTsPaG+/oaUKjjGEFrRlPMYIhMtvaGjuRoiSMRj2Qm6ARhUVwGL+56SeuWKFc+Ro4Gnyyj8
4n5qsTF92QrDn0QYBlys6LxiGEy02Ql22cOZWatVb7WCmJVtPB787WGpThQyTQS1jdBTjp1gTs7y
QllS4y1VnAcGfLFiw/vHe1pGEkTB46xPxW1kjQjyXGxvxakw5HKZZf/Ju1DMmdZfa6C7SwDYAfdW
vNpi2ZcfoOdgIIAGdMhYxrmgfHy2Nhq2omolblqZGSS9j1BV8gUwARmk/BadJFo5hNmXUJ8qjK1w
j4PeUrOLpzvDlKvPyFFMe48s2YPgfgcC3oanDPjvIJTWrJFjouNnkKyCGpubUOm1izvGPyRdrrTC
ipmfGLYf0/OSxZtdoYOUgguc2bHbQMBCb8tNOgcUDjwF9NbI4S3AQXFEaPgOhZYVrS6a2CtgYCCW
2QBPYL88ZBU5GsClv3jR0gpxb3bZsk6MdYTk5wVlRyyJmn+BW/eYEslB6ALo92TjnyYTwxqQbqFH
IhheSS/885HLr81I8JywVw1GWPS4LjpQ8JPP2+wTYeOxMGRIJ0hkMfI53GhsEgsCpYJXiWoSr4JX
ug3PTEVNYWSjtYEuBgTaH04gQ5LsOsiw5Qg/LnzGd3bhlRYLlIbnnNYRZFKSvpMLi1GFNBw52QBd
oNDjbPxjOmJqG4s1NRxhNJgckY5V/DT5eXgbvwkP/PVIz6MWWc7mOEGNFwkeOIe1BZ8R6A67GW+c
0M4g5r7jrrGb4atPsCLevFgKMlegwnbNJHmDBokCh2epYgJpw5ZfdCXMQnZfwEza8E7b4LVCY+oR
0IOu7xirvg5mVCz4RyB3ZV8s9TdMvB0TBE9iRgOWjOLRBKwv8L6BB9nNQeYIfk1imgeEgG6bqQRk
9WsGBJux5o5qWnY1josABEGqw6tLYyMVKGN0w2hDB/x+oCDgxHse2W4modwBp5Gp6EDPPC93btCG
l5hNkCPFQOKT24oHgQUBEQaJTNNb0O8EYeA1ufIkgjvhM6WnBefwGfRMkyzsmQlo8RK/Iry8JW2V
g0A7m4K5zsKE0UV4ThHZh0QJ5cWk4HklpByiMtMWpasxYG42pMe0+jlqCFaus7svSBM8lPPbqlic
V6QNmDpPPIPbgcCBm68xoWlcwDHhE4DZYjSjHoAYVLqwlH35Q40E00KJ1EhhXBojn6nYqJygcXdg
ySSEvgNYikxsSAA2QO7JExDDr0N5hn0mTGbGTSGWHYHjh9AS6tbVPvkr9oTx1edoUGgo9BMlXKPi
yxv3AvkfK8FP5xPeAGU/6SFVdUwOHA0zmQqfkbGV/avIOlH50y3sHaaMOTxkzEvs4oC1a+4YobIx
7bA+YVUgM5flXht0szOKeBzT/GDmpIkIquFx5+nFw8Xjz6ESy1M7ZD2xV9SjEQkEPHXuI4Ofj7wD
8FiMGzi4LARORmje77TAjrHMx/NilNG+Ch8scw4ZYhOx0BrlLYOlypnfEBrzqCGb151216KDxvke
n3/Qcjv1SkuOixprCrjWFSYAR2MCRMBMRVaG7tLDtRmkmltvz7SL2A7dZ+iv2YILonq/Kzizitqj
HpEGzVZziao31Oc1+/czlWbNL5cdy1Te9ODEy9O57JymvMazxBR81g0bckIDMh6nySjpMP8e8wFQ
PKwsjrAqCJf8lRQfTEz4Y6GG0tsJJE/wFRVHw+qs+lpGU5EZmJUXm+eaIgK0nFj6KhimTowXbcDI
jAeHVCX/vGTdw2DD2iKgQOGdmJzAzbv4KvifWCaKAJBDxCae6fAQo86e4D5nfmEYYvqsScYYpOJv
BqUMtD0edn8DmyLQPo/UVFjDrLiBpun+GUtp6Q+TIsZ65dzpdoL9s49sIVASpyp4dTU9MTw9Zx1i
YqIj6APe2B1tKBEwV5JFMKCHKXEFhAX6GWgOTEK44YqP5wez/oEa6W//E2wK9zMo03bCBDQn32TC
9MRG5cp7wgIeWji7AftuTt8WWKLfzBCMAdabiU94KXBI4KqrXEh8KSlSPlxmIxEKb/hFnAfQLgB3
4rygu2OuLvlZMrV6kF8842wZGHrE03VgtVBRIaB4wNDaoOofIXwWA9wBoqpMh2SDVxSehvXCA/oQ
mnychg8wipiXWelQJHaukx1S+hqXVxPxWQ+/PL3PB24IBmI6yuJYFPSpPdLSR6xjf3x7+DHpEAMy
9F9cFUipcKEHMIxEL1ie0P1gsvsJ0V2Cu8a5okHzoYHz+1GYr0/unUtL0xonHVRhYPovfhTucWS4
Q4S4B6iDB4YagKA8CVfeR2GYx/vCYAUrfaJgr3iRtCGTjkK0PLceLiDJHdhHw9pX7THwOdWmAyFS
KRhjDOAhBUVnGk4YO1pbZu4HNG9DbfyFJsmTM/YsYZEV85XudhxdxSmVPHNI71MQncHQVV2yq4GM
3Lk1V6fjvJ74lB/YNLgR/N7NRItu+G5AwtBsunE5RtGNrzlwxnCKgpNFA4XcIZ5AALrMnLgYhJyf
VlYq2MbnBa1r9gN8xCpC4xy2Z2UD43JxHQCbwybBDSqx2OF/AFxR4yVHSRzgGMLp2cKNOY4t+jss
sBWvjilpTAbISYGKqzbIKCw4gw9BvBlwDmOa3oJdLOjKPGIrhg8AHUVE+wf8DAJFySrw4xoeNjfs
o5imOUVh7sb8gFUYq++USRbL9xU2PFws7EfCSa98DGZShFIAnSL01giGPN5DfS5u6gV+7hkzCrff
rplqrxg5FV9PmlUpMoXk4PgFISlkXuafEUkhVxjDnqpIxsEqAgyywfkN7j6U8HkaswZfpw4WgRc8
F2kvAjhckFaoEgDwIhFGBpQLRgNz2oHi2YMKYDt9+uyuVhxAJK43A91cI3nMIVkhauY6g4uMmF9m
4OrmJ5rz50xn5y671PkzjUqWiCkCDExUsCmzFyEeQ4z5g3TzJTI2bluS4MltjFhBsLhvkDcb5Dhc
XQEKbllhtlhEmvwY0/TCC8rlEcwFlsEj1psiBeI1Gy6h+EYldFZygNitV2wB3mKfxpYbNtX0FHsv
6GpHKJAjiCAYzTIWxOwABcusgJwcD73xsqUYXKTHn5K/kaMagBXMqp9DTtNp+ghuf+qxLA2pNFB7
hnGWjajO9MD+BtGNjLEBpO47zyuuHzGtuxCIr2NTeIrbxSmWh9YhbYG9tWF5ssGK4JQBMwIE5RTf
+DykuRNIS5QolCJaELtFgKrD3kzPPPJj4QEnjwFd5NVDYgJF7O1qv2wxhCjJgEdFw47S7MZZucBU
KRb10o7HgkAfjfQiKGysl0UKzjm7czMfADchpWC9+60iwNpgSHUeiBanmUaxRmPgbXwWnGhZEA+I
BSwRPyWLLKzOv8E3d1u3uKmoXQxetos1stmOsxwlQQRW0wPMLrS2WYdDQIw5yFdewTG/kVcp9vay
fSRMArYxhYshGlTDIpBEPEbBiymAhqSOxY8oJRZsG7tD3MxKhviiK4sQHh1KKIyJL9J+KkgbL7ql
QI/MDxLuOF4eZZbLFM9dobThDIIyLmNqmx7mEY5UvHEK58tsxW0SWSYwUNguU6txRCiPzN5A9A4K
ZjseO5vKKkvMC/8DpsOwwbyGH+hgXWYAsFj5a+sN0iJwzBUTl2YTuUqBhokTT03JD+BtofYm1vY9
gMGGBCDdEiFdRsovYhlTMVJr8YZp9pSyv+JZ0sG6Cu7vgTGxhqzL/ADfdUYlmwH7aovUlic7Q6KY
3A0MQJmFMotlXsqKfS6ppx6V7MNUTXBaInIao5wUlGuxXje4qIKK+2RqPMVdUODmutqyW6bPQP6d
tAp8rKyzWbvx4+KaQBRdMWXdVGl1svrkldbtJxfvjCUX0jVC9t4OSqthNaxPaBRbB9KM2Qgjr8Bn
oEaIUjlXjYXblY14TVKSxALixNtZhBqgQmz8AvjFpqnkXWYrR3EZ9MGkQy889DbsmODlEW9WYONC
3jAZCXOhf1me2NbR4pg2LCY6Akuv7GfOyyO/qYmxm8QPlhEfZOtgf2pZ9yLDXm1Y09UMEyXJL0yP
nDJXlHlatrE/A5jDeRee5pXPXo5OBise78j+v5pj6GQo3GTthPW6L5DhGgPkmEn2/Lv4xYvI+wpD
ZqrzIDIpQAo6hM2qoTdPj9jFdUdDel1Er73q9jaKCToH4Ig3Fqx3WDiAmPDvaZSCBV5XRiHxmrIe
Wwi32oBt3iNUBUAFQMQGq7XYELGDziAGRTXjy3mK7xly9ivY8HgJ7B9EfaZtLeJhg8905haiQgM2
uLG+xcJHI2QAFzBBLn14jFlhzZitp6j5SBd7LMoUO/QmuuMnH7g6MO+G1/bp3ZjCobyYTH9OS16F
EDKcmVyIUIPs+AdICFfUKym6gjln61fkKvv8Im5QzRmJGLbJGMg2SEeEO51r47HXYOaKxwLeONVz
5CfUJ17Eq5TMVRqjwTl68koqFjJYcc9GLKMfzoN6JBto8N3cM3DtZMvQrIKPiUW3oTbP4MuPQYrB
QsBgmYNVkJwOco9XwAZIrSLGQmct/iS/Z0wpl7wflQozVmr81Hn9g88QkrMKFrMgoTFj0RQhWvCF
URcqEUyklseTDkM4yG6oUtTfBBJYlGQeJ1eWtQMOi8iOpHDxzrPOGgGpoM3E+MSayxkjNqw6hPuC
UK64nVAw0NdlPXWkMtBMO1hL4KcoIZOyx36F1C8KsB2Ul+ekpa+MNsEHUbQ7JDUMlRGBP2JROfTo
sNwpnoIapDJ3cdj/ORvxi48onoZrbOVAhpfG0AbWMshplhOWInrmRi5wwWPy1PYw1/ov5JdpAwoX
lCX0WPH3P7zZMWrMAzgbBQwstvQYt1Ag+AcCiwu6ZkZ0b44+SpBXXlMt7DyxY2OowzNcw7pi+ZNA
UeS6NDuBWbpQrR3Cw9Eszk0cdHqmzntkDcvt9AQg9eAcEdvydhTI8J+8m8LYLfEcMlxSHTywuKHc
Eb94AmCOsWeB5xoW1gAT+ZklgGCkibmnnF9sgrOWGAFZPvwXYee1pDi2desnUoS8uZXDQ+ISc0Mk
kMiAQEgCmaf/v5X7pk6eiuqIHb07uioTIS2tNeeYwwgH6fvadoFcKP3MRc1Kdkjy4R2aPzDkNz4w
j+aoxv8U8WqK3wPMRl84ftlTUeI1W0x38INLplhMQGPFiRYqTzZ5b+zebUVh+QOLcVKxzRH2Nk+G
aXifpT7e0ayYThgkUzwhRRfuekNKZqyRRJErlofcgwSGkai2jfpYcQr+JuAg1lGcvhSqsK6e2EhD
iMRO+kWUoYP2NeZbWJTXNJWs8RppHAV27zCIPbqJb7xv6WcKAKQbm859jcYVwQAtXwUh5k4YdRx+
pkQeJBsTi15BPFPgmkI9xJ5c4owEVgexTX48VWXuw7PXethuuPYgCQ4ccknviHwF4plOb9CFJItw
xkczYaMrLB47NPcyiHQ8K2lqnDChrseMFd6LFR54w0yeNFZSbHeCIFZAaEu5CVCbenh9zMye2hP+
OvCiWCuUGBjMYW3lz4mN5z6+yBdC3tXjTvgA7jjbYC2zoHvC8fBFfEIsDt2focBtLn2QhoDlHZAn
tXbKTok5wJxjjXbJRpXH+6ZOY/jIEIQ4G80+GObcwTL4Kdbqh0ArQC1iRP6Y/lDsCxltNWzmoBIT
oP+BgBIIZcOxDyTBBRPk8BFK4WyW+IdRtK3WBQkbgKkIGXCRehKKFYNKiYWASx9zJ2tAlfDTbuOy
Mm/7Im5OLHxp8Bo19GL8O3cVszxehGiZsgkJhzGhg277NYtDtKkWhSJLrJ+5EJoD8V7hBDpQsDJs
h/FHwbKgkOSCG9yUWGy4XjMRxH2e/qVvVq7wh6i5b/mPvh5zPUwfnoC6VIhr4STwP98B0BjvNmOA
1tNGb6BEWMmBxei9Ckgrp9kEbgNuyDmKRWfbjgyRohb8mGMhSiHduH9FTZrjBP4WX//m3scNFGyY
UOhmhYGo+ZO8wFG2wR0B91dxCOK81tc5pEVIHmkIk+h0mEpnG1d8g0MFgaqFS6JE6csZyPn7AFDh
gGOGSLu5FqYOInqhBYeA8d1P1yWRLRgFYm4DRkHddFGxLeWe4wz70UmutaIcYBIGpBFwsdgg9nVv
oByx/Qlb1w54BamNSIhAZ4BrNhkbPS6hWhPAOIy4tyLcgkeC5yEaIgoagFrG/gH7sEXgS4u/f+mL
A5GpI+pPBZAD0B8o8cUnke+Eb0ZYYLj3gIVZ0UBkPqU+3gUOW2PnYVWAu5tC6ymNEvY18aeEmVJi
pkMg/ZDUxMlaGaZfrQhGAXu1A2xNKerp2HoJxTQHwzAaFNSUCNh5JXT8qW68Bvj94xFMj49n+3Ni
YgHanDVqlrjHNs9qajDJxGByJyAKvGCYmLYDHj720SIDtB1hbAJKzJ8Jny2m5e51hnOcB91xCOc8
uB4NT+bbDD1vufbwEonnAvxgXIST1B1i+oHCR3Rz9wZ3ExA9WiHK5nnEDkcPw1mCXQI3/8Xz+qmL
OCII0BBdMWc8sjU8GkF/QG5oSz+o2KBFiPGE1eNKaBRbfheWSVQuhg/G5MXYedCQsbOWRHeyygNh
t4HZDWdIg0mfyEuHzwfQnPJohAMkRgcsCBrgn5/C07pHMw2UYoYO/yTSkoVhcWMLdhdKegGesCtf
CYjhc5nypqC+Gp0HQAV7tph0C0XIgX6K1/jqHYQPHsg9X7pHggoblGhMiEEJnxyBvBkBhyw/jiEZ
6RN4HmEOYfGVnTGlIDsIWz9GYNYY64NAkI0Am4kfO5BZIaxjaSfZlA5B9CnsdOJv0f5IPM+WmR8h
wUMVjmfOeUx6yw7RqrnAAEUARoymHKyIKRDZdrBiZsKvMjjvRhlO4kzbuIvkhvCnOb3ebYhkpuUQ
AxkhMcT6gLLNsuSqvyx2+Rw/GwXzQZCYrYR/Yvr9FPa2PwUZA7F/i2E0/S+SIsWUDcNyTEdXdPHn
f0iKSk0z81Lp7mtBpTbgxsJwRg50wwaBEFcvosu1fcwE+vLO8Uj29cRbCe25xXqtCShWkb+T0Mbb
/O8LM4UG57fW6c8L++UbkFeJrR5M9b7u8Pire7c7ElfWAi8aRzIt1RMQi5RE5JP9Zqf4UnDE2/Fn
HvX0SrfCoxwUjHpDmOVEY3Y76AoYNjGBEumd8E2HxYZwZE4jqm9PoVsUEUcwm0qPGCAcbyLQw39/
J/VvMrI/v9MvNZttWnH8bvhObLNMBtvvMOVMxry0J+Kcm0AaXHkDVDemElcX//5wxfybE4Oqm7ph
aQoOGar2/z5qx7qVemZWd8ysqYuXd78b2T/lIa4ttFaiaYLYzplYQ4o3QBcf+6bfuQWpNSVb63N6
h9yUDBGCwGaqoU8fdlRGs6qkeUUzoiP97kObncK6p4S5Trr+wV8BD9Ct24S5Ma8jXup2YTpDUh75
4rz/QLVguuz98OsxAkzC28IOsZxig6COEdGkOd1ue4akN32GzNWo6kgWw7Ghl3jYnQSda3olyV8l
6nQFf2XGfO7be4PAM03Iwpgcoa+KzYEMuk1NgcQxhYGWl6MXtRgUA2TQiou9BJS4B0qOIESavfHE
TtGqo64DWOYdkF7oyDVsUpMthhwA5u8QN68B7kNguP9+TPpf/D+MP5/SrxcyarRr9Ypf9/VTyFAq
vF+v0KCSOfUxng9YCvrp7ME5cxQlFfcneDK71PF8EmGHvImuKNcsmg5z4gx2TyJQnXmHihmJM6MA
ikoX4BDjp39ftmr8bW2rjm6YsqM7sm78uu7YLOOkOxjZOqZUvGNLkGGrSiRMr1yXVxcpEF0L+B3+
CreBs2F+AHLLa6Z4/e0rwDMIGne9RxNC7c1ZzdnORnM3SaAPbgtSafvaIIMuCG9dmDyyn4ODZR8p
ggK8NSnVhCsd3til9x5l6/TrDbkjl12osnBtiwFdnX4hIBSZSek6I3zO+82xyn2kERMJPVXyrY3s
y+HmVijQR3DErpPsW4EqZnqoCfr1F/khDF5N8rccJtr6hzXtmAkxZELZZftYODCPCmtKjBpKqc7v
xXm/Gp1urgwkRiTcGhzLi/dM+rBfelABodgPcczFfibFRDnCSyYOGFIggxO20FA7ROa3GxxETl7A
PkatIM0T2E+6e+0B5ZBKh20Wj5ibB1Avyik826AczV4ogpHWQDcju2Bj7yCTADVGGEHmC6knPbkk
xAazx+rwcMVL4sd7pkxMr6gdwMiQiy2KeT597x8/U62a4/TwhW80VUmH4NMOMEQItA99/wgex8P8
IbMtp+uf/AYvxUooJQ5eZKL8e4Ep6t+2L8dUFM2xLU2z9V+bp5LIeVvICuNQDDtFko8epGyVK2MZ
LSSfBmUOdMMXR+A1o9BsSDZNvlAnQY9/fXUxzlTkiBLtwErZPiiicre9B8ZWQlNkhGIg0bp3zvXT
wUDohDtBuXZkD/LEk2m04ta6jzy8GWnsOEcq9ZFOHf5Fbx68+J0mxEDIEZ/m6Y6FfcYaYv+E4nUn
Oo5MkuJT3rYnUQbCpSH23t45zMVTiIrpwpjEx+jhQsHw8z4JzbQBDAGaGg80fXGbdnCckrNK6XYH
p+mj9s871LPYSg3KowLk43yAdM945Yf3iLOQG2P/x8lhm3/dkxzLoURQVdtWf+ll0y5S4pejZ+vD
5NkRBoSm9cWJIERiCJroRLUTsaGIoZkVUYHdesopu6hPz/SqM6SMASKE7oSqoDXcwy1AvPzmTWXK
hQ3MhBi4vTNukN5DJX26xCzS7NAWH5BUoNnq0ECkuM6gksFAesmreSMEbGM63qPwDOBISN9gw6Vb
l258sliMDy/6vre+4+Ar4bdwHEDxiUEsvSu6WnKxrm4F6o7F4MjqYMYoWAJD7jXoUmz3PkPU+HSb
s6CPqfzLQAUPoP2jpwfPaINn4z4wvMEvluU2UVZcfZDtr9+Cz1QNNcuTvlLqwpVOdojhSY5nldBv
Dfg0Le2X4ysHL5q87fCpjOR3X4V8rwQFF2H0KnglAWpDxn8o9cn1STxFRWnt3tkDupC9FGdZnKcw
4I9xiGwDJi7rOygBC54NN3e7I1/3++A/v6Fz+ebFHDIO2aWhUXo4zOKxr3pGiG0UOC28HOj/85Xl
DZuejAdjO85Y8JrHQo9fYQs/eKT3rJGJfgcPkmpDDNXSHJKu2rgpTLcMYkD7cuFMQyk9qrTsWBJB
0cCll+S+UF9b4FkIyLEe6uEcOdTgpMpa4JSuFIdt6msP31nIH4ThvLyar1p7/JcbUtLIi7dsqXTZ
6KJwVGCX1VfcpfoL8PBB3WdfGhCFIihGaNf2yaTeoUsC5wTruTz2uggbJG9vUC+Q0io+oGW91aYM
sUv3RooLPFsJRreBmGJhLHCHONRexpKgstBfHtQVZN5bs3bTI1xVtBOfVLqh8kmt8hqAjH2R4um/
dxXz8WILqH+CuJN5ETrLSYp2yvZx2g314/Usc+6RGYF2PcxUN7qFiR40pp+BD1QehNAXEnrILvEi
IXvN9N8GdGR4XS+v1bzDTOk5Xzpix8SXV3rYbiEj4HXCLgZCVeOzgF8chvMQ8Efvb2dID7mEmPyg
lLVDmPIazMwTrtlLiqOpvI1WOlmTyC99OE1i2UM3rWED369o78VfNoZtWEVudVF4SenRGxG3Xl2K
fdknhJ6UDTdlJyU+tiWtAYpBfHOV3MsZnsVw93uFC3OTQHEXT7dJ9Qk64rjZvA2IJO8TPKq7nNuX
uMcHQSGYcSfzLynQjnyY1EswVyfDMcetW9jpEdSLCJ8AHYJv2w1m4S+vWNoX3NsA29hrQE3r2kNi
yy8Nm5V0Kj5yhFC7ZoWKrhqgfZe5kWi9E58ULet84wkEKplHC9o3gnvKIVaUoUxwFAzBofZRnVqM
wu4uRsW3Mc71jVuOim+ZafRLdh1EEi+PkgGB7PrakpTy3FXCTqiccu6gwGE423p33hSJQpYZENoc
T2c3xJZUc/HbSPfOZ/GaXbEot9wIM7c9g+a9RvIp9QAQOhGMqAs6/3XEfS8sN82g22HrAbpo0KZi
JB4+P7PEe4108A4gFz7pDIchfKZhu9Q35FBUa+f7JRYfa+OGlZsKJTnEW8Rc5169wl4RczeiAldG
TmgXNMsSNyv4wWJ/fm7QQSMCHlI3oeRKP+qJnVNK31ZNSMB7jV0SwmIoKFgC+FwJzly9YndfXSH8
ZgH0PnxSdvr3syTmW9z1lvG7Mes4UvGyhgSGxTRu+KXiPUpP4gjFbWCLgylBYYyBEP01DqJhzl1W
x3ufXQGIDuJC8eTrHUz/fqLRV87XS0rWzZNCUt23qQfuRG92n5REUn/Qq1FwlQF3iB0wBVcoWW7V
EyC8W0c2CAhOhD1rCwKNUmeILK332GViasqYFI9O49tiFF4j9/ZyNu0d4d1PV4RQQxIB7E8Z/w0s
XCFhyaK828hz7elSVBDzc3d9gGggPXlwqj4FvRBWQdXDwsDlYuyNPC6+8J4khmPyOld75dtwxJs7
OewtgqyoRoWfpMF2EvdZT9JAW3cIAPfXHQUdkD2+1CkXEhG9CvCLUnSPLxRx7PARRjI8+sSzcAWc
JSg9YBExR3gzGCoRJnzD4t5VCETf/RIjr7DDmgUwa3Wl730sSxYn4gvhxLN6MEGzlhajzWbN1GvA
OrSG70/oCDwprH0aoqfjNZeRLItvOFD/LuR+GoHfjb2u2hgdOiqlhvyrjkt0S+8y7UobegiMaGGu
72z/JCP2dXYuivWCSD6cDw/z2vL11ntchBQfUyH+E5ylwi85iydh9t30xXp6eLFC3RDYUPjg5Ktn
jaDrAckwMRxQNjLkN9ifoB0ZjJ1uVllCXtTSJEVhg48UQGHmykesbv79JZ2/eFEauib+Z1sm//+r
YjJ0RYmkN1/SevoF4bJbNPKs+JZxNSeQ5ZmtdxV62/jYSi5DByGkeRlet9FGSICmBxkiYaK7z2+7
8hOCea0Aec9Lw/JmXEALR9ODEc8kZRT6WTFOQ5pNW9B50TnxWgiavob+C0Oh7ptNQcG6LfWu39Lx
gb88+wbNAY6xX9c4KNjT0YRqXo5mMfYc29e+lbUM64OCPjpmRJLnvvIN4n3UauzZCq6HwtuvlLC2
QmVJmhA+iqkU3qyg0cUQH41H7cX/dT+Nv9pI6kAXumY5lm3+rv7ronmV2j26rzF4T8f3u2f2nDJ4
k/wnFPyfL9gvRnhj1Pj0KzLjVJctJqN9BtHHJ3CGfrYqA2KlKr96uRr9PBycx9RmkHopUJZ+ooB/
43T/PJWZsFejY8CawZJ8MmjJ/yVRL4EZeCf5C6smxa+vQ7WbRMrwSScn9xpofOQiHumFTHxN3pc6
odI9jKznvsB+2RmhvZWm1IRN66d2aOAwrs+cx92ru9RzUI911VK9Hy1nXsbLe4eFMKOU65NyrsKd
DddtynwoWXfPOVrZJIHsztK4HwsVOSiqYsNPGu9t9CwleHgPY6Pb4yv4hInrnTF4QL1g4glZLgkN
0iG1foNpd+Ed7q4ylal13uFDiTBOz93YUb36cffr9NN5DHX8F+2Vcxg9YbjVXpKckufeRAiAZxlc
FGwZDgir30TtKJ66RgVLsgqvceoWwWH5grNS+umII54VlKwk27Nsvz64NwpPhmY9fK+v8C0vnG7M
f5CiPbCuZpCwcvDOlNwIbnkZqls9hnGhMYY5Pcq+Y7rRlj3PenrPKjhsYWrzC0tXfbuFyXNySww3
Puh/ZQjQdwPQnyGcLzu9G6gBez582A5QRQcfuk1lKqKNyQp2i6OxMQpXvnkd5UmLHY/SixfXc3XJ
KGtU97oj+YmpAWcFu0VGl+B4jA3m70XTiN3SxgeQeucQAC69MFNgZBAc4JDkO0LqNtkuZ5KZfAEu
b6R+KpLIYXZxxHwnfu54z3GSuzZDrJ8R1kddeq/Zw1ZdrqcKrvr4teLTqvfi2i1jGNZoyeIgf9D9
IDt31rpFNwOssWgG0bxuvMOYIeoy+z4QIHp0jjjZTCwII+nx4dWTrPemAF6ht/OLS0GYOltS4iJM
CONzCxsbiRvlDq5/PawIHp50RDuEH93B1YYkVVgdajQPIm7mgxrgeB4TVRNEu2RpPIlHK154O5lb
xQjp32xS3IFd5RXfrdzQI6oTSQ+I5mPcC30YyWux0PHWRSWIGfqx+8ZjG4XYsdkbjveetKVH+NrK
WVLk5N86wWq2p7OnUa+D3mju3Q44MAyaimKPCvqbbvKO7P/TXIPZAx6+GRuzzdoASUrwdPzqGpLZ
R0L0waPgUj7qy33HlcB2aMMHGWovnQnyA3IIWyH7YOVp2BO9fUfzpdXtGtQQXkn/ol9l6EF+VCNa
Vc7uJHRWJeaTDe5Vr6X20W2TjY4Ra9ji7UDaL31i5MlgiGNz++4lLWRiaiGiJ2YFIn3CBXEkfUFv
qXwiekzo/fTAVNvjZHPLPLo+R+j65SHWlBiwHL74q9mTsXKe+koqrozehWJFWtxTv7xNXox0Yoi+
AGwav5ERNO5Z/BVyrpXwqg+ad4DJLYkCneKahffv8+5nTPD7UAe2tCx8fsFoFIEO/jFG6IxnqcRx
l63tNUXw7QXRhT2v2SYLPANe9Aexx46L9Sn51+MEmzIIgtpeBtBnsnPEgC/RfanFWxRXqIxMBxj5
ELxq4DuMMSNPzTz76iUnXjjji35BBZpbHvTev78FZ/Nfhg6Gppi6pnDQ/H8Y010qtKiVK/hvK5yZ
1lTOPAyYLx26UAfoIXYJsH5lfneqTuIcuXtv4bOAwp/G6hvE6Kih628pNjO/OSnYmEd+afqW5rMe
82jYwmz4Yma3ad/sxAEAyMsY3iVXpQXB0mngoPQJanJsIKxTRMNl2MlTafkSeUWgk1rfNPyIPIDq
A5yic6VNur3lLg4SUu6XcwoKAEj8kSVKee57/BHjgTuJDN9qKVeZcWypHHs2DfimAVTpevedeeFo
vJEu5pzkaTRNRiUhsovqQ1iNG0xXkTI9qSVgebaa6+DfoGM9amLxyUPYgcag1Wtk9zCOdFfBM/vh
lWsRZ/SaNOMCUZE9KnaHPWiatVSDot+hy22O7bpZWRsK8w6H99EVYNOZvH98rIsgKZicwxVohu8k
zJMdOuMY02e4l8ae5j2F4/0OChFPqqMijNbZNTAW0N2DdJZvtGn6Wfst1o4YWz4+NOxU8KIL7VXi
uCmg7t4KszXBNuYgDp97ZNBq7tJ813juQgLF6uUh6i0UztRL5libKLGHc6O2iJcwJ2C+Xjki5vl1
qZIEa3HPg+u+XmDOUwoo5MHhsypVOsdRqdOt037iEDc16PLW2hGIyVyZPFDLLa6THMLjADU0vnKg
GwUOZmgbF53s2SscMeH4wH6VXcq8hxCHdgtpjjaUDpAniLYt8nH5OhMd9HRLHSNrV+pcg/J41p4U
5gB3n1JikUoeViQgLsuE2wSEM71OdP/+CSPU2lOHOK2nbm+fLwCO/atmDXnKRv16TO6f3Z6u8pb5
ug+SWbwuXPI15SOtHBGOfpKY0gpPhdbTz1FPI6lenJsv3bP773XX9u7zZmr1VFDoL3mVzqVVKuGK
SsYQW6F0iZmYilPTfX0oE/0qHCmtMZ3WdYPfn4mmapUwudvQEyZn3Er7xHfv9M5n6+4AF+Q45IRs
4Xt0FTI96WLjxNbhlTMnFRF4g19OtmTu58MXJkKR6GhUndOp3bRLQwrAxcsXYnDd1yFqcllwHLMP
dNq3UKELx7NrVyzMo7TScvcOV+C2xtCzb6AJR6f/dvN5EuKh6VVb0r+iKRnJw2kKQOkf2OrwQ4Wv
YdOwEC+X090pu3jsLG2sbuwnqF5BkOdXfDb4NYqLbZodTTJTVKkUo8ClX/XnGwjqw8BDhD5S7rxb
FVQreIJTDGpWFd3vA/eCZmTTbVPp4loGAnWgc+odYOGkPV3vvTFY4UjpfKAMlB/YCQ9sVtOR44OI
OlSC35j1b4DED3Pgo/sgwaThNSngLRJaf2+HEVJaVLFPXh+Pr/uU/ZTBOkg6mVDACQ/a3MPifjJo
SSApM07niaY9nuhtAqfPzgJ70a2lj8dHN6H7snNf2j37b7AuQJv7B01aC0MPM2aM2+A+X+6DJvJZ
HJxiLS6APaAYB0vkubLLv1vh2CwtcXqPEJw8vesx0/sKsS64xR/fzbCq51k7bmBEc/j1D9/W7t9H
gab87STQDc22ZM1RNEVA4n8caE18TSO1qbO1EfnO0sH5Tts81xrLcogYSjm+JsjJ9/Dl18YeRgv8
x7DGFMvTbddZtQt5zPH82DzZJfrp97+vTdX+ekwZXJbsaLpuOb9O26QzzPdVTrJ1tU0ZbNT+Ve0x
4UjKEJgM8zfwdnhNm8aXh9XYYOCBTdtHaXs44OUHtzq3E9pRLNjKIKcW13wdogdA8CusX4hA4Aey
uUPPprYpZw7RIAQjjOl/KOBqdsQTIxMWF5xPMrXQ2H1WgOwni5FxMryxXOs+wy/hjU3qNnqjTQPY
dcGdrn77r2/NVz+tvnUUm9/r42B8sE+ZXnFwdbAuOPVX79GwJ/YyeCuzmlj4ZUNY2IQRcCusHgoS
W8+cCS+gZc7SDBl2PUM1GfvORMb+gd006qnlMHp5B1NI72iT5/HVayecUjGzHU8GncM0f5xSc+Sg
n7fP7Nx48jnBpY4+YpidHY4YN0LrFfsNKEnstSeVNuZEW6LQ/eYBkBC99LqqXEAzGWkfyO1zZeDI
Sv4nXngQjmy3oluYasLrN9tdl9ql6DDaEUvcdAXwki1B9DIOg7V0eY5B3E1f31ak1av7SEH/w1tl
fBaCCfegRJZ5z35akLUSA9kbX7RNNuMkBzqjPSFzdPg86wd+7EXoSoWp+5T8NRRpoD68SGuJINNe
922frE9tnfavDL737BG5F7tTYJAr9Ls7M/d/L9OfV+R3TWjaqq0ajqOaiixesT9eIdsuC0N37tka
juIi+TJRPOUzJPB8UaLqphBLRtowgtzz7P/HJ//t/fjzk3+hL6kmpe8iybN17TVhNch3zhEl1tWn
8Qla/z3Nh1HlocKluf+PQvh/LIp/fetfLItXpDyUTOFb1x5OhDlyKTzwOjoggF1IbDUPpX+FVHAb
mumAwk4kp1FopcSO0gZcY4BPhmFIQ9d3Lx4zEuhzqgkyrM5JUn1Q6+F9dqGk7xPHN5FgweDeAi0c
QNfAlkRZlLv0CELPWKIIoh6a+sjNcAp9jxhMXdcMtW+zlNklOttFnAT11Ojn5+vitX80Xgc5wJM/
k1GOCx0emq8n8LfNPO7shPLkusjDu4285CrUBpQHNXoUSJ3wkvlBhxlXHqSf0ieVO3X+WEMNxFQQ
s+Id06b2o1lcx1zU09dX8kw+wzlDMbTG1nCFTOPlxZ/NAoDLmtjL9qMKcgxS4s/7JxyQUGo8nKUg
jED+tj1MRThs06mOUlzdCYVUx29++gapAgMpuIW2f2Mq0WLyEK2pE5G1tudqSHGlOVRd3UbHqidg
sFZ+MkkdpZDqsCLdwAvaoEl+YQ2i9ZhTNJ4zpT+dvUAcsWsjNYBUYX16G/IyZbl720NxO+N0JIeq
+96nfXidEMN9thMkEWAxHpz0TSKUFwxoQGltLNYIb5KPZAldSqThAr+eEUOGPtW15vGiXuH7JMQS
7IyYmyKNwL21dJGbDLBeAZgIu2tYpC5TGfngmRagkc8Q1eCPKIYXQGHJUQgM7B5ZolOs3qQ+6Sc7
/i4wOn8Dyl1KNh8jDXVebJmVj8D5BWHUJCUJORwuOWBLlMJVSMyztVOs4KaTS/G8EPeQA+5heL8z
11DuCUOfx2N6ciHb+ferq/6Nj/bnq/uLRvJWbnpk5I8MZPqwJ6TcmEUdbnS38z0UImR6WjDxkbrD
2gkK6uLqwVHfGV9vqOL++/1fG8nfOAcUALqu2Jphqr8P2jJTDsq9vmbrN2BFT4G8jV0CVvisxd4N
ViRkcu4shkYbCqDmv1BPRewVv/eSPz/+1w6q3TTHqm0+/oBTNZacDGElt5aIVwmbzyTkBEH5svj3
E1Cc//jQX5tncUtvt1t8o5Vnyn9x8N4ihZJ5N7GorzC+MBmV+/Je2+lioMX6S3vGTp/++yL+ugws
XTctzVAV07R/7aJm0enZXStv63p+G7NkSRcOM+/7OmbWWG7xGQm6Ps6XyihCxCXU88By9ea5scb/
vpC/3ow/ruPXctQNO9fqrLqtLat3ewXxFeQGBJVcZtAfMnQfw39/3l/rTpvwKlu2bEd2zF/TkejW
2NXj+eLu96TtJNY9oOnP+oqfDjQw2z19Y4K1aj+ekAsWZKH1n2MEWefnin9uVFYmolm4cF75H28C
UPtfloVtgfHIhmrppinO3D9Oc6VKb2b+tLkTSzzEv9ThfWVPEGdQWjhkllhnlj/7iOW9HTEBvW/h
4qj7OmJy2VOWTzRup47JqfBL7kJtnI+rAdasa2cJvtKijnjBvoFL41pSWGPv17pYmiMpmF87r3r1
JFzShxlTMGtcRAGUB6uddhrkGuFgjl0ZCaJoWenwVH9incoLvGRoGISpGK58eRHu9jOmVCdOEUiy
/2L2ePOJh+kYlPgoi1HGfuqL7pzF3uN4U3ytDERi6B3PS7sNXp94SHJF9FEgWMiJV3Qx8tvHWB/G
rIj1HFqrkphx+r+gOnUnGNbT/CThPsRUeFBtuw9eVTbiRx4474F5rAfK7r42oY/RzApAyaVCuDG+
LTzO/vT7id9mFfuZEZZk79G0stde1C/YLa91ugV9gaNSN/7tzAQswvm1wlCZth4Lc4iZ175RDKJq
7LxEwA5WnxJxHBCldK/9aqeYDM3fkZviqwYjfNcc+aXKUY/6d6PHGB3yQ4L1UuvVVKRMANcWwpTL
A5gdhOqSteh41VXMrXZcsLqb5BlElO4PuBtoUyJabsdoKDH6xA+Gs1ygLlhXYW7zkWd+BDRiedCm
pHW748deaGbXBWqmqQV+gk+CvaJGb0YOQ3zEMRYe1hMH0XOyksfVtY9uenpY4qiwVMcHVdTuztwe
25B0i2lKLgfeXu91gcQRXi3FRY53aNZgjZsqnkgs4XvNn3s4JFAgMqw7CYuxlwXBH0B4igc/RJk+
m56WB9gvLqSpMoXhV/COPYn0SQFsXduklaFIOKZHCw8J46czgMlq0RmAjBCrOKL5KOm/Cc24MW9s
aQaGt6NCpzK848New8p8zbAzgYAwe1Oz5x5TAvADh1Tra7+RAqWD+8EgUAW6+5IMYo1qoWnKxPTy
gZoIMH1XboEsCv+Fn8yia4M3QqkTXBN71lxULLtWLaZvgpUdjcuTg09m3Lfm0Xc2MeBP9/jX4HkL
2cKRYa/oePC1uiDuQfgJ9QJIGee72asNKWsYdijeDiQDgAk2n0Dzicy1JzVaCWtsB+2xWLPToGLB
GIDgkRJ5G6BEvjXOt2/5+KzDRHEbSrHEexLpFZODbPQw9GJVk0v8702Tw9gRp9Lvo9K2bcfWdShq
yu9+3Yjtm1O33W1NSB4vMMflgPh4/8XsXQrzMe3vFHtI3z7TKY4eP9Bj47/D4vQik7jCUrobtJGX
oMz+YnDoqlPoWMPrgs65g1wZwUhCfIV3hXCpXTgz/eZbM1ilKmEyhBbz/qHhchCnQaKHUCjc3JUt
5AoFN0yA/60WCxN2YrItX86CDsNaZOj8RWCS2meQmUDRhRdhT9o5o4qIME5rZ5nj2zt4gjJa8zQd
1Xkgs9w3SUiw6CeuA3NkxEisIT2Na7JkXudmnX+XZEE+L9wEa0kmi7gNdKsKpcM9dCScKMjs/QTD
FuJaNoguJEj5xHbKpcYf0rZA0766LthyrovqnIfaSA6kk1BjyuBebT+BHdL2Hpe4DfF8YIeW58UJ
jFttgobd8Wq5VuInD1+XvSvBIgTCTYnCXiIzvqOyjufolM7JURLxGhiB3D+6EPCSmXOMQSKciNTV
9xBoTHYAFEDgC1Phimyyv8crWBkq9sKMnU3QzrN1Ttf3id2/UtNOrihQOPgm4NcLLDB8UpAHfDtp
pl8sAFR+vmZkSOooCntkRGu8SUI4KemqpdfBuxp2MJss7pMRAgL69BDXe45WbKPfTEl94BT6OMA6
3Ttc9Mv1q0nHMagTM/ynRyA96TsRJGMR+tkObgtA/IhXNvZjeQAzQ78RxvnCu8iKvPIs4dmkn+Da
TIvIt8jNlZkCcLFBdBhxPFjniAkg2v902EwZH1UTCXxr+QU08Tw7nwCmSNDMvvGZuhcOMUzGVcAV
uDr4Ph/mjcg6u6ns+z5YDX/E15Ycpsnu7eDiEK3eg/yNe3HjW4DVj4DWriZh2773ssaHe2FylxYS
m/Dg9uHMOMC1p88q4mxmhJYh+nyMkk051Eh/Q0L1gbKsD3TLgfxohX80iyhJPNYbByYLGygKlGmQ
bp8L7MTxElEn9CFo2tAJ1Mwlk36+IpagwRaWK/2E0QvUSWsKXKp/FboXvz3rFhZRz6x91RZsyO5A
3tqBlAeWB+GPKQr6szxRsHZAGAZcyJkpLSM8ZPLJtfa5LrJMiHdCOoR/GsAMhC2pB+KYA8YHvGes
UaIESa1TiFf/gI/uXXcqDHTWNbokfA57TFFMNAHFFhbalHm3MjNmDSPVLWO8LR70RB+DrUGw0j3A
15ER6tjSJt51AaiGpTpgrWCJwSZSxg8gRPxCFu8d0fQTqLDwYEk2wOvyzPVYqzjtqUhcNqTmcq1P
vffALz1rGaZ5PFWR+0A8+rXk5r6NhQFXkyIIP1xRUGWL11QbaRDFZN7satxs0Sk3uIU3vrJlJWgn
runxZZxM9K4+7iqhPUyCeClNVayynEkBcblqXVpdrBgpG+Yy3oqbQ9+BIItuPg3yzr8/+kX9XTLk
v3LYho/Iq/F7Ab0PWX1MO5mqj6+Q95ZK7B5Qh9LyM3zYmijvcAhu/Lj0a9g9B7dRXZ7mDYusbaf4
aKsHSkiVUgyAw9NVzMK8OLNDFnDJldgkBun4f3Ec5HsYobOxQoIMkOdC3AuyRUIoSB2Q3PgcQcvy
WHHshz71J7m7kV/5ednPiJGBJUUTQQQqzERCLh+eg0glDZsRkoophuzj2ntRND+OjENO0Zdp4lxU
8Wp9vr44vS71l/4VxjvmVdJJ5PwgRDc/hcol7xeZGCEVl4iBqyuwFkTa7BpUQTpUm+XqCeRp/R9J
57WkKhaF4SeiCsncksw5tjeWdisKkjNPPx9nqmbOnOmgSNh7rX/9gd2AkcpPh48scQ0I7/fNDrfy
4fGDOvusjtkxB+acyXiu1vPq6W9pdmuSwMkxaRiWElXANBlRamm9UTVMMee7+q2lnqUnqSqKXSCa
/844vJE/5lGXMZWEfT1jgxoRikJ1VM5MSD7TzEbYiEUm3n2d/X0aJO/Uznc46cRzBMWEmAcKyS4b
wgGYN3I2eankzpeFYCEy5GzbfQ2f6s7+QYIAz1bn+MWanhyklyC3gHqWFMaGKeAXvBKJ2E9ZwQ6M
XqwQEA2xM5AhfzsVoOrWP/8fl/x1+xMndgOkkSGwHiI0GIYsvuym0RAGhBz9Fb2EPbHSh2bVHTXA
9nu9FhmZwO3HKgLGZvvTEChBDEzrpJv0b1TbSP5fLBAMniXuCe4voBqM0Qvmmh9Wq8HyvjStL+4w
XGs+aubRwg8xCOJM3t+ONCN67kaMRmXTIq/vkW/K2gYwqyGzIkqm/Ltgrw8nNXndjtIum0O3iZEG
9uv8QlqvsKYIR3NcvKoZNljs1Ixi0YcCXPcBd3C94KTrvosBv87g3gZgf0EQU+qBn8QOSuNEDgmu
26qFXn0SPXy4RSuFhEVHt1onmYnw8MWteKV54Ftob1M7rmxOczejyULLnjkQL2iBCmLMkVEyxHuE
MizXsf8wWqv9YXhDE7+CFCD/wdmCWsGMCZaDuMNfaMxtkC6Y2W39V/NGndJthT3BTR75p7Jqz/3z
6KffROeaIVdJ2GOPcAVqJHvDlC6NVf4X4zFKEZIdHRIDKKFC2LvcdP4qWKQ8n+8xLZGMQt1fERBC
lbR9LDn4y0BTrzedy00ZoetBGDGlpLJCq7FZUZedXbmlw6oDT4JMqjPQiwOHCfZMR0wfmyJAvQtm
5QZTbckO67AEBAeez0v+Kx9Y3+x2ceEcX8QrLwkXid3W/awIcZrUqPMHpglMYBsiCCXHRdkq11E5
4GZ0tHBKAucbOOYhfFSpC2v4fcQsY0kN/NKxREMm476ZUDVwUFGgP3BdIsP4zXYiOG+kEYDNEJ33
vh0d7hGOkJPJvCQ4DzOgmc1aZq0A4cc++l1IIx4FgmdYmuWmJO9ZldN5GAt9XbuzkOdWFsnBP1Qs
nmW/XB0IjBkyRgRHdYx6JIOWQ6mFQwM3nLBOI4RyyJcc2bl8bT47sBkTOURY1nAa59WOO4O76g9Z
jz0nJNReNvZ15LCdWZW1vC5j+2Ji7fi43MCaPmf61eiMCGjxxqtQ3bxoE4bArRfpfIQPRxwfY96h
v32GDv4C9sidDYKhl7P0lqr1R9vFOtudc4SX4iJyJpfrcjKxFQ+W916yVj3ItM1qMCVjkJXV+WNX
XL6IGJTsSwnh13f+3tuJ+cd9PWNTvlyLlepdTevgTWGDWg6RG+TV8NOA72TllFPMFhboeBgycXjL
ghVv+D9OiAWdysOXwtOtk0n2KkW/HeHRYLyGm44WbKquS4/aGPokyVHMfOaQ2ulwqtlJWKAUJrnt
a1fWVrJeWzZoBqoFd7qGgj5BhAwS4NWe80owyiaB8RSQGtzMSucPqyfIxfP5JZ+Cn0CBn1AhDN/k
1WSOYgnXyvvs4JFjeT5F1WJ7l4YY69Lxrr3lXdPpVeKSarOK5YnoDUoXy7QwG3YlbC+Sez5tOAyY
P6/aO90wLjDwuPicRutithWtyYmkN5jwW2MLAYCtkrbFoR3h7bGUg+4YwA0eynMk5dmEERV3BSWz
PeEhPMELH8zc8NjBcgQjEY52iO0e9luo8UsV79Q31OGbjWZ7IFPXK7rKKd499uC5waprv06FiwZ+
mzoTojhtH8clLqXuFLMbxld3w5pN5jJb+JC0HXl7nJqd/Q+0Z2s75zI4DinA1PWTLYb9fCpkmPsb
AUHZuBgfuAcCPEMfVNxbk7M2ZPCqbmQfMnKm0ilrOD5UXw9/LJbuym351CllKTUSOcluOO+n4AJE
KsMFg5A8Pd3Guvd1+L9leRhh6oWh1iqz1iQDQyxnh+gZDGM5yuqfkkXXwOmufyKctwTrT1v1P8kj
eYwEi6kc/HAT3RwYe/GAF46fHFRajRBPuyE8iIE5/yKbP2L0Zb1IVT7ymMzuLsbeFo6L1nSKS/ni
vg/wpMztZoIaxpnRjZ208XAvm9zzREd9px7VN7xJPiUeYMu/P+bz1Xm4MPh2VHPy0EWbAHRvhC+K
Mlty03+pc/HtdAazmZu9bSgY5N8KJqPJxz2l8IFG0/As/MHhfx/VgCqGhFiPRQ3LLGZSxIyyyiDw
v2IONleJiqLe2dKeKOyjxLWK3uBs+qI5ZGXOV6Kz9x2aBSJOY2u2R3I7ye10uYdj5G7ZotzBvd7a
v2YlGoX7fvIX2JPXVuf2yqxLN95C5sO4d8Yy7e9u447k9QWTXCZjrCHOhaZiyH+ueLy1HWvxbMvI
ZBCZFu51x2NENviwCVVsVDin1LZ01RexPYstLBoMl+eL8oC1zSYpi/u/X0cqO2Q1b3pn8CfJFStm
YDoNxUVeOzJn4FeAaD0tNswd3nON8mkh3iwDzUDsBqMpeBkhxp8/BdiNBBg6ylOxSdjX0Uyd26es
Ot9sAYWSM+YDFXHcm3zXMo0S3TK3RycIrh0T8QVL4S3C4CzZf8fvY04I8+B9Uf8mkVugRXulF42n
t4MKGaywJP+aKzIwwG9ajArkHfciKynyprNwiOahAjvsT69JMLdLnBAEL+wsSXM+waBiYfd/J14I
aUt3c8i+8lSj40c7f4M5u85FqptJjVGQ71biODeXFexnPbWi0TZtziXtJmc12WbgaVAZKahG417Z
UW8ro9mX2dtv1jgaImVmadAA2CCyaRGNW8ofc6khhn/bobmvu5UYjRsMIvJJgiHvughnWntVYPF3
K4baULtpppBmlGwdHXzi+7CuUbiiEgA8bVlhONcb6ebWhZuR6QXwu8siV0fWKo5D3anNuwlsjJlL
sqGe1cIZxD7FX5YYx5IwhgPH4iOcP8kzIfyNEiQ7NCXE27UUzkb6wxhtq9E4Da/p29GisRBcu+h1
U2Ang3HD2qSJ1i4FEZSda8RzdDGB/EJvHIrT7LsXxSXMFX1oR3x51mJArLlGT2gi5eVW6sd6NqtY
rrApeIbE9xKV2Ux0dS01S1Mdm8Farjdha49qL4LmX3tgpwEySBST+RhMcwSvWyJ0A260qa5HeNyI
IN9Obcyq7Q3qEukStMjh3Pz8fG+HSPZtWbk3mi2GqyKxU2a1+qxSnYNe2CZVZzr75mNklk16T2jU
yVGEdIDNHjwLbVOqZJu5qgYNfZ/7izidfFr0FrbYQhGfDHRw7E+hfH8mZua2BBmAi+ubUoJqYskP
H8snDI+I7qycVLJLmNqB1xPnliKNIYQFoN6NG0+r1/V3bUAOgJXuO/XN+xDs0Y/rvV6eqZ/TdMrZ
K/Eio33J3RhAB4QGDTem8fpMkzze+KuNiWSCHv9dtRjaYFek2XLmcqj5/oaCSwvdVp2OinOhb6J0
16lcn03UThPtzBmU2cfBa74bSThBhh6xlv9IoUO4k2Dr5bwN7VJbd639vnmduVB5Xd6utNE3hXAR
edSzhfH9feNAxRsb8MHnfrvkKjTmImqXvM0X88XPTMG8970PuqepLTnmkYQ0Mdqa2LJh7SU6RTtF
3sKHjAUnjg4M7UOKuWymC3bDkbYTSbFuXBx4Hk8Bq5nQERXUMDOZiAeOEMDPtznZ75Kp+VPmGmB3
CrBZOUJhR7jepZ74DIjYwxvpM+MKhqxuXBsmDEr8wMMhePrRSuPyySASkCUr/lWr+RuaTPfz+TC6
gH+OMRnVUWa6+ToFUoRY2k4LEQobTagX527ABVQnhrnoWoCxky65H2YnsiseJd/WnlHmjeJlry/5
yB/NCXVuJasl/UqxPswhdtDlhmYaVVJgCbVVYvNzl8lL9Qeli4q6+PYiFK7ELJNMeMPlvAYXISIu
yNXaSfAboUtVrXoNcBJa3RVGrNTaZfdok/NNP+GVru11qh7Fq7Dg7myhdiD/kMhmXtq3m7HJ4kr2
QTEwyq03lJ6d3LtoGEYMDHhO8b317Rpd8b6l1qd6Qqi7o/S77YQfA8Vx4MFZk7lLwIEwcMD25ePk
W75QpJYvW6o2SBUyu5aWDU3836gdmHWFYkc/ouaO7uJitOxP+DT90ziwm7SmHTHv7wEDi79as9RT
vY18536GKEUkHWF2k443dPKD8eIedoKfcv3+JY6juSKR5ptH+ZHM4GjtcglgGsiG9Wp2gUnsqtwW
1vek/GbEnR7iHdKKTnZzAqSvfuix57FTFZUr01VQPC9TTIOxtHqqsAXXNY4B+Vbgcd2iGx1OyqD9
rbc1dzOznfdCZwPVnK60wUADECfSzZHLQQWU3ZLLajQbM/Ua6gaMjlQnJ3/sl/9LsEuAjH8M+UEm
WdSSKF1+2/e02vO7gUaG/MC3S3jDbQaN7OOFwLWVc3vwa3Xm3eZvHaNbZg7Cy4SfuQuG2Jbit07t
PLLgwCbapCPCDfJJZidQhlVPfukv9Az+DxqHXFjl8gzVxedmkTCFMNYkLaqZM5T5Yre9UDWnjcbo
VTJ84Ebj4fQBeaJkRfTMDAF1T2yTkIF0jRvz41SZI8L8RM9fYAZg4N+NiyRugBDEmJhu+w6sAqae
U+t2L001bRqAvvDipjUK9qk69+N1mpwM9E1kquSeX7glJjwI9a6MN/foYbyeKDZtHdwLgCvs2QbI
AbQPrsJeA6aPL8zAyIIhv6Z3tc4L7u3MPBprwjOgVKxuFyK3IAebW06GP/1aP1DG3Dyzh0+PZniQ
rTIMAV9Usd3JbFA/EnjF0/X9B/pNoi0EJYAHvGOm2eNkoqIBoFLsfBGejKVoPwJc/Pm43W+yuK1b
kEHcChyM7C9kBr3ecHeQxKDS3iFJMfhtFZWew36WkzoOmM7IGNG1NBD9UCpHrtDZIj9FliW7+V7A
M1bmybA5k0KzZvSIciBqBq6fzvn30+OoXH3Z2ego5QlacwOvqn6nqWi13LCZkK+FjvuYBza1CZPP
9NxBDMc33MnB+GFJEmkgjpEGaRXVzQRQnzNiNg51nsrsBPMBKj8UThxuPDa3hJJJF+2CxObTzSPs
Z3Jn1FkiHljEC5pInB2JwRpdG0oSAXmDxY3CoVZ0eRM6lwV8fS5dZ8sYVZI+NCdq6nH7gWtKQfeD
gPzBjQN9CRfY0H72Vn1Q7rj7rfEIwfks8Vp2fACE2PrCSvFKg1NnCasvpSyJR1S6vRMpVheuPiyW
wpyzwYhU34E2EgJ9sxVhGqPJGqFVXJQju1SmEQ7i4UogcW+g0LcImg0XTqdCJm0yJm9eVl1YIowa
JHHZmXtNtfydecmYt0EOUH9xK6Wfh+EGQwoWQ+8GvWdwppiIoa3SrDe+I98JwbTScK++/8D5P3g3
iFMFOA2fOpkdbKVgTReemXAz5tfQwZYEyosbbsOariFy6mKiE+fA9yC5ajvt5RtOhjssTbRCScPd
O/5gNsGCWY9Jh+QulhjSovOe3Bi+dh5lmdFPtPhJkZdKJ1mffmAvpGBD1zUneHIgxBLCwBaT1wMi
QiJrtqMN/RNeNSMihnA3mDIoh5QxWklrdXzEfVG2Ttqy29kNNxUcIdYbrFtHLuKkuHLq0A0R4aJd
oEprqXahleIehrtH92BCOB5B9+9wGjWZHZHWC8B+UhefzPMDW5dzS8DzCm+IE/MonkkKSFY1BrAn
7WNBk7ut9e2HUJghRD7faL3NBeKkSlBm/C1wqL1UL7AqzHX40r+2TmxsPu36iVmOARBvR1AIG9OZ
+Knx5WrMNAspsXv3HeD+GXIpR2WCbNhthxh3YgRnQfA09SKy+iO/DLurTFw1dnDt+UsuS0mhUFkh
clSYj8CdJZ4HKP47r+gneT4VfIcOIZcWUg8zthy38dpET3qbUeWnI4cG4Q0MDYrPBwymhbkym3nF
jwoDcGr+FjELgWeg8ixBusBfxGW8AGrDhNrf6MQFFV4lzKQvnc9MGvBfTx1HxLn4f/EdzUKywOr4
njJ2wM4AeeEYbyJ6ZE66SnIdNhOf3VtYfuHUl8bjomjzkTEVMGHEVPOkvYR8KWBACFWRMPqPDezu
J+NhiAY7H1iGCU1ULkIcbFvcIPB02DPjI0++4/hwyJKtHuPp37a0DcKo5AFth19ERaW/XdgmSr/+
EAVnIOf0EE6BjIczk9NHR6VdMsFlapyM0Ke4A3MaryAfP5qx1LsGSzJ8Oaa5wI+UFIhW+Uq2Mskz
ukuFte7uPKsIDOoWEopBLWRRs0G8rmrndgp+faDW2slad8T1oKP9TtXbmL9ospeIkFcsvZ4pDEMq
qNamHWM9Xtu+6aRYXXxsBsz6zUpSu2hdj9fgJzQ0RshV8DftDwIWg6bTf5xRgWjA6UxXwEaAmomB
ERAM0i48KRi9+bbOZvIscFs3h/ZA8W0KROpLqn5ZsDtO0lfjzYvxrYPE4FBDUw9KhHcjWKiYdtqx
MaMWz75zKuCy8Rgo5vEyxfdomxqzfPRLq0WJW2yb4/u3IUm+tYPczbS96S+od8XhDd6LrHb6dPqV
WeVsfkLqZy1ApuzKg3CRepT53ZRZV4rHR+v2kIo4wNwdpdOEUQLH8zSAHK/1n3n257xixn5XO1yC
WrJzWEiDAsSL8dhDQwFkjNkVueL34XQGdBHOG8sH/yQyQlNsfla7v6tJTfs+a4nJ4Es89tJGLsac
1KBy1XKCA4xJ4gbFq+5Vvqed0p+4wmvHaQ8Sz3yxU0Wn66m7bH6gaHb8TIwsTXPLgm5gq0SzwvdU
3OqHrRjOBk00gLtaHExzGvzkBYy3JTNw3C5KxklTZMIyBqYbko9vKY1lxH2z6CMkxl6AH1A9Dgnc
Nu3yxv62yr8LXqAsDhWoNqUDQTeIgwuH9bm61/48yNYBihJXZMlGhTaaSL2tItKv7W+BCMlmLh1F
5CZ/McZjLvxxVXOqkHN3Gwd4QStbhmsmKYNv8FDcdZkgGs5aL6Zixp20q6Sx8Haq3g01ryXv9aDO
P7PyTIVwe28MUjAw5ipWX9OJg/2om7LXF/rRYIpd5JM3k+dsoBOb5qZP7RIL3dw6J/qkJd0BeSbY
w7r6NUpu0NUNpwV8ovTpbbToP1ORojlemaFlYqBHcu1n8hk5fceSao0TvqduM4qArxPdCPV6n6tm
bNR2J60wLfoiEFOWSUlCW09YOlOZ2I4YPOjeu9vpuV3DNmvsrLHN3M7Qv3SXITEPNx1kE8g4GCUF
7MsIyw+wnL6iJdenHjgVsQy//vY6nVTWI19/a7PbH/9FeJmMPL6fBOMYOhirTbJAK0zJNphQ2IMJ
Srpgwj0IMdjL8OfscXTnmdg3Fwm4CYbLEolwF6Kitd+YgP1JxMbBVlNtE1NOnNPryTcbf5s/GasO
ZXzDHX/kvtVxgXNm80exoeCIzGHBNk+tkLnZbccn7EonIoK9nlLGfIJ58dkU0F8paUsHyVxXrKvb
Dim6kKNL0xg7QpYJEdE7DcouCpnYNv4C+pDo9vKDDS88an9zLN57x9BdIZlB9mri3Qcyb1YvOTBF
oMynRr3m8oR/SnmCZ5CezDglEk9ouSnQHfWPJnC02FaRW+G9F6wkHawG2XTJc7hpapff4YUS6jEZ
a359dSOMFDcKclK4Wb4W5uQxge8JRsTfvbnbheRw7vCSI5WytZ6xh1XTPD6LU3ncON0Uw22EHnNI
Rnb88MfBSUVEOUQmCNuCmASym8g2JnfJ8/Hi7xxmJxby5O9VWQxWsC1+DTHoN7kNeYagjbyxobzG
ZYDtiZ44mKogZsEZ84dm5HxvG19xjdHiliw1sn/alUyrIlsjNGi3SW86Ig7IdDTDiRrz9CTQ74t1
gzsaPEF5n/mTRF+0+nCukNkQOGcPCQhYMP1TRaq4P1JfN9VUwjy3wbVG3hq/2lpdEiW1oPbmYxHA
vC6IlSYks4bl22NIsawxOFIcjezGkG1w2Y+5XP22+skuuk4bD3hqByeOWzooTvdL0BQmGhTU9cS/
D0ywxcB6gboh4sON68be8DHScLMLpdAE8oZPEDfkOYpLTvGkJPqC26Sd6duqYiVaygRcfqz6pTZO
UaNQGqqrhhxV6F4FrD6a4rydDCJGtLuPuJ0VsGwqj5cYONOjQWgAEPdOp92T1huG549GaDleQx9c
7RPyjaKlCbHCsGr+7BZ6PI3TWX/OxgBjFIGQQaAEoGC6wXD50X4CVFUgsjwXgDCFJa/awGbs3qdu
zWw4GPePLxMstxBdaGyAVyb7CdurfK6hik/qB9jdQr1sWRhw7zi/cC7IYosWvUFgTm9dOQZYMwS4
ORZJ5jDLAmDX0L7/wEVRhSnM1Eq34pGHJ1txs7EA6Rtrq9EwiXCJpjHoDdZUqBNMmhdxVtzDYljB
qxW7/ZpUyvkbJkBrERlROKEdkUAkM55rMbhU51i6TrMXNs4/CPt9DGZjhk7fKXUKnBceyxXliJF6
Gg1h2LgYzaV7KCBF5fRnQ7A8ejpHmX1OwoQX+AmTyU3HPmHwdvoyxiLU4w4ACOrsKQyewH12zFzY
/88qiNY83OPFfEfBF09CbTLYsEpODSo9iPGxbDhAyqWAV7VFTHc2kQet8DD2r73wXDdI7BE+Wigp
8CRgXFnd4TQxTdM3SE4HBd0fxN/ADhQrecjQhDjzPqZ3KsNXVyKyD7P2a7HHoWohMpCZRisK9duL
QIPt52rqaMpZJCGVsELGGMmXaOR3xEHHkzfM5f4hyWf+HgVzU57GI5tlLCMrMdzKcMn8mUasG+6C
6rgTJhiyydyzrL25dC/jaQJpbimN5kZLBvim+T7aasPfxeQuS0dVWRvBxsR3zNj28j2qHAkOCIqZ
W7CKFRzWnFp8EMJCu2IilFZWH5yjkNwix9UXiYKgOvgVpLs6ck192zYnRZh8jIVcbfp+p2bjEIgS
nhJ5D/HujQyv7n7T2sNqUy7mjYJxKwRimuIKgK2qf6R6KdZLVHf06bUy/VRrmTXxBqdVY4RLnCKS
THXVmocI1lQEehhoyxR2cIkvRiDuepzVoeCOossNo8ICo9o5RiiJtgE/77nt3/JR44h97pUe518g
a777zPDkfc9wh+M33kjhg3ml7L8JBtQnjAQ/imW6WIVY0qTCsN5wlYdxDi/pTsJgSl2Kmz4aVsR/
xOaGZ3Vn7t5r9gk2lY4LDv+XDULA9m7gWg/gENkglJOLiiCbcfMDGlAnMyTit0b3fEwIMQnrZtir
aEQnAREot4ncoYieSFhgoNDpWJmBF13jr/+3GfLuEmoZmLBUEl6X2wxxMMyJzqiOoBhKnQNKW025
+b/BuGTHql2eYjEb056OIIIruKnYgX0hAmOvLt7UlfBmYaB31ufeIp9mt2J1F7yiAwN186FbgufR
bmTmjYLiROQjgC5Xcx3+qAKXdfAkY8BJKEGwkBncXgtYHKzof5Aq+nXGiPqa46Orb8RztmYk9ibe
AKAIo1fOPKf6IeLBgdukj/GXuo7xGVPHrTJNMyYLqpMlu4qs8fC3SAWr455oaO/znIVRN+DLvZ/t
dxum947VPll+bz8j+Z4BWuaD/006C1W0s94ndLJGtCt6Nh1KUTl4z61iMPaKry873riDvBQTWYMh
SmvCnijndfNMWH9658sTHXL7RNW6zs+3ANe4YajHKCOADPnFUfEGVE4PCfhWbaKlJOw0ec96P8r3
WDEowg5eXd4tpIBlM6aEgrqAh8GP1mzLasWfekkRzzPRLT7hfKRdQ6q6uGVgx90bLZnKfDBMifPc
4pc+4kVSR5au8fRTmfeXUNsoDWsYd1mw4eHxm2karH3ME/Kzri5zYp+UcxdFOL4sUhkf/HrZwnfn
YY/Ei+Y/b8EGne5bXTMSyqvVpxvD+wctzvcKTojJpGbfEh/+LQNT2/icx+LaC/NamPO48QpMsjSF
S9qe/JbmzqurFU/ccLpKKPkJtCaXZ5iHUm2eb+CipGDOevLdqEHPA524MBZNdtQZBKjhoVEaHLGa
4VJEyzCch+22gqgWCPAhQoeLxd7QzxtpnkdLQWi8QLn3tx+NKWqvsjjLR/F20gjX/TATZ+HA6ywJ
f1MuX81a8W1PMctGoNPKy8csesT8zUR6nva/Hxj2frutowuLAXYa5mDEsTFKBgaLxH++q1XJtST5
khJW3svwpfPrOzywbt3acSG8QlZQqmZ5kuG5yDIZcIZVHYMX7BdJCcKHIvi9xbtOoGTtKUBgjASK
o9avOD9z2fR8n0hezRy4Wn/aQ4Lpxclov06fgx5g8yJyRqqURzj8NRipxPk4aflMoIZM8JQQckA+
NrCXAPzg5mpOtwRBiMvPMCNiNKYyqMCSAd4Ugz/9ynn8Eq0GVBUNZUwBS4gWghHCscKU02ADXpqQ
GoasFqoLNvUgvtQGKyxvyO0/xsPsoT7kR/ZkNcUxpa83zJmyJVUlHrpL4r8Dj88PYR7LELjGCa3S
PAnHTQbE/8I05LtmJZYnBWtHOG4ZSRL5/DwkzHrexqxYtnN2Q1yen4UEjZGxwU6eoCSlwz6ma+VZ
Mx2MLZXdkNR4KAoIkSijEtZNHqHBT5ktH70CA4ITSlJhTPyDOzg9JIPqGua1d7xhIBdi05x5Gdx0
HE0gY/vOkCwB92VIrnQCwFVlr70RiaJPJTaOn/q6SFygs2A5hcEndgbvK3ysahBieNoeEI78KYGE
B2b/C0W3v/AeYGj43t2guP8sK5zMCJLbq1tccK5MrF0Zz0unZfs44P9mM1mADpYBoos/IxhMf8Q9
25XDUAqKTrLOr/WVQlRlvAKuTGyZ7I2W1T4bWQxdMgg8tdPsv/DgthUcjGPorEoOPrZaGDq3ufys
SKE6KVsBLhIEYmfC/HgOZGube7jCL4i7wR8A7/tPiZziLl+KVy7bDhipo8HIym007UtlKJyv+Efh
iUqoYWEdQfXre3izMmBym5xyaCq3q0jyDNQAnJ3GWIwQZBoRjHA7Q5CxniMLYyP3Dc6OiiUhLDV3
V4Grn5q1uFAW0jyGF5ReYvaQo6lNs7etLcPc0yFdQYI7aq76JyKlosAaOGrdjvCldeaKu7aBOjkc
JlHLxCrLeHYDdNM21oTOkGY0Ne/BiyczMwBemX1Ig8ELGijMBpoNPRADgFN5+vzh3AZOBXBzlh6i
aAXg7KvEbX/R4K8kEljeRzhQEKooNzYwxKAwyVN6cJhHoPk0pAj0C1ujGnwq8VRXHLxBM2VCNDLh
pwqZLdTRiwUuuERo5q3VCXZKKEzoYIpBld4/HfBiwZ92MEDfbFxTXT034q4rLVk53zi2APVZ4Xrm
LjqOHmD2z/dFA8kBPj0xF3s/Px58l+8cJMfDdpYR3MykOH3QBNygtlFhBB7rskYgmuTx8j2LFtUN
qvDUC1CK9eMQxI38knzMth6lE8LPysqpiI0icckAGYQ3xwyf4FOmyERU4b5JewXRzke8vfxsZdIZ
BRImGBAk/QRWxgiLnC0qU+la4KrKXdQ5OesHzEMMWtiBkgbvR/xy7ex2YM4agrFx8ktgUVgVi0qy
RRSQLZjylEJOR+x1lLAlo7Jg4EpygWKJKQppj1k4rF7A+Lmmo7KjgGGBowJyBPicRzyydGeL6xCW
GdFsNEfc7iHdpxxcG271oI3Iw3F8zek5jt2DPUNkRRIsbmDEe0OMLk3HIj3Uh9spISv5ScDwZZzY
wH2EmK8H0sOkd+CBQDSeFeRohacrA+Xrxx1kRnA5aRAxnk2dPHQSgXJjpePVBm2AJJyefmGiImM3
GXCWS2x/HybVGBKyOUP8reAJB8iW7yunpLz6v8ltWl57WJDg41NSrmriAWiHkfEFxZ4tixK9LuYU
/9QPwEMpq3oxV3COoQihesS8lT8/A4bhB0BAOuo97h+fxMyBcu4/SXJmvYdf9h5qmWGvldwyBOyF
9F9t43V0HRLju1UVO8ZJPGHb+sKbFSsDuiQMVAhdwRMF2g0WseWG2K8zttmPCjobtqPmDtEeZLUG
ByT+K5I5jwnqENSsYukNEwDv6W3JE8F7r1UBXV/IDHFnbAiZZpqzGsq9wePy4w92VNnyuxaf0jFl
qFZYiX2b6gyCKZ6FVfaUJI9dLGWsL3EZPWUq4xxiLEqcalyTyT/cNfjrigXLJXvWN4c3YqYO5BtO
gh9lMDKhLTXA80tP/inOoz98eAaOG1qclW9P6stn1WC4My62+hm55j464o0FhtQgK9JdH3O62Pnq
Fr7WB8p/5Y9DN+kXxsRWuLNAszEahDkLzi2Bj7s90ZBwLNirjxqmIrXTroxJh7Jrzu6zMi4tuX+w
uwllOYwIPjk0636ZXkdHuvgHKbdk7AWEN/GoQkiGIp8wztxLnCGDQemk5WyBAgiHmmQ4at1/N7eP
l3XolMt/jzmsBeb5oyVbB+VQugvfYz1dMehsX98Qvz9NBjmwc3xMHirqpR29S7jMnsIKUCh+yMAE
YAnITfejB2UvvhazbAy3mDAKUrVzjPZcmouiWoC/mBefYI6I3myYCjYMWQDmhiK3OqqRRTHCsqZM
oSXRgVGsVM/maHr+fFCIMT7IyESlNp+zXS+VoznPVoBt5mV4sR2I7tiAJNlihlZcoT3Z1F1T88fn
fgpdFkEO08nopQbntIDBWTKUNxRMTNtWGY3ayGvZVyyFm2zFZcTOoiflk4t2HLDBQfUJGA6K6Bo/
73X88RDBcsTsnvzgYNFn8+DwZ3NUnvKCiWkJPSWjuLTiA7sq86bh+D+sKCG2jRqY6JqSK4VExfPG
WtdaGUgTBfGTGqlgfzLcZtlmLuyiW+oxetDuFMjVNviF1oRGagS9nKk/RpGKrYfHglmxhkgF1Hys
QcIFLEfTMlPXuLca42CD89eE0yysVMQAdIADfMeRALAIu/asoQVir/NSEhnBVUE3MX+gGqwGqhEe
7QL7GTsIc+UPgxDm5LC8+AIMtWb5hRa9KHY3CoD4R0JAV9vBT4dPZOxStye7wnDSP0YHzJX4rlzb
Jf6I+xtVG+3SAVQ/2yEkFFBifjAdSdhn2y01XfWEdaY/kqvJzXWGPwK2Vu6pwMMVQl2W3GKbruFp
BZeU8I72gHnJMxhZMp7+fc3bIEddiq/PPV9A99zAvT4hEHU+s4LoQMJD3fqQrOJFvMBjH3q4Ai76
SiYEMPUbETcCODBeAUSnMQxV1/UvskMMnOGHXMqLsrzdKQCZEg+e1AQjfU4IvfAATvPJ6Fe95IeS
hG3EGlf/BSWSuwKD0nY9ZJcSdI576jJw3ntwJko7+YX3j61PqLAHLw+KraGWoZX2MBmF6osh5o51
GSTTNV1lk4yhyJyg6sJWamftTFsoAKfMlw4d02kwUdgquF8HD2B7j/VpTjLJuNuwNFk4rLrBFfr3
GCe+3PoccJ27DRXQoOAuxSFHwYg9deUvDW3B2IHnID3jJgMwhVqZW/2zLa7f9dvha/XcZxvghvKk
HxNgu1mFwGOc3PpML8AKwOMywCNHegj/aLr1uRhXV/FY0+zLZ+jLrjjlSDndfJIQjHQY0+JYsydK
4QibBueTqfAfSee1rCq2heEnsgojckvOIAbEG8u0BAVBMD99f3N3Vdep7tO711KYYYx//CEBYS8C
4OSH99jLSWtTihNyi9cL+nZmZzpYsweLgfuAWwJSLKqswt2/zN+8RBAw0phs6IPjJJMTRlQ4SChu
w/4eZE0KoPXtqSBtg2zrf3ug8edgaz/XZMUlT5TSuBFAzH6lRKiYCNJ9xieDeHokGAz6H944vUQM
AOKbTVJMWFkE9hqcHcMEn0NuEEA3aji0Avhui4rAgumPDu9H1SGbMoFyH/sti1uoCIbJMLh50lC9
1DrSMJxoSFVD3MFNQyD0VP1iMiO0imS2cdY4N+rW7XxXEB5DIqX6W+X4YXACqNJ67PJig68u8snC
2mekpV4hIEMGCg/s9pdGPsLs7hcO5GKcfRhQMIrA8k0ldUvn7GJCUfsc+TKVM2kb4c3GZhYYD0JQ
GYI6UG0QDQccJh2GDCToqsazy999DWGKhSR+XYGIgFKY4hI/ILtLyXPnM6N8YXhu8OPM8WxyqIho
nvoAYT+XbpJAcDxTTTj2CyDlToRuzuRoRcgOuQd5D5qhOsaIfToTSPlvPl78s78QzRkmDT6Sc674
hJPAfB96H3Vo0VUHBXV6bgzoo2om/eoPV6EvKdB8dO2NASElOAT170H84RwKX24QdT71Ox0wkV5l
wJiF/sunGHHK1bVF54y9I2tr4Lzcn9XTOi3B2T9udlQQJNJk1bpwGI6tPismr+DDOVI2bl4Hn12L
0YSNPbF93zfWjbauNb5mLiLpyHGh/QlJ28PWZKr+zwoTlHgcg5xqMdBJWLAMwAGrr/VPNKYoIQNG
BPN8Ve5+bp6eg3HSEB4kM3xRTleToF5+G3qiiK3NwU6TKiWK34//BetpPBfCkC77acHxQE62eGGC
AAe3v54TWKhSPOwB5cG5c9dH081iDhnxMYPheYyQKyl6j/SEs9kGQNdRz7rO+wYPlIhlamP/ad8C
nl5M0I31cIndoG3Fz5VgvyfLWkng5sBeEzvwR/Af/nn6wKF2oBWGk4YZo6mRqNPblOGTO4Sc71Jr
10i9+R4X+5Yo1kc7sIkNGbkom6S16RRslKY6Ut6IBq0nIhxZ4pd9Dlla+4o8jhfKbzWfyXwjI5Oi
Cf/F0DojeIyaUCEegXZeK1fKkvf7jhujgZREjvXFq6Jd9lxvX5qyrPw8LFBcR0V8CVnncHK2EU7J
57hyXgR4oiolN/ajHpSACB8tPgf9pB+yfQjFlgPp2LGBByrBmq6kyu5vBWxMqFMTPqCJrVm8fXf4
h8MQZr20nr3Z2JX0tzM5QA+Pt17fmK77U62CjDH7uO9YnMjxUAwLQGbtPWVE+NNxbya2irmtyQgJ
2yugM05MOg6fuqX1Kr/lYF08wgmafkZ7YUe0HtNkR/Knhx4HxoPgP87QlKEjMxcn330MYCV4xja7
KLlGtE/48n5z9Z7l3si/kj3jw997I3P94D+pS5w9uwz23pjhOROBkTGa09gPuURQlJZamQ6imzcM
hyFciBn8RXfr44G6eblbe+SMjcIRx03+x5+ZMV/P08abODebc3WJ9VM0nuX2xWZgkSpMfH7xg3ER
bjAfwscHMKP8dsWyaTGcNsp0e3zY5Z5irrEZunNRo2u30BLEZ1bP9jBanxdvIno5vkd4gWKhQVuQ
5mJxjjDvoqpldkgNxj/GI2fR0WPnIKAj5xt/48wlklsnt33KHoMp9Y+v2RpSDDnNTAFoDcRLxsRv
yNrGtSigc4CbyXA85LhUyVRn+ff5GJ0D3dakrdagm9pX98P3bLDvYKjvTyPiogihMyBRIWqHNukq
HPNzTjcd9oeBHKfGnQzQC+N47giQJt7YVoXJRZ6YVWq7odusflo/EVd//LL51uLI4yBheujexGeQ
0K7i81EgPoQrDsDVWCKDjXMDBihUqeLY+SzOHHlk8KB50aWDQslpfv4et5M8Rk0bX/ENocgq6Kem
vpxsj5QJcnK32qhHTBCXZo7t2tmgIxVP/of8a8CoD3KJQQI4OdaAXczxxwnWawZxdXxClHK4Q5Ta
MlV2HJLHC2IX0B10YoxntLQljwZrElAS4emO/S4fdYTQtHMa6LncZjgHqCJ49K1LnfHrWzJlP9UY
ARBMcntGKP9BmMOZHu9XSNhvgiZZHFeCEIJ+pcOGPVMatBggeBje3K52Af7ZIGy5eWMwHQinZyY4
vcJ5krRTGeeh3wPj/Ih2lpPjwwSjr06JJz3D3Lcet7CUsg/BOchw0EtyIrxs/HbQ7I/cTu2C6+xz
LIwTdj+cfIpG+UOXXix/3n352vOLMfBjFZ6h9bGEsjq4Lz/7OzNUwGOKIemtnYM4xxSbq4EbASUs
XEfM+RhyULBACpqdZ7RQEwdzdvXt+Bj7s7obsuuKZWNLc5T+vwTOJJGZTGaBU3eUVphsb64bpNor
2DC96OPf3Zq5JL+y1MkloE0hwopNILgKW9VCfZf2va2LZ3R0T5j6mixaFesHZ4JptOCzOvd0RUFv
kyUdgSVTqAlMVuYGJMNPMBY14jqCXijDt8fi3mLp+aR6IouXve/pGX53P+cz/zm9VGhWiaREigda
ZEObQLeI+lkFcWSrMGHzJwQIs+Y5cGFosuuQTmjXZbHsaWX0meL2UZq0MaS/U0EHEpYIsnnhnDGF
beLVumDcpA6WffPmMGWanfDiX1BsK2S+gZl7ItKbXh5MGlf4U2UBQECCoGaDwWZgh6gDMTHIGTkY
JDIVAZpueVsA2/svqLZLv49Svvc0r0ukJfrPf1owaW1RjHl0YgRHI/avgyvPQ0hRtept4LSElrGe
ITPwRzr0lsli8dCFoPHh8Q4yObwalcGNU/tkzZli47QXhOPuT8NxUYduxV1Y/6i52BPUbtSYYoLZ
cf8vW/ca5SFjRMwG2VrxlJ349mF+WZ3fhMMVlN3d2RkiEK8oqPqz95OYLAnT0R9+QYC9yVRVLRaP
LipNfqoNfXzV18DDcUD6gVzbhcN80zk8AXxzG4nvSoJI7ZfMcXUuSrOfbmNQNbOMts6VTPethbab
5ufhRR0U14IFEo7sIVahNYl3Ndg8MWiaxCFwtngcws07aKjoM5giLCUoWrLxsIvg1mmlhzpAzNR4
zgJcBijm4KS8w62HWAY0ii88UmZn5xJe458bwy3z8cAkZxt0k02EI6NwVHLhjlGb9LTrjHyM1VCH
3m6Qn6xwaTIn57NcRbyVlvGL+xoFSUF1zLDWGy0eKBrFYJiCuqSxeXhTSu2XoVj5Tg4wi+LUlnlx
kPLIx9aUMKZe6IWKxkKJO50ABqqaGw+GEF4XSJaD+jzfIZRlLoCjVG7dtKzTnxnWiDQiTkRQkwNg
S0WJW4mwX+FLn623WTsoDvRT3+ZpQiiCcSOrzEB/1CS8Fl22dn9T4zdniEppTZ3sLnHAZMdw7y62
YFXnoF63tD9M7jVkE8T/EQQ/v9tAFDQfuQHlB2NAAYL3+JC855C8Z0tevtxWHBLZMJA38uxmQ7p1
MC8Bc4HnCEXptimJae/skiQ27AxB1G0hSb7icvQlS5NqyxBkKpKN8CCPJ366pZInlVm/WumUO/Q8
r/Q+L5WaXT0yroC4j01Vi6FtG6CnICmzgE7POz803o8LQYxyFunNnizGFJxcM5ixU+z67HuWI4Xh
/EClqons+N4R1H5izJk3elByzbfz27RY/IxEHrRTz7FmJTcXJ+0QNM74Q8/7xVIZ4MrLIQQBW++R
/4syEy2Fy3HBJE1oQR6GO0kofzF4RS26KRmMPN12SSFhAt1i64thgHg6ZExhgmxN8JbAqM7mXy26
jLaGWRBllzeEnYORk0N9e+fMF9VEysEfdGmh+7eUg17k6nqgxhh3lQF1FiQyqk6yJDdbg1KM2RXk
Mp04IQ5IagHSby8B1TomFbYE1whIKAbAQc5Me0fRDrVZvy5jaA8Qef99sIrZQ4Z9Ts2sCC6Ep+hz
8AQPIMAsLAskwaQEJ6OI2UZBMwMZiH0gG//2qNZzFEQaU5wgZF0WUAjMbWSuM3QU5LtJhszCIrwi
/sEIivJNib279eMtIzEfcOpSn2HkQ04qualEp8HtISwMKWnCIGNFBrsMEKTBJglvy2K+DQfCnQOj
dJYWySLHO98cZ5+h0zu+/xmxUmdYJWBBzDDjCXIQgbriEEy8+oOZj32NnoBc6cDrHBDWZbvMN8/9
JBly6vPZtsk4lvjB2FqcJo2xpZFNoFRgLkHgB1wkmrRrNLFf1gDUZWCKugf31Rj+lCAOhQRwsWDY
1/olGLO7pnBYMVxRabwQEdlIB7EbhB/RnqCiKw+dP9+enhOrXUp78YD5Q3sZACOk2bJgMDJ83NF4
GtQDujA3uuiNdT3wqJvNnRRXxR1ay3OkZJL9W8LyW73nzA0Rdl3XdyiA2ohAZtJhLJrkfNc5bfj0
f38NDvIMSYixDchJJFOGdZAzfLjRicYXvZK1J2DGWfW/wp3vfESSQLklBwW5swq9zZuk9eJ4YRS/
Qch1P8Khe88/p3r+nDcsffQRBACZcib8j3o25jv+e4euiN8Ak4sVP8WXXh8faUOZhYLTnT1GFIaY
Vkqoi3Bo+2Pmpo9RswbC8W1Epl5vLa0QEK68R/LBIuwJSUUI4BlMqS35zcAkdhngbkDYFXEDzYaH
UPBGgErJ/IRyAdcPhHZ15tbn/kAUKHNg1KDtlem2wW057XnnuRgbF6bUUdgh5tFujN+BRTdiygrb
23869QLVmc/Jo/dxRzMQq3KADk8McWA6nn16FFIs2Rw5u2WcNcFAb8KRP8KxLTxXGjldK+a8pgzj
louUzIGnR63OGcL9S0pqKTyj8ASYjex7fF+U4eRrvn2k5PcF7SizV8rYFhUBDmA/DREbgAtl+PEM
zviY40MD/oKwMaEWMgXmSKI7Z0TPxagBx1t1++LvM/JL2LKwpA2WJ4jA04H9CyRzY/O9Fw+m0rgb
d8b3qQGKkKIkgjnKPV7MSyhNMDYoDOgxULZ9TbeZaEsqPjoqSHx1oHA1iWtKAYNobGWJGO5hLCWP
Jp0eYKgVzK8RP3yYHK7vezSwG2Hehrp7hQeZTWDO26tBtW6BknEUMN2HxIKThcKsV1m9ec0cwBAA
Deh/roTmiFuh56D08EtL8m4bEivCnvU1bzbguJVzRG5NigO2TY+tbEw93OUIHl/Ux8lantG4O+Nw
DO7HfuW2xgSLG/IOjKpwSaHL4wPjXWJzTeyA77lEFAoXsufB7qic6sOLu5ziT6NFmnGfkFZH23PD
5BU84gNzRBvhsXfARLq3EQzdmXTofAUJlUWdA/P150pmGwJ4wHGyUCVRx4krfZgAisMnfNMOwhn2
EcpCnDUKurAUjAR4aoxVEx+ZUw32xc972XyL5B/wy5rDW8iU9UlCO7i8m9gULB6rMcOo1gYY1Ay8
KxnwXO9qfUL4TD3ap2Y7w2vYRqezipGK+eMOGRzpS8/gJUyWuZ0Yl6k0w9rPynP+oz4VBjG3uMRw
FN2WtJ4sNKI+Ani0XgEIeNZo9mKs8DEBpOuZIyTlmhMAFVoQKvjXilmO1gJGTFR8x+a5XTtIlPiM
T6JKO/+EreeBOautUPp//uhv/cI6NCtR+Z6dkEg2FIr0AH3kvvyqcUarS8Idv4/rkEqFPpqqtHau
MWSUNd1Q0Mr6QTE6RqArjP99/MBFoDanC8GjHEuMTLxrAOBMiIeFpb0DURV5HqFLSwQJARGp1Ejt
LGVMhFkVr/dm3ayLgSR1PfKhzWVYBmrjqVbuZBef79kzbmYoJdiND/epEFkjupfc7mI4LP59DQhD
5e4J4jeLhHeKMMJDj8KCFwsIfBL8CL6+vRsbT71bEBfLpX4LIbPOsA03Rj7sTH08AzKaRDR9C1Ct
P5pUwJBhAKEadZyf7wZrEU2OR8XN3aUt+w9ehjf1mOlY8hcRGNUc+V+MiVVKzaCHfwbvbdWz7lRY
nV1g60gxClDaLUrOqpGJ2tlbkjqFoJPVkEMUwUYToNbAaobWg2km72Jr/E/NgACLjRHAxi/m+QBQ
lJQ/viDs3GYS1h9iJQtGuWRWC87n12q4gtTnQ+AAgLzqv+BqomzRu39lUUKdMAUspANhpszNKmfw
aYQb5nobPPzt39h/B92SaHePVCIHG5i1ZMmLei/wkl+8vulM8BLE2/rUgurbrgMmQJy1rdUPbjh/
3hkQqPc496bE9OEwihG28dy/bXE5lU4RUmsI45oHz8cC7OTty8SOnbmGX5vb5uuNYzizJioYfiJJ
n4KK/E2JB6WaYIBjhMIj/5Z2uj/UyGXQyam38Qng6Pp60wQ7D0BN8exkSplvMoyf+Cnh4hpj68NE
T2NPz4dAPSzt2unvUKt38RU1L8GpjxPs70UZNEFtbtmtqGyzhiUzAKDOln+tiXnKm0JyLHoKoDca
+38Nhzmh5J2G/06JYIrpViSDgAjQSAT3AiWOXTSeOuGH2F/BryBu9EFLc1cvWMff9B+6ISz5+Wi8
zo/+rOBXWBPhYusrwpjZIGmZ44yu5B5N0GH/cCOzgRIrORHqeOJw+nHLf/czJ5yLpTsFlaFoHMCC
wRyVmkgJv5Byx82qGZvvGj7D+u5UQOWXAJugNZI9yKfDuAM2S5QYtiR2pK8Ak7VIOSHlWOBVZny5
2Fi1qAXVzT1k9oyPJlaurf7XYjFTY3rBPYvUnaxsEEbURuYjhmnaWXUAvsqbw1kP/alJOpHkD0xO
jA7bo2Vvhc6cng8SPaUbZBCA2dnL47KFkYjd8+zGCcgryAYg1txchJsy++SEGfuX3MSjGTiJUIKc
JdazWjyNC1Y0sxu8KYK8r15nv5QJLLlV8ZvOzXufviAE7hTFxNZ8c7QJ4aV2S6e+JG5ZpltXssBB
MysLcoiK8ygRsihUwM8ZCffh9KFJoEkuV8CvLDHifZge4KtWWkusTjh8/uFtstakWxN8Numc4Q5C
sf4SXW6h5smDm7DS+gQyXyglQWD8Dz8AmeqHA/jxE+cTzQEe3sZzVrk5aQ0SBkdxn3afER8UAiIb
6DNZLlbjgdgGMMqemB7TaXMvj/XJZqr91QtOPg4LabPV5jizry4MU50hhe37UPh97FYn5muGO7iZ
4QSodtHjStKJJtFQ5yEKaetjIb5aYkCk8hvp+0BQB8K0KkWJ7VOgQjSaT02E8d8tVc6/1gvIHmHf
aThCXU0kS9QdboC6H/s2F18CoHnFkJEairYHUyUob2Q/tF6BSyWGkHbMW6UaAEm1rstf+mZrRMBz
fWOUgXO5uCtRe4BO3v4qkG+Yp1CHdfrz+oAYjddSzj1WPISIewB086AE7DNJuTLJFMKhjwusfsI/
0m7jWwwqFMlqgKm6Cpgw1tyrA9XVAl2iw57DlNzG/Ydau2MbFDFl6vo2Sv27gt9HqVauqD1ivGhs
Qgg5pJNXLC44cfuMItpYi6JSYHWwi1eleTrk4WXXGvUBBRGCPuCmFN8yd+uIvHviUmOl1QAe+av1
Bs6DWd9kABAP7gbVB8aaWA1IkqDoEMzx1gZZa7dgI4RVLKmf+HFX7ZW2XoOGqpxz7eroQehEGcQu
6wjtK2tlKiZbuT3Q73NJz9AivNRUMiWf+QBVXWMAcubmLfoACOEFQgohY0amjdt4wqwGMjPwe8Ol
LeHyrWHaLR1OAgOcRCfMLDcX8yRu89Z9RgJiL4IRo2O0j754CUhmWAzkoTHZTDmG+ANf7Mi/PMT+
jJRc+zxST6yyE3LlvcVntcdQTSisoI96NQj1B2CW8oJ/Q8ED3C+zPYfBk3NZDnk0OoMowzj74uN3
pzyKwzoi+Rp6m+qD6gAGfrQF9ooQoGg5GRZNo46+D198vdxIajYMmaLByKMqGibUAK0ni5EH4FVl
iRoOaYi/BRJgRsMdO1ec1ZvMMVldcYSRZ6vioPTvBruD5z08Cto2ULh7hlrM+3yxBitzsB/tz+bT
Xk5VsNCPHSMa5okw8SXPtZzR8urcBDizW1cWqwrujSKYAwXOeE/b4X+ior7pxfkJJrAFlh0uO14f
gSvWQ/XF5YIrFUU0FtLTcJowMJ1/AvhuWABc3CEgI5y2EIUDgCdTit6M8ZuwxdXaSuevx19v0zCh
7utSRFyeVWDiRg1H1Ti2xIhDaPc/7hjPML3FWdWcODg268Dw+COYRPAZmNcZU1PSe3wNdNnQMKbA
awPN5qkyiqzBVybpM6KdXV8R41P/j82GtDJE56DSY3OiqNcBMr0bF+VbpxGTuvX9Dn2inBfErPIO
P57wW397DWWmvB+x+pvVADu/tUwTxoXjIbviopURZ4J4HPG+xkPIwD10QEt839Pv94SM622PQinB
yGsYI7Vwb26j4QE2MBhC2jJI/4WCnPVfL/v2g7mRMJPllmTiThp6wtA3fWNwqUH8gTVxNmBNbJ3t
ccuOZ7/8hAR16nMvyWjX/6paJfjszt6p6fkJpDu+9v2UrsY47YYU0XFpliaHDFwIDUYVMwdc4Ofb
TNTm01jGwSJAONRYGY2BCxpvQhehSXGGEW7APPoIRn8kRvY8Te//IpEnbc9BFQKjoNrLHmrMaRDx
lsRkHvwnqSx85a2eEb+Mn/Fhlr58A0XyWNavsXrJtX7lQG2qEKGdPcGL/Tmv+WX9XUIp52bitBt6
8YExjnoQ1AMfyDUa779B335aAKZC5SRO3IuHwZNDsq8KzK9CPePA7CdnzBYqX7TIWwwO8azQ8Bei
AucPhhdziM+/CsmMi6EJd5V4IeJ641RmvMbZQ7g0Th4P5G53G6KmPeJYEQ6eTDMpIjPRjg8pmM97
JomiZ+L7M4/FdAM9JVc6QhzUJwZ+TVZh17OzG97NF2cmfHOX3UYMpL6nTIJ3KhmiafS/+gGaR1gt
h3z1Ezo8jd15YbhAzaVmlzkPPxR07UwC1RF6I8oJ5iFcL7jnD5zKx1uGc7XPuH7A8QSdYL7y4JuD
E0ra32OWu7IzCHGQ5ZbRXJEQlRFIa+Ug8rCgbGY9YcxLp/X98KPlNOd/45/BVGXkpLkXM7oxaNY4
y4YBYleGphN1J3EDlyr5e4OYnGf18DPwSURZ+ofBKE/zo8XUYzbYLj07W/NpjzNcTFhUv4RDAbaN
QygxxfgyG9PW3EJnjwcKI5/9q6KBRYNtHfhznKPMpCmWS/dhya5iHcQFAT+k0OQVgA71bbJ8+gMa
nyfwLMbYep48RavGHf+BWQ2HjCFnG9+TSoPFhI0S8gsIJgmDAI3UFgYsGfYcglWiQyrAXvW6x2jP
4HnG49CnFrBxcEZHUDkC164jLF44giqMNp/YEYLLz8WN97wxW+DGMReQYq0UDFkVg+mPTpOuNRTt
UBLEMI0TlHx7AM+zmRsPotDoQCrKfi4fHgzs/50PTqQixlAA7hqvNUpa1aRmRrRlJuE/9DnMweyX
ZD23izJKOZZgEQ2Rnu+bJfNb6n+eATLJIhKSgs6WLHoE5gIfk3yyuYCUGaU26l9fg0TIR+tbYWPB
JChZ0dtwrGN5RCgcXOzsWEQTA8qcU0FtPjOOxuUPid2F3bI1BVuCyDaTVIr4mcKZhr/5909wITNt
ovRXQ26wocV8HjQSiYfRYTyLRd5qQLQLlcxzudXjUNBD72xk+EDfqPJRUjioPgW7YhpJJgljHPjo
Xm0slHWoiC5NyxekMgNB9Q4TUP6UawHzCoB1cbnh60ZHClNC+9BEYKCcgDd7+ezCXL1lQ+57Dv5r
c/n0CXGKfKpYf70XA27NZDDQWY89q+/mq2n0swbOAbIVSMJ5aU1TQlRa7yDuSOpRY2A3TLO0g5KI
E+hu0iVzKUv4VPMTCUrJNz5JtZyV8oqGz/46LSOJXyx64p67XcNlMg6lMfHeTHiKBQUmmepAsy6Y
HaEiDEz1MRjcVCeOuUPT8rAh+HTs2pGD9JuKFA2QLh0/s9+sXGFd0Dvxb69YP2Ej2lcxH8rxvRdz
R/FoiHjkmdAkiBn44Uq1RXFG68/URrynvgv8NbtqWW2CWsD/unLU2WMHGhjn1QiMe8iH6ZB6/8Oy
4F15E9AsiP8QpRB/cF206pK+BRgKwoS8xHZHnyAVlmE0afJsDFFtEvc3yrIxXLjPUK61kXUcwmq5
0fVuDRdEN7ukHW0xqhd6m+/+gRxAJzPeIWvtD2UEhgYIRv+6tbzh4WD/AHBW+KKo750a7hVgbUZp
60uKXVKHu8GOW1Ul5Bpi8CWFG8AhCt4NzuNLnJWAHz7gN/NbbRgoATad7t0sLXD/eeviwyUaPaiK
xo2ZIBgv3wDMjRy9vjUMU+zl9Begnu2mowXHDKfB3RyD4yBGNwswtHb39AFmbqEYtgnGRE8X1D96
BoohiiwKYrMM79ASpiNoIRSv6o2RO64HJqgwQRQ8NnvAdBOYa8qDfmENJpCjZsWpx4sdmqO//YH2
S7CzqAM+bkPRBZqEZ7E25WgsKJYEi2tCQQOwPSYzB1/sAwJqYKkxoID1Yk6/nDhjRkKM77bZICZ+
whn4gpgG1QlU8ObiDvHDSUtw80SN2MuE2OntMAf7G6jNR6WHT5CX6kqhAvYwe5lBVeEoq6MzwKXE
sHii8Z9AzxLoSI6Bb67+Nj29WozZj7K+wrpmVdgdJ687wKX3npbWy0JVnDLvItC2Tr9WQ4YxwKYI
TO/5PHae3hUUb2C+o1Jr9BwHaZkz+G03hJ2d51fsOxhuA4lBHMQ+hztPyVprux/osLn+XuF2/zHA
B/XXprQf1jP+wIBjx3H11AXWn7TcUHSAcReUElgQ4bOmlRaqKIoZDO+ocp6g3lf7hQ/zhS68tWbI
U9yfj10DyXyX5JZMzQGcV6hYhPvpeF/+rcBBOmD5/ZtqMX49MK9h9AYGJv74jvNsrKaj7KWFwGtA
PKCS/wqzv+mcZ84V2nDccMPc7Z59XfHtAH4+u5ZNstWa0yW4E0aBzsqqgfGg0iPywe/YzKFD4dHP
3HD0NLs9TYc3JRAqPu+RctKqxOUejtQYTUOX1mmDhzWP0+JjCgDqQjCrqG1HKcdlPR/5ddaEVP8T
eIRrSDBLOajWVyhTZA8JEwvzC+0ZlwtmI1vvnk1NnMu4r57RTbs/+EY07owXMdG72e83zI4344E1
p4eZz7Zhvb8bU/4eptRbZCb24fRnvSPkf4adXht8+cTpN5s4RQClV1AjKLiWYjfd7G/Wn6H0M7hL
s3ovYyNfOnmMy6q5fjJ+vLilNXQGQbVXbAVVhlnGmM77sKQwHfeeXB+obvUHVl5zWJdpbZRrCnUe
Hif1H7scGQ/CQv+bwJbcb8MWOk8ymk2YYCnmhvDQpHfsx8V+CAv7X4YjV/mA4Si5jVKj1bAlTs+K
3wHGlY4dZNjz+58c3dbDaASJn3tpBz9z8cvkBnWtpjjUnHxgMEUqmMeSGzxhImUxqMIpAyR3i3d5
zRISTG1NOYqPf/zNhU09enEOf1o2/WH1UVGIREwDhZT9CkrjzATaJjOYU0LMsHvgnX9PRzKxT4+5
RqxqIaZ4xPSQkzRIJi0aJlJ+NFQRjUhKCJ8Ee/4p8MfmV1ILgv6R4Ql0nBmQnYHtAThbZ0GXipQo
t9aj5dMYzBgcx7U9Ce57pjnCORAKIHuVwkhQx1DlmB8oqW5plxxIvCZqF0ZWs7rRK51GiTVIs8/2
Rcphfpz3hqhYDhS+qcuCAgziwGR4kfLf84+t+eRn5BZVumaDYem7P6R/5psyDqkjUXXYaPMaxrES
K36xl51yiSrekWNR65DGwNaZGX3Nz1lZE3U5m8zeGGwgiCTkbmq81uwE76kdW+34M6WZzIRPx7rk
sqhWZA0FNXYmANE3Qt504rp5VmO1SCtcAi7GIDfZ0GcKu2YFbdcgv8CYmJyv6Q1IDXFRTEyF+uqx
v/G5gFZsf93xkX/+XjSKs+0SBJvfhlhRHViuEuxw8wFw7s/l6A3TkS9uL+8xNQ89ygM24QByRRF+
dMzNVPv4RR8XdPNXKHO7wpUEpbu4T688vdDVZcP4nOY4wMDpWzfOmhPixLuBdc1M08cnXkruBB4r
du4AjmvZlRuTobObw/slFYTbE2zFvMcsMYulGhA+qFfzMaFXpE0QdAEaRlA9Lr3qmqMTh2XugkJL
Pqhp8GfljcnZVd2gIsD6u7bvdke0iNfiycFpzmKkmzqWjvD6n1BNNb5IgbljeA0Up+h97BTZFuiQ
7zTqCQPBcZ90H/wa7Bt1XN8YIqwikPCJPTJy87Nd8L8EUfQSopu3v6QbWz1Ww9kmj70BYccvJKoJ
Woa7RIOi6Luf1kAC/Wv0bcAiYE3KmZSCWWhnQTCgF+EG9zCZBtcJJO9DXwmLNAP3nzWn0sJp2xCL
FAU4Z5SYcm6NJVMTo4rwJuGKF5DmP+6XGvLeacdyF53Y4qkrH2asb55szhO++1TZjBdnwNc2t5Ij
qvwv211sKZiCJsNL6pSnfze/TOLh/dxxbPfqKMczjfmZHEMTQdjaBgxLzUutcQGkb8hBF/6v8/xJ
T/uC19DBl+lIBw6o9cD0MBN8ei0B1+KGxlvFOe+xXydVQfwBicDqu4dVhMqswyaUKRhm3GluKojd
orjvoXNV5jQLQPeYToxCHBZRz4z1sbomW80cRxynds6aAU+y8sWQi2rgAs+4ZYzLIpLxh9OLur/p
ZrQZQMY14M1f/b6Y02gVmmwOKGyvJGQ822DkViGGExGqbX4vQxgIBCLPpDkMHRFARoAXFDm4MRHt
pQY5FcaIWsypSyyxwzFI8SfBE9gJWbQ6zjBAcuVI5mBfDbOG/DkRcSHkKD0tmYDo37V9ZTSLnx98
iK24DER+ZZWKqJO+frXL7MYbJtwED3z7pvfTaQzj1fgG+C4uES8R/FAwy6fOqxLMd6qf8RJZyeb5
Fz2eOIg5H1JAeHDceFbp3HciWunCAOqfHOO8kmHKFeqWPGryivA3RHSpbo5c1h4HlTFgF42s76wo
VUKpptRJGJqvnvaD0QedWaXuX+lUDzoX9rpamovhpgoWfY8EaIRV6g1CTy8qhEbf/GGPpuLLvar4
9F/tCQpU+HdOb7YnABJUenBNeIm4uML3DUofv82GwFCOPWwrR6i+8en/aw//BAwqPDqIQVMCMrC5
48mg32Gw+AgYUXES9+zG31p7XLY4drN8jnWl9V0pB2XerMWD6HmPw5cZBeMHeAOFvsIpb9ZXEzRU
cEmxODqwDuxrOnRqj9udjkD9OUOTMCUipYiQg+LSF8+j4md2q/Fhimsn//R3O9QeipJgQr4lbiuC
8DokjZl+62+oHh+Yog6jx3rFSFSHcfe1CmI7YDkEwsf+gKXKJ5p1/nLWtSrD8CZgrLno3K/1go86
0h6RvMe5BZ4EtNc1xkoUKSkKJKegJBHeUYJKVBvVCpW5+ZjDxydiawBiD5kQTkSt6nvnQ4ErkbLz
L7UN/whm0cHX6gz58GEfEW7CU6H5/mYsKrIQInHmw1PmMd/8o5xhA3rXUKs5uE7iOfVhbsrtANRd
UiHKPLpyjhhBH0EAVubcWLb7shjI8YyxrWc2y7jxpe0ajaegFzSQsq1EcJh1Zv86JBK3Zc+ST0AW
rHf3uvQN40dmVtsALoIaGYuhOXGr1Sj44dtIlGhu8hd81wIjLP4GFSc/Nq2p6ZiBURZ8k+ny67LW
jCokzAZiNpfYKETTl/vV6hye8X9GgZlgDYbvwt0eBecd6h6bhDC9Qk1xI7MI38Wo8atQpo3KgNyT
Un8tzh3SRx1T2m6FxS2CyocvMsmuqzsjiZaxImisJkfEePO5sSkJzztCzyadP6WJjXCRnReg5jH0
dJ4nTFcDxz2/e+vkS54ro0/JN7RewKOQLBDM1px8xZ4vTBpDo0ssdrFo3JuTOyOMo8ljgHPNhcz3
19Df4A6KPIyz1969VoCN+lR8QsymVdhMBsGuRH1ZLecl8vQJ3hD+j+FI2JuTRD9rgOhD9nqzzhGq
8ygpOaEaEZQ3AhIAoVsKGb1ly/FY59ObJoJWYee4evij2c3vr1lTuT+BIEzuOsX0x+X1PKBC9QmX
4Iji1tjnQwGXLIdQi06Ikxv4p2RhtLk7eZmEBIBpVwGSk7qaFY/5eGBOPqsRNJ2rReZ0HzIupFeu
V665f53LGyEZkPlFKwR/bjb64iioXvH/q/vG+AgfEBvyueRyshsjgzkHIAbiscnmBT2pZ96YLEE2
knDyNu+wSoiiDDgknDyD7tEHWhEBkaDBXg+HRrWCZc/AIOqWj+jD9+/sJmiXb4+gjT0Vs+wrC3iw
zovJ/ry0BYOOsYRUY4cBj9jAZdv/4NSH65Ei/L9/DIEnToVaKRmjld7fGAPCR+jo4sFvYFj8dvRF
2jt6bNrAZhzSo3m5eD3I5UP7CckQKQEcNAV8iHqYkmQ6e++/fYw+XWWkF4TOXxe1lAyeYf2KB9NZ
K8S3D6/u5hVzHAl7rPsVI/LtOfzAqSf8tRnCTukwur6tJb5tHy3NA1D7o7Uf7atguIsK2f/UWH/Z
Crqk/wg7jybHkTRN/5WxPi9socXazh5IKIIAtb7AKKEIahIEf/0+nnPY6d6yaqvsquyIyAwGCLh/
/kpIYbP7JagKmbra/zDb2YTeil+a6st6+Kv6lh2rO3X3QA0B2AguxubXeLoekiZhQXPcIwIeNHBm
MFHOxaSzDMD2Sq8JnwB2DBF659d49rKtuq0+/2H+ie6cNE3E7/U4ZV0xA7RiDWQhGs7PsEp9/pr0
HuVQ2Ihu7Y2Dsf4ZlJpPvIJBMGtJFSAse0WNvIiRvxBPC6TG8P8NefWvyr2h/6zIWSKoIqitBMFH
/nEfm3MRKUeNk0jl5pyiNvzXvoUlfUykr3yTC9BP4985wl+wsHEA06t1agYOpizC9C2M6/6P3kvO
bdxENNR8AulEPtChApjFqvKm1UQYu4wxaYjLIpAWRVwuQONGdgywBab7POILANu0BWcdIxZFXwcb
DZcw+ezAmSNprgV4taAiOEoLdyZpVezqidgt5238gvii3AMdkIEhI7ojZ7xi48PPao8Efqoy4Psc
dTki3pfGSBmx//HUGERVFENiO7uvBQBx8CGXhXmIpfJNr1OGuFIOn8NqD3XOryu5erPGfcep0yH7
JgDsi9Y5ZxfOMSLc71iDX5cLLWpiijcApfOIpfh1AW0ox/WfN0SPf0KZeO2Z/ivgeA7IIGQuT7jA
PU06BriwEfIbp4hyHqU6zC6+hmj+mTic4Mm7C75nenh69Su0V1hSFSzRWYz7DrcThlTEXEilcB7+
ukfbXaK1HUKvdI3xD+6dWJDhNfmgQMCF3f3OAX0jjoJPgnUEtvZmg2V28J9xNSpws2W9l1fPhD0A
NhHemB+8N2/9osebEOhoEO47JnN5h9mKSVwncYfOAuZNzfslzCl+2b170xzWhVwZcCFhPRWQaOGz
m1U+StxF6XSNkxY9hM5GWVQcxCegSTCVSB0QkfZwliHxQ9onPLn54DwgomFRrb5H1oqGMHcongTN
/Qrzo4rLjF97u+k/aeI7NZS3rqD2SPYkpu6a0BVxBTaYSkzrjn8/2j2gzOkbfCz64EIVin695wxw
qRQ8afAa1lgka+OjKIbI/nMgYEpOp9oYwBGQ6hOQMkN20o32uL64I6Xo4gnzwH91QaHUAP5dmMGC
tx+cd22gODrZ3Tw+IaXHgTV6Q4uQ74r0JDs4Y+xtESJJHF9/9GsmXjV0lzzHrrC/CxXJr1+PhTeb
uQJNZCBIyCc+JIYkfBDXwJpgPsfxCZT77F0Z6tHAI7yo8d8YfXpVdmfIEIw74NgY8gCbcHBTC0xa
KA6orjZZlkMO1XCw5NJCiCENiFAvAY2oIFhEFfXOwRR1QgCNB3ddHECcRx+uHPFdYHup13TNgKNK
53D1x8iNTJiOg+WKxoYHhNcPMJoMFnQFdAD+gXNh2EYMVWN2UGBePabjpU/+Byd0UeH3ca0ph3kG
nBxOhRexAiKrRrwXjMFsYYwegomnKBqZOGfE0WPgYEbm3iG3bNS6jd9AxjH4UOPrpZHoTCN4lUUo
+C0uDA83NBjo+wheDUhk4uYWCHYLkSk4jhOi64EIWNLHU1uIvREZN/EDNh7NFcO5LI7dM6EJTOrp
Y0z65GdrUx2hdvj+H7gCVMMrfivzMUTKbHMSAWedbFX2FXQ0XH47/OLfRpRCqSnTBX11ZCoB76Fg
/dH7YtB4dk9G+DyRHDxniHmYdnATeuWE6/mzXJ08p3ZIaQe+RN3qUeRwASisiZyjprnEiABHQZYA
imH0tzBmCP74q23sRMiTuG3sWbqeXRiAc8htJAIeHkjUr1eIpitAMWOU46Y9ZVlF97mE4Y0Nm7o4
Ga2qrzK1D5Ft8O1gTodqQIswURt0yCGJFQIufXTeseMXG8JPIeXzqTVAMMITVs8mRcdc3McKty4e
Xb41pDQ71FgO7T57RhtLiFEunOaF/qeIHpx/VGj0YkzobWLO6MBAM4pg8juYKNin1jaLrcj6omul
GyO8DuIIqcoIhPpwBe5KPaX3DqupHG5jxo9rAvcEyYuZo+6nbBmkOk1g+VjHKHZDS0W4AsLBKIdr
AhLgibX4/2i+ek5Uj17bPORm6M5evQtCGW2QBkXnaA+VCX+uO3d6PAu/yJxy5mMjklyAEAKnUX1P
Hp7MIwm7QJ4CQgHYCxYKrojVTWfFUcX+hMtLgIDAgL8VibiCPu4+V6lf7nBGjmFyA5pLvidsAolY
gukZwSmk919jMnSqKX3OXlMjISMNjVuN08gtYI69dX9e3WMPRe3AnwywDiO8QeRC9NsIzBOBqrLm
cYrOczAUeCjgTzg/dG/nQTZTaLTft0O0L9BUWANQ+QtfpToTFvF0OnkmaKNnzz3oCiSeEWQjHQRa
39XDq0uqIlun0bvsgfDhjexhzd9pUD1NgG7vvILo50WmK8ZGJdKHVA0GqCqEhklidyFZ2ceiorDe
fiP2JeEodSYGuYuE62qBgrusgf/JQwHCvv1Ln94wfMWPKSeJGQmlgZM44wueNy1CAJyf1B43Nq9W
yMzRg5jixcAJL38IXYQlCQ11Ql8cy4mIJhD3Df2XoHaVC5/LH1kJ5X0h9JUzobttet/k0d3aQwzU
7OLcj6/BJZK5zVjL7mxHOQYGQagji+4aQ14/2CI9qThyDOwhIQKCScM61wVqThRWVJTHT/834KoO
BYGEfk+okS5zY83uE5njMrY5rU7EUYRAmWtnhVkgIWsNLghaS2buuQWHliToYuIAJ4D6NdG5p55+
HP3vR0ZHT9vrDMEIbZ+ePZbFqevaTwfF8DU/j9u+MEJhKRp9ej+O6HEGyEaWC4BsGdOUvr1zXLSG
HPUlsDYgvj1RV86sIVdQJfht8PCV/fcNfH3lYfuOOBbxapWeFJMTjHBN3G8NANFCjooB6VcDWJXt
daAvVg1FtpxbOE809Iv0uSggxjYdxrzMpTrQZpdY42hv7Yvtb2/wV3LaA8pdkRkDFmKSm+P4pCvS
mPhlBhKFtngQ6XInGxcFBUFdz44MSOSQdmERQE009Sj/sCa/BjByZ/DLl1shk776hnR6fw82EedX
EmKnedV/kobZBmU1uJPp2Qaas1Dywwty3WJsZBZC9pGF+KmALp+EFE7hkMLvCEXtkXYVhOBcTsAW
D/A3ADd7E6bcy/MQ+9WNYA8b4hsbYsemMbEzFxW6iJxuxwwNGT86k932vX0uKqRW1JnKGw692aWH
W885GGsKCeGThlf8eqwARAcIUzWCCh+MIzaJTWOAgL24+3j82Fb/8KY9VjzAZ2uDiYEWp6rXMBs8
GDkFPv1bqwkxl+wy2hHGfcwJixeOMHQE2EiTPHvBkDgXNDv8ic6LPcA8veI3uZRn6A2ftgaBUtNE
zbl4eO2rE8KB6p0U8ycj3hFO23ivdqmnLsu5ObnNn32i3cLHCuU3NgIVbiNx+C2aswlidmZwFVoL
6iX8rKuU4Yo8jERhEAAbomBWpEUyVHaqmT2Eo01oWYJWZnIC7mX2T8g1xg8DMsH3P/fScRMRdNYH
Eh/yJPLxdPw7mJ40FTq3FvhfAGv3MXHpQUo5CPs2H3uC69zHnyHBTfJCPbXEAjgM/l0J3S+1sZTz
ElFU9b+ugP3TyEhBJEnk8uTjBnNnZzPkS3fPpBBNeVU/R8SDnrfu2tAN4HAQHdiJKK0QVi1h2frw
uD7iYqK4Q6v/6jWIs0ft1hr+qGupvc++GasTfWAh0SERy+q2BjG5YTrHMQYO5KTUV1s9kTrz8GmT
jiij8HWaNYFukGuxRMRSDB0ivT2J7gXS0rj+sQj7rHYqwJyyanF/TOStMvv0EM320UlEoBsVkmMm
OG4jUD36uBY2bM7Wlr0aE8A3gP+AliF1URyWOyzy3d+B2/S6NOk/uC1BKxy5/7r6pJHm7LYolqCN
bMSaeArBJXv24B4qPdoTgpZG4Y//59YdcnnwpQ++o99QtIqXyW9EkHgETl32Hn6e4DqtlW7DtsAJ
mR18Z3vAK6D0V8KZdU4tu9sRWqYHVSXFJ8FeiUiYc0JXLOCY5tsR/T647kBhf0Nz/lg1sHSJNYMI
XBacvfjlWiOeVy7huI3oCxowA5Ee8hOLmoHiBVNdF6Rzj8LgoJI2jU6y8vDHvY4SQe7orlRPuXcw
y35dW9yxYxDo4S1JdyTWEfAp8XqGPwwWO06pImx1zSYtzViZmapulMKjSunmwXcEcYzXQN5Nr2w3
orgYhpyHjduHb2/QtDNlh2DRIBJS7ksjLgweS5PXYbgKcQS4RI2tlYek4H1Ig9TReYBvAA6oVFkK
AOBw1vyG45MZlI4n3yMAAFOfa8Xxwc4m4nHSgQbZVwBI7J4hoA9hjJOSY6lC2rBrKatK5ejokITK
vFQNydQUnA5mK6lJbmO8TnjR1F3G7gMagv2QuVpB05SPM7yAc3wgTZ+/G6snNCxnOBPsD30CeeFY
EogOhj09cGvJgnIkywnmCUXtNGfteAKVCoMTeaDy7hwBPXyZrwgVyWP95oLdcFFShl3qE+zRxx5d
5biwgivZnlKXL7ZR7MAiEVFkDT60WWbuGcfUuX8BrNV8PiUjnJJIk/0S3rWRkK9YAzXnsNap9imM
0RAg5IvGJbGNsBlWnKPpw3zNYbMaA7FiV7u4/JtDAFgsanNcqqb7oWoHMAUxDLY2a/CFsFW7Rt47
n5k0vkDNGPNQ30tj2Z7YdbeswzvPJz4niCyO6ZwNTpQzXGw3PfvpXhq/wePgqWMTTxs+L7JbejVg
RsbjQztE7wpJv2kYw/f6rl0CRZrCPO24qEz8etCoQX1xL3TfoNxl3FvUmB85XHN2JiNwYbJfQOU7
HWUP7m9kgNXS/oJ7Zc8SCNAvZZ41baJsSYRofaK46vPuEv2WESWCw6WbDUpGvZYoPLw+HfkEh5BN
1AjSAJ6+zzzxilXvPZBWzhvrar0tJs2WPwHC/Gv92xM2spvi3RbRqjAG1AQiVb0cHlSwdd4Swl2X
xQr8WYYkoOWGIDDO4OGHKGg0v83czro2AsJJvio5Ha7pr9IQwMaAzxNpeXZnJFsczFEWXaaEpBwf
a5wynAjfLl6d8gzK1S0I1judt0TBNGlkkjjH4B9rfwKQ6od7O7F9vnFkbbNARW4AnPSZfWzSrPsV
mNv8vnnPFR5EpCPkWZAxjFFQ7zw3yuyxpn4DysvsXoaS0tUNV53rCwBlUXz2ml6jhivBHkSgbO89
+MYmO0WvXVy31RbA2fvFn9hkhOQmKDoPfDe4UJG6cVETdgXih7zvAdy+WXzfgYluNuCdyGfGCqKL
aJMivA8kEk4xHd8JLX3En9V9oQdqlAZ5Lcrfq+15pGDXjPDpu8a+IC+Qy5wNzIA1k41fIv5KiuVJ
fQJoDovF1dNGHL/J3onbCNYKl/y1f/WEuStgDFR62lohsCFoqI9bO2H6YRN/9jMOcjwfKgxqhRMa
42vUEHdxgYniFkWYfOSghJwILfnahBotSFZyuZdZV/gCzSaM1TWqUfrxG1LbLgkLkGqKp1qXXaKk
KGi7oRssvOvh98WaXPnOCG1M/7Mx/d+Cw6FAeMVaoXNcTDiFjKxeO1ETeGbPmtGDgapXmlJ+tpns
G3EmmbDsDKG0oA7oO1M32ixDTgH9RLXgxBxrQyumKiSjL+FHwCw1fGHJ1VA8tVm8pT5maca0N5Zp
TBDSmkew/IY1aA1FOonCD6iNVGrUOXRdGKVDdfyMVPimnIkDBzPN3sbsustuEW75FCfXx39VCHaE
VEKB3oFqtmhG2sH5iy45BnPQFnujsMeDXC2KZRMxkx94wdaMUdx1Qgiitgv/2Ubp0eLAFxtDHeov
nX/36fbhbnJ/J0eEOebIAuOaUAWk+RjCdzYgC3mxGCwfy/zbsT9+edlRCWs/p2g92FyhpFhegPXa
zon1f4hngoONvJNJjmDfIkENwSlTO+u9IO6mGSKcG6v/6XQJGhzmqI35bmcovRYNpFBhjFeFLhwy
kR2i8EOH/U3mWNRcA9SQ+ptNzexqHNP+I9Ljsk+oHOgwdocujgIyr4NLhECV/5Jr7gHXz/WlvhMv
TN3dcEXzD4EI7OLjkq8jtTsqo4pj3gvHVD2sSFMmes27BeDj5K+D3OYRfyx8JMLMKHwe4pNyHx/M
EXYTlV+OERPpK9kOFrI2xCZEpJNkyf8e7sLuIqRm7obBYWvzDgC6xHi7PLS31cuHDYXZCji0bc0A
MpM9vo0sxpNy5qAIhJcbKZx/iDwebGadEQP8UumusY0fSNkj7G2NqvGHLgXt+CQQ8UKdYB9wRp8U
8T711Vl+Wo5EZo/tHifchZ3e0E8SO1itDI5qSEymK5qdOqufb+3V7rBHMCUYYnc22xAJ0a3giF2g
/Q4tYkxLPo3H/HPvbBR3syGxucdHbYJs2FPgjrzracGW/e70hVSeJ/7hCg7S3PyGgjyn6QqVkBOO
w2mUdSNmqDELhlDm3Ps5+hDYgr41U+iwGn2FYMLh+McJ676DT3vumG05rQVMDpJQUjrrhlECg3dw
YaHaEUjA6IZr6Hbz8w2E2oMZBrBMvM9lpC4LyX1RfNll+cAXKcrSSRQXq4q+u08vG3X3wrKdR0wO
fPo8/h5BL4ZTRjbSAMnoObL4QN5ITe+DekOwU9wt3O0wpsDffXWJgAMyaE48Dmfea1cjbsUcQI1h
j+WbNDYyRrWvUMThkmkB5cOMCafuI3wpPX3J30XyODUZXVLuAz4I0cTHw5r8UpIWxvruM4dp4kXb
S6gnhlk8ADYUBoJGlFbwRoGz8db34Tk4yZ3T4SAuNmSz9+afunM4NLxgzkubW/fMAyLZHj2c3n3I
/Q5lfnQwSVLR2TH7ZnjlzBitOVJ6Xuj2606/z23NDY5h+sux90owBFZuzrromRNeYx+5FK/0m/35
hGUixgcxM8CGN/hzcShtUrSbkeDFzR0sR9dk3V7JJZhnh4PBVA8RSo6fKk9ty8/SjKqH1wBTEXx+
611QsTqeDeN1pmc7TDnqVripVoXotXqjw0PNpsAwDYwesJcTMtGnR7AVZS1PECL26p1A8yhX9WqX
IJZbIjR/3XIoYjz07oTEm3FB1RTqjliak8kntMqtARj3w/OADLnnLH5bCYaExJFPoJCMRZ007FYz
LMiAfIdpBsmUjUhQqFYmkVi4xFdoujamHVUoIriiTLfi1Xs0Q7PlQMLBj0kEnTKe4oW/uLUTwWGA
V0GezJgMi7d3Joz2Q/muV63tV/iY/DaUUWNwri4+LJCZdhQtkJTelWUeowhiCFjTwrXBu0HrYa/h
4WUPdJkh0vi6kM1a5vPBN0baN2ySV7Zd63gl/oF4OnbPShwIKLDhfgRDvG04pFRDux6/cV/esfw9
7U4mx3nec2iowdWhh2yiF8JhCH18u602/1QLtqWzMSiuPdLmLyDqJGCwMzUEILGoU0zoSGHjAA0x
yKYEkH/WuY7b6oNeC/+/tpVA97KolFcFwaBAsGDGqRmVxcE6754kuFVeWq8ATWjg4rhwetxoPIPN
KtY6SkdqP6jv/QwaLBIOY1ZOdAPut2rIwwoD+hOP7pnSqj9+1xvlyvD0PZ4qqgd4UAvYFRKWkAcT
31CJhwDAkc+KB5QXjEY4E48lt/TzT09GjXqT+EDWjQomsw/zLqvEcGikE+N4zDq2TgyF71B3Kncd
2LZFjjPc6n9xTT+EKJrF7aQyXxFXQuXj2Vef4efpX2S0Zm5bxTVEy7X/ulO+7dU1cUyib8P0VA6f
Uvxdi4cZnQKqXyCi95KzN9roLlKaDzIxQeeEhK7jKUYid2MnIheHgxXx+c6FpVBCLhI8bN98EXED
xvroCzbtszOsDhA+PgQoGdI1P4SUmKOckj7cEwTx5TvpKNP6wzrzggRgwASMfPR+PHBaiZ21X6SJ
OYWysDlsINQiOKRetesZ9sbuFwLpERK/Ncau47V7fZr1GvDDhTKxJp9ltmnmpLmR3tA9Kn1rV0RV
Qu2gznt7PE9vmCJdQsjAwPk7OBln+IhN0uSlDs2WzEv8XKDAoq9bhjsMyR4W3llMa/MsquAzntv7
hK7WgoFwkK+aeem/Qki0rkW+BSeEG6Yo4e/U42/YAtPYo3cCPAPCy6doouzKGKXgrEg3MCIjR9Of
rS8doiX39562oGOZPQ6cFEIXPcMEzxTSQZSofLkIt3r2cRFYKBsECXcqg4OI7L04XQEZa94Xi9iL
k/CLZKLrqAxfkwuKf3MyoG0J+zHBdCN8+1E7ew/tZRlJo9c8RW5ICQTLX9pnByOCnkwLjtQw+dBY
nCnHr+CJmxYp+fruv/ENw1Gyal0iHv5U776HKnvZV2gL0Q4LZlsA29xX/vyyEFXqdFwdgB0wyC2M
4Ik9j+1wUk0xjeOwQNKBoUBnEqPDFEQeoTGDT+3T6tYTA1LKIK95Cid+uwtOcCDxcywl2HTZG1Ts
TNfwgYta3uNZdivE7LioaDEDEGZ+GGotlkMpAAMkzLPqTEVwnMkECZAe/MHKP6hc3bDcEjmAg8Me
VrMfPE8JZZOTmMfrIZsCvjAQ9hwsRQNsyrwBGcrl5wwaPiBUAu0p1JlLZSFfmTJgzh/wECeGNX4e
tBUh4zg/E9IhAH8BWqKdrD20eG++BiLAo1NqDBgf2Cvn1MTi3C0TE4u86yYUSj7q3gGbkj3OewLS
xGXCccHwctSSHjFt/hQSFDIRbbKo0xbRNxGroebZ/bzfwNLiJUCL7dvAuLAs2D7ojHPVRd0Zs6HC
yJSRkHN/wcGbwEHYHgiah0WOYjYOEx6cFUEaiAzGAoLOlqIpBvDv9IKqRBrWtRGGlQibaYgdUtGC
MAqJWFztBF5Iy0P86n2AHUFVOqQs5RurRzOaigEUlqsKM6QcDLWP2DwVsMQMfPiNQHHyCGRh+gbs
fSE+bTlMsu+FX5ZOAgzBqHacw5J83y4QLxOGyWzVlwMSLMMGMqPagn+OdU6XwlzlELnXp5JJC4Ej
KHrm5Z7j87sL+njn5M2bTRAay53T1w4X3b1h7EXZQDCI5WkkHQCMUg9nRvp7dGlCGXydJiv2K5LN
GxgusKen0VPaMWUTFJB8SUnACEzSIu6Vb2JwpDSwsbDUM4LY4SBoh2+3HrXkdj1H71k9K7fOuBhp
C5NpUhgmWve2QL/NeivY7M/4Fgin3zNqgNo6TFNXn9RJKGbjTzBU9um8SOJGUzqyuYEfizIEKRL7
NFFtwmdZLABpGYBESRFP6GWMV4RSaxGdHSKEmzPm7x1EA0LFbItAgBChBXw88dfcmC3p08x1HgC7
sadAfAanCKkpB2lyEuEP6opy0hlaEzHgnTc8tRwuLl0KOFC89zFQTauhtbaB+Mqj5EP1iGqnzI1Y
V4QEoUEewggLzMZbB6xMvpZ/4gkdE36DJ4nCuzFZgNFv3oYWGXdoY1Ck1+QtO7MyLhp3QazFxh4S
78zjzbMC3IHiBZKdUVgcg6/ea88nFjD/pG0VPk8rama6dIatSyKfXzOpd2g8p8XgET9P6uYGDgKy
ZPNgz3REsfyoISAYNnx59w24H4m+EoIeUG0od6p9jT7hoywSzIGUDDgdoPXvu6utDJxNJ2T7ZQwJ
jPDlAPfHooFKBwxbhsPGymMNa5AOKdboW4dxo9KednlBWHFSH7D/kijVJZmxM3rwZ9ulsb4uhSS2
/oNqgeIPqj6JiB19Us5zz1yCEacDTCoFQxYOkGKbz+rBZTS7R8SxbH+rkmgoi4ikAKiUy0lMEQGR
dNXA1OYB/QiLeiER9ZLOnRhnQ0vc6vG9BEzHuTQxcFUNbajcfX0yxy+u0p1HjDmP7Bzxvgh78fZq
ExRC0YkMAoqWjxLC2Ttqo0cMreUeoIzi8wRLL1lUggNXR5DlELIl8/6YbvGvCIRaN+iWWdxFEFg1
bbXQaGYK3cPNAn2jdvVtC3xVAOIZ6Q/IHamsYzuc3jkwUElImM4X5b6QkwjJi4gtw0aEF6OaMnAh
6Bo2s+vss8hDEQ0A9Nv0WUxGlwE2JfqvEHyOP3MgXIbozxxr5EqIaxBchea8WIrtq6awHHEH+76r
rXPvNga44qcn9IqzYh48/Lt3KHhn7Ui23ZagawmUwxqRPgQWBJBK/UDrt/HS8b5dzK8o+YVZ+Bkq
I6c3bVHqEFDG02qMUu+MUCVlJfwhtld8HDyxoO0A4PxseUmeISVRULaB471XjY9fHdyT9w930EJF
eK+TGAJXhqp6aG808Jy5FcsEzpMmhNXlRI0qHRqBsUeQHqiTZ/+SsAf0LVpcqK0bSbqbk3DAcnOo
hWr7wFMDv9UD+cdlTEcXuA0LrpHw73QAhkQ8WOu4d0KYyoSaTLHigLcSJvETsho8gnfu3AJ8peTK
g9BgbX5h2gN4ITmkwcUIlgbrpoMtvl6eHTWQZPfwulOwv6AeF/4Xbf+hUdcF3/Rfh8esCchM9FjU
bwjji4Fd81C+3EW6+R2K5U3qIPX9rnnwUKN+hdxs0Nwonu++l5BF8h/GKISTRlzDvExPlT15kC2J
u4lv++Xqi9BIDMEhMsaEGVeaQRFUnKfnJHa2YT2FGqdioOnj3T4feUZYWsa3eTZ14t/0yTDFKOWX
A3EXY+vyRZAn2EKFx4GYEtLxrUiNf4kaAp2/eTchG76Y6siixUmDCuaNRAOW0K0X3LXIPBAb+Xq/
7H8SQCfMKhTmYcWaqyGqloVxqmcOIR6IKhYWq88ZV9iPqF4RvXsfoe7nM49I7RPu0mmXnIR712Ej
mnX5YdA4n7GYtwFnTcBGzxnVO+OAdPm2gijaNxdBWRaQxOwOg8vsjQOQhnNsGzbYk3BAQHWf1ypR
wxsJDOm7shMOxn01qDhbmAA7WLCq7fVkJ9L0KUKwFVB7uZtlvhbne8AnVr0BqxML9xkb+HTXbgtO
DFgNIvFdt2wIb4LHFBBHXkftgvLLLZMqAnNaG0lIgCxE2/4+XaGi3OcAbwLKoPlrROz1yhmWPcjU
+LHN1o/JhUsg767Dsq8tsgNI/OeECu7F0gpgQ1zCmCNGytgMt+uVp/ZQ7ugJJDpPwhElGg9MFNXg
uYG5kX+JJtQM0j383HspnA5hZbsn6FIxMHjpud/SKH3173eBT/NAKQzEl/in+LD6mTODVyL5bfon
tkUEmX3RTz3EYJvOryHMoJrgXyMVcS8az2ZWZ5hiCpGBct/Yw4guWMKJUmWJkLvpIWTWm4Oh9LVv
dC18slMdbdoQG0P9Js7iI4Je2BvOpSQ1jl+MWdwo7G1j23cCjltCHfqbE3eCRdjoyQNUhglWwsVZ
Z6w7QOCPhVPlSX8Q26LPu8RA9QM8VPaCpU4HP+lPrQ9KhYPJi0fsaol6nUhPkH50New6EuoEwCpG
WCoLEsv9tKgHTFKiDJ+WFBc4mLuQPMEZJOm0WpgbWB9OmyzNS27XON0Xs6onlIaYQvpTRAboZaX4
N8wW2enr48rAoyHMBUgHONHSrtUKD1cGG/CP//if/+d/77//KzteR9dzm10v/3F516NrcXk9//Mf
iqz94z9u//Xx3uE//2EapmYajq45pizLuirLJp/fbyfFJRNf/j/y9mNaxv13ntenbFtGTw/FAtOj
AmfmWo9Q4hxJHhWdEghF5R7uFju4D1o6ojsKeW4Bg4GTEQjijH+82UllQ9S0idCsw66NTWLUtd1t
94KORKOEhoty39Da/Sj5OZZUx9QBSFJO1im2C5SUI3lGTQQH4yv7KRg2rhrOellK0hcfRCJIuQDC
s4aFw8FIsSlnH5AS/6wiOQY3Tx6EKqjopffSaN72NFih0fdoruSY6RC+2JnqG4OgJiqUOSDv1U0Z
Z7sy+ftLqlnWX11SQ7Y1xTEU2zLFJf9vl/TyuKb3ytTPc0Qc5JjseaKx3e51+hOS39QZqp6++awu
bLTYrNoIlQHSIaCmgUHQGtvG8IHB/exr+0oNHgcVI0C/Comgvk3ZHkaf/iOnWe88MmJrma4pEi4P
j9yzSbw9mUzPA40+uyXT3h2teN3NEQ9mVH1zLvNgLO+XwLHCe9lrHz7Ln0mowiVA6QPpqO0LtNXx
Y1bxbhHNsVX6bxHrv742noN44Jjv7cW58NBJQUJae1rUNo+Zzt9pu4/ZeW0vMhYxOmeyrq+SZUY9
vbbEK3aD3CeVv9esvhNjginpCuGNshijMblYPwAtUgA53vlP/4McJ7FBh/CHuOVUXt9oQCIMv+DE
a0+pTprwW/OQ9fICWR1pWoPLFkKR3Flm9tE3Oi/AIugn5res1FPAYlpRtKQ9MNAzE/7mny2njQ+Z
O8Fl3OyK5RP4NptCtsX50Vzq2BnTNxV86ey9L0bqnsKIC1WZK3XFefsNkWn475m+Mlglb4R03xbN
6r7iyx1iKdGhtrhrD5cFzBNlz0ONmYokD6T0vWqhgRgQz5PNCDsGP3it4OyykbG5bI2TOcwnef8K
3t+7kTx7GzRspcllaYkQn3xgx/qejOqOuPFbH806kVLvWEJQvWDsBJ0IywFN6IGVSJvrPItBHBAD
DIAYYDi2nKQeJ4Ienjqb6t3pfE6Ur6AYt5IG8nYMTeUgHydvYFTPngB0ZMOiLCxxyk6ZvOlax3av
Lll1tQgXSPODRSgJhOlekmJAq+PEGBVD53BbcZODqL3fo3RuI558uPlMYtk9Jw/og6k0KyqSWlib
n7j5iOoHC0IfgjHHoOx7ZSavVYt2+kFtATsw3P2qnVSh9YaWFy6q90lTO0iPVh/Q+4+Xaj1H6be3
qLn27iN2secMU2ePcWCZrbnEQ2iGWTX8d8/1Pz3WtqUoqqo5mimbuq6qsqb+82Ntv3I9z5vPPXZA
iZ6Tuzp74KV+JBaiVJQLmFysjf4emoxLzvpV955ohomDxU0lURwNep6HJv6gU/oJDAdM/PhyVr9m
YhRJybrbDH7KqkjXd3lXODObgCeUf6/O3/8MYjH/f4v9//8j/MvKVDXpTS8zoxyyvefW/vWhMQ97
f/lvLpVp/5vvo//zpUrvZnVznlUdvwATHwaREen8+Zq/M9ynbXAjAhGhrjRp1T6k/lnt6gxQGmru
lwsCccsJEAMpRen7cDolAeRqMdYL0J7KK9FMmTHCB0Un41imlBq36TMbOzkCddyw9I62kELm4F3v
LdVDaoL0J2d1abqvs0sD8bP2tVv/DR5lQMpKR5Pgfv34tq/T81uipog+r+vibiY/U6TVUDTy4IF6
gfPah+ZjdmyV47KCyNog+yWP3sa/uXLKX105XdYcRddMzZI145+vXJW/r9klk6lDbVHQy5vzK5KN
5K6MlXybyUGdiUXTMDYNREaayV2pDlLwj99rI+Xj5hb9/f3yl69G4W5XVdtQFfVfXo2Z6Vf7dq3L
GDldSYIxRiyoNKKift6t+Tf7pqL8xU2jK5Zp2KrhyIYqXsx/2zZ/miTXvAFVfLuNs9Z7NEFuJrUJ
WkHujJBmBGk9ziiD//ufUZX/zfd1/vn73pXv61o9snOcVSy3RMh+p/XTRwCTYQn5jZsjo4uKzSIV
Ecy/krGi/2Or2uq/vkpKSdn9+9ej/PP48F8Pqa7qhiarsmmp+r88pPXl93791GsZf98Ro53bXL3G
7DvPVYaaT5/nXIGnPX+YDWBTVP/IAv5gPehY9m+jq9a/uTp/fUNquq3Zimqrmv0vr8aw2vLV3p9V
3Fjdmx00jWsavmSEL6Jv5MSap8aolPqPnTYmvtfAmYhp+REgY/z7q2L/5bv0317Hvywp6q+8mJL2
quKKKUbWIDJwyMp11LRVqH6k/s/4evInKWAdfldkYS2X5Um4OS56dfvTihW2jHrcWq5kB5Y+hy3J
mHWaX/9rctkS2dFRMclXv30+Q5VGn+fmJycq3nMusvl4+sZvfuYvNS/0d7RH/SUObm+P6msVl6jT
zPmdbM0LgOM0ddviQbrfGy2WvMguV7dSIlVjklcTpWKQ0BLpiQqvyP1HjaAH6YRuL8xyqf1GJY6b
x5lIW5BzQh1beeSFxgc41iFDqBw8ZXJ5rY1R0yLxQuP7ZQy5bv/+UhvGX96Bmq1ausI9aCn/8tgb
2TlX7u8zQAziY7v7WyHv/cLzkFPptbZrgrbza4J+oabosJtx6qy7DqJnJBZQ5emQU8GVoV7pFRNr
aiKWv9O61yQPtMi4Qwdqoo7fVe81e40eMw7n9dASNKqMl3KuQd1NHKoQtI5QdZd9RxthEYaUQwTF
KAAyPqkHt9H/5ezMdhtHsi36RQQ4k/GqWbIkW7Ll6YWwnTbneebX30U3cOFUChZQQKOq0VXZFMlg
xDn77CED1U+nxb0G0ruzRvVN+Om+Ju8IaBbU0jfuu/IHBAO0B4NMsk/I+nBnDF3r/rFBgfVYylNO
7QTr4HvxnhB0irHOFgOZk81kOpxX9iQOb6LoQVPn4at7VG6dL2FPnHRK9VqGdxa0zFV59HwsXBRI
GyZjHFOew+7tmNTY5AmevIfhzjnah+FOeZHuxma2mqG+7aBwC+bv7eHZgsVeTNN93433YuKpdNdh
rVnPCM22UZ0ejSfFmQ3qLcPFe1xxZX8f7xJz490b+wgPhJeUACEYDYxi99qRJSk9krJ8CtJV5b3o
L5W+pICUGPRpa4dH+DLqmQ7N0b7X67mloyLto2P1HmA18mc4xmMBCEXOQ2NbEP06iguc4V1COMnp
u6wZOCMNf5JvMfr0jIUrltlbcoQ9ZhyDe71fypwMZOPot4G/YNTY3sUnpHOn5k42F2W5yG30Du5t
2+OxEb1o6GxPQznNxEIPsEgzcfNjIQ0L3PDcu2EvEDQeczI83Q0ulLW78Q+RfcDO255oB+e2eMu1
yR1FKkZ+RDfs2nou37oPhjXVDtIhWGWb6ACGZaGp0HHAvA/pGrblO5b1rOMxAvPD2glIKZRm3SR4
yp6Gm+A+yTfuPMd4aS4Ns4L5FWKgjRnMamNvZ4sM0/zWpTGed86Nb89lpkh4q74Me+eh6fk2CSJ5
opnVsml3jNINQ9kAI51DVuK2mavcLogwomlpXyIKS08GTwCYFx+Tpw6jjA5BlnEcjhjSemPeg+rO
6uYmeBT9LQ+gYGywTZoFlNo/2VMhE/FzTwDFXXZouk39BNkP0o10x+rDoPfRxTB1mzOLSYl/ZCgD
UYKWodsXO61Zh3BobiF7fLASSswyZ9G7ASx+1/VTWcOOznwonmo4QjD2HxYpViEPJRnuQTgFlEye
gogWf275tw4igGhBPyEO3lFG3wiHXlnilOxXs47MjXR0zqWt6wBUUUamOOe7Ym7iCAov/ZS5CAoC
fxbLmEQseHaNMvchPGCMB5mTQRCaHUIinhvcReF1oM2FlSwmI8cWk6fv2PYQ9NheZITfkmmANzKu
ZuaMaGJyxSA1Rs8YBRAJ8a6Q8bZnf4FRCqcGUj7ZirCxFiqdMTzbYqUzJ0MfgtP0u3PD+k/v/Vv5
lvgFMuK9hXIv7of7/B1qRh48syfp5mtCQ6NMLXNeuBsZLZ+7qvwbTV7k1V7gJIzRwC0AHuTGQWLB
6NFz6GBPEFveQe3bnRwG6yjjIOFMidwVf04+FPVKP6ADyXpgjVVFxggg16nFte0esSzoB8TkbpKF
ywY5YTqj/6iRDWDE4i1+3/q/d/bzBkEXpmkbpmFp/6BBvVqlstQb8bZWXmMduwUsyA1sUJiJc5o2
eFrkFdK8Up6IaJPyDQDK5aP5MKviyk/Rxsrit98ynlI/6sGo1KNabct4axTYVqLZ6mQcLVx0TABU
cQfZGnppAhPXjR7N7lBJGGbTHuT5U6FrsyAgiluSOXPpdXmUdhbykXJiBHftkCxqGufWJw8SbX3m
f5i0oWkMC9cP510tcK0AmlfCrV8NN5UjpmH21XjwKP1uP3jmJsNrro2w0/DFpiz2gd3d5yzI1Ave
bAg/re5M2hi/QIgxBbaapYyTD+hVinCjKmdqd1DFkYg6dmwt+1PhbOa06nzAbVDmvJKgyhRaN9mF
tZhGWnDUcWmuPYv7R9hn4QIAnELFoWFKPtY5FSh33MjTsNq4OpEXfAcV691kI6lCf56kMIzFSZHf
anSpUvzlu2QJMc/yonYhQkF3qsGJIo8URmUJK+XFVeet4VPMnVytWPo2PhAq0UnmyS13KtWnXB7C
mmMC858wmls5xlF5tLCdau7rZCl1+lG0By2PZiY2mkpok7aBkE+zJqoE49h/FMDUMQwqYUhzhPly
Ao7QfebQMEzmG78vo0uljGEqwhSKKfO3s/JVi4VdFbHwtxUOaNiouJucQGJ4pvny9wuZY/t/vlwN
S1UtS7YVS5HP2gg7COXWG1r1LmYusrc3GrTdmcQWazyVnxEeNTZGO1rLZ3wApEIQR4LxrpZWqnTE
QhSC91uIoa/GR/1ShHvxhy2PivEZDSm2WK6yweSDOZwAD5Xxu9TWrb7otBuGnHAeDtZ9vigOHPNv
yAqYcZr62jR2CZLap8Cegzv7ypXv81Jr+ON2lbFe//F1am7QW0rNg01qhjcbi1dspBvOmwT+QZOf
fn+6F1+jZViKJhuGoZ/3hmZftb6phP62T/a5suNNtt3G5Pspzf/ShprAO/ZY+OqqcvYe+7wrUrkp
GdsDqqrLBvy1b3GFpfAPGcO09sEt97ntLoLuyhK62AGb9FgKG7BQTX1cYj+eaVUITQzCDLe6vFRR
ctTws62DM34uzhdf3fjhhDVsh/DKy1QuAUM/r3z2mUQiDqrATohHfR2UTzmaaf0neSTJc0BaXg0G
KhUqK1lFqrI0KcRrdzwFaJfb6e8veny651+RqVqqoZqmxrTi7BHUbRP2vmQF2zDjdLfQb/YrXnXt
hIj4OuxRMO/8LyjHz2ue3Xxc57ZtygAAlns0cAmGc99tnB4ZRUS/cqW7Uq/d4Vkjq5gsZX0A4Wkq
TEZNVE0cs+atnhzjcA86ZmN2ECI9q90HfolR7b3wGNWLCKakX94JfSWSlS7fRcw6nHJmDcsOu+/u
C82alvhEk0DlpU76/a0o4yP47bUYf69MO5e8qAh5RDVoa9UuXfmVntYLIAuuU7o6fdfVzClcPMWC
TVZc+fovfxiaZZiyYev85eybLLRWVRS/jeDUkgvrvoGMAAZquI4MuyzPdnFxGILHZlCv1EPfWMs/
922w6+i6JYQhn72scrCLVFVCbAAbyH/xsCulbKMl+Bv7GL0IGookmckxM6wC92HOaFIKBbyRCrJs
iNOEN2rzHlXZW6ZxtOf8m+hw7L0m2QiE1wFVh9Ypi4J8QaP501TNzKng1LvZOnTWzRj6Q6WlGMPe
EOWhtrqFYxHYgIWVb7u3EqBY2eLf2VgLMbRXnrl6aUuwDHAPywL5Y1f6+5VHjtm4jpam2zouseb4
4F52ugN5VAq33rBI0ZqYnraIsqdSgpNF0BjcYGvIZq7D3IGhrK6DS5awsw5RU+DQmCPr8upTLvAn
5x/Znbf+fZVeOpJ+/uKzVSLxXclNYkYkTS5LizRILOegRwHM0IzHV77j73PgfGlYhg4iZrIwTHk8
sn5s1p5Waolr8knomKdxFsTgRBRmzQANHmd0+2AKaCTxy4gfwYVgXlnBK7SQbpfYliQzs5+lWXNl
I7/4CEygOgsIVZfPsUM17tLIN7QIH7G5KA6VueMAGXoo3hunefz9cY/f/NkD0DRVYcqpWTZ/GxfQ
jwdQRL4ZGFbOmQEOD50yPFnXTsQLe6WmgYQyexG6sL8nrT8uESuZWdV6gxd2vfQ7iM4032ACc8oM
pXptnSvFonKhhuN69nj0m7atngNfgRfoxqBW7r7nXRlIumRoBrksT43MnxYOegG1WAVi3+JJ1YQw
oU3pyhq+1IFpmqEC+4K7m6Y5PvUft0yLVQ6xpxMkpD93zs4rpbkcow9Vyl3JOVxDqqm0W81CHm2q
K11hviK3C62Np9nw8vsLvvw4TKGrmqwonO5nS7xperW0Wx8OoUfuDV0yDVPdwx7mDaSPTbhhbfPO
pcA55bp1pRL4riD/WV8/rn62Aama4iWhqvlblaACqNWgZmU3L7J5Kd1iKBSDw10t/i4NAzQ+6P+/
5bM9pHYrx26aQTtgoN08F6ixsEEa5jS+pbFI25lsPNN1asRQY0j58e0uQrVEB9Z9AIc2H9kzhocZ
OR9MvDnecXiAnkzhz+AL+BLBXIYJ4ULColwsYmMWE3te77X6TreIJp53gHraDCcijRvFPhPpzzjY
bqHW4/eOgQqUJlh+70671BiQ30A8/GjRYngTRlT4dwlnzgZTl/MKKn+9gvsTkYgF4xM0GvwOKbO6
6o5qjqfhEvjDxgCOTDZGyNDXiBLJJwCvOkGQ9kJ3Zg76PG+UnkK+BIdVd4486s4T5tEEJQzL6nNg
UMeMGHodolpr2pqzCI80UDEcMb6VezCQDQlt5pxSB7NUb//7Ar24PViMpmwBYMGI4u9vRc2b1Cxp
VbcKfrvqgWkAVQFbkZ4d6PJcRuy/X0+9uD9YAmREaONXetb0OEXSidp302OPJBi+Dobm6rbHd5kA
wPiU0cTqe/uPD6EqlOeiO9X6MSFAxZrmzT5PDpH7OXL3kitH9aUZjaZruiWbhqJbHNhnz0FNhJQP
9A0uSnSf42Yp4YdGbrFoPyllC2Kbw/jNqZcRa7QgWgHsqahfR+kP4oDi9fendOmt/Pw152/FluiO
aCjGX4M0nmqxI40Lbe+bWt9FV9q1CwceB4ShUaAYlgVV6e9bt8vMV5swi7YS/MQSc78DGwQvv9RO
jn7lWpefM72JzDx0PPTP78xRKs/JFI+kx4NSHrz6oBg73dsr6klh5lS+1sFnWr6SeTt0pyCR1537
5cBd8D9Fc213vHT66rYwbVUWpsKhdXbjXZGJKMq8ra1sIvc1rsiNkrUZ7rSg87edtmurpaN9Rv5O
SZ155W9a8z+8Z5NzkqNftZV/ao3O0aSyac1kW4NEiGVJ5jGCZ/JcpQllF95Avy8rmFPc0vmB8POC
Z8W4cKw4quIBEXm+aHskgt//WcjIfKIF5rgJQUBsndXSNRYCUxl7ioFt+5XEU3hQRjnXPqxneFEp
7GFmiF68UGDyM7tCsFSudTRk/BUpno6H87R/a26rd9hrr9qB41cH7e1nJIb1f/SHgU2wmqgv5ouN
N9u7/+ljvlnv0tfk1u0mxwYmPPAblhIrbNy2jOpcwsaI8nrlUIBWIFWowqaFPeFfzN77Gnp4fxdj
k1VDJCfI4gM7uxgHFax50HsTz/mmRgDz+UdWTIjRHnACb2dpe2/inw4Vqx+d+fJ6aoPYr7pD9gUb
KcunBeksTBLo2AfEq1NLmhu0DhgSc8/DwoXGlU8tTqy38kGBAEQeA1lZjLWNhRXPS28WenNVB7Sa
utUGqzylPCLNSIlQgsyxx3l1MKa9PAUDlciweoffiQaAABtGEMCJZIwU0oT/khO4QATavBj59v7T
d1jV8IJC2RvtZkZjAP69BEHGARC5tqZQ/KMdQxui29uNVNz6OPWrK/Dx39fSpV3j50o62zVk3U8S
o+j8rfxlVRsJ8mBDgO/GR7MYHf7DpVRZ1YUC/khR9/d3WhpF4amxGm7LDJcJRnT4B3evNKwOxNtr
9fKlRlkDylBUvke2hXNUzkpAtmRG4ls1hmLUulO2Xjs8JVkPDY9oA5jP+SYJMEcK5r/f5/eN/PN1
/ri08veNBpLTKroPbWGw4RWi40xfVZDtCk58srHhm9fL2FnL+meb7kpMfK7d+6VjB8oM2KCgXeAc
/Pv6ceF1SZ+bBKbIkJ6hiSdfwIRWeFAZPQrKoqu4kT6+u39umeNW+4brVPusAwp8OUjLUuY8qJEh
o912/WKS68msVpNVEBlrUGl0h5Wy6gaYmaEJAxhuLbSdRqzbwDw5HBViUYL2xK7L1+qjbUDM2eBI
JnVrUJe5TXW2taGOK3g4u/bXEOTbGM9QXm86/KmRtRl2iqMwcL1PYisfpuTDgEiaWdXB2RFkzRIB
bKvXeErjrf1262dPW89MABNdj7dxoc0bhEUDBi5J8hrSDhR4tLRPmYLzkoVI3p7RfbLeJE+eGe0T
AuTfV97FF28oCoWgaeqQ8/5+8V4r536cgEQP3hGSEuyKvB2/ZtlcK91JvQb0XwJG4EwDQ9m2Lqvi
m6nyo0PzU8P0w8qCYTi52S12i4doFiwe1vhH3PW3yzlmG/crMCEUk9fqz4vblslOYlqmYsvi7BMr
glpSfDf5rvPGqQ8fNwuIamd8x9dQ0UsFxv+qC5NyVxhni9sq/Wao7DjeSvUydTd8vnp6hV6mXvyA
hApQYRiUVeeFKwiCZSZDpm4rhAGWeaNgUNSrSCDRm462YBDr02SdDdpRi6St1Ff7nMCULlBmKWZL
YUlINsxusyBAUiGGvYjvKyt9GGymIhCpPbSKvy+1i6v+x+89K7qAIthhRRNtM3jy5Y6Bx+AerjPh
LnCd4P4JsE7mD6b9Ta/8scKCWA9N14+yrd7qM0GoCrYupYXrMQc0WkzGOZV75VVc7LaBswDeGV8x
/R2/sh/XLJ12yMNcJNvIXkZYkFlYLjcHCaZwLdbjPA+2uONm106Ni7dq6iC7sqzJln328aZO25lR
YmW3ynM+QLwZDadJ2MNjJpx0n3Z5pYO7BGSPaJWlgSZRxKtnn1AQGFB4dSPemzX6UtR1sYLOofsT
4IOrLe02mctG/pJlU87mZgifKVx+X0KXvmFbplthmAXH8Rw1kwYODWvgmAypkZsp7LO6XVIv07BY
9ZWG5dJytdktKD00Q9ass3eaV4Huh6odbVtlCbuF5Wooa+ikv9/RpeGR9t2BsxlSAJyjZn3hqJmh
OAHLlcE0XSbEc6uAwya/0vyFgKKUV1Q8PVYRin+gReggQquQPIz22jIe39/5uSQotITNjmVAJf17
GethwUyycyFP4hBrkylH+DlihHRu1Cc53/nmZ2ucrra8F5Gyn5c9W8YeqF3FMo5vXXAxqjxzOHnA
D2rREy+ww8SmorTHWTU86fm1T+jSRv3z2uM///HlyrIrZUYRAXsHmGo2aCv1clHLGzjXLR6+JuZo
Bi4oIAB2STnvkHhV7BwMhq+Nti5ilz9/yVlR0EmSPIRyGI14DLDhxFK/WAByd3IZZpb9KSmJQoKz
PLwZGnkz8cETdxBIfl+OF0Ea+MNAEEJjjHs+K5YTu01Fwqr3Hqxw4aLS6gI+82mOuyqWr/TH8QG9
iEm8XEF2ClQQMgfoX/+YT14418WVM0O9MDvTBMUCOzoKq38GyoUUtSK3K+oTeyejjYg9f+cg32Bq
3kgvGd1PCLk9CgwiLjjIjGymiltNjVDWMzABxRno8fyUEVH2qVLg1SbNWgz7t73y5C6eAUIB7TVt
y5bN7yf7YyWZall3g1xae94f726oNxTxIO7sjONAZ2DEd/2wu9TV/7zo+Ph+XDRTw0xRvf9dVGqo
hnHfMA6GfvJVCAwUAuYJlAUJQAhRkE07I2BkiJNVIx1K5RoZ/JsP8s/+oQjFAv6HAXVOd9YaT3WL
Nrb3hnY0unu5W6dKvOCAsPQN/OGCYS2zniaJ5zU7d1bBEsJ5hkXjOeUyhr3mwlQU2Vqv3yBNWdC3
LcddlujASvGVh4+DT2KksfNg91d5PslwELVUZIHdRueA7TAiNZ+HbA/7f4J8LUbbRPS8ku/UmOUh
kR+SbfwEAou/1sXalvedxFRx59wY0qe3VCRwUFyQ7HRfDXsV13f5xbcPVfRRNO2VZX3pHIOjII9V
m6bL5wd3APyklWIIt0SI0UBXEIKoRWFOM+xKSdv7/aO+eDVdG5cmJYrQz47t1u0yLQv07Fa1Zs4j
YArNRZHDoFnC7v39Upd3MUMzNDBlCNDnqHLq+V0St8a36AEGhuptWloKgzrTn3fRF52FQatHC1uV
G4BAphPqIP7L/f74DWcnd1T7qSUyjuqQFe+jfGgPjWXPqBMkF3OaavH7PRsXn68pc7tjI2Wd0y7S
KpR7K4T3B8BJSuHJijBBYs0U9V3O6AGpwkLTYCGWTz2+HClwgma/uQSIpM4jxPs8g345IJs4ZcpG
afCLyvBlRaEgY69kyBAHYbg+VLeteR8mw0SVCSFKt1559K33LFoD7O6kngydlxLaPWPkvFppdMst
o+IQM7ASxlopCLLk2qqUrUWDaT78Pjc4KsWxJgdKI1BjcD4w0E7Ha/XX6sZLPaZAjGGjyxC6cY6r
1ELxOVEoU133AKoQOTcMWYgVKPxNjHewdeVM/y5D/9mGflzvbL3XqlxbYT6kD6yvDSkOd+aGEOwb
JDGLeDos+0V4t49W/gvcQ3x7pCvLQfle42fXpylTbXZAxirMV/7elC3HcxIna+19S5VsovWmUvaZ
c3fGiSYApvtNDFNRJkAD1ipn60C6hROHqLZzilkMGFMZlRAydDZxzhAT4lLR/SnCW+oxJ30Tww5u
jY9LFpoC+Fx1g57T+ypIuBrVWnpLu0l1Pm/yvQLLKFtlpCeB7VcJClOIWOM54BblKlLGgeSuhxvj
8Odyg+bI7m5kQhlJ6435fxxtrlKx0U3oG3K0HWBot7BB/cJcKWWwssTCwW+oTDEeZTaiZOUuj456
g9+PTHLbaHT3ZrQ4ehE8GjkrR+tw2EHBpuO0Y0e3dWy+15U5FSHpJlK/VqOdFuwNGWdk7UjfHNrY
srlwJJgUzzM4TGmbzSTtoyhx/YqUaQ1PWuPwp2iYpnhJpwk/PJ67Bg6b9WthG1zpXkMeHEr+fOjq
GWUdnINDnOOPAvMigRsOkTieDPqmrgMOxLferCeR9FHKhx6RaInPf+3v/OxOykGSgcT9EcCl/Ikp
xlPlI8znqO4GDLVN48oJYY2L9J9FRGPH/B4xk/4NVv442U1DarKoN4Ot4s5d11wIk8ChNl4xrjAx
j7asQ+vbD0GH5UVJbIsnNrLSz3X7qy1eOWt9TMoUXKySHSWAmymoQrAxU28taSQ/JZWCKH5tWp+l
kq4cG8A8PlBMBrQbqFWFhMR91wOfu/GilZkVwwrnT2YWInT9k9k1pxUM34lP4lYu48TlM5OlTB6L
nNKi+Rz0SSPhsgKQH0iMsRr5S8ICJNQPGdQwHWlw5uIP8h6JAD74MNX8ehN4BiiEt4BdWoV8Gdc0
cpcAE51oNQY/lkqRdt7RlWntBqGppA8xPqdagg68xMA0WQ3WFMr/1tpgWoJjNdsgWQFjXIa3rBZk
PV/Zny60HBz5wAUwJDWLXvZse+jMtIhU9J2BOAFCoZSK82ud3AVkQJcFiIDQTUOFlPH3NbLcViWt
jcKtHKzTZFWaEx/HwG4jE+XTneBH89x/PwW1SwO+v655tu3lcpcJEQQ8ygo/CLk4urU/hT0UBQjT
yQv07ALX6VzMw/wxTR4jHN1xEqiTR8mpt1puPHbqY5Pni4wI5jwSSCSaWdvDmPbBoxFcZPaJXSE2
yqlb4gZZ3QQ4KChLsyYbhplsWpgTcD/Q4mAh8HO1McDycDOHm548err7HgtUiXQEBRaSxbRSu6ld
i5mfHYS+s+tdgznJKAxVHQsRBtQMgmv158r4BH0VEAeGcr5rE3JUsF5IDfL42HYbhB9K00wDHx4B
PzNy2SXNN9ntMcP/ZMqpJPJc5qMQwyjlYXMKbKifn2PB5wdkK3Z0WMDtcUhHqdh3aFOBgcv+0CEG
aXScwmHIaa1YaSVSxvzgx299fqpleBCogjqFsZy+6EPUeZb6OHaHqY5fP8/Ohh2e4tcz/hIZeZQY
3cDMD7lmxh376yYYHooUAn/azwZ+dyAvfR/Cl/TM4WSb2J6jRrNNLCq9cJViFxoouHP48wqmRJot
NZucAXoas313KCcDIs3MFMdEHIbD/A+/rFBws353omRVmMGt8MnfQytUyZ8CXr06EBbMHuy55kby
oFnkKZ6YS5XBFvMdOpgYwxU9GgA11ZXqf/U69zF2TxHhemw6WfzVYdigYPJWNOjIGsonl1Ri10BQ
gYrMwCPFsSD5H0zi2+kVMUipQ3lBo7/pBRmUGLotzRa+xrCDPzpjqKPlmLFpNzjbNcmbHRvTosf9
LI6X5minQOqL+dqST9B3ODhWu2IwFzXgQAmLxh2iWVkRT8LQwoxIRKxnngZxA8ZaUnziMupn2txs
P8v4ZCbZUhWvBdlv6omCcaaSsGcWL8WA5D828RE0jIkB/6+VCQiK93TpVAHz0CMwQ16yEKP2oFsk
X9blWm2GRVs9ZXEDhf219vXHmBgIQ+EltAdHw6nefyt5JX714SnSQtXLjYhl9HvYviYHfqjFbp1V
/jQbMcqU2IeegAdMXqk6dPVOdaksZH85Xm48YjvEDxhWRe8Fvj6tpcz0ypr1jJF5F03JyRy+gdpN
QzjOvlXOojpdMcug5TaGQ9l8IrC2k2jeGaSvus+JTL4bz0f2niBRRB46nmjp8T/EGfRbXC9gw3cM
vwpimSgrNM4kva0XLga+ndxMK+9RKrvF1GEg3PFzpIDYEEoalJ2xK65spNYF/IGzF94sh7Ct8te/
N9IWJX5llAD54+ct4AaP+w8b1YAY1q/fioIgpXkiq3CFGE7RhQ6Shf09PvMqYhT/ZgjmHSHDwWpX
4M6sedgYhq968+okuHQYL5Y4pQXmO9bb+GeLGp1fDF/cJl4Px9BCvEa456YK4rX2Ezl1R6RoRZ3X
Wfg1hgeBpNNDd12A0Yi9mR3yPpm7rQH2D3ymf1b9TpHNWc0mAU4al69lwDGMq4qUzhM3o8+ttkFi
gY/gNh+yF8ufmkF4cf4OVj4gWC02YOzrjCf8+2HxfdSeVzeKRoto0DDBUTxDGrMiacxC7a19YoFZ
+z0ZdDlSAe8p7qtlJTmTQby7tXqjQpOgPiMEJhLDlMNuIo9iQfmxknaJzSB0kWmEfadi1+sQeaty
EWbqPKq/vDAhVGreKTQ0BRs05oes+K7UtiomKt5QTUKBhnKCi67vv2ceVu8tJrvpxCdgT1+74b7k
sywcsvKSt6KSNkbhLsYvms0/Ke6c0F5T67bM7jRiTmtdfvQidcJKuqkee+wodvU9XmYSWMVSaw89
FX5pwSZzHwRmXJbvr2hPuV2115cy4mbNIvmIaJ2ckjuCFvb741Z0Vuk/j5vmi0UMtsto++9V7CSi
amzJoCNasmtSJk7FU4BDHK6QWAZjHoQ/0JVXfImqz+IAEDPRDtmGGPH1HwWsp3pWVriGtNNZpRVn
Uwetre3eZR17PDz7ihxZVLWNxoBR/8a2N+JNE3DAlXQR8OiCl8h4ieF5IwrymeNykEzLZ8zleg8b
SyRaMXMGw4C3od9deVqXSm8IknA2dZ3S6fxpRaESF5kzMuOsE2e4ypcI+OrBPvHwdSH3sjtBCQI0
+v26l7BOLqdTmuq0jpZ5VkBluuz0pdD7hxuN4ejufbE+2utwurybb0+b1dfXjX1lXVxAD5mHAqx+
k9R1/ewVRTmAs9Lo6Lv8N053BpUMGmAYONny91u7NDn660pn4HYmcqRfVZxsW5S3yjo/SG/VI7qu
8hC9U5ro5uMo09SurcFL615AB8ZNChGKfc7o7qJg8JpW7h/G+KXd7lafLh7c+XpZTbZLazk/vW1W
iMH+/H6zl/AH/edVx1/1Y+UbaVklusxVHwljsCa7BSkHa+TJk/mc9yhmh9+vp2hi3C7Pv2+Gjywd
UIdxiPD3FYfclQe1M8y9bd+HyOaM3iFCRaOBi2VGGrV2E2AxFDuz3Bomg+V9eBCrTI+kk3Sfdxgs
UsdqWF+5HLsj9TFXyHemwKtV75i67jZTjFWg5QulQcmJka+qwsUaJiUlsGCD7vR26ml/VCheRo7p
6BAdRZRu/aCdZnlyZ8XFn3FiqEl0l0W96aRuRn0uaYskwJ8UNZgZ7zVnp+UvfXbjxe08IjYklAmv
EJhjtuXoBKHgmVFQhqjYKfQ4WDiIMBM5X+co5mstfOrrUzxG6GKBiWzEBfT3YegiQLspC2wVcK9o
RxV8YVKlo6QeBgx/ObIHMptF9MfIH1pLW9YFYyaJHTqLcXNEwF0g5Y6b24ToJsMNtwbIXmDBj2wW
dqetqlBs+d1x/dVCeZcRULsD/t5M75IURZ9s7qhs+jCbS1WJTcUwSUjMtiiBe42WyD8kHnADFlGR
5Kxi0eFY/GaPfGNyEEsEDlDLxj8s1B6Q9JOxAkLajjrKx+BHT+mqMenOc2hf6cwYAYr0ramMhWbY
05IaIXL9RVH0VJUSLnMj2KrgxBjvqXATSnd0snz/WwkkKT72ARF1cBT0U6Sj6zfcdQibS4uecq89
lREm18HG5IojW7n7SFVnYWvSQ1HoOx2lZomEPIel2j7IHpD5JvbuBh/x17YtEHgvhfvWqrvU2XrR
1HJuTRKU9q536JzbQdzyxCdqS+JAg1mRN40piyKNI39MNGKNqpDFg/rQCuvBS04oMvT4jV6QZ+dT
Y9URpkLl67sW2kcXiqFHilOfzr9xNFbQqBKKUmk7nuQ+iTw6IfWEl1LhSMQ0MWrt9rrxOv6hwPyU
IBlTjEK5Q6vdp0SKUR0zxPcRCXfasIjEGEyVQB4g+QNraQeLhJJQofzdxTKgcF7D4Ekabvxuq2n3
zEhbHQaPwbwM+tGNzh+I25g8hjet2HTaveYfh+Fe6sul71rwoKvnxI/Wfp/d0f+ovLnY2+D5NOjD
3AgylLeYhUY9dUa3bvOPGL91kGCpjv94xhfTnVrZlTloHsdi2h7G2UjpQaQ0JXIgqPFt4kvYZXsi
shIVU9M/codhZ018jAWtsYzWcryWiVtPAvFsxcFjCGjH7wgA1hw+b7wZ3J6Dl6D0jAQJdUkJLpdH
bEtA+O1uySCHyntS6DiHWqQghhjdYROQmWMfHfqPXou0DsgHTRQrKGZjMqdVPLcp7iEt+rMCN4nU
fbOMF10wnEA2rTEXyvrPEmipKyFB3SopfTBMxtLG75Q8L3cpAQiqfnUYG6ZxC8vNZjPKHk2cvVVg
vLbBADLSpiURX5GLBWUdLJoAM2mfPcu3QZ7KpQWyWsHMpMM3S4RVqN0bvo2is2d8uE0MrrXxYuj9
/SeRdg4FnGAHqhNlhs5k1teMRfHiU2mKS0zdwoDcOUg2YTlxOwPfzWzWY3tsiQ8ROVNTwaeE8CHF
mENIXpi1RiRctgrxnm3ldYtXr3aC0tAod3UXM2+m2zDYWcUaNnosPRbZc6ys+mjuSMy3XmT3i0a0
kvD1ypZ5ceqxgk/IGWz2hIDlQ4/LxIuOOaxCuBjmy244ab1inSuPynKo3yJXnajqdo7ZabswO+Ib
Gh3cOJx6TIYCt1oZDIZim4xTVA9uUG66BFiG1jApn6wK286s2zOkH18I28rABu3whHs9W3WWtvDV
dE5kpNysFRfDbT6vkW7VV5hwAqGq5Yi97JWE5BB/X2BCn7Od9TpRVZSn1bEzjkne74dR0okoowoJ
SjPBznMH6AcBXYRHdfoWawMxNlEDfCF9+RaND+GndvPRueo0U9ONb9wU8YtuHYKh+W7bUnHvtNr8
/0g7r+U2kq3NPlFFlDe38J4ASVAibipkwPLe19PPSp1/5lAQhoiY6ZvulmG5zJ3bfEYm0a9G3OTS
fS+LoajXA6mgR4J8tLjL0ElmLOoh3Yb2Wpb3ylDsHZw4vALaEi8Rj9euD6boiYXqByDJCkGVqFnU
rTNjI8QEM35m1SHDeDHMq0BvWCVwNheJERwTunDhJh+hnq5LaROjCJvb3ra18EoqtpWOIygnVZ9Y
CyN+KvtmV2sofnQJNEcFvWFfBYtc4PolD/MgpX0SpavBVrcxk10UhSoLp3D7lGLIrVT2sim6bQfP
uI6kV0HtzCzcujx0mZ1522pQUpQVugO4REPUbcN3hfFEhitJZl1DfMi62Np48CoDzQUD3fq/EmQZ
McoRr9dWq3XnvIpdYCv6UskxWTqFobYoa3XWYYaj+rMiNpaFcTXNq6OUC1P+VWCWYjCeAqzpjeT0
HaL78ltfHpmVF89ex6jkLCdnG6VXBZR5PqB/i1t5xLqUClRIEJrQQ39meB9xDcMX38z+qMGm7dtn
f3w1vQtn/ZBV09Z8N8zj6H6krC+5fDH7ayuVQGWmcrzH6kWOXuUetWf16OOXAEy7QQUjFfQffpGR
Au2liFOjDLErw0FUY4s1x8quONP8k9xRNvpoKdbFYjCzfQTArKWaLGrrTUmw46mQgUlwnQJfmrYD
+HEYTM7vQvqWNbRB0TGhQRZ3nBZ48NH8hSBfIbrpHjoPgwILURUIuhYh2RlxUyHwmsqr7z5JVrSW
pW/Ih/n+VAaCIdd8/XrVIZAfL3s6Z+QBHv5LAM+Nephnymtc0cIrKU+9byVY+XFod0N9HGzMTBDY
ChOMavWXADUtF9WYVkeOj/jtA0CqVYWZHEijDnGXXkbJx2FGBBejQlZyfKmdD1M5S9oh7fFEHYdt
2uNSEleTXP/Qx/OI8AXRv0NtyQJyUUNg8TpciCaVDpgaKpVXnFG6xHzS5GzvmTvSC5+6BSB373cq
UqKLFS/kcRWPiyKla4IUUYLtGg5xNolBV3zQ+W3BLYQQqxwDhUgUvNDC0FFAjL2tGuNqi/yQPqQv
0Ev4s12I9BTHTAT5jy6ijnGS3T7FA2Krr7IHSxE/NyQP+5JG3rAhsWgqHLQT8dXhY2CwhQYNKksp
Zznw4T54rfV9HI9TSyMmGvmkUEIoX88FtlP9Ng37b6lN1xfdeP7uWL+UXT8jxlNp8yTuEJJxoobS
vo6WhAVQQ/ylO+/FGzexn92kmbR4wTq7wlenSljP0zr5SCrzMHCjKn3cUAgkoVirhmxpBmMKeyoa
s/UAnjImSShCOjkJA2LisOZL+7pRL7qLX21ev/o5WuXqJYjfUoKCquEkNHHYCLXafusAjU4KJoCR
hDMXy9yJmCEjotPh8i0pM7iS/sKmHZS2bxpOaIZRH7PUWdgKevASiirsiiz8ZddsvXdK2ymzq3WL
jXCXRK8FJ4iKM1KdRlNdk1AkOpTcd2Khk32s1mV2SLSD7a5CWq8kE3RjjKs+fIuLna+urPo5IEsp
MygPsOMV2jM2flQtCFd/wFPDYNrkrOvw6hU4eQTXyv2VYKnK1HMR+s2iL+xNmNsbmE/zPsPeB7XO
sXj3VKTlhvxHWAcLSTWmhekeu9pYmT4fnHl7MZbzCJnfct2Ua21c9+k4NSLGa8zdJY4ICYilL3PG
mSiBOzvHPOpqOR+reG9saKWrTDEQhcosaylXCh15+nMq3qf9sAC6uLRxAhkxwK0d6U1/AVA66QcE
oPCyoTT2K+AsqheeTe0Yu9WuRNbFC7xZ26AfxLjT83Ns/MDX1G+tlh0U25k7CbMsWz9pRrvJKSvI
e+YNfruVES96C3T1m6yiyFVpzF/qRY3xWaMj74R3ag0Bp/Ccs/y7mkXqbzcY17pUnm0CUA8Mv27b
bdz+KOnO17wV2VrR6wkmGtG0dZ5SCxiBL6NNr4z03aJZEsgzfFjGiT6i+mVjUKhmCyk054qDhk2L
EJV7rUsKQpzAO0F5LBVqSOY51mrgxbutPlc7fd4iL5O22jwR8kQ29lYdci1S9M0ey4k6FOuxkTYZ
znhGiqF20y+qsN9mirYJbLzsm/Agj9pW1n67Ov7FaGq1mk2V+tL3F7/5WZrQSTHXKhqkKGNfyAAF
4zdYPSaxxW52siJmEZOmpltQnJqaG4Rz0WzJ5n2P88V9dcxDJH/z0dYL3EUQO/PC+q317xxhIVpd
XYXgr34NABYh1IXmwxL+qf6hyclTGXcfyJMcYjlB9yP0l37jzZtmmhLXUfhP9vDt7JAZi4+TpvO7
pa9faBlOXt8lflTnLZOwRcPgV6ITd63n1DzU6c84+wYfMZSuLlg3zb2ODG686Ikz0EFIXuc4TAd3
puMSN7rUrSTGrV9PD3XmL13LRHgfvpbCJNvKjW1gUQ85+BR1Pn4qhnTuFUwqofCOsfbKi1+MKnbc
wsjPRcw9XsQ9QIYRG2hiHo+CGsksNTCzDOJZQHqf0eyOwKX7PX5/TU3K9oIDHObRGPb58e/E1sCx
cAiG17SkIBi3SXzG1lhSLi0ZmmeaKJO5DEj7tZfZ6wFZwQwlL+PNbfulXc7q5qcAVgNRF6ouDsjn
7mcGBlAITyagAF9GTNMiC3snGzgpWCdfjdcC2FKM11GS5iqJsTxuNclmx6eTEPpXNqCfViozB0s0
twCCCQHLka6eAV48Acaw0ZBy8kq2TY2xDHrd5sncOy+tg47VJJ8h1T/SYlG/YUWHUJYuZCunfTi3
jhFaZtZc9Re+8bM3HHIaTLm+e8/lut4xgtO+V5gAZdGHql9sFqU+rA31LWK/0gmduOrJxsiKHgGa
BC69nFbJ59PWX4/xVqOkKjh/q4gyz1tY+KZk5UvvrlLPY2qkTfsKNX7Mi0L9gL92jfEQyo092lWd
/q1OvpVwAJlA6YaK1mO2VFzIcComr1gHBtT6nrBfrC4OEO+8qs6i3+P0WETUPIPqazxUxEsKZhYm
mJ78U6dsdkkujMYA0mctYtnBSNGaGSjVKdax919cFLJd62MQHoUcRynyWiPX9ND7rvz3AYlv5MVt
qqcasFSWXmUqBdfCbFMON8EPjU2LqNokooEd6An8BUJjjWYhqU7WkFJWH1X2FrqU/AmO7znuaMTS
HAVOPOhTVDYN3g8dst44lN61to5FcqprXHlZPEX2fdReJOeq0biqX10po1p/GzDbK+NnqcB1hwAH
Zstwf7juS6Ujy71WI9pJb1n2Tfxp9zB0v3VmtqX7oCksOnf/dPaEegoaGTTRLTHo/9RLDPoioVWT
sd+tpaJf42rJGcngUk+eOUzEDOzrZuK9ljBUIPqIMgB/RGP+vh6VhOUFgx3sumgzah8eMs3dcnDY
YI+gxvc0QABJ/fdSNz1hzWps+mlcqmnxo9S0tWSh4M1MNTSfcnTgumjPtRtWN1XKVDaf+gBTQOVK
zMu7cC3UUYZ82qJV8v/3Cm6wE1ku9ejdAc7M9HfIUFr5YpcrpbyO5KxfX+keWhKkNagEhNEt8x9C
hVTaclfYMA4HeQ/YG7rfHxWUGkGgDfW9mHaDmKT5p+XXVrOmqOmAuXkw47yLi4H4qCMTQk8SrPXf
3zzWTQ+8vTe+WrirT2b7y2Kxbid0IfTX5XI+P5ynq9Nvf/moO39Po1D/fN2bF+2VJjMiuY92tr5A
KcJONpH5LdBBdM8yDEHIy18Ufc4mO3WM7kAwpntdPaDqi5sph0fgz2JtoxKgA2zBfnK4k6ZTCSAV
F3yHtYtmZRsuv/5i97bH51u+abTbeuL3fT/8b+E2lgegXZqjDwlk9/Y9RDlb6LUxJL3dh4DMZJ2W
MKOZauN75wTNm6E9sRi4GOmCRj/s6ye7x8Lgaziqw3zB1gBq/r0KwnKUVcnia5jFm+fuutYmeqYL
FAEQQNT6fd/lFHfvDS6qrf/29cXvjkw+X/wGE4V4m9sFhQ31Njhp/o//gIO1fPZqM3BFgYGnZvBW
DcvGPLb6Eipui4Qmsi0gi4Hy89uPAf33xoBg2GH/qIj0yNrN0HRQDUp2vvguEqZtgCno7+EBKv0A
LiccZS5Qyb5+DX/QBLfRXicYgCPWALDeyiAq5ViMdeKEzwDWLdyDT5q5bvhPEixt56CWMa6LcY2f
oYFVJkad80zDJnrW4nI3o7vOccZQZm93r6H7auirN4kkb2GAnnwHMhSBGpSefJCn2Ls9a0wxpvqv
KGLyN/XefUmIos6bflvF9pqYCiqp2/XdvHyksvRH9/6Lh7yFA7tqVVe+DAXUmLx9388W/nS9DhfL
Z6xkf80359Xqd4B35aN59D1leF1AtIHBQw2EMPf3+i573e4hBIc7yfvhpm8QDFwwSXbwNqCSX5Q1
UM8DdCOZrogQP4FPBguKKX0hvT5Uf7hHFoGeKDOXBOEp9Pr/vpmx8dMesBhihYxi0qWI/cm+tWiM
TRD1LJxT6j041bR7EeXzJW+ev+DEN7swDJ67fh79CA76R3YAaCH7q+ysehuMZnrjaQhxJiQdRUhv
hziF41DGTMbNLloH1apUl/jQApebFC8vIukmoaPvLXUbJT3T6nX1Je0BzyXsPnBauhd2iYOqaToI
yOh/YtenLIg6WkFUKkt2g3eiS2M24HM3LZ51j3jwmohy/yxOQCkGzHRUOW7jrlu3uuqkoUelhgNj
TjW4rOg4Foq3tPGkT14zG6Mu/i+kVR4VePBgjWFKJ6nRFsn44hUJY7ldGa917C+r+nve0Y4ASCIf
ndRYA9SZYaVEsoO0D6wVANRhPmnJs3j1CBF9HU7ufnECug3MRjDKb754XIWwvAoV7FK+lfCQK6SJ
TzJTb3rfnjXOcnwkXnN3WYPvR4JTUw3TvP1ORq6qfUrbZ9eTMVosHYE/hPkBHZcqbS72FcgJ+RGr
/P514TiDqVVMBpw3mYQK26Jh+pzu4DXl7aZg4NcQw4BLIt8m7D0Eb8J9KLJ17wWbIGpgG7MyOTn/
3sWRqnd5nUSlEIwTgqfpoUxw0sqbDWfoEL7hlKIh/u0wFpCUkzP+aNuzA/0D+P7gX4aV+Yh2fheD
i6ANKYOhk1HexpWhhUxiFHa+C3xvMwL71Ti0ggbHSnpyQaBsmLMJ7J0DxggyTI1HqZujneC4syqJ
porriFl8F7x+vRL/CK/dbis0Q9C7QWQJ3tNNvDOVwrVqyOo7Hyd5o8TWqXszA14LdVpQXAx1eMqc
aCv1zlRmetGFAtnKQASIvneGLbWF0rH1Cm2VaP7aVzRQQARL21m0NLEUdV3I2QdVkTJqy5DssFeU
LdLNU1ONN3GKvcVkrDz8QD5Auu1detdSjmoEs6c0+fDhSGiYTyUpkFnUS3FCjZxN6H6YDGwbzMqH
ullsy6hHR7beSam80KJyi8b1j34Q4mQdQHYJ6oQb5zPNA9faCmKiP+xKOrzeQ0+Re6EQsVlUm3T+
BTLx7zVntYES+EmKhyn72LrK4ZIM1CmvD6Ua7iaEn690k5PZyGINTu2Huw4BN9w3GMgq3hsQXZSR
8MsBtw5UyKOS55B8sFzuBOHPV74pQv3AMJO6KNOdG28YIYuucDAfugdJ592M4PNlxKv+dKo4emwE
saH54lUGoF4g7K0E1UKBJ9rTcfXTeBXjzwasdo4Gywi0Xec/5erHQM40uvhpgNT9+tFFpPpno3z6
vDeRrMoHpS0sL91JYzYLInlHTeiabxE9SYhI2+KhhsC9LPfzSxAx7vNL6OkWxXUQ7wphiYhRGp6f
6VNGrVuCI8HOQ5q1yc+wexAR7obsT9d1bhobiWQoTSbkUMPwbIOayXVjFviM3iJnKRVMC2UGaxh2
dPmDU/Fu0f35yjdRGwBVrnujkuyUYlXhihFatIhXknuu26OGYycCGUIDzYb5DDEEywf052L3weIT
S/iL7/wH0fXptWfOoAFMC1OhVg0oRcqXvXca2wcb6UGwuM0AqCRyZRy0aCd6e8O5MY48GZquD8vV
+wfPf9ftbfUYaInEK0WZIQOnWbQwHl5CawUYXa8+2F5FrW7H/irwBIlzthAUskJGYaG1CI13zcTx
Ek791zvp7uH86Y5uwpfhKZKJpCsSswEmsctu2IAHBv9b5geBMHeV89fXu1vDmppmc/7ayEVoNyu6
9iXV6UoX+CZEPNooOOksnovZbvd+mIMz3D5q1d3fQp8ueLOQx6ZUUifTiyffOhfdD8t6ZvpYw8N7
SZmURdLZdh7sWk28tH+W7adL3pzjTq3QC0Q4aQeXrqPpnFm4wuu/CsX+NoKFFoBAE2ulztuXXX2I
E+WlC/Od5ePgTchUmzX2GCsfdb3SqDaan6+HNntSSnx6hkumlCswvaxNgRsJ3GSdutLaSH7Ihf8t
SEALA9aq22VbP8JH/ynl/3ksEiaNf0R+cpMpoxGbOQF2EK9Y70yBz88XlzUNpgmCdNL0ehzl6fGo
LJfv+WS+2aTLj4aXPHmr379eQXc7okgwoTmikSKB1P47FjeRh/pGrgAc7abf909Pk/Vyqc/mk7k/
eZn9fnAxkSj8+8yWSMYsej5/6sVPEShwtWKU0oaTBn9fOE26sm6NPU49jgd0aFJ/OMrG7I9lfBib
S9bvHlxe7IZ/Lk+tQDHHo1r6zbN2vluqiW0Gu2JeKVhKtPsKHDpKwUW7BOqPM+Ts6yvejYX/vaBx
sz3RXk9s5i/BDs5Fynwr35jO2VOPj3Vw757hNn4ZhkwhKZs3+zJJDCP2NVbT24xOqnO4HsWyeZmt
fpeLr5/pLmScpPr/XOpmP9ZN5ALZ0IbX2XZ/qaav62TZTq5Hdf1t8j5dDZPfejL5/ahxe/dN2hQY
KFuBVfuD/P+0chJZMbJRUwJBYASHOOdVdrK67DPRLnnwgHej+H+vdRtUBwPQIgZvA5zNbTL5Hhy+
P/1ceJPllTbcDqn0yW5+2LysVtXWWr+tsvnXl797daDcFh1AYNW3ygnUlLVojeNumB9kL5khJgBK
QXeRIJkFHQIj/aPnvbcrLcVhW3JNRE9uPmjmGVaAcpi/0xDB7Yl0mdlOKgVDqx4UCERvlzYBCUNH
eWuhMxzl8JNPaffH0tBU2nnYdQt5Fg6oFAJUcYMcJMAVse8Sz7avX87dRt5nnPvNCZvFckgXCL5C
Ofu+176DBpksrtikqeurvJ5MJ5jYvURPq9Nq6y8fNIRU8R5uw4dDJ161UNyiNSTe4+c1GOUZ/GQw
9lsxr1h7k+fnaHpcTuaH6fSE/ML8wQXvrXnBpUUKCtk63b7Z09IYO2laR5Rd6R4iFQ3owV9KQMqb
Byvg7qn++Uo3K0BhLmcB0+NKeHZZ2K6C9YIMCiiROelvxTQmXvMgjNythD5f8+b8a+ygrBvNxi2K
xeVPTYzVgURoe+WnfaQtC040B9kCjJ7f+EVBpjCYnXy9mlDZvLv2qWnRiqDpjmT9398UqKPuWIAk
dwm+uhpuxs6HheiSD/SD+bvKW8D/CMBpNIAXMf/oM7VBOKN/KgyR4Eh2Ng5BcOikpH2mdBSUOpq9
gYUTOhIMYpRgupdUweOW0XnWgQqyT1YkGPN8VZQUDP6ChfIkDrNT5p1DA7vXB5l3wkh2rE4O/eKM
k5KZ1ZzpnDTydRBP6KArdYjoCsZek33oKUgqgJ9VaW9M6fo/lHfBf8hTmFfBVTyPVYdoMfQTLfNe
q05fU5FMQ4D7qneWcAkNmhNNsrQ8Gf2yB7DMSRW5p2QBEkWWf1T5G6DkHDS1Ufl4SfgCrE2STfRF
Lsofr7yjKoPYyv3GI2g1GAf8HfF25AJNoO6UNMPEBtgedvl8VNN5ql1RzZtwWE9yoUchRgTpMEv0
uVJuafT2DjO1fo88GUqaTzVLhNuwKporVrVMYeUVSbwC+xaiB+tt6GAL8jWdPvwChGR2ARokCSyg
9YKWOFUhFEQo3lbZycVdHHvWpJ2A6paMcdGgIFzW5barfrVYCJiFAhnkGLm4pBnGVAqARkNY9NRT
o45zkw+BX1OivrcmhnndL0sKVwm/r5kVLmQfAIomgXyx+lxMV1PYqSMU36EvwWt7c7c9eV5zSEGQ
eARbmyHjwIxLQ0AUijZ9DjREAK0Cf8Lt0rW2UbdvqkvXabOm2wqRA/rRCUbHz6mLvTZL1sOm0Jhn
+ms8fIvyYypsBctuYgEcEe/dHvcpMGkRiMUr86s9CEVJLnAE+BgCGbNQeWuCt6wgQpsVWkYpln/w
bYRwvI3dxbDkG5vI0IGs8DR+drbwk2eN1SQLeiEfPK36WQGmhNXcCYxccxqzCP4/GweNUzqik0y9
uubRA1PUyGtfX0FoCytwEMB68OEQqEfprZfpWaNCmp9km3KtukTdxpcv+PDNUgTZk5GOYvHHWQXA
pi08MjS2ZtDPK/NFguMsKecQ5fysGOdh1NETk0XtmTXDxpHkdWOXE0G5EHrz3amBtSD2jcAnFqE5
EeNvx7MW7D5hIs0QxshPrqNBf+63uQE/mj8grGS7+kP8L0w1rENyy4cuhEMim0zsdHyI2CkBjT03
q4+wcE28Uv25nAMd1iHQOjiITXWMoAK4/qZdLvgZqbfRqjMlRpVeK9tFW5BNY57K+lRwHbFR2I4S
Fxp1XCzp8PKIYSoQCnmxEURBTNRRvEDoB4k2wVrmu+IsLAv/FNQKISCp7E92pq/KczhM4jOoJ7Hn
i+QMbslLP0IClI/oq2Bj6dUZ/BgsEHHQa7U9o0MAMF1owbUYQgoMedLD3m0xk6+ko1oIXZV8TcCR
4bqyUCD+PkEUYG0JyVMcMTuFBALAhMU656ncTkC8P9QQBoCurzoznwmF5WA8c6tS4p9B2S0LaZz2
voscsfMi0BfMYOlHpVAvUuvigJUfGhUVT/NdBplfJzPuWij3CR6K2+wp819V6yjs+JIBux1w9m0H
BvVSh7Hgh3tsz1BCaqMJZnL4hnU5EcKfNiqYLXy0gm6Gao3kipURsRbBekjvERvDgvCU5PseOLSG
EHeXXHLAVmprzXB1wSkUf9HamyJYyJeRAnUHhhhH8Heg/gP6DlQaxXhpOeOQWOQN8K7Ei8dED0yn
YL6McDpMyMIKSukq7UAobVs7/6j1i4tBAr1QPKUlgDdFvEasPdt0IOfgwJutjEz0TC2MBR1CNm9r
ePx9kqCyn6pSNRtNXLgSlMu4BN+CzgxinQMINnozhQ62c1PzYyzYY3+erKANtkk5MrxkWEmIAODN
AKO+zpPtqHRzFp7sYmeRz+mguJU5bXogd4UxM72lMCjso43haYuccFDZpA3yit9gW1v1m41370jn
EjQBvaCIC7K99RjFaRBuQza1AbBpxVKpPgI0fFBMqCoQkQGiHe6cII/cmhpyknlvDpxxpLxy74eX
hVB2yTVT1M5hzwBPYHoq/MDg7PivyHTY3XVwF0r4EbJR+6FZF+A0qgLcS6ru2Xlmt8mQ1gbWl4XF
wvDz+eDg+QpDsToq0P9l69zZJh5AzoyuUgslhOS71llBkbkqAuxKzYvwlsbZkmiYiwXMy/XiTLyp
gGGc66PIhcWEADOhKA3leibwNUa4QdmmDa8B7rU4lUt8DswgqcMXdApn/nMFMc5hbVyawVnUylMG
wphpToqZLRsHcoOPRAQYXMyxSyysL511FSrSVVpMK1Z+hXQOyh3iDiPO4bSzVuAZeoUJoZc+58oJ
ttqEFN5WPwpwrUwgBIGoYe0kyNgB9dDtNZqPAuzHq47bEH0c1AXY5zSxIg19HSE2oNFygnFA78QA
3SxSAkZSoy5yRd5yuVQozhhuE/Iq8IgFnsaVdi6RQPGDfMEAIY6u4r3YMQ7OXB1yIBVOGNmLGASg
miwq95SX8iVheOWjxRiGM/jC4ugR5DwilGFk03h8VltBmlEhxFn5uQ/fSM2iyxBtg+KtqLI1YU9z
+gVl4x/UPrGsb2BgfFR4drsDzVa8WhRIpDXxQ9yOWHsiQoLCy51gaWlQOiZOjuQkbxLHiEwonTjG
ggc0IkgFUDByoN/1ufDOQvtbgcZH1E7zaueZqzpZEgJIpJPyxOI1ewsz2KuwBBQqRB7nhpdYSCtc
e4sqmlQXfRnRpYSdMatNfgoRwzu7/FyRCBplsvTr7CyWVaCXT5YOOGTd7QvID1HGpBWjbMtMlkZz
5pxjqwn/1B6dcnDtVJQMr36N8j4sRvb1zPyNnIgxXmhAjbOYg/6HXy2UeD4OG7kW0oB95AhsAAh2
uEQ5n9TCswDdAK+Y8zR0zbBZm4TJj1aW5onToDwxVbpfsWYuGwstCahDFZlypBlHm/UtJdGfxZGi
ZxGZeznZq4wKBzxrPJnFNKQrLDBAvsxwhCHvBe2akdmsxvCplPC1IRlNONdGbJzUjYN6klkTwjjX
m/gHz4RrhpcZsyE+140Lnl+DNvXekcWyymlys9TEwd1MtI6zjPOY7Rr3sAuSU86I7yKjDIcF/MTe
G2G2Cau1koDJL8kvk5MQx02IXkA1RLBS7Ayqc7qIy5eUY4LjmGCuSxhb9j/C3yiJ5CY0R30tpB/0
YO73Flv1kjO7gpUkYiahs3TCJ1XVF0DqFaubCaF/YTHfvuUZXWndmkGj3mlQYgRGQzsTVsW+bNor
mCN2e4P2SygdI/M69OlcpArU4iaUo3TwVgNkQozENAwrahiOgl2fzWoNjHwZvViU6EoW7+2MaoY/
FOsLjE+Q+0czMYo9dEHEHPSqBBhVVWfOcRE+rJq6jJcz9PYEN7gR6ZcNv9UZ6sog9KOC1pAlvrXg
k14P0bhI0aMxfGSYHGSQOLYjvhShTCzgzugneJCxAOC+igzsSku8VrtvDOrVUQVbGuMsmxyFkAm8
GchWLapGJj9i6wcvXoZJdXTkxnN9n1oBWWuwzopBJLPocgrBptiIX81xh24LxMfX8lzD56bkUXAJ
xhDwYGBewadA/mzB7BIatUvuSDt4AekyaLZesxoZTPuHyNv4+oKYaSDG1R11D175NIo/DJTobANf
R2RPyj3+xSInZkML6DfjyYDYbA8IvUIcqUn8MjDkVvdEUGIBtrG/F/FSp4ZqE3OmQZtpuqPgalQp
VIXgQHSBFMz6L4xqQXh7F9mm7WZzrBJZ4EG3QU4yTDV4qO2O9AxwHlFeVIYclBEZf8rjthig+Qw3
LKiDJH9lCQMcuZYa/L8lLyNtWmOnUl2COnkWVYgGMWMYYOTaR/KfjmyMWxVB3HCcBdFDauRpM5ZL
ceyCJDAHD1Ki6EOIhDi1jXUYQ8BPfpSw7PowY5rdzVRIXY7VzxqRcTR7jfTSS7w1gg/0shr5e2NU
sFTzCaUIe0dq36E4V3BzQ4jwSEnZV+fJKNcUo7BSD6IE51iHhu7nCH8LI6T6hBeFiClAqliO1OkQ
Ut4yRGYGrtgXZwBmyXtu/yjoYTAh0LUlwhnkyz6vnDMG7V7bEZhWTvNQiiEQnh0Cj6gQGr1exrAa
q/xDsVgBYEgiqiJItEMELs06FPrP0ioXfBxxBobJEu8vN73UiEMhciSxxmVYBcT33Mumq0Ni4dhV
bMYQy12IzfpeKtRNS+AFDEQlY/1RWaK0Bfe3Slljo53uy2ET+9cHnQ7RTbntXVmf+hw3rW+1QeTR
yLJohyUm656TlA4q5xIZa6LMDHlT+HPgjGijEt6/vvYf/eb/+7VpZv3dY+G7crAC74d4D6R7Uj0n
l2RPzC7nHKv1kwNG/tk5+8/R72JnLpJjuWyX/TJ7Gq/d2t6GZL31BIOar+/qfudHYI91BOtUdL3+
vis/D3NVwuR9pxdv1IquenFaoni64cAmfevUq0VpR26IArrTRSv9EYLoXqOXz6yosm5iYHjrfwKH
d2gis44FEDsaMN1Qz2zxiPYKpzBZVakWD575nlmebpEhqmiE4lZg3HQUjdHOLWUQHcxq/n3xE4WQ
5dKa7ibTaT5dfTwYN2v3+pdI9yOCohpIH94q57daUOg9/uOv2Xz7PV1bTCjNt5+v6/VVPz5b0187
61TNCP2T486ezKcnVEq67cc2nCrH/v3R5PLegASNaB2OAZLE+q01Yh+4fpX6gJux36Lthow/q79D
ZzKtRAT5enH9EXn5Z8kjfWRgSQk+7LatODZtPjTdgN0ggpgqmrMKWn6IMLxl9ctQbpuSnme8HocX
H7gfvLgk2fcu/YCDxjA1l3ZBjuW7+ly673V2qCIa/wiAfadI9OJFNqrQqpcQbhoLBlC+zI0Qcf59
0CzV9FTQGELjzn5R2GoEehnGq5T8v0zSrE/PdxNO3DwW8jdNuGsoros3ugQcXmQrVNhUNugNTR/i
Cu6hF/h45EWA/bCqudmvupTBEC8HxA4RJ62YPQgzS5NC8sGnu9cR/nydmy6/EpdV6SAjuQusbJt1
1cqoT5imrTzyN89KFnWSrLLkpeGXOmmuxelSzrZ5pRwKqJt2kW7lIZpaLX+4iWdSTZXmQxVq5EtZ
GbOGqiOSs6NWq3Dg00VqyKemhbyI44AX29Mm9/aI4Ex7Tn5rjFZNKk/Frweh6k+SfqFaaA703YHn
hqEHCSr9/vXj3wtKtgy0UJYh4oA++jsqykZZgfVK0x1c2ibFhm7WRYeQE5PiOp4rw/Lry92NSDZT
JwXeKJpJt84pZl15iFuawyug7Gi+zpbPy3y+Y/i8ejmRXExPX1/vbtR3TFklFOB9AdXh7+erqswr
5bb9j+kVLYKw26CAEernrKegoXCn2iP6C79aML9CrvbBHfyZEt2Ghs93cDNxiPqsGmAehDuhSksz
eGG5lxF/UfgHooZG7YP65ZK46NigcUAlSmokGoNssMozluS6FjkLHh5TGxI9cNOMNM43ks0IwtaF
5BgDo89IRNAhguJKF2XqO5haMdWIEZ+sP4QyOtmrrEZ/mIwIPncNUo70AL3frTXPowfnwL3I62D0
peg4uDB5v3lgzRPK6A0PLMrc+ESPF0MRykcqaDV/tH3vnTmfL3YTmFLXidNBhywjNEq6PQNMHrXs
9skjb8kHF7rdKInjjKNpZbByyhO9bzEv40pCfNh6BBC/ix5jQKVgYImgHoL6fy9as/DtPqjALeDo
bdZI5YwITzBnfUM1tO7pfbrXNj8KaQrkckrikUjlHmyc+8/733u4GdcNIUYIfuIGuwHtw/IIuZrS
zjWWMKwRqEqpdIxqXLGDxOqk3KvjVZXsNKQI9dnXt/LnqP53B/33Vm4idKQ0jZQ1sZjZofOCWynV
LduiZE2NfYnKzAlGz9CdIxRfTr7es9rPyLiI7k5Hr8Kpf7vt90RPIexzflZXTRHGa+SmQEvdd9HC
//qG749XLdkgvDFmx6vi7++ndIEnFwE7gFEnFQ+nZTXEM9XCe86fU/qm7FbcuR/NykU29897YsQK
PAxBREhdf1/WH7EclHUmrBYsYVuuDp57cFBJqhT0Ob0RHjWeJu4H9WxZ/xDirE5CyEOUBRkQlXZR
43SvSkGLDMEvIVAbNOaDN3N3UYFlt3QTVM4/0T+FwGvHCmwBVHNF99q8lMo+EdI3D2qQO8kDdccf
ZWqDjNS5CfuJ7GltmHCs0Q6k8KmCA4vFU398/aHvnWZ/XUbcxieEgI20YeWEcsRG3TSi4Cth5puz
2j0n6sXtzixWVB8WQytmOGnmLeiPYqmT5tZ0BH/qdNZEpo31kPtzJwT/dV83C7CgtHSrggX4PyQ3
Yw8uUQwr8ulDDPedbwoGSbHRsmTF/yPwCE48TlQDl/khPeDuh38AL1wIxCJ39PXrvvtRP13p5qns
sUcct+OjysPFVZc0uyLU9eLhQTJ/JyX664Fuzi/P0LpBGv7jU8kiFRIydMyEowEKIPQWHqYI96AR
f13x9hBDJ1wyWLA7oV4o8I1ag8qDcvlfpJ3nbuNauqaviABz+MukaMk5/SFcZZtizklXPw89OLNt
lWABZ7oau6p3NbzIxRW+8AaWhrQJELKoUkoQuFRSc+rQVgHHytUuZeuJcPNgfv4+zV/aoyfnCI+D
BDeuf2BRjJNVnatR1I66EW3pZ4J4oMPCasZlSEJqjkVEl2UuT1KvuTDu2YlXwCXqMmAzYJI/d9M4
KYCRInxdWLUhvQjRelKjJ/NKTmGOtItSvwc42Gxh/m8VSVmFxw9ev4jfQNdJQuejgP37A51d2d+e
5+TekctUFCsUDKi9PXCGE17MFkBUCIayunB2n59zslT8pwCmQKb6+e5ZVEpaYkYQwlMqZGswFjl6
FIlHNxQ1diquX86hZAm/v+LZLYViL9/bws9ZO/nUYdfJZlcBEU/QDKEojLETBeSLuOX56f9ZUfDD
wC3r2Oqd0lxRYhbMOkthiRmbrgDftAj769/f5PwQFlgxuMWadvomkVhUWZJTXeHCpdpFAxHR8t+H
OLs+qYP+zxAn508RC2GuxnG6nfUAOSSAtvj5nrKCkEskhgvEMX8f8PzX+W/Ak5PoQHvEqNPZOI7A
h8YwLLe5k3cx4Dw7dxRsKJVgGvEPTJdx4preFKl2twa5g14n7c/fX+WcOi/hrIjVCHmYZmgnkzca
k6WlEZyibHigoTAnBsbj7OMh1MC+cgrOnpG9Me5ctIVid2H4szfif8Of4mWtoDXNymyxQGwflFn0
J3jSg8CpDke3PbrmsXXyKvQqESVIcO2WNbnI2iA15GbjK8jGmZseFRc2/blCKXOC4jQrVsc25OT7
4pHcD1KBT8Lm2b3Cp/b+fnV7+/FhL16cnbO++7y56ewLGMOzS8o0MNHgnAXSeHLGTiEySRggI5I8
ekQnevSIIj94qt+n+xx0En757IIyM8xV6+RGM0ahqo1ExETzeDUjZlp0D2Et0CiYZTsBgAy0Xwva
GoHRO3N/a4ZryIXgDVhi6wqAuPqO/9bo4ADToeNCr/f3Rzy3mf97wn+K1KMWdgV5FpdNh9cHXadq
PZsxcrp/dVOEa9wPfx/x3BL8PqL084g35KDQM1HM5mt1kF7Bf5UIqtVXCfqHl41o5sLN6ZH7fbST
ZCDt1Eo7tMm8tp5fIxud78BfeNsXB6GNwb4EYj5XZ+GDQypGYUGlCHyylI/pVAlDWqTbAVQnsDMy
sRAYaS3PQJm59Dr7ExL6zsZ8hgAfmbalET3+PsPnFvf3hzhZdUEUmscgReGhjm6NYIWN3xyoUFr/
fZjzH/L/vetXVvAt6g/1Rpwi08J4WXDV+GnWE8a8lXfUqeVfTGXOLlRZQqodaitp08lLHSqwck0J
PnzeR9xsRNtLSXybs1tQO07aY8RxSSvjHEtEkxDOgSci6ZTNTgaVqZmpxVRyI5RXcv8QZ8KqrO4b
pJ6PtFq5I4zJTcH9t13kJMG6mqVGaXuhLmCoaNACDUhBEIhCtvp96s8/GJIYIHtB7KND/nMT1VGl
dIe6nO5b/5Ej84+90t2FZ5e2s3bc5f/nYCd7aNAy0uIDg202hQ3N4lZ3DW9re0tnsAGAX+I8nD81
v73cScApVC2snXhu16DnPjyAOF8tpN1iu1svsTVYHryb90tOcl/khn/OCQ0avcUFRGp+ciEcI0B6
VKzB74HiSSYZYFJ6rVIVEIMYjdW59Wn6YZytwfyaMzwl+oxAQ9Vp6DdVsabo6NHymdFdxYwIKxZt
pFzNlIBZ6nMGyNCjXVDy7HvKcjdWarFrcu/Chzp72OGCLkpguqHEzAHOtx2ZyL2QIyyTfFU+ZuA1
sBqyUPC1RrZLab1y8tBU/31U81zYhCW2Iskyk/CP2scQGY1ujHW67ZFodQkhYGdrJYLOvokcHU67
XidhtAIWt0GR+qiXi6IHI5ka1MiuZ4lr832WDUdac/Yvi3snLcC44AoUKoNXYTNXFG81OAdDHm05
K1fmUad3P7NDIm10++Re1ZBQpOrb9fdxc29m3CMADsKOztvhJssfM5r4BPUANjkwZncXWtjwGeaC
d9QZN9MoLPO2XeQ90M9E8juqJZD6/6KdKbRbrX+NjwARNeFt7kweGnElNP2mP1b7opPsEfxqJRI9
6TcVmrRWp3ilrDILrwGNeTIdG1FDurgkkDOGqxPXaZhf2KDnjsbvH+Bkv5ClW3GHJ982rJzRep1e
cypXJBcScnlDtwEZ8PsXP5cQKhLVK1MmQ6XC/XOZCa0ZHYPDMZ7HYzuApqSeN8MALkbL85Of7srv
I52cPEg46mMcEK6iyI9EWpF9gjEHmjojX5EYaNK3JFjNuoSIgwoxSKBLtZZzxBvOV1mmccx/uHx+
vqtZ5F0yaAoEswme4JXu7Ff+4uPvdrHzPM1BrsvdXNhP58qmP4Y8SRHApavRmGrJFjwTOfBsBAGQ
rpydybnDEYSapcl+/6LnrvLvbzn//beDox/CpOkNSh1VseuzVxJu8GB0NIEJ5ZfqSmfLPFxZEnf4
3JU/7Y8HSZPrxcGgLGw9IEs6K9fPMO7yKK22CLrgPQ4qJ41i1CBm2ArLl8p+B+T5iIrF7+8tfdGy
T1fY94c5mWzkHqtSMNnw+F7MpcvZvEPNVABRt1g3UW9BPHkqOGXKJcBkvUQcKwpwN/6jh/5YvtKw
n8MRbPeyLrajKXTJShNty0KMj+CFw9lXQbTbv2V3o+ov6N2AVCo8NEviurDV4bbHKRSuR1lTKDzc
k/elZY6sYuIH47uEB1qU3PRI3iqoR61ScynBIMD0zZwWM3VAPe4b5Z6yjG4o2GOu51PSnMJrsZU8
Lb+y0ImsZGCQyJpWH/RSabFTyMM1C9Ns3mYGIM9F8aOGKrcuIpes2Ifr+d+KBWq0goEowScCQLpu
PBfHhT62LxiiuWZ9y1hzb040SsTAaLUlmEFUD7g0ocyuNSuTgm7TvcJnkLNbaikzqHmq5ZWkE6vl
zIi+ph/oFtXV1HgjyC3KeHq7zqybFuJMgQ4Q5gfNBDHnqtIrRykDu84qtwxMNw9WdYSUKPacHR6L
9D26GaolfZZQGnqxd8Mp9pHGwY0CIJjVIAQcLaU2cGKMJUALBIqyplCGIRosgArbjx4IkxzHgK9J
yrBPGjUqJqEnmvqmqsHeEuHVAhSd/EOb3ikf932EIrnagSEtBc5zfE1KeY1bvVODcRLAgUGJApFN
mD9KS1VIcbXCmU0Y/kj98DmXrw6Hz4GBuRGKWfYEZZpM7lHUjr2Gc1se1dX72LqglUpd9SnjqAbM
qQ+x/1SD50wP3BHphgvb4NwVzmlO0GARURpfbuPf9r8xHBW5N2Wu8GcQ0Ui1gmTIpnUNQQkWDdpC
0HnQEwK7RSdHfbLufx//qyp1ugvpTiOLhUYXZ8JJ9HWQmlGdahoIEpK4MyHgoPIlucB1PrmZljAe
Fmn8xnfaKPjlBR2I7tIJDlhBUkwjeQzRLu603qbYj1c5Kv9gy0A3k1wexsztK08pu22oglFE1p/m
caQfAb6lmwynPrUXVhJAb+zQvkwYBDg54lWe88Zhm++K8UDLpLzCtAdvXfiOBwPhm4+SbzWQvSEk
i3fJQ5rAaMBdQZZYubNtnEBSTwTw+0TJ89X6z0TN3wjhIQ3F6pOrvstLpZYgVNwLyyt3rzuUSiCA
Xkfb65ft2nkfwY9eWBvnLnsaRxoVDGolcGV/Xg1FKrTp0IM/iYN1WUNBgkWwhudqxLvf3+3cHfR9
oJM7yDLKKaosJGLoFlIagDfONcTNB1sCTMLvY50T3NGMufAD+oJC82kIo4GUigygwfNg4NCyhBr6
hJvHIgDyzKDzaUAQT2fKA0x0YfBzYfr3weWfUxrI9VjrOfXMLHUDtKMCR95rD3BWpt5vWxcC3u8D
nvuE38c72V1BOCQtmw/xHdQlmyv4Jkw22tDkKBe+4dfdfbo+4VTTuUAdDBDYSQYCyAT+oETAloa3
sx1JGigbUEvaSMTNzqiCpTg7yzxYKOrSHXZa9aUVj9ePI1fd7y99Dj2gAf0UyYMsTpUvPv+3My0w
BLA3eQL0U7jL62UCgAD4WQ+9Uqifjumea25UF42FdXujuJgBpGlrj2P/v5l83CxFWGCYlJ+KSMVk
m5EyidE2zCCDCZssB7/9cTSup/Lp9zc+lwbg8KiDq5xJ7cpJqKrUNWSHCEW4YPKU+Z6pgJvAQwLv
juLNJ+Dh38ebf97pt56b2DqZH6Wu0wlO0kwfcBjJt4a5ONCxgzT1hZu/NM7ZYoeFSd/chNOw7TvZ
L7qY5GmuwCwj8mqAvg/uTGp8O2BuKNkJEHdlmRfLSPKP4VWPPZPqoNUJYV/F0Ktb/v7S5yCO2veH
OdlMmMeWOaI72TYalG3fKptOxW8R5uhoVLsi2PVHxMgFWbFbsG0KKOpwdg3tDXRr8W7A6Ep5Zj34
JZpTaR1esXLg6UKPHBM4v5+ycIO305dZcBcZ+Ptobl1We7U2t7PncNl1T4NkEPyFrjjhmlzFmIxZ
js5p3JIrHG6VOvePKSHFZF24e86dz99f/OTqkTKjREYFjdZZKos4lKqtRbxkArACCd6oF1bX11c9
WV58cVTX0IWVZ5jcz1MyHggTw4myQlOXfjy+SNnLYdIhaOKdZL2QG8Gznv3FkMCfCaIpKI1Ky1kJ
b3PeZLwWTXgrQ3ukegAVkq5lJ73KKJqrRrmSi8dIBjeU4XZU6xsIpTOty8oOV7BI5Ww9c6y+2OQf
pR65VvLa5vom0Xs/qVUYL2sVsgjuDAnGwtCUO1e9rz8tcc2loZT469xKvQxRDBB9+Uzpp4TIaB4a
F2u4XLuvericrbgpMIhWUdoOb5JDZ5v6chIfR11caVNBHbyB/Qk+1jC3orosU9y8gsM65B1FMfc7
rYVWe0nF6ZzikE4JbEYJ03tWvk7UbyemkmUSSYLBVd94xLUR+msFoY+PIycyAGHsmHCbIBX43e54
WEwPeJ+hXB31FFfeuFCg9FhrtAJ15C51n5gZ0T+tdVPyFIxVYAYgX2pjWPX7hjwnh6XrdIplibhI
Ub5Cpm9PjfD9hL+3WCBbkr5bPl7WvvwAU905ogj1kGCmjLxZ5ksP6YUNcc52FfkEGsZgytFYOJX1
SRs5Mvsek/vSVRfRW7qqt/H7LJ79Xt1i+r2XlvE+epjVTPFOscc1/CBHe5B7ZmhV+KGrIQPrWBcR
/meue/I9hClndWlOzJNAarAa1YoqzdjF1XPeoROLf+5IdmepeKo9GykMnXIU0Sc9PofhwSXhjYPE
SVAv0MPSzoRNoOx//0bnoGs8EnmiQagFnuKkjg67E/rQ3PUMRlLrBBu49koDodagfwBTRH6VaY6Q
0M7+41DgNTKAfhRsxcyXYLu1ca33HwWdqQy4MIjDJHylLGEm+Hig1Xdcd5V04duCrf73dtO5THkw
BGlw1z2JZI7FoZTyQEm39fHamjb67DAZbuava12pNMqMCIcdSIKThZ9Cu5Wi2xT6C5AcWsubQtS+
fIQG/eUoYJA31E4fv8qGHyaUAjFlSqdhBVpPxE8eStKKF96W2XEftKNTHzs/0Sysd8iWBSo/VBmH
YBU3mNFhGoRvA2DEY+/UMdYTyI0W2nVoQM5sNta1WdjH3Ku5NHLcc8prCLmmDfXQHQtsLSABSuM7
PCZVuRa1zxii9GR0iABE7mwCTiMQrDVOIYfV0FkYcLjFx4BgsyClTo6XXlo7OT/mWHUAgfDSmmxl
RK73gJcXOHiwfFW+N0t8vo6mZ4SMlSau1KDxeYxJICEdSr4qbkWtI12f8Nb5CzoaayhgPbpwIegC
MHLh850EQ2Lep+pxIqN9zOBfvBq2ZqNk6sy/Z2hh5yvLfq3sP5bN7/3K8Hs/s/f8f+HueTfCKnH1
Jyhy9vuAW3Pt1y4apjZG97bo5deTB9zIEezG2VfYYt/zDfn1p35pr7Wt4f/hz8zi/uACQXZHlM0O
LsqWt1hOLf724JIzp98gd/Yx2h/j8sjfj2iJ34/29W73srod7b945pq2s7u+RX7p9rbljzEnWGx7
28hZRIvbVW+jO9X4T7q9cNam/fIGDNVhRdkPB/vz85GnJkCyY/sNYXl+8YcDvtN3sr3e2VvJeXl5
6b3Dp7hS3ScMn66fGldycOfRbWRabdGHLAwYXXUpytmYe/Ar8SnQOxO9F2GFR4cduqkTL9B4sOXF
Y+FNi8R+fi1s0endeYJhxbqW+/6+ebzZzNPcMD9YmtqUT6nj24+Pjzfvn6nzqrivretu3psnWice
OYknbuaBcn4FTurAory0Ms7u67nqqJGgUG446ZxFEQSkYlC55FDggCtPyxv7o9iuKh9Zd/1Rw13H
xxpIuQ2RR1Gu4snFhRB6yREh/BtatheOxjPJIP1MUlBZpXFD3/hnmCMF+iS0g4WlUhF6cU2UMO0U
ZCGa67ZBOYOUBR8vS4QeEz2pcefqcmSLSuwLxeNAPBJcS7HoNmrtFOYlJK0kn4b4ZPwKAkyEX9hk
E93NV823u7VplA6NnF7eqYuKVY8FMMWOtyy46wCGoM8h2RIuO/Gqrq5m75DZCOYe4yrxs8y2VuuV
6Gkhk5Wv5G5frTvaIuKtuEpHH9yvjEHkMmbd9n78jAgQHVTDE0y/VvemtErZqj1Z0uuoLTAoabKd
dpdiJm86SoAxrIz0YnsTCrjMLHqUZhaq5hSxi6COipVQB3nVEV/SjYEosI1xlkxTBrdNCm6l3xUO
zaY0czldZRQyl2LtSjDoD2uVM4C+FCLSPGj8LtpKu9fkhY4RgSXtMaeKsIecFrAXj+kq2aOfl18p
IiHhXTMsNNkfsvvwuC0Om3Bmj7tZCwvawbezw3KqWHKKcxZiLzD3FPHl7L2o8q60dw5XPFGrwMk/
LqysSx/v5NJtFSHX8No67vg+q+EVIRpNoOjlD8mCwplOyMrngY+DVI2P5C4s8ftwbzaIgjiY3sKF
71ykm48vvz/WPxC/n2sKqbefayppBESy+0O96+K1lpp4rx4ooRZ20+77I0TeFHtFM4a/f3dQL/rN
zEnD96Ti/w5Ob1RVgWfIp+rlYqSAdgnKctclVPWi42JmJsVIbGSRDBuXYExQPuMUaysnUlGkyR2E
TXACEmLNRZ4I2rsGP70U7me1kVFM3FJwC0pGs9JVmtxIgoXs6wOoj9bypSPxsUbrcUS5AOGJ6GPK
QPXoipvG62pUN5kJ7RTNpXGrI4hxFJRlkWMU0dUf4yHBIC6wDxnF6sOqVBLvUJZ+kyKy1MB+aZJF
LSDnu8ZlYKnnJUqaEhdcEK0LQ3wvxecsyj1zUp0WfjLc/l0l3CdSthAJvSIrWgqwS2szvKCn9nVW
/Ta7JyvueCwNNNpZcfJa/TyoxGk2m1dZCvViSDbj8AnLDz2ESfbr9CYCIDEt6mlbmFu4sOHH7KZl
m9jYaruhWPYYGZp4CW4nyelhuI+FXV9J0ODxHA63zYW03pjDuV8e/bTPp8XVRLe/nXbpNcYdytyG
bhYRHy92Z4/ITZgAoHfaZXgje+k9WPbSPtLgxr7DpVyISbpSbzA4PIpenawLOPDvY75I262FkABn
GZJTo1+Zi+a5C5FuxXLtUwptnYqFQzdDxSEeV9toHyB2YV3B9Iun63hFLAXQlq2RIWpk2ehGYFVM
3xqO2izoshxjSNueHKLTRfsJgQ/XEOxcWMpY9RJyYZJ4oaZ2mln8392DBr9IQAy14qT2kR4mBcJr
Ve9CBdPN9GaYdRowvvwjoR/z+zFx/uoBMkciCtoDoN7PYyI+jDyFHqh38tUcwVk28RYxxBwRYQno
9Pa0X4zO6MzxTeLi7ExMgujwBYzTPwX3+ZVnFLiiKpKBCufJK+fHTgmMmseg/UuBmCcJ7XR//7Ei
9toWK8W7e3iMnUsT/YWdOl2O34c9KbZkSatEU2bNby+u0WvDS35rLGVPuF3YwXJ4zlb6X9VX/Wxv
rdILlZcL7wxD5efUN8Y4YkTfVLvZ1LvkSKoRzImfquP+EKNDV8lepj83w0OF2UZ0O9WW1+G3F3X3
UfyaGQEhJVJ0htNj5DhcctAiTjuzU4G2UKOQLXEmW/x8uqkJ8ryIAmKSq2at3El3yj54iB6hZdFc
lToaf7YAz1u4az6D1+hR+ivSopv/gUgd2jevxl30JpEAJDvkJ9J7LAWQkPrkt+nxqr3v3orb+h4V
eI4iPP+o5NjRRn1Q31KWWWh3t1jT9bZ4JTypH82r8GT9QSVNI0CmE3QNLxmucvRQbqJV/Nm9HDNb
85qX6V3FY5mW3m3jD3/Hm+Oi9WgqRZVdPs0n34P8jrqO7Je78a24RoDoM3wJr+VtEtjNKnyp3/rH
yW3uCSjkwpYmW/4b3vef+t+Z+fapPoNTCfZHj7hQfYZyW9yH77Rgl+I96ohr7D1fxO24K96DDYiX
Tf5QJ3aJvuG0RMvKkXcHzKDt+CHcx1fN8vCg77rl4crYSi/V0loa9+LmXb69WLM5d5B8/4YnQS/e
LFitJkK5SwBtwLctMPcScgcxM79Pbpr8ASIqSGgsk90az8NhKQ03SuvI8oNxuIAE/qdl8bXD6VQQ
DlDDBuf3cz1VRqciP6Hqd/nf7DHtSewRfV00g934pTfLTKJRYifvmMePip3FlwoNZ6fiv+FPOQFp
pJcW8Lp6V07aS1NZN8mb2HFDzwanmuUpwcswXfdkJUkp++NhvO7I8EUde1Jlo2j3mjxcOnnPxUiE
C/8zIaf8EzlK27jVKz4O5WniZiPpiYKQhpKJCdHcs2KkGKfDnZkhTynaAipWcvynVgnlsIG12sir
SAYKpJxySbAl+VWcPqb288L9cPYpYcVzSpLF0eb5+dkIrLDcSTT1bsPJDFt8+Vr6R7sguUbD094e
Hx9q++7z89289MFOE8iv9fJt4JPyWnAYzW48KOpdL9nac7+K3XZZPSs31qJwhdWFtzwtY5wM9kUn
+JaAGUGGm0rMW8qv2p5a1Kq6Ha6Sm/CViAMC47UNX38rXHVUXqdVdRffTE/VUx1fWhJnF+l/7/wF
e/72GGlSj7oeDsdd8Crsy/dJ8SnbJN2rHK6qKw1LcZdquIZzG4lEtWz9njP4ug99Y3SCfgEEVl3m
JEHr8On3+fmnNfQ1P2xaUJvYtPwjbW6V4LaM2FDvzFfJL1+MZXNVPpnvwT3H9nbyk/d63S+iu+IP
ELzs0slxdlbgmALzputmnLbGrcPYqtZBzu81W9gLtSt7XA2KG3mBGzmTr60r1TkCAaZmElxYhXP0
80988G3ok0VYQ5Oq+wJ/BatdHGb9iaXV46eLphayG6580brEuPSuJ+HYUbfKsErlaie0QGmcwXDQ
G510t/mUUxeNj5Z6UOOZqApli/kPEfYDNqED4oFBvOyfkZSkaFodl0fJHS3QQH5WvFdFtDQUwclr
txrceMU/NMEvcdOWt/yoePJ10hsN82A/o+kXLxskGsOrQ+pTjeAnTvHSfAgfsQyMKoSAXfnGWCV+
fCXuYDbvzcGu/2Dd/CS+I+vWlVSK7bpcHEXHKjyAHPJ7o4ADxVmX3BN9Ov6FYrmxsqdFXB/8nNux
tLsX/X14WRgPdPS4xSv0Kt+HwVYI3l2qrnRzjdw9PJmuRb8hbF0hd6PW5UfOePR5UCBDUuXXs9it
m6UOwpxq64w3xq58Uu9BiD2Jgx19CGQA18OLZt713VufebLkUucWfTXxNWkdodG8MyjM7+XGKXcF
AYgvd05y8A7isjKWQuZV6od23JvjRsvpDtIxWnaBbWa+krtJiC082oVrOmWIPZj8cPThUK9dWtGm
zx3u/65atJ3dIQiKF83FC+XsiQkPfCY9sUe/NvG306OR8zBJ4szcGRkVZ4nUwfijqWAtxKup3pnz
54vAeYiGPxlUKJA0nCxjFVTPMVoudUP9vE4Wldq6Uvan0V5LbN0uHCPnnlAXQT4ZIJhl42v1f3tC
chqjn6aE1S3wBfehsaEiiOafbKxQvQKkZs3CeRf28NlKyPdRTzaxUQoHJQsYNU99w1ooPtZgqls0
S0gFoyuB5bvkevnVtTg9N74NaZ4UXyL0IoOwrHPcN/SF6dU+QD0HVqUXOebe3EsskEttMvXs5CqW
bCjE7Kp5ysfvhDrQFLOWd+GswmcnuzryZGpLsjclXit7JQrJPZsEjcfdQXTFu2BF6ZVCnkDFCh3x
64nmmeGy1JU3eqMGxUPDybEwEpzJ9AM67z3Klq6hObXqlrj+eWTFeYtJ+v/qg317E+VnzFFkR7Wq
hlG9e07e2sKOr6nePE3PROJvyaWb7Vyao38b6yTNgU8+1D0IpjthCSTv9QhOSWV1IG60wCtTtD/H
h3Jx6Vudzbq/jXraOzwaXQjTppJ3xv5Y2G2GBpybIVqe+RYQ19RTZMS7PUN1hBZuKWUvpypsGtpD
5oMMnY6+GKHybBfaStYXgeoEFxtz524+pEBmvwZoe1Qhfn4DUaEulgiSejfUsKA9xVyRHg9v0SZc
S7fmXfomhoud/DeRaTUjROteroL8Q/Kagw5dnZu+sIX/rYoPgBZig+jzTn019iJOynaw0B2sF68i
57gWDg5uueKFYONsbe37oCeHxTSEnZI1HKIhm9bg0n9S8vvHMsJCbGfFpp2WwupgvB9jmjKCaPd1
5bRKax8SpiCz7A5/C5SR0ci9rY6DXTXrFCsgU1i35JKJ6YW0gUd0FJXok9gfsfy3FBnRQH4YCCcX
4SV0xz8AvNM5PIknciXSjabnIOpdxSUFpzlUL0fnLbsbNje/n+5f3eV/Dj3Y3RJabBp8tZOpk+ms
dLl0nL/XsC4PboyZsWwjHIkJN+KLuPo264Y4BXkhIBsIL9cu7JPyXdj1IYbAAHYpSyIcK+675xK5
bULvl3gtedM2fjOIJm6NfFVv7Gih0j6w8LJbYAci18v2uOxkW1j3t82F1XA2aaX+9j+vdFqJK6te
CoyYXTDHXbIrmG8KYsfqNqWWjgMjsvot8flizNC19wVzF5W2aVy4NeVzycn3hzipE+naBB5W6NQ7
6dnYS676WF5XTvokr/JP7YaYRduFD0xf55t0JxGaXKdX8sFHYra4lEV/7fpfPvEp7jA4CIMi6zSq
CARpYYuf4uAeNK8C+6t5QuMdDm6HhcTRpnEOiCY7ekK4GGWwljRFHNP0gAiLMU1pf6Y8xzThXFXy
+YNOD2nwRMk23wHm66FjEDn97SQ3OvphuzyKK8sALWpHL2rhyoWLmbAoOCWNgWRhde4k2/XRQxk7
ThdT4AyI3Y/IP3kISleRmxxmVAwmChM9rdekvfCBzpbKvn+gk7OyAFMNN6ihyGOsKG2Xf4+1V2Hb
GfvMAWiGokKJzYOYJQExN2+y5NpMFm1zr+WvFXSqCGsw8XlsN93hqVL8o+WDEAg/msGTDEI2sE7e
RHxtYmJsrYwUiext1630zomhc4zyQu28Q7ExEOAXkE3faPq27Fd6vtLTytGDjVL6k+IN9VrJ/lBP
Vs2/yLvHgGZwt9HBfSw7bVUct4ayQ//r9yPhbN5oINcii4ZlAXs/mZmspjliJfVxdxB8BFty4Far
Q+t06hNy6QmeaV46uIUFNMW1gJD5xoBdgKe54iVnn7M72VAptswaV5TVTw7CwEpEBXPGYtcF1wg0
wr/OenWD1v2sjW+WD0FabKb8ZZZtP9JjigzU13FbPSAE3g7ehWk5bUbPp7Ixy46YCqxXoLM/L1dJ
HgMka9v8/rVao0eNQmXhqk/vv49ytrht4HtvqvOJDAD75yjTVET1QS7qnRxs46IEFevHw53UcVN1
kCAoGGW3R+MlhuYURLtD9TcuNvRqcxS9j5Ra64JGQLfJxo/fn4uSPgOfniKGSWGZVIBF8fX339KA
vilM+SAdit2oODRZMpCNKcg95xi6wc2+2U2fh94mXTm+K3/lG+m9Ee3uj3kzbpPXZFkt6bVVT/kz
KvVcL9Mn0Xu3lvz4Ll4JlO8e6d+o+HknblusprdD7Akd+2eZC3ZHWvsUXwt/gEMNcAxTjBGc0PLw
x+mLFYkfVzUq3kHg4mVDb5umuCFTHfX03IlLewbMx4sa9NEMCHACtOwX7WGLNlAjLuvMMQ4Ynji9
4ihcTpEtP6pv/T670rbSythYhp0KToamoubShTSWxYfFIAI1vcUhcXpE0vlr6OOxLb32n62JGYA7
fiqLehO80EneDTL2M874aDxGz9He9NBr2VL5xxbjlrbZEmDTveJWV+oqlRzTpSSe9J5VLWQBogdG
R2Bi3ZKjU0N3cc6OtcZBYYLEGRKFqri94ZSBN4X4GHhdtxCSNYmvZAKMcNM3LfC0V3kvA1bqneF9
ogK5Pjy2CFUTUcyVEES8gXe4rWk39Bvt6oN7vDA9lSTB8ALNEd8tbnzAAoPTyH6l2iU263eBAGjU
wU1aXel3Q+eI1H8pH/0N/9YPxRP/+0l9Ol41d+ODuWxWgx852QLcxrrw8Szz61W/TbdUFlbxA0cZ
JLYZB/lQ7PU/xw9cedAy73B+siOgRff9jbKml7I1l0zBTl8OPvgwv/Cyz+zTdNoHGvDyU/MkXKd0
nRP8CpzDa2HCwQG15WQKFkrMNvVpkX7YSryHsjK+YuTxgvg3jvEt0CJoOx/QVMaP8nWWHqf4f8Wp
f9U50/qwlW+TT2hWt2poZ3+SJ+u9egr/9C/WO3UA5V2+osOjcmcqNAhSRJgqGw58MrcrIXhFT5pk
Bx8FDdsP9Sl7rH0WfARs9I/w3tzpS6x1BkwNnmlO0puRb2UAVPmFG+4fOZWvA+vbjj09x4UhqLtO
rXeClvpl0HtCjXsAa2eLh9IoPkzG4LTBDoLfbMggHvzfj4xzYazKOTJbvlMApEL68ygDZhZUSM9X
u5GKUWeNKxMLlzHKkTxX/4bRc0grWGsxqhat/aDCX+xM4+3CM8zh68mppZJWazLyxiqmmieIpk5E
3BjPhnqnwGEO3hTtbyu8aeJOx4/o8FQWNzTYD9IiCgLAigFZ3D71MsWzhrcW/OKFhzmTnqk0D9A/
AyWPsp38c0KirEySLkib3RCv0TGROseobpBLs3G1rtBjj3wtX9fxXRfldi2u5IOrTA9acNc/6vUG
o+ALj3Om9gByCQPvWWZVlcWTjL2qyyylxUyc7BKMXFv+rGK/PX5CLv1jXBrszO0Jdw4rQVPXMfo8
9RSd4mAIc6modnJtbgr5Za4hNchG5g9NqCLmg3FKcXVgF/1vXvK/cU9VZiI9j6VeqfJ7N7Nfs3Xo
Wc7Tw+FGcH8f51yQ/d/7QfQ/WWjFUU1bKdGlXe0rofdK+xQBqGO7knI7UvyECu9VVdGFXRmirXo4
JnEO5u/I/4Jvz0bbBKUCjO3PuDY+aXRuibGL1BGuhoPLOlTxRrGnrbFWCaZVx2wXhuGMt8F7MzrV
NtEeqWdqH/SescMb8IhfDJtjCwnCg7T4UvaeAgIs8gNgNHbyJI07dbrw+l98ltN9ZhhkkNiMAj04
3WdmXsZpFBbyzkr8tvGOERg0qtAb9NAGqsJAqcZ12X1OvZc/Zdv/w9l57Tauben6iQgwU7xlUrKS
s31DODJTYg5P3x+r++wuqwTroAHDq7AS05xjjvCHpnYDf56v8nDlcxoZqxwx/Gv9PG3aTv/cE59i
KmxVGWXqn9stCPsyP6rJsC2+9cwRdrPX5iA/tECMGpKA7nX4OtVrxBhqvgg+PPCdvGMwP95MIBVW
J+UtrnS3DKPrb2FeLYoMejI6p+tptP88OdeRBZdWNvMmre0FCj0jhISZVRs2tk9VC3jMrhCvD3ag
UOqX39cbtLGLT6cQ2mjLgu0/i66pr6P8NTImBuZcgfTuPSQWlMKRJPRE7VB1TxJry8a9qjUtGJx1
8BYDPpLvVSBvPS7Y65Ts50NQ3SCyS45I0DR/foP6xArFoMPFvPcI08ESHylgbfroKxQqvWaO/RS5
GjKu7+Z79cWMn/QhBGbzNXvRkSP/Ch7C2lKXCfKD1sjY/6USLHUfP+GU+i1szEP6Zh70u+PN8Sa7
ObmGW65hArj+UnB9r/FaO8BtGJjhavJE2AD2cj5A78yjZeGUrjYXvXE1zsd5v4qW2iq7qd12dVrn
i8IBG76sHCpbBg7zmZNssNO5OWGdsgu3GcN/fhqbPzTNhHFEuGLUvPwt3grzB0w0SBJmwAzyW9Bh
3nATvJDaML4FQWDg6oCRDVRfz/+obpRVfNvcwGW5KZYIPx73uleuijt5La9rvFz6CXI0iBYccwcX
oHm+weFifWJPmvt4M7utoAhn78UTTSUWRhfbAmOxazOwf5gfHP6A+HRIddrkZHmOTjXqY9WaCXGv
cEcPuLW6JOs58Ib3ZHFAnntyLXkdOKcrkeBSF/2vCwML+rnrqJ8iP23E/F4BFiTPDeDbqKRtxE9p
PtrbyGvW0vLKXrh4tpgirA5wEyCwzsrEUNYFMTVSZgXI3YuLKp0XH/gBp8e5lDn9V3tt5DtVev8E
lv9cTxLPz/FUg4OkSOUWiVoE0vzTJqmuFOFTmffbJc5i11gjBBbE459L5Al+XvNQedVJnYorIK5L
WeKUoP3Py5POIUNJL5yyo2qU2/h0iEEwIC6ptfiXTrI8MPrJ9xUVAevmYVQAtWuKM1k8/f4BLz/s
RI1FTJRs7azmNdq+6nVB6rbIdjrJ7HuCuqrHpdB0WFhde95Li4VDQeeBp6mLfrZY2q7UEl1kYzxL
Tkp3tXSl1YPvHhe/PxPt7gufcIbTH24iNFO08wtpip+YYdnU275y9Q1aB0YFvl8ilFjBNwU905nU
LgnXfs0ofPYWzWxD+sriXdffNKbdKJiQrtu7SeM9Zsa2Af6e6WtD8npMZt80GdcocE2UZweFEjQ1
74nIMX52AcBSM8LwZ9MJH7K5krtDIj8r+G41JSBAkwpZve2N90Fw0+rodPFn2Wz5Bu5IrRxj0YXT
NeYqtN2iQFjpCtVjAbR0b55cWb6p/E0LTFzKgYv50ibgAE8YNGTrWszmSoJp3ekwDBpSH+Kyq/Ek
K6VVnEMFyoYbyTQPndzelDiBRr3qDSXnpM5cjXlIBVVOiDlz4ayi/+8dUyWYG6F40MbUURSOtk8h
lTai4G+1dvhKoHAGEogW8X2As6gJfkhr3y4p+2b9d10jRwbmbWyWfvIwnk635QBZnVQkLTrr8fRg
vFwjCF4aWGIk8p/PbZzFvcE8Sn4c5cXWh7SaTH1E6mSMGDVuHdPT2MPwJ1OurbJLWcDfV51y/L+6
MimE4LJFi5cm9leLgGLbfmn+SygU1nEZlQtBW8tPzEH09pUSb4YEApKF/TUkztVnP8tFykBsKuwL
hu1oQFbgA9OiSHAEBRdWAdHtw+dZt83xGMAK8co2uxSLJyKfqDI9N83z8BUKedJEfdNt/ba3xwb3
NWTnOyRqG/XLVE7rY0mDwQe6Hh60Ll0eBVBY3XJQfMRFrsxS/mHyTWfu3/dyVnDnQ6SUxSmZbc3M
n7d9YefLRj7oNTSygjYM7fdciUFDfo2R4oTkjmXzkA1McfvcVgbBMuWceRTt8eKzl3AVS17M/P3U
Ha20q9CTuT8a92pg/h+C72ySG2I6OKO1ebZuTbM2KjEuy21JfRKlyMBjWYK/XXDsEDu50ka8NB6E
MzMx4if9ZvRMfq7X5pS2Bk4YZAeQzdR5fQN811ad/eCNbmkdrnwR6dLJ8tfl/nFkUIOuruNA2vbG
vK0WPujA8PnIEqBBjzAjTckRdZvY9dPXOLqTqkdp9tzc5eqVd/zf2iPn5/nfN3KWMpwaQRObWkm2
lbkf2gZH0fZ1OmLrBOdJEWg8tmSTu5QGPqmbH5MOBNvXGNRW0X20NCCjhClVXA7YhT+Y5UpWObr6
xEngePrx4ZjqtpH1FfrT5oeKvzMtVqlw1RSRiYLplrnusycUXLthI2LEWot7k/5tJ8gvEjCkIdwR
HPQS9jr4E/Hgh/JKK17rBK/lzpEGpjYB1LVyXFbNyZMCfdtV4Hp1cXXUkZrLHmAqqT4s7CZbZMdp
bPM+KxW3fE6yrwy2qqTGiEAacES+yihd1dTGxwnLU9MSY1CNtPSdBAF0lFeF+ZJqTBz01qkK0rY+
EOepkuGYhwRq+dmNbt10LxOX1H8x6mAhxrWlR+qzrmVPebIZBnGnMXlvUwaRMBQUmqmCf9NIx29h
pq07M3uJgttyIlhiVVx34C+l+cmE9972gOUrANJBjfV4m+E7r2LSdMQSGnHHB7mLt7qi7AzfdMVk
8rA28202VO9qjqoNKFgVAMxJoPGYK16KOHAsHbQc51VI/HOUMzEbLN8EGSdpjrt7Ma1uxDpaIpwo
+qYdKqfbpzw3HgMT8HNZFzgEQZ9KFvI4qTWJj4IBUkqZwf3Qv5BzxS9YZ4ouLEv5IKudneSNw8LQ
ypsiaZw4xvqvaw+Diky8AXsz76CSaH8CIJQdS6zXBSSnPtIdoTFvmv5Dz8bHOkLbTJfdxJ+targS
io+vKw5/MzbJ0Z0+hRrgTYlwQxvbGXrHJ21c+l3iVBDcsJBb5dJNddLtHlDBIVa3av8xqOuoCSij
Sy9Jk9W0iH8P/RePPlnCIQjAw6Qp+zOUZOHxhOrWcdhWrMaWYk1MMkukDB+ax9+vdLGTOZOxZFNp
lEmoYP+8VBXNBoD/sIyb4VBmzwmY6waQnoZ1sWUN92Zulwb+Yd389+tePlBkguUk8iDSOfx5XTM+
Drj9HsVt+MeQI7AxDLZORY67IsqaD0Kje3pVrvXZt3CMnJG0yixafBQnQYGS7robDR9ZTu9DFueV
NpdE/yFot4n8ECQH03CLUd41kff7TV+OuX/d9FmIl5UxaKQ4lbdtcSj9jazScZ7Lkuf7t0jfDisQ
gqa2LiHpDI+B7I7mI5g1miu/38af/sc/EVchJYCNQ/L9p079KzOKjqE8O2nFsK092JgEMkCosUxx
rpOTPJq75jFZYKK6iVSXHzm31XuIlWzL1nfDcdEOREQHfmSHc6glQFZkiGTDMdU+Zw9ZtjxdKyov
FmJM/SZBXdo5aMj//Ng5rJ4iQQ5zGxjJAm09F10vv3vIhC9lq58yr22GxUgoQPavYJ6FEfHvb+zy
DSAoYmrMfRV+ft5AY1RkmsixbhHiTIpHVFzjobJOOMaHWyQP8SWRy5VvvKIiIsoPv1/8D5T/n8+F
jiQyCIhO4cfy8+JHTrQBaiM2Zmj+hQ7LmGFfj0eVbqHfpxr2EZNK6VGoaaIqS4Ziuv5QBAs1copo
XlBznKxB2Y/Q0W97HTHVbaRSQAI2dVqwg9Q+13CRlxfYX3d8ts5VMesUPazbbZavhV0kberloHuq
jeCO6ITeqZgntA29IpgzLhfe9MZtFwWzxXY3VVeWvqj0HdnciNJJZK00hGreB/N+5vrKRs+uaE9N
93L+dqnxEQ0AHqbK59L2rdSNx2gWl9uURKOja8wMvZBv8CU1hpffv+TFZfT3tc6C1iD0nen7ibHN
P/3OasN5G7mab+mQ0GD9n3b1ca58ZZFnXJMfuhim/77yVCv8teW7VjgVStgZ206cD8U+Kfd+yhMj
T9A9CTL8Ys+vt0a6N5S735/5EtpHNSXqfET6cQM5VzsR2z5p9FA0tlK2M7LWQ2rC2KUkZ6jR9XRQ
K2HflwDNINSGBtpaBVo9dFYKUQdAFboBlbcm4ao0kD1hKnpUOFiKO1N8xgLlyrF5CWGAsps4IySy
HEj8f76l3JDKUqpnmBOSmgFCN5w2w2TXkhIbV8kABGk1WX0fSwe0iiQu6zexdoEbZLOpWTlTroWd
6fD8Z21C8EenArluVT0rQCSxVOq+HA1atCWtVgwm1hlosmEVRKqliAs92J76l0y6EnEujiwYfP3n
umeHutQbp1oOjX5LY2VUFypUVEF/rcLFSbKEk6MUu7S2h3ZBNuiTnIEFUjl/V6G/GGL7WM6V9CPU
KGJovgTlNc+6y2tZoZqUpl9MC39+pbA4ofxBi3fb65OLUV3O+9l9nGw66WasPbm/1elH1/Vull1r
KVys5k0VZzmGgyo6EGfnQNkqZYn+Sbetb9IPU3aha3cYnB8XWbhoW09C8ShcNTOaCi/IGx/DRbDq
229tvNVOgMG8qFvqS8MWYQN0Vnb0wl3JN5yg27HmjdJcTL2mXNA/Khma0Ccga4Yo9RQtaGahMDeC
kEUqasFfIzBikc18FDageIcUICY/k1opegDZfCbdzaJt8VE+xgtUW+J7Vd0B3lfKN50+v+rqmKhC
tQyxi5+3S4gUjDMinQ0Jy8JC0aVVthm+7qgMgIKlL3Jy89yGuH7q1v6rVC791wJBcOkOdaY6dtp4
LVJVSMFCULcyKDpNdYbZQZWQ0twFu7w/nL6Sk3Nk8HUltFxqIwKn1TFKlBVSwbOvUddGfIyKJtoV
Cmhi/aMRn9vkAZy6ZRSbRtgqLbJAhi2cXrTskAPc9BknZtljWEKUJm+X8W7bSKd9jfpqU8tz8GWS
/DxrnsLuJTNTEDGMKsMrh8Af2OjZptYgnpEwIxSkkNb8XL7DKUf7Fi3HrbjSntUcLI8TazfdOAdO
qKzDZ6Q7/ng9AxKkPpwXsUthATIGGgk4F1kBVfpEt6pQ5+LpCRhFH6/NdqEf6T67UmDD3DjVXg9Y
ERr/K1DBqzOFCycm2oho3uvk+2SzZ1EySwMzS6BeTD3+P+LkmduAcEQ+LVQrr/cfiubV9/TitQQN
KMG3iYbypiO3nXzftfJaB+ESXJH74XhBbUnCwOKsgYDsbtH7Y1Bu89PGDOdxmDombY38Zey3dQik
Ya0Zi8xfz4DlmvF6YpLI8ya+F8cPSUKVplcdgX7DZAIqTeKt0ZdxDJHlhZpGRSeabsyZNCSIHgNn
kj2x3RSqjG+iTmoMZgQsTQ/XNXuBTlPpt7W4EFByV/hfBMMiB7GZ5bdqtdEMp5/3A6BN5XFWEq8U
r0MjAoyRGq98QsII8ykJkBfRIjtQbsMQxni8CdWVkXxc2TiXvqBkgLdQsBKCEn22cUKtjQIjVAhj
/TbFSRzIUOU2yBD3COfb7ckustteYYL3DOiqz5c5IVZ7098CHM9tHkQHAN0vssTuwsBmnicJiyNw
zt/v8g/B43yjyPhBM7ZC/4vb/blRosxXZsesi3aY1T0ilz2Br+Ei646GTkJq5aotMQ6llz66uQ+M
uqK7CSqQobThzSJgX9A/vEax4KJ2L+InHCz8kkDWKq72oOZW8AygKmMeDL5CAgSwY7QjGlawS95/
f5BLCTwvmVESlD8dH+izY9wciiAM4ymtGPBGArFqh/eQprLSmiH5/FwxVxhdAlXeeQqpubbxp6an
Q82qpjbUFT/1SgmTNleXrXa0lD8grXLADwFUjH3VgPNSbQ1GHFzQRE8EAnO2wauySROtNaStWYCU
mIbd2JuB7p8d7fyFlE0JnfBkKYCPE84ypwODP6C07Wg0ZkLn2No6RI/e5t3mCUq1AH6t8JpU1yUA
rIYwKhILwBfQeTi7yTHSUJZURGF7km4SZW7mmyFYmspDXcMhXur+LWBrHzOz3sliDxrEpI6OPvW1
mdm0Vc4XKQkBdrMG/Q+GHD8XaRxnATAEWd+aNNUBNG+D+jOdSH8cN0dpa9CXAwQgWabOUObt94V1
KR1BeJE3AERJVI1zn5m2Rxwvi1NhK8DVozzqbFPbmBVn4brbFbGNcqRwjVFyATZGIo9sIdsS0ts5
dK1CBEtQT8eaHDkFLfmqIGxjJAch+xobqBHClbb4xc3DjB6I86SfSoX28wVnptAVnQZ8JkP+r3DG
AmSJF6eeVjpd5ygNunMWmAoQmE3s5Cc3EKysdWvJ7hJX8G1hhE5uByxh0KwZg0Gk7e1KAYBDOxkZ
Hia5zu9f5c92Pl8SDPdnk02bTK/3rFshKIWaZc1p2EJoHR7QsCqbddpsO2VbtBs9+qhnXt14EZ6n
wWrIbmV1P4NmnL7PwO9Kczm4NYZdE2D/YefYA1WLY70yJk+5Rdkt5Bhz8yVnalFheuC0vafM3rQS
u/UDWiqn2I3bBeJSeIXMgHAa9Qb4uQ6OULcxG9Fa9/dHnV06SEgBgNoorAntvAsnVJIs9EFXbvlA
y1ApbxSUPppwAMql7DAPyISj1zPKNJJ8rsqHIB1Ayed3NcB+3VNM2ASRuFNDnAMCRCpe4waJw6O4
6eLkPhapHPwICZtRtaQChRsKLaC/GHCbOlomqSXPDCeOEmfyQ0xSl4qdroN9DAa3gs43BKmToxya
k+qCn8u71AmNkQihWVqmOn7VQ+jpbTH9jnoF1u7rUd2Y/leMs+6mUh70ao5cZIAgDhbRaHnjR2NJ
PgpEs32BBLYJCDsOxZux+FCUF94MHjabvPwSGbNNI0ZR6BdBDfwoa5yqO3oNB3zKWFkCHiQO6aJH
mydt4Lm1V1bfJZCJTlOUjMiYDp0/MeOvSl+bjVEQHsdwZ+SE5nw+TP5aqEJo1QYTUkSHaPADn1bB
vaZYqNOCjBCWza5oOl0qpbkNk7ScrcDo9+zwrs1CiLSTEuxOTg+O6rZJlljXGSM+HW4aeaf3BGTY
PbO/WFz4Vh54s5auqFUIa3Stfl+lF8oEhLugayh4h8hIA/2MIM1ROQ6zXIb2Vt8gMGCBbrYx67n2
4qdIf7btSeg1ehyEZBSIzg6krC1PXGRi19FnTrkOR441eP7z1Xbo9O7Or0QVOjXcZVwPzrXBkwwD
iGNl5PfNH91EOL8WNRwQrNEdriRhl4ptAMoKKgX0iw3sgn6+PEaVhaDGvLzMQisDyRiHimM1s8CF
6Fc6cZdgIX/4mSBPeCz0wc+uJZIGH4V4tlWTuyRdA+8wI4R2KH1o9USdaAW6hqIVJ8+9lH3M4h05
o6UV5HkpAlaxc8xr2/SvlZmXTlni+AQHNuTJXPfsBELIUJe7kdetH1Ce7K1952HlYMHDuvaypyVy
9mENFpAkTnm5rJ1XVpQSbUVKNl1J+ZhkQ1MPPeIDhiVoNpV24FxVJbkQwBFIx9FySk016Y+/2V/R
QkLUrhfYHfel8yyv/MNs1YNnlKz50wlPra3q3a0ef9+NlxI3A6KQimA0lzbP0SAp79ksMy4JMtOb
rWR7RAHjHt3Zt45BlfVJwm5/X7nmpRdrKCRKk0+IMTvnJ4cjsDRGlvm9Aee2vpHhq0A1sTrENlRP
X0ROc+1TTovi/FMiW6AwYOGD6uegbnVWIwyg8SmJBqG9qazAVS3OOztBwfn3p5MvxAPyYAkHN4Dz
SDhPKdtfH7ENRjUrUXBnj+p2cpC/Erc4hB5lrS3YT2/5KnTRRXJg58EGX/8fHpXuLjFCnV4uujpn
+U464ooiCKf8HrqIwyT89Wh/jHaz7DfiwrzyrBc24wQZYx5smEDz+NPPZ5WkIJJ0eigsWER4vdcA
MVy7I5pf47RfwGNwJfSw2R6MkpGU/3mlvhRnZaRkGZoHMDkfXzN3XOxhH7yR0s8F5/P3j3j5cgYg
w6mckRGP+3m5pmkzdThFGUsUHtH8HmrNnMzFSRwAuPPHw5XL/XtaTS35yQQStJ9JGP95OTlu1Pgk
xBgP6C4uhNZxcyQz4ZWGq6jz7uruStvr4vNN75LOF7YPtE9/XrDMgdjMlD+rRLQrO9uUCyDNToB0
xCMaZ1Z4pYmt/LsDVZHxN6fXJM8B5fnnBYeq0YXQL/UtWM0i/BYYDCrNVxvBczbNuxw7rHBsobJj
eGdKcym5zw2QzFB/8VbJ81e/n5/Ik8LokE5CnWWyiP3HqMmxQAaQguIixkObof8KcQWssg0EHbvq
EoTsr/a7/43RAJDo1aCCQWwEkPTzQUTmUwk8HopJwTMFFI+1x5Bct3iUY3rN7gAxotqWw66t8TR6
OWY3+gyOQbQIrs2v/3FcNicoFCXN9P3wtxfPvmFqar16xMiIRkZOqYdFVWAJwuFY3yjC2xGoewPj
DMB8mu7qnmZb8zzkkM16WpbCZyE5FcaWpSE6etXQPdodowGwIypI3a1wuukpH5PIK+XnK0v90kJQ
JmcZ0gSRauXs/TXoIfb1tPImIcbIPRIUfW+0oZw5xnKYX7nav8GYdwTXY0oEUYo9n3flRjhkdZNm
95NICsA10k3D7eCy/39IpFx6MjJ8jjRWOQ1w7efKSAyhbrskFABWZqu+XoWnHMlptFKKbdFt6uEW
I088AS2/JyONrFL/9A3NQstXUr5KM+Zv0LsMRcurco4m/1493nX1Z6zAGByfFXFV0UaX6mVpZvaA
bwdp9HJGTzzHiU42sDd9NURS0HQ5oDc/YoMz1Nf0PPWfi386PSFFodSGxZNJ+nW++IVQlqsSkd2H
x+dN72za3fvrbEWNZS8L+0j4cJXaelfd92AxOmPovk5kDLhaK84FZJiQTH+/L+Y4wd5+YAQ7W6MC
u4DcaoMTs2iwmo8V2eNDsrsLOJZnt/72O/H090PgLQ5X8h5l+hj/mxH8+yRn50kI6FnSIyV/6A6P
nR1tYYnPd+PyPbLuQ+d+OXu53YvLkZhfuk9Q45eyt4oXDwthOYmmF0/X2vh/Fsdv93N2kh5bDr3Q
5H7Wj+AKJmILWrEo4fHmhDe3tZ9OVBQna/UQWubL9/qamONZm+Tf93HWhE5Cqaz1QMofZg/OJO8j
QZxng8L4sE47aQ0JOLDvYZFaoKuX7cnNbHn/Nc6Z/t68CavQUtedYIuW/3Sy70LXDtAysWnlLwJv
oIl7h259iijRFQWNP7XVb2/tLAQeZ4l6HBTe2mO4RFTIehXdVyDbVrPBpsrabdTV5jnM7NcNa/JI
dhLuRuv2Nn9qrW6fknDe0M99Ua35F0h1q5mO+f1+78rPEGlOFiToBUL4/kaznO9VYKPG9Z4+YFFn
Hfwvcik7dl0ar992YJPJWc0Cru3v4etPXf7b852FFDUp9IyyilVqY9qcuNxguzZpMFr3TeMsd4b3
jpgo1giKg6PzbW069Bv3xu1X+4QvwYfv7Z8GZ1vbSuOs/PVdcodef/pF3LEWh29Am51lOuHciByG
lXa8uZJFnfkx/7uoztIa5GFmUVhw+/LmmVofTuB2w2eRWEZHe/ml3+s3bK9gf7K2iv2AmwkWBZhD
W4ZzZaGczdD/352Qx6GISXZ8Dhk6iYGc+AkLpfY2oj1b7bLVfc9SkG5pmzq96x5RH77L50zy1td0
TXDzvhhs/vfqZ8sUV5ZeFKawKay1OwO9WmrJz9dxCbhXdnfRmhdzy64zrOfewzrOsFG2pfuCUO29
/MUIlxIpu32tAINpVrxsGbjAVrp7bD2nczce0Rf92ZWx/dKb5cxR9z3jbc66LeLUob8GOKzXTrlo
kcFjCmMyMdg8WTc2PhKLu876LDsbcbbFYZE5KzcAmURDpkMTy3rRVts3aTOZTgzvd8KSjXwXr+5i
K84s+6Vz9J3bOVs7x/LhLnwlZi++TRQ23GhHXjE/TJBeFlgNY/LpMCvtz87iP4+8ReB8UwDht/P7
ZjEvh/T/fctnm8VoU78pp82CcLBhAR/GFcT0dkzoyeBHy1jfVw/3bPSC/kwSz2/7d2w7FghRo6j0
BcIZiXOUDq3bdP1ByEf95+bJQIdUwBnETtf7xpt8NUBvOc1+dZcf4lfezErkEMvtyMvnJ9vc84zH
mQcML7c/ffvx5Kyf0yVgz6MrG7ZEY2jR2Id0fpduiIi2sDysr3mgn42L/l3pZ3uuPyl9GoSsdLRw
7OiWHGuxW5rb2/14u09udOuFxV7aD9/BbjFzP+GeLH7/DGdCTf9zA3SUpxnhDK/lsxsQjECJ/YzP
UHs4zU9NPtN7x4o0946rioE/PmrAyOmSFa/RIb4DVrE0bdOez90c/nD9CjOGYTmWnfsVc8FsBx8Y
24dV4Jj73L6Tn9LDaX4g2P5+238Q9uehlvoS+3NmNxCEzw7AoRXHjBk7q6f2sAt2XstP0cUGg/ME
D6h7f8mvk+c/vqdO6gWWv5wtq3ap7sHIbVvb3Dy9+LtpcWxXpf0tkCQwBbARU6BHfgdRdWYtol12
tzj6znfo3n1fYxBcjDF/3/9ZjBmlzuii6SgcdxktZrc7bNYj+K7Qfn+/R3nD+qoNS1/OY095P9q3
X/6N+ba/YaphhYsX84BvwjMKYzirscR7d3Wyp2eI52Dutc8r7/pisvP3vZ7tVOy2BkPIiId4zFtQ
bz0suZfe7Ww5ncw4ofa2Ozj2A8nDAYZXY//+qWnNXojHf1//bIkGdR+FZaDlD0d3Y1qb92LebCI6
xLdwqW8nHx9pTZvT3Q3ua0xjbLaBkj868b51doJ1vxzX1q1g748f+5ftdpWu3O2L7nzMsltBJC/q
n+5v1c9lu+gt4nK7DtQ//eBg3to4S+vW00uxZJlMKQM50cIU11FlP2Zr/J12a4OXPrtNN8ho03wT
Pj9B/dgEjPjwze+VvUIVuWSjuOZ8a5Of3KXz78YC+hMyfrrSJLiYXWm0kbAD0C8Y+vrjsdZPYpk9
cPJ42bb6rlbmvbSLtljGA3cd8YE4aICqNI+ycokRmlM9wEN2EdED6nMjPUpz32OHLPp1y9G+Cj1p
0W0ATZG7ZHOk0l97t16PC81LidK5V3nVfYdYUYRoiycc6m9xJ3r5iiHQwXC0R/RywFu5+crYh6t8
pT75W6Kc1yzjNaYLW7xPQHgchP21iGZcOr5p/6LKoet/DM9/FnZCoDSzuI+yB2Gn2sGhctM5Gn13
1SrhmBms7HF4qyf5U4QxGKFZHVAwbIXTBVLz/MBJGLDPcnXd6lIXnJBbbLDNKDl3akt5pwu6zp/C
e8lhqdyIe9kNvSKyzFe80/HgexvuZwvI29JgRRm4CEtjDudUy+FeewA8agHJ7XZVa8VA02kVP3Rr
/QDFgLJTAqVmm18Fc9UNg7Pf95B2Nh74E+YN3gl1/GxqWp23OftgDBRDOaUPJ3KWG18Fm2Ab8qdh
bo6Zo2o0JEAczmUQNG/wP5M178YoEX9lYZPhmfvm/rSZ5XNxBgjJ4d/UZ3cGsr/kKcY8iw+asveV
eZMvEFzTMehSndq4CXgRNbhHpKjJgbC1Eq3q/YTh1etsZPcA4Wjx5RtdYwcPbdwJodMiBxba2osI
SGIVAwR6NklEGxsBBBLN52CuLdLKKXEq/ojuSvB/twCIINy3G/nW3Cl3qA6I3/6yeIYapJdWNwdq
IW3xCVdHKMe7wXdH6WsSjevdDnOCYksNr1UuU0/pY5y8g7zT4PXPXcy4eOVX++hpSDZVfwPBsijv
jgUErzlUu5kXPp5WgPrUDP0DR9v5m+5tOO1TYefrDmiF9KYJPDQyN+PurmT6+lFwlmrUW9i5wX8F
L1V5MY07wZMfT8847oloJOOZxBdA/2Hc5YHbqMxJLelOEF79AZaeM8swdCHz1O6QU4xC28+cI+Qn
BvuhcwIfhl9a7jZzyovyWWd2f2d6MO+aW4iSyovyXBXYnCz1ittyaFviVaMOi75dlwKafFasu6kC
8tDpg7l43A7aekxwjkOQQkGmTXLAC/nfTWCrUHOOduiDa/FQUUIHC9/HYX5CexlJ6Xuk/OV4meae
+i2tc9E63YH+ZSmV6D2ctvEum2LODP2QXYIKJufsTT+8prcDvPD6tlPsoNhk43bAlh6/vxWCVahr
P5loRN5Hk4sxOARHo8d4Jy+N0DF81zQnSLE0LvvkTjk9FhhC0cxm2Q37TJ8Hne3v8z1QQHEHuCHb
Z3cVayaCkWxhG1phM4POWOnpvkcPBsoT3yYFDFU6mbBAifO46tBQvE/gXd2lmhtizldZSFzgXPSF
++mQerqxdE00t8flqXOKhxwcYWrNVFd4KzZqsaxO+F3ZDL+b50xa+3cZZ8rgSfnawFMrn1eolxxO
u9FHWs3u9fVsP3vkTzXDI15KM3pAhNHXElIrkx3AQafvpLG10VVDZzQQhHBMJM/flcdccLtdiazL
6VGsnHSd7PPOIdK0D/VWSt0TlJPGltkax51hOKLkyHtkFKsbRLgQrkAdTMT1CHcvtMKZH/k2SsAh
MwjTKp/Su/4W5S+9cKixq9ZDgxwzIGNPCANJpe5zaG3kKbN5lyEGbrdIf70GwL7X4MlmITInQAz0
kJVh8E+Q6WYlvdMwpzuB0rO/j1nAL2iUYcwrF85Anf9sIpSEpBTqJ08hK5WF3cwNpEpTSzGsYWMA
LnyEOpgIlv9h0BbMJ7eIbvCUr+YGiimLpXwrRyvcAvkUl0qBshlKbXb1EL/HI7sVpjJwazRY6MpB
GPKAIbzpTwAc4Jj3myh0Otnq7gHC9SW+rxbaqODo4Zm3NgSDk2kfK5evgXeIv0ULfLYFWKE9qqOV
BnMCWnByYYql8G2hA6H8hgyYh7Jhc9vdxxzBD7+H9UvJO9NVRleT9TRkrrMsshSiWtAHLXmYvRYM
AeUb5KjCZp69FXQZAVPfJj3Iv4eMOOg2nX2qeW4XG4NoKWLY7OnHhXivsXq45cJunsP3BOrLZyfB
zoRJCrnZbreorxLCpM2wMD8nXNbREV+N6Can67XVXsov0GG/P9WZIPJ/n1Wyrk+KG4qE1P9Zvhe1
cqC1spQ8ZIUtPOuDe9xW85OxStE04EQB8QAWyelDjNutcjGQUjSF289pSVajF6IUO84B/0ALi93f
7+xSG9JgIiLBNNZAyJhn3XCtjtuhUavkwf8yzBXWpKI1/hdh77XsqrmEa18RVYBAwClZOWuEE2pE
okSOV78fvP+wPJdr+cRll+cc0iB83f32G4LNnFzoVxJaRp+HTvmuBQ+ZaOo9fN7ZwCp+OeFW1S6K
/CrdMGWrVx43Az8dcLhztJa3zx+oiOW/ecUu1Lkx/2NImiF7TOB1+NKS9sdyUcK0OVfHIr3B+IQ4
qUxwJ8fRDqDsvHdIN8UNyQA4jhbbQNvMMm1m5+UmeGxEw9a+ieTLX+gL1AN2iaTDpZ8iK52/YopD
LnVIwk8Xeiweou6+8DPZDDq0nzCLSCtBKIjjxzxYQ4AcXsXC0k/NEYFpJLqApRllwQjtRiYE9b3F
X3Dyn+OmlFZjsZcQp3rCV4p6OfRG0e8UizZhIawFGjARt6CHzWheJ6sGHAboXDbbmrBAqyBQ/qg/
nLSy4FpmCxM5rxxeJiQXwGWP3TM7ET8vPo5UoG/pXUs4U07qp/qwDI4X4Jb3QCfvSeXUYgaWbYnQ
sQD3P5TAFl+8euz00UMSqhOdI/pNbi7zjapY43KPhWPd+xg9KYFfxl88mBCBn/J1QXMbOKXmcETK
5DfIVlabVbZG89GqX4F6jh9u2DqKSF2x9XIH81Asrmp9nqrPHnIaNse7CWbo6al4oezy3i7wauTY
xdv3Vyadi7WR2SMuhumwLe4149lt3GAUJOJ6O9m4aJB5dFoK5gob82nE8RbRgx3EtvgWr/u34tzd
iECDiRxR61h4Q41lR0HcaOdH7xIKB8MRyuPjK0od462Ak1rbSe8khsUzPNyi/Xis7jgcjzMsm/ip
ZAmKjTVDge2Y20ZOhkMPFlFHngaFHUiE7H/2scRwdhhJHDaVLw7J7Fe5hqTqrTq+kdzY0N5E3HxN
XG/J840Xlrpur/1F+ZRf5e/oA4MDrHvhOhm9VR/Ve40M4QFf1mEUlNVjTjQEDZFuS9www+pZyfJs
vHMaSCgOM6dLfXjLXeJp1yj0wgCiOoIAeP5K4WFexmSXS5bhEzM8qq4am5Q34YtnDuKxvrQl9rwk
vCZ2gvP4l/wCybt2khVWjTD1EMdS6+PD8rkWH3jG0uKhhnMFGwZftBGqGYqCOAFY/73cDLpVrFFQ
D6WNhFrZk4u6AEmsrYzRUHaNX0bPTl1/CTf1AyfL8PK0lre+gOc8/63/faj9wYD4f45bYr1QJKB5
Zuv293mpDrqGSOYI8cde/e4dlfqHixU9IToEWBAUWFeXqZKPFWYoCyeOTPHav7T/elzNx/p/nVb/
8T3+KGZKoglLlZTE2/KGdXQwOtH30rigfBkO5T351jbohCoEmnPqiUko35EcwOw3+wi/x+vTlFfp
rbU5/fWvcWEJnuzzIqAT8Zesflf/+5Lpf+hQ/t9rhvsbIg54TX95xP0HawSLenxZ8jK9VXwWLs+K
w2EeCNtQ3RSS2yZ+OVqFcm7FHTxLgX5BhkNoBXC807WGgqZZ6ztyXWVc3xAxB7jOOlrt8y+LKyxV
iLlG5AT0IIfp6fakTLY4spoawaEIHt9jyYo6PxM30hMvX1xvkzepP2IOE6zLMyZ0FcDob/D8DqdD
QZC2AZcuAsYm+oyzI9gEk9lqFnrYJZ6nwrF/biIedYaHcbIKUmEGeym9JcSwpPaD/jrd1rGFYXeU
r7La6lq3kRwj2KSpPR/9MQ6lhzHz0OJkGL8V9H6BEzztUMTrdpL9Hq9ndqXoma76US7cAfh+dEl6
VG5zNag8KfJKzdWEHYZANPUSXkHTxVCdmIIiKEuzw01U028l88EuUI7xO65RrWImhrvIofD+8sEx
ryOUgmiF73isuo97t60lDz8+PHqPdeH2H8vJxwiT/8bLt4YYAqf+NbiHdwIu0ZKWDJov4z6lm77p
vwoKdzB2crn3em0uDo8JB7oO0ucq38sobl/oQ6ffx1fjY16tcYi4IycQDNWzMTrkk3NCiKSNzkI1
VXebA8qL4rj4nPbxLS7dHq+Dha0qK5nPwCATF41vKq/mMLREo1NepzVojOrRwqrYOqyGUzVhx7Gp
+1Oj7BJSH5D2MniWKxl1Wmxn94x6y9hASCk0Wmvx+2gdysTEVRLWRKg0BODkgRkC4B4fXNLBLi9Z
5NPatrrZkQtiEW2D7TUE69qp9hycyJ/4dJkAFqjIjFbANDzGmdsB/bDyvpVXWT0z0c8dfLKNyB4S
nKFyibCVyuNM0jaTOyc4/XOrWujNn7X1NFwmHYY5rAsLV4AOuRsJtY49Ldjg2dkioLXHN+m3BFP8
Lb8EzSob7suC9h5VpGnk64h5Kz9nLJ0ERjYL98RwcjFAKtFPoMRPD8M9CHbMY32JOBvD5dLG8E9x
yB96ih9V6xYxFw5b4ghi94xo5UwCGK3nq5woRaRt2ZzyBvsi9vTFpQwv8GwxK1azV+mJf8huWZwi
lk4BuUMVy8PC1HSXw1xttq3uLbywOKnx6tGbdbyp63VlQLT3paVNyZXoPuS1Xl7D5Maw2g/roN2F
0uYvfSdZSGZPtXtXN7OoWeMFJ7/8ufAb4pPrS5DaSHlRiqC+qiNbbFDm+TxhnCXqZIt/NSZqckC4
0MdH1on1AkRnA/vQKI+TZvMrV7/k2cJmh4hN25FpJgJJIM7KOI3Utj3d0ZO3JPflw1K2R0S5D5gm
DZCOvUA9ie7xYea3PLQ6kSg+/xm/AYQZ6Ul7LV6Ha6rahTiHGfffuAklv+kxeWdiW9xT1VF8HbXy
6Kggbm/992LfnEkXLLTtgDkgwc9n8h9oELc8qBm2XMS2q66y0ckqSC31J1m6YoR7g7VA8+U2/CpM
cxuBS/QOUKaBV14Xt/g3IGayN+VNypYrfI0mNE77OS7AlG4DjdOea1wtN7Q3vDWLjUbncGacgYKB
YHEQjs1H9EJLhjfkPf6sf9VVyQajcaabrPjFvviVbqyCdO7ZuqpsdXBL3oZgVzJ2PIbzovLT5Yls
R45TqjbZlZnFSzwDaS7se+iCz5wsKVPlJWjNSQAsoP0m/wAnGUUwG+RIq8VLcUwBkWHa/0hHrJoz
fdYpiS/5p9KYcmV3uROCPG7a1FosTLhCMduCA80RwFap2XlgPehOYieTNnTci2/al5ElBoxeeYs/
Jx8vBT+L3E3zVcT6Y9wZJGlL7qUIL1gTV7cuOXISNKg76Z8Uj3WH2MBA2jSyGzf03bbEhK57pcGv
DMCkWPOz5QUIuHsQxH34gw92+9p2vgo3/lRe8a1pCxulOqYWLebTS6vZk98NjX78lPKt2BGdzrPI
2vYu9VdMfZZuVxy7cTbR7A0vFPdN6o/iPryOkl2qjnRS3rQEo+5IMQkhB1qRtzRUNL38HT4MlwOR
PT9R8Tmuxuu2dgrQzdeQI3bX7ox93axjwCrNftSE9QlXGGCh4aWNM6eOs0egpp2H7qM85i9K4FQl
6NaskombrbTsrZAvKMGyVy1aYtzAZ0RDWj94j94XbwP5FAlRLh/GZwJ7Z8YA2odHbRYlK1Gcfk3M
V3HRv+Wfp+aLvEYtsnjQDMfQPhldBv5dmIU4tT7rURAJF9iHGp7WeGnqM/Qa0Uf4MGteUVN6WixW
lGS3mFkaIHWU4RU3nuiUQrsr9Z67FwTzE4Jf0FO0Iu0F+zstBE125tK/MO5DyPNYm2lnlvkhP0I1
4106NYLf5SYVXxpdqv9MX3JSzE7DCpOi79G4hJiWdNdltlP2zat6YS+sP1cQRVTjdx4yeCpkS0Ho
m24F9rSao3Unfp8ntlHfzSv+NVTQNtgQ6f2/G7D/m1fwZ7OIbGYOY8HzWpT+IOCoQ6yJ9SMG+cic
KnSe84X5epBYtdga+kp5XJZYz6cmed6FiNbp0B3mLiY3aXDkUxTduKed7kloooCOQi8tNqXgACyD
suK70ZQnOUfpQd4VZoY+UPKj2C8FBzsD9iFLe3khozrfUalZPpHYEfqP0cPCPyt8ZVi3EIkpMO8L
wQIsJYX7GW4Xhc1piWA1Qs4GaduwaFwA1IE4snqFV0M0un2ygu2n9LuEDf+E4xzz7SqQOBRIBJ7h
RsUwMXDgBBcWHmW9c3L0NDZuXKgdiQvpLQXT284tb6q6kU51bw54Mz9XTXai6sZnXKkA9NHiSp9Y
GgmfT7BF0vBYKRZ+dEh7Ry7N5R1z5TmB2OPgTm7M/ljf+Tpz3Fd1jF6EW4Rf07v8jXGQSNYfanu/
ID2Ab7GfdtGeAgfMeeBAkd6WL0x+jFQaA9BJfkcMH3+BGxInkPwyri3tdJtfF+fHj0yAMGDbdwLZ
jqzny8hBBLFxGwgbMXYX3SrK3U5zOn5fPkrxm5N4xSuBPTP/fOKQVbqpSB02Q+GNFPOw59glDGoJ
lWDX3Z6yu6TiH2u0F/vsh5M0cxKf8wT/r3bVkGddbMsDUyVfWg/Mie7HLObNt6WelKfL1VXHOeg3
xFNA86OPRbRL9gvcTJPVc/mKu5iBOQx9Kt5a5C5UAIT0aG5T3oZhPT3Ozb9pCP8Cmf589BEAqCoI
GUZff3F3/2P2aOJnBYe7SW7Gk/ZUr1xAF30XWYIbspAM77zRoPXcgS8V2PfpRdC9I77/uYSnyK4p
8xnxpsirLjHmai/iTv4gBma+MaZWm8G2g+SbgxrPERGU/wZA7QxLkvyGlXgUfhoYJ9WMRHTER57r
7+dHZWUnIjPodxcEKQBQiOT3XrNzZmlXtiXSihPhBwdkT8Cb1ETvtk5lU3YVP3kXhHkukT+DM2VL
XTW7/OV/nxQ4HP3DWKlokLR1tEVkvswkyf+4XGkn9OIw9clNHDmXkbjRWFukEtXpSsgsscBELj/s
cjAD2ZJVG0sfzMVvvWHxruAyU8T2q8bjTyriw9Xv4k50widD6PrJvAJuWtuaQp4RM98LhqwKZ04I
QRr94vPQyyvAghbup40fW0/kc71OBDcjB4wYDMNWJKdvUf+5gP2feeTmkoO1XCts2FCp42u1uHDq
PxW7VdcGI4XgTq9843rm6hFPIrj6tMsWW1l1u3pVU2GR5usOrA2DACrPwNVhK12nDcdSmG/1ATej
LV2cFlhjzO12VM0Ng1+DVHP9Hi4tyX6AYdUX/P3S0e51OyJeQ7JxkFFOJHZHvMZOfoq3bAxQq/ND
5d4JEg+Vv46Vb+uWz63ce5XmylAuNVM7Pw/Fy0PA95yYgU3wpdAu8ViC3IXzCoKItMVHCH3gGyBO
uZbI3AIz2PS1w1nGUzcazuM12y92Eptm2PXTKX2leIP1k+6qnoKvDBfUdfPbEhmzar8z1FtwHMmm
u4+RQ4e+yJxpLdrFbVwFr/OBDvJo0o3Hu/CGKeERF80E6uHueeHIxRBEzbywtUgmMe7ylz7sU245
Ieyaqa5jTrFDgPvqbjmZpa8zJJz6E50WW0HBpjbrNQlTZngkPSX7ZStVNzTaGyYQfknjF99HyGGB
VYK5O9NkLYCcQkeY/Qo2KigpWSV2zEWFO4utqY6EEuECO1MeBobObxUylt3Pm8POi0pL7fnxHGQ4
hBRrmi+dpRh+6x7WYgGgI5AePzDc67yh2AyYIG6dqdrpQYZe5ki1k/9KKS3XqTVskjF4JsfzI/E5
SSCk0+yscW9KplX7WuemKOOjaOqv8NTxT6S8Y7vy9nClY7Swnu+JJ7ASmeNwzC7zQTIxXyEse88y
XPYrw5TZMnwsvedXKdGT2f/7rf4LX/mvMxD5E6RmTZ+zQP7+UhtNkSSykCW3aAV/3vDawUr9x2QR
BjxtNFdqNjHeJTMXzzhPPs6XO22vvVSf3ZrJcdozmz+wFz5L6+zUYoa5nZ8YStBW+yF1PHaFVfGe
aFb2PjYEwkS3/Oknu3FTMyohKdlFBC7/719Im7/wn78QVkwwtuc1DpKLv/9CQtXAstGT5CYdAL8m
d3mrA4tZKoc4TuPmG6+qa5BUc0AxXg5WjYUNYTQeEJh0woKYrft3fgtckiEhwC0P5YquLKfNJeXG
WKFzgMe1E7yCPYBbusoZ54MVjvXACHHipFsetE11U1fKbvE9p7bYxkrwJ5dhY/zNN/oZmMbJr6pF
f+REXujK7/K/6Bflv8jo/3UFiPBQZkU+fm3zOf4f53S1rBbdstZibikQTHZUD4ur+NyzZa+pbbBF
fmnfhgyP6oVblSdO1Hl+nCd9a9yF/uBOh/a3WA2d9aSrK/xpW6xYQTzWqRevifKk9BEdzo75nvvJ
NpFN6YBgmop10oCGGrPBH+smwXQjdxNCBzsAVrHXip01698Kb4yj0XqVeMwbNOau7CwmljubqHNl
Yo3eHoW7bG3F4fZQ0hJXuT/uAoIJVuTlT0UwBDk+a6Wyw+vyIh4zxNejA44hrXllWQaTGXhRSURg
jr1AyjcceA0jIjR4jgclXAlnecWp27rCGm9Z4RcLweYEbB31fmOJX+Kr9JFfaoZWwljpvYGUR1tN
vGxd7Gtb+OFlZoI/DT/Qbojq+NTfMwANO8tsOqM+Bve241WwXAUXxV0TiwTPgs3qXv96OvwBGeoo
wcy4GE4WnRb/8RPUpv7OAoXEExkVCyWU4AY3I0/N7H6Me3ws36CLJFax66+jKZ9EDV8ks/ZhfgCu
W0Qkf8THhUrcnRmBChX3cRt/BRfjlw/8lweLhugfXi0kFfCiJHyD0KT9/cEK6l4otFFOboqCyZQD
x2cedSKv6ffdtCWqCqwvJFNgXDfGSQSOYEs/O6o79TsWcz3N96HbLGAXvkzbhrS8L+6SWNoDbq63
ZUxqsUXMByQDEEYts8JNz4IIDusw535pG/yXwaCInBjfOk5mNicvMm44+8XrmK7BL6BxQO4QPyZi
XTlokXibQ8xDyc5aXz/kE8OZANHvDUoWzxBh2ZAXOpbSLJhMAKC5XINoQGigLx9hE4/fzxHvXvNx
SnX7wR/YxjcdJDlyai9nj0dib2SB2rAjGz+SqyABQzx+WNc3GKeD+UFMohVe4bUjY1wm38UPWv3h
1CoOVbhkoD4DKgBK0UM9vfTUv9U3Mnd6YAEQy83cKTGeMLLOzRWO/uW+h/iB0Sxch1X/A/cjhCd0
AuEbaBUBId9VkrE3+Br+6sovm7RFhD0sXWgFayFYs9DJVLfwq8/ytVPdHGqOwxOzdMuXDMJUjGSZ
tPvZ4QkCxmJiBQOAY9eYz1qPLTmhDSDWPYDHd4xoku1YtrkGyy/4EKw9+0+2cstghx09++6BTc7v
lK2HNeShxW6YrPCb0WXYTYN5MUZPWjK/PALYluPl0Xpi4zW1KWHXdeK4CPAZZh/Oc95w6bnAkhtJ
2PBapK9LDWsmS//E6TYSVnA908TqnjisrZKIYfT5M6KrepAGQ9sklit+BRzhxg0AaP42NjRFmrrp
fsOlI8iuPHI08QnX6dZwFGa4KbnTMcbudAdEHbIMaFbPH5zShkt7yF9iyprKoOTyO/QvNZqqal0J
ZvQu/GLb0z1tlY2uYaUdJD3COUkUxf/40GOiSK2AWsqTPG6GD4kcgPtznREUyA+8Poq5dSX/J/x8
7mTCIjk7UfRZQHHGW55a+SFdmMZ3si7nvk4YrW4XavZ4zvDd+1bo9WFJvj5eksGSEpsNnLzNdLL2
rGlp8T07kJ5/08vI86b7z+KynDXTRKIvFIiBfz8DHnk66erYJrd6XTzfaGobGFalJf+AcgbJBj/9
srsuNAzp3PRnuV0EWIP63f1xIdYt33IrOFbFazOxCJ2ONMNYt/3vBuCPYJX/u1HC/QA7YJ1MIfSc
f/+Gz2cTDWkSRAQJWQo6xdoOdjCDskPyEhHWjUDgHe4LpB8e+mytsT7l5ZH+heCg/INiDOH1//ct
/iQ4KEEkPZTO4FvoHqt+bjfr/OV79E0BDH7Z0XeH5ZyEYmrkArKVeVyC++MGzRJ7LhGbcKtwml9F
Aj0imcIGHuiGA4wZ8IEWm/RqNfyC6WocFvea1HkW2qxuRLCCKd3jw8YuNO5cpf4XQomh/1N3ZSh4
HlIGUAlrf8jH5EitxOe0iG5LiAiSFyYrBcRkvEgCaj4n1NbL4LVKnPCjT/1pcPF9mdNQH/4Sf3LO
EfhscDk0f/xtMT8rLQ33X0LdCre9sa+K2BB7nXp+imAMnxihxul6yE+dTC7w0g/qj+CdJrzlXTL2
uIW14W6Q4CT4fWDP4x55fYnXtCgOPS27i+I2P1Ai69Z9ECT0wIeoOj2ES4npN/OTorpp4z5bZzDM
/iQ0uwUvdA88vK7rbVTP7IUHx2cpe7A4w8zvJreJ7T7Yi7X7dHnMMSkf2rWYrcW7NrFUMAC9vHJx
WoAKaogA7Y7Ir4g1iSNB6Gi2z+zG8ptgkQV2LBdNNkGOuq9yr74YLJNit57WA0eWm/d+nOwnMjOf
FA6POtcTXrgdMP+M1uGwwi0mOYg0z8s1wZp1ys7Rh8/DFlGszb6bsYlWx3LFaTOPTSAkC8lvglUc
nbL4PK10OIl7MkTYSAy6ma4ovlTtWsfox1WkFVFTquLMtERjFU1Ypf+kUIcWVNTdI8LVvV7MNF9s
b6AyCm6UHyLZhosIzffJnoW/xvoBH13dbI71DmiO/SDHWGjCbwnuLS/cUbC6zw4kHk7jFf6lHemr
cTro5BnAySQbNVktJjZoZnsbOrNhYout7lJLKxJIQD+IATiKt6F44wfOR+jSeSQrlcsjrIN8PxOP
cZDkZ+3ZIkPgBFGon44aQmMioWVuR2kU4rsEaiaCzpL6S0TY0pVInSos2EfZZwjcjknSWyHDrduF
vzxhNNHlXh+tfENMivgLt4cJft69pls5exEqh+GPzppOOiCIl95i2OJm/TgzbJQnEUZ0/dmyeSaH
CN9HyuPgPgy7iu5SdAcVncR9+yspVnmb6k2S7QIsCyC8RsoBpKHrfzvRflARiGEA4FzYQumUr3nu
gjuQSlPeKM0GpSPfRkinYPuQVqH1rqjbS4Vi4mTPHZu1oWCuW+cwu6ZzNm4l9T3TzaFbx6codkf2
iBTj2U3fgk/SfCw8toNtf22UD8LxJjxWBZWteW/RiEBfbTPqJ2wLH9tBNjDhqe8tSfWywu5BWPQt
LZuyZmfOUPyhU5PGtULmC1XibaHsBIUEr/pCwy4ac3JXQxpfZS2Wtk4Y2h2lBtzPN1qn4o79suoY
hVnsOw1KqZl8BgfxCkcUjiXgBysdSiJkGx4W4ky2kBmgIQZEBun2E3WHjiLY15IVlbc9UjmL7III
jPjV6AXoFCoIh0pVOPq1+416h3Bi2o0UDMIRr7riV5knd1YWczcsA1Y07/9N+n5cZMXqN0CEN/kl
fuPnlO7ioKLYJU+O5ouRyCoPwBK0PNFmJnpR3xRT12GAz4BsK9osby4hrVRiQuTnaTwQs44z/YPe
I9B9gXcX+WuMw5SdPJ2nl0PHIflo9BfOIPqsBgXgPzYS053Gi/oVOeXmuabyV3s8yfnYrHGrD4X/
J3nViwGGio8xw7myKXN/CYL8UwFvPd7Fq7ipG2u5rzyxM2mqYsiY77EnjRZ+pNK6w+z6hZas6mxG
EHifu/QewMSHfEEH6mByeh3eYZmyBWmTbb4SfVhAMCgI8r3JkAlmqu5C5iIb3qJym8mK4xlwL6/G
PTzW3/pLDOQRODKTGVTVHHNKeGhcvQGOh85aerYZ1TBMuy12qhe/Bdv4SMAif9UFnyC2B6rtsIb6
L7M6OeQrfaaxmfpF4IWxHheqOUvDRe1Ku+AsrPWXPjDhOJF1xLm/zStHcWH+KrigtN4bECufF1QO
nNfnXqFpXml3CoS+wYM2h+2xxea0ohWG2wbz/mRsiagl/WM2+gEDgJvK+P/8yNiIVyZeNYbXnZfn
wQN1GMZ1UO40qAYMwBErjCvdOh675VV/4Mg0rStu2MPWbo8Wng1LZxaOwMtu4ofX7mOAvu0kk4U1
7/xaRruZHMxjEts6UYKw8ni3jowA2+qWriQ2cKwXlHOWWQyS4qbaQ2bTky2MrWm9/DZ2D+Cr3+lD
/BSvHcsXdsIbsbLqT7bEGhnA0HW3D7qGa3GufvQ5dQrUx65+AOSTys2DNVB1yah/JzSRFTJRwDAC
USwc1OKYiM7zBBUYaFe4phiSvuijXbcOCoXlxthCdmSQ7g2bpXCJcPixNsDAeEvNEe56bMG5ryQ7
/FB+24ejrsQZnuwX39le3ASvbKiFZmbpl6y/N+keQgwlys7W0pHKRKMcvDc4P6smq7ERAnVgpW/t
6Da4ir1Bv23uTNMf2rq5Y+JG5Bb+As4gOAKbp7dym1+i0JV0m62n4qfX9IvEQBKSV8xoC+KzycS2
lGPFSLjHWbb+iXhsoSvY1a/4SvfVr0poAaBIK2qzl1pfsVNs4qu2C946qGbvw5rFUfAW+BAOFG7L
SujsYKuvMRF9wG/xSi/exlcmhhOEb+0UH/sXwZdW7QtoVRc6sOHCL5QeOOqVgP0/eeKyy9d8ySGd
M+YpnXyl32jJJYoOgTQT72sVy1RmRUvFgW9dfRDm+CGNh1A61niFFyeh/SCQ3azmdsgjdWKovnh2
eXPk1Ml/2jf1d7xE4qqbVhp3s2WaSF86TDeH4BhQVyrmuuILIwdpcZKVewUlCOuixabUPDHchq9c
yKx32PwYTJHJpsTkJ1glBLIE9kRloL97ruulwxmrD1sY0yyw2WKkcFMjR1EdKOGx9C8Nq/p3HwyG
AaIOoRnjF/JXdJL8BxamVUEvVFo5XPV35SSuBYLO601jsxcm+wmFGwGIiBCcztQPsNmRFRM4aQfo
RsMbpWENbdUrHMljkHcG3AhaN3Fi9i0YXO8Iw/ZkO/Flu3FofDztXwaZ5T9/d8KIiYjEdUX6o9eu
ngut16JsuKoXG4wCU15i3YdjDLDw0xzaD8IXYhKx2Ya8FIfhOmyWdrFJ181leMFC//DwFy/9ebxj
rw+KAYNo/ALxeBzFK1HnYCD+Y6WRiqlvIDLc1Z/wO9jUK3CkFIVV+gUzFDxXRqmFi2gNQ9nwy89/
mdT+ifyniwRZiIrIr4mf+d9HtbJ6GM1kYCOj5djZW9lKseTIx6FPoVZgrahZ/R2Pzdjtz8vHujrI
TLSecJneptcICJN1OSbn9BmVG77gE4LQ7KcED2qWOCUlAB7DsVT3KBUQXgwedCrhxmBVTi6dwHOw
I1Q5H4N4iA1v+EiIHqtPyNlykIzIPIroCpllT0XrTNQxSGDpxlA8Ov1eYuHJwWwPUEQg+0oOd8GA
xgeh+Vz31lImH8Pq1tCGyumS0sHggs0QKqxxFpuxj29x2iOFWXCo05tOlrRLn372k4VWe9HPi7nt
B29yJ0hTg9dABYBtzA4D5qp4KwTvqTgGY8sXbs/UFMQKR4jcPUDciiEsBTK16X3LF7aIsAriwwA8
/8Oqq72QeprcNJ4D7Ef+BRvUZ5bAH7DA3+7kH0N3qKdSMuB/eZsUp9XsQTiElSlnPjNuMbkhlmCj
KQHeAptj/Wixvn8emXRAxGbadWWPh8V5Ct/EztdJfUItMuzSTXKIvfHw+NDbbfmjOeNXgHBoa/wi
JElrNjtWSJeABoqKqjhDZhMwS+uEEo5B+KbA5cFyiYCSysnfYFM34SpqbXhRhaetGjCl9fSW3ai1
B3aLPE7A8y+PI2sMUiBs2q4CQg6aDzD+//3YK3/tVP7rYi01HNlwMCL1/I8VRTgNI36gy/SGCBB+
KeURkAcFW+0KMjLS7pX5Sl7nGzBLFDpuUs50B8M1DiNE19N0pL76EietZKWq12ru0tEBRC+Mnw7c
DCygpK/gtlznp/aevVVbODLRNygl6OcTWQfsp3uevcKp0gNOaB7s1+kQflSu9pZvsq1yDkDVePbw
7YQJc4kvcNDxXUnCDScQGT294DDbM6Ew3iQrQiyhpkHUc2FqJ/N0vg8fts2alYL8+IRPEyaHAUVE
ZOYvemDp3Btn3LBbA3ZB4wj2jrYhN1z5/Myt/AKsHrMCNUskCnv5tHgDywKqvSy9x2bpSdvngYiz
9CeDTn0oPyh05aa3cNJjc3iFBIZcd04P+IAUpOxAEKi1YLvPq4Roaw9TNzqWZ2iLHVxzJHh+9ZrA
s5W9lFOARgczRTSs92bVMd1tF68yPfhWlW1+cQb95qrcjAZyLyn0Xo8morWbnBmDphsbit7hCmJ3
ai5P3NHkdfqE9ZhAONxA5cieKwNEs/RQBBeO8g0995WxmQmKmRmAG87sejmsGXxEOPCYtaMuiOh3
JefUvnwYC48WFX7pTtLM84M4+sZeCt6SU/2NDhy9FPvJ0GJXcqXDUT5YTgu3xRqPYsMS1IOK61MK
m8lm14wqAFgAwHjTXOuPjr6TUW8v+Ugtppf2BKEmJzCNVsvRFVv3MPcFQ8iWXvY2bUr4+hcAb6a0
YRMiso847JbEoJuE0hIxwXiBVFkzYdix96aVYUdO/sNTsxlI9NZUd0riEFQhLdcJwd2Fo7b7QkeK
9teI/zz2Px2GB+60HcAGnn5cMBoC15j5yaAfDVcjJ+xq5sahOg+zY9RsWMGjFzH2hVNxktKhOI1P
Ei94md9IHmo+VBJt58VkGdaEmdp9bS9Y8iOniGxdtEXGLsN6fGsfxfv03vzAIK9O/KSSzRepRicO
7vTb+Jmc/rXI5nUBTEfptz2GxooTvm7XGugQhpiLs/6Zd2yw+FqwlDDMwemY9e85Vc8SrW9Fsja8
vzTZ0ujDCSpntNSjhYcOOiF//Ul3EWQCgVnKVDUrrWxHdAcnISGbpja1YtTuSmJV/c7odoRYMIbV
pTPPly3GMbDvEmiprLF/RvjqoNE/8ZtcrJg8pcE37sRKJDNEVt1ysoEfX9kwE/r5823PNPUDZld/
ysqupipsFYUOwIXTCIUnwyJ3nehOpTvKv5QL6R/LBXk8LJxVaP/yn4V/YSRTO1bZTXiagytauZXu
5KNizk58FVPt/z5x/wm0RgP3/3/cH9UJV8Mufwp8XOMyRqDTLlZk+1j5WYYC62tsnGgsVoJF7jYI
fbXWXeSOSzd7wEV/rIwdkBvelf+GpS/+AUzFmFjDaNEw8E0T/8DShygZljqI+m1w2cg2q/YelGxK
g8FafpQn6MTDKl8XdwzlSR7G1uVezZwYsCZT9/fHAdsW5wMyoscZbvb/at+z/G8IW8OcUZFVYp//
D2HnsaW6tUXRL2IMCaHUVc7k2GFAAUJEIRRAX/+m3LLrefg2XrCvXSWQdM4+e681FwV0v7uJf5sj
t20rZaJwzuZs3LRzqxOH0+3xLg05bdEkzGftjINDXZvFWupjyDcF1kQ5kcI358HaFGLSipDeaYcc
IwDCS/aH5Lq+4u1ZP5BREglIVZqApi4kryGSENElQlf4pMygaDpulOi7Eu8WoVTq6T5sL9aVwgFK
hRaJ3C4O6ohkOneuskRRSqmk1jFzorMYqn9AN/8iDnYjhY5sR+Qb2OYOqf7L2NPAn8+KQS+dPylq
yFnr9hR1mZdTkeNMSMtQnVxwKAQlWhSKZRX7Hn0qWnaHBzrPbm/ui/anZP5IfDQWELf5/uGw0P//
Z+mfl9j9+d9uVh/Vw6B8b9P5fXerps+OszDbXmysX9U6J0sM6wje/K8NmBhBHzEkW5THHpJspYlk
wdGR4NHnNcTDf796f/Gm/1nr/PO6fh3AnueB8EA5m85lbJ1u6hGHAAlCxFuSJQ+frTpGr7wTDQrs
3OCEY6fmUjsspaA2kYCuhTX9s7UEdqRZXU7fYTnEsu9CIrD+ojyYV3/g4QxwDhc3sz7J3ZJsArXh
y96tc4THlrf8MgJV76IVslOriA+yccIHnvPKoNyszPDl5ZY6rYIi6ruK/famnK9HLx++gPsO5T/c
JulfVr5/fh+/3nnlXrVSI2vpnNbkTB/er96N46MrOiT9fLAlDcVh6wiwMCpn0rfraDvn5H0eSU45
Ex2FoKRect4PjKsLHtS5jdKdBr/s4utLATDsM8kSytb28FmV0WuS0WWorg6VxG0p+LcTBhDBR2Xk
0iCe6h8b18t3BA8CQ3NHygLNz/LPfhu0FhUoRU/pc6hERIU7xLwm+Urha6RRhM3CVZiGOg3zY+R+
1KzX+cDPAnxMqsN5eiGYta9P1YgAYR+3xYj2XxZnLgJXZBylXflZjEVqCY/Kl+wvSlfZRrv6tjir
9YeVVdu5qwhmL8LGaEhTJbm5YAUcdFGlKZt9ZxvqGwZ5QAUartv+nAZDRkQ1fJj+oVhmPjozkSaR
hFDWefsDKyPkykOISwFjoMWyaCsXcx0xuk9q4/hhr4EY0KBTsMDA8ar2uy2FmV2cOsHdw+vF1FOj
R5gGmU1vZdzG7/3VofieY/g17hY7Z2HqEyzUxnOIk59fAWNjfDp35jpMNjar1bpn6yZ2I0wSAr0Y
/AjMHnymVJ2Aw7pOOa1REjcDlyCI97c7jogHeQjtgZlBp1XnJWnNr134Axdbmsvi58lWO8SlEoGu
pfftYrq35NXdOL0ck+6eMMGEFF1cOpgd/zi3YNdwANBcHifNvYze9mdETiVFpqV75aplW7EvbrPE
Jkzjq8UM8MEYilel7yCpdv97VZDk/y8AutcAWhZwfs5Bv1HY1+YmtOfLIJ2TfzDKKOHf9p7JvcfX
Y75s0X95rBeCy2693dA/FFc6En8LkY5zia8WX1Vu1asSyyAoocLVbGzrq9biUNJNa/QpEpmwCvi3
lTFWMIqLrUMejCmc9KnMi4/XwX53JQf2jj3MCkr4/SNcEoPoMSJCdU5Cw0oxq/jpapbk5juEETam
Kav2hPX1KG0thRfhR92iSIHulRfubdocJdpH2Q6VN71nj5OQhaiVYvhmlRE/lTyU0jjy5vmoImYN
+4biZ246V6x7oLnsYqOLU/r0KuCGmqQ6T7L4PFSwrfH61qE82XqIFl90eFAQRyyKzBKheOudDYRX
pcERszVxd3hygHmN3i8FbND/6RqYIsfZpHWVobIie83Yztqx6A4sxia3bq/NhmrwhAg5Ku3Gkk8l
D2qkONgZp8RsqyMwQxzRAOQ1vmiOrgEnCdx0gnGbV0MeoFBwrwl4iUke1Iloii6jP7O35ridPCb5
WPDmaQxxAo1lHqOtm5803shbSNubl4Auqc1TT9FXu8Wi78guynVtJsdXX/vhLDSfLJGGXIep9YVl
MwhvbuWtslByetOeRSi4eQ+fVsHcZmsj4t1kO457ijumJD/Q8kFXYjIlpumne1/oc4XziLZuE7TD
bH9juzi7DIAjxUXaGQvjJlAmZDUnHAnd0oI4OLy4W9gWNtoUj+ps9fLOcRXOsX12lhk1oMPDxKLA
qQzrY1Xx3R8xnMIArCIm0cBb33+QNv7rS9NlwCPUJABA/asJ87c9/kGY1vuep+e5+u4ET0xsKcs+
Tt0/dSHiLQ4YTs8SRtVm9YBL9fO8wV9iOcLEiOQSizhSxdS54obp9EzbBQwasbSV2rsiZ8Lmh9bn
esbipxoUVmnJgCqq1oMzvSMyyK+Rvl2iST0LmNfMmsUGje/9g0uefffZt0EbpIM/2IP/vwVK4UUe
6gDbNLQlPvg/q5ryUWXP171J5yBl/MKXI2Gu7BAiBm9U0e9xsf5M5ahYi97dzZd9n14ottCG6YzN
8GfSugwZtek5UQMtY1aXm+ooZRiHCIX88Uke9w12k/DzNAtUuMqYX+IKIWJ7Bpj4yFkaz+N32K57
4fkPgFOo+Fz577poQJ5mn2QSPqH8q15TqrZioP5I5z1v4ObR2cXFapNfaZQezVwWodN5dBuJkY6d
wHjZiq1TCBtbu2P2Pvzcot558Je6lzs4/dzXJh/RRJW8KrmNHv7Nf/FGsCwkNN8WjJOLGT0bf4vW
ngCN3OHYXU/rvTDqFHiHPCzoFLrnxdlDeTlsx98RpcLD23pofU3U+S4PkV/Y9Pmtp7X7Akmobckk
sIVgR4LaPRFs3tv6Qf5JzcaemJoRpwLvY9Y2WmDayh9TRiSMr9ZWCHsGH5mz2WMWRha7bl1aoGbJ
YBU/RHCdCdF5w16uTJ4hp8NnqEwQJ1+tnk8J3f2Y5OpfPNgAeyW5Djv8Gm/uOGO7q3C3iTAonf/e
rP6lXcctIqBaUmXsD7gf/vkQpp/rVS/fz3TekSWf1JF4bxPaPVa6LyWOr197SIYdJDe6U1YaXOMC
VmLhY7vnXMtcA44WcJ26G8cyQbAq/8Zkd2uWrGJwlbpzPGx9tgsCPYKnz0jF3k7fkR4UZj5fE8Zm
Ykj8Livq1P/+YCC6/+0h/Nsn+/UQfi7P63P7zdmEXLJxbJ58CwvOqgm6ijn1utwPwiG74s8cTAmv
su/wRFGqM+7C/K0zFMkXhT3Zi+gzjbO7Ip0gNUpuLf0t75iZZfiKtVERCtPenGJPHpc8E1+LbTtu
2B1Z2DW6gfWCncxKrZdHHeq2FnAHG/kLCSAofmKipqZaoo7oblgEhLofcwsVg3hDq3tFn1AriZ/1
wSFNv/Ziaz9i4iZnN+IReFsmPJazm739Qz9h8H+TGZYlzsTou/oUL8LvJ6KslJuWvoR0PoBL9mET
Gbh9No23zcGPEwfZ32YRak+niqsB7Tl9w4bxpB8Pv4O+JIozHyTtSrA+bnlk4u1fTOSJjWrkYtg+
wGbQ0P3TJf91Tb8XHDB+skyycF8kkuCfT/Gl7DfFRS0ZqVNDcxaL6Xqjv4N29YWVUdfjQggBKrTv
dQ77gz0cRdc2kF+zQQ9OFuGEwQsjHyNo7vDHee3o798Xl5J5ny3fh7pXi9OvgkfHZfpQr56im/8w
x+xdsOHOPxW8LGaWEN5xyGOvtCRq0LuDzqiXwv2y77cAQNpIoKjeN0z/r8s3YlXWLoohhshuXzFe
O/U5vLUOZLot/kGOf9DFOMItYWxUu1dhysBgnmEKqbt2xZy90L5IEU6GXAQJE/bQA1EQaO69nGiY
nR/Dbr/EHIpRWQyUb3wBR3xg5pqnWHXhZtjIh7Yk196orBTy2jjWGIV04N9CbKptdG1YXT0N5SOW
Gtw3cR/JEnwZEnLdj+41OE/89zgb48dPB9P24bVYW8kGtcqBf7uPBxxxCrfHuQWNznaNfeZqtrMP
vEIZh/oT1hcC9BeWZYN5iALNh4OEjG0cG5NoF7IrqzxNVjXAODwYSRO0uDQg8jIp5eAzVu/hd4Sf
h90P/Qqm8cq9wgNozWekbmroZQaqdDQJcgBN8ZiVviq6SjsCI0dFuK1AEvqNpWOpJOpyCiyuyE0o
M1ncPBytwZjr5LRZnGIQb5vgTSzsu7YRFlXP6H7MxsilQ7xbvMbL7ULCNSox3adzSvea3i+8shQV
FGbukCZRdJ+0YcGmzSx1ynvx8bgtswGmebb72k/HL0uz4OE5ZwYCacemEGobPflFIoKuMxvVVTJY
c3LsxZgFEVR70AknsNhzDDxMdCWzXNjXAz2znou/M0+QsqA20RCGLZDmHhEyoKR6oww0Lg+LH8d0
Do2Hg1ai3GCjwkrE1eWMEXok9KG7UwF9oPaYACzAZ41eAhgVkAnZ6cUk5ArDdqNazdPKXXCeUSWh
71Hp5BN6Q9d7JYKoQD0MrK8/BHIjY6xR6IN3WpLwXiUVGYFwWWTrjrrJe9wskV86hlLe+eoAu7EN
gFOIkMpsudWMHNmCePZSv467rFnNfh/az7ysd8WJOPVBar9+kFm9WU1lu+eidnnIqJ4dTqV3n172
gFYD97XnXr+jPJ8yH379aJUt3o3BjOhSIYvarf3FJi7/XHg8UkvaCBAMiZzWrHyxja6IWzjL4x5t
cAMOkUOq8O9k841ZfkUvR5BMla/1dPX145cnDqA0aeuVodAIzzqPULZ1YTWyC4LdyE0UwVUE7IMn
UDredtCrODWnJPt2mjTcEOfN17/Fd14y5pcWHzwPsK+3nNObGGkBLRu8gkFVGueJTLiEh3Q6J9DW
ln76OAaoLCpblez64aBkrGECdavxLHOywfD69LZ41WXoCX7/svrTHiv8WxuV5FiYoXKXx/HbNqmk
t6oRH1R6Ggo/+1F4cPju8dbvmwX91NPnJ4+6adr6sn7vpB9O/gWVZ/LGL40W6HSZw9+Z4zBTqG8I
id3a6UJA+FhY+B1QUjkEfPMifcAh7WpYzVBHsCRAM3nNqa5SWwtu0XbT8yuaE8hqOBETUUjDC8lj
9bXaA0YLtO294fXmsYwVFfU9hwIjx6M7adw3YmRDNCTnXJvSimVQ0xLSYnuSXYDjYy/rE2WItMR9
PgMCus9p0KE963H+jBClv5ZM8W7dihO+Qt37DPuZU8e4hUm/WBYJR1GvWr1+aAAH6daVaUIZtEGi
VORun8Nmf/8pzO9+sHy49CnR+vOg9AwMP1HXxJcdNorspLi0us5rwFqJ0boIGc+jxhjf4j7B1tdJ
RWmtJNkQySeWIn345lCJy6SruG6JPufKomb5ZOLaC1OyqrRAcQkRDgepcdlAEEB8Vs3OgYgrhRMS
tgy6v01yPdIAC5E4qdElYlNRkNS5+gHwwJXBNY3f219bRMwv0xVfE1wor+UPf9UA9PnakkeLjjHu
kICGNCl/tHkv0pLH8QrL975HKfPyRAisuAMgrM85uPol67BNmMAElUMKHA+uLj+NhGsiRITVc9Ql
T5pX0aZPj7ynEkwUa9qmsV+b2zCLax9x0rHHXwHdLDBKMEkF0hB8aDXefAlQe+HQQdApX/EAOlgz
EZBJzgPmL2y2+0k6FJY6HASZzk5Yi4D4kUJH+UpA+dwSW/DdkyAZ57PBAsZvWLI6xJ8RVQJtq20g
dngjza1ncihZCLbOc6Hk2ALrVQjgSkPujYgcllnTxhe+lc2Z1UOwv2jhIDdYz/2FZMhjGX8AAuOJ
xBCDfpa8aKOKACJD5JxcHbkxO3GUWf60Tt9MA1bs0qOXwhkqYMmlphGC5+Q8vcI/aZeixcumme/w
HOVHZaIEr1hY9EePfeZVCwpfyWSNLhkjM26wL1E2QW4jxIBjuta1vLys8gOL5FTm3KTiB81XZ7wY
MxwGmE1YnCYlPQ3muXn3LMVp+HLr8LM/NwbDyzR1GPI/vcLZutLdFBbvST2UlpfhlYYs2se5hku1
+VFtGkRiAgRFgCVxc7Ivbh2qR6mJbs9gy042QKcK4gqe6AyIzxkOiFkus00efmnSDnUHpAmq0s02
6s/58zIPzgP/msJs13zZ09b0bfH+DLeLa7xXsCDZ7V7gR9K02EOCor6gth8MH0txz4++M1Jtg/5I
D7U12SIXS598cfpHIKD08BtITgrI1t26fFVoMhnyz8+V8YoBq8CbDW9DZYasOj2CX2CbAIYdi85l
mA9VbOOrHIWHMupNClrHRYjrL4U2DhQ30ZmuvBNtLcxv0xz5nYm52HtMC5EioqSLRMvLf0nGtedk
XNCcM/+HvfQgUAUN3zE2Lrr+ax420B24gYq7Xyya/W2src70cU/qBmGg8DOHHjsfDPujtx4XpLSe
5Mn5xKxeoD63ikXtChCFuv//+FralC0M+WYMxpZOM8uPPxhCquJhs2hlfTpvzrtNoPQM0BU/i1Wp
s1RLPxdh/bhMH59JRtLO0255vO/MGnXWYfk1hRY0uNoU0pSaSNcvqyKzB4vWrTBV+VRpSEOhqvSC
/nCwRkMv0eGU9ui6sUpkY31PGsp1w9W2S9qY/jPMI9ljXI7RctxG/KT186hP2Nfr5Xmlhw9fdTqE
f+7njrC6o4OyUs2mlzJRTKWhN0QY2nl2cbgznwnFxkiaCqd6CtRiQDYi1ReTCkejigc9RqMBSK+U
fJ3e6RNIrEmGyt6wUrHG5QC0Ym34OjA2iOHJu4Qbjh6euEdMPcXO9Ig/K+TPtN3ji/uaSpPzrue+
h8HNRsrwtcq266593CsDPzqDzY9Ai++cNAj5JbyBoCGM60g+cozkjdigA1Zd2FzVlKbnp7HgGmYd
AgOJQg9RTagS6eVSlJy7elrwaWuuv14Le+uERzT7BMUeJ2qHjLn0uor1ab34zZ1o8473lOgyKF/G
ZXLZp742gldyH2MJ5AviKXk7VCo4FpGSUUzlk/OEFhPqbqWLSiddcZgvGquM2zUpyWVtiFE/eC1h
j0zLuBdd7NKmFMVtDUGYb462Wjl+LRX7Ezc3U1l9vWzP1lmzKLgaRrxDQR5JvtPvFp8V/kNYxbIt
rJo1EgsKRxdSfZRFMMXY4TkSIYUO9Rh88VSjBbQXj5CENGhqFH2hhC7jY2QjbPlXlixf2DrPA0rt
SjRptPSnLGdXUL4yUpmJ4qXr/l7Z18EV4nNXbpWsPOgM8s3dqndPrYt3uOIxIaBdwobwSLaIEQ0F
+6kWPjZC7dTu7fRBlTv8+h2KqYRfpakGWwDa8rtFvDJaGqYl9IYbfMaclUeXkGc+asKOLhmrm4o0
KpbtOaMcCXfmy4B83i2+qk8L7z1F73UJOTtLFyMlFBEZBKKpXoj0IQP/vmloLygm6tlsyRY/onRW
Eva3D/s+Ck63jN803/jRxfwbPEZFhI/TZ9hydZ9LSK5AlAz6STfFzCkAQDy/XGFy0Y1zrPt5/N5a
vUMz1mey35vK/mXeiZ9CWJYzcevdNafgLrwNKEgWFb6QDMacNGGJYPrB2bnngmumrarLf0sj2X3g
Cb514rbRO9TH/Dfng/V/l6J/aV1/dQAQGaCHFfV+X9SEX92eXK2rSmnaLVZVhsAgsQvYqPWghXa3
13rHa7YouzZEDdCcQkZmO3vAPXuuamGsvDkPp0hS2rH24Q6LmTUo59kj0eW9Vi6+7f6/r1X7l86U
gn2fWbtGpichm//sVuSXrLoUSu9GUsViJZi32VBwuaM92n2PVcmYa4WZ6klXwHAad4b2EsuwamwP
k61FZOUGfZLR9YoYhhgMBLupJTh52m/dJHIZPRZLzKkGny4y7YcNFPRU1rbuj5mbMb5AFGgGFDaI
1KfA1yzu3/JM0Rr0/JM3vpl/6sP15X85I/z942q/mjPCTSIe8KJ1HzekDYQIF1+ZiW24MlQkH0mB
dOjR9TAQUo5xCWBdgLdvPBldnOmCWIurEepWmJ54vJyYJzGuo81QDX226dkw1omj2dRI2l52IwQS
XZ7pdXn48pOYTTU7HfrMBFiIhfzeYykadRYmEIw/r52gWvHXvC7INYjGY17vw2Fxju6Y16zyht6t
udurlUodGUOs7+bXsAF4oWu35Yv3LyPelmv05QxS/jwv0/RUINFc9vpmvlJFPkB1uu84ktvgn6Ih
TiPGZLi2ex13+G1K0b6oXRz3byPGjsUXQ9pqn/FgF3PEHsRmMOs9jRgfIcMwT7n6oIRVC+JXHmmN
VfSRGuiGwrDv7WxeaJit3kp0uLC+CTm5J4xK5suMWAuqPHzCGaqboYjvzFcuFsUD08TWGL6CPYD0
U9eLQkxXue9dQW+0YsKqUfUwNdWI/+A0Rr0z4lgbcnbyh3vVGfZ+sgntsQctrp8KngZ7Zh8DAhQs
q0qGAiJfQydPWvAyiCv2Zlh27f/+ooNZBR/rNovB1pgr9WfVEE0eqDW6Ph7jA7JPl/rb+vzwdUQs
JcbjwIxgyAf9GhtyLrnc76IF88aX8jLAMe8xxyCxZYzwTl7GXg2HmTFhls0rQ6WEsoK/mA0/tUkV
wf2qIxZWY8iEoKWK/oSz2XWOLlEZTerQf5oILzhVZgwZqToHnfrnEwGL767GEtzPiFNSz4lry3He
McXI26zGRAu+3C5yiv/wXnb/y+YbPF2+ZhcjGmeDGas09bFxZwBMBf1NnE1t5RFmZ4z0Rgxq03hP
9pyzjvv+nMt383CSbrg85qxUg5rPK06eJg44R11ylQyEmN1i+bXu/PqUCbmF94ZfexmenQvzEgRD
fPIPRwUKvMsCmExgzwOPoyNnp/fyZurrExu3ad5nl0Qzli5Fxc2wUVKCusJMzKVeDJMcsZB/Rx95
zCPnD6ifZhubNoBix83Myx5JlN9m/jIC4/jNDDuRzcC8TqfQH+Z636WDShe8jJFrO0k24vdX3pig
sKAIRHvXnuxoJG5QTHOsM0ZKNKEuSQ3fKBWLdgCZXPTQneAcihzrGHYK4YnT0mv/cKdeYriqOUJF
iuMy/IHbzD+bcE4QDcFKdHc9ItcrspOEVhNjMYON3IlEtw3WNsEy/ANsVZURrcEHYHHSnGS9PC8+
DH4jotE+rjn9GlqyTb7UG208b/zdmg5awhDIREcUBxfVKSZJQnQCTAQT1Xu0/FYGgeWgix78qrUp
7yo/uXTSErQOHmrHh9ElFozXL4sv+seurMS+eWbf+xoWgmzVn0LBtotx3zITht/Q8q7OT+XwNQyj
dKQZif107g5/BojOWUruGnlFY4E4lEyG2ijxt0OlS3dKSNUxyvmUHB0ulZ8sjg6AP3aJeEpgiMjW
+eMpIXdS3g1QoXU/A8Y6DWlA/7Z0iowyuOxH73XnpLAT5um2bQfdPMubB3zn1Rp/F8pQ521R4eHj
s40J68NkhLDJfOzWPTddX0cJAiWTBDSWENPyptOnFdT2ms/ysvo3MwIrb8wFoo6SyE7dY6saR+4l
g3Fm9uLE5fuzd+hC57Zo/hWJ9I4SM3W6/YlrsFNW38Vj11jBnG1tWhG79Tge7ss2pytiDvZfY7Dn
WeG2szC56ayxNGPNRyBzikLoFnsY37peKMN+ZA8gO4wCTYbVTHfP0TZkT2RoM5yepsBwpt7cXEdq
Z1YfzCiGTwK2WPPp7/rWbl2+zCgIpijuu6eEDKdzcO0QBT2e+CBdJ8V4t4s0w4gy00X14J+nrAwE
Ugr+qIt5CszMmgqGaZ8nNp/ShV5LFkBtHsvQ/Xl4y9Yk84OWlmV638nWvhy9wFx3b0znIIyp837W
ya5/dukarCNwl5FrR/e+xRN9twha97j1emYtlMnhu5xyOxKK4RpQhqGskl2ZfK11bUcR58ReEUEo
CaAiQdLWjeWyxIXWpaiT1dU5QFOz9zJNI0cyHa2zGX+HPntUGj8I3w2Ovuw2vssVoAaOrlHexvkJ
UdA4Ubuvdk1TGqmHqRlBYcw9xPJeEvAQC7ThFturo4KWHsIyTRLyYUDRUlx7p+3EW3jcq7HAbvyg
jDVZid4R31r3UNYLzdilrDOnhzkGz+B53suZEqZ1EIXw8Pyah6txYom4W6fGey7HfBfzxIwk10jm
82lqBW7mMzPp/LU9NlKWBuIt5txBftrBswTDdusAt6HFa2wHdwoknROMmbVWCV66mkGp/tjIwA73
ssuVnKZmABa5iZJAC4NuuVz8d6XY/9fSaQCPDnkmaqL+r+ks0ehF//263OdXAx9yZZQWMAR6ghRA
VTLrHirCTWWbBMCnD0v/PhPNZD79Qwk3+Bc9k9L/21X8qq2z7H6/NQ1XsQIaXSEjoR6YccRKiugj
4flkZvxkjJpsHHZfAoEnW4eROwKwNzM20G5dxm2XB4AbsuMjSjZvSbfyfSd/+Lq6SvLXIYAL1QaQ
sQYClKxfior8fZH0eqDf5tmi9cX9bf3aXLsIhyeV0YRTXHc4djkGbNUOPIZDFKY+MMs/CcD/tb4n
vFsRyWJXtb+0x3+XsujvWn59uIzGFZcsztF2RJJFtnmE7CTVQR0NJs0eXep/f3rxL1nFPz8+XHzE
zJIAwwKMSXddf/u9dfWpyranKrOClrZx9hlCISmw2l5QzC5CBxD4vL189LW/jYX08p18J6Jo5LGu
2A/R0ZIXWqR7+N4DfUUaBXaeeQRqNOgdEzWSh5zmqq/5ohCH3M70kwgQThSDpKL5fYlFHyTG5SDR
g0PzJdOr7O+ArmG+B8ZA24g0L1P96dtMY3Q8LX0she8TrbXp1W1p8XajwC+qtAWdNq0xW/CFDAKh
PQqmuIFydB3TEXrsXzHAXUqvQY+lJzvelhdmBjQRVtzdgaVep88f/PMc/27gHfya6VdrlOHbQZPt
5ovXSO88UIQgMj2AlAM+9FjbmoNlQPMeu0dQ+QP0XuoizdgQB/l4K500eMMdtv05BAYM3eYIYI+A
kPD+I5EeEZzH9635hxup/79+Ru8PBEGXNUQZsvybryJpwl2QvxIJMJ2e8fV2zodP49ymPT7posgN
kZPGSZmA8MRDr/lXwe+f8NpIuoFbbFGsz9MLNnpSjmlX0T2VAHVY+F7vRCACU9x6fK/5l4qy46HV
xGoYeGVQSIP9DttlKZrFMLNVj3swGNfkI1ZzjhTfxYfCySMYcEx7o+uLZR6wz4jivfbIXPluHhYT
XO5kg4x9T+so3w2s9wYQ8FJvaUIa230V3ovZy2NWk1qXUMbwZQkT6acyyV+ebX9YVW9HeEC0+Vko
zvYcRBIurYA7ikiXE8sCcajg3YJ+XHnFWF/DMu2kqsPXUpy/6ObQp8HpraxBZ4fn3R0OHZPk4SO+
+3BXOvLhx2XMh0on5GmVTKZt4Y0NHTuxs920c9of9Yrvk6OTw1BGIhKwMl8LsAoBg7c5ObePTorf
WfNBo9Jnn73DG76OU7q/zTGSEYkxVLrOg9FDqtb5xf/7wUAG93uBw/Grkd4I/k/D8fE78+isDZ7f
9vMRZozPukEaMjg23Cm3hxtG/3iL2d/vT7P4E9693OdIGqXhHb/p2+RRUuYDRiHDpy1TOy/7pxc9
YKiSzsfVR9tjNyppne8kP7aHyyzdA/RcsdSbwG1Kq7/p4bktonfwWamSSZuEM2P4/nCullYyFgpb
jrQxrWrAU851DEtEgY97eJ+eE6LLAGKjnIyyxfcItKiZ3A7Ej0fZOJs/hpLTj9OkmrR7+B/cgNGW
0wDBfjQIIGu4T6bdeEUOdQT5yeEINdd4G4FlWgNWARvJBKkF3aGuj1Nr1vDBWV2exgjJwecggDsR
Q32Sjgd2MZPCel/QjySXdBufR7J3P55NZLisFfc5+77QtYplmy67IT2N9xhoKY5YfcJwN5GW9V7c
lEqgVehL0xnTOdRiInUtAXe5RxVQ7267Kip5lJ88Nw3WTFRmcbt6xJLdmv2psIJMztv3WpElZk6L
EKUpZmREI9sJpFVL3w1+iN2zvzizP+Ft3wbvqBfkbwzZj5hfRY4fTEnEYW8HeYiIqOqMuFt3mxGV
W0YxXVk0HJ/WbbwNL6mTviyOTkBNbUyIom4ixLpsvtMB7sp3dMG6Sua70V+2x++smIux2r11L/8x
vvvg2REV9TdFfEf9hlKU5koD+JCSWQ8U3WiPRVIuShswxuzGFBotelYY//2kk97d7dW/NjMRb46s
6Sip+yyE/9zM8qyp1ZuqK0zlrC25Ea25kUjIJPfxp/hOIcQxglM/hFTsFM6muguOqDoNVHqZoczY
V7AFzS4P56nEKoaNbgXG+jHKRaN3N14u8LpPRM7IAPMTog+tA/FIgvXSkAi59UHH3Pc9Mue6M7dj
InRW3WsIDJiVGO4NXJtBbZXv4YX9Shk/aaQys4MWychbmopIO2iu/Tx7djltK5O+1EJmuXD6hDzB
a4EHTcwhuBEkKIXx6J/UdAIF+EFjPvP084gfd/6QZHX2HnNNHubXhZgFWm49idJo7N4JzhPE79LA
ICsk7Yfka1sg4KPv9GhhP2yEGpvHZktGTzrteVTBFB4J2Y+tzot5HrEW5NeonNXaXhWBhLk1QhsW
76elMiQA0bYunD6tYChKWCFMpUqAV8Yv0hyAfryB9TDf5JHFt0ceAYE1lZXPZEQPXroTOEYc836S
w545u/ds/JrLDvNIUZ+/u08L2oJVqwHDpFs6KqMFmpi816XNtWFz6q/pIXS+85f7Rfn2M2BM9zR1
xm6ogvYvZgmL3u7TVTCmrNJtsqt0LOw4g6Dp+Mygl2suHwg5+pbzGv2bztSO3pN4tS6aQtUMpe8+
iaOaZRwA+lYG04SbJSFSAOHi91FVbHekIQjbJfpjdArMeElbU94hPXZpTreeiZXsXNgL2EoUmodc
fQHVnqO5zZ9td4U6h4L6wvZoqHu2WkifO9AEz4sNql1XgixQFjeqdJQ+R+qTF39+7Z7DL68fI04I
3fRvNNI1LyUKpg5/xR5eS0PMK1vBUsEu9SH06Ab5MdZz8DVF1fhg5XubGNFqZApgaCh1irigarlZ
b0TjjPSmnZxLcDEZ8GZowowYTyq4m9Xw9yZnnm0GS/L+ebffGK0FQFLhdo4mjWdB0RLmeGJ/cTto
8+rLLYcBz4zs7eTfaZOP8AoXMImD7YLe4rlisM2y+vyiQLGzOUS6jxRVc+Y9A6YAKfxGwvg0fXoN
JbVTbqkgH7M5psijFgEjuS0+uY2LC37JFQt/HRPRyXxTuyZt2Pqgv6CR09rEn80bCsm6Ik7DSvF5
MqZjhMpI+f40+fc/Mg3xengZfkFz1Q4T7W2XsZPvc82UY4a//P3rPEPRRbDqPhvLkXL5S23nXSNp
fBa79ONOK85WenNIEFFWt6vfx6KHB4iL3tB4YWxGucprvavWffqS6xfYSLJdZOMLe/KOAeFzi2Ws
QFj9Pl2WEKLkhoYr7hrYdW7Rs+Q3VpbBUSFEF9DZkJwkemAkjLQWCFdxtqVQAk/xASjyP8LOa7l5
I4nCT4Qq5HAr5iiBFKlwg1JEzhlPvx+0N/4pluj1utZrWSCBwczp7hPwS5q0EDhW2SeySeHQYduy
dWjnLStcHLfmFw4D4ZYYtg+k2MY7gmus2ok2xXO2tF3bRGC0x94MGjTgWnzrnqGztMTxdGOH22S+
cEoZ7nLEASsX3UG8R5wt6Zv2UYMshzJgLZwgwIlk3RwRB8MUCxg77qtvzAdeaFcU8cy573acaTi8
Ye8dvRXi0nxWZbx0psMa1uKwASa2W+wfR0aZd6ho5kF4+kLrfcjH5kHzhkkQE6yZS9/rUQO9sUO8
4O1Nj7yz5hIkEVJQUQEjAZ9p7UmBVpNNZa41Z+tCh/Etvf1/3vqGF3bvI2afmcWiTVcELkGn0Dgh
h2UdM66e4M4iIiroN4LIearhV51CsjRWfTJPNszx+ugwzvDTN3ddYtKBSMCaYDVmvrEuMMvDN118
y6OZ0s6thkYseqXg3t223hQfTvVT0BfVZ2kHZF+xgdcbZOjqS0sHAxfepRDPRGyFoO3PnGfU1TjY
nmm/kHcH28OBMzwzTh3W5UU3tq7SFwyYSRPQsGYRtkq/YrXqbDHmAmCjubsKE4J5Iy6DdGbgI7zz
0pn3ap0t9kh/VqKdYoWYk0JcaWcOdaM6JNGRi+IKpX/Mcgq/o+ncN5Rfxc4tSfNd6h2uH8VOhlHo
T3DAtb5ZzlEzTV/ce+m5PLTfjPahFoH65H2LyGhaYR/8Ij4KL0I4gyMo4SK+ZNPAEjoO5iaZR9WE
gwcUPOz0d0u/Y3pbkjK2wLXMmIYNwTzqDHaegF8wFNWlIywNOJf4HNHtEmYJvapypvUrjTg+3uAS
R4WpcHK/eNfLfrS3YiGFD+ljNEzQkbsyv3JSYAMG8X7D/DSdO+XE3BM1ZeEgyBxU+yCnF6oTPrcY
4DDzuu83IJl4SiAIPuc5/risYQwaiC2VdoHNs0HINriAg5mxMu578y635vkR468OF79jQJTxxNvi
L9ZtQoJGDyIKDOGebjNRUSi7FHxC7iuZyDauMXzoyBO2mjKRFaQdVObyN9MSfH0b9lM0YOswP4sE
ME3AyVCoGJARRBbjS0VW1chf69DhAXuIDYg3dC6EuUXVxoCpW6QvBpQIjhHYla/AQNIlKsi2Y1gC
FthdjikD/MtFXu/jJ/LXtRWJAoTtyM/plPomfzHBTMf4aLG0t87enWbr3ltY8jyfl/6B2bwHoMyW
9T1WSKk8VY/FnodNRBQJbpw1QIkDPmt0UGoEuXdVu8tgmdrte3nEqUlF/wiB8UyMkg+9l1Dod+Ul
WNbv6kLfu/BmbQ81HGIzYaq/d/ewsM1TNnpfOzLmPEh47+J7Ff/GNYTAEEuuqbh1j+qzdOYhsAJS
cQ6FLHo0J6PmGrOl5wg6DKdDMqHVyZ4NGIbE5NGpZO3STYhWHsnLI3/AiefFa2M7WF88V/U0fM4w
yUrukh5T/WlTrWUoUaBniosAHMh9rGcFGU1jjtxUe+tC/C/XsBeKjPiOefLGOxi+R6tg0cPWvqsB
Z/eGP80xPjkaBP5NlXpqfP4Nj0m4vYaOLU0j+BbR1C+nWl3rFM0RCv2R5DHgP9ZfqI1xCD+yeqBY
1t95P0UQJi08C4nbAkl3jittscthkA8P6Tf9efhvBfJYdR6QYGGSuqEEuBTz98CHsJx37qwkD49Z
oEyulY2vAKUA407gDpEFAnanUH2XQvQ+hh6RpkW4IKMCTP7cYwxldaQS1e+MYIJTDsmpW2iQ3RYO
0Jsoh1l9pBUX6osuPfyf+TAw/sPOHDUSbwTUtufx3BoTRu7MNaEKTfY49pB4mSjMcI6AoDLMGUBq
DubX63pNfVKQ3YYdDrZikrODi6DvCe+qnoNPog61rcs2QREkUW2t82qb7jusER7TNzjtXJAGimmR
dH4vdZtcn4ewiNtTyuiS6ikhQXzhTSQcZ8/8KiTEAJ7REB4Uuh29RoMT4fQkIinqfSlvUm3anzJc
pOFUfjpwKWktBVPpvcOTkuIwesjxDGNcwxC5XpgR1sqzytpBy/P797L9GO4B6hgJSfc5Ucu0wpDZ
ZrDprHeR1+zLGmn7gIUsYSKrYt5gndz0oEkTjEgtOpx32lMcLsRg1mi74Mi/Mjyik0tKmC24c5Lr
s0PPL38J/p1RT5phr5NsHT5pOXpCaYoKNWTyBdHvCc51j+Ux+vUnSIPOV4M0G0Ux+//OuMfvUz0o
7IG0pDHrQ06LSGIC7QKpK4auQLtDkC/F+FxCWfsBQBHETMaFE4kaExKDZUekvECTX6RfwDrAuQOY
ftF2JefflwwVERdSbEezbbKBTKwd/Xbmj+Rp8yGz5j4esiQ0PfVfJrrlSl0CuIxmnhAwSy8mXFWP
1aefMCHnrJjqu/At39P+KsB9JFuBaWucVvE4QRGMYVS3qfe+v8zEOc9WgpG5+JrBLjdfPCDbomjn
lIuddgYsyTyir7q9k0/ak4EX9p2w7oxn9Z4BGvoD8uD4v+h5Qo+s12xhzjMgijR1DhfcO3NlgvFo
BnZK1DnRCyIYI53cy9o0PYUb/WGMlGfLaYiSQSwg3rPK4mqcLUhrn8jLOx/8+yTfp1/Uswdc/Lyj
eMR1z4pnCiZ4oyLwtVtCO69JQXzNhJm/dRuc3fgI6K1wGMBmAgu9/hPRbTd1Z2Bib5g6Ldyq8bVa
ALpxWCzGaSbAt4FQDkn6G5/OLJ4Kr80TBIXsmCwr+AfYYiIqID0dc79XGErek7hFpVseiXanAHUx
JGwq5AsfGkI8hxEPmcXRKSxwtoFvr3Uz8cP7JrqdNE4eHYXDyLXkVUI7AuAnwsBCFTv6tRflBikI
bRxwvnEo8MGcDoztjqx0fLSQDOYTEuiVbgqiQOhbDg/hIyPRtXWiBMRlxiDSd0fLhb9TzDm9TYJG
CSj75NcNe0y5kiXszBMepYigGfms9Grt5RPMfHhW1neMt3IGnQMFEPWzom95DaCTRit/RtoP6oIH
b4vSVPnUOUf5KXL90LInRLFCzS3m2gNFJE6ssNVHQNI9O3tUEtWXHCA1gbaLspWxbYmhqtBh5bP0
pZmZz+F3tMQNHYUxpUp8GhAYNlPrAQp2sLOWFM+4H0L6jRFZTGiv/ViAY4o4TeljK/iATtwj5yxy
QpPp/xkpEPcVJMCQdhZABtgnJxQHdfucSxPecv4td29Nu9d6GbNDUyTM/Wn8xEne2Jo+R3AY3Vn0
gnpeWIzaIWqyHo23ZAdqxtn3iKRDfFKxB+BzvXNdtE/NC6InDsE8W8ubzJpV+xibh53qz2HeDWeh
oNUIdd5hOIEoBnEUe9kIXuJ3r5rWygrSfruJ1qwvXcHHBzAz7HwIIfCRn3RI/nG4JcCE1v+RcmKw
nQfTJyT3TuBRK4tEWQncF3nC+qVWAd+J0p3O0Ic6bh7sjVnyjb0jJkXmAze/x/xpgXUq6AXz0Y0O
O3ITwEPRdhxmBSJAcRrit7QC6/DAnHJVncDgPhlsE/oTwVvazS0byydn6XwYE8z11gMKdjTZc0Hf
ZOVdx0MKt+GjeiTGiAqYPR5m0pop92vKJ4O+4s3cctmIE96EdtGicKEFtQx4co802rsl8tU35C30
dd5hPitUsctSe+c1dcpZBHdUJj/s1Bxwfe2fy0deBZ+XVL/zGO18lsVKdKfCAaZodkSkFbej9UVn
B8dmxcFkbSRn6n1I71hPGe/wTqV9OoqugHq4Ym+0DU38co4hav6gHcj0HZ4svIT52V2QIGqZghfV
j3wORIYw6f1g0q2+y8/GuH3wRHFxIueAkMFRfcQwlQLvHCzcdiEgSeJ1p4hDZ8TgbUmFoL1x0kD7
L1BbsUajnbjVKUceefcw1WU4tMc7HPsylj7Lh2wROkoH/SP8pNfAuvgQKc+fkCGy+b2EK4PfbbEh
zwyaDsSknOVixaAZp1kej7YwG6Za04rMErdFKLigxtbsdlVuFWr7o/7Z8vp/OMIcQkJ8CqAokwTO
U8GRflPiL4BBPW197LPGZukzyjPrkL+2TMuQGqZwtQcEwSCWJXYzg7+Oq0moTMV34nwpsF+8WatO
xHeKqBw3tUi4E7MZE7SmmxPsPGvRkCQn9x3T3/DY24wR8FfmqLKynUg3gdelI/YD2xIkVMfhS/oc
dcN3Ia7/aGOgqj/zq5SPn47fE4IGsnhMOvn5fXT6G3oqlzNWzJwkTTIs0Ri13cQq/tuXlb0qjDun
le10NPIbCEVMzm4FryPs7wJB3fnhtwMYjbxhZqYwygPzoacAHbBPEdpdCkM5pETNz15wrBS7os+p
+c60HYWB8cYzwgVW+0F66GoE1lQZIljv728g6xfY+ecbkBVJ81iTTEu56CzLUt8ZjpvLONN+CsRv
E6RZOJ+CCeCCatQuAl+d+cVbRkauFhXLPpxGkoV5vnHXFOe0NYBRD6GuTMuun7h6s8pTO8aBXKoO
Ao30sLrVC7/+edG1ajrkSkUcx/P/GeuKelZXhl/Kdtm89SlKA1C1aJwL0/bJ5mjxGRxUUsyi03i/
SvHLb1UCvzNM/GneeLdcZ6XL6fbP7UPuZRp8GFXULtmriWsWjRjIdlYsab17KTwScl1jE9N2/JZN
lLRRos+T4kskXbejy9i0Kyu0tv0w3BiISZfzsJ/PokqWZuE1IPJA/701haPHmiDosl0Uo7E/4E6l
dekCxrOBhr21LaN3ydi3OvXzYHfcn1iDTmvgys7ku82rmQun8e/1JY3P47+Ti58PpVsM4Pkl+PNe
vCG8HJ1vESVkW8pZjGZRvlYBxR0rvAIc1MIOxgD+ihxn3Vksb5APzHH1/ro63Ad40Fh6qZdzE831
6kHWKtmGDo0HwZjQC7M2Ojq6t28c/AgUbVl0RwMZpCtUS80CYTHDDanPfGmtpQhWu1ncEjZjQRaM
2O3lj1anqh3evFp4bskp1tBswOgsccuu46VPgd2BUSg0Mq/ZqgVZ2hkp63eBjOstuTG1nC1i7WDA
1y+1r8bT8RUHnGtfZgyrXHzAetmjgu3cbNW04/E9KUw4fS3sOuG7JFMzQA4jA4lkc1Xr3xJpywSB
yKTee+tAYnw7GMBZuykwjk0XZRKtS1Vi3rnmp0IlA9O5d4K1FnNpoVg/qXN+/JXiGmkKWBrBSmsB
RDfWwKWI/mcNmDyEkZQuSdYF51lxHS/DHVG21fzcIWZWLFBIRyQysRWvmbTT0ZJw8NLDuXHhy7HZ
eGFdwk9ZtQwJ1+GLzUJJs8hyGkGye5lihIxYIin677wJ4VW3a4U2tuAyU1ibwZsEgE/0mY5oQHCD
RWc8+ORMCjc+0dUDQ5dFy8SLwSJX6+JWDELWt1agSLZfV4sUeYQVw6vNWnDz3MhOLk3NVtnlqbJY
oSSd9KW6Dsk4qsdGPD7HQhfQxOixeHrWNHgP1ipFKiUMrxopnDmStEPmH7p8WXk8yEq6YdJiXDnu
5PEPU2avM/TL3U4p6kRUm1SyY0pWMlsHNM14M219cZdra6454OPhZotMX5XEaWI+yntulDoi051Y
zdXqXvLuM6pYOKbtOQgekRb7+h7xtYdnVzZryV2LZvWwTkFN/ESLc3yGE4r+KbdHmQZdS20h+U8q
vRt5plOh9RLs5wIWIKpjhUZa7hyLcB5LhBKMlFTozJb/aeGnoovrbFgb2rTZSc2LbK7ViIDhfd0Q
lgG5ZaI0C/wAymTVpvWNhz6eARebEPcM6ysVa3JVsS6YSPCfjCLrG565+KqbQGy4+flyEHe8oBoP
l4V2Y91ffU6qrvAdNWOUG/x7EljkERlDGUg2PriGdUo1gcBJO6eKKexGenVlZMXBrYteOQrRb+CW
oYnkxrG+/72o7AmVEyWhaNfhMXJhQyFC1Xw64rOEwMuS5HEt+dABmb4/EwG4OsZ78CDL+vz3t5ev
fXuNPzhsRBnTsYtvH7hha6VBjH8stYND/FjkH1yqIdchmq1784dTLzmnwmPwX92nLh5SAVZB2ph5
nezLFO+vzF2FBV6rG6kXZn9/ul+hVexJnEWKQloj0FExL/akpu/iQTcCUgDMIy04ui20lajBcuqk
cXUohm0MJ6kngaVx5p1Mv6PRGKtUzIbMqcSQVM69lUvm0N8fTL122/C85BniOcXGeXFSD1HtVlos
jKoTnDcgQXXydgi2Hp1vRo0xBkTEfui29BE9NA/xa3BfbRJeWWUPV6TGuJq6m6wFpG4FTgD+YzfD
FHnGgdPO4X+oS2JBmUedln9/6mv4QuFTg3dMlQ1VvfjUWp7VQYN/i10iMwbKmMWXIxwkFZ+FBc7Z
ZWTH+inw3BkBQn9f+hp0/ufSF9hPFYJazXIuDbQpOb/aAXHkMKx6apQufMncMfIA2aUg7ztt51jd
+snoXn2qso6fiAvoAwLTQ1eZJ3BtWoXMBx1nu3IReOrU4hAaamP992e+shX99yNfRqY6TldGQSYo
tkDHr2Qkk08tf+nJu6ZfOAwYSuXt7wtKV1aVoktkGmiUSGCA8Z//B6/3hQtNM/VVO4BQb9EEFu+b
9MMDKhMiSs58jL+LRpbU35e9cvArBvQwGIMyruvGxUuWeJVv5Yas2Jp1Yg+qk4OXn9FxhHRbmxvr
QLocP/BG/3Ox8Z//5yv6XZ5rccXFSHksYRxuXbit2qEN91KM3e0hRVquz9xJrt/wFrv1LS82uqSM
8yBgq7ErYdfo3xyYHYr6em0yEXf0G0vnSnWBLZYks8OPX/iy1BW6rhCClkAQEHFQ2wVFOeBS6XZp
d2MDv7ZIDd1UyR3EOl++JC4XfqsFfsP9FElZpueCqUF6YJmCF6kuo/7GF5OvwFOFyoQvpgEVdfGi
bpLLIm8MuVPszjmFEZ70ebaS/WReYEcOG6gPl+EoL+VZJvBEaLmM/+2V7uhbJ2SSbSFi/kQibNzO
DTdYK8qNk/Xa/YDnONpnsjeLP6jsP+urawLLiINWtcuQWJpXnapkPBbArbjftJgretaNJyBfqZsU
okhMTnIIZ+blLckdsZK9oVLtEL6h7NtD7S6HvLfFqn0oTWftmd13HkUbkVFhjDY69DoqG2kbtG8l
YQRyhdkwQTFZdycmEmJO62CVwZvQk1nVivOQMuPv9/0argZYiWwyHPq68cPa/889Si09UiK9UEak
r9LkFIN6jvUo4XXaXgZUp5I2C3N0Ol1BWjK9+0qz0HbRnRVIOqZVWWf8b8OY9/AjmuYt1GBrY2ph
bqggJ4wk8SfSGLSR8xmG6oChy1ppjXknGN2Nc/jajjk+ZBPLMR0XavViO9GCTjEcla9CEJ3LiMmy
W9q6ZbORiFMKz2zR8a13+8oK45LjBi1Lsq5cerS2faM5WpywkRiLwnynMA5ZZD2RjYqdDIvStG88
ritbpiqPZtsQeIGn1sXOpelRIKaOKdluwaiY9tgkSpO9DNWjbt3nxqr2A/pPz9fgB8BWqF2dZK2Z
l2w02JVW684McW0qZGTywPp5p2JGVGWztBC+U/VbqF/Zk707kQlanUgIHLJNPFgvpQpsauF40bXP
8xsg/xoQ4ZzjqdEKEqVfOofWbNvayVTZjo1wngglfI1wnbuhTZsV98c7Sys2rt6uDQhaFYuu1W7t
Y+M+dVFn6OSMYFwuGSpW7hcLpwYGxbJKa4xW0100fHs4rulYmPvwHAuMlVKCupwaxRtdHp02Y40r
1ECBltDboBoh3ClJcTuGZFHR1U9L/zExz1Cs7yp/U2XOXqXzcPuovrbe//nYF2vB6hQlT3W6A0Wz
aUmPFtTvcYurVOAJHPj2rWKqeHMJ/mQqXd4tGUbt2Lolm+AyPJZFmXJTdMkO60PkYpBUMGQn8JBl
5H703iEL63lr7krOub8X/9WVInOIjn06UZMu96qidYPAoRll4wtK8XcgC1qkoZMBprV3/irCE/v/
W1eUt4DRNbDCC07zAWUQaQzKBTKSQ5lekpFLttm+6f6zJ+/HXU+G+KZiFxg6qyrct+lugEyass+1
2i3McgVH8N7zJ+e7pVKk/YuWwiQqfFcTRBtfqqLdx87WcF+rZuF4S6v7pDsONWzq4QnavKnJA759
TU+Oy1cavxUF3mabKtnp6pGf7qD15Q9m9yq3w51kkok0jaP3kH92hmwYB7s2PKs6jlsrIV138WPI
6KWFvNTFLRPWGT0Y3ZkH/VbT1nGw7cgt9pZReiBJoy13ib6p9E0Qr13tU1S3CrVso89TvEuF6eBs
mZaE3kJ1VmWys5Snol164bdU3cOD9qV3E/Zuq61qpvq1uevx7RCe0/pLSggKPQUMLQsOm9awC2ud
+Oc2O95YYNc2gh/V19gGHlf3v7c4H8LSEeid23FH5BJsh6qiP70AtfluRA/pPcDi0T8I8F845zzx
teI06xZq8nHjg4yL6fIdMyGuSxpVOMvt12JTA3phHc8aAQres/Gp5igzmg93YRZ2UZ0c65Hhcn3L
VOJaaUYgs66aBr0q7sF44P0HDog8AVf1W9GuAqQYarrIkmzpNRO1eRXDdwXz6HK01im0SU7UctQy
eSueuD9Gc3ZwnldFTKvHLGIX9+Dam1TC14CHX96TUTEe/paw1JDO3rhbV+D82BWUNZAXyFe6eGxi
lnStYhWDXcgM8sEmfrCWSRwKqV6t5DWo92a3LwoitJxd6b/5KgQR6zUgdTVdA8r1m6jqWq8C+1NF
o38PIJd+lYuFpaZu64u2GW8aF+pQsK2yHYQRV1zIuI0F20ady9Uur+0uXCcg1IoRyCxNV3nzeePu
/JJ/UnWwYxiWbDH84Zy7qCQHMTSDgKLahpvduiTIHyLzU/HeGxpc+L559777IiWob6BuK19VYXfN
Oi9PWbPPHvBIYHjFnC5I75toS22h5LO0edGgmEjJswbDuIG575OxWjwaw0NLUJRmh0wq2hQjo2xp
ynPLOJr+R9lCYZYp16sXX/oSI4wGYhQ3dBit5rOFJdmhg+nhPwjDm+HdF/5j4DxY+tRrX03vo0Qu
EPXn2D8G5oeaUbJB+2dSXONLk71p3VbRbL2Fr42Bg3ymdhzwH5BcfKO8XRQ/WMW5Ys7bqC8a+KY1
Pgrz2BZLR8Wle+l282iwhfDD4vRs+Ihd8DDgnEzGnzyj4VAna8tY6fGiF5B/h+999eB9NYgn0u5T
0wl6wQzDgjdYwvvU9dcixLcUorUA4MpOarnvhE9RwW6fWXXQ7SR13dT3XYv+3pi4xGvoMAN6OrJ/
P/Yr74ShmmAZ+lLM+y67ZXUjyIbrloMty7yckzI51PJ5iGZuPgOV/H2tawcz4UEkFUm6TO/gcrnH
9JjyTI4Hm8Gs58cTzXnL/aXwVIEBmNBScPnWMleZEeU3eghXAPjYFkTZw9BFIcDy3/3KtJhLmRJz
m2D0QzpEli1KT0V1gI/T9QxqDn9/018GQbxLpomvsWQZlNiieIG5xKAPKXvlzmYn7LAHgAYg//zZ
jGLTkPwE5W7IyJdlbjpxH2FCVxYRiBMo51Cb2kf3rYkm5PgCpxmY/P3hrjxy0yR/BxdNRTLly0bD
oBpNpuQlFPD2DaOYOJxh7tMq372+8Jvz39f6+WUXJxS2zoZl0LlmRnTZnqp7PawHqWpteJwJRNpl
+j7KevoJTuoKWPTdeupfURSqrxWsPOEOq2PYyic25wIJFVa3ESa7DPawdAswc4XGgdiR/LcnRq/C
oYaAJI0mbhDLHNzcUF+lkxbOD9zBl/rDgNKB8djIpeneIOeaz7w/7C/wruD3Vef4E4cxBc/XO8S5
rMeAhvobwyv3WcRzB2UKpKUXC7h+jvFnfQ1eky+4I8ZnCYcEyespP2YnSRkpPehTn5ixGo/hvfLS
vPADISzuI55i78rj37eUmd7vU582haLq44RIp4nw72IuPVdwXSdu7QRPfqaRPz7KGEuar/CAOU0p
R0gtfW4ew/VoQvSuLIVJvrc+kof6HB/iQ3tQNs7ZPHOTkfc/NvfpaSDCTibN4C546c/922t6GB5z
KhtphXfXIbfb8wDD9tW3iaDawKKHsseDgBcFyal/9p2R+lQwISIj0JuK45SUfs4UVgaJFOT8eVSS
U4wdYMvApiaxmpBkqOyMDvgr7sAescl4lKNQADhAlQcu4Oo+8GumcjDV2wlTDUaoLIN2RRMYSIPr
mQWpChV2t4Zszt1u1J8scvRxpL9Bjc5GJzqYQaXBEwsxo0omfz+IK+8RkV7MYwz2FYqN8Z//BwMp
rejkiaI1Noz7sFkpMOKKZfbmPDnMwP++1E/J8u9rJEtjrhn7FwAG6/x/r9ULTDKchm2aCa8K87SS
8WIv4GTKH2YbbNTsaDnCtGGKXTAHUpQDVO5ZD9cyzGCMxlgkeNY81Zu5wro1scMPgnmWEZAolzNX
IcSC0B2cyDxyDS3jqcVTikBtmiF+3zz1YjL3i5xyP8VRBbX41Er3Zr7ujfzgMm26tWdIvzdrmD66
DuOH0TJOFGOF858b6xl5hgNE29sh1o+euG+C5l6XnvVuL+ctC7wn7btfdeK7i9LKVeGKD/KuwtI6
QSzdtvFjEw6rMX3szqzDGyDy90OX+WAScE00Cdv9OeL+89mq3BUCLbI6WxRXoCgGMwgT2pOcp/NE
esb6+O8Hf6Xvhr88QyxR0mRN/EWwcBxHMaU0bO0Kbq/V9JPYJVwKid14YZOM7rYXH5JYnMtivlC6
TxVNkByz/EuLw0SHobMG5QrdsIzEheAKE9X3V5bwZIjBqlSLmSWUGLnhr5g4hxZZ6MhUyJT+xte4
QuPha5igDGZyzC5/sOd/blst+EKkmGlnG+2mgb6d2BI7ApoCxscY2iP9swMEobq2cMsNfLr0LWa7
//teXulI8OaQBsuWyan8a7puZKWi1w37Zh4vZF7XuDwBUbN05ST3LZJBt0g5cmD6KqsbV/5dk/9z
5UtWgpi0lm8EXLmH/IcSJcXgszBfHRmcOZNkFYqat5LEhRcg1OxwQTNwylA2g4DXsA5hr7nxgX5g
3cV+wiZi0o43DFmSLrsUpiuUUd9KrS1ow6JItUVOjZ/3UJoQX3aNYXMPMkSiRVOe6uh5KMqtgTmc
ph74hbtOCkkCVVHBywTVPruFNI+sRVjIhx5RixKQC4UtsdWQW0g/wFPcpRs25OV9OoX6lSr+OkBX
V4mHEvUP+gohOvZCuk3g5lrlQZQnDv4pCE2GUSHjPQ/ZPltHBnb3jkTETvfckRqqi0AIWH6ypGwg
Ie28pp67ZbopxI8hbGkGPieDPm1KaSmG7tR3l2bpzE1ktL41rFr4m9bIBHGUV0rRpScGi2TsjRb5
g6SgYorFqRtbm2Iw1plfLWJH3uSicWgJe/97Zfy0Ci4fhEo3EdX5iMAv95Mk9wc5U73GNjjiEKev
CsGaZHhJIBA3tUe9tdV439ZvBsypfHjN9akif5SyeC+ChUxWbytMYlgIrpeeeoYF4VBOsYq5MxKM
6zIsVD0fWc1WL2xpoGtpRfJucLVZGsjPmD4zsFmpHlNcRpN/fzFJGSH1xTeDjKFwQFr0wX5B7j4x
h8ZXBKRP2L0K6UsS5wi0sbJFGRtU5F2VH1on80Epa3SC25w57agCKX1A84ZZxJ2J5bFhD305LRVi
q9DH4HYtuC+VtUQHXEcLyXf3Wp5uxOClFh7h5jgw3kL8iyPkmK471bLmLsO4yYoPZvhdgEIM7Bwq
HIQ6d262pyjYIr8u2RSrCNs1bOlcvM4MDP/gsKUOggq8oihgc6eiMDr5nYaWY5jF3mdgtEzsR22o
iKF6vxD0l8BDUgEHLQ94rZGr82rEo1gUC96m+xBafk2dILr1p1JFXgvCW0FLEJblc/NeIVqqM6IF
K5R3DmFuMnwIvrY2skXQ4JXOqezX3rKvnRVvRxielOSpxcGZmPlcO4aPmUDXLelmCtw0BJ0tQnNT
mHfKS4nlZj7KIU3b4DcrvbyUe0C2scr9aOab1STJvhViq7zmveOT0t2mzIYOZWABSOQ7yqj0HKft
tK6fY5wI5PCU4frRtOHOSrwbnUv5yrlPiaCaMj1bwmDUi3Mf1gbe/rJf2YKQwsxCM2Br2ii1RvVQ
UkbTHSyMN8q32CP4EMayKqLoxySsGUamtj+POElqJ4QJDqSsMdYIYNI3OGiAOKNy2FbwnVPxZIln
I+5WqnUDmV/BBv98/gtAqEmDFIpWUNmF8GqYS6fop6KGEvbguicVaP73G6Zqv18wyipZFBmHYNel
X2BCfQgiOdGs0jYwDw2xbq+KmYcQpdL8qYhPlh6Fd4VaTIQqu4ucbirmGQBvHZvPspTuzHRY6ASA
D3DXB3c4pXm9qlKSOQLjq0IMGvV7Q60+W+fNF971Co1oJU+SyJgNJKWI80CidWFX0UrTSrRM8sbi
KUlIch35IWcjdyTCWbJX2oJ3rnkr9PDKcUpmGx1++MD40hjjnfkPmmipbpPILEq7wnWZXYz9zylf
Ym8ji7c2aEv+fZfZxnQdbpmh67hd/XutulTDQRH1hknaB/PVYxM7a0X0H3xrWzQe0CGZRor1kAvZ
wamzrVAW95aUTxUpmNecT3UVLXpKfn9r6qeC8kbFnEv0YMsQKElWJhOMO/JONA79glKSQbyKeE9B
zxxqdLPsBL1aFqPawdId9Z4SmzNVRY3Y4WHVkwvieTiVmi+5WE1Vr1hUtMQdbBrUwoB8LM3TfOYR
idi9Vhx5eWCQJk+roWnnSb6PzGYBm1bu63maDLN0n1nBXFb7tZWOUlZ5yq4RJo+ppjJ6RvgB6SGL
irmLqi1B3xASNZL4hGB+Z+KHSZCdgUYCMWE5O3boz3XdmUoigt3VuPPIqbFp2aP96FWqshvoUrmy
HkzgHE0XCVz+q41aR7IatJlG+z1dxNQMqj7PUEX0nq3I4X2hI7tM1GNZbEMcKmLgMBYpWbPJOebH
jbkUkIdl8b6u6b7lpyHBEiEVehvRK4Uq/iwLLT0nasKBbO71+KHBmcma+k68qtqXjHXvmNmmYbAi
159/v+M/cciXhygFPv5cUFkV/vPv6nMSvys8KattN32orGwRIsGuTKSOtNImw12LpJtuygDrkglI
hFhOf6In0qItIxL8B/NUIYo1JcIvEWlzY+EtoS9VIZxmjvYVjQ4z0d5RtgMGuk5Mlxn3D9RbTr2O
VB2Ilk2KztYjLLW7x6E35lIGEPS+ZXmW+j0eGyigCOpgcSLTmJXU827G4aMaSO+JFbEkhzhK7Pxu
bH0/4+vft0UBxEOU/c2VKSUtZQSX1Hbr63OtFjcDulov9eZR4C4Cpghx+67nKH6lTYRli+7RRQqO
cYuWCjMdYPeABUQHhdtHICOoD3K9F0R9mTebpIlwXKNvJB7F/5F2ps2patHW/kVUiUr3lR6xFxPN
FyuNQUSkEUH99fdZOVXvzTapWPXenZOT3YbFauaazZhjGO6hSx9BNuz1u57e2YxLQOWl5hr4BRw0
P6Z3ULmVg7aZnLyWZJG26xNNC2EeyKTOw6IB23eCPaWfd2xq110zUc5en3Z16Uofqyu3qqdsbsMN
neznBpFVV8mcFDnZi3NuvVgOlfOHYYyvEFbJywv5qVqfSNKsRBArN68dVFO0oFu+Ha47Qa19Q7oe
p6DsvGu4udwJp12QAZpv9FEHv0RGEL1KSKCQAiPrWOQ0D0O6UCMOFGuIpuweZP5+uZ0QmSTjhyg9
6b/72ynbZ125lHbn2S55q3eTXjaWkgeP+OW+1XUhIg4uAEfzHsd0U09aeq20ena6vRjFCpGvXrOs
dcAopUPi5++j+FUdut9zVEcU4n/uAsqr/x7FpNQvWbpvz7ODrju7zO0iGtRL/PQGMclTdoYDIiYp
Vizx4Y3dzbtA8tSJhaYTTcn7R5n0X5xrA8+6By5TAKru89lxneRNLB/qWUrvy2bWh3GE9m6tGlz0
ua6MNYmrftPzxQCaTHmpsvnfs/HL1Bv49ZrGvAMjuy8y63WjGPXmXM/i4ulwJZvYlehWa5aJ/Cxu
mr8f9lv2gLu+z5uCuaZwd3ffGyeFElrbO80OMvS/V5qcS9q/WrM5H13C9/gEk6QyjvdIWUH1KuOa
GLugi0rI8SEI+yeWjYT5t6HcOV0Xpa1OpNZPMwXTYFw9jjfcj29c0WWhBE1+s9SC/EY3lM/r/59Z
gIeP1dapz32lzb55PUfayHJVpipfa8tEGsuYky6lITgWjDfoaxR9LVFn1eAS6B2cUhstNvRf/D2G
r7ru3SHglv1/Y/hKTX8bwyZTY5AV8gngXudpJw8but4v8avINLFLp3V8GhrYv9sRhiLB1962ED3S
AMzFBPK6/7YvhGtIwAOxQflediIlgwMPjr/ebu+lt/d9Vk+6MEEo7XOjHMBtlIg4SXvKKAnOxtk5
X3sQRUSHDl0JkD81u5t76/aIsnJfrbjfU6RY0sI8ojUCGKdLclivj55WJFbcPMdq7MtUmyCKIn24
ISONai/9AXGM/FF8g+XmQtsnDUFkoi5NTtdusIeESY07E61zpqFyfMghTus2+EvkupHm60CPmUmY
a0g7dvDtt1BcbdCPu1A/6F8fnDmxtX7MvWg/U1EnxhkVNuHb3NfGIev38vI0k1VCnNTRMq+/k8yH
G+3Lkv18kKiUAdLR5N4dgmTXSrv2ekjhF8pRodq9JafaPSjq5Ka89BONNRk2yOPs82WBmSlB6eG1
JtfYLTNUgG/vN20dp3hWFHL2dN/u06VwrFpWML/C/Hd4z0l1pJph9ljFi0LDY7wfc5c6Ork3dgMN
9Pk2h2jFgJVit8hUS0eObcPVeCBr1G3ggRvvKCYAiniXNrAKxlSwdBAWBB/Ho6NhfzJSQP0qG8to
bR7bAnanebF3UmTc8rPq7i5rSZ9SizRPGOf61Dr1pbUNyCF6uFdlmg6rHQKzJ8XKZf5CXEJ83Kse
OK2/wLKwJEhQ0wrQ7YGjvosWi17vfCx7zYlo90Wpgt4pKs4X+0zCrNqj4Vqdvq4OAwjF32f4t/S6
Qe6a2IliLG7SnTWtNH23O1y1apbWwxOufqdadoj/qoY2biAZ6E70L8g9NeNNO8P9qCWCvMP7po/K
QrLooIpsgDotHzXx/BL9UycFsNhRyUtyo9zNx+GcHItrv4CZvjvbkIwDFwrXmTJqimq8l89+Syk1
RkVZoxE+NxsUE5VCg/HOLgvdA1bs6Ap0QSSyCAchFmMaJaHLCI0uLh2HltuxRXLyWdkXg6yBE+J8
Wv09s8rPEypKveRru+Dd+Hr3CspJ3jRl0qlmwiuu9Yt92RzdTYMwFQZIhbuNTq22qP3r5eUSf3Qr
GkLVSQVJQK4p7mW/7LTlQgaZJmflMo0/6jJ1DuCDD/SqpICAceMdI/MO3aXI05y+uN4gvLCBc8AU
xSZVJOekzA9M3nAHX4Swjir05m0PrCYFivZUma3aLvaIwxb7W6ArZwsUw6brnvKtkmkuTqNB+WjP
ZKacTfVhVlBMwL+W5d8JEhmgbyasW/c6etOXq9nGGCcG4pP5TFZCA+LKS5+Yav8gu/ozocTjqDgI
3LKBNbszZGq/ObTpsapmLURCJfvYyANCuHOGWG0sucgRPXQTf4ai4pF6vwvYQFOM+0LdyThpV00/
VjP9NC/r2xCgvZVXJ4cMzuK4SR684K/zCbgTRBM1qe5XnPRtPo24kS5KksHSmS5usMuUy5g7+RbE
9ah+hJL/xW4Id5NME+hbwIX3pfwcd0+9HHYV8FdSbSm6dfQlyctdsyI5TdaBcGV8FsYUPt4ObFUQ
IB5jq0C1FHo/aV/YyoWoO/j7zP3SXCBGpeKW04lKrfDuzB3Uc93RMq2c6cb4BAlDTvqki8SYNibD
CU+lcBMBJ13DRgohULsaUKO6JLAq6CFONVpsGw3y7/H+kbv228AwBOBfxdpwkd7t9V22IT90TcvZ
oYYLlQaHvAcgsnJFVkGUe/rkT0hqDMk4GNfgBDlNAWlWfERUiIZxWEgqqiMF18FNDiFviCEl+3vq
/gNf/HMc8eCBU/c06tiCcv8uu9D0iuamNkmBe0V3BcwuruBOOpAptKBfXiO02EBFiDLVqybPYxq1
0YirA4mQPnf6MC7c6M526C3qAbqifa4LK1VwPcN5ZyUoNoBwOdnHdY3qfWYdyeAnpBgENdOFngbq
XHtbMuwr7OtVqIHyQnYSl4vMxtHqovTbh07VyYhQQSonTgnAYhnj8D0f347PxhL2xzGkbF0ynVFR
umkleGLhpjPU6V4Cq0CD7kBFH1IZ64hC5iRqmG8X1j356JCCzz7OJ9QrqZp4gA5IeJC52Mt+QZhc
u9eeoL9VWofvurs4soBjkQ+ykL4B7w4kpXQy2aL57O/l0NX72ELt9/sGSAIquuCG9P5dbHFMyu5G
kSop6kGmWwxbB37eJ3m1F8KYEIJ5jUvNdwMnlo6MTx/t+I7lG/bZ160GGaNCaJ9Urx3zGiauMVWm
cHYsb2sDcm15okx678aCvIZIF80AioDFgKwqnuev3OvSQh1sZvkYmsQRDvrJvQ1uXgvP6QqWTqec
4X652uTm5paKgEfj0w/cBKl5HB6CzaAdoRkGVTbynPJMQo337HScdtyO9hNEdgYZ6lsrVGSRSXBx
L3ZbedqbXhF573vXWWPLbs8tJhB3bQLZ7DgIt1m5pwfGuAlPVuJfgnwQD9QpDFaWgSBFPG8dtFGt
jZf5+QzKZJ8OUw92q9OynCUv8UBf793quXhLlridI5j/rfJJdjcDRNKD0oFm1ocHxtadq9fOslAa
SpE0hPKwfG4H0PoGNEEh7XlBIZNGwUHiJR4HAlEpLu7dtBw3vCZ99JN4fHVukNxDORmWVh1AnuNC
Gw+VdjKSxtqcUqHbgV5bG9X+BfxNPiBRYJ78yo7HXQvlSBf4txLKz8hzji6zbgBDjlWOkuXNK4do
744vSDbhrfhaeF0iJTZPvf4ULtvg5vUDmGjNjUe7dRA7O2QoN6i64CoNqN7qXhwegfOgxEm9BunR
m0tv3Pz6VEyp7x4nJyHuC6mZn/lKmL2kyGHlnmrvFzs3HvXGSXB265AO8uBid4WA72q/bgQ9GEMz
d4tNoM0pPMHbHEKfXloXfxPcwto/wlzUcfXwufHpB2/4AsXKSPMPEXwNziZQxogjDJBXtfrOaVQs
9oxQ81MfHrL9pArZaOmLYfWnUPi4MF26+Qjl0QF9JbYHKdI4HYOft+inZGfFfjPFFDBmmWrZxs7h
hA83Xt+RHMMhBl+WXr5UQmZG9lO0tWCGFNxbQeEj4e13EDeG/2iEpK0PbuqpRlOzdZEzsSDlRNhO
P5JTvQQALfi4ed0A9nYYlGeSsxnWz9kodY7uydu5vDbsa9K4Dg2kVavnJpRYIRqgAj3YTUoPNa1n
PVCnxTNHydog+kPTPSZj0ZtqQ1j8lxuElCF3deoRh3XSm8Kp6lUeObyRsixmh0E+acOTLw1zX+J0
w/LkwQJKIcE/OmWQIyjUH/bdg7PjrBt26V6DI98KXadB7qYoEBTLbFGMkM4U8ie11w2rUcHH3lH9
nnMNuiFZz83YmBZej0iY9M1877VhNmnmSAE7Vz9FbmY/oIAaSEHHr7xycQ2kgYouVIqEvSU7XRdt
JDSlOkPd771q3hlhBBr03P3g6HRD3U/Xp0BdnSZg4tFAyT8wr2UDWdx5fV2ny91E0ELN46X0BJ/s
63WVDi/wxU20l3h4hb/KOT7p7zJNziWmCGY5ZHNggQ60T4BODTBacNtoVabQHZiv9aeCrkM1wOGK
zcOsH3bC2KYL7r03TRdUhxDRuIwOg+XrDukr3amQpNcnhpfZ8qjj12sYYB2IaPn9RYsk0NoYqRPZ
k2msPocf1IZ9wIh2jDQzRc/x3mmfD9a4S/5058nT07M0bYPmqQ3gyh8fzXKYTCUPsY/KIX6D1vQ8
TKfVPIVlrPAOoKrN4+jq624WSF7uFmibdEeUfNTRYVi5J18fk52FwGWeBNkwDbLoFFwDqM0gakom
u6UWacPkrbcAKAPxVagsGAQck+5llPGAs0/KE0Zt87Szbov+eDfShqioBLJYXUfyD6senKG3EUsH
WybokmpFZqYCB22W08TN7ALG2tK5cMscgwqZ65P5AW2hDZGWqztsUD95644NdOM74XF0sHaj3KFG
wAUgoYuAhMbzbnkOr97F3WFmj0NEud9h/dyMnjYoc6ioKTiopnpleHtQIVFF2vW7D8OlqZCHxIuh
Zkx/6V1atqkBkfQqdRMhDu7VFbyhu2Fjk/a2y88q6EKN4R09w44n1Lx94p0BAeIT0MK2DWr2QWxB
W3YViKNBgrNBRACdIIpzmrcbc3BJCThASBUUtw4og92cMwJUcHZOmThIm15hJWN3L3ajCs/T1x0O
q4Mm+O1NivYP4vavZo67N/1qvqS62SWfrtxFM7m262YSOK2o72mmMENwTY92q9jfuXTL2PSRunkg
LGg2SdgSxjr3//ZQfrQrMNf/jKD7b/hW1HV8uRaMAOQDBhMj6uzc3lvJhX0wx13B/GcaARRRyiMv
/5dVBroFbQLeNPWE+7BqQ2sdMRxPrrnoCOURYISw2yX+t2LPBLLmc2ZREKufSDoJe+shme78/fr3
0aR4ewZAxpsMhUFL279vL+WFJidpg0ztpAt9/gdp9lkHZrrug+T+fQh5/5w7N/BwlvRNVz4bkTGp
J1zNb7ctDYR/v8uP7NP9Q8QgvkWO8bG9GVLdGjC2mkhlbltEIz1KJ+S7bq/75YOn/bp836buLkjL
29gotA2vdN2egI2h6IUTcBmrCKkD8KhfQFUjkYUFf/BcEcDcHxkw7mRihE8Njdi/b6nHsaE1amlE
/dHxQwulV+llP0eUF4Wpv590H4iL6ez1CIv/C6Tu+6F6x32z2x+PRqSOdgHCGXNat93+g41xn166
e8g97vus9eT6lvGQ66Bcqgto76d/v4UitvCP+YJnTxeNCwZNSf/OV3O4Vgq8LUZUrXDQwtNSnmSw
TWtv3adygJsPnUzrHBb5NnlR3vg1RWnv8lZu9XURlQP8OQIsp4SaHL70ierT7QkTa/1ah+mIkvxA
Xe3C86KcHGbaUFrknxf++Y6C9ujwIC/yldn560XuNlydVq18vO6MKA3LEpUMAlJr95Z+0HMGXTlo
cCq5f8/dj+YWsTrg5b7CN1BM9xeRrpVJflCuelQPb0G1VgcHu3JKG0WKeYe45wFY6jdjRJKxq7NO
sF19EQx8O7/qRYsvRXzRI6IyL/XzZYkkO2Ji6wdv9Zsx+v6cO6N3JIrVyrbVI9goghTnPJ1d/GRZ
hb3R0T/bR1NDe5t+z3X+/PeTH73gnRWsj+lNOx54wSqA0MyvQ2iG/Kv/6Gb5Wpb7nSKakrhT4Nyg
mvrvlk82px1cAIkeHQKdKI2aAZqC2woNyDIo3f7wod7ab6bi+wPvzlje9A97CaLKKHlKnlLilAsi
urF3DBF+QPRTxmGH99nP3UcOxA/+QrFDvz/57lCk+2tiJBmvijT7tLYNokjDRSvA1Zw1CI4Igd4w
sw8P2uZ7vxkVCM26EMT1QPbdpzX63YvUyRtNiyjIWecR3XpzehG83IJjOUxfaArykgHg9ec4eNXD
3N2FFGU8qPO83Wgzr1BUuBL7aFP8r0dm4teh9XpKFycSj+o+f6qXtX6+bjZaRLl4gM4HQzmQUG8Q
Nod50AMf5f69q3+Usr/W4NsT785TFsv9zTGWtKhr1XipxLOkDOrnzlR2Gq83NYI2fLTjfjvC+rdH
3u3wXAZgnF5iPSJdYmmEOonbC/5+rS/f58cpIilMbZLiBzjlf0+RLpfXbnw4aRFut9mEiI6gE02c
gsi1ZB0I0whu12KZBwe3HF1HYCZsYU2gbfDIZ1hdB1UWE/StS7uKm00oWAgdBru1WnN5RWYWpl2b
7JVdW1LQQxm5DfmZvbck/+Sg5YhORe+R8/BLOo6w4n/f6e64UMNuip1eaRGDsChbkybZPqNtO4rt
v2evJ/zmu9nTIf1TmTxOKIQwd7N3y65N2qnVqOf2t3XQDsrXQ3T+3K0MeNfNdFZETZRdRMfVZtg/
m5dPuLHjVfYuDY7jemwMak99rpfGej/bzP8e2o8sNvuVs0uDKA4v7Dj33HqHfls03ctJjTYjmYQX
WUIvH2Xkihqkpmu/eLqu1g3ZDNq13q+D2yM/tdv7bWq+Pf9u8x7OWn1Sezz/9En9b4efcXoiBeTH
/mFBqNZfX0cUH9JVXpi3F5i3w8o7BEVsXv2/J0L/ZTdwywLEUwg0xZd/16gu6bNPd6Ua2asV0rPu
ZHKyJpO+JZkTpOAniRm4wTYIIra0OQ88b/s+N03HGTtCg9kaWwPfmqEg7KOabS0VC6Vgy7dnME7a
tm+HHHr74+8R/2Zq/hnx3dTp57jJYOhUI0S4vFtQDozn0xJylCTaheXQGJ1IqRIznR44QvovN/c/
z72zBVC29duqm6vRKhzxg5maREzP5MW1yRzYdjhajV7cl8wZTaK3CTN3MyeBaQppZ8Sd12ipky0Y
EEoyZwMxZSi9O1Mm03NM1KwtfzBrTX8Wzv6P83V33vM8MdLOhXGfrWItcjHTY8fuPQOOHG9We38X
1ji8i0cU1z8IQ8QJQ7mXyFIgqdhb/24spVfuk9w4qJG82E2baL+o3uqBNNvgRV+fSQI+uIF+NTZ9
cLJIvtLC9l9R6JvnSPd/VWd0pEShYY7Yum+q9cYWVq2Xdwzw1yKsx/xgoy6v5ic8p+b5gWn9QR8h
3pmzpFDnoPP9R6Vjn52O0q57o79lRO3FVEnddB0AD0Hlx14dnt2N25lm3s3Xg52fTVQnF6IHyKwu
jQc314+q5tdQcP6oEtOnYtyX6YAk7HvXM8qPufmimXtMfZiY8wui5JrlPaNv/fn0YJ/9EpTCvaaK
wrQKePVesBmkk5ZUZ4STj8POU+bffKiHh6WLXNuDk/iL8VSZ365ArVOU/tHcrx+kbiros6PmbKYx
QnbnuQ57k3f1rlcnq105W0lPierHaM7cnAQ4gtANgxLI2ViSPpTh8n8QwvZ/mlFVxJV9kcUR0313
yKQqxeHe6bcIJizgCIggNO/d1lYgfDMscNe9ykuv3g2h2NzKKDXdYlNdQ/ZdFY4OT7627CMnlVNv
7NPU4pJUv4AkWyQfp2Sefuj+YRZTMN3btOqc3vYvmLhNx/l7/X7wZNDwq4ID7fWhyhCs9Hd2dVMZ
p10Ci3UEAKNqrHgL8puG8yv9Y875Ux/cVkbYX+wmV66nBTf17ulGjlhCvBT0MQ3h3TnZiO2DQYmH
/utCwAiLUK9GVzh9wsad0W3Vs9zckqqJKvsQHAPIrYf64BjpgzpQraONiCgKFOiWDugZ4Gs6RYNE
JPGxyH+PpPfT/IuREAHjzujAm0Qu6Jt92V31bgpKoIngYk+cZJ7NgLDAEnZZXLc061M7BE+VUkll
BbdKuJ/0Py64gcvOisbdMUQ6L0CST8h6brMJ7cWdN5QHYL9rO4BrHWl68pcPPb2f6SmGrGugyfuq
oCm887/O2UFtAWc0Ud2jim3q6FRmIM+6hYl0xomtyY3wqjxJH48SLvIviQoeDSGsoO9BgfsejFWU
t0zrlPqZS6dxi6GouuU4tB+ZuaqGZwcP+OuzoA+/4hPJczf2FRdyZjS0gcTx0dks+vNS0c2657T5
DJQFKqxeanWDIuQVDIuOD5MaHcXbzlRDuRmiHRsaEpvqPDcuU0z1BgrzIZ+2MoCJ0brar+PXwXL5
Sg78ZkE9aDfW87Sxpsqss2rRSPFpKjuM6L/bbQHtpWhckFdXzKenJ1QjLYmoWXxFIuzBzfFLDCvm
C1IxmqIF9P9ud0m3i1Ffi7KJupTD1ZE8PK5JO8UDhEC3uzEnEUXut3NtXpYPMwVfLH13Z4ymI6VP
bgf85Y/s2MFQa2Uv1Zeo/1LRWYikys06oYQIxNq6jnT29rP+0a57FBRe9AKCGvhn2ePxy/4oFLoU
iihU0AXiygSttVkXCAzOLpKV9OlQMNGBaD4rXVAjnCUX3xYBqOXZI1ladWw5MpAVNQH2X3Orqc3N
0aJvCyIGtIJuZn/KE27wMJpe4hSTdJuv6ica+I9PEGkqn8qyGZPX3Tlw2vSWymu2TtfKZzY9hRLC
U2Oko2vNkj9PHxQ1mln9wlWLvE7VB2BnUirCTB/BGiPOVFta375IZiZmWH/JVbPBEi/Q00r7Zru9
rBTIOaL0+cI7RtUUGSTtubtE3no36hmmXTrNUn6HME+eogs+lyebV30MlSV6avJ6MweOBSz4NkKs
TWNI78XyBIdGah2p8U7REscI5G+0uMqS3/uICTGpLfYf7K+vo/7XGt/dT5fLTZEvcXOJAI8HdN56
1P4/i6Hqxb7hnpyrZbisCVQjtuaXHgSEQ3VxDN/JdwabiPo3pe6Tu7ua1+n+df9MSTBoLNCtkWpW
SHM3I1GLNabSulga08ot0WGRJ3nYHSuyWfplWD4IW360RnFZiUY5jBueJToNd2HLPk0vG/lQ8j4g
5nOYuoUSH11aNKOAFwCEm+sWiiJzCvcwYbGtTu/EetHhk1IYm9JY9qPrOlv1aJgG3hwc5rQcQPoN
GYRFy8MZgpPE7eT2gzvkp5cgIm/GDbIL0/gFtPx2h1TF5VwmfU7aoWfJ8IcZiCUC9qb83ry1sV+R
0Fem7d6ptMWJunbfPcJGmr7Js/28XdxQSZadEwm2yqmWeTaSY78HU3bjZ0lUnx/MsC788393DIqI
OtxZ3Lzg0Dp3l0dzTAq5LLtnagw0+MZ4HbXq10SJaHNa4CiIEN8QwIKYBkKWEXpxMENdX44lnZga
cF/cAkou1wkiYosD3XPvb0YWZt0nQ7Pe6RbEJQczatNJysfNAbzs7ynil+7FA2hfbM/cWD7SBm0I
Q4fahjskaFlDeI0aGQg+ulXj10W9R879ElOFHcL90XCYKR4GT+0MgFYD+CV+6OJ+VVbuZkW4+KRU
gebp9H//6wVkYP4uZXrrR6hi+NoE4t/PepU+5Z/ye6xbiCdKJsyDw3jQDqphz49HYDvGmXO08VzC
4/NtbozV2WbZHSFKjhgbqMKh5oI8CmMPYDhJH/J00y6KUfGyeG6dzuw6649UL+NeVCb1kLthWQ31
oDOtBxCo05oaZuNqlXyC35nuJ9lQGpMyHxwXxeTyfvsofWW6i7rjIijn7egwib3+GhLCcfG8WdNW
MU63iSNP6LpKwgIciOLvpvFYnmZv8CGs06dm2HntTW6r/bBnZ8t4ZEyO0/307KXLy1C3kzGvm/i3
QAuPC3B0o3h5CK4DfdSgplyF6TJb9nwZMEA76Dg3X3MR01lnobHQpyqgl3ooD2U/ftkgLw8tNBn3
eTOoQ5WM5X5Io+7oNtm8GEBBPClsVvpLvWKyItnvBoew+04ublJu+4PeBOWFOQAIV3N56wABxnEX
PE8/oLF01E6zaTs8r9CYGBeOMuj4XReVq3E8KCbxoB9QQ0kcY56OwOpcB7l/GlQkjotJJtBfsyas
w4LKeO5dwjJAwO9N4IQOb8e3SRRt5/O5NwecY5kB6mamTMSJ3JQJXq0gvde4IgAkCYyArwUzMBku
QgJT/Hw7ES5F6Zwta48rkZpPLy8vb+RXxF/bxqZbmtQrAR9o5or/4IMikYgWlB3FJmBo0grR3p5M
Vsh022cLJTZU5KVIs2/rnbfzkCJhMnI+jyumDqANaTfn5HBJYefV2Qm/q8PZ5bb6+rYJKtA3k4U0
zx76u1ZO9hKZTwesI28EZ4QL2xAYtQt5dfEvG7u2n8hM8XYrgwRHbr2DKsATk3hRPUhHyETbF0BH
VLCBcd3Mt9xcXURF2yyCjiVmRfzrzlyxNVuxsdI+RHnvIBisjvekiG/78iIyT9HJjCLeNTaDeWJt
gSa9TDReWThfrbkKV0yAZpZPoBvM0gxicy4mOx7xaa5qWwAL6W0B43azkZa2Tibyo7xzaW3FPJNo
ZCLBlZhv8D1h0SAvMV+Ij+HH5ttALPS1WuDXFnzaBoKbYu16c7GG4sV2LgLKofi91JriNJolZTHx
FWkzPiB/cAlK8DoLs++uj+Yzumx8y+d1bOmgb5oxKHFzGJvRyYrwNFG2l32EggFqsS6sBNLd+Lv/
7Rh0eIGlsTL21tsmwn4ezPftPHai7XT6Pn32yC89r18Lc7y+WGAq8YwF0qthu8z/e0mRjNpu39+3
hd+Y0+F0KMxvTQqPkaEvDMQCZgG/MNfP0+10OH49kKYSAyzM16vdfn3I1uvGfH0FomSmNkxL1hAU
IUtuJ0x5hhO+FasuBsoUv6t8/5ulm+PBeDDgEOOlFR4N1lbrGwFq0IESbCx5XYZQSlhn/twajMfr
Yc0k1eY70ni8InoHFp4g34eBDQaLgX8E8yLZsf252JnL3F4uM3fHmNawZDl0qJln8ukXFOr65vM0
iGQzAuDKPIpVNT32aeFM55L5wr4VU03PNANvzHee+Cwuf3hhgA3x5iaRnfUhBkYFf+PQFG13zK65
92Orw5+KD4BFzpH6TYzw3N7TbC0CfMnBDk4hDK7+xkHEkz+UbAn8WMLX/34tfu/oJS5EgUzIztmB
qTrM0PYTSCXzdY1m+YtYQfGJQvAQRUQAahv/NoA9w9cnKlv3SZqlwXm4nx22t5k2M4DV4dr2ImOK
lPDUmOqZ2Z13yCuBPMvfkyHGDQnPODGLp3zaD4/z0kWIMjqM22H12kYd0Hf9UPVPiFjvXgQiji6/
UblIJ/q4GYCLnXPfHmaQfnCdrPPJ1Y2D63A/3833oT5Jp2h9D6plMd+zZ7IJPRCT3VM1OC67oebV
SBLirFyRXe0sDq/doTyqt8aUiYIa8fQMhM0HPEvpuhjsLmb5xu8yenmtLvuzxtv7GdC7arTfFtvN
nIo6EJwaWVAUq3wE5NblousLNNjpubdO3wyQYZvnc+jfpt15vf7bdftS/Ppx8dP7gCuEy/lDfqWt
aVM86i0XPybqaQV4AKMBr9LXVzJrmA5x1qj2CCv9zq7iE7C3jQjsl12QPfL85uLzaM021iepXj78
zytVq8/Ps/mRPvD4u8IDvh+wIYN26AAjAwV/l85RqlaSz4dLP8o/m5U8ScaXFTjoQWC4lVOEvZAC
w0sWqT5N5fZh3PMgPUWAgt3+98TJj8Zxl8E5XLI8vYlx9MB3J6/5WBaI02U2PLtoh7vSoJxKD5Kf
v0QHiLoo9NDjaVO6U0Qu55uffToU8R75A55polDJgnGjTHbWm7gAhCnc2Vze0/Vz45ztNVnhJQuz
+PxszdnHo+r0D74gyIS/j+U+CbOP9eJy6TKWp9UTfXqm+yYu2+jr/+i9fG0X7v3U2k6PJgPpmMvU
TTEQifuoYtr/mRD6dywiPvk2L8ekIyX1ibGIazjMzNHNxZ0PrxY/fzrjisxWUbTHFeHyFslibpqL
lQYXa3iz1uvhlylffM4eVCj6v26R/10uVYQi34bVKnK8V1qGtXqhqAJUGVdIGGf8HHGchJXWOUfv
U245ZzxYLBcz/3NjfTypzgdi4ubB2nszw34wLPVntPbvbIka3rdhndq2U3cLhgXHLR9E/XwYXx8T
pmcuxhZEO4uL5uB6Hl7AciCsOLbdHIxf18/D6ZRLkb+HGxNxSRfmgB/+Yqasxd3y8fdJM8R4fpz4
b9N4l0NKT01SHjOx02qcNOGsQRnAcF++alFcg36MFOw8MV9wdcQfxuZUXLdT4SiIOc8AL7AhB/Es
SYEMiHHjj4rpF9ekyhJ4HmUsigcUUDgvV/PjgwV4EraMG5Jy9tE6Wgb92iRgqTRxUf93V4+Xy8Ly
D9aDFfr9bFEIQL4D6jgog/5dof3+ltIOr/eiFczFtvAs2dYtbxZtt9vpOxZ3Pk+tuWF588EnqSiQ
RIvZg2nv/0xRs02+DUJso2/bpDrtj4ckZRCcodwcvUzebmLijC8XWuwRfMYt/uN2jl/ied3F+hVj
I9nC3rTs3QOwUt35UPCGHxWkfj/w38Z2d7Ky00HulLAtRRP8aLHINBl8fd1OyaR6WwKYLj7HcOiJ
yth4sWSWPnz8+1C45h/CN79MjQephR8tsV8mUVVRpqHbTjBP/DtjvbhC1m7TY9k0NucEL58pqv3M
Gg6xxvicLNIs7JlhKE7336fkl9VSAJdR8qZZFeytsEXfVotmw/N5c0mUiJZ26b0KOzBQu38/4pfk
N7SpHeRk+CIo8O7eL67UXtztSP2oSzBAHNOb5YE6yYcJcPhH2oq/vc/3Z91fr4hSaupFPMu7DTtB
GbQPVuvRA+4yHoqEYlHnzAMg7g42BDXS9O/p+llY+Xe27i5rJdscrnGxU8DYtA59U3Y2JPSwHrFt
iHHeWcfvi/KFHP628HFVHs7XG+9xHVw/94sket8Pbo+cHWFwfjwEPC5J/B4Sgp2781YfLhfloij9
iJyxra3yQb6taPrQ/Ucuzi8AFmatR8G1D0sXudA703er8g3LouHeYeFLcgSlgGfMveGaCscA4/z0
9yr95sf988A7MwcOTpZKfOOIIF0x3+bCmniETUR3i//rs+6mEVqypntseVaIQZVMWsO2jcnNjxDH
o1vzNz/5n/e6u+WNvKVUfhXPIqHJhd5wZyYm9/Z2OBb+evgUrnHLHl0bvyDV/13Au9sasrITZEtG
P0JPNDiPKhIEmkVcZncfyIB9kWn93JT/u1XuTN7telGadL9h5UTiCY4BUjknbsb5nHSC9+wNHRGn
LwcLsCeP3N9fClv/vqYwL9+O3aG6ljKoAOFyvoCKYYK3ZCtel5+fD4Euv57wb0fizhRe4zTrtuSz
AegIx2cSzdmg5GKcwvx4tHxdsQX/mtQ7s9ipbmepLplUElF4H8I1fGH7EFc8r9dkYl6X/t8H8Ldb
85+Nemcny9RIu8cjT+x7qw+uaBFMAHTBufvy73DmCCAgJh/zHwu6WDzwtn69CPqIMXf+h7Qz21JV
7dL0reTI43IUiIrWqMoDGlGxAcX2xGGv2KAiIl59PdPYmf9aRmR4kNu9ughDvna273wnmJ4SFfN/
76R6O56jwrFUALJGr+BalDei6u9T/AG0zGH54xHvd+KW6cqG/gMBXomY2kF3tbIrTg9L6fcnfZrL
25WoZNHp/ijwIK2j4sQHOUjfRr8/Qj7i2wH5Yy5vBz+b0kn3AMs6WdUTQeew+/vH/4DLl7UCrkE/
e2C+L3jyHxdLU+m9lu3VQnDyTgGBb0JmN+NJnePUOHU/5qd/ns2/nvY2m318KyrbI09DhkwmXGMi
j8Tk8AB+n9aPxsAfs3q7w5uDVoTzhOfcrGmjREhZo05yY65/f4p8yve9+dds3i7vsXS9wWOQLwS7
bhGkchQcqAv9nz3i7bbuirSSC3OKmE3HNpXB9YSS098f8WGtXo15/zgBoXqY3qETl5DUnvpxosgA
DCvg2/5nj3lT/EdYAgs5ICbBbnasaYDIixN9rXtF6/fH/LgnxTxFOjBGf2/2ftjtHnrhlBWC63Lv
6vY0olig/EEVfnrG21SK+nmjPTWekdhHEsNWzi/Oyubv8/hxV/6YhyiOP3blFJ4e12eReFcy0HA5
zX0Ab/iDmFMjm//+pJ/EJXT9JdaMWjC9+N6vK7nrcajdL4Ug19HdfGPvpiCM+lSQd8iprkJXIfP9
YQV/wBVia/7xzLcLek1D5bnXI7mgkDtZV8ozuadPOgZU962irTb2PXV8sOM6sUTizOPfpywX8+3i
/vX0t4v7oMFsrD3PHJKmhFofJk21nE8u4k+2Nc4pCV50HTyApTdhp063p1TRY55iPaoJmTgCh5KR
6XqSmCAUlq+S0DDQSoPfp/fxyW+rO73l9Cw63sRacidzwoRkMPYk125GExsU+AV26MdQ8Q+y/a/p
vi0qneD2h1yR6R5nJXrMGZ/O6cuf/7Zrf6znmywsHqNM1XfMCtdBTKUJLE8sqAT6sLNJSElorEwi
R6ZIishYfljXn5yXP6f4XomgEWzY5e5MUewKMQ4lev+wnlaOtCDxmjNdQT4888Oq6m+yRj3n9484
xyNzC2V8nukfFOWnj38TM8ptO50qldfHk4osGZ+8Bjnjv+yZ/mbtAYDIHnDUFwJl8HDB1jWmH6n0
ZQV+e8SbtXe875OkKMeitNaGVByTcAc52brkwIoZykdP5NUA9+15ekWD0b9CYwggi28u8zlfOSG3
K0qQqz12dDozS860nztR9H9q7mrn3hTq6kaB1nn2rk1ppQbCgR5aY8CtoXOtXmmxNFADpJ1iHiCc
oDCDpKMXHe1EN2l7FtOZ3JjSZGm+Xenjk59rpEG5VhwobjqvBNt+fridXOYpvLFGabKZ30LjMFKu
Rh72kK15RatG0vBpGxqlmQJEjVLOlL55ZgnuDpLr80egWdA7P5FD5FZB5pKq3Jk7kmVb45wYeTD8
BPX5yg6aaCORzpZG8qD9kHGAiTuhrYwJ8d8uZ1wzMz6YZ7jv9doucbZwZ3MH6Rx6NZRRFEmq8DTP
06cD2vwY1E19A7z2SmfTxKDvFGyH+cTcRUZukgitL8zfad5QY0OHtic2Y8W4hxYpPAiRXq2mYu+6
ilSwbo3sUxU0XcS/HyAdII4Gpb4UQb+Hf++HsHwOlZ0qRqm85GLPYXUxJiOiwO5oghtBTUtsdOZ5
U6LgwaUVkDWXqg3qWyakggnPS7q5HnQ6vDexcRq7K/AGC2+FB7kgjCwRU0mHSLyDILnhHwWcEGyr
deKWj68IukOx14Yvk0tJJK8iQ+nALbMxHH6e75B/CoAoBEeTWMb8UWX9+NguUQ2BBIAO6Ioc5L3z
eteTcPWOgHvXeWKjOE7ToeyGNwSr118JZ6+IJi8Sq+kRNCC+KPFmvEAm2CXwfbF2aCrev4LchoHf
jBU3ylw9at2vQD6EywbpSQfowIHqkyZh8ruxr2deoXcnQL1wFsMvEAN+LLEkYh8urAPmGju80aB6
UXLfRqOvmX2+t16v6YLVWZ+p7kQh+ksopqzBcr0kwk2Mu8bXEpKKieFPbXSXD5AWOnhD48XXlpuq
L5mcdU/CSD1/DTTASly9Pu1WijAdVKwCrN02DaHqMoQlqoF8w0DQNanRI84V2twZeTCZCJ7eO5tr
MqwVK4WVSEo8lmv/UyTsp3QVaVVI8wEewoGmvIneGBTfPhU5AicoG6kapdg4h8YZNpVRbqE1hQYU
HDg3MgLlZ24eZpYzaPZ4BvZ5MQpgEXWbBgolyH8O5g6qGpaskdVho3FDGO9odWGpqUlSnJR7Rvp4
b9xWKrmCIQ3BWA4y+x+sjh9kPXzTwu+HcUUy401VZZvktlehRQ42YP0bGVjtEjZd4sRwXe1a5eDh
V/q7Zq7lKdW4fmhsG0JCUfEqMMn8PpKfEjp/jeRtadWsRAvzIyM5j+J1Osja8US/AeQzE8omhHTP
fMamFprQq02LZk4xr1MzSQ1lOQWqMbr6Z5qolY00ppmIWZC+yM52b2uhQ8EES1qOP6zcDzXAMHVD
WK3jgUvv7jfL5nmtqFF5WuYogEPbdbdBbpS2i+6jtl9tfPBpY+g8Twq9+Ip7o7AMaUtNHzdkbY22
q1V1te8dIlMndhubJTqazPMgN4gkUa3ywW6Gnfy7rBSSkQqMkZCyAunk+3+4JY/itpC7nFQ12AaV
kdpMWqlzDY7dbEZZhaPB2bSpasF9QU+DKbbtzqjUSu3jUIcnodx9jgvta5B24wncWpFJR2JUyt4q
cKr7j9pzvmntmqVOYTHt5Ol+iJKg3+B6F5Q60xopxQbFwGAEOfpXV+3Gi+3gCN5WawBRcqExgKkq
blIn4JXmOads0bLK0SD7Klv0vQuyJmqkuN7WrnZYlTfqDhTk6wI4S1hTR0BCgI41Mqc8SYACQrVr
H2rb2qmVq0FI5pTb+jiex4NSI6yX27l6NmdpteDDmZU9fjMrpIWdRu2ZWBfvZBw7XZvuL/FJlaCV
vEQBzcGVzUF2BUFX8GuOR/3ZeDzr92+Izq8Xprz89/tgXj7/98GgKqGmLkFy/GbL36/PjXbXGQyo
O8YzyjsjodWZB5FpIO8dtEpXkFF7+2mgefrlap+uhoI7OJkfU6P5F9Di23BIUMBxQ+EMadK/T932
Xrlu8vtYDY4DQi2j7ZnGleCvaYRqplgO7eecK72nzQOXnALc83zXOq6S/q5dnuwAcy92w0r92Akh
cRnuARFL5ppmWkYnT+Eyal6rPq35tAGED7BiB2V8sTxQmaz+5ZUVmbMTaN6dAVDY7Ebmqut56Dxg
DQ6YsXbToaCCtclaiTPHKNjbdYwzgI9YCk/K5fgjaR2sk8U3O2I/EI7sQulogXqUbSWji7Z07KbT
vNnDFwAImOLFJNcqZoS30k3HkOQBug3A2pcDx98aV5IZTZKdfVLpjZ7AyfK8wAZcTb59NSlRaY/H
BJLbDQB3/GC/1+evgqUjTN/b2uveTFB5AtyjwbATwVNHLQax7mN94wmgD819NfoX7+xnhuIiXLBz
KUSgdc6GaMSGvr8G9GKT+HPdZ1nM9t/2/O0I0rYhJiV55T7M9zV4vJuE/YN5SzFdHcUvrxDwQ9GK
bMkxH8x1DwZFQH0CiXAJpRNPn0xaggFVjaixt1l3tpp/T0om3IlUBu1sVpjf/oFvsv15GAdg7ALO
i+igxqSiG5tJVJCSrAqwyw5kkA8SHzASl80KD2LxUHXUcF1B8oUmNG071doXzacivWspH4EmuFbc
mIeGiryjlcpSHYQlQ83M8xqTl3Cxtlbu0H0a971x6ZxXoNg21hQkrs6c0Pw2PYqqxRf6CMp4k6vY
kjSdDriX1jTgaRVTBzwmoAXXZwWguWKXFYjSdhQC8pcXU4CVwRrQO5mYNAAf6+Icn809KAYMm9TQ
rU+gMTX/Q4RMYP9w5VBWAR3/m5rY6nrusCk+RH5Qs2Ip9tbEWQc5S0sQ99rZw5rZwXbOg5el8xI0
lGDE+Zs41F+vokEZy8u9FpTxq46cbeJOwZtgU83Er7AXORczBCtK4r9JMEUOLnBZEDIvW3ghqFeB
y+5MxyPDWDZiqAGpf6SOC7rZurx9Rm5OZBZrs7ESIxaTkbM0NTesjXxZVoqjbxRqMC5YV1gE9xat
y6y7Tw9diyuFzSj4ld/l7ws+8H74hREkj6xT4N54c5uVbXRJw9JUAe0liVn8EY7qxq7iGrQQxxHi
FyzV0PHqnO/AaQ6bkqtpgrCaNdachZvl9vzezK75ciU+jO5F1P1tdOwrVdlEWfXym6F32F4O1+dU
VwgvydjcwYiLhjNDItARk1+IbwApge7x4fX8fWkoJvtBMGAz/9fT34y7QzEfZfEBY8kqIgSAtk9I
X40w/IFrtzKzJWCQ+HW0gJo31Sps1gIPYXyI2ofBsbuAi58jjEXNkoN4GMNhs6mSwiTxLd6S+FqC
b+arIGQtzo4yeuH72vAYHoCifmEvAS5lRk9OW3OMfyB4Mr/X3tfb/tpHBuFNig4f+AijCbs2NX0N
Wlgf0dxsLpp8qt1bf9ga+pv8tDolMmuUBUnDJxGrfxhom/ScXJTLgYo4zYzX4eg6FO5hCn1LJtTP
VDCFIMnpb5S3DtRAIvnxx6slLunNUAYbKhlZjiPcpeJIvjDNX1B0nMvxC1QzBeAsIO9ZXKf6ka6T
ICwIcpAyOLef9uzUpVm8eQfuLYD1mZTlNPr83tyYtPWzeMG+p9QAMugviLMgt8tIcPld5J6G0AX0
zl89NWcU4endKUaO1Pbvp+i7gaODZiWWR6G1BnXH6/t/LNN59zhf1a2aBMqk0nETu9hL17TNu9ev
wTW29m6xWSgYwOk5CQcLp2vqHdxtG/XYjpbPQYmo40xmy9RhomwqyCUQsNM5zekr3u9DffXp+eu2
vYZaoC07EFyqhd6MH1rD3h+n+z0J3P2g1MqjgpoXAg4H61HTqAw2z6qZs9X2rlmAP2ikEW+JjP65
XRxE1joF/nRvFkdoLeQp9KpJIx7CitosfkqFfkGe3sdZLGkYsDCtgVt5O3mX2zaNi8kxCYCvCTSQ
X3eLGt16TPlrwdzLdYggKqYj3D+vEFkeUgDxUKRjNrSwr3oP2IpfYmU0EPW+XGoeSup1mQiYzKUu
4ADNFpwdGFYHmHRPaAB5RZQ2HE2sU8+jiqDD412JE6cUi3ADpeREQWHOg5UESg4CV1x1kQlpAquG
Ci6VrybVEuJLXnLeMewIazwoCODo8xZKC2jXx0u0yRi7KI/uOFr9ntuS+bqA3XxBm42k3ibfuFmT
O3VuI9ddtsVub2eWHCADk3E4pp8rhRP2aaK4XEanaKZSztPJGqPRUmtQVmy3qe0zsapnsyaCKOnl
0VzQWEK1Cd57eSJOgpBhWb5i4WIJiDhbun5cAxVOdbEdEUXSIQH6lMUtfnP0OZEoJbwDKDnIGL3t
tKYf9FMuZKe3zZCabLVzE9M4CDqkdCE/q02bOeqhS4hVQk7Ys8SQHGfIjKkUkViP769DG/xq72V/
pEZD7Jbsk6L45lC9jVL0yB9XXH0U43h7ZJS5mmLCkoaVQL4Ze/pK7UkNglj/Ux9yxOu79NXRhtKk
E5NHwZmXMf3xzPBSDI9HbZ8EtwV1hLERes8RHMU067Sz1Do0pRBtsPEjCkoal0mlunFjhw4u000j
pNA5MpUUEuh7fUv7AO86frpa9zak3Y9bMmEjd4u1GHptl6iQBkX1DirmVZoaF432iSWLurd5bqVx
d/zrALf24BNOTeqk8iLz6t4oQNkS20ByHavpMIU45AnrQWKeGNsSZxtu0CxvJdiEsbXDAqL+LK1T
sFwITYVwQutmXQbF6jPQd8KV8agrVOxUzGf1Mr86p8YdB2JIdCQebjpbP6udIRIvV5+tpH6GF96O
4NL5QCmpvzTZd3nzr1P4Jhf15+O22eWihLx1kXro1BzlIPSeTFTirFNvg4UYmdj2HUx+rCZEAHbR
AFFyMDdVgoy7ztn0az5QJY4jlvPZAbR/tSDHJgwaQWzOeRYbtZPZWNs44pSNiVrnevNxmF1z+r4b
J0sq32IMUREMlK1bAt4JuvOIx4kpK9cz7yADMBWk2GfL0cNmTGmRmIOQfIo3QKW0eIPq/FX1JLIT
Q1hiv0SfRzg8YuJtO9sO00Hkae5LbFIgJXHpr/sPWDhqqEbaOjZOlgxGSvBwIR059TJAsWl0+97I
d+gDbYyEOeFoPKpZQ4SOFBTwUeKoVqkz7IbUOOw2Ro52gCa/+fjNIWsm5VXW4Gy5UrDXUeU2YShQ
D0a8uYPzNAdyzzygwYcavhFTJwqHBdNyDx18J2jQ9dYY91QM7gyIO/VWMyLDyEOHT8LV3fBmQoVI
cvlYsUIIIw+lgssYUr3V3pvNM9VkZ8yPDBZs2tfzw8M9UW68jGc1teF6ZNFw8LqEur2p1QVDNZud
sbY8QOiduVRXguceOthr7THiSUwbjwI4o9sZ4VzhLjIFKte8YfMA9/YQ7cpLivqEMrlojAA0V7dm
FffF7NTJqcrsI0LQsguD0Ra01GAA725RjKggyBmcRlru+qcqgff6XM4KPyRHRLZQNBl+C+VqDkWd
vIOQipy9+sHqaFbFxW+VEcvRkPAPsusV519IsZ/EI/ADxAumeIGItpiYMe+h+omTGHAndA+Kar3+
rD6qVLXy+fKDc9KUr0rBGMdJnCe43VkbcYPPveDk0k8IQvZ+A9VGL2Q3j3J65STqUs2h8j4pfZGj
BjKdwP+0RxiGfaCFGQa/ShpdXlI8V2Jp46rUfdyvxjC2hs34CBP50YuWs8i7Pg2lGdcv3rZWLBlm
y136M63RpJ4Rb75fzpmPyQ6+CCe0I7zh9dIFpxbbjafZfoBLIswxx46tx9SjwsHDd0buAJu7bx/r
EFoPyFgpuNEVik1b7OmoJfvm+25jhkVKHCRE/uP0GWjxh3MycSNcEgc4UKQBcnh3Wa1QOzsFoYU3
zw4CYgkRGca+pBZgXnCIXKcsjriGlU0tKzqKYljrhlBC7Kq4i+6mg6BIsDyQFSDrEBwt7DDSFoid
GuZ/b12TFIePfTJw+WKGOMiQS7n6gbrECq+NJY6o/ymBrUHH9l1D/aW736ABlXL02GSiu11kmET3
WJtlqyMxEe40thWnk1AJwRb/NWVGi8beU6rByOrXZmcyl6IjolMREmYzefB+Oah7CKrgK1Pp1EDB
pChaIlpD6pG8JvbO8GF6L2mFHySvjJJaTCbuw+udHjeSPtXcadjtpYzAwVHbEomTABnyhCjjV2oK
C0NMLTL/VaCnj1q9E0xg5zLK9aknBa9y+OXykdmSwpoO10ReXw/FLBsM3GL1hmezM/IkBh71ORbg
znbk5qErpM8BxHXcLxGGr5fEiBAQRxFSwestL8SI5OAkb0cakB/NsRrIeuwuNnk5oAaKKi0WV8JN
nTNqgokilG2nVK8ARhPZRiYNSUQl0lg6NjA9piGyZnS1RuSAezuDCKPTpTUQ4388rbBaMHAaJdaI
jxrMIQQjxqgaRthD1NdUo84dFe7BPQxhW762QQgfEMZHqmtpp7E1nZzdfSIAQmZItwur0BdiM/5/
BRRuVpWWcxZMKTtbs4I5KyeRphHLPRr5TMt1RR1JgTWy0nUxziWh9tKnQElcF/4LIlak03por4px
tGULLaKlhExfMU1UMV08jKoE1QRkuL9wcOgWsTyu2FxkConQVyiO7hnlwdbD5mmT3SMMxG6VGhSU
iTjkaAo7goxOSsEzM0EGACJqpkTC8jTrYNS1wlFuIpmCPgUADINGEGT0IJjys/kxR2N049zCrazv
OjsqqykqyhMp25g+UcTXf3r9FdYR/z5DDO2s0LcoRCL1uKGGl3iQKx+YkcHMhhSlznOeWOYpV2QZ
tjgE8rf1zvJ3OLy1dY3P9Qcci5eiRRhwgiWti5kgZ6HemYu0SGpLIjW+u2SZE7uFibVdTn16tKD+
OUC2WDJiUMDdX3VBWCPEJASFPCMK1VsTgGAbElSReE8bUOgBy87KUrMjIRp8BT9vE1eWwzj/uhBH
0SDLAbFdQjV4Lq0RjI2y4Te2kCY6E5cCOQx2YsCiqEVqSkzHZ35LPjAxl1fELyLun/vF0X1y/URx
S9yNAFy3IxqUU0a+urvCQfjPBw+KFp/A+XnVrEp1ZdbIO6JkBVKTN68U+csOi1cjsxa+gOPgUb2j
zlLhhm2k+DV07kH6P/haZq7xr9hMXvK7xB9m/d66V/bdh3Vst7j8Ei6CJqFXO5nIXxYkwa7xOdbE
ZNZEJHL1AkwANeJHFZ7IyRZXCs0jTLTPkZgAinliXF9uJKuLkmctJYiZmVkDomJWf+CTK3a5/Pv2
SDHZ6mpn3sEwaY1KDrQnk0kgoTw0OTaRwfXuEDrDSexgRNFHBXaAlVRUBSLmZOYZei4zD3Xl9fHS
t+Fhhd7DkjXhqxjgssACLmPbmAmnbmflWCJZxlu9AqSzE1bF4cY4f8VRn3yCLgMtm/BRDbD9JJIs
EdZgeKpVupqbOMztlZrI8akl8j5FGtWAMEir+CViNpH5GDoXowyIgQbmciQtZ+9sWgsDxpSGlJ3v
cTzYf44C9Vircv01vRVlAiXhUFyIzWF36fQM2FTK/iPugXAeU6FZz0F0KGsr8rZDvgQZSgBPDoPO
YGSik9SejKCFajqy3U0+0BtyupD3TEJM3SNPjxgqwXlskKTKu2YVZ0znGa/ZtPHtJfoLAZQh/AIH
9uBZ1YkJlh0ew3V7WhsnWpRpNXTnu1MkL/MlgNxp3knSXEzuY+DdwPCJGFusAoii5Yy/WCa4pnNe
nIuL0WL7R6Mz9AxYlOOmxyKQe+p0hV9g2JV/duU+zjHnVONU5Se44RxUMWIZRp4gJfbaBBnAEblb
3MgvwhyFqAmGGJTYx8yhRNDsDu32DEOyOXbgITMWRxErWJd1D+4sbDApGPScOiqMp3W4k6xhlZxy
ONwETnchAQ+JTAydVZ1VS1mzcme6g56iCK+5EVIKMIU5TDUv9ZfBTuhZKnm5aCWD1aaOfxzBUKlW
59uq0ps2Sylne1orosZh0pFWxPWXQpnLfT7V5W583aGXBjU8qo2azbpzNB0CsWpDRy3e4Jhm0+jE
yADG/c3ovNLWMG2hRetD1ddauVUBgMoJHpc8tTa3o3F2MQLArxNJqoSY1s9a6pxRo8eyXTEDFjpg
gw4vXcwi8N/rhnGyBLvH5eBHAPVw6IDAcxlitnjDwOSECUCFXkQIv16bhNtQrB9qewhpjNtC83DE
6lNq/DLostGf4XKIECob+dG2HTXDo1V0hkVKZrCS6s+G5kCGQAexa2beGlP8IgVKhhcbHYx0tIJi
Jgn9w1o5iQbsWhuyUa2nSu87Y1cCfsPNFFIVYTGBqsrGqkJQBw52AUf0/uIIkPlxRL8slyFfHg5f
PydWFIeTY/YlslXkEh2Cq+DU8A7nqV2sCVmZuTq7nPRpB3CXNbzZzj9Sm7XiVGK0fSmRDocydWL/
Wdv2nrqhdp+NI/Qv/Iyc7wLrM+Esi7Ijyi6mHiqAQ3iuTcexf+5ccSJqx4sgWqYWp65gIRsk/PZy
HcggeCssK7HhRJTR5k6YhSHHaZWh+mP5mV3d41Q/GE4g9h7a5WtaOu91yRG52A277sE707eMLBOd
9eq0bbBjn3uHavTYQJEhJcsZLh4saQtfGx2NJVPjF9ECrhyjJ6gl2K+L2eHwPF1kKZDkC2UyxJKY
krhs2M7JuGQdZnE1Q1rAa9zsNvnsXtNwEDYVKCX1Bm3oaUVVqtHLCTNp3RzGPdQ9bsfJP8PnXsKt
gZ/K9weEDFHvAPCpUaeOdumKwYWrIIXJWBFkGCSW1m7n8elF39vuknpbBGHRgQ7B2rbVhmJVnHyT
oAxNl8C7tCFHcOjQZK7H49Sy72S91g0e0Ojj0JhXPxFmjmvr5qCV133cP4Fr5axeb6aZ7QwHIbJd
kp52rdbm3nMDhBnFa15IIYtSPFIYhYvUW5vkl18WarNpAL7cdVIA3UNftwix9PuHfu5mvebBmeXo
CXuRBEnwXV/qazTAE5MvEKsRSTEZcd1Sa7zzHlTv0NC2wc2aNV4draiMJ+HVHmt4nu0246e77Y4m
Q0DFMFZ97HzWrDEjk49I2ddNOmt4SUdsvjPcMVv48hOGHTcGF8hzBUmGJQCQ7GRwj4gAoOzOhEsu
WHUmQTIJ+nDR5DMHOClPM6oLwTeSaVxBRowf1EsRm6iWCSWH8JFtaIMF6SG9xzajW6vkXnpFS0M/
i9YWyVdoJIOvwMKme7fiwQk3/QtQLE4rjqwOGkB3wnbYVs2Ks+2Op8YY+cu/oH/G3mNJpbBat6TI
ejDgHJG+xKiRYvotp8v36ebEnAQhNxAjDT+z1MZ+zZj1K4WM0olwAyQCEGiuUCR1JmIevRzX1+dI
pbvVOztrn4LaYxs8T4VU7g0SL9F1uNeyaRg+vAr+1qNL7akpSHcJSklA5OvTCM7RJosmWePYvUXV
2FXB1LkHyFhIRNOxQhj/bisCwHDYfCVcMx4rpvXeCqnUlMTrHfJ2LMNBzHFxl2KEQoMruSTqe2Ed
sftXjkV5b7IqS3Lc3AWzj5e/ITXVbhYsDAS7RupW5HdGwP5q3sxrgwgHL0lLFU3FImdvK/DI0a/d
fth3W7Tmc52vl4KCoTmL/GgWWXeHdHDKqr4CY/CQgUOUBeeSsiXCZiBWJTYt/t9ouVyLU8/9knAV
R6G+88Qs1RtHr8yfKjmzDeoC3h5mCVsH9kFz+FIne0thBidy0Cdn2s7c1M2GX5loWRQFYEceo38G
cnLWGNNXSqFBGZdyFZmNpKkN6KwD68IFpR83uefCneCL2csqcVeoKSQB0RwbWZ0URtjOPPFIPToL
DB4XLtPOQpH5YEhmouqQYQ/TtlMwA8xlV+3NiOU0ARl2Np3ChtkCi5EjRFr1Zfzi/aYcQIXcOT4C
6Qf6ysFsKUWUL4OuMx+FznI0as27o9B0caf80Si07kPIzzbGAIlGzKNkDwahabVuwGlDa5VDKR8d
moDYyFq8dZ45IUw4vxldFB3/yBlnGF8rRGlFJSWIJAnzbqogSpk/l2GJ+c1A/zEpfb6pW8SBSaEQ
8tUkBSxPL1tQevEItA55JuEF49LgViGQB6wHfg/vx5VL8R9wFJnqEm4nBS9VEFpksixRV1uyWKIS
4BkbyN0EPsp8J1VsIuov5nw23jupLqVaWSB3Bm6ZZYB0BJ+BdM0F0vuiYY0wVWDpIj8lqwrBn3Ch
Ma6dCMcBGSUX7vgA6njMmCpaTwxDybXJS6Ji9+rVSvGQ8CQNnxVAkE/JshBeaa0FVTIYICpeBxfq
uO71YuQ7adUwx4QKqB6OOVENF9se75CTLEJ6qdZdHqw0Ts2CM2VvycghqkVKtya8cdlDWkh0DKUy
KK4i7hh38ObEHfFShbtboCh0ROTwxtAtXVF48vsZoJL9cj/RNgQpePUZ10tBgumtWMQ2Bb67qRIu
x7MBftE5O0IBFgIvIDhXW7q1mWTW2piLbZTS0D6bOW/rp+hZ2jQS0MNmQX+LhTcX7jmC12jzGENm
hADp9/IMkGB0ZAEDxruF9j1i1xjYazz+B4Zv/VPu7A3WNFUehSd8Gkmg8RzRB+I6MDxSmRKRxaCQ
vSYD0fpiFiuP7/MtbuFXPv5oLvClUA7EzmdfBCoigSSbUFvT9oP1YyNCmyYhVZmMuHd+jWSbjxbg
UpFJ/5Bme2XK39IwQH1ghoY9NU+Rzxsc43q9pEkxJqC4HyTtE72ORtks3ZnFG3HidBA7hHkoKOVq
oBBH0TJrgmimqbm796k57RZ6Dzvp3bvwg871esoB8HMdKhKOvd3ID1fP8b//2//+j/+7ePyfzSry
vob1b6eEMPLudIv/37+XZDTfRvuvBF3pDZhU2FJNe0tYfogTG4egIJCMjq0Fj2q5MW2BJKMbZDQ7
eCnxMWLp7Xo22Hf3jWMtpZ2p7k69Uw3S4HjxaGDK++f2kW4R9P3sFFFDlZbu3weHNvFtaCrhuRls
2/mmvAPaYkg1AWFd5sVPSUeoRX6aE43/6HYluFz1bU6bMM5f1RxJR5L7A2WwXe6Iya+zSdoqgqZo
0h0vD6T4iW0+0CPj5umwvPUqizwR+sG1d+9toV1ulfx7CNBi2i0Mt1hDG3NKjH4eUpThRn62Pnhs
6IUWZ6n0WSmBK98aewxkWEotjTwuAWuqIWHMIQhJSiKugasAa58AAAbkVj2MadOMPVEy+Yx0tr8a
rENpolczXOi8cUUSqiYE5oe9nZAfUQwSpcrFzC7GAbQ7xrlqHmdpd08f2+WT3Mb4DjZgcfZwHiJq
VNzn1IrP9p5mOqvQOWtm6WrkhtnkXjK1PmBF0PCbAb2d97pRpk9yybhs6UepLQkEXpCAQxVO5ZkW
mRAnYxSSkhs9TyZcyqi4NDShWz4tnqHwPVc8pRZ1ambNtGo1sNiqrY/0BQnSwjAPtnkz0RcJvu0e
uyjvDIRhUkyM0IadvX0cqHMR6xeoyeEfNSudg1deZv3z6AjtY1tThCa/oBmHs0WpZzS7L9T58QHu
3wCek7ZJDzKLVRmKafB9rB7tbjRjqpKNUoNrnd7XcaPUoqsoRHaNQ2hDAX2plSaaapWRlMs8w+jB
uepOjzZgDJdP2Ha4irC9lszMe/r5XhIZtP/TrXsmH36i6jM4+psNC31akoT2H8Gpc3IhES9hyOQM
DsSzSQVU1qfs53E1osXmboRT8wqJUhuubHidH0bWitCsg/uwiFIchvPdjsagzDMC6c0fz3bF50ix
jVrrulIW0O97cBx6iqe1wxfG/boGo8Nu0b+8YJRrAPTBuOD4zKHNhxk2NBmn0iuERnkWr7TmsbFP
rINqUjOB45yRJqJXws16koWmIoTA+k26ouuJlScMXAu7+6N5PRjq0U7VZvHUeFbcaWwd6CoU1cNt
rXKdlJP2fWdeMfm9ysm5HE017+SxHK29d6nmsInD+v0JuIVpW0pkFPLG4WmkoxClVjH2eUsrm8+S
cRwndf1pFg5VvgqRYklj0AdSHkh8uK8bleZmTXvaU/NBb3fIC2mfCg3xrICzkDMeBMCCE6yhLOfw
SOOTB0jRNIiDLVWk1I8tOe0q5L1c6Cul6KV+pksrBX1McdlmnswJhIMr/V2Q/jdCp1wSNDa0Ve+N
QbbafguPwzYJHouoe/JuQdxWg1NwoWhsFfc5t4l/5EJR8geT48lOOrnGbvyEE/LZV+b3PWyOcJeX
PxYD/gjAKP/nsGjs8TcAo6Q8jkmkhElAo4Lwbir9mDqZaY3amDLwThoGn1vPRRHDdBna3N7p7MOy
iPr+pl8qedAflQKcCu8AkNP0cEvPKs8/Bzf6/k5UblFonajd4OpzN061jKL03mN195EvzzGyJedG
892Cchx9pAaXo5GIRAKfVX5+2LMfVXVe4z9IqypFpfyGKo30U6qyk7fgXlVMyJyxPehyYgWjMsCH
UbGqgjO5WxP6hjtTyIr3TmwlVd3JAPFdqkpzSkgrxTbMXmgdDOhW2f59+V7Ioffl+3OEb8iiUpIe
trnz9Aa//IOy8KOtEhYm2Gnd6x2BLEgRgrjQuJwNMOFDIsYOHfPaejvDlTLpOUsnD72h2oXqIrU0
rM7ErdSnbb/gLyE3PVZvZuxFVgHa1NTNeckH6+6n3QdVCCi2APuA8l6sm9POiR7qCgtM7xq9RrVO
2Y17pQ/F8/kfcrjlPx/zZnJFzySpXM7FWzBQO9uFRp2Yu/E3DSCckU9N592tVMxocR6Uhsr83D1F
Zh4MSndDf4LQ+n3DvtOHAHj6cyhvR0rNTufnjsarwRO69UW6Nx5udDAv6Kb6tX3ppPg8H0y4lznz
7Yz8schvZyS3K0ZROeWRx7W2SGb7VaV/cHN9HvapV1f+G5j2NbsCZScaEFE62vwtTbZ7+myet5sk
yExpMKKQc8VHJMAuqYXUeoLQo84d4wf6XhzJD2srE/k+0f96evlNlm3UQ6ZeNC5DzqWReLvShj56
fHXztI7VxxVv2zp+OL7fm9P8Pd93YPdmr6W6EjPfzTpz8s62Tn1l71oFwWZD5u5gzDvbRcEiY41y
VepSrqU68EQ3rzbIyx3kDV/g+vYWv0vojOPa72vyukG/rcnb0X8WL1msZ6yJ3jk3M5s6ZIjeITDn
Mp8gfC/1DzRX33Xhos/708mD4PadgNWpWhxqtdt8h8gzhztnS+lAabxraRCxn2sP2IXd6RKdXA4x
7ZNmBpNt4l39on+g2Va5emvteopV6hAiInIQEbU6OChjojFwG59TQ+9FduljOaVs729TfbtamT69
bso5pnp/ZTxzpNRjen7pLSxAOpAQJ8fmql46Wxo203jjA75O+3D2y2/X7HTOzofNHgWvrO/Wszn1
jiugQvam8XDh5+4p3t3ee4cG1MmNfFX3qAU3UQhI3Bvk8Rkx1al5+XA+fxR8JZV+1RWd9mBQIv59
H8tJLiuUdpUY7y30zt7jBE+JVjsPK6ZG8VKeoBrB9Zr8mViZu23lLI2Kvd+P4OsSvO/Ln4OQhVvM
urvTBodT/V9p4U7D4TKDyI1KmdTn7mr5dclP6AFCHvVg3VI3XzS0zvRgZbRsyP4/aWfW3KgWLOtf
RASjgFcxapYsyW77hbDdbQQChBglfv39lvY9cdpDtB5OqNvt7W0bBItaVVmZWX4SMyxPCbMVFZDE
bPbjmFGD+rgo3UpxYgDAwTXZ1lK81qmxECyOMM6Pp2uUqYHGnCIZXf5pXEFK+YU99XM1cvSnjunq
+u7wob3ADAYYelNpwz4hcYTBg4c/DXN5POTMWZF/FS/lI9k0TQsxDAduJwPMcqCXa2B0XvL276uj
yj/tgUJ8oNs69SijYz9fHrLFgclqVy4PxG4MKyH6ZJPoFFx7r8wXh26d4PUtzarrPJqIjjfAHk/l
g/jUAueQuAqiDX7wJZCQnIhDlVM9qchxQO8927P4NlSda5nMCT9fY2ljGm/fvOpNp+MlPM8FAY2H
dbNF3D2dil4ULlNI3ujzf9DzhsYJAAYuBmg1jRGgb/lz81KlixGmY09xPCGT24tvAEcReBfpI1he
GsDr4gUgtUbhBVvWEXa1ousuwwiTXIpn8QUBUVEhM5BVHTc3kQT26xSDwNIWB2h4TgC6hBKr2Peg
u/3NwBtEUSCTACHsKRw1XiUr8f+grKJr4+gok1BKCJ0ERfbIE2B9/ha/Df24pClorLJ4ojfLvvX/
fVdvaevXNW+qCoM9bQXb8q960Nauu8MwauvdI5AjgCvVn0+JuL4RY/+j5bAn0LSXPNGg/I+hegAQ
FY18bixCxeUUtHu67yf7whNNUxkqOJj/f1evcASIJZDVfnZny1B/iqMmmTiyZRNB2ugLD7yLdEZT
2VKzY/D8E2X3nMEi82hKVrlppoK5eAIseyS++ycEhP++cLcL8+3C/XXwLyTlS3+N06s4OAm3f5rS
k3SNmRIaXkMfiVoxZOz7WGY/v7dT3j3yF6Jf0ZWa0sbs5dU8fmgDzVcDUv563AfZ7ExeT8fqoVtG
OPbfG2mt3Fxd/vWuRYz4O0ReinOU6rxrZR4BXM7z3I0vrvJuOfEsojVhQ+7UnKbx1NxNf1/m2VYj
Yr4wZmsuU3szADtDBik+U8Tlerouj97hEMSVE03bj5m5034lj9lcRqxd8UBdoeecXg+6E1095iHV
oI8zPHp+GV5rw42PgEgSy81D6Snzs6fDEzWhuqvCFFi9fpUD+SWbD78ielgHZ3gbGABujrNZZ46F
W0CYrd/ygJ9IgsvTKcj/IKHS8QBYS6nTzIwHIre+Lj0C7e/R2vYLX0C1/bu5SWD1u1hxbqL3EZND
Zo30WC6KacOwCUY0bhscmX6N/LjH3ioB9OH9w1l5ZpBqNR6Fh6n0jNvrwWkkr8BUCLwbSBpFgRH0
mPPa0+v2aNEFO/tRPC6mQCPQ2Q1XLvnNjC3kmgN64Se+KRY69B3SuPU9Cy/1h1LbVpidpSP/5Pm6
lQZ/3eR2yPtIwt9qJxVjlS5gNe7FCGKGUr41b+r6smGI0B+gmmxme53D/In35DdAm7KQ3wT89tbG
Y6rdfz9v+g/w+qeT+pI0lZl2viYM0dxpODlA3+UWFGMms11+HeaG2/iX9WE+WqSTeNl/2L+uHpq3
GTPynptVMm0i52D5MpSMk5sXjtU4Et5ukPZhJVxci/Fg9bh5rNf6vNtLa3OtrdXlsDXvJF4/Vemf
3sKXDfR4MLX4eBrVDNa+sZEUAqrgil+YuSK2PnZGL5rA8bFfW+h/QrnQv0WeHlRuiPob+N+hjd/A
IaaJIfqR/77E2g/x1BaeJViTIMJk2t/nhzsyo9qQ467eVYrbM2eOPjNErneJ6/PcLwbIn/CXnH6f
WgLQTH8byzoZ4489XMed5TyPNCdNHKbYNQ8RiBdZDfxx485JKj+VbraKewHiPstGjvMlBOlmX1iD
XXCWPk84E4zUIJ3gSMLLYkYWXHyPdHaaHKF0CNpsDt8mexMZhUSKIXmSp90yC2NpkV2IzERwdnU2
Z0HUm1iT6kl/jvd5AEds/H4k71hT6wol6XRPIx4ygSDE8lSPLUe8hMDRmKROjnkHxO7CgXNIdkFW
IlRlz6LN2vq125B6xGizZUIAsxtWWwbd8OhGWFAYz9rz6Sl/0ibn8HTXAJypY9y3L0Ebq2kmN5Kz
ibmtXzaMpM1Vuztzxci3XOPWKRN0M2sqZrSJyUeqRzpLhDsHBRFVqF4SPhbb4wtYLHgygtJkc3w5
0Zh/Ud7a1j3/SQFp/0gP1hqgNoYVuOhm3Wzgpc3yaYkudC9e130Dwer2h/YAf8ynfm8+GW/a7WW8
1RdanwgyR8xRPM+brf0kfoypqZE+VinEFOFdZb1Wz/+92s3RQHZxXTI+eNL9TmaqZzLYi7klN9GF
yE/+a64dbgknp81LJN5aUHn9r943mIcjXtYq3h3EeEJIlhvj4PCvZIyVdGJviiLQ37sP/f3yMXqP
19mSknF+hDkWKF5DNiMa9oLHUDmCWnDeZQ/57rjLd+nDeSIFOg44ut8SyCWG0GRhsxn2ytEd9tU0
mtFu8KqpNSs35ea87fbN/rg6bg+bZGuvKbGWh8V5htczaL+x0kG2tFWL+9fGQABECdzjY6IQmw57
66F9gjswE2zlfgbSSDuDLglNIaAwUGYbigRtFkbyqW/qm/yGSZA0oYmIfiFbxKuaLsxaA8lZcljI
O/E23iacxnGVCq7QQp9lU+2PTvuLUmsKIfrMIFr2oWJRLOxJ+qcPW4Y00WXn3zasQ+xzIN6MvHuo
hToSEedfK/fLs94e6vJUW6zcE/3vwbcCBRFOHMZhEuqP2tym2yhexryBpLOQFx0LKDYBh5vVRXYb
XC/7RcXH81S8hkkyu0wwqWc4MAPqphXjgjEy4l9reiFxFF87LU/LdJ0vj8uKLAQkYipjeNRPDxOR
lWQT7N+m5aSasMHwUlwxjLYOlFC8zothdl6IlxLigRMmU2LPUlqOKGrUte1pDxq8cDF5S6QSqLh4
9BQxX0wQuw1YDoISbkPxg+NHTy8QjWMeRBQC//8FuBE904cj0fqfF0PBOA4QYYgVbjw2lwzWg3gr
eNrxHyqpnCPZy8ttf1HXlovFULRLFsmiYXhdsqjC0aQJcRziWxNzTk22owdkQK6PZom+LDanlW15
zWJgi12I/xK5zKpZMNO5usBv6wXJ7bSqt+WmZrRTubER+fIfl/15O3qKsX/Ym/Fk9Nb9yV6afQmv
5+JU+xOTpE7bDv6UNRvNutsvzjYtefPMoqHGd+tv2Yv4a152teQ0jJlTZ7T76NGxromgKqwDwgP8
XX0cYRE0a3nVszOztU53ygzzx0WIYZJKQkT0VL5k+mncyF0xsAiFHFE0AA1wamFqIaolsGpeha+F
dCtD1LI3RZ6YpPIgoEQxpExQH/+jjZaQKAX/SPB24ReXoYDc2FiYnLPcJ+zrMXUKvHlCHhUg0SAU
Kl+bqcJH9hZRE941Xfi+N+D7zl5vk+ZZyLu/PGGJNUjnWFVwOJ7r3ulP96Y+S/sWezXrgVhyD3v6
QUYrDmdiyYctGlXbF9zVqDQmL41kjJuCbG5e/VR3rq/aU1lDIVBggZfjw2uajzVao0/0eOunf6c4
P0DMn47/1Yup7ps8Z/b0ia3wokEbTbcjeMnl0gL6+/ehxIX7HLo+H+kLmJR19nBudd7pybNG/nlf
kecB0qz6O8e5+5bEHf4rW7cGubTUgQNJM2MVBWKIZww5FLbiHZDuB78C3hKicCw6FD65MWD+OlJ+
upzLyzU97YxZtrW4VcW4fzj8wkBHEGdjhzb+9L16pMseJLvkuVmUL+WUte4WHgI4GnTpZVw34g9T
PGic+aNl+zZ60Hqxf/376v/Qvvh8rl/Wdd2k1zYS51pg0RTvUThuhiVmgJvYT/AxuXNp1G/WJSaH
w9GFa8OsIXv0pTqRzMxK2zI+kZSyX2/PHzHp74P+MtjjrMO+DYuh+CVe6KtsVj1G9pguepeNtYPT
0zafItq+029TvlNHPp/Ql1y+bCOziXNOCOomsqr3dCdtD1hnM8J1i3ekd54cI2YYj7MlE1AZ8ffv
y/+9giQx1xigo2N9N9JuIfWvlXKy+2Mby/WZZikYoLpqgvhuOfXzMeyRjh6f5ah/Wfc6PvCKZp/O
GH10a5tqFIOazb0b+8NTbICLyeZIVgzML77EfkNPO4uAccbK8fCsLQ9PCa6l++H3vy+X8h2S53rR
VMbW3LI50Jf3ovTKVTWb/My4AQ3QbSdDODo89BOKqWJhuv8+2s/v6X8P9mWtFlctbTIpO+8w11s0
iDzAGh5Od56IH+/OX+/oy/qTh5OVRiYHkYP8QQm1RTq7F2G1Hx46YfAi2zi9sIF9XWVdGlmHsjyI
jfn4KiER6pfHWbrtZkeSgontHRdK0KTOn2xWPL5evAqaAALgHoBSeh4tFbbudeRRgqF2vNzpZf7Q
ZGH8OE03HDN1ZiveAsZfT0Cnytf+LEnVDs3n+TH7Xfw2/WRKOXVeXN7yP1pJHVrOBsH/hpe8tNC2
QPDfpJ76BnkaCuuRcvBeKvO9C499EOFJx7V8BJCvf4mKXWoeMks6pzvmoSMWWx1+I5rdJnjpeRcj
zKTNAK33uJJj5/CLIm705/gCgeboFcgOEAmNmD3P4L0T5W+gNp4OIR1ld+HlvqWDYSVuRjWGeEr1
1MMY1tXxl8LTD1qgjtvVCLq38WSleKYVrWuvTcQ02FHc40LcLAM/bbyf3+PXLf7cDeVw6Mp0B1Ud
FpsNrThxdu1DNDhJ4Srz0jdnbewM9GYeDqv8MpYv4woTSdC1ZtI+2DUKfe5T0y4jE6jgMOBaYCyL
j+7gVJLXdmM794YArcDmAtCoSY5irCRmSkdbsyKcRnEgwSnqnLhw8pbHt3Qp0M40FtEmIDiE7+Zf
aGIZk3KvjfHhqN5jQJXBiZex6+HwOhP0NBzlVpl33EaRc0lRLD79Tt5Ro14wsqwfy0B6VvbH7Z0o
pH6D2CxsiGjwMC9EoyPwtQl3jrSUlawcdg0sEhMZxTAePWIqMTxlSLAddHnNWwGvOug850x9gfbC
muV0Rjy1dvonq7qH9Xx7wLFcwYhbJiqSomII8jm1MQ+K2Vzss7TlTOTcy0PYR/YwxmDvqo3rbjya
S6NxA3tMzAG/3DM++raFfjn6l9gvWXZfNGkpbWFAoIGAnFeq4wuTaSmQUH61d8KyYnwLzBwQNxSD
WAbFiPlwn9/uAe6RZeWdvRUKFqFTujl5IPgUL2a9U3KoztUTdeJ/pcfbWx/crC0ReewmmKDhyhPg
G4mvEWoeYYxnoV0Rzg3IvVpX/jWfL+eQi1/LsTd/goUulJg7ClBRxbwhwbfpuiPZuclbWwigNkYm
/80P+09u/4ZOi+J0hUoLOv3DA7Oli/FT5cGsQwH3PzOj0e/shVBmrAGYNA6dMSAkj/G/sJcBNW89
tf8UIaLhJtpfEcVN6iRvFuPK/73ZfW8SwdkR8RfDQsO2zdGXiyrJUp8bhWFtW693yDtDIzwFJkNL
UUhA7S1pve2EYmd7ZFDzv499K54+hyJxbOGpCzXLYnLJ5xsqXQaSoFS1tsiuH02uco06f8fY1Gcc
1oRGo6JTdG86xXcY9/aO//eoX2qss95JkVZx1Bb8Ig4ZkoPohaHkuApICIqvoA4nRnN3IFq9mwTg
Edw/VXDwp5knvxm7ewnH9wfp02W43aK/9kIl0+TaZmjUlhsAPjeiBn6Fqnnv+fmWRH1+3zfg+K/D
pMcLNPYzh8ETLEA0hiNZgitk7Jzce6HhlpD9486qXxK2s6G1hmEpXGMk6wi3f1tTKyjmavCSuUcm
tUOoYYOHXurhk4KGTDQh64lQuyF1Rb6AiUGgh/9ebqotjvrlrASFAus7Mg/9WwAvhqEZ6aeDsXVR
kUjjl6unsuSFjlyoEVCToih5eXvZ7Xz0MBi/eChPWBkHN5gIsJsH2veRx+KOxCi2t10b+EQVMcx+
gmBHIF3YOjj8H+H3SeCYoOYmDgA/0QsWUp6bwuEBHQM2uvMxENQ6GK/HwB/zee/OL94tNPX+3MNQ
0HCWz0s041j4JE4gENreV+AlrmsfzWg2pq00Xotu/9Nx8vyELBEBJGYiYoo9VreifR9+INahGe9t
JIZaim46qhJkMagh2vGju8G2cUrT/8PdhPTYhYoR03lcGGboW27ex65LMsiXXEShs98uoi9US/ZE
8AiE+4yIwT2KI8t5ZMwDeH8PmfK/sIybBwLSxdVbILkTQ5LdmRu6W+cw5o+QwuihELF9hL/dO3m1
JhLnL/dYxTDZwG6dPZExG59jSs6YLYohs9iZ2yPd32RZzrNnSIIeFKjTvlEckt/TXltoy7OTT/N9
EtTzYspoiVXzIH3oT1t84xnEgHbgsLjipnEHYfkOEliqqrFTycxbYPjCjV7891NYtIM1QEhlrPiw
Muf5TEQhyOTqo/TU/tF8aCJTfWI/nP9wol3DVjqWHvWtuTntxKwIWPSoOmFCB+XmSIMPQvlb+1Q/
9eZ42P77eVFEofPtUv7vqd4C6V+nGqvDgJGcVpDvWNMeBlYc4CmNCBRQ02mBvv+Px/sCCTVZXma1
PYJLDXSse0xFCg++QXTQvIw65G599K2f9/lWfK0q9WuhVLnB8coJqdMGOUDuyBMbiLjB9kG0Tc77
clbjm65ClEi2xf70FDnyLN2TsVrL61v0YNwL0j/sBYxdl23ARobrQqj9vHwhVytnuboU4BKXXfty
WsQv+b4P+sB+aJAdut2meoFWs4L40rTuvdb2d7BMXBLdFIab7EnkW58Pb/BYGal5LnbxY7JUveSl
nGGKsBzRGfn3zf5upcuRRvTcSJghq6u3fvZfi4vOpYm3uZztzstm+5/zgxid/h8+zKCO+VOA0Jy5
z7962i4Swou7GJj8Q6xg9olF6sH4NYUDfn63uaJemzaVUhbcYYLqsaJP3uENN/hRoJDcAU06V+qS
w7ygb45SKrj4GvZUsTt4REabXA00uphA8JpI7+wks0oQ8yBIdLPLU7oynmDe0G2I3NFkNNEn+nq0
toSjmKeFx6npXKbJRFqMVmcE7FIA5DTRgmRi8FddJfPeF9JZY3qFPwXFM6Q+DE5Mtoc1hd4tW2AQ
tD7TXEKYCSMTX1n3ABYi+f++UYpIAL9EAQRuVOuyqH2QPHy+SJqVWPn5ejzuRtPSN1bVqnYVkqLL
tPUvngUCrxJkqz//x6N+WYiybRVxK3PUi2+vzk9IMT9OD7FXhhmeEk3YeIhfsFm9Q3H8Lu6wCM4s
Scp/qgzguc9vVo20Oh4OKf1K0s/BvxZuM8sfzpdxMzFxehhryy6EO0iFVz5e4MEkCOLxxf0D1TAA
k6BsP68UkF99/O/rcQPSvt2FEbxCSx+ZTEr4cj3MUVNrJ1VPdzWRMV/Q/6K/htSkJU4prjBDl/Fd
hedEazrewMvpfQs3GMZkQKAcv+ZuMb1cxvTXJdbMv8+NHeGHJaKahoA0mVOgfAWarNw89JfD9QjR
LA71qeb3gRnSmFmXEFE7/0QkaRf1IsGX8jRN13QMvW4mr5N19gDEen3OVlqoPucL8ylfxB5d7z3F
ZLeqH6xXeV9tS3Tt1rg7jNvlZUIHflGE2nK0RlO8iHxzevoNQ0Weo7md6Zt0juffpNunZ187uiPF
gZYYW2Njgwmzj+/VVg+pie2p5ljv18mVnlgbyt6RGRs0ld32OtZo3DJ+anHYVH8OU/tOfAfh/X6t
DByNAX0NoHC4op9XmKLllp715yPmrBAypuDgB0dFP4jaCR0zM6xoRQ74kVHS62yDF/93RmFGVfvA
vC3nCPQ1hXs8E0IOqJFwwCWsqwooCfoflO9k2xFG7foSuyhsmxiPg41gxdKMUI5AKaM5rHrDpITM
YOAUok/wxgwPHJB+a6ATpqiDMIIwAxr7yOVSBorJe9tXkamFGBbffkWCvwxb41R60y9cu8KF/PVs
zIsdXKgCuh+GmJDPadc+XGBPiBbwwdXh3WF8hvtRMsbOoXepiK/Qe/CCogZovBKrmuvqCg+km6aD
U0+MaQTJxj2El8fT1tjX1jh7VOATKCgP+OihdMRTRIUxhhMYqCWuhJt0I8/kp9wtYZnSmfey4BpW
L13QBNU+IXBe9jU8ZG56DzOgob5AFbMog8MmeqB3qoaxb7rJEwMO3OghXfz7IVF/ekhoDTFuy1ax
Dv4mVpWzUXVsjzzB3bs61YOzh8Xb1KYj1cxF6a0HYny7Fgr1euw3VEAfyCEnVgCs4R+XPcOEcI0R
cAa6UjJ4mAXCLyL2WbWOHLSe6LlHAb35cTQFu6MPe/UabIHeIfBg6hq5wreJtjhEKm68k65bFlcx
Ufx8mXsn+CnwkUGxSj+aHJ0yHLlH7w+oJdWwsDKS6Mcf3GNgs6FFMLFsCMkXJ6JQOnpHx0QA0fsx
lYpo30b+mfvbE6hRSDiNB1I/T6iocZ30DI8E0kOnZGADIfsX/vbzfK6yO5Yzepzwh2OKiCt8ICC/
clzvUtwxTCpxA1a92OpoUvHD6dTiKoBJQPmiCbxIiXKJi10bV4M2sPshvvyxlWEa/xbGF0XAusAa
uuVvH2b7e0HwBpt+CdDMpdeEYgZmIAXm5+e6btvk1Ec1faT3I8lBR1k58OxZ3oVEwvRB57hGNUY6
F1fz3x6aEMIyiz8JFEaWp2R2R2htdN4mUITDxhcKFMysYT9K0J4Fme2CEZw0uTtt9YfY/em8v9RL
US7lcgqOtxsthMWcDHyGxtnh6N4HOo9xOT+OJSi0MusyxaTTujnBRQEqYgx4xHwL2cOFeN6zmqzN
4I8waYrWUSie67NbeeJj7XfUDnjGT0rIIKzAX8ihwZwhHo0wTjsSIGJvhKtVj+guXYIwe8fJca37
FWnNCQsOrDwQnsD7Fu1/9FaQyu48nj9kOYbQVZCKWoRm+8vGr0cVoHiSpztrb/g6PBOVYmDgxATV
xMAZZY3xKwk3bHUGbQJkOwamOvGd0zDEKvm2iv46jS8l0PGiJal8zVJKLnZ2FM12KNR/p+WIB1N8
heBauIVA5IST8ePFpY9K8GaSQzY2ggvgc/qIdNGjqbpvfWkRjV/LKTsfD6NADYAjS/yNkIeg30Lb
E/bhPcqE9kPZ+OlSfilhqqoyzNjkPYgkmriBpSLmqO4bS4u9ISJM1LjNG8SA0hlBg7cIGZhf+YXz
W90QtTizKvh95/5+h8rx7f/rwoqT/qvcMCw7vmQH7q85jgArIE5jj6GL0aXqpOWULs4JZzcmM7LA
WPRCoxD79x62G+z17fbS8aL1a4hF9mXzj47HU5keY3F7r6REnAE+1BtMPQUHcxxjgEhiCSLXBEf/
etvh/30ZFOuH+tJAQmgAjDDFEx7r5+tQX0eFfYrTdMdsHRhjIvr/h4DdkPMl8iUSMgztepaXQLh7
Ptd8g5fsRR9x2GApFs+gdcNYV1xtjm52Qucu1ElL0W5jdKq5misM/HAfAQkXUJggH/7BkFNwGWmU
jI9hjaSL9QwIiB3Z+/sTZrCDh0FXhwGR7P/nECSgcYyMHEjeSBUujhIUszI84hgufNiOwAPidcC+
7A+TD56Wy9c9kbQRput81JzsQVgcCRxdSEgQPhN5r0Rjc4x5TQycW7B9nHwV9oXq0jhC7paGFxhn
zHJTsEQaPJFnyK74bRktvJSlep0JfybFufo5ZZqNSMngRSOK79rvtxhQsiELtcq/b9t3xrnFviIY
VpqJwpub9/muWeXommSNluxwocVO7zEejQ+/uRlbXCS43lzk2qlqZwgKHv4kyLBI+siQwq67TQwm
6VkEjuJOYfgTjk6PFDxVqOBHDBX5fFJSP1IuUGsSNKLd88sHbRmvpIIm8nB7TOd8cZrteQ8TGpMD
GSKX8XJdo9IqXjHdl3cVFhql20GdVP32TXv+9xW7sRu+Pmkjk8qeabVIkm8w3F/PO1zywWyqLoFL
nizbx2vm0bpNyT2ScUm+m86jTYuvRk3ExHWg8Ntf2ZO6GqYwtruxShK+Mhb6e4liJwtNJsMjed3g
bKYxlirIMY3bp5jYzJHxl1EYN3eqvRvM8uXsoYCJ6ZjMx2SM1Jc4UcnNmRHo8mEn0VrzsZWBJ5li
QTaW35mzpf+qV/3bYYGOQMe1456UAH0Qd+7T4W3QH9rEHJnpjN+WWxFreqXrpbqt65FrZR/tMTTz
hSy95N1COsP/7gq3z0kRBvjv8sjXjMgzE7C6KA/MEn2R7evDPjWDvHPNaJJpYxWBdKexWY0opaup
zs/TZUGcHfsSXEzZ1+bq8GoXG+aP+cplfa3WUFalo9PWf5rfZg7s3pApH5ZJaAoHERaZSUxqKwdT
a2L5sEtCo3O0kK9g2o9liR9cavd8oiCN+gdb+M4D1/iqg77m4kYodpeG+tB1mLfvRgw/0w5jFWp8
+JYeMvy+wm6VhNk7HalljjHBsnqOxa9uA5ZMwHn3Aw2DYcIYPaEsygH3H3QwEY4gCdfPdtP8TqBg
9wut2eBw9Cyzzzjd+uKKnznOlEMgPun4pjwFIq+e+U1jRiKgqGRDn129+uES4ddCBn84u0r1LJ+2
Wr1ACsTXDgybBHmiLtQCpV50TVhEE1Xzc21xGl7zeFUWflr4p9iX0QDjwmY7dbXU2PfqxbVadnCu
u18H4mO6GFVrpQmv9eNZn3bHh7L/VRpzRVke4kdLXYyUyfHE4II2PCMH6qatNZOV0O6CfHjVlOXR
2Gjz6jAb1LVWPUexf1XC+LQ96lOrfswOM8MOL9Gks8OGHy22hfHIGQ6JV2CMdVn3luxeEhcRP7+C
i8dNjmdm7pTmn7ibF5g5RpNIXQxRMMqn8UkQFXrka3iEnmfDeSWdV60WlPBYgEJGTB4IjCa09Xkq
b09Mj9MxBZio1szM5hK6I31qInzp5tds0jI4CKrB4Md5mCZBxbLK5ydldemmsr7Jihc9WUjSnh9v
mQzM5AhGS3CUGDpavJS6QFYmF37GDjmzpAza7s2oFzWjZS/nVTf4sv3LOjBMAn9iiaoOR5LhEHTm
x8j+JV9gsdQLpZkM+Nzo6qKoF5d4mTYbDqmZD62+sbq3mu5Y/Rg3ftmENWy8PDw3vp5NOCF+E2+G
C9VyF/AvtUNWAF+Jr5OewuzsNViFD4F6CLV80dj+gB1a4nensCunXeer8XTULTTLLzUUNZXlG7Kj
N46BLUSCctaJGuFfcKIqPq+rFE7zJrEWefzS9sv8sq5Pi4pFkmzs+FdrvnfWLDIeE6E37zEylVZV
vpRPZXDUJxmcxtKVLk6KefXIMRjVWzvSyWEeYGpgR+Kc/dpYtWyrMH4uYVu7JiA7IADtX8QWVH61
Hydenfujwdd1pz2HduLEzab7c4Qq0oSG5KVyWEtTVZoestAogg6ASw5zw5N6N98pHyp+ae1UjYO0
8LoiONJbLLxId7Krq9JiP8/KwpXY+LtfNaZvpBqVc6L1m3gdPKiLpzR+0npyE8oUNIj1rFA2vLSC
KBg7I2YUjfwhn75qjKDNwqgOT13AydrZVDL8mit6rRZ6HUbavNOmar05mE7G7cwmJc7UBBnZ72J/
sNwaO6JmIjdeMfJNOSwur5KNxUhTbCWScw5zdmQsom7uOf1pbB1fYjiTusfHQzvXSXFqX6r8vg1G
zbSQPDQWF/dQ+2dpWhS4Fw3haVh26aRIJ5k6zXmQ8W0A1yw+rKNvXfyL7setY0ByV8wx2/JjHuEm
6uD60+ZOgr0ippaFl9EMxweeYVOFezh5JeAELlvpQ95MIgZwMbZkGONvdnZNbOexgu3cQxbIZShZ
bpWE52pqDkHDJ/hinIImCzEDPjTjXvHTlLAkjsDPcjuqyrHwJCU8dy53QUVFkAV172uJc1R4xIPk
HTukq+adNa8GNdC8i+01Z5+jHc64C/nnns89PfFUIh3OW7Z3yJYm5rMKVuLF7+rXhecR3yrdpb+X
4w1ueQlCQhADnhTVjyvPYpBm5R1MPyvcSBm32rgc3CofV3R2YcFJXoZ2hGVteyqJHlMD0EeRCHNp
QL4uXmE6sH0MDJhiF1POAakQ+eXViQdPXaKXLtE1003GFvQ6LfowVWenwe1PYcx2mfhyOT3EE2s0
LVQfs049bKjNlPEJ7FSfSKd5bsMdw6IsqMtpdg36xK8R+yBpp1UJayoSPUvWbtiqHhdDVr2e9Kr0
u0XeOQbaZHgdaRoaGVsgtfSZ2QLhVXZV2W3ZonYRD8zvbsmjMItwKuLhrNcl+UWHJKd5UH09989o
fBDZPwjlWud8nLAIBxviGWCsE85VjKdppok2l15Ga+NtNDha+VyCAqxS3jnOPii/Y4hQHuu5Gfnp
dX9ltaGHg3cIVQ4taRc+1D7gUPWCq60pT4brbjgB+Azb5OpVEIyqiY666exVqGlbx9xgvZUhj/Ds
jfZx3rU7g4oBfen7aHb0MV7Cf9jnQ+EZ1Fm4gz3ykBuU9DZ+ptrjZQnxrshmsUFWNTuvSOokHHQk
Md+1mWoMid836LFAacxpVFcE/0lLkfYyEhdMpITGENSSWx+d4hCeuNSLQ+YOl7GxJ3KM6tBKxidr
gWVbm3iR5LYs4fap6x8MbH0Qx0IKTLycWZGKh8QyfiYCnqvVAF0L8BNCEPGdh9/RTWIyWYD6wtP7
0JMSAPi9oqiX3BMjDNHez43h9ag8abWvt8GVXQ311dktaLEb3lB48kFQ8jKCHzwloE3U5tH4+D6i
6O698/BoHAMz+n1V3o3s8XKBwYZT1UUdm9l7XqMvkKNxDQXxqKAtkcAjS8NRFOVeunvjVf4j4fza
dpHpO9a426hba4G9yWncXyeVb6NQ8k3g8Vj42I1RKaGjv2hvUSmyQZiiF4BzLdRAr/sHOZmCbV4Z
LiHEak69PKPeG4BECZfhic/ZMi2VnHCR0OOL4PpcX6vcVz8qFNDHWe6MjPnx/Eui9s+9GEXnDEO3
y0PuZLMIN9pzt1FRp2AAOOFfIINRWD8fKcaci+nj3jczQGOAqgqvWLQnF4sCNpEJ1lYMcTy+UW/W
Du5W7Sz7c52x0ppAnqHyQckBwjdjXTZBz0SOqdX5JVqkp37LspAx/0NaKHr8SJ4T9fZNxivKuqn1
VBKGxnE5OZJTH1H5Mhlt5MhGiNWthUVo5vHoo3EbLQ9B5Y9e0omxo0zR7/TLbnqUbzfOluGNUaiY
cM2pJP4qsyxriBQpitWtASIFsplDWHVqjCwYaYt+2HBa2bOzFXlB2Thv1aoBeTp79NOurUvNqlLu
x6HRLvPy4YoOKp4kKFualYotIh78+CBiFUI2kfraIZT7dXXdmNrsCG58ntWaW2r+4fxKDRl16z4n
Pdk216ki3elv3YhR398kNGU4nwYkuS9vUsnL/tyOJGWLHw127dW4fR29Ht4RfuZ/Rvj1xfPuo3iN
n/W5xk1FPjH0zuFO/+DWF/p+EtCWIC7hsPa1V03v7zjSekvZDqvzY4xNqrRUWqdMhGHkkRbSyFUQ
cl7DTveiIVTL9RUBYM0EZjR21sZSZ2fUPLF7oJ/6NDB5Aj1W6Y/Z+cDtGVt23TBI3MbRf3q6hDl0
5zKMs2DEmCrV03t6ZtOEhaoHmh7oUlgB7b+Si0kjBBpujKtC6Y4Ihjxm/4+z89pxG9229RMRYA63
YpJUkipXl+uGqMicM5/+fHRv7LZV3hZwsBYMd7JY1B/mHHOEh55rQl+PJv5Jzy17W8y+2viPLGZ9
9LTUWe9I81DW+9A46tnD3NkV0RU3yVf9TsfNYTjsrScVF5fHqXCGOw7eEUII0RTIpS/ABN9lIGun
a/3vWz13mrLSLu/NVJPuK05LoCAGHmQHTjZE2hJCKME+qPh+mLvuSYH2otrc/m1xNEklqi7AKd8R
Cx4FKi8qOlVWZAQVv2+lOBPVqmC8er8aWmJg87UodiW8NtpTA1aluAps1dE1/pkfudoVT5Dd6N2k
+tL8BEBqcCPVt+RrarpxYKhgHGYAO9E1r7iWOO251Rh+UYkOj6W61cmGvg7g/cEvSlBY/x18+U4Z
OPtRzlDsMOgUS0rYMNGOwIvjwPy1tSFfMbbH/MIeXvDcR534+P+1SSTsygB8LEP6N0H5l+MoVqa8
niAQ30+ENCFHZJRk2lVGlbxro2NoPifJXaCBefZPU6dgYC0v7kCB3oI16PoGRo6jUei3ToOfzmD3
yLcEHwUXxRyM8xcBjyfKBF5375SMJhlyDj/yaa+LV6UWOYVwkJV3SbxtzWurAlhyQ9NfUDybO4X5
lY5o284pH4ArOqcvtlHpmZWbyJ6S+FSiTXrVMQEkgteycwBKRJPKXkBbXf9YwtsGq2DxRGcWxI5a
XavaDoAvAuOrf4zmVo75Dx0kBKK+H6nGOOqJ73nvylut31qa3XQslAuopPSNUPrza/7vbZ8BgGoY
JR3aI+k+fco+Sprlh4D4wPSGWfwJJ46/L6r/Y3/892lnAzaz6Kc2nvi01coXvWhot4ODCKOntr2t
OHmirSS7Ye1xx/Sjqye+SAYjs8rK6VMXANLEa+fDAq25ye9NcTN2XMmeqG6X2e9SX6LaqZwp9eNy
l0ar5ypfCW1BPHqt7EqT//cf5ztDdn15WNxJuiRaK9b3+3YvTDFJwlaU7oMZdU0OuaR1w3yzmMAt
OGU5kejEV+brjJUovtjmWvAklqdjqYlL5Xv6UWNqyOkr0L7bOr+mjqBuosGh+Fv9fC8xer+LH86e
9wySrJS0V8eQ520egNcApxbOSiyOcF8aHA4jo3ZDrg2ceqES4Ai2rL2+UdoqpQsg5rThL0MgQ0Af
rPxjDzuIv7/R7xrDn08IrxvskhdqnI02NDPNrNFqpXsJcoe5ilka1LNAjq/y60LYAcMA8gukDXhH
a20kBjyQJ5kxxE5LCw7rguns2irZ+eIUxYXNsiL059c359H/Ptz6z385mRq1qvK27aT78iu+opoF
dQ4OyalCJHKJK/Rz1PyXzzq/1JppnFKt5UXgUxJhgJR5ZrY3mttBPMXCqQZB6w9Cu9XQpZCWhy4b
dERzrcaJaGYj14DFm1KI4RTsVjhVwVJoHIUsjcUtOleQHVVeQacYt+fMaZjGxk4XIOO05wVQaQPF
Fs6q8YIMqKpOoX7XVaepOmEXLPIszVPd7oR0K+QuvaKCV2F9qwfHtLpOlNsFRqzO0/n4/ySnTvaB
hgDducEyInbMfb/g6X0Uxh3n5MSNZ11YQn++uP77lsyzi2ua8kSL6166h/P6QI4x/sL5Nnw0sDO9
x8m9OjX7/k3+J34W7y4s3vWs/Nt3Jv++PsqoMZZU5DszaicYHYxlWmLVEZcBOqg215FmblJ6AdMr
ha1Arkbt5BiRhH604B2+y0LoThta/wEJVWuntSvPzoVHXHf43x7x7MTqSz3XI4slLFHrM6NFHwsv
BCgFxsfkD5rPkVv21yHW5chxeryu/Glyisqm00xGF7hFJr1Z2UajnV/iVUnf5ru/b37z7Hhqy1UF
q/H+TDTD+EYNmxG3k8VpE8cibyGx9Wc1P2ahndfuxCF66TL8Pto9e4D1AX/Z4Aiq5aiNeDtgBZrC
rgbq2wgB3u5Yatsl1BtGpZg3JK7+Ed+AoQyfBQFFqTNpjrw4Pf523YVv7Psk/uyZzi7osJT1yRR4
pi7EWZ1ULSfCio+jcVlPQxn/tXazlpWlR7GbMi4t12y0JbDlxBlHu8LOgW2PlTcSKbKegLj7Fd6S
AwrJjTTZGahZua0S9+8r7Tvx/OdzWxBpRAjHiNt+f5fzokhTmTTSfW5yIDnawHPYuCGKHzxSVdsN
YbeNnZEff/FrXP/o74v8v48+W0d9nfcYcNbSvRi4C3w00+m4REx7rQmJ+gULRr4PO2n9vx1HToV0
6OcDzYAJqh2BRfArJh6XLpDvDNCzl3K2wPrFivpAW7dfv+HQlptNxLBksA2kUoOt504Uu3rhcu0x
71FgFhl2YXndik9t+sIuO2dsHEtw69YJCEnBIg4SmGgrOOzWm/RauldpBujc6RVGj+V44Tv9P87W
/97s2WIUlUQ2YokdqmubeLGxJpMyu5Ed3iljE61za93pNSeFh8jzs+7AUiy/abcCftKzp7Wu1uxK
zZsxYGRIi0kCRGDZluP1zirFnZpuE/4oBBIgEIs9RS4E3k52RtOpqZSJVjUdabBTIjaoCfh3XFj8
rGZLt+OWQY3Nxlj/Nv5cD6Vo62sAgU3lWClrqUNBEdKNwn1+GD7qBnDXZvNQrSErwa/fpMRBp1D4
hsZ8xqlAfD1ZdoRsP0XHoj804rXYHGVh/X3MmCs4jXBzyN3QryosroQbPbhuzS13pghbwbSZhoS9
WyNOrL1y9GN9N5v7ARqnwJyDEZlNJ0elwoorZbrEC/egsfaaf9sFZ7W2hDyhyhrWWqnR9DP52HWw
jD5UQk4CJ2brda4h89P7k3wIDFte5ad+pnLp2LRVGuzFZJdYfmnZRehQlU+WZ8VeAs/VdGfJi7W1
bmReVSwOuHAHmDpt6GXUYGNgG1O4quyY0IRkB75A3jglYhDhhQ3XMEuN7YhY8ngdxTM1YDAk/QhQ
6fP9koyxNW8W2BnLYufUMgRp6ZCKxAtrWf7zTfjfUj6rNJmOSyOY0M+taEFwHZ2mc7OARYm/rF2g
fQ6YzdiMOQqOUGFDPgrcItWOFQfgd8Sp9a5/M8kKunRI/Lzmvn1xGhZnSNgRj5hnTzYthdl3QiXd
k4Qy8ijyRozskriF9S7amMQ8K/Z4akh6NB12SBodxfKqma6S9NCkh3GdlIGZ+03os5FCcdtThFin
ZTllASDeSauPrXwry2s1Oct+CgM9c7VqaxIu2EP98ATVF4ptoWx1uMy4JYv2qICXu62Fk+Q1X4va
OIW851qpe7+fvQrFeO/zeyNgyuYL83UnHovlWli2BbPP0NFrV6PYKxxGBdyUTHe6yc0BnKxtovgZ
nDKwVgiDJFEE3nh74dBaq66/vc6zqn0Ul9kSoxI84V0eHbn18GMzxw3lhEpQyUf6Hgh2dal+/04l
XU/6/77Ec7xxMuJBs2KWV8R0DuonrKnn9rX4EJ+yBxPbdYzuY3JuLBkWVf9iveEbp7zpcE5JH8OK
7411NxAbGW4STAqP0l69RjkWEEHU3aXvzJWOZFT5mGROj9mtDBi9+s6Ib6sRWnyf/3PhFa5HxfdX
qMs61EpV16WzC1XXyzxpUo59RXay5ogdKb1jFjv661A5cWjHRHtB/CQwGpovfnEcteuo88KWhdr2
h+dAYSwh4VcUQ1bXi/+X+qzS1VSRc460gNkCTm/LNuPsEvdB5lMdZfhOg8/Au8g2EzGtT8v7ErpK
6NQw79nDsx3IW2lw88FL/EnYLsK2Kr0MuS6OxAxih3XigPI+dqlUBBjXhCLV7kCzS2hg6Y7cq0yw
kUQM+465N+ZV7zImHNipJi7mAXrERtpEH7BjLHMz0yCXXsVnTlAqHMW0NcMRYVdLpw7iIK2atNPb
XWitHRUJLl26r0OcRpXa00o3KA4K0aqTn4484zYet6DsWXslD0ytfC40TXKl2Jup9YRtHG1hBay7
lgBxGTUCGPHtpDCDPNbWVte2M2NYUDyM34xj2PqA8ThU4E8hMdQnuppR4OIKiiMhlyRDCv5iyPEP
6rZRntoHDmeSiQxhKyVMZC9Utz9XzvnKktkoKjQpxBTGWbOmWlFgFSZnnUrgT7yW/Cp1FwIGLNbw
jJc3JnMszA9gx60whHdhYYt/Wtm/fv5Zy4YVqBDUGlVqhWx/XtfPM0enqkHBcIfQV0fgeMx7nfQr
Q5UBLw/lRbiv5Kux2kbG1qqdTLHL2QXnpdyZoJ21WDmu0FZsQwUCf6S0K2KH32hwpzNHfeW3kbUt
rC0cEi12RX5eMKFhF+nHOj1hMR7211l/o/bHqtwr0fXY37YxKP4miojbcVqCFQM3zjwNmm20HpqA
hhEYJ7DZ0Yp3gMcGnAADRts+SZlGXaXCLhH9LPdLREYqzYxjlJ5lQTiOfUF0RnlbYAwuXCnkJATw
SnyJeN/p55JRXCorAXY3+ZGJr0JFSddfk9m3ereQvD7f/f0bUfU/gSy/fiNnezyTpkWSFo7rUfRH
7cqMdxDSwtfWcIxmK5PkFLptsotzR83dAAYV9sbSPs59s3BKeTu0153hhhK3DRWWWxSHqnX5LukB
itzjizTwnZvt6CEBI6mPpnWSxeNC7lHQ3S2omWCaUBNhZ2M4IZbahYsxMMJe9SuCFSTf1tR5ODlo
XtEce+lYS8fYuIqVWwmaSHMs61OhHqze14BHIkY4xC1tOs0FVm7MbVyupCkQ6rk6taAAJI1mUM7G
F2ZuEWsC/Kp12rUscjvoO4tX6a7ZwxJxtcAPX7r7NRGotkvT0ZHNSDtcpOnnKIzvlmAjrdezra0H
L7jzxniX6LekbWVtVROKjjPqHkQw6HNhvuNQy2FtV56yOPLkt+Uh0o5Bf0y0Y5ucUkK4Ws3OKYmY
RcH+D+zlMDxjY8MWTUnH4nZCtEFGO3SviD/brnHFwYmNmE19k+peXJ8ia8ePPfNzwc+dnPHNQiSw
eFBkqJunYzs7g8agygkQeDVMah0FZBdHg7sG951qk8OEiDzpHQ9tleFX7S5YVCN64tgT7Fbd8Fan
m/5LxZKXhOwX4Y54LiWw8cei4a2xz1R9kSBVThRrE9ImKWDNvommTnJMHCFgfij0hdsocBvV4wft
4l1p7EZ9mxRXHad05Miv5aP0Apc092XrWLd7cfLq1EvbPb8f650x72JjJ0uH2uEPamVWCHs8gh8E
qLNTipMW76rl2KHuCRwIJA2CF7AuTHQFwi9w+nYWqEmTO9K7BS5bOqMaUZyOqbPBXeKWyUb+oCuB
D5zI27WNr+j5XEnyyeoaA0dL/AAWDBcYsjJafdML9L1Z+1a4FciTS/y52M3zipCwc8PALsiEJQuk
h+VpS9xWfhk4feyNND2YNI0ram7gfpm5IfyL0l8Wt0QdAsMOfwd4UaRRQVY+DQZY/D+W9NA1nrDs
YDEtuVujYfsRA8pqK16cITeBKYr4IvLFdhvypefuoANnuzPhe8yS4VbyPIBfPUyjjUI1S5IRrAdz
pzY73fTHFkKQHT5jgtkhngFSIWwC81DWArPaD+ysm9EpEQvChZg3hramM2qJDUZkoLSbHYHx2Gyn
h5owWQG+32q1CAmGTgPkOv3QY37B0SmlQHmOXpin4bGj1jv5gbwjhnBAPdNdna0cq9oRTR/gs9Y+
uU3rgcAve1hn4pwIdm/eiaIjRLvyOgLPgKPCnKGAE3RbfHa+gB1oeF+89Fv5rcc6EN/At84vyDr9
DE7yVZpyaLvGj3qLvzOHAON/+BmirYFOwI2CfDtt5MHPGpyACAWMNsFbs59JlOvWr3QY/YG4hnCf
VIc4uRbiqyg59eoxaE+WeBV0N/ydMLpwVX437qGg/fVcPqsBy24xxnmiBgwUb2E3zG52GDF0RfyD
qokelliLwgWzCAaXmD8Tzi5HcLdpLCemzlDg6zpwFYE9kwHEye4CKgzXxNW13HZs8TsWEuFzvODE
dLDaXgJ3UL3JgIJkL8k2nT2zdXttow9OlnoGPGTVj5Ha6fuggJV2GPQb3XrgZpbLfd2dkkvDHul7
LsD6BnAPxcUO93B8RH+vPuOpaqR2TEDimNnvQE9b1qjkVe2WCb72PD1T11twQvfyy4ApFgI93Sna
7Qin0bKXzhV5PUQnLF4mO30DFcurKE8VFjOOWW4vbto3TKjh2ld4TlLNk2/NbY3oLHfSx5poe3Ir
aAfJFakf88qb5atuPkQCfNsdzLYGfGtxTRpt4jw4rAWHjShhwwuMQbi1sZLhlJeg8AIOhb1xomzv
IabgltDjIy2RCb413nC77I/dwkhusxTb/Dgr8A3xQtuAaOBewdmzAyFZXKwdOzu6W17ZiogEMbI4
wq3N2q2K8FbZFHAnIFkWm/xa+LEkrrSaOOvhBj9c/GL4EOFpwScpJIfbcCFgFS/j9bCf/mlwNN6Q
dYDqAI874mQ++ejwERszy6XOFolRKR3ZcEFiyUyDWPPEKcBbxWqsgyHthd42A0lH2AXpTNgpQJv3
ifCEglZ9jOYfjbFy4zrKJRK9Ub5dMiP4yZT5Vs3+skLOqkncmUp1llI695nm3I7wjMtX7Mri4JDt
qWPYZnOFNfDBPtNwPw7bpthxeC2J3RAAmjgNWZofguZgRUyZBo8yLmyRGpKbFJEA4IO0sSBA0rID
2ECnrjYqAjO0R+IF9Ej/ExYvK6Yh02jphnpu7YDFzizWcyDe00GwAe91PwMR4pWpdzp5UadGfCIt
aHqW7eRgGNtyFeYwPEL5JWOR5TPf1bp9jTqDbS5sjOIUFKsb6JDv213LglMhVhKh6AQ/WulKxtim
/UHSIVCLwHCX2WfvBQiRvqqn7A52rwnV7RGvb+z2vPaf1ONMZbhbwA5I0fP8vQT94xjCkCy0XYak
mJZ+BnKqUpb1cUVPUlnUV3YlO0C1Qk4CqfVCp2tKm/mdzkQeQI035iWQ9Y90LF471gVYaxiKcnbQ
akrbaZPKIhLxKJeh/xyNDi/oXWZuJWGvVzeKcsisnV6dmAWqoQcuJ5sHzfKG9How9tZ0gCCuC3cT
ds0ZBJ5N0nmBtWuJioiOg7yP0l1u7UrhOJfXGjmrxvAo17cT6URQLEtn4VcGgJBTu1M6HYbuus2O
erlXx0tREX8CZgwwLvhYTAi+OQ6IWWWNjU6lbxUbhYb6ED8pVJ25m+bOpLKrNzpXIgUL9zYVAbko
RHU85bGNpoOSE3U03fewYpGKtYL5Gogq5cRMOq+d6FfabVHbHVJXBh+mDZlcRedMbjVO1r3TXvra
5N83jGnCVDGQdfHjYAmkqOeAzyxLtTJhFnAQoVN3Fvxn6j6VM3AGUDDjxS601lOywhdnleSJ54jh
f67dEU60CSg9hIxDoR2deFFuSLr0BLF2DQXduIT8JT8ozatJe//3lW788ZmRssuqiWoWC9jfbzTT
EMxFTnPyau+5uODY1CcTs6kbuivrIfkkfuWuOTS7Aqvs6Bi/4haPBcFVjujls91KbPFo7VxKaTc8
mJCRI9aPbb0Z0B9ah16k+MEoObo2b8yHYivdhrs5wyAA6/r7/l29T4dN8F6vBOW1XNyJ7+17y7d5
XWquHkFD2+QH7AUmWPQ35j/FT1d1YACidGFXVsQD/P1dyD/31X+H988vkGQ2bHYV2K8SdLLfX4Yw
KZYWaZ14I7+s9znSMMhFi838Vnov6CIoCJHq9q90VibV8BoOMn5NjYMUzcoIErERUnU36iMqqTD9
WKB8fxKv1hZwhWwrcigO2ldGGRRM1U1zje0o9/uqXJI4y+BKe9OHltolw81jGNrztMne1U/lygAH
hAJq1yd1WvGFJNhY70JmD/UtD8Vsjc9GYCZgdPMqPvWrKJNZUXFP7wSqQHbubc13wlX6ONBLcKc8
9qUnUocTqIBKnc3+qn6Z2kbOXbm4Et6bB+NNVlfCPEqSoWLwZIsEVEBqqWw8Tu3xhgM6+kcj9P1d
mW3xOfyA+Vff9A9oDSJ3LukTKEWKp4z/9U5vPha5Y94bdOrq3TphYSSXOTJnKARnynOYsIBqjGfS
TfRCXDCHDdiTgJPGuDOZD8EZhtP1pezJTg7uKTlc9Y0zN+Q2QYYEC31Nl2uxyeSVjCBakOTW0tF6
kenruD6Iqgd6I8Ec584RIvJnz5yotbvP5VH71F5hv2c65qmb7CvddZjULjCqq40OB5Y1gJ355NDb
wnKHy/uivzWPurLNjpEFl5yWrt5AM9EQ+2abhM/HgBtpKW8AOJR5HY5xmMh+LB8BdMTFQVEzVntk
C5VuGz/ES4q/M9un7+v3bN5TTKmQNzO2Tyij3aO0+ST/1onwi/v7RpG09f77tlEsaLS48KkkxZ4B
6vOYEmQ5IrgaUnPbl1/TQBqUlPlyQ03Gfq2aZDvngSsE6CMEOO3DSzCYTj+sHHTuKwQAlSFuhVDZ
SZJ5raQqfOLwLhK/lNbiFMfqYRYfI1A1kahrnZncMN6IcsZiAgyS24Ohx8dCzSir5ffOwhSjM58a
5VEGKpejvcI0URc+80DdhHibVF6jvhh0p/p6XbQvCzEbigq+RxL24EcxuCqXoGUQ+s7qQaUhTDf1
OHgxOEgZv4+6iaZqIsl6mDctmyBoPhdr/FCDcKeon22xz4OnEm8x+UUr930fwWb+oJGisos3oHAZ
jms/fy3Gg9LpRzUot3mOtGCjCP9IED+kBMl1+Slmj0r8aYG+5flwl0fi3hi3Ay10DiHECO5xHeHp
wXLD0el6yAjzcGslsBOz1O+hZYiE8wxgjyITdmAuS4DBVUFpV1AutAisi2Me7ArpGLynJjJOACjF
mlHQVc6S+dL0aKCSiKwbabod0G50X+OCRYECap7fZgYsytBiNocAA7tfQxhuCzV3uuipGKEjRBgo
8RGzKTnyYe4Gd4tOpqE5X8zjmN2W07LtO2ZQtPsXluLv84CfSx5HK10XdQzAVm+A349sUTPbKpQ0
nM5ORIrgz7gbUKIU9qUwW309+8+WvKVgr4qzBPnT0vnlnsRNLMyJSGxMmh2TZX6u2NMy2hLRLI+m
hsqAzZ+WtGtT6FWVsFVUGI116gQV+YE1FGRDu65Y43DrrC46WMbiCGybMLsZOwif087SPmuNWR1U
VSplShmxIrLJfCtDzDIC6TSTv11npBK1K1Oeg8kYmSKAvRiCJwgjgHBx01eRlwAn6L41bint7X5t
l/JnARFOPewUkcPQCjh/0Pu1DFDIn4SCIc7/NAUFLQcwlOVebWyFGaMcXTCLOyOE/Ptl/foOz8pq
sk/roK/k+TaGkta7gB6rCBK/PsokIrJh9AIQ6HDMnKa+cGadGdX9+9m6CnnIxEmd4uysdS+bjNzV
ysgPBQX9LN6a5eLGFToiWI5qhasAZ1KXFo5IsVgs5XUv7qTi1oTkFNHD648K99Asf5ZwyTLgjqmA
OgV/Ox/ivWJIyPQZ3LEp2WXDRSLNH45bAgD+e/YzQLxqZ4O+i0WOsYu9ekyV+AgGh8XXNzgi1f8U
P812Luys31H4/3lhOgEYiqnJCtX57ztLM+dy0s1pucnIX8Q5+SoGVyY4x3IlP3xwh6fcG8lHMnbR
sbm02846oH8/3FIs7NvowWCBnm1reQyTOlejCeG15mRW/dEMfYOaLPzUcxM2hWkrcofuvIXEWvf9
P7rSeEZcnBKGJIF+r4d3LUD5QoGaKKAMknDfk5Q2wT7pF4lj8RTngZ8OtdMp0JCLz0JUNxMjsRKc
rpMEsEJw9J+/342M96eWcSA9d2gAygSf1gCjb04cQkn2rUY3rr9r+1o2EEhKrj58lf0lj+U/fRm/
vo+znTP2YzLGc5MdgvGxj/czizVuj1n7YhQ+QIdY+3//9s/mrOsXQCtD46/IKhXxtzA12UzjMM2y
9JDMUDIMjyLA0aTPhS4tFbcJqkwd6GFuPpUIgm7IzMIAUY0/2+FhIetL+6EWL03xCT6+kKeuGIxg
LAT7io4UqvG7HO348KJVlKSQTMNLFqTfD+vfn/6MPzGG1tgSA5QcYtGXSA6eqCEeOY77awAPu6i+
BHGXJHurfQHIK8rXv7+8M6XR99V79vFZIpp5X+gjJcr7jJ41jK0rpX0ehoZD+lQhPOB6rEVAjYFp
gfGaMMWqlJdRhks4bV718ErX0n1s4B4dvf/92c48KdZnw7EWww9DxcIMqdfZWaIocWWUQcPQ/Dgu
OyV6lSgrzOor3hvEFlf+lO6RLQ+tZxaUsXSm6SNsJcrWC8/x/eJenXNFZvlr9qZonq1oIwubbIz6
cnXy+ZLwZ3ofHSKVr54ufM73BhdJG1sHHAc9jqKfHWNtnU5G0y/tYSGFmqMesz5GX/GeG5s5FvqO
Qt+oK+tWJKonuXDr/OEcWz+d5CnLsAy8OM7OMcOUkkrpZqqGBURXFZ+NuD9qcXClCgNsIowx6Ejm
8rSU6zge0IJOQ8KuOP5SmHUE8ktfUXMigBlnhwljIx00JKgDI3EN1r6+klhM/pP8K4k/Q+Lqwahm
7X5Inxfk1bKFt0RlHdOGidbIpFcT/IZBbx2/cRELGzMXAR2Vpwiem1IzMzC2fUzYAQV7eHHO/v0O
00Tc9AwMYQ2iTKyzlmGRlqIwxmY4svRqOE1Ks3LmbT3GgRCKEWOb4Doid6Or70INDAjwwIAIINT0
GJfWxO+w0797QBEVk4xvgksk5axPqnWtKsdBKR7oab3pALbsLZv37BT/AKu9VKGuC+z3wlFTSfHU
ZcPCwubfOIRfGCt9Kmf9FMPVF5u3BFpAPFyX004mLxG34nbcSBTiBi4spbTYF9b+Gbfh5w+6lsU4
AfPyLem8TxvwzpEbaRgPWvDSVk+ThT8iLdICoUucXwpEZ2EKGBGeBotgvOWxi1/HJjuW6CPrYj8T
/hDnjZcWOCnYUclBj3J+El6W4Vg1j0iT6nWoDowAylAp3M/0FZLxaCGdRSmBqwcf171I5ctSoF7j
T6oKeNMtkg099MUAOCWqvE4ynML8FExmFRB0zFJk/LOJCbNVWpxUxv00PFrqfiT4KNBvIkxaYbNN
xqeBHJhxJIemGj41I18lPknjC53hdcO2TrBNIWZkeWzMm1EnLtO6gQe2S0zjpI04sIM84wSwdkJz
CT1ZuxUb7tQOW6YBWqPCHw8ipx5ji3h2/qU6f1SHkwAgpMZ4jWeofcKvLqdI73RkOkxR0Fmn6kRB
30W2xqS/VV+4WRqq8Uvf6h8WlKlSG2EjtfYjZye4FvT6oIzyunrNfWQ/3KGs9RBxXji7/nRTqDiM
4VWtoKVgBf9eADaJYQlaNok3DdB+c3vMbuoNLj9VdzXeDPvFlmcP3wtGQc3d49Tv/n9+SrxV2acc
oIaxXvG/bJthMZRGVZriAU8G5xqGtvujwe/rkmPgGdT/P1vkl885O6FrKRr6PDSHQ4IBzd5MtuMX
81hD3NSJP/4otlMO8cBfXpBj1JcMwaQ/HEQqaR2qCP7K9XD+Q6ppWqSBnrZHMXOGbrdOE7tMQ/Ov
QR3ydErMXkF8DtiYNkTVFxcPpz/cwvTMInMObPaxijpbS3S0XaQLZXqnv+j+/Clgmg7meloe87e/
f5/G92OQkkwlmBcBh0n+8tmZi6hDl2slXW7l6B8ROjJNbDXCc8c3c2Q+dLK8SbBn3e7UHWSo6D55
C+vnpgNkBJHDpf3DcO8I8OymQzv5QBtl5/fv801ouIDpCYZvuexJIuMg/bZ7q5iKMnp8gKw9wRQi
05ekpi5z2sIb35tT+UOIPqT6kdKdyUIjeykl2awionJUdFQK1D/gz9eatG/jx4Cf7h0RAlJyNUn3
IQ7GA2Gw8SXd2x/AO5McLZBnZG/cj+dIRjIm9azGavGA+UFwg/vbZl/Z2o3u/v2L+MOaw66dGYWM
LxipQ8bZtraKQe6SgMsv3ZSEWqg3TKZtag1M0teMmr9/2k9Y5Pfbbw1k5sLXNaI3rZ9cr1+3cZVF
a9w20apIv8eg38UaLsR90e7mTjgFUsSoNgFPeosG+HP4VGRUvloz7qyIcf+KOGHlh6soljyNjjFX
gMNXGj7LXehyGG8WdCWqETrN4E+Gcb2gqqqNZJ9oxY4IR6+j0grrNyjO0DRDvmsK8p72zgS00uMn
QX7J+3pTJqcQ0u1Avd0yh7GQx0VUTDrycAqsWD2YUXTdh9g+QGivp+ZQJdVVCiKTTxHyLewEzJ0V
lFcI1P1sqbiqlE9dZFSlKZo31iZ/4tci3fZBfkwk/ME6DJWV/KpGv7GE+HBhzjL8CCvJaRuMVjli
1WnZibBD6+JFlJO7kglvEqN2KG5SWdhkzS6RxQsNH962f7hWfj2Lzg5CRR25xsahPcJZSKt8F5r9
rkx2rVj+MPWWfN4g/sxAZq0gd7QJswzge+6NbVarxOpKsHbEtxC2dwNxvoAvhvFWLUB89Hv9OS2X
fS0qXoAvhLkYmxr3iCZHVQVjCHZkCIlIFGdfyQmfCmaUOZbXSCr7GRfbwiw2iUnfPTZ+LzWeLKXe
0moOtQOQL4VjwgKxXkRrxm4HUdown3rtGeWkreiGYyJTTct3KvRHaSWajdq1NNZHBQepCCDTDJAU
31Ywyqb8yYpvyoiTpUndXCnfKqCHAHg2YQ5QQQBOZBSN5csIDzBeiXVMY8o2cENxuJey9GoR8KXC
vwUmcpInp7pmiJDkkdeh5dbn5VRwgqvytEtV6TbpJLR3pJRbtzMgc6hjohgDOthlabA5EBzk2XVh
xKy+MTiWsfQsDJaTRM6gZj8WxfDFVHuuFGvfZfqDpDU/ovG2wtVJbO+j6AsuWChxWQJGTKCNg/Ay
QyNJJcFPMsxlR6Y5qsYFB+FpEp+izmKMDn3KDEDlW+SbsLMknmV8HQMajVkJPKVGONavzmiFcrPk
65hLItWgMz2z064aRcOpJrsXa/GglgzzUvlqZjIz4vIUb2OGXyPE8Lr9DGlk6km2AwE7IDCTUtxo
lHCBZa3I5LYU82s1Rg5G+lo7dgdBtR7Lkj41xto1YvI1KtmdzFec6MwpdWU31+TaLzdlFxxkibF3
hYAIpEp56kw4i+0yHiKJ+TyrOBZh22jlrQz4ORzw4LT1VRkUYtNTvGsFUYnwjdBGOwGBr1W/Ndb8
NUhLJYIhq3wORG2vliPCWDpkXeg5XE6hoaPVopDWnwuzwXYCk4whh5IWZN5EZ4fmRlDuRgmJHQzS
YaWsmffpTIfXo4Po/h9n57XbOLZt0S8iwBxeqZwlW3J6IWyXzZwzv/4O+j6cslywgG4cNBp9Cs0g
7rTWnGOG/azizVcwHJKimTlBijSIAynClvG9SN5ebaR1GQ/3tJoWaV8hTStfW39ZD8pSZdos6Tcp
gYUczHgJ3T8+kkijwRVJVXigmtV77z1NxVgfXiRQO5WAGjmVz6Xx2BJXj4qKFYIrP3YJXWccgANf
S5G/tfIo0pHz9yIVaGfGRxMgyCA0E0k9SGeBg0MhxtOm6wlYkWt70aKZTwUc/Oi2tbJ6jmtAbJ53
r7nFQh+ESQDhDMF8BEIyxCPUJQIVBncmxWS1a+jj0ZFiYcAVFRY0eiQCOUq0iCgbQ1+ddV55yrJo
MWDb0xsayCZKn5jp220uSqAw1UCeBXDvmVtvJPdZwAQiRFT+Q4+eJncoFh4oce093aX5Gt0r1Xvm
4EtQxBdRcd9z1ExBjgrKoJ5ndasMsRGJPpyQlvEQIDDbZTKWpAa1HxnmnTUNu3wXvOL2h/8ARr/k
OdpybQ5PGY7z2DGmw0AtRQRzZfIjJKu8FyeOS30dI6YP48DUt6p5V+WXUnofD7kdTRe2QcFnbJpb
JUiXVu9PZOT2ESLVljPT0Ec7ARNIiUaKVyV4/Z1DOau0MixkUPkQ5ItJuu7HAwin+ImaNIhvxEmp
IZQ0SrvL2rncxstaVQ6xh7GqNtdJXu4yJyIcElOK5xMtQfS51KCQhevsZiczo4w9VFvdjZisad/3
IrSzCipQlU1z7U7xrUWSFfdBGi4CzHO1rhzy2NxWscQQiy9hjK7T8eqdp5fQG7c8y67RAgyMsM3c
5KWs17WMokWTNq4DDSGdagBp9PR1KPOJpWUbyCCT3EXWC7uOTWNra1mEFl5bStD6aveu9VAAxSWW
CYGQ43LGyXHuJOlGjINLFpGegDlrrNBWdX82LPQvJE26YbhpW4SjjoyeHXie+yEBY9SCfG1hb/OH
eCkE3qlSzl1j7HMZjahrLYYuWBSQpZCkpQILN94rT82hUrK7MFi+vJj4lix44aqfaEJsS7aOQVcs
vAjRaz08S+W+CdcDAhtWm2afYLSnQ7czmTczbFvGcD+MQBIieiQEjOZe01OwmDD5MUcC3pb6eq57
6VGKxV1oymBARTuijRzUGzn7jDmjJKx/THTtfS4hswZ/0vQvWmXQhK5WVmydRu6YrGy17N3jS+b7
DlhAfeFkJMQA0AZP42ImCNXUVC5h85kLeGpQZbFqnQpsW5K5S+ColElzMl3tkuBH4RB/1Kx6pcXd
zHfQ7DqH/p7m4yRJqqOoznL/XVOcOx22U9URICLPxOy+lrqpqHQ7lXqTXN/3yZPv8rwn1Eb1qoCT
rczgXRFbS2wAx29bWWvrkig1aVITQ7q21sJagyGNkH6SzIhZFNYOf9zgT1GphENp9Lb+xCCdZfar
9CCjR8S6efLGhLLQVpcAMjkgE0IgrNutsGB+t2GwTcktANh/cTYa/4Bskn+trNmrLcb/eP5HnzPL
81/cB8vx5rL9iLO21gq3Ud+PcOp6Va+QJCOHXHULXrMdTy+irW4KKMOAwUg2zSa9ba2CRbkcafdI
NYBXo4vj78GqmiK4WGgHMn3tYFfbbGXnTw8+9HQiD2L7QZjXdmujEyZ2NFmAzse6QL6kuBSXHBLl
ZTrPOfOzaX3BBgFPcQW1irsd4fyqPXPnWEQQyqHkgXQ//hcw9nCD1WR8GlJhAWK7z97XkxUAtq31
RVhTHJ0zMuzxStlEXRYTTGpT3ukwu6wT8ol6Ls+l+C9+om04sMJDvwSQx2CJ4QYOD9BEHqAd7Yu9
g4XGIqYk5A6xlQaYecMBpB3SVhPaMQuCXM11ylGpT36t1SzrhpDM6OxkT7qL5TfYRBDMK4U8Tgd7
vX/UB/Twhb6RnI8gYKlx4bZaWy2A/iL5C6ehv2oOEx0ZIf0XIrNvFV3Gg/D3c4z27aR+dWpqlMFN
Qo1yRDPXFxQkAAejYx2TBOIpltgbxyb5xmbcvNqMh56neORaJWfpMAYvtjOOSQRosEW2WUhn6ULb
o5G6d+45uPKd/H5oIynp59OO1XnEjyO22roOUK7oeYVNXTe7Vj7zToGloVAYbaJUoyXkga6VjNui
sFVm1OiiSLVlaRe4W7lfFM1HrWVTGTNij13DRy7qTrpemHfBnbfypTPbD0/dtuED6GeJ1F/EzHcV
0l6sqUYQzi1k+ZX7YKRIx9m3iGC03MJdimgkQiBKHMgM91VX1q5rF2U2kwR9ITEgRqJrvdWEd7go
goVZVuawgQkwo3knHFpdsMNm2/anagSZ+xw3so9AWLgDKIduLVgx9U4cAhADw2Lcjz/CKVp1Jhw1
z7nUaFRT2r5mNEd0G3YPInCM2tu1ub80KQ/SN1fjY+djk+EcaymcTNGEycgWxWGSmdZjgzjbpMSL
tyYvnlBDMg0uBxctMzBqrzLXQvZgjI6CDhJidteqGUYVGKF7w73Lsq2K6VCIQBiMBu1M2uoiNTE8
JFkBSLLeyuJ71OAfKeHgWOs6vigWdX7K6MrUnQiIJVt2WJLxGPfdAjTWpoNoMfjver+teNaou7A8
DOFKrZ7EJJ4UnD5yt5v3pcJFniCHt8iYzVkpPdbHluaD36yNfhb0uxjmqZA8xgPFkiKEw5rfGAX/
KFVouDxF0s9pGdCIvBp0vR7GqlVI9L3fvZWzKO2P4SSdIGoyP92qVPyj/sLFUEKqKPwpwyhXQ65R
HE6QHhfDD/kV5JROHv0jqdS/D66v+srVTPLtOlcPZfRpKw1yrW4FjZNrdmbbshXLaO/VBoQDGQko
sGDtUYyimTR+wWa2qHr5HtGgkrL3lWS+h4WJy4XCg+/RTKJnwvE4xT1VS/R7PrzhvSFFCf9Ti9Df
BH/rtPJ04DDglEcz+UgJGjDrbB6iGm/0dTxo+HRkLDSoKoPoQ+sezu7K7fdZ5Nohe8NYdI55jSPK
cQ8BXODIEW0Z6IJAjzzj+yiERz9p8RVKU8lbDc05a6aB/+QwX4x9jSIuV7U5zDF3iByXStOcJX65
stCCuZjttKTCidhPYuU/VJA1VZRpfUgaCZ1fGRp/lZ7KOE0VQUiJ6LTFmT/LJ4/PsHlZb3//Qa+I
HlSQZQkWnaaMxU1TotvCZPrXdXQn69Iw7zECyqsoMKYW6HnF6xbJQa+qQwpwsc5AUJTQDznrdwzG
sDYB4Ja4GEcoSzX1hmhikkOnEg3D6ukXU8N/MmpznleFnaIuVdIScGC3zPHG5KAchGXfg2Coj7Gq
2LmEx7PkqNnferSfA/Dq0a7GhJ9IgxQNYXqWF9L8CRjz9NhNCPObkXt/4zX+FAfRGyNPBYQa1WgV
3cf319grpdwmedofzWI+IE3vziFqj3pnGgtNndejbBaLNF8bokoEU7//iD/1FQjQ6ZHxvYBsNL6w
nX/9huqgBrmsaBgZKqzka8vdJzF7YA7J0xQ3d1ncKLd9RX1czwI0N3RDZ16zKMN+f1ql67XcGBKi
NACHdf7WlA/M6j6u4+hRwIAKfqtxt1qHAbBec+7oIWj0Owm8IALrvoFDZGxddFKcDGDENPdKf279
O6d8qqJHnT8f3de4jyTJNoYlmPI2mMvxrsHnWY61jlkdZrPf3+Coabh6IHiNuqGQJYKC+jpGRI06
X8yGcthx9ESkgirSCE9Vwno0EWnr/X4xdiE/LkdaCeXKsWJOGpsx7mD++sEKQcj6yEe37oRL1drX
+RHrNhtA5IrDMgdWdTTOXrCgoBjW80JmTY8hatlaPI/+jObRaE4r0knWzged/+izXwz5EtpJTx8x
Du+rAb8/7rNiVfcrzpq2GH+MmB59lr7iZtXI+TU36b5TPjz1AXNWGR1wO0G17eeiuACfAmNeahbG
kwPXPfrE5Suvx1TAQNiF6C3TqJ1UWBSctUvoyqZuTn49LVJkfcGmx5uJGXWrIUySYLxC18DV6L1Z
7VaVgNHMvQEXpTpNPMxMsMMbZlEqMROD+LS74VOmir5QOW3U8z7YICxnqOhHVZkF4Im9T7feOcIc
8H5u/HGe2NC03QZ3Xdg9EUgy2kNt1XpVlTvTXHjYHmXgelsz2NKXYPe965HAnyTUM8B1yjnY+sGd
5MVj0E0ycWbwQ3BqEdbBHvssbUG9xvIFcdHvPvGEon0lJ/xEPc4AeEN4YE+qs4ynvgKA9Gf0000j
eSNsDTjJQBpw2SEUJzkBKu4NGeJXq+n7p6qPGn/CbqBZ8I9XK7AmJFYvyFi19R2Sfkuy897mTGF+
Gk/8ssFzclDuVHAvDlj8CWqM/B1TCf/TNA51AWnZ1E4FdOE4XO327caX/XPnT1tGF2WGkWaMMeff
P+zUEcJG8tHFsCw09ssZxv5TOy3szxvXGSeYq5eAMoAGED4HXbK+kLp/DSDVEDw9UnSNfAiqdGI0
b6AiyXwh4pnaBt93uY2XVX9HQoPBrt90SUgd4ikIBxf93Bxf0O839CW6+OWGvo5Ef91QVeStL5ed
tqtG07fylGczBzYz6nJ0mI7sTtSOcgSKFi3cB8auEZ4N7WVs+GvDPhyOzVBM/P7J1P1FvEsFtv2y
NDOregpDxHYieVahs0DzVXr6c5dfqoEIkT6ZR646LfN26RfhmyQJFJNu7WK/1v8fD6bKBisLWfbS
9cw4uH4vCGJq7aXex7SE4EL2T4a6rjm3I4q2dEqVGAN155OzsCUftSpYDHpwHyj6E0IDeDzAsdmL
qeVOc/15TfiBL1PWGCobFctNdNq4zn67XbKUWQFJWcOQRcTY+IH+9Tu0yuBDndT6cz0J7aeXXb04
uGRH3hmTxXY2o1azJsZvOb2xLZZ/HLCvLnul08oJ7AlyRezP093uhXi81Wr1sThuqWlM1svP1j7d
uOCPFf/qelcLSGNVnd8Zpr+Fy2NoS99omQlm6VPs2Ep58Vv5xg5D/ed7NREcodvgTK1cPWCkR2ol
tWpP3/Vpd3g5hMvQxftzOAeH1Up+XryTn0lAIZXC5XZ2jJ8WVJxeyyM1pU9/ejqxkBQkkknPD7+P
uyv+CtvX8UUwFyoGEwFCz6sXUSNGz6MiDLfoeVi4UUzK8kmIT8DeNTTPcAj86AVTAJ+f27IdaW8h
0ccLXH9wkoRCz6BHrGrXN9DhtYxJWiU6ShKBRmRc39zgbbSqnKEZvLfQaayxfQPGbB533NhDjS00
fe6gj0U+VGqR2r9HkGkAU8CHqU3zxmE77RQX+jCFN4Y0pKc8Gu7DMnl2euw8SltNnCijAeGzm+Lw
mozF0GXo66CzlJWZ9lPdxZ2fhbtKD5cFCdFOr+GpeLTa+mxF3imNMZzTtNPFe9d7rrGGqCGJUcle
77ZehF8xo3JpEqqZGph3bWTvC0ufyx1ddhreiaXvJAsnLDXUgTA7K7yQBRMj4k/uOqqWUSaCLSFb
z9whK1a6d5eeUEudGb9AQPEimeQxxDrnjv5BMHAzG69eh3W+7rNh47kyrQqjuLHp+rFi8KFITGK6
hGLEFNWrcw7WAqWVPIE9sgQbE0cjFZrhhc/ipvr451lgvBRw/PHk/6Xa/D4HpV1k0UzUvK0i5SCb
kvtR/RVC4g7US+cms1GR1aa7uObEmscbE0VYb97ibn7tA358mH/dxdUeHT2GohC2Emzl4k2BGhaC
qhw8NlUXP1BsoZAmqNNEcpDEY0ZTe8hr+gorAowwVN549z+rE1dv5EpSHFiVw56mi7ZxtC77U9sS
ywDgo8Wme0ncezN+crWX/zAz8FtLKn4J/vZliflrJRA813PjKkJFTdD3XAdtFaH7Dgt1moeLBvpY
/lBbYCsT2jwvA40DZonfb4Ht/PXkwNYf3ALnQoPYT6bN71+CkdBcrI1ePEaEe1LoC9wFjBkrf5ST
bfNWR5tkKm0Ny46dozYiWNW5gAfphYFSVvfOTL/IobWoZ+pa7V+kbGfqG2Wrf/TtSpInrreSRkRF
7y9SOAebljwpf5qylV3GS0l5c4kFu9NxTBtvaUxDSHwtslNa3PF3TSjgVR7NF9WYoANUbO0cYKok
f6mYRsSPEq+AQWcanMMxWS6CgkHwmu2Wd9l78tSCpwjui2RrOJ+GD5CAGnJGIqG/FLp1QPSPxdbm
Uc0Xkr9VjGVlvcV7rZ4EyhbZiqhvzMGfg0Eamg1cJEoolnPJX1VaavzxYhmmG0VYK9bS8e4b8o2g
3MTQfOfMQzJ2pKA86/G7Lh6c4QVOJt34HusR6Vwd+XRn36JhSbsbLF5y38u78k7kFNyWD4SswOON
90JLoBLpXHLPAMD2CJ9RYDAmLhwpMNUxDxmpS4V+lvmVBEJy4EBxSl6LnyW50h9BgVH10a3HtufK
H48V8oMjfbrSg6HHcxAISk1/n4gaAmZx0draXolXzqoHOkUj0ITfZDvuhxbvwg8pOFjGGjJE/2GV
jylut2X3psO+MefKY94t2/YcMj3q4TtkPVIw2tGpQ3J4eJGyg39n0X0QPy12/D15EcAVDe81aS2b
Fyp+duzNatCXMhDnsiKoryM+SuOg90ndusiXkfWKWoKvag0Uao03PSMvJBxtIQqVGo6bKf1v2Cgi
JWsEfDPy29QZ5846+eCwn0BtfQAWF9VcDsV/lu2UlvwY1g8D6jOgpWKAQ8My8VZexJlwEGgQWXZI
s/WSIse35edwKxKENYXPzMyolMhkcBjPyWiqA0h3E5OU+TMSmO6ei/rgzE7pZwydDsJSPa+zWW3Y
tLUrgXQ7AvSmwCrIfSRxcK1CvfzIctt/FNBpjCwxPOhTfvAOMUIKEn5moeEo5upOru4ceiD1ayg+
V8kzRWta4OzS63Q2+FtdDSaGiWSXD9sgNC432hPHYJ0Cuk/KyIBZ+YFvYxPuKPkAEFwrIJ/Q98XG
LBZWsbiRvX3fzUGW9ek5BrHc5Ey5ajUPqte8MxalRd4TZrca6wkexQx2XobCXR/29PoHdst+u7HA
hzVUQfkj5XA0KJq7O/ht5kE6maqA1saOs52j3qXdPFU+hOrVK+YxtXnaaPpayReYkGw1edX2aUwZ
/j5Fu3y0rFnlHDlvC8KxE46FD6BT2ZrOrjeWnnDkiIiMYVydUKBp4aNpLLtwCbHXzRMCPk6GuOjn
FHWrOzzHQDTp2CaOTQ8fCQSEjwockKrambYZhqWkzRVl3dInFjskemKNDYNvIvbuaIx73QViB0ZP
9CytMYlRAzQ0+03QRFWwMoL7TjplIp4DzuqO++qjdBBmCTbXlCGqVXf5dhTW0GMzXhRaLLq0LdSn
ujyUNVUKlahqfsmHYrXT16LwmD8kzqF9cbWp262hD0bayqRgvY3LiT8PD+F9MKwhcQAJdOd/jFXo
H+p1Th5Y95i1jzC6UB/pD+XCXGWGrZ4HSFeNuZL1J1L5wB+TUbcojk4wI73B2W3ktaC/saCnEfrw
7hyvI38RunNYazIrUOPuHeUZCUdJqjHZ1CtXvVPv0/dhHu41dcZAgcZnmLtaP5lIG9CncG6aQ1rT
5tRbPoX3zF0Y9xCEenUhB+uGXmOzVpwdQgFbBGWJRUQHDheQXDkznr4qx5tuk8p/yJPymkuELtAh
edLlu/nD4c0r3kXzEjUXgRgApiCPzArb3AbVUSoonlQLM3jRAgr6QB9YKgVxVwO4yGiOOc5BTcSZ
ar65ODmM7GjlD3H2zEjTC5maE50o7V0+RNiC1KP0qLcnlI7iEw4JY5+l0zzbgoWI2YP5JF4QB4mN
Bj7Qy3h2d/sFMsZOhwhLxGn0EgIlpplKjiBlIgH7m7Q2KeBmlFN3Rn4PhEUo72GcO8viky6Du5PT
59aDXp/tQzxe2EW9Y5kvhGeLXjbNeyQIfZRPEUq4xXMtHh+t/A2lESxZayQU+sHCNRcgYVX1QaWJ
lGy8YccApIVQwaCdxOcUzV/MEw7Dali7FMKKaMp96xzaZ8GyObXyRUxXJoLc7IBYUlOngr8wkktE
cr23CT5oPgC37gKXOswbLApSdokZivJsLYSMkY5EtNGQQODhIihQqWuvrXKxGgZZtnZRsvRvsrYi
c8PRFxXRdNZZOwbMOIM9CEQcr5R2Vsfbdmu4O9IMZq7zJpgbt7q3SGdd0mMJJt4CgJ2Lbjk7Qvhx
jY1mLmpa69ad5CyjKrUL5VHCEApklJTZGsPwB1A2h4SlojdhgR2IQDBanm1Z6jt2DcXw1AQbVWOT
C025tRVSxIDZXWD10zdf0WTp/IeoeGnNE5scREYtOUr1EdSVlrzCwmqc9983Xj934OO+a9zpczLE
svOlFv1r76dHRVomgVvs8yZkdghnlnWOww9KLmZ90rIPmY82ccEYhB+pBZIyuLHz+9l6+LoBauPU
5SnLf+nJ/7qB3k19jRCH/78BwwMqFICdxunKYcrkZ7ZSqJmI6iIA6b342rFbuPEKxgP5t+3/1R1c
HYyN0g98j3iXbdZTmceiJ3enLjrFnL2KHdZBUV9Zg8FCcPf7hX9UJq6ue7XljfShBkzdFnsDvZBO
yIjFUS83Vlj0cy2Brv0c1TfO4P+0e461wLHnr6nElH/fZhd17LfJoAyn3Hq0lIkf4SHbWtosXpt0
znfZ40hTrI7hrgbjeGxHBzIB7sKc/hQJb2aFgMd139Jmg/IEK3xml9LMu3kgG5/8+y9CCY3kdBom
CvltX77Lv76Jxo+CQQqKbhcb/VolIlUVtpb3anjbJt0pfQNUBGkruy+EmLMGe59G8f/3H+cfA2Ms
4ynUZvFr8PerX4ftjaNWRpCc0ayh5SHZdhJPAG0Eeyp1k1uj4Ksq9OOR/7rcVa26Fgo9zoag3cWe
sy106DiwhbSYNAqdBGakpr0wrviJLVbgBEVvU5lMga23L3tr0pgkB5APllbKPieCiH5FPOKREVCV
hPHCHfKtGeTDMjvLQ0n9fWYFdxpK0RpSTKLvUuM+Yf6lHG1H8RMWtppw4FD+Eit7zqkVzzKLlrIz
qZOXcjnt0I72Y1yh98S2PKBTpVp/tHQvJfceWzvYs+6bhfFS9d9NIIZjm8tHt1U0dg8TINyrPv9U
q7NMig8ozfvU27jFUwyuklKogzK2gX6HvVt2PswGfr75bkDypu3pDTIKW29dNy9uWBEBfm6fBLOa
49DH3X0Ep6gbA/LYioQEASExWgWqRs2mCc5KQqJxikq6HgWyWL/YCxBXrTzVSEha9d3MgOVZB2JW
IxcuXQvFQp7SeRHZxaAShQr2zkaNQ1LRvXfDC6LWBvi12x0Hy1lbpG74sHwK87FCNK3jMGi0cnHj
k/w5UY1FGZwjOq5IJAxXE1WUtIHnS1l6LqbS3Hoq7XwCPt//o2Hr+P1S/6hlcykFLyGTMmNAHW/l
rxGYYJJLcAz5WzXR1nUgzA3rUr9ElA4tiCxNtQtbUCDZAudcXRKZWxL9GX5qIUMTe50OyQJgsdP5
HHNR/OO4Uldp+1kL1Y138nMOHe/zf/b1q1pVEBahLpaeeGpP6ro4W/NEmgzJWn6X6uffX8k/DGTf
L3U1dTbxkBlGQeuYxmcFILdzLl5y4diFT8KrTzFlkXRmciSoKjZl2QfLhhIZkxt38bNARPn07ye+
mijKQRvcNCqHU4Wq11yYGubtJcEBtbzWQ0Qetpsu8FsZ7oxKa0WHWHI38CXVbOu5W2clPg9s2GnF
7crqEIb74i3JoA5POHV54QTrlEk7maVXO7W0ThFcQv0rQXlFGChqjGtbp5z2AiFRQGA+aEr6uHcA
uL34yNRg7kav1WMdvVJl7aupv8JV4ZAWDF3rGFcz5+C6R5cYk2oOyck8qJwD82IFFapT12PrcFM0
52CH0MXCQxGLK3dYCcValVcAoD0fO86iCR4MFp10naqoxWc4IIT61JtIDJ8V604MzhHL14F1Sbqv
nqx7D+n7+yfAb7Xca8dbzskvW+33SZu6Jc1pWZcQVMFQ+D5KwtYMrLCvwq2QkI/+JrBfbUGiWX1O
gtqH1KCvDA4I0fLwWGxCY0myIPK2RLhXkfFa8b1b7PhX7DJKd0toKiV51V9FEGWVpVwsJOkG7vAf
akMkfjQBNLZ6bPrMq1Fd+kxkoleHeys+lIR86xxT4FQynK32Y1H0d/S2YDpxxJTO9PnnNTWTezHV
OUye4PdNRj+w/Pj7Fz0WV6/foSWjPkRVoGoQd76/Q0mqoqhwnXBUZHTZOuekSK1c1V5k7fT7ldR/
XgpICxwCOq+qfnWpAE2D5+M7w1uPLQSaJe4qSkIeMpxzoM5SqnN/2g9UAFBZlWrWwG5Fpt+uCoEw
wjecBk5wKZST5S1Lb8FisJUp+JV28OqlU4HVCKAymn1S05tjo4IqQ6gLJTiZ1P1WzdZpNna5xUeK
JOl/MBVaxMyKmNxx3Jvm9dLguqpX9JocbuPuhbYOM/PIsWG1coOeXLeJpU619hba4cfki2pIVpDx
qIAXNMm86iBGYesZWHUIIulmeMdpFbjlhZ0z1fJWFWapu8ax3Wp/AuMUJONdIK+plcj2tZe8IoU+
KW9s2n7Cf77uCI+rSKAgt3R1R60YeKaiCcPJVZ/c7MErVyZYmXrVf4U3dNkqQ8OLZ436ItJLpjk1
nIMBB39RDbP67MvHkto++yJSqj988c500Gmc4uz+9y/xny+OFASOW+ACiMv+/s1jXKh6b5w3zGGX
Jg/YCcdJwl3HAZtt68L7+f16+o8vf3wv/7ugfrWZFcPAd6LO6U9ij8J23VLqtdsTmj2MScU0cGcU
mPPhEEZL5amqZnHN7nCHmwmacecusu7eowwjP9SQA8N1uzi0/SIkh2ninKsZZ/S5tBM0hPX5O4W2
OD8Z/inFu8EGNtwN+QJUuojoHqAxQDRpGsrb8Jx3m8qZAQx0DIqawavCzgInQGcrM3MfTZJCnDAR
Iit3D5Iy/f11aOPjfptzkKBZzH8m/liFT3j8ff7a3cRdZMqpO+R7VyVBbcxDCqk/UrE06KdNlZpe
4lSBcAjtkAJjMjWiOZUMxbHJUgrHDNe5Y86CbGmYiG9QX5GVMEb2FM9sN5E56xN3pBtOZHe2dapF
ES7FapnhqBpmvbnUibskwRFUtLnU9DkB9U0IwmOeG2udkps566Qbw+Knw398XszAOg/MWiVe7ZIM
KYnCvJXyPRBJyt4Ge5avnFLWfc4GBfU32bbIyUbX/4I4FN0LWoXiluJAGufXH699lJmPagOCk68+
e7+1hNJVqvQM33nyEk3TyTtyKDuc//n99/3Z0JMlfRQSa7o4bpOvs5n7urTE2kH4oxgXmHJr5ak1
KeKABmrmXb3vhmeqztToUu1PXuMXcdmkFmyfbiw4P4c5hmigWqZsIEtFoPr9MxP9KDeSysj3QnEK
FfIj5jHLCUm2pAVA0Rc+fn/sn1pDZD7yKKvU2SGywF2tb67v6rXciPoukbAyPzpJtOvl/s43nhLM
Nip4VbNZOnllm9EwVeDlkoaxFBR5EUeAYcyXBBlfVON2tOpDXTb72H9Q2YgJeKo7OPYGWSlA8aZA
fkG6V3PcdVRHhvLD8KKT7orLUvuw3EfC1vJLp7YHA6bojSf80SXkCUfxKE8JRIGA9+9v1ItxY7Vx
Zx3pDMTUm4mLm6X71oCYSrIbwRzUWafhHcZus7CfeOI6WHm4mJbKvoPAlJ2t8c7IB1moB7l8AhwA
IHzDECzrDf5thY5TsKD4h+g+uak9/TkJc/MjHogH0PmRrm4+U0DNO46o7DAUEspIXS1YVgSNYUYI
lBsrzE+VFeBJQyNYbPz8qO9drYRFnjpm7IrykdRVeQGbXiIRjtZVu9Oo8PZbaQMF2qC3SVwrRFgK
xxfn4NczCm1rTfzQjiELdTa1MKrCXN2ai5QCwoIQpRQrTJYDDpy8fv7+6/482nDPbAV1RAfo9eQf
yjC/iQMzovfNDsbvdpK2q9uFmO9QNOYuvZeJ4u1vXPLnSoDsQJTgn4D5pwg6/v9/rQSYQcpUb9oA
719Itd+wzTGAgqz7weBcQyR7joUKQAg9xD6K6MbQdswvv9/EP74LhQ+av9QRH3RNI84V1dHTrgy2
tCdogQNRm457JeXiZIvfr/RTA4TnQYZOJeG2AJCoXx0ekchlkhmqKd4HeTIvT+GJPq79qBAEbXv2
pr4xXv8x4+OxAEGmoofir2spiSVGZUTNgh23RxOA7mkNgke+sCE0qgcaCUX9okmrGmPN7w/6r1fK
BAHMxkDhZlzvTPVQMiKh98JtQlqdexik15Ll3Dn/B7wZywuADZwkaGVMdsLfP6DUBQ9QtVm4DT9J
zCmqZJKE9EYJbDkm2aJnpLS3Nvvjj/R9GSViFXLICLSignv9UocoSusgM5ItG27qLzxZ1u7kaPb7
K5R+zrWsXVzERC6GTvB6rm2FvNDyIky2sYy5TyQcSbtIMI/arNKwGdmVQTyRFB2sIbITJo3hJPL/
mmpwMOj01mOyuz7RglvQvXHRvH76v2/r6hOmZotfLuvDrZx8tjKGJ+Wk17c2ED+enQMEyHVdxyFg
6Dg+vv+qtVp0WptzKPWclcXZvKe5Wr4wG8XdOkOS+Vw+I8Eup254kRPJFuVLLa77EKjULdj8z/7I
1a2M7+OvGSqC/lDWoZKegcTbu508YR63jQm+1tmt+XcsV3x7tVyKSUFmGuQwzmz0/VJlqXSu2WVI
JR3qm6s6sSYy/A3sZoQ/touugjix0oZLdgvU9mOjNF54BEABgf7HIAqtRACvycQPfqz7E5ULGcaW
x/b6fnixqluBjcqPSX+8nK7qo9mM2s112WYQDcHxijDaZtZbQO6SqpJD8VZCXhGMs9FFdmEadlle
IOnTV8/s2koXvZQdnUpgj4xBYzymQFHUYXXEubiwOGdr2bZiqRSitzyw5sBwlm7/pwVUIEPH9quJ
9tDXwlxxkhvD9MdwGJ8Fgj1L2LjRvbbOyYmeAkUalLGJgz0J1AU9/Fvl4H8NB5NGzDgiNMrCV5Nc
JtRAdRUjI0RiRmWIzilOCTqh2qK+2XcZh9b1R0gJg+P713nlx6bZDeWK3RPjO753kncKmK63DjsS
kpDw4yTHAJr1AFjX91Zw9IKH32e9n4Vvit7iCELFkEip/fpomEpiTFRFkNwhYhHTWWWh4YAwgEzK
J7fZli8K3u9mqZNAloobUgsKWFL5cgAXUqxyfcWXEzRLqpBlcnsy0P7xcv6+O/Wq4KhYdRNEwDS2
OsdQp33VBx9qLix0Rd1YjbjLYoMuboxbPnCmhX4I63YqBNhl/o+z99yNG+u6bq+IAHP4W0zFyqWS
ZEl/CMuyGIo5k1f/DfrBwdu2Gy3gAO62rFQki9x7hbnGjBSvbeHaIgkapcq/M2bEDtVQ/IuMZxW5
LzI/4hwqN+zKmsLw1zRu1okoRc1RlL1JbG4SE0wtKuqQppup5L5WgccadC/vPxmlknFqlkeVdNmV
K94qmijUM9tEOUIXts0Ymkcce2VobMMR8gce5XPWfzFb8He88fu79+cKJiu5JnV5nR10eD1U25Tx
JaIHZT4U4UkB2F8hPYIe9NVN+9eOzMuioUfDygAiHOU/touhLzpzxq6UqatjeWecCIVUgGvXf9+b
//Kor9U2OqLULKy/dLl3rmHalGVxoNY24/uC6e/0xUv8y4POrULmwKwVAeKfs7F3ysZKV6TFoYld
od4NGPzkvsToTnh/GaWn/z6fv9N0LhsJEae08gf/5z7wj61tNLN7m2rczfgDKpgqaD/LHocgVfTz
q8w8c3VOUUnIvhn5Ge534xjtx+E0It//7wP5uy6+HsiapVuArDiONZz8x4GkoaEKeswe29vWHvti
T9gEvI0bvw7UjWW3Th2Y3tW0e7vf/vdL/12a+eOl/yhFETkmZthmIeLq5zpCdq+Zx0XHUb0y/KpX
ECmZgd4jY61/JjqTL92hMVwL2wktZNPJniXjq4vxb2vMPy7Gn4KMqTKaphiN9BBiUVWpn23cuCOT
p9VnIfS2wnBdLkCQSWLgUQi5DozxOKn2JvS+Ij/RBBRRjFQy/dvmWsDvG5BRrcz1Uv1Cy/CviyHG
FLREKaNSXvkjEiwNK43Zru4HsJWa7kL6QTuXeJr11I1+QfS9Mk9xiUipqCaln6uav1o34CFfktWV
I56hg0YNAZme8bNaoF5or3F8klkhxvpqAX/v4VWBPGWiWYNYVOWfBTYMUJJXOUg/WtSN8R6Lr7nB
r6RqTBSsxEqQrMa+6Y9KEAIpcxezss3obUaOdI+Vncj6qNyZq5M+7wy63r64nf5tjfjnNfnjTjZG
YD/3UC4flY3BbM3k0A904VRtDuZWoU1cfJFR/tuCQUxARWadz6QR+/uTI2jqgOeEkR1aODyjP6cY
Me6M9ov69b8+JbzFqkK1XKRg+0cAkg+AZBtVKh+jz1UPGB9E+33ZCHaxj46Lj/ox2TwVtvlF+vqv
68I/X/aP7daqyrsq5GV2WORDaiKKsjyNQvUIJ2hmf5fKiuHdEiPDVan+PppIcGeoAtqHnNy3eSHQ
yvTE4TPkTqHu999v9a9xsj8CJdZpNgQiWdViMP33Sy+nXSgYUaifIqATGAGZ7ccsmmu0pOnddqig
bEqMbTI0MgEvMy/luNqNhlG+URZq/iuZPb6p/aVYUkfHYHGdNYEYFP/URzgbjGX+9/H+XZFaA/x1
+ki3yN+Akv9+vKkmKOnc4SXDYjJKb/1A25eSCkN/qlz66vI9Q1UyVSBjytm2GD0ZV6lpXTim9G0w
E4deUtq8S8KhIiMxkccpcK3W5Ld/ww/Hvms0UFEAYx0pyI9QiOTuxPD1cblL+yz+MPhFIj4b1nj9
7/P6O0/+/byMPypt9yKTzN7I9FMWPRAHVeZPsXsTMmvXVJg14nikw2BTfIqjpXp35HpXYaSbcjjJ
ENt6i4HHF0f0b1daxcqP4ocJlJzZ19+vdCRgR6KEY3YANjRfAECXWoFKh2XZANasTTZ+Ast06prk
WywQL+K1V9+fS13zBwDKCkJ2mnh3ehkSI1lj/1rd1W2P7mnCmQldHgrs165/EFvh2lCExVqnhCjb
dx4AAb+IPzOWwvzLYGF91v643annM8AKz5s9+s9CSzuN97BpMsoREACbK3Pn8fQ59ORsDW08vfU4
jkmtoZh9VxGBfPEmf/Xq69f/ESFEfTyL2Uirc6ivhLVsGEzO0a4m86N9zx5gjU/VQrHyi/X175qo
QqNa1NcaFkZz6HF+f+E0k+BQxmq9RmRAZDrY8QxP9JRj/kfrZ8wMeNYXZ/svu4iqUwGQJUvlTvoT
C8QAoZDcSz0+TB1bpi8s9MVUDCjZC3vi+WqXLUew3BQqW+pOWaiCGlAh6jRfHci/ZOqk6STr63gS
Jag/1v0lTApOtQCbsGpquDlV+Rhaiq/L1a6F953pWw0r1B7R+JxM9oztbjh8kRL+Sqr+vPPQJ0By
VYnw/1ICiiYscaOo58fj3mKkMw1evLP36KOKpnYK3A5j1QDV2c9ps86xPu0+i6fPLaXzw/Z6v1X+
1fn/83yviyiLP76RlFV/vyfG+zwKWh5heG4d1Sg6FMt8EPvu0tWiK6N/FwT09tgNjKYjC+OhGWMP
8HreRbicrxpsICzriEb+nVyP6ToNuT3vaYgdz5AV7sLccZRS/m7Ec7H0QZeii1ARRuPSFarNoaur
X1FRNfHrjXDbx8oXg/v/soAxEL8SegyV4iob3O8nqOdWI+dMeJMYsBYpPztgwJ2K17BH1Wqj0yjW
Kwkrq9oTpQFVAaCB4bXQP3WGQe8UaATNj/tnrfFSJPkd45VTgldZDBeN2XBistVQOf++upTVzHuF
4Xs1PNNQo9rFWyoxScQwUONrzI3+94OF2IYj//1e+p+iVSZTxPDzzxnxpoj7TFCQu0MhZ5oI35os
t9FwWTB1etv0dXrgvT3l2N5AlkKp6VB3yJ9F+s50ab+jOLcgs41O1aOPdODuL+Qkn4CRNQvjOViS
rgqBjfxz2QDFFT+RgTJL1hduTc5Y+Gvximm11oFbH7aetXjtsva15+fxlDLwBUyW0fR11GtVWwIM
WB85HK3bzfChyIAaoF1sildC5i7EBcZuPtA4dbfywfyJSWeGS/biSOLGgOh37a/LodtLlcOqEcvA
QaglbMefAlGb4t5rrwo9NQqEc+Y3/uCpFJE5DrBj5aZ+HjzxqD4LZDkMVxCwCIwFuYXAeN1GxwYd
Y3GYiPh40J2PbOlbtc+DNmAt8OGKIpH1is/7Rfsu+Lk3PSXnwgVPckCLpu+LE6Tx9X1/ZWKsxmKX
BSPZoHPCyHBWbI1uNCMLH1Ntm+eEyjeTkNtF3/Qfc1B7sV+eo8fwNX+StpFrTl5q2g1HDL9Td4Z5
K+uuYRG+OBkTWCgrDCe3NnrNvJ2XLbbCAN+8Ye83TQacENY5kgnSEEM1lwkYBK+S5RCg1aXXD67x
Nv+wnlpgg8mGJIqqDpICbD7uRJ+pw2VIz+IrUx9chHWODplEoFzlj3m0I6QuxoHmZffNwhAea0Ws
46tdct8nDDihskDByg/hYGVnJ+2tQLXGVfDbcYt/2bQ4/KT0IO3Kg/lYDR7TOlj00v2qfxTP88Xg
h9/Dx/nH/KM6hTdQDBGGP0/6RfHh9hz0g3juX/VDckwek0OzFV+KxmNiGjfg+hGlVPUwnNBDcJ++
mDfrO8fPYCvnUw+uVPsQQjkyq74liVM9gUQkzNv3N+XVBB14kZ4gW+rfhFfxm/kO30rchCIIF7ui
KPVN+mhG4D2bjFkTnJQ/tQ/SU6waBZB20QZZnvitvTTXdF+9WRfMhffZVfgQmOYs7BDe3Lt0IbeG
IbN8jPkG/6eJY6p9pXNU2CBcX8bjz9NRgxH/yz4GxvgLOZ82boTXSN1yYPcDsC3k+wbwzw27EMxN
fg5vy3BxGiY5GGs0dmMNqGKjvt8LUkpcjgdkgkTo5oY/lG6ls7ERPgjGWIiF1wnT49JusL8ekUJu
tI8ZrKRsQzE+R8/zg/gg7+ad+BA+4OjR70K4Afrb1NusEPm38Rq9dz/Cn/PDQghIXJ8SFjMou/7G
0NhgqUxTCpjfcgz30tH8pnICSN5wGacQCJq/h6XqQsjm4/juRILNGEr1NPmUsg/YcYLAScm1mVAC
jG0bChOzGxp8aBpXffCj8gjtj+Jb9C37ybRkeZu3+sN/L6R/q/PX0izx0P+3jv6RTJh0+FrGJvJD
alGbWpciy9yg6ROZFkkB2w2bvHVW7ig9mSH9Yhn/u11BxUEUNXqo9CvIvX7fnoZ+wjJMYQoX+da4
7iw8wYVNQJTGeKMQqYzhF6/4d5r9z1cE2fj7K06GMoutotLPbK5ivqPGaK2slh/FV7nD3ypn5s//
79xAqv3+SlkdAp9rOLecc+O5bYuLmt4sOh5z2ntTuI5dkbnU3OS21j+ZfGGcyBTiLyqR/32NkQv9
fhxj3pfCmAj3NQSNNMaHf5WoB+JO4SKKzvhlhL+e2B87M1AwEiYaUZZGA+z3FyyTsI75fLqeeCU4
4Wx4Ew0dNcHyd0ffOMOn1noohK8aOL8APH+98P9xWNQ/b+UoL5W8AoiyB8ICIoSC44+NfTrZ2+1X
nhA8Hb/fScRSqJUNVVntwRQUD7+C3X8kMnHWm2GuC+KtyNYFMiWggPnd+enMxK1TIIfs7TjyuQ6Z
GWTscu2h63aMm7dMm3a2ZAQqPKzy3JUoiA9ieWqt25I81daptm61wdaHvm93r05GeW6Ug3I/VINP
SAC0Mo9cbXAUlaHFq1W58N3G+15IABLptB++pWWw4FtsXc0oaB96BterUyZdiMqZbZShu0cbzFsY
iLl/zpkfT54UY1zuxfenRsNe5FzlAEHYRwEm2owHsRpVkAgF17zvLGMryQ6NHCBi1N8iRnRlUJ8b
WgIDujAoGp2bVXs1dq3cZasemV1oHIIAPjP8Mnxu8MJG4Rq59DGknjGVLbDEsT1MRpAaQTXuo/tt
GW7TsGdFTBW7fscSvHycz8wsl7dsi6okpQ4YO/qt4WxLxNbHTD7L0VPb7GbjZ5NtyV914yOLAGyi
DXcrHBaSLXgeZPWohCLNXVN1okaWW4SI0I2/ty9zzO+yoS+nV/kbgCspCLutfghv0AUfmpLHBH9o
poqT2TZuoT9TGlmt1NlmufrZdwAkTBhVW1DWhMymehqSswzQWw2kjuHTHZopodiXZsBkKSKOKTwZ
bBfbKLPritbPxcIaW1lexPnALlh+gGfJZVcS+YlTVrxq1jksL2UebYTkTc9/6uZtJb1oO0sPKuGt
I86si0ti3uryQ6seKZPIfG8Chyq3Aft2Fc20i5hd4uliZpdi2AvdVVr20fSe64+yfuuXK+NgrbqP
rMvduCnTRYqex+ZTbi56eavkk6VtBw2DiqvhafeHpdlp8iXtjrJ07hF9qddJOinN6yR+K8OXfGEq
/Dx1VyW6GM0rhoeiBpjwnMV7omQt9rUuIAmawkDXvVDZTXAXkmOXOGPhCPIlSY9yvsvNfZJvGxGX
emAMh57WQeHweSU7mMlRaB/jeK9Fp0a8LfLlPj6I6nUkxBkOoRTIEtXiQxrvRQTkxVunf47ao86Q
u/xdHA66FLQMaJrxdRKeFO15Kd5MqDKlvJFUKiLnigNvr1FzycwHo0V0ex7q9SwH4SlRd+u81tJt
y4H3adfJl+b+kInEpHtj8KM9f1foxJa9EO1Dui3CiQRCX9ya0+0YAN9yEhbKRQrcCXQtOLEUwD3R
dCDfjfmuCykQeLHoQaSZKbMPByX2dSybOxiHwRT7S8cMuKdRJuIzpStoLuPoORfmmZwBmHMR+pzz
knuLepjzHeB0zetqNMbfeb08Ops6aR4mt/u7DATxQIk+V7hf3XF46OOrLB9lJpLax0R7bKPHAjvK
8L1pH8X5+wRnK9We2/lpid7n4T0cHsr6k5SiTo795BStw2+ZpSDKAg7cmvcq+EtA3tZ6pWRll1lb
DqYb/IZrJx9Jm6Zuy3east89TuQW/S7G/SRaT54/tbTlJMLFHtRDKwV8Vzzsemkbh75hbnES0RGk
9jsR7gQkoNyOeBH1kXkBZg3m+pRmhxErGFxKpJMp3FLhKZSOCnphY89XM25daytYPrrkGKdO7EoS
d+a94a6LKdbtRWX9IBcYzBFOpXTWhZsZvaTp9/vM3PouFM9TtDdERJ2Yzq+XvWqPU3uVOabllsHB
rM+TejAaJuQDRuXT2IcYUp8K7gkMdEHooxouYr/mrpNpVp0E9dkUtyE+xtWe4+ZkOBpNPHG4pQQ3
/q2ITpCaOb6F1zW3i3CeydOWjZTbicSFdQpun8WNcKmwgoxNgnuRyk5/yFqIy5fu0NFu/55omwn6
cXbgWIV5z9cm3ifxzIJcC6cE3oUU8EvryTHvgUVejYutel3mfa/syuGBo+E31tFj2q13UM7R1xej
Dfi/+Jx0nmCC+ADQxZgfoOb1yCG4jJxd5HMuJpOQUqCKW1XZUWHEBG+I9r3sj82HZW5r8+Wue6yo
3DYGI/BscXfpXPLXwiBl3nxUFBbq1zR8l/oX4EbMGHx7M5vnUXzL45dCe+7rS9l8cA7j9FR0W9F8
mYvbQE6eHMseSz3ST4NFf1huvK1U38pNqSDhrH+ypdYLI/8VIgSYn+aLpv1UhLMmsSJT4V//mcQv
Q/S+LN86djfLNvrdUsGuPMnKVQrBZT0J7XZoHnkPcuHElzIOkdut3XbYIFWnAtRMfRoFV+4fEu4C
3rzs25B8H9Rn7gj8HGF0y9VpoYBkvMzRC+pSJBuwsmPhHAknDEzu9MGuen7Tw1OvXBuV7ua1aR5n
knGMj6AYAJm0VsJI8ZoJdmd5kewVH6JGplNXzqhsp8HVIJKAyWQ03rkbXA+mq5zldQSgOzls9IWy
QaJffS7mWg8Q0Yb4RunwpyHAwDcigS7mW9YGfg2Yi6Syy6cKX3ModzfoDczSjoNbWN5d9siBKwHe
bhCdwME2fm0ejHY/qg4A9ltnMlG6kSNPGHxr8Pm/MeyyyEl1nK29RXJW6sS72TtDSCxsA1iQFpKO
IH1X4RhUrty47d2Tiq2sOOG4H/Jg3WNxO9LhDJxqjM1Stx+CevK03K8SWyl9PfoOvKEvzquvrkqQ
tB2tXZ0c0txv5G0PJGE8jMkeapkMmSpE4n0oknNAG9as3wTzNRufjeyFP0v2ogAyoPjSLA8DKW20
JtiwE+kImLo7VT7TseiQWx0Hep86CKKQzi9GekgYQ3nZQ+9Y4nWdfjdOqXkyQGLFz7nwo1DBGTx3
xuPd+kyHDwH9aJ46nXrUpxczORXqWx1+6On7lDz28i2RPL5Vtz5jAN/Ra0ZJJiGgeIcjsxkGNoP+
VaHARLp6TS75eBUTBRaRZmM9stYzeuFTXl7M6inT31RK/AUNqoFKUvxa3n/E46d6PykAH6JbpTyJ
yUenPKnqrREfwJfg0iXGGEd+mu2bNTDG7o8Q7uqnKP0Y66eYQZiM/6r2pmpMCpeSM4svuemSSWb6
0STvjwceQkg8xeCZQyCZiBp3BYe8VLd6PplAZahNMsO2iYvPVN6FNb6ZuxoPrw6xjW+C/U7fmKYT
x2+F9BpLr4Lop1TTD/DhI/kTTB1ecJDd7JBp6OiaiydD3N4RFkpYxfoQ6Jad0TvLJ8GqlG2TZW9J
20n3UlgIj0Zi171bEf/Beb/7yDD7xMXFDG+qQrnOyQPYEUH2mTfphaNWXSZiN8wz9xHb0+CH1asS
XReGEFlYpaPIJvUYTQ7rMnMTYf/AzMIgnor+JakTfINPS8bIdSAa124Muoc7RQUkvfS9cUVLcEc/
mXhUjkdlCohGqa8WDGkTUgLXWfAIcIeVY4GHCYPVLu8oN3+UexI+LRVzw/tC2fODVN7WvF3Z5v2G
bjnoHOVR+d5/i2J/iK8YI90TfxG3ne7BrQHUB+imZ6Q1dsTev//Qec4f4FfMjzNIZQQUpkN43yoH
yJpT670Wol0nLqkG+r4i3whIAzqXSRdCfxbW4acsOh0tQqg9VCuiuy1SWB6Zogtggii5UwNNrd2E
Cs7eyJzsHiCAz38gaa6tbfHAMSUhYZtbNDYQIE4MjjWjni0UKybDawcKEDwJxrsmtvvUx84pYamx
thKbp4k9LMgXRyGxly5StisxPQEAmLjgjSzCidFht/rGbsCes5VRx2+sn8lr1AbDs7yXD6swbqfj
3UM05d3DgF/Y3IOMeqstXtoPtffXhhxlr0HaxBhiMc9EyWj029YNe8Z4N8NzRjJvuNRaH2WHYpDx
M2LzP8yAVCA+LFTWuDD74ngPbQpn32OkEqxeKPNw9LvI71jEY3AcTKPL2JDCfBRlYqpXD8nAazho
LFqo8CHWOs44rG+czC6zGnq5WutNn/i6hbfugVSLgh/X+J6QtXnNW1QFzbMCN3myw9pvYGKhCVxd
dNjh/AUUCzQhact1ZrzY/JbpHqhHPJ+gRVjX5k3oDrLmimSs0rY5tXDPuqAyHby4dWHH+z9jc654
kwSA2EcRkqDxEU/RvL+z/QoAtPfGEkyaB+++0rwaAz/Ng5iUfTfuuxDjOWZ5Izdpd8JyVASidluU
DiuNUthSMZ0aG2GgRn2+3oLTsmaXAqrJtDJuC4LHzJtg2mRm1aeUBZ0YlOohyew0Dmb8v177Msh/
4DpVk5jpnqFRgvTiGfb1tiqclUxm+bCVc4xo4AwgrNc81gYrPM1Elj2G8Xb0o4fPRFL/fXyMBH9+
7B4gT2qYRsmOZWJX5tZtUJvbMvcqEtMVArERZjuzmP7GMKf/iGsX4IvQeBj2as/WlVI2nT4jDTSJ
QRKPK8EXOCk+4Ar1XBvdqTN71GwckEBWrRQspmoNu62cocfz0+7G7YwhnexNVDQ5I9ltFK+jVD45
Qu7rrYvPm1ZtMNSSVFdctpFpd3TrmdDc4Rm/0LA+rvY/d5Qzjt7tJA4ldDFaTulPOKq+m2D75ptQ
23So/LnvB5y+Nux8mMTMTgGurtl2qQsmPGr3WIA2wnYqHvr+Aid9Lre4cNRM72bHsLn15jXXj5p5
yF9ZJ+4fdy1YST2lx8ErlUeau5PYG6ZAWnaluRtbbh4f1QU+YErniTHiBK/I/ALdz4IJ5W4g4FSx
fQhS0gZrk2cei00uMApIU8OlszAKDrcls7qVFOidKxK/9XSetqz+RRZYut1X21q2pw6yAYgx0uNN
/MYzxsofY3QSPUeyawoMpjjajhBTr7YcFsYR1alfvCE5NuRc9ENYv5/y0On1gFv+ThYj26W1zWun
wtkYsgk0Ompe1fYeQo0LIoJz7lgeucpRzV2v+4kelPU21xHAe0wJMTHFefMKbRlIM5WDgDsYAEmc
uThAiMZOqg5i4paFZ3TeGPsp9tHxdrFc3HWzxubRxfugDP3BcvWtrm1lFXyUQ3Vax5sesISyked9
uXgy+38GRgQ2wdqtSQS/ZETJ2pr4l1DMuJOasnnuMAkbgDAUzkK2pfhGvqsLrzA8mAIcEQebCI7E
a/6QXsERxJRk5A18z8Wf4JlN68IFVIB1T9KcfuDSbmTJVstthQcNfkqAwXHPKDYgXWvFhkeCbsOM
H+Cal9M+bT1u3nDYYGlKQ0IAMJ+dZFpBZ112I+0c9+fcvC7jrhT95FNCsULXL3a73LNYVLHEOiVP
0K8nycZfmyzbfO4uyYMCawQ4z6a6tJ8RHHk47zumoBbGN8lecXgSbOW5YZ6m5bDdRHEKihINit8N
5pAsrDGdBX0jIYrwMG2hgCZv2K8waspI5TEepD/V4+GFDYjbYzvmcjvIbL3IgrB/HNaiv4E+V4Sy
68g4OuJi8bHQ4tECNlisAbNk1/KmMZNVcb29br7eU6+8UU6SEvv7apqFGyclKjRGycpA8HV6HvB3
eSLojEDcDyBHFJa7KHs0cIKyG2B15fYEm3EX0cjRXeVC/Sy7FrObndSXdsD0Z1f0B3xWGdA2QLR+
8GIikH+yf/FUx77KnqNvFh6cNy6BIYAPd4kLAEcJD/c9cC5QfiyAcY1357W6B3XmxXz/2oLdc3f2
0voGcjfBgwxxwHrkLqwTJxk3QLjaG39n2sbE266yQxoNhI2/wi7cxZfRRXgInZhgiEI4h7cy42kO
4RNAMWwCLO/gKX6r8PQZkITjwbnhxxi3pbqe/4gEhwAvt9h1bFmwzffhCZ9ipoATyJqkDJKrF1jH
ugmCgoFIZcv6KWJvAp6w8qR5l5z511Rh/XYw8yMtHGM8Sve93vgJNMvRS/FtIVgUeBN3mALK46VT
9qOxG+6+op3m/NrFO0H2dIZaogOrcjxtBfXUC/tyeoZGpA4XPi/RTcWeyLqKNTXQIA99id5/GBCW
FcmxGh4UNuL0YaIg3PsiqTMIQlwIZB+ynIZTRLFvf1UPG+GiC15s2rrqdsVeW4JGvurhTjjG3UGx
biFP1UKH1jNeU/Tm9SaDzUb+5FSjMx+Hm/UGcHeNXTPS7p2aeYRVPfZ9MT3haT8sQVQz++pzYwu6
k5j+0lAepnSzCak7ttup3M8Zq9M2giRfnpX2wQgvinBpmys7MqGKJm07u2Ld0J10cNi+lCgYWxvz
+layuWiTeajzK1x6sFRmTQFqp1E+oewjnCacgvstpDr8Gdo2sCSeFnfEKRaskiv5SKvaTQyfcvAp
ArMiz7excoSd8SYcF9NBv1hDbswCQ9nVA/nDsY99YiQjPI3iaSlc6XsuOJrGRuH2xI6QZPG1x1uB
YvPgRK1P0I2xJfwk8jUQfTxIAYViRHQ8Vi3PsbFrUt8wXJ5sqUXxACpqL5E2lQ+iddUxEBwvQgLG
aNcOOzE7DNKW2IR0I7G2SXtURDBNO5BHM6Cm+AK+bpAC9ruQkpV6GLKdqTxj0ZGIF3W5FPM51byl
wrR02wPnpEhenu5mwNWXu10qBbRv9O2knQSd4dSDNmzh5OKB0yrY3uAmaOf9nvZikV6i+2OIvkBJ
n+PoZmZXtmW92g3mwTSv6f3UTVddPxr3i9GfY+OSjce7+n0qSQIoB+8A7rFpSfUhiwMhxjT22Ndb
swfOd2hqIOOHpA9WKW9ix3u2JHKDJMbNlpJBUIK8ig5t9ij156Z8KO6nZby2y4OQ7NeERg2KacdA
9Eb6WQokz1y5i26BSaR78DAq5zAPVCWo5pd4eNQxlB4PS36WsBTUt+NT+kJxFbuwOobjurq9QB0x
0QEwMZLbIDShPhNXD2BENhn7L6PBtZ28ap/xN/URN0MarRleesxjb0hzOkKufmv17hfd1V82OP/X
k/pfl8hcu6uKyAwg47i/N8MSNWSMwqzEW3x4GXfCGUoW+sC1zdrqRPN2TIQVu2hBRn2TsGWQ3SAn
YG3LbVQoQLro05QPLVNCRDjIRAAL4MUyADL/9dMggFZ0lmPgjNyjxl6pvDUqIwhzjWeC5WycfsYk
HoLURuV2RbIBq0LYRNOBgG4M7U7yRtylMUyFK8qrUVGKcTHbwDdoejtiY4ydRaGRjRGpj53yXaCW
ZFO24mAtvsRekxMA2Qado+JGXQ+GE6wL8nYOmAIxbnYxDKFDe8LsxKWofTROxkPiMwp4ns/U5IRn
hiDxxU1W7fkm/dSO+cG4IpjXsKRpNpQ8eniTNK7sbMTd1SbcYSqrfGHYehodg1KUYgOzDBEb/fol
7avws/nsEVkY/viDDA9rFfpP6YSRqE1wt2omEADStWrX9dBCWkJdLydKX8UryFYITubG6Z5l/LsY
l+CaQ5Jt0Och6kHWteED4gVqAUZsp/qGDzQSWGIW7rB2w9ZM6kQqTb63TuaAqkUENDkqeTrz40iJ
IWiCd443zVN0tgKUKl8oLH9NWv9xy+HipcgaUnJxFR3+fst1fV8uRV7NN1XdN/NJzYDBxoxk55s4
e5JaUICeaR2k6XMBN6ePx1C7tdmPaDzL5mFeqJh9U4dzZzExUdy69KH4oD4u5tswCsLnnFUYyLdE
3N3tTQyhDexzEezWbhp7s7kGj4Jwm5pn3GKYAnjoq1c9+U6W05iAExiDHEpUIqptiEezOFcwXulU
QH4rfcRk2oooJGoievPzeI07AIsYI9mvrSrPGRXEJ2oX2UtLc6u7e3eJuOQCTKmL7Di5pplTseQN
Hsx5QoxQfb4j5oJHLLqNtL9nFsZOZILZe4gi+57WXygsf7W1f7/s1i95JaxFzYR1+Ee/f2FS8Z5Y
6nzTzuZ3zHOTGtPzDZWrIUiOUGlUjIiAGh3zYz6x6bjRE8XN7BmeD6GVeEO8c3fvTwCvSq6EJwEz
0cmHXMFuNyXDESf9sOxmymUTiAV4nnZr7NInepXQJqmQpZAbd1zY4kGnsH3T9/ebljoN9RI/3LO5
j+fxnTKhBm49aCKSBhzobdBfMZomw+2/YXf830vf/5hdv18Qg1kGzDtQIKqKaqwN9H80yO91KEpJ
MYnEfDT2Dm110cIztev7qWy9CtfY3IUBB1ciTwM+LlaQvC2Dg5McRHwo7bBRFBMbU7xS8ZHwtfSb
eTyBIWYMtG5poZjkqwcaDMNBaxDTnhNjDy2JlkXbegjVY4e5Oj0N2q1woVAz0HP+SUhpNWdsgqUV
reSZhtNZa5+Ri23inzY9ZvlVIZbLr1XjV4YjPyF1jyY7Dr0ZGnoVFMwCTgS9RJBUNs/DeBn1k2Lu
rLv9Hr8g3BO98NUgSxrw6aZ/4eoRyBs/67eqjjDK1njmIWIx8xBvjH3Vb+m/TxiG1y7nmqMBbqiZ
brIPPWN9hd9KvR7kvIsHVl26GvDl2MeymhQHDr14Rz9NoEFa7lrLB1JAOsFh6YemE7806auubESM
LWPPeEglGKOszK7VOuHiZy9kdBTqFqDvMhYpSlATIudBk+I/X/CZ1EsFZ4ZeRwVN3eJF3lVbdd6F
dz/JnOHx/X0KsL2cxw3s48mfJ7Jrmg6wowkzEBa403yIdb+m4JB6j8bAzORG7Z2y8mhtRgE2pxql
1tZpkEIWm6TeWO/YO/NeJdVpxvnrmaFHGps0aeiDvffbSnVn0UdLEjDzgGCgqx4n00+4a9ZlhunE
/VSRoe/S8JxLxzg7qJT+p03Tc794dJLpYZkS3+/cKSdRbv2QiQttFG51uiU71zIbj3aJAqbkY5sA
/i+L3ZwU6RjeIhcZv8ZmULgl7Up0pJQZyXOo32SezP1TbYzYZ+Pmrk4y+NiO8QO4sVhhEu/cQ7eZ
vCpyq84Bs11QPhG8/0fYee3Gjl1p+IkIMIdbxsqlypJuCFVJYqzAHJ5+PrYHmPFpow3Yx412t1SB
3Fzrj7nmNFctA1OzXevbxPuLG0Z1zc+6nPNGq9BT7wy9NjLhvsT9snyB4hlzZKpF4kgP+5gR9hM6
YuQOmvMwgX5dTo+wo/XSHT5Gy5UMHwlgr8yF0a4Xj5nChw9L/bBzyalUN4qJrnJNusIkn3zUhFy2
x1wmp7xfGRq5NX6ok1zoaY3fRS65JsanZdg9M5bmpjLtwbNEnGsC/RAe+eFW5b2oSU+21EJNykrW
hQGW33nxcbG/SEEGM9w6PE5yAtKp4yHk2fSeXMi9q2uexZhdu2jfO9FJIaJoViY9lJuNNWE7Plx9
9MFzwswJL0RAJjIbtVc6RAIyKMk2KF70wKsWdFGg4n4MJxyW/cACh2yd/Mzsxy7D4kTpfI/+6r59
iIFwn5kP/9kTEuZWklu9a+hfE5sAV/rL7hkwvy2soxWDoX4rSJa+6I1LMTMB5O1cazYNt0A809t1
AUJxUYDj6Su3LQYRjpjBI6SxX8bPoN3fvyOgB6ipdtpiy3aL1AMe2YR69dUGPJrIXzfCxVszwOJu
B/WHziDcq+bEk7CZBPGTa332eLpKEaA/rcBvHw41v4YDKSJOD2iocpec9V4MpAG0/y8QJAty0qh6
5CM4+ey76hE+ma34YIDN8iWJfIAlT4H1yr9PhX6+Sc2EBMLqRqsXwkba0a1FbUKfzimcGIAj6wUD
EVOSUO+B8nRzHklvRXksScN5LV/GEhQUHIAwSWsu8HgH6pDYut2GA5Sw3NDvsZbw1BKB/oOnz3c5
ImBFR0FLM3PqMgUjWdzfxk+ZQjvagicOEyTAl36iW1IFYF1Z5jPT5p4cL0FbOnDVZZqu88dCURex
GGTmuleXpISmJav7Tm7f5PJi4seCDRQDw1qj8RZLX+kvebmjmyhM54j7X8MyinxZAmbyn52blMun
sZs9HvvqTsjVTmvXEdJgaKp4xlXZhPTcbw1rBXYJIMsim9zAwsF6w7tfRcs+8iFJnrIDw/FCOP6J
1bN1yLtH82NIuyFcjyLdebtoOIzsyUijQWJeWy5jvXJjuyinvWqQ9saLqLyAgGLUzTnTDJEK/Iky
nHDiZDd8VNXCZDOUd6O8o5RA1fbp/eCZIUn5d2rj34byqCZ7eQqE2bNMjzFql0X8OOTSnFst47LL
Nnq2Fe872l5UBOdc6NFCF70mmU/HoQ+u8yr9Evphwfkkdd7LeKuhfk3Wc78VAtUC3cT/xva/e5q7
obxk4r4qL0O+q61z3+5GVFPV21ivxXL1bPziCk5sPGx493wIOAa6IpDrN6NbUFZYI+3KdpWy/a9G
8n9Fz/1t/FCnoDbitLBb/yFDrI2W4rr2Lh6eHEaUPAz6key9gpoqwqJgHcZZHQWVOOvxLXSE5yF7
4CZgqod8dXLZoTKGB96Uld7NH+MqfyE9Cwg+VMdFFs9Jga0GBN4snnY7xVyWIW/FNnWA8kX1eTco
ePSHl9+S+kmY8aLKsYK8kwVi8iFYR72bF+NRzoJhXWWBjO0nc+TMFXUHRYrpdU9HZEnQj816eryQ
Je6O3J3czZZj+aSMCp1fHkTLk8KAUnDxq1GgcOw2cTE8F5t2pBpli+ifMeH5IAmf8pkPWP1i3a3L
bx5eAoHMb8Op/ECCoLjDOVdsRQ8YDe5/eRWEx8643lFv2LHl03dgSF7VOdRcNrYQeh36COpOIOIj
LMISZfSw8nug5efEbdHA5wooao2pasNrhAWUlfYVdj6QMBjCK8hzFiBYUm46XzXWcfH1GAGjQVCD
6sBN8Aro+6WCR11OIDLp5HHwCrotWK1OaRlImLIeVvl4wqaAOfNL+xqQK+oE5yB6tKMP7Uu8O+xf
5YLnBmNxXN8euUsyLjvcHVmOvGCv6Bl9nREpVVBunvM+R4MIGjGdS5YcaONuHHcsD7o+AbVAeTCA
YL0NlGWzHHXC7APho7g8fhT79UOe+nMFoFhcDNZq1N1OlU0S8saXN5HPwi3BxW1QTg92caEFpvHv
5X9Jo5WMyRz8t2tdNzTsbcS+kE/476O2lGb03ooZarhbzLGHQN1X1NhFSpWxbi2R2KDao3fqY2p3
m9KOP/vO57EXb42aLIe51L6xxS+eP89d91rBvTU/UbN9BtNG0pyETdPN0LD60ecDVoG1C2U9iAHl
q/bzM2RxiZzsh5Hu5bHYf06xTSj9DzASwr6JZtGuSIPwTTe8Iqjt0YaTC+7FqeuD9kKmJUuR/DHO
XlceclLzax6jXZMG3IhIcgobRudqKTPAxuhn7FeSPLO+WkDFzpW7JSnYdna8Nav6FxbtjmcBOvH1
yxJfNI7k3GAVwpt1d/GrCCcRdcHXiP+A2XxtZUEjYtI4tsMOAs/8BAQH1JWo6dROeuHdcez93ENf
HH/CqmbosKvlKygu1ocF2KSS79jC2H5XIg+yWXcl+LQ4lSdCbDPXxNZ5mMBrQvWd6CobWA9ueode
yXCm4gk+s/tSFJ2HBSpBPmcfCEtk//l7q6/Y07Mn7DlsqSO0/wUY+KuB4m9XCVE9BJgSlioZf+ij
83xQezLExEOVLjRrPR6UvJ0aiyQzILRXioCaZ08DVMhToSy3WoLIxxPJrnDBDtIt9BnFVNMnW+1x
Qr3WlrQIX+vH6zYQUcqUS6Gf+3r8tPeAkqUQG9XxFTxj/5/3yj9aIf8XUfu/d2H+ca0bd0EutC4W
D3VcUTE4f5iBqvoxVwhczGBbW+194CiEXJLZEf2E7FR6GeMt0hnh6bFzM9Op6J0ALR9+eWmoaXhd
DFxKBjGIdIZi2WZCeYJ9eYabbIWaEXOeEY+9TFU3/HlRAR+//fN7kvR/94n+75uiF12jEJ3UkL9K
3f7frjwSoyoXFm/qHnLUYnSBkwyMKGBGHmdD6T+pLUsRNoM/4838jhEFgXd6FmmC0NaGrd1wopPz
DTwH9GnGzvA2/tIzgSSgPaDaKq8METTJ4Jsy7jYLzTAJoTEreiNpqkSRKazFfhl6BM52QkDuQvyY
8YlN0qELBVkRd2S/aA0mLtqJF+wLowlwCHHsvZa4j3RtWkzqK4dBKnkPAGjFUY86Onj0aZR50QsH
Ezl/RqwzDLGo1J0HvZ14ewxbXFBxJVPN0/ha5LZXijNMxY0izyj8y7SBfKLaKmiclGcGupLvWJp+
HrGCcjhTDPQQsy5jOUe3heYTmWvwXHHW8xSAQiM2Sno6r5Z/0KNpkATTup0/2hlf6UtCpj6RRenL
vxdET2GLQ4/sq0ivVJgW6mYWZY1KLkxgSWdRuewU1JXrF94nTvwHQizP0Byls+mspEkjXst+M4nV
G8j0AfJ12T1merd6hbN/vlrIkflPxz3WbY3gRMLS/0wfH+99MUi9MB64BKR6USJKagKhXhTxOrcC
TDRD6FGaRCAvNzKTTajhV502NRlTZOEaD7/tA/ETgBebEZ8MZw4VTu3xURMNMw0zk9GQNHVbe89v
4wbsfLyIJ77mx8vVVtqK8aGX30aGXShTlO3AE0DHYKhbBkWGKRDoRECFFdCV9mD/QOKE5YpCpSN0
xjtuTUYTglXpS0LygMSfHFEF7MO2lvUiWWiIZdbPd2JEjFOp2ck3Kpl4r+M1o2wbTWjZ+oRPT3UZ
iBl7O9uITnwMUbvZ3N8vnjEKoE/wMu1Y4DmB1YtSAZtwsp5LDddWDW/joESkDi2GfqIJY6J2QHsR
jmWyXYF5UEcIx0icO6Q5YfoMZWwruW1EjpZB1ztYdV6bCP6YGT6cTozuOydEY3DgrbGE8U9AvtQn
DhH4IYAW9l8W1KJe4ECgBgC0ubuFKrs6HLS0R6uoGc6zcxi6q9rl5ML7mESzdkseTPiL0VgCq1E8
FYL3PrPUhQyqhyUVOyiTkPQrooO4+8B+Vuel1mTbTIHJCzceXHDV1qSIIIjzSaUSJZNsh85XmGes
m0MVpPdZ+/RYq8EAxkn0I/Gpn1NMlRhiD3AxUgREHlS5C3bysAKupwbKtvUIyZo9GoJgF4Qsd9p6
eMz/+So3/iis/98z0TJVUiHINZL+8jb/vzPREsyn+CjM8cDzSSPvf/RTecVZGPY4KeHpnVRzSp48
SD3LqV1RiQAgiJp2BNHuDxyhISpCnNagMBT+dTZltKupqaf2pZEtdHbP5iyD2nOrlTsjWyXK4oWc
WXgDx2lbx4Sq7OZc44BviuConrayoD/PoY5430Vvz6WFwxapDK7fsfK6AdOzPQQlKNe134JLxRMz
H3Axi0Go+vqu4gqiBe89mbFZS9jqyAO2AakSamhGsu8n/IAqRlu6QLN/jW61q4jTW+cQBuQUrMPe
KRmVsKDkG1F1lU/5jaDzvAhoMVMuIGUcmBdtRey2hczQdJTLOIddihMP7A3Mn3uVXaLF+LjVVhPh
dGLCKmg/tF93l+k93DY5GTzor1z11pRzoffM1gHChzB6uu3lx3KQVX4a2CvlG8ZjSVxh4ECxC/Kp
v8BTbNADHIO8jQfyJ1pzVIc9V0G4b5sQz/v6uYRG5Y5DusXv4YYCYqEwLZ5kF0loYwv9xnEE1ZSu
hmEe8R3Tr0wRXnXpxyApFsQJTxZP0KVZuUBNQBI+juptf+4D/gJ6JYL8ubto3XJGvZjEDcTtNuB3
2CAepPvKj3/js7LDRzvSiUcjmqPPi7XYo1Dn2GJjgxcLmpdNJ+HwTY19GxLuTG7XFSEruHMCoHix
oi0gCXPsUsXaGjnhAq6LbD2rXEt/7U+T4YaqxJNiTJZqMdm9Pl4qYN2a74TMyWi6cAb0c/Rspq7M
Vsxnsun51WuaLF/tW7GGV9o++5lFkxkCcFYbF1F4rNjVuX4fv0eMMgHOSEKnb8KyWuIulTedB8vW
+vcNtejdD5fFtf/Nl8YGvS0rKRLrSPF5kfH3s9lbqHIWz5lQOxjTxMJvzjWZN2c5nz9Rhtj3GXtm
X1/G2r5lP9j8zW5r/lo3/7GKhmmjDAHh3/PvmoRJ3Gisrrha+SLxx0Lx+GPsguKDcHlccwDI4IZE
v3Pgp3efZ8wkW7RFnhoLjNh79qTAsDvvvffJ4QAM5pu/u+30JKkGGyHtIW15my/6UO48sFCL8N2b
JgJC93Hr37X3dg6qXO3BmXlhbDhhkFBGq81Qp8cHGdz4d+qEdMYFxy71eVzQ0j46kUh2Ma7tRTjr
kScAnIGq9UG04JxErpotU5Rgc+nam/ZD9rIlXxV1OPW8t+YEPLTJCZJCFxfwzRIlStGG91dYuOO8
UXLAAOL3vnKboMWG4EW44jtqHPMlUO2kz+yCkTJ6HiQm0v2lRmmiLexzy+WWqR9BfuYP7bf3btMO
owLK2KVHrxN3wbAKUQZVLqlJU7AyqSUNZfYLvgJ4hXhbzrAGinOg+GtYcXjNBFfck0DeXHS/d/jl
BfOXb4q2jAZ+kTJtkRHgP9/0fItwT0FIvM+uyI8/kGKYMS7cgEDv0cvP6jsvDXK2c60FLwotLQTo
TRtnLAKyX9sNtJRQbuIzvGnyln49IvSsRF+PPw3Sr78QJKQ7LOh9cE/c/hODBnZFd0rI5wBA/IIR
740Mg0CepjZ+NScHCG76VX4hDSZjw0ZOvBfm6pV/kl3Jhe1D7IOSEha9cusvJDKJZPcg3dTx/KbQ
wA4OxB6kPJvlZ3ZD3vd0ANhSwNb2l4WeRzczKC6X4CZPUCyYF6Km9qsJfUyAApvsF5+0WM9wGspL
INzxsx4+mrd81iuLv4TJCGvdJ6PpF9wbFWLay0/RTDoxykJWHsL/eXUt5QZtgMSHT3s889PaHBI1
kM6hNiMMgVeM+Xc4lB2fqKf95B3iMS8k/AtfB8j+PObTFlAwEoWFIscRPiGfqXtnyyknlWg251q5
5RvWX/Gm/T526QlZMsWHIxYGwgAMG+31oK8jvwc3Iqq+orwrkADCgIb5wIpZXbtstOlkmqdmqmTl
OUAKiuNH5GLev5t+2G11SsMcHe2MfSI8oM5ckEU+IozpnjB/XlEqAh9a6oYDwKnTgG3Wmo8tPZke
glVVcDQwa2AyVFx490ewVi8pvWRcUe746hcy29j9vxCxsvyfx+P/Gxz+IB7rWKj6odUx+2i2oRCi
6ZSJ/SJmw+6WCHsOIH71kdNYRbH7VZwxMTIfMIlZ5IKYud39motsCXDCpMX0B7n/gHiySRCxIq+E
YjX3pBhryVeauPB7xkW54gHl9iPrhUvJE6entrTvr4IzLmmHwpiBCy8YPiLrHGWb1xJx72MmNT4B
HLYmQu3WIdzH4YlEbjFueCpzao+UrQpTkRQOTxXts8P36tTQ5w68qPuYlReyMl4EzNvZGrPNMV+a
3/AzpeIV/ZzpNjXx4bj8ydPGupgdoRlYu5DKuhz2eIYru7/y9Ip2tPKATUJq8JwwXyvYOHgi9di8
44WitoQMEfJTeJYwGucbBBmqPs9/hw5Y3U23t4yMjI9obZ2YHpE+GOfmPqFoERsnuYXCh65vwVSq
bW7BLUDGZS4BKtq8JhtrGWsH5K7WB1VPV/57mf73vgVUBZciNtV+rU1awHzDHS4C+zqnmmcxcyXf
1QzTeuYjaDa9SkWrZbXozAkkswH8kTfDaqhbKZ4luHm9Cls0P4dP2BsQdKHXD90UZOYkEkl85TB9
8nOJZHjskSSD6XS2LHIYYj7+53n2P8gyLMnSCBvXiMcEl54Smv7fOPsUk77ILbk/dHeiDANy7dJq
jm4HO9yEwsIrvrVHBk9sn9EwzzXcKYE8LvJ2yZc6YtQXvVTxoFMt3gD5g1PShVePbpz4SgyVg5aN
qI05xnAi3jKqP1VCUJC2+ebLRm1TM3p4CawemRwle6En4Qn3agKNgAF0SCRb/+bp4sizEKGIOmkI
QocJH6NG9FrQxooycGmB1+tr+aomPjuDkoHksmLPBXRd/Oe1SnCeD4GuzseOC9wVp7ALky8ACwu2
ZqgGbWP1vKU5uOg/f7z/Wnr/RLf4cEkBJVZZJEf+3z/fTozTNCwsluLQk/QTnOl448Z+cetzwXwl
KAlI4a587mYmIRFPaUilPV56W7gyPJiCN81vAAyFU3kNAsf+pEuzwaMXYyRBj4rzETNg4iSzAY0b
k5otvA9Oj94H+YYXbUTP2mIT6g88vGrur2ifPAGrGYtDpA4uYj+CbHw67Sc/5RcLc7RhPMcYOMVj
cvegMvqKmFl5cMVThJBGHLKHHTjgU5QpCZoUYlOXkLyGWQhBtIKKFus9riq8k6wmOJpDcqlom+Nu
dv+6jznhFtzWDU6haC7C9H5CcnLRENTNQKsBeXMK0LjDqNfiJLD8p7xUyGkh+2mHXe6AeqZAO2HN
dI5BL4wXfJY6AmAgTEYZa3qagu6nX8YmWzBNfeKVoHo8DiA4q8bhDNjxdFGvgKE8odEvF9Ak5BZ0
M3WmncYztpFJjYVcc3Bpib2RKgq/PkmK+KbYY+py8vfyItsZmzj7zxDPYFDybX3l9820Ge653OeL
QK9WjZ4arznZnx5aAKRVim3dSnyoRDXnHovyWkbBHTpa4psRXgjwzOmgJRFGmHF6c2LqGkSJb85L
NOSzcYGsC1ES9B6g5v2z++xxJVFzjjDqKB+jN0TvJwp+wJPpY5rw8WzZI/TiIYNLxR0o0bxOsUDS
uv0R3kLif/bZ4X7rT9OP49AWnOv9h96jO6L8x0Vl6zC86Ce9jAvZf34PT3JxsA4pewDJkWwubPy6
ncIlFD+F4ubenZ4JNDQiZ97JMuEYZylWYvTgpg3FV9QelAeq8U49N0dpzcQkuMkNSlFCA89XSG2N
89ow+jAG7Ptz9cac2eEdyTARsb3pU4cX5UbFxG1G2T62XLgabt+h2XDbIxo8NRcU0QTYpJ72ITyn
ExYrFuepMMehMh2vKsc4CAwLnAFR79XaAcHs3e+WiK11DUJtkTBs4RTE6hR9luvICPgb9XgUi8Xk
4VCXmD+sMWimk+7Sn7rtCwweuCq/n638Gx2Y9F9A2H9l4P3tBJHIgyYcUVcV6Q9kWY5ic9B6cTz0
2/5dvruAWTGl1964akYPtwEF41i+K/TpcB8P5VzZOa1ofv9u3GQa3j30WrnLkUPPFafKAGkMs60H
Uc/9k3xq+N5e0xJmXIcNINBvc+Zg1wPeE3Xyne4PG2z9/f2EAkjNgpCJOQYbsM15bbkdw/5c+ITs
wNtLGtOOLZ3V8RyNvoG7BonSPHzjuMBiuWXSad+4QRkeGPqJJrjoH9lnMnt61XW4GNyWvnEgH6x5
OSkb17F9A/ED3xj8lxko77x14FhH2/ZIdp3i0m+5w1hJY4gklKvyGbXS5NPdlmAIe+X6gvhPHA0H
jWP+dPCTT5siB/2XaYNlFJStv77AkWjX3DxmBqfLF5hud8NABQ97xk3Fi0zZfs6UIvg3MkPGmCZU
t+b977NFMlOWcE3FLTmqCC8X9MZD7bGC5GdhnEmCZ5z5+/3DbXfIKuHSoSjk90lz4IQ+sZo5x5YL
NkbeWLuEsNcQWW0t6CnS2wkMcx4LrMY3mSme2Oy7i92Bj5RDjY+Uw4/okoGbBp3S0yupFOctkfnR
7TAp4KTutOBp+d21WHK2cd/lutMDGurO9KwDaMUz+XYqFE+8kndF0/0O7fvwnDTn//zs0/49cedf
SJk1VSyrEqwODQb//ugTGmHMqwF3O07lG7kS6If7LXenvFHQHL3BYLBrzBXQTGDYai46yjs9fQnL
An1JHFbBA7RQYfMgLpxnwfC2vx/VyGUTSz5AN9G3pjb1dKhxYmJMPCObI/EfrDmWk+kmH5yG3f7A
jnC//PM7U/7DO1NEzbJkiUxkygT+uCWrVE/FcnyOB5gdXrAQueIXaAooSlfaAhEBkxxaBSIhsYXL
HbHxe3nQj0iBJbYnTsCJ9AMdxRDD8YcvViNgOIFbnJLI/vm1yn+1XfxxfpAERPMQYU/k8v4peNSG
qGT048UieCSrO432ZjJ7gakW7niTSq9+NwByGIPJClLRA9RvJJHFJ4oHopnK/soj5z0atz12KPLA
voC5q5nAG3uP0Fe3NqkTI22Z1lzDLID3czwxJfCwRK6QDLNc98iPKOv5w/rk3OmXYoMMx+bUGWct
yZpouMeZVa4sYqYEqrz84rFKyKRTXbX1GBGlqzFrdiCMPA3JReWBiP0fdKK/lJfiBkmOTfhr3CCO
sr64XZtm/viaTKFfw6r/xXuFBhdLzbQXIU6yu5l+CZcsrMruOTc5w+GN4YshHFg0MUN61l6ccyBs
uMbAB3E5PshZxH2LiIbsw13z3qwGYgWWj88OX99PdS1pR9w+D1yOT54yT34Mz8hbho56ATTxlwEI
r10JToIiO9/XyFh+9YZ0wYLL/0TIDkgYlzTAlAvqjqPCxHuM7csBHCW01+WU2rLD1ct+D5DAKzgq
6DWZLWaobxmlN43PEVhegJUPvC9rjRfOMe7es3EKBCB4wrjg4DrotwFpwIeevbNr80rdiqedIwI5
yNjPMLAGUMndAq/BMyXtIbBMqtLYP33C7sw9VBtvm7g9jIoudZkCglKgpuq3fzj5e/FfqCTIor9T
STgTqM8kCpiE2j8DQouO9NpWFYYDJ0WfO6Po1+/hDo5bYxHaRPq0N+vZ9FQTv94x7Jc0sS6ZNimC
42T/Zksun7aeH4C93hpjoggIG0k26m+5Gn55OErvrM7FmWo5lPPclIhNCDOCvVggNryRfQkQX2Ao
3HAfI6mxB74PBJYQz5UXo5P1qWho0aCskWg2ZwaDef8eohFuWBC1d7wbYLk8l6lRs+8bHmdsJYCA
7Fd3MB2CV3o2miA9xg1/nZkVsprPynAVFNR3nq7PjfBat92BGb/aW8apgQA1AnEhLFXr0lG2OThl
tK+1azPMBX8QHcyEWjsfES3+YJKs9+w/BBTS8AHUQH4FPzrGCDErzoOH/3XzWBUaMALYaPrRojP4
gqNubxkLxCWev44x2kUYiC2+DVwfmKEzVzAXqS9cuK050pr4mFSnhz7XisU4h4cSBfv+w6jeLpVL
f9GWfNblR7M2KFZHLDZJc8nuRQiU7Rgm3ZGHLZefQAa5Q9saaMVV/tZvxqfx9PLf/GzycJi1F7DS
ennjKRz95Mt2xv2CrLet7XJWOOUFvcY4g/+ajgUOhFlySh/YXedP9PSfxcpwiO7MrOkGyJfCRrmO
6C4P9NrAxK+J/XgtgTFeSwPujfJjbtkf/U3Z1Bf920od+Y2JvDpp2L2BnC/KpfzgeN9yX1a8ZkhH
/SO/1tf0wrt7TTc0fjQKP+mlX7B63G+dq60ZDrQ9RQW/iN/bXYNVtONIeHxGByvB+Ap4wFX5w/fS
TzkL1pR5IiwLbFt0rT9oNXTqgKa+pztuoN130SFPA2AWL1/mTOlnYyfiG7FRUCbJEvjKG/xxE/30
exiNHKfLUdmNm3GBl4QheinuoVQJwXGtgHEayqEvAfmJDZ7Ulea2PhuhB3KnyXP+v+4Gw9kZp6RY
M6zx20oIh3IVX/mwMyHgV0KSl9w81SIjkHWjM+GNG86a0Je/6xkfUr3Ml8mRb+DCF4ZotCKmoPKs
AGQWqp+ZvjgC4ViL1xmhN0TnVZZs1L2Z9Q2eG95Kj++Np+ORMafmvmscwNI9BxgnmdF7jzP8yrrc
MAhwfnVb4WM81VO+AaxnszIPiCyID+asROd2fM65GObmskYcG7ryRicqZVcthaUe8Dj0qwPnW2WQ
cUA5qJ3vH5/NrIRjXkcH6Y0f3DnUtpJNgBYamQ4gMF9VIjlUAW3g+bDobAF/+Sv6MrslZnSwm3gJ
fhwDXMDw4+fIHI5r3NtLomAZxbQv1MaYu1GiqbfQ1z+QJveqn0/uiNcZ6dgSPGlgikBi/XBgnfK3
fMVagrUM57cLbZvcDPZyuJyfgTmZLt6/3CXk24E+YyIQjuIefM0DU5+x6+DZXrLI8ukIqn8XFuNO
SGd4EZu5uDTmCqcSx9fgavrscQsheFMX/H1qq4XPJb7Jla/RQZl3A3PbY6G/Pzxz/8/TCS3Ffzvp
Ef5YBioxestFUf6jYMI0KetCNdAf4NobOFOSFGJS8FL1LOYXKFD191Ue75MuF5Aheq/Vc17tVGUX
K/A9JE2RjSVtiUpTcKvqc5CF7L7RopVg7YRL/5rl6olEkvtAedtmeo6GxNAdunEh9mujWfJviMnC
eKz5k39VRPuce1KzfPiU4xjWTs43j3iVd5uuX+PDMKwPnXsCFa8BE5PC9ksoyLdSto7ICqU6K53j
gEVn28o72ld74TKNGq83U1hId1cx3tuvuHiLxM0TOPL5OyrHDWbaQgMuPCu/jbjJxoOM1Q25tfH+
6k+auDWzUxGe+PuieiZoQCP6K0T71+CT2XfhlqECgbFsLgoRa+6yMtZj9yHlV4M2HW0dp7cmPdL9
QIlM0/7o5rE1qN3C3vyRaYFEfXe1DNHNaWvz6T5Jt0UuNqXhPveojLLsKGKNLU4vLnXlAPYmVv+t
nZNp+W9fv0HhkUwLn0KtCe2gf+wIWWqGatcPh77gIXNNe5A/zl8AeTPjkChhvPFDSp93YhqT6lvS
irlV7Yr7RcMfkXMNqPeH31l8aCpuGJVnaISYP/voo7PCub7VzGJRinS+WzORKAwp/TAygZMDlcRC
T34VGeMFTwFqr5yCobSErBtgEsd6mW6L7qMQW8KSCBDCMdeCaZUFslgdQ+CAusJgMjIN38ostg6m
u3rKW9IXr3CnIKEXIwW9l1AGojIpUfH0ZWSz5PRceLqGy5Q84V66heWXGeuOzDLO9C8+D3fojzRF
zVUFFfHLlvE9Gr/37GcgAKMxqlnWe5jrAFC5mNHnqxKPAVKOrfaxK8rf/N4RwhPoMBh32CukG7AB
IRngccg6iii4Z+ptRLI0yk04fFXqjlDuSOFxYya2Ia7U4lesmKsAul5LvccbKdKAMAr9OmXzJ1H8
kQR8IXH4OYYk7mHR50kjlE5aHWV1V4swPfVNbldiu6/zxlaqXTicBLvUe3zcpGSXH+rzkGE1xgCt
LikEfBiotsfDUJEv9sSqqJ8TxPyKnIIxvgnIfkoGUp6sAImATpYVUCWSiod+XMrQVj1xpEFTQHQ9
bSq9wayzx0XiEi6Sd81EKbw0CUzPXAXIz9hTOGfC34rEaJQGMKin1McUVcIrIXis9i1ILy4oJQSj
uK+SQkUvek2zfZHsHn8FN1okKivte/xBvKCi/9avbc/rkl9LpZ5Jxn7I5o00WVqpzsyIVyLkjlQa
A0FAF8RJkDwPaQTAXizF+0ZmZEByx5fE7qf9iDBByqDZTbuvah4byfquLjKDHY2OD51vLJs/np+G
9EY9AkFyWn5KP3pyziSwPxkMrqSZBo9V20T8lwiLfHUfTjLBhWrJNxnjeSemWpv+hcSLzGXWXWV1
oWo+uX4v7RctdvqRmFPSpS5+GtEmIXsuTYJB+bjL6w5vOEkjJm95n4Zzsf8SpfmoInrGf4mbpoIj
f+tjVsbE67D8Eq3VFh8VNpin9U4kn4k0hPbpEavKKeazvTObH7mBx/xUGeEUUf8i1m70deWYG9/W
6yO3yFXKL9yieOyYz1lR78KyrLYio/0LEytxQWTauB15cL0NvR3vIzKd5gko6w8kg+I+BY8RHgo+
O4lzKmNSTPlwu9YBD5eGSGyEDEZ+C3UDwUzoB3D8t5FuyfbSWdStayXN0mIrWxDUSL9Xd9WaAkWk
r/KHO4fbatzWgydLl3wCnB5uVxPa6DxvVPJF/Vr/0F4HMoDGTZ74PN/NaCZP98nCsDMSjT5I0Ecn
9rh7DFbQ7cln3rwVzaxXt7x20uCHN+SPCBZrRG0EMs8gAYTas6L9qDoI8KPuyLyEOIudkVwKAtyG
i0kW7gijkFJhWdHdyo/V+MxjFS1jSsaVUAQJniSjBTMu3x8KrUYpNkOLMbjGhhAK2qzsr9L9u5Yp
SjZEv3ntBLaDUlsWj5ddgEBfQMDaTXbohUBG0AinLcVAqXc/lvy75Ej6WzsG99SPu1mbeulrhRbi
LqwEavKGTSqsca0h8CemlhWqpqrqkPCVYtPTSUB0YBGQFcOmidgBNZcQEelNM8jmcjNCgZWJ/sUY
CywbiivSeSbNpd/gPYqJ5YDX86pxi0AVhAvWtgIVAk8DNRz8eB3KPDK9/lc25njL8uUoBcybMbqG
uaoSCHCqQqxDIi3p4wdeKUFd6hF5IEAkXOnJqjNy3h3qBw7HDmfgJE29PQm5reWPLK2cpjCdMPP1
6NTEe+WFzyE5PcvjiAyc3f9VfwkIuPlMLW0pW+taXzILP435GHo5HUeiGdpycjIGLByrVjni3IbY
TOTf/rURFYKtFpBgeRMM96CBva8fhNW6rWsovyzDRU0Y0v6VniJyY9rXsaoAF3Y8ALsseHyUpBtw
6rnqgIPcFeLAeNceWz5taKRw2vP41d0F4YwhueCqA5cv5vE7tRs+QdEJyU1o1witi9EY4lZ2+630
P4S9WXOjatZ1+4uIED3cgkB9b8mWbwhbtkH0IPpf/w1cJ86b5cpIR7h27Z12WgjBw7PWmnNMhcwm
5tbjoPL+HKJY2aF7UdBgAmgZcVUpBRV2/PqoxUuWpWCHyy15jF4/5sYPKic0XMJoIhV3/BZ6uMMn
OtXSdwg2DdfCB5WPgAyOqbjH2M9lMBzllxK0J92yT26iGj1Zv3iEr2L1ZjyWkJbajJGMevEwgqW7
tHzXBq6NOw5EsBvIteKvRlti5c+M9wfVvhc3biFsygTp4zZ/rJkYRw9HZionPVHPXMW19CXlHxrV
utl2bmmeNUo6pT1n8kGWvxiKyVW9vD9ANGVfJfQuCTVClnNxkGLIjAsVlrkz+rlZzbie8nSnIbUE
WGIVk5Vq7oNyVci0Nyn2NQVcGuzCFoOlrBE1hio5L2PqUMAExBl46CB1BFHMtrsJK5Ho9JBFymwv
9fQjOKv06YKzzE6xxZNcVjyUEE/f8dRnISvQMyoY1dxKdMAD+WpKTxPkfbWO/mXjd6v2fhbI10iR
xcvAUSAKPoRlVlypKbzJrcV+WgUIhwz8ftVrrb7VkbgOcCMIKJXqjpnWC0SpqFmK8Sws3ISKJmY2
I5CDEeAYQxrX9ButWAbxrJ2sfeqTDM02LamMoKz7e8bYuEpoSTPjj9x7uWuhPuV0axWxtw0meIV2
kdi3aYFgwb7K9M8IFRmXU5XN7kOB9xTUz/lOWY4muxJ37fBcVr3lU/V57AFa/l9Onh+qOu9hCnk8
lRrDc437m8bNpbeE5kkbX5v73+CQhhU4AtVDbnijPbfdZ2quOzxAWCzAdXhsC7X+cygGKxsuTXzR
amx+28cuo7F5C2uErcjkdMOJZTqKN5LOMfm16BtgeSIf6661/6qF13CylHwkRc00lajqtG3esQX9
kJHlBiR8QkgCumX4AEHI5vBTt0tPhPBYd6gTyoONxzxm2qvS0UxOhb8f/HyDKFIZmJw10oJKoQXA
F89l5HoDt0zOPqoexYb3g6+dgTqkGjpoV243zMkE8UX2mQBptC1Qd/qTWwPVKw6jA0grQ6jmZiYw
K3ry8Fj7NCUjttzFPKwm0/JV1SHw+bjPThk3aojQSeyvmbRVybnJkfqKjPETP3DjkJk1PAAhzZjU
sSSA2lGevTuYSn3cZZVWpg7ocIx92V0FHZxHjHa1XfaIE6uKjVnrVDU0Ikq7jmMNlkr3qRZnXdHd
Mn8LSTOhJYVNMEajnbC2+DhNCyxqJpJbGQ/RALmtejXYkusciZy9Z+kGglU4aQhkwTrbf2YGpFnv
oLCt8tV1aTyL/jPaEFNf6UAkaiwI4Dt4Hu06xmLRjcSMEuikziIb7UvEJLJ6Aqe6rneP0J28p2g9
GIgRHD20mxaxt4TMWtd4TLO3Y26/iYplglqWJ1PD/2jM5QnqtPTlgdQrTd9BwIflZxOzPVwkxXND
EGjauyWAJ3BRw1RGpxQf4jtCJYQLcgRMZVjreKFQPXn5KE815iVtYGZM1XMdXSc5S/jcQK1IcGdW
n3IBnx2Gdf/AmoLMhQYISrB1+ZwtJF1zuF+nD6jBUNROJQ9OmpyYBsolZCd9KwmbwoPDv9HTE+o1
bU8rK3x88hKgCk28lguimrt4D2ZIUnYgO3vGzmBBB+V5gNg8nNiDYVkYcCKxF0S9PxwJLyAub1Ow
8+KlOGiG9dtK2dLQFPArRw7S5sSRL2a+FrqrYvxi0vlP4ux/z0JMhNu6acgyAxxR/DG4Ecs8yHUv
7xBwnoTkmssfQviaVpglAnpiw+ukvCUTdIfHFEiMKbyVHCd7blP9bHiEBHkDYES1JgAfHsZW6kh5
WseTlVSu79oL88iJsNXlcy8EKCzfEiBjw1rDk1i4vQ5m61R1H53xlNZYwVbkdsmwg+6XQd6luPZ4
hnbLtKJXsPB98H0FO6yznx5b8Ps0OaMACgzrS7fJ4j3OeuycPnWa5DbvqfZKW7Tq1pLHHsTxyNph
Ae+X5mM1FKdQ2SjGJoJHgBazh53G8+UWJyfgjvpkMw49xCvDgkZxWVoGuP7iQcVIJQHap/9Iw33Z
9s+5/3KvwBASh3eQhVNCeUQnta1Xbbk0zHkBNSpFyGzL92WqrB4sGt8m6LrhYgBWuDBjdNtzUdtG
cCmAUbEFhtjUbEx/nm/YLDL1SpP3FoF0hpAjuGMVZDg0UlLuu8Y70poSBWQhGzFBejDvc3Dqz3k4
FcWVID+H920EWFJce/JMzM659Kxo11/aVOb/Whm5cAgPkZmf/U3GIySiLxVpd4Ign9j5U4oodKa+
ICCmUNvie8VoYT3sYf4aM8gEYTxNXQlKsJ0d0gVQic4KL3enPlARzooNNArxKbBHYT7uFyeeFhsW
EcY99Ux8hwD2mZxV5PbxFMrD7O7QwoClsCmWbCr28bTaY0OU594CqOsaW2PqhtzhFuxd9iZLxlaW
aQfT5GAyXzunJ520YxVXSWRH7QZqtmjznC0F9pejwkZdJcyO1Vm1AngJ42bWaCvuQXYW4qy9/n9S
LdkKno0T1q2F+GVS2pwhuSYuLadsRyEbXhiwdQ6j6taEx+/iSb3DnOWpoDLtuD0WKooNS71OMvbz
cxzXEyxVZJIeqUfqZ7Bg9MMZ6iDgEIjjggU6WUFs9HdkmQez1YB6DrW7SGqJDeDTTXb6FODgd8pR
ecjP9apYRXcXbB7COsyuTOUwjyLjpn7aG1QOr92mnBEoMmNr1a/ocaoyPmAUx8HSc9SPf18p5riC
/FhhyJc2TBmLNxFG2g89nd/FchCJVXVq2BKxx6IzhWf+M8SjDCSI/sgrhZPJeBqeBCxhpr9oE4Ip
X5pB1pUNcx+6CsNTn+wtVEI40tgto1xA0khsE3FS319SPdWhklIpMRpt2OWMEWw4i1IAfiJyPLsn
2P6LVor5df8QvgI6SbFFj6di3MkhoTRj7vLq3wBAsct9cNGY4AtB2iCHHb8N2TEC8QU1E7sESj15
DFVTGKIwpTfpNUvvdL8ibA8MZBUWHwvVUenjkpjSwZax31XTf5/Y70zKf53YH2oCrVWaQfXz6hSw
20D/CWljFJxPUfYjhsXC0r/SZTKYQBPEzJibZh4+KP4T3RAeaoC1N3E7kg9QZTELRPByITlesmwk
HYgxyH8OmGdzkhhCMBAup7AoA2YNI+IB3AtBhSgJmO7yFSi/DOn1/xUUmCpBxKQSGZoq/Y/Gp4mM
SvWFpDoZM8RMvrVhgmnekPXRoEdSgLCXhykwF+wUYT4GJpCk4LrhR/iBf63hwXPhLzUnrCBAaxja
dL6VfmEp+fJuzUF7V95pPq3s6mKs1SOz8n5vvko3RLDb+uo/KW61Mff9O6MP+Syeza9sr7+JZ4Yd
FCeQ+prP5tDuohs3VXj+96dqjPGm//Op0vhVFGymo8bpv/u/HgPgulPj6iQX05ZZBIQNh3FlS6Pm
QSeebJFlnwCeQZzt+NJMmOwDsMaVk0DugEtHbCI9Iuazg00jVH8XCWmrd8gJC2xVw5QZecjKGTlQ
+qH/SAo30Dw0aDqBs2JqagFZZ7/KXor+N26qBzYsmy4G9F5cmsh9oKehMKhJD9rSwSeMmPKxA/hG
98QRWJ6BuPUOfGOZxvOAocVSP1V6UphiIAQYbDnHu4iwCO05QcXoFBR7oZ2LrlvTD/3lDvmLwBzE
10TSZFJdTVVSfyw9jRmXzdAW1WlyYGRTIxcAdJpMJ5vqJGxD1A9XZJBP5Xv5XIEAP4bb7ly+MnkC
pv2tMP73R/sXkcx/H86PG/auF82g3zkcP5libnQCfU7wVDdyDxk5ewncPpr8LP7jWliMjgcWppbW
zbQn4u8xN/0NdkZAhKMbDPngjr02s4j6o8Tu88u5U/52A/557n5Evnlhm+Zaz8H2oyEubcbOlGxa
d9YGKivEPPke5RjCdf9+6j87OFn5VDpHs+L8+IQocNO//Fu9r0/SOtsPm2FTHfRPVs9yCeshu3qP
OZVDDGNneT/9cppHe/zPO+jPI/9xB/mN6emDzrrofdZsCLCwAhgLGAPbCW21zOIJIkjoKMfHBF8U
QYwBomx02PFA8Q/qa3wp3yiisXPy0CjWLJBs2D1jrmIJPKOENN49+nIarL4Rgyvnvyx+6l9GgFy3
hCDrpkTc+Xek2R8S9Db2/artsup0DxdDOYcDl2Ur7GCwUOJ6mQMsxb8Fi7vZmcqi75dGuFe1ZYCH
gbFe6zCSeSD0ZGKlwpynPkP0xijrWB3LA7kHjGyZIuBkRE57bA7NK5uGA/0qYEwMcbxVuPJW5cG4
o2wHsjRMB2VKVqTZzn75nP62MTBETdaxRyuG9jMeXRSEQcvDiHcZWxT49Nv4fDLmur0VcuGjwKDJ
OKdtJru08IoDGRZPLDUNObigH+kLA9mLR2w2R+2/kDPpn9gr98dfDvPn5aRPJirZiwrZcYxljZ+i
vazPhIeh9OXp23+in5JV9Jyt7m/SV7VXV/48cnBarMxjsEtmEDjOdPRTbXln41fYJgD7Y4HSZQf6
j1uk/X5kftKtJWGH3Nk57XPpt6Luf7RCHLFhQI4gwnnC0qeNl9cfl49cP5q6ogV2ChbxItyzQszk
9yCw8pGBtWOKs6Tgou+K+BMRaPXU7FocJ6tuHs1I7VwQNZTb4uyMww26xbU830+ODiUAWYmAgWGm
Gu7i/pk/W7CBp97Os5bQNWZM51u6E+lh2Xz2p+aIo2p3P9Ws7yuwTP0zSu+rEm2Y3u3//QGJ8s8L
6T/vFynwRFEnhvbNdv3j/U7SZOiNtIKrpNveWTr4b/1XQ1cQBcNed+sZkoUZKiYXO9dJhSc7h9mq
ICxn6FhkNtlLG8w3u2wJIPtUbOrN41Ac0O0gHniGeT0DEbzJNuGJwe+uwC6ItZ1NghV8PWN8A2pt
q44iWN4eDTBVRbfKuRjoQQpoOBOre29Wpl27wgYZSnmRoO6gJp9RpCQz7quphvXLbfagwawYo1++
hUdOUC4rf/eGRguU8mOPzY47FhA3EWEAPXFyhivsMO0zOSSIEgH68S4wbwGw0RmwWggvVBg3xkhy
uzMrw4eC5iJ0KBH4c/Tdj3d9T95D+su6Zf7cu3x/ELppKgb7NhnowY8LL24lLc+L5JQd661yaRYt
d4T/aiLZSz6BNYJlRpmbjqcpR9Nn4EnCw0Cl1qNrfJVOdBIwgi7vC23NhuyQHtUL+XK36pAv0yX+
p3WAGN5c5OdyU27iQ3n+oqvF2QPBvXlQOE/mxjvX3ib8fKyMbf8eb0TugMlZomyKN/ri4aRPWFRn
6ROPNNXy3Wgn7EEKLsmQZSu1Js3Eue9I0jqFS8Ftn9VfLlX5L2vJiP35/0/Q+ND940pFGZzFQVCO
d6ZAIWvsuVpOyStoHW0PC2qRLJmYzXTHQ0OUbYRtg6qqnKfP6TI/+9TD72xBmfoo22xOh2DcpOxb
di588CAsfzlY6WeF//PT/LGMVHoxhIWQJadw7a9UttTn+ysRUkCEis/uGeHae8zZ7hfNQSwoMu/v
xsawRUd2GLyvovfJb/JpcXzBPx/s3wdEowrHoKJJ0uSHcyiuEz1rzXtygiPqRkuGQPgSHGOVLtEd
reTFv9cVSR/3Y/96vfHT/OPTaif3vKN9S5/58sCLcZDh7/K8oXFkyTfiu1s4LRSJdNtHDwAtmFFT
j9Eo/Ej3aICn2kFFjZiuyQAjSDhch571mj7RFaM+oXnWrNN9u8F+eMwO3bRYCa40y5bJhuYqeZ+4
hSy2iLPhZqhWQTp3CVuZ2TYAM2jnY9ET33AU07bAnkjnq8QyDGy0Z5eP19mqgFAatkEb6Int77k5
kSe4uC+L7YQIVI4PC9upfo0OzUd4HQsFPNdfAeNHWtJUEWhtvxXb1FvtF+9Y+5JogDLMGuzHV/vF
JlBhNaMAAxCIr+busIlCuI5v/bEN98N0VBoRQ2IpnzBKkT1gC0IZRNO2xCCZo1ywckddkYE0eyxo
xtOq+dg/XrqD8Nq/oMbKt9VX/1K9Efbgv0jzx06/dKDBn5BBUbTrb3AztGZEOIsM79iTUv0wjDNs
/6rQsKHFQquSg0ZvyjyRgdxX80a2UgJcxJo8RTfxHN3o1/Dbomuhz+J59aUe0zlVbbS/f/jFInpR
z+0H6TOTefNZR/b9BWne3lsjbms28StZFAK83nyjzRG9rIr5sDcc5Z2bFOsLSuwtRRI1NMc3vCUf
zP3N3laZlOJGfywnN/5g8jLwIEkQQpbLM8fJnvhRW2Pr4ZXGBJk/4SG6kX1E+A/x2SyRAlNhhgWW
iEh0G8yS92CTzekzrrJflMbaX9fw/7vJfjaElbQqUkHnJjPOwi3ZBgtEAmz4191Tuu+hXQiL8Owd
mifYROaKNNT2NQcwYIwmmAIXomZj+iKe+vDwbZ2kj+aZeQ4tNCv7mEzrvbiBy++UTvFULOJj8ZFB
X7tvTfSAKtP0/im5xnOkbcp7TLv30J6Md5ripI1PnoXrv2/vb5/hz7ub+noymYhjuS3/0NmFmqI9
MAEkJ7DmS+EGfw2EADdwviAIwdFPmLSbq7Tl8rHKlbHnyW7fZ7C1XshERDlezf0NE20LQPmzuEEN
JV9GP9W/D1L6yZsal7w/D/LHkvcomdpVLQeJ5voycdoZbHZ2Dv4BEfEywAaKXdQtz47I9ftGg6+c
gX+xw18O4687rD8P48dKGCmPSVNNxsOYYqVEUOJzpcNEJKiXhA8bXcleWMrOdlEc2m19RNDabZV1
vfA/pGlvZc/NLx+e+st5+bnTKCM/Vbtwkpxw/rjG7BUYxq7XbFacJWryDaRamwVsDn3bbW/CmdwT
R8SPDYrABoCnzwtEuRBU6WSQIoT40yJrYl+sztyHC67JuT9l+LNAfk1/tbkWq8ez+kuBLf3taTYy
L2WNGmii/+yLEkEQKXezS04Xbekt0ymby0/mGoKDmmyr7dop+78EwSnj+20GPyTc/Pva0v62bf7z
AH60I3JdqRIl4xxKG/V0fxuBbAYqfbhxLxA+qnIqAsL3nJTeHyYADPWQfKbeU0Xnmj7+B9wUxr0B
SCr2oKFtpJaDyhwtNIv6NItQAVrCa3mp3lqeiHPidEy7mzGXC5hygTR/lq+1ld56+nJAGVf9DLuN
rU4z59/vUjQm48X5540O6F3RNECWE5V1Dfjifz/GGz+K26GNmpNXnXtpoSXz6L4IjDeV2EeWNsBX
oY5hYWTmPY5ifggUB6uBmVwJDL+XtHVf9GzTJx/egD0gPbeTZZusTG3R5yOY2pgs7wRXqitvcvD9
Ddj2ViM0eScLS8JBEQ0O4VFpjp5ybdG0YRrXE1fJv6Q3jb2+sGvpUPbZPvU2UnX08gvZ3eSOV9I6
D47wwvp6TUAx8jpDXJSaw8PWuC87fZfk70Vy6XWkDVAspGMOsbc4ysgM6pNsHjJ60XW8LUMscvBP
rCiexVAvfLrEr3Lh4B6SV+mOScyuINSDGUnsRo44FwSSVJpdw9Q2VBekcr2HE8jHe418ke5a8d2h
/+gKJx/W4FEfraP3XBfztNmG3tPDP6nemCbZqbsm2tXRxW83sf46uX+Ej+dqgPLIEax5OEwyIJfX
anJU5fPgPXnsfdWdxAzXu9TdgfTKanKT2k3TbMXu0jwIbn/qot1gHozuEOVrLVjmRJr4a19e1QHE
uKUirdp2M4A305d8dYyXvacQSbsyF9WdEB+M7Kip22xYMlCPudWTjVqtdAJhHiUxp4sy2vHlxyvC
TGVYOURLStiU50X/ZGaLNLwWMRO1Q5BuxAEl8isOa06JmpGjfOFQ+KUT8SUniAziU76OhuWjs1Rl
fmfCFyEKWsTt3o+3BDPwLS9aDSXYzIFJaLDs1IVOPkC794K5OqzVCpSDtq3NdbOnFzUByQA6nnhJ
MLJ8eJG88jjvMTmKa36PXs5GFi0TBvzWxJJxclFT5PO8QG8091qaRauS4Xe+jpn5p5tKXST3Ja/K
kdTEbEKq3RXyKhae7gGzdlhbZN1gFtz6xZHXuXf8OPJa3ta+j/eCMi/QgiCMiPdhvTKaXazTgVw2
rFXyKsf/hmjFt7FnI3hkT0A8LH+o53P0bAOt5HqEkmuto6D/xCyFlacjnQbo4xTfkpfZMh+fRn6A
jWaTt6WLRy5fSAoGjHBMeCYsIif0YJ7DLyFKbMZf1PNpJUzZaQzQuEh1HEn70wgGPilQDH88l54k
f9FTpwEGAdAMzBN5XdPhVXgJKP7A47jE76ajUlhLtsno8fsl+E/PcBi/c3557psOdw3of/4Y0HDT
upwMDhb22CjPwmptOGno5vmCH1jwHpNuLtGHG5Y+J5DUL1zZzCGJluNFYcawWRZsTgLviP0xXwqn
hfzLZgr3NSwdqmRQZrCNOULeGkcL74kf47uIJaH/0XmdMF7CgVc4/GTkmLAw4NN8YwRAj42/L5oC
FtHEFwMxtWJJ5nrC4AK4yCuTdEy3isVvlqg1OoTxEN6nvJyEUoMxKCez3d/jWX9G2wVUHSwfv9On
BxRN6TuDL+FX8S5xTlPMj9c3S0gzJcAZbyd8Yo4I+hjKuY7IJkAoIuj/6ai5/T5wrg7Gv7w+Z49f
ixyAAoFfyCXA2eNw+Cffqtk3mo7fORWaHaBgI8UKdr4jfTL4AxUAxonrgAyOoJiCC+Qw+chZ5Dg7
oT9eBOQ+8O+GOroruea41MKUT52yYPzEeOMI0Whg3/A48NY55kCfcaVQqnBFjGcPUSlbf66m7+8q
n4C0+IT44q3wclwI/JQcAuaYczDfX7OefgvMNaVnpR2IQp4iGuVNcu3hFuf65Abh1MhAn8DUw+fh
eoPQxunghSU0b86EvTN6imLNdcsJJbmlj0dkNBEw7y0Zd5LtmpRWrjzvz8bnewG1FkMzGAMsvqjC
DWsSOzS1x6BoMDrY8LlwrsmYmm2FL8YbpRpnAdA0nisQzwxSqX9S+66OEQwyrazH1CSxCHkBzMHU
rrlDTKdH0ctMAqYLLMNoPDeI+DmNvAeDa6pCp2QjauaDyAiLw2lnOsj3+bRZGMMbQ38IpuOny7x9
pHGNb5B/JqhLYaOUtlFY71wjoLj5JXzhqWtKh3qCd8CVVV5L2FqTdYb7puMGt5hxeXA9ZGzfdveR
X3kB/hbipjgHx2OLHmAFt/owLn3soC4e+aLTEpm0uLijy2eHR/UcYqgef77wSZ2w+Cvf2kCL0ah0
twFEkGmPvlNHUMgP09fkFPF35amI1AFWH7kLxpRhdAeJBZV5BWZ8lWvOxq3fhsTu3/jNlMaMuru1
jIEXB4JVVQv+NCAM4O3xoDOIJ9WuPrwLHk3vS7t0KP7R2zjV/nGsj+WH8hZeq3GW6dJQqLF3njhC
k/r3Rpshwsxw3/BBcZuwNCJu4Rz3tnL2GHDwp49DCKQovXK+WPgURK7BC+eBdoGqzgSekfkCIBLx
JmwEuBdEnvXBScbf2JJQYAFqVXlIky68hfANbjsnW83bQqaEaKHOkMK39Cm1OeWq8IW+UdtVq2ys
jYeLjxfyiTq62Tbn0ObenXtWuETamp6zeT8fyNO1WKGfww35tWfqgha6gQMkIvuovh54majRNeDg
/pU6X31jF2O8D58atRe2tHyKNBEUIe1+6Z3woEobkVXayrwk13E0u/IY9bzdX5gFgMl4IoT+k58u
GCwaqOCsjjGksWTOMXAErGLcqCBRkVujRkiQ3bpEWIipQ/MVAz1GeXNwQhEVFypMi/q1KHYhPj92
xJZPClDipsYU5QdBxsTSIm5DP4xKAGMzylSRURlhGM0MIEiyr5+Kj/tL90qRz8iFgTqqMtoD1aHb
BHRkPLeVHUGcCcMuH8h4ZdA+ws9lB6EZSYfpZkyVppnEeE2a6qqbS7N+iueN8QejVk+2BRhwEDDu
49yeSEdevECiIFkprt4IFvHsTp4FOz7cyk/dDms+0xWYEBpi8cLubvqTeeUTiAwLpy2jl0P3OZLR
MLEq84qSc3Blccbh6ugmZ2Z/QFBYXAHLM/yyC1QW4DOI8qynBTKEpjhGtDnSwm16hAHZTKnmOpBT
/ygfMPsQ0kzWJvxuKtUucopkneyr44TBCCs9/Bl8DggPjdBleMi/2ODuUA7yTZxcIE5IgPUnLp+C
wBKuTf0PvHmGYdXPpujWyQp/V2ZY/ftJEMZ3k1NnvKMOi3akNGpI6BJH6t1EvjCmhoOKMb13lHI+
KRc+DggoY72LmhC9LELUrhg/0kHmmU34NQ9aohlAI9lIT4VhQRqdhAGCf8Jz65VbVgDBtNCvA6FQ
Yf1w5yiumMywbVYkjVbQTV0NqyktQjhG3J/ZiqAOLTgS3qlnM8a5JlXA4/FS6LinZTSvldYtMg1x
UVV8xV2LVDIRSS8Nn3xWJMM7pamwTdRuxCVweNeiwOeMnlFhwWFlhOvY8BCzs7ujaiu52LdAuNv3
wVg1MFU111DGrPCM5I9gxnXfg1PyR14hToIsnz/URcenabpN62CSIZC+Rz7Rzque7JJZzq4yWgkw
ivSlCmxa5WlPp4uox40UuFEB53qjyPPHGDK8HKWmxTGXV1VwinBhYrQfKbuF8xBsVJMyOe880AkP
hds/rrxwFMc7j3tKLkbBCToCLnE9xwNhEbFjKarD7ccc2X3Mk0tzZTJJQZlDEJsOgJJGYerYSrOl
irwldzhyQz5Ii9kPKUWomwEjE0ffxH1i4d+LJk9JP89gazFiDx2+lebnQOL+YlM3Li6K6frsRnm2
gftjA8u93Iwx0yhlGGQTmunDi+Dqb2kUXUC5swQQHDwv+zOZOjQk+RMuInAWXLE0FveTNeqvMZ2S
3BU27FTT/RQWEEvWU2ggpsWHehxQ4gcbEq9L/aVLnd6Yo1hSuCzLuUJJjZ6ioC8HNwSNv+HCKyaV
2UA/yE6I0GyCfXlaf8P85JQ90CqQ5gkBH3pgKcI7GKeBBSY8mr2O5OCSMJcsnNiY5tmsNd9L5RqZ
NOXaao7KlYZWXLkEwrI8Yg8Lda5LQL6EndleuGvpNGWwdEGIK1tzITebQdtXlGxUEMJVji5pO+8F
pGWjwKOqN3FzqMsVuVVe4BpjWM5qNH0rs7xZxN1MSTAerCSectEj5trf0gstqFJJhSU6Gy4k+HGg
0tk0xx9GEF1GHLEkrBoKjA64Gms3rHUruhVX1MEmsXhoO7nRICgGKCksBPXQm3oCxtnInT2a3Re8
S/xN9tfVmAYv4wJk913ZvNb4lCBvt7MlA0UrFrwT5AwSwD4Ndi8Y9l+Kq/5mMneAogOYjnLSdHRa
chXjT6fY8XtQf/GDPAmxIDdsyAFdV7tQ+NQ/yw7hlUWMzvhA5HoNPmKj3tQrUZibwPHCbUVUGQwo
SIDgC2j5tjYGO+6++jRsyLbwKJhRX9gZBgccKCj7Wrsij0rF7jGHkS4RBEXqWmLlt2E/zpozMoss
FAqw8XV5DL2QMNUTEa4D1UYr6g78lnAKXYdZoQZUlN0jPw+PBjAoFdhCRadhyewvoXODlUNxyI3K
a7YkRtr8XEAZ4pEkafEbYea0D1sScdOsFQXc6xYBosFdx4CCW4udMpyTftahhRwx5C4XUoVUnAKN
FZzkGd4N+gMm1CQFhzA9t+Z9loI4qF1c5wYZmDywEEk6tbaE+c4FJddzlTg1sACec8+oIy0Z97gt
0/Hj4yX1uGKxR8y7IBa7jXf3l5YHFNFFmQChyOEjDJObVp3G5YdaGCxhsCzLMwHe6qe2YoLQ5+Pd
HRa9S2b38KV+sm9AgO6bropu/b7wdvnWmBvlDH3fGFf8eE7UmU9YBTxNcaQLSfjpwZREsDxdlhCB
1MQ7YegsjDjt0Ok7CDkb2PTYW8EC+/OUsFocG2jieX6JTo0Pmd4fCMjGBVbNExZ2IvsnRs74PngJ
GfOJOe5mQHb277D9Hspcee7fuUvDYKnyr43LCU17fCnscriPvBFrxHKnKLOOXpwt8cvvblhTugHS
x0w3xSri2YR/f+A9432RysyzVQEzQynsucM5tfNNfK7n8kJzPJhXE9L4HDLb0y/tBH7e4LHYWFiB
6iUqDjYZMD8QmXIolDjJhlWUlGnWEnA/Ku12njSwqmgXbdDos+NALi+eOaPhMGNnZxqO3Drc1mMl
AMx7WWFloPs1vOFzYTSEv4p7rurY3Bwy8ZYTCu1CvujmJKB7iY3JAeN+Froy56NbMEQQwWtUmGTc
ut4n3oD70NbeSzLRa4xgJKPjnrS7YBERHiNchmD+YGcLLi5fV3TfR3HNmrWrI69cWyeTsyYTp+fE
yTWUt9JRnawKAKzHX7qXf1FhKfQvtXHkSVyM/qN3aUpS4HWaWp8gp1BrAaMXPVvX7eqNoTjqQyKI
Jr81+3/OfXk9JEeSLqEcGfW6P2YOYhsJftA39SkQp0ni+PrIUy1gjydTNJcACyN6BzxBQrukbCQB
j/q+dOj/gu6hc1gBNyFWRLTCbbJQ4WJQ9YDLlY6MsSghcbihC6d3POFamD76X9rq6s+h7X+Onp66
qqLWYXzy393eidL4tNzz+tTcaO4iFTWZyCE/NKfqKTr6KxwCIND5GtsS6HOBbXVM0O2eTHIWLJUG
lk0exgNoOP66V2XafME2YFCPNWn5WPi3whVm4Zat4RvbFjYc7IP5JHgGscz9Z/UOz7B1QfiyrxDd
+2+AUlH8OfwY3+L3RyOii0Wd9EPgVkvSQxEUrzrRkK1Y1myDMucLbSNyN6bLem1N+2WHtBmXyWCj
qML5jfoNj2p+a24S6wd2pBeKSZrQ1D8ULqzjD8sbVzsY/GNHie4V7RQctwETJer93GGuOuM/vGvD
IJcbPl/eWdBzJyN1YVwA3ZGtKLng15HatjyBwTUjpqfU6VGg8uLThk01vLjUAXrSgYFUnZLUoA7W
E0XjmfgoLBN3oppK1NSwv4KVjKIZNNgHAmx8a9ENmFR0YzMCa5AHdFGND35QlRKaXNZclFSYtHks
6yD9LGh9SQ+qa4xS5umkt1b2XjJjrOjYYF5ib2+1h3/frPLfPxddNsc81TEe5r8vvYSBYjsp9QrB
BKsfMsnsTd3dLwXgDosZO1V7d8KR0PIo+7i/Zq/Sk3qk3XynhP5AaFjF7MpYK6vXsUxED0Tbev4A
iccmg5bd87+P1vw5f/q+ijRRV/Ux9ppI3P8+2lgO9VRJEXgW0OIZhV/uRKslMzSeEWh3cjwTTNfz
QXEMmjqe41N5AtVRnBioFByh9dC7k2ipEoAojeEgAJwYHU1G0sy0hXwsYbUdc0x6fcrapZtsue2E
LE72spyNuQGdwxLO9Lv5moiU6SNyTI2neDmF14AeB4PFBUZNjOQI6VLqAZJqxnoAipVd4746oYOi
+wXxB80xMQWMcUW073Yv223vSjhniaIl+RriF7k5AbMK9oMo2OyGX2FaVGDICNnLw6AAd/nvk/s9
PP4xc1K1P07uj+GyLHtR4qt5dRpim5QfWgI1NlLw1LYIjeDhcC/ev3g+ZktvLTJPAM5H0hHXPg92
ohfGiEhKyvQrRueOFZlMyNoi+wdtBN7o2YAPiEaDNw94lpe/rP/K31bQP4/9xwoqJEKr9nqKrwA+
kUnfmR38GNrexG6HtYAsdEaByZSo1YbeFXimS/QWTyXSk40nQAI69Tk6C6S+oPH5MPPx2KlbYZny
4eGOAQSDd56TL3/h3BRo9HQ2OwvuAtSbIG11698fhvSXAeB/fRg/ptda1+iD0iCnTUJClBeo6cka
IYRMYYGoHQPgCUEcE1dbm5HFJDD+MnCX0PPe0Z9Y+PvqgkJDfFP5KGgFbOMNe+ZfjvCvK8f/XS7m
j8d82tUdHmguF2JKxpX628oRn4QjwCgSAT+KW01c+uOl4Yn2oqwLdnn6VWHTTWUuWPfnMvzlnMl/
Xx1UEQKNqU0U84dSzUgLvwjSCavD1+PSvsF7/VSf68+UEWA15smBKpu0lvKkv3Kmsqfurf5oTxrm
Uoud43DjuUtOENcpj49d9So9m0//PmXa36/S/zvA8Q38Ic5SEEa0Pr6iUxaPoUgok3wi4BN7wmgt
sdUEPdDY4x07ouNe0HIB5MVPfNJQi2iiYL+PeDw4WIRD6ndGBDhVP6pyXd887kOoZVzbiL+RiH85
FJQCiyS/CjM4eATs46jD3yoSv6/FNXppT5SIFH3sy5NxFggE7f8RdqbNyTLfuv9EVoEgwltGQYLG
qNG8sbxjAiKDjIKf/vza7DpVe59/nV1PHm9laLqb7tWr13BdJNmbyg8rFZtItjRkes2v/8uoMf7z
uCbSVzc0Q/9/kLSTMkm1xziy3pChMyOFyyYwrAeXB1xhjBU6nDIi4wEMvgFel1hAfjBv0eGKCyAP
BVYWSHAreJPMP7M2AV311U4vWJhLEEdeVmqSvelLWC818qPJ1WUr9xTL/n34fqYWBjsWLjDLSG1L
YnAeJZCgkPSgVZn0Af2BseYiZ6IfwYJCnLM9gHSYrULcLJDO3aHFN8GuAVYQ0M7Zr2G3UFgirOH3
TvA+8QhYUSgPfwEwJqgn3+yi6dNssBog/NFFbgSYES/rTsiZkB3y29DD2MmyFTwZdjv7X6Tj9D9p
x9p8Kmkq+Y/i3/8+7oxmVj10hU6fVHa3f2zqFUD9hBN3vPKvBr/vP4gQwUdiU0wKPtn3rHDnetPv
2q+eTiERmiw1VGH04P8tI2z+n2K3DFWkS+kEq/8/9JJla8wK1RCB0BbAihGDPVvjpYRdBEwTrGjC
DQLzsf0IOoecfTCw5wviGKtN7qQ2W8n3J1sYe07gsmV8tfvSx5K/wM9DnCkJtx4ASIDIAWK+L912
VxNT7Bt2dgAPbXH7AC8O3sRPlVSgNLpaJzuxw6kNWJRTB+lmEqTLPRm4RKydNv9/SSD/hzgWQ1Jk
lGHUGNn4n8Jz1B73ZpwQsVY6+J+6zdRBMjUX/bN9x6L9vzwMjPr/uScjJovnqSQ1Cp4AULr++wjo
S0UZeAPZxxOnMsgBsv0YrT29jNCr4AwA+xbiYdVpY6ji/UeKOc1p5/4wcbsimgxRCocj4+KjB7Dv
uwM6C6QsGZu/FZ+cydybDG6rOijxsCWqEGXjYNa98rYgxQ/lifQ3ApzAdnElkJpr+HCxj2MUtK45
ZCD2lVQ/Qp0ShzxKJjCeLP1pqQKr2cuI0syDVMPSHuC60kqMFc6892Y9vjxP1+2OZAVsfwWOLUej
HH0p6faErUzuti1IycCbf6pKcMv8inIMbLxgoi7mXVCAptIFauFw2dBC6+M0uq1ht3xaoBzd4DhF
ILU4BBf1VgOiEEwkVDM4qQwvbRfAVl3zoIOfBuBNYstmjqIvksTTJlCkOR2DtnW6wuFIXHqgW+Wl
93djp7n46Egm7ckh1tyrvOiECxT0Vs2lsTqwgLU1JyxAsm9z4X3Uf/gPbCjiUfEC4Y9G1XqdzuZe
CvjJEoej9lMFAylvma0bYX73cDpP7ovRCB+7mSDiEPkDEt5Ua05QIuKtcsabnYGxPv8vPz4Ob/ZP
p5uDf78gTPQV8zAnEZfoAYJK7q4MDRMGS5aKoJ6dkRi46dWZzXm82lPAfriPGmcOx/nCEc4alfPn
cE9kQXgXVy4ufqIhCC7gRsIWuBIn+18huGYBFKtEwATniQsg4gG3Nc5mvhDfwJchFb73h6Drwgro
4svG5VxmHo+9Do72g7c6rRYDIQHAEBtOfv14sCuxY034sfHc0l3KbMG+sRoc8AW1H9gM0u8bpLoG
piySbhekfks2Pltc3zx7fSWmHUxRW/FO2ISevZf1wSrHscEuDtxUPO5YNwZfr8xptcHPDGfCGFGe
nJjS02ugknNWs2VygMTM0LwTQSmw4xTs66KifMNvTlVLStfFG8XvS/45bluAWCg2/eY8LmiFZLTr
Av94fdShYSHUB7X7MEiu/kP5pMpqoMhDsJ2T54XVA/Q3222mvpQvNJglf1rZnOIYHJyqCPCeThWo
Mt/AoiqS6FR8tie/TN8kAMYKQF8skMPus1CNXaNdwE6RJlEPVgk4dKVHGFdODnMH0o6p6csRzBYu
AEAA9JLSk7CP5TvwrSC0yhdk7sotaIbkIC+VLOxvm16OYlIeerKXd7kCIlTUQVbROY2B3+cjLj+A
6uoFXqBb0OE583Eh94drvCLsLAEjTvZ1Jh5gf/ICvLeJGvbVqurDvFo+mbzN20rpvb5djGcFduap
B7IZUT4xDsfp4JZaxe5JA4a9hEswze1JthvicjPcZpaUvKv65AsejeAEhSV3FBXBsnNsgpgl28Qb
dIg75XqvNO+x+g5tCpUeAMX6GVXSc/sUbQqiRLKk7GrzbN7LBGzXKvl3MwCgAm6IYXh/HICWo45X
5d1odD+XwR4DRhfXef5J1bx8Q+b+cD/SNiYZSFV3yGZvZAAjmkdSwM91EhGkkECNNC3westWRS7P
dSCeAFPG1Sw6UGqWhhoS8UFkc54F6c09gSXbhtXkQ1e3Q+NhMGnni5kUdTSNSJrZUsNXuYKj5Eku
+Ozn1P/DJW9cNycoHRvY6tmPbqcMpZi8Ne0ZO7jzAZpoA0P71YhAjCf4xMYlYSTZ5fQ7nslPHPBG
MzQqgCzx4VeR7CLgzbmJTcUSn7ILz5mJQdn892/wMbD4AIrsDeCU2XBbBufAgTORjKzxE77jjvRB
CvPakGQFlACJ7ahxIPrFJJobjjfAECgRC0P0hb89mHLT323iQdAG8qv8r3+bCLPr+t8X22ceBUJe
cpkTcKCqx7qH+vLdQC+utUtafCG9FfBUclnzNAAPjZ2MsMhPEcuCBDRnCziyxM5yQmYJO0LiHCbz
hTzFTV/P9hpeeALd86fi3K7vY/w+AuMWvyeQ5kCZSiTLNP8s+mVcLlWM/ZknjY7OwlfiwVmBg6iy
VhLJAmfefKn0wWn6LjVwZt4WTayRCfZUwpowzDFb6MChiSVsOjyiaR09wCgl+vcpgmfuFxI0pr/g
lqAfzRLEiwkG6BKJoe8hFCD5gTABoUV37ywavX+LdAEgrf52cNniTg5pJ9ykrIZT7F0zZ544SuKQ
nI5fKnZj3LAMAxIdLvGyDXklv1w2fTrgjDEAZB6G8g36OY/HCVg4HGx7sS1UGSLlBpqaLqo22A/y
DQnwmJfYNILLiDauoTNEjB0m4Sl47FHlQSYDiJA9wczw2ANRIAiYcW3djwS7M+qJf8FvSIqnsFi1
0ItvZiG7IgY5nVXtFZIAQPe4Mi2Hbc4yi4Me6F7NFSODfREjhiEdL55h69/4rCLCA9e36LrJN9Je
wL1QYr45BeWm3Ny3xkFJ7Ntm3I/sKsc99b9QonG4bx/n7nzbDKHNBfctiIgbIFfONd/oxe5crJuo
WN/XwGbRx4pLNJw9OhLDEKQhW3EVV3KeEPzAwmrLrsx5yVru/yr5mhMQ/yCauauYrGS39oGIjcBQ
8ssINsZwCJ927/e+4T7DcnNdxIu5O3eLNV193963DNDkiF4yngnuuWTHdi2dr+QAHqEj4l2hIvHJ
UBnP6aV9vVqFWJ1S5NVw9ElA1gV7K28crFBeJtk1JPAQuJOtW/9vKPDSOceV6DecZlPGEKLQ5CjR
V8mx9VcrciJ8GNF+2Y8LGky6jKfgNqVchaSSPffxixFBMfH0jWOPbIHZkYNQf9wakTtEkRx3Z093
BrgauQ28cfaxZPw84cEUleMITaAIcekVt6GwXPJJKRzkO9dMDqff9AKx0n5yyDfZmvjw7W1Tb8so
XpSR+H7fxjF9OTnQjCEUjgN23VTuSD9QQHahmjyes1SHtCbRJRftN7uIaUEUGm8OA1i8pPtuEPwQ
2oNXb0pU84KyuIU/GiD+2NI/CbziQv2XBqYXaT9JRAFDKIZHvKgiISKlfUaFi7VhMnCzi8TYqX0e
j+NtTVOQrnt6iNKk/X17+p0cHmfK4DGPM20eX41H080utIsLOce12Xe/RSeFn73TDd9Q9zLwUxjN
RsR6OYmk4mMIrwsxI5LLbaMHgJmwbSdaN8W3Bk+wUvnXTe3nGwqtfbHMKbMfuZ6Jmar9qjmvT16Q
KY6R3DYwWMWw5CH/yIoCDR4b6wweUBCKzEFeK5OVQUq95Krnyar7zZkx9QXgw0sXPc7MQpYVbAOi
zlv9vSU1s/XrcPIhH6jAtjiOZ/qiYzUhpYUYO6bAdTNfjUHhF1uSOV9jEZMfc3H2Mp/MCTlgm3sB
fQy3g0hQS6xmr+pWCxcWAgbmykIgJha5O5VWvHwsDUCQYEF8skWgl5+Yg8XkQIgyOB9EUyW4ZYR9
kbZDLWo0PvRd1Jq6cy+fqPZIL6YLuglAq8hFJA9ikjnK9ZPJW7FGYRp18H1dgHF78g7WCY0le20/
nkFVZPMhJDIS6SqKpAoYPsTrNr7zc7blEDVhA0R4YLlB9ueG9YjurgQukUBIH+nU5EKNgE9hKOJF
YXRQBcIxgPJkqjQbIlsnyLIYCgUsIhd2LwwNcVXr0ADQbPgJFouCQLjCCOekjJ01ZU0OTylC+oN0
wyc1RNYPU7ALbV4Yo1m0L7Eh2YG1AOfG/n4B9ApZobkQ+JwfT4fhmKkhHSwWcPi6BAMq5fJc6UzA
o7ov2fM3v5MV1cw3FfmGA+EUIKqRdO/yHXIzupHaMdAwElEJDjLpeRdcxk/ug/CbVVH91X/vF/Qj
agbx/J4TTB5hc1pPz0+//ph86ntaxzbvtpHhoiACMrg5qA64eo4ICNaaud1QaWFFLrYon5vU7hc6
MHu4rGzssYiD6mnxyStsUAYwFRuewrIK3tqlDpVv46NAbv+TQyrJasBlOCeBeWhgwgHphjCd12fB
9b3FmgYvFA3RJZ+1hfpS2RZ2DBai0qNHRa8xwMCizb8YE2UV0WRGFxdQGh1C1zfQc9PLbr1C5YdG
jrUdiftbFI0FHvBfd1FDiTWcPSjeBuBCf+mhahPjB4rakEBs7+Sx46kiNSBtdM6dPOyvotSyUgKx
X+aVbYn0hCeJTa0gw4OILtnOkWrt+hFV0bO2y0gLcnhGD8/GvhU2ANoMCaY+A78EsAdBhspyJao0
uUxJIGJWExG470M4eM8MPFpVVWveNI+mAtKeJzGgy6jZk4LxxebKo0vv6xvQsazgNVIiBec7ZLjT
n8wRxi/PBF11VX5ljOiw/b6HOhlMhPvOl1hW+e4PjXONii0jmccwq+hRGkk/MZLTC5v2O3JJCF1y
aPEWo3ngZmDSE0fHNcRzIf8GBjOiylW/1HfNeyCuwSD06V/8DrhygYk60Lpx351ZWGgZYc5dJO1F
AwdCpDHKZfYX4BHWdDNZqJ7uuYy0I8KpuBAhzOSmOgg9kmF52Pkl5EAtP+nW5BtQFjEua0LjcIzm
jGSGZbamo+k4HkBPMH6BQWn2vCBQYe9biMoXJLb0Jp2JUCDRp7NQj91ZyLpeRreo3Nw2OGNB5qEz
/uQAFWCRRRVAJaNeHEwvzZkynvGyYBO6ZJydHkIMkJEFpUpICLG8PQXUgPp00oLaTfcTaoAKiO2G
KQsT3svGi+hR58skC3mY6ORECOO/V873x7nfqrWpCyHJXWjy7BJYbMmdxV4Enwg9AuPXRj2T5uGS
pe7G+FeDfM+CU/ioZ70ldeHfdOPtYmoqeqGQ0FMRwg8VSXOQrezm0gt4VODYGgdEdj8uKR/kWD4R
EWPUf/SUNlndzumadZ3BkxxZMSNCXlz9HdK0AzF1ER0KFi2z8BQgmquAYLU1I6XwO0f76n6rfbqm
TQjYm+wzmib4GJ8WWrvoT/AWXr2tZgECgst4v2Al0fP0EMo+YK6HetucJUfQQ6PKhbw8XtYeTADj
ow4hnCDYb0us1oVGM0W5k3J1tgBERhP8PS6ZELTn7/j//WSZ4PsbfflFx3Ih75er0PmE5lfYYn/G
UuFDLMfGVRLp0C7vCelEHfNNIWbon+BnjlEKhTHomNDUn3WYn5RJFfjCHxfPecOvy2g7x5lt3M6N
vCSuRxlYtyvCTBnEEcjYUASdTDRvLuAyXjeXIdzZ2PLzjou6zgXqsY5Chi+bzQE9tOf1iCUU9x/5
k9yC5BXhjOKP/mAanusLtaLnGcLoeeO+QlsmBWZZBkrIBhevJwgLm6T1uZHWoli53ExxNIBDpyzQ
fu+4b9j4YP1PnP8SCWchSXl4RSw/OyFWMHmy4haGFFewTWKp48GosH/mTl4h44AZiuj7q3HSgcaK
asfGITi94aD3mEBAn8vM1K1+Hrbs89FIecjkQPwVa5SFLNug7+9Z9uhSJgrP5g0y1VBUiRemMhBK
AanG5hJNonVQS5Bpny8RBb4K/cZ9vAch+EB2AC7rJQfpbHqW7zSAUYLIr6GJYfr8SddcYEn/dUcV
pRdkMaNU2/eryiJ40lbtG2muYLAj8g5xhHn4FiHzuYEK8UnRvBoGAEsadh5VqHUcZs5xXky7l+LN
PvPVP3QRIoYz1AKTMUNPjOSStZyqM9LEmQ4aEDGihpCgb3ZgjCZuEzoKytJLkRJ6PdBgwBOcaRDV
V29kQZo94aSvqc7NNJeXwqtFYlMzjstdQKVgVOWUsF69rkSeoTZiCmIwTL7RoegsrqVU6sUx7uCR
fPL97zhyR/+NRf9RDs9ljMy64E9zpPZwwXOKTuQ6RjZdg4qIzshsYeTQCQxcLkC9n8Abndgcpwe3
1McZ4dQ0ycxdczc1MVZZCEXUSx9C+GBSYMnqbbQwFDV6iArSJBQ4nvrXLdSdg8gkNIR770GAwGVj
zkbvpWiKdRSqNvZfL72Pc9QoRVA0NgNT7EyWxObEQk+h35oziOWs6i/ZjMYpZhvmbyYavSvcPJgI
GA93HzWLGvBgKiE266xb6EAoNCCMsfJpe6yiJO+zAVuzqEwMMIGFoYH3yZ+Yg+BZvNY83gjS6rqc
L4B2wFmEe/VkMuS1fXLofe03j1gtGeTIJwYLRgGUK/p3xJxxfkRcOPgSGeISyfWjElyhRQZ7vEg3
zSQausPkfpSJxtKI9nblb/BiN/gQhPwlM6Z10Gv0AA0cAYEmIEQnaiDrmuEnccSLHvNA2kNPBpY7
vzjJjoJ3SAcN/mwpL0iQEjYAgDpmhOjBgCoWxgZS+Ialr505cPu+vrKfQJ9gPcA4wkulm+j3ceoh
HPmZZWGni3fLKoI8pBSxA+oC6ogHhUYZB8aLkm668+zApjhz0zVDFRhLRAl1QS9PY4i1nLm2oQd5
kqiL7I9neovZ9berRWNBsc6CmcsMAa7pl6dlNTHBNTt4uOWIeB8NodJgz0oBaWYctZNVgQWAip5+
ZeCHGBQveahIcJTDyORPYZ2Hqy//iskTei2N+i87BahCrsKYNBI2w+y89QRFSpEuv+EyKRElE3KC
6Gap+e7O4vcDq1u8zB9sz8X/YG/Tz/QWPxgLJ6E9yIZ3qi5a8nalonW60R9zocj1px3dnYCOyeXz
GS7SLpTvq3qLlJtMztzIGO5DdmqT+0pkOsB1QkswsTB+pWFHk+AY+ZINMZ5fGqeT56RTvs1PoHgL
nzTCnrf4mADULUwwLM4Gu5uX+lWW3tB78tNVp54S/8OHDd8iR2gdbgekInleEo25OhLpFyjYwKfj
XhLE3UIFwQsGvgxB+xh4CN/Z95fRWaEOc5b9nRK2l3ZbRWUETQbKX28jHObfxEQV2JQGnzBWE/Ra
G0qCtxtDB4jEzM1iD0b5rbBd7qTduOswhn6R2PpWLE9u/St707VqE7z+Cwbhr/Q91G4idqkA/Fs3
0tHxqxxj1R6P0MAYkOsUVmID6HUjn/UNLwgRDOl3+4EtiKxCMFF/so/+HmREsN88TOKA9mQriaRc
XTiuJg2B14TNm3iwshZvHAQqlnA3tSIptCdH8WcUh8j0w9PU458hM5qEPpHCh+ssOQiX0BdObzJW
ST/k8VPD4YQOUopIVSV/9aGg9dLr+UJSzeq9w2TULMSOFr+koC+xWcLZsLGIOYC6vReEf0Ps9o88
1Fyy+nVsrvHrH5sttOg2iYRkZBZm81avaGf3hYNnlrq4htTzcJnRkrsFQSd69Z5d1ZUFIFDP2Dvx
W5cBmLrra/AD1YkNn6ylLJkKrJ8pKGbYxNlfCE5es/bdu59sO7DXIYOy82j7jf3MVGzm49wlrGOh
r3kbXzzVKxYk5trZUXjMSbR4o9CF4d4QONdg4rAghswTK8bUSFMMvKusm1ucWMrJ7TaP545cSpIX
b5o9Yw1T7Jq06S1BF80GgzquH1xsM9OQPubt4goNGQm8RBTcfaIz74qt7+/kpBaEN7qzk4ca+Tir
AfADe9mXj3PGBLgXYl9MmqJZ4vCnDY83QV9vT50VVkXPcCb4B24oNyx6Fyyli8KufTaa74UrL4d/
1x9cMbpfefISUGAXsyDeA2vmkbpqJi7wyB1Umw7B5/TkLSBt35TZjWLAdtNQWUkBy+O2iTIXcsPu
5gwECj2s07FefEely/Z7VYUdKpQbH9WQ9IpxAefKxOp3hNuH1+Owh77uur3WdsWy/5uMzriaionp
ShezD+DD2zYJ+YeEldW/7QjhgYgxvZ+cB7L2TYHRWVs0x2sIgyrrjI6fZz97m+wNNSgPxg5mA6Aq
KC8tbaUks8+JU7s7pqwQjQloRd7a+IHuozX176n16Hx1ey0RWubk50TnvGCV5ogEaMQKa06GFRka
gHebIPqT+DUe4UZMPpXR5u86eE1rq0Dm537Z+3lPMpA9RzXdptfVg9ApLcTZnHoGIeklqF71jJ12
sckVHa/gcwlKn5raILO2uMVkCxJ4/oBOal/fwUvjZ9ZFdK0uu3FHPLulQ45DckbFqL/LAmNpCsUO
WB1AkMuCJZ7w3eH1pb+SPezkJDsQKUOCie7yHOMkLrv9UAo0lHoP7K8LQ8lAkjiRqg9LnIdwfR5q
PVCHk+jWwQpmX8EASydWTGY3+PcpuimShpL5BajeUxZh1SUZzuQUlEQ8EvaCJ5qEWfGdI1RfnD1h
bREgovzkLm7hggaM2ok4DldtrpE8SNqJCDmmCVSFa1IRs4391IRbUQzK143EIfOdDU4OkwZ/BAiL
4+ITXiPqU8wDoMsyskhV05clorLAYGV3RM6zpcjCsX/7uoNtAaklrCmwEjbWbSAPmgVMVKnSxIP4
DnidQXSL8O4LicrBamaDfJEzU1+3cDH3jrQRWAoyeirgINhsWsDvcjtYDR3ZGbIFqxh/o2b1TEpa
QULrRBDcEnQN0kC3Y6kg9AaYPxJlyMEjN+9L150nXY5JA08AeU8gIJCu+4pFQKSDmwAfOVEAIFxw
kER2rqGAOZUhVhYh+4+ABJLXySVnEagTApa4hytSaLXJWvpLicfwagHSMYK6rln0FcOCl3x9a5er
mpme+GXQKvZ8SWZ5gvPl1RBFXRAfdpIPPLq/25ROIVSfL3+fYDRwMXgANwQkrpsXusEU+oWHiFJI
aoe4Bn7SUToRUqQZ/3vsqBit4pNSgOsYSMoDfqizKbF8f3zpmKZwX75Bii5/YjqsABKwlRAfj3vy
OchbvwbgA6g/94/sQz6JYVnuYqcljoDlcPfYpe6P5OLGd2HkWEOo+pO/p2TBL57L579iRfJ8+tH9
8OI0vMMTAS1xhVkUhBQEfuOxN8g+iP3ovvqP+T+QRlhLCbUASIFwDZXYqH/zBdbxyp19Jgcw+RPy
FE0aV4E1Qdj+Jd9gJnG7n+cntCq3JXVKTPgz3uafYCoQ0h8IWJYG3HyXcIvrkg33pzEnEV2sRiQ6
kr56qX320R8DrozEQvVc5W9Ee9jJ6vrFiOQVoQOXDny3NllOjmZtMxuQK3Nwnz6tKNyExFgA0+1h
mWDWlFlW3eLy8MB86CuncAsLW6XZru4TG53i6gzOGie3WWy3AGAtCFmApFRxWO3BLlAHC5AQegiN
AaQMgkBumY1mwCnaCwaDsbzCWs0gA4GCeBM0K2mXBz7to5unJFG+AfSPead55w0eqyD9yFa4NTpw
Ell6Do2H6UYj4MJtGw9e+0fiE/AB9kY8+tNhAaZGrIJ5T/gsLDACUgRNhnSG6TUAHIDL7uSwEbcC
VRRgEkAN9DYDg2AWBh6fBAgND7K6RKgMgBOchXzzWK/H64LwHyBIQJPgIFoNDwWJgzbXZG1/XUdR
C9AM2iTEZ1ISf0ICF2v0Cde6AnUBL5rFnqAknWw6oEMyj8gCFY3meM824EBgcZrm6+fUmkO/8vSI
WEEBSAb3Nr6NpXOfe1fDTg8chsqOEExS/KXZO0EoNE2ExqBrzb1kJmKcpolPbckQQp15bBpw9CsS
KX1OqvEqLz8JsClhGmHpxGGk2fXDIxRwuGCOro+EukCDMbg9QYFqoD1WwywcakhazIkuAqTZZWpn
aA4hPiuhjiuE3qLiwU5CgB6EcsJE4WDtNJJjCLQFp8NvsgFN4l64dfkeT1f/VI6oQX9B02beHikH
XHo2oumhfy65rykJdzF1xZ0vFtX7BOsqfBGS+4hdrG8E8D57mHZsWoxnn06hA7iZBHYQEPQYjjUP
4Aqc81NIC1EtnRkuQhQOzC3UGZpITMadQ6AC04vrbHR78BtG6sQcTM0VAfqti3ZVLQisIfqAiXUx
IG+6AilPIdMzrh1e4o/29IS6uDaWw4X4MUo2gHmU3RXhdOfZsnzvAMcxnzDWiC0FJicqg4VzRvCc
KWJ+Yls7i3i1zsHIPQsZKZgzAeEg4EDCGK94oplTdhz1unppj6Bj8AqHy7+HGBwYsBgCqbKGmYiX
RqvmJFV3DuSMeF64D0saVASSiG1DRPO+wPXQ9+oZ8ieHX0QkDRrRT4xJ3lO30X90fQmKhKah0fHv
2LqUSdwcW+6pgb1GjKYrGjARwyiTYB9gEDynZP9dWfDMorLnr/vK0mmvtk60CiZreLnWlI5/iHXP
e0Ts1CiFSr2cD9WG8mixukOxHV7F/MPJdAfn0G1h//bZehB9AfWp8GjgjpzNQu2HyVRNfQ7QMLRp
agcq2wrhtKYUvhMUBu9ItZmFoI8U7P1bH3PuhtuuBLzIn+MXXaeeATph78e7YF4WHfSnkP+JdjdY
B+bCm8mYGfzxaxYCyjFc+gu+U7bsDEBCyeFOCpnXzYZKcdtpjx/ojgOPMYxD6NzmIVYrtkbdBsWc
AWzkLltSupoOIAgdDZ55gjCT3pJvbY81XYzhI8YlolaDQ82UwhfV+o3i3fA3YvLCV4pBULfxRzKf
mCBk0l/ErNWwVK/YtVIkAgRfyZAsmaOwnTkVixHNEqVjzmE47CmJF4r8ENGdWEgzm7cxfiGuYIKA
h3zwxYa3IeEWqDDxgvkcI4QcboZ9806kIo1GdGi62NB0G8Lb6BMEDOPYWBIBaXwifggnRCCxeOo/
1Io9JA+RQ0Zn9s1uF0G8k7dgGRFc+c5izt7x9o5ag7JTE+aWBA1Z91BG0ctutirfiMSzlTdjZ7xN
v0d3BjMsnLfW5I1MoZPiDJsCFR4ojtTq756ObcuwB0Q5Kugv63M0IwiCjTopN0hBWDrm6GdWjoDK
fQnpY4sUxc6dPryyIJPaLuaYQAQnOq+OTIbDFUJwhgfelQNT+d0494FBMGhlj9/zr9m7OiXxCYOM
1dTk3ZrTA8lFCpuIB8nNWJhxIeKNgxFWAH7G+GWY8pnVdAT12fdf0pRIKSEzySfjfQtiShpBBC5D
xAbTqeoYRC/jGNR41PT7iqFtleIbl+0ELEIdLQTECpPUdzKdZK7vrOk3FEZXjPyxE9anT6gy88SW
MOjVLo/j6QYsi48l+AkjQwPr1sN+HDTdy24EtIK0TKID+VJp4eWjO/nSP1TZLnRSuO0Y53btDuSw
oQ7xtNq9ErdUi+P0BUwPNOSawQ8rLpZ0eCedU4z6B3v5CrvFPPdI+ZnCGLeaeRU5W7lDxTrFgr9P
zp32F3r12cmZn9YCIj3DYw+do0i4iGPY1iye0pACQDfhtthXtZ2AlcxJQqhOzv1h05uGCreZy01T
A1MQ9gYrKTxg+kkTkx92mdgjnI1EbT3Y8ZFqjyGMAAqXXjZAmM7tFAbMORY91AQysO1KvFIOzGs3
T5wOZy/utYb0ZIfyyql9nTkjJhx2pzPHAHKlcfrcHoXVlLoy2dg7vJWJUxCwDAebCBZ7J1kte/3s
8daAM9I4lNniI6nFH5cNmEvhs3+uyFKjRvx8ZGS62xyc1OBO2IwvEEvEcMIGSDY69I2Fd3vxbXA7
layIpCDjA98H9BujQ2dwJb0Foz09oRnmVEVxYaiS+UY+iD3hReow4ZrrMvayxqWUE7AIpQnKxiRn
5XYe5YriKJRKQLepfkMRSD/8VZg7NLL8dAQbqezOI/ZaehEO1Qfxrs4DMyg1B+2ktlNseu/PXy69
F97fUbqM3I9T7Z8wP4j2iD8dpyAvqLa5p0Euz5wEeIrE4eAMFi6qAWM44xivF147Mv5ApsREg4+M
ZmDlJ40MzBvcApgKlSNXQiLOWX7ynYtP+HJJmYPJhkHNi8nR3TbUhJJ5PU34mAT3LCgbv9ZnrM2H
HmpJAFl0S2KwXUj3GvEISD7wKVvST5mtJXTD9DtLJ2Hvv0oWKCRFE5uBL37mghgAfEb9Qv6oCLNj
bLpUbuS8tLhedOrPGOcEOsvNj0meb7OgeDoF5lEmd+aWGEmrxn+A+n5+QvcAsrzY3SVOSbwq/Opx
F8wfnVXj1qH7J0GsbcQ4Pb2RdN/PUJW8VvKxkNxPkfLYZadIfmK0FPlKM+Y7aJTXzQMQY+i1IOKF
mgU3NI6K+r2/r7tJwMuczUe7VbZNWI6f9BEHr7gdYo+3yjxJAGg5lEoIh3ul7HnlFci3yBr4Y1GY
CjGiTqR6TzsxS+TbZ9G4Eoa+chnfdhQ4qj+fx6Pl4NCwvGgH7pS5Jh/ZdKK7afXOrvSDaHCSRX0G
RsfxjtHDPsKsCfvG6JI42kO7Bh4qnFrCkEQZzJ2oIcFkFhyjYxNW/uB8RpRVmMcjIJnmbTvxsuj4
OdoWZtAQ64d3/ixI2y63YDWsQYRyNPNhW1HopBGWSee0ki31gEPDPANLYx0xKNphSAVTSivOs+Bp
hTrVbcJZYHjXLfteSs0i1ibzjE2Oeyr/bn4+nU+QMDD2r0E4joArImXmeGSc25N3ULPM4GS2Ebtu
W6cL7mYUeNHRMi2Pf8PzJ435DED7MtlyWp/HUP8GSdQSOMMMbCfweNbgMFmcuxl4wd08cuMxiszo
3Dstp3bknplebaZmF9Y45UyHEkkatE/mZxfOuQOL9KYLFWv3dKIzlHtcvwt3TBXTCJiQQbIYbdFk
yT5/ki5JP1Gqg7XD5LRsBakZ8hDJjoKItlMPVCj7IwISwAo82bI+eZ/h2THPkUXBQZSa6yC3A2f3
eTK5YXBq85iaZmuFvedNzbMVHHdRpNJPshVRKOVbUc3tEZ+80J1uVlvi3wjCJ5EKx92v7hIvYYYU
UtqP8OEj/EEMv28CjDhUrORaaWt50FKb2F0ttA/zmH9Hu7C1nCigr0HRgagd/K6BPBZ5kQFtDuYO
jOZgw9xgjmfbPLHL2QIC5yk4HBhozLJzDc2ZD+uh9VQ9yk+f9TTUpLdnutNZ85TQqBez+Y6EO7ny
ASR5ltuEMA1lM5M/gYvIbq4+ez+1+0Z966efzSxIy10un5Xbv6S1s+6tkncp6bZ3gg7mbB2a7vdp
INwZR/cebw8onN+zCTlY8q5Nl2p8vBFm1dqa4k/l1izKs1IAXcEWsTIwBKMDP3ALsj25qihq9QDi
3tyMoS3+Jukb6zngMFsdi+QMEz58pUiBT3LoDM6dsjclxfmgTkjjGJFUczhjQanED6IaKCB3Ik9r
olqxdspYYu7QV6AjzG7YrLT1lGSWrJkjnJYKSK3DTwyI3+O2kgAHIBGe7Mv7eSYd7rf1eDreVmX+
niTBDiIDbpf+gXGWDihqpiajGVrg3QDto8ICiS1QWPnJYLQkw+WU+ImuiLkLm92K83WyAFjnDjoR
Bgac1DsKv9tcQAnXiUUW2ICVDjUVCxDDCcMhujeWEGgzmNtAQQzmU7NUDKyYu062wBEBAxPTqgpm
yKL9wccJcOcHsGj0Lc9QsWLC8YY5kPQhsHxijHmizjXmRsyHusCEAOhGJ8LLcKkJWGc3zYsh/oD1
AqPX0z4Bm9NYZMuK67GBq2A0oEDBzQegFc/hGP3Rxj6VEo/CnqM7PIqCQUOiBZRa3wQ4FzddV/UP
51SwexArDfBzoj7PEnubM5WgibAl2RrRu6EMh60GgFvQrD476i6gb50KANEPbuB+uiyvBIy9As3q
Z/bV4jTCS4U0gKIV1wAwGXT5xKLpJWae0r9xG1IQs6aAYeBf+pQaUfbNbVHv37K37hMwNgpSMZpi
VgSGhj9oAF69zU10Nc+g/0+9S/NuJOWAqAHCBGZjzWJI0P4K2B6GBFYmYZEAF4w2Nwv96sZg3iJ8
KQtjISigJ4GtRDvvkDTRYABzuE3gv+DKcLiZ9/ccPY7ThVz87ES5HGcQUS40nAUWK8BmGBB0DD6K
FkJ4QfXEZRTIg/lOX4v+JesUQ9PJBs9IB4eQQMA7QDqECoiuZxjyohgoYmLGPj/pFv4AP/tQQODF
aI+JHFrhF4pFlkVz3hUpYCRwAK3wAHgW/DBrRroYo5pK3+zkBYqTYywCgvMZAjBlgI4DxhRwr5iu
iL9nnnM7YOwndxiA/UWxNo27e8ftA2TrCe5k54q5rv0EcQ/wRnD2CjZH+tvwWM2HxaPxSPTLF4Bv
jdiIrw4Qe0E79f8PTWfWpKq2BOFfRASKCrwy4zzi8EI4tAgiKiAgv/58yx0nbkfffbpbhcUaqjKz
skKefmzj3l0l2Nw7DZBi6cSAFmRNeMzdpqXKHJh2Q7cDMvVwWth5QJZjWTp4h9Wx1aOMAC6NNBPI
B3Ci490xD0JQD6lCfRO6I8QFe3wAPhc2YFWz6HZ6k6GCrRfqNyTzOEtStUfiCelFFpvSytpKBJzC
xgFhgBBX+IY8YltDLlpYBboFKnusphF/hZHkAG3kw0lTn41fo2EIuncCFSA1gkjOWt3EM06nZIIc
B6EM77q//5qsxbwX2gpklfMQkh2ggGQamSJUIo0h509AptZ+k6S3zmvJ1XzHKt0pEJAivkEa8nQH
lPLvi5fxwKtUWKXb9/3zglFkCSEK3n4bq4NpA2x9kOaqL43l5Yf+PRgQxrcpaSURYIwlJQUDCLB2
/cHudmzRSSKnF/EAUWcxTolLmmMfZfHASZ5uOXC6D8wTeQ2tGwk28bzIiZFfoxi9TfAqnRAojbLJ
AXL7n80llL02UoJeabfHqrEoljGku8/IUdseh1hriftRBjTNbGU6PdHYghfiUsIo9UhQPXkEnjvs
DIk0El7B76jQgnQnVyoWdOS4v/e8gEejXwvIdxAL9NdEbYXT0J1pk4zISohoy6AJel0jhahPvRv4
An+rAbrbdFhukCChhdm3gUZ6iNqbNED2eO9cGQ5IVM35Y50tucF6bGs7fdjFYY6oheC9GrBpEXPg
OYoIC6N5yB3KXTB6QIw0zALSwE7OmiHIlCOXnC5CxNzaZBsE9oPc4sMH8Oyt8EClRzcZgdJsxvzi
Udqczrh/ciui7QjaJ1IyYlREgdTxQDKTK4PI/JKFF1fRxwvaIVXgV/w9b8pb89W7iRab/74adSRJ
ZGFWDj1LIgcsh24SrSLSXJxoUbST9aDJIhwhFMT3EUABcdsunpNlxHRHRf/AeHPJ3BPJCLMTnx0+
M4RlIG8lCQbJJDOmcEmzcFnFYpGbv9RrUkNLMTqiPW04Ix1PjtnxjcYfILVv8zZhOOOuuEntNyS8
TYuqF3WJSPvE17tvh/qmQEyXuR0SVkZL5H7iVz1lTLbGRTNkEp4Qa3Idhu51xHjl07VE/qOO+J1M
3s01l3ZNXogzC0/mIZ4C188wMJx8JDOCZClhyyCDR1mDaIc/IN9kwBh+RFg3a3/7/Zq34JVklPwp
Q8Jt91/zDlVkqSOhPadAuSteINXgiui6p3FpVxJuoOLtuHDyR17Ib7mClhQXaS8qceqqf//Jd26B
j+TKsLw1U3P1tBhK9CxB/8rdc98sPAVgAZAORAY9JyUPgDjyjMeAySvDyahwz8I0FwU+A/YbNgaV
P+ZXfChDQ87Iv3nD/PeEeS0PndthdbQsjSaxS4RPV22n7bBKRPvL9kSXVtAE+4m2DSDkIdLfl+y9
UTfVIgPmnbiu8JyxXkfNJiZABiU8ZwFGMzDv0Ro4hCyI9Pv359xktsSJFtpIO7zGL3AF8Bc0bQCa
ZmiuEOchwJcm/B3/+A6WjPod9RZ1Jh1U5Dxig4iRUFI0w+HCWGY8IL2daanDHOFmk8+S0SZlbJV4
BEDy4sYwhpL9MJzge8k2CB4BwsG2B+ZR4laBQK+0+SILwtvnX3rP2hXvIk1IV0n1+UvWNhkpP6wy
t3nNSW/5mxf5+A9u4FM6zAOuDgEpm+VbOFKg574+1wX5JZ5aAqYB/Um4EOgEgB5snVEmYGND/x5h
KkQZD3CbDdAG2pKXY3nHBwAW1ZQmsV2BypJpIWVCLMl1I6CUsHI3gVC4yRJhJYkJXAntDLGV4YXM
f/ZW9oPpG+y578gMUMdlXMjuu6nDZwLTcEf8vEY1TxUAwABiNFJ7+gJ0Lb6yH9qCiIK0XOvZvH13
x97KwwS9Kq/AgwlSP5XsEGvIIRHV9iE8695el/5LkD1+z2sCJFhuuFJc2R8ohrJs3cjPAgAknoXU
YvAFfCyQKmAtTiH6n7MqWDOsIlKVWvP3stN1pGFqQ2WZX7OvC4XUDVidI57BZ3KpFvXfUWvLKs/U
UbFJkKA5TZkzbvEILkdc47jXMxdOw0oqQH4g00N3GX2GUMByiMvAGMFcSZCoo0HbnhsMPHgT/8l3
hogLZtxkoINcuJPorcf3sQAqGHzmBAWvwDliBG1AMzrzARYCuwFWDc48hB4Fg5NK6Ex42XPN+Xtb
KrTSwp2JhyCJ/rZ8Ad0CyeV9ARpyiLxA+nIH2C59zYvHD43rP6dadORxqPehJjlYnvDFZf/DRgBN
uBd9+PZ7u6/DLMmWhL8WjYdxvgL3XugTrLQHq4Qh+90GFtkgKuBSH8qGJ2CEXG+CFo4Cgb5A6bhx
UE4uCDgQwBY4U1wNczv3WaLn2oqV8Sd1Bj27Syc8Nrjc4X5AZDUEZSVVyTXeHwKovIFYMfO4P8pi
GIvcye9e2ncYAz5ALIiv+OK+6x+UhrhNd1mn4JdMbX7MJfFmjBQvBW3kP/9dGP/JwuSRAT3xNPgE
IELeiUuiPJpnxwMBKOTnLM8kA8gUU4utSzT6BOm8gpO11KUWNpMEvJWhBZDlA0FvuSfGQ6wDponq
cTkMVbT+9zOeMtgp18f3N5f7Gzv+kAUoZnO66v1eodDT6fdD5gnjwG/5G96BYQGEfn9cbcaQNB23
uoqNEizthzMDBOeULH1cQHlweyYGd8lbcOt8JJOkq3qy6gFTV3zex7x/8Ce2WKNMNAFKh8CmPh+A
YzezCMga+Jp3ELh35IKOg4h3z1xYmfgKYFwKZk8ZAR9BuEn8xJTfCUc0WhvmHm/P24C3MwNIzd+q
l1GWi9arpVOsE4EPgpsmmGB5+GDDBOQdl6sIi2GC4EsxE/Ri7Cm5V4mk1+t88VFd8j1jsakeDAJ0
RsO0C6AxPjs8mXm7cHX3K5p6kTDb6fV2zDkd23mB/BG/H9AZnYJk9mdsD/Bbt1J9pQCd3egLAVsi
AP26Y1Uh/s4OdAcWtqX4MT+4qVYMyfI139gH/r6eICQg3RRKYq6N2VwxLCQn5INTkkTnU7p39kK4
lYfPNMQYeRWNpaME0WgqQ0LTAGfvBJU1JzFFKETxiEhRX4MLI20mEQDyQzDfFZHsfQ1TIKYwDiSk
BXOCBf6UgA7QmpUG1VFQIVQjIDRpv/I0tHLIDsmXghqMt2b7Yh7zxUaJaRTrHESVP8pIZMBbSAEC
5iDnFEcSh9q/L7HnwQ6LaN4A2hYfyDvzCXxnTkArnflUiBEiNfZFuAgR4BMf8/X4DDl1uRe++Adv
KGKUZsT7EMJxd8DWckwcrxNvxFZFKobF06/tO5/DZxYMBkrrrhvLPe4ZAQsCPIdNPuWsJzL80nNF
oNqsxJRCOEAg9oPuEOS9c2UTKgM2MP46U9ZszWric+n8g+8ci6rbJ3FBUwu+Ri7GQ4LKZZcDMido
JnTCZYsmxdR1MPgS2aoB2gz9dCPMvYnxexVOQVRFWPQlYmKFsrIvypV/EUHxBajev/Zxy0PsKPrV
V+pIAPRGK3vSa9qR/Zq6Sbo6wHPlIkonlMfqvzryUsaO8JShyabpZ9y/vmJTvcYXfsPry9bmO5/G
7zkFCPGZHu91F9Jk1wYMJVmMDMc/MGjbinaO6jUKkCEgf+Ez/yCIJrPkzbL7RUcKOMWlZ0WOnI1a
D/MU7FDK4BcXI3ZNPdwuhdHlnn5KCPS9vjmUrWr5ufQIAfMxltNR3yzwpsDftjSqTQ6HcBd+w2BN
rx5W10B4tHfFsFHYbicS1aI0sLbafS7Ryk4fd6ft7GM/qXrvj3IANLyXkdFJpvKzsmlH1YhOjF1s
SsySl2WN013UlPJRfdbnOJt+h4NJCWeKH/VWnz+cxK5HoZ3X2KgaBYKe5Xd5c3E8xZeOj8ebvZNw
QhlNhdExAgCjt9Sqyz3z1UtHdCeZvBGKw8VmxCtmfGrnXzwz7DTh2IDn3w+wqUA1gd0OCkTGZfPu
mI1qC+fYHFzEeJ/oG6aE3vfl9sRb9Smf41LQW3UYFdolAe6Q7LnP3MBtqelY8fV9xSgtJTjCxfpm
hH9xQFMqttDSVdHVznAHnhVfo44mNd+vH84ZIpiZdsAPk8K2vubeAyrCqJ2CfW2925qm6DCmFpsC
jc8k+0HjVkQjU9W9+9JCXWBfiUaB+ovkQlkF5ZN3ElCf8oqSChDS+6/zpIiZZIjZD71IajgbHCgo
8WXT4tl/1l+60oEcQPo6ncjunJ9H9SzNknX3WqJPbtjtRTje57XwsjOGYPcJkjkyG6fF0bILmjst
QtAg6x4kZkObvAqPBoX6gJHzpnSXKu8trTAsHHJs/Ln1OY0mkwka7Gu7w/rDfPyl+Cn0hl13AQYm
xw5wazRLJorxYXxsIT7uLbJxbQ7ZNiUXcewM27fUHaA5QyjxR1N1Olx3VnLK8W12zj220zXlvNSl
DK736Uc+VXbPoS1nOWWZEHn7lUvz2Gk8pygEoa69ui3Syc197d4P4wp1ENRjEq1DMsQO9U1fTOTN
i8RNXXoDG8qFRBAC2M/8kW5p9tNWz5hiYFbuREE2LqFnCezd1vm6T+/2F9CjaVleKBahv8ewO0xI
T840X5Aibri1+qNigTyWGJap+9xqSDshtzn56KYy7WCHtn9txEXAz20/JvaWgULvR22bmdqyHsne
kVogUza6pww14yqyOu2RhuvVQuZneMzzSmQa3PfnRxTePDp+dmzQjxd1479mz9VE3sIc0dnIqMdA
WEAY62he+Jjlo5pGOT3RCK8HPAfz40Wrmn4ouO/lrmRpS33e9W5Dac7Knz89PJ1m9ejmSiMWl/kd
PVar+wzqEsN7U3bKYd8NZ6SaDuLEJVjdKFt8DSoMlpGF2cL4R7tUU6DdjW7hC4dGkDoXBySQS9LO
XJ5KY+bUBsnOzXLauMoGk4wxqF0xew2jHSglsPLdSYbvnsdlTHT/O6IZSXcLMMvg9E6RlTs0C8B9
YyL5qKGBwizyJLfavawrmxT9w+80ElfhpOyv25913UqMdbJA9jPWKe40Qsrzu8O+sWg2MBXTkOPO
zVyinHG0TFEmTAbMBlExXtu0KsApmXWjLdCDG8f7PPFklCeTbJIwhfsmNaMT4tgZNDqteG4YJ1EK
uMtgy/7eTuOCndNvbEjLaKP2ORPozrfqOnBoZuQAbFg3A6iQuezwPsw9+oGxBq7VBL2QAeo9wzLX
IZxwYtqoQgl5zSQZxk6HLjh0r5/1eOTIeEXcesxdmA+0pjTLpqG3385TjDRfk5q+4j59nwGWS0Qz
LDcUoj0qMZ24JpbMzc/+BVeNERSwHCU18RhSp6RWYkUISBRG1JReRXJys6J5siQZ58wmY0YOv/vM
u07vzIqEHjv075Z2ygGxBX9gcK5AmQhmlvzVfKx0Sx9rhwXQGnMHKQ4YZmPI22gW2p0Z++7i7WA3
xRiwV+QG25PXuM1G+VEb6RAk9e3EAN8biZ6biITszzq+ZMuSsMcjRralCfkWqVC9fTFHke3xhDhp
nMTnifqSF2y6DmFmcJ+/1wB+u7dfrMHdRnjZT96eZkcrLIvP9NyyefyIZpmrtykxAg0F7a5TWOrk
PgYCN9BnzaiyMB/Od5QMI4E29Ido54SxvcGmv/5CLFPHaH7oZdrZ4Fr/XMFh0EIK3pQ14X44Hyqm
wfV+vE/DIcUrot3zmOomdny8ANI1dbYXupf99by7QzXHtL+Ael9+/PhMf0ArNOvh4ss06I4yl3m8
ztwYD3u2Abo12uxxg4mMb8MitsoJKlBLRqqDi7HZ2ZVj3veKcNJsvWQW+vL+b1df2XDn/bnux9bD
kUAHqT/ZsNKbPxiW5G0oNBag5mBU2NiDVUbqm1gMcg8PW56J+grmwuPytJ6z7jY3x5BEFoWL9s1J
V4jA+9u3G08ef729uhlYfajsYgwe/F1XE7x7KcMYlZOjMkQ/68DfGACMC7AivwmeF2qRhtmfulcv
yuW71D2v06NIzXiwrmlwAZLqvdmnTNlXJ/pCEOwKgQ+FEZQuMZO+q2yZLzum22K8UB+IXrzP20DS
jrVXw74x0mEyJ1iGCufJGx2n6A+HbyUu9SXN0/s2hTbXzrU1fekEOTV/eYO5SrYyWKm2tHy4gwt/
O1GWzUJxVdetTvEElsPEGUHMH0GG9c1x6SE3y7zujHSkexbiAnCzbAnL8N4/5wqGh0btFV4mIDF1
ohzAwDjyA0gN2Ooh4oAr5W8BieQinBHvPefkKqv7xwhHmMkfiSd7DgxBx9bJhvkAFkBQMnD0mRl4
NJy2SNYX7YIcZkroKlN0ZJeHeEdXGTSae1iHfJgf+qZ25qS4qLYyrFw6LlCitcuA3+5nbqK+ML/5
rMZWg4Gj7VhsgIDplGIOD9rSR3ixTEbFqsFezehcq0A7Mx16TrV8ongeveddqxTtW6u/mKobCmyB
KxDZ9Jz20NxxLX+uahl5tWjJBcuZTYrtx/vMlWvPUSFD3epYTZo/nigjNaAYAzzSIHLb1uO+yf4I
cWxnS81j6ZWbD85OXh8GD5cYMDJ+98DP3UxG9aye3XftZIDengOm/wHCo2gBhbJxl60OghtRpAG9
dKgrB9bxjtGhdJX2NX46Czpxevk0O2bTNnhaiZ0c8OWtPd0v2eSBRZof23CDYMJuKGjf8zj0NXST
K95d0hU3GyXX3kqk6ypAoXD2HeVUzGSCxcsPEkUiXAJayRWsK2GXoqKmdvtw+ZTZcX1oCn8tAuAG
9drjDxMKB9Er0lsEVgSntH1B4Vxsf2b3yHq9zH5K0a2pVa4G/43WPZ290lH1XTd/RBBs/xCSOdTi
pt8gqzPpJgTdXuJ5bjaNsRL9NeClOZcR6S96P6pVsNH0YnlZrLzOn8JIJc7rwAHd5+rQe/49I5Yr
nYzgYTz8jJ8rWFpOmPp0QxtA8zCCdrSS82ibjDlJASxxIk85/XXYmJQwhWySVA1aBUXCqHYI7kBR
BfVm8hQr+KgLqVIUo683myPTqmMwRwejN2bbMOCUAcBW0rZ2FuF5jTFzQ88ik8nrx2v7a6XeAM0O
JTsNW+MetMlmNh74H4S4V5qsMAAYf+AQ0K7KCS3gBD8urPOBaQejasHxViMVH0fn9vB03jOY5oej
jZhZD7QyK4aBVmtL9Up+l3qsAt6HdpJswaZ2QgbAwd/89U2USOsmQPnhlRPem7u/PC4wgPmSxkKS
WdD3B/0rBDJkt05frNJ4/RHtPR01qI6QYlBsUI89St3pacKMoEh585l/5j2PA4DySrFAoi6tVnBy
m4OGIK+sdyAAiDq1GTmx0EGxWVPs0Vhk6wg9vBcj9DoWPiNm6os8IEUH+UWDR4oOQCDIJQ75AJaT
zSjeKUfuEtRm2kxpVNdOetueh5zknC3ZppcY8PxxZhxZeWSaqBMcjiJ5LA2Rtc1hXYa520wk9+bp
3I9stX+PGY3CSAR92XgR5Whs1inh6W2BJGJV+DdPnHvlBqJwzD2eYPbJyOdQ5K+JNpW9YtZz8MW0
iznS19GLSJ5Q0c6JM9Dtv4b9Ihj4oRdPqLl7kTFRkLy7+8qXyBMoAO3POgJwLgMZP58FmfMT05Eg
XSK0Q4bGYQ4B9PEb1FaQJBTwM2lgF73n+n6RxceK7BqP3CP8sJiTVG+C5Vifdb5IPWnIQHK8MWUH
zov9SuZWcI0VNMJj/naKVSYIwSoAv++d0yOHZwDF80Mo2eDDHUxlefyO65USlNgrPSiPM6sj2EM0
ZyqAoj4NOFaG92Ys4NWOO+IToCHKBwnbipuOu6mNRAnSC5YQ7BPitEVbrllfqOibPW1pQQ84BYKz
BiV+j3vOFyUUbwLUBZ7BxROBktvBRVk990Lqtn/67VA/wrcbMOC0UEOJ4ul/3zHEDMMDlFSPCevN
3iGyVrKVHxloaUjDoEm4VPF5DtFZQbhXZGumEnDRAzcQAqvyiK7JolSOkIiYz0U9ua+W0H+l/d1H
42KH2LinuQCjIMecKUDLYPAgVFLiAxoJtuwn6+SRDnbcE3wC1KLAfUGwYHI0C4kSsxnWTPCeLvxH
/F3BNwzOIJoAuq8+sI4DySEBpAKcC+UkXYFd4DXtPYGhEPARbl59yr1F3wdkpsgqhdTx90OgNP4G
mAssDnyO38IW8RNBtQJGkY6w3kiRkGj+AENN9DjitIgu7Hhgdu/CA4SGUWT3w7C8RyUTA7qrCw92
iYWqlTtuBm65DKfcGJfB26JM5Vf0kyHM7ZN7WFviCe+YmvqactYFgD83WGbuKwBH5tbgMpDPgpD/
eyvAOeBxAaRTdIzFASQIZohkLTe7YuyI/jAdQIcLiYqRDfK9gYPAjaf3JZqGPqMdausw+UVbVUHn
3i/FXA8+87swa2fbANwCMryExM+847Q7jrgq0a4hn3KGTilaAiPdZ3Q2nXaOH9h1O7LUeZn6FFaP
QMzMbArZMiGpNHoz9H7X2JK9qTrkTB5/HBWhIJxgQXzNurC+424flWGGsuFKOORJ7jZyH2MAQEJ7
VKZArlA1EOL4+uAScBUM44XsqzyqLr9nDcCvgQUqAvLjHpGNfPx2wl5aUxpm9micajK7hXbgidOS
iTILTeUUwT7bBKQV75tOBW5+5BBhomXT/lE5ArR9eNA58KQPGF4aDx+cQ2Ro6IlfR3412DHDBLvr
M2WRaoD1MoerKcgqw9V1aG4pVFwc0A/BlsGQMtItcnswB5BI0Fs8SVG8UHdH6YyYe2gcH5fool+5
J3JTIzxzxZC+7EKCveeO4z0PRKCVRsMAL9G0oWXAZYISLAvdyhxg977vkmTWVr4kepse+xiQUuDj
gJz2xspGxnLfw0XisT7j0z6/nx97xku5Mjrc+uBchDP+mSzJApklqM+mRI0MCce4AJKH2YKmd8Us
OQyc6MKC4I7TPge2VS5IpXQUB5CPJsHsK7PYWOlByXd0MoQICGC4UFQ3nLAXdD400/OfH7H6CesY
sDEb53f99UJ7sInZQwFDADZ/aC2yHm5CH3a4PTG0HYgogwEDedZdTPBAhYXUiDMAyCAX4SwnKBU4
raFDkR8jHVdGboaXZ0sRTVJWBprPTlhNnopo3cCHgySc9nT5VanF5aQn6CLKvFNLi6k0KJKfTGlD
Vve8W8POZWyIcrseeq144OZ/0wetyxtzT9wgIpKTgmgMIdYKjRlSr5cQOcqkCKw6izK2P83h1aCo
iVXMwtI+CyyogaUgn79b2fDdpSq+Q89xvFnM7xZvhr/eiN9/PRRd7UbjzKZPg5v4sF6CtpCGahC/
rfB0o1S0YzBzy8g8altCDyGkcyuX/6M+hsr9KU1WutPJ/QqU1V8B5HUfNt0B5OF925y7mNHXvlD9
e+0fD52/p3iOuFHAHV2c/8kYqgCS5TlGaEjF1Z5Ak+lQLrWz5ulWZyWN6NF0lFEtMNIINzaMlLQn
IMorS75zwqouMaBw8cKdmiz8FbwCVm40p/lPPb+P0y11uIf3lOKkcobDRU5t6ndKsRmC1Ir5zwZk
RcvWv81uJ14CqcH8g/uCoX+sc7M6dD1ylHCE7MoXcgjvvaatInZq1Jb4rOB2guO2rzZmfK5SJgb5
FcHaCYwqnBLNR2LhOPWHrUYoz63uuFg9V+/9dzUuAHNMAr182RxFnEdgf5EomaYaAGxnyaN78Brq
ZXD8NbRtPGt5gv0A+QNZKR3BNUPzsilQ2pjdQB0iDUNtv+wfUQbez4S8wP/9oJ61b0MeFQU8HB3L
TR0gRKzKwmOH6wMqUnu2l3W/huTBYXH9vlTT54WnwsNQgmZaLl4E5Khshp1Nd0s7SoTVYKv5UjRD
JsivYo+Wgd0xPQku/WO45fEVK+Wv/5cfPrP4/FqEp3YTbpUN/KIaKAGrcfVZc/bFLJVkQRfeqbTP
D6/lfc7GFV9YsDevPbKiaG46zI/aTixwzrU1OxZ7WDqN9ii62UwzVhpzAQSCKXXr0cASkshAbSwh
TAbJ5b8H09pLDvWqGGci9GDHAtl8j+NJMstm5UwbYkYKuCKs0h4bZZkSbWyrExXRvX2ILUF6Usnf
Nb/CoaPxsTnz4gU11Y1H6oa5ZOG2fuzBM59oUuF/ZwXJpTjObiN1k10JrDlawllzzYlsoz1D2gQ3
HhZUy47K1rFE8NjYhEnxpQn0YT1uaNV81JySmBUXhTEw1PjtRCueihf94CRmo/v182lro4fwgHKZ
Tw+/GSKpcGfhIvHb3Z3roRmm1cEK5Wsrjk4dZjR8uD0fgwg3xIijdu+egnOj4kg4fmcw1eT0KESS
a+jJs8GKCXLszZ7n91lbobchgnncx4I45IHpokCJhfGi2tBkQMkfUIzQbBavqh27PJQWQOiZkIWz
jMiI1xOYIHHhFER3JLCD8PxZN9P2+JhXV6hHxgyogp03mr8CWEn45/TIacgHcoayF6NtQC+AnAab
HKL4Ly5y1gtXqR+xj2YHNjK6kGKLFxBbgxIzkXHfIsvHiAwZHaZ+y4wic0pbqcYBdkMYhKldRToM
aEJyxko7qgGHEzO0WkZndKzISnkPJFYdSE9Buo8IbKJMyBY5D9i0eD8eJ7gbclQqqQgcAmUYz59r
Dur8D70rGdxzDVv3XIvKnVgwiAR/Qh7EZzN2V275jqaVOKly2VbQbKVLatngc1pEMFgRjZgdNADm
DEWagkEcAk+yFAwgKUHGvltojYT4jwCCgeIfRCF50N11hmiMYEIZej65WH1OT9Hb1XgAFnu4mMTU
E1C9fuWyuffOJKb53YxHEO/LJXtGaDFbhvLmPmyxqy5w2366CHgWiZPPO+OHp46iUYGxLSQXnJV+
fi8qr+sPVtIhvxLS6NkIRpygnPg4PZJorl7BvRDKCbjpohx2/pdkEGSRI7CelStnLsPMfcB5Msys
/D7/gPyk7xEnC1AuSRrbC1zxQeUowqRl+9n1ViEuRahDHsR1rTsY96cFaTfW5bPepZjchxGU766a
a0Gy77CxwAnNEMId5B2M8Ivgiy8EjD9SHdUFcgwUPmRitb4hNISWZ0yYuOjniPNEEMeQAsQhhQJZ
4+eY1VLvgy6YEobI7KBvZ8fL/+QTYw1dKdB3DrJtPeKcBJ2Sf33mYWhoSJoeRO5PsQB5/emO+v10
R4Bfira8HItQZuoF9nFA3FCbfNeJrB9ElI7opxpiMGfHmfdllNYqRv94WWQmFGbn0q9Fo13gfQ6O
6Mw8FSBecDsOzsxDrreWXJ0yPSwmLxQmY5Jwo4/9X6MyNSzsZ9DRwSNFRn+anDrLzz7d0nhRzqh8
QwxvUPaq65bwqmGE+U9d9JaT/m5bfUOQjWvOjYdPla2hTBvsfSLgahI/PBKAcTAwQLhGKkwVpgg4
H2t5XJRmv+EVVpwiBMEcxfpS/Q7Dil43v35hXkG+8QintTAeniCD+ONQH04hMmEhRpvCtM+mryPU
DMctEnbqa9Csg9/VmgERQKhFyEPYAsbDKSUAR4D/TMBBnJscUvRUBpFXfcV/etrhg+TkKwxHe+Q/
CLTZNDnUWGuWDhFJmHvUR5hHUI6MAUpiqWjtNbsUFew4ulj/oG/2++szUFfPE/wKJArdqnqAG38D
MPcTgVdLi5Yb4kw6PleH5yo9gFiO09hQKbZD74f0mzQXSbtuPK+0QLowkZhC4JgN4DctJ2aRkwDI
4C/BmPZp9icRNSM/B6omCRNs+Qe70Y/BMoi4gNyQgu5Ffhm0w7pdM+w2zy9YrQtYWnp6bcN9ZN8X
yhaHXWWrI9dboVH4bYrqtTmCEifD7NDb3sbtOQrozLMtJ/mBMHP0WLNN6xP9wE6SXxEz9c66/dpj
v3/9IMcl49rJgg0rgnhETe+knbZLZdndP/7eB1pVUhyFI5nuolkn7M7BiJ7zdJlPybN6HI23A6mv
1xDMzUpxyR+ns603VILHJIZEOQQlnCbob9mZvlDOuM1xP+zYp8/hC8/Jve67Rx4VniNvIOq/R2Mo
osxE9JvCMOsMXE3qApgZmS3taiDHiNmpX/n1AOXfXNcDOwORN6noP9im8wGa5taucUYUR3jiPeeo
L6hndWp2W/ms9IGfDdplzwQ4Rk0jEiXiVMUklGRnR3DNLs951BKAEuzigH/U/6i6miSHaoE+o0O0
fZWu7IHs7myGnKtsUemRAIJzVRR644B+MynTLlB4hhMqxf9tW2xMnLTs/rCmUP1fA6EpJxNHDboX
GTUJsq876tl1PXvO8g2CTKZUd9qd4Fc67Iwb0ZvAaDavyXekLTvz0KXV+gh7h0nPbRycWijQOTGP
yT50otIfOEz2VAJLU8Xytnsn2ih3T/oehgwnEeCd2u4OJtRMibIWpBU9QbdEjHAp/gHhf2vQdtmU
1hCnfbYacd1a2T9O38WHvcKVhN1QttJP0qlc4ViDsYm0pTuyqGgSNnTCCwBzAFY7PX7WKoKZK0Vj
WBLgY9HbyKwTEFAyLsnIgaYoqeKZT5tTsan894kt9WcRH+DicKwc/QoTp6FDxx0TfYsFAM4MIFIO
T+wQ+h8VKpQZsPEy2e5i5dJGpBUw+aU2k3W4aHYwkOn6tSRV6kZueM4DlgwgJKODkOaBWxpx+4Yz
b1UuqoZSARRaFnwZY1GQ+tCi9SZWN2PgFaPHCb0si5fchhTqzDzP5k/k1HucTdHJNKAMnD6cuJxZ
HGXMIAS9JM/k6egRREUMOQs+JsJt4obfIFP/wErRwQPn5UrdDpAKm8msHXW20SEktC0m/cKU6IfN
kwGWvxsFw8teCZGwxU6HYS4OUGElsPtWXeqykZG5crXBJxi47aozk6e9qTLXx7J7Nw4oOjD37gXl
BK0FwK1gRMmL3M5Su6hTFJv2i4pYFgzsF0C5Ux6oyPoghZjIYgo1m+ZPY48UDMbrwGN4E39vSZgJ
AL5b+QSiO8r+ai4YC2FIGkrd0J5M3jOOOkYx75skmW9oqj5jh50+8d9RR74HMHdVzzG1EsfBFS++
QNrh/cm4sp9XOAuJW39sUut1mckTGQ9FfYuhhPx3VxwasODy09swo3qb9FIAlCC8gpMilfoZuEI3
E6MAnRNvLjvw78eG+lzQBbZwYlEdBM+4nYtD9+dGxBTGSYaU2H5MQ+bv6nvi2UsXrCQIMtCUESkH
+G+ukRG8WLr8hNnlIyXigWNH0MFSkE6FZgosxXpmyuVGeb5fu4doG0PdEFKwJa+iZY/Knh2AwJ0O
o+2VXemzL1ksLLTjY8dRHM4+PvZD3htxpbTAsDRAFUrRhgimRZgtNgw03syuIzUqet8gOSBQZJKT
fFGkRFnQABXw3ec/q+NXVA7oB9I2dvJ/tAekxIFNNF18VmrQOXYQOcCwpMMXreHDabVu1u9lPMJi
2kGs8dlycLHC7gwaxVbn1yHcftcZcjUIOSoJVnoQX1iGkFd/8PZ/xVjfdFfp8X3Jhuof9A7HKekr
G6x+JSrbxCKDvE3vYNIdF2bLFAByYrNJOWwLvm43WP6BGfd0eOYcGhjqYN8uK3TfX7PHBQphqXnH
hCUy2gNnAFsqd1wMbOBpDSqKmonQ7zISyyp1Bb/DftaIiAti8Bta0C3S04lp5sMi57FQLLsVD+Z2
LicUlc5qT7Lws7QkZ6T4sIW2ZOEzgkgstDM3mt0mrAl1PLoRX1jdpQLtThZ7m3C0P712ro4LGlFu
Opc4NJX1JzHfp9sBLUUJGURcY3dOnRMrOdyXJ9oqhuAe7fSN/OSUjogAmkX3Aqkt78lxiQnANyhP
8jSr9DCCsxQuJTncDvqeQwLsGIEdX8i9JKJKsUWqifsJcXTBzlZQj2Tb5BPyy1bP4CfMOvnYPX6W
+E6uOttk1rOTvb6TZvUQT/zR86RyWSAVnUnOUfMaggeMHvt+ANl9uY1oYjmhnJY74St5Oblmy9vv
9na4r+STPMIDBhaO0Gnd2Tz33XG+BEPkEH3vKXkLR88LIF4xZ6vmxyRfCDCp36YgCWEOUgjoc6Im
Ox1OESU5xOQ++Tx/9FwPdk/ORXkNkLCOLs1VgU5/NZbkMpN4q5uXBvmRrIwzFZSEHAzAAgRQpX3K
HjpbFQjFZy6vofOIJoHFmAbEfWzoYGLPFn960AeJmmijrQ11zmSoaEiK0ePlfpLGnbkO+o0KZs43
NjFp/ljxf+o62t426YZ2dxsJ10j6JqIVA18j0k82T4QzPghaZMmjaMULNeANyuWG6YL98YQWakFN
IvQKrBjarZU+R2RTb/s+DzX/k/YqJyzlqH/pRtoz4ZzIIvb2RTuQ57Td6WOhspMm9fhx+cD7FPPu
iHyGwyp2lMrmxWj+xu8RijYXa82NvL0tMGFgXWabelR78QxukgeZoBTIYTzB77vmio2dI7HqW6Ce
bO0UmvYFmPackQKhOruxiaJZJgEUYfwH0z5A2tqR1yCujDaUA/sQj+Oxr46EO9A7yc8DBSaO8EjU
cDjDNMD6Zs7fhTsYLW0HBIHiNptChKnDV0CNk06TcHAF2A3QQuSNWGF03WJFUTN/GjxhChNTRsjX
GxZ2tFVpWRFuxIIjmAFSmFZ7yg9n6N7M9NC3arbxMBC9oMigJur+6zH9Z4Lmw4bReiuGZALhYxix
BkTw1UVvFiH46fK7vv0fZ2e23DaWrelXqajrZjTmoaP7XJDERHCmKEq6YWigMRIAMYNP3x9UcSKd
SrUV0VUZTttyWgSwsfda/7Qub5JVTR8orBB1IkBX3sf4Dqq+/XWbe6YDWT7uywhISen5uKECQdRh
45YamY3UMnz1cj/i6VUfZeu2kXz1KJFly5fxWFvUW+0x3vEUBl9ErkgFdSyhW3sX7/RwgB8++82B
bBgAkeaBrOKF5LcvIVMmrco7Rmw60SMZBrPSUVz+YzQiHa4Xp6Euovt46j7qlxufRYDkA6PI5/2l
vYBUVTNWWXNixSGIXMdWZN/ZIBaUgRCvu8fr9DGyef6UVcUu3QXZExbshljKg0yvViAW7W5WfaT3
RVaVA0jBbZBrJ1kUi0DdcmJhm8aajj0aP3PbkQS3u5I5GbkVq4f1hECkPfIpWspNQjGzaXeYcOZT
NAgIwXr6H4ZYwssilnrOD0wg5RL962P1C90TyNNMuigWoVXE0/LjBxHDREjzCGa/RukX0ai2sNCc
ek4g5zz2UPDPKeHY/GKrcOifOaCXyRrInhioYHeeD9sLIBgKP/lJCWfnFzK3l5VPChwz8kCtQJ8h
Dfgr73a0b+c78mFHJaQTz9q5Oe2O8gcKLvY85t6teitfAlQoc/Q3M3UXclY/Z4DxM3VLZg9aomaZ
PrJ4gmXhmvsrTnyX3g6OzSv2rdNsaAaIg5SO1Yo+ZKk9KM+Rc8Il7wKv8/YJb9rbyPc0S8SBwHoY
Fz3ASSJ9zJmoTQcveg44p88WHLW+oH8Za3jnth1aqP7YHwFLyCCndwg1UTYqXllMAoYrvp59Gqvk
/bCnkNy0VjA+k+erbeKQZwkiFnniA7AiwoXOAJLzgmBzwykuwOwLTlNzgVYM+HuWH/JNezSJX6S5
Wkgn9sNgwf7XT2FLzNxWDJvwADW2biexo9Gy6w67ga8vy6fzS3QykLnhNn6lSE7211eOqcoyEJig
Y9uOFDaoxuz2qjkTV6UZJNGy9VAz2/1W2wOkSPvohNl8Wk2fJIsquSAmEHLG0qesH4RDbB18kIXL
HmzfvHBd/HKEbe1HnIsOqAtvx7BEBgU7MU46tgIv2BKwVfB4GGaMXIkn8gxEmi+DpUo579RWuAf4
RgAUWgakQvHGc5RG20fwMRG84APIHbJP/BUCs8Ovsj8AgXAMQqSO3Fl/IVLixMoMP19qDoQVGiLa
MoaZzRK7eotsqup2RTqsX19giuJFs6EvqY/UKjqSefItbgy/rkZ5TsPi8HnfqLj44vOGX1/J2yAG
+AhxxRdENP4LND7nkz6+1Rjd5sVM7xGl0AWmi8+jLJhQ8MVoD9MFLaBwsyTXfJ5LPkJiBLHmXHmL
DhAV1w1biF8f+XTxDgGS+Vwerxs+jDtKN7IFPy/GkIfxz6H6KugeGJU0A5ehGVjVTrFgDDYHDBwv
J7FInMBIz4EZwRpAcjmDOwrJO0++DLWLsNSB3bANyWov2qnYiSsq19gaXOAZ8QLD1a7QAMMrxxa7
/Yhv3jef5VeAUIXhTLwiqIfd5hSvMid0mGB44KWzTStyMGavxhoTVMrWHon4dUq2/NHDFK6xo41a
PSA/Nk5zAWhMu/gAJxqwx4f7V+7KmEZVg6ZvicYhjMFO9+2r+GvUkWo2/vF5jrrQjvekKPgofNHy
w/2FbrhnXzvUDoQpnuFRO2Uw93VacJyEJU7fUezQeZjePmJzjC3o+zlu/jPQLyoL2QYSA7hUL93D
/bVv5yG90EIdtZ0c47y0UF80h1uOznp9f2kkoO5ZVsCAVRvjTfITXBEOauv3CQ6jF50XFf0tg3UP
nPtDQbiJPyIAYDDsA29MATex/I2/5vXhep7lowwatAJtl5N5G8zKHQISPxwPFI4F4YQCOILhimzi
TcCepsb0yJIANskQolP8UOgQKItr1uJ1g0iLFyiFPTYLwLZHxRXcxqfDFxEq9MdsUR0whfCgtRNo
WnakC0OfTlsyPnDZyygyRc4pskGtnvUXL5KxZqcFPSCxa9mVHrPFwNvJct4BJ6JU83E4UFcmdFM4
CjeZw/406x7KNTfBEXzuhWwhSTkSLGgVq3r2Ct51YNfGb4AMZV753AhH/sh4Q02CGmCZnR3GRQ8Z
NHq8DdU1i+m6ithOrt7z8WzpfErFB+mzSypAVv8IZ+oXdPdWPidc3I6Ahw8CVgHOxditvKutcEKx
uj3e03zWKG6JzJEMGuhMnC9kmPTrAmslQL5DdLhHM25MSzYCTBl3MptOZTMPDhSugzvqxEGCBLd+
oShUEG/P0ciwnLkInx/Ykdl7RswzscoLc9BoGvgby1VyYNoC8mnwD152QAyQNp8X2tG9cCd8dkrQ
ztPKC/0E6XLBIXs9pLNHdvNlTbNk7HUUw2/Un9EhdEz3POLkxQUc60xJ5A9O8gtxpji7ov5gM6EW
eTDWLGlGoj1RLnrmAzIPezz+JT+wb6eJrSIETY+YiNj1NDifFXAMRW5R2DHqd5bhZ1tJ/ynj/puJ
F0oVzqpxbyxJhrSRFsY78l4ow6tT6CBMHxa072j+bOZ+PDdbdkSYAwQKnHSsvwDil13fN9g1GfXN
nglieeEJ8X24I3gODvHxBigC50HNS09Dc3Gj4IWx4Uc8K8O4saEgkOAge6JY5zkXM5npCtkGM75b
DBTMpfh3nhx/+UBGLpyB6LIfgzWDoZ+RGEVz2lYaHVRUlPIOutwj3HSXz7l358JKQzcmofxmxUz2
Zso3fSq2D1KQ9iCWvJ7jh+bhvly5I4mTEJlKyo0xEg3gfDHHCCpowPTXeEcpvRI/zpx/NFvGdMGL
KlMS1yP2BX5DmTemMB2QBFP0KzCb5tb4bDmz4x1BOCn1HDMUGgkypxlgYYdw9zwvWImTMW/IRQVJ
CA5nArpcelHlLUM56DV+RSfBcqHx5mzjuLBBGOzQBdC2YN/nptMtaTo3knuzaUJd/n8KF/DwvOrX
zS8+mTBCMrS25jPqCJqv8zo58GnpWt6GU+ee9+MZJ7CtoDb00mN1Ou9jx9jzI8pDYol6IuXnFOLc
vhgCG3ahnhqAoHgvWJgFKUBrLoqiNjLtCIFAseCiiEriNWRZYQmi5SOSidhauCC0uISLE3p0ZgSZ
k/OINX0EbzFlmK17z21BxNJI8o8z0ZkC6Zj8XHaVfM4vlZvDnZT4JQqF1uYBMPhYx43dzSCQaEvx
hvBXgTjmp5avzOXtQJ7/B/Me+Oa+Ov4LPgoIflLggdI/1I/cF5+l/dXX9j2L5sSNShgkkJPEbN8n
0xBb/L7FlYfb7fM7saZ6Wk2idOFwGJzLdz27oTOZvGdw9cTwAKgQ3juQSAKr/FDWjPnjg837iRfr
VloT+mGnsaV3jinYDakQTD7PZg3JcvL4Vbx9127573/9z//63+/9/wouxOakQ5Bn/8oauqgoq6v/
829N+ve/iv/8tvfBL1VdEExR0HRJ0hRVEwyNr7+/7qMs4E+L/2OormVkFMH10D4QGu5wED20kADl
9MbgyRF4BTfsCYom1ACLHli4wUIeo/wZDNByM8BSSch97t9KsOej+So655DesnzNgc8e2wECcvTo
8oprbwQxseOwgaU7VPCb8IX9yKOioIZrTrkfLtnnrPI4vNGFhS/BRt/++WK5ru+uVtY1RVNEQZRN
4+9XGwqqVodFnR5kYyXidmiZcH3Q2uMd1RLCxtQpZI6AORMzxcbh0TbYuCjbaLaIL2PKde6Koq3L
kBxOq7shGS/JUg4tZukEwyy8MzT0JJq7e3VIlIN6JofebvulkC/7ZltN0J1554ldQLdX2jsJDMp9
LWtPE+lZWGoQPeSIIqOLPdPcTO7bUthe8QSjFy49vbHUeK3G/rmxJdNXsKMxzICM5M7XOAGV9aRe
axPPQAxNZZgsFHGOs5oSz7yQ4WWgQ6Vve8TSpNZbk7T2wMH1jYv9LM0wwSsEPqQuxL1meJlG3tVY
lQwc15RFyryS3Y7o9BYlNU/P+uGJSOo3T8QQFElSZVlRdFP4+xOpRC0N8vSa0BUTT+IWZA7EeyYI
JeVWJikRHUM4TjtjIkCzlt/bq90g5q88JqkRo3wf/JR5xFf3TC4Ac7MumerqtGms14EwAr/jHIjt
+Kk/e0yNmwxIsJmma+uhLZrof70SxwK2msnm1u6lZsl4MUY9M2lmw5j7mAFEFISdV0JXx9qqBwDX
FHQTp1Z+ycPtuV6FsAz6Q/zWEhSP+imc3t7ryVLFo0mEseD1L53qTRLHQGjGYDgde5Pbkj0dWbgR
ynLGadMDpJIkJiwNAT+/PblN1SNqh3AYmd1BYcz6Ur1gZsgRkcYXVfZLcxlhy1I9aYQCRq09ODKl
pKitJdw4uavoC5UxzJ2VYVLmsbcX6s3BKcOFtq9NpBGzPz9BU/zuAYoKj09SVdMUxwf82wZyTUrz
WghBctCp+8TdWdylw/qqMxhueTYP1/umFbYpqUTE3K0b6ofMmEoMcxBXprxUDTeS+WxrtX4QWc6F
3WZP5yWwu9LP8M1L9Vz6EE1GIzPjfjLx4+qgdFjGl1X6JjTPdJ0dUW+B2+dz5UNs5/Hb7R3w/hw4
OrLg1A7gNLfhrofvQ46/vjLGbCuIzNCCxJ/1WNnLBznYxdKKWTHcymtJEX8fkzCF2BZ7NzIXHKkx
VMFIOFnpHheFThDMfVffdzdjVemrgnHXKMiidsuG/+c7q8g/3NkvW3OhGOcubMz4UDxxuxSknRT9
MIgGkROkA9DMfE7FNWftdrhM1irmlkVD+mFOOTGrVJznpJTM4MOJmD7THqQzJEQREV/B84g26ovR
a4Y65gQOOYEBu9A61TvgCvIT/3wpovbttWimKhiGrMu6MR5Dv62Svq9iWcnK+KAyAElcNoKjMl2b
4u7uScOsfK+BcxDxNlNB84X+I7p7MYOfljBW4XskeWo/jpTrXgPaRp5p4ReAzrYJU1GCg+3vpiOE
q0TeEfrPeBRIO4PK5GxDRhGVM0EJDnsEF0BEgTgfFuFTsjvjAAl5keZXoh/pC/CfMQtx0aCXpDGj
N8L/R1ii5lQF2lsK9xJFmebDvpZovkUiYxZoEczaCcjvhHFpHMgv9h7GgSga5uZxHg8Dgdqb0xbj
fCDOzRhT17olB4V/UIqiareiB9B03vozSnr05euuG0UGAL7t7TGo3Lwm3IRW0EGok+PoQgqFvJ8A
biAVqslnen2xXhI00bzUbPYIY3ufiLHg2fDpoqvx2cNpCbCxfEJzRvAgPSlYUwUGz+hH8k5exIFk
ujnWbP1uS6SUIrRAsaXa0atEVEy8rOlvlAwyB11Bg3DmWnmIzzJi4U3sxTQrwS6TVn9eLt+vfF0y
FcUQRUnUxz3nt9UiDpJ274n/OKQfRPZDN0p7elLzgRmT0i/tOo4oJRU/FiixmJFIhh23F5MQiQfE
tC5SGomjjCSDfpVzek+s257bFX00gRO/jXpH1HRIqiHc0h1KK/xJT9lOfv7zRYhjLfG1sjJ+u4gv
S37CPKpMqfP4YBDiH5gKo2DRt+P9l+89jiKMH2a/yo1iY6o6odKSl4zM253EJiXbxwnITFxE5OH6
mZis//zZ5H++jqIgqKImqooq6LKg//0G50nQNVIggUQd9DfFQL6Am20paCAQS7YQwVgyUKBgGFVk
hwRzPrOhSCwRp365dx6nShF4KjPLEqdhvFLpiM2G3gXmCvE9lmGOI+//6wMbiqFTtCnC54r5bUVE
TZL38n2IDkOz1LrXyZtgPooduhfI3WujznIyLY344zY8pFBwhGXKvOxIlZpV2awN5g7+qtSjynjX
0dJN49WB52FULOEr1Pix529o2cb7bhcywAE8rHL/fAHieEf/vhq445poSrJMrS1/rXP07KbGRscF
MBJ8n22SwUkP194VSBw5bbUnarXbBuQnGD7o/IwfDmlFNb/79gZFlimJqqR+LXzTpj0LZ7WJDqBt
pGe4hZc2VoBcD+fkNEL6EKIgjbpN3W3v5k6D7ER8DdnIaM7I5WTp6IIlq6G1BnPXF9fbskjHWYZB
vwrPdoTwv7jN4/wlfIoZgGVY584tgWLTuRpsG6ZVjFp+8s7GgTkDwqRg2V0Y3SVAsBLratoFbkpi
570QT77xzFw1mdBeVtIUSvitoy0G6eh2emExfq3iqTKL8e7UaFWOER1ygzAWOjp2Bt1qJq7Wei2w
CB+3mXN/heAg+uap0mdcZkFsRvJ+owWGOtLWUeQGoFfHEmt1s1HjzVAsmb4VRBcJAbXqMWGsApnr
dkV5CjcMXRPIr+52t8ANW/usW9f0reQCkF2Re2983M1RUHiLHs32Q2o9Pu/4h5kCF9lD+XI1rOo2
DYEyFdQ7LpOZeKVQCa1447ojei0aK5Y5hCvFyc0RAiwadpVss+rAZUdjfjBiSnTSyqbIvLthM1OO
W42QTWF21oXBjgz1kiXuvcVApP4h6REvzYPBJcQHneBLbjAikkd7dwPWugj9oPWLjmHhqpNDTQ3M
tzykSBjvTxKHkCqOw+3EN7D7xLwUyZNWbUpsKeqCV8h86ea9E+8Ao4GfDG0xCRak+cqTR1COpn88
vzWVQ5EBIqPKizMKMmOU/IYyAu/+EQRfIbuUpFcw2yizGywlO+gs4YTYBQKLrfGVAFyd4wtNuNP4
2XWjxE9ZsxKYVzTa+iCXdNGOcWLQqTDP7DJmdsBGhx8omyAoroAmimdIR9KK29AlW1piBW0AH24b
IoS1E5khK1KHA3yyGVqm0VtUvIygkm6PggeUaKhZ/V6dY/JlawM8BDYrn1RzOnHPjHXRQXe9ol8I
5MkAOpCuc56jyYcLF8ujUoze2p4cJ/yP4SJbTVqP1I56VryAmEAqjsnoqMLA636VDPl5qS9yswFG
ga8WIKpiBh2j/GWUyaxXZ0hiA3XRcdTLIGxzESgRgCLkcb2ZXoH1G0gPpuj9PvFynVGw7qBjEfEF
xAED85Dn9bi3gZmNT0qP/DZYcKeycEFM+f3+BMh0Nudl7DfIQ+Zl4KIxkt4QbzIMBjaLNcWZ30Km
LgIWAmBNNlM/IPuD6FmU/Jgs7+pwu65i3khbvC+oolMmf6HjFme5qz7T7IOZmtVLxRPB1dswnxId
Yv0ajxakZkuIdvcGVFOwP7hmbHE/FeQaWWGDG3Gy1CDnQCYucFKF85yXVtyz0CTofLrCQMVhsxDB
yfVT6iIuJRbiujIAwZFEBuxWxS6L3Lh3K+G9BZkiPiD3whRmUXWIUWdxDCrtmd3G74rk/gg3KN9s
urIucswKoq6q4pfeNm/L27WS5IRNt5y/BVN9tidjYjryZCV5OOFPVfY3zbQomIYmCQLNtCx/rbID
sU/CKKNjiAn9iKA2HDqs0HQlE4LCvuMsfVCxGtezN+aO9bKFnpQ5gsVzgsNLtjMs/ocKzNfh/Fcm
DPCyM8WLiqWkbXOeE7wEGCgsD6uZ0oD9Id6WiD9ZMORY0AGLokXbYXhyMDcW9HnFW4kL6hUjJXY3
9cb0dx87J9optCUD9MVeeKD10EjuvlEoj6yHVlgKVupdhSzKqzYCuDgcVwLkbnWT2SiMKVZo6Ooj
qCu9c78eCVJESNIp3+ivtzGqiQQiinYSenA4ziIXcpmAG8i9Tw7Pxe0/uGiqnHQ1Lr3rColAojJ3
beRogXUn0egYCEEig+kPFcC3Z7BpmJqsyYLBgviyHMJ8CLKqM+KDgumKdLFsxtwrhamNoRfC/ppL
Jd9PSgIOt+3ZvkNzB6cJYXe4om6Ms1nzvKh4TX3FlK5z4ZvCSa297GpL0FzrUn0En5A0gBJPJi55
wk42xRcCkowQfMKuC04MHYlKFuYGeoio+5PMPCRprodzMRwPklxZ6/e9+hYlfoHKNd+XJpN6rAB9
d2ozo6qq7OxBXOYL3c0XY9m6CQ93aG1eM8Qu4ObbNveywpWVVwHwgXNhMi3EejpKQ7SxBUHoQPwI
GW7NQsb7QHPW20Aht7MTim7f7rsDcjg8I+hAityK+g4sbifhesxe0m6fZQvCDXg+4jbMFmFvkZUz
pq4bpp0xeqvbBoUHm5rKfpStCqxi+qwrHTz1cgBw57XsvOopCpZyN0MvBdJ71acD9C3SpGQthgv2
KeENaomWPyWyj4hilaFGM76noK5upYM+K0820kBO/ZMZzKNTUP1QpomfVeDXKtE0qcclyZAE8bOn
+K3MHbI07wJBjg/0w0U4Tyu3IaMAjf5tKnTjgDSeMOFbJYHriKSfEATzG3LlyrUrahbgZffSHTXw
SdyQxBKqhGriBQKSgr/c3EInFkiotXJEogUTAUZ1lfoENHTNnuBDNUzm1QqPBydgV3sIwlN9Fu50
BqH6zeL6WCzPDhZHZU0S6nYofFVEMoJdID8hL0L525xEr7q7AoJXEi4xawe7mzmL3yedTXGYCBhK
/EBe3Ir1vXhWcVp/pMIhInIC+JPYcJmjaSmEByrPWt8YPfQWFBxmPaFdMlxPHbB5QAacbbWgLgMC
8ct0g7lRREMQ+APEPHFa2LlwTiSWrng1bS15bZA0bwq+uAECdFeQpmC6ubJUwaVUOyQEVLFDBOZQ
iLAwOcWiK8R+2WxzfdmWTHn0umGMG4BEV1P3LryghmeGFys7T/whsaXK6sQt9nO93KrXtXjddkB1
7KE4m3o43lUfeklwTK/r25nGzyl0uw02RrCtBLs9L6twSbJIb1iuyfsihM5Z3Er6h1B7eboZuq05
OEHp5JR19ydEH+dTUrhRyYgvbs4Pp4cxbj//XHsaEA1AngExwNd/W3tVdetl8SzGMAHyckK0BG5V
bffpNoiOijoDYXrrvdyafJz3JhYlrEbJa/+OPLtgqBch9it+yo5WusnWfKEzDxbDOH0WETBVBXDy
QhhVtDY+m5MaTAuYA+bLhGxRU7QiE50cAB7V5JgjrDzEJwNU5BldK4llgJzv0bP+iqEG0n1b7AZj
hc+FiQ5q5w2nZNRTpIkjkp/yHM8K588btzoimH+6MV/QiLuilJKZSvGheqFCj14m62LTPk2W1UK0
G0fzCpPJF1S9KM3DDVqobYeuaDux73N+73bMV8lKn8krTuXNjYZnT84QIlQYNwe5A1S6Sn+zylFo
XEriIa6bkdJjBeVeeokvDWOaw5/2mX+SPtQJ5l+P+gs0IZ57pe0kLT4MDkJxl0z23TjTnFhPZDab
xv/zDfzPtvWnOzjCEb8trXC4p3HesLRC0ud51jbRqHvpMSumOolbynPiBIvsoVtcYZ+IbHlU37Vd
6YluiNDdHRaoaR7rZbcKGMl79hgB+ipBss57jxCPZ40TAoJvmiwyCgPEfIpTPwQH/TnZA1eh/xf9
iCLSi2fEq77zoAgk3DdOdcFFgSJN3wg7fBTVS7SAy7r7V3fsix6FC+OmYyDhxGGUl7gzNhAqY2Rr
4omVTTQ8cxjw9NLYjNElGF7SV41Q5Uf5tTymewIQRJKP7gx59xSVRC6SAL3yBY8SvQRaIyjM8zq3
sviHpap8hzL8/mDHivS3G11rlarqEUt1WNeH7phthIsJeoaIZCHxKg4Jz/q2AyKt/UxeAKLSbuIG
CHFfEHh4IqbvgEt0GGMZRAJpqgNW//qFWD90k3vkO2yNjKKwmgJ3MdreYhZi5rbEH6Az+futyAT/
kyRTo2T6+2XI/USaBPXAG/OA78N8J7pyoa2F3W0xTpMO/Bwgc2086rZyzHl6xBEHDwRMR88VR9Ko
qBGPxS5eFPMfFvJ3Bb3J//77c423/7fbG5lK3whGO743HGcayoVNKExV7B79HpMfbRlNFdrg6Acq
QDT+CSaOb+xf3/kLcSmJRTlpzjzY4LUN/PvZrtBr1URyIGqxe2NV1yvOUJgUBrAWZBJ/JKSeYNqF
2ie6FfMmkpySht4ZinWn+waeClQWhPRK01xZyLxOVOoTJxudN/UTwo7wfSC2w06R+dXLUp4Gt9Ei
2AT2hAj+7QQxP3Pua/umzAeEH/20QT7CiCB+gizABZAYsWJ6BcSj2QrJctJZN6brMO4nn0kfhKyM
ykumg9Hx3h1Z2Ff3BXZfVP2lw2zuON0BhjIfB/h6VCGWPPhQ2XS6NXRW+TZ8JOErGTZZivTPIi4E
pENeljpRvHNm0yRYvTHoX5Q1DfEIdyEgvM2Jps8fziZySVc05tFLB9Ly3JEscazp5nm1iWkFhZOt
VrAKQCGVsT8uGhb1oQAaIwtbxjhrKZqVtptCl2fynYzgTRws027bMpYQ1cxw9hBYKfUDfF+a1ThP
53Tr0R2b0TxjwIHoCUiLDYvQBNxVkEykHhhU0IWLtjlB2kz6HZOE0DICf0Fc9laNTFhzgA5GoBVZ
trlECXw2doAaOpF1mtMna8QRg0iK/k8NyzebiShIUOIC9aj+nzX522o/t4p5U8QazmYz/EIKvBwL
QOFgzFsEy++g5mR/oQ5zf9rFRO0btPJv33n8+m/fWUwnnVr2fXzQqErvXhBRAM/kaNrsJk/GW93O
5QfThRsatBlbF17UENvDu/AYRhhhZ2zgMsGUBLtQwTJTGFNBMNdENyKT6b5Tiayj8Lq+N9WxvS7V
2O4REiMAexjtBu9FTdr3tK1nyeDWNxd8NCeGiSyWmx+yNDqbIexK+tjfLF68yRlYCEIf77DA6Lbz
TM9d9MgBZi1ATrCazA1EP0VQkQ4wiIAm60QDnzz0wxjkJhz+MzmAHHwSAc42nkuyAwjLb9FWwwit
GX3BgHE/0F1y+wkUwCWvMk8ALvPq0vywyJFj8V+xXDJuCupUzkRt7G0f0TTqzLQKl7RH0Jasr+tb
/zrSIPR6D6ijqsJjq6SNQlbEjyh1oJez8zKGvmb16tvUXKLVygsXforkN3p04BUgEzRNiArQqd6m
pUiUyqIOgJxQuM3kbJY+XNcM+JPUqTxv+4XYegiXEFdpoAXaIh7ZSQAzq38fbW3qT3XND+vmK8ie
pu0kU8MyPpTvKqFQz/KYl2eNvRRvR3hd4Vgt30QZBHsMnz8nx4BIVGPaO6iY/nxUSP+kxcXfl/An
bf7bEh66WpCvAx9FeTEDckx+JeEqRlPCiGFzPWDKAM5YoQlRnlMwzYmNCa0t35lcVFxP6uP19OeP
o/30cb5UfPdrlEpJzcklQgCQx8CEzW6uH1iSrxCq0mt3AYsnfm553bMl9+SBpNPRTS3r0wgXso0L
RiGxmBlhQI/P9HYODoDyubqY4mwfqHPwBNLk1oWfzEbDUIC0/SmTHPPXTeFds5mmJeCVzOY51gi0
jag5F5ztEKy++PHnS/0UHHwpNv92578Um3JvCOqk7j5hljhYx9edrkI84IWjXJ+498JqFy1HtS66
Svgc4gkP3//8EdSf7vaXMizU5XtZydxtwTGxwzKCo/TAl4x1yHFWWRxJ2Uf1UvokWVVesmg/qmO2
1TfDHsPvFd+ANosESjSN1/8hfdMt6Wmygzd3iaPYVx7U7e2ZMXTIPmIf5ArY1sZF57N3CAec5P0P
B4H0TTnGHdUVWeI4gLr6ckev9ySPjYiDQHAEy8ATuapeZF+66Kf76QqsuhHmwDgDzTsqqlFYC0SH
TuHPN/UbUnh8o/76FF9uqqbEYhU2kML9u9778iZiQhbdNzYAvdql5nuQH0oYBHa21XCbh0+Ffb2c
ISQzv8FKWs76YpYKjrbB04gqX4vsnl4UricgprDOHRgJ/FY3eY7YW9rrF8wh5SJUxlhLSZj/+Vr+
Hwvkr2sZW87fdocuCouJOKnig46hlhjZzq4rZ8LMwvsCOu12s1NU24RU9fMrmowKFfxMo2j/OD+G
4Pxz+mW0L+0biTRasekLnzI9F2yyIkjlKpVFQOIb90GCcEBrqlgZivWtQeAfHgdsuPTc/VRsN10x
+p3kCXIhj/yBH9o+5Zua9W8P7EsVP9RyFPUNF5m8So/Gp1U7fdDfzffGiTcFMSsrJNkMP1owoN4K
t73Xu+2YDJwuaJEwbI5lIKYeaangtdOZkuhx5PdLoihW0Cr9tHtrAIgckaCbh8mDRvRzcPjhOX1/
oPz1nL4U/Joain0xsOaEXeC2y9saz2DzKkbT4jyN9leypb2KH7ZAUsDjVBoGMaSRlYHAFb6sLDvU
CxQU9/kN24/iYvJnyuiHcbi/StJcJAmSiEZpapCRsCIYBNmJjuuhn5u/JsIqftVzPzVnPEke16h/
xg+HqwBapV3BRuEiPDO1yZ78tIGK329ff131l2aj6hPhLCq87yhc5QPDorDiD7Y2WP3Dmeys9+Bt
sMoPeEeDULdhPop0yPOHWOhs5QLPOjmdcYDQu6Mv2rabYa2f5zWzoaSRIjN+0VZTKmmjeAA2lHgB
REhYRIiwx8E4gaKBKAmeTW02GiboZfZE0+7GNF4ia4+kaM5KCVzTgUtNZlMC2GnLS9ikmewi5SZH
h6EOyqPs3o6FXwNqj/kThFpwKjH7gyJeP6IfgwphVuXTJLPFMaGx3hMhq2B9uRK94ufraC2g9V5h
mSDso7dwlR1qBHtU+Cel+AF4077dXqEENJ3+TqLj/ftm0N/OMDpXul2Q0/68qQhGZXjfCy8/PBuq
8nJ+Y88l+ihl5uQ8i5DXW8qKiR58+UYICyGmHAzyNE+tq2wDt/G6NxfI+fJQrVr3utQ2Dbkd2HuJ
WhnGPCqdlUcz//kPUUQ0ThqO0s+MP9ZgSuI8Ja0HaWO88wwiHL2Vg76eSaJky/zwin2DronCX1f/
iQX8thWe0zDR9ZhaHy7g6R5aEl6eYZrIi4GIImbRJUueKa9d4DZoU682NEe0a30SFl5I12O6V8Tm
Ps7HKdUVfLB9d9Q1HiQMXDPZIaGeUQAl5hlxRVDya7nXfBnxtrAh65HKb4is9iV5Um8QzRQ3f740
WD6e3D9Kkd+ubfz6b9fWFR2v0ohjdEDMk7UQ7IRkUWMkxpkGMYocgXoE+jVg1gYINLNQ0H6S3Fds
GvJoSVENnfbuq8nRYMw9uTyMtWGkaoqEYnUXluEsbtxrbZfpsqjc4RcLhQSFGmadnLTm6ZqCxpNx
jIJjJjwS8RPQa6/UZXBE9BLRZ5hTjkc98sgxkkxMC55S7MwErcEMdaTCq/8ZecZ0PWaV1QXBHF4C
skKaGaEcOsTsDSDiEeVaue9kywT+fAHbQ2qPEcPKXHmFhv2h3o3nM2rUm62Q4Rb4qABKnmfiGsOB
Yaqx6ALe/vm+698ePL/ddunvt13rwiAIGgH52BNvDrLfckwFboi5Iuvgxdzkj2U3Y+LFUtvJLrfs
/FLa6kHbReFMPgShbbxc98GRavZNYe4MF/J0J1OLk5LihsiQYCa/sduLfraJN72veNBrOjZa0Y9x
KJ/n1TEtHS12tAlyl5nSTSFb8GRXBIQOdzSvFp0TdDix4TkuNgbqrHnDyEQbi2ZzzEQj6/1R1Eas
8M83Rv62o4cZpojTqII/ke7f1mNUm4kQ3VmP0StKAcSK7NyYZMh6I0C8tAt5mZGuAtLDHAGe/23V
EH2LS/sjp5tiOAKhWnh86ELZb4niQUYn5usgnPMTTJvMAk22/SMxPMOD4v75oxvfnsS/ffQvxcR1
EqEyPlNSh0Sm51tVcyfiY4zwImWM3WBXxbtC5jHxrxN7OFsSkE6WvCiJm2uMHrIqkWB7gJtxWNCV
4XClC5E1vnL5Op4sUI+LoVMu9YA8UASVALc4a0mduBoISRfhR410A1cplGBg6U+lYZOiqUvz8pD+
ikgS1kZFMSpLcyBpEzq24kSbEfCHhK/nPC8s6TC29shQCZpOF4QPS+aGyidgyM7/Jew8lxPXum59
RapSlvgLKAcExgb7D+UohEAoIQFXf57lfk99u713dZfabsAorjTDmGMoSxXSopZiRso57MeLsSra
pdlubZMCd/8m6G4PAZaCdf6smyeIGsq3Pz9ZRVjv/56kLIB1E12xgQ/8PlpuR/1YVioT8Liy3hqq
poslVAPzcQ0J1lLeUDH25xNa/92U/3fCH0bV/mjcb6qOXXhdFCMiO2DrWZjixqIsfgaZzS45lZQ6
Ns49UxOpn0El0j0B3zWIxfn1Mxx90MI+TiKLtoJ+ChaVNs0R49LmZXxe3hISiTP4JkU4niFFbrJz
ixdSpsx/gHVJVmG3tR8dEUYHZannKzzgEEq/3rY1668eKEtMf8ueXdbNAiBbch+c0xqhCviEg2q1
j9qX7u1vjWAL5+VPjfDD5NoXF6nPhX/ev9fBOd1hxjzeQvWph9GRYnRSROjciszJ/f2UchfkOunN
sCA+N/MxAXTMsiiAYEB8qEfcYxYRQJyalAvGUNn1G/1ZzuQHDf0Rhcpc+DhRMGpnt+CyVt37pn04
P1LLTblzaGY6+hgEidfW53lRuPaSSpAGQPEdgGcOX0T7cQz2EBidHtpHDBAdwtQViKgL6oaQERtP
f0sG/Lc/r/1fd/lhHh21U9Mcblij/RYkMOY2uB4VnzjImHYmkKAsiGo1b3Plr+u38pdWmfxIiV7s
4S71E1ql1SBCcu87r6i9nRYS/CdnJEG6kbvydd4r0w5CgwbJehSQZy0WP5iiDpFVaGMoC5pTUrSz
ia/N2m0J5x+SriAXDCLKETDGWvfv17i+uLsiOureSZlrClqwlFb5sh0AwKj0db9zzpNpcfUppTIm
DmyMh9sMNJS9okaX6LpOeaHqysO0GX1Q3oSRutMLXRtQzQBGB8mn6LSfwRgFbkZ5lpeTbi5TU7kq
TQ9UVv2oafDATwFE4BnXu6cuIzBJNYCSnCP5izzrCd9lSICklbC7y66KDADjSQ1OpVM9kHzbqd51
90a4e68GKAc0o3tTndPEH3tYwRzzGF9aR5b/MpEAVf5t1NiWpRqWrorMiKaYsqqK9vvHejYcFKOr
S62OmRZX1/k+a4NTStusBzSnbG/noV4ACwJZvu0NTljF3XkMnOscPTxIDvuAoNZsCKBbgwgGGyce
5vhei1FI+gQ3h0D7cpgPc8AInh4SseWH3zOS/VNWR5e8B8cQhCjKVifd4qgzmKR4Cw3Xop/nKbvC
tCE+a1K4yzktJSprhPDAJBnTLeWf03IK8O4p2W6XnfPxAa8Gn0DnxQadOqgxg5QmIwu9LTiJ2LoZ
danuBPINhM+mi4BSMu8+pQ+QU4ZR+9ma3Rat/04ino0SV4Bmm+zT+/yk+mEKA4fP9KC9HefVAmhu
BMFI2BHahk5kBnL3ncXRmbjK/O1l5yXWdEvJhYO5xJlYToO7C2UmV9Y522R+mc4TCOO4v2EOxeh8
myRb8R4XYbp4SeZRwt4vzXTLbeLQcaCXbXSbMU2LnVb0ngjWsCnFmB6JVihIDnOmrAAuhVlBJoiI
ONUsi+0TMa1ZM31566Zv4lNi41NgApEZUPaC//cOt+CUENQU9Nns1Zi9Pr+SRqEkGYpXZw/9vfic
RYBvQL34/VSOU6/22debzN5v2QZ1D/5AymCG8gY0SIpTIxnGB0ItSzAQ4JfDFAUJK8WqcDVBW2+6
xsyYQSrujAvqipdn+N3qZe8dOCtyJjP4HH24peeImVGhT/UXih+me/5QnjgGNEriyi5B+Xxbmy6c
+5ntimNR3zETHNCILMIpgn7C1Futs8GBan0mLWVyXJcY1/BJnFuwzRw8Ehuzr9v0QXNeURARtyDO
iaCAM0En6UYYofxIVXakPMZFaXw9zmH2fr0+cUAvnz1+Lf2nP6/t6u8W5q8ROVEYjoYByt34jkP/
Y0TWF6NpbEk5x9RmTtWmJci/0iZw/VSpdt2WzZNsZcrwpdXtdKJRf3GNLbmdHW+I01CaZlAep5JM
PEpg+yyAYpimR0htSvx/qpfuLzLaeePyL9f8uwf6v2smz6xSgKjZpvkjGFd26nizzvIpVmg6CUvu
sKzHmU7y48gYbhFe0ZgK7hbIedDBwMUAZFzh3+gT6xwW9wqV9RhNoasWNTuY3icQ21qri22gQuT9
+VJ/RGb+d6k28P6JrALjN35EYrXqdLL0yj7HOzAM8sv1tLiu7xracCcqi7McIO0kp7b/b4/I/t2R
/T6vLVuyPqF6C3jH9xr9j2bVT4faHpQ9CpUhScDlfi0t6uCOx/IlJkIFecPXeyzABbnfx2bIq6WU
DlEZFkgfhENkpXl4TuBcC5oAAvAEnyoo48kyX6MeF5WPAujxWPlSQlX0U5vaEfwTeFoLFKMSPb4n
F6jjL1H5dN9WsQ2jiuDAUBxGgyAZgaZdcK/Uj+PmsgEm8JdimR9WwL9v/oeBrEhDX6kNVby2EhbW
toM+n/wd2e7L6Kl08ws0b5aUjeeEbNxkeC5hUfxzu2u/m8z//xIszZI18rCG/iOQYHTlTTn3k1Pc
zi+O4grxUd1R1hP022BwD48LJbpHO6jOLQdgkSUI1j1VFPv7VfLlnx4w3MhyDd4ZRTzqTd2/Ffjp
/7ES26aGC2HLVPMq8o8xdC7yXh7Gc/6YbEkTTeHAYo1DsNwvp0nirsgZT1fB2zqffq7eWyJXsT6H
eHY+6z2Cbgfv6TLzx+n8z0/N/D0O8OupmQbXA+qWDPbPoiFTGio5V+m1UCI1T9b2vMJK5lltDhjI
j9Jq/1ADJmnXRNVuT+1a5I/nJJObFd7B6pbeg/pB20Au+FgkalajKJdYy2K9e4f/fLclkEHJ9KX3
CczC5qfHB37kdbc4Llt6YrdRU5W+eH2erKHNWUKc1H8e4fbTgo8/36aq/tsKsv95mz+sIPli5019
NS4pFZQNfgvmxRMuwATuhS6BEfzsXgaHgtkuhJcarSn0uKmc9uBlhW8Qc+D5z9ej6OKE/+fM/O+5
m4puGzazxa+w2D9mC8uUKv1sS2cQlGQVbRv+j+OQKVrzXF0t8CKPg3UKzn3jHc0uqqiy2MM0oJaJ
qr5cyb+MyPUY+zJoYf/eg1sebWUqISOiA3AmXNVfqxCfYEaVKdKJ8vNEh5qwfjxeTnN65yxHG0IH
TrcsOuCumH0m5LPd8wUOmBaWx2WusKiz/PTUFYyHZXWBTAOuRwR/TsZH20ISYY/HOWMQaIcZdv04
P58pJgc8r2gKwiTIAuQDYu57z5Yl177Ljnmg8F+HtAGUZ4WD0B1frR4gCj2mvKe3C9wC+ucVKyvH
iT1In1RDaNdEbpJensxM6LDbz30Pvo1o/p0iVrRedE8WK8m4pLRtcZucXK3R/Dy3Z02bHGRPpaFL
ctlS9TTocnBBllVFDKvMsxxmo8Mh3FcaDC3Q1FxeribF7qMCXTv0+U0g3alhVSnAKIZYky+xXILx
0vdudwORgwiNCh+BLDRooE+5G+/n8eJS135rIXI/rqt2nHeIh5W2PRc7SNEwaRdH1Z4ZJWpB5TW1
DHiArkp4OjfAW2+e2V9RDYfLTc0kVf5LTOh7tfvZzywFMgfKz1V9Yv7o+Jej3un1bses6I7h7kX3
dkuV9Umo0yZrxLPDfWZ7+aoHEji4wIJSO6RkeOfZXudAMMPXSBg40uwCa68WHlbUBM67ueEpIVbA
hbTS0w2XzZrL23JdZjs4mrq/3IL1IzH/a6xMTKZMiuf1ifwdLPnHWBlrS9mZSlHFYOIX+tJMlEAJ
xlDZNk+HddPMzugjrG9Pp9ReqssbIK1YW0weNMSrhXz1lcqSeIiJKgLLNyKo3Fh7qXZ3T6Hht+tz
KjZpYS8P6yKt4uLpEu5Zw63Fft08NU/n1wP0wONTtW7SOgPBHN+SlklRi/BM/TtM2WDrn5sVtnqK
i7omfQfH9yvwMG072rPT6/lJIrtXvnZfxqJ8Kp8KaOC1hfWgL/Onpp2isQosuAvZ8AJ8NYVeJMkX
twgpRvi9KCX166Xp265QYh4hhFakabOpdcRdYWgx00NiZeMG6tREygAdZ2B/kyG5BUe/DnsoVS9R
F0mxnsIAH06gT9/HYjMTOxm28IUvxH3ulrultChWk/diRcoOFt4L4ZO4iIqoJ+do+Xd+DJ8svG+j
EmKGenjI9mxtfOKhGER5xSyqRRZ7aOxHRF28EM/kRkhx5qqzRDg1LwnlpThIqLJP7+42uSFIi4oY
Lo/tAWadV27jXSMEUj0I6B3L77wzsFdphiMz6+ZCzhgKfl+fokQ5y6j28iksn4Mmo16ody5zGHxx
dcSXoY/EzBfbOeiJ5jTzgrK0Jwoz+QIGQFBHarZb61n9dhtnVqqgO7cxswmpg8/ds51RLzlZlY+A
ukfij7PJqvis4fXPhs0AwyPr4umT4rQHQkj5y53yjUdRSb6fdo8TGMqoA3242lNjA/6vWlwey5fL
52lJBeVDA7l6kzap4KFOh7jKch9YdnZKS/IPX/kqX5Vpta7WUK37xwfAts0jOyZlBGYcCt34SkfO
qQikR4MiWlkwQWddemGTk+EBQ4eKSYzMlBC1tU3s8LSqMi2+BxRBSLbIwcYa+C5eiJeXtGfnLj2v
upSeHJwoWTE2Hfo3aJTNpzmw7YZWHR+1qF50ZNohAnjpPpskX9439zfqSpflkgxjXc6Oi+LlviHw
vBjucx6LPs1fTo+751MySXl2CXR3rhJ2cZmhZBsKEmY8CS8PRPF9UEVq0EZtNEl5rKIb+UJjmJMI
rPEu0APNo9AphiTniBZcnSpPdYp4+QWxmzaVQim0KXXP8kzk7UIZSvyUaHGeYSQjoLKWluUaqsQC
Lr3hafdem/DxQgBrhXA7pAjO4KymdzXMM+av9X7FfveZuS0yzkUEaXWJiwyia/EHxKdtUlThbnGK
zxjm8rZ+gox/sqyerCWghHSyFB828TFF3w0J50swBsh4Jz16y6Snj0uYbX0xMtEKuDNIzegKj+HA
q8vC9k3/9G69XoI6vcVDavu2P7AnfImAzfeJvWoht7t6aHUAN3V11I/haMXRhuEcSsADX8fdSoZH
FSar00OJqV8s+CFXM0VPUSNWmj9IzA4w3VSPQhnkedxIB4opHCk7PhrP0MxFE370Fbj8eJ9Iayk+
+5fQTsS8Yc8+uoiaMFiav8XcqduIiSseokN0TWFUBIDARWuv/apddVmX9StYGvh/hEMZhctVk5FW
hOUoG9LmA3oSIB0ZweOsyWrAGxTi8UtJ+lXPNy2Upa7pDlNxH70SBRB6V23YyYLss1uY8APXS3TU
FghBQ9032tOHWYixigY1BRRzaE7gPRbESFZmZEgI/AWyITyZnwvqxGItEksR7uWPyLw0XOr+VJd1
al8e75dQKr9QIRrr8C8G4n843OQZyPoqumYRKxAG7T/XvKtdHMYBqp2OCNs57ZZMwBFhyK8xhhry
vZ2p0d9oav59ZyZlLTZRQgtXgHX291MODXZLXxjnuOpDDbSojJ3fgQeQG+kvCW393+a4aVPkj5+m
TPDQv5Nw/7g7uIwqtdDNE2xWt7CND6yah6xaD/Eh27EqK/45kVITLm8fBR/v/DhE68/JjBoGOJ3P
AQobHYOrTcfg6sExmFA9nBUP45udnv/S2v8RTbAs01AVRVNNi4DMD69SPU3yw0E51LAiLA2yvVb+
ImswuRUvO2rvJqR4b5B868Hx+pc4xn+4LL+f+UcP0Ia+HeVS2q3nx8B4fyGUijoUwcDASD83IvBG
vo5gGuRnxEH/3PvUf/c+cglsBI1xWRXrR1cYDcvI28lwjimtU4HJn/c4CBVKpVjwyuPuKFHm5xgF
8qrHuS4kvCXHvCxH0rXFGOJX7KS5VUJrrIELaV80CgBuqNLqV6DDiz9fqvJvr9oivo2RiHFrWfLP
yJR8kM/5UNzOcdO/7o5hNy5J6igacR9yCxTFMsM9/uWU39wqv88BlkWfMHRTNRVNnvz05Ef1fL1X
+m3dChIx11Km1gNQOwkxgj5sbjC5zUtszIvXyIH+YqbUT078nPICQrNScoZZtiPvFJA5nqjz0oZN
0WleQPrAz99Fh34KuYEGrT88A2WENdEsL5jglb+jkICUOWHXh7ad3t/w1JuXHWXgynSykRAog64/
sVLEbE4vKuybjyCpqFmlpkDo1psh/AvaSv64KVMdgNgryslB/qivG+x9qHebrf5ePu9XCrXKWadw
KwgHjM/GEkGpjysWIF19S2EyHh6aARA7SG85ThnacF1MXY9GtPITYQbYZxf4BahlTZZInioNaqrU
i87JzeHjHF0DGS1Ywy/zw8RpIRWCRRZmjdXE4KJmVFedBm98UF5bSjMdA2TCeXaiQvClvwpB83p0
4JiEIhEySBzSXA/OZI5XowKtzbzb2P4Y3F9KNze8kWXlOCteFcnFJyQ9Cg7uaMyOkDHE1YhQVjDq
3m1V/RVf/e+p7fe+8SMSht9nNPuzJK17t3JP3ucUksk5ZAIehslfhqliqf8O3zBJyDoEhUSWgJ3+
SPyVg1SMdqUNaxmyav2ld3F/ZAjpqy0qvJ7k7iBSaKdbBSrS2SFQvV0iPRwDmZYIK+HseSq2fBUU
aRtr73oo4/MDxA/sJeT2Y3gIpAVPKRxD1YPr3JO9fcDv8BAf8ZBU3kF9Gk4eBkKOQi1xcDkc37yF
ckhBCOolh6DmL7tkeLdfIJUKdE9FR/QQVHEVm16eThYcLVD5IWiZ7NgOgZ1wnY83zlZAXPMlTnWk
2LKlIu4SiksQJ+5dyReXoHp4EK5MES4fD++Sf6A3I1K0S6pYuLNYdikA5+AY5CDWxGsZk4aRKnOl
whPuAcdRD9/GNzS+4jw1+fTIVVOGwFdLdlLDPpYWajhZoOwTWLxqY7jJvRzvz3Bz4rnUbnqG2wdt
TGTXE8np2xNDvALoT12uNxDuZWHjD5q7z+qgCnQ43mtuu4ZXXFq0nAx0E+k0MyzSyxePYEkjcYHi
YqgJ/TJD6iN0/lix035t4sVXgUnGDaK/9yLVeaa69+t+am5bPGnZO/v8ONWWUsIX05Fcinp94wOy
tpmxNp09HNVWMPoX3wqsgLoO4qDe0Rt9scFS7NfJBZpk2CMCsrAb3wiALTX8t4eIuPE7Xplp40ux
Bonv3mvgsRef7z3TaV3Tga7EbV0w+47GySTkvztq/MTf91D1sp8LRfabhsSa5ML3h4ULCajbs5mJ
5HPPohEoYIb6GJaiIt15mlv4mmu4Q2C4dpj7+tc+U8NT2tMUPBbOu49vXgHxrv19s5IvugQdKhY0
/btkz2OBWdL7NhIhgMUxpmPLnv6ivoj+pNId7Zc9PU0JjtsbaGIn/+pdZUEkSdyL6YhN3J94Amie
wC17+JQCObpB/TxGUnDjkwpjBEKokOfnEZ4n6I4UwzGpPWp0Xexvnvjo2yfIVLsIimFeHb2OKige
/o1d9OiEJElNYFqw1MJ5SiPsk6MHNckuFU2FxY7LT8v4B8C0ychHHTKpXWRl/Hx/X1yK2FP89XuL
Kk+IcPCbCxQBb5jy4YwZI2RQUh3lr2cDllzRDZB0CTgh1NDW/FerarS+FpzeuN8IcmRxX9C1/DpY
zSEutOTZ0UEGHWgH8BYmjSEaTw0pX8BwAWntV+7dv7KdE35HNSMFYroN6KJ57ZaO7hCpD29f7AN7
dVrHhGI4hDiIGANH5K45KrpkDAoT3n4zbAMx4mC1ZOTpjGEx6xyDI5egc3ab4JUYozIdofFFox2+
Z5tfI4ZBh2TWsg7agATxawVcAoZ0LvfyJREMgbHmu4ZLZMbboHIrqD40X5uLi61c2bH4hLRCrPG6
8O1wwCfXmATKtC1Al4qaDRGaWsjecdvzZMaQhc2zFheSxFxiMH61VIjl9OSCPJ6jIcaKeFblYtLO
WC+c+gFOXw+UN1vr29mIdeey9ONA10gFXBCGhrbh1fAMHGnDE660vTgFLHjuORZ+qcZnsnt4pQgX
R1t/B/gJTlQAcybe/Qt653Q3Ifshdrm5DXkmBAXQ4Opcw7Gc2regq4cZgyxzBDIGxiL/SuEjiald
cPa0NxGaMYMc/nrxmyBKAFCy50rFR72PHQydpk+W5cB/0BNcp6vDnEBbdHQJ1kTQKpFix6nPQzvo
vwM9ZtD6q9uzGRRe4aGGIKR4OMkVyz8PUer0cQiYNZsnWoMG11zVQQfIz7lqxYN61a2i2r88V1y5
iFjkieW0kYg4IGbEhUUtPzkauLWveOrDPRy+yvU5OAci6T3xmsB8H0JoxOspNC6PyMKhHDMbfGvF
wwemSbyr9wuvjyyeDgdxTixrsRJqHlgUN/d6Tiv6dJlUbo4sKkC7SIlQnHZPCWxwPftbTu/XAovr
iCcknpF4zoVXsrN4cgVPTlw1zUvl6bTjqOLHcg5v4qp3ruUg8vD9aAwaR7wynDoy15dnEkT+7Rla
54AqBbJXK4NjdM81Ylais2g8Hyj1AJoSMwt0NGZ65IDLuKAbad4k4RZQKy7j0bWWxHOT0ZUSupV3
D3sS7J5CH+NMnK347iK1c3E7V58rXB+04AjX++KCaufuWS+ig2rscA5GV3RMLTwFJwSVmtjw0m7L
PtvOlR9qZyf6MU3NsJpbrsZWMRTlp9w3mNxl5+SchfgUl9u5l+20CAru48IBEJTibEJwOX9R/DyE
8XEOXItINCTerr0wqLukiQODCxbPuuWeEeK2nN3HQHRJPDmx8Z7xxL3xv2hBi65PqbCrgbjlTi7c
IMR9jugU3KYv3onmuK86V3oUf2cgkqOVkWIu3OrzwhQrZuPRv0UVegLqHAQkpPsnd++MTOgoZZKD
1aGZh06JWxfjTJxaDg4bcUmi9RkCUR+JfjZJi08R8Twn33NAhFHfR7Dj0v4lfcFci7YWrQ2HZXDy
Bnp27d89O4bxg0PDCfciWqn6EsE10VLizqRX5aXm/otEDDLRZ3kwnJgjJwQ/KbHiYAWTasvUma8q
ZilrIaZSYW8dBBu/1zHLV7EeKnOB+xfGINMxJg8MSQx2hgtj7lfvzslgi3Eo6ApKLhA9QU93iBlz
C+LkYtSKLi3aso/EJGCL7yY9+4tW4wbnxXe3Ex1F9C3QX9/tInpYHuyfcKnm4kbo2X7HTCCOJvp9
zl6iZ19ckZ0QPyJuaDEdjuIzvsNT5vhEIunamgeG+85XRKcvg5tLkpwJ0UDT+0ZH1rx9qoQi4AzG
RcyQ4rGdPFg5uH4xQqyl+JLiid5JDSebuiVzH5+ZUEjcBUZIMd2Wag6vf9Vd1d37Cr3gAKYFCmMA
NGVmhA3CDOIduI/QYuwgVcWk3XGMKpXdLriDeIF6xYcCA8eG2ZhQH8I27iXQUHkSuJiDLza0PgAZ
ciiEyVa6ewdCY3zpLgxt6KbHlifExK1wgoLUJUbHxz2vJ5zzFgvYS5nxZa6V7xDlRD2c8ArLgriF
m6u/iwHM++CKDNQYcyJ0UnQw6wrvBUTnys3deS0+FT+T8MQBERMObygAyXMq8ahTOT0jGRGLByAu
magFUTpSwnNxCw1AIdOtQzSfnX3U8IlMK1zDnIEvVjWNC7/FQH8ALA2oT1096N5cFRWW2tuHQlrj
FpXfkT/oVzyLNU/+vn64GTn2GYMPuiih+IExK8xOrGCMU6E+R54nEOl3yW18hVQiZpawgS/flqr4
DQsW2wSL6JcdfH/GzsWgwPoNxW5kGV9ujJIblkqF1VB+Ow/CGDdxvmBGxIYWlyjMLGH9ij0m/v0B
f8Vr3Wqro7nn9c+kAJ2/RCj+Hcr7zS38Dpr8I75WNFp/HofJbs1pgn4QIDN91oQQHM+V8Pr6bG+J
jvwlYKX8BwiEsyrQFytEEWXD/oG8Kep2onfD5Lo+HmcRMD5ElcrpQll06Ag0vvXQz0e65DnqNSDj
09vSxv6DnvHslJu28DCUasm79jA6hcM4TbcflN7OQwqm79kdkRGC/FMJP/bslWeHKgPqUUQ2p0sF
G7U21S7ZOAR3QsI4s8e5uoDrevV+AI3Qz/fXxR3cpoRcXVr5kOc0mRJaZIFnHTRPjpToxfyyhapI
OjvDLsowtnXn1PvnvUOwn9pHBpZDaeRseM7dcr6FJ4kSX/ggSV4dPvp5JPWL2yWDizDd5u7p7Zho
tTvRpldt+ueG1cz/9PhhpIWeVLaI1X4HLP/RtGpdm7TssSKhawN/3iUt87JI4zJ7h4VfZ0NQf7T4
TiaGsXARa+xc4XMKt3YAEWc6wtc54qwWaR8XK3zLGHVSkdQT/nCeUi2DEkr51vga/QcnNBT2+t01
savhdPcujpATYnDgU1AjjEINW8e4wOalXORKEVVqUmsE2cfCxEETJxCO7vmVMkRdOM8x2fil8Md2
CcY7QMK4xegXThguo3/6Ek6+mYj4gxranJ+9MQKVOXrr2AgtjoaG5yCsZ90h2Qhk9e6KRLW1wZAm
w1t/NCncBldRFgVJF0ubOO0vl+IYiwiEcLd1/HoRIBAxhz3vhXFfw1bUeSWwAJjqMUL7t8NCIQ05
eTP8iTtCiqOB2CI+7d0xZ6EOgbrA1fzu5eKpFI56Fq6CSGJiAe4hEdWiziM+xwcwB6GWN9M/WCZZ
d4foiglDkQnHEsevIOehaCuEYz0k5SU47yhLmkrpKbliNSPbEe0fdlR/YmTyHmOAdVLYDMJAK4Lb
e+dCH+eKVffOxTWeQgZxCArfcjvewXv6bcpvDggQLg7ljEOEZLBJGAIesaJbIhKAll+Sv70GCrm2
ab++pB3w03gCTJTseb8+ZucUdDk43ZgSKyTlgnu8C8/ESU7m1MbN2A6YKYR04BtHxUhscAjgRlOK
J5xMEZG6EcOo4z2Z9iMxJNHakm8nlNYc4gNJ6T2QfeJAh1hdjoRpxCa+py3Ezy7RLsR2bqG5rGJr
IT3sEmrBOgqtFiL4ZJPCLunRBy4TOpGKjALU26LrI8oa77MhPqeGCxvGnFrHubAz1G/bfDenMTc7
rBBrppNCFnbsxW22PUKxGsYAfIKsnEK1GKHXOYo/sxvrpki7sfw5LJTx8IW1gY+6KIL86BYBEL1A
580pLmMWsmKKyX0mTrrHLOuwVrCOErIanzt8C9wp7HJ93mCn595xI+xBFVsJN887QMHNlzF5Iwla
J3DL7g1TQgBhUXAShjaHEwYlae1XLDpxDtTkgsqHUyPeYRntXAEBrqm/Mj/QmPGnwgbkpNBtoeyA
W4CXI3w18C/+KRy9k1/Nc2fvXumU9CF/T6mgsEnEyXAm5yX9+JdnBsCeq4bnQ0jYiUcGeyiPp6WU
0qKkUHFQ9nCoFnX8h7D34Dtmwcc8+HZaSaO0X5REFQHM1MLA55K/rOTuSeAZ6cnCohMeEkxW8727
54oAP7sFzLz4jy/XCMUQvGPaiyu4YPvj38JrpGJ79ykltGGLLuaR5f/qwHkDxveMSWB4iKQ9jO9l
3G0h+aE9z+jAFm4LyPf2bYyUrszqL/sYLLPTHNEc9gc+AIULdr5X8h2ORstbobDl0FIXAGUE3581
JxWmzQTTURg+wl6beBM8oTuRcVQ8v/2gG/2Kssv/Wao1jx5vjLL5j9xDgpmWfxMuCiqBGPolEQCm
BEZu/VBhY0NL5ep4vXC5RRdP/qQgD2AlM9GRr4j5owjzcO/uMrFb45F2eDmFmj+QFA3hMkaVwd0z
Nezm9CEeWYGZKVw1MhExJithCxzaOxZzjqoYTehQ6cOsIuaSivAM6vGzHZiLEgTGMJvgzf6y2qkv
pWsKIhjhiySnpKSUKwKlihe8Zyqje+GSiLEk+rw0+xyiUyKmL4VN86HUOi3FZCvmNhESuJL0/8bi
hfypSwRjDFOtFklv6idoUYANAULZEoDzoIhuqfkqJiomoitvW1AqWmy5pd+lCrCTIhpTmCChdXFY
EZgSTzxaITYu0oknOhY1ew62UGrNMiH9a0MnR3qROIv7rUeMwtqidpr3O88En4M49hdFzqKrlvyI
O2KuxbPVynD38P0kkfmKJwl+s3oR/8RuZQyEjkGZBwpOzG2BUPjCcfVpZrwAVOEL0CJFeaziFN/I
x4RFfF/2oRzwhouoke6iSvBD+sS3o/KbMX3ncmt/mlPN4x8ju5jbsZZWGwNKEX42xspYAWqJrxSO
Z3pmpf2meOw3FcJnKMg9l6BW9MMcGMsk3SGrtIGwfnjbQUabFZ/m8xEmw+ygzPQsf7RW9Yb31kqx
pgqMPSvcRPOZr05SMxP/rcznIunfikdiJCawzxn/AMe8QcC9y06Pwxs4mTeBltldw+sGnN4uEx1l
s3uWVhIwDy6ofISeoUyklTmy6yTt3yCZgoB5XiasdM+HB1apwwIywY6vvXSP5RIJCjoF3B/FEgxK
eBVL5TPBl7ddwDr5yZGt6X5x35wB5Sz3iyuTx8MuayHRWZmZmbWbnk28mqT2s/nMpWtgIaBRkABW
F4/jOCsSY2WKO7JSIkio29ebImETt7nTBH+5mVVoOCU5YFdwlWTisgo5bQbyLs6ZWgEXEzhqGdu/
QmSMlXraclIepDgzO4uvWEBiAMakYhYeomEafHJyFKNS4cVy1B3teoy0VM601I4tqIY2ambHRqpz
Oi0VjXzLjpEc7GJxHeLrNiKuZ4zpjF/H6JbdMvzktRkfkFuO7LgP+3Dnj3BchDm6oixIfGQkgzGt
yAWxzOxYMaqIb/fhEFpJzuJ1ZY+deyTG1+EyX8MzwUIywlQaxlS4AoohuZvWAD601xJXThRQVPhj
BmQn9gIlFRleYW0G+XGiL5BXOTzllxnMvAtDQNv53RxndPLb4p7e01LiMs21kl4owlPSW2avL/Dl
UxNDPjETm7aqNv1hNpFn9Ub/1UY0X/FoPvebmtm9g6mMIvDnXZa/5C/Q92K4vSmbamEh6rs4LevF
CG7vlpyXZxBVFohwEZaEWP6xSQQy/AzuiS61FB0LfuzMlAQxwwaE1y6DwmwhjnFJ+odzeBaWE9zC
U1Ykbx1MVjB1CptuvxAVhZnobTotJNqEAUo15QnKFNEoi1t2Xd0yM97FogdYqfjKmBWxzIhPDB5K
HlvJ4QnKH6iuHvQjDw+l8S9jKR6bxu/bkTlEufFLXhQxD3KpLY3lbcvTnlAoMIGDMV/n68MrHxyf
VHEAnR33T1YyYePZw4o2o1JZXVjsjDQvBwCyneyfihhhSboE/LJMX2iWgKOrQB6rAQ0TB2rgHSMC
fh3WhMUdis5bJnqw80UEZJIMIYGofEoYaINa0GIgKLtzoZfPAIpRLQtGbr8Q37fjIbyGLX4gnVDx
fiGpILxlJbWJAjRu9yGFIpYBYzOLM8T8UOWw/kKhFsKR5PXg8wdWaQhaVCBTDd+8BF0geaKQiTrN
I4quZSbWYA0zCflL9tnBs15N2wRNcsAiKAVKEjLYdVKDy4I091VizT76lO8hL3x+OKIsewQ6eQyR
NeyJHsBvE8pRCSRThAO4FPIrvI4mCKj7OUrpOzzDL2leuA8PB6f3VIqM2tUJ8ViOeojGQApbxkmf
DsXsnElfZ3QguQSnTRHrpRIJDgOAbKeszJp1DcKtzE6ZgLYhVA6rLgwTSCqvDquSL9hb8eq0Pqzg
qSBVj9jRSloieJ5DFZyi+XxFmEkfwMaBE5NC8DE5D0jAZFDS9evw6DAYQjsyfbBn4M/MyLjOzAjc
GCtMiOwg9z4kgLsQjodKGgG6ZiFTd6JMzwuRgedDWEiuMBhSRwsEzUYc8/+RdmZNjSNdE/5FitC+
3GrxIm8YMNuNA2jQYsnaN//69ynmu2igAy6+YKa7pwdsuVSqOpWZJ1Pk7552LVo1RpARF+iWzeij
qCRzVl3hgB+mYX3AlZzV24YJh78fFtlbtBtWJzUAvtEBT+WVMKZ+4rsgzEThKGoqujFu0M5t4LwO
1hU0Gld22lnANnBUH6gr/WQCRgJpGaDZxI2Jw3jfLXAQIJJbHPkgsfmvI2hst8jm8HP8yxyY0KTc
J3SH0bHLn2u6h/HGOV5HN9OqPhQ2cj0yhDcj9dNNizlGJBHYirRuR+fTG/796GwP9UG/JycdLRra
vpsMVVq1Q532JH6P8CMkI3bXv2V7YkvR/hW7ihYdpfD6twZHefpNyDxvD+qLSTcULs2ET8orIi+3
ytJZpGt9n61zIsQf9L22+0+zK5TJ+Qq6jm8S/J69dbj+jX5drSTYTNDaD2Gvuu8f7A0/a5s+ovPW
V/cd+uJ8peDswgs0obzF9A6GnBS9XXPXIZ12HtIr68F6OF1jMnvXQKvTDBLrnlCjVvJiwHjyYbhL
rjPE0BNCesKnrxvk0TjeOLvqztk5Hwx5fnfcYxcbxj1kuua4Okc17L3ESV8cvIWUQOZi/u9ykHEX
K33r3PIvkkNzi/vXJsdY7YDImYgHIBTrStx5iY4ybr+DwtnCth0PE5Zl/v9jx8P8iHTfIXvvXgKs
x4rl5nw4owgmhfsgXUW2m0g4gQfow7jp+FEukevR2erAKTZwgyJBCm415cVjlm8uwbwm5htyW/Cq
3Ut2QFXGJW3MAIfvbG3s9NCElhK4Qr/GpQ5GH/gCCS9nTwc3eaET56x8RtPW3RkPDW2ad9iTC3Ev
7iMMXJbzN9qDBXEf39p7ey/OtEPIUXgluOdidX7tCHswABeWlyt9K4Yl3TRM74x7ri1H6MZjGIFz
9Gh2qxAF+koYzvO1MqisqZOGQzdSPndzg7/F3d3vd2BtN4LCzHwaSTwUQyAdYg/Ey+ADdZCuqcwX
w1y86rgWX+mV8SA61fB0or0Qi4C76LoECWrmSZju8g0VkdgDRIWEv8ez80xmxHJ54TQiVnwFhAGB
MLAHXhI+VCkeImif26VV4LQrUCGBOPUzvwCP0m4Ep3B+mOa2p24KsNIYgpoEGlYMclnFF0IhjEaB
UzcCwiIlFDhLsLyS44qRF+iWEJUI55KE+QkMcdz/p7EmUxWiVrDFOC1yjKINkcOl4EkECSEOW8ic
5wNfHCW4r4JbtjJPENmiqVlcaLG131uE/kUoNNZJeAYUQhmHXkOoOARPjewtwAs/ECQ79kBQzwOk
tGi0iK+ia6EAoe/6+rK2+dAw2qDGhDyf2c7YLz4YeXj8DwEF9zoU0v+e/yPCotmmWDqF+J+kj7lI
AwbV3hX8SgPvQsRS48y8qlbkvaDvkGYWzgMxswVtxyrZsXumbF7iZURSMyb1Hyi0uFbH7xa0rs8J
Lku20k5IVbjP1fYpWShrMQcY21185TyIrsVxWYXdBpn3PtojZ8dSeNpMmyqcNu1OWxO8cKtgyeMK
9MhGTwQLjurCZNV1YI8E7o0l7MZ8wW94Q4A6odChs6R/lAH6wAoZwfnl6hhEwPX5DKSXQ/WwK68F
pYEpVczGoi4KDvU0EPNx2EVUMRdUWvfEk5GQLwxK/0EGAEtGu/hjsMSAUS9gqJiF4r3j8D+1gowq
xHwS4GILJiT0+NX1MRQwoQAJs0S0vcAPtDPrlnRqbijbhdj6BQtWQxsAT84jUIEjgJbQ6pioebij
vJrAnmywWNBVUtcFRiTIDvI6P/Ai5GfBiU9IRjDpG2CxzBshyipRCkggs74YqIGphIbpjJSJjrx3
WYCyTMuCRxU2nEe1wlReNDNigDSPH04LMbnBfoWky57TdlJz44qtNRMPOPIKfqoGXKR2BUpYDZBx
NOjyNJi4iZ9wP746sXKBnNFMjUdCTXQvegURhY144v7PnxTuT3zugv30smtnAqRF0/OhAGpeipcP
toQGExksnYdWfLvYmBsm2hHgT8hc8PLl5pCZDHTOkLiYblHOicEbX+Ol7e05hbFzJxRYJO7gQ04Q
CXyFLP5JxRKgrhAKqitxC9NQX/SUFRllCspf8CLcmykyhBJcpYN9Nc5tKKISpXy/PYmGToPIk2kp
vmg/XDR/RGnyQZktzlvgmrkAdShHjTn2sjGNayBd8isUgQBzJNznZTC3AeIRJA5iUhCU+NID1nFg
As6BeBAYlDYHBQzkj28W6IBg4AUrLVDaBITPBCkTygZx1ofHfhKAQLSsQFbKF8H7Ci0Ask36gaFT
L+DB1n0S5vPjrVid0pkAv/qFeJnK1+ZEUMwGRjJHxCSWGsunCJ2hCIdRyyi7xITT+Y6O7048AWoC
ZdC0VQeox2fip1GCUF7RABtUa2zUZpWv39T8vSZISxBGZ94HbIoIBQaAM/Xhgw0ESCOvGpzkAkDG
5PeOXhM0AX4FaJCphuaULzx8HaoigkDmKjcz3ZvMcqpOwVsSEOy3M3SFYqmv4eFKHwJtfuaRQ/LW
u1hHhC0Ton6V59G74JzFl3gAO1LO8VoT0jHxwOGjG0g7zJcca8F2SuMSkDLqG/ECxk55paupE7Dw
R/l0QT8TIkZ7NQ+CfJtQxCEze6xnQl8YL1EyIqyjHZGfFiyAvRl3TZBClGg3BUIvaS0IPzy8g342
8lUhbjN88q58soJmHS1y4muDai/grz74QVyPISiSBQAdwifTm7DKuIDhyfwucHEeh1vSSljrxGGi
/gjvYl36Q3mz/IiCcv+T5Ak9FgksYiVvkOERZ4tcjIsXuke0VlRvZwRPDB/JpdAoYhCEWjHfDncF
nWhg9Ww2djiC0StAYwaCQyGTE2OeU7XwHAs4XtQdwPA0abpVQLr7M9seNU5M0Uz83oPgRiFCsbRA
pzfhRLFQL67DkJTs28rOhLoTvA8x2BWyxXLNQDKagWgmJPztIN4FOH95fGow5yD7YlHcFy8NojUE
h2JJFXW/vLBfTgyG2NMFecrVpcsEV4M1yi020s4z6YL4aBCb2fPWVx5Y52az4lkwSUIBWgTjo1Aa
Fiuu8D+aVXw0Y1e8x53H+gqphaJ1TS2crQkS4viANmwjz30+Mh9PTNmOtz9uTne1T6wSXzRoE7PF
aNUzSjJiVgU3JrSwZ8irAZiEgRHnDXHiOHPnUvheE7Flzd87ixYPohhB2sdijqJwYjZDlTULIXdE
DMmgi4kuZJGI7thSageXzol1V5cp6I0luyMnTKHVY+NmjMSuh44QKJ1D2WycX55EHYAYQKREcUpF
y72i0+fEDp+GN+L5+2/bF9VTxqla53hrrnS+OIXssA/EMF6sqTkRLz7nD5VaQUgXj9eVTDlBSWxv
rauOpzmiAenMwYSuwmGBP434uKJcJhkeXOND9eksUTDiYE/NItrnJ9b/IujYQfEGF2dmfgJR5I5c
HaoYpJErhJGcCtERiqvFEwxRGr2l22rdrQOTVxGv8DHnxDOQvqXzkvbUmlpKMJ3iCyFgEG/GxwZ2
HkklA3SC1XLFXEL1dX16zYLjfRbwKfkIbjG5Bdl1FRJX7wa7+fsM3xhEeR8uN0MgJC9iuhZCKYjM
kX0KKkB89W+cSWsGN3oVWw4fACklWh/8a3iiWfial8i/EVpKtAhBzOZOzNqG+C6wgNPunVvADcTw
QOJ+ii8Mf8XDTHvVvIf2/5kbVkRTxqeuBM3EmUykmimEWMrql1aVvkzkfMwtmD+ckYdLElyOLSkV
OXcaZ70mxyB+cWRZUznLJTAgza3hLSpjV9pFqJfdL5fzxbJTdO1alkPbjM4fbEwZvnQem3JvXoqM
/pU7obK1Dy1LpnAgIqPpyg6J8cJSu76io2ZR7qYNGOfstMei11u6y8D13LCkoWErr3E+CVr2NoyH
t2Pw6MyzZ8I38Yyhha92w5vF+2rxS9PPdyeJz1f+pb3jVJzjqY4ws9DxN2nOoaIezCQotLek2WTN
U67/kuWrKOIVP906MVYaEe+Wolu2rYtb+xepH2m1fpGmXrpd+X7hbuj1wXne74JxBuu9mW0e5NBy
V+w/lotVxC71aZS/Ps4ffH8Rht6zNA8WfzAduttsnp4kCBLY626zWwLhAahHB/BMyhDIuivRRLUO
5o8TFUIQrO+D+8AjrdC/CZ8XPBy4FuLQM9DNviLxhO5C1T0scPqRYda2N5638H8Z6g8lyvdPTrsZ
vQuYLX74U/z1yeWTpldpx1hbLf6REIB4huRnb1LwWeo2jfFGa92xNn/TUXzvGiJ2WCZwkIAfS9U/
gp7+elul1tuqPUfRofOkxcZ+xuGgOgVJuDuS1rgpWRAHiGL3NkJbdy8YMRS005J1yxoIBcPZaztZ
Qrz9q3JH+T75Pl/ZVxFNYplTVnfSLUFlnugJGH1hqvxE2ijb0sPqjn17b7jmnv+4y12csTAH2Rhs
x4P3QMqH/7QT9aKrBy/VFlTdv72+RljrZa4SgjQGjX8lfK9wXMI9iVZXlzw8t3VfewIa3jBPo1v5
4r68MPveIyx1vZfdG7qFZvZ6Txr42gpeE28OeWjN15guUW2OmzREqe6nhwSqdFrGwQ1luyuvK4Ts
8gJLmj/737J6VeO3+/dlcbHsManHS4NPKyuxHsTeS0GrNfTGEtKBjsmX/oojREA/tIsT6xAghJnH
t5gb8llnFCnxrfGaYckTqKEwNLv4xxBSmhdIQjTLxYHjvYe+ksEh1h4iwHxEb0ROWvfW4J/7Yt81
T+XOJM0VxCXbNfPmkCOswDxsRcDL4XjFmdWLXJyphAIX3SPsz3H5dvL+kz3iR0+PVS0Ac/OPfiUa
2InFbVcQCfWCTBSpEx5KyKc3Ot+lUff5teVeIwh5wyKcNRJiKvbnW+hQn1zQ/XlzA+gIWk2uDMtl
eUg3VcB2tsE+96jNk5qAlmpxeRxTHySNll+QWNxVz09MaBwKiX315VtEdrnPhHCYG+qsv7sEhzRI
t/12jW2rj8DQ7TkmGcyWyh/DtxkQH8gexeKrhd1Zw8dtGa7BR1cZb/M1btN7uCIM9+vtcxukjetg
GQlEf7oaKEBUdmySlmHfwHm3zb1122MXdjVenV7sOVUULg6kJLD+UPM/URfui8DmiEOM2CrzkLw/
Z2y/FnZxlJUUzHTe/bJ/ad/9nHgQTUO4wJpiExOtV38tETZuJNNZ0Yp1ZhGFaD7GBZbRp9ZF1i3i
rA6SvswtjlG4jmPFVV4IWH080upV3dvn2+ND2u206ulkro2ido9kntQ0yDkxLinktQz4hQdVYvlS
/8teoov14fOC+vmyv3SEEaRycdRcGm4r4lRq2rOG9wzoVXnq9rHqDZweqFGghZAl4aUPr47PHkIj
x8tz7y0ccP+tbsfQgfO/GdkLgD6MeFFxoxFqDwvySrLDaQYqrm4pEts3B6O1zq9/SzJQ/mFc8ulz
fPW8Ts5WS26BNt5auJuijA9r4EZk6Tva/p7BKSZ0ImFH1sJ7759THnlaQfhkPStebMzjm4xnmmdD
ENpvEpbfIGqro46VHjURp3xti+83Ya60UJAP5XeGD4z1Xp69cNoD4i6xCO/7qws4cepJME3C3SEK
IiTKzHKCiG8qjBsgCfxuCi06JY05THJJgNreCaWM9keeBro0Rp5wX9tzxOaAiwqGEugK61RaCCYv
4JxDf9A4m1aVGuBluqhDbZ/PDEKUnhqOx9E7uRUYqnMKVOhscmbYT86sN3W96nU3HO4p+J0/8YYW
yXJuW8gjOUtcxVA87aHYRb72B6tN2R1WIMmSH66GYZY63oEC+41IaGlJkrJ+xO192RKuZ831fPlL
Qfq9OZEoenJ2qf9k2da+es8Ufdta51QmUBfre2yVaOOgv3PO7qqRCDb5tBAklXsPwQTVVeOxOCeL
6pdr+O6zxDVQWxEtTIlBVfr5KW5bOYlbOc3WR7UMTcXYZf3k5WhOhxSF53GukIjX6PiT2oOvI0xK
OaYdq5Cq4+cLUcUbfX0udTSxtNg7lqbaX4pK3cnkadAL6XaXAc1F7rW2vXZdlsnXMnj0Ij8ObK9l
2buzvcR//623X/3HsmDbokvashROCObXw4F50vPm3GHQxhxoGnovz+8Z2RjS+anMsEkynLne57PL
5RJ08V1G+y3mS0pzkNVDhIwlr8JE3aYqGel1uqgLrz0FcvXLkvsPATEmZFj3aSY1sE2Wyuebdb4c
VXs4pfT0ofiIL7Q6v1nmW+S8nfLRO5YbxZrm7aQRl80BUhq9pJnTXv7LjfpwcPh8pxxZNlHemvg9
6+ZXnzZL0/I6KgdFeB1i2WvciEbi00KV51oUKIqvqOuU3yAeZNQd/HbJvXNHq2idiVZwQNUUbRDx
K1Jo4s//PGihpnt6trzgk6HigIOeCwq7QZ96fK8vRK+wxPolQpEkIC4Om+1R7JebgW2nuLmQa3rT
LlHo4lFPjgHhc6VD71uNE3oSEvhlh9kfVVl02txC6tfPEWOOOCkIqfX2+A5AhqtVq7rTs6OtkW9K
+JNjlJK4GPTa72fdw02Gtip+J2QeD7rTtRokziopifT1cXdBmTrgMDTNy37mvHTzJFmgz4r2Z4tP
tajpjMIyX3Mv2jKJF1p1r9/SnjG4yGgK8AI7iHcGXkIRobTe+WWkuYR47xqnLA/fqAKgEs1sOOTk
Ys0jLA04O/+JrogrhMsGFGfndFyFJlDlKv9zxjc38XHGS7dswKQl9Z4xCgD4cpheqTOy0oseLgBu
t6bq0h8RB3iLdM0GwwL1AOcKgoZp2h0svAFWf51Ivoqz24jEL3+0QRKe6uLK5u0MXPvn2h1hTJd2
phtriRIQuddjMXMql91+fM5hMNF1PeIcI7yveDu63/VZ3fs4u0y3krLLHyNeCRLohh+l8MahDaeY
9579CuwecchhOnmEtBEj0blxsoBSz3BFo4HExOSk87o1nRIE7KkBVtrtpiEMCvsbw7084ywfg1xM
h5GDwUiknS+KuQVhJwNox0kYGDcr58/PD8X3ldyRDRYOS7cdTSeE4/ODmRr5BXvHItvK8l7hmcDX
M6meyvzN5srk8e3nd1P+4Q/iGBopu5iWyTKr5pf3yy5VM00Xe7iVyUs4dJflZCBqAO3Eanym5KSn
NPPaCqvztUx6QEpFrLGtM8lSj7moEioweiqNh5QpJKboSwcclMy3dk+JvzANP9sN87lJ8iw+UygI
F5Tu6QwhGqFBSLTwzVto9yPpGOaNtTdfOxo0sT3LH9qA8JW5jEIlv9F7AqWyDdlByETYglGBBpyn
UFCuj7uaChpRAUYHGnGSa5ztUVqe6e50UVe0vrQ8WDyt/rDDYBDaoj7so9mW/bt4fi/JVDFnRB5E
s+mFhbZ4RAZ8gahQsLvhoDW4PfzGoXwiRtOeSXcUyfaKOlqP3fCM8bF33j+kb9ro9vha3eHLAObk
/3x/vm9l/63SONjKbGZfIxKibjAaWc+zbTE+KcXTmO3V9EmNDo35SzH7D1xEmGUatvD2oOfhqwtO
qZtTer7k7VprvYviJwSajhSxnHQWeM1LtidPs2yrHOLQ+qV4ETPsyyZgKwqOImyWom74cgwvq+Sc
KrIyriXFx8ZPIai4dDvNS0juGMVD9vOQqh/o3E9v+OVEyzgY9flYEylwIlCojQJ1zifWiyuFRtZc
Cyf4ArxjsXavvZ0YAeBtiky8BkgSr85vvXFdxsEU6HcwRyZKTdR86Fl9Z6vDqvkELk2vx8FFz/uQ
y5S07unsk3WqarN8rw5LZdVWQXM4Wmt0is7dcalV4ZzaqFa8HitvcrVJ5UVPf3ui7yHaIBTUyYhx
6DlwQrrTZJ9G5TEo7+KtzaSG5Jyuy7kR6sDxm+f+CUt4jDiwhToHB3pu3WlNGEq5by6+cK+LDTdg
AeeWGnCevvOUx75KHmUTGOcrkBc8uolvRNJUy0iZIJJIvT8jC/kD1/fOqbD2vIfiHqj35d17EHZA
AorVsSaZZ45rPCokmL1XtJlYC/kJJxs8CuEtgQW8I+bL6+M1hxzTCchkBM+d5bPpfKvPECvi/7VC
H+6nmKMDhYGILYBNyDy7eBcJRGhOixG+8/f0IT7iqDLS1T/j2OBxXkymmU0lgBhqmO5ViLX7ktOS
m3BmLjzz6FWr/Z1BsFLqTpN/fohpTXKdx2mBx8LRQ052fDHPvzy1/5xh4IsmxScOzpRZnxfxpk9T
p4+ydt3J4dmZJzFhi3vJ3tekaGscBKFcYkTFnPTjLXL/U+rF5Zs2QNabmJsnd0OCh8gl883il9pY
+16cOrigcs7mwmRD/eZiUpiO6pwb+PNlj6eZzhkURSUdzYmKMhMrvVH0ctMcDQgDoJK6l95H00gn
d7fWY1+O/Yp2biRjNzQTDXs9d9MRLsVWd2XyS436AcV+fU4BAzTLtGxV1r76DZ16ZYoKK2nXFscW
GDaNpjoa02h8wGamwyofdZTzgnR0pQIFbZwnZ5vedPTjHLEwfKg2mo9fZIdxD0USn9A+u4g66ees
8bRiig03FATYs0GSBMgE7VlE1xnFb+oxV35Zcz7G9afPIhb6vyAOp5IvUp2N3XqgkeUZXcAlkLPQ
cuYmaoLMJRcmQ79xNYUkWGBWQbYBQUwWbSAYz2eANPVDi9fBzUTti65nUZ/d8QZrchZL6hYONMLs
3p4rN3LIbU0WFS+B6o0pni1p80ZwWy9jmjZOa/sd6pJeEADKzsuaxRGitBHYxb6XXKzEzw/EZ2iI
19dC7ZDmM6rnl0tCYoRHC3LOCrBtj7ctXkIZrIdPykc0kck1Z6AHwD/RqNIcF/YAeOO3C5YqZdrZ
CP9N/gvxj+YaTwnKcwc9KodSajsL55lH6x0bJBvfStQk0tVo+JxUb5Aa6q75gt6Z/O9QOlSG19LN
+ghD4DyfNhE4Kj2wF2OWtMvL5EoH8xZAGfd8mnSaVc6+DIf2iBsl3eC0I0lh+1zcRhCU6C5mDQAZ
IQV0IYQUgQTaAoXHMaePNfaGGcVrg3yChsRZS+pOy/tjX4jS9aMKjlmMYFJruq5RNPLM4KYcL6J0
VjgzSZmVT8hhnjK+dfGOfBpG1+cX5XHsg9hx8/vVcfIBc+CBZVJqkVUKgc1vu6ryj0LSkdk3VdPU
TFP/uq3WytlOlOhYrA1Z8TrdeDBtgp80YqqL6nFQqxvNoSEb7WufzIoBat98GwEpHSFMt5HCnlRP
paw+Ej/088Pwgfh/ehZAKrDjx9JP5wLJUvn8LLQSXmgD/rmrscXOK0s9ymDcq4qHc4pAyohm8WD5
yqxWTFIjn81j46mGtDKOz9oYzwoc5ZXzXjluRixEpWNo5kHM7ujA2TcM6UnP/Po4sVW7Y1OS/rqo
RShpNciunbb+ZDhLrNXKAvHG6cUgiFN3rrsmvZUmbRk7JFjXxP8ZHDoif4o4LGlEFZ+fTqT1kGc8
7SRWPPykb+peC8oewLkYLMKXELYAY53VgtzzbluVeKQ5z83Qz0guUUrUyyZhXkrmRw0WQeqzPl4P
UrRv5AspeOC5DcEeaUuWFz1/O45SWXPyL0m7z53bn8de+zYrxNibumpYVFq4D34ptqpjL5+doTO3
WZ76XU/EYI7Fl/2SnZCOxvHcodvK1FC7pKo7XBZYzRMA7oDsb2WcvXpkyYkeXBJlniWPrQxddQlN
stEL9NVTUwdUsJ7WHxcSossjXT8OvT7p46VkhXPKWSVniBMrV06GILEPchvIw29LrfJthxM4mGJY
jmkCKVDKfplddtxO05Aj7uPgG+3JxzGGWWbOCdutSCxxDgZm/8OVjorvN0T41/f+MrOb3hqtAo8/
9FAEMoRJubr0YWyHQ+pr5GKn61LdR8OcSMNJ/6WK/m7K/+Vzizv/1w4TDUWiHIuWzkvW5neh+2nw
bTawsGSSgao2G+m5paPm5Cr46p7mcUmTmmiRKG7lNWdLExsEdnxMGGjKm2WRVx803WdpE8y6BOn1
80z8bvfI9ZoOtYhjceKlvfrz9SrTGLVmdCqujcu2vo21g2x4ifOcIQEguJOuJSO088XPb/q9pZs3
tWzHEb3zOl7wX0r/YrJwFL0QaigjUN6dx6tSf+9Q0RaHlKNnQq/8kKEIbtKVM7xpJeBDzRJyFxOc
VGvm4kgM5Ulhw3zK631XAUaRn2Ys29bGtT1Z9Pr0VrE1/nzR9jd6hIu2oa0N0AAsIo0vF62bJ63T
h7RYc8zcgQj42mu5RuZzgSzCM5TfCUDF8EwQ/j0nN9nj6DKnRRBaW9+LHxBxP+L/4hjsSVsHTiz5
aMBNlj3uD6Jr7kS7nfDkuNB7lG6jK078WGYInwnRTGrT2lBdcfwF0D88l/BBiKZ9bAX40xGzvcz7
LWPC/NdjDDKpQQxpACGqoCX/ms6T2l+qQTWzrUVAmOrmdzrWyTEOh94gb44wD2huB59C2nlwXi7L
7tl5ON5Vb1SsAwYbmNvYoj8KCIsWvPBMc2tye34vOYnUfqG6xUO7aG/y0PbNnVn78AQ90b/6jCXa
/tO9KS/ONXOfDpcQt8Ts+Z6S4Zy7DqSG37/hbjGsy+j159v8j8VDJaRA0SDnVYeTw5fFQ5IHrenQ
JqwhEaPRn4ogQiJLMajrrgT51c5P0cquID7gMLWbn9/9O2iufX73LzhQc0kvZSuP45pcwZL01kH8
qlghv6YE2BkByylXFeXLqvO5ImN4H6VHuDj+3Fq3pbypTSOQcZCbaGPEsHnCrxQ059c1Vsz2z9UD
dqBsXSRqYgtsf6yDf02MKhnI/j5PGMDH/kNXX7Wgs/TU2PaV0c+6wR3VeU3hZkZXZ9AD6ZeH0fj+
MPL2wi0YhB/jja93aexPHWoHRb+mmjpzrpDgwzhDyXTeolS9ImR4mAP5Vs8iq6sL1Yy+EHpgCWYD
dvQpLmgNbX3cWvOljStE5SnykgIB/RCbJOUwSbjFa4LgEUljaOBH8x6TcmfOavqJoZDToLs/ZpuY
EKgUV43fFuVvZD+zAL8LCjueOlv+ED79NbjntlNOsTwcr3Ue8kMRyjcj9hJ84Qbz+MuM++29vmxY
Tqb2klmk2moCl9M6hQd38Mu08s3U9DPEojFMvFI4MHKnoMH+1GAxbiIU1sq2xJPZIHCj3hQxvAHq
s0FL/P/nBX55JCRtSNOuzJxrHOQ+HJbG+9M+2Zf32Fpty/C0s7ennXPF9rBOaAb4+d3/sT9+uhUf
GMNft6Ixy3IEKDCu2ZTyZ+CDbRs6m2w7+fkumv3yZv+6F6asmPjsKjBWH1vQX2+G826uJHWC+KVx
j3gP6L7thtFO/Q1lFEP29eH9+32+0E51PdlFbRfVVgNXkyVS+cbeTaVi0Q/SPurg77vYXORmxFEQ
yL6yr7U2ned5/DZd2jC7GJbLCfJYwzZM8TKH7/h5IL65+TD/id5C1wduA4EndqW/xkHOyjjVj5q6
Gi5Eb+dYKtOfr5JjVmjzn99JFXXo16H4+62+7Or18Zz0k6I7t0JqRnA2Bhu0BdAX4y6jDymZsj3f
2W7zwOaUNXQ4kpa0G4SIdfWLMux7MtHHpzZg4Wyd2vlrKVYZ8klRj22zN9tre/Kc1jPxzs+8iuxl
ElwwAk+XLb+SsUF31Z1xnJkkGAQU99SaSuSzWLAYW4SykwnDHpGCWQRg/zm3MHK7LQQZXT6SHhCi
LTWLtg7iyi9G70x3IiAjtn14R/Dcd5DUt1TJCdvuZSnVsxbDGWuhZjMVZTJ50rFvVvtSXmbRPjev
5fbBMWZFPmvwrafIpbP/YF7/fJvA2b/fJxWcjDWRfy39a9hVP6RDm7dSs+ez2lMA58cfpNsIh/jY
B7LW3Io+bJnrm9XRvMIIe5pF2NKmC5rykO2YMEeldxr9+jEuXZo/+tujOmMiR08Nbac4pJSek83k
58tL/hSRGw+O2nrgM3jCT07AEZEUeHUKUhrOzYdYuwNNHCo6jm8SjH8hKGMkc7HXHAnkDs7NokfP
QI7kUPn5cWvRc5eE47S+YP1HDaH4lbp25DBJ5/I4L/ADqMGOlmw9zrto+8KKFZCUvI1xWdtBO847
Ni/N7R3v9AAkU0n+6cHu3DrHR+FWOtgUoZDorMJSaF0WXbWPyfROlg6WX9l1qs8Te27UHC5DlQBh
WmUoXVjro80pnzGAHXxg614GN0+9YS/hA3QPZox4yRh9FRctSDpqs9MCORxh81FQZbOJZubp3uqf
NXOVRbMzz40umhcvIJaxx0uZtCnGC6DfQfllc/zH4UH9NBO+PLEncq0utlk2e5ksgnXK5r9p7OBS
LEUS99sA9EUeg34vK27eBKWzHTA8/dOXMzoly4NkIaNOXoZ4V5cHU9/0YPp/fp6r6j9WL9gOjcO9
g9oSRuXz6jU4wxnX9qjbq/MTrmNtINmuJD32Nh2ebp5cpffdODO2DdzE2sp8rq/fyPK1nNEvvBzc
7r5TA/gt5w8V6M+X9l18qjF2KmgU0hBdxUX+86XplXLE+H9o95N1Uy+7awPe28uOVJVCVKf/snV/
lzd8ebsvW/cErCx3ckILbn1NL4Kez7Oa6OAgikPNLv2hnYuTm+RfMLBQ2F8b7+fPq//zViAzJvaL
2/ENfXOsQs26UWn2yXuHTzjmD52XD77z6jxI2Drso9GzJdpqXBvvshXr4nSn0blY3p5ndCcdS7c9
en0k/E143CrWvde+8tqLR6o5tu7xBczLJeoYL7xXARe/nJAQozR61G7733D47yoNMZiGDiENcGSq
slgh/9oUpdPR0jsNviqJjuvKZk06qrcRfjDlZav0bF80ulkvhUT2VwtuJZV7p4gWaQ2JKoMy5MW6
rLTOVxKoX0/jGJXraw0fIdUgtGxVpuf1Cft8kKD8NDiQXU89SoNEwfKrgIgaYs2VT+AB1EEZIRD5
qM4oEI/H/YTe/5KVjV8oytugNCDgjv2u928DBnUJDL5+f7yUGwPC4mIyooQfyWEU43EpFX4ycAju
qvXP9135kKx83tbhTwEwRZCIAZ0qJsZfg5Vo2tgcJVNZVfm8G/AorfaZTldtTkrlWSZbXcP8BLLl
iEzL0e7UErsyPbvqo3gGLmnxBI6A8lLmP0TotrTS8VXoj/aIPsNiQOJVh2ezQpZrct31T1n8lNXG
PENDUUAcFOg/KsuLElrK2LYn2qzTGH+U/NCyFufZzUma21lERDTnkBqDMifxBvrKLzLN6SCe8fkw
jZjzHEnR5fBrLZ0zezley6UZZniXXQwencq3S82r7LusW9kgTMnZk/U24HiSUQOcXdaleaoUG/k8
3aQDb6AoHiV+oJ1wfmgvy8bG/xuRnqNPc3D3aJDvzF7yxWu0kb4wopNfm10QOddMO0+qJld18J89
10HEZRv4jUTTy6DTP10gq0xvGr32S/AqcNU47TflBVmJ/atQQlR+X+6rw4GTrFOVNcz4EIP+dV8H
c9RzfeiV1QR9mifMc6C1SrttJupW2431Q0lrTmnpHFne6gFuZfqFu1O+rylknsLbOXBhGqe0L1Pr
0mpZ0VpH7BtI6Umebbu4tiGmjyWyhtJYmXjnkTil9apHPG1UBVBNfSwUo6OXOr8xif9Y0S0FFN/h
CGzqKHdFffvXgCSVWeTmUDAgakg+SSKXnklzEb5mXETJ4RhJUWT9lpdifS+bP7/tl40kRdSbMTbO
pu48Quhwa3u/rDuMBq+GgGC30PFxOKAoa/2Po/n4Kt3YgpyK3uw/R1zOmFUQQGu787UVOei+sTF3
ige389LjKIazh8/eiD8ghlE4CZ0Isbg/roko22MDct5un52wEw2ui4iTH2vL8+mhQpJPjiROx3hF
EIJMR4mQy/2ysHz/3MgzdEVla9fAHj7wsr+GW41P2lE6GfRdQX63kQz6Nd4VkjGvUtUbZUikOBhh
sjUbE6dcnUsWSSc6Z6Zzv0hB6H++HO37XBSXg/2ogKwM8+vpVO9pQzK1yNhXCP7xfhxo4e485Vbv
diesP25MKziv5OmqQCjnFui7cGrF25bDqwfltlH93glwT6m3l8aNdnoWjFAor0a/H8eZjR1Ouope
frlkUZ79j7Dz2o0b27boFxFgDq8MlbOyXggFiyzGYg5ffwfdFzhWWXAB7XbDLZhVDJtrrzXnmN+f
YFO0JJ2xh6WZqEKvqqOgbdoqbirpKFEas7rddQyCVyzHl8CtYApuFSSXOzNeDHgBhshOfEc6fViY
K5heAFAqZ9FjhMoQS9sHo0t938+VF2yQKGnFW8rI6bP89VmZedMhZ2/GfvT7w1WUenwZUllcq9Fd
LWwrkmv0Mx1qkpNm1oWmbEwSZvnY0JEclOFXZVZPdV8yiQTapJ7tuncRr5UX1BFcDaU3V2IeEQzN
m6Byi6HnZzJHHio8CAIAx3+faPXHEy2jYCPZClH/73Xsj1v1ovSy6jeBfGgVHfUIcuxokZKu8VXX
nv8FmfQSb8L4jTQOFwqlJQBTQCdJjE52cXs0i/4LPCM7iRfNhXYYw0mI+hKhrbhaZ4MC/IBkpLlK
PMS4Tl8UJ75XML2xKUmeIu2lualr/rtnQbuPJU4yCNKSuSDfr4Up9WMthrmwbdK5BEum7+Aplt3u
zKt7hI+ViFPtxTgRXI/4ECevhXEaRzCcRFnl5X2Fts4wXfJU/32a5R/mAnwwWo2Tkle0VOVqBZY6
NarSQABlNytRq88KvCTYK1Om8njZMuj96rI7qfPYHj/Vaj3Fkgr79tDBxpD2Fm5+dECM+FAThK4S
4wVz4c7K+6p2At8Rs8NYPWt3uoYqdXWGSovW3gRLPpIOp/K2TXHvEnckuFX2Xvt2gr8/dXp/aRpM
Hpo1SEQLrh07I+aywbPE8AA93RP7XlUFA9r80uST8UTRAyG9e6TWG+0+ZgK/iy+ODPQqclC7qi/Z
GoryKxNsxoYlCZMNElCH+mKNKvosT7RTuDwiLIL6q+89+qf9I2LO5Ngt5YKWyowzn1ke6Xeb/MO/
527SCK+soaQApna1Vw6DnIg+tSp5+oKJU+AS14BrIJyb/jwyD70FaiPaSMq2IOwQ1DBwxCJ2/O7Y
AD10tLU5zFsc2jBgzFmBf5J0BO3V/JRjt/mVxOjx5zyWmQL3c5zQBGfysHMSu7C4xTNNdR8wGntC
uiBGU89t6bX3gpfCmJ/bXe5ma/YH0gnrwyK+rOrO/tJ+5dq8sT9AtUVPyWIVjO4ZVct7aGAdPkez
+qESPzLjSWPSGa6Rn4+OvITu2f3GPCwwLUFMOc92FE7pR2aLh9/96NY2HkTqsFUBABOvUsnMdmax
SazWvY+KAj/BRH+kj/Pkoy7JdCd/EjKk1zbm2+HYUYKcqDGqgtAXEXKNum3eA9kxObeLRpiXkMEu
jkrZnTvJnDG9VL4W7+htE7InfuU4tZYXjZhNtG8Zq8GN1ehvLZby/Sm5qpqGQNFFPxPUI+Qlkl5E
UMYWVu6HqvPUfq4fgk3nJosC7G5vl6s0Y9gl8kRgJP/38/rDnvT7B7l6/ySXs1ZJhSjChgpsKiZ/
KpCUzkv5PQ8+ikvG3IqUJ6X0CG+PrdE2Vd+Vav9WHfnD+iwhuGSKoqoMFn8Pov5Yn5Mi682mYutV
5pIbIZWPqSJHkE4mcM5YefQbFL+MvRoXCWxYvwgGaMjuVrrjDxMnZJ+EEjLdQyqn6Vd7dEHI6qju
E3+ba7Q9m61A5LOdvU+SjAObwfM2bdyRjcyh6+bS1/mgBch0VvT/z3eBq8mO8llguI5s5f7fF+rn
hfV3p0JSaIbjTfi+4oumVRoCYYQ7/A92dZIftjiTXpQDRqypTtDBk3xphcv6qR9zcSl8MIxixwn2
PZupj9oCYWKPK1Ga9c+I/SqnwdxJgvVL/tA8GBBTq2MFwlDnyQxnylPIBn8lrc0XrDqU8tUDCX/L
/lS4/r6amS0bCTsxXBiQdretDwVWhXUHRYlZ6Ju/6jwkY0cE8DC0Q1qLYcun0HiI9/ncYtM8V/fF
ZgOPdUcQhBM8+EjpFmBL2ZaBRAls0moc41X9CJYDKEX2oljmMgfzxdqHgdI9Y0Ts32NHt98ACFDK
gZnd4qX0Z2S4T1ppnK2rZH5xXnQFgyX+GnXxVs1ezp1tPNY7dX12rZczBJX2Mds1fBdPF22yUNkq
DYvaQYa1gYXiZETEtt5DDNwtek1n1ON76yF5FPlf5xlmvjl6Tgf5O9AVdcZYFmfAw3lWvAvL9C7b
6ieoER8hJB+IJytCqzY4Ux06i50DG6K1ffaD2+CRPhDj4mAC8fCUza27ULbb5+JL5kxOWDL8Ngyz
SSZ4wsLhnu8F+JC9lx/aLV9iKWFFBj0x2OZzcF8tv9hRPDb23fhItkJNspSy/Hrw96TqoUM924S6
2wH4g+YdCR5OzRrrd36joNWMaa9zVSUSVId5B1c1LYfrUWhYCIaqlLV2TGghEchornnTIomKshc1
elLZ18ebPF8LtkrfVS1nAR4KyW31h1Kamvg+qC/E1uTQVvAlvqjF6s7TCFjy3QRD9HO3AhATPWW0
3wcvFpcj0M6TNjzpglff7yW33rdPEkC98yrntZUsiVIxvEJ8Tl8TiA3nYxM+Byhg8M3MGxkXy0ff
Srb2zB+0vPPYRQd7kmB4+oPqs9Tpqxs6MHYq7WI/Dp2tgq+VbQMtwpkw6tpThen7yHJPlTBP+Fkr
eY3ZDHXDK3LZ0FoqWBbkL0QSS+aVH7L5kOFdmWI7GWKo5ftkIcqmw/DKDAQvoJ/mUgXBGGCOS1id
U9h5zHJjSV450pmEI9Nth3yWJuuWtB2DPi706MjkCtPW1TUaGG4deSXSZdZNNCuwEUu4eNzt3KpL
8w578BYZWvxkYpcIf72ZwGoFh4gihBv09kSVbnWgeONlhVnOgjuG67Xgmy4oKJib0MwJg3WpHKRZ
NL0faXYRmhXukDzwpa1NRkvrGSf/s4hKMqJk2Kut10IU+ZWlz3q71FsvJsukWInElwHixrPTnRCy
GMnG+gAJIs6Lz2z+GH/1z1k3L0myGiXbD44yJLN2M6HZ4vZdEh6iQ/hZ+ogcl93Wx6CzCYK9BiWr
+qX39/vC0cY1ZLKnDt77HefOEO0mPUQNKtyJdy6ory167GIVb08BwYn9XAY5XszlfEa1nLyzUfSF
L/4dtr/k9KSo8444G9pdmSk7cfrel44mzTtAN/krIs80smPrGBpIAj08TfHZFSgMV9FwRJ8xuaql
pSi7AecL9tURRRpe26aZ19W7mt2PDpIQCyU+Sb9c+GfUqJZnYQfnZJ/tleRUjecDDswopNRsBSII
M55O5Rq6bB1tHan8uFaAtC7oGVMlZvKRQxYk2jzhiFHbJRIm+X7chdy4c3XjkmY3mYC5HbpZ+jxk
m/ArXWJ2AtxiN/Kiwm0AB8IIHL9aSKS4FdvO4go7Pfmu0IvRsUuoknWneynZ8iFcgXbaurn6oMWQ
Uoxfw7K7Z28NkVSH31+4ReNcDLcGtXbZK5O70E2tVVXzFX2nJuz68jIKBwNGS+OvqsBtmxm1+PDi
B6vWdygSG3nWnyTyVMZlfVlH4z7K56bJumL3wQq+lKE/4bXC2jXOa/zBq95DRs0LuUb/+qBHKCPB
w3smrjEZ1DApDK2Xg7DevrSP8bMPTqwW7JrA8ju6nBIHlWeXLVM7MztyHfF1AQXT7Zb1IHd6Gkj1
iastU+RD9+LZxDmwi9+T2g2eGsKmlnm6jbS7S7IeeStsOPqAFOQi70OwNf4MkGolezksqWzmF7NL
5/DfhQFtthqw7SlzOYOqJX22r7r4kRZuKG/raEsys11JOAV+SWD3EUkB13yb3HK/BHfC0fI6qhgz
7iSH0Fvr11A9YSuPHoa7/qs+tb9457SvGnvZzRTpqBxUatrlg9vc8VflG1JPmLWVwVYYFxneuoiJ
76ll3zPvDS94UqpV9myyIi5HQgoQiRI72AnPlW44NQEL4lqDKkBninaTCawKJAbPkuya7JpWqsSw
dhWPG4XNF5nJ962xbpY+QfTMCr3JdrHujNm/66TfLae/Xj941HAdk52t/pbK/FFHCklsFLIeVw/o
bFGOsyWQyS3EOwQG/3IM3uoPRBwaQ120rwyJ59z4AMXFX8WR+gJABIFabFnWLOHItLjtiVMbHLr4
4v7pI00cXPzRo1zPp+Hk0a+8eDkxS0BW99A1QMg1LLT04dyUeG5nRb/GUZaEzv77S0p/931NiTrZ
UpmcyTSOrvqNmVAYhZ9FwWn9it3hQavWZLBN6h1tMuRXuG9uHVH+6a0+IWqYkuk6vJbv1adVnltj
zFNpbSiPWQw1uKHk6h7p8WHTR2pfOHmF6kjK3WHAp6nf2B5YP3Qapd+InP+Or1yNe0qzUMNLO4Y7
QJEfjDr31E8haOQN3fav4JGg32eIcIgByGq1RzT0q8JGrb15tWbTb/hCLm4Lss1c3YdwqceTfGe8
mnvovtSV3LhOgTHPJrZvPkE/RupIggC3tT0JEJvnhuwHnAvQHoxVROpHhjcQ2eEjC42rezxaNvrD
Yr2bhIFo1N3yLcPpVM7fnhJ7SrJfyBgG8APeuio/NDy/nZUruapSZkFpnLvoKKwplJJ7SoUYKTF6
WpdeYZ7bBT2QFRsm8Qlfe/H+79tQ/fE+5CaE88TOTdd/Qxz+eNjkXhNC2ZLCXTlTDcd/JUMYMkNJ
wRt+Fqdna2Ms8bL4DuD3vb4V4WQSCu4hHgCuw0jXRg4/o4sDkIXkUOWDC1o8QuEEdiee5K1CwguQ
32kITOec6c9OaRxVmyEHdARn3jvKaoMu3padcVad8OmxhC7LfbIPAsAs8i8IfG6wEGjJh45GOMqn
NINVPNjW/nwSniNawKUzLn3UxQ/4PObp28iHQhoHIWHZHHM2FCrM2p58JUKCCa1Cuo2fk33BZNK6
uAnML5DhGMYEwK+4Q2DXDV/kkz6qD8nL6HLIEIdp8ZCyux88vA6QUQHrQkRxozle/338phNEGjqX
u2Tvu8QKzEv4MeUdVhRHnWastGSIDXHYb7rEHMBzNO/ED/VDfz5/WiuFcBOCZuwp0ud8DLl36Sdh
mHH8l5iBD4BaAZe3N4V+WA/RuKQ9HCz9GUkj7yLS79QmEhAEOySMzralnQLDXb7vnkXcIOglya6r
vf4UPWaPaH1EEl2qg+iaHxHdGyS5xRSZOWW0YeM+3/fesClPhL2tBtJbVPrpOXEjjDezdelpE96N
ZZO3DTUwKn73wacU7lzJO7t4xDE+8Z7MjpO3FjanDcgm48sZZOJlHjTYJzZWWNMWgFz3lwfor263
RAJ6gpR+H7e2+UEoeXRq7uXZAe3zHdjhcAGoiyTOGqci+QmQ7/m50hMeOvx5o0cXbD3Yb6PDHUSu
61vJ/ASPPpVDcS+MzvlFX2CuiHHBYIGBwmtLUEHAFUZsye52IyUZ4N19tJ1QNMTQrc4uhtsDeJ2D
coduplvxLPYf8BmX8UkHWKhJdv4Ib3oSSQPXo/k25414ebA6bm5zd3ZF+2WEESISfkd2zV6WkLcH
EjR0/X14YgsBBptTc5CjqdiQPLp/fLT8huCK9sYPazy4G3AdliZjv75aY7vQUur2ElZbS/2shXJT
FVzr8jIb2vc0ZHtsHgziV3JVdK1snw6vkrkPZRnUpnbQI3iUFyHdGmfCf6T2qAXGTI+Nhehk6QW8
gLKXx7cCUM4YU8TH5VpmMhh3gH8DC9hK8Zlnq5rmjhxj8Wg31Yjfh9gvjLZyS8ZYxpW76JA5Qoar
0aHFzekXrAlQ4ab+kCE07iUFWsh9ViXEBoKmD/JtIBHLpfirko5sg0c7UNlnp9ldqw2r1hjcQoWJ
qiJEQVx2bnmak3Spn5VDXpsLGb1sp79XUGASH7giDVxcOI+53BFvNzpiRe5a+lZ3v3z2N31sq1Sd
SCPdy0iuhLK9CIrXFOGszEr2czhJS8OhZ2+bIzcV4oG4gKQZL5MREzrmZgFmdS93WP6KWUD/VxfM
lSEKTjm5zkz6oPGTVOIQiy/zPmmdWsV7fh68LiXJyuDHhNYtR3K7pBZY8bDsTWAHtbUOSWgrKjcC
79MKHwae9UnX0OpuIEXvvvgyOV2UZctBQhp8SWbN5NKnE3PqEuUkDVARddpLsbaTcdMWOiCJDnX/
OdibVef8+2Ui3br7rt5lfTN2RR1cmu2Fp4o3FovHPQWZtWVZ8eTOPgu2+EEzRgVeMUdn/O/D/9dg
vC4cLZNoPZPuI/zEq8FFappKn1zMdsua6zwXnvu4jpw1zQsbh4yrbzVAsv0sfRzJPiVUkTigE8l4
m+2WnsFEZusc8O2gzFndHxXbbRza2fZ6Xc8656jY68/H9aO7dmm9ee56DWcU/vdvntvz83rdz54H
J9u0rmZvDf4YBuD2ecsvsuRt4o+dwjmx73OmtLAShNuUuNvNGhdcJtI1emkXG2SiR7Xh1fZTwc/w
3jjMn5YYKg7zCQJMs8om6khenkAUGJ63/PiYOMaTKTmxP6asMypXYoXHXfFxWcgkQeFjw5LxweB2
2SG89XaAcfh3teQ/diXLp7fbOYs7RDGu4HY0NKYwhYGdAFsSex3MprP372v0w/xRZdgly9P6BKHl
6golodpUuaKw5yDOpvHS2NMKQtTnA6SUfx/pt5Hj6mbA38dEFp6mZmi/RW1/FDaVYMr5eLakQw00
nSSmt6zYjiT79GtTm9Hb6TdI59EQnVklkISyd0rEhYIYUctgtA/1jc/zNxCDCTlGG4ROyjQoNqaH
54/P00Z5fBYzlTTL1M2gyo4eJACtnmOByO4tcDFMiefmi/gJmc9wKVsW4qFfI9qSmCMYNjLAgDyb
ftd+6Web8K+Bya1n4SylF9ItRusRT0IPZCReLNpZhbY/9vy3G+f0hxJeQ8KsaIpKd1DRr0YNpQaX
VPF17Xh5LiDwpuspMV6hM0Cx3pOms1V2IRG5T8BSxL3ie+UjPa/JqRp6MpwAZKE3nvm/WYuK+ecn
Mq5eeHpa5JqVN5ednu5Kiz5Oe3ZHtXZ8nddJNX4BR8qar6wcHs/SI1Qn1tvXcFCPsC6CbgBZJei7
thpuzFCVH+5zDauNPqneEelZV7u7FKdpfNEGg0RMikW9d5PayR+6huGd8R4WS0twaesY6tZ/oak+
rtt8gQdV6zcKo/X7ZJyQwDI0Qe2gae5ITEmBQOkznFoSMJQQ+H0qBwyiQnXjg/+0hOOexcc5lRCo
MK7Op1adOzNtFOOIOMwHFoAowcsYO2wUnOFr05VfeIdD/4nVTXsUbhz9h4k4izd1C3pATt413iBX
JImxc0P6enMS1K+EURXCMiZHQ/jax7tOu7El/fnbcpEmZycogGtITT9ESFDEDjBz50bFPhvXcrqy
+sk1i0QAi3w0kXyk/oG+XH7JXaFGieZPNLd/P1i/xd5Xi5WGKQ31qASoxLpeF4uzWWJxwv2jfTTk
bQbMeNrS7SESvvfvdKZJcHlkc65cPIsJuoNDuSUGyHfK0ImBJI1wmJwqd+lfNRNQkplzCPFLdWTf
0ZaL5FUm7wumsdF6Nz64+nfBqWkyPZrpc6v0M76vamEtmW13QZPRhxjkAW5JtC/Ysaqn86Rl81dC
hUx8l8VUPkiolfy+wIwTehGNOYgmUE5p5gmiUzeznhdyrz5XtDw166mCuxTfCfV5VvfRqql4AKir
EAC+GVBPNumnQFDdsEmzpaJv0HlX+o2b8Qfjq6lxOyKNMiRkGtdOQWSEmRpqyfmUph4SW0UihAep
JOm2T9onw2l2lKzglYUUEsDBQhJt4CyAWXK6YjYxfO0KFdM9wXrx0iJVxPcQnfsfemZL/cQJ8ABj
vBaH8ZHm5b8vyt8WfZ5gKMTY2CYeh3VdB1mZOcpaZvLE0F1uesIYynEu5VjpFPiKMSTEiN+TuSji
KiO2UWX/nB2NGobzEFBiw64g2Bot6o0P9tdcafpcpjZppBjRitfCEvMcCuOg+sGuL44NBLGWDE5X
NZdwP8Zo/u+ToN062NW7SlI7ZRAMLd4x9ABLrx8jIn2Gt3idH6315UVy+017P94rG+XJPFzewzsa
1SQazuXltNs9L/PnjwPBD8vLYmoIThEkxd5c++spqAqJ3q+JMV5v6zmq6ZV/SkGhZg/ie0KWyb+/
yN+CyO9n7XpVFMrMCqZfu+yyxUgjC0+KP+f0XS7zvMRTDbY3u+Gn+ttE9PuY4DslQ1Otv7iPgiAU
Up1wzKB/kDvSBYn5lI+i/KKEgyfxFjKyxoU94+O2CXpPeB8o9qlHTCIyUAGBNEgVz7Twpmf0UNRs
q6WnIlvq8fHGyflr/bn6oFdVldBZGltBbnVOzpkE5Yl6cObltQ1ZsoOSCVZJ75clE1G+hJIqGhs3
aW6cLu3qU5iyApmRW5tXicqv68G+lApnVcDQAxwk8Ib+4mb6u5qgRpdwHxrKsknv5AYtKyrmSWYJ
cUtBbhwPXlO+G1Vry2yYKhijSIBFA4ekmCy78jHQsFlUmoumAwWsdoY4TIyogNlGp0wYUX61NenJ
OcMomh0VrgPfS3Sm/mf2w4nw1LTFXZyg8Lt8yWxIJ8JF3ctuyluk1ElbRfgQK+SvCwwm8hethShp
MBQyb1yj60r8r7Mznb0/Kt80VikqWkHaMilvWeNd+VEhj3zhH7JF5TIFMZ+HTX0qZmy9t+ePFjzU
jbtE/v6W4hMwxUY2aPGWkumOXFU1QdbUrWwFwzY8wN3IFvUXrV+i4QLXhM/a3fjC10/sX4eTvn9h
2c/a8lxdxg0VsgEEQb2LaHZUHuQx7ko8UFZ96xtO3+CPAuL3IXkR47WTDaSo18394EwvpTUlcngV
j5+yz+Wbmb+xuRqiTSCQAHjsGA3/+7ReFbnXx7xu6DdiXFqlzmYOpXZ+mTfnNb2dhhQa7cbz9fOB
dOAuMqx39MHfz2ealqrQmhXRxP6b1M5D1vPGiy5fN6Xw16Ku/74S3FBLxZWHx+aqnGlFM1DFvKMg
12nCyq8XDRjUxfVz5qtJumnHftUzHx3mmrRqE7ZlidZtRuTREQsyo+MgwYMFFLi9SwBFq2zy/n3K
pZ/uZA2hvsnns0Qu9fdTQVMni7QgEbedFy8idOaXRUsMkBMxxuhf/n2w67fAf2fDMoii4BUwibq+
H8yI8zYZOqx38SPFTlo4HVKXU7/p5vo9mhTHJ5yIZushXIe7y5eJ3j1ZTPoUcXdznzdd4uv7G36g
CLFCQptyLbIW4lEfEFqL65qGn5W2dO/QXOb9jPPeZAx036swXg8hYx5GoAVyDBb89NYM68cnG2CG
RcVr6PJfYFmh1ZpLVok0E7M1Thll/JXG9CzlD/Aik0+CJVbrxBvP2fWM5vd1mNBq7BCmSY16ddF5
qSnnoUajz4PG/T/ti4ygcDG+2cl7B+wIW0QB5q737XPfLdrzjRLkqq/33/HpWogi2j5dta7WM1Hs
laDVLv0ayXjQEWytr1AI2al1Y+FUpr/o6iqrItBQEeWRIou/37N/vCnCqh4M1k31/nm7b3Z7Zh8r
7NK2vzydEJXNbdIuPCaygP/C43lPz2rR2Z/KjdN9VThO35btjKzR54Bpx/vi+10PiNrvpTRLNw39
3hxpGn7ZAKPVpmYzdku9Kf9wY3M0bXL+gCShKP5+NDky4m6II+0+pmG43b/PUPjtl6faPtARdETb
IY6QqSMhEf9+uKUfzjUHpogn10XHhHe1qAqNMGk1h2QTYYzPP3UDOm1ovbKQZ9Lk8OCOqr9C9OZG
dON2+v1XX11mtlW8iBnxiwy/r+6noSkx4bWFvC3dzus30gZwBYhT4kIB43iAjwkkjQ7RS3LA2325
D9bdG+Iu7QxhyGMU8NIzg2s3o9sqrvk2KLOBWEP9Ht8dLO5+sAPZRbBdfjE8DUIXBQ7R1SP/MAWC
LZjbk3fkTTiK7D2XqCvm9GJ88N3GgZraBL1D+rXitK8iTPhF5UlLYZO+xyRikFZUboXPgI00+SpE
2t7oAlw3s/678/44L9Pi/8ftL6hQwMYh1e4vLq3j2exXax9+zTe73WJxvAXC+WlR+XYRrq5/7Quq
Vevc5smnGCBzm2nDJo/mnKKGxqzogrhEVkcoYHuLBnKt0P3/78n6ieVNZX99dc+D6Yo6S0y0+0fa
56IzKxisvaere5Dq88S2d7uV9bhy7o63UoF+Wr75zv878NV37nIgtf5Fju6n6Ljonl6PF5A6N9PX
txaR3y+k63ucIQRwXXqALCNXne40HqOiMBoCxhZTXCqKwS1zozFYNBYWCpuWKSTM9HjeDaf+Huwi
/n+81Rb+SWbtImb4raVtNclDG4lAF5nlQ/gSfmofTOUftG0ObY43L+PpBbRBJGO41YWvQHSlX8HZ
hZuttw4ioR4TEu7W0S4f0vdUniK329d4f2Ml+c2Ovv6uuLKm/g/7ILjr3+/bWvcTsNNKs5fuhHXz
RRJatYpNwHS2sGaw8miQenpxytqN38EA5E8QHNZ0FmWUIAWhe/KRjDfxBM0BEo1hj9hgMG9BPU9d
gEzmVp0Dfr6PBciWLt5DMFQYR+koQ4kbyB2Y8i6lGemZF0RVrT18WfYWW8lGYhlA3Ywj10tXwTZb
ZM2s6B0SyrA5q3w2ZjLlojZn7SJZXzw6VEYF8mfCT/MckLvc0YM3XoONeVfNmtmZQMmHwhVeJVSf
++bZlyb4p7JVXoV6lqyth1hzxhOFqX7fISZiTjrspbl+dwFzg+H6juFX8Tx81gQGIHEtbZu/UAcA
mdqQCmUGO9ngyjUNPwBRJ9SJCcGFcI5eUaXPsGIzaRZeFqLhdOkWAvVL2NuW6DbGCj+Mm7935iz7
VTwxfv2SDnBGjc81YhrpvOn1QzsfYVAW9qKBhqDdW4t/X/8fdr94B/+4/FdP1VBJbR0ERrQNScvT
CO1l6rdBLb6+3J2Pmu+M+cpv2HX5G/ml1lfVQ9cvjacG3jSacmXdgKbdtQTC+HtEld1maBnw+894
J2YZITMX0m28M3kzLXnuMjHfwklZshwH+0Hymnp3RoVyw22t//RuBG6J/Ym+H5FsV9uAsDS1OD/H
MDtHNLGRnDmtjmphREMRywsxrC5AHDEbZcFrgnRCaxfgZdwh/TDpseI2aYZDM2sNkkyajS58yNG8
zAonjmqRp+AY9zq24/XIewqnezT9fKjB9kCeJCMIR5dfRjkx09gV5GAe8AqO4NMa2mnIAA2i1kjE
ilYwvjbe1FaLENVAB4o6XAywv4v6CGPPOhMkCzKuNLN5GjODUM+ROVewJNa+6AUC1OJuXCohOcsB
rqXw1iDhpyIKAqfIyNWkma9dnUHo77pAJR5vOkD93TzvLS+z8K4/aOl7dDZuvTl/2P5qfxxOv9qp
yIPWN7Uc4iWAKqJXtMxBh4CvlT8CveIPiF4hHbPe/fvO//k++d+3vJ6HdZKPQzJjVxKcEf83sTf4
T2V4AsEj2MbUdAoIspfkh3LI1rlf7fxSOl7wxaBlrkNCGMP0uQsT/FPHMd8CIvUnVR5i97On1MIm
G08lXgx5k6MYVts7EUlmTWb1oKwyIffac7LQ/fcE46OWkiIrnj2hC2YaDjYL7HcnHS7k+5BcjFzT
Z1uGIiIckdBJr8TjLZvoLWhlL5NlVNwXCr1jYph2LqTHiGWnLQ6G5ppGfuNCaT9sJTQFU7eMrZCn
y7paK+pUvUTKaPXr6IxjN/9Sq3dJ2Q1QT0Nx1hLqXEBpBTuoUGAVR4ngTIChGhrd+PKrbZ/VMFkT
KqcmNNEGUoPw8ll4AyOxvbdCpDap/phb8avpL2JjmWVPSvKoE504SizrMeP/Gk+GADu4qrwaIlqG
QeFSA9Kd8omrRZwvrZKZk/xhJMPsXOJlxbylDNg/0ll9mXdcUtH4UseTdVnfHgL9+Mz8cW6uSgb5
oodSKsn92kLIElfKrOsC4o3QZAck7RQisfDpq1n7bMJryROw7yr+ZzM5dvP62GsPiR7OJd8dS+2p
HbOZoBFFMTyHoxtgvSGNybu0HwOxJ6K+bKj3AlLwVJhnDdlLQUPZj/Sww4bAiMpDn66qhtugqimH
B8Zvocm8F0y9lojM4QhW0OMHwRxcCeS32nz++7n6sU5jdI8FHAeKyB7le0Ghtb5UV2Enb4kmJj0v
QY0mbH2MmrdK7r93nIw6IZODAjfUCb53tXBEY9CelXhQ7x/58qvn547ygk1Y7C37Re78OlwWhw1N
2xmCCXP2QOTSMbrJpPw99/hWP00fAvu4Zan0JpmNfP+6gsLwyegvCnV/SnRkYMfb3l7O9qO7Zw98
WrINmG/sF2dFblfiLRaZw7Z3feOkX8+7THmCsOhwKJj7sm7/7gb9sfsY4WdUVsWpyL1nEivH5f3l
bracI0vBM+p4cz5INFvaHxvHGZbOYtEtvj5vCkT+3htcfYqrhn6o9XKYar16X3iPz1tKuT05Gqh6
+/Xp42Pu2ZKzu7ub8gqPXze2pf/tta+uA70/Q6LTAY2G++L7dTC6sc5ioxrXldA6loymy24kYhf0
EaE5wqrzsVXAHInZIiFFrUa9lYzhTDprC+ksrtLiZEr1LK2thV8KGGzO28HsAXmQkNc29BDJKwab
qkQrRR73uQzS4YIHpEdlSjJ5Ejrq2LmoscfwsmtK2tLAF2IYGBpGV4JTQrVzaP5MXXx1bNZ9Qaia
gaV2QCrCnw1+5J2biyeRO+JPlnEddxkwifQrRyPd71STAXC1z4MacC/p38LXCAa7UCrXtzRsy48G
xApkjoX8NOBjzccMHA+7ERx1RU5XjZRmoFudIG3AzjyU4mUWQubIa8KQA+xr2XMrMycbpYfLRFUv
pHUUnz/YBK07P1kYBraxztjq5+HgM3SsR/SVVnj2GkPZDiXaTfyqCRxLMYWgIwJqIev232vKzzcW
SwmWtt8P+9XFVSUQqHJdM+JHSpNcXhF9oHGHbuyFuM/qVXke3LYLnbps5okeu1Kv2wp1Uqu8Seni
XChOxUvU7JyiAa3OOL2fMAeZ4Wboo0Fbw9p7TG7N1/9uwU6Pwx+f+up96Z8vgFmsVr1nU0Lqmb1G
qzbbs11mgViSBQruvnnObHLgV4sbdb05bcOvH4cJEYw/QUIUct32K0MiVPo4VdbiHPz/hiITjNwQ
bQnL6gUC08Edt+aiMV3yAHrSy83ES0K3lO0LTI7IBtkqCW/+uKcLrsPF2OMU5H+aq+xTzZAqOOYy
FWbxNnwCd45XfFVS8BNXKV628dIgX5EdACgcvEeDo0xxUmF614+OKbvAck/MUiiOK8XB7XJepvy9
wzoiPOdR5U1RLUJcDWR5IkFgXb+rZ7Vsi/Lcf2jWOfNg8h51B7NLc2MJkX8+ZTQNVUCnE1z5+woi
V4PUpQar1zB3uVLbWeotw5l9MpwNJte3yF4dM+dWW0OZbt2/LhRBSyh/ATeAaPt+1NhC0SQUnXpf
ztZb0XnGQ7kn1NQttuFdeLe05x+HjffCFZk/EC/1xdqZOJ+3vvpf1Qt3Kiqa31mBfJTrgKlE7C5Z
4hf/x9l5LqeurWv6ilSlHP4qkzHg+Edle9oogwCBpKvvRz5Ve9sybbrPmiuWV00NDY3whTfIkzhr
UapHDjx+LeQXSJ3WHutVbSKdH03rLs883Zp3GsarwCSQHrKPIgZYMMV1gUQ/JhliMXR705ONzK0g
QoLxeqhRENwi2LGvqLmfb4TxX82x3/P3n6EPg4Ak32PefL4oG/eJwrM2XWDVawb+y5vt2wF8tOee
IjzvZuPP0P37VBpCNb4u3W+zNhQBUbNOFnd6IYNOXh9PqxxR9cPuTu46cshZAuoek1crCcXyWTtO
IzhsaTo+seTNC86+5SgRbnzG3zXI/jPSRMS0iz+MrxX+LQqItnKyPegHaYb7u3vEHVOAqCHOjJB2
livM4DIu+0YtvKv5LQ2m3yXpwbMHh13cNuVePCfiJNrND5HsaOq9gKECNZn08kpZnqv2TsZdukY3
8sZ36LfIryVA6x6oA3V/IoCfWyjZn+NLty26SXkIW6Jrlc5pPNqb46izPEV4StJ77aJ4u2R1FJ4L
tDGQDa1Ouf/3MK6fH/8dxldg/G32k1Q+5jutJhx9Ajj8EjtWbxUO8pdmwFx252a4Dm9hcq8Efv0L
IyZI5wMN6q+m6LeHZnJW7raqAnrhYCuqp1fLOL7PTtPyPCkFp9riG/nUq+HlE+VABACrxTWrZa2O
69wjB93BnDHAWyAj6G5z34zuj83yIIUdqwb/QQuGyL/iMDNrRztDap6bwjidKA8mqqV/z94Qzsdm
AlDBEUTwSk9DFAdX/PksXbqd2sqzdNnOzyO06WlVCg7wRdz46lHlH9cZEIP/zVMp9RI/05pWh0+t
T+ZZ1vJO5ryfYC053fuLVeDt56fVOLx1yir9Fvi5TnlFmc4UMhs6Db7+Avr2rU7gTJROa8RJXD0d
TkkgZpBTgKZ1ApICLWIQFafqWTsjuJI6DbYyRUY5qZRD2BjCTG1mW4F+mtwjQWonM5FBPBw3aUf7
Bee5LQpExaVE7vRBSdc6JU2xfcoRpDGj3NdkTKbOlq3sj96NGfx9fyFqiHMCXTBEM3i1ny91Pm5r
aZ9ILMAcn6L7gkAw3d73XiqKBiUd1kShIL+QYcRXSQ7R8t/Pv3J/9s8HH6JpBP7KcFJjIcLzQ9Oj
aTzdzrUtrtudZW9XWcL2O86z0PJ3Y4uK4112x6ya2BOO4s8OZYkKmQtl2hMK5QlKL0cyxcl2cZPW
8/tq7cdn9GxYsmIu+Z/zY1G8srKEosl2t4wMiBVyFlZlgZg0ZomkFrsDroQdPbPKfCZdJ6w95hEE
alySO8knl9Hk+cGMbxxWV45rhgVkFXQAyGlEDH8Oq80181ict+KsZ/b1hhGmKz5NCf8gC/79hfrf
abjqvz1JG2TpdSZvjW2dNRP5iOiHen/cHT1uhWYHDB5bLUylL7fcfsEAX3vo15QrvTTgFxTj21Yr
aVFic3RuoI3krjaq7H8Ps7O9IqrTRrr3goqbe/DXD5L774UY026dBC4rplgAIGBc+8eQ8MbNKHDH
/tle9BRV4GcuDcmgCyv3g74F3hnCXF5K9nPheFMA/fZq+frY2uS5aw/hYX/9ef+M/Y895QUheTxK
wC34y8N31QVQ7lYh4qbu+wnPeO1GZPKrUMdZKv/37YfoVyNKrCgThI44oHGz3qtRvpFf/O5A9o8g
UO4BxGLPg/65fiAglVZhpsosLxzaNbyoCXbNPnumn4fR5Li4PO5vvJV87ajBhZJtblHs+aUXnFRV
KrXQrmfmTKJTseOa0CbZTJtbO3wWD7ANO9Cf5bwcI2OEqPTO0Z5vKRRp1wcBuggbPw2nmsF+NqL4
KIjmOWZuhUU1jx7KRboo1xa02GicL5PVnrwHc3Y/mexQ8EkXyhtVWp1+YQ8OyO6NFaJx2CimoRnq
4WVh+tFEeeUAj+jwjC69Gyl9kzEVwdJtgsM9rWoOivkt7MK1Y4kjG4hxH+7/2iBpe4RPJogM0Azw
8kjKhrbmvMfeHMxl0a3+PgOuHje6RJzyBW42hhCgGra8WhhGMzkih3mCUIvSrbF9QTgbTdcH1QKo
qtmSDiPUevj70UOF7q/AQkfCHjaAZmCWM1ipqVWkspSBS3l4msx8lZ2Omj6M3gCUBuvV8Zz12nI/
J3c3ovEr8SCy+SBDEIflX2iw/twiWaKKgnmmJhdPn54Wi81mZXd4jju0yGMb8Mstyf5rnxSDAuS7
RAPtrKHFOVcQwgS4pk6y3YeIGyPKWVHm7YvJTv2Uyve/p/XaEfP9Yf3Pvx2weVZqYiWhMWTu5lUH
wHjOgQ5B6u+nXP94Jjc70S113mGKVbTFTuhy5tB196OF7/d+wcpkNBKcVTHb2oHheJ5ss99hwdEW
syfVrYPu2vVl4DOJui7EGmWI8RESoWjyukB1Ex+8qEEGaF5zK6OufKbl3IttJvKM6qKqzAXp7pi8
1pWIEPfejVnmkPc5FVfn7FbW2y/a4aX6fVSDtQXU62JKxUXbPBH3z57O7susdMFgCPOPBB2vx+fu
89m5d8L6VqX52iL7/uDBd0/KXd7IBSXCQ6RgKv4K5KhpV0l5dHM5uInp/IKh/npPlIRRtFR7P/hB
TaZV9LIztUu7cQH8dEHlGCgOvK3g3Pumq60C23PG4tvafMue1sguBZ/WiDbP3ru1mYeksP4UQblU
BcBHSQ8V00EUcyjFNEq1w2XT+fuRtagJHTAVmAvznhPa3bEek1Aeq04d4M/7cnpMAnw6ncZLQ9Qn
RNtaAsYRRs19fCeQy2Tuv783ym9sKdRM/I/48AoWJTBIfu7HRKr0OK8OLQ0A804La5oQCVoa+fyy
ppV6I6S7lsmQdoqwvMDHcMQNVgFWtIe6lg7yzFjQdJHH1UPr7CoHDStbA9maIqdwQdhmgeeqQgKH
izwCbcmmempWgMZBxmVuDCIA0RpQDdIIxZQb0/ELdcx0SMQlvZqgTEFkMB1metG7rAQgtT8hRFKA
LDmIjoTzBtbpfVM+koPTVnEsFfHybF6Dw5HQSK7x5VCojKu0JqvtrRT32oXAoAxNorUOWtAYDMoS
jPSicZzNYDAvt5O2lwpRPeSZJ7ugQGUCwZ9p+gmr9CMCNuC1I5RDsrV6i816pUzE5FA10GBZ07Ya
iiwWu7oTLj1U7eHpZUsperkNaM6snfW/2r6FpfrdDuy/hEoai0o1xRl1sHEwl2ny4wnYVjyq5r0Y
hhLo9n2OLveNT94HXoOjgt/eBKxECRf2Y39yfbuRMjivEmVJ+SvojR2cZif7yWGeuRar7Mazrhy/
P541yJ6EMqEbJ7G8erVMI7/rktg7aaV31u4rEyWvC02Fh6isJpIIEg9f4jKwzhdXMD9vDKRfMsOX
7qHuwMolorjh7BaXo4aIwD6dKs0jqvOs20O32rVPgj7ewtGWUcfBV+KI2Ws7lc5Q9czGvjGEKwGx
wo1As0HGDEf9UgX/Nu9mstXMdKsw73R7s/DCId2jOasl7i7OrfC7P1iG7/v9YYP7QK+t/CTUu4Lm
uAOg1KjnHfTh+sb1OpRl7V8DqWoFsLpMOfxXdCxfknOZVpo8w0i2cX1/AWeTHE5+On3uRol/K7O5
ukn4hjqEaNrZv1ytNaOoivLMJml8DN5R0kRI1EYFjlz17691JZrhUNQNHZcpHjjskuoH2Wjqg9hv
Ejy8ndQvQ/Sag1ut+WvxvkrAxhFsQUHThpierZYo4o43ml2c8+J4p0y2njaO7HMAJu4GhPE3Chul
ShjATByi17QwBsdqudXOxe6kpptkDty7gta5OqBAdY+08yMXkJ+NkjrQHON1nSJ91oCvA5Bh5zNF
oD94YzdYVxYo6BiuYHw+cEEY3sMt4lxtx6KiBf40261ms4npTEJrGTkPVvj09PKyAxVPiGCvELg5
2pz7I9+37KfClu8mL5vFqrGXhvc+1YKpan9YaMZCTO1XXzfP7UvfLQRQfLFD9WjfoRnInLbIULyf
CzvwxmsoFP80lDNm3c5+moXrav0ZRh63yK3X/L0NiccoOiPSQI5jDLZhQ19byqq6B4GfiYPwvCLU
QdXP/Xu1XrsxQfAR+NHDNNgbys8zHfutKNPMMp1ymdvHCotR+RD0ILsGROzkbHxgdyHK64Y5yg/r
Qy7hRgzxnWPwfJgYu/lR/7T2lYdi9b8YHUdBMvxDewsuN7RY+jr0vo9yEA0B6jkYe+jGG5AXGKNv
kvGmCFajJWiLPjm5oPdXBp93t+rJv0PxvmxNfNOTq9hrg8TWPErKXlGtZKqCxzWFFUW103llVuNI
H+tifuOTX6m+8DhI1VQ9+uL18KrJU0vfdoKZTIsWTmONu3tcjlIpGslUpePY9yID43ndSwu8rsRx
JephDUC7wnsojlIX8rAdJWBwS5RPowgW7vHGQXAlrulHSGUGEqfaAwV+rpYqsbLLuTzQB6pBCDOa
wshHW7KzctJCoFN75B5wgCMFlUjWg13W6+cdNAO/MitUepBUoz3EVEJk5AL+XslXYEJ04kUg5fgF
KPByB2HQOSlrpYxq1MySEb0qW9QpzCvBPp5D4JZPiyO4axR2Lnd66cUJYBSooBVCCjO5erJaNy5G
iebRkjGQLttNS2Nd7J8SfVynC5nEVFAmarRQTEczHFxXU/UOm+a/3+D3zcELMPr+5mB6h5IsqSoJ
l9I4iAvq/Ii9ywtT+EBfAXgZdbZtcaMx81W2/3nRA0tG+QU5CXa/pQ6+pXDByzFNs25zcSLY3yJA
7OlpJG1yP15sK3s7PjrRAzx3RxwlUxH+nPPKqXCxtWc4VPy8puTJTIZCgNbCjfDvyoYHB8klCtqI
Yos2rGa1WdcaZrOHgG6DcjtgHG2Osat+Xrzt7kb20Z2ScMyrZblCHitc7527G99C6t9+MDvAzjgP
YbH10n/qz5UeXWrL3F8uzfQIDh7frxMOX7YRveK4gniBobZuvYdN0/sDH+ZnJEuBlOZ3J4qify+K
oeULR58G7I11YdDaUI3hGUSic2xkWVBhQLnwgWYVRChUHgPOwc0Iz8ol19zRnwbPzxgK2vPUXq+5
vGBJ2Dem5Ku6NZwS5GSwwsFpi4thcBp2QrfNtaxsFup492L46TMiUb6WBs1Ss2z5YfeiPrQXgIHS
KhqJtVsEBAbB7sPEHSPsVgayTx/oS8e9v5ijYlywcwS435rTGP4+d0/i3Vkay2xSLlzLv5i2gS7g
53nn4Ij4hIxcO63edl4+ip+t0SFziS3yj8sCJLx3CU0Po952JWuIT9V3mi8HcaCmToIociiGSDwc
Ea7KR7KnBxpOpgC/DU8UvZvU5t+xCT0yaIDqlw+LOCTH1cBbYl1g1cjZGltkMciqh9QcJ/UCO2E8
rQu0nKwAINux81kxGRYWb3+vl6/CwOAraX3Pifo9GjEs3p8Lt+Ab7ePkvL0/0XSqHHOpuPhwg1Uw
bHV+pP+CoUSAILD7uR8Loz7+Pfc1hbfjwwOmIr38dEgNyKuQN+xW23HwfGFZYQJmYxuavDRk7bT9
gHS5cH1D6i+O6MOOD4DXuYcXK8A0o8ZSxD3MMGqcXOwTilkpSmHQIgOLjtDfb/ubPM99+f1tB9v0
XOzzKAO/PMXx+XSEAmMD+F8gdntP8ezyLDBerGpaHMZt7/xyD2TPQB8mubE1rgTIDINEW8TcAYzk
MBhvqwgXRqXUNhOYabqzSd1VII6WtKYcSjFr99Nw7x5utf2uHFG9sAy5DPRE/ja48Pan9JhfLlhy
c0RtG5c7jJMJ4NdevjHLV5I1mkJoHlGepT7Lq/xcU/jd5LIUi81Ub3rdIwxNRxa+h4fTAVnTD40D
ukUGuHbP0bxG5lybn7QbF8K124rICBCwKKOLRpHw5xDqWs+bQomaDUUm8K6AEN2d3fkCmnEmBi8F
JVlzQTFwVdrvCH85lYskIXnI8a12Dm7u3IkraXkr17s6KrRhTZoPms4fg4pIU9fR6dBqfHdIgfZL
Nt8lzguQ3M1qBRJkP9mHaJHh/fCAoIIz1pyxEwruPyulenqr3XQFC0n/hfqPLhKoUkodRPJS3Bqw
OaqOi+Jpgi7w2xtYoA3M4JU3zTYeQmMokXJT1mFt32oi/K7W/Hz24GqQtYIcItr28TlK6bZg+1TK
R0E5sT2AfTA01+D67txbXdgrkBa06zjq2H3WV3Xm56pIi0yK5VPWLKyDi2NSgS8tgOETp5cwx3s3
jh1RniIBl1QeKitnzU1vBW1XIPIMAX9iyjOE7GDDfg4hK1PSY+7oKY7MgrXY19gKxOjiNrpnmtNE
X2pyKHVumSI6gs+BNicC7SOI/Qda6anp7aJJYvk6jmZd8cjNcEgcj3+YeONd/Fhdxzfbdf1WGdwQ
5M6g12jyUjwYApqq7iSZbRSpUN0mLzPRI6Ta7Bx7lTi2/Tx9VV6dNfvl4e+T+sphxUMNC2s1kfLh
lx7RtxoW/cpze7K4GbkUj427I7y07FOJoLb394OuVM75IH3GTOOV8vkQqC9gtt6qh7wD7qkH8qeE
miXuxiRE3sUjrA6yQFmJS1DKFKml+XZqzfR3bRyHyNz6eI3Myo8t7y9M8lkfV9wY3JUAgVflriB3
olM6FCKJd6dmvy32GnEtVwUETdmRP6EYPacI53JsFM6KCMkBkLp/5dpFgRtUbEURQrTDxP+82O7/
fw+V8ZD5k+BS0YVO8nP9yljGJSk1bEbkts4MUN1i07F3R2cnQH95fr8WXPfGefEVtP5agv996DCo
Nc1CirrDAZHJyr8YriXbkoE3wsfJgKMKm9MCGGejeyVfPvEV0C0k/W8M4asEPxyCjn8bNyd7l9rq
z/e2olgwDl2a3FPIQbgDfj+diu19/Lrb7B/0f0kD8tY5BgClR5isCMdRh1lSBvd+j040hgCIYC6x
qNwoHf6tUGGLDQLo+Os8a9j7BNY9ueYBO42QSrUCs8FBQZesuES3nKx5F7aTpLRz3dEc4SOeY6R7
slVaIkvACK+onaP63i2QU8vKQFueEFQZ/b0Qr0UsvUQHf/anJ4b3P1+/OBq7w0kleKCsR0XbJ69p
jvCHba3zT7iqVGhbuelpBLmD9JnYQtVDjiXCC50bXtlDGiMb3qNP5xhL7Zbu+5WyFDUQMmFOVCRt
5GFn39Lis6W0Erj5GmCkuEScXNhpoyIfwVEm/26Vz128Ohjrs7GxyrmgTnTkfTUlMA9oMcPPcAmK
kPyMjjo9p+TGNr6CS2Z4MJF0Crz9AAeLJ9vB4DxLVkPurAetp3of79U0m53RzMfFCDmKg4sKR34j
CPo6mYdrFmdKcDkixl3oGP38aKax1cRTkQmbk/8g+S8+mClv1YSNnTneM7Qj2b0Pwa7/vVSuND77
eIuSBJVzgAJfRaFvR3cjHuLaatH3abGoEdD669t7ZywZi3x+KMMOhWeTJuSla7ENhi0orP4ewPXX
7p0gyTmBrg5bjXK92+vHbNtuaq91qtAKOc3Hqrf1MqecnB4zYF8CSuqibwL3stxu+ffzr9UCekip
bHKbUPX6+vm3CZDUEwmfILcba107J/8FhXy3Q85VRYZ4NzICEeeD2m5vvPaVlgUcP14XvRcgdr/u
Clk+dScrl5tpsVse2jURBKR5CXLSGeTJOO5dPi7B3696re7CW5rSl7xM/9yfK+xSWeKxFklkeivf
JzMwuKBgVWMTyZ1ApWFpP2vjaoReN8rIk1tBwtepM1jgpDJgd3ln1poxiGETPSs6wyyaRRS0eVj6
OLb4uqc8c3IqXhYhDJl7dahS1PPUh/P6+BE952gTfIC9N5xmpa7VTXmwYdegnJhsqdXR8W2fupf8
A20HKgbYxvScVtoxM8p/ELbw6eQnSNG34d8zqfUh769XAb2GHFIvETgERe2yvNoLl0NyLwYodx7e
BYLCewOxRZhBOHIY8x7eED0fqbq1K/qIrCkoDd5pgjWBp/mVk8zwalgI8+09jkHb1LWcAg9XO50c
Mlt+2/rxjAsjnyFFYsN4uLD4S69apC/KNrzVJbjSbALsRIzQs3YosA7lOvQkxoQ+bpopBoD5SHuv
+j4oBbAaJZgctaG6sP+eviu10O8PHMrv7E9JU5U6XIdeU6mZFZSD0I4AAKM0szxD1PuWiNO1SgLi
HCIN3p7jidbsz5UvQv5vq1OnLrYXKMCQu512jPRfjHJIhMuobYi2mbq2iowFikfvaekJ2zsLHy78
KW5JlA6NCvqi3/fBfEGyv504l4uSnk6xJi4Q9Iiw30GogzUUIW/gHcueLla0dvsqmL5Cg6Ceq7tp
tZvuy1DBDtv0W/wpsCo1fUPCvH2Spk78ij+EOMr3nNA2RRAVd1l02yAlIJ67dcqe4uhf0NNNXUOa
NM04x9r17EHxPtU3NsaVCPjHqw22OBLie0nGUZsas1NKZzc6O+d2ho/2jcvyCp6IOQR5SZGbKhj4
iJ8f1Didyz2xTz6Nd9tnQUpWJdGNshPtdr+yTMwhc5Tho9O48FKjnBgW3vEn8O0a3hSWgfA6ypJR
NRJ24vQgIdZRS0iqzMwd+Ja3vPViE1eLeGvr+7Nbq+jxSogK4ol2Pj2CzA+sMlloePVaCdFsqbuy
lNxC4FzJqH6836AiImZZq++QTZ/GB83u9an25/GlDRDRMPa3pKCVfvUPT7NvkzkscO32VlM3Vtos
KPU2dSBZ/Qrs67HxwdVfxNXZh20VHhtPesPK9ZNaoQVTETNBDmNXXFsvEmQdvDk/T6/J82FeF369
0R5kJC0D3cOs5H9zd34f76AKqhZJHlcN8eOxACroa3iZERJSpt4t0Jg81G4i3Vhv8o3vMSwEbItd
1B6NVNg8nN1ZN9UfFhsLWSx3E4wgKKEC29rz43ItT9akcZ/g8m+E9HQlr3ykPio05F4hDsf1nys+
N7KyKGuiUjyiH1IEexbVw8kXV/undtwsz34213zsCl+jAGcH7pYm8bOX5K79iH3kHP3ITf34/QPS
tV+7H1xAEy3M4EnSxMfiYbvi5DC9mkLuydGmnf0ujQ00hp52I1zBEgdrx94bzIsh6C+tO41eiF+9
47/Xm7orKwFLKUSfHZKmf519me+cd4rKS5ymJr3PVPegPEjjzuvQhqaIv6Q4XgE31BDBsLPnBCDk
RzdD3T2oJ6anbBDz1uGvrvVZ3XqQrLsF/6lDNEg+E4g9z+Tv45qa09+X0hVI/pe4JJA3pNlUQsKf
E3y4mHlaH6VkKa3rB+uRnjjXwSl1iifM7JZkc9Atcsm/8dR+rQ72HrhIYqJeE6R/9M+nFvJ2V4iX
uN20yICB/cPqhMQckyAUi248qv+t/npUH9R8u3cUsW4tEao3paGzq7MCEEsBSRFIzgUd2vBGDv6V
xf16HPGRDLuOsszQByCy9hR1+TnKDhMKh0/FfAac5UlYyI5vTCoQZh1r5pFe/xmIIaXek615j8no
+eI688InMHJRINkHobD8zOl4/btVVL1y7NFS/u8AB1nyXtxXAssgn4KEKhAA0ZHnydfgsM8iFus3
tayvfun/PI7W3s/pz/KDstu3fGkFyS6FIveON+73Y+l93vjSV04rq0eW0jswFEMcHuixcBIjLSGn
2nmNT810sbMXsXsqAFNM5ngYBM+ft6LIa3kcDEp0WUXSmd8qpYmsbvdap6l0SUpsXxASCQxvCZIa
wD5Nyzv3FlaI3/XKgu5Bez2mmG37JbjzbUGnpnEpKymqFwczQEAuMXvN//YAyDkwA5j2nook6bv2
2Linp2ZRb05u866ti3n7qj8XL80ieVXs+lX4J3Yuluuvl09h6yrtI+oyGUFZ0obFS9IFXYf3wRw4
RELD3lXxMj1B/A8ueJK+Nnfik/SA/FT+GuFsdnlS1+Xr+W7/cnmTnsXV5a555h597J6LN+0Z3YQW
Ri8SrW/F4/ahe28W2WP9dlkcVuVr+tAu9U232j/Kz82bBcYD+YW3/Vv2QU/18Ib3xGP5qG/MTbuE
Yb9sl5f+11P8Krx0c37dyet2sX9s7hjWw/EpfTBeLkt1fVl2dyRO/Mon22kUjaz7y3LvxQ/te23Z
Nf9f/XQ0g9OnVbgtPfD9xORFAelVwfmZULx8yV/OJcKQDqWBuvajcqwbvpzOcj2s8KJLgvRmfNzf
ZMODA+AgMDD60BR5B/uSrkssVM1R4OBofAkFnG5qvtadvRJn9ezwnJEkUyJIfZFeJea4R9d4KMfF
qHDrxwj7jP6Oie+OIYZYHopq9oMY1j1PkQzt7212rcwGOeU/Ax02iAo1Tw7kiMnyqbbjEcHTfhPR
kLbuEY8HxtoZvsnCPHk6/ntzimuQSZ9OR7s8OKeX+C6iHJq6fw/pWn38x5AGc2eqh+iAlwiVP6Vv
G+7MyLkk2vJMBYccZ6/05gy09PYdwB1fV6ZltD5Z60P6uC8f+jogRbXL0cGx3FDHF+2jrHwFSS4k
R4sVFhZq2gdYHYoT/ONM6eBG+vBbHbWHi/53RodBTnSwzK1SG83mxQpbjNixoZrgIeMUL5dA86XN
bqw9pqhLTDTagzLX13699QSP9TCyHFpELi4FJ/tVtd+bsKqwgBLxMXhJR7Cz+Q/D6cbdmKjtHbIq
3bLnPcp8BDfOUvTjlW4va66iqYQzTuZf1l32P8Y9aAzuXcm/w/rP1/71xli3NPeuZeA/XnsQ0KYn
o4oVFXQT/ZO2cygGiTHW1Q6aBwjlyefg/ymmvRJR/niq/PNC2stZmscYtW56A7CZ1PNfKHavVivd
fZ963ivmWLG3zoOtHzn/bp3eVxBdfT6Ox4LVV/0o/f18et50sZF07PLFyd/Z5Uh29uyi93hJIhGe
psQnXhO+q+AzdcC8r7l38l710BpHj7ATHfRafdwY0WK4hTq4kp7r8KAZGbwMfIC+2sLfbpW8PXS6
UOjRBkIhqjNqMHtp1jT9N0cbgREdvpBlQ0cMF/boSICIl2rtB1Pp89lzZJezGmxE+E9dhSFNqJcw
vFWw/R1G6CLiYJYMfUQxkfT5OW9SckbHIMsRV6Je+gYjwImm08yN2Cl/nyVXes79k0wIeBo3O+X6
n0+qLpkYdcau78pD6XW24R6kFlaW/mHSa59fXAxskeGZj/9tfY42nNT01e7GiWD0ie7Py4BBsEwx
TulREF980m9f47xXjUg7oCWVzTHhcIpQcVWvsaf0b1TK8z2ipX6VvTMg4GxSz7bjD2VMBSl89MTQ
eY9G+HfYaji1vF2QeO/AWaY4ZAN5adjvrwqxL3nIGLNzgm7JMf1qJNufNR/yEuaz3NlhkVrCL96F
xmiLlA521zdm+UohuH9BCygcZKC+APdzluNjqkdaKqTTs/CqolRaak1wUecH5W4f70LF08zKltFc
/vvjXmnS/XjsMEQ0L1qrnqKCdHItOliHh6fQ8JoxLnnhwZtfQun5JpX/d/4BegFJpx6NrEFkHawn
QdudZXFnJFP8tVr6CppBFQXIEhxgC8LxU43w4VGYneZd46r1LU5Cf5oNFxIcTrocsM9+F7/L+ChL
UWWdp6B9692/Fn/Z44iArtPG2xQiyuTECnm+2bG+epzQYekDfwqsOP/9/L7nNJYj/dhEG/1l1viz
l2TydnlYHG0/9keIWdGc3806+wPV82njILfoze+ddvJv74bu+PXszanFH2aH8di9sbOuwH31XlD/
PwMbHP9AOuKjpKbpFHXVS6F5SJXGBnx0C5nZxLukho22cnEK1TfiPBPh4B51OzLacZw0q11ysf9X
W+H7iAZFr6a7JPvcyvoSB6KtdPMRNca1EfrfjTDpSotPh9umIbwhkR39dn4uTfFYWNuGq69xj/Yl
EJ20tE0umucCRBxAZ+818atHa/P3trtSR6ItDcAasJUFmHBYR9qf9dhoxLZdbHXbAm6/MJbFp7ZU
8PfeL7XpeY0//QdyzNtxdV+ngXC/IzVfEJnX/7DF25YYv9v129+D+pL0HWwN5FvwYu/N7+h8Diof
hYx8bNecqnuUpueoHa2RUK1s8+68xCZSsPzkbr9WSjsW3O1Li/fym6SS23UIS6v2dnnweiKvrz4h
1I1jANCs4h2oILlDeDy4ihPj0SH7GD/O2kAhG4287ft5pU/EUC/sdkxlNrOBeGLsyG3iSmjNzePg
8qYsDw9IgKt2qmKpBk40nuAkRGUkWfSy9dUkH+fIU0hutpLH+gsOq7LThtLy77lRfycjKLX3eG0D
FIFOyDLYvkJqKaWqdIuzQSg/zYogw80sdVTRoUdHgVTssWDqg1Ht4POiKlir9imlXlxg0HtcCHg4
1JtdTODN25pgZc/uxbyv+1wQa7qFhVbYLFnX5ag0EZ+JSqdSR3KOt7hpAWdPbBOyZevub4nrXUkU
OIqhaBFKUFRUv+gK3+7VXNOzc3reKuyACfTnl8XI392P3hroNCi2oeG7nTZ3j+h/zl/Ddf24JcBo
BBuMldP9+3uKr7Sgfw5lsO3zMtpnCYxs8r0zXUkiDY/LCNVTcSoC8vv7aVcEKHoAPiVURQOuZA2b
T+kul+rt1jzcKwvTM2fJazTLp9HLfpqP9lNCUU8eH6bnnqUML0fzdCKcow8E3M1Gr++6e7YfA/h5
wSHEu9g5umfGmgCTPeErfrJ7cRIUPDw53GGp/vfIr13ZwHgsC0UWyFq4B/xcilm6s+QyOwObwFHp
YBtPRh20wt7OlFm997c4yOcvGiXcQxGig3EKwEn8PYLfYvdUWgyAkJC5abkwlp8jEK06P9WmEHFA
Px09BGNn0nRTBRv1dbH3KeRtEm8DyAQSFrbw/GC0nQWBanvTavQMeP2yGDsBuEH+wvXXftRmj/N7
hKJ2b3c48AZ3hjtJPu9SuD7heGyN12FY2/pNJ1eougxzeN59e43hIXzeSlFTpbW40Gd67Oh7hzZS
QF0GkwKltnefvdITHuiIjdMPwbjgX4lNbm1nr/UYMfJT7SiH0QmZYp3D0RZy/5I42M9UFNY2KW95
tEXVvoD+SR0N30zEVajxSQ5HQS55tHsRVzUsULVUlps7cyMiq6m6ys5Vn+M3Wnt16eT4bHK/PknU
vdfbDZayGkfsxWnRsn8rkklnuWIUpqf5VgjrBhYLyZFqPYPgSNboZSd7N38xJ/uVMM6eQDNt39OX
/D4zbRQQTQmoqPBMQpnGobXtyU5iPvsnVoFcBcbJ7XZ+pgUYfVZKqHKqI4N3C/9zBXH8YxkNa976
QZJidMxalD2QVqUfLrkfzRi35kfFqZc3vbGvfm6MLMFTs3Z/SQzHcno81WqVLfVLB5FeDmrrbL8Z
UjxVD8eZWIwbLXFioJnb9vQqXbZuHG0DPQMK0xQuslTrSj+Otmq4zcSxKt8ihn0lbIPViAoiOSem
Pwrh2GBTneO8JA3uC6cPM1R5bDWavxw25xGugbYrjmeLy0yZvtEWfnlbsNd6SDSioWhDTqcHD0+g
9b/d5F/4GXreo3L3rKMTsLeFAGTh7nk8nnqPBYc4UD8gHe0kXN9bD8UzAiqf++ATLtTlpqLzl2LZ
//19INf9PCTio5GflWgrABe2QE0jBWWOX/SPxaj66NBvfWm92YI20i4Ylf5m84G/d4CEq/eqeDge
5Gi53ule6GCz+Hov+/ev6/Cu8u6cwh0j/Pz3edbP7HCksoS8GZgYSDhfAORvd6Cgnwy4FP9zoB6M
tw7Lm/QBhl7Vro+RL0Y3Ur2vpvSv53FsUiCH2ovo2s+Z0S5ynjQRaOLy/1B2nruNW2vbPiIC7OUv
q7pkyXL7Q7iMSZEUu0SRR/9e9N7ZmdEY1vchgRAgybCt9ayn3OWC44zm5uZHRcM2ChhilqUNUFJM
50fLOR0cDaNrWniWtYfQdqIRHI6uhxv+AMdiVWY+PaKh2TH3jAQYNWt+E5w5uqBvg9QKjGOQiXuq
m0yZ5GffgLHXMyS1S9ooRR8YceEcmYljyr0oUW8+gD0ZbFrbUt45jbSdtOqt8kv97l0jM45vmzIy
Gq6eHVFTpTfkwwVir2UfvNCtJ+/RUp6SYER+Sop/w8fiiwrz18uG9gq3AfC2ZV6NW7TCymDRKCF+
Whd3+fJm+C9MoZZzfU+zK129+HRwpmylzZSgMKe5vENkbCH6K9HVGOa+0mzaozZ+cF1GT90E25af
F9/X1/7pBq/2fZcoNN86LSQKflkBhQEwoQ0Khmtjcs9U2fb55PdvGbrjJB1MWEP7uV2tqAW82SU4
fezboIebh+jEjW3xXUKmYJQ4wpvQAEGW8M91etIjOSrz+HLfz3rvbeycbi8zgDOc0bfagN+MjZi2
QsEjxwbUjdbgn9cyKzm1io7W5xn3ZiQkESU43hfqXa4t6uxVKyZwyBjt11hHHNunHvsY+U5pfGxW
mdo0Bk69FeqOt+wdv+t9KXihjYnpiOj+msb/FhpkK880jQ4l6fF6sNeuZj89wV6zEWn5QmRWALOI
q7K96x45df0bn+AbfAvbBLFLcXw7OnInf74WLVblo0CtSBOyhRgIkByhk8QPpxif2sID/hFuvPv1
3tre6yuz99kz0VFYKBso3q4+srVYuBZ/hTfAsd+FTMgFBDCqZkzqrno4naTHRVWxNEDfOwMV86OM
Iu4tLOw3s3gen/KE45DaC8fHPx8/vmRKrOnU5y2J+Fvs6lPdDRcYlbME42Uc/LwVv5HJguJD2xSw
NH1fEGJ/Xk6qz3VmHEEbQx+0nwo7u5edtflwT4Hn/6rnw5bQ4Hmr4WV3Xk5GH4TgRjD4Robzjzu4
9hMdyjrXS5k7mL+oYPRxIuGI3Ib3abC5bB/tyMH+QH/7nD881Yvl/Dh/yIP+Zmv5mwYdKl3UGIjA
oGvz1cr6bdHHentItTpGnokzoZEdc8CT5EHTf3XK0jw8pGLtncmWlfIXNmkn/eXnr0Dnhdd8HRHR
mDNGKSYId9fWQ2HemFnUDP26woTPB7d/nPWv1NHiXglRvpEl+zIxHtMApf9PKumJINpx5vR3IBcR
UPSLZf1W/ZItL0mfT5obdk4ejr9bgSkPuyh3sE/HEkQ7bnJg3KoHHxWzPFFx8GNJ24nsm5kjefhK
D5cR+m4Fl0/V1xBA8sx3prRB+StC8SOQyb9kX5xUOJCWC4CneABsL+epMA1Tp9+agbhNpgfKQ/8E
Pn2rUVNGSDbh0/4mwFpp/dDy0kcDsx6vwHFuUv6yptrI8p9Qg7QF/RDv1mDtu5JHAXqLxqxh0oXU
xlH6b59WbDtDOR+Tfi0oxqtRPFeRbebq9nhJnUp4juXpwMApv3EGf3tVPqdGrQ2xmL3151UhTwFi
q3JM3lysRYbJ2U7pruXOLcPzb7fP7xcas4/fHq88l3nIWR/eP6gvT2wRy0bPjYoUpdHUu7ezeWaj
4rkYHMeZAadFT+zzs1jfgryMKcX1+h19szTeM9I311GrG7rY7Bs4/jW0BiiUSrRM45UecsFLe0Ot
4YvB/9PFrhKqojkpclyBEGwHxS2sVWJkviyIwfH0pp+Af4owUAoVFYTXCE2Xg5XhMRl6B1y2mnwm
qFjQhaZzSSbDSZokGiaqUTXpL69ig3k5dtj4M7k6iqTxQZkYcvVwEk9OiNGcxbZU2uJhQGzyPKBT
hvVWxQjelJcqs3dRSNlT0kKwoumIqixD8SmL4AkjaK9noGkvB+fnsPFVLf79IhiFYd0ydnOvjiTx
ckilcyh/NSUQUvMq+zJdM6mjrXNY4RLYei/wRASmyKeAXGabBlOgA+oMd8/109qfTrHEsB8FzZbf
McgscQFhsDU8AKKV7Sb2VvEEYicj4IeM9tDH/DTPl7dcDL7BJ+tQ70mNsRuG121cPUOpNXWVIyJK
CyyZCpjfZC5SzM/t3HBoJdBEBe6mwhHrGFed7J9f4Nfpdv0Cgc9wA5hdjDyxPzcPJ6NZFBJdnQfN
Pry+MNuM7PU0XsNXw1PNcgJnhRTEqKg2nr72eZ+6wIfuihupxTf8gPHR0aaF1odBzfXw/6jn2ik7
RIdNf0drRcZh5KEHkLizylm3j5/qjVo56usAWPziHGaYmk7kiyOhAQcIFbXhJXJwSnbfvJiqm4BV
cMN129iS5RiHSYsTZOf1kzBEqtWOU7fdW3SW8a17LF+ys3ve1/ssxGrhlg7HN0faH890FQGRDuuk
+My01sjti1/Z8a5h4gA7ARiBsD7OZZBKYyI1QjRBbj8bDu7NUAOTCSSsu95X/cbtNxUrctdM2uTG
p/8mYP1xd1eIwLSpk8ugHqx1PZqXOwWIhyMt7Hqpw26rDzdqwL/hWnxfE+tbJAWRPv4qBX4L0lpq
DIdOay+LQqGzhVmgE+V+eXGs4vXGih7v+2pFg/RHM8+SVDbW9UqqpTyLzz0tlZHl8tKsDvPpwdu+
B8HzCbMU24k4BvBw+n/gaX+TH3Nl5E7xWhURF7o6iJQmMfVKJT8GOOCcoHwUduhghOpXHlM+c3qR
6Cr/Gu28SmcPMXFL1xGcUuJ1b6fJrY7xd03+P+7marBzaBs1b8XBuAe/9YC4yPpNgupzXGoloJng
EHQbvBqxBTUQvzq6expE3XwHgVwd7I/Qu/v5q3wDMx8HDpD8qWws4vRVkAurvMminK+CydaTYb+s
4dInfuKmqj39xT9tdcXeqO67ZzstZHphLGCmn9FIjDWE8YZuRb5v5Fe4IxlFIVTcISNeD76iHKvG
wTLGKmss75aNXfqjvjGKPACeD+COHG1lI4qNDzFKVHf9/Og73M5dvETi/HH+8PMb+m7xjFgYwB0U
nowI/wzETZr08qUvwLW3rxBnW9TXwFgZXpO80J6hZfvz5b4bKABeG616UOeE334VnJpcPpfiOYXX
bi1xrKmVGnutvWC8lBCuCmxpQI4pTK2k3NO05wHQWonGUi7duI/vZmzcByMN0DajhcVVGDIiiPdq
w8KYtwi5DT5xcl3Z0/tkNx2J64G3wJl54a0cd1ImtstwwLMpv585ln9+I9+V/aOLxeh/SjvQvBZm
lUIoJKdYSPbZIn0VMVs9T/V97GC/XZNO0VYvZ9E+9AfNDskPFviiM+1bCnTscR2jRFNuSWN8nfzX
oexL8GHMD9S/XJV0o1BUZLnAdr7LCB68Fq/6MWjryVlyKyapydRAJ0x0xBc1tQvSMQOmih29tken
GJB8czr0XkJbPkzwTzsf/bJyQTobB/+IAn+Oo45/SN2TMGGioJi+BXs5nhTdNMeDlXzPWvfG1GyC
UHFbw2YM0QIdzINMnkX9HEZovy4sm5ehSLPzZxn5EV6FwUnalrobn10DU+R0LqbrQlt3zdxAjj13
zMQxpsMt3pH03dmiAVUi6iMNYHz9+9/Olj6/GFUq0V5EhcyBw/leeqY7ch6EFcMZZx/5xwZ26c/L
5RuFkBGeyoE2DofpUlxF+/I8XMpCq2CFPJ0eXtL5W+UA3EXN7356md4Hm8eL6Sywntod/Ihlm3jO
5EPc3oga37XQcHxhH1scq9R2V9snb3pmCMWl2mP54ukP8bvqJLuMHHIuBZ1b+UNlF9Ma5jIUax8E
8ml+a8TyJZh1vUpBVJC4YRZhgqr/M3JFbcX8uz0Oa0V2W9E3onmk+7LpNgDTEHo6Os1dRmfvsZCm
WuhKb2e8r0P3ApYB/ecOyc5zPjVT/4JcKJKNZmcfhYnQb/vCj9KHJHtK5Il1nA8GTLYgDx1THzO6
g+CKsjuqGe5lkJ6hfVAXB2mV45Rtzs6yj3l7K8315N46T6Xcr3onPqEnXszUI3HElSWvO6xbY2G2
NxKdry7YX6+DvjOj2tE85VrPBqFkKcxKJtpHYOQ0LdIl1Dtyvjj1tKlhgw6Y0bl0xxO/d7DS0wq7
2N4HUewmr7Kvw9A5gFgrRfs836S0yNMNG8cxMH8DRuHclE8dz5WfbveqOSAM9Vk7jbcL3A2/15nf
zpWtah+nIQpPt3g232XEQCpw25SAwcCz+XOp9M0pDE1tGNahNMsPQSkskILIU+/nrfld64Ehw/8u
83Xm/BYQpEN3HGAPdvBqlmFgeRtcKMfOw43q87tZJvrq6jhaJNX8C9ATp0c2BXzWvewcdScabU4y
YGx37cRcV7v64kRrFBJvfbIvRZW/Ptlvl72KPHLXXJp8EIc1cjTlNHk+dW5M3QoFFOHDzot+hebD
SFnI3BLy8ICmG7emJkGTelG6qvqZhSvGc3u08zdpewm9IyidT2rgMHNiFGBlKMc1LSLL7nofeRIz
uc/MRUpM6WzpmcYXPaoUxWTXOsyPqdOVE6NjPupIhZ8EButIDaq3n7+o9s0YFxaRyCSHpjDUz6tH
jurzsWmlptor9mEuMc/RbBEAkYPVjOAciCEC6Vq2hi6Bk5Nz4GC2BW9obR2xk9fzapNgRTM44YRj
mgHarH/DA/j8q3/70AOqTKebGB+FnzsP1aS70d01vzudfr/1q/CoCK0a1YnQ7EcEaT7tvbUZnOAI
1u7lCQoKsg4uBqc++lL11PClx8pWLIji7VRh0vckBgPDqnpHG9xVbS1Q70M39YZp4ZztX4bTepKj
LrpdAz6Mo86imjzdFS9jx7QhuaeSfgJMw8HrBeJGeJB3lfu1F7xmAY76UTT9CFPZOmDwv6Y4TrwK
LTjEcm68BPoJ34QZQ6QooziCmfRVrfy2JevD8XQs+76CNC/gkIhpqI1YYLzTp+EiZVTpC6WrtOQT
a9P0jCcJHjhy+HzBdIVj86xlpQUcDYclgnRbVPDn8UTdGMFpo+8OMwmGfIxef79Tn84v+n2vO4iJ
VKXfBN1KGckAo9tNssZxA8VL3QeBFvG++vcaCCCbtFVQF0TZeKLb2WO16Bbi3OQgcZRpuDQf9Xmx
ib3CFSfiQpgm89O6n0trFF/20rp1rfse+QzIMOgYaE7+67RO181bMu1XxQuQgVW3snZJ5xib7IIh
Z3F0MOd2xHuBGf6bOQHhJc6N6RnD3caRX5SPeGYF6Bw86mgawR3qboSs7zCIyEOhC0q6ABf+Gvo1
REMsnmpNwqizQ/ECUbu3ezTN2jmjeHucgHowVSbO3S3ZzW/UtFBuGjvQ6L7olBxXBeBRl6tj27XF
3todVphuNHt65UGyFCfZr7OPTumTND860ip71F5o2b6Vj9Gi2LQ0Fukb6/N4GW5v8Wq/X5TAHmlL
IO2Ixc2fx1FJHO21nBQu+iwpPp7G0fC6GNGgv4Tt/f0puJ9uAxkfUV7MQglWzmltvIIR/zRvcyK+
G7yCx8MYatSfkeki/HkzqZ7HYpgJHf1y+phOGpxBn4FTjxkI3KKDyl/0pH/PEHT24JuO5HlTMRX8
D7+g97/tR7k+lid1yJNdLLmFeFeFm9DcDea+1+2i+CWf9xwqirZthM3ocxYu1WTC5CKGhNGvmvNe
Nne9Zms7qd+kmV3l85P2JDYLfo382cowrsOVSce9K53KclBLK4XeRwUNMfPDvRS7IgEOgO+TiSGM
lwmYPXsq4AcNLFTu5+FLjnqSPgmLDyl8beslOKuTzDaf9vlOlAKkG4pybkkbRZjJsNUHW0kXAnOc
ZFmiWkT5UzvW0bfwHLu4GLFGVEWVczTmvXqvAmZVyrUBrroDXH/hFJHvGsHj70HcdCVd736uZsyW
HzLZtTgahVetvg+Pbnlh2nwODAIT0hyHj7zb6IgK184ZIqc4sdRFUflRtzXSV0Pa6vGsR1NKI7Wd
dwX69+jpQsvTdqd6H12mDZQGdaUnQVG8xuo6tLbxCUUUE7dJT48nFfMowxPie82CnK3AsLisMnM1
cGxLs6h5spJH3Xg7lutLzXBUn+jSg4TcSRouj/q7lX8mp0UXe4rpmP1j2/hiM+2AM9Z35inorKmE
RN2HXK5TaZPyOL24kmBegzqJxNxJhaWgzTH8TMJVDr1KmBUFFsaTs7jU2u0htLN0aia4AipHd6g5
i0am9LAUpHshnyflJi3XQwFjXHXU6E3q99LrScLgaBdFeBJ7Z8PV1FmXPqOucB4cUcCG26/3h3Vm
+ICuNqk+vSxry9OGe0nx27N7gLpFXx6WLiohQyDFUwtNdrCBnd9JW9WYdaZhCwNC6hB3RQAS9eVe
liAtuhWQ5XYnioldQvysHwG4qfkkricYdSeGGxW+vjh+nGNqI5y7VNs4uSAL1HJyjBZ4l1d0lJM3
Cm4zXAmlXx2Xaeha2fbnzOaq//HPRlQROWTzjwCZP7d9mVhQBGLhsJMDDQhE5ojsmtgpek+/6z4B
w8uzoZ7G0O+fhffjlp1gvFef+uzyaE6N47x/6vwCSl60RDc5nSZIgRRzErrjvXB3edDfS5FEnrHl
jdvWxtv6O378e9tXCVmXyoe2wCxv11bTVv1Q9RG8Tf/hiLYGiNRNZr6J+eepfTPlWTxAqN+H8ixD
Y6z6kF9PhaPi9IEFcnBEsLaHTpRmfmQFGrpjckYzXG+85qN9yJS7ofHN3jdobJzN0jEN2vjLfFgj
sxuitYM+xjsFkncKbeMZPRX+M+lWoxyrtW8flkEmcnrwkb5aib8Fy8rozpEsHJOdejeYwSVZnPhG
vX2+L9fi2YOMONiARWCcIhU9M2vwTMpeqlx1mIxycNZn7ii6J6rziz45wyFcHSfh4GXYPgX9IsVY
ATl1ZzigoZFvB8VTKhf010nz648EMeGzfUB9n2QksSNq56kVzkx1fHkK8gpwGWNHHsNnXNoG7s3n
ACET6KbVRzaLp3Xs9uS75kTMZkTMsBy13+r7A7n+0TXe8R8E0pg8RTBwcF2ZGfxCTN/USOaxEwqn
xotYcPTOS5Gq6bx2nuAT/1nX/kHGy37Kb/KazMXYBjRZr1RkbJDcy12DAP9gIiP2FMY29Xou3csN
JFxLsXE2suUNSnpsS7GbS/thTgRVJbiOaLZsmsZDdui8Mu9DXyAFk1w9crsnEizCmfGG1g2jyQIE
bm1D90ZEaIZmFkj62OGxzccscs53wz5FzayYyZvtwngZ9wKIOXR2Ohf3zHYJRpY+1GE3GHYZOsMd
c85MtyXNv6TT4hxor3AtxNapl4d+QQtBVddl6hngdN9KYXJuGQb+HAG+tBD+3kr/rq6rLEQ2TlHe
CUWya58E1RPzAGAxn+yseSZy8dmsNt5HX+ysKGym7E61POw13c1rN0k8QcH/3e44nHo/PS2U2Duv
D5VtGLifAmhO7gAMx4epSS2R2SbJfz1Fr+UE2TuxJTotvMMT6Tgi9CPxVHjTn6XeTmW3ioLstVzV
lX16Nu4EzS/BvYv+gH89iJ9kWSSO/imbTjQA2o1Nd3ho4M+9MyduZ0JPJh1BtJq3Jzt8jylCTDvU
g2qNgU7mmQxAWGS/1OcaQZ7ppfRRejgv4xcd/j7MXHSLVLu+SY7+PmD9+5avBp2pAdizUutklz8N
eJIiYfIZ3umvTBExKtXh/GD3PI8/oKGdowW47ZpbERFB9k10oaiX37VP44FSIZurFZAOt5E9Ee1Z
dJl3P68HUr4b4eaqS1Ie1TJO0ibZ9cw5E8S9ZWb3ryieNVPxvMi1B11GJjHQok1brXPoy0e/o+o+
b2Mgi3ddh1eEG3eullDP5JsDoiyanXMc3wm6h0h2hPHcr9qaRq3fjBoRR+aRpEZy0Bf04ww7gYhR
bfKDdyqwVr6P9WmlMrwsZ7nkVQj0gSiGqKEsGKJmkV2CfO/t+OSd88+CWNV66eG10bcCRHd9Xg8O
SYisfqrCTAh3pBnkLGF917DejrYSL8WzjRVam++a6OHcrXX0z9qdEUGkf0jVqda6xnlilHtVdAY8
iQHviG46zJRyUqPCyxi1XGjdVOL2wkV9mZitHSt+h3h5NK0PsyK3VdH++fNcQQ7+ObD/t5Cum0tW
I2u5gkT3LkUE1Az6O+XjkjlwMsxP6OdVDXPOaWjVnWiDM3D24o1Mivthqrb4qyQwbfPHJEM4mlaL
Vdvx4ND4JPiRmTrtQkQGsXIUkj8326g6B+RlIt9LM/1kd+wt9vC7APeWgPaqeQSEU+ZnUsCXjmjV
gP+DAIKoz3NynuhoDdxSZ2CA+vPSvJ4aYQgqCaXM0kzzeWStwmEZ1n7ZTIzKLTWv0fwDygKqLzUz
rfcPlnNMlvFbInuXqYBq/smNfhm9o5OEMk8gj2yyqWnMBc0TTws5vitSsojpWbTR/LmkNKGCKptI
8GwOXh65Fz2w6iBu0TZwul9i6pIk00YwASHiOWB6UunwpzbihMZClQaSSp7rnSobuUCRQePZ1Uo3
1R4L0xOI+4dpnkwTfa5IgenLjxqnVepJcO7TxaGZlOmEQ1RhsANSACmCOlBNcKizRndagBlHTFzs
pPAOWOsYHEj6dmgXGc8gbqjw+TxHNPa7aUVfsFvqybysHi5jZXHcpU/dm0xsjOZNGFRdYCm+cnJT
acuZVRjwYZ0oRhB1TVTFj+lsy5Erv19eh/ChEeZq4ca6Y3RBm/uK4hqK15z2dbM+xA5+KERb0scT
TZQWgRJXhzx/nFbdLVzXOBj84bj6gjb/lgwZQiScjXH9S9YMBBxOjVZjKyu8IUgD1uUtmwxtzCT/
uh7SnCM8BVCyeZUg13GrIYxKpcokAZ8q2HcvWuVezhAidwdAubszP2trmi3UV4thgc27fmLrCWhH
VI74cLmX7hU8lnbD3HxWn5FLYUyU+cqLvpNxOnnPPy93rJsxUzmROSHmjUyc3fvjrORIrBOcXl8f
RLfC0kFwfg4m8ren0m8Pd5VGD7Ew5GKbJTsN+NRn/xBpfvYLKhzoo9fz/XlyepLGBKVHH9fPaluZ
XbzLgwwh/UYScjVH+m9U++1GrrqUeSlfzFIlxY0eDMvGUn1zvr8cHdJV0Nn3mXukODyTqtu8GxHj
4U36LL+Vv6rHGy/k2wDz231cdUHMHn5Wk/G1M3OKFl03A8bFAYbE8lTaygjDniEPaF4HtXSFbKiy
x8yu2gl3xudlpU7imbHpb5Q6V+PFv1/NVX7WJWjViDKvxkL74XWwAosic90+DnfpNF6RO0JnL7ft
g+qXOKT//D7+RAX8fe2rrEVMK0x8Fa6N9dnZb9/az5hM/PEo3XQH/Gp2/b3PRggwzUEEgces5Ld9
rYVC1JtHLpXh7656TefqYK4xnZBsSuExhfPST0qs6AGd000/O7a2eCatxPHTMcbVC0tJPDjJeyI7
3eX+JPuwYSs8OSybiV8susf9OaY541mGi+LiHKmZXnNIS+UnoHeFjMKQ02A2l0zVeBsKvvx0flAi
R7Z8bC+K1j7cOsm/z7NgPv/zxFeRJTJ0NbLicc1DW/5Mt8eX805/RTzGreKgQtj7FiDszynGP1/z
3wte7fYuOtXxqWa3M6/nlRmqp52CclqebSom5oCnh/SV0q+LaNiQufUrXXK1zD3cn7FaYYIoz0q8
Lw7MVHfYWlkOYp/wcrNbTWLpaw7301q4igal0OiRmJbJroZi/So8xQiFHxbQ0fO9gglMsTSwWexc
CoCT6R4MPDlIRCgIBeMtqamK22IqDYuLNqmtCXXnKXvENNaM71Kke/S1lLlN79emo35IsV+8ngy7
Otr6Z4eoy6SL7Pop1EZCFAVu/Xy6ow5Vd9JEiN0osiUAc8BEGKgevU6nKnw8YiCsyXaUuTH4g24d
nYFPGvjYG5TCSyrLAwXepIdZ/Wy2rriRemf4TJ9p8iZA7T61F+CwdPY4C8gS2lmJkuIefPZRcWiq
pKTW+rvKobKzEignnhZDDB29WIZ4efzQJ9knjbUmCWCAQ80K1zHWOJlvWasWycMBAVI/ZrxkLCt9
HeJMLwCroVCzTVgGlwepc9T+PWxl+/CeIIuf2nCzFBWDi1dJmKpK8HMwkb4/bf5df1fBte7ESxSb
LPhhp39mz0blFYwtC6dJ3JpxEG1M8ufOu9lBueJd/73wr0JomfRZcolZ+Mouq576ZJaFk6zxKn3e
jDXCStTngzCLjhBmAXiiREZia4/tWwsc9VzMpoXin8Hgv0GZB2/S049GR/LUPwJFScrVOVoi4yH3
mwwZaZFMeXpRgyR0FdACT/neYKT2Gj0Volt3y0hwBIr4juLYznMHIa6fX/LVhOXvZ70K2WXdC22i
sHdo5F2s4CDn6NSDakrV2aB76hBc6IBornV5YEzZPVn4+9C/OvpZNuksoNdehjNBtUWF3YomVW4X
km0VN/KOqwn5PzcJ5WpUCFTR0fsz2B+VWI76POZc+exKR6adQMOTwRwWeADDA6S0f34rV6Ib/70g
PiG46aDkg/zFnxcsEdikEKZfKK2z+8O82h7zEYOECPZSe2ln8ZYerDkZ9vpjxhTs54sb3yUVEiyE
L48hQGZXgb7vLooahufDTkHWXbMF2bmg10Z2UawII8XgIL2cH9w8DHRhJT6A+OowkAUDxWgjSPfo
gJ78EvGDwqsU+yzenWtHRAwX0ZCzE2uEDFvBDIhptH8WZzn9ldNED9+Ty/ZCckI2dfTqo9scbN2c
mnaWezWqdNZeEB5VX8bgUjsw+nRoGipUCFvjHjLIEU+v4ySN/VPi0Mg5n6bSCc75XUPzqrETZUXL
UZWnVemIN/Arxnf5/e8v62ppXCot0xq9g0wOm1/xenOVZH6JUsfJMRBnkBddPo9j7hhhMscwA/2u
kmdtTfTNxolPLsywlzg6ljmN0E5YCs1EVO817SFr7y/4YVgvhxnGuZ8nOoi5x/4VafwN3h4C6j4S
V8ejw1tqaD/R49XwNqsxjAvadNc227RfWWIgUwenU/FAxJ5liKUTjRVmM7hkwb6fKj1BbNZP6nEy
2yJacVM8ady/12ejZLGaGKKO07OrlTzEyqAcTgmTsyjAGSgyXEZT5wMsCPswUd6Mfqr1ThTalwEq
EY2xfsdpEd1ggFzh9v+zn4DTYtplgKiWr7sQKg1D0ezYT6ULKWNAtTf8pDf0dKYiKwIcTSonJMTH
m3Qe71CwCGd679NyEJkuusl8WBLqhenllrTIt/v89/u6gpVerOgE9cM67BAn8Nr35rNcnBq4XKe9
taK+QgTfoR8O59vEV/5G8fBtVPv94lcp7BFbSXGouHiJFws5+vAobenPv4jIet4IaFeso/98ANJ+
rMFgaGLacXWW9kN/qEvz60E1KKpP4owcjpayj3pEy4zmvGhemaF9iKmtLQTPVBzlU/uku3oJFOI9
ozM7fhhd9obX5qO/gbe4Qo7+9+7wtmTGCzJRvBbrqJG7kpULEW/wxQcIFccHTbKVnYmYT7WH/+2F
s3pjzfOPDItnWfOsQPikebWEJVN45Uf7oT2anI/0g8m2JGz+Es+8Fyzm8wjzznrLVp8k75UVjzpj
4UgBTfvKP9TBaZcg24tNi+DUL2hk08yt7A+MJe9ywKKVy2/21E1qJ3wfHgr3cJOjeoVr/uvJ9avt
WaVG3h86nryxQ/bB4c7wwsklso1AoaffzZVN6x7aG6tB+mIVXEcFwORo4CJvho/uVc82LVpDT+WW
IyYdM2PkgYgNgEgY1Qzqlup+iBC4CXW3qREZET+jebIZzxmvmdHSIaQ9C0jsySA1CWC1n0NVgJR0
Zy4JsuZysOBi2ZhKdQ9s5EC8S1eXafKh67Y+a5jgTNOVDiUGMH3jIF6zq91qhVjmk/kavcCPbqCM
nyf18CY+y+h9z0KsOSElBmbrHAPj/TihjYbqLJr3zyaamuasX/J/HZbh2sRZM1/rpa0vLvNOtYdH
AWETL3ntmKrSFVdc2s/zZMXs8Ze15SAErM1s5vJJJ41eiowuEoCfF9Ua4WRegVbnOuYykKcp+TbC
nbaUZqZPVvA6TvCCyyy6b9zjrzSopkxhzrYCHAGwEAXSwDTEZy5j0Tu9M4ZAnhudLbrlw/Cizg3V
Ncn7SCJtEn1aYGqJBE8elCf38qzRQh/gaXJ2/pxXXEE9/7vW/vfRLfFqrcWtiMFAfOKjs6zv+XgU
kuXieHDkAXipk4NFQJuF2k11zvTfsUXYxEzBHgu7BrFkAoAdvTeVlfpOk9xaMpap7tsLWoT0/pgL
Kg8JSVLrH9upFTndWj4yufFS/xZV5Nu4CQaEaKZiyKSIV4s3TjLYACKL9+RdKi8BLwZKTHHCwaXo
uXW1KyTQP2/tf1f7upvfGg1igq14W/LW8icgstUnM2OVtR475dOw01rn5Il0aKG4I4tzaW1YMxE9
VPTBJZqyoX2K2VcOgfTwUbgtdsVuTKq8+fnTfnu+/vZKpKtzrEmSLrLOvBL9pZzSqX9DAADBs5cS
65bWPjE9uxtPU1+DzOOl08OG8Oef5gP6cfhCfGBtQzY9zTu7u/v5zr6u/Hek+ff1XR1yQtYUgzgu
OjSkkSYCcwqjmDPn87Xc3xLS+PY4J7kATasAdYdE/GfafpSOKvaTXAwX1vO7fofq6GWefSKPhWKK
y+QeYyYfaXx4l+v2llaQ9l0qKo/dNTS+YTBfO7coXahK3bEhmZgfVuoneQReoK/tju43wMBJukIx
1zGeqi2SBDMBBZUM/xOv2zIPGCJbXpPxDKTUNq7q1Nyoc9kwZhnPLwkoJvJqtmQ6ZOb5ynzLl9YG
MGs+i/zSxY0qoFT/+cN9Hy1+e5qrXRZ1lWa0DU9Dz6zNHFa6WDrRwYlI6N+LX+ldc7EhZCC5THeo
cJXtxUAKUJ52frQp3HIv24KOoN4lYDRPa1j9SMBbVLbq5q/h3ICvBL/bBjACKbJw0+ZGyXhFj/nv
tv339q/zXrWvJOMIK3h31Ozm84IoboecD00/6TIfvcWB9GeuNFMP9pFE38kfyAlwu/SHPSpUMNv/
P3nf/7kh6OwGLIzRPOGrEP8tjvwfZ+/VnLgTvet+l319VKWEkC72jSIi5+AbytgYIYEQEkp8+v20
f/9Te4aZGtc543E2KNC9evVab7g1Fy3Obg1R633fUi+/DD9vG6Fnar4noLro+H/exhYr092PFmZk
2w8CzQ1Cf/6ugNb8UocpzJgRQLUmaAfJT8noN5TydaL+en4vhYCmzrv6ucv5xUMwG508RPbxUfSM
rqvJoOZ6TbuBhR0T82AeQ5CQYCWXho3N8b7rViyeeDzvxwLrNtafYGLpabCuPCGGzfNHmCs2KDfR
AJmn08fnHv3QcUfHKsa5fNAjywbcft0t5vFU0sj3Tm/prlgzgb8qcFSf6afi5+x4P7WrU49PxPsx
z3Z5OCDa0FOwJKY0Plu2MhSQtH7kdzxqkMAvSkRbSWTV2Ul3ntlYehw6V/fK2g0tyKnY0EkT7FAK
tvJrChqn04Bf60//SzPdXAued7+zbitHhthaBdYteFhOo/Tu1SA5uWkbmums1ai+DqJLyK4ulumz
Ue2xy6m1+/ds/GvnBZIorQbEJsAjv4RR/ZzDz32IVajxuwj4Ge4VPYa4VwQIsDWxo06zW/+GC6As
LLrY6He6DkmN9lVvbrQV945UB+bzhxjxossqxjQng3cljCJsDZB/+T3eJpmSJWiIRgsVw52QBp81
OWMeabp14fMSOWq417ysmCtXj6UQBJ4BWr9Xpf6/785fSuNI/GmI9crAQy3oGr+fh9pNkKqCRDsv
utnweU9HeoEsclL01TN4HOJ+ddF795M6pDnh32MEEfW9++9z+M7Uf58/wFmENAskTAOdypd7oStp
k5/Q4mbfT394j9jGzNhPk7OgtXUwrslWUkVpN8ttSX/bqwvpcXxk2pcFHOF566m0C6VbYxsxDnd7
3W6KrmM+wEOVlm2QTkek2gVmAUglPPfjogBJT3ddxZfTKbFLz1zV6AsH32RWxoss6cxzTGCgTDRB
mhyi2yq+7gza1MnZj8vdHjv7XR1NsN7qMGQsV5KCjrop1d7DGBrnn1KAv8RifJENOIE6WjwQA18G
r3FR28SUnuY891GuRC1O9yz76l1n6lHpNSrquSWIfpaE2e0OjD5COpvsBfewZ8/yk7lwf3nCV9M9
Nqv1u4KXHuousIPJwSo7ztDoanqZt98Z7ikEF7tJbk4ywjotTDfgFKYEEzdb5Jl7p4I5Siz3ntjy
qlMJBkMvnSK04kcbNoGh9KXjvhANrLWxEcq6shuPgSnQBzKG+LEF9yHgsBXL1kN3T4uuG9+BOTm0
woEEmQV1HkKz3KuCuCOoCf5jRMicgwivB10X7SXsCBLvkgRpI5r0lsSr2rtZftkJlCrUfyiMfS9w
L+MR9V5EctDrRkHyO1v5Zb1JuqdTJ8tRSEsl35QDDZuR/STNJtZ5ruWzyOqVJ/88IIyaHRcSw7XB
ki14opZbHM9PhEQrxe6kX6nhF89NrIaJ6sgQQtK5Lq90dSJJP8wfkU78froUJlSKQ+igAXB/BS1m
LD3KWbHkeSuHhjarJerqlnN/gsX1pPvqaa7/PV8VMR//OCAhQ1CqdfHh95hxhoHZRE8O2OmG0iMd
ZCqLGlNsX8NTidxnFOxPvUhozswpl8ZWza6uJGO5j7GW+Pe5/PXa/++pvFbHLnFxhmdmyvMbnOEi
Cm+ns11otvSYS1HYWv5DCv+/HxDXXSTuCN1Iub9MyH10zvPkFstz9bzp6J/GKWzlE8t3KFury3V8
stKfVgrRMnm92/AEIBnCo+OmvxzxomVqiiIgBm0V/h1gVah0XpW2J03269OMOy1kRlN0kx7eI/ts
ZOrZoC/rbb3f/fvS/7IhwW+cYqjQMIHY/1rat65mriW1SdotB3nnszkfNOotewQmm0OX1EA/e9oD
e5H74t8H1sXm4/db0FW4dpinFEGh8r8kWNH51iiSlldzhQh28iz61rRRJZ9SSeWDLvvofpAfyR6k
ZwXu5/EWSNBtKkCc4xv7WrV3hnZFS49au+7Sf+gWNZQDwOaUr5+0NiGrqqDvk1FXCrLYy2M8F9Fz
uCDPmXnXtJemw1TdRI8fJu5ftuNdUYCHXIwQ15+0QlXK0vJ+s8r5FQvFRCZLkoBdTo0IoJAp+XsJ
XKxTR8t/386/HhZpStEeVFj2rZe9niInncg4VeU8JbeM1MaGoamo4IumUfuWANnlhexWP0ycv7Sa
iaWQ/2nOGJqimS/jOI+kTscAA7MkzwitgbGWtu1bMUO9COgWTVrQh64ysA7JAPfTccQaglQ2KtWd
WTuMT3YMxMeyyeEfM/WQ8PLo7KGc9E2LAf/T0XX4aKQ/vUJ/Tj4yEgWZREa+1e18q9n8shTo1gPo
3Nkqltq2uyj6+6DAfMLYaQBph+qu9kF8jcy5hdnav18jXf9zyP964Ne5ZkqldIryfQHLEsCZm/QR
aBpQc+6xPe8J94YYb+q6B4HEjd2rdw8kQNvmEETDEOZK2AZqUPfO06Z/HdahPlADa7EftTN53Pb0
wf6HLeO3fuPLBDVITkzafSxEDOXfVwQ16kpIwnCbIpVWKB1+DBgCK2xnz9IGex59ghncj2j2Z74F
4hP8Q4k8sTFH+x7JIRWzb1t/b9/THXyc+7u5orSihJKtbaqNHrZTkYwUH/rSGCZDeYGVzbHrAeML
aQGjANAToPElWwmD/TCFtT1qb5Gb3TEJc1WweE8bRO8d5M6PXhd/IUcwPDQ0fVVhMNfVX7LnrMyt
6NxpiqU8Q7YyOI+zobRIQ+rR1O72DktiUPdbeKe4N0L2Kp2yb77d12InJ/c1/xpo472fkCHpLhaL
bEYUqrGU2R92Hom64elN38kTffIYJINkrGzrNZUxKgXPmYIFWLrZ9/f9MsA6Z96Gj9Et3NNPH7Xv
uHfu6hHRkDqxLtkwSKiqbZ6hdoC1TDNg2Z1oDIpkcd8AAVCpoMzTYTF+Ls2bg6tx5apLdaHNimEx
TJbp3OxdZvvBZYbt0iZdpSs4qPqmGWWjfIU+9iLqd6ad6WmSHvcTbGcH+fzSl0LTKTzk/AML9WfQ
yJQvDqqvePpQ7dWHx+qxykd3lP4Bgj9WJ2SPlJ8Ke9/bhtdBScEAWxmUaDqsXL8PyuyW1BdDqoql
PoppysB5ngIZpua4zqE+rpDzcCjBI40MORfaPQ1fXw9yYP9YPA9Q7fNatMqF5851oI+UCX0fUMaU
pnIsKvcrdKWDyBmpARIY9s2rHVqA+C0KZr3i6969/yAP1u0KzQKiORIA0cUx1AH4Z7zeEapyOxCu
d6yficRqDQ7eAZ8IGqZynxf3BpoKKzRsGEyeuHAoHmff0KpL1oMA20J7Rqbk4USK4MNaln+dgaFR
M5Q/PEvr5TI64gweIgOt3cMzcboDdkZ3NkaUrIETGf6jcFEzp46WvDfo2G1vAVWED8B/AniBTlzq
VFf7Ftt3t55mF/fydGBcYXHG5KrAfuGmQVv33fzYK27DXQS1fLPjS/8eeTQGurPyw/yAp3SlfQwS
yHTayt4PHqs7PPaVqlDb8MBmCOxs5RWUUyF1tcHp7lGLY8VrDxkwHapbh0SUfNkfgI7goVT+q2OF
dwYGwA+bavtM3pCBQmfAU5tHbNrD+YB8VrHhuyt9D9OWwMhj7pk4F2jCkW3gPnnM33TQL6x6vFqy
LdGimEvLdIUs9fE0KTbFBqjVdYP7w/VHHQHzz9SZKME+DiuGDpoR39vxX9aTJtfr+qlW5TJBavbt
jjwS6kgugCdPsQ93W3hOwUu9weRmygt7DckTKrCEUOC3x+N0Ov2YbhCyqyCEP2gulu60wlM+Ca5O
AyNeQpkEr0/+B+HmxC/+ewfeac8/EBjj0ZUdQLQbw8ToHae73Tsi4XtnbXqfn19nH4767PNTsz9h
CvQ+TS8OZl81+sgt1CWGnf05Q6Dp8yvD7XH8NZut4dKuMcON+dUARdXt9kv8VWR/duzZ7HOG+J4N
Y9o+SPbhZq/X68Reb5Fu3K5LmxHDCobp4P+87Z0vjvqjzDHc4z9XUuFNKsRbWJ3IMX4PA+ZFUvRz
Jy6XbIHNeQUOY67fBpLbcqZ5gLhoP+MUTu7nJwenh8vbw0X1xmk+0uFl2OEKurbMxBbX0sVErcN7
l7/BNdrD58MTMoNo8+AiViAExqzhiveB+GtI5774zBW3Dv9R4+F78dZB0kD5KD0DZTjx3KhXq84+
YETgNWC/4dOGuqLQRyrsyXJy4ONkmbrLSeRMuJkdBNbRjEpDrqY49fArC+iy2aBdXNY+T3dGbzzT
4eD6b+5o5C8nvhhr/mg0UtdvE+Ty7MmVAbeEhDRCLcxV3Cetj0PkAIxH/FiMIQbOgDQaE67zqLGx
F26QvGGIIVgb+XOks+wlpifoniCfuyRAuUCHD2cbryM+ntFpFR8z/6BwMNbeRbqAnu/ki8IpRyD1
uK4DV/U/Q96yOanDA98b/vZMeQIBZuS5xFH2UxgCPTGMG8xjoZ0EFULZ0//8647BJrXx/ptOx6k9
HBLCAgOe/6ZE/si7Vx40FYEsea9n0vTeepc6fKyFpRmqe96OR2ymH8MheqHD0t1MNx8fCfNOHIhq
T1+og4nrFSchTkV8LXn5JkeaNkFV7ci5OGdnumEuUgIh+RwiGTUXZ0dJI4zQJaK1xYxEvgF+y5wn
J8Jydo1DSuaDVnAUZ5Wh4Bx5Mkpxqq2iCZjOkTvw3zNaFuIdl0D78v1WwJVkG+3R8eRYz4Aw/Zz9
94SgcexN/kWLmEek9m5XYFU9rukumvYuA+DOh36V0fFzinsAvNfug6JEfW0FfcIXxxXHz3hLXLJu
vr75qIBjH0BuZr+vEAkUn3fc4914zIP6ijce77T+ePeuOeN3Dvb09vY7oUTM/tSpkco+uV9fi8gW
/8UMrwcnt4UiKbUicX9q6L6JH2L5a7k1D2oHX7OvskcXTbzbn8b48+uzZpZSacGR8eTXvc9yoHcJ
GSBx0Ixjpg7Wa6j8WyQGxJuYbTQD+hkoO9SdPdEhudqfg2JghaZ3Cfa8E51ibvbZ/ZIxDm3theSK
OPC16Al161nZm82+hLX37FNcBvXP7xhFCktcEsnCmT8WweKCwozpUGbwDY9Q9vlp4anZB1/JoqgD
H+N1+QltiMrpX+KYoSF8JYT1iWgvm2A9zdJufNUey5EIP1whnj5v+GaKgLMdrDFrGRCN+SH35bMm
LvM1IvilR5DerrfifvEHxAdnJCKSm7tbdyuC9mg7uot1503EEO7jlt/f7LetiOg3G/11FAVFNEkx
EOJvLLAMbwfiyeTtbQvmzQ4nhIIlhrcOgYD1bIKWejgPw6uzPM7nyzkSJkzb+ffUCMKpHXSdD+bs
8XgMQkJLGDCkgyBo7Pn8KFGdhPBhz4OA6RXwGEQDj0dA4c5xaoTz6dU58nho496H5Rju9CjmKy4+
82lwnM4T5yPgr8SzNPZULKKm+0Bn/8QJsW1yj0eWwcSZzzlwEEx54z9PeeTox//C3vJG7CG6zf9b
Om8OP59//2558thr8rsr/jbBEMG68XAnZmdAEBkP7aFdOWNhprTj3/dUBBTDNPYcsVyOmSHjvuf0
V6vVYiHG0dcXSyi1UJbf3mfHLe0BQ2nPMLS70++RF0ghQBBmx0IMvNXFy+3VmKm36q8iu9f//hTZ
/f44Zw6v+l6fWemt+uLZ0+ArcfvMvpkYz59MLh5BqLG/Zth8ztZRMJs5i6/F7GvGstd1vzgqlvbi
T2lp45LtAYW0e7PPS4BS5JozQ06sZAlncvA1a/uM1X29RarWGbCq879kUYsdsYqKb5xZ7Mx+KDyi
I/qXOcDQV7qQ6DWhF/j7Wl63ZRRFt/MDAbht6UQhFILgEhpBSm28GjZDZXgaKMMu+fdzicSOq3rF
WPVI53q6Q92Y4Sze33As+W8pLzwxk+wcb4aWVVhMj//312hXioW+8OTg/j2FxGwSi/86GhY08ESm
oKMpJL6SeupozW9QNPcGD18arB8+Qn0eM7AUtwdkj3OnIjXev68bBGVIsKhrixzI5F6LKDbavolU
QvFl9ieKSx0v1J2INzLj74/iClgjD7jDkCC03lvjNq6GDB59TpxVxeXgvi5mNz3GELTRGoU8seqr
Dlmm5tNZQTMZjlxPZAl8x7MJd3ZWKDRhHoN8kA3Yatf2aZQNEHrCRvcM2r/LcgWocKG7lUPy+HE8
oj/AWjhfKkyF6eV7aogpKGZLgLfhEFK3WA8/NsOdaXvozAyHImGFoIrUGFUe5gsoCnrdOZ7Od0SZ
edaPD5ZISEc9erjO0XCP5lKEgavDit8TH9XYPl4D5vpxanls/pnn1LrdqeUcAeiz7tPVEDZdjj65
uzLvOVxxcYiHh6RAgCFoKPugbmq3dq0A+0umpVgBHzjQaCto7cagCcS3cA6dDu8y4Em2OlIgBaov
BU/vOm0wD32ypAImwCbDnIDs+17LgSCQUrBr4SGQhKfiucWS+d/CenUTP35D9C7qIb60yIKzz6LG
agMlAK3TXhz896bsil4UdD8LtIuhRY5RkAvFT6JA8v9dWnqVaBK9R+T3AWcjy6YhwfwtO/bxPj+n
p+J//y/l/6nlbhk9S6NY3gFVKCi4jAtKCGiFt6OyX/QL1uihstDPoT4D9JrQPpoZSX+rgZNGQmPL
h0cY4eXl5zv1/XzyDfgQ1G3sdoxZNwOO1JRMTmSQ0WIfPgeIpU2eg1O/GTyZqonQTyO1HN8feDA5
Uj406WN9UMspddfYoZSCV1Z82PuFD/yQhCGTvAj/5sec1bWkeot62T2kSd2lvNLroA+Ghddahcmn
uNLea3Xv+zt90p3pk3Zb1oMCPBlXNxHyAB0ftiZJD7tDQIln1n/xcnTDTqjxduuJfT9c6YmyyFhi
pZ781gbpVlvsV9oU98bKM+atOrkPAM4X1jTS3bzj/Aw9/uZg/V67YI+ICAV9KEVI+r8UlgwjydHr
o7AEoLAB62v2UVu4jzV8IrVBDHSK4lE/AtB37Veyaz3sK1O+M9apM+UIcIrywO0yva60DR27yyKS
lvoq3c8sX3+/E2KOXVk8QvBq4U/fvQLCTYm2W+YbtQPyiTiQ9tpdRFpZ9dFFWPMCWCDbh3v6qpWt
FDY19Y+73yKhdf+0+vXk8nb3UE83QONZS2EgSNQjMl4cUpGvz6/S1kLALpRWTG/viZyP/IoSF1UY
cDhiscodety9K5/hk5MNPzDZezAX6ST2jZ66ufrq5uJFfRX06oQN/HXSRVzgLW9HBtZsbruIe3Ss
v6U5vj9froP4OXtitcv2+EESWPf+e8ddrS9SO3Z8l/8yOc/wJF+YAlILQJGSCG6sToVj0tE7HZF9
/VGR+9UEQ0xBXl/2qmhlC7jTd53glylYJM88MvdFwUIm9ToTyqaXYe6W/RojmDTMQ8TMw0d4md7H
d+pxNgDSR7jvn0VTt1cHdVAGSg9Er8eI9hVbbKugjfrl6h7Ux5T8CyFM0higO2QyRxIctkwfuGfY
l3cRDS0UMkLVt4hrT0+GpMcY5k2EP5rdftzT1tm8XD69gnfVFen/zY35aPikIOLVIayhUpkHao9M
ul/3EEpGAuXHUPVHe4+x/416B/mOdPDrbUrbOtOzSn1CmnaqQusXMEnkbHwGT5VI82vbx9AzqE50
oJv1lQa/ks6k6qNrXFBDUf2629OfzRF9gH9H0D+yEM4K/KQw1sXQCBeT37MQs5Onz7iO27lezh8G
/af6wwQ2cO4n8uHHbs3fboGORZCO94FQ0nxJ+4unbDVPSWrm+b5BCyR2y5vp69pY1munzJSRpo5M
+fDvC/yjZCIuEMYDngDCHsp4odHkZdTU6Y1j7jFEMaGxr/PHuMw1p9r/kNL9dKSXhE4qY7NbPLrN
/FTO9+Qs0UeUekqx2j/n/76kv71muB5QANLpXyqvPCijVGtDj9Vm/kCDDHwVsOe22RbSKNHf96z0
/z7adyL6W/zmDv56uJcWW96t9PZi1M28fBzaa+RozVebqq4o1lLNr4/xBSoLjfIzwPkLxpP18+lK
qD605hsKrWY5vYAqiJtzGCunIK5xQ4BGelNyiG3/Pwbzr2f6Uh7L8rJ7r6EQzFW03YDryxJm5JJ9
L52M4sRV/oEaq/6xjX25M2JE/BL5Lvd7WXfVZzMv6BwYmZeW7dB4rjCqPjb5INmbHiLHdNMju2kS
xJconnMrugpprSHbihYw1SMpGdwxxuucpeB+/mmo/NnnfjnFlymnGE3UFBf5v+HfxIAIEB96Y246
J9mAJj2qu0cK3UYR/DBqRAv0j1FDI03GzI4V4jWwxMrZeKjKrZlr+/fOCa1T0f/MUhRH8vRY4VN6
VRbotanPIzdBeg5UNKMSM3rD4XO2p9Uwlm9hBmH149/n9bcQhI4j8LAuVsKW8TJE0iyu793rpZlX
0iiX3pvOKjX6ibY2OEXkhTrWD0FBFU/4ch/oFioCDNZRuqCCfx8jSYJ9SmRF3IciHlXn1K50iLk0
t+ocgTyESFpU2lPWM/BDmeI0OriiE7JY8fYGWEjkNtIq7pq2Xt9RKUPUqis5JbV/ZXVG9tR8dMNz
t/tDD/RvU55XTeOUNUzTuh3x4v4ysE/d682MjKKe78vhWcbbMUj69xsx2n7KdoAY6Cih+LQdnnA4
M/ZuB3WSG17W1QgL8rPf3jf/ftH+BLZr9GF/OZ+XIF5bemJWj6qeK1uNTlHpPFEksy+aDXL0yT74
2cvrKdk4GilUrs7gspbZeEOj6cBmz6vQ2MkDvFNQMz1noflDOP7mJb28xL+d3Uvgj9prVSQRZ7c2
R112pVbrt0nPuI1TOkh4M4DE31ybXifrlQgdzyLnXtPnpQiK5+XhJtn6ogLjM1OHpymC4fueuo17
X0BRe4lf0hWmuljNzC2JiupEsyeAMRrm5odq5ySEVHgAisB0J+FCcAnaCR2mH4hZ322FPy+QCaNo
wrVIfUkSclnLLtczw+Heih5Tkzo5jfGLh8kSeE+0VKgyyx49vHShHJCxPTn57obben+/3EP1H9zC
aUTLi9L0dL97pL1H11cROmFXvAQnSyvsNOkKmXDnFur2Me3dQUFGDlCrehH3mTISFWaQ2/Uawebz
4Yex9d3Q/9fVvexPOlKanOo2r+dI9SDFMy5K0I9osCRednbvILShv5zJV9CpfkMdonwG8tPmdX3u
2SXmyARRRb8fQW5m7D/v9pOtWH/fu40o1kwqP14iVnmwNvr6iuQA0mRBl0D33gxpfN4Q1bM28vo0
NoN42zA04Vmd7JSd+7zaPv1qGVEhRifKlxv2pBEAinhVOmrXxQo1/qABfp9V9EqeTpXMy7f92bml
Vw/NKeywrscamnwblCOVx67omj8xxkAWbJD3qCHguHvpQV/qgNJFza7j1ofuGsziEbU/D/Uqp/Gy
1LCrNXCVTt/Aw9fsPeb7TbvRyTYOYyhCbsGzdd18fN81Hn57tnoVjdU6bAeXXoWAlv8IhMtEYAXV
ZrOJx5d5PTlPih4FQ+SLpg87Hjfv1byEXkwrmkLHcZWeHX5ADYMKy+djdpukK3O2pVInOrQMCxOl
fkceXqmkY7oLybiYxjB35wSFxpOm4MCFAXdGT7wRJGZUpwZdGk93L0lH1yI4s2cfG+za/YIN28k5
mWwGIgAH2RFQO6pefg2S1O/uUEWHx0VPrRxU8g/TCYbdn2sCAeP/zqeX8NqYtXXtSA/C2SQDugrj
Cl7p6GbYp0G9stDSGNMB153zuxlkyxvDZqR75dp8a9/zyX1F9/va6+qOvILA9VFnPpIV9W0e6719
PKiFqrmXDU4ee2CZrfCtdCtu8C2M2MMiG34LH4fTyUklJznZ9VE7+0KdbHZBkdz0oG8MaDItMHya
JW+PzuTaIvNoRxP20dfhme6t0qNaQneL0gYaWYD9oTwdogommQZz8jJTmyBpbIuCo7ePAXDIuivv
Yt9CS+D7WWDsdW/96qBPtUN2eFCRpyO7vQbTyjtR8hrKlMhcwBQwhG8h4/HEigh+f7S6hpqn3r2U
VNJm36zpoiWuVV6m+ik+Wd2wXiDqiWEBO3XKipPTIkeHBRPzGpcoyr2Io1ZjyW0mUqisJPdTYQWm
Dj1HvgEGeyBNzw8b2mdzlEJ1bu3KPp7kBdF3BrxuJg1OC0ppoeJkQGCgjHY/JffKbfXUp2sOvghQ
FBGwQrsMzih3tXnQ1D0mSkQvqWZzefK7VL2rN3Y7tiWads5NjLypFcSiZwtDBnpKZ9JpgyyZWtPE
jQ0MWtzyQWmdL5XYbam1ff478v2F/8myioS0JatIuGrKq56ydk90xbxc67nsXKa0cAVOcHu9ulXk
sYvHYsuYnVJKrfSGh00OIkSYgZ3mkP6J3s7Tb6jZaq42qHD93gcXiLEI+vqp5poUYD3ZdJUzLLnG
SaxBBrum7W5Q6gTOqD2AAq6axZ1uZOc0rO5etciMwMhX5WUtZ0NWyACgR76456sqa/C2d+/x4NyP
0c7zWkTMxsXJi9JB1bsMqmJoTmRrZJlj5FjP3PveaZl8orgpb9sy2EVE7k7qKu9AOFJyPAzS37O1
tr76tBMJH+elYWfvAvOtyi4YS5ZsqOnmoJR9pEFNqEIFFppYEZi2fHi8MSBFEFmpAI38FZHOcORD
eeDsBNSmcE7GCBRftUqToEDQ/jwosv4tru2mRotgAs8zRUU/7p+QfwkNdZXRJB9GwEBAHiFTY8cr
s/pq4oC2INMMa+sNZdSnu99eKbX+ZGX815Xvm6lAGwJMoPKyrqd6nIF+vtTzCAyHBVjHOc/BrR1V
Ikj3rQKYeB3l1BFJR1t0Gm2BkLVbUtgnK8IsR2q148rNZ2v0u0N6Dp41VX/YYn2fwu+LMx0SmHzw
OoCw/7F9b4w8vSgXo5yfZBw/g045LtRFDJgnNvxLsqYJfI23P8yLP/fXHNMAEt0FbtWhqPx79mtd
uu2+7mhAWc/3yUUvgtIC1g/NtP5MTJr6UU5eBs6zXpf70n/CKmZsdbIWVPigMi07uYVFrf+Qkyt/
biTYPYBxBaWuCPbYy4tVw4O9F6f0gciKqzZWKLNhKg3Z6Uo+BQfpniHSsVXZgz8S3dHwi+3ioHmt
L14bBT9i1b9rDC+vi6paAH80DGOAMr/cI+XyvN8tJX7MT7lGxtKcPp4aCWG3Gj67WKWrZWg9zamW
nXt3q+LnmXfP786t2vcUrfxpkIj18vVk8EWDcdkBGEOZ7eUFy839qUjEC0YDSX/PQtBQsI6Y5s4D
npj9w/gQ1/ZyOHoN8ItMyzA74H9/P1xS1WqTNPljLiNxh7aVPGz0ngJ7B4mKtGe9o5B5BcWovaez
GFjTT+1z7c/0gdThl+O/7DcA+EYJah6POXpDLUja/aRo6dCd4QcO9wjDPpzmoD3ncbxrT0SdUFEc
VuYHYKFkqYz2qveYJ35SuMqolV2zWRfyZ1R+lHuf9cY6u/++W121++eem/PFpFkTVgE4zb6M3ORi
NYZcXh9zMx/e2jcz7qnRpGN4F9SyoMmVbjtuATvI/nl18VFQdrRJGrJrOkejt5wU9exZz6Fa9zLZ
PV3Hl4m1t32Rf6uOryIvWGIy5qNxF46SNJBXCstSJ6y/ssJFhgDp6AdyZVOesGXNanp6v8J4HJTX
Ijt5+hiT6j2i0eRT46J/X8ejpjOOTqEWB8nmmrkNMhJVOXnE7v5o4Zbmlw6y+NRy9KDKbMRUH+gb
IxBwcoq3luZpx4PejEcy5lD018gEGkh6Dm2NBp0NZBpXyhJWeBEk49xv3OsIaGPX17pUyJMnfHDQ
v6jMFRhvwJFSbS6pvLqRo4B+SoVuDuvODP0yDTlytY/ggrfneeKlNIjhNGHnHEGprp3ruhV4v+xo
rMqzn9GfGKWYeqTjm9sObocb+7QkkGqvFpQjFBLdUdh+pTCycocn0J8To8HhcT9meGl1wP2R66+z
NEjbvrl376yS9ehRTWSwjnsXjdvTOl7S0aFkb7C9dvLalztjlu+2eNfZ4wBuLlY1gnoFVeyor7ml
4fiMVXJtNsbkqescchE5rhGe+rCKp5qrHND/NY6+9XGj+e1Tl7nQutL8BkjPaETRvGC/qflR6kc7
7SPK7Nuqg1+CU2GM7V0254Hmn8YYRZ8HiJmI3kzuV5/p3buOSbVynxeCjRjD5ykI2VLummtA28qS
Ksw5EUTm50afPvvAk7zzgJ7zKvEs/7Iwp48BdLKh1rv1yW3r433F0xSrCzoZrIlsKBZAV8f3k/ha
eggqgKU4KLoiBtAtkBcUJDXmnX1iX1WKk+3QrSNp9nFBem7RjJxTE/VPcxXByq6LFR6CGjG1MMBU
ABF3ZBElGy1E7EBYGTQvTYDa6bYccH/qA4kvtkfqAc7aykStYn7aVNv2y+wX82Jk7iRUXh62Oa0O
1xmo6WmOKDlr+de+n04sdFDTA5f51q7YLBZ0zeP39J2931jedkbR5nE4r/Y7ANiCOrd6TJqlEIyJ
lwz+/GxnW7SXgW5L8yKwfD+aXsIGAMVOH8CTG2VBGXrnkPsCnP/pdfrK7Az0diFv03E2JhQMOHOD
/cIO+La2vAzN2RMM/FfxZQ3vh+uiXrRLfdBuSLi6SxKjST4qFvfpdQkyyaRQ0ozqDVDb4kCd4PIW
94tJOieDS8J2exm0U6Do+eF56ACWBWqGfB6iqRwHCeie9Zavk8wuKGoVCDTA0aBMazejTiMSxSdI
P8zQ4a+j/4hUrUWWyPSEoGx+yNsrYEWhhlPz468KTDx6kV/pezpuxudtPSBLrCufagwNO/2AIGuT
BPrmMnq8Idp3Ku3r4rRN3yCZs4nFuHF9/rpRBIhG3AqA5WNp3U7U7XXKrvRkazuSRJ6CKc7mh9UM
NLH12R3mH9x+DRWfyBWB9AMjNCW8r9V5NyOnPK+lYXGoYQmBsNpdwnsfgcNh9SG/NVPI56Sg5aFh
XtXgSC8AN9FaH8rzy0oBb9H1YyCGiBPa59a+fiF/c/8y357blL+IZ3QUv8yv9us+VtfmsWC3xa7p
0O7UqXJQBqew20cMoN8dyLt00MysOZWf/EATVnvaKiYYx/votDJ25153qYmXXJnKzH3tkPTuvfsi
mRhjzilaAWPxsskoD62wGt0n18V+3AaP2lYUv7OLVuUhmqUjY4TRRjojO8/eohmyGmcTFriNdkpM
sXLDxC8PVsehrfUkzmb29XDd1PjSSAuJ+jOg62UV+jkayK68gZvCUA4hS29P84Ip7/Kb/foNJ4tw
VP8fjs5sSVF1icJPRIQik7fMgig4VnlDlHYVIqOCgDz9/tg3J050165WhvwzV67B0k7BHJOFXjNO
MYSTMhSPMxxw3u7Emlnqpdn5KIHW9VE1Z9j28pgVG44JfwG/5cq3OzZ2FmwTlG7KJbWbfXmUV1PD
//yB3wOPBfAyyA9aNFNMdTuuns6dHaiteAsozVa6S1Qo8FoID+hGO7XQh3U6AQSbajOHJ5jtaltz
8loP+p+vgCNKVwYdOgMfqzoO+nVmBFDsUdbCN9AxJiNEGgogrJkqKKxyxavlt0x3c/tN4XBg/J5w
YNfVL9A96dhA81yhy9UL6EGR+KM99Zcr7SuoPIGN/h90rIJkT8GGXsPVsBbXJGoCYhGCN0YftnTA
LvXR6n0Ix3s+2VNjdg20Avdwbs2j+kdZJ1ZBPbMnF1ddOlWyWfxQJa3cHzxwJQy4Ts1BiI6U0VP4
Xj9AqCpjckmWfawXU//9oVIzpJRutToyHs4/Zucl/87oELLDobfBseYQ+YPB5xydGQLUweY0pZGR
OKDi4WnyP9KhFY+Mjl7hVr+J352LREdgYQeisfTTZHsln/30N8cgqwa9ah0LpgyuOCEV+m2Sl7dY
feYWD5xmIJmBgAACAadyNSXL5atx//F4fnGCPpWQkwcuYGxe7Q/AKYbY6iT0m6/jb254u+Z1Qfm8
SzdMGm/n6VxtxXlvplOh0YkII0oEohM/D5VU5zMxZGobLWJ0P3bId/dzRB6dbuHqrX/cBPaqKU74
nQvYqva6cuUpSEzIKo7ifDBQNF7OnIzBo3gR9guIevCpem9p0j0ogWymeAb4Iie8XVXmie+R6gtY
Frpdr5jxSz5XTXLnN+yr4wt2jHpMLiN6/ysXmabBkwxcMjnJEVfT85Dnpj+u/VfsLnZ3WAmTd04P
7SytLHmdRHg5ltfSVYn06s65yeFZBMphJNbXmK79G+exA+9/vAGj7X1xw8F5SDcpF5Q2QjsRyOmO
NBChEKSQtVDs1ud4Gw4u3ufr8l8czbjpxNHUq+0C3kG9TSJUKWARrDUhBSSrRLTra/9xQHB38G9O
i+2pfTin6ko6S/E0FLACyCcBWe16vU1/SzMd9C2Pk5fDykwtczWDJpKY3Agcv5Gy4GEXm7fpISk3
IYECG+mb01OcWPYeOSN8PX6cHgOvT/32AMoy+ZbdTdiqtmkvoBztJjO6mMI8+lMaUGeD3pFspNfn
NBD/LbwZm43YxaW/hDpUBZy72CzxWpgrMZrbS+j1ibUw7bfFtOqKu/uKk+C+wvpeT//KtWQNV5QY
e7jlkn6ltl1HX8B+7orK5rnbvvbZJnXTaEY8ogl/7apuGtyTM4thV+OGA20YKsww0BH7sQG8uzXI
1SaQVp47e4uP9tCN/KfdGZtv55uX6w+r8rdZuyQ2EgFkSIIuruYXjGk56yBpxNvj6CTe0q92tBmk
NSiTy3m2Tg50UPhrViYM8zFqgHr5xb2dWg3FOku2fHIcmM9vnAKhMOcdD9Sihj54qk48w84fTgM3
KaJzsiof5RQP3AUKTKVvHzZq9j4a/MJLLsnvHKa4Q3nozJgka11V1w/jzk0C1Ozc+dcHhvIjHArb
jkunFfVuLdCV/c2M2uQlI4ORhRSkUquOyf6j1jrjy4x3b48jmuwaeiVwcWtYyy56QaOmkboygrRO
vXnawkqGwAcZRXC81JyhyjB1V8EBtnF7L9nVE39mS2GN0XOp+nQuqfyOfxO6q79MEhjRHOJ3Zr5W
5Vw3bcl74dTzNf9S5zrTUaazIKC63kOaz8vj0HjCoa63B9KZDGaS/ke1/1+gicyOVBy+VScCPWIn
4QrUYC9zC2jnMw+b/6UJCkYbGcw2/R/94wdpAV+dtkk+Mdsv/koAALj+b3NfRz+s254g8RSt1hJJ
eNGMmS3weaiY6b4yrec61MLEGjfAvuWf8nLftrTUHzNXNK1FrsMfeK+GzBK+SRX6QjuE9qA3W+dz
nmC7mUllL4+FbfEri30DTvr75nQ7Nmf4duHUuWzme6YA8MDoYX3WhhowPNqcpolhKDmkuSkc0dL0
m+ootgH47PA4l5fld2ZDeYzoU/mcMBzCJ8TGU396rJBofzM16MHHuq8TE6/eg2Lwzr7spXma7vOW
6TN6+++pbQdMFsICYReSwDvPjrpOFfhYrYnTzBe/Y7TbA0NP5ga47caISXDSe237nzfeTqhPGmTw
+wwK7+6zYTCiBLwjiurdga7e/8p2gEpAXWPVVVFogZJ7RGABEJ5ktV8nliuYzxv/5C2j8TWQv4aF
odQh8wTaVY6f2MFnguy4H1VFb08KigEojuGf2UI+QzaDhzfZkwfaoYTVL3xc7+nI62LTXChZ1S/d
xImjhM1OPLfu+mZ5TMKXNzsDM2X/Yn8EmM+MorNz2TwSeMzKrhpJJRhkA57h0/rX2twp3kK4YZIl
Hbey+YJb51lvNiEoXqw6yi/vLeCWBtNeAtOYzgLyiGOr5WLjW3a8JRArJi3LazRrzX7eBsORN50r
w8p7rHD0aXRDZnYFAjYNrO5FntmnPVj8/RoGrDmy/CJYWiDNtHfZtW3FTe9jSstxuDyURrMFal0J
kMQmVQu7hjJ3FCzlkSJb5sceoyJxMBxWEGAwOS9u9F8byWlO70tweV+ghz7sB5ta0VJWSMHFha6E
wpE9NNKA5Nh5jx/Bi8/82i5Yeq9Tz2G8lc+Dy7ln3X326Yh4bskBlacHd9k5spSQXGaUI24EyHBe
Ce2Q91wfOdkDTANOS9wM+bYsjCajFIvQqHIHc8CzYAe/roRqcV1147m2tHFXB+9pZTw/7pdha+C3
tIDAfe5YGR9TQ6Vg/vuEaiT8aTqhZyvnw3tSgFRzcEeYX87ORO/xV79LE5tdRjsoedtal6Zxh0RX
vfiFoFmRsgMvmsWMw45kQfqgoRsf2K5b43VaHjEAYmvEl/+jZOS72VrxrQ0p00cDcvMkD+Vyl3RA
03Gmvw7yV+o+aE0BSxYUSSwnkbE9aaU+0XK7nbojGtOGstfasTOgyNx31waUR96k0X1LWxabpSss
XEII/jfTTM3s9twne2VX8r4kJi/L0ZBJRzMwUCIqcgtnp7uOTnuCCn1e0qsZjvjFQY62c1/tRV2H
NR3WfMKttMoLTPTgjHT8D3frSedlLXelm28GxwqbNaUm36gnCJ0kOyKBuk7PV1VDCy1//v6/YE5+
JTFxvqHpqP3nmtwdzk165N/u1KKmEtb9GYYid2Fm8+AfYH0YMuuw84zEGL0+8gpGkkFhyP7efvLR
STbh4Ke39n5aiwfo4RCihoFceN/DNF1nzvsXdgTP2cOd7x5QnwXeNrxPcZGzcwe1oDv1xwSK4F2H
VNLrz7orfT2uqcHpruleywhqWU6xxgVyddeNzXNfZmZJ38ldY6Ly79aPMYKz4bz1sYfzbPtmKD0a
m+xrpukPAiItVCNzZ7C6yMo3bXCvbUwvxz3HnxHrAsPyAdiM5mYKf58YEHwnakN5ZFw5P6ZKNxx1
92Pfmt+u1WM733DJdKM4pDfMdxLDCnl/7HJDb4QQW14J35jKrWmcVOOxqZnt3wdSWS+9gN3A9Iof
P/bb5jeRbaRNfIT+TkCLEZ8dTqBmn077mIrT+G3TY1GOtqLp8V9owZLtcggYxZGzkYKl+WMQE7WJ
V8gNdG8Z5pZBS/STk2XNmkA34OjZzA2vKNsvLPX0CshZghtv91ssZ9GQQZ4h9al0xnB2zb7uEbja
4iBGPisZVB7rNyqKApEkj8MLnsUdgaEWSB5hdbS0HeHMDI+dqRn3X5kugyYu5LQncaSaXpvutrUB
8q7/dzcAK0bpNH8fZ/aXqmBK9nZs9eCSWYMv/aPTNgFSZ05sLPSZp1mUnvl2afpwGBpXRrHfXJoN
qZKBrdCusLz7IPDNrNhMGFcDIMr4ErO/NgkShnaO5GRj2zxQym8aLTumZBFp57jKIlwmObCQmVK/
Gtj2gEfza2bcNQZWczWyLB3tRmfhlNKh5j7H7Idj3iIeXD2zIs90mx4IbVpiZHuwr/MIESgYTtP5
Xv2h8nH9AScpegDJsovNLGgIY3hSJDoTNIBw6jW+A0YXPo8tHY7MSzwBj3a6efGCfj9wj306r20a
xSv+HhtA7NWWu/RCKgK4noEbu/FifLjyHxA5aowML0G7Vld1cD/Ob/jVgNUwI9L4O6fmh7JF5zuB
kPlxtkm23Ez3ypzXB8Wg9w4nRGqx0RcaxnG7OsFqsgs8IrcdP6U4XH5d9VtUFIYtbCFXMrxdHpEw
OBNAbKv/7isAZ8gAzfHpUX35hAF3YRFyJVCSAGB0h2k89hhV1Nv/2vX1XrM/jONYBICl8MAs7NKU
Ttvi5wQjADDTtkcuJEU/oZSQZWZz/s4wkAGQoG854ScWo/+JyLYKFItKTB6y6AyA2y9eEgP3YosJ
cTXNbCDawmv1CD+AtkZMVTTSfws4GV/ZliU+Atk1qdKMp9PZW62q26+i8wf+DLHKionUPKJN4eLh
e2Gh8twuwvFfS/Mvvlmi3/cIRx0QtMGarYTgGb7Pn6v8zSWgMY/KA2mJpmQXh96tLA1tE/tJ/75j
oAUxgMdQuqKd2eWvtuGrcnKS9ApK3O4ggDfGPMTOdcceN50b7HYtSmRlc6YG6KG2xKDbk1MyH3IP
LqsB5tKX/aVIQ7hP+V7175AdUqsLkx15xBVAxQXyQXIDOMC4oza+mVQIEdNPpXEEXMTCAH4RCDOA
PDsPZrb0kvvY7w9eeXqhFNYAN2duvJn/y4OazL8bIz87c2MIHhscGRCBpDQth6pZ8TdYz1qN6t7k
zTfAOwci/yiuAYwy4vWhZ9t+n+Dru5kK3b7wqSBcsKlGyUilw/KPbiX9nZGemO9GwNQCZ+YHlsRz
KzNbCsvmDIkjtfjA9dwaGF6pLyxivsYVzFJ649scIIke4Ex/7HdB/utrO7qtwX6fGgcnt66z+0kD
sMsPz534O56v8QoslgJ9f1mpC/xz3zMT0jLyNjxPJMo+9dvdnG8IKbDUv7uHezNHjSUSrSJaPOxY
U8DTMTXcfhAHt/ACzVgXv44IeXYYPqx5KsMB1hBCY77KWgFjW5j0O6qboVKHjIf8GfipgUE421ML
fFRa+nvN0vTcwzv75gIJEf4eaL1UA4SDgxewgx8LoLkF743299w9ti39Rha8eZIoai6X+ZAsDBKC
Vq9oiZU3KXfTvMFegUHQgAfiAFZGD2/53XOKEjlkA1hBn+PLq8BKNHPktvsPxhtqL08FqvrYks7v
6+QL5kqNofjk9NmF1bBhsJT15/b5fllzwAQalY/dHwh852OToeoUfmLTGe5fJ/pFyiU9iz6RTuAV
zuzSlb3BATd/+gyLEGXYdZlTe9Kbo8cFhdQy9eaPo2zCQHnj8GzJv/V0Q2bBEyLLjqdFws8avBmY
OpjZpKMSZ4wZbOfS4Vm0Lrfku/qWPf7x4x0VxjQe6rfhelMn6gW8sF2x0nhJj5C0Pv6xm8gdGF14
VAA+GB14htPnCn/Wipv+ufMHTN83XIRxYJAYt3mF6spA5UEuu4jcZAKTrxK66dKQGMTq1Ztrp2HV
w6V4uBWRw1alOepRdYzQ5tHbLHdh2unfXrYnqpeyIJmpaIYcahT2EH3cl8Btjk0UQ9HgxFvESufn
vr8W4XwHEA+iQe+AvQHDyPqxYUmj+iUPy3n6RY+NDOsdwgRmuYN+m8pdKMYTp0hYe+A9G5mNhgW7
jzVFRdgPkDWF+axdnys85vfSenKgNWTP6fylr4HdrePw5XNcq4aiP3Y8at3mVv+w32B8Aqv7AmH0
W4PQAEh40jWHKCjsGf8fVgrrJBBN1GYUGh4waCs81x3zIjpBdOx+ibMi1bXkwYCB7KTU/QX/l5aV
l5/FyPEqkz9q4hIXpraCxukFwZF+iAb1SPiQPlFTSktwCrM9lQ5AKH4zPmyrVTVBokgBJ7bQmYyl
FTnpq0zXNgmq/GqV2M/cRJREiCJ6NI5S7m/wwG1Ixf9umqFZ13USCIzJ2CHOrkvRHy8lsxxwUbKf
ehQKxy9dSnNOWp/Nx3cf5b/qYdb9nep1sjsJYT1wEZcTFwfCcqXffeXK6QW56SelktHEKA5y5aty
XCC4QjPEXZD3Avd0lSMIYtvDrKDqC8CPZHtfa0Q4XSFkcZ6bT5wkv+t8Ogwf6+cPc9jxf3CDISVf
fTgpWe1URhdwLe3WZMdQ/oBTgaVi8tSsNO7RFw9zpTPAJFf1BhjvzMCkr7QS7gChSt2nRFHr8iF3
sO/Egeh94hvTx4d3iz1HS9693f7mBtQbnwfmzofM9v1ZPUSpnUcfpM1CmEdTIYRAxJp7GsgH65i9
LKBUnced1TRvafTxh8SQlrZYBNxzBmJWpPW6lc2a8M+deJpKOo2DfyKWYzqEwaDN/FCD7aAObUxc
bjZNZ7bZd4LNyBmPoIRBJrahCb5H/TPVeI7WghnP1rwqosVg2+2Ovuxi4MsyE+EbWi64DGbiSYrR
74b16z3Zlt/Z5V4X55YOKPvRLkTeOMsjASbG6x/Hrkr8A4EBp+J16xrrSpuMknI0COt+A9bytPXO
szB98mcwMZK/njjxj9uZlWwea2SpHZubS/HboC+YUg+SXUvfoZiPXx5CYc1igtlzGq1XvFtYXmK4
wzLSAvmAhUzbofc5vTNctsV5CzXvKHIoSHBWjTTKbQEaYKkTu/mo3D5zZss1jkkz2q0zi7KCaZbv
Y8Gg5BQCJNpwC9w6Nh1pWwRbmrG15sDmwGPJSF0gVYBL2ijEiA6LiWP8L+dnMghqdh12Wy4mCxPj
Gcn0FzBegMa+aqCE3omd2rzTlol/96/q7i3tiZfNMRtPSCAL9jMeH9vFhqOVd96Zythy8zwOd7Yw
ItGgJzjLMN/4p/TcOUke8WImNjgJFgCm4jSTJeG44tkVbLpP/HU9PsngqufKuL1vd+7c7/TBly5G
GY4Uzf4qN6dhxSwsGl1Mzh+87ewQOipKukHayWiggpNKxyIAlTQhA7PSwEJtpViKJ1mkUlnJ7sO1
Y9PuYvMMDjX7eOX+eQcENXCMUmBiJ1bKFKKMBhsH8U96kfNr5XhziNe3J3noBc4wDLmByorGZW6r
6/56ep86Ojou9ASz26qI1nB+vrLtMwCHHEIt8dGQzYRElCeWJAbM1qdkctt9GLQOQ9rmjoS9t+qv
GdkH3E0TVAybpj6ie36fXkt7SQqJwaqBQYxOT/3/ipY3Wb/CX9ymXKMhfKuAqLmXB+Lfm7H09Aiv
VXBFccG+G1LIYqAxvEPbljjyabe+OPs+G0B/GZ3llp+TTWHVERamIwp1hf1rdYUkHHz+JTigEK0x
7TQP76tgo98/zY540NgNQeYRNy7lOWKjai/90V8Q0O3AuD1JKJxhTjiUd8kowUE7T3XQt08snbkt
RmzAWPHQp3zwqn/5zS8vMrRAluTbDyF1dizb9RpLsYicaU/Q1evyJlIMeRPLLy2Yr9jk78qoNgFo
ecZGnu5m+169sS/huDP/vficeAcUjJU9fWmIalyzmMsGfFOo5W+PuMELoL6D0RlIZXdj12qjr9aw
FrzO3XRT+NloAoIzASn4kFmCWZHD62yHM32lgrsDsB3Z6cb9kL7AFkf4ztO9eVtgw5TMng7tXkyl
hCeoYfGB95yBoJ+U7RNbhY499tcYfv44PL8rljmiMaenGc3cZ9M50fbt2QVsvPqbswdO+E7zr38l
a5pwWq09IOHr+T9KU9DuO7+xOc3ZyPaOeoOj580Pi6/FKp/EsRsOCoXzbfbX6MiYZR8BAv9k+Dl8
3FMKBxFqgmYutzJYGynkNSoJAx/n/MiAC5cf2zQgBbvdxOeOGzftw+Aqv6ZG/+ODTptQfyBKBCJA
DgexTxQCXZ8+B6G2T8P3XV2JlYVZHKnM9dc/qfD7CA8xZbcM5X/tgrttK43P2ljwZzKXTzsqDJLR
g+66j+AVgKvi8v6jWIQnAjeXFDOgFHbQSnRKzNdttEW2UjILAcFRv6E2S53NIfQAc+otaNTZng80
hu/aaD48KEtXvbG9WMBKNoqNdGqiDMfkid1z6ckFat0FevuNgjWGNfrVZQ7dwl/qIyqC03TeZoAf
l+b3/p3BhqvMxYf1JuET9qh4CqB35cKFfw4G9Jgnby14EyG6KoGfkIFMhYtyaWEsV2Yhs+1kV+OV
oiXSEb8chBBQorpglrjzcSfOfayTlwBONCUlnnJ2xtD1PMIehisruUJ2eDzsgqnMe0MOdhYAlan3
+VU+rNChTO0V/IKOk6ry3BwhLKvetUZaw+j/v6KmhKQySxpdOM+euoZhaOoNatDGUfwCVndeb/8z
BDN07oNdjIdU8kfNGxoH/6ncUsBx1KBDS52/rCUypNTFSZElW3EqYV1xyrTb5vE7r83ZUdD059JS
H+jSHER8OuYdCQSAyZ87ty7NRYPwDNz7fvEJXJFVNlD3ZD9vI+Nv6fjZEXGuTifiVHp4kVs6T9I/
1x1bF0gjuPY1zpxtMO4X3DvMx9y5z+6XKQQ5E7/gh50+fPRal6f01RAknO+nGPKVfdMc1NRaiubj
X8n6W6Pvbrd8YHDoSEWn0tnP48JnimQ1jmDtqK3Q5vjy12I9C8gU+k3Zp88PcWEubWKYuShn+lEo
I9eCsx95hIe6TV6za0OE01zqkLrm9SdBXwLMTP8gq/rKe9j9d3uNe+MwuLfCSZnPMjZ0vaTLmGRR
D659Yiz+11sUsOEgggzTtr6KEjSo0PUU7x1Rnx/OnEP3KvDhqCKsMV9hfwFpeXOVc9Foft/OyPKa
R7vYXHE52bzp5ffUrAZLBxiH3juI15wIIJOn9lCxUhkMOebP0x3OMdxSjFajBjbXpaf1NPNv2YVA
NsyoQC3LT5S4JJJkfhu+LzJeM6ObBrQtiD++4ODRDyhbWHKBdiJYAUqpGdKdwN8ddR47tDmQcaAW
GTUXhWI3gT4XiG2LtYrPl1ke5jCC0K3E0z12UPZjdXztuVm8Yk6+hRRJJfwEKKBSf8y3KUwBFuIy
kpQoH81Q2FHSzfTIMbR6weGKv1VqHx+LJoGOBxpKUAXZhSs+dVT8Er2dTQ6SLXYmPjJFXl0llA71
STwAH4Fzf7b6/a/lgTnMWjMsZ+Qy819yRzxtjaMCtJQNC2mUwvl2S2YrzQ32OMflWVnYB0witjt2
45zutTuwU1Sc/B+zHNe3H5gYNeCDtxLWAnwYSg7vr0IryKMMJrmtWXiDWGLKD01ADNNIdnka3oi9
EhcEqNnJN7pLMBoW2syxxFXVtviTh9funMCgSa3nhefYeUb9qDeAT6L5hvhZ/aW7YZV83EnS4wtU
r4t4FK1D4oGXbjBHcx8Il0iYrwxe+Wt2eb6JQbA+mYnzalTbTTCcPwBwgg70TZGr2fG3+8eNZ4ca
EzQXOqvf9CjvxjN9Kk9zRq9F4Rqv5f7S0EJNUlAMOeOQa1ogDeWpR9fcudVN2JU+SLqNedphjUC0
z40aiDAxF4F0yFiAOchYk9XjNPeeN8F4bCmWQJ/qNe829Pw8IMoB853CkEk88V8sCQYnF7/K2lBp
wL6IUZJUluN8pH/sCxsiZlCK5dbs/DgSWHZ4Mks42rm7QH/PWZN/taKHRRsk4UhGem7KH2rfpZ/r
b9J4RPgQtdW1YV1bd7Mb1uqmSDxgmNe0L7r1aDocWCli4mI8+u6NDBLPHBbGtI+caoQSag9mrjuW
2rw3aFNknpGzZHBYhQD2Fq8+tM9Y2pdYYsa9K0p7poQPGWBgZzgIKkbpwyxc7ibgZ+DAxKDis59d
Y9KsSE4zYlvEUxiumeBT2SiNd/DgGO5/FGvrPvWS1M3ycEFALJopyGytyfY4/pW8RW9nrAFlBtTT
gwcV2q5R+IsvSh+OKNe+XvPSVGsEfcd8E8duRlMDnv/XfSZCh7SfCbi4rhJwYdJ+WCX/LpqJRMIs
zKvH4QYWcecNJl/EVCDQbEGa0XdNanIrowjZD9b9h3zbFaDrGPV+UaHVGFXo/2A7wGVmPFRP21fc
hrX4MIXTfUNEEsUp5jqmPHLA2SfQBzqw+l/iVZxVVELJK/zq546fi1HxpNTU9niPfLRaYe70G6vO
A3ZMB3zrEtYgf8yyPymkHyd/yCRHmmBgMARu9M3sqcl1uZsDP9YbH0BEeLOyTTf82VTHHjoHKtAT
8tZytVg3fdBjk50SYgZ28n89liwES4+tasy+8ueezQC2mrnXf6zMJ4DCfdxeNDqJW2GftIpDiLdQ
oDk+F8Bak8aw8d5XLaJU59t7imCpWuv4P5FwNzqfNKp21a58O72BzhYSOS0iZjE41P5CIlZa8zd7
mAvFY4Jps+1cOc0RCCEfzNdjRzas0+Z2A4udIHQP3HYEyIedl293yPc4tBeN8Zo0Pcb8cN9zGKS7
O8iN/VCdiRLL6YoxioB0RB9kVJHvztJemD1hNixyW5Vuac1xDf7IKYnZ9NIwT7o+ZvfAnuFeuGkK
EMIXEJmXhYbBTMtsUUzdOy9u0zD8KekqywrzjXdw03FmZjQBr+qeWq30bA1twbv1kUVESGTR1uTH
YOrOhR2sO4/Bi82q1F3myz6QBBq9mHleAYzF7kFP5xJqwKtAl1gpViy4H0EIB5VRETBRyN72EtX8
cC8NkX8KKPwB8Eon/Cp3n6Y18JYyZ2MDcpnmeyUrw0VTrM9paqWLud1U0HnBbj9EBlZAycPkFcXk
BqKYDKQB3ZlV5pK9zBbsuppxpeB4/JFB8z7JOxgl/4l7UZf2zuItGnUSzSg8YyP6MyDvsQXGk79H
CQ/Xp1c8fOk+cxcVR/B7GIP7WB5ajaxDJtthPtFyJFgTpxwuk/zaDTEM0hzhQclF4ZW/Q6NRvUK8
LAXJEBdffQHVE8pdWjDBCcdYaMLy6SnNcveoyEXENyojyjrhPX7mzFrSRERHA4kmeOhhJCYoRurS
yhho5/DmaMf6OwccAA1XulSO0x1POtYKcYqK4C8RE1tUBeYR0cik7WwszQcU53t2346kzfLyS0+/
eM14biW3L3dZL3y/xtqvuiKxunzuPjr0jlLwjNkUfF7FUSn4akJY8g1icCLWSYU5SnS+A7MQN305
7t7C2xN6ZSUcx4EK1LG7qYiPgNWt0EoUG75u026fcoXF+AAkUNOtzxEJ6Xe+Qu4qYpjwJnTC/d+9
gyP76s1HxkGfciFfo5uLdTSOGuLrNAK6nf64VF9muzw/pqTB/ict5nqrmdldtLVHFc4LxXql72io
cruTZptWA22QbjUzSkwgu6RFYgVDtoX+Vx/T4mMulnNvVDsPEfW/gny09uWHRQNVX3QSoCWJf1TN
jepDatKShX3XHBOAxqbPgqnvbgUkqJ1qFDRbMT++fCuJPlDElFOZkDgjYFmFJYvy7DwhzqysXey7
KR1hOS8Owufpac1yLSiginmsz0CbQsKsHh10lgUQtpxFT6pBM0NxzJa7aaPpnanzxBU1WNmd6i57
OtE5qQVzhT2I1paGVgVye5TJfOgWhzJqRQyZ0sS4sxeTX6JXfn4M+cWKqdgrw37MEAGwKYQZJJI6
fB8NIZpnS6eQaycT6ZZLYXtXq18SsW0JZ5JCgEMpSLoK37JDkfPGqIN8pfMyZ6Hw/HwtREcd0SU/
gTgTwtTVLiyklTpR5XnAK1amFYdEy4u0jJ97JXlHPHiboYGASFrYmDy9tOWcUcPq1Vo16CGcEay+
x3gGzrbwUQQUL/oQ4WGpvBAzyWiTw1A3oaD08OP6WUycD6fDeFtWEJVVR37O9ZiTWXJFZDlQwhoE
+esPtOp6N5NauGtUu2UJBj1PfoS2ueGPulnOWxuweEkM0xi7qTLzJUhbxZh6kxmUNFiVQD+wOCoT
XVkkmJ1zV6WucNqWkBVl+Fo5aSBPYmrTwX4pjx8N1Pr1+HtpyiZ5up3S2XfhV0REBCjpQqL3//zI
bM7sayVz6FZmdV2s/vq73evmrNDTa/ThmaphEPr3h6n+03bKpuctYyFMsHdrtnNccf1pmhfW8xbX
uROr0uUhpzR/mAD5PZXpy6H6r9cB9dVwIRvaByv6bnJy2DzF47JbNWe8QtQuAJHJBEMR/DmMgwhq
PAsK3ftTrg3eCjAVOrtiXYnhMdR+pTKrGEDDzhMv6WwNi1jWlzI3hwEq8RahPLcnXgTIj+EvF/rp
HwuwGgHiVdTs5eDcf5EcZHpUVGavoxIDXi9wcGOl/StGy7mek0ML/+FXWOeBEHIL1swd80iOvo/q
N776vd74kOJ3AxflgHbC+ovTAxdjaeJktTQXROQFzdzSdtUVWrZFDDkx7Ss0zRYObGNl8+FFSJyI
g3zYHTUeCn7jijUC9oq1npWYLOdfUYfHAZ1sUGOpyUD1Zu+Fa3x9fJ8fDkWStcleGL+mq+BAzuxw
jF/N/srwfeI8gjizOFXfKMy5RsCY6vf/cSJ4xGGzAYf2YZ7+d2M88iGGNttNnyjGwRGVCJeq8j+R
jPruY8V/OFb8oOxXjsJ6IrOTYoXEVwsAZDRH5pzQ/348IsOB8Lap6WEXaWjfDgqjjynOdU13zqwA
sxCFDfEKDvcuP/ZcGWBICE5ApRoVcXIrYTPCnhqr5uDFx8WU4WFBhslM8Xycs2sAy6fdtrUr+1iY
Rb50Lj2WQ5I7HBe04syiOB9uhNpmn6Gxf7c46PX216uABfjv7gNaEFRbX/nuGQ4OMIxmAZQeFCQ/
XkawNekRcEhY9cHpOjmtVa1oOXzF7+CzPa1BmzxVBAxllgeu0WKlwb6RvVFYLbGee7spmoP2t6BD
mayiFdS4esmaK3UncuzMOCzxNZogEkYDquZwWNpMBc/oSVWxKnVzAKsCE0JVlSG7YsYkkAxmscnP
Pm4yw9o4TaPMCsf3EciX8dBP2IfNYHQhF7wMki07aiDDxDP4c6Eig8CenuKI3SFc+QQbXveOWgLG
aofxs/WhcSFj3aFy4bRO0oMldPoVMV0w7cDxXn364IMuj98BBLe+zLCU19af0SSp7G556LDcYzoZ
jdIr7B/+nadsn27fsKBOqi4is1gjPKHl5CRGP9FtnztcXzddKP9H2HntOG4ta/iJCDCHWzGJylmt
vhGkDqTEJJIS09Ofj94XZ9wezADehrfd08xrVdWfxsNcAg7KINcwxlwZnuTD5ITD078qM5mxGIa0
JOPtZHceb/CSt8+b++AzY4y8ejmHss2EGydv4EzvvFAeo7UIGY/yCO9wgA+ypOCMOe1+L3utaZ8I
cJzqvVP77aIdXiyn4mVbSpYtOvJbfoLFl35OHvMciIIB+lKdQwx2hXmCAzh+qQD337a7WMujb+jI
kr3hv2w0AFSw++ZTcl3gWlr8ScxUul2F2zv8xRO/PJvIU3OK+8O8//rWp5CNCKH4urtQNRQPuhKN
0YD9x06+jLlxrOLixtw/EaR6jZ1e2KTktYDt1c1Bxufvmdq+jtV4ensRwaJurODGoNNyZD+bDSgA
4qxD/ZHTEtkYsM6hnJuGw4gQ8BoByhqnSYdoOcr9gzGZ8BlelO+CfzXNJpmfzK2dgQ/MlHwm7UQ6
FPs4HO/wW58DD+BGStQFMqLJFZJQ73jNYemxcd8Q6tqEdZFRnq7ZkNGigHCAvIzmIPJNub1txfED
MjAf7IaJ91s5M0bTzIb1FwH1s/vJ2KWv0x003G8K69enNK+W+fI+GQbUvr5RF91G31vj/PjNlqFu
IBhtyCQ/fxFMdDJYGcCEweivxNIJUHI/0m9hqz8Aax8eqRtiBqR8EG4fBoPcEV422MXUgUnQUPVu
BUgHm1PEssdPUvWXYdDlbzzGek1RWGi+iQ0yKwG3mD4eKr08Py/uwugRTu5C0O/DAy99OXDzat1m
O840RxkWFztJ3DZcdoOGy7+h/CA9hJ9E/8fJPiFqoDpAUbNgf1mF9msm7pppFlie8vG6KksLIAqs
KXZMMgWLJXA5lgZUijF0D822h9/lPID2NUirygGG5bu0qvMQYb+v6YtaX8jWcErl2jatwQcqPaVP
+5zuqZUHp1mMexQ3FDfFMgJSPNv6lQuFbHE+2zIN5r62ZibteDraatIb16XB+eiBXYRpjOtqjxw1
Y3Faww0pyTGHIcVVa19wulGv+VayIsow0xcPJjDyykqP9vNCu8cPEjWax3OtWha4fMIcoI5vA5ib
VgzyblxEAHfrjrFzt0G7KM+NJW86tiiDQ1cLXrOv3PsbqPlw3+9aM7KWxuwxr/AXQu1jZzw8Twld
nZ2gow1B0YUfP8s0W/v3eaFTFgN4BoIwCj/ycKYd6vdm2q4y1zJt7dJ+q89jbkIv4+dhgfPK3e2G
nSNZqSyxYSAPXINRyUJwNZDvBxQnEnnF+G6FdoHphPvQHJ6Qbq07hCrcc7NeuE6Dqxu2hqIjXvnb
gMU8PKy5YIuMlVX4cAYa9AuG7+uq+jJSCoFRDS9afpWWvCrDznH3lc8M+edFCJK3kl/H+vEPfd38
Z06xFQJxrZIkQ5eDWSjLYLWNAPi2kjwt1yULNLZTpC69loU4U26MKJW9iXqeTg4dUfedqExUIr6R
ed/5BajdVg7hnRSzyFhJ4aTZqfqcMkkksx1mr+xRznKS9Ty/An9Td0ElEqYEVQ5eKMo1c+HYT0oK
KgPyCC5BziAvT4oS3gCjmxeoNBTkQ8RsWxsk5N1zShSmdjwj72R11VIxkFbIHd9TCHgvCArkOvGO
wTN60JvTqNopiZ7De1ZiTs28L8fWOJlAZA9iT7j7rxX+KGSEXQd9FRs9GziPECI+3st6xPCrTe38
SY5fNgCpS3nOl6Uz0QmnpSfXq4ry6j0VOKceguDRkqbSnKehwDvDv47yAlIJNb1J9KPz2g11kTpU
HQ2kovvqwQv5dADWJJpDcNsxy0YSTeKjZuAEQQCYI9CVYvw+tKuHu6EFd5CYpJBPL+Vb7Gbpg0xQ
cH+Dz6rje2nP5amXpUPZGYZ7f1z6xMtpHOZhUjpM9eCbIPik4Lq7ybso73X5knWsVkv2CGAy2Ae2
WU5hawjRV3GDIRh+/dnCQf6vs6nxLwOHH/4apt48qmebPzcW6T45pMJmWhjOc1esQeINqo7NQwZX
CnqKa2bD/d1uGd3I3IY5/mJn2bmV81j54vsQBbsV2LKHwdxfbDmU39pyyP9vM/HDVauzmATJbfHc
wFXwpA/UTQzyAF0Yet5NDxbETeWej6KFRS4sJtzzJngdaZ2xDUbJadjx8nZNzbWBsKh8i5FxDAsK
H+xzxKr05zv6uxtqyapuiuSs6diI/NtB5CVrlaHFRjkYlaahxUBsqlnHZze/0bj/+VDS4K7x063k
12MN5/KLl2OhGM846ziWQNb6/dKkExPFyqv1dLz58R4Wr130lyRTeXAg+c8xcQLBrGYwZxd/XJ+R
peKtKrKSjtcLpWgcpT3a4hb6BaCXKXJrawR+j87CQKC9T0r1PpEhyr1czlFNeeUfla/VHdPAh+mf
hdZWNGNV6t1WVZZ1HfT0LX++S/J/rVwN0ppNLH8YW5AGO3iY/HKXIl3obrmVF5tHTy1e1A+nZ00p
ClToFJYRuNEjuweaFS3kG9uQ8qE9bpilYzOgodwqyBMC6CqytzuqDEwthsb+r96lv3EAMg0CSyUJ
7zjR/MeH8pdz5C6ZRS4+i43WxRDpVVrziRBTzFjNXx7gbxyQfj2S/sOxJeujLBSEqti0auK1ueyK
iXsLsQUMG6gHX2nxF+NeWRZ/85rK+i8ePj++3sYMzVeWyDgZwQaLoDbAy6pMCMCoOKXQzXE838MU
n1hBFGBGYE2MXU8g0wlq9cvWPp4DB9TOaFfXcCOGEkIJoCbrbOLx4T3dMzrEjNATbnSwsbyuYAx9
x9MX8jbZF1QsD1LAl9SBZDUHE/sCCEQ0TIEdB0/tEznusJpQVVaah+9O/l0R+wxvDF6cMHue4EbQ
JSLoBBe7Pu36gBEqsDLCedTWGVMCtoTBvWBKyZ7srGX7duAXD2Qk+B+nfN1eB1EOThfjPVtXyNl0
8KXjeTox6OeoFLDQTBfCm7Dsl8JS87SxAcMB7FV653uy6IHAFXkwtrgHuSY8F3+U/uZGmo39E5gt
FyJCqwKzWr+gzg0yWQx1Mh85CfUlTcdQ+973BwsPWpicbDXcWWSjqQMV7I70B0QU3ofdmTZDL6Da
+9Ml96hExk4MGNxmpg6wGGnAkNZ+tEjsZUClQMjHjBqLFJfLJF2SMV1LiwEgvnsa5G3v1U8UkHVI
c+W2AfWR4X70685yAbYqPACAbNn0ITl2XyHYA4u0AkLMAXvsWnxTc/pmdWsD4cr/y7Rx38+wV41E
aAHqhzWMSP2ElXUGOObSWCJNMB8EqOCTgO2EF9GZqfGnSCMpJquEwFZg8fgGwlsuRZgB136MLIU+
GosDirAlJwdDAGMXgF5xj74PkDl6OMDzeewgTHkwmWQAEXNdYUKqr12ixYYd8Q8iLALnHIRLyUju
ik1jUvoPC56gC29IhV3wcOGh3FGsg5zakVdvpeO7IZyekGQgwrj6St8p83TWf5cLxtsvGQoLAwA2
ufwALahaZ3Al3hCd1m8Ph77ttal1iA5Y6enRVrXpUWqwQ3MO/lv1vnSE1QT/DiHFF23iHlz3VTuM
5+/qNQfJgw9RvEMDuYph8Lx7j3Jiklk1TayJyG9KlneKRmCjuxbAToF2BTNGZIyljiTYy0A4WApQ
BwJsxa5Ge6thy7vDoDw5Q4FdyC2msJmGZ9sKDC+eK/0AZ6rwrYEVmTLvgNsKcwZGEGjqMqfPqXCa
wDK7wtrXgU/3pG+SXWB1bk6BJiEeEimB4xowIHyI+cxwhhgUpbbCRjNYgdjSogFOZXyGSOr6mHbL
5PAwHOFh16lbd64U2fKW+UkHy3VlEdA2DWM3xH6R2ZFkPzF1oNgESyPo8WxHTEKgwUt2+JUiYoo8
ma75Hz+GmoHsur30+9t2GA0UR4Yv5rH41EP/Q5kxaU8ZW6+xQLhJUMuZjrctI5MDPKeK7qyyMQ6A
P4DH4OXhAYxVeIhZkmtZp0e1rTq/br7FGPog87Rk0ZkMa1qKWKjfsB0nsb6AzqAwgXsP4VsBl8JK
pzO5cg94p1ArgkPBcHrtH8v4/bGF0Q6Yo3Aez6EfN/bm07EWN18jiUrxVwyEyPZrJp2vY2vxGg9j
1GFKonzEm3KFuS9IVox1ORINBAgvvETheA/3OyU+HjKbQGcyqr4AIfckyhvjCAkitAYQXH0BTQkg
FsMTq3K0bN4KO2v0SLAbUCkKnY7hnzS6Pa53/LJmreA8V7Hlgp3SpKMDsvBm6ljussdbXM7kdvye
F97gdNKdKv0EDBVjLBCjia9511wd3scceTP63GKjQIFzIKbisK0sBuYP0yACmyPos/tb4qpII/sJ
TqfFbdJDn1UviTEpr6o45Y0t4aI86F38kqbB9OA83C/1ILsHB2WVwkHN69pFMXu48luH70b5ZTjN
1dT8fHlT3DvjUC9MabYhjBCyvMY3K1THVrs7WU72jonGMl5O+mZjVAdkospEgkvwoOcaL8xj5ocm
si4bj200uO/0qxHcdfGYdMgqZCBf3RNRvcQ7UER/z5uJMKTNcLKxe8E1xZVmf2gkWqJiWpJ6qqPb
LAAwioG76teuODP8TIaBbgsiCrfKK2aGyyfNdzEO3w2Q/8QWSycDoiFiEYiTnaazi3x0VN8qRmGI
klSK4wmdl5AE4ep12xTRxTi7ehmU+tQAsoIU0U56XjJL8tKb92Q4N6c3rmsnUid9vTl7KYnJgTZB
cNlecCB+H6jppJtOOmL7+I5iXPxhquys8JgStIQghXkq2A7cEdyjC0+iEUeSjJg/XhZL5MqB6Tyv
KAnThi2Vdc9VXPXDZ+PwyT4f5HzQfkbkh/CnpEO4PE8LxsXDuN38QAyB3Pa202gFQLFrJG4QjW3s
tp47mKgQOGG34Z8h3Ebv0UpsGMTJ85SLP7X+JQaMzEb78otPOmLg94BgSU92x/xgdK4XjProHx9f
CDVoVXNHWOGjiYVVesoDHRI//I1ptcSyFqiLmXWBKMb0kGhkg3sRQ1YJI19QqoEmKc1LGJVD80nn
BzKS4po9jj8aDFO/Xss8uE+1y+CMJe1rNLHEw5RO+61NoilRxiuCB9NB/f5ESdSCycHDgkHKjAsx
kjnM0IA4qGXY8RvlgvxC1OY5rj08DJ/KgJuu42Dh3Repd97kmBvY+s7qnNzvPlltVymWDYP+8Tko
53lX9+dlM0OhYlvJaI82V8PeYJF7ZxdFGBT6gas/qLDjF5jGW34ZqLjoEBlK7hiXjmpcNQkuylxc
oe9TbpH4Fs9qt0RePJEZFklYztmcHb8781tPHuqThyNs2wS91M1pF9/lWxI51ycuwEz7MTSQ54yP
muUdWzFzXDLoGtQhEpNaRvsj60NL2V1GT2e4UtTAj4kwztFGojpDw83Oy0c8lxfRF0wsNDqUmJ+I
hbmbQ/brvjywuG8ZWvDHUYY630gWMbtgLfiGSTnCHmP+WAzCRzAZ2M7RJnTq+X2ORUXoPJCo0Doz
BkG0EWERaBfjCg3/XUR4ccaXYdpAsOUNssNvxuT5KZUnT888uzkhUT5+CiDmHxqJQYjV4Npu5NY7
byO4/qmzKmZa9i0Y9ursYCQxUXSnPFSfKpAL/sUsepXfbHFITks0b0WAD5qKtfRIRiWIAqtcY5fw
pXvC+gGj0yNwfUgBVCb1PGTY5iDYHfCWsy99R+7+dirY52SHnSG4X+St5kOohSrCa17tzkvr63EB
+S2QeobL2+GTDHc/86NyJEcOIiyoXpPh94nHuN+UX0+KWlY0VoduihbclT+kA2APWcHsyr44vXnY
NAdneHHHfsUcJPKvvSfMBiOVzkkWWLNRgzmIUJj7ePq1Gd9xj+qc/f29CAyXQR9fqBzzpdNVDCLy
JBxB4wq4LHAVN1+9ZBQQ9oM5Dg+3v/mIaOSrxPKxQmWoTAd9L4gIyiUiwxBh5ufAHDdIAjifnChc
vC7QOPkoN5pvolEc+FReeMRxmqEZEsBDNnt+tCsrs1/IQXZV5bxwODsY9DGYDWFijmp60LPhKjRo
EzGudAr3vO4H8O/Qex1+3SMNjS92elBTxpbTrszEF5bPJRbyrddvC9wLydsjkY9ZMznpEoNDyA3O
Up3Ic9CrzzvJ7kPmn7B7eqT+HqRj8y3w4g58cPiTvoohGq/j1fQxVswKHJOEDQVdO41hTCIXHyAn
VLWWq/Jduiar44cxiErV6XmgadoNoVdwqRfhxyDL1qE8Sp7iYJeqvp9xRkvwn6nF0bK7IEt+B+h9
ax3UnwOTDk9p5FZgGsQVNmy5MwxX7GLO481RETQLaPivKwqNJUy+jQ4fAuAVi+0V86aAATXcqZJQ
QHN+x4tNWOZfPZEMiDtGaDSSgJnwhFUNhfmbPmHkLdP8YCc1X7bOOz5AFyT32xJKJ0cLr7KBFiUB
sUA5BFHZgjHFuLolKnVP98hY4AuZGQYVs9vi+aEEBnuGF46VwqGraDgMcp4RI1r2MQvNPvo+xGAM
nITVvRkMIRim9h9IGAuPnAHcgbKZMoJIg7PdjEoJTaGH7GdgsA+QbrjUCf4ytswbWbIHTdD0Hruq
GkRc/TIsfX1KXTDG6vV/r4ixuw2CNBRta3ZJ/i1j9NuAhyWjyc07YMCZjlHB7Eon3ghTa7W/L/63
9OPzVUE9G2xt8Kz206UVsI+FH0JwQE85gKKV4DTjovGMGF7OsC+pV4BdDN66bbRhXbStMZtbsTJR
mQfZxfQwJJbm0N8pWDeYsjzdgTiLgZS/N2iaiRpgEV9Rcl5VrK438KB4B6TYpicEH8Uka5uyC5x9
reJDoJfFa66bG9hsbZtFi5fkAtwEfHr0SMem7JCAaICDUEIgYbFZ48YRnsgtWzIyG6JyjRXn/ZjD
z4AHHNIE2rjURLScy3aRrU9Pf5hdA5uEqBKYnvOdM/DBVGISO2G9MvOxeeyuMgP9y1CfLDN8ZQhP
RgMLuEXPfBJ38Zt6ZeoNCvtySqhYsPsFR/fORwEjtmwTpp7pVZXPH8GneNVfbgpFHYsJVivx2VNN
dlCb8kSegjJVu8HlK/URAk46WkqKPSa8dnMtN+Wc+SRvzCli1O/o4xYN7TZcDk+bKga1lfl+oDzQ
cJVKp4/BlpzSI3GfC/ZmkVOokVqMMhkTKta/DWagBAaK10+xBuuYKMvn8Gn0b1caF5hwJdZPgFia
J8NP6jEXayov2j3IbT8U5uBlKs/bD6ty402CMpBJO9q+0Sv34S5asBBhGuFxmoHDMg9Jz45wwmJ/
SjVlTwt4Cd7d5apG9IklD2VnFT6E0ZgyHc35d3voKEhUu9e9J7+NpFR4+TShlGPGWOSj3MWzHtgn
8TTBNSh931l+GNlCgODtXML1o8hxGI/zjuaOdWKfpAaeAudqyfgcuT0FVU4K4DBtnD6gg2mzB/JL
APYoiJc1zwlhRW3H1ADHqJ4Mqkb3Wl0KC2NbT/bTU6RMMlIUVVtgm2LHJxrQ78hPD6BHUpzkn9q3
PNO+IwpO9DZ4iVihfZ4+FiAcgh+/NZGj+PdF/in4GroqDNKoaj6rVfSOhrl3LMNlRQWH0IFn20Mx
vXeTnCHCOpnIRyrlFDO+ZvmYhP2ssTyqZeA9Hdy+HGVfE2OiLweVr3ok9VriBXnDv1fcldVn0o+i
jVB6uJk6cncoYPdUIPFf1Ur29Bt7+4nCtbkW5uge+9xNim6++8c8W/ObH5v4s/B4o4prLrn3tYp9
ko5ZkZZgZuPzm+2KYm7H65t4/QQSflmOJF/+wOSBFUkcv6B8I/v9OlB/tgA5mi0ticXrrGlBgg8M
FQWNsAjSZ7Mdcd2NMbod25O6ECVa0nYZ7enF9zkOj6P0Wg3esPf5gc2UpWqfret1j22U6UjzBJSP
UpdjEVGKQuaab7PJ07JD7E43OXwQ/FmBJHS288eazVLYsW//ebKs/W6waWkkQMmipWjEXf97shzX
eveSqvS1iXZ8RdTcrP1enQeIQI/9sfpCS0RDj5cBKtDKz+cPrBM/7+hCz8s8no2fh5pFDNukF4rE
ZhwfoURIZUAy4A5eBgDnUDtji7AeEEEdHnx31bHLLcZ/vgxZ/c1MX/71OoaZ8S/T51som/25Tl6b
ciYhApVtE6rCAZEbuZ24Rndoa4tBD/leLzNz/Hovd0vhaPrNpiDDYRwtVUeQmGURVxKEcANeB2i5
9Q5vDyZ/FwNHS6/G9hRtag45ZfBRsUB5Ozua6XQelMgOCl8Kqsq1Pl6Gw8ASy/AdrSqBqJuXC5uK
QfibFNwOFrTfj3IlsOXet+b6vEJrsYao4KE0GfSiyVInc2zEpGmUfOSYYKGCBfnDS6IMYm0kWAxA
ICAt6O4mTH6hUqP7tq/I9eFIR9hcEDDf2TIxoJS2m46CU1hnY2Jz3fKgbz9qbOo0z6AMHVq6IOIS
JqzT6TYiuoBtACOL+dCvDoTiZTW7BWh0PKVzqZLDT2MNLujizT2YH0A5LyfEw+JvhHP3uFhWq39s
6fBZoObMKJOMD8aO49uRUmlNwvynwX4Q0hRRRXQ4I0OyCjHeavWRPo5X5hjK+CF86ylHBhJcd0yh
BLAKFKvyQpP40TiX+zsuuV594U8zINDHF9HbvyC03MeW3wXF7DzQtEjROB30NaOLv2UcGL+BOGTL
1HXNMk1VVqwfwIOum5XcvpTnBkFDIo1KClr9i/2+WOTInsDV8ROc60/vecNIwRXecnPK5Nl4u1Ge
7e5v8kX/xjLuzlKdwPvwKBKexdJ603ov28kHHPeqTYP8S3Pvq2bTQNB7oK4ljXYkUcTq0RxtWZbh
hWeHqNdWMkMpnLF2iadgR9AsocGX7CEQNdmdiPJiJ4F1AO3njA/doCPiHamnz6t5usOV4KPERR7y
nuajMMlY+DvXwig4cdSdMYd1LUySLynQb3BHxvd9RELZoDQniYbOL1wxeRygA+DvHH8QCOpYS+wH
rNvC3UObvD65Q37vEaQ79OWudJHfBi8kzFHQz00lN7vQoax5WMNQI9+ZY2UwIwVCYTgXuQwjADbl
BQ8ca7zbNr57ELtw83pVTlz61qFtXLgTBlIt/BoYp/YTC6WV4bfnmVwslXLR96McEsptexcn1Za9
0hyneO/+LaREHYCfn1iiSMgCyK6qAn0N69Iv645a962UF/1z0w8ZsTse1vxxNAartmFRuVR71k1k
CwIP7Pg8igRik2+lM9a0LXqIl59N8At5OkNkuXSqDR/DMWCbKXTIAu70mE8Bi+t55P95vfz9aRNz
yjtsWQrA1r9PO82VTIhuoNFVyYhDn74AxvWBZ76fg8EoY5z2yQ/pkWqb6Na3Gf5u6Dqjj+o1NsA4
km+JUAGYbOrn84A3nfoWvd/jwITvQQcRfjAyVj5x2qgw0ptAAEJMo2fwRv58FdLvYDmyJkRRNUQZ
yFH5cfeNRBKrVKqfG1Zb3DvwBy2xjbWZpShO911Msk9rmW5Q177Vu3SjuvFEwtpKPgDwb0zolcEw
dfEPjKfRzTOlL76SY7dSA6we0sQNv+7ejjlvsgUDkI5oiIZB9o3V07b2sK0u2PpPmoXlFjUCCydl
2klNRfqX4jTTfkWHgy+fxxdyen5RNpRzcScgyGfiBrmVaid4vlMQQWUS4L9u+Z7UY8XfEEHido1h
AlNEiEfcyi/5+uc7J4u/T+kg80K2LFUnY+nfL4BeppXcp8/nBls0BPPU4+ULf6LBWAJblA1ID10l
yIcL3odKUhnfNurhuU1OiAGhuj8mClJjTpb7Ju8j57zLbcKysQbz6Yb3JF9j9xWyktvXwSsAvthR
wfeW2SRGmJiGYl8fVAgXUe0mSxAyhO4LFin1G2JMxIwGu4wFjL4XVWzsCMfbe7kdYKwT5f6QnhLO
0zXa/sINWwS9+b4PJCrlXfOuPrwUxiR0zxOuP/G++0J/7bdH9uxpVNm5jo1igeauA1Pyu9j7Ip1S
Q7rqKu/5rPHaNUoGYc05uuaSnTOgfx/pJ8RU+KZOtcl9rH0/Qq/2yy9ZZ7xiIGZAVxT5dT2jqaxj
F6kMUSsE16tXccfjy7C9aee4GBHDAk9oJazyFR81KRfRZn9bFtjatAyGa+bgqF3OGxTzXOC0OcL8
IiN6d1syx2zP1ojJcsUYmHvJmBzJWsv+piGFw/WdGS+kJQipiCDvDoXpqzzKuCWd/vzSEIf+m8Xu
12iX/7w0inY2cj63nsg0FHaXAkowqSIQb2A4w0RnnMltQfV2YF4QcK6s43iNVy7yNSwCBhcC9J83
uwUApcmuA+ONnnlo2CB1YyMDQLUsP8D54oqBUH5I8Rk5PGfWtL0a0/76JAbu/eVD67njeZyRNT+q
aRrpBDYClc/Y4N1Eug2gu9VmmGxf77vy7BGkAr2bjnUVfkLAXrz6BTM4t3XjWbG703Ypc2aBXufR
wDr4fr488S3a3D4hjbNlMdOHs8qDYlMLZLifS3YmWr4HPNTYGdywTvW7Sm88eM9AvKObmxZaENHK
MvYLbaalGhPFvzyK35S7lCAQWCRZtUwIC//+fKv+duuNTn1smvMxCRddShfSMgYHb7Iy4EKMYm44
zZ1RJj8YZTRcZP0OOfDPpyH/5oUgmFvXLV22FMUwf7wQ9+52riMiYjdx0ZDVsunyL1htIc1SU37m
pXd7XWJ1HRsE0LRn/PcdXXpNn72cOJle8eQsdpxzkGqbLnp/Pm7En+smUwaTyDp6RNXp2uY++vM5
/7O1/dixIRyJbNmyDp/mn47olx1bur3MMk9jvO4Ej26lz+UgiQy4FygHNSQI3dQyxxYAcMmM4Qna
pgDGPudq1ZAb/fp6QUINb+FHdD7eJQknYCDBm1vDiTfil61IU7nPPJVlRXgwmsc8OUoff3v6v7vt
CmFSpqKyfFvqj2ZHiZRU6VVSFRP9WteEBwyIINy1/iDDFtVAzInGQsEUjWpGUflGF0mHALfN+tov
bn85G3l4yD9vKKWPpYg0YKJm/HgJ1DLJLauyss29mWrDYMwIrBvLDwaqFe7amM5I0nlcIpoUmuUN
QNpUkDSXlxeR4KhiYVJ5WnGIMLOmpn6F5TJFF/bnh/47mpmlKpZKyLpqQcL70eaGmmTVUZvgWE2v
wAei9tSl3QdqTkaegOO4xxMBqAl/qbOGB/GfW/PLYX88qKR9JvdIjPONyYEe9YQ0Zw0T6Ad6uwTT
QLbDP1/nb49niLwWGmxCU/5xvIf+4Go0Nduc+fpNdV2kin9TFhLVcJXpriAf/3w86bcHNFXR1FVx
WAR+ENNiQXtWdaSjVkUx+gKKNEC2xCq4taI3KB7llIhYtNe9FVhMhAymhIOX31x6MJeN37Si8PU8
m/3lrH4z1LA0yVRVXVINyzJ+nFVbhG0XanW2uZUXU4hcVXqMU4GUqfMFItxZfiwoKD1D1f7yuIe3
6Ofj/uW45o9V+SWGt/SevrJNjQM34XYjla2fF95Cb2N1f2Ol/XcPMEVV0mRFUyRLJSXz33vATULx
KkhmvmmZwVCFELZAAf7wDHN9o8PT6q9bfWrV4JZca2ymVT8Spm21SHq3/TIBHVXSZKTpWRE2cvIm
3f6SIyv9l/D679P78S5KyU25ZWr42AzS3axpRyaeB3kF29usvZJP/R6V4+bRvZNvDt6nvijR0QWc
s/RbKbu/hfD988z//WxMUVdMzSBy3jT+s2by7r6GEPRsQ8Vx93I/fId5ko7JgNklO81LPpUZyuEO
x7x1KY9wTD1o2ycoi7KqJgx0NpCrp/0JYEvfEKXpVt8aKtuT9nn+SqfnC43luBl9JpgS9Yhlns51
8N3EAGVMFawi4CJ9xh5aE9zDbGhMo5PkP/6xBMOjxVdRpC0F/H8JqGlG5Vg/YebplcG8xYeMSSV8
EAhVOMk+p7kvjVPkB9jez/M1bqx4viiY1csTqiYGM9SrcWCtQVJx/JZ35TT08ZZYYPfIoH6wH1Vn
tGWUunR0Plp1ywVx0a+Y4jOuj5ewpXG16Bz7cltpvjB/Ehv1cvTtUxvdrNEEQ8t5+SVOmeBCtFbH
zJr8eDnMenQ//+631Tjz6z3Qwnu2f41L78/f9e+fIfMXw5A1WRN/lhtwkR/Pl8R3PYXgMMe/Gj3k
FHh3Zk5Etxvc6Q7yBfUYTKFqPpjxGaQaNPBzyL9ykOp5NBleOgn8S0BDM8H7zMW0PlBH6hJUYsQ8
ZXqzT/XID1fEi42ZealeOcnhdbSXavVaVkFxegXVCpzq6zk3oCvgkxNoKwtjquQva8lvtlVTYlsd
rlaRYWL/+LzTV6pp2jnLadExayHOM6S3yvbn+NCQ8lE3kR3RSjYqmTi6YMstcAg4wbMT/FJ8z9oL
BR+z+BB6cgOArvRPl7Vp8ecn8t/lfzhHTRIVQ2Tvt3703+ldqZJW4RzZ+nt8A1hvB5eB9BxQa/59
N/3v+goFmgBJkaBRSzN/Hi6SrDJ6Jew21ki1GYZWPpouN/HgfGaOfsaper0FSXXxG2IU0GGABoPO
aRYgwJfEQS7PuLXV0D0plxwRNTb59VhdwbsfgpCX6EKcxLRfL8rnUYX5M9MErO9K+pIQqzyaM8Ep
98IKVlEKJufetvKUwQbjR91BDcY4dDQQrMxx+JaAat2ciGZ/QCbkaceIGBL5NN4iosZC7PPPj4HL
/81qSyqsxvLGs5D1nwOd+hbnL1Xtsg2JIN/oE/3igEh/8I4zRoULp8lLAnzndvT3hAx1+pQpE86I
JswUwF3vCUjcG+SJ3/17O2nWABhwFleDryJA61ELuNkDA7T6hzSqUafHcJ0Ai7snhoywdiMzSPam
SitLkkZA54RGh1nefUNmAII0OKAOMW9QDyyYMJXLP7nyphhbnyrypjG6rWaKugYoBCoWAWoAsIFy
wh7xiK1a51dIiwHunDOJT4JX4d0XrXS7gwMg2qKLq7zD/zzVZ07tMJ56exE8UkGmXcoPqJu+8IlB
/K4aG5izuFEgTuBeAxiWM/JgZ23w8HbYRSUkS0O33XAExDwgIThxSnzi2VczHiB7eY9S1sLFL2Ep
YWzEVclA9WeUtdW4GudkVQQiNz76BJ4mwooks1lCg/u6vL01k0HxikoaioqP77kPefZkdi0I9n1e
48x5lE7WGPxgTCG6kCs40HYZIFnB/xGh4sfjTfWVtyRIAtw1Tf/+qU6afo7gao7Rxrl1n8TecFq3
QJKZmk97YdRvB6iK0udYkS4OTGC6+PvjC8uqLIwZK42Yx7zdJQfiSXD+4iqmZ6jq+JNM9HU6gvN1
uvs3iAxRQFAG7/Ia2piKkb18FadM7lHhk0B+pdojHIK/bMhhsVf66JPAfTDJW2Im4cggdcQP8vYX
Y+4ILLMpKc6cFhmRQN/4uID6w5MhdZp+BV9hmIgSLkTb2GtkXL3beb2J+XGcwc/O6wiwtgHybgfl
9PoGeRlBFOQowiaAzx5zXPah7XpY59pMipfKcFrxFgUeR3AroLlByA0BCr7zoMAcggsAKTg+hBbf
nGsreoIA21BGTDj9DPZTZpaNX0jKziWiU9WmOvgmomTWsOERVTCrJlFQv1lgMwqDDaifSKvvq5hi
21amMJIYfcg2dkGszvZrzoY9r8flZ4KZx6ub12a6h/bMRJABOSLBaJi8cU9dDBVX5PQtdNcAlCXi
Z7DBF917gMkuP0m8CUZHXkFU/KcCdAN+xL3Fxxdq2LWwrzzX08uWCV0TZuo8m0W7hr1Rcvogc0RA
Jcy8sBIHxmoVP5IZgpbTpBmEJGQmkXzbV9+Q9LHNxQ2GqgNast0wj2NtNOwKI/D0/0g70+XGkWRZ
PxHMsC9/uZMSKZHaqvQHRqlK2PcdT3+/1DGbo4Joos250zPTbV1VSiCRS4SHh7sJJhY+GjdwXgQU
R9oJdRj9DlQNkNhFttwVtkxL4OIDDWRLHS1LvACxRjcRqoZkNy+BVfD3XAAZQo8kYNHvxS9VCxM4
Ed4G4o8d6E9KvbFYZ2uf4vg4B0iZvTuHlkAK8SjIU0II0YN1h5j17zLtZokW31XBg8PxX+MtRfHO
mMFMXriIPIZ7eOc8SbronoR3oUozfDd7x1p95jMdf/XZ2oapXVYPpQdzW4s2sV/TqL3RKeHK6V/E
NCl4AsvFgu8IRB+u0UmCy3+g2Y7QL2ghDSIngs7xvGbriCUWw/QZlgRYrBxad38jtQBFit5W1Abv
akgRuwEbpYwNOApL+2IhqRRPZsqi/cNUYlhOu9EM4hMyd1Qw5yDMc4AuKJNw6HXn2VYW6JBBEpiz
Y/h1m9tHeAmh5Q1L6dbf/OZwOSPQCtuifyrn8i2C62gv59DTPMHGtGm2tN8UaPpC80qIHcJ4j4hN
7btx/oQn061tenexvTjZcPOQg50TSBAdmr9oraCpFLl9+tqfu9vkkao3Lfn+DYVg9LtpwD8Kmrn+
KOmwYFq6qFL6Pqhfv7/Atd7A9F34D39RJaEPFasEWxgcstV4FX8pPRYvxDgUGDksNQrPr8ghLDA4
tmFfwklaquthp0DypMUU0di37M3a8klgyjjb1ISX8kdKX4bMvwnHOfqTy1C8j3+KK1zAUBxdQ2k+
Nl24d/+MA8469LOUS2DfZUcn7W98vWbyPXmsUNybSXv1l4jaR5ryUeRcwP5B/9NbxXs4AS68N+40
9mczg/wYWItfKlAVZBHrToRj9bipDt44a87hHwoN/NH7+DemWlCziUvSR7EhrY32krAF7DtL0J1X
7i/khrpH5Tn6o6+0D+gixdbEifdZQ80nhRPWI7ZQDXS1hBtPXyjDImG/BDckmMZJR6aP4zTdGofK
Jo+o7C0uyv7Kv4vfOgV9FSf7Pfg0pOYHkZHq3trGIgMWRnPWre0II1Ze1Adop3wEop0FvfzSHy54
xRBcMMTo0F1BfgEic4qr+KJ4MeuDRAfPDbULB60FaHd3C05v6LXwPOSNrj+54yosD4pqYMCzj26r
37QK/XZwBOBuW1KqW0JRw4Q3Qyav/itDZKRguSf+Qi5AHMvxEyRrC8XbVxW1geKO22Atow77W0Km
a2uuoj8YdO5ZeSsVq2l9o9OJBQFSHP7YaQQnBOfmICBL70PivloWL94KSpSzYHdCykPrfkTCHTBv
2BDBLdO1dc+NBgGXahtpGFf1zeCiHyA6fnmp4aaD06mgXDWrOfbS2aLwb91C3eq/KNwYa+oGysAe
MrfuCkkxIqBxCZls4786aIm4yxhZN4rf9pWa9KUA3FYtXZUN09RUYxKAx7Ux9IFhJqeUrqmgOWXk
Y8CQam0hRbjPaVH5OdJUv0Mr9iewQs1NM4xvEX+jlS7bq0hPOcs6eTaDfSC7u7Julz3tHrFzdEO0
FimD9Vm0tkLAnvzZQLXQ7HqOa0wR6b/RwII9SPuj22x+fjzlOxbJ45mKZcuaTFlrWhDUvaySgzoE
i7TXo/6c9uqqzPtFI30kPrqH1sInierYYoFOz9YVyMMUsz3BGBTbcQwLQJW+2Wl+ag9NYSuhlsA9
h4wd2XNrDG8iX9vzWdw0uk/QS/JZpF4uIcHuECb0ELftuN37tTCtAMh3iK2FgpmBM6uOXBZfkH+3
zRsOTYDoWLYXGWQoWzZuh2I5+v4hMZ8S5SHvn22IRoncbNIA93XomANUXkXdVsZyNBEjw8nNQd2y
RAWMSkGVDnMis+C3Yg+3iNkJGTQzMo6FfSjjNxNz0Uip8bSX1xnvkcGTDikiBEa5uLGpf5YJqAU4
85XP970qaSsOnw402ZEpTotf/4LNF6MEtu2oyYlipDVqaEc++RijVyjSEyxoByt7CSgNAh6ZTFI1
vv08vnpp+Xwdf7KdqkJJ0zhlfLTV5BCJ8vSmaF517SWsiBCwoqBxCUE8YFwrUE8m9T1i0YxMJ4cR
iopesJPNtV+9mfRHQgL8+emU77A/s6OYlmHYtgn6IZ7+y+zIoVsnTVew2fGjhIKJiE3oPXfRIXaQ
GRWoVfciNr8Jk7V76yFekZhD/i3kK6fOxQcB9JUt6u6A6hN8dVCMNizqDB/g5lQFOyWk8Sx5G+L0
/2+cz8Poywv7YHZur8bJSXU7uE1Y8kEaZ3Yz48rU6t8brG2VMpaqgWaY/N/kw3dtoRSN5cWnnnap
ca4mSxmlEPRU3VPtPfH1gxKTXVQy94Dcjr5J6e/AGo6SkcSFhyyIsW5fkEId5aeKFi/aKHq0ueYV
rW1xsdHMvWLdNNKbpRQPWrby1WZR9M8tbDMapzA0XeqImV5ZLRfAEtU2bFVRLQXQ0xKIwZfJS8aB
8lyf476d/a6ih9okPKnLRWydLH/JI6OMkMGGaIqV7qKTRTNEQ+s4Pl2ouXZXHubCNaXJpmAY8ig8
jFhQX54l9FjScj8kpxj1r3zNni7wJqfw4hXLrHj5+c3tC8uTrn74WfRxG7LiiKf5MlpZjq4dKVp4
EmkzwaKmEBvN1HFT02TwEJ29N+g15mv2DFvboDftnRYNfAs9GEOLDGXjv2qOYNXKwHNFWaglZhJ0
Zw4HSFfomA6HT3e/uL8NiZ76W+WYELzQ4NasiM+ZZMrHq2LV/sVGkGaYnYdZG7i8c6BjLbpNn60P
uV1jZECMRruJBN1KgTG5QuxvreJ1ChlOjNaBVIArvLOdAaOCe7h6tHA3i7x7pLJPQPPzlBkXFguE
NlPWOFUMR50eLbVee+hNqnQQAHsdy3f3Kf3lBMsIV0N6Gt87vOQqmFkH2qn1pc3yhrnHPXaT3iev
TiJ4HvLf7mm8GVFM42CCNhIttvZvaE8NvxlZnQGAHyGQhVku0F2wod5ndCA9kljKFI61mQIzFkWs
JILltcRxM3vLXsjqfn5N/dLKUImUUH3gfv5Ge+rkLgzUIA1OA1BLequu6cd/Dm8lbIT1o3bX7Ei8
1qJBxj52oGOf5Lt1srcxA5bIg8q3jpYdVFBeEMPeReiZ/yoeR/SrykPziJgVca+LFvHPD61eOJt0
1dJsZB80m908qSpFahMleSsHJ9illXaUEhcaNmFDdpLaXSzuQU6ZClo1QosldH66gkJ4dvIfrwLV
F5oAFIQc8jc3XGfmlSqUcvnpgBwdh1ubCsu/m02v89bp7CE4GYh14hgQ4aC29uLn1j729KUEe5sn
tIj4fp4VTVx2k1iLCqcM7mxzyn0T8Yg4UdzU79Eax4y1fUxv47+6sTI/hkP7EkgwuaKNDWpzG+J0
+5vu/P4U+EtzRhD2O6j2zl+P+gWNPmT0J2wPbaxjfn5A5UKkrGs6VFG+ms3sTCbGpvZVuabrn2xV
h8tfIYa5z7pjDTiXF4DFpNI450ZXlvilIIFhHSrAmin+Nzlq5ThNyAc8drJxQtSao1ZNolXU3NnR
syVMicqDG4Szx13StvMsgZUnVg/9dT+/vggBpp9HM1RicU0zOfInF2owFH6d+by9imAKK4KlkZs7
1zmXtj2TittBvjLgxRe3HG5xptzS7elCzGVdds1eww6He6Ucw/vWTm+cwloryCSm+jmT23nfAPRC
8lBCKicPbgwxDIpRGCK/hvjAzzPwfQHoMsIvlsLXMDT2x2QKUketxyZPvVNBNkCHfH4gdohp1NbT
xW1NGNFemYJvp5sYkMjfkh3ufEWeDOi5Q4rgCgPW0i6XqMMvuWqia0Xuz+jun087GWYSWGhGEfRe
ksD2UXdKehzCZ8l+McNDBC+LTMSE3DxmtGHttOop6TDNhJPikgnqMPZ8Ag0mw3+8MtffTqHJM01X
faSPeW/wTHpKi56GjljMdXkolfMp1XZVe6hdEDX7+POwlyacVI+Mk0BYUR3xVF8CjTRIXLWtGVVr
akx5SOcKKNVLp1CuZJbf81re7+tI4jT8MpLKq5WdFXgIAB0qTMMzhNCyk6bg8Bkexhy3omM5AIlD
iNOvhFPfC/m6bKD5rPF+/I1t9O/YgQbKkPqxe2RvceM4CGUYqBsi5p3QIV5g7SyLC8dAAyajgQ+v
ZAPmZn7totGmJ8rkMSaT3RtWX5Z+4KKQLPhWuzw+E2dk7bLBptSv3xyaVADKWu/DQhbr2qdWrw0/
+QLxqIdN2TELZQ7okwYUzZJYWUl+O28FKFz8KoPHcAxmhlFth+FgEwelOTdhc58PTzW1KXvrpU8Z
nbu18moNyo7Y9+fl+G2VOJbAPkAfZNOAjDfNy+RecpJ+sP1TPxw4bmR7GY+3ClJ3JCS9umvH36m/
Q9FDVc9XRp7OzmTkaaZmNaoWOia3DjGKkr3maLC0UBl6iTCFJmVaH5v1gCjnoN9WzFZVXylEfwtD
Ph/AphANDIZG1vTa0xHIkobOol3EPlTRS5ctS5IuMtJIWlfqs04BAvTD+m8JXp/Dsi90HVkuUvPJ
3sj9Vhk9R/NPRr1LnWMTvzmA5uq6hpfqa1d24jSLEoOJLFUzHMviA4sg/ssh4AS+7HS96p9KDL+w
Eiwx1tjVuBHFO7+/RpiZxlfTwSbhS93kchZGnX8akehsTvJIxmt8RC6JEvQyHdgcBN3qzsxsYV4b
XLzJ1yvmc3B4bJYCj0uk5P++aZIYY+N3NdFD+KBBKWzwpsCZLylWBVLnqYYylPJQ2/R4KD7MKvSk
arQHk7WB7+uIJkb//H9Y3yq0E10D34N8MDl8ysoYrGbkgaIyX5X1seyfWVh+uuyyveqedf+G0AYU
iD1tk/H8PPo0lvqf2fjfwSdHT1EnVe1YlS/Ii5b2zHcf6CYrbiBOIVQ/dNdeVrzMdPY12WY5s5lg
S03G09II3NQt6LoNXpLyo9XO1AjrHF8379yWzxrRcigSvWuMNhE4fBsXWi5sNqhjaMn9+9WbJFFd
3+KWiUu8iZhIoNrfP0/lt6BMzKX2v2NMKXq5P3RlqOnESLoIkySWEiEym0im0TXFF9DcXw1NL61m
sWdlNAdpEZr2WlRqbPtu2xKcUEkelqBJjOc2635YX3m7SysFEogKQUZVFLbPvzNo6LY0YqhBDEy9
zK1QukXUpzee4qreqyE1QnNfW+TxFrQOuPkysVjVSQs5e+1b+AYDVaGs3Njp69U88dLZ9fXJJmvK
Tnwv96raO0XDnDviP2cXfMyren2X5ts04UypjmnbcFP/nYVOqkul9CLvxLkVxOs63XD5sVOuvtS3
UFisJtA1WbephYBZT0JhGwrMiAghIwXo+VEHailsQINyCxqjXxUqQpK5G/V1g+pDeyYa1+LnGqWs
+GhRu+ORcr+8khhfWgJfH2ny8nbuOoMsE5NKzllOdnJ+ruz7Oj0ImrPS3oWUHn5edJdm27JsZELl
z/RruuYcfei9yEaDhdDUvudc0utdPjLtp58H+tZ+8jnbX0aarCHDLXPNrQ3pCNRgUVwFx4laqD7D
rul3Q3NMzGKRQyENxwJAdsnlGEK71vE+cmwyLw0Cx53Z0c0YQUIxNqmVLixfoQC+63zoG7U0k2gy
ksOXhITNDn+VMHP0gRt953e0anqUWvMrIZt66cz7OnsisPpyp0dppOR1pEvHzzeh94dDCYRUrCCJ
MDpIuOoQX3SirVupS6XGvhlmTn3oQ8rP9ZPt3HXGXTCc+vBGQpwCOyTx1LbRYAf7/vP8i5UzPZ6/
PuokvbRSy/QoCkrHTt2F5QsHmA2o0V87w6a4ifjKNJNw7ztsKcWYBB6F3neq78bMiA4ci6ov/Uz9
Tkb4EKR0hO1l/b16cH42fUzezcKzhfYFWfm8+P79DAV08S41HDRsxvtsWFj6veLuDe3Aia27DyAl
VnfwG9pdUQZAPvrooS9h0djg7kP/vkT7oStendZcDSV899aYA64DNmJSDvccWHmOVYwEVwaSCadd
Dv5S9/uYSzz820Okq9/hgDTeyS+fc+tgtABmCCa60tyBrU4IrW/YTMRAP3/PSzGzBUou4mULcPHz
rvyy9ky1qPw8zcmoknUcrFtw57yDn1C2m1D5bUS0O73qMFM6tdr+PPRnXXo635r9+X1lMLxppjK6
eSw1Uuoe8/Qut8J9gSd3jQuHZKI1Qlt43uKk7SHV2fQ3o4feSRqtQv2ka8fA9nD+uqUy6Oaonzvu
pvARcFyZHED4RyDuA6qLNLiTveTY3tDdV8xt66lrgnWkQbwLIPaYrFvtOIIRJAipOO1vjYkecJcK
ClT9BpzpMmc5NC3S8yg8wRjp71qpXYb2c+LgXpdbpxA+qOdfK0NdSuAAev8zLdM0KuhtJesHMS3e
ImbVqdJmK6l3KvzlblFSQqqPufqSjVd29oUjXODLJkQCmh60aWLRt06T+2mInZa8lgxmvkTqH/6n
08466QqUcW2syfaOtKyXIo003pMObixkxTD5ewvjJU4gPy+yi7NpqDQsmgIpVqbdMGRsTuv5lXuE
DBDDQdP2pGiKueuktdItOlrabYj3qPtc6wrXxKk9Xd7kg5oloFh6iyZpoZ56PeE831EfiyXlQsfY
Sdarqp20dtU5S1nDACZbqzKkHTg21Bb18F637xrtVl6FGn3qnUoHHW0TKEcFC7ojIOBQvjM+WoMu
UwyOqdAF7ROwA7497jX97wshhGWYaIKAIyhQ7cWvfzkXwrge9L7CuiENX6sWAXz3V9f91pWXLDiF
ubnAEejnL/UtOAS0NFSHah1VQrC0yc2Su30X+yOXIEG5lqI29pnZtrgOcD0715rBDFMECv98HjEe
aYBpyLr472S8tNfkPrdLrL34IokhAgmvg5JB02GoPUtFMQ+xWpfe7AFDWNEXmB8H45c30Aiav3ct
nMXgxkMGiKD5prNp1cfywEr3Oto+UBdrae9VHzUu4xjNpcqDVVNXhbulj08m6pfSzk1uTKqNurJL
253mnqO+QdFuXxsHf3wCYprXtKKXbTYLybbT6Fmt3iqal9IlgGuK1kOTHVqpnhvW22AcqbMAwjoj
jscJsnQ7vSwXLsS71n1XCO+RcLfxbTumBnotzTzo9xoCPi7BUosOAWoPPUpIZndWFHU2UpNMEan2
uncZRgEuB2lyh6ISuiozp6Fhx+VyQKO6R52nq+8JKK127bTyPn9IalwYqDMYzp1NVBDQ6pnIb2bT
zxoT7+6RF0CEldBYxY8UrQyqzl0xrkDVViJewVfu4EhPJcyW2k2WboDmFOZNDffheOAjEcgX9Lfg
ttdYtLLizwijUDxOAVUz/QTgjP7DNwPIMXu1ljCq9bpzKMNEU2jeGA6RDKs3Kt7GOoXBts9Q7aF1
YREhqSs4Hb3XLDNdX7T2tkUTo1SEaCosaAxJhrOdnYs4XTRMmGPsJWK0MiuXI/KVCU/Bxwy9g4Jv
Z+8Piw6JjNT+G/NzS0S5sXduKdbtyb+okf5yenSiCiw3tPio9MGhQJxVMYRk4raKiDIHVMTwZSoQ
vdb0aKHQQ4Tyhe2QxxVIGIcv/KjENniuHtcn/M99PlpLkUf0SQ9rm0pO3YXLUKPt1zjJ2FMWNNeB
GvRo6Moatpe4e6saTggOVD5r2ejZjuw+dfV+dtdjQJ6iXexG5iqEF2xYiLtRjBURtZE/2JLyGMkW
a2ZbsbajoMY160nOx082qi4tHJzPPG0pPoLqgQKGLy5mgoMjbWJMgFLr1VP3GmS64CkhlJGN9L4t
zbuyB7xxYeO6AaJcyX1m5MtOQT/XbW7JDcf83Enor9rIY9UevlVYSqDoaYriODhiwsfwlGpXWvpS
xoxWwcUUNCi3Pa7KYBOULw70ccwI/5h4XJRxCYS0AxuO3HloKHuDKNs1tjbKDM2u84xN3SC0o/wx
jVOVVcuE1wlxT4wsYbPIwfuBaKEzeutkjHepsu/VLZxo3LlzkL/gRvJ6zBZ3OcAQUv6rKCi2+YhF
y0vO2WCHqA/k8ADKEXuWDVxNh+71oa/+kLqoH6TcODeCpM9D5i9oxYXfrUatWJbpjp3kyki/KA9t
ld+FPSIG6ivnwlje6cYeCqOEQLCEcrW1qkP2OEI6MWYl2gkcTLSa0htPy2VqG2gAom8FTaEUKwWf
WcHnoinSJFTVfWcbs54DuoYlYu4hz27sEhM56RWAREBuGq2bjgUVmTZ8syehHDA4g6llfmK84s90
9llv3bWU3HAk0TW0k4OjpZ3xCpg52QF6CHRTVJYS9VHqU8EMTKvnHGu9rNxXLjZkEZuUtduFdLs5
MtIPh9J5MdBCT5I3payJhZ+G0aSf/NW3YM9ZD0IXTFKGVcym0BXv1kM8WTUgIMhvjoYqJjp7Si/4
BYjcO+cEvqvpY74Xoq+fzaiPmd55wEE68dGn5zhT6QuQ2oods4q0kxHiluw/Ns7J6hCc7UtMPa3n
PvhlIwo3FsWdlZ119Kr75zj6q2T4D9BRqGolzRv9psvq27xAYhKB+oRu8EbWtxIiISy+TrNQhc1v
Hf1F+M7Rm6oiFpCu+EERmntJCOGZwkbYnkB8sUWHBYuvbq3+4apw+A5s4gjzzQLCfphmq9L1aWdG
pmB8KrVjXmqrREUCqzzK2NVbRwdyRShU8jnRQVy3JVptpemuKvQPWTQ1emx05hJ2oo0KtfWXZh3H
5uwyTmsieM2E4i5K7HQQMCs44Oj5qJKj8OZ/wFpYaH68QS9K/BbXRW4Yml5k7Fo1mFnVHazbIOSU
Ic5WPhBY5xgBs1Tk1zh503Xaq3xtIb5/G6s3uRPfgCgqerCua6z0vLOHX1jgv0dmN5d1B/pfMceL
d1nimexZ85L+S0s2N/hmLpxqWNjUvgDvXAS6bPwwfg5QlG9Rq4gYBIsKSAkYa5qUOmmqB2lFUkoo
OQw4KWk7y90OnH5UxFQE4NTgCChrt3M//zAwEtY5YvriI0mOSND9/DCXnoUKB/IcmgaYOQ0uk7ow
Yq+y3CNhkpueYrj58dznbtXMKyN9o544opqsgsA7Nii8rk4CpbILshHND/dI1BK0ryZi56WEsaMC
qTk7awP6l66/yFA+alriXBdIS0SsomvCObZ/TX9d6eUM4CKnNyJs1v/9RHx9OuPfOBWZCS9rM8k9
dv0STBHVAMAnSoDXC2uXAtSvI01ANaVDIc/wmQdX7hYyTmVEXQJXUlNvQVRfSXuwPGh83XDiUDac
Z9m/AyuZDRU0fwpgpfrw86vTBnohhrVo/tapC/PXlF1gxGUNCVnm0wDoahpqJi6eiYGzTmzEKtl/
ZqRs/STbScXOaIOTJv9RRaLR7xu9XkebaCSqwdiDPlabTWUWB7GMRdRTO+Zb2HYU8dFpllEVNreR
0BWhgt4GN6W071GBDBRjybVGjT0fT0W6cwCc/a5YBOpj0/PzufI7U17kmb3PJfOmwA/PG6sjAWMk
7phVLt00HD1+TI7PCxAba0q66hAFyeN62Zn+H54UnG8Y+q1VyeuQILqlqGZ1v8pu7Sm0vA/Vxoay
r3sb4g1kT4IdAYnmIPjj/irRX5HcGyugxdx9F5UiKsYJZ0OXVNsswptBP7kED032PvbILeofPqTS
sr8XkyDC0KzZq0a2A7XNUXMvNXnb2O1dTkAeJC2XPm1z9dno1efeQI46ofTf9zS90teTWTfJe513
H07OD0d5wa0QuUAS31ePpg8rmPJkqt4TQHEz8xrc7KwcasJpkCMeRAQwLFzoQqONHlCzBrwhAIfD
eDf45yJFyzk4jbFKE9hR05KlxB8PyR+Kpp1FBIraWGyoQC/1PIW5rey7GqCijJC7R6C+XOYIvtFo
pkb6HjHIBQGS5jdbO8dRNuoXeppvuhIGYLUfCG/xRFpdWbbfwD1xoEAwVDhDRXY8SYyHxIR21JXu
MSFF4VAZu+fImBtFPZt1zQ6jokK5gnJd3Loc24ajAyh+E7oaJNkbuw4QANSSU1tYThtw2c8g1FfR
3G+JM28HFU3XBawGjDnBNlpLyYfSgCMAbEkEBCcmTVF6DU5EYdTcI/8aofHSVQC5TNNNw4b2M1Xv
LFpZGQzXcI4hPTU4LpNLcBYF+lPtXgHfL74agnG2ahiOoU8rspppS5U96M6x615V/aHCrBD2RZwB
RO8dCeXQ6FpF/1KSTlXhPyOKd/+CQvRGZ9ieOjpiMsmiCEK9kB4Xdn77RjQpObdVvLdPOYK2Vxbp
N/SGzwgYwWLRYRQg6PHvyHofJEVXDM6RuiuNVPcO6uqoSbneBsFlnNRJSkjUwSXSJ+faF710rMMn
QNlHs9BU+aQ9fnnrsTQhsnXi9vSQwtVMwJenFDOnJPz181te+qBfBxKT8GWgtvCxMaPB5wimjSfT
/zA2SzpLvcPYH7nCfh7u2ntNIonYjgxacxTn2Hsin+BggzhQXxvlwksJ8ospuqGEMNJkzdTtKAeD
oCqB6KjBB+kJgoXsP8f/iJoDqM3PL2V8q5SjKYLyoAD5TNQHpzC2XbtKY4cAp41ZLYEbZ6NFgqXu
c804ZKla4yN4bEN5XbroFbD7Kxlsuafyx9VTEEiplTpLZZoxc05si65UMIksxv8oDw4lyUtRHwPC
Zoh1rRbu6nDX0v4XWDu9aQ4yV2choSXCSSpy9Y5uynhAXrQ7l57LJV3tTJSOQiA0XDapZWjuuIma
7kEEJBKb18IEycXAqjSuhI0XvjVMcgSBOJfgWU9JMaMTSmMCkeIYdGcMlDwaxlEdzcvZz7N/4fAz
CUphmSK9CSNGHCBfVrCkJEmu6K5DivlMYbvAqjc4Jc7xqmGgLgLJCV4IEKrA4qQzRDE/geYvI0H/
QYYt5CgqCID9YEDF/c6322XahohBxrd9dxNHGWRITOSRRilkqP66NS8c9NLzbi33T7XZnHove/Da
ozEC3OAaHDgx+q013k1rLX02mmePoA3rvN0QqkTY84h2rsaTl57zZKJnYtFmPOAGBYKSVunCcWhx
Vm7IgYfiAV0rtcJfJ/j78wxf2k700un0+kEDgcP67wxDFx6zoas/zwgLoYF1Ip1g+iEZ2v+9enle
WjWKbVuKqkJ15wr9d7BRCgDpSnHqDnjnLtm7QCzs2p9f6TsBhC37dZjJQVSXie1KZstFhmyCfiIq
SGy0OMnkwG1kdy976SJAWOX/MixxD4KbBpXG6Ulh2GMeRHZJ/cHdAeY6pbTSTUiyCDigVY2AMsLh
5jUdrAuxj0lXh60IgW9Ck8mUpkjXBZaaOccofAj0VVHqD1q6b/3ysYAbPyr+2nV2BoxZSS/JFZS1
7J+zGqRHVR6bylxRA4C5e43cdeF6pdIEEYYzk5zyE53/spvarilbN2ico9mihLx045p6Kx7sQiHQ
IMfIdl5JhpXSfEzsWwb1Ib+q1HUpocfP0VREm5CIDSc3hdqLCk3CadG3L4Iow9v2JdIBJQILdUZ2
mwiem4bHBxZKso3AToJYgY45PVUZj/zgWiPF52aaHjIGxH2UbajEyVOKWcV/7L4e7WOicjhU5qKH
xyr3RzAX3UDZE5xXrxRUKVATzjcG5nJpGt3mQn8+uDHr9B56Kmocb26Ei3r+IYNIq8C4Ga63ZtXN
o8TX5+Iffl7YnyXJb49N8Ya4ECVe+h3+3baJ6xjN0Pf2sS02opBhAxORGAbApDRird+rmAYItDJD
oJ6wmMMfo3pfdNGCQyvQyE0B/ZIbAchfeTCxuH94MHOSaox5kusRXL6j5OzYdMT+iHTHjUSPW4/g
fjdXTG9F8go51VGOXJElrCg2JB2ceks+iXYSgqoF6HcfoGR61RH4G68acIUNIBh2oluBLu5/Z86R
IqUsitI+msk6Sz+oU5N/crHOjXgvUXygBxHxHLgqGyy4UaFpn3+eoc+mxu8zhDwe24s+hWnZzUQQ
MTUSPl3YPhAwcegKgqG07igrgDWSkydItkG5MLroiQT1aoz/2VY2fQKbSqilyJaJsNfkgBqiUFaL
NrKPdZKtohorTJ3OcUTWLJaMhhwPCICoGagkvEZYY1EHtkEKV0NVaNMDgN2WhlxDwxxVnlFQeqr0
/ehufp6nC6colVB0laCSQb+dJllp00m0ACTWUce6oJ8PdGuaS3c8pN7Wv8Z+uRDT/DOWeJYvZ6Ma
l3kuj4wFL6KwbqAx68LoQj78X2quQjRbVSwhlWjIk9VnNq02QDWwjl66g9gbDojw3XDjapw1dvHw
8xTSfPJ9N/4z3OTFLPru3MLgxVQ5wfQE5zD12NIASYhIuTF1zgHmhx3oU5PSgN4A6b4o2K86v0rU
NlLtOXxUzPeInMHCFCDHE717pRpYgwsj5tKolPAwQLKdX3miLBzxR/pubiLYBN5zUxaL1PBBWW5R
a18U8UOJsHpGzGaeBVZGDN5HpwwcR/axgruFtEO9p21nhfVSONU6BENDc8hEXL+m7q5g32GkN+mg
3tXtwcohjnTb3mhnVWxv+gqdIklZSMlaHqO5l5xzzM38TJp3bXQfYDhEPSmT1hpOZWP60g8NELl5
b0N3sfInz44BczBUJ8+kbCp56JhbMsheOTdCY5lXSN/Xd2FAl0fBb97HuDWWQ8t7g7wKp6BjNiCM
E7830s1Ak3yb3SIBZ2jQXSxnM1Z/iW6vHLMXQkSqBjIxuG2JgvokjSzjPAsS8HiCcJ7Xwz5pr2FH
xIeEP9TgW15eI1dc3CJfRpwEcJ0/jkOeO+YRFlBaHdV+UwfbuHqHJfXzor24778MNIGXtUYaO6OT
zGOo3obZXhpPnvHeZmz9U3KNAaFfm8dJqF1a1SC3ki0Gi+i5pfpO11Qrbd0cEV/pxsbfpwRQzvT8
LpUXAW7KUlliAwQvO72V0fZt5YNGsbOttyNXli1pM8N5tEvqYyGyXRpqVEX66qp3cflb8vNlk0Ur
rcD1t39qWxp4nV9j+tZnxdmRy70eoFNrdzM+7trGSi2U7ltUNLqeOOMxpb80Rbm2IYAO/NV/P+dI
MpNzCBUNVFj/Pf+qJlJLo46tY1ovTfOhym7zBvhcxjEUIO3asXRp0hXGgewC9USd3sDyUNtKO7J4
y2pbWx4GtktVP3TSdlSJwiDppdfIssoFxICblsserhUgz1RoAClsMpCW1WvyjSt5znhm9haWa8U+
SABd5kNAulVf0Wj+TlSmU1ZzhHoif4eqO1lenutpg1b6zlGi1OmbfxH3eByTAOPpvL5LqtcKxokP
SdaJMU6AqTj4ySZEbqS6d/Ro2bjFKYGBmUBkn7mhc+UMEYNPogDBN8KNgk/B402uokwrEk+tbevI
dQdYQJ0PQFxNrmzna6NMbiCnjENqXIZ1JBIk7ANuhtJ3NYu9ONNENGDcNCYjQTCZ6RwN4NSoCaoi
yscm1QStFWUGfVG2gPl0mWpqii2tqd4F9jopj+HYbqJyF4Yf/nDMyOLTIXqMI/dvV2RXZuDi4gOU
oV8ReACAcXJ0Jq6VyH1cWPCe0HsyjlQpZp37HDovlIALlBKk6tnWz5L9/POu/tabS6iL5C5YKk33
9EtqE4642ZVdLSW9RZJQb2XtWNdLCb3tYl0mCheFg5QJ5mrFizzgfCEhPuncd0W51HJ5EYdXQLtL
m/7rs0xiTjPOrVKxeZZIr3aG+TfQXtQIOTxTxPzjDI3qq4vim7zI5/vTfSEDbQCeTxPxqDL6oZVC
jjVoVAGUpKQRLBwPxT2833YFKbgfJXMF40TWZQN+1FGizynCKxnq832zTwJ9LRSlUxUzHQsJUwQV
+3qu9cFjXf8/0s5rt3F0TddXRIA5nJLK0XK2TwhXMHPOvPp56NWz2pa1LWA2Gn3QqC6R/OMX3nDX
g1NG1DQEdiUpIiIWUup0Qj8z9eSvIIBJA6kGsAB7a0XaWL52FPPVZEdRYAC9qfO3n6f7A1h5vqEt
Hf6QapigIJVpCj5FsVQGNS3yAz7XTw9djyAUZhzeNM3576F/iPJ2pujQT+Y52kI5JFbY4SZWae22
sXTkCoSdjzeH3xLp6SIERhAM+XujjViweYvKbexQKw+JkW8Buf386pdyIuPTq6tnF1DaukliqsyU
K740BHETCswrlkn6CJmerm/ewvAqktWALkgKJK0vm7kJFOvn17hUDOA1NOLo6WSEOfR1BHWZCqqe
cjN5PWiiiEQVEGgYvvmyv1Yq429Ylm++UK8MwHxW++6b4V1hZaseazARJc6+uXUHGvPxbZwXT8WC
ItC6Sk6ei4e2jJ2UjCahpVXX3noK9r7P+79vfXbEepqrDopOxCQkR6PVZmqPF6uorQRMdLiG7bx7
ToB+YcbS1Mv4fQRzKaXKPEC6PCvhbIh7DwQOJ1CZyC8SCHkZ+bXgWgVwOuW+vaWhTccgcYb5cUp+
Wp2WJyvyqEfgXIZDVz4a3DeIcm0bd0Jm4utbbM1MnEPMWETD4CS4uNNV2GngcH6eZOnicH16kbOT
qGnbrDBzcqIUrJly74ZrZrgUUQ22LBsmyhDR7+IVPBx6NApSV5Ekly8EGDX0eoESkAp+XWaW4FYU
6pmwyOvw3UEad9xMwh3VrYgYS4oODjdxGAIarK98/Dc+9ceR+O+jz4l4Um3kCZJi+qnFL6/TvRgD
vlmeZLtq6reDiCrG+FmBVltMdIlpKDwaHqPpI6XfiIcQqJ874oer9o5I4S4cFWQlUF41DTu1diKd
0Cuz9VGA/rZu0MexRFi46O6f3eyhb4L+p47BqaacCgT2+sRwlMoDM5ZT7xrwRu1urCZp7fG36eb3
09mRC2AW1KJblpmwQg/fFqtgBRAXkcxRv0tyZW4hYNnOYqQpa/DoSzNcNY33FPThWnu2XFA11mbA
U1yRqgXqdrO8e5oKpgVABKDKeb2Sg2RWAvpMqkc9Q7G1yMkD+9WoSae6Q6QIroNiOL2IqqwRPNW8
wpAlM8FCLbsV3kCrhFKIDEmzMfu5QiAieL89A4/kuFl43gN9QL3YurLmNAI5hvub8vAM1LIpR3vA
NyswdGOh3hVoaxBFQKFYqBxUZKG3UqMuEerYBca4Sgt3BTBXHd8qpZr1pi0Nj5aYLhJUK5MGE3rw
E164q2rkaYEgKoEje7ENr9b3j0qFE6xyKApsULUjrn4JsrrR46Rs4b2qKOPnUc0D/8Y0XJidmdAa
dq6Fmzz0HxTjJJAMZZ0C/p+7M+kPjYzZUqDdpJrmtAXZvDDue6tch5J2bIGgmZY8oX3tIohuBXOY
VYAntVCaB5G04USYPC3cnBwQMvm0JlN8VqcbF2tRsZF2aRHA0AWBlrWLIX7IU2tZgUvpgedNcA5r
H6fq79Fr16Yn0PhLbN1KZmmGh1267pTmIWjV+zhRbypEK6Lxjy+KCyXDljHZRyVW8NbttTV96Sgk
UrU4ASay79ltV8EgTZRK1U8aPpcZzUNgbFaWzosisf2suBFK+lDUAGt6kY2A2EQGexPU0NBG60mB
b9IEVNp4feW1PniTZ1sNHMW00xBxlL6px7hJWdRS6XKRFJrdY8CQYjXZhGtJ5nwevN9mPjyGA2Lk
cSbt5eQpaYcHDZ0RbrXOFsb31rCWUkP05I1rWVDWxcEz0GON2rVuVDshiNlzaFIC3YcPOc8TiGal
vpbw8EyrSbOgjbfREMxDv9nqEtIB3ha0121H99ZgeQ/x8DAC028LcdlksIdBIsthPtN8/Y9IU7WM
YQD4GI/X1h+pBsLJDVO3mBtVzVIh4qmbp9FHQBeD7f4xjMFdDwokvzRRjgtdrh4qb6RcryOyHr5K
I522YVNWhWMJ8iqv3fdOXmpy4Rjea1nW89hPl6MFeLZBINWQlrWOlm1pPUAISGpMZ5XanWkIO6pt
c2ir5HlQU6cqdNTW/7SVj9GjP5NBV1T4NXrQHYUHQdJnWVbetJys0w2g0ZdpPFiToKFz7sgAFKrw
bMbBrvPaBVaGTWUCWS9Pw51RuYvGR+EdAabYko6Znz8bejMjXbrTx3wPHjAzb8VqJrvEpozKx8vw
LUpNSiQlu+k1AKajrYfANTVegQiLGygPTcSSoNSpmKjR/+SMwGJARL7N4mNlrLiSalwX/YBZeS3X
u1bIkaxcjnGyS9KTWUsO1YaNK1LvSzQnd9NVnuPRBj5egjsWEUiKYJs1sg3zScnMmy6H25chzWmt
u+pQo0pPs8KYauG1u1DsHumztoOGplQLz2pOQtYdHrT0rlHpb+TKfZJB30gN2x+jg5pGS5h3c18B
tl8qK5hKJi5uPQdfyIkeaHdX9s6FoIJki/qJgfCUZp5vaUHw/LGtNQoMlQE22lblPdjMHr5J0sc7
sX2SwrvBvwWRVIkYd8v+lfTqUgJMoRw7KMCpxoQc/RpTSJFrjC5YpRPNp3RXZ8ex2AslcsTRu0Wg
HMDaMJt5W3OiFCjmtm+pX9jGsMFJbJNgWtogEn9lTKZA6vw4odNHd41Gg4r229dXSoQqr0s95OYW
2CToM9KrQsZzavARiI56OhOidV7hlnVdIG367W/PJtBEdIBMiBrM12eXXUtOWJBzB4AwWmfwVjnE
g/BKUHvxKTQ6YLsh0AMy+OtTqqIMuyz0SbCbjceahvBuGq9R5fw8khdqr8wsNjnkJOiPnOfxVkHb
FGIO8SIzJ2xAPPfaBp2Gq52hC0n6lwdNM/opRu8bGY2CiAeR2NKin1pTwxIRnaRZYj9P2/bn77qE
8DCnZogFUJBWuXE2S1Yej6mm8LwhSJZtLRErgMIEkNkSL/RYTiB/n80SjuaN5W6zdl+1+6BRbXhx
QXFrgELtHjwP8UZv3Ql/CkGGrmIBqqo2Qp7M+hZBumptjDgVhNK6rswNnnEG6XzhLjPkIlOMCxd1
vPQxKn+WgUxznmE1nSyUAD5HfuWMmD7mfElS/gHOjTIbfmhnZaDWN9SsFDPqbbASlxTdQn2DQLC0
/z8Bp8GNUAnjOre+I0isXBmSTqk/MkLEYoWUY0c55ebfKbKoQKJK7aLRfgEHU4hjYxDtYnXq0SwQ
8oUwC5Ur2+RSwsNO1JGVgfYMxu4s4AlKy+sKL9FPo5iuqyGxewujj+JNtm4TubydJElhHXklyvPX
Wnvf6agci3h1KcaEEaVjflYEy5sua3UL/gpMlrBdqvHaKlEmfEyRUA+sh0LbWf0sUI8jLt4/L+9L
3bcvjz7bTpVrVnreyvrJqJ8MiFahtdCUpZHSX9IXno7NuIGk8nB75bEXcFM8FvwJolSALc6xAdjz
8r1tr58sWmMeuCerlRdCpM0Uz0L69YUulkJZhWq7UnarwYxmIUSeoOycMJeu6IddOlE+vcs5HMCA
daxa8YC5yTiX462KcWoD2ysLHrLsuQmwriBY+vn7L5X9YFUDwFEMLDqVjzD30ykmEfwpRs/q14xj
kNY3ArrxUgff65SkGxn5+ZAWd9wtKf9nD0E5Ab3XgY+HCKERlQFIQ4TaxZ/BkURpF1lbScR6COHK
MsBPpFsm8Eut9q3PdMjihhM18lzRkL3E7Tqv/lhishhDb0VykrRrRd4qnTi3POtKsH7p5vn8jWd3
awwUX26FUj/FxdHP4BPNaJG1V6FMlx7DvqE3RANjUsD+eiGwiAbDnzZPL/Rzzpt5bf7SZTxbiZOb
gKRsUvcKqaTC5kI4fHI+LYeHoTDXfvs6+cr9PLWXjlDAG8Q32K8CQzo7QktRi0x9dLWTUMPdEv9S
fDXKW5UashSV3AqPPz/u0uJFjUmhO6JOcoNn+zeJ0yoboKCcsuwA1BvSBroyXbGK3cqJAFJlTz8/
7+KBoQMMIYpjyOUP4OunlZskvEziZaQN3L/Rnea+IUpSF3iJoOlaPNZ44rRXEd8XB5VLAjARFwZJ
6dc5Hvo4KrIu1U9NdAfVOdDjSUhW0zEwQouqWVrl3yn58I5erLG0V3q9UeKlOBUIaix4ABL9PAoX
Rn0SBDGnKqEFoP9skoMoNseipRnZ4sKSLcXHRN7W1Q1HJtZv1yT0LoVWtAQ1BH7JeMGff/14Rei9
VI9L7eRa7TLzoHeDPFA8jk7qXFcOZv3SwWxok87W5BmGldrXh5mtLodByMPkTp1NDaokL+Y+cUev
ti+xge9A9zvTG5jE4bM5OOIIYALt2L57VmYjlW8NMFyB002W/1aem2wbME0yUroQASa6sKgge5LP
U/GU+A9lp0Lw2Mou2sAmTi0gwn711JoQrawekK7rtF8SplXDXT0wq69DvYrqdUKxoYu0dVsEUHdW
BbiFEq8cGfP5YE3F6dckZ1SRU7uKdkciMrFqsBn1cof/WFQhOa7XHofsyiVycV8YlCQQtgWiSoj6
deCsrAyjtiWdBjpKFoq+hDMRuMEJEnH3VmGH8tZtbn5ehxejlk9PPZcFEXLaBG6daiejPyyK4UHu
VlCJmxEikjthAt5jamBTPvnzcz/C+fNAERm26epGRIGW4devpXGE7l0sqCd2ozoCRYeDPM7LATVy
XV5I6ugEBZ0rMHUZdT2vfY2aiB7EDDJ0Ke0B1uWFOY/aO9+0Vn5IRctd6VJ151NK1/tfOi7VMjhY
iyVeg8lDWQ993v/LjNFuR/EbGQ7irrNvSLI0S8wk105mcpOXe/Spe6olLEB3gtzvLXXmV+mVg+MS
tG/yAYFtBMAQMbaz/WUZea2azM0ph3gHnS3uVknXLbUc3QD3BOW+a+Z9ewskYx5k7S7SABgqQJmA
8f88hf+PN5mScXMybjn//CwEX+mHnnrKVXnFHIZC8wD0a9nCsY4QpAjjLdVVD4l2TWgwLm9nmdnt
hYxCDkTfn19GvnigUj1nQMizaLN8XU9Rq/SpGBvKqZ16kxY94NAxA2T56UaPWD7haCIWuMUp+UaC
6Y+Om+2O7oOC8AbM2ky7nQo7yiQ2r2A7lk2hKxduslELrNuz01Q9UpN2CU3JCdkRV6/Fa++vfH3/
uu6loiqRDoIzA4jbN+A/cvm+sfcTlQPLCK5M37UHni3eWBakMIst5aTITui+KVxEZrg11H0lH2Ii
H+7+n6foUk+KbWJRd8VCB4efs5WLTJIyqKOEzlJzK+FuPxojMhf8a1o2koMTVxwJhYKzuNEotIdL
v+5mV95h+qqzYwfqFRYOxFVT8fdsmJEFleM8qUFqWAdwqTD5YXbfd8VD4JWLURXpVJ26/LmKTz2N
TAuUXBkur7zDhev4yzucjXzOnhEyWlOTTFGov/XCVg292chZT+IkSS+uuy7kpwZ3XbTcJ7q+ZC4k
6my6vxjEK/30S5njl5c5Q6KJrWJ0tUvCroWvVrUGGGUM8Jt+oWJEdaF1n4VsEf/trb9XBmGKOX6a
iLPYXs5HtS5lalfoQqnA+fw1ERCbaxqGsX3wmlOeiVdm/0Jo8uVbp4n5FHmKQdd3hcHkh806717J
Wyz/yn06reGfPutsjWcTvbHPcoYzoFCbwK87thHVP/dZbXAvuHLqScqlT4KKzZlHl3WCYH39JJNi
M94odFkghz6XgzSTUmGNmQ8Kb6GTl91aBV0Azk93EYtRZkWogA1NoSG/1ooK43lngvFs3XQR0rKX
pEOAHEVWDY94fRY+JmjYmg3149B2cznw5oOoObp10NLGHsNdoQIvxxLZR721iG+z8lHz6SgLBxl7
I0kDdaOGEBqCtZU9Txk6gQxya2SUfYPVknDQVazqAqA40U6wvJXqhk6PfsWoWY44DPPKPKomQHlS
1PC9FIHr8D/k3U5LZ3LEWU0pMiNG8utdj5RMTENNb7WVty6HfKNQce1gqLWE1Na9iLbuKOH5Jz/2
6ksOY6yt66UYVTOrxGU0QZAGRkjf/8pfjIn4hs+VXBQ2FOpTBzc8/dWK921sOYlckVI/aNVvtV51
/fCuI7EJeU5NYtx9Ua6VXtLyMc5+BfJDh0sgluHrTBzWraseLZT9IgO/WD086f3vjoH1fXU2IR29
yjyIw5zVUnvYRrDxA/clIpgF0OO3DwOMoXbMbtWrZvaXrgC4Z2iJkfzp9Om+Lp6cRhXN5IYagrBQ
vB14wTbBWWZuPSYa8jgPP295fSpCne8NGYFjytXYarBgvz4OpLLRFT45WFyuR22HUhFSmitXm4gd
dK9jcM+W02MiloYoBehYofcP1D6IhF8yw5zlkE/C9KWT85kusGiTXevhqaoshuDdLfAvieu3FCqI
EJ+ipJ8nlrY06oe+2qWcoQrmiJM5oUR1qLMEx+N07zNmD9I8YiAIE9L9C/udGUbQGldlM8sAp5pd
ZMtI8dWGa1O0C8wNjfklKTMqXZkjleCMaAAO7y7ehVZj92Zw5a64UJrAaejfITs7Jc3C75rQK2h4
VLsy3huo3yBDLax/nplLh9bnp5wdWgkyd+LoMjHsitKbqraqVIBYn4OJ166xvT8ozt+WAdVwiI1Y
j3MTf10GRAdeDbpcP3XiC2jrhZBqy0jMWAD0iOVdhWIfxrVS+qfsAWHTsg/35XjydE4uCnlKNMOM
8+fvv7QPVEPRoERjqSGf23tEVVdIkUadKTAPKFugV1lKWHMGr0qx/ahe5lem9dIDgTLJGLhMtdNz
CFYvo3cUCJYGUvejUlxTSuqIhW6FEnfq8qAI10iCl+6Jz088m+K0l9qSNJA0T0cHTTrlxsLtr3AC
Ly1W+B70OCiAT95gXye2KbuiyFsKV32zTJstYkfaQ3fNLOHyh/z7kLMPMcUm7fT0P0MHRL1SfwNq
/nk5XNoOn79jmr1PYYLreoMI1kebajMS4AUe4/o3BIZVeGu1V/bele857xo0FKvCpGTQYGrBNwj8
26vFr2nczzfcp+8576xFTVGPYsuQBdaWYJPqbuUtVU5fOAA/jxwR9JVnnadhuGDl4N+0iWSkYWur
43RWdBSQfWGHvt7Cp39tZP1SH04wH2cm8QghJ8Bi8i1zRmAMdOGFDag23ryOrQdt8sxD5a/DMq/r
Vi4KUwPCte2La9yEbrUIEsuJ9TmUdRRXdbd/Gmr3rxAPJ9l46OGHxANq0YjABFl/VNAtmaD4xIiO
q5hORZUc18dE/VtR7c7pWFS6PxPEEdeeY1y5q0otZklw24svIe7LSSqiY1WBq0EfcMKPllQS20Xc
dRsvEU96LVIaBkono+yYaiU+vXTiRz+cC83Ewn8bk31Lkg6rR0YWIcSvLLnXXWWDUebUpu6LcqG4
uTMxcQKYoLrwqpsx2vGhnSPSkmAxFYPqEdFURCgtGwhYlGAuDYY9sbmn/zUsHxhaR7vH+U9DlQ45
q2VwCKt1ky6VZhmgUObtimovNTuP+CVeGFCCTGo8thgtW2ku/DWJDMtJNlWWDlNAM1jqGqQDwKcX
w0LQq87XAmj+xEqwN9aQjB4RsUNVl6BRTbCZK18N8TG2fiEnV2XI0LlrH1SPHCENljzI3NiJuK/z
l9Gq92PylqJEq3rSzIMsHJXYaUQdwWmx1PPfaVZim1Tacg0eiuF8kPrZIIL0jH4jhli7zhRK6fXT
z8v34kahZgkRjxYm2sFfN74RtrVRixWlcESL49vCv2Gj+OVDc81h7NKmx0uEFBhdFZrDZ4eYlPRK
N8o8yG9OPMUybjrlGi3j0in2+Rlnp5hRtTw5oQ4rCg0cJihnOEkPyjEBMmfaMXZJURE7rnpKWfAS
i1jTt1MXeVpNhTfcmeNWJmj6eYQvlRsxcvvvl38UQT+drZbqBVFm8VaSuc79eU3BN/R+Gw0lh3lQ
zYH8BFY+v3rKKpemFvoHDR5Z0ymBnwUdHaIUJSrz6qk1ZZvm8GHwGxo8BIWEv6qyzBoUtUpAeBK+
4ThVIhYNCipf54q1FoKVaxxz2HVKqmxTEFmq9KQyTJn724ecJynBok3jVUPJz/9TANlTEtMRoMFz
NVkeHX6x21RPyJlP/CbD/XNlTKcz9fx8p1uEoIoMpQw5ta/Ltu8ED3UiRT2VCkiccd5mxz659/As
CubWq27t25Iy+eighPfzky9d+J8fPC3zT5PZ6k2S+C4PZiOzkCA3QV29fuNP7//t+xDxhUAAnPAb
rwnPYn+QC01FrQcj+SF3RuvBV35pkCCD8cHsXgsVFD+QTIzJgzpAfwugt0zxlSTSSsHECb874XnQ
q1M+IO2oLLzytcU7qUNrFldpaViLFSqSpIJj5876TEWbVoX0lr8lowpDco9BzSoK/b3VdXtgirPM
RS4wrDiN1iqbZyTNc4HwRf5MBAEXDC4nowV+8LbtT60L97OTkDkD7Hk1lr5URYHdDL8JgAmdrbNl
DTV5kKqwJ7VM0TWUXzywZ4SRifmoeJxhJog0Y5F418T7Lp0tcKsBJCMBoXxTOOgM0HdxGjMjydLL
llbyIOG86c+1/p6U4edFdqnMDCzo34edHZahGAZpN0SsLzI/1HrDChhyi6z9cJoEJz2LfRZ765x9
SfSEX4RDRr9So+GkqtcA/h/h2Ne1SLpsQR/EDcsizD17GcsNVWvoPawykTstSF1pXwayPqNnmum/
AutxzFFWUMpDy4YTSnUR0pigUmB2J3oWAho7TzXI6giGkjSIC7xq1kUKB7TjvuuRXBXXAFMAqRT0
nwbtmjzG9wxckkABoruomKqqf0Rvnzasqg0aNwKYiMiY0Vly30SKKD56cMNHf1mtlrq2HPIr1+oF
ihaPtRBKo70sTfbbX8+JAs9cuY9a+cR21UAf6dpLbnXA1BeTBzn9Eg2EaJU5Hu4/dYepMJePu+oC
CrCVdiXXUz+wMP9OIZJBACZA7FEAVnFWoRL99W0kTxCaRlH7bYZWduI95QGksMxYZBM8PBU3fd39
EXk30TiMKNxZLYGXN9qmh4EGUFkDRsAQ0JEzCMzMzumaxlFif2HCDs/achahhKil+yE/COUdHyx3
1Z5WjS7gFlPTuPSRyLZejOSoG8PWl+WVVrU3YXnfaZmNLmGargRfmhhX1HtWOn9faVDhAK+KenMM
vy0pagDv8U1qwJOlIuap3iYsFCfX6q0AxaX0aKVhtZtkByWmPAYQRcRrmK+hNLmPKowU31qzn4kN
QFoFYVePD0DjqEQz2OjzuSyfqCqeZNQFI4LZ8gY/Kkwy3PBXNgHUacOq0IcHFBsrFbeZVN/JYkzZ
1kXmN9/HfbwZDRwlchfuDadp1N700E6skJrb3ge3mbebokA7d1w0Emr0NfetQuEQzjoG0tDo6c5O
Q17KT0I1H6qR43tv0o8wDc8BpVeWv+r6ENAykCSXxu2pBs4/wct9GBuCLDlEcTY0OdgaT1USLfkR
RG3xcRnNW9Pcyj10AFTC9b8CjR1szxeUPuxOymkW0dyN2JYZrtmTuFX4pox/GwwRjfAtLTZIGEQM
s+HuNFhQSPD1EFcE6a1axtpbB6p6VKgR+VTqrYeukO0AeT5ZzNZ6ycVBA05pVVRbJSZ/n/vsBFC6
QzefNFZKWGq9tg7iba1FoP0iW6FnVjMQHC4N8Hhzqk5SB/WNaqMgmi4I0XwgvY5ChrN778R6ISjp
nPDgWLjiUnyfdMfp8U+6LgEjqzFRqUUBODqVYmWzGrXY2uEVFXqyXSSIdQuyPbEYpnf2NEJuYdiI
1SEPZYdRfte5XFwUzQ2iQxATfoieB5QHKXYMsL/ZMigQmQ/7NSsFKzclOmKPU/B3e6o6IVdvnD7H
SCsIZDnsHEcbfjVQV0L+ruriRWIVztj++Q8IcxLH8fp9TwOopH8q8Nal/NAPNPKqeRo8ZVm/Kgtv
0bfsACiVqkzpTWFNarpDs7qw3mhfDcIiJJuTyNiDty557Rm/vCB38U8T0yDVgDgFuDT0/rySKDNm
J5kBr0J3wnx0410bOGMXzHIdzWUpfJ1YowESnrEM10M0Z2Nj2GHsOwgrBD34bdcF214tpOAdQOTa
rYuZHoiLFlk/xIbgYoA8HPzbQdNxvMiXcfl3bMb94IJJBJY+Bnvsu+a9DB3vjn6Xxa/1/SSeOpld
0gFnKUuZBsYBTeWJ1enjse7OjRq+QImoSR7MXEJRL6PsL4OOSqARQBKJRYiPb+1QrKbcUuw01uIM
ijBEuGMj/SL+Ihl8nT67zGhPdLFT86s5/iTTL6rWQxQCaI9nI0vMr8iMQdJPf+pVe10TnGneWqT7
p7ca3xnoJH2dAPVt1NtRn6yaDNw+9hP5m4r+u9wUM7CXeavOIrSLWyncjP1pGgEXWdHpT2u2mde/
1wZ8OZxBph+UlGM7zIGNshDFuOMdg9mEoZx06Yzkl14tp45txBEX5qMDBHGRGPIS64Ft7esLWVe2
2lgc5fwo+/GxLXNoPtrSBANZVjAYobrmgXYMUeQJpHEpod2P3Z4xObzq6wCqtGT2Ky0QUM9ZqewE
VV6IaQlzz27QVw8bZTkpmE7MuWDMUEUd5gVwiVDm0JQbDkvJFmketxorXfhbQrhzc8MZAutGGEjG
OSbYIlpXLkoAiQEUJdH117qnAfzgjGXGFO1d8DSI1IvpaEwT8zZBAEmRheNg9mtFiAkfylWlFc/T
/aO56S709ZWb9+9xu6K1FszCOnzw40OJcrsR/R0NeZcp4dTbOUygPqhPh7wArcmpBZo7oJFy1flo
yjB/umjP8pLW7XwxQmty3zn9LFq5N4FjYmN+rfV/6TEQ+5GSA+1OVHMWAycGkaDlGzgAHH0At3ty
WLVBotgZEO+9kr+exX//CR4+P2zKMz9FUJRcwjhpOu1+vOsctA45Au3FPl/c397eesu/qm3vpPcX
825n2vONg1aM8+fx53j4rI3y/RXOQlBsj2Pi4X6412zlWBPH7YtHw253ma0tlIUegHewLfn2/v52
fWPMf++U09OLqzgvT1q4WlLhSdxVbN88vQinubxw8X6h2g422uZSxv/SiY7BItSdP6rr0JRmQLdA
mdHfghh9JRQ7I0T/50tw3kUqaKI8Ygv5dTC9Po0b3MikLTJa3PJKeIsQOLJkHOG52a4mynyh7+mQ
IWuMcyLWI1em8wxF+88bgHpEPY9IkH+/voGRj9XYCKG3F1bhzt0bR+/Q7Kt9sQ/vyDWz1+iUbIRg
Ee3Ftfhc6jbC1vfmkTsQWdyDungrFu0yOIb7ZEuUhs/DxlqFe3GrHyC5/TztZ+iJ7686xfafVl6C
Fg4MNAZLxJcuXQvZfRrsVG3mGnOIEhImgY4hUlBL9wSBPz/7a/Hk+6Plr4+2kkyXhrAZtgBqoEug
70kug1gjBP+fH4S0JT91fmZQyqBDSG+IpOEsODc1v3TNPGJCCF9uzN7uQE83tnhS99IRnSHk6wrH
O/DPbfSWvIWurcl2flO7FCUd4Rjdlmg/B3Z0qB6DQ3w/iPvszbobn4Wjv/PesKh8drVt9NY+j8/e
QT4hJe7vSmnm7rHFwPfB3XTLbu+dOmZXsN0b6yDE+/Ao3IbHVHCaB2XbRNwrM+FQboNdtotuipti
oTx67loDV504BH7xW51usbBjo+0zAeHp/fDsP8aPsPaAGqZbce2ukl0MiwbYC4Y6x/Kx1bfAfR9c
TvqV8KrU/HL2R92h4qm2TkfvcZvdm4t8A9D6JdsqawVRD+v957E/swv831n+d+jPjmtTpmo1JLm3
t+7SHfw3XAC9bfrHWuTHYl/Lc+G23qYrbyedGtqki+JIsFos5G10DB+km59f5qxO+P1lzkpLoSzk
qdqr47YrH+XJusTiUONWBaslt8sRbXy3R9pdfQiz258f/SHP+G0JyjSWYYlOappnR3xKF6Fu1VDZ
s6VLeaaaeM44SrIWdRRSF0kLsW9RqTbVJyIncbDr55FKG6ZE0YyoQhA5rbbmsABTUQh2R2IWr0ph
HuA00c6xSQr7OZOq11j7bKzg0EJM6OaCgWZmndn6vsIP6bnEGm6wKdP6ykL48/P3fbThfvq+s1PX
8DXBc91Rvd9uX/d7gonZ4n6dLO1be7cbnflGc3w7d+661elKX+1Mu+OfSaX+imHtJGosnpekdS81
4p4ni8vZfi/Yi2RD+WFhr435cq7bqX04bBxnsO9O5mF77eHTyfH9sy0R32ccDWipfz3EekMc5RTv
P5a3cCz/KNtqn22CQ3bbLcencisek51+9G7YZPBFV3LilPt4n187Si/feRShJ9EaOHvnNrotXDpZ
8wz6IIREvhPPpK07y7cS9NLiKNrm4SpM82vR559R//TEs309mAOY0ZYnNvNolb/k22oG8/o5d6zZ
1WdNN8G3Qf70rLMZJse1gDGmIv7R+TEn7zf6icBLYoAOo7pEGnbVq8k8kVQ0Q/S5SvT78+q+fE3+
+wbn2g99YJZSniX9thmjhZn+BU7iwUqFCYNBX162M6/DtNEaMdsE8NSktu9dK3d97e58G3Dz7KaO
a7dDnCaSt72SzAKSRzl8opNS9yHI9DsVBmCJzlWVN3MtoWBPrYFsKM3Aj+AA8vNwyF8LxP/7LlTN
8eBEHOzcNqDRm86SsQvddsPKUP/65V0ddCj/veZ0KGXaEWLwpy3v8rbF9Od3YLyq0JXgHAHDl2dG
9NgryMP2Sym/RoD4kLT4vlT++2bnG6E0FVxne0XaFvVtBU4nJbBAAlsHaOvWvwb6Qb2bLA2Xyo6X
2ZJazzLDX2Hf6oBCs8tc3hiUESuRos/CzSM0EfkEM3DihLtBM1ZTxs64/v+Np3F2OXh53dU4Bwo7
alfG0b+B/bQNTtneQwhvNd3s2W7YFS/y1ju6B2FXXOm4nJEEvs3nOZk0g3sZ5HhQb4HrEzKH6oOK
O08GWIy0GH19kji5aq+soovxH4f2P4voXMpFKzPfrEtB2pbdE5Z4aOxzDcOQCarlleG9/CRLMUDG
EI2f3xBd7bdN0ZLbbJ+nC+KorEYcBO3ebvHecmx7Htqb6XZ6f4/3HrKt8z9XPnVKFr+tSkrkeAN/
1PjPEoKmG9WgbtN+q3xoaU8U5PJEJ+fKd05n7k+POTsikkGArpqkCjmcv9ZscsjnxWJt//39RI3B
ju2DvVmdriSOl/JknK/++2nTp39KIITAUMO6qfstleERqRvK36yglKBqgrqr+l/qAD9/5pXB/NDp
+fREw8wKV/A4i/tmg2EJFVSyE8W6MphXvuucSaLxTUPoZ3yX3cXvBiWiQfgrlb+67q4R9mV7VVvp
yuR9nGyfPosbPHDHXA7vZd/Jd6/tzY0tOOKxngc30R+Qr+ufR/FMT/yfPf8/nJ1Zj6PYFqX/Sz+3
JcAYm4d+OYcZ49nh4QWFHRGAjUfMYH59f9TtVlflTVVKrSqFqjIjwnCGPa691v/buF+1Zs+F8mZG
7wUjP5o+GWN5lyaxrz2LJYWeOzEXAzXI4TygsqxTm1M7XaBep1R1Zm7qjxPevw3NgROBj9DIm2mi
/PMclXqcQWRSKGGi3QiQu7p91s6vFLLp5CBG/aJZ8aIP5/37MnRh6a9Xhh4wI2z0HJml/+VmwuuO
EJh2o1iAHEYlqchfW3qOnwzsK3/qWP3ODP39s7ow5287TJQ6agaFSRgDeuU+ocaOwaN6jIjcv7/U
L7iE/+ztoJuFQAJipGu/2vOmfCcVYz7vVQcwEtvW2bacqEw01n41OKzA6jF9JRfKSczunhgTrmRy
N1m20XUOLDgVBOkjWYp/f6rfbzFjWUpfUVTd0Lsb8Lf37w+qi16/FCVkOMugi4Mexd0gW/F66pxZ
/ufph5UY9P5g/X+ZRfg/i/G3j/3lZMWlWsTn/N6Om4evvZws1HXEay314SStozaSknwDksr+97f9
nf3oZtD+78v+YheBDRfGZXRrx6dX8Op376rUIgGeRUBGfaf5w5b/9mz97eO6v//b2sYvVH3fLzyM
WrkUgc89F74GlrMe/OGDfmem/vZev44G6A9FyWB4ajorf7/btDb+fd1+d0oQiBsidEA6xyzrL4lk
BtTvPcxSJaRgY5s0yaqv9HFoLmH6oxlf2J8Te/eHwoD+Hx6FXwwBIgaQpTH7Phpgg/65gCmt7V52
PzWrp3X3qcEvFfcSIkHsqcs0Unc3G3z4oudocyWAG8Jj8h3tCUmr/vFTwuLzg0ysDW1PB48Rua/L
m6C+BH/AmHaz6IcQxIsnwu3S2N+84V3ocIbLIlDmMCVZA19bKG7lPD5g4oJ4Q2aRKdJZQ1qfiXaZ
8j9joD93UamOsu/P1FoMavG06p/WOXtIObr52Ul+KkeRYBKD1+FayNTKbEOCAluOIgSZtvrkB+Vi
2a7zIHHQgvNHNrUDSXuu8VVHC6qj4SIaZamTs0ydNkTnwCk+n/SyckGJax+/HDqIS+Ms3vPzx3Oc
+ldT6PuTH69fx/Y4VC36HuMbBOdwJck00iLQxhZa4tbbUwScoc7Xadw/pmMFyZlYxkjSQF9MpnCS
/a/rVaLAaKxH0edb9EW8N9zEO8RW4lLiEDo4B1oLHtjA+4oRzRm5zmtZ1ngreZ8OPSSKoUUAPBMg
hzGFkGDB/6tHoPPJhxYlm/Ph8hJMU4o0QO5uODPv4rxRZ32/CB4/J/laJxZfrcsEVjMJq8l41Yb7
fFvYpFP0IfswbHgX1zXt/JBaUOKOb5PnOPs8/wDH4UMqy3Afn6PAdEynJ8g13DNtMHswgzViWtoP
UbgOvGl7nkmMLIXqOXJ2srSzj3bKCSG0dhuLSWHZP6rO1bpJ4ypvEvEJv7WSwNjdN9ewChaUHxea
7AmyFOdmt04hkPK0Yz+zdVl/GO7TqnYD8RDVZm+gLiAGFu1ZB4p5OzvAesOjPSTCLa56rKwHr1W4
wLe2lTMkneA0IXwZDKy3eFK1RyvTjteQWu3iqzUqALBaipt8Kq42h9AGPL2NWHS4YG/s7ujUcjQx
Jm+34F3VcBUxjvI1sqlBrptjC0XvklNdAyQKhg5b5YzcnigW5/DhnoNLMPSefjZhGQdLPdIX2pCx
Dat3HffGvZB1fNGGmnLSw9Rtvy6HlFvSWDnnFACrOTH8u5fYhJqsDsheOqb+/TBYcAT91OJ17btv
LnU3DpjA8/+qyvI2pqe5SBMpopT4YQnhJ9RirPjJQQ9aUtZ1IJeR5b630eRWX9TzeM2PRLzLVFlo
dGeucuC/nNyvY4lBcAm0OUs871iPOvOgB9dZJnqTQ2mDYaN/IsBq0bKh14GybvjgVZpdLANYF8TQ
ep2I1U2MB1U/G5hIz7mO89Vw2ldFyZ89InbUqpz+6mEXdm2rFkhbgVSlnXw2FJhNcbjJ+mQZs5wT
RL+O6+LuVe9tXz41l0ADONP2SURFpWA8gq5KFJ+9afkWzBLP1akyaSB0kd1ucSo+0Rwk3/tk06oj
oOFuQ2/SYSDLfbPlr5DpFIGwb7jqO42jLk8+4BEr+V5VFkoXc8W9l/KSQxYmqm264vPcUhqT1N2f
rHNk3qw2PIB7dko5kteoDEdScc0lOJQwjW683d2ncjW92K1F/uJ2CVm9Sb85TSEGtkMdUi8fij3j
9ZserSmo8KYQ6t1c9BR6k2we+9BUA8Q+TR8S2/Ux4DJlQTZvQW0Y8hxU05dfabDAr9EfhrAuRxZ4
S0eZpaH637BRHFPZ3fvbROdoDxbocjtM9k9Qg+aEsQDkiz/P1KKkmpfy8RRaZV34Ojfm/a3+c/tU
t/wVQ1cwEFTb5MP09EV5GHG4irAY7ardHfGsE8flbjXO8JhMet4lvByGOxMtEQcNn61ivVxAHrFo
P5AIEahwT/iBGnu9Sg6w409OXFPSnvnJb2amh6PBTI+CoaDqJoYQiiz723dQ/DTWIolQgKBFeh1z
COyrVXCetKB3THFNKuvYw370JzcuY8tmXsI7e6jJA6N0R9V9jI8o4ITlXlkbsrLaL81lj31a8G42
R/A8nuVONas/+qzw65BwTloHoBEWM5koMmNT6GRI5sgtw7pw543OCz44uWA1gsbJZ8/ZI6jX1DjW
iKg7enD5OI3TseGGidM1P/NZPdHknMkou6aYXM4HIQrX2OAg9yaz1kO6W4Wa6pDTRXOH9strvfYF
dkQm6xodAc1HhMaMGplE+eZ9le1iELXBcH0eK8cmGErYe9MAeHoJH2PPeuez19KA8/kl732UW9zq
ixmuF4XNt/d+OADG6H3mJ5Dx1vtqNYpz3z3vYvT56Lv3O6GzS3eUn7obiI5TWxfK5/3r3VhG7uUv
/w313gk7mYTPWIxcBWTyKvFuQdcH4UQ9o1fh95WZoURG610uQBkApdid35+2u2bKAOvHG4h9lG9x
lsZkuBtNBr451vdFYOmTFqtehKfoKne1Q4hJ6yRjAT8U+fLpjouvVLT2+gtZv495LhlOs+hG2Yye
XXBA6NxLpLW/h7s0YJI+THSYrfDpqV/8GMHFfvr0vIofGhbmstoOpski8Yae6g0P3bUA67XPOsK8
88dgqTESYOYOh8Ae0e/EKPLhhnuZVJbmvjvarmXnnd9Ra5HbFfz99ukbEkZCq5ILJt5yFcl0cdoq
3wOwHwByYYutHK1aIUnY76wzcI3CmQM56iMPq8p21gvrAJz3w354l4PylHDLuO8QB8+/2bRkmD4R
ylDECqMLA788pGtsN6KDqSyDvm/O7lG6r8PemCDMRTmpnSYXq/xpt1dwLgQCUe5X4yxERsDGs3i4
G2DQ7WQ0Nu1qQxdP3xkzOEXAwt4wTjCN7F7Oo7ae49gdelzJ5xLV+ss3xLQPjOZrrLvMbbxU631x
r9ueB5DXSpCUojdnjYKr/9fPOVfHkEbQ7Uz8WQ2kvlAmTJMgN26ls7YSrxkhQPCWnemsnPPkNikX
w7MceH3cUPZ5lT2/t7p59VynvrVoZ09nuDxp7F7qv7pGchw98QHM67qxz5yGg2JMZ9dNu0kEthMj
6rYuwvI2esXe3Qfjtqg5J8zTigvhz3t2dpl3vcj+mIe3k6hdNMFoebdpUMq+gyqjAkx8Vbs3yYV0
6VXqRCi3dRW+2c1ltQExE0KggE7FyUqP6t3KQuroZ+oczbx1yY9i7wlA1bn5auCr43Z8ddLpcKHN
6lnsaLMmDp8vhELEY63LPqy+fm+rWl0Vr3YwOZk8ewMvAzYxdHp24r4o8F35L737ceR2nlKdDJ4h
HMc9dgzIPLRUx8qprJ7oezd3uDjvKy9ZowJmMz0rjbDnniaNvNv1Lt/Ed9FbgJm5L4fhy7/7uLna
Xv0VHDKDfCHLhneIA4s/9Jkd5e6cdif4nWS+vFoDB2wcESAWZZHPKgvfS6PGpIm30uyHe7Jq9zx/
PMTLu3qxc9rcts8wD2m7I15hruGRFoR4dslHfpwXw2PfKWS2r8IkYo7k4/ljkEmUcoNxW74IqHeX
0+R0Dy6GvEIyweSON/o+29ke+sjFgf7ifZnviO43V0dffz3XJ/m0EKT+BCNlZVG5630S7d0FLRXv
fBb3KfjV6xewOD/3n1tz+Rpr8jZ/zIGVfcVcY1ypzez1/JvQl3PcnZU2TKVu973O6+4bUbI5xQSA
YWc93t8Vi7hrx68xferuAjdHUMMHJjLr3Lpbo4V5snqrEXkSEQbJ+slJl4U4fWFF3bNQncavCHte
46H4SJyL06VB6JEFqTxZI9+wjPHL60rXbmLDijsGuj8/ByjQWKaTHtG7ng29c3BKychGCNK8RLZH
Cx5wxkMcTEEvKx0nG7Ryrluzhl9aVDt9QbdOi26gL07j9khc5V0C1RpNRrG8utfgvSk2l4O5642N
6EpW0Jk5Erh1POOWAzW1u+dCu0CgRrknPvayQLOvs/usHXPuZgPBRjbCQWOJ9ICe3WY0zjpzx2p1
8f1s5Jv2edz8GNvUSz04dBzGjDkPHPdqBY+ldyVLsM9B690I+2LrGmorfalPEzdZxwzKc14bn8gG
umYAxJJoohfCVQ5WFZE0kVjGpCADJQAwSFvhxh5btTgFQ8IJLWiJtE2hBLdJb9v4xs/oo5jfFqQo
MNqSa36YX3fCxoJAoT0cAEfICw5XtzAKQhNnhwDXYh8gBuApFZFOiwggLLkQijWknjTKQrbMTwEC
IGPl4OgFCd+HsgPQ50M/6mfjgrWfnscD25y8DtkaoxNeJiP36Z+9fognIiJFV00q2/NqdsE4gZjt
DFDfI0cSt7l6iH3AqgE2phWtpdgXO1/eogsR3iNoxi//VJNJEiKG6oaQ/0O1oCwgo4RA2X7RQ57F
Yv2dW32SjDP2ZDCHQJtJaXmJ1NB0aCP4qncaiTPfXu9eYXPImm6HoV8GgoxkLYRPNpRBUgfTuSAs
oCg/mJWYVE1egloXbwzZaJ7xSWBBeLzXuLB7VAzeNhfWNvzReLguLC6jKJwGJBi8UlKxR+7L+pj3
XFYfXtOJwYmLXdOhtSBNW/NjJ7WG1AX63J2GfnS1bDxOfLbu0npMn9V1diRjkRvDH9hNkK2uk2rR
2JWMx+9d5pbOZQxFCDBoeXbMgHqSU/jPAN6/cOAW43yB/HsAU5+tBn23OJ6ITnwGjBNelEk7konV
3X5z2sXF0kJ+qzJLPzAooxVgi4cFQlf0/BEoYGsJEHZ62RpTOLhk7ga7u41gBgHB036KRI5Ned2g
QmNT4+fTYMx6LowwD5qJ5sDdNC5pOOf2M1IUkQfnYzXpEKpMeqVWMmPoWydhXjGgyrCtzIipEZcg
N8KWli7OTBbWwwcd6urLelYRGMWzpBL3XBRIVYn3lKA1NCf3zXtWSZiXWItxI8g2ulhA42Cmk4d/
s7KZfoT/LAUWLfSv4ZPjb05ar1jH/tnttHG5Gg+YEq8W4wnuHr87S9aZvHM9kiWTHr4udJ/sLV41
i9564PYBzMHKwzsXu2SIh9W+rqmMX/L5Fpr/ChoxdMilXJ2WYDaG32TcSN3ikHEgSR8ri1hs2mCl
Ebe0GCY4pqvzopCPKNkTaRRRd19mLZ9fiXiVv4Q6qcLqkHz3TCv2yzUeaDvCCBrB3eHSwG2viHj8
OBqisgvHwJo+SB6yD2g7UMIh+jFtZtz886yaPEEREU1ZE3Q8nRc11cLrff3c+fGr186HUT8yxpmv
cJJ+HpvJph8NXYhcncw1TTz4ZUFmEZETSNWLGAHAfhuz1fYRPiliHNLpcwMq1bnb+soY9yfv3dBu
J/0o8SsCiWIyCPubeqHLyyQnmvtPrpiIgzHLWBVYaeEMtU6sm0bQ1PPUHYwhzr4muVa9vld5ho/X
VF01ePjl6rJqg8Qfuus5c7PCTlbUipxBsGSOPqSsJXYPagulRWhg392rnXrVR8oxQkvPip2E/b2s
R6jDTm4YlqEwZpg/p1oNNQG3BEN9DSuYrVUvdxpCjT7EH2HtjLgW2qrvYvTkNTT3T5sT+o2/xMo2
qyYVxRpTonpnzFdCWjqwmXae6KKStLCLXDJvGC8HqRwRcBHei8xKrKBPaP7R2vU0twtiYgfsj8/x
ro8tLteGTd1mqCFCgQAK9dUIRP6+PCrTYnsbN3NldiMrnMC1Mup+2TThhtbW0Zg9OUvrkTUad7dP
cwbzh08xZKaJgexZRdh2hbUfw8usoYXypNXIWhXf02ZRzzSws6oojtn4FZ6/75vyhLN7UFbIrYur
z/Iwdt53rNzArT7AkPjBbmAn4777fz1JSc1su5l123h2ofpyTPe0ACrOKlCkGzogpInUSivm/sR2
Ps/t+wLCt0DjWwf2met+LZz3Nv+sKYR8NB8pCzDavp0moJo8eVj9QJVPWX3ELCeH7i5jjzHnaMRJ
GzmsfrbPgtYvJtXYkLmTRSQD6fI6VcN8WkaxBQGu7o98YlP+agF1+HpoD23lxJd2biS29oVyw3cS
jfxWDLwH6KzpZU7QQR6bzU/Tc6QRY9Z3gQnpgaD4ur8tcw3FDWOEYrQ1sMh92UZ9O5n17cF36qky
87s4OQV0m0ljVlH5yKMGBM63wS0Ce49b7oeV9/SG8uJSBiEUTwTCAjEVMnXxCobRxQdIUlrHLpog
ZnHPLmepgA9jngPBP1bEwK8o3t5mg+DMTUPsiTuKLDMmUyPmm2pbrsqs55Zcsn0+v69f7Jbe2Yw3
pCYRG+up4SViEbC5n7nVEJ2sFHn+uJJZNVZv+Z+6OHiVad/pDI564AwHhbjM412xNmbDSePdl1Tn
GIw4KFQ+FwleEdaVEA0QJ57dCd/EFkys5sYuWQ0zSB5VGnLzBD8bIlJxdVofxBDpfbnuZAnDQg5v
4uwVMqYwEftPwm3eyzrNuvNTUvjQZ6PVUJIHBPGq2N0hjpwfs7Vu5eLzHV5lAKPMEgeB+qefrGAY
+gCNN5yMZkmEnXMxkFSsRwzByHzzZGF9bdefvBikiFamODnkUUQrcWLVFm22IDBwgXeZ6uJs9aVm
McaxRoRB4CynnW/r+cWm4fd/US2nLmKbQZuLeKrxnPDFgfG6RDrw9xqn+p6akSoh/Oa/SwcQRXSL
+p5qXQCi3fanqTl5bqj5UiukVOMNnBuhQvMS5sLEsitHHPnVYVBedQtYyuRCJQSh0jo18AaHxht9
vWfNPBuj7iOf3nuWY0OClE7BWRqiuzhUjBdB8qVR5oRqaQkDnvAUJ/8ot52bPFu7jLW+h+2kYNNd
zUHsy/OuOCFt+SKHp3S0SzBG+pSB6dbtRcW4+629WcJ1EG00EjOW2NUtBBc+OldiRry019q5fQpe
0nRLS7cwVya0BWtKgPpM8yEOkJqjg301lr2oHGsWXMbvzXB3v2HZleDrGqWRwUMwraK+Zevq08r+
PO2LJYKgcvawbqa4/8DawOYkbEbzV1aohzGG9OHfP96ZYKpxCs4qxjHi9CNmiA7Gyc3WDOTF49h7
YCSHgSI603hZ1pvHxlz1vgaEcwNyYDncZZbdyDHVPfoTPWtdEkMxpgHmmEEgoQbxkRlUAvTzpgjq
ubF+OsmLiJ0KPfb8vh7OLodsMxyPJtfosizOEoM+R91krpMEtIZl7stt6yJ64bwtrLjDFNC8dLTl
2Qf6a+fu+XB1q4cY+ANLnWrzXjhcUSwxrVOIaKtPWbLnDsfvhTrr9Lgn+lOiLXly397NQdr4p7Jr
wKj/8SetfAqaKLHdc+40HIjl7tEpMP2Xy/jeFzwA9sulRjtWl6M1hUyGAjbJ8ry87p/787b9aOzS
KZychbw65e7GsKGNdfcYh+tc2vVTDSAQHgrdqnmHm6V7n08b/TsDk07AxWzh8cmdy8iFyihdaifX
nIx6vkLNoGbnLtPbiGkpKyPddyHAoBR9BkGIF0Uq3qIGGVwwzJlEwJRvqA+MkJ4G1tXtChHPLguw
Wq9nI57j3CdMAHkXR/znup/H8bI/T7j0MbF/STJln5wnFtecJMF92R5g3vI2D59mkMVJsXpBdyPQ
utv1cPXsOFlDd/veTj1WOQhILcxir5UxB+7igJedKMdXbunTXsSYEDxSHIZPeKfszOnXXW/xfBhN
3lw/Zas53SktN/FkycGZlA6BpJev06iPRz6YXaRdliI/HGtrje95iHJzpyRj4LsfB5X4EwYamw+4
neWwFqOFMYFLbfnepIakwphAeVX5vS9zhTi7c3cR5dOWLeVnYw/PyqT2FF5GdRIkBC7ARayTO5zp
EzJ6fTG6ehpdUzZ/lkYQiLTLLemjOI1Nb4AMXSMoimkRH+fxLSSeZ7eBp3cKl3Awmj5/+inBN65c
Fl52MBamzyHs4O6vVCpHBHNsxbtG1PlYezm8cOGfSONwfC5ExmbwRC8DlUJo6TwSYYF+X99VuAxP
F7oXq+l6Xff5a42O23uzZiuYgyN5lUQVZnBzlND8zudpwGDVTCHjQqX5cJ+hKStTN7MY2XquR4dq
X85uX7BOZl89HEyhTFrqJSk5d3/Vr9flc14n7vDsVTeANG9ndNuNciefvJg2eNl67gBseRbOK55c
VUhSenal+AnDB7U1UF3tRBIytJTbtCxdIP96HOm3aZoHvRv4bi8z3eYWPnpBP4n6T9GjrHsONB2h
p6l5m8Q4tcLppfJJqeTS5WPalhCRmlyxjb1yp9Cdnj7LxH8YDOvwWxLm05hb/DhfpxpSNsN1PHQr
ynxU2zoPF++YnaS+jhs2aJVGGTUMegHB2R2tesxnUmsxCagBS5GxPZfabUzO3T8U83d0c7HMvUlX
EiQELI+nt90sXCL/STK/7CmPnwPfOFmDTTm5f6W7yn9HBObhMDzbVE+1hmxH8UEXB50dUBeofK3q
I1/d7yyiSjWnnE8jUPEH+0uJGR9ZdBXcVziUif/6yT/ulKeSb2rr+9M2p3iC/tYP+Hk86cNR5WWs
OcBp8ca2wZ0bfLyQ60CBWOgEF1Tfdpnz2o8O9zk8licYpMnfBytzPFqcvs+mc6LCOE+25aqanwLU
H2QvLDxzxpm778tlSvWEZI/QgvCklc3ZP7fOm8JM4etHFSbMgfN6C8D7xVa3erL4frjNprnbz3Bo
7xSRLbFuZGYvD9SAaGSDZbhMu9Lk002ckTS9Uixj8bJVndRosc9oCNIW8chAyOvPPhNP8BoT7FeB
MTUHZCiGn7j4hQmLY/ej/OM7Ayt+croBDM1v3a7S0DmGOrwTQ5wzcfFNlyYcIIbbT+5TL7FwVD8X
B5bDQzKlEWG9jiRGGsOW8vmDH6UhwsmeATQIsECkirM7tbvwgQoaU4LksMyci8KHz1BQpRKfGWFD
zyLYxtt1ToTbFl0jGoX2C8tLsRfjjD+FJ4PJNypIdn+WitLviksU8GUvwKmPRLMupknfYgJCtIuc
pyZXFS+5Rg2qKzaQjFzEV0kP9WSZ/j16TPF6z33jKuObxS3fKbjrhYI1MLj/bUJOpvnJmqOFA9K9
Z3TFXezwfNIUlGnFR3+XrzkJ2gITB2UU6FFqDVgYF3N5g1hwVnojoifmhCit6hMiOAMB6nW9CWOb
bmZnO85Tmi5uXY/PG2gh3b+sCfavwN1E2eFFUVoLTGpWF5cTRmHoxpQv4mWahZK6sSfkfXAbyX1v
FgC+98iBB2ZXDva1EWijVUGt4w2HYeWYg1mPDCQJtKt/ekN/Nfvp1fKse++Ks4tqmDOsPbW0Xoks
oGw6OW/yrR7aU9bJsNT+tmnnlWnrlNhgkAT/QB6hwaeAAC624VhWk3zfPwP5YIzWVp5uwQivESmF
vNPZGCwvzIjXXqWLBvpM+J3IeFDbK+SrjgojQtdveLJO3/UdMnyapujIuzDlNnXwrGkHwYAlmert
aZMSuFodNLF374lb6Tyz8BJLYuKulplHmUNYB/PB7rGpdvU8H5+Fshhi7fcwvh71eQvbmuLgZuj8
X+Cg1bznyX7d1jkc/PT570BI4IcA5X1mjpfC1QtmUsiDOqVZZfOKGvf8RbXUYuRV3IkOcDYEcKfo
FEHRSM327ivuYAWUpeoe16oqP/9OptrhwQXmbZUDg3MrwM1hFwbiLefgl2QdsuHX78GsMC0tuvwg
5Ee/bztcmt5lw1vFEJJKdrgYdh2sDKQcdnWT2tWcyKyGvgp3OvDbrzqgYMix8KnlkrNCPenkEZ4m
nZuzwrtu2yX9Z9XWR6t6894wiamML4xW/WRLiteD3cOjCSFqV7Vqm67sVC25XxVU+qdVPXKSpeK9
fS6aNZLt9AaQp7ejpotn5vJ6PT+NBnjyAUeVbn3ECPLsGT2Y/EQOhpiZrioXofCSTQ9ZnNfZ6p5J
Zwrf0cOrS8i6LkLV1ybAH+JWsMXZQZ/kLkwGmJjz4c8TMr/B4/UNxL0g6oBafPgrJPJ2G+qVokGO
UZbEdTi99LFt7wOJyBWsC2+UIR8xDcPnRSqPqwD+WmoaDf/POl4P2nmb0D6//xlNp/41KvFfuDNY
zhWDJxtC3vhP3Fmta6iaG2YThoBDBMUvC0xZNBTbytpuByKijC1C0pq/Guz0+MVU7QCdII/opWuU
0YFoiD070f0zjaammO63/C6gnvw5//K7Bt23HGJ3n8rD1F9N91PH/3bd71lhuTN3dhUzuqVkUNCf
yo2+mlXCTa1v/vBhZfJoWHdvZIG+FePdZB2s14oV7HaTlDBcTJQxZUyHjFsO5IQkWRMUyTghTxHs
wNRn1g9fUzGfz3/mH6W9/bC+COnlkoxkvlxaf8AO/mZGZqBCxKX3EfDRGbb752Iispxdgfpm4ztK
0wn1YChTHlQYBx3deukVzEY2FxLkmjdNV9eWmFjbV+1pnYFA+/dnMX8DU0evQmW+AZIs6Px/AeOf
jOya3tJBN9O93T6E74BXasTq4GzfP9HA2QNyoImlyD3QXEUCvvgo6EyOQ2MNEuP4sIGrpVb/we26
sdeObotFRYabeeTnj+PoJTcbuhHuULrErYB5yVNE7iyoY2zyn5n9aS/hpbfmyYjo2/S9tbRJR8fF
eId4o1+vToIUwfv695fWf4MOZfhMMdAR4Cvz1//cgEcL4dbp8Sinr8Zp1I/k5CebjgjutK5/NHRm
SjQ02nBAebxBuG7cxuF1sC9vn3l/bTbj9ysawRFjTkenmfnYvIug6k+H7+j0GKvttnqMddOrgULW
P025r6+QFMyu/HlvfiJnHU5jetBolZ3d0/APYN7fgeX/8V6/jPnpSXU+Pa4DLXrYJW8R6K4zna4a
QZmgdvK3+BzIn39fyv5vzvLfP9L45SPRlbknw7x+rwD1DETv6aUlIQj4h+1esR0w3Knz/c1lJVvZ
b265UxK99YOMltVn+RXIu/T+P25X3+y44OBMMzo+1l8296YWhp7UyDMGQIIYNNQ/0aN2e5JmCx0C
tZuh1f7EjfALse9f8G0+ddjhxUHm6kp35I6fi+yaFP/rf6j/00yusAHlZTMuQL0NUaYT91V1gf5R
ALBoN6m+L8nqi8B824TaQLkJtpiieMZ/mBRQO+Pxq6U2UYJHrxDpbzi0/vkgkPmiejEwTuMcMecC
yu0Afc0n1pqxiPIZnhUAAKc/TWZ1VuK/PhRCR7QNQCYbv7LwXZU6uSS9URPGt0kK9O+2B91doRbD
oBQy152k7fD2+cr+8Lm/u8gMyg8VhKkgwWBq6Z8vOxqlSE5esF6AND6Gojfdq5azuG5cCtj+No4i
Zxr7i9FXJl3Ge8dSE4H9dsaTRMpluk/t5VXO57c/XMPfgNyhdYBHk/lpBca0X6yLca4N9Ogw70oz
zfJNbpaSdH9A6zo2/gBz/92xG0AiAUMcXNKwiv8CqC9u6e3JSOBprGbj3jMyTYTQ3oOjfiKbKi5O
EjfBi4ZOclFR/XjLwfnsdDzrWTkZDHbJc1MWUAWeqj8SNnQL/8uBGGBZCVXQnOoEff65MYU5hPyk
lzYMg3ci8FCOd4eijuHWX+Snbal9oDvF2JWafwzhkdEIhf/dMP12ZVSINVQVNwv55S9Ho4AFSIOw
ru3m9iB7UwumdNb9OzQxzhMYF+RVPEfWv7sPwJ5onT+CM6cULTcYp+BWZADi3x/oL6/+y5J05J+M
uvSRkFWGv3j9tn3GqaE94/FpnE0GTj4SFxK81nodnpv7JiF1PIWvNWE9fH7trvOvf3iAzhT/1wP0
O7YPZBqH/3VWytPz1tRv/cQEuh5gFnwU84KEkkrpgKcCCwTW2n/QwgHYZPfti9PzH3+wTr+bgu84
E9XRYEgYyQDFP89Fa9Zp00tNIBXVO1QvJ6saQGBsoOqNds7ZpDX+zkVJH1kHn5pS4Og9grwc+gws
Owx6doRQKKVUj6f1pNZ6mQ0hRqo1qoJD8M3N/+bsTHsbVZe1/YuQmA1fGW3wPCdfUJzBBoyZjI35
9e9Fzquzu72jjnS019LOSicNZqinnqq6r/tFom2Qpou0bMbl9TfDCeWHh/rPk5eeHupLOejOBvFo
HU4mzILEjFmNGp81Lt8cLT+2LffF9Kfkm5vhYrD+GMo7Ts4a/hL05N9O4ym+CDm0tczsEGiZ85SC
DqKdDuZq77qJmfwhSgX/QYUuExvwgh+XrnWUVoDBNI3pQuSORFfy3BwEPd3Ed7ySdJ3OxgKg6DQ1
stG/nzmpP5fnZw6HKJHbLbMwPuvlVDl61BcjFScmuzgqaqO7z/API0Kyg+T5tyf8h2RE//Noz2qm
RM8kLeUGQfLqtyYTT3Zn3J+lXzoWXJGX6VvwdbYX239/yh8CPsxk/HulHq2gPUMzxLpMxbLq2jAx
/J7GpwO7fTC2fPZ/xUoZP35EpffvwWSWfWL/cPyRZ0CWwLVJA9oDUHJazE18uW10j0p4DEGfMvW3
joKWDrAyzoaM0tGdCLMFgzTwu7oR8tA0bJiTGD+22lBmdI7ZIHESD6w7Q2Q7dZ7sMrrn/XsV0BYa
Z/N8bgZC0NSjZApVN3aqJSuJOafcERgLY2J45vZ7qmLMiNloUFrQxbP5eZoyuDtqRsYwk90kt6Nl
PLu8Fl1QBPmMGvvm39f/+8X7r6fsj4vSX7Q/LopZtLHQQUgJL9nsQv9Vngw0X9LYx5cqNGPPqHFe
OVFY+jXt+yHb4tb/53Y8PXH55aQWGtSFyasSnjwodU7f4ojs33SwRv8X/ddHJKMjqWU95X36+yPG
WXsT0kfEFJ6wYFKeafebI25V+8Tclmk9mOzsN9PIUUsRyhUbccwd7W1Jge/O5HAylqk5ncfCUJnd
A9zl/X646/BJzdnXpldxOrjFYcEUVBck22gmLFQ+Ca5L9DUuFsg3er135xLQlVlQVqOCzGjyMLO2
F/tqZ86J1gc0OhrD/Q82tJEYrqHx9std/kEEi30WBtlkOxIg6+e4Z8pVKQOYGB/ZTGCKGESIOBgA
L2lpmm4RPt7TMe3O8/K+uvUKnX8f/sewC/mWpZO1G7Ohp+gvyYUg3JIY3yQSqavY9hC88U0Xe00u
jjn7SHVylXkH0vuzBBo12qaG33MCu/irVOP9NZ1K9UbEObWBhCjeq7l4UkMWHDu53/x/n+yPcVfD
GJ1KjmhSZXjaBA3E+7mQ0pMyufejoGlnMdvMNNk7lCaV8vaMztpvwfeHPQA2TOoAlbKBC53+dMjm
ll8T+XGMxibKn7nENA+jGhMkMNjUT7Mxeu0x1qKhGCaqFU1vr9kqmv72mvwUiVEUiyQWGJ0RC/9+
Sy5R0ioPEeqewtwzoyVT2TF/+ZzfLmnPbyJOVgr7HIjcWOb+fQxByUW1rUWyAGcf+aUltk5To2E5
gDa5MPSN6fPFWs9Oq6M1/3QthgQr0LqOSDeAPceq8kXmIKzg7Aa36WY4/D+sRZqKLbgKZ8iQ5Kcr
kJ8vsq6a7CypKgflRGa2wmnn/366fnoRNdS15JBqb636dKczWHLwhe/Ae/Lp8Xx0T0DEpBtbMEZK
DXmqJb+4iys/BT9Uw3wu1SSBHjwFP60Rk/yuXpV1mIz3zKs90IaYq4edbyds+Gaz5VoVrE+/9sb6
voGgab90X0oQWezzmN+wncW/P/9PT5muc0KksGz01P76/LHctKdrfk3P31Ch28i05T3NZPvfh/hp
mdepT+k8Zmzmn1+mSE+66irXUgivFvW5HE1+varfudfzgzwwQXmrfSaui08Pclsfu/JxbO+hqbyb
zBAMLhhQKYzj0xeXZdjyjLGIc0HMcajQsP/AHIuzqcwc7+wz1lUoMzC7jKLlRX67osEpBwatdWH4
6HHINEvYX6loEVqyelVN/R7uqiuI3lrMPWRtmOiM+zX20WSuS6rGZ4HyfHN9yWvBFSUGiI1Xdm7N
ndFEZiMor/wSz3/aIBIcIXGxSRwQrp4eqoZg/ogucYdPJ609OHutsi1LO7lVlhwHSs2cEjxSjZyB
Mnt8zr2rDqFbWVxLerIS6LOExt8t+uW05J8erv+c1kB82iZq55uh3GpIdDcyuHZ892+j4qWXjPTz
d4MJo5NC/3+z09RcMLYTmnPt6kQoW3WiqfmLq9GPwc6gmNbzwr/5KX8/6nHTqEnTCML4OEWUmC4v
mX1qgmQeoVgk3ZplQRnUU+qg3m0s6tS8sBdrJpdZt5PC06wI2+A8bUZlt0qmskHvgrZovVbexDCb
latCYTXoT/3f7470U7jAZE3kKVXxfX7epymnMk5jPZEmff2vtJmz+egnH9cXBhIZAQBNdETLIYq/
vLM/HhbOFJx36n9Uf/6+VpUcyXelhxt0j77yBj6nkH5/bX+sIxhYS8MJwrlONp8ivAia46YXhhSq
5faUiEF1QunDxMRtQEsKNmB9q4eRpMM2/qjoaBk80/dCcbRT6qbqW88RVS/vUjKw+m7RCZz5v6/+
T88vjhsarrhwTQfPZY5cENT8PLiKYae4ohzk9wmevOd4gk3hvw8k9Vud5/hlSjpLsQG/lEXt7+td
Gvk5UR8gGAYIFtvMMtSFggIlf+OA8J+VZMcXp3JbMBxAM7JUq19SgZ/WQSrN7MK+s0Lx6QTyPI2u
oq5/I1z1flS4UYZxj8LUJzIt+NtvPmY/3vo/D/h067OuKwYqFq7jJnIvuitAM4uEz4eC2L5jkBrx
UpIHHcmlYt8Wp9OHNhjXxvrWvCi0bTOSwHolRct/3wblxxv+x1V4WkYMQX1IRd02s2LUvAn7i0fB
+xxZ54/r1eY1oApRdI5xdbhDdwUxrMS4wjHoJ2S6r2aVUIwU4Y54F7aJeBC8NAdaXzTnFXqJG2Zb
BkxkPMbib2f908aNen1fNAVFqJtPa7hSNOmpNOhb7L+bkggfbN0eHQNGlFtSCct1X9D/WZcAkUDl
UzQwKeUsfinl/PgAqQNlwPrT52xPsb5hBVb1WJfpJ4GawImKOcQB6nLY4an179v0k/MD6Mf/HOsp
OjWXApsC8/ZY565wsZDE3oOUvQHK2b5ubvaq8dKa3SdXwV7DUzrPdEbqMIbBa3SW2uocaZhN/xtd
u5ojH1xzl5e3wxK6wufRGmG4imYfIy+LguLkk8U/9F17GgzZGTKfJloSs/MH/loqEfaGocVxT9rs
55mYOF0NUye49iN05ewbv3n5pAsafsQHngHR+/eF+C6//1fY+ONCPL21RqJdHse61bgQk/DhesJh
fZ7l9mfkARFOrR2F2A0AsqG4/Bj2Y86ZwwST9vHvs/hxjTLhxuBqS59fei6MGef2LjVY04W9XUHZ
3D2Bgvi11sYwOsrs9VRWC+mevBhg+kWz9mBee110m1wz06fXL9bnXy7LT4uXqalyn2DLLPdPOX1T
afdIV+9ieIsqvxNdrdxG2khJql+O82MFuC8/47hqsLl9LmTQe42ae/FQ11tnbyJm7MX8oEY6NDJH
y/KViWtNq+kbtjA8Hqujs/0laP+E+u3D9f+ewNOb35qJkd4GUhuadAGvRmeJqIPEmKnlK5NNU7OG
ht+6Vcu8iHpzyHhP7ZepFG5ymUR162swGvFiqPEEaM7CUKwXZ4a/ryYj3KSLUnr494Mi/3hj9AF+
O0DHaFj3q+Afmw31Vp6uYt4Ta7eTyX7GcP462wjuyN/57lSjj9Ur6XtExy+x6acdiPnHcZ/S4yLR
Sz17QFC6RRt2IKQyjfHLPurHXNfk4SeJwdQSN6W/P5vRUD6LH/1nI1XzvAGCozUTAiOfsee527m2
bUfuF3OKw/CX9+/HyGtoHJRNHA7ST4uWLGUqNsllOwaPkfWKacLTrAqEX3bK3wWH/wo2NCaxJ+st
ytSnqBuJXXfU5Yu2VqztZF9vW2ffBM7r6+s6dRG5oJ3afXbT+e5CZ7rn/4bbgjHARxCaQ9ab1Sqx
3KlujWuUsZbt9hETYsEvT9iPC/gf5/gUENPmOkhSM1PW5nB787awSya1NVtn9mdqm7buvJ+tF7yc
rOAL4Nr2l4P3t/hfF+jpRsT3yzHDD/A6O6NjQAV5hcMQkaIfHZlp4Zk0RnLDKuAjYLg31lWe6Y+5
Vo8VV2E8HEVTiZbr36ck9aHuX6f09ORLl+I0OJb3ZnaHX1KMjkP0r7zdngl46sTsJTUVyozph9DZ
pyD5RCgg/7aV+PEUMD9WNbYwJAdPj4300FtZK0kM7hqcXlyAHAGgoSO+a29F+cv9/7GtBcRMNbCn
opjzPNsV5+dI72QIp+lN8XLwdmYHioZRqezuZlgcpem3E5D6Vle0uuAZK/JbbwMD0pIcFw+ypfDg
quxbJmEHXR1EcTrJMxQ1bW0Z+c7MENfWECKOQ0VQnEF78w39PjGl3LulhSP9hsT86Z3rC+Rg9Acy
JapnWKJimvKjE4632UDeqs2yuLpibEe9l9Iiur+UxcYQlpXImO9ZpvSKCdBEOk+q0lfPy1beZMxm
qMCT5CPYEW2uZKtKC4X7Rif8x57WYUIUGvmo0V2zcczEl1Ff0UhX8jdjsMiVTfR4f9w/q773hslX
EOXDqHOSoLi9NEMMWKJ0El0RwjlF4v77uf3hmYGjSB0DxjdsyudnppXvMv1J5l7QyUPsAGvDAPe4
ZTT638f5aQXnwmKjRplPkf/HBvePFamQG+mctGdt3QTbPX5atNlqa732l8J2V6NueDEsBvDsr2Fk
/5Yw/1TXxkpNVcHuyTJ38ilcVMWjxe31docz9bAP5KC5n07QizAJi67ht0gw+CE6/XW4p1DQtHlr
KFn6WN+kD0YrHqgFC2rorj4pT9iAudjW8iClU/hZ1/eo9BJUMgHEORMRLxpX0c/rsa4xqOt3jZ13
rhGkCAa2UWqVF19i8txwymIqC25yQ/0LDnpZwZ3BEcvZ89qf5obsH+nqjJIVeLO3E/DqIRuUx5Zn
+1BP7pDzCqdHk6wjesCWehyShxvITEqrB7JlkCna4DZEana+Ub4KQPRfwzv6ATMsJPeYhKgIXQNx
39f9XewrmYG8UFYAd0aGX3gaxIdED0h9fBbIvKRu4GmplRv+fZ8AxliUsoP1U7VlTv7hNl+osvaq
K01RhZ0x5Cq3Y3mFCoZmvpYBH9o0quteM+cmYLVkGe8KXl6LZOAQ16pzQObdIZ3obOVLAHyJrUCv
KsG6RTrTVNweDVJETAVjW7i43evtleH4c+oybI/oyPBKeVNAO0zQ5Ti6AmbdKSTQj1Y32Jb1b+Wl
PuN6Wh/+eiieUuVBnSoXdrx47sCqosD0ifDWYAwVJoCPRYdzNBCX/fude/KB/B4vw6O9h/ersoZ1
+tOD2NaDtGvaczYWCzsTDX/QJE6s6E5CwBEomCaI3ySnKL1OryanDHqWAeURPQ1Z3C/n8lMj7K9z
eUqgT2eaZPEx7oeuwpDJX0BmbPssa+C6dAltO7CHv2+VvzOl56uuAsUmsDFTxZ7p71zxpFxi7aLG
7focIxtWYfkACbSOC/TCnbVHm0Ub9OyAFWwdsD3OwN6hroBVo65amxxvFYW3CfI4Z2OODMhuZ/84
Mxl1/+U+9bnS81nSBNMpOnKv/qs1oNMbOEpmAUOy3WF9ljRT5YJgu1ylp8yFHnt8bE81G74zRTml
++XoP60AMEFZ+5h5gl77FBwHVX2PjnnD5KMLR8ZJx3c6txEIlX9/SOzjfkif6S0x0cGMFzWUZxvJ
PL92aVXrD9LaEwID0EIDhynhu3NVwIacumm+zS6+3nPE6spD4uBp1p27YFF1pDal2MlITYYlYWCy
LXugzsCJkbfQseN/EBCVG6A3owy3TBonPiBnCA/2whxRt6W0YGNzWkfO11Bwvq6w5239IAIDXt3D
xWmz1T6kUTsD8L1lmshnpLycmlaDI85e5STs8PqSWtTNbABu68gO62DLEwWtyi0zPkPtMsWO1pgW
e/2FHmYE6pTQbT0ok0CV5NG7gBM8fZNTl7NKcA7daPZK4gq1I5iU09fZfXl27qllhtfVzHjTVGCY
tAijQLZrirI0JC3mzB5uNKCDL9NGQOndXzyMrBiXjwIQgqxs5RJ4DYodOyr737ePS6YZ90zed97r
q4BMzn5NxWExlmiHwWxS0TfgjMTkehUFwJXASwyOjil4k7jj5Cv2FLjI7bcN9+MLjwNfT0Z3ZOS4
BDAba2dUg+yjuGA0tMfsyOjSuVek4yX4T/7j3CMoER97lBHBrF6gCmZ+CdBBwWKvnbIyQqo8eeDN
Wog7uZsycMi1QnZFY4W/5DSiyhe55jBlZosVCiBlknug7SVvAMSzQZAW3t637WyLftdgzzeYn7k/
ZNagSUSPb7YCrLb7ZfgxUKzFQBhlu8XR0+btbV0eDDc7fHyp3DfRGmj9fWWz1c65y7aGURlP0odT
7xYrOTwFhIHV6jH8GipzeHHDcNJ8IVxwHHtlhH297+2yRBOwwLnsNElgYT5uTojb/Ic2Gryc7Xbg
3lG4olJO/JNvuN9nexI4EOkAkRnB9s2pHnNDXHNlwDHUS/MxZ0elSc4edCPaia2D0oF7jm6iit46
xHfx9MiLcDQLG/xaYCpfisxYAwSHioF62Y6HQEkVbiEVVP59AG592MJ7z0kE0+gdeoxCT3O98++N
H5G8zsGWge9BvRxdcEZL30qD2at0mkVTHsF2TEphBNL4hKiVv4nTh2nZuCT2rXO60Tfg85D5T+/u
YH8H9qPwaH91OUHLqsbYSgumBZhoijIA2NbdvW8Z2btC5UJECPMD6T/6287N31Re+DfcTHN6frCB
M/uyvo2Lk3OGhxJZRuZA6ptePXlSw2c1ApRjA5T8xy91EU0uI3ygptQka8pQ6JEgDZonIMbmrHnj
QsqZKyn2HSoms5TVN4DYHPbwK2kkzcCNzvglzqqLLf0cQDS8dN456+GZBiEAkSXRAPc6BfRmj2Pg
IRu2I95Pd1u10OmQxhGnVpc9kShjXlse824V8I8qp1Bdcj2dDJD8j+eYO4T/5iL+uhf9O9GPWcMF
Obrqw45ZZnSnBnbL11uJ177ykqq/wvKjv9g8E4kxOj+8QT+bawtMTbRhMb4y2sg//SQkBo/9S3ii
f6o75WVK3fZMpx0AFyL7aJNqIWXc64uMfS94NLKRanzhvaGtmg0V7j8zWSK9H795OI96rueuKg/Z
diSCJSDF+ihzB5HZkZSSR4AYLfjykh9FgVZdbCTZpgMSQWktxU29s9+9CM4p+BhAMZH5CTbGxgLy
6rZ80xGDl5Ac1c8D+LegHn5dXi/+wDkC9C0xkLSQ/zs4dMJ4vNEcWd9n7ecDhcIsGd6ZyhY22Sja
V9N6fAdYOr0GqBsDKDDT+wio0+wUcKNWNcRNNHEDyEMRNVnUjCwh+NI7D98E21aDl4oWGJi58HA+
AApaxY3qwXnfzXoSL1eMo+84Pa4oj1L5dQ8i9KnJhBUI4RfzTBBjgcOou+LTnC8AzXrqxHCxs8MI
b4bKGmWdKo97M7JAcnNvWPg1gNzSjSbtDAoxyuEx1WqRNyffNgGp6JE5SyuroFU4+OO9GMs7nld2
jK7OJV31Yge9XMxshuydlrkD3xnoz6rcDt6BpU4AUUr4egP+Ox6Qow9GlBigxDCM5bI9uKAahWgz
bf1zgLRXeIG9cCiQfs+TzWBUOCcGvbI32Lz7+u02utKjbUMZUeKm9HnO12hpVzgvoRqunWquB7ym
IMJZA/lNX6VHD0j6bolLaXWFGzzp5qgSH4sU+R+vGsLb0fVsqz4oHudOU8/mVQjMmTYzwGLrfLsM
2Atw/YRQZOVi5yExLIW/KbyU2+wY1iBVGsar4VcXspXV3q1fYK0jTkmEDfc0GTg9MlHxjiGujltS
BRYeQ1rXGYAguz2jDd9wTa/vRNrj1/GBWtKie9JJzrl2q6MLLjGXh/JrtW/fecmO4ogJKFIP1qxT
bDk5MYmRuck5DmszzFjTJ7xhLQZ3FnvyTGIpQdmoQyD/MDFZpUnBH9BbfR+Mu48Huv53w0YjnB1u
L6dxDLB2LH61Hs7Ec+0F0DJ6W+EDf1YSnQJzVGS1CCdhHbyzSzyPlBWjUdECKaJzRzdd2AEmu+cg
XmGu4E4BXrlG3ydvbImSwrzbGnTcyQHCanNhHo9klopJ0stQS27RTOS62Cag1TJsrMBcHOfVmx5b
xlDf0VVI3dM3coR91GmqBceXCySoBt13RapgotYtCfvHt+MUgKaVveLqd2aSkITapVVX2q/JhI+T
gzSeNWXvBRkqnrYnAeo/h+HHwx49fK78a+T0nCT9JUefyVShra1vCWiGI3bufk/aSL9I9IRVX0YD
XXe075qj0dzb9XxfYcUmuX/St+CJLwJ0QemFB2fY/v+HIn3MNJB2b0TZk+wo74PGYuBk8HFn90yW
iFj5tLkfYt5P1cszu8AnG3LquJwrdjSDDnStrMgTYx8KGXcfjvN7NMthis1Ob8i5gDAN3loIRB8Z
XDpfhyp1GYJh8iXbRLFd+NyhDdtMpNvHWQ7o5jNHNXEbqpKLKDiaIvLGm7vfhRYTBMTiDuU9e8/B
nFt/gVHzkucOqQPxr3rPK0/urJAaJj9Hc/Os2+QtcO3xNGb4llzrXXcJGZOTOyAbTmDdx1yvGFZi
PDT38ZAEctGBLX6LtzhfknBVZE9XTICcxuo+utm1GrLCiAFC3624vcqs1Cwh3K3/eeCJJcZr/NWm
ELoN9+Kf3Wyue4W9rZyu78LgFvBaAyEaa+/pdINg3bsasBthc6XrBzATY9hKoyK2a8oUgCDAS9xQ
6YrjgpogLApQQdgkR/DBubogXN97/hmqmw2PB+2t7NMYARkSZzcYAtFK0Kzm5OjvdzzPpz0LOJt1
brNvnK+Tnw+/iO+ApG5A0tvhNaw9dSUx2w8MGcKmfQSVC8S3GiljWMsz/eWyk0f9mGpyIQBYyZQ5
odtX96VVVj4uvrSJOL8Mz6FOqgPDsR2e+gCl9qzo/bW/nP2bwEgkKDv2ynevXWTw6ij0cO3WIji0
4OLigekaQyHAnhl9MDGKdflhbVnVKzNQ0LqS/X5EFbuJbkaSnTKFwTpQuOZHPuxmyuxSYd7V59SX
PbNECLAhmQvjhPT2i2VfnN6hJh1IE+JkGH9lX4QL7X0wy+nNfl3e+T6/ZK7T2q7hkGWWsn4slNl5
pKdD7tv55NRfBE66GN1MmlMNJ1Edn6F7nx0hFDxFs7Pd6epcel7wgJnZBUGU+H3lJgFBYSKAHc0L
Pt71ybvzLPpQ8FXCQl3B+HJJNh6PYZSFDWfBECPQsdKeHJfCe8qQ+51NCwF/0c4iuFxDNmbqlAiJ
dMUFZBzkgEvoVdz2ok/e02fzzumzsbYPvzd9IjUnEuZvlMCWIkhLkWwVGvGomarb21obX2fsyT7N
Xc2i0SxgQ8o2lpI+WDrdrg4MR0HHfT/651C1es5cPMrHXVC59z1K1FfwQ5smcdX5g8T8OBSTqUKS
I9KcBuAhMJZR1TaFMq1aUSvr1Fmq22rusUSBmuI78MlIFyj1a0gVKFCj3Z+kG406wyHLgW6ZRziM
jk6ZLbVa6j+Uein+GONS5eWwW4rEMYxlnGIdDbwCVsy6XUNvPQ0L2b1V/g0HBgBfgCNgeT0C2CIA
bsB9QEg+VKXLeIRyuCAGYo97H0Z8AsNtb17dOFnjlKVVpm7ezI50HgDEUEfMbdCw1OcgphVOdw0Z
Pr1CElqlr9doXfFZeTz7UTZirrITavue+uS8nJ90tSggJisFND/wU040bVnubF7YnFmM+e3Ah2d6
415ap6tdL2o2VCapjv1gm06r/GadXmoAsIw7ryG3xlPZh+IMYBssv1e8m2MIIxt9qp3ANd4DdK+T
49RYUAcF9k7asYaUxk3WpsVQAk8EtYsq4p4w0n7d9/oqGia7HruabkTVMdiaXayUzxAmGFAwL5I6
KUPulc0QNSXBfbWW6pH+sIqxAmiXsL84jQSPN+fkS6M+JxK8ozMYAT8Wl4l/35kjwnNYDpthtFTm
+fA8JnrCKDBn5PV8yV9RjKNFNapgieF8zBZ6dIZ8NIUPFxofyrLHhKmjDlmfK70WkEQKG1tg+HmJ
85ibm9NWfm9P5C1cMqAhRM7Lm76nUsoeK6h4X2OLZDcdqavLV/sAKHaULXFPVByQ0IykL93seSXm
wi3hYmn+7ptzAibkTV9l8JyKN0LVEm7wGuA3LNNl5PUcvhOkJnb0pDgxB63e3s7LDnTMifIC4/lj
8Ing0wr2bbtrGJfW3JykY2hq7aIZ+JRkIwh5dkqYrkk5l5ddJ9osiI1VwfcasZqv4lGCsBcOwkum
2dFaWj4k6xYIIGzGkg9CdnwL5BkfDWTHhZZdu9DHjB5NL8P6vWd8KX48osXu3V+SnnZvfFywM0ws
MRrKALDB8lTh99e20FnR3b+TeQ2sFqqe5J4vQwrWoEApXvOdCrzWHD25YjoPcCQCs6kuQELz4WRQ
xaAEwGjEbAIYtmhniX8DicmaW9vq1al2kP8GON4wogfJizKJdfwEiMafhGYeROPBUmEs4MDrrvGE
TWT45pghM7hEbABTtQEwxJf8aDzRAYhr8UzOvfiTtWoXf+Y+cGdybSrCcINUi8w3hoKJfTE6v122
IXTcDvwhAeO2G1xGUeJ/GvPopSWH5mgb+EMHumj8w/3RXwzwnXAKITAPrFtONZz6gttFzKqMybk+
RMpYCDOE/if4sJXhRWugbpBaq1B+6S7DR+5xovILsUqEBY8cl40dl41I3/qEu3hWSNhyTGuGWw/R
h5I7g5NH86DganUOh0bJhNCBUwNxBMYsujqgJkkQiaMiBejGATvJGm9GIVxd/pTPe8r2AJNsfoEQ
e4WNlvSBC4LfoG8hXHdEV/5AT8JT5fP1ybCEwj3JbozFFbUi2SP48M0YEw/oL7P+S8IVoGEYaSX7
CDsvPCix/c9uiK/MHCWlW5jeWehB4g3B8lAD5yo8QjM/RPZK0CTy8oP9P0b/xbHwLqzkE5C3Pf9e
wWSF46oWvwjeKHUI1+fCKQBXrojoHQn3pts9ys2gc4iUDR4yn4TeVrSInZ81uHluWeHUxxGyIyaX
0ynh9VL5/GyKTTQHIybrkxzczIqPyVH60J+6xHSiNR9C6ztZCpVNelggD/MhkZ/1gA/O6fP9a4n7
Cx+mPyneLFYIUDTp9JKPah68x314fC0BQPO7mjrK2v5vOK3yTy5M2iOlQGvyyFbcTkqJiUtlOHhM
jmGzNAD7cgDTk6DXwg6FBxTyMNJUE9xuCa8T8D2OD9uoBtTcsy9r2iy2EDk5F3ZTA4BbUH5CftPh
HAMPgqc9+GSGzrCUXRowRaYcvhelPnrHr6xorLHcx9wgl+Mt4N0zl6BAYbvirLRrd6pm6y88HZyq
OhLe5It9PvTtfosZHZYi6/KVjh77aGbMmnGypIEUv0RwyDYlkeu1mWnxMMNBKEB25mm4p68QmSCD
2p1bJh/tx06MnPMmZkCZZOpwnJ0nNfezhFIDLidaMuI358cKTF/k8LLp91BOzXO5StkAAO8ZxQXD
7vzphQXEOFrJpzAHUDNg59fszpPBSBGsfp+244ceRIg7Nn3W+VPcQf5hGwG5CPbQgCHcFbbXcghh
6MSmeMafnl5VsDlyWCyKST5TZVfdiYVzTi2QuGxz0tU5OAVH0LS7bJbNxLCFY7BkQrDbyKanwwFa
qMNTEE3ZsjgrMWSDAguRsvmG+kZkJ6D0XmNKBnAIjna5Yn6/V8k5xaeMF0kLTZAoM+E0Mky9mTB5
pQF+WsiAQUfCHDvD4lU9CFRLob/5pWGlAp1tq/lQh7FAqLPzlTnSBGA+t9NQHB73hS0fxLB6vQCl
E3ePkFkOugTwmu2UPZQvDm8b/aDBPzhEYfPR9AxsxX1TIWlGs8tUekuWcOoMj06lf5vma9lJqLd0
1D0gbh2+2EA6JtwyF3EajUFPpRbhaMvLYcZ2h0TmOiw1KLrcMbua9qkP83sTEGEW/mjj1uPVX+Ci
hB3GdXi1Xk7hfZyPQEIYQHd532CxCTwrzNbHNoQtHaWWpZIKegX0deIiLyQcIpDAPJ3bFgg4E4ur
JGCfy1dg74fX7c3l1vPCnWasF87xtbXegWw6y5vFdPxWtx7ehn7F0Vq9YTwTlg50a8hy+YTDXGbl
6zpn1JIp4sUxSLFUGkpLpiumpd8sTy/SuFzcAPKLb9U8c5WxSss383tYep8G08W1RKfxyjEVWM9w
yFmDFOYguLMd6Mi+kG5lOLooQwlK47d7CRRQfa7Dk2R6wWFpIovklcxg88ovYPIoUOF9MmlDUuFo
lBzisTySqBOG8KJ77lhwDaB9k7keeF8h7zG0dd6WDihwEQqqOFJHV46PhNslnY7mYPlMzDnEOVxm
qP98LujF8YhM0uWoLYWnj+ZlsNFnjQcDMQb/eXPJW6RFs9ed7sD9qEJidG+3Jq/JgYYsfJprbtoH
rmtWNj6H9V74rBFDsp/dH9fmhNwMrxB1dP4ibxE2tXfZtcvSgW9piaNk2y20iyNsb0NQzWPxBXeR
6yGH9XU47+QX/jux40+tpySzxwDBBnioc2TAqUE26Q5pj5HvEWwkCsVQfjHWbVCEfBBx1MP18R7D
lQAPCyd5r3uS+5I1S/0EXTbp//O4IQu57QjRK2xjuM3D5rW0US4dLQ9nFg//5xC+nk3V5oqo8lN1
limmB+0qDY6L6lCEcNsXg0P8OiOh33Qha2bjN5OUF3MiOUCG7ZgQDgF6IUD55FedG+VZcSJR6ZZZ
EYPeJ2iMPdbqNtc8CvyDPVtKTDLegI35nXeEvTt4z6ZM7lNRAS+8ojgGwvetW2dLkcLkOl6W0/rt
ukZfa1UrdN1blfaZJ75xeEwHbrhqRZSELjOqbdgjobIJjSBfynhAmF6M3Qq5F1uy86rfaLDuHVOX
GYbSPzIt4VyZaYSdzFUne+I6Ry/lZz7h4qIm5G5cQ8g8JAUg29hI4SB+wDhAYwK5tYwRG5j+NrHD
6f9jym4cp5jcbnfsx9JFvNCRaU6yV1awBz4XKKdNr4H6FmisTnRm5lyZy4s3K3ERur8dWaH2cDE/
1C10PQYUSyqcyj4FsI0BEjVjkFIUBamExmEElZ9QodAMnXSYRmhcQ4NiKDstXlUp7O9oFd5CwELD
OKzwxKJm6TSb6+z+qdDZ0ent8RzbGGnDhmTmbKNu24yRB6tb8xZf56fYucEwf2cff9vj3jLN3GYL
h/KVSzfn0Q5zXHEG9p1KcbxOP7o3Y68Z9sNT/G5ahcUhgdA2FmdsDh70Tii/UTQI0LKmzKvQUqVX
DlCQ9bVHRCv+wwOD7FQUgLKxNjntrnSxltEa7u0lFFxSMTKSjTbV4Db2/OCSHYI6u2OgqFvmxPTz
NZlqX0WwNLBAi2Sqz2L6SDPhs3mnLqcyF4KcDP8bYwQ7kah+npbwlomMl8mdWEaq6DczNnjW8aMA
QH+0ynUxbdYU+YSgEGEmd26s2rJML8iTcFeLHUZxa2p6tF32xl6mHnVybgTZHNASc1v2/+PsvJYb
15Is+kWIgDevAOg9Rcq9MFRSCd4QIOzXz4L6YSQWR5zouB23o+pWCe6YPJk71xYoo30qX/MJgiIr
JxvnY4uYd82Gk9DOTLM7ddS3rrb7N/Ku/oJ/ZS/Z2JyqtZ1tI9Lgs+JVam15GWMCRQRguQV37YPK
kF392RwXk4zwI5zCfnTPD+Y0X/uLeJ1tL+tke36J93Aq3y7rMw3y4A9KCO8kITeyy12nlpOT44PU
t+Yo83p+zyj0cNJKx9kzsOGGNWY4gLi4/j6wuoNgHwXLhGHVc9oSsZK4OOmrOdafqTFg0cYRZ0vO
aU1X2yCXGFvL8FjO8+diXOEPAGIRLykBsh14ZWLUh/pY+YRLxlyhPNFAd6RNH1xQd0hJeoAL0Kl4
OX42JNmqE+lKx8Iaz3QJwMi5nZ7rR6i2fIxsdnlsSJo1Ll3PJFrTt2wmUOkm0YbF74icXOWSep2z
fnzmtMWOyHNbr+mUtjo2GMsheFqSiNsAj2SfJNClyjXW9vWUDch/IHDEBcFV4LeFawB8mH70qwF8
m7jWvB1itoHeKZBPbGYkvAfoDbBy82mg9EbANjEWB37jFG/yc7zO9ylmHlQnaDqolt2sczEOGRH2
TPtVM/tKf7K7T/tHxlEGQ907cAouRvMSGjWvdxy/cWqiRkVue6LNQRvzDy9ikC9Bxo3folnB2JbB
eys78yGj0kEpk6LsJsMtwMM4ivcwide8GvjJFURshZczzhfBsvs4u/6aYc4B7cIiiKPLwhqoyxTH
7OVanvKFZt4Hf17fYLWxSxcVRz8KGa5COgz93Sjfx/tky5xjeJXv8WP8dkFtgrEDEPRRvPb3YWkL
ZMf3/nSYtaepOCTLpV20JOfQDlmYmPRFP4caHtuYojxU7zheAfWvHYqCj/WK8+5Wc4zHeM6rWGJ3
tReX7WNHiMbc35FLCBx+0mlzevCi1wza7cCnz5bhG/7NsH7rT4hwhFjexCLZQhkPW53OAQUMdVV9
F58vhhuLKyK79JEUtIifJD+icVmxGC8h2+Qn+JfIm5AuKX23icdh74jFrP4sHvljHWIH2R61hhsm
7vBWKfdh5bgJ18Uw26sBNnteBrLteZMcHvpz/HmWXOOIspg1acQf0TkzjAFiTyWnejY3ZjmULbGf
wXoqHVWwz7lTVlUyzPwEkTHPpwm21k7O0Ju5deLmjxKJd3904SW/RZcRtYnkkKDlqIhxNSYZoS1U
aLtmhWYB4+2AYDnU+27JiiO6vjgRiYpaWzmq03wec6oR3OIYbLQXksvaS3ikaSpedUOh54nqhM8p
bq+SzkUIgEB3kXXuVHgVh1AWNzHUCD7BDyGVN2vnvD6W/WzbPgo7sPMyDo7NodwKExOXqnxeE36X
w92Sa9qbY3UqY5YSjYd7oU6Oe+tE59du/zclkedaLxHMVQ45r/Xf/Hj+o+61rTXc3lBqs5b6/uSw
mFAP5x9p4u8R842Gtz/ztqd32Y1ekD5iDcKWt7Q+gxf6BZfp2jv4e+YT0+4FWACJVRq4LytQRA/5
/PQESm/PKMNFh5iFzW0W0qLhoPo4tiNrFy7Eqb84Lcwn8vAUqqBhTFFqMEw7FlpYytWSWhFTmDYX
DmycX4iJN7I8kp9yprW3Fd18Tm6f4vLIHxbC+FX8g4J2Uj7lzptqs9ifN8URgKznYz8V79Q/8lRa
dRQMZMf42wLqv3Bmp13qySSnsGH5VIMRH1Pnt5b8ajgUgdQd5a806dnhcGLAxG/hoe/o7R4Gy6S5
oDqesgMGOVawdjpSp4lvd3/4yPFKnLJcx8T6vIkzr2eaPOQmYhkO0EufxYwU0jt/Vf0TzjWnf6RE
zIlmqAxGW3nZJU48PZMTm6fr9HHAksvkiYE5nkG2SJ9nOKKw5gOMU8gKYpeGLMKHqVm9x7h40hP9
XjwGHyfKxMREZNzdeMULGjwd9XEQciBslYl2bI+V4NSsWeQ4OB/JG1a6ffpGUpDsIpEH/G8FxjNT
2SkPWB4xHPAyYeIzncx3LOJYEXFR/mRkSo/ZxxoPIMSxe913/ZSPmB16J0Vh7L89GbG7BCtZvgD2
m3OW2E+areGQEihHDPj9ROTMMV2+vIyQPH28vUlnZ44dxIRobfeAqeIundC4Ti5mA2N2pmyphXDx
0Y6uNNI6x7fm0C3XoU77RebOHwgdYe37Q/Map+PO7nC/mHySBKimuxhPASQAzod5HHRT+i5/D2fP
ojTBpIiqztNjjqABsC8k7G6CglilpP6Y/Nk1i+pP8MDey/CsKfwJITXHggz1wppZs2YaEFjge8lG
93B+ePg8rZncuEtPmmm3mPqvnwxdBoZN1fGTUfEZudN6f3FopZt+eg/att/K+/PTZ6bxFx7ySe58
4udBshjtBEbSqr1rQMRcGvuTNhMS56803h1B6TLUPuUp7lVrdneYPnN+q/nDFDx2i2D8yUk/RLC1
4CdCYxaBqKrLQnR4JRkN3Q8xCgv3s1lQ6zkagv1RYy7oNlN10FZYL4RLVLD5bf9vn+5L0f5MJ59W
Cyb8oaphPrtlt5zuzhcbE1Cqzx8WSuUZJVKsEtwzyQOn5XTmYHlXLkBKY88Nf/gijVkRV6E33Zms
N0o9YoSFtnvmZDAD3rv9SCyXwqsmzJAad3+sZRDt4ugPd0ZZ/+J+fIB5zZ2j8fbwucNbIJ7saDuL
57yvAJWGD0SY14PQ0GfwiO6oABRLzOjs3A/jTrP9DfmmKcEikGRFHLT1VwrXS2b4QdTH7UF5p1xl
X+bdGJH2WLjTgafc0Kj+uM6Vfle5eL3idW13eMSDeZW+9AEnRt9z24dudRhP9qPJi/K5TgFYodxA
ctLxQqLNdLrY3WPGDILUn2pZ8Hw6JFxFVXQoFFdPXMVi0WsSHfMXYXW5rFvE/Nrkd7Gq/K+EX9FM
FKxQQ2T6fZXhv3/rVjgHnnGR+gHa5q5e4QpDAxMcbEK3Ixt4EaVwpgz6ut+vKv3bXsxVdZHGNhoy
oMUMXX3frip3ummeFb0n7VVxAmzAj5I8AR2/K+8gIG+8w+9X0q9Ev2YgNSA+Lu1Cu8yFhsBZ5tSV
vf3+PP82IQ6PoyB71w1JMfSrRmWQP7V6KoshFcReF621dv//aQj8dwb8vMxV21NnFKcqUqFMG/Ln
yXqwSMnkkeXEjSuQc2rGTXmnyVEefuLVCOTB4J/QgD3wkq5G4EWoGr0MamnVoG6VHog1J/g4j8jN
ulQgyR4YROkDYV8mjjk51R0t/e33+r+Xv24lyGojF1SLBA4WY2S7tQl0Q+98R7DNInLrMRFqixJj
AVrq1feLTn0X6aHIge75MRfGAYxaB/0DYH2EqCsSCHswqWRE0Jja+xmuu0Rp4ogg7ulAnCXh4kSV
G5A/1gVU0c12ngymNMF2y8GDCC8fZRTrhuwVlagwwJaQH0aX+Kb8O/x5ylkJRQJqYMWT6cbm+G/7
xDQcz+hlDeZkqOx3Y2QvQZc66/WxnUw/B9EfPa2HzrOnu86etpO5wxkTuv1b8s4JkxQ2rQ/j4/ml
sKXeOQJTmj4I7scO2WJj+38bzBtpGw3ck0HLpDeuV83XRvnxgUhi4uH1xJRXDqGDvwgSHkfOXG0r
vVB5SJcf5SKefJRT1NCQ/RFKGOzd91a+28vSty9yNdRLuRw4uixL7rP7umomB+lpNuGAZ9qj+XEe
uNHG3d1blf5V7TO9vl3zaimss86M2ovcL8R8nTcEL8FCSzkETeDSNtqddUn6d5v5ebWrqVX3XZnE
YiWtlA3Dauk7g6kJvRi4+xFNWdPfV6gbOJ+fl7va1cJETFo/gJxvBtMoW7cJp1RKRnqBro6uJY2m
KeJ1ZU27otmuG5J36eCBo9EqpCDC7h4bbfX7Lck3Z7ehiuCFoODS7f9zEwiapjKLqhokO+6ziZaY
MgjTrYSyjusTH1t9Nzf6ZpnbIzhVd5Y26ebS9u3qVyOsbnq19GtTXJU0WmHthi8lp9/BIzS+iyf8
2qn/WUe/XexqaJlinEltaLALKXuj317cDACm3r2ElNpPja0TAOf1uyqTyDk/AlFqslVFWqknD9j5
mzvv/fbIM2A8aAQXsnS1+fpdmlZiyntf0NpAawdye7qUSntMk5LlgCJPbZRrNM9P7y3nN9dZU4Vz
qtGCw2b584vLSgze1mSdjfDbsL3HxH5OZyvkUZReSvLExp+Zt9sDpGZ9BKZB7cd/X63YsV83f7Cd
nexJXyNteiOZ84qYIhqPXqJDbpO9VEhcpdEst4ee/6k3JnD3J2k1e2SNutdtdnPcfnuKq6mkWdpZ
8/xTv2jxV6KmTKaQcnmX/1crxGByATfVlImUfr6tOEkTpQ/J9SgUI+oZprWg4XME3siI3HtbrXTz
21jgoCCnyiLcl59X87W07vw2lgZcUECzhi94466bFCU8XEq2vrwSmpWuYTPe/eF2HYtS+38zML/d
wtXwiIXAvwh9KUHD1TbGpnHMYzUfegiHeAMlS/qnfJecmsMaZjcsk4NO/PdbuLkF0Jg2RNx0Rl9j
PmrNk89JE4rEOxFGl/SFLHE3ujMNbpwwWIstcPADiB5C4PApvkW/ceQ1sXxmAroLCRW87a6a0XPn
tO+0D63+UEe1ZyS0t0+yN3oirzj4ddzjIKrDu/xnRfp2D1fcDCXR6/acK8LytMLHbeMfknWyphWE
VoUIb3RlccYEWc0xYTxtwUA8hlvx86zb4Ue/DBZY/+DRh/oHD2WVzo1+HWxJ2IcodyYtyg8yl1Nz
nKHHWQT4zoarorkzVm7QrX6+w6u4/iL6nXS2gm4gAEr1hNAwtJ6ME21GxxYPZQlbtQl2eI1K/Xyr
tvvfx4ly8wDz7fVdzZam0crA64hPcnflrlRqiacZNTTH2u9D0Z5cbPasdWg/XFaBS4ZgsaNpomVF
/f02bu/q327jaok4FWHZ+RI0MTVdFJddU6RunZIsJjOt0lrWUOWr5YOvjwu0YlH4FiPpT+l06pZF
vTMjFKHivShKvvVqAPtrA4pX0YwvRPO30R0EYpgQVsi0vr4WL5Si8KWNFrOt5ZCcskfC5OLICLSH
48KdQaHeWsMsfCZguIOwoc/258QK4kZviTPaRSfPz0ghY3LVaruqkahAqemo4V8amv99Wp+yTSFu
Ib2VGgZ1ijHlyNaKq641xmpqPOkRlRX1eCqjFa4wjpyrdoTx3jmVXFP5LLpdXyfjSubsdUaFUYCM
RffW1eoSqLXfEEIU9Jsg4UmLo9CKTi8rjhZmQB7aO2cX7daKBU1Wo/UXcOk/dh4XP2lKQDH0xl/2
MBl2mdhNTYI6ydTnRZHNSzFwtfRd05+NoN2ZOEQJ86SPD8pJGBctCdb+9Cni2xUr4XOhJqukMdaV
2q9ObfgSW7vBpKLXUEvHPRXQ6LQsYuymVGFCi6+jkdn1cmwTwmAqJ9gIpjhkSU9Bg9xJ0/e9ZHwK
p4dLVzwwzObVyZ+1oToNDQ8dmjyPCw6SZbKu08qOFHRFgNrDbh4YtIGme/1cjf1TO707dW/t3kCS
SayYItigf5IqrR7KhU5SxQ/3A8HSxKm+O7Lb3RuMNy9kiaQ5hrTKP9t331+CVuwB4Ub2M0R8c44g
Uk7dP2FJc4lY2ojR6UU8HGazyRLvvOHwNorfXkZvb6Lb0xVhU51VHNLJg6MppKePO3ud/G+jvqKD
UDEVffCgkM2rCLhqLlHoFW2/yPt15KPaOVd2Hkh/Muq7CWq6PlxVpLJNIxq3xl+x3Vnexh+gMkxf
r5HQmlh/gsYD2EEOWaJFmSKIn8lj3XpqW/NO1PoVlV5tWD/u9io4CPUs6QtP5G5BToUUHeWNoFKi
R6YgGriq0TNZqfuqC5GtPeW4gvuvMfWgzNC2hpXemXa3Tg8/7uYqBlTLwjKytPlKjLi+k24wZx78
HV+9jXHnO906PMCftfBwwZpCM1X556qWBW2YNJLXrfLnaiRsaFWdnv/KmGmaG0ShWAWZ44g8cje5
s7ncHB/frjv8928L+Tkxk1ruCMdodXOzubQYItDLnBwaffMySex7gdGNtUwnhabrZCIH3M7Vg+ZC
ANqgPreLqHlLrV3OuhrSl5U7otHbGBnfeb4bE1RXZZE9Sh04oV9d/N+eL0stU/YimRil2hseB7EB
cnvCgTd68o0By+k19OGAHjlRWlCVPWY9VP0zMgNZfm88DeHK9ej+fi9XO5eX1UXZ6VG/7HPK1dJT
icRebSiLoP4UqFzbBY0poE7ibUfPULQIS9EpWZt/fyU3gkKAQDKYHAmuEgDVqy8eRl5xPiXiAjxA
Lcx5C374oJar073nvXX2/3Glq/mT+YoYn1LQZgNfcoUzGkIofN7t2f5iTyZrafSmjKg1PbiLe3iG
WzETGU0yDgMOiE9/Fbqp5UkIspYY35xY46idan+EtYCsCKmhQ80Gb9h4hfoUfJGHxfjvL/g/7kbX
H9pkDksKFlTsDlex/+WiBGpTREyqzVmadN5Kevf28mdH5wOOygc87GVHRQS9617h2pzGp+3p49w4
MmfAcMBMPp0o8rihjEQ4naoHeWZw8+n0MqegvRbWqWKfyT0qnHq37b5gE1nJmJz+aUpHXAze0FMc
IOmrxd1yMWC5ERRpW8+Nngmh6WcEK0b1Gwn6SpyhjsAwgRfTIj8aaoNs0XMVvS2m6PR/kPLtKVwD
uPorY4xBFwPrUYl5CTgrmCLgKueU0Xy0tx41ROtDOOhrc31ZlZSTgk2FIcMicFuMVJXD0Jlu7nGw
5gYp1FvLEyz+e6fpYQb99uKvZljUWkWcdGeJ484J/pbrH/xteuDQ4gaQ0SmwUBtFd7FP2YjpVru3
iN+4PONNlmGIkWampPNzalXQaYSzDykaTEC9pHtgjGgCk+BJPuLChMYDpCkb41G1NWa/Dzp5WDev
Hp1rEySy1+P/8kV0+7bQhXkRY8yTKYfCHax5SK3sJ3+pBi+HvNru4x488Ma6SsoeDs+QuoDPfvWo
QS7nZnQZlnHOtNWcyhUrZ9zd+6A3FquhMmANeHIMCa/TWEkiZ7XWyOGBFnaaE9c00s87zIFH0u68
NJ/nTrgLNuUTI+3313nzSxIusW9Qh/wniVV4sZBCCmWuzlQnsA/WyDsgpbnz0e5d5WqBjHvTUNSw
G2A11Axw8CTfRTn9XqL9ViWOFKChEaLqCr4dVx+rTLsorVNTXnVgoJHkfog9CbYavAsSg9JWx7+/
POVGUDGg0dhe5CGU+aKnfRuLrSSIYdDq3YIkiKOfyOwEiWOKHr0+Jzuhj9HoaGc1Xi24dFKEWiH0
O7RczVzviPTC8HI8mzpisYu51FNzhYkZHUBqBNl5bxjFvD8rc2qai8e0LaZ1STlOqHGSD6MPszoh
SsLsWjFHZyt/rDBU//3Zbm1qlAAtIhhSqwNr7uccj6XkFAjxwG5tnJW70aaHmRU6VHsMZ+LYDoXy
7qlYITS4y+u8eWnK4qoog+scbuHnpauU/VTUgVQunserbn3YMMdn25wy7ovkjJyCvfSzmlLTv5s3
vHHcx4uXCIoKtcKcv4oZVEuIzVDEDKE2NxYm5paHjN2bFqim4t4JmnjUc4Zpff3Oinpr+qug5DXG
Ljzer9PNt4F0CaVzGTakPlhlsJgpg/mAMwddcA+kfgPoB06L0Qq03cCP9vqcFPiNeqr6pDvkmAjS
rumNZHUMo64sERnjYzIAguYhXRLIUE+OJ9Gejwj/YoyxYn/DpTUc5xowi8hbkkYoF8nT78Pu1hRm
MYDliLGMxhHhath56smS+gTBAgn1dTvLD+UuHkcfAQ7X5Z217/+4FmsuR2jWd+3qawtxW4aiVyGK
Iy2LIJ6CwaCpDMYn5/en+kq1Xm1aFq67OIhoALSUawRtI3R9mGSttBjY9QU9dpY2E/FmJ78089rV
UMCqC/Wo6X/xC5o3Ie5ZQn2U6eVDtS4C+g/jCklwzOqp1LMMsvaQuvDl6klJ/oaPFGP9y7o6R+O6
IVKB6RnRRo0GrVQ11LivFVAqqK8E/T6+pJOvI0A5KeL2mFzOf4Ie25icezLkmSX4I+8UjDgkiKHF
YiTeI+oNa/DPVwHZDdsePi2At3/g00FbqIHashf0y9iVYWeNBQd65jpfl9t07rn1y+/v3vp3kf5x
wevKHKMM22Pp5K2EafZp7qTn6jHao+gHE3CEWS814/PcW5zX/raZi2tlpsCasTaXQzRVFoOhWsJ/
Vd6lDapxKptL/H7nsARI6Xv7YN8u5dGf4kFUaQJIN/HmtM0X5/yQLYVVOz89SDttxZul5cQYqQr/
r61Qngo7VLM5BmnRxqQt65iv6PRC7EeauUhHIfnn4GDMrXkzi54rOikeusjpVTtfmXt/JSyFO9VD
/d8YhzfEDMDbQB7WoKttM85kVenkCk+WB2tTLzEiKW3g5PNsbr4Fi34J58l413fmTttAvHn06O9A
V7Wh+/2c7qVFtQoZeOgXN+dVvAHCsvTBYR2iZbpXFwzVeJe8c/5asNPF+0IHd3IeI7oiQtxgrDWj
DbpbDo18CGBXlrEM6HrLV8Y2ufOYN1JEPKaJjxHGnOTLrjHsxkUpT5rEjoY6CKvkff30dxsRN6b2
ej6ffn4IS1JGdxb2G5UoasIiEEcMmtBjXIuDTImX2ylSt5DDh4E6boXAtSAxXJpJoa8GY3esc6L6
BKXtTS/pcXj7ffjfiJe5AY3LK6pKhvBrEfy2tchnuRTjhvqMQnHm9ApWjjPqYWxvOSgEMzQI67Xj
Tn+/6I2VFVcUnOMpOxEe/WNp1ES6XlktmGESubn6Gak7dhUYwvjpOCnwr655vMsC/ncP5Zqw3nHj
5TFJBP6MGrKuEONK9wnGmjf/TE8uMh5pxQv1lTtr2L0rXYWzbdFaTXrWoMorj1G2xwCdC2EEctfz
+Euwdr1YauwXEgkkDjzG1ZWyc2j0eZk0C7ONRmBERGXTkua9tBMZ9yI68rWN3E8sEamq9WYwgiga
XVp/IuZvQUUnevNpkMcMGqQ/5PeT6jkHzcfNZsgmof4LxTGGSSQzA9Fchv2xDE9OT3f178Ph3/Bf
FclOoMozNVwA9GGF/j4EE784aUIlLQp1lOWTWk3nuU7DIltOVI3xzSwi7U5oLt/6Rt+vebW3N0kV
iUKjeqtuF2OTORT5vFWxIKnwcJoTYqWHdpbQMSftg+UFrNSmeGyW1Sz2Z0bICf5e/vFGIUkd/KeG
WSHromJefUlfyXyxuBgiR6DLsq2BPFYjEHykHAxwDcLRp80l+5BBRGGTtL9n1EPJ6N9tV2Lxo0bL
lFSka1VYWXqZdQmJq4DND1qF1bOwCbfU0dbPz4m9gE5jai4bWABYNR/Lra3l7mwWvC6ddTwqHHqK
6dPG0u+yP5MgLjkrakt2iSm6L7Dsr5IdC25vH9o/hCIPiNtt/aOGLPH33XDsSR7bT3SqXtjow8eh
32fk70GFrd9alPi54Rwjkr75pLM/6dL+pIU7dbCI6Uj1tMeHRTUw1/XRlKYfLEamg/9BBZrn9zF6
IyUPaPrbC7oqIPhNaGbZSQHD7nSjoa8yHmMUgg4RGc15TFEM6di988atUTEYbsmyPCxZxEU/Z8al
u2jGyahoExT6iU77Vhk9ydyCcDp2Bia9yR8V9kIUfMiqOLLC55qYzvAOlwKChtBOT2CnwpDCgUaV
ShTuvpOvaPtq/cFQW5U5UUuMXWtIxnybubwTVjpVBt8H/P3Uii7lk1LD54UGSE+eaAn+nCsJkXY/
KrVxbW2k8ChHs1O0KOs/0nlU+C8+nQBe9YojeMXiJKU7DWhPAz5Gs2NzHgSefQjVY9Y0NPigLA8D
+nugWQYvFgLX9Gwe846VK6Q/DhGjbNLBgdxQ+Uvu7hzCJAW3A0wzGcVtZ7fVY1ojOmz+1pzW0ubY
hsBJBP+zsmZl/EYSBHZtZ3vlsc3nFay/diFEKw02N9Y3oAgkKGvCOC7HVuJmFFsFpwD4hcVrb5uQ
2rTmxU/3OUyZegxZIK9SoDoTK917wLJNwY7A3STzmj5xY9dfXoCskdeW4XRfMGbMl1Y7tsxNAqgm
yciDkwEtSuYUfK+mVWGTGNAuvGnUIe3t13H3V0UcH2BZknvWtPZV99z3IzGfne75D9zarAfvUBzc
RUwXSXb9/Mie1qay4pf9IoqfNN5oSElZtR4tVF0J/Vrn5MjedrdiceOUzzlbFQdjSQsByXWCIfBS
j7jIH+wy3GfK66+lk8xnM9ILqENHI6oy9vyhsZ3dPbnIrZBIISTSvnwwVOxIfj5wblRR08mZdtDs
xbPorDYCKr1BkWkPsSAtltN7AdHNh1U401qocSjni1eXrAROn/Ll3B+eMauWxqs/MPXo30aBO7F4
4HL5Mh+6VT6nlEY/fl/Zbhz5B5EaQeCw9CNQvJIm6mqmn/Kex10suqFbi23XXo0lm7TKbK+tJ9vW
QSVXLXHQfHA+F7vfL39jI/5x9asn19qu1IW+o4O1m8bM2vQ8r/VDK4NGunOlGzpbHtTAMECiJGKS
n/n5XcViEEPJp6FIvVptMCdDazWeBbxfE0OVC09HD8rH4+/Pd0O8M1zVoOqsYzKmfI22b2ukZOR9
JfVZzzjux3xbwYby4JyGntYRrb/Onc+pDJHL9Zr8/XpXe0aP5QYFVoaSyy5uTlbm56t6PPRTe2ID
Zmrc3HaOxymNQA/YuIAFX7+J9l1b1BtSjZ9PffWuyd6EEZ5qzSLSjZECgcks37UTEdVZ2RkVPexp
XC180xyhoJmUhHkYx/8FCFqawabR4BJ0CkYZdILpnWo3JkJ84P15GB40ayPCkzunIL5KqLZgpC/+
2a2SR1lIp3JlIoLBq0bu4PiZsgR+RbIvZbjUhK0VPxQcMEpBGPcRwEQLDbxhTYW6BkCXBcciubhK
0G2aJJ7zgxzfMp9Unfa1tg/GiR5N9EzZnSLodOd6WSSyU6jGnUS/LA6r6T+fD6A6BxRCYkLCn4P0
HOiF2IdtuDyfcLXJm7F18alsNQ+nAC53442li/dX1OpFOpa65i2UhCWJShBogJ/Tbpaei6lWFVNV
pJP6FK5q4S0zn7pGWDRpNw5bOuKJX/MVo486a1bakfWhwqdH2h/9jRVxopcHIZ7KCEqzbuyJlR3A
hbkIc8qiJlbWCoBfoXXRV4N1MmEGIqpPU+dUiK7KHy4vR8nq53Eejj3V3GWhP7/EG7IHpOeezX5v
pZFtVK1zhtR5MZZSpm/7OpppKCtUL1vlxglomD5glpJmdfKXUbGiLdRKZhfcVSvZxCIWCG0mPqXe
aetphJZtOa0BOESgis/lxuoBGe3yCzb389Y8qILwEuWvFJULz9u04Egly3qLSaZUbTkJItogi4C+
Y/hqJN6MXnUFDwyEAb47w82i/pQhkOrWSPSp46npTA7AuIXh3Eugo9bjIqBZnRK5UHtjlWZHtdad
WIa/DUUgp7bpU99ClqFl+f7i08WA0DmAXHT+q9GcnG3koLeb5lmtH07CsTAT2NWmvxj+hpC2o4Rr
sCw/JWTATPqNi3zji8+qRwESzl0ijr13SUJXFrwJmjS2x3jyOkkAD+L8UJ646C4DY385JAPDj7NV
3vULH9wmsTdePDTQK6sie8+Cfenh4nNaN4iH+37Or0ZnwBt5DSIqyZgwxNKa5Vz6blSnAklGNZ56
QmgPv3HyXmn7iwOOKICf+bx+Vj6C5e9f5LJdxl2u2HWBqsy7rAy6S0/Wyf19cb0hTWSZsSSN/5kW
OaqrZSY5XaQ6NMMeAz/joX1OAWqb9Jwek329jUbJCsqbOjuNq+dUmtBc2n8GJ5pSHMF0KtAOj3Mg
ncKSMux5qr9ahzs3N1z8eipj64f+CuERp7qrm+uCNE29kghmMRQqxFUyouOM5pq97k7s5Qil6wM9
nA+D/bf78LH7r3YelIm4+JEwV3lRP5eSwCwUwui4X4TmhBncoi2nNmqzR4H6esyKz+L8hKVKIGnr
RuindH4I0Kt/fwnXCoTBcp5DrcEH4kZIcg37/7ftj247U4ikC7z3cUMavVhmn/BHvf1pQj6dhLrn
Vq4wERACuwMj+PerXx+gvgzv8aQgM4L9LMakV5uhkTY1RwaLVaR7TdPXZihbJDvDe/XgmlhwPncF
mWz1o7gswQRHf5Xgb/d0ZkqfjFfkjaVy/P2Gro+R/7khsn0KpyUSjcbV67BKxcp1TMPR0tYuZwLa
y4TNUFplXsJnoZ9dwWVUv5OR+gqWvw3F/1zWkthT1MHH77qftChyvW/rEmCktsjL2bnGzqCKbF00
0b7sanj9lhED0WSniXRX8zR486cRctLwXE305mBWpCMyFZzpKAsBKZSFo4GT1jlV6Q09/fzlAAMh
EDjqMSjZMPzHJkKWCob5AviVpn0Z8xHayK309WKoY0g5w76i5ACIuBfrJI1FUroAby8hLdDtvi+3
Zo/mx28NHD/ShUI3tMWWlURHzzum8rxRPyrzQ1NRbijqWKQnTQtwIgdm1hT+lD7PaR21I3wrDc8E
ImTdaei5bmn6eqPoWlSDwIR48lo9r8eyWlUXhXHtQjxt6dRAagA1dAJToVjTTXonSfaVfr7+hBaT
mMGDWEn+im6/TaTuZPRVICTeLsje2bCkd4HWvN6pPoVpxNm0hlIAAM8S7PwZh4OPEy+iPZSgV5vP
RLUxeJIhe6jVVKCBugW1Eycjo+WjrmFmIXYRLq7Mahg0Nmfp7jSGaZPioWOOtHCEVRudVHdmwhDY
//M82lAfNxHAYcP5c2Eo8zjOvO6cHpLB2cIGAk67yxM+BJO7+vmrkPjrWw1y4SHFKCKeuLpU1dBN
mni1tevm8SzilN+MOrCg7fgt29RQ9yMbML82O/2984hX5eLhupj/YH5NwG1o5HB+PmLUeX5atYa8
DMSJH4xac2cGj3owUoSRScIoZMf+/YrXovD/XJH3ieYK9Q1i159X9KpKU+peBfSqImtqTDeNinmJ
DFrKXjpQQWksTtG3eiHk/3JC0kMLmYHBRIZll4/OBFRotpzWOrTaJMJOut5VzST2sU9ihGBUxM33
3Su8NFXEqIK0hPas5Bn9mJctGlSv6ZywzpwzVuRNPs/o76vq/KWSzLH7+4N+1V6vRo/MuVGldiCh
urk+MJdpkAlJFitLQXaDEiOPUSnNfPEpEJ2LMlJHtbY0QePJGytGf7W9GJtYdJNogkYBD+PMkaUB
Vioh9NaUGchVjbyL3E5gv6quAS0fJJCnjHR5BDUSAOMpfAHlYZ5BgxEizrAGKdMVZA3hMRNpLJ2H
+kPVJK5uzAUd1K/jR49WYzd3TrDXStyvzzt0XnOYHMbWV1b72xqQGUXQdrUnL/MomInJ3PJeT5TX
Wt0lhRWByk7efbDVd8axcZUc/ueyV8lpofGa9JSo9VKOR02AWLN6U/x1x8tD8QHm4vxYN+jcs89L
CesbeJNCg8oxwLO7PJbdUQNxmiiLnC1Aaz974FkWjsbYnHjzS7Cmcj2uT5iEgLOvJgLWEPA6ScBJ
2Yh/s+FoPfYO5afXwN4rAcsFHOzqnGAbjaCs2f/D2XkuRZJsy/qJ0iy1+FupSkMBhfqTBjSk1jqf
/n7JHLM7w4x12zmb3UwD1VSqiFjh7ss9klAnyCM6l+OIUUGMryTP5/wKeUGlzpLiKMWXEhJJIH0W
wOedjlfFGj7Aiov4MMArq8dANvho6y2R6uCBdA4c5+ZAvEGO5SS5KgE1b4StFGWvNF0GY/7DsP1u
Lf/X02ysAl3dhA77Ruf/dl9nrRHVpdKJaJyVfaccFZ0LYXq9ZstqstO0L1HrHruZ3HGdNCoV/WF/
xN97XA1Da4Bo3F8HgT2qydwOjhhM1mMStrumD7BwAkGHXhUEiJVqo0cKF8IEW8WDKMEiU8a4UHnO
wDPnNPHKgTVz+AME8j3P/Tg9zB3IE5XAiQ3K9H/OSnqZ1JXV6dlRFE8ruhq3TzHZPQbxAdEjnvoK
PeWcbphTD6qvKYEwkzS7M4BmXGAqXGHWSSUR4FwSzHZOQREtnyn5JxIeViZVDBZjzY4fCxpu8kRZ
dTg4T5NTjbcRQLTM9QqYIwaVMDHxiyez6y5WQoYVKV+9Np/pXIA525gm2Q+RzKw4O6k2OXH+pizd
WdVp/hY+A2vBmp3f0nfHQSEpI/nA+bg2djIJIUN6uz5HmadD+iW/7jeViDXMMG3WHZfSEZC4nLjJ
+BsRjDLx386X2Gqv+9k4czQ2+Gle7muUaHlmuYY4u/GiPA1rwJImu2PZ+4qBuTW2U7+fRn8q1L5H
Nuo0HXIfBBDA8593JpmUOYETqs/hskvpaqtbaTsCBkTlnTZepuQgMKJLTP89IwaH6a6DhThtG8an
ecF727xEEf7zAcEs+Fkku5l+sDl9n8tjhiJn6G5VfcepK13D7ICTUv+h5B/0ZP3+LH6S6P9zFvQN
KEij4M9+zE9FH9XyOEoFwF5EGMU+fQO7/MiPEo4A+9n5Yz2hcFV+PM+yaiDYWYFpUf8J6QVlJdRZ
1RSoIkkSsVlLnfhk2E+YHOGX96dQ5p8s73p63By2DCIcoQp09s+bJMpjN47KPB6bY246+WrafdA/
hx11p6C68lf9qe5o/gKLx0J1a2zjvbpT/GhxsY/nKWdwkKlB5NVb+6vYj+9puTVivxL+tNP7r2UC
eRoiAl1mc2NZP/Y2WTB36lzmxHF4RnZjZrd4uOETeKlfJ4ynQlyzMdF86uGlTNecH3oURje5cU4V
Dxt/Ibi09Z2oeHHmdq2vpizrV/naGCdRcyTdDwghtbx5etHrNxY+4WWqtmJpC+pbXb8pjd+Huzz5
1WUPgoGW004EuJoNcQjTgmWP5Gr1E57kUXMvtYd52i/yW12+Fe9q4ixsTBOfjSE/bzCww2aMJKze
MXeG6uMw2rNLI8j4V6k8xaRnsPk5ql6EvTzusdqWvqUlP+sjjI+T6tRM2Dnj3UOrzn4kuIGVTHN+
1e/1McKIuvPD/l4nmoEzNm9B6JZ4G1Cf3FNLkFbijzfAY3rpSL6yLz3FOnb0TY2b/IkN+333FW2F
+aHV3uQamnynq9vidQjpt/PK8KiNu7bczcJBV3emuouxnyRU5j3PLgJ4GfzsQTGOGj4I2k2xprdr
GOoOGOudSgimcnHmyOOdKvkgk551noODpa7OUCZrLC0gFIPN00gzhrqZ5yMwGd8xijutQmOp+VPi
/4la1H5gJ38982jhVu4TRdzPxspSrToIkVw/CllLMXFJhoCa/U1Cd4R7njwAYRXnXiHrYgl3FBGR
v4RHulci852g+ocmmG5nkeWunZ22r1HPFFtLCcCgbuuEja6KBwgulehinXQxt8pqqhp9GRGRZikx
sQia1HM/f04DYDPgcIB3phJ78viszKInpyfmOIxqm7FwA1l0xEBz9QJbf6N8KCNyjHCskpaB8Lf4
D4CG9B9bGXYT//+6/Jiw405Aq5ir6ATGV9O4F2eysJZ9nzxaLbHANE5EMhUt5hrYJUrVfUulk6Tv
Gpu+38+5MND/ngQxNtDMb2BHRa33z1kJvDCbprCUjnmVuvo1BMKpRWwNWJAL1MvUfXo1OOuef4Xw
Yw3EUbJV7gmznB9mBtlZqtukNwvLpFKJfmwepMjYjwr5PrFxGHTsr/XVZ/sj1AgJbUSeVoPVH0fy
DjGmOdwmeg5Ck93Sk+rMBM8spravR2ULXhG2yi8lXoivqDx8/ou0v/SGtqFteEgBMgkMi+rimgDA
1uAdiTpzsXaCgnNzTG7uUtw2mXLoc0zkgERCo9wvSboTMD+Q3vuJ3XSKd19iuUmfIq3RdPwtaKOv
Qi9k1hXTizXJR0vZjJayraOLwzRUTtmOAHWcKxcyWXDv7Z4WI/F6AnuSfg+mb+vp6GPdGeG7J75W
4BhhfImAUuiV49WAy/DHs/YgaRhPmuKu6qD1oxlrAtWrOyx3Sgff7HmpvYFJJFB1W5nNgzqRR7K8
yuAsTTHabOqXBN9URcW8dbkZRfWUJNlt3ezaZjfjo5iaOynd59+f+TtWHhspuG0K48vMyLPCmZV8
OBB2geygWdj1weDI6mdn1ExlJjA5ar7gta2pcDIMbJPJLlo2UmK6b82ZnKIgwkCWJ1Kg76uIHqqZ
SR3ham4K9qivgNuwBiOE6V69wWmw7EKHftk4e12Sebdg8qNS9VV5/NJzA8UUu12z8aTJkXCAnq3k
qLyEbAY6blsXEUsWmnYavmIoaKUugDT7FJw2lrtmcMMnQIJkM2bYv30G+fOAt+Wib8opcCcld8yg
dOV6RPVyE4sY8uraKRXTlxwpKMi+MryWA5kh0AD94svcumh4tWpSwHjGYxEuQZhPCfdaHojL+ISO
8/Uiuu+QSSz6fJKfijzwJjCJTWBWO00nn1WZUfE2f1iQlbXs+VGmwCYDe+qKTt+ftZYxf9tVJOMk
BVI+0aitMRCZEDLcIMsaEQU+qUiHp+BQcH0MIvkwzQ7M/KZpE6I7RGcaCMnpk7cObqBU2FIaJ7NM
/cS8rdYUgKW4j1fn01VIbPgxsT7RsK60ya5XeBieTPaJWveR8ViU5tWIP82u3Ip55/5+Dvqv6lVj
Q4EwngY3gO4fBYeiSuOgaaF5zJeTFIlbVWhvV2jDaERf0cetVFZ20llnuXtM8fdb5w9NzM2NRNQ4
DOlWnF8rgh4zjYcIs8qXWccENn1N5PJjiQjiUy3mn+JiobPWJDIvwNFYq+4nxLa5hB+jWfhhU97/
/qx+8vHfSx/IDdp70EVsyH7A9lqp9HIZltmpWM7CQIEpWjejid9xZKtJ8gGB/9IO2gHZKPL85KTk
2lZZKFXw48xH1ZNLZoaMdUEY8meza36lM5axsk9rumMyqXan2si2PVngRjbsQ9m4+78cv4Hh3drz
gmLkxxLVdzHbprnOj+V41R8X4Z2kyAl8QOxeV4B3gV2apXs5OtPoSl8krtIvTFFs1wMmlTJjw2Ra
G2wsE83JtZusv6FKkXDUlzwcCZLJ//3hfjf9/GuUUMyz68Usjaa1f46SqW4wt4ja8USjDiuXAn+F
60zabpZefuttRbm1Emx/w7uyHs9yoW4F46Md38uOtQ4fcRNhENKjbRwrbj5igNHBkJrRdtJO7dTt
ljAnAZrOHyRZWvZYEepq2FXm6PFjmjzH8Vci4z6mkFKDaDMlmmgJyQwQqjtxQN4tvFlNve2a6DaM
zjoBSfxjuQPGi8Z7ZiNZRtuky55W/29FP389hJhLiNrqHoBD4T+vijrT2Za0dfFwmN18O/p3T2QE
7tM/VBH/BWhpbGrYLeg4B/wLmW3aNEvzXioexn2yI9wQGiTcdV9swJ0/NVn8Z+mk0jWCjk9ZZ4wf
N9oa6kWuZGU5NpTVZPn2lXUxcX6QNcrFl0AVXI1dRx58leZEQEdrvhjaS0al+Gfl3H/xUthCKaTC
s/Gm1+bH1IxgJIpKMQ0vKYFagisQXydcC+vak3dS3Fvs6qoPkSjdTaAfS+WuE0IUYY2TiK+sMfSx
Gn8yA/qpfv++4bRC446prs6OP1tQipKmTXksoW1xB/dUt+cauUa5IUDiRNATeyL9QfH75NjuCrfh
h4JtFBtMmXW3P9CY1P+h0l3n7p/DkjkE0SPSZviVHw+gWFqhKI2dfGTJH6wd8/SACG+8Wn8CVf/9
RrKogiXzHnC10GP/fNLnRejlSsiLo9HtC+MVoBsslcpAG/+g7aA4/q9zUtHbo+Vk2foJ8zX9XJkY
0YhHFRhvLBt77dDVP6P+YlZfvP1aO1McB+qpHGqyu8gYq7YrKad3j7VGhm74Fqmy3xO/B9KqlNgg
awuxnpjkE6yNNG/u8cPRdlP4BZoat1R7BOQUqIeLq4nkIM/m90xZ3E5q78upss3gKzf5F8g+cL8a
4YcwqUP/+GppJwDHXMVOnzA4qb2iiix1dwovS+kqFa+ZLlyrSfSKflvQA4PgPNpX9Inpy3UQXmqA
OA0/FijCtYBORYu0Q8q+2z567FSVwKqFEKQrgsweMJUhx1UXyXvpL2J57dG5GI8K8eRwD+rIFni5
StE+Yo/WNn43pqeBIyUzOaHRG0lRip4Tp22imwviEAm4s2yze0jwaM4QsbyJ8rbCVFuNKreaULHn
GDdFBITIF6yUdAYcN7oxqYFP1vQ6RdjQT9dgsMvxu8gFhW7xXgYhxhpAorYQ65MOMEg0a4X+hxAl
IhvXH7eW8r2ASWm+EbVTCdgtyldg8t8vV//FO9KLaykSpR1yNfVHdWAk00RzgykfKV5A3A39E8Xc
uk9QRQpr7MzxDtPYdC3dq1Fd//Dm69L9c1CuLgK0IcK5/LUn/FtFGQ8ifQ0lpKd66ZwH+XaX2slT
7bjj4de87zfEEfyhhv1LJPGvtwRWUnXkiTi1rWPqb28ZJaI2ZpqWHSmR7cUJDzL6a/ATj6BOm3tJ
9DAyeRZXT0SWrZMoSXo2jYte57GNIqIZZIAEmK3gRWSat9vIR/11Ty6pQ43vL8/L8+Tpvu4rH+F5
cBA40TVK6LAD3+1N3vq5ty06GhviqprP0DNtDKQ3GCDxbobH7vJSeeZbgZRQBwhU+VjjsBVHhoTS
HyUnJft6XENmkT90x9eWfzi6uh+/6cQzfsz7wZMvsj+iHa8cFoPyYNqXxH+st5de2fUbJx08itVj
gIWUAkZl14R2gKTStJ+socpOyEJpOZmfkLJu3lmOhcNB6AVu/8TmyYdAd6E3SQPzCt/aCS/Ra+ph
Zs1X/dZ6GXFICPFIWJ3Ewxt+FX7gDCDMTvBUcNGKufLdciuBo7gVxIurYJ5IbhardOAQ/mYbZyJb
+LxmJolEOZp8FzWAi8KGj9wX7iIv94NbQqfcxOPjhkxBN8RBLPEy/oahAl+Vp8TEIpZYEacESi3t
cB8QfNO95yfib07BS24/0CpkS5jFrZ/f241Io/ji5GdiFhzJUbnyNRldNhfdJgzr+yYggaeXfNp8
yg+5/clUuFG2zDo20Y/26zPRu1h1SU59J/FMWUhee3e17yJrwA52EU2HiAhdgaObtt1W35kP+q56
H7aCqzsp55Ze0d27BW8tuvPb+r7N7XrT2/N6QIpDBLGTeBHnyRW4Envl4CXkhGsCEQ4WsQ0iYi/n
z8+Pl+sVkT6VFRI5ksoIJ0ABQiYZf9qHyZ2dBXsJTGjuFrs9ErKIe4LgUwFuiEXGRwOXsfULYhD2
NdQlgVuz+Lica8fvvY4MLoI/vP5DJkhrulQukWCAi7Ty3miuUTiVu2DJIPlYo9G/27mAev6aqjd7
6xuRy3bfuRhieDhc2IM7e7NnXHBbQ3SAXUZLNgDtsP6a0IIN/9v1LdpcCTLYSLboEX3GbyOYjZfy
Lx0AWHIJmn3uXIdXAF57vpdOE4pihQ/tUdiTQkTs28jbsj3DYxm7jUvn9sSrjM769QwrW52FywRz
vl4DnVQwhJkc2Pp3wgs2L8EG6zdU4bQ68IGpI3a/HBKR9t9fMlTIHmZ4u+szLJI5PjizXfOUl27J
Z8jJF2OHCfgF/31ea/3PSKic2h089dS68mVgVlnuK0eB+FxHCCOT0WMxXvhAhMhHxsj8k1fQTwn+
d3FGix5qUKB11FQ/ahQjN0czq7L+PHV+0+8FwkMeIvpvBcst6AjVnobi7fdT/X+CB39/yx/1VxAP
Qp9acvEAGect8WZ+w5HniAafkD0VmcvsEYXJoDKPysnw8VTDHR6WZyMSKJSeJ++g0RHUP92/iTdv
979+f3Dfxd/PRcH8boxBQELV9qN8zsVOirNSkG5rt/+a3zLnNZxs0/qUh23ONCw6zUtzTOKNmW/p
2mwPQeTBnyUQAszuKUmWI5ggScCUOTUX9FxfydzrtvRJqwrtNEg08ZpSbDH3dDxbyEe0hzXMopge
dBpZldu+vf39Gcnf9fWPU8IrhT4L2ixYWL9JoL+tc2mv512W9ONpEXW7lxJfxj+7JNk7NC6hFdj5
EN3qk+J2uuQEXfU4wboZBNIFLAUwP9nU2bnVw9SRFqmQILUsdodX7CTcpOJ1nAGw4TLE+muGHGn1
wZPiwZbx1clkugGNzTjEjkDpMBb0M8vzqS+GvVqyqCAC4klzG7Il5jm6jYzJUVGOaU3UbswlusNZ
6SEklSe2JOLns+KiW7ZsuHjBEWdP/FHyUEmrmsw2RGJjlE/DcnTgOkFCfsLvoR/OWfIX6ybXScHD
26yuvvI8dPum8Pq0vsvppDHQ6hZLRDnIPhqNkj49GzWUbdE68nyY8sGxSIkh0nK8qXvSxgX0AgSj
wh7Q/VM4gUS8BcqWhOjVAsR0Dvdh9WD4FuJqdnnOCGZoKV4BaJ8Yih0QBwF+cR1q8dJgY6klX0uu
nCaDEKusuxRzjHr5uOiOHpGHjuwhqexavF0MfauNaB3eevTQMwE8iho6ywK9a47HSoq3if68VAHi
tqshPQ/wL2l5DBRz08/QlkBMZfguQBiVSbebwXo6XbNpCtxocnjbQ+53w4MMvqrmhT1JzyKBhj2h
fZI7wLQSRlmQsREmNN3hVC998H1jlbqkgGG9ca6VxNMDinjxqQ0uvDcApi2l9XOydLaCeaaqkJZG
yqg4Bm7HtZLN1wXNw3g1SXxr9A0FIVLeHLLsAyWfV9eiX0my3QUDRfFZqJ/nCV7XidAfz9VzmL9W
7CGj82QRhramcR+T5DGQbyrE9FZ+VLWbKvrSazxKXC15FDRHaL2QHmgawzPxeezmQyF7RmN69Hy5
EXF+HYnTqM9FIdjwavDYXqGfjB4poIPfj8T/Umiu+06cizDNomnjB3xlBP2E5eYkHWVooFVeoERv
Ce5Fllf1X6PBNvE8mLAXaLsLH7i9yA/tMrndn9Rj1n8QLJTD/F/ETBujuB8HUqVB03TZspxashyb
emByGms3mnK0eduQ55u9nUDqajCSvTPRfwfqZKmsQCrl2bSLEpA0zThazHBNupMjYZ+l7baJuUcj
6WTDtHY9RP40YXNVGVtIeuAl+uIC3qkoSQbGvQlhr51MxcmqxK3h0TndhXdVeDvLTxVQIg1gSW7H
CTvL6E6Vatsq6FAbaoQohMGbBV6iod3WCXKOk6zfWFqLeQQZPdJnGZPmyTNIqxX00P2bNO+A1Ee9
O3D9IbbvA0PeR1Hj9HAlfVF7kg5EPZSWrcn0AyMBmVr2G5tqSj+LHndGSNigDMWNVeVuXrG9o2YV
Z7tXCOeMXlJIc0s9t5WbMxMKBJWp8l7pkyty+m0QpjedinJE/T9oRAFw2eyj16Kt61u9/vc5fVAm
U2va8oHgTFeiapZ3d6jINtd5W25//9jq321aPxYQA3eotcEdSo6+uX9ulOKpw4tUarDzt04rbr8k
9S41FXvd8BNAwrNQHMSs8eMm9qTK+KjCt4pFw2JC71vrFhjEV+C/FUSkMhuRTvqiqFBKbReakODM
lXp+XkwW0g7vU90phuY2HBgiVfYyp2ilZrLrq8VueorYtj6qARUYj0RktDdQNm+rzFcuA3eEac+R
4Hd4e5hzbdfZnVoUL21MnPzU3akkXogLEW1qg2MS7Neke0OeHBoA2ZhlHIOao6Gy0RRfC4LTFAEQ
9FJo0V7STpN4idvIox1go4ggs1CFWKL4rRBvYzozYpAIQZbO0IkuJ4HSzKDhKIWkzNvXGpFRMF7A
SjpkQqNAwofeO2OnebkibfE//hpVxGLTcBBAOVY4e+oJY+ak5eKrx0Ivrh/FJNkMJh0Yc+a1gX6e
xvoxU1DGVPlEYmlJ8J9+pdHVKIZboQtPiwx9HBE6XdcgHtZFk2rHyoOdlOj7BGafDhkaf/LtgqsO
Z0m3E3ZnfqXSbBKfFLXGO++kC5+FTg5uVDmI22L1qqNckhc4wq64k1f9tARLZmxiq743lIzdTAwX
nMxkn8/XXspv9KY+aswYi/LFDa7BQ5YO5aa+4R1XxbfVLthLbxNEWQqp3UlU7WQgubUFRCvxSY8u
c0spELShnZLUEpu8AXWUya5Tt+R3KypBK3UOeVH3ehbZSyG6UU4nbaLsJCuz0T+lRewKi7RLrYYQ
skvQfEJO3pqztG9EiORoYutp7nQGfwmulGVsVnqaVWALJMQdUVrsjPeRSNoaI9diyrfIzXMxuArR
9JwE472aL4QcPxqoWJlSj5mmIpWhd5jLJsmLDalZT7qfha+Fntw0mh8qBBf3/TVl7l/0b0Fgp4hu
VjZeUy57peU3l36lAHsqgbtaJQy99pYVKQmJiAVVbNQLw1fki1Wm9M04IEboYph5Blebx0tDxuOs
2nP8ZoZEw2c5ph8WPcaLuZyDRr+Xp4swMBs1r0o1HGLFRvIOyqXLVwHYa4V2NCMhVE1/QH4iWrjl
q8Jm1b0Hk8yFIVoi1vdtbbAOaCeGcNuxdWeg6RVSOpTi3OVBN6kBNceUi0OLq9SyULpxpkYV7sep
ZlwWJM8Jti71foKpePA/47WdGls2M2dEcNdysQ1Qxxoz4SbVf1myuInEl7F4E0Mgw/ARfFAECysT
dpWMsxhraWmssZg+9et5AC/GZNJPmwRxhQa2Fl2bkJRO+SK2n2WESSRjBW51iKZDToJ9hRRzHcAd
iw7/UE1Ft2EiR6GsETxaIp1Tw2yXqPtaityWMTxZZ73HSUbKbie1PE0S2/lscde7OiSLp3ai3aCZ
yCJ+SdbvUYxW1tGMO6Yfy667Ny2cDoXx1lWFE9Fl0FjMZ8yEaXe/VF7PfqMaEFSDFX9zznL6rHN4
CRLLbkretYKwNgkmZ7pGDZlvCzKNDhgppwOu8hcR/KgjeYBM6piQx0ndRSpIiDx4C42Lsaw5bXnJ
NOLuegariFGTNnri8NWav7LkV1Bup2Vxpp708vlVUiGuQeMXnCNUwaPX1A2VtxWSBNB1wG4LkN6u
uy5z6c4ddGKZe3NELyNQyiqpbdoteLFYXDJ646OZHn7hFgxZhSSchBLJ1OyYfQ7ZeTvWD3mlP1nN
J75jQUULCAO2Loe7KUQ3TmytkuKFJp1Q5tLuyY64camjzpRJbYdhBH508kA3WfnRAfrWkrGxwjur
Bx8xKqftyL208sMMNRsjdI364j6LkwMycoue/KawXHVGzq5JR7F9U2UA4BZ0YB0UgS8qOKyzvdDa
GV/LyK4KIMJI4+owf3r4UtvIKG/KILqv+9ew1fZDDQIg9xQbMNaXoJDcRL2GzBNmXaASJyKdmNtU
WNe6JjWQhdWklBibJMcJtLbL8rxIyMt7W61HWyvvJC1BDhbc9sXohhUqpIFsaziSIn3EoR5dBrBE
eDVNBVU88avzDG0eaBtZIts7HncTc1X4hjQ1ZP2sMu26rpvrkO2FZ4H8VsM4Vs1VakmkrGUiakj8
FdlW9AT+6ZqbM/M2UXWhPt4tOfZJAxJM/Mn1z5n9HHrlBKqRhESz7fE8uBicocZTiqelM1NB9sbg
5nA+gTl54dJs8jbfJiMWjD1yOBX4VLlTZFaFgY7HGDGnfC6YhBW2hia5qtJqbDgeglm88sS2aEcY
MjSqnNUSsQSyKMTANsZjPjoLqWCjxrO4Xpn13U3i5kcR+zgl3C5dYJeCcfzmO+pNKSIgWLuF0tIt
WuZ6FZjUyH0zwiGkku8wMc+N13ai/5eM7TrC41W+MLElM81keCYlvD5mBzxlwoHzKwRgnbj4JcaE
lfPtBA/aXjlWCZKBFguPpPGb1tWswalFMnxz2bXMZVeSJoWqr633cV57ZmR54kz0I04UTaq+pVl9
HrLDGHc7IUOHOBCVLN2kFVGoPLYCTVJpiHSACS6rEx/mkz3edFDzrZK3bBRpGahkN0RQ3He5U8j0
mNZ+UmvslZgVrZBn7lOazPd1qmMBHaL/penOCikZ9E8YOPOuGoOfBG+npH2SFlN6jBN6J+K9kV5k
pusObknK0S5eFPUPGAd8GiXozxKVt4RmXGUpiAP+WaKmck0qU0Xz22i3j6bgSvKmvrNIzD1jPHBk
64jHWQyuzQJpD8eRLezGuEmOTBrCkdhV0GxiI2khHIHwerff03xcb4tParUNkgewa0Ts0BAyabr9
rvTGDQ4jgEAUszvDm7aFMznBpbfpGPYyHH2xU3mUvHLPZMI+FTbe/RRO9AWeUwI/sPbfD1u6ggtx
E7Nrldzlqb3mtDC+Gp6yZcdd7xd6+JgANrRA+JGduqmPFeK2e6q2kLkY2ty3lN+Go34I/gySirya
ZGKx3MiO9Nj+MvZkICP3mo+ocne11wF/do/9bt5lpUuTBA00ABa25tR/cjr7biL/cSPM1VyDjkBL
Vf8lnIlleaxTYZwu3XNA7nd1nsVtT/8MwVRICUrq2PEua7eojQvSocvR0bodJQoTHrFu5a4/IPkB
otA/tQOzT32KIl912UJVNDkhImvsLrMzvz9Y20alZHTKc57BYma7zPhVjncJaDlktu5mg292nlbu
tGqrv3U7OL+u2aYAzLpH8x+t6ow4JWAKp2XX57NaOCb61zOTVJN74mkpNsoBNy9jdmbgpU9oYpnO
ftPbtalDg4+KwIwOdcldoS3NHtGd8agtdvaWP0u9V+p22GwDoGycE9l/KuDJZEuTIbKcQY9wqwv3
tUUhy4ZiNy0woTQ0+Rr9jSYGJCJAIeKzx9QT39t3UKb6QMz6mjsu7HAQIGo5BxZtKm9ZW+g2dFpN
o5ts35iAnu7wtP9An95Ju77b412p6DwAuBdE7vw+bmnAS6U7ah1B2pVwGuiE4038os9eE+0q4zY4
qO12eYWxOUfKyk+hUnjmyWLFB9dTKM3wzb60923t0KetRg5t3HV3LyrbUT+FyjaPvfHmbaFoelbs
veTqNEdpPj6PZ9kTPiE4J6rSEg20gkZnY+znJ2rZyc/F22TT7ibSiraxeSXLXMCkkCTXKb+RpnO5
Le9zTz3W5nbcdT4VYUqONGzNGtit6U7zJaPwoCUlIN2YDcRyVUun3LIWX+jTFDbZ8+83xQgF5H9P
OSY7YozfcJMEWv2xK8Y5tVrmycyOBtivbKPl3na7CKIIYSMKC7wF+K7mgW17K0O3cn4sNf7gtTBe
lSO+wrWdKGXg5zo4QfhAZ/0tov36F38w2w0EnMGfxF6DBIEXYZaQwkJJqrxwcjRIAaaayQEC8Mo3
gUZRlLp8jD4ao2/2ig7/b1pwff+/3peJi5mudVVfvEyeCqZeuuIrsD9H8yvd4JEOj0V+90b5yB4o
/Hhpz4snR98rBG2I7sqOlndsM2Ab11+wchetW7vdByw6GbgKk9bkdEcYry1YDZHxJKj7ZJCBVNSP
uo8Z0b1xP3i1O/vDyv8JXvm00h1rELF5eFtpp3XWrWx9CzW6ZkDzO1eic2CWtTbkvzFFr6dD887j
euGK3V8XV/dNv9itfyaC4fmCKVrdY3C4R9O+N/mGvF9J2Y6p1dqCnHBd882vfrNmFsf4NTnxPSEq
ULDrdWZMcikFbqPBGVHOrNHNdsjRAMJydF9fjyUvRP/o/0X7EObFC5UdoZfOSiiDfnCIDbdpfcPB
+6aCuNuEgH6spxLfrU9GczzNXBlGuyPBED6sT8DKOqrchMgxby3XghRUznyGNByeAqy5TcdaSUSb
/7oWtGFsm0eDCUbaE9KOlyw913wEjnEOP7FuAE17f9c8sFd7fVbrzevnw8M7/wu/Cddh8/nx9KS5
GuSqutE3H5r7cTtwLAvR3CtbyWLF1Uj3iRfAUOZ2xz/TtusdVRz1cX3o1qtEAh4PompL2LKv/BcL
rZM9mP7MwgaJvVE8k6doPTWIdKfkSZD3xU78kr6HiMRPJW98VDwJ0h2fDmdx0jsmGChv9NcMjXVw
kD2Pe1EI4iUxBkyWSXqYzitNaz0vNL0H+5VvzYkc1TaPj4+Hy6/to7NCqhI38dQcU7xWVxp9dOmt
5oj/eqbyM8T6MYdzXTngfO9BBJNpcKi/x9m7wHVbnOxWtoM9d+Ususox5dEWuADIxbVNgWJA4f6l
2xOqzi3jd8qpMrjDurcyxpq8yXElCPx1AK0nNDkzN1x7Hh9nV3TDw/qbeM/TK90SfCPecrPucKm9
XY7y27AzqZF3KSjpyvxXnnpll+jT3+9P94oz3HQ3uUvrHYcwYI8ncRnYybjoYOItaO4WWbjmKRDH
6yvKPSuL8x7d8rx5gc8p+dVDs6PPxWt24ZYQMMQOo9tgku6ut3AlAjcjqgiNj/Xoql14x75O5dZR
uhuMitWeDjQIJpR1i9RqDNDhMIUDCKtrYoG4jiUmpfUE39f79g4K4BOYuNdY9RN/EXDVW6UPIx/C
lrviH9aRkhAgie/dlpHprJPAWqFtf30POWQPLp65LhEPPCkrG9/amdOf1ktS3We4L7HVcima3Nhl
VcNXsH3Fk8nTMIzFuoP7jPTssn4n86r79VXVvfauPdH17kpP0lPt99far/3Mk/Dh7ek69tkyRhjj
g9f5yjbdx3vlHSTOX/h7ykbONt5Lqlt+Wtzzl/yS8SiBl3zHMRI+ec0w9Yvd+XM9UA6Vr+ercvjr
u8BU3we7Hk6MmCHlIFp2Kn5yw5+UTaENJlD69RWgetlK7xyMl9xL/4+w89ptHGva9RURYA6nEqOS
gxxknwiODGLO1NXvZ3n+DXzT0+iGx2O3JEvkirWq3gDm4BpWwZXZyCvXyo/f3AWDGWDX+Q06uceU
ms9jtY/v4mQTJ7yWLwGFAGjhNQAnmoAgJhRyu9zGXbPHi3GbqOviDhdJLqO/obVouTNwBP6JGjZN
R8Nu6xciGL8JAFgEbOeJPz7P7/YL2AbQCCxTLEy2UJekoDuurXXrtV7jNq6xR2IPVayRL6KHg3gW
fSXfAggwuarvBA6FfXydQABMYAxEqX9AxGNEHHtwqwh+jE/p1NWeNI/D3bpyp5v5dbpB3XFfuaV3
ORH+euCUfdlvIhC0yAD7moe9OY4kM24o8Gl4Qek1PjgBdTfeG+tkK96Ln2xUfnVrrNt7BfGseK3s
iV1QSjsjptU8DJHu//M1vqm8ubVJP1U//ezfZo+4JkhC1dV9DuSe7BuBEQynyR98BahE63Wnwb9E
VlBE5gf4hSdj01LPCMT92jxQvln8weJzx+1K3Pbiqx/2cfHrp2YHaBPRysBbf0ANuRVgBVggfKt+
4cqoFsvbck9IuC/3CfhWXLMRME42UlTu45vLDYJXYc5v9R5Zpq+S/2eb9gvJS5+UOd7Gq5LGoaS9
gg1M06grqHFsw6TieEZ1fx5zs1DxlKckzMIkvPJ68RvGZb7pD1EXKZ7mDZHpa7yCY0cYv/T4bT2J
t52fYLOFxHReRXtJge7/01Z0D0GL179dn2R6ygnSz6tHw9E11PR8qvt8sgYdnB90k4t0G9fH2av0
ci/zBKJFYFjOoDkExiPmJarbgvgQjbMACmEPo24TCgtggneGi7EeD9ONsQZp+kyp0rfvh9Xd9jNf
44nE+5LlOIh3Epcn+1UkRtpCNzrB+QMKXOQEw66JmkjIWfwzCOr7+S19Ud3qU1wtA8Vv72Hrc1fk
2B4WXz7VT6LDtaD3cMRlLiwYhaR8CUCMERzEcDY29ocTNBHkGNFUCmNSuGSKGIwvNgigYysWwFCK
8JneXPx23wai89pADwfC4cZ3voCwBo1f0SK2X3oEyq4OHbDmdRTzvObYg/fhpBAAP+Y1AGW4Z7GY
iohy+tmjR469IkABLM7XsPoE6UUghEnZax18h5uQNjqK44ZG9xBUuxUa2kuY8A1u7dV+7oMxqPhw
jjCUyX3kuvyO6bLsbEaIs5E2zEjX+Zmz1DQh6qNq6jw1LxWdnDGY5jfbnxhC04P4l/KmuhNAYDEE
nKfhli00XUn0hexbzJnZu3rVrfqzEizRfKA/ThbgIieAIPew8NniErWvKVmJ5cFgeIg//ee7Z0Hp
UG/rXGsvYEb5wSbYFE0Su902XLAB/wyPm82MGuOL/ROFkrYCo5F4YqSIHU6MMtCQ7HOOy+Rbw9Wg
hUGws+sJmdb4eb79pN1Q3xt4wx+UkNgXSza0vxxBfnsAgRWiIq4orPh+ge5gPjVlKGKBvnJWaIqZ
b7h3qppnH8dvivmhY9z+zX5HFeiXX0/3UH5QziS1A67+F+gObIRibBQ+Ulv8vI0kQl7dw20EYIn9
NmM+EljgBeC+o2H6AhBs9hqAdX4vmG+e/DDbO6lz/9wMmgDX/+eakI6nFooR83/0OsoynYouM5Y7
lOsMicP6tvrOeo4oF3YgmH7L6lqHcfW+mCBvwwrbCU4OxUY9SaCabdJSPI9bJXXwVXf2Y0BZ7+q7
BlH345r9JT1CMuo3F2spKpbROhes/Co9it7qZZgaDrvJDq1Vkt8FpsscERJXZDfIRQAiIilH4E9u
mDVv8XpSVmRJqlWrr/N6lSvkogEtuBYKBXhHIJv2CV++aVY1IRiYkYvbQK4FxON20A5aVz8fzpM7
Y+1HTKqL/0wQbnVAgUJ6Hilr31u4JJJnYgowfMdVijcx/6VQgIB9CFqyXkIPWk238odK0P9O2sIA
bgi38rn4Kreko6S77gQBzzy2TzD8r55O3im/69WtHIIrWYj/v6A2TjZ+hysO7ZcXElb1vMYEER5f
i+tes4KyvLBWtetOWWlvg7qOL1hCr4Z3bVppDzrVFJiazkrhHPxsPDb1CtNM3nC8BDPluXGlGzQH
b+pKd/awbh468h1/wShD+P9P7+FzxygjzyjkVB3Ru/9TdR/S5ixbQyrfZeCBA7LqDaoN3Uucf9L4
WJfI9m7CEwNOMUkW7/IqLDz7xpPjUJ6ioV07zQtiu4XkoRkhKzft51nyEvNeHAc0hMRqjqtKULPR
ZY99501FsDTp2txrDsxDqsa+bp0YHRkaxkearlvbTwpjeVyjoS3daIbXXKLZjqRsJNf+7ZDXAcMy
xq6Z7ROiXyssiJXhEUmevG8CQ+THt6qyTZfwIn3XyNToFiAfYkB9CpuxXhvjLSCe1CZHRwaKAAMt
HMCwinkDXnc7i/OlTClY9fVxn42HRWDn93O7ndQDspaXr4mMRJETPevEZo/Zd9/uIMgr7baswkIK
6wWa91H1Xp2YAx5qZXD03XNoNvAxwFRsDZnwyQDSuWW4xSTXfPlz6jZ966NCaej4hnMSTbJnC6hi
6sD+Ake0hk8elcA9Pkui3ibfTO4gFCJ9cuPkFb3KileTdW9eb8nESRoqzFHnFCvbCJPe7yCg9H5G
qnrcdzGW1ctzIQtg9LtV+eb1wyB/XHtAhJxyN+iRY+9QQyw3c7bvq0Cxdg2LrgTSZWdSXb/0INSQ
EtZxp4OV1pKoch1lS8KO/4zeNc392eKDqdX7g+ya28tHqZFjWNzhaDGqA4OKU7K9YFlR5gcrOaak
enfMnpGcCICoM1mOJDQ4/yy7QqGg6lXFPqbc8KEvHohRPYOCtGPiqAVpmT+vub8hEjIRhOieBrcN
BP0vhCdtKc9X46p2u7INi0NPnj20N/wwOJhyQipX41apA/VBMYQbXHOqvY5e+Ma3J+pfz4cGoHsc
Ipdw/+frUkSa/997wb+vS0zg/5mgJmClS5Ho5YOx4uBL7nzybkB6eHEkQsF8E/t//kD1v7wb8YHo
7dEYCsgugbT6nw8s8/JsAF1Z7uDyox07dh6H9QUoPoCp98u+ldbVXcxhifSTii5WTjhSqwE51Zhy
JVKaDzUlYE+S3HP3NzrHf7caJGBRRzRlAdn5j8J7NymLJHVm+bCs03tz84Ax44bmX9/9uQl+kwfl
cyC/YZxsK/i9/7IojmNWQFWVkU/oU3/Ubs36I1kyf5HbACQcui+s3RMKclZHVcbxEysmTdt+Zqr8
ZMXymlIZ2vNAqdF5n3EJWhInspR2rShwK6iIJZWyTrryJh2rZwQ40oqy0rYp2y1YTte5tGFiLDfI
YeJodPE01lsLIcq8ulJSG4MRO6IoL13qXasRnGb3NacYLueHKzE/aePYWcnJlnj5aq9UCKOY0VKF
YLtzbKqh7aGzStjK1HY04mepdu3msk4qa+04l6eWa0y1HRpCj0qJtIf2WLKIO20c/LmBld91JFr4
Bs1MQQVb13+PsfESJ3YmWZddHnuXnhoF+IANdbUSyDRohHF6RIbjz5/523Ft8HlIAECNcX5ENP5n
XDfzFeEs4qrd+IHRMrFJ+aK9l4kIMuKvr+uhfMfH+HX+rt+0p/7OfrfA7Lx079mX82n9BTaJE/hv
ZjVcTtXRDcVhpv0S6BaDmYEpNua7q++YT1mynXcVUITrTdxxjJH2Q3KnACKWEtcg/V++qrMQyU3c
cZp9m5eU+S7W0R7egaRSwR2js0td1DfNTTK4dhHBZoKpNbeejoZodcBuCZB/dW8XlGvWVCfigtru
09kIsuL93IHNoeJCpio71BbKxd5MZbhcx6TwWlcji6nFqwESzIXFOZyqD6PbUPyiHqUqIRBqQrvP
Xl5fKKsPD4N+YNJ08VG+bMle7VGoyYyoN28s6Pv5w5VMyhRlfFzqycWtRTJFpUqlGKFz/aCI4jgu
2nOaAOWsGtvDRG14YSd0KJBdfKkIamNrKZvRWMlIOivexbwtS/AUCKGVdxf9Qa8PmXysLFhNXmeT
1clVFBiOCyGXBKu+dOPxHUxyO986ygHJS+PsQlnp0AH2THO9vCYO90ye3zgho9Fod935MCDhS8Zt
XI4jgByQTnLkyx00JrB7RbKZgVJgHw/qTn3Bn2BKt0zazN6M50iinIcLUhtk7dEcvWZe2ejvHDJ4
I7Z7fSDoPRNfqHge9DdCdacODFRlHRcAM9xqr7Ij4lXrMOyV4lGdbkzba/OHpgjTVxPEu4Hh6woL
FmKedAd6ek6fJ5BJ1z2IL+3bGR852ztHhCsvULUVYkubmGSjD5E2f6hgouoNrHZnANuFXIZ8qgh6
85tp8oahhBy4VoddroEgCosQeQzjco8QdUx9Z/I1FFgXVz4alttBBJBRgVnpH2bvpYk3XalueTZa
h5vr+vKQHeLba3ynKYGKGXVerx/JCAxH4LEIh60BRmkkpFPfeDyjqnkgL/XYLF+xohDXBNb8Vl8p
JUeoecNvmrDscGX5XsrO7lIp6A9SRC79PiUQjDQZ5YshAHE1rySvJx/vVQR0woqN6uWYUyU9tA0n
ax41Nj0JkzVq5c/IqF16DspXzcOde/Ba0pKFx1aelt6y6TkgZGhyoGOQfHXFKibnzMigbkFO4Zmr
0S8PWuWjM7caxPaX3pT6QQH91YBXmFfy/GQZbkYh3t5mwPyL1yItVrW+Md7Gu6Red0fwEf2rHHJE
sxoUYtd6ci9ZrozaKHUWYyebgT48k60rSKeTZly+6gWE2aEfw/NBGlAMMddjvUsd8JOc8KjvS03I
/zt5pVS+jEHA0SS/fewx7mycKE3dKX8hiSAtwYUicMYUJ7QbI1OGGtXfZNhzUHkEP7wyM3+KD1cL
kgOQtMd4XNdP2nJj3UmtP3Od+hpqfSHEMaipktuoX9Trsd2k1l7KDtPfbFV/o1gGs17XQAUjy4GV
5S+sRqXLrbF3IFK2rnSUQs4H1F4gkX7oN7IPEGD1553iv1BylAXxIUWUCyVS89eMQFHWV2tSOyGQ
VkbSqgGl8Czqdn/+FEXscb8GdoCPbZT+IIkCeP73HqjMBdq/JnfVeKLGstIO6CKtNhTy181f8M7q
3z7rFyyJfB6MZKyr5e5C5HTAQDXX3F5ZTXvV9sZ+q0H2E8dnz3jrblrNR+qfit0W3+VyXvcI1Rt/
uXn1dwHA/978L10KvLNYujlrdq2zMeo7BeUdJwVK75AISIFGxDVgKCF1BBAibRGI6bY/gn/nqGwf
E/0onF5mKVInGYzRX8I/6MG/7RoEHdibLR192H93Td3A718Wtd/LIyLQ/eQXg5yskMWAUWOvTB0J
r6txcx7ubYhAA0rKQ1Vv8yVx68R8nlNmZmmHjVYx9TdJfqcBWTMeiyxcwD1lQEUHc1tzRDtrd5Py
mEhPEqr79aNDcmFS0dF8KkxaoicboL9W522Vq+GsfVjXE/Zwq9i+60bETOrIUeBWcgSuK2QRSEaU
JkJxjyXYM+Fge76GgxY4afJ21QpUxyqABFSk0EK42kCHzjdxu5vjoK6pWfHHM5gesdrNhyZmehH9
yboNjRuInGr4pZyta1tCUXM/FRR/yGNeXxeYzZ+N9KGqu8HmhI/YV6zdFKvr/JxawTUFZXRgnXCi
cbo7FxyhvdwBzu70q7UxP3ZNlI4bno/7bQwrB4+q2D44A4r6zmG8HlNYCENDnlxAUG3lU7+qbs6i
N5rGsyWxknvSouB+zn1fqlWVGM+TCalnplQIDN9ugBYVCdFdVr1m8lMpQk3bBQ0pXW/VScPMU19d
S/Aj5Gdq5dCb9AzgEL0ifZ3Zblypmxyk+eVsR6MaDgkfc91ZsmdNBOzSXSs9L/gZNKDyzoO9Lmxs
rB91O5iku5ydHDx+kz5m9a3ijKuaqmgMSOXbQSSDpZP2q4D+Z29Dz3FpPJXJmwr9rurvZeNuyE6Z
2PvBJqYYMbUMguLLroI0+S7qAzAxP+1SfEBw23zQcnlVXFP0JDlegBktJy6SBTpj8z7mQI278eCw
L95PMNgoapk5mqXTV1FSh6Kqnr6MZKYQUEVbi0Ft+CCY1znYl7EiEzGeKSBtUwjJ79ea6n8XZerA
CYPipQ2pIXVcJV0ergn5iaFbz9mH1RLroLHNYhEjgiQzTN/QF+HoOHyaZboytSVAWP1mKPV1CXg/
7t8s6z2pUM1QD/1wAp98MU8A1FdTenIotWp35UUi9pqCaqBntZske1KtO9HNsiHcr6qNXCVcFhnw
M93V9mGOxdNSUByYg0mLkvY0DY9XJfPBcO+0Vt4a7IbCB1p3Teemu3Y4RSd3jWaQ8229/GFKqTrU
D8sE/kF+PTsc1WidixFpyeSOl/MmmfujsBrJB5XBcOqLw+Varq2UVMurLpluwTmw0rzSUnaJrPtl
n93OMxqAAJO1RLpVxwK22rFZCMbr1p3nwXfihNPc6dweJuITA8Yqgv+FfkEo4kERyHfFz0zmLZ6I
BqUADitdC+pPRUEUpElm6IEyfSUK40Qy7iApq0CO0mKzMNgHKVC70zTuyW620q6CPGFZm3neXaEH
ZvHJJMcoc4zt2xioiDDLPntIpU/vSO/ow2bQKUGcUUYitsQu+/ZKimsA666MgEayn5GdXcgBAYvV
2s+ZKyjhBCfhMn3M+fxErsWrpL15fu0ptsr215X1pG52V+2uGMF7nPdIvCrKzYgwsiYdC4fgd1uf
7bXZTuuMiY/6q3P5qFkGIUHE2rrGJUwDpTo9ZdKzM0eV2gNfvzfKd8WR3CY+tJbfw/frqh2u3n5X
UUFDv7drgdU3A4wpt8eEa0KgIs9Pc8FUwFj2glIay8KgrZHiXcPNQJ7sq+tPBWFRSalnKlyVd1+s
HTKmQVuczOy2qt5rnCCWdgAPDRXbgfBcwyqHlQg7NgU4d74ZcUqUT138dGb0NeWrxqAxLWrAs5+k
QI7y17O8K+uDgxGHrgEijWIxCRF/KuXXpN52uBPjIzI86uNpast1c+WQQxpbGqMCHdnu42VZFf3x
bN7J2lvsfGgtyTLzcZq/S6sB4Ab7hvTZuX+buhTFt1ul2Vsd6lEyehfL0SleuvlrMKn0QcE3ojEO
DO4gGU5GC54hhcCcvcojMTm2bGp7Ms1ipTSw0+oogYOWDkdlAO940rFZg3Q5woUcmnalgci7Ti/f
U0PpLgGTmSOME80kH6YxTGU5bHTqJ26VlB6bwXzhUFo+1SRhr5oFvuS0TCML7k0a46SIieVlRpcE
bsxHNcpra3QZsgqHEWqn9odWHjPOjvMCaFpzZc1L4bWpDt46FydckrdZP17ZbKGfzPJe7siJsFLX
IObrIZoBqS8SWY960zk3JgNt09WXAK5nU9zP+NMp5l2pUSvTBCw5kKwpqBN3QIBram7jDrxA8m33
WgBadJ+oT418IxZOW039+XI+mshb9V287UkBq/0r4A17LTXt+irK1CxrGubH2VGO3UJOqBJg7VA9
JPFpzh4SwPwJbh86m0N+XGh6ZZzdTApy9VuWEVARWZvOYI/+VotNed1eMVRXktKVAVtay9Zadg3C
hssgI/p4ZPZP1+ywpGMAlDiSu8A0wla+savMtcx0q7FTZn3KimGtMHUZV0r7ZTXS9npxGdx6B4DC
Kii8PLMaSw6SNA6cpmvtxorpjckDzBe37rUVTZY3cBTW8I2hJENVQAPQ5ExsVmgwqwQqzb0Wx55U
tjiogn/Jp1M5ATG1NKK8GWKVtlG6OMqmN9sgcikRMM2BE9m+ZbbrnLlRTqyS6IQOMGXi9mRd72YQ
97OmbzPvgsoXO/wKmXTXGLvQij+m67ulHWTrqE5Pef1ZUam+epNE5R1ldAOqmpXk4Vh+y6QEmgur
XndZy5MSlRwJIUelJoAU0PwWe9hou8v8nJvwyUiVrRJAl9nNBD9hAOO8JB+2De5TvY+nYt3JKC/Y
/tJAiU6wK0D/OhV8gPjBuTyUdrqVyxejI5pZzh7q8JyqPkuUVvKFQIp0BBmdIWFJSSloa/A1p/i1
SwHxZY9c/NwBxOTF3fmR9XNQEB3XsVJSXYR3pP6TaV8O51AhQ28SwVmXb4R71Qx5AbV2WZv6EgCT
TWYvo5KCRpay61ISB4C8zhwW4Sin+rhOCXAKAgeFK7G7vWTepXG1NiHNNOeNvDy39qGXXyQTFIx6
HGvYFhwWOFfmIzIaWWhjhWMm1dohO5pNr4byeJZP9lu89Bx4H2XUXS273mYcDSdu+SpCu/6Bzmyh
wc8t3mTaBdFQBCCp8jazd1Eh4T+JTWAuzxz6W28hIp7MXX2mSoaMVi9vrixnRgkEw4JoGFmLPztf
UrbL820C+chWvabE1ERnmwwX21ybY0FlEeXLMkF17vYSnxDx1tInjRzTdaWDQyg/mkrIzykwnKhU
trurjbiXOa6V4qi0h4UC3QiCWbRxIwNjv7IeYDVvUwuERt5Qb1QQY0ps6vL6oR19JmAG62S2AMQm
QSEFdj1AY/+U+re+PJO8gkc7reY5msuvNHsqTdALeKEnxQ2cI1l/6hTQtjUV/XxbFds6oXppRW39
qJe3sJ1xk9nVLNQKOBIiI8ubSF44zuaacNvK8c9n1R97kf+cVXFQMDBdxG1N/fX8WA6xqaZKv+8M
Y22JkIc0VNFaq3KcUPB81RXqI2rny2DqplMyP5e7WhRN9kIY4elS93ADXmwF9km5vWQPtoXmdL8/
V6CIsBebY5hCgjUj3Q0puRtKUMaE0vVmUCH4RSrHHY1cl6Yp7B1A7eq3ZMDBFSWCpXxe8qcrjLmz
CQPqQe8HryatJTH9sSMQ+4oIdhJFX9NHF0JvraKONG3MKQ+SC9oRMgwlzb1a1lZX2/Vk4a/SQNgs
bnSrX48ZGj8znkf5EMYo4TecijR5g5XGRkNrP4+hZMS6K6c2Q1E+OOVXhZjvZL1f9bvaGiFTBLl5
OJsY1BekbhaowVNyUyrYgCw48LRuZaV/SXP/RiSQ7MX/dNUvJ+u5TG0jFkf9HnQaECDunp39TNz0
D07sCLL+z6PjJ1v/p9HxC2xcu+axxa7F6JCe0/gB+bBpl3XjbiDq1zHG65TJzRHdokiJ0U53wS+n
phuHj1Q6ohTAiEUODA8SKugXe+UYX1MnR9VFhfN1I4JZxZkg4b213Vc2U0Umz1W0rBFJOM2nsf4Y
k1OVYb8XHxRjxE+kERzBVTeDotursNXj1J3z1LUsY29mD+oM6d9W/QuyJQo+M8bVWOfGUZ8wj2dJ
kSDhX/LTlel2Ju+VsAr+pbUEoOS/reWYGJOgzQn5/N/JBcK9RRlliKsXaZe0xPnj2jTqVdLcGRzM
63k75mQD7ibLHZT9Uh77cdXunM5bWn9RgvzqM1POyZoAphh2kJAuyRGhB23Zyg5GLOEiLBFWc7gQ
ok+7woSxT9KbhYwS9Zej4x5yi30CSUBP+a4eSI0q5fPlBcqhOvnKnr0Nm7/6CxriAGkvSiTPGh/j
+Zg/NSqwK9vV+3CCqrgdx6j/m22TKkbKf9pGN+FbWbKtaPYvI2nR2lGS63ja68nFzThZFKjZxY1P
EKQZGZqyB7k5KSibYmYTGIiI6/K3YwKVMAMJRvHVeBazaiZN0IFQKPzxUFwG/BnWpu0rFM3+3JW/
LWOZQvMTHQFqhb+WSpErsM45cfXD1S9v3wX5Q1lLm/Zv9cjffo6NJRJ6N5qtwUH695CpzKUtm77G
Xpl9w/AW/agseJ+NX0q2RzFEg2F6sYa/TOvfpEHxw1NkKLEYFOi/pkFnMzuX9USKTkh7nKfHzNqf
M+K6aYMsIwIJbNXVX0Qff/eRBmq+sownq/DX/fd9IlWAZ+fUXu67WsC0MZbTVhxO1d0SEv/8pfN+
sni/DDbjfz/tl4r/KJ3VWJMQRG4uGYqmrMjXW4mZlSvtylK+alanQdvbI7yPgjoL4mWGErtVvUTd
kruSpu2n7EvVXufmDhK9Jpknh5pq3CEF1jT3KaTPyyW/lzmDLBNwvO7Rslv3MmO/7iRAGHC8hFB/
rkhYgShSZkS6LdyWyuF0hfNqVFTokgXnVLzbx7tGIL8ApJTtV0LKq5JYTRGPpMww9Xto1eX82imG
62TNOpdusb1UkQpo2DTP6Wva7eWBs/+ZExLZkmyjnIvXZE5vihzY3+Rmw9sZMydrN7IKjBPRGFLN
hVN6Oqe27GPW9tK8hGWqB+Zw6vvHwgH3mVH155rkQtnjhfpz+ms3Ceo+CmG6gZpJD47LGSdPsrRj
PTteDp0sA7ghGeyQWRbie06uVIYrzqd16vDUOtQbZiHtDo86/RqRvpgKiK/5vkHt3PnCimYhcTcU
+JgCbDtz+Gmh1Td6BeoKAzuFm4EFO6VwT0p9Z3P2t/TlLTWwSoPWlc7WfVpvUsroNbtQPm+kRVv3
0hlmuRacuSchav7nMfYb2X9ABOhLysApmLzKL1gKPLtLOx4aY2fNh1EF9vKZOk6onZMgX+I9Oi4Z
lhjgfkaNU7pc4FpfukKaGh4qak3ckLq5nGN0D55q5UY6j2GdHqcJvRCWQEUqD2Ovo8+9VVF/Voy/
BH2/KVCQ+mbei9kIuM/5ZTFWIFc3LKXGnox8lEStgsUuTF2OFaus+syBdi3ybaGyFRl3rf0XNhrQ
wV9r5BbIAKSS0MQ2cARVzF+CTie/XqpZ1qcHxCkDhLc2KqQnDTFLVKehRXSBBYHD5jGsZnlOxq5O
3ej8JghTl0MdIb5BULmrYeTocKUEXSUOBWUF43d+0+CFaOEckuENGUuhBaoZZmXUhvKLGfXhJUiD
NkwD3QX26SXPZz95LiCCPHc+jgB+c0ojsPDfu+ztArq6irSNDKDeCfKDAMzXkI9q/o73+aq+qiBG
vOGm2Cc3sC6aoPCGe8eHtwHjAqICRIQmmMPuC95BOG7JXXNFlH/5CUxRy9bjVsg8xpvrO++0ieEt
FftqTyGQa59DhNwCbDb2gMrOUb9N91z+lqfexy008AgN2PC6Bc8VwsMIC+g4KqSXf1oNMtN3GZU7
Wi7IIqhv/F8NFv4Fm442zSIhNq0G9QlBD18K1UD0xnKv8nwbXbgoLlhQNkJBRiEXAXUNfm9kevG7
6ZmIBeYnIRkoIQZIL76KR6TQfGxFAp93NB/zk/jZwiPk/K9TF4bPNbpnmqiGs5puMNHk3Ru+5xAH
tyjdzHyWoLIUHv0PNY7rDYRWaRdme+qwbgcOS/KVSIsqHp22Qr4z+xpCoWvKa4IccU8r6sLLO8bN
p2lzfpSDKjS9JaDyLC4UaqanPcTP4sEkEF/d1vaGkERwBnydxTBog8IHQedrG+Jb2BDUq44GoKzr
vRgszqPgnlme9Da96A/lNg70hzo8+wZDLA4snjn76rGDTzH4+geaHxsnAE3M8JkhewiwPrxhgucP
LRCDjMr8avDjCLcuZCi7n7ch8fVSM2av93U43WaMTl73DboQ5Dh0CwgcCPy6gOcC+RkvMDRLLW7a
iZr3jpBv3W3JlkRJYETdlrP1EA4QaesgeR0fSw+OPayE7qY6XnyUivnrku/U576ncAhFWwtlOToQ
POOm92vE12gq8YDp0ac/P+WA0fKafi+MmPjZeMA1mOeq//vWMCG+PIt3kj7FlXThsIUY8M5WRo8J
gsAETaDgAkB+hN27IA3Qi/Rxx/vQXxToxZqQRc13zkq0UY7aQ+vrAH/pwN5fAu1hCTCTeDw/MqbT
1cTyoH2YAcuWGOPTZqHfqR4wD8oIQzQ42YJGBa0vKOGVqYwtJAdC1eMZFg+dP693eSQzMxzBnAcE
uUkYemJyiAfBC/jikeK796cNh8cqbH0I97AhFj+N1Af94ex38Ge0oDkNdCxACoCdFSUoWAAL/SZw
noI1IzgaUiC4E/jtwHsQjS5uPAkQ4n1IhHhtlHwJFVrRY6JZmlAPerhu8w4+KDfN6I20l8rrmVQJ
kzuLxOQTw5+FnC5veK8kINOZCNo5LZ0HUrSEqU8O2olw8hXd4jdoM9OHvT9+iHZaaLGfNTY478Xb
qkF8YMXYYOj0LWh5LKZ++3C5b6Oe1kQZkrZTEY11WKVlb9yBLv5ZSbgQggHmWSsWko0UKsckQgqI
1YX2EjcqRWLIXaA95NBQ/o+f4RWQRGpmHXQZrw8yBqkgyQj6jmgsY2Pdtd8a8NpxI5beayBmG7iT
oxKwaFs8xCR0Ldb5C0uiGVnevOHEs7lEIIz5Tcyc5eMStd+IutIH4I9pPTi1m0XQiQMxrFrfwDj+
Z+0iy8wI+//j2X4U65rppc80sStmgBjtopHnF43mFg36z5cW1QgTP4pJoT3Yj/WH6SmR+AMxgX5+
ekApkF82eY1YFsUSRqWHBKaZu6Jz8x3H6izCJJVeFa8Qg10snwiAidVZDMQsyneih2QIzrqXsl2I
tekCeUd81R6HJ1Yi2LFBQ9GCVUQ9XjfUpvyC1WZgaRLL14Ull9JvJLZV8Vb/bA//jHrxb/FR4jEx
+u19uSuZHmLzzSPno2fXtQMz6Hc6G7SgVo5wM8U0EpNJbM3i+XYnJp8Ja3ZiaMkbAC/MJ/FJ48l+
FYNMTHKdn/lOZWT3bEC0DYNR5RPF6Bbj+p8NS1yJGOdsLjS8EQ0sKjnDhWWaxMeVL7Emil1acGsM
9mpQcvCZxAhQ6P/sUDD7rhsDag2vZehBF2LdB4jE4pSwQYgJLTpcXMmyKb7FZkhXlDsZXWqkNLhU
cUHisuqdivbWz4IhZl+9s+/igxo03xmBVOWJbzXI+V3+CVZkFpsYqv10iGlxwWIV7SLuCxEIsSnT
ZmWk+LkgqIqHREOLh0Sj0TwQUhg7TZg+N+IaT6LFkkg5Dkzp9Cb1l+0SioVV7GAdv+FTHEFRZyMW
k25hrou5OFO/PYlmFI06sZQtm+vHPwvbtEEjT/SH+BLBgLl32CPFzEhYSifGgnhcDLySex08pCn5
t8o7iy3hZyv4GUEly0BLg4kFWLQC/fsqPq78ENdBC3n5rvhuvkUgolAt4A6tG/uRbv0Z6FR5uT7+
lA+mm3nWuKk8MRnEhZx5nXiz/oNvfvsZCKS6WeCMSKyaYvNgeeGp8UOEk4xAeMJl1LNumj9vLca1
uI9/JpEYi2LCSf+PsPNaUh2Llu0XEQHCv8o7vCmKF4IyeBBIGMHX35HiRpx99unojupml8HIzDVX
Tpfpy9JLPaw4FoqsuAWwlCmzdxRGDDbFRMtaFpi+FsFtlX+zNRYLQGP6XI7CyOVKGnOGkhnjP/Rr
vHGzJxtaDPQeQktZqLPTR5bDbXdHS0hM0I2LkVNJ/O0B1UYuNQlhrF3X98kuLG8vj9DgebqjutOs
g/4lSnxoMXDjJZ+7F5fcY5Rg1ZX++xkXXw6K/3mebEIW/nYdMi6dVKuTOLrbDCngC3VhZepsqwMd
or6ew5J7mOF/9NJ194ARaPCDVVKsTW5OirdrcIQ6Bma7Urc1EabXB/EBoEKZJdtcp8HW9T4k+csb
s54H71kgLm1MNN4Ui5AbyMlKoJrhbYC8hrk1Qd7EXSkCECcFh879eTsF9AW5YlpOgtpp7zE0HJEn
cKS4H71G64hlistKMdFzfFweeGfIyRki173SneB+h/odzTXv+65nQsPAMxi/PrnwSIEYKryC4wCd
Kk6hdZKfGyHd8jhDmdnaR0zI1XSB3vka6y8yqv/5quIMqu41kFOgjuGh9+gZ7nNrFpO14SU4BnQx
O9UwXzGGysTtJRacqHgLvz1Ze4KVl1nmvtjvTn7dOfmCnoKdiFIBaoQUrtg8B4XHrPfke99elwsy
boVJ13DuozaHDbQmckoJuhZwHih2Qu+QyOnRPXOCiliIUSIR+VQz8zjbfGiLXcT14da7E7poo9UX
nbAMshBZbXnmmY1oG5TmSayp0fcQ8ZN9OAne09LM4wSXuOklsUC1QHSN1915M0KbCnTzNDMRIsF5
T3jET8Q2LZ7AFhY0J6hWaJsP9vTspXyt+cCa3V4KCTBLNKvZFS7UoZv0D+CHvUs3Mx/7Yg6UXKFX
Y6iz5ja+LzQz8VVhR8y2pjaJfQBamzcdgq3o+KuQ6+Xfv66RPg8WJKft7ft6PHQPXWpBHPp7n10H
eobixczVMW45Lp2O8P/NfcMOxqM45n1xxa7RPboT6xzcqs7ttxVseq9ILAdyUkJfi7lu1inGC0r/
qdgNTjGbS1isu2Jv0Ga77Z7iCkBCS1pLNgMg4zHqN/O40naqZdvsyQD0ftpR6AvEk+m7FJ8ly24V
f03t2Sm+ss9hDtqUtG5f34cAwlu5vgpLb8GiqbHAELpgWbJjz4VOhGZK/pF4g+iC5U1HKotZ7jrF
i2r53WGvkA8WEth3oapqWTpPrcfCf+jjtBNQTfl+hDBIwFRwcnMsjob0vfcO0htBLajZ73st4xd0
WbilaY1QqeK9CKCEug8r/eXkr/mJv/sZxiWkCN2gp0VSBhDWgsdn06FC9YDhJfVvrkmNm/t35v3O
PvblMHXZuRLvAiA/Zdk1Hrln72XQIZGAXRK6d/UbRd73qNHfkkYg4pvwySxKPeqO65jysIqawBZU
tg3WPGoZN2grNOv84i02UB5xyPQyAWDX3muovEPGF5EDy+eIVWLXWPjVL3UVHyfepieoW0PdQGfY
nPAs3nWLHepTlTZ00GaI4CqixZDuck7uxUXSqtSbasBfZglzJ0Cx/bRokAl3Uy3UPctWq6g2vjHY
r1VxDPKVwNSReFWhi75eBaBm7PL9YxJXQFQv3vHBU95Bz2mVMT0lECoPcCxm0xn7YuK4NmO+HE8g
r6b5Z/m7J69L4nVw5NgUCwvia6E3J8ZIXu19eeUnWgENlzjWMp4Km1qdg0u36mbwgFwDeg/dQ28d
bsG09Kdj2Ig5soxOBRLFiXv17zRWgAfT4ykgCQGDV8U9drFF9nShDmGuGni6hS/nZewu5+IFz4LB
REwmioLkNEEinZIvDLJjnWkHArLGSBVNtEHrSxv2hr9su3fkM7beOZIdZlgtMeKn7hxffrmw60Yg
j3YFpOM7sKa1V5mTTeAeK8Ix+Gtxv4PGOI14bocL0sH3fck+5QWv/rZz/iKB/SXLwNJHWEEFcQ9s
HTOnDdXVAsBAOYCmg409P2u2ERh8+poEWI33VFJMyTA67HjfawRDD79R4LD26PPQgWRue2kEzx+5
Nrw8VvtOc+jOnJ8W/g97EVtEgnt/rZhnUcIjYScz3CwWDwYdYOEtbnPnbzPY4r+PsBQIjTfpLPJ2
3Vf4ArQzOBCIDkD5l6MrL454L3Eg9R2nFL7ZFQT4afMhLtSmIpPS/y8yNbLV3ZKSBobWxN9rXxU1
AxOZXplguuzTRkPbvw910qmIiRVkP319hoIIxZkljxHwwtoVMNRZJlqTSs28r6+8+ftq1bvcLfxF
jXCzvGOQFHmWH7KK/CpHd/qmINnZhxc4TI4eWT9WJSSp8ma6HclsXQRjyhLkIUOmxeeUJlqiVT5N
nyi/UfHak4p3elqVuVaErjofio+UCVDPPtJWQT0wJwFI5nD+iqijkULDLFg7ioO19rW2IP9EXoRP
IxhaZjC3KE0pcpkzGVc4OrHua3D60XcKWAznOV2DYoRVhIO1RhQ7KLlQDQQu36FtyVcodwLCvkM5
1oNSMEA0iK9YguAqkLESKgogz3G7BzMt/wqRaeUdWJzsBmx5/CDIhwQ1qFyyRAKL+pD113mmBbWh
D5acBYVS7/op/P8OP57eMaqM1ux7StcI1Fa/FYCufVQCyFHk46bb5nwe3SMZ0r1DPWeM0A1rGcDD
utdeSfGjOMd9l80u2PrCe2SLaBaKtiGUMSwJ3WgAR8BaIMGTh8IvKDGy5M7FMn0vGC3gReHFKqGW
hDzgOyZVLHoMWt9wbZBWhGg6rIfV1QUTPi8z1oXWiGgf2pi1Vox+VydxmMV6lyTedJ/4bXlL3UKZ
hvysNjy5/vZcuEsbIlNCN8ChViTOn3FWXHyFH7ULaHOBJXWm9ImeInuSj138/+/WXhslxzumrvPS
NiMgI4OlvCOsVRvr6ca4MEP9jA/BWVseo4hvv6bdiwvCM+Tjahhgfd5EkorPlkPi6vjaugvnNt58
6Gjk4pS52X3JBQlAkdQGSrUCXfXtL0loEt3KsytNTLN0kZbeA6oEC+T0Uqc0OTvJTLvaw72vCkDH
90oQ6ZMgssxMetGLm7PArzUnSvxfoxyLUP5Kgbmwvey97OhnCOOcDKQG9RLPkT0I61/HihjeWP5d
i5D9vAOljPBfqYNHWO1d3XeGZjGhvZLqIOxQGDYT5BgyU0bE4kRHcPUU+bF0tqacQTu4u8bWqAP8
au3KybyhpGBmDkUdt7HCXq9kFj1zc3kK/sWxPyALm2Tfgh/cY9LVuue0YAf5YOGffEi0cSGyEj1m
39tYGxDySIUJcAm5HT5bhtLaaBhBZOdUMO9jLLCgz6h691DgIUU0SbYlUAEGm+QDIYaMwklTBsJk
68cbDCsdxYtRWUJlAECk74hb2Hhkf6XJq8lnw9Mg2KE7pqyc8lN17tmN45ftCYbo7wI4T2LKVbVI
3+gF7ydKfSksHwookq7ykFbzd9JV+EavrXtALX3T9CrhfVVjyznQFUKGSOtHlw/5c11PEeZor1C+
scFOI0IYRWVaikwM6uOSGF6Qdwr3FTZ6FQAUv3i6SaysmjYK7We0lIhrSVl+LWv9gb4/XflmR15Y
ocaFVm0HYhhIYMSow5VGqxbfUPdKzPYBGZ+cBnRQhIAXdtQ6+xr7IgwvBVFUkRE1OEYDCigecRgq
R20DTkVYknq6DJ7bCwbOZim1/d5rxYmMIXwiFMpAX/Io8kWLXh1QuihOZhsv/AR/slWsCRWULkud
ywZ+A+PpAmpzVuliD+sh/9xXN8I4beclIljD3kC29CYWoloA407D3zlw7hDlK1B4pz6VB8j80+8D
Lp4Hu+7Rvg8y3ovDwRnJv+im6V7Q0aqz5t05A6FL3a3jTCGWEMh7bzsUkEceSoaqm4OphvjN8BYY
HFIO8ZV4fXRLaRINxBlFt6d9716HeVe6YjR5Obf+fXDkgGGXclISz6qpnElKKEmt7zbhFjjy8Pfk
2R5FiQQCOGWotPsI7SlNS9qFQOjUOcxTXiqsocIK/15MEu89ZfOVr1RZ5vWZRcpfqvBB6YOyCE1v
RfoqUglHVRClszKesPlVJUvBlQhkeTIvOPxSrIFB6+k/ovIXLFkUblQoUBrsSZWlDfXSrqOKyo5w
TB/6/r/N+yyGvBufov/1qANQIlWf8uBQQEPRLVL97EAvm18KWmvz4PEg0MRf6WwlxygAtaOKs/N0
QTixErOn5rr3ELZ6nxfP0fGXfpQb11HXmlQeeNsOI8o8j2/b3I0d00NUp4q8HTkrfVvVIRXXme5C
rhqXtCgY6RLA8ZHBr3dDDrAwrAuvuUS0WVH7MF5knRLn3wv8FdgA/mpZKqrUTMe0y7U6HDgFf8Mf
Y+XtfLut38qIXRH6xjXUCfH1oP71ULmeltIlwzM/KzVKinG89uH+BVNdqF8LX928dcTzBvWeING7
iKR855M9okymExQDetJuQfYq1u8XnWfYHil6VwoTdISXZHe4xkovKZJRmlEAKo2PpKyq7uanToJM
G9g9Totc/DlOVvVelY9UMN/q1Hv5t6JyIFhQXkExegWJ1b/JKQyJ8pUkq8wWgyopLZITneLgBwxb
BLsfAvX4vZEJJCnxqeqpyqwpKI0sYUcp3He6+hpXSNERrtuKwiq2QCNBFEe+96vFF0m8QMd8Jhmh
5LZeq3MRNFQ2sc0pk5rgnLTVvsZKsVXtOjX0KiXhDALJk30jBtyHGZc2CetfR+cxVDJO8pPvgh7X
wuZMyDsoLGtNsIsn9WNlkG9YrCpQlNmoSe467R8KCF+sg6+SrDD9reGy0IRhtYu1jGIUwYeCkDcz
2Q3/QWO7rU2BMEVxTVCLj7CbvfPvUK1g8jUtEdXbtBrlAfbuCZlJvsOos69Dh8V+8Oin1qrekfEs
ig+4BSpOYcotbhfVuDLYWMiZSHXLwD03advgod5TTj+q28r7oHyArOVMNaRLpIUmQKysPaZIxmVL
xgWuJlmqcp7tHv0S3M4y1sgwDRaQFl0BCooPWJvQ+DnGHkgDFSlSvoXGxwhLIwGdN4xX64VeuO7K
OHUHlTS6BlXG7JUUKUJSyuEKXAGAID3hYcUhadH1QFbiTFy5JSdzJigVOGDLAcIqxhIIVRmvAfhT
EKWvRaAk5Jac3Mbl12eScko9tn7WBMH6vCOxlTon7hE2h5VUsDSmJwTf3csc1kLX+FXqVgjyGqX+
OWov7yHwxT/z8QIytzdqYg957y6N4B4uUOpkjyHYVuSmDpI78ZXyU2LZrPBY4dO0yLMJiHRvQlkZ
MpCS++tQCcx1SCKxU+oq5tN1WZBIKkHawynUSoRsOf0eanDIf4CWHxVYOJtFXWixOn1eC+1MyU6L
wrLMetR3Vfv6o6wuSQrW9DuDr2DnneJWVeNCFQRjJgtnsLXuXcYaR9rDMDsqyHKOWhGqrmECZHmV
dtSXulTeIWCboFCtN0cS3VviVp3lNnyRDH3xr8g+Xzruk8npAcNpP+Oa0Keic9mGtL/8qpHjQsfL
Oqx8LII9yL2l1ALITlABYACHDFvwi9hdyygB9N3BdboFC7/MLUjhMNjHCq72MYNeQCq4uSDlU+R/
GyVgHsbvnKzfouzH+ArkfHD7kSVQhL+DbJFtnL6NdJCDSYTBlCNQ6W/bJy/BsgVdzIWhd1MBwFKn
gJ08U9mEnAzvO0n2ri4j5EqWRHlDhS0Ks/ZxnSPMV+2OYhzZq3Jz7S5hOKaKRe2BzIBlYBldFjow
IQdm3Tg+/XAdCILouGCgApbQX0ITB5mOAn4cwHSJe57sQA7yHZsQKXFlQhhz5QdgBXW+s9eA7C31
9HbFm9p3z+BSqJieuMiZJe7Vezuy95N2fEJBsDi4FjV3fdqjx/XimYZ96deXdevSF4LTEYlAEzJC
R+AoASjxc/yuT6ikKgB56RvgZWOmQLVJRjzh5l64T/qJ6wtgNAiO4fWbGd8VsKvAuCJDLbQXV185
GxSBgOBrFlpxTed38h8KXQx4cbnMcgd6wY5+aYUNRaiq6634TQX+YkmxsBQivnMxRHNF3l0Ykmd1
9oVbUOBOd1H0it5JGLL6LGSFmvItCNnilt4Oit8Ued4igz8mOzYmSAVB90tTagTKsGauQYeHAhjB
zXd+9sa1YZiDBfbeaoUIVbBTTp6SGM0YF5aeOopKAbVa3cX33iKAqF1FrUaHzs0XxApAUOwcb5Qn
EHRgF9k4lb3d1SoAwk4h3XLXkHge+VSDnUWbz32SeoyVFl96WyBsCPYEPAkyCfsd4FMVqyro7BkJ
OEKs6pW/RLpa6m9gJy1Hhn9lp1MSjJvOvnfwYbYbtgiCSIlp4bkGnEPyLrBm/DvGqv/dFfw3wvqr
+zlLX7sjInb5uOSrwqsKhOJo8Bbbt1olKiN2Q08QZhckRZZHaSLlo4jSMRbZkpo7tIe8Q9yHe1qJ
l1aBV2miTahmJ99QsBG/KrN2gyx1R8PX5j94D6o61j97jv8+F/U8/oEWd81sfalVd68Jk0JE93Wz
FOk8cgjD55K/vlgBGoWwTkJj0vj8ZcMYtmKytLB35s6520KAgOb+vbPaeT//fpmLGZ5/ObSCP+nP
Q9vWrveScXpNInjF0VErdKIhX0TV+W42bGYCTehBWualn0+I3CJmbpmWvZj/0VTf+se2T0YA0CEw
0HIs2kL/OI6s+WisG5fmk1v9sDqJ2cvMXv41rkDy/jzw0Puq+vDtiMvdhc55jsaseKPvYvJBaASJ
8x7UkS+zt7E68wvs2jlF4Q5X1x0HwbD2g7pqv9mwd0fxxPQvTCiiOBDUO7Hjp3B+W4PNb7PilnJv
X0FMlQr6MUNM3CKma/dZUquDd/mgfekOjTdaDv9xF6rGPxrI/5z9X3Sk60tSvxyMzWsCM2Stjj6a
maZjCMvroycMS6vKd4Oy22f94zK5rX9J3rfndwC7tUOC7sDjoDlvDxhog66CGZg6BD/rsAYj5idT
a/9uL0X77f+1l/850r96m8/b8wlrPjOg0SM9297F6cZOkX+/wBJht+gDbQ+zrFsxupmkM53afL+s
wo5+Z0rNRJ+wlXJmNtInyTLhNL6S31oevmoBKdUGzJ/r6Dlttj6vtD+dR3l1ntAISMKUDOeBUUMG
RSmq076NBEp1fHr1jJLLfX1BlYy+De8JYw604HOorLKPU+4Rga7bLtJJFe7cbVy6/8fF+OfbBlle
jcmrcs2o67b+YbSHU6n52m/TIgqkrYX6apw4ELvcCNdwREQsahwgdU4ek6oHGdp25xWeVto2SMzs
A4aZiLP//RYZ/7ym/zgsBa9/HBbTnOd2Vs90WCo/0bIHKmWZAKHZGvsb8No2bECw3+IIlbRsUJJ6
F7bUeUV3Ek0HwMlmT5WrKp5XcZKa4vQvUSlCQSplUFDQPgoMrHxdCvAKxTyNlCxQ0edoCwa2j9UD
QK2D4PdkKxJVt5iC3iJoJiaR2oW6C7Zcq7KjNGp5qqMC0/KVUsW7+i9iB2mzK+moGqLKIy/goGDE
u+Z4DEi8KVEm3Lgnlalf47rOSwGUJFhAUZ1PS2yZAlkCJusf5dVFgZ7Fgisqa5JgI03XpBp5AB7q
zdjUi3/vJD8zdSjAni1Q+AZrBsTgKgyJ9bvKZswgLwhMKS5kqqhUqEPHINWl4rs6RDdBdcQcYkeX
VF/6y/Nuvz7V8FeKadAiBr1E1c9a951L+g/baP1NclNsRX/Yxl/t9ac1dCCVVpKPU5ILJ651y9tS
8tB1N4gqEM4uWlKkt1CjZ6RKbF4hg6CyiDpB1LTSCpURUOwmqLXWnaYESZ9Jh3lxoJf+f8d8W3Lx
pyJ7T496K+ChiNOIuYrilAIeCIAJkTAnRu4WfZgTCZIUOhxD2IkwWwIIQjaDYKdqZ4N367zS/fxf
lLbeYVcdEQOw3NqiKgNHPoGGwr9WUP5UpeHs5/RnqzRZd3Yf1F2JMnXAKSGpCgs6AYV1+v4s1nrQ
9R5YI5wkcKMMgTJh6pzWb9W5DGpSHurp7+bq1d2FR2ZgiTiE6c+DFEkz8gOEHJ5gGGAbUHblu6t3
6V0HentSAAjEFPlAUaLzZ1jdi0iFdzgVHOUIa0N5XukYNGaLHl0vA/1TrVTX7qHTptrW7CtXQM+7
k0RVmi+EkLS0SnR5QLpgtorvDDo7TrGCPeHQou2LbBvJAR6Vi9BRK4oi2UmUceIs1Y+G+BR9adhl
YHwoBaoO3CfJtX+3yeY/bn5/mORf6ChLLsxc3tD8voWzzmmMdghaqQzIxPkVH1WJ0TDvrMlkogSE
pA/igIgEpWOUokZQSEcMWLi/8K71+wu3Bct+rzRXG8/j5jlL425O9rOJ4RNroeC8txpfo2PVJJQq
m5PmUuTnq80g6VklSP3s0B8cED6r/geSrf4jkkXbs8kEdc1Awf5/u+NqObssYI1AJwM5l2g2D4bb
3xTS3/Gi7LZo26uCs/Zo8H6DTMizmEvLGg0WQ+TgoV2wfh7lMR4CMaKbUzv609I4Wiz//Q7886b+
xxH+tY8lt9vhvii94P+E3LbUe6JJibqmU2ugQfNIp0CwhrsvdQEhaNVUfGNaiSt373SMd+iqmz2T
Ml57niXm57q/62bBwnwGhpl34BPa29kIew8hAiRhmXXaL+f4U6utFpl/7nbvw6uVWs2GFVY6yyeR
a8N9BpOBpIma/wEwG38P4BaO749z/GtTbG2T7JrUc0aJXYklZQ4gM0l+pZO39ueV8dc1gH0eKR20
0AyEjui5nc/Rp/yEzjwkjx16w1pQSa1SBnQsB/2DST8DRCWzinUedp935BOWUGfA8W/tognKE5EV
OruhZYXQH7vIMQ3+/aYV45//B4n9cUJ/eXLIge/3WnrRLq8QSGV25YCUPKbfknSmvi6kD8/0/ElR
hi2aQLfdPXwpbXFmP1U1pz3IYhW52mybSUzZip5Df2dN//1o30O8/3a4f63yZ824Hs61p1Z5as8q
31W2FztncuPmzHK79ZrfEZ5MPEg+juvx1x70yCww4px2GZxbj68/FdTQjkezduzWYdgsefe7VaNg
jolCDt8Zb80hkrne4woeMMc1B1eBmlQSlUlHn7zry82aEep493L3AcSx1lwpij/VwcswqzWIrR0i
jnbEzR5cftuUJbqnj5fhPz/hpG9VTSjnCRjM42RM1tAsSzMJKi7YeeKyVZ0l5uxOWwwZ+RxdL7dX
96Fo+CjtkKgpOenHY2dWYPu0+5KPf5oxVvMNKXYDrF/qGO5iFp6QKoEfc0UVx9rsEVuoRaNncAvK
pd715SzMZt3tllafn3taXpB3efS6zn7cQD3xBCuJ+VmxlndvY658206cWcODrCQxI3yG/TBv0cjw
R42SXZkYLXRRRpA3Dtc2Cmnl7nTWaX93bl03MRF9JNNp9hpWbxvSB9Hr7OlBtlEZo3zqtFkjr4Xp
VjnT2XQEu4C5iJbPctd4uVCGP54RrvZa+xR3SrnLsGWFAgJ6BMu11URnks8dx1fTG74+Nm5uoiDS
z60PgsqNw8U4rz4+M5hoLGLNODw4o0Kmoxt+XuI43JnWYZ53LCdPzbgLG8cCRiTrbNZX3TsZq/gR
oHjAVGrFhzOQBKcGlkrBwmp1fxLHni7QsLqh1qbu+qRlzzGVF0xblBFIrHJmy6dTqlovl2LILPLD
3FtCYLTs7szRujdoIrrhri4Vc3LZueirIODm3POg9bWpm5MXanVw/sBbEV+tZ31ab0LYYVVDhCFi
yHgzRFndzxgC+PoTFiA0GMudllngQ99fDVAn+fcF9s+7aBtqgTL0hW0ikv+9y+x2rXv7lSzycTl8
OrC6WZBFk0C+/e7oKtXAIT0Lhe6R6lDgKDvzzm7zg9R4JMiuJLlcBCCdpK16UTMalK4+7YCMlCFQ
AA++u6NkIbiQ/l5g9aKKcZor4yQxG/2r/NPiQz8pBamM05m81b+fZ0HY/H/9yP+c519+/GUkx+Zl
X+E8i1wQhIjfKT3TzCExv0U/Bil+9USqI3MLeFcbSM3OByoQq4VBTR54viQoxoesFHBTCtZFxu2d
XhVuB5XjP9VNX2dqovEf5cPmP+Y6/rhVf3nuc+2er9fJNZ8kDgrH3mx2Djoba3yxxm4l7sxns+30
aSFr1iHScgOzPzT6QVAxe+xYZ3sxn5WtHrh8PJ/VqMLAIpqxCV9IjOQfa5N2FvTaIZ8xM8TNULsc
IsANUcQ0RXXIGkGmZCMY9F8Yp1ZuMNqMhf3bnfkrY3eFGP2R7dqvCZJps0Pc2PnwxIV7c3ewjmQy
4FgJ55rDZaB42OlMKXabj8EM4oaKjQdteHOU6npNSCpwXvbNGgzIVFqD6Ws0rQ0okgwIkxJz3mst
51SWw87MTt1osOmgrzaLQLp7KHhLzmxWNQer1cgw/dFq40V0gZmzh3M3eNMZqRUULsNNvzNroeQW
Rs2RfVyWLYQk7nRbmNVedPoGHXzUkRHKOWxqXWubETh5iDnmFcGTZqdjd2PBdfXVvjpomWzgSzY7
UepSfh4QJFvP8JTabFQdwrj2+IfZ1J6PM5oiWO+AKG5dsmezs+2j0rMYIqfT8Ufn+ehkDeAfop3Q
/vmZlr0ZdTTrmNvS35yVEPMzdQg1lNh6VN9WbbOHRJ67NhPktEya17yNjbrQcNiyh4nV+szN4aaH
0didpjnbUVvi+nbWEgKEKpmLkCxh8Ym5LRtzyvTP0WR+/wH0IS1jvuI5Cai6RBAQtp8/nI4dNZzB
A7QMCVPZX49WSLta0Eg9TH5rRP7Az3vwq8Q2V9rdfC4aaON5HBv/Z9Z47h5NexfbHS5b8PLHGwvP
W/rmM7sMDFX5VNgHWtIwbHkYc3cOhdbCu9uzKJry/tOnF83gAkcMULKP1Rl/gc+WLp/UkbLw1aZ0
TcMj93O6vtJG8NTedO5OLGv1gNkANaPsag6mOtWW87PabsyR1YpGg12H5TCyuuw9lmGO7GjDBZHO
MpxOo2jgjwx7AovMMp8Tc/lrm7OGGQs1pLY9/WlkNHv4FEusSe5Y4aodLCBStpA8PltIb35ITvBk
gX3L5mo9GlS20dk2OuVBZK/Y2UcjQkjqtambOcyMyb5aoG4LVDqTVOkUfqu6OTvH7L7ch1luYPES
V+yNsw4Yxb+YGAOs0YiX3rhHKWUW1hDFYEydTAaqkXWI04kW3MVwO4J1IZxsQk5B9ti2Ebr9Gvih
48TtjvO5MC1M0U8+EkRP2yzaaYX7WENi1MUEMYu62ZrcGIzk5CLft+L2BLILNMk+rbDmj6hV/EzP
s2hWhpzQZD6hWHBg6WF52auYCdXWY453Kn1lZtXu0P45Zgc2r20e0ByFdQO+cS8FsLQm90+0zAYn
69gbRayk1EaG9MZNr3nTyCaKe4INrJI9+DE6iIUHTVOcGQxERW17VI5WFDPsaWPCWFwKX3TjyaGk
FbjuzOP0mvp0g06bm360YVy8VnG2NqI2Z290R4rc3vcuIyM6670H553NIeyc0Fn3u5NVFqFBx69T
d7qJKemuGDE3B1aYT8MJepGr6Ce/OWd7YAG67Anr+Id1vDOn5AZYUyhIYlczNLI3zs2JkDLmN+DN
m1meHzdWWkWQtR4MfOJPUqBlM+ROJ+YSuS0fAkXz52ad7akC+mqPwVyLuoHvh8vNcGmYVtpZnTx2
3fA6dSa30bK5QnIMKmn/VeKDfWyTTNlny+yG50HYbYaORSOPP0nN9dlchquSPRoMnhFVnHt3gt5E
bnIIqzUeqNqnX8Aqh/Z0ZDmfyAV0l13oy1kkG66MCIUxIFYD6wTovYMP1sZC2zBHwr+/aniz9RAu
Hkn0ALTs2mo+3+M5q9F2sDaHxrg/PLLV9b7wTXzdTDa0uZtZ+xBkPaH5+Gn30L16EHy5nV4N75va
djumRgzNnNVwZp0XDgShAMyJDmHwKoNGboBX7bS49x3X7T0JC77GNJhQrTDv/a+TO97hMM1eC5Ro
BYnVXJu/r4/gqzd/HIHs8wzlVLSM5rVJCY1Ojt2dp3d+tF7BON8jJNywvtKfr8vgq9O52x28cW82
Q8XB3Fx9w7osb+VA8qCPJaTV/ItKVafXC1r93BxX/CBAx2j22+7mvDWdo18ZMudoI5m7qtPY+Ogg
D7aY8su8DZof2/nB/aInmQWDJXiLKZQu9FHEqPfOEIuA1b8JAuZBojWXTpkZzqNjHD3j2TvcvBLV
rF6mTo88H13rEKa70zrMsZBNhVQcV7eej6+OWN8dnBju8KyJ/ufJP1ipC3fzdJeRwIZ5bYyN7zqL
4QDW6N8BJi0c9ESA9mLvtDDhuGuahw0+a54tpWj7nNcI9q3z5xrSQXx8MhiP72U2p6/KJmos28hL
s/MjXgQMv557h1KnDCn5fsna37csA4bGi70H3/gYYfgchz6HNPiB3Ph8xPJJRrMBznt3buJxHjQs
/AibFHtj5swuB/tBKMsZ3MwWV9Ec4ONXp3BUZBLSnX05Oz8Dcm1muIlGq8GFBeJVHx7DpziIncoW
sPs50yPKgnic88Ga8WlEqYyZPk1u87zs9A5uMFx7ZsAu/Dz/PEiFrDsYMOEfJLWwk9ZxOB5cunf7
8uqdaz+nPMoJAqgoXgaVK61853E5z60jbj7kJWW4FN3UIHHVtDd3zg3hOz605F5zd1dzWmxyzRFb
Hbf6hIB43X027aaZrRjcgMpj75+CNlUX84LdHtmz89QvE1zas1JvBnXYfLvGwrhGiwFb54x8/qJp
HajUZE5qb4L9xmqO6jhitt6j92Cl02z/6raOFFkYiXkqXcizwUpN7bVszcg2zKBtW3sczKIuE4yZ
lIk707xX1RUiSH6aL4PLkZjT9XQ22x1x209rR4sHe1KyxAFys9o9KnvGhEd4j8KEpqJkmpBUmh+O
vDAN5uknorDIuPM7rvqK31zC8dahn2dY/gyGCZsfoXVc0uufJu6h9HUxvwQnXMSDv1jZ4409rH5A
lm2OYQTkKsyFadoj2DdJ6PAksLJXPgOt1QYwLKE7vbGNz6NVGkKI7Li917g3HsPmmZbN3xrkk7VO
CSYAkMXRSj/oNreQBRlvZmQLTOXHT320h5/wTyOGnJ14CyYmKt4VXRYzp0Bmbv1euQNy53CpsJad
eXM2X9PvdPd6yDxPoVAcH2wGJT/ccW9+jXEt+9Ws03G/4M5OXCR7rS2lvy3Jh1dmvXz4kFHpff7C
pQiRAx0ZbXdcXdj045gLG57MRR/n9tGDAPAL1/ey65RC9nGt5FyWm36DGY69v0jdNaK++CQTDo3L
y2cyI1tBZUprF0zetRT9VmSvK1XrOL1MXzfPoKXGLE8hH2MIWud0+LwNXTRdxlsc1tohduzl5gbp
3jp7hb14WC7jVC0TakoA1eR3QR2O/Z6V4FSj7BfH/ooo+O1ZDXhxvCWFXGMXrZ3j4zNjoJfYFRsA
Yx/7kCZbhgV6Z9KkXyl1UP0jDzyeG7Qsm73mRz3htVwp6z5mVJU0HZfJbnLIL+wJHIm5wRfzwSLa
mWPp/LJVLGy0viwj6Fc7t28Edp5Q/9qbDRpsHoMFSTgEPvvbQWIdIYsnj4P/eAR67XFvM3IAk2Sw
iB/9+vxqkrYl6TSQ5iI5iQbbIGbgdFVRXj0+ztao5XePfZpmqOOa/qV361kPMh7NAbWqWhZ+7Lrd
5WtOXsuwJjx+k0bsnhhJWKH8hKRn3rSN7wYBFDqHnQ2piq3fsOnqzxBzutqbj3uTC4udstitW0cq
50cP0N9txPcmAq0xe/+pi5JqyOEshkCTsvn6JXmDPO/YMM/mI17WJ48xgMNwndPLqtOdkpqffSZ1
f9sdaBFT02mH3fDWowNyntJevMK53r5WZT+8uBbkphCfk7GuD6qD/LCqwp6aOPkjfnUZG/CM3tWp
D5IZwkvdPHf6bWtt5l9ew/6IP8uu+RpsrRN4PoOC32rPP2KASrc6aX2VzarTbbesZd4Nj6irmBRK
RjW/5dJE3/g+mQkwoWrd8o/aeWxQvoLmEHbZEq1cBL0lEjh0Uhnm0z6OIaZecQyFJmS7Yddoq4Lq
BFJQB0VnUKa1/SUTj/ft9rlapOU4l9b3EoFg8zJ6jpZXuCnN0xLxh96B3gOTmMMrJl4uxE65d13A
zmaXTzEVaBjYYf7cOaXh76Z3jX7Vfs60Du3kk6Mb0kIWO8gtDNp077RpPvlOHyhB7+/mBx+LBMeL
9cLe4FbbH9ztgwl345lBdnPbx6xwAGbp5a2tazeH6cZs8gejat2dK5kOi5LymoJ43lvfrP7WGg7B
HD13ju81wMb37yqKHxY7Ge4HQfHAO8FtIJNqwZGCHNkT2bLkZm3q7seVQVwz/vzc7rkXF8M+I+dL
AARepIE7oKWrxRVqkT/CYR6sJ/99OwlbAmXXNHX7hwjJNBRaSJJm3sZqTBvTNp7XTOCUK/WPy6d1
xaXguQlqmnLM5Dx29vAcAUZmuRu9Rvsv9jR/2uqQha850XNjGSExqbn5uaAoyh5kk+OuhI06IlEW
fN7EAEgO526GwOTCqT+7xAKzh4WG2rRJkJN9/TR/ImITgYRaOK/avbNbMXOg4nx+XHaavfo3G9Yy
aZglOm31Qdq1INdvm+nBbbE1VrzNc7TdWiWeiP+TRNQe0LLuZqmbtjsEWTvkuWzEIOAyn12/64Y1
xXmG08ShULZaJ/SLwLu0qdk/1cSlv7doH2l1d96RSeRScEUaA8LyqknsRcqBSRqh3Rkt0JS5ekgu
oUk+pI8wT2y6X2mHa0839s5tfWaUOC1cktVEFTwk8CcLcPl/JJ3XsuLIFkS/iAgkhNFrlQzCCSPs
iwIOIGRAGCHD18+qnrg3Jia6p0+DVGbvzNyZquPuycS5rX7b0GLY82uRihlxU5g/K9Av6i75jZ+l
E1Uee1HVpi/XN9aaQE6TWVOf++EjTm1blWnUag7vyqlIDha1/9svXgRPnBZd9dgn410849iQhFFK
2H6N01VgbwHagKOXoFB8W+aqdEjwpIKZHnzOavo/5xBR+v5kj7bVJhiU1rJxF/2H7M1AUcapQsMO
TmQnllOs2i+xNJfLxKfcwzh2xHrhUr+k5L2T3koPK5+roFydDtOOWmZ+Q3l4XwSt3HpNPeqH2xyM
Q1elleg4h0cpdqC8paXtGkyKUD7wbdH4DDnVQU4KEeAYyD/VQe+ZxFuNUUOJ1yGxtFPRJlHU7vYX
huYgDyTIVSNOTeToCtzXGg99UpWATInVA3gJW67gbXgBd7D/w6/T8ZWtFPXqVdlLWD20Kk+56aRO
1Ld6BxN99piEFLCUUHXmCmKgB5ujxRtG/vuCpoe+V3CFELjxXi84xVePnkz9VUSkCDcHmS/09cTW
zc/xlpAnVY7pKUNrjk/lFHh3wILoYbXUi2J92B7NA7/0AoaKlwd0xDxUBsTxaJxxldpBd0I5IL3E
MUAweDyAOI76taU3/82E95m+5Ckdn8hT01UVTpnayMPJdHiEg6OBQv+zoS7+cUKnI2xdBH1zh64X
G4816dPrmFDuM34EyEkVREYncvD7wxMVEniG4hlOHxqDiN6LD8aFzjLtU3jP3f1nst9Wf6QYia3v
wBvF8nCbU1TqoU28MPvP6YVY0OjuVz6ImUlkR7yGA1lzUyKuh1/hIdojOAeuiET8putjyx3R064Y
J5E5iI0+3VAl4hWhcmh3ROixCUjRg0NXB8imTwt6roZXSHjx9UeTHyzGYouwZzKTyJOUevYpiwsR
Yecn2mdJc1HPK/r30nk8/EoCsT0jvrWG5XfO7/eotvu8tkr099enhAQ6pgAOI7rrSoxBJ0FTFKRC
yZ+CEkwdAL3UDYD2/fvSr2an56o/BtpbIuURznMA5GeF1qV1F0tVJSuQKOJU068EVoIS40ytS2VT
A4pQ/5m6fO+0vrd7eAfdDlIb8k2qapMVy1oxOVcL+9UTrw8ixXRIB51Yv+Hy7l50jxeQets2sXOE
/Yj5c1hKhDLzYuS+x8t6GFBALf+wqS+5a+HOBta8mruT787kIhYDTfxFk4jmdtKz6n/kWs07zllW
33V8WPIxDFQb87nBnTunoD8dsrnjBP0ZesSJ4o2+1qTtfywuzhyTnE3bZ8LvtjECbXnpz5CRULsT
YcUNlkLnxfa/Wtijg5g3cwS628F7+L7b+28sZprcl2gsDWqVgDgVYgqml5ATWaJUqUXxsyKb1rJr
xeigbpPggBeF6P+x5olCBCd1Di10iuvgfuFNUlOoSjZx6oIegLA6nmXnSUdM/14tHV1mrFVAzK88
+E4AWM//BkEs40lGPcgF3nUmk6rvDeD0SorK0X5ODNY223QWhohlNSctxJRNYaEX0LtyMMGvIhv/
MctnG5r1Y/CEESPN2j6OlSWPJEBQuoyOoHMgzpqE0kVAQl21z6jifbIm+tZr4GoLBnRL0exZOgF7
CvR9GnzdYHkxznPt8Gtkls++VnHdY678Lo+vt1d2dx/LrP3Y9O+THrdpV5iNR0E6kGC5hZXomzva
w67PhqSuQUH9xWDdKlqj0mJSxST3Z9IXY0SAyusMS13ghD5rHEemAITaDxTbTo29v9RbwqGEz61N
04GVa0yRAt7Arc1Y3eZr3z5DLmoeSJc/zsXLP+D67pWlLpbqsaluDjicEuQpUn+nsSdIFolEB3kw
t+XlDj2LRzQbE+Aps27yoADyb2mdaEjfg+GBoYuVr3CgbP6iBwuCx8o7Tf1bcDhQU63V4aRyWe3O
kl5KsmBOP+AomDVRnPt3ee/RyeNC69zbPjABqjkLlpWGg9lYpawogu/swagOwBYBnfJxPlWEY1rk
T1GDAEPE/LpFV19asAZAv50xNzpw//BwiGc7RAokWxhnem9VGKmaqgOE5cCUTPHT6nsb6pLCAYoj
iv0NBEqLyslGPskd83uRzA+Fd/pyUgTa2ItwfRu3VLzAqBOOixP0gXo6Ecp+wXYqqRh4Qpo4Ae5w
jatHmR+4MJePExd8X7iXchsJsOmg4Vqpjp/l9BAtd09O55Qy4VB7J41eKqQ1J1FCXhDsYESi2WRQ
FlDkcBep/QPdc/oFtMr4N/lwsc4a+/49PVA/eSZuRDX3DDYdDVFBTvcvY8BVEmFIY02iDN+IedDr
u80e03OiXUnvHFhw/R1ybRG3FeoTv1uWSQqbW00TK+iTombId9tBcKBEbi0Tv//Vtz2lzCysPnd3
Vq/enfOdmvhtccUQ4ojXaTWOjwOXb6TjjwDTSKOQ8lXiBX0l5yc/+SNx8O1Y3LIJ7cja+yzwbG+v
jSeX8vzrasQK4d6rPo7GIzVorGl3ydtJEStKsxD+ybAPg1GsxFtae6YpiK0ayB2zPIs8tL8K5Wk9
/K6/Sa+bgoHhWSJBo8XEjPGBQjKOMOW92b+C0ag3pFioSPQVq0+bG/AcEg8CPJYU0FO7gXt40ajK
w3g3XlhIVMCcX090a6shILBpDWba/Fzue3aKP3Xb3XAJ5eAcvAAQqIhZXznoOplBFQAQRwHc+YoQ
aKs31BcPE5s+4yn5O3YvQci6VlCaBhcO5xb7hBUV/1sAEeHeQt8z/tVqrHT6Yp4gnt/RAzLPRLTt
+bp6jLibz41p4def4Dmx/1XMhX6HnfmrQI1NjpN1mxKthGnchZhzoQ+xjf/X2WKUxWa/WQaqAJs0
Hnub9C2blHJjh/vBtnEmz5/c3z9WSDrUsGGAUEzoFB/i/vBzc0qbp3t/4RkX3gsXT9Djzn9hrjC3
e0L186S26g7OpTe70xJXnl2xyGwqDCJiUjl6j2aEhsAqlSj+OutZH/m24LKy4SQPIOisGAuzEX04
fKnRJxJKstF91T6RVwCSKq7Uey74JXwMIo0BmFBp3WeHcU2W6+6pmigjFdoclheVodh8xovr47II
bVqoSjFj9IIgJhuu5wn9+Q9oIp3vw9XedJ+o3uUxNuRMdi/37pB8QnGMYLxFhAqwkKNycURhcdw3
zu3YffNnFQ4w+Mp9cqTvRqxx3BezozaN/54L9IB8XRjlnmYnrJTZWV8OSHJ06Wo0Rpr6Ipmmg8X1
Nr0Z6jvVzSi2WlandUkIQaVROTSiTb6XJIWnGr9JbbE7lR1uEau0GFAnE8LpNCLWGf8maCs9dAiU
ABV5zogbA79IyFWhs4SEIhuqJT9fscaGX8SEXcnQwIsR4Qw/wnQ1TpmRuSCgx+kfuOzrtp1jWIht
jpdteqLsOszhqzl5igrKAcJ8xuqv2WwJbQNCfYg/NB5DhKqiW7DZlYSlJefh8KWe7Q+qvUMa+rpY
lFNmbNgu4ko9zwC1InCyabO95j/rnGt2Jodd3o9TXkbvPovjPUNsImqQjvc/ModRZhLuF09w8Ari
i1QIh1GRcvyy4S4zssGYsnl8p9GpoiTsuK0OmeKOIhpzZIK92QK+D9oYRQT8RWdCyaF6Z0Dsx25j
4Lt7SlWQiRLDX4dQX8Nh4x0nyewhtmRXTvbd0ew5+jdbxgD8mI9m7HpCjaDYs2IGrJWKYs3JaiWG
4HBYfpkvoF3ho8B7r944xgAGqaOmrOVwuGrEe32txudQnhGkLjYIKgx4N/5TcLFp5JzDC4Oq/kaR
ws7l7gYnEArVqqn7q5F06//aPbqxg9JkqbM1Bj3UxBtDbqSy1oea3vqCB4ebUxf9IShzHR7/Fcxf
zBPyc9k6hIcHtQakVAX8+Q5O9co84eEfWpmPIO7wpce4keQmY5MG87tQPeqzw9FcPwRJh0FQKXKm
JrUGwxdBIgnNHBbB3IGGHSVQWCl81n36KaxBx1rWArQzANdU0GUntgGmTaJqXIpoXbbt02dRzpFW
3m5uXPBunnc6/LtWS27uQbaKslFvAfb7uLRWJdj0BijjN6c2wqnlSmWDr4bzgyw8hY2Vn/qQ8W0s
LpEMEJGQbvu06ptig3vMYuBjenQHu3mF4qhPkGOOIrkiU4tJZqKV2GqxpaQ6A91WgCCZ9KK3Ra5o
tUbHPfClJosjUM//G9+ESRLIPDcfeiqRtPnlJ7VcI8AvWTgtdES36cAUpQLZcrYBwg/RmhqCupqV
DfM7H4j1/ik0e0aEkWAB5QTTp7KeHdu6mNF9JeuNsojkXtuRLv4jsbxTJvbT6NEJe5BD5P5W41qV
Er9qlfWH2TPo3d2+OY26TtVFu/BhqRUv0dL4pOG8VxyfLRq/2u92lkSLthepYhTt0vlhYmBX1zYQ
TozwIIU5XkF0iY53NjsCpe3rFNq0XuPrKlskI+60U+S8trd8Agk7nipKs233RiDam8IqyJOShLJP
fytcG5jTWzDHJ9UGgX7tMYDARKm1SdADQN5uzsNstBqOFV+KrCBb/M8zjzv+ZrAeK3FLKhaLFU9m
FTnDlZL+cs3RHqeiNSQaia5U3QBg2eht2SbcqrtkssAPaya/k693lGzBjVK1QrlcWVX82wfhjaL5
v/wcffrL5OYzous+JZgb8/mn00NngtL6ADrTW6gnTycqsmq8oWRWNDcNb19oO2rVLpwlf/VrJPx3
CwRG1Sf06UulU+g9ZjBmmRwwk+9QqdNvsSVCr4EF8O5UyEpQ5jezcAQbRenbg8YD1cup8WdAQ6rB
hsa6G4F+1Zglods+MCO04dOMb39fMloLlBPYZVFY0l0FNRnX1JkaqXDI25Ke95GUzh0rV/s3h2r8
uNxRLzu2YYVFUbk+k94Ge7jo0dbUMrPKFZgi4/i9WX9bpDS8yereI/pGFaBqdiVj7rmm4zjp0Er3
hlbAEM+X1b74KlkDt+QDk2ZWYinVeX3ShrlkxlmU59PUAI76WG9i8KKFCRUGGYTgLOiS7Yg2uL/r
0BiqUyqjDBgMm14J8/3C3Xl1r9af9vQLdaTeX899YSdkdU3/RunPI2skkZleSgZJxqWY4epjY7UM
7MJ/vnszTw5fMIAXAp6uoqmJO1EmXgyGvQylqYqYCqjG92LJU7+Lf8fJ2zHa9mDNlNlT1ruewd9m
vGm/Psf7AIH9gP09+TnRw95RU7+uKEl6w/qP7c0ShF45hAv16xuSLa9ohGq4OB2pIX8SpZDST9/F
pke5IlivSutVzQ4xY3nQVBrV/uXtB10FntkdFb0LB8QSiewgPwyYePxiqgT//gU9BoRQq4PZv3Zv
3B5IzdE+w8ec/tvh6K3c1tZQz56f8jtxQium/TlWE9yzz4RI+U/wRZQBAWY3N7ul7/dkmD82OVZK
N0v7TTNqpMZOjl2Oa3Sog/7JgCs39Akn2vu1qYknuzPhEd3lY1PLVnP4RG7On2w46Uoiqt7hLCPG
t7d7Mhx0LcNVendalRW3Z0ln1GYS9+mH4mZKUp6yZZFtY7TK9Fzwc4TLLrVqrbOrwiyRg7eX/HL3
/SLnMba+xk3Nsem71s+D3yiI8nQxhuw9p19C4LgVub8taIbg9pGP4Xy/f3kcoahYZKPERkeYCtul
J89EEYm58RQgMZSaNkvLvWPGRdCmbNmX6MsPeQ/RRk5+I7F9jC899OxjUdilHQfUwSGIznzeO5ci
upSJbM6JGm620Rm/xXF1B//KhrOyRW2Ag+uCIwFKkDwrYHReedh12MZ+Ojbs9wqWlAt+h8Ye+B/+
k27A82rxZ4C3WB6HCn5aojPaoghOJWYIQNpL8FSm/tjlwV0+36uL6g+jA6kTL1muwCaJzRGIKN6l
q5YjC4vfZij0FIZLKFDLDYySb5wgac1HHzGdKq9nWpQ2ojJkomppxYI8ZHWKvSfa39ee0tJ6v3Hg
+4ef0139Yxx4D3ybwnQP0wpJbIKRH1/z5HOOKVyZfFY5ODRuwdthle3PDzKURXsLyTvfmEO2JoaQ
8+oIjtYZMEv1elhGLU6Dr3V72y3ODlCnFJGt6cSoZJ2qhl2QBQ2jbKanvi4QzAQ05ktmDWCRJljX
thqRB5SmYvaZM6D/FJ3auv/Rf/rMZB/WRDcgPfNIJvzgiWDboQ+vtIM7y6QpTfvSWgIe9CSiBJGi
k2Q+ntV3S6RLBf+k+I0j+Km3jZpMTL5PxmkAAIIEzUOJugH/jT/DWwISeYqj9qeBIx7j7WdXiDlN
PejhTwRL8vt6Fu5dsXSXKvJE8RDIbOYpcCL93wLcICiCQ4/2mdSu6jd9KOQnnkGhTz+iUXSEqq6p
McWPMCArGtjF2PBeIDwYVCZbBbLo5ZBu0fj4T/Kp7UudyIRxwKdrJosbb3kelcOoM3up1FeaNn3O
zHjHf/5tgJcPlRubdn0jqW/7/opD+/gMahCg4sQsAHXyLuGE2+1Kjs0+Zxfn3qrTsRu62ML04xdj
xR50/CWaJid+fp8+VkHjHEIWQJ/lHPgR1nc01vZjy0nxTBwg5rqeVb/dYox7znvwFrSuAldCPzyY
GCdh+6iYsM4fN2hyI8adx5E/3CYfK9McKG7H4VBbAqyUXGev6W0VBB95AjvbqLMxLNh3+gbRLAvn
5PQ/zE86gS49j0tl7QfJDoBCLMP5ktRCBTeG8wBUwvlMP7yLz4xdWgcHZXaKCouyQm8oWJWs6r2H
y3m3Zz+LMSxdHeoIODLEIjskdGO0CYpBMzL+6+5XsqWfHMtkmzMwEDwmlhLOKICBJ8c2SGc7qgyM
RMakNMEt+B3gRqh7Zom4H95WPKMoy2fwgRv1lyts6YnGh3BGi5ruD23LJm3ZKarMGoIuE7vDqT/u
DE/6+gRJAPZwrTEA56ZDBVWrKjKs7Y7PgVNSbc1NApb29KHnMOSILHO5WtGeNSJtW4/ROmaIxGVi
+EVUlRiZLyFXw5CGOjIQTZ0hvAxlT3WNnAXB6eigaFCnZyWD5HsB/k77zmmgYN5BQ9nh9wG8WxgO
DSDsH6gU1DwR1xfYNNltslEMBcVWba4/d2rHhnq3eYx5UGi9jUVfkbRmOSbhidWCQKP2n9w/BkZW
PRQQsAuoiEEZfmvVY6HArajtitpdVFsO/udihURL/TmUwjulB0KYBtEivhsltixARL8gPwukuyuq
0OmufeUs5oFCj73VUgdCZcDsxpQ0or5m8dz1I2sXpkC2qswgGJsK1VTjcSb9O+hFIxbnarEJp9of
dWOHHmkI9Fhb5IUbskeuN2uWLg1KCDnHbBBLAmY5ZE3nhK6NjLev5P3rTHtxbiSa8G7WRQMQRA3l
Z7wdNCakgIPLm+wyj5IBUqFDhfHP6wq3pS4vCrH1sMvHyiFirdd9DBTyW8H5DsdD2alhdVQTHtox
rJQ9iIf97zAVjz/oKJ54Crz0tjrodIFEGw44my7rqMrmqBGoYe4bJDwIIK8EMZfAg1lvGSKQcuIl
8irzq0h1MaAElIrY2pQPOB6zjWS9d0D6VHeAyNLNV2o48NEsKN07OiqlLgfmCYcxblFAeoxYwUz3
v3wgfXruvSXveRzd5A0iLLMXbwaMMHfTymGSjIkyPC8QqgHhfT6ACl3uaSZwaL3P93ECBWQ9mGRY
xblXExFTTd/sR1pYK7Zutlrwj1Swglko1x8ee6L+WnHLSg43AYDyo7qmk7OS+DrY6jdwKhNTwfrh
hsLgSQQDEQU0d5gjIqhgkEDWrio58tVonZPL5iWmHOloc20apgKUZzgabJPRi6Bt8V7IWTy31cy7
7nfc/eTOEDfwTX08prihsF8WJUQzikIQG6RLu9mof+w5BMBax5lmSiaHDCjDH2N0dfsQnfkEQHH4
AFgFtQgY2QZ1xqyFFOVurcuXktzEDDetKmFgpG4DOml9RryGObnJdsj+IJq5tEE/c/sOvr57IaVg
kjey31DUzwnKPbw2VDKtZWYsTflg7wCqq03A+a8zXHu3f389ckMqS6c4h1u8Wc9S1G9LYfB0qk59
O6YvdDTDGhdeFAFUCehOsNDRRgP2GKSfRv1rleHobSxLom/sR8uBixvjBCp/K817YnjEZGhj9X6o
IRNbM2AHP+xB8Gmu1liWFLem3bk7VQosTVYGyjP4AV8B9I7DCe0hgIU2iw+B6TjT0D2cggiN8Tbg
1IXeCacoWKnLgntqvwejiHaC0SZS7ikUOSY4NUMJpp2Hk7rDSaf7SevURLuUpgPzAHoTNjgmGlTs
vWhU6Os7PiqJHbevrc29JbiQ03I6SObvcqZF8N7YPf1EhNKnHsfmrCkmXV530KReBsBE51U6OVdT
zzbVVvheANiKJ7dAty9AYJ8DXKvthoL2ZC6/yayr+xXU3gPfQFvv2CZmh535ozt6IdHSK/KhKclz
p58Pvx+G3ez6OwNcf+fDsiUh8+7csKJy24kVLbLbhDaCz8D+vi+gTM3uSMNLiOwULD35Iv2+Ew9S
60WM7hu4tVzUveCHMYugMn33nfuX4UN5G2fPCTT8N9BwX2x7n8wxMHVrTdr4BJA19R3yWT9oBjj1
Mg6i8/LGRUyLusqn0NqU5bJ3hs+DQzHHc8oBgEVVUny6s7xHKVzjDPPUZPcxjNHM0TCpu9u9YaD2
XrdwYobgFTF02aNlfaGIXvZTt/nAP37Em0jdQuDHAG37XgU351ZtHkDmICwiy62KAVelWIpNgU3O
5KOLPTKjB021+N2Hz7c80lam896XKUqxBYv5ewNvANu7GZozZuqiJUZMsffm/8ko4cwGHSlct7vY
m6i5XCw5dHcf/hniDyna064Kd7s3oV3dTgx/HCFNcvUv0GmiuyD1XwvYNbTNBe4KtNO2mPTlZX6X
IQQdQB+li4dYaw1uJDq3vccXeXXowPgCWAcgK79ZJmzcRZ8TYU7bk0oWD/nhf/QUqPMdbLj5/Vz+
fpT+VBeHA2ftP10Lo6d4xMDZKQL0HVLf8h9Mv9Q8WsQ/0GP6LQoSTwk0c0nLh18B5Fh/yUFk0TJN
YgaLlARuPyN12R6tIJ9udj0dYc6UzLZb8n4lUq4tLxZwsK9Jb2lKHkBnOnFn4V/uTRBjfZy5Kemz
5nMxeXn2NuJN8BBs7IncZbwenLuIM+x6SwXvUie4B0Mqz7endwug+ICZ1IAVwnedVC741UkQ3Neh
5ag5H9BPRRcw1WJ3UCeqptphJEdRlzpQtFpAhE3kle25eEQDRkrD5IhNNtjFqno7opNK7aX31/jd
g63UaDQeG5tGkTsjs3A+m/bXrncJCFdRU0jqb+QA/Ce2Zdr2wAyU6FME64dxBa92R1xx7f99X/JQ
ep8l+ZcBChuFrgbx2H93Jv0dwAZoFRIjCD41GxLTKqD14vlNssTCYvw2jrb8xP6eOugmSCSlHuGm
l/cTUd5qQCWxVxET5TKb9TrwHLoYrWLrnlG94OkzwEVkrOEOh+JjUy1IboPwcWkPfzTkmKJUSzQ7
/WIcY/5w+qz/54d5Sgp1UIQdgEMND9vjb7TyctrDQUrep990Hi1YqPAz0AOJVb4QZXnFliQPR+m1
gBnCTYnkYgVkfEBotF3Ol3HjUt08xwQ8rFweZosdRtF3+5y6v2n48ghpDeE9MOan70mgfq2YuIOW
2+PWi31QZ9O+m8uu8eUCmtyuxtueP6BLGKiTcWv0jTAONsN5aKIvqP2ej32v1cFcfB/JL3Nk8+KY
QH1W1tuccaf+QZY8Z8f6J46IC3eTWg5WbQ+6A8+0J0eXhV6yeci5HmiLnoBkZPzn2JXr/kvAlfD3
Nn40of9L6BVysTX+GC76ZQJmQ+NqfzHV4ut9z+ZfjLe17/1l4Co1fiqHVx7ofWWHfMfZj8PWbsF+
gMrqw3ASoq/KLHNMOfnYo/yNTkrQ0r72Fin4tAIMwWFV6FTv593eVgtdQB8rBYDJEG7A3kEN34Ks
FJ8NGpJTMddEAWSBBeFg3loOzgaWuG3R1hw01c0y567mdZlo1B4Wohnqc7X+cCSV+pV+6yNY0NEw
bftF4EOFf6bIzMGq+kM1DT64NqB7qDugRT8TNmWbgaGWo+3PLFJKo7Y4pyBdoXV+O8ijqIpfo2L1
xNI5l+lCO3H+sHRYewMSeUtnqWSpRD5sedLoK61Zuj/avysn5ySWZm5zNi4Turv+KYgPCEkScVEq
lFCdmUoxOmuYOZ/xljL5Zx4/tBJTjvwfgJOXQsKy6JGxO6kshkSH5FZTDtsFJ/iHW4PZeOY05A9T
XiZUYqeP8daizoeRguwioo5FoRBWjhC8WuLRHayvbX/QpWaTk5qWUZ1Gs5jutNwHN572wC0edm3V
pXgtafORTlDxvyunRVyNuEeM/TAe9uJ/Jp4mbGhCOziE8wNsjV8GCP8imVUzHVh7xMRjdaTWyRhk
jg6fdYssHnjZddlzewMbZ5BadlArOOCcTCwYiMy992+kVfYg954y7bmoMRdKLbKb8p4/3HeL/hgs
FQb9ugJ3/I7DajYq1kPU0jQCC3YtA7eA3iTBNEGoyU4zqrlo7Q92hW0B0zUCxYjEUcuGR1hGNDLZ
qG5TfnjvNmpZdV4i3R2t+5uI8kT2L+tBMWYcr07H7W1426/UCQaRJV9bTGg1e2DrfdzB4zFMBJ1b
urhnUwNY2Mq3YVsa/eDLhf35Evc1VkDr1LnbHvAXbaVI1zXqZzioYQn0AUezHHiRzZfEQmnCoYoL
FI5TyRAvA1b1ZzOlwZ45DYqFn0gRuqME9Sp1vfL7ajijSzd5XtA/NKvRg1ZhaM7PkBKsJOvedR+S
fHnn+t3SZ/UeXjPOLte0JR+XHESL77R451LfrlLEb1VQwWuv4A+Ncd5n5hKnJLAuGlncvsfnZEoL
1BKLzGUAr2OIFfR3xm9mshXkY31GS4Q6BjSfJpZc5B6X2uHAcjPFHWVJySQSAzV6I9U9B9PD+Sfy
56p4WS+bNZCClPRNkFcwjE4s8DCAJlDKOLrz95TJrSVtaWv7QzFj0aM+HePnGqZtcIQyZ4Qari16
uGn4WeI/X9vYEOFr8glpDdmsTybeNkXwGky+XeuZLUO+ci4pwUyGgx+6nXznMXWQ6TwYBHl213m0
uhOJ8R2+UqvGM4DMiJbsJ0wCrvNctmuZYwYdyQE5v9WZWBtKvp7HhX3/2Y+vm38mXFH1ChiFAveW
e7101jsCttB+NuU8Lq+Dtqwrtxu7yde/D4LvnKouChEzoI+HFRGfOAgxN+W8mf+ArTkGzjlWAGjE
lQSJeRLcp6NRF6zF8M3UfX0K+agIKWAyDg+kthgwW99yU/j1H802f6BcD9A3MMnWcUpj1P3JmlCo
3fdtN8zLMVKGsFGjDJNlhV3SvNdMvjWgtEXHSY+aNhOD0haXw5IYe4Qgw7u5Kgq3hefo+GZad79V
WLGizwfIbORnQplpoAKQ1TA+IYR4f3a3Dm4sKMvEPZV3Sv9kimjkUdp6Om3jih9ahrb8aKJnTBpA
45wxAorZR3tP33DntoeM6dl333ivaLixsGRYSX4YpEVjxCaAFShmvSJzQkZFQ87c4GbYz9RJTw9X
q0UCZYqconB+/V2CiLzFLIubUG5nsycOCIzKcmmyZf+JZvJs1TWW7+4yxSCGuG+LOPaci40rD6D+
Z8xh0XVI2ZIS3dLMUdE4RdEQUz6Ckmm/xp+B9XnTSc4fz+ED0yOqAfRDfqV5Pc1r6Vw/38fq9by5
7XCFAEAX2nOaFKN36GeAbLQVuhW9CbhSU3sN1Efo9XW1HfQuE/hZad8OpAPOfiYzB9bAcEqwxTeA
rMUtq6Ply3qn5wtDlo5T6cAXHMfgLpEG7nqoscjQ12W1CLtu77YvKjt5yvz8RGmuzZssaODK+yio
FkiWjMwCYrq9Djp0kmHhPVoHHKEvTBtoB7uUDtYPu1dmcNYR/gyw6o0Vo+ynOaOX0tFEdiUnxRcL
bL7J3foBMK3ondum1fSUX08+wucCScjHqUA82u+rbgRAN83PbyileOXR51RSor2G5gtGxUrzTVXb
d0pHFGblvkVNl1v9fBnh//azSkKaQPf4xAzFOotFZ77RqwlRvN7mMdmlHI9YGIxfp/OQ2f/pTtdc
rrp6YlxyGCOadJsTqTt/Iiw4NctbMaJA7jhmOa9Sxqh+fwkHGPMj+lFDPL5PE6hm/fCmCqAsr6wC
kInDHFE8zoHcTNvbBJKuOTR4UwyWiHZew2pUgjFNBmN04exUJBosNkzL2Uwf5r6wSHkwwiBe+2bY
qeVtoa0jEJBUdhMKa6nDBo6aSdmIj/fk2SvzRTlY9unK+fOn9pLPF1sEp/LefX2ScQk/ZTbKGVWv
ZE9Ngt8QoW+/bdc8N14Vqw0RbnNDGnjz1+53kk561HofdDf1sRlr5+/2eTCWN++3Q2E3IDe1PQRf
6M8b19SUwJninQy4UGpjsGiaca+FV/ffHanBE4GZZcJ0cGMEDHZ10HWtCRThbh1zBzSSi621wgAG
Cn/KIm7wQBqMEtplv57gTTnAtR4/wtNNY1zitcC+7lrQc+9SzOWIaPL6rMtZR7e5Bpjh/IhoQyn0
IXdFjZ/ri2ySz2iqtUn7+mI02g8XpVdRIW3as3tJvy8QZIHtmLtyXpJDMK2o9jYAqozQ24hLO2Nm
6Cxjn0Gr6j+PXAC4QKaQOQRQbX6H4NTPh39jqs2wjBkPgoVYuwObsvWOCyZ2Ju3Rr2NDG7+yYXfS
2bYGzlMTv135VyimK76AVV2ZFOG6gHbhBhuoJ1Rdv24bvc3ihkk+Dwxo9ZIYMqWxIlpekwPIe0Mk
qfzpdgmD6GOHcx24IDaMwkaiP4sn6aF9jqf8J60tHkz18IXLsfzafETT/7gUmAY5QB0BieW3F5AI
TtxDTqjtNKs2rTwa6c+HBb9bl7MOaXWpjb6UMRaShGATu+1RhAzwnjoxzruJJOORUvADKIK9ciRb
v9M7T2UGbpMwWzTSY4nTxp3gA8J/nlNMA5psmGCjjZrzjRVK6y7bZLPZNArMgijCIJo+++vB4j1n
UPK17NAWe8CTaG82JXoCCuDWKZ99Wna+CSHgvF+Az0CqOApsClBIN7ZGu0hVMemMeXdO+6onQ5Pp
3H1JweRnGEzxefMFyQuL+7g5aZdmOCCAd9JatY8JcMwDvSiPfUkN8nuKAv+/bXztQmH0LHy4aJQX
4eIz6p4fuxCkElZ3wvgQwqjtWxv3cPNYp6H8j6Qz61IUW6LwL2ItVMZXRpkUcfbFlU6AOKCgor++
v1N9+1Z1V2WmCpwTJ2LH3jvwadpRg3ySHp5k02tHS2VeJjnCCCgS59kL0+YtwuO789PDFkj27Gh4
Rs/anawut/eYVWKcWnqF2cuHnv6rZk/goXvAWjCRJPSsK8kU/lTr3IxJsm+l8+gc+KbqYNGvSX97
qfZBxEOxtTAxlG59wHHzNpc37aokW6lfdvnk1NWcN7dzi0sdHxUYE0ZoHT3fIFlu+RsaBjI9wXFS
o+bsk041I3K4HwMDHnAOGxtUFjyUc4dG6VCGpN7H8+/yYuhR8XO0s3P9uFyHrrq0VdraeYSXVGbd
riHxuFrffp1B6L3rscZd425/N4PW7RPu0TEVFMGu8rUfUJqQC8HLgGqAmXECbKvD5BydG4H3Pmff
gf+mmHFlzDo1ojQtnTbFhhYyOzblhd3SnFOZBXHTbSmtljmvN7C1pDhqCLcsIYMRYD1xR9pfGrjK
n4matp7KAoFb5hLvXVbfi8Y+KJbMtnbJUMUQBTIQbOpRGsnYHRZDqD3bY8OAz9o34L3Q/bSftPzw
fzjPy8uQu/2A+jzZfhzIOoBTYKqIda/noHplSOqvg/Wb6KZ7HaBNabcy0BeP62pDYOk1Nm+AmlUr
oUzoxPejcvqt1M9U/0Jhen98Pv0LqwaqV7+CFGU2rrr6iQyUu40GFfAbynxv+KUyNCChSOMOkmjf
7eceAKuhznIEu5QVFEuMWIK8j0PXDK7PuIfk3BkcXq7ptZIt7RgbSvcdZD19H1jPfcWBNPCGwAM3
vB5dZkV/JDHdkrUgOT0KLIrptRohGHumUIa+sD5IZRo0ypDtUdDO6aG/OsBoBNj5c09WSN7f3exm
98TQ8RnKOy0zx3Bx3hTipWNscbH6TFC7I4CMb5uB4I71xhyVEu371b0asls7WFPLygBf6gUmB0gB
i/PPZGxK+2FDkq+Q2ykgTiE1hfYnUe5AZU56mzzh8rWTWF3YNNEmmdXjiqEbWqhhODX+FRwH5ZG0
5QER4UTdIvSMYo9eKs6Id3APq7nZnoCxKbthI112T55z1hvMr0l7C+Vt1qEHAvo5aZ/plSZRa2sO
Yj4ZX8tIZ7pDo1htY6uDoC8FP/VnvWn6qsmNdpWpBO/llWmCOjTmyGC3frX5nS7JzUb2NSC/vf8R
nLdnMmc3n0vXtDBGxdbOO/9e+vVn3+8tOSRvf80rfPQquzoMSs4wf7tknBe9w9SQLBlk/DG+aQda
xrXsMMkiOf9z0YPSobNS2bI/iIeg2sgROWvxrT/b0mdfsljlgVsDvODmm4dbbm+7w9H7rG/eu4J8
bANZx5xXm3ZaZmSmP4rsw5eM5Qw6O8AeMEFH/lyCooOSnj0J7UAFfXBAmTyWQec4qTco9j5IQpRR
OUEHDlUVXkTlm1tbBkTDo2xg0ahE+FMpUAW9ih1kBuW6M91v6+aKbcpBL/dEOoM7Dr1pyc3BX7Gk
eO96N7f+ewmgpJfc5EAzfDoX/dSYqmAv4E+eymoJ6js35D7B3B3DHRnHI8p7469snO70vqfPratj
8/q0b7snUZxS8B6fMcptpsgypO5QFiECAa7oesv622Gxu8cq6p2SZqkBbJ7lVP7dMjuSPPkYUyrQ
f14KMwjhjh0AixhrcDTSjDsOcP35WEfYC77Ss9J+ay+1cUy7BUqRdR6h7AUInPoQgruvtbxK3ttG
xw3GboF/j72EtEX4rgB/gfNcHFBkWErYsBOfUVrdEz49t86/3+yYwVo5JjOv9G8QwtpGplXG36cL
gMQAhdoH24LpMe6AHYgLHZgpKQfrAax8G+9jTp/WbTGlXXB9Uhq37jHzgtk9fKJ9tzZJmbWFm2xY
asIBtrHhpMC+uEBbg3nnmH0H8ZGETgeoQB/CDiMBwpBA85+1A8InBPzH7zhd3k5pqrspUseMRA3w
P59UlcNbdLgGMIO7EbTCJLn+rXRGJTnJBpc23FwwmKDhdOys58/JsifMAinoqhV6E2AYAQ7PzCV6
S5orHGk0v9yM/WeVt/nedPtrwcXKicCcBil+A5foUXn7jBToWPpHmgEuMng7RE9wBEaxwuvWct+n
Zf71nsS42XLk1xwmiBbkGCWIXa3eFQiFMwqrlOlxN/AJRzz598VJl8bLSlkhSM9jRMLiRe3JpNwh
FHjIQOac9yhTLGMYSqeRUjgD+4+MPIQ9Z37mQAZXMRC7sytB/V0aFxuhWu1axwD0k148iF7hbhDA
BQ975jP+EgEg6HPrStAJVgj81RMr4NxYKNPwb6denWFDCgBtBEi1MDYTtOhtnd7ptnK2kexqmtCD
syt/sADZy44qI6f6kaIW1uwXvXevD4QAAF+fYPUWrupwhgq7m35ye0dUAKilGfs//fUmWvpSdEA2
EokxT7h9Qq7pWhgNT1wtPeWLW8uWm/tx27hzdEZ5X4YV2mQeecYCv4nVTVcm9ivk3CszSXV7r+Dr
TfIsHIw0wH4DKhGL5cNYIF/OXd+/RD7+a51oXvJblVQ2W5LcQm+sWDTRroXru/s0Cy4ePB7lAddF
MvgNThvYbYkGq2F9PencuwGDrtXR3mw97eUORjQtrWNpL/24+NnYBZw5rG0ZlNN9/lUr+vhfX1Px
3L25c5m1UcESez0dRUH0woUiBWnHZpRDRfgScyMSCGkPv9UzPZh06pBN3MwhMaGhsDhOAck2rYRk
TdKHAgv0xhQEaNERUW8Ef+K2WiFkY77CwBYqUgA4Wt+/76hx9Q7DeRXM58Kxfz3B70I7hdjvAnbc
QV/HQugt2Ka2Yav6WMIXSPdoq0wFIrmpA0GRebj6bJK/RsWcczhSZy2NSusA1Ji/rFCWnXyAVSrK
aAd6JqIf+6VxvsXPB6Ua1kT3D/hKETQqjnFjynHZdp4eSRqc4TI9TFBvOR+ok6z6Uhy8aEtQn1w4
wG8WVfb7+M6DZwVcX1TWSQw+IeAd/tggxKNE/sF9MdfoVhBbf4Vke6hsbaCBAnt/vNk6CBY3mND8
S2YYGmxh52NN76C9Hy0JVdXZtrwyWAWmY7kD8skUvHv0aEbRpFkiknExYYMSP7pk7qhAOPRO+FQn
5sSQIIG36KQzvgQTl8JkhXmuIIsZ0JX5EgbS4pbi9YaFV7T455WEeR4FDRxo+GeLQUtDDdRbtumX
QF70+IUFYT9Wc+7br02Y0GBLuE/NchgFL5t0cDtXRg8l6O++UxpI8EIuuOlQ3HJ5kM5+AUmcQteH
LPY8Vs4RKeYXISTx7o6g3vp+3I8vtMRdtGsDEiLoCags3be1b5z9EX8C+IA3iHMM8hLeA0TJTY/O
2vAt3FagVVjQJM97Zd4gnTMNq4reU8V9hB0vkX6TNm1TKoH1HTI/3Zdf3AU5KzUgBzX7MIT5i1me
YzMp/lRiwZNHVMxW4Ww20tTwsWBy4WDMzqWr4wvb0NZD5S8KhAxVD5LORMyxCsys0PxXHSNLP7w4
2tC3VHY9b6aTJjIyjmNG8eDHhgoLq9CaGyn49B09D9zXeDxwNrz8hKkBonymtHpgBC2gND8n6tAP
XycttkiiCaXqiqnEDrP9bJPOF14HoHTS6jbDbn8i2z+nDhQMbZhehzhUCCrxTp49Zz8shvh/DLx8
Tlt8jFdllg8vsxLGzOwifPtLoIg8KzHrOxXpV2izYMrhC/I5XYIHbbIXzDo64PnQwG/xt78EP+8y
E3WDpSygrLbByxUzaKkYQA0J+nACwKLxwPz9I4lfYDxYdTCe6XipjDeLxQfFF6AWQaLzoMwAlA/2
ygQbULujK+UadA2A/ex79D5DyzIdwV6jk8xfv7gnW1y/2c0BKAv8Khy5QGLWL9rG+pjZz3hropIn
ZZ2ZQzl7MF/SpzTB2WxU7vRYSXoIGylJDWqYeqVCpflOgMJUjMukgzJCjk/yz4g9/OyFzKPG4G9d
jFpoSvCovszmpOK1vrHMHj0jg3KmNnbMduFjxiD2K8pLdtriAwDy83AUptNwo+vnnuqjkEqageS0
CTA7KkSZhUJsgg/G0rBf0QJaDT9AD6bn8YDper0SfccuQRseaUc10mz6VyB7EDg94XlB130muor/
OoriYGuZzXBzLs7drzgoAZkxFLBmVDLDYiIFhCPJ+Q6fCcOjHGRx1t8DC/Yiy9P1efg3xcoQQtrT
WxVpB2cARj5HnzEBUKpG+YgMmvExPFwh51Cnig99rYPiqPh13JyqP+TuY+QiW9BNxP5wN7+isGcd
AQShrpKZ9gfDaUUh9VEZGiJhTt8fyVB02dIt7CkYQUJbI80GNI/W92WD2lGyePyDlBw2EtKf6nSD
G4+sJWlOqBKSD7YReDn4NFMNijVgv/deJQGjBH49vU5iZMYrfPO5kzeNMLFwMKccfuwftilvr9OY
PC4hiscMkLDGy27KheJjt1E8Ay35aUMYf+f4BSfP5ttKZEAQqB+AOmjRZSbnreiI3E0Hf7h7tP1Z
ojqcmWg2eZZ3zqfhmTgHCaLGJhYfl3k9r8bgPZGeClT8yhWB3aGxuuEAj7MI0jCoijr0X8R7Osvo
39M6kec709JrWk4L0UH5fxxfZOA3xaRpbETusUEOi0FMHoJb9YGjawhJoFv2w5zQ0VTnlwWVB5mt
GtLkpRrQw4fm9h9ucXwbbFJnW02++qyAlKCHV8ZLkYocW7s8/OaXKlXuTv4I81tSeipk1QDWmwGW
09ttyTRYwDmWLFKo0Ek4XiqHqpejrq0W8o4fVF50tN/kSvqEE6rGy8w310oE4sDltJXL5/208z6Q
vGxDMEXGRpQgVp2fzEHts+yh4QESEcnI/nFwsk0medCOAzu9pDjdbf0qYoqH8tcsBlC1qE0bDNvs
AZ4L9aK6Y0vObeatzjGOjT0mh2N4jPXkuoF3wjkYgpnkQ33U02YymEozLlBu0rBhKivItR6LzI1w
H9FR+RxLKtgh6qSf/eH/owavN0fpR8Q4Ph/0sHtN7cq4Eb1j4gEnSpJ/mWGDFgg48v60c81DqHYd
TNpm8mO+zNMxGu/JUd54dRf1+ov6DhGpXOZ46znd/oE1DQe2jqGELT2c3oqmBqebST1A+2jRAAwt
Bsqi3znPNbwAHPBl2tqsQWSA0A1uwsYH+Lawn1fb/AGVRAJH2DdZHzVoPSw3+AIlHIK3wq9wDKUj
emcZYFmBFIr+O2qHA+5FmK3hK4Dbe7Rl3BVgIGcbyd4zudAdDYHouPoP0CC231qENfLl7XOObhfI
c4r97cDHAFP9cTSeyLB+AVwXBbKqMmwQWJ0tzcB7gSIZ2f4b7YNPitEHCMPkMiO9fb49eiMgVVxS
jtDml1LS93qom/uUl578mje30eDpqj1okdKkREb8JdN6XjKjTy/Cvka83kv36lfCMsvVANyPkxE8
BySABwqBvoF/dvgdgMjwhDs2GSIR9GEgUVLhFDMaCjXR+ONWQzpGuFQhLIKzyFzjfiQNgm6pkxty
gLEZAM52Rorbnq4GH4ZrhU8uhWm0v1dogJdYtGY/CCf+HnLQMZ7mMZSmtwOuhku1casITt57Z8TP
rw28QFFTfawOIiUDW3FJxc+NV/Wf2xkLjDJnADTOBIc+1c25P3/ho0R28MG0zm7ewe0+VEsvrz3j
QIWlMn9mVdPKh1he2NCBjOe4efFw8SDBUgj1AikAomoMDHvAElBrihEeEPTK8Ooggk74SvFwPn+k
5o3fL/c5fS5GhLd+ge0ypRkzHiMqql+kZwMSRtl+k3C/AvoI8gEpCJAMBCRoilWoHA1FFGkUa2BO
vdrnw97fQ/0Ta/c5tDvzr8M6UnPW1TwnggD2QTKsaAh4n8ec1sWtsgModZetLanhrWe/Xs75HrTX
hC74lZm+oy6fn73tJau6kPZGr4eUBXJRb6Ol6lL7e0zo8egICgF0kpsUgbLwJyJHxQQnAB3GXeK6
UjtSj5uPdvj1g7Rjg6zRzLHOexXH+3vCsrC3h35AAYZ5iwPHBP4f8gFsvW7BQNADJes5xSWfTE0m
X/u6uy9pdfrF6DMXk3jd54rAdLqeuhW9pjy7jhLsI2GFefD/pfHGA2/YQtVqdPfLE+XuMXB7xgTY
tRHQ3ne3KI/oFFD1YWXAh0mXne2nxyrZQt9g1B5kPVpMUz3jcwpYDRojqsewm3azvpAXgXeBuG3J
LQxf36PhjB8uvPwx5HBodB9hVvChKpBHUeIkAWKdwGMy3jeECAiqI9RAtKVBJPjDy28mHRVd6TQM
49r1oL3Be4Q8DUUEOoSLEDTbQi2ecSdl97u4gn0zxt6pD69sHLyOQiENNXEmrKo/o/eYUbtC2DPa
NX5F2Id44N7nveg8rfiPI8vRAr3UUtQ9JoQkv5wwSRYESQtu/PVagCb18kzfD9vLwE8tu7biGDyt
5y85CMPLX38v+FDw3Ozz+DyW6jCYlUcDKcGo8a6IkYPvuFkrM9hP8kGDC1/Y9ZBZHF96nAcdHQJX
LlEJjNoQnh1DRyefvTLtKKpheDuwO2DGFgtpc4/R5Gn/pn224fGIR1GW+dT8AW9lxIj7knqpw+xl
G9wZdSvG5rLETFSOvjmgomHp3gBmoXRd367mwN4y/5hDKCR4MOuAX/nMFI/ncc/wMkYam2dsbzBR
Aqn0jxWDSxM4uxnkLienGRrPuHuddRwIDte+xrHbPtbLPp0NbrEPDGff56DpuOFuWU0Ppmc6AOcD
lZVe+RmWhUpqONl1HpTuA0ktfLEg88+7Gr5ZvctSZeYvuxAgCQMEzVq7jSNLnsDhags37D5W6bgh
7uMYA8EqfjXhw/CveAegql31Gf3l3hbE4gU5vUoi7olJTNoU/yLhnUjwWi63wx76MUGpPwcsViE+
0TmYEu812UHtY+gOAOO0tD7HmR6BwcDnLpCODtnQH4MhNpRpdp8GkkMcoNQakFXTaRMcV8E5VYTP
2jUTTumYj4nuI1s6ke/esd1VdCedbRdmd2HrWWNH6rS7dyQprJ/ScGHDqY6SH2cDJKUsdyhA74oH
gZfTw6+Koej5UuWCdjH4jkRgJurJALFb3AvVSfpwLjQ9xSvrypA9EhyZRytItLYyxYjCOxYCHIW1
BzsA81XZaXCSRUKWHCFy8j5JFgQDUDlc/kSbip25oxlKo3IIi/sdwWRmscLUEqaVCjvnjDttNc+w
JHrYKo0H3MTsnYhhOijwcZAR/8gDgOLGKco9qDCoD7mex4Re0GK86WPbIoTkj5uPkmkbcmbCC6ar
97NoEj7gvRKYKc2Zo3G1A+E5P3vJwkUMeieWEtMV1ru7WSZlVySlApqGnX00PqFkC2BTtTN19LnZ
x0xndSOz/tjoT/O5cYuPkM85nXZi/ggg2BmOkPcY+P1HxOj2CfgfWwfYwOC3INBSxH7Heli7KcN9
j75uxxp2FGFIfs3YzpFrjJVV51bpcyGs7OMXOtPCicEq/cZhce77sy7TXaX0+2ucs8B56BCcHWEO
7PWcHc7V9MuFNVhwJEhgCJW7ApztLZmjAfc1hQW7l9E9/ptxmFtGesy0A5geFRoBqrM+Z5enmFUb
3H64//CuBY5njet0N5vNrMx6OMLBK6ZhSaYkUybrbptbe+7LmYfPY+LH7z4RJYA5u7VLO1Un8frB
qxgpoLyju3v3GlupCgB+92EaV3gWw46UdiWgBYmNz0a+7Vo6LTZRTB/v/ceb6LBdi0g6AaffMc3h
4/LEgH8wktpsXtnNUWnL4trbFOwRGvMX74wA3iUbRtxsB0E5931xsIeg/5qDupLfEn+p67b2AOTe
emnp3/nkPbBuClLclL6jMcp3jHpNvySY4QX/z8sjwWOagwPbYzvBtu5hB8U0e+4k0hYexRt0mOXc
73n55PUBKe+GIOUE6DeNGbC0ZsSWusLX+Q5zSPgROQZPEjYRs9ofDmGnv0KfACnT/sNoZzJC+f3P
7WaJfoyOgzHCUPxFiwMMu2T4DdneqEeGjdPPIl6CtEOYZgzbv94DWcmMLLwvWYHPQxj4JPXBQ6Bx
W/EbkmiJJlawXo/Uv7+B/XEkMc3ngdMXJQgJqBEaiIEYEhVLJllcDlfY1vcf3IS5egTxJioTGEFQ
24lZ5uo+Sur1rtnsqCZ4RD2Do9f4G8TQlW34QtD0rTEW0zDEuEdw1w2nNoZw5Ggi1/YTKrRPelKO
aI0HvBUsxpI5EJ8G8ACmGKpNxuHYhEKlWkJkaTDClMldSholTyIrhzrMhbt9U8De7veYrtR9LkH0
wojr28N/PEaKACOarBhK7kRzGHi+JkIJrUDxLwM5ch5RJlbJi2Y250pRzVTUSoXzLkl2MtPN/NfL
ul19jTPevuhO41xOLwUgoJ6wiCBREsWt3zlYIqNpHNX/Duyl3HN0A8YyhumNt4aq5yypa3HSthgC
y5EUx0iT1wP7t8C2b4AzUPgLy1if4826eK0RCZfJNRE0YhjANF6WFBy0w7H7Eld8HpPj0Fp9I6C3
5C3xGxEdBeeZ85jUokez5ha9qHkdeS3ZF7Es6WeaM2RUyNuFeMe+b5gDkFsqtEfx70cyww7GoUnr
jwugYmH2DbOk4jEBjiTvvqOitXY2t0MfdbBx5C3npIWBR6lBtn/M6NVSlZJ0/buvU2Y/C4shotRL
FxuYwpdAFA0iqM7CsLPHcDJUxTXhMpi9OOGhRyOJdJvco0FpIP39jDiSRF+pW9I6eJpORigjpEHQ
oUND/Mfu7ABJiKmvEiwaJunQd8DnE0KmVU04LN1ixeAyl70QtOa6Mtx/p+8MkeAEa0kyZw5eYXV8
oVdLoy67AYjbelYmooOXT4QQSRq1Aj/t/OMxDwvngb6Ig1psAmrbRvH68oT9IESxokEHO7zJaLV8
5+gqomZObuvjoAe0NfvNfjF6eiSYQpR9VYB4mmv0o25BLHsHVXOpfKkhN4Qdlv52pIQ0hl+uDizk
U3gm2tXZVUOOR8xk+fWwaVoBWRCY6P+wYwznX7bxQo3oKGdoWW38xAMeR3Qnj/pgyhxDiIctdYhk
gOYhP6wQ9hF0WoFgqTu9Ib4m4wpdvw0yg3ssd9vDOWR72qFyfnDfzzQ139Gxjegyi+eAwJUcoGI5
GXgOvrh5fZWNdl5qMKq5oYZwF5/NdjjwMozVLlqXxAXjbIzdLsgoRumxHe901AxiXtuzL8yKOZAH
iv06YdQOUc49498ieilAdf+cQ2gTIOgV0O34go3UgkE/px92ycLRt3GR16zuf3RevgtAwYy8w0Yn
NsuRiHIa8DDCciiyLIxaQLPPwVfAxwm67w2mv38i++o88XdzsG2G38SPhUTI28i8GuUtjDKyMLI5
BliPnjECbWIU1Cqafr4KUgc9BBLLiHKa+EQ+wjgjTEEEsBzgck6e5Z+FQ/+w8EqkDVeRTGERRyc/
Dzlz+ITzwuMYoVAWFcPWYaoxn7vwtgGMNTHoEOXN+M2pMmYLc8RVG76GPYTIuhAuWOQB5+mD+rJj
Jt19vl0TFcFVp2LoLEUH2Xh0mZ7HzKi1JJF7ufTi0WA9kjenXg8/HKvMxMWNd0HGtzBGgOUz0tbi
c/TEiWfSGg0ySpSP55vsky3pJsyGB0nVPuVUath+zsfbeg/niBlMlh8HuSWv22HNWFpxzl128vpN
XcQ6SVFHHzUsMpRAITH5jd721kPfRpKZylOSQ1LYuZlxJxwwL92+08AhBXdLNi28G8byQnm44pLC
7apwab1S44twc2VsVB6Kbgc2957Q0YkSVFkzomP3XIragKj90jlGxhfnXwk4xMlKs6/uhz17xYOf
VpKR9H2hYv95A2YP6lgsdw7HEjeHr/NvckphVi0ekrVLBoAjf6xBAPQPKSh52MYZzsOwZhrWXKMT
dQAoFQ2vfwvZ50IgJTZUnyJCQZamwBGFzZFGkuLcaveyzP3n8LakSsq+hzzYbz2+1Dgk3o7O6dJ4
COyc/RuL+Wvc840pJm/Lji770/148t4YX8Fc/jiDvLf7XT1JC7AY1vYFqiaMVOHWW1i8rYXZL1pG
PVmSXtkazvbYLMbiv3shSTMCxtaFNPEL8YS7LFq3GJV41qHbqWkwDBBUm/7fCI0XSkrna8Ju4Mjj
dXAPsbYvmCuuWBBPZEv2y7lvsdxjdcj7H6/45VvWW/p4MtWOAR5kMWCAyVSDUQ9eXzvWCTqwbtEd
gc7L0HkXH2KmbGshG98cVzSN3nGZ8e+JNO6fnnGzEJvPnNKfuQTwtWd1DNtbX0FPtZ8zoSCkkgIx
h22WCM3ex8bRm4da9C0N9iiSQ4NJPaMLrCqORmZNSVN6u9528ozLv8GeVgMpzvjlivruzTSrfIS1
w5hxIiD62CY0izKjR//XsUreMSN9XXJZwqW7XXN82Zo9BmShXfn2cAeJKWOdxYex2fQCXJX2mT6l
4WwdaADX89MkAqnBh5SCCONd1IFDTFo+GGZimEYrg69JVsKEoiQ7ci8Sc5OLrJ5t8rNgBPO9CMig
1wqPZvpxEMxZeEBkNvQ9ka2NiZCITuhf9QI5qwWeHUme6FEt4L+PFtGNOgTp61T4Zc7QUOBgOpdS
vIHA+I5n2HPz1/KSqGj3lr23u3XPPn4lvpYxTvpAX0Fovu9DplXRLVcm5lS0dDXwPG4yDNtFHWyE
+/R5ZrKXxh9MkTgxdWuBl96ZTxyhUCO8iu4lLc7JAy4MLdJ/2wZbsjFdb8gOneOR9mOs/sKroLcu
fGWESznPdUCPzoRqS3t4ECgjSmvGR2tuuTSYx2AfoMJnYmBO5eC/yeQZh0lTkKgsXmmBt0SKvRO1
pX+OjXkTDuiK8Hac0We+9740XKz5HYC3qIUevOoTLw/90RdZktvQpqUnlBaQHOkMgfzRXzsVDJGj
8RZAAZ9PhbDo4vPLPicqE6772e3MB+gFqnOPDkVC70g9SLGSDdKG1go92MXk6tydKz9nOrwFJkvp
GfCCLgWf+HDoUsgIpByMKqoQDtF9JXhSzX5E0/vGzBK7h1vHm1m5v+kBzzG2vGAWaKP7jnnfswGz
sM2hMb+sXqGyebjMxaaugU4yZggEvp4EDhTt6r4iB9mya0SaD/JHX9YIyeKZuXDz3oceEWyAE9lt
rEf6UHGFHXvLEQnh2kPSv/tgS9tOWzJ16iSSoLQXQzMfCa+iGw5K4ttLINfnVEBsj5FxgofJEUSd
sF2XIS7/wuYJhyThx/+L75m02vrnVAmR90Pg4kdH+BbR4+V4VT3Vo1QjAYJuwlHGuzkAnA7+0e49
pKHOJiQ24J8kxq9DKsXi5scWJdxDwyMdDbfBjOuZqBEJsHiFQQQ4Uk7IXLiRM/Zz6ZL8uELOCNPZ
R9CEcw6Qwo4K1i+m4msw/TiMyUNdcfjZjOEwR0JT/Rz206PAujiYhAlxR7pFrvXgM/G+GHIH/zLh
yFFCBTgWwCgRCs2dIBhsiEfYOINsIHdGtRlegn74hTahbcRhUscKO4J/OLMu9LQ/LuikqKMVe7ej
QGTMFslJKLbUjKKBLNwgbxMDdYqpscb9K5pdAEnoUnklXxTRimSQdi1lVPKYiw9MVkkikN2TDDhk
n+LJhLu8w7wDjqC3nT4ZML+lgj4aoCoKblectpjui1n2JCWczKA/c05cUReQYpaczMAgsPaHUHTF
3YBKuLwtK//qG85zZ7rbuB7mCXfQcDSneZOC4JT0ZvApGlgAPS1Q1tRqRnBbPncgG+QwhfPbkSKR
Jv3+sdPuPkUOF8CvJrlOMMYML97LxwAP5x8NekXtiUZ0TRDC/px7TQvU2v28t4fbwArvPjaWxBIA
/ihdSnieHJiam1OHQITbjQXQ1JHKGyGjj37OwMNyYohRTAD6BAZdjdoYtf0CggRHxSUAqCClBFl/
uQzBbL3DwXROJ9pVyA7L8YUu7AfWBackjX3EnGbgFH4zfALqEp970ARgfQ1rE7OawbTh9f6RLlZF
cB7YIBFFcMcFBmcnZl/KE2QjrWcOD70UI5fDAFiLCo6MRFTPJLwCmRxDYKDBHMg+k9upORzx9zfk
vdhu2B++q/MUv2VNQZz3BmTEeMT8Ufr/CwDPGTB6BFDuwkVMSYcWWx8T+JHGWCstvMzEQttJ1m0m
mBXONXtjVC1CvXA/kpNBbHq0oFkib9I1JiBgU+pzVwGGonKeCV32naeJMBucXJQXD5ycD4TnBPtU
XbjvkXzZeBlwgn7tpI1heWDPA/CKdukAK4HxAkyMtMBYJZflQjbIsqNQ2tEYgX/EJW19zmLTgwMp
LlYdN65B5KPFYmmheA+iH+yQmOliKqeJIFox5BLa1lA42KpT4bx+H7YslC3DH2Kw3reH9wpxWP7C
jxFzQjoPWq793EPRG/0Omiv8e2jCpYI4wVy0uR7QAPxHvSAUo0dwv5kJFP1vlXQe3GUeNDYejGnW
HXG4kh9xOUNtw/I8vVdCvAB/Z4+hIbUoDZw/YhOLX3JnYLAE1QGWPj1PCcnICCLi2gT3gfj+j7zB
AcFj/q16jGsLcee6BMw8aWB/MDYLB7OOwM9t8hYinIjPwsXbQO2sF52USAxQJJdiOF4XY45JeRMi
zYa+KJp8YMoX+gRUjxzZkNCoxxGbBOgCGIhxZpPBZeQTEa4PagwNb4jLoru7cnAghw3VJeiAQVYv
Ch4hA0fBRM2kepSu9L4Jiv9/Mhgd6H5J4BJ65dBQhC8UtZPoEDAiWVhngA44wqmvwHfuAdRB1Qpg
vhVRaihiCEY2MPNZX2KtEadYZXcGTYneFH8SSPkLrPhMGDt7143gtrJoxcvgcRCBnrB8AFrFtYsL
3glnR0ICVRPzRN5Lsjb+g54FQXcDgPKBDKWRy4rcUDjm8vNnQZUcgG8Lib04BfGatHYQpbDC6Xio
A+CPMuoR9vGb+zFphl38j+sm4pToEgjwQTzYN4wlsmL/PIMkxox2EauI737gbRY4FPMV6HEaM091
vpmnK37+X33XBc2I2CXuHQfMheGS3McLso4VfHzIRv/2kdj/r7+Bt1Nshl3BRibFRVoTSNZuNm6S
2c4Uo8k+6OCZe0PqA1CNpZk5Pger3cDZLl4j1H58VuINEwtQsNkGO7dlSxn2BGl4pEPsYxtCFQPc
oskhVkgRlIvOuwQdzlsiCouz7EIBu02pben24GDCHUREL7sUUbYai+OOvxhQcQsqEsppAtjb+4Zb
RgaselONvqHKDMiAa2JAgxjLjFMKJCpkcGUmOi0UAXKI3b78pfWSA+KBRMTn2Tml+fhvN+v0db7U
dSY3n7nx4zvVxmIhbIz5Z08Ywv2sjc+qIJ6BY+NW0ot7Tg7UZLfTz/zmFCvTwNMf4IXjmPlb6zIq
YWiQro3YLfTpkzsnP7uA02mnE9Ptm8f/djRmxVElu4JR1z+JCx0Mx4wk6njsoiYgI+NJwqlC5ULz
CuMpTbSQXtm3Tis48VzrZ/F825vO+RVOW1MxbhO5H/Y8suwSc9ndx72p7gbLew3GebBBp7T+xcjS
XGNxWdfrZjJmqrUT8Z7C+41uFBUI4Y6wz6wac8U5sC8OCmsdegrfwhpf3FLezal5EY7jPimZuYIb
A4+QPBA10jumVXuiPOvbxmnAyPoBFdTqIEwFBa4snPmkff3m2BGEP1Aycs8Pv4rZ1yZJHz2DZ1AH
PcqL0EBwxgNHo/Vv+Rqhdup5N9o3mc7LLHiRu5C5sJ1+7D5UWB4wmgJVJWPNLuDbt3EbS3t1pYVl
JhrjMnJB/hoKBB6CYkENyCqrEW4aMNZM2JiCREjYQgrUOeRjix4FZLijTCNncukH0UgGVMPWoeRg
6nlfl/QMTTLRgVv7GInttPUpEllH4v0kcaARWfKJVzFkoheDARPweg4C+xRUqli/46tYVNuJ+KjN
nw6t/E8aa34LSZJUA1u8moGNgmfMXeZApi8LgmDxzCVOWVh25CUzOtooN08m8kk8SbicgpNC1KcA
lcjQMa2yLocy0qMd3TuOXS8RuSVQ5gY+yCXVmC7+/3DaDUlkkCRMxz5ENnjDeoQJdmE5k2Swwix3
h0cb8aOyImpiDMpXEIKFA7K1coZRGDLcDYghD+K14hlWbruAEfbQcWjrD4d/X6YM/rkwNWw6YxmJ
FiGGNhWSBhquIeMJRo8gnA8pxphsOqH1HYrRyDK1H+xewWF53I/bRCADjDd7VvEgZ3TpCIEpUeK3
hAD+uIYDkm/gEyO6Mx51rfwVRXQj7716ee7RlLi0Q1ke9lQXFkCBRvbusxlfmqCDUvJgpcoj6aSE
tftZXEeIbkdjcnRS1Rb5RT/YZx7nd0TaBZhLbV87A3wJqdcfYsikI2ipiJhXr4Wa+zX20GwSIPXt
eOtL4yqriv9YOq9lVbUsDD8RVYgCeguTHAQx31iGZcIIGPDp+5v7dJ9Tu7vXXkmZYYx//CG5NQ6d
sjkv2cVHwSqEqSQnmtT5LHp+LBD8nZyCbojQ70hfz8NdQPrxNlyUM4OpLjrW2aP4JEdmkPggAmUw
8YepRoskM5+W75j7iIJS9SQL/sFWkaBHa1NRFLIWNLmqBx0OdH0L5hys+NFcMnyCPBOhpdiy0ZCk
T/lLAaIa+atvs8Lv+NjC6CXd+zKGTUp/LsFCioj70Mj5vBO1DJr+QpMVqua94Ra9rJ8ZyG+dYPy9
WlJ/HKbcUQNYrR/8DPt5B8k+lnYw4yAt5uxcTrwQhSn2yR3vclkiG7yWwXHXpzPvxscdDDC+hM3C
BImRxVsAWILBLpdsXO4SEzXI/DFekcGp+uU11FDj2Corf9GF2fgIyq/fpjxsJh+w4UbslOX1xi5l
/iWd7A/1v/PoOP5uUbk995BGjfyHoBIAR7cwvfzx7K9T3gAcnJGIFwfwJl570F8iuJSEYTIvML7p
e9TtmgfB1CwQgB+wS2+2ZnGJD9NK0M51wneb/odmrRL0BjWM4e8W70ppZ/oIrjiYQiL/k6MgSe2R
0K70a73bP53i+RSCH5fJdQIz6fTHHxo4A6xtny6ME/+PuueNbpy5p7XaobI10OXRn+EJPatmfRrU
rpyvyLatmeFFplGhLL7Mu/9+nG/vqJoxICknOtXEpMeMub+7J41/+Ftl2CozBMJHhzLuxECXrJt/
NSG5dlLxfcpHfcEk/Og+ELlMyCyF93CfNLOnlKyhmn5Ttn03sATIfXUQXVGoEez5r4WUODndwtHt
yL+T0KvriiSKCFwA0qESygDQxZQmQbJ/2DHg9GdigWHQfGd05ZQtmJNEoOLWdvBvCkaBOXyr1hPY
NcAfCbgY/kElufpoMH3IyKuDv7oxCy7panVtQpULMYbSsJd9Z3zjeiLzMJtISb/kpYagFYmSymKQ
hvZNOSx7+kP+3qDiWzF5/vo4afC0cG2UNkX63YeP8ZysMu1O133PMZSfdCUrCBIdVMUf0bPwEhFo
/0GQLO0VEx4GWuPPCKIpEud7/kVOA0DyDCFZ1dgMPFxGMLJf71Qew7w7VgaUeZpLjh9qKM4GWhb6
liWa6t7Rh8Wj0YPpdslElUc9Wv2cz4iZS4Nh2S3T2Sp4MtNkGHl3e4SLmiOivZKkysLm5oCn5fcX
XWpJELdRd3l95QczODBBZj7qnzfIKIfm8qjgg4WWHirTANx7rnaF+XRfCAYvDrZ73a/zeQZQ6QaY
ZVmnAGIDRlsVJxzaN/BI1cO4semEmOo1hHjT+M0J/f0lUHS+0ppPPwV1B3cNmWBag7M2dvdhP+fN
KXgAloDeYHzJcMx9OOfZubIelfVVQ3NyfxBvCRHUVxBO11g2Ve5VA76+lSE/rMLrgofyyLseQ3UM
WhjlaheknLZGn3Fx8Vs/HJ0n+SIa9njr1fDFDXz0Ox2b2c8hVaoAePot5lP+A1TFaU9fdZ+iIT9d
RXWEaFmmst2W+HMv0XKJNk5lxXOmVPj9K145AA0+jtuvHCY0tJIwGp1BUXYQUsFxl4fyWxgUcMiw
6YRqp5c38+6Q3LuhiibMjAHc4dYNLMjgRAMcRLmv5sAE3+13wN3lVnO8eD/gQ12PjhbtH7zYoz2f
nu2pAdmK9hWs8j69IRq+j9Frnysfm366R47uS5vynV6/wHwBxLZhDQc2/FydHnojPu2R8JMrLAZu
EFqdZk6y0oCBxL+z7zGHlP7kcQ9CBT4m7wgypHPIL6BheHmNiDs/tLDYpKKcyDV09HDee0kjjSQg
yLb5C8H9kEa4PBeqanfAziWUcoyRyAqo+fruH/L6igbBQahEgZBwOv8EXw/fBW+A1wJzCyzd2PLW
7Sp0MPD4HqAtJFQuOEaKR7DIe3q5OavtD4KDZ7hctOI1XEX3Bb51qvVNOjwOz8Q4zq7yS34LK49E
n0wJpKXDMbz3rd6mHCK59pTxue9AN5QhQC1IM1IKrN6YuqjW5OuFR6vybp6S5Sv77rC+vIHhm0MN
9web5kvCzWcQoXOSv6DWAw4hoSpYPTDvQZJtOKzrg82s0yVDiyw/VxESev8BfaM++ddonblUP2qg
Y/IKRrw+9EU7beITdtT8LK5kKYo4BlpO+gjc2d+AFqZc66uQ/5PImxz6r3h43Urm6c5u08EvaOBV
wyq2usRk8UD2uvcR93GvdS9pK3quDADobeGnshu78YfZH/w+rzd+OAfv5kMQlbjONVHOtt6h0TfR
hph0NS8PEzaYs4wiARht3UE3YN0ZxpNd5cA+dwxLku2+qDzvWDgcCSFdlChSltXfHQMNzLHc+8c9
kG9hIki0rx/3prlnXVw0KUF4PMmCwPjDWaXmx7pwHK6E8fR0Co7NavSEdiuUwOgNdawp7mJ/gqXL
m35Jbni3ZOaX4DL/8qf23VOh+sh75MCDv9TcG7qZA1ZU+Tm5eSY0t8bKT31X81mfrVc/nU+EfeMT
Qd5ygAoZZ2MUFQOAnBZVKrDlAScw4Iq/8x/eKMbKvpGpcgb8u79dfMjk/z6IeoaDb8BAJasBBmmV
L14X9invnyCE86fb3UY8CGm+h8ruufneXd10zj0cbrCveUXPjcIlj9JOfhhFYT3r1dENzxPIQd7d
veW9qEm4EJNXgeeOGh99JKMqMLOth0p+gSSPQuJoHyqhbi+4JAxLYk9dHAwYCnLaKknX+zLRk6EU
vz1CDc4WU1Rq0hJbHeDdAfmFU5XBHkQpiJMKWiBgrQZMnrK5RypVPacJCXrD2xQttgdxIrB54rrX
DVfFzz6mCzlQfDtK8mjiy/TtXFLNVbx6fBf9vlWilWTyU+At7bLi/TrTrL0aXUX3a1Ug07vCh0uD
BjZY+7bfd3w7/Jcw3evFMMeZ/YRr6V9nuBXCe06H8OJcRb3D7sZKGWsyF/3x1Xj+nKOrMlF7dp/O
x9wdTbdc1GOTgyW2KawJF/85gzJA7957k8zu6limN84NfwXNO3aGl4HN15YnyI5UIrjqie9Ur93D
TqU62HYYaR4dpbL6W/x9gsXPxMsqaQ8eeRt3OLTT1VwPTxnp5erROVAakhJ+9n/TM1Mnp42VsA6O
MC/CBljVwR7eegYTTG4dVZzx6RNdHNlGHRTOaUGjJoskJnTgwV1pdVchR8ZLkiMJTzU8s0ndvXlF
6ZKQBwj9B6rJATRtPsjEKoSscvr1pkyBqZ2iu2FpQU6Bdizp/5RIXcl8lNA+BsTWqLS3hoUAvOp5
fyNKIMq2t5V5aepz2l3sfZjO/ka0mIz//5i20OZGlQJlyAaYY9AA9ofkEkoVTPEy6WU9sb1Z655L
aBxdJL7TEaGAxIp/hAdI53npLa1OyWc8aTyOAwR3ZoaQwmebfSIMpsk7DmCnM/rimEQd553cUhS8
2HAin7Zq4eLm3YmBx9zvMOQICNOYZtMLNlBlAPv4lYDynArixFyKBJkF+GRAVB4VIEQMTFBlWSfR
bJlEss2yOB2Ej1G5wBoOF5MFBoo1XgucXmzCFUSZIYm6Js8Oq1Jclkef8Xl09M8jDFs4DRGZU/0Y
Vo+8N1JImKpZDO/FYsIZm8pgexPjGo+t+nikZWb2Mf61656NndjikXa6oYnivetwdQa30aEWZXY/
RKfFfayeR7xJ6tV+8e84VeO0h2nqJ8ZiZLpWBcsE0dLV7mJqBfQVIjwJ2NSVKMeDHMa3V8cwAz0D
khogglDnjOwhrZExSbt+g374Eqlz9lMonbonA7IWfU4S02uPQkc6mOpXbM3sIyO8ueKR0XfatYLb
mKNG3rm3FKtbi9/hZJ8yhQIgTmOIiYsvzq0NTTC5Xf8+/cy8Rujhgagyl89eX8d1rO+vSG6o0/ZU
Y/3twHuONYLxTC4n8wFWcNghXpoa7kNG5wTPAGO+vTT6XXzEQrc/8WFxzTQMAr5waS3ocxrdoHik
9bgaITG8pT1XFSVqqUzl3Tr6GLzrPDb5vdqYctOpd/LsfGZH/wUT8mH91vWYzz+xEddqrMZY3CMj
g5g6HUxXcPEcLW4DfWL0wTJ0COHekWraCg/UJ19b/ci16fvkYCQdN0mE8LEyQD+Bl6HfWlVSNAlw
nuhMVTHRv9ZavhbIPRGvf93rTdMLo+hSTe+Nk67BZByIIIZlemf/xkyi9Kv1cxDUV/dxCZq+XE/m
Gj7V0UMZdrSkSrwIbdtR8tTpONUlQPLkhwWzKJFHZkyNqg/nwLhyDGwWEhtyE1h8AMFAyPNk6qMM
fHhoGnkNgkmJ4nJv+buzzYid7Rem6Uc41D8+dzoLz7HDqxuyBS+OzXb+2WE4WMBJ0Xw7JdNSMaCU
XKwFFZoT2uHNzv2oHfmsrZ99KtEQ+vEpiNPF0U8v0Fju8Szr5JhMNM6M2oXKl1eOuw6EWBiWvQFV
heT14zk/yQb2S7czZbqddcjLlBGMZ3Zqlfe+BdwY6P1p2/KIYfy+MFtuvhOjDhpAlptYl10r7OnO
hZXc47nyorqlVXwnLSconBrHTp/jxX3gLXp3K+1M05QozgerFqMsLFnsJ2MS/7QigaDvD0jKxQkD
G8E4lBtW16mh0on2ts9vos9euzuETmIxfDgx3xMmH6xhYKGfvX58WbByGYZEqGtWi96VPFj7gsPx
6V1cqvgn+XxwJwVXe3nyXmpx1PzwfIFwF3IKFQTjve3j1Ur1PTmhwSnrsOhPJ7bbkTpRnGBqQckV
Ru3TknOl8ebRLiguK1QWA/hVMWXZP2kywGsFQcrKaVY5/7IsWRwetgzQb63YgOLEcDMgRFtSjnBN
oQfLWVPXzHAN98AP7TjsCF4mujHReEUbqRs6AT+fcCpAmIVgNPBaFkK85UIxmaN30hN8K3Q1tpnK
gtG0fxBpP3MeYKC61ZSZNIykDmCXs77vXuN7htfBSBqKkNw8QR8e0Kqx269BjRJie16r7j24BjK8
6hm84lbU45/TZ9MPpm2APenoOi6zFXacHIEkCvpHX2MDXvy7+BfJqVoFzmUsfD0bZCuoJgPBRj2J
4uyBTfJwKdWnXNwUHeE5vEDnMDale3efQyPC0EK+dCrd6OMjIyZxg43yTSqebWVTafrv/EyNj2kD
MmjkmjByBh8MGlo03uwxRRQX7uWXFYapYc04fuJvqDuVw+HJFcBJF97WX6fDKceFz7dE/+jwp38v
OJNthb4CzIxOCXk593J+GLbSwffFXQgqQvLExdE49Js0hLT8EWts8TCToHjiKuXz6HL+lAA7CLof
ciepXs/gnZ8wytk0siZ8xQhqoElDUre1YObNDtnXqWMDZtoLGttg+XAUij96eRs7Mn7Sb/8MWnEe
LSi9xu9ptR6g1lkNVRer16Bv8V5WvO7HRPPRhNMGyXcP+aArzS+w20MpzuVPfQdF1solZebEP6B8
7iUkdNbhwOUB3tLV/MGx/mEcwHtjemXwuFJofgQdA8eSKiquI1wh+PyLrxAxqXjdvaTVsXd/BDsK
2X9JgQYmeBiSjGlNFpxs9IzUwz80Vl9HDy8pgC5rcEBxST0WyaoTW1FbBo18WFcwczgYRmvNLWtu
XzNU3cUM+GwLmB7mH9rZKeuIokQMMvn8NVyK/ZIYR8hMCxUDK95wrIknt8kHBMwAYvU+UctLfWXU
BkQQzAzrRGYmbP+Y7SfteaSHz9XedKQMHx6pTbr9ydYTPhGb2nHfWvO+lvNL+MjvbmNXI7nONWmj
Iw0FmDN4b8qhXZ3pa7i+bs+XLSwF4yNpuMYmpJl4lXcJ2WX2iku+QU2UNVM9LBvn17exRV+3bter
5NnPc6TgDsOw5xdPlFycR6sVX0eALzW534uKfRud84cdtgGFAR2l0WeHDg6wBzV3/c5l73tDu3DE
/kFwtr9gKjWxQVauWyK3dl+iX8x0GkLbQCdpeS9By8FCrOPX/OE86eCTK+NpWJQDRMJUp3D+JZl0
VPml3Vm2l/X2TJXWHG1+XeXn0/QekVvwhOmppuv1O+1J55Tz18Inmk7NH+ymnU9oOE9J+7ogS3xF
PD51VvRQrVvk5LJZkoP4kn11Z+nHV4JeLG2ICoc9orosxxS1+QRlXu2G5lTK09crFk3Lxi/ygW7T
vd56VtHbFJ8httxna4KVsNWZlAJxe/j2UkrLdXqACMvTT29OmNN/ynMilCDIhA2vYUhxKm0/JAqX
l9HZD6A8wt5hFEYLxXrPASXuwgmfICIEB3NfGhFYFzsDdUIrVvPwPWJfNH/U2MM8PAgf4wCTs843
/AmVCId7351wMuHt0tsgbnSh+/lE16b2O8VyghwnJiGUNh+8J5kuzKdaMq3QLmVAUN/h7YbjDQyI
F8Jn4hBOsKTt+v61Tpvbc3lFNzOC7/GEi/H7oqhGHZPBcDu5/n2IpFIiAYQj7Pe4oE+vLcwJqLYv
JCz24RFixiE7GNnJmIajG87hhanJm1OvDmXYCR9XqGDtFynEkG5kFNSBw7X5jlv2lk0isD99SNt7
tfXfbv87nB/SE/TF2wr6+TET0HvIjfndF3A+OFgBma7O15wg08Zq4pmbRTOwpj/Tgy2CaqMFYsM9
1KqgHH6sN1xsnLIZffWIGAJiu3NkARKAjfYdNZIwEzLqF8bRPU7eYak5+2efw7wGlAqdBeXN4Siw
z08XVcoIriWIFvSKM4RNBP1wh6Hxru9A51SE79MgeUXBT9v1RkSaD+zmA1okl6sJs8r15S2RUhOk
k7s7KTB/WCjcYbflw95//AbzLbubdYJmgS8P2Oq/INanT2OJ1S3O+SzVTyNNzt+l5WNItAf52ElE
Ufs6pDk11iDz1ajAOI1mug7SgrsTVMjNI/k4AQgNoS532ohgcqe7QCCTvaxIQmOPly3Z16YUoLBq
FDX2lbO132s+1M3j8jFpLYA3ytekkGTrz9tah768pQYL1oPJ9sTzAHrPGQ88vI2vjOsFzsq7V8ch
hpznDytUelwUt6TozcgJ13EpABTmCu4adigvjbSPFa1Y/9ZUFeevWHQoQ3tvK+xMCnVz8/ZswuJs
kd6N1TJ1jsOOZCeElF8ToBAGl48QnYMz+S3DtL7Kcy2ksQn7Pr97cwAiBJcBHGSHK5lfc097u0FA
XCZQoHWDSMSrwEz5QPqm0+Nuy485Jae1V4L97rugp7cARj95C/V0h6/LBxm8tSf7cNnpWf/yq/YA
Ycoiv+WlWDc23RT4AodZn6Kpge5tp6Ht8zIYWip41ORGx9l1s3w6xRqVeOGDwBmpRKXFJH+HqfvD
2eWA0iEZd9OpjuSE0dfbDNjZ+dm+zs5YlgC6BZiztEKuL+ACugAQd1rtRXSf5eBf4Ab2FE8mGM9H
hNP895M6z9F3p1vAbif7+ex9LDw5WMBHWCL5GUeZ+g/3RAQbQPJ/Kkot4u9enXV9F9yI/ARVdXgn
rM7iuem1fKFhWsXbsB+AycviyTlRsxBAh7Ast3q+qogfx8t8wkNtXSzgftgxI2lo70OmpVSCTdo1
qBk56LnmopxKy9YYn10gbccA1Px8yZnrvTnVvtn7Y01XAHf2sTt7Aa9EUFpedj6AJoxlu3y+zd8j
AWNQo0uuzc5LolmMEEDv6D10Xj1OidltsnKMtJe+fF5CBDMX1teFOgvzA1fPwBixIHJY0iVAI8m1
nhGR9sLkgEramKMmDkswhu+UJNNSlAUZ9NSV/C7zhrgOvEh2ZgAfmTwHIiMIBKS0IC89/DmTk6ta
1FotBe7bSQtjdoRdnMsJ/suBCfHGdVvK4Z9rCCafKVoXC14SBnZPb8VUG3bkzf2c7POiytR/DFIm
MRkTPwbeHbeKMUohSIMFPEygVZIPqHpMPFua+78GllsMSXvEGgnkCxXkzmyqJUlTXrsZwCD0zjk+
5dqmz57IjahXi9/S+GTPQiVMg8UQtn2rfqDTs26TV/QDohKXycWODK+eypG1nD9DIZoS4rjKYfdo
lSWUgjks4fHd4jQ9rOdPyZiXzGCyDRuKaAREaZV142eux9jDvXhy2NBF2Gt+JjCZ2c/L1+TLmke/
dyBY2UR9CM8HOqQ+30DlAAsigkRKb+zxA2sl/5VjqpC8sfrD1nUteTUbRNwItSHdMef+zbvbLr+l
HPC0qI2wlmPEyzhIbi+mJ3I4LiXNyFGWkhslJeAyPEaHMvdPkNndVgzPgP1hduf6kMGLppJgZTFN
j9sQDnk/1cUcsmONQ7jCd4DUAbvqxRnHkj5tJPf04V2H+90O3kI/f5L2pltMHqZQIxlIKENG+kzh
k+f+y8T/FsCU8ZCuTfveA8o1MqrM8PoeJnqnFLsyX4Ys4/YbfnSLn8G/kk4oyTIwCvIqAyww4Z/K
J0SYzCvEUQ4yGHhp9uIHt9BzztkLNqL1Wmt7+WKfOW8jWrD1Z70KCUn2DwMbek8Lb6caM6uAuTtE
EbA9rI/BEfFXjmc3okEmgWdpbIKZVQ/6tlQKcIyePS2Fdc+yGzduw++pYb0GrefHT66EsWT89d72
+YOhXT/HBA03KA+64hwC4wOjdD75hqUzHKs1EguIjNIX47iQROESarhUaUH9liE1aHlGzQwdOZp3
Zp+JMuLDbCr7Eb0g+qdYfEi6szmCVWx3kRcOnH7GoL70+sCrwSHHMeMAC7rywU/RMZXJydNoETC8
LumonqKbvyHOYrO55WpGeEMj41DRMkfJvCc988v9UW9jm1kLbdvOe8Mvcz16lMbRExx1nTtn3iUq
UXl7nregWcR/oou1o1RpPphTLFYLnGOfMlpXzvj1PrKzJ+NlTYvKbyAZJupE0g7gzLuJLO3cuWQy
DQi1gP6G/QRkfaiBt7GM8/oK7g9YY++4irVQBeSEZmXCyYCbqIUGp42c4aGJSBX3jnXWm38Iq0xX
LEelkAsR7gmkd+hOMi9FocRT4hdGQjxZQAis1/rOPwq1TaH2wyNkCTFhA3AfmvMlun9+HsQxCHxw
vFH38xIRqSVmBKdQAF9j04ozWVRlMqT16LrvDbPzDq+G8TFHHHs9wADvC+ETlDsgUKyhlzpYcIFy
SakeYCKLBJZ/PW+2wmljBsDNEbi5T8ZXEHDeYkbNTHxcwMoUrrt/hNILpf4vGCJ3ERGxPUzu7TEd
yN8owuEQriQ2jMccy+eISw2+LsTvIWzDsRLjnDTTRv3UXBAn45+GlWfMmE55TKeYCdUrcZsopMCe
HdklUkb5NB0gcYchQ0j7sG94g9VUIfEW1AhSo6SoEAwH6wR5SKAU5vZ+hTESPLAFDqHmoYbr+GgI
pYsJvjxTnaiiFpajTLBVihpc8h9Fh9P1VvuSAsRIEMIfjL+tJOvCNY6JWiCGEtNp2G+9qQp9tHuC
SAlim2stlh5CpvBKxwwtXyFrwmErOtC9bI0JxtuUP3T5/Lc+lvgCRPDa54/5Mhk3M+lHs2kKhKo+
doFisMUvEJlllfFL97FRIoKGTHLuw/yMDBAv+OGlOGDtizmPILjZe8H8/W26EWQRtwzPyFb+mCW6
I7TCCuyY7OqtULow6fgCUsEdObAPr3bGwMr7T4CIjlO6cVwQxko+HaHCoybraLB5b8PrB6vF3qKJ
UIYMu7Oub87qfHyF+85E0COhNML8FYwP7aVJdULglvS5OItHgShwq5bQ8l4yqxhm2HNtyCm5FLy8
xSqRqrRbcA4uYzzF0NYzEof1B9FUyh0MQSi2JLwTLCYVs/I45vQL5Rl2iRVqAEgd/VyS+aRIR9o0
/tC6wU3scZUfkHHCUuGG/wZ4YsXXUTvt7RGl2JiVnJAB2ue+PM7+QW8mZ5GSXpOOD8TtrsLrSEry
B5KKmT751Z+4GJdhOxmgLploE3je9ejkn7DEkMJs8PyUkaM84GjD79tu8vBXviEGhHkdPI0o77/y
Dw0ncQTQE9m63HcRNOH7aHN1eHseJ2mW/RMQ9djWR5cjdnT1nn/QiP7k/YsZj7eSzCdURIlUWG76
IAbYRIBkJBfBUs2kj/FzMh4aeyOEdYfF5EhHySFZuM+lOkHOpFHtvAMMzSFRShWNfHGwf6Fr4M1O
Ps6ap8IQXWw4VUZDOJO9hHubExDLKAjzUMI44oZQemE8pO8YErtjrB+u6TIs/fLQcWwScIMcbAiM
7PtwjAxnkgRzItboL3om5bL26i/lFvKgf8T6qpDyJKl1OvgtRcc17bqXTJuaMFxXeIfKQ28AmVWy
Q+DnOLBBXGYCHKqVkIOVWhy4KdTdtuuBPqzuwLLe1ZXDpQFdysVv0rdHbQAuYDBmWTQk0toSEwMP
C8ljx7VBvPFjbP0XsZlD0KcOtetzNtWtOccjF4CkGMJCHydz2b/IW9cU9NTDQ3HBQ3On40j4zy+C
U+QDhVgLmfCy++f/WMVrE4VsxFxAD7WjIHtqfmX2QiNVeQ9P8ihMDrEn2INCp0yPS+E8hrLiTP2D
KzXikhLdOk9snrqile/w1XmNPqNf0CMPAqcBtkV3hjI4whVDDhi/XACHJUfCmAP4r/6rQFBAVtgZ
2EIR2DYcxPBlgA5DWs2kLC5wPoicuiUffxAw8LCVBb6eC3qcFcp/UdxBU4p21oKPNbxLagQody8K
ZkW8gWeLmCFkN6Am0llRjvx5sRRXqLQ2ks9PKyrPOxYWAGSBTSfAkU0DwpF+ciUuywzB7c8e/7rS
cADSiqs77h19pmS4hVAlA/AzyAQT/YCSMhAH0KyHJd0QH/PLIbFsYEmK2DNgtUNjo/l8P7eTnCNw
cvAUYGb3Q6PxIrGZwc/K6UJBkLJFxnJ+rgeY8Ua0gpXbW1Le7fFHQyMtdUJ4b7LipCjWRNhptOwI
kjAPUetcU6kJ0mBfM+qV9PQkmSeCOF+M8OhpyQIRNJUjXObGvfQJHrJ/k9nDu3DgWePx13WareRH
SZ5TtzjHyKGkwlSOo86x5KR+4aRW4hx87B2XCYUErkHJbfuyB5innuO3O40QbqKrlBLRgY+kBynF
wH9vo7zAoEToiRqwLxaazzCCsUOxIJ/xjdV7CmfENoOVXRTrFMQUWyzgvJMAKBV2Ovul3oL3GiSB
Lm5H180zy6mbVzYqA/kb3zLiufGihmwKT8vgEJa19i1hSGA4ecFsFyEbAnv6Tm+x7m8Ip62DOqA/
T0NeOTW6c4c/rAuNCl7OzuOMxAWkdgC3fEHHuQs5ywaPI8TDPibKrm+rKZUF9zrAmiu3ElcmXd6i
ZqvH9T8Nfk3nmCkpp4y3yqg55JFPHI2lFTMcchh5e1lMeoa1XgPRqH5oxQj0ZSYsKbQm/BxvwbcE
hsAtKFNEXiwYuP37DHklUJJSgmrj7cBhJGbPGFn1Nd4Z0C5WuoH8QzUEtpEbBT/ROpoqLr64PH8F
OVUfnpPJFKUjX8sz6o7VtP9lqdG7il9RzbUcBZN7na8wYnZbrHowOjFEX5gjTFLQyU9q6YdWos8Z
kA35RcbuVNZEVg4sBhR1UsBlBmQfQkGRDbd4zfKismYmuDKYua2Jx+g77U6ZhrlMt3EeJfjNvoEJ
9/gkzwFzbaPTUG7Hu/sZwx/HSLtrV+tHzVczyqcpYXxBZzvsVLiqmfmVThuKm/v1VCgjX75zhY/Y
qk2P6WP6EW8cxdL3XnUVU3wZT44faybaXsP8/Rlj14MMXxLW0hACB/PUmMWA+eogekICWnStHmKw
w1oucC3szm+QDz8Si+H1woUzRgZ/YKKGavtNbhUIO1NHS/FWQyWpgZ8bazRmhbi4xDBs1xleMvx8
svjcMoO6JO7ZEZxoIWcYhhwIeK1v8rJnt7+GmV/Y+vsedCdoTbuWbCsgKhBBgoRgvlV0OaolPxQo
mRpp/i8B4be74+/H/kHk6zgapGj4ewtljJMjiDkHO/hJX3r5NuwTaSosi2pZ62DJXlqiJLoOLlpc
h6ToIewedwotwZEdhEJqyhpxpqRRvQuMQBAX0AQaae6cD4gjGIg/iHfgqKCdo5t9H5L8xxn3whwZ
0K35q0C1wccObKSzs78kEPYsQHfhn8M9q2ShZ7206YGWQKuqZ9KUnA4504N7dKcPkQx6TrtLcJ+W
Kb+9/MgDdX/EqcCUbN+3mVWBYYBP4VoIChs6XgrS/7PTIt9xNuWtBWy240D2+ZIpOqUh7w545SWu
9whG11JOKEWJfa9c92Dsc8JI6aMujInUGCjuruQauGId4OBOowWr3WNW+RVH8/j/wcfb7j/VBe5R
undeM39Z9IbeC5uN+3ZrwGnG/kpgGIUtT9qD3ENAbtfTk9o1xqadQRNxrREpWsNA+nUcnL/Mg+Mx
e4dkArG6mZAzJfH+RU9LgQ26NxRzVHRvzhT0BgHmJKWNTQF5HFf6IyRNUPidOQTZl3WYydYOJ0mu
5IPTF5wNsMEYuuRdKChd6E8MXZn0ALU7Jj+LJvUT9+YcfYDehklnY73YJYCYlzTOMu5B02Pw6a18
+fOmM+l7+BS3iNBMoQ2/R6ZBBh32n+50lyv/FHcvzjt8oAIfqYFaaMUPdxKKfGTeclj2Z0JIPHLz
ZR06uD+s8Ex7xVDxzCnY9bYPpx83IV5cQX/IjAvyp9u6g7/vsvGgrtNynQFkK4RCMP6wQ2hzIyEz
GswF/Rtu/gT5eZe5GbPUdg0oLrctCwRrAdM7bO5cWceky93D2T/eXfsu+B/nOgxA/zODxsjQmZHf
C6kwkk7JzzrbYI5cMxGaNHydhbk4uRVGB8DLkOtCLrYQMw+bimLl5NNjIJ1I/p24i8+Ge997JLfl
qwDwBTGdhJ9A+g6U26c7CPUpHJbv+hhVqRI+YQ74p2wBHkidfvK2v5EhtmWsDdshhxtje6a2sBG6
MOreyT/w7ra8c6tGzDCi7xLFs08px7Dx3w+gsVMCScqi3KgZ5LMnH0uTir/oENCBMvrANjYDlvdp
880G8RthHUDhhpKWskMf9vPW7tMZhac1PeHLNhy8t2uJoVNp9lIJ+HSDuchtx1k4xXX4YcnyFnzg
QrIT+7wnavRNyvmLoeyZhfZyWwpW+8eeFawV5ouTqyC5QM7qryKEHPOEQXDf/firoDOVjmn34Dn+
GtxM54ggXMOugSSLGwGzTOpnXBigIdnxr+7YUD5PgjFOn3lpkxg+bA4ugBFkBRqqgAjm4LjH/Bbq
JBxKZpYCE/f+RrW4BNrgH/XKhINLiqscRzYOqVexyRdJru2JvGPsAOG6d5l2cq881jCwnJKC06qH
V5dUzpJjjsnSjQvxAt209nUO1vlwOHYHEVQ0Bidrenqri7p5tT6enSco3ZiLhJnCwd3vDIgqo062
6y27hbZ8zI8AMfwiw8bV0sPM+FnMXsHsyfnljudIJM6sRASwN+eI35CtyLnf2T7NNCBVK0rkcUZ7
IMs2CW+YpEdTDKOHv9kUCjqA3sue7laYP8phxopbrZ7hxk0dSwaD1/JR79sTR+iSfLsPidRRfqKc
tPtuAW5CoVr8W19H5+S+oAdMLinRvnK4zlUKLkzd0aV4ASlWSdWoXAGZwO+le0jAv+xGgQwdgzky
9wPkGi6LHMUd4zpG8XzDW7KCdM0/uLyPqkZwf7F6pYmI7E36Do++S4ewfOQdp2HoAjHejl7orR5x
5NssMj1/xkxbFbHjzvLpC/jK8dG7bqQunBm/T7iXvOUoZKWinQmIwbd48She1rwSKCWlUreBrR53
5jRtkAgl/xNyRaxuZ7g7S0dWzrE7fhN41QV/BogTrp1+NXvfxW2DGgMfA2lwWFz/mUfheSYRwTd0
w4VzCZkwQ16wyRWtHGWyck+2xzxk0f0IeboqsAyZ0nLwM7+Wf8XgUaEQ/abtuA/sTN2bXlLTe0iq
IHsNFhH+MEqsi24mi1glOEpsaq4dYYpDKahoZqSrv2SRV/mkQyKujsvlzBhzI2mBxpCAklIyuyjL
hAlCnHeglDf/nPo8avLa1XZM8aMjHneVf5b2ftVGiv5/RHuPMmYGaT/+LAg/zt4zeOaYpLwp7GrX
lJ+J58Adiwv16yn2KPPg1TILaR5QOtq5pCAjGFHWnRQbWZYr627/mr/mp+CLUzruvkRs2e1cz2Hu
AZTN7/Pf3WHKC+7yP6LOa0lxpNvCT0QEHnGLvENICHtDFN57//T/t+g5caZienq6CwpJmTu3WYY9
qQ5syb05pfTm1OxzKCUt6ObOk8vihA6RR3vh/cfpi6ZTCXEXPI1K7i560gjr7l4tGravV3fHkDqp
pet2jVa63Qgq/VsHcIAnoMcZXcC19eaImr1Al8hfCjnIalKHRhut++v+E13I4ds0ytEkAb5ZgEGO
XXlEFKFpN2NaCc5rXXce0RksSpOwL4jQatZcGCGeqIzJabrQqLa+MQbBXdWgAMdBXeM4B8J6Nwe4
ykJYdUAdEF7Imwy7SqZDucjkmIddUWY/qjDMxJ2HSo8OlqY8x+C9CMiC3iD/CuNGeuyvMyKeA2HT
rc4AngtqAbrHSln+OzI/yjDypLBPW44gWyHxetMNpW6Iqu3wBNCwhtYFAAwbPVBybyzuTfqmmi+x
fZSzlRLm72PVQ6nFnGO9ERX+PqTf/4Kmp7fC7qpVnHa5yEPydCklQCuaQdrkB++cnj3QpyuMq93z
Us710H+cm6/hsErIEh33rxLpEuKNVUiNEAHMsy0kcTPVhd2GVJh3uwWkqmhwJpfAv3jp8t/BXekY
GVhsJJa4P+KtMKPl22t2JLcpKDxOM30Nj8vINlOmvNByGtE3OVsnykgLVuTwSWvnS38ILfSwRDwM
NBPmejzFeUqfSMHpFdK/ANm2eTLlrKQTpE1Up1yhYg5XHRgXQgIB/PdtD/TmnKhZDu/u3eQxYZM1
QIlzdqe+7la7LLHiEExIDei04ais0LQhGgFL6iGL/ICd9TQHkWl2lWRUuLul5JOKKP8JjPgIDYW5
izig9YvzcWWPwmDSHNFqimh6rCi3l/N+7S7JiyeqQHpEajLseLMa6UCZQlkAPLSymSNwiAN9h6rT
JvtAGRv/qJHaV3tAVg/sQkb2wHUb9sIdRTawo78PIELqtIoN7LtbBWQDcrJ9/2MlLj/El4sFHj6y
/wJTUeoI/mvC831YVbLATqcUNNjqPOB7wOFGiluPBsVkwAIIXlHRASMgWxLQ5+CAIOSMCk5ft56+
OLsAfB9omeWaWNjEIKm25hA7MfE4Unzd1dTQNklB4a9/6DWd068B/BUwlBQj7MvLxVIlCQb7D/k1
TrKJmRYKLTD5PaYENGqgRN/dD7EZbC8wzTfpbtTuqYrv3fwjXA3m/R8e1W04wwbAqtNoPPQ2qfql
O7eS1fNSG1C+X0HgQuLA0YBVWmwFIyO5WXZEJnR2e0GRkrRiAgDa3UhOq9mED8jzOwd/pf71bRWC
cxs8OAvM455xhLZG7xi0Jy0IEniovfDFrP3fy6ojRScgJnX2wK2A64SnOq/6jba0w0nBew1Or7gO
H8Y2/DcWOrQ+EJymA2ZVc4TxplUwPk+viowXIi/0Jn7soSLgwgdZEIU7P/oE4BuBHHUPOe17ZNPZ
ITxMgRaROB9Ns110LmR+t7kSOTpBjNTewSla4S/vb35rifDGChOc8mk3OHjY0TfOBVYZ+VnQXRJl
oHftHIpH8v9H9KXn8DdAAY8UrOE2U6GwAzbGo4UTT9Wrh5U3t4oMmEYbCSEEIrN3tBlQCL5IRXhE
E4PVYtj1jGpwXhuVRrtBwbHmiFcyDSJQYDKEcAy/uxH4sGrGwygoiUVMZ/8JaGSDLAVnrXabeeC3
UCMBKIRHtplhkq65ipywK/OGpa4lNQdibVe+/YnaNUjCAi2X6wyWMlPZ9i3A64m2Kk1dJgAXWnkO
rVTa7dJLApszI1kyJKyG4F9mZNte8+1CIVmxhjkwKLXPvTsXh+oCLey0iWzHsJifnIp9RBm17FYd
Y4jZ2g8yrNYRapBwRQacWppufjqV9gPORlhqTzgh86L/eYbb5TdtxrUx5+1pdvR4lV9G+hBnPrAL
0nJDN5b0CSzS0TXaWJFtXSsM67H6S1t3fnRPrNVehXzHfYJlU9J2ILUDmIZ1slPFeuedsDW/3d9l
nabbmOSme/oxwNYBsITOhDtfbdezyhncFqp3WJGY6cl+Opwo/RBUDmkrbuZonCSXl4XGXrcZvTuq
5ShlOhRuMemPs++psVrAP2dLKajJ/tOyEILrX+wHqSIPRewv/GCCZkTkW26jSlej+WuEvNnfvxnE
ysPqO9yOXqihvmdDqTPtO5p0ImEFsG4zKETrWD3BZl6z3udWeGhaPOWnDHsuU9ppIZogRaYET6t/
Hg5j+KrNmREwXZFUzQbNHcnJICgDQxv9Y1pS57A+Yjb2Jp3UfOXgnQnxFAlBicxPehQkpMmh/2R8
i1VWB+1khiBYuBDbuJ+V1heS6jpiuR3CbVR2Kd6YYxXNcRN1nSsiTk8LSITY7tVU3ljARX6aGelb
FmjTfAOspIocUJP1B4LAhoBaox1zd/a0hVVYV5J+eSzearIv8UfFDA0tej0BSzvkfvK4VwmQIkAd
1o4pDTI7FkQLcA3jB6/ZULdzx1agrc8QDnSKSrwIqVl2CYn92eSfEp0bkog7D8sOmXG013mhW09V
0LPt5qAJvXJaQRLwy/rYWcs532dhWYHKVyxIDo5aYNxw2Dp5IT1v4wNT4oSixY2hBsW96nnoejVg
kSlTAoud/AmsmLqXgdVlcdnZContVZW4WGujnIVxEoqyQASgVUKu315dhrWw2sTUn6L4bHDtqHy8
UUA+OnWwKgiVhdjYoQQ0K8DqK/oY/jL07dfh66Ac7T8+2A20XqSS9NZBphAyuJx3ckJobesVfxiJ
h1ebOFWQQOSknQk5b/5owMG/efMmmPITWvztDx4mtHunV3czC6h6tnClK4Hw04DeAfmv4waW50Bl
KdZ/pfEWmPbVLIDXgZeo9LHpLzVfKTCZoPZePrS3tnS86eDyPsiyO3+4Ds97HIUSAyEG7805zUfq
0IKzBOxPbcjwLZwfzat77x1pMxoZMjZjaVOhQmWPqabqgMZoQnBP/Vt4ph1FoVoFrFlHYIR1qwFW
0V31h3OZKPCdTFaAha6BlWJ5FTXzZkSTIa62QWip2W4OMbYLbuy/J1OKk82u23MXsk8mtOmxalXb
z1GVBv0H5jLp7CUszal/qQGVH33ZNXKNeIJxOPXXaxRlr2wgJHBuxBcJZIKMY/FUsyfjxQHMz5Cq
fHSn3mhaRdC4jJG9D33/OyUstbPBlKRqFdh3GHm/WuAHzzPHubE4UGi7+xWwOFAR3Wv0XlsPiIZI
gKw7V0RmdnBMNqjarLI6sXgGpV3qL2CjSFDRSEW4RhNQfkFxyskBPkybfEzBevj+ewSyg/VVQzUZ
ssuyjFgTQcTjQJe24Naa+Is3BCJU/lCJvtEn7AzuywGz5CcT8FzPZpLGCfoNPFYvoNCoBQc/8GhZ
cKt+AlMPnvLFM0DmQK+hzQb0Lm52DK6YO8/hGKPxj4NNVESYhBbI3yH7Wte50cdQ9wE/hcSNL2aO
YuFPxga9DV5G76KC9pE/dIbDxx9yIcyyEIH6TXFK0auNRlfnnjvl/nZ+7BRAjpVoCrWbw2tOzkb1
fc7Ah2po+vDhqkH8pVW09cxPfpghQEPW/4p2HWPWDEBdr7OGO0Bk04ZQcxu632ANiaPiVtJtu3XO
xD6j5059ZB6ci3NmuRcCRBvcdVi0RJFDuTq65H8UXVtoVH+FlNGt/aYb5LY39AW+2BQ/+bpSrdaT
ZvwNdhhdJZSLUHuvfRKTmBmDP0l2Pg4nm3z79zUfkxaGROwqlJ2gIq1gglRskv8bto2zIhCUPyxa
K7UWUsEAYNWRXeWnTYtUDrD4qBAc4G18qYdGRpMyCEcB8kWIlcGRBIMskrKSVLoSXKJJdwdXh+eG
B4CIUP2vXXABJfa3f/zljJHJrfXKb52Xr1twy2skDcfgNYdU90xFYPlMJ21xVxc7pnEIRCew7qkW
mKctuA10bCzS3a1XgsEZn9MXM9lnj8bfu7cGG59BljXfoCXAg6i4oOn/7GmgCkuSuc6dphuK9cBd
nK4Z9Gp1PuOtq2LiyDNhOp4ibe6+cgqGTb7OthlEFxLiS+fQqfwRuMY8ZR47HPHsNF+ZzeDkb9ui
dxatJ6R9uBMJvLugRzbvnNMrN4aZMvkfrTkpBxD0FIk4g5wlH4z+LVxzUk7a4CkmrcQcA0lbVjoq
v4Adi63KApgIWCHgrmyxrfKYZlINykspIUvEmM2AdzqzmG0PWQJ/m15JwizkbYIdjBZUYcy9TVU/
AKIK1Bw9S0oiSCrWJVrlSPvObj6TIO9sEG9LrBTWz5PWI4YfPRr8pO8kujbK+O6uBzj2Otg/UWgx
74Mm2ZT9ol3HSLBEF2Tl6r/1BJovpRMSd0yuG660A+AachWlGKAFUgaMg51NsraLHu61R5cY1hi9
vGMMrGmLg8QUvEH7O6Lt94L7DCmmmBrjGnoEiJKldw50SlO6/CDFvuhhaWQi3UNBvt/0ADrVTJyA
ineaAj0OCzWT6Mi91WLqbejCYmzsHpmcTx9Ppzk6Y+pu7WN+Lt8D3qDLOvbesN7H5WlhtOqWpzQ1
aNy/OHf2Ls0/mwfAKUCjruCk/ZhWPLkVJHjEGOF+E9nxpSFiEp//gEFuPKbTaGIpWecs6KtzihL0
QQfGY+0wAWW+Y1eLprFNa/MJbnmIMX9HF+9acnZTAzR2Z/0OKp3nMz0MSnwvNnEwHVaawtWz2ojj
qpCfSGnmzwLoLxHHrriCBPhVMuLvcU0ggMslVtNril4AJAHOqsUHJc2qBRPPW+EkPF5ZjHq5G8+3
2Vjs6X6uzhYUIZYqA28XyRfnMwAeAWHvY3UPHMHwCxjiMu8Qgq2Gfs7LTOdGT5KTRbyVBdgbHhCK
Ky9x+YhW7ffwC1pTIpxL8l6jhwzmc3ScbZi0YezlWGiPhjHaH1t/s3wiKHYefhCsxOCXA/G6aTEW
bPB1+LtaawzCgM8i8dKqwyebAZDqVIaHv0ObvHSdI9NUo+eRvmwcj83V1wQsBiMX9g+jxv2sNAFg
uGuzZdB02+eCLW6AHyI+hQ7hrBiQ3JfTw7I+LnX7E5gEJBrxUIotQoFXEjUnoJSg0qCSSzBWHZdI
75UxDgAbwfNekSny0VJErqRZSUeK5hz41gMyKcdojQSNzQfCfpqroltMzaIp56MFHWZLrxuFayZJ
HPfCZ9QzloeSSOlB6Fh8mCHKzd21z9MKgNgwK9luaUeDS2j6pEeNyDDZMhXEpkN9QiC5bqML9MRJ
mNYlTmE4bpJ+NGhS/yeuCdKuPH6lJX9N311Yl77VR9JL+orjxOhXbZwCsOucFZLDgTY+Unx8N1mi
dyYW2bspmqYPZ05UYnQACBdoPBkyhBTViqJcAIId3aZbt2/YwB1DAQIK0cVbTb9Siiy2YZ+3ir+m
EaYWAlmSFtP34yAyqYnoVVO6bew6UFyvygqcPwmChDMok2ebfdCYk10VSBlC7gN5EX+0wblscAmh
ozFPYDRn8R0UQh5NSqeQAyoMQ0qB4bDS6h/CEzgKHE+plhxwdijqnEjYty6sogGAdaSlwLgC2HFp
wal7GKYplCgvTec3cnm98zqSd2sIqcIH1OKhglcF3JqGnqcu6Y+1wS2psWyZCpiwvkF90p5t8Xzm
XCrvgr63AzeCtr9U0ZFfdQHgZMIuGDbMGrg1QhDNsQI3ve6cck6zEd4f7BGf5AYodk1qBAVNswwT
RgYxikqXsTUlMg7d9BmEv1hu3XVPAwdapWIDqW/6Mvt8HGFqTyLJtNW41yfRCILbxcUwFEmZ9LMk
D4QYurUXlxBSZ9aZlYBDg9zuVSS/UKdSplMxgLCVN0GvVvITvdsLeyQD1DFDiOg43IKV7U72tG9X
yMdcSbi3EQj2SlLwrjOQ3CX85BkC/5XHhdCIz5Sa8FTJRAFyfOgV2fvIiFf9LU3RGvU2JSddYLoY
RNThPgIT5m6Yw5NLMjpPAVJ4NDTeDqkfOTYHBsjK6sded1YQQodF0Hx9I0akNEB1mavlpvACcAg/
4PrdYuqFvkv6SfvzJb1p6kq6BTKclrG8AQQhRlUzbrL1S4T95qwCnh3UOL7XhzZpdHEpAD4ApH4/
TZeUdz8tUhzczCSOgbFE56iWhKgxwbBJN4PJgu4NS56rwNgAYSmwnPfhe8Z1P5bgONGCQlwONCcp
/LCKXNeE35eDHTjMa74d1ftG/51PENwso4E+cY1AUrrN4baz7zSHXPCTeSPDc4oAyAFPDsxqYF3z
yx/Cd58+xrIB6mABqoP8nHtUGVIkpoe+8PbnqIAVwtM5RtodBu0VpLpooagY1+OD5VEm5LMhrWpW
s56jK1lTSlFFLcnuZtuoFUXHgir/OFSDFxod08IHmor7/AkKRBaUHOPWxtuF0sS8+pc2YqLfaAIq
WTexkUzAX4szgE59pLpgDAAErSmpZR0BhByJ53gz8EruPhh/C3Murx6c2GIsdJGPQK1b8djZMPKX
aO7GzVq+M00y9EiEAqDmboTotSKueAnwR0p2kD2I3pKjd4/JGe+CgyopvTqZlniJbB5bLTRXmIWQ
Pxo0P22kbJjKOp+5oFv1TrONU9Kaehgp2woSQZCqF5/4lT1Qi9mYB0Cx/bv/BRFLGYQ4xJzD6wEE
nUWAuQnzxw1l2hdFTtr4yztbgewJ5TGdV2Ubodi0umhOv2SkmL7grIZgOp4nLbdT+pjUG/fWzKX3
60qjvT5iSIZcMm1WCsKtgzj2HnMY7NPgw0DfAQe9B4IsFwZ51wuvK9GmBzjlivWmC9jk6AR4u2nl
JXga1wRcr4f0P6Zp7+4zqf8BbQX7hqiUv0ZP9hvtO1zWFdAygoLIZopLdEfZdNPmmm79OiYDVwSG
4zWw5YTqSlqScrRnbM6E+jzfwXjBcWr59CcBPaeKxPFYcxLvFp70Y5NngQKv8Lz3eW1YGeILziMX
tJ3CForHBqsQHSgclECJhdFl5yNi/YHmRMiyjtYZU6oksUhQ+nOWyPLDk1bHqUlcVsRgr0zSVbbJ
qoESOuC/vJGEpyvcHFg9eocDq0WYP0ZQFP5mrBWMIKotPO6EJiqfkRcecShBbpL1qf9KI46Vazdb
q3CXYUdPPFALjn2HVC4u9stbduzAv5q4VRO1ed22L/L+IstsMt05GmcYDiH3He3afKhA0Y0SnEoA
3eyK8+QWbHhjaeQ2mKc0Wro1+RfFWWH+qbevyNUX6fv9k1LOGR1LABZ180iWAkpk43gMRhywNdeR
0jD49QZqszLxQeGOH9CO6RgB+sarik/pl0B8Ik7Dc9G/D+pn8MFkwkQj0KAGBo0wtD6K4Yf+m3Yh
2QdPkugNPlgfkIbmqU+cJzWiIUXa9IG3j/4dHU7ixYu8azgGFv3vh0heXgnJPpfXvFNokYCNmQJy
cuLTB349OOcU//1CslEcXuerNvHlSgAqdA0Cp5HqEUiAr+TUCXsfe2wQNXfZo705WuX+k6X398rO
zoo0vl/K390XGuHoMiOHoYZ4mZwSPQqyPqSYpXl99K9E49MfTRSPBUPA7leGMqXZR2t/7XNWswxR
XueGfP+tHnzQVit80JpOlWi983DC2M+rSwyuS3TwvLuP7Xb+gLv1VktDVCQ0MSlw1DxWlVFxvlYd
NInbZFVqITRn3AqtuFLrMa6fzA/9Tu/+csDDp8Sdc3IIQH8C9aalWu7XWetYRXz9AvoA3VpUjAuD
6TTWY5elWsIBdaVptpNkO2vzxq3EGWlmSfyeY5Rf+leevwO2SRg+8HvEiSORA9URyIL4HZ6DywJh
TTUmt6DCegi1/8IsgsJ51lp0fMg1sAx29g5hUDEL8RUi3t67VxgRMDnig910iLgC08NoJRzVnPG+
s/JqoOHLLF/uQHRjZ+w7Wg7UL2iFHvHDlAYsXQlOkX9rEs1mlun0S5QUy6doc6q4shBQSKsGBZgq
J8zashmTnC9TtIELsG7jHkMg73hVNOzMzxMaxwKw1pUl5sIVgyhkTYLEY2HqjSjx2jqoyBh+sabh
8elx/OAE4U+wIGATsBWoPpBzjFWyKp7yd6bDO6t6oPvKB2HaQjx5ztFc9BreKTh39f/SCpc/Emm4
AgXS2r//IxyXUJ9/U+dienFh2pRUuKPcszp2G58xXsiE8pKHJYajsL1GrJrO8dnJ5Xx1ayUk9g83
9xc+vC6xGDh/vXeOkWCFw0AML+wHaTlzbjB2+zL8sIwOR018iaEruJcYkVX+TFYA2G9a4rggre+u
E3hiOKdYnAAhSl8IuDbxOee4lEEDZ21wGl+7qJyeIen2DgFf7AECPzGTCcWwQutagfafir40uMts
0WmDB6/NVibS6ldQ5wRvPQYStieGvHn+7yTnruiBZkiz0soAHJLhn5pp+ZVCCD4/kKIQy3fG7m+O
c9gkPzsuyWbQR+KZQBjDjSUHMc0ggzORjI1Mj5lEK2fd5rBLUJRhB3EMsAjsOsaz+nWKtrapV0lj
WwQhXcNPcdsUG4Zz1CbCeBtP4UuXMJ5OsfTjv3k81jIfo8vPr4RWem+siXWHKxyOKd2G6DRrldHM
0g2wxxiiFs0hfx0Oxz8/W8VlloU2A+nr10p4vtR54yket2Jz8bl/94cLQAAMptqKLQNwiHnB1slx
Umbbi9moFcu18+3yLOBCudw8YTbE3/OWvPz/v/IclezcT/JcFFiufGf/fgZ7exfkWQ5XjqVFPOBn
+9l/trV29u8xYWdInODD4Kxg1zwSC8UEJ2eR/54gP3nqfMlH9O1OnudaO/JHWAU8THdNQqO/4fd6
tDnvihstfRA2rPyAfh9EiZd8e36fGhseP/m/D7/Qi/7740Zbb535uFDzatbLYpbRYeND50nMBXyw
Dv7dltLvk/Ggp9wU3TuRCdcWGwFWDzbo2JzAmSIMMqiRYxxLC5OLHzXpjbZczgKaEh5/70U8JmLq
SvfWPdkxsBFZif76iVdy7dyGZO/kB+9AqofLhoMTwI0YQNSOpjDFgk+fJ61VpLWEA914rHQCMf7y
b4XIyYWEUctCu+bpS5b8zq96AecLe4gFM0xovjuxEw9/bQ6DItZCe69I5kzzZAz+LB7HCYFJxpRN
DusX5+a4QQJe4xSQxxgYvkkPgAp1tij7AtJRnvaZj9C4M1fo8Z+hbjQ5IS4B1TlMuFVwipsZyOXB
JLpA2YUXwTAgLtKh6qx6X/omTNljg1mNe4Ms2q5k+2mxU2ETCzH86jTsWmbktVXr6lXiLYwL/5tW
rTM+HwgNEv7pHXv1F6qC/BCmU3nBbq16q16584IJ07uGk2dK3xJ0GHzcCpMf8j3iEmzezm4BN9Qp
/insrQJj1OBnX0EilMZA6sL7lLZnfVQq2RIvfKNu13pO5bxY8fRMD4jhL5SGGyM/x+ZwcRzIYzmv
2p+2qGAIQFuTfBJhRus8g3tQi8HSujPopvLggB4Ng2wYkgcDGX4EGm2g2XRmSlmI9rRTNKmkH2DS
bqAoIG9hMypONZxr/sHIHsXTWDuJrEVbFsVfW9mSiIEyQqBGJUuFVsO8mcqZB0dk0cM0UuWlWkfQ
OPFiKJKq18glWH9se8WZj0nVpF2GFySESHMUAYFivGTfg8Lf0TtERhcTW+jE0tS5e0aHneDrNqwT
fg/7pIAxOZ5Zyaq3H8iP0RjtmCjDX0SjG9d7zgm+JcPJEobmwTygLHDB3OUUYwC/Tw7pLUPSx3+0
G2Qj8BLTNdd88L5YdnBRUFbvON+5zfDVvmSXbIfZUyM8O0+MOGrQJXWYkGt5k+XlxuG57ehmjB/w
UsVY1b2ehzREvA9cgr68SXSaa5nrgNGgXmAk1N5JugnJ1ZSZvUwqJrHynqr7Jg9/8z0YAxnjM3n1
B+8O6LHOLj124YEOjl3Ex629dcZ6QaWC3rbCub/DPolSlUJv064Nz+zZ4LVUC7sYaDi1Abb9Ep++
kVTJVkleJWlPr6H4J+Q9Li9IKrdP/dJw08YhdfMHGSt5DmkbNLuVRKeHGnxQpj60RK4OnVahRATX
5a0oHsCtgfNIaedpUYjJBUubFcBiYQXplNGKKnC4Ka8iINk3KJbENcQvkU9CA3naQJy0fWOzkcfa
97VzhmDOHBiO05XdXIaAtOr9c/t6gTPB3XI/RTZdbAG2vDF/yr+41MZadsdZXLMv6DhDVoRwwDc0
2oZVal+xEW20V26zXQBOWcmI2Yv3FI46sguZAXmSJeSBbX0OJh2GEJS2wTcE5wT8lVN+tHv5W46Y
Rea6NsMXGBpdFXpL6awhIuacGdEEgf0XRa4PNUroBx0qJDItOLGkMgd7mnC46p6swrGSEnlQV4m7
UxKtC7LzEpO4wvBgf5BR/nNM0M6itfzztCkTR6W/XAzUOrktISmnklPk0djMZClfx9B8xSunO3v0
kQnm2kpmfEQojAkL5QDSkJDEq+IVeDQM+TaHDV6wnXpHtHTfdzA0i2LH8nPfd30XWWDL7bhkPz4H
8L9zS15vqvx1Ei6Ir8xqroMC229lPxZ+Pr2Z4zLj0o6c4SR7SliBLMRJRDhTCwEPbTT4lLzJelZJ
3s190swjLExfTNiL9gPNxKe548YwIv6GLH4Szl+rBaNZ7N/IjDYhaY0K3118RF+bPz06J2qSg537
ZGgbmNbIZbkufiOOPDuJUPAcBPtM1bgBM2vryp0sycccj9/WM4T7r9qxCIjhAOLzQKf9Tq+71F19
/VdwYtMRRGvdovvtAkOpx5NxvdZas/xcmoqlGRbM1JoFtgKSAoibgoAkYqb1tAmqo9m9z64zEJbo
Dtzv7je5D/s3+ospdpExKXj06RXBAgI96n565+4thi3NvfHQSkHo/xRLIKKZQW+O8DYzd/w7cdgm
4X3wHKATwQkCFxxHBKODMYT9ojSBXLLzb85rBNEEqgXb6zEqtev+VQ8AkBveAt5nfvXu3j2Eiu5c
zMVixkbgVmxaYPiAbboZnBvqaoW1XRvYgws/0sZ9jomjtWVIA7T8t9ZkKwWNfQPzVfktyg4selUq
rOQnsiW31sudKhLi4EG750HcgLkK7LRFx7BdsiBFy3cVt9TsY1O906lk/Z90aNDQKeVf6twXE+I5
ROrlOf/5JAltwNBjVW/F0hOgoyv3DBQhXJmvrgCKVt3VXyNRz3cMaaX7TY4z1B+iYySpj6tzpt8P
Dq6ZNyIgRT/MVAH61TZC475bprrh/Aif4aSDvCXmX/KpuA7Iz5zr9EDBclrs6PKPgNRMAGUR1xoe
oi+1G6ioCzHZgcPA1W9QISc8/AktACm1L70Gh9wSiy3xjRvJYymPPz795m/T3/S3G6GLr8PVkjlF
JV/7aChVU46DFbPYbil5I2gSl/xy9u2c4LRi+oGNAXd8ySqiD9lDSCm6D2nq0tyqpoy4vjgBTBBp
+HVMUvqtZFXkBLgV4jH1ciGEhw9yf+j2DJhR6Ea0wyMXekJAIOw2r2El204/tPVZWJ9RfT7Jz2Et
K3eqxAsty3NyYUo6KC7wBEeQXXzQEEtFtj74oYWKRHWkpFpQx26dlieZTYAtFBEhmxEHWqtsnoah
OhrbHKsI2jQcKhwdBr3a9fxJW+9NN4993kaggV6t8syrv8pQMqBDOywNMdNFJrzbSDRt2/oCh7E9
137Bu9mQJxh3hHO4xohS4TMO4TZ64FaqAQ+DFl+4cAiGnXMphGNYG03s+RyM1wlL03UEutFW9/8n
OQVM0f7OL2R3nW8XsDQWqBrXAgxdMVqbz0M6f1TeOiuxAyNok4YFW3wBmS9wju6jSay+tBYC3JVI
X+VjR7FbFmhlMosTAgLnuay0dNtoo3JiqKFBzR1SAGNLqYPzkFIqc0Pxm3b1nWqn0tOsm9hRT6lS
Ok1grvfg5jBqj59AyW/QkUDz4lLRoo27bxGBqUyKbP26he+160oCBhlQ/hyNCjRSdz+rzHdLD3LL
yZEBqy1SN5HnDxY/XG35RWJFp9s+CWVbHV3DxgQb0/t0F6+tEvucTJ3spxjrIjA55YhdW4k7QagC
gP+VXI/eyAcDaabmIYoo+Gv7RrTTOUwCxJSQOQil1SKbgcRltLz54T9K4KarXIBIS1KiFAcaexFn
JrQybIA2aQQABMi4rfIMpwZMrmcbX6+QNj3iv34BOMuK5tfyBr/iQZ2OAofJy40f4Bkz650ybGc6
zh235UIDjmrjyvjLKfgNoBbyE/mOQ7yigQEO53fE0yui9YGEh7UFw4+0DQ5uA7LF9qct5YBXW4X6
OLZoLTC/uPyE5GKHZBsBcte25Ude6MMVJGwm5VTdZXmbxixQEmoqZESS1VjjUOB447mv+IQdO6gP
9vD1d50eLTg+WCej1HSjqP1Xjf4ewFHQXEV2BHw9ZJwIsUbnHZxB+ezpxWnixIIUTVQyV/yA2Rb2
JkL6aKR8cHSSWz3CU0gyqTei5K1OD1TZLbuPfYZEEzAp3D/JIKF956pct5zkJ56fYdUOLSVrNAJZ
IxzEyKAsuG+Y31iPIzyZBcEvmRIfMOYjF5QZ7tb6LA7BdPqvwyF9E81KpKGut+R4IkFB1OPAWwK9
IR/+tha3UbH7pk47mDlQLPR53Aem1WqcM8wcSOf05TFpDIdhHCdkD5yI6njRFUjoLThAJ0BeQGhc
AhAUDgbMsfVBcFM68Az7PitiAGDn8EO6q6kzgHuyByxC+zLxZgiHZYbkcNw1A94yqD+YxL+/EF1t
jWuTRvlACA2ki8rEA1nf3em0y5qpgHU4Im92kVm94gFxIpIZCflAVu+BoQbLN+l9mW9drQ+1Gkxh
h+BE6KrDH95iX1JwED2gkgP5CSD41XpBhTdsKYgCZ8MCQqI+YKm7EtdFZgBKMX4nH1eXdAp3g1PY
yCcg2bfuLdSXwBhSwQXCEj+8Sca5Do78TYmPxFBjbggYSdT6xUXOzjrWiPpEgiLud47RNJFGZJQd
PBpEzAqtf3XYhcD9/hxsgdjso2oKPtqpI56i1QelhkQIwOs6Og6LLhBaUKuKuRQXXiiQw51mVCV5
gs9Fzdql2AAoLUES3XW0ylt1WvRK2G4MxC3m39YcFICjrgGRmNeKTK2/1/+Fw2J7H/WZw9v1Hnpn
4k1TC89T5DlVxiA5ZvKkCd+8kLhlksX9CqRf/oHqxNZHVIq3tEKExwBwtPBFONn9oYXaurpj41jU
Oh7pVcxzXorGF7sD7K2mQxr1qNdGfYnjD0OWJohnFcc656ZqsdGlAwXZUfHX/OXo8JDEfRQwQzJu
rAxWkgYM6tgbzHbWc0DTTKwmLtEorPbpZdKnGw817bcsB6mphumSdf+aj0rNlLMTxLGq3tM5ksvg
NH/QiVKbfErr/NwlwSV68etvqlkKyT3Htx0266geYbeCvNVvolU0keajfhoCj3z1qX+jZ0J+jsIP
kZVmFR9DhyAtPm3YJqEa3pz1HmyVE7RyUtUCXV0OGboy+Pj2mFfa98E9LBHDOFTocbH1VYycCBFv
BhAHG3XVLuo2FvkveZiE0mrtsi/sGBlETzq8O3cCuo5CspxXKPSkycsNmJUfMJY4984AzxakLqK6
zulE0rBUyMV8rGGvOCIA3LbQqiYhmREHo85epWSBI0393o6SbembUUp6qxRZIRdZK14/25inYXl+
Z1RNhOL8w/CLcyBhyuuiPUdKreYojYNQnXeQ1qToyAZ5x66k/1S1w0lrnZnaYGsdrunPPXjnCkWA
w1QQM7Zt9zTedrGlDeuIVnSioIfARcvm8Gna9DjqPm5jJOltW/rVllimEmfpGmYfwQ+Dj47R7AIx
d+IoRweyTI2wvNhgx123/vnljEak+fzW7iEsqgzhAyceejB3WU66FE4vcpw+4gTdYsBJwNtUojdb
4UFI0IzyRd1J2B6Rh/DU6NiGNCG5RUZnE3dmitQFuwE/p4ZSJkThGdhR9WfoRfOpNuaKBGSDt+7X
0zNhvkNd/zRfcGTQ30BJDoHKFlUn72J25EcQAUZ2LpxPnIkM+iXMJpbDnaABxoQuOSCRB4ojGOLY
71E5vo/qPYIG4AhoDlY8YV6YvdWogfW9agMKWzZ1HpqoADpinOncgLThHLroSIK9EdoGtTg1uboA
OsDFPAZGVus84M8fIeBAywBaWQVStY63fG2cSZtXYTn15ZjUEfFl64Dp+46gloekihUfHB6nj3BJ
ysqvVtg7jdA/XqJj0f9H5mhIqExoIBIZcFvYQE96VCxgHRAxY0cvpVQo2AQqL6AaBM14uUVMYGn6
0he6pBWKEIIFHTr52Orw2sa1TmNktEWnhTTAUTYBofNr0iq6YA9rlvsFYh9BlzjXaE2nR+fRY6ZP
ws5Mod8cKvmugrugg8ebU7MEtW4tOVJykSb0Uyhv5lxU7jORDbKewP93SHrU3f6TZhcyLEfoKDjR
waccxk8Cbx+yTeva+7RgusNwQLW8C92JJ8n5xDH21rmWksq3EDpowvZH+YhjSaxgg9PoynOUepDQ
cuTdqC0jOjwWkh/Eorcel14cXzUAsUvh+1GZjYXcKMDxr1I98SjWnHUgGAE3onKE1wpS6PwUCS2s
6GnOf9VuG1wmQquIK9RRmKl1DHtDU8qiHuLQGbxB2SKYBzj2ANOOGsArtpaSqwF1vQJ/zUcGPCuR
nYIvGZSC//HQ0+d3knjYstjW43XwwJbIuS7qoCHR3NU92Qff3h+q7zZ6ELyIgkTYOemT6KmRkHji
xMJJEB3tEgqYdgsAp7UvHmue86KJi/LT2fRhuQCqp1/0sgF3OuuhJOr8r0+k6VFaeOdOzdmEF9TF
sEqmvbnxroAldmGD4ZVf2DBRBn2BD+wpe7k6rN4gEkrRDvPtpqK5W0FMtBatQtA1jI9VujzSZ+fd
3WleGdD8AfuirO6GB2IjLPZqEcMjSmXsaR/95mysWYVmfZJqK3FWAv4HsMZW/qF9QNChgfZZVlkh
bcpo0EP4QNDI7r4O7j6i7KsIeXjMT+0y+ChiS+uLruiHQX8DAnFTmN73sFDSySjDXLphRb2Z4eK+
ykr+SZmSnDzQmKWs7ENR2PXXdCdoQChefOwj+Iryh59xjnYXzj0qZW4kIq/OGZwncAWHxil9ipV3
QccWaBQ6GqCMmELYMIfyalzpAkOTFTzUOQhxPyTrrEESDcS64TFbAbUzuWTlcwdPZoyerHrNeSP1
SEL0CEB8Ncw7KiRV+97wasiDsuar6CA5jTXCAaiY24UTh3bl4Rqw01rGy2qurWrvA3mAaLVzrwCp
LvYNGYSV+YTpiNJEt/Ds36mPDau86TxrMcP82r1dOv46QAeO5GpBdp9mvXOc0ly3mrSM6vMvDcN8
khdHb/b/G+lRw396ZPrPwbpbyN4w4WGCjjXF3aWV8BXXvEfcgIzJUQdy4NilUjTvNPN8pzXouJNo
RhUgV84Z9dSGXEBNWtpanAd35i7ywKyCJmRax/QGbiKl281hffmqKTTDu5i5Ros0cKv+d+1Uc3ph
WyqFQpszudr9JNLguNocbvtwUwzv9JTp8AlS/j+WzmtJcSwIol9EBN68yhuEkBCm9UIgGu899Nfv
SWZjYndn2wCS7q1blZmVxdl25NDHrb83deSR2uIYulkyQuuN53IQlI9pY+/S16pjcLHnGGKqsM5D
5K762G1fFG9HDHTzRZaCx+lPfeve7yBBGO9VvGwKs/Lz/rPgIIa3iPu/5TjvjK9o8onUnwXVEqIG
3Ku/+RgZEVV0oyf+T+Xy2jrTt9LjUzDjfiaETh8LT5MDQQU3D6q4SoIVU/fRXTOciNEEK58m8vRp
kH1MrfpvC6V8LapcmbhjMHj1Zix4sEPQQ7BB0533qfBXEY6yIDx1rga6GnMexrpOGWdfXbyGOrZX
lFGkaNwf+/GzMWuRpm0c/PF8PKYXBIO9TZ8Oj1kl6N+NMUgrHj0/dcozJZl8kLcBa0psaRiV9beS
oz5F6Y8n1pGAvtxgRIY+wq1w3OBuC4ba3wzPxX0Mo/Ujn0zBaQgRPhxJfeH2U2e7HBN5zfRfQYh0
gPRGOSKIv4giZtXxeu/kD0CgafG6i5b9l9YxH0OzBroxVhWMn8POnZNIvZzx2Xunq26Nype5abPL
yyjhPjanHdQ5dG+WQJPSYuVuxy37wKoB9O/Oqz7jHqZZM2MF//UMO4APdW3Xj8HyYLhWrK/pr3LU
NqZIvKr9RPBDr/SZR1glfVWO++kzHnpSmjWiK64ZtXTq7GloNmzu3wmxUoVBINOYZBSLpNHdZsbQ
1V73nrh/7QVj0FOCPwY98/M/D6RfaNjban+YIcDwV6qObUaYgo152HTgHX01fyEr/cDHqRJhHeKx
WRROIemDD10NqYfbbAz+KptctAD2E7UBDtlW1b7HGZVyEZPHkrYwLYhTf6Vh1ohNAhoRqJYU2B5L
QEgqYDDKOk25yDlJJz4UOPAc5Dgy2KKpApvepprFAEY/5BlNFAw1XCejgyex2hMF1x/Bkb4rC38F
WuiGtZi+NatBMuUCCXcRNcgoi24CYvOIKk3D5UZrrso7IHfH5PbqPTghuIrc0rVK4yE9QzOCOwZ0
zViSOx6NEB6t75TokX1RCBH9TV/Q2rttQNyQu7u36EivG9sz2CVrpzJuTa1KUQlP0ZHVjF0I3+FV
9pjD3qJ9fIQcPCX4v/I1vB8pobR8O2F1SBsI3C6SoQqHqBQwrVCiSNQBCiRv/OhN/gcMxfAXG0bW
iRohovXwXZla4qcwWcY8wMXXxB1jEIwBCO20myEb+ouovPpjapUj8BTSrKALUEV3MiOZmQ9s0UHv
1uPnFUusN/PZbrIimLcw4KrIIcOa4Y0BRlT17jvj66Nitj3ZqVwwAQB0w0/HYLoI1pBBjd84+Ef0
no8ea4aPvuANCAQ4A/7wPWaPDjruo4s/SHPQIPmQvr9MJnlXQwJW4ss2tUN1+O4eYXOImmmFWFUe
PE35x/FhbGg6OCampEcIB1XS77tgBJMwmdqgtADeg5BclqL8w+jeL7DAxuIQF12gEv3bjMtHQ2rB
3QQ9oj4Th+Fi7MVwF/qOTl3MArhPAIEv/JH+sKxzrkYP8hnzL0xt2pab9h+ODyPMgPoIFIHlzSLv
AdcDPKFoZI/kWxSCNUfy2ja+5X/sOFRabbcBztPC3dsgi9igioymXzEiC/DEh32DlDznUjuvZmDE
q6WcGWXTLGhH7J4IYP4NESSQp0T7i2YewEiQUSYq6jCNHAiUatBvLql+qRuW2GUyL+0MtugBG/w9
5AduoYoVmAKr3PtnGSkpP71h7nJtn98mk2APDgLjlcPfMPnAtGspwOt0Nyxs/ZcEDiP55v/x2/l3
EXcfiEPJEkpp7oxI/Qb8IOiE1JTo1FIFmqhqk9Hv/cb8XxSRgu4KnQntUwDmVpdlakWeXFD+ImUC
6vbEEZHE3NY/S4KGnCxNuu4Dr4cAC0b8n4oNXdJXD8s9ogABiRSxLE8BaUUdSues+L6JEBc2/ARE
n9JCNQG3P8Z8TiAinC/IdrWP8RhHxRFDHWhi8hjACXv+3VTgDgHHJ4FAYOEjQcNIQgu0c/aF3BSA
In4c8demwRUhkLkYSDZfiKXV/lNxEMd8wLUQbUJgRaBOIW3NPJc1Xb67uzFqyoIRuwDaLtS2okqI
OmhyGX0/NaUfTw6AUd1RlrXPDmnV1EtFZMdOdPbRqz3Smxn7z1C6n39aDJAaoaGFSFHkPxy+GdjI
yU3hY+3UrRPt6n12AtxflDFDPRUew2EGteen+iUIKn6R2jvshB10kIqbFAr8u0Cvoe9KmNS2StDe
6Nuwu2wa7+Wbgp7bWTM2nNTr+I/IeEh2wS4/JS3+fkNpTO90iw4mINc2wjrJK0mcQ+4Z7n1S9bSY
O9zwf2WyU0/JnTh+nREt7eYLopr4jTYSnI3V6IUjrt8nJ9Wx6vq5FOCwwvDJHYCMjv15psrDJdGX
ynxt5m8UDfkU7Wx5dumd+6vQyVK31ePgNWx5n/CqmLDiGMP5TmjVPMEkwXiFN8Tl7j0zuneoh90C
SUkbYcrKl+Hh1RY80jRIwOzeuNsnDCvzqzF3/hSBS1sxKleVxTBaN0itD0s+v/us6QlEMbZkLPk8
j9DoR8xs5xB6e51U/80ccDX0EWi5tRlWRJQ3hBeTEhoTrgNRDqROeg+JbGtLyHn+or3i3eUBQRn4
2XaA2NWBdTdYnLtefO+LMUPO7XekKsyzkwsK6CBb8tGLXAQ0ik57wgLIeuDWwgz7W9c3OhRYtD/Q
10GHGU0kwZueni9zHpYxbfEGGt1FvGAglcredZ0uS3W0M8cqDBMAcUoNYFvMdTnFqxzqZ18bY5Wq
imrMrzRCgXGWgT0Ef4sMWwkIVi1NPe+wZRkzgJxdh/gXkKDHkpUJo5+VetyHtUlEYX4gt3yx4NjD
6KiHS6yxQIgFRdArpSTdHC/crtfiPrjkJRbjJhGcuEcb1/KQVmzCAscJrDAqlI0dKEfgVu7vH0j2
dDbad2lxquKDu4MHIY6iOSsTpJ8r+74iNTlb1egKwsHe5oyICC2VApXikYp2Y7SF45LRKFi00Pr/
0wPt4VpViNcZu/FFVhTExAZgrc6dxxmcIIIfW9neeNTbx59HugkzYECWMp0LVAvbiWSfd4Zq/5JG
UKczAOSve/dvNGgYZ4A3cjg81MW0cbhyOJ9Uunw1jNJzUQ0iOu0yWMp/9Z4DjkaE2rcyO33/o+kG
h1RhjgYMVkaOip489pF8X2xlIyyA2YmPIug2rmQykm0RFsTjFrkgaB1/a4mOJFGZ5lVAfmYxc40S
/tPEZFCvirEtM0Xl2r2QVfi66PaSkzLVjRL7/azRermtcuCHSfiLP96AReXszeQXPeDDps9wpdKK
7ciu5wrRUfJRtVhWNPewwzhDVh6a3aLCk6RH5u394SC6cBu2u1o00vQYkksxLcO+wkTu3CN9ZLoy
ixJVeR9YJIw1sk6fXcRrKJjRXgM9Xh2i/V2RIsPse8h/EGigQkNoVIDWbpwKDW4/iksdUxnXGgfi
pDXUoNC8ksznKZ81NejZrk62vU2mvL4nu+BZY9j2zhhEQbh8jEHDrINRa8xoH4Gz/qNE5eM0J/TU
k7+AS2PLCFFI8caEXeZo37o/EHwYglE10A2PoQK4rLsdragWGN5n16LO0Wozacqv08FTcUvJy8Ko
y6wwXvE5+vkzWw3snR6+PQP0PuHt9OkYpEHnccmcU4IHc6z/mtbZo34kJaX+lJPe6Wj2pbWSIDJs
I8yy+zCxU08iV+5jj197B3PlcU7xsXU2nsO/7gtBjd2+0UGzov0As9yQ/EnKnbABrJcRNeBdyHPW
tgxt5GGDiY6Yc7/KgX+yK/02iJD2HBuOFE9M8iptTE54WHtSOVT/pSFGfSj5a7NPFmccKQmnPNSs
oJnHqVjROtN8pyVtr8bOV/77dOXly1F0sumoI1WojkIrCQZbD9gZeC5aBrf+m+iy9oYbBxNH9WKo
2WJnf6KdV5yznDZ5VES0HJoHPhYA5go/xhvjBsvzUrIfUaRhffgE62PqZFjrb21o7Ee8G5yH2yGn
3JtWOJqGfYqOc9sopTvbQXJIKoHwvNOLcawj8fqw0WLyT87sNMsiDzoDlPL3lyklMqFIhni9J5Np
oNznN8EFvIlI3jjSlq88gqYKgjPKTRoGJihyEZ8wHFh46Z+z7nNH2W3/FAtRXmx4i2k3fVoFSi8q
dVLe74CRhmFJ03syWyJu0PZzhqPVIK5xFEvfrt2DIIDmJxpmEHfGBWJL2IZiwp0tu5OITYUqs+1v
FsRo03VvzrxFEta0+hQQqmkZicFBRX5FwbkyACjReZKnnV6G29ATJ87q2JJOlSyLHkgkbDK7R8hV
+5JKGnsRR9Yn+dJ+COFIlEh78Bseb2fQ+qqbpL/mzMwnnUGdJUOXWIWUQQfvjVECHAYTJT7/wGQZ
rryCdn53mkOOpd1oQr1MLmT5eB6LoMoo9ZgotP2G3wc6jAqrvEQjDdnhPmu704REYC6pnqhFPnFO
GSEJB1pATyeZInJRN1u8KPg9S/TG9e8aSi11odWASgfWNIOxWHlFi7ENXy0U8xFUf5TiK0d4PZgm
QJoPxinByFHsl4PjjSbGFyA3WwglJpooOYH5yShc0S/2nkzQ3PrumL2+WPgFgmwe0Ys9UE4mUe7H
KWAOKhC/NOz3DTeNfe46zUJqWqNvbMbhDXeMznMSV20+xg43F92yBtnXaWO2D6Qdj5tzpy3ueydn
asoUOXqY1TSp6p+i7mNakBTfZSiQGo2rWVGiUXanwy0CO0omdofF9B1SH7oqu6UIfFD0KsbPsCJT
M7kx3pAD5C+qRvXoZK+WHW907FLoS/p8hH1e+1PGqH3g3cVnlGgRpzWZdvTaD8Qx9DFxozPA/dxd
IyayGhD8XfjoJ9wUhEyVU6c20EsBN0vnit1Sh8ZsKyJ9A5Cyo9hHhdxrbw1Ueirf4TpXNou0wGlh
fB2wOpzmcpNW6AjHBsIrd6mRZQ6+Dkp4xz4I9sxlwBeine4XpKNC7393DLrdmV2jd8umuM8FmFxS
oeEZHeM6huXHPV8bl6yGF8ruR5MaXiGmxFdz+PNxekHTe8UNk19xGfO5MrEYKTtPzca2r5w4N+TA
jkbM9nD3q+HMQsn3O6JEUbEmjMRObuGjqHHvYCCMIQ6zVwynZGUlPnG2Zi6FR7rX8TfOztHA733D
wLIBfYkz5RWZiiwvT6wRiaw/B1/Dt2VhBDrWcO2f4UzXznzA/utueINHfHLaOIDyqnjQGMsnnMrg
zTxbi7lsg04fn3fGTgwGss+8NhiZwEjTH0RKJOpBwJcWr5IcWzza/2gkNwfXQG+LJQ0vdk3sttFv
RShhKnaTH+GPV/qZprL2Hb1MIhcZzoc422FFaX9KrvEBpWKyqExx0f7AeNkXiHGhZWqAeSTAC86T
XFYtkTAd1H5RTts4vQhviAGSj/xmWggHYGEZZYlfzZlZ5OQr1t08X02mri/Il3/WASPmXLknl/Dy
GgRgEt0fXExO/iZ7w1pYHxlTWdz8j7GJ77iz3DmkMB/EVWyPBZ9KR4ECEqLdMGqA7rxCzDrVFCQM
Jm+PhfKHGN1duwmKNZuSSjOMraYz46Z8nDcg4hX38urgwUgv0eInv753fnqz4Ii04s9eMV137WGy
lbWdW//AvsHoCxhdCAomP/jqGn0Q8jlVVDmrdjGi4YNyvRdYgi21AOSqxXEIzztrh03n+31mXGPE
rVkYPCmsuAazWTBkmjVPWwY1r3HJ3wyWCQM8RxSMFCVf4USDEiR8IZx9meBANfr8zxCmGB5gSoCF
ATPwoOg0uPjK6LRA0h2WlNNj+qLFvM2y86JUA8QVMsag958gmFWZbyJB1B1WjtXNLJoSljHtFfda
42DgbWmWJ8/ly9Jxl70jTqv4eTbdM7ihw4WSORwNzNhE3XKA4ubAraGEF1ZDTS/nwg87g9lCmuHZ
dv5Gjww7zZuqFDxbpyGbsuMCOw14ed4gwfBBWkyKiSrjF+puO78FNR8DZ/9AoRlenOB248XkqlNj
I/MMgeyu6aFfdzDSdO5kG/ugytjjo0ah4+TQDHdWpc5QLXPjaB02fqh0P27F/6QPKIYhZh+wvkzf
GZ+xKF2ORqo3aWkngWb1WiYDKy2gOBXE3nLNzSqz+XmwNqSmdirk5oAtd2SoK95ruCuagErQEhxR
cZuG33zLw6gsINHaBpMhmRlzNiF01zayJNG2j5Bpx7LckmMu1qMMg67ZCh9VwGXrOfobXbn1Q+Za
r70adlBNZqazBAO8V0HGWcmMsfGIpCbiXcbEbhMuxSvroQ08LaiNc2d2+hXKtMynvXCfZoQuDiWL
oPZdb3xY8LCSv3fxe2KF4nbx8pYfeoxIyyKc17nY7xieoztg7rrHp/+EXDsucqwaJoviwIEfPPa0
ezMg5tnBGgtTlKVYaychEwO5tBFJJbgulGzbDssp5we3PYSntr6dE8xgYy3T+CkDDkz7PB7X2URv
kN+I5o9+JXoMym1s6hBADIYVZrq/aW7h6WK/1GA6vH2g0eDEjzKmNUDUGBAhVJW7+NBVx3i1K24H
V0VK2eD9HsZtIsGr5rX66+G0dylON7OB5Sjc962i7+CvTyQ+zD94ZvHQMZR6ukyc/zB19wg1f3eb
aH3MNW5VONh3txwntj0zGdt9NUESEVJBjKMK/wKVovCREbMRlEKzSozGb7mHf8fvY7xqGxhPB8Hg
MWbHOR6bBC/TiEGdGKoRtjD4eJiMTYTGcygNwiVnwN1cIcQaDi7O1bzEQdsJMI8ODhwg7wjnrZUU
kLZmVMsPdUEECg+Y4PJY23wEKoqX5piwyS+YP+Gqr4MLF2o2jXfccZrxIRfroNWXeObdIMD+rvh0
Gyz66vgr+igDWe+I5Bo/ZPDHBWucYxC9HQcvmCrPGlsUH3cYhHIgqCxQD97Pxjdpyi3Bbm/trhka
ia9MNep0T1hOlRw52ai/bd2VgBg56GiE/+qDGIKlPlC5SUICjILw7wufdxlfa5Lm0qVhjRALzkfi
PVbMSrcaVTCTevSiO+7iJf+EEdIFcHXc5Ne45dfY/6NSuBlbF2aN401lJFVg4d3yKU6cuMPCMdFe
a4YmycDfBNK8HFw36JfbCWD7wXDynETZpvccMIcO+CdtAC3ckVQ0yFkGRR8BUfUaGYzg6ANCbPIu
QImkKeBDFpvQQcwCvkPxWDLXu0vrz5xSf4JTv31bvp16Qu3PxxlVfDbSavbBq4BM3fksoxEUQC8E
OpGgsB7scWjrIf5melkEkMj43BjbU7nTts2/n9qZB6LVTmDQSi71l+pxWyaJJH8XxH+Ib/r4HvaA
+zhlvaW0Fiwe9DGIC0cXtsqqCMuJhd5ka2K3SftiPWji1jQZ3R0kPh08WBNMf+hTZ4iOy64nwaWm
iGkP7ktjdrUNKF6aJtAUgVrLjZVwwBOyyVAR8QVKSZnPa4e1mIKMOeYT1KkGXXtxk+I2ikaSnlDe
RGT6ESOrvRAXiAnFAwAXaKSBU7VBHQL/LMo8dqiMLQdeWl1G1CTkzRgtsDL8fV+z+Si+TYZcnLtw
KTiKEiV+fpcjfimKMmPupw73GWuHUXXJz/JEUQR/AqIrfTIEM+lmkA1ZnFPg/QwodQqyfvUPq4ls
ovdmxWCQxJ8WM4Zw7I4nZ4gOknvQcUedx+A72I1gYYFQ0OLz4M2I+pmmaUA5BNQGuYXNlfO6kC8b
M3WpEHVu1w2bgNudrykdwWC2Tlzr5moknLp0etM9QY8iJgbwMEnLYDm/mI4ejTw+Nfh5QlLLPeun
Dh2H9w0fYutj6oKxCz85zS0HOMpdpep4Ho0QBAmQlxpWllig00I9LVTeKgbxKwqFabGCBdpNuD+V
722lHPkE0vRKRn3GT0cP6sOKCZPSDw/xYrcBf+tfjRp3hGt1HMoolk7E7fVGEV0vboY9szVhhe2M
PJ0b+CRYvzx8Jzb47LzNa0QPtlLVp5/fRhVegA7a0ajmi0DY4lr2Mdk7bw0/chwYQRCi1LEiNup7
DkJJDey6R4OZB7w5tsLy7JI1gu+SD94NI0Y0Kg0ZZVsPIy8bYsCAILTp/OKBqNdz41Xt2N+BH9dt
OVypLVR9a0LL2iLsHnZEh5aTk0UgDgp91A+FaqQHRfWV3JhVzsLvQCmw8hU1SJJXHGHh2p+gmeUT
OJyPF8+Kwqg4oU2la4yKCpSyi1+A++cZY1Y+WvwKKg1G4/rw6KhH6PFP+6mvtlQIkrWVxTUrO+Ib
AGGKJr2j64zbrpTfcHFA7NYF1aFL4MnEBK8dvRFicPBE1+jZszkVXLCxfahNrM3JKi1AWLW1S1Hx
9sAkUC0W4jPUzIsEJXYcWpuhJmhhtx0hJSX8YSOg4L1jAMoZLh8DCftQnVs+E+EGA1jOLX11TTPj
P08YDXgnzKnZA5mBU3w3XVvskkg1CgWyBuQ+i7XDmIrFxiTvvgd+h+a2mFYrxg6B6R+t6wAOIvJv
C1pcXV4Yyj7LC19wqXDSNRIJJwN64C24SO5iinSFK+WPw8XkEfmslSCQ3wRp2u1R+xtm3WNU0tiA
K3CEny5SBkzmb+9LkAMug+/knE0h570VOoWzSP/wKSdzMO29YXu2we3goaVjOcm7x3HbWg079m1r
NZkSaT+Rg7atOvBOif6ip7cZ0nfo8kCmBDgiGHcrcyAOwb9lJNQJM5QXbHoCreJkOibpMio0AdJo
hrmSms0yLA8cKCrCCc8TrOnt739OqZhXpvc0e2AfjgNARH98fOhRwYMNWWSvNMv8eQ4uWowrIGEk
mf2O0UqET8ZxrVDzgUh+jWlNmVKH/ZHhSjj9ZxXyNImu3VVaDYR6U0EGYYsxJWGiuk5nKoqDPRaE
gGejSp9pgWsAOVWj31J6NQBMAGhXSOBUfJgSivs+rJPv2j3DQJ73BmJku1ohOcgSEszJS0Ymkw3g
G7drMhz1YIMLInBh09toA1I/K2BnCXwPc/SeS4QYRoCEz3FUT9j3cFKIZlkZAD/0o3De89N8vW77
vt0F1uDGiPlE3EDctkasa7Q1Ns9TAnFcOOASUfo0DddlKaw4NaA/slWC+dOAXQk6wyviWWSF3sCD
3nmzPdDZcwJbSahvhCNW3qJjQ3ihQYG4ZCHz02sx/DrEKLgJh5B36sJWCPgLNwT6DdTaIzoOaEwN
lcd739MxgnZxuwwXI2rQC86GD9nReJtIIKEzkuW0Aavd0ZFIeHqAYIJHcxCz1gv2b8FzlDRe8vdC
bYs7G0kCMc0w7BnmFfsYCNEnCGRos3lQ9KjWkCiL/lgAjflF4dBX5xQ+S3dx9Yiz+Q3eCrG8NflN
iP1ckYUDw84GhIQE6HPWAuA5BWcod4K7T+eB1TKEhImZI0SdALl4tF0yCLQefJYOb0dclcbmzir1
WKo5p3ZaN/o+lIibdqk/TMqR1OeKQp9OSXW2INe0cJkweA00WB6bp+6CpG2MxRxAiCXmcCtaccR1
iTLmtkYInclz6V4mHBDUIlgsPceExEM3Sc23kCBTVt6PwR1w8Xg1fBBJ6HWYIoOf5SlwRGMI8/Zw
udhauIQZBFB9jC5mwjWczV50Ra+5Hro1IO3BWCBa0oXRNbpIXeApfPrYJIBEI9gmKI+19HgSGdKQ
fvrnwW2h6KI/HHx/jmifCIxvCshy3WRRgzIZ3AcH+DS7uTxcUV+ZFAXEDs6bZWhxEylyYywq6A+e
09jKSHFWbcOYOKQkrHmMTdZm9LZY1/cQ31kILxYd3ulsEzLAJmaIVk4DA0A9eRqPt0l84GAy2Dgx
d7GcAhBKLCJ/H45FifoJ8k5+F/Y+ipycG4YyiLvEekn7Pk9nPyAGkGMnIMzoZQN0PWRFTBbmhBng
G4LkbB+imKNLjqujzQlbykFIuRLueoKUjS6YoQs64+c0Ok2EwEN+q3XE4KE5EWtUWHgunxXOI4c0
dUVU77scCJyLyonDia5EAH9MusaP1WHZyWDJciOn7x+d1F+k/W7XcMQIlDwLoB0T+xEuOVHGo7dw
AaVRnI2TurYxJDxzujpA9HwgNbqBewcrI0ak4dCysHZ0asc+jJG7ifitLocSy97ugyqZ4x++8uSl
mJKKJI6NkIK1o+NJ4e752y44Dnb0PbLg2ZlYu4n5V/rCmdlg7UQhAxWAgXGyxB1Xm8Yzhxrng1gl
+g0djkemR2v1sfb5bqASdkBlbzNRJyFsb/3cKXi6eHDAqQumtkjQQomZCNFcDAzFhiACYaSM7qmf
WtkFn4coQfhgGZF5alegzc2wQWFqCzvX4Z4pU1DUK3gUC58nwJKF8aD5RnnCLVL+XhANMndhj/kG
Rjg8JIAd8+pi02uBC1JgBqatnW3/mEiwuG0zu4uak653Tn1uE18jNEQRwYUPIe0G60Otd/0FFBJ5
j4VKlzdjqvYV4a+3nRRlupBE3urAYmESVX24E4RvQyjRIXFWNhrqCHftmR4OIYos8c1xi3AwD7nZ
eAhGGYkXWgqil5s+x2SLwyIHgeeMyX1CFSsqY09wAmMoRf7JerFN5hhx2BGz/AJlA4uLxcSi5M5+
nxAB2OfD6CchOwmLLOBNwpogN56SuL3HivQcTDTVSGosypwj5UbwoniKudesvq+pUrAguG/MBVOQ
rqaNGJSbovLpIOluiUPJTEsmUqCFkaLxw1EEtxFOvwcWDWz+4SFKdQdu7iHJLsHLjauQGmoQx0JA
O6fCnxzLKzZdhIk2x5SJao4lSMABT+ZGoAdiXVwIArm/QIhaMfs3sliXfYHdAhHZN1j/Z2Psc2ZE
TMxEKoP5oM8dGfAiMc+SY4PtyT0iT+EkcIjzWmsSFVA/6PCWM5QCrpE6YNUxuTGOn1FMAUGOzeJo
KydFwsWTIpQIeOT1ENIQgTipcQJSjsFC1cwgHoTFycGMv4xb57LqSfVYTCSIkO9XH8OUooaBFlfG
AiCGcunsB+zNeAOV/IUoWPIT7QlcL2qsSU2tDEcJXsAg5hxCJBD8m0A8IblzDCQ+31OUJSNlwIst
B9XklgNlBBwya6SV2D69yeY4SBEt4xPV4vYq56hxY5SUcUhkEP1kzqlP1EIts/HQr0LVRiPoQlJB
FYYMLqT/lKRhwkgGogQ3XLVB7Ewcf0tbOl6eK9VLEbjdLfwtcbtJT4L9QPkKCOASZYJF1KSCYNew
DZwSjbAZQpu1BeVoB3baVollmwMvMJgVjpQzvTm87sZVrzRyBPcjITHMeZsHdvRSPmunJ6qTe8jZ
Oe2Sv2TTvt8YF5I0cZ6tjPyeSZiL9mH9S58EJTWWL7QbSJBbD1h8Wm/SMJHzUoWqLbHBB+SBCrJd
cqUcQ5SWj2HBYrKspYAu2BEwkFFUhXoPLfKEErPTiNIUDwPiT/+JCbuuxIS8CDjFXS4NOSRfOpPx
Vy32O586lelXStWIAHXetljLZcegt/li0ba2cLv9Ny9CIdPFkIUZsG6ZQ4YIKNEDZwZRq9ntE1LY
4FRGLqtscffmi/nYLeUY18IVl5GfcmxJHItyH3qQzoM3P0wawBwI6AmOTDoZkPtQQUqAi+1fUCOy
np1aGxts4gBqmn5RUDrhxVbEUTvgmnVnWyHrM8rlfyYKl2btv27e8ooLi+6DedGdBhiZBFLV5pdZ
jcWX41GgQRtsGOxWKb/luMpaDTSTvjSX5+0H0cqBs9f65RRkuUcrFEboYXYpLRw1fh8LC0ttwFfs
OHnvbRbhAjJ1kWqL16W+4nFNTcAA2DlXC9BKlgg0k+jS03uRSBAJrqZpYTCclA2L+hkLBxTV0lxm
7NwJWQWYD43B/eUvZB+nNZlSNGEHktkNCE8JsZsqQYIk9aMe+3KEaNKGV4AgkPxJLWAVsmOJ8Ta9
mOTrOHVQHentOQDr4oxZ3TjFxEVO4q7MU6AfrVER0rUOV0wTmkURQqqHnUyakjvD4zFL8+EzJB25
LiMESXcIAkSVSPVOBIbqUe+wrzhl+dgs2QmAUy6BgpAjjN9Yb5h3pSwCFbJoE+IJxwbkNrJAasS7
kRLhXBoZXZx4SCF3mJK0HE5aNlcFt10syAgDsM4DKF84YP6HSXgksRYXUHUjXkzyM0xwmKPDW9e4
bh93V4enw+eiLKBWDdO4iDE5hDbExoMC1bMOtJ0deSIElIN6noStKIhmh4CRVRStl0jB1imKLPaR
7eXkm2TNq5yq0sQY6GWDH0XkTYnGdBkJIVg5B2lbrMiTeMiMc4CvnJig6vi9Nu7UPDu7U0gSKhVb
qYc+zvPTBZuMvZZS8KeVwo+4uY5s+XhBUhhCHf+v4w9bMp1BnL2TT0IY/soNiTDE26LY/d8cwFpC
K+i2eOiQdKxJKTKbgZRzKjh48lGcrr9QDtmzA5gpkYnDqXYaAhHxNUp3tjVp3sMCUQB2ZDWhSeE5
TNAZIs+nuKcxnOj3HiO9wpJLrWCgvdXg0rIaMf4pG9rYQIelDmhjzMwgJ8pDNSeWjEKiv8UJoZ9U
XQhSBn8eXUcXCvg3/k0q7wpwUYjdQ76NiW22hGx4EnxLMzm6qD3pK8PnePmuKSCA7IBmVF1pCPD/
THfKY+fE79HPzVnJRlC3TtOft1nEYLdIe2h7eYZvnJ4EMTRCHnxEFY6ypkKtgm/UojsmjbHp0dFA
pUckM0ENV3qOmamKwImBovgG2k4N0xkOkp1ZazObKSXJg/8ZUuf1+3NgX3leykGL+lX1zYTEneHc
OB0tkGr1S1yy+pxoqyJsri3sq0h1Kj0iJ7KtMe8jOHWXnAH97WbTmGLU3T7a04vZXsps9zN6jTZt
i9buB/0NUzRcvc+yBjK8xq//jyaNXe8JHDA7+rXJG1nfx6ijkZivMeLpnbudeJ1dRqVBh0Femn6A
8e7bqaCDkav2B02XjKuYuNyjnRGHwoxGoab1ZNopEzL9uvEHHFZLpHPjAmjtll5v59b7d4+mGn8/
tbDXuxc3ZgUYG57t2S6vf7dPOodKs9d8O/uQH8KVUjwIzvl8IR2RmHBnNoxNJC3FCmGhJuFBC8DD
DiH5frpGjZ7vhr1nsGTbq4Nj0rNtSc5wyDRnBLmcxBRqHGjTSfCwWsmVJPJfO87NGpNe80cDMJ9y
XiHZPmIkSCf5ymViuMmZD7JDVJKKkgfYsTn2FcKUkgM2omf7ZqL02iF6GtL85B6wSAXAkwckz5OV
qnVNQgAgiO1WGw0SFriIjvnW1wZXJtwy0+IUJjTpb3DW7ob30Z9neKDDjg16H6ffgAufSMv117lb
gCnxURAPbT7Bn3+iafOCrQ8mJzZ7IXgWJzR7NnnwJQLaVc+L7GeQuuivG7s2FvMwpaZJm+Qs2oIS
S6rySKXE5UjP2ADgsRzLMgIDYvoqKvmY8mnkxzg+4nDiISSGgGvSPi06YTmYnQ3oRxVlMskQfyNt
0G4kvJrl+cZ3vsJhRHqLLrgy3mtqVnJmxuTpt1tZTufHXnkiGqGRPJwHzYPjH7QpTFgcBktv+bt2
IaW3UJQfYwkN5FFYeRxbEF4K/d+CMmT3orXoJZ7JSTL/epgAcXbt4XA2E8MsSnlZv2uOUoxEwFM2
JQ8NKBwmbK1w1EBKWBzho8/mxrm6d/do7+07Wh6YZOjTK9N0pEPYMNtvvZj2boUGYtYPtGc8NKJD
tkMrpWll4EqpP6aAiEvxVY8xMx7hp5hK6DGDgStxN3QobWkAEZepbukOCokO9Ix8QTS+UJ3C75+1
K7UR3iEy0QjXXfw25mWEtCt3/QhITc5/zuFor5sEhH4la3gXQEgiKrUQiOw/W16anshCxTWVaZGl
0uIJKCDCFRD5ZI6MYTeN7dUAfEEIDeQoKcboA6fypuPjzoMDHclJsPT1p8Nt/h21mE/EiAx0Vi80
JZq3JppgxcTsHVsIvnidaIROGf6VSeSQrytnzw9BEsO5dqxLsaa7exvphun/YVi+t8A5unx/xYtP
bW6bwd2j4medSTrEHAbmdXAP+Y2fB/KELUobzWBdQk5L3LKy2ixHuf3rj4IGvynISH1qDBByNa7g
CX8phA55HVX0k7YZ/HEwGVeDOpNNcCF7Omu/iR/MHb4U9KbqNgZ3fvDCSJIGrKeyMPWCMIE4bsQI
Sm/fcNlkHMODXmX9HiST/3bUy9/AJAgrR1OmXnRA/y/UR4XSHfEDfDTpZ+k34lStya0mz8mqGvzh
bbQM9rTHi+HSZ3uidVOzuBR4QowQtLKtIDM5XTj6kXnjjKnNcKbzn057HiD/8MqaWvLrcSOXtOuL
3pEXBIQW6QOQJbyTqv7It0zPGrF7OQpGEoS3Xbkaig4GPMKBwONp/FvYugF6C2o501KlgkEfS0te
72xu4LxMQSdWDqg8R+c9jW/IGBcpqFANxxIpOQUE6Ur0p0VWVv/u5JWXqzLuhJrb9vZ5CdE6dMS4
mOM24UMuppxAdZ90pxxmqKCZ5c51MMckB0LfbxUo73lnZaDYqBC9ZVyIbp/scP8D7MSoA/Ep6Ohv
gCo31MR4oK6xBK3BNE5Glvd2VVJXrKTVNAeyeahi8rSz39hxU8ZWDLUEk6ngZ0mnshc5TE3ErCyW
CqDFx5LwGIspE2ADKzy49BF1aECz3pR41oK+8PZEjitPd2pi9QOdxyMdWVU1cyGrwqSdG0P22OHu
y7ODerXl0Bfwct9kxDRPp6CP5KZvo8ZP/2CRRNZdgxLVeFFRfsVj+BkS5Ovk02zoL4dEbuSRm04l
02bej1aSEnXy/nCJakaECpPjWNwy1PleAaUgqQ4PkAKcVBeMkoDBa2guLNnkemqIq1amR5kSLu/R
ObrFh4GnNAqSl/qGyl+tDtwkcn2ZmsB4RV4IcHHhbFT3g0LTw60d+RdVfXlWxzANJT/wGoaxqKmh
tWQv1aa1gYTwFDyiJzUhYB0Usksvvvv8tntB30MVUY3gssXwYtqGrLx4kfd78K+TONvYnfEb1TFX
ICcrH9QpZ7FopVU4SitGTbCLehOZK+DfHQhvMUdgs9ot2IfwJCqOBa6HnOBGyfeBZiVr71OhScaK
Ihh0M4heVGNr4DDSeePVNVNMs5OCx3OhtIIZQgaiBdKjtEsXCwNl9C/PgNxej4ry8+oAOZWk/w4d
bQkrXDItiEYvsnBaWfIcmT/wEwA09Qa/qDkltGn+QtZzp2iuyDapphp9BRNtM0QhhVgPHL1ski6A
Eas8gXhiyy69gCcFBK466/tFkAeQMOgfiMLIpz5Vn3SkCpxfe3YppBl1HwKiQLZXUQw7VKh5SQWD
hGk7RMercJupEvizarBCbHKl/Dg0250JGev+Z0cNAPBacGNJc7Mb8xMOymlVWpTF4XeM4uwU4gIj
8FQWHiQMdb9OrEuPgQQpvVolqt98M9OWoRJ/MXGrze5lmyxZjTwuDVygIMfdWK8jfbF6ua7WBlsc
AqjTjNZ+PbpoDjJxFRsvHB+Skkc/9H6yJkVGIsCRPgOkQQsQjv4GNX6SAbSs/333RWMOh4JaP9f4
axK5qXglEeFv8yr6WyY+bJYNYzViBNqc19SUnA+5NX/D2N9pYc+L0TN774Xl3hWxzsmW2Bmnr+Ci
8wBDRNgl9n6DIWYY3VBkcVRrYeIhz3MAcj7R7wPzSkhT+36mfmbsooKvtrlCv/IhqV5Y5YWajR4o
9Zl3dkhXeIco9TrYB287//SePKgio3y5UViogfDNvC/u6ecb1juTvDl6MgLizVAAJvb2XmjmmVlz
ahMuhD/TiEQWivcu4n2ND8IQFZuZdb/a5jbVNEUUcCXI23heqfkWW0WWq1pBmXJifZbUm/TavQCk
C7GT5LxNpFjWKSKDJe1ezDd07CnNXlulnnyi9yCPl2HnblAoEhrIMexM8VD96AxJERf1H0nn1aUo
uwXhX+RaKgJ6SxTFhNkbV2vbiAkTpl8/Tzlrzvkm9bQKLzvUrl3VXVUnL95yBR2QC2uPXDbpkFb4
W85bLLDo3ldSYeLUCxZsJtRZScZgL9EBgzjhpu0HUzlpf4lMwSEOriY10wki8fErucIfYQ76GVW1
ObbD6jio/5lwo0YVSiNAlu72d5/IZQYlktF7AmDVrwTYqMgU5ToySM5Wy3o7lGxl9/2XJrRm1y0J
Qt54ZHPZLKlCA5kCYUIrk3pZu/FEUQWtUdqiVwBJTySDf0Pgi/W66E2Lex/pCgh8wNoBtXi7qQ12
OBmgzri5slS5QPcFRwl8JZiQrRqqFZhkwPviHn688iTlOgp754i5JiF+xZTe2ny/gFybNU+/ev/X
qCExz13favGx2a2e4Z0C4YewR8Kw0B0Uq2QBlhg5PS6IxNT2TQ5jd2XEgL8rRIoYcfeeiYEa9jN5
JhIdXa0ILbrmABtgTsKniHS9xvTdSW0ObN6SH8FWEbPaZ367Aaf46jS3Vfnww2yjAtCqbZ5JI9jt
eO8C/7UQdmm9SeIfDoRWNFUtId3rPeIMQhqfRZZ9q6NfDBhNodvNRJu6QCNYVgQbU4DIglRUZqXs
uwHqq4Hbu2iq0OHd4drylsBTVHzlA+Wo0jRr9+5Drf/ZgTb/pGmQcx5MIiFK5c3P6A50rXgr34y9
qgfwBDVkO/ggBEYzNji1GNP+KnVqa7re2vVvP1A/uN4P3HpnXwU84Ht6f23pquTi6i1snXeVAYJm
IsJCko7TjqRZSuh4qCO9SpckKkN3Z6dOYMp67cO2tltd35k/A7sTXsnGzjqNoLfQPwEi+6Xx7m9N
pz1NgcIbNLfqZhvAb8Qe4FvcqL3XxUdjodgcvNLqUefDAXZVyduCex7Y8Or06hhaf9W/Bh9NFgVS
wdv9ZknGpmOAHhkPH3OZkdF8Qhw4lPC+TmlhGgx5AETCvPMoO8jARJvlXGhKvX9dlXyYKHPxU+7s
Hzer0ent3S5ezfsMjMXZ3xNt1we2fTv3llVFU3UHMRbZk/knzND2ChvjJS1/OTIMROeMzicpTdKw
Hlej7RTgZUSaC0s3APA6Lf6+sx/TfaPeD/qRgHWn8TLY0F7iRxDem+DrXMx+vn4l1qjMwh14ASp1
ADgN32CEoEu/ATnow61RwGZgsWLUPdJh0kFKO3bSL3G2cnTveSrUbkebM4YSlEshKnNDlXlfWX23
YJcaB4E9Vx0ZIbjr4w3x2E82eYeLMkUUg0K1f5gyrLgikouuXtapR0hOt00wY5Bp5vCgNhU/21A3
cicT5Pn7LDkhmUP4fRISRoRIy0EkHks1PNwK3zDA755Q58mHSJ5TbK1W4ltQV/ZQFvvLfxYM9g8a
QToCSIzOoe1su8/gSJGJfQHieP1L3d8eOjdoZhXn/vYr4z0UP5q4wdWG8x8lFzdipvekOgkq3e2q
GhVsXbLh4Fwr7uixJyiNAGCQoOgfOQMvDG0yNrhI1X+gL+zEBu89Gz8Nh6vNya7BjjKpUZgNTKV6
RWju3sFVANEAdbz87G+34ZHm1X0OqkcKvNqITyCMBLcPqA2LZWjS81wD+oosOMCcxhY5aA7UEiH8
S9oz6U1WWO2B6nIreGRC2gGEs7hPvQuvTUqk4tC3qLsVVL9owGxvS7MLqximidbZmEjQB92+AUDq
MxeuP+I2p2b63dtVBCLfd3FRM7fyOLJ4jCiNiVGpz7CAvW2OikkPhNRYz8Krs3CoMuqdxrC+ePHH
hMCFTIbeNICVIaqcRLuqu0JsDFGYJjRP7UCQmdAggBAJSMTeDHjDTnbo7ATntABUuJst8OtxU+8b
ZEe2wzGjoi1vcG3XS7BB0Bho5+AKZbqGI3/3mKlTrYWftTV4Qp7CdazO2rgcohoOpZuQd2ltaXeP
Z997dklWuKRRjgv0h38zwB2oA/QFLNe3YScfGSFzO6fZT43qiU8DZ5gFeEo7pDUR6aiF2eTBQFuK
zJ/4gRFZ2ScFoI9w5LOVL84dOOPlmFWKt98FQ43yya0Or/tDsER3xMlLVepTapsJZS7gu8OBDW7J
Bz2eOV8QJqB4MGfS0ECseBnvpgxslZ3Ewb1GJyBhevAENQPTVR0wzZLyZ1Hsc9D/mdd5HwHeg+jg
ojyyf8cV1uzNZq0GGsF6pZtN70EtvcdQivHd6pkZ64Dqom9V0jpW9Op5Uqf6BKDMZwhBTw5pZ9uy
Dng/+Ns//HVTsGPW3FeYlkDE9D7Ng/eEupw5ywdGeBz2BvET4SfgV5PYvYWkVgF05EsoCyMGe6wX
LSHvoJo5BzU0GKXDGmBlebphvlkwBmVW/20sjPjOI/JBT3o/ppmOcbxx+h/GNjRY6uA6/9ffX+Q8
8ELCeG1cpzYcPvryrTkOTJAmtSf2TK0PcnS8YzpnJoz/yWV09hl3nVzInPdQ8o6tBg5pJprnH+Y1
b8l03OMGyrGEV34PyrJF3C1N5PR4j3azvCUkayF9k15tQ6Nc9c+/rxinkB29k9XaQQ1RN9I8jBq8
kQ9uIjdMWbDC+fkAIzDbM2Y1qFOUKs+uwVDtSXmdLVCQw/rB329eIP0ijrUJ9tMtpSiSHaRYCpL1
WoSefnTcbLeMM/lDBXX4Y5/Qiom1L7SzP91l8zB9yn8m3zmv5HHw+tMz9MtjPD0hkgmxo3WJPghs
vYBJbFdOGjClPUIiTQI6Q9wirlajgny32V5x9zbWnpECkMZYE1jRwnR3xIRAW23+LStWnykZmrw8
FL57QeFNtcdlsV8ImjnSQuy8JyrSw2vdeay2ENSPss75Ssih8HW/hMtfO7mWAbAFE/8P8Hx4UGnr
0byv3gg5hYzCDsx092MNY26MlaVohvYIs5BkIyictwRf9LHSmzsM93snXSA729KhITOItitTiv+5
kNHCejOFz/L07nDQpqiU9S8H2DBwWqWEglYQ2foWQCfBXWdzJLXZmlCemtCONtGL78drkqRZdCcR
Qb+Xd0I9yjqvJVoyEFv5F5ok0VdmgzP7+4Ao4srt1g2qLVXQLIYLhHrEBmnbO2FiHxiU6NAz8AdI
SuuGbKAJftDRr1q0LSalnsmf2YX7OTDUVycs05iHZ84gdYGjSTsIsoYkKpxKhLo9JsTZamCNT2st
/t7oJmnXgYeW7h+6+qBz2jaZNEZ17Qju/yS3LATi2L61qt13QrUlrdQc+ZNS8KTNnUDSwGsVFpUD
SC64cMJuHv9GOBQGY5jA4c1NZ3C/U5eiL+E/+KCgMaJA3fQLyl2o1NyRIrzCoJK8DJjbYmRPbXAA
OLHgk1ZHiBQa8Sy6MHYUNrDVeFJjzfNQ8vYrxquUnVCH+tMi6KcRWn7StkLUfbYG6cF7C7BNF5r1
aSSQm0uWMx8xrgtESZY2yInCmQE9XAwVzCHrvSQ05TnI+DMIKcxhVTlf3JHqJORBkOS90AMR47/u
rSv83Rz77jzwM0JRCHqRfmiy9vguUt7WV5/6YmAulsGNE2aHFXfMzmbnGjZZu3e7L0ZFKOUQK2s8
etAUPOmEmagj2m1xszjnbh/ikuXt/opgOzn7Zsc4uw0wN9s1O+gbuwYSVTvmWNfxo1OfXnrV75jp
7Bu7lrmYHpyfLetgx4ANU/eBursRlntnH/Ua22XHG5FFRq7T2tDu1PiTPgc+ghTUuy0e9PdHmLvE
m+nFe7XevevVWd5de1Gs7c5ldvh7HpAQrFGtEkj9ggVHnkrYSv2MbX0zbFwDE/WwH6NVXj/8xuAj
SS3J45wmuy75wr9LRJlvTeRCKpJoc2BJhGE5IodmYqbOGyjc6bNoOM/7H7/RcvP+8xggg2F+3FPy
9hqtXdcy+EyVfdO6tx7+27tPzxEAYalXAxFYMyo3ilAb1haZ7PcevbEI+ANV4ixu5/cRsZg6rqMx
dYfhuO7wGek7zknK4ycMgSa1c0cbiOcRCCGu+nZzOZGqMGUQPwDnkfDdUdRMRLISwC2/2Jufv6nl
5IIqrxHbWYpKoK+4g+eD6x4dGKSsa/DIQhrs/tdwIuFI7/u7m/OCuA8JrvkmL+AJjN7zoycLhyxR
G1n1jySP26Q8IaeE5GCY1whFYpmBuC8PEmzk9hNHYQQEAjxxgc/e3SPbzPKqxSAjPgM1acgCAlS4
v7e2Fr+QoO0wkGrXmG7Iy4IqnAlQvVuUpcJEPHm2MHVBZR0jDfZk7pS6FgIGPO8/lVn+g0AVLiok
SCm3AOEH77/LpD7Q9K1MvLlNij/UwE9c1FLv+HPl0oK3AxjwFBGNh5zyLyqq3hW+0p8KK4ECMuVK
B8fxJcT3h95kRQrloXi14dfC5YNY+aSBsaf86yHdc3Drqgv8b+0LfeYHsM2XRYj6YFylghf8Csg8
RJBv6ho/sMqCQQ5ra48aNy3lk/6HYTiTjXbmP6kwlEMQp/ZPzYZ/Z3eU9eCTo76M0p4rmkKmODqV
J9GLQ2lllDmMISviwulLkLC4eI2OxSKN1r4aqKRgffIVHkfncrwnXzR8euSvg5VF4Gow1q7HuE/B
YUJkNBT3S82UcuwdOXHo0166kUoNX6AvQ5ab5s/mub4TSSoo/MFcNMObZ4SXWNMAURwOJDwQH01T
IYwrG4m1wcXlApMIoUXJgSlXo82TvFXi57/iLqhRO/LnFE7f10YHDRSM9Pj4qmk2kiNvUs9uzWHe
6RY1n2BF185AG7FVR8ZQBQvrcQrxUFMS2ig+Myx2ERTGyo9VdENlsvdB8ePi3YJbwLaL98Fy78Gf
LQMJdSKGyWeg8uBvCPAEyjPXktKNeuXuFAEa7nV4EppqT5/McV9uFhXec80g9uJdvHk33lVxMnIv
0aELu8Tg8lx9k4E/8gpRjTnP3I6W/nGVekMNWt/N55QRI2PGbWfLrqCeBw9Jq1PIArBLLPVgM7jn
liD/AyParRacg7N7H+fDa3j8Dm61vj10GQ+yoDp+ByZL5wZz3To7qWZYeBf0ZfKoPDNaBoEr/a2j
A6BvZWjiGx4G1/DaqrJWi7pCyBTy1mzwrtB/dk2+5TncsQp98PU+8FKLq8E7qLiNMI/qCNeQcPh0
8jipQyEFZ9lkwKZsPaFT+ZA1qv//eEEgJCU9kHy0ens4d3v0TvWzWHRVvMTtrhQsK7H8XbXX8Wrn
odk8z5GUIdpw8i/gpkZ716teSHllnjs9KxgCBGC+/oJOmbgL1McQBnIYvBjKxYoDOMt8yV/Akjab
9Iv7MDJglOE22csHS1RczW45yuJiXeoc4V//1YelRXr17NCaVbh622aZzf08frl2yE6UzppTSSIQ
CrNrlZxUZR2EGTxQTFC/JfbuhFcWVZFQxwYhn2wJhyaDPDzQoj50DbYIU2elmeMI+qHRIkP7rwFn
iAJsgp1L7wad48aVKSDEpp1z+9TMwkpidlEyBqBhnN41MSmTHQ5XZfCRXSnLRTHBmdnBvosgn6hw
Zo9NWdUb4ihoApBjJHGUiy9dO7jtC29jtgMHjd4bvGrPhCJDiBbyCGQ30JWwungntveEELBn4M1i
NoWdFBhlKc102Jv8NQccwfIqCzi2Ub2bDusJrM3o2f4TI2DC8lHbJouZy97SO//svOmaG0htpgoD
SgaPcFgA/Ggb4QqxCJB3hak1DRTYETSPQSnZYayoIZP8WvMQao3aPBVhtU1ZoPipwjSNhTn6AsDF
FREDF1J+1aT3gyUFKhUKSP0P6Am42QZ7avIVwxbNP44g44ew1tmCgiNGv3Mv7aLN07h19j1WwMPz
BjX0TtHeIjKngXKlj1bAzj3VvOO00s8hIYTn9fOM/9UDf6ft6DtHZwTFJZd6/yHa/xzQe0EcCIYO
BtIv8G/Nxs/rgvkJSIZJEmze0aI/7Eh3n98yBDsGipqDigO6ymVp/Wnu4cJVmpVVThWYtXg4pmc8
ScIdVC8o4fJXGuWdrNWY7geEKzShV/uNNSdqOwil6enbdwAaAdMh2IR0c7S/h+ABOhogp3Vuwwh6
MLj0P2x2g/0QacvRu2fTSkh3q9qvGqx5nNoAh95pCpwFf1pbVz4mD7tVAuaWJBc0XVDi9syE9haf
WDGOFfnlg8ljW/dqo92KuD0GzwwvTxdp43U4vUOTz6N3MPWL+OntJsiOwIU5OcthrXeePAN5bxoD
BJGPIGpnXjftWH2ASjTRmHcPtKqbkrEvLSikXPNU2+dsOnGj02bpRCVX7VsewPpMKfHm2Sgbp1Vt
Ks8Pk2XPWisqSqD24ZcWlIp3P33IbOPFQicxKqCHnX7CNNrHtd5ucvVBKRgBO2sqROfRSilnWX9E
j2oD77h/8dbPPtE/I1X1KXOdLP4M+OLSpF8aH9oWQiuTKuzi9ZlAHpJoqtFUqYpv25Pg9Jm0gfgU
/zrjphAwCWxqNpkSanma9SO2gbjoOUCRM6q0i5TUJKnxgsiohYyXO9WbBhsuIPO57hhBhB/MM66L
FhX/+RubX+4l5gp3u7t22av4qHYQzFOUK36q3it8RkY1dFuXoLv/rdTd7o9/QO7ig6hCFVJRjmmE
89PlURh2rZ7ostwtv3t3W1Ofj35wmG/2YDLlnrhrtPqIMjy0MP1yTw44aDYqArPzaGXREibVzH67
FOSF4aIQx39RA769g213D/ARVgM4VinKPf6SxzR+kX+Dj89PXReR8dBNuO0w6Tekb5Z2WHCAZ8uG
gCYkI878t3pIAadTQGw099wYkhVhIBI6DyhIzG4ybb8j+szqC02y2hFn7rdOfjcHj2Ds2nsielOb
oU8U+3NY5WSMoIRIJAU9hNbk2GFwoL6i8EJ2kpPNssQUn71RZxOn0SekMWRGxJLMfI5Q3pzFiun0
HXx0NSz1KucmiPG1WVGndSa6F8K7keKmNqCvB0eAfsa6WkScGqm5Gx07UhTdACEnymgj9jE5WxBN
4iTkYmh+3GOGjws16DGYAMmKl794IS8br9WehlBS6qyyISeseCpS7Iq5kEZS92glH3TNkrRNONqR
eEH/F4ct01cWgwywYFltLeBc0w9reoTLYJjoASe2UN6t132JDDzcA1dkCTeNy97PZzUeQfWlCP4R
BvhaLu4cX1uxGuyVum9t065WX6FHhWSb3ltNDgRjSLrah65HQmdQN0+4s8q0+kb6WUwZRThuea/H
UAWIy9G6CQxh7WVY0L+AgeXnzcjJZWjM4ObgQaygqkQjiyDCpW8j9bZRaOQMMarp9Vb8GnCbILi+
w/oMHXxHO+yEAKcgTJawekTFxwlgCYqRMhY3m2TqxI47ZP2JKvSV2GMiwqkpZ7YiEJqJyo6OXwoR
98HDTcWDoqEecxAb75o652atT0QBRfJBQCWlkBKiI+AmChetuXA+9Wn1onaTW8abSQeI+xICBXjp
55z2gQaCzMZFgj+pqyQqJkMTJVl8EKhSN3aZ+8R92WBp512b+htZB9BrEGiIJS/u9pVZF4sxbAlQ
+mN+Q62O4ORj+LIYwqkFhWGhlRp2e/Cu0i7HjELpe99mM1UIQjLER1DDuYsm2Fey3kI75qxY4bgs
MupxWLpkcGAudRJ1EMIMjjDAAtM3Bc9bwCNHkJJq1k8XZSH2y4ZfcWh4XS77yk20xSSs9fGdl2+0
EPcusWzUMkP5yX1xjc6ySdcdM1zBG6BlMCyR68IJwX3Fg35foIcV9Temv4McgVfm8gQ+xIJNooEh
d71/pbkJD22mhDy6uO2xZZiCIxNsePoZT5PTdMmJNAn3h/8luoxaGahMlzSXgm9WPeTnmHOWsRgB
zFGvwO2RmXvJDZhPgDjxmtwswPr65Mw5q7bYJmAtCL5BSzQbE4Se2SfzbRJAXP6juG0tpKgnp6tS
71x1bCb7DjCSGHNFy2bRpF8KbJiWRoT6iFhXKmtAzAZpgGxOKP6x2oTcazGdl34QHGS0Z44B2zUI
IkFSbMua7bfSlxSySFtMUOCkStjhF7U67M+BFuCexBdEjlw8K5mDFC3t99RdSJwpEN+M3YWBIAnZ
RmtaIgl/2W8Xkxrhl8c9Yz6/Uu2GKxOO74/+6hYKRbBRmAXp1Y98UUDYod3WU9sM8DtuVXBWhxVx
WTC9D8WKOpVYrhIdYMWFVWtGOID4a04/0xo3/ILkZddwu0/v4dvS/+JRRP6NJsVwS29GJa0loT4w
SPGs756N3p1hihMUk3wwY/yUwkz39h9mz3W4V4fRayRKwQfihXb8n3uKeivFuHvLklyEH7W7JgL0
wYW1zYgqbGU6IpxECfukUbfFQR4Xw7xf9GnenMv8yb3qfMh90B3/KEKYecGDQUzh7THS5EA+oLap
40nd48tZfdmFBF0OWLv+7OzAKmw3bwDCZpVwNvgdUOOjhoPgx+zUB7A115btpYeWsT5ODtwBz/59
c49MZnLFV/jmyPZ2KdC8jhstSa5jHbIpWEKJkYrMSicTr90BK+IS/XEQKUTonFCiOAWrRrs+eRBw
UDxudF8GqphFuB3SjtDfBncOh1eMa/5udu/vj61iYqbhvts4sHnPXDEoMIWglK75tCcM5BikoPYf
MlCzwbYOqEb6b75Sh+YdWmMZ7EmSHf2hCKaoVFCeHEx0UUgU5RDQi5amk303bvOuHbALpH6gB8OE
toh9pjo7yqNbCd4vfRjzQsCsE72PIhSP0xUFE1hcgfEOdiNzrS4IZx+2CbKufn5WWC5Bj5F8wpgT
OjJMaQRV2HZh6rhvrnCQnyr7bpS21xprTKkYl3hqHFbb1Y6ZIUT76P3LT/WtE2OcQq+3WW9IxKQd
kH2AnQPo5Ilzu+M8PYYH6CI1JpAobZLQINQRZShPNqTCbeAkMRsfyPCCZ9S9w6rhVhK4A6wmz8kx
pY4xiJ2Mo6jUhX1oRrXMPpI8WkrgKUrXdTLfdnVq9hXo9nRiQDJedQNZrpm1MyzSiEXM/lmIQZ1O
DgQooFoOFjSmWw8qfpeacq54/J8dfg5hnJ/o+Sn3tA4nyoAWDSTnt4DZBQNMXFThkMyr2K0m04QJ
RjQg2jlQIbxRdaqzgC3dFyt8/fVXcSeAI8PqJavpQJgMWll/IvNwI9jbwunAAFrvOUk45e0gRubP
YxKmFhzxSCFqUxDZAy3wWUq8PJJT1i15HcYUSG5SKfZ6minteiMahc23ONDjtSgsPJ+1Ty2K8lf5
gcVWuLYlcIb3ZAF7uGcDM1yJBMYsn2TIPT2wXXr/neOsC+i4RkHKS7Fuo9P2HzuUY8TLlgydtJ7E
eRfKgwAjUn9DvA9CVKCQQ8xX6d3Jp3nzDdsEirdg0ByNNrOPHGNwbJeaFuueKEklF3lB9+0I2cVg
34N2PjjLQYEYj9VvkmP8ezecT32TN3cK278Xfka0b2R1S9hziiyOCnSfMb1Cus1A144qiG1DWMdx
k33SxqhCcORvcahCEuUXnzMIV9BamgKk3qQuwkTEANiITMrzissmwKfm7ca7zWFTsBlmYimGItM1
KDUhe8M533E9z6PSrEqIFnmbFXUwP+pMajcdvdWXMMqdXZIOxeV8fxn0YA5wxPWAP4kEzNTxJr3P
bkRsnvgUXIHmF567CKZP26u2nn/fJXtSjZjSC+6Z9Ilz9hEXFND/1yb0X5uD88nYTuM0ib715Nap
2X67kByZyNCyd8oLwAA0V/UnbqOJKhJ66Wx1EQFgX4Kfs5b3DrMpiogjrP2IlMUf0mQYehr46tXY
CgakRsb0R3MexRapS32i/zLoFypXACZopsroVqvaKresAb61g3fLwL5ZfqKn9X1eQk65Tswuccd1
Irb4ozYwJJUk6CvAAzwMuDaQEQoovIcIATSi1ow0SEHcOrK/9QG/V02nWUqKiC/WT1jHQGKiYfaP
nRLYJi1IRNii9FSFDgbcpUkF3lX/We0LHbUxesooy2r0tJb3Suox27GjQ1uDmX1U7z38Y6SQp7r/
5lFXLeNze7NF6ITGO9JO8VoVb4P/kx07Vi/D2urMXevsY/S4rTifban4vky/QOZrMOopwBr66sE7
AGGMZd7ywqBRjSoSjF6OAi0G9t1SaIfnybZ789whCzkV9qD2VeY/x0iGKse42rM75d5tRq+NxTxt
ohF+2GZ+JUbnlUB9+mGatNw6n4HMh6903rIhPjXvTEWhGWk3CcusJrb0oVDNd/8GJIzzTenbf6jM
YDKi+CygG5QRLDqjQbP6ja7W87W6CNNIqHZKTc5AmNU5yr9m1gLjlpsHo2rMhRmvC/EWD5RiHFQe
n6doTWjWNwQP1/NCJaSnRbAoNA6GkHp1tszIAAlvY3XkLUN0fbDYycnmO12n+i5i2mTjev/Bqrv2
vKpzeFBpB+O1Kd7pXeEwJb/8dA5gGEgI4asWUmtcpxSj6jdpkTDeAuMZ49fR1a/0RjNsSLTPBTeA
7UV8npoJnSB5SROD/x5eF4+lOeBL/Dq9Y59KK0BEE1XQa4L0d/PuXpNXeHfHzObCOlY/UvAE+Qrz
4NQavjqsVTos4AqUqDrUqVqpUa1qfL8sww757kpRVLr0FZAA5EVQjG+VWtWgW/XuQNRdjfoqYRbf
GH68GIcK1j81b3PBV3iOzHXcz/TpTOK5HZAgGUmo7ZXZ0wK+Ntdawy24ODDVYDgAkukapuOETpIy
n8lkNFJiVsutuTM6xYVP0ynETu0j1DBh3ctAHd4SLTP08SPwJMb8NQcETddK9xv76V+aZ6Cs/7FQ
9zjzSyQynkafvHv+q9EVksbBq7QuFs67fv/DIFUW6ho343C2ZtR6AH/fR8LhGfbyipAvoCMwPaHH
5XXWYMxZFKJpouoDKQkOEG2j6A/7FkJTxGFPfbgKDSEnCUcM7ltdRQ5jyz5/i6ITDC5IWOKXUr3R
j1QhH1cZ9cleSJx4Rfg9bCvqq6/xJfGeHK4AJco69PTWDLYZYnCIDtbdWkqeUeLRrpTWfkw6jW2n
1pX5kGq/VyBRvP/f7EWo1Euoo3wQ47+c8Qa5Q/TTExRhHg390OxuD19NQIY+nwACPXx6XHhSqKoo
YNVN6zB/AZMOjcr3u0GipLjQy1GDfhNG7tDjUHxwY3WH2fqQZCa+G84gC7LhqcPWFkMSLYQ9mymi
tpn+z47W/zUmKXpPVL0ozXy8oitvC0AKvbP8C170nnQw+i1pETxnP2DZvPP/ideHwXaWXUcNDjGz
5Ae1rHja6sGFxfwnM1O4Yj+GSfXZgxrH7HcEUYV/8vZXH7E9vm70GoI0+ENxY+E5fUko4TrR1RFM
INqTWETFQNY4tPbUXloBUU/P24e0T5bjlqmjzFYG61BSjdea0LJ1GolDIqMNjZArnh3cR5qm1lsC
dHQh9eFVzwpvO+IG/UZsoGs3z8G7W2MLSj8gKfEIfukOIsppS0UQwerD/g+COGz0VciYR/8WGhCI
9TvhRvwg3onOyOPLdxhtRlxIlLDIcZBvGis877OXU4x3aGGsFDcp031optPbhQOgECsAEbslwuNG
q6giWHNUQDz2G/1Khsk0k03eSnt28WUprE8j/l5x4VW5S4xuO9BJH2feFpY8eopGkvgA7+aYcfq+
bAqtswrGZZdncN/DOT+B31emeBPxWsW37YVRDVnLblYpO6EL4r6sxdSVMX0Au0yOCVz07YPTXmaI
Cp2khK5K0XnjBHdcfHiDOUkGM5Sh7H4wIYT+LMxfGP0GpGkZ1DwLUAmzYwDBF4Zpd1LeFOvoZhl3
xjS8eEaHiTHPvwSIvlGviYsml0lHNUFRQzhnxX1NVOor24PHRnCu20yy4iWp+eTbgG9Ni2A/f3p+
Qd99jOYGuG8R3NkOvzZr0UaxSXgPPQBTcZZ2dfTJj80ymOziBc2ckTgMHXhocniOoGXDVflQWtwp
KJQkrWhz5P7ivb13c+2LXzrGivuZEqr1ufWWE/F7EJTDWpgpO9eLNwvRjHxudqw4ZUBIN77DHbKI
75M3+aRMOV7xqwFlBR0D+aullC9eCqKGS6+88yxsC/zjBm72hyoqByGFK/9hG85kUY5ccOk+P+Gd
p7n5iXkgGHvuhsfFNjiOGe4jATcuU9AOj8RiuUmC+Qr/5f2SWu4YSL4IhnF99EnKfeLzGKRqJUIw
A/ttFgAJ4hOEBBwgcXmOifh8/13C3gZwvqZ73hgx4nu6lTfIBo/2sn8ZizG5OnH0zenFLaN/y8pY
2nz6OMGx8u4YpFZmiw3yI5lJcWDwhkiyOMJY+7L6YHK49c3jN0+yuodsoXfcXCQbuXomlVj0CaGC
AIYpK1wNikmdeR7itk10BQYHAuEEpS0WMRgptXkY0gEbLVnq5p1rhq7EscM1oVrpgpVxtyDtrTL8
xFNSFduF7UrZKRbQB9hNU2NdQ2HSdktXl9y6m16bVp+qVrCvYJ9kE9+ZqfoxSC2x64v8hlE9FtSs
bfKvytQwX5u+gPYXUS1EDEELeXTssg6FTRdC9evXo8uurataRa5AcCSKMXDmuVpYCHunt5vz24tH
Ymfxfw9VkbPtbPPm9uzBKgX44M0wyLw7Nzb4pMqAcN5tYP0oI53mH5Wvb56ictBYXP2KS9EKD4sO
ddmshDgYcEblXHPjwzYNliHnoLQjExhgTm0ISAgvk6PKFsncpFH85Y2KSs3f4ndLibaH9iZu+6nk
Zlxea8dDRCxa1BmX8kGpGiSR9XLOq91fDQMdlOw2m+ec4R8vyqCPRQOonRhHSMUEvB5uMo8/0vMh
k7bWEgJijZCwnp8SOCff7ySdTAtcHNZ2T/ZW4oxUeJI/TWRv8pfLcQGKVvkJ3rp3i533Bvhb3EmC
PPgwYDBl3XKlLp031SiTPW+zozgOoZeBp/j3FWU0R0tzYrkgAr5jwQtQ3t9U8S3leqrM2oefFYdO
73TFBhdVtZY2os+NWkZeU682V23Zb0y1JkNuZHnNsUbX5gl/yT5Tl2Vsj6mJgP/eJ5qcAyMqfwdp
gzL209IYgNDFRLKd1rzyLxUkcXrpPmynAJ/jhUQbuUNHaxAOYBi/3O3E0CGpQVnTqeHI8TueMfc2
5+3unf52tYzvevfVKJ8Zi1vu9JkAMDucIaanL/24NXAMCBK8uNF58Cnlcfs6Yx58p8Ve4JlEJO8t
h4SrA15MmDRAPuOIkcT+4L0R/7qFt6MQvnkwUgLGlKnzLPBOKYIsqq5Li2+TFF1/dl05Lxnhe334
KxcOL/H+3aLhvfN5bwADK33yis+ORf5gG9P20/gTMs44OSXmps/gOavpDVSeXjbK+k/yUNQYwIVh
1vcMMnpAOvhwH5mDxoI1FcAwFiVKYzjBR/Z97u5lbdbatIPmJaj2oAdenWJdK/in9oDzE58gS64L
1rdmjM2sdWOwj24FyeDJ+ksnhwhJ4QDZbHDl36GT/fZv6xLjh8UBH55xGmfxlsKYce3Rv18dpoul
jkiP1vAKPYb8jk4DoinoMORsQ1LemI5V8Z7VSakW6Nf4AkBmz/vMJLlFL4A89IyP3gsUGWCejTO8
aFPfqMFr9xno7JVZjhR5l8B4+Q/L4zqyjvMCvH/5W5bJL15p/P7VlFfqHCdnfESi4Sft+xBqmCCW
kKh7+HESrVSFaaNCFS+Pi8oW5CVd6ME5+wg/XKw6WZgq6xdA8QknteFxcMzFh1VI3phzmW0nB5wp
oGt26gV2Lq2L4b4Nl9kIPrSGm0IcAiqE4lrlkNRmUFswpKG+6FZa+1LrUaejgkv2Llwu8HlSeTs3
YN8qJl3c4M9ffqvj8XVD8zjWx7DR+d8m2+RSBWxP59XAbN3ix6ROnUC18PFNiEOOpvxsELrPqGvN
LlEpzObP+NJ/gLdZzjbZ9/FIidOau5zZLSxh4lP3+nGrufOza778yl81QOnFu09q7GzPoGEuZ+eu
FaSAxp79t8SXJPfKWug+9nmAYCvdwe0ZEVU9HBqevW27cXDqnMi4wjT7hDNJ9zPJ+/hJWBw1x89H
H9/CosMKsJRFxD916+1zcjh5JQRWQBCnDPv7xOdncEOZ4OBsf5haH370jHHUoeVFJ6Z7NFh0vMHn
LxvtIy7/O4DjE02fXv6dEk/tzo1fYvAVWj1MnAOLf3eH2nCY3Lw05jtkdKIcjpdbWnBubzNONQeN
Xz7/IxWc4WL9ebs8QrdZfVgERPEhX1Q6tqHp8uxkPClOxXY/XWPRaPgHzueQONmGPcT05eTeaZ5Y
iAk/dPkNBGB3Lntf53bKah5MX8UqkwhvdMukGytm0Wxuefx7m23tLXmHwezOoVw+t5kiEgsazDif
NNXmwX9gJeMsQUO8Wq/W28KTSB/EntJ4itEY6HetZy/Sgh5099PgGVz2OL/DUkfNuTiKnD1ka/4Y
i6dxiKv0ruQbIH3hq2UO+O8fVicRJ9Yc8FiWZ0fIJSBo3xNMENh286qTcs0vPH7RecJZzRlrdPga
eMCc2GWPf1F34seJ5+uFaQNodqU6sNa4sAR9J7i4yIrSQvvxJS7tovPZcp/0p3xrxOH3P0w6EbU+
4RXJ0r3PXIK5geR0ZXBVa5XWbzf7eXn3OP/Z/xTc8m6N+0SvsANXRIQ0UW3Uo8eU11M1kZ8Pu5+y
IGMJXIacau+00niKz0DJtwmDhiOIRoOQ5pTWkMhCGynyeqi1H7XRsh1IAyaq2JnRXE+qrbtGPVje
Ds6MBdUqy+wWdmiAyRbztzODE2tQhsM/K/4O8XFy1KwQmQ+vojcP8/77h04N0h8zOuRgJuKvgq3m
VzhgS9yEyoTDLHqs0WNZmFuMDRjZ7HYebj4dIzoLq91hIlFLjH6tiylSx/ItvzK/TMGQ09WvjeCM
2T/vfMOKd+7jGdYSS1YPOA4wNwTmtShgUXOYeFdU63cxcDc0czwQBkZPXVeNepAoBzpsdQzE/4Fc
s8mOOs9kBFnrSNWkPsCbGDUPfe4zEIOoQMsxjr6Dcgh6O2Mj/RSbeKuJ6ybfs9sfChgzxn3e7Q9V
E7y07NTL6lhMwBhGNuUtgzWv+BP+XB4wlIo/60eww70L9UfU1hCI7NAS8jSCGCA7hWHpzTe4xb+Q
xRiriSMnwwID01LUydayLuBWIMwndwJwuGRmA48csaYknB5/9jCldR7O/Hh4pSG4iVQGrng62+ta
y569J1nywUCIVxd3fLRxpienih1GIJM64M1p/CKvQEZnKu5uiU3s2cQ5mzaFd6ZrM4hOdWe5Jkzn
cWMxBQNarTg/BCrw5OpAoxUZRsv+AmIMq7UsWRxC7oqOGeIhkA6RyeV9HaId38MBGWL57opSwoXO
tiQtfeYbAyT7mBaiNgjV+hO//pF0ZkuKckEQfiIjFBXhln1XxLVvDJdG3AUXxKefr3pi/mWmp1sR
zqlTlZWVGZUP5PsfQn4GR5ERJz4yBbyU4hgK0GCEd2fWFLzsA6AaqVE4dFBrfvo1xxAczgOeyyMZ
NXnYONVR50PsNDccjCHTlRSrpJ/LDiAIRPaOQqOmBzlwdkqYdWYEg6fTFwXFzSXYSE/gMmYo2uls
pX8ukM+DmgWZTlv6AvJkUQEDtWgQHXOLUX9xSbTgPjqPnhF2odti9FF4SecwlklkZgG5KNlvK1fN
G8b+hFZPe0qIDgL6CyymD4UCevXl/T78CNbR0hPosKG5evhHAuHzbQucSkcnpFImxWgFXCZU9f5C
394Zx/+CSimW+Nx1XjIJyjM7rU/k9H+/rTgTU7Uw+f/H6ayCJ+QL8zQ7+t3tIz+cjfbK/j6ZS5RB
SRqhVfRdEGqEG0qDnrqdRUitmx4rX0lbJON8aXvtmx8o9xxG7bDt4gHTmIOXcT9aVd98Q/ivrc+2
fXdXtOGooh/jFWOvA+twdc9U9XAVmUgt47I1+qAnSd5RWyfNvH5C5QIkwgjQKijVEGsVtxI1ESQU
umZ3u+/jA2Z+dAJlryJe6vf4O0A8ghdeEFKVQGiU6hkFWIy/ZMPyGc7wdg3twWlpFzASjdbJ0eLb
xaVfjLNhHNJUMTXZo5TvnNMIuSP4C64whkZK/Ufd+dPCW0aQerDX7MIFJaDaDIDRjj2aZ8h5DzNL
BzVtM7FcYbxic4AJi6kYrkwYMuFvJGhfD164b+10j2urtaTFvrAOlQO1cz9TUL+Zvbe1+Agyapu+
O9FTN8Jv1571s1uuHb1bzp4pF0ra0OUmwhy75rNn39YrAjodfFGbGNbi+SYKjdI23iqTJ3IcZ9Ot
Jau7ae5S4b758/P6jVCfkO9l0wLJ5rrEiskYRktNjnVeQ7NhSCahrgAspT++QoRyLBgxnHi8mWms
gc4OJqV38whXROe2q8bVoosSwsFAYhJojQyipxv14pPqSBDi3TUy6BU/7WzgQj504wnyu1ThmIbA
Gon6xk5UmZ6QMpuACbE2olWiH9a4sv1EZZdRKSisVHfqjtwqKf9o9zwdUcSg4YJO3aHlb2vWY0wz
6W3O1eE7fyyOj6g5MHW4faK5kh3zylaGkt5rQxtDQdFlLdlSMGlp7TUBEbU7FL4DaoEL1LgdlvpV
vA3g/OxplgtSf1s8nHq03dI8MQ+58rFLPfwCQ1MkoC3CQqclfPNBpDIwYDTpIcQoCAcLJA0Jaj97
5CqnNHO2BmoiH6cbAXEOMTVdLGRYDs1VvhFVlsUbUBiCBKf28Es0QQ26tBDpps6DZwJKM5HmC7HQ
pccdx8irtfw93U5Bkruc2ipWJzJkzMblsxGLV7jBfCkrgTS/gH5UvN79AbaE2yq152UBDEP3BrSf
fs4EqkF/0wLDgyLAFM8+pgfioal2BfEV6JS51Gqujb7zFWQ1hgTHoI6Pg/jII+SB9vNzqDJdxUwN
rpc8QabkC+tO/U7DhhqtD1OCdf6i0Ju1gGnzwbC7lXGd/fiyXn19BlrJVvRhnQvVQiHWFFb3JVqO
yL8Qwci47m+ju1Uo63RjT0+GbqqG1upgeI9wCW3M52IPwbAy9nmn9DoEpcXlYq8G4oaJONNltk9u
Eh/0rCQq5JLqLI58XSLhkQBSVpLniOqMPA0SnQsMg84Qa88nfYUKX2JToV8vXxZWk2xFVi/zxxzt
J1KPAaeo+cKF6LnUI7AXgH/a3Xf0du6L77IzovVNnvIylKRw6YWbnRFSfruuoU0H0XeJOy6aU21D
n+wQfTNvG91aJdIwWCXUcDhqZlMRkGNKnRUmjRDyiZD8iTjiUOAGWJvf45Z/N/PsiN/b3chg/WAU
xiCY7CYRpg7zXjjNlFAb393Cxknvyg/ooyn2a/DZFa8wptzm4HgzxTHd1mHSYHMJaARgABo3knYM
GV0PfIPPxiuvTAyGhdklGpUo1E3PwWm4Svq+Ls6tszK8ukxydnzsqZxqipVZgLPZZXiw7u4hUz0a
tn6VUCvaSd+cYnknURNaktVaenlao4R3nV65/plKs1sz0zRLm3kPs0AM4qSzwkY7zR9sAlBQXDe5
0tsGe73gjncxhqCN8VXN+28v2cFoCE9DQvUdi7W7ifPgT/XbQLpAKG9lVr/85D2uuS8y0JBnFV3j
/LUpbvjc6aOTZrRQaDz2jOJnp5mIIYCEhPfpGR0DoUogUs2dkufyYhmUYkm6skWpsOunGqPiLSFT
mK1oBgG++r/EG/PKMAfrfQGNAJ7LgZBXeuFuP/Ru82OcHl11LMtPzDHNHOO/SPe6o/7o5YUF3Z2x
8B/Sl7y0kig/IcPR6xt69/8pzhhYAQ0gx5VyB9D9mzFUvxDrs9kO1+hQggWVBdpuHuS+LCTi1byc
cFp23PM85Dpxl5KABqOEnharErIFQn8e2mZK2uGShLmSpR3/EsoxwGcwzHXtcCICeXZRvgYFuoOW
My/iQNhms1HvvqVPOX7bxfgerOGYKwsFmclz3O1ymt7xnRpEh01epHIbK4dhFCzs9/DO0IGEaiGs
E/5GzAnZYp8Ro8FCJr2RWc9aERZx8xrjvi8JeYjPoNvcbdwBA86rR3j8qT2WCKfVgi2jgll2WK9P
2u5x4wWBHUz/rwQdWmSfmSvRsqRZRyzsWa+Qs3x4GDa8PUPFLms8uDkrdiktNQURxe/2uRhkH3bv
k1TXPdc+yxasjwEtYdOJiqDGFCahhwIs6q1I+C8z7evVfWY9/vqJX2TtPk6bCkBd2cL3qBYsie6w
ne7p/Q7hCtVsMBIOs1PzRDpUOskqQRCRzmjf0qmN+oydlB4OnEhq6BZr8ZxKIsKoGGaTGoQ4jx39
mK9sODyjPckLdB3aldHutClJYdgx3CyJLK8NST2tG2c3sHQaSvZqKtr37R820O4FzQfiEHuGguFo
Yfa5ecggpsxap8dfiQKEMnuwZGmwI0Yqqfktus3F3VUMUFsTSEQbXJD3xoVBDL/7F05aO5bToe9i
YTc+ul/Md225b+I/p+I1WYaD3U6nW4oAGA1WYnCs40MLpSkRYVIFq80rg6MuI2jZJ+lOi7Dxn+lq
frGuP5esIBJQWe7Nwa8Wnr3+7PtDZwOCZ24m0VpsOe8wrAoSSeE+HeOWdWfUtGSMnG01ligroiLy
qVZ2LuPMB9hMhFT3bgaNU/pti7npFqEuflMZnQwiEbG3EPFCbOGD5TeIAlRP7JbfhLSFHQWNVfJg
gm7Op/YIIyzMylyFQmUg0KGIMgYyNW5EQvh8XOjFOXs958p4RodKjpFqNujBUkLsBBm225t5vUln
O2K5h1owzsct64hyAwuRLOoIViEeo9r4gMprgX8qrehhTXzBvdk9sEsOWYMqDev2l0Glv+tSrLqg
U3cZ/lF9ORCeJkjhKGcK0FwGXtrDNeE/jZuSxRGHHynChZfUHersUfKWkgq6tAfZiwrcP6MCp6Oq
jBDZekVPqEDz4j2hPeky3kpzCJaLcy9IaTQOUqirQLfsSwZZ6NVlTHQFNxSFjzSr/3g0fGPACJNb
SoOV1p6LCPmbri/yFHQG6bAwkUv1KK005Dy/yOSozCDBdEcriNnVBNYL+hOrEX0IujI07E6bftco
ZzSV3qih0vfYvablb0VvLjkROxNoXvlx2wVDOpoKXcwecdtagQG658ndh9RHnpU8QDpheVVgOoOF
CCQ8o/Jq62Cpib79iJMeBRWqkS+7nL1pAiOP8MphkuYkS7yA6JNf/e8CYAceMSVz5688HNCxp1os
90IkPe/EQl51y6RENuTgrVgj42rEXR0zMD6DCY7iC4zb21iUBdr2edexKr9MumAA5I0Xeul7jzEO
uIpk26iYwdqbCWTUhhjWMIB9gdjarKUFKGS6lv4Hlly4EPJJCgab65apvjs+PeS54M4iA4rYOaUp
UiTkmdeITAq+LYFFjMqpb7IS+V6yfOhwkqvIyCrb1/yO2F3uIX8FdfoImFOHngCtQBSL+3AHUNyx
n9unU0TdPYUkcMgWnQl6tnS8eVNhzCGPRds/49FvDnGb03WMQngf59qpCp+pRzF1s5S3py1ZXGwk
5oy/wnKKhYgknUhkTEqGmAuns7lMZY0NNoxN/dx+CsryeQtBZvr68M7rqY5+3HGBYjuQw08v0IEV
fs5U/vAlWMlCOTlDrRONUIofcIDW9rUGdYAAPtY5vS/oRIKO6OAzcEFhnHiwC08sSxudTQvNIcV8
Tq53xNWY6ob0QAYb0IghkVptaDxH31ilphmflt91lag4CdPmVo3vWkOqJxTbdDBzRm2/dum/4K13
88tFrMyDHiO8becIcg7Cbn5+CBRw6U9mCaONOQ7nMuxtSHcecAcPjgREjzSPc7Fhovce675u8Qd1
rJAFbxnG1+88REjctpYIQZQwuSNR8smEDnizcgy5xd5cHQmOohdNstIimXr/3pyeJ2LRmqN5dImi
y6TldkwNki5su4Mv02Dt7WMB5J31YxAn31g+xZyDGQ3mf/vw87oJELGwCfjQwSnSYC2jCWFK++aY
3xZ3mDwsxcob/Bjn/GM+CMGC9tJXeiLs4n80875++NqW4Ggddl+7XhnmBZZyY02BMw09qMbTwoNy
hrf1EyUHLLYtQCLr4YsMxtVu5ZpXMW7WtmqfHkPU+Yqj/NUdQL31zEjiygiJMOduKCSNHp0R2AI3
/hidzOUrEj0baFp0w9a0WIgBwX7XWK10CWBhfezDSKbjNaMurLZidR+OprtPxS3QhH6FndonU5Vk
uB0CLMzRK+5zIN7sndCEVRnTGCwzTpqjyXmwh6y7Sgb+g6dxJWBjTRyLALTkLuffg8P5zrKS01S8
QtXkuyzxhJUNt1pX1gDcBxEGcinQXvewOZJco959yeReTDPxUcX6rCZttlsTycXQeyYGyI7lvBMt
8L1z/WUQHJ4HhxeFj5HtHeRnoWxYkjZJfcQraqY3RZL+YwcKWGQBsY/1iKq4yqqR7IMlZb/C/pHi
YpWc3c+RmFHhO6zEu5pFysGa8m60xe4cfh3c6bsMz6/nH6GxTQ5uzfL5mMd1K+2Yz6TxuXpxQydf
JBXjEKYvCxenZrC+wJO+vyR72kFpRpTKWvxImSZaZ6dZFWkpQDwY8WB4mAnO0SWpgvLM6Swfm5CI
aoaFUCq0aCnM2thdo/VOOkpuVBjTuwHWSt+J8zjowu5+u225ZFkLMtJ19bY0c4XAak87dMLgIf21
ikElWOQ6rbqKPjTfUlq3Gmppd/wFtvYg7we0CgEQrO70ixXzHNvw7YBSiB508Bp+6Hn1u4GisNxo
yrWPU3UL5mIX6C2M9aAXaWQI/AgpN4kMs/yKh3AA1u/l5vxOu8tV0vJl6eCEzi8CKGseLi0NVWlc
Se7+FC6I2UmZTN0xP+Uri/u6mzccBZr3iriyfkOTrx8cJj2D8awjGQvWA22UFqB18oeXUIGCF6v6
h/8gOo+CvUaV2bLKrB3uM2zAr65CGs8UUiiJEbf2L4CQ/bA6cD+wu3DWW9Et7HetW1huBlZn2bLY
Bd/YPHoCYdcLaS2KBTtifc7bRXyG3CprjGbOm8zvP50plR/+808yebHwZrp7wLoigYJT+o0V72ax
oImQHBx8hBNRlRX6iTuxcjLfFOCI2ott+ZSgySVyK3m6RIm0yTQaQniR9387sbCGqnjaFExO9X/f
cYYOA9/HOpGcMm0AbUhlrPxuTp+oJ+z5JXfoPwivEVEUp4XLu+ZIYrsK64yubqh5rOqoiV6knXuT
SOr0WV013ZEu+f8ZlXzKcXYKe6SKce42VHYkWZtwYJdrlZYnd4LawPQy+RhsSDpF3gF7CZ58zO+A
G/aO5KQtkvsaVwNZ9sLDFCYjIwDk3bonsittRJxEf0I4+Kx6UtIWOvW6/+IqsBbnX7aK36EQkExU
rAUowHC81y0c6dFhlvGcAfNiEAdZ4QZ3hy9S5o2LmHyfugLRf4IsKSzxgwc1ZYqDoZJ04FPP8B4y
d9Zis+0zmZro44IuO5EAQhrftxq3b8kUmvAQBelkxMcVhF0HBBH+oYzzSAvofwe9xZYW4WpBdRqT
BkUYDviSGKBIycm/VPlSaIl+FQozjpS7MqiEBzaJGx0EooIARBJBpFbWLc5NuXOSeB+5c2fzPpXP
ccNvIeaXK7WhRi5Ukge9CKrCG6XSLcNW1Efu0foML1wQrS1m5AbZOQJldMG2+H7p2AmERHbFDZfb
IFpaQrkUCB94li3CxcxYDKEAJqRRvhh4d4YNP4cMY5dLfzIR8XYIap7MTiFJQOeB7scfc7GPAqHw
7OELQrsSAuqfzArpzgbl1RpLKWlKHJJ9gvyhPyBVlK7kF8hR3v4FIgecjiP501Hthgh5I4AL3hBv
0GKnuyntB7pDCzwFZDpDHkGfGSz5JU5+4r7AgKOAlxXC0Mh60wqClITCphCoZZLvji7xfaQgWiv8
+g2XiAaMUFQfTPfuw1dy8r5/w1ti7i5TGhXqCVSvaYta/uxSHkutxxLK3+43/iBPtWZUHyhAH92n
zaa9ofZ6DDXv496GbPykE7/dHrVjubwGJ1RUNGf6IfpuLkdHDbXwOW1D1u6Yx+DqPsIvQc/nsZD4
Amf4pdf3H+EFhOpMjWVOVzDjjKAdPtG/J4BU05aVEgDy/PxLTQhFmHMbDw7ZzA342muOI0d2dG/z
AsbYnJXERM5q/Pqz/WYH8E4vjnO6EP0l91pGM/VREYt+zAsY6TXX2UAcOzEw0PSLnBcBQAIdQd7Q
Z5rzmigkIgjGUPsdgx64WTWtuImZMmfFEhcAvu7T+8+V7SkD/shY2vf4gvBvKFph10D14FOQjx75
vzbnRfMXxI+PfVrBynnmW+RL6bWfc9rzNAVgiFinycAtEmRUIuRngvv6bZ9GnaCxFOecrLbVrFpX
JVQEaw8FlZNOg67BfeLdBfKThsrBAQ3L20aQGC4iBoBF2L1jhpIX9nsKAoP0ID9JuKhKwwwgOa3R
lPd9yuCpsA1U0rEVmgv2Ezk/Gaiwe/6YdoIo65GCUkeI1CMCt1DmILG5vzIOoCCksoXmgUekmZt2
y21g6xN/ESyU/O0/YQcqCANnIl1YoVqDdoMIQ1S2pHhIKsyh9yN+ZDGP30AKodIjzR0h8iBSYusE
3YRlxAvxhwDo7GBu5ySWX2TErrhfu5GbBKaH+dlqfEyZcDA6aY9Dlul9OjYYkSLEkGzfAboBkBmD
LU0bPsqoPXpACFWppL/uAC6ni+oAwkc1sjHwcw3oIMjUoNj4YZ5GyF97poXTZbI+OetpRor28vej
Cy1i3eVjlYwPSGLVdqDtrriLLI3xkb0JJBEwjj1NOr8VWJEn59wb0OVMFiHHoIAsT84pBOB+OjE7
jaUvdjKKd7EAnVPFA4bgJFqNiY9AQzxikN0C2OQMxkIuAGRMaMcABbs/zpC81HCZQbqU0uXEvFw7
PAxZARINkQzcnZFo0SOxmxFEGqeJIFNWJKVsyfGLYw/nj10rkij87ABgC9LMCbKUNxAki5k8QCd2
7SbLMnNXQFzYccTSzeGvdUBSfjWCySJfU0TtVIuVlMQcG8nGBFyUF7mRWa9s5gAE8lGRaecjsf+O
BsmDZOF7K9VssNv0NO/4sD6SG8fBCn67N9hJhn52FSZPQbLR0CKG/D9HuCeILuk+4jl0GsHs+Vdy
21Xyd6LLoUv+KSU2PXnN1kmLTtbJORGjJNthB7HqPjjTNtEaFQv1Dz+CQEcSdsvEy6dhVOE8bY0O
FuC2pFtUgMwUcjapY4LZRLB4D3u3MCWs+OqfiqMgfrwdN2Yi5cQd+OQTtMcvLOQir09yUmWHtjHr
7K3u5Pxx2wO4GAsqYKXvYDPCiddSfZXBt6tZzgdHq0OMDFBzFgWlFU6tbIdpALRozSprlnLS+6Tv
PFSCIs+fgohAoNmfUeOq+Ji3f9puy6sZk5N7ysjkGQyfhEgg3e7o7hIp1LH84dQBm1fBNR+ctwWp
rlenz+UgKjnxK0757u5OMWxfNu3ksHkuYal4M02g4RKeyiqpwTOBUYm1p4xOBBw7TwGbdQFQCd3g
bm+bCXkCEdI7CcDZS9LIi4VGIK2VrnkYSSwjhgERMmtNExeM+GV6M4WTjiSBnhVeyZXDdZP7noY1
6SsVZHznv1IPsk7PviQc5GBu/ie9xCFABW5fP0Z7Q+LPr6vdn12WitUgFB29k5URXEZdCBCztvXy
E/JlSefO5gzkvzFF/f3Eww5wz1juva6zhy6blDL208x6M5lqhNMEurYCqULEkKkOTvKg8Av/0nMW
N7uHChqsJnPW8UVdZ2f1ktscWJX8EJ6NeYAEHZ8ZZm1opDr74fGXtH3Uinowv2t2a4tcRp2qMXjb
nj0lOG+fI/Axl74Rr2J3cTiSO54K/AB+zSoznr+slpM1oC/FEmEVZy2XThX3j7R1J5GhovKQ2810
/LKNtBkDgBOIsG84ZWgGIQUBfgvh7onf52UCEeycfGHHvun/OMLvn5cRoqu0Rek9MyFsMI+mML1A
2Qp8Q/ot8VB3EdD5rPu5CtEMYnsYnG8MqBtNdpPc4Mljf/8MfltgGOnrYQWXZQHSZ5tfzn4Wjqcg
E8fxYaaYN18GYrGEeDA1uKDNNZ8Jn1JKDG4AxIDOUDowDEL5JcKIKDEYn+mFxWJehn9lDKK7pNfF
VDYH53mPpcKimArS/whmtEB7qXa2sKSF91VMEDPfquhNofjI1BVcM1lRUHpkUEkgG9WhfnWOqhF0
bZXkFmKrbepBufu4hUF5RHQZNmFabsg5jIH/uZoUNmIFdqSvCV4weoRdsh9Qe6qKIzD1Hlyqj4gc
z9jRl4NROW9FyM9nanyYKT8sAZ9w14JOUpLhfh08+LKKTJuoL2kTR/bHRienTyhD8wOCiZ2s9/xW
FvuZQCshC8gBh0cZEmODkhb9F6gQiKKwgc399deENEx6ID/WWuLIZZyyZnMaKvNmc96bRVpBDAU6
+G3Pj2kvfP4+XWVzyh6U6B86f0WgeJIh3eN7Q01Dk4lwuRoXvyox6AXiLQPNK6xpoBHQxoErBOx5
hrdXAiIoxCZhfQEAw/5qgkveZuCJtc9yD+5womLAc/65Xd3v4rM9zS4XaHpHcbk6kvfIkLgWSkUN
jNRjFKUb1NGTY5su/uwzu4y07UGMaVsxFFJU6GqnEyxfiDx2UTrppDCZofXeopUy68C/bTFhqYbq
3+sJ4XZA1F3N34gEyr/ntOd9Yj715WrQI91cmU+HpklDz61+96wPuRmSISrSaJ2yEDYVGoNt4mI9
B7x5hK/gHD0d8fCAWhHq6PClH07MNZw79NA/i9XPK1fc3o/6o8YwjEDJhw/oAWhA1CevNYQwR1XQ
Nds5au9r4TldfWbGWK6ruLOQPpkGrU/qD32IUC6sxV7ci7/DOjjl+xkvCE2Tltwjb6EzhJ3NI1hN
6/TLEPVhvWogEwlFkzPlzvg0wZ8ADrd9+BgYs9kBnmwufVdUpYRM1QXiBcKBcUmwllqJ+W7YnFJX
ytN8OwsuvL+t8wXWPAuYWDgv20eI0xM16OW35GdSmj5qwNgXWQCOZpJdnMB8+P38OVN4eTLqh9Nm
+hGjLNI6FTBoCTOPHvwXZl6V7yc1OBt8CviuyyShsrdMS2xWse+R5rCs7qtp3tNpYtNRpUY+B0FC
Pp1MPTNlMPwyR5bdygOmGYxgjd5W/swLsmKmuyK4My6gDgTcDHFONeu4kQJx+E1GnyowfR+OcPpR
7oYRQ74I3fvk7yfNtpi9GYdq5aflJymX3/hsQ4vm0+wvZnsB/DPCcxLMLTknaPoJygvplsx72OW8
G6pDLTsoBux/PiLk3QOswwbxvzo6e4V3m7z8l99k7/FjCIMhuY4vo7OnA4UMgoIiTHCYA+OrbvWj
brQD1npkhUKNIEV0yMo86TFK0S6/2Fzg1qjHJvK7B0fcmh0n5baSnBeCYOgTvA8wQZgORtRsrw1d
+005X70cgSqouYpY5BQeG96BSFuR1RJytRAhtCHVyXLao9pgrgbFBs5UeBc51RYuVannpRKRLlaW
Ua+sxmSdEsdXA/7H1Zke7WUv3e2+o1vYHqv2/6Y2l4z4Nce6FI/YJQCQ8ITNU35ddLPPcNai03vz
Zj2wyj2H42cIUrBsU0LznAmUZJw7FrzNkTuwpNlbAr9mOejLBh2fM6hXD5xV0GTp/VVo1WUFxxLN
vb/GOojEDAsm8UP/WFBumtlDh2YpRrcLMqO+tUsFoSEbm7H0AEjiPh7osAxqzhQUEBYa62Mt0El7
plC5/9GYRF4YzsGsa4Q7BCHRyxaZjorBXenlUL5PrhbsUar0GCl7mbYdtpavHC8m8UXWM7h+dJck
S5HBXiVYcEIIYUrOLj0T9ACKVmwtYumixRu0sQ8kMLgdTcoBolTHRU0hZIuOkEhuwzsTHyzZOFCD
f0SGA/LwqMMwk0fm7ZHA9hIleS5fRIxLQ+dXzK2gsZyFllN6bXhZUmoiQhG8QfXodrhV/KbVQbqR
QiRYLj8m4yIyPuLT+t1evWi+1AzGBCD9Q3n/UNAxgneATobaq8tfLaW2RSo7iXrbb95byM7Vfzl0
nSttTJKb6ufNU7eUSAqnYkw1li6L8WGCktUDBSNqXRuA75mXMiTQONRGo8ZRh32QXwGc59stafSy
jJKkPRGYmO7u0y2ZanGYyHD2izobzKbf+GY9xzWbr7t+ki4KhsroQICmi9eZBuvL6DRaMW4CzYe/
/dJaoaLvuo+F9GYOQMSUj4uHzkT6vbbErXRlJCJplzDzMVqvEwH9zGCJ9IJCpV9Hdyg/MsLzthM+
QML/l3aHAAYFWXNBkVuA4x8Gj1benBtoy6hGcBwX3noqYlRP+MLrijYWKGwTJRLbYHG0Lb7Wtf82
YssX1LCNYi7NcKm++OrN8oAEpHDLvedU2VynUvSwMWyRCgOx7we2NkQMb15ayDnO50wEMt6Ow69I
9aF6xgfib+yEuyIP7G2v1xdLnUvPjO0U3/dUSEcK3ooXPQaUuHhWUr3CJen7veTSczuk9bsr/AK2
k6BuYGfCly38xv2MOiPof0iHwLbGK1Oh1Si+aOR8HPoZ/JEk7A6bQIA2Chy/FTVCvBXuF3UaXKzh
CexcxGP2fJhOsNpeyVKPNBjoYrXRKRSKNzI9c5Et04w15sAzFk+y7LAii7E2JLdlVbNgyNXWdyNI
GX/V3cYRwICfo/VlS1HfsggzsLiAkyCUOU8XeNvsz9aEus9vOwQTsqXIOY0a65ysb2TXIj/Q87dR
UpOhvBhbu9sX6CzcTwu2ELw0ApzfrS3OD8FOIoYyLDt/j9sRLbHfV6b/CvLUsdf17mwT3ynpwRF+
FU/KKIhkw7ur8L7eVLH49KBwMR7Kc9GFUCwTtKYC/A8L+4zRLT3QO8P5BT2iH1weGYD8eY9vTibo
cxtFzL6bJPApSLrRSGYCC9yhDSuGY2XvSFAWhoowu1acIDebpwkQm4bEqR8sAQhUESr9bwcPU2MG
n4seWYfHDHPtm9XEHIiHKhyJG8ReXAQo1mMLznuL0fVhTB02m/WtEDo/GPVALMLBqNsV6cvbsSCV
oG8U04YnzDGREOKEiM1oD5/HBeaOSFTKfL3EXGwLKQw8+W6cx8ZIJCKbhLBsFeG9cjL5gsgYMJFP
NqUF2DBa2d8rOwYoq08x8IQPz8KkcxY0wUEq91ewh7IE4MmsvNyKEPB4xaiLiPiJMvwPHFTLCjPP
4m1h4KOTFDcm9YZIHcEB/eB9xeWEaWwxK1MHJEnw6selaC5rlUH6BPw8PCT1xTqgH78Qp0EBiv/X
4ipR+QABGFBdCH2yeyFnDfvLOqypt6WIlbMPEAIBIGgnhc9p5ZTpk2LZHHAU2aK2LDIDsCq4rV8u
IowhhjjYqmEOpkPqB5xGLijAn6YEZ2Y8gIfywwgRKHgLJeTrCFIGgDK+FiOd76uEcgdW8/IGFig9
FRnLk9N9LG2JHlWgqyXFL0zD8y8XSUHem6Odh3MTmDJScwCCsueoJukrMdthcUo3aX0K7ltpL0jJ
AzQkWV1hYxGcTacJg3SE1MrwfdxakazE3I6BbqFAIxcLFPgQPrMJ+Eh6OeUU+toPX/pJCZPEAQJ3
QkjqMf0NfwSloRkb/VZYX+5kdNLsOwyuKXSYOz1x+nt9VBI1g4QmQLvHppOW/2WfnC5kiv30GyTF
uu/2g5dVJPMv/tQCqELQt/vroyCVX0yRcrqex1BgB5HGho5lkpdWbkZs+sYUgnQiEw7FYNr2Aqnn
LtZUml9HNMoM28KzmoIPtr+TmG/3QeAGB+BKLlTwHT4VXcP5FVYnPA6yHHAwdEUk4N5/jwheEXC5
dNsUb2Wp8M6BlMpHWFnpBdAICJE8zDOfsWebEWsHFlwKhWHa8oW7n+XSpxIi6AnqmGdKPMQ/VR6J
5QHOGl7+2EADPZMXFmRh9BJuJFqyViErfoZHeHB2yvACg607RB+iLrbISgCNgsNz+IHGMiAkSI7E
+hc6iaiigOlY8dX6YR+tbFaUSGizJlmgi6fDSBuxA0UpqS5IYYZD8dNqzJgk54o6JJslCC0yszQk
yZKWCsMY/DCDy64akGDF5G/yx66lBSdPdDHGY7FXZR4Hejt9E3gsKKE7jOBjWxKT/YnYGnM0ww2T
putqUo7FdQIWUxPEb4ZMUfMXT6b7gqpVgzbVgfDlFXt7wJO6hEp8RvclPtK1pGvD/uZU9OR7rC7m
DUzPXIz9y6lTZkhA/trXoE9DuoLY6B42HzAu+oU1964Ex9yIEBmjm3ujloxWZ/yavU5O6zReFT/d
Jwsb8JN4nYlxX7Q0zYyGIsVyyui3OY2QdIhGshROCIeVHFp0Li7ATxzA1g8GryTreLZPAV/HZzdh
OQk5Nn15lOjQu3ZScnIGU9jv6VMTgc6/omAm+KJYTjT0uppA9xYfuD9i7Uf4JYxbNDszdBFvxsZB
NA+VSkQRRC2H+RLKNsI4NlDSV0MAR//f/zK0HyXVpguNn+8aszRn30PGAxbiaUgXsE9PErF/fvSA
7Kq1mJHn9/3dLLbuyIpRc8LvVWyHBTTTGJ2Dfs6IG7qPHo62eZ2iz8LzJw2HABwvmHeC+Hs0IFPX
DNyM1KS74zesXzDT7xLsOOrv+hPtweiM8b0b7TH/ufAEJiE041cQUl+tbPJkZP8nrbbThbDzJSQC
87VenjLujVsR7mlve/Y4mrwq8bKXPLymcFTFK4ED2wbEjs/R/uOxPjo2bWUiKGxFV+eNSAw/Uafl
3QCZojONkWkmfS3YAhzdyoP6pYqV8I4G9eEqiCqb2257OK03WZ0Basy1cE9bPnz5BaSjmllj6sxn
wwD2N+1BChz7PzqP6vADrxBdp21EdD35rbv5YTgYUj/tGvI84ic5N9D5nlyGWEow3gNaruwG0Ajk
S2iRj2EVE3kA3K4sQuyDIYZYZg3Sb1eBlLKqcyM7QduPPoAwYaQXzCc111MafQB1qAiA5R8g3vd4
wSz3PrXRpZ1Pu7BNB3nyJVxc2XBYd/F10OQrfTr09OnjYa9AvSmAc3fH9/5xpWvYh3/f3uWZNmgr
QtASxm8dtkY3OP9wP+gvXmm2tOAXAGUxQlUKZ5ROozbeOwLUMachvYC5XHAn5nDK+i/r/THOevQ9
MbxOx96upu1N9fsmkzjZ1Yfb/yT8t/Laf6cl94qcmo7X0+hQhbVgJtehsHnA66/ghsIQOzIhQFuE
wh3cjgsAx70a9HtIlXmQDn/t3Eni1Hnl0uoRAwsxspieoepSutI9vf+ehseAj+S9SGtvpuR/xc9J
KK4/JMFzSfgv2Z6uB8yiTyxUqbanbJpQit0jgwIy+8BT5GTuqwBr/CTeR0+XQqvzq22kXyIkkHdc
g7cogL3b5/gLpSMYrF87WBXURgGNX85u3h8WLv2UPfNHjK+/JgPqIgbQX36kOifIXl8UPC4T0ahj
KEUy6ys10XF881XkCVEl6+e3SSdHFWPZdrSt7n7sm9/bIm1wXF/8AuAYcyYBqS8+SAkS+pzdUQuz
jgFGKuiG9uxqYH1gtzjvjivMKlzV6cfJQz7R3AFDJJ9vLJp2AC59d5V9LviJUWZRdU4VGCG1Lxn7
faw41Vp3i/EjAhx6IXQPQ49xfpzbVEuFNFt5DD5pDFTNhU1S+sBX0J9r6xHRMqTCZHxDZN1VjwcX
ZnnKmVnaCAxrYxbB0cRMe2VkXtfwgNupkZKkSIQ2xkAA7eq0cAeWPBVGCvKQNEz6/8gCM3ohwV7Z
COGGZlaGqCUthL/ni9/JO327FV2xW5Zfhuc0ywIbHXsESGm0QcuWpP7kePTXUYkPAciQPH+bblTN
amuaXCxhT3JrhAp4GnIRM8LjH71d0n7gG5f8AXbSTVYHl5YcPVgoAoxjZ44Ix81HwYgKUHKMgvFw
Rs946z/OGYtCaoqGdXmhRqJgpFHaoaYXRtWb/PLM9zUP9PUVq0eKlOBtYFLGAjLxYQhFPxCKuEug
sRbZDyWleaERTsChK9unGv7aSBZfgeHEw+Xkf4Ke6GyAUxt8AxDmREopO6GouRpooDB+x+qSlSEF
L1RZakQCu5ORonUgEh3Hkl5+KYTlvwDrr5GsCuEXPaU28pAzo4amg8suqLHyIhRMv9OPyyLaLwAq
oBFEN6scaZDVq7F0Wz4sM0YJUTMQSLpPJTmvrfYCSQVruTeXYNMnX9UBr2u+mScmYP4/ls5rS1Vs
C8NP5BgiCHpLTqKC+cZhKBUzAqan72+6++zTu6uqLQNhrTnnn549bj2v6rF/D+vWD7Vk5t8Yyr0j
o80iK7khzyeQSrjsHFzjxpCt8iBsYOnAhwsgkMlhjLj6WfAE1qRz64HVUcBpSRGxB3YcYoOFCiOs
FAxImSGXUKBrZzkkegONTOk0fOZQzNCtx6aBEiBfA41Ar9ksEecy6yWP+vULQfm64oP8JEWdVvyN
uMvAAk1L9KSMPhQV1ArDi8CQu/OYrlL6lLb9AzQISGiyHId4VwH8ywTICuWyFvyPtoYl9OxQcqDS
sdn7JSz8spowNBDpCwNLPD9ZqYBOCgf9JXD15As8DfemhwAjaCWAnjQqANm1r871C9UqHC9WK7mG
gIO5RIR4CYbMy3Fnhf62LbNwX+0/+PvhLrF9Agd9hViqOmJaClUqNMzjSLooUruJ5O48+PaU6CgX
0XKPnk8Y4ktPRW3oEWhGqKk8SCg98veasnWhe/cWzRbMK/pOEW4b9KJCS9eshcRxXZJ68i9+vCsu
TYjKSUeX1O82vhUMZwSV3PtiwUhB9eqt16KXJjo1WdOz4Vx6hr7U30ctTKUlJ5weCdezkrJXkiw/
sIVEiZ77VLZICWiChU5/SjqUSTj28I+C6lq02neG2FTQIntf9hpi7CxGzwan/ZLkyMPFdllC0mV6
WUwUd0mKD2LCK/rDDwR/eFAoGHlBAtGkATUOKMChTO2ajBNdcWxRbQm0fsfLsM8CC80KblNLqFW8
foy4Gy4/wkoHwtWTVpsxJxW/vMk3eeUS384R4fc1JOWtEIl4sPQUjvKbaPZf3CJmFnTl/Ed+iWjp
UZ7cA3zVCQ8EVYYn9o91JWQ4+ljrRvTnzx699hYI70k4qCcL2mVyun8HSQwF8A10CKN707d0PBWJ
P4dKYpTIGD0HYmxwhTAr9xD+F9hI/DhcMLtC9AUzMZ5FgDoB55mJYvIDDAacOK+t1s8ug24DzZqc
KvHOFGexrvPErGmESl669vPos0O4thLJu1wMJZcMTDA5edJHHUcI6oW4ptO1l5gUEjG3wDsXvT9X
o3tD04AlHx+lE/5mLXeJq9VCNLVcTHi3ic777HYrLqjXWEFjYHA1tf0urnsHSxsbfo0JnTw3B6fB
F2tDIuzM94joOgdtAIcfxcQEeiGQeO84Yjw3+ezwYFh9MWZoWjXrMNL8D+l9RMDhbUwGFFeqFP+S
sT76Z+9KGBEfvWOraUWC2gUODwwk9lNLUgLa7C92MZSkuZI3ZXC69JUMuVX3OP8yAnD2Efn0+FyK
agHLQnUvARVvLi1l+iYlxNibdxIHxNdRWTPd4JFX3gHhFB0E40RSRWKueLPIN8aylHqOp8E+3iZQ
d3gbH23pVeQGeXCs76NGbT0xSguMGep+BCRvNjK5SPisEzqOqL+ovcIboW3EqDx3mOg/XVD9BWQD
ldb3KG4jXI0EHn0cHAsADr4u2hkH6FPzVKZenGNgNSMrKM+8q/AdcxycgYUBAT7wGb99QoLFcFOk
RxpLYNvwWsxnnCN5XXaFubj7oivrdJGV4B9AVmiBK3v/ky5X2DWjNyUd8Xq1Hkfzu30PqjnzVZUu
6Bax6rEMUqFbyz9iC9CaHSEa2jSwOI2wcsufT/qcaxzY4DRtYlRsQXQghdF743rJFGJaGqaOKgrt
r/B48nUzPWpwitqo1wo6I/qrG0jwBSShEbdSkcTJ427R8+ho6aGH4HdUm/kaiR/p0wZM0AH8zjVd
AcykcQmOpcyR3NEKNuISuwT++5s80qST6kmxlm5i+9PkCnWWqTCqOqAg+kQ2H7Ah4eAjtYNgKM/3
nZfMr+jZiiljsyOCdPxKZEMUMdLSk6VF/S3erfAa7FNxpODWkXnYPShXsmDLGttmsMBmAHeINbKc
KLBSWDufnAEgWNxMZNnkmAD6tjyVSNIMsTYdbadnZIC1lK3g4rBAWLJm8G6XaEfoZ89xC7drTAHc
hysHvgGVtCaxnVEgomh4wy9+hRn8P9/xAnnxkps/bPU+6URsda6xeH/fZyBk8w4TdPbu1nAm5jhi
3yHY0R1G7YMJiA4ZVSDdfdrLkxyzFc0jkYRd1mE8eyW3pHAKhjtyyR6AlJV+k4HANZahwHJxDJR+
tSGFoF/sjgG+ifvkgq8G6x0RnBPcNIZvN0LExNnmkDOOAnGWb4TYewxaoYDj0tozSfCaKYG2EHRV
Pgt6K4oK4IFnrIeYBUw+Q65BCL8cOPTDbP2HQIZErRRT1+AQN6JX2ADP79VtaoAHB0uowXKVCP23
DtW+oZjdPRMBvCx+n7Cm03UgTTHGptuXqsNS55BsIoN/YOC9omUiI5HGwKbzxL19zPT1p08EKKSa
2mXw6Ib/tMX/sFF6O3kW0aVTfGx34nl7BimD98OPcqp6uEoy0WxGP9qWVEPqryLiGqA7FlIc6ndo
5zyLsHxEA8B0DXiDrgBDIyomKKoLBjjH8ClU2pKWkQxZVAQfClrdzYTXCsgk/cyR8qmyVsJgkZIY
0YKTjy5BDE7GRi2pYbvKIcBvJH0ObEibUeNOB1fJJ5wEYQtzBbQRhjDm2d78LrZEgMp8JEsI4XDg
R8Jnktvr11Bb9DooPy8u8L1Du3WhXajoPx7WJ8B2gNZqaY4T6e/M+dFkig2lhaNAm42gX+pW6vle
CwnDy6b0buIrpgDZJPAPhe0KY5dyWxqQO8WaVIetCOSRn9KNkE6Hjba+SWQOsttyKyCadQe6zSw4
BL4Q/ttwF47hUtgf/hCc1meUzMR2okLn+dCBVHBGB037nHZ3yxno3uztQIa6Mjs2GPNeAtUjG2dm
kBYqBAU4BogK0gs06Og61KaPk2CJ1R+5O9ZpLnTPlk/igxGuxuN6+0aFkNx1czUu+7TKjCBQleZZ
g9n4mNavgVKK2ozzp/naFCmuBd0GzRitGzMAoX7WCAGo2cUNSpBk6OBP2N+4NQWMsQyKSCpDhSUL
2EKWFRY7inBM8FWm8AevicvVkSKY2R1raaCn/+hK6kBev1zD0UMH3h0cW+4+6zLawkt00GX7cxsv
CugXLi5j5jv8DDchcNX+IYeTwceQXouQX9pkxcN3uwuv8oRN5xXlGa04Wz7tHZWfZ9Iuw8mJlVCa
w+aG+DYcMO6/J4mNXkWZb8apeNfiJCxGphjb450vMnpOioeZZmWmepCTPv8nwiHiv9iq0gcbOr6a
YuQ++JsaiO3boSjtnyKD4kHY4NqAvkuXJ3hDcsYyc/hk6+m9o2qdY8QQHtz0bwAcOJj+XaxLT6Em
6N/7xdskaCcj9w9o1vquESERcGswM657hNkOsWUkm+kUUi5d3cJTp6NH/7Yw1lJoNDiQa7E8PoV6
x/mM22sceBvrUdHD0PjiEKnolzC4KTQui7L3bqHevGBofVl8/ipGaBSr4DPE2SgRrEnOJOVG09Tm
eH4GNU3dtIE9iZGSNwsJGVdNDHtSIyk4TRZHo9n/bFF/wXX3xA+zu2ptSUUv50vX6E03GMR4MJbc
1HSmY7rIDO01kSTtIfON/COpALhEfjZ61oEjYhPpyd8QtGFsuPVN5IiO08mM4RnYQ0zW4bdPIc+I
UqfRE0n2iugTwHbu/blgMPG8uTmzxug8QNntty/GiedJPHd+tyt4K7GCGEeGn8394V4/JlcBXnQ1
rbBzmeHahzuezHt4rTbWicxiZqR/9j6QVxny6H3eADLIj81LVZxzSOfzrhfHaOBIxWK0AXqTdbJu
TwE7x1NTzJyZDZ3NpLsTlegLhfCgHjEgkRXj5LJeKr2rc5odowO0JzujzWdF+kHrWfZbqljOrIQr
fr+FNztAMglJt2TFuM3fBHHCzTnA22nCTUCmroHtd3Hbb+zEuT8ER4YI6YaP3mFIO+7SvT88a7UL
i3mVMMEVHiVeCtEhOvjy1S2jj/b0SFY3UQWOV/P5CiFZgg0pM4BVPjA81YKMzuoGgvQQbeWqxRmY
NaDDHdOmixp29ramDgzBD4g3h26BTVVKqE5JZ9GmyYjbCwhOnX6nr2GIIqMHpac6jDJAkOFYPEVb
e0+IDziNuA3Qa0wG3EvxYHqJN/uAHCh7+pg02TQYsJyh3nc4xiRbwKX3lPBNWIT3DbERDADMnOk8
xsV0dBkt+3x7GjnxRk6e2x3i+0ifydudeugEFNbYqSwfZOoAaui+8B3GEB08AQBP83D8WHyyccUu
scSi10v4bxzKPxANkBWrFcu0GdoxeeDsb6pXuyJJcLxmED8cHFl/IgR9A64XyqyKyZCMuZ041CP8
syevYAzXHddO8YqLYZckZDbCzEgqDNOda8heNkaK4fuwwzMmaoy5isBJ/F/mqQEfaHYMmE4AYON5
TyHwiSC2QpnscAuzGKFbG6OSMUMmuKHBkijmpu5Y412H9UCPVOQAFOGO8dems2M3DHmPkBGYvwl9
n1mXcKtkHnbLnvjLXGBCqk6dHSIoFw9Eyog9Rex3Ga1UBv5VkszfDrMsWGVmwlpMDsTEECWIfLg2
SoDNMWVyZjdo4YZP7kAO1seccgbjF7siL7U7Tt7hd8iijhAqYe5pd9MTkWue5HYA59C4Y+V8kzwE
sU7GJ3LTnOPCy0L+JyHY/AzJCEv4wLDSjr0MBl1r72FOnEI9HqA9MRF+EL3XhTsDUP7DJpCGvLlw
5jf4m6RhcC/yOZkeSSWjOLJwtUCWuGk0pnFeRtwdrQqzU8vvuCGVAtRa9CG648OCyDoio7jDQBGe
OZOwDHcQCjZKCnoBdSCVR+1DMH7A3ctQzsC4CfyQ5OkF+7M9pK4UL5GtcP4bjI1sf0epyDa8nwgL
8k4FvJ+IuP803W6hCDBx15b2k5IHYovHbP/Z4zwzQQeIK7MOl7PAtmKfcTDPVMdoG282tzs3H9PQ
T3BS8ZC1z5WrgdFebR1u4NWuYaJS149Et/1Fc/NI3hON39REN8SNL4XSZQt1a1TCF8YoY/TA/JbJ
JnYqDBdZLFnIO2q6D17uizFphaFuy7uzXDd6Ir/RZlgPTQyCoKiIjqnEjcRTdVhSDXItiMF3w/q7
YJgfpGqCUCjpbHXcJPCXnspcU9QzmFAP0O/IUvZvbUTfBWB1DztuE+mCRpxJ4VbDm6u0bbjFR0xZ
+JjeoxPX0I+6g3ptQCDGpUMRMxchMkKr5RgxwwWhqMadafZg8LrkhxTYfQQvIsyU+aBMyn+cwoTh
np3pPkjTMN9oPnA3awL1JINljCvBsQDdnTF42KhpPxGTMryGY1PAqtTdcvRMjviZ2fs5EvWjXwcd
N5Gb/xW0niZWuM8V1Pk6brMCbgjHww2YU9aKV6syzgfysT/xcnPWTbUVHrinlhu4O7CoWGcaHupV
tsAihnkmJr4XmGBU2j9L4SJeXSmLD/7RVzhZyPphWTnsjXCzfZmhy1nFbVfG5s8hKC/Xut+Ep9u1
txEKTVSRJv3/3Y66GaAX87YF0wSrTMpEdfHoc9YNfgbu6LRd1V7Uqzw9DES1qA8r29YXwNYTwuJa
CyW4SdN0w8+OtABriMKbOpALXYpIYdjyZ4IfmdODlyKvpJARBrXxsBVNhEG7LA4Phs3UZ3LlEkxy
Jo60ft7eb3Kbx+0NtmhCGWZyAbPmxO0j6VRUMBBcJsIB+zLU0nYEf/c/TKgWkHIcbdXG5MyW9ABm
L856AR3lNxEVZF90kZQ9EDo+veUfEtSkDBtPkNg7fIe0lRYRECsaqKkhLkGXdTtouM2EsTHq3U5K
DJiMgw3p+CRNKnjPCxpmDDMonCtSuSr3k54oh5gW2BFoSG1+M3VU4DXAXrP7SHQVHwGDBpiUK0wD
xNGWzwJODQj5QjDfYk5YrFqQCtCSkLnXsto35oyLLpMAmWSiPRVfR3xEqfvxlKwUWBJPfh/6pzAz
ozav+HCVLbMUPGQL/4R6BNchAZQwLfDLm62Ter5+QKG54+nVgpgNYaIy+QLLpwafmtGehoORCL70
m41blqH873p0o9rnVrpZ57/dFtMu1O+YBbvwv9fHwryO6QjOJwcseZ/B6ps3Bucx3jhnNIwv86Fz
2+Ew1px+ni43YHhA5nPvfdbSHTSs1/SwqDSzSZrPHw/lyy8clZO9zN3zm3GFfRwKSf7UsIW7BuQq
yIS321kh0BFewyH/a62h1rfo8M7D4wLgmOgsuoA38djBd2+pUH3+QIP4f5kdwwYvQhvY/vtS+mXK
eNwIkZ5bXaaT3rkVsHVXcKrcN6YAON7t2mGiuQlpkkWQD57s/iL68/7QNUqCn9H7hocV1W8Pklog
a5rjn+kfl6mFZGxDjOmAJKE4BmB0YvauVlC6XYrvv00VPs3B34gIdoLFl3YnOBIGa6opkSbizM8y
SkIYLNGgTXkZiMyGJUHY3kc/Oab7QWP4xbKRbVG8EUT2GFMr4RQJc/Ub1lheCxyPEiWl91y1kfUf
fKm1KXb9G2QZfxkVVJXGCiEUBI8lLE8Y2hhCNdnu1+r4ufj+vb0TqG3OJe/UQQsrbOwSpKgVxBJI
ZHFmGSrmmK2cgmu6ejvUA7WtEeOwwUuejeM+AfIMn2HFwkbN2JxRd16C24gaDmCrKz14HZxZGwVY
Fev8K/a6mjwEfJQF9b6qmEUQhhfeE3UC1vN0jqlGB/l1NLdaqZPb0zr7woxqg1XSsGbvN/riB1B/
BfUXCgHaE/M4PIfdG2zO9/jg0HhbFD9nB4crrgp1vIyeSJL6F45FK7pQY2JjcJmz+UhHHlXApLKX
s2FLZVX01TcbU8m2IZyA7uCJpdWFooC5RB0Nhbcu4NnVO/VFcimKSuzF1tyEaFh2IkXCAjSC1JrK
dGd3hqMsT8prjfh7Ufdr3gYOFZCkhX17WOC5ByyHAJK9fPIAdITLS7FegGzR9XpMO55Qz0hah37x
xTQL1JITfF2pYU4HtKKg5QGngWwiX/YuaugEC16gxP1IDWmzYNOdRgUg6oVdQ4w2ShBvTkwbIxzh
IquQVK80LhdXQbYMF4SdFrI/EF3jar1Al0HJXWzSHhpVp8y+VJaphCkWIygbq1PWTWRl0i/Va5yz
xjWy7p90dPBCANWa8iSmMTLiDvyyHUSFYvBOmvF+jnlEh+E5DbLVml25jCjunC9QDdXpUXSZvRop
HrFmGcK1vVuzeKAc3dusHjnibwMBgAyfwKabJperuNo3n2aJBz0VOIUR1vQ4+ALnkZvXsZ4wKKQj
3Aegq5xgexoz8UnKgNob6msOxwH1la3O8S6R0SeCyBcXSu5W4xJsN+OuobuQSlxnqG+ru0sbxYLP
M380PvuTjAUayeuqi933BlKNtuloDo6scffitDbkAeibCzljF5oUfH2as/3TVD5OtdPxxX4E2JBQ
lJWO3t+PaKtgkc2eOzphVegNLxv/t7iTgQn3u/jsvuxlRld+36k0Vc+L85nlJHLJGnIiDBfpBekO
w+vkTJkuPvJn87Ej8MInQ6Enl85hJfk8FZdBm3i+r9cYY2p9YpxC6wgrXcsusUFHu3S5sLCIJeR6
QPs12BCy0ns4V59sn4UqEy+evTUyxkxWAqPX3BqsZIXNWsCznJNTjFyA0O7cimVIJjGBl7ieLX0t
K13h5i9jpDK8p0ke1+7GcMh5s3IOExfutE3E4YZowzh9k6gqAnMdbxVJm5mS8OvvvWukIejq2G1C
VFqEa2DU78SrKdAO0XH2Mj6Sw8GDlr7ON4ZD/g14VqrYhdU6clO15tpcoTJKtbmaNhkbJaiJHd2G
e/24mGoPS5nrVEmVVAv0nDgPTJWsjYpHMiSPznbfu8M8uxNZ0hmpSWvOM99Y1i9eqnPA2s5hrdv8
ctLcilL3sJaoyIf/h6qcVEEJRdFGMraJatV8Qvjz6vmy6ZKbsv796Aip785PHwYRK3RKYsWFcTAV
p/9kGJbmDlV27imJJJukBMjco5yP2hk9/LyHO3FCgqHz8JtzMc/Pe3/sQzm5eRrf571KIoa6qWw+
oFAuCb9idEtyUiKhftc1KTOH0vowYPIf0UvBEKxDEuUjgqTe/WVPkdG4FzOxai3OuBpc9QFBeL9I
oIJUewzpeOo2tLsIS2QgPdnkAmAyP1/wJ8Q2gxBETMWIsALD3YM+uyP32K+HuY+N75p86LhIgKcT
RpnUkJhhHKyuK2xjxnAZ3SXXNrFgmlWk/wCW0qyHoHsAgIQahZL5dgbB0/Fofm6Fz0kGO69+zm5j
QZOLHlO7/j1rry+OEakEUAEvOm9/Gahw7zBZ91XoMDaB8F4XN2tsEApPgt6WwZI8JnW6x5GPEGlQ
8lPEs4PLireG2MaJJoEJrBp/AwiNIOh4x32csybC4OWDGvUUrduuFOK64LEWiHyPo2CXv3Q28eYA
uecbPiuab/uW8gTAo8DwK6BqIlgggNPJrb412PsZCAQV5S5PmjsxuOeRAMBfW0p6gkAAYRkYchAW
b7v/6cmzCaYrwX0H+w8rFQxMGqCdkqpaEsjWZopZWGc4JJZC0KbCh9Kci09AIzCrRLsdba4WOvre
N6KDZyUM9sMDq94f+UDr/ZCwuL1DItkaSJYRJbxZiATv6MDvFx6HiavgX3AeJ0lsw/dECklyGVcF
Z62BHSudDNbJcllKElSBjThR2cRLnpzDTEwL63HNzxgvhEqksmDjTy2nQoL+eDiedcJYJDJK0s/e
vny+5YDDifE37QUwXBB4Ae7SfXkIF4Vu5SZ3EZxMqcKwUPx7YP78WMvIYk+opAwvOqQvPafMJ+zO
vJsQAphyNZAiBXTMNNpJjy7aZwHKUzLDWFPS0c0KAv4Dw49D9nfzuMskT/BipV95sRSuA6eAjrmw
Unldwp08gts4uHvzRAobrTRjE/lcPTlXEIQdGuzoQPIdpGTF5H472hCRsW4cXSzQaZflTnLyRpK0
JxlXyClJm+Ls8YLk+wGJFxZBibyxq419Hm3HYr2k+xKTnzu2+h9HJ14c2om9DFuOMiLe1977sAEO
FvTmHLqI/OQwR4Dr3UfGDFZDDamDkb79joVIsfeBp3sLPOmJGYDg2YSVIiqyvgbDA6HDojMxWGS4
DLiQxO9cLgWB3SWFjr3fWvcFqicYGm2aoP5imsgoyXxskUHwR+M+LsJ+a8XdI7GGfa7KF0HSvmKv
haWywEFwfR2sy5REg2QfleRil/z+m5PddfuA3ltkDTGka+sZcDfwWjO5T4HSYZ4sFHgmuvUcQTGB
u7MC+Y8+vGfdGkmU38s7/QIMzywv5LBzVEaSJXm1mfGLxgBiDW/wYFUZX/PmapakLyQgmOe/JIN6
yFHk04QuLI530FwJl+Tiv7wadwXr2zGb3KfIZ70S+27rsLmQoWfjJd5Yt8ba+O7WsmRlstzpWChC
5ECop0RgDreQH1Gn9HhnXDxyAZU9Uu5zoARWO8bivPM1Sxa3Ye2NSDjDtYi3zsLFJcP8TZCXh8/+
UeC39qC6JC54JtWA2muzw5eMwVI1fYKkkBvIGkeswKCd3hneSUogm/XS3bO/4zxoH9eyIRKKa52n
V74mtxjjmEf0ZYtsmOd15bcpxeVOY0vxS/Jk0YQkfw/2j4Z1Rlkx3dNEwmsO2HVoiNgQx/jMcN+p
pnJ3lvDaA2ga0LO5XbpJNQX6WNp7llCqFrZw7sxnxAbJwMS9cBe1idjdQzttWApOD/wNbdss6TDt
R8d8/alsB/d+lT0POD6afd1qo3n/rbuGf/HrtLUq0qKEgFSNujOxeyD0ry1inuETxQ6u1OIzVVs/
FS28OX8yebpnIHVmJgU61cJ5oUkYnqHzSLRKC101Tswz7KUJ4MBMItYOdPei3xEpyzIR7YQIEz6W
0kUxjYZ7eBjBnCOKhsEGfJ7w1GYlbzr015BtCoGcplciBdvAeyqkrHtQmMvJccaFU6AV/dqXkruS
7FBuXZUdgUyLQOXmv0p+Jqum+Ht205zZ3NvfhwQsstywFknsZu604e+0Y2zAgtx/a9Zje5y3nPuc
zRZ9BrHtNUauVW52WDe8/IaQQ784r8+PJ/jY3Pw3BT16UJvz9TraOgUHF4a3HHXurLGPCDSNgmtw
x16AqOenv5wvB5c/kvfKnkQtKrSH8IBEj0TUCasY5DGZeRw4dFj4esLhkwmJUMxUFhUWD9nZL9hw
W/11A4sZR+xd2ZnDQAx0mXNp1rrqEwjAHXKxHmsjlajuZnCoKG+69N56jNKu2d9o9gsfRFKb1LQV
1BB2wS4pbilv+1KVlhDyL+agGeATREgkwjzKV9Th/GWS2YWiEOxoycgVDwWGP5TB/JzJYic6MT3p
pB8Ts2xhdwuNG7+AI7NkLSIFFzWil+V9GKzDsg/nHLqmdU9XgDdQmkm+gpQKdo0mES/N6fQStKjR
X2TWQHZeqdaqgedGCYgeYjSPow/aPXNoR5U924qD/haQ1t9ukUt1aWN34wcTEJl3loFoWIV7zTuE
PQhR+c4b/9gvppZNG80RHggoVEvip7uAKahcmd9KTOkPAMnFMU9A+2vatlZ3ZgXIS0oAHOkqWROg
EQPMof9sANLlAc/EgNXnukD7AydB+Naaq5ObJrBs21M9cqaHn77ivWlmASKQYzlQj7F8wc6eJ5/f
Lbp0YJmxw9t2xh2YrYlI3pEuXq2MUanmttzq6pQMRidioJXTBDJV23wkia61eTKUicElu8CQn1mj
9w5fqGfrjTREXyp2qvNBCyfRhPrZMxyJtJX6+eFXkSReM5IhS4rJz8NRDGsf70GriRAx0xN2uimx
k9Hm+DAZAi257BERbtA4x1NvaQ82CHc9Ahy5at5hc6OgHZOhDaN/p8CegQfr/fuOAEBG0OCoMa34
nF9AnuUjkb9wWVxDLJ7QWd0j6OkO/ZVJPZ82Jt8UfWjF8UMH7OwHaIZZwJ9OKDpQTmP35DFb0yCj
BG3CB9HgAlzCZ9rukG4CY4H/YWwlZG/LwgZF+MI4PcowYv9LDRiqI9SWmDYxgbAirO7hoki+tDT1
lg9FY9vhx02oT1LoziKYUwCwsG/E1knOSQOpqML4LcvwRGQ2/HQZmMq9zIbdm03ErUiG9CgqsiFc
IqMfTYYZhqiKxfRGBve4CcHWwNdIh4g8WzDF7D/dJkQGlPLithrt4W5h5bhjCiFcE/kGwIfRbo6b
q3gjGmJ4RWDB4Q/DDfEk8t8NBuTGXMx5r78ZL28VOVOjzW+JC0Q5bc+Zc+6J5bFKJAcuRrbBMmHu
gwEkznhzyA9CvDkALXQHEPPHzD0FstiL90fufrAO4CbP0FpknynSdyHicGyHUEAOw7swQUSfcrOx
hRhocb4RcR/+Qykubpx6fB3Ae5cz+RpIhzEYMG423OLghUADOgsBEECLztTJuJsKn1Frw64W5/TK
LdM0O2uGVw+wSKBBDO05kda9h46DxSZHMCJsf/BGhE1CyWfaE0qO/NFksgfgFCY/37EmdH+U5Aw5
GqJR9OdGWCWre9KECCPCaUGauNZiPINn85fgh7wh8dAULBEkn9E+06W7Oe9+iCGE0I6QL75PjiwG
h+QSiLXdC58tkYrf4v2Idj7UM7Dgp0WvD4ZEN7s3PSMBxKXN9boOpceGu5FCGsaF+ccM4ILi0PNo
Z391MNt+D490inUKavmtUy+l2U1PHuCUp9ncnmlu8U1QUfDgKcAcgxntGCUEMA6jSdGiRTO2FP6F
IZYoDPLMx3PNysaIq7CVy4D5hgwCnxxCmQ7+821DqMoaLqAr9AxY9hkHSrWeEye0AHxRJIspwo6Z
vRlxlX0IEACutrIuZ6UJgL3DLAxaPvbDNpZhNb74FrYRZNKdx1w7QIPcY9l5cXG1qDP9AgfrwJgi
u0FRUIE7pWHNfqMwsAWu8zjgyZV4CSVEdPrPRlcZvhRzWu3eFqZ6FHuiTmWSdABrEjgJxSzJkPwL
1IrztZITzAgSqOtiW4RFynMzFsNNYDhm/X8FIR8RIA/tzDzUpthNSaBLtJ1MIOyZ2xuw6q4V4WfE
TgMkKsNUNfCzyvtxK1GHItFjieCjCW7bYuuQia/AX/N4Ja4OzFI8IxT7vDYXvshfpzFXz1zBp/vp
sLmIXQOaDh7GhceE0/tD+QNBZ2mzBoKoiROuDwGSUSCXbohM1Q8BsXEhwBjQBhezs1Ds8HCMAEEU
ZQfOEJwyGYeGY/Qfcj7Z+pI4EaoSfJQxri0sDQ40EzQIq9tIgluF4iLikatpwilBxAGog9io6/Fs
HludqF9WjHMzcHmRjoRyhn/nd2hb8J1q/t6bPA03XBhC84CfxwE3dwysLW7ajBXx3pNoFyA9n3eH
ls0ey7IbdmEBYOFlWfkIiQgWKgZeYEOLFAULdK6NUN0wJ6wMXE5iaSqJPHByTVAq1u+SVZPJLbNS
/KbBsLm8YATiFoZlJqcLEjU3OBsq6nhZxHdh26opFoRCByfP9yes+k6T5W1HOcEUdyfFGKt4RFrK
jFfnDwzvFzVn7+tSwAkL/teeCR3t6/YbpgsmKd+IqT52JXa5IpgRR6CY0QWEWHYBqfCo9FiMLSis
uiOuNNDScFRn/2E1b2BbuMU21MbFJSWzBuOvIxuFntTgVwhPjybbEnfbVubxB3ypJZ9lwhM3fC5X
7MMAFCF4CvuVzKlIeL9sDT6yFx/AD69AR2OfGXSgxXFoieIw5oc/GJ8OiuYSqoG3TBFc9bF2f5kA
accxZOFCQiS6QYf9Z21AgVccdgBqvhJr0sagLtEmgmR9xPDunzXhMoXaSNEN0k+0YA/KiCvUH2bs
vTsCDAwbmmuhhwKxodTBqOEQ8kVzfXDY0Y/sIsdhkxsTbThg2LfjAGaglXFfD+/NTd47L8Rr43R0
r+F5eIUW6LLriARLpFYPKlPG72e0gQ9oRMAjbhPPNKfs69Nn7+KCn+xnLb+suOrJMAZoZg0QrVYH
SiWw+dV5ZdCgvr2CZB1ApXx29s8O6j5qDHvJvIDh+OQA+YTBfsmMnxj7UYuVRXGQ/dVgD+D/h0hx
bm44TlqUPaeBeGU27Q6DvtDYAWlDDYSNQAl9idvDY8dirl27BYW4sIgUT9xibqx5FSUxZiN4ydwQ
b4GAqVTcP+W91/bANrwygLXA6N3DlM9FuXcaiBvpy2ZjEj2VlEttXMDgZrIvcDveqYdFgSar7BnZ
WT4vtgjj3qjfzDMFJsFXbosjQrm9Wi1nslEmyX70mIhlmuEBeVGSd/oNZv+8OUAacZOsZ1BnCKV9
EPHa7ZVuMyvsU8yncQ87Q/Y2SQR/3c0BECXwjhT7OO1jOyZy/3xQBuWoGMlRuicHZozYqna9FT4z
BZXCx16JY3jX02dyJJ8TfMb5Kd5lb2pJCQlgUm9Cl3mxBoqvCLHSYG/zVT0CSOPP+GCOX+xrbC4s
UcOJLB94dnGn0cBBU/9NSUTdIvf2yxKJgArnV0s6iJvVwZ4ayW8xCUbvjSj6hE1CgLxWnd+mGuya
WJ6oYHccN+K9mA1QPwE6o0mFSwMPSk/x5V0LD1uMfYU8TPvCQjTkhseXv8ttkcPQEYdfIUDTPjWX
bC04FHB0uE/g+OT944JrN/O3VgN3mw5bBCRmICp2Q5HgsVVTFA5vwu3B7RRcK4NSRwlUg+asoASB
KX74cqxY8zF7A9WTeSQCR3SPt9HbwXOsiIFpMHq1m5uYqf1ganjT+Bl2mbpw2SCZhkIm9CTJy5tO
T0GHCCJIbm0BMrhen2Fh6yPwY+knO5kS/nbh+RMDvpdPJTuMZJuQDXvpz0UZCcMIz0rr9jD9bH5m
HcbVMdPW43hP8HG8qrw3HCKvIqICEszaGspq+iQfU8YJbHzDIQSBz5qIg78Pjh8eipPoMO7A2Kh3
ChFwhH3ekiUC+I3Sv8bYgbpCtxeHvcrVnf36gWqAIhsNAdV3275E7dHNMPPpQXEr9ojaRbbXEliQ
BIzBi1WJhec6tPDYhcvD9kWNjx3Hb5zQ+I360g6iXgDnZfSBH4H5K8hi2Jmqokts2BOigWW+XTr2
7mKrq5BrwG/BkKIFEE8X9gA4+ROS4pwWVnc3CC18IMYlQde/BkTWxgV+ruKsehxTr//gQbGZhiJv
QZCIjuM2yhKagfnx79grKVQk9BfdIoctePZbzkwbMnLPHfJ1btYfiEyH6fjNMpam0bIXi+2Ouc2F
U+FDRCG8zly4b7RCI94XpjYy1TTV/gTOzYR7pYegoKZz4UzQeS/H0EASyRkkOhUWnn8HZhPHJon2
8P5kLLd2FzPSgPIVyZxDkJ4QG+YN1VtOWdzs125aO4pk/B3B5hMuxcQAWmjMzoO1bl3CxSVht6f0
OtNTS7FQc/Oy+HhnIMoBn+o7LXtwkRkSEfSJKQO+3gH7Pa4Iv7wa67Z7uwrvGysdRFnnLfSQ8E6L
RgrrrnaiCUlrWwxrpAF8BG5w7htQpBl5vsAvRH4c0YH5ejTs2hEDX0AHx2Vftm3gD7s9U9nqR/f+
OxL9S6+LOgb+C5AEPmOzPjN9d4FWFH8NmWUzsf3Nn/5GIBcy4XpX5ohxjjihifgl35FaH2o4jVUQ
KRFMESi2XIhwCufEgiTizoLjiKEDitI9jvH7VelUKg8WZU0bFg0PnuEfmTGnQyM+04dGRoRhVu6W
C+EcIUxkgmuTflrNCjg85/hB6JyosMTFR7SdHyYfOMY7BwZR50DjCvpnbnEOchGy8RKfkFhYsZqo
mAXKAzCsYPotzevblXkeQzJ+U3PRlog143PzxsPyHDBO/G7a/SNOV02PlLQNNCqSLs9xuy96Wmz0
+283X2HlhiP9TPfopNGcdrjPSUB7umRwErHGgX2Yp5cQhUhePjGooHfjUx+DtsJ7+/0hTJnXIoiK
NpqjANlk99zwZl6hqpgfjAfPRCsjTEI1NjtdkPh2xi9CnGu8VMJuduQ6pZsjh+hhG1nlVhtJXyMW
GtvKy84ANAdxKAJMn/p6r0KiBgR9cZocaGhMy4WCy8tp0unpC3JDW6Bz5LPu1JO7XBCnvcOQ8rbj
diGHI+B373tMQQ/Bza+xWOKJ+D8fr9rkE3hMZAqRJ8pAFIkP8QVZwSve3662wKmSuMighpXoN4f2
eY+AB9sgvD0avlJB2Ppun6xD4zaWHPY3M+L7xoix5l2gtww1jDwGezZ59wLdDbBtfGNaToYeQriS
mUXhPilowuWq+tkkNhesikfM4hFbz4quyOrcMmzCVHUNJqwOL/Ttd96mTl18ML/A3mj1epfdIe6M
eSmMDTIE1r3H5jPk03CIEU4N/2PpzLYVVbIo+kWMIbbwSo+IIGJzeHGkHWCLPfj1Nbe3Kivzeo6I
EETE7tZam+GAcgXUiOGlMYD3KMwD7OJpf6Jlq6wzLUi9knveaCHqUvs3Yij1stuYdO1k4ACHFeiK
0Su0Q9MfW99QLjyOazwSV10+5heaELDehF0l2gC5M/CFV4bswGw0nIA2w/F+c/c9I6S6WkQRHr0k
gkRM4GGHVzOjqy2rWxAyyCKxB+Pze8v5B/9w9G/CRi3VFPx8Oj53h8s6pZSZ5eRKgnBJBppzIiZi
tHzyY9QOqBUvhGtGG4lSVBAbk9Oy0HDPM9klHsaPcun5eUBt5MgOQcKeqi7xRIbLhHmRWrvvRGjI
zAkqAYCMpK3fB9HCGlXVJcakRZw5nO5RPDB2xugfKmAEQh74UlyC4B9O35C6NY9KjNkAuK7cG4EL
ZWT0Lzztn3SO9boCKGZvNblSIHpnDwkiSUk6e37RMi/xY0J3MOnRfbEGizfZPFNNKccMqcJg/r6U
bdCTsvpDNFV5jih6Q2FrDQEoghOUZtlMbS3TROL1LIpoRP+FxV5Dr3VEDUyGhrZ7uIK0WS9S+J4t
4B1zHjjH5/Pv5u3QCVGM93sz4PrRmhvp08I/7gc3q12An6xpmL3s0HLHVwDqsPDPe/YP8nVQ61g9
MrOYVW23N73QN1mFpfWxFJLlOK3sQUum22DKzhDCU2YZv7GW87uD3o7Ltfaz1qQrH2ezE6aiUCPZ
rveiNC7VELyM90aQqO0JLy86IWn+9d7LFlsO4GhpTl8ti9EFAqwopw3brk58P+xgo5W7rYXc69O5
EQJ2KaHIHBEfdLWTABGW5OwwurLx872cvDf9Roq3wnBN2hN2ThbYC1NWESjyzWzlyxqNOCEqapmU
aWgWZEnn7GYo51S8dijcNijYQE+HLbcEvYY1wboK5JU9A4su8M+eIWKXSgAs9TTqT4Qpft+IwuwP
LNuZcmlwLIsrTDdRMiI3aZpkx0wQayQS/g2nnhdQADr5S2lUAAJs741NJi15ivGQAJt0ytIKCLX5
mI2yxx5/gtQFyQoPl3Ar3Zf+46aXSRY9JusM68BXswhpV4PnBOuVn1nm5J9W5tIKpWjzsak8vmMm
JouKQuBh6lfOJ6yQAaU8yh/ZGgS423XZe+hGWHLzr5PFyJb7FnuEyPrThwavHXrDaIt0NXIABMW5
sxfWwYd4udhNp2QV9C0N0RIa6pK+n+IW7Kc6dEmujmDX6nxoFCxKXXNxyFhTNCpADy/kjjlUErcy
amEY0UA5dGgLLVTo5XwyH5Afe2H7zsT2NiSK13A7mUyQaJDEm8Cd79aSE2drXxKEjoPRHxjhHC+R
gwMkkQi8gzluTBCi50R8PYEeTR0tuhph145YZUFw/HIFmgmQz0IxjP8twwAtJ8ODMGiGVrgGg0Ji
wFhm2T1+01ZFoM3Qga2tSCqKNtHEQ6maL5F0RsY5Ueeuua7C5zhHHfVpKEB52Ms9qTuL97S0JnvL
DGD7/tqqR+tPmGZRmC1JVXmi+2Oil8R2BEa2MhxkDMW9JsNzHgOoFmhJtm7NPuMeb91wUVAwS8E9
+ehIIHbVdsObOYCjf3LSMATRTTke6vrXSy7RzfXLGZVA8AEGESqba3JF6ZafoEtJRTi+2y6cjKML
2lRKFwveAqIj5fuz62981yY2tfks3qDDnMQ1DBKQPBEqsw4PgXYb5tggRQvegQblPkw6gwB9NDIS
sAvJ5khCkgtdCLVPw/9x9DFM+mHkhNVoTio25MvAanxiCk4jwBNJNX1MPuOSkUJobTXUjVOsL2//
AAYdYiyCCEZ0rDX788pFEoOyKYtsMMW6pZiHyUDSuzzrB83Ag+WW3OR+ggeFNSCjxZjShJnhI2tl
hcxBxhxDk0CFG7suEm8Oj55tWNTFmFDMrbNITC4lnUgEQFckKWoEPDEmOZlklCht9h0w8MFv87na
c1J62yDQKeOKbASWMsS2eoTdLVLCZ4TGEKsmlWbA/pW+U/woc4ixJJZCnRJwV8SzDTP6SiBnFoYi
TRdQpQkwrQg0+slzmPDIZR4RqXBZrAUqpwsya1wmcn8TImqZHw59Pv3CwQD7nAMVbotitYx36PSC
vkkiwjdSZ81GTa1UsAxhJsD+8xjdDMjmSyY/i4g+EwIMFx05j1KSTMkwS3HjgaOsUdKbbKeoAPH+
ZMLi1pl3N5dvCyrGhm9CtUJSgNd/OtOFKs5cdmXuinG3HLpWUtcmTxjAtTR9xXj7kYh/kld0nDTt
jLo29V4FhNjH7c+fPiZ6PuGRhc7asUJZ1gjzodDHloLqKNqeOd3h9YjtgCnFaxkS/NcgXId3LpvV
heYEngl7IQ/15PN7URiUW3J8ZSyjhEvzI9PiArAtGIYrJ0qRAeRUgaXZE8+xclRDQ9ZB6KestgYI
jClrTtRFmHGayeDjfVnsolaAjQItgiPDA5MNWoLalx2GHdnylhYqgywq3C/ZSZh3nU2LRGrLBj8Q
omHn+LdZysMm1OBxSOXt4quOqA4URIQpEwyafhg9VZaEPC3ZppheAqVnzvymLiPBsPg70RCB+iHu
SfRgj6OY9gv2VPRDAFdEpXGbdIIUDdWv5TCPECjlCpzUZ5YgmeQ7aYQByr5slRzbAQkXSkgMyoXO
tACPKMLjmPJHijORnzH2oI8exglN0ZCbWasGziCwSR56mhbTm8kJ16nA4U5Tn9D8Yl2HoOZz6WuV
qVwCqR95MuuQG1k6TLebyQOhmMFTkYerWiHbAMuG05NtBvrlIptth2xBBwZWLs/KHOBhRmLa/ANK
0PHZgbg4hGhwMBpQBel1xuCBTgKeLlVbvFZulXk9xzQRs5O5d+QR8ygEy/RhbvOYmBnAXFlWzMgl
MqnsvCKe8gDElSTuiGScO0qS1HeoJvdsysY7xfwCPV4cKRKv2IoPVmfxYsbm3joE1SXgHmYJRkgm
N18LnolvS0g5Jbx9tlPGdQwej+eR8CgFnMiXInfrGLuBzdMRTFCi2zvuUp4MfhAnWsUAPjjLIuEp
1Zbjg9MBDQLIh+uLXT/xI0dGyHCP3Bfv+64BYn/EtR8Az4CfCAwWGtfprMDkJoa7kA8JugI46MYx
xALKGAOB4/kkI2PMgpFxigZBdJtJD2Jmii0aKw/3FKVGcsI790tQa+w6DaArJuLF3ZL22lJ8xuqy
u6dMGoBiKUiuKH3N0gjLTbzFdYDXAv3VcD7mkYtiuMw3YR++LTBhusPJ9qKZFhCG4FjgHbTtjJWr
Y2AoFJqbjUFxiDuXzzGaacJ/HGYQT1DyEldXFpvKHbgAPRZSmmTgEeMBsMa6EY2VpXCAiJqciD9h
qLBnW0GWJlQeaYbl8vgBrHVGRK1DhtOHNsJ09VOgbtfxMrSwd5KjwDzxgICbcWuOkyi2H5EcCnFZ
/79ml+wvopgZirbTw2W4MtEc7W0q4gV6Ih/YRtgwRGae6fgmjlsCEm0NBT7ztK77/B+KIThfd/xW
SS9Q4BAHn8SH+VM14QXRBbWe0qixntJk5Gbj/tcIeDV7sXqYU6S/ONdcHCEJGW57UiK1o8EYK+d0
bsdK9PEXRYu1x2YqmgM1aUZJ10g+RHIZT/H+ybVooUoYhqtN3oSISLSXFO+LzFg+Ps6v+wdkSF8L
YTtq4z6xLuGORpiezyV5MCEX8Aucuq5GgoOY6mRpM7qILN+ApCrzDQaf+ALYlS7JibtuoHvzJQ0y
KhuJuBiuGboiId2YiVIkDVKMGkKyO74zqSHUSsoxpcvv9k4qp948YGzDOGQ7JEW06YMAI31NDDSY
NpN+yB2MpHNgHyvGBS6UC/LTQ+kT+xmikYHcgoRXRD4LutNAt5iSQieKqKwcMDNtuSiZqvZUwAt7
KA/gHlbjd5g7sxtN8SZPyKsynhSx2MdFL21P3Yfq9b8ZC2Q/KOBX2wj6UswTvsaWxRddHCYOPn+U
YkdrC8xttJyT2rs4ioHGiA2RGKLsvxOqJtA9WhS7NbrES+WrDX+wwF3AVSeZ2PamW3rzWSTYJC9A
HlmSd5jHgElZL4//JHS4jbXhaqjNj2Dk2NvpU14akrWTDAI4cPaaGxHxgc0CKFjsswhMkMcAFZmx
rDJppSvQEzLBcXkU+VgCmCtJbA0RG2l+gyzREt5k2sO/h1loQQQE2Uk8TVzTtZ8YhtoRmZ3HJHoi
o4WtexOcJqSoWS6tIW0GWKr4vsSO4PjOw0skILMO2IBNV6wPsNkzqP6ru67RNSPbZ1asVAIoAWfL
Xt8Ttpe1U359F7gtQLqugBtvkA5its2a7YJl/yGWromvsNjsRbWxeyAlhVE05r8Vw/fkaG5xPDpQ
kLW+oBtIAKfgG5KIKz2M2LcLazCu7E0ZxvWQ7gi8lHE6mxRx4toIG0Czm/joQ9Kg4A3oYXKePdg0
wdtjDeRakwSSPaPIgSSzrN8kOE8S36VUztvYpiwEs0QDYEPNOM6s1hih4Jh9Zh/3nNOToms2dOUh
KUhXN2PsbT/kF1EoWvpGTDHp7FOC51si4K6WGD30exkRpDJIaCEbxEoKJIG0BIq8wUNAyOsH4xUT
heUjn0IoJdmlG4zh5G366RNsuILYBrGGmTiV06Burrm1BQwHyBwK4pJlRfvU+yLra/yQ1uTpSwbl
IeAOjLMASHLbJVD4i6GpCMJUWppfzc+sxCOJSFG86TTTKQEvn1JtSP68571TtOOgwLICTXLq9MIE
IY+3MRHhsbT2HrPC4eR9sLPN0dphETPfN9KXHR2ZIXfyeZ5qnCKGu7BSsMvhieSTePC0iyZM6JC4
fNBRB88I3Sq2vmbIFk/UIg2P2M6zNbJwZHBdUSRjdTE7Kuy+gDOFRVD5om33f0MmSfV3ehQqxW04
ANPetxJgmaK5jtMAnt6FFcFryg9YtxfuxgDH5oLxkkxvmDq72sM7K8nYoyzip5ov5vdAiF04ksyX
/o67fNj2a5Ok3EVl7t4yGZkjSn5UHsBZzjOErwhcwOzwxH8ZfDal5XvKordeLicGmfojBkDTv3IC
FV2nt9NhU+OwnnPadpwnkHuuIrgmZMz4Bgf3mMSlf/eLvzoF3+oxh1fWD69eB/pYBfCuWYm0JZE1
1/fP4cGJVjFOiDNIfD/K1unKxw7jyQL8xb8A6mkW0wfA1pDUBzpSy8tUwfdJ+iA6K3sAXl86w7Tc
EMexAqsPcctaHxzW1M+9IKKkqQCZOX8Nfp4YRLcTORsT1LxRRREhvAOcFQTjAmRUdmtxyFa4gD+3
jC6YqJcabLlx86eYCoIIfV/qgt1YsSu2wS8UGRyxWReijAGLBq17SDfIG3BkFTwXqxgmjXGEQg/e
mgVcQveByGIRhhdCPvAL69HFSaQ2RWrxYr0B2qtsWS3KS1T+xldkGkVBm8ZlqHUSBbArJZXn94Lc
QEUBYCLXf5RWncComS/4cnAyoEQcw/OOcYQKAolKEpZXV3DjMv1Y6+Do3XN4C/PZFT/1x/BZlNkK
x5uxMc4zdpUUuzLH6ccfNY8h7VzATzJr/loxmF/rjpKbBUn0vh9MNOPvDUtzSkH24Ep1GJVDTK7g
HBFAEHrpIcjN+h/5/u01hmdHa1myxRMkqtOT10xvf1861bes1zY3X/Sa192rr4SHOUoD4DvLLjR5
YGpOzy1uZjcCubvh5fhpK6GgLWvgaMvK3lW2Hr5yW80Oe2XWRvaLAWEG+5e7keNZLdWJPsv9LtnX
SJ89HAVQzOi8rBqBWo6eVAJi3YbL/BE8vGK3PuZz8Q6gnvTgB8gk/0gDAlvBUuIUhuE3fU3IBktc
tJTaJZmfu6mXxomGheSMbxMxmtfdQTMORLwyxr1kYPfAeqfPRYPgKyQ0do+0/ddnyqKuhGYDzcOX
z/mXTa8FGqBBHZZiD7mwwu7DyklyBUQxErDtoAtJhmrilEYAT0zl1eyvv5iMwtAWNPK23+O2pbVt
XYBtfcjMOfRUqgPtdXdNLf3XuQzYIOokrwhydQUtvDJ7Ozyw4AxRsqCkC1t0Bq6jD2ICjVnraZ6R
saCs3njI7Xmt7At/Xkml0YygEWkqKr2BAEByQB6RQYyk914vxVF1KbxRr0EtkJ3z6VxGenSen+i2
KopjaArjUSI+tuhtOwLz8QcQ2zVK19dgsG2Q9XsaPbyAp9EBxf2kulHMACUMeuaAPCM83Zd3CekA
GZbTZt1mVbaAyShcCfcL1GaCCss1gsztMzR1eB+q4BFAuKDEdcf1op2Vg5A7ygsd0CGDuXIydHq0
UipGwuKkmy/264d1jeErA8ubV9QdXj6M1tUy30JnBkrQA9jSWNrdevgNpdz4MlZwgZf9Jc0WlUlv
j+gG2PENLYFF57q/ec6f/+Shotcx/+7VIa+h6fY3uluik6OivJPTIu2XYEO5Rto0nOY6xfBQHXbZ
D2CC0vzudrdOZ9ie/Obd2CWpQKRvgVoPKCFQaHBKnyU5heOOnNJ11IJmOgEX3QBDQdl6cppf9qAc
spok/BA0N3zzTtZHzxwGYi9UJ8/hw7nsV0yG6YruP8BaKC1tTmCUZa+B1jruwAahnt6hMjTGyM/6
1gV+pruKFWDHmC7+wtJQrSS2h2OfzZaoJkaSMoIS0ueds3sMC2cwhjiC/8i2BHWpMPwLpWOI9O5x
BoEIOyY7cMfDFlrPYOWXLwtcf4vSNxHj8BA9mPmaoS8+u2tupl+cj6Y2VZJMvcVrdxw2swea5OHN
raZt4v2JHrRZHzzzrOchulU5JyY2lISJcvUHiIC+qACRiszKm9MJVMXsLbqkZ8EikYh2Ppg+fAP/
i/KE+R11LH1xzm6oplLg9aroNMV+OScHyss43+Uh+yTA87fXs2FeJoMEl858YvcOGFUhs60BG/Tx
bclpwguEdtTxDpYGoe3oFhaEh9auHL5mp+klosyIffjiFrhqVnlnTqMnjPsXJtnHuLGJDEw1y90P
KH74G47eWOVMu5hdIW4qA0P7q1kAXeO6K6aHI+buszszwkLoI9Qc4EfdZp21urhMoReBAXjMdNVU
HmZdeZ/aPKjGHbZGXGy0XUMdB7eeTT+pR3RGhZdYxMeLfcHzTQEA/KupvhPLTa5n64JhmxANgpgo
x1J9Ul44wm1q901D0Z0gjyIW8RnxI4VQfiQoJPxrJk9HnVIx/UaDkUpFAKjjAmo4PPwDVZrrfwx1
cHPeYSJL/dfYzT3NSgfhHJSzpQveK7hJ32+wShrli9xh7zYPoxZsUEPfqM4x6Sy50Ne/AiBrYXXn
NQ8z94R90zWBjfjv7WMsD7jn9RZH8CDQiFxlgd2ErliTERmNlMmxbZzpkYVqQ/BN8BhWo15uwKMl
kssNHUaLg7dGkgSGUz4T61xEK/wOwo71MXvMPrMrASXXz/HBfXoA+It51dJLEO+IGYKGVlnHNS4N
ZuTlXierK1f3CmE0PWb9o82HH1zY0fxA3vMegLNsOHT4lm2UfekQAXmG4Bgm3GOMLSJdd2DNar5u
kgQp/kKSGlukuSUZDinVeK/xNi39bl3S2z8YrXOc6e3A6Y2AsFCQDpwlYgCUtaQ0KAombL0ROicU
O2tHmZ73B5/KUqWzgz+QE6DUX85BJIzo97gAUES3P66lMcsRm03p08ORYgHA2n/EuHdL3bCxeZ+G
4Ao4BfU6lYgfmMMGoVHyB2A+BJuBysx/KANwG0PUWfgykf488VypJg8bFwGXPvVldUrp8Z/iVaQb
8vVn0h7rWypoF2C077++tK2aDXxF2nckuoVYVzIHlQEwfKI48/3H69uV9Y0L8LIPAcLSP57U6nGK
LIpAJBXku2j4aXT+iWzTbXurgKCB7aQFHqIqwgUQ8PjKzKcdMDEAT3/9dm54kuvH+oxLir0aILNw
rSg5Y7jzCA10cKMzQZfvtTH9J5wWTVWRW/SL3WH2IfEU9w52f5yz6dFafpQvgDuMulcbLMN6RXsS
oOzrE5jUlvmiPBuLvjBirWQmxNT2tijHoPz4ByyPhkXxJxBBl8OkIVyH309/8pkOe899LNAbxVfb
YmAHlO6gyccXuhvl0j8cjUooe4iOEsxPitpogK4esPKoar1MMO2SG+qGOp53D/SNunlSvCZlTWCD
DzlYMPMI2bhCcv03fMx8V19wSle+Pm6je+fnmv2m/84U4rXwYQ8RVDHVu0IMZeMPT6KgPOmJ7ZAt
6jM7UWy4ggs12ZEvkodm71cWveDOpO/v6ukJcZgBodAAUg97GcRsMIdYmL/Pv6cPdMNQiNrZub6j
to2S+Eg3lE3uoeJjn2kdaObJ5Yw8ruQGaCiGqrNk3mufxjIfZM0/VGsH6WNB0E+smN6Irvh+u/9H
Uo9oh4rzAZQFOU0WGVxdsyRoyCjQArZCq9YFG0cSZxJIxmcAiCYf4y4mNVmTW8adE+etrGoNA38E
fZaxeKHwriyfVG/LErFvbXKzSQB1qAY85vpS9qzSfrlv6I0rl2V6cPDXYXmTk9nBwMWYKFABPzuV
YFY4r8mZ6h6ZeiGaIhCFjRQvvxW+3IR8JNHNIDjaqvfYCee6WhNpYpSII4hSau9EQzG2EC89Bk3Y
ISPxSS5WBybuav4av2PwYsnTL+JixV4v8vj3Efka6aNJLBKRqdCGPYjFFPfchjZ5ljo6Jz3nGbco
PnFDxHQH8rwRiWYHUSvnbKRHvIw0/VqALeidC8CNC3p/CQ/Pts8UgeEJpknqWAVZY7L6wvBXxjKM
3wVkcdlupcRUey940dNjdt2dppLcERb1NYSTXhv5RIPzt+Cs73W9ZhfFUxdxzQQbSbwEC3aHTJJz
m5VDIqTh26shyffWlwgfoiInQlLF6wXV9DgBhDNs0yW8wx12iOhbrAptQqen2TrSjT7dKAiclQTY
W8CcRji0isrhPWrgGZCC7qyrKV9i36M7zvyQSAwib4vj4OqXww4NsnfXIxGr0CtXBNqnKJ+oi/d6
FUOhxd4UTs0yg7TPOnK6f7BoSWzPzuHqAz2fWGHNqhvmGUzM7X1RkXIiJPyiTTCFJj95QxBF72ly
Ht4EpnfmKo5Za9dnZh+c47CHO9TBB1M4P7GP22MmCLseG9fQ6h4xigs5NWQk4FqOCWyajyHU3zLN
ZzoD+B0Yn7ctYToQWvOy+Px1wnZ6WyISuUfyU0VQ6Dr6Dg/z3O8/zYuHHX0a52Xbh7L5IK97Avut
Ra0lrBC4oEmH479D1a0A0HglDOPOWLNuitGwgSJ8ZZ6Yj6mqOTrCICRvpk+VneUMd/ZjnlkH9YJH
PAV6WNG4ZKIGA7yI3TVr3aAum4P1y2VCMavCBlr282kqizM7gdC5UTwypWqCSgb/4Bj5evCegrn4
dynd9tMpAJDHJZXP9TVDKNa7IU+7FVEE5ua6otSljq5J32yzof69/etYVBvwcycFSxC3jqHLZx0K
Va+PBIM1rU4Qiibr0TEfy0XHfZNt545L/+IV2Ek2SHfltOD8vIxm8yEDbvP2Y6OxWXWcjTq5Q9dy
yzt4er1vYX6fZ/eBgpFVD9vTku25oESFPm4rQlxlVJrP4WEFdFVya8LPyuFH3r2jeYLCa+7OYT8u
Q9EU0W3pA9/He+/+NaqD/4lvi3Ppi3LCyjr/spZfQmVR9CehIfOELMd7geu6Rg5gQSKT4eNd9CO+
JDZFGAKxifVjho8lih7oeiw6eOEHfF51/QjVRftqvkCUMjNhD+OJaPirz2mz+yJKTw8U+7ETCv9a
CMH039rJf0VOonJWc1oNkG8hENBYrERjuxeT9+K0qQHEA08PDvRDBy/3Nu9/JzLL+EFs1VSLk1vS
nfcKF6tBftsrPXWkGHlA10QSIWS3xlIWEuGN0numLfueVuxiMFxsgv42ONrWvA81dgu6uD3X2AlF
dKBlF38NOYPWv7Yp0gvSW6JNmhuJPKjQHzRwhirEA47Ul4ftB64DidouueR/dCD+d62tB+pGJI7S
Q1yld7Sjtr3cfa5mLzXsItWO7lHbqGmY/bSPtYUUyels9hrnDqodnBcgCjhLHzpw5EHJzn3CF72i
XCHiw4Vz252Has9vwgMmveKW7+k5eaY9Fvu8eY26iv34d/c/8+v4SF42oTPrcfyYIxDBmgAgP+zQ
iZh2JoNld78a0gNhXyYtSu4nK2Ln+5WyWF4FFXHpo3dO3iOw7Nvu/Jqcnl4zJ33/7YxumHNpbbHs
465XNOtoiGRRqw8zn2xtmmXUz2nj1/Hw2ZGN0Q1pgc5g9UA+1xYjgH3svExgkIp98YHT4seCinSy
dRjxmNdhRlNSagvXRJA55bgeZcLDX2b0SjH7w2Py9ksaSMjrhiv7YqDeljTb0KgwkNDZXwAdUu16
ozhoZBbqdAEoc/B1xBOcqWtWTkS1jjpihvqEvnmPrmNR36COtrnNT+klha+vjrQ9j/TGwyVqusD1
8ckYM0VOKQjytr3a9/c0tjyhhT8mChlJG48mJOa8gC564cVrXdYMGbxFb91pY/gBMm4wGdgISiAN
KhKMlQil5LYvVWQKukdRygnOoX7xyw+ZTuzK1XsH9wClhpVFFM3K5NOck78NnWWCa5iSrRUg0MHS
BwSMfWYFnH9UXtBiMZJ89mQR69BbF1+2B8qNnAS3ha0W/wsv72+QlDMCoQr3mX03vs5uIVE6wY59
0gwJZjukgp9RfjC7mjWAsegcYvwsaQ/Sg//stGilQ2z24I/0sCCdfhwrG+qf6SkNyTtTrVAidVmi
f3fD57XwOJS7X3fmq8nLvlKVJslGfhktD2YuJKujR2x6QTIVOhBdmrrAvFdhv50WZ7N+uSt0uR8O
LuvgTjlTp9S3eWnmF2zj5E2glB74bGEfr8HlOy54/F//zplpIIQjiegCa+Bs1xQYnKqNm3c7enkV
V5rfvo5pdYsKROcwKnL3UAerxlRQHtDxpL2y51TPodaYyzZaUI1xuEZ1xxxU6VUzC7KQgA552uof
59YeI/UTdODztTGGzmPPpLsEQJ8GlhbqA/+t/wMn39CN9knfWgqfqFQSAhR3a3USXOnhblHCpTlN
ZX43FFk7aOoAiV+FHxjIlDVWWTl/cAUIgWWgTYH4bmiT8CTG+gJNX2VPsk20QBK0J0hwYJOrjLPw
VacR/+VXzTCfA7EXqPpz+V5yWj7yAaV/45DelILspWPyJtByXvMFIE/pYcK/PVL/0OPxJHsGGFPe
pbSbz3nJm/x7B95NpAlMAij7De1Yu6B6/PsEB/Lpz5BflI2cgg/fYYWzYf7O9fu9nO6E6L/LT9SN
P2TROZBWuyoxv0DdTyO5KMpLv2uRo7i6OSfm/3wn/STkXyI6QJlwuhp5/Vwe9/zn/2/7XFSbVJZ8
qDPlCvgMx8mlNIbeNo/7muQFyGMkUIhH3zeL/4OBpVcLLwQb3uoGTROelq2sjiuEOKHX6/bnbj5I
+hLPRXVl6G+zNV79e3PDLTNfq9vnXx294bK1TAK/Omoljcthn9xoh+oWOVOYYXBzO9aTDiQorkJO
f1p36bAhZ4y/OL80fQEQ7Xb8LimIN/WsOm4lLTKz1IUJHH8aH5zvKhE0VUA8kriOT3Sr3H6nddSz
ykW50One0k7OC5q6jOsLfYFRConrv15KI1SXfqU9f5DqowYILuVtlT5gg+2nS1XgFgwQFDy4tNyE
Z9aF49kfK9v+uIcuOzGl9DZ+BJp9XShpa2B8qVMn5ILleEJhnz/xdVGECu0nDhTjbgv5w4H9BBi/
p6T6duD3/lYcrNlFWIQPaKI0C5v1/m7rw+x7sFAbhmAaH2bSYkPqeR+0E7oJmbLxa8Gnkk58oAsN
IFh/EL9oW3JbdP5ui5oOfqGW3BZfWq7QkaH3Jzeh+ygUxjfa39LZkn64Gqwvbaxbii9UNPCyFn2Q
kSH471wabT5hhZGPgsoTQK+O5Sa2yLSaPbTgLIgH6Cyi40rUXpImHiujbmPdYbT+qbHi4Fb7PWD0
37g9cApX4S8kWlzxUf3yW+MmKXCEIUQ0sGJJuGfPTRtNBgHHSV/oF/VIaZMlLhKaYEe2+ALsoSBN
zBOuFSQFZIeIOQj4iFCQ9FLJO5U2SlwLdXELr0RBEqocHB+xNfC+9ikiTjpF1xA1Kxg91BrdMzIf
lLrELnwxLQTrITkvdNZCUQlTxlrMK4pVlPIkkjPf3hPf9/yrxx1n5xlSY4vzTLFXMT+FSAKQTaZs
Dhkr1uJjiCqZfQyffOgIfomvI9AhROMfpIVyCiyFpYzfgTiTOIWC4yHAPWb4hLg88p1SFEfVdNSz
1fE90EhYdxLqMN4bXTBcW7ok3Mmuiih534K6qRFB000CCifZ3FDzV7jreKlWlBCbMpIpFWTrjDjB
c3F2Re5KaAtSJ/RpYkWRD6k7kZWTl1KvLQWMkCPKQ4wqOTliQj4OekKGjtD6NAX4RY1VIZCVX8iZ
ZZwkgBeHE6oBZ6vFoCdKckZYDr0qKto9HgquMCJakkHGAaCCSM48IODhK0S8Ludzkl2hnE3UTvM1
cjMMEmYfryBdp4l8Eal2VO8QeMMtJ5z0xJXHxCKx0xUdP5DGBN18kVTff+E24RMqTISlKOtZZx4Y
f6gmKnYbmobDD7M6OAJNp372ZogljrgvNOCuInfGUPFwtfi5IDn0Dp6EfQQbjP1qpDAsCVcGKYVh
CCSfLmXNnCevEXIqZjwYKzx1hWea0OUikWEvd2RPfaYON/km1gT7haoVR8kQc1Z+LckBHgB1z3a8
2zFnw11t8JOgotvxwI5zlwocAD6JZiv+Pvmut8cZqHwyI+7yI6f+FeoIkk7r5q8EBtb/zasWwSEd
eOOYkvt41/cRHuJiL8G7chG5aOL7PWghOD0wqJ5WiwE5Ym6CBiH8+cKkT7o+wa9UCO4B40SN/LLo
+/egPnA5ffb0hfy26z8prABllIYgd4J7ubYyhIrifhF3/IAu8CpityNRPygY3paD5E+OWhfnYhqn
UnCWX6GZNWYFk1rkM4OHsVk58tkylCg8qDxyh6kKdgEo2Rily4Tsg9MJqQMh9+SImGbnCyBdvuy/
EeIauIovbxLBrpyzanUyWTwr5+E0URPxfbia49tGdTHDphRkfQLXLjLE1BS4zSb+uv3pYX+HdMCU
38SlbqyAJeDBQBDbHPXw6xIfw6ZGHceVC2y9pKh7XnI4CHdfotzNedktLU56xgFnuUMMi24bTsn/
L7BBSIaBdgOKDSFi+zQOe143MVJnLnfWR+iFFPfF4jt4eAPj8cc5GASOLtZ0qci4Hn5ktI7UwGUU
gXe49EjohKQsKkQ2K08Fk/B1D/tWJK958h4X9Pr7jpV5E/PwmEGjJupkXPmNIPy2QYpUpDxkastI
dumb0AkZmXq4gnwLtscv5irxuZbitzu5TxOOGuK5VjtnCsMfizRJcZJkiZId5q9ln6If6fb+tMvR
/D0iIc37p31tNtiYzXl0HsFg59Z7dnf6naDKNORJUEN/OcX84RxHqqtCH5gwnGqmTr6Tw77P0d0p
j6Fr8JExB2QcuuH6Yc9wSXIWnlMrUjNkkKLDPve57K/bnarMicP+tG8i8g5Po4no1Po0GUYG7TtR
dDIPlcd14jqBN8utRwf00nmp7Bg0BmbMz/I+j4E3eQwgDo6SH+FpKXMWxoqUBPm6cRN32be/rEHm
GYlmxGtL679H+vrjcXZJXEjBUXYN5D5ZFoKQuXsvNPLjV40ijW6ngkECGOIq5iBJMDigbQY2GVl/
xapht2HzxlaYCbAFz9f8VI4J+n8+1U+EUDExYvFisiLCg2PvQgMTowCKJKLYRl0zIIyVsL+2BHE5
39KEj04Xs8oc/hORZtRjls2PesJQYJKBTOOLQuzBfNgGN+D0xl32GZHHBc3/9qq1j6TVAmB/kpA/
AmMm9vsoQCaU0Ygc2eN9v/3nYxwle0mGU15irVHKZI9NSGcVlr8CuhcVDtBXrAdZKYkHJdKkFRFH
YjNwPo8GBcoHvz5R6fwukkPE4QBeSdeAFBZbRBxKUlnsjf8CSr3GBkvhFmCXyLEKXi4Bj80rsYyE
iJg7svhp6r/QRjw514kvh5OfTimdibk8ORGXf59W0ef3cxNerCdSpyQlMXZpF708UPAiExlFj+QY
CBaQhLyzVkl1tGj/iSqkdfQyOlc+ybqtXKJz4nVQjo1dxCEcjC9wNPBdDvuM2x8CULaXodTNIDaE
YXcI2JvY5oEUYGOCOoJtVJP8QYySzHJhRmsp34pDdR1WoOXlVlnSPK4LzgE5T/K9hpt+SThxEQD2
5KuZbXBEGi5u6YSPeZD9virsg6ajNsg+NLAFMCYqoCeG4teeEv07WxJmgh8TVwYkkaTuPy7AHmrP
RuIbAA0laJba8gFbveP6kEqUbZ/UPmoJut0Fm2j+gytJFMLiH7VoY2YsSnMH8g38IShvTCI4wNmM
ZshG24B/9UQCroLYFsdj0xvy+dhGh054ITOAxGZJVyPDppGaKSpwZhmjkWeaSHL4RYK0AnplKFzR
AiiPRy10i0aj6wghBHuBVIU25RVB54sOU4BxotO+srsIWKAvx5VRVNVnLR9oFf2KwBY4bvpjWqag
sn5jg0wUoC43tum00Y169qL03ZfzBnP1sG5ovn3H/0lNoU3oYkV+uzQrhrtETDaRIn1JQk/yVDcT
NOYTAap/6APu/kfSeS0rjjRb+ImIAISRbiWVvIQM/oaAjXfCC3j6/pKO/5yZ7p7dIESpKnPlMpL1
eYgpKfkucyfngbtRcuSXkU+lIEYestWwN4CS8ghyhv1x0HcwymdQ1JvgNg6Vc/SyxIlJ4bfZtQgn
UxLlwaFhwQxXo2QkPtrBnJvMb9U8osHDcanghgbJXMMk7hmJYRHhIVGiuN0Jf1T5knWEa6D1duf4
puvOxhJfK74iJLCDvcIPxmUTqflQrdYccwqiD0FOpCrjYaITP7XBElB+zZniFmdVlPaWAaYzkHfG
WYzpdTj/wF7ZWHilY6aiwT1iO+I/8SMd2MpOcpS8bayQxDrFVLwUqkXJoDZR3Aaakmtx8Ew3ySDH
V5CPm5h8AOLaLRL08Anjr0awViYRSVZPG7cwJb99qcl5PnmvdfzUa9kO/yUWzm148lkkCnGBirhv
E/kVhuG8qDiAMD3e9XnFrlvLsPyLFEF0f4o/uEZq1+eVjUwd57VsonPftQD/FDf5iBf+bfi7noQk
sghnKcWy3PQnCtesye9VCWTf9e8Rb94ci4OeJN1NuKJogkfVxYxUJFb70cRM+KXiWnAscRQ/yZuU
Pl+neMxogSJr6jzsuhZGLe7c5S4gYcHuCgsv8OvorSYScITjVNflReV1IQl9Lbkl+2SkE7bGBfIG
fG7Fm/P3R9wIfrfHuOr3n3h/Lsu0cNbiz/kYcpFk6nEJB7+yJ0a2n3MXGoFcZuK+lN7DNyVxddNN
TpjZyKfRe8fhF/QEu/rtnBnLH/MYnke996hsiA2MKCTTbWvNNnY32/la1kAn3Gv2yGvTi2g0816W
0qbf/DHalv6RKvthaxAgSueBWn7UBTSAFrFD8+zc325J8NE50brWdoRH+suaeX8rGriUZ7M76CIF
BfhgW5JZgnQqQoymKcnzhpfn6G44ebG09tt580yBTO0Mv5hzhtOCLtbGZXZv7lomWGUH2j6IBfvu
1WWUhx24h+Bol4krOcODC8+19ERwwpPVzPcp/P2+72MeT4dB3+CV8XcE79HiLaRT4NjFwBpRDdvs
88p5dOs92SI206N9O5sLnEc5PTkR7ebgMy0DzZMzjVGHV0tg3DA2ZMu+9TjHZSgci7KE4TQ6yukJ
mR2S25/gaseu/YX5C1ObGpaWa/FRMmxyIFrE8euF06ucMSQgs6fTEUsPE3MXcy6SvQfTeba4yPU5
SfZRCKkhHKKHQ2Syytner/Zl3eyNJlZhmVSlIxZqzd0TVxQ0xawymJdLfu8906ffHtb7ZNaV7pHt
u44DKTMiRXbRhi3omIykZv9LUa8gbHs541vUXONOy3m4yeGg+KJduTOnRViX/9ULMfKnaCTevQND
lE3LjNCUQewdIwcHElPbPsoSYEu6C+e6s6YIGpAlpZJCEE0aKpm4ys8bi6OzEAt4cF9G7GJ/cjCX
4fpMBCvsdebLQPSchsmDrhKbmWr9omFNHkDrAs7DreTo/sD9eTmI6iVZFxqSs8wk3lXPW6xXi2E+
43h+vIFIEMY4B8yXufaZ6XOOGgh9mWH2qIr6PRjxNYcJPopKbjCKOdgrIf4+EF49XkUEujBn+ZBw
uGEOU2PmK+4amavspooFb7oWzoDsD8QgROz/YiAqHDmgc8ZVLET3b+eN42lvO5aVDaXeMGFpS253
H2S+BxW9x3vYN99GKohwT6g9gr6gUqDuCSsGBzXYVxjtjKdUTNxs7e+nN3JEGyfGJkwC8hp0hWmN
BSm/0By0jC2XT4SKHkklYocvPy3OwmC/FupKxl4yBYG+GcaA4hSoqKCocyC686GRYbhYtoyHIdJR
bA9wefjykrdI4sBpsVDr69NdA/nNhxUTf1MdBAL5PvwlWIXbntHvLt9YVO4JdO7i6laBU7jfh91q
B7rSUQAl+9XM2g4avHJY6xPdCfmPsT28T758qwUHRsqiLVQnHCA2yQuLCR4AP7t6t7MgZn4NE7kt
UIu1DMf2FIGhSIKRvhxaiHqq7IOahFJ8jBVSEczx50MrM7A99H+fAZIGiAlhLEI52NKLPE//chjR
KPdWvoMS1i6a8JszpFuiNCZNxKOsssynE1mHv32IIUAowtyjKAZRGDanQxS9qAzB+ILroC1j+9Gl
t+9pD0Rjqcq51z1ha7XZ2r6jXZDD2JINS1zyEXMju0ZdxhX0FpTNqxdMB0FsSpqQXeU9FmBG7KqQ
jAfSsxCb6rJv5m66ujWsNvXrb5YL0JUytU7hbj6ZGnAfbFlBGmHJbKNP4DpGSY4ztTsHT+LN92DG
5hNK2IbxmajuWBjblCEcA8/uVgmThomnZMDvvCdzL9TJTpWIjsD8o5C7kiepUTIkYvioBgPOu8HD
4th7D+f7EGdbayC1hjj84k/M2JGD55h8112Ygxv3ve4Y5uhy8LpZZxZ0sxtF6OhPYJKN2+yX45/x
FtaryRejXDisUeV0Y8jg/GXnoh5Myo24JOTSUZgNo52GpcTjTo2P/DrsKHFBE8sCaOrYc7sPB98M
XANt8rJvhG5v2TBY1/z0OCxViHMC84KHUyo745nndH2sxez3HcCwhZCmToDP8ffC8Zamggzs6HBT
TOu4uvIXkFIjERLikpfSj/N/9NNadmk5IyMedeldUff8uW0sTI8csje1oxHnr6k/2tQWvf+f0A3v
zs4SpIhpsm9AcRLjai3ZuQzdNIT4WAab4GiHQb6CAuWL33Watnp/KWwWPTIUU/2DlaYvC6Di78bZ
Rc4LsA0tZZpLX+a7Pm6iadfSkhVAUbpKUV3yYW6CS3b8FrhIeOCjSY5DOzFwmKDfvqh6r/rjgzd7
7Yt1PEI/aFwsg00bYOvircSodRTlXBa4EPKqWOvC5GTZCTVAAFx0FbLxI5wkrKRHod5Ja4kwf30z
B6yD53Jv2eeGElrU1qY9B/vVdAER2QMFvtT9xwIuwYhjVABHc/W3iZp8Ga58Kp4RMcVHg4RYamRy
tJusGx65HX7gLbuevvP94ouSy0PkyqkPKUafcBg9zJS/wYu6D6xvrHYIIwZbUOoIjnnmI/CI3Qa0
A7HeeOvmNXgXdUWju9AiGbPjxICfIaQZA0QiRP7TcyTgbhbUearYUBHIiXiy0WP7RTfl+4hHok2s
0cpLlw15NDY4oTjvO/3jqIZi7m42fZ1jCQmQm7rc1uMIJCL8OSwAn/pcLg0fYx6cLMEbMi2ErXvN
Tt4tFSic+RclEYNBlo2nefX4Qj7dDfEGfL2OG/t4/2+J3gEJ7VptNqCEf9xpSLcjvmfAy8tIpMgr
YHkwXyBePV3xDwYoILXtRRnQ9loL7PSZ8MOEOllfahewsrG+vvkX3+nnF/iFybahUoA+nl8/Jx7D
ddOIE9OMSJJ1WYZm2ipmnqBR6d0ZET07ooUQN2FkMxDVhSyf4Jn88Z4aLrMTzn3TF8gamheRIlcL
FbD909H2GyEZDcAXC2CXAHiC1IQPAy+xd6CP7KECdCoStIVQ8LIvEa4tU9l/acgdtrnWj8XQCP08
TV0XV8C0xSVQo17MB60f2DdFoRwLOlDvAbPieko+QiL8mD8eGdErp8pKSCql9MIYhqZOWVsVDGgC
RNVG6tEPHFqgrdkFwrRzHAi7NtVVDNLOrbxTlhjsVkcsRqR+3FpT+AYzOAlUhh8L9z5aL3wQ6tls
0IpfT6KcIcW27SEsW2itlNQ0rfJy/MqlZsNupeNu+1JGXXAuQcTNR4i7ibCOeKYJ8qQyX0HziW4h
ywtpUs4HEXKgu2qZqyZGtQnhQ2Ba/uYplDLRUAlbbYN6imxQSvc9ZDjiBi6FOAR85ZH4+lWp0HHC
cdhaCJdugFR3+5BDBmwChF2ENNjf92cNVxuf+0188ZCyHSHS8wwi1sg17gJ0pP2IphurYs1r+uUF
GbxUizsgJ8gauLV0XKbpuO9yfo/H8QOxIs19Dj2P0QkPKnOEJonaWF53ofedaOEh5pOtLTKGmXO1
m4TGI+PSkiPL/xbCK8s5QPudft3/kyBygw1PgMGu9ZkAAbgd/y+VQ4ixEe0KzEDYNNZsKaMB2Rt3
g5dnEM7dmcgb3UYiK5dpT5/xkkwypKV4AQzGh+lp45cZ43EW2yFkFOc75EWuGiH1XG96SZ+55lxB
tWbr/eTAw5hUSYNSQhocMSFdn6gAuT7BA13eN5Y60C9XbAM8otQJoveH400d27FkrVKAaxGuCZSy
aJeAjwQglAlenydFySGIvJPlBwMGfAR0C4ys1885fx7MeDC/X4CfME/Zc1eFKAI6eBpcRa3+thfs
fHhFvH+2JJBcX454I46pF2mUaE5CzEigLSB4ZxUzcVxM5SpgE1CvYZaEP/L6ycx0SGWohkNG0XQG
/klM4wuZpmbD9pKniI5WDJPppQVjKdZHeU2LRwF/pT0cXMHoHHFtkbGqGFgL9adLMbIAfqW5mk02
AZcrrBc93RYodOV8ABaFMsvB8Je2JoISQzsFZNIpzkE2XRmP0jpi8hgS7MM3AwVXwE6nDKAMMjr9
wrD9YEBzTx7L27KlNB1fko/V675MmNBHNJG9nxyVcrtHtseH4rzPKA29y4kqjj3c5GAVaQ0VHKst
FwYOT9MzwTmHus09rFot+xXWUQJKIbxo8RCKXc3P92bqgECyY1V5CSsqq8ePQiPzqmFypODgkIoy
WKNa7y26iz2Cfsg9VF0YxE9bkM1bXIP9nZaOJCHiWAN9PDT8XYt0v23cSTqM8iczDNjE4WY6hX4q
e6d/jX1WKFZEfLH2GIFf8QRWGKAbW93w+keVM70ETZRDSwyE1TF7oPLVEbCdCt4xumFcvA2qxQ2C
Hs7K+wEO/3iYZQUVNM0Ah7B9HGBBGt29PfkG1wWhoxnrhFW1WVD0T284HtSDesa/0RBfVSs7VWK5
5sCyDmqolKEkvOHxM7pfkNjCTTOZ2q+eUAewSumdVzJtX5NieiFR/OwimLfWVmAVLeZVpAGe7I8J
hyItCAaMP0hNailmWD+cDeZ7F9fz0pFVub5ZLFsyF3B2CXu0BV2nmnc+UsKQio6cS2GsAezbHj+w
zHyk07pFLS3iYB6M3md+x1oSTlAdJ0fYS3tfFO42VLeXPaNMnUMcFlM0empWT4/napvie4F5DCRm
ijNZkKs0ot+gIJK9iGEvVRq7Pc2niKNKXe0C2JXq8eDpX4EoEytUj2kT59pvUUrTuIjZdG9Rte5C
Tko2GDBdh0JN47SB8ZN81ifyGQyOTeGzwVP6+dHaulzWWHNgG5EdTDyOHFECc9CU0Q4do6Yk9VZK
9Kp1aAhYqdn/ee843+H3yreGoh42ofjHyYnnUpGyUHkdvC2OVkv+YmuKJcO7J3mb+K4hBdHEenIi
QcWoBX8GnzDxWS7vydb9uNi3RrBr4OhD7nuzTTqUBj7kcxxlOAPHT16r9GZz/N+GTVf2hivskOsI
j59q1OEvjcS4G01gjDnX1bQASjFstAZ1u0kWKa3cjY8gJH5aAlpO1r1cSThmbhLTyPfYUm2Ej6zh
MlxmWCcB0lkskC21Et7cndFg8AWx9tBN3GxpLZZDDU3KEl8oxnz4IWd1mknWuI0/+3DI176YApBQ
k/Bm8RXNlJ1ZZLirrZeU0QR7+8T8+5v1dy6U/VWe8l+SrQfOmUh6PHYR9Cz/fd0uU3qsYN31h4/J
GVao0npGER/9xhiC6Il4OZp1ZTThKBrwYDXviiz46mrhp8ScEbeeRt30d+TOHkTJAdL2IFH1HbwW
jbOvoSmntTwb/T0Jn3v7w9zbP3chkGY3LBXf7uaQIEJywvYSCMLR4WDiZnaxj7fR7ea+mc+0C/2Y
3mZ+NdcbvQ3WxNkBnnTpbbtBi0SAa7A7qveVxT178Y8FDFBNyLAgPg0mhER0dOGgj04AfDd1B4X7
wsXdeWBoXxOkmNj07GziDwSLnX0dl+MIduzMhbE71CGrGrr7HKL6cx5Nc0uC5cva9uHubeaXMQeQ
VoQANlcm23Prvm7c/C75Y8dxbUok6xbI/uO41dX+jMumfajB/Eo+TWv3NBtg7xurM7pk58En7CTN
/OxCasIwVi13veboHesLY2ftau4RKtsezRysnwf8/kPYBjdo2+uGH4/1r5rW4zpmxcyD65j95ICC
u/yeLPZPxqA8iU3IUouWOeGtt5xxnKG1t3vbs4mreljUH1YHOxHOvbHGH1dedbeWL5ykMJk3X5z9
SNfNd/JleZo1uEvDT94mFBZGB/3ctApiHEaxCGiVf2PxhCk7ThtPxWEPzQm5n8B780qF1UWR1GxU
7Jrntl0tnoazJRiaWrnySupkcq/SysTLetOwjh1r2KW2IHFhH35OOCXVQ61fVlFn2go+RDBh6jmv
mTpqNoLshJ/trboD8nTUQ4clbZ6wPyi/QQ4bvQkOFbQgyhN3bl6i0pxdTaZ7hLkFUzYyHuYAGt0F
7VxQzcL1FRNZloCfacjoisCYADNl0A2fFqlGc+rKlmld09s2vplHT7s4pW7uV00KoH620U3MA/nh
4PoykxdMhaKzqPdFvg5kTV4yWja1rXtGNTjP33wC8NykhHuCuQJ75ckm9diadN26c5u3P+abDnVN
WO3xjC7bO9+dWa+JNk2BvvNCAeMfwz3O2xhJt8WaxGxzlh2CbwC83dN7jZvzBWzAftxliHDyWXld
7432pW/ED4YfzT88Y17r/RnMv7Kbjszd6k7Tidy8//JFG5RjZZCSOqV2/t1Gx8iUAuMjWhOTDIwv
aRbKyU2mDXO+rvkxiQLlsa5NXCq9MQTTlhvagWWej0zqXNNh455OHQbETM7VnHHFK3BpepKtGeCX
iAWblygmNJfhrMdHLPk8oEAMZYA4Pr0Rwz66SNdcRX/XMdEtDCuswc0KGGmAm7YJcZoVxlTmaSTQ
MsBkWCmoigZYLw0oMZ+4RryZ0G0XKx30VEA03LgUfeRKsAX/b/XD58Xw8J2hZb4p+shoEnhbHLUH
HccqwmzrZk+xF48bSOxh9mN84NQqC90b0ej0S+pMlyWhSTVofWvx9Ny766IDRa9AGHeM101IDQIt
4TKJLZFTeFss5i3P8D+I0Nco+bIMg3awY3qi3qEnST/rZfVDMDlykLLH63UdEPFiZ7X+TAmjEJHi
ZLksQxyBSF2uzEdJ3tEVdeIeSmEJkyH1jLa1H2ycHbLYO4o8zivOnbaPCSzcxn3cAU/l7Z6jipHc
Bjl5bYlZr4nYHx43ZkJNb0eN83L36rNoV5TdFDF8RMY0PLkuTwYfeP1z8v9wkhh+ZW6nG1JLttTe
nFI1SsIlfs7DIfbkCB7FvJ8Dp56vM3x+nqH4A1Jy1UmLZ4NGgxuCDFOUd9M2lVQN3QM/TnwLloqe
JneRzI87t+9OjAU6zqzr60q0chmvn5HzkvH+LqbE3SgkkGQ5xHuB1A/2lVEZ8i/euObUvJuj0yMF
9TrlKsUxy5Wmo/Rqjma2psMlxy1K08vfq2HucJbd+hqesuK5ilOvRdmI3cBw88F/ivPZqRPxXUPe
SMPYEw/Z5XCmiPEBqPnhUycrzQEs6I/NEc9TJJN1GnrTj0AKMMsHjQFukmHJJyjZlr2KV9XVt+Bl
jGVGojwmbrDfgXMFlxwOwYCGOhpMTP67NnWtx90ISTW4w2818Ira9KrFZXWOsWQN3qoWbL1rv+XU
SLM5qv+xRe8mCSPnKzEzdEtGxbdeFFJmY8PKn1tlb12Fa+47CV/oN1lVS0D0+0XhAi9BW4+XauWN
CuJuK/+my/Donkbf9KqWukXM/JCja/+fG4yTq/sEJjfwv5ypo/Xx+HJili/FVLYmgeFsYXpVsy/T
a++CU8WHWCvzNSBYhEeKGTYFFo8yMXasEdG7YtfJTfdgZLkcEGJym7Fgbbi5lEEZjZ+YybIWlnsr
a0PDXZ1XGEmxGtab4kj6lVjRPqEuM5uRn756LGyPHxZ0ZK886L8VCV7eLFmXI8POtvKC/J4SzV5z
oUW2XIYfaq6hXIeRduAFh0PQ3oy/sZWj0T7HrNf12qZNvcTFMsP+3+fL2seYefJt2d7Ak2keO0Rx
9+osV5y/WaDtPkwJufUh3pjDbE1/WmUapyGIUDAjQqWQ0o99Urj7OIabQ6Y6TAt79lQcF5nChJpP
ORj+7OP4D6xb1QNDETlarWAl+j+vPvoxzOZ+rQKk/MMQV1w7BOKmC7akELW4PIpWyi8Bg9DSPGyw
L5w18VLH9lNWODNTymGCFlQb53TqWJ5VynhBCUJ41UsanCuIOKjSAxNCJFQ488t/Flukk3kTHQCa
iWkNbWmGmT2GohWHV3DKW+jnLmg27/TQMsyTOWab8VqbBvUeG0SasWofYJTgAaKI+pB3qZFwXAb4
ETHYiWGaChKMCtSjABAkSZIjO4GOEyxiDoOdC/gOOHND7yQEG+nHWUZMb4To+gbFwEHvQqNYJqcP
zcZTvcYlHtbAE7hfISIgbqDucqzTU5DdKV/DFm96sZjfs0MgGsBYSMce/g/le2WX81pvk3eIwOVT
Y8LP9Ok73kMpm9c5HLsyT1N7MBy61ICchqN/GH4Q7+4SOP+0DxjRiod6PWjx6uhH7mvtjxmavDVW
qo3fZLRutcevptn+2Rgu4GIDdS2YyxGiRE/wAM0gfwBTYuz3dvMzbrgt9LyUP7hWktKALoK3iDsW
taRHNU+jNzX+EFc1LbS48h3cXafLVXKjx3dmEBHyeiBjh+VxTnFueg5hPnE5DMU+rs1CBiiESesz
Ba2ZBKZyl+kMsclLbMlasG2GgjpcQfO5pkG0azjUUycCHD0Vr80lxXwS6FYElTqtQDozQgt+VhDZ
82Nxc+8n0g4EpGECm6OeAm3Bi0uiGegaC7EN5LsBOZS9kUMOO19n7LxmjH5BjzoVF2Cjzen2tr5g
pdRczKVudmf9QG08Fpe06aIzr6tKEVs8/BBo+FHX5ISlEmtDtv59dPvDdH+wjb7FzODkp5ZDc0nx
F3b9ypsBOoiRbQ3D6HbxeyjE+BUDabs+hQdgMbtsL/cv1V0yt+TXMPmUzlbKGXRasDXxWcnGWwma
gkmOjvGAYddx269MnSrlaRs1ym+qCXs/rXuXt0nL+Iiboe7VAitpB7fhbWh+A+FZUToJu2UC7UqN
3tZmZ9JiUqRHe5N6DcZK5VxJx+lakQn554NkwQusCdMvCEWzUZuKBx4OaWI4QZLwRBbcjPYmM1L6
XXfdpnddVzS4npzwJNSojuJLKXMWHmZD04/rsdNh0bpke2O/gxcioT+EJVIt4HyrW0vmJ9QNEirQ
GpG/Q/6TsLzUHkiplWPPQ+CLhreBRRzR34Gf/DkF+QVvx3li7ey1BJvaANuy3bRxs6Chlm2J+0Ro
nn1UnJX4gtIzG5wNVFvkD+wK71RY5ylMysSEsgOXhlIxpcxTAyYHlpJEugFFrICIWwwbEP1yHkhW
orCgvILjlkyabMhn+Xg3sVWSULw5jfb7Y04YRVq/TDxJr2uQZNWGiBXUoUwNKGXbbsJcEfQoSmrB
3Sf2yg4gUs0DyTT92EEgh+HPEuvokrtWrD120mxdBANxipAzer0GFANw4jBcF5wsWPOt12LY1JQr
lCKNYXXIqGi5hPLAvw5mkXGacKzIsQb+ucRdXWow+7OoTQ7FwcYBkg/Q5l7JB6V04p3vJGLE84Q8
2QlzttGIIn2iQAwmfNd7/HlIMU3wN/IghHGCc3UXVqGUfh/zuVi2zaXHKZoVJ/vqzIMC6wf2S45D
vmivPXgzXB18OGFrPm8J9KC4eRNukri0nGyO9o0dvLKjtw9nO7O23lhdWIWHVOJMKwdNpP0HiSoS
tpmCJcJ0esV8jmH3JII0RBrhoOBT7LhHJ+eRFRz4mqypX6FasawoWN2ClLJizbH/JCBQLPtxOxbX
eW4vP8ja4uinZPTWxZ5dJKMUrNjs0XHyzfNBBDFZ88dDqk0u+hJTYFAPbQcCs8rhQHkT8p9kES0F
szH4ZsD+QANJXJVqBkjEFtrcpLK/VuVsk03Tro+FEWbx2oWk8gyxOMmQ5BEB0UQ4O2aLRR/FXsti
7+Fk2oV+FXdwrmb2HJ5h7G/s4TLbrsQ9FPD8CZ6NfIorx8Z+ib2aafQp4/kBo9/mYVyy1Xg1X1BS
Of2pYQQOb/Pn4OIP7KxuIhdiN3KHQ976zRmuH38/I7g7dq2L5w9QLjmlbgREy2kKxVXMzupM/VHY
HtN3tAC67gs6LQCkcE4XUo7A+Dg6NbwMKbp5YcboteJDJIrbIMNCTGLP96BUmKZSaYglK1MGgQdF
S92y8I9QxHJnRAMxAGvY/wlT4IsCDn6Y2EsoQixWHC94vgtOn5/fRsQffjj15ejs3detymRO/A1G
jN/+GJXq+G0KseEbPleYJYMdIRRi/m4bzH+oz8H9rUMmAhXRsDLP+Jnd4I7NnBDnkoUW4iCCywTA
eqJjOHnAkRSBP7dFXN7k34J4ir02Am9uAOb2u3lTLpWTvK76d0Z67O/FrmPtphgLMnHtMMv5kdbQ
xqL4Z3jqn1agXeLzKBSPbqjZx8k5fSaazTDhx0ADrS9kEt6Gvr3Lrsy7mczysRhOvGDGSwoJZobk
UOLeccT+FKtpZPRX9xkLiQnbPn60ZUOj/cIWg4/BuF7QYgz8GHTggimmc+A0zB5AlWOduPcdPbaR
HHFh9Q+r26K5h/M+82dMzxKGfxiLOOYKs1cxE8n53RaZsN/AdfLC2MEY4U0Bp9yi5qP4eOY7z8EY
QQA2vlu4SKDbH1hieH60nfJmQSTCqxk/wQ93k9NfpoSYgCyA6RC0X/oGKtN0FuDA9sVOkspjgTFX
GYhBRcO+5gdk21N06DKPYXi2x3Pgs5LZytbasHhMvlYZ4kC8MpV4unkSH8omxz4+wfV6R8gzahZh
Bgi2hDliDOcGhGTmEGXgAB7wqpheI6dmXCccgo6/2vb8XYC9wQm9ETfhHa6gavGNMO3kpvf72Fib
+hyon4EuxDHuP7U881tWBabQsai4Ntg/4/7cCcQtFa64HuBskj783pjceZsxNFcu6D4NpdjPCkOF
tQ5bnaP4HFH9NGzKNYecpmbwS5p5o0ejSJR6yLUPydd58z/YTjElG9bnvAm1lyvlPO9/UF3m5dxj
vgteBlx8SG60wRhOK+ySNg++VeDhJSbaGuGusoeJHR53T858IUixqRN5amGPbFFLxj/DdHpI9qZt
7FlB9HRIUFVzgR62Sn9w0mX4LvvY9JGKp+eypbIFcAlC/YDPmCEjYNHIzNEZsv0RkSEBNk7c6/JV
9vMU7lzH7GaQqt10g7k3vhqzYIpmXD7xuEmeHc0f0i4iOy0x+CeflghxOWJxn6IMq0zoypyJLWdC
qusmMtUEg73C5sTFGMylyoUkZMW6XBc4uygmT0AHnJ0HnBIpG5zMGobQgtBYu+d+o00MvY7ghkQm
u0ZfQvtCnb4vHPGsZ40yxqWtwalI2FSzyb7X8K7TQ/bmcHxYC+hgfD44IA4jWJbYhqm0tthlLCpw
LVYdwzXxwMvZplZ/+BlREeJx9IEh0Sw0zGhJtMF6qx4Agp7WWtF0yVmduTLleMjGKl/sI4VCsMPM
/peWQQzSiiaUmS/cmbLij3M83h/kLzVsrEngaGLpRkF9H+J2m/Lo7bxrflmixZAPwPqh7RSLA5ls
AWVSVWlDk++OlmIXdr2eQ1f6UaevN4SYx1GN3Mp9tMz6oiIke0CoMUvm4p7jbXAtWjXLupGKSv15
VJ2w7N17La905Jg8u8VsROFwc2/TW1wfgVRpFCP3wnqmGFYq6j0BsfibTcI6K9+6QBVOb9aVHPUt
GfJgSnW+951DpbC2eNaZxXghwbA8GTgwWy3QrZ7PTV/U/uhyLgxhiK3guQAodnlWeEwALeUJOIJc
YOdEKC/gBHMc2PVcsFcVCax1a0AVYSVzRS1IIjRFOHW5abjtIGDiE0DthEROHWpW0aE/GyeTe3RI
m3QmAO5JFX0i3WtGA0sD2FyAjHDVvF5RMIB9xHsyrbxuaq1PjifeYJ8Q+Mta72ziD0F3KiqsAw8V
WZYB6ZhZBcIgYI4F/3B9ultG314jRlagEF1bjnv6RDLGOPSlLoDl8xtiEaMm3EwGWTpdZBW0yB+j
EQswdqMwhcJFgzfec8Beos28vqZDxpBECCRboPbrL1GIGVgDw69mdonG4biitGH1HUwwOPKWGCLD
UNmtT+Gbl1xWWSMVPNGamCn4sLX+9RlD77skt40foEyhMdZMz4jQQpNk+HAQrOdbwOYxU3W2ylhw
EL4Tu72E/YkXWivBx832iGfj+ZaPhp8H20bYSAWSOSxOCz3/bui9BLtic/uEvKcgXxuCi/q0Xgkl
JWAn8+6Dc/QK7pnF2iLVmbVZUOje6KCoSN/x220PjeFWNSOg6TqrD20GZqFwTYA1IRNjSE/Dk62z
pSCulRS8W1csUXEQsrM7efQHJP+Up83o7V660nNFJQnZe8WKPfVuVhMCP5NzlvLhr24OuvPZSBsi
WHNmpLaT/wqppQAosoqXS7hp9EXEMPD4kouLK0/KYC8CknnTtizDJZs4nZRLzXqgj5Vd0AQE0tGS
d/0d4kGuiDXtfNChNyaArJDd7A48HhurOW3SJRCaMFYJUgVPfhNxfbEaLZP+LEgaBG0z8DrikcrQ
26uQ8Wv+DmAZI105WNiAhvHwHkghevXAYenQDAvgS7caAu09vaVtRPVctwB7abKoQQWkXfLwnf2Y
i7zwei8a/hRMj2A5cpcJ+cQFM2dmBhoY4FrPFQOxXWlneDLkKukM6d4/rkBSofBN2MRxL/zRlTFf
YTnK/78mF3vLnymsCQaU2JS8ICRsvtSeA2wPGXuLJg8EZ9h2rsEH9iHlhmnMOFCnYGXgbCj4OKlP
QFAY3DNVhvuAL+hyj/019mXWGDccmSy+IwO/tqndBaERBKNkvn8hlhFTQ4mhmkpyCsKEHhkojn/B
AFAdsGzj4J4KV11GwlIYi0hsao8lBPUaXnkGbVwe3MekBecET4XNwwyZVYAj27XJmRUdnhm7umj+
Mb/wBUnqiBUKyEwc6y5gyNjBsIer0YmO0XknwcgQsKG4mzZXVyZmZwrML9RhaEWj16KWw0kf1JIb
QkfYlsj7Guganq4RUlt+Q/kt+ikKX41CHUROChX+x8foc1xIafpeMA4HtxJxhpGI1lsqYQ2eCye0
Rz2E//jCwDH0fwDn5ufB0S2eAZETNAefYGjD82HIBVx8MxkTjZrYPUu2PXKhAfslzXSG8yEIgp4z
qSh4bl1av9/R4zCA+J0SVBos3PmM2gVvJRp//ELZPL3yYt/i1ugXc44lQ7hd2RkLWCQXVFyUgLOK
X4je7myfkFE+c0px0DVYSsXg5dKXE+DOEpSDaMmTI3iC/AENFHG17ZRxD+03uk4P7RRdJeMgk+hh
6UGJB+cv7bMuaxB6Aev/SRdNQhIpIRJgLC9VWEnNhWZhfwe6By+aQipi1H/0HmxIJNQ/fcmL/nLq
wCH0U7/Xd11+Kh2lCm0HY5j1N6svm5qpM4CRWT5lOsxdQKlog1hdCn2Iom40uZgffze+Y81dshdR
LEH7IQfdWgpBEJ7qL/RArlD2zTqoA7XSsFvwnFJj4dBMFpye60BubhdXjfoJ9+Yny7iFFadZYeLa
LjTQYVpWb/gMbjSTnLUVCcHOuasupFOTXz04g+e3SU6cncIXM+02BBa7UZlAbgbCuL0qFwzPExgd
AA1Y8oW3MV4ykkdSqtPisHPeDed5da+wdvIvAA0+S9aT6jWmFDT6nfzo1iY8Kt29SYQ65+cBZ4xF
jZE0ZOJ9+n55TUxA+2CLhI42buryZ0RQzvA2KUlAJ7EVV9Om25w+nD02rPhWv9NmfumqPU9xaCy7
/W8rLfGOruX3LZP0PccwL85+6jUJj6T3rYLZnRuIXWevW6AwwbL42wlquPCHx5OvkQ/0RYu/2QTd
vUUbeNw7N8jFZMIg313hu9QksrFuUjQ+hxVpF6cVLKcPD/7B2QyNbaRJxsuH1uCuiIkkE3Tjlm1p
mQDfn2XyZU9uoKbDvnLD7LQNL94goACA8MDALt9Sw4od0QPSB6xw7YY/30XvN2F46OpdN0/ofjA0
SC6YRWTXp00fW2ds37aPRrDb4E1GWDN6Eh15jQ+FoVGU+6AK7DOk36P/MdQdH7bKebJP9lrzJjTF
s6pVRcm2kJ+gX/YvTZO/C9fnS4tAYIqYxtgd9+Y/XtYO7PqUwfq4bc0G89VO+n1ZG+KbcHFDpran
L1evTr+DQfiNZU4JkWze1t2lkAYK37u1HPIvCzyBx8IWdyI9hXFCAT2qg/8HTtLCs0O0Vj0neyq0
TnTahzu45OEMOye1d0uOBcxdMSxlfyRP/EOMuQ7XiYl0cj6oVrv3WRwPaZcgTKuxT/i6dRxszoCz
0fkPJAcTqc189vEabOJXMQjaimjl2fKMl9r06iMYEm+2i9fVLKRW3mOcxigEx0CnOAYlhKOL9yw6
Xgtb1YdXj/Blry72Ge9ZtXkytR1c7uwsMoib5TKTvcVQ7Y4Xt4WdwxQz+CtmEg11eiQGJpwkXy4P
J/8BirPhSe48HVDaDzpUGpsmNifqrHSHcpotTQ/Lq9K9o7eFSbcfaGV6OjrRQ70eqCubzoNi/zGu
If63kPqq9pvN7AO6d0eDj8/NC/SF0qhPada2qDaa2ESPuBcjtmPKigrP/hZju+WdiIM63M6MaXZU
bZ1xPbmMMVEEQCv9i5rtlMGzXqpZFezK6NVyYRbda57BVlN62FVU6XO87Ziv5NrbOYystyv8fKzd
Qi9VvcuK7un1v/c/ms5rSW1uicJPRJUACdCtciBnuKFII3IGAU9/voX/Uy6P7TFDUNi7e6Xet4+t
6mEps+r5TCJis7q+VLwdn2DmVHA2MXpiH92ZTGSHkxuqY3Ccv++wNK5dPYLVj7OG9aYnWD6DbQFj
MTuRRe5W7h26Zzj3e3p6B3cqDAKmudOZdnP1v9/+EYwtKqBpvAYmw0ndpHQLnyRTUMRvvYflWZS3
yJdyfMRF9/P1pCI4l30gfxjRoxmXN+xP7OiZm1UbJTqaPHoBDn1iVCXgi+fe6+k9v/V9cUku/yep
kcnIRAVgEZKUtgw9N4PX071aaanxvPhX5kvmSbX3SfJPq7Ctz6ruZYlapwjmiu5xH35IEi8753s0
s+eFxjF+WUH92OcInWdk7y/eVJJ0HFxoN7a3Y8H9oNwoBXvvenLo6EsjI0JddA4QY4H+Jj34C2HG
ZKOBs5DLxgUK9g0qCkGB27kGfH5EsYKJOPdeWG736E/QW5E5gbQFe/QMfoNzhZP5EcrsbFEXf+eC
eYXdAvezLbBhQknDMx8ajDOqUrxCRZPQzASEQdaqSkgwa2YtaIWAt8z70XWnWKYZP613BBdMO0VU
c1hK0VSw850oZ/eeHv/jUOZNnYFnaqF3BOFgy6G7gFXW56B2EP7BPgUTJR1grWmyUZEArY8qxcTO
L40uqAdPgwLJULtGeUJ0Cfu+sHqIISpcNBptlqc6iVDUsoWYpCgeb4OdkCnVvo9AUKoxf3jsp9fo
Hin0qhzP3GtaqKsc3DRmEDMr1Rp0gCwB/KB+dKL/4J1Rau75LsNJ9RZ/GDHDEao8g9msQehc/U3d
6GzqRF/7Vc+tdXeDwzrrndZPYmYXdsHJerspaq3PiA7gRr4ulFSB41+Ijd9xznoZUfgxQpkKhXvj
MypMeCCfODwRMEBGrW5JGlLy2FvobCnlPymIPA0o9akNU6JCTLwGxzuhIGJRisy0FHHWB1zfjUvn
kjzb9wuc1iY6TrgIPKR17WObsBj32ygOzKiyMNMEq+9CFMqGpzl10LOkD3CCvz/gGlUzR4ADarCq
W0vJ3J7TWtHJTdmqk2tw0MJVHtx4nU/M/2zS68U5G8F1lRR9Bjh4s3FevzQ/9Q8jNC6l8HsAAjMC
Wb+5bhNjvCE4oRzmwfI3a4kr4AeGox0n+MV7OCPTUcABgStsum/ES4chBW68RWdlAb8uAXVId6Da
rJCkAyqtOhnIEeO2/av2SG1tPLlJWKdISUfl70D1PSEViMT1RscYG52mcOBwUw2XuXM+NzhVLfqC
gbZZ6L5+9oj3qzI2LPfW3LdpwPyvb6JL617jUnDsW8mFFMoAaov6BnXYjC2LdN0KkQ1bidaqHxzs
lZYVZv0juTAERvA56vWJCZ33do/1JeYpfyTdy8inmgh/LsOX014q9wafxnwNitWnI2CwN4nFJRPs
lNAFD7bANdfqEOSUYAATR8vA87ZFv1zDnYDB4zRibII/6+PGysiFqXn4hMrdNxqDqIqdjwAvJkwE
2Jt+B0cGep84G8peliDES4h26Rlok0tIHE/+zn+gZcKjeUlO6ERUidNgo5vFgQiZxEXC6hIY4Hu/
xl68H0SOd6835zS98EEpvl6UELrSegjCvcJKCpdTR9Aifw5gOFKqfPpvIUbilM7Q1kzPxvQKfy4g
CbRzJNxGyhvuBmI7WIG2LXrrS/3SQA2GYKGDFhJl2AIiq/GB0qksuD18kYzX9q7mMWDE5VVYYY+9
Qalu1l3ugtG9x43SGuSr4vzZl5zTL/xZ5ILEnHg7dOH69pi6P54R5J783CeaB841F/OH83iNSUB4
eh/G6RxjK+R6xl04i7aQPwT6KAfLxNfEaTBX5cYs2tf3UHQOfhOyfNDRFRov/00PwvFvGlyqxGr6
Te5AjhM5FoNoJTm9ohHI+59wwKGy66OJP+c8DKCF2VicfKzLeoKZC+gKneDJEWv4JUxkFzVh0fh3
orPJ+rgPemymHAdyJUxw+2ZThHFvDkLDqet4nQbnCf8W5l6N1gblB1Ea8nd/0pwMcIuxcLOcryDg
CG5Nhy77rE4nuj2tpH/DHZhqFezAAnnvv9NWEVwcgCy0acUvwWKx6LNOEPJKEz8eDplplAVcHHCC
Hj0hWzTMLrsQo361PYi+Fj/7h/lXwhoJdtTZB6BUXBJK59NwdL4jjbyIJNkBq6BYMzDmdPwb8ugN
1XgBmQLHINUCKelEbLIAWlytasWe8IF8atBvdAkr4eWgX1yrvEju8y5IsAEW58nh4n5wx893c0eV
o1Tb8QkyhT/gzjAfICrRvHrk4m6puR/pldnUfJwNGr8xZFP54sDHdwYYN21AvPC0/PCwgHJmjJtH
NFgeLoAtZqHkFShyAPE/SRl7I/08oYR7aj0DaPAJGpCWV9tzAjaJSpwhioAlO2944eVv6SEn3rC8
opK88ZYouB9eVKQQP0XGB1Bv6N35xD59Yup9y0RD7hfbcmv36nzy5TX6PDLEiIxGKgalLi9k1185
Aa30huyquED8GwGJ1X6ZVo1xFs/gixQ6/FrumZuUwLLC+FX1KUyp4s8julMLSVl/ZtBN8vAyoMPL
pxWYgdeZIU3mlaFj8QfQEESpiUQtJUQZkcjFuac2jRkyAfIAR3QRp2Iqz05Ea8i/NBDxGW0a1qRM
hORVQZNtYDngzrN3LrpbXFb0jx4brB1bXKNUCJQ0nj2h0y4ATHjDf5eYOmsuAM5xuYcpmTaVI8/F
fYNBktzMbMwGY3EZZqjoY7inEjxmAxz8xaVCbw/SVNCw+jdRDkGp+dPycbXdGpfBH6LX8NDgM99o
rqiRKIbAJKjFij49hLiiMnrcs+oCIE9bog/IHzpnVKpnD+HiMypOOPimLd6Zb82+lCXlPqUJSJ3k
buKMGXWq/KJnh52BzCr6PCI6QNrYHhidc0uh5YgHcdHtFqcMpQl2oxLIMFTkHXBy9IUnyaY23b53
haKAmyM5tW2T9UeKSKz0DoahY8tk9K1IJsUpkLIsqja1o6EoXNtpYfKEI2FoOaDb20Ntwh20YyWH
i48FCsn4v/Egjfl6D2EGu+HbxVgHEcJSwK7k3QIiIDrgrCwpPYkMGaoilWjJRWHHYtRTPQnn+GPW
vfS3Onnyl4/5KUwibE86qwJeVMAN0xVYB9JWTiTxu54mrkoaxflD+rYw+KRgiGcMjYpdFmeLtQE0
Eoj8N3tMy8iYpaOsZAZufGJGeFbUf+UfSA6Izn3LihENedlezsoqLFhihzcGSdHzrG5Aqczk8Un5
xTAqHJXbBYWcLjlYPG8/YhUTNsvFT5SGEK49TdGxlyD0TKJHaLCFwfh1hnJi6ad0oHhpycdn0wtP
JimcLoEiczWEvZaRkcNEKp5DE3Ftprjw9mEpFGbKzQsqKGI95/yxysD5ago3qxpSAFiHjxbC4TmS
DxDNdM5GXAKTZuGTHOFHG5eY/MxR7NnEoVY6dz/lBOiATadTohSAR/jF0WUSJe9Gt4teTANuOQD8
CBjwcX5sVsIKZIreCx0UE4q5lik60CPP0GUTF8uBzqSJ6qk+6Pwx35TrA06EBdSmETswQPc6fHkm
4zG+Wy64U/xiToTEbzbXXayV+MCgpEcg0YMO2W+KIoN3N22DzwFKwIcghge3K6dbFIsOIssvMLR3
lzwS5SHmWAadwzbrTHPw5OjUJgQwLdHkc6jwMdo6d1FNFy2pGTYTAuplpG+RlJMA4YpwQQOKppeJ
nyjkdCmJYnGzEcxOuJ+xSut6XRFnm/4TeIs/2SEt3gZokYptfJuMkUUmy0/fk2x0Ty7wSTYT/57O
I/MVw4BWDhJKiP2Yc6gZumZHJxntipQnLX2eIhDmfiqVCRlvwux1SP7Fh7AK9TnA8YYr84xK5NvS
eZec9UEQTC38d3wOJLe/glmjyP+KDUhfXv730NgpOCYU4x77cBnC6ROK/JIwRfea4vm4HLke0dIW
Au7G3xzhob4rKUwxOHa58hijTAb82OywB/LPNwnyeo9Vp9DjYxthOn5x5sfce+h39Ow6khjcPGXT
aPqLdISveu4/6tBwnGatSVmk8H/pVomyV8a+igORbrpcOabKwHlzglok7OG/JH4+Ud695o9ywrEs
OSnMpodiDAEdz51ztjUGivtLzyK6AioXizRiFmlJCPHLCKyzopbC65GRSqAhVoSpAxgBITYY3PKo
a1NHmyEonHBgRvMUI8uJ/j6wrTTW1Krq3R9uE8kdtRuD7tyPQr4+QIztZtOdH6LBO4THQtHvcufx
EpRYgM3cLMeT8+etxukhtso4uf8rRgo9I0EtxTAoM/zCc5c23Nh4G0XDj6eLBcdcRdUwpUvvDHX2
OR2okMut7bDSeAW6dco91nCScjiXWq20vLDjqYrTQuiXn+Rno/+MMXwhBYXuRNLrAaRwmjjNSxDK
051gGQ6LX4zzGTTaJnc7GwR5XAq5O2Txy+kZejOQZnAUv8SqNgMPwCmKTGL3KxyApb1Cxd8ga9oO
jrwWxOAEVhB7E4XdiVLpwepvUUIhEp0aKDgLbq9XRK0aPtvFuRncYJE/WZjR6xEVZ/tGdLCQpDOs
6lduPAAdYMSbjFQela6hRUw3o7jdLxRnATlw394qMueQRyWonMaxtWGmVsBpqaJewLD6dQ9RYly8
7cV7rSG5UfmszMVzsXvF5UejNr2S+W50svl1yAiJ3D8SR8GFa7FALnP/VPIswsUufolbtESiiwnd
TErW1f0cg5sRXesWga7PQmCWafeulPRVi6YG5zwXM8oenJsbppc8WPFZhV4B6TPfWcpIKLxatCGX
wL6nwNDGunr3CtcJeqHz1t0tZ21QwAPFBx1+5wwhRTD6YI0v0aj6J9LDiQixqJZg1HAYOqVzcEHx
RNvDrbBfF/tfVFN7J7YX6KYIOQD1JkUJnJKM9rdzB/WbvLsE7Fa75a7pVQeK3KAP0h9IqQrEQjPf
leyKyqp8ob6oatKr+3IfONM3Q6bVXIZN7F5XYtbufGDYGyt8jsuar9g5OOHV29brRlzqm/12gb6f
VwAEKwzseUZM8JvuC28Y/dskRxyZtbftXXP+jO/EjABrAO5KwmRPME5krUfj3kK5iuDWBUg+4uMO
nvS6ee8ApFv4YzIqNi0av+LfnO43qv6VgisBX4qoO9fffx+v6BM2dwB/ANvy8Cwhbk1whkGVkEoN
34QOINysIVBq4NrF9hOCKOv9gQVd3EfjwbDNHh00fPd7+unjbd07mDzcCRaycztzyz53vT8HTMxe
oH9f11iWw209b29zN1w+kqXR5tM7Z9tpG+0qdd6SftJ9fHh3PMUXpAXG+Ts8RKXgjUlvs3WNgEwg
MzDPjn8OcBgycjS806mxfEXF8O4Ja6kvS8xldEOjxYH1l90QksW44NunduPracRo3gYHOht0r57Z
yoO6j8jJaPHy4WZheje/tIR+cK3ufr0fcBUUd25MVBzVVkyQA6gN8U94qdftdv3uHWN02UNm1DKW
oE4yjFNNDk3ApHbu8Va5FuiXS6sqz5cvranZ2terjYrzHBOCmJSc5vxND54Hgi8cgGCugwMZyId0
VjfoFTKYuq5Eaa9FfB4gBiIvhJDZPZGT/N8tzRq8vbJwEtism9POgUWW7X3YJqYvXIYHvMFb0lVG
IQP3BMLOEaWAHCy/id14u2WWlfF561wApx5/VqhJoVbHWBYaVoh+lXBFmKNiyBUEURFUQ7sj8Ks2
PsfPLVeL1M5vhAjz5rzkJMip1vwuurq6JjgPb0MjeM2/9PdKmmOYZFgcXuMHhynmghRwcOg2oWcp
hydOiEsbvV3dmUxQKQM1FXlt/IlyOPZd/8uw1BrVUliJBu6jWwbGudBxIxhnMGp48/l8k+KQvEPi
IPfta78yLluBXwqU6ch+BNDgNZNmE6cD0AenKJxwITFVdw+4JUwa7RNc8yc4OKNvQqozAd7f0ab1
YB1ZShpJXJKiPtsjglv4dEyC3TF2k6RmAj0k0dNdTHjo0uLuZaLOLzOe0nyQJfhOFptWLTY1OW0f
SnSp4HrkYKgAjkk1sojTUN69Ge8W90m7uyZPZ70OebE9lT0Jrt6axO9UvDmjyVpYYjPEAX4BuaIb
ayrTxSD+h8nS3P6QvF2F4zNbjwx4RptDcTV2vLmRsoxq3voRXUbhIzXLLGJ+zSOLu+Ldc6dKI7Vz
N38EM5GDXcwI7dqBzJGv1GXVqzaPDazlhJ0QVsOfbfiYYMu+cvKeZWcb/tare2C0Rs+xErjr9Ecj
f9aCTvArQSF8zwmMgr72kdGfwOy2bWY537imaq0dPDc3ywTURxfYabjpoo4CtuKbqNEJOMXlEI6W
dTI+UdmrUut4iPaoMIAzWSFdwJ8swMmAJgVjPaZOXU6+4SG7z7wjqLwZnXgXZF06TdYqarHU6/wl
PZapZ3sQvRBw+aM2wSk4T5XO4wpxq7Msd+v1aljjwslgNNCLhuir7vEVIK1GYeMnkmaBzci2hs2B
lNwyayedgDvIGW/JRSZgrOa4E6Yqk2zWRO3ulpwegiBAZEDZ7hkMfOO8ulW0VEllcZm6L9Q2V8hA
Gd8wOrAMtg80UpXRAdWCAb7OHh6515gOi6GRIhvoNJjpfPYu3bwP8tZDkIQ38i9hsSXJgii6Huli
6AjeEIRCcxTy+gpRNl0Q2nUK9cidPAPdIiDlyNDWTGwelHhXnQjXGXBHguUPbS9NPiJxVDuI6sA6
dj6Sps4N0wNCRVgV6eAhMH23OhFBEEiFYSxmLmdLta7CDLjPMRqibhpR/ylaIwtWFEsS79goxaT+
UiOjBwcAeJiNpTgoBLeAlsNH1uOkGR3RO0BSRFDy09dEJUoRjFoDkKId0hglhuAjRCS1+eG7PQij
AX05ICG+9A71GR+BaR0U81GHnhdAGG/uMy20xRDdGB5LyxZVqIQ4ANgSWxGaLRgMD79RNQZ4uiG6
ZcI33i3+QgdCB4xGCQYDIwC9/58JtaFTN2SQSue1vFONLxYtWhlkcmN+Wg0zrI3LEeYm/glOaFTq
jWNzH6m8p89Q/6jsil1884i6cFYECrK7UiaeiOSQNPYbYAJESkqvioIRC9fbw2ImZ9OlXsFoSsvb
oln6zeIA/9BEK3npNmMyf5xvHYzjlz9y943ky6ch0HQyfTFw+Ishb1EMXrGhmRL+lLy7d5DWQD+3
dOab9tHZ9ZXUgfwvNjmxsPWIhlcHJpuUkRzJ2fYONN37iTkr8v6iHtYYXNZbIvRW6sm8Bnoj6fY5
Z3x4GlukCdT5NCwLQaxkdvGJCH9lnaOPNYf3LpldTYZ3JOtau6/mnHAhyYhYEdfkGtG2n/+N8Zpx
pEvETVLvtTg343HWvcTTQ9v8k5nww9QT2cjoly2nMkV1xr+AJSsNxhZJRgvY8m3dAlNtLUOIbhTM
TMR5Gi4XVqlrdktNODjvBeYAgxWV253jqNI0GfFSLDiV5pNsB9urdFEYkyTepJlhfg3WDDR/tod3
pIkjA1D3EELi4azi2xmP8ymk+plnQQGeRz8RHgbfRfEd2p6JBiJ3QNqQ4mjo+ZMBtHZsP7zqZNZl
lsy60uX1iC7lJ6LyOzmsz0CSTWuC3BOIsEtSQZmYFzrxApp9CiOG5422uv8Pv8HI/FsUaeenGcXF
bbelWCQQIgsuob6pOyjJ023PgNffJCW08jBnzZMPcH8M9A8RcYZXCCeUppGTsG5OjjEmthBTGoOg
u9ujeyc4cGwNMUcyh8YzPDINkmt7MH9SorJK7okiUd6ToViI11oZOxDElWDX3UQlFiMWwRYgUurC
Dl5C79TpReJwaqN7y3Lt9fx5ZCth14AtsMNsReACEbWwYKL8oEn+9Z5UuQQwBFyIXxZESC1GQXa/
KCShPqAlsELRYMlQtMUxfx8hO21XgTB+bfqJpnODWrf16Z59QCWsvL/uWz2fQIZCyv0d5ckHiPAV
yIBSda5DdHchSar/3DB0nJpmrNZeKxuAGmgH2qWsWWuA9byXNrte5xNmw0dwTL/tvyIsdbVfxSWE
5rWIXwB7IZawn+Er1Yyt2/KZIOPjnhE4dYmtHt72tJSxXu+cyFtZXJ8yR56jK+iChkCDDpDI62Hz
BfLWMCJdd/gZfS5QrsYUH9oLE2DvD7X9zZNXSHx6Ht1T/o8IqID2dlWNJbQE5OudW8joPPY+yCeG
ILN5Ji/OErIRVll2N7Hu4qPBQQ8+xrfwj1fhWvURd3ZI3IUQETymzfSP1oIOhn8RMsVS96Hlzl0W
BECPfgMpJugUAf9nMlIZaIO+pYd83n31vqAWMMZDwmoQnuN3IXoH6X2rkmy7xybIBgrLPsGJqO1j
gkrxoGgKwdZn8cnDU3ADSeaZBfUidRfydcaVfsCv0wJHQT0/V5KIUElQArSTU9yIVmvblK9XYA0T
gEHgsH4iCgVc/PCP698dKjJMEQS5Zqf6Q44++Io5r5wpiaKZv4YoZV5u8ZCk0jlgUuVKaXB9zdZc
PgAT7Ep1Tl+Kjuvv6T/AIFjN7v6VqdXpbGDBt0dPhqW3SIVq7OI8ge8BXZUp7cTxODsZ8onMx7lK
imNNdq2R4R+4H3Ef7/i4z86L+46bQ0adCt6NsLh4Nipn8ihfbUA2Ep9uQOouUUAZaMC2u3uG5eUe
BVPWuCJ72kXXbyO7d9/X2DDCjEl9jzlzqSqnxJ5FtVJU2QTQXsWJFEeneBduBhUIEqb5+VwHVHG8
wfE2OEKs7PzqpHBGfuR/J3vk4djCM+Zgx6dHq+Zfn8G1iqAcK29G2iTz8lCGGR7CuqxLinOFnY/5
yrFWcxuEcPyhS+7Zd//E2Il9cEctbVMFp/sFIq0bhOXFrwxmu8RAhEPVDPKc8yeSPhzTeLYPaM7M
oPRxrvOnTVjgk8A7oB5iRB/+9R7kQyIqKk5tFx9MkhEI8Jp1zhzurMmAvlmnND/OX8uD7ZyWZcL5
3F1hWfo09n/vR3jfjd68W/BN5Kws1UfyNspQNQjgKtY0P2NNZyYKAUHwvL1DzX/s/XyGHZhhWmjU
i7jikRnI/Mlymk1KLKCCJfz6AdZ1OEekBX19reemvyPb6I7PgRbcpgTK3WxDhPKBxFHkBI09Q3Cc
Z/sWngtuka1+smPrv7LoFd3rEY0kCfp8UBUjuw61JUPWv/Hbu5GWnVj4chmCfvMKrQejHRgf6zEf
8E0aLsBn2fn2znMzLCVP8FN83Xa4af8yysvjb8/i7q4i6QT7JJFtbjIZq36o/1x/sqfee2xV8YvF
iHYOS7yFo5GnONQ3TGZHc+eit7RIJPwW3Bw3ePvFnXHzi4X4zVpLmBSoHtlkSHB2a5NttbPLqA4B
Wj/keUDUIf4snaIvA9rOHkTGHWLxrFXP5v2HfPtdqRvTHdXP9DvJSK1CPrNxOYlmE17L5QEzmO4m
MoFKe8YdTJ4FGj+fNJUQ1I9DG+7l9aix/ynPWJKh2+Ba8g36rWneOraP6AzQVSBUvDg7KI/kk+7g
UMLiWoqi1Wmc76JjXr8FGN4ryG/21Lfl1ubSuAIT3AhDu6HlqTUrVoNa4Mr9QnDbDgKhNL3709sn
4K1XsXsXnDIY1TmpIpU1vQ1JpYU0MzyUhWXWUatlF9PHFrYG2Au0gKi3V2MGsoCshHkG4DkFVjXa
1w5zXOkCAeZsJlY/m7eYgg+3I3EiS7v3tVtf4Lnbxrey8BXvxqfA3rWqrFtXj4ErjH+oNg5LXE7V
8Xm+YTx2s8JESc4M4ZCs3QV8Ifm3Ye0Ds4px/vaMKuj5WG+ZdotGoPjwVuXV+bFxZvcm1xTj5nFi
nN0LoT6tV7O28V+UlMT1GWyulc5RfMtv62NILNYk7lXLvyLv6D/9YiXabJs8gl+tvGnsNd0suae7
aQnZK/ZzhAHXGGmyczK9a3HwZaornGHu2y/E2DP/b89Vs2+Qv5UzLP0VHK+9VfHVL2yRkbqUhYXo
sbz7b9t5MBXPII6j4mz2A9xWjC9/+G/k1BFJFUU7eO7TPRK/xRG8hJu89wAzJve34F5JBXxAvoZb
1v21MXj0DEIslMrXsurvPpOKyfwOTj0Se8/kXJB0QS38bH7rFqJMtsE7+aAl99Q+dvPhqS/L1qLo
tBaC6S+cszeo/pXWQHsm3kJyNU4EQpSwqZX+avBVFRTr7rHGnrQru98W+jIIEhUY4Nog3oroMxji
ebGd7x6uSqTbPalMRdq9UCJYzvDdKsbnaFepl/srStyOMVL8fqVZnDykeOdWq7AN0eHk5ANyl1YG
dxq3jPsKCrhSDSCRz2fvjgCuXxKLX+pyaJ8EDIw2gxXMneL0lQO7x4BWSXb9G6Gm+OoIuh0yzZXu
YuvA2WBj6Wybu43HTsAjgOyvOI0IVD07JvcTWy32B4L6GidIBKD/1q7Orglzg7Xv5pwZnHoj5OfT
eXKhFB021rzzfZILZDbKEC6dLYO1yZrIO0ZYAdKlhKKmcxpxiwxNjflaZxhEu32lMObFcBe/l6yT
rBJzKRxM0vlweITMYnapteDI5fU2w/2QNrW5W31Qq/bfcbn+IjztASjs5I3n1ELknMNMc9AH9/Du
lPxXTLDdhwBcDMBB9Unap90qUIA8fRGDpJYgk74ClkfFNnh1dMBF3KPenxGNj1rhSmiDGHbRGPZS
Ax+fbGOzhBDS06Q0f61KtuZJqWLiU1B/sKVRznQUR6Kms4KYQJzi0982ue9o+EQ5yY1iB7+pVexh
TyqEh0+kc3irZ81fa9WtkNQz5CAqDVHUOXZ1JAxkPRAyLP8mhECZp5WABMI151iQofpp5Exzsuon
7HitxnRMHHtKXVqr0iZRdPg2uUP/UiBgCbGFfFupZ0c3NAgZEy/P/oOF3wxrHPgblfWbkqwUVqas
TzGG+mRTzyEvvxjPcMTsSQWVgR9FCm9jS3/49mA3SryPIouZ6qJG5n9JLT4F5ORyxyFJJ9AVPbhP
pUReNvMtcD3vO9eBRixr5gL6+GxqbZnNuPdfTHr1S4MFzJnoMWN+QLqXiG9Wy84i9fcONrQUs4rH
FZf9iWWUgf2N25DlhPEXdLB5WHCqwZHoxVdrn77aj97Jo9T1KVzzsDTMm7f2P3YRzrhuEj+jtgML
qGtTFwIzkAt8g6wTPSzcxcS8UqUg/gmY4jLlLWeRNwd+TbSQ6V4RXMiU04JV5bBwIfgwxlTGTCa/
d7Hc4pjH9+z/Ksg7C4uWJYw/XnGxC4qj56A6KjJs8ru4AhlwQBK59j8+zZBIczX6kGy6EBENyT2q
gZNdRVoH+1Rx6bqqCjIMLS69/oJa+3XzKOsM/A0UeRKxADD86EHUCW405knw/gNpiBzm0QAOVqs2
zYa1Qfa3geR9oGoR5acKvRZqVSPokpm/0O2U3903kgEdP93WyogxfFH98jR+gw8VjsZYXDGGvfB/
PtAp2fWaK+77yVIgY5WSbNg2cXQBDTA0TGAVYAZ24ZRg0/TL0vELKqFdlGhqxiDbDYsktT/qHrAu
xL3ys2E3gViKMxqlOyQbMgnaIqVdKaKNDNzf1xOdONVhcGpcGoWfx24b8C+UxAqT4u89fp58rgPz
Z/UdRW6oM89jREdNBLNwsSW6azN6heCTtNlQR5Q1foEXRu3LU0kLvUEGeQPRzlwE3jzKcCpwPnO2
cQfZda/3R14o6V5gB+SnSLgrzSlwpx4JTAagdgsvvzelNg79D1/1eA0P0zAoGZ54TX4j3xNir+cg
+5dnac7IMnwiA6euFFvAtwZyVlLdNpuTWYv2Xg9/rcl8SYQv/ntFQQZ6EonDDQ/fEL9ukBEf9I2l
wGKajaTldicPQqUY2O4FkmQvcSlU4RbWBz4PcMeDjIO6qPGqGfjo3iO/g48A/LKDxaXaCyvwXTV0
C2VyNWp8NKAcX/gNcZtgMqLBQDH1a5eAfTp4zEC3h1IIK+wxcwfIFn+yb5uKS0f7nzwcnVe9hoCm
5heCir8dHemMkcEVgppfjs/YzS0Asw+KF12JRnhb6m8y9QFR/a5MtiXkE8hydF8hhVloKFD/EFgA
eAYeZlA+GPw31zWQw5ZbsMpcu2PTZpe/1F/IruhncLYrT0wwgm54fdVSIk1EDXNwtSexh9QZ6oVl
IdI4F+GYAgylj8Tqw28oDPfQ2wW4r0ImLPE9kjvQ90pYosAv7uw7d/hCQgMryKIbibCUHLPwEld5
Uj2lWmqpIXTrzpCAaLkISARACOwzF9gXpfFvIqbNnwxDhUMRc2F39+F2oOmM9BcpPAmOHhmoBgVS
GioTejiG3EschffQU5j3WwzKL/9DX88NRMk/6RRGx9vd5aeYG7sJmCg8ODKGT5QbERrRP7gx89/M
wWVcoqies1gZj3mHSLAY78NQY8YZ/6bZglMw+tf/pu/fTBaN4VUCMzJvNhae08/8Ar0uY3bBMBm1
eKQNV4AGkeoMwz26v9HGg42HrktyszZTkUNiaunfve4mYD7uSFqvI49YwwqabaQEZJi8I9LsQ/s3
85j/RTlX4CPDGzFS5jzgXV7RXUNSESKhwkWH+KI/TDQVYLAPgFud5QY5ETg6JaL7QjRpqAy1DjO2
4Kp4Vj2vCCgdGD2if3U17JGn5dpl4K6Oi3QkIM9a2cFpf2ON2GkYn4MiS/IjqksVG1o2x17w07Kx
LXSJ+WlraAU/rTmS+nkYUxe4laTefAhivVhsGBvgV7nwFgyCj/jCqCTFEYx3falk3mwJ7DVUsSzv
fBZkckgdN23twLNQFy0aJyUj8Mq62lSGvOkmlHIzlvpIKbdcjcDI6GJpHp0pL0DkWENBekT9YbPT
jrqKFAUAkjVcaXqRfLZ3v6S7c0zCPm8v4AgPwbrHSOz0atqIsXY+UIphqhpYHlg5WJe2Cfg27PjI
DZFAAtSZjXS1ugVDRL5KtcIqvYqGEqJIOMZfmPndkzxJmqJSeGOAlu5k/Za0iW0I1eJPiIfg2PMo
jCrpm/VULNIOdZ5P3qCMEYkZ9QwCr5IE1BZKdAOVBAKbs45pBRdzow8MvhkRiUa5pJf/uGMkTkBO
YKOY8SmIUUFkHZ1zEirg75Wbwj/ODcoJhd7oOgJ6CPuciBZnq/wbJ03ADiZErhJuBK4hQnA0hVET
3PRjSFT4/fMV44zYUpmQF8jjDgHiL1A+lhrddVQfwIBMOGVwSnT6YYIUJv9dubw0dtdU05N4BBPa
Lr9JSjyQ7oq3lWCFxa58Ajg8eHAovDWtV1ZaJThn71up2q4jOrgSFMit/Y1f7WKdmix6hhviCnO+
MvhzsZBUrkFdpsEMyJ11gS3EsvDylCdaIFHWUTB6W4RcWo51SUlzRToxkCFCTtqKf+uuja9zOm19
UDVq7d5NLGaXaJFVrSaVHoQN/wdlEOrvKhSnBtosPRtSZp+XLyxPMZe7WkEzUcH5ZnSDbguVPUgD
eTGgbxRMZJaw+M7CD3POLnHpr8FPSeP1phe8MP9FLwfTQxkJm0J9rntJheWFWRqb/n+1O7UT95wI
l4X0iNtmoSU+7vV7PZqRSLfillxAhI4HoLo7mfY0z4G0XPol5ulNU3nAE68+4z02btyGBtpzdrX6
qQ4MNT7ErzFZEPpp6VARiwJkwD0BAUgCxnsAHsUUyDOrnlfFC2jFfajYeeW3XBCyA70pNqAnrQAb
9ajA/p5zmWcBJVhbO72Km10o3yJRfB7y7PrKriMil8C8hjeqxlcazD4W/LREz9WnK6EUuEdFOHN+
3mqrxCtlIN54r+B0qH5CZdhSH3j3UeZdIRXIMliD5ED+zHjfhIphtVJJRfkguY7sJsl8LjtlzZnP
Bw+IDGRyMIQY4GBKEv5t46egxCi7g2ZywkduQvoeEhnOT6Tsqjj6Ra7x4lpXUOiC+avK5eSzdJ5o
Zp6NZ4i8muI9J/0Hh8hvm2YxTT/YaRdEbbtWXTE2DHPi1OqKqAK6FlolaMKMVlD1gU6FGsR/CGwp
PBDjf6NmgBrRmVILQYAT67h2hBvDQtBPxK/0iBqh8G+QEXLtzj8hzWzClkfLhdkep6720KyjnVlb
H7susgf27EjJA1oc2D07O7bMn2kKKH/bUQFCoqjmGQCb8JW1IkWRmCpDiwWgs9ef5Fwyd5j7seyd
aE7U72itwI9MEIzaGeEkFY4GNxTWbIA8ftEQEmhkEbD0g15oy578OgS/I0gAWDWYJfl8w3wj3ae/
BjLYR0LQTP/de8e4IFjyyA0o+QvNECp7fNUvOAtGP3Efa99h55kKrVHi0ZebU0yClJq6qbRD/SvM
bnW79fDsHt0ccafCcl4aPUCvqE6H9hzXMcFR4Fe8jHpFXoYXQd6IQG/8rw78epd+PpToM59nkcnU
Yq0tVfoZBbWq2zEgSPd/2lpuwbslkx529ZW6ZewF0E9kxTXIeNhQ8ax/Cz3VABv/Gz8MoijIwZSq
IKU/ZvS1TljRgIC+hxbTp++df53jNTxA1tCQRjrIX6+l3i+LHhjTdZz1u0BPqv4U0vftaZUyE0LB
WNcKnB6teDo5r/gz1MEqskyWOUlvVKmSyr5oONjrme+sOlWaWy0Lktn+v8Y1RWprWUR4HQBs8V//
VaDcKwZwvYTiSuLTBA4pgP+VxUyZYNNVfSrdNxQCBvecrltghh4rdE1H22AdesBqw2ejoj39tuZT
neJA/aiAGK2QegjzCb0fTLB1usu2zAoFefNJnFPOnPahV4t2nx1ITbLJfclGdQgWKpDOLg3wgvkJ
HJF/B0xNPuFyRDiZHKkiRbUKLR0/lTey7Oi753/SXw7mn3aQGQOvX/Va8op15O9scFu/u+WVWRaY
mKQdSpoDaWDFx4FpcLNoOI7KeZBX7xI/6kViTzQ+2arrDFNlsqGSmse8pyqtiB4Ji89uq3w2cuRc
Y3BNfmM8mdW0ACLhUrWCJ6mjnW8L9wppwGs22V7+5aeC6Td4BFCZH0Qt0bbm2Ov7CNR39UByUWwR
aGKAAKJU2ep+Pbq3laCz1ma5IcehU1sT6EdKRzW9vTC8XNFzVf0XqSVXerr0uHUf3JRjgon9Ao7j
AM31kKIA8UKjltx2HDSbi9orju4NuH2QYprgDQLz4DW8szjSgMIpWGvsoZSO9c3Zf1GzWs7oEzQf
hJBiKz2Oaqgnnf341SkCWAxOU+NBrtWhc+teZ86jc1h/e5VOtc7Imzf+SBJuFjBpWL4JBjqwquMX
IQbgQvC8CNXD4MRX/LG0vBaPMRBtnr0yA56PKJwwWgSF2G5XJ8+0Oqkq+X2AoKDLGML2Zo0RiX3t
md6JsVVgNxKZOE9tJC9Zi69EXxJDACyAeIcMUu/mngO5bc1gE52a1aRaQ270ZW5wmRECb4ijUlBN
SAiK8/gVXpLi4NG5dK4tM70k5XUNR2d06+j3bfrs3VuViLCj5N77H0lntpyqtoXhJ7JKEQFv6UER
++7GisagIoogID79/sbalTpnZSfGhmbOMf7xN8+3ddhUFyy8jI08uI40/i0X3wTTrrvDbqZbyuix
f4mIBCswTHEQYBoYk+P5gzlTZ4pty6ZMObgXBiqJLdNp+RxE8sSHCV8sZgAlTygDjC48qMzvqOsX
GIO/o29084eeBCW8nT4Ry/ALOXQengXILOXjI9TmaVosEacP+KydKcd71T3Cw0bY3BxBXxadQLgX
iDZJh2lG/Sma//8PZwel/qryX6NbxOZ/BlxhUrvDwlzfJQtVWB9APBvxKOdrhXA65pRzRfGwBB0r
0PmUuiQYIlQV9bW+w43pcuYfqEWL+4rzQ9VykUHhP8QGSjn8JhEDCiQj5x2+BoIjXCOS+IrsWtAl
CSCojviDIouHIoIEHVYBzAIILCXeFohU4ECpE9oF9m3MNyj3aYtku8H1g68ni7vEo0nDt1ymfh9t
0XEuqz+6NHZnfhrTzdnrX4hRgElCDYCA3PwDOP4wo8WFVN7i7OYJ0MEuwg6jLznA+cfSefsDS8ut
4UJqxhsV6ecXAJzJScXujG1Px78g9yGf0CorXi8j2VR6bHpxQJwaIbIawIf0SczaXGeyvX/5Xqmd
AgcGJIuI0imdsBPYDSdd1Ge7dHU9q8yLM1M8fRCQH3PFyWE64LVCPmJCuo2Z7vkBO1bUOw5qqoaG
MZRBffHkMYsmHb28lrkZF/CqTb0qsaoVgH3xMNnguFlVft5QzQMLwf+N8XTqorEYvcCb+e3L1N/y
OwZd7aokdfE4OD73fFOt8kXLETm+xIJp1o0Gvr7BZLR7blfDDQ9vVlX0iIuF/ODJpIChwXDzQMSz
aIBen3tMqjqbJnrO2lXOw54zHr7AWzSoKHlom2hHpBSi2+ELHhU7SubA72oinSTKZwhEEw6Ix3uG
A1omasOYSsotSdSQzJ+wJ6XhKiPRkfkgxZDOv210YQrYnB9xFrarJiopJpKRuP8NceQkaFJQKFqn
mK0eJL0EGCqj6lx6fV82CfFIfNDhA7DTiNyn/wzI2Y9qqoABdqBseef3gg1oMqQlY8LpPUOBw2nP
/Mzh+Phv5HrdaDjKJVOzG7WTzkbnoRnll+7XMQ/l81+29bSNGGh6zONG8m/jyc8zKsd3zJ/qfjPR
ScEi/RIsOoNJgtuXo48aDK6afe4289yt9rAoECZCJQfK6tvEyvj8xjusUx53P2V+xvtJcWul6gsy
ftezebbM/wKX3VdaMb3B4eqkfOyElxi1NIV3q9jdmZWn80uHXjI+qLO4xcuCnhgO5aR9n/LGe87z
q62ulav1eZMSHBSMQ+vw9YLvTY3L2GxfTg7dfTLaf17cD+W6uftXmMQ03Ibd0mEadl6HPeTbpZmz
vxmnVAd3YRfs+jd1fEiDIfg26a1fd9CO6mRkwMdE0/m23vjhUIJ1ogKvqaujJEtCtYN0aA1YU9Pg
CkEPo3l199KoICK16z8ZkDD4etOcAu5b2XlIRaYnXvWaaCB8qFdp2pKRRj/gDVWsYPE/D7PX9JmF
GbzF7gRpU0f377XXLxDC0eKtmcFhRdiatNfV5BkWizvwJ0VrBRyK9QX+FcgwQIosAyr8iinvGtoG
NBedazyT7vsdkA3V/tUBF5+FX1ESSuAno86L8/p5K/ZL4plwEbNHFB0P6ErWt2fWxVbT7Af4GuQG
ch5DPGmFN0j5VnToqSnxKIXwyUNWJ6Vhil9r6cJLqWBgjEsKS7gqPiPPgqry/qtvFRmIeI8ebQr3
EjGnQ93a6AB+dzd3v+McGz8Whyqf3vB2pFCTWW3z8LIuaksoRiHMPx+7G7xOXOor1LB+EcBPFEMQ
hTHgJSgpHeAsQbR4WL1x+aNa3cSqf1MAFubRcKM/izSfau/5a31bDmnlukqYkuF+318O5jOfPoCU
SgYaBwRKeNVGykwvIKswza1gPNji7tKDQ3JjhkKbS4I2glDa6qluVoyFmGzSy3PzUzSe0R+8+eRQ
zb+UdpS47CXrfCo6KglvvI2T4WIL2lZwTK0akHjBUDaBtDLhVkWp25u87/YQ0Aju0qzPActG97H2
c/AM+Jupz/ipqVnFvijUvj5xEdWeHgwiThN2octxPdxWBmyPI/P7FqDgoVopyJurbw8sceWc7mgN
QBAn6/ITd7o2vKXniH9vjfUCUrrZ2mGsa/iiJEeU4RcAUZdB8/tU6z9aNiIEiyZr3Fv0MZOFj/xC
kk6AzigDv6O6SWwlg6qrvt0B1W/AXBrHayyuys7427O7us3U/dUH26XKfK0FVG9gfSxupBfhzT2Q
DADAxa2+RaEa6/Hg426Vg/NVSUOA41xjcwXmoer8vW4WAVdnMv8iy2WC3wfjgGLDJaXCdUORJSGq
AP4KQSt968MdiexVgaLldJgO3oLrj353X5A/plk9r3Borq3nEJbrPqHkVUBfKqAZiARdBtjRbSxk
CxwryEigx2Jq+rJQq6a4kRQ4JjHgT476v7ETvmr9AE+0GRBq7XZcWF3YG6h2cqCbpAsDSP2MqPYt
Y1Ww/LFS1Au2Gzp5tuPOvAvhuN1mECLynbaWiGB4rsAaCE1sFfIkc0R/sCNyjBRSDSIrY6zH7O4O
ndw/uJ0UoZRg4o33plApPa1vfmiVDAyKQNMvOCtFw2b6+KwP0yGX0gwYIdQ3w2zJ0k9X9BgjLYyq
8MPIClVR2Dos7O4jvjbOB44UCTUgk5c8yMBsuODwxnQ6OKyx5GGVMoXfQEzRnVENDTptvCwz8/oZ
XmKwSQzcXmckH+9F6elY+l1CSoAXdr4yaWBesr/vqnVvC/moWsMf/Lu8vT4zwc3j6WKZCU/5ALe9
SDwyIC+/3bC9WOX6QLb0HR8q+vXUh3XSO5jZg/5HH3HTBw292+w12yv09PT4jVkvlqduRcl0ZJEy
QoVyoGJOyUmFZ+N2MH/HndzVoJaLJxqR8TREqKS08Is7WD8oxWLVasmz+Nk8B9YBLz4QIYgt6PNQ
uJyxpLkg6EDH4T2JHSbxKU6XrHIIybTv5DPp2JUPd7ZlbbUvwfPmt5ULcPbxhKkg83qxPsJLtPdT
4H3F9eFmY/o8VJjI7IPHXLtbPP0QWG48jNR/UBhcgKlqHD9IC4lqQnHiltsrHWxhaqdCHx10//LT
5VSsWQjoq0sTLtkT7pOArz/dDDIbZ1raY93kYtZah03uZeaYEMINtFokutBoy2m+J5dtNu7PemFJ
9Ho3rgukaZeu+Q5T5hv2gMUfP4pzrwPBXnc2yfQOFuLcsQTSzGEkAWodVPAYltkn8ZnvgMlBfGGk
9s9cBJxDAA3EncCzKvE10IdkDG0IVYQmP4auJ9TvwRSmzpuK2dVoEBk/EBaacLhHQxhglzwkQbim
ANNddoCB3+ci23fhOTNIHeOHan2W+ukTgIiD0ExvzM5Bo5lCHdnUjjRagx3Mke5cMFNIrd5lcdsM
2cLfdsc/POyobycQwmef+dfvpubw+MI/Cl+4e8TwUw9UhAU53GgAhoDi5TVP5hhIF2aHxV2whpvh
tzOa3YY1CpSW/ec7VgCXYSCwY8ld9WXdY6wk6c3P2RVpycNVV5zCHfGSFHZcvX5S2SVb2j0+GPbt
bamr3vja8zPdTcFROovE1/WTINXdeyg9/LfIzQ5MhB92m7vI6GlsEJIZgYZzCTTS1H1l8PSm3Va4
Us26bhfddR0/wO2IHu8G+sc5+HSeCKMui44wVWGpj/sHk2qnHmfzcn2b5gG7Gysx5CRGNkZITTpq
5ngGXKHYCNmjsxBEToAjETOo/3wlmItQiUDxnENMY0knighTGVr06FmtOMXLMnf+6HlzD5UljeEA
tdQZR0tSmGT80vu9YMtZMkVW7GI5HH2ksaA/m6DrGlTuM8q84o0etQfY9qGGW7IyXOcwmr8gsjor
rt66Oi1fEsHTrG0t9W+7w6ydFQDWmpNO2LfkCHELY8vLxgHnc8n1xuWYTNimwFl4ApwSkHvQn1aS
AYVZemN2Wf4x2KlB+CgEAmZ8RWjwcj3wtyf0wmz0B3E11BxopC4xFQf3yYH8xXPvCKs2BY0R1ltC
KoCyT+Z91/hRHIrdBheAAys8Xah/3fdGN8N8QIWox+UEoM/A+r67jwhDHMMnUr5mxU4Ptx9RJeKo
v+QaQDDsjPbJ7MWY4iVgdhX6XQRNZE6C6mKNLjXHci9+xUNzmZ6JXwK4zvwOeFfpC4zdnel8BEJv
NYZJyVmz9pWj7HsERiXshcORss7moFqz5/4JCUlxuzcnx/sBHufV/dJRejVap0tQGQ6qY/rE4Bkm
I4oyeJRgna4xg06bBwk5TBnonFgZvBn4gPlBFMNiYIGhJlfyxaGmOFA7+vFnDFe2ZKfjarssFKbQ
fVt5jobYb6yT0YPZ5M2itKiBJKlzaKyIynW2HUIsGD5h7YNeuv07JFY2v6FaZOtidAsHuRk6j/hh
mHcEqzU76rDrPAahVslMHV83ulj65f3LKr4wpc0LrCWHBrvG8wFDmIHdA10lTvWJXN15zWicIRmP
uGcfze+7a5Y4RLA7Q09Hf7S5VvaLQE/VrDrn/sHCZRMzsEUOdKpNBjX1ax9shmlv36UFKX8eF083
gkfmPn+4kwF2QTtwbp7cp0ZrVofFYMBONc0ATKDK9ekNPs5gcw2JoWfsieMntJIcNAJhHqw3R7/4
DQxiFNQdT8O+AnZqXMIZ/wadSHFfv+yRA8ggOJ9BnGFYqo6uNqgd7pYIZZNlaSPJHtHnk/GOyDgJ
mNRMBhZqyEtcMshlx7BSw2kuCMrJraXh++Jt57DpXyF6Js6rDoZXf8jBRpbZTt+qO4iaHXhhMn4c
K3c4y4kAh3gPu50jHibwuHMcm+PD+DvJH9PeLUyDZ9B3sB+dd35/O/ZzMZzouQO9BUtxVzA7Md96
BeCsBziFvPpwQjym1TkPo9ukDvJx1HlDe/xfZPB0JI7s+lODF6dO0bN4wQcNDjli5/4k8QrUS65R
evcCt51PqMUl5E6gv5diJqTW/OTLR0BNyyT/Nq1+3kvm3JPhCaQ4bm4hF928hqBnXRbqtLrZSkP3
M+BWv8ptgqj2YpgdCHOYrp77HFGuB199ui0RnoO+f2dI9kVMCp047OUOBxXX2xfOxVBcoNEmIZfl
i3Ed1FU2cBzLYPtQxv0N1oZ72NyhVaaS8ZJvspVhGzbb9VR25M3bnCaBMwlXlD0x83+ZVv0/HpAp
DL5fR1ernWvu3hkkJVQws8O0qaPnYKrtdPg6kP9ZQYVowptrWJl4jpi7cMASQrpMYgp1jVmAJKPb
CWHbr1FKMHy6JtcrrwO9594xVaLyAS1My0XOiVInn0ZskEvNZkWiJcz4mJOM03VMsuATpPsbWyn8
Qif5LC+3+ItACtFSlC+0YlXU6LIYAhpiXN+9uQT+cCzdmjHA18bZutk8RF92aO3fDMUTCj0NsxXO
MevZ59hhuAGUAIsKOV0B7nLsnhsvrl5Cp/opUJoauL4B8yNLTq0c+Eq0/zfmC/Aq8Uj7K1nme7sb
lmzqqHi5nyQWW+0/Mj0SE0ctTLfgoerLxwMTmpoJ+PMSgAeBs42adbFrU7s8f7GBZSDw8wTxmx4m
dFlWDnTuZrPnithfsC9ORtQtrQLznPNjP1DNYuh8aZfei14O+Q3A9Lt7oQ944EKtAEAceYGBr6z2
tLCYk6bHCo8nQNRYbzAQi9li85tTctw4B3kH1z7c6fHnGjIJo5TDAEmHKYpzzcvRoCPsv9z97CtX
Hy3FHakKZsPWewWltWWshlsYFTIUqtpWiJ0jxUJzSjhkWaDCc+p4db2ktoLNrmAAu2pHb1YJrrkH
AhwmD5AxoGlHmHMpsxYHFPBs9wLvkNqpvcHlxiK5+rltr6B6F7sfFfBtcb1zXjHLXUh9opgbVOaj
CyxACEuk+6QzELl5OqeEphAGEzTv2A9URHoA0tCNdr2hn23gvq/IXJ53Ky+BTmr2RH1TjX4UQmoJ
lW2wT/patBnJl/b0d1FDjoxvTOh6FkI3GsIloxtqFD0qILhtuufuHf7r0OyTlY2cqA++ZiT4QAP3
XYiKfzF4go6W+CmbYTWY5qVG6AmcJqX2jQqa3+d0a36vXLcVu6e+vB1GmsIxuy37DAu4+e496z0C
1R08klEx3FHqGKx2uvNKwuFr07tvW+DXdzVJeNHh+sbsRpsqg82ls8xyC4+QDvt45vUr2hE63lJz
Bzg53E0KGoNzvTh8gwdMbPprTQhLUEDG9yk3Ik4nNNF4EJvRFZ5c31IZwD6WI1WGfJIPo7X8Hzmt
ajg03XzHvMvrC+mkElz8I4vUP8jVfsSx8UMVAwB6ZEt4hstDExxf0M9JuUQQ0H7DI7jLvQ4zjG6X
jOMU4BJ9cZFWVyaEr3V2D5FRAFxdzf27ZvhZBBpiQhafrKU5HJognGB+A/vYW5YTmBfSZSs6xeXo
JbD+thhDd0UPcVxyrFDI/U8YoZGdghZfzeUFR4JzRiqlOaeeR0NvpiuMJeZLFVcDfqRjw2IeiDVi
/eaVYHE/KLeBFAlGLWRCiCWPVWZOOxs8XGSzMjCseXugHlpIc/FDg7XcQ8Gl5oA+ED6gmSVXK2Is
rdGYIZOxElBZeNaD8ZMABO5Fk3N0gGTjZRnYAe2bi0sdsAIPwTEH9IP0ZKSX6BiAhvm4h9bsFZyt
fZKg4trTMm+jLWbmZp65j4OnSR98JBwqBMyl+xkCBUNDzneAuc7ydU7M99HQmb7GezY0mIcfUh30
0nLfHJ9HDMJozz+60OCCJbAAy/HHnOL7cH5vUkt3eoV1VtGViz/E7ditHJris7rTbGWpW69TQo4d
/kwycA0gTKnB9IK1g/fePHrW/HDwcbXm0DM+X6b71wqZErSTYFBY2tWuw09rTTGZQApwM89EbNUb
fV6bH86K1Rla56ETPD3IUFRy4RHYzXHbtWLdoJr/cmF+g2WQqVD+jo+dZi0Z1Z9feAHZGJnU2Fh4
9zWyYTK0Zfh8h/hqDlFiQN86TDnhOZ+XE8/u84wo2R6MOw2QYluYgDAVv2a2X3Kpfc2I9vnRt9M3
HxAVIc1OzxdSAH+BNQUEi/ir2AZmnmYsP36P2P9B8Zhgl8hdll/s+5idXE0oIhrB32AP5sohtjsQ
moYbjAeROWdHXR6PsOq2h32EEuRpxkfRfLYRogx98jFRw+fTxP8sZHyV/N913U+ka0D6AJDPzSNG
GEG+mbOAdWlB48P6CG4bH4/zeXA3x4d44sE+DJjTfM3iYJ871rTIzNOtNTceLbzGmLX2msWBfIGu
8DwXYE46TrgfSsKuytiYHAZveut6c3WHSHAQzeetsTZs6lywFSw0EjNns4XOgoj1pbhP7lSn4v++
UD/ZtThPiPX6vnY/ytxNrZCF+ipqQSyhxjnFIe4OvsoAu4e5oRZweviPCbzQcWp1fnRMWnVHsw/u
Y3T1Ul6v9jvONdLng8kQhyLNPg8n71FxpFhJVxlE2DTEbtj7+Mle0DDha0B4dajUn0/mWi8gIUbf
KB3wT2Lp5qqgjGdoI95wxIYxDSIRw1cZmQC8MO45Dt3+mKXBWnJabOYgDXedPFDoCZoVixKL+xOC
XAYODi0QDggrIKslFECzjFjBYIYgVO46sB6EJ5zCmZNEQKQrUblijsY1S9LKEzkMdmTmkRlOiAeO
cAeBb2CdQuZjQsMS5fQ2XCkwD7jO5kbw4Q0LqUIuiiPJuE7PnGPLjMcLFSH+67gNTw2b9Y2ybmh5
8t/t9OxsxvwSWIesMYTijbvZXK3+ZDA5q0sc+WnRvXykgBUt/z/a81uc8SmEqHhfkBvIHALU30cU
AlwVffx0ZQSMNT98piurXTdirXSas8T4QcZCq7MCLnziRs3RZvTWG/VHgxGDxOcsmwEySAbJgGHf
ywOT6DFdu3MLQW10+yNiEKBsvMhWoCriyWUEo6BpGELLUJ10hN8CgcnEKAtNioMgBZYDH4xOeJSF
cMD+6UOEAcK4TrgljOjGF96ncEiWhD4CikFtpIAXlhIIJMfR2PGE1lJoyzAtOZPNShgfwBK/8oDj
l+hGHSaUTPnkyDM6xkAcE4itsBphSHKXConn2ExkPZVH/ON2AolygckldpSxm7xwjzUD9xpWYfn6
R7mW98zSAXkXNpC8cdaYfMFUjDfPWPpiBZz0hPKKDDUOHG8y4WKQ26oYydl6byR6hlR24Hd+LGRq
geeu3ttniNFjU7XeGHSfio1Z5A7970D+Xgjh1OeHndwsckX+Y9z8u7heXu/IrcQhgenNLQ7Dm7tN
xbsB7jYre7KnHpuzbRyFRG0se2jmGHW8bBB9i0UetyrxMPhaGm7W5JI5utXuenMdhruEtMzhX3vT
f1frmW8hcyc03XM59gRVyjkhaRC5O6ikMJyhMrsmZlLYPmEedIJYLXZa8r9u/MLWaifuRwgVxBOm
x5f4Hg1IoNcw4MFnGWpBa2KekNmO80EakZs7UYWEYomNK7VIOeC+iK0//JQIxiHyjwylCfQEvCCq
cTk+8Dfy5BCP1RHdC+iwQu8oSot+qGx7YbK8TJznOMH1Cxf8WYbpkgryNO7GkkzyDROyH1RbG7OY
WQMOho5ZujJVxevtC+Ez6E90DlnB8x1iVGh897J7ewbwbu4XrV0nZsNBjwD+T+AkHjvxdHraEBgY
BLIJHpZq8KUAohKFiH1g9jR42lAG6uPFJQlEo6ZeYeBkHjmYA9a0o/iUc/jHqvmPqHVxuRrQlAyo
mXRCjVCVBHM5PyJYmItL+lTEAcJi5GGIF9jvdYd4zpWcTe90PmeegeH53dwB8pk8rW51g9ux2Wng
N0CHfJzKbTDHal1QO4+Dhn/SfS6aY7HMatyavYfVfmyMcY/Dja4lLkfKhpTDwooFjEHHe8KritLG
PCWBipWTn4807HA13SmO9ag+dqgCZEeqCZ4JhLL3WvU3ObEhcFcoZUIWmieThGIHBx4aAfSIGfyS
0MBXDOt6lk+5jDoOQBcUMiEq13ERx/Tv7Bz3Re8oxKksLC6mUdkU9brikCEDfnRnuBMfXmScmLdt
CgCCEoHmi9k+QB22vMhKkIxdYWy9r7ayfpD5KaTFbALdiwr+k1ldxoroWkpyurJ5VOBsKWxNWeVh
gpvNnNUPaE52NH1+xUKrdXth/lNdzU4ELISTEw7ok6+zegUtjmtMtIFQ3k5nli3FvKm9mkyG3LfT
bKlN+9b9R3ENzOZ+DD6vYV6wGxFfEbT5GIqV9jhHkW/CiWpAmzZTfOs49LWTr3GH+tHcQlKA33/i
PDKwPt6Ae4FMDdwA+9xxDWqldHqZG6fHT01g9U7u/mm56wb9vboAdvb6XjpWembBpDRotuBXmLkN
ufSuEWvSB0EzL5abKLVgXvHe8Th5OwQMWDfuP1DF8M3a6lWV2Q2+c4wjo6EUIlzgXC3KlBXG6qwb
2kSWvjBBEgdz4+70oz47BwWi9s8evhpL+ECKx51442nop6DkHj+ml9JIjrjxPNax1Xfem6vBYN4N
LhuqEJ+5kVFbw4f95anL08PvA4SbCZKovvXcvnBJ63ETH1wl7gbZ9jFqdgeXtTa+4uzAR2QZ6CO1
+8tohDjtUDnx45ldJj3WjyyQNaQkl+Vivf9wQ8jGzdtT4wdDJuuKOjD8zmgT+SRdbn41YGTzOP5b
2rm3dedAyfylHERpy0A9hKmz+H/z1Bgs0hC8e2Y1v+zaNekUI9KCQo1skD5iOyKk7A95Icj9SaR8
r3KvgEEc3WckXcTizX1bXSIQAHWCx+f4Q9wOktQbdkyFrczUvbH/R7AtHfogMPXEe6O+hGcqM101
fI+zCVgtxn/SujPbZ67oSKW7RgAtOtbaJYU90tnzRBguW5ksUQxq4Jnr0zUyfq87b6wtG6hn7D4o
HKrQcLIuHvQDux9/mI2o3EhkfJrG/kLl5ldhn+2TyZZuZQUkBGuIKcrL5o3DAVBLpuidkTL5MH8q
W+v692ztgR7n2zqx+6fhCXw5xJsYHWF3o3GVLXD0HeI9AL6BcEKzEyqMyqwJInnZBpPTo7L/d1BQ
Y8OOAHyGdiGItvLPvkSMs1DfzX4FkatP8Izb1VHMgFXNLlAnsaUJgz3m29w+fDDMgWfh9GCdoR/g
WQoAyHV/y7xjCG+ZVXuPRQpWyxQJe6ETCxcWTyhjJoxchAkAJeBtqGHz4PbLDI75kzk4XZbfk4Iz
C9FTY8xcGLqfujMjGqBpnOkxLawYwmTzd4BFhZBWGHbjcjDAJEHDTpmCw4rd7QwR9jrfDhbAKA2D
fmQOFUYtdiRdPKY/F1jDIDzRC/fXbckkj2enhzLfJ0xhvDd9MsgC7bj9K7534ggp0sYUTSjMsxhu
KJVCn+39OsVgHgHjm4WjaxuuATN00YBQPUe/DZoCPwRL+EJURbFpz6Bua3/Z5IHqT53xOWHzZ0wL
mH5PSSzMJsmQwQDgwi8D8tI8/D3RiUw/WLAbdPEyttz2ISc064s8XMODhnghSleGBIhwS86DYnM0
AOYLbCONY+cd3gZO80cNd9h050oElPbZpRtgtUpH/Y/mX4Wx4WVHzen4OXZLgx3kSrA5A/K1KI8w
SYNVifs8SkwYivHFjjG6Rg2C5zhFGkArTiHWugkJPgOEECEjEVmMy+DHILkYCj9+y01klr4+vngY
0lu8i2kfIhdez9f1IO7HVSh/oCQi09cmLx8m0gTGxtTgPO+0CV7oc/iVmnfHjy9HFGrMH15lkoKD
tINnntVeiz0XEhLrV0InShRemvMctR7kCQy/OmhMykegzbmZPnEpKok3jtyK3f6poWhw1FAchW5s
OOsOsoPMyfkWE87SuY+7udWdDX0O2NA/wM1G6K5CyHjw0iSLXDwA3eALDA66SXvif56uvnvBPfQ/
uJcAh5JRILL5AfYxWyXCtkE8jr+xxAUfSJavwmb2mUraO/Zk+8YXMfK0E6SxXEEgt19sBV6MfLDv
efl3wETgz1+WCTAYSC4MBysWFoRqN/Q93CrknKBEZQvHmUIG6//TSVtHwloR9++rtYGhAIs5VX09
rn608L6E3oWR8CM4zKq/Gw0T1z22DsjgMxxIHlNGDELL1t098/ITmoh1nwKXRbJv02mYR1wEMdYE
sGIUqrjsaYdfUvwa8AuC2mBDvH9xzrBxzmApwMIElpR+ArE/j9k22KHZpztOvRkCdUDRVnkyAIvD
WBoBIPjVbZE4JbxA4wepgcOlLkoEVItEAfYXKp4+6Y/IBEC2GVredorznHHboH2XMkTamMYDEKTj
klaFBOXJY3mdv8fdP/1UGUgBehRMcAGFVFhFII+UX/JAubLVxNJ9utlTsestq4m67tnpaEi7IeR7
HkycHd9Qowm3sue/8ZGEWdhSbIls7utfP+ZzBa7tA2HdF+TaO3TPEVP8EbNU0ZmiCKVhgaAq3Lgj
zP9JnwGae9n14cVxzPqYMUC99aQzm3oQm9LgobPSNG7PY6et3MuaJIZ+RLntdH8HDsUGpabO0NwI
imPnwMz20JFjWvu1fz0Ta8hQ7skkUKgE/ht6AQ+Xf2GhiOCWQWFeourVghJRl9NOOQ1AA57EVF69
wXwwpyFDR0Sdvcsi/vJIc0djFVwWrzOzYTcRFkRwAMhUp4WvBt2dGnQsBf3vgFkv4aX0esiQNtT4
hUw84EEgLlweVetGIYk0GZewEl+OozTwN8xXPMZn300SIj3CQwyP8/2SoQnXCALcrw0MN0qj/Cht
4tX65/aLt9xamqWBR6l9tcBkHFpVt7+RpnV6pck7vQBw3iE0kvAadE+bE57EV5pjca2QlUEsHEQ6
lU5a5ugKRkxi3wa5bbal/zifE2AdgwxVA7Di6t03YH8eOXQOlU7ljin67zQfGk7HKlVb66YBdrjk
ejN70birBAlm5w0aRvNE1eR20mIEznrQ9bZuIJ0rFBLowA9X33SOmfMkGsSjIOo/hFmIMw81frHM
5nIPcN9mkzxI2aK2a2y2WKxlBUaChNmC2GOxGmOID3guZhManvSiUhE15cC9Ty+/Gmufvr0v2awP
GXNI1fucmFTjVCc8DiOEuaCFotplKuLs92CmAKqn3JkvYXlgoyHMClCD148w1rFKg4UuxviIX9f9
3ZoMFrFGE7MGvsTGnrMqai+auSFyH/Z377nGnO8PsleOruoRQHZ4QIxrrd6pRCeL6BBXK8qNcfXX
h70Xsio/BXBa7gW/FkHNESEp70swA9pzrhAPEZsZYzxlju4R5Hd1/vu/I0PhiR8oERAJG5MsyJUQ
Te/bMiypH11EvdtOfFkW4yduZLTvDBJDUEvceML7eLgg4MCVeJ8ClwtsoUI+5A1D1ZvM+tkVJQMh
Jy2AN4YPJhiqQB0iz/7fKZgC0wmWT4E8fDBUFyAh9aRs7I+OkYabxRbCf8nREZQkcXojpqcrAfAA
pL44PQ18Rq8sH361ui9ekYwxQNeAPJQVUOBWRLP9I6ttJIgiYC2p6nLcrQZ5JT6zOCIk9i+VGjHc
snHyhhFmUoBJeiyml1jIckAErgArEyxDoEjWKBNCBBkAlsGmav2O9iz1ggFxgFGRs59wQuUwcXPS
uhd0tYVv/LKMoBO8xJ15xxk6QNwKQ0FES29bpWMFi2E0gEFJN/oE8Z28wSAejjpvc9nmY1hPdsFG
/2G5XB5wZ160E4JFOtDlKPQIPS9JXYRacmdrOpj1T9/CApOCAEVGT4Em0KJpsIyvfUsJgzQX1eK1
C7Gp7mYWSqBw0eKCyDnb6bYyV6BWOAVe4lO1wuuBWakx6SzlUEg4ysB0l7J3YEADbx95/e1/UEex
XA2YcM8FhlJPBh37I+opDhijiel5A2POGXtT4PY5Ixyyqu2GGgDJHkd3q1jR+pd4UJIPiePZRkfR
AAhkCgEm2Ec8Suw6BNMJFRsxEYKju/f3i/A1QMIhLkJy0riw5YFPACNxQJPYwsZ/M/3Fak30JAxO
+YCJm8b5Cp8zxtoQ5bgLocQs9d+KsTPoHHbCL9xKANSgBiMchUQtbHnm+TBNln2SYCWFnrhUvH31
vihWOeWGhx/t+MDkWnolFkqupJt3/aEsMGZUzlClNa8TZ5MvLY4wWAeLw56ZipuuOwtZWdK/FwAU
Pgeyba+ViF5JPtE+YpIJPIlLg6CwA7+I4e1gZj1/L3W4Qz61K7BCV1TcMvUB1JRZ0xN+Do0aqrxj
340CMNCL7aLjZizowM7jawhF98nUS8I2BJt82PUCns1cNHzih5EvgGvRq2CtwDSKdREC1NfG/3eI
EhIiLALuLrcRvgxrXJWg49IIB9vSyf7YzCALKiGcG5oYkQDCq+2zvEpZ1LPruMNC9YHgSKxMAO9f
1l10llGPXF9Vwi7ki6L4wumESHxhMZTwr6PA6dgfCJgKO381hA7yDyydH7HWRUO4nTUsYermauMd
CysJafFcmUtjiTC0QiYI23InTH1WNhDp+LjdSgH45JJZ2xQ9FlaLYwjVLeaeKkPueteFdzo1vKOg
ce48YJDEqgqJC3snyOJ8Cu4+fsmsK7UKOFWsBKDziVme+8hClB+cEGmLIYdfpugsQJtbRywZU97u
ZWrM9Ollki6fyyGQwHpooFdTgerW6shAvPWiIXkwB6N9qOAzdgjG7dgL50fcYzCkyexJWXM/MRnz
BDRV4/6sIlEA7oDzz46dcemp5LFIFLjLGjPEPRvsZwU9CRtTArG42Co+/p9P8231nJs/sNolcj2A
WKKyAId2AuswCqe/G4KY5oQtaO5K/LCvYgPk5atFZus/+b8cw65Lap7h/i/4A+cYveKnvcLwhlhJ
J12kmNec2cz3qUKzJACttgHwwCAocSXBC4M27MMNmAMAjiMAZ4Cf/GjYqbUZRCf4S1OSbdlf9Qlw
6Pg7v1reMBQrnoEHxcor1of4vdbcGuNfYkaxL7oev/jjtgSQT2k7/ev2NsLW/XT/MVj6x8WkWX4m
COsAYH6uUyN+k8qonT5/yRIjX2BhAGR3cmWqd/lRT9RBLbgVGwo28c+rOaSriyuXqVs/eoe11ReH
/mZswDB1WlvdaieDpeqHo08rgQfxw+k5j0kyJU4AisvoA6qnIC8Ibv7HUmKx8qcoI+azgBj1Q/tu
D3EG2j3Hr8KfnsBqU29elgQjdtCvYRAQ/uSC/dmaO1zXCO5BkMzH/h1dwsXi5SpjhdXgn9nQhN2A
L1gVLptCY4OQi17ScFX2Sxcd3EIEeMSVc4n8tb64aeBYTqsFt8RerEi+dRYiPTzMSat/+e/dyx+Q
uC7nvkMXlsQ5C4a4Nv8Bgfqfj3ULifaE5/N3x0fe6x6vbsr+ylv23/+RdGZLimpLGH4iI1QU9JZ5
FEEcb4xyxhFBRX36/tI+Hb332dXVlsJircw//6H2kPnRj2LVzjZ7gPUrFK9ATfGvDvAOH0HJfqCw
/AQjcWL6uIR2jIvoWnvUOn4ZXUadVXu1ZCRRMoCkRuFdYk6ALHSF9Ts+B3cXTI4fUPMLR2hXHI0e
Y9W926cjBkwHdiS84GGHbR+OGiDBkLMEZ0wDjpvxJwmvBMfOSYo9sbjpN739jccOEvicPrNyX/i1
Dd7zJdQ+LgIxtPwo1Oc8WhV6QlLl7HOirmAu8pQWEe+YdlwNxG5qj4ax7+1epL3ggHAhwPduV5ub
2aazgfyDVvZm48sO0xC+Ap6Ellsc1x+duGWybZ6rvb3rdjgpewe7gtGl9zebI9SDAmvED54QV8f1
/fkTt2kIjIhXnIvXwi1AV5I2ns9HtzZrc4/wFjskAl5AIUVdZbZ8dc1co0YNwlk2E89rFhURm4DF
khV7CRtQw3c3V078rvz0AUvEH1nwWIGZwznvvFvohzFCUuhiux6XUqz2L2tJNuj6iI37fhW/HF61
8gadEEOIrl/mxu2FRledXYbPl87+dSN1oYJfH7BgnjezhOqzgb31VIF3QuQA85zIF82+FUAuy6fd
elkQvFrHoKGMWFsFye5hE7cwggrezt89m1t5Nu+iAtIvzDAI1vjDCxjgucIhbHx2R+fFCOmtKukz
hfH8mrud2gR4Kgyjh1H0y/F3cLV4XIKl7E3HRdJWsNDaNZBqmnynX8KUJ4XG4GqGYXgm2BAT0r0Z
WsTRDsQ+nlzkviBCuTle9vSPYrKugLUlPrsxB4WhKx4TwOo/UoTT46brf786z0w7AGUj+hcqak/H
LA1NrAvHchCQQwkwAWZx3ohfChYAABpYVFIa4PbYtWsjeJMlABoybpiuIB2RWlMARAp5Ekjw9C+V
s4WhoKYrlUUrcWv5+YSu4YtoCNsqmVXbMGGFSIF9XrZg3y9NrB4870TVcDZXKw68PznRexSPUM+d
fHcl+xyW/7c5AeLcT4MLGNl33t0g0j1HskzoSonW4cL332b35tT4cI+uJ/lgz2BzxwQcbsz0O2r3
zUbOOXTVwubNBORp2XnF4yJMxKfZIa9E8sbFQG4f723i/rgNv+zbh3NdsCucrB1UPsJqKQuLRc5D
SC4mqOkVO6LPCv3ubqcNN8nNDWrjfINbHbjncRK0PPNd+V0slhaUz8LzD5aL4A0NQL9zmYgrzYJG
cJuii5m14hne5k0DNamdVbQXWRSZUmfsTe7MLEKxejTj1WI2Axea4Qe4jHAfgh4lerIP3anBzTgu
yTaFhpSIc8tJN4+ozaKA3IF2MEomh3BCtukiamU2jSpufHM+hSU2TjhsR6fBotIzuRuqQsPvMa0m
tJSfFQX5iqL4Zc9UJ6IjgyjOBJlpuzhm0kqucYRiEob/Z8+ZnSbYu9udCVRxHbfA0u6VxubBXmlg
XkMVY9Mosga8bal4uQO14AQcwgBSYAFeMlm9afqk9prNKrlwzLtNoAYhviNxtel3qFSoWgH+AYyY
8KbpYZXSMK2wIICraQCwUWWhpFuynmfi9SFkwHRpelnPt20PtgiROks/A+1KMS2NSFtAJ4br5o7c
OFCSrSPL85naOiyR1LP3RG9sry5zpks4hPYIn6QJBxJG7dbrUuhCW19EWWV4DQwkbQ+b9eckiskb
FKMlyIsD6mQQvsnlj+eiUSRvWnsIomAcOIUuYtsW9GmxKEExdSYgRPM2SFeHM7bErUahGSw9e5WL
r4iKKJyJ/nfFcHtxGcQYcLJIxJsuiuD7eJ7XGKS9DXGefLu4aAZNMfw4kHiIEAXwdxeBGEfwhiB3
eLi2CivAxzStt0n71J86jDauKLykRfXXF+xN3JnKC29sVQxtqF7ChoCxhQgF6hYsFsS1nYm4tcgd
4msPd0uIlTEE/166DUAmxENbWu30vQKnmor13NLkR0mjhnZFDD3ErAnfO2rdW/cXBIpQVcf5EZ0U
p7YkE84iyJcLrFFSBsGoSiZsqcAXWXawSRtTPSKSmDLMir68BtMNiwaf9yKtkkiJKku928xPeH/E
Y3DDWFtKae27Qe/jzeyVUJZLkE6TyxxFPMDVfyEn8wGZ88YLENvllodL+HMrPjR0Hi6fhzuP4TiH
6TD3hk1v7aT5uJuCfnDx4wfuqfK68G22KAM4fWodzzeb+Q2tF89tZGfic8f7TDPSJPc7wWeY0CQq
fs7I/xEL1WmW3cawSdwsFQ4O88KhJ0ZchClCG+VzOHERC4RBGDX8mzTlDVUGohGQs9ljzdPD1ZAr
5XmAkBZ39s7V8XkPmmztM/CWJcUzZAW4sGhYJXUPxwOFBvmS0m5nS1NYFIIR1VaHKc1spo0At1TE
q/hxPzgePegCQHM/90/9wRrsAEfBAR29W2Z0oxTTk++I4cIXB9CbJWzbBvLdDsM16+PPSExW5FrG
MQ8p0pgbe9HdNVmj7JULbrpsXlIYsByk0HF5sIOI8VUsCy6DIbYH8gUFiW9iyrszZ0fCN4nHkWEJ
FHA+FFsWExJFZx+V1I7d0ZnUyQRhCQU1Yz3AxTxdvKgU9FtbniGcn6bcE/gJZEANbS9jV64Lg2ER
z2oxlMsnOa09LuKMXpYuGNzrsIZSdI6/Lrdn9brQv77Rc+aDJeeYI5TPlzCClCBrj3NkTrxrIRKe
HCQQxHVUgLH8eJgyaY95OF0bqo4fOgsMY2eZOAM9b06nsuvcyIvgpYL2pN2zvRRC6APOn6EmOP0z
XUN9nByWLpxQPv+HuNgTRF5OZySzB/pjDiYLIhgDN9ROS0e6xIrniTdJB3y234px0nhg6t1bxIAL
bopwCXksYjAW9EMtqLXQWzbYJ7G9sNm/wShr+Lf0yVB1QDEFjVSxU9AfDMHOFhkDN1yVNIbyn0ht
lDYjUxUzN2XwRZ3NPk4FHRBx+TiZCqUfJar52H5aElRPaObJ8CHUGGf6yGVKYhPUGsjjlPhEWXUI
XCLZZUSlpBgGdzYxHowDm/A0TIXGBqksyfTadm90eVoU89iFsWMV6d6g8HUpI3fMsijlcRdlFc8i
qBSnAeaB1BqjN/YEWa2ryDCm1GO0krzU+BjQuH5JtNIggjHyAj9jzKWgMZzvLvGOMmJHq7MeiWvM
5W6NsIwxfQEm+TK6wqNPZavwRhnL0MW02f+M7wZslqfRA1SiKEiIZPpMSaD5zjdgSruabzmDZ1v9
DeULQynig54rAa2Y2mXPvd6vaKuvv3QD9sqAAAFoRtJalXbAudGEM/jlptt2OWKnLx66mArHeSr8
FCAOKG3ge14cEQokABiKZIlG3Y1y8znVvIKj42cwLoZ8TGIIf8fcUGYE8liK6N47UOZjQIjun/3k
NU3ZdRcRfw2nWHaCGhHpBQz27nMAl94qjqvxaqWxAzNK9Wazww2w2pzgsG3blZP9zk8PU2wsryFj
NJF9zhaKuVgo9kzo0xxosKPZztk+8ZOkAMku7gH+N2jL+jpcLDjaZufwLlC2roDj8nByErwDoTg1
BkUT/q7rsQuylWs0zXilPnC7xnjwh/JcrBcqAqYoRNwxrkvVOfnR8QUjZ/hMQuqBdEtJJCas+Kaa
j6+ZbimUlrionpxjC+tvDlDc2jjb2JvQ2AZQfMTAAP45wJzT/unPGWsfqbYe1H7aRmx1sctDD8Cd
pijl4hMwk0i2FwxyIDSQRMNmFz97EwH52h/OxPsKEYcsl67OMF0saeVRfJtUQMVIJsK3CXv7pO+e
ARsIEtux/miVSeJuOzP+uLPj9j13xN/uLpODBCmf9A6wFOtwzTlvZ2mDI4WjUEoHDWpEac7euHhK
fVG6ehYvJF9a/pY5aYQB2KH4DsI/5qbJzJmCBpIJFVmsYdLAXeZOi6W+pALXjeEd4o19GIqBXosj
ilk/+LX4jS19xpIzvlawt05YG4BfvIBN9caBuphFzNUxZwTk+7mKMJMQ7oG0KuC/XyNqTsDq/AhQ
TUZHiz5YH3NXMFOPOBpeC1ti7BdBDVm6lR8kmpdQpOb4k+BsjlMsixv1asb6XJDMvQHPSTYbyTZj
bE5M7jtbQLkvcLHkBpJdjMkdkLg4iaHRYXNnvVHja+6KbbM/a3DUZgUrmaqLGAsG4UX45v3coGIt
NEZreHgyT8Psz1SH1wJaI/yVr4nK4P20y8LJYd2v+5GCelonHfWbwlSC6XgZS2VzomLrXGX6tuUt
U9b8FjnlHP+ZCi7L3NgnBDm7JHyuLO6Lze1jSlximp05LlOCVcM7pIUf2jb/a4aDwXdXmzqMprPe
U70hapBNz9sqqUOSLNNGYmeo0jsdSqR4v5fCw6M2XppO3HUzryfSZciBBKUt7gNmVniIsWRBftcU
6ZXuOULNgS3Kt1G/B90soKQiBEXPB6IugPju2TxvmcdsO26/yba6Ur5tUS1SQUEjNjI2qajNZ7I9
DNk4LXlHWyTkD3udSvwAhVifScBFHy674TIsn3aTUBemUU2C27m0D6JyDTiGTEwHsnE8o1VvAjSc
Ijmf5Sk8F3hG3nEIT87K3ivW/7sF7ejiyI4GVVmq7hT74FHmkbfrIn29DTo9tkv4LXxzCqWuWk/3
DvcqSOlWpPJj8wARZw+OYCv/iMRy7Pet4w0KK1o8RrcU6rAB7zB/rPZ5UH+d6mxVWH5dBghiHne3
9/b2R//SCZT9BNYvURrsRq1AuLptiKzVM1sCp8AT9eZn4dOdhIZHzGh6YF3Qe4xfTuNkLbGmRICK
axgY1JtM39KoIHQADsHdV3HYvVtttxNcbBxozGVrUGORRyjlte1gdHLjTLX7uw9zkDZAxgm8rMCI
b5zb43pEju6rFb2vzh1F1oGwYohqw/7fugi27K25nRbnhJvO+E7lfPk6jRIDpuZY3ds2qQ+0w3Q5
9V/+Ff3/w/+Cq5LRA7167xZzylYG+lLQ5kExfD2s8uAs2hezf4tfIRPn3CoxBoUOjpvqkkW2+ljL
ArVPNWCI0ZgqAc8knMRhuo+aw7bXIhQn3DaAYxz17WwfQGBMbeLXbHKe7e+OzJ7w14OedqBw+xCt
4xObQvVkJBv3DJp8tDADAQ+l/XdGcLOE0vaat0ZaaTHDwyL4Y1O5a+RGfO1F6VWDSiRn/f0gb7O8
NXX3IpEY9lFQ9DZ9qSz2WZFb3S897I1pQJemCz8WljTwC0ZDjVnXfuKeNu8o/hL+y4FP9vmrroxv
GRLfYEbsejL8+Rhw53DqeeqTj4GwCdtnu5P0EvG67SJPyM27akO24JH1MiXgMWp9MC3nKKWJerT0
Y2mdKWPWDSA9sojBF5AGcfJczu4nNxpsamxg1Mqz2esgKvMuvQE7G6ifTUUBWZiTokV5IBgEbROC
PplVTMRWV1xAD7VOk0qDgocZ2xX8bBQBMoPvCiUmggAGHY0q4DXjvKNWYSP9BRAYx4fFHpJP2H+p
xgoOqQ6BHMdM9fEV7f2Jv2h7RyiX7OxMqCcAFprO1o8CzbbVbQujz8mKqqPJ0Wzf34ZNXhqqyQ3C
L/KwScdRcILolm6/xVWYHNt7zhqxtzxm+dkt4HDFMzXpQociscXqIxO9Q/GZuNpPFvlcGm8GPlZr
xDiKynkISNGbLLQZ/UCWEW7LSVKxF7MXdCAg9yHxioTit5uZGdZVRvYcpxm2bc15yrDspBpe/GYi
dkuBH2lBnmPvvRKDpFzPX2b23B7tNlTMPdqOm0Pj3k2RZ8DcXjVAN7hB0XdNt8VtWKIumUWQK7vM
xMQ+adHnMTCL+aqvdxqUYwf0m23OJngML/AU1sWeJ+yZgGJgLOmtEAFpmAsaKG9bJkqHyd69DUB9
MD+wCSGTCoXzvLYW4BvCuvd7Lw+yipNRjGFlhmMHVYvqN3do3fKLSX78k0asflttdvsI+4u7ntPB
yXKJ9imwoRlF9cBe2Pc/TllpP2FU1b64jbfsaHXCRyzTUA/qGeRsLqnQl6nRmHxXuMh4DwLlIcdB
C6+xwlXZzYEWApREzWLc0FickFfsose/EBpKc/dMWyGcLL1mcA2jpOnheMVVijv4dyF3NFvUSlTF
H6QcOF3KUWG3RCOoIO9qTUVmoRwoO9EqarwKykFqIb8JRjpiuVLsgbtygc341sPck0GnzYUB1VoU
kpDCS+gFXFqeAZ6dYTc9GW/oMxwzD7x3sKq4GOqGqVzb+xaUm92TroZ5Q0ZRTYWTDflCRY7wWvnq
TKigyqyHVQOi/BOSNOStC8L3pcDup5s+Xfdyc1ge3QJsQgLR5ueuPX37U+dTQlBatxmwsYYOX1Mj
Evkzaz0QDmky4uzVLDvtZnItl9g4NfnSEl7U8pmtu+xfcGnmHRsqtWVYqPhSPt4KbznwPqkBcn97
glCtmusOvlGMWB60s4MO95TbZEPI+XtNtN017YjJGpOv5gMEP98cWTdlNMdv4ABH11Y6dtGfrqur
/Wnpde0UpG9uOWDN8LXjCORjFkHKbvLTh9HvocNCXVRHWR82PeXhBcUJR63ervUtCFFLb44F5Jup
i5nNUUxA+QepETyqm0GogYEUIOyh+/BrJsX3yWDQuJLc/Zocsa2RHwcGqMcl7GtCDzynMi1SmFt/
rbdpAKa7TLISwDoXA9LBvPjrE7Wkdz72vLQ+D+d9NlWSOpjYnjq4utEr7KkvsNnrCXBJ3RZRdaJD
2CN46DEqwm4JawFyF88ZNbCaHNmnNZ4fpWAYk9SrN+Llnr7bubu+B4OkcnHhan+8A6txBDNm/dmB
//Z5uB8UAmYJkVSG32/zWEqFjREZD9neXbAvehC/AJ8sCkMK+xYz3a+z4Gxxsd44mTn8SRAUSgb/
EpBofESVZx7Gv8yv35ZX8iQJ15gcJ/LdDdyTCot2nhIbO08hS3ZS/MU3UDHd/gYyVDApW6aCpV3c
Zr3+bM3Zh3uQYNgXjVuPrEmHyry/R6SLyPeJRxcnaeMpJ90Rg3X+3zkEVy9mSlFDt2yAVeh3YVI0
W+Pu46Zv7q+DKPOX0DyNrreB28m3AaBTldfp6n3i2T9r4LF37PGhuGAyYtrXl7jzVfri29YFdW/p
1G04OffB69YVj9tLplvOZbY9Txtgdb2hhy6RhXsQBpUSxoq94AMQFvWbV3RL2K7c/yWm7lwb/Myw
soYYDDviO1B97NfiOkUOovSpbVSaYFYBrydgOMLXQkv6V7fnLblMxlbYPSnWPQ4cvrcw4EUgKsox
bENa+mvDu5Xd5PwUB2Q78/ZJukUQK2X4SahqlXFbsD8fzR4m1Hh+qnMcLSAheqJkRRlIX/ukpMAm
+AkpwhPxCXCUwZN+QgB3Nd+bjrH8ctSfs30KuYLjuWk82nIuSkSnJDXc0L9PaMsR0+PEJ08/tR4Q
67azAWZFoqCrf2CHb0pDWyyPtUrQMiVoscO+hvugD4OHg7M9+QyACCLABZkEUBkd2KrNBjpeWCkD
pL28KP6nF066iO3m6bT0iyaPeYJ4T7Zl/Vo5DYid5urzhQck71cQgH0qLWCMIPYn2023HWgIw23J
W6TFl9pM/0mUwq7DTjb0lg25/V6BA9VcQyUJaq2xzRSMhBKQfepYQBr9seqnXEXmvqajDBiyLxxS
64sVG/p8u9XQTP7e8IEiVveGz1r3eA04MVacIecFQXgM4wxUT0/Xb5gFjbHjsBGna7RS+uHvqqNN
qxTJXFdnc32694b1EB0rRYTRBURnqmdR2rMtTdnWThiHc3Usb1tMPbmoqPwA5m9+zKN8oNxXnhTT
V6A6YBGO3HBhw1vk5EJXygm69zOQvRK0XTGzGm4qTRdjH06hZ0NPHyt6rNLtNg2yWOTjs6D2nFHe
15W/Ft//7FhQzbIgpwIT3IPutTSuynKYYUUogmfPac75p4JmliUIPi1MrL0e9xwqYVzTs+UQwiCf
4OWCAYMAXUdZbxJTR8iVYmLIfM1ZbuRe3QkN7DqYT/Pp5VBvAqkiWW5iO2cWD8zSP4j5s4vBU8sz
iwY9XQFvLbGXsJovOEV7kgbfZlGZB2RMh8HFfcCczFW7/TXaPbN/cI7YMV0WWpWU+9W5MdaKuFJ8
ehFCTz6jWzPukfiaRxVkiqtVQLg8WHv3/An6B/Oe/jihlY46rI9yVKqFijm2Vvxy0MH18wkbFM8Q
9FeQ22Ux/JZRZ9fqYe0DckOddmlDGPc7t22jj1FN/ddsJ4s7Vral931PNTZjAI6J+vVeyEQvVgea
REsVhPdFew0VP/uaCwHSubNo7eUhk1qSJ/pD2AtyGtwT9Y8gNpcWi+CcnspgueVLPhQz7Moplqin
aZxwBGoOBQ9jBhk9rcZI3vV+AF1Q8H3AZDhi5Dhw2MzYQmVJcJHx2RwyVWD2xlKDRsB5w5bLyCi2
s3gFQxNTGtxxFezWTKTAIGwJNGIU+AucBu8OLyJ7FiFNt+3b3ZbQhyPUgVRe4gwmTmFtRLEP7+XZ
EaTvdJ9Gh4wEvhjDisbHZkKlFK4KAwNTbNRzEMJvyZVIg1+0AIEEWED2Jra8TlwU1GsQbiXNoBrk
bv338Ow+NKuej4eU0Gz5lyg+PhY2rxL00fN7fn/WpzAtGR3e/4S+VnhRG+NPbpxfOy+qYOo5Ye4d
hpivWfXFZJPEiBCiPpgRfrJiO4V9p8+J/LEOwwdJU5DRGMGHZXga1PiMSaSEwnfw/1MhxItt/9Na
vMBK2rvTgHvGGVNNJIWEdF5kNoV3Rj2P0wZZs34Rgu1jZSTObuLR/7aF5oueCEmEzD0OToPOhYxW
kq6F/SijHnJ3CATsJRHGX9Dqld/Vgj/GImgaJsYeKzAkdBfWqoH8UDZcsUz+Muy8QEWjynSOw8MQ
Qt8OxzPjiNXm4BGKwcYjxK1TMnEnwNEyxSSdTguTGZMWJgK2ECuzwmygNxDwstRxCI7pfylZZpNP
AuoWmJ+dzRkzO4TkOdNniNv+nX92kjYb3Aw0RzVZm5owZ2UCA+2ahx/P6MjusiWmbNrMLOgxszyQ
wJjPRPz4hff8mFFNfe+mumD+FDUH5d40812JPKXrHQ1abQl5MEmU4GX3mNcy7+jAbMZUtGcUNIta
y2SADTDMr4BpQXTdVFyw/75JNTRS6ZKGVfQi7kGEC5zx1NIa2tuLnC5EAz2CbnSFzHHV1yGk+Mak
o5jnXbOlh1rScsLuIje+yd5hfNoLNWt7hSkveSEAgw9dKQ29j1U/ux/iDApRToEDda/3uqNlIKxj
jKZr3YEgrsX4x0bsLFAt9TtW2gVQbjQhFROCQNTXI3IUPVToBCl0/hYSKDiTrUM+i0RQNUYRCzbE
/9LkKNpmPNuzjw83IJKVgOcBlpjYMxACtGARlfTwtCAuYnVhpTLUop/fJIfta23Kk/BEdfvHwHI2
M93dBYaWGlAybza4ltrPnYitMHgZPhGGLDQ6f/Ocddd21PwDQwU17+w4ryL7Q8zR0qMgYuen3LCf
9jNshn+WBUWBsbQKQ7OE8hfjL5ocbIiIy7g2j+SwwwAGuKRs+oxxUHoyNW6hWSdNgbGm/C2MKk5b
jkz6uQbi2C9RC3zAVlPHsKAN7RMD2XJYjk5dk5HvY1W87HwskviOR6kFA5Om/rhqHzn0tvn2jvme
YCcYVFOzHgF42SK5fC17xTDgh0Uz9zXI39EZkTRpcDnAGIMzOWkZmT0zTfe5SswADsIN10m8Ydtk
szG2gJuCybsSnEilxOPb4ugL0SPQbUcc1QXIKkMHC97r+A6W8CKDk08q/uM4RbBF5ANFIu6YXH/G
TUQ9oj+WOodOxvF+yVHAVUgCzvPmhPzgzgQXBDzJc2Y2SJN6entbjJanIU4s8OxAv9g8saiDHi7t
DCgslQtbMeNKqSvlGJLX5I2nhzhPrnGno3eRlmZUtH2DihavYnBMaFaCW9QGLI4FProZG40Rczlo
3QHNCTx1k3zEAAxCAMAGoBSjHJm6nJI8sSPoEVN48DADhL7LVsLCveK/JkOQDLjW59JDZkAGQnVF
5ULbjgcK8AS1H6X9iyuW5VxM3th7dR8/t60V9Xibk+CwYX4JU5puHIbfIZJCd7IwyQvo6myQJrMD
2hkOOeZQXGBmp3LqIVYyjjEPprIq8YJinkmFhlsFszGStRS3vb2aq4V8ZI2/LDPuYLZgho26BDEN
J4ijTLUpdhf75MQxeNvukwqgf8EjXkVKsJKYq3rC/j8UdQ4j5aTLjgpKiRe+T+TZ+rtnwz+jZIQ6
gPucQglAPNczbZJuVDNzbjA5WfpftiSnNSsIp8VR1T+ge3zPwOOTOshtJuOKl0Cb5JT5YJbBNI1d
dm9vNmrCKK1DYYZu54OwJqPVZja+7XD7yaeVox9vZJFvreqtOG0036x+IDhELXaDqCCaCq49MSlB
g+7bi5megE7aK7kzDQO1PnYTkomU84TfcEWUoB6bECRnWFhbMHtnGD5NacbnlddzB3OsBp0aMXFY
uG96wHS/eAX5uDdXh9uh7nQdneuYpnr4NTTnYzJBqezhw+qsPxwARg8K73EAia5b8l/nSe4BLdi3
tRJ9B3cz9y4hZNjw+tdHuKk3nI/ddeYMmKHmIQaoXgb101CohCcPyQS2YB4mDTh1v9jomXd9zAP7
I75QRsfsYj+DXQUfWrOO086G8cQZGoYMDLEP9ToQjin9u1RA2AdUV+Re4osg5e5xxaY/zbfqvDPs
mb2Mv421DV0c3eBjxXGAHi9qWNcVMo+wDG64sE2pl8dKVMIAgEe56DOehWGE0U3XKoAod8edEh2n
zVEHH4UPapwRdGJ9yA8L7lgNwZdSje/0/TXZ3vEofFnH3AYcGb9vLpDaB0/ZvY5iZDlECOZ2Ydlf
JKfhOqLokqmKyq+7GT4szYFL2QbgMOrwzqtPOrD8AHWoJrAVGN5n7+Tlh5esHBwQ9hFMeh3csHZC
oEUr5byTz3AfApjbjW0vBDrhlNSM665f4ET5sX+vss80p+VfQExaCaznWS/uQSZVdmeKbuNB0Epb
b+XGcygBf4VzHX/cS9xB4gZL9h53aWiT3JYMEG1+po2V8hk9KiWRimBDmcMwjXJ+7io3S0wagvzx
C36RuQrWBFCxX5DEndrUfHIKEBqajd0zxCfBe2MnohmYpOAdhSMSvyTEtes/WYXyF2jwB5/wvXtZ
6EWsOwuIiU2nrx8HWEdi9h/dzTXeAxYKTFIfw/ngrzQgPECYR9nkKsacvzAJ5+N3tDdwUODj42br
aKw/7HiivdfkV4deiYYEOygdasyFTXORyQH+sdhZjzZbH5e0i5WGeJ6IZ4MF+oCJ0wdm8J5qIsZd
Ob1PazwTD4v9qJpq8wMC/t6gCkhkZejcx7bvhPwgeiTwTGFoABeVSTvEPc++e03zbjezo7tfY7nM
91Yu/9OtLnYlKv38UPehcywHB/0Ph4+r/vY5OljieziyEpLFnlHYivjyALWcgGAOjLrEeAmcaqyy
lptx4Q6HLV98TtBf/n3hvXdomvuRFnX0G6rDytyHJdyiysq9ftQf43+QM5fg02Jo4V7dd7J/wktT
zTZRKT2vwwBp0227gliKrecc+PR4MAq36T18LbqD8yVMtHIPTO5gsvr22dsC/twb97nKR4eC7n/c
p6sSI9P3xAXGH5NaZ3XQccZH6zE+UMENSR/yjs4dL0GpvwONafD+T4tPf21/yf5b+w1CxYjVIzmn
b+7jIsqZC7BoaSWMfH5wW0YVviFDDxrJXEXfPhQTFMkFPrI4+AWft80NLMY5LHVwiegw1obIjszP
VKKPW/jatLDi+pLt64SCRXLCiFeLmHbuQV5MDaEn6xVvCjxk4sbiYeWoXuEpXEyJIa7CQ9r676TR
SA6pDIqFw00Kck488HgwZyn1o7dRdPW1GmPRsQBQ5UIOjrlRPaxioEweAxzM4KdvD1YpIcofU3xD
VCDKs95eK359MOctljV+6Rc7h4DL42li1UmZeBQ3UFFKQWddQSd74NRB6kI/bHlHmINOi4EGpnVL
o7Qf89KmwF8ymwenRuCtbLRNA5IFPO6zA6voQuTOtpPb7QBRd3CySwhDKBM4rtuMNTlOEfOgVMTU
Ek5NUJi9sQoM20uCWd9NLktkBiNrOi2sGpiSADJK0WuXh7AFuwQ5Yf/mL+fvleICBPEMIzwXxxRY
g7gR8MjBkUGhwQyLvcBpgE5z/Lv7o8la46VuTDsZzRnaohu9cRdXcKrtzCGduJctyF1/0E+322FI
PAcQODZG1DD46aHsgvYGUdSUg1Ny5ABWXuH2vCqCn0D0ncrh9vX70ZOC5ekgOsFbnFNUJ8TKmRNo
wkZtV7yJdrx0Kzv3rqys3amti0FLQ2RCGtvo352UKMj+/sPqR6fw63OIJuKB+7HFwGjAzavN8wA5
T9tuYXokv2FkIyxAFMRTxD4jQromcpF8/lD1U9ZImrac6e24M7ojA5aTsscjiZOOJaZj8m9mXKQj
Mr9HyBhgrOXIf0nq7gFGDj7JPwQUWBddOu57oEw5hl4XLLKpNMBLSVf0RD7Jn5iCnAqVlRBAakGU
9XQ8UnJK8SYoIUaER1PD5kqG/Ly2+IlJHCrVHCLPMTSn5VxqbWx+sGPhjuI3tHS/jjxDGIr76BjQ
ftPswPTiU4n0+DZ72teJGN/wHLR8VE3eH/2GKZT/o98OzphRnF0GCRaumhuNb0DXY2rOyRMhFONu
i93M+6zFyUl+jBhiHZDJvH8//o2NPrLzC4Y4XWQYcsbss35yJBmgM1vq+83fd3yzX6R+dY3Kk9iA
cnBNG9gmqfbXKpEJqS7MAnap0rkgC4Eyz2HpQO0nMa0Pho4S0wLEMmGbkWJFUDdWL2SLIaE6+E23
Hdyb5ivphKWvWJ2wGj69g8tbsuqwj2V0w3nzu8JX+o5F8wcTLL6LgDTN/07KwXsi70j+vMV3KSyL
jt3wa69tXsRNxv8Q1d40P6F8RzGgjsjaKJ4kea3yfIR4/KGsKfkluW+3YYtNhkAPu/bk6wqal9or
WXGQKZG3o1lC6UWUggPHf8V5SpLch1GFZMTvscy9UgqQXj5Q4QjNG1lFZNnvD+w+EgsJOxVhbs+o
EEE8kFkyLcd+Qzb02wr64EAyxGrS0rizbNrtoIPE5mz1ViXlomrfhmdJtqvwRPHFVaw5e5ro6B66
QzWL15UxSlwkCkEyGo1u9sOwrKN8Px+YnVfVQwc5WsNiZTKnIc4nzAlSoEOS4ZG0OAWlYHrHorJi
gUMqojFHbojHnphOkdsrBtHkiDI2xhQXdaWPGxveACCRMa7RkFRGgh9TcwTagPgwqrhllmMQpCKo
b1gKvGj+4BFAf4vkMdxD5X4RNM6ocSyFrDyjoqRWYfIzQjKp3DBLOBiLH4lAmiJsYAHlBNu1Lwhs
FfcEilDhRiFxIrcFRliMIhLaJRTVdDpXXBgxjp1KTJcS8H20T9e4imjLCWrFNBxLO76ANR4INkJr
HmUJRP7SaeHc4EiMK2NWYskuC8b+zimRK9Fyn4xTGBGKuYPKpZLmeOkI+tbHBUgQNOxFPGHbY/Y9
ue0k7v0c1pgOPJCf5Ey8MPgG1eXb0DYI4Ud+ZTDhsOMTf1A89f7j0rINc2cYQP5/Q6IcF/TsRlEv
fTonLz2O/OJWwC5h1+GvG5DBrAt5oFg+8BsMEzfJO4MmJOh864VaSGzvRKEoO6MUfi+ObKr35rwX
rrnylAUv/26+jJyCsLSkGH2anD5U1RRZLCFeghMJKwTCGKjIvukXp6t2Ru9O0XRi/7jhqiNue6LJ
mveQZTbtZfwi4FBeR46wKRs63VTblkKiJz5twOv6GHdqNrAjQkLRI8r2zzOIKxtT0Fk5QUNF3f7B
U+xpyjnTGOPuR53MNAPlaGUTWmeuVd43pxVVDzXsz/+PqdsUIhpvhsQqs/YayD6prNCz0d9a8pwc
Awl7fCD0kj3zSaHy5i+tUfv/N078ctfF/lDS7DkuAEhEQCLPAfQ5TtX1FLfXNAUHgeAu7TViYGlk
ZXi6AKUAu5ZRskD58qRJUyakLXyq2YgRYH1MKiLchHSIwaPdR3dFAlhiPv5wHpF0Dw30/RJOKGo9
5InIrU4mnC7xKhowibOeHlNQKFUKOximLpyf/PpdW1gwOjoylPSGwoErZ4H4qrUwRfxS+7YwF5Ob
JqenEPjkO+Ra8aesAxSwenvEeKo/qsFhCXdCOr6U8I8BODEh0o1Rzv9725KkK+itwPUAC8wQgKdZ
fnzsiwX81gbN7sEQx5LYOIqTJLjS14XVwnnKYuV6yG+xUuxxLLX8A/UE92w4HNb2UL7MLZSiUwxA
5s4Sox1fWrjKxLyMgj3BpO3D+1fo4ZrrLoeYlJpi5nfzlrEsQ0YEoKvZCoSeQFmCh4TrpCtrAbqb
PpkvvphGNf0ONGHU8Yl8TYvfoBvCbcXlmpBtfKZ25HkJd10+qWBAwmphdshzKYxnlgsmlUQuwWU8
jghDoiEHIPo6SFhnwqqQa93B61TWFw9K2FgoQLcgCnz9yaxenravU6CmNdmpNQuGbHGkncA72fmm
Pdo0XsGnMfTpSTGLKXmSKlbsmwsjD9L9h2zwcHA/5V7WZnv22kmrMTwOmnaOLSTe9zxF6npe22HY
G9WzC9U1NfivWnhY14k8nViUY4Mo75Ju3mMNxNMhb4itwljjtyzVCmQptgN548Aqsn8sQ9r27DDt
8BCKVa7sLmL2I7Yy4qgn/y3QXg+48OLwdZ4L+gVOmv+HD+0kB4ZsL+Am8gS3ITuJAQh5pNOHK+dI
d3CYUtz9Vou8dB9X3oalzsWqBgsctjoSD/ktMYr57960LVhHfx3++Y+m82xSVNvC8C+ySpLAVzKC
2TZ9oYwIJpIK/vr77Dl16547M2f6dLctO6y13pTB7QZPQ/YmmOoS/hQCbRL8LSERJDxYxA3ILFrO
Ta4U/Bu4LoSDQG8stFnmHBaIILXzSYL5U3KtCAtf0ClqQNa8wKTFV2ZuwJhZRC9L/1AYwdW+TzuY
T22cDFOgQmGoWiw7plI/Z3CpCIQ3/J75p6XkTgsIj99298YFLmyd915FJ4ZdEx6SwCT5VEQK//8L
C2uVnyeikcX/ixiLO4jLBYRzunIwquvAxVBmlUFGukBpFhjEBiglKGicbp4aLOBm3Byz4I/azycC
OB+Wk8JeSJQ5SMlF7rn930Hz8mz6Pjp8t+AsxwyjwtF0yO/SZTzmbwoqQMTTzzNV3TrHn4IaD301
6gQeyFQYoeQ2ll0uJZBz4iyzg4BpLKQGaCigwBgFYIchXC6MOcLHDs2sCIrX4LKbsUiC59OCnJzV
r/ADQF9K1TQq1y1gz/oluQ5foz9W/tlsMLm0hAPBb3qqHIVTS4xcHb7518KUR8VZ9wfVTl/C9yA2
q4f3C4BkSPsamBQucHrFkd4yV6NqCYsDrF/sSgLG/KPeHMlZ9BL24bRR/GtvfBadEtQb4bWriXx0
iqXHUFgtw0xYi9rk6RULcXX86yuGQjhlUiZN0h0UBEscfcKOFxbcCU8iBvNA2FRETCx8Y8pBAnuE
kof/4j0KaRu4eBDUMVDGiQoKypLwAQFhpBaD+pzKB5Sc6W8BD4TP+tPWZEBQHbXQ0Cl+bMIm7JCs
U3+CX9ATUAKiuirKJ7YLUSGApiwsMEvIkNxECM4Y+3auADHHxlBe9TYEBWIDogl2Jovdbt5YTWQe
+VOoXBjqYaFnrUDoFkPbXSdBY62/nmuK4dIjjt1XuK2XGo8BNwm3vNKdMGXjwpoJcyZzgufParSx
x1lhZQkf+C67RTF8bY0AbrGXEO31j128TqL26xYcSou35pNGiKw6dVbRiI5ejHbcB7ozr4IOws/Q
APTqYkquoI9hcWx2TJN53OKeZRo2VBPrQ7fydH/7HLaddx/mu8ekOGeL7nBbVGTTnvvr6u9NPg2b
GV4YDShjGsn+w6ByKK9vi6CL7qJUZyyIpAzSLENIT9h8CG0Ux8lKrEn6f6xaUuFtNxJtBBJ9WoUe
yBp7NoPd+qGXvkhHlK6MxBb94W8DCTfbk9FwJN4BypVXMPU8Vkd5hwZV+MuVlytjxiK8TpOZcnzT
A4LUvVckG5EUI+9hAsurHxXe5QXHbgnNQN/ASO9XnLdXRxtzv5A3w1CfqfUl2aiZJW8y3hVgZMZA
qysej5DgTJESYxLxwLCPSe9vri5/4x/cexVRayIGzbeRhvl6Q/ucDgEW305GWJN50GgWeutfiBEg
8rRQh3rHWDSZVWzIIyRY5uCBOpMmt4swCBzA54SR45uhvjWnYvqF5Kj3Qcz0ipjGsF0fiMIQRTyJ
BEv5UTFpKw/tVtlq0+wgz7uUsc1VdWioMoqNziJNQogzOmygHDBaWA0LqF54Zt45aSvoAT2PwAO0
mo+o9frgr/DMoTbHCXUkpmtgX7wtmyx6EW7MATNiJlJFT661FL+ipTyF7JiOUOc00ZswK3Lmz9Ia
sQ8X1+7as9u1uq3IxftaMoZ/CAemde6oJ7xXAxKLNuTD9L20IfIPByUXa5+XEqicbwXxL+Nv4aJj
IxZOB/XBxq/11flDsrWvfYN6TsOI3cn2DR2pdSEaGzvELkDhn026qo71sOxs2Seygh+WHLaa7VjB
cqvddIXZA1yZhVY66HN6dJokRYvIDRHTUZK9Na4v/bE2lcLkzGLlGyhL5D4xGkC+Q3n5oEOBdkjj
cSH/A8OXWMEICMX4DfXJZ1oOOalGadxilF7PYck8Vvh5ahPYgavi6hL1AaVjD9m7YsgEoSZOAAIR
geLhgI7Pb7FdTeYveicRDETIMP6fRfhj1y6yvR4rE+Vut4jPhJcXyGcSmnNCSxhID3JayMGpMJ0B
yYLI55g5lj7TrTvCszlPiWdjhBJWjcyPbn6FepF0weN9yfOF7j7rhCyxN8loEwx7IPka3rRA5ow0
RfoxPjoh5NYGBQw07NH1PSRXaQ6w+RVAbLuef3X8sCDbwVgB6oW4NDm0A1dxujN7+jzHhvoeTY2F
rNjmZoeJKfKVRYTZqS3PeVOJLiMo5rZYGIerlUT4V0WkuPkPAHOENIbN2avESgxqDY09g83wIY9g
NgBjIpP1+B3iuBmncHP39b6KsfL//pHVFhlbWnuQGPcekZo2rmKWe0ZBgmMrpSxMkMLOaU8rDkZk
anhvSY7p3ShWbkNpDu3qqBL02mxRswEImoucM4GLa1rv23XqNgSkvfF66lzTKwfQv24rPioPC+JS
ntPbHPE1SP7NAcrRogQVBV9PWUgharQvrHpcMDlRGCsUwgmCf8TXONVj7sPc+cIYGvFWAqFrkb7J
9gMcUIhUYyE1plVf7ffFPJoeSERHAjlbjXoO8hxe2jA5ZftKbKESYT0yGrDdWBTCrJKxK27d3Gax
vH/NQIKTKQwKiGWD8L4GNfsDsx9rJ5kcJaY+3PNXy1TYdFZNsxLwqvvzeqgsUVf+vhalRi5mPvdh
UrpE3e8qHztYn5soB3Q8GfZ9w7nWbLLxzxQnEOdQh1s2tq1HDix2Xstlt+stCmCMd5T/lQyCmbfw
GjWbokRf3g4JvSECGh7DpDWtt8FgVWg5jHMNHe74W2boIH/WhwEFP8VGxSjo6iZc3nx/2Wt8iXSL
t2N+g1fucV/Vh9+WI/OnzD+lg3NwQdF0kRCocDAasO75eXreF+pl4+upq+GwR5XP1JVE6gJFGtYU
0H6ptM+/kbYacIwCKoGMb54QUAvIInaDDfvpeX4T7GLJ7INzN/xeeFK6bCdkq5AZs8fxWGMsjSMN
aYkQDAubaMj86lClqjg47W8tkKdLoMof6L/C+VZCfoLSyeNEtfVZdDvI8jWY+KpifdUrlVm3l0Zo
CfCH1NgrSFYPRoqR+a92Gv5pgv5+QKFLO0K1igEb3jRcpZA6CUsFEeQAeqDenVUPG2bzd/85VXCC
wTPRuZ740Isjq44w0RXefdxvFWcZ3Byc9vAN0pwBiiM0KdxmISHohEXUs/uWTIg1JFfh3i6iw2bm
oU2EvSL97PE9/C1+CpnI9arDcYXvPfuEg0u5etIEfOcYI//L54H2x0UNCYxjopJRsWHsQBEAXqLj
9wFnCJoK2kX6CNiVmNMQSMAKw8sXmQnKXksDUFqj1i6w1rYVggNPBjOns/pX44i4VCcy0OMFxhl5
CiCgjFJWHaZjNNO1p11dHjkrrfvZ/dLWkWzfwl45w2QFT74BrtrZheaX9NSJQTOJS/pYX9TDG6NL
jqsBWsl0b2BgxP64+rj9skbddP7dQ8r4wrOcYW/YLrFaugnT1nODUePuO+pgihXLd4lQXHrbQoW7
F0kabP775DWEhGesJJkspw/6Obbt01a3MJrlHCtOFJPul3FY4vS5jU9fJhPzdp25WIyP2OTk2Tl8
6+uxP/qciGKsYQ0z+Xoh/ZEQTaaBuvrEqq2vqc6HGJsunk5+uiMDaoA6T5i6XR1BlKtLao1/6KQX
KBYaJSRPqzKApNxx7fKShwabHZDZJoDMxB4yDZ5xeyTneKqQoI0I5jDAzg0Nv+oWUynoUIiQkhJI
eGj17PqcRfcTLDwdivpE4wcHcOPNGFHukJu4esYYbMLnGaXASN+AE3TGA4CDF1zd59AYy9j5pntk
SnfsoslBXsCw9tC4QeuzdBghJA0fevzRfh9p0xFCcSLGQHMt9R3oS5DjpngwHGB+dcEHZm/BqYE9
jjZIZeyF5RS5jVY1bU5f+pd/J4POlxj/KFJKqIg4FnS+tn0cZDSUpLL/UfswUZVrPIxpfqm8Icdy
c6Uvv8PBKUOV4nC6DPzrScZ8ml0gLmAVgd/bpyYc0GQAVKOJcD6AzXwYazYO0TrgzyX1M/5lIHEV
Gj3uO2nCufnunJs6Mk8QNe1id+NR1QH8CuIi1ejOUtsxfH+sG6+JdZShZlwPP8RqEnk85MKbm4vb
vj9rNq9VG6lb031GJeUfBROFgTH7xDwvNGIR7cQ4nRv+lTkfHgNhikHt8U3gvRRU0T1Kln0iqiwT
/n7QHGA6TDhZMTA4wgB1pHmJueG0ISuWcIWAlN/gu1IvJgTRhoa9HDOhYAz+I35AOMH1xg0un9xV
HGw4EEVoUaim0PUoDNWwanaykTSvgueaGkeK9KAbZdF3l2O42+dpRYNtK7yKB1wEVr7tbUR3VlBK
Qf/VgwxxUQHH/Y9rM9kiA/phpuB8p+buue8219ULCbKrnkwXExoKq9s5HwwFtR1zo3Uf5RTBiodl
hpbTyhgLZPRiVgbK/5hp6w+2mgTsfPnGB0abo2zHXQpBjkBKQpWAG5O43hJ5VR3SP5MoAoBDPz0K
lKqOH6G5a3mr4hp0Bvs+OC2JU9FFDGw0BrxWoVDQg9eOpnZ323246qmgRdTQlWByZ0Bry0jT4mAx
YYwnHm9eoeD2nFAlwQaCah9DLWVhScxq6Fe72mo+dkorgSe0EUj98VvC1RXi9T1Q2ugDwtJG1DMS
Mip4PNWsw3V5SY3LNN55Ni7e61/RvQZYZIgyOhl98HISDCzcRZpTMRVCLYubR+Y4ozj6OFBjMbCG
7Nm377DAMK4S7pa7H5YGJsyvN4F/HC50lUOWqKBz7ybzMyp39O7EoUH1z0b4BmfCZ2VS8hg+y+dJ
ZLPu2OjKbffPQJ9KTfXF4fCbSotIc2DCvqkso2jg42vwcXbPExc9BxEAIO58mEEFHEmCRZixLbG1
mCJ95TUzp918lurfRF7xkOFG6MyKKJGH7zrGLL384SFsEjp/TFdc6oPdA5EgNyiWTBuswy6Mb6KN
pgfs9Z13YwVY2ZyrhIlrfzThQIWDOcIVhcdweCIxOTzmECYnnIoYP1v1nGir4KDBHH8zgS7tHRzl
XR5CEsVr4juHbwL9lQBmtGGELgkevhCvokngjTBp9wF0hH7ucOdnVaXw+4Ad1t/jlkB1apsEVDxd
AwKJYhcyr5jbjFz1kBIrDynZIvpPheuhszdIQfEiiIy/Fc4PTYhbFhdsBLfMZF3BPtuMYFtGbzRK
lCorDpbfRIj54aViOQG5mMJ99d7jcVUOJ9oBXiR6hghzHUYBwmKru8g+DDtsr5gZ5hRZ08de37A2
hYCSx+A8xrCa8fV8YCwA6+RfbgVHJUYpE2oDg0AWi4WHNrdltpVD/2CO9eRe4IXwWWjcVzrX9OaJ
JYFYaXwXgTggHTEF5W9w2fF4gPqQCbNbxZuUBbsRtqGiTOMARGO04lvDyicao14JGnUTqqvWDDym
KMDa3mM/4nsR/gDxOTB2WGqs9Di3CQdlAUhh52POUh1ZKW9hPAXPfSK8FkAPlswCVMPpcNhnvjQA
wzLXRGwIKQ4n14thF27eOMhtBYAk3R2RyHd8rjmTkHCKfCd0On9irCb1HDJuJCtZUctlZSS7uuZe
4W3JPkgUHZR9Z9bCRmOvtuWoKdBXmfufyGnHxICDHrv2/VfDY6HcQ6EX5tmbSK/9vi6UpfpCRbbX
Tao+RJtiNEiw8rhf50jnKk/Rg7eblbbcYRVNyPlgdMWukhpMBw94mnuMZL9OeZGZZ+H2oJ3AcueD
BHvHHI7uitXD41BX99MnNo87ktqRWzg9juXnP/uIF/NK2nREGO/hjHhyPgULLpS9NF3hgRBTAEs7
wk5vx2Qb9pV0WB52njh9Ei1i9KPx52fMmOgtjhwekqOwh3DoWDm3vhCOUMVwHKDQsmGqeuikRxth
8UNXirnYPz4s+V48MibEnR15B6issKEFmZ69kBn2htKY3TTAYfdAFruPHARn+x/UeGo6pNdQOh+s
Jg6GsrPQdP14QbsdJcGhCnfiPLxyOG6+t4A59AdKnTeqNmJvjHDsEqpWrpjdUgtgPQOMqGKmyoY+
3O5DXmXyx9UtSLIeHNffuvxbdn8KcWAISyVXkK9FEtyuRelwPVF2tPgdIqZNo4l8sw5Ug/0RE/rx
Dn+hjdheuKRRtEX4XJRn0t6YceZYzYnwtSf8/CbctdSC9gSwVIjzRHLN8sBPXtqsXbFyWGYmJ9ln
MRF+xdcaL+HHeEfXtDMtDtlyT0q94khLPD4cZ8NiSNzTireEHoqIbfxlepic2YUwLOQYbY/CIgga
EiWOmIIyMCtR0t23cF25aEEkqm2m2336C0WoublkuNdgVqNfIzbI4UxTTJ4AX5sz5nOkzRfqR2jB
ewF05UteG9xgJid9dzDUrVfNj/Ba6fg/wHbOl2IntP/sjfE547JBzOkRpzJL3EgJoS0NZqjYcWwT
RAHemyvmdGJEkrGfxPXIVmMAPYYmqnpg2uK6S+r4dhsmxfH7gWegfv5l3q+ZygezqJtHswy7yhHI
ArN/IcUYURNS8UU0Vph4L7A7BYa4nE6FE3E4TmDhCMeakbbg139wKmIhmniRSoC/lrej0GY1baoj
vfcGrz5nhFlJWtkj4thp/uqXKy2fnnbAjuEDkQdTLaZG4ZejpmkPCVL804eaGTEmHl3l+Z/unIRB
5NUc4FrUsYReO50SgOOcFIXFfVK2NgkGJtIN7n7dzc6IuyHuVnOuNFNz7/f4o6G5+SZj5Ds8E3o8
U8hkOYXRdLGCQ0rjiFxP2nvEReyRSTlG2sP3mKKSXnELI4GZC4b9+MBghDX4tyztalIZTEo4DKn6
vqJm0sZ6Pb2+T5Rqc2NLkugateNv2Dv07y5qcUUsUp0DX1kvb3/+ub84KjPIUmHCsWd96UygAnHQ
QhNVdvlBY46mAdDdD4+NCpCKha9zM/1K4MfmcJ/1Pf6wjdeItD2sDxADYw8g1rSj4qMVwiQhK1bo
WSi9Mfo/YSNS+p+nfcJ+CPsAcqwxBy+5cBmnZli38+hflwfRXcKBYkdj3aq0WR5vOGMdyAwYhq+p
XLe7nJB3WN9Xzq7rkQa2PVHg6R4tbAas2K1/t7jlNmdjFLWzY3bGmQVRU6NrVvujkUoA0IsEG4br
TAwUFw+BcIMtOgeycOX2lwX5a1DQbxETs10yEwfdqMNvA0YIUCBZmiyd79+Si+qKONC6Mny0e/Nz
XttJ5j/6JERwdSFHEGoECM2wSn7Bg2irG9dc4fU0cMh2eT8ppEX2Vzsuf1TYQkmdBsYlC6DVM4XD
Mku2hQmCiDhh38NfMaHluLTOB4EDlTZseTBObtLCwyPn9ceAEQLC4oELACClSGbzqPVp5F7DR6CR
Dirw6B+xt9SQt10xEV6L8w8rhLGGy8fH1ZSpB+MSWqLdYIhoArE1L42nZ22iaCboWtFJmooKlU2K
U06Izc/g1EN1MfEwpYTrMDdrSIcJLFDMO0LmNgCw9az2JxhpmmsBh9I51/gwUFBPiZfDtBJtCKFn
brEUKMmhWhw2ThQIXpTIb8IiKhtfp0W8GSCVajuPNvDnFanvCENHkPm9OCBFcbjEq6OISe/iA+K/
4SFXMX96hl/Jp/YQSQ6vFXEZl97in1Uddf9F9X9etm8Yj3v8wkSFjg7hDIQ7XEZlgQ9w2dxxuBdJ
qtEocIAMI4RhHvyFknce1yDPcwAw8VUL8LXDeET8a2IHXiSOKAoxfuOaEo4niWFPKFt5qhwBI2p6
JsmCHoLaBFu4EQ6fHnaIfFZUu47Xs4WLCdWVMJjcTTA5W87DuW6feeQDRA7nc7hcjrB5FNxQ+BDM
+iiVuKR5vBS6KYgksxHB7DmissXXgoyXgg22gREDRj+YQJ8A4dFn7cNV/OtKocQM0RqE6kLyn0Hz
ANinmEYeTZCtPoeixYGIn6kK6I1uSGi9BcT4EbEz15LVCxZO3qZ1NpYmvu3k1kGPvl7M/eMLE4Cv
wECPZbmD/v9cCLMLMSE/KFG1EESJYiGyUrmZqWQY+D0p/zE65KT6GXTAL0GtsuUzwyvG+QwBBc/S
Uy3fD6kO0aoBx/NVC68eSQf0sXe09NjyrUVHWs+ucHpPDEfpIaFa2LiAORHLVaQOCO8z5xKt4LFY
KHvSmZUf5rzvkLIiz8vss/Au+LEMPToWVm6E041HHTS3XOL1CLwUqTc3n86sOkBeiLKdDgeqdNVz
tSXTgKE6MzWaLY6llMkkwCYL0envH4giuz+BK2d/99xW+x5UiL77UB30HUeVGSVdm4ejxRVGkgXQ
5IkdJqyTq7vXVCz9nYcO/rH52HB+cwNehs5ZyNQHl5XA9NuH84PG29XQenDCjrOHHSuaVTz8ukdr
Y/eRYLnkEgpmuvkIIKuf5kJS7wqomqxV78M4nBvwBJYMaFF0//Gtt/sS6LUZjwtownsoU81Mpt+2
MV2yu6iG9bbrrEU1tB9TZqmOgmU9mxN9Aul7nZe042snkg5x75AHbv4Iz9lnlj+DzB4kAbQYCLZw
hyl+LJ2j4qpRc31HUjDPGFHCmT+2dgmjlTtyue/1AxXuqYmlmSsbwc9NesNqn04RT5Rv3gUFkvFq
28Xf0EQvAl2tZBvaPbR3vjK61cNHMYtNvBQYMdjJsuE7Y4zW3z6j2lsTugR65DDxAbL7JHZfnQqp
AFE9XwYZFCOLL6yDd3QqPkvDXpWuMar4MdVdbueCXCDuOrye99+ZGQCxYZhZX1KSMiiyhKfqgUbk
RXZnFZIZTueEiAeamqjw0ofI6xXB9HMaRybNwpJiw8O1tCnjKw0q94H390+B37aO9/ZQwuKBIYcN
z+Jr5aM6apLgBmf1BFjaW74i0obug6BnMOb5cKu+mBG+8fst6Qo/8FsGogUyfBODhQmEyn+cz2Sr
fqmol3nC5YHWGqZv8O4HtCoyiiPK3AZt1z9gAyOKGmiJqVqLMsx+oSJEsIcTc+M88wPCl7t7b/wS
JO51+TEIzejdRWFJC3og4jr0Nff1nPTu7hHPApqPdGV8EA3LqqdNdJTY8rCX/V2bYffeX0NcszL6
5KTEuIVjrrA+KF+3SETgIkFmw6tfDVr/R2L4zcNr3zY8BVbuS2RnBI9VyfhQGB23Tt64ffrn716V
hwpQIIxw3ZERjz39RolFTiAPGlDKCM1yliUL3JrGYF6MYtLmwPWT/uwbLkfkKMJuwmTxttOOFdQr
hGBEQqqQDcREnKbwGUIL+5o8/pRwOru3+EKwMB+yV9WbfuL2+U41cSOQjPL1vcGo8FEf+nWcE2Py
uEj1MK0P5UXtYLW8ZLdXS0AWQQYGDV81/Xi90nQajpb7k4YE6kGDW+RrqbO3jTKzb68Va04m9xTx
1K1p/Fy5e/3+TDKxAGCpULJIFQOZBB16O34mu+bmvbJQY6ImLcRH827aNoX7wK/+hcGXXH4co0KM
d53W3At6chz81RJm5+lf9Q615Khddbft0XvIY/UbS+nxp7ekljExfiAVy6Cq1TDkevDrQWQyXxuE
EgEVn46xhaw1sfbse3wFBsHyRLvPXzyh+3XFRLfsbQb9vx9X0xfuuHb1EIfTXPa+vlFbs6gBmcYk
5MO8/x3wL/p3+KZwuC4/zfZ+PWYFgm78btUqepSLOz1WVuBaoYw/6Ccrphs9sPF5Ik+un+DbAJy0
HJXkk7y9L1Iy65YPid0sVc8suca/vFgcoyhAwDdpr4A1BpDunA9tHHE4TIpFSc/JaiPMx3JeiTEF
E85+oZ/ZDHWHdTxOgOpsY7MVUbQEKXMtzmkumilFOT4xA+sKVFyOUTeutAekMfWPWTEhaQByVPmU
2NROvePgwg8CjWGj4TjBaU15Z5dYrHdg7lfK5F1vzhRYlJ8wZGAHQFQo/aRDxPIUbQ5ZmqQ0xVI3
f6fcHOnWyHyFO1km/bI7/Cg3JFiJQD9XJSgokL+t332CHj3piN+rFFgMFpwefzHo5qgGVS0/gTlA
jX9dgbN2Eg5ucqDffrAc+9NbL1TR8aMBeITJFbsouF9yKFccI+286C/L59/vEVba8PfmbAGxSuy8
Hl+rqILsZTr8+ruunxGLrvdyv6IXeeuuDjRqy5D/Bm7KjKOy1vr9cv+imCFhDVTAUx4+qREmU49k
9NYPv2G3+SXuw4Q3wPM8KnRtqf6nOiX8zhw3Y7u8z4tm/7ldMvuL2qYe3yTv9twn0DpU60c0+DO4
v4Iv0de4VgUNHL12aJB1zITZNDwdMrhvjukGbjZmJvq4B1CYZFNw6fPj5anwQaCIJVz2b7R5kqs2
k54NisUX+JM0H3LWbUjFgpdO7gnuI+DAOgS2S3KfWobaio5PWr9QVQnrw5SAdyTtDpJ5ddg77oQh
G/MXbGgfPgZQDSom2wRHpuJ02jlYBM8bYoFk/xIbHREy/yKqEf+zMjEhp4NoednkH697SNweJmq6
GTju2hyVxUzhCIeKGqfT7Z40ctGfd6joIXT9beNbjIym9NaGZE1LhSrTvnKUDgK/t0dB06C8E2k+
FV/Lxw2/xCd7uOEozcY7eoHQb8EKAY/hHEHUpS5xEJ2h/aX0vjstTGSkCSbjWLrP+RZPg1az4ntp
rwcW1avkrP8FSuqPM6XslL07x4H8xX7DM+cZxeIFDxs7gBRIggM3to3G7J/XlpAb+WsRrbzmlX2p
IfshTjwE+525JIPpdfUElhLc82HpQW0Mpq2VneHsHplSOnEfD4vd9jq+9wM+HRyZYZfqNQxISWAP
npyhui313SN02ji2QGlCX2fwzyh2V9MYG/Z23YHAGaiC+tDT17LkJEwpdXvaD+mcZFBuhBK2cGtz
EV6s0LlJw3itjHy/hWFSapD522h+pkDxMUI7vwDSn2SSTyX/Z2/HeKbFW6i439L5kLY9nvJZDCYU
zHQ2DkUPFYXMr98ZAXGhEymLwR/+uMdVesVdAtkgpwlCfnqbgpOQ00a+gL1jhUmUKFNAZolst1CY
JZOd7GwUIpczdK/6HzCX4HrThnGrRBPhZ0zHEMB5Ym2I/nL54HSizBICgYJQIUtmZm7JS+4q9gsD
jJfdrCWWluEJ4XLasyi5inWLbyViORvkDCMERgw49NH0ToUtQm43ZOBptpLEprL56v5zwAVrt7r9
Rbi9iFlYH827PxELdV4P+jg1AAo+aKTxrQqL17QkfvVVbb4cFYPXMglylkgZGosCgFLFWIK5W2+q
6kGhecUg0qDKEGt29x7yalAPpTxgnRJA8NvmWZjlByhxNQQhZSr3ozPmt9jOxa6FHzaTWceb6835
KMQHd9iklM3M4QBsRqkep7dDXkccttkIugOdVZf7qrlSEdkj4PgDAPuxS8FjHyMTmqhT9jf65/LB
biDFgw2mrmuS5X7dyuaKto9qFQ5qmHU+XJiOjHu6+5yWqv667S/G8Ka1FSIuoagQx2Pj/oA5BJeG
QGu5lN7jniv3LN5wDgheYIXgpmK+OPsAbbvQPUwhhUAUgHjL+l3u2ORBExSpTLJncsUZizWNJugd
rG4Y1C/43jefpwr7hywtnhzA33VBkmqr+XfAZXQ1d6ePoL/iidkfyKQD3iyatHfjGan3ZmaHV7Cg
uFxb7w0dAm4a5I8hf3fd0A+nwwJel2WSxUNbyJXH2w0Vl+bPpiPD12qaduNKGkoqMhCCL72zPJ3m
DDyh6Fv9ozjA0IIvnwF/uhQrIrPeCI0L63H6o4dhWDMQkk3I+ZM8GN+O3bIOE+s6v45pni+DiVgb
YAodkzEai1SBoC7sgvvkUSAAQRbCgGYJGiryckE1MIbI7emnso83w09wVoNs+wJCxDMFO2tLmc+9
gzeCMJsdzIB7WAxPKbHhQuNqJAIHLt8AQUPiAFxtn3Ch79i2MCLNyHFGhOxlX8cY9ZChpH5vQWmP
J7WIBmC4NM8CLf4sb+x/umqdGZqYD9VAZO/de/ycUm+1wD97CUdSEhigQko3qnuEnxf4VtaVCwx2
PnphhI5xL7ghposQEy9BGrmgIRb/c7dVcsKkcpu0EBr78PEn+nv69yU8YUz17YkIfCV8YvimY2MK
eg82pbKEHSEm4FDP0Ma7Io2N6Qr5EGBoYooOYsg0u5P8m+ZBLv6owC8SuNqzDulImPVO3qPbDFMs
NsiNEcm9sWFaGIV3NYZ8f6GA+hxgpLKkzwzhDrmjqQEvKwv0CKe364Qr/rNevlJkbfnb0iNGoCcC
JsLefWmY8WsXPs7cZBmqe6TT+jSdnCJtqrydVLKkUWO/OWsnkObPD0nw4suvh1AH643OxpiCIQYz
kxtsgW5Ha5cMm1BGsDYV4gKcXrER+Bvncyoq5vfHBw0PAp8WxqKfEz9Q8IjsbjmE4EGpnvbgn+kq
b88dmrc1WN+8Gh2Ep/YgGV8HdgH8aanqn8SFJB+0txCK4yURjlEHF1aLxtGRSSWqaHscBbMEwis1
CDywQQ3nR/NsbZF78P665ozPeMiO0Xn722mv0WDPrtBG6PHx/LcNNNVQmTxEWXcSOox5dvMypMdo
X6FHJT6RbMiv+i4heQSQdVa6WLSfEe+c88ldvJq0KZwnS54/j7DhGoc6OgXf9UHbAScFZvEG0WQ1
96ZVBdQgk4raTkA0r9SRVORY4fBw3curdAvfUIKgAjXoGe6ztYP3IXX4cOq8uXbWJHD9IGHfHEOF
EHKZsU8wVQoWRvA3oIdWMdpx6mLYgzzmVK948Bq+CwB9+thkfLcXN8YmrDbe1KctH3LG+6jP0YCh
DdWHSu5/ekFf291+87paZB9PriMdqkQ+Vk1HloOawRBdO/0P7QXYNHKFR2AIqLkeN/9ypmAVq3fH
TOeNA/lNezGPMwqLzjJB78CE42daamGnvVjdwfLW4Wx9IJX8pm0VZDohZBInDnexHuj57oXYWw8N
LvLXRGTwpJjXETIrf5xI7EeWbAlC/eHAodjQelD57cYjJwP7nmZ/TYY6DbWe0sgw7xz4cPnvsoPB
rhCjkAnyGI82xqizxbySajS0uNPW25LqxsdS/bAjNVQEcroUeCxugbEdVPczwYTS/GfY07eWlUYZ
cjYUi0P5XK3P7dw/GgtSzcItKzBGwaSPyGP8uHE8pXKN9RE6JOwQqEHXYxfXU9ew4qP+B8ZkG0sh
hBeyOt54TtXcsMLDQRKuq5Nwnv2dgR8/WCT7+niONc5kKYo7LA+j/4RrvTv3QIF9ph1DXdxu0xOa
uM32JtORqUxE732fcRzSPS0SFjDvwlrnq2/tSnCorTSM/SI4fyLL5z2AsI3t1rxZt5YvirXX0Y9F
iGVhuWvhj0taYR920hTvcjg3mBD2kMRspSFC70FQudOljJPaGzHqnWVP1JJxgYJoUq39EHGqsOLA
pfshLTqjAtpvfrd/x4QgCVh9ybAVGH9fExkcD1Sm9KEi5YDorQGBsIzTBSj9jy1BczDaCe2BY+we
1GdAGclMZgyn8Hdgdv/wsyeJIqrNrLlxov5cmkQcsUzsASxzIkbRhryJy6HanfNZknc9CRAR9grt
7qdCXMQUiywWkB6YyIY/whTtAI1TCFr5ioC1BZhyfQtokplTsEBp9O0ckAj5j19jLiLoOEbHSGok
0l7UWyCYMin0a9QT+eKkzg27OJJiuGIRr64+1kyzKD3UwclEUv/yHpm36LMzvfw8KyNzyYRj9rWz
uwV8Hp0GY+euUkBYeWnNhKaACZl1Eik/0DKK0NvhDNbEOLTzLssdFW7NW4Rt9Ia39tAJX7/WgXlo
vWGO8ffAVTA3HtaKXBV7NusOM4Li/rNs2mwU0pcCTMGx4KXqHeJVJlwSwfdJS9hsKnCNYGiPWRbj
4cObrTYwamDAM0FQrADtJrCU3zX233i/faPAa1zXXXBwReYCuH516YVM0J0xFvyxGx99vAzALmGU
vIbh3J+6fLprIvoeTNx9MISGxqzEUueMJF8H7OQLcg0Zktv5bFHtvguIyvbsHZyU6SX1Frm7AIuV
psihCDXCdYQr+2s3ivX9MAKA1vmPy4IcqIkxbxyikODuw06dBJdvPdXkcUkC4bCfhfIjgmKg5sHj
AluMuMgkguHB1YHsOR2reELav3Su7qTrToPOL06WSuDFb/dKcKwH/whujWkJ2MMkgm6yo789UPnh
tQ8DNJ58leEEB0VBxANnLg3mLb0Ja17Cn+E1YXuwlJ/ZXEom6AxokllyxLfOOpt1yPojE4qKizum
QPvC/2TCjcS+EdwEmEYgq7AMjvePBXMDkpNWLHNQSM+Aeu78NoN0dO3Wbf6nl7hbvyY8O6IllA+Y
Ic5p9d+cAhQFmPYaNsHvGVz1WYaQjzAy+pW571Mbc0z0/sfSmS0rqiVh+ImMUFHR28UoIIo44Y3h
sAVUQEUEfPrzreqOE11VXbVrlyKszPzzH5g5h33OMra1xlLK3Nne/L66xemlLkc1DS2dC86zD32A
fNGks6F5RFbAkpklSMpKTQqwILJlYQKECpfVzBO9vDKe4a0F6/yDixhYfECukUW+ZgdakgyTYsnK
+CDTelppPnh/swnJlpkSFHAuYBOB+QwwAnhDTFQrDFTxLjVGg+D11l7UntGmaKcF4RGQ66ZFUM+k
N6xD44QwHaXuH877ecFG6O8zXo0Xgy+WiY56oBOfJGTbDL728IDQn8yLcqDncQSe/9h1DDD2f6gO
yoklGFRtJUiuW52Oy6prEXPkVx/2EDmHbaHLJY+6/HvahohIZ6qxAZDqd2b+JTALVLJSvHIGxiHz
AEuFfjhCSwfNVNtmgMFogv+pnO+rY+35jIa1Ho13B5Etjk5XhHHIsx92ifdlxxFrpE+w3Td8Rspg
zCqDZyuS4vWMnlnPWTK+NlGyTC/GyHToq7R2Yl6722rbHvCahuyjQpDTr++7kRg1bveOTN20Q5qU
g9aPxaawW4sjjrfgPc88oQqzC7sSHaiyxgWLBKf8j+UdwgSMGZnWxMt0fJkImpcmamje6PSo/jRf
bfRP4IxO771MomLBRdDOyfnyDB9MVkDrZwB2HTRj3HTywlrnnF8X4pbvX/iHQjvQXYvDWx9g22Lg
eVGwtWmhx5t+djkOChER/SsTW7wekr1azx77W4lCeASXyygZXzAo/LvdqWhqkPVljjBiA0w05MpK
GblgnHdnHONkQv/C4i3Wrc7GsoasqQ8fvVGDg7SOThkLeTpQ7iyltnG5YiJN6d255Traal4Fqsk5
zcoYX1akUu41X9ecvJB7LVYM+90DxgncGEWvC9bHP++5glH4pjvXCeCWgAWH9Y8qN6Mdl1K3f7mC
bCDYnBJaljFP7DhI5K5dmnnCIfBPrz1rOWOVmI1YplZ3ahmRg+41zP/s38whVhZ+hIUsVK7bH3MI
wwXEoZTTnr27A6ZmWGNPbuZuLSZZuKw8Ol4vyDhguC7MaONplYptZbbzh5ucHtCuIVkwtiLUtFlw
4rAx0VNUgYZqr6SJ8mEqHi+rZNTTeo031usO8jfjp7Iy7EhHN0Y5Bno4cZdUJqJLTS2GUPiMddlH
aYWbTfTfogaR0YPh17jcvxvYeaUbtFvpTsQDqOghFiU26zzsHHBX8aV/Cezuj7gG0qil/RcfNVx9
o3yX4ACIvH/zWMDc1nZ0GcprOmzMPJ9/Jg6iEgULW5YezJAyo2M2MACrQXdAGsSy+No8/TjtSD4v
BRKla7nODAQBD7LHevxWKqSIVYH3+VnJ3AkC+phCjX1qAwLgHokxcLlhIu1DMNrJkI1FA3cfFZB9
4qvecPo+itZ8LAXzpJIeCvxI9BYAvD0eqWRfv6hzFMMAIkN/trlv6KGuXTx3oQlcAOD3KY0KD6gm
X/QBKnm57fWN/h0ZG0ImJLuk5fBStN/bmTcrxNMGZqQ9eY/JfHiadlYDcg9AzxTyDRDfy+NRRkYA
Ta7KQOEqsAGHqZQKNGR7+Cashy97xSuDAY6pdFi4IhN/NdrI2Vmyd4B/pOUE1HNJMtJLGWMPf5O6
TxgvZYqd7Y1/Bm8PASHsxL/5NFFCuXsaKhl+Y9BBtrIxT+X3LxRr3nIZu13UXsPzblSt/xFD93t4
hzx10q3lL7WsxcexxB/khNUJ/kLukS6LQam5QvGKvv00V1g6kF5Bl0PqxfQQTee1j/04vM6fmNM5
QnOYZkBR2hILcIzDPyz5c/27mNNxEZPJ88KztQIfnQBGMJT/9NTovDA5yXhnJaUEP4i7MYfpqJjs
TanccuVvQFl5SfZTEcyfEUgRRqnS+zEFS4GGuZ6bkx2kbIl57PPocyl+kgDeNUDHZJ+VXGbzwRp8
S4ft1LJBly75q9+WpE00SnYHNZNRLnFX1VjIAn7mbBGMt9x5YqFN81yoeo32YAdphLlV8g/7M7ZO
j92mT4MxPGOCupGW8FLdxR/SGlT+/IO9vD4YQXE6UINRChEKDUf47nOzyFoMO1ESPLAdJkuW+zH1
aX8a1UZP9LG6jmTjvftonBBlPku7ZpOGSAkCCWoTZgEWYwig2AahHJHbJ8AeH6x08cKWr4C5ZuI8
MieNwWTrIx/B+fcLsYp0gj8eEJYEc7CAO1yMO7yg1Og+Texy8JORl1S66kKR3KeQ1qQgCNwi4zY6
WGyKoXAXzNNcg3+BRENxyKxfa4ITHf8ty1g2S9vmy/9fpgLlVaYwsDP7R8SCGk20LOgNN9icn/d8
UyRoOOAyNdCkKBDfUx6RXAdr/pk81PrhsKA9v9u7Xecu7Q2ISJvSjstWnU6I6zbiI3gcnK+ZYI2d
MgFLDEnCLsWSGvGPdQ913H0ZRatlV2g5JY/BBLQExWTFeSP5lY3Ut8vsVxxfYULOPj2dsVoNN7DV
KGGKiLf/PlY8HqbLIQZkp2YBV7xPKyt/fwYzHQ3X8Ul8TcvncQjMWW3RJguAdd44Msk9u1x+KVmg
kBmvl6AiTOeNtTbmWGeXHsBtu0bdYnLwedH5T1YXudd3c/hfXcHO8+VeKpm87E6gdtts950Awyx9
KH240Q9OnuLadW13s6OW0dL+zJvxJFnyms6l+Fir5F+J7cPy+lyH8DYeBq1C7jxa/RdrOQ5p5tF/
ppr/ItB9bDujp35w1xMn9yPq+5jRFsO1aNKzQH/hWIwr1kQj9jZyloalUgwYkrvniM2IsS3oRk1v
sIv8rgcyxr9XdsVFso4bHEq0NzopUGSeNNEFHpLpIwffDg9PI50nHNJzJ734dWIcc4OTGz1/gsuZ
NQLc1fNZETq3ie74dGCMSY9WbCE2bfF8E9jHXhaVGeEtgPNVbjgOV4cJxHVhgj68TemMjCBMAnvD
rvemhfgS1LqG0WBwaWiyPpw9wKo3LD1h5c/Cm9t6Puuj1nbWcAkF7niyhJeJ4UM6IKlTWQMnSX/E
XJvIRO9b0FlcD6pA/vCi1csbC9m1m8+usX4ZMKrgNaJdws7CJrc6321+kXtDJDYUvTPKdAgaDMlW
rbU9BzTnKYBt0oG0o8hNtLH2hXDZfFazlhClPZlemXSYhVFY6dwl4xvTKDrxwsgHenxCl3ZiokOy
Wm4xHoeoAfRuHXww5PcMIC5gpB6CIb9QnEhPyOtdv3KdzYt6uVxoY/EvTGD3rBObiUAqPTEG8I2u
0Hh/mcnbqXkNCvgW3xhW0t3m3oYlXjl20Pzhy85IrjGQroHulv4x7OgoUWS+Nw7cAMgMZfrIZxwN
sLeUDk+E4WiOfR1OaQXWz/VT64N7VrkAIy2iWDsi12Zo9l9myCe16XVNhv9rcDOwO9I+R99p9n6F
u1uIH9Jdw8ME4I6j+w+CqIjP8Hj4BCVU2JuBwSTLqLf5HN/H5GdUie5rxscKU/Cfnx4mYuz6quMU
5hqnEobjTZtBvWcULTaTEF5+x06sy2Nmc7m4n3FwMCqJj9+3AQ9m+JwFMFwnQ61iK7xKLFVZDPUD
UCXiaSZPNxjRznFQ61Xjde+7bqu/04UiNb80vT0HbGEysg+zF2sWAcdk/1iAqtGsZsvksp+nLmbL
6wzbbCr9OzwptD576guZCnAOBg9SgTi5oPUEt+nHRKl6KIUL/UUMDovX3WboRSIqmNQZl0mz5eNA
LPVPYc64vxnvRyjnYkMmvvFVG0B2ICrQeeoiYpdS9Lx/VXQGof0rLVLQQgDWSApRZw6KI22caqu7
Boh7+e/SZogmdo/26ON0wJr8/Xfah4PMobvbzWF3cwqyT2OmIl9VI62zA+VF8mxIosDqWZ1igoH8
5Q3d9TASpx5bbLI3qeLUUmk28uU7nciowcVgK1fmK4VhSUOwpCUwg6DpkSKH+ROv+0Hnp+0rZqDc
gGzFpNtXVih7eVVwsKCPqjqc4xmNJVNGjkUgwITA8Ako6o5fJQzytw5u42jjSvOhVHBb1yF3yrUW
zNYKWgQGE9YbaLSmS3MKuZXmYvaYumpPAGt35v0x6e0KsqFsDt+9Y2aCd3Bn+c0EMv6HTOBsYO5T
GkWIIKInifwPsv/m77BxWRJiE8QQADOOTg/2C9Tvel1X4PhGBYPQ6G1ffyzwMqtlhspYc/xbN8GU
NqawlQEUsa/Q2I7hT/G0LfbO55v86o9iLxm9TqyeynVPfEd0NSYJirj53cW8QUGP1UEircZvUBWB
pKdz2g5lpwPZtM5GCT+4zpBJ8aA/p01HcWLM7ndbOffGFlA3ISSx3af7drMhzV0FRvky/lZw7Q/T
vz4mKLU3XhGCo3e/hKfYaNJFkWvn8QWPErIJlssMhju3M5pNShtcSGjiEpJj2oNHVqM9ta/vGUFS
egpVcsvUvCTeWxEXt1drgVpNB60Oqj/EfIWq2eE+1E/cCd+w29DdowM+1TxYo9zoSa3bl/ZITxas
BmlTKlm8ZxIz5cb/oNbFf8JAYlAvnydYAg837piJTFwnMgiLnhimtbnMrOkf9AoyELvwUZew3kBF
LHN1Opl0Jx3vQvmV/kdAbTylNkcwxewqX/ilgYqu46U4Xd4ZK5n4VpBS0fbI04IyySUgextc9jJa
Dofa5TLwL60yhWvBxDz/wtqTrPh3BP26pIOu73hP/Oj18DbAJh8Gb6bBWJFTdhudIbtA7ue1pzO4
LLW2WiLhbJgj+EFSwWn+cTBKpkQR9iKuplRncFxRwAfUOBm9dQHvrAMZpjHT53Mc5VcT89R4vAwo
KCCSzWmaOU86hH8pdKjnhjo9ij1GXDFLDH4JT06/YF0n1v1cpl3KPdH1A4URpZOtDPRrSJeCswss
YEilYdfuikyPSVPGubfl+KIBgN74zRn2SkZ+pkc5K/FAYF30kgl/LvWH8/9hOMoR9atwio4ePlHV
gTdoUnozyqcPi/ch2Q+1g02DyJlBPnrw/uiPm4XuCsSSncsMt5C7kx57seHikwFOOHB4VauJGCqa
QgPfcutM+vp7OiEYbVdBYveQdfI1hAbxDLP5kSROjvPqsACeK/kF0gcxOwQTkVbAwvCCB9f0sa1+
c1iY8vgGjACSuKUs2jB+pmfG8dqH7VexwxSHxHx07NKu2JLqLZZBuGbYr1Yj4PplKkSQv9FCtLsu
+fGV+cK+9KMj0343VjackZsWJAYErNjkq+hv2tAJctkLdLxNx2ZA+XqzHb+wO1ErnM+SrdnEm+jh
u6GKdl1qvp2PDbKqdDvgNENzMN/Jvtg9LIOy5uZTnfCAGAKsao0l7Apy3gLh3V9qgmNh+jXBWq3U
wvHbqr6+DIEj8JzrP294Qeg0xHFs51INnGkGJ+x0zV/a2y1OS6nJ6sCSd0Gzxzb6Un2tFPw11X4M
Lk/sP7Qffq8/fDjE5IpP1NdSccolDOix/RlJbL5SfSS7NzB1xYkmKmaxfs/IjTWtGwbW/AJEkO1b
YkSfjc9Alwm81zFXQXnPZlS6IT94sJfM/RCXFhY3rft2yKqglVAa6DQ4ESva2vkEvnGYw2DqBZYX
EQuw/s2ggUSGd2hMNq75HVdk6eT+j5itFpdvK6B4S3PFX63DT4JCBWeBTORzE5y3UZno3vgZfDIK
A7DSW9++cZIt/iDUrvzjUDsODuvmPq31DishfHf9dqB1oGJkGcaOPfYpV4hME6wXhZJonuE8DFx2
5S52InPk5RvXjGjrWRahXLPlObasqF9pnmdt//7GUmpg8dbwBl9NrOiBg6vxrws7iOPNhoSqrY1O
8NM8EoBDWqUeK2COMQ4LTLtZf9pORMv2UjzvmEYSeOzqfl/xuqCG/Ad/VqSrqDF+L82/qTufRk5a
Z4VOH0vbdbXgXGCLjcOwfnwLzCyN7RMOuq/Zj7U9sB/7dUb//9Pem+Nhp16PIfqL0HH8eIGt4yD0
DAnZ2Vrg0gW5QbDu0b4bbP3Y0yVsf3WDuYHOEUBk7mS6b3ivHRESU2+089dHu7MI1w6XlBtRg3Hm
GXzX6IdDMWDwj2tr+GstPPih/KueJ4MwPZhuUYl5vpbpElUbeJiWWwOxgFW+UGaW4Vd9Pdr2WTE2
fLoZ5+xsFEHoYexu+GHozhnapT9JczmtKgxntNtOAjbIMxeyEhFfq6LANfdD3FgWxKKtSmk6BJra
W97hukivSMj1ldlnv9DTB2cw8hurdXya/VQR/qS7LxLruWy98oJUv53hCcr+lKdHh+/J+MWqROfM
2QEUL/EczYQ/3nWpmmDe8ReRF/3/U6wTPgxuVA8YUyTduXIlDFrZKI6xmKy32yhdQatLNNIu2XBx
Ls9vwXVDKNCu7+AyqPWiCx9fyEchrC7OEWtLRNkUNcHSaSxZBXS5bNrs/iFq7seUXVcOw4iVqqJx
W2kunbIeNpYWTSyj9eReGGpgvGiMFi2p8Rzr/+6jFw63s/Cu9wUzoods2KX2cek7hCP9YHgKX6Oa
2FQA5iJmJ1vTHHlz8AxTei7fWrvEpv7UOMa8aCG9ZB8nwlElaccDHz1yKwujYt+LZyqMHPxHPWmg
z/HjMBe++G0YhufxV/MaxzNuXZsZc+3kWmfKsVu89KPz9I+cXHKI5H+Nv+bRevV1NBOYMaByu36U
wH/ixiJYNbQQicNFt2MqPUeB5jciVxXuNug8whDx+M0O9nm0AgVmbyyJYtgvw0ai3A99Xjv8eA/y
44FP7wNnTGPBRmCdKBZ+tOWByhbj3RCkkFsHh8/JjE/ZqCHtTWbQ8xcy8J3v4Qk/1iiq7Be0cSo0
3yNVYQpIKPgTg/fUh2DpCf5J4DSXZST5jPIXi3ZxJs1UMkcDZikGfDmvsdWEeAVjFDZWPFsSLlit
SdFZCEMb8Elg8EoX80Pos1re1wMkCOL8p/EEaU74noXMinzkBtEstItVZ9rS3Y/NCTgYvC+CE/Vs
lt6NjP+v9Rdn62BbRGGQMbRTi4WlBFsyEZcjNI5cq9FiCc/tUf2Nn2IpW2EgXlB8zIi0aUrc+10s
rNEiIzIa9OxvcBl7f9hB9hkB2XLZP9Bqq1tLBV0XigsBBKc7hmEsu+io/smuRsQig2nFkFcdNDA5
2Yv86jvAonZM8yFu5Ev8CChlfTKZ9YsVHqelsx3AmLcMPvtzVGMPospM2sL7woS7m14DXyJBAc1t
/ONU9D/+EanKDl9XeaJ+4xkKzfHNe2xGmDEPIZlvyfzhfhyxgHnB7BAWxzj1CrkCvQtn3vCNqWuR
PDVovNjGeh3W9gJ6hySo58IYdXixzfv01VJv5OGj/DhokCm2jw3Q317VumEMuL1sFU66dE3/y531
D2hspUyNqybjNQdTSIQ/no8+WzgFHm/SD3isK2BdfYJ8uq/HURa7P8CjNuxk+nGtrXlFMlGldZN9
yuAH35vpHUCM9ceUDfxEc9LdMwAnAmM4/jYgRVHFH3CDO3FPOG/HzwmoSKxjoTupeQ8hBwzEwehc
iK7Qv7V4g9VoD7QiZquKC7rYjj5c0aXTlFMhv3Zq1pSKoMNkjlrchUsENNDVh8cehbdcNZSeH9v2
boJLLuKqyd2BzvK5ei+9G1rQfyZaLrVV+ZbAYH0APKMPl+fzz+e++kDVmw7m5Y5GwYcajfgePJH1
yDK3xfY+FXLpOOQjS+627Bow3gWCFy8WSDClrBLJh4oZ2XwBS1byZ/uLJUxg1ViUOkKJUVgCYjba
sNW2UcsqT+kseMCxDCxckJz7queQ84J0OY2tbW8oJmyeJdVA0odZhd5fOovAzpX14LjUnVthPVHz
YfOK4qtoCdH4lSbiK7z1hz9NoTZo3wJDUF1lkOvqKZ6GCD2IStMa38mXPsnBIhtOn3T7sbyOYXiE
lOYQDEBKh198OT6OP4CZ6+skD+GfQfulsvwJHLgJI//xFzp0EuqVGnX7GQ1LVTMaKZpBOcdk5D53
4KbRn9LoE5RS8C/ADrLsh33MyQNxtIE3luvZsPthlrDvGHoXy3eD9ZQmcafYDHACzLUeYjsZJKww
P9ar+1PCQInDZW4J9WDKpyQwH4BXGVjyQe3buRfJZLv0lxt2a/dbcIdn/3xg3RhLbK5Gw6D1QO8+
jXlvmfH7M3ywhKpgh7XpWtCvFAwnLUCYKLiDiFlNjUnqDhIIWWaN4QKpHAZMCVIJ35tuBstL6bA5
IBxRVI6KVYdozpvDX+GCZCOXZkeGN40+y8mdUTWgqhLHZIV4UGbvyy3GM3j5fNtNbMCGUaYXNFrx
HAu92MFuogYTDPj8nM/55uFLsOlBV9LuTB1EE/LWtqyTCWaXFgnIQ5hz5GoFJgELPpV+iUcoqEUc
XsPPGhZJgDsvUxzADq8ewL9AvjYM44xXzHcEvSFaEq8V1/1dZMY7E/aoBrq+liqsqekAxkWljX+Q
fxCKkLtO75OpLqyELp5PGCNJiwhQRj1eghIxrTPGcT4Z+wTNsjG/nSfusKMlRIJD38R1qieDPSWA
9n5GyCblX2EgY9Mi+VbZBqMNqCjFvKIdDjE3QR8CYF9u2KAikrvyjn8gc+kVFIo9C8vvTUXCPPMK
uBnUHzwS7Pzsfs2h+MJVha9E1lkG06JhC6RtOiaxMlxW/phlhKSwQoFyP/l6nNq4mJJAflFTi9si
juresYs2BAyWI4n7pLVcxkx2RcxYtjrt6BfCe7oUbdWUqwRIVf2bw/IgsWqhdIQSjfzsxET+PZNH
HXW8CiC9wANQ5zVuPijcobJdL6AhdDsn5AJg8K+3yzLjOXFgV3VslWykt5EggofaVWsxzAqUT4/j
ExyN8AxRosNyW6CUm9GoRlCdwm4fDAOs+KAFMY/OTWvf8oYf+YD4y2siH5yxDGjK12HBswQV6Wt0
YazrzR/xf7moLjfwWAzCljynMihNNkzOdljST0TGcS1PX4HlSQK8ZQaDE2TWajHU/P4QwNB8lTY4
fL2jCRVsMOywO5j2v6ZEJ2rMn0ER5HuFRb/rPiCIMDxBUzYIOZTdNhtGKFmo4oxVMfv7k10ozJPt
kvpoyXDkCOUs35cRwVpMBx2xLHkcHx20KRCNtdHiQRwSXvldQX7wVPAzPKIvkA2KWVr2ENXxD7+9
LbtaxM3S/gRCNx0mQH2w2WC3Ys7JnwBkPf0l+MG/tixJ2aGuYS2+56sS+qQYL97bAqN6qrlU0JQm
Us6uBf1Uinyp8ZmeLA9QQUZnWDxves/mRn+TEsSGZhS/Kox48FQ0nyJb/Rth6VDl34OG+Jpy9SD+
9iAkltOB6dRISdko4lkOnfbhhM816wGMatgN5FpTW2BctUjWh2VnWrlpyEloX0Yt7ESIclziYMjJ
2F8SMvEx0TDz6U8Q0nFjIDS6kfXsDZbl2OQvcCwMHXwfkvRc53bx8e8KaXfAGPegX+hdhYCrw5d1
d+cCXBfrShUNMBq58SQN9oU7ugXY+qbz0n00DqrW7a0wfy2gDa8jG1qfjl2nPLRgFND5R1SayTQY
Mu3bjxm1G0L1lat/7woVWwmswoltAldK59ywyGPVapX9Tt8YTYbqqTrfrOS6x2Gv8K43aN7mwb8A
vIyNS8VpDKWTB+ICPLJmkaBwm1MZiwWD0eSvwIcDFaP4QFQYeIfKAdRgfS9aanilQyDFpTTjzW6U
LjFMxta4e+PGRDXwRewEDDCYb/MNDVnp0XhFCJj8kXnM22lVQkOdoqO8f12EzgTcpuHDaGbljQCu
Xp/EU+eJ1/QloLq8DAhtesUlwOWc0fcpK8FYY6LhIUTuck1N6H/ktaOUVS3awW2PUBZSXwu9gtQs
DiurnVvbSo8MDQ9ruzMFNGJhmKebid4Zwk8PECGriww0WXve9Iqh01JY6dWibbxP47y+8LFhs+j1
NmZga0XzR96OyNkeMAYAZQlI1T9EV6JDled3N+pDHEEHeo2WNAat25WcoBi6MnI/IIGHI8+RwQnU
CXdjbm4G07dQ1iNWbjdK+JU7R1NqJ35ZlwTZEiM0t2EvUhFIZKhPfl6e2PHEJJdL5iKFJXcJ3UWs
Pb5e4sLAA6TVRyMrncB+UQewzbQRkFDKeuufTYmUVhS/abx5fqw24MDboHdmhKOc/fCtIJoFusMD
6EOSnyXGrEjHEkmSpLSpFBo+C05sCrPS89RETJpFhZx7/OaHQCk45ggDG/NNJ2y2fybkBdB14GLy
idksBHjcjwzcIDoAfqOZZJwOKDQWlXzD+nv+prR0HPY61GXWPxN2+3NeGItfFNQQpsbWx8tKts0y
sJ5GQfIXNMymx3Au15Th+cAaWUgLWMQuK5j12iU/f3sedUSP/X5rHPZs9v82MrEoxil/GKJjppGR
3cqmiXjAuTwpDv2Q3oJcC68x3aoWcKnB53lt0rc4l23AHoMjUsnECfCejb0K/oNbNKgpVIyWpbY4
XIvlT6+++vzDMpH1CUA8EUZ0vP/bo2PUdf33PSj1mPatyzkP2hrREU+iluquFHjQjBS3oAAi0BHM
4NqrWjwStk2rmLtPKnyD2n8JO9Af6VXUhXD68ePZOdu9dj8HNePKL1fHKtWzCA3JPIQRHQAi89qM
4ZSV6hsLzVobGfQJjVe6r4//wAaYY2WSLXFG+R2u9Evt+RH/JaRxfW5+TP5fjPiQZ4FapieHCbFO
wNtSYVBRpSZTrhWuTLQQtfZ7UATxaRXqAu8HwCUDanPivFLKWmyW44DwpkpqFvoQmTiy51378/fE
d6GYdwHRuRKITLATpoE6HyDuEZGpK/T1XXPoTDiJwG3W9Zh4xAP27s9l+RW4zjtwgcdbDouOCG/c
/5DO15OfNlyvMceBXKYf5MP3pihJbA3GIXtyPo8O92zHu0n7T5QSH815jISPeJaPAlOQl4RWJCD4
wizq0ulCJzQ63Nx8qDSFUBLou1oNehi+UNLoU6NfxM823HQ8hYdOdkAhiAJ7GSLdHFjJUIo4u6Zo
laHgRgAzrZt1adENcJuAbEM41GaKXWdldfFWUHTI3PLBg6QtQ1mgdGCP1uC8hUcB+8bNkGcU19cj
kDeVGYb0TcvcDSQnZYeEgSVGJoW5hH0IjOsIQ4dGAnD00rF3fGAUBA8aQQdt3pnIPvHP75BVrVGy
xkN9xW1Lowxf/r6mnqm4XYNiobb8II3i5B6kcwQnVMh5rhX1NVCjmib634kizE8uVjwLMc3sHhYy
bWp6BDW1XD0I7Y+EguBWgBUATB+raaxNNpRvrg73008EY1/5GoxEVWrynQtOg8SQkUDjj9tX1sh3
fpKKmvJxYA/ae/ixwoaDvakBM6nhp96GvA6fuwaIgFH9hZYcqFLzUsBflihvCb/FIa3djXP86FGz
wNwq8YZtdTfpqMGKs/VSbK1OADAX3T9gC5m37S0P5hay6UYqcnkSNQZqXowkm2OeuyNKR8UDgPQz
ed52t4qWLiLQdirGv/98Z83kPtEfa1xcx+56wDiLypD52JKoUqrjSUY/CkoL8ut1P5bMCuoE453m
J+J71x0YIMbhjAnsuBB+XyZE3uehBnQuEZTBeXL8e5+g5iXhEr1Ixpcd4BHfiB1doUp5XgFqRI5o
Xrx2pZ5kALrQOJvW8OqHeTsiKG6NoqR8NyAyUU9b07LiNMv7BO6l6JeSLPw2eF1Se0x/5nndSngp
1/OlHdlb+OUUABSYlg0UEKyisklgdCdjfLJUl6rcMS4LWKbjLyRnbOuBwlQtnhqd2TDozGrofSz/
IDeAHB7lJ8j/NZQAQgyZPQl8Vu3mj/lTQD+Nw6Yw2FPv88We7aaLNEKKpWysU/iagymMowHJx3Mc
2350xGsesrqis3lNVVpKEGMBBLVF53jDV+ktELMupCcQVQXMD1Rzv7qFtNq+6p/LaJFf7yijuXAQ
LDrdWVlZ49h4X0exnl+JlwIBJz1ygOZHjIZanxkDGwEwpAYR2Bas6vrEQEOQekQbTBXHJ5a91pB+
BakqopuYHctoXsBRE0XtviFyP4BRfbYG740ExrZf9h3obCZoioA55PoGCrLk7kRP9kwsLYzkOpAX
ScZDbmVWTRaxMli8mJ51jw/K+PrHW6Mb78fUl2lafKNtsmFKQiK1EtYInp0qwZmo9kCY4NCCKLDz
OLY6W404od9Gy85nCZ7h+lCnKWZvMyKJl3VQV09s+E3yjq0/Vr37XPOrEfHZ39k105jHWsojNgTx
ABkup0bUXNXDotJBbYxOyxegk5IrBQTu4eiE9Qmxp04bEsYDXv9gVo6t0T9sDXjFE729ZQxVUKp3
bvhwLFjri9+RL+elQKJHLMl+9ZWLa1ZM4c7E1o0sUGizhCyNwYW4xNuhY7DpGJ3GDGIHl5tb4u64
Miz+ElI+sGY8LP7+VE365uilXA3s2BpwMerLm82zhT6PpQjLmd/mPuSvwjH3CpwVAKQDHshWPAt+
gPBDWzrcvBKLaWYRYUF1xn/u72nw70+ciM3dgk99tXwbVjTYyVu+Z4wgj9JVUpVi/XpR9UFiXidT
4FoOWM6NS2D/wHR1bPypU5p/OLNJ4ExgJu0sWLbCaFtLJtMolgbua1rsjwjkEC8VISkOZ27iBYMl
gOxHG16IeeU1alkUaiHTRhxS4mACfdewmzq6BEJQais2mNKd2Ew6py72+m6VWTuoMDiby8XuPy3X
7IMvJc4RJmPLvAtFRkqncg9RjdgAuczpgOV4bav6P1OUwCZ/CRTsenXBH57IiCb2pUJcLVqwiAnE
XeFCDWytMVUsAfCQbCEV8zMd+wQNnKY3zQ/L3xB6WpyadOdUDBWiyawZALDZIaJGpKXghHYQNtA6
imN5ihkrmYDo91FNtfbr6UBVSMMviuu70d5Xw29UTMykWJYSlK2D3h21j0Vwc5uaLWOizLzkZze8
dsgeJn87o4jqE4byR6CW+w7LlfeffJOvidltve42RfrjJk7nthjhroH+w3zKiB0SB9J53lqwBmJO
K3UQ8llDTMPgbLSQ5I9f3/20zufuvmfjIfE8qJNsSd57Jk7aP0E6eFvfh09zUlRglfeIoQ//KE4C
2R09fJ8C8asN7kJwo3l9gQIvjxLOlz4HNQtOCD8CWlc4SflF/6mvmVsKvSX2qgOGTZ44Kh2+0utd
j349Bc6IcH7Ypuieacq0Ql+HjM2vE8o03g1JWIyo+nP24TGEMfwxky4BzKBSMJ7gv5q1PjpvDxyS
lAM0iU9pRTF8SsR9EZNqRE2SZYKqKEcUvtc1ZKCy1jf72E9p+mi5A+j7OcTEA6rSq1SD0Rh6tfn9
zeQbRvVymNevGYgusPLgDeJ/+Gjl7kv99j6wMTmmoK3zr/5AG0bLN0Ej5TT9mYqDtAPej0mkOOvl
yGAVxtkpFwj7xVmmzC/Yt2PBJunuxQzg/7BanGl2RQ3iwOHDd+xOv4ZXToQXPWU5xLlyw8loJG6X
6IUl/Lsd6VDwzp/EbtGkyHP/q53Lw4xz9k1xaz3aFOoPm+Sn7zCLOhzMGoUtty7FCY8sNGuaRHpn
rVshlNKvvY5Qp3e5DCR1OWRjzH7/fP48ydlTub3EjwjkP7khQv3iNxJ6huRIddhSLTyDtofjiTaK
z2x+HTAWZudyAm41kGQC9m83X6542/lfE7MpMj4QZ+8r7nPk0rsR5UbWFaNePZcovM3Rg3pwzBYD
8z62+RP/6I9dJliaMj1Up/gXqZhHUfVYr5JbXsAY4KzUjiObdRtFXZktl487pnvwp4S18L4GAm4f
psTBzTmdG8sHFj/MJ/utz7Z8/eACrfvs09/Lw1cc5S5H1RZLtWDvlZ+o3gMkKNxn2cpnEYljFTEK
oFiyc6c3sxl4OO7oTqEBlyt2Tza3nKRLcGrSvl0nhVn1eWxUSp9ASzK5SQZE8zIHbFo/xjCZ5R2/
b/Zpyj+77ya+ZAiA2JVULBxU3f+N6GEXOJ8OxHq4BjGhGrHPrDTl2nG+1gjT31w/pW4DReaZaWZN
zOYXgn9PTOPAmg6hA7zIDBz2RdIxIvgf2mC4hCCc6U/4Ol5GmJ5RTWi+iv9YOrNlVbEgiH4REc7o
KzMCgoiKvBhyVMRZUVG/vld5Ozq6+w5HRdi7dlVWZhbd5Vt0Hu2wLG0yoNuozmHjjRsEr2kk54Hx
t0xiTjEtLGgHQbLF2fINE/6N3U4fNt4RlpTdjOV2a6NHAAPHW8nG96t0/qCVPzB5JNphuhcrDRQN
mKq6dYT3C2nUbqxP9ui2SCVIqGl1UGJNDn1tAj9mxOHbShcvTNTRuVvVN3pB5Y9kFuLSPX98rIMU
vfm0vqpGb2dHLqQd3nB8NfhcXG7wgCRHXi1vi5hogeSqwEaOFlR9d9i/9AO5FRBefp0b3Dd0+o8S
ULQuvMemfQIbP+lTCj6oCvOScKMT/rcHBigKR6ryGjd7sqf+vR9NPLgl2hC9F0RjB9MJe9LViW49
TtMRHZ5C1zmdSXUUW58+YJvDbx5Ek5NF8uJTG0rzuUpKsTm4D5mT9phe7QPquoe+erEOICeFZ1ar
ttBK4q65mJ5uBhZ3ePut0OXJeixDhqvnHIsUqGjyCHHzwo+Y5Knr22rOdLkzpsgAO5+DXk8+7rBY
m1I4hFvyqLY+mjD3XjKE8fBhT3f0oJYnzQFYEiXtaHqGBAwTyRktWm19ARj9oBVGuBqzNErdh7zM
NQiozu3of2kDckYsxNOwk46GQ6hNQv7GRJBan5vJyaNvj9Pxd28+myYl/xRUlUK+Z796+gPc6qjK
iSIYFQ1rd6uPvlthAUB+emdidEyVzpHhbFskElCL+MrD4WtmTnWn8kDZqPUdSrEffW64c/iyB4t3
2x2Yl/hlJi6VQ7TlCVXhZMJl0FjAG4NbdMzeXUbTH99uyf/4QthYtHYWvmFzLONL6Oj8vO1QSg2x
yyHVJx8GcwB+R5ZiiMCC6QQOUxrp0nHEEThKraMxkXW0IjcqQUyGXNbkGHjNs//Ckxh7ENph2AFu
Gw4E72v8tpnqDdjALbnkN8wWdOGy3zfgJhd49w+qeR5RC1dNDZJgh0gDvDeWfobi8fFpelrBgKFL
w28BY0iAeCj1H24SqBjezFA+gNxDhNLu6HXEG/0OpitYRYWuSNCh75pXAZgjAkY5hun4QAvwwoZa
8xzWYzIoEF5UFiKcZu2XT54knXaBETkFtA7BGCzvxpl7HQKXOFvOHM/RJ//CplNQ16/BpvWm6wXp
Psr6uO3EWIaO6ORMDho8O4EueAtI9V1t2PAfpAcTfespSOmtFlBFBB04exiNoXTLOshRhVzn9ORO
cFMqZ6aSI94+/GnThcGVDYHsB4xP39kGmV/TOhM52d44CGov9xkfI+qfwg4YL/EJ8qwnIrD83Nay
4LCSGYEd+y588C6a+t4p6l3M593rK2l1dt7AFTe7bk53g9leicuPj7uFUFW3R73s802Wj1Hn7Eqz
wBnDK5zQrh0sgNk70Or0YpBsx5MtqBZMzud8cr5wRivneEsQiba0gjrP0SGET7rsuDJAawo3cDfc
mb1ecHl494N9hZqR32GTdVmydAO9A53ovjXp5A3A2ylh9I0WaEkI+ZDB651cYYDiDpeR7eQb6Cv1
86/FQXGwMl/2Qy8eugjnrzFha8tJBaLFbKmONkHuAjYPHcgczIa8F/jBwD+J9QdERSotUhQY/wzQ
IixuZ5Dkb84vHybBbXjSlqLmu5klXMCbW9TaFXqEU5JiEstOVGmdG9OoAfagDC1O0a+GoYwdUtjh
6CAFasW/MGuoSND+B0PUCczB9ulPW5hHEFk/BgcXR/zhbzh6kJqA4zWQKljnqTMdUs2I39eIE3w4
2RF2MQ6gaBzBxwOdJ1iRUveATXrAfmA3Z2C1CmYEHH/MWon2pTGIhMdpZMjqA2izzvjZ0MaX+XjL
lVxABtgJa2d7HvNgHWjrMPazDzYq2JZr6Ww2hmVFpCNCQGhF0BR4HnUVAZAwb9NoGGMHKCj3ox6P
me8micLNQYYqAiaAG0cMLMQrCOYDVlQ7A61fZsz6VCfEAkBXLhILLOnCYhyiFdKffTOXhmE5DyQ9
WHkGeJMZMvGAIVju2f8WjPRw0PSaDTYMgxuQ0zC9SsPK92oMmGe90xk7hm/RGDuIo0709fvmvqvP
MPd57KmmLrwYYn5niME856wbX6mS6O+5zFVgvlH3LxAxnft1NktI/wxap2mX8829fvDCLmmX3f9e
1kVGY+kVaG6CqA2JIjkFrF4veJGg0jjvjQU657bz5TPejuptCE0SZdrO5cMJSZD7rQw7JjoLzeRu
zF4LGiJIp1AQqfTNuRFoUiQyHEZGegOkNDp2++81oAH9oHscDxwjPYwY6ZJgbAcM7uBR/ZhgX+ye
ghiWedjSzxH6UBFQIHKgJQngONAOo8BjEiU/FrrMqd5rWJefMAJ2+4vNp9Y28QW7KHQnmDsxSSat
x10u5tCwAR+7kahg7sa+1GbIrVhqa5g0UxBjgKeJc7THvdG6E0DfpxC+aFiJe2On4ewyWrW56qou
DbmdfTF7mIEdjXZII4TPqjLL8A7St4BxkeU7ynTdcl/YM/9Gslxwh4QRp81Ubm/QMJNkAN6qVcFu
4ibQKYOU4v03EuWxwN65Y+Onnr0T/DSpxAXoPTlhXGi7n6uADBaCU4mvHWY2LvifbVmIHRjYxlPI
8Tk/M2IMzQLctdoFKPcYADx/42+JXH1YDGOSSNdStIN3xL8bZ0XSVRkUen/IXSzHKM/hlamjaLf9
w46GFPmquYyRtqxdhP1IuLfiuMK7FOizyf7cOzcj2kBlS9zjnyuy6Dhm5Hc7dndW4tZ2GojFKK5y
0JGRh8C4konBTNFR8w/i4mp6RKv7COuYhx7T3Wuq1rHtQrVzb0FlsqgLeBgFKmSLZtqfl53FZzyD
kJFmqpPTPALZRiXrZhAvRJvaGAcB0wYKvlRivd0QSzNYiibikkTs21DoZJnIGQEqbhoiNHpq7Gz8
4ClVkqyMwyA5N7njbj/itkCtm8+pBO0Ntz8fWC9Iy1BDrTOD7nAQpGVmdmzDmbyDyVZSAevn3BS8
Si07xDxVPkAFOGBUKn1qiPEQ4E3cRSSqwtSQGTfqRTaUddgc8St6M54ZkQIaagW1ac3EINidXxpu
Vbh/I8z6vHl1zTmY3XnSQCaX/RC3s4u5bkNs4NidnyklhQZPTUWVJSwkpSaThsQpxWeHbg3p1XSM
76amNslTanMAhn84G/iG3318R+QeFqvUspIYl9CfJre22Z1wKEXtIWLwin9+I4LJcYROcnTJGsCj
aIMZZU5iBBRzFbFfk/bzHqSK3MojmcDjxD4YE2SkHlosBtc89TVoFpMyYAkxoxUFKKrXJk7qRnCY
p4TwJw247t9zG1hP2zJS1WfEK1YCkFVSWRvHyqU7s+LhNZ0QkW9t0k3QZAIVbOOLHm/uS911gxeK
2QSHhM9ei9tfLWJpTeOXt3mr1r7l/HUi1qzL9FbcpXBxAWP7aKmMG4YExF6lUfkZ3TJoml3D7SAc
NAPaMXA2OC96pIyKb/AoWaN8JDf0Q08ITtWU/GNLdYLsbIEpN1KO2YVDwUMML9HS+P4RN7LC+bJl
Whc9xH14nZ+G/7MqFifMGbko9+taGIZcnRoLTTf+ivgZHPMMLolLSweD1Q51CNmtT31dG5QIJxdf
qo0LR6/+N4Liy5gZTJ96RjQ/+SWCADt+a8iYw/cOWO9F+iVdzrDJPbrvxFBlOWYBwNvYmdyKQK4S
6VFSCun0Q/nDm1HhFfxD06elZ0qeZ1k7bSF6f/hnAL16lBwthuEcTPyFtAsJ35o+Ej02TAGVdUce
3wmeu+SAA83CdPRiJ3ZF0Hb5TW5lHcz6YLUO9Py+yN9GDafYfCRdnwOIfTu75b8jltNjT4JJtF0i
hyfVTvfs3kLLajNl33mgamU6pTsQ4Lxs8WkKBjkaQV8a0DJPTXUyvtv1iQRRdvI14UzCnpO/6bYM
hgTg0wAsQ1+G/1Brs+o3h6vF9rT7TMeTcLA3iMvwnGLVQvDXTOj542Xwax0/ZTIUT8j+8+Fd0v4a
jlAu0BahaVYxoUHvyEyVqztIUezL6df0Es7ra3RwrOQ8yZX5ebK3aiAEPjoJT4H70Oyn4avDhalk
fuS6HBoo3Ea00KdXkS8xjv0wDgFosyOmF2TY3EwsDowWJ9HejGvQEb1jwHonERM7kMTleOEpDt8a
s5h2OrN+lmNkn4PRh6xZ75UyWyzr25lsJpz22fpJPuB+d8ZnN+jpjIE56OSdxCKijxohteJXPFNe
wBiQUr4/ZxyeI4DPDKHTv87NbmpKjn/mIudZdnHpwieFHhVCFb4CrmwM7sGtB3xY1EsvJOpYB9Fk
HFZaG4meDemwmKWplZ0cFtdhfJviJ5r8dFTZp2thxTc5+gFzN/rub4+RAWuPiAfHYVBmnC9Elqw/
xC8d9WRmqRWPuSHQtphiMKv3Ya11Z/it6C+bpJOkMHRC1+z1NMCwKSNAJLfgorN1oBX2mBeFaEzq
svD4Z+1Kczms1RQDKBRqbSPsI4g9jNJU9Jaui69EghUElIcinolGbdtqUIijVdNmHmInzC9gP3B4
EYHOuEgADtL45PoojiRcyFFHnkRD2ggH4NEh8e09dyPRCthu7vY2eZmdpgzm1Nr+j4yYS67GqnpD
RbWwBmBm9VLfXoGxt3W+/i62RxvsXu/SczJgu0GmEkokpI8ZwmhufbfUdi+8RgrnFbGaaCt/9Nnd
QrQM/iZc2J8ajts0Hj+HszRo83SYSkGqlCuL8UzOqKBvB5gxtcwOe7klgyUy5mD83Mbe2Fo2qGGB
42mG08AZZSmAicRPyCnwIw28yCym0l3uWnMCGg69mvp62xmtFVw9eedbj9F9FKrjR+DUUA+NC9OA
8sGiRWnueLV8B2nXQmFV6bv+2Ha/c4YIsINdaTHIt32w6tJtF0y+pJjuGkj8Gz3j+ieU1ZQRVN8U
Mgzeh7xVW1xTghLE+2TC8uhqfZUvmJbxSRsXk/HshNgaj2GWII00QkDC8rJwsv16VoLxIi/G1oc5
Lvj68/IUgignDeCA04wgyHxU/WGRE+Ph9ZRZqh99d8yetKGwYaCEMIJ6m50TfjND4omCutTK+6yr
MGVJwWM2/j3vjskKosak501YokVcTC81/sOxOcceHvzXPiG8QXWNg4Hm37Ck6dClt01cOFYbgQVl
6k/sVmnX3JBS4sbxdRJmmAQ3ZgUxFLvRMeKqpzNeK3iu1KfIlQmYSboj4pFWhsQGnCRaw0AG66Dg
JZlMmmc2HM/gSQXjtBwHuT+K+uzgIL/kyBVPogf+ybZoijjSeBX2MRb+NaM3HrcsF/gFXQuVNMTC
Mxu1cKyaXDtBJXzTGTEi+Vc6wAuJ/5N6c0XkglgIyk7/zs9hk18B/Ezl9zjAsKUZPbWUCVRAqOfC
aEJjPGXfnPWg3YKkRxNdNtaFC0JKIi0CSrbftB1Skd9ACNwa8YS5kE0opuvmjG4kG/hsmbgCFXLB
iBvCKG1NKRwuo/rNBm5CiNTePgUMM+UUeucWgi1xL5ricrqi1CdtBCASJdrxom/XTxRFGR4oIZVm
33BlXl6qsDRaRn+Lc6dGlAyCxoeU1SrBgbWdhZa30jAl2SOa0Io7J3L4S+PuLwaX2WIHeIsz4g4o
BNGlwNOVObUKo4mGFKEVllJtJo/FBGQcZhJM3JK8Yf6mZ5CqHNhCRYw9iZybKVUhS5z3Ja4LZYXS
p20xFuwzpYBhsvqMzStGSwFCeVJ0LmdJ7u7t3RbjqC8Irkfpjhk+yPXJ6hC2zzp6F1yBRbXTyMtx
SxaZOWgUYPrvmU1JO/IHZ+uXVIFXkKec0w/HCTuQQQb0421GhHK3ksOYKXqLUvtsQsqiaot9O8kF
BJubHnN68piyBOFCE3+Z2gxCaq4kkItL239E1yubK+iMeUgZO8wToTX7rL9RHsiEocQzwDvDlgga
d+XKUJDw4OTJbcooK3Fc5DlLWU88kHnpqrQ47/5t9c8Uhg8ldYJYQoWkhZRP2f1hMteDu9Qyk89F
x+Qaa6Ibx4ZVxkIDuszIpklCJaWMg6YhLsgIVOKlv9kRUtxXkwOzmrpYy8V44xzNz1t7yO5hWyTE
BPEUSwqzRQ5ZwCcWmyoKGs5wCoxEnFZkwCZ5f0YxR3K5see4tvcmqDhJjBkWq9UU3szcbbDVCiry
gVkyOAkMgQzgMEyKsat1g8rYsGupTh+C9tOC0DqLJQVTgqRLFuXmmONlymMpAZ006rHNI+fV7wn9
TDh+2EF4jeny4JUyLmBXk/TjwkqJb4vVDGz0zxiEgbGHJFUCucCsKNGSSO6Jd9LRWs7yN/GBrZak
6dvyBuTjvZZT4rHHKFQxDaVVibdBaqg+dQU3VYNJkuNRVpoFeiu8/gg5hKEOY7uFqyc3PvhpGKJq
CIiM9Y1sQMxJpJWRJHcGGn0NqcSPvEpSla9FAJee9kc/s0vwrciClIXBRUmHXCmM295dQuQ67XTY
6rKBDqOPmR+88Hs1QGmwtNIQIsOZYsPjV5AGfR2G125KMOgDJ2MtAoyOl3P007ArxLmJimLcvD5M
OIqMq+R0UocVQyeIbzIdoVdzg17OYy5VRIy/A4NKkab9PS0as0P4FKC/CmMg4d/QjPTbY4SYjKch
zgAd2BddRhLypSOR53Qx/If77iN+KxXR+vbEA5+uKPwjQ4m7NBEBGBBUGrr9/Otyjrzh07CRyei4
t7zJptSb2e687u20+d18x5FoyGCGQ8yRlrbS4arMAcnEcHVIRyaFy2uIWHOlzlav1eho6jAVtuCc
WzKOmQ+RQhwhECANT5kU9/E3tn9eY7Ht01x5rVb+s6CbjWgr+/NHvXTBC1iFLGk3npuoIP3V0x+9
7dvZWg3hHo3MZkUULqLaWCrWnVnWqllMN72C8Uogedq9zykjZTjP/K+nvxUd/8i9UeBEop3nUSwu
lwxa3LEjf8T6RSQu//xlXE7jTWH/zdlUiHXgLfsjerWmbe8M9zxpYpBxCmg5oyidd7swVszorWrI
rfBu/6NFi43v869wbVcGlEXN0R+lKx9FOn/SabrdUqzhESImVvhmJVzXeZ3x/MFXyvFupzFRIhJE
5zQutA5HDyLw55h9jgFa3DeYdsGbErZCopjrLiNFB7tZFBoSRTs+BLCdouPZ+R1+l4Nx6XHO5kFB
5nlMApJQmfjx5JhhvCx7fgPMFGOi4GBMK8diWt01ZsUxnqLz0CPbZe64nlcjcVCjhrXN1QjaDQym
1WpakvtGQzq9uCiP4t3cNmn/6YDKOisu5rJ3E4L/M0M73Cz5bnlrmjBllQ/e6y5qfteKPxEJRJIc
vCbI0St38w5Zy82mK1kvBmb8lfuM/fJpioWjH190TVlFDDmM2oFMsjtaRFCza4OA62WNJDSKGIlw
IGd6OZ+FG0uLNEIqSAM+TpJcJhgH+QcYV8oKSWLNeFfp+KXiDmWoPXq0gwH3UsKtJOEV0FxpH/b2
g2WCJpOZHSKB89v4QKRoJxEoNtHwdGWagbwmKR2qCirxIMyTfWjHlRXBU6Dsk1a5xtKJwwsLP+au
sOaA2w7scSjBDXdegSKBc/BcFS1MGQtFYpQGJ5OwS/jauJzrbqzMgOpEJln5c9+NMcYjRePJtfkR
fQN/qbZaffvNpCe4BnVTg4zibGiGGKQbejEi3zhbKO/JNQIOUws4ckwxG0j/BrBs0zX/0PnVFMr4
S3cWb66QFDLnCMEdBemt73eHPgdhQdI/ugTVRgyHly55VomDlBYxVKs/zMKn/eV+3ecs8z16wWi3
n1cGVBKWPtLb5OA8V02jti9MjUSKThQgDET2wYcRzfy00RWmDhubUvs7j+OOprGosAjDJJVk1z8y
awVzKOHRVKHJn8yPng07U9o1Pag9EAcUCP6jo4h2bwYr+5ETULVOItjJ/wxJn+zwMBWz111+dmiR
6OJcAA2m1UGWiJMochd6s9/WuGWZ9EMFgYAtjO9s2NfpxNBzZVz1yfAXA+I9et3rqEyus5MPGeKB
IrI37S0t5U01VIavpVeXwCX2ptk0l/De6vJq9N1uEwDZBYXB4PC6o8gou6Pbe4z+CC5mA8kpocqG
GQDTP3humG7/aplnawDh6zN+cbS8wuLIlC18V6fkX+GeZjdLhgrl7NILYC4Y6Ny4R3bEg0abRkHr
s+i/+m0JW/hTWVm+F2Isz71JgoRhesEHqXmFlV/T/+J9NOsPQym02nieqBRvw6524EBbOt378KpI
A6Ovf6NiW84AAhXKLqZlfobHtt7/MJXd6Q9wlUPrGDKo5W/WCjglaUxAIUEwImcryj6os8xjZeyS
O4ZZhAowXMYFvuMU1GgCr/UQVZBqrhucv2/FotUifoYZigW6ATjc+se9if2XHPhvyogXwBfiGmYS
WJj2KCQiWSlpXxDM+j0wfnjf2BxJAojj0W3FfsB3HzedpYxMphzLBb1W55TbeZg1ttRASZNlTA1L
L6ZPFd1ikq9LzkPKnmWMmCJ/PagGg9c+8Fb7Ork0fudMLE6vAgsvkWE13Z7ZxvZA9/Clbrvw/qqv
wbdDK4m9F/ub3QI4GB+Z5go4T6lCOtDTn+N8P0EG+2X3sbvgmYch+xeDfXvXc1T/i9Rmz3h00DIu
wrr1LAXj8K6fnEEVLGXewZQq/H4punASNa8Wy6Wp7cnru1brxnW/YS7oJEp34yPtK+I9SdC2jaLT
m42L0OHBpt5y3A9SnIL1I+g1fqzrmXqWHlKGQTvnhIzmwaIy4019KcF6m28d3QdZjXgRN3JwdgLK
QfJIzqlXdDTCT59xPBMw6pYeUuQmp80GBo3G+QLipWcvOgIMGxeUCQKlFirSL7jhqmm4ISD2Rgo+
jEjp1tzMG3myESbv9dXa8+E0TftaHALOsKQkP3zfTHoYA/NINPTbpYWz55i+F++GqyX14E4y3t3f
TzK3f8oAUDmUGNqx50fJJ6liMipRIGlxw+2R2uOPlKWk8zjDe15ApkuJeSJ8kEINRuxUTligP1BM
Ir+ruVBI1Wxe6nYsx38TxFeNkTfMGiFQb1s/VGZN5kUhIuj4q8WiptKRpuJTpt++yVHvV/JXDhN0
VWwgw+IMDdNiS+lG4XPbyGmDOSlybMqNfQsUJa5GXb/SZEIwOb4Qlyhu9haooOV9ZZwcJdtKjr2u
n9PwKwi+L+8+l9oCqA+QEPnpIFAn1D1w7nw0EqLSXcPsUemjIrobdwKGSlE9goGvB8a6ndB+2fYa
9K5ruiPrmwM5YdKbI+IaO95hy/q8+kxfx1O13nAZYeDdrdSg2oTlyqjds3RGPVAgMv1hYKzXH94J
Ps3d/jgfbb3bjJELsU/UEFDmMKITEzbaNjj1PgHN1rs5WgIjAJo40ZBD0fFLb5jfosF4bZHSMyRT
n6GZrh0FGyC0PnM01B7gmFgZRet1mz4tJUX44a4MeAP60dgx2XAtjmNhqKIs1WkxpYg9ws+oR3Bl
1cOXvTizLeRKbgSYEu0OP2MzedIxWG+RJEHtOWdC0KkBTGiScOYevNcE1JRetslrnF7MxD/98zJm
ay5OZOHLFsNLHoHYdcjYEEoXutRdj6VMfXR22fjBQcgnWD5ilPTToSgJiMxz+BUveT6FqZNjuqNB
IHEpnYGpFTAheCcGHGD6u+S5B5mBwt2BDqa48t1QI/LxOFW+6FbLKxi6iRauC+MGdgMX34XKpUOU
H+JGByiUZQ8XLCe/AfMRhyshDxMEiMRIFQd7E66JNojuhC9mJQwcaiZQ0K/RLLVUsWZ0Uq6B4XBB
noTnkBqOdk9OcIbcAYmiIUYfHqDtPoO9ZCpRAaHnQ6M/zd50Na5cx8BM7iTqb0eKnavT922Ii3Ms
cBh3GNunDZPnCJjNm8nmZrPb5EUkYGJsgK5keCWFAXU5+5kBA4ANa7fuFJHsJMpTwY+vjB4mo3at
5GJjtiGJSSLYgMLSEq0PO54aIS4emIqbvCoMsg6KYnpdJOEYmCEY1N6eFdYngy949FM01UK67piA
KLq0woE6ks/6L5baCv/fYABQQvMOqT09ce6JlTzgIURcj+oAmY9+uqIO8speVh2NmfwgKO7Lz+D6
7rT88w+RXWpfmmbov+iHUzXjeLEgqoA/XP03gAv2EDseBd2avqQj2iw9ujKzBbyadIGeS8su7tb+
5gKjer03ZyaO6gBKNFWWXc1jBuj5MewKleBM0Q11iZDENOA/MWu8wpDUy5adVX1aj51tq6+z3I7r
G8UWiNBXO05AIjAPzEDCj2Rx0W7gdL+T1goMQb+NsY5W1eFtfDIfcILBuglZp8BuKTbjm90KzG+f
noYu9ubuX2sd9dr0T54UR8B0L4fc3pQ6/mw9Ju81JIEHWn3AJ3oX9Gd0txyfOlr8r/WNiwqwSZt2
krafvOZaU4rPZQTnlyKJ6jCpCSzll8MNGfucRcTUhB5PqSEHGNgBSmsAIJK1NxMD9AM+gXYStsy8
Lwsg/P6KHGCpwiGOKncnEJvvmac78Jm0fQZTazy7gC4TzWqT9VJqNVVOn/5Fh2dKdpIG32V4otvb
MoJmKseg5lJC3lnqSOXJHeOHtyEdAdA5ckA1NaoKrJFtoYM0QTGCD2uMh2/lAiEk1G40h4AnwDe6
slPhMNPepfWfMcqdM44CqoNn2LxjUDvGcQlzo45xsKdcIh1vuTQKOGyN0uajOnAdtioH4mqg9bat
WWMlGQrNKuNg/wEryG4U8PW52fU1KwFtPaPQ5Tu6A+YXwu7mpItjqmZmwbMZaM1ZwG1fZv86FEOV
/qCjA0Z3mwr6urlBA2CEC1MIqGAwEhpAPkcmCc6qYS1zdXqGlB/QDIIDjzo7eDjwMnGhYzIt0VZ/
ZdAbwYZp7uOpCp6xWrxmQp9VM2UWUSYBk9D+KYeaO7cXmAAUwKcpjKmGNUCjTuUwbQ9MGqdYp4Hq
NqHhCXG04w+RLHVSAo4avMccsaq5hD+uQVuEA/tklqRU/X0w7Y6h6OrVvGBuRE0tOJf6NQCuyX7e
OKreJRTTNLGxhuSw5vHG7dHfoWAYpEOqR3y9WhZDg5kIZmRXxFB81/YcdmMNmpEoJygNrP3B6GIf
QETLmLYtHySunNTJ3LfoROxBXLXhuUq/rw7ctzQxASc2S4ZinhchRXPcQkteaMB/pFWCnUPqxamS
JW7EbpsxX7ROaQKvst5K0XoQTyWLni11Y3j4w8YKNhRejMQi+vXDfQs44YABuaPe7QRsRdtB6sV+
E9PHAc9KYsDuoeNTwDemULZghL8ceuNGhGXadDI0id8DvWegeosOUyHGAJrQfiZnkOjb6Gm92clp
9zVSeppzpRBG2DWcQSQX9DWpQXuuUgFiOMA8BYRF4VMfjYx0dtmCPgy78oTVxZj8DTt2vbe513QU
mx7oGpcRxdGV9bJ6odFWKQ9MH0M8dlyndpNlx2izBhT9UOhXhZ1YBSFRJLzEcmKk3jtqEwBomMiV
0GemELNEwuMR0OGJDQWJvQEXt62GjssGpI41OVAQtHeMvOQ9gFUre9DEMwJf3PjJXE3+7Mne4VYp
X/5P8UHjoKEfo1z8/elrsCv4B4d1NxWxdHBEaLrbc5/oXu5qjWZ74JGACZlFsLc1UwfEyI3zH7z7
w+wDdDuE9wehBHKEauWlNEya8xM4QY8hKS9pMGE5Z0JW4C7Vo4PTMmH02p2uIRZx3Z69nJHLkGpn
L3rYsWKyaGgXOyDpAjXHXVMq9p03glstWErTd7HYMI8aXIgKDVIuWejxj56uHYvnnyB/LMfZygeA
tIG6YBBcI8oZt+m9CcZJY3M0qulFPxEiIPhASGfxwI/3S53wnbS9Y0sHJuHPhdVXdbQE1NBGzGui
WxvoQpTgPpPCfV1+mBAHm2IQdxZdFZgPG7EV3nkaL+H2uqcxx/9BMDgC4aaDUnbPwBz2yeLLmqVR
C+d9MayTh46Fn037K04uY9rYOrWXxbHlQ8VUhxj2McUjEi5WQrugdAi7wEMAxbhUJDmPcQOSF/8x
D8zXIkrv4yQBTITSFfaGlrsP4wdoHlRA7hCDzjRb0EL+EoJJMrgbED0Si7Dnmy2fWa0bDVYUkwtk
rGFGVSBhhM1NBzBm71shfEQyB4XRbTiraLDSHi7VED8GMHrhlCsZWgbmTUOQBOhsnC2Np8Ipixho
rsWWlQfkRpkFfUegOcxXWUxBiRISYhH3Xc4f8lVKlL8su0NiZifQWuutNy68mEdEK0oSZfwEg5AT
SWpGwD7pwnN650ZgtFGSzSgEyGsY7a0vjThSpxuJ1txxzN32qhbVKW1PwtTpRT1RZd35zjhwqtOV
JQxmQcsmm+qYuVUBFPeNWDSjpHYuBC4CKh7AiZya9YhPKMZxxRxkoKjEhUpgc+bTEwFo3VkxFHwG
bc7QtXNocYssbHjYvFIenKnVLEtmrWzi5mjDfCCFhC7u7G2Bxm6pbVuNAEAHdgkUAZpEHPD7X5k4
PFKL/cgdv6wRvrrr1JrXCRCfCAxA8cvyjFmk+OQyzU7yyYtuf+2PpbnMCAP6A7BMQ2Ce5CPuMiUr
XHKBC5CNZqX9qZHyNd4uOTU7oK1q1N0MYrDgdKW17q0x74f+KXUl/byMsJ3lN3o6zZzyEOKnz5y9
uL+OXZVBT1QrGqx/cnJUFdu1Q+5vMFIFT12kKSjORalI840MS66BWxyr7Gy4xfZ55WtnJ95wr5lv
1hlyOlyGFLJgzyf4iqCLd04ERX+w/G1V15DbLxaVsVBstDUsVDThDKCWFGRvtLmjulhA73SCPatn
Qj+fTglFvZ41gnSQzAy42wBBMA2oNGWGI3r7I6k2MYj7TkvOfEm6J+9U6IriMfDayn+0D5Cf39pF
DSmIu9deIlDRHx0yStof5vV3MZzc9wnkxss4cTHyAeaNm5k/CJTxooGwBi0b6hO+3RfHutScF3bx
gl9JTskzsaX5TC8cZ2PaAwtzqIBejqBNkz48rehQA4renb7ibnokoJc0jvcT7uQutB5MNHk75Lkc
aOYRVal+96oa+NqmVcHxQ4eNxJk4QXSprbe+qHBGR66rH7fMskoawOJz/zEz7yO8NEVa1kmfFAt6
Bcl4AhjMhElIKfrlGTTv3uDDLmjUukq+5bFk6J/rr7wYdmUqipA7XPXsJkXX4Ohm0ZndfP9gwhBk
a5KijNyl6HBl5qDtfshVz8gJ3ZfzyoF0PgpIPX36Sr8E9xeE3pq4zNLkVl45rTHc4ruUhQ4Zr/rY
XRB4sj4oHfIhuB3BIWhB1Bud8RC4MBJ+eB9YKgp5VJcvTEKGvZbVvdvLg314B2RGT9islX0MWwee
+4FhIrR9OlOefveLD8pFf/L8cQfqHOwllCeUiVgb1Gb76Z35BWnwbciTboAWKeOaiTF92rVqKzor
455+bhvvr4WvV16q2v454aeYYUkPyfq+9H6h33bzF83I/bAH5quV1NLrAvd+Dv621TkYudqAB469
ul7F9577YN5HPz6ewkedXvvr731R37z9weJTehf7hnT5bnY2+QeVqflg8GSHMqb9jvih0wfGMpxs
HCLjD4jlkgEvZXAaeGC4Z6Q0PfyhJv1Z0TD53beI+MVloPcZOayMDoXVeMUNCG+Fd+t7Fc1bnP/d
7NozWzj+XaEjYU1PfL4b3dq7HSdVazzQ9pFMC4KinX7G8EjZ7RtX+sFgYZDdHn5GCGDgS8BhHbIR
GZLiCIlaoQI4UZZwIig0OokBOec16Ps6IqbF8Lwoh5GcE6vVec3uvbtSXASAp1eMZwB+99ArM4ky
v7CYuK5KbPjhfdQJwi8gHdqqfyqYL/+CTEBpEk6D9/BfBuUf4NLMw6cPhzvhagbQ9q9J2F9x+FK+
k1fFNP4+66gB2E+egLOmHIFCML70jNKDe8GzhIEvHNkcKzjoTvnZ+txgznVM1se7H2Dj3nnzYO3B
c/hB3n+r1ud1WVjqQ5rQfdC7K8KTgU2xyxsMtObTVv6y1n19VsIDQ3addpFfd3ZjwLJYfvXn2zg9
6EHauwVstKB/m+2rK2bdKO7UVIHLieFUcGsv+j1M6yqXx/+gmiDk4bG396tL9LnnqUo6qhAerCuM
M7TGzLFwIOuMKeEDwl3anZSoOmQKRgva8AMQDMU0gnXVRFPzyeEbL9AK06dew7aikhQgIX+FZ6s/
Awx9zsBHWlq1ff3RcMiY4IJac4aISQ+Y/0kR/DVJUxkBKjTOFqo1u3G36KkjsWFOx1b4xZcPOQDH
FAQVGpA0RChD8ueYcpDeMijJNIdIH8a4nbFSYRlibkXhLwkHE9lkkEO/gvdAjkNdBIEpIe/cEHb+
liQFgwsPsfmyCok67jG08GTVzznZGXGLGVMPaFOnm88D7VphQI+knln42AGXDsgvv3P3/CLU9t3W
ZdqCXizA7i6kSsz2RgcxOdF8QI9ByhLCNCH+aVyxLCCO6k0OM+olRjFerWMv7D60T21SBjSmORS/
Z/buU34byn8snVmTolwShn8REaIocMu+iLhreWOoZSG4gYKKv36e7G+iI2Z6eqpc4HBO5rvliplW
o4w1wzdNTzfmVaAd97t2eo5viEu+iDjgDlNU6ZvE2N286waAStVp9qjr6ajmn1l/JeLSAmUOv5SW
sxq3plVT2j6ruKIgZtEyURi5hwxfh7RIB399IP9ERnYkKI9ASMFLz5NixsvdOf7bUQI2B3Fwot2D
868q9v9mwUU6kbZjlRkFV4XY4Qsm8Wp8yEiIScDjPoYp9nW1Q1s53t9H0E743rb+aYvvffjIYv08
fEsyctBenRzxp7jAYlrawfRdjuse2kSSpLCvmFA3MqLzgfIC54qIqOfKlKFlduoRPyZcjl5RHHY3
sA9iDb7H345XMHsmcwhp/wNzXa9VnATzD8kbS235Cq9T9E4np6BulDlKCALT3uzOJFOWZiQC47et
zgCv/97x79a+I/wmuQ2sBhPKP9CfnpK1feiUdoU3xC8Ex2vthIerUTDZ6JZM2FiDcUEIEcSC3mTd
RihaV0KBIUKxO4Kq9T3FDAc2PSvFjPTWb6Jqrf3+Nm4AC0avrrNZb0ndovSS6i/J+HiJcNIovucq
gui1kup8+EECwl4nk7/41wwoFZP7DoUWqZtMpdiRZAOea/0ulyh9Ow/K6xpjAgFDk1YchZPff/Yp
IfQpmCD9kbSoF9rQTUq3SMICY3Op49YymEocSPUQlxDIOJWkid/Gw5bMg8ovIWXcJPvQ+9CM8CRB
3LBfsupZYlj7BZ6Qye4kazPEIaNjpOkLAdT2aTXte6Adz51Wjh9X+GF0pHb9oTWGXkAIgwEA9PMl
ViTmJzLal2eOl93jMjmL4G2zF91vuyiQLaIfnqO/Dfde0tDtMyUBaNmTIV6oGS/p/b8ThynlICu8
sD5bM5eYY6XjUkznTINljkmfR10F16NP7MjsTir4K6qAXjy/kjxCt7fHIjHHy+OZcbPYvxHYS6tI
KQaSPO3t4eJaPzwHACJ/PCpAON7U+JnOGUogoMfUH/zyKt6ckXN8FUCPFPH59Kyz+pHny7ro8ljt
ucdTwIoj68E8mDyUrHppdAT22Kre/T7MgW0EXntu0CdASwHKHM2nddsfgTdk8AY3osNjvg39w9hF
DkOSteDVKEDcfKMizEpp/6bGkEqs52C/TAV+wG+1g+K5MP0LHJBhdv9kgrAzwn6y2DCRTWRNti69
IZ331tFKUEgxJQmymJw5kd28GjU4b/PkOYLVM5Jv2NM4TbxS9+8awjA2kpQjVrBVNkpAwT4JXN7J
a8kxU3wK377LdOsLKcM/i9bDwL2oIDSu3uvIbA5SB4Y+cTfPPG5/V8pCS0mwuRmMzPEAjvAvSuow
9wtY2RBSjhVpT2WFSHN14ur17TCkoQGC+XgJg/tyixEl4fQRh7RR/Bgx4WVA5jfD7t3h0Zz6aH2O
ALGUMCLFobpgKDYtEq16jh2VpQIAw8EfIiri+0xz1zrW0fj/X++fZr3Z8fOokwDaNEvwKrFLdDYI
3L23nxJB95uiCrul/a2D8AiykJfptQ41OGgcXdCQ4GhrBG4QChBHgU7xSl9uX9cUPdigeF7xD4X+
AznhCMiDiNDphdEvFCjeJumnCZUZGAxIBgCrx21aVy6iUorsOp4ywNznUWxEibrp/l2ghpK4P6Mo
orafn30uHr0xEBgPLK+GG+df1cVXpgcDygK00PFA/dsU8QDGqOtwWFHMo5rFTvJ1mMC4yUfs3glH
+4MODKGPHEFM0UvK+YYLV+NcV5hk+8HWPurSOAGvaWhVphybQRbRnyFlxOrgvcawFBG6sAV985un
6TsaD+nDUZ11IU0L1AyQOIMqoJ8rrMOJTGG82Nyi++RfpaYHIUOAOf95Yuj18Yxh37b+kUvaKnB+
GRSRGH+wFXw4adE40MPwuUmBTH1kXYYlEyBcfwXCw/pKm4/dC/YY0uCUI5w+gwT9OdQc2yP7e9dK
hQljEDBtGrIb1x/mY4BgLfXHGmBrdsTfY9yBApjh2UPaRA825zn7Rxf0LeZPsbk/OfYYbl6QKDF/
MTD8qBKdY2FlN3ka/xk6UTCQOsPJVPxSK0IzrqHkDT/hAaX7+k5JOgFiCtPHL5+mTWjLKntfTfdS
rfb2PISK5ftfmsWUHUAEtvN8AFN2g0oAJkGd5UyPnwkAD6PX9ynos3XsA6NybxD4s80c51JoyeIG
WU094amlyJhPpybP4mm1DW6BwnYq0AqsxsPBoedUCWGHztN7skPi42jg7DlaXZ0d9yPjtNiSdPsc
1SEKIsjHrk88cUDOGa5BSiFP82V+NSD66BPUAfG20dtHYRoYUbXLpu2fmQ4mnnmx7wPmp17G27/z
9Dz6roshQdVzZagMr/u7BA3wQPiXpApOw++PNnk4zKb1tSgLzLTDgLxrSJZc0MejieXJBBjpSt26
YYiNf/E4uUckzNrlkC6Ukbg3miOd8ZEDv0E8cnEGpDxjvbZPMmOcfMpZj+sOXYLzrct/EzDpJrAK
nu6/+O1vrDPjVvxPqAYI7XAQbSHgyhg68nW5GxlHU+E8QEZp9pwPczeJOv5rMCVnU9V54+zIJe2L
dGVgW/dv8eDjd12m/lpjmZC1asKdyVCozL1J7uBQWzTJlSO8x/moQsoVnhrrcTYx7druxj+G06Pi
/ASfgAMRYLeHSpijHqYMIfVSTzst9XWN9cjVneBDN0N6yzj/64VdX4G3GjG107uAJj4cNcyXHZy2
F2kQi8AEbC79gd9184ni0iYzt92ISk7Hy+wT3/3W/XhkUMKSS5tB+mp83XxmNV82QYEBY4tplKaz
R6sQ4rmm6M7Co+A/pLSQfIFpludLRDIq4C1WF75cPaxZTJiIeGKBu3LqsXd0Xm75DGDuEOgBfh7U
+uNX8IhVvr9Mif76BII5WcS6jRVgZEABVl4+Adjjxy2EfkyBRS+AMJKICI55ldZCtib0ytAWnLDk
r5yZaIUi3+chd2pOzw4A+eHD6W6yu8ADMarJFkoJSZmDJjXoI6GU0woYm38nI0/YT9+vXc6ZLitD
4XAz+K2MV1bJXL7zyp+YzdDP/J+BQ6BR+KTHOEdPlHU3wHg+i+F/nVesAgvdfeTCMfLr6A1S2bhY
43idji0FHhU9n/DqngNt0kWgdfUPslLU4OIxccA2eT7BHWX4rQ2wykxbR+dnet5D3Gf3UT2sRsaf
aZ+HTMkMGy9HK/mk01Bj09YXp9E9rIYtUU18wvQeNvx9VS6t85gcHq+HgZSfRwQ9urF6M2KWqVJt
078zDYkr5JZ+4ZMMYJ19dKutUy8eCJH7yTeSpDXSwOw+OzM7zWiG0sHW05e37JO+fYtKXw+vqA6Y
y0XWQuUMHLeHsQ5QzSXsO+a9HLKbHElggBy3O17rnMg0MP1riMbY1SffyEy0NA8/TDcRP2XGH9Wv
wRijxpP468N8D0XhyP0FE2OqAmsPjqpxdkyu9H64IPyJyGxZ/KD15c+b+/z0spD8BS5Rw3tTszqm
XaQn9hNuHqWB2MoL7obgbIVz6AWM5mRxZTIZaEUnC8fMY0OPT2xYB3011CGEC1gQsd0siYxDVH6V
XhMU9eksDjsNSHx6tyHdYG0qNGRALRRYzpZ34braY8Wa1xzANnkDLj/M5f/aRyyxAC9Ei7Mhr3ZR
67Ue3Ka1qvwnw5uXffbzCy/4so8g4DTO7O5PGnjoKB4MhSVdu6sn34lwa7pMLlAFREA5Zo/ZArlh
D3da0RojEb/+u05jtBpE2FDDIV2tyEky+c68mY9ljEsixp+nO+CbQiPiEOtZy4+HJdGe99NLKDMe
EUY76wYBzhPlhcY7yIML6MwvSleLCIqXAQx2pEN786/ruOvNaNYoLeHcAdf5fyv/5hCh6W3HZ3/A
I9/FFV66xoyBEmgbxf3x5Mw7c6nebCQF91HA4EOeQDKNn85lWSzfxFvSQxAk/PUyFwIegM6Zp+zr
EPKhj+TX2c8N1N5QCQ93xx3psE3gKEUecmY9MyX2TebUvyUiMUmLDmtB4SW3zgE5jDXmHthHgyVL
wcMBM9wxSO9YW4czNSCaRbbmfz8LO8dztTpTnvHOMiI5/++7fp29HCZk4lnopX9mYgmTtctolsOR
bYrqRzqOjyge0cfwF7o3IGF5TFWcAvJiCqv8zfq9OmPQDwKtUNZbO1T4/PXD1RG8jF9jCh09JO4x
3n3L7s6gTTAlRgyytKTpxEr6BdPgJTV+SSIyB+DCdMiAdNwP3smn08vdVyBRrlQGYCMaD4CcXdLC
MSCRm8CDglYJMtGVWbHE2bL3sA6ja6KykYrBt4JDQZWCFoTe6+QBhFhvP4u2Yc1iM9lnOFn4ACVB
1oDf9kF0Rg8SkuHhWGJygQ6Etu7+GOTy74tfvTePn2rfw9r9RHWUDbuhMe+PelOtRwu2nT/i7W9H
wSljjuggCx6D4Jxck2+sxtZ1owa0HZPK5yZEJSjNc9FjaHr0XLzfbrMoETw80ja5R21SorpjT2BT
v3n9+OmT2BBnMWHU03PwCh/z6zQLyjmVyKiPkOg1fIVqIHzodlyvBvSgP+dEH2WLPvLx22o7fMSd
sTZWKCa6kUQS0cLYY1LsrMXZ5xjh+Gr8CmpNbiOTA2JzJGNiLg7HDFS5tf+nc+Kwu7JRmSw2jjOB
EQxWxJVSWDyHPClIIVr7l7XJ6s1tKWygwWBtGX6HWOTs03yiBuXQdnrOPncPP2IORubLzj9TeMK7
rvi1WneJtoXb9uQKCBDwAPoBJucd5IWxGwgowPSLfeVzpvIBBvYRt/BhR/gOn3/3YCAcHw1Ak60W
Z5mTB9jdONcQmPD5KVjbBMEdx8+bG40wil8rqNto1TrOUJbs/ChNjmThcMwLtHEWrYr/c6AeoLEE
8lwSvkFwiTx4YIxkdLGyFqxEfokhB3zU4ZMTR+cHwJb4g+9psjm8rL0scDpHtigaYT57lzVGSY0/
U3ZgAR14pI/HuWCUL1ZadLKG3DdPloNGtopEssiWRh8jkbQHhiP9U5rQPWoRD1NIOc2FpkuBYPq3
JYiFjov95omlCoIIDz7kJsop2lA2Qa3DiMqTVFEanH55H9zvOj/xdVWbOXOtcyYvTTZy9FMcLLQ+
tMidlHlWV2rJNu3OTqs6zilGBuxkGMYmjU9dGSB78fusK1lPN09fDbCtkc9O3jyT2MlppaDjSTO4
I1LmiHohxclMx6o6v0p45vPlDG7IZJID3xv3rFOhaGAXiP55xaILwj/ZrbZRnuguUZvWjiDFNS5J
CjiPhB6Pup6rDWfosv642ScX6BaBYCxHoeYXACayk/9QMmJ55eGg22OD906sqCrRWD0P7lHFq6Bi
8IyfLTeYQ/flGTZTeq2Hp41oUFx4PPYQopmdMzNp6M9Z8h/b8PSREZbBhWLosH+6PdB3BS1lxWY2
YKAsJgoOOjY4Vt4r7vzUq9PZ7mGdZ38+ReZTJDEtp3za2z8XOpVhyn/AeTXsoCxH+8KcdatlC9as
Lv2YANmQivR2PCwd570QHciH2WPu82Of4b60d9BfdVjlaOkGIwjoygWUyN22z8mal7bC4abw1y6x
cOAMr9Gg77SmShj7z+U26Z2xiWwxQoip1syG7dcfNGfvG16vcYbw33yPes0sZ7Hk6xfAsb6FTvPu
l1DZUvTywlp+vJXh9uyU79G7mhYmfFYzaxPQtK+P0cDIQmX/6DjZd6K9Uk/Xk+03em+HV1qxS3wj
TuETGN/5e9SUFATMzmAyq/2gf6RGO817W6/zhM57C5NlIuTP5pfBckAi6ON3ewke27B4Rc3Au76G
Re68r9FADZXq5/Krdi2ToRzVqFJG6sntN/775mbBBbS6jbWBV1NGdJnoHoNZq3KWtpvn5jvHWnXR
bDXjOIJyihGotQltRw9S0/ny4PY5+/S+2xhrg/ZKTb/O8xKcp7ya9z6Hg054LxnyNnrAqzY3964C
BSkpZA5mLvor+JIyfGgZfGW4xaT+nfW9osOcGVoJru2pTN/u1VgX+lRtY72JSiT9SorC50INZvqX
OjBIH7PqM0/I6eapTx+OsiUy9c1GdVk8e9HXeTznm61hdyuSjvV1rY57/aOK4aECrb/g/T9/2Oke
k3OffuXWcd/dyKwmg/uoo/rP7rz3CL9dEIrLNlIV72KmteLVmdvUqHo/6w6KpFdYMr8Wy/PfF3EU
C9fqIi0+ke1M8Bnb6t2X5Fry4tEi+QtkWE6PXD/iLgRvXMel4wRsM8QbM2wVrtZ+kqJoR7PZrzL/
rdwlzvuAJi59zPsUb5YHG4q0hdqLAClvgmR4MQsAvzHgUmLgp46Rtz7WyiCQSRJSVT6hvtCqpmtm
RyDHAslKiIKJe1Ysecy8KRrsKSB0ADYUs9MLTAtkrKZrIGMOiPEFThQ0hJkji/Dsh1jB4lTykDCI
SzZQknoCSRcH9uIgZ3CLdY5IAcGIkzD1yQRqezi/Dq0B+QZ3d+18Tg4iihOZYfaEHDTYSccrPe4i
DjJAVniAhkuDXhO64k0lLIE61N7rG06Phzfp9fi3pbGIE6KWQmsb+FL5gzfiiX373WO7EdXI1Ncs
n0Bsl6oRJcwceJwApDFgYkISEekXQnPc5pKUBKjJT3orDqMpuihn37VLSU45oztf3T9U8GDPhAfx
f4IS4g1T7CmRBN+HfQB6Ay2qEHqyBQldSs2227xHlJXX0ZI7S2b/bNLZ0Esgn4cEriIBmbj4NOEw
tJvHz+UHhF8u+D8WB9WJi7rvNheDGviSRhgV8iB0JABXPIw9D6hfqn1tAhA6S5DRrkVhjVw7xa0v
VX47WWIiBvt0xXJxQDVBoQ8LuHXwp5kd9wjglaHyQa6YQgNuMNPEG84iL+xqnPhf6GEuFEfzdc2b
Q/YBsNICV/YawhE7nsm738YkcxWIpWL4GXCPeI3GT8RQOBsSxwN799DnCY6W+fe1jLWejvto0JTJ
amApi9XFkjGHIDfKUpsffC0d/nSJwd8G5dXCmjbsjxg6iWmW2ladkOhKVDhVmMjYjBniuDEiRb+7
JxXaIjPY5RTHn0oB8Z7Zo+Lmbmf+qh2PUXZofewFiNuZrH27IsNVGRRiV3dQA2BPYIiX9xBxYXiW
VUud0SkwDpOeD7ZKYwj1OOcftbf9akBUtz+sATm8kT8Tevq26j2bCBNHYABfX4c8HWBtncZU5DP5
BIUnpy4u5lq1EYBx0S3RoT5UyiCQUVfhR6UExenjPh4QN5yCzeLeZ4aQD+h88f5/pFmo+eFS27Zj
o4VAR8dJ/0axYFdXKMFPcp0odXybXQpP+Q7LFARpriv2Q3GoAhE8uyTb0Dc+3EfLLlt50Pb8M94j
DVyhcj/o5wFNUUvgZMv3HTXsmyGEnWbfKgTN12iLbdjqvexNcRnmRnz5GexeD7eZFj/PPNk0eEgx
2txO9DD6y67yQKGF3vUJD97zGuXW17JJV5mpDNx0eggFzPCZed2SCv+mjjpwi5Z+cm+DX6VZowh4
0y9bPT2gXfwzyaMqpcnM0VvrPbpsHSuGDHm7n1Ci4tlovN8ieaOQthDiZl78S56O2rM1CVLCJpZ8
ESDk8Z29kwE/PBNf2J8eklEEG8Cs4R4dKOQ2N+lpydgPpQU1qoQ1SvDVoYW23zIspRwmUBh75OVA
/v8WxMZoUY4hf/WAop9XvDd72riNh+2IitsYPz88b+cuXVg4zimA3WHTtVanv/FRBsJ/t+BtLDug
RgT1PKWq1D+IOmWfmc8ZHN8AvGbhOSrS7mduvFFgNZfxtfIoTrrfCFnPOc0JB652jY9hQLVK/IYX
7G0dAv/N4IrXj4yw01zdYoBFNXtAstN1+4Rrns34Xi+LJjwNlubjpzTo85tD+3GUHExGTc0qpZAw
WbUk876m9XdWPp1BGXNWf0mvd7skkOscQvjwu0tDm2eUt1X6Gva8V6901Sa68b942qrRszepaZeM
ICvjy8vfcvTapz5ZtCrTZep1XtEQe698CkkVFnN2x3zavz5trVpqiDvWymybFHAis9fhvhQHIx4D
+h68ImRCJSVb8Dbpk8t1CRRGebXWc7k2yN1zNPpv4RRgVwtBRQaTZou7L3kukR0vEU6g55lDs7wO
tRPXP51R/aMldZmUZvLsx4yawYECFdH84WtmEIrqIBZ8Nf4A0z4AjI5KUN0Dqfaclqra/fz2hx/+
vQ4pL6pmKgYZCcDSaeEHbCNIuyayuN6j/Rm5j2QB/RuDeMdzWSMVQmDImC8xOkEbcSrCPharNlqb
YsHZ0C5tqaFcVCSiQoHroGmAlRVNEYcqJo9Jb4YG0Xa+HmsT3lig2gDNJ97iPWVbAc1lCvQAd9sf
cULDxPKoI3ImRIDGYjWdS/eEK1qJ51Igs/Q94aBFACuuz9eKjWHWMxC3cQPY+A1/3UA8vJxiXg9L
gMB1nw6C7YQRxliDQI4qfuo5Sq+lvYdnnQphKk6LXtBnN4Sc68B8CosCOwDb8WAyy7EdwcxqPAmU
DTR7E05g7gJ1BeBXtNS7NnlM5xGczztKILPXyXax7ET/QQFdCZRqXGoFlL3vIfg97rUL0SV97K8T
pAgsHQgTUaGKU0UPkOB+HZPhse6e0MY02U5am/kIqHJYj5t9SlMBFhHId+kfdPaRtwpYfO+Dw/VS
SpYlhZGoSdIOkTA/FT/K2Vh3Oe1RcP3sxZclcQW9LRhkOKdLYfyCHCwM12IRSYjLf5f8gzyGxx24
BJsubQNQCCgALV+7fKCXwu0m73FBGwZ8T6OOHqrQ7JPYjBRyBPZUHWIo2ptxuq/nKHvT3oqzivBE
+3wEgrH0vQSxdQG10vTMygTFFbUDhQVIF06iDWcVujOqnc1zB4sfdcBaE1grq93xIDdf5ney95L9
M7CSbLdcb48EfLA76+K0RDo/4stCX37iihEUsJ7OAdnl7GAw01WOVqk9ctYaDSUHAn2tBIlojMlD
pUauGYGgBMLD9dcWI6MzOjrOP4rXZonazqPQ4gjdjv9JdPhg3aMmOlbwY8lOS7EHIJOs6QEsUWqI
sS8P2lHvyde55JhaB198n+TlFlzsErATVwiVLP5+SidZknu8EjwXJLHbbGdd23sjBCaQisg80sgI
JDilJmKDLU/MSeX3YMLZ1vZcLPZ0YpNXx3kH6TFOVIrptHqAp+TBlQ6dkJtR+Sawq2Nz6TY4sNgu
LrPcpe0jbUaobfgmle7NHYi7waQMzWE092TItG5GEXYSt1hGjib6ao4/+CzJiMCS8O94UGOPNQyp
6aGvEe0FHhn4iW6EguQpzxoaPcxyrDMWhpCc7BYKSw594rlixVwnT+SizgVhxvnIrYKdJTyIRc92
PO8MIKGN3V772nyenkN1cPN4MEHRPBbdJaCopc2kbv6EHCnyvAIVhN0+a12hUCxmIAkcXS7PumDz
3IBvLkYOFYx1/tpTNBPqJv9T4ymzX7/icOLVJPFDXpWUbDLebWPH2n+8eM6895S/cnY0y77Xx6ex
o6dHLIXVVBYQl18uFeUHSgtJzA0PnX8JHly+PVWs4Fk5+rGtzsYo5VflhyjSwPanuCp4DPCBJSho
Yp5rnn9kNMp6cPM3fW9/+Xho1fFTOO9yODd+GmDMBDZvevK2YChw56yn10wDqZK7IIEDT7aG9WAD
uPTw3vaHRksmoG2kjMcrJ5U1O9B+/whh49FZdTmldADihG8zFy0n2siN6QEm8cn34RyHBtXmhziY
7CUTWplDIlRL70p4xiWZouxmeDUKMepR5MTvYz2DBOWMtTc6Svo+VmEkYzFFC28gHjQAZkkO7KLE
D7n6Az71NejanFQgTSS4rvk58EC+GlWipNo+M6JxEKtfagoyD3QTcFDHD9d3p8CtvmUPYub6wLJ0
00OObkO0qejZV8MzZnDILFUZZkOSdHxFSyiruwpruXwtrzLuM9A/iHsGbybh8G2RK36oaw0k/5b2
XeOTwQdEI0Il3Z6CDwykHoVlx+myfW092hY+3FkWLUSgSyyy7qlbCWtwdO898FAE9xUnxVFJioBK
XYV2O3NNY8Lw2XyDUuLSjBTI3K9TakEPDOzsV4tL+8u2HT95zI71ftr5OZo7EvggmOGu7ebQCHz+
ctUOUT/fP0x0zNJILnppmaCF6EwzLpBp31YYAOFXA2X0CvA/+P3V3jiagtpeB5TjqmKXVNxIdqzL
fuDcSbctnDYdr8xkeNoV0BONnV29ZqgXofudjI9nyskb5zBnMck24zY9XJ+YDHL7cGLIBjZSwDAc
sLZ2XD7dbWt/D+sH/FD58a4MnP697gcyHxFpMEtig16J0LUrKBw1JZ8BNu3LmFY/M1ySJ/+J0Vcv
yTkpFBtd0Z0FQkcTqasM9aeOpg0NajsYk54nN4eHjmgrwFC+znn0PgWNwWNu37C4F/2wm4V1iewx
t29e51ichurWy6Gl+iL+KbmUjL0ADNwuy185ajv0TDyBnOXK7ON91vcnYkNKm7//sgrh0vDVRVpU
5C5i7QKDov8dsq29jzRRyAj2bdJfgSzK1+KpRc/KXhz2A94p42l1P3OEkJSw/LOO7PaZFK+xPlJf
Tm9UpGc56bj5pquznSzok9lRiJoDdD5RNyDk9S6/r/ATMjgXsmR/ZpaJ91kJc5xVvFq7ywMOaGSC
+wYNx4tThUIZYPqdzLlSz83g2BvKxSdviVrdOwfXzONQfBlWvxeAe377CwP564yzelUyVtLfjkst
JJOhioqn8xpnp9C4jDuJxhZ7nyjKvH6P2JvZgg0CEp5IqwD66vlHHetKCsrXP9xb6zszO97dNRYd
P1uqhJLYryGQ2vA2Ox9vj5hNuwujCvLbVqH5sci4pokmZIWnfV9F2scxljW6gZfTTDhy1ZOFzUlQ
8deKEg88HZsBvoXTrBeDQbt1zIa0HeeJVKAciTpP7zYYH0ta33yRQYiIrtY2Y0IeKZfp39ho4HN/
Cs8cDX64SR9oo7NreiX3Yo64gG0aBYXJuiBrcKfCw7OdekvTeWIfFrYNYS/VGccGfyh9RZN5g5G7
CscFCE4llCjTAaoH+WBbZwAl1OexvPIR2QmIpB59gzOGh+eEbzj8DjvkYEtiEZwmZQVaYdncsf2x
6fDlN+oKNJo9B1gZmUgfH9vpwItHKIb+KeQ3S/GW3UKaIUyGrEqynGkKbV9gkAzVzgAr6HHVeJAE
OQQNGVAfTgjJolLsOcnb4Ox0n3wwE9QBhMAesP/usewPl2QOvGGc2SoDUYbSOfwHidFj0zTwlYXN
7HHRZY+tZTJWdBSEgQfSuvyakMYVOpGTLanIMgntTRutD6GVoNOc2/wy/0INzAFmHW6fsEWQFCWa
8KePvtfvSjtNAWlPhaCUA1vCdCiKOBJTCTagcrOPcP5+D//qNgQI4gMRwAukwU7NoQW4Jvwi1UFt
o3FXjlrOx1buCFbIMfFwFk3xQkU5sc63+BZk7AS2qdvkg+BWfnsDCFXV6aQ9v11vZ8XoPTS817Tr
nHChzpuwSXsIWYcdYBu0pWEPyOjPSPucamG1VhbX4RfHf2O16zzE4+Iry7fTDmHh/Wp19rqwHrjn
sEiitEB28kEUsUJx87KnIvd70Q9BK3DVZLQApyn9qT1HnWD75a52DwO82NyzZY4m6oV2qefRGvLz
kGX2dqYyRJFpT87Xf9Cd8e4VKFPj1s7LK4bph2QIA4ZF1KjE2CA1905DuJ9D9XfdNWRZNozzA/nk
PuWjT49pJiXP9rq/vo9e3ByABqFhWC4VIjGGBzKEyMkW4FqccdWiF+O12D99U2gYND2TU4rXiIfs
foRo55dDA3x4wsqjGoWAE7H8Xegwboox/Pp3Pi4hX69IJDUGD5bc9jd5Ikssinsy9XB1HrlNyeDA
gX8iPYxJOtWWuWRaetqVy473DLEG+F1PJCyQhH1Xjc6IMCDiKXv2pKzintCBwu8MUJrCig2z4P3X
Rl3aNoAagu+8V9hZmh6tj7b8Dgcf5xOKl2lFnsFRQ5HlFymBz5RFbybtnn/L3dc1giLqxiRSQZE9
CEWQxEaBZcGaocWoIKMtufAABhrrUQakvRj3ZbfI8i7hALUPNKsuT5mHMyu4xbldx2X8ij8FTyO7
yFtcx+iRgV2eIL+5S83CKbGmXX/7xy/1XNwJt8Flrj2sNfFLjLjApIWQL7s5FCrou7aof+6uuSaq
6O232+Hlhhe3/YSdRabbphFlF/fOJ0vFb63Pszz+tk7LO6oeAAu4Y3WEB/vWJNKGOibA4I0rgfe+
oHSpkpMn9KCMTiLrIhT90r+u2jdAPs8JRPcRUi0nRxlkkMO88PqrS/qY5SgisaF8Vjf2CJwcjsKx
Nwb1cTEAw9VyXIu03e8nnRTpQ/SdvFhu0Lh1pI7qYBA+AqHWj/JzKTu9NUTU0/cPfIhUZECHmvRF
xAE+wYpIgaAMUZvZX3QgLZoKpqihivggWLqjRbwxPHcnSiQqLn3yiuCO44atjyqZFyALUiIETCQR
itC7qFSufpWwvNjuKAclzVzoycOYmgvGd1xKDl/jMROT3SALx6iPnBde4Yf9g7NszPHJVaCSh3Y3
HEagMvYuJjpApDUFolXhXI9J6ZDmFV6XnIWggVBkw4GkdTHijVkkGCkoXaaXuQgT+5AXlE3WUqVh
Uth/QRXYKaWmZiqJhbr1Ctpqs20ArXJTxk/OKfDfiTRQMkTM33OhWT/IB1EgXaFB2GAP9Lm4lSZt
RFcyvA0vYYkWsfUpkUZs7MhfDCQ8qojMOj8vHRkZey1qvtOMfpb8IBQsjCqy29gYvd5WZ1p7/TT7
6zvmHIRllG8+sebm0zeJuarTfXhEeT0Ohg287U8+ngyA4dDl+BEpC5N1eXyxf/kdhB4kiMQUh95e
9N5Haah4iIW+YBYEejoGKXEEqhyVuPoRj0IoQ3iLvqcHvO1cI0RZX9Yi+jsOqpNd73UXpoAkWJ31
VQalilBCdiXKJ1+PiR5Cp0dfVbkvB4dLcBvXw94hH6FjpZhgBObfZQg/29kY7nZq2NdVmcgNQuhi
YZK0fz/Jm+FmVlDE4KhOBe9eoIAR6WYRwSmhoyPXl0Cm24IxbNHkwSUYEMrWMubxrDLa8BkrTndk
Dk1yrrWRPm8550NkMgGRZ8nDV6IZZjUuNKTFLbl7zIfwTv7VYT4b3EXJGxTWwBPdXcZUC6p0exsb
0H4LhYFu1+HCgM3YdZ0eYyXodRAjXFyDZ0NNTsHDXrROEVyd1onURcf5IOIbeKimSLIedr3nsEKk
k81P0x47Lnsw78ZsI6RGHQfI3X96B8SGzGFb3MOXn3tnwHKoTKZXyFe/JCW5ZnYZ3sJO9Dp8AMlh
X+2lgR6FRuKvJrXo6ZZrNTwldQFNeEfIkypOf1wwuHV7tfJZZ19EbXBOGaodM1SGK3lKTr4ZSlL5
afJILsfHseSNP8fcu7g9t2A+toLNDh0qH6Bm0OPW5doG+D15AhdMp5n0wCMP/CYxEAUjz1t8dFDC
Pdh+9AEHyuB9s9EW9TiL+4E6bEfb6DZ+hbIh3keDyIj0tb4mCB+gksfb04dwOGCprVv+ajsQ8m+Y
B2RyYyZBeniyOVcGFaG9eawtL4d6xp48AssFU3+MRWFLHWR3dw37wbwDeVqEZO6F+rqzbBhU5p6i
ItICZL/2KXrY36QeVR6aTyV6RPpROxGa0s5vkzLqDq8lNgdmx53Xn9EjqqeXAIK4mW3jPuMYrCLQ
vGz8XSqR+Vdwb0/Wa1S4u4HFSvCglV/+I4lYIoPZoWLDbVBC0tpP2L2jXvCZ3GKplrbWZUeMy31Y
szeMukOIE2KsqlBNHpPb5LWpN4OgvNtdDtbzj4rEl/3wtjYgoOhYGPYcPCYnSGLOTFbhXs/CC500
BmBGHB2ZIM5IqQGhNGB6+0XuPOmPmEfKFBnnkZRZ2N3Xi9vkS+gjc4RbR/mj4R/3XGN/y+wBnTH2
RrQDk3t6S7a94A1Cc8dU7KjjBmhi2plWQeE/Icr5NGsTzlzxS9tw74FJTH42ZdQMrORe8Sp3u8mX
WJcFQevH4E0IRmhbn5XU6+8F7WX3SJakun+MzRXMGC7p+0bZOg3pPMCJCJkZZEp4zeYKkvYJTW3x
rVf39sfAvHgadgu80oyXRDB9AnpfQAd2FheW6bo4vNFOWKd1FRE8NTi2YAxDbNMcyKkG0MLzzAkH
tWVl0DTzZjI3zs5VZ0KhPchswHdjx/JlVAJremu1qEkZHE7lVFoK6q0OTqe3z4fXjqfD6cCrNpsB
rcD/SDqz5dSRLIp+ERGah1fNAzMYDC8KsA0CIQEaEOLra+Wt6O4q9722ASmVec4+eyBuraBt5Mf5
dkzyDVBxh8VoHTLsRqf0kgpkd67tmTgWT5q8jLh7BgDKRSo1DoUT//5iQdNHU6rBfebsF2G8HlMf
Babpd7ZRx/zq9ve9plXuMZt6rfjJYWrzsiiVD9bGxBjHBuVUxwwEq1+kc20e0ny+Yu3j85v5+wbC
nCiEiqgJQQ/wpGDnyUG0TMsR9JnFOzW8GxUSAetT82s0QB0CVdJL+IVj0KZjDB8ITChFey8aQtt/
pOZXETs/kAshYE2KCfUWFRijUQc+CuUj1UmN8qL4gi8ZIYKAf3lc0/toDqP/y3yLRcmYAk0QOpk1
Ml5YZhHHpXOooHkJIrMgOYHyvhjJUTlrPfaE5z8KLqqULxz4oDlmHo1aMLecHxxFqQcQ2fp1dJko
uPKavr6kBg/norrUaaZpgIDCLA+SAARMby7FCsd8FkCAMt0bOxhZXf4Iv3FBmJ3PweUps/FCgFYn
muS/OpIqTnMNNwRYhBQjFORTnmvf9ql1DF5yBFmxwD/Xps5TOeu/OOeDIhRWQukdJ5F6i3lvxBmK
y6LouSh68UXaCtjiRVqAoGwVWIvRHIseQPQNxg7ACnaWFdfb+vim+KVlxr8g/TO8LCCswNu+XeWn
83JGd8mTGX69yZcSCYlrNSnXA8XJpj7QBNB+9d5OcZLe62JxEmGS4AN1+W1YhzVuyNBadI6kDNPe
6+E+Hk3wi9KgM5PdEBGR+eIH7A81RhsC+aZnuLfQZfVUBs3w714ZEOmKp2GQT04Xbpd3Q8Xtvr/a
CdvJvqV1DasETwZniG1su9Z5BOCSDjF2FuGdCKk7wZm8xhADfXg6jBsFYQppWLCInJ1FhDOl4pdC
mm8ZFPROm4E6xuMzWTNjdiZkgPfkaTOZtAzKsNH4szS6qL86BKWjYrQ8kKdioqk4BoOYXr5GaiyR
NtJOMfIoQ9qI4wjc9+sfcmZfAjWFuVZbjF8JfRV2PWeocVselmdoMfTm3kBxJRN7VoiODiAfYXZ3
jmp9DwJsP0MGTBoaFi0+i7UKpwWbqDdXA3lu9N6KEUPVhNeWrR/IhsK8D6Ti9wZF7+FhNzCRx6Nv
+/r1WBuPk015WrsNvQ7Qo+WNPgFj/vI5hSjQKfubHVlGoIymujKvVcJVnJsYEhSp9kjBsUoYMN2Y
f9opAwZpFOP/Me5ssRakYPqYyqMVjsX92KYUVRlHUqTGg0xy9UsLgJ2umHVcvT+shfpRVFBmIzRS
0kyf3+rwcwnykrZVGUVc1gxhCGTdvYb3CikaiJDHNHl7yi456AlpMQhlv0d4zFrTM+cmkrNHQnIm
ifQ5BPLnL/CAnoyqlHWrUMLjyqO6GTEj1EuzDH7mpqm9x0l/0Kdvi97JYTdHjcd6Z8A1vgNHfX8W
ZbewDzpzeJJM9/bkBfE6rAAJzsC7MUnQsF+BTL6ayrmm59/b28McZehcgNEOaogVVqOk21gnLiEs
4asJ1sJ1E9LujqQvpDM1IxMPA7EMmpEc4bQFlBkVkcymeng+aQiGGrG407GPLM4dXDRHeQbWXiPi
EQU8LE0skj485G/YkupcnvZX/21TdtM92dO37F/1UJu/yHw1/Y/kdrsOA973rJKTq+UaZmydvReE
d6jrZpx1DvDL8Nvorj54JtljFH1DIilBN4GAhmRJKKpmagqX8rHqJhyRd4aozLcSaQiy74J0g01D
9br5+ApbxWOmG+llbbLXDw7+0HGDf//Hx5JyXKCyyPzb4GIl11t/EmzRfDaaZt4DYrOM+QyOB4Pw
ce6qsJPDp+Vem4gIo/q5thHvABY10bMKb+vLE2afb0IlAA1r4hGZ7gd5zHGtCC4aQ4FmUSSvbR31
O+Pi3bZmGd+2BdyGKoHQIK0yI76bMVANz/iz9ra7cgjunCO8/+fYb88TZCdLQSgu1jaRmGDTF+Gc
ahODS5NfLieXZT3WFuQowkC5IHsD50DoKH/bVnieMmXmxuWxPFOuq8slxr2YraIn1SS64UKjeq/d
mZo8W1Z/V+iwTjlrZuSi8/DvSjwFyuTDfEDxRMp9773MtCnGr3t6pYLcQKbIEZ+Mz61fZVOlxhlj
xcV9Tw2JrcUj4tdeX0UIE/pvZyhT/T2FxMia+QR56+Na8bwlDSndsU5IYYPyOseFyYTTD79Wcds5
k02FcSO+mz0Y/jTXvKzySip9CXRv5A1R+6dEz9mHJs6PrComojXSaV9zJzOSW/i+OqBbyn5jW7Nq
/P4ulEQZ3KIKddkzEHXVy5LmQU8qTl+MaTQ6BDPs0cQcn7L7+LtYuKnCy2LYwdiG4zNnd3G56u/v
kvB1THNNQpKJnBK+ThcoplNYsW9m/c3ksoATEZklOtT6teFYl/Lf+xfnZVSiL0RXYS4xEYPwcWHU
BA8fGkNSNFM5hu1cOlgikLV+vwT4CNyAceuwT5tjTmzaK3jgvDNy9N0NV4xH0kUl+EvUM7qaZ7Wr
e/1i8zwpoETAWLLHGr0yjAUt5i5T1jw9mVOKt3bzLFjncyFBUHrqQmF5J0tj+4gMTQkuA7lQc2pa
pl4BAAWBFX94nEP2wNaUKL5zQBjm2ePkw2tYj6+Fz0Aqn9xTaVF/5/EHVy16HxXpJpNYY7TpLklN
cgvGP0xGAO5VDvtsfp8ggNFiZh5cLd1jQMUoA1MtX98KoPsZKkoQBpc/tvdzknvNnxyViQ1/izFx
t8kWt7jY9Hqq7T/ITCJTdmrAXytuCRyC2EX3dJO8Z9ge1eXySaLz9ydUVtrqrrrGKj/Je3mZt47G
KIIaAwCHkaSStKgrKv/zpW3JAH5fw0/ltruW45hUQIhEiz55gSHMHsjagfRC/Oh7p9TjNjwkBHlT
pe5a5tSMKA7Gj4rU7J8mzVPYhn/ervEzMsWxzkQPe0slHY496To9Lbm2VTFj2Z8V3+zRp0dnLEto
2gDUATEh89IyPOmdRWLwZ8LDFT1XPGAVENKeB2aNh9JRG2sRf5DROj8QhfG0hag9XbSe6xHyVU9L
eQmDeodqetUyH5e/BwmyvjX9VSZ5bM4Kw7mP/HbM0JtVwyNqymP4vOZYo7hesyBpwEeu+gg++6GN
bjA+SJdpyJ4OBhBKR/Gmrb6o+2P/+87jUT3P07cRPKYDddG07EC+1MMZgQaDNjVpjeCZhX3rynQR
4+K3fIW9Nu6w2nqk3Tm9ZwwAHU606pIU5uTyytmVFMkZwWjUp3Y7e2EIqIctz+PbHEOWw7/e01uP
fo62UL+jcv1oU50dsOrjzO8ylz++PcaqznOOD9bEMhYqZP0MdvyLGbOvMP5dvufaZdH9o189xp/7
Dkvvx2iCe5CEib/LFPhqzoSd9+ifDuHt20nJuMKKinkD+JNe8Nfo3A+RfSp5LWg7pFRfqld4Z74F
ZT2F7V3vL5NbN28YLaOdorqP2Y/u/jNnw5YFN8N73SYdftReS73cQ8hzmj9IlMj9pVc0ktzs96OF
OfbVIDmLFhOP1ZOozr3FHlJELEptoV/GYnFy4+vjhzksFLbLso1bJMwmspAH/bntkaJqe7bq9J9l
ZY67tKnfzsK9By24TRdo6DCfWKayUG33jlR4/oZ2RfHJB38EpeVYmSdBe+TkRAx/YzoGp2x8NhwZ
XgZpUkDNQ6KPC1g4yyqW6xjmLsa3a3b78wemp4/QGn2G5ZLH3o7rdb1TMLz26vmFORqeIJmj1QS7
M4XwoSTBZaF6G/3kv3LQHHrfnIHaU4poiZKII+5Hm4hlwMAREvIVEeMEJgSeyxjC6GsSX8utOjdg
xrh6rMb6TsAxb357Hp83l+MtfEyqrydOHn9DpF49MJ8KYWtmOqwUm26Uwb13+xrAyvLFbTKaCzSz
+utSc0dDYM5lRGiUV8trqAPAgRAww9Tdz87Atr36zsfZX79o6J0DBVl2G6waD/Vh7/bi0AbOErJL
gFmfURtRyEhF8Hvvok2qJbCpvZuLZn7zywkQPoF4OljaJvpu8Krg9kUDgksgmewuqEj4TFWOPkz2
A97Ty88ZLERddEXe20dVmP8Z0ytsWOd+FAhHz9ag8+T3UQM5H7kIo7g2BvmlqFwVByhlgM1gV81B
8s9TffbB3usToLw/gckdshB26GrdxqMfZAnw6RBkh8o8GwP76e4X98bNl1t8SJ9LC+It9TnW6/F7
TObXnLFBekbxniUw3ZaXSNmgqZtdce760BUoB2Gs1zC3dpFwIESNrLAFV8spP4W6m9ymYPBVflMR
vccGSDezDoibbNsqKYElM8U7JMhLJHvkC6MUUAiMAKUC5ACjh9grIgDlGH9SEH92JWJ8dWJ1ATql
aBApUV+U4AgQ3/41AhQQUOnVORCXSGx9OKSGf9pVkZogY0yfsxt6iVvUxPUSGO1zkE8gaGM76dG/
e8+Actp7TR8AHImRSuNiflmPJlIgeVViBTU5Jf36uqSvh7ma6InsLimImO6IYegPZ21goJnC9Lj0
ijmj3sb52b3RXg18QiHTQ4hCR9FuBvSocyUtyKMnAvGXJShwTZjK6/t2QLbAcuJoFfI8GO9ChVcA
gXLGnwywtlGMMVhQxjKJTu+pleYLRVwHr6drB1iUX5E5B3xrZgzTSGDRtloqb9rFNTGJ0filmmNA
KG3Ul1Mbvo1gDdEbh1OcbSD7wYJYvlfcen3czu8wdTFPWNLsaUi4o3p+ZnU3QkAEsMQq4Pvga6vg
NNddtYMjSaZixHfT7VU7iNzzbqoHLAQJajIuZygAQIJujJevv+eUN9CujQ2/8snp+2EObWwyrhK2
CpAWd9XcSjCuQDqJ+LViuCzGx9Lm9qtt+sOdjRGuBtODpewJ9qkeKBu+mp7T4aD40ua5HH0XkRp0
GPAyVpjyguhBGbyB+WLKNR7EAl+K9y5WJpAUVAGRgvaNeYFbQJ+EO4B3wfQz7uA28wIt8lvB2apB
4HzC8i7ulYeCfuZ3L149CxH683/3xolfz1AXW0BXqP/xXgPh4NnDWMGt/+kZxwM6Tox/YMZsimUW
ogZaMwA6CH3v8wD+zG+sY55W6E1JObWSjCGjHFyWJM/wk80mn1+ZYvA+8RfjmWfL/FYDwbJL8vll
af7UYwQenY8XRoInxwKbrRbziWsMDWg8JDlJPKQGEB/xq+6ESGYP808Q7ASqfcMRgsnMA4qK8sXI
ZmriMTH6pvKFYOtDOQczqghFYxrwdmUtAhul1EM+8FhBVSkTwjdhl8+fZWQ8p6wveqjedu0Rz1M9
+zBqQZ17kYiNiTlkdCRkkH3qWanMLMtDiPZa1y+3V8Kbyv5wi7EAfPPA7szsS2Py0/rQ/gdEaK5C
Y2t5fRvYVtQpIRcB4rguiL1C41Xxco+7aLWY4BfxqE2KW1R9ODgvhwLM8SrPB6YIJf59P5hlvZgi
KiFsbDZPmYtJC3v+HoGk+kXBfKPzX5pvzy5Te1Ye0J3x6GIJuvlI0xo7PV6Z6Yj4VKZjXZK7lcpA
pDWMaWxIG7xVl3hADx7DKzhml7QwV7U+rl8k/Ti3s6czULSWmNbin4ebJDwzKSBPWWVayDaVp6PR
rCoOpbagCgBFgdttfHwDaOUGTyq538OKF2+DUe7lb449ls4DcT3Esk/Aui151U5b/4/c0o91RSwc
1g78Ffgrhoo7S+Q7vtOekL8rDlzVEc7hC9QMPhFCFiFnB090aGCHKN8AaNjnSXbfKc9JOazevtRE
nwxZfEdViJjFz35KIEyMVpj6VaFli3nCacSSGjNujt4qO90NZL5nVRIwgsYiLY+Ud00q/6oUe4i9
OAhH8JicfP+mdyqC0enKQ3AL7Cpkd1MC9k2SPADRMTBiF0/OmJ+EiB8kyMBAI5zMyMHL9GdeRcPc
kFJAjTKL0HYb41ZmH4af+04rO5AruOyQqWmreucyQe5z17x8K2EwyQcBMQsUJtpo8lZKXG2N3iVn
B16YmppbIG+WHmv49nsB+Ppuprf5cBpK/1/DRvME3O3RBMnb95Yx6wTrqq/nRJDKLokONINU8ykm
7P+LU/dIrStcnv9xgacljNUforGZzQdnRWScq2mRMhIzHXBLIeHHWWfRZuKMZxOnzH2P6Re/6pUd
jLj/Vw/dBwVFmYo6ijLv2sfPNrV3+RdDXPnhSKhKdwQK308Vv0EOX4EUMpUaUc1QAkI6EEFUaM4w
4dADw/SgBzImfWb+A9YLCVJaKlFxXEIVrg/5LAi/6R6FK6CqH4vSl5jhup8bBn6O/QMfvd881gwJ
ZiYT6tcRkbAVGDF0R2Dme5STBfD0u3NsDWGJwt/ROXu7hTJ/WMFA8wZJd3ml5mWYQyoWZeOMaAIi
HcovshKwKuhxzU3bFHqd9RKcCrRVKJRxUrVcdX6ioy5TgnFHqfnLGO+H9KoJo1dIWux1j52O0wAx
hvhPw1jikELZSUnSQyT+Mj2zWp4yH9NbPW6OI6/AFQjOLBcQZsbZIZ1sQlMJV0sK6bKaRP61preJ
dQleMFLhHPyBavDnc4Z5HgVqv708ItYsqGNMm8NZb+I+6kkm08OwLrx+Rc1Q8pQluv+IGtOHo0mt
XzWBwWMd9TNGaDG4wZClH96SxzTeClqoAlD1KEPPKH9wdpyzB5IQzOlh3FNCLfLDe9jC7gb+AqcH
LHyicil9an0q+HvzI53YBeTxPTF5h5Nuf4coxqH19uwZ+xx2Dw0/haOmlQzkncP6QjYPzQV2jC97
VGUVShYghZE4N1YwJIVbHCf4CfWO+g0ZjpW14PqQ5XG1YtGd8gFV1Gf/VixGToTRC8V0UsE04g06
aOQZ2jOR8S+Sn+84Kelm356IWd6wz2qJ2mHkRW3BqC65+9LyzeSRqDvP5ATTkh5SA0ybErr/XY7l
3JMG5755jZKB9lMLSGfJ9tmijrupsXkER+R4UJe47EuDbi4nXZ4W7R97ODmfHUCe6pzyIcB5WtTP
Hzt8EQOMZuOc1rpfrSVEwLxHYS12ayiea08xJO/+/JPqX+l9ON9ARmK0Bs/m6pgVKWkNbsM0gscS
bmephMOG3RgptHzxqgvQ/CfAmbV6uZfaJThdeR1v7ZoIC3Q5GrRh9Yltp4NEGYJls8Q413yFnKsc
D1KZ1FRveFfBsFu+X+GbqQz18QsT9dDg8GqjTo7B518vR6rImZ2Kg+Ngy7giT1uez3rzyoCikWBH
F22dn1M0rKbivUg/40G7ReUjVYr4MaQtMi2osAcbFJWNAhrNv8OYNcQNt/TgYUUCBFRCrQrZN2gR
+Zi3LnnDkmw4e4O2ibmXcue22MggUICHZrmW6SHe4zzXECNINJxeWcTPJkAM1Yx8ILo298/YRGSH
Wh0X+aS/pw0BfE2E7ol+U/3OINqyLjKnuLj3A91qTgtUhSx00KQPNlvskDkhpz5LqDvxq8DWlHaJ
Csx8Lu7E+R1U2DKU7HY4Ovs1Y/e8iS6UTVQZsE4ejBRo7Gmo3Xft2aNA6xH3+82GTgVdMY8IRmT7
7E7He94Cy4IygzYzO3FP3mOR+4tzQP8XPLFxBOboKfIJlkBf79BbiliZ38vsmYIbJwr7psB8MBf2
uqPl4+ydwPeLCcglf0CG5yK+QyiZhcODjXYS/oHCPj5wHvDswS+FhAXoDhqicaAzbaVWtGhM37Oc
3vOX3QbTAkgJT9ekRV4y0As/GNYrfndgdjspl2ABp5zLzTesyCkT1wU0LrjFFzD4jbJ/Xt2WA3Ms
x+L8llyiDjjEFpDp/YJ7OCNfqZq+f/qTAWD9+6Ry/tABnoWDMzMmm0SwkPQ0JCNQuG9YaF2D2yMp
F3A0/cc4V+Bu7490CBGDDYyy6My2EKNhDZkBqo130EJ+wf8MQqN1yo1YNv5x0Rj58vCibkTDM+/9
LnfBFg3/teosrGEKxHZ4tBzpi8akt1ywRfazMUER+eqSjKa2r63JF4eNsBMCXTHZhaq1ebsPH6ML
HfdZ3KSIrWjRUpIJ6gnOYVQSiycSJnmH0JS8GAYWgbdXV2Emq08uRA3Bo9HdNx0+BW6iY5y1/0wp
gZePFJu41TPOI3Vzn0tBTcGOb1D4I/WMaeUlN2TbhLhTQYl6BzP8XCBoITXwnnMqBN6LYAATF44j
FgNZhthw/wkqJfXZOWQpDA5+C5eN1cTnZjStxANUsUvtHdoFh/R371GhgSAeLtDcRv4SU7UVeilM
y2hQvh8bPMdcbSz7+GtChh75zEZztuQM1u2LH2Rfd+9MO8njjCHDBlykh6sgZoCnxxusmODOdNGD
J58QemTzJ353c/bwIMYx4JqcZ0oVM6dOpWyCb9QqC+Sp4f3BQmMfBsAPPWHbIgaTTwbdzMC81/I1
rd2zV27NOZ0CaN1jQ2Ft4TBUh08+oAPZJDB+pB9BLSTllqpJ3EhcM5nmJsZPdfpAYiVunav/csa7
G2+jDM5uBQ952VDp6Y76cLtv7Fd3htMzJPSZHSQ4ciCeDdrEGsvL6gjU/Ia3vMbhDoYffL+SuGRh
m4ZDGITr2fObm9x4PS4h8Q/JW8zwneu0gIfpaU308pnVj2/OuPUxvoFY01HH3tyq9PvO6TsfQnPf
ogwN7eXn9t3cxyCH9FjKdfO0eRFEhGgnKpzEoUtwVDTMUBi7N0ERv7hTTMH1j58T/kYDwQrBrAcG
2qzAbMmHTtNAJrcmUuuqcFMq8cUIMjcPt6hSXlMtkE+dp4f5spjfGifLZqP+S4bN9s1wA32Aa4aW
EJdg1E/WZWATy4m/H75HljtoS+3f1xoakmxyaX3VAkH1qqXKM7RsYVobYCkysNs5KIgFq1xl+fA4
+nzmTkzqoNXD4qM5d/tpHdP1L/RVd8rgrJ+nr+CDz+SA1ef+cgJKpOIgWNZTf7BM9/NfqM3s4gu0
rGGfiPw8SgGxL3GQOnHpLmdCK7WYntKIxew8Jkym2knPBsqA4OG2i3bar+QvloGzevzVcLgvsI2T
6/Kyvs+170ZxMhvOBX447UEK+GBhETN6ZBMZuAM8cC7j4BIU6OMDmEXD+A5gXk/fhIvXUzuh2Iit
FCjRr3zYSAx+k+orT0axwKQg5BEt8T71Y9DtVAp63OPsxE509+7ZyWUuQco7z80k+7G+bwR4Z7Mu
0GH0MS2fK0Exz26BPjj0VxfFsxcGwuQD66kFkMVx7jQ0ggprrZjGUjUXDKnA5n1jps36H6BtEwqJ
GqoLBZnr2ath7+nYXCi7Rzowz4T6jx8A7T9mS8yigcvIxUA1pE6pRTFMeCf2fqqetO8D7h8GHKAp
0G8If01zTjdQScGg/FABTkGnQeiRKQVX5ws3QmEZyNt5JSx4/Gi73fWo4jJ1SxGUsH2w7oI6fWyl
uRJLM53d5MP2At/jwFg54H9ej7+SmXTAes2ck35+O5jhbSpm8Lvz/AbBZqMusMUjubxwt4yIgm5d
/mooovRE+YZrwjWtlr3imSdunIZFFKNxNrABtxunOpAtbbDziaub30MZnqU8ee2JS35MddeIKIYO
ECKnSmA5Cbw90F4G/SCwq3sAHTtu4n71mnQzKNjBfVcvmzHbYY6wVld8WHCc3AMcInpT7yUcmrjO
EJqhA7Gz46c2NkMJ8h0lprBfiqy0CAQlcjQf7a4QQLcNRuqNm9Wh8oh0zblTbGPVVPG63cslbu1z
D0cnfSNB74IMOK+W1yV0+uxbhsaHeKj2rnRbt6jF805J5HYMf8F4r+yFWAbygvG5NGM11NTK7G0L
tffKmPV9nuvJeX6dmjx50oRWvgYYOU/KuFScEQWI5jMKG1R3zL/O8A4Ht6PjP7SnB8QfK+46tzY9
5ed6AFMFAvAZXDLh/37iTDcEtHTXzQv6QA8u8FlIq34nxdKTOAmldc39pcNpyalqrs4j85UVn9Hw
9L1OxGNPQjvV7g9MEbWa1j6HFsrCWmANZzvkzb5o20lkRPcF1bsM+Vu+eJoRXzCdh9733Z56vDAZ
nZ5ZPSbSxXea1fFlLRbaXUey7euJ+tw84w8iFObmYiBo1g7XBFrxlJDBuB1EJGY5hvfQwqed4SoN
jVEOGSAZP2XuPznTk9avsZvEKRPOB7aZtyaQh3832V4wpGbWQtq19H07jBbsKQ+MDs/k/1SHh+Gc
52rSNFEhqLfZELBgBcjMjQFWaXKfz/M6wW8yPb6Dx7/adN6/P+Pr9tQyZNhAwmDu9ZNbnNYyKlyg
c1/qU+HN+fSanzOf371KocSUDgX9vDfHcIz4b8GNdvQj4B75wCK0ASo6T7nQeZUQn4ic1mGOxCwX
NeRqntfy6TLPo3I+aNCzhrifsaV9w1IVhnH9mLc/00N7cuZMPxH2Fz8NLAXlkB2a2YMIjBrhLiB6
MFHmwdzj9YSbSrWSU1HvEi9fYCtruD0tOPoiTORG6e3uXYutCSjFpIvtfsmdZMKM3EaIs2DFR58j
lmBUCIlwWLvgCyencAuhnttBt2BcE7WzWnE/MPngQIpXAanh27zbSt6q0T1hVnHAZeRXkNOHL0xT
Cu+DAuYFryEwMxf7DVpF35xeviij6+MF2Qus/xYo09OnkEPhIW6ZfncepBx1RBWO7QkYZ5bcl6C6
otkFgaJCQc7AdeTBsycoJGiQ+bMKn5LFDd5eHZn+ckJYbuupILsIyeFjuJcJDK8z0rCfnYp/8R8n
/nx5JjZxdyfHDbVJjc+gNctmrDyCj+ZPlu91+gbVdEdf7PZV5r+V2PDeKM6i5fvI25Bwvc9nsF9h
N0wwoIlQrclHCg7EvLiiHqGnEUz0OGp4mLRoHMY4YyXWz8WOczPVkPWH2WoEgoTGC6NPQUrcis1N
ZNrRYZNrqaEWL7+ynQ1sMhKRYtolVcuYnTpsi7V81ODpIjog100muzU+I/ZClCLYiXLUEuJ3/Kxp
+YcNKIQBuk67SYM9qbGEf1JkIVL4srkNEn6SF2RTrc9hWG+eSMeEbKvFgLJCikN00FaI6BGYs1L+
gOUCRgIHYLSPimQN6fU3fCwPEAjhAJXzUnzgR/rR0k+9vEK6UB3AxRGhkR0uqPDJf+QiaIMetB5Z
1qNzmbLZq4b6J5vRSzKHHhIZI1ENfgA5xPQM9zQ3lhKMAox7V9lBYYClibI2fm4hqveEOVfQ2lBF
+q9P8nXFlGSYZKB8bhlccbtqtqMxwkwLAzrHMB27cputMYWOP7+byalaPBW3W9VLbXy1oZOffjf0
UspmUgLovfDA5ovCiW5f5Bnmf9dJA+DjwMJ3GYHmYcfg8jNLJ0fLux1BD1Bn3l3KaOhXm3JDZhRT
WnjWi8qFEuWs6Gi7SJ0znAV02eCyHTwmxawNVZEEBTZbJ7wLgltbl/YHEl0oRAvwGcA/MTuCL3qi
wcaH5cMGnBCchD/FHZ9nNnHdvxnLB2VNsb83AW1c7oOQJRYYJUdC+qBEAsqTf+VdS5QzA9LK7RBU
I833jcG9fyLRuWpMOMAY6FzR3CUMgCLUjQhBs7A7NBsGl3QH8e33DGD189wUm6cPcRtL5CWnJShc
F9tSJDPxBS1A3RY9O9ifsKhn7//pGUKcQsHqbFLhZIAMBSJwjTMQ9DpngHv/gsc+imv3tYB0xFpD
8MBHjHjMfAkNSJfc3OtC/fpnqOkgYsOTwDgIvh4jq8N7jAkJjlmgFR8KULfFEl7+NsKGI9AG2x0b
A2OhHDXDBu4J0zAxKmIGHL5idDHUahwEzcvhnPl5RB8mdPVaA0Jjv19pRDT5Kq7pyA6AIu6Mox7j
+wY+Bewk4bF2j6wpKIU6H2Gf7L32p96lS+OTXpM7xZG++Lg1Y1f8psN+q2M2OZxArO4Hk5mOy5Gb
PJ90cKx3ev9QkFjslYGLrFCjwuXBZBKuqqDRRkrmQnkC03vDcBLOTEoCVP15OECbtAm8vD0XE843
mKcx5c+RZixJCOZ3hA/7qAobN8gwiwu37jN7IlOPkgdt8PwcbqeDY/h8CqxF4jeTrdnIHebg+8vl
8Zu4bdz0ITrhp0nuEgQ1PIEEQRy/ELGNiFDYMlwDOIBXAMcBJ4iJn5KceSHYQKzL2TXWFumbodqQ
4Cn4PWQICiBQEpIzy8eND9HR3ZjeRvw0uwoyLKE6Gli/UAE5Tt7BK9BFVLgVYtxAaGJ4x3eBB4nk
d57YbMEsM6jHxeEIiQRgG5kijyNcduYwKHg50WbBPk1/V0hm5szvCoD3GhugK0yCy6oD9v+FNOBs
JgOkQV9KykM9fsR4e7Ct4Q9h4P6yxz6CqCqGE8FrPGygc4IR7f+59ACnMcPGEQEPaBduAxwp/ziT
JWeNFQzXzWb2qbjpL+gzMbaCa8XNo32dlVP0y0hTlbBG94tZDx+V1Kkjce88IpwFRWj7lFY/ZuGo
E3Wiw2k/gQu8rgk5vJwcqwY1314JpcXnl+gGArthh8FV4xnDrjBV6e0+q8v2n/JYkEgEEmT4wrVn
k4c6nlpL4YzqYcp1xBzpGqrOpkLiJZ0eL0icOO2IXXp2vCzWYKprY/cmWZHPeENmBPDCYyj6xuPF
EWGW4JrHMzIzYfJyXiLugeafB6Vrcqq9o7lBKIxAoAHWCBkniQy8/BoL/w57JVw3cxj9L/cNKLkY
7SV0xxAlfx747y9lV6fu5V/oWeN8c4aPH4+AZYBxnZoVPJ6TiIEN1Ny/TYv5ezNNbO/LmPWBOUGG
rHznB6qusFRdxAAvFgtcYEuYPAP5fIHAcKnSW+Zet8wO7hCYUfUVeELCpx08qArIJpcoAeBZMxBj
wueqi4srSVAvoIuR5AalbXo5UQnCl4Z3lsGTNz0KPS7TJ6Cb1jEa8Q1UdcCc1U8+fniwBYN7hCEn
DIZ9HqsERX3AMxYM88Fw9uooyGiWbgHTo2qcvxD3vbzjHgieEWUz5aZsVkaURD1cmDOT6ffP50cI
xPnPtMKUQ0YufeShEBsu+yjrSMQ7DNjW4Za7PaMp1YhnACOie0P/yZ5n7jGYdZKLt5qOC2wvGNZR
JEGO/L7HNjMyVAli6laxF8UgU+vzF77ic2qCEaR4mOTXEDe+99ZAToKY/O3WwWMM/+S5wYAIlBQe
FNcUgI9hhY1CjRc83oK6cu6LJ6b6eJvD3PLvDDXPQUNfeFBU8VEJxODnRojLGIH0UsxUTeMYl+a6
NJean6s8fVm/11F4/ZahArlYvb5XjBbrXVujO7GNGb61ueprmENFSHwfwoor7+IeVhd67bf/aRcf
xghiHIMEV42EdViBxvHN02wsGVgMWxvFBLa75ROqZNICMeeM35/rgd3zwvN/PhDrRX8mGDnfzwIi
hzquZ5f3JAeALDxdWmlAdjcfGj96gELydUtg31H/Va1eeoh9zz/IUnCDKKa/4J8Ld5tXfJ1LPnzj
CYzgRoSvXNecXWznB0yiOOUv03LaMWzC/Qbut4CamQ5B8EVNymAt1RdDALWW1hQqxpfMJ2dwuQBm
Ixsd5sXyOb9DsVHSWxHejG2bJ7dFG2qEX+I9jB+yGhvLW605oxFUBgVCcheZVXBWS6fdDbwvuI97
efX+bkGdX2zXqGfH+mOhg+hCmX076RVauslR1t89fY1Fxg5tqK8zHRhzWMRygnPA+JFwkk+vDHKm
ze+OtvuFUuRQrkenakpbh0Gfd9vXaDxx2VtaweVHGsOOvK9vvrLN94hcQCnlQ/kL4ZmbysFcAQ1Z
ZBRSc5DMwJwLXZu07dP7FtrYfySd2bKq2paun4gIKilulVrFuho3hsWUQhEFQfDp99fXjjx5InPn
WnMOh9B7a38J/8ePoOlOtpMCWn6hFDbdcZtAT87UALj5e02eYuiq4rqFT3E+qk/WgcKiDuCYOtXp
/fNYMNPlRw5YK9vtZ6sig9aIxqWDtd0m4GBwNBXGHLLElo/TGxKvH4pqB4GkSAsleuFdwqDRzAVM
DNj3u71wl7L6b3E1qBwK/xe2cjQDsmaHNs48CymhR6LtNHfrWeGBulVDDd0S9oCoc2vwUI4053BC
lIgizhWoEao5DEDVaANW2iLxSkZ6YHhpoHqK+99EPASQyWNZlGSAdZrRJ7a0ScoISZxT4qRjfoN8
K6DjPdNXMRt8h00ANnW495xuZijcpLl7x97MHMAFYjOPqP5zouKUziffxWMvm6MmkoLK20IzHpph
PtVjg74MY6oupEBZ6cTcWihvm0hZket7SOHd+T6gnQjVJkqMsiOu2fB25O+TxsZU9+HTHMFhpKEx
ZYzwIVjKbcWAd+Tw7C7KrI54un7XFC2RA4PP54eZL27cg1xH4pTETB3of6QArK+Sc+VsYRUQ1Ao9
LhV7VkQyGooaiavsEdYF/az8O4Lbr7zjP6SJw3o8cH4rbSbo8cG195vIoAALyeVUjG/7jsmUZci5
V8MtopWbOUtiTgSqgTAVE68A4vogz9hayEhBY8vvCDlxlX0Ww4jRCKmiwgMaRdgprSDflD06cv63
W77m5f7eKsQGC9KtyKpIJ29SKtJ1dpLJH/tdKUameaeIJdoq5Oh9E071L/HOstuuRb3jfYEls0fc
6ZTgkZXPerpAMkLoqciloPvo77l64i95IeQiHougotT7nOk/Il4Vhnk1wO8MjvDFO8cfgpU/Gdlk
h7UzIWWb9KVroAQzAeQ8ZWIT6YYxdFeiTiEyhxiidlYdeB8XiJ8C/gMVTwzYL7cRYhrDe8y70NAE
m0wuBTMFHxU8WghDmxNw276asNhIM3i6hChC5HIxpuDJkWfu41hTJshI/LM/DwaQEYUER9Ro8Ggq
8WL3WPHS9R5B8Aten2qhB1cjsQFZrFEgFH/CbFnAtILvmAEfhEOTkZVajftCZ3p7hMfFE8a7YFLR
xNW6eE2SE19luRV5HANIQ8TSQBpAa/F9qo3Zt3ek2PE7JPCHQDX9H49XpKPlAkEhBeoherwQmYIN
LrMYpcsjFDnU2B364VjUdPw8cg/52ggPeRAEUYUi46ILavrd2HKEvMyp1kjdeCJUnmvmOKJV3ycS
bnweL5QS4xR79Ofwpn+GOJMQPIfho/f1uJvTA7swVy8kpRfuqyWRKRzKaGL1GO9EMX59hyofKp3y
Bh03vCETc8L/+MZwPwjZKVoN6jPjbSMkl2MF74QH8mKB6CHiQFKNb59pmV8OsTYh8gnBm2r805jt
GSAHnpY6qP2MG4sfm0DKP8K3Kt+k1WNiTQsYxw1ZZNywX4QBSIWdJhpjzUKwOCAPSH4jsJZvTNdc
wOxrTI4kGl1AG/5T+ROoG5kziXtn1s0s15yUbsmjIIBiVlR+y+LPITgP8xclFGKPwr2HyQkwq+WU
JyGBRED5333crdWtCFg8vdF28RoWW159sk0JjplAZC/vS/7y50SBG6EGgbeVl60gRqi59aPtbaN6
kci+NCj56nCdMfPxObfU6Va4ZAweWHJ+IDAS54cTjkQmEaMhSEkAp6E8h3aYp6K3EYcAn7B0qQgT
E3XqzOCJyykE2mhiwFlKMREiJDYNvGL5IwD2yL4AFUUIoPhk/zi/A6QrHiEaSyyBQ0Gxas5xXmxE
FMuSDGN5ei6XmJgRITmgzsyGayJLxE+hD3lk8zmMc9AijVSZb9GtIDhmDxOM6jjzHNHUqWCSRdbG
cCVWz/DFc4yIhjVKrKLrbLQrwHj0m47o0iIsIw9ZR5BMG0TCDy5CcjmArYzQgpiefhLBT+l/OlU6
qjiPhVBZLCa1329sYMwGm73ERrTf8pKSagmoSaY21s4aheV5LVpDOnYN4kmG+9tIcdFADbfczc40
G2PZgfO1IaP9AXZq8UcfSW30SHkWdZX3zbm/FQhAz0Ww5m92z3/bhl+7SKQSt0C1xvoyMv4gEFyT
7I+3K/ZYPEXhTOQaij1GyKHkSNSuEaZ22956XgcRXwxcQtUbaADHFCfRf8aUfetcRbbFc3RtUCb8
fwUSeULCK5W5f2dzSCY9Xnt+J2hFh49pwj0izV4MgiK38Sw4vj+WSiIiXHabD72Fa6SKsTb7+9GE
+At/gbK87MCd1wVVmLVPAaR2PpML8ppY/lTkePIwcsLuZIopRAsKNW4jee4r0Q6hursuRyF58zMR
zWg7iCoMtuws4A3kaeP9GpMKNpxxhjjmqiPUARzS68FYyl3rvA6293SW1LmvWB06rEq8YnCsUkwc
fO8Rv4UWbXihSK11l6SCl5A3E6jwgU+3CBmLXYDAz6PWGwSMs4jwUFAZnQGe3zNxK+LpQmULpjaa
s7CB206wvpOt/3P2vFUndbSvnO7Jt0DaH7lj/xA9Y0ziwUgd2pw9rvT9wzeWEIg+aA4gEGtp2ABr
W+F3LuBi+I2R4lt04XAp8iYVPksGnCklx7TekJnqvse63+5VDgyusunz/IZgI6SHiXamhlmIcL0d
3Yn0aU6EH1BIciSfLOEpEybQzBVvFC58aDMLooTAdbfmUeDE1wiufvAmDkR6B/KxX9AAV1PwgX7g
FaA1C81ocMihSOw7o2SHD7JkoEwm99Cc7mrKLMlm5AdNIhP0th0NluS+LBufhWYIeYsQQBq1a0op
DkiqAFO9coqoAMPAwMtQk7DYErqONCNfI9AgAUbBS5/OFL5KjDm4clPRxJvOkJbte+ZFc/SPwiBO
ahLAXYnXOad8FiuwS8sGHzOZJijQDHyXnNqB6AmjV6wNn+Jv1dj/QbFRxQK5dzs7Fn8ZfzzGe0JL
uU7Fhsh2rV4JnV18hf7TXqpfYJfXrgHubkfvmo+Yx+8rHM+oXhUhgGrQ+jbMsz5uZhWgOd5eV3jZ
+wDDO1A8w/g4Vsd4iaBAK0zreWAFh+/+k8JGvU61U09/Qb040nHXuZ+457WARrZJZwzVy2AK7fIc
Q7rg7jDG0kL89vmzEVXx6bIJhIkrllr+lgaDnSlSAlboayck8hXTT/DhfOArsXi2WroYWQOAKwJ1
hduQjVuYHsr912tI7HiMdyqED9rZ9PTe5yd78SGv6XiFguMpsEJSsbaM/IDybE+kirBZGLMaSjtb
g1lKIW7DUFvg0d+SN0MekIh6WhdrEpegspA4SAvyujN3wDpD1ZMRDnzyMpbFPzK36GTCQswaHfH3
o+mlZmcqIow4PchnF0UWOHiE4t9poHtM7z0VIpu/H2ck95zKkfGSoXSOzuBImmg5mv2B93EEE8vB
u1iOaB8cY1EHDWWgw7YjZjABS5y/VE7BHw4RzH1wCiTLfeKNEeqTN8ayG0L4slA8RayH6A0YQTfu
eMNGa9JdGSSY3LkN4NRfwbJwG3+2HwOrcyjgjRW9hVx8s3/0jq1psFXA0EREMxbt4eWLZAAFCj8r
29lwKC3mbG/8ScegotkRyTtImMH/FaJKEyAwv44lOfTigP85s+XF1fc/6CFYYQIFydwYhiYPAwwJ
X20GlZVxAItbHF848xKrArVH5N+LWgCKuAiE45sXZclrIdHp0LYIkPff3I2QJPKf6HxUSCMGlnPn
MOlIq5b36z2czZARIewRZL3gU5kG/OOkI8iCMpmWO5gnd9T0YElTUdkhGkWffNy5uUBN4pK3AJnN
+cMnD2v+XUo3RGn1VI9gKLmlEewhU60YHcQJvE2cK/aoJFZvYmjeM7AwUYCi87CLbMHUgxsDUcHs
QKIjH/91XuYeMRr68HBq5mDRgHjUG0Jjoi9qQhZlLwFQegxPFmQ9qTju5vYYRZboHYxpH+wYKpPR
ZMIhZPNU/btMTgSWssr2w40y+t1Emk7lp+7D5459uGj2RqsVe/DoEfxcBqjLTmi3SFl7kxfCH1sN
RVaTSD/MCH78AMl+KGXmt0IK45OvggOJ3A+d0kQtKhBjEZ2BwnUYEQVF1jen7GQj5lyODL6iZt1t
7cUB89JoIr4edS1t5fA3im6LHH3u2x13AMIERiqrEjzuOaKWshHBiGbUQmPDN5o8bzWS69Qj7gxl
HHkWMQKC/8o2Dkj1OHPNKWJTKiKPQ22rOvok+kJ5wGqNNkLawgv7hIkY5Sf1wpF0GvgVB0t+y28N
vMkVpbca/pZCAcy9anD0k05F1Vg9/3Ea8piN9NUXr8SUSJznUL4KJHOwfLLd7ch6cXXOIUwjF2XR
RV/W5Kl4MKWFucjmxn4wOu5VoKTm+lp2cRqI20eLP2NO5mzz4JceZezYIh2GN4qC0Jq1Vgg1WGgz
8PMKiSN1OGKE5HVBIxMhM5lyhyPcMPbvCboHXUQZwriTNIkgPdb37zCP2xvfCXbdCSRpTe0em1cI
nXT4uW2cQhWLjK0YlZdj8Y9zEq6PM54DDwVB+Lk9ILIWRzRPqCYMBG2TxH9j+WeZ4yTlJcdmI8YE
bsYxC8r6Q7beC+s/Qgv7D/0dXwaigwnlRsiEiPja9ftickAPQK4dMA33/dvJIDqcj2CRacL5LfoL
PavR4OFzNbQuqiZhT4yFi02IZ+5rPgxKcPIzQ/XQEYBaot4Y2md28c0nsN0nTcZv7iBChZGt7Y8B
KgVgc3FGkeBB2MTxLzkdF0WMlphDNFZmsHnd/MhxeiuFfV6CUiSua/kM39t2UsQoyD3QERZjHThf
jVjEKGPdsncaUX8jHmDOmMC5bN2ygJNqIhO/QA0DL9ZUjLN9bI4x3fLvCMq9G6e4CpEGMnRb5IlK
sYyXGN3Xx8HL+3zj8hHZ4v2mo4m8dbmeJtIfYkDQd3A3Vr1ZzusJMuaxNCKtQn7yvsgrE+AvFUJQ
9aBqop+g3CjMDOae+SfmTBlXfGHgw9xnfnqzOZNx1CJNwbLlpSwf9DfLWEt7F1+c5Sur6pJtj2yF
EbgS1RY2ewm+Oj7/wWZ+OiKlK8dfZppd6j/R4QFOlieQlyc1AieQgwutztYCXImOi1W/HFyPKK8g
P+Whwmse21fzapP1MBx/sRfmGOSHGXPBGodEynlPRexNX+BmSHS0d5XiPIGWxFaa0wvPKwCxA3lG
QsI+if9EHiKJCtO7OswmzQHamOzc+WdsHExMqSzcZykRbTgVCVtLmKtFjq4sG78OOqgTqWF/3Uz8
SMns6LKem6Fy4KfB72ssB2gfD1ruPze390omzMdY/jg/zr82OC7JEZPwY5ggoUH+1zKEb15/z0VN
6EiDzK44IOvUEQuEn/9Uo9zU3C2veVWHLK01ORhi7wVoLhW/vKl+lo5kJGz1WKeVc2Ef3jvEivil
2HUDNapoR+YJ29ynVdAc7NLN+TxMpGzUXdS+3L4NZJ2kVczlw2/r8qmTf0fF4+6zl3LOhvfgkMMQ
GavcpfDRTEtEpyIjIfyQYVhxC+Kb7nDfow6dHIlZ3aj8l33dThrzfyHFhlCbGlU32zEA1sBJBuS1
/QBWCB0lcxTeSbgvNGBIwKBJxtLPrXpLxv/trIjZKkIcfwjIxVQhdgabm7HzCBKBsab1mSOAftLK
nRiOULpY/O/2IkfBJUEXqsJYpIFzGTRUyG6+F53vRHkwwX3pWap4pznyu6DcECIBI8btfeN9BauA
b3JTl5iJjZi6oIf3OYNGMWEgZJCvxZ4ZwSwyd8/XjXNITy1SKfuPq/XURcv3FofkGhL8yApO3uyo
npCnNk0wE5NIheSHaSZA6z/wTFqbPxEKOB5NBX04+KunH8hcz4YX/bAErVllmPIapCXMOpPXWabF
+u6qoORxDuPw4zxhOTkZ/VC9AVVCi3B+gHXcSAYBa91pZG+0++MCMjM22Hh6MRAyM8Jnc02PSKjH
kjTTkfFkZOqleKXZtBj8GXgbZDfa0+XidQYMwBDigGeEsnnp6QcTqhOYpee8ZyLe/47a8j5+0NTL
m9MTcPHy+rvbEtOdrnLcWGb0xrT1IdCv34JgIph5SCMDsSHhTIhe8DzNVfZPdVZO3uQ3UrL7vkAX
cvBzj/zwA0CClSyK6NuS6xHXetSxDN9kPj4XmOYX+447FSE2fqY2AQVrAYsqYrI8KkG3FnNnTFNR
VmAEGj5S4d0HjTQ+E/BAEjTBAezAIBcAU74AMjF8XmEtAMpFjaW9NiC/nxSFHaecfB7yD7TbeHlH
yL/cFD0WMR0otR7O6xXI7JmkJlJ5DgsRmGPqjci0m/yHnb5gEcP3CUNKeiWBcShxpkBOJcy9yK+B
ra5CbwTem+BSG/HL615OvyHq8YcwCX6VzmSOiCA9ANrIcvjfT2/4IKtaH8uUdANK3PDoWOhqsRAT
moX2SASU2vwFWYgTq2L6TFhJJZdUknQPWKxjLqinGtFblqPy0POBnvOS1GNiuH5jlYvgzX/zi+es
JeWrcVBNiumfQGT/SaPKlFzlIPPrjNpZhhgOIEoaxpiRIn6tAjIW8K9+4qLDffqYfCP5rwzeAcpa
jiuoCNZuw3mz8u7zNS+ECfMePQkCUZ4zXnLSekHIiXCAkGaPBLl6hIOVOcGWUnkw/ugUuFin4M2F
W/bgtWSXXF5zMxgEtLnHDwSnIqyiAwTcySt5xnDBjBFXZDpnPOOYHLIRW2WEBrkFe6PoD2pfWeR0
kYT8frG6MGp8ne7E7QrIAEXtklCf/HW7Xo+r/4S+bVTvjZlMh2qJpBdgf6wx5I4pHPKRqf3ylfwO
+2u+q0TTLozy7LkysI0wxpMWr/tgEdvCEkNOmJNHwQGkbbubCY4OwLV9ALi81vL+iS50/YZWJONt
bvn8LoH1utesSbG7dGu+iJ86qhda8KG8GHHtplQ9Xqv7P2NuLh9YFekKbncFK4VPQhdCI5GyDzB0
JI15+PyFmuwfE/wOMuo4i4WUC58Gk4WKvbxY5oVHA+aD/XlL8ONCYT8bUPRZ0YXpvXn/p7SDyId+
LleusbbjljAeh/9XMoVNyiUEC2qRbR2ZOMRQ4YC8wdqBz3UITJ2NaISvIzgZaaw//OfFXnXq1TaC
++15seArdt2X8Jj0HwFDOo0UtGuy4PJdIfSDTUNp+NcPCBFgjgBDrbgWWg+GQVzv5kpbPT4Elfy3
V2n7fPPYoE8BbU/zsZEMa2KhQmlulYHKCz1TxySXzfB+zTVO5OXbe89yOPgjUa7aC+nt0ETeDLbr
G0IA9KboD7ScWrUKQAmGZ06dEl1yPfQAgXt6gHLzCddehgT76M0sUfZoE789ozFkE8n+oPSjbze0
3hMLqyXUBEZSahdeS9I6MasgF0yHTY6zFlkHBc2E2fW3dxpWyH0+I5GIaUf3PqwOTem2ZAoYjEAf
3ELySrUcSuws2C9aa+h/SuKvFhmnxzv4rI5zctp2Wtwf1PVOYjfT19VSc1G6ITZn6EZqMbIOesh6
WKyIfMpmT+Jou/hLYo865P/PmTVJyVuTbKbJ1FetemAXsC4LB5eDIhsAhlEKub7YOC9tpAFD0YEb
km6HLtceY/eyASn+fuMCxQd6fMS8X/IfarzncgDVqXv8RRkWT9w5JAahpDqIJMNua13y2JgxgiJc
mBhrTkfe8O78ObP+fL8jPI8ZqvUvkLTIbDylttNcbaTf+qy2h2nPvXyjbDC2GraCfv+6SRt+NqSq
hAKsmkvJIz19jjHsAoe1ASgoy8n0c86myfR7UA3Xj49MTaBPChPjfaJrLu89CwqS6RTu1148UMcN
iG0X4rWRfg31aHB5TgaSJ3gqPISWNTr+2CDYe6FSfwfC7jkQSU3g/AKE4cKG7wbdfJDGkxAMN7uD
npDAbjq49+7SXIa/ggbR1npc70xHRPPjaE7X1aSpPRWJCzL5Zk9DKpKpFAKfpdfyrXTEwCiheqsD
koAf3tt0KHHVy20BeIjAFDv67HcpyBZH7n6rMcMQPmUfQ50665UBVsTiAxPeuoy13dxMhyJjmktw
MqB8GUC7Ddu5TFA9Fs0i+iI5vdLGuHyT8EAwKYE4uL7J/IEKsOJ8+uzJ72WxWb6ksNgZSzT0XLUD
cI2eQOKZjgdrgVdlYV8JT8LN7Oq+ssec+ZOmBgEm5bjEDjygCJfkP78TdtmKb9NTZpIHMa7NZR8p
HZRXPxKpaCpmorXZz6vLYM3bni9khqp0GCRocbl0XDsdJs/xXhuuSpJSWRMVfhTBV6FIFKVxuBCZ
Z2DMrxh2kfFM1rPcs+AC8TAxeAYkoJCiUS/rUwIBBzLTLBUb1lHZm3ev2ZKgTIo6/AlJG3CdoHaf
kClUdDph/6Gz9O2qsaZ41oYQbyTwLohsIaR79z8KWRAPwIdZKI3+EjCiZjTIJwrEesM3nkFT8wsd
YSsafUJdmBQHK4MTsF4xLTBnQwKyj/Y8gBrqu8RvLomP8QnuBb/V5EM4G8AfP5AwSaO7Y0FFbzM+
HuZcxJcjmATIDTyUA/CG8RAkkNt1a9O/24ZoduopF4yFxkhUKgK1vQKwZqKjn1fpAjGYQMD2M9YI
rkxGBYGP7I7QKglfQbX4qQ4pj/AYmCdpTAUVAqggtsS32DDjOnpNvlOETPDk8jQZS7MvZWkjQtAq
aDx0mo7EhEPkMBQkPcOzYmOtv6bfpt53Xk6yfbpMt2SsIT4PcQuB57HKvv8ZFFZV4ybze1J2Dkrw
7QibC3+EhErLjJmINhTZGDXa+H3374QSHcd26bw3a+oV6ebePRFquDzabUjlQDVVDUyL5o4Piuic
8fDlvETn+jcJjfdEnnLBv4Z3JcSDbv4n0v6MSy1WtLDOHQM/vOLlKF44vglArkYPPcwRaBMziZHq
c7IC5DQoYz4IOvJ/xYrlKzRmB4uloSEsMNq1gAMR7zgubZak14THHGI+6tZLpouRVMxLCFI0mcLo
kpGYY3OylBbE7NEnVwN2Duh/1l3uBbd3aBDSGFvC4Sr6E2p6Ye7/4AR+wUt1yZWQ88vPXqswnIOg
fTnCRoFScM84lw0JvjEghqKclg+faZMfprhxuR9F4qJO7u4jLnvuWXtiNPEHjgI+OiK8q1gpSHcb
et4NlMVM9xxqDKMXqr59dsUSHy8IRsF3l0QFDwduBr6Dn8OLVUGCSQdT4jV60uw5xZcbwTCUeDu5
vU+cathqSHZ6zGR6THgx775kCaiEyKgl/MpeAk6mUABLOQinqybMtFiQ5h1vfH3it/ETdm57L4ho
6yugdF5IpN5f4nl6F7sn4AQ1J+36uerq0QDbA7I5iUJLzoENT8awHNtzbd5e7JmIrOL7p96cn7tE
saEcF7n197Kie+ukVVQgcsvIw0WTQLUHF6UQMXz95O4yE5j4Oir3yBCGDVYhp/3DHI6i5CBRF/uO
BykY9h8xm6TKTSTsEBf9X26J4Vja8XLynCrp+VGSIJPMleP5WHsEfPcb2X2Y1yc2/W+67wywLc0p
XyBAzPrU2BeOAUNcnvIrVePSscDs6dX3sOaq1ungy0jQ48c4vLTJVxbhH+gAaKhDpvH7iNCexsQE
TziMHIi0msxkc38g5zypgzEQFtJG5KJkL+FSTBwNb6sSDFSHknXkg/aexJGtThIhJAz4O68VmlKe
KtwRH/qf3guS/rAgkbROpJItOSXGaYzWPHq1k9OAaIugRXaC2Qdb5WOkIV+/CTqcpIjSHHe/GH98
nY2EdBFH3AekA5g2QZ5YD+8fGstasuVcPnH9pGylutoDt2sirV9xXSsyAAu+TtPj84FsadVawr1f
LdrjqUuXOnIQdHvcz8II/oMJCuSHXzPVIlvkBXm1PgW8aT+20UGSTtqLqRQo4p54+Z4njaeLhwiZ
dEeQcqhTcaO4jNRQ4Np/s8zyrsc6Tc1JoOvimMlZUV1z+aKs5o7JFnUviCn1upULEs1DJHyPVjOj
2q1Ig2cZFN9AKYMPEiXKdbOA7OP3qGUrlbco0IsuYMGEA3GyzTEbN1hQDMKw79M75ioi+M4lhCAo
Y/4KoEmUZzBYovKE10N3yQhB2grwK8AqdtQ8+l4svhG2QwNBuBFIb+/ZO2+GAyK1loZDiHiYoSij
0YUL3fI+QXWW87lEFbBKCkmx1BQ39RpmMWLmoeSkv8brlumNbZWTBdNnNsHEbN602/16OAA/QAh2
aJBpRlHZ/37Q9uVwuv8711N1jejbK5fIQQXiA4ECHW240X24Z2KCW33SmcAcnkQqZmYy40Dn4U1Q
p5xN1NH5SAYmLdwUuBZzMjhXzldSXtpC2MSYbR9LmgpIYST0Gb/Cb/T4boTpmIol/yBt2ijnH+Eg
/mEvbBfk9yh4vrP5i2QSzrwzobt6ipaLpF+Men2svwMNO2KWTR4ENIpceOU0+Mw5ZqekfQnlO0+0
1MX9c3t/jhUOminQDrsy6PAdWVYh9Phc6WZo1CahxSsqfH8r2Xao9L2k5L8yld9I53jNW2TSyHxB
zui/ZtHIvNQStZrc5MViECTs6fxXHavuO2bPmzYG5cF7iaCKn3vX14oUJUtRHj248NuWjt6VXZFa
oSXe5lFv0jlK9hvRB70dP1P3R3j4iqmFN+8ek99loqSwa9fCdYmY5zXPG/+lIcnHDy5XHiIHSEgK
ufFpf5b3484hs0L9TYstTpFcnajowii3Pt/zkVA3PiaozpA1LJ828ZACbW7IG/uFavd3zFeDzqPv
uDOCnIkmYbi5Y55Czsy/5+f+S6feZawvNbhgdVz+xG5HKQlXNoLYg0IrgdP7zBwM7K1HvNXw/Qwk
bgChebvb5GS9kTgo/l24JqyHj4zteyt+bnGMWzPIEM5fmmqIQAMpAcO4V0orTqGnyPYosJ5KEXcU
giuDoLf7k3wh5Fn8/EU8vRueDa4PuMm9M+Xl3ilJJMbUnjDtw3HG+Tc0T3RgnLWTNevngzgDlUgB
SrGaYk1tkcqsqgLu7JdOj6D9QOCZ/8MUDW+Wo2B9+U0zf5IxyWw0Ja63Z1cU7RogzV8fWTKibfTT
mLMt6qpn6GxVELgHFXNPqNfTo9jZPD19P25tIgwPljRV5bjG5AS3Zp+LJirqkGCE0++BM7YizoxE
E8thgzOwGiJIyLbSFahbPRs79es9n9FAJwHIYxfGE6xbXkE2QzMu73RpnyjSaDUqMYayGaX1Rjf/
wND7ZEJ5BmNgSr77Ofs5huK+et/gVv6GpbUwYS6Qumbf4Udagg/oJQGZOBzHwlWi3vQNpkiEW+Pv
y/veY0ndDLDLvJY/wAQ+CnlI6CToKHuFPTSz7FJLRYTb3cIyTLP1e2nX0/6zvYMx2mNNRNdwuJO2
eaAzvnmu8mKTfS4VXbkoxEFHy2WhHwxkfK+baS6/pw9KCTbrNx4ojHPJYqBN+t/fIFvmc65Z+YjU
Qril2ND4C+VIm6FmD/gGgzcE+k6dyouC4I3gi/7govu098byFCUoQTePqDS8z4R5UOC5NbRM4r6n
tPImAZJEyNXPnBQ/Mqx4h6j85gUDe64uRsSSAqW6Fc6Qx7zmphyaj1H7HUvqRCG2MvgRCSIiVu05
ZirSqOGywdpuX/h9gO+/58xIgoEiQorUw7/pb9kfsn/vfy0dz58JglGEJGL81VPAYxSTn70uuZa6
UNmM6U9n4lkSrmVCCu0ZE3iLBkRkrmyVpD/FG0wU8LWHC9zIIZ4t+Xth7LbsfEDxo+PSqYWQrV3T
YtJSd/EAt3MQkaMymCNQDo7MdAUCJpRuzCW+8aUG08ZjxT70WEMJeepZ+HGE3JM8g4X1FTZYuOqf
k8TGZj9lwxB6Cuwwe74KDBmTF2A6OD05fcbY5j8AiF8YGd/IfXIkRvsV01ubqo586xWfPU36jiv9
+iWCBKj9+a9raLzUJoQJGb/Zk3WEyR1B5vslUvt00P+LiTkN8yPbDb3XRXXBImcVvnnhAJU42jhs
Er5ihq33AnPT/XMGQyYFvoEqJwMAVFzIOWp5ygGMg60mU5vYM61276fm9qPAh0UYLLFiCApl+PRj
8H6NjhD3EY18Q+OKszjgIG5fiwbt6yA6pl4O8crmOyWJ9k1CnVjPl/xLv4sc0yVPnnlNEsmqp3kv
bFC//Uv9ZDcQDptmiKSKEPGRMuP20tChHbmj9QtBYeiFdTcFPgi4RrblloHcoxAGKehCmI/ayeMK
hpl1Q7kTOcPdM+BLIUcNvcmuC9QDBbp3jZlTxoQKh+oxEkFEdeGZ3YCkpVhhW3uh2aLrKjDI1CN3
/wDBngzRljWbvCbjiZ4Gp495MBti5jtPgk2MM669DTqUyfvKPEBIZjtKgcaZWyIiol9bizTvytM/
o0GMHgq9gIFPGE5123xFZcpZIcYVH/R3ieGmQeh+Zh77iUSC6atffufaAv772wyVXnCnFb/Dzn3c
yLVo8PKnjjKKDC9Xw7RHpWD6sGjbyn3h7lS26W1Qn5jYrJv+WH7JOl1qvfBFMzAVKbnmgJ2ET0+x
MvPk5pdnP0ko+oUvSfoIfzBkH7/s52PxQ9+IFA4VXhmLuna6nAJRCX0nBA1aVHSCC2/568oYsYPk
fNiepqLKLdkI+dcsZ7BDmzQuXpuE3F8t4I/U7HXSzGrWVG3zJnIdST/6OggK7Uxs5v2DxwqrHO+L
StRnFTJ/qNsBTnxM2T+UQm+bj0jnjafgt2NhWZbgg/xYTLec2uv2TI1Rt8N0vSHkyOr8HgfOK0wi
DhtrTq4QIhX1iJrlILXOXZkwtl1oIHljrTtx44G/ZWS0o8ZHQ4Ms5eEOZDebSo2nIC0PlNnHWziL
zDEhYCfZyy1tup3OrMiKxrEyWFVmCA734QToh+3+G9eifaQvvRZERrkvmvKEUZ4eS37ZTLdMdU0S
NboDbZpyjZSO+SJY9CbXHK8vILpBqH8DUw8qAJtjv66L7XsKE4Mta4c4hnCg/fFsUSwBdo8ahIAd
EOB/5R8t5X9YBFruxT+oDAgdlCsWv1cfTIm8UsqFatV74/sH5EgDmc2ckD7YOnn4OX9aL7ujNO65
EjSoGp48MhbeZD9xomRD8hB1Qs0W1QWEWJnLnJwAkgodWGE2K5UR8f4wiYGOOGqjA3Y+hxmRHVzk
qiefq/dwdfdeqMjG/ENo9dWYUHDUZIlJwLJBVBLEhd1f74+xYlFusus0lLjoBslxfy4sipA5Fzpe
/pqyr/lzze5lQ16py5pWxgGgApk4GNI8ntf0agBJYuLEK0Ybvavi5qXjSSJjBW8ECj/Wnd+AGWH0
Jsrp7bNPPQhzKdHFq5u8mKrliSj/e+dqNUI1ATOCPVtXpD/wa74xMd18B4dd/qOBRkfP9R+mpTUx
ZenAQtSQiGptt1lYEQmHkxWDCne0dwTN9NEPCRZ8X/tUm4+h1ceKPVYPZDCSutXN7rkrDaJf6Sgv
Nzf+7iA37oeEaNTT7YGv7o549GwvJU5Ynvg5TMmn2L+OB4P3QicK1BocI/kbPukPGcRpMX0DnSXd
4vUZ52+X/6GmnRX+rY8ke22yomENvo/h2xnmk6hW9gWp0a6CkJIeRDK3UrHBgXkAruzy/FCpbs8w
RFrBnewAcC9zXpBzkd8PSXb7aOeeu7eec0ySoIyo7uMN8qVEjIS0eaLZTOZsGj/Cj740SIx4Ankt
/ytViqEG+YDqLiOlQndMwB8iUfuIJdNHYusYLIvU8RIw1JP9FWPn6r2B33x8KlMkNazRG6DXIzXz
CrkIMM0ggRqwdkvkXbZ/10eMqc8jGJ/EGYMngU2e2cHgT0QNQaK57ZI0EDJsAyqwweDHu6MbQ3Ux
elRu/fY+tKPEQJ4FFrny9Ay7fc2TWYVvkt22j30ORPuJszOaESBbGGSHcjvRrY6roR9KFS5oPOEk
LkGkE2LM3wuryhGbSqMKj3iBXo/ogFeQP2agN/zWXjQDbpHnqCt+FWhIeJ1/4/8Ayc84fRHTOCCD
LgCRpEyrF+KL/JzQ1DKQUfH4NnlKyLOY0tMhHFHFqz/l0w5H3yt7J2Q4eancI2BOCB+Ed5aTokb4
hZ7yjHIDyT7yLjfBSckWIL6XRo9Jhp2/L6p1akyCX5AsM4mftN/IRYfYIHRHrvMBM6xJqdvY9Koh
kkAVmwRpN7GJUSM6Yyf1TkUKbPtb8sqBZz6P42TKs2SgrN9YbZhm3qtkpxYRI5XGm16Pj3O7mfM2
/c6kGXvazprzpxIki66bZJzVs94Nij1WpuQR89Pb52pGQCmc9fgepN8h5dTcGphbJyZy8qV+tb+X
ApwGHTOD6cGgiAE9wOvUcZdn4ETUSYzK9FbfyVVcEShs0rPi3+lm5ZsyyOB4p1HBFRJgitIBcb/G
8H6/JgP4K3QCFrv27mhPHhiSRxJSYUQ6NOK1q/+RdGZLqipZGH4iIlBQ8JYZFEXEcrghylIZnEBU
wKc/X+4Tu7tP9+4qByAz1/rXP2Sw9EEth379jCr2LITnz10F5Esf8Bi+jZcCD10H0rturh+GUUrS
o4thQP9bbp32REzoh3HkVN9xtwFGqMBwZ8OCoNzgNAKKuG4EkSbRhAZWRuMI6FjUWDd25K5rS50n
aLCW0insm+K75WJ0GFPGX5J98aOpO1eO8gPj2gmTmhLnIKtol8U9vlJovsufwRu6Ht3WIy5Xrwch
Y/us9fWdUI/WK/VlNa+FojvNHStOIPdRdMGv2LkyZVf9Ybss1cWzXHwmuyIPOAepvtqHc1mzh2LH
skBtjNcKqPFSIlppxa9yupi0JilhNQA0nEO4EQBOkiXMfGylkDaxepBJ1jrJ0BYqMAHQFHC7uAjg
+vRXXk5H8nfzJocx3D3CxZ5VcFFXmip2vPHYKP/0XbZmRaUYspAQtfx6WB484K18vdoVWdpMspit
chZ7mL6gZuAPiAvxAFBMgXDm/In1GabHrmZ2SwRH3D8I+1wQhAY4peApE1ApE6gMpXs3+LnHampU
S+GYr9hdOKlmWJaITdr7/rTHIqnmuWa2ScZwZDwdt1MZXklqK+7ug1T+Bevwvu+AGoleQ+wO4YiJ
JA5r60Zmqmtfw2IzUmyda7ipSaft755aLOj8awSocGdDzl15018Wn/E8pRq8J3mB/9h5gFUWdlWK
pfHY4e4hS8ElkoS7E7RVZKi9UWnbEWZWNh5KsPzQlk6YNNMmrQVWEH3nSqB18H0YO3t6jasE3I9I
45mFN1nDxGjgFQY3nEI5eVyqiFL+1bCIodKjWqVAGt8d5ix6cVAJPIO/6HIufuBr83T76XHIvGfN
GBWqlgnLL2T1TdBYbW7bxoIvD6x6YTBnX2Y3NITnL/qWP2xGyqs9hgQjhiYiOoKhPrIPDgSk7APk
vOYRh4y/cfhm17ti/PCAfRuC4VwOMplozLTAPeZX93EgQRUPI/tfXgnPyrqrTAWYHYIAPNngnyxe
YmylVgbODddDFz/WZA7CgBvINrng9B0A8UguKIZxd3YqGU3HG3ESMsrbfNT+3aVtN/TG49nYx3W7
Vq2e0qOk87kg1cxZlpc5dkGLF/XhB7OhYvqC7E/3r3z+bjiAX6AzTEw9oZJnZ0fJ0s2YD7af3RdJ
Mp7O0yGJam1plQ+w6vmnClopTiXvTb8MM6sdm6/CYahH7NLdbAuhJVCEN5dGKCH64g9+FjAPr8tJ
7hV3s+zXeJkTqUrrHVEK0eo3PkiRFvZH7maDPQa9TjN9MsXDusYotuT81NgGQBSBdHCNbjB239OM
GHXMnaFZgdLvYCTU4zkujNQPynSSWs+V9JoKVR/SEOO9G4ymXRcTtLaR2A3+sdJpl8qDxkW9+cDY
r27GeqsOQ/bDjd5SArjVwOzvsywsIYbIRl4ktRrphCgOFwz6qVb4oBvhTTNhWKk/hSl3hS9kCicX
WiHiIDhuHUKbSMj10RKDbyKg9Psdkn98bwrjg+HLuYvxg28RdAmXQSBzLeZoJuYDt1U9AH72aUFx
L9iwqZBl9Cvl8TNSNvLv7Ve5mpdfUPmLB/MG7r4/OSRgYc2JoZXiMYiakoqB64fktZCXKv8aveOs
t+Q1pxyk7M/hLvBl/ciTwCXEwbN2iyXYMbRoRE3PzQQCwFQ8n7S4Hp+Vf90fFi0dAAaIMbXvVzNO
GHgAIIJpw8Daqsi/enJ4k+8WpjAUB9QNw1A7fj725YuOmWmjMRQ4WI+bFlak6FU83JncXvyjXLfG
YwOV7Dz9VOET/tlammbajpGcGt5SexzSZKo401w03DIxLxJGMEL9JgxZE6fzfMcfqwgPSEh5EAjg
0ZAiUf7CGKMKRr+WlBZFqDAc4QwI/YXPGjlhLctBpfJnxvjgji8tw7t0B2vA6A70MPVejRgV7JN3
mPCXHlYJWEkCU+CmxdmS0C5iKyKEp+LowOzjg++hkeOCSLIGdIHaxnVsgUn0P8I+iCMo2vRGCczD
ZqkXyLCcYduGr/Oc7e/w+w6fVcKYsTa5jUIrolXWh9l/Ny34koVXG4zWb+jsGc9BfYZ2Wu7UHx5D
5+0OaaBJvTHOebDCMOq650aphhdMduelSglJ5VXahP0cH29nerRoXksR4hPiR0K6KUgnPythcQ8n
yryAmtBODdeBB+AqiVzPyqxXL9YZtCCss/KxRdKZU61XV7eHNm4sQWuM5QjMJQwPo+kiDLGLQSsC
Kw6Ml3shALyzZIlI5pc76giu8OiMzAfdG2t7RfV+N843524HOA4xnILOY9qfZQHeYf7iRYKIlgGj
Hfy2kwMm77VZGm84EuODbJhkOdsc8vRODPecluLHCl74EZv3Pddc8yF4w+cYEdGOyB8RfEbahHr1
wDi3TSlK9FZePK5eLfsjLBzdtjcshV0LDHL3ct4wG8JvxBVyl+e7uWTzhkkSPsmd2VSmqnqV+aAR
0slyJE+MTGimy3wXcsoei6w1yGp+dng7SZZCF0Zy2ocWDH//Q/fBvm+H1QRfnw2UPDym0mseDqgh
GJiN+On8r4TNM15eP963gDTlc7pgaZ168L0GdrG5d+5Vs4snpJBljePPjFn27YBz0nyC1sSVU3N0
i6sS602zozJtzeo+K7G9YBHO3/C+WHV3dkUY8CUwov24hKOXmSH+RINP3TeZvdK4uAO4ut3gNG5x
Lpb+HoN1iUXJABUX315xh0100bFe4gkjKw45IdyamgicZTlEoODD4oHeisP91SrhWxHll91gieAE
GF3WwzUg1c0agEdHWMmDMlZAl4/FF658hyUUbGdmOC/NkxZMJf0WsPgOr9PkPZjzD65O//NK0Sum
ErguaQ6c1D5Pys2R6P14gDSLYDldw9ziJkc60O4Nzzr2WkIAndcbWimEoyEkrcvTG2bW8x4NZRKQ
8Ieg4C4Lov68T8M8sfeb1BulW6kMO54NUQV27V8H8wbrO7hauSb2HBUdYOc+eAR55NQ9QFzFPPSq
73LKzsx7KR4D0de0KxadgmEKcxyyaue3e9zQCt+uB5UbM5hS+3IAap8TEqSPf5MQrlLNsJxVX7ux
7Vzq9bhaP6+hIG6SvwMvSUcRQ74WomBK4BtS0RW74IY6ydBG4XXMViNNH6eFoWceXQ5dGMaQaURD
oDsJ+9hefcyygHsD0ft6SZK3dBb+hLQy/GjrsVMyBRV1M0cTXlgYj7GJrop9vnAcP33u2QwjLBLh
DvtgCiD+1Ao/JHpgtez4PhcJxXuS7hKRCcCNEpsZjT+vmEYOyrtQbLYQjgVDlOodQbtDtZ7QImS4
F4K/0tInnTfADWdR7OG5gh+aMHqfn+hN1ct3xgzwCgxBQmuJnTOvhqck2/d3yjmHPnd6Jxuinw1I
j6ONC16IyJZPvMxLa3CgQMCx4rocbEYP7wp8y2HIBOa6oo1Y0hjUpq94tyVyXQ5s8njA2UjGmJUL
uOIocIQ4+zutQ/63eDPm16XAYYQ/Y2ZfV8w+TvzQlNUnGz6f2klAMfnM9mAKMVuAwVyTJMG7gP/K
G4kLwX9oBw4b1LB74ImQ13uYE760C++ZpcvnpngDp+b7GYsSO4gv4BVHknCxrHR+GJMifvMCF0X8
WBOyVfJtxElYm8rHacFZ9pXqFfm5sFlIkOHES17/ZR8HOM0BoTzMj3BMqgTh4WZPHPXnixWxubhM
D/gQQUMDjqUE5vDt5+Vfw1uSd+zr2Bg6fiI+2OiASjKMJxyn4g4rFk5mwtWL92EceQgrIWxwNI+D
Gdo+WCkKBi5akBwwIeDhCOD9OKyX3IkXXXK4WsP1IiMqfEbpH90wI4XCMk30wjwk6Ir8k94GWShe
4rYGFZjHl0CZvjlkTpwkbhb4HNficaoFCYtaoDH2o+3DWHB/EaneWiNCeQwJFGXlmzvS/eOCZm4b
/RE/G/XHv37Xt4Y2R4kiQcbE8KdwYuI0xtyNyz6BQAu5h/8UDAZe32/W4LGsnEd4Mw/+55CwIilj
WzHeobShk6zsU2rxd8wDqF0W/m3NDfL4ZUhNhC37LBh+jxdJWPw8C6oRDx8o23mGBL6fQcpHsoJQ
+MNDjNd/0SZ8kVMMSwwEfHNIfw6Ft2dgddAQpZQrIb/1eRV/AWYtXnEB0+Df+/o8yDlrKNsPiG0h
VZG5+YDZHYyUkyh0WOUq1nXG/TCAIOJ1cb/A/PQJIQJgXZlY98OdffckBJVsYYXYjHl8xXPPlaf0
SlLV8pGJ5UbMhwiphOEfs/Tws1L47PwQfH9x73mcOFOR5fQBfikb0BEcZ7mhaCCAybwXwrc/Jiju
zAZ4NdHR8HEKU34iCaF6fovpRWo8dr9j5iTGRLNoPluo5FnYDyDFrAHfdelhUrea9QXv3yUJw+88
Sh+QzjoUJg87xylD+6lu00yeavX0vbvx98O3d8cAiubyqiW3UW0NigTYhGvxBa/Y3WD+e+qukTxa
rxHRwOSlmTILarTPLeY/g3rz8cYYXPkyBRIhneDcl1B+JxNQ5B6x5Gv+eO6ZuBr9KAJ06x8zrViA
zz5TZlUEe5gJmwZ3XVSDOQprnl6eVTxpqHkR50+NQ8rq7TbwGYUsvnQkBNxmg40juC5rNWZf9jmS
wJPsSPY3G2B9Z25j729URAou3qsCo1GqQdhLBqGlYtTEBsAlZDKkTX8rfDs/sUyg7QoolXrO8zhz
gGgH0OSxQkd9QdGpRMqRrIQ1FNZpjvvp8pytPLZnhlIiP4q69ygorql5Xn0/YXMNv9Cvj7hd/ANc
iMrYv2YhNFMWoRm3AxCBuHHeVoQxoGiRodTyZSHHYXNXG9ttOfvB4JMyiITTx4EG46ip1gp7Oi3z
4eyiRdxXbkV5O9ktl8UBRIXUR4yJ+aStYZqmTTveSIZ6VB7239shX8uuZ/N50M2f+x7xMFjG4wZL
bdo01ov4uocrRgHK7B7/jr0HsYe3BRrl5RTLEGG8I+HRYgcaiU6wxddkCVI899MVSefWWWuN4yh6
pBa1FqcP/blX0qErPopBLRdsoDsUaxSjSHqhYuHLkxW++AcaWWt5HNOX/kwKZF+1dz57c9sdHtvo
y9hPhH1Jb9JWX+gHRwHcTZr4ah/xWOOH0JkoRs0K/QYD29lgCRRmRtJkCiaSSv6dzE5SP+8ec924
TK0hNvVAJURPAcMdkIbTkwJc7yaIsRj0hBvfdyZGSK1KIcDOzdbZzhfvNY/ihx/3fYxF2BprO7mu
Sgc/D0/suDdO9Iq4gZomHBNiyUz8EXUJNYxxpecesFfSkrHpizkc/BL2L1aOjH1Txe9SYZIKPTAW
jfumBBDpeZyFHLMAewE2FMBpsDHxHVzEl5NPNZGR1QUJmotPVyiIRDA2+WmnOWWwNhuYnLIABOuA
ie7FhtBbnxpCO/kWNzZdpplQLsOt8DNQhMeNiEgaa1bXTXH/TmpDJCuHaVjBS/grICoFCg9izpx8
DxOSa4JvEWxPhFtw5C1Irozs+8ZYhDLxoLrsKkSvkKSy2NKIcPSgeBsaC0flBM4w9Eg4E0Q9kYgt
rzBa18HyalvDg8D6JsHXBmYY8wtQmXCgLakQ2XOfeCvuPoe4m3IbRME0ONTsFIA8PNj8mys+9xdk
a9xwXvBjDgwuFzWYlTwuNrcHYib4tFdmMxJmJg4IvXp6I2r3xbALYySLOQOMIwycaQ1ocTPvcPEO
6FY53QdektaGfwIHEEuUM6vlgGHLR4VFObbKlolP9eLGYgviIWRAhG000WDMz2Dp1kAXyJGBlrlo
vQHJgdG8sslyviWu1ElmJMJMk/K5Rouf2TH1GEeqw7OhtmwRehKP7NmOQ+Bs3u3f1/yGFGgrMR3C
OKYhrgT+ADTImz3GPAIib++Q1JJT27zcWrVvaixfnMGbO9HZ+nU3zn7Y8Z+5Iyl7iFhYvh473bkg
q7FcLifPJQgcE2zBv4b+ytNFLVNgOoPTBVNGI/3dhtCsqXZFFX13OP4e5gndbjUw3ZiiGcY9E+2F
+P7CVi51Q5K7irlzpeNXLEwYuW6oDhnwxZIN9vZBGZVhhmYlVNh4l2LDTVqgDCMv3+BPhHqTY7fC
takdOLIkpMCUWViz1GYipKjZ15CMhTZlcbkT3DHEHRLNAz7GMOxypyKuesPhFwrZ1RLj0NcM9v92
SxQQEUYc/QlBHxSx4eDmPz1+LTyJEXGDrFWAJCjyZ29nuNDWEryFUSA2Uh4DxVcjuh9oYzG7ChaG
vCHltwE3B1EslLgYFu0jboR3VenEn82JZ9TPUwQ+gE0Swk8l/ASo1SAjWOrbtLuf34KD9ofTPsI8
3307veTIxQyxqgIF0/rOryTV3YOaQGmIgpDQ1Ej9LJV0ivrr/VpIE4t9UYllDh7ZaXbF4PTGaSab
jSbRoHY+9EdNpMnrAa5eLQztdUYHpqGJza30Q03279Cl2qJm1UXZOkWCYSTkwR/03wXyo6uxv2Dy
9UVAI60wDP6u8JKN3yA7smvpbvM19wsst/6ti7gzsMC4mKT36ANjxlhxmNwxQRrCUFnNZq8fHYMJ
K/gn79KMFSG0xGFwQge/zzmjxlGgk3dpK0IcjNbkBy4yJBBYqIQQknt8QjPEcsHAP6v3k1EwHq7u
w98vPDaTfUWU4MlgQ1aTD1jXksuF59zykCTdhqHcGhj99IGXjnoaMhcOTujruw1NCYii31C8307X
VXIY2jj5kBg2DvaYvygsVIhd1Up0LolknjSzcdrtE3fLnXY15q21+S7J5RmYRmB2YUAbi/2h1ZPT
d1v1RragCwItAZsablZBvftFX9RTcxBrgyWp7vx+f35hAGKDSX33RNI3Nmx5eyEvYilvGwyh8CK6
OrOOOh9DeCROIjSoeeF9pGHPycdhCVAbc1aBlFjqSlq/7LRYjwWw0FoDPt7IbUlkagKsC50he7O2
RjRMXlZjjwjwvnjasiPnDEpSP29LyFBH2c+xlmyM2L2Pgn4HBUa6+fo7fG6YTtH6jBiWmCdO36iy
C7zfoOv5LZG7k3lj3R6Q0P2r8RmSWuKAH/Dos64zGyfeNhwyjvGGv0IrTi/3tZye/QVZD6aDKeYu
NLZxGlUIC6mzXbanC5po1zXw8axXT76Qi4URiX5CDXedP39AE2bjlfCfIm+dhata7P2+2Lsc1ex/
FqPZAmMOm00N2Nf7HOjYfJyaiPhjhAXeaUUZCoF/d7zD3I69C5+5iSCK7x1RoQnfLFcItSNGc1hx
aqbW2QWcNphqTAS8UwwcQXlPGUr7aR4WfBXOR+ISDWfIN6ZWkPCtXRd2f2JWgMcUQB1szhPhuAol
owsCCkfE5BS4rYF104hsCIk8Bk6Ctfj6iNUVdHnECJG1UJAuin9SbETzXypAb3XV7d5Y2Tvjz2Wa
IDw8auuvsWzFxHkDh7Vlrxlvw1vZtotWI/oGG1EP39G6GfNbMhf2p/goFS9zhcLVyuDkxsfVdUnp
sV2Zq6vp5aE3JT0cfNRa49gqDFBwUplV59nukoAfTnND3azEeyG+NCo4ZXvvvcFjBDcVKijz7lKb
7ldnyYdUqdtDHI1Mhqsgsp81YV6KOSccG9jpVHZGcLUJklLONp3M7GmP9n/fMozG5IubBKWMloyc
mLANTJuZ3XTNzP1irtrNeXgzSEYHobXO7cbLBiZRCI2xPKMINMhQmu0Y9G6uPCnivJw3uE9Mf5U1
iw08lVjvOyYYpOkRtAdUKbxjcZIY7HTc7yJYVJwcUJWOXB1Q4gaGkTV5ON7NCUrcy3es169dzd94
szG7MOaTM0k/FVcXo1nz/FqPN2fZAAhms5xYSzMAi+THuLrWne4PmFmeFrnB5XtYaxDg73m+Nr3j
z+vuvJj6mQ9h+/rBtelpa9im2cIMdnk9rVDfMm+rrJ8+QP9K5P39KGoW3AH1cHr/ozWKlkMguY8N
Jr1kC4IDpxhnYNLAw/GXmAlsQURSNNBJQjEp5HaCDj0R6qk9xDRKOsELhywJk4AieGSEzmJB854k
4aKFoUKBXEYoaL+YSlY+AEfI7Aw/jpdz3T5LA92icoszVgbltqBlcSiZT+w2COST8Ugcsx04yEXg
SE37w30tRbCLV6MqHmRcltd6VSFUrPZ0BVz192HJEOWn0cDb73+VdUOIC8fx5WiNmz2s41cceeQc
jpEK5yHz1oPA8yVr+OIfA+mHV3KHXkOnygXPbfKjOvMVjlAKr+E0wrQSgUvpBigLc5+3fdtVseR+
sRmbEDH604rsnvyOT5kUvrebMZ5mwjesNOlfLwC75SZSrfcWfmPqk9ekuK8zlC8XcjU91tWbrzIy
aGxi5V3vZZpzmpRdUHoB70bKw92c7GDxakYjOjYh8Bws8AJFIMLBWnseDyUr017Pa3+2+1AcMBD5
y+AtXmYlsEBpo8DuXwYI/P2UG2LZOmfIuEsuGoJuSFfYeTDONMU84Eg7ODAZhVfmTWTQr2u6Xji+
2RxmGj3wC8RIxRxu7HyRbtJebTs7EE4PSCTQlz4hnpgDbboLWt0bDy0J7isM919A5O/d5ofwR/Dk
NwZV+fKm/33u9pWZ1dduod/m9giGDkRi/ryQ85tNS2e+2d2FJxN7SR3Q4VBFZifIh6IABN4DFc1M
zBOQAgpIK8Fh/f/SsANYgPYDawcBJxW2trptAa81MdXFpVBDOSnvrhMrIi5n9ReBq+HVRVrZDC8o
Aq1YagxTmK4a2RbGDdMd4z20IdSyWU2iJclAM8YgdM6YYBvnB7ssVH1mPnc3jVMbavtqxQTPY8ty
YReIjC+7Aze4RCg6cvPOXoWriY1kIPBKqlMIvORRfHYam3/yw41pjRW/MkciNn8nxPPOh7CW3Xmw
Fh29yBGQkkl0lnkcOe3YMDJzPYcXvCAedTmjqTX/slk0m88CniY08+58Tis+/uM6blLnlB5Psk8B
OTDnurOWPbESMmaxCNn5E/zuRFKATQosQtzFkhkOvtA/5/eUb5U5RF0aDL+G+F7AWcF4Mw/LE0Md
BoFuHnzCp/lIlGADrRZIkhBlYdSVLmCAPX/MOTobkefQr1ZB77XesjTP59yYMyTnw6x//895AKFo
AIZ2Nc7c5Lmczy0BHby4rZWUSy0r4uJ4HErzZsYDkuI1TQJ0+PA1N8CSjG0aF8T5e3pecVJwdBBs
bnDjricGSfqcuWsZ8itil0Sey6cdesP4yIAPizQ0rCYaFaZ7SBaptfAWuyV2TqjRrNluZDGOl35E
9/8NZhlfJfeuHuKUZbFgK/HHlX2+OGfzsZBqI+h+fzmGqvnzt6uP38bRZP8qL7q7/WLrG17WAxIV
mz9FjGdkYWRGIOJnEMK5043fa6w6RcQvkRDHLjNiuib+rvFUau/3IX0u0fNnN0fDXmCqSmG6ff7m
HpOdJ0pATN9fv+M7W8UgnAcSOCBi5AGJ1u7k7t6iUR5qnBeSPQoqljCuUjhAOnmcHRu/SZ6NEUCH
x9zHATGkuH4aRTJyNyzC1noyES7jzr59XDVzH2OUQIbC10LfdiFK7DgGrZHnc9hsFZfgh0Vf3CgG
eJvxd05FQtFeROjccWLnhk9Y6jgKSBCq/AoLlhbGyTBzJ7A8dI1L1HjS6yA9ppd30LyDl7JLR6Qf
GyXnjsU/SapGAFPNJ9QaY8G44nnVpncN1wgaDqzQ2IxpERA4PBCFTbj8lNPjN3vu8GPM6x0RgzsY
Nxt90emV2euHtKDxSrTh8smcEJ81rKy615MIuVVTxEq6Sh8LDPNTI5j8zCsRe6NdrQ2JlYBf3zed
6ixDy/XChOOFMOv1mj30A69UKag+cf23pc/b3F0NW7muRu6rXTN/++INk9s6CCYmLG3vwCm74V0w
JG4vN0yxn+BlYNuF30PGXqJJem2V4U6iwlcZ0HON5nBVFDNn0mF84lXdOuf7BT+dn/awvBjWtuLw
nkxFhOtB04H28ZXkzMCThRqLTQYyWULAN/5HaB7NSR7+Tr42iQfEgNNl6FCuXgdFisjaJP1QDmWn
bny269T4/khMQrjhF/KeG1zl+tUF8+DaGbNxojp7IZw0ZePBqqhON2cF+thdbEm3qfzoeHROYqPB
8GYyY5Dd8+hT45tBkAfUVt3DkUqbLGOcLe4mZ9aK77n8krQugSvQUOJHIBOuh/UvYF7v5N303QAG
GPCMyH1Qgv5nAjqFGH/RXlaAc1cAFQbW6Ct6D53h2EJmUk5i1EiyO/pMB/cEo/rdMIa9RCyHtlS6
IDWfkP9zLMCGVILOGH0pvkG8B8eG6wxAizCeMInMtSbCoOjymuHhQLgNQ2bjPvGgPjMLgmvo5YqB
gBiTH9BSeLy4jpgTrtYHag36YLAHGswZLEWYsM+kfCKzwyaICp3yhEgAg9JoqWrGkVLMYlTLA/Q+
807IbVAn1odGc56cQFKypIJer0Bhbw65Bmea7akGFDOwqNKIvbD3Fw8Ey3qRqG42pdWR8bn6kaY6
l9fLH87Iv2k8DjJMe/+L5S0bHGwKi9EJELxjm8C3iPXY69mLP+t1u2CLXU6Ss/eInqJECbxl1phL
yQpMezZMrsZmRp4o7V4JzdeAP0Y4YfCY4SEFo8d4bxmj/zLsiiEoCkBLT0BLRdMcaosQZCQBLIJE
ghIVY6DIx6QRkj6zFhcQHLvJhb1TSZHBVXQzNhcolxlR+bfTiUkDUzDmM6Xjx3+aGmygpltjowAW
u+Qu1q77db1aSxj2Gh6OaBh53KSZ3IdoYnC2cJlbo7n0sPWTnPHqbsxIUXxyZo/kRYYQzcgftqJP
iWDEtBH7xyNr5bJdfxEjocOe+B/oijDnbmafuTqBlV/GlKae7yc4zJuDIfa0tOW4v4ImG4rwNv7O
mQ9pu+67kyHq4To4Cbo4mmjI/ahFZp3qPNnB2Lry8bTOXNYeYiX2K4ImkQrADeyNXc3DBQSynX9+
PsRjmGQ8GpIm8CKYh34KK064gUUZur4Ww91v7ii8K9YLj5f7B38p31SbE/vt82FFGPnQHdJFmH8f
ZY/2BW7EoTgVDOVSBoo0uRIjsRGOpNapFO4PTsx8X4kxhDTUR/K20HQgI39asxkmhkgnMFIBoylU
1oURUGcUO4HbTNjvJfu3TopqgToSJU9WMNY6MATOQZT09bY/I3V7u4CtnJAEh+XuofkaLfUZbTFi
EBxqHdHGEERuVIS9ld5WHrjDr68ZLQ+YT3O9kBA1WAxmhyO86yEfYNNHdWm9H1OET3/0CG/Q6OcH
5FGwNmR/iO0iiqsVse4Q5H9wE7gLvloFHs3wlvaeQtpIwq0wGUfVr4KIO99Z+pP+sF7XDNA7Ayu+
Uk8gBjBVHOhAQc/Vd+oMDMeadgt4JLl7VlN6vCm8IPYnrGG2ahCGixt4txhzjh7WY034lbA6D4fu
yPhRkuPtAOE5ouiZrlbL9+Y4jlHYztITapA9kxa9B2D/h0bAKUDJVZuhSswcUcAqV0uxsDwr9iCX
TLUkBrqlEVF24s85Kr1rQzpMUFEZICE1snKmLnp6OvM63mYcSNRjTTx4/7pFpUNtQhV1Ca4EQo04
CW1ZtR+6P4LSgqS22SLZelLkZTfzbeEEvRugfMO+E7czFHGXQMO56ukMgYImjKpz2e+bbfUG+bGH
f/wfz36vNbNCPb4bWxlxZdCynrpxhSDL64J6SIkrY4OmMowYLHWVspwgv0XXDa2KA3gIkbIa7B5Y
cE6ijTywtAHEjVPbri5pMH7gi4D6mPFmhn6DPMgTHHmBfpJmpR5SBe8iq5qwGF/qNmJ7yTSbi6S/
zMkv/RJG3bscuIueF8uEdOwh4TJPd8VnUTDeAaZJBOHxvaQxNn238jb4VGIbhGWTKQtImJU4RaON
hn4sGd/UlD/2+A2WyhCUeUU1JYWdMHuTwala2qc7PyA7IJan6gChElApeWOi6J1G8+HxL37AjBO0
l9PpTzM3QH8bzNL+WO0bhDKoqzAGWJ+ycGK+guEiSh3MHbBJMeNTNhP8ntm3x6rsBfYTQfTEUZK3
qz9e2ccpYbS7b76BkuuptAIU2Kb2sF0APOB+ho8MaPO7P7H7qPI+wROTcFtugpIWvPdHZAo94+9r
fRvMshSrskmK3Oka45KTtUup2tw33PjnBBqkxdEztvrx7Cnx0H6SDoX7ML8YJ8h/0Qfi5nDVtqCT
demOQARhLtI+W1o7e0JRg/fAfi6tmTmiK/uFhdd7yzPjy2Uag56swEXYssG+wD1vrkqrZb7fu+HH
067b8XvX3cHHpqmgmDHvSZrW724hgnjkfA4TMeY+jJi0j5NgqbzXR85+UQeAbULjlt7NCoMcZHv5
dYmnJnILrdpoMuAwI9OZbb9MEDbcwVyKwO6P+e/LkhIFbkQLpHZGqNkKgOPqemYQjfYuIDsjRXXg
SPZJx9vlmD9XgrbULi/ISaCxGU2YqDAXswx0cTLlY2T7OLUYnrwYUdxGVo3Kr3AQKbGsVSsHKpFN
rtUdEQcGO8gOPoJIYfjsSC/d6TW7zgJG8S9cdwlJLG3eRyGjTexYuor35+LFMzfoYuXL+TraM2GO
BZWTcduH0YWxYDRGGAHIGDSahoVenYGV8x/cLfCWha+MOjnEhLgx5p3LgPkTmvZ7xrxph7fSWpwj
+GPONkhZDFyed2vFNsEKvWP1so7npezRTOqcJ8H6ebcAHNNt9g7IfQez/Rg7jo80A2dhTRVeIFPe
ZM5Q8al4zvAERQ27zDBqs9TBocc+nzrTCD5zXkZ/GGhZw+s8NXq2/2+GJfUfA6MxKh4iGF0MTvrM
UREJPc0SMl4nZoyt/dGBn6y76qH/Ac+HTeyifWNmM+EYqWnRqB7xTJikMBWZ0PvYHhLgZbZr+CEi
WeRmQgj5m+EBREYCY2cNFKIsELJyX2GYHD444OyFC2BtQJItOiukAsQTN8oIJNSssPsDvtr+oOmF
C9sR3pVhAH/5QU/deICNmYsYmTAVbMjZvzFgMPrc3N6HVgfAgt/LRDeIMf4alKZMEAF0nt53YDFc
3S/ulK00V8yaxcg3Ca3rFswBzA/WF0wOaAvn5+l6OldmGZjpdM38EGBhVSzOkPqtkHNy/3g5ewlQ
vWP203dL9aoYyXOFPjUzlZFfXI4LdDecDS+MgLCuQlX6vtv/cHuxmNIojkZ2eWG+MIJuzQzPLHXn
QbmNrVpwM93x2xviIpvikmEjV+ewkE5/s+HV3NRbzZyowfgZfAs/kn77ETG/tf+SZoocRH6xFKwc
MsmPBE277SSk5tSh/iPZqA0jlo/Rpt2qPNwcA2CLsxH6bbAAnsfKYAEQOF+301nvXHAzM0gduAmQ
/F3aLAPuGYRzmGroKSJmftDTjf0wCBejqR8r83i2QUypC14lyI5rB/dg1R7O9cBeZtbqu17jJnw0
88Lc1dqBlTPa9pNw/rIzRN943/RGrf9+S6+6uSPZbfr55+s37VQZTZ9N3JmptM/xXbioMVhKOVhK
cpAj1vpY9YCkJ/tVgCW+iHut2GyyiVFLiG/YW56v05vMe9gP8nrEnOzNLUdMu/zip6ORQoZRNfec
cWRqYmfDLnD6xs2fKLrhYuXWyYECOTZ9Sm8Oy8W/LSlJ+k8oPxy4C2gDniOXXRE6JJbWvBQGLJ1w
MGXFMAsRQ46Hq2xiwa4KBiJgAB9hMVtn4xU8QKiEliPIZYLziMBSjOr/EXdeBoYnXHJm8g+T0T+s
MyEQEpue6+Mj9j8VrJs6/uWERLe0BFkT9gUKmW66QL/HuBmz4xFJVFFTTnuhdeDJuj48Zq+wRdFc
39aJ3oq4AJ/tf0+CRxVkGe8l6BDdoTb5pIPpuw1FhKkylRnRBj5JCJSCK6b4iPhKh7/MbD9hVsTh
yHcVDKTyP5LObEtRZAvDT+RaCgh4ywwiKs7esNRUBmdAAZ++v6he3ed0VWVlqhBE7L3/SXARxzxc
ZeF0E3B7bLxe32CP7aeVMCihRhMgMkWVl6O8okSMR5kDC4rZbBH16LNUeeHHVJk+nD4uOxgPHJKW
GiAN4PD/PJBsiAwP9LoOhSh7P7uNhH2J28Bx5XtQ7sHSpKlBm8cXI+pm6mG1M7dpPDKucQpRHk+D
h46MnzAs2mEqbXwHPvjvlSFEFjyORZ0o/b0qHjCaV7cqIlDju3CcZrHAV+l5sZ/4dxcjKbt3553w
ViQlenMioW61UvL1cLyYaiImifChZWLFqmjFsLmbnnPwMf0u6gJ0wDlypjMInlhzwPASJYcWQr8Z
pUb/BvpGIAzXCVZtshNDXpbVHjvzYpqxa8AILsHKlEhD7Pk4jFKGAW9EtFGfbnuQiLfLGZcNXX13
N/8tXkbCjF+hD3zZ/diIyNMUL8zX8jMTpujci2OuoJAXAHBfoa1bYv2lHAmckrkhaHc6pthEMA0s
+pAG32iS6KynfRc2CniZGn2o2gIZQbw/45RIxw12z0YH14+Ff1zCE53s29SVxXk6IG7SOeIcxhqZ
7TsSaY3tTxCIfmDRaWsBuEDwQcRDhaBbJ1H3VFv3AVQ+5G2mYk8TqyRpA3GBZozCbcAFiqN9fTP6
svm+OWrpA4yjX7wO+EKx7pxk+qRgBiUnpfS2yIcxtrWN9SLhMsXMFF3RaP8zqVlxCMVMB/55TLi5
pSW2pPmtuWPTD8VEsHywgfsDac7wMPoeMHmmwQtpfxNelIBItDeH3t1WOgcB08OI2FR/5IPSjs4k
MCSfJ49kDEeQbgx2U+ZkaJicRPU/J5HmjkcnkgaRw1Cqzl2mHHjBRmf8/QFCMweXKFS29Rrhn0vL
IGABBUHB7PdwlTxO8B7hzA+Rkg3mdbHJOyxazRHDHhyjBCenz3ro2VqUkebRl2fKDONhhK6EBJ8o
7/mXMYW507f53+3mgVngJeeAvR7FUBrkLfMO4PgLHQ8L5tm7mvZ7x1T2ZwRlYKJxwC/XW6yCgcpM
f65ZlwXpGMO7tbsddsxbJs2bKJt/Lv9vAFE+Kx6BrmEycqFv6hz4dskmJNGGUR+MkgvkHGoRMS6x
YEeM5gpECrySmOCrJ7W0dgZ9A5xLSn9OrMd01E4r1fu9zM23dK6yuQnJ6zEevMoFcUUkYIHm1AzW
JAsMXYIqbxRjb0x/zd4E12K6NQbpr2uwIeQe3YPZnHpg20xPFiiwwkpkbrrhr4x7LTRdMxQ/YidY
kG2kj3Eu2tdm8LN3+ZK365ygwEi0aaXocAjKQTmgty0JmXG1LS+tmUrWM4T5hJzc2ugL3gC8TAYV
KhPVKHxcNnxjx2rZqPTIuDpR2CT2x5E7L7tI4IJYSjDfqKyh+yPogNH86yJhbEIKbGMw6Bg91qMb
luZHTTAI8bNrKDqy49C+Xx08HbojjVXuDN7sYi3iixULo+mJhkHYb38ejjypnI3JkS5qVWm70fZI
yWi+jNmIssfYPCmAo5t94PNr7uYLVrj+lc7ALUTFZ+9YNUFml6a5y+IwHFA71ExbeAEcGjwM5A8p
RBx4HvphgAUJvYwk/Eq+8E1Qus14ju3ADObjoQVsLxDAZoyDcmqZJRD4zthoK5o5fnREN7fb2Gbj
LQAMWXBqdD1iDBv39333E6wTE1yi3Ac3D2LnL55J0/dJhErYBmTV9Ys2VzPGXukGEYQNg9f05rkM
x7KFZzqaJdh/3My151WAzix+IC7UobPbZOQziqDZepoBlBQe187Z3DF/m4aBOZc4EoiGN6sxhTrf
5cDeOQAarHcMFngUw7tvm0EJ1F+6B5uFuIflwxXVF7sfBNRg/hnnllAFRZv6sou8i7b8Q14+yZ2/
ytNmcy+oJxm45OVPinnSgGWefgTwaXrrdjZkPkcxa5XEuK5lbgB12HgOVwANt3Gf1Yf6ADL5rZy3
Dx1u2Q/TP37fMReytLvF3cevlVGkEc6YjpF0yGLcRa8IxxcNcoG1OZ3ku3cauIZ/RKIRx6cZm4UN
jg/zOmwDNiMToPW2unRj/BjH1vzpWQyxwd+ACuSJax9M7yKNrOo4X0QH0LBZGn5RfVsu2OzUPtAp
Xj6bSxCZ9oynwYpfR3Fi8nXbsBeLzxHfRnf+xnIA7izQud0DCgtsJi4Q2ipSwzRTvAZA4ksU9XAy
YPVmxiq6RWHYTbn2ytSOPJOeFGWTtTCBC+E5wGiAtbHS3oYZReE9DO0DyAv3nMvacTsQoQVzvBDN
PwnQ7GYu7hb7CkpV6bnL1ThRaNNsqB6cNr/gM2ILJajEJnVgh18g2Dd8PIYNAEKQqGIIOZz48Yya
e4Og+Mu3KIuMTBNKd30Jw3UkY2+oYKvrQmhb8iJTMcAtIjOiyAWvHntsqhE3qeb0oEgNoOHBdGkN
OOFnuOBW/OkZsWbCZ26mEUliBglE7JNDUyMDW7D+Yh9AP3R8o7j79CLU39ZGJZjaYODFnnZd2kFJ
O1/wRNj50oSN8lsMFz02Sxv7mZfBSrx40NLgZgEkbUL0vWwKkGeXPJfdHyQn14abMFyOzeDtrzyP
2d/LShhA2YMFV93cEU0EyeRlmH/cSprZ+VoB/fChkPOkssszNQpI6ll5I+t5vENvhRfQ94LOOgQr
76dyT2tQW4Pemnyimw31P/OMsNiE9tc2mUUEi8KcNxv4Ph+wk5fLLsId0qcPgzu7WtynOEXTJ+eg
MoZtuq76F3d/H2ejGxEPU2MEK5uHeuSSKGWyhG9m+YBnPQKDJqEHQOoQ2LtZO+d7DwvTu7lDH5K7
rY+AK/K3+9EYjyK9N8cVOVgMchl3n7aPJRRflWZVLQW7e0j4z4K7CdgMzCuN743zXeVW7V542KHA
MaEgMrnKBHUHZM4QuKwKiMuvJP5zh9Dzr/dP+rSt1bjS4IoUKwT9Q/PyWEF3t2kFMR8ny/I+nhXQ
aRyOtwgryD5aOqwWwfeH1ORL7eEesOgBgIrfQxsUVut7o4v2Nh/RdXaT3MFvP4L/bQGZClTuMVAA
v8CFm1B+jvMSa/KpXB+H2L0JlvvABkcbXciQgk/IsF7hmO5b6S7/qz8xOOawWbXPS1UuX3TmlPr9
60qBUM3DEQKoSg7YZ9n3r7hAYkSOL1RQr6lCyKE2VmBoADxQc5geA96ZwwR54SdFNOu3zNOwIl5m
AraCS6DH1xqMNLijqOPW5Ef2UJhAD9NiR0iif6HRjeJmLmPdxpw/X4SnfjhFxD7GnozAwXDdobuL
FJ7F182CN13QDbfXObYVMz0cMorfJai+BdxCY4RkOJ3MOLMVggAPDFk5hrs/98oWxzXXgoPCIWZ4
erwwA3ahr21jVR/Zny00q5zZjAP7+IoTJzAHpikVDBOc0oZkFsKFZ5zKXn2fRcnUZnO5+pyUd6vE
DyWSkLEcNiMGPg0VLqdrF40QCXworTZpKR5qwKccgFizDApZ2HMZtIyphC/bbV+/1x3m5Hi17G7y
rnrt0pIbzMr4Hij/EK+jiQQudqHcDtDhE5hY9SO9xzwZS+tpV/n1oec2fHxsigbYfZpdKOleIvPo
qjnLC6eNhxVdke6+EZUyoNbx6lgCewzqkDdOzZy5Q9C3ZQJj4ykA+2eHMZOx066eugU5A9RXY1Au
AXfHo+DJVpXTzfu1Nh4+EUSCxRNl6D9DfcqM602NZZiCGMxN7DtAoFR3abfp60fKC4m4H4ajP8zt
j4/B5PPAy9mNqhnQFlegtbsP9l1LfYTDiSFlhwdIvvwEGpZUM5914E9iZb93wSPqDQ1oKPLzDOSe
qKebtlW3xc0rsTgkWIzP3VPHkUYnJIBqbCflkHd2VS7JqT1QTfGrl7zLIDNQwALcD0kS5zc67N33
3+iFb4z1UYCZbl79mlX86pFEISZEdnSgsmJSU8JiAK2WScQk94dkmSfQ8Eu4JA6QCZq8FRyd6pDP
gSUWp4vdhC+VPdW9HahARKGpy/SPVKeU9UDBGJfADX09XLgNMs0ErIDr3SzSLZzFPj+1c8INeBZx
lNT2jBDRCrtyQyrRWzKSyk4xjMQ6mc6KF7wtwjSPwx0IXVKSsFY87A9zdlkdS53TYewnTJAqm3qn
7/R52yWUATJUL3AwzFvf5/ZwkBY/0y2HjiKbmsuS5EmANoDfauWxf/UqpAn8rWsyLTW6IbkzklNv
jiMd202oXTe9dPJah4IWCYkqiz6Q/PMYIRgllo3iF/aPZtX2QB3fU3fTWOrIuGH16vPxbO7dD+9H
/pLx4Z3enG8d8/1ZtGm5EPdkOqR8oy18EsdUoas/lVfvC8HOgncsF7gqYwjhl5CbS7QiBKAkEwyI
+1vwH/5OyFBnCY/kCTBaeoPG4iHPcaDlw/GrJpn0q22u+4U0J1tFwQbwfd3f1DFztdpmnv1xH+By
4nZhajvL8NUccuBCDAuJf+MJJ9OhpYGSRTAv/Q5tr0YIyTJldo84BjBmNNkxvFfJ9BhjgXztnObD
t4ePx7iiWf7AqLbTYdwj1GLK4cz71t0S3kCaxTu+BYtcApTxf5QkNrThPM3sd+dgQ/guQpq0DvSL
K9KxHBjQFqFUc2BfN/SrfFap2jbkEOOTxnAiflCZdUR947uzGVWhwODA1UaoeNYDXk9u9+1jXKQ8
cBR4BaG16WHzvVCYMEYncpONJZ3UWPlZ7Y8otJAKCiimkuCBjksIwRAbyNdq6snpzayTkcXlyTpU
t7AqncViBIXh6ckL3lg6tIexkDaZNWB5sdCkaf9PJrBDuTrt3b2SSDEK4H9ryvZTBUDdqBGBGvHd
rYJfgx+8lWHg02Exv5FdELvmVOOQQ8Za6Yw6j+lkv2VCCO+CB9geocHH1lNx8FPiT+hQO2wEvuK9
MgPt4ZcLTbfEXstEhIiU8TMIu9SisKmuzvOEvS0nS+/m8gdZ4XXTuxxXUvST/H7jqrIF0a3Z5ejD
GvOHfIb75EkPRLJE5Zgk7uGJpeTjpraAx8A4UDL88MpkFAZWU7jJdw6APQA1rgUj/HYEI322LiWk
2vNHmPrP8NJCI/jP07H2kiH4mJw51KfpOUVz8I1R3+DxNi3mKblDiZniq5U7Vx5rn02Z+InWbWVD
JmR7py1z5zMuJmVjyohrjN8u3XTuYKZG/Th77Ru2PepYzvdk3CXmbdLBeKMdWryYnfH4bL+xfG6p
Z2JI2Tk/MBdUYjxotHO9ryc6KsSRlU36HLPYEe+0GcOGydXQpsOlvqoInxsu8k2nWloI4S09kjRP
o0Aj0kdQaKsODZcRrjrjMrTmKSUX42TrPn57GDdY80UqGlKRBbqd5rbmPBwwS7x3kj8Gj31Io+vC
TY/XI4yV4bLmkzZzngE+aI+0LuLq+/sOa2N62D7yRmnfj0urPgHKOp8Ag5px0WO+5rREtS5+f10M
BXop/70Ku5l/d1moLbFuIInP7v3pLWzgKzzMY/2kZuNem/WuvJkazG+nueAFrzF16s+aS40PiOZn
y+tamch+xRROypwnpHqU3rKXT8vJ+HWGrFcTQbl6zvLZh2mJ7AKN97fv5QeKJa2sUs0o0KElP6GC
wuBRnFY48DoK1UaAqQ1mEP3Le42DLbEbC3z+vPTyCUY5F04lsAEeNgBOvev5DfLhRTcu3PtYE3Sc
gdOGtMzm9ec2TGohe2G1yETiJ7R8H5d5+TgdP6MKUD7C8X/yw5Yxx4kB5oSwr2BdjdDSYj3IpBsL
3JmGv+OAAnbMqaL18FvibX+3+C/ALCsRrXU/A7toBoXJXyH7JVPeUZQjaN9l0yXD+Mb5YAuc64zw
tdODUvAP8i+RS9Th1cAsKY91g58MGW2TWvPB7k6wnJtE2NPsGXo1f8QlqxVMoFXuu0Bf2QZ5SecW
xKfE9zwCfpDRVwnPPJB/bM9sXgk5DfDWw7n2DJ125vJbF95vcttf812xf4latZirR7rp4IpNvoHj
ZYYRl9GFoyGFzXDeOWwyGL9LBS0H8WwIIeCtYLufLIfEZFcFgiZkU1COsiidYVoXa9w0ifMWviLH
4S3KIhpWdapN9DyUFt2UTQbMGkT8hQukp2OGx/V69Mz3BOf1zUAwKWICgNa9bRKAc7Ptzj/CyYxH
s5m/Xrb015+qwj5zLAc/ZJQUbII6RB2BvEf0h491zenFoETkpOY05ELWhdUnRFLMzxmRQTbV8AtX
FjW+wMZvXm2ZvBEx4Y1oY0BzN7TO4BMcztggI5tL7VhDAvg+kydg5RMtHkaUG7Q9DAO6nbpUCDND
97Mk6GzycTj/aH6IQv9YEbwcIRZn81CcLpTXP3iZLWJd/siIoQChh9GDcjaAzISrgvGMMYKyWCln
hQK8iBgRws/kHyBbZpCZ454ppOyTDlIgzUQ0PAqnUEA1aFV476qFX5t/XZFROm75U4DssWLdt5wr
W84YOvORnRd2GlYOvDC7JnVkeduo9JsoLyyMNJ3uRGvjcVUYTSp/qTu4UwsJsy7lTw8RZhnTve7u
K8OfYZEoB1d/c+LlV2Stfo8Ju+pYZV+Ht4GZxBIQcwn1TCEWA4zi52mkM9fmdS5m7fnksdGYV1Km
hMoSu2zYG8rigetWSXaekArOEk+ziWDAaYAEN6w3Qcuu+BnkGDbAnXiREg0v8Eo4CfaF4MYvVEU8
qxvSgoI3phOVgQ30aLGlGBWSPwwv2FGFWcf3+JwIuZGIiE7txOpFAhDjx4yfQFGfFT/EE05dYiCU
eBglkHWBqJS/QP/lxqc4nna2j8oUm6+BN/gHNQnMiG3PPB7bpeZADWITEI4CwqFr23e3rbMWrklg
RimAMfY2Zj397N/zbMvcHb5pSH6q+VsOwnqJ/Q3T/CU41v5HvHZr/Zx9hskTIAko1jix0rMywwri
KJZhhbeVW491LhGGL7jv9mE5eopwlMSY8OsN2Z48BL6Im3tIHnmCURNa6NMRRgFvELltEu3KxZ0I
ggJ/G5cD8k3FW8dTwgYtMklsBCzhrbD2KWFwQuhFtynKO2A3ITP+OnsHypps/SwpaIRkF9QFMB83
UCcnThBxKJyEIbYVBWw2kGMv5Ypez+2Ry4X2FMEoNbxxfBACIn4rgEHMG4ophhkT5k44nNy4tSL0
EK4Zwe0sJrTJFaEPvBJCSMEnQfsLj8L1nf2WpXbko9l4ViqmI9S/zN8Bz2iakWSB573QD9ZYTwBK
2fH5eEQ55mIGAr6DjQzrCws1/HycxM1mEGFMcbnewYBP/llhxoh7CE+okDkLJbJIQB6gKtMcZLDh
g5TUjy2ipbnzJsyDLwf5ng9ETJzPQpz6s8Y5MYk0mYgT86ScuxXxqyJr4jHTOEY0Yz3vGOPgLGi0
CPtVru+a4bBmTNV16u1JOLTeMUYmxla14UZwAcjTiUdGNlOgcrIzX+3uMAix2sT9i9LdkvjjmEVg
nIVCkqEcdYRDFYaQSPyF/9OveWUJDvNlxbwDOq51F3SJzCd6nfcBE/hfICZPLTuM2KXAkGdnEd0O
6MnkiSkEPAiuLJ/TvttHjlOg1x4fg4Vt8bEr/sEeIoBUa2isOAqaxWCDlkQ8sFj5YOmjOTRAi55d
Hr/GLBwGdFJA0jxjvKi9gswqtq4VULZs4VMTEF+FCcryjZRZkK5xvE6cWKCHDI/ZOQmqo7ReAdyi
bhbrnKU7ZRX/fxl0Hg60llvVOLV8DdsWygCb4G2XqSjmTgRKsZsT+42rnXjkxRrE+pCkZwVNMt6p
7pcfGoDC2w+W39DBoR+VstAps+XJXNOjeE7Ek/XzPlwXWn2GroSM2NigD+IzVFeoU8oCvaOpYFo3
cEAYxRYOY4AikKwMu7T6wYR1LvwPfC3aDAL3tik3ECVkzttTLHjJmP4zTYL6was5Z9UntTf+bDn8
YFgsK1jSAOSY6CkAtS+XoryPW9f370XpXMH+F1Lj13et7BBhNVQpdzCsTf/rAQ/nk7oao3mEGQLy
rPBtQ7fPn5fKlGMQBZmrkpd+M7M7wEIbnzLYFQ0TNkHsTXv7O5rtQfj6+fACScehC4GimmjTvnYo
tUWNKzFXpMXSYTY65EhEKwCdzUs3N/Q09ubFwLYQo+LrUBzGYZGwu8HtM1xhHMIYxV2kRNARCmo8
waUGkxFoGK4Xbwcv1o331J3izDx98WvND6yNfYZzCCybFBr1Za4+GeS/Jgz3e0v4GPmYKfO3cVHX
nACWw1Gojqw/Bu+4f8+L1Y8Zni3zkrsMTgLTT68X4noR34BN8umiCO6O4l3VI9xthekDubjRCOIr
RG9Ojv6UIdr3bt/D58iY4Uyc4WJsvrKp/neuSD0mMnsDmyKdx5QZAO45FbdBrVGcHI3jqnFxa8Zc
Sdg8QbZgbaz86XeGOI6HMoXMYfFFh+zVKxscu83VmOqHCfpa/NpYRxmPvYhGJ/onmpKYxSCXo/s9
/8DDu3t7oqKgKFX7I1eALQJNdZ8BxwSXJ+j7NBEFyzeDqzcHAiwb43WS5s0ggERLKjnNiT2UgLJp
TRQYGRxcrYV7CsNn5+/SPy6a+l9RmbI7MkUueUjh2+5GM0gslXmB+bT+mBMiuzJ29CHUg5YxtPgA
R/JCBcEJMgOUfwwd8CGHtS4MqPaUe16NuvHLlj5qnJQpqf/aTd/7pdglEEH2InYm7IUSnL9AvhML
dg0UrHxOrKz7OUM1ue+n34Uo6D5IcExIoc5xKWTkwPqcSfouxoWiNpzPfORIwqwYTuBYP2Nkha2H
TpAmJ0yaBcIqiJ2H7YzTWODrOcmdxDpzYj6FZWp+5pFh44FWj8h4xEy9NhVBa8Pemz2d9RIIsku1
egn/cXjYtCKQYjgurStzNWqMroEHQWI4B7Vz5Fe/AOsyYS0lTJKWN/BpODrcRSSlR7yWqGsGRoPZ
Pfecm/2VLNm5cyTCrWzhp71fnEXC+qH+S4IR3ZTQVXwdwNgErlt6eOUoASobcWn4PuA54qZjuC6o
m8+f/Whcz15/6VjL7OZKMqI4TThqaq8Ui/DHZLWzbrKNxYJsCIcSp2ZNPjCtzp0WQYopCEZBtuDS
XDGBcX6bAUZa2Ht99ikpBFfz2FytavWvQsFeykXxCLO7HMMSibnAhYPH1ob6HgMUqv+MZ6D1gLUw
esj5pmQ2GB/vNjP4QGLD49NzE2B3lz8ME9CLOK9Zu6hMTnmenR5zc1zHxEsBlgtg7OfBI0fB+KGI
xN1uCp0I9wpMIZA7FsgeKSKmJC8LKtGD5anVBjXKK8ODwRZVwkp4eakdmcGcEnBg8O+iouJGxPoa
E3wen3lhJbs3X35T8Gl9UXW5Nwi5wvHZfU9ykf0hH2Hxb9CeF1O8u4HT4SYRTXwmDfEEzfSUeOwe
YQ5gV4QMTV8/2CJMw86qcmKYp0/hLBBriBAbq4AaK4Z1Ms3ixnpE0tBOu3H7iT8IpdRYpQEDHwDR
xrU2yKT5DixxdFt8JficOBwQGrRitK+Qkqkw0twpJ0gKb6Z50Lt/vv7CFwHDyuGpxyANmyDdJJGu
7/dPjORezCk7h4mlDXr7GjotBSAYPJnIjzFzxF/QLz2953Siiawhc0mXt3Kqr4vXYNnCcnw9/rLR
5vtZaaTRLXtlfCUx7a4fHoXHJKvrzX8kfTFjHslu1fOVelLSrZLK/lwpfWLFhiNSpcsv537Pzb/z
BBe2laxxSG60mIyKITzCrw8LXeOvaJ/L52s3BRnUlj7jTElMiAkDNQAz+I77vbPSI6LCGCJvgo0d
f4+U/PwPYhIRkC2r8n5+Z9Sw0OrYk9ly0MNiN+cUeOjVJTf65jSsG4z6RLXIvjHvyBLb1z0Tx3Oe
bMiunxtMWTPvzHrR/rHx2kD1EsUsww6ykKT1jRGn2TrbRx3U1u1jbgtqRarjrwWV2P2iCZfZUB6T
5Z09ohKE8etZ2lWD8RtCF64kwvycIAjRxT5zFxrjBuOHdIkIbwuKkP6hJ8shET2XyPr0BBTmdvXb
CzNt2pfnGTFCxfNDyw7BtgPx77ZaZ16L8Pt5WbhzEcBipE+nZqq/O2t4Rpgqah60nBQ6GaorhxSI
HKtLEy47PSulnRWXHuQSni/BrDF6c3DPVfDCxWD1h8hs8AznyEaDAwr8OP0gVKwqkXvcmtmB4SbJ
c5vW1o1ku4MSA2nKLXSBR2EKf8EY5vLqEHQ5/dSmlHSf4SZH0sCAPsR/RzWeYYmfNseU9dT5LZoe
poZTDDby97wezCsL2hISID28Hc/5ijDm75FyTDdijN6M04bZNGgNiCDIoVGgG56oMIHfxqI/Xqz0
cRB14Y5xA/PiQWdWFnymmRqOTKnnlqTCu8yTGV4tgPju3nMAS2dNoRTUtssQGdrMlbGJPYjeeIZs
XpeNjbf9PbNF2LkhBhQDmEXNy5gNOij8QvEzcFsmGHy0ISkv5kG2UeObBRvIbU50EUEE/DxHoRLA
DsfoyHrI3MLLKMeU5QtPeMZkmkRIpd2j+ImUnPRi5gm8Nwtw9Hld5fxVmNvJ9p4Q/Ro/IIQZqu41
YWsnxUol6k7BuBFx2RLpJyZ3/B8SoO1VspStxKVX1o8hQ/CfoMQBSLwoSD4wyxS+znCQKBXrxRdQ
SnAXJYZ74Yh1uGPEr5fzV9+TgL1Ixs3wnhNoFoLT3OrVrDeiKuesyNdBHa1ggRWDyX3J3kYOFzDt
d0j21Qvugioj8mW4k0wb9gEZ6a1BcIHsFgdp+8gmbW82uKCcNQV9qnY/b/uUEKiBmIqpspbybZnk
YoCDH3801CzQJrQyL56Lu+XCp3nYwMQdAArQDG9+uAKjR3IQ9iYtAx/uEFozb7ivSivYHTKubhEO
pUCvtvr0dkBv6ioO5jHjxH7K/g+1k0wH9MYbeF4/Z6ngwAxKB1wHyCidpcCkZghmI/8o7QW0devZ
wD16aoOc3Cu7vPAtrIFRZwKpgZZBPXwCYhsiE0TZpjsl/E1gRtoU3L3O03CmRRIvgftiBKPh0IBj
3hoURxP+6E/yA+/vyQ3acOl8LwP8McC9YH5iRGr+huPHurRhsOlvS4Ihprm5YvdrtxTKpOCju8rb
l4EhGmvYAc2uruHtglfl+7VE61Qc0MpJyM/OjYfF3kGaD2RLn9TImLbPh5t9oXCjQ8j9H0oQWhlq
EpqU/liKlVi3lYipPo9byQ7Bo5v78p7yuUVOxzbKk9s4RXRdFh4aPCzYEThouNKQjYW9wgN6Lb6d
fgeuy1DDUjc7bH6HNoAYwQ34AwxXsgt4w6r6DDPILsV9gXYCybA2GeyBFuFXESMGKjJWtruDQrpK
eptK0IDv0ysUP9367psjwXMSo38KY9mnC7HJbXicdGYlk4rkAqsNGScXtH83sAnmsXCXV8BVdyOF
zzaaDNmfry4n0EcgctK27+ygkn9T8wnRZRgwq5zroei7/PLuk4ZaPRFAmPc5Y4If3luKmbf2W7Ue
epBtGxcEbvkdQoZwe6mbIY9VMfxGJT9h2942JHf5asAkvLqQ4X3STkORh564om2WYYaStwuK98Hw
nahgMWsXXOqrTYVKIaqa0pNUb79dyFSt0lk5aw71Om37OSUQhf7yDokJKmvwsnFDmX8HLuuVFZo9
ALX+KdQwROJoM54nxogcpPL4Ko/fZ7ZGgn1fVn2k3DmWcJea4NsPumkfazeQXFiuQsHE0fbD0NKs
dj8XJdKiKb3H0AmUGyFP9rc/6U653wYETtFn8dLQO0MRSOjaKZyqCI5sTf4dKjq2kQfbFayH9xsQ
KgYEvZHz4rN/A9ABMGMwHNbM6XH8IGGndlsg/wqxTSef71lcUcswJrkuenu2+zcgKhg6m2FlD+Z8
WGRoowkg5a5lmkntkW0I0/7NGGBc+mSTDwJ9wUTVAVM081Xe858nUL1ijTCWl39bzQz0ziBPLQfL
djp25cqAFMd8Ylo5TD3EpIIxCoBh4jUzbOUnnAyMZzEgxmGYMDgUaJqwyvfvNrN5aanFdD0MVYdR
uq8QF+PtUyDIEWRtRBZkUJRj6bNTEqSFZn1kAsyB1WfsM0VXYXLsecoM/zpjU95tNolfx9bMw4x3
3QDmGDSt1lZPL2Sl4Li7AeTZB813+7DgqDDcbnwy/DYa7oa4EeMmQZtuKR79ekeA6OQ5lT/WfZoF
6aI4C9h1pcfwZSbvTTahaRRkPizVx2Xc+FccX/BHiNrDiJsIe4ZBzN8rekQq5gug+Pw7oPgF5aKL
xCiXhpnG8cCn4ObAPD0MLvxnCKunJeFheV/2LZ2NFKZTgZppzSyIceWbUc3HCK5b3DiAkIaGYPFr
0MQwU+PJpMVMggeBkbXfMlFjDvcIqlkbkZdt1qsXviBY14drNdKs4VJe9vf5sSBR9HaujrpNhJnJ
XD1ZdrVFJPvD5PP9/aJumrroccSR0Z+eRE4uy3IQZFG+HLnqVqLiYleC8jsdEI0t6BMOgXhjYV7U
0uMErxWRpbwI6nosOq641i3K1dVh5oAaAdckweh8rDIwEH5T2MRYO88ZLhh4oCmexyRROPSXkzsJ
7vgFzEc+ZuPNGDuSx6rY64REzGGJjXbgddVGj0G4dHhPm/5RIwgHRsfAxGsAtsfAJNE0p0JPtdN3
DbMlzFFFFb7sjuYN5zrjJYr7YllyX1hBH6Ata6Se7mwPrYUi4tQyk+UpJeJvwuAjm5JQyRV7hhJe
8HhXsCo3138s/Di3K0x9n2Y6/44fC2YoEfscnfB9LlORA8j4GX6PrYezIM3Y+LUg2YHVjqXrw3oD
JJRjhk04VwvNyO/IXBnlxhsRC6PwFJ/f56TepPNs+oXx3+weHhlzsCzh+7mbPuZKwom7FhIIMAes
3jyNypbOnujMPFaDV/hGp3/pB/ArTx2zWa5XINbVU6dZfoRvm+RSMRFmU6babzDq5hnVVnjsTwna
AV9DBhCmFM9U6fmSxilZSCfBorr7ohRPJ7jxuvpJOSXTny2bDGPckQV5se/Qybk/+/2X70oEeLV5
qHwd9oFqhPig2ITgtFHPv7nzP9BM8wDBGmbjewok4MIWvpExK5IUYDNe/w4Egbiv4LGGEvZwh+eU
BK67ddW9NB0TnXNd1tq2ttkTWakfnKl1/42X5UFz+b10ajXr6rPbw35RNW/w86pf1F6QxhMEfmpL
ZzTXmzEmtvZ7NE3evvpdILyqn2tkwrLwGICuQaBGFqtXh2jCqzLDixGqPXKTHCZG3xzhSIkmBwnm
B4rq0PhNOOqHzMs5IgBU87F0nQx8CNS/LsK5wCneE4mnGlGEWH5YF7xhL+zh/9TqsUF3Hmz1+Wg6
OrWWxjhPpvawhu8JKaw3WDPWuFmPR6f18BfleP7x7X0GeIYmpbgWWJgPkqMmJ1wFCqyppHLQmVWc
BMmlOwio8rFT7HbxQE/CSEBszkyRUUW9J9mJ9AGrct7znIQCbHwdpjXLak1QQ3RbFjM05LJTL0jQ
CNIo86lM5C177uJ5lsVY4j7PA/lIFhqSXkYXXCCTAC5fCT5r/dLYqisCTwiYPvy2uJwDSR7AUpib
bHKAMAY2/ptWYEp+GYJZ/7pOo940m3W4zPbt0ke8+Axkb0QtU2D66+r7XDfFhZtSSmHLIbD324yL
xX7I07x+U7vHssipvUcE78IHsvpEwXzsNKour/CVMblO8KmtOvvZGTSxVEeZj989Flq8ekRLq4Nb
AO6wOfEpflPJfeEJgmA4ZovJHXac0U7nnV1hBNC5RXk8GNoDqtj1F9do3UwjiQRC+nY3jQR1KBIG
AR/m/bUHKYWluM2BOWHuWA+GVs0K+BIzE/Yz+zkehS240NO97plJ4RsyzveD8X3+cBjo7WtP9fW/
JFTDzz+pIiaZvh7CmebIhbG64BSmG+fAGQkyUMbSXaORvqQ6EVM2TZsClzy1UI5Av+FIBbslvJRI
kgnWV0NaU6ZkDCSWMjJkTudJ8qfjS/4fTWfWpCgWROFfRITigr4Cl1VQXHB5MVxKEHdFUX/9fGnH
TEX39NRUK8K9eTNPnnMSYKsbQlBQjSn9YLNutxw9PTGz68dOCPaMlxGFFDENzwLaTqBzZLZyZRz1
93WH2WX7BJXbN6T8bmOARj8D/THTvGha0GtjfMqwhf4RVlGpVtOlvWHn9Pc9ZiuhwTAwBv+rx9Wc
LXZzbnZty8BRcs+B9ut4d3pvSUS7QzgMX4LymjfQ4v1bBigCZ77631rv6YIu0/BjIhseiXB+8AW+
MauZdXX3jUWBjcvTY6dfNMdAktH0W8MmdJ9MdXwGcgLx03BImNEHG8goB/vXGEtzeg56vlmO9ad/
norxBYwqyOWo5FyNSbJn78WgPbzDeEx+yWhOQ2GItb572pUJheorgA8pktw55H3HaS66HPawMFNn
HXs/AQTkXM4b3uMlMriljzqezrHbHt80LARcLKMRzuHhyuxL4KNTxOidNaMkKxpCF0B8UG3FqAdg
6AdvPK+frMaDMUhBRbkIc+0T8vsThmX6tl9+Be53m/yGI9Jg0v6Wb+f89T9LvOveAbjYt6Yq0GC6
BsbitVRANlRtpF/7fDjtQjBpmgVUDOk/EQEzxDsZlLjPACba+zyYYjCBZAf5TrX51P+yO9mWVWBJ
NdJndNzC95pl84Ibwe8XxpGwJPD1pU1fKO7eed3B4dtGqavD0IeUNkLl82H+G9HvMyjWTb+5JRrj
zYrnJ7rPg3VMW+4DycQVF+CXhwNMAHaOvvNLV1hTWszcCYfBVzyPNn68zfl+UoZdBXyNH6f4yBPP
41ME6WMick7QUI7TutdnU7ErhzTXAJMAlKiSAfZwOKi7N+gPOeAqPTe19LsAmSsc9IDHkS1G0vpu
2oSHJPOBeqDoaslbwd1h9Lve+/glY9T4PcZUc7iEiJExOjO+c5BCuO/MyF+bTgvuamPX2GFbO8M3
0v/0blTTOKyA68gLkopBV6UKTSA+A3YdrKXzTaZPm2SNyceU15QFnZHef84QjzWSVsIThCtNaRTl
6WcDcmnv/c6I0HDoUbNQFKT1ZO9r5xjutGBFeVoQwDZItIgsJ1xhR00KobZ9m91opbuXGZNGgUjc
zKeVhNoau9OXmF1IX+36sW4biixmPEJr0dKMOoEJaPq40+MZluD8vy7auRkd11Bu9EHpdZGMZO5y
i0MEdLuOT8WA+TfVQHhw6YxWDBZw4USsQe4BsRsQ3O0zxil1Ou/SnKF5kdwCgNcX6k/a3uX2vm05
5bjGTzR6jKr9xPvQ8M50dK+j2xurZ9I35qycJu/1aUJhS9UxRdgKAwAeEY8QFqEF+a+kIcYFuFBR
6FSy6u88Jdg66CDXrDRmERZ1q3wOiHVgi+C4gttOGW0rmZ/m4UIP4nuA1c93ESZL7aOrB0wPEsyl
z+TZCmLbQ2qddh5yf14jbQWZomXT/sQjpOg6S80kC8X3obCue4yooKnwxnA/SsFFmie2xxR8G2uh
yyMAfST3ASuD4NppWMCWy7rNxkVFl7cRuxJiWi1y+efJam66kYapi6XXd19O9IInz1HaRSsGthfX
a0w7sal9BSOHoE7/HXRzz6lSs8suYwivEsi1tJHwPjBvwbzqMW2Cww0RM/xIOu0PpeF2/Lam9Zed
A92SBU+R2DKKgck14bVyMGz4y+umeHozpgyPizMNMAy94U1iwbl3Pi+13GJGAvqNCpqOF37hUE9u
8Rsz2ckhOTAANG7JFC+7rMHLZ0xDr35MUH9j7Y35HW20pNeZtUeQrmZMl1b7zD+W1llH5aZZJ3iS
cgtJi+poe5qwky1MQpa1sIZ2Al2k+sbQifEtQnEIEx7zd8zgpw2UiJRM+7D5VDeYMAKHajBGK/LD
kwQlLX1zi9kEpG/0xMaXMToIIkLbxkDja9F5866LY3SyrXh6DAWErtkvOvuY9KCAZVAdo8DEDppP
ZM+FckDDW4kP+FPDD6oLdtegTvfa2EFe0+w2Bhy8F/7yGmXnOc0NeMhoILoLtL0wad/daYfcultO
0ClphpNNaJUf3qhl4yFjqGni1jmXHObtdlKglzaAjXxTg9eFOR0oEucr8xEQOV8UJk+ikZVsAnAD
M/mTDRW6Gwk6jGNVS2EYbS9Hr7JnLKfZ4A0wT7HLJ1btkcFk54QCEPAZQi+rAsmptrqChO7Oaa9g
za7eoGpcaj16XM3Kb55OVtX7poeXixyg2Uzrmnr2+KwVJcoJw3G3Fdwvu1tt0N4wqRJi+4sEDL85
cq5GChm/iZVUy7nDbUP7ZL5TqoZ2WZmQ6tFL6O9RF8tjioozmn1QbPJ6CvUygL3O1hHXqhcqC0jO
Pu0onckXc3XGqs/ubIo2+CgaLrh8ne8gPwaIFq4P53rw9vthU0+B/cGg9c0Ly6CvD9jPJoNn+PVR
o9ywjETIu4G9X34UP9GhqS/0dW4oN6Wp9zDDgi9fm516990ngxRN2zNAH3OhZYJsKsm/6HUNNx8a
OLzHnwYYMQoMEAdC4a5YjvjL+67L70/uCVfwUe8drwnoo+fD2icmUpygH2KThiT2YR7r/mlM94Ih
AdTLH5is40KEpXxIli+SBLQI0ubAZG/IPgflXfYP43t6XDERzHoeHRp01IQ6oz5EWfCRDiDGrVz2
vnejU4gFZdMmDSh5BFe+qN9w4y5iDidokNzoBecB+xQNcx9JYQuEOKitybiPi6N1CSt0wG6jX6cr
xarJbZ1aqWU+PmZ7QTkCGeBdMY/tolojSt5zL7+TL4K/Op2kCj5JM/oknQnWBCHE4fPZes3ruH4G
d6is7leP88o6AoMgvSvFZ7iReUyly2gqdRJGCh/wLUOifLULOuyTw+REcowGzejlo4ceftk6jP3i
ICAVrC29S/cP3KGS3sker+I5eJnudycyDkACwvXjZX4jgGaN6ALa0HTzt9mAED6dAwcb5nAX1Uao
4H7d94dDXd8cv1YRd/pgXUX6pSeEfjKLGtIppr0GYy44LC7JfXThzu10jORm+hXA2dG8rsdnFVpc
3XvTPqQphp/K6R2AWRKaUGJeNIK70Qw5xDksOD3Yyh8sZD1MVP/HEjHQaverOv6PLlg70gry/yu6
G/u+A1KNOm1I7sLjf8l5o5NlZ6q7uBOj2r06QAicTeL1RZgOG3IzqulSncnQKgFFZWn434+FkgA9
g8D01D6wWOBDywUw0AyVpUunohuAuYIyInLAzcXwqlm7zyrPmfFypq1qYkK2BKinE5OjT8DnzEHf
iU9Q7lA+NJB18+lBNvCUx0T8qa5hE2oqeX9jsbxELZjGsuP+bXfev9V0sGw/frEiCq4cluzpHZQh
/e184WOiIb3DILT2kfAFb+64DMlT8F0PSyYwXYU3RWTvusKufWwQYLQu6gtP3hNYvTWEUAMZKrd0
iGjwSIRCeHA514wh10hZpMtDwsFC5klwTbgbmgPh49Fapddb9KEGeKdJRzNpBrOtQ7KfijeEYEq6
Mj3uHdIBck7qwY/dwidKG16nGeeJyslfMPvzmuYUW9xAw7NB1MKw1oSwCvnx4IpAn6V7DKs5DRWf
rKI2MMjE6sM92+I3juGu0CojFQFuunoZg2YtniNMqtoGpNlwSTKAOW+MKxwSOVDfEAPQD50oxhtX
ivZUr/dynZnFTD9shVgB9MgroN2MOxTWxJa7ynewn7FJ9ZAvhQIw0w1q9usJe+I8JTk4/C3xFw9h
4DqvgOb9DD0GlGUReL6hOlFd1uZMOGZ4a/wioS8Y30Nmde049+m7jTItfPzBdSgAvjBeXNoXZorX
6IS3OGEXl0Xz1ScJeR5Y4wEABTwRGVIefhnKgHdeSzwooboML8z3xf0hwf5QutwXZ/8eU9MxNB1O
kitXRx5HpkYJ1x126PtQX1zxp6qbzVfIZhm8Pti4Po9WRTdnpm/oqJWKuh3UHkvLMdwIqb0HFKtM
56uHLeTCMPVO8GhJQ5lmFR6ifZS5tX4NIS+Q8uwwePQgStCnBPWCY9XoYQX7eg21oBwu8Ww523nW
B6oOSropSBWOi3x4TWnpIkFsEFjuGxoOB7Q5Qcnuz3BUGjazlfaaFAcvA1+zObgaLic8F06/j5Li
/fVadCh4MDo6zofBrFIamrUuZqo0RZlgDekDGG7vMwgNbdQxbSKnonthJN1W2HBfwTGE532nKHmS
P5jGotoQ4fZjjEJAGUknGgGqsAdtfTa0EembPOYgwjL5YxcxZxo/zLGJBvG1a85awWXc2nH4kDzQ
yWXp5biaAPJozrkbH/Ux2jA0zyjBNAcyCHknVd1rYhwAM7sL8lyu+/5YkzfjOkiv9sEFk4x9SO0m
BAe9nn67U+CBT9vDxvP67t+ZMz1tDInCnUHORMbqj+k0TIdz9i3oWFVHaVAtXY4Es/73JVMM338v
lyGgAWduc4MG8bs7rnCr+Ho61GKsphi7QdeG26jdsWvx9A0nN2QWBpTvL302EU+WZP2eXnx6a+iZ
ABIGVRO9idvYNSHEzbj9iBHruze6VvMcf9M3XfiOV7qX/uvvDYdodNiwQJSB7JTTfU8Pf5Bjqgk9
Whl19/CwD4MllmY+2lMc2FE/H2PyguWsFPeTY5wtTYNrADNjdu8eERbMxnGnXz94dAHoJG2wdDBq
bgW9U0uyLx3Qxrd/ISPt5bQ5iOI6ZpDeSxs0QKy1aRETLGgfwHqpj6v3yEjIh8bLEUfCZ8bn1SLR
YEJIoEjFQZ3jUf6zcuhuFeldSZEv+WOClKHh1janXl53yYj4Fs0exB57vz16BUbEenmaUzl39H5J
IkLoon2pwXC9UrsDOzHEDo4tAWiMRT/iBMgwYD5I4rpDnBqp6cSOCY4U1f0DlrSQqc++HmCxZ4vX
JhzvhKlS4OZvWDlUh/B+2fufLTStF6QTEHyYufCn4IoxdZccJn4IRdnFaiIGBO1rnApTiarnFUZz
pliiPO1br7a5qg+KFPzoyfozVx8M0PV5jWH3a1JvgQNCC1Y42MT4kGXJbQJaKDgsjQNOWyG1AQhN
TzQiTpbBJ+jMD5OXh88fCT2pEl2FAoZzwdQ4YSNy7daQBDc4OgdeAovTPvV1qKFchiFHjbmPBCLp
ALrBoOHcqlyUBfRfaXOiI0C7I7oFBgDJC6KCRqfA2Czm750iwKuSk/HuXQwkOd0nVQfiObuUShry
rGZpYCrIR8BguuSHGMZsXiZQqVCx/zD7BdFAoWxBlNKsQdNmrXmCf1428jSnf3CdT8JC5idOprRk
2gM5z/awse9ED0wcdAcmx6/Xfnd1RH2Mz/hgnqEN8oRkYL138AhwjhHd8bOFy4XYyTOBucn0MPca
HUYHm9rTrLxsJBqoA7YETY/5SSNpeNHWwr6EfhYtKxk210J7dfMeXifGk987R6f+d1JtaVe82QIr
LTDwbXi5ZZxVZu4ZRLPhlEExHfaXKDQnmk1bl0IP9KNNq7MIGB+AhACWEK9+AWug6Ir3/IaDkWG2
to1tzjC4ISMsWExDGLGdYXGxmKLj6uF5oq+1wdU9/9XCynx43zkpLlatHjzR7Q1vfPwXSbCxjIT2
hGzabWLHgFxhcI8enKRvq+OcBhe/taO0bOBdcU/LFca9FD+Y7kUopuuTIvxGRZDZl5C5424Hwi8Z
zeiCvG5S39tvGe7ecaV/2YlPJCkQ9SEcMuYIDPmxKmnVpOJKxi/YD+gqQJCVIESFc+2/0FotdPV1
yPdLt3SA3k9mntQ4pJ1u+gT9Aiw2ICMB/kOrWP410C/uYErzC0eAyRX7/u8EIz1K2hRdk9MZTQkX
lT2pcKd4bRCswMGztpx8fHS0lVBO+0tS1TOWXh33TBnxNJnKvcXQDlOJvZ3S18lsqoVLaPhFUvGX
65sq6CwAt5Dw0UjbZeltx4PAZihb3dLrmCjs6+55lk0bqD4Hj3UOWVhlkMxs5pacW/YBGhEeoXdV
IfTDUGzEGE2zpPUa5l48l8pSQoG4PvNx/XMqym7EpFZwN/mAVxYrZY99YbHKSBjNzphZveVZh/TR
MYXo8Pst3O7oJt9dOqm5iR1V3MWo6/7P+4PvibKzcGWOCAgTcgsMx3svGyqLvciGFZzbSgF7I7QB
A3ZqVmtWqUrNYAfanEV26dzUx2V9MHWm5cvYmZaPnG8rIsQn2lMkvu6RCUEVI+zlSzxqpOsrl46r
y+/CKS+VdIHv1jEo1Cs62DWz6Y3oJKmJ/CZjVsR06ARJqQmhJr8z4hyLTpqD4PjBzRFWyjIEygI5
RZLLr4vNsce/IXI5lKmWFsj3S6uh5Gfkp5jH6cMqtVtAJ9pOd1ZvhTMR/gtQCa7mZALgwo3cSie6
8tj8MpEDterN6zCnnWE+bPgut7sykboyDx4pNAElV7lisqaXs6I+2NGSC9JjL11wdj9j9hRGIGTF
RjA3gm8q3+DxzzG5YdrQqm7ForqbCwdxOscQH2rfzYd6ZVV2jykBg9485p7suH/cPRLpiJyVewba
A65SVzXbwFbhMsbpWZ154G1OaQibCGZkNZzVl9k/KTMlsTlGU0o20Tcyu96/eKepTC1hvClRLnMq
b8lDy/hTZncH2lweE/Ad442MAd+xz6582L0oFFyZi0Mezf6jDcmFYLqrh7mSu0UoZE2w/hDqaB7W
2orR8LIe+XVlQxV49m+xs+c27p375DKSCTsHO5DnzaJWxFa5eSyDQnkB/5f/L5ZT292R1bPkS7yH
LtNm7PEIeCCGnaJutnkgONzID99d1pMKJqvVZITzpiwyj5lKCCcaZpTCXz2YM44Lm7oTOczdoQXG
jk65TBf2MB1sbJDCvUN++ls5yDeIsDauCNY8h/ugz97WoMQRKuChWAFeSSvMk1g3o22Ynswo3B7M
J449Z5eLH3nBd8L8BK8DUUImBH3Yx98dZRQPlREufH3MEWOWCDRtxYRU68hJUATt6QujF1ngOjYz
h0HLWhUmLIm2p9tg7WqJlQeC9pnM9J3UQbZknoawUZ+9j610pyccmanyuEchYcY8mTZnCecJGSri
K5xnHfnQTTxg+Joc3Tx6hC0/dxuD99nC/WsNRzNCOL24u8v1LTd1Jlg9Rs9+x7kNLvbJxumN55e3
bJ6P7D8QHSShQtIRT6GjtQUudN5iB5S7lzVbie+eHKbDspULVUYo+nE+co9YLFXjkz2pebxenzkw
IYsg4NT1wF0+ns5xXYfpxWkrd1EjlXUYyltCHjkvWDJsrNMgh3IAxpiHjDFXRvBOBc9iIAy72i9I
rBiBJmyqfPhKPzi4GLv2nv2n97A6dNhkvRdYKngWn0JWMrHUQVfjd3s3tg/X7bLzJKTgE2ZNICok
bGw82KCtuMwDVns0/+eFHhJivlEcy8ixKZwmEpi/MdQNh1yQTBBZ29dGOEO2NVBzJpKpAZX93trg
yDGfx6uLLa9JXHO4zyBOLGdIP0ONUMQbtC25L3KPZFUGKxyue3M0GLwMY4DY80AgVnfcVu/BFrM4
Bv14yVImtEnUlTj0HMGwpZPExIZtEb7dqn9N3u4NA6gS/Jm46xXBoX9l5pS+3r2Z24Nbmqw98m4l
94x7CcHUnOJHJqLYO0wTQBRUdly+OFitCk/niJHAzpbrKALoaMRZxSdFdcu6vEtOY07wKWMkD75Z
q1awGmHLJupyyFUkYhI9VTOkRofgAqVIIsyR3UE4tsMIFhh9+zRNEm80qpnBiTkjpXtOZB3WYBsV
iVgzil8Zrm+B4va6pIwu94cnZgLjdf3uoFpzAncHo518Dym/kgyO2Ec4f05xTHLrhRmycG32cWXh
5GmhERY+w0N9glb/SYmaekEme7FmYuhlh6EdORG28KEmFtkIFe/2ETojDgCaV/Sgp7Pz3gPw2txM
c585G92eGC4QscAlgwbvIrERc+NQC/EQYaE5uV9yGD9VLTBMuPfQGa5+3fk63f7RL/xjTwygIdiq
jnscNylF4GfEOnDLLB9zl3jllv+le2rlf/KJHqHEI76bksv0OgsyFKOP6CY++4DUQT6o7a7+R2G/
4y8cpALvsyMegBJ4GQmhiKguM/I0P3P23OliwTc5I7GyYmGQEbofm2P4CGkeNI9UGTFd0Jm+mRIi
C1oIQZOXi6EVz39JhKhDfUP8fsKDrJsAPVDjgfqLZ82TbP2NtLGDKv6EyyRdZV6NA86HgeQb0XUH
/CddTrDDd1BviTXzOZQZobINZLoPDyVWxOOd5229ZJvYVb9hvgYpB81oJL5nlm2xkCrFzdhK+hTM
6y6umyZuWDZD4HY6i6JQQdPkHzaQbTMMZRTo5AB1dFlI2wqPliUfiiBwcLhBkvnvcIHT4eAMHl5C
YOAUZAnimF0jniAceC2a/CXZYRxqZrkgyDGwSvdK/Dnek+vivriNCG0w5F4upAJ7VSMzySxYhubL
nZCm0CSW1YySkTrRsDDLxL4fP0L5xGiWfnRgSRSWmKnTLSEqQMR6+hMAfPuoaParowdnHbc3eUCc
6JxtOQetnOhPqpWHl7ukNirkrtzU1W6YKQdlwg4pYV3x2SejAIs5w+W8WzV5w2Io60M8zmB4WRgA
SuQHysZYazkSxuDPmWtnJHjdO0+ejqW8EVkEoWhPaOLCVqsr52lMOOAAlexUZ9/G8fya0hE6+Zgs
wlGlFCwh7mZ+yQN5iqMPj9zB5xM7U05fE6/9ycRSc7Kmr7XsCyuuN6gz0GQfUYNTEeLIZXfwtRBh
el90UozvxVHValOVIEs23xgdM7Wa5FbDuYTuiK39xN65tW55HCaIrEVmvac2IXaP/aE7kEqdd5JK
nT/SEcyJ9vLxJXGMJ2c1aq8LTPPmksTBoKPo6CYtt2TizUGWNBxb5ByblnKlvs0RoIDkSh1/sv5k
YCh8F7XZvGnsy5p+ETU5Au3VClYoSxMIFJHohzPgX0iXLYbDvWTPpMTqRdbDvUU+xtmGYV/l4zmB
eW7TkeNRZ+ESHMmD5HjeUS2o9jCPnh6pelxEnZjsj7pVs2HlRecmpMocIMHuxF3Jq0i/hMTJEap+
1bOkvY7UHHtqZ8Ov00xYa+PcNcZ1n3SMykIuF+s+LDxlxUvI7/q8qbXdbnfoKSmn5cOwfSQ7k08m
WeeRaGXY7WFD8hB+idpb1inlX9Y/R5LKUZIThiR1lHKcJcVlMLODhKPlX9btWKoOSS0lEkEz/1UQ
LC91kj3mHkhuj9Ez5K2i/E8y+3OkzbVBdvi9Dz179Z1TzBA9M16c2okDkTKazPccHd0uNjydOI9a
fuHi60Ji20BBflOlo7vQyHSXQjg5I4f6cdCcw7DhYHoVM/jE7lINaxtIp0u3GJe9/ZCmX+8FQxGl
IkNx4hy7hxLNFfR5z9izPPFqYUlWCpF9UCnKsI/6QCq7+lXacB5xFu49XbX4U5OFuhYy8H18iVsM
osk8+VGMm6ivWfM4SNdZ2kvonyLgb3EghTKlUy69Zdf9Z1CRo9diXICoAyvr5bTg6soJRRprtgZS
68jjOSItWZIZyvH1T56Pjac529N1gV6FmBa5LPOBU/rfik4SSrGv08bZBzvxCH2JnOMT3E6v5s3X
3Id//xUvOpXcrW4G2OT9ojgmsKAhd9AY7zOAnmh1I7EOpM36YDlLDiHxUbLoq0mRXCph+5x6rYRJ
m78CeQV869/jy7byMRx1IL9IcUmJeXPYE03yafk6qweZD4WGI6sJf7tQSmjBAthg4TnCa4nxuXi0
O7VQZg2SGTVJVuXH5asWsqD6x2SJilS4zU7NJGd5Tc4Uscv1ZEKJPnlHKHKYVku8Y+rm78Peh8xn
IkuUmk2+/n2Uu4mWkHh6HjYdAWEfvhHoDvDribPyhK3fN2i4NzvzGcwNT64RMyaXBof4AgA50oaS
bgC0Kvc0kwBjqL2bRQZmMQx8JgIL3i1RRCZZ8sKU81CPOtjUWrAugFQP8JKItpiwYmog/9lKCGzX
VAJqzM4MSeTla2m1bDzDTM3DU5hi7hTq0cW7eC27631czRNPAHzkrdIpHQEFgBaw42wNJAdhYDRR
ojVglsuggzZFqg6W0vwxleW1BDnTsLC82zpgT96jY0dlggO3zXABviuL9aIegbzri9eG3esfdi2s
1l+bNsORqqBJe6J/x0x0GeEKEWg4DI0aT8ocuKos+DcVXtN9zZpufSNrlpyu4SyA/fG/eNkZM9E+
EDavZGsPhbqSTcK6/li0JSBvnns16Lpvh2/ZaZqSjpNtE7t8irY9dfI5Qj5erZ/TjMNthFcrR1q0
43eiDikxq4MoJCWuxKv7Lx+XwJKTeo4kf5D6tWsbACiG3fJbhM8jFZmI+TtWEo54v7RhblNB8QRj
OUqSChm1OTTshwfCs92JUuFXFUuRpRFj27H86qit/OUnm/iBgCGPmjFTif/dWhQe8kq8Xrcnr0Mo
c6UWlnyU9jB3DWIWf5ExN3wfwJEHXHORG/OQ5at0JFq0bF5dzofM3u1GVi8O4pEXhiETRu72TF6r
0ZdIIc+g5GHKvSe5JThsylnRqyXout2Kmy6/srQdocqDURLV4my6XFGemrUh49dUiY+x/R2cwo4q
543xE9fjAhCAulIZvXKOuMHcNrg/mtfYIpPgDlzWD8ywwCJAoDTSnGy0HAIV2rgf0P76DMj7IKc7
4fK2vmqL22lP2k2uGLHkMltEU6w01lZnofPxS6fNWLgOv15OKov/5UjuLsuQ+S83Ve/LzamC3Ife
7VeB7AC5SS9HFmDRK2Hat7E7qQVNlxomufZwvn2S4KPqwp9E1httGJtpNC7Ym3OHN8GyPPok81hv
RCSs1x4yqaTtwkfG9sPR+t1+fZZBAlT1GTgPhQW5EQ5k0pJY0CoeO/ijfJ2nqnZH/+jTVnf3sRQP
2CS5iHXdoz9LUy88+44zk5+AmxY0kzNv89zVTorxaS2w/V50RnpyUTC7D1zxKXyR/LpNlHGfqOSj
at5lJ5jhm5Kl0a+dXDxvKiPIwErrHp3pM8YzYiwgTiRX599JR3ua5C1DlI8iTjXYj98Na4QdSvBo
sd8KH24FmLcsw0oVvfpmv2r1sQFgK3KOZt7bPkFJ9IuueQppmCcMdWYBQA2HBIRHRAvIITlxXSC0
Fmdb2/726efxFPKxnH5iiXe131ChCR3MvOh6aTl7b54BzsyMAc8JQZCxQ60HziRYKrYx9AMWDRMp
694RSd1SPXHTbXJgaiE+40C5OPFycoC8Y0dBBYl0WHKEKzMhOouKbSJoQmvwBDw+TVuCKfewkExe
9mEIbu58GDnETrmpU1g07csUbVyEEQhG2wEBBhjuB7KRInvQ+b1n2MDxbtpcWrb2L3iOO4hh2vit
Ry+ixJpwcJx0m/EZcSOJE/+DeVu0UsBqCdZsWD/rZ47En+foDeJ6RioEjsWZJfiiQDdd4clwykPU
FawOLOfI3z26NDaIGP9Q0G0YRhF+R10y6reD9JO7IDv2wia9eRI55L9hIZspgSicRTOcdN2zz/1i
G925CZJfSNyiUI3oMHO/5Z3JNvBGJNHygKWs72i7JRljJrlG9NTXQEZvQHH8ofcMYV8OmUEJs0mS
wIKZNlT2z5CTBstDqWwY4Pq7JGyrOWS4dqKVANdyvkgcF4BlqWiYWJJpSi4nFyQfGWYbu13+W77E
hejlvJ03KobSls3UHcmJ0O3n4yzuYkW8ysfaqD6rkfHMQBblZfaMMGdByZekWQKxM3GQEwyYUZDQ
i5KrYa3L0uV6KLtms2ixNjyI1eb6Ic5AuGPAKX6KJ1Y/ugAs2gmZ9U6OD+DMXeaQOyf0iTC6djUM
TCQpF4xUsl9wFpC1eIKeXf6De9SXT7wFQJEsHvovuZGUBKvVai4Fpdjco6pyHg4bN2zag56KmSWw
TRKGscbzHtz7vnAUp0qyAt0TlGW026Upnp8WgjR55AJ/MgfQEmcgUljwEA7M25QxZqy7DmXgbiS1
ABcA2itgTUMp0/QzbOA3UKEo6eLJygiOQ2i/oK2VLeAdABmb1R6IpkB415LW0Njr0ET7YMcrtT+9
NK7/aNI7FP7zgCkqzK0gjaFKlnEjlM8yGB0EiPJpTx1OOSxpGbCVYLi7EeNmqUWpigUwk40sBQZF
wgTygX9aL1Vdtt6/fsZud+Ck3woIzVZQkhRL+cFT+aPC5tkAg5A0/sPHpTqmcJY7xXql0OIRsKW2
cuonHugwKAUmPhVO3VKIPQCfQMy9ui/pkBw4iHCpUNvuvYe+iNGyHBFybAg0Jd2YL40wMG05r6Wy
RWHE0SE/33alpq1RW/x4zz+jEKl6P+TmdcEhOSmimZ3gbz/BPPSXj5KSWxNanuTEgGL/oH8WqZ1s
wRe5doPk5AaanGHGF4MH/QCePVMBbmtJJeqjX/nAmdUJmDQD86ypHjG8RP887rhyin1nfBgOT2L3
e/BJOFb7FZ2KmYQJigj6MQjBejCSVyIIrIXtdW6u2rPJ7rGWTgZnOhHlwQtp/ScRBx0QOV9OJQ1J
iETi228rvD8Ily4BuWDR64LDMBd73GyIel8cE3QeP8+KVJ+SFPa4fZtKPKQpV1uD9BJW+RMaHslK
JMVZ3uUBo+dby5n0CR4AWcwI7BtU/jQ/9WHL3mqD59rwSaOowCmqKwM7VTVtjpv+hQQPwSyyWBp9
TvuJy0IrqWPeAKcPvaa08qSJgWSYenXSZeEGkF8/NgwN+L54XDSgcaMXECPwB+1xEdPCaww+M3g/
fZgQQg87uG+c9gd6ZTYJ3zAH+OjWHQs/HAxLbz+BjMzMI1rxAjTAb8gf0BT0ORiuYvBZ33CXmxok
EkeQI+bPIUP90kHgwVjtsLM+qnIosDi9nfUx0i/YYjjGwJhDItcYezLvzqnLoTbi/k734UUEauBQ
yOywPwO8VbNx6MdYpbiyXgq6OgIJYNz6i1AfWhkMSLnScunEF4Sd3HtaOfjd7VfSkqxTLXD8XK1y
wW16hIQ4MTYlynHHGtvvnKwVOSNzLPk7JxyuSALZqZIYnjcVMMHmgydtKKljt+dtC5ctp3qUPpCE
+CWB44PIEVMDmbkDQVdqyHlPBsljLGD2egN34PZ68TxmKAnpFt24eQ149OZTZgaKcYqM5h5hlbuT
xPtAPObLA5rAYzmYWKOdNM4oGEb8s8NOVVquO/lhogABJPTob+0SaxSMLH5ULIF/kIQrYZxTlw8v
P0p8h9tqg1oQkiAq8C+n68u3ZP4hfx7scuhpRJ7MLkC0+LnEY0CA5OQ0fbnB/Et5VpLIAc1bH7mZ
ksrIAfjrZfK6e16KbIONcYzAWqwrwxckH9DAViTp0XodRZ5Bi+hBSymzH2sBjGhKYFYmpzNn9D9w
8fdkuSdS8FDxC8zOAwSx8nY7DAcKHAQJV6ALJCwcfAI+Li3uC7fJLu0w5YyU9qs84WSbSobnkham
N9VmmI0sD1JxJQm6fNXc0w4mb8pZmtPIpgX9O2vB2HmBrZSWRG3rB2WksyepNr/9q/qeimKTlpgM
peDIph1IO1uagdKypMrgbULd5Vz7uGEahmmy42k1ULtzAkKEDZhqzfhkSK1dC41TE5JiIwEVPLJo
BA6UttxqEjMeg+UkBfjVnNatOUGBF+BEE34nI9CwxdTYph1oOoO/v9+gzgE4IxSYzeAV9KaIKeQV
B8w+UJxqsmTp6rXxK2cySCT/SzGnAbTOIaQoWooqsKxRgomZnCp8euA0zhpitqQ5RyvkOAfO48hj
SQkcJ19SUkqHTsA5Ho2c2ZKycltZoyyWhH9J03XHMZBIUiOL/cgBt/2/IS2UmYx9TdLhxcwfkvZP
woKXoBaMVvEPrJYxV4qe6Yj1k4Rb6UNSSNqzMI0injsZN4kaKXR/x1rkq4gkE2SKOscxzjZVKH1q
zlt3y/qGDxxTfiYexbi8F2kgbVQ8auQ8D37jSugxeVZgTRqktowOoE8WM9TE8jhyvYjkdcYHlQT/
lwUShKPHupgUIKKyj37haaQYQQXG2wb9FjCWOS1B4AngDxDAopET92ULYvBQUr886eek3DCDPEOg
00RCg80+T1jQAnYmrCSbig4FBFGO9Gg2I11yWZ8p20zudsHd7vpysjkp3eSUJyfPbLfj3mx5aVJl
mjumvOCO7pOdht4ucySY8CJsK8EDuBeJR/Oi7ziUkLpUnj+aRvpLhEFt5fnTwihoI9PLEdbCZHIl
A8Jvh8QSZoYr7bEJy5cEMNjtDJBb2VB8ANmnnVi2ldy5lC0m2IU8LrIe9rx8SYSXNE+iE9r9/nPN
A4QRpdm88Qh8nHaMBEJ2Jmk6j/X5ezFZn4JYyAMpLMkrSTx4vBJBCYHcSgK4wCCgDbyWfMzRiPgi
vRh5XLuMDPfIT/xuYsPvSCCRNUMuwJXseRmSGnfHASJXJy3Tp8dCtNMHzw17UW4zbye5Mfg3v0Wf
sOKvYvTEkvjRZRJCF3fiF68EFCUG/zqv5Ea4uts8hVN4WFMaEWZmPJ0kYUnWTJsN9vlsKk/WVx61
8ZC5hTC5DuimOLPjW8gjxR6NtZejffq9MLytpX3FAYL/JhEVxJ7VPyxcxn8SLj2BqPl8ya4ioWWw
D9G+PeyOOZMdgiHZNm+yJdSCYyG+AhAzyc0lWVws1s4eLpaPv6K59teIeq0cdhYT3uC8so5zn2jH
yCg7OZnLCZwmoUdI4CU1lRtq03OmFXIjJCEJ+GxKkhAt6kFmkG4R25TkmXIDzJFFhJQhoolFYnl3
KUF4GF4T7QIoM8eh7l1Cegb/whCYFXueIuzjdns6pAB0GANWnPQmBA8jw+YmGeYen2Xg3B8Fijqw
jgcy5SHZNMNwgjYNrEtI3iApFf5pc63HidNRd/BGpuNQJG5z5lLjWvgAwSsSQNzcF6eKGut+tNfs
14Q/6eslIH7mfRE52djjiP2Ee5y8cHW/qW4113ky6G9xV0c2wahRv2QZftYggZhRy2K99ZdhHetz
BGbw2lCGNdEDYsz55bzDT3dj4MN4Nmnon+7ubo/cQN2jIlnGXAfe57QLm9CYjtHyP5bOa0tVrdvC
T2RriPmWDKKCmG9sWmbFnJ9+f921T53174qKCHOO0dPoPobvsvVEL2YX4hz6k6ltYOAZUThHcqxg
clX2PLJqkewyBnc7/VI/l4QK0uyKIgSj02aGEYmBJwihGd3wIqXALjNVYYFPgWSNk12mbHPJoYDY
rFnFPMAT9myuU/+YTdeehtZP3/6WsR5ITfHnbhF8HoAb8VBrZiwZOWvCcbG2RXiXKPlNyf8aXNkT
zVANC23MyUyIqSpwoFqxGRNMWiIWEfoUi4CLOhmaDJK11xPGWObrqFIKpsRz9zFUuBB3F0wBNkOp
p6yeBM/OL0/3UnNvfMWuiXUYgS1RhbiXdQBfueaWSQIxyFih4dA/uxR6Ku+Y+sK/IoIY4eMN/hbH
gwvXhkq0GpusLxz8hly4Qhu3t7cZbIavik0e/bk5jWVGrWIpgKZ7E9JIdE2V7ZnAPwX+2uR36Ass
EfSvidxv+A8RdTSg8pS1F5WaeEasXjf8aVK7PqLUxqTWqlBI1OzuckkoNN39raXsx243URNM/bBr
I7F/AN4zuGgg9pMB7R97Mz/MMUHjxit2j4EJHRIU28cm1cThF8umbuAltSNlwc3Rd9UXv4lVfnI1
3Lya/W1f0TUkNSx912bBvWP6uA+lTenJ2n8cP0Mv7CZrsv2sv7jGKFXm1DxdTHYh4xw1kYlBMxCw
D0KJYGQeYXEljc19QLIiNQ/Uhi1ehlR+KE+5GaXfLneqeKGgJtZACFz3lD17G2kvozrsc4CBW0Yp
uvVSKjpHIy5RmYzjNty36B4siaAXaR5+PDEhJ9hlFOu+iUsZMbeeRAzQjyP6+5IPZBH7rrgs3xgR
k2YxJKB2oNMXF15ufp6eHTP27US+CjplkjetLqev1oIoGZEcVqU8PuBlul6t/O7z1TX3vxhXZby8
Wxi+mz4QA4UYyfzWZTQNcDrFw78rz9fn1bj4nMmJJHCNao3S0I8tafDbeYYssC8dgUmPw/v6b208
95FVgUNITeCcW9Nmnhg95mFCb6n/4p/DPCULheA/bRe5gjb5eu2Pg26+OmJcljM7y5S6Qc8DEwXF
JV3PIXj7ffbY3/amQpqqLkgphiiMApAQaHLCJXk9hPsNCW6+wWZLZJqHUyjrJ3fPkXqJGYboiygz
eVLE+kXeWeR0wEVVbwbnr8GJpLGlxDjD/ItQAkHiDynx9nYcM84LzQC6BTVOseX7XcvlWnIFhTC7
L6NvYEehH6TqAIvp31nvNtal8+xXEW/eeTX/SOHswSLJPkvJSLRttu9IMbiDS9y4bHt0ndoV1V6h
P9yk2dZbrdRrUIVQ3SAvYF1eMawCVcaFX0F/kSJSQjwEoE27RtCTAxomdAzLrKdzpSpY3O7UpeTS
j9ZeJi0nDCVgDZuwAB8DAxh1T9CkiqEyyVCCrCggIyqSnBLnQMeF5EQl0ZoDYmaFl1LTUncjWAJh
2VhBxhw+HWiwUsG3WKsy4uS2Tfa1LFXBvbeawI0tOg9qd6dJgUL3iMIEAUuzNWqBks+YOLKCavn3
oRbmE+l/GVvOzl3j7+lejHbBk8zRodw1bGrWitUkRZlt8sZm+e6s54TKCDVac3tjqAYj8fTH/OZA
vyxERw+6CxWfrJqdEYiUmZtQgDtpNRIoUcby+zzQzW1R4fJ56wGR1vzVHGr0QD0XZ2fhZA6KDZeO
6Bu5XDj60O1O+A4mIi0X6rsB7pKyRd9D580FZPf7P3XFrD0j1RLAjyvK5c4mMmGWJ2dLV2Cjxd9L
BFM/IXnQ92iRmDxxIIxRVzz/F3bDjqeklYvVmjzck+V5nbC37LIkw30isOYOGKPm4NFp4nRH8Pdn
riHG09EE6PpGrcmlg1S3aDNsS9/RSgU400aDMh7qNkDcSWYRSvQBUhwCgIhwrICqXViPpEWs4VRm
Vhg5fh8Ckta9N0spuSsO6xjPXrRnnJu7WxbS4+wGm5laJuzFKZNo4s2s4gtD0qRgbG8oYQRegFSU
scBwtDQnbSZDBlSrlNioA/2YJhK7X4XRstKs6M5uINf6J9hBaMW9jeiG3owhKiMeSKIVC1uq0pDI
dSPSmpaiRVon43kVElfPWChHeBWwfr7hpJ+RZn3cGkTfgcl6TLAhY9QI8XIH9R6DMUgRxLGGiyZv
sVG3CKkluR1gip2nYOM6CXq9Tgd5QodU5iI1hdKqSW4h/R7fovtvk70Soovpg/RSUjYkkVmSuqcU
DjlbSPZINg6TLqZUGssQmDeaRdRFzKVk2ZxqFfudmHgcD5Pf5+MYSdbVOiAl3/3q01UW0BLadtTG
2va3XD6DLjUEp3Z8tsZD0eHMvWb1Uz/PDEK0oorqRA/85X1H/Bb/2/QefNvg84LPD8lEQ5+p52H0
rKXZwAIIBKerIlZxjMFQem9t0Yle5/9eF0kf3myFuvokCCfGqQ0mF1X/Sqt978Tlo8vohdQL8Sro
nGQGV/+Otoc1sS/p+0F6F1Yr5JDRLnou1YyZwW+tFeGzQZ8g7aooaQnSUPHiaEGRiwifP6Gslu4S
qy890L9eTkojSm2wWEn4AY1oidZevb12aMZqLIIsmTRjDLqiwVIjQtevbkutO/0WrYyaeWpxtwIA
sdC31d/wAb6kBVeEC5yEeHCGFv1gh2LC0CqkrAqnXKSPgNWwxLLzEo4TNNnGArWPctyItRGIRLul
/nsgKBU6G7UJIh8eUaCxOlYS4m0BUT+wDrQdEm3NsVPU06swoZIOUjsONw8efWeF0IdjrLssuUKE
PnpiQWcXOlYt/FiGeFGf4NBXd8rLoxWgww3YMNioWLI/NkJQTcHQguo4zcW/rUUHwh7x65StfjTr
swu0S3af/ZT9GjCFU/zgAuElrjImyzID1sdUBgY5HFIZui6DlX9sjoASPlbA1ryAqb0CKmDVZdaC
J92NxKqinwUyiCiYKPMTUgAFkAEpoNEh1agEIftilRb/KBhDa73w7jpntM4md8EWMrg6IAjsdnwg
MmIoi2W64nG/3jlkER3o8WUOWXeJBmGhB4NFAoLNnAcjZRuExODj31O+IQZquGLOjCEpdMpXdprH
qsIVEErOCr3Gx52jF90mvcC/zwGG6OinCAtW4sv0bqNV/KdT2IU1qVpFJvKSYcNFbutDyWD3+Bxe
45dLV8t2pld3/qHLYCq8ORJ/NCBDRJOLqgI/53kjZAlhiauVfLASsglWCsZuwqpDNvz7a/AYetIs
WywAG1G6PcBAaPLhkbSUUhkm0kiLybK5FCgXADcwxTj/CNEcjfGP/ytmXy4ncBmJKuAWOQuxFMOf
aBczNgPWp54+3A1R1X4NVRZirmOIn4gzj48fTfIhzGeijkVDvj1oyZHEB6VsQ6Sf7gSdzy0xZLoe
Gta8TH/Pe786hpvkyOk+hI3sNBB/hFSNoQmWN+mgk+x1vLlORmfOmgoFKdlYwzok13CXcPGYjAJF
Icl4h+CQoIrmb0fvUTkl6S3dYX2CZDfTfyqPGtx+3dc7/3L3bZ1oQmytG5bB3FVc/U6xBATX42Pn
NZl23n5J7Laq/97ALxl4pb8D9yKef6/4V0PvQFSaZ0aSUbw9XVsiUwuBeC+YUT2EsA19eXG5KgV1
EEjO3Se30h0mTT/iOoD1MtGpIezEjyk/5z3Mu9wIs7dTZ63jNXFKIcsm1xjL02oCheZeLLmg9Bbs
ekTMvbfcaAgoqJCaQubAVxdUWiZFFxeWhNo6rToG3ZJWyqB01kcKRPALdGbc3L9aj9Idc2UPwgvV
15ElgCBqvsMmrVL8zhjcLw43ygI3avMt7QsPT5XJzYkTxoDrm7YbUfNSnAK+iFIRLxwQYG6xsFBm
CpYVosd+wDKuFS7/wWAscVrXkUP+XBxCZ7JMkO7aA7j0EMl3EMEx8vu8PBLeefQJSolQysMZMxcB
qEhWBZqq31P0YRjasW/5tixbkjsdsCGxp7CTUDTfl2UtZ6Ac4l0P6b3VFyQGQ0L5//t1jo/tB4MH
pp/ckwcMWvv3dJynn3PL5lxRpjDQkv28PSNdHJKW3UYvme0pZROzz5E6By5RMl4L0Sa4ITIsMEf5
QgB1JVLWSh7m4Z42suTjLqaMKkZCdaGAkcyqGs94xdyxDeczF+gnrHDzRkrxGeaAwEyhZvfYAq6o
tZDtrE6fpWeTEL7gNyI4S2ka1Zbpv1Ls9jlwwyO6/J8IkGaOpEu1TjylwW+prngyYRu/5Y8lFl6u
F0UBx94OaxxQoTF4FocRZegQeJ9i1Gd1wW2kk0pXcQXwVNvC9cX2y5tNjcEeIfErxQBXxe/Np2Tg
GV7ekAcaP92xMHGOgcZFdPXLusy1UEk5K2o004v8/QhbiOTqevOerXKTx9dm/6scUB5L1UiGOjY7
uURUeP3S83NElhx/5ad6FCxQlVKcUqiiZ52R//krptpUU+Gb8oX6i7Vy1woyjC0U2XaU91x4g4ID
M4bUIJZR44wknV9ix9b6azK4MaPY48f0S6y/lATAwSu+7vMkhoMRII59PAH9/vaPm0FPjH3T63N+
s7VHyMsOxf/iMRRALKhQqG4lvGhE+318Yu8T+wbSn4Khlqyz0xTwO0gxS3IAC8DGQQPRV91uYrOh
i6wwCmop8YAqAm4lCQd4YzihC2LzkA3XwhVgMkg5sup6t5JUQqBURpmOtUs85pz85QH9AC5TFMfU
CFjZMCwDGfwa5J9SXu+qEXyApPHJHKrs+lRGp2bBW4jfoXxKB9MlKTU0/Dubb6FySjZ4WWFYilm1
VZ68okfEvkMseyrawZwAKaI6ssxoYDJbhx4PnzvbAmu4d0WQeQtqY+RI9qZFNE4tFCrOQakdxw8J
kruh/uECASm0uFO4YewSvQyvoo6ux32cXXJJa4sv4nPEXEgrGgxdJbGUU0/pRrFxHTGgJCj1vmdm
Y4pchEzeYZ2jsgyP2K+PE/GKuQH9WHWNSTH7QLZv/NK4bggPbSqU8zKnCo0f5N6Sy94oQQsVQ7O1
QchdbyM4hUdZD8x0OqmiWJPKkcoPl9NxeWhhZ1EysU8BnMkgcUZ33Hovv8uLV/YMqYUZM8urKoxP
ZxV7y/OJV94Iq12OnE1bWtE3mqYp1xtb4jZgwnX3mFQKzETSdJiN03CPpPbu/UK3XiFcW3b8i/1q
lRySQ8u26iBySJIzqkpVbEbEIPLcLWRHklO/bI2naGM/qWAopCArQfHhYKgB7qFBgfIe1eiZwqo/
qXgGG/rH5p3ET7MoZsXs4pppLfsQKp/WCTq1n2tXtcWNdB/mBqWNTBmzOyKCDwuD+qx1Gqzb/ARp
U4vrA8M11ZRE3AWLcTJElhBqcfYYZIeuxGSKrf1+2MogZPpK6zxTJ6lmB619egaRlwEBB/swKbXI
tbQr6YOmnWXALbmzN53+tNPw6dPpRUuswApo3wwS5mB7l/gSb3v5r9susrDS5HhaKKHUd0uUBElD
sfEtKJd1p94++vvsMV/xrq1wSrKYskcYQICs6LxzOflS6lzYJFJAe6l+7szRPXWO+NpMp8EU9xce
dDTiRq/Ci6mSlVihI7/TxKvr19pZHmJOBIqq43wU5nQ/2U+y0+c6oC0LJOh/sY9BLTj2CyEihGIB
tTwzalmNqeEF97AK0iOGrwxQvqntWeaBYlLwGr3TvIIYUEJCbhJ4JC508SsFT0oqrHxUjlofROL+
qNjWiE6515lTiYxU4SHE9gYDw6c0/dOtjp+M0vjDlSleW2q8l53C2f7Yb6P9jxF/WSwoHwsLOB5z
pE+sIOojtIL9+6/oYO0nkKyy1OqIGngd1LioTdJqJO3Xjh0GuEqb3ZXtToalM2EzTIwArWG11U6q
rflXkQRsVbP/1RC0KmwuV3vFWg4wpq1Ujwlfjb7hx2mpo6yRUWtJcCA7h9ZHkYJr1NEIPNSvAaOp
nOGSa8qyxWtUg0lD2GYnY0XQag56JewKUpZ2BIP6j1JVT6OyvcYqIj20vHgwdrLLu1UINckRb0Ot
2hyf6qer9jCKIz39b6Hm3IhJ/2kgY7FVhaY4LB4e3XEN4mnDtnIZMuqaV4QzJdHZXahdkSL4H02s
t+/fsVVT6cr5ippz6suQxIxKiuYrt7lsHRpvqJ8PeJsgOH81HLpyMEztzpw5rkqVTb/Wm69NDpaz
rW1ELfi0y2XE1cWi9RPdcc6wADl8WFQOektx4+ilUfPBqqr+qyXqwhFa4b7Ry2Ix/XJ1SVdFkmBc
8LZz0ixd/gqkFQ8vlSGMb05FgGB1pEKsD4ykylUgxouC9czwD4Fr/1x6eNfafa6SX0EnTr2ty+if
YYo/QIzIFYr2hJJDIKpeGF2ubiigA+4LFv3FO6GbgrL9JwbRmwAvmeVe9k9+x4nSlUXJpY9b5+nL
BiePlHwaqvW0rsvGqEpT15OEoupaSXUIYVSpVwV0c4iaIfkXq8rgMNhl+T0uGO494QGCHkQz/np6
Xe360BVN1A2FqBlz9+v+6EfkFgC66Js4R8ncp+5TqdSejV8sjar6KWv7LHVw7SqOBSMLJuDVe2cs
WQJepLJRwSJB/wL4g8se3Jr3dfsrORb/eHToTt2+erP0grh/+fjXku/sYnIaljh3wki40blEJfvR
xQKurS90D+kG0Zm4I9O7uBdEcAKA//X5AgvK0ba7SwpcqGABdFIaWGf8MAFhHUIbBCa0aLVw2evB
dJK0wOg9ZNG0TiOKb3C0TUDMkFOidD50p1ZtJWhy08Up7B2CEtr8EjCY2p1HeFsUog8AG5mPoYm1
kuvXQ9HniVmmDIf0KLYyxh0EGLOD8/LgXzGRbHwmBqSnzqmj+QObCB9Acm5d+yhP35Kfkq4iJItr
q1krMGje5UbRZGlcnpS5ML77b7wjQ3doNl+LV3yo4qJ7E8rXL8+pUTb98gdJ8ZeZwPz2dckD7i2+
f4OpGT+IMn6GB6YzkALGGEWgIqy8zn640m5ytpjbDlZPEbEPdpfk7W6+7plmu2UMGww5obuEODy7
38UNvRObbAFUJF+9qZHwCvubfvHprnGUR8cLo2QMU6Z1p6rpFNSgpe5xzjycpxXd7pHhNJanDEXY
k+DF7pVuGf6TUdyneO2YrJHcyIj5rh1WRTK1sEfMCTuDKm0+YZoa9uvJJVvFd1/oMZKBq7aSrouw
eAytZD70of/AfhKXURrE92YN9DH37lJpcB6JOHSwlPa1l6h83TVn22TH9B5GEoFsoxozm1dcnY0f
BA7BTUYQkqePHEo+9vaG1tH+DdYNP8zq7SsBoa/N/+iXbzgdc282rtFR7KzxOmQEF8rOcb/anIGU
AhWXQ26hGSfJZh96zckS4NKWEO/sFxl1x0hmjoLsOppB4uXs584mbKl8YNDBxXl37xEZrvZ+yQyp
LrNJid/uvotuNakv9j5zGDnWUvsA7Q78rJGOVbv3ho6GWo32yOVrDimE5awweAofX1UILLUu08gE
1QM0r2f3q3UbHVaFyZEgMCSMuV/YBfXsRqBhFXiL7m9QYrilfUd64W3IGsP1npEXmVYmT4otxGPN
Qv+bljuEXHHjJl97zYu4QNaJ4CVEHCVvwWc2E1Pb3TpZskR5sgivGGsSwjoAKQ9eseFtGeaw7d1X
l7gYNVCmbjXNgfDVB6Ni+NzhiNDFxQ9P49UNqIqjpjJhff1YRKnxQrcg4HVcgmzB0BSk8ZCXppdk
EeETbsMaEBMzRNa/bnsLDZ/zjyw4EsyYBx2+nCdDExiu16579eD6dI7uz0Y8u4wfvaItp59rIz16
dglwiXDtnGdE63L1jKFmtKcMc2zOuU9YNXCMTWI16ChkOaxZzJhzpOAPT8zsnfjNLSwsDNGYAwDV
18/eadnx4wR9REqeOV5bLNX/THCvPzHJ2roI+aCU/KotJ7eFW9YikpRKR7ysGJSp/BLvm3XtnhaH
9lhr15tfI/yQYIcZBx84aIaaKSaJEaAQSSzg8Dj8zlsFMRPWVmhBOa0KrSIZZ7eR0Sn6ZgeLMCqC
F1NX1r0K8Vj1cM8LI1c92nQf8XtAktQm0NJ3gus6kY5kH39szQsKHEbcq/6R6hTUJiYO8Vrr8kea
IsGhTzfH0ocNmTLjB0zA5q7JC3zEpsf8NArUV3xuk5NrN7AdNvwpT1KyTcQkt/DYRXns4XoPCvAq
vHirilWRz1bbnn4Xrw9WyvLvvn27FWyNtWgK9GpD2Uk+/IkPwQM3Zp20HtZvtuK3/25/SVRv3TUM
jrwMGWuh2j3OCk7Kc1SOX1mJyICTg5xo7QUwFoxwaB3dZ/okR4DKL9i5yqcoz3dQyUWOiSp9+Zzc
KRqMZnko7dl5iQypRbZEUm7KHk0p0WdJf6GwZ8iC7IYxhpyQWF9c+7fmZknySlwAVS6hc70E36QW
f7MzfeWGfrqUyGsnP12Nn9L9UU7Vxtife9X2Az0shWpbsit03828IwTq3YZmCXaTQtgYrxqJdpkj
P3wM4bGbHxpQ8DVZc9Y0MB8OUj8sjA++Sq99p4AVsNp9YyMav6AYCuFnruYH2gTNul4VrfESlxrF
fom9nkenPAOWpuPAlGWDJVAEP2xz8qEJriSYmdYwF6eg2s6bpd7JldVSQHqJSIcGKjmjXQpZHjN8
heAfv96cmpFoQ/s9Loa36IXDijwhYeyVDu42PMmCDZguMKi3NlRYZ/+9bd+3zdKtUzh615HkfFX3
lVIUtyXYTwvgKEjtEHiLM6okImgKvQoS5rN/GdYJoZENVPV7cVxKLgEhapHen0aPY+jc/3JkZXQ8
Dwb1SJEWb2LcA90vVfnG17tQx3GkrqoKO70oNKuo6+Q5ZXgTyVCSkfQXo7fTYVQZEuYC0MZ9zHZa
bR3C+oSJIHxs23jvZDKTgdugFT/HAp0ZCVJq0GUDHdgK8SinGEm7D+iKMgoRaxcfR3tKKo01ooie
AYIf//Jh1b16kAYyhzzCFX+y75I1C+o0ANr/U5Oe4ajEbGbQL5aSYmJ2f4q38hf0Yj9US1IMyy3M
dGA06SE+j2i6vRewCkcOPp8d4ucfHoQHZMEH16Gq9MrZAqXBwL/23nU3z5Q/hLCyuWmhFQxg+Jtk
mtJTnQKjfYuMNuOvnE1sthtBjkWQKSWwDOkmlI/vECtq5fsHILCFEOQQcIN1i/Cz80/VesZEg9k1
JlIh3x3hFP+gceOYTDJtdbQNTsG/bDDxfM8WqKpuG8EcV1zytc5rF6oBooLWvEEKGv+VcqxKkqN8
RnHHrSmA5e5MUwgZr6Q2mZbjEFexuf3mXfOyEL3dCbI49GvjB1O5eDjek6jRgVMC8qlipKmMC7EB
MNWvJIVFvbvp0wTxTlGecLsFG9aOK8MUSJChb6qERe6T4wh9nQGDcWN0+X7w/nt6xc67UwzR3G2H
eZOsvZv1Ul9ZneziBj3E39XDmhxIqsitcwuq3eL40twPn+OcS3xql7HftU9DPXwR50m3hBu6sKDT
93H6Yl8gYsnmSqwb7jf7/QKzxJofLrB8+CFL4RLs52W9j3Lb3JpbDDLLabvazYdgXkCJmKkRqih7
jbqd+CZy9tCALmg96XFsUshgOYHeKskFfBG4btlgMuSR5n7NIoOOco/7xr8wtnwOgjE+gI98Av6U
0wqk/p31F0+vvHpDhGzcGamhmk9xCT+IHD5w4m+ERMT32wgPmCrpFV2pg7ZO24rJ3WmAvmoPD8Ah
RhBgcguKpil66he81qgZEIEtAFzoedHVQwokgu5Qr3hfSfCOI4Nis5o1WiUfYZ31V0ZZp+osWZ4R
+I0T14cbJSkX/RgDsdyEwl5Z0/K5vK0/xEGh7xKHoggMZrVZpZkyUdiIxW3QZIrREBuufSunWbLO
0TlSzw+kqdWUk8qSLGi1EJ9/voKDnc+lRVWzJMz2/1q3Eao9Ffq7Jl0Cipw9be2hR1Yc2kpcssTf
tYSFG1heDTPwCPXBtaW0GHEPwlUFtbN18RtF/pnBo06DikuvKdt4OSiDZ5Ele46IcPQe2YkoLbWU
KAlOlBYmsJsazD7nsldy+8/2iZ/wMaBWB4LXV59s0xT3L4FVid1aiBwQYWw6r7BPU/5x9gvexkNX
+jMFemkTn5n8/oe0hp+OHrhMT/bbqy8dwHc3kjAK0UFHQMkPB/DO9skj9IZCXhlO4BGUtfTygq91
JnSWFqxNCJ9PTRpabRakUPCNHZ+xrXWxVIcgwz+MWB2owgXOELCF4J/rHMftEExFbeqDP1FT/rLv
o0PM7jSqZe9RhWHQFliqpkmdWLohKRvZflBOi3/TViPjh6x4u5CRjliyPxEmb0hi0FUW/V14WYlT
lTv7QSKizHZMPowu/K9oYvHrgpUAZaD51e/qup7Mxcsq9eK1mlasAgDrEyp52tIDyjN6jJ8nVtVG
R8ayWueIZ/rhNnCx7cJ1W2ytng+ZrJdLhK0l6GVzePYx5AFxfht26e/p1PnMZG/6R43rILBrPFkq
RVuyjMcG2zP28rTMyK0dvu8bMELd/v6dH/Z0Mp18ItpLnuFLtzNQoJXp88faReDQFZtwPbDhPqAJ
joQlwHk3oAkKQRlj/nY17ReC40hotZbyQlMMgWIeOL+KEuEN415R7SGwqNZ7wtYgIvh0KT/yodkO
PoAIzOCz7kzHcIqLYtjgbd3FZSr21scnMQvA79I0sHWY3evL4jc3fs7QZLv5EWKR87iKmwSqYeM2
UDEUvXVwRohQxlV/RO15i9/c6Y/OhYXl1DtSN364hw3qO7Kk+lRKWW18wJQGwtc69I35a4ghdAfd
t4O52aUmwl28CpjYIP7WNPXXqo3CsEGV0n/ydX8z2WcYkNfoHlkkgT3QkCcGnTeKcfSsv/835nU5
KNZZdeoYFR90mmgZRIvL1/DKRNaTjc+QBCYk2vw9LlFhRsqp5P7apNflmTEmWA15BrBkxt84L3Jf
M7AFqkUQ5lKBMu+3ZFfn17dVxEzfunRw1TXhXCFAL169SQHdWTes7ciMGwMEK+C4GeQCvd+WwOZS
pP5KbcwR5QleSKYom15ttV7QTgcSiL359xyQD470jOTXY1tlPuJbWFRJoW6MmTjOdnw00mnHYPJe
riEFKIpm+3CaGX+Ig0cfYqA3M/NPxABD8xzywxSrwnp64G4YrMTlnkjSl/9pGxWIYeYaaW28KeJp
tHYd5glmNNQhRC1Zi/AHaN4ujDRmDAINIcfsLFF/WczmaGDPqfk7DnKb5PQkel3bxSkxnEJksoed
I6jhLhG8k0MAVuzyzmWcXfvOkT0nzxTSGPX/SsCBXW/uR4yPNCUTPUfZh8v0ZV8Gm6Twtxlvkmma
I+zuVP7O8f7C2lClNKMyJXSCfIENpWQpm/anS2NCiYonfMiGfgL8wr7IvjhcUxaSHsuiSqWBUbU1
kotVkzu/cZExLswfIMFtOytkjxVF3jG8ra5/rxSMesEmLw+/MMdNDCr28N52/zUHd/K5iPHKA40G
DMrAqQDe3L8NL3NiBhJ2HODpGFcc5SXF35tBUrApjP+GpGj0MJ9UmUqQrIemX8gaD6acWFhp384C
9sjn6xKnqNppTPbMTWB8oV352ONoTT1WGpdroI/j3H/vNAvxGCxNJr2TQjPtvWvW5WXXmdLGuIlx
pXue18+QTk6Zm75tjLctZswun83peJpcKxq4VbdOb3uflqkp29WFGTIBgxRxRhVt2sboPKjB67QB
BL5wupXoPFv3zE5pknxgIyr2kxkHXyYTW1swsPBVst5pESsAi1bnwkyqy9+n8/h7Uqmjy78pVXsk
xIlpASMQo+no7e65Tt6uibe25BuMVel9wjLhaFf/1ikHB/5bbFWH1WaZg2RHe/fr8+/ynJI86fPk
LbIHs71TWpqBGZxJh6CWIM20PLyDiRO8Ag7PMNkyeLZMTJisREIRQsU+CZYFob1xowMOobEgshwd
RwECQS43lEox+X9sMkhFXaT7JWoXG8231Ap3sODHEP43OkbX6EgtYfqpwR5ecu/pKdt2WIzYaIWZ
y1Otu4Cy2jXmO7c+nA7r4JlXW+11eQgGq+5oUmbs+C6tB6UlawqpkP1n/3mxqsMbO/ebuHu7WFbs
FuJssdMMZ4VAZUky5tXhJqKm7sOntrag/UOUbZrVem6dWWAZAjtc0/VQ8pKNASbYqY0/4LX2I2Jt
f8l6CtTSrC52Q54F+hCCj1/jHg0PfZbkFtFcIR0cRROUYlvBE9iEKRPE+VBoLR9DilUI9VTPss4I
L5NxnzBTOMJEGKT66q14+E0fOBF5w9ajGeipzVY3jddbQZ+6X2pjeniCwPno0DpQo72QDvK28ZYU
kBEqUgLz4wN7PhwJW+DT+7zY1j/guqeE8MKYZZTTSVwaXP8ZoeWRbow7qC/mvyGZDRcIFSLXLf25
EmIQCbjB2a9zhHwzII+ME9gIT0NQXiKQ6HDQk+YcJlqYPuENTXDMF9lve0gl0mmR0BNmhh6ePKoM
nQeTd4mX9i5zTFTRE8RFAndgYV2cZhMlKLGb0IrB2yuhK9/FKdc0T7BNzHg9PnJwJoe9SxX6CQ4E
pvIafmDX6JAwXzP/InuADhdQVDDzC1rmmCpAK+9QECJquvOGa3IdAVuBVtQ8w6mI8oXyEQp2JKHR
lUvt0Sky5fccGfwK5qG2nApHtwpuXATg4VKMXtkLLl6BhaVfctvJ48Fgbvc4vun2YxJbCITZhCdC
ZRlXhjiX+p6pzznFayPSLOfy/JfiBZoybd+4/qTBp0bpVrsyIYo/3iwJpYJUVfiGarlVHcKHt6v7
mDdokbmGeBcrukdbJ2bLYSs+n2JB6KeoRsNVL4Xvd8QlQUgnZnT8qEXeseVtztlNaAj4daV3Ms/8
2MutjFMwnrmMvsJB4SHvas+yCLo3cVgOWBkec/UZVMGqiOUnILolETTUWSHowYeNbKxXiCXugfMT
tafGgdIAEMnJJGBlHCkQPzo0+Ds+ryDZo25oXoYEmhLxJwmsGk5e3pCbhsfjycTJXJqCXTYt5CJy
jqKuZbQsMMxFITFoJdEpomtRD1S3gwflR/MWcD7oPB0qORFfdwqP7sMaUDPS18rI13BM/QguiiZJ
FX8m8pQD3pJYg46DkzlcHPwq0An3ot4E1WWNhVJKaQ1CGTlxcQZVHkXRhDybnl7vPWveUmeDTY6T
TTAsK8yaG4KXvKKj4B5iwaDaOqKEIuGwjxR3wQ1ObMWSDYjeqE8l9Qvt5xbyxBOhBtjbUIXce286
LQRfe48vYWiIfPIPE9k6lE+sffZ7srNfu0hb41yoEOG2ovcyZ5K9OeTGBk7RQkmvxn2HPsqrzuuY
BBmsQN/C7VLgpuSmraMuprMMHnPeMihYZALN5t2T/FlRLOIJRZxzFXD+xN4efAmL8HtykYiwq4yr
XdRE/MZFOT9KAUAOtVoEynjFRcyvsoTRYP2U1FR/vM9zFiJq6SXQHuwPj4wOZ821C/oCKALtznpI
ptErAK1QbE65teAEWn1OCS7QF1wop185j0ToQKKxBpLdxokSu337+WPRoIGJiqNEHYS25jNEMM5m
IPHFJkVB10TLwx7xmCKdLozXHQTT3CnVHYksQnBYu5f1Gm/xusMOAIhqDM/9DypELtUPEMmqTe5d
zcbl0M5+31IXkGar/kxHgXmHBlc0cp1AVLYGyn5MGkEg9WW2cauI/XnH2fb6Jb6oN2+seYpIBU//
xB/Ab4K5aRwK1LmKgZZWEr2meHLiixl+gtePgQz8TCC4ycS5jwPzEu1mjMKBN2EY4qCR1iJB0fwB
FAUkoDpnBgjxDqfIY962gc+NuT4hhAU+K7ZzcA6wDVioBjO039A4X5JvG5MLfhDjbzP7UFijDCSO
4upOsf/d3ZJP6q0veomkL4pKeBRFd3ywXmmIA3GxAB34uDVMG9ajjqtv5+2jsmu6856q5SpeGwhM
iKmHV5i8Ri8myxVaT/fKI8lFx1iclhxgFywoijD4eIXWBxrgCCmnvy2h1ilFp9AA+F/TRDBb7mcO
NKFzzdiGqgCwSGorwheTqqfwxXqThoSMDOLC0YZxI6Ec8qvS5aR3Ku9DdMlKMDKte5/E9v51eaAO
KLNBFni/EDWwQNQg7czmLqV5qMqVzeLXgq4971l2H8Ake+5QKg8uZ5o3xUgXAMXIL+0jGapwlUuZ
z6KhWRpHln7QmJwt8wE05JwuCMa4sT5DdDozxtty+++YIhtRSZtPr8BUJ2h/wDHmusIG8wmdHkXM
OsO8gCMC/y/FFo3NFm7t6baDE0o6sPlNik7MCCK+1UYjTmPNuGgeBHJ6DvWMhQ0DcxphNYpnGes6
hZpkuzTq0AIH18DBT6+0mfD4bOXA2Ox7wP2LjctS9wsbZDn83fzUBp8hhKtwZhD+Rg+Wwr2XLAPk
X3l05Oqs1m2w7KtjMnCqTfjo52M9yXehL55a9/DCdNub1eqURkfSn8tRNVp332EJiZGiMgiWA+PQ
lBRcFyk5c+v2nhiOq3f9g/lF0Ycjm1M1WQPsIB04ueUJmPA7qaOfuxGrdnHxjksiBzYDhd2wJmAK
I+DvYpHd5uoY8BFU/dkvufGPAdzPP4AFp46YfUo0GwlvQCMv9OJ4urBwzkRAELMaV8BQXgwVB8og
x5T8OA4NtjJ3HqtGdiTEcdM79JAigN/LmMDEKiaBT1AtR5rDjcDGrTGo5uB8+o/WY7l3e3Id7VDm
nfro7aF4z0H4pbbx15MdbiVn4tGR9zEZIR3xLn4eHJOttbW6LO7QxyFzc9xKk9PopFciVvbWZOpL
6l60TuktZZhibt/aBNjbBgNPruEx+czy7v5rtcxBPdoGx0UDQNAm8vXr7JIvgpGQppBfK/PuJKbL
QJLoAUsdroNrOL/YXVDOjgTz6IwAwNAg4uY4te9hxXuH3CNent4suXmR3q/QszNDvTGakr5U9F54
05Jdwrtf8m5V6yQzRwVAFjXirX3vTf3b4E547Gv2jKXs6O39sDWqOE3GuDD3JTZeJA0W2eyB1+qT
E4GNebMWE5I/XJOZ36shthzMjRaOFP9N2HIrz9BT5J36sN5cXygaT97z11dVljB90ZNR15opbV3Z
lQFSmFfqT8lMQ4vRvIFvq0RXYGVRQ1dO2DPapd72Sgl490DezyMYqUr2bFgKZaMpB6JL90xiv+b2
ibHv954JesyUpqd9Wlvv7DMpOVPgY4SM9+zwV10aN+ueoFtxr71188xZ2bfzWREfEVOv0VFFRc+w
aRNqREHiqOggp1HeAtWi2IuSVW04tV6O8MvgAt85Fe5xMLGfjg6eASZtzGZqFF0onkbCOsIulRBO
NwcMKqCnIf6JCQdHjAGK6uTWR4VCUBIdATG0iUlJ/YUIlCSe0oYS9qmV70EcLQXCtFn3mBX+mVqn
BP0iI6/YoFbECtDQzhiWGrPi0sYzQKbiMuZgDQqRyCD87h8n1PlU6i9WtEyxHMzJo2KitRB4DWx9
s1l0mMDAOBMNNLn2JdenX+znmTl/Lp/gruytUIupOMO7N52A53PNvNztTGaSC/clcXjrrgFD9iKO
6wpYio2j6j8GV1g2I8LoQnXMgEpYVmy2XHg8N6+KkHXOB574MRJVf2OlfGVnIDIkWUWGc2OGXXuf
5AkkNzkV4SNsRAV/vZiispq94iOq9sqgHhwjVChEONC4mgquSqtzSq/EGD6X5vxN+fgfS+fVnDgW
ROFfRBU5vCoHQCLbvFAGYyGEEFGEX7/fYba8szPjMSBd3dvh9OnTN8RnJfzQq7DkSnh2Ng6IusUq
fDEujZ6FG/nVyXwtMovPBrQmAUS1VISfrkLgnFdDPIYPPKImt7kC4aIGyNFl6LXHaNa38fi5+CkC
zF2wXIA3E6gIlTYEoSU7Dut6eWTM56RBGZFYHKlHBm8s72uUICJJxt0I8bOoubhPjkv81BroJt5v
iYIJw2txe+cQu6Ob2h08zBRiNr22bdv7G1FWJRAkm3wZUt7fhTXiGQbN2DkSe/SjG7BdU2MIfYpy
rV/L7WyWjfPxbVrSSBl3vlpwf/vonCdG5tWM0+QWtec+7bG56xvbQ6iZpNOLxkLu0RpLBpp/3rU6
YHbQV8zDhKFhA6QkkuBs1p+mNAvTjFHoXeu+hygDqUL4HZjgT9UpGWEnnTcQuSEYyrh0YRpdYEZI
S/7hnK2OeW4YqVsD8bJbyGmYh0XdTxnj2EWk2+Yz20hZ+0lwiJLgRkgf7CPo1qMG1/3270xiaD+N
17bhXbf3QaXKULTsaT4XNWRODpN8eaQFZdJYN7zGQsPSGt6DjktaMkav7dUsJ905tjD1knAVtBE1
MZ4+fVPo1wHP8Qj9ErSulpv1udqwOsh7v+w1M93WbyQ0uj4QFzNHx5BOrMZI84/vFgO4T3N151ao
jsK6OTBLg84TcZ4fXwnKKnZGK/Rm93dDayJFZ6M33DFI7eo21vngbKY2M92exgp3fmfEeRqkIzQx
LgQnufFelyE4msauLfaTVdzlvIUMf3sa50HNuLIIgx6gL/kMnRmUHuaHuIdK3nwVlLiK17xq517N
ylEo7zkM5Ka/6/DLjfYZu2U1//AAbaq/xvP3vrzB5IzS5X7SgfO35Xr2zHzbO8zQ5GLeCz+he+WB
hEd376IKwn/1h3m8wm0ymt+1jlFnOAy2kAcOfZDudNIcToB73zQ/EC8DyEFPLsN8Uy53hIvrDhHh
EtI1MwWuFiF6AfvvCQnljZXL4icDjMHuIiAxgcQQkuhMbhmnv/sGabyD7RapWwVRKhnEwcDhuDdu
3qwqQ+C9ir2ydhBDI0BHim6QVNmHqHcA2zulMY5oWAvWmZ2hpMZI3QuQYFhtGo9ty3u418yYXgBC
ol6436zm1QEPvRWyobY5ciCcilfMKRlBfBo96fNG2yROf6FIpUwJxfy+7fu08ocOxK8KbEeGYf8i
cXmzocpchj+Cs16kch5ShW+ibjhdAPOa8POwYGoTLgu5kXpmQl4xg4pEY7CxSJEPAZm1vnP63eHK
0zjhN51H/zaE0WPVeUvSd7K3/iFcKAO+mcyZKqHbAuFMT3TPq/inz2kCSzSdNEZ84AD/8kSaTER8
Ar08AfaoJsuL/mYtOJgK/NWdOuu55O0XZ8LVDOOmtdC4smDEstqc7A5lA3rZCyL/oEq/LlBnRrGD
sB8CCzEuafIEoBKrKjgCbqGrbpfXgmYmIudF1cDvQcyVNC2cH97nOZv85Q7ZG7f6ab0+c6eFjzMg
FSkpRzSC5kZcNoZli8em9jla5ygak5fZC8hv7HxAXo0nak/qk4dzuYCiw1nTWLgUIiBj7SVlxLxR
2sPuzn5OdFJIzQ0Nlclj03D1O5UNuN0wxIBD/S7qlrD6jNqoO+ktX5vOssqPlebxZVVuTv6VuJ3Z
itn0VqVn3ghBxru/J6QlhkHazW+k3c/rx2vS61XN/ZmV7KC4wixkwH2gXviNmTX5o4KcWpTm3bxC
tzQLFDbZweCui9eCKtLrbN9JzRDR8VI2oP+YviYz7L1tn63asJ88DP5yjbxRpf/zQqOFWanQNVmV
A5D6X5N+ftJpHvORYUXWtWe4wxmJt4HW4WI3h/ZsbHcRFh5TL6Uc1G2q0QU6xVz27WYABGpn3K0m
BLPOiLeGCUBOqyVlL9zMDxEPywo9gKq9mkBYZR/+iP0km0ZkAXt/4s3MWTJVdi2GIJMAsZVqgFwZ
DHlcSFCENr1vMlq4mbD4lKrWWEQJjMwResHZoFbAC90CAYhGwJkhA7d5bmpOEQP9m1fZP/827dCw
+zy7+OqgisBbwJrkYl9OUsL3exLYoBwzIC3DASXkmDnKTWQvTVdzd8QKgtRMJGPTEU0BEs5L1HWX
gxohDkADv+j3hPiMtvxgF/MHCssUiVb8tCQ5JDsY0bihkSPOsvH1GccVjddLpoWJfv5FAy40n46m
DQ1o6rmTtXzNf7vmvB5AI5xLLY7+jymmHWl6fk79wPTx7KgQH9HmkOgw5/1udoxKJHqWND1an/wg
g9ukXiW18wwUN6uITVNwlIouwaUf3Dn1aG6efEnDK6D4eHi8diAd2TqC5V23zkAJao9kQQfnPFpH
HaM70gU9p2KBN4O8xwgLwgk8w3nENFxSptV3GhSZXd6Q/947KSNtIC2DztgtQNUJohAzbHCSmNMM
CsiiFuKPqZsxbZmOIwow2x0TRluO3nDQCJPlefv03t4xus5q3kkeKU/MfHlwTmw2mHpX89U279vX
2Wgs8FajvXWcUKRzb3j7Ylljlrd+Gu8fHaEhe3hJMw/OiXnX8OzzTNoUOdwSv5WZzFpek9SNmOcb
HSJdJMOzxz2Uj9ytnxpLnnrDipJRSXRB+AyhsI0SBRNMh70xqhdXoqK3F5FEv6AGDNaMVFJ8UFuM
t1iRxXYsZSylm/wuESKvXJNqBghfOMUgCfKunYwSSjdWNlt9M8+V6ColsDpYGTgOo5/h882us6Pz
r8msQFCDFTam6yoPiNmstJ7tzL31NNy4IBTbO0fnjkLWys8HCeEEghs0/3oU7i0UEF/sNbPNe5/d
q9s2e6SQh++jcw4a1snpeGWc20+iWZACpoy0mVCyblBzf1uMi/LVDqa+ckVCbKXpGDElRK6GZDMW
RBR6wPqKEm9GvGHF0S7AfIImSdVKtCHNSEfMCFgJVRPOacc1f9CuhO27iLcIv3wjoSENFWk6SdmM
Me+vLzqeJTH1sCTC2kDvReJUGnhHDxLfufsIxDxRh2q5BFmAWsiacN7he/vNOJ2VYUbCRxCDJHI2
LobKil9/veg6z0kZq+TCmrQiIX714NAajoLArd/8U8OdnqUmYt5hm7zoyn9bF2arCIZQu/zbWIe0
EWEY3uTT050FsUMAymqk886RVp8+iv8SNv2dl/T2vcjHJbxP+529BMMg3RTDZPAyreVSoihPyB5N
0I6quxqglhA8HY0PuMFMwfbMVyMxqVbYgS96m7AvpXqLope5JiO2II0gbFDCBFGlBOPSA+B/IZC8
vBrLnvGY67PhkPB2cGZAZ0raGClCO2qLv/IGBH5crvBTQcXg1NAbd7RVIC0EiCLZgfaoY0Q5Wvzq
O5RsRItauSY9yNCxt6XDzfRkZAQKupdWImgyT0+ABcki+aHGwkh6VZoN9YB1CKh4z5tBHQLLl2wV
cNFUwAtUMsADY+zyXgcWrsPyq9MEXQDW7MsSz1rSkJbJhjGB4sFgUM00IeeobUXDmiuTvd+LViPK
7f0GQ9LqfFYzIOEfVqKV22SkDnNoYbLH6bgNQtQgewY1qc47MJ3mjX4Hi5TYzH9Gr+CmZMNGGceh
U5ZZy2mQB/fBMTpNXoXZWF8HGhPd8vKA2c78CFOyvaubYADgOcA0xy9pZcZcubpmGv0G492LQT7b
YRCljHMjot+ZhYl75Twdozcid+1vZlGP6ZDwesPTgoia39YtGgRgQNHm6GcumcAiH6x8vqwNYDVC
OcAgmLQU9PjjBWdB38VUpx7DrQC5EHf/VlMU83E+1bydTQ4sohx0WYrFEoYprMmZf20C5JL90tpP
A3yTDBtui0PRANSRDq3gOSjHu47TmcMeo+2+69Vs5htDErsAqlPCQ/ys9rMLH/4uFIf8bR/Hd1jl
bYfwE3a4fqpGwwK5pxpeJUHXDMp+6oFNQYxgiRhmbydek264NLyOhYIlpC11m306XtEf23JIwOp2
E5ysYdUIv74b/Va/ZmXhwy3MMbo/R0wRbBCX+g/jm5l5qFaWl/X9LXG8plH3EcYbwXMZX+jTPxnu
FLcxAjch/yR16dEEso+ubnXmukzPbcyr/V6gSVuKm8WSe/gNKpe6RUbJ5ipEeNV+kw5ilTAJO53n
/IhVuhOhw6C7skhUGYA0oCT6O8ZPXn2Noa3ZpOW8p/SDmCLJJrrRAiiljWdfRvY2ffZfP2fMVMM5
M+Qp5+aLcauFOsU+LsH9hD70wA7lpmugETUUXzJ6kpkGFcqLWnr0d8TYH8MHrxcTM/Eyr+M0Ya2h
Eh8AYvhvwgISaCZQ8SmGHArLzCYu3IPT4APOQc/Z4QWqP/QcM5jqNWeh7cxOg6tbjGQ61tg+PDbd
zVfzEl0/E6A/ohzGuobuI63v5B/xLpKAY4WaxPZmbPQnaSXa4465Hfvr9dpJDDwp+eJ22kYZ6uzi
sMMOqyMVSk1MGybGduMS3vWnslmInGBl1xlusjBpwQjxe9aUXP8sD4g65PVMFKGp6IwawFdFTXwk
STY/V/PknveEHefC3E3eC5y9gxYkpxEWq83l0Y78XTNvP9e+QeS2ZIRcy1HQIx/BvrS5dQbM6Yx3
H4osELBiSHph5jOfszl44pxJEUVvEdsJ2MRuW6ewa9USktJmnLlN5hMjiXVacKZPiwM1DEYtD5vx
KTyu5UHb/sWTYGXqHhd3uMfWNjUPYcr1SRErMzf2RuWZOif1TvuBKpgApKJcguL9wTkFT4PdSVvm
y/luocx4tcSmVW+jNAuv31Wfpilr0zFPIRc3vXBhxm79YMy8rjVxEcXsN/0L/3jxWuStFhqYtECa
yawBDlkx2n46aA1T191smDkbJ+7N2DbBbFI3cRGn5xLHBNxqqzkxxotGPtuJntby5q+XYEwKvHp2
j83Ay2h4MWrjtrVfE2+NE94gNRclda/OgGtUo5jhNuEI0cUDL+ZsnbyN4KjU7PBFN5ffjFQpPHm7
9ck7hm+XExIVgGDDwyLluk5e5U2DWEklFVsqmpJW+rjmUmenRTprfqezlb9zKuwCHme5KL0y7I0r
iVGu+U5MDeAJNMMuhK5CHO2VHqANd4g6pK3mojbcNXCurw6qkah56ubViLVy2v2L1/ZvXs9GRLRn
j7VVn/CgSi93+YBx1yf6s5EIcPJZr2PsHG2cXbTisMCKkyqaC+etM+wNy5BI0RzTQRVXxsXg7YH3
s9Nr3pXd2KBcIIu51rmdal+OsfZxw11NmhFkRpZJ0wdK8mMlTW/av97uK2oMkn59Yuz/jh5Ja2cg
ACvpg9LQSkS1kLIOLVWZ/yRN08i1nAmd/wTlcopIzWA/7USdqB6Itboa0EZxRYmdToB+L1IVSbrt
N2Sm6uQhCOh6EqVo1Ph2k4FLUqeGNMb50dHrodzjcitujk1PQmAz8zKtMY883H0jP0B9421s2Syk
d6Agwoala0IF7j1qobbQnMDzYpQZOWIJTJhvCdL5DR26JxKvxgoB2yZqxwei5zNRempny+sAeYMA
I8aa7yYpw3ovqJImA+pAUqkt2Z65ya7hIfqr73x24wywafwWKUELx5wPcleUtgs4ZYdMgSfH+7bW
70XB59S88xM/TgKEjcQiEfLvsBI8cQIb+gwRhdD1rfxbSBZgj3eOhHQhtXE1Uy0Ir6mtd3x2YZ4i
AMFBamulWgswBWzX3b3ynXx2ZjO1SM+t86Bw2eL23a0yCoCgPvXqLOSVlXtQACGXOMDU4ocKN7V7
bDb0aUMCmKiMjgRYuYtEK2vBExkeNtdtI9zVjJxcaEXt+MpwmEP4iJ9YCEQhXuoo9t5Mv0r/kNM3
kXPCx6IUQTZhFgEZy6jEhOzXFWKnrrmjr0Q56CXiY6jBnZcnp7XQDTOMLR+Vk7df41FTKbU6dFYS
53h02thvjmMBqeTFJxxORqNfjOv4nRInrxur4QCu4+uQTzUR4E3NeAon+u1caUgkdak5y5bXsEr/
PC77u5NxHyrMuPnRdXAkC4PPQsavttMejXZPwiXqGIx+cCsUWRGDwhKTFMyZXoibPPKB12HOeWua
5fQ6vBqfSMM+gO7n3jl4/r6nJyRnne78+F1js6r05BMB4oPY2RxEZWoHZ7pCt6wL3QdVGemolzjT
15DYBhbOstXffXW8KlmecQ66P+fgMax5BbLEZVCdvF3U0yBmf1EkpaxKBp5QZ3yMC/pMiCjTsDp4
k5hB3kNAhKU0oMBbb2/lE7Xy0RmLWfbp7YBWBquDVAEe9TG+TFknvOzbWwNSlOy/aE5BmUAeQWc7
8+7jGz0ezn4DHB6Uk5ZH7mwfyMybs5xctqTVAkeZbMtFt9/2d5Rka/6ur6nxyk1IB4ZXs7M4j86w
ZCZ5cB3Uwh54/Ns7RVkQo8nNX4qZgo+1nPX6SamWPT5qhK8Z9VMS8CB3G8PKbGVsCw4NTofSJ+Vl
v0Ni9O6DswZ3F9XpfPS84NWJwd0L0sVP4xTlQYesr8b9KUwHHlBYfFxE7aAIjlFrzephesKIUgfH
o0B5EkoB5+pG9Mma0IsRJkH2RP1Z4NQwTuymBbyBJnSMicDbyzgX5qBlzDsk1YApVONREgKOyTXp
R3p1FI44sdiEsOHlS+oVUSGQ+bw9cNSyURa8mVc7lRw73zCo8oGbYNA57BxSKvQDeBzY7dQEdnkQ
lK0fbjkRAHDkHOUBaAKJUo20U8TmMSvnUT+2iqBYYtlwqDve+WWreNGw+BRCsxMvzdiXD5eHGXT4
daR+RWUb3W1Cn6H/9VV4HQMDpHMoelhhrClSr1zFlIfvS3yMhQN0nFpf0AAbjkir4QFbKXE8TN/W
zS+G3aBc0Tqh5gna73i4GDlu42lunniiLmgL700J39HC8SnQF+ZSa1MnBSk3mJPS5KelCuOyGEob
o0nuXQfkAl3BkktbewWEApqEo12qhwTITE1ZV6gCOr410kTU28ju62Y2TseIyPHGaOHZ3cMniOt9
Ud6mWFn7YjoredmJGXMrl4IYf7G5Z0njQ9BidIZU9ejvkGQeX/c5r/trbZrcHImV7Xw9SF2v3P9+
qs6OC+xuOjHo4SOn1awmEu8Ol6VEPOQ5/qnHUBhhnn0mCaZ/aPe1jPrgHZ02D1pS6i49Kqf+pd+F
2MQk126gBW05q0BcgT6CjtSjav2H+/Sz8O33nMzO7fa2CC5RyztAA8iCfARehjctRhlh6pEYnj4/
Nw9aYTHKyVwF0+0dHrJXbPdRRgCMmD0yBmirg5XMKLZ14+53N0apvfSSLYEEQ98VYUNiYrgy3wMJ
n2XbNnlSYlyqiodIYXmRj34rT+XzK+zKweFZCv5eeq2CUCYbZAO2AnKrlAn58YQUh6O0shQyE4Rx
tDTXFJF58EybuClMB034wgRQFw9G+fGmilKbEiNuGMVpxcLHNTAP/7SmHkNAaeNd3S4tBj0E01tD
Eu/GsGN3p4RAuKQN7j3UX2oErtIkf/02gbnbFlHabz2uxm2L8jnBuoSyUXdHFgElYIRrUNmazGyQ
7qcJN4wmAhZDUQrJDl55KCYJS8pBlMCtPHRiyy1TqsnMIyH0yaujLFAbq5OtTW3mFbf7OYwiMKzo
6rQGb6ZDKdStEXtdGZ99dwRxv1HpbkePz9/OX4nfnlyIy6SdXH7mkqy+9mzC39PwNkRPACG8vfdT
pxlCTV6SukWyRyn+R35EyrK3OcT3TyZccaU+SHu5jVTAnsNJWPW0uzDlNQ+q5+r308/TfsCfHqqX
XOUPIRnkRTd936IghYhdZZTEVOb2wwLBvd5o/yNnCrOf4gq97BCkyj/NsgXgh66wzPrPoGS6N7Go
V60ZUmMoAxj7YPkAgxQLlKXoqzPSn3SzdMhPWJzRlQV5jkrendnxL4O3u/ytJl2Ygs7TvPGRd6d+
N6CU66ris2XzxxtlV/0TsvY8iLa18qhW/PwgpicIAHYNeVCN4o1KE+pZkfi62t8qkOKwYPydtjqy
+p0Hj3R2MW3YW5/i3BDimDDNVYSH5OuFQAkEf17CoHvEp6V5p3Rsb7Bn2uhUX9FkkG60Cn00IqBL
HQmxU0F5zV7hy91IPf3b7scxWE7JTlLeqCSiQ5b0Ly3V6RuzTZjIR+ZHuYPUgA39yUAohTrK8DaQ
DbkxjfUjLeEjP2rDG6bjNcmisn7Z4vss8ZckBthZLL1K1gvF+GgszNuS4AY7dbX17+CrGr3+711Q
nCYdqwHc4vjty/wIlZzfxSPkoy9cBu01/OnuaHHH0XLNIe0qw9SrNpz3mMolwLCC6wqlc5QqDK5M
Qvtcb6SdoVdqMMCGMnnWp1z1ERBawCBgyz0sxiNPW0GLbiZtZ003lkr+C1UZAcRAx8MfPQc6FRGX
4BSYt2GqcqZKnpTFYMTQhj1/9e++RgyAGVMJq8F9B/IzKk0KY0OBzg+rMgJWJmXV59zseAumhgnF
cHLG6THdcA5Y3w9fUjI2IhonsDiG3wv/icqpAEziLpwexbZ/POQfac3RNgSOBq8PLA2+L70K0vqR
XoAaRmmpgNrHD+W0ekIGEn6FzL+uVTqOdGn97bydl8bFFNg7ooLndoAHMHasJOAA4WwB+s15o1t3
CIvRqcQaXo5SM/1BiArAAJao10HM5FiahZN2WAWjQm7DrDA28uxQd2etJOWm1QTLJHSnw9pUUPlw
T04GDidCBDgKX2Q1DmmS0pgFNIgU6y6LvqbiQGHhSmgK+4zh5YKmJeTapKj0dApEF9RhS9MzwSxM
AZDlh/KIWOhVy8FDV+0rlJRG3yFQ02ruIrBSfp0J5giKlRg7OAqX4BPkFIqIvZ9AgiAlEw6Dq8Lv
6XUN7x84RNrzSf4eM1BciHu0LVFDSu2j8xmC8/k38sSaKlY2RAEnB2X3eVei6E/SSChPZIbHj86S
d5VyMY59DV5o52A9e4fREqDC6Qi/G97hoBz4dCI150G+IZnzNIjWih+W0TjjBoTTglXxOv6NTAt1
3CNIpmAvFu6Du93oTogOk7e3x+nAXCTYcUVneGIs0hHuBVe7s1R9+udodd9v4scDSYcCo4ryVxJL
1GtwxfKJeMaPIdE7/as8EUFGME8I/+SsViB+T69wCQZAH/ySDwOm+gYWMZOt5NuzAWDJAA/MP5kF
j50VYsG0Nkfwa4JJp/0jCqRWdce2gf34yaZUDok4GR2weXKgbwKO8SomeVbsoHEkq2niXrxTWP1m
Yi1fzDrEzmluC9bv44rbfSHc5FLEF0qfqSo6p8IjfeGetcJlLFyTjcnnHyx2JPnEpySxi95eI0yN
D/rJU8sokizHpefLMiYGe8/Bjo7RIcK14dgPYAesCNdHhZZlu3k39CQ9kCTzFfcYIqO4AZwEoAuW
0yFUrN0bavNnbDNpPVJKY7MULNETIXwl+rLTmfl2NzlpTEqZLzq3OT7aajuMyoodfDan07evY3Xl
soVEM6FF0Ihi3TIU3vAELTnKApGKsdnYqfsJOBrxVYeuDXYEH7RVwKX0kMCAlQEvAvcimEqJxXo8
KqEWybaibRsSAAI+7NiNlfF2Rw5G6sNKUsf57C9lZeqtV6gtTtLVnDJrB0ySDSykjNMeJGQxacBq
8TNvj4Kr8xYWSk0zHx0ATNtmxt7WO+kD+QXSysgeEiAO3919APg4DBLSjYLFcttNarRce+4JjgQY
pDDCUxeqo2yswosFmCm51Wro4dP8EoI/fzA3nkwsA9wiOQMx2mwXi/6ty+AI2xjXjC8KfzA538y+
psJNhJ+yU5rmxe9BFab47YiviLgm8BTleCoOgOX7mDpnMexQ5Ec6mwS0an6uvsONsBN5gBXzTbQ6
LGbp6E4BToVanjBbKLgzNGHSWkA6A+ggGQ2PVFxT+4lV4gSPSo4UcTA4Lzfp7HdAYFCrDpMOWbV9
UsX6X/TOH87gfVnb7MaXRRPx7O9s0ANAILUCRWHDLeQXJHFM9ywUoM3TvH6B3tWWteUNltSO0TRl
cPw7/U+bwreuvNbgSS8D3QxX+7qBCMMPrghR+uCwfvMbGwDHDrI06QJo5G3RUM+nVaUrer0/DEiD
AWnHd+r905NXjVr2bgHFa7d4jhJwgCFDe4+UX1f9ziwBefnu0JXZWDJY4twzrugVoQhGmNoIHk5n
2Vkm/CCB93CranrGuUoHkMnyWcauwESQkJwWF4lv8RGNYUFfEQEcXRjZ9G7t5u+gSgmEeJB5RAg6
bZrT9zDBojCDigyF7PjtPQadsMHwo+ieGcWS9XxTOAPFbvvcFmfnCe8blU+AUlFfKnZvzBfeWw0Y
VKL/VhHTSUDIIJRxjJXDyoBTQLDuswMZmE7sPwAP5oA1FXID4OBVxuRTnE4GVygT+mjB8mQptFMy
gZ5uzGmodyTa+TIHU3YMvbRwHsHnhWsz54i7vUAQbMbKsLIZVZSVzz0duVwMjfzOAQ8ij5jxsmIj
ywSvkn11C+vft/ASEh4qdbLGVCbAn8E4hgI3dYg7n7eYnrHUIqo+7PWZeBObviM3ZOeBMjT5ug9r
ilHheY5I4GZyM7phObg3xkEOWMdfVlthZ2148v7ZxBYbSXcNfspj4GW6VgJYpVeH0L0FGQad6x1i
SzjkfIAOlGaG6H64D34RPj65XHRz+YCtHH73E2DBaFD+JX9J4xtnUtdfNdcUiQirocc8ENOkHMYm
foIBy+qiEMKqY8NweTg9lXwwv8BJRA6QweFrCG6twMQEtBkR+nCLqoE9WXhWHblIHKjwBvbNKWyw
jMyzYk95Ktb8Mz5ypaoRgXpQngJ8EsOSsMeV53c02f4NbCkxfPipIENsIYrMLfYUtlInuWkjwY+B
F9KvK6CoBcbw9MYgacKFexQ5yuCOMpsQ+gPpyA0f1ge7YpdkcEIyfA4G3ACRoSpvSeBBJStoykA/
VJ1xfhrQDIZH2VAltB6AB4wi/k/jwIeuRIAjuEKIE6wJ/+5qTXvGiRpjadFzUSIYzeiAh832Vald
wjhSzBAySf39DHqLtDRuWBIZCgLSkKIixnZZEg6K8UCLhKsC3WGiuINTNIG8Iqgb9wnzhTjqjS+B
ToN9xmISSX8wzI/bmzbAylgY+w7dlaq2inK8/YBtTBij5WKzsGFF+Z8qBFOri2QrYcl4pb8cPMEb
z/p3QDkKh+TvbHKwoWbAWggk7gG7XGgn0RSNKuEpxAQRHTSVRNJO4QBEi0e0JAwMYW5wDWiK4CMV
xsguKGpMoeFSCwUwflOixIFEjJehBgk+znG4EeZk5EMML+cggqIq6emyd9igggMTT5tE4BnvzhCP
i9+Ff5b/CI5jhqiQOThpkDoaMH93FAqbsRyJWK1MpDt/EAydK2yEkyF9KDt1mBwn8Ao+/rzJEfL9
KTyOtXbhznLjDn1LjJ1lG0NsBfRUGTyZtTDGyYAbMylggY9CmKMWSI3PlIweeeIt6CsDgQp6tsgZ
VdgNtQllCJQzkicRIlHLRIuUJWKWoGhhnGhP1ZVksFXskRH56ZAreJfP0eX6Y/BkMCWYDk+j+oBo
lQs6UliLSVBi1eMNcnMKkS58woHFlFo8Wwq9hFpAv3d0zqBoodOm9lTpiUuxpECerOYD2Z695viN
UtRHdMwr0ZoB1AFGZJq5f2HGjdmI1e54DSWoRS/qeO+itYCGxiJfI/iLJpXUVXf9i1MdP/AjdoPu
TGlC0fuNJpN6WCvOyx3Ni4Ua2FFYs+dtF0FPNZEw15LeKg1sFG9FknVqt5VGGnIt23sQ0j0BQ+jE
sZQacNOeyvxiJeEwHzTDnWjnH6jG7tGKKEIiovsclCQQlpyz12WHyKqwOTfe6Y39aSGm06TqhkFy
BmsFfG1+RnykFzisxF93jBNhCIvz1Q0kQCxwFsIPjAzwzLezYjjJFcNCNZp7oWcLUc6aRgBAHaFT
FPl26b4iGOzxboZaeHkqc5abTjWvY/0WSMhwi/RYS6u28tGNCa+BpHyRkuG8PZn1AUfGEfargS6n
PgkjuCxaO1yPLkHTZKjV2Lup5s8obexhN7OQykk5aX+OnOgTDed5BepWFlL/SUP8BPkJhuyrgpKZ
1Q7qFHhazhqlFw6+3rOxqUzerNxQKszcrbkanfwOUmhX4z4XMF37qjkKFLvujTapjvMaQosDmf/K
yKelDHxAngdsxSJQrPHeokqobrTGyloNqlaKq/kCj01x/jgXmWGlK3rCNTysYuIp5sqlWSmuEyrx
dQBvx0BPs+FhCjINkQhYG3qa3yE0VVr95m8X1qrmrNXVlXjw2fo7hn3Sffa2HnPZtLd/BPsYK4vv
8eGylCoyKNGoP7m6Ch8Ey9NOCB+GRxhi1GbN848+/zkl4QV8D/bfggKImFlTMUSUZTW8lked8mAd
cV7/UsgpDJbJ3nmGZ0oMcClJu+BfRhVq1DPCYPgXAk21r+k/CxoelcOWdx/QepKZT+KBunNedrzK
ok6bQgpmPrhFz9/uFjonHix69/Ou1fy7tuGysUWw8VQfvpAljvA0JxaTUmmQzy5rhQmnxa5q1Nj0
w9aY8PL3+gzqLXNFq5B7iu4P/9TFtKxieWG4JXXmoW4ftEYrwCuaVu9CfARMLE9m35ARhGhEtgQt
y6dK3K/+VsH96OFCRulqPlfme0W82hteFvA7qvjLYT74MFYybPuIQtJpR7kJNmym8tag0d9tKHCa
DRhbXu/tvP1qYR67Rg6bN2AO66C2zmE5dZzcfhTm4/Ny8ADIuQ/7PCuj+k+T0m9O0+6Amlf8WFYI
6n4TqGNNtRTm9iUuxs/pJd7/3qYXX00/1A++mGnDFnyj7Naj76Fs2VfUklJz36SvcIck6OY+f0BI
Hx/iQww1aHMvwhLci6m7wJs7q8GQM7Kn86DdG3Yp0rxodXPLnXXyj9Pun2r8d7uyadFZQqkdZyy3
mg2zn2R88R/zyld1fpvmUJOeECxVxFHaSUzvxNmsBm9L5dxiWNlwRRzf/v6XV0BpqBnxid6CHhJE
tCIHVz+PWwGyrKCsw+Sb1hC7+QXATJdyi9F0GlgH2DxfQcjoRqtJA60sfDnUaGRT/1Ycwq8aWqcX
WnWrNPauEYeipyoq0DJtLA8hsRzE+goUCdAA4HFka4UBsEsS7z6/v21KphYjtAJBVxiaoEHPPJvu
5rWtegSl/xU34e2lM/qw3c5VIjXt3+5vZ4wjuy1W8XOxmxxU2bzB/0tHxwlV+SPF0XNQGDBJH/QE
vz5963RRYFNIlhSezB4aOLtQspuLsBDl0JfXJEvMeAWEgAAoUEiOdwwvqE/fh4B9uP+A8xmaMT/t
Dbfz83J6o2wK3n/4WUVizj9oqiNUgVX5MjrQh4e7IXkU36Vx4n43aatAnIgjC2mFjHFCX8WACkVA
5rWf90X3ezEi9gyX/KuhFWugzINadPnHm9ZotFfPOH+80WIBipz6Dff7W9x+nooLyX9xAjsGwkcw
pI0aRMugI2CS91Ea7vJbMl1FSdz4E5ZZo4jBaCERFyXyhdgXoPyskJwBdXScKIKbV/+MLmHDZQKk
GmNgDASnOVeaTEtG6UHAc4/UKM79NvU4GMhGZV4HABLyr7y5PinYF0DnTNAFyuapUT/q2DF57Z9K
Ms2IccQeukk2PKSm9R5qQGLPfMJVOi7IWGftb9hsFKNC8gGv+wulk2wo8evTlr1fqJdit6g2jO1l
AYZhQk/C9mB9RKkimtmKHyQMk1wF2lG6bRPK1TEzQqi4oIIOCIVUqmFQ9nJhgiWxyVTQP40w/P42
oFz3aefou8Bi8cLtbwC0IIcT3JLZ9eUnaLmegzFnzmTEqLqMaXXJOJr+Q5moGNrLbtesE9D5mHu7
450mZ3c3odDNrlJ1guo01kcM8CbseiweAYmgy6sBQQUkkoyIBjzowCQSHA+71kf92n5TJb7EWBfS
yQS9r2RAfTDMVTQmQMEwrVzOt3WjdACRdJYBNcCZoRFuAAEWEESARw+iVotGsu/VtOsf31Y6u2Ci
KegDdIPKj66zws2WNBk0QJ0IoiNlr4Lgco8x1pp27p7dZET2ad3xrNTUJTgWw/J3Tg6n2SGSqBPo
45F0eqCcgVu0eK5vihfJ4Bju1zcUPWMws2E6a53sPddYMn7z06Jdt5+T545c48q7wlZA8z4Gw8Et
WQ2xV5Ung93g3Tt0Hl4RgcONAOmC+lXGzJ0erqaiqPPc6Vw8TRrqcYCToOgOQJ2HGL4hIhSDw2SX
mfuoGJ0yEwoLTjeqI0mxFOy6M4kPVyTVsHTgtXRmtwCgUfFxSm0Lb/ZJfiGC4HCSEFjdSsm6/lW0
iaeUo4gXSlAEjUwEAiHjIORsgxqcz1OMv7Ies06I7bHPI0ghh294LzBqstyoUPujKOcTJ/XIF1NP
gC/VfTr/AcmxmlTc1e4es9SA4Cr8UnKGSg35YfgPJQE64S5WQf4vX3r3eSMcEvPWxDU40KKYDRUQ
rtwbvFC18B+cZNkIi+B8Nfa4YeoGAmBgWF1f7gFgQAB6zpr1apCziUbov2a/lpjc46QYqZ3lXTUu
k8ey1zVKuCI11uSF82ImIvYet4hdtDYgpjer+52NgC+EflHuiS/rAyofwEILSJw+xK/Kz7NjXr8P
izZSB3tOyd45AYVU+bzUvkzu4IPKb9px/ftIJ2064G1AwcFx2Zgdii1rttWySfQB0to1CtpdKiw+
9JqQMGJHLRLD0ABWvTE9q3B2EU23M+6UUELxIq0xkwPryTT0CTx0VqEmavknYEhGN++wrv9CdgKf
EfbTMVsDsL+S2HP5JihKBqv+yXsAKK2bcRs3TMVfSDaMnpj573DLRbT4lOnIqrBRwPFjoL9BY8yV
sXlj0WuLAfDwLB1Q/R9mA0BN/g+OxgIEYrnvgQ8JhpgLm0LUzD9GmongEEV71CgZJUvX2MGjQ8/Y
QmBjt8qulAwfPM8PU21P6I+g9Rxcj1l8/cvXCiAhHQNM0Q1D1By84d8nS/qCZD+aJycHujjZ2I83
4AhL+gH2sCW9IUEecV3PhJbbjOsNo/l7IaeFmEnDcmsIrnNZMFx+svLTkQgRY1Vh6Wv1d6hGDdQr
uGgGh1KSfSJaNfrrFjbmAzxQGumMYf3KbOXEC9QnKHAAYykQBa3D8PEbWNnvbSFUEJgJoBAiLFF0
GMF0DrVFB3dwERWGMIFm7z+azmtLcWQLol/EWnjzKosEEiAEAl5YeIQpvP362SF6bt3prqYoEKnM
YyPitBrUawRPpGRPEk7xiY4LRSBKCV93qrvB4uNpwTXTZqeGvJNNYblUUybioKSctVfmRYbrcU/p
FvCenI4BHaVvxj8g3e5jTvFYNCnJ3KvWIZGTSc3HGP4isB2VtEpNcYA0PlRx/4XTqaoPOKcl9r5i
BJNYTVGwqW53ESkSmSh1mHDGyeTVE1FJBMrXhjI2vsbf++Bq+YoIY94J7RFCrC0JbDYfXp15BgeA
N1B5xGD9lKfCvyJ3Rh8rgqXj77qTu/d8Kh0xVnKGNKtl52IB4NnCDokOVZesSUk5rNEiewBTmlJX
Ud6ibBqKe5wHZTQXVA53xMWtOCiYS4ymjK6dTnThW+eAK1TbRbgZ7HoL43ujE17grNWSSqvzolL6
GsjQU62CCcl5xOUMdh06Ngw/Bh1CGpIo6n+4tWZ9VcPYEKU7lWaDxPwJrhFHATKAS952lcxSHpuQ
C5zBS5aAaO1bh/FhrBGuKFKgaMYMNebYanCRFv9kTMrguqAlUqZAF+zfBNqmUP1TFuruHcNGR2Db
qt1YohmJwFySG6NNca6a51UDzvaJfBwpGpALqz/UiDedfR81NObPFJuIUSRXJjleOtXk3nt0witf
KIiuc246fnhnoA7or3pS2kcjyko7EEiQbitKEB8dOYS2MtGFXRVBhalZQ8Uqj3AAclGpiioI/BZI
gjsFBCNK8WaNBrC/BVL8HF2lF/NdFq/mg4qJZvJKZhstTNriT7eSMaVF7siBZak3v9xUOBeIFFiS
HES6j6r6sYVAN0LE8JIlj9suw/HKD0vk0hPmmyZ/1ie4RZTPiW3oa5/8V3SLQG0Cr7rGVE3479lG
LUeMCFUPrupUKRCvmvcl6H820apB6pjxC6hdguDuE5XsVxeO8Nf7kKTduyW2CsFPhb5PpUW67XoT
qirI4zNxZ/WTA28gDKZRmw0k5qro4D8xxjlKS+jCSRQaClXFeo8pq7Qha17Rbq+hvYMub6UjFd8X
0C/A1ekQyipFHL/UKfXBr0oX/TlCQEcDqFRK0pmVXjDKPKj9ArD1qwFK5859a4l5hfKwpULldFiE
WVIkS8/br3BS9W/DNGRy3MsC0H0yqsgQF0ZH5Fb+YsrBTFg9UwqiqaYlUjtNA1XLptClT3BLLEOh
3XCmQ0VhZ1zhkXpBbU4r1lZVnp4nJY9jrzhoOA9SmxA+EVFFhYRz9hrW0SqKSUarTCBYU9F3N7C2
0mgDPLFmLFVvucNSVW00hc+CR9DQV9rzX2sivtcBkZcUBv/ZgURKYV8oszjGlxp5OpI+mOcrccIl
UNm9xkGUDZDhxaNyZ+X0nkkc36i0OaRZSHF9OmKAV9xcQGriZXoPyr403OUG6gYyEV3qUrQvWwr9
KQJ8xvW4FGbE0FL4l4hS8aNoLRo2QcEBdAQDDpMYwQeIrmd2IvEOr3EBikb+gYc00DjchTemUyFT
+zRZLJqq5gv8RsF+jbvXj6X++MoZ7deST9oMUajp3JhPsqj2sqHBdGkIM0N6vNDaBzjVdtFn6LCD
IBSjdl3u1/p+ZGYeUHv+2C63qVXBaH69+RTB5UYmaJc6BUqfrSrdWMbMDCRkgyAHR7lCOYqBNTv7
RiNyXGYmivM32qLRMDgAHPHgNGOMr9Smyh9jtyRSOy9PyH0PS+QK449Iwx7SRrgBp0Rx74x5m18R
/nOod+cwtIjl1iVnQV3oCs2OgPsz+YSkF91LqzC++Z8eNIJeXWph0TbgsWUOp4ZAwOS8qHIxi0N7
M6xJ8ruI8tTisS4B5Ga3Y1YgP9Yp1AH1fJib6PyEjPgdXdtVPwcki74Ahb4CcXAhRqIYfwCK3d23
UshoJB1Rfn2kroaJZmkB2lNRZvwP9T+UWtC7E9aGqV1WbXVlqBo1ZYSsCW0BQFMZoMDJxD4mNm+G
zDB2rjsuAL3zl1/t3dZMw4aff7UuoPFE9KT2OmssOAVVmg5ufvgKN1Qxc/PD4jrOJaQcb5IFtdtZ
o2/Z208eBIRvdrASm4sgHKI5nHpFlH2Csv3snJ0bkBc8MqkHCM6glKdP+N2ZxZ2dBkRHAHe+CGl2
STuqJF25siuMAMRjn4iTYTv0Sj4BL+IeUWtDs5RNewWhwpnNUMU2bWv2c+sRHH0970jQSleELi49
8tzwwCEqjymCbAbCT/wQYqlgERAo6rQJERFeCuRZsYtkX2I+TeMSWRhFOLUc4jpUpNu4ukwJpsuW
Kgd/a2EJC5Np8+a8uoxNSlLwMcrDFSupGbJ370nVIxWmnaG4SImQDjdelRAztUucNvH+vgYJFEAG
LAXwF27skTqXsdKv1AlLECEia98MrjR4yuOMzENrhTiH1iEVHVK3yE26jCQg//+FaWpmqaPxl1xb
9D8WoEamziKhHwL6jTYyAYvaKYqniYJUB4ggnxpRREIexxoiqgQMdBAWEuKATBJJIZSbOI7JtzkV
Ta9B0s37gDJQyKoH1TIkWCEHOdH0UX0ZKga3Le7E9IoU+GxxRoSLJPJcPNgfeOgREaNLMwgcOe+n
fjJRNB1t4RQyMBRbqjSHGmIT5CnMiyKl1yBHsvY3P2xxwfy26gOYLTPtfVtR5C1WXhTRtIiO7ABS
Zxo/7Mn9SiQqLhjImgJhfXR1Z8Fucce2kJ90C7JWt1ft3tG62fS851z4YHo/IFdYV8hTdehT6nqU
RMUSD7bObcjRR9a/pmSErLu6RMSFGN3zXFjKjSte22Jxc1BxddBTvNqoQKCuCKL0ZiXnNdCJNhrU
mPRa8BjVAihydNLu/kI2OUWIQuBG4YPAorQpLfOSwKFAKFP2pajzyEBXxxV4g9OASAAyYJlKXf0l
VAdC9H3FlCwGuxO4ENLnWhiKIdw4mndLQE5csopCSoAugZqZ4LABPnN8wHyRpizKFtBQUNFAimj7
qRqom63nqeYhGDUJjp6qtvm5JdzP21jRlxPAMgV9tKN2xsegTcjL6RX5L5qMWsvhsjVqQUDvdNi3
HEqDSg0XxsWADyok6jIqqTiaACHFkyu/2Hs5k71IQkHLTtdB0k2/nDIDnyBaRdV2xKWA5xAyR0BW
bCnMcJW/dIg2QEhwPNwomo412BWquxc48PSx6WQDAyFdrLb/ml36/sK98sUeyJEP/5YEAJrJZ4A8
OnVKwQNxZV+QFNqRAStEkUxbhN8scVapH2md1SarhWx48jNztaLjkDUieSBn18B7/MDqglnpDUUA
FA24FuqO1Thuep5WHkR3IkiSmv7UisI851vf6wujwe/z0Vn2CnEDH4LKTNWD36kL0k48JPpzP8iR
h/JOei/9WfageC6o3rYTpBCuTa6Pz97tcoo449ldyYzERmdtHmt1jTfUUUxlFWuQDuDHUf1dUJww
BLHl03fdBB2UdoZ2voGkLpNbLX73vktrFqy0j1GirujrJwRbRjLO0O0ZuW4XAgg3wNMyO3zHRDEU
VcYAZAHE3G1B0LNf7Y7b45r/ZghD0UGlh/8Y8mjtY4DOCLertnvjEoDnh8i4MwP9OTtnKFv4e0SV
IL71hpKO0d96YsE8eXwLFPprA6elvszvv6xx3fiDi6vRBBdvlm/PgNVqnvjU8AG4X00uE2/bzbnq
FQi7OkUDpt0IxnpdH3E0ptWjDsvLarw6dVPbPnkSORVg3LZRSSJMQKyrbvghT/gA3u77Ps+fhYM/
m2Emmqn+QeNCPxlklPESnc+QcTcLt82EdhTckPZmZA/1VXSUMqw4IZzoryDRVfzW3bTHaLWieqSB
5b4NnRKWsV0yZ2O+US0axVinrd9puHVjkdRMl4E3YTjo9/vo+u/QellzWcw533IZvTUS0k2T1v3D
MsczbgRCreL9s1bQ+vms48QFtbjiAm0bZVy6zqY+k+RsL55g/tmtkXZP0sXOKfEXWBuUPEB0Fg6s
/NVgOVl/xkbkfNbBZxXf9rjojNuGC9DQdQ19fua3o0DfHPjhTPcg7dbBunPTwtmBMXKsIGPd+kw5
5epnNR8+gRoB43EbB99N0OTx7T4zYvp902dZuJ7QHPgstb1ekwlJLYoV+LP7vTVqU0gUM6dVwzOY
D4ncLku/bjZ1g33T72vWDPLSiCwy9cmsIDnPV49fn6EQhJPudttJiAgdIgU0Dv5sanAZVr8PqcDc
wKXqavashUwitxOl5n5/MJv5ukHa+GoMifsgzYAiusRoWiJuq2s9o0fxMZa95cO0epYW2h5r/K0w
9gxvsATY1lfyZaDGpd1OFk8WmxNLjIFdbcZqtQbqxKoqRKMK604/EGJcZ+JAzGKAd9GtoxQCVRZo
iNA1UtIAhsL/oRS2RkHQ6TixF+Ohzwl/dyjmU4qRqAZcKGOEJhGiINaI5n/gxBGVPEx8c0VwZGNN
ZCHlS5T2CGTTweFvM48UQQnvYkqFbsGSR5gxQK3CbMlLgbX1PNd1MVxVAT74fyK6uZD7fBsZEWTk
FcZJnQ45nDvxEv0fH+BSLkjYP3XLdQ/oxphsBzepGrBsNBz3gy6ZTvUnsxX7WNuxonOKBgwjCzFN
s0G19Q52gtgLsD4bsD8BVDAlYA21hvvBTQjbtosRJelyXbttmyHnILWafX8wC02zr7EJzKkW4j0z
OtwfVZ5ExVGgRgtoFUUL8KM8FzZYr9nkFbnOJHIxzLhXjCwfpB1iYNZ9gR56vDZ2s+223YiPy/FA
m6vfh5FPRsVgwwFSW0wwwdpI90u7StSaM1LXiy6BU4cb50WGyymMmAYb3sQAzaDKV/vfG8Eq4RMD
/hqPGTrJIVLZv52MEyyxFk4EAH6IkbLDo8eIyJEo+DOKGTCnf/SITKj6i26W7ffNNavVbPZNJhPP
ZDp2vLRsdRu5uafMfCKJrzGKm79FCm3wfIyErCLTOWCCzcAXswG9dDObX8ynPNOW4hL1IblQ1hlr
ikRnscm8XlRGGAgJ+DPCJ16bD/Jqr1Swv8mUfIHa8l/L+G1GvLuYLPh/wwMwm+0jtpnNiuK+Ce1Y
eHkthN524S78sVTe+g1f2TO6Y8Rz4rPXggJh3oNuZa6XdmX0RcUpZzf5G8F20QOyhHJffFL2JOeB
tpJCGd1iSsm07Bb4dwIQcczks4lWCYI5uosuLASFhXszwztuBgSh4KzrIOgVtQB2G6jceqLNQ9RK
dqGu2pVoIALAROT9gVKs8FnCFEDEXhFABqew5RQKHFL3t8sLYkMQH+CANxWVCUKlq9IO/Vnsp6Go
owtVTxGapWIyDyhEWHSTbpd4h3cFdOVGHE9WlLUlLF8BFzvbmoZboTugXqSKFNr7XRaVyarZMj2c
DEBcJpSMiPhYGkXW2AMCfX3ohtmNdEW0p0yOOeR4IGFnVoREj/dP3ZWwrIuuUG5FmqegTDAlZ7rX
BEsm+lS+QiqFpXlCoApsPcWvApWRJRWJrRRB8Yt0DAj9KKqSqrFanblwnzcQLmJRUU7RzSJ3aIQR
gGHVyje+7FVXHzfHmsPGkwoDJk6hMwRPvkSrICGBjvVnzVFOmARpOHGAWmIORTLUjaaXAWKdWwSN
UmZZZvFPCPijSZilyLoS5nie4mNBbevEqtTbSe9YDJv7kQ42AwV/AglouRSbKchWvVk5IPXvgEsG
dsxvaCUu1iLHz6ek48LjEYvCyKT3KYCh2ia6xYKAqYwNIgV4HLkJvEMuiF3R7SqA0OQJGGx8adAc
YyTyGo3OKFp+opiHPvkPn4e5SDjjCl7Fy9JryyNdQfzp0rRjFf5qpym05E4ufq/+F23Gcnwa1878
AxzhztD4JP1795ZFyOSEpbbLYBpLAyxo1WOVqQVHREkAHJhwxwCF7MGPgRUZIH3Iw0w/11Q8afxr
CvqUAScaZF9sYag2mpWDCuVyWDeHxAZT3P1hwFMQJ3oAwENW78U0KcovDBkIKi+j9CJq+3OZGsOI
j8wvSGYyc/bECcxRgpF1oCitORkpLr9h1UHzTc3l2SoZQNSm1Heov8LwBgKMuArt84+7ZJyFiuQ9
uN7CuqGUa9fBD/JCKDtqbBdjJ7O3GVwcRJRYekUKihHOTHwRuWub3RbeccJUC/vp/vkXqttaDs1N
QJQexMM7gLTvMMmFm6iqN6M0mBZRxJA3mXShzwDoriuUIrMxBzs8DD3+nJVnyAgfin/KDSpUVOyK
Lgxrhb5mX5Xl/4mhOyMdHWxu26f10Q7Bnvv9tYZOIHNdt9FDMNAqpsI53zBhAsqYrrBozDRdUMKk
Cp8EZeSmcd/PruZcsKyK2DKPwI/OukW8ed+nkUrQfIFwdgTU8/uS3qhmLmv6AKHulSyjne8k2GF0
GsWYlEOTjGQS2uFg1tcIJQlka/pHhek8YtBpFpamMYJIYlMxQ4CfbRzekQ+U8TAZQoCn+klAvYn8
mTtE2zH9Q3F1HBJ1yDKAx9XBKfCGeUScSkSGxWwXQspDzVSvzYcWnzbLBBgww1ZhwMyD8cK3hKmQ
EcM4aVPUQ00d2FiHYF1kTTXgRLLa5wnCptwOQCvZWM4bdUxtmAYD5Q9Mu7g1L0wVIMQodJe1rnZh
HUr7ST0f4VAZW8eGat5AMluoeTOXjuEI3GG2L49wvpm5oi99fB23bDkYBMowAUqAyk0mfSVKg/Ua
yW924cuoM02HbpIBPpO7TPn4wdxVgbgzECsnC2kDpszqx9x7Bi0xyMjLo9ytncD4FPY6Z46LZJaM
jjMfmV/ROVGSBDDK1sZjP24cyqIAXTN1736WiIXM+X5xSLQiHE8uOHsbPo42LR/BVVQuXTIRO7Op
GnoxNry5rHDUD+bPFnD2tEn5JXfdA7e7XPI4wnA9BgJr3I10GZbDnTvkCnvcwmY/h5g6k476f/xS
LVs+vV92NMzM/GwZmaQNpbGovCejtvYcD35Fs1r62b3nZPv2ICTvsk3bHJjkMqRAhID8AinMmTPk
rzFxJFxcCzaDz6opP01CSMrpXD3ntL/mxe4M5UKwCuus1ZJ94EGZip+J0GAPHgJO4Nw61SYWkvu3
1vJSVTcuY60Jlq+5DY6w1ugMaqCLLl3qT+x+y7fHkI1pSFKyQ1dCHU2MO19gW9TpvcJkyMw8/X1C
FZzbz8WlOGXoEUT4/B5Vnm8zxhkqQ9jRD0VtRr1ugnlAMwJxu9FqFVFc7ohCqS4pgFC8ptzoaqFo
Cue76HafZlc+htBAxUHV+6IuNdGHwwlUaubFMVpbjMizggYNHnCKuPgJwoDKcJjFSjtLGGphmT9m
zQiEFUYN8G4FOO0OeYjjTKS3EIB8ygBLvJm6y1m01hK7A009xPNgMBKKcW0pUZJ6v1wWsbpACwLn
QG1kkQRlh2LZ/5XfuEA+oCqg4nyk9H42XhedKyA2XQLIMVr0YRtLErEaKkwpniER26gGleLTpZ8r
XnyyWEhtoIZqEcGR3p2KKtVnlT+1/MLnKs7IqltVy+WHKrUq24rkoblMVbJZOQVGSsl0tdL9zOwX
EkgjrKaqOpqO++umo7whUrmq64LvU7si2FOgwkshU6bmZVZ81WdTrKtaHFfP5UAy/AXB2jHQDHi6
6pOqZBK08RrkVVO9TNFbwTz8RUXUF7tUFkzayJKm/9BxzlL5nwcgcd9FYlZj4SXh++GG9XJn8zXa
Q0B/EmSQbuAGlDooTHk5KboHO+QDgo1XQ7ZK04Gv60Yg2WWt7P8xq15MCgWENQpis+WQiOgbh7PN
VAjBr6IdXUWgugi/H/1ZKiB5kJ8vUoMzt5AShgwok2c43FxnHoZaA17oqV1HPDpZJGMpDFeUo+qN
qlw46vUqIlGqUsYk36EMChls0lGpJNTJpj5w4qnpJXfMhNJP2j8ndEr46zdRtoa+sLaz/kb/8iQd
IwAOIu6gKzy8E4cwgAKrTFtYwinZMFQekB7jJblgiPEhRCY0v3EFMsx4HNPvslsjtpf2mGjAR9Im
JfSkLOyd315SzE/8vpAqtFIkSWrV3DQW6V8WbWBT7kNSCZDkH3fVcMlrazxwsQrIQqlEXgsAHlLg
ogzbVR0x3y/Tl3xmKhDcCR0EI0lQcrDGdogRRYOI2Zwko0XHDwfUwTDViuIUva3XMri46eNCttYf
YHc1/YxvSWzfVLRm+oU/c8kcKm6WZm5t7atbZGij5jdgGGVZKfYMDtDZByXKOxjYnmKVrFgkp3/H
tOI+g6NzdC6dMmOWNX+rnByIP48YdjkZ+csNL4jx599kuXpbGq8Ef9hzZLfxbhrjKu+ura0L0Uwg
VEiHFtLb8sdbal/jM1nwFXFt9no9KzFQ/TPDGR9kYA6kJ3m0+oO+4uCdn1UFVY3Y2sUW4zfcvr++
uk1pEqhYeDAQqYyFNim1aJBSehN+E6ExuOZZ5Z22jFITrDMaSxI2g6CQ0vOhCMSeuluUguYw4Cgu
xQ9XZkbGTMZYaRjpGx0F1Z0mTmC1sjob/qplBQ5y4KlRXD2AzQvQowYiFX94WtB18CZVkGMg36SS
VkeZ7jqnU4BKHqItahrIJiCYQAahHJOvJ0XnbF+UPQqnf0wL7/UkkMvKyQdzY7XgOPwCx2825sQJ
ocvBYcgJc63NWUj+D7YVZTNQfwjDwqjLqe8vbA9Z4a9ZlvX/SPxkuyMqaylwGtwYHwVlPSsWogfI
FfgNHQh5vA56HMRJFNUmeBW1QmLsnwyyck2WTThLga+DCe7lBOZqAHyI/qeweqKt6amoMQeaHSGN
20mnKmYYyFBuwQuw5JsUUl8pmsmRF1eSOW8pZokmrYu8qERWKAwkQSa8yUS6vA14d3JxqvmhECx8
k4AWwH34bw4lYiK+YxHZ0Or6Y5+Benx4pa9TdYWWklxuHo8pCyLfOcJ86JwNxdtTAVFyvPBGRFWD
xxbHyqB1T5Va4vv5cHJ5pICdrXBiZMLAmlwo/IgGbQgGfHpD8LZZyIE6y3JL8iVqCknESvdCrUNy
yjGdJJb5wEtKgU4NWGXhegY4ZHUf43hrfsK5RxDixQikU/PIIBHEK+qNeVReSMkVq4gdKqfaJW1V
yfxDoYJvVSrC8tP+MhfaZ/IE+hNFf8GnN55gGjgP8gCy2bJleBRTd4ybknzh1TrZ2bLA6IGoySBW
TZe6E3L8weuRfdb3jCGyGn1Rn5B2xyDXGBB/s//amsG9hTcuzVOwyj1Z9lxfDCq98kjjuSGiGNXg
hjL8C71EAVha1BJRDKFMjjlQnoIiCMEcUxSpXcskTole9dWr81YKGpdL3UAs//LmD0dEOgLOSuIP
wANtx6y/r/rGL4jTYaV7p+0LfG/fPILr4elsRPQULQlBiXIKqoldNwVKI9JhPqgB9iuDxtXAkE3z
2QbuE5b98vqFakLLajWtVkA3GYYl5KA2kB1oTnkkPqr+ZXbPkLsXXnRrorC8idicR+BE4g/dUbS6
tmExIoP9BmxUgar0QUtWsKx9+AShLq5XGm4iMVE/nJq3J4i1CHDFrNSNavndSsMa+IgbSF3t7CJE
kQ9EVglsCQEkYpjOEBg6FOxKvAWQxYWU4qj30CLN2pW9XU6GgN0L1keR1hydiuGmWYT0NWoFeOWj
QcQ5wmaoh671U8CTi9j9AucyfzqSzZRMlaxnd5Ugc6q2Gifn16u/AQYEUqBYCRONFqMOPaaHGE5W
15lLF6GDsvW/zin2gSdw1HT0OBOo02Gg9QK65tSecxnUAn9aKFNP8hc6oSKRXbBRsmG6EtWWFl23
HTK4Qwk508uLRDnUqymDinBxtxP22gYXiAemOVMclfsL9SwJ/PxKUx+V67Nl7yERZcJwUibZZh/g
jdfJcogVJGc2ECC4rICm91eUfW2BZGdNZO8zwKeuSSh2IMMcXrVDVfcT0JiqUnZM1ZeSnydwbnMd
glAtfsofi58CrhqlDbokZTrxNTs/pgYIklgmRreSWwfiq6E04GbLdINEjaJuzWy7NsGjGpfqLSqy
kf5SxX5H9SdTuIBeUC+Lr6BgRC3/fVyaLxMnRnBcMkwhkvKhTcymuT5E8liRZHz0bNv1eD72TLcW
ByzNEy9eYZCAdEmIpRFlUTxhP7iSFJB3nAFByCziebYHMsgGv6yV5rV00/jhFxacZCZLsNwOYwfp
Oc3iGzWyns0LsZkallxkP+w7xOQL9oOOzwhaGqO4Ai5D51oKpxB6byarMgmyWRX4EDpCqlJLXFMo
mz3lQwEZJBck/SelCPq3S5d1TM+UMHhmt0E7CIULkUqPEO94jy7SYio9KTSisWaDAGCTXan/DH7g
yxnO/OPABsK6etIYTnkjDDZF2wrIYJs3yCOYrUhMd0URpmI6FX5K8HYu3KEav0GpU2I1tPDvDFcg
7YDbEB9Ibi3dKafKsm+dqG20Q17IDg3GyStpWSyuBBfgCHQUoDtzXNROCyBKi5hW7onVqLUrwW6F
tYsG/tZLZ/K7VzzGAkyc/Da2o81GYHAS7riBt846cTgyhjYBrJIJFacGDXcUtAttkcrvmfh25ttx
anOsiTDSaSTS+TajNoh4iVWEqXn2hJ0UeRH0HNTbqxe0LPXkGNCBt0YPlC/IbxhIOfgGoE5dl1xh
LOg2jTuL5iJBGVoxmHWYkwQ8885cBfBgMrqRa2Ebc7D7pLhfA8omcqe2KX2FgE3H11zc/zSSsKoq
59o2mUIRjlrEDNFCFVhCqgc7pEVHXTLzyXr+Y0jEAEIQ5yPDHUzmKqPrvGuN9OyIlCOezxWQZYsH
mAWiTvaT7sKIHBaXPiUvLS7q71dkvDzgTWKjy+odweoLZZQpY/LIrw2JVyOsRQkBCqosP9qITHKo
kzLpK21KZYD5j/hZhTfAokU01Z1Um5RlZHh32ce530cHBkpTNHd+YRCrS+nA5eSTppH7JnDZ6WjT
hIblQ+/rz6Bbme3miER3JUQLHHmRhWT2SPVXrA7CNXYnYFW23cl8XuAl9c6jwPE8ZVoKo8ShIt6R
ei8hO2c1u7FEGcFo9HQsx/EiF5k03kMJvjacVsdbAabp/IyHVuZnrZDUARyGISW4nRQRx9QSTOTp
xcli21rnboV7r+hf7vMXiux1IIhGXYhVs32rkHlhcH9sN/CNtlThiwyGk2P9Uc83zVs4YWsq9hFH
W+FjyxqRSUz4jArtNJ9E2QcdEmwc9xDFKu6qQuZTL7U7FGJUymlXGa/LimtshG6GdrVWicAaswgY
C2/bmUyIjbg/VtAi16VMbu3s/dHObf0NrOwCLd4/iEoH61wNa5MD0BVKMAe7jOUw6jDgFtyJX3lC
6LldH3EivKeiTKR5Jthlt8h5pWZBRchcVOzcULZdzoWmRsM8JOQLwLBQO1CbRtAeCmSiUiirkq9X
FYllx7iT/bD89fGvNvNAShr6ANA2niJhSiVUAmlJkgzgHA11oltqYoRgtZbsCOhSEpff7SLIoO+n
o/JkEeSDC0QHwo0T/8hrCJPMj9k3OpyEyVyKPoR8qox5HkkBS2TlKVrjADtDtdY4QjxBNa4qXBA4
KyDN5AXEbjkGGA+P3eo4cEkWbpn2MQ5O/b63yW4nsm4bG0T9ElCL6gEqeVWzevyxaDIriqC/S0WX
/8m5EmBXwTXqFSgSQCA2N1LH8wG99EqUZLZD2Wa5hCKHoeh11cNS5QFEpW6EsXKwhtoSCMNjQNS2
rEtPYuqUrcN85Z0GP8IIKM8GnwsqpiOJoZoN4Dr7nIo6QNahpa3fzfzB2Z42hdeDj8MySJJKYDu1
b8FoEsQB38PSIL9FUKb5OQqmfumt0h49op2jFVd6qD0tQ/f7Dio2DWm6kJ4HIpZDrW3GLpa70P3S
/pc1U34qh4EbMJhjwZ/Il9SHbw++NxrWm5am6zR4BTETAXVVZW8xRYyAVjt6DDCI6dOwZln6pNwp
9KQuyArxOr8FadOm/d00dex51iZu55kkVzcEbhLwKyHMw7NTLKE8ss6q4GuqRvBHlEcw3RTVYjWu
aBQwEPRDq2xHHSSf1UmqzP34symtLA723dVjJ8Zj0kdRXPl2L86frX4RoytM+iz0RVS0UXdE8pdE
XxeHkRlZz+FEhQVaiEIygbnyTHFTy+dlCXI1pkHvgvp4oe44njEiW5+kTiwBhwCIw4xPfwVNoo2o
UoAUK0Xz3Xu5ye8xtTNfcB8BKwg+qNO96Go3J0TmpUAQvKKkqKiHqsb1ccblDiqVfLFiWb3wyVZL
2U9MoUTHsgST/IdeKfPOv/euMeXvBu6YXa5+6QKh2OJY/fKzfRm9Fk8gB9kJmdWb1LbqtKwyHAuh
lMBUCIfQ81Kh8UEYBNOGT5gwufDXceKzUo6ss28VCQq2q40mGr82jyx70cShks4p6HyybSM98eea
RU4Apsp+hsXVBZqD9QFQ3ZXLlf/QrqRQZKNIVIDBpfKC6gejVmvJ7WYeLbWqjdU8U8digs7ImbAJ
KXxQ3mFLd5zWkIRouBy+zMBCmmhncTpjz7FGw2WN8qNaLHIKy17TN39Aw6QNM3koX0E1jNJWv9dr
fgyLCclchh93SJKpFkFzx5V0KM10gqDVaA6DwBOwyBTQGzXAABB4C8F5Trt3bhW7qltPnTyBJaXE
xQMKz+AyuoEaXTQyK1DA7ApSoYqTao4pTN4bSrpnWupF70znveopDeEuI4YGKFsPYIcAdOpdBeyk
OXCkV0/zmwdk62VoQWFKvHchhRttFTYQ+3I7VIFTg92h/AM1aYsOLjsprvmTerNucoH68sZEpIAB
L/q7CPnGnQFhuhqHJvVh1EojJuMwJYajfvPGzKULxzYgqgQbSuRNVeBsCDV5NRr0hjXBscworAxS
owQvAyFqL8kCaJfKeD/B9DAUsll2EPZsQ9Ls6afvjKqin+tfHA3mvUvdVbXdTCmWvQeKGf8QB3P8
vYIk/gocVyZUTQTwa8aBoZVctRpyAlz94viEU6eiCzU9JvvxcFbcVGmTTnIZ6VweAZbFP+FFbEkb
Gl4DmhZFXPWwDoJWrvu/lqrVU4zxpAU5ovqjNtCL6onE1EvG0jRtajxgObVTUzpcYAMHg1keE8If
RQYX3TpZwZbup9pkQiase4/Wct1XB5gbwCmTXSE9nhq0wNVRnRKV3WlP/AUnh7E9mIwuR28AKbJ1
1lyFKlBzwNsgk740IzXOwf5KiRH3qhJA3eM5cAyQZ2PPEBc0OJ4t6MLqpOmAUoNtUgrozAl6LWo6
GUgP1RP8jxIw5AHxq4ArLxkUdRNv4gYDRGTPJJ2856iva+42wmYCvSJzisqo5p288kKbwiQbxXco
bfmYlGkdz01UDCv53G6rEpSCyt6oTfap8elsiOCCXJDGSOY9jSq6NghwRLX1e/a1X8RD8MTvzRKu
e/nBYHBHX1bxZJxnNfbqrNrZDUuI7m5h6R69RpCbXNcoQ9ztRm87uwGVLz6Mcr8Qvsbf6Ou+/e/V
eLJnJylxQb/a/0BQi2u9TfxK+RwVqcz65+BD4V26s0Kh5ttyLXcYhDXmjTHMkK1BR7ziXVoHACIh
xTtoHzTMkPbYASSu+M9hZb3vnpj9SHeGiaBlbl8FlYcCQIp884/e+M6+MAq5QnN5aqPzlNCjb12S
XQC9sXMGVrmqs939XVAOG+313T6S8tbbyO3NqVjs8kgsVmrS2YPt7B7Y1bq86+C+OtCAGez858V4
BiDgnOPytORSxrSZCMVExzh0LgPEqtCJ+GtNmzqXX5Q09qx8zUWP4oVYSeNsVgm+P2Apq+NCw9gV
meatidn8f48Q5cvdna0cQ0ZKYZHJNBAntpChJpJUoO6PhAIBDawrpgpAzW9/Umh3VRplKbF7Gub6
Wy/XZxZc1SjiJVvPPmM/eif/xnwcygZOBYJ4irrpHV4AXaHyGTYJFPYRu41xxcd4S35i0W47Avg9
mydMWzXegFSW/0NlgEIEg15yzU90dSB5dW5H67U+w432dvGdgxGewXFheQkc4sKoREIU72I4qIsp
uh4kokUGaKbRmdkTEGGhgJybFYLEasygM7pnO+NUF3sbYlIj/EY3K42rrBkuvziW1Ghxde1O1+gA
zHaLUnsfjSBit78xqcbGRMD3MXgFdf8W7cZ7SH2QPb23U7FK40uz0awHB+q0JfSTlPQPUa+5abLC
2ZpSzi8YdEWjbKjFw1mwMzqA/sFTfVs0GsiJOM1qYSi2/KWjKd4uVCQjwoj2p9RENh6H7TGqBFhN
qmka90f1DPgUupz8NEuvVWcp+Bwns9qc1UcnLxdU+9+P+ebUimOCACfqlTVzeyLKpa5MbvQyNslh
xETAyRuJFVoZDAW4cC1UALkbtUVxfY4PS6kyfdGPhSg/mHYlgbBS5YpEABOBJieKVK8QRU1Uwxfw
xeGhoPdLOIyCSave/oAKj/7myBHgQsk4EVgod3aE4GcjN0NE5zLiNENRKywaD2PrFTqXZjXK6MRp
B5gV7nF+SSov40gkAnBluKU+0LuqQn5qlbxqVLHyjDa4W8wGQnvEBCjO2D6A0q2WZBGlp1yhs4lK
2t5Y1u1bk9NvHVutFuWk9sSjbyMmihoyTmc01IBj4V4q3QxqAiy8NcRdTUi2V6roIfNHRl1B56w1
JDZpWIwGlEzhMTtpLEa19zFblgX6gwvgR1v4iveGQQ5OAZEqE+b6Q7VZKfybP0cjxi0KsaHIGET6
BWgJeJIXgY+otpyq0ZWegBTMEE8DqHB3hvWg2JOSmhxaGfk+yZWpxatEeo9g3PDMbzwdyand7J2Z
doRH6V2QSdsbvQ1w7rtz5tsS3m/IDIoRCBLh1IC7OcTrROxQg7dI1KlzKgdZDtQfFv5IUnWQpb16
WPOEDeLCJSsOfwDzutQlfyLdlK17aW7daljxcu0tzHFIyUDt1HoQT7yTA3L2MjS5WRg44Vb0VgBL
+VKNH1EXxupIs1oY1UP3CDlXdX0VsTR8A9VC/9y9SFfX2o2lHrDr6s8t0lIwd1mURn86+WtvZjtv
Gvy1K50D7rKz48iqhiUNNlpcc916xhZlut0wjVRjF+ZcBT5q0GaRqoV6amokqUKmU0dphdgYd5za
HO3R8GTfnQvrrJEjd0p/W492inlqIVXJqugznlHsxVOAHRw2IYewM4JOPKcHSAiIsIteqdQ6TqS5
DOORQvgfH/tGpicNY2prBOjXWEV9MclFgqJFQsxOEBO0hrm2xAcvTemd1+KqfWsp5ZI8YZ3HD2Cr
tJennBpYWAQ+0sy8S7wUKRZJGajlxziUFOm5Ggp5O4+JoliwPF2VN7Ilavcdh1LGq6Bno2xBTO83
PN8a393szUxyfzpb2iAl4bxqHLmarIJHeVRnD909zubL33PBANDVk2Mp43yAphz9IDoYrTJp6775
RO6A2Tze1JfmCjOOlInqwGhjXy0c95VOl3b6h5p80a1PUCH2Pj3tOqWZBEDUyD6zL6JhdD6t0+wP
9UGms6Dxsok2kUaY7njkzWw/baK3BUPXy3XqMJp1odBk/Y9/QYVQ/z18nSXUtBE3SJOP+/BP9q49
HSAnAM3+hMajPrAqvh9XJyTvfnoXrupqYWYKzEjVGSt0Wvr2AQcZUa/eYfQGfINO5Lubg9H86X07
5QmmjJeczigcTz68Wd2WruQDRYI62L3HXLnzo0lMu74C/Fuzj9AsCGGfWA0kIrftBrPPVHJmVgzR
rYClnOhG549PVnXL7pc5rNdMoaDq/yGLpBaYLI/ue8G5VJn4WqdBJ/FBBjW3z/jT4hEVw2OYiSWm
xi6uI6PSlnofXGqkHwqW5OW+9MR+4oA6Jr/RQWoXXrfklrDxnd2SCh9nhmNCxZSyXlkSum/OFe+4
1tgZDgG7YUtxUvqCTagJEQUVkF9grdjb2ME9wYBaFHCaW8WgamPAhclj4q3AsXy/3ACnAxLhgC8l
DTDfgyK1o9TZ2nnSzq29AZIn6GA9BHBAbmAtQfjtzGOr0M30J60cPmQ/l+5FrQvC7eFgijgtMoY7
lyCxWbfLIWKfzSMXMJ2h/GC/kZSQ7c054BMxzL9K74sO+TNTOwBP4+XdQifvnkfnRa6VIjNwZq+o
V363NqHEFYooK7wXjwq24szp0cshA9uV0dShVRsk3yrO044gCwe72iowL8+949dP1oYoV1Cio0WG
Q5nEqqJeVrL7PvBMfIi6vXuLignFFGVHekQoFKVEGIOtMa2B5svFQvZgGswt6qAlMKHb4Lfvbs1C
F1Gq8IqQTYiwKatRa7PSLLUaxg/CZr44b1qlGospw017+0izB10mjOKbSE5OTgdVbi43QrcP29mg
T5HSfLUmSGC6akWoU1Hh+R8awBpoBNruZleD4RBUJW+BX8KFjuhxE2oZct9VsNClDKa09SSYDlnf
3bXZJH49kBkmvfu9NyM1sWfn9m3N5CQ2oLZ7JhmFbaM8fKOk7sWuB2rKcAExegWgHCcCGgrNFNvm
qrVNJnTKqBvjzMW8whOqlFUPGxa+69X87bqtwUX+30xvxADEeY6WVmtDMSxZ9oYsTmukpg+HgCiV
qjbtX+jU30xi91cLAKBP7RrEPTwOOiJM2eJJVAkzwA0OCkXpH76qFhU0QzClEkW/DQlvcon0gn9S
SZFpTFDNT6sv8vvf5Ju859s+0x15fpeK0NRRE4yhmrA//+PpvJoU15Yl/IuIkEAC8SqL9/6FaDzC
CSuhX3++ZPa9Z2L2nKa7QVpapiorM8uBnWmkcudBW0Db3wKyCOKbJW3B4CBi7i0JMjbftcdUCaga
KklKXyGRB8QQ/MvP8bYRaKxBYzo4gsAeaD5UZVP+ikG45MUsZxVVJenisKV6hk2PDKlJXZ9R+P61
HlTqi1sQvKMjXmcxfh7YHrJzXAKDXuKYPdMwTiexOElYg6vYHg10Az9/cI4IjdeIFnPdhaoklGzV
qVrzoK1cv0AXSZ0H2OG4yUgQlXArHfM8ZU5fCc1UM/5B8IQESq7/r+Ak6hLgPB2qhPHzl0/iezwb
zZAVLCgxG/CVEFlAj1iFNW2s2kA5VrWxaidVmUJtwPTH8OgUZ9TYCb+u1XAi3PEuHZnIlBtUCpO6
PMkS9mlVVyhivCOaPwefXhIaeKVhhhJc53EMhSGnSZfcYtKF0GDhcbqye/vODTKa/+KZDEhBOd7w
EF7azBNQBIB7jNB/hXmeotBq1ZwV1ejuMkZGGPOvdEKUseIWZqIOMbIKzrgilYHI5iiKKZxgKfH3
t2bw2aSC9qu7aIhFAanw5CAdCUhQEkGb4B/wqEd5J5bmJjViOhxwzx1d5/JRsijA7al95jQe1QAa
gQro+vgPFsMWTdi0njk26nI8WAsfcin+DdxgKlJk6+NB+f2tFpA3DhRoR6rw1sXDoh5GDUg3Qp2V
G8Vln957Yk7ssR+IqNBT1wczC7w/1GDRb1jQ3ig5q3rQjPAZwNJNpCyMZ9pc10rtZvVhVNLwSMWv
VoOhtQteQ11loAUj+Q4q7J4ONv53rl8m5DvvXWF4m7x35X42u7BJsI1qr6gwIIvF6qriOogoolJB
uSikhc7ROsinP9UT1+L1DTxPdNx1b01xSssAw8L2vh/T4xt/NG77N2V/cCvsKkpGSLzYHY6nCIf6
hbmKh+S1dwwEUFft+6OQcbmQkLS7bVGpWImKeBWBl8h3tZoE2F6asqjGF5scvSNHdrNexntZTeE3
m5oHmxElY1+b5caH85Irx7lo8857CottvyzrbP84LYSHyOYAEs77ZlqGxP/kZk1BuiK4wyUjZp3N
VLBjq0etULf4wNu0sCETtOvKJ7TPDqFDOs07mtmWPV42h37NnzRjjocYmxYaUBDR3iYnBK9uky7u
zWczJYFJWCThwz1s4/b5l8DsvpyQogeqxFCkOdKzbk/KIQgqoCfiPmtWiZLJjRycBmJFLE4RT8/B
mA7ucNcnZ1NPRh1VnGw56x8T3J3Dc1XuiUeLDe2GBnyYW7d1xGlvshjVL0titZLJCUykII3efbr6
DHJM0PBGoa0ENisv9NpLH181tkf2H7y/TjxrvNWggdwwvLj8euohbjtFPSpflNcQlNZwimFIdQ7F
7Ur9jcRDiqFjWM79C4HA9NSN+5B42qeCfw/z8bjDrO8QM4g+qvoJ2lq4jCK1g5wct5xNDjkkLnSn
9nmpTh1OD96EZXuOIJ6CR98ea36MzE4FFy7XGZU3ONutzMETQgzWhM4oEeCeYbc6MHpPhEYc3p3S
oPoEGVB5UTW7ffTBkAtcSq1wdchcgErYuABYF2oGAzwFSgMTcMwhN+Xlf04W0g784/8LDSu7n50Q
zkNHOuHH7tCp9juNBsgu57WDAPvQPyUIOqhHNQt1MrMDsvintx8iIbt53xUSlOF3VSDo5AeuY75o
XtuFuby/EG+HRJVtw80W+9klPPlWbbz/4dIqNlXb7/XZbQWQuQVrC4G1fsUCae5yoNf1liLE1vGx
2fB/goB/RwldSynEc/ZKrSC/hCQw+/gIH/hCJVjajYQCbXSwwsFai16NmC94NAkEKFN2MITS7qLt
X5UdHQSq5dTlziGnjqS5XWsHU9Cw7rFnfOlOn3H2/K4RmtR87k63Orl7rwDE9Fb/FfcsN52rElrl
CB/AQWCvAwamSBhpiiGhp3pAezQqgtN/JQKRmyyMkyX9FVF9nnmMBPympljdgp4vdSBplS+yXw1S
il8IzLRWVjmNMggdaQMJcpC1saaZcHVMjxDREZgTDFLXcf1O0EPMAczcw9d2gPqiBCsUx0MVVFgN
g4+LTKO9aNfDQX29Zii2iHspoiJSkXCEE0ccXMWmgmyg4i3aaOPBfihba/RGosey1wEPiOvAbs7h
RtL/hGWrU0nshX/UWk5+uFAL+i+gUxF6JIgAPDGqLoX+6TghmNQeOqIHKg+H4ir1LZXfaDxBd2g+
QDauOhZ1Aq7w5FtwQolSsehyunHt2wH/JWZiC1fE0V2tREGkZWmDkEOH8p1rWClYQdwCx+G/tM2n
B7pimp9AhPYu0kxoPqJdrFmQCnWMxWEd7T+8SzZnP6xvmVc0hqHYh2VCJ/iDfkVdozHO2o1AXgNq
za1aD6MP5RrxrTedOrhtqCh7ISUZU1xV6QbpOzVKGtKxkej5msEfpdmfOE/eENnkXc/pjIe9sy8J
w2tC02+4cHqk8l5RY3pnUw1UZou2iFRjwpUXYCnF9cFjimaVq6QtOgtIPARx9X5n7wWhDKJ4/IyB
OUWoUUVN80q3jQqbG6Z6x2/ojSVD4Ra2PWIDotPf2bnVsuqhkmeVtAE3kWRTKKOgr3roniMW/Ty8
IiLMiguoR0WR6p3KfwJuuXi9N3BowP/FLRJw9u2W6OrBcXaBHaQ8rxwou2+i+gQBgo8zUJL780xo
zzgdgd0A40ADaesKwiMqOPMAyAQuxQIaDjx0xVu6GGQWgf7VouxC7mly/NTQLuoEQxyAW8XYG/5h
ZvBHesj5VOvTHeFXUt30++CZXJrb3KQuueBu0+cCS24xUt90VFDAgkpHEYZwnOmNBe3MUpz+Mowi
JkZEPiYtia5OcS6I90R1X01HsWmdBoEazK3VBX4OUKfepfJDQtthSJzPvKy7UTTtiTZy+id7GuEp
T8Cvt9GcPkBbEC508LrMciVvFLiIBJYQkRiOo1gMCD9aOAlom1FNE5cp0DysAhsh37+yWAScrRY5
V6WWCoQgT+F1ITAuFyD4DTi2y3q6E/ICRIgY3m13CTZQfyGia/Yp4f0APOBKn0SOI5y0E7M1Bknl
aaEIikpywIC0UahNkEOiDmn+UlClvQRSFLYJ54TaHkbacX5RUJPO382actnJT+KoMIclKIxLEeAT
AOoNvGUAKoEkuoUWCDCfq0/X5+vJSaRXdBtLKpE/5xCMQfmjurROicL4BNmsFPWiAcGmwzwi/nHb
v507cs0+7IAp5A0tD5Eg1nytkAY7el6V3+CdcvQyXNZUDoeo1vI8IHBNC9294GAhTCJRKcaSWE4c
rgOtTYTxZV0a2oDa2C5Mqyd8LCFmD38/OdSx3SRFJ8qbCDJVqx9wErZTgQA/gg4SBJGT8H4mCdAf
7W+aVEx/Yb+//I85dMGwgfwCQvkBNYUWmwwaBTMJXnnRFWRyae5XUo9yOrjNdtiuu2G0XrYsGopx
GMk4TXQutCySDsA5Ho9YS//qnYzVy8ewaqEp6ZmEYO82IT5ZBHu4yLTkmoNiSscodPgFqtnQqdhH
fobGjQOyQ+WT6OXpqibfN7EOOQDkqSQXXAzWpYSDBDAqX/kKVhGdFiEIsNtrF0EPIXYAnCi2dBQ5
SiaUfIrytWc05HGOPFKX/q9mwTfhSU2J6mENPbd0l4IX3F1x8CiwwJ+NowNP3H/R/3187kom8Y/d
DU7HMfSh+I5H5SX4tq8Yx2KxN34NRxoLYBrD47RUKvrvUYiaKa/CldpjqUX0C08JJXrybRfNTMTR
f3/0lVihlSmHk36IoSOgTYZ6cowqX/+TaYzqfCxddX69Szge9R24G/qHL6hrqcW0/piMvYYDAzkW
rVI3cqwGsSFEtB+NDvKZngPhcaB0SCUoogKiZoa0qxK6/uicJrHSo7wOf6Py+yAlvbxGZifq/u/T
ASUYeuKCfPUfC0tf61dVfOfGyXn1NjQV9ARrY4kIz+tEIUFXpul1AwURB0w+wwSp8OWEsfwLbWX0
IZTk1cRBAmMxapSYCqKM5BaYBYPtq7aVuPRFD7RyrzKQU3VBdVlm235c6ShrB5kQB7r5qe2h7Tu+
DAqxqSO7p7rP5+BwP/jnFEzVkfy/SC4H+RnPB4RU8lqrimhI/DT4N5fAZMZwy/rcDw9N0tznWJjC
P3qQysNUKxh3jb+esh7hPzqRfor7ZmoRn/8STo2UpFAl2osK6tK46zUdX7RqD7asA42NFqCoddw3
u3go4HdzBkWjnDThyKjzrPQIuG9SgaEOe/0eI4sriMaCHIWR3OLlzArS8xsQeTHsoQZHq0mN5XRi
qkUG64hXAHp4Ax6QxzVwRWQV8PT4r3Cdn7qCe3+iktDdsRC403//TzNS0giNw4gPRyvAR+NVrmfB
6DD6sj/Rg1OkIoI6phq/xuMYl3M9/8/05Ao0iAPKASJE//ex4H/8vgJ9zZEq76cYA4/IJu2sRIQ5
8qIopD9Er8L/xZ1ToRF/sb4DxeNn5CnHPfOC7pp45veGfBsCl6aKph2ThWiI7/PmGtIb/zIN2I/4
YPztnF75py34TVq+xa+QowEREuIM4NBzK5+pnpqitgsfqhvTkAI9rMCgeO73SNRTqm5E3ZojWsUM
67+pxNP5jR3bIPwWMZ5lDKIQTPHZtaYuzUkgpqcMwyDa9ctDEwKzlLFH+Eg/20S4mhXvhJcxx55F
d4zLrNSmA+Hv5TI6UTRlvKGGRIP2GzxvLQz0GWb9J/TPfz8qZ7/9jzSKkShjywnKzQoGZbS9w4/j
6SFu4K/DA5Rhiu6Ye6fIndcGMGMIKfHqlXJVSgOq8TRh78nqRsQt4pNKVIFbUiGz+oamV2qYtA9R
/3D1JLej/UiZ0Y1D+029/yEJmXhg+iNehBSw6gheiVIYCxfe4hOYDXF4pA6GCaiU6u0/oeKEkHlC
veWdBiz/2qMrZp9/aaVSiUT83I/Of0Zo46KmgD5FkyvOpGz1TFq0qL35pa6wCjKhf6svu+aXbE0v
O7C/7rDI5AcnmTIhA0zGZVdvrNtSU/acG4OA0r9OrCoUyjT8zuzI6Rba4mP+oyY+CVjEa1CEP7DR
nX6I1NE0Rxe6t1faDtAi/V7U/u03AEQh+3qpTTxCZ5ewMC52Jb7T7+jpQdrh0ZcW2QC2YzPtVf/y
zlUGx4epjQS+wgNcV3iiZZqGwr+ErWf04hVsBIsXkmYS63sgDReeNU88srFUFsdzOdIjvtH84x+G
Jm9REBD1+tXepwM1Dk0cXUW0JjeUforjEDy0FOZ+TFMJmCCzd7Ds0+iI3K5IwgdmiFu8MG1pNffN
DK7CseNE7Sc72E8txp6iXVQE+jPxrwltvjjJqbZxvvJXVF5le3eUdSpPix6vs0hkcZnCc1SOmJfQ
dz6cKcIY9LfSiVmn/wII9sm2DNay5mdKWxBOyeNC+7VaS7/b5KPqWaiGvycWNnRPRoQecOKrk0KK
/og/EIoiadO0QdH21ZOrKauFsU3gUBbrOVIbuvjQ1EaWkOIDwmL08UW94mpQ9eKp9rSCpyrCh2UO
9/E6JRM71m0mE9AN+ZTBL0Dv5sHqs/j9I+QX+FPspZUOTUw5IrUhKdAa6EElgT5Gz/rJlDx00jCP
4KwLgpGjXsZytMjmFPBq1qqPiUi7e66bsoaPhaG8z0BnmCrkhGzAvLL/8XE0O15Nm2O3yCwhrWPP
YsfHMxXTXrjv6pFNWeN3olw49GiowqAKqOMU+gViT563AlgYC2Qhi1ODI4n7JwVRtMGGKDq+EUjc
2K1OtUXSzGxSqlH4V0/NljW+0pDkF+w1lvN8ClmdDge5W1hJdCgH1zJn2p3gq+xJBMA5qZOMvov4
MOuUhbFyJ+7UuLG/cid3RPV39vgPhSbZSJW1pdURlKj7HlOSfa3sG91rzUChIDOHKk9LUcyH3kOV
AK8yXBKsEUgN/T4qGCTne7fYe+1dva5t9NMUZREwkKYVdKPgd8SVL/Z4JEBjdmB0e1d8Qb50qbQH
ReADntT0w5sUYDvumV10ccbm99Y/4b1+REdSoQ2JmqjQ4AYF9Kg6xbhQ9WU7/FAaBRvhUEHxkt4J
Ny+1hOYer/q1Z+MO/6o/B3br6dbpIqdiGyg3eosXuGXP7phwgFENA5jHXUdgEusCUJUThM4l0HmL
FPXJQMZxwTM5bm5A1B6VlYNfoFNTBzFEK+8/n0GCG5PQz8z0DgScGK7fGssRXbdHeW09fcP8u3jX
YYb7tIxoSxFOZzo9WuUwWO/bgAeg+h929t57fYGUYewqt+AMmuyVBpkRXPHgh3nmJ5P3mU23arvO
o3abFSKnRo+xIgYErWeY+uNDf/nzeMEZBkMlWI5PtC773tKNa4d+tbcMaFVwjrKxA9OXngBAbDa+
pWNMxH+YNwabe6zIYY5Hjy09woZqfpXWrBpuUQOouFSki4ONWgmYve90SW39ii87Rj84BVXnfDhy
lvY4A4B4T5OxwZDUi6vzuHhxG9aM88y7Rs9VHDh8st2LGzhYgam2kv63+Yg+Y7nYbMFgsZUphWUw
6tX95abNS5N/zlu6SaT8m4Rp8wCdFJ+gU/e6+MA07rZOeCBkk6ykvmNFA/e9LDjs+1neLc7K7qFT
Xt849UfPfXSrkrsuOxZdnpZDOy+4DzI7mmdamzNcwtvBzQu999IJDFijSIDheuIUS4c2vAesV8NZ
H/LF1aib8vLIrrsXL3v51y198dC31s9C46U2ZGpsdu9H/NT0UsIJ/FVyq2a/AEfjD5gCVSK81a93
urchZ8an2vXVymBN7Qkd61ei7lv33nLvB5/3KBzKrvGovVL/ARD8qJedyPx2DZgBlKqolNvrmCDU
Du4oy1t53q62L6RwNrCuhbUanmeThx3eDrpaHBFKfSILKA55z4T+tg+NptlOOstukZJ26he+taI5
pa9yfe94It8Z97Bc8fbL4Hh2S2so+6Q5N0rCGEXCkrn1D9S1NUw1fh/Rw9d7nXfJzkaOvs4GR60F
pxJcbq0EneHFLaZe+p7TUIskTK7VZ2d0dcI3zeiwZcS0sp2m3mtKm+zEECX2nnqg2uxcgD7RbXtl
1LCm69Oy5DamQ1LzlMoDFF0EhOVdAcv+KBv0nNGePhxxZ3Dwy98ZKpaPQ2DUW+uQySru+obI9O1m
fbPDPvPFsg6WNK3diuiuTbAsjLpS90E6R2LJDSliXdU/ub8nPDPc6j2yPnWqH4/mmeCDw+NIWMog
G2s8Wjw7dxPuBMbs9NSHYvqYXo/dbw/fXzOIDc/bz82/RzHKMAUgzOhhL+pVG+qHh6/mmHfdx1GO
iUth/CR324/LkC7YCGvbMuWs0fkbHOghngyfBMk+SA1EVEi2NKoKGtUJNmdG7fToW9188IHpaETs
FXbA5kRx79PEP5wyKUeyiaFppdS4bf5oqZJX/ITnrMDL6Jba1SoS2Wfr0rMuoVPw3/TT6p49/32t
lTsbp+J6+FSlU+988/rp9L36Nvd2/dy4Pnvm+Ga0bNt/bd9W/UZHAsf91h6W+4XEmtE/x39EGeot
i2iaklpQBCTpnimWtM9Zffh1a8miVAzNb6P4CR+n6J2G+71/uqJmGN/gFTbS1vPhF/p/0MKLbtLx
rgQHjpc7w+Xev8CXIhzmqMNglwCg7DpFP7jZwW3Z/catKrYAb6/IUQrv5TFLghQrjelndaCcjN0h
xqDGcF9Hj/x3XL9blejy9pguxtzY7N8enfR6Kcy92WGAJUhDT/rqGzymrXTdiCTCFAlywqQB3TZI
3EjOMGCD/kpmsdw41J5PI7jG4bmxTIITtUQMZF79v7RLqQw86YW6acnmy+7hdgKXyy9Bru6eG9b0
6BdS94Q2y3JzNJSr5I3XXsaQgeTvzk83fkzIHfLF5zJ8lUYxJJuG+XdlHjav0D8a997jLys39/VR
MVjc/+Iicu9RtVOl29J1irlRXMsQbDyp37aSm3KFN4UiGl4W/eLsVF4b3/DQeavVaYfd5h5juEff
Hbal8jp5tXIzOmXNyn39vLe/j/pt2S4XW9dy0+lalRV0889rYKzNS7C/0Ly75Dn0tKl2jA9ZwKth
Xbt8Knve016Xl43nE/CwOixWu59b78oRX3T5RdIUs29Hh0LP7ltn797SFnOJHrskntpAlpd7//ui
Za0Z2cn6WvH3sNqRoayNqvqmLFDOQHa9fhm8j2s+K5Rcw9T0Y2qdpbxtogoy+84d2dTX+TvTCMcr
9V8l1vJx/LTWeXVqX5LQGl5RtFbbsTEvweNM1slTqq69ta5ejz5JCC7l15EB4pf2Ttwg5eexUX9C
ol16xjv4kn6cKVORhB/7N0gM9XzgjJAKgZ91yCJh1tBsdwXvelqBEkU7sp7Ve1IQxnyUhi3K6Lds
WERayjEzNJlqlSCURQr8x7zkq4GeXSPIAf6s1wcA4FgL45XY4AQV3WsILDwcwxHjkC8FFE6iIiqI
Bi5vFHMwVvxX4B6iWGmcA5nANdDQoMCvqYapHmkcNxPKdrKvlcpDmiNkguStTuAjwRr2Md7FGTnB
MYhD3cVYvEN5YR/6uJNRLJmLbaay3XBXA0afNPsU8b8UoSFNBWL9yoMH1v9QJoLS6+BrpIpF+MLE
Up1NdIHcg9Q7Iq0tVU3Ux0nGYc1IcltVpEs65ZWNXj7/Za4cvqVGvmNR4erDq49JTNEXUDQ4DAyS
ZYdj1y3PngzxNchAIs6uGk0ZrL3Judb5dN6b1yABqZq8kbYcvQs275PcrFVhpcShDb+JzkXVME9r
BCkxCcXJJ2L4unE/8bK7u4elX/aS8R4YnhlKiEiaxhPccxK7tu0ZhJxx9DSxhWI3tHgWQFi86eoL
0tE2WfNTAhj8N1ovFs/dSz5ubAcXqoRwXjFQ7CatM40Q+R79Ztr2wb19+Uz/sV7i+MLvJVV3T46D
bh0Z9MOtnMK3EfEKjZsQWaLGietIKMrRe9eNP65/rUb2DLMhNEXlVgmjBCx3uB9W4PR+RXHe/MKM
aNqi/e6DF60qZ0eKMJBvzu7b8TIIRzs63CxfA/PUqtqDQw8Dmxwa8cM9DR5sjHd61gIntfOKW7JQ
2n1WtFD6FgKoTU6bDum9A7nt/DS1R8sxYY3/XVSP5MjHwZ0nM8Pehk3S3RRar0pkNMevQTnETJ0o
80sCjvFNWB3ZZAVg7KZXOUb3N3B0bWkGzbh9okfMxh7dajeygmOdMbIgR10oouwQ47h35lOLDeG1
QK26Hx7a1ywqf/0bsWYNUzMDOsBHpBaHgsUJWY6NUw8MEgzKWk/uHfO7Bgi8d/krn2pWVIRWgdQn
XZnz8+xIPYZdbZ2toXocXlHpTYusw7NWtl0kFXgRkDvbgMdj6hVwQAHFXo0XYqpRtXW2XOf7IxWy
7zu4gKJMqHbLLBD4Qe5xmJU9wuUCoWTJNefLIOMsooUWQsOKxyNB+m7tkl46eI/xT6FkT2HufvFf
y0Y+O3WWiGm9VSl8cEqFpdrTAugjkI4Ksy/+Clc2wEkC6hBaQWbV7MTPm273tMUUePOpuAVopJYb
0oYYVqc4PoQDpV4GksVsgpdVYg10hFKQeFEx3JzHHF7palmqfQ3Xq8SRtxe7wsWpj/wBokiwg1Y6
OESVo58lbkpxdFupH2K/YvnlQR4HpUI9qwRxu1qv9DZPIi/8kOh5hKRKtNc3exg8n1W8915tm8pr
M6N73dZ70xqLpGZa+64u98BoQvRFQR1eiLhBDyO4szD40uAzvXI1IbUSGiJCFjvSEzsJCNjKAF1q
emqd/GebEs/LDT+rFbGgefOvsDq8R0LGGZpZtzAuEzAgtS26FnKqC7vIhyew9+8EGk8/RX10np6L
0WXzyANzZ39phsk5S1vgrrkMist2fkMEjNi4SytkhKbPNeLTTblVzQJ8YxzF4/veHUiLlheHDidp
Hn1N9uLiO4qh/INnr5OJdfehWZSbZfzNvTdGHJBE7l6x6OM36Hj7zecJGbjxdS/dQ1A6uVBecPc0
GTcWx5dd/g3sG1nTK4L0MVtbBjTk8pD2EI1jlJi1CtRmdf7LR5/WEtphaA4L4ZJC0M23Lq719WNI
vn2Lma/1AQe80DXDD21QWg8INkhq4tG3kdAj0aTzVs5K6ixJHwfw8ukb/oyylTmyi26OA8XaWaSo
cA6t8rgKs+Yl390yNGTL5dlZ02+tycRvVl7+EoV3OytJ8cnwB2zCzUbZCRukhQ7obHih81XfofxM
RRtKmbF4VCnSH14gL+VJptaurUrJuw1SmNunO36pn/Hw00/rVstqWh/iIKyZMWYEaoavWnG7WQ0b
UjDXBJkiTXIdzrYb5ft1hXOD3hkoDW1z9J4lCJb6p0IE7H68u9sigAb24WDfRgYGUMzcd+YaTCOq
DUPQf5RQ11rrVD+OhJak8p+ki3TjNbZaf2f6XizxyPgS63vVK5PSBLwqNZZvb17ofx+1Ut+EzY5u
zXNKasxiPryUOuyzd0JvjOsSjI7oMzWnthkkHHcoHWg837sjEkvpG9yo/kETfoccSmQEBAYVqUv8
x8aYLKNn7j7qh3m2keee0Y3LbsJpyfNaZ/hmosR6ReUsrC7sHA3nL+4Cco3Al0sNA+pmxOSlIcsj
p+e9l+FlbdRiox41KBsDEZ+H5Zm1j5LOFVELpB0m37l25FB+t+wyB3wnK0ZnBBHPflrys3Y6PBC6
sbaq3jUPko69zdFCDj5/9DzD540Vty3fCR6yhedJutcyEJgxGvToHi4HpcSt9u5DE+0MZhKFUy0e
3PwKGM7VPdw8SkoGDpD8+K2Lo7hPbH7ssuVv35t4kBBPPL5EDk9w3/rpWSP4xf+Dfa9hteLFq10a
EzWQb8SdYqX2XTYO1wiMu6KesyxyG4TSDkyMxZM2BzwTUzT5sbVixwMFOCIDxniNVOdAFs6ERtx2
aJSILemcCDfIN+eHMXc3TFcfnM8K7nl86W6etJCvpSCgaKwQdL38+2Q/yEY5MqPi4BoVr0RO5vzo
W1OusbNPXOaPtLUBxJ0Yg9TULe45Qsi029zr8Gb4+dNt/M0ff7lXnB0oARcoAOCH0OlYYbyHs/OG
yYM7JJkI2Ab9Jn2yi4fLt5yb27HTv+TPoJJ/at3e+JY6S4IOpklYeJzcpRjggBa4NPFY2Iue9XG6
ufhEpkf8nI9TFPqvcNmGRtjn/hf7U8Na7B/hHVpeeAesjFlD0fvm51g/mIEJq8S9I5C9walAsADJ
wK1xmlw4SiuNlxPExbCPEya3KLl/nKHZWA422BTHngFIoGOU8WYAXUAtQKwtTL6QMJ0XhscwXV2p
IboF6jNtK2cXKBf8RhF4iWYVWwWh9+6XyTm2QeaGQ2N6Iphjm9wV/FpzA9UDetlKPBIB9vDFZhV4
u7qcOECdUdmO3+zJ23d9CZmbHQPWA6pG95UBl1lwTjMC3DveBfGCDxkgiNPQUC1o8jY/eZ7i3z1h
PFTNsLLl0SXtfUh/Hmm7kMFECHnFKmnem4UNRMyL2wdoe7vV2+JlezkGpksyRh7hnTw7/0a7am/y
rOHjMj7UCQfBBWm7eUKdD9aDdcc9ZPOZM4kLF/yyMtDwYlecvVIOEPyd096KfKSXu6mlhpXUWOlI
dQWOp2496n7wjhrIy+b1hKQMbfDQJk2X+0WyUxHnAf11Ufp6B8fjlPs0yi6p53zZvf4RdHJi7Yo+
c7WAgN47MvvWpoPW/lUhf+58pUovjfIJ3DKnqUTBWNXS5k7W60TY5c5lijV+7F2zMPWONELFi4s4
NwcfpZloAUT7OiJqNYG1IOen9DJFps5nuPvphJAcjRY5kne5+ZvCph8TtXpXmxOIKL4/PHYzdn2t
APzu2XROXUxYQ6AXea07PGN4Jt3dsLzC6Dtu0zCXzu0nH/l24hWnJwi7YhEP4+0Z/9ECxymMKggq
yGHOqBHcx8dD6baqA26d+rJiMiDXuK/Rwtpde8gUIHzws1Zkq+ekGMwfH844/0GQfEPav7nnbpGS
qmtU1TpZxKkURjGS8taTdKvVLJVFs9kdcPmQ6pt3G6J6RNuLk8Ff1U1GbT6+SidRmcyJme9E8chE
IjEzS97iG6zyF3FqnauFN3Uzo6T1gt+RdMgCZtnMPz3cySGqxVtYUYZLxI3by5EflJo27XTf7dKU
QIt4wkcmZsLrRr5m19/oUovtCakMAQFPYVL9YO7jw24aD++EeDus/an/jQ0HO/ij/0DOlb68cRzE
DfUs0LIcEnM1rOawdmgMD29S0lq1wM6KTgtKFI1icAhqAfQxEV+T3+L7BMkEbfk83wH3EBbVmoUQ
7Lle7drIjfLfMih0K0izghchl3LLQtR5bu5AOPnFp+ApahXK6QYUSloCPqEVUKqmSb0hvkI4+koB
QBHvBc9bmshEpgn1wT4i3z/I+Hu/xYXEOMNb+9HWtseXz2opdMoF+CI0lINwSSag875XHKXzpzyR
vm+P7K1+eFBjSZM2bH/1+lrPG1nmpy+Mig+DB91M1GjrRJOdvYfze+TV8McJgsekgydIA9BcfayK
fofFtjY7REqUbNy5vTuOWktYZW2bmsNpdAGTfLIQAdlw/RjREALM6U7RnDydgBFlPE0KBP+zewaf
T2BXWt8mFMPcCRJoTH4GWrq9nukmkS8KjULFr0LzDf7edbkrk6b67HNseFo9JM6cxWcvo4SKM5bv
oEhOoSveWK5uYM2yYmPOGfv3wOgec5eN491qZmO6p4FNlUCrsCC++P3sDUBQxOOifyJG2qXvxjkP
5sc5ziQ3BiOfNP7KTA3c6iXi+1Bqylo0CFixXMEWxgC5EUdK8wHj3ZnNQcHw1jm7xjrjsCcAaJE2
Etdc/HedlHbdUDFkWOaYCUzisg755APZVMFtFp3QEcWe4PgnCpzR9nZ2d82WESzSHWvl1CmxKND7
adepwOMDOqUTyC6BxtUjEU2c4NDIi+HLaYEnvCFrs5l5N/pcH2fjv8LOKLr3XkkmJsPv6rFdQnir
FXqFntTUNKc1A1tNyFiEQMTHqNi51aq0cB6RJ6rHQn/ZIX/OovGcGi2gEucVbYCDuAtfpk6FCWoC
2CdaSUi/pt0AprrFQXQBv/dfSQAdbdAdUXKkTEll7XFgsyC1TypRGekGHd5xz2ERQ5WwIKBf8DJT
CTgGfvCO+Ah4OHOsH7syPesUWRGt0Kq+iA8UBg/uKw8OIFnwTA5RWqeqhhnNe9SRqLHGEESbUm/5
QAayG/4dCRFLAFqEhY3XybVWd7j7HmAyW0J0gpF4pYlvkzBqmKr1gk1DFOLK/dH/kIEFb5IBApy0
GgXP3pgpoTiKtKUEv5LtSN5Cbxcd33Vi9yOi3e/aJrWuEsUUZ/Rq45cJ8ds6fF50ljo0nsfw7ht1
uDEfADhuvlPvQZGclxolB7TSv41en8GcVVAqksLdkB84fufdGxZrn/7L6xxq9k7O8Hv8SHimCOd3
MBC+PsEpgVt9d1jcujRjYN129pAcJsxBEoDbo10A13Qrr5XDjh9hygN/BRzi487vhbZ84RPHx/Hg
Mxhe+0PryU4KsBTFZd41VbOW7i5lPmw2zeW+W3oHE4Sd1dHm64S3la2RjqlOWxLvT/LN7EtgIQIs
E7KndQiScWwi9nlD/NQMLpPaXOuYANDfN+g7XhklqpsJFpAwdwjgfSLPp6WC2t1BHqFPaVA0Bq89
gtUvB97MvjQ+GJR5pANE6kk/H5dOQaNYYOs5uJfh7r0qD5bBaZr1gLvs5ic0GpdJFTONlE2RPDKb
Z9GfcMvXhKClcoIJk+HG4B7xoELpeF1Rr72pyq7p+d5yvoJK7L2UAx8LD5Ej0bS4aeqS9KKTo5nt
CxbFsXEhhxot6+mHB/uB9S2XthOcyNseZY6ze1+DxS132/Gs5Of4zbZQQLf2+GMWg1BEyxtMTlG/
7VtALYYenigHCM5GD1QLVMR8C2GP7UXX2jSdtc6cpf1Dh53McQ+oAMKOBa5w9yMbjorMtuBrhiKX
xHO4lqNnNIJ0paXplgtRgZbBol5BIaCfBSF1BYZ4GsFg/qY4mZTTRqb6MfYbF7ducmKNXkKU7/sG
RTU6iq6NXrmFYyotAwF/u7EfpmOR+o59atij65D+Xrl7WRAa4PjhXj/wcdNJ8m4sIH3WR/c2h3r4
aoEFfnzsAAgprkGa0xa9dODr9xFpuYjaDkDU7L4TsfnUWXS/HeQGXDEgWBlyYeMGNMEDKfndxR2y
vnCrJu4Hq9I0GZ6HZxDEZMhV0NRC7Mq8AH0M4fCQw/ZUrwIy9NKg9A2r7gPfM6yzcRw4o74WLIWg
cEB49e6DQSACLvrJ069SGCy7C1uhUrUZ3vbeCo9kIhHu0QfEcrt1pE2AQm7718xQdGK5pDI/Jecz
xjwByIIO2yGUAS8dM5twd+Jq0GxSLeFtf77UIn7AM90OsuZgpflluvzkSLpWbuU3Fc9+OKBauIVG
iPb1xwgC1/KSLnNtcaG3srmiqqQG5ZjKR5d+Qo+BMjL5kgE36EMbW/cKYerFv5+NtKD4x1Ap9G4Y
D6CXTC+N5Y5Y8hhgYoNhSs3IcdZn6nxjOB9O6oX1MKOaew4Tnn73uTVuXpq5lsZV9KQaxeh2shKX
T0xNrG+aVZcHu6CWdB6y4w00M8/+h9kBbPvZ5GhqDRxAvBeySoQEkhaURrb/wPxAbg1G4/h3PgQH
OyDaWhzmBrvzA26T80dx5TkApvxw9cvMvw0KFII+0RLzmVfQLbG+4nUBSNLwASLhR8LVJaYkAQG9
OPM6QbaXwJ1wX2BAAHdczUrzBuqFf485yG6U1KGOwgglackGdFRhiygBnBa9o+1trbo1h0bUVRuS
dLuK1/+j6cyWFMW2MPxERDijt8yjgLPeGJoqDuCAIuLT97es6KjTp7sqK02Fzd5r/esftreV8LbJ
ca90RtQY6+BcDHlOKHLeB6/B97415xwMp0wOhr8o1ThfgMSo5qe0eBMKj+9bJtgyJL7Rd/vn7Sjd
DwqfWlFd69CyAVTF074kDYAhAkcftx6vVMgbtHd6i8GBSAX5Y/fhbfE2TZ1LqnGRjEoxV8qicIGh
7wN7QJ3RIb6Kn6apeOyi30B05W1bUGSmZYJLyVLRoofXYm8xaW3iG3fGFq79ir1sQ+dAI7KaRPlK
uGQNHv+fajgVQi4mXgqKIeBqUWw/b6y0D1jqmHkqrYqKNQafhasNr9fI90/sSS8D9EYj6DTxKTUb
YziUO2S5VOHwE2FzFUaQxq+ZWQdnbTDDx0C56evtKdPb0B6Nm1WdwN5asKZY0knfagSXGOc67T5j
vB4G2mbMQTIQ8JEWGDUhYk2a6WSY75oZ8Y99Z/zEk7On97YXw1v3GWddFvT/gJEUrlf7TboXR/el
Z//yl07WJWJgmoIZ6OBCSPlsOgPjspiqVHwdBmHtQ00aBQUmpcNTkiI+ijnEAGM4oK4u3T717R1D
NqyqvWvDfCfPqOOU6FD0DixKAKjD7rsEqEe7prj5hTOY+A1z+g099aufngb26am49DXhEbT54IAQ
tbupyZLeFMNuuhigkG4z6L1qdMgc+LWVxmnc/5OYMuiUNQWVmuMiqSbiHvlmCBkyJ15cFS6Z+O5x
3lZU4cb8/hyx5ZAmSDHT1HuL+msxTKtdz3k4ifOywYhppE2cM4x/dJfvIUc1CS7UhJNrQkShqGnn
TBCp6W8yJpR5HEDZVz+O8BsD5YG9ggJAhCSqly7XfzcXcEj0hRfoZB1h1fEz+kOkWH4dp2ezQ5YE
b7AJ+6hpn2Lqb9Yl5dDlzo1IF+MG8pA9+WYyLBP/kwsP1bzNPAPtL24q+AloF+xuWvrzTpHrKk7T
7U66u+ZVnz09gBEa7MNp8zYWVjOISJs/ISVahUVwDxg+H7pjfER7i2Fztnnp3em4sGk5pTJ6AI60
VnekV1eXgwrLAJQ7iZ+Mc4aqZzKBqTh9xm4WzcVG3Ygu7il13MMaU7R7NybA2gB2IlN45PX69Mp4
VU0jxogME29Lb3BogtCfNArAqbGraqNUNTK1trc57TO1uzFwavCxVvJwh+eNOSQ/7MbEm5A+iYzB
Q5NW4be1kFBPuQIDCZdMiNYo00CdO3G2PZMu8zbjKn5agbIK6hvcB2N5fKLNhA/DNH3OsmaUq3gb
YnFvwXCJlpm7CYa6edJlPJ1un6XPIIF0ZRIVwKyG99EaqpxTUWbW7ARds4RVhhWbBnPlfdeZypNv
D9yglWQrEeIphOq80iToCqmjJGxJQxyGTdw1GNGMEBammBs2wVzgiUPyYweZnHJtcjFHtnJeIAqG
Ru0FgchHT9TADH2fePdDgRPr37ZqBJBLT3qpoIitQJuWpun9kLVDejcOmdcMX3p79oJwbXnv1WXh
NUGbjHdiTrNRCU2EJmPXnuVtcir5UBJWe86MmiYPxXq7p3/h1uCdtc2NQqRzGQ2Ot4SHwEbW5uOi
S12ybAZgcxdLkB4wG24StaWMKQ7Ns5mFDt1JDoOywVNNLhlrWquYtVsXjworYXePOPRg97gf4JJ0
U+KRb14ntbmCzkioH+S+fW+g10+tRl6hXW5mjSzvZr/dYvJ2nz1L0ax6iFrgkrQdiOcoqedCQgLY
t/YxpzXO7ScVsjD7e3uS9R3l74SH4azx0JUC34msHlcNt1MZLTyy0MP1CysrjFbTwymFuYVZsl0g
WLxXVP0+vYMYkr2BYajwFyouWQPnY4MqH57OLr2bYHGArDZmADMEgt9FwUNWM4T2Fl22DI3S+N3h
35/U7lJMvYGSOp44+dX6Co0gVyFmBX8cdzCcyOGdMci2YFJTCm4WIUK3gRNGOFyY3SAKrxOuHfZA
uEdnhw4N7D0TdmlDbyMoV61WjlF/P3ict188QbSy1K6HZqEpydJ7okht6kM0yzlZaOVUZJMcTqa2
EWVkrfGoEhnY9paFCZMM8cRoRNk8whHWKBi77qnlIf5foG0E2jDxckOih4UrjqvDMm7tSpYmUUJk
99FvJ2N9CIc+EL/fj0P1gQg5R54jaFFqYj+RIZ9gTL79uG3Hkk9jmkqCGq/IjE8yZ+4CU3n1MNgc
hV2MOZ6GIAZlG30O36YsTiP0us+7zkoJFY5L68GzaJxUtgi9Ncy3KulIOgLFHDP/944CWFMXz5mg
iQV1msi4Vg2I3tj+FVR7QkCuRpGigeRTKtPhIC6eUIjegKjhmrHdMcuf8FekFh4szrsQnNFInNxw
cDebUSRnHf0cNygxtluRQzX9y0Ucx8FNiaQjbLgJWKi/eZ4dtRE8tC8rgtKC4x7Hk2NuwXZYrWi5
w6jrS2zUO97myDZPflRNqUb9FwVfO4jURfoVid8VZ4U3jARLjZrIDJsF2Tqy66uEkrF8AlVTok8B
AX9ds9xqHe9XHwy/b2zWPrnulbPrDRuoyW8eKawKDnWNYT+zW5lRcSLxHW+4v30elKqnwXnIJm18
asDiJn2vX47aNaUwSJTV0FXAH9vvTXcJmdtytDvAmH74kQutoqTCo+wB8Tu6IqODmC2ygO2FbR+/
YWzqxb6wOy6PejcqzQ72aUfK84NcimJSD7dALZhyuFE2vmBo/I6jFmHTw3JWzlYZt/S947ruoTKL
dZwGZ08DsIHVdkmkYsP4yhiskfTkwH+C9li0W5M12YcnDEiJ2EUacHu7HfjOGYKPtnikl5XdiMGE
2Ledh74uISynIdRBjpood/pXU306qyKglrd9AuAcrw9n5iQBaGPHSbpjtovaAcDCM8Ehfc1rtbQh
A83DcuiME3ShKngMkUWF8ZufXDRc12QlvnfkOYJQP9A5dnFT+aIWuniPtxGFJCl0o769euABKGFC
9F6nj+wRhjq/rGhs10QTMJ6gsrVI8tE7rGgebOxDIGIZRTfiGnIxBIEWHeFxwU7D1N//IkX8hUAg
ONFea2uFGxAUGoMNiU960q5qqFJ5nWnzSNXmB3bABLWcWSIOqb+G8NI3Vm3aTr6HSB8GzPJLtfgN
O9pnt92yYn/bGZxZHraFIWYzeOFjC8P9uEfbEhuBplaHW14vsLaRC3netTBDDmctlgK/DGPBYjLw
MED5aMj6idrY5EkuW9efiJKK3ms7yqWT4HnjvnkSkI16bqDHtG820T+ixNpf56IuZUbFJ+M6Ixfh
nWGoAbwgsgXW14WuCgnIWL6LbxjwXTBS6VsZYuNaYEVrjydbsnto/vi52/5mK68lokAM39C0NLey
xn7XGnvnKsQZFEDhAYMI9ERuyqMGG2GLQYZqTWil+btoAqyw1I3QQLZyxwJK1H0oWvU9UgDRCYis
6411hFkvlBAGZpz5btjwEMYvPlbIqnhy0SO5zIxhcTZiCHf8E9egTwBTCWBfdMA80jVjhtV5UrCr
Y8siZw8t6GrFmcIeQ5NMkQKqZLa8kFyNCByHaUeto5mO8JfE6A4nWvorpDirMJuE7Dq8ND0ZQyWU
O6I3zmL5b5V/FjnCbYnnWoS4RxB1gfG4BKutImypvlx1ZShl0cgV1Seyu5GcQwIPPOmuuaKcbUjx
wnhkv7wRSI6IJOU2sWYdd0JWAwN7jCZqM4xKWxxEWVe3wz/TgN+P5arg36txUkKzsgUuG4zLwzVY
Z8aLmR8nRF/HcQhK2Rfm9Em7zbhMf8e4aZ2gcP0zxKh1Y4GZqUFyGQwvyRVTx0es7qD/ZC6vIr6O
bYadH0th2jh+WykSG2u2ow6YtcdwwsJ7IGJ3rnLIW6TmZn/ur45uCeFZa47PweOoK84nOh0YIbW1
msEy4WKQFfGNRHoPCEDTKp/dl0/fN/o7YOhi+8t5Z5SCVPUUijlae8v18KQYbvs3T9QxSF60CM7a
CNYcW+B7/lCcjuKs32ZG8NF20GDNXnHbkaK0CNCHYEB2NIrta3uMPvPH9LF6TxRAsOVrp0IgvIOc
qD4PwYvgs6bzDFGRoFl+sFwb4dflNPMbCLVEgEVW7Xa9PLNpo339+BWMti17zTxP8qRgV+F0RQMm
qwTTyT+yN7eExxBzOH6EE6hYI+LS4tUKG0q8ejQ+10MPL7gPzBY8KyOMEOH4SfPDIKEeDjRfzBC/
VvTjewF7HKPKY3/FjxhoAwl3xnjqaXWHd5qvLtW25Ck2/Sem4wR9+CTSQjEdPaYTZFg4yOwF/2in
2t2Ri0o/D++ebJyTd6XxIgyEgTBasNIejNaUOsiAqLwbY+HpNg9fD1Um+JiDEXWQE5zFw9u0z9sH
TfpBSRo+eAn94+jLhQO/wSycpgxEgkydxrDS7wSw9VD2NY31MvdSv7n9bm/TAYgt24dqHrf1rthW
SHC6jKLvh2/yHX28J4ondFFRwYwRYySsLnHy2LaYXIFolsuaGXfAOG0u+2H2GMP0Hgxb7CYgwVP4
3YSoGu3k7R03qctvem6j0p573uADA3oaQfRR+DDpuO7jA17r1d8rM1pt4w5vYNfGtA0i6jbft1Sz
obgYCZhfGHpLLhWaovPNPdV2usJa+4YeGIOSv95C5fFAQQWhdHlZQJL4bjp/mHSryYA3gWyZDWzK
yGk08F58JQ9SCKqHdPIM3oc307NFNrtDTr3Er0MKIOidJkztzN7uQy4sLIuSNE8eEYZnHxr3jxl0
bZPR313TH64CqPHBcv5jdvApJ/lClKLiilShK/0LGOFn2zgOGjj+D4c9C6q13tKYi32Ihs9W7/1j
nBv9OQNFssr1J3FllLibO1Gj5AnCcMf5qmHRzUKhp+OFhc6WwhepxWnmxUuegb0wgY/mPRxTM0te
3BG28fQZ022J1RQUNqacfbapGj/fijgpdsshA3fc4sBuOX0gg7IgscTFpk8I0PjwdPTClVqqDewt
OwU7vuRVynlMUBkMObPDiRyx17+Nvi1MB0jIL+z2KnNlUGbmDgcOtSxnGvAV9GrOL0qEJifrw2aO
QBWR8ydbfITldbdiy3Macurg9/wwm9HLEpdZMcGQzNwXXp9AC6gR8ULndBFbhDvNXEM/xpSMpEeV
M/HyW/NOMFBtL+4cP8A3uK3Cg7fFMhqFg6P44nDa1WpPatkFCB2nJfAgVST5ahdQb3Ecks/A4cN0
ERaAwCGzjPwCcdl4QnyQDywNEqkyiEAj8XIHhUdSKNfkX7nC/gEeX5D7y3/xHZAhYOj9c0OWsTXv
k2+qhvhgyglPO0/lI0es6WJ4HXLs/TvoAHrpLqD9cNhEv8KfnFAgYP0yzIfy8uLRJ4ctjEFsDiVg
VErHWm5J8jFOw/NEUhmFrQDZjdNX/NLk70Nv1n9GMxTXWKToM7EW+VqL0PEHxs6Xexmycy5CWOU1
jWli4J0DE0eSz8XHlH5E/Gt8nKsFIATicvQxWSGlRix6agxAUmBs/4jngIjAcge4WbctGBvuJgvu
JXcQGLvEwRe2IXwCqD4+MzGm1Hzd3zlj0imxphvrhwR7u7Ez9hgLElxDVXu3GZTRshoVcI7h6Bud
mHRnzNROP4AwlRKabJX8nH+uqX6p777x0aZvfnq7HiwUcRq+8cddPsZpPuOTlUzVfKgfYrzCMI7h
mrgMY6mX2bvbPN9Wmuq2Y34H50nBnRVHXIzDbboz0XgduERyDY6h5BNUOGcRtVJzUvD64q1wAL3k
ghRcBmSEWscpiNQYzMDH4BqJjxCooCN+NjuMVM7YvPKXFRf3LQZLWicR+/NSE+s/GMxOy4ZV9LFa
EsKFWuxrUJ+u8NqBznQOdoekrVnP0b9HFeQ+4Cs/zxDVj6ii1YXU0S0qMjCrmbB2ZOH8IsfIl5NF
3JHsObyAuQlSWLgRvQM/D2KpZIWuwjPgdghBkRp6pNk2UheGdxNxXIETGaMyZ+rE0MQY4Dz5ZGmL
QwcbCIVGtDAM/7ZN7jqOSFBDcT4EsFr4zng6xFSQQfNhXOjsex9z6emMVbWxuQzilxZoJp5/shnI
baLAFxsvXI1GtOvUf2E42Ya0yryvCBuwyVNbz7bsLdQo0s1QGGMRUu0x22AGJJVeHGOfupdm+8uk
QvzVvKsHyOjCzCqNB5vlcrNsQkx8BB/zY8J9gLKx7INRm4HNcEcmTXQ7ub3/m4P1rR1eRIrLB1/Z
ZxqMkZR9Phi5oyBg+OwivvDMIEYqiFtg53eFtpT6w5//TuqIyXr0/lXHYdultHtZnz8a7JZX8uCy
p+4WcNVC1tLOAcG/62NPd3YzlEW/m1fP8l91LFvFe3GbyTBN4ZZFW9lhZV9BVe8BV/HubjJmQvgu
fhwTBp7+VsrlnKmsmIhIIApFGK0BxzPJv2PGeBVy+TczHTToUh9TVLfZs2nA2BZlui9zbB45f7Bk
AmCxOeD7fNSwo0yYt0MJgUgk5sq899/XSr8CYYWwLvOCq54hdVGxSz9DPhEvrtls4TjgHRKJAz1Q
wW1S3NQloVKeCEzzoRO3kTjCNhErShzIJxNqmbk06BICDbGcHpw6TaxLFP26TfeQynO7t+QD+GsX
SDdnViXy46YMrCXkVTpHNmsZZUZIqvgzBSX1XaoZZszOh08vtAxaQRu3T++jyYVR2CGnI6Z8awpo
iUxkYuNhkIhjLa9ATy/JyV/n32xVhmInmjx6Ei6ufOVI20arLFlhchrSWVkf3p7E0EhonbitiS2J
/JcYd/WNuOFC0p3LuBrh/7JvpNM+Bh54QXIzZYom3h89WvOW2TTK4WvHE+BqG5Oh2hovACkWkYZR
kYm3qdhdULCuiNmSP/rn79A1+wFCUkbZowl0S00zPTugl+N7B7hFduilCueEY9wX8TmxFq2Y/ycm
b4CmXZHvsqytZWk2rCjT/ov3LPQ3qqyB+ZPCYz+Z4mYAjkcV/H+c3eXfty8VU8VCZgBSfaYBB4mT
X7QVzPH5kD+XCAJE+agAhQN9pA5PYTunZQGTxFIAawT+kjo6hen0aGG/7Et7nWLwJ1w7eOr8A0do
FXV0i0jZP5PUoLkAlGKxDFnK7khVSWQSrsvFnKUxHIwGdM1iYEf21lbchUZim3PSJhzNOQemJPRY
E7lGps1POuGq/ktQl6yg1BxJI/B1pHWSZv08zqesUFaDOFocxePHF4ceVkTIkqrQBkksIFtok62b
/p0GlueTPl4G3dxHiBSI0CRVtht0zJxfX5fEBjZBwpHpVqUUAhHZUpEswJnPFDbdXzXGeS5DAfkl
VY2UYk9eTWyDZb8C02GaaN7BCRAUmV3MNOQEQLxBzfGxxDj1x9nBSo/gCrH2om6iIVq0o1byHnC4
rGmeFnJ6znh4pbigaPoZyPqgMP/KDPhbvE6LAuhjpcOSfkRKltDfGZRXJKAuWDMcMlJ6cEVdO+YA
MW8r+ks840a41Z8N4hskPLphYiMnlIKJINni/SAVlziWHfVQ8kw/BBH0qG54mOGyQHzGD05okKXc
McFjwbi4SmSUlfpiRQLaBDyoY9iBbY+gXvRnr1hWDCx0i6JwQemYSFW0iCxOLyAzgRCwjMIgii3C
HE0scAtqXTl0gFl6oEFHlooAWXLK7HFUFJ/Necw6kl3hsjqOLyyjzBr9vg5IKB6VcqfF5OS3E6+o
w9lfASr0p932xTZbzDCl5WSzx8uap5sVwct57BdLsZHiu9lFJLmTfYT6miW4F+sR2RRksxGbJTo0
tiB2+JUYTsmRLIbg2w67Hce27OuTf+QI2cnEi0k8v/7lYohNmCwxQDspSoVgUhg19u9yu3FFZhU2
ZBZOkSF3ZMK9ojQWnxR+iOBSXBLBqq/yvgXDEj85FNZ8Rim8xReaRpyv0XPxD98pPqDMKwAFwGHK
kRTVwrwgBIEqjA3JanIZBIUUMHBAnsJK0hWySWkiaavMgh9D6gT3jZsvLvJrvTe6mZS0NzGEh2Ij
ed7cMJlQ4C8pRWjDA5IBmRRUS151tZWF4E5GFOOcDQPe5laCeScT14RDFGgaPBnCoUAH5erIquS5
/dXxnLtyR/BNN/g0PJaCnInIdCQ2iNwk3SW/iTv1L3e7d9JrtkMNQAFJHkqBTS83usy3GS8zOmhO
lAVw7jn+BPLEF6XWXYPK9jbXuDa/aGiCTtJLskkXGN69zFj36aHt1lfntaQJ+gavN58rW6OJw9Xk
s4UGdLMhbKDDYmDivedpoK4qor5v+/Mfo4CoGjbpyIlpM3r7F3MwKMxv2Jhm2tMLpOVXzibijGbK
TMGldc7cuw3zGahqwCySnbsPJLAELob2ksNkgKd4s67zI2Gi30PD7WNRCp6P6vysu03GaGCzfknW
Fg4+KrfaVJ3H/hhZKh4zL7Z1PBBArRrWCc++u3Xnb32M+rAO69x+zAb+hJ2WZKeGNlHMbF4wjdBH
HBo72GdRrgJM3UIYXEAhHWMpY8U6ZtCu6B9ApibH/n2ZOmc0vsxBx/kK1Rp/pBhAUKee/hKUo6mS
Vn1tR+9CT0l7Cc8zBr3N3Bh4XaGkXNHT4mcMEv+20fmjQ8ck4mlorZdOihqUG3UK+V47tXBSCc5f
fU3L1TKa5nCwP0HuxHr7ayOZaFEujTMA5T3kSliqAxx4opPBpPvsozF5Bn/q9H7F/iR4uPckt6Cs
3mG1frt6RVyFUrFyJq8LoSg3H8Xv6jLuzUuMSO4b9fBSdUawemfxMrGvIgUsvrI03YzEXUlcTONl
6TKwwyshf9sQGzGNGrgo/6Ea6NlmfZ88FpdmgF4/XlawQqM7zDOGlh3zrRofMgYiWBkvHS8RODN6
Nn3tu7CEGQPmbj6w+Ttd/CKU+D6D5Yma/Qz55OUhVuKFscv4Xvcq2VmDYTbDAvmkKWuzx4TpTiSO
0fTKR/j6iiHHhSKgdWh+3dY37kFmR5x1OiLxbi4fNQvpC4GQe960+1fxIngE63vyxjYqG6+LRXmG
6IsAd9i9+o9z0KSJbuuX0q7QLDDVPQdHUKIr4E904zR7YdXZ14+34Yfxk5ZhS3JdVk+2nOakD3Gg
2/WJUGvSy2d4fPD9r0ILOlFtkYxrN+0P4NTi473ISy+tj5dBcR2EvWgQvkwcQTBSE/fPl0ntxf9D
JIFXIrbQBdSSXtSPJMiR8Rphjl84cl6OUvh+6CbdZD2W5N2mXdRAUvKDTjiXKeHToJGoLHE8Y/ap
tyD+Ru3k41UYg8krEuzHelXDrweQ5VaLk1uwBmDmhW3yy46bQFUzo9ectZ5eA75Jt9gqCiIPrK0V
Vb/XiP1z/cGch2rFyPJDaZxAVaKWYn3PDvTmGcx53uPpYqTV+Lw2c3bIU5AV28Fz01ivCvZauJNM
Fm5w2PnFTJdQ504dnxvJteV8hznbXdNqrZ1KyJowNmuitpq6MPWIXHyg5CP9ULqSHvndeJsMIRe0
oZ6KMHB83WAVc8A2DXzRfvzdeg4j6HYFbell3V72eTB/PhZ/d5gwzQDVYK/9l13jFL7bp9z101nW
bhBqfC20fBBmOFwcp3c2MbfNfW4aOL50v+56zG14Xf3n4ltOef11g2K08N10urZ6OFaRCZAG2BtS
rYK0k8rwdNTKWEc9GJoHsXZoJSqarfPm9pmXBbpWO+NBUI28Eau3Xa8zYi1+cvM1GHfYPVFzNVT3
XVgDZNhiR3e/DfsDDSXg4693T84gB9lh/rU/Xb91/sBdkESCNyk3f21b3GfQM2hzCNSrD6T5pJWa
aliYKBou8ijpw+kBC34aKnpq01xHzwCj8OKon0h/fBo8q6UO7UOc5mIhEKDjCQAYEEhdZgU2sVwm
oKKzu3hL6bWaiFUZhdeJk/+LyQL+fqtWlImjl13+cVExhHPEvOukz5+goJgXPCDyDDdgmZIvzWK0
sKBYY1LBI8FT04N1pkzFnaUdluge8bky1WkaPIAiUORCcUdictKbtYvKi738ZFCrc/iiUUiDuay9
hb1ntfG/Ko5hN06+SfMX8DsnNQA2ZfgHR74La7A3cW3aIfGzux+CuDGWgL72MNv2d4gdBZKmTvef
e/cL7EwDwcPltG7WZ4vRJB4vj47Rpm7jUIDub2CtA849GIqnY5/zkQG03aJ8WKbTn9OoiWoFM9Bp
C+ih0r5Y55UoX+3OXWOAjBcFFo6Myuf8ntzrTH91/cHDJ1Cb/ZQ7h1RHse8OGdl1pGLkasL0efMx
mIbpxfYv1uI8WEd9TYX33vX4t/2CNlNH575eLZqA0Kt8QQ6yc56hJiJUGLU0v5o6fZEksOQYrM0/
nrjJ4ahjy3YkTpdrYVK4/TFM6QCFDjMJtmWgn77d4b+42zwEKoK1J1GJHatptmjlCXNwIPlZhf6C
wccsWvWe2EYMktPkjoJz02aLE9XmjSTF1liZdozOuDO+H5QpIPvjr47aHLtISoeDTcoADAOBpfSB
KF/v8BQeSWUX0Ucx8L1N4IZ7r3EjPPknnxBK3J82ratpUfpf4Coz1AcBqsxs4L66ZsW8bYWgKn/C
HyB/jNaeJQt5VTWEXsUxxeV46NCw6r6DJOBqvLFRT5/8i8W6pufSq0lu3awWrlxlVCTfMF30/av3
nd4TeE/7FqStpOc/x8Wquy/Hzf0nnN4s+Xs9/2Wj69Q2AEb2m4LMvaCJKq1OdApwVGziVkke+6Iz
ToOGq2zE23Nkz/sczBh6GadYXDcuk9qqra53IwS1b33svlW5t/g1UrxyUjwhR8pvW8GmDo5+Kyjd
FuoZLN4nR7/nZGZuvaBJKoQuWh3//ZESwxTpSh/0rIHx+EvPPmbxTdS4hfuzT2pml/xWuP0g3PeT
g777xYBhuYRaGKxT9MqAmyJKQgU6OGsZqWgQebp4nyUo1GnspEk8UC/hqrlB3uBlqyI8J415McVN
gXxYO0suUT4+rhpiVSBRGEWInCSq/ZafQw+9jIv9CekfgI4D34tDGeszHfWC+KhwNEy6e0Q5LSfF
AGvecvhi0vKxYkLAIKOO3GozQZnyqZzNxxx6TqUlAkqNnekUGDEBcYW/jT4lc/KlKrLbD4MbnrMn
usmGtUZ6Kp9QAGtcVwDq4gZYnYpWTNE13JzEn/OuicDll9IsIyD5ow11WzJwAaEIH9tVSQksYqgE
IpP0YXSYx7HdYpXOUyw6N8h9XFOUY0DUuh7MbZAQ4I/h2xntAWFqkmSPm2xGFVBrmNjN35QLH2w8
4R8zFSI6vqmjOclGMOVMZ4OJkHH3+la+LCdfU5RprDaJieddMo8Se5nlkKFRZQBpysb7z3tc/FIL
s2mzM6cuFkC/a9DR8Jz82rwJm0ETRmg/gWpfm1ODsBnbL6xKlt7wQhRE0B/PA2+tP52Si6xvNHMZ
AxFJ/NRABwwZvni3MLKgSlPCcITywyiFXib9DBsDW3nQZ/q11oiBn2OAIjo70N4NOwnMTMioUAOh
R1pTIXkJu5ZD5c9eLodTbtg/KxxBZ7lT/pQjhQ/5s6P/eFjzQPYEGRWYdn435wEP1BIc92uyy9pI
YRyUyDKQqDXQWOUnDMMih2V216EWyvomPb0ClsxsARZ7pI6BW9p3uwiP3nWa7ZX4cLb7wzbqDGdA
fJvgkuTc6bunJ2K1xzyz0dsRHYgQnQjB+XpYAek/gfPx9He+8SeW5B7FAkZB8CNc/XPQDzuJ39V6
IS5wMFJnyTfmGd0Cjy8UJ92kw5b3mAmwjRcLfu9dDSP89bCEDCawRiJoeGH5V7Rbqrx3lwHCWids
h8TkPVOcrssrJai3AVETbILA2RHC2EP+4TZ5XJ6+xarkEowTWIZP5haIu/kwPODzf5mjuENAA6/m
g6XwhJHlEbPmkgaECtfhCynP8MlitoHu6Uw/dLUdEly0ktO0bylxATGFvUKebZoVHIg+03cIXTeh
1eHpubGKU0iy7wQK7l3fybiGKE396StXDO+09bD2q23FTzgmedTCglGyTwv96r2HtSvBfD0HRwdo
NTB3X/aNSIZCJ0d8c0fEhtT6wD0iU2/N1sV7CenUCJRB2Xe1+4zCOLZOSMhPqAUj+jg8hTAwuU5b
c0kcxxPBlD3mbtPkPUxRxBZ23/8MkWxatwg9O1tcCt+dUReeKTW98fLOalnThVJXs+udzWeUW3BW
Zfelz2NsFvdHJ1lxKxWTEVwf8+ip6FyjK5LmM1ap827HEN8PKNJbhVnT4I4GfXecYmyDRCuzu1Qx
celgTkOS9vQyvjOMXXY4G7bZHn790eSnXaJ3WCRQ/UugaOTSuzb8+CwcKHZWcfModLcZWJOiFfik
plyFCicfEBLYqDipHM54zHEXmnHX5U7AlnFPwplWrPdSEhiaFfMs/AWwLci5euuhJMYgTmO1i9fM
+qu9loXVWd1xoJJ33AP9tM8dI92+K16rSfb7w/SPU3WHE820b5K/GA54kI64OE1R+4aSBolEHyaD
C3oHasMyZjyYWrKKznz5aMOcloGwnENYDOyS/ki9a8qkHZNfiWTVr8WYYm3CU4+hHSIE/cYtchV7
o84o2Vw1k0PFToR++DGYfc5kYoEy8PnSDieLC5Za9/104x1wZkmjlCNmCpMZA8AGDHHYdjzgkAGk
VedO4g/AtWDYbh64H9Z9Wjv8Dpstv7m/GV10h7JHBXiDDaUSFx+t3l86medB60+2t7atSH/IVv/E
O3LJpIsN+6W/7IvlEdkikdR9rUtmunl2+hYPFuMfWJUzfyY7F4EUTEh4cH/Z6vqDsQZ6BGYIo48G
OK4wHABoBOii6LNljyYLoTuEN9Jz9/ibYxVFwP3oolfL9rAH9F84f3MCqZhxjfZHSxB0eLE/XB7U
XaSqRLf0cGqtujqFcM7L4ZTPHkCXJq68Er/gAvf/YFJwBqBHEW9N6ulWaDnb7UOgOoIMPPBZhtXg
wFY1hFlg4e/EVHrVhWnQ8zqAPPwFZVzVKO2eZg0CewPn+pIkLIG53SiEG4UrBwHgGD4wAh9QpEqG
xdfdRoJi3jwxZ76sfqO/BAtf0Czaltt+zRCoH+f63wi2OEgu9Bxs7PeYaAKU0Mm0Q6l4SK/Zc1zF
pu445Mc4ho69kuyPSWKMdZYFwy4e+l17iX4eDrLjtzWH4+DMBit7qQG6/DSZoWIh4PtM/jhtIYtg
r2AGlYWVCzboHGsy3JGrDERrkQ3EnZLhmmWRV5xwW4nH0msE3bIh9+B1dRluui6q348GyMXIIYGo
Dm+rO7oD+9pMhXYtfOKFj92DtX/1tb92mLprq7SoNsEWCH0XzwAIdpH2Jz7v6vQFw4ctD7kJ7Z/N
MLUP1xcYfiTBRLIiJMuqhTaHhLAjuJjdYeKEDZ6HcwDHSUMbb1i8HN+BSgu5lqLDY7O768Oxo7NM
OSuWjKMTx6RRZFTCJNzxNFoYWlyqo7aL2xo8VjgZQmPDGYib/YAYzxCcMbxMvdnvF19PTnJccbFx
pErGRMDFI0ybk54Fsvcn8ItmS44Bg5mP1Q+PLt0u+TXC0zBCAfBLUzJJ5bNvWZwMfO/OkzbwhYQH
xrdgdHqgt9HIMs2xXVFoHnXN0rA14OewLxtL6gy8DqhGRiNYcNqWIfnHiKyK8TtcQhtthG56GMov
ETkQi0dEkzVtsHccGVwj5sec8zDGt4/JrPHjK4yve7C7uOJA+4GIUg8fKB45sca5cThwyoVMMk2M
c6wzh3yoGBxuYzmxWg5Z80GAWbdMl7IoBalnPsUk3mwY5i+0K8PoN7U4QA8zLuYuOVA9U6/92AwD
A95CeJ4iaacsiKBhDbtQajlW2EvTyNE9LLyp4pYb3btY44JFaxOXob15uGhdNLFe0mLNw1PCokOj
FsPIg9VQab3RP7pF34Ri+IWfKLhBxjybH+y8dHnz2AC15Pw0pqaJ+5o2ZwdhkIJeEAknEuBw9KeS
28DG9GdDp9WxBmfCh/PJQCD0I9Qh/tpk9GCcIrxXNKr2Ocq9fMUMWx/FL920JzJIYdo67bvdkWZS
bfd/vgTOYUyW1tFiI5TVI7IybhPeTYmSZJvr7IFVFKpCc45aIaaihols0xyzJXx0lveJR1fgjKZO
Z9zFPb/HPd/ArmrqG2nRCIA6nIyDlI47Kk3eiCSFyA4Ju1suG1OHJr8ajDKYLjHp2qs6wvY9H54x
UHsr10DCtmjWO2RcvYBKCuzU2zTnrLzgjVEC3Zc9QGZBszIqZqqHGcVyI6cZ0i1G78nZ5iRjA7pY
vBWBlWtUJReDboNVr2meOX59ND1diLcOZIKEJ9DD6VXe/Y2zpbDHILeSZCm9vhhhyrxmIiOR1RYm
h3/UcSUhMPFiIpMdD5DOM0AZ/QAV9q2QjcOayKSL44ZfX1d25Zau/pryycdos/rhtrL7XyfrAvYJ
3Ks3gUSn4ZfAYaxkYGbJfLFjP8yBc2X7K/SyodfJEceKEBxK8otgwn4WZ0yb4YL1bYKtsf6Hy4Jt
WNqFDipr4o5FDqZyjAklHmVSYgwWXsd3Rq8Xhls5bJa9+OtcLfJYJifGaI/wu0XuigLDG9kmcMb4
eNH0aWWw+ME87OWUvRjtXkLjBq2O3lczycS9JOTzTmQ+14JP97VGMbRGTaaE+MMz5nszoZTBJeFz
jB6tSXMOLQBuJ8LnPXshr0OhWejj1NApxcHpfvqYFgxA6INlMOSJlXRjz6NqiNkzuayeaN4hkeDI
rHmYjQAns5OzB4uC7MoGDmjI9JOLBP3jysiU0ROVaZi7scaElQET4z74pmimkDuhLl/9x9J5LSmO
LVH0i4jAI17lPUJ4Xgig8N6br5+16Ym+c6enu6oA6eiczJ3btM48R+yIMHecwcEKgAWVOfNzlr9H
2vHngNNOPFgs+MRWndNTjvsrBwArG1HkOg6X2pJxamLAFmu5mu4T8KGioEUkYvwZvobnvuKy5h7C
3oN9dFRlQf7QWmX5mlPINWQSajv/tdY4Elmf7is4uGGv7p5DXIf5qE5mqtE1p1jLkcCNuA5UxPKh
Iv1FnFpRaGGrdOZhUc2k+zQaYK1Gb193DZdvGq3N+uxqWZwhZciUpt3mNGyas4QGpYyXlzfwutrv
Hb7g6ZBR7bqXacmFA6cxZcCwP9Z3/vsH1I6X26eHAHLlLqP9LjlrP512wo5AERsRI81/5hHtV/BI
B23a2gFJ9ps7BDkqJu7i8t97lsHZ64S9LUZhqQePfW21YAwEsNDFOh8HbO+ahH9t9wA1sZUUlLZs
t/JFHBOHqj6fflj/KruFdtnlY6hojIXePPBtvcSoEB0+j2F+7Hg7xbSFyMka+3sxPv29060PlI7z
FoYxbCFHWt9t0sZgcdDImn8cEvktaoyUP97M6vK8ooiXHUpKnqdaI/ZzYGUcNDjmljR0AC+y9pN5
GCcV/weli/OPPRGB+Ozm629kJUpb7J8i29/qWMJ9BA/JWga1R9LAXwkOM4ilzzGIM9ExWf6MbLYe
RyfSH/L82hGvttTzcYnatMURHDxON1UN+HOa1RarzQs2SV2EGpubx9A1oOjldzmHy2/ThfnBKt31
tHegSmeQzuMvXQcF8zzjgonSyw6A41uzWwKn2A9WvY0z+/RlWYCsoctPYKOErWKQeJJDJxCdGwKy
DwHF4m8gESnVowi9hXLZC9Z2Dj+8tW3BHcOOgHE8xFsYQjob2IsmSPMIfYialNz1rEkilWHnoghA
sJ8wTab+zhZbFG4WFJbQ6ugexNgQmldKfRXga/fQ4+3DByJXAULJnpUEY9ydYRqQTkIlO0BywDAo
fkLJPweP/iF/xiKzVqByBhhGBuvsQBS2KGkNBtLG0t34K4pzcWh0dondConwBt+M4Q36jzKT6Y+z
/UNeFFxSfVeVCXyrtYsa7oZ/Zt81Z8i+A/uX/+/yzXBaAg47QjQ4Xsa/eTzTeI9OI+AVW0EWA7Lt
/TrQFYYyD2u0sjiBsZNysgIDCm4su59zpFhTkjxkHWswkIT37t295SOiKEVy2x8IsRPUGDpPRwbh
E57Sa79uZjeXS2v8CEvZjlP8Dfl8MAdgJ1Pngfp0FEJBJMrAnMN1Z1+tutjNMMQ4eh3HGdTtAbtM
D/9kASR0k7CpwNRybHx16nFcoqSgBI9/zskmnZbYdlv3iPyAPdIjJdEqRQRqHDGbEBVi1YaSB1UD
FwU8zNhXdRshD5kzDMEArbukUf9Sin4xQMe+qgLk3236lN3viqn9EVfhHzdDXOM+BnVAIgrCHO6D
Ysj5m3bzxTm6+7hS5lT1f2e/2AH0Aw73FRW/Q8SuasXiD7DtZ2vHk1b4p7hiHuSYq59x6Tkj/Ln+
rRo4zxc56d1HczQwaf8oXVCMhDxcPADqOFdcDHhM0OGY55scTAkyK94RJJ/F/BgVqNDIUiY3HIAv
p5R9w8p0vJQpgmONADHVKvOrSgnnW+2P97fsldlsKKmxD7gCsMvTB16llYYjIpBi2W77YmMRYBZy
F7KMidggzs5OhvFlK/ZiU0BlzklKUlVIlohLl8OblgqLqgUKnhRULwjrv0eXgQgTrC8OepOW1gH7
vNI9nJEH2ZWVqzOdeTIH7T/iO+AJ/Qb787gJr1URn2AdW/DBiMJ3uQccwZyuQxEfwm/mhHjbHD+w
qNwPoPsLMjrztlT0HenF6AqxMGFfcNlV4OlAzMLUeTyuMmbLFNTJZJQhiUJYmaBwz/6pwEUxI9Bl
kzTTE3IS3kmhhf4F2m6XspgDXHSgtwnrwwzgk0FF5OXYtXIaojz/ooYz2nyG2e8SqFEi4jUGgLcc
JoYKPx+lCA4dJ+aC4bzP4heXLmSPtmjrWCl0QDTOeDm7WcN65yq0mfHxrJ5Nj2y0BWG2lZBVFaPP
ZaNa0APvYQ6yNbLiKSgoEH5jwqI7esOinXIuOxnBeQfuE1Y/EA0XWlm7MbQwkvrMOaI13pZSqaim
2bgFO/w6PCedXtxpOhLKPIqtMLQ4hzBSI//GBBn8oJcIJS0exfM5R+2RnGKAA68VcGPd2YVEP5G5
uE7jsWYcYlcTVOyOYZB9oGBBT3IBsmwd6RyowEJm++JvPdjJQzQ20qCOvyz6Xxj7GOIadRX7Q4vo
WM40gZRlu9dB/IEomvWQDEnX4byHpFbj1yscJg/nGH+QhD3hSHPctAJ1Nb87wujXiWM53sV6rii8
hgkrEknb74AriZybXPpgKL51o2ZBNdKTfhh/L7YY1a8+TfndpkKGkU0CKiQ/SPdSWkDRbUcRtSoc
OXAM9auc0txdhmJ+KMo9m4vWeR3HIX06YB1IfIl9+RGVx+oVzmIT+lCtLXfGhg68w+nLsaCmgl4n
y6v2IsgDF+bwCdAxgZH99CmaoSPqnITR/UJ1l/8ufguy5Qu4jx5SoaY8MSRiqxUs/Ah1DAnNhcdC
oX6ilk65KuxdGMmo4yJfC2MJm11CzWl7aGNShByOGykcnWYXlj2cf+jG1OA+9yD52nx5++z5qrih
3oD2gdsUXSv1fd4BvEfJQoZJO/KXyyUCCDB3H4WYby/1A/ZDRQpfUe998CY8x6hY2AeKUCJZQw6k
Q2oddAtQuVE9ikY3JqCX6iEv4FSTDG1w/D2/on70sbZdlgJ/DWEY5wHIxfwOxR7nhqU6C+RF7On2
n+6GZJIlcnfhgsYzyoX8zi6+8mAuM61lhHUgAAvZMS8UJLJjiybOieWw9U7osbEYExtTfRjKTN6I
nuxKSicAIVActRoyYUb+dC6L+cXOSOzSz53H8aZLV8DZkOth0cHxK3BwyfYXeYuja/xT70Tw1H18
XFWlIXVs89a5DHb/4azSDxdLA4omV52Pdrf7+Cq2//4KlM8oPJgXsC4xJUBPC6eROFZI0qveld2x
2ypb5KryxLBVdTOeBZ0VQm+6KiJobpKFHC9y03NG6pLwxKD8uAELtSWmb9vcSr67Lza6u2wX3L8f
PNL+Y1DCRU1a3Tf03JmCxNgQMEZC+DCs2dxPhAwKPOUwVGTenPWWs2i1tGGjZaC6CAdiBxIrLNYS
Ggnb7qivizDB5AhU4jAco+QVae7DJSGc2GfpzWaU/BfrELaoLXdooFxc/EUD1UavnQjaNNUgHzY3
bParVSqWv05+haKf3Utb7Ev2vvaPmsHYhSeQ4DK/Mti34JxT5RKIB9Ko8DGJAdAtUXYhwoV9OSw7
M9lpdXlo0RNv2l+fTBO4uArCkmfjKWh6hTbmOC5dKikXrpw/ScEhxXB0CIouDyAWufabNqIHKP12
9ilF3NdJwZ00g4HiD1xIX0V8Oae7OFBQEWDocdN+BT8jFLNjMT6emPE8m8S0uOBOV7PTb/JgYfPg
oPUgOqGO/zXoox0lAgqkUpEuoDehe+anjp4hD5L4u2/XTsZddgpPnKs5J0PQpTNNfxsInEGhruyT
qpkqmMXW7FPUh4d884ha56ZyIpkcXcIYpWahiXC7cKrAYX7jxpQj0QnNmIeB0hQHlmzksHKRKqWn
YEpbslx2wnTE08GDMsDFJHV0NmW52QXqRojOgavHpfVyjJCOnIcWoindAQdEg6eRd8mf8oc6ydRT
iHXxboNGzivkKr7bVRj7msoqCZIbwTnMYuSNDyh5vtY2ZwYaV4dfmeG/bOg++LIAJI0gTVFYPakf
P9gtfhh8E9r4pKBsJjwlYLZchKfLbEXbIuO+hM4xpy0CDvCAWLd9GuqRk8KW5tO0Eo5C9DaAn1wV
LNFYEg/Xy2D3A8UtmHnjvETpw3QH98MGuNgx+TC6X54Zb5zb797HML+94/jcvrTuycjjCgHq2bUI
P4ySCdQo7RCe6R1or8gTear1eFR8OdzO1DtxqxhN31DojHTKc0XxbbVrDtg3VoVcfaWNSkNBlGKq
+kJoDFxqqOPk1Zr7CEDbUtjlk8sh01mY54xO5nC2081Q+h2m38foCp1JlTJgEjwNcYegzDIqWTDt
PudbHxNbmHj6irPAyYBTVScdq3tnYaAYN3okUfHWKJR3XeAha46F9TkoLpts3WXvpuzudayccSRv
e2bQbZpYkGzkKCi1YA/DVwfK1kbfX9kNDuUfWK6B8AlslyMlQQWHjEZathoH3nj2QR+lQyjpN/iG
tg5QG0thW8CaXGf6V87rl1X0iszS9AjBV2C6ZasYgU3GHxi4zXC0ocixvwwFnmjSbw6Se775gez+
TdF6JUKR86JriBQ1+TtwIJMXHe3AllD0I6AePm3qgQKbHgQTPFGGcJ9b7tjmSOfR1Q+tj4tjiZio
cFRNiEZP8UsjdWP9l5EsG3D5S5Q44wTbZRdDGjLB5diHbwlnbSlQVYAwSvOfsoPeNKyjOWU4x8Gl
DGGVBxMKaBYMez3VlcjfnKtSVN7RB9Y4/7HmbBGdjqO688dJ+LNM35GWBYCkG3F3b1iGSJH/EoEc
dhWjnTdtLId4dLeHHA6qeZglutLS8VmGQ04ITGkJE4dEQq9rR8xccSsZjofsWhjJdU94HnAM41jA
VEJCyBNziZI/Q8omdfkPlaL9HhQTNpCmczcZ+5h0T/+UoAp7sZoEIi7uGt4xxyFciQBJczDtTR09
6/OszoZYBkVLyaTX+cHjq/1i0ABFZErQG4EwpjRMjJmohgmerXjqlpQuVPZTp4DF2eDMZk3lH2eE
KyO+Yc9mL2HjebeLf/MmQdqqK7rUdkSadt4DsiRNFbmnhDekKRT5S1Tt7AYQXe6RATK8thHS85Hh
xFNU19hmVByyHV8HHO60PheLS8dK+ThDwAfvgIelrP3ODr34yru5C1GNGCeED/PLXeN3VlOiSH5H
hPypv08c37LB3/oRmpOwSDlOpRPCzyl62EVEjxDHcV/Xd9xn1RRBM67Be2K+6iw4gZWMGwLKVSwE
1qweevf1D3vRHkjp2hoiFD0N9hYqtaQOhUNqVQZNyZ1QAEDgyxUHT7z67tSwuOmGjJQ+nWqMiXY5
Lsf4Sqal6RbMSz0ss4KISpDV+6u690x6VHiwSA9scTOgJXb/bp0LevG6LCpN56mWcMIHcaYNmD/c
7HessbJVIz8snFv5acTbVi3pgoNBLcnYqLszRY0ieynwwxtcc5wBUOfqOkoQXHLr2I3LykfLsEad
3u2SaMrkggxs5HC/Z/7qqspUtXHM3BYAVMPxZLytcry7GdNRUv7JNfv965opiDjK9AizhyE+lrgb
A/Sa2wpAn/9VNM0879aoeLZ2rhdiYMM3aHHwY+8d7dGEZ3BO0yKqz6TMWnRZHBMP2Gl1AG0CbMFv
J/fmGtkwm/5FecP+7NzcC5N1JTEyx0acjfQpxL1jB5vmyW72ayAYAe9NswRb+wwXu+QRPcGLTDrA
QaQ37lfxzRlO2odpOcRPHx16xSym/0p7Hm88HJmDJBfhNshIB+YljhcL5KTS3+Gz+et0JBzkZKQ9
HXgLngI+SZBlUKS5SuSxlr5mEUY2JNZwAJtbBDE1aprxGOaeGqsIxC2CVxmgWQSvdfRODnZ1Bqr6
MtdUOOJYgWq9AjG+ypRg086hc6YyAQjhaHJetklNqodfZSTIE9jSM4K6C1Qn9CW5Rsg1qDruyCFw
9BASgK6JQlN+X/eoob0T2JHGQxIi1aDK3777BrgqlpM2EhMab9JvSmaxpRRiuCdgaAZYdBFmzv7H
s+iRgMjJB2IHMvCyoaVC5h5ouihPRs5ORQYjIb7h5zn/x7jTnqH+DTsl8A+AKw50fx+VO7BZPxCC
Sx5ZXq3H8OHi13BwLvYLur1YxS8XncGNxwG2qbhthZ7SXyEWW+U/oo/huN7sBvEpbJG6eiRdei/W
ytdr/DgYkvdeup8YSqWPGV3JecL16YkUqKmrAZhoX61KD8tM8ttSbhGKCIjNFDliNgoCycjLxBkD
Nx3JKGu0oBa2FeTZcMvvEK8bXhOfiEtXFwfWGQMliJDeqcU4dAXCRCKEdegxNrTmsZMW4yKcwQ8Y
Ph4Qb9QBeE4ssZ4Gv8D6jt70FTwCLuQEkEsazivQvzGn5jOkP04hs1K2YzNOvadq/U6iGg9FhdIf
mv+VB0kqPNR47XKoAd2EOZqkVGfoA+Freg0qKkKvXbBfZkKvtAw4fNhYp7p5m+7/zt3mECxKh5/R
n92sxuBCatWF/aPJz3oABnzCogZ29faB54ozt8EXs324tYHGUhOqhN/JsbYFxRpU6qrP1MOok9J+
C6OwaNWA09W8Uv5yx26xWqvBgl1NGl6uE5FDiUiSzGE1SipiYsi4+nfq9ApOHeBdWttWBaWbJfAb
zwWEYzwObZ5efj19A8lKgS1mZz3uvNRvy9Og4wnHxbyxs/LOshoyZ1hGGYQ3mHWh8n2rK5P/qXyS
LH8d390neskq5miANQSJsIKjJ8HIRngNtkQklzC5wAuWa4VbFFNhIP7AxEeaKgiDikMK2ltxyU+G
WrA4EL5cioW03xxwByh/v7S+cnRkuYhFJx9AAAwMPawb74N6MSqPT77amGpaQAr0zTj3eFcvOqH1
k42eCWr44bbUPfwrINWUr1QTu36VwrJfbxc62hsVLfXkI9ypx65xFUWcdvxKfM6umdysdMm+eCyC
GNW5UBpKYKEPT+QJeeblage9uQGoxU2dlV7pV3TJokKnvUHhx0JIZFGhLofjE50pK8/7oH+fnUcy
vRPWpmOpGhbm26zEYHwDxWflG7z7Q16Ez50yTzaWFRcX69f0kq78GSPWr33FJIhyk/EZhRdryOnW
Bg/v5b0S7HQiXK/GN+uRYzeDKF7KxheU9jPdWN1qurPbWFPjPdZYTIxbiH6Jcv/iSliYniPQKk7+
FvKguIbCFRWxNidWTJPyfoC+H772HkND4AePJqzm0IcJor/2NUZU9Ni5P0B95ZwCLNtt/CHdE//1
sXFvcbbRJNo7l+yO4e2LQR6cfzbL6ROw/20ZHbguG7bUEj+85DXHdBpFt0xLp30BHkW2sh4xchxM
YG4BkAMNztp6BrX4CPLO4uZNrgdCc8oQCmhIvt7ElzJEAe9VKDgi/1d400+oDs9QWyXtCs8a3Gcf
RORAZ7KPL9ghiZ1zjKteZb6Zvqwv7ciNoLKLY/T6hP85Z9oJNY018wE1IcCPGRCDR8d5LJ80HtTO
NCN1quhCR+6BL3hdZIK8fuD5xn/KlLRunbMVS5m3/wxe041fsrnkLCNZm2vMtPOL/GkFwNEFv7la
IYxVUQFFOWnaLzw5qunjVwn1I5w+mv6VQxsk1XrPBbZ9aKWQBiALZcnXaPkreOjXe3LnwPg2gLxF
B/Xgea4EAKF7b9WSiQiVngGBcoQdf3lF8IqN4UFEJxtFdX4AXpy0BM9/HcivD6BIRPV9oM3XQh93
L7BTjBG1EEgTbBvYkplGrC//MYDgCiwSQLiFnUL+KjTh51a1GV00/RqRg0zT1QjKMqbQQojsaBuh
JFYhRoAA7Zfm0hrE1emllApXKnMdIcFpHMRwwvrXvJzjJn5h71E/0tMmwSy9NGCxeGKfEWduOl/g
ZypIpDt+xrfpnZFgg5rx+rAKHXYPbekaFqpYLrl3wAicQmoo8fYgVXcs4E4pp0aRAUaNovzqFth6
QEUFhhYZigB26nY3KOhLmJvFL6LDw13aQKSLXxnd5ONjQv64wv/6gaKn9DE9pHWM3ovWrc9ewUaA
AxHlJFgV2t9uk8niBhNlPrvAVaUOqTOS0H3i/dT+zDchQfi3sM9WNt7g6N9if33bP+M1R2YAoiN2
S0zdKFV1WAMJrJw32lUdj/RhcFj/bVdczF8Xiwn3bxHhLUiw4xUsmfocsJTcA7aLU7JLDJIO3NmY
Ng+BKp5htL/4A7wxgRrNBx47+3q08rHktN/xvXvOmI/SjZI0aF96lQFw47sEnas0I/OJmTJMvgal
zUYQgkVhVEtR5jUcVRcF3izgJAJu5jmwlAYYSMN7gfbkXnoMkNxdm+GcuHtVG0ACewydrIncTzD+
atjbKvyMLfItchKNiVvd+6uEMF54SasITc0lP2aX/MSvwq8daLgNV/rrEgAhlQNadM5PHQYyrviJ
03U1qd4FydC7652o+YaFIxNGznmhpfJFEF3t2KkNTu1XD4XxAff9NS6inUMbi736r2nBnQ64voXn
5PiG2Kcq2fk2O+TbrIal444eX7t/eCVes1tyd2ltuO/uuxOPw2p5YeFOvMZwhYSo/yFoDzfefJfv
s3ug+ff7SeXC33GmsEpcdvJTXuTnU9x4awjPSv/FmR67M12o8amN+JxKZQ/0fubd3WmpNtG18+gB
Ps3UrFD6GPwxoELQcIt9bFPFKJYkvkHhQDF0zgzMqPROyphKnoG08KT5Tcgf6WdatvY321h+nArj
zO5rus0eB4Et7Trb6IfVXKJRJgNCd29tBxhqnOjPvFUXRSezOIRzxp7arlBjiVWYnovVwLSVUeyh
10ix6uWJNoLJ33GwHXh5tsX3Gstlc57X0FttRbbJisG8Ife159mqx8W/qr0DTc3OUSWddBE+Iw1y
7iRfsKEZowYAFHxipGsyBhR7AUtdqjWfWfa6Q6PcYWCzQPmNHwricl5ZNnDPEr53h2RCm7GluCKL
jwwSlgGL5OLsAYRu1p1K+UGjCOxZE/oZP/H00jUsM/yajMGrfE6WFvZbzqZurvIrOLr65kmb225V
ILVy3IPx5Zw58qKBAWLX2LO+9iRkkIVL/sGr5bMdE1HIA3RclPbxxikydtqBDn+oW9YUHp/leDZX
mZ016GGv8dOenQjoBdq8MEIbZDMqKI+AIZihmmrTPIH45a3KEHvUAsTCh2vEpbRgzWp0qQp0ZbAN
sSar/vHnaHbvzsMVpiEOM5ar7DcAONqCj1ALLODzbJfsvCzLbjZ+3+eaSYw6bw1kMaPKRdma0AQj
fHQ8CE40W/UAyJdGjyTGboqDd0sTMBD2euuJnXfaU7AgU8ZbQB1Lb4EfHQz0QjIS+kA0E3GM8Gy2
HvBPZ0X5DM+F6mIOeHsHCdRiytRf0qL1QuJ06HBAJokGIwAALyRJwRFsMISHASka1CUAbv6Yg8rB
gU0spuSLMghT5fhD524weg4vPbbXoIyJTSlnHRogtTe+br5Dnw5uC1rE0i32gLyjecWa7zBZNVhR
5wEM8wJxvkVQyb/6X9NZz5AM14OBKhhYGvMFW3AuG5iLPb+ipr7AvrbLrewIbItMc1FIuc4ZCPHL
zubsUfSDapJO3QuhLINnSEgoTKopTRgeXk77DLsMU65qxOVc00fRKiljsTwE+y6Fa/z50XVDX37N
AQ3YEnnZz4X+tVwnj+lR8A4oBSp8PN4klOnjgPbFIydm1+N5gmex4c3wSW/qbnhCd8klqQ0+vb17
Y+HiesuG8/rt4hrW7yysWDcWj6W03kgOumT69avuGwc8t7Yko36TSVNQaiDj3aP23t1Y4JSl8pxH
EFodln7ir4f9Dd9htfMMb3apDdZHh0gLC4VInDQiNqkpNdmAa4ooF5U1ablA4vEmfrgI3dcpRDPc
DRswLb6/irHm1ahli6T7Enh2xJlwk91oRnGJ2/1qfIwVspdTbwMQcUwmrTGDL1A5FYliA0P7Bjvb
izLrogO0EYaVtEjdkjfCoLsUwg7vtP9+0+bhPl5N+w/w2ZW7gxsdhrUFKWE+WOe06O5T7s2v440Z
5l8gu9XIMsT9j1VvfVy4AUwHUodRf3hxi3ZqwVruTZkWpRa5Cps/MIvuxFxHpNyh1aBGT5FxlE0x
jmKA0pQfUOg9wwedCfXM/B16o7gWAi0dTfiC8WCDTtMwN91VJhEHOrQ30uJJ5w0uwgaLu7hTtc+/
f8itGjikuN54eL0M/v+cDSIm0L1G+R6uHRJPer1H9ubNOdBOPZODyL3/gWU7wSJg0coQqeA8/QVM
njN26RpFyBeSO87i/s2mztN1LiYpWjgahKExv/ehAHavdMVMhEzYTWI4n7hT25yXESuqGb6ncCPB
fLEFpzP50FiZ+ByAymy6pI+iKOSB3iDeS6cV1IhsEzw7Ma77x6l6ckZK6kew2WBaW3etdg2/8ipz
HgKOnfYEigTbcpsC3edpYmZdB3Nmgs3nRQiNmoJBvH/gCrpndgEkdAUbBdWms+8hsHNxiECd479K
1s6Ay1W6wMpl2Hfjjt1orh7xKbgbwIFQTC6BONFfC8sJbZeDK9XTxH1lXH6u2HzwsmOw8K0tIHzO
xgmxi1+QzjDKHwIwNy24mqAuDDxTbu6gkmATX3YzM3fdkjvUUHH8s9FzhRprQNE01zjhaQz7TzVP
qYkXEn9FwbNYZE3oKoX+E0/Fq7Wh6ta+8/Xq5F7jnD+/uWenBnTB08WrvZfck1/uWm8Sbf3mAg0s
cEZ1jWYUhrbuUE3hvzf2UooM5+sozKOw/Nh3dHAVTEedNJX3KHdLOAlLjEhPGS7QRiI+EdiFzrXh
C2VsAm2DgH3hz57z2qLiNRgk4gFVX1D5UKAAQajaU/X3zzoLuL5p4qR/JFFO//7KpH1Ld0kDzyjE
vdrqEDWimrTr3gR+ahEvJogpaQ19T9E5/n1tmpSweLCJXoD/Ba8hYXRSWFOKP6Yov+jHMftlXv3A
gxspzBw5gAboZrCY05+i6rc817Spy9UNaRIFi4IdxMBAmRYMYYx+JIMDhm+gAZzVzCb5z19LQewq
ncHwtvzSXzDDf1nRdw5Lo0jfegNLb93ZkJSQSe9iV960tQK97/Y+KBCyxWsyjLN9x2Kw8LCqY5yk
kt/o/Yq/PmSpsctw6sFQilKX0aUpD2Eavh8j2u0yOXZbwySh2F8DMKxbt4QNkQIfCAG625xRKYg0
8zKbSwI5AY0Ixli4HGD93vHLZsgcymfezSsOwbCkclrkXQAWqgwAtMkLGx+gGPc5k+CBfeWIrga5
koNYlgVVkoYJnshSyTOQqWJecOWUZrwB3MZdvI2ejLbGvDuBlWC89B7CXbstruEPKYeawyfAAGtF
V6Eq8zjIc/VLvC5YIrTBHtVpcCKIa2U+VhBIWq6x0NzvkCcr/5DewC7kEz01vELn4STN1n5tN1qf
sM71Zkk7k6RESKVLeLn7Wsqq/o6sazxkCD4Zb1ItL5ruD96G6krHFwzqiS6ioGZR8h0gQtMvTl03
mkisXoLzhm5V5SMZDsRVzBu0zpt0N220Nmm93Wit0nOM2AA1mZZv1dMCrraLod7AOX4tC1Ci+rhw
MnOkfZML+WYqWdLTXneJPSgNKxXrtTTa1/iKJsbuQ10hs4UT7dsRvbEYCkd7u0fGrddYDMGWhtV4
+wWe3OIethPo5ld8KiX7TNjCuNg/QafVWPSBXMmFjscK4pqP+YCENowg7H7tL2F0RJfUQxqaP40N
WyWsrWn/c7WlVQKrLiErscxcsc90VeNUGGX43aEZo56jGGHSL5Ig6S+ta6cxeykg1aX9LNoIAMRN
gyyRc1ha0w5lgXWmNFxCM7LEAdByJn7FO/UuXhcmhdAapHbm5ZdNx50qMa9D6OBS9f8AVy3pg7nZ
S+cHissbCcw5BEGtjvH2bwJgwWX3wPrCk2FV21C7Cv5BZuXYu8BdfeG4+y0xIp0xW/JRycDe/mFK
xviLLYj3nKuQWAe38GqT5gOV60UUvcQuZY4ixgpFrHWeWHfCTJEkD+tZUBt9z5WAhNVUDcRuQ6Bg
c7ahdbmz0TnnAfUlIzXMH4E4N+NCjtn92/+WrPVc7eymAWZAOoNA0Qa35N6dhI9Uw7ZN/llOAGhe
zjG70/XyeAErMHOFK4y4nV3Wuqb7HIT/a8EL/tj4ZKAtibNcBA/mnzy/dG8Bo60ySQNKdB15cXay
rgPDrseHrd38v41SOy/YoKZnEqPIBTaA4q0yVpPx5JPLBeM4aUpSdTPFTxeTBvJlnd8vWlhh4EE8
gIRun3H3SM50MZSxjR4hbbHwgrmKCh3rbwrbmrN41WBxNqfEHqfgRRCbmQN1S8x9Boucmaymspqs
gHcCH3pZcbTyREXHFcUHegAgWTkVpDUucxyNx9ji22BiIlLobwv5tsNvNEzmR5HMiwPkhs6USbUo
Jgsv21AuFRnvSL2gi0IsEXWnbu+qy9F5isvD+L5U6fpxqXc5IkfMsScruzyne8HaDAiElpXzHxox
/EBT7q0mRwrF/AQDbuQkqGudjLwFzNxxG8zxgv1SUcmgMn+jO4NDwunD/AFImdOUXRJui85smKr4
IVxsp0cqVpsqBkGE8sqskArlQuiKZ7Rk/aSR+UcGNne+l2Q65hbJAQa1buRvNA5rBqMZHr4Dn5pZ
GcUpIg3r6vV0lmMvC6eH4caDGSjvN1h5vKeA7tOHo8dJw4jYBySQpV8lutBokSHLfK+SYtCm45+A
KzhKZ7+SrxhECrtma39x3DEwVxXDzShmdGhv7g43l+FJg5IBoZvzCkClU+TIe4T9K5dPMmc52rys
HAS72s5Q4odpwxPTp2NhL0TZyjbicXGaieZpWMQgB3EQhzbGGVMPUjDY37LY6YSSGsLqWgQelb85
0Bu7A5G40g1hot90aOY2+Nk34Pd/QL2PwNQpxvYtHDoY/iwySsFlZ5IyEGXsuQ+vbFiQInEHwq/B
4sZSy4mZtk0paN9LpFkle99HxcEIsXFkRvcYVYFHRDcRO4wih4vZZDl6VWq3b3qnY6JfRtjZw0XF
Jbj56azzS4bqyATe/2IUvJ4+qLSuTq1NUTmoI5Bo4iaG8t5VqFBh8fXuKzyJZHs6MAd1k/FkucnX
N8a0+A92d+qUi73uy+iDELlnCL/ytKItBoAg0nQL+wgv/CpuwicXchGlUFTtUM5Rz60x2dgg6R4L
+tHcXa/63jN5OG79i/2E7+AWW++wVGOCwOuUO5WE+jOv5MU/HnZ3F0/4qhBTHmIJGs4D85b0zflu
VsZSCn8oT7n6p+HxY5/eLj21z6rA229tTjBNATX+nhkerDAHamcXmxHwp8RqY4G+288P4trii/e1
VgtewBOh6AJaMk7AZOcYllHjbs3GC5Mpu7lt7wdUFc/5Gb8VVmyRbijZF+mfGcdd/UnFrncn8XFQ
DcA/DfDqcwRGYQQmkLXJOgxwDnsdMR6sB5tFdVTO9GgcsMarsOSBuRAwD46DWt5M2QZwiF2s0Mfx
k7JVSOjPsXPzQCJxcKRcXUFp65ouQ/tSCMXNZCervkxUGc2GVkirgafhNwLifdtUmy67g9sFi2YW
meAN68hR2IMUr1sH8wtG6mjTO//WdQvjWQU25t7XM9mTryABCaLWBnCTJGoOpRn6S9QrLGENMKVO
R5QwRuwTKAqdzRtWBj+D3Ssn37yFBGxoW8tPdOj46MWHCWcwuHULUgKsXUgqiZEx7A9ywJMDdCGj
W+VYyObcv5tb7zy4vdy7yhhLKbhsUYHjRdrJT6LRGS8NJ+BaxH8My2SuQbUGXaBKoCCXZJVMuuW/
wpSResT9qjTt89lZQ6iHr+tl64nFRb9urVq+6kEvqFlFvl3hR9zSv+KosjIJjZCHcdOpEXPGXsZ/
i4hXpWupePclU6m2QbD0xa1BfJLzMF9QxqDyADy07iCNAqKiQ2R5rXC20jDriXbnZZ+6jNTij12f
b7r0Nnir9RnLGRaWjcyNl3SxVZBfuDD42gXNsHCxPuBz+7xiXSQuP2RXA/OcRkiS/d5ap7erzbNa
rFj8phRW5/gKkb2wbxfxBTHcWq+G3xeWI0W8np7tHgDGiqzCD8Unb0GQW8W55wc86fGup2OAjSqP
Xio6gJA+hNZ9W+YyW7wv8M+KkJzSPculCK/I4DstJS8C3XeymcLVBCYcUQ5Oky7OeY7vsA5qF5A5
DMtX+HnQIOwArKw6xJ+IzC3TeibliAYebd4daiDNjfVtRf1220jRaTM//ijyOoLdMGqCffrP6Y1M
vpV1cdEGXMH0ylyOkvOB0GhQqbyCy8a5p8WJif9U2uQobly5oi/7FZNkcXTw/Urwc3GxQ4GUcA3D
HR9sv4A1YR/bxuxORQJ1Arqpvw3XYbNq375oDCsjkOKKWeLpxbZmPebovFtb/2pe0Ci8AhLnx1Ws
rbCxRIA1xRFjcQWXqzgT+bJwCrC3k4LziYoAyKRYAE0+V9ZzvJo/sS41K4vzuFOOSCUXqHBocSXF
tzi/ib+GbWoZ/m5UmlaW/OBLS/DnBeuvJ3ctrRBe6J9pgswallJ03xq11odngLZtSnlRHh7uzjZv
LHfZgzDYLqc1R/YlKG/Ma3o7uJ+49rWK8Yu7Da40HQG65JwuDETMIsMN7Iq/thHeu8yB+PYppPD5
Ln/HtAmbXJOJZc01+vs/EZ1ufSTT7jXb+Pe40Kq36UmhVNJLAUIXzAYojbmLxJigwme3ckZWExT6
itwJvvIT9PrLVzDQH+45/9wtY1gKWKwNMIgezuAgqo5kmkoYMLj2qW/AAviS9gSf3PuRIyD9qdag
EVerqFkbtJGKS8+gaoP4bbYOtiNG9O745ayzi9mSJlLHP+gQQCPsXA7KFSaJ3EXwU9oEELf7FH4Q
76jvGMMqXoNYlPP8WXgGAZ9gLkphTIdlN9vI7HHxA++V3Mne/s0qZJVUrfOfKBTBzHXHbHrqt+ih
xjfHQAUjA2mTTsMD/jXZsqsADNA9oV8qHPkYbxkaFcxP78cypOfeEo6IoTcPJt0KjduVHvManG6I
rN72Lm+6qBepoqailR6cKvRRArdwzaelYxtH7vQEe0Pw9PXmTOZHRnT17r2LwBvAKjQpoegogdfi
50M1qPm79i0hA8U/d/DhpZ1nhrpUny3J7wxKw7+WWxvwXBz547SKxd9KC793hhDFc1t1DQFAZ+Br
yIX23j8633GJR6/Ha9H0AEl6HucmPm1tcDGwTzzD/FdHICNPNbl85dhACzlCZu58cfSLLi7xnYXl
Ma/0Ab+gNJdtMCizwMGUT1hknnzP1ldw1fPRLsa1ulmXMSN39oVSHe0xTKiCdws2f2sfVimI4IhX
YutiLLD2V9SyDM839mVUj3g2K7DPkuOYDYoQ+96+PcFEoIWBQacH7sb8G2WfOGz78NTaEBMPRfWF
HSLzs1nvu7PP7WXR/yZ7h28rRtekGBl0WHxTcmh9BljMta5AJ4NH3cMprjw4IkYmpcHdhjfMowy3
aGLf94Z+Tu7tqbXlNbZhqVduUO4vjsfw8cf082yuMSNkEF20r1lzghsqjMryAQJMdWHUrdMbR0hm
eRDVB9syLprm4+V8eqdxc/DymoB//EJEoUcIemK75FcivkZayJqPWwWnHH5Xd4VjQWcnvs26JMhB
w2OHiPP/aDqvLcW1ZYl+EWOA8K/yBoHwBS8MrPAI4fn6PYM+5/bd1X3KUEhaK1dmZERkLKY7RXa3
Sj5/cgaPmISeTBu7Bf8SyoabGqp7hbpUjt5AppR8VOUln9oF+QbuVXfr0b3Bfr50BS9UxzdrBqfy
xpQtgs7mPvgQUYq0LCsWV0Prc7bRvqoBofSgc21q4RaHZREKKuyqvwhbm5H7h3iN77jSqf43WJHR
AsF2D7vpXnPwrn70XsQjmGLsf8UlTEGZJC4n+5u5gAhFD9WJpyWboduDQ9HZRWl08t93OtCMvjw5
l/DLgeLfO9BvHgqRz4Qfeqk0/9rZIJvxgkLWaBxRd6x7dxD1dULnbWcV2eqgfgwvRFhTGDPK0CMX
w4dAIBuqSTUlyTtpIqFeSIDaW5i4XAIWZEhC7xdNDkIIztfW8NzdhpygPCd3G5/GNEWoeyzPoRIo
t8lOLWqgGnsC/BL2bhsWtTP/4JtCF60B1k3nzb7SBWiYw2awNYfVD25PmKLDHMStAELPEw0y0W9I
Q0PY5Wj07jQcYHAMoziVTucfoS+cO9DzvNZSlG88UcBRKIMQkMj3ltNeCeLmwdHXx+St1u6+xo8F
UG6vl9Sd9RsFOAGf4R1vnw4Bb6Vq3bgkeP3YgDAEYo2Pb6yMEMTOIw/2zhGJH/2zz917k3w1UioZ
uo9rqvrluOW1UQymfSB7NQ4q+AXZy8dyh9hEwjiZJVJq7Ssc3fAe/flPEvprQqj5qF7QjdVFjCeA
5PJiqIzPQz8c0iakCYNjBPRhMapPVj7jFFE9ceW8gJ7JpHuaqTRWCe8I9QxWa20unjC8mt4J6IAq
0a+1MjnM8ri/YzYjM8W1EqCW7BNjs2cNQ4WBf6OhUIzbo0nWq2yeCEN6WxK+GfwBFJxuYVky6DYf
emck0q9c1kgxVBFybOZdtgO5vhNpYfWfA/sEbPRAolvuzDhpnm5GLcGfeGpY5xX7i30P+vzauCht
OxcGW50xpQGemOIPH5/Q44Jexc/WLGzMnwE0gem3gMnVtejXQtw1mw+OYMMqLPnUCPUp/6f5T0g+
Tdr+DrxO9fTevWJnSQLOYi51eUoiOVIWiJ8Ah5plQDczHFJR/9BFht0JYy+Ajot5+ZnWI43eqkxg
/lrrNC5OvuwlTncUTwiPngp5qhViPkh/XvYfr56GLnZoBuCRD+XrD+DbJZRxWnVIaBHuYfAdrDZ+
X4mrTCjm8xBPUFzxXv7R6/dZIocOq1W+NBHzg4MdTT60ppCAXPF+RALU5hURv8TgUAHPkmL/lJ+A
FBCHAOSZS/zjyWOaM52+emDWMSIluEY8HmzAyKZ+koEjfLK/rx2XEOow4g5wpTMV3j+qkljYHATq
N6L47Eo1Yo/+UTVjrGN/NzwNLxZpCzcUCRCisYkKEqOzFGpD4bmk9NwBS8xWxsuEXGFlXEmwG9ZV
k67LvaTUI8wweAiQFNcaF8VjS3IcAmh31e0X7C/vCdNMhla//Ea7yI/9JJhFKP224Y2Qh+yx1Rs/
uDcR702akKK1KGASD19OEGrqH58gwMfkMZcNWM/kCEb8ZJNsBU18+klv8JPEfJcRt3tGH0gUYfT8
i//t7EYvwHNqWDY7TLy/mAAromSFKN38uTAQOokekuqzkZhxno133uvF2PhIZkypV243VqSUYH8/
Vwnk6NxbW8rZod+HjVdEjOTtPUBzEe3etuGUI5cDpGqzTijTRf4BD4B3fuzMBEoqbqNjgmlXT2a/
zssUNJnimmVl+8c1bcPVis5gSimxdU79Q1/L6Gc7GvmjSFO6ZuhkNaCK3I1Eijmp4vCYi+3LNNYo
hfC2CTxnTJJG1V5tZW6HTI8Lh7+EEtkvtxgqwUAoUXIWHWP+6hXxG8OTkruCkmP0pSvCBC+mCyHl
4US/ecC6rKmLVwC2bPOBvyD00VZBGPteXNaMIuyDFewgQPU186AEeJtH5V6Tc4rJhR6wDKbEtAky
Yh6tvyIWz7flrpVyW8IS5hgkwG4NZcHytiwcTP4fQ7qt+cWuVz9TyjiGclLQgDB59/hKBgdZXzlv
WaPfml2dHlrHjdEpdaUDhCl/qjgPKllY5cN3BTOw/vbWOlaje8iv5OfvIQn6h0sw8WBP7Uem/mRx
QO29a2F4zt8poEZYeto3SvGafZvssWCDRP+EWN/o70flLfCk5y4YlRG/F2lYe5m9I5whWAuaDDQb
NAJYMgnksgUIg3UrRfib1BIggDeg1qRUNwMAdshFacgQiCFzAc1Lau1C8fDU6TYwCYprgzu4EXmP
ZyRfMHt4dr1knVR4JwfOJT7fQ83gMHYX5WwM747+x4q2II5ABoRTPT9wk5KJvErWKsxMojg6MItW
LJccchMDwRzWNmcfenqXlQ5Gic3ScHvgOL1YZBJ9pMcTfTMbHsDC6dWC6wvQ2jmwSQQmgZ5YbJfH
y8JdsRIUk0sVhO3E2tg8re1XDxojPD5VGZyj7YKUwpu1cr/IHee+vntYnXPq3WXn/q2apQ8MC+Y1
QK/ulMI3wwlMcb3Q9mVAfECL3QON3QtPFiUk5QrsPcheO6/uNOG3Q+Wl7GNeurUfl29mbbDjSzC6
esxVwvQbD9I21xdj5O0fYTkTiAI5l7CCrQcEfau+gAQ35RH4rHHI+fBnI2arxt8x7MJuExiUIpYE
ltARZRPoL7pDQMJvEyBOei8sLMW1uUCawgAfUUR3Jf0c00msuo0tHR6pVlhpQVguberhrAOIWetA
N3F3rXdvO17vPGaDcKQX0IyprjVbZBSC49hxpIEibmuTfm0K4H2SBU8URm9a7xp5thgoAzoTSjQA
rAFBq0GvnVySPfRyn5tDgCOxftu7C95Id/znv5kiMTPMz7I5vVLPbJrTbGPAJOahwLnYWm/IZHSk
zDJqueHMbw6vzEDwZobFQAT8AKvTE9vEZMcsAf5S9MQxvyw56JOfVYPpOCwrkpvep3P9m/nvbp7B
DWG8qvdt87dn9I+AT3+fTpWuDmokUDV4FvjSpy1JWY0VMAzhwhh8Or9Q8fywNQTp7bw82i+gN9RN
Jq9825n/pK3YvmGqBUOYEvbCtQO0CvdnD2XIWM/ROvU+0HTkgDOAhPUAR3CqMHcxpLepSty7uWbC
mcMhmA6zBQNoI2Nyg+zbM5AhfGRkb0wAUg9euWckwH81+zizeIF33WwM1OBAk6ijksFr49mqZhfL
QHuMibGevCcH59FyjxkwR+Dcmn15WdtFZfBGZmAV+//kuLsWmQ0EiS3mlLCeZu7ZP/2d/QRW/dnn
KQolxMJ/oAVX9p9s7H2Jf1B6IRdxMyRtcdO98H4GtfmLtdKujN5BlrwHVxgb7WzVNOxzkq22kyJc
4iyRDR/WACZimdIc1AeqjPkIau4leQ1uAyyIgsfg3i7PG+7ef7cbW+/68rLw3T6H9+6s5u3DMsPo
nxi+z8blIS4SyN8vnaJEtEPDvFBv3j3DvFPpxplqDhxMrsBXJfzXZ4tzuI/u6IerlLvAXeYcOlbB
pvIQ9IdJ+A7XyJfZH+IsIRr4xyKTOZgrnP0Q1FvyGdwY4MWCDeWQdscgOwcgsG53p17qkuBfaemP
d7iTkfhDoPNpfcXUFV5CVxLyCJNB8IVDFk6B+yeWyBnsFd4edNCQ/gO4qsFYdysNan0UV4L461ap
Sz+Jysd/wa67s6Zq0GdOuM2A5xLhrvD8IDHSx+qImr6ghfd/EDej3DCCBuTlJpKRB7NDIEpxmNBx
ACm3pUTTmaoxaCoM6BF9mer5ivz5KQifqOGGR6ef4vQu0uKsTfG0Icw3fcaSySPvNJaMWY5ymPOF
bfoXTyzlMBIg9gVeuWhlzC3C7ZWEzggoZqRWHI/XwaDE+8T+YgFnR309QD4GCfOWGljzS97203CY
VHxPcyy/h4+biEoHt8hvzitsazXvAGZJxoodjP5/AjjIdL2ch8ojdvwP0z6HVIE0bcZXiiy1KnFY
BzL2ttSfQDmShsEoe8pdHt4mFwFjI+PhY/c73Lz8QkLtp+c8r7i0Y04/U5cqvvQtDkEOfzFR4fpO
ZKUJFIWjDtMyqOruELzgsM0gf9KtIkB2971bKx+dAtlbgVsBxLlZGxM7/LGqlnARUNodtiz4lutt
n6lhL7JExrBDYgopnwm1MKuRZJSgUCutFPtH0gkp/DWcUfaTFNf9OQ3SOVcDiFodqQto+P5nDJ1L
pm2+cmOYWn+kvuWgibJCWmwpG4qIa0n78FuuIPUaO7QcOXCrPZ3OhyZPhCEc7Tu9T/IIXKPoentf
SpsDtCWgBoRl26RA6Sft7jKB0Euwhwc4+7Vi9dwwFTUCVoJCKK5D6MhiLB7og7ZZczgFoJE84Gly
p6Bea9zFw85HXIkAclBzX65/DR43JRlNXd33w9BbejDrysyLpo3XhvM3LU8rahHD2vW2vRtMKThy
alI/czp1GOaeIWsdBkVXOPu9J4j5La8GXoK+ccjEOHjZasfTMwRdDjHpax8Goqci7pzo15e9Rt/o
7IJqXLEvy8wpDGus6XpP4k54HizzZQ2m7ZFdRyfbeTIgju5r+YyA/h2Rcr2jK2YLBes6/JK9lbA6
IXdGF01tqqO0AlxdBrGS6kvMHlSWVgoJZIv2XDtG3yW49oUNPMOQEkKT6uEFkE+Zh8Ehi46HtjTd
JDq1mKOovlhegIo95vd8rbF4h7Q1ExomaVJbpsn+7BhU0DCAadmKjqwg+sH+uIv6DSlMAX0MYh8P
Y+SMuEuSqjDoUIDKdxYQIXlEOFYIPvYkj8wJhiUmo0CFfgDN/ngDLrmw5OtsEXYIGBJaD5G5cc5D
D3zgWN6OxscRZFkLWB/I2i54OMwD/ABOyi9DNhfN8JDIhhheMIu8v8Xj/EU1p3d3QRPE3z1WMzY2
mtw7wsSJYmwE8PMHVUzxvBTgeySVG/UzNtIKZy8uBqoXbR1riBzU9lcFZvzi94ywWqwXyGs2njir
LjxRiVF1LpST8uoVXaPrgtSSX9egvuswJxUjRYhQVmVM3wib+kpk+E/mcslXYsNoLw+uEgbNhQDM
dJjHiFtlmKfhGO/5JeEjIWA2LproUgENeCFGJnlVWJ/QRMnDSB3cCd9ctky5fO/7nRvQHotiDeqL
iyzjnrsiTp+Rt/bBjkIMHQHMLAySmGgeEkn6WOa1zCFsTpvohCmX3YChVgYmd+b9bBgy1wFolxuy
6TYHGKZZLTYZPAMi4Mfv3z2OyBM9/tzyR2eYSrlnH7v5sL9Zocwk1CpKfkC8TuC+WiGbY9gvBCyX
WUR/a6jRIYc+7FKQAMwtiUPl4ObzMTF61WDv1eAqBaUJ9XkVZVZzgjUy9X5Qz5hv26AOQSeWEuZg
c4xpFdCRQdkfUq2//8rLw6jZl7ttDRcJBua8nHywnQgZ/QZSvtK3MctL2WhkpMI3f1UGaPEw9u7e
4TJl9kOiU44yQq/GCGhG9J1eHItizpToEtzOitumg5mu8Bfwz2gkjolhuccJlKMVjYrgTtorSJh5
RJwKxIBicP1TVkWyV0mKZP4cvTX051iWSjSg+QlQpm9Y7pRDuNw4F91ppG7nUs5XqD6rAgaXyhBu
oPpLStioYq7P41pwQDshulFKRX8f74Zk7Ok6H4vYni9QNCwqQY4vI9R1UjUikFPtNYIzPrQO1f94
37+tc6aBUETgADO+XDnx5YSohpXCzM82V1dzdEuL61CUxAdjUnchkd6/rnEPJUl4eAbmHLKK8a+x
FBh6N3oN6nkEhJwGSEygsxKRfmMYByDQcFyzTjkiCvESDKZ3yZw502JpbH7mJbIWUw4iX2DoDCAZ
shBaoi0IggXWU+YrBlig6CEkAoZhQMVE9nPAF5Jla7xc59EALZ6AhtsvXM5guzBjlHQGhwNhW+sJ
6/wOJf0atBIa+gOIUCIS72SY+ES1j20rNUVAf79kxqCUhE9vwJcl51xTWln89MwNIPHtGEJmUWTl
pkwpaf8M5xApjibWSWtwAk4N0qXN1mxPcgcX05azXPIGCpacG2E14WtHymNOSNkBEQcBrCpa/iRJ
2w4IocPExTrnMQ9ONgxjYelX2s2k1+XWtWh9poxXPJVhG1w9SmhAkCu+MMcWiFzvGxyJlgkFAWXf
dcvnDdxg9kHFqy5xjUNpnBnmFs0ePUUIAGl8ssAcEXqv8Af8cq5qgp6mIoCFjxMIblSYPI2dP8BY
AVB1QfGOFitH4Vfp3jGmeYUV7wEjMy79Za3HxtgApALvwGqEOwRdS05+KGPFSM7RCnTffzX4nl8s
FQa30Z33kpwBikFz4SJysqG6+j1imH/c+MxNuzux6cSS+UyaZA08s8sQSgUUBuoaTpSUk/rHF4OP
R1+i6pSngOjoTqB6WclymQbnzZfUQzYDT75Y7nISQgsLm90KnWX0d/TpZv7jbFGxpwGjczQC7Seb
wVBAVvVMDYhBXxh4xjRuHJtm/RfQJ8oU8Okp4PDm3VVaeSIhJCfoaqrgcTTG78n4U3UbTNqPYAz7
M9x2mpx1NBvxE95BP2PMFc2VL24tY1mLjkGDL95iCmDOZkxDuHyUY6tPQot99ACOA668t55BTnOm
5D5b0soRCy7gJNw3wX/wZm/m38uiE8tyT3rSAmqqNe0GEqweAIPLT3SPmFE8PEBT0F63HPGQ8Xb3
NcF7151B2clkadmYCAZa/4ZwL95mNpbq8RACrYM4EFmAhW5n8Youy0q/xmitm1sYUbqjxekbfW6E
V/eeo+f8TA90t3pglAHiQkaQzdNVafMCLquZu1U1rOBBhGVEg8Ecu0Fp0yBRY/gZeWMprHe/JHyP
AD8IQ81JJny1b62w/8I+ssJo90eQWhUaqDoaBXg0fvE5nxfIbkiAd4N2lUKDx8f/1vipGQcoVhW2
4e4jNp42NkB1CfV6hujyVGSXudkAZ4V8ZnaK8cJw6gtCR4iTkcO08VO873Qa6/NksYOGSaxS5oKu
SKo/SDsAtG8ff3HcPOl7JVtUZmIbKluuwZ2hUGhafIODak+oAmzgJRlmmsjIgsIi2Lcbyyvnwfw7
ndBcEU/9StpIDPIqnUp/PJkfHZKCeEh2ND8NXnahWw3L1qNjtJSuAam5tH1/w51458h0icgoR1y6
kAsEFDRdZCwA8xr3Ybr6xOKLVY8AZDO0uWxjOvI7fAigabMsF0/IEgVaA9Oz28kxJy4S1B9DFwIr
DUzMKiA5y2jzhlEqYZbrW9cdeOhTVNNXn6YBoueY5r2FPyZnNq2ArSUzyII9HFr1cFgIYA1aK6Ra
3h9mFV6B0fINDuczs/jgkZ/aZLMSCCtR7l+YC5iRUnShV6KvxJPxzgn4XKyZbOPMJj2ORJWIh+6W
83frcp2A1676Hqexf47J/8gD2FqMWyH7vtDHktnKBb7+tj1OkqATa1wFs7vNBVU6+kkWO2YrFD7t
pmOU3DUJKoNS804pyOgKtJ9UFH62ZoSRPevNGENICsj0HecRbQrkFaERvcZkLfiFMeiq0evWsbBg
NkE5KbgUaKvuxbnkZjxotg8QGtzp6kDa1GRCjtG+jPM9mYi8TLfebrF6MXvC3pLIXf1SH/EjfArE
bHwHebkzKoZNje01PA32VgEX+UN4QXPfz2yf0Kb24aNFhjc6L9HrmptCIqI7jo9br4BGHKiP8pFB
bt3nn8yPcOLoVJkvAJJFgLH94YY5fSYICZYspHUff5RTDrwoSMu/786SaeQ/uz4iIHdFX5UK0Bhi
9WHaRwYOYPf4ILWyADCYrNcKu06bwbgU3t0GabdMDWx7iLr0AFjOe8+DdzAgduEY1bQfrILpjgna
BSguMIN3ZhzhORCdB3r5CI6XgTAwPKPcbwbgzHFBk0da00v4Y3FH3ZpPCXB3WYKMgXlZEW1iehhS
duzaR9KRInexSkKpmXxGF6cC59RGSYJEO9x36nVzjYsRmxoWus2wyCi/2MWJPB0401oAkheEuJZH
uxVBl2hwNdDwuscsUbwL5ay8pnae8y0NM5FUI966ZmupgocUyK6N7gFS6ObfOygN8G6xIMAPzmjA
y5i9gam2CD+IcOe18MoxAOzvyuRM0R01SRct11Vpqu3PrwOLwieKpl+I1G6+Wlyn6IFfRMp+zcLW
ARHOE9I5ph387KgbNgm/VwjWDT/vGv49PvQ39uhPkl5e+mjdMDM8oN/bAk1CvaD+s+7WyX6uc68C
SU7D284MH6zaJYwkrhsjPAcFv/QB6r+MZvFr827Vwn9tLcOZQvenZdScSDq4583X0HeI3MCl4Egl
fgKszPiJXYFufupDv2pAiod6XQiBOiG3XBONpUtdRk50NI6GtkxrSN+Bu1zuts7fzmNnjjmL3fYV
s56nA9G4GUMgUY/ef6EC5z4ZJybW2Hys0CgoU6siwI/fLzO9es3VgzXNbNaD+8JMotL+oH/z7XKH
fRGol1k2r9GmGjDzmWZ7qLqjxmgcVurN2Q5YL1TgDTQuJgQmOh92isEN6ebbRmqFBQcGtHSszUtU
CkYvM9q2om6oMdV30hYSczuPnG0byt7ZG37sIvsZgAOSXSId5qPVqiyrXm0pq8+szXVSJ3TApzbC
ZvC/6WE+T0iIyvKlKydV9CWQDV7mbVEPVuhYkL0Rm/fJaAPMxYpR7SnHi0qvvCIwlYNSUg6IAN2M
EXpPu9qn0fB3Xm6DbVBaFjrw4cRuIx+jNuNxB02/2I2+qAke5ouTZprDYtsOYHMyqHrwBxaxkCNO
k+GLNJoZS/bmsdP3/KDradAj4/g49T5OBT3+X4T6AsbFv4kHqqWbLKh35+oUvacLxqqht2SV4FBH
EIgdRSu1Nz4d7VfEnDe/wjA6yvBDB5CX9FrsKLm5CLUAAqa4Tju3xXlIPGo4vINiSLS4OCi4Rt0G
z4eRYStYSeGZPnhMU8+DK+YWMRVi1By/iIljzP7e8TyYJQokAPZA2GN1dB/AcZkX4UDCkdW7gXzO
5h8vQ84iB0kGYxNGyLjLR0w7mh1kUDpIn3azA3eQiy7zq1O7yRRk6Bhn70aRHr+AQStmtzB5+fUJ
p8gNOtKnpcmO9gqcD3YayqJZVV7niwGVjzCzRDkF/xtfXLIVM7Axh9hOSjAYP46xMZjBSk+qlWPE
Ro+mEe56Bch0RR7SB/+Spl4TP4RKeAz2wRMJltxTLhuaSlJSfj5sRPk9UnohbAHdX+Rbsxydpoz5
sUkSKaV25hSoCaOAvEVB3n+7H+tGx7uGpUMFyxDZonQo2pjhybfG/AbeFtmCKEkku/7Vq5JEgvqR
fVWd4kTzA0iIKUKwlBgzTN68U+DmkayN6GWQsqovqZyDIvEK1IgxfxlMRhZXEgINgks84B29kZGp
drgHnS01KP3cDsQs+VlDC5hi5v3+Y8aNfgqnE945DwqbkX5U6b7BUXF60pqT0o0+Po5lhEMZ3Jbo
WuMPtR384diZm7sPxjW38JESB1YcHOn4u6oNbzy41DwJgcrP1nPS9A80EaxugeFlNaiX9m6zpVcW
zKbsGYETkExGH4433FcwaDE8IjOkWevJoie1oJHJsMdZe3tgXiGW6Z3igkGtfno2N6zLMwJdOcPu
+oetAh3T7gBVIOMC/VhFsuIisNkR6YjYUvB+XfaJhtmB2/RDJrBw8qf2SrYs+xY2jmG6OVXc89+7
U8P0KpALjkyteOf1gWjLGdgImZvauMobGjG7kzv3w/w3qwIRGQTGO7YYVn26slhz7GtSf+c3sghQ
wn33G6Pt3rSpWAZV9wETKLqK6DP6BkT/QH4fj4uF3whwwH75pOvkv/t7mhEHG+ansf7E++X2DyMQ
oQn9PUBXE+zUJ0MLnn7OYQETVe7Ur5gCk8X5z6JZjv3k9NWnOa2FaoSoTcqapCeO4wRyK6W84BuA
KDZJ5rv1mjcxuapTHh/ZzDiDjhq/OZzsWNePft6rHyuOPgMQTXoAnI55WMfnk0la18425NQsQvg+
ck5sYsS9UBPFa/j6r+EuzGHWMTEZ8AnuLGfyxTngcUavHJeaunkdnXfmYX7gVHmxNvMgxyslG0g0
eBkwIwc26TEC9wkaqx2F3slrBCcvWzSCK3c5pn+O1IzUt3eAW8Y2GnJ7ahNkXPrWeu9J1fYrY5mV
fRjitZbcS9aF5ASwxmEKCk1q5vUJ25BByJUb1Tl2fvIfdAflaNtnouCU18J3kKyYlicj7x4xHFyS
fm6cygMFHIxfaANDniX7300f1KqQABE3wloiMWDDNTmMttQBgo5Uk0OW+I26llNfi0leHc3zKsS7
AL2MV+mrhB/rH2O6XPU4mfnl+Ax74+zvIKsZQamX+We/AgWJ5EgSH17NXdadJHeWjCiH6c231NXo
8teFeSpqOqVXMagE+8Vrsges5is0odQwAzQrte+s7BZ9jV65/cVz+OGWuuo1yfSLplKL10DtIK+Q
5Wxwgb9ctSqr1EtK3fNGTdsi7l6pxwQTjmAGQmBa7K9rdhpDRYCSIcCoaSWicTOLkUKiYNXV3+Wp
1WileKB7nqfWbTE4RzO9WPudQnJKlsX+OTr72wUiwHJqVjLz9cLjOPczf+fJwYNZhOI73P2DB2ZE
h0GrQOWivC8PXgP/TtgGboPiqJHAuxBLw2Ep0KHwwQkT2oY89l9FxXpQ3bQL0Xi4b7JumfyeISdR
NcGvoWkBAEjySn0kwF7UP9XOsAUQ+GCwKJonbh+MpMAbgQ40YZ1ROgW4IdRaGJrffvLkAmutxzSm
DeOC0YepQSOadQXQZWd5ANMJMzNcr0Ul29+IkSwftjvUROEx/KHGE7MCyg8UOqwx9N8V3Ez9Sx5O
1TlGVb5bQKvwmyZ+OUt4Inlk4ARcx7FXpn8HTEOJGuAb1BZa2/pzwCJHR5BIfSq6gWHAxiBo8Iu4
Acr7NZCalitUInpD9rLYUcdHS5WliNNBBlmf8d08B7T8LNYPM14EvVI+Vi2wArCAdaJ1glAKzI6H
RqeWMgMxIvsCVBPeC1BrJCRW9k0gsaCpDEyjwSas9/d2ubD8N0Um/YEKAh3WWpcZg+v19jGX52Ug
XoxVaaiNuxZT/p+NrmgLlOn8DHvwdwBj29ImYswChhhy0RrcJ74zvGc6T7KZAtceyEWgAYmp0qLA
GHy++FA+5rPwlrpPgLoHO//t7sbI3IiKMDkNeIYX/wW1vuxmbnCMUidnPOrLOYRVgIcrfmXIQczZ
utIt/QEKZ9b1DdP7BQp94Ep2LRFLIWRjKViyMzmUacgrAGXw6gITUEek/n31xjx0XKCa7MgzD3LG
pIS8f1x7Wdf1wX+iE4G1fIMshM4P4SomTZW+7l2qCSWddx8hwNtp5t59AXukQo3JKYQVlrPHdIdt
/zFrhjmBx0UBl+vE+ZKJTGjRsgIa9mVINpOgJOFGIt+LG50clvKSlMbv7ZfqANR7DUIjlA1aHLAs
+vXFe1WzuMDqGFL7g9qOrA1G1ILNjP0Ldji0u2+200C/+BF5hMhQB/+7wMp65nCkquND06687f3N
TncW9lrt5p1jDe4m0RUkg9Vf5HQ0JsYgZeP3IAUUoL89LZrO95qZ4xrjoPyzDwkq0mT5Rd3o0++2
sl6FIhqtTLULdOkVes2tC9yOvw+7ErQO72fLSOkn0aR+mt+vzEz/brZ5aN0I5X9c3LeNSWJpepxF
xKgn3mK7DK4wBtkOrr6D3Em9fLzrFtrGD3gDNXWYefZsn4nB/LvROTVN+HRf+CBnl5oaZej34vBQ
XpOMfi9jd5C4N8DNM6cE4xSlYdM8niM0jmnDQxm5qySNmV9lk1rvkpNR9BTg5PbxQedTmI/OylDV
yR8KTNltG4C0U6R5KNfpC8A4vA57qZNNpkDVLJMRWAltYmyMeCNNzhYsdRkT8DRTVKw+xl9dGuBc
R2N15o6v6taHJINeax8MwD8unoCXPZV1ihQGZ4LsHjm3YpBnokbF/va4qxA2DoQX6FU+Hw5sWfmR
o/ARE5Y5cyZUYmyofvposXo1+XTcOoiXwztZ0zoosI6LZz5U2+TJMEmshCBAGGhpGIYxqQFaqwVE
Mk07nchCGJeeAQU97UziL10LeWHqwOUtugYRfA1OD9S7huWzI0Jx3hHYISnJoNgttHWY1FnruOlw
iuLIH53J1QsqZDktn+Ghlf5eirGDiF8UCgXX83U4sUKTiDxq9fNbZDF8hIrGXxzdQGw6eHrQ/3Zc
RdPyEqdF77cIvAPAWcWrU55EGee7QmeF0Jnjf6zQSTbzO/n0BqG0QsldGhg8c4vu8BGNCRdAlqGQ
zc1Zi2Onnr69C3ZBKUSTDJxMuvFmAK/mUPG4SEgHRoBRQ7V9jo78QVSUBvxpQRxEw/Csc7alcc7A
Lj03uj/JMuEtkVT5WRH+AmdswgXjtjZJSWxvVDwwBKl4ylENn7QcyPVIL+1igT8y20U9L50rIO2W
+CcPxAdfj+3wSt69UvsJ5WhSba91bjM0OSDbhdoVFNo88Wb7N0WEuM5LwG/HZQs3aYH5hfYz0uEt
ViWG3Bzkb5/zg5OF1qQ+T29J/yGws2msTBHOTulKwDWFcQi5H9MvDUODc4Dek2ODx6OX0UfItTqD
dHjq03T1uiWqMaoycj0mD/g/NQ0Wh4QALWkle2vln8QNv0C6oPxBSYNWoxJHg/6eBgNDt6Z1f3HS
zSO8AgBrRsKNZJjZC9Nvq2CefOnd+E1YZFPOsV501IlduLzip6QUQA1TGQ5V+EPOxM6osmbToRKt
fMx5wgRdzIhJc0mPxCP/nf86dtX0/Od9PguRl6Hml8+ihhmUaVjqRNzyXeQbTRIKndGEBciXC6pR
XQ+XSSTRCauDl6bIv/+Q3zY4VLC+40cL1k8JzO6DwCxdsbz2wZOVL0hh+xtNgbZ1DinIW/KLROBT
d8tIVCXr93Ozfxg7jTS8KtRmhWZPBi5UEKELFfa/26nP/M8hkrI5IuEEOOLhkLbprm+thUZaaOCg
xlNIXkAJwh9YkrzKjzNGXYS1RCpmC4cfU+VE01SunAFzYqHHXulQTVjeWl8Yy+ooh0eGjpkx5pcX
19Nkp3LWohBRfl+xj9EHw3UFlKWYUmc2Uc1uDMjSnBTTTiNhk/pVOEUMHIZTWW/DwenNVki3SXJk
kg6Thg46juhtahs+ky1qQWXCywe1hADNCUCyDS9yAtvbYQPXxS4h+m5H5fjy9yWn3/GZurXkXfAF
kVBQusSPP8UWxNh/z/C40efEwqvRR2KyUg1WrEwG6t4JffPLZkYhbG8sqgyXzhJUBszOYJRp4YlE
9wtrZO8zqNrFzqfzJWbBDPqrOt8u/cj45qJ17vXAMfij5Jy4MVivmUb7bxw8l6G8hwPiONY9YxX8
G5L4+14uED0Ep0gCtWBYPZm7oRySs3GxYBJ6RMq+kw0xfHJMZ5SAQNrNuhZo80sQe6IS75xT+CCJ
L8AfA+5FNLYQt/7hgahILgfFfsdeu9LrIukYUynwJ6M0z/pZHx0du1BJJS8cYSPqvjwVgOAahDQq
MHycEa6yM3SB1CMsYk2t2JFsA3jx7xpCYrJ80bPx0IgbZ6qUJsdl0zmjdjiQ2WJYCY+x3FY2T6RF
BKIk/jgutQnbnIDQ8/s/7BfyfNl7/dF/fcMmJmMDUgVUZWYGs+tepHsNkf0qLMTHpIghwXHRy30Z
H9ZJcepUnk1o3zvoRsrb94s675WDjK/kHH46opj//DvaqOKOYwq+YvKZNAYQrKklgPJByGkJ1Djp
K0kl0ZBpFWCYR3LNkL0qhO1aUvgXo2gE6l86/dRQ+rHVcYpKCr1Z0HhZ2YVZpfjQJWbw4mkV2lj7
o1/XKfIcn/sGDGlKw7AE1QJ6tYptGabWXVRZ2DXhttS6jHaMMiCU4o7mdegf2N7Yac0vKydgck3e
GcgolQPWGJDgWeNCF05tCxUrIlZmI5SdUIQeiE/ydCnhPMhd5m6ceM7wMChOie2Y+9PfILRCyW9z
Tp54Hl7WcIEerCInboEoRdlEsDtYJOIUr8S3nyfD3i2R/+tmJ+ba7V0AQGB34lD5Dp/h9gPJeOZS
OXPVBJQz7jP4mS9OQ62Ga5mNVYMso4RMR/RxTPn7e2U5HNHx5sX2q5MfBB59UxfSKW+FU/INKZOA
r0j98MCtwAmxvTpDWaAZZcfYQLiifFTCOBisvTGkQET4oyrpCBvPVD2K0T+BAEp0kTyRw4GjnK0y
xaEUZNOBvM+osD08eGMEnmMGOpVAZe4RWVFUnpa6D0Tg63QoRgwN3n80N3JjgiYCB3QviNnJk2T8
QeLCd3VrE6kATI8ZMHPmK7Rnrcu5lXpFmupUsm2I36gH3ve2gb5lSEOqf6Fkrph8LEcGTqKISRug
iE+3xlgVzDEoZeEXKLngfvogCkDTA+zofGPySH1ylPLNeia7kHBTdUoERipcMBuEBJd4loYUoRFv
c1RtnYavPbU8SOo2C2sTUgJQhy9okA5OlTWlcZOGMNUpMnx4kTjl+A3wJ6UclLDmEY7NLhwYDtPL
5MMjigvpDEZdw7L/QDWp5ngD1PNl7l4O13PAcvjgQ+xv5X8V5qLUl1yNLG9I2O3a03GnTIr8WK68
b8YpyaJn9oJ9/+oB/nKwhZ012SjrAJcK0jCEuvaeu02AEmbO2YfTAKbZ8xP369eaRuZeYu/iviG+
Su5XaP304T2R5JCND9B5jceTbM4QM27lusTjzDGiowEHO0aOdKvhE862PNyr8VL1f1vmcMDzmOjx
ycnkAI/68YveBJe4seLJkBEupviaua0xzUGlAzBDZ5zxSnRw9EqhadP2ZmmR2baW0KAFMNUdKUiI
0/qvbD/aRGZq++gNqPH2s5uFLIDNyBIWJ0nASk5XUsoLfGopIZqc54h3YxhpYTGQoAhhUPQsWg3G
rkNYQNewH4OevNjOMv2pDRQDdchyDDPvm3NaDitkgkQ6XPkRBD/JRWBlAVE0EiWXylJuFu3N34og
/CoDN4gdhSEePd4BdvaDjXxgcWDhLL9yNHZKiWQH1cB1QDR8Jt6RTuioEJVd9cHBqfqCogR+zlYk
dbyvM2qKO25Y8uO8eEdXadvRhgjW0xwlBTeIPnQRDYyLNIFDvxkmPalBYSRDG0oUVp5wzTuI2Yyt
0SQBEUJaaCsJLvRqE05W3JeH70i0mCdPj2HSHK5UHlqMgkdItxzNZSoj7kdpjCXQx2V4GVzJ1C4A
1ms894Xg+nbeo4xOlbzRciigKI75gHeH2MwlrIPw06RDhw2+u+mfOu9456b91D3GDP+mJzBjctsM
ALBubmO43rAmmIsik4MX4BiuQwScc51/4j+w75WtDzVs/oF43Sp06YrRjfMJprel0UfzwqK82diH
/sg5dU9Mm5OQNPI9UFR/u6lO60MKPVRKerTMyTATCLnYaScXzF0bKL6sgHT3NnyD8cIhqpEsYwvh
xP/RdGbNqWNJEP5FRLBK8KpdQmxCGMMLYckyYt/XXz9fcqfD09N9fW0Q0jl1qrIyswyQo0zT7Z+E
t4L4RsHonxjNsOCIxvyFMwMhzrcRS3vTwL9WRzQL1nTzw6S46weogdBZ7TjYEQQt0/XX6/t2xv0D
+OaIWwgObt+b33qlZ1amnR2kfTcaL2w74L+2gIkX1A8kMAQ/eJYcGTX/4T1fLi7dmrDe8Wlng+qU
XRN/6GAbNY/RunhBmzlblaiGNwimrZWo4jfp5DGYffNdr6R7dmcGDEFvZY+X6Gly2iWHJ5XIoh0D
iALhUOy41/ENihlcLCCeLpYF6nSxeTmoNwGTTz7ti8F2vB9c6AY1LIAm/sP4uYxqOKWFO2Z9t74x
w1vsnGWy8PeQ2j01h8otfoxX+nNQ5cyOddq7j/poD49OhFYgdU/dLJg6HgPCo+uVUYb0MphJm6ae
rPCYKvu3jc3vY+kuGOXNfEiArLiFo+zXKVqOcK5cFtT8qrmV/RLe6JTB7aOTKDoQG/MEdC/OwcM2
RjSKHTytIkL31PxtwniZ3emgTs5Mreh1fhdgYTAOoR7Q5N98rfqMPLjebHNQpnQWDdj7b7t+hI7B
+nVPgCINPpW1fUbMWXhu7QZHvHpmZcgr2N+0tH9rHiPrj4yoE75Yy3ko/Sc24YTWlPg8FesImwcq
asYr0+weMxAiNGNaUmaswVpV4j3x8sNDXbGMlXGjvDIc+JdwColi/4fDSXI1m6mJw35JFSQNg5iK
+uR6CIavKSwX8mfmyIcGmjBBxCp4yQh0iEC+BBAyfpFb/hJXutQfhlPrl1ktafUbff74T4xZpzUY
cIBT2kCqU9xClAnAohhHkdWt0ZbAXAlQH9GXvtqhQAx+o4mMRszQVh8EhEFYFDh9mmukaL32zICj
R7+nb4S0E8LqDCRMiAGD72dPjNeFwPMuw9K5ZxiFjtU7Iw+lDAYZoptKw4aRjiv31UPjj25e+b2a
s8qeSHIABBhoOgIm33BYwyOk5dsXIKAM7Q0u21/MyIYoCDS6G3cJynuSffY0111w0nKV/5B29eQw
+KeurlGhyu4LOqlGpak5DFPoS6PBhAWATMaV8UfHDHFF4nRpUmTkqbJVxrYoG8g4cLIjqnzcknEh
zPdtioAnGU8ha3wB+MBinHzoelSLypJHOQuMO1WriAmcGtWdJr3AQWTxC9KhMYXsUABbrlDEF5GU
1+QHcXXV5CodJxpCjjcJx1XHb0S1CO8rbwN4yzTVDAkI0fyBiKJN9triAOagTavDC0/xt9F/US4s
exhz4TX/MVQz+0haqdZ4MN31xk55PBxyKiOwBB6pgqFXwLoBXMAyUgxDg7/DAuCgIcJMsA2ZRwnn
DB6LDzEDYpZuUaZIhHyAIPD23txFNk0GHOUpWGXsFpMNoia/QA6quAKQwL5QgGpdUql8Sn7StY9o
xiSKykleUMTJBtZQGdX+B0jBHmThKa1lPiGrCAget5EmohVBLFqWNJPgIDJmgIBIV54G05spuFrx
lOThlOOLt4HoHtFXge75jG7AcbdcTny6l0IT/72jEEkhjgtSI6Wj1I1ggNYQ6z0OYVW3NexOXnTV
67BIJEvXJKsEinVcMhxI53+TjQucQoVExwh1KRFPIKRwTjBOlo6k1QI1hpooItilBkcaWqCIaooo
mmBjEhfQq82tBLD1c5Wa/aV6QUmMDCM1pvHuHrHCpn4Zr3CuHwg60UfcgTQoC1PjGvyKfEPZlQAq
ElD2olIoVFDQxWWodWCI2xkfEfQB/Ps23kdnsgysTMki6k7NvYWn8BRToDXzxc0qTzbi2gdKwhpn
vIRRux7bFtiDMQV/yNlRxX5v/6qD6qCeNtNFcMkZfgftHMUdO6DJ8L0l3XfG3oyNwQ0lDoP8ZioF
kRfQ2eni6ZcDpfRPFS7/7VNZg6JjYB7zU7izEA8dVjkgKVrWVU91Sl9Z9T8VVHVcHYCdo7F/1Jxd
w95d3EpP6rcbZu4mNOENuVllvsFN8wZRy63mW9OpL6JOrzJHsFTNG6MFICDCR5y8Dxvvdgsu0NA4
GrjCH2F+/BFjxAa4wLXXjnffx8vf+eg/Gmgkq0gwmXJhXdejC3gJcdatVF3wVQjfuOa1zjbfPjxs
YGlsJNInRx4nnsO/H5WwOHPC0uy0yYLIIiCGjt49soUtxK2FbaC7+0X1gr3F0oHDyThPmERnH0bA
E82yawSXca1XdzBvu6VvjN9bPNoUs0hGiHT8zXBN//AMBdXAKfIdNeaX3JzQzKLcX3LhMJcrhBi8
PP0LzkgsZP3W28WeKXh2YIu9wl1uwgm+9y7jZqY33jHQ/oIqB9LX/B8jYUeSwYgrXcVpuJvd+1t3
5xnZbnzFo62ZXVE8GdNbiRkU3w7qaHgqzm16y5aQVS9BvV/6l//EghAh1unzMzD2t9rFBWeF6Vyd
j9juTjD7xLIuvv6sftfst2mJE7w/reatv+sPiVejtwQIMOFO1N1VX6WqplW1GG/5oqOH2dHLrjOv
7BXVfXzElHRUGJL2zbyvM8GeA0DHQMPbDgll88FcniMYhpJypSFGrlTfocZ9DNmAaJWQLNlD0A71
TCpfIHH3KKfDHoqHKc9KtbLJdehybaLLydqNWtnN340qCHlLq3JnApnyC7PbnODVjGe7n4I0YOGE
2wwdTnc+uMNe8cBUU04ipozDIJdOJRmkeF2wO5AvDgZQAjPIFXi3gboCzaQM/AYtc5CO/Gul66xc
uQMPZtcbFhndAo/6BXJKLd0FJtpReFgfXjaW7RjhQFA6WMt+ZwxzJ3x6PUAMLuLlfnua+4ddDc5w
QEQysqkSzPXTL8wY5LAGCwNLLciLPZkvi2PXrfuLCQQgfqC7R8ghytgSjiiUtUg0YHGrdM8B4H93
/e89huCY4mDshqtbD4tr/Uzb7vVCr/A8LG46FjRbfsBPrHnIlaYVTTaXroe0AO9hIVjSjsBoDy6M
qdeYnAE6Y04DoIRPSwDEgWl8cxPpy51s7VX5hP6d35wtqTiBEc8wm9R6eAe0PoGVol2v1Ri8gDMd
sqFVsfhF2Y5JRH3tropPQ3CxS+hJYonResZnEemb5GYz2DPOPttAyFWmIBAze9PaXoKqot/BFPCr
5ASsQ1kBCn9mmxHgmRuDkD172JpqAm9EA60NkAoJMZVulFwxFAxMRzar/KynzSHZj+rS1aSKiz9H
BsKpzkHzeOpEGsrV0sMPqhynyLGCVcEnaxJVUf4RXtRBqDRRrVNaQUH7e6P/qWYkXqv5EbCsX6fj
0LHrOLl6hNInxjSHL/GWROgD3qjlNzrmCBPr00OdsmUFMf1XkzxEVu3+di/B/uBhBAE5f9S7uDy2
dJCEvuVbQ+CL5HAHi08SpYAfIgkHJgUdPQpNjgINhVa3jMJTUXpSiYUwsooNZhO+2U5aGQwu6kPr
fLbC+7HhXUgYKgj8t+ABiMUaHPzvYOu0fxhFC5PgwXgSnBG/Rxoj8MXFiZoHO2zZb/dMSJB73zxU
HGNpV3tQiiDr2z4PGPBM0gpdIOMnYdVAD+dAjdR22PSMsLGzCvJzv/qwiuawKLDTkeU6hq9PMGvi
J2309LKtssSYt/HFkChyksWQZHo1uO1dbFKotA/gu7dH8GwH3I91Cqkhgt1W0fS13a3YXKwXNKs/
kGvz5tfM+L1+hu82XFUMU5zLbQjBznTuNMlK9Jp/V5MMeFNO3n+LC/JOs9YThar5YIbq/u/1u6Wz
DI62DuP2AJ3K6Bqd1tYpX5FyrK3lE++f5LR2WMd80Ja8tDGKEqZMH5KUha20jM5TCfDa5DGAIpTB
klzTSqLz6ZFaZ9p2ytHkQiJ+TsXds+CGhSQ+WJBza8iWizruwVPypXvWXpPdFXsrsuC9QKenK7Ak
5/x0nVCmYlILfU4qre/ajYB4RQ3CeUjd9AxQOPFelFLY0YTHMQ6/cFDoRbCDl+CFsGPwKtDbqbkh
72e8LdQPB2mlPmLNgY8lNC4IPgp4GkjZjhT6zzFIrlwakXoPJcrGtFcsoTUaAFJtLLo2w5ngN+Xx
avJgj8C8nePf8c8YV8ctlCtrspbK6BWff1ptEIFtYnyXX3AX2vnxZ4stAZ0dRF3YjlSYDEEXweYu
5mjzjgHkCRrxDOL2p1RoKiRYPKTJtFzTNgkb3isPMi6hDkrRdzYmVhSYyyhRfbpz3+GbWV2Hifg4
7y64v8Nr9hsj8cqkDgf8ACOb12RqYioDxTkJy3WKPk4V+tpAjdgK0EbgH781utu5BoTdAeXClb81
LVypHb9g+thA7g5yp7lARyILZGAZqlFuEJL3PAfnXf+dyFN333IY1/Bjta80sDn2Sb/1R3A/IX6T
fBUO6X5QE5FkLydwGpCoKWDzqfmASuv3MAVVQ3OVCXL/1eSe0b5QYUygR6HJDlUhIxQP+SVl9oDm
Eg+2RYVyDRmiAJzukcj78YHkz7A+UBhHp1jrAw8txYVZR1bOeBh7MHgyuR6T8qHlEZn1gCqjoYdw
cIFf+WNlkUThEcC+8ZA3I+6TV/nH1BjQidKvv6NDAxgvqwlmT35V0Hc+Y+GUovCIpVVl87RcqBG0
Q6JJv+PXCPXHL9lKCKZCCgKaR4AkzEd5CJmORgS6kNnG9/PpFAuHZxsNG7W3Dz3nHZseOOiOQMla
UaP8EyX18N/Tt2VWrUcBvEt3GeTaxvWKfQLFB80qujyaOFWbcoT6gzOSqXgfOhYvZ4J0MLt1Xv4+
mEfZGoSYGIG02wvKlSRE0McLCwSGBgoupUqb6S945Qll3fWfIAD00vWJQx6eSLcngr+SCLyMSVTE
MdPo6XyKAFas6aX4JjSC8wQ/mgShFEXgBXZCXh90JngfLYKp2cN34eWUQc09R2frnpRo9Z9o9l+x
CZLmYn8xNWRdEdjRz0RDnlAzMIg1Jjz9mzxNinuVsQeaFIwgXdB84cHJ0SXgIeiiDLbdiTvbhG0m
zpzc7h8j0LqG92ayhKrs+o3KHLdEqHXwNqfMZ8aBV55AV2q2qDqmgt76FAgWGruReJbvIMlr+F8m
DaacW1g14WqznR7JgH6PXc6WGykuwXGm5c6izwjT7HXnDfdj2gyHV1bCLqaYdC6aUVQPmV/2cSgy
t8X1JWsWmEPLGBci6qlgFe8B6ASpU0sw/RBFBSwbsJ4Vi3P4aVQvQ65b2KeiFgJm4vciePsaNpfj
4UWB9h5xe5rOY3g8c0fyRVxDLEIvs7g8MCez85yqSxwqD5R/Qdjo4CuzpQB0O++QRht0Mrhazupm
o1laYWpEDbb+a/QoCGtzdQFew8XKbdJ8RK9Gjf3pv1OvTkGcnvATvUXKBLiQW9OusIlwFbqBgPGF
IeoeWxB6no8ZlH5YyHQ9w9OTPphYlosVDYOl/6ZHelQ91U5zzrX3qDIH0yWJAhlhsACuThARvs15
LQKz5mvnPPtNOuxoYPghZgaAql9H0dstgxvjedWRf7MJH148cyMOAPzabfnNyGGlxpNg2Oc0niGr
h0+hsmcc/H21QmSG48oDWR77bFwN9Gsy88Q5KfzDPnEc8QYMXLB5pjHHJrMqfvC+LXbeOfqp+Lur
W/FbrOdduvk9UHI3vxs86PASX2KmXu1Z5nLVRCMnRQnT1M44NBjeT9XZDYlNe4sFX0HH2ohc7K2f
Pq3W2I9pIseiq148WapqTBmrFnSKhjGNDVZKLn+1Gm1CiCL54buiNgnNnTETbGY/aF3IFX0sOqYo
VnCytA54YF3pO3Qcc3bpLuwa0TDAU6G3RrCFcsXWvMFHNsYWQnWp/qn1LoOtO/mHMbyceMYb1gc1
nzc0+3p68Kt1mfC9ghYL9zVbZ1xiOQULMFhK9fRCwrL+2n7pysxJjTGL7THzHZjPtv7RVEwKen2z
Ab2bqXachcDiP3dTxsrf5co28Dx4OBALNR+vRgWs39Sj1OiKozU5oGSQsHVvm9S8hWbIoK7x3gM0
ojUAHGv/XYZnxm1XPH3W07SNbg3ZH5+5ZM9LLkFWhiyWoXX4X7Aq6g5l7nPSnK5H10JiCWyNMMwI
6hlGx/iV4y/B7bx0L7iD3GfvoUC1FnNuNlgUE5epk5DKUTFwqH+4EJteh54DmWdJsQDJ+eMSvPdw
B965z7DlaWQuhaqGlF05eqjHPqrDF6C+ns8qk+cELhczdFN2Jb3gSAKQ0dcTQ3I2Oj7takChTs+o
GmjABlb1fBrS/J4u/omDEQb3a/+XRczC0p3CCN5iKN26f2B5rpk5qfMrh6QT+DGz82b4hK7sn5rL
+pkATGCx0vTOCc7FuEC/grON7UVv8hpvqR3wQepVwnWh24ilSfcOVlBiqVTV7jpilHNASc2e8SEe
Yu6rOZ2dfgUDzKdDCd9FS9LtIgwBpXF6jG7bwxTJoCEFjKAf7EEc6LxdM8HpKdS4V38/w+YbGA+1
ES2UXXAdwpHFLgxzUv6ss0pW6UiMQk0crmPROQct/m+kYStEcPbpHjx04L1JID369SYeEONbgSio
wcMQDLn3Lpy+MEOpJdfOBovo3byVbalvlnNh6ctJhXEWOEsm7ABRg/V46RKmnIbMlWB4CneRCFNz
f2o9tJFYX8ty5Qo2Nx6P9Cz1/LT4zghvDjQAKxH+ZlrUOvpEQOxMeCRLv5xubOoV8RkpbwCu312T
WGLYt96eIcKH+XVwHe9YQecQwQj4ATgcw5BoiVIAyNyAyzoHoFOKH088Kn3a0AQUHCiZL3Hx8g7n
jH5MXyro4PnpTd4BT2PnNpwqT8rMRQZbfe3xp6d0dDs41j8hXjPpCknxsq/v08F5cfPpsla56x3q
NBxgQQE4gmFkN+05ShYp7Y4HtsrhZTHY/hXp690BzSfCR8s+BHHeg31EzXdFFScrVBpIXo2aLsEs
vFf1r14Z36yKt8YX5gxApHFRZlxPKt6zwbfZ+NozFe/Me6tLdA7prlGHS46y96D8MjwYl5JeyUPT
GVXrc5PVgqhwD3h6HPjYNjEKlvNUPHx9e1OUA6rS8Sr63HRWyC6oo6vjwtNOjvpuxPjugXxlzHEZ
Vv2q/+BmvSLw1Hlz/vmUMOmuDh99H5/RZmMj+qfPTLLCbWKNgsh8YWWPfW/D6vINcQz1LrDhf1se
AwbwJHCPdN6WQQMEp0VZX8fBRPtGvRGNrK5wMahnw/kgXWM+MriG0vWSR0ueX3fx+6g52EV1XwBW
NMbw0tVN+HcbINYkqeo1YUK97heAUKTnql9Hcat4RksFHeASNuD8gyrRah8B2fcuk22bTL48OugU
aEzMVgVgCjXioUYRyYbQmBHiHyCHiYsE6H9GN6sS0rDCnc1FtlJebIqbJ95wcJtAFu4Nih+SoWUT
QsHrFr5mlxn8gxcIecP4pDWIKugmOztUcFCciaugIilvILXKknt0slYna92SfxgsqepB3F+Q/prd
uFpgDQa8IGxlVTBU/zpWRi6ZG5Y60ELdaevQBJBt5IWe4vz2YEjPu1+jKHAbb64CaVH/sQjwyttH
91YEJQzEHbktY78TUjkRBHbgRiv+gYwBnYY5y0P4Ri9yXoRYooiiUJveYdcEq00fYssSR1J2oP2q
hDv09yR5RzjJx67SPKojf4mjKX1D+iXi9B6k38I7jhPn60V3F8MTKAkOPhvkXx3u33lq9rFi43tA
IfpdUq2ZCtACTg3JJavdp2zzrbjf/7mFs9gCh4RZXrczgkdRtBJyzQ+7uw6zE4FUxmcCThCZFtTE
Huqv+dj0VmDs0UcULwKwB4rEcI1hvlgexE9CsWYBMmD9QGeJLslxhvU+q/ofCVBBXKxaUYWhf0eY
/+pXtMI7kA+1uZgt6ONTDE2Jue4gmCJLa764uIeqRLR6xYsRxiFme6O3Ijl54Lby4W9yk2gHkQ+j
+6J4gAW8DIe5/DoVCvlRWjwksYgrVnRtVVGLx7qf1oeNl8MqpcrlTuXb6SI2Xb3HTuADYUN9pUR1
OtVPaHGgUSHz6rleMBcZhvvOvaG5sSuQc5wm+nwUuxsr1Tok3QHlEkopFjV04LA90yM1qNLuGSUx
VkkgBxOiMD+n1qr6o/RMvQN8ObAc6JQwrYEAeRU6fnzpZoAXJnLI5hGqLsOHW1N9hWZr6h99twEs
IEil+uqs7QIFQBUA8pyJCg/NkmYxpDWAxEBfapctOal32McnT1Ge1ImioL12m/STeehddaJV+7M+
yOXh3aHm4h4VoLAZhT4Uc1xO+IRSEiIvEE5EU5gQ4STiOAfPrHNBDGu9KJ2h5rBXeLUXZNcVVQIu
qPuunxCN8Zulhccy7ObgFU2GjRpOYRUVW/+DAixiIY6ZSZEI0ivgx2JGU1yDIiwKtoBTAPE1hyEh
5kgewV/ox4kMgv062iZDWHK0ALFZv+K6xHflsc6LIb+zEh4CUe1DwaMnAFJzAQzkPNkTSzO1RkVo
BZVmB/H/tB3QQ2thq4+pxwCTQDX8ygXV5o+J/iVQnw2h5f4ZeooHAJi6zxHryvLb0yusZyeQrSpe
D51vUQ3+UbKxyIzxX6ni4iQpvtoijJDkvY2PcrpkdwGtfFbLesBcqqU1TDjR1K/M6Zf+61zK7VNq
OdA/qHhU1BQfT1hGUtLNQEiok1S4UnUL0xhqSSMkpM5HJco95c6AHnDHVvB4Inn9E1sChf4QhE4Q
4336DxhW6qSL+ScZ0+cGEoIAilSETINVyiEBBLTlSrm3NCLVIKlZIRz0PNOBdk7fpBk171mSg9Cn
JhYoRIGq8DoiZ/Br3IBl8OI+Hfqr4BzOaW/QatGbZTwYSBi76A3wCLYEY+sORQsU90Pu5wq0dOiY
d0XVAg/piq6f6cma3pEjr8VBvB7O6ei841PCHLF0O9iPN6CX6k2LYaZtIBTvn4T8n1SAHeiSBvJN
9qDmd2rv/gtRPnqQLdkYpDf4inCQEjaL1D3UTUs8LbWIh8Rc9VzLLxGicJlkYeami1YGdQn1fk4S
jeYKnsFxmqW0yokY9KeQ4xGrs6pB0LhPK5y5HLC/y2I1ERm+ZnIQwBnAxpTt26ITwlZnF5ta6ubR
va4HZwZtzbY4G266fCN8sPC71WW0qXsrrvFpb7HvDKpfBvN/Ydv5ZQZotnZNhk3hK0+Kml3g9Ixo
y1xJ+oPXJNVRoYbHCYbP/Fra551LAxhkgbO1MaozMrbVPRDkKRt2FvPIVv6h5h0QK/wCxF72sVHt
djCIPDiPiui6uGOe4b9zmGKn0mR05RW5lzThvdP8VgBU+XV+TgeKuijv7NZ7n9ySyeGcuespqcJj
9pqhiCJX6ODqYm8b3BceRCWsAufA82h7Yr6gjY3x0v17qOYM8RA5IACAiUcyLJXOlc00JVhCrL5a
HOGAP0MDzVY5pTEMQkQj+CO7rQ9BiIiWEGvkJQR2V7MS1/hGTzh6kE5c11ELGjz+zAA/SPlId9ZT
pDwJI9yQMtwDAHwQfeSo3SotdMCIK+MJYHg5JDfS8Jyn8OIxVuu2DjIIN2bblr+/dFeF2fag+S8I
5qQ+tZrUWcNyLHIPap06xwVBCF1JfnFe3/TRD7Fo8SDLvQZy5qbls7dJqgvKAkrv8QbjqA/H4wYf
0PTb3y9avscHhi/Fczw0g83P/uoPmiY+t8SS66Qd5NEEFoVjxPedldcwvBbvCRo8R6qUCIsZCc+G
BIsyjoX/znYjWMT2nXFmYeX7RT8cReYJM5HuqcfkUchAl9Eu4r+hNoKf88ygAfMA6cmDrHNcfYYh
0/cBugxojYkG80bxLqGqsgMdx3QTwKyRIRc54rLiTtpJ8kJqxi2Ue1n/TpeDjgb/x4OC+8FQ15Sp
S4yZfY5vPmblY3HBWF+f21hwv1cFODf7+lrScnsy/Mjajs1pmrCnpaXn7mEYXuL4FmPsN4RQim84
fuFO+xfsDxkbTQ6ffoD+NSymisw562gFsm2FHI6cJRojTRuZ8uD8wQQwnprT3niGypEY5bXGF69B
6P/EuwwxBnQrJTsrmrLjBWrj56g+uICFIGGD5ltiml7uHMHeX+e/9mCBndlfCf5yZwzUH9x9IMDw
dHbOTC4AQyspVgFVfGY1+RXizb8CiTg52EQYbZF90EUAGKQfFO3/UGbHe/qQg8s3ex7cke1W+RJk
3kpY30MA5+YvFuLs9X2wDCsTRDf+lJvEmWLTCdwzEeHmEQxuJ+eUQzMklVvGkkxXfm4zFFsWTF2G
8/I8+nXcwY52G06AOAjMEVriQrxFvNANzQPdKZ4o0XzrdbrGzy2RBxk1/vvDVOQoIiNgW5Hhdgkm
92lzpvi4XjhIa0hxWGE84cGaEROs5u5mdBygWfnZ8aR5KBf7NRE/7UCua8DWcjSDA/+EbuPg6DcZ
10qmdylACzh3mCJUnEF4RtXiNdHRL0YTnn4lUIVquyNO/Y8JEmMyXneLyr3knOSMmtYy9UL1xWC0
9B5WaNov/AVDch7MG8BvkkKPMbj/1OlkUZwtaipVvoCz/00pfTg3+h/4jIc1e90/i2TkrtIXpiUh
qpdDvGcOI3SJsbhxSozLzLSXYT09wxMmUajDYKxf+Y5cJy82ry86eOcHjSMCGZGUZDdKLgEPC3cD
stlVZELTKENU4qMWTlqeqna8TmrhCxMzJkaf8VzxblipYqGKYchz8Eq+7nDuz8yNWf09UPS1P1Mh
KIw7g80PhheQCeqgchD24mabgd4GM8CrCLR9TFypM5k8Xek20nq/Ehv9amKGD5ynxtHOAbTav5lG
eApb0QMq9YVZj/cvvJk/yCsI1dG/3hw8YgfHySPYTyoOtjrY0tKWXUf70XHUDi6kUKA17SrO+3Zw
0DY4T0oXjG2CI1BvyTjbsmjNLtMSEyNcaOv9MziyBOhA0kln+Ajg1mwQzGAGxghp+fYKPa3Qn86A
5fzNYG/Y+AAD++MohUk8Xulua8jcncO03YrudACyTXbqGme7kQJbdmHM3qJqn7HbMF8eIHFwu/+u
+Qt3fuBwkI7nEIbsoy7/paSRNvk9DlPEksdvzGjqozdvMt5jAY5nzaBTgypbj8q0TOtooyCARPXR
Bo84DhOsZxiJfrBWPwggLg+nyeSR+Y22Wa8BBDlffV2P2Om2ew+c+Kp9+AJt10iM/trH9WjtLmFl
e9s5cNZggxcWd9aSWZ+RLK/WbwML8i/55YAv9OgpZQw++sU4Bfc4OTQv7L8rQLV9szoxjVfsfNfY
zrVSltEUNCdd9wDu5EN3hNIgbuL3nJZzcs6gZ9CIApAjBHu9XtB2TeTfCdip0f/FWXUfHX3QbucP
Ez6TUwLS3DaqT2E8iJO8SGRGxdih4DP36I3hFEBw1pqdpnd0X0mLNj0wq19teysqb+IrL9WJL0ET
KcYEh4JGeANN5qJLv8kR3uvwmSd7YGVGztEzH3dCrLCBWw0WTxW4WE7SqzFMqhZqX4I3FRxn4825
dfHVQXCFyXCHCbzWuQHgdQDnwzCoX6XwnTxnDB8yZaZgH1620fBRwdK5BeKpO6+vXf9W83GJ4Tnd
cMdCrPTo3irxhgFzXN3Z3f0deBC4Z9mtoIlhyvpvC4TO/FGErF80kxD5LNvuEnr+wrlATAScQEEJ
+bj/OMTleMlIxPV4N1cht6JfBnG4zbTXbcah9gIPuLPR7Ga1u/hVGvUZqQcjhGLTAKIu2jNYhogB
GsGm+wwX9JYDsinrMLrYqQ4umAaIRy5r9zPL9x408BciFhbrMUPelxpqT6K6Zh/W3f14BXUgA/Aq
hzKNRCzG3oMepMF7m+51bAZQ2WZ43lCqUXAPMmienBU+OVg4yKgvNAIFGxu7rd9RCbYMquD2lrPw
12nz65YcEhPl4skfzDOA6L3TAtE8+JRrFHsP8OfdJ9/XIbMbbSIuaze5ZiqbqR0XMUkGuACUJQ6A
lfWg5wpUwYcB9ZDzjQqFMIWFeo8HhmGnG2r9zfw8JlOkCUi/DeRHaBhJGvCzhkuJ1yaqP/vGGwA+
M4eOYWLkBYNG8OpB24CQzbxKqsmsbrf9rMbvMq0M+GjVg9/CrdEGkYCIAWePpw2BrVOzeZyD55sR
XGp7o1VxjCFC7g94IxV8yt3ErHp4g0l0/V1RPRDMmatJZEUr1zW7j+TVh5YtOzGbeW33+PkpXql2
mPL5o6xEdTE4HNCgZNlSS5HWUNX9q3k7PJRtKG3CHOwSUQjHK18kOAbAI+kdXz3ejln0H2nPDSIO
N0OAkkk4+nhNZZ0utQpoqGrAJ+Dk27vj6a2SsWLdyZOEHFG8vQCsUT7KXOoevp1yxpiu4RJoFebI
98uVB2WTgQRNRAn6t0hx0Orytg8FAQMAmhV0yHG4hOYvai91YdzkEOZuc+xxFvU7+TEU7/yOI2mT
tC89fH1kaQP5bYpf18S/C0qBeyV0PaILBPYnHfe7s/rZfRlYHT89qQ+3GKNsQ6jYkaIyODtTuuBy
tUfYZv00o9r3mzl3LU6/N/6P5VDY+OtzP45QjsR9BxHm4wxr/LVgsyoF8xOu3jWuciOk3pYa8sEa
Y+nsRnJ7UM9EmUbGjRdxue23Qd7khYUtBgmo4ASxNUTdgdozv45h7ZBTOcYPta0RfQ8APEQdqk0V
gNNNV3eeNagURjmsDGUbXJpuKZZP3SMaCn1f2S3knR89sKejt+x4ZqAGDtss2MEEZO/BdeClleA0
P8x8gWcZKTCLDaTco8hHELmXj1eW9ciDkbzJlACGtH6dD7Tj0Lnw3pgEAM6oCgcyAhrT8fNpt80z
EDlMuz2ixI1nCrhwB8ENw+zCpBoWL5APMw57ukBx0zUadsOuv/XkX4B1VYvuA4JRh4/ALdSPHyap
foOukkgK/8jkSv6YB44ZH81BwaHapKDOCcxqavzY5yr+oabcSzfF2JyF8nWzetxF8AmMlRjrBpBX
YF7uschbcEkF9CVb4pxUGucMFAtuJdcvTFX4DMMM2Roe7TThNQhmQeo+5g+qPeyCmECA+0BUUoIj
/xCQCotBfmf/5NpijSjPV0lT4P6BcxLJosRhUmFRaZB3SkwvmyCJQVJGA4IN0IKSHFb2EQKdS5Vg
cJmMFNIQ9Sr1FrIW5azFsMLF//td3gNgSAWBajN0g0MB4kDW5UA1HC2aT20DuKR3UzkHe5fxKHH+
mDEQM+6P/zAm7dLDh7Qkae3MoDsspj0lbQ6gTnWEbJx6G2gRkobcV5hOjloAUAXKikONI7WHADF+
HTNVl/wAyymcRqBSTyZ9VKR1ZsdcnMpczWfGYzAkBFUUbWlUVdaM1jhOKfB7Wnh1PSMYn/kBzZza
SQa3jbSZUmwKmUFCYhiZaA0EyzXHiNmmImPVfCkxawiM1dOvDxqjTWiOjl8QWDy8qL/l8bJBJynl
4xBjY+4cUBHw9c6azvqaPBpMZszRYhCVe5mJLJJojWjryt6pCGMLHn0bR61+jcuseh0M5/e0GGEZ
iIGVcGPFSzvCkgTSgTIItgcnkjhBd+nlLoiHu770YxJMcawNSodtKXhJ+hNOQJ08wHKAbZJY0xCR
ykk3cvZA0dmi5FYXg8KR5cK4QQBlYPL2p4JXICJm4CviY5s3TYBNuXR2sjZkyx2K3m5YVgKZW0rq
hDJeW0bOYZz+/mLG1bCYMcHWuhz6i/Gsv3b7EDWwmdEC3tH8e/gtCf+goDh0Tej0P/FWvbuTluoj
foahtecptnEwZ7ECw0Whx7ZDtsTCpNQVZMAr8X0/B46m4uKuQt8lHeDuYrvA492E1E8c36r0IJR6
SS7DMsZxzKiX0MJy6EHD00w4IIlkRSEp/Yg2bRJPacP7+8ClazzRfCQkqjlTCQNc6uiZ4CPwUbbA
5SQ8ZPN9CneaHi+UPfUvuBs16+ELbARCWpFnrDiEE2wycKUC0UCiATZQG/kAvA+oAUu7YffHsAdg
LE5ztoCa2F+HPNdMsASAMyT6pcPkiUHfw56nMOfJ7UDmdSQrKsPoQ/ibVuFT8u4JOA3RMeARsFH9
GcyYhj1j+zAOiJsm5oOsAV17olnPEDJ/fo4WpBeGBOrc4DGj2cFLngeaKF/D53+A6xyNJoxBgDIs
b3AMPXo0QNUhyUQCrC+QdAbwxDtJztqyMfhW+CLdoZ3BmfGLMQ7x/uMqce0W12iYyHsF+yILXQbd
ds4sfRjkjYmg8EMIf7PsdqCmocKF6WKwIhRsOgArjV6rx1IGTeI7Ez0xwvFw+LSH2AFwdz/II5EE
eyFUeU6bpDh3kavwurVIPEEmt2jyVz3+iYct4DaFg5xdsAZ/ZprbHNR7XpXWP7ladRzF6XnQWUIn
asXg8MKEp1jUG1xl1YvZ+NNTPAOytWa1iHI+jAH41oPsW6oIDjuBX0skfcVwb/V/6haTZX4YO8Hv
nQOCcoqUwU3DnEEj9MVkNbDpifL+hjbMR5bSSb1bmeaxnyD6sFJxZuLS3owdGyY64rokn6w2daz4
DLwodDVRj7bgDUSqNI4T1qAMgghVYPC6QxzA7DF6p2XGXmALne0Kb5aY/IF4cM06CbC84pERs+SD
F0eEbB+gnLHvQO65tKIYYtyx5SYp4HgikobEBnw94GYtOUChPHK5yj3eHOvcDHm9lnyQacwdbWGv
rDUzi92hLkm2SdA7+/JRgs4Hs4oDjq5IyPVzhJffF5jITF4QGZEgbwBeI+RGWz3T74PtQ1sNcfWw
JgYDoO4fimxD/VWxCRTvRQUmVMeAAFechPuLb5dIzsGUP6Dj7WKzJ1312zeg5OYcKppnoL/h1bXM
FATx+kJbKMHXcQI1q+zWIUiifmZ8BAg7Ua8RJB+DQp90foJBly+a+AN+xzPh1rTh4fy0PZ1vMdYE
OcxgmuffdHN29G+53aCPNZ/3g7fvYoEFPLwIBEN2PI1p3LIaWG/wbIlrDKYTr5rJMDZHNCfzY7g2
LbxzcPmYJRUCkmDIIbPdnhhnygoMyEgOU3yUI2xX5T0SL4JzW1NAmfEa8pbhERSAhR1IQ7C6eDUN
XiwKKfmEsyqvSkLkO1b8GRPFE5r6fpokhJskgc1sJymFTkjSA/EhTFoc1gwr4ih3iPA7bMxYG2yk
ZY+DM+cDYJzG2TybThPGcscfZy/qroXXjn2OFgk9Ra7TRuAtwk+1VcjmX+lck8JXPa0MVriPJWLC
Y5Zb0NmVBrLsL9POqBExOQ8XPiIWwZWuD8chDUzpFHWLCGfkqxcLkDnxk6k7k18Qn2mYn7v8vE5j
AzKLasWB96UtLRsXzJy9EK52/WbxULWX8Yp06WmDHCt3QsCaslcZ5RVqfLVpaeImA3BwMGFjKily
mcPKy8LysvpXlxnVU5/HqihDqLpClq0RSOteG6Iiq8x6WARqjYowSRvg3PEKO7Dko8Uy5xyRsRHr
daYE6OE1/CfGBpDDexBJY7/acOAZGECG1YEI5Yj2x5gF0nqUCFL+Ahcnx7QC51T6u9js1PwTWeWK
RVP+NR1wYDIHRm2CActCE9L8qB7mV7j90mUWNG4UtURy0MksR6U9HiZ0m/hFjDhQ0akncSX50Pfw
ifCNtBnySyazGrBV7S8xtpATHe+JqQxaP1YtO27z2XS3CXUPKeyhx/ZmHgvRjzVRHVYlDkdHwgn1
sREtM7liQNJVgUL3AeWWGsbiONSR2usZ00/kbCQv1tmDODq5TlfF6qaG5Mc1jd9Ss3zjE+f4PBum
P9YfJBxJgSVaHwNGu1LczyS8ioL+6zdhwyudgYU2VeGu8KruBPUBs5eEfIM30OZJfLcPizcq8VA/
W6R8BB2ltOwWApqsKRpOmgyZP0C2IYhq49j4I5AswzMTKsARQNSKf8Z/QT+GHaxJBzQufnJoJioA
xLFQHGZLcVulUAchowwgerxpJc1mOFZq2StV0kTeTr8OE54yg3BLlGB1yMuvjvUSnUQEWTwZVQbU
AT0lng21LMUE2E41iVRDqqwVXDYAeu/ET5BRABasPweMdP46g8SF+FeEIFT3aSFphAeX/T+Wzq1J
USSIwr/ICBVUfKW4i4B4QX0x1Fa8i1fEX79fOru9Mxsz260CVVmZJ885+a/fIz1WIY98fD9lG/Mx
IK/QgpUjZZ1xGbLzpGRjY3FMSXbO8sPeyI7UeAgxFm/sGfoO0mqgRz9l8pFNEjVk2t1wqJrOx4ac
3sIKDOLuhhNyp+R9TMjmLntVYvmK2u/tiKy6jlzBT8mcyFgLL5m92VnRkti+d8j9MJPnmQl/Erv+
5RLHEKQWOGVinyheKaRJZBpQwWXx04Tm65cuA0kgfQ8EChEnoy/Vo2jXKJNNN0L4ELEE3hycU8MM
JVBSs8bCi2DqKP/HjrCSRtmZW9vh0WqKlOVBQPzFozemD1wBoYyIb9vR0PMmg0FE1Ej4O2JgKneL
SqakgWCE4q7XqDNOCGoSP0SbaCQfVPxvcbAIafLSYxhVCbRyR3yaix79T+mns0rUmugObf5pZ/qQ
gbtz2dHijoa7Iy3wf3m4/C42cZKJCn7BJbqJK0esgjbtrklzelJKcs6wjv/1/KW85ZFjxUUHcc8g
ajTuNPiFqgjizsCxXx7K8bTZkFvawt4c28vD2WJlcAByDCPT/nExKa9hHgiMUUECJH8nEWfNuJls
Cgk4EhmFsV+QL5lwJzDanDGhpg6/jdZzH/nGl5qMYzuifwWwcnYplbAlzSv3iH3I5ni0Hhs0fbgl
Pcbd1W4qMGATqYYR7MgmNruMj4mgaIMspA3dZqjtzM/fLYWSMpcPBXltRCMek8SmK72WwtIJWxbV
h+I0mde4VIoIcYYtUH7KUfEyW7QhrkzjYKQFKAUvAcEkvm7r6HA7mHZjiCuDX/ZRifHHwhViIIkV
D/UdSLKyFtNl/GVJaKSLJnCjnPia9Uz8NOkOJFBIrV/OamPSafHKw5pGDmIUC831ma5Q0ArQbMNL
qZh3Z+lT/F3A5ZndiMrSvvlNJ1fL8SnA5lqaWmc4KqcUCwV8BjHlxrFoEbKIYCHJsQmQidgFqvXg
Am+MWfJQEnZqhPSGjyX5hOxA2H9cg6A09IU3SZN+156Mpg1JIqPFC8eECzzxO45PDB0VHIJ8xnRB
DMR9jzXyS9FkBh14k5BABFmhRKQqrNkjh54Yvv47F5av00658VO4hjBRWUu5qBRJODx8wKbtWKNK
GM7OpLXCPwfoZsSkqU9vYdY2Ke9g7DP5XJRXQuWRPXKzyNyxWhIWCvUHexeG99/f30H94ZhCM4Wj
CAVMk1mozT3qiBlKEwd6gj4iTegJZJMm61m0DLYDPTKgvwfLD5sHykPT7JwsdBd9aSFLIUvy6pY5
YVlPJB2DEUfRE66lhV1/Um6dBHR6esQBlD6S6LxNaED4L4rBNwA9tkgMJYZW/Qa02ymCjmC/DErm
hhiD+QqNa45tGlDnlb8RdwoBNWMccOU0gJBGmslrP6EqH5Yva+2vgHCTOM3dtMYJhPtuZe7k3mSI
PXJFjtMBwaEecNiuv5RdKt6I9LLFUM+D8tSstJjfFyq1tW0MASUbyRDBSA4nByTpsqhHsE2b5+OF
dRs3LCoNUjyBCPioV2TMTCGZPsAEW4DYjHVnEWH9FeJN4K8B1ugXqAvZPs8w1lqURMdQRvyQN43p
SP0xXxR+vXmIBC3gXYOWLVFSbNZH8+ty7iemEUvKw0EjE9uOkT4wKO1lS4n2R4bIyXRiDvvEFfNJ
rKGcTSqRkJy0gxjQX3UFjkzdtbxBQXa25u9WDgotl6vvSlHqhoA/LtpQRewEzZI8CNbKqj4rn5zX
UnEZf1D9eLCgB/bir0uo4lAlCBT0pMGCGKmQiiaDNCTlFUQbI7/rZnfZXco4ggX2dGLETiXRwKc7
lmJUnBcF9CQ4rqBcsSKOuFoIvNnBPfJsP9FDdKeCtkrSSu0Sa8EjdGncPOQYe1kdjofU788Zc2gz
elW2nJjxiw/JF92AyjigR2JxWi6NQDB/nYOLPCcyTEY2QpL/FT1rWm5Iw5DjQ56T6kq492662gDy
Cc40epvmfIVIzE4YCWDRzKHJD3d5COp7XdIweixLPGEk+ReTwdEoDWFNLBAnMRWa9Jg7O2oKENrh
aI77krwDsOlYforysgPFX3PzkebCBkK5ONfWdXwOuzy8PD2m73CVByvAYvqlQ0HHKWrNFAvx4W++
7aQD6vwDCjn7qdfEOEV4DqD8/IrRd1LU3DNGfILmjfyYF4KECwuGxyavRPyDWKtxAhEEGHbIddNm
UWm8Sn0cEWAeE1PEYZDRxmygF/6XNXaJcEc/AMUxclt3lW4EggVuxKIyvi4d2L8EPOn7122KoqfJ
E5YqJO73SzWpG4gypBNDC4t4W/TSGCE6+7xSHMGC20ndyJMVQxlG+cEq+QglHQ4/oAi3GX8ZCMc0
eDusmFGSkZDAgXFGEhsSyY3x7kw2wleU8mLtH3kCIVGPWlbScSok4aLce4i9357rJsipcP8FCGlJ
s4E2ifSOFn2R77TMfCIhaJXeLNElSUhPoUeztSCMfyz8d1JWpgU48OCpiH2x0Mcxt6PXSNOqsCwW
1chP/I7ZG/TkiQi+JnAmoOCvlQC3y+6a+FrEK5piZ2/FjWoxL2re4dHoSiy15FguOMx6LWtoTTG7
YrbVwX8FNa9jzt8Od20+ensbZLFS6AORBTpv4y7Rc6PvoMsAkxHtugIB+TjT1YpPaQCp7FYI+dhY
YTbDw2iNjTiuFIB7Eukhvr7BIVGuECfWb7WbyCwNHuPR3uyJx6YvhoU+D2FqcRk8W6pwAwoQOTP7
nLNo/PxFUQ4H8HXJgHiSFQ6G2G6sNwBcuPJweXQl0OkC41Hw+tyRhuOIQpCSJyVnoAnkzKcyYYfd
8GZwEbejibwbaJFlgnAcvCfut13piGKkkSYCmYEDEZflrxYuZ8mDNp0ktw/FPZExuznAKheQ7k0/
Sf2Rm0g5mgjdYKBkEessvDCyUeMBh1IIUl292WOhrYIF+IQiPz8SJHSzM0c2+XKgA+I9xOHXw02R
c4z2KZgdxyrp5fjIqQEbVmy+qeuOZHcp8RRcHjH3PD85nUrtDMmBuuahYxVs/P4V5zLSq4rF9glw
hwrqKMvIMZgXN6LYpF9BOnsiRkvm1Njy0O/WDUMrkfDjVSWEL9zj2bBNH6ZZV3XQoIEXg0EuPDkj
H1Y5FYiMQttqD0XUzTMC7u5w8lz9pS2ZR1wbMyOVgeUiJz1PD0h11fmkdts7c8NRAu64WqAe5pfw
aO/qPC1f5h3hcel+0jxE2XfpPc0K464d4tZdRcKh4YNOb8XB6TiSzyEOcrcpzZV6jCC2MdA4NerT
r6oNum4BJNPmHVsAGhzc4qS5o36pUM0I4cMYdKBBPSKRAUirH++u7NpWz4YCY4S81U3zsY5NDyxB
zSxRn5FeEv2kUhIFSElKB8sLvuCIzviCpgXVNrIeBiCQ06BjvVqXDM3sYgT5X+9rOwf8pSk+aUS8
CFWruQCeGnejLrTaL11f3q5WMevvjTwUmT2pTsYDj/6N6uib7zo5JuWGiNqhsPAuiAvcJqnZXzM5
rXjltEM55RW4gdSAfwEB6u/+cbyHiQ6DDSpZTp4aFMC+jsY5ohvh3i6L9E3Kw9Q+OTYXk7y3quyP
lXNe3CIYypzLb7Q6e/ZN8VJ7Q+1YJCjDkCMt+udJs7JbhnthWJ6ax/DYkFJwBvwvNEKegBO444l6
cnD1SNC282u0uqUxSQhgglMMgdtkjbN1OmPGsD8p6uCRyxQENow4cm26ILQ/YzcktmELD4aEmo+S
HNo/aEpxwZuhsvsM9p0SFM8yBlQ6TqY/bffR/jkbHYIlhf6G/kjSLoNal7P9tf4iE+0yHuFHjJxr
HMBnyvgR0DnBXxzu6gzQS9t/a32UNeEKnuPXy9yAQmb+SOuRnHKqnadwMxLqkYy7XufILmrqtWlT
yANIcrKTaJbmLUeZrK6DGw1rfHPVsfSOdJt/RvqUW9RyPa3D9++Gv78uj/Z7tYEGaJDAyhRXaY1U
AGB7Z3RqqtG54DigYnxbuhSJZ29eXeyKXqCMmWhvLgcsZaxvKPxEPGVwcukgDuvlyBM7sIlgMQ0m
V+9uQeeZnomYfl2jh+fADujVvCnaP3rfOAjNLWiLJ3vyluGpEgBph6cS8uoJg42It04fR0fkezTq
R4LuYiG48GGgvhzyv2Jign4+Lsptx2CJpoNYDqa7TzeIbarHEJEmdDSDwvzSKRiBG2RnDRy9TqA1
O1tyKvw1k1Yfqbi6XgHJWApVnD1RvpLwwkJcTKPa4BpmuHHTvMFPFRTOCqs1fMdlZqMiNsSQ2fc1
ckdzkzKlgyahJla/O0s7S7JiN7KRQRBYtfBqgHoxItxfNB/jY78Bmw/YllzDvwx9GPU1Of44ZG80
57FwRljGEOhTwQEFxR7Q70p6yRPdm2fC8UhoDpQIw+vALwocbtip6VlVcYIAGT/QDHeLx0yaxOK8
BiCl/2ZNI3TbdCUAJptOxB2VzEwxjYRWE0cotX7MiwgGDrQDAZlCDBMD5FSmttI421oYIIOq+7kR
kocJqhB/fLKO6gSdAFj5XxPzXCPlcQSheZ/RZTGLhtz9znliIuFKCXwdvLFaloZ3av+2+deT21HD
Ew5BAwQRuc9Q/UgoICQsKqXVnOfDRlWJKHKwO1h/fbwyMES2plqDEXcy7S6CIHGIyet44NIG4j5e
hqM2xy8sGmFqNNYHv+k2Bw3Nyid4Ql0nsPeJ4FtYgiyyRmxQMIeVO2F4puv1+3M8I83zBvBeHBX2
4Lv4uBbKd+o7NZ2PuNLN5tFShxWGs/qQ0+y7ZWDP2c44EsncOuPN4uIk1d99RyJBGxDzSji63YYN
bL436/+4KUcKgdXZuw9ZF3vMyDEWPs3qkya9+7SE0MYdeMBmEaKcHtThYWJmH+z2c3bZzYJVShaD
nWlSunG/DuPwD9be6WZijTR5Id+c3iZThjZKKlKL4V8Bg9Sulq/BWufOUGK9JviTHOlu0WexEvwB
zKjtRCb7jzgG5Mcd0GqKIeqmdQn7q67DQti8ZpnmUqYS/ojyNoyR+7CSLJ9ESiJbPP+pZ5uDKYUQ
xl9MPGUJE4CA2WT0CkIAjhIWnihLMFXoybf3sfX+u2V/fGTB/H2/Ai4zWSq8Ic1nsnxaJdd+mtbA
t8gGCcuK+Hj2kLIChwCETeJjb9UODJcJx6TkfIl3z8HvdXbCvWzpCTOJwJLqhTp0efzmXD+ZMeka
0Adrvkm0bz/7tTKUxAhOdxZilUNfoeDJ1/qh1sEoMzOeIgjBNKc+BEfZSOxdSdbHSNQV48ytQ4La
mEy73H7XckysuLUk2YV35+bWnatP9oWWkvJ5RXLhphywmEY9k3k/T6dG/1GpHivVgZTFM/s6uKtx
j85kZLJxEOgcCTYY+FH6sg4hSDmCa3IWp5jfM2XVQx+2QdcB8RkKm4KJyFNkojnwcoPtT3oxo73S
8XT81nq3St2tUwiMRDoeM5ZrRB5vlYM+8/1G0GAW+EoJmFlRHGQ0Ce6YOwJGjohk3a9Fv3M/TvP5
iGYsi44BppSsXZOdNNGSoznpYPBnSZ5P0o2+dOOXN4IauZ1a//gpaz4xIghQJvyMamfIsLjmSUcT
+Tfxs2goJPROW5UpbYhoToHZB5Jm1yEOwYw15jwme5tr2GepuKBselNy7FiSeP8e/q57tfsDrZYQ
MjkB2WzhM97NHjup5ly9BYpMBmSe/B7n1V8zx4rX1/DQn07PKITvo3lXYCG52kODvJ6FiLwLymfA
LF+s5GrYefFi0yujZv8YdghPq8X8XmeqOX2/4aWni28cyMw+wPhiGssJWiDJuvgMAb9bk/KM7Jtz
8XRW037Ne2LgkKI0p28bww50+09dUaPcYZxrT+uvV7GiIQBWdoNpvcPJ1a6nFVv9oC7Tw96cMFVW
qOoThHUwWkQOlDNW2/peqCyI9BBcTz3hUfrxl21F+6+loOpog0bguu2ZSP7JgYCgeDCc0SjK3+gT
fWd1mPXn9xzevubAlIPB6k90aieWyoODlkSkVyNL33yj67RRKfi4oFh1CoVDJhsCAcOcsAEkdue3
20RcJeYrHzWPcBpE6kQB2l29/uUWQiJhfgpnDmzQX7xhmmkz6DsYDq/hj6ylLN7RkaGG2ICAyJEB
Ie36tfuT77BUPW6e3NRXh1jZO0fzy8Oatzx6FFQxHMjEi9iJqbF6BY4aFbJDj+gIj5sSXLK7Rm99
yEB/8cequUvFlNDc8nbYb2X4DNx8KAYUDWa5j4AzH1NC0WilWbw6DgoU4SOx+/0Hdc2t99N9T3mI
TWwRCY+mCzGY68V/NIRGdLKyJIWU1z+MmNLQGd+Q/Ji4iP2+1ZlesIdUzkpajyIPryMrwQbmRarT
Asuho0zN36K1hktdz2drwwDmnS9WPPowgIwpG69ZIqKvtUsxAm6Gb39S/6OdLnYmcLoaaFdPsxgz
hvQ3GBI7mZeVuVWywel/fFfYYfydV1sGSzO/MLDFnSqK7gru99E5mBBBum5J5SZoBlIn3gI9S+Ah
dPDGjzgwpoU5u9wwxeRDNwZ0eNqjlIz6aJPStUM7bCjmogUMTrVFrjC8OoFtTBnYKg4ouXUaPx5q
O6zzxwj/Dm3yM/n42G4VM5QDAGIWFls74vFgGw8RvacfGQWPZWwwKD22w+mkLG/vXMY3XsY7zZ/u
cwx/GxK9W5nj94C5CLpqXVzjNjrhMtq6wwKqWFozqdaEx0deTINo4SRU0xczUDt7OMDEe3DBoGQb
3JyohGJzBeDwDVBWfJnOVLVYrdJEONE6MhriQzJ9hFXT1MQ0BNIdkz3X+VwEY2MxQ5L3qUQjT9Ps
Ydn2wix1ZT8n1K/rrGX76Y4ABzOKxYW5HDP2mPeUwfog69oruzm97TiEmowCTzoN/7Mkge0yW9DK
sez+Qv/YCXx9ntqhGo+PzrhpFmnX1avs+s06bv3Tm723sP5adCzAUAjqIGTlVOAyVFcueMF9cvPt
YKyvQKKXEA9kCDlG9Zlh7tJf16xjXZ2IddVYUIMDM8PCAhZumkrJijG8sX17m7PdTeHOYgcMLLnF
Nmsiu+Vgvba2BaDZkeq6F5BStpTLAbXHLhC2wxIGoBfcWW45JdFaawQvKNoYS6q7zrTM28cRV2lp
l0I78OHd+9SxePOyjjv4odrqSntzn8DcClBpuR5OJQEPICiCppfL7IGPtQMjxqhBdQenyWsKENI6
WdUJ4gOkxcoL0QrqN6tuxBAUnpfkDR0S6mFuN9uYXGln1Jzhm7oTy/vKbMDuOTAU3q836UUZkTa/
rav4svc7qKDjFlONPwy0AGF45Vb95j0ZGwpN5KnqKFDvwfHmf+sB/3bGetu+HILHx9Ew26XlCM06
tygAj5D6Hsmx5qLLRHZ26jU+9mdQ4QcEf/tk8w4F8FjDwhRZx1ji4bwcHlQNO1xW4rSa0ic9j3be
t1/1GgM+bXfMhm3NX1ioAvpPFnHBrw/fC7UFX9DRQ1OPKewjrvC2vuHUb96g/1uaXYY1ttHdLRhI
gDyozeEHiQDkE/Oifj07vRhGGDcGOSjUF6voD66D0ChY2KfovRWT5aN/mbQCcRUWPdE+qbksEQIL
7w1fIxJOkfTS6r06zKQ6xnR1bxfUkUN1mWHf8o10H2MI5D283CJxww6o7b3dp4uP7Xg/LL0Ct566
R+3m4EjVP1pvqAK4rfy+DvaYz0oDgc6TWG9DQaI1DZ0z3KUHvJJk6iqtWfKisOEeli336nexHpYJ
FsU/Y6Ckk5zGRs6Q6hNZIrHNrFHaITAdFhzpY2IOo6RlWDQC+EHbrQeLvj4gMoYkQCdF3SmNcBTC
40sfa3z3FT/dk4058fDi5jF1hmLMOgPru5gPiZJqoZbcRxkZq8nMLqe+zkcYIssEPxBS6VECiYFo
s5kdgw4jHtmwju40wOh4wz760+BzA3fxq2UZ9sK+9MVU6RRcHXyR/x6Qw9vmAcOrN0ZdxlqrzDs1
/7QlhtgIKTWdwTIPuLofO5O6FNgcmmED8TYS7j4Ok3NWWcA4RWLQUOae1BtQDGgVsUtf2Hfd7ezD
mERsngePNVDaHXGZjzSatOLDPaTlDQnOBVQcA3wtmOD4jV6zO4j9m00Ix0vJKVCZKiMdF14lOUIM
lCuujULjlmAoYxdzME6cI7X+YYsUkAVftEisZ5w+k+LaqzPsC7ng80Tt/550B3RncXBiAIl9HLWn
ixM8oBDjbZy7WiYFMll/sSIN5xgXYK65aXhmWvcxbXMZhhoslydvf1HRY4RWPIyWy/cA1wnkdN1j
hGkK6itUYz3cu09bshxy3zqW2+ZLLK6cy6byGGDOicQDOgTj282K3m1WOdwB+xbRiKKPNiMLogGz
G2rPX56/0TgrcWxxgVdbFfkHmwAyjZhl8B17WoD01u+8qlmiYCmXbEqE06j9oe9f7dWNttI7bDit
lwJ4nLbHf42k6O/sEp4HfrgHF0EWdWINiOyG195QxsVj+/q4qc60HUgyhj47+ITiSIqlSiWykUAU
GaJq0UFFBxVtmgaKzta0Fl8BMaYaule70QWl0TvqiuwCZUm/MUTqF5QDvX9jGvzH2W/bc94Q76Og
E4qS5Ok04h1RhqVrTv4mmCDxJfZhJftJp0XJkKJfM1XcrzBDsupIAmtkbRNJkcSwTL4EX5W5V5Jo
Slf2uGwGx6X86W591gzKFW9IUkKUgdSgALHk6CTvskHkR5tguQFtZVc63STiziFsDm7bCkFnpS6h
XGx7wHGddgBa/r5+G/iyrQrqEPQ5aZF8w9Mftj3MKqObSup6ohw7YMwz/908+kVdhwIQAy6gVOoH
EdNDnxPyk8iaRKawAenjWCKpFVcGsnYKYlrvzKvJXAc/Dnmuoiwq+ydrtMJfVHQpL1e+9nCB+IW2
+/8fpGl49w+jw+geckcmx2Vj+kQ8slPS5H0CsGLShoSJBsRnmNMicni9f9SrxQwJ+XnM0cr8br7t
mOYXi9p9xZaA5UUx2NTBdrCz5jKxYoFgIRKkW7SbvcMCUVLh1MA3zdA2SVrILukfiJkPBZS4cAjd
oMsGFk7uaQeLhr4D054K/MZwS9l83m6VytMTNgtzYnDZaVH4wYB13n973hcUMpBh0YIX5CgMHdIG
gWVpXbpH+x5L8i19+RJuhzA75l+ARHAR8RT/OqLFogzFiQSJGe5ZYtEmdSavO4EsRIDEG09MpI8O
Rw9TBzSoBHJWMLmX+FoHVEbOiQpzESGPxWq661ceRxJfElwL8a0jPd5hJldj15cZsZ3I3mbKp5iR
32xwL0t3m8E+Oi51Np30ttEgUBlCgMecBj4F9TmTRjGXuY6vY8aNzA5DIMV/3iJInW42orVMt9EH
BWXaCsW4Zd97cftZmCAFbF3yDtWNr5Nymy9bQ909ms+1hmK5J+t82hcr9dEXel7xUKi+I5kn2bWf
VHUrQvP7NydAw+2AaP1Nc4YNgDu1VOOurvQO0Eu9PFweJJRDbmkRiSuNro5MEliETablApnwN6KR
+bQCSMiUJQycKi/q2rEPmBRlTEy/ol/RR7eDjYIRZvzefT0tUuK9+8F7CeanMWLm3o01/EzgsBQI
oTOMeSxy2ldJc9nix+BbQ/G+904rRsEQjy7qQZOJvsmihxtBK5d/6yWOPDhP8N/GhQvW6Lmhloue
5Lm/GfNdMEIbtFNIfx+wBAJPqnEDMFgGiwGyFdY38xpxcX5meg17qwUVHG0EKPZMkr2AT57tLsgT
DmWGywOtDUVVh9xSfLhdeHWHCRUiIig9uLCdZCWPah1WboOeesNiaHPuQawUZIhqG0tkMiGhCGBZ
hLgEJAQFQuUcR4eIJkQoFHedqVYYNNHKZzvBXXQT/zhON5BR16BQqchFIemuE+xhZTwXwoTmcJ0k
m/sKBoWLiYqomMikpVFWwL6FfvbjwkFP8X1G30Sys0ZaSGsSfBkAi9UU9KYA9dbU6Y+ADX4cNIV6
g74sswKu8A4bUd13KQ0WcX06A2HHhGcRUzdRA1EadsdaH1EJHSwMlD4Z65ym1228t8GRV/fhnUHe
IrqBNg//iRIcjQX0DFITW2MyX2PVyl5zYV3ANCMqzAUDJlXCcK7Ppq5L+/mfwsIXNj3/+CjvfIIP
5yeDeSAuH2GxiKMNUKs9fyhA4gnSY+KEAIpHYWQ4I7z4dWRBH8JFf74SUZrQ50So8N2SQEAfyJic
N4ac8xATYMfOMloPeAiJIk4DusMKnEkH549ZtiygDLwHiXz47sH1ZVoxDUwe4AKKF/QEdNZjCVMA
G9xfp0FPYzdqAOLVbQnx/3SIcGgwi94IK5dWmrqSS1OpPSBmi8N1GMqF8r2CRfmMO8Q3NWM6bea+
Sb3BbzaJ8CL7cz14c9lA3wIyj8AWgCAF1aeoZigpr1cm0GGRYxm0TyVZtwM1fHkl89mUeM3aYQjw
t06RqcBUtlKQVwIuuGubnhl0yxKGcmjXLSFmJRBWmiUJGu0uKNkQx/f+RXq1vEgDIm2bU8EwcU5W
M2REYig1StnfsvDQ6cZw0Ps8rRSmOMEaIyl65tA6Uez4ScNF8SPcU/jBgviIpFISlI7zfSLLhE0R
g+donBx0h3zcS+R+v5wEti53jacHzsXv0RKbAUpErGLu4Ad1a8EmCDNhREm7RQ5d6KE/2Zd3k+6T
YbFHTNf8mZVBwJGVBrs3MixQ7/RRoiSwEV8hz4LxAWecelsNDGXYg6EnQrssqU1mywOVdDkSm992
/NjTq9Kh5giNnWYjFLViK9QmvG/7kJMbAAh83AdUxBnU9KUmEh4Kpq7+q1g61t924AUY05ua/Y6o
uSs0WaVlt2mNi5tsYZZAV1f/u9XU+ICHwXY48P48zxuqkzde8IPBCXeJu/KGfNCOJa/GmC5lwx6u
cUg3Im4YyPRWcyFXzBaMBc5CdFnftJwhmFlnEGxh+b95kp1BDhKGEyTL0WWvadAesgMyRxIbtRGu
AisHB5KlKE5+wkKRa+XqBOg2oQ6U5cYp6wQKrAZ3Y89bQPHeqqCuU6bXtlFTDIyD/XT5hdgQ8vFl
9ks7Ow12ZhnnavZomvdkZWyMI5PJLlYVfUaNBbyM0cOt8GEzL3em+65WdA56OgwtphfghwUYPWRG
B4qEFOt3WYXiydd1oDZNjzyWyRy3zzZZbo0p36ZMDbnad5wYonP294Jncc4MGwva3mQKC/L2m9IG
65Sk8kgCu21DEuInyE5xoOEgfjuSzZKIvCJInO4VKQ0R8wBliXdFjdgiXRIt993fp/QYXJxj2ah8
LClGhEYs9Ln13cuxULLl0CNjJzQBVNo+bGG/ECJL7nYx8BGKBKCr8JMZDCFURk4xUX4ITiLpPAFw
FWPQie3lT/3Hnv5HFRfxJ+Fake3YxBVpvJIJmCG5j20mokqhrctoqSdMZjYDMOXIWfVpvYskF0kP
/yyGSHJsV0SiyNmo2orsAIcGX8IVMyiawq8UBYzwSWV9YLDngfQbfrtkcMA7u+JyyUpxdjey4sOQ
L+dUUzeE1pTQMdMXm3YrqzaS5NEd1Mei/24ic26rfa9h0RZIMQb0sAV1ysndR9zpHiNRmiA9lww+
0AdVsJhfKLhwCDn4UAqM/umFUyu9RcII3kRPp2237S2EagdbFbQGziHAahiaFA+I3gueWdC9oAZS
H0K+ho5NLsu2pVhmFLOz61gV9Os5G9zSXAiTl+03gAeS3djgQs3UGFtZrv+V7/DtEMa++EbheXW4
u7CMsJKDbcOJQlIGyUKOwzXsWk7RHfH/wigrzoEAcUoAKlUAuhmsaAyphSjGA0hp9yQEXWGJQCJP
8w2qAp6O5LeslZiE99f/9MX8XqSnNqwD1Fy8npyQHAx0K0TddAS2h3GXpSynh1MbH7ZMofYJS5Nd
VDoLeDAtO4OtFQqnl5/+N57iZ/l9pa8ugMXdvhLlttwayK4aZXbelIFdMr0z99cJHWU9IULQHzlD
a5Zim41IO0eRwiRZAuIBfyZdE8NR5QBm0cbmkSxhDI1zFfys/dokFkJNdwtyaqrkjPVL5uRQKQnt
jBPc9zfCjhN5ss7mgFbtcICQF0iDbuRfkKNS3PdY+TMEA4Fg10PAzrG9S4WI2oGoIeEL93o5vQW/
58smrAlJjw9KfOPAAIvu3/pv3FhscQMV8pYwV48TjF16GF5NHdrTDh8mhcyPOk301B3OXtRS6RU6
ldpkH0ZcJBsoPG4OeQWxreT09aUjQ38r4nmOR9miJyGfY0TmoYFOOksYXnKgzDgyBNfabTPON8Fa
xe8QIsPDagFbRLYabP/+PBVxvqCMCImanMbhmo//T+8ArRnW10YffaMCvAgIWXaw/pR7irMaWSMj
XkFkYBjLcUZCwroUPQxJEUnJlBl2VmsAkCfUMtYEajrwbFGFJvjOeMyCnzVkkqOvMYomQbkCquBz
TFiN1S8giRGFFGq9hy1wFZ1Sh0bixqTV+h0krkhCyIITZH2yW2xiFGD8nVVgs4vUJ31ofJbmEKkC
E5+Gh0kzlg+3TqgUcNhkcK7NVDpfwy6aOaywa6GLFDZbh5CHsZnWz1xA9cxVAwarzmx0ZC7ANMni
0e5NDDXpWdM86juOKepCzreVeJDINjH+Nl8WkG6Joz0M+tBeekMPDBnvXlCyPUkQPBtuJU+Dhw0F
nGTYZPn803WJ2v5j7x2cgkjlElR+Jpnzywez3I/oMYfwegm2oiuT4RPObtWyieuwwHgJV1SZQGjq
1VLkIK3I+DPa4dG9rxZWa4Eu4+kVGWXU37OnQQ59eghgcUxtUsD9NOqjE4WviIXkFQ9ZFzUw9yIP
E9lETYYNhB9sys6YAIhZHizt9YVugdy8hluP8UDkosgz163+vYW0i7HmTKDpUWI9rXu3Z+xtEGbm
QzY9eCp7TD6TdcemenyiZYVjh3Yh3FOXlaG4F2C4w0UmQIJModeQ0Lg5FJzXORXP2prif15eUZFB
T6vdhjW9T113gmLDMLp9or0oNt8MpZq2jBlc/Rt2QYfmUrt4p9OU5sqdKVi3+dtwvu/J/cLQIpGP
V+mloWiFe7mJzRrK0b7RcHZwMoib+Cgl9OEDx2/sZulogVplcz/1MdTbUaXAvwFzaLmGjgMhygoA
tENybuSqrVtVo7egP/qMzrnUtLenRTtobbTCBJ/IkHbEjHL/5AH6db/2G+2QtCH06QUtMxBkOSXV
y//GeoiBV+E92r4guVfgX3UAXWa+3QPaUQdfWezwsfPax0/DJl4958VHGbURtkMfv4LRaA73T/ZH
Qe98XIeURamCif4ZTuuwMj8b8OpiM2xQnpgfhBRvJ49hAz5w/CqpRPa9Zsd51rCG0l7e8Wrl4L7h
42oNJvzxoUrz8eXlFsSVNG86+01NNVvqRbMfP3DdrS13xRBtW3VAPod65fz2eFBXPbpcRQqnjDce
h9zeFmzFQkiEi5o4DO2Y9KpD94N78eKAg2JIQnEguFSMonMOExKOUQxMIjYxX0xk2i4AI8BJ3O11
VwywKw5Yoe8UnHvrAWD+tHc7l4OY9nm5U9NjNEfDANUNT2mGS3VZU0b4eHkJM0tITc/hYZkdiTzz
97nX6stRtjxb1d09MDjuiHQUMB4LLOtaNwdl3dyWXefuajARdvQpeCQ7c8tkDSyyaJEqCD4Ptgjt
uwMaNUzl2eKzgo1TTPKXOjVJeDyYhU9a9Gl7RNPsZHVq4bMkftvfep+jro0m4SjnPWzV2mQN+dnY
98TGGcRllxngUu/hgWuF3cHYXO9IyUITEc0mCJOtQztQYbtB3L89vOPCjA5MTUtpxkoHo0ZfYaGa
gBu9oeTPbBZnMZ0dohASy660jkwSVm/e8A/aFI8B51GoF50H2c69V2dGLUGFTPZOhUBz6nYCjqZB
haSaKOrQdDxS8cZrQIjWoNYvuIeo0Vx9n7bq/l2G/rjPSRnWw5x1zqHFgfcZbDadjsmQLxEE7Zbo
vO8WWRG9OESwdy/FS2thVUZU8amZnXY01KuyXzDHbRiGsIwf6z2TafjR0Xlyf9gvcnU6dP0WLnXA
up/oTVn92l63e14R2yxYHT4x5K+V3BbqT2vbHc0+ilys458XjBHR086fjGbTyb9vFoMcSNl+bvT7
FgANdm1AvVr4iPpnvOS/z6AhZjydIewxkPW/I9AUHnLX3uUcQzKqUaAcvPPCRvuMPezdK9VvgMet
cC/A9HZtdNs7L89IayOaPeHNe+Sw2bThvdvPPzFUyUr1D34nnn7uVge3zMZo9YiqCeuauogvMI+v
DJEYP8Zf7EVFtqN1vRazGyUJ0WB8hw9BSriEOaR8wKk5DAfGMr76HcMsx6+TfREdWRXldGOoeerb
ZsDw3H9Wheo8AY9b2J3h16Ej0GUO48NQbLtT2B68tl32FlIhHCI6vUMRN+BGdqzjw4T4x0PX7XJr
9CcHeFU93lZEH2KS9Klz/zp52KGWAMI+OFWTMuMUH3O/NOyX0AdrKC95Tt/19Tgh2OLQmYt68DDM
S/s2zllhmOUHtEfa7OdbESJmLixcy77kr6XfAAIjKKHVxxwWIvJj80F2qIuTKj96GJ7w9h9f8Ty6
3+wGuRTHKhMdoO6OGyuB36lAwHxaMf8F6G462LrSX9lxSlyN8GC9qCezBkJUY/AVdmJZegw5rKe3
cedraVfvUTJSqij57jGf5OC8buM7rCs+GgYlK+iN0J/rOBHaDY8wVx2jhT6sw3DhXZmPSsA5D35W
rd3PpGADch25/bzZ965THZOG7mGqmXfDquzfr/7zMi3pPbSYsvYpPCrdCokXBplMNDHoBLxy9SE0
vbCyuuHg5/F5wJvoZr36bfHRadG2AsA8AnWMabvkCnJ282g/m6CiUd2waULxbig3v7rHZT/k2dQx
oUIhBdXQvras/2g6syVFtW0NP5ERgg1wS9/YINjfEDYpCCIKKuLT72/WOifW2fvUrqqVacJsxvjH
31T76+KNg1Dn/PDqHWMXqOpfdYFfFf3ew8f8Lme08YASbhYU7sI3Yix8PAo8erHH44aprIZaAdoV
jj99G5B9zViKi+0CYi5uPemxauCOBB9YUg87wfQrMWMJLRuDL7OtoHo49du8xjm9OLoE2coWD+4I
zi2ybJug+IS1at0zQPmKBQfwDkMYdmTn8OvBcJbGOSbcb8bI7V1PT0Te81E6UoJeanhjpv5mAtAM
MVq8qkyJv094KJpQEidp+P05T+IUCUfqmWXPLMw7gMYit7ia38UupZt8GQU5M5wXxET4HXNWrvLf
32vVcgubfE5Dy50vD5P3PiuYk6dG7VTsyodPSg+CJrwSA5kHWuizkTGrfvZzySzfHKy5bMcW2MhB
fXkDWG1388EUxHjwFfH0lQ0FhHlz28uVyyy+JHZNODdCNtiUxCtz8jhvTv27p4XC1hObeg5MvQnv
fePtlVdziLyyCVcvZ+jWXMsDZPSdy9V2N4zVbIbHwUYAxaHYT8yxyEi87hnqfizP3v/eDjKaz3Je
sjnGqYvDREEjIYiOTF1vgKVQ7UEPkTZdgz5Zy6EIcIgiQiP+Em+k6CSaIlMA8mAeFNI2tvaG8azQ
2FX19Hf5XgARL9mY1Hi+5CTnwjyQMfwgR22ykWtrgLhp5HxwyBCOUN2HVOSFf/sB9Y2M35Ry6QXC
VDvayHh8vMV13gbS00i2GSxqzVip+uMARfrnPKiw64D+WRFkfKYBL8nCDRLIRaR+McUWOlIEp6+r
HTGtcqToDYTeslEZbjsQIG+xOMUCMRHAGxIyrziYOXjYExLeRlgACPBcNI3e0Hoy4HOLqIxudJBQ
K6GhpneL64V4CWZ7jBbcfXsoEQDCKrAzJi+qWUUjBtMM6q1BTdM0eE6l2v12s+st3po9vPwQsI3Q
STEU7IVjGucZGACqsyV0QCGDRLXy9Hos8I9JjxIJzBqn/WjOV62JwPmQfOIyIPzN+iUa15FduCBH
tKmU6cZJ27+sb61T1QjM4k5yEC17lBKy/p9PBKsPl0l6P+A0hJLe9xhBHkano0Lo4hc1p/bL/Mtw
exTkwjIPYAMLdUoo8yb/EQNAg3ulJ1V+4Qx36rkwPlQ4DHXoZmsYChaU/WEP7BERKgZL/Bn8wuAJ
aYk12eeWoNTjdAOoKQtzsLlB+oe7/9eqE4IF8d7X58sfdSzPxIGJWdlRToFKo4MZ233oZfP6yG3I
YYAE8Acx7WeCxTyCEEoRu8zwBaAL9Q4jDf25B3knvyRhobB4o6TljHtRHaJrXL2YWdnDw1Edk0Jn
JCMzgQo50Jl1yH/0cpILQhFRZiylDNTLsJ84LBuf+ZdKGLSPybKEoyiIE+dnTPPDPUbbIeb89dvS
EpQDHUlqUGRJUeQnXggn0bfTfzKzaQjQWqE1EhM+77jfa28DF0tq3zUlwHbbOSSlFR9bCy/YxJ7N
t1/qZB9h4yeE5cqGJ8S/ymnPjxvzHUnv3PFEQPMJigl/jA7+VK/imx5bITdluu8g6XK2P8LJ9e0V
pjKiff5oruDRibwyOE7zUCypJ2rC1rgIJ+4RH1GPaW3iNwaguszBM/ly3uifzO02OYCefR1jOgxw
fftb0MRHOWYDV7MK4GpeN9r55nCG4n27eE2HQIQcEhnEeD2zxkcKL1xtOUumASJspADUM9Ai3vjl
Qdh3FWYnta+ofsfhpXNvYuPztYaMKfQ35fziFfbgC8ywvnREzBZZ5zeHiPBi+8ZG4jXFChj+hhuo
MA5uUH+v0X4P3aTlVWo4xQTPRi8kr3zZx0ZGnPEhhmhgKhjQ0KTTbhv1A71jcpTl6XNWYhA3Y2+/
SsAqqZi8D+XzPFS2WdhaNwVuU2M1gPRQdq1ENfba6a45n8Z7I0GDvQSwHj4+TvWyK8IhZT0lWgI6
YB7JBdbzyTv6MDEPHnOQU0OaNAdq1ddkwCb5ZxBLvFMT3KfCJOF5QY7t0hlvCwL7hMm0Kf3sV2n3
tpqMlb9RRo+fnV3Nmpf0s4cXlUrvahTIP36TMtKAriky8/P40q1VglaQWp4L2BBwrjm1bufB9hby
F8aYUoMEzoZ+Rcw4VtB974qZTvjBzxMMXcCvwplyL6w/Vb/CmUH1E9lv1w8PS1bozhiuM77ncYwd
7TTsGEomDnU4I3mAXBxE8ROfVbBNTzlwAqSH8vCC2oDuFFIUn2YtNVZxYKlmhrrIyYm0e1DIam+4
qC4dZamkf07PWk9WsEiDxSWmGQBiNR+IwyPWXdTr2yANzPVYEwvuJWORoGmiDgKyepNxJ5yeWXcO
xipxZfox25prnh5AFCtuiu/a7m5cCF5UbR4G6qjV+8hv0M8JdyLLd2cdkX2Y2DGkgf2EcdT+Kenw
CyvIMH3PcBcLeDv6uRACl6+Z73imqiNT6qNfXbBK8VP2Fm68ulsrYh79GK6WbO/8Gf4rBC7ol2Ax
DQRfm9H/wMRtzwWmhOCur1FDvN1xpMBuOy/EjwKrhrAJPERxqGalV6h2FWEMeoYdT2m1Fwy3ysXC
mufUEip5nWf+y7DEBAoyLntvZKabKpCj4ey8iI3KbufSVLUffJIV+NjCDILp3uZiyTAk/p4RT3LT
Cc0K8mpzq66kmPDMlTCZhb3NSMacmnxR3suN/+L5QwlaQK0IXJgMoAJ7/q2O3WrC398Gbm64rhGv
DLijLyNOXjqli4EFAVi8AM+LyWiv7T9QfNBminmkmEj6MdPO9WLLl7fStSAKqdOcuBTS4uMtlBER
P389XGdXyBR3DhToelS3+o08CczOg9biOfbcgQ4zQ9+2jKPRBVp8ugr5gAhCKw8dwYDuAn4Iy5EA
TiZH2sszTc0NAmiuMSPJaPWC0AhIHqzEGXkJApNyAGetAjMBWcyKE/Yp1HELotgzKl0Uk5UvLceM
QYQQLGcHqDjrk3Fmv/G33IuhE9WNCSehFZ7QEhbB1WwAe0u8edLcSLVvLkBzHD+0l6agrPPJxS5D
ODH2aYIIr9I4QtvLYCsjpclDogeE7L7yhWum+DSJr9EI/vuRwbjL1RL2OQddjN+UsAd56ihHF8WC
AoiGi/tAeNtcxfj7uByYlCQC8V8yxKbGWAq2NRqQowgujsh5l2VGdHCSrlSUGfFLSD1QOO4xs0Zl
aNvMLoYhl36Eb7WY5cElBC2AnCijygNh1KwrkybSw8QcC7tJQkbpqsYjHEu47c8fQT0SliMCxBfQ
fmGJr1H+/TO1QuQqgNbfQnK0VY17Cz7yrByAXDFdA7wxgb6E7VOFyQdme+MQl82hQ3ED34WYEmAv
GqAxNjWG8A1x7rVzR/+qkqxBrTLYCDOcP8SVVBCgPcQGltPBv57r2VqULwlO85lL96gxYYe4C9vq
REQ4jtXGcK2h/mJ02E6F6mV+Y3Z/4FUQd3saXr5meejFnf+CNEzxag8VMeVqrGQ/EvJ7dpTY/oKX
JqQVvHIRCgTH48T1gYsW4zXcLVg6D4hce14WPgDwxMiU8T7bbZ+rXuamBLjzME64e9cDS4mJ+JIX
KihXCv77TDAvCGZ+eDUzFvbodu08FLp3VpnYD8LW4QhhIdXDqgoeiKVVF10gV5AtcVXhngG4zln/
Ypgn6AHX6F0SHfU63xABTq/43FjHocWIHtOfYgpPB66LsysyBlJkbAmj4H2KegjegKh6UbrgAchA
O/wmyB8aMQcCCWRg5KZMuz/HlFcvjLQgIzMEVte4TEMXroIaVA0yBgX8g4oe43aW3d3OtsuKx0Kp
R/VPp5nTS4sMDRQuc/Ug+AjVfnnMcqrMO+82teoAsb4YrD49FNb2zlHwLoK6/1orDn+CFcPquIRT
F/2BCQoBCm5KSP/AIf41WQi4oh4lAi1DufrpwAZiVqNAtyFMC+ZSBGtml1oiY1vS+3+vByrzet5R
8lNVABXx0DG3htSzJAgvSlzwTqUzHiC4GRT/WYQ0R/igwzIRs11fms6MTqB2sv0u7dk1RBqLawnT
Vv2GU/zAgBlf1tun2X7tB19H8gH/kcuuRQ5dXfmaYII1O/Q5b7Ofr67s0JOSWEC5cszGUQAjxWbU
pMOPM+Fql4zyQRj/MUBgdDnsF/njXZmpgkcTfVKuMOthRlys2txBODJujR6dWLtIaMNeQkSYAelA
+hsc2FooorMdVMoiuCk+EMUP7w0qq6OCO5wAX5qR2TgvGgJ2rvWctq032FRABP8/CiDQEdhGWNKX
wu4+R0HHedUHb3f7Q31OUXvHv45fsN2OfAWnVDkybmBYFM7uXoWbpdOT3d6+TNG0z1u9omjHc35e
3v1jqhjH8aH7muP11xNG5e3qAxBRO4BREFrIV5gmSzKkOU0I0mITsLlxbHQI6fZYtJ0RPiC/oo77
qjbNKaTHRCGV4Ou2HZE+97uOF750xAouD6SH/8EVlIZCSPHIm0If34gPo9j57ns1+WRMK1mefp+0
mR+krNfHRi7ODy0YFGInvw/7t2BFRW1POCDxf1/+Ea2AMNEEgqR4To3j93x8Ln4uxE2mehgmfRcv
XUQgM7Bt38brQnJ0ZyuZMZ4z4aglp0KEsibQNXodpEv/5e/6zBGbLVmuEaQ/OHbQQhXG0Jwz51Mf
Pv5C4PH3n9GmTjWCbyJh89xsJTpuRAyblArPFxMqQqnd14KmlsTEjGLajG8pkMvNIOhCqey4/hqQ
F+26TxdXUMoqAZyjx7wvi2QZRDr8NBhUwV3DVzTR04cOmz5IAHv02evwlE1Vz29uM2Syd+WOpmKT
/iiqjrAMvSDdoKX42ijxEHqY7TH+FU5f55M8569FhU1zShl4s94PM74zCEA0kJv9YOjSW039AxBF
0psmek1toKe7gdGD3v7FALj/0Q8fPIAYxa4Rit30Pufr4tGzdsNKP3STWu/i0iRz476Ie8xkyGAx
silKKKhxNcMaSCrnbEj/YvSj8WrM9MBRrWz1JtXOrI5BIBo/MlsZRevfEykb0Kqv+D+gFKSooUck
H+QtWRLbE/44MTvG42+4wZ3qy2ypoT4krZQypX7azTsAF9s8FZ9iK+YRlzyfOC4FbJTOF3Vlu+7w
WNDA8RzGT2u4eU0rSUfZUdjaLkOAB8Nn9FfAwNwy4YY7q2MMmyj65baPV0P6fN5DENfGJVukNt1h
fLmtrjYo36WYd6j19PgxlYOY7QrBhA5Z7938H7SFC2z9/GkXp4zpx8MoyXwzQVEBkf007gdfSmXy
Wt1k2046E+XJ6jrPV03Qm6CWINaoNurcGpxlMn9Ap8iBG5hd1C6+b+vZgc57/G5bG/lk3TDy7aKn
YC7ZNTk841VjPdck/DiNm+21HSfWjEjp+Lbv3GxBEDfHOw9nzwN87Cv7O33GpWzc/SsWJIuK+LBb
UMIxYpZNx5oaPNHibn/uNMnyRCEBa4ezykC/a2KJXCFWO5ymxPNAQvEP6ZlDzyvNMv6hMuP9+M18
7Ga1/s70ATfHX+shOvFXg3WuP1WacBpa+djBWBaJzj0i3/mGCNwIvja09cDqmPceek/joH/GNvuC
71ec61k3UVia6+vVBIMblrbma34TqgwdDg8gPIibiZMxIKBSPd/vpvY0ZPO9ZOcl4v+PM6v88Les
K1/9aQxl88OvG7PCo+X8oAIhEPZutst3WO40iAg/m01RhtIYXlsH+UL8DxRw94g1kwHxzZQ76fM0
SvJEOjyB7h96OTAHzB3CbqJdmiWbLAtKUEvjDbaLam0YtD2+tT6WrZIce6ud90CLVixR6ZCCQq6/
mtEub65qJ8IiWbIe8EK54vQi13+Hsf2+mjfyxEwVYxdmqu6dxHCGtfHVVhlcc0yhtnsZRHzlHDu4
AwL0MpqNEVBsmuMobMUc6r0p5hoUvlb/tkKmD+h90yaPRVLM04HFDhli5IWDy4E3fX25fcRIBw6s
+4/S0Hr2DjKWvXr7eept48qqNxhv5YGRDBG2pPgc1ovbTKWD01/YACLJ0/69vg5WHVd6jef/94Ij
+IIzr7do8cm78KVHT2OcmfBNIm09+9FAQvoAXv1PrH6QsBzQP/sBhCyzaR2WG2Wkrqx5LTBSIkgP
dhYcynMLQLrL3Pa8gs6H4qUf8CwWL97T3ezh+S/OT84bm6gqTyU3vAtG3BrYxnHoew+6aQRb59oN
x5CdIVENUCww1Wy2J3KL+YdR3pQUgrfe0Ntfhui/gFWEAPHTmrJkppk1+rnZWP/95lov1Kq/kl0o
+5yj75u9S3BlTKO3bT3WI8QptT1p2kCDxYZBkCUXpCH0a4YLqBnH85bDlLjq3/SumNfMZFDKHzib
FM+QHnPiYmBMuqF1L3xtSrbgRMiRXsEriChLMBAg5/kboQnsrdmlWCmRW8mAT/Ae6Tjegt4Ft+Gv
2m4Q/aaImd7wXu+j4KXXnQl4zujz77+sHUwUoI7QNUG0gq07uZ5nAyAEXcb7mSsO8gVUrcqEjp8C
egMRXwayi60zNXkKKAhd+zSebAaOiksJV8x5N/B3GLed4JSULfS8MIWRlrg8dsFmU2PJFzxSeQ6B
Ay62LGzzew9rvKOg7OCbQJ4inhL/9M938pcfQfQfTp4Y4ocEwhNk5ABTsa8OZE6ZnZz5GCTJAai+
hbPCdRoy8jmhD0dil6hOt+U19re4Uc0xh3ThMVpLDYhCaTwqP65lWsPRZslwiU5ROF7ykZ9j14Fo
h6JL7mz45WJK8LtYFetVUOcV+O30lww/VX+0/dTmXTaFcl1kp6jI4vEtWqVvsIy0Nb+SvjandJNA
LVgeQMscmw32BCVBKWlQzWqS0FEL9Z5e+/N6Y67p2mUe/ardoj7eeKG14vFbP2WVDgXGv0BgRC8P
hEjJu7hLnBILjIvEH77MXvxsoYM+UmcgQNM7X+Rp9BOLK9Fp+8AdnxOuNzRUnfWUnKEjDQz4KNzN
z99U3NW92z8IDEwfyCyWFy2xFR4+KN501Fgy+zFuMEgCwQflURGmLmUSq2aZx77KjOdlWIJO9ECG
GaFbUkfwmg1CBpsiQd5U3EEt8nM5G/R8bHclgIQPhTpmZX3qBJVhe2/7XQoQAQkYH56JeqlvAfNo
6iJBKvzZwTszps815+XI6vjnZw+27wsWBmSBMM/vEKYML8CAdb3Yjy/PvquS2GYmpbXv973kNamS
uL5GPQzp35FabFLofWhiGlTyRh8KXuGO8ITRk3ryzIw1EXHa5HpMVVtj3TKqZgRsZh/rjkeD8VRQ
v5m/cCQbTe5qLyPAsGD/mdhHJRDE2iz+HB9Uy5zC8FAL2GghghHyWYfa37OlRhHqwvFSuy5eGiZk
5faOaygNnHR5JFadCLqMJX/tX+4OuUxz7/E8PX5eQ5oW/UaZT+7rd2ffur12P3NAlPKEAyTLPQmZ
s5WvAZwGavy9B09ede3mTWp9OuGf9sN4jn+ZFEKOlIKC7Yeysg2+EjKpn5h73HvMNwt/1LmfJrrK
l6yzZJS4uf9s4xzcJIFYqAkl/nfElNSB0iEtqsb/5G47Okrtm3NmVbTxtbfvIWBW8RzjpdysXwLU
MzCqcQFZLe3Z2ReFLF/hQyh8bVzTqHp6Sj1RS4jmkp5dytFRVea/8twfmHV/WbwXdd8Zk0xahl/Z
62Ay3A6/r3X74HyjTvslaL1EofB0y55Tvb1+PGz+yZhLiAB9jB1e09FQNmp5/iOrbDxGZU1NGI4a
sPT8+PggFRZg+EzGMKXnOT/Z6xN12uwqLbr3tqdef5VMsqHTQTS8+68hHZs4ZJtZpdElU5lRSGHb
oWZrie12RwrxLPFiup6K4lgP5vn31P8iY/q40nD/waX9bX+LKQKjV+V/h9N0qiLByk6jLqo+yzrH
4UVMrZqvI70YlWXzq3b5EEmYl96tmI7NFnjJeF6d0SNOe94AUrmhgV+fRvsNczMwLVBoAKcwjxqP
cmc1oijuDJ8B8KWw5RcUI5fsn2ozavVBz+0gdb3NC5OQlzFmZJJhPnCDHLqnsnsXRvyV7Ya4VrP+
+9EHfA0/ty6J6CwYA39XKxWlhQgiZNqpJxZ+N4t+Z5Cz3RTuuCN1lEUXPzqk4m6WT8aQe7z+Yoig
0Ieo0hp3aukiXyTwUvoM9eURPn72s/L7iv4TcsxxZxYgVQQFW9+eJwOr3KiX7xNlKcpiyW44zHbk
+p0UfuvW6ouFtluYKmdaA3ban6FIjohU5AVB4ELWec7+6GAcAbezPtI+lgr2KDl/e/wJ03dDpT+H
5xQNwoHXn42tkffWW8lq3A+pC3BDjCRiVMRXJ83QYTuHjGpWNdSTY4bBBLi0sxjo6+GiNRqfMyJI
ZoLuS3aKsCnGzsJdaN5CMW9TLsWv4ZJ5GefQKACucJ4uF6+HeNZUcMiBYG8I6fhw8zBGhanK1nvu
xy9GjibiilVlH5AL3ggWcOBQCCoDTRffSvq7xDdncWYE11jboWKWCkN+bC2v7hwQofmbA+OWlSXh
hWNohLkB2yqnl6lJDAyMlLueXMeMyZPWhe3VK/Qvzjot7Vxm/ZsxmNo5/6AzbPx1BxpDOBtUL3Rx
M2I9z310i2DWjZHnwYhbl2zJhItbWb8VWtchlAtvqJn4WxSwSJTJmKvtQ3k2gKTJmpumEC0kQJ0g
pnPhBEUSH7cBfhr4fJsDHJXzGS3jJn1YAWtUeeiL9ya+xAii3U9riFUNz1W0epqXkN1YUCJJiNxf
rYGWRd70eUhXW+HJGzCxbkxRLiXfiQ9M8UwP9Ka/H9p+uzyowqzNH1gGtfZFyvl69KTA5kN7YPgj
zcgtumHmK23AtjBGxoGiuPR6zgqYHWYJ7SynGCMKsjDv05L+8S7idwktpfVtfHB8IRm9RoCemccM
hJkm6Wfv/dC6otS4RtdZ53/tfTPr2XR9eOWXtKsjgwCWUETQ4uKBQ8Lsaa8uvZBmlfawupnrBjYq
T4fSpTGu8atiwzv+rAgpWbpJ7n5mMO2CuH/kyYmlm0/pfvM/FmMZBOg19+g79WWDac/Qmu+3d286
mG95U5kRUG3A2jT3MLuu8KI+LnHooYKSGGE9A//lg6yhpXIC5aUMYF+uXyaWUo/JfYkF2Ms0ZWb7
3JjMtHo74RfKjD5KzizA5QkmYXqWt6nX9/LjCGu6G4DEwYoZ+eDT8bDOC0grmdXzni9dOC9wStGD
QlqxCk9Y5GkE4JkbSMS+f7Mu4B54vLDbuK4d2OolFe+/bDC8R0+g6z9qW4Voh0PMjNV8H7O/2/QC
6GB8nZk/EUiP0ESxAU1f4C+dLv/MXssyHJN7To3JzQsVBXWaYOOTnvoI5/0p5laYYQwR8fQd4YTR
m37A8/cFGoVx6hz8/rLTm0IMrW7OeSzOF2vMwzjepwI/Ylk93Li/4U//XCAWfiFOse+cHRiPTvjn
DlDu9OHwUpeJEbrCSqzsYivWa0mXvEtOQrqJqe3HaIXD3lcvIAiumozMvTEIogHSK0K7/zFNRJKH
IxYRvQhatMizh5ZH+8BY45/r9G8yxxiA+hocz3LKyRBnGOB3amg0LIzfqbxA/Cf7q5vj09cCokPx
AtEDfFJ1DZRH/xvNwldnivEHi0yU1FiORTIakh2kXYYkgO9UQzBzEzKfhJXKZrT4iVGZvtQZiBCg
95cDFNPW2lT5cw3pF3pQDD7/QaY/UGpaVVQDarwDOZ6lRnv2cfVIl4DOwuj7i3xDtg9+ul1ZCg1x
WBM0FFQMWlkiKZjQE1+hky6EpXuBqqpPvNMHYnDUrpiHUL5dkVxrLgyI0uKnI4pT4JhRqE6GphwD
C/K0h5oO14jWaINEMzVWogPNkLshF7DCj0/wU+U0f5EGWESISoQby5cDADSZBhXBDRZ0lhRA8NsA
7DujAJYQaVTC0RkTdzj3yOMEGQi3aqYnnZmNfXmn4dWCg82UnhGBx9BUiYMAm76kwumptQGfdR6j
OoegtJZZ9oh5h3a1bFBbCuN0ShM/x4RG8OyFqAX7Xdj4+gYP/Xiizn/+CeEPOTRcOyeh52Wu+0O+
+9xq09ZWNf12+FibkLd2poeGyR8Sgkg7dg8KGjpgvJMCq6pcjXe5LfQWQM2Bh7LE6U2H81B4xIXs
KzsN/VW26IUPowlHq4OFF8c/0cRze8VxBn4OEhERIyACwyQXLRpDbxrTEpoDRtrIvISSQKX1YkSB
1b1CWzqywu50+hPrRZjtK8Zkl4YaxiekgGw2IlwCN5sRAa880B4DnXwuHSGcmNHfCULwAFjgFyUT
FEzLOboalKtIQ8NTKHKerlZEUg7SAeHoXhhdGI6c70X4uKCQQQkeNIGyhDuCCNOfEQUjvpzAknMk
/EyrEzGTwche6JB2qFnQ4+BQ9XJpWcG6Ad95UjU7Zz4E443+OoQs+PumIU5IOMvAzASrS40SBxfs
oHQ8QfqTL4hmj3QEoJ8qHLOQawo23Y1l8wfYhrvnSox3kdGwJm/+ex5DJ/Jbr503cT0FseOWZxGu
eiGoHXCZ3wYPp7IfXL1997sC6LRTO/PvzoNmUb//FXGOBqYyZzOOWBKLRlSXDyEp2WHR5fY87HGs
1QHLqQ8Ht7DzRLvLEahigypSGa7Ehg/CjqwEcAG8wOzSA1Bi1yrC/f5wn42gWFgjZweCZKwKM99n
uj/LGZaDydxYWaACMycSu53TXFd+QE2SgVnfiftPmvJD0lFwzlLyzi1rpbpGMxHGKzTClnU7IA7L
148LJT2r+u6Gmw1Lf/6xIFdaI94VG1f8FOaTSxNezrJdYoE0FQ+w5rv1bX4sojrEj3IAfIJUCQ8E
pj0vGQ0yUhNGychclhLDzoZxI7NE4fjANsW7Hjm7RVqoc8K+1hv4tGr6C17Abd3ZzYSnwR0m28n8
RfSbiP2ioxpg1S8hwhUeECBDbGkwLyDPgcU+fv/TTKNoHgYPUL5Lp5+5Q4wxfkBvPYCZwajCpA7l
GfLhWYr1QTyJf0kjoUjACXEfI/YuDDcTw3/tfUbDML/8DS32DRuljPjDZYVvbekhD+B+gDcqpnTN
uTPBO0RyHv0q7kLorJHcXcl/fOMJhBRfh/zKNxVEqk4/rDrmMgZNJ3IRntvncGXbo/v9TAUkRxob
IIBeYxEkb8qXkDfcyAqlvvbIAvBXTG7GuE+Nj2PGitMkhtn/NpLTVfNuVcChlW/KdtO7mZ/EcmSs
rQgjKj5WlRN7pWiswGKC+k8oogohpXn+Pcg6sJhnJiLq6I/TIwTZaYg9hd3wbSLuwDHWTFe06Jiq
ilnDfTHm4w5tNvOB4DcRW9rvbAWLGHu0aBqfJhFgRTNbwscSY5AYaeu+jr1/dMvk/ERjyn6BFVAI
2dfj0oE5ZTe/j1noG/xIK/ydGm+QXnBiQn9scRIe9P0hll2C8PhBnk1LLO2vuSVO/ln1de6gYJyr
2sERYkXxWaGEg31yqPwsXsmu4j+lp+p95qE9Iskr/ApJbYNCOyT2ySsWy+XQmuaA/Nuygas2L1yP
8XFOOGFlfDYlbDGsQqXZqdlavFIwTSZRwLe0FqD++J8tk5eTy8B1Lxr/UIpCBJXP6XIUHOWDYifr
gXtMOxM4zSiwjwtELrmE3PAbfQmJG1sv38nXm90HlblWMnjVb3Tcy8eTny+634MJS2U8vx8s7nGo
O/HdaHVptya4XfuGP+YA3CzMaFZN5SUP6PIIZ2FLM8xBv2sWra05T5SW5Qoef/xl3wTXPaQOqSLV
+PMKEqw0OLsxlr3CKMEYmQBptiaBdCU0SiHWAcEbryF+vdc/MqWv66a2b/Lk01gfE5Iswost5J8e
Oqt/TqPKVtEEKoVYQvPLvpNhAMO8FAfDNL7U09jo4pVKRUGMTN23vk5Mm8BsLPjFEFFJPlZq920V
fe+NIyAibhXR70umssYzt7rc8fZsFP1W2eNZttJamgaA7dzCbHDFcxsYIEYti4EG0IhTc0GjKXhh
39P2LusqDGZ9WHhJ36NWLEHLytlPSERzrzXWtV1Z1BPItexmIylWNtiMTACsdfIHz2o+UlbflxPA
5NEz7pULPbXdUTXAhKLVVQ0NH1mQw5GwV/1uf6qn5JOPCd6X14RRN2v8mCHqwOsUme37EWwvsIq/
BC8BGGx0ynTuI9CPxPhHZaO1GOD6ZjLVdP3BV2y7nmCvMc2bp3bPXJTH9Wu3lTnn/ExxVbTtWOCB
q4oUpf3xM18ur/gUW8SA/COrNkaNSEU4FkEqAC3saP47nIglT5uc1Zm25Pviw9piSqPMe3P5EQq5
NrastCWyA4baGcCAfYNO5XlZ0/sOp0AFT6D0HV7+hfWTgutomk1rSq6Rr5gdxUfwwIUTmMqjbm2s
AXEYjXVPndFbQrZG385HF/nkxSFboiaD1/Qxy5mgD4J3FtF3Ap1lMIH1gSaZuKXgNkd3sq9a74lo
nPy10vAoPFP49qzVaRtVJ+jWk8Ktr2YTkf7C+fHxyV7EQ5/aFPzpurg/3RyhEd0fthISlStuBMIG
pg9LS4PVNfYHkB6Tf2nlIth8aLD0+btCHGNDW5h+mbtIcO0VxEuCVNLgxL9kCg9MgITBBox0apPh
8+StM+DF2QTi4nnRBilMWCCP2v7H3mLV4Z+C38zQqhAZi+omfq8+sKOng40wkPodCatDogEtRh8z
jYCwAZjFD5xazPwFm/WJ3zDHUoAONsFj8AUx5Y+KOiIzp+8JUxGGA9y3gknDu7K8vy+GIG8bcTw2
oRohcOwUj0tKBDYn8yT+ddxzzBq4UvYP+vjZR6VMUGSuusbsk/rJcKD0iiXAA73D9azx943ZoYfh
HVAvF1wqCqXDgUlR+Kay8wj0Q0OXxJsXVeGXRyVkPbnJzxpphrPhXkWGPnIG/ibcRCnYtd6Byp22
b4sd+ZmYCqg2ZrqXfN/pqb0IWIpC6ERReEVk1of9kRlwKogGf80zkqBQHfLia++jur9JjxSlsXGk
zuDswXyq9jAlYK4AnOkthf0tx4Aj78HN0YOLrNzCGsKtgmmFeS2hIjzvPZf4joHbBgoInQhyKF4I
VwV5hKK3CkMFd3qusAQR/pP2WtsLKXG5FYYPnD+cSQxg7vMGf7DBJCJJ+8ANwe3ONBfkKoBpSgWV
UILtCMtKjAYjRXd1wM6j8GRaixlUaPs5YSyIFw0bkbkEzir0uYxA9KWo8PmHNS4mS0TO4TjO3Np8
r0RXMXBv/ECtMzTuyzxEUILlQmsokwrTNcGplbFTAvnLZZzXRqebN3ZunpgupGSy8bQm0qlY3zz+
uOEQnyR8Hdmq40b4knPCI+pdJnw3yax8rja/d7qFInzlziYZBLKg+eQ2lCCe1G5AyvW10Elbb/6E
y05PZBNgYbe9J9AOGaRNRALQvyWiRWxU7A549iHELPePEDsRCZISvinthXCbgnC3QxGOya9wY2OQ
wscRx/Hb+v7fzntauH0E4DEgp7WtuZkjPXTz35l9RUoBZ8lVAM8gmOuN/zCfwTiSdqrBye+OrcS4
o+3vT1ar+0JodDo6hVZ3z3D12NuQ8jRb2B4JGh3MQEIVqvVjIqKAe1yR493jOGIwBldRMSJhK4Ib
h/Bvh5mIS7g2UwEXMK5CeouHoj+YFcRsSZsBpK/lEU4dqXklNmJ1LIhOvyMv0cz4e71oWfhfPcIZ
REArknmc/1yYmIw1T28cYH7OKQU54HGkfDNxv4h8YjKtj9IRNaIIHtBwiBA9Atx27N+WCnoJQeu0
xZWNu5HEvytOCUiimLdyclBKoYgRBnMIUoh5mDKwmYpAIab505TsNAhu7ivGD+pp3eOBq5DO8lfj
dqfixsM1A9H6TxyY8AdJ8PqXeXsUG6zcX33v7/Tj4fzLf1spM1LOfT4PlHMDuQPqKIh6f/I5qoYw
c4yoPkbl1FuOXCX4H0tntqQqukThJzJCQBRvmUEFRBxvDHU7j6Ag+PTny+oTp090dXftKkX4M3Pl
GmL2m0AeucfDfzHxZwv2KtQgBlQjwdmJkHHmx2E/TGjpxFKbQAR/W6Zv3gpRmTdyKsXLF62+/DOA
Kh0nhNFR0NHM8z4lAmpnOpMJ4DAPp7G9LqaRfmAqBctoxFTfXLa85RxXaNZwYh/CkjG4fdZmAryB
0yvhAq/jSLvTfBpk13ByDL8LLEFMLYRx9cOcGW7FVbU/GF/KqXLNIAfc0nvGcAPsKJ6s9www1P45
eCEnbWYGlv1WFMKlCYu0ju72Y4zVMTM0rugzwWZP4xvepZcOEjsT1LSVWXDWfzOUe5XFFGrEwgE3
AVE8k5zRDWIC/2k/Y5lhlYutJ28/3xr04PZtVaX55OVNHg5Ss6nqt+cPds9pN9KS+7x19sTjEX0u
fpXd9C3ManxhYKUhU0bbhzq99Mv5OW77xajxPxYiMQYG3BQ4OkRXj0+tFuIYguOsfTlb1AuQSdVX
zTLOocPUK2JevOvi4xk+g7ebU6hNXFEn6vw19b/xtJxf8A1+DxjXfhZTJbIUW7PwjxXzjU8ErQjn
WdXcdFxovgsnQhxHA2wzjIbAzDeGqutC9TGG4tzA9gJWicWxkwADYaGNWZNi7cyUu+K5JzCTeNba
l3txuxUnoHfU5UzlbsJn6+jtsT9AqLmnQYaIihciCLD4mD15oFEsvXFR7CYSWIBM5GLetrgEmYSY
rf8RaIgp37/j6CLUPXHeqblvX20CYICqavwvglaEmtYHveLJJrPOPAGokRzK0Cxie2kXqEu3+DXh
cX0lWzFEkwX5X0otTQMOWwIYSibZETc3xLo2Z0LCR0/IWixDMhiYmiXJ1227N8g42c/ZfOF/AJqx
/ToN1owxAFk4meGRg/9KA8iPFS+eqI4DSghTz9actsucynhMDwuUuAa/uVDEUPkkk+a/f4AV4BuD
aUiWQdaelqim4JVj0nep3EKyq9bMun69RZNnaX/U3//SfdnWQTRhJJ8Tj3tHGScu6rgdTDvxaQMm
x0vsuixcb47KFJxn7wx/7eX8NsNXC1yg4ojDr1CSmsVn5LhXk5YcspAqySUUpHo43MPgYPMsu/sv
DTva8uPkXy/j773lAIHEiB59JGkj0hqc/ulMkHi3Z3wONVq1G6cJXSBePS++fq4UuD9ZOescrin6
vtZNXF2PaWW/Z/cNis74GF0g2pD71gbBo1SIB6qs6j/8ErH9HFaubDfkd9UyNaELV6nXWwbRv/p9
MrfE9mxL0HOJU/5lomoS68087NKrrmT5IeqcerjqhtLu/9Xm1SN7ZS1EQCjBwnUIYNsb4NjJnl1F
wdOecQGXPXerD0Dw3indvDDjOuFZBA30UlQABl5SYFPPOwvGjyaRSiE0k84Fl5hiDvztsGC4WZ0J
PhAPf+2KmST2LpRwVnFiXQxuBEsJ0M4n2hE2KzAnzAJZ5ODqsWS1TCtWU0JRMKjS8L0KuyJ7oY3f
SSQms2Iq253OsJtrH7iozw2rUSnxtIfxFocGt0xL7zv6juSTAUv7cYRZD0gT1usZYl15mhOB1sZ0
piPSWNDbhzktwlBxIjzudAckhPdq779fuLEwP7OjVxHFoUXdZcET0kF+S5HodOw2f6HXaAWwvcBX
S7d7cXLIoi2Ph1i2AHf04VKq6UPs/QutatpLK7DqHA53bxunWGvIegB9aRxg9VfMIX4zJXG6wMSm
D5Tog2OY9dooM+d7rUNEt/qv23Uk9AEQFb8JwdQ+d7scYtxpViyyPoKucQktCGXOfTeF8gf1TrvT
E7rXnxt1kZ7BqmtTwMIDy+oXGk82J7iuszVcR/nP5pPrScF4WPnk5rwTfzqNlo6AMOwkUv4uKpzT
5hSBZNUOvFxQsuuCVjacTDnN3wETu2iUz34B9naWZE7ti8OFBKOfNpcZyJRgcthQs2XpYPWD77nS
gxIchQ7I5hdLPpGevvz2RAcMPYOilTbDyJ00NRYG2P1wTulArsvmgqNG4d/mKtysjzmf3wMyk2Gq
ct6AvsZnaK7qQFaSUznFfpY3BL9WEwPsDhYaVhg4W+y6C/7PV9f/y4ua+L3owA/rxICeyI/GrCY6
NjgQlij7c5cztZ/mAz3pB4KwPLf3uaRSXIILE+xv9xrCsI+JKDpCHeopbJ5+DNKKS1qIHmPuSLwN
2/RZAUPNYuO+mHHgwP9xiUzEUwspPyOys91KF4wu4joTr+Q25fU7RtUFO9tmt36xxkyN65HhFURt
Wevxf8INA2Edng8uP7DrYVqLAiiGG+5u0X6QOXWjyeebJXgZs61Pch680SWbefhyP4/R6oPCFR7o
ACtGI6mSvDNpyVBzR8LgBUhPvDY7y4v924p0QRFLCLY5mHNBKEfihIvvlVV+Ovq+3e8dwPYZrWhq
MpS0mUIzKSUPHhq2mwzJLwqiStUEZJrL0U8+HnOyrHDqeSleDITSEP8Bq5+puWtVyTOlCf2gi6By
GeSFrUseAfxLWwy8rFPMK5QtNpu/gE9szlbyIgkUOK0PX07ivRRHAhOGEW3Vhtosp9YVo/adlNjP
4OjgchGP6rPJVHlM9YUMzlefTtbM1jOocyTrPCjkCLvEVblYroyDDg99t9oyUM5ZxqWxEVa00LvV
6JPIuJFDEqlI2dZcbbgNiIKALM+VwhAYujUiAYQPc3hz+iC7j6Svlj6eGBC6599AuPQ9ID+WYTd8
aK5B1zzfrccMuXyC/ScecMzEPF9mMVHMC5x7Pg0+LQyu6dQLO2ZCoMQgQhMtyS1p7fgX/jYQATTF
k6bB5oT5SGLJyd3Dn/mLY8n0oRABUaUw6+OklOIUJ85WjrnHWXAnpz77WqANC9lfzubWCUqoDNPs
fJUfxyZkH5ecaccQpo9dxR/2qtaVVQKHGYQDGR542Wikee0mC6izk49KNlNjGpEV70bdNx3zBzsW
Xa/D/hCJ+4n7Aa+BM9Q+VZ2c4aQUVi4BbYgu7FaUKTRO0myxEMJYqhq8dVYmSIQmBKTKHQc3ys/Y
diKCCBrqHcf8P1iX7AR5fEG0geCjlpMkTItWlJdm5BSzEkrd4Y1e3ZaczswdXbvm6IX4TlgE8pC6
gbcnQ6q32tFF8C1uFbgc6ekxvMVtjqmUPoyzV6V2LZQ+AyZrXjkaXqVVLahltUvGeb+yrrgcUMUW
x1Rzy6iMeEB7OE86yIASuUQ/VlRyxa/hcexmzxCCZtpe8lYS2hbs7lN4TW2oEQUijntv+GUKbpkM
lvt6Lh+jbP0waEab5+9578rJbZ2zNwvUynzN23g6d4LXA5TIqLABUOakQPVJWTBZnf0nGcky9TJA
08JnqSIZDNpMU62H301I9WLxR5opXtf1gD2yplDAy5ZZrPF63tcpvq0aqxGIzCS1wHzuXbiTnjgP
IfaSQ7/cdUx4uZHifNLpkhv7msjSou+EbTZFPyoJxeLwoo3fFKR8Qhww3hZJMNYJWAe+NioASjP2
WK3kCYF/Fz2TIo0eVJO/9Qrd6fxzsrxfuusIDxYCL91RdhyDJlUEETMLMjmWDzftqBPeHZcsB4q0
eTTFmKlF3hZqsWt4cw2EFaa2ZWt5Bzxr2FmxqaWluRYBo9xtI8ux/tVnWWD/8E5+OMXb3Cx1sr47
fICWwTpReF2QqotoUw77PYzDluvFESeQPCuHzHikMHtcmaFTkLeyuTO1MPaU+Mow+imHNbnpBba+
ohNe/7BZnXTn/gH6eS8YFBoVACpLYU3Zqyfwg9no4a/Q0zzOOWfIpVRdLaRLP82op8ne4yaQKfgz
2D9b9Gd7YhiRBw1yD2g047bgwRdv6EJkoEfypC+c8HjlfOb3EdsAW/ONAzrxs//L7vjPcwoDNctw
cXGxUSMhTm6c2qRJ8rjKu5/3ufi0W5ALrxcHEVkXI7RQXssfZQSM2qs3fNhGy2YLNqQxpP3JrrWJ
MRFV3sbzFTOgIFgvO8sS10uTwwCHdSoVz5ZwrTjz1ubqHrWtkzZEQ/u1yzL95jPlD7PTzubq+qHZ
ASDUFlhNmQPg9seXnAcC/E5DDB7pHEErHm6cBmmz5Ais/6pPtqX8cXiv4vpfXA9/kgd3Nr89u9uY
ozhPq9iYAXNZb+63q/+dwZFlK8JJex30BsaMh/+qevlN/gWE5nzcRMbTojI+Fb8nbg13oBLGPSDn
IXdK5fA8AAAgjTpiHZAHkPhamG0yBwNivTYgp4U1acGXYogNz0kU9nNz6iyXcMGTunRTrrVOqAZk
13lrNRdSNq7GLXhsEU6f3m6XBkTZTtBUUnG2HA49+vIkaU3xw6Cu49j9HlFOv0y2sCAvpKGY/Cgw
/ORtX332bLgoYWLj1jQUcJjX1HQsnv9A/stQJ7+QgPBdGxU98FoOTZh+pxVjMfViRn6J0H/VO4Os
CnV68QUdg3QjUQ/wj2UXlD+8/G7f4AbJFW0ttCqEmwNqhmD08L7bo8bqiDKIjcXPPadvQA9EtBHS
NBYbyJhvSd/sHEB45YW2YdCxVJk0WL8PP7bCS3tJZ5SjjVPJJ3dQEXIjhRjVqXhi7I6crouqdUSs
b3VY997sunE630Hrzp5xqPBGmoAFF0x/mux7sNOBhU01nhMhhFLG3PTLYUSO0/HFU8uWmXCnmuMu
Ot9BatYnWlkOgTXaGlQ7KbL+BRGkPoGon4G3I32reiVL/Q76IE31jnUUJw/gHtRe79KYP1T2qDgi
sPOoP5YmmfMKSKl/HzBw4X+HchawnUPIFCdgHlxv7fL1YfkechwukSiaXc06RZ5DpmoqGbMUECYO
WUEw7q29vEusnxnIEhIEijdlpgCwDpmxYOUU63GwPQ5oP/nExVv9tITjTSdhNlHMZ7Bl00K8lUy7
9Cttk/oP8iZtT0d8xx5IULhadCQ4jOk0ZaaI3XMOWj40UIqueXweeHC69IIg7+tq0/ryt/sbpD9r
+pH6GKx/Qd1hoDtHwMj8WCaPsx1LxDxkYKH4kfHRcfsTXOZ4AGH9mM0B/PHZ/A2BhHV3LfBPFh86
bvyP7e7l73QA99EDLuuQgGf2uiWJCOxFSG6nf/i2iEvFYGO5o9Nfw5xkASW51XwY0OIwARTH358R
tVbLe9/7bGrWIspmWhDyxjIjos30zux2YklIE3zuNKB2haLPglR46A87BcSCvu37hSV74aEzDbGY
2sPleDibDVtn4PyMh9cqDuuYn41YzOkuls4efyInEClo+8jp/AbWpP1a4XmtjtHYsjp7DwZd8TLI
Tbfnu2krTR/z9b+9ijYF/fxpwueq+ZI58qCDNUGGUlF6fHwA0KNi7zn2ah/TNIIsLJ0G3eue7cq6
gAkuq1nbfv5rMEaGn+4YJEhZRdeCSFu24PixNlasiUqBazJe8CVP2KDbJY6i0fLc4QbmyTmlmAfa
l8GGXevP6nlRceiN24QU4q1I7BRMCQTeRGApDF7wDnc7GhLu0Ow6KL30uUcXbMV9txUTeuIyCZC6
p9mjBXTIp4+fRy9pBrfpv0GLhor2jAAnjg9t+LAzpgqgW+k6HxPO3hhlb20jl1hjO2xVw6PfxzsH
rz1rC6iOLKaR4pUG9zEu3mcfnIMoAaT6gntDXR0jkf8bsEgggVQa412AA94Jn5GB9K+8xvofEYtw
Ctntmii5GRggTy1pjPZg+8R13sWckZ739BcxYNdzQEA6Vab8m/3dv0dw96hwLnUILa11ll06tfUa
PgHs1vi6Lh36cBKdUDC90de4DoIZMSLm+3gDLyR+/A8bN9ZIzEeypqfVvg5Wq0siO6FF3XK1Xc88
4g7FNd/p2IQxPmKJg/yVVXUv9yXjBF2pLHZYoT9ZLVldrLBYmFbBafmXFqRZXwzAzVWfbTNjuDjg
MNUaY2ClGrk9ztdpkotDVNq+eG3cpI5mF8iZXVjO61wnEB1I/Lhids4Hy8DHTHQcJQZjD4TPp8u9
aus98wEHKOYeiF3KPOMjKzfm7SNLAX1+dy6L9dH60QpqGFQDonTI8+tALWRF+6x9RfebfXZesXvl
8uEyCFEWF+3Vc8SPOO95QfDg4EpiS8c0QALpzwdWOeLgh105IycWsg3zJH0AW7kt85DGE5Ox0FMo
nSdXhXFMhEVwauNAaPX7FjMJl52jBHkArCmnHIKVwt4nFS86X6Jm+YDYy8kiVgCgsLhenbhQcEh4
5uaKzLsy8UINJREb9gGvtBWlXscmNgTuT//w19M6fdY72WX2mM3LBZQUJGtOQVP7N9ejFMQQhgzR
E1iyhfflz/1SEGPiVglG7psL1at2C1bJwGKSUnGiA2lqILwfBzIT7Jbrwq0fsDRJ0/MqDZiluhBd
dAV8GfOLNpceXT34bA5d2Zg1Zyu+7XCx5cFStk9GTnqLHNeGio7M0sSJPE1BxIBR5liL034akxv5
InzBpcLwy2ptcC1kbvr5jL6gz/ya7WXLtAskOIe/mtICKlYiCyTAgEHD/K8MZFvZcbYN5xfKOs4I
cBhmP9nMWO+W/70ABfwib94fd2NCDlgmsIrB1BVxYiqBm28MQmAp8pmnXczExfnAAaVeNoTKyfZl
WC76tTP/hYQsUqkBPInkMltjksiKtxsynlh3jjry7ZwQ8WoHtyL/VduwImmz3858WbCSCL6Lz0HF
R57EwFuP5bbc/PX8TptNffyzLiNa+cSKuwepijQ7y1Fqc7pU4PIoKEW0g6XPpn9CbOHRdwcA6n9b
XqzkdwKjE0YxCaM7XzxtGLIP2H09pkWLjcf14y95G48DOW50b9LczNU+arsXg8jjbrIkdryrYt+7
flI0pNPQShbCF3vakh2Ss4ynDen/pjuCEsdD/iiVyGnVsguAn3WZA6D8Itif7ELargYHcOngMw+V
dM+KDis7Sxe2sDI+fwfXj6c/EvUdQiD+wPDK30635aqv8e2+V7wrHXjXPzaYepQGolnrzMuEMX6z
TzyNvxF4cWv2/loqHu/k0nGnv0s/3a9lu1KREQKcCswCgn+CP0DYIvN6n7NQ8Juei3t832Ft3xzo
w9sjTDoCk252XiE1xcQj6eWD3ZWPV10oh69dPBwr6p9hhxq2ZgBYMk0xbB26EUKIDzaKcqFZA3XQ
7isjDeN74ASmpZuLiyI3qAkIUVj00S16DIz88X1XrKHmGeyQ9sfp38xCspLw2y68C3jtbCIZN2Xn
yxHFFHAcwVsr+rYG+uDvgKjbwbyyhr3x8Efra1Y3O2k43HEKv83JXz3byTkoHLUk3ARxFnQuvulz
YxsOU1n4oMkQnkFNL6FdgvYCVhhQ19N06Fgfs+WXmxk6bJ87uzuZc3ztAKsBBqjMN+ijNJmJ0H4Z
tAK+HrJ7pDttD9mg3INyzXw5LOvB37c1iUe0wEVmOdJl+7MNryRbQuXjPf3mHADBZWswtg9BZH1+
Xm3mWL4k1cviPuuN5/xJaCht7tTkuwMbJtARVTjCCsVC/g9sPlLnZ/ei268RmgET5bHKk0cJvDEt
2ciB5y/eLSJRs7v45cLi6tOT/6PnxX+hdzjRS3sqLHs8bc8mozp6UwjclbnUkNmR30ZHLdKF/tcG
T6bRxsBhZEyuJ7u4S/+2UW0Ljhz84MEE2zs06A0EZBwM9l+zedqdtXVg6Wg1W2ta/oNcXCaGak7L
5LjArtO6jFv2PT706ZXNSYVxN94HeIDhhwd7QJ+8bLr2CjLYOxzBYItl4wM8xLhovsHQiSL8ti18
DESx8GXacuuA/6YEJ0tgoWe4rSnNqx62LuZCjw3oYaINZ0d04iAGNiS3Ulv+01jQB4T0nsa0azeO
1FtycjrIs3BY9+r9xWkPDnhsQBTr4OgQFuPNJ1qTlnC2jjK/dEWErnFToOlI4Wbm1s+wlvVmves3
cHhoggE5kBb+aF4NdzL5d9kfLuF3jjirt7wG+HoingZrOlJqoLUEP1hIz+iyhD+3ZhzUZYDHs7oA
/dpwbojudKQIsIo44eEc30ztP/v9Y7DzikA/erXdOtlioNzFvCh9p8DmBHPTVTyvzvOI34ZYplCn
wRcpsGCiCr1it2tpW3HMJ2PlalHen/i+04LR+gp5+T5kWFpe/4lZa99bniLuSgAdNuhIWMbh1GFR
wc0QYUxQmM9s2B9XBdE/7dzW4IVTQYhWA7sapbxmBYq1gyCIa8NDCFqpW/sCvRrwHGXV0qg8QigI
+DDxWCKNCEQTlJJXVpDG4iL3YB8kRJArtlmgox4Bul+TZpi+ji6u/pNDU7G32y6KJxphWj1WzCcD
ow/nWzn0yllGZE6Z9ipr23OryW8Q1H6wp1XZ78k8M3GO2mfqtLcVBscvk2CE3dv1HCDeyJp2BiEM
ZsdJXoW5i163cAg23iQpHVF6XZ0R2dsnxdy24NkBFTEtZIQ9sbSYYZB2GOBb8pdP12PQoHGrsruf
5R5x3VnMSLYwRnxnK9bAUGUW79NTudcwe07xQbpIdXdxTH1lwvQ+d8ERerGsO6vhavVJ4oBJVPhZ
cDOCb5I465zB5PRwIup2id2Tvfy6HAn9ERM7q+n6L3nj8TZRlRO7Sqgna18zIYX0YY/c6uRQF7Cg
ctK91raSwllqDTtflk0iQlc1BFPJOuMQJPEGKJuOBd7fwYWo79g9HOHQ6jTuKesBaOilx9Cl45ET
LBCJz8TqUBOsg91Lw8b1CsLBzKwvVp/ALZLtmigvNBzYOy4ZhSOcp/hIzAeEMBavUDAJLDYJM8ZY
7MUtWxUeY8UHlidNlbT5WK6yJnyG8oFScDDCA52TO6UNomFVT8Qu+LAxO9CjZu0qQ9yxHjx4qP8x
eRn4mzJifFB+wttBJ6unynFJp1Vvj+GZSHIGfiCC+7SmYyEug3UkD8xxyfqxPDMnQqB+XUdfTDb2
uvg+gOglioKLU//fDhtfCOGnwY6jXTo+qVw0IbgtSOzd9+r+zjSDQks2u1itOF5TOt1h16Y7Qqjd
lUxAfiOOae5OvP06mt1XIaOoGjD9be7Re6/Ow0fHPVudM4Wu8w96esWWqTvssT+1ih5R3M2SclKn
V4sfCmEgUnuzX2/5gXbdt8DHcXnzz18rZ8Qvtb7JU4kNi7i89dOr6gbq1wQB+AyaygcNBg+lW8cs
jOmFLTzrhBell8EF5BeHHguj/V1VWImRYYZpscDcea8t7X9G0nOd3nsOnOQv23AWLfT0R8MRLuYI
ndbJRaye/PDCaE0pQ2Pg8OVF6q4nPRvd14+kGS2ixZET6+3BmAGR4TCDjGj+FDpd3u/dTNCRLa/Z
ED1Hsn/MEUDNgTjQv3DXCj9Rb/On/44/lEdXNjd2Cqf1NMEu7Arsy8qrhjTH4U5vfHk5NCdKSj+6
9teVUP1/ZNA87F3f0i9jfIuf7h680KsL978+wSxISII+dcN2mp9CB5Dc+b1ShFa/rD/PX7D4vJsh
eGPGToGZtxV9RKdVXbIO0y3DdkDvw3sMPuLhtdc0kgk7LXYxf/sH6IBBejYkVZPJ+clB+ND8/fFp
eWXtdbpDuIyPkHjdMyWGZTzJsQMa+hR5156FfW3qYgFds7t+ceu0sKoEgEANI3cJcgI+J3IT/PXa
9Xo9C0CND8H5wnarJyUJwCW8lqeMcrRFyhIfkQbCbKcUokv/gEN1ObwHeFXP5vi1OMvo+g/8z2qy
iF5+eJoREdJY8xJ+CBOmVdB2CqxP6iAtqtQaHuaAerKsD2T/4LeVrCVWIr1PU9PbPVvgd04PKpIg
vCpHGYYvLxSyHRcnLwewSN2Kje2N/BB0mz11gN75z+f88NijvEV8Ckk8N8cWzDSTWImdY4YoAAr+
45eVnakkgLtfaw0q5Qvu9BhXI22PJD2J+mGU68CjziuFz6OMToikJz5/zjcIEHBzUMkvTIDT6sUP
fyMpeoWYG50QjPuoD6Jl3kyYYVQ3z3jijgJdHfFoMp8xkD+4+aaagKqwpXVa9LDWyVodfWBgUqbt
H/UN622iM8YnxPPM60yyE4h2FOo9hZWh9l/iBSSJYDg6bCIoyjqZCzwJ+AQ68RoG1gBS03EsG77P
A+nCWu4xkZXC/eYxODKUywoIfiOCMd6k+T4yC+At+BHyFLkmjBVZDNe0ZOhjz0zWAh5uGTlljONw
NOBLzQPQw2QNRFoMeBacc+LQ8kXQmgBthKRPIz8/khSCu4so/aJy2ObsivTw9YpUEPk73BIUhhCy
trBxGMoRNO1YjTCSWzg2MqsvgLlp9XQqYZmye8ZfV1ksNKLJEU48kTD3zWcKaVnDwmhnfJ0Mj0Ws
7jDvM7hiJD+3TTeG7oO/+IKTivU1ctK/MnqzJsibxrlfmtWyjmeD0av0JO70BCRhUpj5imhEwINV
32xUTxDWl+6MQAeGK5XARnYsdJUqF+eTZM0+Bq+Fdg29X5dix84S6auN4y8W5fzbRnd/LoxfsPUN
8NkJS5YAeigPpmLGxoFsa5hyOraRlH9IU9bqbgADmq0yJGqCZXZ8OXvbj2odoS4QLHOF+Eqfo4K2
pIAznIrZA8swW4Fm6LOtPo/pIM7wWR/ud0R5JVvp6zakagM/C7LByZmxKaj/gSO5Hlt1kij/ozKc
7+Y2brACJogJTW8xecVfVrVZzB4C823YTxIyzClFDRQ2enbbQd4dPk4eJo42ita3edf+MEkhKFT2
1+uj60YGUEHwhnt0wzYJAn4X12zcKKzskuO93JtLf3dpcf++R+kp3mMLqLOCP9nVnJIL0OIcae/r
rJnme3KqP3EbvRdEtq9VwwvrOrUypbplFdE77lMRALXcfV7eGXOsTPPWsb66vKNOjOaLbYU2aleD
11emJMjj2EBgFaEctD6rnXJ4ffvC1+dgXx/JRO1OwGZ0ytPFPwY6XPU2OtDnQoSw9MAn0swpVJSq
n6fxLMvJyZT5tXFKaa2a74TxkJXF25i+8c8nGed5c0+6e4ayZb1w5ERYZwRn1e7/gsbFZB3maivc
LE8p2nWaUI9+IxE3KWOCJMuONobvs9s8GNGYgYLx0eOsKRRfs6Ijz99O1vZo5QuZJutwzh8BkoBz
xMiy6QwxgZiIdcTR1Zc08Y1rRdPPKNQ38EAY0gekmCFg46GlyaBjcvaQI2FpeWk3wO7SE1UYBy/y
KTD/j3k4Yjnw770d98EhYwzpGFe9vuE2eMBx5hwd2vbzGFDiAtUY7THLU/aiEBm4JZ+4R75gfgna
aUO+cArVgbsc7HMCyS2hDLD0BKcNY71j0QHCVGNVqMjCCwkFoy7+gWB4QisxS0hzbp5SbLcqYomZ
sPtOXEqsDKgC/m0dGPcQr1kOGeDWkmaAJnJNXmAAuXv7XrWPQVeSNVgdhUzk2pabksAQTbHuxtAV
7fZ5LHDa+L16T+GnarB19LPbevoCuFw8HCcJUP5eHaPlU6AJdBYvUKhofJgX6ewolNkdbr8WcOu9
7Q7ABzqUEeinetrBsPH0jvcjph2+EWg/iQ59m5boNaBzaRNGuGzrFqBqk3RFYAJZeQMkHj4mazQi
th61HwTPTNr/WL2z9WLToqR8eHnrnxAROmi05OHWP0mpRa+1PCzcpl3NMdYBbl7t+IzpM+cW+hZI
lmytxtha9u5Oo9iEF0HAfjjXfvBpB5/ewmgmPyACcj5/7g2dRPy4OYpuV6t6hcWOPsX5b9kZlgx6
WdW3Lii3DUwd38k7oz3mvDdVnP7R3kFAQgTbJrgDBIBQkwY4gNoJa5nn8Q2p4e5+Rl10KeOpqlpw
7ACfXivoGvsx5HJxmuNb4osfGVQpriH35OXpfYAyXPCJhxN+u96rTxAGj9cEIzy4Bp9A5V7YlSyn
YTV/FJ8nbl95nUFxxbqtNhzAaSZUo8XEVALiO5VIQiu8PbVy+HOe//Jk2m/7Fuxr/Tm4nlPnmVdI
dwrI04j3TH7jfXfxN0eaE8Snd9xiLDhW3WJ87POxWL8eZ80Rrz/aoES5hLDA3KJB5V5Dixadh2TI
9x1zl9ve8HdY0uEsC4SK7Sx3EZRlUS8E8TxFy3mFweefw1huE0yIcb10blCjl1Rxb+0nLOMe8Rpx
mGA7Rh9gJ2SOvf7b3DgoTAFUL9F8jvIGCt2M7wYdogbfNnp48d99H2HXAn6aYU7eKu+rO4dWopmb
osvhVMMBgrQEtZiUTgm1omkmZZyJkBN6JXFyuJPmnoYEsf106BifuLfgYugNINyNcBkBXH+4LVQg
foHzm6XRrFIW7kVC8f5OtXlhjEnnafY/Fo9tdDDNFCgfXh22A6hwaIwqkw2XHh9RVJt9gtjtftvN
fayyjmt73HBuASL++cTocJKprK0Z9FtJCqHSUWCd0YBt6ApgabBQINVeMrbrtb1qk/jCN+H4zXBt
Kzs28uL03NrhWsVGl4p/YTI9o977jX9dTwc6IUuIxG8LYCV78qV1QvSyZyiebjmwOhbLALqBW/bB
g5VJm19O50oXbGASX6aQ4o689W17FK8M2QqziZoJmWrrnnDKPLzZf8L3lYYFg+j+H4fi5T5fAML2
9u5weRoZeSgrbI+vPpEM0AY5QY8yKWekL50xw8YlRPwy4vQoYMof5gN4NNFZDdVQN9DiYcbd5wZ/
+pluuMhF2FaDX3RoQUEoFP5B59sek3JUtOA3yktGgMpvZRaHbu1f0OW5zeozud+gSnL8tg+QwDiU
h+6NPhfVo1VqIR3szBBOwisrYJdnz+gVIF3KlIIIugD+CDkRWqjQ0A7JqeDZecE9JSGszJOjMTjn
gzJtwwf7BO2W81q2Z6e+d8t03fn+rOrfI4Hc0pniOW7Mag4XhCCG/eDeyJ06OAlPo357SusvTUqy
U/D45U3pb+vFIPIM0CINq+ShYgU9wHH4inILGt/LdmF+MeHyXJ7BH9+TTMPs3+7pRPXekFP5+SrH
UL0f9RqbVMbbdYx59pbbgAqGSzqIg6L5HY3uz/qNm52hDtlT/cCL8wCI/xdej94Pj0OZpxQ+xbt9
Lvz2Tglx8z8P30twjPakDxHuYR/xN/ONmoHuhKj2n9EbqpVvBP0eESFVUJBaQCpSLduoC4ULEuaa
MBnBQi71kKrBKhXhuHpOutWY+fgxV9D+ocUeGJgb4GIBNELizgjE+LlYnx1GRgZcgPOvUMK7Q00f
0Mps3qp57li/zZOAEnWOPROWubRijLhHeonzts+LaUYNbCZUikcz7JFaFGKNejcLjxEpMAbXmNns
PinC7vA1MIYYSMta+YMTedSZfBPoqojlm3/FZVKD7p7c9T/8yVqqT9jl54dFov8qvPsUhh/ifPO8
yZH9t52mFj4k274rm3Wb5+bJSmaaj4HXWgOyNXusvNPAU/A9OQ94+gAMf/4aO8+MXcu8mm+Ni908
0qrCDji8e795iTvCz3tgJ1xMW7nDEMFDgmWDkC+JpUOGDMCouUTNPS0l6250uvn2obk7yuK9McL6
H4xO4m+0Re9mKevwpPL8P9NOyFUFFgqpprTHx1Uj6oXi5BhNACjdz3TcXJm7IwKuOgBRGE0wrMNf
NY1djZiScGj3PmxBU0XhBDbdCm7kOZyyOlYbG4fjbqTgbfZ0u0fzRrJZjtHv/Ae8Cyy50pILKX3L
4ozn73dWwgPF9QQ3MVjsIPXG4OGtwS6Njufng/A0vdFbZK3BgEvOGr/vrj0iWHTWR3fpi3gulJzR
8udfUZZZJEaR29YuAekwnF9dDcc9jnlEHlXUweHfBIpFNs2hsf46zdO5iWsdneV3eoUOwB9/+QEs
6bZud642P7TFNpsLnoencqB0vaYNIE+zBArMIjnscUxVrnr0+RUvH6yVlw0vltOXx/Y4BsVhKmWX
uZKdNc84cwsZl1wC1j0YZnNm4Ro7OWeAMhBbWikSAjmAb0seItU+p3goj5R6UOLre+gPcuJ/0dF1
4Igoj5COqYNxU9t8fffPk99heBoDmn/zKQxUlQ4QM57Va0JvWxgs3cfaI4gV+s8tt25lxizAeHnr
YxhXbTO+wzDi8jExQmFFwa5eErb6WMG7JP1p4FOEu9n1M2i6STmt3xN5mfp8XcYn91N43O9Y4v98
dr4e8P63axWF5xZXC1lTzuOAYgzi+ZiL02tZxbK1uEd6aamGrbDMDR5Iv+WP5CHszRpLDOcCIMDn
m+BFySSTs0i+DtQq7vACQ+GFbYq3nW/a6piRsIQhz4JCs4rgCdXYsDsbLJw5EMtBn+uEuHeu/Wxy
9/LpnUII+H4hn2NPJVqdFuwb+HkgGqBQ4AxW371lwB3xbdAzIrwvlGv4XW/ei/bRZt1MDpdqXzZd
PmMGgwZXkxdRNZCjNPPTdeuf8yUD5+1fsxZ7B7Ry6KXi7gSxXLOTLgbdX2nhQ5Td0vz0P5LOq8lV
bFnCv0gR8uaVtfAIgWhA6EUh0yDv/a/fX/W+c8+NO2dmd0uwTFVmVqYJr9XoWP0J59fGfONzwgB+
cO9Yt6fxWH3+8prg1qi9qZYYQ3rpZtDNcUQGJ3SbuH7Zm4559ignby3dtrZkQl71O8NgOXr5H+MZ
n092f1IJ3N7jDQSwarUhOO7JDZkFXJxGt9UMFfqQZmLFoDJdCZlfPfs47nXZ4vfszmjOIHkTvAi/
iy0E0xy7B84//BZmhHsU8zOLwczhCdXg3dtUOMzW4T6g5eDeOLpzVPMWE2AOyxsF5YtD3aOxOADR
UyZc7PcCzJZhmHSHcJRY793vPl8vJMiOMnebrfPHC1SQ+PNd5e/NNmiHc/Wq1davFYia2WJg08ze
LVbJK6fnq1FMf0tq9Jzr92Tikh2cmL9ikBeDzeiwMxcsf4QSgL+fJdzYjkNwENZJduv8ZygBsgea
zvtwdRByMmS4cT8jhC9P7A3mTOSMROKMMrc8Z2+zN4dfbvV0DQqXFoFSku/cQx2Dfunq11dQMp+b
CZcZ2qqLCM+5cjJFe6oB/INx4togjxQoEGcLNn53BbFbx35q87Mdr51tWPu9ls0vQ63vWbhtDJvW
mXqqS/exI4vxy0R+GwUBCkjM4nGKMe+TM9PfZdokMcco1ximACVpQhChS7Pdqvpan7113brN9piA
uL7d+5hnjIdm3PLZdc4hCEHbHl0Oo8EQBBRpJWgAOR+Aa4SKg6ZPZ8Dg5Fjq/Ue/++ryNG6EJzft
Y9O+X1S6YZDBPkQzBH2knc3UdzWb1m7mFKW7/pRt+4R9uWpNmuLTcSe5NXwZ3NEXGn78Ei9nVQsG
0Xn4tneroymPCANCiCIe1LCiK2TonoqlPmIlPyQ6YNm9OY81pA8RoPhf4GUQ4vRuQCZDNPM9Tz8b
JiCghcFWjzhC4oDKdEidmhkvTLucXW1Wzj4eFG9gf2Zt20bSKb7gbm2vYjNP7stuSr1Qz5t1XV/2
6Z0eUZsL6SRr7GD9zUAlYivWBgFCXQcxE31/G8O2xQ6rghYWXc8zfIRVTa2n81m1Ewa91EFoWwod
ZDb5I3nbL6PKW8XVunzw6Fg9sB9Qn/i8V6+4G9aiNk6F9ZnbzLfURA2rItcC5z+a7xfSAN2B3B22
F2WGcG7Cld0YtdgcHQ0I+PPcoMRl+vCi7+AP6pUzx3t+2w94LSjRl9Edz357q1rPfNacNe5FKL6Y
ZkXp8l3u184NOeHae6L4xErgnj/O7mbyGGHFXjuiR3A+hJsjwhgMxeN7VSs3W052Ze9+sCxa8I8t
BrO+/aTi7yvrtGgiE5o5A+b3sa3SeJT3cMpngOPpXWakfQQIG7acbeIv3rEPmCmcjPs9uAP1PkVa
8hnVwP2ms6hd9NJWeYm22PFmtKxtKkBhCzgZEVSQxMxRezN7tJ8bRCI56hWZwYfmZaJY4eSB5dLd
fjCPgyVw4ILXei61duWJzRxWhGGwQcJ0h7EbmAWfHB+x/qg96ni0l42KW4mnXWK+SYRD3KLJY0z7
3QY5b3iEokpo4ingFmg7fS7J4eWnubca9je89oxXcXTQbkyqn/X4gke6ke6dt/c2b7iHTPEvQAmk
KY7qIX7OddRY1iYnkVU3nT4BVBKygO3jM97xZbC+Njbg6hN0FcZm2VEb4EBWWxOfsfeYehfOwIHQ
3g054d7w6bDmDNkC7xB5WjaT5s9m48O6A9Xcr+yYz6hh30D1UJuR/I67R0sVZDTwuF7ut7yr2stY
m9fpxx9EtZ/X5gcHfclUMl+7GLriOGznR6a4G9kg2yz7izOWwPom7QrXo1lHZUGgQdOmxT/3dOUe
oebAyUazn+4h4ItU9Fdt7uDhBbcwtUspoahkiCZdAOKfGArgauEYOjvrUSuHHEUmQNjotWzx6KhI
ex4T5+hEDKIIfFyp48fJuFIJIp1dVOaC/mfGEbw8PBQhC6Q1yPRh1mQZ7xFP7dPD4h01keZ6r3jw
QxgAkbUgPIe61VybGD9teCrzu4KseRG/wRxIgnTsFD3wQcn4ScBZmu1wjuFRuE5b8SsARYru+MEb
jwTPrD63foE+/IQ94W3yWJpBeO5r7Nwcj0N7Y8VbO05iD+nJfD8OGZQB6X8ZNRfZmRl/C58NiV8P
uL8kiIMcLABT8dtNkqSUJ2+XT2zy3GfLiP3knGony4b+FqdkbHgYc+6r1eUdxMyA1v19jO3dugfx
wxcpN2RAbr00bZhz1GAMgM4fP3yzBxUKjxKRYnFESuANstTjXI7l9MAtfbgijI6/3cbNk7MGj+o7
3vyjTTtvofl63W0b8dR9Pn/bCWZ/F9IpQu+RpJ64AAQ9m7s7iJYRyh4UkoYyD8Ucso4ZvyxvKNHn
+ZINzuH+wISACDx/eJgzdvXoqYlmCnoyoTNR9fEq7vewF6wv0HjcbireWRza6GMSimsQ548T+32V
oYFFI8uk9iLz8bP7OEllYVOMI+/AoeoK0Gr6WflZAN8hw+M/M5pthWTGAzZGKcQ7oaiwK8Czk9x9
2BayzIpAZp7mZ0OUeoNpFzy9L9Ma8jDWpjzVI4Rd3SeFQSmNDR3xeOcAGMfPdHLf8Rk9NhPgaJ6+
Q/R/6Uy8dMLzPAT1nrMGWjgLiglkaPYf/HBcC8iFQJVCJlSIuE2vhzEuJeQi4kPhbjkecFN26uCU
6ODOYcHdHRzQQlyuTmCqOXESRUC2rnlX3u1oqHtPpQkvVMcd/Kx8jW9Ykt6/RvqfE6R6N74UC0aH
OdvmxvA+ZCLCTj3sHEWASMXEp+8VhJ0MR1pEN4KFgq5zgdMwGTcJAdycPOTJnLlfTTwM1xktxFTO
znldB6g58vsHWWnHw+14zEJ52/xueXqYmBHhKH6CnzUTMl7B3MMZmrwoeOAVlnv8ujmhQOH8aDI0
xyTVzCQ7kGWCHP+DPSwbPFg5CVJ+3k53SS/C5+10fQRwXATfrM1dffUQpqVeusUj2sRxgzk0kGIH
ZpRPqviDMOc3g9DZOWvh45R8eBQpQ64V4z1MYQ54dreGYu07Vd8o1YzgnfSycpRuuTFTAI7yt0on
F57jx9gkpVfzZMM+XL5ZwhiBc7cTvAuD0GS59510ZzmTBigp9mhwkWbxRk+qcMIwdgRWtubpk1V9
OGsFICqc/cENMZesk6XJO1LOLXe83VKVF2TXppwHSNResR97uKEhBfpLoCRDFZ6Y+uJhOPxq2bU6
ictVnfTZuHRUC8JY8SzDuDxhypzAEvMwu0cX4+SSv2Hu8WnR86vLxW4enermy39XYWIpKUEYOyea
Pcg/zlclDsJXdUSoBhbl8T5jahVOnQ+FKienG3IaUmqSEiJb5mzgTWmqe8bXYm9xTnLeOKwBpHWg
NfHpzO842tm9Ri0UHzkm+wvvVIQ1pI95vuvbOSeUl3rxxnJwJnbUquGyNY6/fzbJqwzIoubUj+Hk
a8F1QpN24/UPHuxNm6Gxv2Gjrl2rWf8F1/zjmzkYfaCFsNPBWyliXCUbWUI0ju8LXEAgmIdTv/5R
k2G1UfjidUZDTUDTZHoYDyfPZSaWbPxYTM2MJz+1N/ojh+FVxR2YYSv0Rl8HYPZoM/wymZ5A0flV
SKvq3gnyizP6ap11N8UqoAUdgyv2BaGCpCqQinQkh/N08hL2GFCoxsWo6QAc6RbMjFhcg/U9zUG0
Hb5OvJsZfC5qWbU/cf7flENJXTM2etXhmpDVkHKZpweLaf0XAzrG98zOeE9ZjOIXDh3JWpG6XPnd
cKWceQ8EXXls5j1nh5p/IM2vqotlpUeRc2Z2hs19h8/FJTTpLry4LOMKMR/Sg8R72qoqOEuMdyhb
6JNUS3qDUXJlo/c8ztVn+GTMEA9rWaVlfHK0k6L9BFQilkib51Ax0MvW30y8BuMAhurN52unx/IW
1keEzx1OzDc4DEVdu+OyFJo6vLhYxHj4mPKRuPaOJuSEIFWXi/ZmE3qDUBJL8CCAJyx2EXxlgNSc
E4BtmvRo+OErX6NKYZscGJR0S449UykUHLyCv5fAHOdi2/b7/SneyTsoH6PRNTzK2bVBRD0uFMBj
2RyvhqprNjBm5kMxO0qV8kXdSq4i8iQhhMRzAcGmOLIQNXFkYAApbNPAEjxMj17aPWCTUBQ4Gxio
04v3zeLYPNnhbIkawdzcnNA8nBiWZSaX6AdEE0OC7Zs/dyjo5Go2PkoIX+pqroVTZeddw14fsDg2
mVstgsDGtxMy5vjRf1phM+TgcPZpNcI5AoSZgyDBYT28mwXQBBLsmYUCAwbfgn9449M4WsBQNpRL
NifzEcgnYaxUsjYd/13jj8tfZ1ulqHSLoDY1kcLzRRULgXQwrjKG3DymktR8O+Y52zmMkjtmgOaH
KSHIJmppOJ+g4QVLfrFNQqNiP/7+RnufmyEz7WC9gEk2n1m49j2aZwQvaScLYVa8AvdxfGVNzjvT
KyiNYZa2uLARgsvaLjJd9zCYX/VNKTd8DoThtBWMhhPt49xX4n+jHLyXxLDB96l5OJUQlJfOgTOq
Z+eYK0dRCxnXlwAek1RRJJj7kOXh6PaQH+HxzLIzBU7iOF26Wxn9FH2l3zP8R8Xv0w9KHcfxPGxV
PfqH7GPj1BY7Ssl6YyGiRFXs0CR2HvSDPop2Lq7y5euZ6TfDzGEEzfBM7KgknQjVKgAN/3mNqD3u
Nody3HFXstHR42yN8qycrLWK44+DnYjDCuai/CxW8dr2h7TjBPDq1ctIsEPjJuDYziaz+GtZPcsa
+vvJSvP1qQT5MiffSUxqIV4L+0yJe0Xf5PbDC5BuFAtOrjE5wjVGTGbH43hONqNydcpXUs7JIOBE
r7ZpzPfffdR5Qs7u8UdP9MlZtahqEk+pQFyBGSTO8pBcAXawJpOiQxWoKQZPxtDvrY1VK8JisUrw
1HPwL+eEOPy8yzyHZoyIhd2urSjnMqFGjmP/G63kK3U0c3tUh+WMF4KHqJN6LDpK3d40xxa5bzzR
R7CA+eQh91hCLkX4nlP6v7jLk3LVo8hBs+Xoq6WHpAx7Q/9jZ37pY86ZtSi4/y4SPuCHlcU/Qf1w
ZdWJSRVUb8qxOmgZshgqizVJ/BsXGUFf1JqOv6dAbBkdzVJzSgey2bsUFcKspxnl79jGtSrsWnMG
PGCmHQUE3qAe85gTUoViqJ4nYA5sqQwotU2gsD7m0rzJW75SFBjKJ8zASXjtDutM8878TEwLhgxO
4zVBToWHUoEKleqU3d6chJ6+Of4Zfx72yMOc9Co9yQ7MmUnBwAls9tjLnIfhPZy/cSsPu4wnqNh/
eBk8IPkmSOL5gQMnSyDk+Q3QK+IeRSmKfRAzgcqIYJjYIPh6SaFUjcrsBu3ArwPKn0509nDYsAjR
+C4ccawlMWqw+ZV0YuxBeKCWd/qh6vaOaen1Mg+tvyKjkfoHigK91Jr6qs0u+liIoN9xRJMTqs3S
M4OOTXncqNtRN7B/2cQ7FQW2STkv8VtyzLPoYv9eOEwXNZFsuQUrqTymFa6UzZBH8HF4COyHsACV
KmjDGYafMnBKaKZZy0DMByxqhJPYsVe46EevgsNsjApLwe+Ojd+u5rig1Il7rsPsvy0xFmF7Epg2
Rii4i0BTe2irrTGHHYIS17Wx1qFCCsO5x4EQb3I2ynFMkRvY9hg2OIoMdk3B5nHY9zGdaPqcI+n3
WEyEDzt+zKdWBHAWlEx0YXKNbWQdyLIV+bMI1SBwabAopvluFV0QWICZPtyKdo5NcSrAmJ5jhlyt
AWooYz/t5xKtIgE3A83KBo0L7COghfdlink8dhejFrj1GOhWtF6fIVeFSKCfOYNUqKLFtY8Zdrlf
URbs2Xa+V3DUm8t1aRsBNyNrXZJOYh+YzCfxQnlM5sS4v3g4xF1t3k7EQ3+KevdumHafXo2TqcPX
4w9SgmSZ+PP4Hyb+39ZLZc+HLGatZZt9a4YTezuCeYxNn6NZnzhLFM1sQSOmylrh+M06xRAwGpGN
7cCDrtUIRDF0mOLdzX2mOCfS5DrEbumX9VZvmCtiw7lHhtgRGdO6sthAtx4n7QPwHejmAY8bnz2i
JBF/NAFqNFApmKNGkwvQDzTHWchNAkSLl7ci9ReVPN7oDG9tEB8z3wttdgc4MVyGF9E8oooTsvzG
WJ9lGEbxt1tS4jZDtYuQQGxUaNiMHxgo7IyfZzQ9Ry/bGl90ZAbwuYASzJyzF93Izs8lftlUGShH
EZp4rA9OKd/H8ncHJsXBKec5W8Pel0FQt0LT8TAPTDxeGbceO43vuI7pd84MJROHQo/BuSz++BT2
djdYju/O3wTDgU9b0XqObuqnkctS558SYocfI/3K/OzBc5z/Qlx0SfkgNwLDPAjSGyUSAZeKfy7b
k4FjQt0BuWQyp75I7pSee8fjEdC1e4R90uSlXAukpxp83kKFu4fJv4DDOm+cwecU9BVswB+K8TIP
njq8Zxw3xqX0s8/4Vk9PM7U64NmnGyc6U9g7jHQ3Fq1M+Wnwf3ej85Q2jNFqzbCQySpQzPynnShe
9YLMF3RBGjGCalZ71ogjM2gCghzN9DnspGLG17ODoPfUZLYEnFVpshuxcWVmlGafvyEaZdU6Gyts
7CkLtsYcQmd+4TRnEM045TETP7Rz8y6Z1jSP8K0GpSvLvimFWzWqLzbaO8bgSsLmcFDhz9GJg23I
YPdd/s4EsTccWlx/Nful9AC6KLnfdZwckq7z/SLlgQWa4+9YEumovleUNESpQbjVLKSI4Dnihn/N
CrAA0q9wKmNeN8JO9RmzWmD6bVDkmmaVdBfk/6pnfL8ZF/zVZBC9SZV8niYSD9GzKS4/Yrc/S7Db
Fxeymi2H1Wt1YblbVAYkVPVq9geZDBI2Ckd68BhPyQVqrB2lWtqZ38cVqnee8NPm7uZsK1e1nxWu
t8wkPsy+2iyIzFjdclC1k6bNoJCruOoKlgaTupzGofxQdjLAgBn0E6CThFcaNwqqwNeVjqgVcYG7
A025E5814FLtgREG7uQZp0T59202ujuWvCU2ex3OdHT7BA+xjukuKKyQRXFucF98yz7lzblkTDvg
+LMKhuWYSk0oScqKO5pbmENkuNhO1mqIymdIAYoglnaqG76j2obzq3lwaAfjLnytarbtHdFSGJWz
5DApongAdy4Bqd/k9bbahveVPXLmUNOziqXhxAnsAl9kvLV7FGM9k1VKhTTQZdJcvHB+7tqAVJW1
6jMCrh7+3v7QzXMrEPPAaAgYGCJ4M3xE4Eb27QL2RNzyBYaFd9oYsnA4qYEia3Tv1JTX6TPc0ABe
UE7o75AjUAACVhg/7g6VpJ5jmo5Lwj14GjVgphWac8l2ZUuQmcpv2dMl1n3+u74jfnS7FdUGpCIb
/fxxvS0UDb5SCr39miBGkdDd33yS2d25tCLwVA6Gj756R7LwevxQfiF5rNgHkg4YvodwtRJ0THTt
nGXJCFXaHDgV8zxXU90O1law3nnLFNi05kGwIcYrQXxhHEGIZ9AcpGqJVO2jycTdIO+DEMOhgJaf
ubcN3Rd92SWjeatxe9R2dK23KxN3qjn5qgadX0+/FTTHg4hBY8Z4ZkO31mo9f6uHdZtsETABWEKv
rsv1AT/DW7Fsu8sTyZ/ojRsHFj8uVsQ4MLA1i5iTxScGoN+F5Ab/ZeQDHrI6GXZ7BAdaRcRebR0c
X9dGTK0O8LdNFRMCaXmyToKZdViZHNe94eUToeaWiZ+KkRcO8Y4UyqJHBDvGH4aBAwAmQccZf6a8
7P2g5mT3Gxlhc8w+TQlZu5U9A+tuLPSME1OPOyTS/AsvBp6KB5F4N3rAtVErOBzu071Hqf46c5L+
ZYdT2Y9iAqdnZgeHq+HuSz6Bepz07h1kDc5ZBeOy/aVfGAB6MsCJThiXvIdm1gHwecf0ZsJiTJrB
vAGyLdHhrztqwe/dAkR7YhzI+7895YThVR+txvAetpsGr7pJ2n1wa0OkftY2hC3GiFb4J9ok9YEk
5j5ZA/hG87CRQnn7Ac3sacBJ3tg7d/49myt33q/NT23YKL/nERaMwOPuzi/09ihi+nwIlgDsBXOY
cKbAH84WYIfZdrOum9A5ID7WoQYzZL6ZhmjaLywY5bfVgznALfuopfoT706BA8TM3ThnBWFYQxOu
KNcOP6e2OjfchroezR7HUIxt6nXvndza1xHzRjoDHCQf2/Ggr77Uw0yDN+0zjmPD+tvvYfLiPbFM
eD3IouZVUz8CzqNVuM5vYoODOU6XaQEWymkXoEmo0Ug1oqp9V/2bo75Z0cXC6UE+2eh8SM4hoNGc
pcOv/vKc8JFt6gbnYvTqrCguz1Ft69YG4ZqRrqLZ5vLns3KzN8xmkl+p4778uc+IeVDEM0il7zZV
ZyVMYJv2cLBxeyQoNVgw3yFzTcYsqXZU+DIDaBwGaNtn2AZEHWY61gwYSNU5I0KLv/+edK89ZG5T
b0dvo7UYM2/224M4hPYHbuBPMjsvQAezr0H/SGDIqq8/L2TmaF+GXcRLqMH8QcermVTe6GNO6pf9
2Ptz+h5QpVH+WJu2MWZAyqjeUsxjpLqhrK8nf4UjPQWNu2Hm/HBBmu2rmb8x0Un+fikfAXkRHhsi
URW3xRf5XurtdKEJSUNiicBMsjm5SNicKMyUzTzab2urftGREXw1Y8JtS3l+gklj1KBPcQ0xCklm
vo0NLim/1IxjPjaCU7VvOTL5DhBFNcnYMPya6GOZ0hlBvAbYdmDjfkH+LQK35XpxmlR3zbjlHWdf
KU0fTLBjQSaDqV8DkTWTD0Y3Y3pXU0edMB8jJg19aUbGwN8ch7h5X2iJLNwf3lCyMvdGeXoZumME
ukFQhHQwH8NLQ6q2K7CKfUFqbDcLFP0yhsh7Bqu0cUFzJY3tl3kenl4R0KExC2jTUUCOM8+okEJy
8mD5xjQkQ3vH/JdWCltWTJWR0I4OxDq7rbE9ltGfn4PJChGfdt4Xf137fJkxNo+/4y/2JQiDgI6f
FnJRIGJ5JO5YtPI9lVNdatwmxpEl4YCuMf5ivENyxdh+QAj6EcNzVN74X5xSFslv98xXRnW85R33
xvsFrrJ5RBvISSUaxFdeJp6p7F/JqvtbSNXwF8UH3xurAzYvfbMMTJwdOgIisPDd5RbmDE3ixlay
tsjfMgJc+5jO0lRfDfV0fo3ALlhvilKmgidW49pA//IoEEPTPsGCQKD0FbjQH8ZV6RLrBA4tjGMx
xx9S1Xj46PLGl9F43H/xYCQXewy/HPGGQAv/qERqH08B82ztUsHISranA49NDgGANpp1UUDXfDBl
Kg84MgPzO3JasjcRmv0pzemK/EX8lXSsQjKzXhZo1ppz3fF72qGUTGnhpQEHhJP4kjh25pcobDAu
BdTBYSQIAjWFqiD3aH4hA0EUXMgUNFIYfFEQwiX09G4BwNZKsmcRY8GXchHPRoU3B9EpGVFJHOlu
niRmEULLYgsK8JQr5YKX3HJwdHZhjtNO1hziGv1Svq8Bwk0iBonUAtFUEDYYQ/34uCU21Q5HV0k2
LOkpUQGRSxkj+OdqlcF0utqE9gFkCmRvNgClUakiDo2IPMB1YdJWfp/hE+7JwWoVU5aapKiB8BY2
uhcpvYQ7Boun3E7A6j5kkWbQLVAKfpspPEvT9PPKHaAvQTYpIClWHf+Ww9x+MS5wHN4bxa6zArZ6
mND5mDAK4uk9Yxi6vfPY6PluVcxagn8w4gBDVg4Kua2jJAFPryHdwwNDe3dsC7+YbjDuPU/R2Hz4
g2cKcS7YVtfCjmNA24z52esOrEa+GSNgS2YybUZU79Q0LTtfbwAajmO4gvBd3k3qlCVjS10REwPk
LSOZKZIl/wTjzNGpmSD9XphTMk0iQAb828dvthcxVscFxVDKZmRHKTrHWhDziZUCGhD03maxKsCo
gYb/LVmJMc8qdkxT1Fo5Ejg1TyCQBFuMgX5DvARCD+jbNMgK+N1BARmRAbCcJgB0ieOpsBYLHYBL
RKw8L3xCKGwNnUjW79rW/OoOqhTCXPSSrHgwbHpRFhPLhBharm8CWZo4Qv21/OhSNRPuB8w/Vc6E
IWIWIusPpIFGTFJyfjDG3Avx23HloEUT35Wx5ogTT/E/vLvHQjAvR+j9uZkLZXo1irtATJ6z/02o
FziPhCBcXZhIMT5jejxHeVCxwfLst1diwJuDO4Aisi5iYD5BrJPTKAEvdVaHBZFE+OwjNwty/KPh
6HRW5TGMW6iK2V6ZtPr8fI9q7m57ZohhJWJgeyzgAh4rHLZcU7TgkNQm9Tko48kCLPo9pAwQY4xq
YO+iQnJZSyTFNE4TeqWikLg8IpZAFiMSADd2jcKWIzp2mUj63ftQGXlzYtoR0dURF+Y752ZjXsCv
KbHgp4IygNOWGzcwxoR6jQ3TKNA5NoYeic4AB3CtuExPoggGhNFYHntOPQ4jEpzrNhaKg+3whkT8
O66pN7crE8n3XIbEkLTihfEDl8ST5KjgCnHd6OgbYwFoGpLv8bB/sCHFP4UcSCbLKM4C+Sgyf8Jd
yq2V846N4MIZuv+YrAIE9thhA/CZIN5yXB18WrsH2Ux0ykMStdxmnF2tjAPU4767iNMf54W839WF
M7JUIbaEjCojovBKXXa0vBzTtpkKsLc5OKeMAO6xeEfvLuatveGOI2e/Vscy394ICcD0PwS6/1v2
ad05AunE1ciBbzcjRvTGtgCX3CzAt1VgUmnxpK4OU+z5A0tYkEL0F+gW+8FyYHbdvOAs2wIisaIw
OKMnETeZFrPwKVd59+fv/jSGrz0QNJptl5sb3p1QNNd94Imx50L+xR53wNihphgDkwVluhqp41Dx
O6nAOvx3GPPxJam0xFrP+vnFuMy0zYuLVy28yl0Rgky27IrDkdHXnQWnambytBitDgUXatWpKRlf
xIOTHJcoAkLjZHREkBN7iWnS+4ATsy/wewW9MCmGIQuw1Hlz5LcyqP7t0CF0glPiofnKsjE60QfA
YM1P4LqdIC/iciJfAaVISvY8e4OkBcBwAfMLO2JA38WZY6YZ+3cBMIt5CFNwHyaoVdixaGc+es7p
EUCvcWcb4z6gH7lKDi4hGyk1Een6Zye/TJhGG6Ed4H8p6zlpzL8XsgRPtneuKFXAftiBijvnvNwZ
FT6rqtFieXH9qMI4Mrh84g1+4O+BP3hvHO0wEwjhaPJYndurAesFtZO9zwYCAJAS3M7UWQxvth0U
pyiS1pywF4sxfZgvICyu5FoBNlL7AVGyTIUhP0L3gIVuci/TNrLOmSACyIINYVlvYWDPHY7qC1Og
OmpNlwReQvLZV/9puEyb0QXP2U1A9XNvZgJJhrwLVgdXvRcDvvFXAkfJQJbfdv/j/Uox2uE4CNUc
DhbTXCJwHf92ONXBJgEYKDJQWVEQpLxEuOQcYXLOLS3Be+Rmj5L/pyQQkUR72ONvGF0GRoTQmHYl
pExBPqOEImVZcWPfldyuCn8B3oIHDSYc4nvkY87HKqQ3RoRLXbTLIfiZ+jobTMqoejjQj0XSRLXP
JUxGFkchTE/AxgpoC6W0gCc0AVLxD61ZvCepvTyHPhj4hjA5mC3/Yn4jH24LHYmj/lAtMWdCdNoL
8ak6Kj4yc7rQpNRGgIN/IhkuXb7HBrNawk7Ih1AkH/wOqE6f/OIP/Z4sp6cn9XXIlXVCm1wH5n2h
frnaF4u7HTOFIMihoWwx+xhjt4IGl6lwkH7G/XkJHNx5jjAdn8wEB02xgQLiZKHLWsAog4KY49y7
MH39MyaHK8ITF8IeaRvnyRCipelUDQP8hepsNrIbHSPn3t+QWUFl7fUWFVM8jnhkbzHxQhzOJ+HW
wXq97VZ2tHPtnKXjLkjQgpFgh9uoGzkmqx/aqTVlHiY0YzpdBDkYq9mG5bY0julLJq+XSNpZWywF
yBDKOE8QqwMDz2EouK00a8txHaDV+GnxMegb8vHAtNdrFclF44ATanltCKk5SYQYFm1SZZVHotgd
9Qk6Ku0gMAW1gvIXf7o3ABGyO5Y+hp6i4LSQgEcbu69pJFzMbtaJxQX4FMuxn9NUjPX67hh35dGm
osFihn8yXTCqD6A/WqCCjoYce8wPThv/zcCW4OCcJTR6QhkR9iH4kJayV2Ro4NqEDKGxYaX9LbV2
YhSoEcKDVca3vEQJkHJYysqfJZIsiyJ3HP32oxY9Nq9dX4bMVNK5dl0inzomnbhdwA3++WfPd1ge
p/0c9moQ8Rh1+viBoMg4mMzbWjJV6ekpghpGDlrPAmcb41qHtxzNgNyJKXUF06FmVLlw/rTr8i3I
cPj2WOUMHMulQ1/DMKDG0dbA0G6MflhFT88OjhneQtyYAzunvqRnUqXjn7bKd/S8wE5MkAdY3iQR
JHxN5kPTfk86xnAd4C7dWw4w6DJ6CfzRvejoVxNZNeUlN2PKiW9/iggbkBZZ6Kzp7uQQsDdf5F1z
UPpbd9NXDPzbwu3uJ8C6SqVCs1CLdtml6PmQJMy9fRiGiA19qtGGIjeONijnSIcTWmKbY+fQREKj
DKai+JASQVH0x3HnB/GeFSMP8ofQ6siX0Da9rWF2Mp3Vn/yxzW/uswoOPhfaE5oR6mBFc0JQzXvZ
gf04L0ncg9yH1IZiXxvZarACewOHg8mBQoFU4SqR8mSJu033PGySJgWiZ7euVsCjK276WAZ5wWUL
F+Io8Gth5Ll2X4IHxsiQ0CiBAvNDN1aClk4W2hkE/zn00uLBw6Ko3EgUES5dzcnJpX1UOLAzH8Fd
WUWBkdsfia0vom+c86RpR5EaJO0F55AoOV4A1JyiUC4UtJ6y3yzfK2V/Ga/87IoSa9K3GaPtgKOv
owlsILuPy5nz9kp3A5GFDt/jsQYvWgSqp76V8hUQkMZfLjnVK44UHiiY4ArqFlqBBvfpxV1CBxl5
XyTfHICwc4bgJnj0jP+oXdbYViwZG8pTp5F8E/ycBde+DxGsorz8WZXHoWggfD15lX9SXRFmOYm0
N6UDGw68zZkB14F068MH2as+Cry44X7GOMwhS5miCJaesxfUpxfzCgEZo6XAcwCbUF57l74b7PWG
8k7ydaSQPOuZEk0c5MUG+r93NDKqTJJHiNphfBMga/ZDgyFkoYwA/8EeJOEY1fxSPiszq5HLN5rU
LD8uIR5WFbryrdkeZyfQdf0WLpmAvat/r9l0DKuXnxzfRnn8jT3koZXVegK1GiXi2D4xLi/wHfW+
SN/+p/tSCXBwc5Fw2K8hs4Bpwz3m6wieLn1EENXMeEP/1dsUWj0RMZHFeOOiLsQbB5bQuCxi+IO/
/597GKUcUMEVDJ+HcLX63MqcxJx9ICfEuGzcvyuedoybP6vxrz6tIxMH8mTo7Dj1blqQRcZ4dAAW
rFhiKIY+Z+VvJP0VkQKDzp/sZQ75A8mZmrHSKLPHE//NEjuhk8WtCIf6eojCxkg9jrd2ArxFV8Pd
ATt+ganxcijfPpBv4ZkIa0R8MezHDK+hh+f1kOSLWwcHAWQwu8ygpKJYIXp2+lL3ydrNkBPH0Jkc
KtCEfE/5B/xKDCVY64gajI0kU2zR2ZRXvXVBYe4666f+zWQpLM8az751gKgFVKAX6FgUPgC5PhJX
BHBIaNvonKmNySMArSDn4EWy2E3D0HMpyPxSeAYfAVxB/xmLvgS5B1oJQ3/UfXnXRG3ckWpnKK2N
wWqGzlANohfca3+maURBEWiRH32GCupcdVPoo318HSIb9bp+s2/UmzSU2+lGl3KUxH72QADesKY4
U3z921jm8xgfHF2LRiCz8ldOcVuskXfz4YBJTAble0tCp7jiSfakDbnSuj9rnAxEOLSDFDKSkoFH
DWmKNuUNxFEtz20fIgi8JutvjLlEqjcZgmhaF0sl25i5Kq4jVingFk1IpQd33XMbPYJCqdUra7vT
TpW0TtaRZcjXI1oSSiyhNgWLB94/sJD27HRG3fiVF6w2GdT0tnuz1jfv6Sl5vsw1Zbn1/r2qzYWZ
T41TQ103mAnDSuRjex2oBAtp9vsSXBLvsZJeTVChv5gIi84WXKkpSoPUWWEx8JDowCcWD+Ya/cxD
F+3ElrqQ0dytqJzmOF0S8tbmD+FXjv9Tc4NcOKUSgBcSHvrNhjGAYxAJjJv4OGHhFi6BW02GDdXb
FjF9iXwO3likUgf0iopT/coJ9ojWFz99tPT2BH70DtsgqjcjBQW6SOuIYO33F9j3B8wWyzQaU4A4
sDy7nfyhiusxXhUqfTmrjtsCAZPL9q7MI2owbgXKJ8YKKKi+Ju8WHgbHMwPsCXU8/sSDKZdEoKgh
X6urKKC7fzgJcglsT34pVWAGgY3qqAZFHZ1yNK2HOxzMtAb35ILkwXDWi0OW2H0+gJHa4Wr1oONh
V1yFtz6hLr0y7pZx/F81RppULw+FZTHDOBDQtFX8dXPJcgwAJ3vc7v9IOrMtRZklCj+RaymK6C3J
jKiIQ+kNS0tFcUbA4en7i+qu033677IUkswY994hgEEEeC5TvMKhzw9/BrO3e4/J8/YVvS34fw8M
AU05H4e5z98KhEFxU/Rv7y7Hw8uDcpcfoCRcYLHiRiSENO9cfAJzBA2jkC7wsDO8g4O9U3+issXS
0cw19Zs9rhwOsOGiW8DNcQEhzBXwqr8fUDl26V6qkKTDatMwzF7us/RRS2HPdslu8EWXkeAdmlSD
2lAOyejuHbPTIk3RmRcImpdiIKhaeqXGm04ru3p9nfBM7n1VlfZ6eMAcWRrTtegJm1lln2gdQUa8
Wk0r7W5JdjWy+m+XIu0kqe7WDMTI4mxY5x7Dku7znBoOcEgsEKnTjIEOpY3NNBdPBmV4Y31IfXE4
0clvyoskhUROKKCS/SIDTWmOtGl/ozC2x9MHw48F/AG0b3F3iS0Je0mgKN3J0rUy6BNUhI15Syht
fJgkdw8B6Eg0wrFKGFJjxSHJrmSyAS5fY+LcCcZm0AR8Rz62Jj1BGEV9GYUxsHXpWDWiI5Ns7+Ay
TYlEUbeb+PloShGegJ4kfjJBCH5BQfgBVqecm4PdBzMOvVW6Oxe7gTSSWXWgZZOuLjjkEoPAqdnX
M8rnXHeUUMgIMC1fpbtuc2TI5u69KHaxIFLwlPo+FbWuIpKTCQbk8xRHKLU+HewGkdLi97MlxRD9
YWbQjXWJ+3Wmt/W8NzNttEpRMyC5u3o7Sa0k76DatgBTLI26WXyPkm80FI+GhqdTq/ISIghUm4yU
Vb2lP/1uqt0RAvVnNSVBYhhNW5QCqcrtns6vvDWPg3YeAoaaf6DeBjtPCnXoyVMSAmCJ4GiEhHyw
69DgpltFrN9X5O1NsvMuSKTCdim5Dil0SIrFsYDWsE+omoCLw6IMSBQ/V+eXbuBC83/9ibR3mMhm
vq/m5mtee/gQiKGqgTUW2Sdzcl9Ia8oDmISNoPmCzMTYWI0J9nAvfo9HwfhDrhnkBiUS0kadYl1s
5BJdkOgNqFz/EpPYirICaAoibaIwSD/QP8wl26/6HQyXQ20gqFCUB4MABsX+sYB4CvwjQIuOWEBq
glIJBKQ3fAI8AHBGtINQretiMjNb+nRFKLfitzyfi0L1cUAwyj6iZJcc6UrM1t/50HTHvi+zJVvT
0ZTM1gXlDnxwNgOYQWC/4qL28U9YWCRQ9LV60dyinQxy3lmWDJ+lSM9teHSGwvkr+IFYQT0RDIud
jsBfedcIyCt5R5v0Er0cZ4WiiswhlliS9EBEbwhVtKG3FbTOjB9E3JyEl2JJ3M04RaVLTBY2h6G8
q6IUbttc0ce0YqolRI67xHuG0N2ifMpIEPUTPgNClW2K1BaFmQ9OkNCR0RWAjAQmkE72+GiaVZcp
j4LYH20kYqBPMA/7XvgIt8+AEBhQzWWiqb9GXgFIm1CcpF77hoXCqaO7OAvjG9O+kGw+tyykgID6
ugByGvAmfDCzP5FA3ldPmULxHzFGRJXLHT+Dm/dekkL5W1A0x6S5AfQT0rk6r6VcTvlglcTweC0Q
cn2NgVIajRJxH+2AwwO43eUY2eIYJ6KP5/oIjAJ+D44MJXhT0qXYgiIu+NDegW1E36CYq+Fs5jV8
z+sM6b1jp/gUUKvh9Ydmm/PAYT03LGkQDMYLHUkNdfXI1+EWefFbHNthd1ZzUNeUJDgz9HdOvJpQ
qzGVPSsyuIzO2DAnwoLA1qOHiSLnhiC3xZ7gvW/B/oKb+/IIXourOuEn6lntGnjP27i/f6MyNBmM
z4IZ4x4D/J3apraV3SzJReXYgl1tJhSBbCUpaRVoEUEebTpAUHJkut668qmMD8awWBeusqHv0SEg
MSNVPbH3YtX1mOVF1ZocgN1MmDA3jsQ9PTvEgQMAEmz1cRkU6+7v0tVGxPVLAhs6raCmcvUd9weg
6GXbHLx1TmEMbXDY1ftDALBkLItxjoB8Ce2SK6QxNG9OLAJuII/75ew5ov03AH8/cOntAF/hwUN2
IvlmfDg79jQEpORE1ivelrLeBTp6wPyp1QNoxK8xuxDABoyo7TZHE5dUVre2ZB8CYZACLJX9fkpP
Rx6xop2JuQJgC9mJLPDScSsTNFxFfuVSgLbZ92votxQ6Z6wyyX/OeD0D4K/mojmIUjdTKh3an/t9
4ZLtU7VqqS2dnhPI9scIygRBIsAQHh7PiRSVR5xRNhVGAGUaymTQElAJp1gZP+E04wfpOnUXnA2I
Wi1gcYTHCWWdhC5wknQdfowvDiLIoC2kg7+aulfGQVgZJtsngzvMFyOmuW2pQm/70/jAm0BA53Tj
YzNFzrwcvBCmonZvgslTSXxbzIHUgveComjBOFqGuO89vruJiBofyLETuYAyEqIRcbaGS/iQXSQI
tNA2RMkTdPCACQgDkjFayqBI2XNzYYlC7Pbn/QF0+CGh/fi/XBDNMI8aiP0aSe2zcMF8uvusJ4Si
JBthkHCWEF18MnLMR28iQ92OVrHb7wEoJcDVbs53R2KV74jbJRGsh+QhA1I/2IUemz0unA6b34uv
UZKgvwBdmGAleYlDua4lYCthazAZyb/vmtxXcnxJ8oVeyBIYu61P6JAqQitq1bBc2DvmuMAK2dWy
A4vkjb0OPHoJXrzlPo8Xl7vczgEwVizyywwUdkVzbj5rLCKRT9HQM28gcQlU/+D08sloxrFu3z2N
dgJXactRlcaRLY4+K8EbwQiIoJ1xEaAvhcBIUqIhRh8E3YUAGmh8L3BA4qSR1aOhzgboHBwoLdxD
/FeuSfZPwlzBP1rp09xKg5ShXAoLz3aHTkllQ6eKE82Lq2rLrEXyTISKzJt9WmwPAPOpMHCffYzL
XFvp2OqKzcs+cz7mlgyU4nvXvtGchwIjnU+ie+yI9MYNjD2nY06eMf87uFeYGLg2KktAJM9uAy9B
w/IQ0LckJZVOKq1bniLhZjCTVcTwJOAkxKnzz4RjTDj4g7PxPZ7jekjjWTh1cGqk0PDhBuYVR7fi
7MhIwC2/2APzyIk2IGZGzgj9V1zyTwgmdw9MALKzzWvimHMdb0EvW0kQCMj5j4nGfeKkQypdKzr9
N7wUuGgCXkXsSj+K+wRADxCeegEpIa+Mfn54GaO1EHaVj4n4r1UUWgD/QRPsWQedQlHMBDVry9XJ
Qmz3XMiMEW/g12Yp1W1oHDAPTIE4CUlhMpHSygJO61rNZuwWUHhzOiCy/VRMaYPiALfjWXvCbBYL
zArohD0A/ODszQgNwG/J8DW+hsMZe19iOXkZHZrZkA2/loyV5hhrSamElEcQhFzULCFlmK1JsjHu
XMLApSpM9ZcolD4jvfRf18Xq8zjIrrasxBzvQ8MLc42v3G5vcHWx7jGpwH7PVvMsAid3QP2QY0d7
inND65seJurFJ/BBndLajaGfId8d0a0lILfYzNstu4DfBChb4Sltc8wzBw6DyxZgW4PKxiw/Peog
TLzilVwHs65YFIlFWg5lZmpxW3m45BkxRSAQGxHf/Nh9sxtI1EHTaPhRx/WV+rSUNaW8JT2k7fyM
aRbCC0+K8rQ534sZxSFeSWozFuo/m/MGy63g2gqrlGqdIyAWeRd23lYbooDIqdsfKdOKXeaW5tsv
ZSHYqLbshq21jwPelcfGxW9DNqyOvkDtIK0eV7ZA54VHwjOWvZlwjNnvoE+4C4J4QcGzjQ8uxWYq
sNxX30Q02hKeDJtWpg+GnNAQrxmtHEdU9KHaQnTjicnWeYHfhFQkh+T/02OjKZLiOAlZfUwfO0X2
jOASCPL+sgcIaPx7Qg6sMKdiC3jcrCqWJFox9CCyuCf4ymBh1gKvkXfkZQJG4kQ4zChejVZRBKPN
G87WcucEjJFcs/yORoZp8YvjTfhAxdaTAyiP8afp8gd/CX+4WN1P1dM7uKCCLCrynKcYn2iFnHVn
w3iyBwsnqyHLxyrAIqswDwf34el+D1rWsGf3+FH5YTm8cvbFo8l2g28tJ5ol5a+EQ2JQngFOjG0g
wSq3qsPoAghP6+bDvNUCFDctHh4EVRv253yuU3KWrcmZx4axXLzgymmYz2VrCukDUwNM6UulTBw9
2wmTyO6QL3lT8blSniajoGXHeRGcOFARkKNrseaERAK1SnBPbCn5KZAKzGan2yKFJhJScWbrgL9T
dcRWvzgwFNzZQwCTITptG+xqLo5bSNhELN8WhgmQl0ReAmIBS0MrOUjktuIYSVC2M3eMjZF1AgEl
gSLYLjo1ADsBHwH0tymsc9ofYe5uuS6gbjacD7HNsmJYWjgGLLd83JU146NlZeTy8BtciazDWQkL
XhwMHyxL/wh76rYAfGk9Pd6X2IDrJY74+weq9JbuH6Jn2Bumdp8DBaie9fwbz26wR/6Wle3Hh7eR
vbNbqLwf3Na4a19wWp3oZj/QKBXK3kc97bNf2a3ftwNxi4Nx2lP+/7MIYhnEm6UM3DSgob84mCkZ
mQzi1JBQu/uHcTHIp7Ul3205nD6RGpWJLX9Hsckhq07e1S/QdD8Nr9OPLcbnZV/907D90y3EXn1U
7veiB9o0T1sCXYPfpXUdHHyqvRxR5OnVVoitch6TPXdEzEabQ1MMapU9Pv/hV2FVdmWXlhY0Rlog
21/cOedTvuSKtX3Pleuk91YFTfdhI8/CAjSDjtsMwjeGpxND5sJ1NRXdnZWUnuWurhp/QLR3GWTG
UR2hIc5Adpoc3Kyzgb8Pw4335EZt5FmrA8vJXl85HeVgimQF5FuyriX2tYC0ShvBnuMo+fYX+VVu
+P9Vykpr8d9zSSR+7GJRxaYefLGzpVMpiVQ5u7qVbXSrPziwrQ6RLIj0XUpila00LNiCWw4+837+
HifBCLZYhkw+CWLYhG5qG9hCjVa3rY8rUyM4CVMwmjogVL/vnyM5lplzZRdlRCtoB1vizkIY1gFb
FxSGtRVHwNOhA4O94qRzWNm8/OZDaNHpvmzQ9rgzPLh8iiWmWhtKTNxGSJ0tWLAMpIHc4tMWu/+w
z4NP8OQJNgOI1IDX5vWfK0hjLbj6GkKSV79GFxbl61/U3OYfm0fUZryipjYrlF43RB08vnnX/Tq9
WADC77bVo3BPNxuMV4Neet8+uYLTBnRFqxss7mbE8ovqrQxUQuh2s8FT/BU5MuohUs3hNSv2tOVY
mAPMAC6LpgYcB9Ry+OsMkyEGBwkXKli4C4/zxsojbL7S3Aid3VXU7qjXd/Z5hB8GxFG/evcd5uPl
CbMgRWkR/OvoG0qf+e01BBIrmuM92t7uLnXGuxK8hXTswZ9RMqPVwXRIaY4fmUMtk9MFQJsFMgUt
s3P+bDM58mTrnra7Oyjejg/qDkrYM3BALyT2N5WLth/9fBZvNWJlwDCvEJTQLuzxYsDaq56LE0H9
0kJT1jhwqluiW1ZUnJ5TOTj7uE+kkMyCR0QO/9Np2kgdv5qwz5F2yKy6jp5eH5YZGBKig18eNNov
/Cg2rZ/bGELCZzYyVp3sO/FIkI/WWYwrGBC6OS3VOzpssjhdSIQs1Kv7TrZWgs5Dk83Hq8GemfFd
UnI23nlGoAQ3DtN5Je91iPhzXMpeH8+/bRHMhnLidBiMA3uI4hF7tzfcdglBtoj0wpGfz1EqMSww
Wvu7mwQy5kLMMx1bwypbzvYNl4XxONaXFTTTiVzAhSRXs9HxF+n3+6Dp0Zs7jXKkX2AbklajHyJB
PoY5j1K7x6go+4ptEAWM5qp0LoWYpxbDa9mezk36aNFn31QlwBoM5+Vrrl6MHsjcqJGw0JbsJYRa
pfiXzr4j1MjoolNc2t46/nOTVxaSWKRNcZpybe06okVoJf87S/tcc7i6+HYGz9TuWFqqDrOeXaC5
bDaQCh57CTnnd3zzanDbw1w9aF6mVwsEFhfLQClp+RUYP/d7cgwmcJuN5OzXZ7KOg2ZmHHJGefjZ
/I17+6mXB/dlmG/8WEoEQRXCiNPKOaviFRuMCoVJEr6Yfu4i1DvB6DDLjF5y9EnHuBVkYQf9yu0G
f603tpzEaF0SJDbmDyO8hamPldOTDpJRf13Tq5TU0i5/AIkaw+b6K8Rg3W6j7iJ7OydGZkOkBKkK
hkzlTLB4OcIbRympBQuQb95VzeJ1R/hgJJtokxzBktoNXdW1jR+/ccn55ydlgoPZeC71Qzg3SvRn
fy5z5l63zJ98+oO0c61elAyZklJ6xZRAFMXgYT6VialPAhB1OfAjN77yBsh48LIcBZ7CLlV/BRfD
ekG/rJz8ON52+pYM5KA+9qNJn71D54+SPJNkQBjKE26POVldVvXqxZ0WO+vVghCJ1B7tcCoNlfP3
loKo62GbnX0dUY5ypbP+1HDpIUp91BWprpn5c5SmP3rX7kaMZr3HjcLOEXhM11qhthmgrw8quWHx
DvABr/kho7hH1EYs8aRrzikUZSUmxbbLEdFHtuwbthS7TrZsNpqVjJHb7y8N+FAOnSi+w5GllVjT
DPYoMfFygjGRGnvwXgSRYDs4suxjCZ+aFYcXWCG5xzW3mujfW1v0e3nV1yLou7aA2F0ZleeCphVp
RPqSkBiRshCSwUsOP+ETtURepjOxgUlo6P3aufpMYB+HzLpZzV+So5UzotP/Hut4Q9mZ3jGwm023
xACArKN/GoA4kJIwh6lhaSgo2sffa8wZr7vqjVFzhOz6AM5vBChE8+9iqPYi1E/lGd+YvDZe4vWX
+zaQAyfhpxoWpaqr7LTM+bNb3FDDJyxGpCjUl8cWRZzPwbl5PAeNaoT5OoPoULk26EBIUx33k3uE
G3rf/P4+CeK60btFqndbQBfXaWarF1f5FhhETAdt1pTuXh1DaaRTfVS3KSQOSJOKwdSa4dF4OdD5
eGW0PLqaKmUAFMBNBFYXfwyo5Vt37CWDBV4j2pQjgNQO1TCSZWoryRECGv27kKysugYoUHtbrMaL
4LLNiN85e66nnpsLo7lo1hv2cwNP9sPgb5am3wppSnKx/fEeoY45xwkdVTygVX8XDI8p8DpIoF9g
DqwRinyoVunrgyo+qM+sQmR+gGfzHz0rwrkj6AdkFLQSg7tMq+QBM7D4Q70mkMy5M6GMlrEfNAAm
h9zKoY8N+m1scS2nEUk4qUFiTwlZgFDkxEWfXO0RrKSkhGIgRqwxQPWuAHoQVRCQp85qcwUq215M
N0gYX6cNBFHt3nzz+gaHH+ZK+UwLeoCZSBmkLpWQZsAwZE1FIuW/uf2NbqzAxpq9mJhVAjxpeTAF
jbCaQdS3tQSaF1Hef/staxVlk74ZtcEkrFKmHX4FdXSDS0WIYW7L5cU87kFEnEhpMCnvIJecygGl
PCMrbG+p+cXoHfStk0yO+GZB5eklrqzLkSCDKF5y7qjdXTOEzzCCubCG2ME4chjZSPfxVc+wo2xR
PO6jzZlVe1EoeIWGn+/QsNhRJ8QUINhgGRCtVXtLvfyN2ctvJvtTtPwZLV19TP23GJynj7WmEFPe
VMNTeGAAHWuF/iZNpaPFTLOr9Vj1pac3OjHXIN60a3ykuQKcEW4+b7UpIZK1oaJCsSIKEZVfCr8E
QEcbedikScc41hk6X5SqSHhRPqJF9wFp4D+i6aia0FtYr15Ppvm0UPZm7h4upd+xOxe761a6A9gN
emn0skktVsV4FTV+AVx8CFVb3ZlUJ9B8EKfEquUeIhgoruINEVz1m3sGVmlq1B6wQ6EnIDkcnKHb
vbkLYs9HpOFmTL8x7MnwS0K1OHdaXoshj2wk6BcH4gl4fTRqGCz0DuEwZAysIgKNiUBPBoORLivk
hJlDZLZMvz04wkqgYST4szlF+x4pRFT/MFOxGGTDBtvDKdmGDPkOZePyVAhKSWTLHxI7B+dAt79K
zS2OOta5H4oAH+blEmlhDwCBeX0fQ1dSpUOPDYPdXx5gWNzd3qazKWY5ng/rhXQ6nVizOPi6aFsB
YgBmFbTmhZmL4Mc5/gKC8XjNXWkeZug9C0pwCAIpmRVNtOucO22DV7jVpR8CNYDgK7f1jGnS6G9L
WtEAYNBpBLCaX9YTLMn66IOpG0APoTRXWTpKiW0XGYFS0MsQOjMLRKZGOM9PKOPkC6m6ZTPTQxtm
2CNdPdo2HZ41AIG58IPu5nEqyCwY1XvEv57+uTlqM5IFtMKLcnFQtt3HyzXeJoqW1OZu0/X6tZ2B
TlhD1R3y965GlVFjoAS3TEGxMMLW1QbqcyxjzUI1owv7KxVhvaam8A2CUhrjZe5gx7sbAs31sLqo
5R0N5L6P7vMPhNslmsi3QfUdv8EvSnPhalaw0tH3uMMPYSrCYnaPU1rvs9v2SwePtliXNPKhnoNO
D4w4Qngvq2rQUYK1OkZbxXo4CDacrCKi9iJ4C3wcGhj7rKESaTqgB9XrjBip+8H0QyzH7tGxm2eL
sCRNRUeOYlIvGF0KlXlkxR/7MK4t4h606BCeO5vzPmyGm62TfaO77urtocHbqEqPNCKd76RH3ocj
9jpI1dugGRte6veHjNRoOfdNtnvVtXk/xT2rKAE0XBhmGWdQDvM5CAg63IIIK5p2YHOTOejNfN2I
vvEvLFcZu9ZcNnMw4lBg5FBdKIrdLRwks+RIl6nbjZ4mFp+EiS63dQKfDIUXrUa+oOawulqIBMcp
YToB/W864CRWX+8xa+5Ob++UYYZuLv8Obyolj7Cm6f1vliLn8onpKUYt8528hq8eky8sXNCEsV9v
qxP02yqbUNpAJOIadl0t6HNQ+8jo22mAsSMqNMukba0uR+XUW+aWGxtf7mBaANcy/z5XzMLgo6LT
Wooh6TdiHIfhXQ3PMA+ahXD922I0SlkF8o71eCPWrrWYNnqMJmtvRtihhslgXKoVX6TIh+W4oxo/
TC3BdzVSmSuQ4cNlsgyXtuyoU/iQcXsrg9Fvkywzu/sCWvrbKr7J6jXUZHDKGQ2EbfuiWrrNrcy1
zBllHo7qbX3sUb485OQt3X3fbF0UPu9Nbl8gnq+p3oO3zMfavq4VGbnOHGqln9RT1dtmL+woJkUs
G9g/9zzu9FTPIL1/YYkbCQMnmlFlt5maaV8e6twca3THKGY6mdebk8PGGMTgC2WcKvrJhamlbxj6
ArmV7LWlXjsfYvndOmtKO4XV3WHI1ZQxDJscwBLgMqa8dRG/QF5C95n7xN4HI5FUM42X5ZYwvKEc
/E0Dg3Vc1E677eWW6NQ9d4+Il5+dh3taXe88B/O7ueww6xh7nl8fGQWGLMgsyurOKEeQMswiw8ig
01HyW2/67YC9t06PZj3JQ5F2PZIRkl/RDyxBIUQgopKMePCRj8jkiE/a3l6EGaykTQEmv7uZYsRy
esMe0MOd0vQVRAcDlJmbTi55UCQkTrNvPsjSnC6HuOcvn7U5bDwdxpXD0L0lSecOVkRbIGn19i7N
P0rmh0OZO/qbLjgWDWECNMxPP6wVfg5phj78tuF76B0ek9L96tyQm4bAzQH60XMBb0IjS9RUae4O
QdJNhgsUgEkqzrQn1ZM53ftlvadRKQMukTm/WotWzPdKiFmlN8HltReyfujzbXoW/81aU7fhAOPD
d9p2x7AzymQQsSlzsOiZ3bDZpPji7w9tlDGkTfBQRchpvJi7RgWDI/UnUB57udvgMxhn46BybV4Y
qpcJB/4UNVSf0pu6479zJrFbu1bf+v1scTHAwpCnaIOC6DGK6r2edcE4hrOGC9beRAFRyHJAssED
zNq0VEHBwUH77f4s6aJ16PsDJlzaO+Q9Gxx2xzd97tjldZgAs14zEUy9V4CEcAyETsArQa/Mvm2m
sPOTjT29p6ZTPHhjlND5sxLGmohVczvAli68HYraSrsDYSKHFfbGbwHcyd7BxQbM452BnZktw9y5
Z2bVMUtXkEb1e5C+sIEFaBAgkr/w3X7tTOnwbAHbnVwELfksBCaGd/hyDD3xOkV0rBVOLkPRUKEg
gc4PWRf0sUXvYeVzPcUtXue2wC4AF7188AtIlzWEutCIxQmL+e7VuPLMcIN6cuaRnul4BsbJls4D
eF3q/FJVT4mi1D1T++fRQZ5aKug1GeX3Ro5EcCplS50YVQTmSe0eyYP5ci6leO3qkeFBbuxEpHQU
CvoEP4xYMvWDja3NYrQ5kEupqeQ+7TQCkchJIbHu46xIGqJRPxwVA5DFZA+Nlnl7Ia1F71l9mNA2
/OsFNTcouxNjmt/VRwAdVOuTakHGCsiK6IdGw2P0Sd7DI0MGBVf4nH4sYKQ8mzjt2ItWgNjFc8Bk
C4bQg8GCAn1+WweN2b5W3vQYCrtoRHoOJodZGB2TAQpHv2kA8zvvm8nvvQkCkh77gaDG0TOcm35d
Xs+OLrCoysYXULr7nE1mH6RtSg8VhpIpYTUJosijmO/fD0XyQmNiYCDBbFYS9VIPhDYJbE18o5+J
ugtlR0qL4u8y85rQ7sLcb0b3ZCrTdne9ba/yULNAvOXlLEDxgaB8TF/ETf2LvRhyvLOLnPDUTN+h
hCrET9DkgWClo4VZB4Y9dgEEPlZfNL7HGuUGapztm5VazDts2Ez/dU8zDOy5hnDD9XDUwR3W9nuT
mW3vSdUdfKrCrmcQexF6OFHJZhyLU1f25u5cc1IjimfpadFynuvzdtObj+4j/M4OQ9FVk062vbh3
ub3xIZmcol2HgFNmXgNrBCtYyVxCwA2dFmeMuZVv4e1Wy9/WhzPWNkzwoBylifCkp9NXVG8PPFvz
zfDxdrgxqLFKHN5GYpu/ED0dSR3YUDQMOrQUtOtYcx97+qJ48jPD2xFOlCqgdB4MjgLaSu7LBokg
P3vdrvq/zOpThlO37ad6rFiO1YS53TvmDYy1ysTOdx5RaViLRyVjNp9I34u4NOOhx1+CMM3vWt++
dYTg2PU7mG74U+LLzqN0POlZr5I1Lz1MJLxiWHUk0kQaDx46cx41J7W6tef/D6eofWd3J0/qozPN
8XUts2xYZ5HYm056DWyt8WQGG8GmKP6T5DxmMorlFn/xZiaKL5z0Fa4ZUCrP8Bz1/N19AREQMgJR
txo8oDy+xi4zxycdAzteUbo+jrPa0/GjPacLDrGK+ow2gM5o6ReogJ1l76omMFYPTAYXyYvbbXCa
Uc3Hqn+yHSMq/3tg+O2wc6PHjgmVJFpEj/iB3CmpQ6GsglxIFl/703vt7NofS0h/B1IN7mz6lTGx
bLzu8tgZ8qRy93be7FB2qb1ubguUM2KUzO/Z+HPqv/3CMLXR+I4yM23VaV3N39fA7SK957TaGBhQ
oBDXUAoxzOZ4Mn7cHP61N2Y86AfMIWwyKv19Jgeo2/en1faOD/P0ii/5kAUQGROjCV8wV4x7aju6
3bWq3HZzdLkYVSCwGlGJv/nQhi9TpHvv5quDWeUL+IeHC36AlXgTBujN6bsEMUt0qlo3nEK+SGVA
dkYMBZ6Lm7Qn0NDfXnnz0mW9mbxb6haRjeaEsqSk37tF6HTvI9HRTy0AtxxGoK0tEvXW032RRqIo
/YKoJA0Na8r9HKzmjSdyFoQrg/q2SGImeHwCZIaMqf5B6UH3HT6JO4aNgvCkYt4ISHqOXkGd+bYA
jMp2rxremYJgh+X53AaTHUH4dDe9zTAOtVec4tLrT1CYsTjJHYSQGNJOyMn9dhAoZihDITr3pzJA
/aCT2d0Gg4WMaPALk1LLLGRmyP4B4LAf+zwj63pkSqDpd0VMpTyOjrMXY0drr1l7F7fxWDSGJNse
0y+OATPWOJFBe3GwGKF62hVHJ/WLDZGJ0idjJvIglbBn3WVkzPL0SV4WBjIdpcfZW+mxfoeEfN4/
KRaisMTnete+dfc+S1DaN8O+L7Sr2qX8zrgHvJF9iW4ZrP8HbRAL+WK9ds4QtdmvX5NJWqjcqLZM
Omp0sRPs8NQ611iptlcyuQWaLoZm0Sahyzt+mvOM+Ik31QiTd2ZK9IH5s7zLzZ2eTm57cUX5SCYr
H7o0hKpIptNWIn5DhCRCNg09IC0+kqLlPad3nfX0QWOt1ygC1R913y8KA1B9Lv4P2CglTmkl6kt6
04ByJXZhegRI1F5unqLScwmGiByWolhxgN8at+yW/ZYEmog2R3SxbT/GTXTcZEsLwKvjNemWM87Y
aYYnUFnYTO8TAkcBqEu70q0WZ5cqtK37jO3x+Oh3Z6hd/cwBPSeAs6N1k54O0XOhroY6Hd0AHeQj
CNMchl8xbA4YhWP2FmlDHZ6SZht0q9tW12Hg1rLz9J4akktfZWu/BIZyst7ql7YGIOn/X5w/Szif
pB3WcrkY/wLwHkP3ZQqxoDIPa9Hj4NlDNS5NKK5dwjGMIZkB6X0pQZRJoM6f8iPUSyVArhxj9Q6O
/pNhVbwbP9MAzi6QdhQYAOQhNua34r8X78SP9UhwYSxjS6+luaOUbR2Y6ikVMiwiX/L/N+wxG7m1
yZ1pi3xGeoa8ite9eQfYzF3r/3uNJbA88G7HmahHlSGhssSz/gilI3/KRsKClV4ZlmFnKUxZbZlF
On1KOpWD7uCw6NWq6afEnnBuv8yKYDx0VAd3rhrsnrlYDuCzAtemJhWjtzBgR3DTSyCUQ9BccPeh
9iNThyTRm1qPkCe6LCXyHK0ARWYXtSbOIV8TV1RKlwx3gVIqT0AWkVf8fyxwhf//qDyyD1zL45SA
RIivPZnlXMsQMIolxDEVknm6i+cHiQgJU35KQnAiXdQkXxbH+ct1LOTdh8jlLFFKkmsVPNoSnBg3
sPgdt9wWYDOwPTBKKWGQ2/A/tjkoeSikwNvYGPKA/1+efKxsJPmXyuGKn7yx4EnlNuT6vwqhEQpd
vBtcKz4FWZu/abXy55sUBEHJABVQBXGhDMbQBPjF6wVKBjS7RO5DdCdNbhjwGUy/vTlmcw1YZhEa
4MVQAQW8QgJKG4RCEA1tWtpvsK40t8F4nmCu3qy2/QZoz3TfIVQroVGPhzYJHgC7m4lqAqelZYMy
XQ4HfLrEsazvYvG0asb8dvCXwv0nROSjQM0JTg5mAzrVZMAkB0gB8OuPhTwE1yfSEUMZC85dyDM2
0TuhxtePAMhhargj+OVsgwUk9r7t/oqqOVg65MfU5PcXKolwJQB0gxZhV6GEhnyhD6RwshuDHV8M
TNf0HfBgmHsiCaScUedATJZ9BIjXpqsPqMsDqOft0cKMARdJHxfMUTzfAms0iNJ+wD8FiPmkgLTo
IVImHKKHx6wlshY4P1RPZ19RnNGxGFRFT6PvTQEsopSF6PzZ5JxL5rhkzUvBKGWAyWIASaIkTLcK
vCDPoe5QKmQugpfPALEmMb0/217AX6coBlRShCR4PIwwWhrWPQfLEdNJQ/yS+QKzYPnwl5CoJT2F
wZfMqHEp+nEJDxVxqQOnBBIPWQwYkaZhZl/MJoLuHWsbt0bEpl2gnTTueRCQFNOfNUwL6WXlwYkR
omC7dfjD0h2vqJhECWVdypqrxNMoANNbpbqbEZvJ/6PduIVjD7IypudC8zlOZh3v4xtvVfCV0CW0
wDTRE2cOAy0rdZKOPP1/b3Ybt8GnM5AJEAAf/VZ3+GQgAw/ewwiKExXZKRcAno1g5cqWrU92V0hv
aHKAqsKWhnuWkGLyXdEU5saN7vhCvRkBXNnh9d1p37nYt2R1p5/nGBmG5EB9tlog95V5VF5Ad4ca
D7APr0DYiEzKotXvfJjlyiGRyRKtE4OIGdh3sFuo+BKWOVRorox3AVjwB8IqO3jBdAj8vME+6pCw
cNapKdI/Hj1ZnTuYs78Wk4AlBWXWAvOTrlJKfQCj3LvfaFPrIo3tk88CDaAc+HOaz1OgL6pwQJTV
OYtH0x7uLcU3uwHTCn+5P5vdt/Nbc1iq5aT7HI0nBYlPjRYuxadGTO2/o5jK/RbjZ38Lc/HtOEZ0
xFxTiF10lrgOdCLpp1JK7BLaE1lMCk/EwNGDJ/ueArU7/XS9nIfTrYez0w/PnqGBLfPQdighNb+D
jtejlCtZc+kWsDeQp9nRIyjUM3VKt3EIzgf/COzF/rwc4w7WI6cCt2veveJNcEePFZri/rtDKKwf
BtD6980FTYOg9TQZKuk1KlRGoQ4w+JLp3AxWodLpP1gKt3mNDkCH6AS8nOz3+OQxIV1bnKxO+H2Y
PJ1kS6cYNCNDpgErxjzKCjXlqMIVIE6yTH+QxbwwENf9GsNmC/NE+b+rg7nngrOKSRxYStkkHl32
3iSzPEhDe+rlQBkAR4LHZUlxdgYuGmlZ0rBmQ0xTHyMvrqNnVoNPyZNyyY6ZxzlLjd/vvKQkY1YI
AwmZ+Guvc+LgYPisXQovpNGXZaY+iWj+whQ4wI4V/KAYmt4GZAD832atPoewh1Tok93rlKrf8r8t
v0A9cYre531I4cX4UpxrH1UFAGb3qX7Q/NRtdoFUuLDtnANOyV8tCtS9tBLBgkw4DH7b553QOWqP
GP8IKJcKqykIIO2uQuzhY70a1WNK0HSbpJzcrsEOAY0TOFX4A8NdsN7phIbvEuUVSKPoByPdsBXJ
OJTFll+If4eJ5qAcysZcYg4PDBanWDs/qJGmHBrAmjp6b3/zioh2FwQvxLuTiWuo3wUu3FYyVEpX
/T1Na4gMQwTIKHgOBv2mKwOAYE5ygteMfD+1yZwMNTm5k1TIf+6Lk6N2XSQ8LzPEK8mRD1JaI0Q1
9SHiMyiynDQeWh2Mz6/BQ7zOHylzsKCcQVGk9N5guHgjagcyLQN7iVVtbtCZ7Q0fzF/4x9KZbauq
LGn4iRwDERRvgQQEbBDF5sbhtEFR7LB/+v2Fa1fVWOfUWrMRSDIj/vgbbiTPivcEQQQq6ccRRyz1
fItMK19/8R5APIpGAteTRhfHUhCIvaGIzkypPhjuOyazcuwgHl8cIc6dolcsJye8IrAT4u0+RT6v
2mxYOs8/yGEtDkFYaJhUMJ5tozflAbJgIO0TpiCiIBFe+9+h35HKkIaXOHVcXcTmxh+uYtQ47x7B
EdArE5C22ohzcM8j4psPAyT5Cdk3oHwrf8goBd93SVbvEJl+dg5sFYK72hM5mED2eNEEsq5JNtCW
Nx82iJiVP+zmzYEoAC8SOKHf6QLtuyiIometY7oZRMK9UD1rI2Gp5n8RtzK9O3wkEWPRUXRwjMGM
6DSG+y/UVLKPeOMYe8MOJ0+OQwhdC3UFm9pM7GSpQQ7xBP+nmLZsIgUPTlJyZgo1hIBMznnG33xO
D3EzUXhQUlLajp6jJLGhkXy50TQsQzqkzQY4unqFKwJibLka3n+WIfIajhoHlUYPK65uDCcQyrM4
RlBLoQhZKjXQqONB8qgXRbKRBmQAUFAhFIAxTQILjRJ3mygFiD7z90DT8F1YoBbj3GIul+i5zbGZ
sjso1hg8Ds3e8CHEHZ+5uw8XOoe0hlNnJUdOmwG9vGI6RFkuhLiaYskj+XRU75jNqBSRfuCiAZX2
RXW0iKQixNvyrD7gi0CLIn2hD4VKoOVi6H3jhqwX8JEm290rEFYJM+AtGaE3Us1eJDRZYdV/EFi7
5OU7gQ/fqEvO9HQwrOYoT4m0w4sinlQgPWKGHo5Pc4qDNU4la5GT8Fx776yHOomTmX+Qcga9AHvy
KXylITkgn6f9iu+ABn6Fx/yMDGBcf6kX1GlLqo9hM4mCEXn5e9JN+i+ccLgtQuYhl2KsJpXns5+G
6d5tz/KU+7NeXyMSwzNjSJURSHpYC+F0a6iBONivtr/AMgnsye195xD3IQvyKuXe54+nbDwHF5JT
Od3BqvlxmLIXfrNIHs/MZIoIUwqWSYTUJUjryGGx/1wLDaIUhcHN3T3gCegkBLPnuHo9addt5qZi
58/BrcOPbbkNU1g/uW00R9rcdKfC87n/yB4vzv/WnsKzzQEjRjwJmhDOuSSlNOTX2Otpgb5IGJpd
4bw+ejsOR4g0RytgqBdch2277HW7Zh8qeoMyC6anvZaHDVmm1p/PoZroSCth+Nom4z33nNstLS5p
trkswAfNOV2hc+8eCkdlalDbhIy8d2ilR01nwZEsU+geAfGOCWWRXsCEKzosd9GJgNqjql8jZicf
nX7eIq6qd+5IxyXmTKt3wtGoNqdghaUA3VDDIr2PdACxP//w/z+lwabRqZCQXd3v08Ws5/ABxlOQ
7rFugnhr5VFDUReUjCr9EqUX0+0medVwDt5sdColrezAkjq4VKoX59ZdtOW5Y3kBKs6EEbbL02nR
guHABZqNAocAsK8jnChWmiHuJFJI6whl40ZCagSLjFOXmY3zEMJamuaU5hgnojH6x+gKTMxgwxQH
etZKMf4ZqqEAnorMtx637Xw47+rqb6QB97o7Zw6fxwhlIiGsdFYLaonCQemTMbBgGIqzgxNJc5DB
fL5eHQasq4fqdnnQ3PpBd661cB++zsGIHl0TTL8V6EvGvB+WHMRJCVnrodhHMv0cFxxHJgCaj8Q/
w4XbwpNtl9NWvpUJyaL9DeID+yUGlhM88V4rbn07iSf0VWBt/rAZrzDJoddW8HYDSqEUz81lOMON
1cImKDxUwFURecbViKrk2HIwHCkQMTCM+DL20pkAOmV9YHi7fZd6ZBl+52O0NJBm2VikhMTnaUJx
87dly3P43NIVngDpObZbKmcS37mOJaJkuEeCFfgwQGQZKWRZuBiz0+IasIwn6Jx5lLSowpyUDCO/
aa+Az79JTtcsszrN/aT4PXb4e3G4tPirsD5GwQHJEFjeTFFocaygPUXODVfzcFGiK+MsIfAY3Qc6
yysSEGZ8AYx6yhmqeQfFossOQWvEQMjjNK0jRCmfYsmF6pTD/h3e1Iepk4N3JjbgsTZYjChGcFs7
+2IwJrBvm8Lxbk/O8cSwf/7IHVzn4hhVGHDXr3dBBnPlMJ+9VvzMnnNCoWmrDdI0cBqj4zOfMf2f
jWxK8ZHbnOEpxyK/fmB+qXc4SfjUaCApgqGzl0jfgipYJ/v+iSOEnUWYp92G24VkL5sHLKMINl/k
wGEZL99LlrmUNIa95ZTiB+MhIJ7n4tDAE6HSgFu459DWqSjpw28ulLoVx3TkUmQ6Kr5R7zVCcIDQ
qbnMmTkTQ4eUnp3941xyfshrRN4J7kE7JZlnsxkBMRFgh4g3g/VnmEkrCWnI1qjlk6KbWPAjMDgG
CVEzNVlZ+Inu/TpBn8qRT7vlPc7tteNiovh0fhFeZL3AaepAp83yLTVIQTf6+2wYw5EvRlQVGqW3
FMI2TR10TSh0Iq0hisNJMecUnAa8ENkpxp6Zi7xLU13IfFGG9WSOE67GemYyzgpeSqvNGx24Y0eo
SFywaKHXZHwQ2LYV2YjIVKCoY5bA0aeu6Xi7hzArjep+Rb/xqpyUX0qZAQWGuAg5hXZc+GZtrj8n
CjUYeXm6Paf7VUHHrE/oRPsFoA7zTbpU1yln1EOap/y42AK+mTYvRIvJO5OjGQYyHOi4SS9X+oAM
44e3auGBwe6FRNkCc6W/BgIBihgvZ/kAu3//C58aefCv16eK4kB95IAmekSl1wbSWyx5m1HuRJLQ
Bhf2M+HjNrCq5CHTQeNEJkJCmOpSFLL2osaotOtscFJ+7NA5kT27PaQXtqxcviP3WlK18chYmy/0
fI8johqKP4Q0LsFZgMPswpQPiw9QRr2GjBPeJhJxZrU6Lnwo0Nmv0jQBC6Y6CIocj66Tf2HezSei
uSfXhnv9oqc0s30Fh3dEO2Y4mDqlcmLILzACNEAAqKqEc0V1DdX7t4+c16LRnf3GvbvgjKjAHqtK
d1U5IGvWtBz8N+RIFICBA9Ud0wx8ZB/kNzRcRsw/KjXbxs8Ek5VxdCCfBoyXWXcGGIEv5tgEz3CL
oXvuKD0jmTrrcAea/isVYSxCaovHgsvrEg4GMMwMbJttNOJ6OUzYv5CNLXrrRodzJZNUuOmdZAZk
yuiUPurunUnS7BKRXMKRFvK0zqDSgf2NCvp7GkItD1Kzxme7NR1wjlKSznmONnHcshCbf0wZpYGs
W8SioMIDdemKap0ilzkX0rvtayJIe/vFGmdNJDUo54q9icvZbXaShZvgcZ2g2QCq5+J4A+h/2URC
SkNMT9KWcPGbZ5R/dPAFvAnpUh42ocXfNHsZHsO2uJVMzgx7AAlf2HLZDIWGwzwcnUOoiqHkHbQ5
NzY2PDAD1BtWCJbJDHwnFO7s0MtGVuds1QIOzIrH33zCw6jkWNhgScRkzivCxidsMBCB4VjZ1Rpf
pPV97+wCuvdPh+t/qzEm0AuMjEicGe2ZlXgESAGNW9Jck0r+S+14rc/uMQSJ8shICbC7uE5QYmlO
Y4+KuPUWXw8KfyFPhuXsmYwpaCuOFrqo4j7fJa8/XgQeDv/7SSKjwBGy5lGVk7zjKeTtiKRx4rnZ
u4jzbvx6iephzqOCra3ZSOd1Bhscf7sAvuCyd9LUt46TF1kHQsqZgXkDyqL7EEBAyfEsCkUAKBoL
9hL6sfEbYyWgMJzIYCPh1sMzFQc+I7gsKcr0FS4vx5T1CBngWO8+4rYJbXG1e9ycWVwsIZq7zaMH
ms5ZKqjpMaNFhz+pmtPrqB0uDWJ7hViKLOPMDnNpUBNACqkurv6NoblM6124Kb1vl4avmAOB6KqA
NMUG2CcTk+0ai/FTcoXyOjXlzXzTLPGUlj/kCLjJDtsPSCdkizE4b3NNlRQJQJo0I5AioB2o22P4
2kt0mkXoh19Dc2MzwWE6WarVG0mpc7t5iCm82rLWBmWngng7ZDuJlyxN5hKGyxJcvGdxtBHsCNYn
G/HyRq06azNX4teEF6aLPIpdgFtlD/8q+aRsGmBCFykuNUqK10Q0SgLq3nsYQMEvEr8zrJvRzZrx
a4SKPT1D4DyOCfyrJnm/5moTat6NQ7AcTu0GfBEZxpEmtORCOU0qXeHnELz6S+Lt88oVW+jl7IYj
xLLpkSxqgSURVTdewF7aAc22B7mrsxeBXzjqsgRFcSTPmQrVAyVGIYkBbm3S/5Wv5wwfHIom9ku8
+3g0P9YaMXsV2me9y9fDqe7OhauYD4XQWCPp2D5nULgd4eQ0u4uNSObWdJ7wagr6ljMH22uSi/CQ
rNFzCuOVgzR3ofInKfsOJx0vF0BzJ6wwjVgI5gNt4xQNij8DYb3UWHLE4c8KFW4VK8hc4h/7WeNe
FrchJ72mbL6eJEbSwoIdMHYS7H2M87Z34GcNLibeSwB3/UnDYDgHVHnDRYmp1EPIxzfTexOoNFl9
eyQoYBbArAgbxhijcA5KP77s+Nd4tsSVA8bvlsNGMReO49qY87XElNjfSFDJjZ8IT7wcDweL2Lad
JiteXnfB54PUisRvhMMJZ1KrJycn8Vt0tZhUceShkVlzVMLsRY+O3Rx+1C7Li8eo03twl1J+AEcc
4Em6+GNzdU+odoQN/sKQjD+aPMhT0OqseX22TEKpXVAF/JR0bm0GzR+4HysqTlLSnUNjgsBmmxg9
9KcjsHq2bt4enI7CcgVZrNfiXV8+lWBNMrO8rrBZcfbIgV3/1bZxCsazh9gtZiEFeYghy4m6i89Z
62D0zWWAWjS9cbD9KfhyV0Ska1ZUuAeo41TugBP0pSpno5tiRFaSz4xtlL/ly2i8sRyXTUzFgtin
v7Me2WAq+CMy6jNFGR0Lvw33x7UsLdFSr8F9OF+2IaCMIvGXVUCY39Zq8U1iCAG4vhXbHs5lsceT
u0MxyfVXH2rUHVY+buHUO/jbepQnTHEWGxEHTF9qvls3vFqfkMisfnciPXnUQ9Fa3wh3Y1qDDOgT
MNS4EwK/7x88g2akTifEq3PxSMIw/nTSTZX46LQdbjKP4PcrqKSvFyeTQ12UGYvlGQsM9mBZM3Lo
p3tvS52aVbmdUUqZA4GqJ6lQ72UMjpniduvKiVEDkue/YFEYmtD0dG8GcR20RBx9f45cMjAM0MGI
10TQwgWPhowaOa77zDOJLZPU8ISlgvJgtHZfEBg3lNoUsWtwzzUQzMXHNUy2xTSevX8UUNOneTpx
pvKK8PpusUxuKvHYpX+mylyzqMMUWywmQXYVJvSAaVKM+ZFlmpJXiJyU9bkVwp1OB0M/RPFtEWAH
QRAHIqS37YGsGbkxNw92FaEtMSoUZ2/47DSUPWd7ngfQA6W3kX5bxFWYHUgp/cKx06/Fp2fCTXui
DdMs73NR8gs53FL+E1zsOcsa4C01b42Cc4sTNsx+RwufDcesY4eq+9acB/TEodHNgJ3yHYjuqDej
NjPDeCKwlT+r4iUUCY2yewnrgOXGe8nb6Lxgv/lp84+Lc1n0dCdJY7B+9+m9ut25GKHNW/ZcNkxN
Q5u/GOuI/txlWMFzEWNg0XnxqD5I7HYHxf7bZrGykT4o2QfpYj+zHr3PPTrmnbRiJHYJXi8Z7DVw
QySbrfKBRE5UZkxtFjUKU2oeqXwPbn5TXKD/SVEwnDCdVnAcpdqTViM9cPQybLn5bTmtr96V4bX3
XT5rGKyo8S/Bo7EL5Es/neXh+TvGJKwAHURLKkq+mfmMuK5hXfw7WrKPU19Neav0m1Pi0MZK1Z0v
cNV3hoIr51Y1WO6eVacoDYAkweb4MWOR5G7LklrPxchShneQgcpsfNEcnfk12BRFRq90n+LkBLDJ
QnUDIEzkYm7LfrTcY+cjSAuwiucN3yD78LM8GO7R/OsZf/wK5wEssYiwVZcpfNmJD50i74KPMDcW
y62Xex6RvXz1SrZrKvdtOG4AFZCYQkn6vYllUUyBRbEOFIILn0loMMPsY2S4huZhUm+aNmALvTCM
ghMh4AmnmUZ+74r4ctg6wsNs9Rh7MEJu+BMuG2z8qxQdRQCQe+UqAHjlzBDnOXpQtj0cw7Ef/fn/
MQIhI9QB5eJVE+aKIqkCcItSBwCbhg4jWN4XinY6jAjcUuRCUUJPjfflxNr9HKYYpogXD6g1e24l
L4RJIboO8CyBRQBOwzVKjAAv7u/4wvlE0pUkJIMj/+pKo/vxI9oTpjR4Um6hQnCPgDBAptvxuYBy
SxN4pyN+hUw7ryUSJ9B+rEro7qm8CRvswVonvbMTpWL5poATSQsoSjUQ31qBe7eQhHkn7BsEZZEV
AQVDJWg5X40GuO6w3YnkvEvgJnYJMCWZfzttwnuoaEMMiSdPJqLgKyFHAQSAZAfsisFT6fbYy+Lb
FohhzM7IQWoDKHCKvzjrgf+QSJ55byjteZsZCoq7r7iJOxHXsEiuS0RlSLF+RknvGBx1Pr/H+Gpj
2b3dyhvCJJW3Hlsq8rS5dhJkIXiO8FQ6BK1JHzkc47Du053SBAOnkGSIwyi7/rhGbACUcgn8LFSA
x3rbxV8OLKdmp1GEdZxGy6yB7hH66dKPyxI5KumYt+aMHFnANojtaZs8qxjW8F7mKvKYAIrFj7HL
XCCJcpRh7Pd4MmO1IULFmv0czaULZ1tFGu253CGoIJe9eK9wootBk5mW9tv7Gjz834cGtwlSg87k
7TcciTVc/ry7Tj42Pj95GiM72z3u8IVgb4aVgJCE3sXJe+KQAab5+jJjfPhlw6vbzSXDRsB/ShRa
lcd6R8LwuNn2nl0wxWrwiZ8ZbCzmsXiErd4Sfly5OOnzahFYOPvEjsTeYvPGKdOblYi1qPNlAdd7
UNz870IC81B/XJ3hRsg1Nrx/hzxXaCFNLCgdwD+HdUVyM7EWbgN7/RN5KDcG7fxwoBYS1iexkHmk
iWVvwvlgDbGEhl3hsYxPp1hoJAm+ghDN1xaIECQDdgbl16niHV9+SMimxSabezjoc0DxmtBiHZim
+MT8TBjok2A8dnjUAtyhu2cjFRMv4eKw+wbYYYHOB5QOuGHOGG+D3eE6m6b8AwQJ0dxhP4SvN66C
xEpHnNjbOt4DHt23Iy+ob3Z98DBGf73ekU+TMFzh5JMdE/kpw1R0j1GUBVuIIr2TdBsgorS/jP7Y
dwhrgS8knxd+z4U2Qza+JrM8QNUkcHngQtlno3LYok89ij/Gc25SX/PiiLcQx3wd6+c9Qh+Pdjai
pqX0dWbWaoFzMzU7v4CBGst5jG5BaQ2ntXMmeYe9ANZdsie7D+ICkKfyrzkO6Zthp/JHw8XsbTcH
wx8DkXeZtU9vpEcgRSFrQ/ltZ9gp0sYfg+gUOzIppmEwpLRvjPPuNijtG6IrkmPgBEhDkGkuQwzD
+OxUI7/99tnjEjmRGOx9aFrIsesdcW4WkJiun7cow4I0nna9ltfn9mNkgxA9cOhs7aqDgasEfcl+
WucP/BfZaCjoxIdmyi3DxrIj5vd0SRG+M5xYWHi0mMYeklG/7bGnlMsuRYjrsknzWoTpFbhky8ZO
hQ4LP+9KUBFNglSK68Pf+pdh48C1Iw1+dqYZ0l32MKmUURHjLcBksZuCOqoYKhfGwRI4xcR30yFf
C6PgZStL0xIbDMDXHsIAtbS8cQGuxu7HIWhN5CedwGtxu2TVNI92/5Z6f1337kXBltUIvOIvmzsi
UbD3UeDR4auTSnoP2O2s9bGXdfZGov+ym1AFGVyWgIRkElNvYLfWpdSGGtOZ3xHrZlHKITHuMdLo
LSKsrXkmLsYL4utSoEj3WjqOJ6XyyNbiOB4MaL9knE1SAU+i1p/uKROvilz7YKxRLgQOozZiaMFu
sdzjpMQt7mYLIhWAGJctakdaLoazzRWMQ5jV0NoZpPOkdTwQ6DPklPwDn5800wlDJMeF+98GETdu
NA2Q9TH1evPpxOCDMj6g93NCdmjx3rpKX5FdVb3/y7uVpAW8vyjmAO6jyOuKAL1MfvDW56CuzshQ
lC5vJI+Rm611PJGYk84okdOASe+WxGtxtMWrrxbh1j+dXnKfVbPUwmM8JeU5wUAfyiX9aeX6Zsi2
yXuPV68bdKNFAvkRayg25Qx/BWanoJLSRLYuNmMSsQiNTBBeG93MdqtLnrNCqkfOZryzIE3mA2AI
VGt2GtI+QWej4Bc74gd0xzuG4OMmC57eIU346c8ZJ/HNZoNrJcKDFDrxjfM2ISIl6XYN1KgYkGG7
ID2xAMgHIkECzGxZoGyJkiMvv4qzG6IMp98nkVpCC2l0fY7WdcBNwLmXUagAoafOdH4fzb1py85a
9Lok2fLjv4NMImWiD64iRWe6G1Uq+qYQrrYij35uiIj0yfigzuPKxZYpmi5k3CYPaa0hcLApLQJa
BuFTfv5Qlx7A/ABjFfDQkIuugR7DqKRjwSncROmEJQpdRdaNEJPD/5XuZIF6DboU/1j9CeB3l20g
4q0ViIXrbkEUoArhACNUYWlNx0DyMCO8bnRG0873z2W0IB5V114XTcu6hjx9N9AePC6pHDCoI0+H
acwS/s8YVgWIKueBuOv1n505JYPjTqUTEzxeKAnCORo/hz2oKPAtfTiVo4OyhwNIlLMG9SR2t0zQ
AGaxSpEyB4TooVq2mwHbUlul6aIHuPWjkFUDoglVjQcseKPDVua6WfVxsKyScZUcPjN6cTp6DFW3
wTrL0b65zETlocpjF//HKS6AnT5uuBQpTNBjbSjUhewT3qd8JWPyNQejT/NBfTue+TU2Pgf3WHra
iIE5NtVeAgQglV3NpVDCBSKDesG9GfcUlR607BuFvkw7pRlrYZkrHpRLw3OOaovWMbShz8qKk06Z
lwt/EXEgOwS8h2zreG2yYUkWl6ROM2WQFp2tjTKJkHLAj4ScLTwEou5JdzmGFe9sfYbXhFfzrIYP
VQEnBbzeyqdHPg7/gEhjkFU32+XS6gOTckyjZXTMwVZbgOus87qzBUfBzx/mrW3hUo4FNFlFQkpf
MJ0F1P0wCn5nwsoQXozZnQBfHnzYD4PbHxqvARM8o04xS5nDKQTAIhza1thXvKlLhYg82PcpAdqj
bcavZxs8uBRbSl3ET2RvohsU4/1q4Wsu7LWaxZHPsAOiYTH8EDoNMI3HVPJG2Qa+1uCYhhayZHNy
pW/ZhVLPM0mnI/Uer/QKiazdh1oJdeTtU3BJj0g9n5URZeqRzt60c3zgOBei+ow9E08h8rzJ7Xn5
Vwr8YrzFYISxg4BedlVXR78S6k6OG5GzPYA/OM2I+Qtx6xPYNM7avQZMQJg8SkSOFLw/jxamV6x8
UXk6PWPKe0uP4VC8gQzh28+xz0dPTisxIgVm8T/cKiLaL0Pzw9VNmPfSE73pufJZz/EHqxqcorZD
+u0D9HGmuIPJGgNrmYgkoI9BSjj48uXer86iv+tNdpSYvlQpkGslFSXCX/3xYY+6eUTXUvCnRKag
Fj1SalHSLCgK/YEQfM0xcxhXsFdZ0PUPPBwVaysJV88H3PQb5sbBC7kCTQ41PSYjc1TdR3oEbRhN
DYBqjOjwjxtx2nbXshoalG/fjJdJikhSa4Elbp35oYfkMgLHwWBdEem9JLiG54RRT8WS9FK2SV6n
Pk0ebWNHClRebjJoQGYptfyhOSQnTvnaVMiokvIrNK9kCyEIrDmg38AeDu/dFycR7vfwpITp0u03
IvxD5tjOMkY1G66Y303LpeXz1VPs2TFiXD+Yg27PEJZZt1D54wa7u/DqUKZ2m9LfSWrSzaPjaNm7
kUxhLysqqre7CP+/qkyDF8aKgAZ0gVZyTPCQ3sLg4nih06deNahu7iwLghdhyDH146kK04wt2eFG
k7c1ME/u6qakK675nFIpGbuJm2USysMEEywQnthbYSxhMf1V9ABHAb8+YI8ZGJ/WAmOLsx/hDYnq
/pf7hUH8VR1udj7RCOhgAo3uHroFvdX4zUhE0lKgKjCISX6xtT8iEpbs3L3vgAfjBKo3MNLJZAmE
sk1c4HyMHkSviAZrAcuoXGKv+l69pAAxhk6Cp9Du48OPPm2Ym1/EVB/TFzhkqBd1VuuYp0YyExUB
5ZQHEM0RdaID5tx24gWBq+wclJR8ES5J7n7Cszo1uMrjVFLCfvgP5m9bWYlSt3bnn2Wbj3ESK7So
S/XFaeUsTYa+bhHch1R21NDQ1rKSFwGYYpSscZ3CK5qz+W0TuRFSn0GinnI2Ry64O2cI/5UjMeli
O+jSb1PCyNaQu5HRoxPiDMGq4GxnVQjEmJIZxRED3IjF5OHrPNQTH4zoPuN3dc4TUN4jbhpM997C
1W/PcDFnQsFCxx7RobZ/oZrz3OnNIzR5ccFP5wiG+eBopNX4wPUj7YoWmgBlDkqqvaRt/AB+Rvi8
0lc5KKgcZOz3ikhnwVDOxRg8hWHMrL1NJ0B5unVCoDbpDukottUE9QBucxD7YBICThVeun0/3AZ6
oKuyhu24aAVVZp1U1cWHItV7rdkFc3ZlRGUGb/k7XeCV347BNnG8Yvo02dU5gzqXHO/XIsao/1E5
1jnc6Z4FvFf41FyLiw/ZvMxuX69lqmPDNfuPsNFvdp9ETMF76X2nVtfo0txmdfZWSVkAx94bYogL
ZNQuY4qx/M40252stBd713W6h9SKqH2GGnXBPs1c5M2fpa/jyYSA3RyiNQAX+4b7u2r2dRil/erW
yQfX9UKHdBQYGJQd3Yamai3PGnz3XrUL3pMvhLRzmHe/hl8/oZ3rPEMGd4ggmycISuFzYsUXZNxZ
1UHffmhAU6jNjvQ4B7+ue408OKRYhIDO6lf/8/SKca3wbyyevdd6dqpz0H4GBWeo7hEiUa8Fe7BQ
It5ieNKHb1CL9GExxr2hZJio4xaA653RrXdqg1v3bAQvto/5ZdyOH+EbNGNQ7rzaoOKKHh3Lu7ec
xonGuJFogxekhrdf5p3Tzc/nGtbfhffQvTvhaC/VuPoWTMKoYqtevmLo4rrT3HuHttcqfNQM+P+d
dO9JeWKpJzqnh/s9+DkJgrpCU1Fs7lj36uqMgSDQqGEzt2YGcTWC+itoFD7TCd3RJm163i43pN10
LA0y98Gyvxev9fFN3ftMHjQq4wpM8qUwkGJ2OLt8fCNo6gqTxBvyZj4rd9/9Ysf2dg6XACP9iljw
N3JSvsRpo99AbiDCDkc3nPvceHpAEUgDQFJfuPikfFJ+ZNk/PxiNH2qu0cYeTN3mTUw2NEYobqPT
7BY4VOpMbfGb8eoPZ8GuHb/7RoXPgtNMitF9736n/FXdbXvm3S4sbFx2Ix6VwUnXEZe5WtBUtejp
tdNrZvY/TAQeE3hKS7Vqkvt4ye4fErMbQ1SzzwlLClwKu+t4BwzBh8ZFJtu1kD1pI0j+zb6lO4xh
a4PGiDeP3ezWaUC3c1pZ46WuL++Lly6zvYCyrJWhQQ/J5hjvEwNl48V7sKYmH1TmCXRvo39CaHIa
Mxg/19ynCavHvrA80DVc1avmYrFUwHhs8xDy1eWovqb73QVt08WgzjyoPQDdHgnBq3+a89xuBzqR
F1qPECWl6TzipndhADm7dcuJzJUmWC4gtBL2reVda27xdJsYg+jOg+tBFsjbgOEgTDq2ecwZW9xt
l+EAHhIv3bngpIq9qxgvuvnV5VsWyIZu6tRWu6PaM7t8wmJ0z9DpK/fcEJFl4+2eQBJzd3f1iiI8
auHCcOowex/q+5VJw8cl4E/lyy8OdHvnPgI83WsKOxkjK4cgCvvhPigGxahx9MrKAzLUi+CJa8wh
LDA2rrvGURWYyuLzGlzLTgO07W2yV9pniFXro0HPIWYOFLSDJ0IPvwkmWsyD8YLVYtf/zs4dbbH9
YrDp1zB1RGd5vyirc/wrXxizuG0GdJMS5gGbAt6nC1Xg4IBPTxFYqTY99rTp9euh7igCaAH1t6vB
bTUACYq2kyPSuTq1UtW3Jyx2LPwFVUVigu7ekIQ0veLuXZre86Q0BOC6WzJAsWAs+PxNQwuabf9A
8FU+Pbf9BxOh/o3a7uud0AYeOnUqb/dsBQQzPUylHb1Fejv5Z7ShmQH9xyVP+aPy0YGhVOU1V9rH
a33ZePRWcDHJnQv2VfD8dtpccj384DXx8WqGt3/4Vs3LW8Hi4NWLgNDDx92/lP5pP3mxWt/exfDe
GlCc0puKrFlTDw517/D2D3nYPodW3Xu9ggu2m6oczv/Kj5tjbezsXvY9HZ0EURN7h7oorcnexs+t
LwplnD3tQ9d62Zu9z0iGVh2b5a7X8fA8qBi8M092pMj+kg6jFOWzAGcMn5gB07OJbw0oklo+BtzJ
hNRsewCZlewlQny/QHgXjhywwm8ITgwC/6tiEuCb1ATw248g/PdAs8avNRAqMwAwYi0dxC0/tleP
2WAmsd1f1WPl2m0o63QAJGyOZXB2Yfx5643bWQ/iByxa5C07NKo9gmHgWFChzb7EHs4gElI/PhOT
LK5PzMfkhaQLqnUxOZtMhGhC7oAx4w/i4GGhqDbvnN0ebzYElekD4okx1eqbAfZHcvdGXqn+ckTd
Q7O0h8iGmf/QUPRltMr0PEVXNGIsdNxst8bfBdrMFvqkpTB/Rfwe0XOSJXOkZoHqQzhpz/RnZF85
Fxg2uPTSeot77vaYpESKC577eHAjamMAVyYnbLplNIGW70+If2bM2r9CAxDtxZUukfJ4Cd0l7Ekx
7ldT/z30N2/E5UgbBjgkgRTBpKvzdb1/OYH8/fAz27wu9or8YmnEIY1SfIKr7XF3G2CW2YrbmFgy
6DpMeJ8XQ1Hu0Y/xz4IRAIa7zOXyu2Ldi0vSLxeWFgivVxuCR21sIML24V2UqPebAMMfzKo9OLnW
WiTPwzzJ7T8zYqpoj5CQmsMTjpbuAzbUBa7xJN6BocDYkvYshPoaOttIApmFMgO4Em820Mzy7sFZ
BEhuSV1HpxKAinINguX7w01t2NlM+E7+59AndorSzxOch+qfrnbqAlweAob0DNnd1ixZa0PwC/AI
3PajbXruczPhjKwGm3cA5aWt4J+AtjNfQDkIZCIlV4riMgDYySJeGyRvIIFAAfwNkpMuzvTHsZtZ
Dh01HdRHhkSYMAInLmbMHOs2w/JsXU1eAf1yMOYgAfu4bSykn86+v12UtGui2vy9NeJEniTZLo6m
bw8w50GNz0wbqi65FHKkXpAnRGv90M3Wiw2t/D/cb8frpUF8+To9NYZyDex8nliK5qtEIgG5Foav
CERI025AXJ051PkidVnfiQxKgImZyjFkBVtzmH29ZCM3oC1tmb20fcLJYBcGV6rOVCJ84A8GhKZM
m4cAc0qGcPoRujMVOVegGCqnz430RBcCT1Im4sJuJIPTtZDYQljMGLQMtj9/aEGAp91XhhuGvY/m
3KcDnxe2xyNcJ+swz2UaJuDA+Q/BECkcQ9q9ac3ujrCrHOGv43XXoIwQc0S5hG97FzFdv2bX2RCv
fh9zOEp1IU5lnyFXg4R3y73B5Z2+/GN/PS0sOt2M0oZ77wBHycppD9q4TYsDrhi/0yRmHDhiLIMS
wIuAw1oDujh6FoKIgWQdQShZtIw9RHI2e8qKUcwCRfWSHP7gxmxB9RX8nRjAErhG63OfHZgkAexL
q2Kh7jU8JWfT6EiEyMX9puCqLcA0vZslj+g8guqdP+GLQFLtEawgnJ0UAgptEnNJ2rqAWdWt1/NF
badsNnLWC+EYcYORqqi1JEsZqofQcxhzb2mQ9CHEc7t2BYvaChUMmmolIOwHoZqgBDwH8XeaFh3Q
oVJZZe8BTn93c80u/1g0V9oqG6jMHGCfvPcgNO09Ay9oN6XSZGjlfVLWI82df8QOC1PHN3aWd8wG
GTa6syecrzq6wNbRFSckCweW2ZJx9viMDRw4IiLfIFwKji7hnBMkUGR5QAeIdupHVHho3DNMsRm2
CuG72OhnlggNvEyLrpMF7ikMrg27xLZuow+5qNcneB68xdU71bzj3dev3tnwr1g+I+RsqdbJ22Er
swissnN7Bt88oGGhnq8MQBhr4ZTnoGpiuhlqjY41vDYCOpA85Y/a2y8+/u3VaZ0d+X0Wxuz+ndnO
x+cOLc5hm3bj6cEGwjEY7uuxV0DwrsWNTqNfQybXxFBitIjzQfXEkaMdnLN33Ez0iK71pL6bQ3p/
KukIm72qc8rw9UkfYTE6DBEvNwY5Wa6UvPu0mpQR5ZqGpevg/gEQ3iUNvmmf4kOdGQlVebGBiLJL
6L3oTN9IXIzg6bfIvLImz43xd0fDeIWR4vC5+T/ouYf+gtYJm9unxx1/jimCKYjr3dP4GkGKWsBH
mO7bTiv3mwktg3fFyn2PGmYpJAgNMEdzhQZ7YPZuM7WUec9PYU7Ps+FGABrcDvg4Iw7zGOUA0eL8
YT8Av9iVMMTuim0wm00V3Qt3DXORF3O/og9Jti0U9ltTKOgQz2o2qCcUbwCxN2x5CDE7BapPQXoQ
Xfp8+WTnkvAcQAogV448SVhrDDiB/SQo+yF2cfjzYZXCnunB/6NMtqVi76HJw5jZ/XG/cTSJUocK
fgNZIbdsktpSxJJC3So2cKailgxbE+wAPQspKgYOKH1saybqWmB9IE+o6LBLpIjaELiFwoasXnLU
UjbZ2m9quYjGiTnbMo1Twm4k+nO2MSvKDvRT/Zkc8wwJRYLrCPMgyqBTwCdouTrAFXOB8R1pS1JN
ZAoJjon4CAiTMZrIriS2TA+2+xMEF34AE9glAw/h+cjeSkOl4tUBFLyPMLFwfJBSbC62fDJ2NoIE
UqQpLQ4GfrVMI4NE6yVrZljAfQx9OqCI7pQVBk0u29VsILDs28cZ/KcrZfcEt+cukc6NzQUkkhQt
6gzaYdtnts78dMwEJQCyal1ID5BBkeCSGBy7iFiJ1qqAugLwYd2+jpbjL86rbLrrzBwx+R7XSbsk
s+dIssB/LJ1Zs6JaEoV/ERGKyvDKPKo464uhpYKKiihOv76/PLej4lZXV3kUYe/cmSvXWkkgYERm
hUqXPJAsgqXjIP37/ekg2IANeqjrFLxKhcdZ87zhetUj6X3LfPB4xhfYAUiBzzKRjvB22cKEjKLh
/Wr/Q6y0ZGxxzfsGWFhkP9qBJG+AcWSy+KLMqVhgupzDpcD7oGRjOdD50v4ufoLZHMZNaB9Y0LRg
AuCvmJNDHPvaOTju38wFpk+SGXgEhzvTieEyjtcjgAwte4UnqdLykTIu1lY5xK/0RcG505C3zIw0
P6x1rym89YgIBEeBz+DsfbFtItn5112FvVJB8yh9eW9b1RwUf+T3hFvyOKzCQsoWWgnvLgk6Qo0T
hj2zVvicX6Zlzz+9PBXnLpY0E3UpwTCrS24enIQ2SDJ4Ru2fNV85I8XhzGxDr/g3HdfkZWSQldt+
hZ+2R3yVuWXfANkcnQHOGQ5ZWDO4cvAg7Og5ip6pJJeQQuiSgociA9spjSsdULIN8myh6o5LPgKY
zjv15+4JpvufXl0Y0oes53Qmuxg6bUvSMcBhVCrisgnSfHB0WEDut4UcJoiFC8hH4YdCy+YGrIu0
isUsedWTTQ/7Kvv7JBEfS/LIctjRyMs3UDrW+4KBo7yUKzSAkiWxVFv8xoqG7RFFH2GnSPKQmXRQ
gPUkPT06AoCunp+wRrGCZP+PJ2w6b/RET/KZ58dfg6UtzYTBAcin27D/LK3nGQre5Z/FenVEUkIt
sMhB1xmUWuyboAVU5NzxWA/MVM/06Emti70GcjcoPRfPRNcLuEcGgd2VinlWiIUYNnFdm8dLRXw/
um8k1ua0nD/xuVVAC0JKSRXs6R00YANZPl0zohl06DYgrKrxaVUBZZqCKdUZCEveWFfEG7R7xJCa
Ce2S0RJH7XpEomgs1guox3bO6pfecaa5OzYdcuk5VC9/TNoCmZ/1gp2+J+n+xQGX2gFNI14KsIXy
eHgESyFvcct7nA4wtBwRdMHOpmdyPmK0CVVvzB7i2HAZS8LjckzwhmBKZTjc3JZ0gWCKs2T+lFSS
5GLDvLZbBUQNUr6uBR0I9R+yMkjgtCEg3UE/a7yhOmmYKk3PiY0wNegxyFsXtLfjF+n7gmsiyv/B
8a7Lbmf8NLuYtJiEMAGXpUn5G5A86VYb9FOh7qeUVTnheE76g0zoxsHf7bmdh3ccMyYxrtJ31Pl3
73lPMLaRCWc5UAPke1csawzvEXJ+T34LEJkkf1o93X3hFhgzb4TMhekV0fsLvb610CNlqGXvRIMZ
EpWbIiANQOB2jS5QNmLSheSON2P82Gq6jD05kV8QHnCFs9/M9AgeoZI9GlvJgFETgsLLl1c0UL2D
W+7nfA6GCVk7vGw6g9vshqQfDGREOtM9gnyR/+rj/G6/EiNVWZOwh0BKSkBwfdD4JVC4XU4VmL9I
q2enRBlzBecZYeki5up0sJAgQ+LtkSKKcYqeFv1lPqSlCcvmFX1LDw9wNS6n0Tlpwuv0Cejd/0FJ
jTi2igCklL1QDjQ6rtdZGeQLALBrkI+KcQUSSEK1JH/RMiMSYMvwXiCaQZHhfgPEOoVcQsGOFvyu
uK3NaVqMyMbOu5evxocnQx0gfPeGNzicfGW78fNRB6S8f+3rGS2w4mc/028B1VyPiqxJ7h4pPECY
Mj5N+UA8WYPbh4TXLugm4skQFIvj6BH1hle3jak2BiZRe/EdK8NqVkbGSPoDt1N453nhQNqFr9T1
1Fjra9man+Fxkl8xNUdJwDYnx6QkC2ugJo/U8D2HGLrBKCY1Zs8QD5hhjwVTMVtrdppWjC5h5DC2
IgwRS7vBnRRTA5C976rUSM2EAs9MeoNfY5sY55b9JjxONK9JyCAD4HfWxsPKE+Yp9vOxDiTwsPn9
FjC2JmGsCMoqzqGYRghRnwSuMygnvUEJDlPKRWdmUEb8SCf8QkOMWeH4yg61PhZAMNxQKQcMeA70
t91oEQFFv3kfzhcuR+DibtevIJJjTpVAaNCyH4Yypt0wnf7nmrm/xkC9XXonI2AtmR4pQJvkmCf8
CnnDq81YhiZSxuvaugNXXP0OwJ/uXYMul8eSOmFIt3kiRVG5Ld8dPsdax8pxAprTAbBKw1PDts55
BQVA7djttn8cAh0ansCO0B93uDNA7TYcEt3joIyaELmaHt3Tcx6epxrrcY1r2eASPVtOOz6fwFZc
jCJPjbcOekSDI9QlEBD2OFZpX5913XPYraUKxuhjD0XxcUR5c2OaREh3AXZ4u/KeOIW+XdYayT67
aJ0CAzxkZgs5UvTYgVP8CtAZ/rczvQ3e8/Xdb919FF/a3RWrvgE+NHRop1QBwXdsRq+MazifpN/y
Nbz3nE4FzQDWBfM72h4VD/UMDYwSBmtug1TkHdzDkcjw85THU2osQhUANXLF376sPHKC86DFkeKd
MtSHmFdo9pESc1hkLyYyPwn7dVr5rRj9PDl6PqDEnlLPeZC4sNImkCKQk3E3LVHYiYhdeH4Sxanl
qimKMQS2e6ZGyXhxEtjcYVgUNrEBacVaByPgZd+A45lElz+eB+bbem9JcxkRq/x3/FbTcg9TeYDW
xme3Olqs4kPV2mIUvpeyszXvbgmKMPDH1eq1v3hV9hANUStozTm0HA5DjsQvdFeISBn+9/uTq8bI
Yc6wKh6BDEGhs+m+vM8/fCEg2+UePxjxaiR39unjVH2xR6Q/YlfogESSS8eZWsYYISmiep0+99Du
y+hCYDBFFYqiVX5xERk3b8pXu/o8tivcy225KpDscVc4gUX9ItQiKiV1fh5zyAlGI1mHWEiaMCJj
mquMJ/H5GN7lG+hDUDJeQNIf8Sf5dKgM1V4UU61YDLX5COLHk/JQw91cmxNwHgNGJmxfe0aKx3X6
97m8QZXynHFwAwdFoYW1x/aKUc11rzjy9xyRcQt0wHTaw3z+iDCdmTWuevgkDxfXzpQeiJhKrufr
uCEIyZPBiOowZf5Fv8BYlDIJfa8sDsfof5BVMWWF0TJo073uvMb5IMYLOT46J6jA5erovfKQr+Mj
b93y2dxOFT3fBa4FbRafv2c1DMtVbaNE4skxwMlpxQW3kn9obeXJ1twhuuwVsg3WF0uJnVf7BeQz
eRT8vmfF8Cf5Ud6BXhqiG4a2FCuoLvvKr1bC41TnaszX6m7PYEV4oTrXqVAWi/DpfKPuimob9yZo
aZSVsHQHnT3W0hMkzoiIjIW4pdEb71Kb5A5zfzTGiRWpksirc6eiEKJ8oaZGbTAAfPbQ5csry0iL
0T4FlB8lKSfjutCJtu2CzJo0hBfIijMdZSfsN36OvwPCBWW9h4imrC43ilfJKxKc1+bP7M6703f3
uWNYgzKhjTAi4kh8VGEWc42qYyy+SY+MqspK1l+XB32s+KRmjqqNRB/bEDPkg8elf91TmbMdJE/G
BB6gsBOy5j6ywbalf0pzBmCxCbm5AvYQuieXHd+BGy3XVcr8N+QUULeY4YDjCjfSV/tPQgek6IfT
LMQvVjysWCzRh7/+zSCzs5vqVBkSHlgb57HBnB9gghW/dbBmohAzti8MdfIBexfojUzMxo7flhUg
aoLafoc3pxmv50S+FV+DQIRX7Ui0EbetyTdVdqfpkSD2GL76l907hE3golq29R0jhLbUSmNhTmI1
R9HJAS6P768A3TUT5vMA6a3/CbFMalGyHvfqP2AF2Kxxbhwh7AS+DibW3RIqHeY8JDwt0uHCfabP
KXkkT4vWMoloZa/pOJ6xdL0RrMmN18wzk1mUolZUgbsr8mc03jD8CTg86u8cfhZFSe7xTLYawB4T
0YkyKWb1g9wDKXfa9MtH+Vi+sJpz8Yadz0UMQjYNYQftPe799Aj6BVU1DoPM7+oMlYk5rFKJ3DxX
Irg6p0rgV7VicB7BbVXAKOYRE6K951RskPYERDxn+Gfyvi6hn+jTJrR2KdpL0v/16MandsIP4ly5
ddyDuMUCIsniywHKBBwr8qQG70HJXaIB4DHDifVihgREWT6sNohEa+uz2bSsxxg7AtBJ5l041eSZ
iBGgjDcsUqPPgCe5XTBmFXjkCEL8xxhIK2BvEoWJl7EylEG/7Arugj5c9/kEgEdTdL6D+7y9JDOz
hJDYuPWEDq4YfIWDFDhEloGoFAzGqcE3/G9aEGT3LsC02Ag19t0V9ONXemArEGbKSY0AH8atRwbS
odvq0gYn3L/4TR3kR1o+ug2XXEzgMVGe4kWWFo4WktZjcYtHHdWM6aOsnz1Q7P4Tn1ySJUT+IwOi
os4obsKr/UImASorT3TK5MWsG3fxdOJAcQrMA3csgc6SYlz0Pq56E142m5MnRP9E9ALWcP8KhkMx
bgvYpcHG9n1/dAH/opcIp5NamFUcBVPX4u8Lb2QN8VsFlYahBUc1cof/9jAlr/T7+lCUMenExhHv
lB+TB+Bzr6cFjee0AcgRpiRnGsoHlCbiYuu3QhzF/hpfyIRhAXJR2RiPUIRkyznNP1wjaHc0cKSl
JWnvZrcA5d34bcOz2/2R3MeUfh/79xWUEs8zGkG8Fm8me1TgAuyPXrit3sJ+BP4nKFXAoiVItOnf
tAkXbRqjaJcSWLjKGRjtPElohCFuANyHeY8XzBTwS9hY6O6QJtoCnSJ8fAQgTdSscB8hUoHMRDNG
jwl1ODLmbGn+ecLKptdyil5kNXwtIjixe6eHMLUh/tyFh12XNpGgmxyX6F0wa6BVZqZzHL5c6m/o
9DjCmqjBPaHSoWM5MPX76tHSGArOVdOWhZWqmBh8OUKtpKXICocsFfSGWXHjOrOsmgoIy9Vg00Ou
/mc/ImcmMCB1+RbQDP3fuN9P5u0V4rA+txxUxabtX6XTHrZ2S7Hm3Amyy/nJED+CAsoaBkD1P7rj
FqNlH9EJfwtRqLYDWWIyvP4p04G6J2aXyBKKbpjvHBTZoT/eDI81fsXVkT6QmUCeE3Sg4j0d8TlF
iYRzuxATAB5BDoI+9nGlhS86o0iWxAGRHZSpuLHhnUhfyCgd7qTHadxYY4dz1+1rC4zfKcFoKb3n
TIATVQwLn48BDZ3awmouZksWrYS4AKybPiuGuBhhrK/e82L5Q7gm8G+xapOZrIIr2TgtSJBGqgtJ
GwFtOmg7GDwyp5zaScaxM/z82F8Im6+x4ZLBGCT2T/kvspuJEIIvjgk1Hbr7dCyKJ1qYDhcgYptf
JGsUPOu+tIEt4xm08a/rFcsVdJAN/UjnFn+T/uVCZxDU8pmipSFzQB8D9IEN1M0/OQwaCEe0QP86
VBxQnKEk3WQDf4+bSjZlIexiNA6WV3asrWIhvrEhxUoj4b6U3SwniXT8c8WhP+W6X1T7LEwMTdI+
lA3+8ENkNkV5hPPcXxt3L31Ktj6JOoskgzRPocgvZv0W9vnC1L+/m5I+Ntgi0CiEAR/AoqKFiu4q
1tnuNmEYvzvpBrCoD68pa+U4yEAC5eM/NkJEHoMSbYzC2Qg3tEUaiL0cGTGpZI0lC0RU+nBaAL19
5n6iZPhFWEAwAGciRpEe0enxCIJi5shCpgfJDayEC3lAY4WMgxNUNrRghrKCWT7/li5tfyE1Siyj
eUuccy23+BL6pPdOn1LUZAG6K6IZHAbgZHQSASkL5s8cTWQKkCvBraCy2iIbE98dprcHKFFtW7yP
yNFRBUl/8ECSRUMAAB6YlzGK+NuRcECK3B2UIfxf/AhkEhkGhdA4sLlSrx7KV1jMNAwePI7v0UGQ
Tm9hCC1wdLSleSm38/939T/Ay7WNAexpGMDS976KHSeAJLr+qweqw86Mp/YZoxlo8f64xhbNxR/Z
ptHwFfmZ2KFKUMtwrgSph6o7dV2KbxRtfSLl2dG27AyipQ8UH9TwaBWNQE10xbdS7LkSYzyHgLCh
v0Ij/g8yx/eJWHzx33ZuEEH1QfzNHiDwl1r6TiiCTSYDiFEvLO1I7BbWNgNQr260cSGf+LT6X/Fo
dNqKBTwVs3+1birHap/yLGJFAlbQFYfDznQMMJPZgsmLIgfb6UgJbK5/Xrv1F/t1MYXbSeOU1Rhz
xQRtkmqermjJiRS43PviGEYvZt5BjyOMmvHVJgEwkDroScOIO+61vpRqjcOC6XRchmtV7shnlhKE
CjFks5BZQjMXu63swKYH6rL7aiBtDqloWZ6SJt0oQsj9aPS+ibozsFPR5jyinSYeDLwCBjJ9EYa+
L2ZccALVEzplaECHUSHJLHUfh9zchulLdRFNSX8ae1NiWLAZR+fBodxLi52SUJTIZcLQnJeFkfKC
owveuOMiHBav9R9O5DnO5pg2AScuEx/uPV+xLbdA7AY5vuVMieFek/RwxvhQhNg2qA4TtGtU0hxA
LF6ePhez6Yub+9v50fzS8OGYZUrQzWrns9AZ5xcxdcJHKMTcc74uehlzqD45L83QJgPPrukhKF3c
zBBJLdAso2ZD7GjDEA5279wKwO6hJKLlxlP4IL7CtNo+GzGOLzU5Mnt2SQNDevTMHF5PX56zMnxR
vjG9OViRPEMgECeBz93hQN5xh6XBxApq2tb0cMAaRD4hMoLoPJwaHJ+iOMQIA34tZlRo8BAPIdTg
zujum/J8iY08gbHCF5GNztvhh3zXxT0NiQIeefCwFwsPVzmZ0M4ZUfhOZpNodNxTUCNeon3zhX31
x48fE+VAIyASGCiY2g9o3hzpLIOM7RfJgWLjkStMkM+BZNfn/OThYqNBUcA0YhgVX/y2IhJ89PUH
kdzfUQljwINsAbxDqiNAas7dt4M9PElkbkHomqPQWHNKkS3F9y3CKygKWgqboMPzchwOrezoECCY
d3YZIkFl3+m6DQ2MMzSdujCLsJYbrlvOP/GTkv24GVOPZTN9EgcH5COSfJJ+OCRVdGcWZTK7CeUm
Vr9ILmCaE+4YetCacDRmyHseoiKLTdqzHKXgFwbJC8bTdFrH48eA/OP4osPq66l4I3YhRw8xQUTf
/mXsSOJj5rZMHrgGksTKupTupdDilqRYGxVuV8QhgJqs9uhdIpgQHzX0A1K1wPQU6Krej2lL4VBB
GY6jVL9k5CUMrDs4K1COZa7ubadyP9nD2+su9n9zaoUucm1LtIWp18DPKzwj/DDz0O6GMghm7c1b
/+5HfpgnQwciAp1CRM0U4oRqgMyp2o7++S8OwLK/PAXTMY02yTNFFDCb8SR4Fh5mDKn0xqT1TJ5D
eoVXAcNxFzCbdniv0ifjQSY/KBrwvhAN8GXAItZYhOiMmnJJxSndQWukk6J5n409pWXE3JENDSoY
XTTBTUtGu+Fky/rB+tmnZ5cQaHKS6jCPYFmFiL5wTkA7TEqDux72/91/kBftvtgubqD4j/HbHtNW
nwr9EBsIGHgvg6rmxhx3qgtmK7NcjkNR38G7kIbylIskI1BHNGqwhaFek1lsm6V7nSXL08iwOl9C
8PtfMlT2Q5HpclojlGVRSDVX2lUPqofTc540rmkts2N5xhs4N/XMRoNduZW7HzJSyRp9qLHxmUQB
3Q1B+D0RpyQIiKKpg0ccrUbm1okT6jlEAErSxg08cfQLSSjBZpfpMvNJiJUag3ICWOn81Rr6lcig
SRpJ4siEpY3/D1ck6iUazYKYEMtY3QHxKyNEjilMXcyVERKPhro9vCQ+R4XpYrkGFy/AUolnCFGS
skaq417BD4PNsbMRDnz91ElVexB2oOWNTgMYj9tVipMChDM0hAF6AoE4Gus3mO200W4n2T4t0nmG
wJIMtgoX3Ke4mJKPz9IFlGJyQ5FtP7PXCDBEHHLGnDrIDVNsWgcOTXbOxTGkjOmYBbnLaKedEUki
xoFI0M1IU3XWZqpt4ICVk24EtyuclGO8cYH60YGgWqTw8LMdgu2YDPpVO7TlTipo0BrZH0VW1qJ2
QaIMBCB4LkatnLRgIH2UdlKTt1br6SLt1vj2kWpKKQeFgiJLVhfWMyKMQXw5pQQ0Bhhc/PX25DY8
5CixkakB4x4CdIMQHiL0Tnc3zkghd3juQSshJNJWWy8kNRTuxFeAEsPuPqQAFOO3K1wFXlok+WGW
nvvVxV7xpW/BkdP2QdalZPVMIzXWLI3Nc0yG/wwnT5GvOpikD/055yA9S9C6lmHpbMmW09c3NFsg
nF4wHhJql1hD9mBF8L1JeP6M3BpSgWtKA/6GlyXcDya84M7wsr8DZubQ5fJEaE6z0CkD0uRl5yBg
gIvO6MC3IE3Wl6UvQIsEtcJqhnhNk1WRWpcY9PDbadYlte8v8ZVicCGVJJwzzFEotMZkfOpol+Fp
BFLQB3rhi+JCBZ9nwm13nqJ+PgTguThv+tQjsvWx5OqRd7+JuMBDpAX9pzsXGhtyMxrtUCtG47Fw
imkVR0imxTqcL8tYkaeHcRpHRWWLvw7eJPhLo4uHLUKdF6fqAZ2dI1rSwudkBZ08+Y9ASfi/ZvCj
oE9KbPllCPQ6+9pnTkth4lGsixIZlP6AtRcMNUKSRg11zaFCt/GknRhQ8pLlXHP8vTEMUcL7UIzF
hhlKazvl25L8QsgI4rjA7V/khif7Rb6GTP3lv0ZPeAOcl/i9uhTieFLcHZwTgFReFjOAOJTImKiq
0e8WkjyQ6QMrvuGCcs5w1InxBwo2DFsMD+9AIN0yPe1tkqfa56y8ungBSjLXpd6/DL78jg8NnSLf
X/IkxmMyesTBMufGt8BOBdPTI8m0SBAuk6VETxKGGXhM/HI4HIgButMjqyDbpX4Rvi4WPg/8gyF7
Sc0jnAwhQguSGndLhzOR6ojS6DLA6F1g/ANf4y+7UIloJD/ErCHx1BqVc7hHrsvyJUmihc4Hsz7I
Rg+7g9y1PycdnFt0sbJB568Md9wOru1tM7bC/c+U+wQtUAiaiBxfRBlYgvsxdo+8E7UTh3ODW/0O
3y+yh/Zg9oTk0WHqJXfzQGFTZgaQI6ualph1XYn3Z/EGx3FeKUaaOLP9VRbamMOXpU6eGESyKQhL
6W7354Z+xMQRwwBFMA9BesVe8xJTqdvgRAA0InRmy/bnPUSFIK6OjX2Caf/BZxEUGbgS5jLL7mTU
qUqMYb0GMdj1H9VsSup/cjWcqagEpN2Ub3cXZPsxryIcLd5sSQIbSJNYaq3MBYVff7vCzGDB7crG
COeEJUH6xO0QDguHKTkh5OBriMxnsWALQZkRt1dZkaRGSkYWzBqgggJ8Y8/SwBDiGRAm9gIojIkk
kW5XrjqBr95g/kIY85dE0HnL4wwfS/ShOucoHUdjEDKcmhgF2R8OgQvxSEMXDdv931DMMC62LkP8
LnZrOLxc7aGcpXKpMTRMPFSJGazviGmwsLMDlCTRv72283uuT5WFUwg8DKIrj14B/nE4bgWYYwcN
W1ePtS26WU4PSYoBhjGSS+GoYTPGBo+bGD7wzTJqzjCy6hmrhtNjDNoFoGRz4tqGl9s9YGQwc74T
y5hNfQC0kdTz45GFor9IWECQ/dnGMm9LxhWQ2FLKcSnSOQJyc0DRuPF+line9d8MhG9MaoNjUDAj
SaWQiCCZMAe8VZLpV3huIE+MqKrcTc0+4618VFJ4fXIf+cJEFVbv6Y8HyG2iZsMOwkkScfN/AEO2
R3g4NvDY7WXE9xhLFQ5BDFmCu7n2N5svkJE7B7eck+ISSNzxCfxx86bBAOxAFYBR4iwQdw0sAgaD
8BdY3h1JPm7ByBBd6i3WXOOuAB0GpA+XKSkEWHfXxfUAk8o0zmec6Kdhy+a4JYAoV75ZH+q3mAWU
WBjcNTI/4nRJ2d8LicS7/MBHyYTvD3M/Dd/BwIjyC3+jasPZx0tBVGYtSII4QCWo3bAi6RTWduVJ
UJipqdC1VR85m1xaCpGCx8lTtoVXKMYSmGeiSA/Q+draBmaDblOV9qxfqFjXXbpSeEOUwe22c5Wj
YFOF6cPaNtPJIEXzZC3u7oLy78+xKUVAZVrbSzBYvZyVPuYr0lu/2HgpzFCWsyd3XMLPu68Zvw2J
GnRChMqAZx63ayImMylaARDh1mg3kzkcYuT5MekPdvCkYMlYDsAASwygt+Z1i1k7xMsAyO2Gmpt9
/hIffDwhGW++7XheN3rSIb2n74Ks7mwyVYCB4qq9andtZhhgl/8BJYieifF1ZeC8fZpAgD9wl0tr
++7j2xp9cdi1W7zaXNz6CJhb9vHhrbM3xDXrZ1pXCv5Pwws0ymur2Txm3ajoJF2CEZBR+IbUdO+r
NsPKcxgaUFe7tff4BacOLlJuTwvetvm0ywRbLLhuvB/jmdbMa7tCGDV0EJzKYXILaZDTFIObDgya
M+HSui7A2jk2SfccpeQhdNUo51iU9shv8X47F935HKeVur/SwzlOTyXE9Rk39hR87QZ6Ttjp7H7v
uDMorsv3Z9XU3mvxjXqKt2jcVlRBMMoaZQhpQF/w/mqktx25OcrgBBv6rsfNjw993DEAub2nb/fU
RMj7304Pxoz1ddWr+8q5ewout4cvhRATRx4BKQRtxx36Wdo39ivEXotpA0eZWrvikVyHxGWXCowc
9M2n5T36OwyTcElqF+op/KwHHyMkB7k4ippcjfDE23AzmalrvxbtQWdAI0xx8G3/Mva2ggWGry5A
KYia+3zx3AAl7lBmPotTHX48lk9RjBYkyguj4N8MaXiZpqX9As3nm5l/X+XnqvZjpF2idvKkTQbJ
NHyZjFYOfj9Yd+hmrGodqfW2Z92V5EwnFkdS4lz2WjRvh38/fgdFWIalEfJ/zDHXqE95LULzB/MM
kpb/PCZHpHzdCOzo5B63tFuv3sc4fGBpJc+lekpZfTrtibcaHpWEFq8e9piXl5P5U99ljWt29lh8
tOzy6eq1o0PWKjX4JYjBNLbBiVD0ZXu3sB8jHbbbHkuzx/gzHNJdSELpqgzXX5awz9r+OPojuF1d
wz/iu2BwdY4+eBHIf/37rd+mO0c+eCyQVxwYOELBwNmwWt37pij7GSPU2DLD6eMdDZv1/nY6A52x
voBS7MuaR9oxfOJNCcWXx9RZr26lo5ZuXQy7jYKlSNQ7EkWbzwD3gd8zfTz6p3ekdRb3z+AtXDvj
Qqmhw8FxpNvTwUTup/vdXlY5rXfyUwqObYiPKCTt+zmtaPYla7wd6BqUCsiviZOLHtZO1R21brMy
d9+RcYnPhX05RUoRK3WkBPQ90JsiyfrXazuC460zlZX9do+jll0V7jprf+bFcXS7wyO7a7GZu492
djFslmmvZoqayaY2Qr03MtmZzG0uaIejCPNUlso/bnaaa1i3sJ9ElQCWK1+E5iaWSBi5U5XF6w+n
JxdBln0UR1Ed1ve1596rftVzn0ZAFGMg9Ei1n+iPvFYR/k5IGT87/jt5P9qb1nNIrEK0aoqSh+ta
r17/eiJBBo4xJwYghUpLnZR4TF5FYkorJqAVc37vSdFIS64jY4RQtfO2tU4oxZp0gVTgxB/nCYOk
cfzBF9vftjo+umCAWiu8GlZ4vlsMza3j9RpkWx2r2PAx9PlnUaq2ptXygdQS2jmDAtyOEdBgXvuq
/Ubj55/oJjvd5+hBh35z2aDY+/vWFgG/cpiX3k0qpvSgTMxrJ7kg96kgjSpzw9LYof4blUKga+TM
5n4aPdakK85SLNb1I2m4lKa4u1KkZBotxuXzaVj52nG+hUem9ti+rfOfrelrWkLEyCloRBYcfR2T
Oas4eW9olay9IYJsnKWwvdExVG67o/1ZBj8bNy+3rsxMeqGIRB5pveCRWJOQf3zFTIU0QIodbWmc
rH1oru2RpbvDRF2ozI+3lhidX7GbZFKWEM/FhOrzIadqd7xnB+2MvYGWXASV6i//0OIuuTXWglga
YQAvRqdUm2rJUExBtM5h0qnsu0MadFl0On6vmJDgicNndQBsQhcKkpkxIx5aoKiwNk3hNjlcbazS
Ha0On7qDiy69QPWDj4nf8/Hngt+3TEiucogWyzY59dPtUANYZyW60Vajg/Vnn28ua0bbNQ+ryKP7
vHhPOqQXVDKdbh/HDQaMXcj3Td1Vn314LXgCVj5u9Odnv92zTeNjNb8tU3V1t4D3gABl+XuSTu8Y
MjeFRQU7k3qDRib8N/DENgOLmDocGudUHckVWQRLLZxd1i5Jq5YqJBjtIfgC7JO7SDSPA2Gm1ZB7
X4C4rAN6x/BFxqaesPaFfUPbS+QxvT1G7zJ1cPMEmeMBYOj6NO1N0/JojUjxA4EL8AIw+/OGpsCu
+JHs1956wwHkyv76eO2vB3cYqyIEjtYXmRIKg0UH4oHu/Cj13O/h5aSc2GqXiQje/bqb3b/2u7Z/
iKw6OME8OmFJ/fA5+ToGh4eTZldUDra5vNTk5wqdEJL0cQXAlydlVldwlc6D2j+81PheObwWCrlx
glHVeYdnOmgFOgqO4BBWh4hcWnwLIV4xpl5hZBEEpHE1Fdy9Ra/nbD8+MxVKlPv8kOQr76DVDWg+
Q+HC4P+gnFxI/TV0DDF+fkAmshyxbeP4drZHqxffaUzXa/TsBWB75RRQc6zPVVKort2acah+LRC0
D3nnnZLc5N3uNG1GhyL6iqkKD2lPlYcBHRXYjyrRnHQmDY/06dHGMvARyMkjdWbKoNceV1VWKKsO
DDDLHHBM+XQcvIf1/lgDchNLI2CDnoFOZORDyOyMcJ2Rf6G7gPvxsODLbvX46tSVtb0OOdKfqvMC
bdODF3lc7emA8i1SwPdmpX2srbpXe46p2Jrd/KZPM6iWZ1C1r6MHgzxY1cniuZB6GfusZU/m4j22
+UC4OfRvGBdKp/FwhDq5DXDF/wU3pmkbXSecTBgTAVZK0CSk7J/MYZ8/qV/EILF/WUL0+9jXWgw6
APZb7vPm1jgNW082jOp+AMT75mF5Un2O2Aht/qe2TDGkjo7DPnMX20y3vr0BoYkh510NINPk/vU9
ZVvnE/p5a1EN/c7UPmLOC4jLjgcAR+5SB18TqxR1fyOlxMaispsqJTVN1UlnZDgaebfNNdMbT+Wr
3PEk2WJ5CSth+LJ+IxnvtHyo1hKlwIlenBFMqbCqj334tm0oQhw7OEKgDwRCgChH3+I56td4uiP2
wyWDoMZw9/TfL4Kogs0Q8bDTRbaJHuqnwfyu+l0jOP88hUB0JqdybnCtyXfaF+ZAMeAb+ToUKstt
6skax/7wnA8Z/UqTFyoLkzqZeQo52VUgNiohG7qGnjQ8VzBMpzXx3CAQHMpz/zBmU6BLAtp7gymw
A/XkQ9Fx6oxLu7NUsJNnVrmyuAcfyn6/PMavZqIx6cJ6k3iyzDVO26+L1Z+Wnr923YrVYnAvhIx9
r9z1OT1BQB6f/MuDkq+TRwfYub8RLkH1FBVR85n9KMPuLr8rech2rGAZoI2Hy/cjsOlDfSj27GCo
P6vVr73au138qg5IM0v8ZNw3cx37TXtZhKohKdtPD7F4+4XX4+plpuSNZhttbWK0M5Kyo7X6/tyV
WeBIaz00dlHHYVpAbuWp0bigTy+AaWg/XyavBK+Y8d9y0h0Z714/eNUlmnzCweo6SUknydth9Bsl
vWdt9XB1tuZPQsTr4l2uAqqfNYu8iYJuQAHziK4wmcBPv46K2kd3j1eSDc1tWjZvMasXJvWedVmP
1VbaYrFYFQ4nVk21tS4d5ZiQo9PMtn511mIzT36539KQoCugNxgYQFKN2qbVIgdfjzlvZNoaFMnZ
RcqW+9pZIxV/O3htt0L6saWKzUyko8QbHPFUb5kpXFlmw52jz+EF+Tp8mH7nwOyxC3T5f/Oeb3a9
ruHXvwHUk97F6Yo7BoUX1c3XrV0FHVvXhZ2a6M2O8LKOjSbEHvruPNqONmZnW5gv5KQqSAfj478I
bTHjyzhwP/adBhu02Qu45/PQou8DxwaWGHGaLrXPEXFKkWf+9owm8dj0kIAbOLV0ICt7U/xEniO+
WVncHlMMez+DL0ZZ04Lopngk8iTQynhWNPb5FD2VsPk6GnXRiYz5RIGznP2udi+8c+mff7dHrIfV
K0RKp+bWCT4ySeL0vgSa0Yd/LvRgxj1YFdQBqSgdQQ4rC+eAA8eXUCENeg9X1t/Q6EI5rNXw1gSK
u16W49MAHlzrzawTs2WvNYzRFX9fzwksDD3dt8KkVzCUDz7GZ/RP27WpKAIDQgOWH2wPK/xs6fuF
TDT1XxXDAJmryPVVbrcJH21m+Thq7nzsR9e90mB3e7+0RZXewyAlT0/q5MWyubFL9PB5DHmlQQbv
5A+XWW/qHm7jLzAv+9vDfXDlWdt/3rePq3dXAI56uXXWEy38Mk3gFoyO+49VOpP2nL92lQdzjH9x
O7h87OYdPHpICq3PJbvbeMasmi57y36SnL9dnA9CDieoiF1OAORLlvHKfuhNSARQOO+e6qC3ah5R
4/VWJYNbqG0xVkSh5BnY0vrPlt3FMMx0Lm1PezrXF13QkdKyc2IoQgOM960v/87lPtB79NLvKcYZ
pYvuNK2qaHKR2O3l2WWq48+wPKI4dNjs2Z8PCpdceHc7PDJ2sWdDpT8xyeiOIdTNflTe738knVez
qly2hn8RVQZUvGWSEQwohhtLF2LOAfDX72e4q6tPn/5677UUZhjjHW/wdjfvHY2X6RNzWO8xX6M5
wxOEczR8rRGHo+xoeuNmTyNftT1u2AQ6VuhC7OOI0W2XzRttu1AKkz15kAQoW91X0CnD61nUKPuW
iCr6S/fW+StSNOYvm9jIe91fftGCqyrq4uOkag3n4BSb4+KuEOWdS/Ne8euPVHAJK6BP+c2VFFGH
y9xOeo/75BqJ08QTOeYLiZvfPq+3RFxs5FuzmuhfrG2p+JZH6zu9bhU6UxfV1sEhLxpyLtMhXtF0
z809bq3He6jwVXBVS01CgpmEGHTqDockRFXG0LfKqtO4cTwt3ks8AJsH/60FD1Rfy2RbH2AC/jp6
Qqfgcv2o99/AuOAxU8FJXVJXQ1HV4FTZbIERhuAEqKW9N3ugwJ/ko7u4hd8Iwt0lp7u9hWjxSMbG
Xj0YWEmXX/oadLMvZafVbVCULWnqW9Rg50Xrqa53Pu7uqLBw6UBNwGuNNBxtdG5SCJubQ13dmD9c
/Bu+Dsz0vBPD3Kp0P7LnDn08yrfmXvMa+7D7xS4GMXfdqZbMYRpzw389w9bdfWNz9obkp2h1iJle
b3H4aBRj4+NfYNTxHJlEtCLDOnFtvf2O/W73bmdfK2hX2t7SexLYNK5Kor/qaQv87hxWjbisqTst
Qhuf1PCCimjU5IVCUo82H36KxWY8rctnvD2PjLZ9fg8b7ZZ1BIuG/rL7q9fs653TgOKpi1dM9YpA
zndro5u1zl6zk7wb8e05aB0SfTuq6vSLTcbnJxS/xDO6J4MsrFETlrRkM3VeAIIdr95NLt8+I8iT
msPIufr6yUEo1XgMlzN0CWjh7lzUaNHsVr7F3sZgMH3Giall63r6wC+p5Xxs7B26D6dyHvRbRYI0
TDW6Qf1k6VtGBnAXBKKxGfbQuVm3bnh5xmfNPd99sTqyd22gDI4ixid2qzauY5hVbO1222t3JhcC
ce6vOgGnsVHfGMzD6tbjvKHsWdp7DEhNrRvvWIcH9AykJz4udqdJi3w+ToraoHv/+2wJJiWK6nC2
HqfkU4DJAiA3CDyrbmOuta/Cf8fo9mHMdodGd1U5jdboEH8I8yBApT44tYEXOyy3+/x8GJE+p4/1
p3fohFxrzpMU8K/N5XTqEABY82lfuTbL/HDZEXTnGrqtv4LiPqYprdEyPUwilV7BbUd4XZ9jml//
bqDOpu95q4/uVM094rTdxeWkNdxlET6fdtXkTm1s7R2v0IKjIknoElam5VBQm8EuRgLWbYXnh9/r
0nNBfL4Q/YBHw3fQ7HBiOg+kbK/gW/VLRKLd6AE2U4TaIXmBKV36Rr23q7vtOi60tdbIgJpS7J3T
KuZ5Gn1YF+XD2XOUnv03pkT8dugXl5NXdkL67utHPk3fnl6kNCCypUN12FTUqvExY1oNRRCvNrQ9
QHZMucFwg6Jh6gCn3FqmtqARhYVNvQy+WreM/vasEJ9iXet+83ml23C0OeUzznsdjs7LGmiTt/O0
vsEL3x9RzbzHB6/JsGoPOcuhFJceosovnfhwcxtQj/W7OOpx/iL1GV4QcIGs6dRImG2hXnjKtB/D
VUYqGk02WLRb0MeewGo/gzv3Bh6BJ6faKv8y73NcmqCoe/6jUlXQXgDYfwcZw7S5cRb+3QUdBS99
MwzxGsZBs6ZkSvLkyMZg6OLszWgBfKxmzDHLeUHR8f5aENeQq3pXrOJthoBU6mhUugNGoNdpd/w4
0FOIzgAOF1z0vMYMSnQ+udYbakyxqFBEO1AKL4zus1CnGRlgGWDQuepBBM0vW1Ji5DtOEpSWN0HD
KiALapitc5QKPXvS9ScMiQEAaM2h3zW8SbdUSRvtBnI9SQmCUNWhiVcfqlrmP1jDTJ8dc/tUsGTh
syP7CZ/ek5EkhXzlHQrsGrDruKnuYEcCjsAVa0weZBSDwp3xNMO+/Do4jJZvN76lhA7A1FaP8Kzo
Ha+UFEdM9ziW25r3u8bO4AQ7c7S0Xt4SG7lNt+k3SYq4g39tbR3SBk4DAU6xD+xbzJFMpHAnHNcN
U8dk2xm1mc5/zWboj4omc0h3dJzo/FXF+V83/fNVShvOjeADQcvlWny/uT270LNM44VrJhVuMOih
vrB36QDkGR81ygyux51V59ccN/A1N/uP3dD4mfxjPv7/aPjRMtO+wvk5R1v7uCinfBpucWidui+Z
J+B3OJQMy03QdmwC7mt9avIQspcLwsYHniLvGIwGQPu+sIxICBSns9HyZgXo0uykFGb5Sx3CF5Tb
z6rYujIvOw9iWsIg3mZtZ1WfBNcEFAg0SMO0GQNDVCuhPZesvfN4Jaw60ExEQcRzwrnDF0JoqJXT
GV7hh66eWWyTclye4Xd0lOtfWckGMCHIFFWl3m8wX1I7Yo/1P9ht5H8qWMDJhCH5/P0n1elp9bT2
/l3SQ5wbiowzBwenLQ8TiQo0JrwLlgAAffgtdCegeKB38RvK5u9YAdBzH7qz1cxNK6YMwWrOsODw
Tnv0N/PpqTKnuF4Fk8SjLIfcQXY4lJUEfqX0HgxFtYVcNUcEMJtzdFXOOThZB2vHvwyrA6WuXTcv
O/Wh0RhyqqKXLzDzNhvgrjfFBXnkqXQYbmOpQsnvMYiBoHNZGeaLr4BRP3+By4aVuDF8Zg83tAuS
fzLVbgoPcVXVzVZEpf5WhJEwDmYQe1/jzq+C3pyTXBvewAf45ziByXsM5neo/GdVriBQf1xRiwp/
GtkCpuaHpafBshcneA5dGHplpa4gSGZh+JQQ+bWHnRI6dR4ujVfb3KVtnm5PxSJr/0kjREmVQcXK
q4NDigpPBwL5WyjT88uPhxKriQd7FO6psKws4tDlbKmEefVLeVmCHiJCKNZCfbA57ViC0O4B1Zcb
gdHfIcZ23KrQR6EPwYHTFoZ5iCcPk+AkRCl/g/0GXgsfn2UpOgOomkt1nubYXBOGmzwUelPSLBAB
elf/2w4NuWwYgSuxrk73Z/zh92nHfOw5QhlzMCyHvgPnBQBQ91pEuaqtkILEaAKRVygxsedMr6YX
QmQnDXQ+Hygw7CTg6NiA7oCCC/SGV0CDCltmgmV2dmFeOSbancS5O3xX8/wQpoQP5HHp0R9+hoBN
p6969iSCthrDrCOAl+O8g8NxoVDLJCe7gBG1HfeYcm//FGBLkjKfgdCR10IYm2ouViYYn6wOnvzi
Bsx2mKQtc0csvFlPyEng7H9MaImzz5xnL/wyUzJGxcZkD3zMXQCfYQ/030mxwmc2BkvJKgseRiFU
vMofEEbysYNY2CujAHMWkxkSttHwFYANSehgEU7mWObgSG9wOSB+hesA5E0QLxMILTr7IvCDIgZL
P/k13nCa4AKfe9PdCG4uumaHsWwIkZSnP1lBJ2vAvYLm0IUjQDuH/gakVPY6rxuKgsJZIbknaIXd
5ILi84ldCewyqNIJuhRh0iB8BMiG7XO1uWkqFx0P/Odfamoc3xsWDOddiMc9Px3x4IVvUOeml08P
t0ggSRhQBEzjfLA+Mqr2UHUesHPLOQ7uTtAxoBNMPDiav9grw8TCRtx7mFSwCzG9lRBBDyuTqtc0
1C0OSCIWVSYjN1FqAdZ8sNLhw0Hs+RnCiMixwYFXWcWSDFc1KYECwe1QZ+5QD8rX7zD6sZ9wxK09
5Nvh/JHGcReVGvQ1DShceJaY/0FuSPgAsqvLADMmVrFPgYV125wPvsLYlHhhC8YQgcQfogUuQ3xr
bxwbebEmUTvWHBmh322mwg/4Fvj3o/4s1smTzclCEj90wZV12IhtpAdDHHOSAxQXFjK+mocYXQlK
quvPpQdPNy7cCdZUCFTYF3aLk1yx7flKE9hhqwYDYiY0GEiLCwoRcge074DdNjPtVLiVjS9DC6BC
ZnyRvMr0CQVpQuU34WJZQTp/cL9AG7yM+Lc5LZnu4NzDGheqFhQ3Uq9AWxi5RjByiJhTtwXhAhFR
NUDImLKQAYVKBtizhWrGuJJ+IQVR2sRad4QlXEXGDYs9aZNf5wH880I4G4g/WJ19233hi9ofjcAl
1BRLPfM+YNE+Iqg9nmhURFPGEGXrZG8VwcV21nQmlCH9e0CKC+9r6+TBY8gYAi6/lrHWmVlc18QO
8hnYrRmJ5KgDQOoXTW+t21yOlnyNNBP+DRw8CTISmi+JXdRt0EQogc9K/ggEmW3C4Zk0UeDwJPb9
5I51AhGdm5KK8qaQCnEw3zRT0kSDzkbSZJE5XD4Y3iqpXksO/whPJHj2cgBOJA5NToQzHg9LyHFX
WyAz8lGo3TI0UzxG6F4J2ezIPQWs3kEXJHw3VryduguPi4jRSyTmSlwVUMxHXSqhP91q9HH8HoCW
TrlV8R18WoXTxl/KxV3bu4WYkHP3GqIGwAgIOh9qaHYsZJDSeUBKplJonvjwXpo9nPaCZ0OMB6qU
BE93GcKCqIW4vQ9/4sefT1PXm8mTom5sw4zDHhGvOp5ngY64dGPNrTmrCasACh2MPVJX28yahvyl
35DD2vmQeKLFPoTDBCWpUCl6jUR8Hdhcv8BBGOce1EZWK2yYp1kx8CfTiz8bwSBlNcEnhs2Zcvew
4Lub+DTiaBDcn7zMTLjEMu/uEtSSofrY/Q7reeMP1i5SMpF4tSQp7E3tYGV4xvN35e6T1AFJn6d+
1vjow2KKHakA8lyn2fMG+91F8wa1Fx7nKJ60JuqNOR3nRMJJns7ObDZoRzCo2wtpAzLuhGE5v9Jh
ThuwLxlkN8WU9EEWdoT37JCsKjN06hbsb0NB8t7pQlh8wLsAxLEBr53C7R8aat2F6XWg8NDY1sL4
Hl+svrFawL+sFJ6aii58HRno0PjlR/Iu2CaLavGE0Y1BEQ8h9fKv9FokiAz5YKLlJQEIXSJpNuEM
pRRU6O3aOiZsU4T8ltXfqfXB6vNTbK4oTRqJkFec4udJm7V6rpz+yWLujNdrf71oziIyOUd3kg1a
O6yX3AyqGlCf8LP64EesyFF7cIVCXu5Mfwy0s2FkXduM6QEe4Kpj0VkgwES0wVDzzV/FJVUxrOM1
sPVAKyUYvBbAjWBbcprNZs/U+fhPsFCMC0HdxmOahnskz6ULQC81UphZ6JYk4TTqP1Uf83uzG4/7
zqz5d8XwB3rPous0JkLJRKHJIiaM9PQXOVbIXYwaE2VKhtrsaWvJV4BESWlywOCsutU/OP7W9U3N
ZBR3XN0JgOGkhY/WL1xwqNI8XD2jZm+xrrk7vLEeRnPpAWZF24W7gjTwM4ugHC3d/tqnB3Wg7G9t
UVsWhjqnsw/DMnfRBXHgl0Lb48GHYOS3FnmqCz1eYmmEm6WtX4D+Nf/yB2GaW3BMB5gSfNWmKhKm
zTW9EQjU9chi4CE4QatkhSP3f5kXvMsMfVEfGN1Q0yhsiEFYsoac9ymq6iBQTKlhmLPeMNLi+QMd
eo+DrIH65EilRSiNjc8NNnK4yhRT2osJk1/xEGjYel3hqp83ptxy/MU1w6qOXZ9L1mI/F58L427L
fzyIj+CsJue8dJlCT4uvRZY3EzKTd76HCcH+I0mZQ5QB/SFut6gjyi0RAeFzjSMo6xWbmdoab9KS
ydGdiS5a1IkGQADlhCk9Q2Vm+d1iTGnTtZJje8EBT63/XJLGx2CfKn0iWRs06G8Z6Swrc1F/ux1T
BuaFkPyIIWBN9OpzTF+1MTzvjpQdxBnp/UPLqc0KCt8qbHYsOCG6fe14oHRL3UZa8/RRGO0Vsl6x
L4CcShIkToOzbr/Vb/5xAHS9rKn5UEanjFHkPiyOTB35LkS3H3CNIByeJ1vhdtWzUH7xLrDv2BKz
hOdCo2Yu5Vw9LPQ1JT8BKWhOaUdKMym3CrNQirit02Eg1yEbjV8uZU3Bk2WErSiuuwxz2nE14q6b
zY5PRweRgy0VHpl7mVcm5pLeBu1oyXI8jQXCOFtMFe8VU1HGfKziBgau6gApbItlT+XdcA1rUfxr
LyWPkmFXt7/cWdXeZLLUTrCPf87AGt84QJpNCrS/esvsNSBHvulGyDEXfIs/fpW6o6RIAif7qT87
kAnJVG4zcbrVYMq3u27NYsV7E17jMn5R/zEYvlpAaW+T6/IroMwb64V+3vrgZvo2oWPvJpDJKSYe
SgPGlsdWSoGri0D55w3IKz3j9NXJqBxOkVcDtFKFvBJoIA8qp5eZ796Qg/HX0/cOh7ZhdwbPl5mx
iJ4SOd71K5B+dRXb04TEBOIfNK6n04ai4Uc+0caG6AZLLCju/g7IslLpGSbb92lzrrzl8Z9pd6nO
rAaS0bUcerx0nEaO0PFZ5D4L7w+wuG2KoVsKlEdPyVNmWmruM/SJeq+zIXW7NPOy8A92vqdyg6nR
RFASvq8MnSklWEG3Ww/fMnwoMHqqX5UYtbaoWQmEalXBblGESbtc8nVtPgD+vBY9Y/T2V/vZBHM1
mIaszsfiC1ZBb4CXb/3ofo/U/Xxb4KwKJCyrzx8OTNG3Ippi1v2LGqt+UaomJ/zVdVyqWXgWv8lV
3cSTy0iB7ojpROgG/wYqmxxjmAw2oeFxz+k15mW8WrnMnxDT0lI97B3ajrdmgtM/mOcP4JvvVuhf
ckq4+DGi5KNgii4R1JHhT/e7YHhHYX1quvVUisvCkkT7UzrtLGr1XjG7QZNRrL153AVIGHOTyz1J
Ib5VUOd3MY340+qU9pnNkML+Rr+OOW29TWnDenGv8Ihobz3+nWBuRIVH7fr8uTvSvTfrLm9o0LsO
UGIXyAXEFGmSA3cPCTAcDdP3ViRP4AwCepaUKXCFXqILbZkvmanfxAsT+5/NMGEjX504OOKLi9WQ
3oMLT7OB6sJLOfffVA+cpyp9OVzAmKKCu5B2VqxpwNQX5azS765OZoxfqyn8VBECVBRbyXvA/+GX
0j+FjMVTZO+ijkX3i3QikyZiBuMFvrYbZu2YDbOmLwK1TQL+AB8d1gztXdFjkl/AL2WMexQzaOmB
dhgMXXhMzYl0S5ITmEiqEK2MeF0jric7VZ3ukm9AD8NGEpk0ZVaHGvAMRbzTpG/CowVzpojYAOvV
ZXXQkVvPnSOZVhQ+JGQ2BRR58dBUC6mQ7p4e/DfjEkN2roK73aUVIk2KSp/SNflACeEaDc0RM7W7
OpMssKOVsI+w2PbYrwYtuAtL6GfYksZx3V7tB+ikDA4X+tEOMkfRsA8elLtX+/AwDw/nbw9yfLea
QyCvGzmwJ3BacByOJ1YnkuJPHNRzbDWuQnsc4njSNMu7z1FbZ2gNL4MTTL9KShTqKJMLlJP9SL5J
nBsvHJE8/WY9LyZn+mexnJKvsCJbI34QhW3RpsGS6+Gh53cuFtYzOH40ugxuAWDf3qPCKaVy8ExA
AXRQVY1Wg+ZRMbhXPWHtNSsf0kzMNZR9gIWYApDq6gJVa8nMQiKTcZ06O+a/AA8hWP32r8hqvSsx
MsGKg739x4iKYWV7jshF9QAS8rcEBNgsobJfTyDrYjxkwecC+GiY+8IUEwsepNkQFwqUn9Jwvsz6
YrB3tZrd5VPR+qhcp2zrjI9nv41HSxJCt7Oea2JzKvO7uEGNO/8lyxf8ymAXEhROXANrlyMajgpI
unRLnVWwOwdXpPP4IHrwf/Bng5nBvHY2IX9oNi95HStOK9m9bzrZnHwg8WVjB7SyF+vE8+jAui4K
OkUKKG9VKZT8J5ZeeIBm3N6pS+8loB/tOsBbQizXCUYNWoG2eySPgM5+R0nV4YUiWJI7hDLkLioO
2VQk4QkaiuYqzG4wlSn6KFAR17PoMFe3AU653fA1RvVCBAG9r9hQ8YUR7g7amd4CNdXUXx0EezqP
4wQDwv/AQRz/F/sRC03yoVubd6SJR4LLs9tSswFCJflBN2mq2jVVF/JFc8z9RnMngXAwjXA2o4ND
06KB8mhjrBN8zOxxHHYI4pvbgzuuBNNdfPSnc9aRhH20Zzf0Ku5hJ9IaBGcelwClydTjf5e8BkAw
drl4GjTRdWBEKc0Xlr7MSvDyXR+BpYZYBGnuG/VLme8ZOOAi5H465t8XCyP+bICHMYkYgxS5aPqE
v146VxsZZw2Ztzj28EQvqsn5viFFAtPIlCiGco6tEwpTRLKIBSkJ8DGHE4K581UNQa7OdU6fD4co
gBIDsyahEsDckhk/hXkBoY2tVPP/Wl2LQKRNPSaqUBSV6Kf4GcbboSuUmrjlA7G+nA8/q+DXPbdc
7AKt4AokB5zhnQcCvQMbw2h1GSEeTjhUGH8C4I9brJzqyfk4DBuLUJwTswz3VhYaCwQd1mBkMKAn
QqTpgkkiVfaABBgmi16XYx0DweGbiBHR09M44s1CpEaI/fz02rJ8fEf6jWA2M0q7UrsGx2arz4Oh
fgZ901zy6Dt8fowapYQhzUvo9WhoHTKXbRnT9Nf9BY0DtyA/HqxA4nZjhs8gYcDSAJAndrWYvmSN
DoKtsr/c8DHEEZBxG04qwpvFdZrbo4MMDE/2aO8kxnoiWdDkxKBNhBKI1UArfKHC++YGcnFmKAZG
9Pu3iRE29hJXGFEFlpoA9rq1V7u6+nNJdaX2cAM5/oDJNyegVnuKQbwYBaG1BXpLJmpaj0ev6cg8
hS5gqd0AeAVAFNuWId+VDp1xPjcSjn+kAoR5niggh1tM2a6bU071nkjY5uLrAnokvPVmk444paVu
B4vb2+6XPXwIdRptwG6xzRAW7pLhPD9Y2k7yBdnBtI9HzkfaHPSONapFhP3FFCTCbgqFdt//QlVO
vALklRg8ike2zrRZgCRTPwJcHQm1AeR5924pC4bTk46Gq2uTSy7Da6QuhrW6AjEnp4gqNxPkGafP
B7w9BQ6L+U6a/UTlURVHP71UmGbqDlgd8pSogcHKhs1B1jQvfwLz3A11xV4FJPqbDHF6pxvLuZuy
CA9Jt15wILAOGrT7PzNXvp8nBv6pMbEAxrdO2ohnjq4W47vaE/XRN9yKBYgkXdB17AzIxXj04EnD
gGTteofNEBBn1kXVRVl1hemgpCxh8Xtc0fx0thC+9VEItYGH/XVmZZ/NjRhPd1mov5RbgIo3xyn/
8WX7g6bk/Fdu961h0vdx7rogrfQK+zlWgNiAqc8QdEhsEtUJb7N5s2IQ1nw4u6PHTfa23DLHDujB
35Scb0+sHDp5vC3Yrf6H0cB27LKBj73rEx9Z4qHA3iCjNGGePOjyOSxr6m+kw8HokPDjYkh8ES3t
n+8fIMTsf8QZH2sRvAMIDB7LjOPDHbW/8P8cLdsd7BIIyYAjox3mE8oFkZpP3tkEEDbEAA5PvSG2
AVSz1EhrpjwHu3ZUgcip/au5DJau9tdh+Q2pEYseQmFhIHB3ISDAs8EKZ+jTuN23qbR2a5Iw2f83
1vZ1zVHGD6cKFEcUsncA77rYPdtzkUDrdQwacLOqfOo3IFLsXfG+5FC4US4OAJJk9SOju1hjmD7+
Obj1+6UIDtt009oey6hZhk+SXCN9vjAfXxws2Qi5+JmKVncoAn6sLkBjjiZbBiYho881sACHDn0Y
nGaK1ixMF071BePidw6pZJKKopuTkPefhTdG5FBFfmXzrhdRGbJZgZ7tJw/+OnTAljBiIhV7RhYC
mRXDFqEVXA0dqGK09cgDuduR8HWAAc4j8Ebc9mVsjwywDyd8t+E233p5h2r4gsYZQJrz/bHAcuVO
jSTOXfaFS73A1SMNCfNeo1NcIDgMcWzLT1EGxCB53GCXcF2QnbM7iG8XhTS1/s89IVrUe/3ZTkPY
rbuVwHhQEnDesmD3Rnd1XYzXkr+c1kaU4kMMlqDjaEw+OHj4qjW1cL49AQOtllnoTooVBOcumLcQ
dmty2GdiF9RY85OpxwEwGaGwS0ADgLR54Iiyxe/KNnousDFN0rypAEQTL625ZwpIhhSIUbB+oVkB
67nzisxJ0GW7kKXCCs5zLQtJdMiBF3/sDY4qF6143MJkI0g4ZuSohCjbNaO3C393B1Wuzkx+rYtR
C7cf7xjbBulFxU6tmxEaKvc24bSTqmESlQztQSqpDsgI/xL9PfVTeHuy/C2puRjZyEnOQMPuuNO3
w1iMYHt6NYz8eNeIO2Rmx/0B3v+mSWMonmCzS9nH+UFqBz+RIV/EGZdhyCG+Tm2qt6SaUolPTmcT
55bg/EdCCT4KNCa8U0J1uXax/4EUVw9JKIuIXEK/THXwYlHRKN0WYMgyQKPPCz3q4Lnk/uD894Zz
Ib3vawzm2GCOQUArMPaHAWzZFicFPGnmE9E4U1ejtg7T75/IooESYjo33i44Ie+9QjO3SBti17Fw
jp5QHNlyaZ2ykk6Kr4z0IpdVgBSbPEzK+3EI1VnCPDwMm708w35Qho2MoQSQd6q4fwzGT3PBhjzL
eJLHWkxFCf8FPwDf8LPvgGXMINrFhb8R7de8NYUcO+ZhZRnzGgCV4OXUAPWYFXaZqDHwwzH3qkgq
oNfZC7slT9rUmyDrkHMw3P7hjMRsQUTP+Hodc7gLPOa3sxDvuXuAu82EwRkHZZJQxezg8QFyMLzu
3MPi5fa4unsB3gn4MwMqPkkM54who/F3DURJfSOYQC4NK16K+Pt1M2BO06BnUFRVuGow0cxJ+QkB
XaawkNjTFxOeTU0YUnxCKsiCL8/647sWYW192TzvBAa/xBEyqbMiF7RtNJJY7eIT/wMQyP7FWV3U
L/zTsgHV4yICGzhCtRsUE1j2VrbbkLt1pt0FlzLMCSPvpmJ+zRSXCu+k0vtNefTYsi74xW80SKcy
IGTsrbCEGXYG0rYkkJNI3nnRJtGBw3n2ThGzbZ3Nm5/XsnMLZMu8ie/VEbtO5jHyB951m4G2TCUf
GgNIDO9b/NFmIjsJ6wR8V/0PVb30GbjkNQM+2Uqi/fArsTHwq9F4fdBI3Engu5UmDsir2yg+cdK/
1Px2V3MK+tdQDNFApEyxyXyyBXm3qABxH7Om2qRHyB6UOwYyzGOoRhKhzeBTJcExgFukHT5MJjzL
JhUl7/2AoWiXoMM2AzDb9Ze9vXIhpJB3EuCNTNEp8zmGeR7uclQnd09Gc+Hrb0gDZQtWw/TOoUrC
BEKe7VdD6k9y4GcBwtgbtex9BIPFnscJIAVMlXvGxUtUChYjtV7czG1sL5ksT2GE0B1Md2v3D3Ig
IY3wylRCQzIa5t6HmSAjf2ok2eX4Av3U/cyh+cRXBcN3ZMzhpoxJCRmLF8HqTNkKKi0l0cOZbYla
S+nTuz7cILwHGemr+PgnpUyOuyHRXqUL5xLKkc2tHBPK+MDuDoC8Ngo5ZTjGic+YNGmAzdvm6IBv
8pPp6ATT4RLHt0VmgHZiYSCE9Q+BLjD/AhAqjszk5+nsEqAITEJnwPOOecSbY9TBmFR3bLxV5oSl
SwVFuryM+3MDYEFucIazD+or/Gj/7NX1bWJrw5G9OtmkcMkfYIbgZa0xPhBBjFMuvzDmXBbAZ8os
IucyFsssZR7WG4ofX+Y55XTcDB2ZbOILBbw54W3mHeAgU7hVQ0zPpoliIWwxr53HMobNuyD0FJG4
OfgwgmNv1QO6+8A5symEYn5bzjnPN7OoXdKTL5wQTFm+T3CpCSPDHUcqrBEWkHR2+DnEYvozZRSL
RZ1Zd011dEJxAeWmwPgJgtVgUB8NhC3GMg8T3cMbg73jyuwoKPqBO2iONjC+fXlVgqYwzuBuCV8C
aGKBMszApfjb9HoYRFW0sm6PuTmzfv4xVRzTXrCmgVgOwU3zR+Jje8EGj8sB6xlHDkmGynAkwd2m
GCKRJci25MEmigtDLg1cWWA7hvtpiAK4P/bh7COjgiu2diIqcviRg45GMXOlf2jbKTJBBomRxVlB
DV1ODsHNZS9wj1ADmBYiY+Tz1PbQN9AfMF9kaMacz1tSx53k7h6CG2FAyqT+7T29b5LKjuRhSVYF
hMWKY5WHsKVks7hYCsW4rB2cxtcQ8hUxUSP+IIxFXiX7x2rb1DLW0SF1iBn+NsfYlnA10tow4swe
BzMTbibzagXpyp6vJA9Mid9SdrzStjG3xdbuB9AIAU7eIt7J3PMyFuaLAixZTAU4cDQfpAUWZFog
JWLi5Q6BQYY0soVJ1QDGA+reibaaw0JE4SbGPxqG01Q+N+i2UGqwCHuwxVC/vBw9Ylg3Q0sOZ8IV
oeHeQsooTCodIBYDKO4l3F7Flyfk/BbSBAoMPh5mKatmsvN/NCru4RkeNXQJAVGPmPcNj2uoSngz
Qg3jX3BMh4GErNKOwHwTfye+KrXCUE4elH/03/x+ck9l+jsLt3kRnCKRxdamrAudq94Zl2a/znS4
MRSPDdAUiE7RT2rKJbIjYpsBCCXYk15L61OZS2oiByqDa8yD1ITUT8g0JUmCuMit2aaC9kx0bKUR
Ev4+izijYYUjiBkFtWh1/rN0NAZa4ISTo4AZNbhpkwwuBA/Mo0kIFGebuA5BGmPGwLdaNVPZYJzv
FIl8NSycQx1WFJuMmb78WfgQeMwCa7rV4BRyNnO8iHZJ2JXMPLg0W8y8uFC3TxWm9UTsfhdNNKNj
B5mIStOOn0hg26TAljLRcU2j26eLn8nQFfzN6PDDgJek4CpsHSsuSXY4s4pZl1Y1xLmigSEOPZT0
dDaUdDkLsertA4FQMOHtzDyPKrXGuJ5xP/BimICZ8ImGCZ47kxI6NqJYXP0x1+HVo1jp63bUNYF1
2ovZZUcucAXt4BYlZKxBGqQ2bvJ+l5Q5CPyIoEPVx40GdFe3GfXSVVG9BtjkmHO3DKQ4qmHmxW9g
4hByDw+PbAeae8RV45QNwThaJDSilhGqsnC0skyySEP9y1HJGBJ+Un0PqyzBOVdgEhTf5dZsjMXn
m7Bpjt2UO3M7wKxGLBkpF1TKPGtYn3/mQ8jg3xTXwoRDO0+huaCww3OzMWrb0ewwnjG6IEyLa0zD
hBQBH4TxPEWsCywB14f5gOpTovBK0vtvcJoNO/LscR8q/EnDuXAkSpVGFIKLEyVsn+8fkkDmIGC2
6N2cBGt0c9pIXBsrbDXkFnl7rQxUgsufV8bL5BAlu+8GC+PhNxT8SiJa+ID8SjF9St8E752tuJLH
6Hgyn6B450TH7YoigqKY2gMUWX3tp4+AyZUxU495EUuT07ML2224X0Mvinge3BKVD6Q5FTdD7scE
6148ZKioG4IdpaFK6LxzDvo4hmlCl83jMMVt5gmtiw2BkbWBD1vTjgFkDyYWpU0cwmhqPA92OZtX
lQM6W6F6XVoKp1wz0jnUAfOgY3D8dT32TiIqXIoZerUHZ5CGzdM2OMDj/kODBzI3D6AYKoIHGOZx
lEhYAjgtfr0J8C4XjYIZbR6mrlhKcn0CY1hyrHOigXLfhtQG5F5Q9mHubBZrfHs11vLHuvgLItDN
zrpuyhXPNXJGflT3+g4NVcY5zIs9IzgVdLjTu+bR7H5xZfRzBCaadSlO91NGTMBDlDZDwIIhVj2g
7MyE9zCZLtJTz9oQQCE/AB/R2kNWx7Hu70gTYv8xzaNyIbQiOPda7u3rU8FhyPi1qWav2IfeglL6
+eQWQbi9sJlvMHSEfQoa7nX6HjSprwqU5bGCD0oO74BoJjvgpKOgNr1dRBK7TdAfrIs3c0wI9kPQ
4Qqwlt7LzKgj7rM91uegenM60HcS30YvONa/0EPNkQVw4QpYbkJg6teECCiBrSFREocqq4yp24Oi
WuqpXB9dL3Bs0k5/i0Ufei/aBlAWmqTDlj0Jw2xpEQv8lh6IKwOwjyMY2RHmbNzaGfc0FNn8FvDq
hlmd+5/ArBc/aBw+yYQRfIFHzpRfCj0LB0/K2giS+LxyDqCzNmxpGh6aqCtEkYRzmwhNnRKmw1zC
pBcLKCH4H+wV9wG3co2CmCgh4DrIC4gZu5VFKEFpYiq/uXi4mhbU8k3utHtTLZO7zIh0YE4XnIuz
vmXVht+j85SpYEGFpGJSt4C1HX0Ww5UVjqmVdXuhliD09QIhsoFVcdbu/G188bv93dfBwAeYdtax
ngnUZ0zFzxYfTWCFF/+uhe1pQxYv4xKYbhkDnR2iLDFiiaBgQVJDcW+Mau6lx0h6L6Z20GVZ3c+g
dmPcnTGQaFnbnM5MjpwGN9AO1Lbpam1JWA4FMA2U/ZK77WzBX4g4GYZX+25DqfME36NdaLZ+3pac
8/BOWbaDv9HRbWPjcVSoU5EmcCRAwePpggS6OHUx1Gss+PrIx+kEu/7Ty4DCQtwz4zu0NAXUNswM
PoTTfY8ZVqjHihOE+Sz3K80LyDjwsbvcMczKumBEjHNbjAktfbZvwK/HmoJ19OFLbqUW8IIJZuo9
9PabA2FL5kBLt7KFkPKrhwvyMixCUJyUmXWzdIyJITNHLiIYP55ohklNLvO7RaLljUwKDmNolNFL
ctsEh9r2X8zIBDsp6bHZTBhZUHoZKAo6QYwxvZdiUNZPh14e4AracLY68KYN0r+PBnbMukda/9pJ
rAIAPIcBhUe3i9l+aFGBQpzr5d6KsqUhg+Cu3+AapDOBNWxOtZTamsYosDgb88LcsTNhT9d4CWav
whAwRtsg/NpVIk3lec0FxukEEmGBUVLtUAfFB/TY/ZrDoA5hPY9semg4L4ZNHJAmvneby93VlIs5
p8Qs8MgIt9AGvKztFNq3UtzTnKX8LGCBZ1BPIgtqmQUXgppsxEiISvWmsnoT//oSQaYzyTlQMgb/
HAqQpe0PvpFCRHehfz4Zsvu8KAYY0lveabgB+ASnlKsuRwZChiq+u5ai6wJiyIldZ1YwO6/APFMP
P+oT4RPyVyUNhcredE/h12XTIN3pM47OVw9TDO+8kA/wRF+EPx53ro5Tp6CzubUCXTCxMSUZxKVG
nnaHLRqoideC2HJzr6AqFxfDYw7rKHK+Yb8PAQ6IbIY1bYRtXKjHHcbjnERp9KbEHt7Hce+wwjQw
Z9HEbsM3Teow7s5TlAdEQNjIYNAhLXl39Fs8CQguCZcsDRv3nXg2WeypYNiOywGMhsgAcavFWz45
5xpIFDBbMWW+HxtKOsDjWuuB9bPhoCgDzYsN4gaPREiidABig0jI8pDLMxFXw4dt8kJ5YOqgURQY
DFbFXIlB9j+Szms5dWQLw0+kKmWkW2VEzoYbCsxGEgKUQEg8/XztqT3nzIzHxgrdq1f4Q8SkgeAn
6sLbmKKPidkt3P6ljJOteFI0MUXXWg63DEGQEoeinfgwrVbD4DDjZfAzULh2N+ZU6GtSmhNHhBDd
9WLvV6J8oTN6oplJ7osGiGOfQowEpgLjcN2wduVV7Ys2KO+ZxsT7vEA0h4QPqV+R2zD3N1bMR4c/
MzjPSI5QFX7ni4WBGNNHGC2IS8u6MSrDIlcH6u4r4QAYvGhWIFkSHhcj2hUkWMzLIZkyq0OGA1qD
2L8VUgAjburDswBzQt/VZxLMfk6dUGgqc16KNOsI7BV8OMAEd5zx06J3sbpvtDlKSVYjPBngMBKo
aG14f43U8le0XmmGEZ/EZB4FWjGOWLVsB0by8WtKEQlVxgy3NuYeH5G7UyRij2CLs4QGVbSyxK1d
ih0HRAcAeElk9CP9fGW2gcDAHn07tAVJj12pdOQjnCcaZ0gktmip0oURFVjO7CvDtmR+pY3SO0Js
lCdEeHRYNiG6pLAiBA5fpJWCp1B7n+sLpC5DL3GdnzOvEtRU5BJjkFzYZZq7I94y6Ofr8xWdYhE2
fHm1g3HjI9HlREVkOKMKdB2PFM14l9MyR+iW5vp18SArkg8CVgZQwn1MEQrj+xofSs5AYEdBLS8W
z38Iqq4imja8MXoIvhEzQxU5vBQKTx3WqWg7Mky8ksOPw/E/yX2dl5k7Rs9uHLsRTupMk0RXOY0X
3PoRgKT3c19T8Y62LBi6QQOQD0fu8pdGMEKKnASccos8oBQxnZo0jfCHaL3nDVCfdAkzSNOLxgFI
PWg6QleHdrjmBZmPjJUXOLO/ROoijFe2WwRvYDxRLDG0YESgoCPBo23obEtjgQcUjBN9JCpQn5gz
5pyljcAk5BVggs3iSSej/y8IUEqEp0+0NUC7COgU7i4LAsYUONifIcKIphlNCop1f0/NsKLeGkqj
SaD6B4/qgPGKPr2IxP/NSJPYKtwRkeUVZSOPvBV9lwXjAgZNlt8vXyxZ/qxvLvmVJ96tb8302eCg
/e2E0aJCwVpa/VU+1mZrHUE/gwxxbgPfHm9Fj8dl1WRnsrghKqf067sQsWZxEu0uPEgx3f8pHiyv
HwvSAhWu4QE0KkZkdPT2JVYmSq57c0NSKUruFUhcj/HGe0YqBSuVed6ISbQ/Ng57OgvfPa0y14f9
WXk710WtT3g3rARARQjMPqOd77kXNiev9j7h677OYQIAqCd3YvdGmt8Lr4Bf0Cq0jvWxGCOxZYBG
yCShW2WfvJwRG5OmJE1e3iZhHFIU6Je3J46N6NO4FMb6qk5oeZFkE5tZXtP3eRW9NiJlmaQbRNqE
YxddWmu0Oe3vJzq3nLYC38RlsncA23hE//lVtBUUAB2Bz1EujJlIiwKaAxxv7M5qJ9zjPWSv6cit
GFf5mAk5Ig20sTLj4t6YMsAJFa1sEIlLhhs7SmdRCbOkYbA7qCmRyB73qfdPWw7AI1KM0R8g4MJU
dMyNQHldriCZOVhpIr6w4iGXpw8mWhKUW4wD3X7Jp5N+AgE8Da4bGBrGvBqZy/cIbMCK418T/r60
JylSRVn89sWAcrKlVceDPP68PSUen4SzfLHmKBK6LZeHmNNeBfFMHFGUizhBCzTW+4yRnTAmadAu
sT3hHjIph9kXxHmy/BFeMmSuEgUg33vlQjCsIFfyrmK+wSW3PDbcwXhP/vOk/46BQbkjEmJvEQsV
WVR3L1ifc64GVygOdK2IvlOnoLfOCuLPRRlmO3E6JtMet1sWwgl5jcw90Xec0Gr6UdFmoZ3OkQ1k
QPQpb0Ib+aIQ9qAwzS6cogyj/nFwKvvinIbsAKR0WAvuI6D3IG6VuvsvUBN5iC6i4UUd/HMgxIhq
gudCZk/FCHiGqhkHaXGSEGBp4YkhHG5CJNC8b7Fa2VSH95ZtZU22+Qm8tDOih0xVH3WEFRoEk9uY
GGOvmcsu4X9zs4TKqESHHvohG7NfGpw7CgHgUkV0AMVhyfp8/D894ETBQCVk/nwR3UL2T/xXSUFT
FNkG1L3IZBUx4xW/+iJ6F2RbBPrbkCsRnWRtzzFGGugeBwRQ48XNsSz++JIX2CTIUoNQFqaVlAbu
hRPt7xVaPhMg9zJYDzwWfuaNAEnDcszoXqdhRIXdgWMWUFXqFsHBa5lzCGpXa4+/G/MWCEeq6CJ6
1YC6G4dUeMGYZbCAlPsIubUBg2G/MLiHZugDXnFvQk6bZ88QSpvKRqzMU1jtlx6UZOEl/W/fbtlW
eCKJMToWiSCNQwavd/gtNJcFUYtoRouIfxXwY1F6MjtIxXxTJmXTfDpjkaett9wOeesfkFIGvux/
UTxgZ2xxNnOJ+6waMW6oQ9SEGEsxOOr+beQ1iCJ8Z8Y6jrr8Pud32TndaBiaYzyRNoL0m1FX/2MQ
TvQXIqSILuNxKl4kMoV+hCO2cEtrtyTdaDWBJXFDq3XnvnOKaYWQMuAw1A18nnY6fv4AVgDX2/o0
3X9IgKGssMVEtgcDiIw2Jehhq8j7pzjncv7dJsWOXGUG56W/olv58Xks9KcqXJUNGjSvl7dgqojA
GVAO2qTAiRlNSkNOZXqYkBArv4/vEIpu6JAKJS8MNWdi4AObSPAygjrkedMK4oA4CGM7OuVHf/vm
J5HNgiT08d8+m0YkL82OTgAN8JIfkTHflSioVeZBxDyoDGdhLdufyW1Yy4uipoBH7ozu0M8dRI2w
M6pdQmMf0Zmt8NsMpKHGUNRPJ2S1oBQbOMU0XHkM2LPSe3qKOSnAJpNvZfE30Qvot2B/woYBigwm
4EbcYF1BSJGG+AgsePVl57b/CrRvEC7Bu/h+aAsXhAsKg0G6EefZK7gNv4EZBq0HbsaxMZ1xVb/n
zzcQXpp1KINiFNgTroYbR2drArKYn6lVxx5EHYnHw7Ne58fXb2EkMXYfjDREn4KqQqs5rNeP5wpQ
q5Mj4bv6ejckgJ9+5yHehgQ8l0U/nfsHw+XcIQ50gOPrOmwmd+/TOYrzXVfM8d9bK4QN1P2givw1
lqnqqah+wWyilzWIyjGSy1iWu6/GfygLY6YboNr6GOQMjx39Z7QCg85FWUYFSKpyJuZD9RgPvsMe
d9vX8nsbVmJ86j99Yf8piA2GhD7ESw2wXza8Fqy9a0Yl6YEz+AqTOANwo+gKSKF0j5MS7gNhU3Mz
rCkz/8mcWFXmHFKG5D8HI0bEOBjBBbbc3efn6RgfQM3o80ZghyFsgpQWNPABnLFZ/gO44uUCvN9Q
wScrbMlpcBkgExERkcXEzga+zvu1lgzP0cdDf79jIsxgpXSblbByVsCsku49Aux3Q9aWWC1sWJXb
EW9eCFam/scibtz97+FJlsbNwUByKf2E9zzkBfoN4O74YP4/82AUmQ0EIhx1RhXOROwMhd+Ws+75
esaM/4+vk1O6/B53upj4Aw74LlUpLM+STFRug7fh9fftq53rDDSf5+Z10FTfAAAOYzldGVzbuenD
Vl6aICPQ0LGDF5ATNKh2WR7KfVjotEqgKadVOECic6b/u60+IH/qEBUNtYty+JZnyrbkEylVeJsh
iGQCxVsUb+8G4Jj2PK4zg1jLEA4pZK9DyKYOkXHsVZzCvBaxw1lCD9jYtBPAAmbEOL/sw3qD6gmS
7WitxAAkMLGY3KR/JGCMXVH+3+loA40+1iKf0UBUgK3j0p5v+QlbXw1KHNkxhYyq16iDWNLOjI8v
t4H6/Hm3QaX6JYLGg8nHDpKWxHiQTcwjfrP56DOIE31T3YLXJGFSUsX61yu+MGG/npH/9oOBM2hJ
+xEGy470EVlDUrdQv+MuD1VkAahTumFfelzCxxi+iDI1qjl+UiApNyrLoC2DRo/kfozS6FcNMhJN
K/7IntENWTJkxzOCBrPoI+pp0XMwZ2XRTSKZQaYYmoAl+qq8lRcyKBFnJambJAytAHjcGMPGK3LS
7u3pZwXxv7eXtVOJw0tu4FqF5FALSVvxsnNG541oxuK7mEXye2SOykPN1icAqP79ICRaaIIJyhC9
D3J9L9LQiIk1QgbEmxlwlJo31Al05JVr4pDIR0jIfErvT0rVxCkYxPum2mM9pnFcs7BFRcQzFCCU
N3dRDIvPvP2Xt9Nrxo26j5le+YhL2+tSKflmfVdYxD5eoJEMpTRu8T/ncQsJTRVpEZh+MlMXgrJL
TP+8Rgkd7pJ541tyDXUk7g30FvuA/9S08+9n8vgEt2YjleMUdWo/XzV20L+nf0qxdj763ueFFaff
UNyF5IKo4WdZhfWGd1CiIuflEspLoJ1a9NbSOC6r8TOLnp1vlwFu3OdSDVi5HcsM/lsypEXBBjqz
r5MhyrJ/UPQUdKnLAsFk3gCAyCtFqn6sq/7q3vmqxcswb3vavuDhyNXJCjLozpijQr8YIeYibbtk
CPvi5kv3eWmPq+9YjvidTN0seGYiG3maYETJhxhDQJKeat1alPDHQmTz+Yyf/bDr3zN9J0cSYl/+
R/M/L7pYWu69zfCOzIym/OQGHK0hywidvDJiBRONvsKYcDVAiaHe3NM4H8RGPr9ryO8JPdbstrfs
4JtGNqqIsqepLPFN9lrlt73ygWfmvM1Jpm8KZVm3M90Ojh1KHWtVZnisP0bdj/kMH2j62f4Labv7
6PlcGM3qdV83lDJpXFOQayNJ9e0j5+b0mPtFHj6zfUlrPc+338pX0+i4fZqh3cDaHL4tr8z899NL
a7//+CWqxnRQustR/jH7kNB2JNRrn2lrjJXGM9VJggI78vhoiNNGH0zzcvn+ooAWt+xKLJF1TnDZ
y56/Ncrxx4VhRym0UcZb2UQtAae9n74WoI1euYYdMrWsLi8D/aKXX6mhiW7sy9eRFHnAKEaAURG6
aHHfQNy1kkWCjmhDCfVBjxHaXsxABKks1cHGQEX6nHP9izCMi46/9fj31BmYeJOqpkjWqOWUi9pR
yHKCcTpsZAuMDTz/LIAvh8Ax+3clzVMfQFZCAu2bgrZCmt1kwYVkp6wP9huOtje4QJS6QdgVSuR7
dRCU6W/3HtrRA9GjXvZh6zA8talykPQHMb+D4CMrqfP7tEeFhcajFHYDVjmqDW5j/0OSscVJkQEe
BxM6TK4p1Jq6CFVIFhzAZQdYsa1HeAtIo8Rpv14NA7hxbUBeEPJibSk0SveZ29MNv7Z18NFc+0Bg
rrYkCCTVkLol3WfMRL3kMb724q9fP7wGaX2EtyT/K+OpsCJMIMX2PQ2evvKI+3GnhqkZqAHaJUh3
SIjaMTPBHwDSF2h8e3jrvKycGbFNEnVr0CN3TmU7fifClC99j+men55LplrrF040btl6nLbP96G2
x40Jij7pt6WQ1zXJVfvi56UFnTYSB/QDARxSD/xEXkOV6HYjDiILM325VQ7TyRp/Pz6H4e1wKwNx
mMueDtrDLIYrTqIjpxXnlC2gSy/8z1E/NlA1Cgy0NnHl/UTEPCn9V5envtm9OOc5yQXMf5qpS1lZ
6iPlPk2UJRB/SRyGE+u4yJI5elrV/dBLp5cZ5NRzP/d8aCS/X+I7igAfv+Fhd05D8P2f+UtoKEWi
8ZookCQFUvohEzpy4oYItmncoFA/Q1mtXNDZ8QrumustvIZOKFA8C2QMUJuWj6Q7RAydtAsjcZuX
+4FZu8pUF4mqN+wOfHEmWNDmbiUIMjQ1AUtoEASRS/LtOxVNGlVzEojX16n23UF4Y2mdUy+gGX//
GbyUBbivCYnVrRtaO043hfjFbFdxmhlv6zXhDv9IEPxec9ROZGKq+Dv1gzhiaQAuDT7z4alewdP6
M83qNndaXiqnp3eHdkvjiDQSx6yAPihTajrqVUC+Bw0qhIsecBV/ODPyM1ShJsRb/uJmIInp5zQm
kbstOMEoapjd04liarhW3OMPSSMfpiANDI2VX/zwDPezenOCkkkG5HP4jZijL/kgriJoc1WUHOCm
H2IVVjMeLej7Aj4h9QVHK79Q3T1DyqkoBYQgVHBUz0KU5Qul9AU41owUljhnPm+GTxAjuELlFOB8
B02B43sp3hkOZAcdVwHeGImUuRNJauqnMTnCY0aC8AxTdNs4zSCLhxa+Ol8QtBuYM2Jaql1b1GTZ
lAM2n4UT2TgDX+6mgjCtAYwWz5jf8V5xU/D0WDxgmaEgdBODvt5oIBaDzNE3oH3Y+HqohwJCYZBu
o5roV8PkYhEwEbe4WmKbp2AgGGJ3kz82VRGIVRR0JNh3QS3Wdzka+ayrY+OqZ/xJz/35szsuqfkh
nO6LsUkH9Di7oxMi4C/FnBQfxQfxbN4zzoqClTxRNlyUbIkvUklwpWRLWCiQ1IiEFWsGQKm447nU
El2GpLGQTsl+JWRC3k53IBECRmcheTIC7cB0zhIrJGSZPYIn7a3u8ApFYFnc/jb7AWADlAHOVJ0l
9wpLmkfVLKE7j/XWuvfyuey9kCEZWoHB6+WaVF7ijbKjRg+Gq8s8kjNy5AdlLupD3iCEUIZcoq8/
8Ns7Mmz1FP8eiaqIxZrQnaR5QECESay6hlj8N5q3E5MtKwd/sERbd0xLYOYIDFz1rO7cwZvCmwon
LLDAVWNGrAhOPqeDRTIvmet1UOYq3c32n3W/NlyFnp8eNPNiDyYADben/4B++nVK5GLF88bQQfzT
dwLb4kAJ5rFIvwfNZ+Uqk2qmRvxmogXZzl8NTRfGWg5od7HoBPdSCqsxdMB109JNczPdNa4tnUPV
O47qBatMdXiTPH0mjdwRzFEkmZSTiWJ7RrDKGJLOO5S/bbe53COqMtXhL4Vpj+ZXmA1iT07B67KH
uikGGcbJ3t4xJHFenJBDCZ4KV2sDLCqx0+OVLgh2ZJL97jjFqyFzqBKSS3V0HlgubbXK5a/8gjY8
zowsEVQkxKpinfGCAmQFvjwNNAIqLuDzir7+m2v121B8O3tnzNEhIx235u9ARaZWwDNKE2jYPEb2
mQw2RtzBmCWSuMB6uU51bAVcojpWTvXS3qJcZQb90ExD2WMpuf2QZft1bpEM54XvE4/Cbad820dc
/j36rNqJAeaRS8v34tExPYsa8bktn8pmSWh0Rez0QoQacCQ1O5Cv8eFflibfqYlrEl/t1yUkudQm
eqYRmn5fh6h+G1kR3iOf4Z0vqUcKe3ksnrxO5ezRAAbCK5aQirOEq2MrC4ERkJONqmssIbU218ct
+BUkn9iG7ZQPrJes8lQs8weae+PH3n6yAP+eLY/KDHjz2lY5tbbLz/dHB8I9+1Z9uJ9GqGWIJ/lL
TOe8p4qSaSa9/pXxe6jOzIv0rya9RiIZPxu6vZbXtGHxCG5FeLM8A6fyZqGyH9NFj5qzTarqtvfo
8YpkBBHXNlEbW3USPlwhYBzS8ni4eorCs3Pn3pOANZUPC2lmvcPadOzvQa09PlfmaHrHKkM0IDxD
uZx977EadFvM63N7+JiXTvc5mfdAoRckzFXe+TjpRwYL7q0Sw4GI2TlxHyXUZFF/Tl15eSTMuNpT
wyPmZhSymwoFXKYVbR7pzU973ScPF8XcW0Whus7f4RtHLBxIkMgA1fR2GyxqwnB6r7Yp2C+j4rR7
+JrNrPADyNJ5Ap0ZFtjc3KHz+n3ZunL+4EK23I+W79Qb+FHo92btqRSuv6o8VXVxStg0vBHDRnbh
cPc53MUYUq4p7H25iKQkfuRrmn6XAqkVyUn0odAu0qfwJgQC5cvPr8VE1YTjvkoCwAccDUfvUuoe
bBAVvljRc5av5aWuDnM16ropjUvRslZQvFfil+JlOXJqEkJU7z7K7lcN9FGDibgc0gt6ob88226R
T3r9dpSsj3kLusR2bXXaYhifhbcbKWqRX7NmmhXe8fUPryYua08DIf96g/3iKwkiFP/MVYHnfEYG
jf18ILD2eKpsql3NpWCa4xLYGJI/i+ACghbhELdq3LoYJ4GR0JdGX+zBBJUmlM6GhfILbuCfIEnS
2i3GzCNoXUPVAM6SrcgtidO7eoPyyAfKGXkMGPGIwlW0XN4e9TLcpmudxjjVXgdIu08uTChr8jM4
rXDJUY/3mKMgxFiFT92zra3NJLkYJVwiEIMFjXy6n0Du9qAhYWc+dsxmbGCVKEkyN3LaZkaLNCl9
cEYMU4gjc8EH2z1BqriaiVqNkyL3A/Wj5GLcN+otGf/IEPb6cbuZDBLCyMKEIF2MGDOg8SALcNKl
8H/UUI4Fuxg7UXrWKVrNbtfsBT0zAc6C4oWA33WKN0pNZtZwkKs7L0iZWQeGKTVl2rDxb5qbDzzY
2v18UE6Qwb8+7zRlH/CvPaufGYlf34MBuCW0hwFNveohDakklKRAA9pDmcbJ4KT25pbSoc5Mp6mg
wD29UnNmVlwQl90jYu0wxU/fDy4UUC+QG3Yax8ph1CnRl0EVctS0YLsz0TUuwgGt5NLL/JtXgbpz
17jLkRDl7n3GVn73oufWkK5zHvrHcqyg6h6Vq2azpNuWHcjy6LovcDpBwdhNBxOpDkvNlyd5GZIy
nHTk3rwElt5biKZrnGWBoVOcHmUcqR5YnrWCc2iD8/dber/3uSHkm7Dkw8rrYF1RdVC9wzHOo3OF
cjxoSezIIXqdTR3lWu+G1ix3JZ0B5b/sgG6xY3ArzrmQ3dvvzIbl2or29illepTxnp1AdVuhjjQp
0ZmCGYnAD25pvzhN/dnrtDb2DfiVcYUz7GbMN2DpnGTZedBacxIkitIopwUBfS+oNut6VU3eG1Ts
+cbcV0yUddefxH0vU/eBBv/pgVcg2oROP2HkxuZxUyY4R8hroPIoxd7Ykmxlit0fwHufEs1s7/P0
J7kSYfOT+ojwrGfGuHLXolXOZ2ek9MGQBxGse7jq3Y6qAGrarhJGWTVnCFmqlyYTdNWbxkcOX8DI
qnvQsWwYTt2fF6zWigVqtTHE+R0cKSXIMQGhw0zfmfVO14Nx0zt6GGAZHmbc7C6PIsbwlA0PUK3+
B0JiVUE34PTe3JfZJdkjD1u0pD+gy9wV+4zxh1cTCMjgKEQsyb3dRzQoTfQ6/JbDGeERl6NXkLFh
PpGDMJYSoz0hJfRYMb0dzCEp/aP/U4cUCBvoEZh2dX6m/zMMpPQDqw/Q9ReFDHrj18dQ/e1/d5wB
BmW28yfhC6z0ZM129gDk62BDF+33hu7NHM1fspztc2SfWNFeDRVLIUX0DNQixvV2v8vcX5sljmZy
9olRtme8kc0zxjRlWL/m5Q0o1OtI5Ibrv3zoXg9tjBblER1cf8DbIN2i4fAAjwjX0K9aPw+1Kswn
PKCNsuvoPyR9aC8tnrNb/cve3pr3yM8sjTZILb6YxdRcn39oP58T9L98vph8/DtpPKUgkkTSEk+L
LpKOf6zqO/iL8Iggvn840P4xrzWc7AGdYNCDSOWKTTRADG379hVbYDOkxC8TFK+xY7yNb3RZFAyI
nj5dJuSc/bwIJ18pPmCwNHCEFWEbZIBEfooTPM9B65yP4UeLddheSnho8w12ckM6I7L78mxKDuF4
IwCjMKBRo0ODOnOeQVI7s0O+rJzUDdbJYjZ8RHhF3YkDxennOf4Gguerbg8zolflnRugWE6/Pb7G
8G10v+ZiP/gNgfvZ/iSWiwgXt4BpAlmfsLm06ZG79/2hHRM7et8AB/xwD8jaAh9kt8Xk80NSWu/A
LpcRU2nEj80GDBt74ETZlDkiXnXu2//+mObouMB0E59ErAeEB6MaDjguU3G3P13QGxAFjF9cMwS4
SODVZLfaPolX5vbAY1QxYaSpBhYIKa1uhh38n28j+SGKLk6C/+DHHSEdGq46nKfRJwbGBneRw+Us
xAW8rXn4kCn49mp0PAGYAw9DTBBz0dfvj/b72JoQTt+wlNoaic7CqU4FVp/PC4B91Do7T7hRFMuW
6iEw6aTy7ywCwTBOeqTLq8MZi6GfbHlolkJNAEITbpqE1wevphf6bwfMZ/mzJj7SUeTlM1sLmlgg
jrXZH+xCADZWl8UWsD4vZyUEATuBusEamME17WJQjYC6jLk2VKdbKSo/q+0HeVCGvbDYE0cgRrU1
jfKMT4pUdgsFlS9QQx8kZX7K34FzW7/9n5HhCTowqK0ts/U3ipdf7zACFJluPsypALYA8/cZ+8Na
r8XL2IKiuNx/Bijbjhn8cXQ78uIliE74EoEUQeKR4f6Q77qq9OsBb2UBvwBeworZ+U2UIa8liI6n
C7ZYoy8iOuVAUUrEkKk56NRIIV0/BIX26GichE6Vef6sRHuC6azHdJZKJDQ3taeXgJHkeBJo45mQ
gtD988FSONrYUv3kOzyj2JSTQLhid6Hizsz7TQ65Bc4PESVZ3teqm9muyj3jZWUIyYee49fP+fY6
9d7HlZF6WhLWeFz4kk0HlJNLT6kIhpJ5TtcvJAeeR6i9boVAGM0EbYIPlHnS6HZ5ByNz5Gs53tae
LPtvm7XvyAOHDi6TFYuJee3GDDxjClUPQK3p4SxHwLLdDN3w8a4fg89tF24Le+UApOlsTi/48fXY
Fppucfe+JQe4B4tB16Cuk30OslCDegT0Y57vikgOOV8nNiLnYgsNnO7Xkw9tcBgEg8pX8lmH1tPh
/JorqoNxFICu46LjZh8ux/eHZbhZZ1ABIaF+3O9ZZrZLawonQjrRs6+TPp3149D/UyKJ+pSBq+Kq
fMs/u6HvHOb/JMbpSK89g3W7eu6/qtPQMeFIT91jXA6NoAlRxHpsKAyjSujoF5P7rBup+1esI8pu
zSVfQxzQVaJ0hQrDfY7fJz15Kl425TmJq7iImWg7tN3h6vDJSZRHzwylTCO4rW8XneCU49eKSsoC
r0CiMwc3PldnHV2Jc0+m6jxXA7qxsTSFQvAcmRAfK7ceNk47LwlhjfMILUEc8NOA1x0oO64+0MPO
I2DG7HIhynLz2nMRdjukfn1xYXcu/Ba0Z3POcRI1G2ztRJDyvx7OGnMzFvzD5KS93RZr6/uPHuIw
ej2G9kziD8LiMXErAm2Fs/sHPGVEYXP7V5wlz9xls5QYBfrwRrdPpk1B/li413JisLfoHrnWOfMG
4LdFTv4HNEyHH1AveOdx2rynVvz0buvX0D7fZuYHL6MkzEJraNFQmlQbLnqlRI2rePKJmHpoHN4P
YRw/yWE9Vn2Lh537qrgRp93p8/qM6aL/HGVjNO4rTwW6hz2t/yLMz2WQlDl5LSCHsbEA8TksRynm
Gcd5NlESJ/XqkeQznWS3Sv4SXueRbNleDqb4Vu3E47bP68e/W9CNtKidvzCb7X6k3xePWzx7Dael
56XeA4qwHFbO5Bu9cfVzK1fiRDDdzG+jOvqGtv8IM8tntnM/ehZE9Mkrep7L3YCEkMqJQmbJFNGv
o0eYrl6R4Q/co9cy6qItN6mj5whnmzlPadOyDCEYhMakgbj0dX7lYYcECcxbJ8tQ4HcZcy8sh9yG
XDwPSsDC57t3C4TNx3c9M68IgdAgGAKlHSR0uVnD2+TczQUaeZJi0Fxtk+XECKSjk5VuUE20EdK6
KnkoCUTqvcTBO+r/1H6QreTkv9UeiYUeY1HbBZLiVdcWh/EbxStstpjDg/VTQKQky5sXPsOUCAax
EE9aUEy9QULubhOByDvS08U52BXRHeEGwRiCc5VydIgxYxRPXQp8Jx/6RGfIwyNC+t+HgUS8ujHY
MSRRgZ/hJw+7siaMxxswWpSlCyDfixHfwCGxYCkiqQetMQkaMEkMryHwOycyryHkiBjo4B9pzkvj
zIO/eRVXgI4OWFco6CPIFAPIo+fDAWJp66mpi2mu+vCz6R3xM6zVj9PE2wvGg0DP76fMi2lLKLEF
VZYXtGv9dKrFKoAQmrGiY2E5ezsU2tsRn/3zwyMUMfLj/vwc2IdCLnfgkANQgqKgCrUGzgZiNiOU
gLcjvghkEyQiV0imvHqFG3pEIam1UB+nFJdB9UFB/dOCmUxGi9EiFri1PJChYDIr7v7VPEtwq3xn
3AwRPgRqy9HHUd7iikizh9MW/JXLQcnnGII/JGDVtPtCdSJTSAsSJq9QDtvAhAgamziHdjM0vWfq
hLp7uh1tu2CEgg36NTUCKHJoMprYAKtivb3jbu6BL7qQKsCwqfxXoK0E8Hdb+VsVLhmi9gnvWIrs
6DvbkqjyR5yjaMcons16HE14cDjHQtYTfCMaDzPBpkk8ZU8L1FfmUiCNhTQ+gz1AlQAcG/4nAF8C
5MmBr8FZdE+ABUrWCmoVjPbFYrtz1zmgMDSHFteS0bbwS32GgIRCkbixopBto9/tXq8XlFMhBFg+
uSm/iL4BeCnxC+tAWRmwuAu/X8iMDsGlo6g6fDB3xuUbI0fsUf0e2FHSBBxrhIf8xOTkM0K7sW6F
vbqMO1Q3gjtOyd9/o2TRa+5j83kts89G+azQbFJH7Y8mdINu7gXZcinCdH4IocDdsn20PTpTYNYK
/6LMwYiBVn8F77iqedI/ZElgQs1FSlTkDEHtdvg4/aV8tEDoKJzqMZ26lRy3nvZTonSrI7FSet/5
FoAGEf/JY16toPEYeJowmQg12tasH/C2C9SjlbkgKiJSBl8ClC2SDVh/AEsVKOJbCFsXM06SMfbW
DZmOa8SKPrLqCUWRTx3ndaj9TXnmPOvL4iIAwDbrnFUOBsu7km1Fq+lUqGSwdbvQxC0YvCDf07Pf
QGYRBeFmC8sY5m6Cjw24XywLckpw3xuT5rqFE0Tvtb7Fh7yu5VaJH8T/SR+kU/Rh3Z0xMVf4xDjv
QAtRxkQs8jFuAqb/xFhwRfPx7u09xvqMMRUCkOrK5J0HYHt+hQdUOtUBURoh1R/DtppfRLeqZVZD
9zzbF3jBMh3BtAoP6mR9nAlPKebC0qJYK9f6pP8cZ8U4PRmPEHOyNEl5vKcpbXEcpfL9bSR7J+hH
1u7LiCIP0FUAiXks0H+U5olQ9EH/49/tXx/Zw3eUrEwwY/sPDJZPhAQNCmwoxMBVPYMomwI/ZG8K
gH0BKdAVwwcr0Lan2mXv06IXO+KxirB2KFzVcu5xjTygp9BC93WSACaZhZfS69IRXmDsktMxuYhZ
CZkAbg5MWNvlLeqmj4vvl6cqCffMJLILzefPUNt+xJxLAUQZMXEyvwLsQo3A7jSr3asYdzfP4A3v
hUSsDf1lgIF1mBmBPRO5IzUQiEKwDPc96MOJ/XYlqpn6t9PGt/kgONKMX8kkZHCgZ5mjjc0vnWL3
STavOw0QTGYqtVfi9wR4MEoiS5xez6H2C5W2oPcb1r8DJhR3nB3SIVRsaAlPUJdudiZpJv+BRYnE
jxomUxENjbm+rBCOm2slTTXBcnhjLLlONy+YL8jnXe6ANqkynrRbASILNq28MDfHTZIG+dXa6Ifv
XEIMB/gC8CqAnAH2Lt8VAXBX7d6jdKNQRM4rui9sAAX15TvfuvpfC42YQyMQyRTGzYBWqUiYysMg
QqxKGtsexhH3hToyrDGPl6EzoM5S2N0ik9yfAfFo0cNaABFCM4Q5LGj1iz03lOCOaBYiGGsY/HSO
6ebQK+lx8sXv2luAaw2m79RzN7wsSC/0Dc7RBVeAOvbfsDuE1CuELQ8YByIVaPIxHD5LHH3mXJr3
jH4PYjgrXZm+wFTYCI/iunPfK7mFDQ7zfME80HxOjqh4I83+GjIRfN7D8jaRmey1cVPvIUAq/wBL
CQwYOsH0On1sRZhejtPoKUfmj89QdePSv38uNnEznzL7ysBVgs1Ml+YvcNDcCjEvLGB3QjpGYvCx
1oP4OGKefpt+bmuscR+vqWrEErzgx1D+7l+ggFRKtZuf02njWHpjnchktMfZtgf7bsSyHtb8169X
5gCAAnhGlnoytaEOTfkJ9ok2/PCre3dWJWUwcI9jNbKafwOZ1wA1pJ8c6cH0z3lDIKuGNqlTu2mt
s4V28Pcd5st2rQXPoVigTz8/leOaBoHi3FBl1MIXFk64XLBliNQUJSwS7OGtRZrG9z48IouAWCiA
8xrr0l9KtWM9zlL3Eze0qv8j6cy2FEW2MPxErCUiArfMg/OsN6w0TQFxABn16fuL6lWnq6r7ZKYK
RMTe//4HY9+kBF8PrS+pU7/fi9aF75t91ybYiUNP/8KjUxmjPYttpW/uZLW1S0leD/CgiA/f11Qr
/YJ8Y6BuBlCk3ULPzSSnQ/0+b3D/Xqvv8Nv4dQ4om2K3T2v++QBY0nLUqT3klAOjdiWidWJ98v78
0eiBGOHCTa8kzfva0aGTUXnyDue0Lrhw40WsyyF+CLuvy6PfwqWZxdKkNdAY1jTaQEVQxAcjguEX
oymHcDrrj6zM6Dbthlut9dPOH5LfSrM157M9SgeqrMrMo5X8HD7s9Q6kozYhOap15w3ufuGeZca9
X4wRGgtyVM0cKgW+h+rrvc75OFQ0Z0QOi9OVHssuHvpL5g7wmwinG7enfOS1N/CPwhvdlugixius
I32YhplNzF6xRbvcT2E+eOoubMeIaT2ce7/2o5kpMk/CqdRdaoDHCxsyv8bkvcB/g/6LJVrOy2o6
NIJ2Nd7D7qai+/4Naobz7R84LWTTurGZ1mQQP1FgIK72mYRs6l8iebBeV99BQo8KSUN1wNcAGYav
GUHWpRxiRf6COMZ/en39u4KRezSiXC2rCeOq4UkbIrsm0RqkTCcYTg9ImTKaEmxBNWKooJY2b0eO
1ruVyk03MdFIyYOBkKp6LK82Cf+Nk2IQgG766lx9sHrTu6qzTA3eDOYwBh/PqBN5mwDz8tvWr8Ul
4wy9fH4+g3kjePWWdJZNokuh2YEyzsnDedEB8sDDF/jD5751a/DHvo66D5A5kIDyXgc5HYP/nrfr
D8Jz8/WlinyOJr1KQ8o4ACoXnRt6xTxU53Uc6gg6QV+uiW4Ti5vd/QEcmY+L3QkgpJj59MLpffw1
Ly17fLvMm8WnnzxURnps/trlKZk8+zslZ65TYtiAMcT4t5JBu5J6UjABfew0s6PthK/XmC9SMfRp
1rhiD4F5H8N7FhvyP9cDWDzPU9KPCTgggRBDjxHRiMvbFoyF4V+yl9fpRGPvku3+MKxXHzEqBqT1
oMgDb/JBhoQwGWbzBp4ce+WP246sO4e+4gZcvUqJSvgvkvWVLMYpKQzY8yaQzt/N+Z7Zp35o5y2T
aoaTHU+xhR1FlofPtz9cci4/bofHyB0qjLZxK3jYmmzfWxxLS7oOKgPUMb4ePXfjHre4UKLircOe
zNVtr8/uhKO/cZqzEiKsXw7JfcTESU4DQ349yl0N8zHGXjyDwF0S1dwNFGChn7dwuNXCfXx3fRoY
+aVpnCeby9Vsfml2R4q9p0Zr6tImeDp5zXtYQpymPMffOX+5dbYyvWtmiXpOguLnSU5vEgC8ScLB
0M374Fv447G14V8QwGxovxMz396E0MKCfjhUnO8j0jSLCxK21JTg+hWXmhihYofCAIc6BtJTtC9q
hQhdHk3rwvmMbK2eaQLtVMyn7Chfc7TmS8suemPCim85wO7XzZIITT/z9BGodrGc1F//NRn+zpTO
biVSNZjZQzZtOaY+a+HqbSnF9tY5ycg3RjZ/EYhy8/kFy2skTtJ9gsSFJBJB6zf9PgubGCfrYlV9
97favdOk7e73QPLGoJbIb7k2D4VCFlQhmWqNS+Y8m35uKZEG2S6PUhbqa9UIZEN+BW+mprLVGhtJ
M2XIck9fRiDyshuqIcQIqTWcq8uJel8/X1dm+19jLQ+mPH7Nx73vMDz+JWWQUQ+pI+PgDn8HO0V8
UUbwZIMqnpZ4o4yjspxK8WKIiEsvNqMuGlZO7RDAOCupAK1FdzDyUE4tFcTHEADIkDTWHOk6kkQt
lApomQRUt5VVTlPIn3DHn7RUFqzdDIvEII85bRXvcxqVphhWGBohG+Z9HBosaaOfcOcDtg6tQIob
lH/BY9kStPoeWe/jI5T5SnvTXgIlek2BdlTDvCtBer5jd5LHjD0wyNgrxB/qu+ZmdyO7u0Ua9+3m
VJ1AbIbrCaXPT3IpREvAXvC+OwWgMGgpAbYZnvNWRQGuW5ys09gdBl8UIU9/ILsqI2fugafnzuZV
mjXY7b56YdTaII3Y9svFmCGovGTs9cWe/o1E4Kqc5EKESTYg2+WGrkJbSiMRhqy9XRxNEs3n957G
A9ZIJc2bkYV7WwI0KkjraCA+t+N4sEoIWUyBhKn73TCBxJMSJNHZKDZEZvs448Cawsn4ju1bszUM
K4EuqsyVyvS+iA139bVvf3jG8IjASb6ayNlevoUtBjlUHbcDfN5GFM/+ZzGm8F4kEOWSY1px1mcL
aeQVmcu2nv8hhWhZkX9jcEJl3RMl11lkaL8RiLxscDH1NLzdrDKe0s0p4nHyqt/X7zvhu1KQY3C3
26yi6yMwAcgieJ7hnSHRh7LEtJvc2PJUnIv7VI6jp+5WxO5u9j3GheCFM1g2o2I+zifZImYG32ZO
1niFMevpE6wcD2KeMYTXc236BtaX7dGmQvGXQK4cwGEB/RpLjN+ZCo5CY0hTBklD8dVXOGwDbm0c
9NFGZHGDaD+DlnZuNC1jMME3UM7IrmjaiASRGC/OcnXRoY/gVRWCKIebIcxsI6yL35IaqBteCQ3V
PTBBLi63ZXRRV9l0VU4L+L1Q2cLEua1fVPwacHYMHQ6/XfQWbTQh+GH0O9ADlZu/gNYsg+F9F0j6
K/dT+VnrfYuoib24nCu7767AOxHesw451qLya1oYNJCLCN/OmlD6OGJnnDwAqqn2Kmcwz6sQs0uW
r35ggWjvxfjhSg8EWWyHFnsQ2yBcnuZLjWimq/uKQcTYl1KGL/VfV5t26X80l7CbGKSwcQ0qUmUR
NVb/dsgsht/BcUnJTaTLY8jUGH4bTCan90KInhBckUmiIn/tqzCqD5xKh120fv/FK0EipZVk2VkQ
QhanDkvbzjm0h6kK/wJviFYLqJa4wTDNMOmGGM+RJi9jwqErHxDwkwcph+mmoGc3tUNLm77abJ5r
dqHRYkw4Kwquzgr4YRXnq/3RZiUE2w8NO+I2e1pP7kMkly4zq0c90e+2AdnWaiUiW9m1pUW+huB7
pUxlmOZft0zdB1jgfI+UVZowxgJCn0BzYih5OFBs2e2xXyCETSW6UXnxfU7igXWXYILNdBx8JVsf
OghfhDwX4XSuepQauibqmOIglTb1YBFP37Q5gVEsmRhT7abSVK6c0RcXuQnNR+vmM2JpwOruFBSh
XYD4o8xUN9jcr+s/PfpMuJn0W/cZRUN3d7t3wFZTvuY6IxoYoUO3dK37n1TNl/c/sp8tkj+Az/rj
SPHeruEn14Fm0WCDOmLY/HaMbSa5wzEeI6CpFjx0WqLoE7x1e5zaqW+9d/jkEBi5ykgPnrChM3/K
JhwlBZy99XOHLVMZxIpTHSaIAR8f943wiO6kgACNA6vFZcZrl4yraMRAEcrF5YnsRwRaY+Hci7wo
dKDFRJhV+90ceSa4s4SewI+UgKQDvDRoLMdF+BhP0djhM9NbqB+YU3LsOkPI2kK5vi1AoPI5wrxn
DksadjeR3Fv609H59fnL8cKH92Tfev+WBu0W891BAQxZ6acSiczXq4uVlvrvE8ajY3Wr3a435ZAi
aj5+0YToD2o50oNc+JEYtmOGiBZRgXhkzDVjxsk70D1dC7I+Ghg/I2ACdoZBeLtyqQRzb3LbkeHq
PI5OPH/vRZZxa3kOboYv2xqf774jLSd5g3JhdND5QEMIyPZen3fke14TzFwVy/RenVkybkBF/sSL
Do+R9CtS1UO67ckXEzFsL7KFo+xGA04JH7pEN+cVzNdhD60BfwM0jswSIRnhdD89uwH7lUs43BQk
Ef1dFylPXJiWD8lqkwCGcVq4oyrK5oRY8WRpfO9y6BNXgi8XxePE+gFl5FsMu9qzc3w+/4c+kYTH
025b0PVzZgXgNXD51v4a88HZEIcOH8UKMjZiVrZvrAxRtnpYbfLjwdzXsK7RDFg1kklINhqq0z9t
7H7HrvFlzw+KZzhg4AKbKAXq+8KBuu/VeM3FGWm4SxNXX8J2tcYrOWCt0YwxFlgN9vDPl+zRYJph
cdryBZ/JzWAfFWBqgb3O5/w4Z6k7mMkIC2qsWljioik5jEMIg/ruW9jnfj0vNg8sy9k/fxHArzEl
XRob3vQX88fOjA5T930xDgxd+c6hFyFQHjvRYzeNhiseeQYrXDeI2LBe94kb4YQ8sacMYLGL5+Am
bwvmUsjLhq89ngQ2NI56D4UargfQiZnsh/RqU/u7Zgo9ZAXTI5izR8r8DYetH4vBjz5N6X2A7jub
xLkE9pAEXxH5GBKcyfNXXuuIOAEaK1CRCMbhTcXqFqBpsBxNhXP56MZ0THPQWkomQ0cUl/Q3U3Ii
MMXtrLrzmzPC5tyrGftKOXlC5zebzxYN5RVyId9LkmVlrdlEw/iMM7FursmYxyB74RdESxvB1Uo0
rP7uf9iZRGAWqlXizx/lA9YgjWVHrkSN0hLbBfwA54yBAHD4scHSH55TQl0RlCKOTZc04FdiqGOn
Z3uNytQdrjijj5cX9ndESDDqBxMCRewgjuCRdBZzLp+pDg5hmNxRDucWGkU+HLceC5ojvqqhxXZ/
SbGhwssC2N1LTzqyf7NQXLQlWu48IL+hYUzWVxhJKzyS1kAk66zELwyf9kjjIVphpeJdtCPOmAxl
oM0vG6cHQhd8yfX62sDKwFFVuEaL+NFnxtv5GO7buobIePDLUH2NYDZ7e6RM4On+569xQSO2uvPk
kMEhTmiUovSkffvPZRXjqcLLQO0sIwCx9/H+iKlaPH11m4IoMTI68y7XgNUol2cx7HWYoQHO2BBB
/klAgTl6zNCQMaA8nec2SzOA6CjtxD3ARBO0+3pbNoaLadwl3ZbM+dY88LzOVV8thVfAQHi84wQu
biClLD+C8EWGInhfJAwDhf0wIPaVP4QvPL6h8KgorIUxQrFkjAYJDjFMCOmM3BfbQv4pVC0dKQCY
tYoJIbCoEYjhl4YjPL4vREH+OzIkDQsZOKx8DVOtyBgz0VQR5gPD558JlsfS09Xsh74x+L70T1g+
comMgAt/QvOZe4mxHJ5fc0Ok36Zg89cXHYADpjB6Y0N6GfMJeDOoIkdn9CDjM4qpKYOo+5ZBJ0Ou
t6VuxsM55ie3ZgrmpKNKM/uWbJqlNrLJTKcOQEOOSTEP97/0uvVtu6yAkaFy4OCXuqjygKx0Kx9s
aXnZu/U3Yj5T+8fvZaiPO6SQoKCR517wS4z/efIz+7NH/VtvEYiNGNnmyYQ19tB5bBkSAvbYS7kP
vx3BKQy9EHfR99t+fbMv1KCYfQ7wd3mb21xlRaobbbflioSISqDpwLACZmaiSZ72mu+EfcOD2pIt
A9zN8yXB0+YWq1SArCAzUbfy+yfWzQHM91A1rI73a+JkmcwvPPMYq/37NFcaY97DfKkcU8wWBHUJ
gHxNq9TzqdZah8Gm+0WQyLBW9cd0ZPOQ4XAH3O8LU7+Rj8qhcQYxK6JeGlDL10w/UNLRuOFISQ8l
GFFYqGOAIRKzO0R4KqoD6PaJS3Y22g0mXOL6iXRrrv9qLXY+nlfEp/ZdyPOHklWcyLUUfCni6+Bg
f85XkZRHcbwVog/cBeFqFg0JHEBJSB1u4bB0EDWBugFZMKbDexnqNVlQ8MxeIXPQDNb3m2WWTytt
U1H5jh0cZ5a7p4rRnKNscDTROFZfNVSPjuvmN6p3raKLElCXpgt8z1YfMP2bIPrcpnfxNaGAGEKx
mwlfUNWm+hQbvLMbnJAxKUwlLpzwYlYshvrKky9j0O/oMEsyl402dYQ6m831E3VYiWQY2fGgb3ev
GMLArnzhH0Og1dLGe9oP2dD97cyivTgi9nF8Brb+JQbbhDQuXrcBYJYm4HNfGcIjz/HzOXnVC915
xZigKQMs8Vh3aht0e5Y+G4kQGTP4wAdQpU/nzS5VdZHYQ7FRvZOLupCBd0eeGpQRCL74BOTE1jLU
ACBNvDljziWvNI5KkI3/7TCYhTIxAXxZY5IAO4wRBdcHQTs3iG6whncRDH0y5QZFoKCc07+R8qOC
mUChpWkZcIDitSbUz0t8b/9RxIAG+Dbv/vMk2GaWHX8wdIoh3Vhs4ksVieyLa0oKwkLYTU59UhYJ
pM/fcD0RlT75gaQlfanBKA73zgJoCjNN2bIQ9F1Vic2TZ5K1IEPDF2kBb0+gjtX5yqyCOokL9ORJ
vfPPUrJpTPDlRVxpCasa0+bRgMyBWyWDwZLzFzUmS64YBujt4kD5uX9/DBSw3QpR0LOd3EiKtLa1
tWZKaC3vW7Fn1bNlzj7h63s0/kBrEDiM1M8acysrXqoyI9agCTL3EFpQJvQ4+hNq/lm9MXF2Bqfo
FaXtsiY6Qy/XA3nL5BBP931j7t7Y0loqeoHpP05gh6vuEHtnQqbihbCd0lVYd/JCjM7sIuawBmin
v6T5aLHgrbgICTsC89GEU/mlBsXplR/ZHoBgixPGAyq6+/EslQdWwtQDjr9uPxaIGqcMXoEPCHvi
4CCEtFpXsjlq0Q65JUI1YCro0Y/9CDnOhLmp9GHwWoTj6HkqS7B9PeJntRQc2ZxjBieQD4G70+ys
BU/PqgZCsFkBh6LNnbCrGB6tOO5BJAIiP8Ss8L7VV+qRj5LrLrvdcEZ2FNcAxBoCxSDIZ/cNCnl4
AWzsid3ic38hK3lWB7onTKHyMPvBBmapL0m6TeEcPhxILqT+vXaPn2z1WFWz9lKO4Zd+MkTp7I9O
GzyhaWRITEwQG6YvJUN1vHAPZWUWtXOrsRrA34BkZ/pmuP5g+l1pJRj4QHHDAPmgjZxccjJUP4r1
fAe3eAprk4ferM/qLD2PN/pkAAWmcXOOlh/AFn3doL6GEhZ+Q/6fkWj0dhqXII5oWmBQo7l77jDr
jG5n+Q2MoyJ7J+/Dvp3TvWF9LgYYLIolJD8wT4T8O/FAV57/cMB0fncLlKKkYyf+6yf/UWimIUpR
/djjVQFL18d3aN5cH7znMVzZSote+Psh7YAdRZH9cLhcd5RMm+o6+mKdrM1HJFQpdjGX/TYyiOSE
8A7Znicbgl8+bW5Oh/cwn3iboFr+A5HnbFtnp2AwslejxW8D12sHd22+l07PnbIsdtqytMcC/kLv
bn5hGOUw4DLv9xXgQeE31OH3FTitQ2MWQBmcw2azkxPAZeIIuQAfrTfLLRhvgBP8IAlh3qHgZ0ik
7/5WBEqbGYIRpBLPI2Y8SvitnedCcTvaIlKI4RfDf4btDW/nwtHCaRFbmv2UXVi9Ss0KGs6oGadq
C2von9NYCXGZpNIJWo4Fgw1GfwQp2x0sLLKCDvruXEFmJur3KkjPaQDlKTnjFiXOoArDGKhalOWc
vgNzSZlITSWx+XDckCnj4dN0txllAkT8PifPcin43SCyG2AUS9/NyTcHIDmd4h0tilWMrOfi5FbL
DXR01vI0WGiW17jtlbwMHd8+choXn8ufgeQWqJGLFdtBC5bs8sgCuiLyWEJJOG8YOmXmZwo1d32w
BX/9PD2R4ytoaRxIkM5gMh2m8zZwp/8SiiKAhItIRbqfaM2okG0K1OuFIOoo3wmCkJ6HsPIYyQpx
z3D55NjevM4XzklqY/EbZZA4bvFbxEVjzdn8nLL/SxP9ay5poLvEJCmCA5ICYh/xSvBq6iPvhk7r
QpUPvaa88hueWD7JEuRxWJfd64PL1fQgwz1D2URaenTB34Eqk4nyjgx7EQTOpJmNwr13a8QAYFYo
eWCkriBjcJnzDOnRyNmk8EUG9ka4OGVLZidBasek22PEU0eS9SFJlhPVbm6zf5MFIIoz24vq9yOf
Pw9ckM0XvRzukYC3WOnCaayt1yPa5UwVTBCx8aq8T2N66AhDaTb35HoAAmPMVO1O3NB2kUew3IPe
NANhPbb6a89Ez5VT0HzaVNA4rB4ka9BZTHy4mMcWdwD3HgFI2ivGCWwqd3Ns/2YeqdB7yZJWqyBe
JOD81bTqzc2Xn6HfkIWMg7f/97l8IUo4t8atzYkuwA80JrZmGdaKATNUY5jWUxHkEqhAueLJuG9O
p4fDxrLeaK27YXyQ+6V5gg5NZWbeEXwxZvS4vsZc72yMrXgKgOSAORF7WTv3wEWvVicZyVAMF+sT
Muhm0sq4134T8WB2y51ywdQV5gnlNXVNhFy5OjOVJiRLEYovzjxvAwjHTQFs5pMNzFXvU/XvX9OU
eU9f8H57ZiYvS7vNe9liZ2B2GltBcG9m8p7dGJI138rcIXHc+fMINxHHQpY4tntY17hITQJg5dlJ
tl/hRpHhVwP4OYI6ii4BxRYEVG5Hxe4ifhniBclCey+eF5LfdI8bH58YsE5dfsKc9WlyFzXzDz42
c2nupPrkPcGeFgvvdGbCyNQWsqm9Syc+UIls7QYzaJRsQDCg2QEWJ501f06xl2LMbzbLOQ/ugVgt
Cetmc3rWIuRpbDwS7zAGSzJZrBsX202gJpMpbOL88phI5h1uh1/H1gqkgtdWfH3MH9Xf15w//PlU
OwgbYRi0HxZuyl8Gp2XpL3HHsiuEoBQZkd04p2kczjePZbDR0ET4ML7pSuy7Pdie0440Eo4PTC0R
fnIF0PW1tlD0bcopWPrsBi7RmIglew+vyOwQwn4RBeISjeRFu8AKuv1B46FdxNqDZvB6gXnPhJjt
gsqJsolq9PmX4odiYSNm1Wz2lshnuRIBRUWhwigjIHT863QHxkSTgfuzpcWhMbUB1cNrs89gxGL/
4KLSTqzZrK7cHyPc4qjgkgPIfwqZZMW49uJkiiSC3o1e0qV+9C+gc7oQyfJswqYVpg4qCjJk9XRl
lJRJbq2tSqb8vHlIPAtRUl8u8dO+UNGVsgOp9yoFyEoLSLr/Ml8qW0ELi6t26wjWHJg1yOMM11Eq
NQQZwrqWmukC2MLKYj2IPObBJ1CyCXzhf4KSG64nZnYmR3DAilPnHGT2g5L8zjWu/IgmYAW8CxMM
n0mmLgSgIi8BT5R6b3mpALAqTEicqyESxWJOpUIwpnCmZzzx70u9V+bCq3NzUJkFO/SDYjQu1tSZ
zeYfwZUeHCnRE44l1S3+vaAsobrBZHdC8hgyY34WbU8DWXWdnii90RvX/Wb9mjPZcJ4z4RLNu7he
yzO7fEdyQDs1eg9V3nxdTJeGLZPXQNKbUCX7VxFj8QHd4QiBe/n/OXr7+0ftBRoRLSgtCs9HseRn
3j0RmtW8bEp9XJZ5ud46Hre4LIuEx/BtWpMKj2DaUwiD68cct1vonfXdhub5WXS/++MNYqYwnDm+
AnNPc0S1q1q/mbUnCoBw4+BPDx4e06cVQKr/y9nL7I9N1OHSbAsMO2nAOQxI8xqLlMk1yTMPrEqw
6eQhntKAG6KhxGnkCzRAsQ6WmDD5w+DuiV4QSwyAo7fwx0JH/8/b5Ef++dmC5eAHiRcqKu6aI/N4
ZbgwdMAATBpqfkfj08x/mo0O4oWEkYuOnUJyMHaYJnAEgs9glcVkzUyLFVAHQxRgGNHWki8+bhdQ
GeG4QcCDJdughorpYfASoFPveF/Nfgy0he5DZMYN92M+D+Q2gBf1ZnOmj/HFoPgheUaOOoARPj7U
62wNqPQhl4HLUebWMOpnAwoGmCFAMekSw4otUDshF4kAo9ppw0O0GLoMepkKvrltkITNAROuz145
fiJ99dozBYACcJ+lM30OUp7g3NT4o5m81gL8iE4VgSi3JbkQXN4XzTKgcBdAJ6guUJUwx2YL55K8
Ft18GCWH2uqx0P4EWpgvitWgNV8bLXyvPkHWWphttVahYG4Gw13aGRDkjrEby6aTB+XipmGLZHjx
78B9fq08dQa/TKD1xrr/1Nd4ri2p7TX0/tQW1NOcIHM0reN1ey1AYBk1uikz7YraAyIbuB1bN578
bOTIauvFF24HO4lmoudJEVKbTzxTars4jzkWM+9L18SZyRY99vO331IREjcwtquaWZj3aSPCGWrD
LrDPGXHqQGo6PveMY/mbzpQDikgSyGcOx+zjaRxXeCAAl7zCu2yp2I0sauZ2Z1Sv5sdtrfTa+/VZ
m71quzuiT4HJy4pC7cJ2kcJyMVCrHtqvaAAxjY4ecx2L+H3Beq25v+8emiLrHPNVYR8E9/OsylEy
dHhSwPI+52TODqHiRAC1dzkmzq7CKGUE22kC7YO9XsFZFDLgONQWakfrx4OBqtnubw5UFKrLAafv
GTnPBB1YE6HXjxTmym46MSZMKqid/HQLzAe8R/urHGlZ+CkYCTCl+boDIgDgsgvLlH7WMhCuVxw9
8T5GxcWsa41dFAXI40xRynt8/lJI1p/Z+Oa3T5ybvM8zorFMAcNhFPWODPvjie7V6qG60vzy4qXX
915Tem91MWTOr7tfmqQ4SmpI9rWE9QUlcvpxi+FEXb+RJaNNQwTu5/A7TCaWHcceBtQlM1uHtgyp
BpPbki7WKQ6P1MUg+OW0fA50HAHES8Yj+aqnhf1By8o6XjGHN2UXihIQL7pdLMTe3AwUYAw/4L8h
9nj43Srzm69V7dKFciihuNP5/kgHlTewKalIX4YFtaGyb61V/nw0u2WSmNoPjE8zU1jRotebxEsm
N3XQB4O/wVRmzxmE73XPdnO4Z97zeMeX4evID+u90Hefn/Kn2pW5r6B/SOznRMbelFl3izKjYc7y
QTI4l9Ya/mWGCQvze8hhrF/fhln/QqhD4TWrzsOEXUGK2l9pnS7QrY7hgrxtBMHzO5Pw63g57Oxk
Nl4+fu6x8BV4/bSKxeV5zAxERM3IVM8KB+2ixdS1t3ln2dPG5mMSozibSeuHyKuIT8Yc7R7NsdDH
MHDkw4jO+D25XdCoXp7uw6uAUJ0kmwzHAUUVpTpQhxf76V6dQXiAodHu5UjzPzP0wdyYxw64h7O4
s87wKBxjU4GD3gEbnXYnnJEhszqNjxnacFaFwyXEuob7O8RqY+SNMZlOzvURFfXILqKYkh70DUEe
7Ra2DhAhgMe8/m0+d8lGWULOCupofLzRCbjNrJ0Mw8dsyDTb0dY14pcV68+cYzjmvcKKyEA8zEBM
695NaS4mOGOoTcsqSReVKQFC2k3InI3vS8QCapoFpODe2EHFVrDzOjHtLcJy06MwdAgcRM3F9pv/
wwvZ2TBWFCPeWTVGNkmhET3VRQULYoY+h477TXfALjTLoT4isf5rWx8bbk4p+Hgf97XrD/WBkic/
s7+Hgz36TPyexiCH7ZYirZzL2BJ5jwDWTk0pBV/s7RqnGGaMhpsqDMFmWhGeuv5ek0t+4KQZIq5o
3Ns1TV0yslbKohTSHRWgvLQR/DILoKzfQJSTGKZzjw/FFX0ISlsIUfCtRX1k078rR/jJITO7B9rF
3KlPfN57qFi3maKixELBuZWC8QjADa+4lzdIvMI0wOvw/f1anBUv7Hk0RueYAEykeP/FumDd44Ij
2xQZGrxDFO6ChdY6JfqKuLQNL1+8l+MzHsyd9/PEzgZDq+1Evko8nMMNg2wGtc9iAeWKB9xTllA8
MBzskQqMxROaKzgNmsnHVZZxcI/+MHucId3seWb3udPtMnilhW422272BjmaKe4dtKS1y1lp/WXB
bfYiKqxTHY7J8UELmRHgSAWxHVdoWLs9nZ4w0H2iODI47Y8lwjFoBrljdDBxt9KL8Pa2Eg5MJUUk
D6x9izinp8w0QUULWG0rLqbEbaVm7iZYctqfqJw/hBMg/6zxU3rZXxSCv4w4GtT+vTUarHEEwrWJ
5CL8szQE77qVAe8jfGKwDM5696shVGv6oD9yr27OpWMQQcGB6eD3C1nQHugQd610l0wwOifU9YGu
jfuIk4sjXS7D1SvSbJ0CWXfgOFNjYmv03t44oAqCWu9hzuSCBBgpuFE8abQa2pBO8R/7XJSuL9lh
SirrpFZ43dpYjFcfKIZe+6eNhDvXpnSlI0Uv/c3kAwgAOMqzGTMaUncZ87ShF1OTo3R+mcrdvEGD
hkSPj9nPgGNeQ9GDSdBP4UA/TWmNe6b2o2miO8PkAqY2YrVmkYJzJKwd3kTjPqbVc5VsZYJGOEGj
9/w+b1tQQivB7K33WqjfHbLdOnXrEM8l+ujYVaePIF88fke4XgxwmJeDBtUIkCwvb3PeBNDUfbDb
j3XbaZ4RGrvcxj/zDw2YH5u3GdQVrArDo4Bq4JAxS1kCNfAMOu+dypSClVIG+qGZgPzSfi+Lykyx
2Ks9jiS3IFxC1BrxD+3eFJFBF3yROQwPYnkl8y2G1ieRXZW5HOnUC5SyD4JeaIFHZJ8iwcCRygiz
zZsu7eZgUwi9ackVGS7AtKFTtdPsoOSI2/pDvseQT/kDfv1hyQKsZ8y2nsvsd+RqnsIvNUx9CSc4
3FcppKsJO99KmhkrhYV+jtn4ezYWI8jmpPpIyy02eaYaFt4AzsmLjKyO3IA7VdP/hhZ4AGgLsZce
OaSPA6hUDrWxVzvlxIAbSznhNAlmNUAJmGUtKMoZQrJKwO1ZPP3ThsEh33151zuKVx0zmJjcC7dj
FgkJf8R2lTk4fuO49oJuawQsgjcLhf9xF9AS4y8TPabjYGQry9vTe3E6MXLnc4lecODJQO1b2leU
hiK+LjlA5nDHcDfcgb2+TVuOCFuPuo0atlY2eRyoa50mEJ7+vEc86H/66zfES9qqER9DsJsOoQ4i
bOMGcoY0IQfphSMcpxR/6OMrmf/K0xEWa/UqTcwcI7HKVeJZTbqxNK3vYRXPpQfwe5A2q9FrPnzN
tY8jqy5aFmKq6+88w0CWqghqz8eFB2x8cbW25cEUblSOm8bd/Mp4OTswuR5D5rxOO44yDNBi50vn
qPkJc3nm2RMug0LnBu3oicOXLT7VYKP0pkFTxoB9T6Zqdc7WvaeFOAp66qlzf/RZ41Pgk6HJwXMc
0/rPqBYpKyF3/hvUU918cAO2X91ksNIChk/MqdgnJhJbHJOubXUeO8muEMQGdgn26AlaIqF0w8xm
wLm4wq2Yy5TMSfVBTVgeC2FER7XXmhBtkssjYMfDZJbuAqnd8ydvTQP1ye4T4P4H2wG1FIOEgssd
yiGtB1SzgTvImJBRZzOftR+bFl3o0OZq3X4GhzfbnQ4N3tJQ56PUgfQiiKGyao5+R4di1u9kIKLU
mtx/sDXLUluCRwjk+8thY0yJnUMAWLFXI9VGVDzJAghz/HsyNLPNeM4FCrIlFC1PdQo6KZwHg8/m
vWIfV5x+265oyJavAM/LsDmnIZ5XYYfIcFb/lEHnlnY+7WHdEMYm9E5QjcCqovvqCePo5zl7sa1o
cPMN6+HJ/h8e4dRcQ1u5Ks7LzecfeMDskyCpFEW4KzOOPCrkibysbz2PP/brTLVPix6v0DuhUwN+
yqsI8Ki9eXlsj+DtvkSqLr2r/eYeoIS7zWnG9zLS71vI5Sz+YhTFhGTaN+YvIziIJGwxn3/+6ajV
9/qq+ONV9VUmKlg2UVgfTbWOua6PSUNvygGjnwtRTuUufeqGa/YULwdDrzp3Puyx6lyd6bl7D/6I
aGVkq0PzB3oFe++sLWSUpJrQToGmMeWkDaFJeGhmck0Ra9IBo9/CDfABB0gYJUUD84itEIeFPWGq
spaeE0YUUC6Q+AEvtTQ9EMxiq4yy831CGif2v/SsoAK4O0wVAmsPsVdsnosxW6zwFXCSH/SEgNAo
FvBWudZ4Nz7telMsJHh2FPKwrjaf3WBsVjMA1q/1yCAeLrKv0/cRJrrFDPzwoYKS1fDicfHcMUfh
R97vbnp320y47tyUSSU5vKLyxmvBfx+S/zg6ryU31SUKPxFVSORbkVFOo5FuqAkaQESRhHh6f7jq
nL29bU+CP3SvXoHipMYwzywVx4lPAHA7PGjC+jA+/eZxrOjBaSo0FwpsnzkdB9TPo3Vj3R1VDyEX
n4Pfy2ZWTEcSMiGYTD/AzQTYkbVm89h6OoBmWDU8Wc2h/qSv0+tlp+2RK8I9GNrp5oH+E0RHjkth
Nwlw1k/QJEhD+SJ4XRIH0idpbEvhWt/4u/ONkdjz4QBgB31BFU2V1Uf4h2HRJrLyctkPDCjSS+lB
OAWOlK0F+qhIG5UV/ayGqREWrIqcD1qmfQMlhZqcM/6/DXH4cODYzmzFFb5C/40gXnWVpYITxZTF
8jcUOOKvu4ZyMd5dYHkUa6sFa8NgL1uXZBt0Ok4/E2JHXJgKP6JT1sB5yoCvSvCm6+6oa0SwBUp5
dUUgVum8k1P2SV/a4u4MGhRhfQe5V4nOOWldmOk7kEPqznuSCaTRIJ+ehU8DX37nshtVqOdRm+Yg
z7LT9vR0KHDmiKO8vg2W1Up9m/OH9xRdadt/0o+l+GbmQYa/b2KN1hC+Uct5Q26ibDBfLtOyIK8d
fa3VHhKnvFhqtFWyE8FMgzsGEyj/bp4U2ZSP7kxbQaoDOBNnU8o0CSMCVteYVCtec0wwKGxRDuMJ
HtPi3FXJYyNy2MN+lyxkcS0CR43P4WvCrRm9uLwO5HwuZ7rLONjY9s+9aBYreuVC3Kn9l1gu5/PI
kpJFvZtsNvCQK4loXbAtqjM4z1veoFTJHIly/DD/TdeMGPTeruCwUGowUVyGA4i7iAnIzNzGqEXv
zRzD+MXgda91xLTV3XYkrUCsou8SKYec9OmIuG29/NloFVtcxLN8XWOiQ9PEBOO/cjHB4Dtd0Rxv
LdVtO/MTJwyhth/JaqbhT9sED8VEmJnyvmNskDpLLT2aPtAFFK/aY1fdo2MAMSqH6gg5jiq1ZdNu
pZcHeA41CxbgPIE/HySVNSllU7fWdnm/yY/P96p+oFXbP9vN8xv+hJDRYz2mYHABnzUz+aBf14yg
n+wGw7/Hb7qRX8joZE78U84S2xnS3VnibpXO3EbuYYTBWAM0h4BOx2oIzktdaltn6eA0NTjKloVQ
YS/astqoq/6Y6WfpShfXQ7ld5vNAir7AV2SG8fN7Lq5Zdn0YdNKb0A1b+zG4kNz2vesSfxpXkYA6
92qq1Z+Y1+8AASFji3SA9+JTfkytcghGQwfdJh9C/iWMCDU2mXBQ4GMDCoBcGYfZpLljPjA8b5PF
5QwbqJWCwnhgAu+I3+zlBzTs1DbxNgqsUVtJ9Y2LSPHzbD11GRVmzpjfym4s717DYQZqp8Jyyw8Z
1JN8VWMextpxGaNx6T1sbAqjiZEI4Q7n3RE2/LJNgh7zOWw8PHhnfeYW2eSwXBb7NF5BMRaNfaYc
ve5xrROim1Zpz2izlJCRYsb3cg3sIEXLgLB/Fxgv2Q961sgE0YWvDHeL8oT46j0d216/dFjBPm1s
1sfMTuogBeU2PotDbJjY7omGH6FhHO2od1/1Whc3Q3949p9hcRNjBPpQQ7f8aPEaNvQWI/HXpJ2b
rfsv/GktZNdUkEq0hbb2bKxw8hjodm29Cyl+Eu56SLbyHqr9ZJj7NcxuTbYy6Pi0iXQOBeU5n6xq
n4VjDPSN5pOteQQPbI6Qzx5UfccCauJ4DxWP77tgnqRtUWeEGLvvQy5SPGlH+2ngBIY6wTTumEjH
0UW+dLtychnuMVos/df3kcEWz6ULiZbV5M1Z49DEbP9bhzTjAryLDjDTR39TLyW2j4z68J59rSlS
kE12OJtQsSTwVzFnPjyPkLw1UuyHP6hYamoO6yc60tzLGOBhzhpvxhmEJ6YIH4LovTDazqnfdBcV
Yh/aWf0tuTN1CU5Ce7KB4R6+l+JJyz6iOkB4iwFxZCxKrtkkZjap3xhyGa+1rrjVbbwht/M8Apne
0tT7R9dqtm4HSw63kXqQsqMGWCYxCpHT8wv6DdVobRoIyDy5gs15GMulLK1owqjJUFAVgm3cHvBC
3w66wIHkOUt3OG4ZBMGKn8oaqLiVDaMt0J9uqdwkZGgIoNC1o63GrrUG81LcyMpuoLXVfqjQ+BCq
yXKoMtsEz5kzCMFnKMJcPbbEVbnDWJ/RSC3T4h8zGM/Md66ddaH3vkIMpvOu4Stjp0GjhNeHuphk
mFgQaWdCU9cZuUIH7IhSxBWTMKkyqK1nh2jVm5cpcD2dW2wlKgUFPIpcVowxTFbSlFOUkrY2LGqX
yELiuWCoRY74/jGg6L28NHH+Q9IEX7087/mdMsGCBNd31l/Ek55+4C23ZL3GPP6ILAP9F5xhOF0T
6MbJTHDAH7/tIXTzasz+OeazXYR7BPxq3LtxJZhs9Y8wrHEEJNQdUzjhj3Yej3fs7IEH3l/5rgwX
X7yvETeShsLYHsFr7S9lYJBniVb0WEz2A1+QylW7k80AYirYP1fNgIOK7pyfk3IKp4N+E6GTn/sl
6RkTk+xLo4k/QMj5jTXnuasYXNCFUj06hA7c4sUfTNhk8kaiup4MbbAdoAPVaLHpPH8pcngy+HYM
HC+CD4ExTcBvLg9UO+iqkZQi9tyHd+1kaRi0nXouis0D53ZeT2ox2Xxl+4ZA+Ednhu9VUR3CFo8T
8o6J1jLfDxTwLLwppI10szSYdzKRBr8FzjHi4ll6KtexWHi14D1HC84vJxAWugrhKOI+nt1TsMgW
Xgh/rO31dC89XGYV0ZbgW4B8eC4j6eum0XtG5IUhjrMMVcpDCSrzplIrdFvGW6U8MIWd/CJenIBf
s9f1beyf6rrAAgJLySkag+NaSpekzsSg14kdXVEUYgPXmio2bUTKNO+VSO3SSbVZ/Kcm8xXH5Id7
VSywbfBnOBm2Vphsx5kz++W7T9mTQxM0D1/CaQd7nZ0xHCmhuu7Qocx+AQ3V6WqsreavNfBcBVzW
2LG4C2Ji5yDSwMuS0yHcFzKHCZod2MO4cngStjCNKXd/7FfunIwEnmqFOF7M19qbGYitwr+IPVk6
1+/g2W2mxKLmVso+ta4aLjtI2/VWOgl0mqC1sj9qds9alsT96wGI5h5yt0ciYUVnt2A8lrhUoKxU
/gVZzXdpVzdAkAeaGnlxOvBT3OA6+aeJo+Aw5FJBpM0DIvqRww2LOohPU2ms4VdbngEdbtHtYXUw
gvACxmcuVnxOr7ndxZ6kuC8uCDPulogPseorwitlG6BatpZL55DCpkkp1ELzByJc/ilk7u7y+CBE
q+azITpqmKUAW7yUX2Jk5A9OZHjiuIqXlCKg3hyUP006HcdG4Y7xmo4ugQhtNatmWE6bedEHT6t6
mz/1cuE7irN1DofoQUZP8Ma3eknjuMLx9bDol/e7bE0R819HHDqhduNApG9zZrK5p1rz3R1kINne
K3pabBG5rSjD4c8x3Hqv2K4eE2QnNymjqgtXo3AnpOJ8n5dOi1SHQv38bLc813DnC083tO7dEEjd
bqLa1IZTyhByvo3QHBZZY57AlveS6uK+1h8VSKPOzGqgyEgwToy5LchfyCfxZEslh4IUE4Plgxcj
yExQunsaUKomwWlEOOHiQltippcEBqAtbBbbgLiIfGrKCacNYt/YOALBJArE8muA4WapLzg3qW5D
crFD3kt6wqH2ra3kdtv1a1VYpGc+Gg8H+H4Pm0WhyxYfEP++qDSsVmLjr+5QK/uFYhsDxyMS8cvu
5xn9vHHEwnJy0X1CEAWAv/Bi1pDFmvMp3Om70GLGSqpHZd/dl7Y6GLaKmrtqNnhhMgbzxg1NtWTW
tkaZtZgb2NuNmICgqFkVVLbwjFal/FPZQE8acXTuLhfcH4Vy2ESdfYduBRdqoXinE94Q28NcswXY
jnXiDIv2cjig0Czv4Y7GAMxjfwK7OeV2Y4qDyUI+Dk+7vGHynAQN7c7DJRoT00EeKWLb5QANgRfD
QwDXtsfKLsFblm/NHvVrSlsieZ2wuLeYtFgZex3mKda3/AiAZZcUyDqU7aebwMlabl/8m8cfOxNL
DVaa3vns1MruBBhlgs6WN/ELQinIzUhWkdWtI8PuznnlnLYVuPBtiDcMy8/PG7vwhMhuMtuuYBrj
YrLm1ZEhQn9JmsaOUc8TN45FA3Pg/I0nZg48Dm77YfTOdnsjIIkFDncygohnpvP1rW98zKqB6SGc
2eOq+4L0W/vD+2Ig25rsGUXJLWjcsUOULFjNX7cp5orpmaa69BNPWyDhrreaFPSULos+HDyZ+EO7
Vnzi/05h+nGC7sq4kQUtzIgR4agkC885+ZPhQH9B+w2ifj2c1N4+HBDXRouTfh0g+piKxsLVS0ew
5Re/CmdLI93z/ZcWXDHepkqlPuzSwhpUm+mIbs2JyFmM+CSbD8NXOpfCS3XhjBFCS7AxHv6QGmDG
W95/37hPaN5wda3Pz44BrqVsMY4wx/hBM0JAjMZ4hNM+VxyVOHimqSIPTiz4Qhh7LGH5PSyRfNnF
K2VzYhtO3kW6LdOP6LUep6uHuyGCZyDoV33m1KPFIf2mwqIfh5L7PVxe97rFgoGpq3ieG8gOLXY9
KRjUGoYLmDO0nJmm8w6KmA1hGTjFVZsELDPpvjGmrE8iWbSUnPuu5NxlnTaoNtDNzq248V8iprGH
Bjshdpk9W/W/OUMVSvcc7ileGN6gBU9aHspy9CfnnmET+0CIVnOqxYhUK24YK0o8fQC9oG8yx9ML
tQ0pBPYI1Irflt+QzgQmuo4uMSfFH2cNPkY8Jjm8xMnhVXBPujq+YqSRMolUUDlvRMl5oLcZ3XJ0
84zbb5WxcSuC9khImy0aPCQrD893eMxv1yndbCuiBHo4zRliHlas2GNzghnKOt4Ol9GD4cxJy9Xz
IuumgA1B4MYPA+w2dkspSJl15SZel32BO2+xq34HyRpXz42yZNb/DFTWBh0GEOkWEEhR3NkS+3sO
Vm1uy/g8HZO99K1gzM4AszPIVrAfQPmS1eLNg9cRxoXQ6XpBAKO5zovLIFolJNGLghG6U6J+DJ1q
2xi2oqJbBtRaNFQMIzPn+YfAyJIsjiNYHV7OB/GOyhl7KDe5APipmpUe8NopYvcN+zvawcuue/PB
uS5a7EUxcyXugfdaa/hBKbit9lcmA0A0Ra5j+lUG4f02HpyZHgBpzAFpVOxz1u9hLeHMOsd+Kd0a
36G2k/L9o3EjHBH7rUaWEYjnRFUo9EBDLQnsYRfXmXqvehdcUsvRN6A0cHgjr+niCXfapruitX7t
YsmHQDke8s9XQmjMb7bUAfOezdZoNvioZ1MRNjNx2A93BsZ8nk4Pbo9EyU3X44NorQtLER7rC4Ga
nR153SGAM1MG4jnWIRgfg4eXhoFqb1hi6EmbLuJgqNmtxduKhuAJJMJl/GJn6lexcPo3WmTfwHEF
L7BUI8wVukOMuXx2RLAry3b7vvX4ujAQyV5fGfsGLF0AuiUVg4OK/m7+Ydxmt4Qzdll5TM0JKICQ
+8bPZDcEBaMi2ZaYhDJgHgm+Y8A5+TIosFEA0piztq64nZxcRXvA0qBa5GvO9uSWuyJ6VQXf8SXV
hxQ7jOGBsB6lhz9Fygbidobo+dhFnXVvZ1xc8/lyBmK4Yk/UTztXzVP//Z2vsRzJ127CDLnbvF5r
vOM1aqh0M/ueigO+1J5/ONNEIHVDtAHYH+PCRGvyWJym/8eVRYIe5ih65PFmKCPfJfcldCf1BNuq
ZF1j7bAT3Mx7T0p8GXSMLTNldaIIZUu6sNZq1SRSDlpfRFHoVGsSSIkJ82mmhGt1xwRLuDbKNmcu
olyyGCObIzPFgfBXbBNIN4K7TByFdIQnh09XAHEOSl19posGq2BCR1ReTpoEdgWuO4d1k8DWUz+z
kVyA4W3rxmLeudrfOFiNZD17PPlt82Kqw6VmBsS73dBqdsORSjk2F1eaRVsr7iVI5BiEjGNSJwJy
TPGbNyz11HdOKV06+EI44sH3/sZOaiCEi//qvWS+xE1rkeDCRXae4ub9drZKB4vyFd+2VfzE2rqC
MuJQer1KR4aLdgVHBNQFDXxNIpQHTi5LSie46zk+TvC/f57qzzwiPoDzicDg2Y44oQwHO3WRUtx+
AEXAtI/sbFqMzIVFZ4PMNTJXb4whztmyhf3kKwzp8HBA4Vva2kRh6LC1Z6CoLIS7dBjoIFlubvpw
Zfrx1B83OR5yB9hJUKoofh4O82xa1RnaHNiacGQCTIRgQobesDQgEvGo6ORzP4ImC6rFsTNstcyd
U468wHK3o/ApIgzSoDPCC50YL0RzA6tOY/OaRuWSphso6RTFyT3Cp6JcdUxhsFbiTbfbZ7l6YKal
49kQSMPP87FRhpUIfie8rZmE+chVKjxDARKDSIv9Zv8roPMRtJMeM5+iF9IgZQndR4t0ljU4K4JH
7qvKquGsSmqNYCe/bQ5JsTUSP/4oGTfyvqXm8G4CWgc1DErNy2bXyeUz6fGcpGtSt1gOkUo06KYK
UbqvdgVlXGHDdBRXTHYPBuJq+lQ4uLv3YsPLwbOFo0xGFWchGNhgstNSmIGjQgdBwaRDJviIwkXZ
T24ZFWMeOAuOZL4tfQsDkuq2wOefdjN3cXlhwNpxVCCKwfYXLi+Au2S+ri9GqHCKCdWDisAQ7X2o
vsvSoeOQ8EGCjIxOBtIsZoQCLDlbZZD8Mp+9R3mK5AkbHZ0Jnc3+7r9n4EOz0pJxxaFWRmR6F/lt
Toy3W3G6YN6F4Q268/98SD4pN2uDpTflKKcShXEDhY8cN2YbDOusMmaUD7OAbuiBDimZ2kngWyx6
ZIujuMJ/q3MiXO306ZtlgUAMTu/VpYu8/JyuWZ1HlW4rP7NeOIREIIHYyRSchtyYclhcjLAjBf/9
i80P+gRGUX/CxytxZ1AOxMWWx2thC2Yna8FecByThmyNbLTK4gqXsI9TbQCMEMYu9M3QojlKCBiM
A3oZUBV45CWGLJ4UmjMI9nStSKnxIiJzsnSIW3lf+8ptmWlgQ8rSxrwIwP9CS7w3NrSzAhYNwvRt
8oiTc+yUuBZZ5T2yOQNCkAIkWIv2qHkEa+i6xTVMhRz/D5nhRFaw/i4Ir1D5ASgDctiLU4U14xfU
LtviCMKSn3ma+pWnnh2xDaep3wmH/Mz3zW7Fx8cegvdP9ld5+m/e43rO9jcyW5wtxN8nFww4CERD
cuvs+A0AvcCWTFnLx3ET/io2/knM/lmXGgpysPiRc8fB80ls2HDoWD32AMwIuGT8M0Xgx+b5hLSr
ALXg1Qj1SnE4l0jx4j/txxc2Ud1n/CVkFu5d/fNnwCL8S9urkx2UUexGRobtlzynOSzcTrYV2jwG
1u+BYtQVzrnuwvmHo1vHJkwlmObajcMN38u/RA8X7fwEJvv+qWaBRnYTKBR/E6bAGXqwvJUmX6qn
9XJEtooDvQuuDL67hltOvhwr7ocv0lrt+Sf5Kcfw6fHnFJgXaTP3lRuAjE8kyzJdRy7kiqDcdYbL
tJ9ngtWRDCeRCQr1/cS7ZrvWzMo4QupFuO1W1aG/dSdS3nCM2mYf0Aq34mcOAwz35RNclcUTNjYz
eo7eEd8VPvwNO6fzUeCeQWMRdGsCceXwcvBLWvD5BqtunNcKV1Sf/OqbDPvo2Hwbpx7Up4EQw/SQ
j4vP5TeWSKdxO98//4Rt6Ip2s8fUjggoT/6jC3hM80vqHhBrn4FzusG30AtdfS/vRWjQHJmesdK0
j5SCbQcVo/pRdZzUsB0dqZuWb35I+Np7NIrhlQlbuubeX1dbHcI04vLdsEo3Dx/t2FLdFG66nVM3
Ml8KCGYuzso1XgMorOd7BE7jD/hiRPrS52ybo8zGIlc8jCRljU71ODwLW75hGAFfrHeF4MnaVx1M
V/klGGjkME7sr7noRhe9CMLcmx2l7fj5hJP8M68dqK/qTT3jQjuvXCRtWXflqfyqh8c53nffz+8c
U9sCS0wGS4xWoy0Z40u2xU8N5Mt5Z+MOD++al6O5l0MKonPZTKbKlfn1dhqnYEADvyq5rWbQlx8E
uNuvHxzffNkRXAqAVfMzom3AcP04dmfO7WiFG9cTk0S4y7KTpw4fPj9qtrJRyXoAtIcUX9iQvxkx
NtQAJK85L5TvTNFgckyGMR38fJhX1V7Cwjq6JlciFJc1GTB3iBVQt5kLa6f0gjUOoST8LWUa8Dxu
k56AHmZZPFfoGsBn36v0SM+173ydyuFThB1toa9ZC6AOU8wDM3no/jCihF1yTIm2ZzKMn8QdbhqM
EaY/43pi1eA+jhxJdZLGEjKYcot0F3vdtrpNj7f8Rv4M8F5gRw/pEY7S8kFk/URsVWGJgDJLGEHN
bCIJ+eKcqd89fwPe1q4IEKxsNb6hcvrmb912oBLkIg3ZaKBKVt4HQPB7UkBNiOt4bOzwwIALxxdC
VcmjqFzYZPh32qFix/ivt/5sXezrM7XmBTj8jQ+CV0feQzjooKHCkplhtn/95r81ZQFm3jifhi7g
NlOtbicQVT5bNycyFI8INbA5IaseB2QPv5ft7F4HJVDcZ7tRDfeJrTfkKt1sPwgM1D2oRFQGaCQY
Cy+oxEb7Lxot5Vp+g4dDih+yQ1Qv8cTtZOf1BolDVDCR2B9I2fur8MugIkTC4zE3UEjuRdo7h4xX
ret9HZCOYuob1i3o/cOdreGmbX6n8JpsT34kAAQBYThQ1tbwlePZsgHMw0oL973PydiI7ThnrT9X
qQ8Vf4fQdTwkfnLq/1Ba4If8xZoQnRTWkOhkB9iI9gOe7gJnm125FE41gm93/p0xoDuyHHg5r9wM
MVDVLSMGJlzPSIHFEwRiKkZYmGuQm9baFeo1HiaqspKU4PBQbiW7/4s3NfdA/VXuml0CpzSxcbMi
bXcnOjAbnBpfPqCs1OxS7G6ImMVocoH3Oc08CLIFD0j5ZZ2ZNNZ+DSEaeGNBbSZvr3h8TdQi5CeN
9fZbN7/8kviJ1lTYtAR87GWeFWHn5SbCqxSsGdKGZhn7AdzafSNyeq7g5djxDcYsXNz+EH5qqTdd
iKk3AdAn6YMp1abZ4W91fl8mA5IGvxqmqJ8xdX8By8WiuZz9pb/zFd+LBR8Ni6PXfx6HjGXma+JR
1Xf0HsFrlZ5YM5DboPz4IAbFR/9BYK5XfsN1MpX9/LO2ddWHTEaLKbkb9ZC5lPgJ/E/IXx3Dt/w4
nN9waCHSNt81Xro69SvjffMheCo1Fd4J/BrjALqxM32XjKia8+8C+RN1MEP0RIHNgMCC0Dh2ABui
q6xohqMwE9uJYci4mauo/4gpFaEUt157MCITUwMZotUv9QF5oAiH/l6tHUewjdj1Lr8IP5uTBCqC
tfYLSRFXAiz9ybVevDDtuirWpEl6XgsRPxV4mm9PgOU/8wkYSb6Ubbx6ejKHwrf4TV9YQcgAdqks
mkDuFGZdjzsMM0VAKwVTZ/+4qRy8Tr0mgLldM+4aMhyTF8Zfe2iInaQ7lXR8FphxtglqmfrOC0DC
Jrz8h2G361ZeyMs60D76TUvc0G8ZE75g01Y+T5j/wimEEQbxqzaPcDG/K/d5HeyfaF94+WrYD6bC
jXTGHtYsPw17CpY3K0iHNNYB9MqNajZmv8zv1LraQT7VNgvspH09mEOYSeRmBHa6U94AcwZ99UId
1Vm0ZJfKGwKoUjCLMWF02GIV7IOFYRum6MMpxyb/kJ5JJKQnrS81TjhQVCOfdmVX+o1Ds02sxXh4
SkuBMhTR3DldpsvhCJTHb1Ctf9MKAAOUiKUxwezuhBBh0gydLV3mt/IWb+Otvqsv1NLJy0yoHxl6
EFltLEsg85lD/5fce9YMcwSczBfVFlAQPBOkIbm1F5W21R+XjYvtJV79s/nCkT+yHyF2m0MP/ZU3
uyGtqsQDATIW0SHQ/oAyxOlTZZP1pfW6P8/defBD7BW25WCWWHNPhBwDS0DkOcTUEmckrdpf/a/9
BT+rr5Pfa0jzch8Z4F2Eb6kiexWLB8e4ENF0kBwxQL6EeEf9A0XTg3SZAPU/QOgmg4OVBqd7wqcD
KG0Ihtd+DK/BbdZ0/Kja2UL65CNr8Lh/q1N0KDepVx8p5YGkkZYb+RREhboED4a53X9n23L/2rSn
li9JWYjzBYUWqbXguW/kPv9fRPzZHgEHqOABHp4zMqfo2SLMF8Co/sO3gCuoWkYTyJoAAwIyVWcG
qw0QmjSUhz/+hLfMn5sNhJaAVwcfCh4U80BGJBYhRDmAfBTQLiSM1L1ycudFdozL17HfiV86WhGu
LbIYrGzVPM0QsJsjRkL20/o1VrfJTfeNQ7THeHpJON0iO4kBqlkIn+yF51I5wXZej058RSz1KUId
dsIPvO1PMypmG7Qx96pdToEpwomf8vGSbtWuhGOL+pWpqpUdO+ZEVzKXdPP5kR8e2OGSuYQbBfAC
e+gpg/AswiD/kvcMriHXDpa0Mr7F6X3wrEnDzLZ8iuGU/aIEdkDZBxPlOWAM84Hli0gudtxS/SgP
mYzgaLakwwSaNFbAN101TSNkQs6P0qX1hK/yEzfhyh44qs+gj/7zwJeb2+lSWT7vEoFkCLeQlCmf
xO7BTvhlKEeLMlrdB6YnzHeBEPW/WFrgm7adMMnE4VupOW92WrJQHGWlcwZdHvyGV3i8EVu918fX
Xbk8AyO2SVf8QB/VLNQ/zRm8HOXlugzeuCObysqgD/D+mxlbZEcth0uyJ9psekH78gwOOkMaemvW
ynL0ez89MGZOM7IW8/0w9a8srSh4bHMGE6ingt6PceE9wgy5l/dmXTmtjwN6cQIAW3bnYhKyKMtk
mfXBbPVyGXvpdKSGIz0DxgO0+9WRH7vsrRctoxfZzGGmcLSHk5PIRSYXvaNfbuKdjB9gzFqBPm4T
chwYMNh1EuNMNC5rEAb12jD5P2QcbheIH4yW0zdzTwfz5mnPVY6Csm2V65/PA5weinEzWhII9hU1
yO1zkjMQbx87WzYhC2wE+wTPCDBY3aXr8dK43YaAyLnduFSNJiiDS5rbBbyMtuo/ggfWXJ51oObE
fnPENBtm9TVRN9LxTbAV1SaDLZMgVw4zyQsHKw2m9FS/XwqHmQdLmZyRZs2Q65R6aIcm+U98xDcC
OAQIHOABPSpzQICO9hIfmRKQCMchONDa7B5X/Q9xkP1GfBbuprivaFV+ing4LQ38KQTygcTzzAsn
f5f+MlykC5OP4lgdZRsDE9/YYqc4pbRlO+aU69k3JtRMSqd8uH6ZWdGEByMhlJbaaIGal+tkLW3K
n8cl+5av6XriV3O21cSwlRuGC0TVfMb8jKUr4NsNm9pRoYkTGAcRvF+ODK2AVq14RxhnvOt9A7ok
qWmX/DxDPHLuPQ0biWRfWOWBMOHHkYHcsJx5+D6Y0VncGfbDKfcos4BCf5u9woim9Zj5PVj9H+Ja
u5Sp2wAovTBD9t50koM3T9002xDeIiPxx9XlAGCoc+QAQR1ZD6TxHl62cBwZMRbb1Fagoi7KIAmA
Qx6O4bSn7kv6bD4ADXnXBBysRMrjvzdngIrjoMmEh+mfYcpnDJzVbTT4MlBXjXXaohKgkVaJrQ8e
yxuECHSLXE34yyAT3FTM3RQboaiveLkURBvlmPmV3/rdZqhxBbdESrojTFIe8OTHGR3oPbBA9ZjS
VA5py5NgGG7KIifomPnNi/G8DhA8pZwv4o5L5/E5wg/7iX9Sw45Uq75iMMMDzLkzBuDMPceowvEB
JZArZM3F0OkmHPBlca35RqrVIwxUfJ/XMZ7LLkRi9Vb+zX5wd/mKvGegf3CIE1aMEDJzxPt70+6g
g5JE7Opr6QesH/PtfNM7KAjnAcRtBKtQ0alePgrs8JHQnioskUAQaHMWj+2c6z+AfwmSQcHk5sHz
LmxgAvko9EzcT7zh1E3GLBzoEZcsmB7sUZipZDTnbmRLVuEX/tyGxtAe5Xt2HJfaoXSBEcZVT0Bh
xntkTz6o30HTGGpbwg8k+PlZtOXp6k7YY9xSUksGNpOdTb/F8tDvPYEbu9xjxk1ywZ7TuNilX6m6
NIh56NzygPG2BZoLBISflEsd+dfuShMw1sFROOr9didZERUcRB3JnEDMwrojaTdpbi3hLu7mmEYR
nEns+6Z0mc9YyQrQnsZJWHfOyFm7QD/gcPvumysEHhtQzZ+/qNxQXlP8seLCa61j6h6uxPTbyH05
2eUlDFvJS14e+MrE/PCQmsACnWoX4Vu7aN+M1KJ9cuM+oIiHQvJD+DFzKIvEwHNzD6dA6C1XZvXN
fj+0R+gGOYdfGhiwtDm3JqieWQP1IDmSJfADzdrPDMwBOPpX+ManfrB0WhROx/nHbHGXgjuby4E/
sqa445P8Nw0vz2xuEMadTsRWiMqdgQuSEXhurPvUjI+clcNlRq0JUtBxQ79ZU9zByY2KqLllx/Cq
baSNdtZJjlghmjrMAmjmN92K1j89Fn0LkrtLPqk3W+ZuBe8BxrpdkpyyyG/qH2XSaZh+sMfvm5/o
zzjmqpNdR4RhozOHKJC6uK478C2J/4p8TjzsyUAJeIYfjFaA4sGceUilNPlzw1hSQT2Jnco43or5
LrHB5raiQ/Y3P1jN2J6qkV2rX2eXVLVEal+z+hYO3CeMCx1hE+1fjGz3aaDuEKzTGmyfLtQX9G6a
Oem9Gr/9aO051f4LJVxxoH6n6z/PPSOoP1CsUmvRbnInnpL1dHCPmC/vCEvn5GS2tSBlnCDLKYaV
GSd6ZWMRn3RX5kaTeI3mTnINU91NH8iUX5niRmMnYZIjuZqr/kyGCRLezi8HBPsg2Jml3o0EEsWT
yV3w+iw/5d9x6qD5E3k0+SP5ixAgWgyfqhGWEEb7K9USOH1SO/yIhgWbB44etxoBBVOK6eTKw2Au
eLnMy3uYG6El+gan20jNVJo/+jHeRL8gpc0OGOa1ojgMYPBw3LEVvqGStTgIn2ZnpiBRsuD2e0Ai
R2RDu3qmW1j028qhz78wdN1Fe8V7fBrL4hjhcqZsIvtbNDGuoJwBLIMYpPOdQgZwGPRtnl/iWe5X
9bbYPo79hcQKuC31Ec4MK9BvPfz0rXK+YCLYrNRtupqfBhAQdMy8QlD+aKFtUBdQzENv6uSNzlfP
LG0psygmoiSxKjl1fx60hjN+9xcoJbtBNFEx0vyATNbryImwTWA+v5i8s2NmEtImOVPXoxr1knW4
ioEsadXClbwzDuW5nIjrU6FI4Xid7pmNbPYyl2/CK0YW6Mq4dhRfPakSxia/J2txV9kSdiBPytdf
IBzna0ouJHiMTaU7YClMPo653/iDXZJSBw2PDYsCAX8bKod1O+06UyTantGDWx1eEOHaAKc+PNbn
3vlFgLgTtig3QUX43yzxicqi/avhicNvCGYuxhkqQ76f4oNxNkkLb/zi28p61I7wdDqyaAgkzVfv
wqmwokObX+D/d5u3VnIvz6HFg876u379z1GDscZEmouDpfw01xExuYUzBe3m58fxcaQZsAwb3iL0
Ce/pVg6hCJG9RRmLU1joUmbsi23B9pcJ8sWKX/1AQmJjxrUe9vOd7o8eg9d/JJ3ZsqrItoafyAgV
Fb3NJOlBQBT1xlCnfY8i6tPXl6uidpxTu/asNRWyGeMff8OoFgdzbu6BIU+ZYSGoho/WYKNgxKK4
qkjZTt5YLLTy/fqS0kOdnFZmRO3h06qnjQ/xLnK/l/0DtjJkCUmEQMyrjiuiYSySVQM0e9HJMalL
QTb5FuWIdtpwKXUCjAz/zJikBY4cGpamWlxUzXY/SOyjdowBMyovmZAA+fcIcTK5oqbFf+ojmRmw
RDSvj46UWNwzJl2sF338tj0jK4tesp8uWP8RTQypsnSq7MUYblCVAvZDNoPliuvhjRKmj04VJw1a
Gib8/QkpO7X+nF+Hed3p3x94XDGUxotRnBOIaPDjuPmQyZOqYcHHmuyXZvZbvVyTEQrcS1V0/nYR
AzpFuAt3D9oi1ikpDNyRlX0PmHiBQ7DI4mvQGS7cerYwJyYV55HfzNgt5eoSNQnmT2rLp0MVKw5u
jVie6Rgvhw9PTgUdAI3+K2E6BbJ3P5LLd5rcJnhm+GeLD37Edq5LkQxZ0GJOHr3lzydVkRk8f4z+
BdcEtQFTWwkHmvKdXpdVwp3IIMGF/zlYaqLVikPPrjCDaG5xecAbkFighGDiaT2hzuBV4aVivVbw
Gnie0ISl3iwf/+PzHVFLgsWo59Fqz6jsdBNCt06xwxmHad2er4UegWvsItdv6IoLyGdtPg2RbmKv
yZumvaKQQpm5tzBho+zQy6k97oYH/g5qhkaF9LmyxuPVBfv+yf6w5vRC3SL072/OmNbw9PXtz6he
v29M9hBAcZUdcPLvDZ/ee3JJStGSaJoZODBbR+d5y8FV+YMJCOM1m35L3pc7vBn5EdpSOveTdj/k
b/mJCiD0GBiTN0tCb72Tf5M9Zq42EmaYr6Bb/EracGj/Q4iLXdgAsD6+6kkhL+sJw28O6XoCQsHD
+LE5qOQ8mPJj6r47wO68675G+D+CM4oWjRduXhiw6CtB/z7mS9zQkNvkbkOzpr+VpqholiSmSJ7+
6tzsvFbaixF8Bma3PP6gW7ToMS/OhZ86SdjOfI0f/x8roFYjAHACP8eTQvZh8zHuUHc+0X7Bjj4i
trLqjNYoY9ugoaMS4Vf2Q0cgdyCW1Jww8W8554ADBqygF4IWgB7NQbk41WCF4n2IzYgDeD8MxUBu
4FXniMbJAYaT62XO00764r11QpG0sqsbOgOnZvQH18Xg8fdGHbGGZNFw4UE2iLB/vsIb9HAxP73s
S8OD23ZeY7sKJe+MFNewugUvijKkGh58OH53y8sHWUN2Ek1J3tv5w/FQrTsJH0m9FVqNzxK2AIoZ
EaIj3rzFppUVTqkK+E1QpkVSdfgSrdWRWRAEIFqxNoNqjipR/v5Rn6n6sTZtscKyzU16NvOPYOhx
+3vZhsKYYaXcOWGptG+22v+bYHLslVYY3vvxYLlBGgCyT/PPFtacQhGdllFEoci+8Ro8/I/PGVHi
IQJx3uVXWYz/eZkcM2dkzF1UZZ7+QHzIB7sELijb7aI/ZP4pACJrpamAAF4sjt5sc6TFQFAu3yuN
ULTaK9C9KFt4CYTvQoRvkpr51qDoFX9DjRL7HDRii3j4K8rIb4u4ouB72u8xSgsg7zLCeA+xGXpy
8HSmBj4lM3Kl5SNfksdGnMUNPuDIHTMZeVIgfP1WxEwKloFcwmTRmHmMduqYkVdSKBoHU+1U3igM
LDM3J4cFvi56SIuntIf0rgy27qJYO2uPAgwmppVhoub8fPW7OeM3iQvx6S1jfRg43HawnEBjWsCp
BKXPPh25YqtBv2eH5AaFEBuEdvbe2XTbyq5BwSWdWtbzehhzig2v81PFpgs8Iyiw5zad3YrHigGq
yL7DhJ6ElIsRxpebzbXYmGpd2dU0bA4Q+0CIG/xV17AM7odhF/trDI1rBVWHnFVsSwR+jIaEU0U1
YR0bTh/XMrhXGllYzHCAebBSrANd5dV6a34ydYoD3wGujgZh8QcCDdRcc3qRBZ6JZgFnhDr1Z83x
7WxbA9HzMQ+xbYPdQK5S7zlrVm6vaR8WG11PyoxTWWRsQ/SXkq908OFiwDXcdeISCwr9X65DXgCM
FJhP+0Nu9MiGJKi57S7yfd8+oKnl+Ib71NRh8nC+b3JD1QbSWtHr9Hydl5SDQwbPvd/8TQdNYSzs
wyFdMcmAn8H2gPVhqvc5usCkf3sXuWFLgXBCfQ82JzT2zv5nbVDnh3J2dH/qFGX508l34kMg255x
r3N8FNkBKzqsOrHv9IZzG9bydDiEJd3m0l7Nr/kjw/OL/lkbdfKPCa7XG/dH44Je6cgJVGN4TXU/
nCMejwzrzdEvuhR9XUq34dAIYD+K/M0duGO4v0uJ+oHXPZAXF2Afnozhcojnq3mZz6+aI27Yc8S4
YRebpnmr8jnCw1WLUGqoPHK4A2kVj5hP1JfdQ0aEiQcjjzFi12qsYDh/8kExbFm0YWjG3nioyxVN
FIluDzUEWxMDpCpyjmkab0J9AeMIbRzI+RBaD1dHS9hQYu3rnwGFkyV74pGdg+6bJB58aStdZjGa
1J+wZYH7PvGEi9qUkuC8Yv7RZ2p8EwHq9YuYPpb4ZbWGgM966Q+0W+m/r3fJfgvAiAHGDzgLDYfX
hP+dXokLrdNQ06OnDRxLYlcsU9wxelJwGrBuBSCh08MRw34R87KM9nD64sfV+fd5bvyG+fXF4r1f
7LcH7R/vs4LhzJXvA9bN86Q9925iThjgx6KrO7zsORZiLSybLZRL2BmTsvgkEH2+wnpL5XrGlGvm
FZXeRts2U3GQc0fbzWM57p2P1Wj4HZ/PY7qVMlaOCbsUz+yDiQC8pF0MTSdWKFt1B24xEEDA/kbq
IF7ynfm/nliOWeKoy4CYdUAByKIaI0kcxH0I+D2xw4J8Up5HuDKZNWGCE5hxmlLlh30tzLMKuDEf
OVsMcNToV068+BSoBgsT2Xqfa7KDiIB8rNK+nW1QNhhFyHAGvm9gGsTvQq/FZDi5eHXLqvkrjtto
4xwFYFoU4RUmhsB/KOl4ayNK0KEiauaM8x3CoiV/Okah4bocWIMyhJAFNwhWubw4uihr4ngmXoSe
6bBv2mG6RMqjQbTzgNO3F6ZfPe85Q6njV7A6Xmph0yzMB3E7eWD1Sw+DCZ99SnrT5tDMXhj1FUbG
z8ubd0o+ekwnX6t7sQjvhRnjItSzYEnoIszk9gPcp+PxIPC9H4BMu7lu+CtMolADuq8VsptjcSQy
9R19/wZYpv6jXjMsoVSu41NTajQ1eQ3vw11a8q+n1bglOG9vDoY6XreACD/vJaDyPfQqTXY4zByo
oBgDxXevvlhQeO6wt3JMb/Fxgz1uMnTOkbZ3llQxvWVnzAWB/qVzsvqanYeYzfnqNrWmViHVTgIv
MwowkLMfbFoKyrMnsx4YbqJpKjo1Hg7NPyS/2Qu/Rkwn8e/L2smx6OAhRZMDUw/boy32KySivkdI
2aKPS7NbMkCl8SQ+rDN9bQdjaFzAZNByQItz5okc5jx47nI9HGmsOBoA81yYWhmNaQdFVUMlSB4o
fck+XV92znd6eroMyq1WAedOteSIEFLIDWU8cK4Tc94c7Yh2h+5JszeCZ3mM22sC5LFMeZAmtgvh
i8F5JRPXfkz3RZ1UzGFBgVWpmtPesDtvTPrU2xvyxX3QP2eggP27ykhZ3SYmNDiXgy75u7/W5JRU
6DIu9Oi35J0dUNs/LZOCD1oZmmliZUcG1Qvzg6G52aO8AaJ/4q75mrTX++Xjax/72l+n65AtbZsD
PHdY6qxZEk2Rr3dTZLR4YKJAWe8x2vvKE9PhQbqw/zVhQOVeKyZJBkuUgeQaQr90Ldo59Mnnmt52
8LIPg71mlcJHv0FZPVoGYauVZtPfqJ60Fiw9tsB1aawHWEcEcDiNT8jaWySQSnGJvpfOd3Poq8ZF
YGAPeYDAAV40znDqTR/TVt+v82vgn3gApaMy+PooXczV8WGVI9oAhhXU6QOpp2d34qgFkHm/nWrs
eed2/E4Kt0u77zVcTArea+MWtYZdgD2WPeXC8BYzZ/WYLy6cj3dljvyzL5PPGue/vfWhDcmQP9Ff
tqffeXP583SGLfOR9+iO9382AGl9pVodMeYCuu8DZA2diQGGcnXwaSCPAMd6EHsIb9/lDvOvB851
jMvH+ylTlPpjvf9KUjo3XDTby5KY0tkgbMed6DRp+7+wP3kzkoOXrHmo3RgSMGQmm8OheAW4aeW/
G1nMwYfu/i5ae7s03E4V7bvOtYN0hf8sUF0guuO8AF/Yr3hH5xWUXTKOUQtyruDj3a/FzkAiarMJ
+qEZ9/9+vRxPlJb2H/p3HN4ARd4WNPH9trePQTAAQ1v3AjJ28+N0Zu+CsmiQle6uIYwUjMhMIUL9
PW3gYdx3xheoNzRGAxveL43rgUEG59tBtGmJwy5Tc/B3hG2xgW8ZWiE2zYqfbMGdo5562wzOORA4
zbFrco+GqhzGUgafnvLpbvHiW9Tn4anjs4LHDNNwOyvjL8XtH0TWbXvLbBkXClJyFbnt8RyWYUcu
/PmXiYo1/KHqw2iLbocu2FrBvNcfgCGHrtLmJ1BK4JMjE69vREuJTucjcG8rR5qwzBpAFrMh5RWr
Ktb1P/6yS6kMS5g5PzkIO4+xqUZ+mw+x+tLXzyivaOP7J5dTuPS6TzzI7/iQDlBzeJUyKQ4oIPbq
UoVfVS+Z5sr8tqEKb6zuw/yGfNDZL1RJr1hsmGuhAaCDoZR86fu7xccBzeEXQnd16rlWFuq/KLnD
31PLWY1v1ARb+GWhmH22s7Zt+LOiMWZw85ieRby82eMPZyimhYRAVK2waS47eC5CoVxIZ92YrNnL
KCGQQW6Oltb80p3HPcRJkn3+5sZBsE6Ht6+SDLYK8zRv+P4bXnzK5zPm7R3eKkcu0F2PGmf4yIYD
wRBUo8cU68Al/+bC303OiOkmh5SbXo7isk/3QoFiBkax6snovlcdXmp3r+bX2tkFV8xWAEUa3It0
deADgGbgBG4Tx6IZ1v//A0K6w8yedOucTzKjaQKdZ+4MBU7eYbT6N4rf251KlwKrmvTwLWOKuwcV
h1eh+5kmns0hiJDDkghsPeydt51JCf6u/najFOIJFk9bne41uVtBlzHwy9qB9bKIqe/4nlFv+bOa
8sMxnnV3DqVbvrfZq0j9OuAcF6pLnLn0mJDILdGZUHHnsAsqJ8c+lgV6t9CCXNTFXUFFkB4jeXoo
Ux1kNzIiHOapqDPgC54vvvtIsmnHAt5QxXvAMzsrg4Tw2MshKJk6YXqo1Vj2qn8AN6FRGM51xt98
/s5RtK06y+sfUx3sNQ0xbBSY8ZKzAIw6gnoCvn31zo2guoXfDlCvwyHSwJyJHcSYEXBLr8W7HjE0
JJPsmu610E345hLRhzs02zQN31g3VE7be2t1F+poWmyoEDDyRZatURq/wYqYBiOq3fHjoKqqfYWP
wrCFwEJoGWBjEHyw171CRJcv/OM/6vGBeO6yho49r8qAFQaC1UfjgO8IRTlt3k/nrLYV5TQ1uNbN
+uD5ztt3djk1IPgQ6wLVOmEfOuuDV2NYCFz1iwAH0QAt1qbxD05tVtnnINk0+GmNm4g6KaD8hUoT
x8Fw2SEZPefF5/9kzgJoLYyRZKBdnsVfUIIZIzUTnHaZORXAGL2JfEb56uO1dKsKt4HpyZjOzWdi
miNqxxZjhtKcz6dDMR48SJpbXvHF8Rh9PMVqAGD1GbXynYlNtdvD7+cohoPVsAU9CUL41dZGxE8L
q6amvH+S88dGoLx5j+pLMjRX+K/ryXX35jVrhgxAnLg0B61A96r1OL9eOcBggLdcWwB1UBcoHyWA
aK/a76SLRTjua+2SRJK7bPcieNouqRV02R8Pt5mTofrNEK/ayzlrDEKfTFDqYwoi7J4H/u2WNymr
ummtDbYXXMwo56z26O1jLmN/8LYGGMYaWbvs3bFlDU3JW2j/9VvOvPSGnGb6RNFoDZ7dV7BLOjkc
GxggRUdt6ARNB2yRSX/Z4rgR8GOQp2jQCF3dISwtnWhCTTiN5vZ91mKuv6QyBm+K0BW/RziHQXv/
WdxLHTkfTJtbFsWJyR7+BSVx972PdwbztU5zLlhO3bdevy0oXTrYXN8PEH/AFHPAav2i/h3FFHjV
bAeq1lRkBds2i+WJ/f1bOPAgjjYKB8nQni7TnLbs6TWczp9C42Obfu55rPw7vd3kTtOjD1Aslf+l
WYwvKt91RNa8szDM+Fysq3XCNZ1474L2nX6Fc5NOn3lFuRNOGPt9V8ac86Z0uFI4HTi0N0c7MzJO
HqbNxUd43kUNARqcB9jbdcnGluRj4yBGHemfi74hHrUGMeB9aJSBM9fbhcmGf77nQ1EIcV3hXjvO
OGefLGvlbfRPsG0IOcHEoFH+AzdXpssXy3D3p/DK2GRI0GwHFJN5BEeCpgfVVHSyPatmv/Tghb+t
EgVlTNgcvkQC3MKuIOfCAxklsxlXNX8mwEBzfeyBimVOK92F4cUrTnKjiXFsSEfNwoRn6nnAqKSQ
g1d7THqYuPBt9FWPCh7cI/AcoYT0YWw+8LM5jVj1StKYxob0sRYNWoXHEZx53pEpAH/a+uAVBKMt
UQxL9Z4PJljGQC2V1eost9IdKzVI452M0XGJncenz/5hQcLLOkKoW07m6dMCY10+E+acBNlZmVeO
IEmIAzeOzAH2Bec468B0V1BhVLbpxpuc9cVR990ivR/mjTjj/uD5c83wr6HW5fBb5dx9QLjFeQkY
uNkc+HpASG2vOSrUOVYJH2FlWHx1vBP2tsfYoICebCh/VoVxiOe+WIvmtKjsZ5ic9Q9x0+ytPH+Q
ScIR18tpYp4zkEdOKdZEPszOlpclofK32ugyHnBGxPGMZaW3BWdWlAuv7RVPC7TaoR6GAQFtIfOo
6vUVcF3pNcWYrhuu6o2XrT8+na8TL7EbVsJJOAV1TTYktQf8mmNKz5acR+i0nDVF6EV2ZrAMitqm
J57FnyUNozvezfoi9ECKjwhFJtBMwsdF8if6LaWUs9FntZ65ttJE8Q7+hQNuNSarRHaLso2CdXtd
xmC60nINbzKSFysOG5Hx5VzvknXx2vbFrG357tZCOXQSf91ZNwpv+DQMTmw6BGjW+GK5+l+2iA1+
hOqnYte1PsM0rtmTrbH/JbOhHGNOFFwx32oWeCX9NtgzSSIj4Kazbg9ec12dZZixVLE7jT1qQ4/V
wlKNzz8BqMIqcj5pIWYDX4qMeltThqh+yFRiY1LX+kz/+K88MKV3TFwNFQvyhVepUv7V92chNICe
wfzIzJITYFWyZlfeRZgwgNCxNbc0hwjAljOlmh2Dlxy1g+1uJFngh3zm91yOll3uQGzWzic0g3AQ
eCf3gOUM/EZhUnhAlcVHhmHMYm9tQr5LzqSdmRGFItM3atejLTbXIGHGDkJTKmNOTRlxPrX/1gKG
PfPXGd+acHSO7CFrlvVtOMLJOWnfiabhVg94Shl3r1DL2puF7FDMV4cMGgTIuM+yVI7DavXstvKE
U08pSj329oxV4rVy28sOPCL5yni3UCQcw4+Va5HIMpmU074MUoUHMHMJMRsTPcwJsWXoMSKRUoxx
6EZNQdxiSyqRiDzvyCFYJKs6d7gBFlb+3gvORzw6Mj6U91plyZ4TKitYojxWyoM09rtLFS5CJRbT
PvLcBDEM0wJpncQkIHTGlT+QtdFuNBohaiI7u9SyE3K9XMTYZClFhk0zMwSOu1jbNCAhygqs0c2K
2wcRvziHDLWb4i/1Yne0w7Gb9m+oVLbpZHrND/R+1t672SO3pEoO5nhfiOfyGX8Fq17/jj+ioaMn
dMx4Lx8xxfSFjXUQczrot5jXGfFe9grmnlttSDmKvjK6gJiCOAef5OhUgRw1Rc/1X2Pi0re9jDSh
cvPe8PH8g1WiSpJ826X+rnWaQtfKiM7D1z+7jsnEBG3HvKqpTcTisXStx8p1Yx8J81I/Hm2hbGEN
vJP3ePlx5HYbXEzMqwzSrJuSuz/q8jOLmJL9ZPsG72rMsiWzPC5T30VhLYw/RBzQqC3Jm9chTkgz
9fyWZyVHo+/q7CxondXf4CjkdhGjGkm3bJvi57Oq1/eC+Eo7li9ymW1g+6dI/86RO+oXpUOo8Wzv
by+2/44rvHbfc/9gu/0YUcMRcqcAueR4SUnTDaKo78zn9RLO+vRnB1Yw6gfjeiF8TOncoBLToMJB
iUyiCLORcdwMfcsK2nOS2kzL/KuFS9AMiRq02ye5DTrx5a4m5LNNF9G0TZLzvxAn1z2jBfJ1Mq5f
DV30aSMOmUEq49ZYXoap+/fg5U+x/xJfZ4IpLd5xclQyGwTd3clTokyH6gyS+BCooDDTECti7cgG
1r9dSr0ndBo6b2XG7FmcJwVUVbSPEUMjPVltTABhY0yZwLb6okCbQ4Nth4pHx2dKoVmDrjNe8z7T
r4/yTaYHUku4Uli2eiSNAwBjVNwVirda+jKtxa04O9vS8V8xds4z5ojv7QD/uFnrKxSb5+9BTSg+
SUpKjyvRRl3XuPQC5oOc42izl9Oouwbft4f4dbj2cYjIwGEIE9WqKYN2+lkjQnFd92JJCvqY0xyp
W3AoQK3UVw8XPm7esuZW1/ojdCgIvqD9Ea1/FFQy5R+lRzkNItL+5pHVuIqJycOTKLeWlap/w8aO
P4S+8hbTbCq8ui9LeIH2BJ9sVmVPBUioddLZtMl9VsnJoemQxOd/89EoBe7B5fbLmyIPqsuONewI
Y5rJdW14pHTzorco9EblfPTFJpQIxhMmVUg8OGhCRdNJPm7jKM6OO6mkFdz0eATkJrejaJGacCf+
0kFCQG1FVFuP3bxIYcwx3JhrE0f5nTD936vpZABJXbZB/Vig6XZPZjo2RwLfY+kOrL+eAqZXhFZ5
XxC2n55IlDmTjGQHLKcHF7ExNQUDIOyecLkXT39ylH8DL6WjnpJ248CpmncFIVgsn+1jO2nYVnqN
UnICWCjTevuysIlxH0FKNGLTZXs2YZ9sGlZNAll71XoI3+9OfmrWSGf0E3vJ3cLMgQFRWLwBfTOn
T9HSsRg+9yoSgikRdf6gI+Jb4st9ymtXPDEC6vmJUwjC482u+CCIsWRP3P3xZeQ3/FdGbPMf4KI7
iQBiS3iCarFQL+ujq3YSa9hTzbjbC/vqtqrFHgENjHJRoVohlu2zefD+aFgY9Qaj45F58h4X/Mlg
lxKkgtRVotkiLO1rSWBenId9XzH1KJpDx9FRiWDoqOnya1C0HEWCAdgPtIcxs0VCwPX/tjkHDDbY
HBRTs/Fnw0MIEzVw4rEx1s6Mmn8mXdKBY0EJtX5RubBIUBAzy5bSnbRekoyz0QjHUehdkXsk49Ye
dVYSC5om117TWt5wuZaPP3R7zJ3YpHs+H3aRFdEC1+WZABFMy72r6mNVBWryGI3NCXh6+LCIyTaE
U6h9Fi+CJdo3C3uh/6+DKkgBVsUEl62ziJp6m6CciPm7C0+VVW8HLlfKY0bW2CZNiUKcfyctcBpr
8seJMe81xfg5JLF+0hpVviHS76rpPjkd1zppm0sSrzudKtcuRmMcbGLUlVISL+GmhuhEpWWOWoAI
a4hpTXWvZdroylaN7hfB7ZYY4i4IBHSOrFqlDPW7Vn2So8OwkVzYbsedtwWcd7dYUrMnfoyZOBHR
4m4biTv+jTsFuptpKZalP34ykhDmxK9AAGY/2Cnq9FeHfW1LN/tanemMx0y23o3r4pYs0IbHRzHe
3h3X79lEp70nj7AIT+FZsLdjsve4Wr8Butp4736t2aw/vE5eyoyuQnA/oRijMn1S9knuPRP/ADsl
Vl36Krn1h6FfxtTFGR1FYkRFiCU80dDXiGw4XK58vUlwd1KgHl/L52z94moO/OUcoxH6Xl2o/2TR
oneRoZopKl9fxcV6Y2YbPcsqOPIpN4+UEml7///vZYV1fUdBEMiYapu0JWrcwxGaOuHovkwqYFbD
fs6T66+4DGXcYCXD//Opy2mbqMIYTBbUEOO74Ls1xgU1fm1p9hP35me+jOFr4DPqbtNGzn3IkVZz
GDbdcZsry8AUmubxPolVK3FZCqzw0YPVi3rWUnH44fPzTw/DGoPuXy3+7uPtqE9Xh/Dwxu3yO4ll
fEgQgcqiINPOmc2aFlfZiOj5sQzXd+Vl3Jx2glHgmXfl33loB5tTl8B4pLCCPDyKHs6d0KlnWThr
Se56WE6SkvOPZHWCvVOX51wcOzrjG5fUUF0DrOfoXFoio2//0ME+H9S5Yh2qkozHlF/BFPZMXUNg
uWmldfAVaYUDXEEOLM+QABRs06lSMNpOW7Og5m6Vp3NkGKIqttvRiYRG7nwAzhtNLGe/jgP6GxAc
xL+2xSqyeoktruuc06SxUEG4VtCUtdJQ6U1MuaWOSI/4i8rkycUpCXEYx0fYlwKGywCElhOsyg1K
Vqv9liN39Pf3UFMcNP2IBGVm9jGWQTUI6vTs1TReAEhLqLHK5+L9G+QItQb806+r3zrOgD24bstP
7F+G25Q6netzIKa1z7XyhB0K18rGESBMed5+x+5Nx+zwkWSBZDHfso8gOtkN//4AcKfHixy+8nnf
iZ7cuiXFB/VPRR4k9YN+EuW6YfcV5zcqefKGRjvqTqpO0ji6lP4xkF28vFhjfUaOvh6OvyipIcgq
kg/vzpZLlruBmX7ZsoL3LGBLsUFQMzOgFr8xfhR0fH9np68mARUKR978462iYw5TxoeF4aXbEUev
Jr3DzmM6+Myp6Ent3Ka8gwmF7pHI2Bc/fs7hebzsW/CnK1VsfVYPzm8qCghKLLabx8iTEmC2+1s2
Q0nl8u9t+VGH+73PByRCp8XlG92tFAPd10e4+LYPEhwBpNlN7pvGjKX7dqT6KBbuC3hJHy1+k1/y
tyuoRKLb0hSTPm+4Kw4rzkrktFbTis1lKa+sz6ZbRierqTfaXW6Jr9mJrTqmdDQjsjeIzOTOeViT
vrK2Y1wvESuDXrXF8jeBMTUierIOOOX6WWeupdeHv+vZJ4AoA6E5rf2WBDvkqrUO0kwX4pW+yAmt
i/fH6SLzfCgDk2EGZ+rDlWTft+0hpESmkqGJ/cnVRZ3gHAPG3/aOd93yShuQk7XIS0h7WAOQu9KG
YZgMkm/Q9V/+F8I9nSoy8C76bFx4qJIhIUY6bWyQXlBak0XnokyKmoR6pGiRi4ZtelXQV3xrjZTc
8CVh9urtm/IbMgP3uAcUCCONxQ/8AA+nCHF9iImSy5NSNDYNt+N0KY9NSC2e9jPokVy2i0syRDGc
2JzjMxVJD3U474yqvc+BqblIOgoEY0m6JIaB/nl8nu83jwKf6Dlu1R5iGcZlx1D3anVRVqRlsoX9
t92wn0Ed3IbvtGM/4MIhCZg+vUaKJ/QEy7DhL+q7v005vm8uWGL4byJPBtgiCCTq8uifRlwMd9GE
Noom+jomcKEKDqio7/5p+gWfds4ptLhjigAdZ3OTZgyGMdTQebu4NaxX265QoCNTpn4oBcDUDtbs
PQgf9qESvWDvE900hnuHSYd4JEDSoyNe+k14BsmeKZxtQEPZ2Q/8AWGk7BIzbU+xtXDrhb1bl/PD
uk+kJHYHfRTm+FeEDfqpL/MO8EfrsWBrn0A5rdInh2pudCzN8ruDyEKtA7doWFScyenJc648ZAuY
hFXDZkC/p+oh4YNigs8/kPMfEXf2Ljcd0JrLjBxJkriIAWXQlJ79D5Umf37U0Mp2awkRpj+iddkl
HU4y54wr9J+5JNDr/HMOTYv/nIZYVnQWBMrSEixx0zkf5BMGM+UsjRlcHx/vTFTas6dXLABI3xl4
1OQEgbf3d5l+/Pb6PRn49RDmQNfprIsXM1WgNOjGrLmb8ws+bifp5G9sbLU1N2p9G3ZTdqa77CYL
RYbjaMYylXdCVpFrhqAGkIV1dnQZLU9cvvSMvPbrTpb/iEJnZ88MWGG2IK/FdQU/92n/2K+l3N5W
g2S8gwapGlHMYFwfBL34LvF9QNmId6XEpJ5pNdWejnXy+kLLqyhrW8EHpIjXe0379hLqqNuHRg2L
nza0Brb+adGQxOwPw+47piNnVbtYxPFRcDzR2xn0NgdqxLWlm2AxvtlZRn7a9gErOcQ44dUvMpaN
7YBDvGIY5R7ds1sPtZHOm1TVb8hxhnlCi/vpSTLykfTWjv1TDYzlGYowHbOJwBo3+Du+yJ+JFyi0
T8xaMhp+NBYY+iVseg8/SU7xmtWOQQhzVCgcZ1YHwgwksE3/j+E8aVtqB66Hf901xRzDqdA07zFL
/THKJguFl8B9ky7UINzzKd4nQvpqzkrChMimvUsSrIiV4xa0KpbkH3kqy49Nb4+/Qun/VH96dFsR
BNTGrF10ALZwRZOLijbHkOMHZ2BrZv5VQRsXLojATJ9nuLj08C5YaCrHHluAeBchlqLFCTvYqlb+
lZTDF6Zp6pjh3kFS0EFe8hOS28qnUqIT/cGxpPU/x+3pMX7iZFGFNQQsk+wSwcKCY9Z0LtsvReWX
aDKA9cli3d+gGHUg0WxLuCq4cEAjgByFvAoCWHaiErwLB9SmFz6m3TkTuQPpNUOjJAbpO4XE8CI8
i1WBP88S7iK5X/31XscadVoWbIcSQkj0BLbMKBZ7azofDrmuc7xYh4Fo6jDZ77CewW/Hc/ibaMYR
OUo7660eXkv1bVYpE02G59Y1rv5IVngRufxZ9qZYtDVoDeImckzRSGmDelMcmwBJ2Qrs5fneurtQ
H6SJKphCyz36BOkSU8SvwSvnmR/jxcjwuSaDQ1IS4dbhyHtJnVNIczY9ae9XWEVG2saEC3r72MjQ
+ax+Abwr+4YJVS9ZuKXC6IQgvtrl4Ho7tz7rtimWLd+IvqglFt4halGXeAVrRrcHwPocUXCQHKoc
NnbP7tl9VvzF4n4HajqGIGmKm++jewMd1UV1I41k7+NdOTIB57v8cVSCDUASXTdj5W0fJscQhyWA
hk428DDTHw/SXXJj7mLjiSQ62aW4qTaJnA2bTxc0V4g+nd6Q/pXql5Mcpls93O64BIgxfHq8/nJy
4NBtovee7GboE+1v/puQEMhmIiPRCI98qqWW5l1Y+B3CiE3LAKmlBMLgThpU9RjyKVhRI/Yj97Z3
pmHAzFI9YBpRAZFrA2zxs19Uj5Qrzo5LGyO1+RX0ji+6ZTcfbIIYuHv9dQ+GIzQrIrLcEpD5SprY
jRjRH8O8BZieYZsi3QHnnPFi6U7MF5YlKP4W6ELa2EVpYzatL5295GE04A70vpnJrj6BTmNJRuTB
W+nj9omKgOLE5TfzBxB2J0qOS/FeksbuoIJwFjFZ7YqiZ40RVggT0DV00KsKDkMwujUrzjrQouIk
5UDaHA94KnsV1/YvfSvObyJPF4Cs2CrNbxb7CrD+kD+tzS2FvQM5RD+f3fDucN6aeE8ynFZXsr60
cq3r8ehG40XR8PrSyP0Pm5h+dVtaC2RjcyLoH94J3NpoUBtfTwyUVX+2yNtcSiWlVmP2hWd3NmF9
nl3OFdpqjq8PJlReQxv/WF38sVrcGc2cAIdVg8f2YT7w5dhQZKE4ZthOif+SRkii1W1yzAeI1kQr
OTsQ8qFsbttTQzZDchKOzI7sszPIv2KMmhec45lop5kF5mPX8AeFAxU3n4gC4r45++9MM1N3zuJv
DUHV4a512rjD2lhZgOB8TVETO8Kp2/2PpPNaVlXLwvATWaUE0VtykiDGdWOZMaEICPr055v7VHVX
d5/eey3EGcb4xx8wCRblS0tUMYaVrPo2rSw4baa4S0SV98WjiJtpMQAZowHilsDpzDyZAcAb421I
JvBE7AV2jdYbHIwRDgEdP2t7Dcj2Dtolrpm4pOFOy/OfM1IVXM1c9YD9fgktiYvpno8tGyKVjTUU
wJM9diu34u5kw2jJYC0WDJe5xz7GB+cAVZq/Cx5+vZlpFbAXoLclLCDjg+EJ8Vdg05ZfBcRQsqCH
MdfqgSG+s4c6AqLUTfvxJqPS5tPxhNS74xCIHd+n4VSbZXjof/zG5O9/SQ4eWiqrQ8QYAg3aMBA/
JNeKsHXMyqYqpputfsmaJXZGOIr2QYQ4fHhj7FCLDYvOmU/VYPZRAc/fzIz0ibjjQ3+JL2cNUEFy
qZtvU/JHzv/vnJ6F94SXg3vFlA1eZVasShEmddvh3SZhyjXHf83Ip2OnjgiacRoXh6lQjS9k957d
y7J3dsFrKDDPNopTwlkbDia86fZf+NvJeaRf/YKAHORhrBLsa1OOK3oyfi0B6XjTYCaABI0gO66l
esFvwsNINSEzwO5r0hwJ0eVNRQumh+DWHnvAglbKvF2yP85nXljoMpg++RCd74uKsdhUpkTK/9R1
uaTmMjbBm8nc1f4x06uDjY1sa6+Bl+C/aN3Ryv8gBinMBcWs5RKXNiDj3XnuBp6K9CYKvsGhsrS4
sgiZxGOs5/ATWat9/0u1oAGnpoUls21YHA4N7xzfU85xB5E6Jz88DS0dO299XwfYEPFN/YuZd2Sv
QpolWdL0FrNJIrJLuU9kAfsB40imFPSu5ril0P905IHp3yxnQGhe/0pbsRkSk1WX3WN41lMaFauE
3ix0yezw3CXBSvQrxpsAax45UAKVP9+B+5w5yV7pXeMFv3y23eHrt1hC8YcojlAdd+GAk9kVS/0X
N77KfgR2uNOQyv/+SDo4/nBcLFhLFHG0jwNLFtMm8HmIioXHFuyHDen10u6aljbybFaxRtYryG8V
Yn1gX7JiTkICOS+IyBdb8UWzB4RVGrLarw6kYlXbzQlGWTO9BI++gRy6ceQl8rMARTBvuFyWPXhj
I2c4STssxvWHjRPaaPmaAAVgWgbMIv4L/FzqKRzSx1kKGfNQ8tMbPD0k0rpWIvYQLzGfZgExrAw2
ijuc1YuvHomWfEWkD00B3zS/d/r94dfOSSM4abDzuGEgwqnce0UKGNodb5QeWjLGJYmhnqi7ad7A
iP8eNp65dJXBjSMNXyuutfpQHCqsaa06xUi5ix42caVmyz/B+gtMiWa578pHkVHdC1VPrNw8eE1f
4gZlC7xC6aTqB5zt3H44dIupuugcadkEN7pv82qF6mTgbOIBvdQPhyhqEa9ZggS/XnpFsSRodiat
Fij85IdJ3zckI5j63S4iQjvN3gG0iEx6QsA4pRiyg9lyrOn80QzhOCu92XGBB1/kjipUcXHJkpNr
tHRDkM2W/YrOG0nPbV87CovoQgFrFQXpOToL9z2llWvxSsfsAdt2xK/8tERaSZVF0TmKu1M/fAGb
yioJWvp5N/wSad1wIvNgJjAUwse1atX+eC4RCAC3RiHOVFhmlRuX/yHrNZQyyLBQPzSjNHsIT9EH
3xwSE4SQkTgIY64hHVUWOUJOmFzoHzEich4m/POBMReXbz356sEVuKznCVNFLAQEAD0E2xiSNbzc
9swehROjV/gwEEX1L5jzz6dah4oDqcjeAFHb4HyGW1tqmkd43gNkbYzPmlKdsuqRtCH7W30jjBZt
mcL9AneCColSu7IZw6T9YP22kEGIXtLhJs8e8ED2nGifLwar2G4cN2bJUSdD9PzNyBtBLnZOZAv8
M+Dt07zyYFTYLccU/QIOZ1hYFkZ6s7kV8djDPEpxvvBpO6YP9LwC21DAodmXNoa/pD+//KcntiGR
XOFKlDstVj0Dm2tuXuy5HZkmag6EejD2lzMkEI6FcfdUUZMGhcM1bijOGOPI94RUUMs+4ENHHyxz
HIrzXGykmlHs2OHLMYFJqB6GJ/ZVL35wXX2dcTbI+tOxZsmtMUhGME1pL+d44+rAgUg5TG4oFLA6
lPGQAiYiBRAbFkFR20Sy/vdO0FLweyprYLeLwuv794QDRLPRA5tvHBQ4HmcKNUvlj4nNgNKLnxjO
EkxvqeD6/FanF+a9KXgz1yntdVCnwi9Pcokyq9gCCbiMRuI6/qjONX3RTA8WbfyZv+a03RuLK1OK
cui1K7KG706FP6typgZkZ2u8yGV3lICWJuTGsfnvviiyeRLzEbOFwG6M+/QmowKFCNSGXVQRpGGB
V/gbo+Tl0khyDRBEe2yyy57AZ+L9tvllcjlwaUKzEDUklhDySyTejieX2SO5rR/wZDaFe59cU8W9
aqhpsMoEgN1KK+x10T9q8AaZLK9e23H6A0TGb/S2l+d1xATqtc3r6SbDhiDG07yhJvukeGsAeiKf
e0gIN0rydAfW3eVHQPn8G8yZeNHfDd0hzHe9ZZJN3gA0dLJzxTzunCDHxNsI7lQeKDQbAmg7WyXS
lPCxfvlcpsvKPQ2RHHVCqovbw9Bu2Brt4VQFT6rO765dXg0JyEqc37+43muxvBrvWx6dZs9Bgt7Z
fed6dimUaoS2PaoGc8T60HQSaj/zTzpGYi5apbsr0lSBrbnMuTU4ls2rg9809FBmZI8Ntve6yqUK
zMdHweUF/9Z0yDdO0lC3IcRR78NT352h6gZNAAJWLTHsJBaqzPj2i78hiVAqMgijvysw8GLgBXrL
eUQWBMLIKHck6sAZpmafUBjj4SlAvwlc9nIvZHN0eguyjyEj/5Bq12eTxRK1/3RgqjuOd33MHw2x
a6ldOPCLUdrHSsSuXFAmKnCE07Swt4w0dR9nIZzgCMwbuxxHLp1+N0F0Z2DAb2rT4bqwq0WpH3+R
FEt7zOOo8MoMcakNxMq3xvu4GjW25lequ8OV1mZJYvHslnCylzRWuTdeUFz0iAPEHpDkcNRSGb6e
3Ood06dRTLDo+O+jmUpl4VkQSntsT1EnH4/DfUVKN7et8/CwvhzuWStG618WaozMD+1J7p0Xh/nP
IC9inIJ8eAXIfzEZPnSRRk3BFeXsMsLFZ+yS54wVO1xt4veist9BP/tyxn2p+stgE4E+c9RxO8Gj
MEklY+EJZwGaFv2yEg2OmlxM64sPPSgcEJGM5S06pi02s0bPGxik2YNXi6OAypxW455uoZnJ5PiN
qeJvJthVgjHrFGPO4w+DJvM7U8I7hxXon4A7c+ZSF3MTUVzA7R1mA583g41Ind7ijYEXtKcmmod0
1f5Nzmv8MAE+sVqtfDqroHE5lye0rAwmrnNy1LmcWuM7onLjzLrPX5PPkQqUfJ4QLMwrdyxpYtos
eAIMtDKQIU6iNxccxXkR9tP7avjH8cew9rbliDFHF7ETfqz2JE9ZpCRZuv2/QfYZmDIUBhbdooYY
HvP3EMrNBlm9+o1hu3QOsM/Z65PGAiP78MSsCuRnsFDxsChNmWPMHU/rXGjRziTUgAU2Yd+mJ5+P
wovz3ik4eqbPCQN51H5Qy/FLOXudf4VfhtE++MyKDE3GzWICXjBaRQKHFdTT65x6QuUCCYByJBwN
uBABzbivo5cDIKrSoOKLK7xYZL/EhgRGH++RPgTiWfHk+2ReDlUTF/VEZU2cva1A/jFCnfQyuAg/
2RCIJD0zjMN1BS82B1r9cGqwcwFw3BE3mmY+rRLqSYMZVcKAe3Aznxm97H2uQHQhPHfGgVAuv2AD
NDSk2cvRmfFoTi6TbPRUfr04V+/L+7JfhMXyHch4xpRIs7Bg1GlrDMWrTNVHeoY4WVQKby6IzZRq
OnmxQilRnHlvgZEcBRwhohOaI1ZxxQlJmJvLXsUGUDRcgG+ATX/aRAxa8GeGNDlaovYDDPlZePs6
YMNWHxp5Eeia22HH3XC5gxmxV+ICnmLhrztgi/dcCqDDpfnyFaD09jVsvShIhGkqzQ0tIT6xaE5o
AqkML85lfnbO3sBfCi+ej1uCNJzTHoj2wAEWxDjfoDrBmNVUiYsBZXuj4Kdqss7UFhvqZ34es6Rm
qc3y49MaTjSIJEvQVEKybVlEiqtJ+RTvg44+6UefvTRRPazDKeI9BZSBAxuTNRibTM12Od4US66N
p0HIOlm/95fo8EaI0lkmAbgEOFl/+p4/PIAPHBrpN+2Lh9FJYQ3WmyPXAKXp8bySFx0XlAHAb/LP
vssRTown3PZvCQLYgFuSmw+fHZqit/3Zb+ZPEK/5KN62eumic6PnORu11ZD5jKaIW9oBDYiuC/mv
43vu/sfBAwr2bg+vSaHH+MNN1/iQLGOU7i/hDFamd0CQvss8jHl20sXDXqhAg45ekzImYlXCuIRD
dLdhvpDe6uCZPTMmC8Lz0aTwx9S5/vtMIOL0iWk44r0NYfOSm4VqbzFJQMCIH1b48yX7xv41RqvP
lt3G1qzd23yMxkjh3ETNRnSvDi/+4Twndfx0buI7NuYPO+eCuYBKkGFhGpwiJIo3bj+ikYwxUJ30
wmrHDSt8X4eWnFyPlEVfJrTj7cB5UR38fDlFzPmxYPeWrkZ0xBH8oAIu2bBfeFYK3AwpcdyxSZlV
EjCQdA4Jsct6QuNpoyDlSc/pY06lPBmZqsV5RJtJLzP2tKMYpL0mAvEDWePcpilD7Zm8hJvx2ZaT
C7KwZffx5HV+dYYIhFoDpGWwLqFjaoS5/yMNnmPpYt+PHOqgGm8O1mX1L5+bevU6fyxZmWWtP3fU
sAwpvMvNuzLjYj+BZl4RbxvK0x983PuR0NQH4m5hi6jTfmEwBShhbryn89H3wLAUqkDLNeZAZ2oJ
Cx/5h3cxRh7iT1H00wJY9R+1vQ4rWIAKUIwJRZWYJoUbUziqIFpyRrQ9opAde2S/s6Nqs2A+WyBM
XEP2osqci9xz/TUvSOml67tbYBE4SbjCWgt0/vSD3clwxfslyl8fxPBqCKvy0m2CQaImWBqEOf8f
E8CpNAVQcojkdjALB3PVfM56GqRm9WW+dTbPCJ4Qu1fJl3nTk19Oprw5DKhEObC+XgQfh4QG4d11
DxrKP2HOzbF6M6MS+6HbfMRBOAJiw9WVemNDi8Xm5hlviUSCK2aArdnMOudNNyUDViFHN3/rylcc
yd9M6hBWHJgFqmoEtgJuNp5MgNFoS06xx2fepBnPnmvRqqvmbUEECX+/+Wem/yFsUSRKvRacxSeU
SCxs3mSjH9KXI96TPHAu3ssSlkyom78rUTF1FsC525tpENchXNo0ig7pKzsN8QK2gsGJKh98kQUM
ZjC7uhkcXj8duar3MtbjP7pRn8KVqvU36Z2+4fNwX5QHPDKIsOHgSSps1BnHfCYkD/Av+ey/GvII
vtkzPsfcgJwtSOfV6LUbQaQGVuODu0ghVYyxHytFuJKx2afCI1s1gJckTiSkIWYdqFa17xPo6fZx
DNdfOxxPZl16CVXssj8GDveTl/VwOqaHld2bo4kOFbuzMsiFWLoS0KZzlVK4TOp/OuIJqJG+BQVr
9rfktwBRYQ4XSvEovs1IgGK93dPzipRp4G7E1Moqd8/4uMSoGGAv7xr3G5wZDOIyOdvE9faWMNiy
2UvgmwIuYw2HtLF27bCwPJRRpw++Vkw5+OmLwULhoqZG4FtixKvOodJJoRTyZbhUrhvSh/3ibQwW
XfSe0Bl0f5t9nwF8IJ9eY6Oc9VlTZ2q886xd5dPXdmSLWyk/ausXUIIDay/6MfdG6zKAs9cckJBB
2WbzV7ue+RnTxGNMPC29z+kWypP77obgBEPhT3zlRS8xGQ/VOc/I5jyewZtoq6mQPi5BsrQ9qnHZ
a9h2YMQY5VsViwI1IkNq2HjdG+MhoakDPCRxRdA2ynntUi/E36Qmk5hzZidzOqCog9+GUnXRhHcU
dQ+AFFEmII+GGsGqYUQDn6d1GcY1L7QsFv5XvkwUO+QaZrF3qjDGxW5lbsUB8txR/MBbtV/IJbM8
GPz45JAuI0J7yRJgCJkzNh+ijmcyY4n2qo5algxeBgAdopCpbPywmBSB+Phjf9tRoQH2UNRBL9BP
ZaCCO1DLzGAANpkIeiqDTDQpso9c3F/2QVCuQIdfQJafmKLAsnjbrSF7OByTc1KE56gxaPoGSe/w
LuDXQPk5sDqjPH0d6crOGV8OgCpkUg67nkli+xobPQMpNGyRLwxNyunpCDxjM79TKsGpAPXC+VTI
Vym6jRxn1PDjnDCacBprxRT5oXeYaaDaiHC0Tz9H7NmmZH1wIeCmzmgSDC+mA/GGc9gH/ij6Lhlp
I7sWQDbNCm0EJCn6nB4gR0Zjz1rssf6Ztv/Mu18SSl1H3+yFh9bt9LZLPu+NgRGqQl2UxUykSRZj
4V3/qniwKJO7r0CSB06NNJMDCkKXao69+xE3mOBsFnPNkz0Gij5u4StMvpH85SA3WEV6f3wmeMti
8iZ04BcGSPGQaPkHcOCNQ/KxuG1fIRkvbXDL4Ayr6O+L1eP0XhWy8cvAONpVd+Iwe3pMthtZMHsI
4ivDZgWF+EYBtP+BF76oNMUEpI1LD6+wjGrFuhzu0Se9LvgiGgEqoXpXDVllClykEnYAQQ24RCsL
4xdSS3jFtu9mqKa8Apdm3tqweCjmaoc7xYRTC/foygyREQrDGR6SU2ljaOEVYeO/mb88tLA1iAer
ihFErO0lv/WJf04LSeAGaQER7B1exsZlevf6Ts+9e3DrrPMSbGcHuuf9DgxmCML4CWAGb58Jo1bg
si82sCwVEimozr7cAGJz0pjCXmqMcdZ3Cm8DokbDHg5xikHTjny2YvLU5hjzXzkYfdXTErDdf9B6
7t0W35S41KQJeglDGUxwHGZmei/8yTjOQzwk5TQezIWgWkN5gb3cRAqYsnH65/4zhspbAnDdrOea
WSJzPGFPqf4N/BF9JYNPTA3cZZfeGBeKYUbpXoGd2/hxII3qQZngIvA068lrPk6ey95MXReyPSQw
05PTp3eftvw9fPJszMzwaZmOwv5aeG0KPsl2BCtvyNC6jBkPbD/Ozd6OWOrCS5P3cUZzQIU6FfUV
M1AQHnKz8G7msXh6zcxqUlQYHfoZZ1mQT2DTWj2zWtJknV5hMfuYXOm8GWgWHh5Yf/QpNHXHaqmZ
Wnh767KXT2QPP0xAzPiFs48uZ8D+61+i4skPkA15yRh7kN7fTDcYfMz4lBxptB1jd/4MsWWwGOCI
AZyVs64gRH+IkTWpUN0+JKeFGMACt7oDaNwoImgaX6CxYW9WLUcvaxSJ0RRbGm5+jww05lY4YBs1
yr356Ga0GZOcqrW/FDgvslYMAaew3XfNmiZZTek/GuMMQ6uZjjkxN3pHwtvFkgtT2pBpCOCNGAK3
JxIvnUcfU5OYC+QKk5Oqn6c9xx/mxfhalm+i4Axwdw3oWr8+Lca40j/iEyfPfSrBAsDaMMw1pMC6
xNYiDCPg7YyPHJfU8BdLIeHnYZJdZIohsN7Nx4oOhoPjS0Pw3BYxeMnPW+SLfPnlsNWYRyFw97DW
plx7sQ4EHQlHn71iNx4nJ00ifN4a8KPySlxmiCuSrSW2fwlsVCobrv58+o407hRFvzi349gSQPdg
8UEQxG42mXtUmLoxvB6H1zmcWawmoBzQitHM3jzSARgB02Yx+nKxkMT9+e1uAP/whu6mSvwMYZZQ
lM6ENOuKe/EGNPjvc6QsnipTJap25wxoOS4ZbolR6G81dIiZdy/UGzLe/wLfGgG16auN00OkhYaY
0/W3frEen1tstJ6FVUZF8qVqx1hrxTjsPvtuMQS6RIqT41bSulfjvdfM4viwlUDhXIo0r0C8ywxg
wjS5lhmAQg/HjHL6Ucxxoh16LR4lDJEe+0d8/WuCMaOlI4AC5dzk9zfS4W5/BdcOM9Wsd3jsuK9Y
mWOP87jnkf5Co8CSxB5/YyfcdcByRPcCkmr7ylr1I5oruh6bCRCVjZpQvHtPzm2IHuP1JRazzA3X
E5fUhRf9deqVFJVMzhhLAfkCZWmmNC2cMnvDf6Q4sYrww/SDpo6zl9PkZ55X7whFCRfGaAr+N/k6
B27dcHxQW/2NN03y43rR8L5U3g7XFyD9EMimO+G5YZRUoVG3uMwkW1tI9sPbZJda8Kj2dcT6JfdJ
WY39JoHSCGMbZFw08zQMe2oIPP2odtDqfdLX9LJq2G1mH0D9AWNEXPxfPOR08ZHhZMNxJwFtTsEc
g0Ly2e5WPb3ZOb5MLHyoml3E09atXoFxRfDHJ31X1CbiNWDImuILjG9XFF2P6voLISOu7ZarFDSN
Y9bCAzUbWpWLWwnhrOCo9megj2BQzdWjRHuEOOzL3KwG5C25MxgTWJ/gE0jEkHC5PTLEExyZ/B4S
n8DKIRBXsVCfPGxBeRqv0QYyuZf5MA+Ymy+RU+WlQj/0DhcX+ivq63/T2XLxBty+xT2Y/pvVN3z7
9R+8/W7+tHHHeDqXvysWm87Q29NKuvRRk3PGYNEcTATsRodgttkL3kBvQqYjjdqIPTsM5GP3NJ4A
KjRUUJFkY+ymKlejzIz8M33YTDXef69ju/uXUDEC28Vj9jR0n/DsOK8p41EJwUjQFgI2YfUbvQxb
xdrUEAHWcJCfWbeQGG6WO5jGLW+innyYu1ytbyCv5XXhRC2wu0mJyBCL3g3G0R2mJuxmimcukJ9J
d/7V1xfhwCHgXnF2Cy5peA7XV8tS4GlQ2MHTIIJiThIqtyHHdeGuBbmypGd1HnvY/zMkx4yXQfNj
bc3P9aCepWNqDfyWg82C8TEDjy84cz7hwMjWQ4iBeSCBTDCJ/cz5eim+LXhEhhqrK1zj0tZS91iB
j9Kcej99r2peiTp3SbidDk99Q81e5umdPrPi+PprA9SdTM7wNYhIDVihYFte5yvCtL0XBMiQw0Od
+ZWZC7hPg3dwt6odx2G96k8rqwruxDvqvEomkkS50tlyjjDSAPjg+0mvdJnW/oxB6VvUBiyozhKh
Wordf0ImGEBZArRi+u1B2/ahbahpaTI3njMRs3skloELfXaXP1wjgxthug6Ll8MXfIqwxBjfYio6
1liLazxOVFwUTn0qwYGB072ed/fXLZ3SyP7wZ97BXtlvqBKkoMyKyfV4/ZcIy/nUg5qkRNy5nCXP
5UuzHruPFm42gTRV8JqFf/nWi323ZtshOcqPzJHHCaOXM8v5iBoEOnw1a2i2vUadEpRLwXENJBs4
AJiP2tUayMxbYUDCCxNsIzGBEiJMPIMzsETAJXbX35DL4O5sy7D10G1SqfWAL7rosm5jSGA0eFy9
tDz0XtqyIxFX74ndLBao0TmdNT7x8iHiDDxFqEvFAFYjlKxF9QHQB3sUeRDd9JCIrg2Ei4KvG7qA
RoF5YtI+vbonrM49eQbFLlWw+Xzqw9Por4PJz2x1dVk/4nwucXxHEjaCNSoV68zBTSfQ/8NjnSIn
GE5rLEv4LAJtFMDp2z5vB6trIjMXefi/2U8K1QwnTsBMpt9Xo9UITbX7Q9h7sMs6Bx47A7I2aHbF
ERb6xxkCwzjUH3Dn7vO3I5nU7aBIL5++Zw2PuZiD1IPxcE1D0q5CiUP76tLHMtq1c79Bi0qBDIjs
5hMJbIFRC1Bv1rsQTci26TMbymjiGU8bjV+eztvyzZF6I7rsGmpw75Fd9CFsxZJT56Z0knyVvIKN
8w4ba5A9F3gFfRcYE2a1/Us+X7v1nyqJQrvvlIF1WM0oLQjmWFXbr9VwamvhOBTqB8A5CLUthJtA
ji0XAOLQNxkyj9GwCmU0XRY9yCDj2EOBZECQtAwjdQP6zoLJDGi1MkWuggAWHfk/kUZGqvmy1U9M
x07autURf9KpwFdq/UVfE9qytHCybHBEC0fyIiuAml0f0bC54zXSuJAUV3orPZUPiI9gRhIEbec9
W549MaqXzQPq8Afavc6JIga7qGj+aacg9tIp50gcjmNjOu0qYzpTLIXhkYkFhDubXSx8Ly5YsTub
vkkOXhtAbzTgKJQjl6tCf9+ZckHVH+nVe0LJFy7lNHEUD0t6D9ka2n4ZkvALydgFCB+jiIuZ+Vd4
eIb/+stQ3xhAXuE/pZ3C3H+RB9G6XghJ2ngiwErDr+Lbyk8Reqway0R9pQslG0mPcMiFQDsL0skv
DkzTQMyGj0AI+AsL8TZ7zND2gfuhiDPeqMAyCX41F7/rDjzTzIbLeR40OdzBkZtRFZkpngCTa4La
0VwdDs1GN4JFz0Vq/IEOkQgSTdDj5kl6nZNyB+SSYFEcB2gohKaTLzcIJppurhYuSnaJnD/eCfPK
C0g0QvMgNfztdt2ybyC5ANsr6Flggc1PX/0j1Bjb+VOgJCP9vD7vuVhLfc7YAw8NBBPR1hVPh5mk
Y8IYDlyDU9hCz4AQD52+GyDdrcFXidi0PghsN/pc3W5FQd1W7ke1W6iW0VyIyAGy0gPg4l7w3E8M
JlPYH/z1viC2DylfaBwzdzxi0aJFMIEB0MjDDHG59Q0oY0jTXuZCcui/IUtDGboaC6GbvvzCB+AY
c3Hk92jINIcQo8fd2C/DTVboSwxFtKfFRWC08OStJYx4tjpmU7MX7jDQjH30XlctiBAdUSjjvTcX
Wn1BphiBO8CoCUfxUKe5OI+cEBv11fql85bppV3YZ08+Qnp30oypLGmmU/xDxgn8EJdRlZdHPyZn
BugDzwZy1ugPXgwbz8rwI9NPPDZD5mgkCVA7lHoAj+OT7DNsnBfuNstcl6TP6YnP/9o+4Xke6sUI
nzXhduoMAv2oRYwre/qSci1yDVeRkGPyWEzP8MZomaNiiyBcJzoWDVxqSNo4pFBrYMxx313hHvKf
OlJE29I/NG/xZomINSqiCGMG2HCZH1HgIUcdT5bskzWrfxvlU4u6JUvT/tRMBTSlz8UuxKuBjj8j
cZdMognfIE4pPuaphsmXnnvU8/oCVXkDngQ9VV+s6FS8CZ4Wh0NhIPwm13KUDji/AB+w/W288eHO
QinmJ8S4pQQnx0UzhYYd/hwkXNBcfTDi69nCCchef5zrRrujZo8zzCTCGkpxgaqTReq7QHb8ViFy
rJacXZeR7p7KTLnRqpz4sjjfMIFrUxa5luUwE8k+sldvOw3SehJFCEQvs6VCkrH/60Ok74wQLS+s
QMpmf/7MkASwHp6mYYUvrAosvBwiHFSEvhbXzusijEZ7i8d5w8AzKEA6bMDIHHo+MeGZ4r2Dn8+c
QJehqTsWJjBupDujUJwjFipRHl5UsHKSjj3XkNi44AgW7Gl2oLAsWwq+VpLU+pGoCAw8/rlNMSv1
yhb3GIKsGLawytvYsIRFGhMZvCuxVprqlxDIvhxTMoU+xoE42CpsUmQDUajjptMjcZwoFALBGRzv
imBDGGXXmlDRCVR0qXB1bBNkq2yTITpP+w3FPRTJpRBU3tOaM75fuSx0klbUVNjJ9GViAaI7DGSs
iO/+T7XxjRi/7S+k4wihe/7AjNYbQkm2BWTzJhbtY+TYAqK3GosfQ7QoAPbZVEGZD+NtYzM9ojys
dI0+9vCYtW8oqbB4rj8jj94nhjvxD5+KDXoCnA5csmoIfngHTJ7gw5+ND/yPJsRMddtyqQsZo7hJ
EdNZYJ49hHIjYA6doFKaivQz7bb02Wf4glH91ZWzmQh+62B6E0lWxLJIkIeYg8P5x14Xhsv9BEjQ
cPghWcP/h4/6NEvojzdBvE4vuIox60dNnwc/joC38fnFX7Qfe9z3OIZVUki3BKiYKmgBue8+l1+G
keM9kKe3yQcdYEAITo2taw/Xznsgph3UzIx5xTAILGFygxMxbYHj1hsQy4dObD0UX4yCRwz773gI
Gr90aH4RDicqNkTYJCwJ+1xfmLy7H9jI3ZIkNDvPOsyk+8I/k6DMnsGALBSBKSpD8yNsezgTeXTx
HqsC8+Peog8jmW0mHXK06NFnUUxBoXtYb8Ckucy4rb49DGmZEg3wc4EMF9xtrBBPX0smtUEDuwSz
hsYHidoiNIQZimGOCFNP6ZQMMtCu9gjPKUI2gGmJF1iPIzWqIRF5Nyybf1byMG6M8e+BkqHQYYQT
M3tpPZYV9mMU+szvnMZeM3QZGld0AHZ0X8DMwGr9dhwlA+HP+gqYhPcDxXUKqAc6Ialu7aLqYShE
yvE/VRBZPHQQDJHDeeVS4mT4lNr/aB5imIkwy4OlSN9GiW5EQ3cENfLMdSQYnajWghYLgZDErAwk
hSKP0nFeBvKMCnH1/RrKX2Nk0Q2FKNsRoIRnxT6YvvAf6xaGbFIzbmY3eZBbauqgsF3znbN+BEdB
NIhiGHKDb1uATCWPwlgKHL9iJip7my1mjFPoiXu0M/On0FC1yU04vggRDRMU6+5vndod0pF+jF66
vXmQDoA3Phb3xIThXeHCiLiYhLy9wa35+/Q1fqSEUNoNQG6GysdyhhLg74kklAGpwlja828zMmP1
347pMYwLkSiqCTsoIoTiPc2X10B4kYIK9ZVovKWvOeYDMf9G6ynYU1Hym1bmknVgqB5QyUEQWpE/
TDTzdjVctF6i1hOvUyIaRfWfibARqOGSQrvb/C2u0flBhMpbP8jxgovwb7SEVO4+wNQanZNi4NN5
L5ECWxfALuwUkDh8HaH3GTk9jtMvDrT8LB95IL/4TVMGCYQhzNPaTJ6LciEZD8CXxY+4aUY9q5Fx
Uo0rk5Y2QKKIKIcZEGyK10Ssln7fqFlgp+pUWQd4OdaaySY8QmHccka0ipo06fME/KHr5BRyf2uT
BzMVuM3RY8ebf1nEYqA3A1q7w2Fj2Gj10Gxe02GE1KxbXRatNTTauWprGGUC7wk/+WrRsGaRTlkQ
MwSxC0iNNbEVYLcgM5Q44fQmpPUCrINN2kzuJ3RHPIOY8mp/r4giC9bOm3ltbRu4yH2oG3GUtIBH
a0bnjXvhC6GlU9d35xF0iAVQqiPTvMPA49A0OJphTwQXpCzTgXNd9LGbWSDPAwemmkecJ/qSrAff
62aDceM1gukmxBNY7vwXdtBsNABgQr5D73IaGM9QTC61lL44ffOqyEweiefFGapLKGp7s44iY/fM
bT9EzvU91Nu+2+x/D34EyBjVaFjB6eGkvW8Fn4tcIleJ1DUtFnhzvKEcGMBCd7kd5oNU8JsY0C1z
VgGCIlOjmumnpN5iK+nHj63kXEnrhCB4Bja6LCHs5A6cOS+3cDxskIQz0qRchDrmaISwqykSCthN
sGIfHrdlA3PwCT+KFc5EmrmC86G5sX5rSFyWkioOEAoFL6lg+Bj0xRwiB1Qf8wvYJSw3JYB3iDpH
gZHvELqG3Qi85nqew3dAtMecWoMN0XMlv9zWmIIBFKEfhIvlDienbbGVzN/pcxLwdUG5CLjEQkb4
1ez4N8qLG8mPiLEyyvaJwpjoTIZ0H44nwzgUCmyQeyyUS/3pLxnOlT+Z3F9nOJecSyRjsuthKC/b
3dvsrQaKURzub/OeW/Lqsa0hYVLK3G1ApnH2G/uDQy+8H5+mQuiLgKOsnn/124AvYkgrGzzRyecz
AnxiuuTf4baT14y7HXoVwRCAMuCf9791psKMp/9MymA0hVjlKlwdWGVc3VxIJh9cweVucGICxKt9
wUETTG8GE3Dn4Ko8DbUD5n6C24XItYPlFzQcEUrKKiNS2xvatCEgEPY7fGOv+fBJeMHmE5UEc70j
YPkIbyG9mklLku1AQwVuOOp0+nb77vXiPnK6/d1TUIDcoUoGo1JfLLgKgwfVwJhTXeier/YD7Kof
QzgJyAqmWmsdjJzZLAZFDGl8yva6ugSv7JZ+suJwDpoUz2iV6/9lts4vfG7fUPJX3b6hjccmNRw6
0h+MZGjWcNTixd2pFZ129JJpSbc+7zTvAfVQCHKA+uDS95LRVAwOJNI8GueRtugTdoOAKGtc4brs
N3tEg1W3qkMFdmbpnP+4iweki/ZEWi9BjE5nvqgQp2/vjN8uMqQ+s4oBnDGrERECNSkkUF/Bo4IP
1od4P1tj3MlJRhvv4TcKRtI4qqD0AyClIIi//QU09hK+VjQFyh+AGkzrPmBIF+dejV/N6rOi6WjN
PjIhZrlAJd2hmhas56QaOM/WhFIkMUKOHn3vslDe9hPC+Iv0wHoN4DvI7vJ/LJ3XsqrYFoafyCoD
GG7JWYKCemPpUgQREyrK0/c3d3V11el9ztkrCDOM8Y8/qEO0UnQ/s35aSDr0++GGw6v5Wd+HxVa8
jgaKdv8b0IrMwPHkvqy8gIBJPM3oKOi4OmitzBDhlHHfLfB+u8L6QRwiudXdGu4xrqJiWsJkbHTw
pgIi0oXmYjXGkHeyBSTBogDbAU7cMukkZbpvwCyOyGpceaZejx+yIuzG6ubbL1BAvWfA+vzYvwkG
7gTM00+oE2iKAD9bDUzqNJ+E57F6ie4+U5bsBfm/QbnIe4UdzDmyPM2hh3GKvGeaXGrgc6CSjz0s
Kjw8pno3L7z7WS9psU5QDQgH5yPyE7mQBuEV5obgGcswvw4vk9di/8CG+ECMEJ6QVJBYJ0CgyP6u
OsxzqNfwNhjUBQkn2wpFAXEU84k9sZ/aZ0XOOB+LmfFhDNLHxOwXtVnj3KiuL86F+ZysD1gWDkR6
8jmJsHsaHSUhJQc/cqJLGCETm/MxYND3JjrHmXv/+zmPWiNYGXMFZQDYD+rOtbS8mjdMgphWCWLu
CycDEPqWswCCGRYR3G1scYbO/nNZ0TGzRoMvl4yYDgv6M+gcuhCcv5wpu+jKKPudfIIxp87iC4sS
CtgRQdFkqt1fBC+Zg93UpaVhItdgIkpWGlojuxjZAwJFwglvC8uPPmnNowCr3THkrA552Q/o8hTO
an06L7iXfwb0NqLapri0ztTBjmyHu9Pt0FbB+2BpzkcMPmb+DKo8O5mT6zbn+peG+zvfmSfJtsn7
M7shDodBC8QswAUibiFEo/uZEhextUjRMr/ONoEMMVw9J1p/Vex+MySBw1UZopi4i+Qfq0OqfDwf
R+sPqpfw7ZBxo3eldkOq7MzmkildNMBtCcyvUV7cmEwR4XYB9vhiL+7RhVhtcraEMQFPXVB1shnM
fyYU1ujB9JzhFULyERI+JG/jvQQvVmtCCIbb1cViAKThx3aJG/wHIJJC3vGhU9CuVasrcQ1eL28h
Gty5bB8WReMv7taFPw24SsHWFfbS1RysYZ6ehppo3qB1gX8Q+WmLunWYAXUyJwVkgGqnMcyFF0Mx
0/Pa6HvS3pz0oPw6hhE0uesHzEGHufR2xeOUS5XboRMPFCECFGfWFAODxsX0YYWvYT6Bm3yJGC3Z
4E6I6wi13eZCYcRbggTg/ZytOTHe0R1JITrfnvENOTcNUtJJ6VEw1fgSMf5PK8QX2VOzCfrpF5/R
D3HrpN0BfQ1gY7MmUVow8ia+nRChLxzHuwZrwxKmKS1G8xMXviQn8FwEIwAkauRDRvf5ANEYkURV
0DSGkHc8bYji5VUbeN9k5A3BXmgSV2/4lYWOaXaK+tIZ69LVev8YosnhxWf4BDO5xwn3ir5L8PoD
umGEt10ILE8YCDrOs0vyIMeH90W2IkDrAVHN2nvfzyQXTgPNUofvUQfjIZL2vDHja0yF9ei0b8GZ
V8br+Z1fAhedvPvr/lrO5Fp8a27XcJbe5hdIdgWJ161+umrj3chgWPWG+4RJ6VcjkiJrzU/Prx/q
mWaqUEkNqWqdkxsdzvBsVQESnI8qG0yZaQaYbNI2vTlYkdiT8E4W2duQNQGYT/RXq7bgLy/qEuEk
c4PZDaz3BdWz+fMDgLsM7qPgJzsyE/CexZr6Sb4MC5RB0MOEADMOOGNKXievFj3XYEeh0MFzLcMJ
wFi72JJeTrieGOWOznrdCdeI85F5ElR9Dl58JidP6+oBjYnBDEQX9C3b2gCYuIxVOME1i1fiOU/d
Dp+drzmGDNRBU4YV/Fsg7NDH1I2UGYTPGOMFsidEjXRQiKnX9E0NCtgEmqA+FPwg0Lt4iaYPyMIK
sos72JQ2JDQkeLxW7bTDIQYzR2dLInx83YlSC95FfDaBJJ5wfXvE8zYkJb6C2/oaiVn8bTE2fkzh
p+hAceJjqmgNonY+xikBlvaWdl5wCnsMh6F998ShMdI75xvjHR99IDZW1NS4UUKWve1w+ARzpU8F
jekvXpvu+N1I1kWoYM4OGjs0Hkyz6Cj4h6ak5+XQWB1BFvz6ddIN2amCPzimGUR0QRcFkyGg+cdK
WTD+xBpm/nhgmN4gRajh757CdvXRKf8RfE10BCN46whKKsO0RPyQbQwnVoYNAnUJPgOXLNW5xyKj
zEDuwCsExHnPZ+KoNQYxzv/ODJowhL914bZzZDA2XSEY9/NIf83JhSRuIUlqc5DzH/M7uDkXRxxB
yx7plZyfw4mybI1ZVIaP9WiEYlq2L+ruEqDnLvVbEv0QJdM2PxYkCEKyvFgM7BjTIA5KB0s4edAs
UVV60r7zma2i4X/5lfHmQBDD4EKnaeGPLYxNrGb0Z1CHN3s7x6oFmjdFtEN1i3OTIGfumNP5n2Xx
0fjCl5i19/fnCPY+aiNzzJIinJxTFmn+HMKVELBOduW6ggngFAFmDaqNhKxm8IN/EOADyxQvKGdW
qlyMF/jiAJxWRYna7iUX/AhDZRSnIv5IOC4xdzpM7PMRshuA3ATzKcLUeEeQAjBq7GMIGVVAwnBj
VDFChYrbA2UfmVS9X+WcPN1hgiAIWvpD2bpn/Qk38S6MtNYgBfTBWvtHcDek/sf6u8T6qP87bHWO
B/KpKAdFEfc81gnOF8M9RK0fnMfSgLR692/zJ+lVJgBVtbnd1FH2m+qP4xfSPaRA0KR9daQBbxE+
IP94Ik2R3F/DxLI4ii+H59Sob6R+8PMyFrD3QaH9AGAX0MEwepOeUxOPoU6yIZ6jG8omjnesAOkb
GW2io73Ab4e3Nf4YAtNQSloJdADHqM/eG6LwnCD2fVjYr64G2sSqj8IXVorRVU8RGH60inOxzYcc
kgMk4VXaj9yecduzjAdanQm7qPtfmSDk2cOWQ1Z6xI1sRQ2GYIHCjJnkSSuFsnTEPPwSCTXQhEpA
H3cGohO1pARjJOtKeyg5Nn4I4lT5axgCgJVP1ECy6j+spuZDC8dVIty6gF4IvGYvgTxYF44sWB3c
qtAD+Z78JZmp9Qn9rFnVKvDwA1oDfLhlNec8B/HK7kehuVFGT70s1CGJoUhU9m9uSqQBDoUeQEDA
44EOKkia8vILONAumgSzCMoehvOTNWVagCQlpmGBOCg0hpBiNVTZaD5AoACM+uxyimXh4QDHAG70
GP/3gskUNXJwY/p/qHQmxRCXSvDfcjXlhqMthua7fzvTzT2aHKDzQej5MZ4hir2kl6UVEcppqCfO
dweYzaxxwr0+86IHwCNEBqae7NjAqeBNonhhjEHsHIt+DN8ciaUJ2EkeMv23usWIY4f43bodm2XB
DFW4aA2W7eJhfDApe1sM7f56eigYlR/1tKzMrFlIsG0gAPzlByzkFhu8Il2c6LgdTpqwYyiDsUNp
67zsoQ5jFF8MOC8UCbgvITYdWlF/y4Bx69JnvPzC77kfrAiZ9s/yiz4k7XXA6tI7Gnn4r7WxZrNT
VvijqP8nLSAa9lAgA4tCin/B2yvVITU0krU19wupa4faw8FIEF78wuRoOfEiir04kuFF8I76mdDP
ndOZj10/DVUPu244AcZwcbVGJjKcBZOODM2+2yTdRuw6WFN4gs1wlkTMTbArHxA1KpI0VKYU8iSr
L+qshGM7Akw9K9lOqMPPPn4RmNKIhGad1TDC8HDqCuueCm7azdhiOTXOvnN2zhlOAtZg6OsEvweD
lyXTdRUKTvrlTPoEElanGJTBh0jQrvyDfAljx1VDvUYnYwwNF6nnZAllz7rg1GPChUxm6Xv/oKdD
QxKf9tOnOg16h5kHKxTkuDHOIs9WHXMEC6PgAfAWGnHGGwS23vlV+xlUZrCdh95g0tRRtbTq9Q8d
m1JaQzT1MHXMizO6qgOm3vhec8bGNzo89iA0tNI7IcxGRUOCHk4F3G19GFuFPoTFSRNo0IErjDht
4D9aw+WODten3ABFJkuRnX+AGB9dBLuojEW45ldrcAn5ZH19IoxMZvMy/iwkp+IMWGxZXJQEsDRR
c9sPBFVff9hTqezvEewxuP9YxQBK2RK9calfwlNQpTVgRjkffZXq744JRz3fgpzKWGjOrHcqU2Fz
5GjpjRHvmKsH5r/+W8wg1Qx8pt2NN0JS0AKpNR7DVvVzvBkAc2gQ4Yh36OoEg7cAwsEKqUofuoV6
wOA5CN9HdDDhGItv8ErKtLTmO/Ilb5AkYcxfZmUCWApaVWzoFpzGnpgl8RaF23epPODR96yrDbGD
21svvCbnDxSscIrxCrh4V3uc99yE24nRAAbd+j8D5+jFM/rCP8E5IKoxlAT5hvwBAnTasyqU3lgj
KRDfk5fJBT4vQMY5rczbT3/Cn0IO4DxiMmjcxmeG16kv74PB94EHOwif4MXk4xik5DIxm7+80pqa
5Y6C28VAk7bmrb9I0vuFtH0xxpJz0u7IIyUQSyPQ6GFhc+CNcH8BVtNqHbZQcCdSYBv1ncmcSB6t
c/FHx+BEij6Ag7Rz0fVP8qUNGkMIAcMIKAbE4/m2R8TxoXO64t5Vp+BgTfxKtilmJ3jCSPL6Te4X
YDe1EBckQ0EEtMBu+DF8h0QhKy31UAVxaarMYHIjVBEoK6+0I8Toa24B6eFn8T23sOBPMdx4qJiU
CybfB6athbnd6qROOZGAKVt8teHDc+uhZVPSYjEFBzfcjkj16QpZxWh3B7NdQNNl8XKnXoAd8Ztk
TiZ4ghzjREXxLp4dnEwGe9orhkpjPsMV8z8TatFjPpqh13ilH0qiA3dBp/4YRRPaIGstTaiEz2DN
DML8wG+sw4FVUSKAj874TsClRLUObACtFbkV0Iop4H6LnlNCeyDLy3k1SnLDrjptF2COn9oBFGB9
m/mJ+roRlpln/wZpfMcSwAjzZEDo79GpDzPigjCBgzgwQSVFkUtbIZRxGmU9aBCtjTVTVqcLvfNK
Aqa8GmAlbNonFSF2a+S9hQKvK3EilpfUsi1GN236NeDRvw89Z2oMGwG+/hzQbH/y16r4UDITedPX
3I+F/4+Qxs/BRUKl/NzG8uGz5nST8eUA5Sv54Ib2y2Yh0yaBhDCFQu7kUNoOwdJwHIS6+puPZHJH
UIJzxRFB/NaMenOKLi9GeTLWrGJu9DUnpnB2oHmJc4CEDaxtCgtUIt9Y1mUs+Qq8q3AZXzK63K5r
k3yfxQSkYVkkDJiZnIqICRZQ2H+h7oT1jYNAz5yk0GXNavXCf2L9VdHHsR/oJYhj2WqSPjM+8ydP
ltVQ6cRhG8/1eV1Zn2SC0Tt89YoJlQww/6MwEfrQ9cjkEpKOVJNEV5FyVZH1SySmgpk4prIGXCNs
EljEKFpCGNg7xn9Y1aojGOUuh5huP8zjqeVTAtJZO1p4IARvCw8MhBsOq1CM9JHhsE9eKNmZxTC9
9rrguy/Rkd2dAd7F6TeFLNSl190fw3c8AqcL2ZCcvi4L4OL41s4xzQ3EV17h/O6TVuDSNK/G2JL0
6QbNhqDG+/7jVv4V37mA2gLnTQiukpJtFS7BRkf8rwjfwcPP4geeuQ7rkDOMKgwi4xu7bzv7Bt+j
BM8bmlsP17WBNgQZeZggtFDDGTcBmBWOZLf2VpeCkwZOsyY+4oBox3Zb/RlCRlfxCRCjOUpARKaY
23BtLc7qKShsRmdMrxTZmFG3wWv5INkSNZ2Uf3EaRZEDJUkStzx+s0KD0NcP3fxL140oResHffPu
fWG85EK/IoNIdjjYYKsyn4U0cEgxhA6PMaXVgXba/bChND083Wk4I18DDgPZs7hRxuuK68J4BVCa
CeUwBhYqwcUH/nJjt9rDK/VX+IOXjh8PwiNe/sl4xuIxThFLby3coJzhSizLUi+IhyvmnTuDIULY
JhZA4iJBhTNA2NdUYNwErWOCYDx3L5A2o7bEdOfE5B8yQnZOED3Yjw+KXZ4E4W8Q1m+F+4UmSZw4
rXKP0tt9oCkVCvAuvrtbe7zYcrt+gu7Yx2uVptsAyB6dDGpngnJvC4YpBXiLJlvviqAsAYM2WsV8
/xQRvXlmJeBUod4Z+Y8XTO0f+LHQAdspN6JPNwaigjthDPLs0uOt2CLuIGCufhBl1ppSVpmmpNJL
jIXuljDObfCdHHGq1RT/00CcbjxZnrZoUyV3Ggj9u2x6eKeStvS1AJgV8fnw+psPzGb1N1HPuwGV
ZVYR1XjXUSYjrpdN3HeFQAig3mDOAxUdAw71ETWcDpWwukFJxo98A1JKVh8NyNj8pQf01rBE9jDB
j7e9oBm383epSIvSPlvI9WJcV/pgNY1XuJx4RPXRQIozlmueFXrSvlh1xnRFgLTi74O5TO0LR6N9
t7gebjZ9djjY/ezSEOjA2NJl3ul8POddAlTej9cj1hvoIbWbEb6s2i9y5sMGglPOdk5NRBKQ91V4
HWtGETSWyYdIozG1QN+naQcY7ggU7AknhXCLNSgGuNgtb32BzaEK/fh81WlOpCiVSoOWgal+Z9yC
Kd6NFFjYbusz0mKZUZIjpE4jIqnTZnfiA2LptZOd5vDyDyMbsBBH2M6YlOpBKCt/NiZqTDD0jPxL
jKYQMjKioHCCq6M1UAKsO3PdX4glAE0QZodKJ1z86n+lnxSV7oz7/Mk9SjowcCTGRuysEu7Ia8e/
UXEVfo3HPtAZ3A5M6FRkUWpXqH8cfHx3shkcZMYpEiCcLoW3BaJPgwYXHQN8aNjIFv62c5SUVNB1
yuzrYqdPs4dzd+ScVrUmLHncPvIFJPoU321+sip3BKB7cn+7gYGboMFZ3LMElf5qH+oEXLWvkbsj
AsU/O8y56nUtJIqNJWtjM0WNc6SWzC6iL+KuYmAKHAcsii5GMq+LOU4TIlKBjuihT91T1t9hXE5r
euIgn+Fw90KwgSgRhI3iEHDvIH61MySLH34y1RAoe8uKQRWXYJZoonylUW6prgDVw21cbPoPeCHX
k5JVN/W5v3kt1usOzEQGKQVpEZNDLXMCyc6JAmTxphAAX1XzK83y25oyFRRxvhjhgUMiJWGWxJSG
J0pLhqIUAIWFz5fYMrQjTjDMWKnrwufy6+OaitQHH0UulH/sGmHaJCglEux8rx/GMwOyAK9ewuMP
Kd2OnhuWiAcXCQ0OsIRW41Tdd8VtxE+rB3gMzIRnhUDsEEWOgPMJdRC0mSHyhLMP1Zpzxnm7KBZo
MZ/kzXHSsB3+cE3H1DPCuCkW1tTQ4r0OnVEKunOiihocogayBdoaaBj2lyn8zaIOwYos7PCZWnR2
hTe8/G+SDqE+P9tkuCOPoj8R6mG8la2f/gKMjR4UoE+Dr1VPNCEC3E9bZ3tFdCwY6SXw7HKbXAKK
jUj47LytiSLlD6prMUQhxuSXRTLFxXDHLEEXjKUJxDTANoTXq2l+Ym9EGHxFyGUwptJGHg+HcRm+
bvOv2SRSNnRfuCjZTHaYrD2sFofThjgw0SsiLmCyhzn6FolMPZ9mOONYbFQAtZfJFh2kP0DZT3zH
HFIQfcVsWYZP8aUr3KLd5z2bxZIbG9dEooUAMdE0Xsw+puS8PAF5U0/iRIiFY3g1yk2Dqbl4ZAzs
sIfDPTUcBlO6dX6i/8Jkpgf3doav0vUvyW6cL9w9aK2WzMlmaxkh70nx3z40Mwww+Nj0umAACA7S
4spgJW2hBVX4HD3AobjXDnU2WAwwjIpgDP1bPJRU90OKJbjTZigrtSEUn7SOSSyNKoqu+T3Zrqlx
BbY5UK6LyeqUs/BAXkMeKBQmnll+9bdxBUJntM7YfActkzAT/zWEOOsWUd/upWQPYdoHG8od0hYI
snaBW+YT/+Z7jA+ryvAcbxVVlnCGxBNQ2+7Z2Y+E+oM0nMMHcYZsvE0p/SzILuIMZEFyVDE2Mj6l
1r8yb79hl1z9TbNHMtzX4POIkwAEZsnQuVmj+cU7q8tCGDMj1ococ1IKLRNyPqGPqpnocRoLOyPM
yV0AN8b9Myox4FcAIIDISUjfjkEq4Wp32sgnPSLIMwZxjVKsZEgNoJu0B0vk3QaZSSDDq27zmNew
kYTiCTGB5rcmb+QBG0U5oBb4YP4Hisnf3ppjuNjWjdGQzhHLFQPZ7AWYJc71Np2a2O+F0W3OaJ4+
B+W4Lq9edkU66Ejr59c/1HFGw/wIQYWWwAbBw+FrMswVOxOja9CufWD+Hdc4TJi0RyzZPUvLPh8k
tVfol7UouADoUwkWVSiRatZ3ps4wfvVILcCqh2qVERza/GLNhUNZhHDcRmlnD+Mmg2Ea1ppEwbvl
zaGqF2POHrjZl/uRNY48+tDkA+SdnMPIFa/2i1DxwhMtjEYLyv2NIUE6pSoNZVpaxPr/JKZol5TP
piF6YLp66RjhuAXV0iks3BmGVKXmiGJiJmoRxIpahJccFqudfzcvy0qZ8E8E0DxgxT2V7Gl9rQsj
tK9S+sI98mfIaWHlQIUmX4WLIssWHnYLu4RfnOyMBXe0wTiLoMg+Dkgf4xRP6VDhlVk3ALL1SaO7
TxkPgmLiWsvC4KMJ70zjZ15sxpwn9xye7WHUmzeduA84Ry8ftMS0IYL6pI6xpA5PotX+TVR3ZqH2
ZCq2YDMDXYPTSjGsSvbTiVH4laCRmXp+aT9Qxsb89Q3Jrs7a7axv0V+p13090cEC847jECpky8UB
//XqdlyIQ8HD06d7GZvALvqt6HsVXEmYpQtqMSZUlT2J5AhCYdhzvEl8gr/FKBMfCLVcSowZ8CtR
X1jF00aKhA6+DdCZXixBTefBRF8jJAMAA821BYcLn/4XbjAcPlQN7HnIyUJCuWhwEePqEgdAabxU
4gwMXNywQmjNu/HTsSL2/4niUdIPfDHeGiocfngPIEx8vBQIieUG0Pa2fxkgegqmHe7DlFiFk6Sb
Q3nBaIhuoXVHYQEjYimUjR9tgtoClpGKsQIl0hBEXpETiNAYW4z5NZqs73bgSrAC1SvW1ZxA1A2Y
TSVn6CmdeR5r0xAdHeuwtZp96742LxSZgv1BcBFyEobJMNcIA2+oqxWqSwaA2BKVHCn/gFrjkd1V
HJ5GJnzMAADqvusR3fIwMPNDuCG6bXAho1RHAY7D1MFYuC9o7IzlUz9nwLWryntaL1dIyjsffrfS
QLWhBu+oyT9kk9ERcIDdnRfmWvpUxzrA2GEW42ZTOsWXeY7qIbZUU0Z2X0A05mqY/eJEg7D0HyEU
IpyQLzM9MBlrsZZ/OVWVTv3AL27i2oiqLRXsiEOFzY2A/jBa0PAJhZpQUupiSq33RMG7Z76D8O1E
koowiiIOVbsADYiN9QK4+gCYQpzpiVmscNNiQXHhl8zRZ+YrKNyeU1BVcVNAzsaR8mnAgJMoLN/8
onAuEUczQ6RCmBlTCNY21QVvjMdZ8kRxUIXnjkqdt+icYZHqLw4+JrsxxVbLFMs6u/wkODfQMnAA
rOZiDAXpBKus/uLnYes+Wp83Pa9iz+Jmwewbf1WT2FJt+id87EXJwrrB2qA3lwJXWw1WtZLOWLxP
02FtB/on2n12ZDyjyAhzrqscRRXJpq5vkAa38Umc0tJrFVJskAh10qJU2B9TSTBe3mxrLEgbe2au
yzJGpMO4WfgSIE4X8ZNX3trTXLaoP4R32QtNMqJVKFCgc3oJ417Y88+00UhBEpeNfEK8dAdgYftS
nByYAfAp7luYkMGFgzFiUOwwgRY+MYp3lOOPctwSbEl8aN5aB1IqBdbEL89KvGBNw1hQ0bMTglfF
YwGtiZDmujozgRRyZmpbe4UyVojIVqmbg9IrMHmeKtVkDgcgslQCfAkUnekLbm2b3sJYq0AODLYT
aqBdgLiEE9O1XkYPFRRHgOq6L23F4A5RzMXZulhrlkZ0xyIZMlg0EOwhxrvrrbUOlgmxTJQfKqNG
wr+Xz2WynBp8EqpK6lwc+8iYuTqzkFwtxO/ilzrrS+HFhtzvq4APghDu8xyerK5mXrwQIbghKiId
M3lET+VYuEgwdvnyvAsPUpPOR3yQz2AlkeAsVIrbGSviW7XobiakIuYHcjQP2MqgZ8HYOXGRDHMb
s1CNumQMI0Zq0IE65gddiBYSYC/mGpCx7S1uBiQMaBJ3atBOOYADvJwWJhzv73DF929xycYa2eQz
Pd4yCukCMyYVw6mP5JnYX8AP/j8suhW48WEcP5BiY1tml3icSYbuzVQEMjefFMmwMVDjCKDF85qB
lnmnEOXIH7x7L5tUyl9Ymcc/z0QJFgjRVoeIZTiHTa7vGm79OWksS/7Aa+ERJs5O182xpxBk/AFp
aOYMGAeV+RHaN020GIzU8QG4Mpx5Zwe4uz/lemSZiJwsWU1guZOUxZ/bOdJJQtqQEKLRZ26oJyii
+DcLakLOtCWwtoSSDv6+81W9gclrWjMcoyhxO1+MCc8G9iIMUCS05+Z78yQ4DwsAchzUhLb9hwYP
hqstMnsjK69Z7QTOadZI8VeXRau3SOWeMTCIiwcKw4S2UBLkZgc28FfbAFG4vGY+NJOOkRAW0pxH
TkJmB7tgmzPDYJeS47erFz/tEQ5whWvnGpVbX9/4/oqySYnI8HWGJRGhVDeOpaWAe5KzWhHHHVlk
CT6dHZgDMxqOPQce3mA3S9k5FRW20zdTV2g0R8rB931JNwbGxhXGRAr/a5JcOdytIkpqLYEQKdrj
x8OMJiFL8OnnTV+JtqqVc5fmLemxQXmU4ANstSKJGacwFNe/LneXHB8nahlCKBMX0yB+0VgAFqE1
IJyBERfb9kcWCNdcRMGP0asItasPJ3TqdjJbYy5hJo5OVz8gGpxhDi7A+ml91eXSSkiz44HeHSYF
LZQSwKnwZP/p8POb+Qu5RQVG2ybTmQUFCsA3KKslggENHPJtO23isGE5Do8c62IOBHvjvdADGcoM
KR89SnLjsRqZl104XphZRgLvDpknUb1kzh16Bh1w5OY9TUQhc6ZWPSXUWToOz+7QQpPg4ru4uCh9
YOzAz0C7XuMf957AE21cWhXuKEhJ2GYz3/4oKz/FFQp6aG45X0R0MvjyPznuw+bUnVKDQHVKcurK
KDr0ISgjfQYqwwLb7+t441OO0OStZGCMaUTo8Q0I86nBTKCz5YZDQbh4I9YyDzPK5vy67O+ZlnI9
r3NWLVnxf0x/tbvoYbsjt8IjZDwyQ0NExAxgNLVxb3OmKMAgc+EB3Cn2TY3NF9uFeiEZY55AQ6yf
hBb/0yOCfuA71vtp5sJjlTmC9jMtyOM8HigEXe45S3SXUxWlKtdLBF2JTyMozPVuoszfwabVVx8j
favpKZn2lTzRopl3cJnmqpHmpn1Oc9ao6ohmS6759cgR0xhbsbV4H58lNhrbIK+4fMRhASeZj5xA
jmQ6VZDB6SaM+meyluT4PgoJQeT2TRc5p8+2ubMhIg6KJcHUhKGGTZL/THl+E+lyVC9JFU7Uwqid
B0LBZzr9Gzgl8Nd5TyC9vlwmCUqB1l4yh6ZYFwAkTKu4p7Fe3J+D7NgCC0+ql2rd8W/7KUv6UF4L
dxDbDJmotiZBnfY/DVTKgBTGieODJGlUWgiJRc68yOYk3lJx0+vqzeHB0QY+6jh54STiXNODiblW
A+KJLEAswmBJngMe0pYjvu7tBZd/ulg7sNjG2mGquv5244qqR2NBJNZF5w1xEGZKwO3N5Zk2mCAh
ic6tLw2RmyDjpjMFUR3oCUXpEFAxiLApQVG9ugA6O0bDdIEnpWzOyP/WEGlUkYiIKwYXG84d4JI4
bHuuxUpv52htUTonzyN8XAv5LvUxTLwAFS8oIcwy1yfQEWGzq4n70co1S5Q/oD9iFrGxclYYtGWu
T67OA1cg9NQnBq9cAKWmEo7KjuNhUaQxV2ULikBRfNAscF156SBwtyzCEiJIS4KxcvGjwpQPZD/b
oM+fYyKSQ/Hjaa3owPXC+T2n9OP4aBHMTVXpz9OfTLuFIoxIoM3grHKJEiCMF4zj8GFwOYe2HRID
+lSdf0GnJ3MYdsQIKDZ/UefLFSTUKlvSHXEFMHDZ8p7FBQRX4v+0V25UkIVsjX7cYq+QkUEIOknX
shZFAFIjTNLNKnzC6mXGOrgrh5zffaly77ahqaO0t6IH5QOh2AnZNAYVWrlAo8wlIJS6ntk91b/4
leE4vRixo85CyZxTStaQBUCNePMqNZWDARziWWZjzPzEdNiE3Q6fzWmyN9lqH6TPpJrwiFhFh7SN
4EFcVBY2Iu/Jl//Zcoe8VM7GlqUWuatVGVDssmyiiC3LkRtdlphtRwlGhcj0KegyMxsDIUXlCsSc
q5HKifg/yqucF06KUWghVCHjbjXFK3f/njOqgrx1HtGViruU8jbG+A/K0eJrjH/igB0pnzUeEZwO
pB3aE8ETxYMAtaEQK/KIrwrlCX53pCPNnfxqWilWBf7IYFxmiBWY53DY0MIc+oXBohEwokVPyKnD
RESR/iSeJoWOGp8hqkDCCk1Koh25tFbBeZewf7fCamCt8qAYzTncWw+Ctl3EOpVKFpHkLgOOTooZ
FjS2uyMEIfbJOW1sJT5uvT9x2pJ/7KBWULl7cYmISFGiCJxzjRXm848do9PD7n4qCc640GgXjogC
y3AI5zpn22rIc1gNfRFuXnIeFzSaG4eKpNQw1EtY4vACofF3IQ7z/UDCdK/H2UC60AoWK2fjRE/R
nlHrcIr1M8vSDux/dAis3yGev2fumVRbPXa82jHknaExMeVjX2MqH+hmaA5HzF2NMPOulhLXZvwA
X6NU+DCvod+sllAa9dnTJcgNQ9S++lekF3eGBpCFQrjZ38U9PvcxA4bwn3L8Su+qU4lTr6uBV6rH
e3Y8hp5Ss/fZ8ISzKrHd8E232nEUwJTUCTbXlgB/LEfrvLTQjuqkcGeeHrwXwbpvEIsOmxEZuDuJ
x+QWi338W4DgzmmC9NDk0rPNP13B4iZQPI+eSOUmo+ngXU4tOiZbudfKNfs6TH80+9jb4akRcNgP
mWPsQBGaxW6tAxLFjJUNimJ4vDMWdp+iMb/zpjmasLhWVH0Nac60zWrZU49Hmt5FaMeVQ86xzjHA
mYk/OZYQgwS3B96jMMzg7J8Zo6NEf4aw/o+M5PLEbxt73EvUDq/K/FEsvpVhfBCOByjlycjGMYHG
cbtnKeh41xXYAnMT7zoM45T5Z7G5Lh4BheYKkm7EzwHSJVA0wXZL2YIIc0qhOecwuJJSTCxdHxee
fvLHy6EMAAtcWjnDG2o95ZCy01G/tfpm62yq2KhcUcByknGQGj6AmOG7afTIukTwaCaccaJV413R
w3KX6Q69jsXZt/JbfX4+KxuywzBt4rh+8+17tHscXQE8EmYsdSiyG7v1AT8Qoer0U/G7s5l9KIbK
SqZywI6hq2hkW/dAIeGD7/p+E28gX7juEKdb98w0GhmYN03G4lAIHKo+S8YvsuUJcIcwFg88gseh
K6+HAFlYcFCZtOqqzTFumNK+nqiWMs7IIKD0fXLUwpbUhMBnR8HE3Sxxa7JwLRAHzd9sqN3SVLNy
sOJmwRXM9BiLwMWdQclIFIXCqIKKQENly5xP/KL8F40S+Ex2PbnneI48rIOIhCdSebwKdJEj9J1/
V9CUqKv452e6cNRAEChAnCF1wna1YyDGU0iWu7fncE+In8A7+QnUMALtBWuGon2AUscKYzYGxvQl
lyHJzJad7BXWGB432FKSQ5zFNIhqfuzJMfRJvIjPMiMe2nZWJPw9uI5KIg2pgxmXyvA/YE64uGeo
vIvl1uUjYG5CJ/JksUScbNRkEPldmhiK/3X2WEHLqsHVCH/Qa31+U1ygDy3KOflYkkTKfN+sSsRl
vqXl4r37q5TdpEUTL2KhJFTckZXQVn5jzwzoW8aEk1KFCbee8zK36LTdw7ShUtBUbHrX7Fo6R1Fn
rrBMpQJzVevGSSl+TURStNu6D07rMwBKrX/9IJRnl1pLdRjN4wAyWWZIBM4zmvm1FOTRO4sOgzWS
9Dx/SUp+QIXGwhWl6fmY0+NwaqnBw6aHybj8dsHPXqr5j53JaZUzSmS9Uv5rss3NIz7vW0GMMSXT
3eZmQcIWJQOCNNUGypOmsmQ9PeQsixUDvs5gc8bm3RKEOsh2AlO8ErHJefC2LPii3bHLA53FIC5w
fbYoCE1QSby/pJArnOA0b6wLST/OPeAg4RGg+8xBRd5YejZZlJy5DHDbJcxPF6467OdG2Yi9flP2
m7Pd01rUdedokLy5+jG5UN57ilWSoRJLzYI1C48HWmDUQ2E3VFd+maZ+seBwoDglup63hDnVgDpO
5jz4LkG3d9T9yB2cSU76iwJ5x7un+uNPWXMIBaxtcaMZfJh/v63wjIGEodPNJrQHScI1/NczdVr8
5FXpWBuQuSFWesS4rr9vE0yApz/jzhQIEgiJOkP1bJ3OGrdJ76TEYenBhFDxndbyRMyp+A9+ZED0
JAgPP3bp6NcdFTh/h+4QOlGIpyEVDu+R5DzCyrBPETbB8OWg1IVpt6ZloD2ZC68kHVKNNLXXkkHL
TuehaPw9pJYs+A3bkkGg9kIB7yFXBg8TceIJKzK/0ST9ACNVynea6S+1JrMvCxpY5KJEP5z4Ny3O
asL3ueOFBoXv4skwlz60wjoUQnRK2n8kndeS4lgThJ+ICJxA3Mp7CzLcEJjGCI8QID39fmf2Nxsz
2900SEdlsrIyz4YVgKuxHM4J/GroqKmfm6hf0E9JWzeGROkWHwhsPwOxJTfD2Smezf/dVMf1gbhP
alFMiTrGkHYYpVnqcuUEseFFDBvz57sGRWQNwtdRYyFvoiwmIsSL5VBRkynNg/0Ooc+IzRWKU0SI
kBuOIRkbsxO2MNjDQcZGiEChTsa1adwdJa+0m85HEEGrC+NIHAuVZl88972BNxaaR1LK5jKMWPUo
ePFUX8jNRnKzE1Nt8OABfTp6Mfr54ayQfOCdYH/WiyhfMymle75XeQMPw+j9AoJ7L3zZMiOzLxnq
4hVwI8jr4FkPhR5dRRknluj5TmIKS7hBc/4I0d1iIyGuTMvFn4rthwNfnInHHoehf+ieRauKMWkq
ziA93MpdPGpEeMRpsb55qzhDwAkT8BO7PdgkYEXLEVftqH/YVVcaapkW+sh+qu0OQMAtf0NoCw1Z
4u65r1FZXv5efzUHhVzENpRDq7iPKedoeLnxJGZ0pcw9RhPU8ZAn4VDB6AT+OaUpPbO4Pd9NSoUf
HGs6YuGeyisTtGXI0cfECVJrGsFs/JmO5V5d0S+KWYComUm2TN4V6Z+aETGUK4ZOEXdI4xgtn3C0
ANi0BU7CpSpS6H6VaD9KyUat5Xx0DAjHHUPnBwRf+jBHZPqYj8e8e99DHXIv3QE/K3RDYQSBlk7Z
xeHDAOrFNRUpXPbYYnD0B0jWg0j08xg5FmfLAHLf+v7BWvoSwd2ZKku41BQgNIACMc7IHSBzvgbo
Ks0B5EdhATJ/55lhM0E3UGCyCLStO9h9ZkqH/KLKM/EpBDfjseXj+35P2fiFVutua/aXLgvCUEDj
fwAD+sAtLyRs20ZGaNy0X/7aPBdspOMeyVzp60gjfczmdjyCjjwzv0hPV/uRT+OFwS7UCCjuYpIv
uof0awevNXCV1yGLCacaKsl+u3o5o+WdgSOWqwWeCvNJTYVGIULVkuKY08Hw9SG1jAE4H4kMCK9d
LIbdLLH9nPeF2EF5jgzbYeuoNzxVi/XTeP8BnxV8Ug+a7oA5MsV4fYB+NlDVxWKPhBQDBzUIcFsh
8PHQi4hIFWryYoTq4MkAaz3KKpdlFJBSeOAF/pLLsKb4P+hcBzr8HvAtG/dcstiVIh7sAxLL1KmV
KAIoOdMf6rWssHXL71AHzAA57iA8KeWPJHDJkM+FNxP90VYcNRvrAGcOfJ0wYKDSoWcSkZ/EqHrv
CwUx2fWlLhr4X8D6jQUmzNkAVRKyWzA2be1DGYIBniCwxx//17FOo+edmZvEZ/1MvhPQgZsdvUy0
7Lw2LWC6f/whmIZOGdUMK1yABtQ81msJaVBdT58EvPbnrtcs+CCPW5YsGHIl4UfRenolS10P9bJk
BUTBTjJYS3ty+GGe9x4qA06RvX7kLNrMRvXMpqT5GF8MD3tBxWTs3FOUv7fQwwL5GUL9YX1bPLaq
yl1QIsB9vpSCffFbHHRdoxiOCxEhu/hj4wv9h1E38adaikeeusNyewT22hGsT04+VDOjx34BBfIP
4l38JFvUL6UY2FlMzalyO7iOrkRFRgGAM+9lN1OGe2of/65n8ZGq2h0vRY4BAAAtr3Swc+pGdR10
2doR5XhA4jKPrU4T3jcClS9qPNN3iyrAZxxC6c/rsIOOjJqbcXpmCNSyWMw6RB/kAp+dVFS5Y99d
rkzxqArxBtwl4QBdXeouAEFEROERUgeZOwp8idYJxTJ+y4YcAvba0L+wzMnSDSWyGB6ANAxsOfaX
dAxDZmNK8YIDwQoAYiySvvwwxNBmUPIn/L6hyDtPfIEkHuyLJ0qXOyqFbH6Rgicaalds5mwZdnll
UFls4MlKH/X+bV6uwuCJlI5Y4GPOt6AgnTDZTQ8EX2vKQ6AReocKVnxsH9sc+KmD9gkfRUgLFlPF
zzI6dwtog7+MioLrzSle7PZ7fogdEDSkbG54DHoBzOz5xcwSaw1lA9mfl5y/lN+M4waB3LoalCsW
V9efmL7PIg47zOrLg5vrpyoK1ysKjpQNQyubzmXGUVYs3FkUlWcTBROoiSej2cFvg9AtFnzELCZ9
Awuty7tdgsnAFZOZI715LXqpLFtODX8pekvXSt9+OmD8jo7Sna5Xx+yGsaVKEAFPojqKs34QU82D
0Jk0BD9/wTlyLQlRvIc3VbLDnrsDJvZPJw/9e+irnu6gtrh3H5K649kXWIecpyydO6jx8w7iXfYW
sxc+xiQZLBBzaTT0T6GHdcJrBzkrFUFK1OWImjzqLLiDNYqMTP16zhnI/aHDAKLoD+LogrhE8LC+
8BkoubdvZwt+yrxvzVwKJPlKDX2/qgEjrh9FDa0UalNmrHUoLNH/3nEeuyp4roNF3jW+C/yJmvjr
WtYLKdLznOhNQmZYQRPLFJXmw+5indTg0D/uKzMWd0Go0K0s868X/CDzwQS2sHHySslZjzE+m2xL
Ue9S4CJHijowMZDbD9VFeGvwdva7wwboprLZdEBlbjtTpkNlidjggxPx5TLKOEMAXlN0WWzsqWt0
3plPNECJoM3B2AhGGGkiRi0o8S81YHitMxNJ7LMTtp0SKjZYyW1iVBMjWN/uOhES0WVREaoBYtkB
NFi4PkWN0qcYY0t2bJGiUvp20xV6ABAF4QFoTKk2R/V5VkII2OFP84XAZQwiXTl8CLKFe6DoIW49
deGYzfmQVboztjLW3ZrCUZSxNLzOkPerE2PYAQSvFGqibHyLR/wHFeGxZvXjOg8cOi4VI0Li8PUD
ECR69R0gQsuCNc941nMzgiwYHkXVK8u/Rgl27+Ae4rRwDO26qOmpxeCGpeRpdHV9l0rDOFshnSkY
ROPGND5MDumMzewim4cBwi8v7QmZCBivOK+JpHSXGu/zSHtBYY7hocfDBDLM0MJTF+J5FJMOchU/
RQKl4F0TrUQwokZxFjrLviQNriSnnC1Jpp72ICSg0wNQnA2gNTMfusxhZv+LWlN0iqei/weeRbMB
ebr1rFhu2uCkHFn6U8PlCrN0PC/4YUBVpGumxR3BIPchuI0VKDpM4R2ALoUanL8T2z+IkjsWXikq
+8o8axiUDa76MWStc/eHqPLfcaVGQ3v70G99GlV41eHpBKlK4MwcUqbxnPyh66h1xFrRUX9e2S42
wN71/H1UOYA9NHgUdoxaDYEMDypBBMmBhHqlBT94kQ3KaNbUtcrfFJoCD8Yo4M/0cdsK8Q1o5eH1
z+xliWLPNjagWRI9LH6c432ISLLD0PPWcIzsoFQ8NCCVW/oGAO/IqxiwK4DpurL9hwtuSb80orxl
OjfwErVjBOa+DUpdtFtcOAvcj+A6hyqgLm7EgcW10anjO/6fajF3rK8ux5k/oD71QZKY7FBkKqrK
8BdxHvGoxLuq0kc6s04PM6Mciku5gDG6/gK4iS6B9lXTdWAplU+qCEXMQF98U84FCAydpyHYp3cP
fyDTVuxaUWz2YDzGTcCgH2ole26LAfgn83iR0dJEV2VY2GY0RkgRgllfiSSdUmEUewECja22boEz
PQVgOrHDuq8adgJcue1Mc5IKKr93hF601emEGckSEMzEtuFZW7Vi2x3wJgEKNWGWLxH//SpDEoxo
7cY5zRRjxDWdpyMmHuR7nz22/zEv2ON0zy5NL6iqmOj9sjXG5boK9HKJ0xXYJC4m2sMOfwz1MTWl
THgyZ38DGGLNZThPGlbl/kYngM5JTO4POZXeEQgofQdr7pvoeFDxQYbJWz6Dp8D+qf9TwcpDE2So
vWxkdugs3SJmrpxqvBtuHYimb5wS8T2Q8UTJhFw13w84T/mjaZwCnmuedEx2mIPhnkBcFXMhnVmH
Q8B/LbhHvCddvwqJZULkdI5Np47gHhMKjCs9b5yipgskg4ljuQhGICE3YihsHGAky1qIUk/Q4kzT
y3OqfzgEb79yId0R78XjVH41cNlvyKn1cry2GVdQvzsiuz1za48G0JNQQ55htE9dz8DbWaegYLW7
31NK6mafN8FbUy1avjgbkpMpkkATOZGc9TsfkwmlUL9dMkph+UU4pxoT9kc57vBu1NlNJSwAqU3D
tzbkzJM4ubjFoFFon3rpv3gnAh4FYEJBhE77YmrTNz/xh7COgBMDM4LBdAHgV8nU8DRfLwP1WAR1
QfBUWibFiyLFpgX4Q8c1Yl9UVpz1glmntaun8PHZMSnJsA4cDPaYyXkWs4OzTbJ882og/h0rjcF4
WxK8KYUFkpRyjGu7Mm8sKc/FXiK5a4EBSPdUnICWifa/RRnWZveg/AFAPcCXwGCNoPSgI+RcnMBZ
fGUIPvMpEAihZ2gn9Cs8qJJecolTaw/CpmZtQkpw9JJsUtaFR+jOT1RDQ0PX3zoJAM3iJ80w27mx
x8MvJL0X6rlIL84e8LnQegQOSEMMyUAX6FJJeMElWGvWMKDvupg70o2LVg/FLvuDhg7ViXqvZ2TU
NIh3ieF5w3ZQuOAC0bmdIFbxXgJafApRI+XZCEykdv/UnKS/5mAgLpcRpxyGNtwyUQlazEnKvDYi
QpL+AWhlaoi+51oW2oXUIClkHEJhpQQHxmBafKKMnUE+Rf8USZb92Dh7BBPDPhJMzKkYleTei1Ew
O1TUQCpHsjzMvUGcg8hboCqTABoAMc8031flLx+mOJE8VHToArAKAM4+HO5SdDJnhbIWh2WgO1aa
1NNEEeLfVybeIMMut5qXY0RAvPZxVr8Y5DfsFvTsSIk/ZGSnOrDhRKmx14BMKBYGab/gqE9SE6xN
/LDbX15m5F3gX93r80Z0vsJ5WIvaxNLVTpjOYjVjvjMeLInL5QouH6vdoO1MIWLumuUWTxgY4Z0H
liQL9reLqQNnvGOKEQvvvrMyi2nFkcTrm28PazF7TN9GMfgR4p/l2hosWhvGtkNKLohEU4qCYVyz
3Hd3edej+dUgDZUgBh288dqZoEuBj+e2i3AjZv6MSIfvUkOQhMKLEYLjwj8Q++4Cx2FIsgbo67a/
4ji/7ydmb8vMb8yEDrcPih79xdLOgat9YDaH+txsx7ANl42h5ZQkI1aCXsy8UUinNRaCTJhpYmzR
OKyLxBLVskZs68FGjaSlkFutkHFgUE0/OrPjFH0H9QZLhWfaaQXvBxDo6Fcmh3Mx+wvKVaMgn344
aihD91Thp/PaCxHugO6Gp/imxP9ACV4gl2KTDLhc+sZYtcPE5lDnR8oNDi33hUprFOclrVqqgtNz
1+Hm0s2TdxgKXTSm23BRrD5P190OKjeobcnxFB0yHMBD0pFXT+qbiDsOBScEurxKIcYFcHQR3j3v
Bb7DL4IGQJpDz6tAJJ7FH/4jjliWdSEEninBScgonFPiDCma1d03cmfNhSUqm2OFbiz4Nk++O53H
8IbpEYyAUk9caTml6lN52Lgqoc5zJpgR1i6tkKjXj1nOgQWv5KDeUM7YflST1G+IrJxEgtLjMc6j
ZETvniJGACcTFyduknNDdES1VBkKfBTNENbsRgR2HvtULa+2whkkowN94/nI8Wd8H3EloXejGFag
lxSKWpVClAUIWDwBpTl5BWKEzLqdzh8E2CkYQqL0EieFzlfdnSCGquAzIHG/IqudjHUkG1aGQSs1
d0pgGYfvhNUWrEIEPnSJx887UZT09IRk6Hmri8hJ3lgb262/ZajOaPVqC7FwHcPAku5JZ8WTAXKE
/HWyFd/rMb0k9PcisoPTGhBiYm4w1Hlt4ApNI9BsisTB0sQPwZtgUYfOlcLwsbzOPR3VZPNfqiWt
49nHiIW9O4cAv4PbCa2LhdTZwkMdB5ghHvK43CymH6mFkXI+mcPGfylbkR6Y/0X8o2F574knsMYF
EY11UObUmXeeI/GaFtlSVwnXJC+Qrn+vOfoX8SihzdUSU0Vy3D5lKHy1SY+MLCktavxsEJcD01cX
OgLbOSc/IK3+UTg+/bmZ/A7QWPKSb13Q8u4BJUihqe7AlxA35h0Q8dsxRwysmTIM5ir304USQSQT
8zIYA7Uu2nEYcnYseLeFf137ZPkMBHhonqELHg0i/cb3qc1OexBAARgDpAIGyqaxGXAcrxKPlLGU
iiW3nw1WZXlICljBY0oHgllDcHMuJboi/CS7K7F81VtM0qHIiNZPd9Pj8qBRoKGA6mq+GDQbV/2g
VOGP7QfdDm+Cg/k5amwfEudovvqb/cXkIwCKFzMsh1Smx0BPTE9qIZKzG9gCR0H8YU6JkYShQbLw
YWyDFO9IsTwy1m4cyEnPleO+2qzDiTpnPZeVObwqWuSkfZTVRoVkzG+pwZsWU1wWQ2bwrPyfV2cT
lfXwQzw3wqEeLl+wnIi+gFPZk3ko/a+GXL1x0udj+J/wMa6bnufeiNYsZyGbwDq9QUSkAp3XQZ0V
ePySwTCtwv2R/MmtJNO4RWcsw6e6CRmSSsp9X+vjJY8kipdHxSX3vewWAyjUtSu7gwwjMK/OWLXi
yirnKUXsZElwuoCUVjagU/2k5HXFzZ7iOYAhQMvfKZ0vVCrKG+agNUNrRLx+7232r+aXhBYDzZPS
+DxhGM4Hlh0KLEg2/+cqAjJq/ubAio53YBlN3Jt2L+FNSWe0WqJ78LR+93nPqltNggE4NSpJffYg
UsMzfMwIm+ALNyPb3RBq6kO5r39sZ2WktSH7k0MJTdIV26YVo9Qpcp5jkB1QNlYJWGxTIQyKmmE3
EesBh4lzaQsghVM+Q2MUvj5wDRcbTRRwQ+d6NRFLgkDa8JIYgzWwpUbKAXlqFV+0BiWaH5A5//0+
9Gw07y6Ir9YsAn3xtoKsxkiTChQFPUblqsSOZ199iiLCLeDvhj/6s/aghpIH4MHRmdGaT8yPJhID
Gg5YTik1k3CFmzgwmlqRmGSsHuoPWYltxbImficM3gzBCGpeRsv/WFdD2KlnZUwtJOW8vyLIqxyC
AinRKZd4JUoIrWNAZrNWdO1wtxLgwINu54vgnCKf1OVyfGX/aJUZvfzsAoD+oFjvewfGH3Wrrk4M
T1ice8s6GyxMpEGbPvhcHpizM59szSNznValCWrRL5hS8rvXNQ2AQYt1VT809niWUpcBQgCgUmQ9
BDm/GbMYmrkoZVLxBA/owMZkkbHxJUBexEAQTEFUgbc5Ni8Fv+uu83kOyZVTs76yiZ71b+b14mBR
wcvQ57Htwiwg2rmzD63lP+qAcOmJT6EYFu3E8wHgLLRMiBvUyyctJis5X/sXINpj7eWVumdDn0Ug
GtEjW5+sTsbZZKZfRslpf0i+2TsKexvhxbPqKeH8VxnzKv2xy66e2Pjizx3sQfWpzqcu9C41ZH93
Dx3C3aBXcEJ0olMub3WzkWvjhZyGwgdQL2M22bDToaoCA/Xf6PEjcrWkXmSSLpUywgmEYaiyBO8c
B1NmkFmfZzqTlyIqYlA6C9sjj+8pYLzBYrSifUTAJO5SZ8bdmKddgXDrok2a+UWzfx3MPiurYPjr
2iSGLf1DQihioYx3dLOXNwHv42LGHrs+3fbp3MTDBQetx9NHtR5hCjOCaofuLPjrFHrTQKdjh8FJ
c60vgp5oF0RfyciggDLKa4n3w/ltJGWEkQAn84oah/odG8U4Li5D3nMrMf6e4LwmACoEvm8ewe22
vcM2EYY/UOzohEHLwV5g9MZ3gvJDK6ZFNZ/gVn9ICdC8wMUbYjqFaBUlIZvgX2akCrvaPfsuCy7/
WOt5FCh3i/TFBcKGAuvR+hhe3Teyc/PR9toTMrvStv/VGAxPQzC0yZRa/FK8OZsfRJxYCdnv+5v7
wYMqIdYBmH/g+5SCThyXe4eBbS96fHWxU4B/T22dVurujt07pljKjheRdQaZXdgbbSHhkUgWp5d7
PfsPCuvVY/NF3kFyENC8IanJ6ELqkZjh6PDTo1DWIdDA1RoVRvgNJO9FDHY4VEq9mCcyVtMS11Xl
XEIOc3BAvqvtD1jvVkp3FpWtPqr+9CbgVwDkDLBiuTFYOtvzGwTBB3xieYtPrILSzSmvvr54cbet
DjVv9+3fCaPbfs58+2s16KpijOMIx2pRkqCkOCq/nBODxQlFIgQrOW/NpjK/aujwN2LKIW9eE1Bg
Olv/p5ZlMIEaJgRi0r0gBQCGpWsdGZZCp3Z1sK2BLAfkS3xFrDq5sGzGdEdgN4JgIWjn2a7FwlJS
4AS8jTtMgsuSe0EeF7XjSbv5ezpBB8GWQPSSM41y9rTZwUpmtl25QAm5wFvFXAaJdF58WrLxy72K
f/7Dn+5wqnZmC+RlXPanGMpUJso7LP6jXsFs+p8aDxLR7CK61K+oLff4FSz9G6d0GEAt2fwiHBQX
p3y8HCCkdPP6CdORFuYUHwLZE/jhR5+fiqbRzGsZ/09jPAz8niVUyGZ2he8hO62OLHY5R9HZOEd3
xoR9++B3wYddqu+mzkfG2Werjb0N1Ahv9jk+2kdwKV84BF90CSeIG204zY2LASeebSeNN++8jUmy
CnDASF/bQTgNn9nEemRjrg7yvXTP3iNAI858id63Ws+WvWCF0lIXTJdCOW26O4WdD5CFRuQU8TU5
mMTT3X2DxEG0So9JtRxE7QbhR0bXb6A/bxwcvQuKUF+PpmYVjvyL9fKHVg/N/oYmCscadAQ3U9Q+
v5shgwLef7U4BCdXyhnZ/QqJgJfyNB/2k1r5laQA6aFMd+f8VsjOr7zmR7vLe3wKLIS9Ufh1zkl/
PQsRUCYCrG9QrYHreCGhCH1BDWDCTJj16OXUfPwRWfsJ1j3MXsMa+mM2iB4+2qg2lO8qu6xbbcLy
EWbEj78haORh/sBlGYa4bL2T865KXvj7nPDTQxMBFdcG+VRfTtsSZ6wfnys+4VeMUIndYcX5jdDL
8JABWZyikYN4J6g449m4Yuts5KHYxqI6MrBw0Mabif72uKIODscO4qGsIXk1gn7rKVz0FNP1RpHx
mXnQGHVOW9RzfKhtzI/JQfkYP8EheylTjskgRlbLD37WmVGo+8O3u7ExusTF5sGFZzGM5a1T9KZY
67BrVX7bSTwK2Wv171iZn5CFPiOTdkfHpnHvxgSetBiWN+4wfxs3+vNb8DRm3tABU+k7x/lRP0WT
QtqzQI4Hcz4oyUruFQT298fYfDNiD++P64SoYVP0/LHW5Tc2hRY1M/B30sKvhhWDUI93crvNNLhx
aWBgZEP3xYhjypyW2gcrgllYJ2MdOXxznL99tJieLNi3pHBcmSbpAwypmQ/d43IUwZ5DyMn/+lRa
yYH09bXv4WjxQoBVXiA5HT91dGztL5YWV7zWMaRmgentIFyH/zSCyO4FF3ApZTWV+p5/NQ1bfHkq
EyrFDzbFfrW/7C67eoIgC4VwVd7jLq88ZJn334uwe5SwStxS5WOkzUokAOKIQ7h+Ld/md8i1++n9
YohpDV60yOIlLZGSsDzFrR1GxHu7n4STAutadmIjQq6oi+j0CH6sCdvXnKDAzjfZ7emOwwdbJLsX
xRya4wfleFRnXEkwke11fnRa9+GO7Y/JeAYtCO/FjZ2wQgTHBNShPHAbfW06R8x+28ZdOegpox1V
7XHxW1znT0jZX2XAguDfK3stpuZIjFq6pEvOyAW5z81pewpFLQjTuBdjjOIAVLfuLeYdE793E+O8
4Rk/h/2kScfFuPitV0GVfBAsqdaN320eGbqIy5H9BVZkHouKG96TiMCe7DE2ITiX2l//4L/QO+i7
X1Q+V5ZQ73twMj5+M58cNdQ88ntOfm9zBLhRucXbc7VGoGSc9OxvjiWIwcQNLZ6bjfkmShi/snHo
xpBlcMWaZ+VObTzg7dYd5xWLEJOA59A4LuWkjT/RzxsgR9zje/7ZwuIDzHo2FfDAfsz769a/RYh4
Q05qOFlvs7VOgawis+WyxceC81CIFUm2kB2vXfab82d+2/4i6Gd2K8A61vNePr4YwZfhmihKhgny
PDySHtvDzm35Q1P393dkjDDjKTqEXFuOxtXtoh/4ei98b6X5ajFMniHbDuyToCYNv94eOQTokkvA
PjbKpBKqAnhzxLMQKW4I2EMqhD4J4zu/LGBe9RN2gP2z3W4qFtd34MaVPRDiL1LEHcxfRUM8GOeo
JSyI5udwVOKEbYID/bLfgkmz+SSq/hFAqV4mfreVUlwsqPnl+Lqm2uy5lFgSuROX4mTgDxYnNG2Z
rxryCcVczuTJeLhVAilmMQpnLiHGQe8seHj1hJd7l8PlIaMd61A92X5jnrtJgBLjX8/qCkIKABnb
u6iLho1Hgsa0p6+x+jxi1dzn/YjqLsNmlrXtnoeVFJzdtDf/LIim4c1v07vRYLDQp6i/RKONZMhL
iVAquzVEZ2bp7P6PttPtfU1mf7AkdBe7QbeFELRl6wzlj5H9iH7oqa3cmjkOC9J2g97DNRp7R/Qp
MMd52rAOA5ZUAHk2OKyaknWNW8arsIstVlkmwC4tAiuoC1pNfCBa1rFMHoA27csbTjNN6aIRDn1k
dEZHJyoH8chiBeVUbGWcQGdm0XMzDpoNeypNPk44RucU30hoMM7Rlx3JFWRySUP1HclT9hER5/gi
eTw0+S/8c0hnlhSNA1aMSVJDFhZ4/Vk0S2chsK3TjylYe/Pp7lL0dv3knEsjguHMa6w3ixnsA/it
07Mec7ZR/AFyM9OyTeBqJtPyCTcELYP1JaaugvVEs/iLZBSotP56iDLCS6EVpMieMb67ai9WGWne
SNZHjX82+2bfhdAgWrwotB4oBl+ZKJQkTfElrp4dCWEFwihA1WCNLdJnjVg4zCUK/fkv7MJrVGXT
xS8hfB1ZPtke1z1/5kruI5fLKr1tqvydPpH+//7J5XEDjtlusV+CBtBlEPNH+ylHiEm/DCVwzoD1
rJ0xmsQKl3Xbn8/Dhg0JTsXi+azDL/0DF70OzyVOunz7qfj5sGEWj/y9b9le5cRpD/ccD/JB/Ama
CGFc3JMxVo74akCHlr6ylT6IZuUw+MDHQcR3nIyKDw/iITgEN/8S9zdDFxt5fxZJW2RB1jPrMhc2
Iax0Jk/jCo/qu3mGn2ywP5IxFkICZiFrUn5JJf1UvBaTDTpREcz822JAOrylU+uOJDRyNPEbq2Dc
34o3fz4yavjjHxh/pPWmDluPq7HiN8vBDD2qQ0hH4rw9vqNHpq6E5TU6D8P8uJDdSzLZIgF3pqHy
wZKrNY8hzj/iFS6JlMFBsibFBEnHDO8KZIfDJk9XoaRz0eu5lHF6UDiCMIweNrjSghnlPesRGYPO
++by5lSgJByN9+/5GCag1+ICAmU3pUNZ4FzvyPndvcwPQUdLVTSyNjIO4nHtzV9kZ97yBLFeMv/M
G/uHtPMRVGjSyYbvwJpEmSWPvA6r5WXJkOwSS3NpPon7i+9YOaPKNdqeUACabZ9J6z/3131H/4rM
MmL++JvRNqDnFt2Se1m50t83nXEyiPtQcJLP8lyinLQ7JqvtqkCQu57fy1PxjNDZikfOJLxHs+hI
RzmKDuk4qFic/Ib4U+/Qz/o7rZukpuBNT6AIySClz3XqnbQ4b99/3QLqygU2CyvM6We5ypHr4/E7
pX0EjmTOMcmPC2l9nRmoUZO28zeoM8Jy7/k3+FrP8L1onNf8Vs42+FtktS/CPOeAR1/0OKybLZtc
4iO/CkG0lXUikJxwW55sQoItfykkqr9bcdlJBUTeosmO8ZEgFVaU7nea2xR4pok7CuX4mlRlFZ3j
1m+CU3ZIetuLX4csAtk1GnTPuL+/ZpfiCi7WOJ/wFvWKyeIXtskMkBcB/XcCcwBxLBt4eJjdk1f5
itrFM+mjwjez+0m1q8oPyqzbeg1Z8Fa2L+VWPKHRYZmylxlLZB22rYKmhVVHXxyo166JTweFaC/D
zME6/qrAKO5IdlOGWsE5HSf1+kwF5XDl33zCz/b7UMH1V1dLDp4MX6wK4Jvuud5IwGbJe17HD2Fk
/VKOzm/5phl+L2/LQ0ND2ojYINQ0ifbOyq/sY3mxZRezeKL45oxlU9/kht2Tewg986lP7woRevNb
POmVSLK7ITR1ij8Kqn7+XtL5SOU5HXo3eJUo0QdnLNNjbsyobFNkU6LaWW2RhLb6xszpEZWSsdP9
9aIx1rRgcfZhK7H7ffvjM1/X8l7ej9jZaCy8XdCRct9/SFaWUHhFNbHo1j2HyRTxnAh94DfUeb1/
zO/rldvMWcmHYfpYMOMPxuguwouLMUjfoTzFHgiReOo19ie7LEFiXgXua/4zH6S3v1fc5p1/3Z/y
IcgypGhKkVTeTLBBEaWjiUo9wdyWihHCDQSLZk5GsWu46rzmec2888UC421JW5Y1c56z3hwh5uBI
2gTLjYcuZVvRoOo2ztv8XUjWNJwWH48Z7HumvLYgQpQPvmzM7Al/9EQ2vlvUCVV0eKnv8B0RXMYQ
uPfULqv1b0Q1bEn/tg+Yary2ty+zz7F/3g+PKrdnZVbl1ar2VfqBPgNc+beiVmYcFp1rtb8cocX2
9nlIb8idvzaI4g7eGEHcCybYHVsXe2l9TVmNeVUaQeTQaSjEw6DAvWnUsdaloYvaQwICeVhJA575
jEGiteFb+dxVjBHOsvgrmAKkDgltRs7kXa3pFWWlRUmJ0IBs6NMY/N17YusBVrn0N25MDguP6go+
w45vIFuwsvGFWM8PnnT+ibUSwoWjCV/H3kemRoCGwLIoQiHwPtBILZFv48u/iSF16gh+GIDT9pi8
MZ1laeeojjq13t1B5Slefgq0CORq6AglSeV/n7GGvot08+ROYOy9p0Zp19DaITM2VQH3ZUbYAw1d
zAuaYlcMbdXXUZscVf7NC2LPdiLFzxJK++2k1kNt0ihwN3Awh2r9pBtAsfupvp7qhCqjwXERZ6cL
XPaZgm4lHISOrHHRjuDByFNSUvJXhuplj6uDIGgyjfsIV25e6Ij9XdiNwdFnit2uJjH16KvVQ5Oo
ddlTAoxH7ZRHgst2UH9swI2Vqvl3c3/KBFdM7i2awbzWG4NIteFL+QFCPostrMXwfjbdAoCBv79T
JJfHW2n/Wb/WHAkpe8XoYo6yezEZKccN7+fwVD57fYCUxnoiGvY+AxDUIFqFz/5hUku+A27bD2SV
RCs3aoXHAhD87r6lHXzsZ0eV8ggS2fWhHMp2y3IRHlFshL59uqZqWcXd3xdF+LaYYPXegyX/11iP
5cuZLSG5/jK9xiorfKav+LE4+sPg4uOBY37nCF8iWURfZtVpHV3pCo7zg3UPUTzNhTBk5Y+DiyOa
qmuKE7VPph1FIxsRwWBlfL1LMFtOwg7DWpR509u6w9F3jH7c3a9L8YT0i1tAeeF+49Z8G8hEbyX/
uf1GwxQLVhMxQxwJZoBUbx1rX//goQ+GkyFWwu4trReDWGiG3TGCGmHTPAl78SP7mTi4LzA9ZKYv
F1976OGugtpkHYiq+w6o0FmH6GitrPv8luCxYmEy8EaVvlfi77RZUBoHXSyHnJhhrX8LbgWVyyMh
RflI4Tg//DxnYFo/1NAAQSJw0wUM2OUAKax7eIs/fwAWbNNi+RG8fC4o4apjceexoIj6mwSj+SV6
JqeAjhYKi4AHx8EYRbqrJznlOaSQKeh9yieQsnD6bHDXwuKZ7rnv1RGPOfsSDiENuhAuvwtQpuy7
P5Zj/bAmvs8RKMyv7hWaJsK10cFDoYqqqwYIuzl0jTdazZf/jgmr6jB/LNr8FJytHv4nPffmiJq3
Ru85pjRgfaBCQeY4PwUX/M/kZBwzWziv6/04ufwR7TCC6BnIaeyvLmqRIZrjbE5QWFR/NMB2ldCd
bAZofyJem8jGK/4sK/2IttItnq6HHg5iMA9viF5K0dRusAgST818HIJ6bT/Zc/7Jzlhb0z3eOXQs
NCWH+aGUOS8cQu+2vgXv9cNpSB4Pf+DcrLH29SX35+KfajUYNx2ck3n3bvFtAa21+Y+k82pSFevC
8C+ySlERbxXJOZhuLEMrqKAogvjr59lnqr4wM6enu1XYrPVGk6w41nTaFMKpC5xm5ynXdiAH3+ji
Fn+jYLfZaWMPqanNP2N3kzhR3G/4WdfL+/IqKtTuqOmONXLd4wUWM7j9XWzWV1th45Cd/K9zp4e7
XxJSmyrt7Hv46E9D2dR2vimCenlJsqjZg0FhaE8zrLZCMStCqr7McuNNrg3152p3uqIq3WmP8OM+
magC0S+5qjHZ0kXeCzsivXY+7ShmpVEi5n/cj177hUtFHH1BIoGnJlvnSi1uxj7aULsk+ZMFI5+N
As8qwSd32zHz2Msl3IwChtzpcRmUi+9S7K59a5q8rUd0s988Ki//kMrOaLZNOKExIt+QZ73FQO/c
gip+m3eAayVC2AzbYDOrgW8gIfL7+nQ9Xd9JJCj8yrhEMmhwkYAH3MVpWMEalVv+y+bqy3rG45qp
MZ6YtdPtX8E91yer4aGlEHps8kBpXIDnMqziMpQOQN12bw258YCXU9wLpGD0SlpCXkktQyR+t16i
CcqmUD2hhTCstespC4p9mYDRXYOfphjDJdUvQN3ra6Qs+joi96MIi6bHJqZdJi3ixn2Qtf2zhzTL
/9xW3DJ6pt+iryPCRHs84cmCM25Moso5t2/RnWICzttq8dCIiCPrabps3Ikp8nJ7WhYIfH6ELOwV
AB5o90XDzN/i1m8T5jpCZBVSJS8aRKn3geBROONY0dy+ccLxrsl7yVJ0GuKcwR/vAAKi+J5OkjzK
jcK64S1hQBfxtLzDx/eyXQ6cVu/bw78d8fOjNV7zmK1o/02zkNEJsgEABeh03hjfw48L7QMAgH84
5coQTUs+Rx9AB1WeDnHzCeGydPPlxumJfIhcVcqFK6SJ1I0EQwe5WFQt75vK+qTyPCeA9Lrt21+n
9BW+QmbJAtpefDXC0xi+Xt49rVYV1zDYf8xI0sBX5JSCTTzJxKjWCz+s8G8yAS/cKCIXvF2VrjWN
4Ducn4XmlI+EKhNClvh/l7g3ETsDqev/QHeGe5Zy9vHfnyim/ezrRFm++Cw/PiOMCInkzCYEQ6aV
jaEcT1h22nGSNXqFXq5ZT49NPntJsybpM5Jvb/BGAwcy4q9N7z31sR1rT1eu2ROBZ4r4/tc439Nn
2+FhjgfJjteCw8ntp01AdQstNWx1wENbwGujpYb8ElEhbDwDTme9s+gIaWYEUTs768frzangbBIp
7fRnOqBP/Souhljw/CS2hq+4PtXBLZLmU+Dp8lRF1/VkBbj/iLJEVEj2SM0m+pCBhJ7JkqDbV70Y
O91NHax2pGoScdZoPZ/JauiTRc4ImBN7eieiuXZKXJa3gMmwDMnyhU/+LJ9O7ZXRB/ASLe6crTp6
e6gZXEYBIl1ze7RsvTKRKLRkRaPk3S8tFtgZjKtW6D2s7hlQqk2itj8KP8t8UWpXM6dz/uVotyi3
31GbNubXkTeNeTE41DJ/sHq70lK0PQycCfXKstvBWn2dB6TYkzafb/oKubz5xKTzGAPFSCePeVls
mvDDMsiyt0JCYuf29/RNsg0J4u7Xy4+X9eUIRbGcaBRdY54TteglW8xz27dqYv8xb+bRC7JZhM2P
HGL+YDQ4jS5HED8B9oL5mzQtB9WWx0c15+hgu0Rhsum80d83uSIC8ST9EXM26HcHUQvMA6hnPnsm
d3O8HC97GKkUj7axDdtNu69CKZVY4EHE4s4tPKYlqw7RALAqvNGpcMj9sZCx0wlMmDYPQP5o5LWa
cur4WUeAWHij7eMALAkex26ITVjrbGYufEowTw8HuCplmHuveLi3cHSVeifjUV5PBa7sopXsRw+Y
oMrsH6rVZUUMbUAkSEg30ZwE25MccWO+yXMeouJEaXJCOsSg3uLVH+jSYMZTj2l1tH4RftmLLzwm
TgxDeVLRbTfBeCirMk0Nm+vhviTnzm5XT2uSPPl9pipaKgr7IGgPw9OF7e/AOmc/D3IAJAf8jkR0
latsBupdv7qp7Oy4MJZj67PK/nomfafku2ZeHw8CVHe5UpI+rCOhvgFO5hTKfs3Hd+hp04CSSX1g
TP2pgJgF0VcdoK/AOJg/iPg0XrwfP/EYLVfD6GMyoSiRHF143F9MgrE3yAT81gZxplab0w3oaENq
lfYUwecUx3V2gX5bMsDqPtYIuQ7o2iomedZuAwLoIFv42ZSaUvvEGYUXqqQ29hLvOGVGBovv1f2o
19XEFbGz5EPDcmQ8romPjhB4IVvuBePgF1C8c4ZUCaolG/bw2HoPrztfloD7AiOEgX8BLfSd/rFb
QbtFI+dpFWo6jb5YjgmGPe/8hlH2SQ4sMbspvLT9Oj6W1XIcKIuHP/Yh2J1mz8tk5nKqFTNV8PYn
sPSru9MaNM4uwCkmQc9Q5jtvuhHwKoFBvIG+zIAFL+P24P2IN6cqWDKypRzcRGDKdz5Eos1rgW8i
0/x+/sC6csrDBWVbRms7tJDXWLv5PeBOAox5Jbndp3Nlcp6SsDCisaRVAXv5m/Urep+ePA5QRFvy
sgyy4MP/Pn0ZErB37LwvUdadxWlKtDgC/i76WHh0cRZM1BtgU08lJFz/rnmF1bJHmzNvczIBvL9a
HXUSjTddKnA/j/guVpQC1BPCB2KZH3EaOm+PMg70fZ/0nd598B8ConlySiu+9mN/eNp3+x3qgK9X
nR4BuGtwWUs2kQh01JYpVLH/oYMKFfTiq9Yqt6RW2U9HmTNLK4a8amieeJBc/gp4b/Sn3/8b2zIo
K4TY8jGdT+k68gvrS+ACrbixvOedep4mkjha7qxle9R3YHgr/vE7KrwXukDg1fVo0Q9hjcC0iYNk
EP5T1qhJS/Gaye4SaG7BUd2ZTQQOqnc04oldBHhJZwpfjAjDF3VfMur+p7ABPRDiUGy8EkNhjzn5
q5Nvz1R0izGAaFagsGSNIVfv0cv6GBC5WuWIYGcyKPnUa3KkWxMa3JYYULoKzSQN7MuaXPiHNZqj
AGLTuhs34v2/DsURmEhz+hdY3vWnDulpjhYTo/SpVIp7XCISQ4dodtxBFo5pClD0ofbkTy+MfaMz
eIyeGy9/mM/kc4tsU9InDt8mppsFzXK1aJe99SXiIuCTod5M63s9LJlXth4SkOmkAhx90+PHZuOO
vR7dXW3UW7XedVMnZdDn7mv16aH6I3NqW5tkbUSE4TstD7N2/3GbmPq2mD60jcQlLkc3nvrygbpE
uNT/J23JAmUqg3ZJmAV5UpMlKcnrK3BawQt6LLJFEbdz1oegDDpdWYBqEYnzYJAU7Wg7u6N2sGcU
0UR7e9STobIljSJUqBgcBrKBJuSXMhQbHaDXLQJVHDoD5yXaDePv9ss2fiUGH28/Is5nMJI1yo15
5MS1/43Jhqfg5ud8GVDLYAK9WESFMY1eZsYD5/xbf2kQVoK7/1hmwZVStCy8W7k3glvaMyTdnV4A
H8VNc7OLxdhAKk3/31jdWY/0w30L1YmGANEiIfPUJLglwly4Uor36On2Ud1HQHHGdfP2XgHDe6NS
DbS5Wned6qHNz+wvK6uFwp/aTdKYL9rSMqtRr0G776eP8Oo3K/7clfjx/M72Dp0ODzi4Dvgw72E0
buPmXmP+zCc20ka/aENtymQqkMGvMz4ie/AmbNCyUdmF1yRDpwQTz9af9LOtqN6rT4/ol1RirZlN
1qNzeeKtHUtqjht9+WIgA1Nm63irn31HAjP0Y9zSitR3GYvh94VYsQ+yc+RPPucWoUTJnDPFtrIi
str5HMo/qDuYvVf6BvwfHbt1DSgHjL1vPGoMVoy1TVgChE8A9hNWlUkISXxdAkBIzjMa7AcpmAN7
4xpYw38Kf3HUwAB9oFief6+0Ti8sUzu6dJ9RplOzAlIjTsOIfSludBLLHRSZSSGTxTEbwKkBd+5c
RmBKI/zKfizr5EGBE+ViAibd4vz3Aad/6+L8DbK0XNfH6Wl4ugGIApMRqMKxPeUL5RBuhM7m3nCG
wJ8nltDiXtVBC92H2GuNk2QXwc7xRGYsBXAmJQZksBb4IP8mQOq3nAtpEC1WivYlQAZDFogZafmI
wvozwlf4iyn6U8qoqYsitQbFL3U91/kApQQlcHxzzMohz2JyvdIsuQaUZo5m5fZ2BCobs71/gOfg
gRi4ID8oSrsMGPqo7AXkRwK3OzRbwFTlMGGm34ov2nKoMlOmhf8CzSCqHoFZA14j8SGO3qKYGvHl
kIKDzQPhHNbrFe0k0Jw/1j3FLCW1rQSQKRUq7ltUm6DIcjfHyKMA5OlrhAaWdPzgH0Tso8wLaA3c
BBumQlgugraa/eMf/vcNdxg1luhlLhuJfL0NplmUdOKB+ZyDSmRAjEzkgI+kWR/y5Lpve8j5ZgDQ
Mmm0f0PGh82I4k/EQAypsO8vrzpK1LM81BwKVHz7MrraQKf8LaPykb+S/doa6PKaTRAknhpoLlGE
C9dlsX6RUnsYgIcaA65++2LV9sQrTMkHu8ndnGrM3Ow2RAFHAyszOlX4V4CCuD/JD9NabcrWDcy1
eC4GCHrohUbMPkT4lKV9DyPhWgoBKIwraqxxiA2Dvgd+vyX7DVHX3IcaubqE7+fslQ+6JHJNWVPk
Q2cPYjX3h3OqryIq1ZToqXdqz6znl5Rf7K3xeNaYxTTwSGNA8zbuI48mAgYfyUZp+ya5Lckpn0DL
I4XT+H1GDbDGp5qBtPC+Vci6qBl16JFUUZyGfYcFOWJuSCS3F/QcAiuj8V9H7V3hXPRuPeEQVGhS
yexOHRwYQL3W7By0Sv8Wt1zlE8xPn4QVjEvzx0fSpAWhGruUF6a3x16aLQuTHwoNTfgx5XzDBTwQ
WEGhjS2iRyot1ybxzlXC4ZrJinwGWoZR43f6mwGpo5nrTg5CM+dbuE+LQNMVVZWszswoRg55ySa4
JVAyGcd3B7VN8u+DBsho/U98O774ZHhOgqNQ+mBNUAlShuSX+0dwN/LkTcfj27me5eR1+PwV7gst
AT0RFs+rIGdyvhrlUgC+kMPfcCwMGlVY26Kle2Lli9HiDtpy0QkGeaCAA45btJsdbtgi3aF3vHpT
fbDYmR+dNUDtzHKB6kBotZYUylPnQXmxCrJHm0Tls8aEO2vofJ3R+ZqUDjA13RSDJVoF3uohedtE
fri8QHRtuKOwnCKR877WI6nn7CRmHtDMrmFK4HFIZZ3zNOk0ABl7GxyhPopFO1/WjigkKnmASOcX
NgXIPUxTAzJa6SJx8Qk4F3NkDGPUEzo0u/5K+oAlkqGEsjX15TNnbbQLZQ8tYXQJ+Nif+xd8yv7n
8kYH4spKbhprtUirYp6iidoZqD2N3j5e2M24BnC8aGim4LKYzCfqjnyPjzmgVw/i0eujQroH2ebJ
T6FRisvscXrS5fnZs1drlcdjU0dCx4QVigQF3j9oNj7DDfcIuhxR8341p4rZ6zR5rI3XzNYrADev
rOaA417NcDh1+pbQ3y/IYGX6IDYE6aRaWhe9RSGWA2ryHFpk1MlC9+FYHq8eKa2SpytSojYegQNV
IcrlH1fuJxjZA59iVNLLbt7AEY/viQocEfB72tXmGV4NYG2UF3D4hcYjsMZ6NycwK6U/zuAWiZ/O
wGjU94FmmBSNBfsjQsjPoaW/bOIPtXJdLCH/f450rmBAewgtr057ILchjRXtGl6TLHjls619866A
M/B/lXWzkfXMa31HcQtTKohFiZKHYTr+nITK5c3n3nofMFV4RD7laQwxWcIGmCQlmEONV/SZa3R3
3ihlRTW1vyF4EbR8o/HAXgJyQ9SAfg56i/z02reo1BoQhts+j7RX8qIE+Ia9B7vPtZhnJx7FfJ9q
r4RvLNjlH5gpR/B3/12+lgWMxRwPGr3lizGoYi/gKsLweqe/tzLpTr1HJYoqKmT8Ys9WTd81SfiY
xO+UQOE9ZHR7UatUoJmsfHA2xDzXRGw1jXkNFFQ4PRvLbjDiEomoTN0r65cnI7xEtuYCWjBU7taN
rmAXxAzDEjd0ii1cuCuejvSEeBMHWdkvKM4Pr1iiJkDs8LPyZF/8kzo/9Z4BYEJzxxDkl+wW48kE
/dNe/oPuXGqAiTMGhZ4zljk0JRoiHV7SIXpNsZJIFmW8Cxn112vZkf8WCbUO4pqGI5bR3kI2rv0Y
osiVc2klYkPMzOE6F8CtM0U3U1AReWwdZX0L6JilqXnIrvOBJvmdGPS5GKWlYvE+zL8uYgqWRYTL
Fvm52uSYBe994T3NPn5MOnTZ0z9QWm8WmIl/AcIFNmeHfDooy8CVYKg1VmtGq6h1MDQt7g7WiQBX
LS3XKGvQLjMjWiCOe5qXwOeLZGplfBPhx+AqBsr9cK+OjBH+HSqHsmQMrtnQJswDioPp7tbc+m8b
swI30Dtix7QkKJ7POVtkUUfhNa21qiiT6+K+VtsKB+wQtAvwe37Vch7Yki/KMitCPZmnNCKIfIR9
Rp87W2TW06/jXhFDjqwi5imzEdKSKxUeJV21yLxDlh1DsQfM1n3soleonTIczxX1jdoUWEKsmoAe
ZfhIhguWz83AHYJecwFReMdsH9V+t4V5Bxz9uUNQ2p09THes5Oi0/9COHmQPtdjguIPDPcO6c6NE
ZJFiv7oGmIXWRUIxkQGKm1xAhXe83UTMmi1S3alBC1vY41VSNacYN3HYFnzYnXmn0PtF8EaRfJI8
aGAHJc596qoNZUVwhPN0OEOdi1d4vWPJXV56+ea57x+lI5K0l8ezPRzx5JxwmnR71IO0SKGfiljq
AflJzSJ9i4AfstRwMLc0RRX6JRx4A1KTg1FSOELwjOAlKHwcwZ0NkDR7H6gPtDIT04B4DfO3eYnb
BWsOUqSHwdXs9syP9fN5DLCy3jEdGymXHsYVyYI1OD/2d/OhNcviNEUf5TXL3vZrfQ+35LugZtlT
7I9z3b+gnEY4VtjTCZwfQ5Oi1VVvf5L5s96c/hfOfz49ncJTZikqBckPRSptoXJSR9o05JrieYT8
fE5eEnoWVHvWgIeyp2g9BjBKfYAhiTV3JwFtPE6FgSYGrKUn/WPv6R4l9uMCgXwzxx4k5nzID4XD
1UouD6DTWcOYgDOAAIkhz+Hx/MMJ0tNGi8ZGVmA22s5q8FC27gAmAqmKMwofKrcw5yNTCMknNg5R
nZKLkVV5/24/mw1UsFbEic/RbaMwU2kgVqcchkx11Z5lVge3EBl7l+TNKJ2U+yk+aCqDRwYxmwuW
M57UaMXtbPHhCMDK5xaEe3xN+BluE1EWhJ2wi57HiSNvy3U/7M4/ujq/2vjYbq8OuCL1SzyF4bZA
1d/Gz3n8E6vkoNiAiixl4E/CJkPJG83xYxNEQmNv8ZT17kAjNG1DzR+J+tZVL5gKrlsAE6SufWMX
SYDzY5NeNhA+Zl3EyOgzk+mp59xN3jCUz8CeF58dT726U3USvNGUduwq15TVSdy1aLcz954S7+wS
JyxIRtgKGjgWMlfYC9JlLIj99EEG2sTBvjmB1iJewinVGxNlu8IEhLrobe9IaoCKQkRE5qSfCQEh
f0MTaMoWBsSrKdYAdrB3XSDLHU4W7GwtdR/PWQ18HVFVzVXXHvtkJiuMRW+/73BQnkfriqELkanO
YclF3ywy2OVf+GHSvadvDeJU7bPlXq3CRNG7zcIRktgnATM0tLrPraCwJnpPr0mxp87c53ZiXijT
CYoy8DuiBqClkTGNgASfy92axMQFG1ZtvewPFqWhPrBltTAni7v2SSsKt+8qaEYw8C76EBVB4fz0
PEVVutqZWEjnxNSpLEUXsSB9z1SM0FP8M3vzjgZ1SgLNATDsNX44bwRgtFlxOw0Bs+9R3NMVWyb0
uDQpujdFpyAAJQ9a0eSdcVMXx0/C88egQht3xDfZWQzDiAl/26noaOPmu3uMtypnNkoLBGVz7jhI
dDr2QD9abI+IzRUXDG01Nm4hVFY4Mfruzur5yP0OpDZGVbA71kB6L1dMHmTQRv/OSKoz+ebEaXH1
EM/Wat9zaz6pHlQMGo9jQKxoBLhSLCm4czL4TIDrsEiuES9A6yAXLj6SefJIyGGi/o7pe60gDP8y
QOIS0uNp2HPH8+lpJOofBxABope0WVIepNMMivbhkcA+oo6nAwQZc7aAvWHnwaC1ffgxO3rhv7m+
aScjaRN/sDuCmGQhVDtXWuxwOWPehT/96uLRndliAIVLPXRiUot+Wragu8eCanBErrTAzkBD8OCi
K+CQe+H/eKB3op6MnnD2Dl0Caiv0n4EEC2r75pOI4WbqGPEr78k8J3xMKDkwLlsD/+4SXexMwcme
Lj2s6EfwWKGDK+CvSPjDwlCnZK0aYoOBrLPodAXEGtul1iyGSHLRmZchua7xboXHAl0ueJqEdHtM
42w+/4HNisv7X2th+EbRA/MLLxHUVLfKhhxD78ePlDJj68INLb75m5iBvhoMoH0uNPRVbubfVX6m
Jn4fgX/XBN1+ePclxkTJlLTx/LvINAgqo0cA3HAucDtY5jAPP6kCT8xIQecRhrFEtgt+A5xMaHB+
iz6/IxmnuD9xMEEQt8RV0pdN4B5Fx96DSIUBJ6Jiw1daxAgybnSg0zfOxozOabLWPI48965/6Ywf
eFMvT2l1NigMIBezNkYm34Md2b77IzrrpBVnoi0+AIl4PPKsKIZNkaLxF5yq5L8hoe5stGh1ml85
7Pqre4qrd9F3yi3TCBPHyC631235t4su84u721x4I2j0FCmh66n/NB9GmUKUs/sh2VrVf6jFaEbz
cDgFiBu78wC1LCFM8WQzjG/EZu8ivMiQcTah2D8+RXBmf3SgyBcHo2QxzA+C/gHpMnYW1t7Tzvmd
uf2hc2CScFYVUevdgQXBrqBLnqPZU/xESGAmkpsNy9xP4Uwq9qrNDY6Fc9PiZPv7oAVACjFdTWsW
GHrK/xBQI6XeVrc5+xBZqxx24yBffkmF4PTPvvxpC+aPiAuLytAe/dGYPV3JbrV/BtTBGztUqP3V
izfyTntyt69+KKsVPGrv4Ipv4ygf8vj80hiEcTSfJCG/7aDa5cUTboMttneWuZ0668v4hDkjvbPU
wYtjwvdbkg/gqRG8dzoYKTaxVMJLbitusxmu4XSSHvJdi6lMQX70dKd+uZH/mvj919g5k1SzGjB+
NMl18wwaNGPDQ7Maeq+4QaVSB0U4QKKGfImjPJE4zHaIu/ELYa+ovIkxsupkat8MoAKdvni3TQWt
JmyD91hmOb7ZOydDbs36lZngQeYOcrifYk0zIOFuUQN824vebn+fnVju7gUY3qxDeP11PhbUGM+U
7/y1FdpHQSjd4sEfSA3ajNqsg4nxdZgIbUDJSvhXnvDCpfNFuC5mpgm0WhFzsXUrYdWldHe3ahno
f9DknM2CBWNsw1koxMUyaIBAAki56+M6alJl8QKx4EGny0RqKno1szF6Uf86tAHotTf8DSEEYe2M
18zoAe5hjfI7DiImCoiY0aoPrwcw4N3YkDFUenUwNvP1zm5C6s9T0bpJ3mk6NLNA1tWWlegdTJGh
QYxbZECOjYZ/rqzYBGBXSpMkprQjhZ4YVY6ED+MO1n1g8Sps077r9xcwJ26XggKIgYEQLotsQrx/
OFasbPOwJrhzpkkhMi0zcxe+Iziw9bhSM5FJ0HYzhOPIknYWGDNjzj/vS6qwqQyPJVAyR7NwH+1S
Jdqlg/i+xisnRbttjuR59/fb9E7cvMDgEtMeX7j+JgdIO1QvT2FexP+AeFbc9jAJsLVDAGneo48G
Gs24dyNJ7R8yDZoNJo3vZ8ZffTej7W3Jzf9bgwWg5KNF7Qs2z7mBhbBJUfsxE4jhhDWSwY0dNhxS
E0dayHQtixCI+W6LG3zFjAQ6/kIeAEC9/cKCpVxV3MKjCZa/uRhfUO/VQtIL9z9EFutMlvkGHfAz
fD7mHxbkkfjzliBJGmhQtUdFNwOiaMeImt8McYdbnMIwGH0OglWH4RvBdoeKlFYa4jCR3cozZUrF
jgpI8cl0qTf/BC376xK56pDdOMsW6FJ/4MjlnDtXCa6aAJXXmI1TfHh8HlQINOk4lQ68UThOCKXl
V6kvc/jkntVz7362fqcFj+cV/yKaSzjIa8qSSHzZbBJVawSuFJPhuaqSMVbWVmfyUmka0f6AV1Rp
M3GbZYuHRVTkPcz7ssdDFBd0jIwSd+E0wJcy7+gaf5jTkKFs59+XpZGTMQlaOqcScTOOrvsag3fp
ycZPby6zbPlWZY2UBR62z3Auc4JXAc9V8Wyli3D15NF+gXt7JgSSoGXrAcbWe77IvzNjYoYOatRW
L1UmhKSCIOsssR3VSLyF4XlolQfwYq2G1WMDQ5A3tTBGobS8ppwDnP9iMo4HawI+pj6s1FrmqN9C
KeR7zpcf5IBQOSDHnI/iBxlRRCUcf+fnklYAbXwqgGo4sLj+t9NYSTtSFmICFiTra/biJ8IbolMu
Z8UdzYESA4jr1RPKD5Jf3EkoOFYTinW1mylXKgF6d3K3Of2qeXOW1vw9VXkPB33jdNuuh+ED6Feg
nRkO77cDV4CKAcb3h8tAcuVGvSzz6KODapxhpFs6D4T/faDKnDyf5d3kDCYS62FzZ+2iboXs2pk4
zeayrNe1MO9U3iPKo2ks1POYHvW3k0WS00BO3xdCijROsVuqsp/tc6ddT8IfVMPH6bM99XiXp+HY
HcWNNUUkzCITDsMWlJuRcc4Hjk//QhTYfZFZF7Pnlaux1wUkAaPAIJliXTnl8rnoU6KHksaV7+rk
M8M5ga1iamb6e34JIbYgz6cbbt/jWM0P5ZoM6t22v8XugAEJGZNPbo7wD2TBb60wlWOzjLAWpfVR
dlvs1Ur6w2uCqACsYJz86PNjo94I4Ctb/AMmQE5yaLdCLZxvOAhlf5qioKCwob8S+EoW9pCplats
dfXg9FyGte3QU3iS2CAGjNKY9Z7CBSp8yoXdnqcxeUFdlCPw5C70YABX36A6d2faj2FBLLi8POL/
AA7xEuBzx3cF7oIEYEJcAoYHJcU9cdlzUBbe41BusR7lJx5tTBDDvzZRVjgP4KeaCLR2C1fVhBxE
3OYowqjVFi7LDOCSvdiaHr8xbPF13ZMw1jxxGR+vAwrQyxNpJbhVMlNdP+DG8QbUjAOYLxJ+d1BU
fAYJFCFCZir83sgpJRr0MEGsOBAhEPE6cMBipcDJdbq6J3WOyZUDnCnP553J3vMvSZQ/TtDZgKwG
xhySP/CeE8BzmqTvKS50iLP6zOZfEk+DTZtCdWxYuxWP2WFKxVh1ohMOk3YD7Po43U58zTtQDkRo
MPVZoxMFqKO1gigs6J2vUb6hejNbQON82NGaFF6F6BQh7M/oNW54dMVYCripJM5YkNU31n6wS6yH
pzapTpMzBrndRQd0zeCYQTfoK0HGBDxRzFns+N8Ci+RnXq2naNS5Lx9rKD9e3QQR0WUhga7k5M9x
rg5nHxPQ2um4PnAz/GZ9nlZbHNiRdKi31MXgX4KNoQaSZwdvpEhIYpEQqvR+VLJ89PGWkrggRvsH
CizpAJzLQc7pzu3LY5s9WrEfYNj5kaUWg/K+OInX48EWYVVqw9fxt/kKBX38Xn2R9O2iOnwHjVv/
AdEjJwp4VrxXfF44sg9K9GZ84HtKDtQ2u3oXMxqvu/WPc5ZfVHEJwwHoHMa/4wBKL/euyW484xL+
IqvF/kmkDIcez7oEpxRXADNw/0Bg4urrj6IigXxLxmvsrxBTNTvo7fD1s0aUrxzgqL8j9ZqKCYdM
B5jtHkMD2fHMzkx0Fya6+qmh/UH5bN72UJLBM5T59rhLb3P0eixhPxdCpI4yiNH4IZrphinvxXCZ
H1HqjhiXR4cSxqeESU6nG0xurDHYaf/R5DvEENQu1iENri45NfB7123OOk8UCxIsaDj07ePwd65O
zwgC4b4nsGMXoy3c0KHqfNZDwm68Xzcj0wR1HkTbS7hArrhB2Stw7uHSZ4bYNod6lR0m0XA1iIZh
nxkoGjIlbrhaMqYaJg/+s+Jx+PMuyS3gTFmPVjuqQ3YHuCQ6WiZEXjSReE++4i6XD/DlTCeZPBdq
RIK6oJ0fKocPO9d32Z7k3lx09EF54A3l7UG2onLCFQfOJC5JhgcCAhgKxvNyJD6v7Dv//j14USAC
WKsJyx1xUIDPNVhx5jkiHSSUSARW0mBW/LOb4qbi5Y5/M+7yJymW//5TpD2vXkJQS2v5OEZ/sR2h
6945fE0v5MwYbkg5yPGV3mJ+4y4Ci0Lrl/3VYTuay+uGpmsey7jJyLYkzmqFvtlr/MmhiOr13Z0s
h0ucvsY4vi1bO09kbejWLLOPA//GceiPybqbgKbD2s13seTXZ36F1hlv/jk5HSl6GAppCaTBrFq0
dUMe1MhPp0jUqORLJlxl19kNpKrcgrBbIwgO/B8t5yHPGpAXHAhHCXshHkESBxMctWiZmvNz37Ay
oBqC6cZlP/+uepyDdJqYk7BCVwK29dR3+2lADAoWByV+s1WgzuX+di9mhya46FGjM/sRqvJZCVgz
vEBSmfWxwz4yinjHihVJLLuQu6wMpOXAbA/DQPKU6bxbSS7PCeRZHBlu73iNn7hob6uCcp3jh1zq
kDkVV9u29GsfiprJqgMnwSN/fizx4l28IcF6jDvlmltR8Rgbv0F3mDhfJgOmd9b0hjBwc4BDipac
DPk4QzlGdLahmBixJ4cSp+m27eYIUsBCLjN+XWnLA4z3knf0G/ziAfFL6Ft77uf44UAlfGtTEgR9
KiccyS3L/BEV64uctEzMP7cGZ/YAZcYaap+vxfBzyjfcyrhlOPYM5sQbnbuzB18nakwK+tvvf9zn
GPV5CdvesR/1VxynqCkR5m44LmX+QU4s3PYdTFpVnJcgIVD3Tm8rH6FkgOzw22cpekp4GAAWX0G5
NsrUF1n+CCh5kdGbjALp8KVQ8V8kEfkk8R3zD2R6NlfucwRC3GyD5eM5e5GESU4HmgzcVc3ite8Q
mrbaJZhaTdQAcw1mI6qgTIqAdcw3eO4MjKnaczY446VyH2plXrgYuR2QmjSedNVaE266XiASBlHj
MbziKSCTINHnjzvSj5SYkGUe1BpUWCTzXnrt26gSRSNYaiFco6/LfIgmiSZfs0L0gUuKkYygw4lP
vDy07t1oEyomRmAOrMgIJgNCkrhDRAQWbMqxBzuA6MIUK31JsRNBowt0aDqbENzfHQrp7sKc6T1q
BoeMQVhE6BdlTjkJBel7dfHR3nBp7el+eECaTdWxKi/uSDiFfr4YzXf0uf4bANhH+G4Tk3QRL4eK
AvMkgwA3BJZDuBTENuBeQiYOKakNww66VdZ4zisa0KyEwJyDuPpfx0MyabmSyEmbw/XzhOVwvAuR
r88p+jEkoPmbKiSDlcGZqH6CjjdVk7RO6/tfULOHOiAXa+TXEIYWZzbwXd94yvOPMQScAl3jCkON
whN38UpbQNYJMocXxTX3xX0xRTmAR4ajbVs9iTGa8DYSzT3fDtRlrnFGS5xADIVzNGBgfbkoYiLC
rx+B2nK73fliLPUYMJmSkByq3CQGYW0JUpklvjBdXv1SAfLWWq2db8kYFQUCuxnZpFZvPSR1gm/2
hnGaWiKyCuCps1/oPECSwy9XEaoL9YK7l/ovGKW5pAukgmQC64reGSsBv+CLGoRHIspzEHXTEdHR
vHxNJuKPuUoIDZx3S3l5x3OQqW/YxxrZFGrRNywrJo7H/i3PUF1+CeSAfV7I+2om/l08PAt6j9hz
Dc7ExdAcx21YjGcD4dkgTgzJDMm9fBk/Vuce4KOUtPQE/eFRg4aeUGMyNuKL+sPDf8VX8Q/aq5Be
rJd5fOEbUGZLaxaRTxuZJNvd/KXiHRis0YAuRQlnn7jL/uJmTQ41GvUluT5I2ADZ3dJ9k5pHkCVA
z5j35KtSjUZzVM/+/xklGm7+eCORzeFh21FYQzcToMVT/Y+k+1pOJF2CAPxERODNbRuskEAIkLgh
xIDw3vP05+s9sRM7O5oVoO6/y2RlZj3WMagQFS1h0geFON/IvVMc3qu/y4i/Ys965969iuoSp/WD
dhoXmlt272sUaak7/qdkqlKgDH/f2DArakyB6HPDhB8S5DudsvE4bxJGUTP9EmOh5CQ8jUVuViUA
+AGPadYh2WFyAO4hTcD5w0LunjCcyO+vHt3pLky0yeGw3HiJGYD0g0fetuxN82nWpLi8GWg8gpP6
UuGjskgluOXKKZRykOZM7WArNxFjbkKVjTbc59Z28GEFBlMIVn2aOEY8Y34a22xM4SRGujsRyKB/
6xnTclKhXmxssDSgyC+7SO0m5xDULnD0v37ymohpbqNlmk4pMS2sBCXXO3KHxrFNyCHykMl3ovwC
OTO0mSlfvFPerLz2bGytpU1WIi/ahgqxWIcfsIhFfwPUIB+vi1GpVUCIaWHe3hp3Tm9b7J3OPEFJ
5tVTbXcKFwTQRw0V8zuyb/u8lkBsaDjdN0oKO3BGrT6iLdi6rF5hzlFvOI/B/PFQqkWNNnAzoy3W
2EO8nU/hnCdQ9dhGSHzSnzt2A6uBe3c7ERzCqbFaVd/i7rUqnZSdWWfzJymuXL9HiwGPKndcgVPN
xZopFHB57fOar7EzTEVKMZj8EwT2jPLRT9KdqkMiZnNNR9KvF/+MU5y1xC9cdDL2v2DzZT64wMTQ
60+p6WlStO9ccVjEDUe/EN0omJavAI9wMd1Nr5+LfykOjTzI4kx1vgoZOywsK+0/FLTKRokd7xVp
bbbT+Ph9CvMtVdGUk2/yLS9waLmbbe7fdZvPGHNggKJ67y4Hh8i0mIKkTVW/Go0N6hG6erQ4v+nB
wqlFp5ymMaXhOP8dGMV2KDa1yAQcv22cDV/Rvvl9rI8Kt3DUutSKLBLzEzvgr0Loo8WW4EIt0MgE
IwatMQPQ5hykmceFNuPvpt6oKuzSMW2hB0xUMfvhMU4TY4HzG4kA4iogS4iv38rO7R7PUm93dAwL
1z9zmEmOSydbfeDFsaX53Ed//4XpvNl2svDnNphPFxDnQ7QdFHLhQixh7BmXbA1LiShUAreoVB1j
mKS7u7fT2+qnXHvGt94tynbv3fxnQpwmeRpdrbZR7b08zxtGS4k30ql9eIQezEOykOUZX/4ecUHo
fvXAq/89icnA5eQR2bwli1vvrMV/LZRDFsTT4PiY+5M7zvxf1tUkmqSj/Fuqif5WoWCPlqKaDPPw
VE6pAD6lxXG0mknkFFYeQS5YljuCk3g/IzQSRG7r3qmRSyKP5yVYmBIvE3Z47fm2taiytlNbl2vb
oIuFYkxFtsf55Z4KPa/lc7gzrCnHWVy4FfYRWM5J1wSJiwWCl1N0b5zJ1tGQKYsuwQmwCYJsAl95
VSwj1VtYeNeaFW2zFq0gySghDEWi01+xl2mC0lq3+ryb4i6Tj4bJjeblUAISiXoQqvhWT8UY0ZN5
nPAp6ak8wcvwFP+qqpiWJj6ar1oR2KOl8d6qP7MMlprHN5Acfk0++E2k2ScLvPpFezM11vdo9mrt
aytGBcGP/NbFALK2FibqOUSn+hlb0B3dgmG/mHQeCVDqsg3n7cz7uYoQ+fmIh8G6ee0ew3/juohv
+c4hTobJfIo4LQRgl2S4/A9qi8O+RtqwnI9f1v0jFw5T6ET72j846tV36SWi3HDbLkeHWPFcsT9R
JTRuZDLh9s5e+1Tfto/teSzTuHyZNine26W+qZ5HpckjeFu18ML9lMWfVfVyCM7dbfcx2Z3D05Bm
K6EBwpG7XBMG6WpGs3NDA1dBMgb43NZ0s9Cdg7Lp/3VDqqFwi45VdZAdRuJkMG4Yyf6shrtW+gNn
u5kEoAoAgFvfgsHpPXg30m9XIEj7f2sbCbbTI9Wg24a7Qoyh/le3upHxtYpsHMGfzufwPLys4k0p
tunsYx8P/ipov7vBP9zHTmLyPvxdspY7JyaKiafXapaM/GhP0sH0IMPc44FNa3WcfYJtwZWIHcZM
PYSmTPLAJ968W64zG0gZHxBnuxFbxu75/z/Vb9eAmyIVmIvJvoYTvN7ZgnmT2m9OklS+q2jzsap2
DB6b749uBaCJBw8XS6w17jWYfLUSJpOesFPulPAffAztJ/aICun3pnpNbES3ysI/GPT3qT6OMCPa
hx4bi2qHChNYHc5nhO4gi+Ns23YMzymHpIQxYa0Qu39P47TcqbwX4sIIdl2dHT72tUr8ei8qr8q+
HUVKi360KKI/j7Sgfz/3TlIoFlldld8JIgvXGCCl3cqgPgmKMJRlZP9JUKoxpIxMu38KMeakf37+
VebBP2KNZicVFhvz2qv58GQiN4W7yDSTTYgH7NRK/e7qCRkYhha6mjZkIo8BH8reU2JedH/z0bKR
nCVTeQ1KLl6iI6waXSt8/nYx2Abw+BQ3wFr6NDwo9e+i8wz/ynXARdVnfHa174Wc4NZ7vu2FDsbr
dgOhOofvy3vIgOxQcpgeVuowsoAWtRJDtrvCrxLI3CgcOuWkHuSU53F8fnje/yvqKlQrhWjOMa9Q
lTV3nTyl7a21kqIe0aAkx5/RLczyaHuAqhsLH3L6t1LTdqtPnVD+jSo/uDTGzZIiRQzDw6JNOYtv
A9Ea5ojdGyPwqCeme8Qb4oryXs0OXZvrJXIkdefY9kiJ4i8TbViLhgaOngUR+umbJpmWw9gcdyep
mOSjmw131QXBrdo3rj7qoN6349/VSi+TmZRmxfYEnRmCITX3MD9ZxMX3M0pHqvGdjVPF2rY+kOHW
QYGQYMKsPlJXhdnZjhHf/b2kUpxX/8voYJ5gU02ERmZMhEjfMsA8GtDlGi6rDq7+dOgK7yyD0I4Y
XaMubhqutRuGfxZ9m4FG1i81x/Grl68pCt1WxXbM+OXWS03GpGL5YD+7KQ9Zjpzb837xHnxY1oHK
E+zf8+G1ZqK+W4f8XECMxabJdJNbb/Xl7K3DbWg1dXWpBCUNQh2DdCcbFvHsbdFcmOoeovMg2YlX
0Zglk+uHhnan4eXLFRxD1FfEtm8w8pcZs/M2WVU/qE8yVVhItVBd1m9v2Tg5CuOG5iBcKGwhWNtq
hqgxixt/aqw/SZ0ag7yV60aKWLbBts4RpzdOyg713qY5TS5urnpj9/r4OlTnsQf6o+DaYXkFlXhm
QoI++nUOU2H261J/1O+zbd0+gEQqxDE7FEppj5yvyauuG3aS98wVL/2kbaMEaBSg1RVp8MMTb7l4
UoKfEzOC+r22D3lXxyvJHYvNTc3WsX1wFdoHKOGE58yHHmvCLd2z56q0MPRO0aR6JDwfbSxG4CbI
VwwKqh5egIqPk9R00aj0pnTCNBOJd57RZX0zEvHLZO1X746YOzMcUJQcmv1hkhF/jIXqoORbKc5/
Gpf09JL2gYgTmy63bLOgTJ/+lbn3Puq96wtra+rbip1ut5D+yuJxxn3Saz8VDkUkpWOtkCdIXlh5
d2DHccXaOuqBd4mnttrcOrLPSjDFPsISQvR9eCwu/5Dl8Dx89540hmdNkJDrmMTPq98WGXZ3ETrZ
8lDf07c9ggwawExL95kj8VW90Nn67UU4kW+oyVfr2uJefylC+tfWYbZp5xhQ3yUhaMfMAOWJ4qiG
Ql/ahTKa8FeYPj7GTmN7H345D4zdtGN0XfVxKcy+F9skfQhV5aRWDu/9rW4nNNTRtrLZQBVgdimF
maNYdFnq3vEvmSd3gcbPiTKHVbGB6LVFtvMBefRhEkvSVU3dBy4reHR+Mp3Nd7JU499Knedy4Kz3
k2pmh7i16Ouyq3vVThskx9hLNvjBgb+b6eVQb0G43ChxLcaJdux2D4wctnZbfD9rFbq0aNyCmwTG
OONdvfBzQsHIf+7VyimGTyRYwWOS+nQSk40Q+/hFCI513r3TqNsbcovyVjUQWk9y0v0jWoQMhB4M
/uddxT8SO2Bp/G5M4Ns1dPY2RK/qOfn7+NEQGbb9yvuWZI0/8yraB/l28lDd0oEd9JNLdHMN+4fo
Ownj1E+tXN5jQHFBM3utHZtiaJWLIkMNw3uVSplaL6l0LwQi63gDer8EpW3w9arS7jWJ4Zy5j/EX
g7BgfRbnTtH45dl4VSvV9Wi1DstCM//Yn0o8EV3+kmUb3x7x93FkLbAAkKqWvvgwfbvZ2LQlkeLa
Ps7mTWDKh168ivd5D/48Hr/aXcHGdgEAWbzuCo+VzxE+PLstr+KGHFuZ3iXC2Bl3DCVObH8fjosc
5KFMTbOfz1rKeJrqxRVdxscwB+T4WfFhELXt33Br3FRt/Jhc3w7gYB2fEdMkAZfmXFuE6/eJLRG1
Yoervob5AwCebDChs76Hrx+rQ4AB3Lx4ol4iVhzxse3/AJ1y+E/XRFEFvUo/M7xNstyD8iqAUJ3j
DsGiVQfvm3jVt2Wzsf2DcGD+AG1opV0nW0A/H0SzX5Vg3Ge75LJYsoya4gmYCPndo6o6KYor1W2T
B/dHpr6uTTJVPJDRq3qzZDdVfzhKCcr5FHbXv1ctW0IbA9kJwdtB1lc3CMKrt7NIP4RdFylvWBaP
R+v3cXdDfwACBYZQYLJ5hWPSxp1bAk3egHv8uR5H2Bkm7h3qwoH3FF513O+FL7LjYN6cJGcN4oFC
DUC1EzHxmyomShhZsn6eQNwLDSiUlKg6W0/Gv0xa40q1/GcN4/0XYQFJwey6dWcde+I1dVc4Go8V
beNxfB9VCzpYnoYEnM1Xz+BOq5c+QSEYtxjahTYmN0Ft4XrEwi28tbTqSS395eXsEelxqEdWZD8S
0MbrDWzvSWKphs6yZECsmHPxNiUowtUCcn1KCCRLUk0B3fVpAQ0fE0xDNbQ1RNPWvNraERffokF/
SeZsN7EVcMX3fXz+w3X+QIkKn+xfpifWukHy+uVrlHMQZJTufZ1o+N+FIOzJZ139z10oPACMVfaI
OZdIw8LU99rfSeT44vM6n6yEOw+C/riNkKHtPhlWGuss0N+mH/m90kKHsj4hFZ56uQgtK5sJNyOT
1WGqw4W3Pg69jTTA9o+1khntfYKjBFdOcRjUx4X52uQYLkcnyuPhzqsk/OPRPdDsGiUdzZQhRm7H
xn6RfvLEvoBM/Ytm0NANSMuFaE7SgGKheNpVX61NtGvk6i/hLgkIEM5GiwWsowQbixFSgvKM2O57
Wc/3D71jDV8kUm8OzUXc70styT2LZtkFnWpDSVCW7MCOuKFcNjyCFhYk1ZYCzdW2t2mDoygHUvqK
roa9naKUGRXeXq11n2NWjWa8FMx+3KpDgPl1UPJtevPmvLttv8SGweuH53/4l3RW0hhwR1xPfTGC
r1k105ZdYNewkJf1pI8qudlEkR7Om2k1mb25nnJTRTTVVXQEyi56lfdsx6Q9ztR30Ukd+V0O4TQ+
8/wdstHvVjr7oXfY1GwrLhZDFjuwV21gX+09eoq0SdwBWuRy1PDJWcrVtzEfyuj1Yx1nYr9kvDvz
McfvUw+CirBNvqYZRjNlclAVet+XzUoV76S5br4arKC0D+bRFfcDW6B1EeV7qoBueiaGdc3/Fz0x
21P1UvpCGjxlWNaIZbvo2K58ljvL0W24b57bC8fT/1ebAyHWNhGk4udPKjboqTmgHCAsNVfFnuMR
2rsfYa/4OcaeyXNIIfrtEqrlt/DvaF/LqJwqfBZGa2CtxFAWHWXSajE+DksexyQw+qtFj63ZquW/
MkOsrwzjFxvIl5+7N04P5l5QxnoCrOXDElS8VAehVZ3DQujBv7YISMNvTwdz3o99G3ItOZ8dFumj
ypOGXo76bbirutoVi2DSnpdD/0AdOlhUqnhvi+pusg8nr+ry778T0PL+Z6ecPk0+4pYF94/WI1fw
BozhVal6Ha2iXTQ4t5Za8gQeNL60ZoD7lsfBhTPGHBYPwU44jSYoDE2Vc3TU/bYt92N+JkVtQk5F
VHC0Z92FqBHeY9aROz5/Iq/KfU4rs8yE8mEuSFXB93joVxqDbRtqctUkeApU8UQVoaLXzin3cfNh
w+hrMuFL+aaCEZvH5jWb6uiJ7pkIxs61iyBfc9EDlS1aGUOZGdWqpj1JWoVgxGbJ04Juk28ODkk5
auULCTDPkSaIkJsc06sgU9/OSpN9f14MtzUqgVM1rapbN3OTs+Wu5IX7jzRq6gJk61w0bJz5Skwf
kukMrA7Z8YBDdapu3i4KlCQu7nuVKPG2qZBeFYT1Zev0UVC3qYPyQRozJppILHntYNXPRiOvnhwr
G0eL72zYOh3N8jLGWnf8N3ioiR33j2CUCVLv1cFNG4VW7gKla0l7dUfhT4T4vd2/lGnUqm260yi7
3x/LUUpjZY6ltowAMXkvmxQ21zgdj2vfNoIlLPqndVnKJ0RdHJVW0pl8c2j1RdFDzLNLIBMpwHpu
VZ2vmF2cuAppeK3SNt1CY8AQEWoywQ4qqB4pJCDJLviwn+RkMCQ9cvsmE0PJUz1Ms20L84CR7sSV
SGfXP0E3J/ib/80fhq9oOn5/Kvw7Y6InRNGnTk6IBUG3rpOyRvcNMrCqpY2Bkgl5CWYkbFcLb9vm
ppd6Tw40KVadjdhcXdOYR/0Eyerd6ytvd09m1aWGGVYf5vtlS0YoRxNUbQ0Lvbj71edNEpzc3+nN
bV9/lD8VYeJW3oxQVnOT7jYkJCMrz6cKF+qgc6BA3SW/D2znMRO7zJ6Tu400tjMcY1Wp6rNTqF9n
6EqPJs+d0hcmQ/QHbNVu6UMKrNguEdPn0jhoOeWKY3Z+SixcSZ/qkPhKvHJsadHpk14/pzOFCtvN
tMBze356FQ1iROoWHBSS2ZCLoWd+/QhH0/HndRxdNO8otHHBecswwBfxpMfJfgJbE8kYJeTpsB5Y
LfGOZkU8h/j7OA0fzrxaPXAzUtDp5+ollvMFZk9LBtP7Jo/GwjDFtaKdz1Zzw8IkCXr11UeO30eu
qubsHFvSdueFddWV4fe9+benxYSgmkHjoKFrLWpQFq1XsRJtbo1SZ6tAcg/OtcnSYdpFGYT5Hdrn
9j9Xhz4qLlRVzLSsK2IgnOduS8kKarBMtlOysj2p6XItNue9ZRPzbdvHQUhStRHJ/nNedwEjk3lw
eRO+m2yCGv05mX6+T0dmHyfIQNpdS479JqHU7Y/8z6BvW3uHlJKu/ya6DHnwyp6wP0khtH/PBbWA
Q8GETrEI9n353EdN8q/zFFXEBsxEtnA54MDTHNeiqg8K93jZ/M+pImlgXqCAo0ZJnJ03t21fma9q
o5tIr5RGmDXKfS98LiQZpsEfKIHalXTiwbsyqSVeuoeXcvVSf3aK0ysaUZT83FbJwanHlK4/5Rxl
zra/7FMYmsjVC58KDTNkRlHJRzowg3mVg1Nv9SFlWtTHefyhJGAtFHD2TEs7ZkwR/OP9GI48FLXb
9z3OxiwPNSUPsf0YbGuH1maoJmzu1e+PxnNW4sTRvHGClZjMERM58/Jvp2PU2s2yyYy6faLtvR+T
y9qoaKNOu6QrzEz27W0ftK2F/1iPvP0TRvaqlQcF02c2I5lsMmNsCtHXgZFH/TaDcbn3N0ImJUCt
+LOoomkF6fdLNFJgsG5ahiX4+7y7EhOdaRQED1UOHO0G0wzphbY1/yobGczb+R+VSHx9PxYT+6mt
5SIrv7E3iUguIs4YV3ajiu2EnBkcX1K4O2z2z6/CWntzGxBnVXlzLHZUI43il6sC5LE2zOrLPPAg
R1gx7549rUk9eN6DyFRWC5q/4dowtZX5uhiaJosXkyYdsojImfpcSjn7OPspLjUeH1kpwOT3n0oq
bQpKzGabHF0dWcRK0mAzpbbKO7OL9vNTiSNnN1ei1rh2662qZVOJQ2srmSzf2dVBK6Uh8BGKRsA2
yPuMPxOk7MUzRybhUaUcr17kvuaLWcSN9vfCv+weZ6JDFbqsAiraypW8K3QEw9JPX0t9Sniu6uKV
ZJXjjHVUZ2X68bcvBje8T4xsmegVHo1lWSby6u1a1Zkgf/nm+ff4+Yz3KNZjflpb9SH5zXVgNJ6n
kWMcJBW+wvRfsvCNGmZdr1g7+GjN2bCYEncfPWaqahYnq7eN079JeTs3WGicf8rRFkl6mPlKFeLr
yOOQiLI305wxmL5qhxReY2mzWn1sSPGO0ZkY4xFnjdMNrIE4+Wqqf3qG2124F8PTCeUWi/D5sTi/
3w/BXu/Na0HAvYfPFZeZxp4TuO1zbuCimsvXXlZgI+RYomHb5eN7ryTM146XaLVu5/ZxORtiaxW6
uUWISLceB3lTTV29YxaVkOkX9gWGRft/nefavcoz8GahmgtTivl3bzJh8dFcA96ax9q2XYwenzeS
Uc1VjL55lZC3Khk0n0LNgj878Z75j3kq3PPEssgxYbiy+Ai2DYg7C30ax013qee/G+hRuSHkVg/2
21DlGng+W4ubQZN37L1z8fhvQvNDaWohR6lzqJ0M0cZfMr1JzoqxX8J4JUy0ODXYvNuR1kipdJqP
ZBKxYCmIM2MhXp79evXK9u0ZLDvseDCQAMBo7xSqWI/NQrzTo2+D3CjXTaTkS/aK5TqH9ELIBpfG
sWBRH5uxRuEvFx89aADRr/lX5o/so9CdG4ywHT5XreQaCwc4SpzP1KuEjYs60WT9MbjF80Yykyw1
cDazSVWQrq+/i3SnCRdpYwOOAsbM34wT2JADTiQ2VeaAUcES6hNppAFHgLwJHsIWImQ30LCHjer5
ZbhzxjJhnN9Zs5hhU8NRp4Oqhk5ksZQ7CmA5trOy+WVWrmYsffZkAWlM9xBhd+eqy5X4v6NnvT+r
52ql/fxednzxRYA8YKcV+xD8fFBNo4L6vhIjRzfLH5v38sfjr/Rq3LNvOKSLV/0B22YyDkqt5Rv5
nyzFyrCcN9TgrB45pvU594F/GkZPxzostE8OeNWWqm5KED1+74Y3rD17gyZzg4zprZutJpQazy9d
dTo6GoHZED/1ofky8l846mTfHebr+m1+if0KcjSw9k8+gxvo4j+a956sMZN4IaZL9euxfdxU77nw
se/krvarhPNSffnqvLg+ES6UStU9ftXHA8HqoxytPi71689uiOrZ0pdusuF9zcZ4HO0m874uoign
7o3RhM5pMUohKi+qaXafE40vhhwfnyOmf3yhvVtWwlw0E5kaz865uvq7PqqpXO35c0faHUrp89lJ
R3hTKkhQRKI6Zmtb+8WvhZZo3GQLAtNfxq4bVQSPpEZSSvh5+vvZRk2GJsLF7VBszvPsu6JiKsl2
Ki6g37GGdP05/ruo9L9lZcr6lA+1+lAJPFoAtFbSkCkhzEJ/JP/Cp7nvZiKvV1bhDgkASeIVwUP3
z+ahUs1NXANT0F65g7SS/tmBmXuFV+Tr7R2W8mwPxHj2vV61TKsU5j5T8csM5AnZeDRKk0w5KLwZ
ij1f8WL637jtvLTlTcGgQhpH85mP/5Cmj4/g+B8CcK5lvljDWbn7W+Kiy3tIitCbP1ySXe9VdyLj
7EeBgAjNs8rJwM6CM47TX6Vf8IMIAzvuR4U+S6wqN/PGl+eSCuU2nddzokITsfVaoM64barzz+fA
hl7Okwckkny70Fj0VctqeEYstgupat/PgMoDdBoUVW4vGs8/loAyp6zWzrFxRRsagce1xclKxLt6
GDXQkBqnL+FJOi2bt3H3bo1x0lGxS+F7xVyrtp9cjWKYnDD7mCvsDGiTHg/W+lMRMBGEQxwbdMpL
mzB3eJ/gT6hxe48qBglRUMnvr2qhd4LrmuG3p2rsIsAtzr7vQgt5BdV+Hh6WtLPvlWn6PUGIWPcr
UqA6s2ffyf81fJTqeAl/SuXqF2jEO+LWpkpym24+Eawhyl8ggcTSqZasEIWNxofq2Z7ydW22Dwtv
59qLMmxZSxRn5a9Law6HEbjk7Gam7hRYaHgkYlzGLEUs703/mXXk/8u5z7972SlZD/LNYq04sv0B
gjWfiQ2cHA7xkY2AkMq3r4BlavNsvro3EDE4lWirZThnh+9sd8uhoJXtFAtA4lfroAOcAkFpOzHU
zV77L8LzcXQaqlfAJdAZHZ4xzfuZZjhTfQ6SEmS/DJM6HYqwp7IDeSLytFGLwv27Tdu5t6yed6iv
ui/DJ4sAefTaRKnL/NNYVBNLTv6T1dXHqXVQOLfKP9kO9iqJHU7MXzH4nDywer9Gp5/Dz5lKpfao
si0BXz6tDeZiN65dvlzmt6PJRPEZCEFo+yFy772ZXJPre66axSw7RQ/9b69sDL+rWtaNHD172k+G
AN3RfhibNBC3QRL1O1ahxXmG/7T3dlJWb13EuqjylQxmEffoXLGWDGLW9X2TaPJt/jtue/G8qmur
oTBn/88W1brzFE9YA1lyv974d15ovlCfbnFeZ8mA/VzXl1nV6f3uE5hsMtR/BFlyx3yy9ciEDtmy
8HNIgIXdd7amws2d4xTYCOXz8GPqvfomguWtpcNBK1yzkKi0Tg3Luv6MIUsZW9XTcFWkpO8COhLi
JEM7DztFdSWoWDmaYmduYQQLaJvo7fcOx0Y6q4gXolZ3V7t9HtJhtqVvXNVewg2JSMomPAXMCu3T
LsjaJtkfbaJdmWViKKEtkVgSzxoADYEM+qKKSdCOuX1d99bV/6NCU42VgjmqXqLSdL3SimTdfQUb
G6CQoG/WL7+mqXpaD908SbdZTISrh6lsMxbYrFN2qBoGAyCQayl4JZoHxNtobt4NIQytD6LkSzcf
/0ygm6keuL8yjxIwDYGCcMchWX8uefSaBMgac/jY4xSheY7/MD5LRuPjWu4tPVspf98ORonp+P6e
TlhdpoovQVmHVjH2KiSa27mNcs1i28JSMGte91AajgcwN/vNFzAPcZtE8i/9W/7NV8L8K3zy03H9
lSt0IqBofHmSCh612Ch6nB8GvMmq0H13/LPtrs7dce7nwAU2PRpnm5XCtOSDeqJp+Dbs5ryA/ofx
l89/8TenxuoUOXx7X7ebuxIsVGY8izOBs1jJBBWmsyY3v2dq62K7aOfu0koKYIQGvhJdVhFESTO/
YUPTP/7crG97Jctvc0o1Q0IgSbIJkOXupPDh5879c2U1BJ/ckRvQ7ezn/W/XGQ/O79iMV9PZY0gj
5f3nFmKNAX2w8Z/sRNfUNxalu9gmak2fMj1yJwFKt2//85r/pFZo4u+zCDPTDHLBv6NtF7hufJAI
3p6J+qoMR6eIOwXGUp5bZ9jMFXKAqlwcUWZcfjJYfR14i8FxTltkkvctso534bF//TWrX/4VBNqv
Zz6RsZ3OIXrZfjZHeFkGvM9cWtnuSeGE5jPNaCcm9+7+L0WO+Q2KWKpAPKVtL5v9u/rDyOKE5D8g
8qCA1Iw2QutZTrov7efmGqQmOe9e234+txGjwGnu3+tfbnj5sNBMlB6dfxVMx5ELQsn6i6fwxmLW
Rj52AgYdqW8UcZZvHW15qSW7WE3pWh+76Z/KK9hNVh8uT6p3ba96q69VT6NHeeUnM23rADvR5i5D
7se/F7YN5r04SiK92qXUun5ehkf83X62//hKjDey/XsbXL7s+r7LpPLph83PFlM9N+vrftJPJt7U
V+Ua1TS9DnG9qXvnwTnx0Nl83b5eQ4y4XeHj1Mv3vVdukgAx5nRtYeo0Of8g131wVQAGD67dhVVM
CZ/lMskMl598IN5uvcLEW5z7+UHle7dNkl0yyHWWSUIH2VEm8QsYVCbP9sZaKJWQwSP+/fL98LEY
/v8zgdCgIK7AdnYSZyCVk2sqeP6cU8HdHFC5BymHoKgykiEK9CbPo+T1ZovCFQTtt8NUHwvn+8ow
2ZuWmZsOUtY4Fn/uowckNv17w6UBrI/dffwe+xFiF2zmA+jQJ+R9SEGjVCkhpS1o6NkO93O74PWV
/b1M73YaFAenTp7dD8RncBmW+kWx2phOjjIg8vCaSxKHfepiK/38V7qXp7smLDscw/K/lXYjUQhJ
7rlToJ+afy01Vsp93kUWi7QJ4qJlWyWQ+HL+U3cZR7xsqmL4xTbUv+EPWG+5hNmeE9H+g0+yrLC+
3JTVv0svyxdgth3tH4EtMvek3PHgFGA/AJvJfnQpBznZHcUHAJtP8HTj9P0sBZCe+aojep7ZEPEc
pfvF3/Vctx3lf+1Iwqacx4EZXwoS4sJYK0EyhbdzywZSvLjGNDFv+pPICVvbZehXxveaNxv1Ystp
uMwad/EJyRO8OI/k1iWhOk2RUfLf5h6gZZhPrDW/mtt7uHtUs1j2kuHZYhN4+LGraidjmuvwgiyd
VilIDTwtwJFkAI/C+UpErDmx6K9i5Db0VUt5ZrePwtt9VrgkF2SpT+a6O8NCT3uFyWa4EHMO6qnL
RAxZDO7f985mspzhQ4y/npYXt77URvUjxnhQmLy+VhlLuB5629l1HqaGHoFn/2ER8+9TLonndfsG
e0sHc7LRuneW0B4Iigt7758SnHc7EikgquSIagB9l2ex+APxdeB9wmd/zBjEuc0O0nCHdX89A22u
LaW+jjK3ENM9+Qt9VjJwzNSfv6updTld8vfWdfQaAnr+WGtVl797CFynkpx/z/4SwINuKFJ5aH7n
w8EqLJlf+5KRGKdIUoVDN1l1Ms38vkBKCc+PHIyX/siQQDXB10ug/uUgRcCdfbtzerFjgB3mwewu
9Xb+A0V9rr5PTBER5GbZvmh57cqZCp2pCyMqKzOLf1npDGXLNm7kNdH5X558GPdMT78JIVHO2+Xj
2nftD8ABUUqBoPI0c7sHW/Ca/5APMKavsT+edCr++Eru+/Pn+H0qBKu/nWa295ymRvme2+plTsl9
9ULpzrPP5WlwfS/t/zuui5D19F6aowP+k7klxaP1Z7aIunw0Pb7yycw6ivbv59/EXfT5teXdgndL
5bEIczSKvQyr0UGJXcQ3Ud/tjxrwKMFD7hKbZKXVaaZW8utRCOXh2yZU0p1yoYyYJUIV3pROeJF/
pmuLSiJA3EiYWEd0FUZtRonG2/9l+EIpNu85loM7kfLX+mdOSAF4fiXK7tUy9O4EiFlKvNH4e8lL
xxhpuh8HZ6ooHTXYa1r6RRM9jcpDs7Hiu9K7TFCIFL0J9wo16jfbsskqPYvckOzD/JeSKkNFgoKt
wMHvv79b3EJnZl4vNte/ypP9PVIkLDCOnzJ7WOGMbOzXuG4DkvwTfPsZ3dw2fLS9Ap59KR5utId1
2VOiXdO6zbJopOmgwA0F74BeYZYjIhx6W9GiTDRAYr+IYNUp013rDTBxp69teJiWB9ahCPa3j6tq
qzD0/JjK3ybLkVntfrbCdJ4tEdTCZVeXd1Yljxa5uDJ59MZmLvfRtbvC4ho4oIayDsqUXZEWBwtp
/QoO8F5t/DFU3qkFWXCr+fx7XglBrgqkih+51PLsLM0miuYiAIpLMq0t/sKA77FMa2vX5Nz2sSq7
hpgpJpiD+CV746T/N5B2wrNGuafQIc8jA5jp6R92dac1O6UxfU4zo/09mYHAJ54/wOv57PVfXvoy
rthg2Ts7Qgfo8QCD9NICiQhjAuE8UYFTZYGhXV5Vw3DvnX/u5yDLrwkkQS0D8IMWKceOoeDtRzmN
k0c1UeHFq+nu54KAumbpBTCofq/rDzanW/vVyH8geIMKmKJT/lU7wNbMYR6982ehRQlA92wrwJcq
uLnvIpclA+qWLazxsl7gozTufr/e0qb/reLgxma48i+TVMHpP/9SuHHtNBMQEpxDIcq6uFrum7qv
6Clr5763TSfx+ceCos0MdMi8Lmk0OBB7tsqhglqCdHTSpUikSWrObVjKha9c8lpFEidAuQdlpMIW
GPd/h3+Idkk/mtSTWGRq4r/8++1n+Vea7kWf6RnryBRXOaI5/Ld2Whn4LaMNy1AvYX6RDe68LhH4
blqfOFeIL40sOiVDsxe8Ob6Qluyiy1da95JtMsXYlGtlc/FT/Th4Ktv5MuVqHpj9qr5JVW8XbPB5
Z/NpidVf+SvzSXaXGXmgAdnwytMfGfI2ecBLvH+kd8H0XzaTLJB8ABOQRXRHi2g+puflxF36y/+b
Y1+1CoN5JfAFCz66OYJ6fgllpcTXwSzmF/C5o/+58qrqjD8Ogys95Ijk5vpFD/9zgmD+egv40uhq
xeQQrg6WuNJR6Y1FEVL8efVpvvorEvu4BgNU/r3llwVyNZ+08uuDXhwhpUK+mjEkc1OeQeGAHZUY
x1wYxyzDhYGKmsYQHoaFC8s4Y+DH8KeC7gEsaFSVC8+QGYeEkwWAVbws2+kZ5Momr8GTteEiuiuW
XmGJI81/Uub7WE67vILjz2OU96x8L5Fmk99LSMGp6NXPUFQ9glLi1+9Ly3/L7z3h1jDrdkuBP0/C
LhCbZDUO0omXx0MJM7UsZnDsFAay5NwTjLP8zbJpLUYm4u1HPiiqX5h1ZEJqPCYeOrJlOcibiiMJ
oPMoZI2EkDChM4WEGovPoffV/+BY7tksH2plrfQ41GhVvp6fbAM6urbpq8Ofyvrs4kfO3DqoTDOr
aOXd2Kb8Z99ELERLrzVIm8cSwt76liEvKVH2P5wB2zfej+O39X+G8Pe3NSbxoXkGNJ/916pu4Yvd
hiYqX4vfBScEvu2dvR2Kpe66I8FVmPJyFnkMXI/CLzXWj5++MBhX6halvF9q2Ab5Vqq567ItrRcn
+2SN8a3NcGXibb83QY1lUtzscaq10HeTT1o+wqriUH3hMxt+q4r0KqVAmii2XCjunPhQaD8fPC3p
sw70lfvOqfs/ls5sSVFsC8NPZISoiN7KjIAgKuqN4YiKAwoyPX19O7ujT3f06aqsNJW99lr/+ocE
+g/yT7MOoATegJZITOBSXynjyRdPj+OI5Tk3LZcNvGTeEHcEnBOy/6+QdaIEAJhc9OY9rRtc5695
ISSQhF/EYEqPdf+ELyD7FHMoOj8mAg1NDITA429No0GQFXFEzEJ3lckVfz6cv9FxsEahVwl26ysH
joCWXdyFewFZmKGUf6K84tnAcw2Di6tIAJf+PukuOzG28ZBAqSjKhDjfEVPHgnPCSwK9L+boyf0G
7EzEvTNhcGT623Q8SRgkqBYAZLSvO5VrY3Rqu/rrwsG472l7ZYVtg4pvC/0tc9I9zlYoy3Gs2QrZ
FVg/qVvc3GvOdC9i5Hqfd1A4QIWw0ohBbD9rbCI43g2UvgO3C6ParApsRiasBWlmcCaAOMh5/6r8
7IzLLYwlBZxSfWDBDTFHUmnGOuLbNy91eKpYVJ7u/EfaOUYHSWWau8fBY4r2xmz97KoOgGrkyVNA
IJMXpDFM1rRxJCEHWHXgUXIFu7RclArei2rRQmtfYF/CAMfNNabu5McPSohN54IfWUMLSEv0XtxZ
b68w6MEDhA1g08MDryLX/EGcLU3vpkEnvh0dGpZ1h/o84malh4dah7vDoYQZFXNi6+VtwwHHlCyG
DAnKFuJqCsVwW7LpENRKOrL79sImi0OHM+4OexJ4VAdpc4veEPBxmDYfSzng8gBYwwFUrYkEo/fB
QZaAFNk+YZd3kBe7/RcRN8p8uggo4B45Akfaow5I7YkCSHioWZPPQrn4ddWSZ4rX7rdLjF+aCZ8n
tbAbP3kRNIrsSHmk6BLpI5hBRcAVqHxx/BN9HGE6Unw6J55LThbFCeEuTVgqXJsY5kBscp5hrpWQ
UwCkntOleH8uDNToyzh8rRiy4D+cK4Nygp/oyBgZ7MysjPzNbFuazyDFYabwWyiEW2KDuWgWCjTD
i/CZ2H/om0OZosRNJHmjgVjHdo9j0DQPwTyXSoZ+MZn8IP6JzoYJ/7alydltOnuGoITCxejcPXHo
mN4KSe0fesvBmRlsli4lsG/Kcbg7lYdky8QghaNod4SvjyViEpSXXsTd1Is6JgepZZsx5akg+uR1
wVnpe+ASusfXy2PVUhCYy8HauQXZgDzZv+H7fs/pYrlLBhxI8Ms9EYJ470BfqlVQ34qX1+UDiGta
6zg/QMjBUWNNn/hZaR4QB4M6ffb9qtc02RgEoH9NcO4tjxmTcE8F8cKRJEW+iEQbGANqZ8TnQesB
nsZnwxSA2Rs4Hw/ZiKcA4IEbOOaz/EBzSdUxY+pSImfRVwkt3ZZHYOkI6VmIJzmtP9MmJr8sQkTg
ehWCBJn8cTyS2JYvmu03Yt2Vn5+mQZ/GHk1P/crjsOeeLCITnTq4XcrFY9Glw9i3R9qmMqgAjuiy
SOUluB4+w2K0//jjGKwCjK8+cvt9MLclumv2Clr6MOhnVHkBx9HqDL8qtC04Sg1XIlUHjAIuXsWq
hp3RVAppELjH+RFTkVZT+0xd6Yn/Ui+zLWqOcjuM+TJIS4SebFGs4ttMXQXq5Ce9nzmnnQ0XSH/D
HdmbXgjQcjAzP1yXLdAe5XJazFsPfF5aknsUIqbmNBwgn3Ky4QMdGGuZw6MM4QPd8KX0OpsLaXkR
OYj4h7yO/RPXMvYDLmmjwv+MQ1Ud8sXw0AbdUCbZ9Y3dFIuuFAFRdq73jzlPeHoq5/W59CgafVqG
8Db9rapQOY0DOZLXzMheaw9DsvHOHMwuBh6J07AdjbEehkJ2GtvADNNm3g3ZdHSYjOlv4aNQEbi3
oEGSRs47wCeqyOqPXv/v9knj73rgUVq2j0RtewaeVE/AsT8nLoJaKaPCzOM2k8+SlxxJbRadoLS6
YesyJdJ33fEKPY8EM/blQCLvwwSipI8oNu8I93/08DTNp3IDBM31Sh3pzoFqGWBxLZoO8AHjEAB2
DsPSHu6rVdVMALF5oCmAry01jF+mPDFqDpdIrXri/4AJSLOSthA4H5Y3R2zDU8MV+WW5wxXOZo93
WxG7A76lssEJhF3b4R3L6771XiqxcryTinBscXXLaHn6QSECeMZrfATBer0HBDbAOhK0R9PRvHKU
9W1FOeSEwVjLYYgwGVAvM+8RFstbxF4g7KESoMU9tB11F5JXBl4uF2byNYCxCfRcgWW12EkMjBuB
VmBuD5X/1aDX+M1Pf+wR8cAi0wlKLvcpZDNyDnCmgXhUQulk3BZN4VeaArIgCeM18OGzT8GwY0OK
KEvU52oM7MsJVWL4TQDU1bLa3py+JVvMu9LHZCpkAd6DwQaPLn4uWU4HH25ZBOFvjQo+5OMp4G2q
jNnUJ8njY6/4Wf8+f0yDqSn52BBsf2XCPcgJ6R0k8KoIbxquge9bkInTER2tlqOyROvKPNmZtC+V
EjWEMBh1/3BRkCYgHpLs8byg0eGTnd89Mhtu6mvPWc6fKiEIW3m/62mjmBnjsQJBKZmHVtmyOHdd
3GvtBvNNmpWBxZnOxdxFo8XE9lqkc/7kPPzMKTo8RQDK9UdInjrEE3F379Sch6oCBoR4JFotHpnb
YTDHEwfLeFFJ+Y8qkFGBfw/q0puWwzmC7sNzS9o1bCyYWgGWfc8NLUMP5xXGG0xIksmYcZ/hnPHz
qd4ZoLgE4G3C6GQUooZ+1HbfgGMDjlCuEGiscfKcKpfvqrfOfPlyndJtPOa0L5I/OD0O2Ldb9SU9
CfHZUjpXEZYU+aJZ54azswAQDuIRlHR6QcHuTdSUxg/i93E0mihnRrn6pjKCYNk0/qC9x42mCzp6
1cpLn5PDxhJ+31i8qfUFgJk3GWoAL6ye3/nlbb4mzGEteFGMbcf6wnzFHY3z/ScoaIH5jphRx0wP
I97MUDrziPRRcjBAdoV7Hys/QNq+/ed1/V8ho9N+H8RDckafV2Jem+AtC5G5FlPW4KanDFTMTVyk
hZ9ii7Aar76+iM+4nQhzJ5Tr0px6NsFRU75XATBHWgLSRByuYUzNfJwIIhjS1g5eIi+gOCfHKuph
A3ro17RvXeg+L6uzhJgZ50SsYviJgukCzo6hFZ8oBgJMiD1wcu55dsb06zvmXaJowt1RZH1d8Vkd
kOaSr68kphfzdzBk0dSqdAC9TRt2lrvTACKPFKJFIRa7s6k9eT9c1xc6TgxHttjVTGnvaLXd36Kc
ix1jn3wIYlt5ewa0Gx4BsQsyRAiUBKX0klO2ei4YTflk6jm9Nz3xCBvzN6EQV7rM61nZYNx16aDN
ULm9qIigkL35+G/O+/JEbMvL4MDp41ag5lchwwTfPokbkA0kuRCtUGj/TSnvw47IegFOYTDMSeVO
4DC1UbGhfgK6IbUdHDBDl1TEj5CJqe0V62zamK+ZzmhEKAD0YiLh+bZpFl/sXI7vNcCAni+USitN
pI8HbB75WMLf6blpV4NjyXtLp1TsmVt26+TE8Rgd0xKIlLS4WX5MhKHHdyVdiOMNaeN2uZaJZEPc
SmeJe109bYXYgJxANRHnMeLcxgr42CknHAjbXR86x3f5PGV70ZmVAoZg49LZggF8gqui/k6YxLjt
XlhQEz2FcuizIE4Gr/zlCF5df9r1fnPSxsLunncGrPnDj60I2G3Im4NvwC2AAgjgpmALdTU+x8Gs
0obRmHhzafWZcdXQZ7uvQ3fzOXZQPpFA7mZ44HeP1ZGpw2U/vGYAk+a4ISXn/pbnGH5Z6n7j1uyr
LHWECdj3Ujql08xKhcmr8V+zbwxOPUaTBw3GgVFlZ9PR7KcNSeF54eTQPcKYOrcv6x4T/8sSQU1C
HptrPORW8jKzcPgXzjgj4usiemgWrK6zxGebsIva6aFeJkAJmXFiktFh3A/tnN89Fi6g95UEGg1G
1PCQ8VRXGN3+cLdqHZx6SRrokuwqqQxSJOs5UBHxI0vCgZbboxnhDyts2mbQ4oAnxhY0B5i7cCIn
mTX23ijWRObXziONxCUsAL5jZmL5T+gOUiHniS0Al6DXI142x633RQbl000XbwamBDN7gpC3bwsW
L1ZaGGqZHU1XsRLEa2roD0RsKOzKARyl9z5d0ZXSNYDvYef50xkaeRlbvP6iZIUrppdEY8CPD2bD
rKR/8oQOpYK0h+kf8oEJ+gWODLpDblwKENXTBnO6YIcTsNuYd9f3eQMrCmSmjZILrCneKHPF8oFb
7y12BZxDKBdMW9A/eD5+9J4nmhNKJVfphxi8LKQ3T4QIGaLmDZR7+zxmzPZjjFXkLURAnA2fs3YP
rMI9Q1UBDIS8VG8p9lROCQsV9ugg9ST3MgBfWBYuY3bCPnYazMw9YcPNJwS1D3NXFiNcJ9XkJlhy
Dya8v9UWUMDQJlkSD0sQh5gYvSmyRPQXirmDzIqWA3F5L6YAYK+sPZxBzPvtsF332F5Ej6WYFeDx
YjrBIoD+FsMHjFSeIng1gH+zlELh9JGtem5jU+9mZBTGNF7LsSUxaZCWw8O02yY+5Yc/irrzJWCl
crtuouZrfLadekXQEhlcD+KhcgRMGVYlY4yPK9I3SGnfJ9NioURUgu6WosdcStP7iVHvRdcFuDzL
ieESRSrXNBV1wkybbXt00VMOrftdvuMOTapVhUO80vlN9ab4m5tofb5nwLpBzMTkAz1UtoKv8g5y
3W5+JwELENfEwwmFZklE3wiOW0Pk3NAH42s9XFkxVO4KaAo1GspLv2/z7e9W6mZxCem7y+GDtAaR
totT30PHl2w79smrtLrxHSoMahqrgpyazsjB2SZaRAZKeL/cvBIJ+XBx8+p5SqgN0Cp+R4+wYyCc
tz54GGK/7yTWjgNZ4IrAv896c8Z2mh4JJfsr7MYv5zkjZW11p9kYTmuzJMCiR8IZR1T/YEVYEgb0
tt6zxkzm2HSccJayXx6EdOjoUMtRF/dnCTYd0vGq5zaEIDIu3+Ll2tCNbTLwMAiqYoT/BL8yzJJO
gCuT0SW/A5ZVSCwuuVivJXPYdSnjhIG6y6wOwoRpzF6gPqbGc5HbuJbaeDc7n/juka+HXTt9DUF4
Yysam6WZkgk39IR4Wubok99iNpMw0U7VxPpNTsLW7O4ptnBC5SzCzCjdJ1FO7Gm3rY3MngD2m/9a
KDOJXCmmNxHSbVEhupcG0cA44uiKrxiu0EyDB0Sly05W8PZW7aw5iP3z+bXsbuuACM/jZ59Yve13
jUA5ZxRBYsqsVerssWiP+pgjtgI04YzwiNY8nfRhx/EaufkTT1aYUXTgMhpPpsqY5KUDwB3gFa0a
uzqgwROjKNdtVqvUEHx70NsWMgsFHkxglCfpoyDSksoTXdcqrB40WMwBIzGJvWpoOjqWd+35th5O
OV8LysZo9r3cfbxb8wUqXut+IGgNEy1p3joDQujH20FwjRWHnUG+BvvF1KE5JJs3nMZdgN/fjIbv
IasSnZF0SWh8Zwg5+Lsb9DRChkjYAyWByMU4h95+8T4SDXu6AQNdfToE2tH1Br8DC90vFbri+lPU
oJjELdkpPcHYw1Wq0DEwDUZzeVa4xBeiQINxiMM73M9ZoX6IvCO7ShvhLYV35Sy17xSpCmeVZcVz
1vdfU5b46M6ITZsSE5QYP+NKlh67Ri66nzEwWDBQZNIZ3GrdrDQMiLCCf0bUAqNvJ4c+5lkixqk5
yJtyc+WbPDgxXFLkXHUWiEHdwVRIDwmWcu9WF4Z4iieSuAa/6sjoB1Qx6giOtIbsQaS/r+QQYN8T
h0OE/tzdNuLQwJCCckcnuX74mb8jKxQ+unmbiTba/IG2DzDTpWQM5p0plunMykeG4+TQ82m4cfMk
bMEeewSmalLwv0s7brAEBhGhg4xARjd/nWa+KJuPZRr35sKmMCNrSyhLZA2rXVpirrd8CiLJm42T
yhQeHrm1UFMJ6xs4GEbO7wukFBrUI2rDD69KfA/R8949QgWsfFUYeUzfG4z8xL/Ne2Yady3qkSkc
Blky6qMjqlKXUMGVTOZPibYvXckkJsoRrRqQCr7x33VPMLokgGVSF4hiDVHb8Wb8XA4mTwDMWgc7
BNHtpXGxfpNE0rUSstuBzRNLnj0v5ZoOVj5WZuYCq7zWoyX1gtxJqIjhBxAPOPfCOptznED8R36z
54aHB7HnYqhpiFx5djukBz4UMLQZcEC1bA/MznR/dF4gXtcDDX8TwNk7f5ZynM2S+XCZrPAwZe1I
Z8F3uJ5ljvdizHhDUseUbEga2aOIbCd3AGOcz7ZYkPOAK4fTnTbRK1Q2nykXYFDFAhuZExIMUIv/
sYIlYHIAYF0DlKEOXhJbtSGT5wCqYmSkEfQvHZ4ZYvZ4Q4jQdq9haYI9cZsFxREnUPiBcPuRIm95
VwAfxscyUg59FzYS1EgaFEho3LSwTpM9DQL7wAOQEg2O6E0YKUyWL/gxAXQzY9xTTYYXCdmfie1w
nbPpKvbZBT/w9xoL6mWHVhU23ApgqOPwgq6EigHlvjVi7pbSKTkM54VHvM+2ia7EY5Adir1mc+hN
NljbuIWD4VyF1xiyGeLLcOXac90a5sjenb6WcKoduMLBWN7AcsIAns8dVGiCwpFu8nfo858lNBvv
4NVOri+t65I/Fz6/JpC8M9TGeMAJeFB/YTtJyOq2D+6g90RGl8oQ8lrdXBceupoEktP3wQFaswGu
rpel17hNT9OZy5qH8XYLxECsnft6Cq7jpgAlmeCb8BV0UwNImyKxRGFjh7zMvJk7K9dGExzkvG60
66njLavYloZoaNxRb+/m/Q3tIvkP28SAmP6OgeVvBAOifICSJDYN4O75IRck2fLPRvDBYcSwgsXM
vsWF9uuKB/th9xwWinoT3l3IqpOPBb459DvTCjtgKCAhtZMtcLRbDsLPKr8MwEoI7XB3ztceYojy
nlJa8NL4ezvQNHQIi/gRk5cHb1h5rf/J7WdJInSijiiTMPAIaoyEixxWyZKOmInsHjQ3MuURNIE6
nm8A4B22hZgz3/WO/RPhyMvy2LAcn9VuYad+AW+Ax+7PLcG5BiVZl5h6zZVFdw6vl/ZARut2twcX
Ej2mCtRTACNW/eQ1AKn3eJLRRqTzbDf5cuPbT73xZRZ6cnR6hWBOxHCdyeahrjBdRVwVGtNmzpTU
daXLaN35BP53Tk41YIAwuh5bnOBwwKDQCOoA5h6o4zLiPhsdeEohXDFDpETXgmPhupxLsNUwq4Nh
gu4bWdWQwQR7OGykdjo5dKDOx+dTH4Spn+4Zy2GgVmoInitcQZc73gfRRgD0R1L0cBHdolpJKZ/4
q5gAoZX6PCCFmo2RV2JCw0ILE1tGoEyj4Ym+GNVdecGsxm1ws4c9CNvfBAYsZGBCTfraM+bLwtOI
zo4H6Qokw2CEia4QAiQu8vHL/sVN89qLeD98WxBS7LaiEqrIziyG8XIvEYjwcugqbtFuzuKAwaXY
vGHXYe2GbUAD23a3n2q5IxhZehvszlB6kri/aEyKlqYXyLJQR5Orh2h9XuDjjI2yeb0iNVy9aEvu
pLZ1XCLGOEx4Q+MQTL08sdt+raHdB+CrmLtjx99MuuHAZKfXHhM46OoD2Qm/SAbdnGtasIUynIAJ
1L5bA4RYPWhq2EziBKJ9iDvgpCQxG0dvM/ZutuR0HPxMTfmMsMz6G8a4y5mhbhgZskV8sZcmAGWL
/ROv+RMXTDj7R0LOX5fhEl9G4t2fi76DNU2UugiqeLuQeiwff5FEvLa7Bo2JrJZChRzCwfuuGRzp
jf0CQ/NIGoPf2BmSPQxPWzQ6WETqkJJQTqxa1LKQ8XCm8bNF5wj1jmRm3FqhbPFVjvCwwAes5m9F
64YPt0b/TI5zxYzJuqgTkWEvI5DI95ypH04bfDH31l6R9SSZPILb/Lbz+3g94So7e67oOIzCLbUC
bQUNvfjc8KXibW03tN3Q09lowaRx3nN0HLLbhQOX6m/EIIPlWy3QIfHCux5ONfME2iyxlRlZhomF
qwbi5bB/+JmYkWhfGs7ZFssBtjWyjeGsKkBj/9Kq+2EMMw0IDzcINvic3s1O58jS6jCtKdXkw36H
ooqb2FDFmIrLJ1sCJzg9iEVw1ylV+O4M53/LmyQq6P6BB2p+jvytrX6UXjKVg8FWJCS9kC9u+gHb
HZubdCVMiX+T8QYMnz/l6tWzPr3DHy5JRsOfwR3rBPeJ21G55vLsOiBq/dlICHxgPi/6eAumZ4X+
LNOHuKcnZmFh4cX2y0TfRRjSVRsfRZgySgTeQty8yIL1W7fRmTxB9I2+BguBky/hG4JoN2dWeAXQ
wyRU3mzPhRkMimXGUvdBbNH7ICTTu/ltJoxCvtwR+JHDcFJITiMS6JLBcXEKJl328pTLBHfY63RA
kHmKzTbUCAyEGPLAHEFhK+t56Pq784AMM2mNOQ6rYhU7JZ0IPa3vjuAEu9iHm0SMo81CZvTE+AIX
DI2SSz5piuqctHK/tj8mrrMYZyksi83WZeFhjX0UfktYzVUgaEZGvcKc1sriEZfi22BWatkwsDgI
yQg1kCLn+99eyIidl8v7AimZW4D7aYwcQ2Hpw6rE/igayuSew0oo97ved/HEzhDdJCHG7z2niGHB
GeN0nVo9ts28Buixb1PGyLCgS7PysBGe1Lfwg2vBbfrC16Uzl+eyjgCVNZjdxYo+RUoz/ZyHAamP
E0z5JrX6hl+OLbP3jVNMOmMczs0dWL+b9NWEKhjsTgoLNmWC66ydMnvX07f3Xo6C/K4BmNTxix8P
MfgLtiR/9nN7BYhnQXRgVIN6Ss9q9mwmqf62T/zkY96DGQZFmSkaMnah9g+K1duXA/WxgaaC1IRk
ZvnEuoIsF0y+skV9Kt0t7aMvTZCeqbTUFTGZNX/WcDaIGjYdDlpPrmeCLR+H5IzlUF8Qy8mcZOEN
bwMsAro3nG84wQOs3wDA6AGHJq0oLOLCpZoIA7Ce3zOVqLvtE1kn44p/Rxb/0HIsdSQDlB9PklqD
v7e9bWE1P7dD9tk/fvl6/JGNeJ9hoIC3CigfJkzaZ1uS7Z36PUc2tEFI0v1GMRKL3hd/6JvoAqh/
x15Y4AfGThT7FCTjzkOjqlT55Mr7WCDdZw1pSnPFh0bSmcOtfkX3CBrJh10T7P8IIyEhVavBRNEm
sjnG4rlw++7NeiyUY7Ufmbk4f4mewVGYotfFFJbU0YCdND6CfSP3MRiFulnblGMeO4ggkYfnBi43
NqezAA2lU+WKe2opx2Lg4WHHSnhWGO0McKCddaZ9xp6HhxkIfUw6z8/CCeGnl2QStbNbLIBD+zl7
6cSE4xnDjacRFrgahTV8+RHvA1JBeqoEn54uvqY/7GJeBL4R2IdIIKA6sLjd4YnQXBDgBARVDzBz
TOgOMUBM/Lv7PdIA9BfcoAojPbAaLpj4+fFBsRuVscGgCQGfL62SCNVDJdb177f6QOBUAhVi4I4d
1gZs/eklHjpi0+xPb9srasraGQTDoAqgS9DMIn6ujKF2RoSLQRohQSSvXqMUOwK0Lr5sSYS9p2c0
NsPNaPGyWM71og/h9T+bfAx2PrQdfZJi6z84f4Fn8PS9xEVMmH1DZ8LdN4QSzew8EK7xbGC+q+GR
QIGbmgegu+SJt/uP/bQhZaBDpi7l/g6H3dnNuaIFz/SymZAB60FOm7Dbx6O28Xc/RlQ6RsHYtmT3
7eAIIp50ImQGNFCPU8PWwxdSqz9lVR8xMwHI6J5xvL9rDf7RZZyE3+g7o5zSHsJtm3xhESb6lFkv
gexfGFyDFP4RDnRsk7mBVymXIVi5Mca5BXv2C0QHpmRACRoE4Wd72/fXuFroaIZuujyVDS6FvMUP
hEwL4yXrEhf9kbL4tZ/7dF8fofgkJqGamrgMoAiyD8QXAO8g68aCfMs1gNaQu+G1rOIeztgbABDR
z3PR2QOw8etkP2DBeJ+WcxFu9whZ8TM85eAWkFPf9JckDEKpPPNiV8OP2mtVwa2H6tzRgLnE9LtU
SiPrqAo2NdNk27e6y+75hrMy8/8N8yptmEdFpY9k89NRiQEhs4Ll+RouvN+jDCtqm6rUY1Ql0hSH
299yZ8tscmb0EVB3xtaz0Yroho3dlvM8Hhk/U7F2LKMCbgZKBkFM+67/1QYmLF4sXXjjnk7Xgziu
knL4w6jzY30AC0D4NiAMLKu23CI9Ri3GPLivS94blZnh0kSSl4ut0zPX4H3mAdPzJGXBCwd237b4
mZJx2dg/2EMvHd07/lcwcQB7X06TWbA8BwacMGClFSb5/GAzUGlBItXbVboZ43ERKJfMKZYk04cy
a6cFO6VNjiNW8LQpzDLsZra3Y0ZD1otuUB++MT7XYGSF0z2VQmif2kzeLAbpLXJyTDgu7hD7/DX7
z4/bkhPNz2VnVun0QdUcvgGAvAhuBfQjzMwA4E9PfadZS2EvaoISRxv3BX9WH2n19InMi+sZcgfb
48R+H4EVAevAV0HwUBI1QXNKXcLqhOc4fq+4+8DJ4xbgjQYashAn2xRSeY3PMkTfp4oQMybHxE8Q
hhMfsx73MOdE+Sx4twLykzCH1Qbr3FbOtT5Yk35ToTbglKLmpsVrprsedrK08g5dC55Q6exu0eVp
gOdo07+rx0pgePif4woFHgMPTtJRlP4JT4VhITHtALEwggRCTQjsOCDCnZsWZBUi7bowMtdLLbTw
2hjVYYjLPy11UF1ao3TxFh5z+J7WaP+1b5g7495CkWav3bDMoFq15EobuMeZY2gyB6i4gLOvymLn
yRFkeXp1ntqyOsnnYtv2jRbsGc0UXU5019lnp8eOoAiD1TbTU9d8Xl72a5HvWzp9tRc2IeQ8sobm
1zPMU06pB/xEv8/bBvTFzzL0MQdfNtqXbcc7QFVoIntGEcKVpEQEbZptxNbffOhQ1SE7G0yJ6rQw
4HhASWOGRUZHq4oJCejIjA0YgUr0YIBImoRIng3ubcap5bA+cNgl2AFeCmpUHpT1dYHkWt35zxjY
kq5RS48gONgEfNyc9CIiRz6zVqcu3yDZdc7ZdPjCoKg9jDSoKbDHFaKDRpNsCWAERArHl4R4G1LL
AIJHI9b/lC4JCvUSmpnVTDM8CJi3bsbj/D5E7LkagwWwC6LpsAYbScIABAkcjGo4BUvlLKF0ZGfj
vOEFgBFaf6/OYbkMgwCTd+ZdUOgnlk1m6bNEY9KMsWc2PgucStgPwQnC5eRt4GqNGXZ5U/t7Bnq9
C+n/0sceHfN6VlZC/Y0wl2meDfn7w2noq42BjEug6ayj8GDHFh0hLk1rhGGqWh0yWHg8FK8lDL/d
gPzxgfsaq8pTK1a9gS6HAusWb/+buZWIZva5GGOD03mdy+3ErbUc8osPnedOpI2jbMsBxGUNps/Q
J8WlMb8Ip6Tjw+0KOh55O/3Nb4pbkDIZwATEr8siHiz8OgXgddeAI4rXJm4WNrJ2gyomouJwecNY
HV0EHuuUtcHhz2bGYTDHHrE5CHYPPp8QCzskRnWR5dehzCo6nwE0LwCX6eiJmtGgs5CdDPxGmegZ
fLdpLoK6dpgpdLUOjOsDJJlFxU1uFGdCKRCGP/A4wjiOmR8e3o2VBcZMMU+FzwDtcYixNUcJDWEO
rBGGEWnrVus1wprRxYOZaC1lL8A/4bEEWYviwaNB8v2ZObLAcJ49GqY1WNxiUb0tOHbwj5jiv1rp
Ajfg4QyHrjOtg3wK9b1HqUB2Btf5LKT/gJpjG8achesEHqQYCQXkEahvS3w107fJ8pcME+Gy2XG/
QNOzymm1zO01NGYYD+PM8Q5ra0juhWT1OU9343p8YHRyKoPuEhh60drjDCfzrnoi/w5P8DCPhZs4
nFkLFQ6d+B0RW+MpqZo6WYo5qzIdM7E8zxkC9AM3bk56MxPiy+7xSSHGwy/iy82ZsJ9Ds7+8r8m0
hWZp91ZDFYbADFG6tKUpwRnkg6vhY3LAkeyrX9cCR0u+4m4vWZyEn+XHQ2EMFAK3Hj0Q+FluwtY0
K5S/s9YdG7vVfQOUQBO5fC9Ahugg+Cw7BHMJ5QkWeYbIIYDf915kE5+NNn0OHSsmWqQCdHnG+IkV
DYNPE7nvYoRnlwY1kf33UC3OXwcclbYXKweHylPD34GFXQpM1+u6aa6VKxBmBjNmiauZaUwqd5WN
C6RjYKXPrL+ExYFE4woTMj/wHD5ViFse8AtIQTUdwTQu/P45n/VcLJC279lrqQQRBrgeTEZt/FaF
jCCNWJvBboTQLRGb6z2cr0dDUdM2gsznfBy0LEw/bOQDxm5t6LErWCr06hlUSfDFZfDFA0fyC+G3
rrVm3NXKl7bDXYcNGF8/mrb1BNgcyj7tRLT5Art9Nh+8QHgDFKfd98f6MH7CHxCsT5kDNhURzqOY
64fntOqAhbJ2d8sPFIhcMkkMNoF5b/iC3TH3IyVqw7p9Aoki6gouqzCu/GKS0eNGG4D4wFJXr6zh
oOB7pQ78RGa6oGt8YhCY3PrxOCkGH9hfvRmppM/sfHwVWUUGQx/pzCqdnAZTaF5Ev/lwNiN8xqOx
i6GAOMO8QqrxMMfqHLIuSh4YxlF/I5jHDCcYXzvICPTbDG0FdbE6POEbcoYC4bGCbUADADxWq9Ub
Js+RFQfDEikIwt/vFtxG9gcdrw4BqlBPtcFjNemx0y5hq3xi3Cc2yYEVmPR0G2bp8SRbl+uHjdLS
woQTro8mkgoSvbUQLyeTrv/CebidDZevNeTOtx5iqWV9WsBUZfE8AAixFsP0v8rovdCTaVmHWWkq
4TXLlVuvP6yO8H5hb5IFqPTZ1W8kDgBAOEsI5+7Rec74Pe9LzloFXgaKuU3pAq9RP3UwKbqSkZ6Z
IqXsUoRUSo5ySt8zOtzWtYeI2c7JmckNBTw8rJ3uejTDvuNO/yPpT5xcKXwRG2zoVeS23L3dl1Sk
hz40duvvCgwTRvqXsnkVmS8Qpm+H7lwh04UXve+xxiA6a7Kp5yJZAFKv2BwjOtkMUIYgguwIkvHz
cDvckaIrqEmnjezwCwROX40EfCYaA2gwvUGu4gokukkC/UUIV2CsoGjNBadH56Mz0ZLJkWOK99Nf
7vtyh/khSDbCfaePPWBH7WN5jEtw+DN/c6xLmH1ojIkOGYDgwbQmikM+UWFHPp2mleuYvNk/jpLJ
eGVVVB5C9c4vs/YKEVbQgWlTAuP5/UUuouvaE+OB08PqHFdAC94u4oegxEeN7CUYC8/DV5T2ninP
WuOHxQfnQhc7qnM/AGEBe0xAIE9fjGPZ+tKZeakPZ1eA09xQzs7n+hS2JMKwTXSj7Ef5icnioBSl
sNK98OpJAVTQPY7nxCLmsYNaToWTSfN69ZKR8ZyKutHEIJ1JJNt4wrnlzpG+llLgyac+Fa0/0Jvv
pISSaXz2PDioGp8yXr68Dgz4ni+dld1n3z/CVSBODAcUjq9sgExgope5Pz4psMWn8C6iW2IjDkUj
de7RDo0HVEntNRvHg8Hkva282xTZ6pV3Qxg1pzqIkz0GEuhriGbxmDFFcAqcPr3L3vzQTrCwBCS6
273tLYY8coesNTIlrbWK+O3BJAuk6wRQjLdEmCOivc2o4id8FCD2mSCcALtGEQBZ+UAMI0d2JQu+
UbJli+22C2wKmYq5bjH90x6LOyBOwWpBmnWifKJYNSvWdlFgn86nxmUkaaA9bAXZxkKSc374EdAM
RHUsjB3pa3EtfJqPOKdNMd/LDnjdnN8qDAgxDdMhwxFQhaiPUKBqM4bELywnOjNJ2wnEhh0oQCoC
OpXFKPtvZgpEx8CmIl6857S02g4b1T/DR/V5LGlZ+GsLZs1zvzN//s8syWLprOkMRbpKj3hDtWTT
Bl5jMnX6KWkMO1tgEz1ggjystgMds0VkTeBjEFLoLVirG3iPk17zFh6TKscFEyCcuLGWG9l3QxZG
aImHcHNCgoaFQcJ8aFPmMED64ozUx2lZmZVuJ9qFvFSxuJexaLwbDC0hZqmuyPirF6/Nw4DOyB4C
kyUQMOZ6YUIFII+DGNLbUgC8iqEYI56Bt8VFwVrdbej+cTe9hQsiW5/qFiQq6FtGCV8yfoYZtUWj
8RivS+IhaWeG/OnaHSMwxNGZDX5yJTxpMVjtMEXp4f32dpD/ukPJ7Mzqdac2RiFMOXJZqP8ocsk/
guB5pT40GGlV/JPNyFCQEjboFPXMvtvpSrxXT+uGQgo3cPgnJhpfMRhhxtkjIUcXlFiSD3JLxCp0
hCUXoVTAnVeNboNYA5H/6u/mEGawJuIpVtbPeQUoLkIdcxNrEnTIr4V8zC/A5BrYxXXDXTYD7k29
Fsv1wuaR3fEEjaOB8/SRKFPRPnu6Lr7Rb8WFkc47PBIj2lFEHhYLWB2gPL56qDnFuhMCIGOgnq6h
28BSF1tEPP/RDVURFo6sPyCR9U879UXPtIQrDdCCdupt5KAU4mbgbjFYdXDn0C831ssc+hBJVJSs
jDrMiHbt8mIKF4F0JxeoKC6KdrUvFtXHkBbgYq0NDBq3U3laRlxtEoyFRv/aGe4dIHkKrhg8Qq+g
8YCCslk5E57UrJtXtc1ove7gNs8nBrgSQWuCZfA1nnFnCroLhvnAMZX6RS/NJtTKEK38VEx9AUlB
2a2XNOEvVzmKuZM65Fc+BmK4KnWpPj4esGN8j0Ha2JgJu1PyNuDyeOBGA7sb/WhoWqF0ByrJrGbG
uLvDivcGxEFpAaWOB+cBCh3iLLGHWpdaq3Eklxx92X0E4/WAttbdJUDRuKiSPW5nbhfcgjG9Xqfs
gsE5CJWeZceGDQJ5S2Yx5mj8I+m8lhRHsjD8RESALLpF3uPdDQGFEQgQSCAJPf182XOxG7GzPV0F
iMxzfltGPxJfHxP1UIfytNrUgDCJAhfAeWS9RZAitjX0+x/ubUDkh/32M0931clXyJlpiM2sF+Yx
bo1zTzd3vPzJbv48XGNi00N+t+cHE4P51qxuKIBvFXYbEQlTXKDA1aFPeUy1lvqoH6EyOxJ8QdW4
StVIJ2OBC2BgNbGBwGU3yacqZ9VZdBzBNzvs93e4qRlv8wdEZmiC16IbKEBCaJK0WGC5YbWERi2+
iKw2iHk4KsbNXgxRpGFMdrFQoPDNQg9AWqGc0mq/37nNlGncLJE48dhwa34YdIJhhc2e6riCOIH8
MCSdInhZKjql/ftuDd8OU0TXOvkZYo2WaDbtr6lN4NvBVQt4VoM3Xp/lsGhEvfnlxS2WUJL1BT4d
EjXf3+fi1cvcFxSZTDOwG3VN4HfOwgOW7f+oqWanIA1Cnb3t5eUAcESOf0A6esSLVZ1KN3sH8tz4
nuZ7PdVnnJJyKsWiHEWwYxU6Q21xpRQBMzGS5JVKDzIo11MQ0Yw0/XNhmKQkYTM0+dMECjxcTTeH
8ScS2CQE/PTF/ZyfuSplfp2+XfFkf1JIVFefZgfpmFnxz8wMoQu7ofHSwstflWYiK645UEmN3hYL
zoZWqAfqTS6iPkWTN5aCniVvcivHRoG+2VpqC5qQx19MKuBDfNlh3EN5g6ppgcwM+cg2/0Oqu7Pg
A28jQfTL8zPkmNsGyGT+F28kGT3RbfxF+56vma1JiXxh6MYLgcwNzGYNuPT1lehdm8Ak2O+XeGir
h1PN0YN8DVdhfzg/UtzSfPmN9CZZ+oVOFQK+6HcRmWma6rT48XH1czs304LRpSMNQxsx2bBIY9iF
OYH4IIECTKghNDGLjqLDZVbGYm4rEPTc7SJtZmxCxknxwLrJTnsTQ0KIAb9gD/LKxSIq8R5MaJR2
AdAwxOjIBeIrGlZ8y94rtz8xXdrkChFQMrsnlZ+3QEAS28pwBCYAcPMLkUH5yB2ZZzi7bXmqWF9H
5OaVwW6FkO+Mhh2xALBsZAQdxzNFVPgCHPzbWdABMbARom3lhxRR31Ei0mih57R0gJK+9HjEzGKj
nmXsPG+fuGC/QKj4m7FUAztz/ixIFWHe5LaiiXZU06x5mWHKAp99o1jJPKwKFFwSRfxjiHF0qlmb
GfjZFcivQn6ONNhCLP10UdVENQ9Vs3otaD4WmcJeIDl9lMHGGcBsj9UHCPsxJxDQb/5YsZIyULCr
HeQTBeqUxf7L8BvhMogzVlasLoIz6B+e/8pE+C7FrVvQVK84pDCIn0V3GlfRDVuvsfxAQHfaSMfx
PiYRYoKFTPRf7/aIZH9ujeaQJeOVO+Tvr3BqxbDaLOxkCfd5SgEz7dcUjzXPPbtPABoX4FiSz/01
RygVYnj6aa/r+Xk6iJt/GubjFQKVwEZ2WYmasowt6UKoM88+IhBw8N1MmeluiVqEmiOqWPN9Q7sM
ba0ef8wEHyM7Uj8y84kCTL9wsBZxsVsvoF8kCjGqTpdSVPPzx06ASqV3bngoGgfJ9ppQjPA7bgf+
2y8iFUZ3Byz6dtQcmOrr5YfvoTpwt6N7iqG5OQNECOkQtJUo6qBhxaXDy+cWIm982wRIw5xiIo7W
2mGZRTkCsyiSTkVxLAX3JCFnNqJgBCDiGFImBpgIz/mNv1CmIB29XoZ+6xXkvFLw8Y9FrAxKf9EI
k3HC/+z7+BK2XAEcO+4QgMe/el93QFBsCfk86w43ixkN4mWwgoK50x718Ohc8tQDMBDv24BU88y5
kfBOQzS/OzL7SIyNracnw3Hhvv4V/rZWuanTzu+tdW8A7+//ljpUVzV9bT7zjMAh8N3txcPfycmL
t/m1fiypb/PIj3S/ZwTlZndd5iTbINcWQBx+ETD5mgLF5wIAh+6F7vhxtreULlgrD6kvEdlEV3KX
bpF8xKopumhdjFXpLRr414O0pVV59l0qEyUo53drN0YnIMGgne5Xp/aeIYFa0rgUEzVAnLxqFtcA
7r6kNiy3CcRTLBwSppE8BMv8TBumVdbHUrgISgfGFUwBL4X5CTOH3YuXXcE1D2M0dX94wIlez8OP
P2BsYLZ4o94RoicI4xa5c7ZlEzS4w57g5/96RIB9UQW+EIGJD7ewkYs7IA1sBFM+8oEDefH82CVI
InZgCp2YSRw8jN3sHZILb7EmivTcM7eEj4bj+nVa0tJXWj7BNLqzIYZVeszHRGF4POTNgevG8EsX
oSGVeTSK8xVyZQBmSkRCyJliCD1xBVb6wjP2cdqgOUQaACXhtM7vjIwPuUYdlejRYlQoeDxJ0WhG
au016M9Xdax5ZIz7BQc5EaLg1FhGbpnXFqbmvRIsfR5g0ZDVObjDvPCviBSP11bF99eecQrxfkLk
T4DvHFI/Ae65VAgdPoHTAJdgyRzdvaedBZz0sFTAWYVzB9KhzBSidYJwjdpFKRiCzPA8GWMOes7H
YWchOKW6oEpfW6CQr3gXpCkoaaynNNkBOwhNM01BEymGQ+Vi4zVVXnN4cvA0qJaINy1z+yd+74vz
PHXxO4Xx+NBZ3xOC+wH/H2Cckpu7EOYGaeoukQDae/zcHqUjUtLxNpzY2QXtkVydH5JpmlqAEgzr
SzQI/AeoH+heFUxQPtDFK6PrpfKB9p23xy2LSVfof1TqaoZ2RgegNKWnFvhafM0xHJMUgFJvwL9r
Xve3eS8lEymQx/LoNkfWtXMPhNw76H+IlqACtPmhrWNWMgiTrKOGOvCtwc0KI5D0T2Qzwp/XR1AY
FBKELnVmNe3fXRlNKw8bF+YUmUb7QI1m7AIwyd02A6S+ssD2l60AbEktWmqMozBW4u1U4py4tNu4
jNaVLWFReZ2q1ZAGVHAF3vzHgXAe2g3EqSKBScV3jpudC9FImiFOYeQMYxZ2iUNyQOmMNtUMhH6N
9zR3q5/1XAJbYWATQkk9lTGs/JuvyDF7bp+lWWujocPHToBDjKSKCHvEoCyConha4UUg79Fm5RkD
Yl76RFacJWbmN3UlPn9KSX+OkAh9YFJ7Md6qK5/tk/ud7QgNGLsEekD6wwXFdkOjAJzkqFSDIXHy
VYGCvTiWkbRasNRBi/COPIPHykCVfsN2wvEtKnhNcFsqmmS4ECN6IX5ieRT9fZwxo+PPHW4f5/aP
WvJxFukkSC6/qFe3KAB69w0mdrgKKIn5ddpjZBOxngNOuFU2w3RsDV1FhXzmzRXED1ZlD4fp0FEO
GG/Cwnv+IRJ+kYADZBxX1O2+2IZA+yKQezY2nkbw/udJ8mAvYlS1U0wf/OVsmfTRmc1KVM0T1bjY
sXmyRxS4EuoXnEsFkxplx/t8F7M9oaeZ/M738Qcm3DV+DtJdMi946BAcnMEGAIZg8M7sGR9KZJc/
HNrYwHt9HwRY5W4S6XOECHX7C6grY9PyyxRiLJl8/FdjwVo3GFQECgoJygyG2lVhHzJGF3h3JDB/
TwK5mX2W3QQa/opkka00et2t/GKr6MVZ/hGpMjxGKPOQCVcQ7jQnUaqyqKc9Vw5k08aS18VP6BNS
3sDrZaDZuy1+GE/EIOCRwcb6hYZATJe8uN2YNYiaRpBa7sv9L+pXCOgtTTBjogyHucj8ktfLs8Jh
3wIL8ECIEvmGTj/0HUPO4KDdvh3gvPXXbyHYuDrQhktML6g6AEQfCDRO7/T7MTF+43VuShvfyC1u
YI9RIxxx2dAVA7e+CwenepFth8ktwFstizJFdnb3snlstGrCzPZqCc6zjbNYFfjkwxvvnIMIYov8
tbE5OyVPxuDFhEomu614ErJbLjBYPQTp+EAlS2YAaaz+H5USPBzkj7i9ebEzSw4897aFnJt9Z1Jt
Xv7U02OjdmamOT0YB5Gb1V2cLpYOv87ijoJDDaBnHpbOMX3la9cKQzn16eUJ3g8THkRHC9XlYtbj
8yIsaPVI+4bDP8Z8Nicmx7qsVSLNnJq9GZBxyTx6qTx94P7offcUlPdZUAY910D+we1yD+DIF6y/
sJvSrP/HTsAkzaEYQEANOGQh/AHEEbcHu3U/QwYM3j4wyR+cvk7djYk0+eOYgNhILtHXMtxeUE7v
0x1xWAP+DTlAEjnVp7tjtiI/RklJzNq3LglmDL7tsujFlTRCH+K30zdXHW0f096iAGb5wdmoTH1W
S0s2t9k8WzFTUZWkWRJiv/N+cwU8Y23BWxPJP0sZS6rZqKaqO9q8m+hbOHqWm/mdqxxfyVFFHKXH
zR8JAv+i0Vo8DY7sogLpO6rLYYaD+H1gC8sPRJeLFo4m5H4UTAMs6VjyFJ4C5zIf4vTuk/2FCcG6
x1xIrwWDczC0r4fLiquDdvELltITyS1mx7/K8423tDT7LC0H2IcvXxnWxc2TyxMR9VSZEkaOwiSf
wbUz3hMwQVbSAt3FfYHflniT95UMod+sQ7vABX8qNjUcPY00uPZF5Jt881nanrql4RxvkcwgMxG8
CUKpF4yaB7yP207hdoirA7PNI71THvkgdAaogykkqQY2uaUBdp1ieY/eLxBPVo1ZYcN79BMW+bfX
4uRjqpp1GvwzHVs3CnpLC6rikK96Ds2Nwo2y416/8XAJ8TKvVd9cHWyAAUOp/UCkD2UO7bsgLeZy
NAgfNZ8vYfZFanO1pIjEiwVBaAR7zB/Hdnn3+tYtAVLqYDRJk7hxPM3w4F7Jc2LbrdK+x0TxEYGZ
Mtta9A7fB3aAzcPBveADMQH6n/SbcJd6nNTunlkvhuTPIZr5XeLaffN1xcFAJATnl4QvXbf7JBnc
Q2RDPeqie6PyUK9uM5Bol8hcU983M4Ydg7eU1E5zBTMHLnDS3yLB8mKP4VXvjqrSrUIpzP41/eyB
DPire+hUEH7sprPV7ghkv0B0E2jkMB6r6YO+MeI95qCloKbI2dxsTocHeHdmnSqrQXpCEB32DSUc
2EXECY6qUN3+HFpn8ae0S2X9IHyuEbiawblu8vWiE5wpYdZbZquO9qDRv82dRz6DQvnLDVfHRJyF
BPcwAUJSitHwXyT/h9WWs/sXtVtRMcg+Ic8+lNBJOIgBLvTZFafxi1mOZAuIKjLbnrX9GTiNzDWI
gWdkw+ZM5eTqflafw/PwQlj89UcQn+7NURjGOdvQGYGKRcO053440JfshmyEXJQkXWQJ6CHZbH7V
CHQZQJ6z5bBbDlBbjr+xyCInjB8zIU/VTIcsIJigReRPuP3yYWeW5FMM4jbxIMzdPnWHXBa3EERn
pFmXxdAi8N7l3RzVp9YdmH+Kf1lI8++fln6WCFDgF74uVU6nziWV0iMfpuUTTxrACH6R37abD+Y6
War4S6nToR7X/8bd4bv4HGlq+LZWk9zg9nPKumomeTaOueYjtyXdoKghiqhaW6ihjhlgRX6NLSHR
ComPzuAsKpjAzmPuDgYOYaPWe/GNK1conBsmLu+BxBTR9rOziJKTCOU7wFvUCHlXrZfNipiuRFP3
ct18pULHSujYzr9Mvjykix8SPVvlH+Dl8NFf716jG0VuAyHZCO8p0DJvNP1chJLzBuys65Zfkc55
BlBoou+igdve02FtI2CXeS1OOc49TDcy0eVvlN/VovNRU6PbADmv508Bpz8JX92ztjXbLrqREvWF
WPtI9mD1o0dajd7TaiqH6KIrVLmlz1/I5Ekyy75a9lJ1RonotAio+hP5tWim/yiO/nqHS1jsm8ZS
Zzl8pIwg/B3edXvgZ3TdPKYdBAC+G65/CDAYod6/oL+PpZEmgBVqRqgpRleuyoY9dyBeXZRP+wHn
GznlsDkhdpN8+vD08Dl7uGoySOSYqUlH8vVBa5RWqIHqc3ku1rdz43yPAk6Krj5yYAi65LOqw9Zr
4p2lU04wqtHPD3CxxTwGfP5EtEm+206qtZD7MozyOA3ng0TdNmsQLWYbZPekaPODskMloyl7+Ggi
FVq0FH9nsUWbuUlJRHIPiUTxf0dDnZRCySja5W5n3f6B4CT9cUuJImi65NN1UlvGojzrMVgewkma
mFAQD9c3QciiLvZ5WxDD00bVe9nMyRXBUWMmnCWTJ5pUnBdfu42ouuMbZZiVJa219GU3m9rMlsIE
9CZZgqx7c2XYPGu6rSNHI1BlmnEPhuKSfdnGBK+ra4C0Fn/cr+6QiFPyVkHKD2VIMR2oaWGjSI+x
GgtawyGghu86iVQ8yxewx0KYLEjr2M3wJjP1ARma300ddEHHETnTW9FZpmn2l9LezTDidt+xY4S9
E5GMiv+BNK0PeiInaqKbDAIm/VJYID5h3y8BYtPhTBlNeyZC+k96oRPb4BmQHWyhGO4AACKC72ly
qj2lobWQ/gPFf/B9ZC2CGb7YCMfh9Anko++s5mrQIO8tJb34Ej9Z1Drz11iIrIPSuy5SHoXR9Brx
7Rsyv7SkhbwtA7hsGKHCn6D5do2pMl8Jc48Qjjq7WUedcfpG0m0IKFabqRTcdGYD0IZdxOHB/PDn
ZlqkT0scaqgc+2tuyd/fjiNr8gpBaxY0JiqWcrxEZDos+3+4gEQTzpWO9SLoPmO+C5wlfHqKVdt/
4Db2ffUpQ0W2tHmOmfOYHWAwMuYv3VQu1uus0p7e2mWxNLY8Zk8SNlwasRS85NqMMX2McInMUvS4
YzSu9z0RQfv2vANJBJLgGQE8ZF2ckuZDvkVLfez4k1DQFeHAY9q+u9eVuAKMAGnsEBTx65OrmpB5
208ZBe3Lduj/NnWIJ2Vce7vjk/FpkQc6Lgw48aVkA0B5qi27jJFZQtRAxEdx/DrSH99FFxFi/LKV
8eWEUNO4cOzSUJtUSy0gsA+ef2jVJqGfPu8e38FuOsAriMqZO4PvieKXWLVxJuWLLBvNH+0om+38
Fz7bx7xeQqCaNcd5RWnlnXJDmbkmrn9WvvOuCOPWit9LejYL3GiByX6xk71B4ZAm1CnsKBbWPXQb
0vZHXAVBCI9VlTkMMhfU5k8PqBPdxAREKCDVqsJhOTy0ibp/j40nRtTHjAQ6VIv3BQJbRgvoW5Sa
YkvYaInht7HokWXqqw69DbkHGnkWP9HHy75g+Eg1mN5Q0gO5m6+AQc1TxIfU0BOBGBeL5xS4mrg8
ec4J634Pz9zOX8jmwQ6Kkr2AFxNUSMQ1MCjMaLwIqEVmttcUWY0Qcfe2facgtIosQhq3HnMUmUJ9
1dn1hFhR9Fy9uYG/6zfFtj6YYQ2/Ww3mgom2eIQolwuEn43HnPZIhx6pxF2sHYjpZJQlVOrmqlxa
nMgseiKdbcBW8iQzACbhF70ZjwE3LI3xKCeJ5EV2bT7rERdpJdrstXxgXHz7kIyo+jEsMfh7iL3e
B+A73nqSUnDEpY0Anysg2S0Oe/y84xydgA1S9EQqDPwobDsMU35tQPpiIQKMkLG0Icwo0Ux8meNX
N+SXOzx6SGuwFjK7us2KzxO7jtXeOTEt3KXeBeQfCPn/0vnGvy26jbohQcYT9gQ4IGZdK2cL9bF0
gjfwsrMRtqzKYslykOMSzeagQ0S/GJIzFV3nsnsPL4SxZCIyQ5uz0u+cFoOjWx4ypBJJYQjtfNhj
QRp1OuFDV7iUp0Pc2VVAPMyW6sBljvwCVmy16F5Y32Z0XRAwutuU4VW3m4/VR3PEL5Lipfqp1mXC
N6oESWHamveQonC1HDMq4djTppdI39bsJ1hwXY03jN70ZJfqL063HxHUEb6D51R1Ge49zhZ+bHTZ
sN67us6ZlsDQrY2Jkup8gYGmJ7Vdi7Dt/pqtTXfvy2rNzZLR/3X1QTCuEQgq3zGAyTfNk+KNxp4y
ZvH9RlBHcXu6UFJ96IcPNi7p8HF//vXI+ttfv1kbNd7UgsdFSdk1zJaoSPCc1kZD7ZK/4Xa2RPrz
heyZHGLrGcAzJL/oQ0uqxSLci40tKMOVwHvGcBS5AMgopVJCyAeT8m6piYbRgbecsa17BRlq13va
rcrDxe37BVIYt2joV0f/iqojxqWwpQeXsYOqPw6ea3xVLML3oNB2VnczOddVu1h/NwRnfcSUfKgY
i1tEtK/ZJSifPsOfXQRPiyjGunQNsgtNAcAjN6Bj8e3md9tQvLts02azaE64U/5VD6Nb+rrCWJb+
K6bQvR8BF+Bs/L958Gsn2GEIQCBkyif+H9BzF1DOpp3LYztvpvpBTMs4DNwc4SXv/IoCRLyJIdgl
7ABt9i5FAyT1tKtPZWLE+lHHY19Yzv1OpHeCOUkpz91wdlXsAWbKPqpl5loiBAjMYWLwrzhu8Sps
efTexJJM+Vo0G436x5giQHgJ4SC8TF40PF1EnZumWOK+jYZH+I3H+r4iqQyD5hzmO34tb1PE2Vig
kfKThhAMtvKUNkXAMNYsuK3MpJPmJVQWWcqsRu3DKFdsPmOeMrNcvTx+coTVF3FU1PjkHUwZy2lj
b856+v4J+yaK8sUTMtQ49klQYqrFSmIRgjzkqJmRRh6QyMY0xpMeP6L+Ggj2C8/amffzh2fu7oFl
Db5WiUsNypsBNrmMWYwE+0qjBirgRCs9dnziHECh/9p9NQbkZaetuW85olmhKeKpAOWvM6FqMCyo
I5flPbcW90SedCyyBWw0pOcOf5PHryqSNME2CRgb0plj9/+pw0MohZsLefrwiUrbkUEx/Hdkkubc
t0i6bA6Az6EYzvoRdqAJ5/Od0IGGjBXErhzNT9eYX0AIIQutnODeCxeeo5S5mcnAGTuU3eQ8gSW8
2I/bRafgZofqzpD/0AyLm4Ro+RVqaeGkMNmmabmnYw3bS7a9xf0iAGOpIDgYW0F3e96QPfKNcJK2
9PPPeziyvU8YVP7FOjJHXaOMupyG6JnP+bl/LjEk/JzuzIZ+xcoHV3PB7NuDRZAh0cFsMEToQb7R
mCmYQL3PkljOV9ISsHZFEGoi4RbULWqlVX0qZr9D/0DiEL93ebpPxOX8E32KcJRbehZCdFimJPTj
2uEZcG3iEYjhgypMS4iMu7U2uXGr3jw+XcCAi1lOgE/15QNc5cGI1v/jaCGyR1rz7KAA5ScAPQvo
nymNRcpR0ieJ05SfRo8jeQCBHKPhtvVlPdUDBRQTowBPRk7c3Det8FhiD0T2yBVwc5Fh6V8bDTH8
BSg9KoEZTFebinsM0AOpLhJCJlz7bXPJObWDIvq2uMwUYXpQRGnt16yJzpWSi4M49Jpyu4fYt5yS
0s1PaX4mjZ+hXr1B5yCSH84IMnFqyl1JGuaadvDCiB5g5zoGmoFRuiF1h15sEYkJ8gC8I6nOGbgm
KuZubMzRVteaqa1wmOSm3IoJhHdWc2AxLEgTooOiImqQTQDzSl6LgeFQeZWOuw8trwIkzQe+zAhy
4GesdzFinDfLN1OKbg2If9BNqCPUyowDRF7w/hASDHmnb3pzeY4QOD9zy6NJGQDgS1adCQ+M0Epx
8ueisCKjEQuJSOd3fy+/tXZkk9TUKLgYIFmyMAzMSeMhXEhwBY8Xon1oBrG21ngjXsLYV0zk6H68
HbWgja6Mqzu2M2o8xm/kqe+kYy1d38b5aNaZgyUnR2dzBrkI8cu4xANs6W9TJtIzGnrUBawGwMhp
GNKn99eRibbbGqm+VgL8nzgtUb0j6VUzeqFHvBbM5n8KDwnSHLYq7GyoR8IamfLhbRNci7x54A8w
8eN/6q/whcWZ+7ZrMuh2zPIQkt6ZV5/gseHbiqL42IxaYD8sRHNYUfQ0nF987xCvdCg2JIR6xYpn
TEiuMkB08MmFIJEYy3AVOoyHhMIgSfRxWcw0kHb0wHM09gdkECbRl/EvlWbNXwY6RoTs/rMFy1xV
MI3d9rrGcvAYEDlKvITA9HxyAUc5S+tG8mszkcIdM9HHxutEXTKOCJawmGAHompyyIsfRsOSZfLG
hpTAC4BkYr0BTeK83OQx2DuBXDwd6DNeNttbctnuNppPFTBjzpwYy2AQ/ODKiCJ8zJPgHnyYz0Uc
nEBld4RVMsD5yHNfDIj84UjpjeJ79IPHCuVjC7nFDYJYi+418nYW8gG4xUMLx4LhlyvJH0wY7h7r
xlGDB1E5CaZM7GiU/fGaCjcPqriXXGNXN1lOrrEwIjPnQSZzcBCSiHjjuxYRZx9RTI//T18hfIgR
pfMIvm21P3JyehsH5gMkSwSc3w5MiAB39dO7njpwAKJg+XGkfzi3E9TID1TYBISavUHaESvYtfnk
28jQbj7MId1HjYmPGjQVdumNkxSbn9gmPz9sevaTwL3OA6XP0AtOmCBZx6IfA8YKVINxiUK5/7t6
qBC7D0b1+DNHhgzSPceSc51+xr+tuurZQnqo/DVQqpj6A/YuVuaKJLzVc9UnRPow9I3pPdVXfYT/
hnlDKMpjHlJuSPB6ICN0eeO+VXKhi76l8sBmSWbM+m36M9ACIo9zvOStUwclw6wLhspZkwFkAAzc
WXgS8g5IxyKy9l/PXsl2qrF36uSm0V4MmCFt3rFx0FeX7WdVMqBbsGwMMpdh9AYJLtMCBMAAOoUf
SZkOT90ck5K+3qILJrwkBCkbBvSgIqUr/Tzsn5qE9pw6uvlfW+JM7v4aJCDITgmYw35htn+IgNEH
V9uOfXBFI1/r5Ri52VITBJfopVwhmFQPxYTCXcTiz1WPNRZcFUyA9ww2F//5qAL8ab3viffqMblu
69AgzsD7WhvKkq2KBFG7P+6EunwH0d6OqkVJII3fLB9Iw5JcHRkchLRvcDSLt5j20Ty4CndzF/K2
05CYgJ1D1fKZqCs5LGffyWtcLZ9k46torkWeWaIjut6/O1t0Dg+X1UQFNi/HTwqmi9ZTV8grhwAz
A2+3fOOGfh7lCJvrVTjwhRWApjQbIWzDFMl/g1JOAJDBj1eVW8TXgK06Yeb+xoCmG2VckkVZj5DD
ElrgCFsAEciApdctv+2HDO+7KKd64byDuMbwf+AT/+AVWr6Tl6+nT58cOST6wW7TAfWKdABw/8qX
8TYJ2wYzBXQZUUkYCdIr9izOQuJ+Z5ruAuagu2MLar4wgqCBABEvPgNB1ufr4eo1ud1tAjGZzD9m
H3lTrCw0TtFjMUUJbhXE3tLSxN3NN6qxZGQ5zpZLqM+SDnGOAwYCm53cQNudgl6dBtw4EBcUhpNY
Q0PVBXCfCwOBHsQz8vSjsr87mQW0lG9fqc68HhajI5lLZJl7MunC6MdQpQifZTWHlL5svmN6qWfC
SETxaXrzsR+ly21vtaOoaI377+LuUFlEYMIl1qYtMTl1qCdkmoXUDgXvfd+W4JM5nFrAWxGtkv0V
QQGUT1R2zjP4Q0NISQ24DI9dhmUqUshHA7waGz9riOcN7VeqTvkuAkGCfOGdp06P5J1FFbOSAGU3
BO6PXrI3XzOoW7Q4s7XNqGbAKFLO0UM77QFQiXcGBmGSLYG8KFxpQJXebCHS/regh4siZIYc0ofK
r0s9hfH38eu0mXYEAM15v6FG/vr2r4Pt0G2iaPmC4iEQGGruwiHcwzwi+VjkiT/WTzC6+tCtvnE7
E3YBhyyBSR1CnhDyYhxacdP0LY5Sjy42vImmEVaLQahQmPhe0ovR/amQ+/EgJVtL/vugGa9iuAsL
/QuBUjy6Nk4RurLvJIgx+RB6ucefYYP30JklVFvDZJhIcX/CkHVfE6loQYUTC2yDMC1qt+fjnNWe
noy4HGf21+ZxIXAAJTmAPJc1o5E8z8+X8+1i95i3zv0pQ6QK5K+bP9AhEL07zX82SzAumTzAPsOV
uxFGf64kcgQvAcA4EPZdyPKELx91mZMjWPaAo7tDTvqyPM2cagE2vyAI1PkEustwbRJvDiP2hwT+
duhv8sYDXR2MO/6b9EFLUEbFVrZ4ovHCkr3yhNjCDRv8FtrpFzcLngMQvLfGvRRc4e/7h+ukWBjQ
oilf64s4m9qD+J/ZSD2IdoCcEWlBqcoD9SFbNGjDTNAWoCD4VT7AwQbWEcJjJERWWUxX5+dOm2S3
LpaZL9wzlHqRpyjTOfleafZn3aXNRES5/jB+72wqLazl3f1BrOuWFEuMUzkZYvI/Jzwf11zItnMo
ZWnyRr4y01ysfLFkN7ZQMSrmJ20JMz0oCj5278aj32dq6SaCQOMiNTIHbOYBM7IqJvpndIBSQezN
m0PJiINW5r2viNuSHeG0kRBa9U2AHI1UAp1smEtuAxrNKNt1pdMXCTtMEBaWinS2Ebs2UT1OjVyd
PCQuGW1ZgA+kJEWSht+63IyLlv4odgOzca7cFCiCCyLXrZ03BcfH5zgjZ9RX8CH6ZI85p7QhGIDH
a18ed+7vnCcKFS4myLqvWNnyCsEBaNATXkb3u0BgHb486ahOh6IqECCqDsGbmHIixEn2+7TzrzGM
AF/5Ek7mASshbXZ+FVNM63VQZjxugnmbAdYn2VLDcelSoqYGl7k80az/sfH+WHRAKezUNpELRKJm
iVBCs9RSQg08hTaBMc4FyBBYxYJp6R1/DsoYjMy5QxXxekGfzN2x0m1YWFd2NzpR4cRmgQlDEtO7
jVkTzhe5muRqtADwPe4iCi4Y4hwFONlImCjnykyOh/MLUYvtRDrqaOnp8wVQw8buDVAwGwH9zelv
LMfNGKwDyvplZ0ll3VZqAtun25WVJWRa5CMXl8LL3rw5SeOWkIdVgRd1I2+uqos6QaX4nONfNJ2+
ReYHRwWxoLTtsj8LPPw361tVhDjsf1UYPWpWubpMkM06nL2gx7qjJiX3JDuvc8BGdu5PKLcEbedr
BU9pMrXxeDpFfLek/TswMNQC8hL+xLw/gS4J7wOgn25ChRhiFVaIJiQm1xMsLgAQmLDLGOwPlxzo
5PCUIMqSlfyVB4J5+KD16W/M5C0UUk+bXR7Yz4Jnvp2/a1DBk1AVAu8w3sHGuDuf746jYuFgitSd
lOyOM632DustP6Zd5bZKpgc6MKySgLruA3yccRQpPgiF4TBB5ZNH8I35Uv0SjOMlYlExJkgwWPTO
r8CO+mOeu+FcmdNr+2Fx6mL9mdyG5u47KrAHcisvW+r9kgEgqXy3nmgmEbXHwwhLH95OQDGyhIZj
9lkmtzhzCqwRSH98st5RJ6XXhJGP6/2SSOc3nkzaJW20ZPgNnn4DsLSunoyAhDPY2rwOJBBBSDa+
H88zUCoZ+PzCMOvk9gNsE9cruzLxnBLZwZJjuDA5k+/V7ae9LVP6F+SbW0ZkuUjkPdqkt8SGQBf2
N0wOCfDIDkJqcicP5DIyUK3Rv6Eum9TQiN4QpXE//wd7GssFp3dL5BsxJwupMhMexwq8bQNFwFG8
ohObodyGRCZaOVs9D/xHfPpkJ725ToPO7aZYORac38LUeN3KB9ENfOCMU27hNSbrK7OY2IifKuev
CDzfq7Kg4Bcl2cXFCWpnKRMcks5ODI5v+llOlTl0ZVGuqeSuhpvokAf39BM+cCMp46ECVZpZKv96
rJJrABiLct8cfq3mZBiiQJRlnYLk+sBH/T7xbYgHSR9qkbHWhndciSio2mM4UcaVQ5S1xwBlKREr
D9R8+HT3tLFYeySzNABInF8LA4kODn+0LGO2YTQ1xFFKIbxOPqQMckRiwAJgWmRwPgOqmCgPROl/
J9JRYwDitfbM//8g8SOwQjr2TwQ54WUgArEfKOR4nSFZIoCBdkmALB9ZcdSc1cN9n6gHHQ9ZTAXN
SE2ryXT1aiNMqvmiW1WxxEjC3ovHsqBit6UiB5QQOQn8oPjGX0G9Cg+5OG1GyY9Xm5dCePi1RlDO
9oUwCJAeDF2uQUuzYWpg8i36pUWWZA/Odzn+BIVig1kxu7pQakw7LRo0Z2fJ2Dy5BlT2qBfoK80e
MxYRwxI32+JuUaE5ZqJPEJ2OX06KZALJMuuI+4iUlKHBbkO+uRqsunv1KcH0fZXTmOGP+KGhD/AM
lRB8ozGZTSsiTQMEdIlOUmjB5jaY3lZf8ofA13iyL6AZS1gAl40FbdWS/FvnYX3nuGrkfX9OfoHI
rvcfQ/dJav0Mr7n/YHR9x7tNvbrLWFkP5BNjfc2glSv4KAj+Ebwl3oOUpUhCmY6EZlv+e6SkhkSN
1pfDKxE1pwcFRlcOXJ+BcEUqxiGrHcQgCqWAZUh1Af86DzadRxT74uqOdApx+KsN4rPegqEOWTeZ
63mlfJ3WTcmOMNJJ9XjYz4d9KRGHBQ1z+UYa873qmPdlb8gveOLv5abEOk0lrzA68w/lncUnftny
zz+r3o9F1tKnGADH0hhklYPDLEna71n73vaBwYrslRmyQ8YdQk8dQulIH39YP6w/IuoFmW5qIBKQ
Xchsv+CU41dF5Zca9m58Wah2M2bST+/7j70jbPfuVbO9ImCFMWFUmFjNUuOSaElFmL49yGYheMut
DUqPVAWv+Y+kM1tWFlu28BMRgaACt/SdCPauG8JebFFBgaevb/4V+5wTp2qvxkUzM3PkaGhS2HJj
rXnLKEshDEJziD8NF2tUfVERtAIzBhqf5pawsmns3qyFSNShoO6Hvd0lbj0YgNs+RBvdkSp4ppc/
5Z/h/F1xdGFDBknPf8yN9EN61y8bTLXxWzG7lXwsJv+o38y+OJmB2JFIL/Tma5kagevgdzVEMfDh
/AuFMecgzRMarBxvbqthkUeI3lpbVJvr1xpivLfrUCvOdGygDbRrXCxXCvOIdLcD0aBQDilqc6LY
IMK9uHc8XAD/1FQWqyf/1MZYObTP8MPKetsNhLm+tiZ87DRlUUbKwfROc2urCzBEeK6GjXXoYI9v
+d8r+hEM8RxLtrZXZy1IsV0s6hBgFOW/NsMk4YqTHkEwYTPWHQh2Q+uCd283HeylSGxT15xbhAzT
5SAgNedAtJ/0C1W5ttlT29IM6zUeUD4On9+CQmmkgtIIuKtebHHjsLnXOVk4fSMpKt4mH47TzUj5
N/XFwvUErqEu/BzYFLMRGCHpEGafUnwb3bcPb9+H0UhTe3FAfOkmDJsV+48FQGcPORPZZTMyQ2nM
mTQJPrmN8FIw9uc+oictJUYC6wg1rBLKRwueRSTJ/MwuDjFy84Md3E2FrGaIKKGMUfvxBEF6ynSB
iWb1llvC1ZWQ+Wy5+nkiid5KclExAmbiKMV+hn2MtC/Qt3XYbmHnL+N6LnOWst1HDQRzFM4cIDEE
PK4DyDk6rNyR7M/0w+pt+1w/A42TqJiy2nTuLB65xPJfb81FnenIxPqRepifLKjhLssTtjs1mydI
XnNch1IwcmxQzPNSmjPoyrs7HdJRkH5v/iUjboO2id57Wo/vguNP8Caf/kQGjepo3s4A/XOGtGZW
irx7rjIJIYDBPoUaCAUSssboQUVBJx08kTxfHYb4F15YHLeDiTz9hsRBxc+Z2LfckJZV+AMwBFQ6
ykp1MTgqcIJZ0nPsU26oTxxkKzhVUB4vR3nMyqa/u8ZscpbKunpy9lznL2SlQwy4cgFzBkKlwMuB
ko/MQU4eZQJT/IR17JlDwCsYKOFgFEzZ+d5ILm7ptgd5rm+AxqzcH4xKX9PYtFZ3k166WsJo5uzU
YJzj2z6lBLwnSlyS/yLZ/QSaNc4i1eLnslb/Ojef/Q0KjR90S7v1pDhPQnKxBlBFBuEghJc5O9Hf
/BIc/ELhQ443B/XsTbArisT3sTXELjpmO278sUMGayGRAbNhrA7+bi5M1PgM66h1WFN0DJ0siN+8
RvB1wx+HtFdFXaJggvoNh1NpdJ0RLYS12WmATZG4FqSzkPlwDYqgSKXRE3QaeM9hUJo3D79dd4mq
AUYDeTyedje5r+S0GPU585bKvmNDBHzRroeiPpygD9HhDwPN2Q3tRyT8LylOGkeHwGFoxQ2npZX4
HdqhpUAc9CneuNMS8BLQhGUPbDlu6WVVI8HEUo/qhCcKeAKHIVn3fbpn+kKoYhTw3ZdmfkO7tVKz
VIdbG+hBB3ppDRfwcSzDKkwExhO67TtLisZjx9tksKISvC1Yi2EneUmf+COg27PzmMplzlSqTlBF
BbtuLPviRiUPzwZQaZHoEItwQzcjE/SBzGIn7Yb4g/ILMCiF0qgIm2p0Ica0w1ol63ZYyDcY7L2I
lhCl7XOkrqZopnCt7UMQucyGnsCahCZaY1L0hy1SfxoAtveEe7knYYaMfEzBpFnBcFC1BjsCmiCg
FCYh7BJwTvxINbecCm5exTByws30HRjRD3NlAUWcnKuHI+8MfR4sDTnokxAcD5TAaEgdBr8y5rn/
pp10nqMJE8/6sezobd5PMeCCdtAXUcqZNG6Sda9taQJSDl4afiPI3gh23jF+8wpvCs5e7gsLbsSC
VKM9YL4q3pHHMqdmQqVExzst5mqS72EUAhlbkDYIKuqbgbT7MtCe/h5f90QICzlCfYGkXEGtv3Hj
Yjw95lJjOOFjVsy36tMGOixCQXAn2eKpyIP6ILGb5zBQZnC6oNrgKCcwHSMpiHAS89N7qcHy+9gw
+8RJKPzvPMam81jFGzkPSaEMOpSdZ/cdVSH7nPQUPgFNDKcKYQ4fyKzD6I23xmScuURGOEDN/Lbi
dtfvCW6dBcmCBQf4CNYt8AonDRatjLWQAQnucNWoW5YsU6m2MLcVnhgIDgNkolIiV3ZfZPOqPJ9z
/vLzVIe8ZH3/8e5+CGARCkrAbtaQVwyuGy9nekugI7DrvtmsSpS06sFbKwG3GPi/NquTNn1vSaSi
s45FBMTQb2hnTI9GHMw5rCd4I+OojS01hOOZiD1iSe6zoERBAUWW/0eFy9v49GvBrgqLGEOVdbk1
aFYfPpRDWxy5lpCcMRryQgNH/mxlxo6nAWgVreu4wYYNs55FkeRemaKtOTQRDg7L5+qKaIxze6uz
K05r/jLGw61wwW0medyfqX+Cm2Rz/Q8XyMx+vcOx4oRrBEP/jSwayKIWiZgp7TtbG0QPiUSBwPPk
K+jKIzwiGEylRVXCYLFgSP5W3E6kfN7JIn/GXIO1+Hd4UW+HY6O2vQdIGIc3rqKsft3GfNgzjJ3S
b8jADfb8z8EaVgp5nRFrD+aDH48uYlPrs5IyzmQSDSSoD0JWsRmQnMKKiZQOClwOi7PLQI1g+ITV
AsERT5v9zPiM47ujh2qMIW/UzLCaA//Sbk5bC2uI4dt57djcnUb9NY9EbleREgjlici2q2mk3GWt
MyBdJbf0X/BQYBadYZhcNtCyVOCQlKmhy3b9vb5v12/KCr3U+rdWps/VZw2dHKLxMFaapPT1PQh0
KKuWAZMG71RKplB8wYSUOXnu1paLymaGnNl7yO6JU6E/5e/UrA+S/39Q+TvKY2EVEA/3Q1jNlN+3
k9tQ2QdJvVZH2D/YZ2x9+qCjIOTjFwssbfL/k31FDNrBaeo8LtHlKPrVXww1AYQ5EzhDixERN548
i2725OfodjvuvDzm4+cu3NISFKjyMd4K3xH06sHkAE2fCa4DYOCpWUPehY/NhOcx/teoJHix+7b2
BxN1pr2Z2gTLRyXZAWWC+Vh+LbYthHbgSkKrpIqPIAITxFtGoZGZM6hez5GGAcoTjTeu/lYfFMyR
xz8m45gRCzIzfgGQ194LQD9jxB/GGAc3WEBTrV2kg7BcaFkRXxYIRzhSrc4vx6wChFyT7RdF/mz3
bZmnwCujAeAJkZmYZV4cbggbqbuniUdkGEAHG3Oj7/ht0xr7eEN72lIAzCiuQ9kDqmEKrpZn97xi
pWG/JXANviSqaSlw+g94tpwesDmK9mCwa1YQ6jnR7x6bLWazSTPpPHlXzMDwYPNc4yEfS9gqCitm
gXsBv7zY6t6cr6DkN0TprqA5kARSbLSXfT2yR1LYLmALBVOTjoDxjhkTCy08QgZooJFX3o+EDNC4
peoUW5MWYAFZCkAoQ74CdaRvnUJw3Lrn5qrNAPxbc8rJLDFL1qmUblhexE3sheKCDoPJeAtQdQVP
Jrt6wrfw+QMCZ25L/kWfOIIlP0xAWRBLqVkYJJTOO+pqNweRxTeqw90AX+ibpc97vF8Ak3GDIBKB
8zV8jjjUqYLFgb2/+7IlkIIq6hNcdZrtuC1es+VcxPxgrk7u0JFY0nyoQR9GsD9aQ45vAZBRyh8W
L+T0AXVgJ0045ZslAzHMWWBDXY8h9lUQ63TniU9y9szQgcPMq2kJ/cKvuCa8R2tj9YFlkJIk7iFq
++eUdfcglJs0WuOrBRPZR/EAhZ0sc1sLWxe7ezDtOysJ/aiRQSc+ei9peASH0JXvP1ND7MJyDf4Y
wNc/55sOswA2akUmsWfmZXX65rqzagMUmWdKNgPALRVfSqhZtE5n826hBjbnyZeyXC53bPMPw0iO
hcUjRZej+hPELxvVyNcRnNStsUbLtXGMgamx+ZW9z874g3ma01t+8R9mtOfFxjp9VVOolVmPU4Hx
hJoHwq5PwQAcOCyJmoptRzd+QzsjZhBm87ziL4fSKqluY60f1hzfZnbfqA/vdjEDZGdtJdxKLguk
x9y73pEkVWH6gaqO9BMXs8/0vge3SXKoIvn0hHX0CyBbse9jQGGIGE0oZRBpRCQLHBd4n0Rilrva
nAP6lBDvqiPbAQZIyFwDK/4fxttcSZoYHFqUvuparkywbE5JCRcp4CPGRWKaULQ/Sf0WFrZH4e88
YIMFg5nOkpNbxRVPpDxJ2ffIwQqZEDrJfA4mRSqDJzCOK8s0ngBSlIUHqZ02TrG/7gm6cgpykiT3
7AFvcGnORzWR9/Tf3o4UBdJfBh7mLq0Itrvi2/F2ZZybHgFbEq+0vnBooWdDk2JNwaCBuCiD0ZC+
/EvMvl0Yh7GnRYA4ZP5Fn4RSmtgFNDljecK0My3neJ8KRj8MmK/z8AdsZVFGcx9Z6iDzYapQIjCG
MVRd57VirxC8zeMFTzYUsPB9ZUjb+Ahj6IssxilmWOlwLhOcZ03PyGUhwGRd8qRXQOHqVoRzDAIW
dvxUJKVzlJvcB3ACRlLgc0QUNYcqMbQyzv0F5V7NWp6p5xgZd9DuJPKxRQRWYaOjnP2yhQhQkclC
xGPtjEGChA80pjVroVhlOQJayP1gTe4duRUiKwgAACpSG8kQgAorn3UJ6yXQqqeN/+kel99dx6MP
CQ/EZFaH+Q0/FYTXDujgbdOuNseh0094jGErldfgsfkeN7C+iaODom4LTQ57zHpdI+EExfDSiZPS
w7o6GbrQ5HDwuEGGgwiDbrrvXuBnTS4TMous0xKPRZKeanOKHDBgcA+EUew9fa0vTo3DBaRLnQd/
6Gjx5pTigB2WEx1c7GaxQyQMDtnwECxFgpGKcz9BF0/Hn3bOe2GE/HpYBxgeIOj6Rl9zIuhJUmaQ
dc9aIzRS8lRQardmGILtI74GtLaH3s+JXovLDP/sixCw8KOx03IWwEE4DKDJIooM1sLy7Atb4sbE
GOJtOvUMN5l/rMI7do/fuLX2+GWwMsUBeT/A80OxEKTb0yGySxl/c7wDgo+z5254SEU8qYfbUj/E
eK49sque4wQBqAxKhCVeImh2DS+fxPdgpIhFDrWJ5peS9dqIuA9huUnkEwx9DGQCAArr/GVXBfko
xOnMYhZh5X2b4T0Ai/mHhwlz2TkF49hglLjSEU1DBoCZKB+1ty3dRJZNTiKqGBtr9oKYKBM4gYSt
cnspfxwLH1sIgJ0fG1RthRWU7F23rW+kpPd5g2lvTK5BcqzIAxb7l9ZcMLZR/tjZwBSxFux+jtiR
9VYVziY/2KK5Z4xXK5wt+KXWKnrsmjXQw8+0oo+Q6SqfyM9y+nTewBL7zdrPLDhLvtQHx2KTnRnE
7T19tcf2MbIjOfHN378oZh4QZJk3H2eD0Z3bRkSbOZREpGbxGJ3wQZHtggtPtff9MxRm2hROX847
U0hTBjzgL4CSQPd5TfAYRw+Pg/zFe0bHD/nBWHoBHOFRxMe5hU+ud2f+zp52BPFUrQo8606e8BA6
MvGlwUeUGj52ibTDgS8gdMIX/7voFihrs/4Shi4z1Md+pcBWoYKvxBIFsuwDaF7mErTsJdvPzZ1f
j3+OcGGqo74//PBuFQj1eaSi9p/2nRcUV41uuj+HEvMfTMTHDhKVfBNqjgcy29Y8wbTicPL3Qzyb
unWH3QYUVsF8NbBNAvYn+hagePt05RyUXfXQqP3sDbopu0Bbpo9qDNypC/AheJfBgje/BaSub4qY
a2RsSlAeYo8236AVG7ArXBDE/aAKmCUmTQoRIMWDE0N0gvLWRKN+UDEYNlkxeCHD0vdWpYhxhnHE
frPBa6EWeV6ushf2n7TiXyhRT+tEVYGUCcNlBvAurd8jbkDDQZw7jx27G6zT2ik2acQHJrDK6XTZ
4eSNy4qgKwKI6rpJB48AwXzivc/EM8czjOTz0cvVoeKtT2ukHHPjcKGNp2tkknOhOZ+jt253mFUB
1cxkHohHiLqFmRX3gWeqYLApDgxMJE6IN76LX/ye1GN92bArLNx33+zpGC2QXR2heNr/gu/fJQIV
H0DA7XkPqpVQrYgJQ/ANkyU8QtwAIOl9sReTshuuWi7idtZa+bhcQJS3qlC4nTBVUyflQCybjUzy
8gpn2aj/9eTCqf4QOeF1A7LO9c773g09ma9AUh3AcAVVr7ektcIGHRDFzAMMUPty+1+TXkFelWQ6
1qnGcgQ94xzDShB5pCgtBvXcUXTzZ7PPUJJZvoU0KxhgmS0XIAZsz+0XBFy8jJuj4fXdd4Lx2miQ
USG5dNwRD445EN7FJ3CalAvoCm9YEeGTbRSOL68ldtzexTSRlyMLAQd9YsUC55R/+yReGFb5i4D3
L3uvl4tVBIBF9uSiXSbFrMZrFDORI1TickIKBeV8RHEWXwsPmvgreOR3Kl8PYcwPnGHUzuo4H7fs
61D7Ue2XHCpAfkKqzo5xjnkYbWG7VzPBUZjWEAV5nHSrCJgjYarYcFH7FP7VOfnt0FqQ0kHOio+k
UJneB9aXViW6LGpXcyCbKpJwuJS/RGAyJDy2eF3SY0HVCbsIJg8kF9CZ5XMOX/U3tAbFmn1snt5H
LOqRo+gIwpHgsb9tRzj0yghtkZ44YCFKqCGvZBUlPGhZZ+b2aWA3rBupLzRWpa0f+pV77+bq3XpN
3rO/kc6q7CNeXj0DyePYf24+PAAu8et0sFlDL4/fJAu93MQdkXQDc0iAUoN6K6mh1rkFJE6yEGaf
7BV+gY5Q+lMwqSEn1vVvW2OwWAH9UUNe2LViCQZN52P3SJJ7mO+xKlAV5jsfb2PCyLDV8kvU1t3s
jBORx/eVs36IUbTzMt2BueIPPGLCjWnWdyWSPVYrTjAoZRYeFBXFyVOnfGpir1yscTIF4iDZF97V
r2aXfVd7V7C1BF29cuSTFf4PQBUYL8KA9vAKGS/RZrAQhUELbA57UgV6ek/vGelSvgwELdZ18vRD
qhKrObwmvuC2fJNXAYiM+lYX197POzEHJoiDQiBivHlv09524J/htuw1xOl4kcFk5xqiaf95L+Yi
ErM+yM7htAaUaX7iZYzPcfYOKsyETwfAJmhMe7RJ73GdQUFVK2Yu85nd8GOGeDLwATJBgfWgifQN
iEVfYHZ3hkTYoH0HkVPy3Ogcp1cysVmlEmFg8+RdcWBScerAwejvzBZ19ds0+0HEF3AfDzrvlkeE
mvfY87teGfwnHOgnJQS2hoELnFMSPF/QyH7PFQwr5woRK6FvHSBOpW+rTLNhzc3VBFSI5XW1BQfn
nxjIWmNRMlgMrLv3+YOXLC17nO6c77g8OBxkCy28QUs/R/dZF+ZjGBZzGE9TBXeCysq/Fpjdq7Kf
jYftAj8IUqwDG7ex/zDECxilce698sTwBIARFNF9cvWHmwd6PoRs4LNQR2iDbi73VyjqMT8XmjvO
ziUjtzXGqXnGct0cHjCIspRZN3mz2quseloKO0NTWqDdZPec0gKkL/cxUjdX97Plis/44/9Exs8T
N15WLGyGFAtfZqKUe+bkgJ3GlQRLZDHum30NjArpwLBL+ZZ9VlZUq9eSQOw15oj46vesJdZYh2FM
/OvQ6iE9+PdBifbCFgKKDaxylkf9cQ9JKhJqr1wMNKs8imUNfk8Iy410w7xhV7DUwW1qQU/EQxZB
MbPUcqP4Gwop+HpOOG8esHAaV/bMcPgTkKYLTTYOxBRO3NUjKQZYBMVlrl0Rq0CovG2sE7S3/BbG
ZfhI40sWkuCmJrA/bKEQUGzM29KMXeg5JHjBec4eGy1jzuEbIhcgB2tBqAyNDyiFrnQFVLkU5ImO
vl/yrNAK724xlemmP3FMmeUupRL6/GXlL9EEzMs/VD/QXnlotEykHtWituNkRRNODdbF7tViB/n0
ewia0LOSOpj0iK14OlJ0Y68pxWR+/LO+r9ZfSv4BE8yQRJuRtB9AyAL7/wmy2PBjRozMZ2h9f9IU
LDcSOPMpQb7zcRA2eD/T9hk/UCL+HIwq67doL8d0lUTaYDH17cwzXFXiX++h1hu9YAIC2dXeG+UE
uAx1qbNONFasksAyJKdFrqDYarnA3uoZP/HeBPzlrCngb8kOEPZjKQwZhW0gmn5qGzgjxRIrogs+
VmWirNh4GiNp/lkhosUDqs92MfmGFY7AbweAuWO4hy7wQ9Vr9zR2DfcDL/ZtfM9mYDwjYBQPblI+
e6v+UHMMDQoHb8k9uzsz2THAy1jTsMdMz/uro7GFwMM95owm+8pnA+w+wytkX9pfNJcwAvgvpsBS
o5+nRphL7wcxTNgfvJePfTj9Ab/yJLRJZ5bL8/gOw5UCRfJ8cHZxdsXeuQEmwsgFtiuCR1tHhgun
jHWKWHo8rRRSGK/yyfmBdPPwwASDuIMgE+LdnIIHPwlaEt5LTKKwlS2aRcK3kpw9lb7P/eH0fOS7
R7B6mO2B6Ug55OgAlTASnW9I2fhaMMKSAfua9Gn9YfTIbz0YI2W8Y3D4MyZ3B/j+8N3eDw+SDUGl
vCI7hWIbjAlKeh0xrgBkXdwAusn1oKy5f7eIc5lliz5jD8BQZdFes3O86CyEBHJFxP0DTWGftTeg
FMqWDQ5t1mPyA7WHbkNS0SC7BmjPu+NlAtv0vk4NKlWDUgSHDlLDW2KmoONDHmAZXmUFTKuCBffH
f/PMKxd+6uefTx6/6ew062MFcwZOgkYLEvYgtJUHSFqM7i4Ka4q7s7s2+LRZbAzWqjeYGBi2MjiM
n+6TPvs256hAWMvhOT+5dTStTF+fqGvev4e3LgLC0Ojd1zp7ZnwCLqNp4wCrWdS4gXUgf8XRoTTS
LVgHmdPWEGIbbEHACgibIppzjtIWXeY1vgfmFjzM/fy9uC8zTkbR7LCLsjWO89rD3eVfenXnfKYY
sk1gYDEGxVQGcCaOKFLRmLUvJi0yW+V5OX166ZJQYCxfb349axZIcBLs5RD9SEFNJxvDH+EZtEF3
Q8geSNfJsTg7iO3u5hRuVABdI4N0lRZUjo3sJ/SBPIsYq4J4D+Pl2XxF4XMmPCIJNhrh7mEQXgJh
NCSSlOvVmjF3nD++DrBbAQMSEij7QyP0/2CIFmdHhfpDPAJmCeCJioV7zwi5xaF3fMUrSvSAmFTb
B3KG+CFCmlQHWgsWdTEhX19Z6TbjPiCIyr4KiApuCoQXMbSGv+CenuzeGosGzr7nFj/CDiewi6Nv
77ubr9DIMOQg1sQEWGFWvk+d5GSmV+sfpHVV7NM11rqA9roJT4EA9iTzXDqiTWGdpQC80+TcvX56
PTwK93S4jpC0sJFYK/sPza8EBs21sz+VXTFlwkT7xUuQ/TXiFa8gcBRInxKyN5y6iFgRPpaq5gLq
3l1qJzFECH3++jNhWqWblCYAzDqyYmnDBEhkr0USnDmYCc5GAdXsCQpOeJlP98H6bZCUgHvs7DBv
5knwJIh3yo5yiWXfOvfXhmpOhfIH/yQNVp7kHHLi9BqHMMHwOd54Z5u7aK6RMYMmXSjbu8f0PGU/
Y1dOcAL/voBZszyOvrA4vluy1qPBZAiU0PxBgjIWwAoiY50TeCsoImyonc1yI4aWv+FyjSJsRP/V
U5x7Y8kjeWgF47P18+4+QiUaSRuffDiElK3o4j/AK18uJAzscswX4Wo5JtVKLHn8V7y5nFAhJHqT
cE0oHmBaSw44r6CLFmcrvTtg+Yt4CUoQkXibtzPlUfiZjjbnSrNGDDE2ibV9bWXrB+8lqzO+UGQv
iAjAWNTqs09ctlCVN1C8HqP5skpuwrTUAV5dIeLsOTrw3wrMzhnMphwDsK9col14cvN9YyWlNYcU
hju0hg57Gd6Df2hYlNQumOqbSPbtBXecf9A4aToAb5pt+JcRlTsBDtyGpFg4SNnK6OFjxcYZ9tmq
+xI4FokOl4ZoOOydnQa2N8NbL1wT4ieG5uPL3pWMWbyvbHFZVNYu6VbQSaX0km3oQlgh8DrH08dh
2rNCWMJLAWEl+pmXMzzZ6v6CtfVt9IBVb2TEQiHrAb1Agti6H7tm1BMMDsiN/F1WzvdoI0hDVbQU
ljFg/M6R1w4sVaAT2MPoyROps+Erk7MwlkzmGZ2bDfWL+Lv0E4uWWCwqdjz9dFfD4LvEtQeW+IE3
iPJxO3DXMB252jA9uV481QmEGGD7c+nyQElgFuurt/uytunMtLZviRR+PXEGARUgOXk4HJgWzeAM
kZBXco5zSKA29DkGu0MM75OdpjuhRhEjwpyGdFlAfmR9Ss6Os49IWqgyV4/obLETTn5bnkIT+JPT
XvVe/3zLVrKYclieRpxz0MHMEA5ZmD6iJRZwIUQ0yjzodyKxHe2YfKvoi62ibL9mbarBhhiwVryY
G7R7a7bmLmM3U/XZPUCKr8ylwo5hw2nKEbF5m7sev0TmAYcx7V/5AKLqH0hI45N0JnV0x/XjHvM2
gI1imOPnnMidtbasfsmDMrDSAUqFESxgsUT0ICnyrrP2AN4yi3FytZZY7QhvPoQ0XEcQanPCl3WW
eA+vQbptpiV+THgk8c+l5cCshMgMpmymLwrVrmfFhzvi1BNmSgXq2oMaKli1J1g7O1ime/LsPcei
krctDSYHaOAI+FXKZo9zruUDQlhgrohKCNbMCNDGIRZsTxxEZnJ8jpG/mqluTmh2eLUVt2L//Vl3
ngPc/4HVtUZRCjNqzUAftdt+9MWXHct2C5OF74jeDHqhAvZFa2394t/MWJzDny9yossTao77Agds
wrr+BRTicAIKj8qMa/adsHo29eV3Dscv0lERMXajQ7AFGdywj2xaU1zkmQ6WuK05ogSdhUY5JKR6
9wk1zhEeRBeVCq/8vlhcN5+XJTK2IKsiLCa1EAS/O4JGIr5/Ls9h0iWwccCFsD0EXQMr58k8PhIo
Lo44cV7sqNvFRyLDBVYcXJ6eDd6E8oZPVYK8ODrQ4+1ARgGNhAGJBDCZpdK/cAUjMNJ2K4zkYWkO
gtImYgSrXlbJLshDK9y+cZUkwlHxelPdGpIfBfPc0QLe51HuPJ1qfXKhTHfEloyL9McdwssG13s0
Df9yQPEwZB2BxxK7Cy2FTun1EV1z5jClBZhfxO3s4nSIsvlEfc/uiGL1XwtIWMEHduKZwqFa0lqO
oMr/9ZefeIBgGbokQaB4dWKGz0yMm4vCQyvZ1Dy4yZehtUBE0bOHOIK9mPwLf7gofLycw9MCYhi7
sR0cZpakBLrdiJU8zzlBWNTcrGlHlu7shYNBRT/GZeYjZTe/Iaor5/fKS0rCCBNYS5qerb9haIxJ
AfLeNn7eo5qbAhfXz6PPtI/ZB19VufYo94CIcFsE4EAf2ZJl8ggIXOReMR9ZRJQ2hHacYaJir7/r
dr3xcPRFc85m8bf/MnINHQI3j8I6mZ6Ny4pDfFovTpPq/5jtUDgE4LthMY85pIe0DPJmxshjFpN6
81oQJXSFSCTUmMQhJXKmmRjGeIJWTg7cQoefigQOVhxsPjKTQ/KdIHY9Zm8GaPYT1Yz0sjGBBMQK
/2b4qx/+eYLcrAUrZ/5XBH+w2wOZOe+bWBoDkEVqBI8J0Bozra+9IMBwAuDqEuzBf2jwvZavf8x6
QFITBj/IpVyIDc9/ODyyjZlWJKUVEVwa3E3r6TEqJo37nemh7JDKztp/fxTp4yR88id37gOraYSw
NuJY58R3AaI6p81zIWAzqImLMh4O3GdSTyoEKQAViDrQePqtxRoKyh7sOHMvY+Jw8XqBII9XKUw9
dEREnSywc/BfIO3ee6WPHsEJq3qke/iLdCKHluusYXdYrk+RMieJjWUVAVjZl5WdHC5+/oJBAgNx
LMpQduGEKPTQucf+A7CbICcm9dOWgq3uxR603j9xwt6d7IXi7aHXWxCGfGHoNWBZB7S82ewRiNo/
DuIepf0BpnuGlv1x+IvXujf0hLyzhvgyzHpgkR0O5qv8eBdxP26+uW4vvCxf/I/ojUVwO/G3Z/8S
kWhII4xRrYvLKpEpGimjgs39nHT2Yr//OdwohCQ6a2TMCdFmaFjl90XaDlmAvClHxevI2nO01RmC
jFdsqp3yz9w7551QvMfOmF01zD7uSxAKcAOZRk7lYJuzfpnK4dXkeOXsyrDAZcaAVC34bbDjop+5
wJgoQMysHwkJcoQqVHMO9HTQJh+xMOL5kSvV93HlZZ9wMkwdV3qR41kvJDgP1l4zSQflhwMI9nk0
hGH4EXGHuTnT/LN2ZccqGrrVOSUt1NqTrR1uUZPFXGWMbN47cYL9+Ge+FjeF2XAOvsFYdLJhesF6
6kEedAWP3s3nA5Dm2XUrJxmZewXtEQpoVn0gif61Z300E1M2I2bXUke/7Yn9Q3vDn2YxsPdRRJQw
BrhkA7Dq1a0eViZcrDrC6OwxamA4guosX1uywZGqE2GyvPP6ei2LyQfPCvZnU/J/daTxwZs44TZs
c/vCiASZznAlSAL9pChh7vDMB8VwJMtmVdsPWiZG9Geg9xx+z+kZPBXndHGhIGJtVLUh4Qb9jzD5
yTv7fbUHissq5T7ugcyVrgrTgmGDQv0lpsymx9evRD058sxAjSk7Kh0Sqi6wADiYzy9Ke+tLNjBr
N85i+LscA7sCxQhS4Ma8/2FZSofSIU/CKhNp2kZQPs50mDjsuOcHD74qzKPfWEMYE9FBvxjBmAEh
WI+GOAx/QMpgkQhLkmPu1ut/NG/IL1OsJCxSsvwSIsYOhh8EQza34j8YaXCPMgH7UflxCGpNIFfJ
WYYlc/3LEU8WTRUhDdx7FEf2+WXCn5HgptPRmRUNtGod0VRTaXjSOvuPtepUpcyes9OYJUtAXIvJ
s0YBIBIDBgtGfjUBfDXpwMOJltYUBxhzzoM2R2goDJJqsh6wxKzEY2PeS5/bgXjMHEKeoChjzmaL
0ylHVNyBLlPVAQJQURE3CQd1zzhbsnIf+rnhXJhzSLFkJU1/1QrvnQ59weiS+7jBdJhj//sfrRrV
IGIBp49W2N/cv1TrJyK1avHRpgV45fpR2e9hfGHNQ4AQdJO+3UMShixrTeLxTzYvSCQYrPuBKqJN
zhxnfRieTfAeOkPy+5wbdHd9nVc2eBpZLOyeUM8eTjzmVVZOfrF6fKUghri3v8YlhvQAeSf2v0r8
TlrFpggPMLE59ncxLXc7+wQ9pApnZBXsZIUgiCvPavgzFRySK75UWgitTzhuDrwzfu53+gpegZid
CkWznlKyHNoxl3x6k3HqQamGAM9en4tM6ej7n6uI0MXbkk5T3Xz2V4KI+GDem56Omyxiv5jd+ZxA
veaetuYRlLDvzOxpg7YQnwBkurpg/o0EApUxo2W5gznEQj1k98bxz8ZVN6w9eSsk2C4F7vFyaSm2
93H7sYqLq0QxQAFNEI0109Ssc3BJ6NO2luE9Pfv3D6OMbDeH72GDcya0NO/Eg/+b9mAOOZDo/kr7
iCcsjKoF5jo0hugOTLTsR+IeSahoqcDwnl5o1aHh/P3grjyE7hCpGQIqhVunOKqvAZfYKxrCX3Zy
Jfy+q+yNR5agdAl6AMgM/5dOj9FJXiluD5rDGWwS11KFjTAY+BqHDKf25clza4j3WDDDGquZ3Hjb
T7zFUCIIfJJt/qwRB97PzFc4awi/2xMnAl8uoolRkOByR3fDxaO2hM3uurkQ4HARnJ/3SiB+1VGA
xTRI9PSXDHCHHTuxnmnjij+GtNFHnImaZYjsa7u/aDsLoxWNGy5NK6poDbB7mV0XcijKuYYVxnU7
SH/be6oeSZNyCXq3MwBFGOTlXGOjQHLXe4Tl5nWHPdoIfxluvGFPsZVKmFztvRL6U7bn/ZWo2ZKt
C7kUU21UOzSd1h63vUWx/05YzdL7Wo2nk2+I0Cg0gNO7Pza/nP4UCbFY+f71Qil3AEetOwuDJbIa
LnXyjVLAXY5TxD1nn6eMAYnfr2g+XkU4o+U8WelOwc/YyCZaNCObb3JaVxM5VqnvQDKAJDyL8FQw
3TJJbkDHlQviXIGeGFdf/xUodo8TnD0WpiCsO2RzWUbxffd0z+GQBk8zb8w7zKUlQOZAtKPCvWlz
QTNGMLn9xm2iNkUHdU6F4xWMG5eI0QlcZ6wPe0vaZZ5TaDpELiHnmJzw4yPGqXH7+LMw4gr1X7Wy
fYe/BN/uZw8iHlJhaEsqgvNYMEByi7AEaY2oiSjJSb0sRwxPGp0fzQBP9puW97hHbMC2nDMCHZga
YKMBCuxi/EQuEDFhgKu9TBAHmBjw/b/jIiWwo+KvoiQA86DJY8+0UlboGtHtXDzM0CPCKYEQ+v/Y
BFwh+JzM5ADFuEi9Wg9Z8lfg7wKTFGzEO69vn3E6pNUJNfFwC7/UGqbi+99Zj/bBfjkl7fUYKqs6
pt1Bvpzsa6iy7JZZA7jEErIUAB7kemJO6NfbK45EkZwxl7kLYhWBQAXBBqSb8VN4d9H3OGU8WDFq
nAXZfYMUCSXYGHt4v52inHP3guwiQ9vR7DcKNlFkN4L7grQvucT6nAEjZKyxNyX2e96JeD7i6ufk
SzytllPoO3mY6ugLcCUxMxsZMAFUWS4aWMOH1ZbwbgKoFmRzHDgRNWC9xSN0Gl+IvT+HNFtHFu7Z
2z62du9YzBj8WL7h5I9KjfHTRLV7Qjbcgd3JETQYB4M3faQaQhxvjHGI2otZYw+l6hEgq7kC9S5w
vgCWBBDFJwVW2AUFO5Zzw8mHpmtbTLlR+DT+x9F5LSuqblH4iagygOCt5ChG1BvKtDAHEFGfvr/Z
dU7ts8/u3b0U/jDnmCOQQbX7b4sCXxwSqYVbFugsM0+zh01PYjBxpSLEBBwQFtaRPI46OM57BBvW
hHITqev8Qefacm4humojLAc7P6KUu2PGUt5JqqrnIY54XGYDgECrPVHdhy+kN5bhDPde3p9IZynL
isklJvOa8p1zwH9kEKcd1VGjZQedsrr42Re6+W4z+CMKCb144eB2RAVOOLXceMifXWXbQIL+OFIQ
IywOcTq3QLzrrLtUEwq9CB7defyGQU5L5eoMmjmB0i+NPpLMrv3E7B6N+hu7/taJSIpy/5ohFvXJ
lGWb5GN4sBBshdcOqIWakZAv0pZnpVtsT6MDVcCgk13sZ9qe5ZnSg/iCmUuAvTlxLkMWAPidRiCB
JO0dwSisI6bxwCvXhzj3Lo9Wwy1rcJiiwR3pU0yGsnqDK3H4A2SkBzJL0Lp8ywQc8pFZP6wDQ/I9
Ms0vZdKIa54a6Ov2eN9BkTW0ZTpBDAcST7ia6XJ+W+4IF4qVjW7QfcwUpxM/SfTBdKkewjlTKEQh
LI3k8iGlkdR7gO6ubExctYuoiIWgsvsAIbIKBWLhX+LZfr3jEKs+9lWSt8WbCTZMzzrOiJpw2tEB
5ipiIqCPvpv9sCoomAgeqTQxQkSeBNckeG9SmDUdj7EILHnkjkFpy+WNqQJx68q03tCHUJ0KkwBb
OCaC4J4DZdDMPz7GTlBk8J5OatEG6pShL4xAME2HBVhwDjyds4MqFFMnLmZsk0AdqA/7PpyuDtQO
dMQp6CPhZbQQRKCxXQjgwxHB7h5EDHL6QzvR8zFaKSGD9KlaA+b45+DM+KXjuJIB+vP2xuAD5Jjd
zc9k/xLtKFkYnLBgsaRB5KQxiBGkAciDieGgBQkKLoIC7/zsvsGgH2NKdvqzLYEi7IkCn026g/MC
zsPqZveDb2Q4HQ+qK3Qj80JI0Ce5JIf1kfQiUoQHxZ6DF8xdp1J27hx7zZYADHlYTC56kTppCsZt
/GOoUVbfvs50u0MZeEo+dgP8+BqdLW5s7CnPKb6fR0YbD05dXnuDWqBvZ1GPmB8DZoE2V5EKlQnz
KoeWCG/hp4OKLKCLkaEi+Y4XVx1zA+IsPqK4pEhdz5gF2H2+JqAqfH0UWVvhEkjgierhWlCGh6Rk
qLGAhqUFt7HEvJEEgydE2gF8RO0bPXcX+xEzTYcayJ40g0+wZDDMAMn7TlshRUeHkTV5gVhoj2lK
geN7cGQ5402Oii5zrqkMId4WJl1orp0fKpCOWZuaCLwbrgg1Mey/Bt7tNVTj5586asjtYsKOsBJo
ZyG5BIQ6ByXB5YqnDRtmjG9Jpn7QLMIdPgGFk9IHyNkZf9IXhmpWkSm0O1LHIJzFD+BJNGKzvrDX
mVS2gAOOfy+HI7GJqOoiOPUbQFcqdTnY0TjaCkYtdMDw5ZnpD3AI4gLvphXZfMc5KnOyaaf4eiFQ
o0SaFRA2EBDZbb5b3sBiEjYQRcqEKOdpDUDS4FH6QL38mdYUNi6s8LSN7/8hPWNQP2A6Rj8R1aMG
z6sVHWzWsaH4Ck0GeB9YAHzsmmj4+FQzDIhuE25ezJLBPXuzYl0ySn7ivN7Z9K0XQi5ich8LDq5N
P21tLvHTU7zjvIBhCyQKowWwtB+eYetDp9AHxt3Gd/em2zeAt7aNJ3kFpAgcwunLlB29NdLqLAdR
nuqMW+BFScDfabYYipyKd2Asf4N2tqo2Oo77bN6vByscLJ5XyyfhUcPxxiLhNu4WAX70EIXvrTFo
AG1+8SArdlCUQYvNu7pPOHff+3KPh+/sCqGgbaNnv1Lud5xyLyJrxp4k/qy/PLARwWJccnApICu6
T1op/LeZLb2XOi4KGMO24+ONLDHK98rv8yh5idxH60JsZY60vYmB7BX2I+SPQ1JM71O1M+j+dazP
7MoLtdi9Gt1Pf3QDyEbcbQkxEieRKaRVwP530tDFrAtoKiFN3XkHmxS+KOGOudnnyYsX76i3qYe4
nrRjROLDF+HqeKOn53xQLBWomHyOEh+6OVa7fnemhuj0Vc8Q3wKzzQTU4QdWfjkue1YXygQGb2ON
UmKKRTD0nBRHW0bqUJmVILguge9tdh9CcUQG7/3DJWnnPcOpBdLMXqO5HV0hByh/l3EzVAlEH77G
f4fgHQPNj6F/UqVjYtzG8ay0Gf2WF4hTjVUsDYyEa6jbdVB2TYPnS4XqkakQGJw5rBKIBcVEmd5i
pAsVB2sMRb9G8o9L86jx0NLYn79DIkGBMgNg4s3VJtNKOMZDZXi3P6S4tzkJzgIzvqz4QivTYnsO
TzFaDERQ0Q+Ugc+QVqnKSO7EFx60iI98hi0uFpxdhYqm+JJgdgla2ZcpmHXyMKmH+IB/EUgyKBzN
8dfDhILHzMHG4jzjwnG0uHl6yf9wTSh7L6vqWe9lf/cGQKA4T3J8R3bX9AMRrIYXfcBB3HrNmBfb
5UYEf0A5WIrH1NcksR2H36y3KV2oRW9XxUGaQ+Xt9jbfLGcooXiKk3MEdELJpILNnuU8UpxXsHOm
9ilMkChQJOzqvZbXyV5us8NqmNi7Q8U6Jw8YTFF4KEAkltQ0jPeGd19cjo87JAYWE7vC3F8535l0
wrrixQNALamHJs/MYOju6dEt0ofgxBDOTwD5vMUPMSlcsVzMlLaYRpqVR67WtHTyFQbSHnbbt/3F
pVPGZrXAvYvnUYl/roYc/W0BHD4spkAaO279mH8pTs+QCAc8IGMB3YWnU8OmUJ1O1HEu6w9sPTRF
iYoPj4iR+st8TLe+YskTdHcdvplHMbSJEcfPDA7fh7+CoXqbfsE0ZAqlB0X6SCBMh/JqtaUgnpf0
nfaw2fY0KT2H7DwFaxMG5kDRgiHwd1j62tpeJjZgn/h5sDj6ABWnkLo1++xfI9UBixBG4yvo7LjA
OUvAtyGcLGd4YAlxKdP4uFCpoe+/Bu8/iQe5zz59DCu5tdmcoNF35zWDqQw35TISck8FOiMxZN20
gA/BAcFT5MwgOAvCDmTxdY3yoPM/qbq9ao80G1PRmaisMWxj+jlHZc3OLbiLMG6xlR2AXaRP6MQ6
gMN9wvaAbsC6UbNNb+N+UHOw2Y/5jyzkc6pgEowiYN1nRIp5ezmnF5f6AWc9rKRSrv0LEJXqwFLS
RjDFh6SO/B/YPNznpLXJN3iM0+jnUgXZytKg4GZr5eF79JyC3GXdD0N6ijo4OqiIEMqmqoWSD2vt
ToWFhIaV+Q0dDiNsRtDUXNnRRS1VW4/N9m1Tai9Y7ShqfDpsjDV7QDXXRQePqfQC3QKNMu3p/962
fNIOM5C3et5r9vD2JAVQYL0YGu1qK0WJ2wEyR0+CZzuEJiUmYcztzp4WLFTnN38EXwNYhuxFgE9m
JQwSc4R2algGCgygNReJ95wc7DXH7+AzmJJUM9PpdgCK7HL/3xWm8mjMn/aF6dfRg14tNu/pGZXY
1UdMhXUmVoFMTm82S5g24DHDUc0RmydYplL5dpnWX/GR7zjyDF09YswQPSwkHFDAWHRM8kbF5DwU
M8xZIx0WX/7sCnFCdG28hJD5YLnnzOwvKfEvKBO/FkJO2KB07eN+/LJPyfLrrBEWA0ag+RN/9g1N
qt2e90AJMGVSxvIZe07rMChjgPLXhy36cA842jGg2zfolYqM3rxgtkScuJpR34H66stHzHUEpYcI
S0527hKQYbMzuuLBqQvUfBqgnz9PAUQdnuRSwl7stitkirP8sPeMUwU84bvoi31xJq/yiS7g6pTw
EDTGxi/ztCLYPKZx/zCJp4zhE//CHypkfXzzoK5dMHbi/mLiE+DjSO/sqEsdPx34RV+UdmsYkWfG
hfwOfhC/G0FtNXsMDaEP8z5RNUrOB8bReLRU0198oL9CHIaSAuUMh4UEbIaoC2hNP0TX6ojx0Aoi
iOPwJwCcmRZXGQeTCOhOaEIgd9l6LDRMUR50HIwf+AfmacK6pO0Gp78h9/8xcZdpPd1CqIY0n8gT
3AD6NkP/H86OZ9BjxsHZZQbqyvPHRcSnhTNJBDm7HX+PqTznCXqQcnaJ64z5LIb8UB9+Vr1hQHX3
MLZB9+cxRx7fnXLW4cwqICn2CbHAGJAjsN6Us/Ze8ftiiERNnufmDC5UBO2EWRMSESb6aEj2OXih
eHNYJfMu1TLI3dt/YYjAkGBiOdO4/vY1/meGo+KpYFiv3OonOf4JEBo5SZSESCSWOzxsE79E1p+R
My+jViKJ1OXSYXoKn92SpfsRakTM82SRSvs55ZMUwYcMb/S/x+Dg4Hlx/GDdmOJG7/CWeiFdjIcZ
I09HnwLw4izEU6K0F4EjtA00VHpKOwLOKG7qZ3dfYQrIAaTT8JEGn4DT8MLYP0DmNxeYxVlLTGWP
BklbMrL3uMCwPsJUS+yanujAKp5f3xz3bdYTzGzNfkMqk7NR0CElbdHd7PPxLe6MezZxhFdyLuoN
2JP5iE+rI6TEHsd7wakpdIPLiOFad0my6JkOS3wlWXfThgMa9CQpg2IrzIrTGA25TRnMw9sSAWWT
VLTpJW8K7xXj9JCohg28RnBZGgrmxKhs8snD/mKmw3LSYNnB+YTMiXFMz+QDvgCqYNJ10neIkXm1
17JrXGYyTmpZxkZHR7TgtBL80xizuUB7IamBX2JliM0SNQ1s5YCn5T3R8bzcKhX1az89KwTxIgfX
OTM4Tro2E6MYa6vT7GBjhFEtrgC3eEczxRBKJXY3MQiABBpuK6uqqNPwGFpKnk2bJsMFrQpQTmGb
Rm8FgWWL8wJWMY+NKscb9xOB33ualk3JJBJk5pQQgc4l/LHlBckY7usoI9RLRC6AjsE1kzmF1ES0
0bxsLqzVZY/q+LbhNOVubA26XO1x4wGmVUssQIZkAzhLvPTj7ni7rIi2Onfs89DeYl/fYK5ajIgz
YWnBBAwQLzJSTg/xZ3nfvPg0LnzZq/8KiLInE8nwui5mNq7s8KNbwHIHXjyD0KIKrgejDiQmTFjZ
1OTVnun5iyiHWaq4dJsenN4K/OGBShc4j4Wce8r66HMn2bB6oaML3xZ1Hc07NyYrm1XL7tQHDLZ0
7DTT1wy0gZkrZyWPyvqM7jxw0MFQAVwApg+rAAFu1Od9ErblqRuopSZy+G0/7prJcUvAs4mhJYBw
ScECeJ4nM7xMcKvgiQ94Zh5ByIMm40oAbIdOP4M5tD9bGSFt5KvGxzhN0CN4n7fdZOeJDShVgFSr
HGXlBrIq55rin2a9Ma0kgaLPraiPhZaIGgCikgmf7BK2mTsDsSquvj7SqlkNzujic8F3vwNxyBXT
yThRTJrPHVQmux203RK63TX6Lt4cqT3i3HWL2xozJD4uMLxw1x4s1gBi939Kryi5n0OEbFnlC3jJ
4DqiVm1DeOGG+aKQe6CbcKnwAJb52PiBfnDQMjAJhI0eiWcW7xEzIIPSGZm0C64I9xH0163/Riqj
PPXO3OIkYwwuHXw/uO50vp5c6oghiUmQ0hwmwGmwNazPRu4s2fAAvwWjp4eHBcLb27PknMcMxuOR
YmSJLQi7jrpNyLLLfvCzM753LAR1UkxAndiV5/i9KWbQWs2EDJiPuRNWAtP43XOCeSdakTf8RIbt
zAFyp+3ywAfpFeMBc6zZS8ade9XjqOWufAx2UF+Ht5hqk/MSpYUewWCU559+4m6q+af4k6LeOMwg
OjM4og/4otZv42t7TmQCjIsvIWQ1XA+4UW3n42sMuy4+MjM03LBYmCTp4IXfWYXsqT9ELNYbfRz6
RiR2NbYiWqYy3sO3KWWmwHShCkgDAUK+Ye7SH/+yi1Xy5WQicUx+VmvWd668HK68YQO9ofmiGXaf
J184Ezq2HtqAGPsPM5zHtOSFpoZONspxfaa9sLWF1rZw4LWIRh9DEIFaFD+ixzQPToufo7oF8nJx
xwbbsUA0n6Nq3DC/KJle9NCAQ455gqtjdJi01l3GIPV3YEih2YxVghMgY42fsGxy91yai+8YmMZu
R4i6eavp279smzVqtNdUXxRME7yasAGVAsh8ji7bLwEN6OxgtLG67oDpohBD8D3Rw2YlaD1mfWjq
QwVWEzZy1HMxWCYvy9yck/bAWCrJyXoGOZq/Jsn/RKQx/Q32qE8Xv0AHryGLcGDEuKr8wNa2ivct
CMQjQSc1Mp6uWUCUWmpRM+7wHi9s3zONsmHu/k72mflMnhjY77VMPMHdar+BKTXGKQz4FR5p1Aue
yWXZzAH3+N3XpIcHCRkyhCbOMbPfdcwFrRUIFSiY2xpTyjmU4AK5g1hYlx2fLKYw+DFNFLZCZwRW
njZ/96PZ/F3HvPOXdXnTyR7w7MEOXyREIEy00W1OsAqLQ4qOCyYU459q9XfPUINRCAvNcK9jbGSo
gIdKQ9yCmJRe7RDi02VFSQLNCGjvGB7gGHBbuahVME4ZS3ZZL/1lmAXaZ7o4dNADymTd+o56sTCw
3nzlrncO9UWdXJjVdlbdacGcafe4Ue5zfUGjqDOhsJ+g5HUHN0JOX3CG+ksoCTMZrcnavznfDyWk
OJT1eG6t4OQbM3xAHyAfEHM4xAHGPeguN1wiCXe3cYtj6YWHmQJJV1wm9d0fGst1z6HpEuwFqw5M
+DvgGrXdZzMOHpMr67hHjsAv1SYl/LbnhB4Vl2C4P9mReqMm3fdktRLdQhYN5/o8zJP+9CkWkWIh
0DKPXpcYITW4pcIlyubKBJMntq+LmMh6g+njZ8Lcs5jo/hHntATvAf5OzDfcx5/mkrVHfvU7fu1b
WYspQntruOxB/h1CeWaACwdadHH9PkbrRgGhIIWDJ3NdEdMKVfIpc6mTJUlf5YkZ+su54TFTERiD
MWw1U2EIaoMdfwyaNohUmb6sNtAmOZm6Fu5v10AGvLirwqIzpDxg/ScERuGE10OICiMCtiJdXr1W
3TnUCudL4B7dEoSNP0xJAX8unAxiz/0dCblCrht+8rw30okm4E/cK9PCag0EbIM6KkA4hskcu1ra
BeWAI4av5h2G4YvIDr1tnaB/dVOcS3ddnysXlhVypJ9nLPEqA+FuIA/5hxo2CpINdimhheZzXv2d
n3hHkwMJqg4Aq+/60AM43s7Jj/Ebn9Gs/joBO8/Pg2ZMjAHpe8cRpu5O7b4xGD+GHaI+8BMNCDz5
kqb3SmH6BTjm+XgX1uMrIld4GOw15ASM3NmBXbM+e6puNYxLEDD3J0WCif9l+oPJsfxMsOF/V269
Ak/vzJ5BAX2YTIj3tANHePrzrxeyjQYXLD5+CC9lFiorBss43hY71e4cTBWmkG71Th4nHUyiDscq
n6UI8/kQQiJDZZob+hy/3Bab34QNhFAoEr9cygxPYrpagRofIPtAm2dj8TUOTs2mSWCzPb3fELvE
RRVQe1zBwVGhcwSs8NOXeSXy4z+cMYM+8h3GpEmHtjg6+EdkT8AeThOoI2N0Uu08hooKleANFfJp
70JdATJ8IKzBXt3sJDAWmU58bNAlJQJwdIotbWUv+9KYuLeZkbAlwEIJVZ3p6VwEgvX8jfcvUCTL
gpV4ocIikVY2AYwS9oTCf4rkvP44u4dbTc6TEzWklG0MiRnb8xMcmaQzbE47kDNOpKAxRwcpVkYq
oEh4+28dzKFGfbIqtn/vWbF4zw6rvtUEOwhFLGhUYqSeQa1ElQpRdiXlyx0eEpnubNoaJPRJdgen
g/SxGGfPr9P/tCaoX9RsTIGSJ/wojk6eJbxmBiVvxisYGzsHL++aushDtUDdQneTBhm7vUCJiUHt
rt72Na0hRuMUyi0Ch3arUm4ojJl88C7kbIfxKTmMH8k91Wa8VJfALQfoHrqCQyMOvNIG6EFnqlFN
ia/v1VoKXPKhJQTw53G4pdOMiA6e3KgdYZznY5lq/yZGXP2xrF/WX48HD1fwQqX15dw4pDehgTij
9lBBladucmZSpMuNREWKYvT9GUS3sEJmV2En9OUyhIDgUovTIpndWcsq0q573zbwhfhQE4HFWWcc
Z6CumbRHpFFkr0EG5jPhLGJKgSWCeJNoS2nUAQ5pwQw2cHdwx0nxu9IdnQv55PfccsqcwimGhkkW
x8JwOaq+9ndVJyWsmEBcbE7+NYH//PBJXwmQ9sNm8dkksJKcLkw+fEqg+lWQPd9bY0QinorhzWdf
LFrhIZi0Z3/Ur9oAehE1FN908cIILlLn/cGZpkJ+agf+5sVUSU4jNGSEV7CFapBmlFKvwarpPPjD
oiEibjExePcTCJXmASt8PgK7F2hWZYwAQzwf5TGRKZPfAo109N6WUEui3xK+MNQ1+nXm8M8dtDY7
6zKr+8S/9S2AqjPQh4/oOu9A+v4N0LxTSOCsQxdQHczbgssKy5ifTSco49JbItwVYHdPBFw4GFYR
I1s/PVlDbLD+A/+Q5PMYSAK2GyXdpmJhXMPXUoPgW83bi0+qeOTXRHAS0NuWYUHhWdsidFgZgB6p
zOzvDI8b50e2YuE8QyhZA8ZyxNXYCDMQJZwJCD4OgV1gAujNgLJaeC/fTIMPoMbQrT1CGJfYjx4g
KetRQev0wr9ClpyUosfwFb0iOLvia4zD7eC6xqbViJvRCBQCJBQg2+YS43HqW92p3JOArCKLb1ut
4ODfvV/aY0Drl5Ri16RbmxtQ3v8HJYdtAOFi0WiUWiq5N/wEuBkEY/O6cftNCLwm0mM9y4DDfZfx
HqrqB+nlNTleqCRB08QXXxlciLKoXH6PT1k+6gGvniCRoKnAYgE6OuuwCQw8JHACM2LcKFr8jAr/
inrQyUn/u85zJpyXLY68aZe4uVcmUWpXv47uVsRlfUd6ZrZlvGlVayr9E19K8fA3tlcPiPet+DnS
yGSR1PY9DMQ7etQeEioNo1xlSKvggAxTF+BhYG0PzoMDile9QumVtr0+o9qGs4pYSWvBN3HaImOm
3iOgHk1RHX+p6Df3+UaBxdYH/79McFN9QNDkvpgVYTn8haBePOBhi/Kbc5rMAzyxGNaioyYQDMHx
09W8bgaWBTfBe+FTSfhLgL7UN5pAckAMyhniakO8D7G94CNJsA46wg5wA06p/GN1VuGvp+LH86Kr
FRM4mehaL7RiXOX17Bw+mBv/OOaq3GxDtrE7MYz28WOKXoCCoW09hm0MBRgWfIYdWLz02s+jo6vW
ES0qFoVUHz6XKeNsQl+nZPZG/GTgUE/lTAZmRNiIC4bETXQ9+it/bOzrGf8aJA8EpBifaBYZVQTM
2UTX0bRdhphWMNYUVRnwPUOSsI0DX3vDv3qYnCXIqExrHGLffN1zojs5BnvoGpiGu48VdBlz0V98
5zWZLHBbGBlbvf0RfQg3ChsISqPJ7F96g9/mAFGlCwQFK5zE0gl/e7n7T5VX2bJLJIzYFz/XUlJR
DUARUcVaVpD/whjMMcedka4mCnd/C3ZtkuPbDukjTUJ014hjXQNIBS0dtVNww6dECP/yOMgJYHfy
v66RoqPnO+dz0cT+Bpv+hBnmWJ2rM9L8OL2vCb9sFfYnYhV4XOVDTCaiX8fSS0sT1hfkz6jI2imq
JOJrv6R2/6EmX9YEryPXoal8W23MSn/wQyk9ITZAxoJfBLmIw2vVuMQv3diYPZYGIwmA+biLrsLB
8jNF9h5qd3n+XXp0Lk8EVpAt4s6KAjlkJ7AtSD4MLuRZGNAadGrrPmqcuUYQ4UBNYGhUNLT42gAu
WV+GFQgYnP8uzS8IF6V1oOjGLjLEGvXqSmHZcBYdNy2XDQ7np0f9yh6hxuWgpoqbY/IXf91LVP9R
YR2m+eqA+35h12AuE0rKj4V3jXeBfjClfcUEGp9mIGDc8oFkRax7o4at1uSdtig6qZmB3Q4YLHGx
ONhQDAHP2hz77MLssbh/B/XV1icKBnm8e6+XVNltdiXhlOUIvels5por/BSQ6M3p4TSZsgMwmpBg
bt4dwm33EJFaPLcVrdYX+kdrxMiGPsQYvWlXL24N7ibtm73oUjruC5YynSW3wAM5Ay8JPThtBed4
y1z0AjGJJUpgf1DMbiaam3p9X2OHTOnmUek1oHHv5SVuspP7JP4PfjcMU/48UG3Fp7Bip0LDq7K+
LyIOtAzhgY5IqlaNjdOXCmFIO0IPzlbQvPv44R+mkpbw0Jji9mlGoBYYzmsEkwVAhrBdXlXO6LtD
rAyCgSM/FDyDMDzcfSCp3FilWnibiENN0MGJ+7w2YjYOFzSqKforEhBvg3vjI3X26vmH3XHjNuB0
ZP6G3yh/xAHzag3Dccay0yr5QgiBYT+/pIcUdQyQzNe8LHIYtKSN9ifasC0GjFyoUIzyMQ/+olm8
JOZo8lcOo45NK8qDRd/BIFoFHqToGO/6VMci9fnE58kNpYtmsQykGLmhWdM5d8izxA2b75Odi0nV
Ey9wq8a0BwUcdkJGYLgokcC1aDvbGISHVGA8dQ4D7G3dd0zxzv/h6u4z+wOa47V+BnWOc9OALajA
VRTS5GmngYH81XOUIm5OAIYJkQk60uE/KeklB1+XB/Vi5t6LOd5H2CcxcWHORcsElhCSZ3Zf1e4L
p6j/h1ds/N3HV4bs82dP7v0+vpsYBzk3ti/eTJL+2/vyFAbfAyTTan1LkfUhMRPqp1NW9tEwIZUe
pv2taLZ42gez25ZcXWQdGjnQD7Nd2hROQnivOD83BwoKptc2PgHI1p+THsU8BvewKmYYsUlaCrR0
huSEl7AxtLQzBmhIuw1DnZPXlmwIRFbc/c95A1W7yWhqqDMa/KasOZodkQghPgCC8Fh//41ejIDw
S6AL1ij0X1RYZM5eFp9hb6VH6vgUP/adrCI6gMhtWQ5sqQkv42RL9G+dtXn4u3pzm4FOEDVxZioD
Wh4WUxjOCIxFo45QnA6JYRM0FcSIzJvyceM9BL9nAv8UsVOetDbwT97IuT4DFcDVLoO2TH0jjXwp
kQNzFsCdO0MSvAHz1t4VmJe8pFkvU3zwvkl/qvnCEF3LTOKTYBXHYcluH2j7M8KNoZA/RY4F5sQW
U+MfgsCPL3exjJ8hN8To5FBgUu1/gEhjEtnsu4PWEOkMMjx2EOH1eIPfWVE8sfFr0sRX5AAtOnvo
s3YOghfBKFhpTr26u+zXX/bxipjcMKSu0zcH1KZgnga8ntznT7A6ogJHisN9E8tgn0hutjTChcOU
jveK4OMvD/AO58/h3PsMEFlzqWJ0VhO2zi07aujJW8GCQMhhf1BOnlRFxz23zoZfPU0MuAMfOtNX
eCZHHXU2vGuTaukK44Zh86QDAydSaSL06A2cUQ7b6OQ59tPKhWj/tF9v5zyCeI9Faoea9I33MPwY
6tMjTfKkHeYpA0mSZhhNhdS62NUwA2cboQJdFej/sIZECte1jZ6pzvJA7DM5kNqbG2IGQXelXhLz
HPTYge68gYN9xsNGY1dnq8UXyJ3bsBqRNsUpNjlT5OPnCNOD6u1t9bM2SmMk2PxEM0fy9fX55T6M
y9F19XvabT1QD8ELV4eJ89sYuA6fR6RNcAFt+Ih8tCY5sV9Ac/CtltABoIzutgFsoKZlzZHBFp0M
/4jH/Mc5zn9burALoXHgLRT5itOevDhjWoBDFNtckByUJNrqzOK9L9pMCtOtDkJUDs81YQfWsbX+
0nstdAbvEeguNyKXIZjIG/AASj3ubozbomOWz65/0uaU6XuohSThwXoetfZF2HbAW2CxH3X5ZBF2
Sn8X75KggbswcXiYh/UNIv6N4R8TQYBOmYgemaFzHkDHg4sGyevs9yblwfwOD9mbmx19IQIMKkN2
2kCrLXaLsHypspAL0iK95TZ8UL0E+eY8pDvCYVBFJnyQkKHj5ApjID9QpTB0LKK2azBPgiCHMQlI
wRryHx63V/+SEIgatib9mMGQCR0KjgF1TVZl300LUlbXrhAO8ltf8Y2qcSZSqIpK909FMkE2GiBM
0J8//T45rIf5l0b244LfVC0oADILPW+emy8Cw/gDQgJpD+HCbf/aI+zCi+cO1qtU1peixjswpBOG
0Q/zLy14kZhL9oin/TXTj3AvAuZVDK7b8Lm51YP2AhARjdNr9d7Prwl7kex5SoiLXHVEy70HyJnn
bKT/V3gT5NQlHIeOPiK4d6qjKVyeRjUS+FjCfhWvy84Zlvhe4YUKJw5ZSqxOWbn068dhs4FWu2He
TcNQQc+r9UELT1/8+WjmSHYNyrQrAmOId1x4p9njTh56E3S3nOIAdb9FIxdP20LQGXxwmO25vRGd
8XX+/Q8PquamWD94xlBfxoZbcANTLBIulxwi8bI0Rtr2t5Dy8RP2oN/OPtkqj1+se0prvIq4KvDy
TY0nlS/qjug3JEC+u3gmeJbDsnPe/sNvGpJ3qSMGYAAtMnx7f+hnxXi3414W3eGV3BV+OvGvGvOm
Pmwd8LXgQJKPgzwYPz3sBgGrn5OvV1GAA4OTHE02/bACXgo4blA/WezTt09P9EHZffIhXQ3Vhu/8
WoJBRhcypgArcJVvogJsHDoZXjdcFjCPgOgRorqEzo4BfgqSsULgKAvpKosIXlhrw0s1qDwEyZZU
sBZiHSShfyo9PZdTjqsNmUcT1M+bmlQ9lF0a4PijZWfbX4jU4AAJHVqgfxoLWvgn7kyvANYaJifH
gdu1u/v+Hns+oCmE+kjGu9MmKJ404XdoCsAdyvI2+7BYRywgJFfgP7cZg2KHtjOE+Qyi3NqS7zkm
jthcktWSMYcEuqJYwVm7O3oBs/SD1/js87v5HPxWGnYCopzKxtV4VTp6pPntpTKtoCD9H3qMOBuY
FXMAxeWIMXcvfI0JqO/gxRiVQT0sBxnuP3Doqt13kgr7jYKkNDsiqW4YKX0RPdYeGWgjGBU4MsFx
onrCuNBsRXhTM4BUR4+oM5JREPcqni2gwoK8XfaMqYB/ykDFse+z73mwRHHr4KlS2iCanT8vgg2a
5wcqqPYex0Afj0SQuVNIkrqPfDEGKsvI/Ap6uMGUIrJwNJApuEN5eB3CoDQ5rMHioTkiW1GmXb81
6vMALu6VQStIukxbSc9jCs0DhLBhgc2+9y2wZ9SXEE6sO4TU2+i2eiE7BDhENhkiLJ9/xBU+HOlM
P0GtJ13NggQTMdzD3KgatiH4mDlx2CL4RcHMjWitDq4wjWMx2BbbfgQtMAdKAOObGO7jSdN1Rcoo
TyMTITIjXjp4qDQeRGHhTAK0fU1l0UiGsSye4/BuQHWBO5NIaoQa3lhVMun9WUxqPawavSdWSfE5
6Q4ZD20U5zQ9+S1a9aPzzgBGYoJNcLK6rLDnosxB2uRcvWL1HmyFRP/xFayO7snNB70M1fFhRjAs
OA1EIMID4N5hkSVl5dFSMzVcu1vOCycPI5WohBojffQbG9G64k7r/hnmUnDXk/1l0d1xmoVTCrsG
y2VGUXywiG7wvMaNEzc/IrpvIgXRsIeZ1aNvQkhdQkSxsNt4cdnuYD9WN9waNFwwqjXAlXPE3YIm
TAFB6aAzH1yI+yAwCRz74DW7E9b4hFry109yCpQl3AQXrm8IxsYZSQORtQmzRjBI5lo77U4vpnmM
PsjF2oNq0R5BaVMXcAAShOPCWoQe7Su777jc6j3vzjyY8Ss9eXSeMgMZYUDDKoSHNYRQySYgVsXH
6tT6Zrg8pKf4t1MiSvtqgyNa2JrCW4Eolp1C2eLoWyAQsCjdH5XsaXUCbKg9UIio4CyI2pPfTpu2
xKl1wH8NRDFTfYlXG7jcl88wR09U0PCP+AcoTNAyxZCw+zob8G1dxx8mrNjmpC8EdmssVDGSNYAr
OXnn3Ulr1Rk/cI2iNMTn6YtD+pth3DlB3+rcgeuFhdRyuLhHR/9nHlD91NYb5ZRz9HGlw1wfJpDk
dwOuKh4DO/fJKBFZ1ZcCWff0zZO5zG3b9UPG2A/GMtFx3m8zYGJijPyX0+mzBK2na6TQQxdEVgb8
NipN7oO/Y6iF31k5efuM/oJi/Vr0Zgx7EcMvuMqxH6BRp2l2ZfUXa33LUJ7fl2N7yYgV3jNUdViv
kYRUyBBH5LRvR4PbzitmWADGq9r6tiS374KC74iysIFnv+DzPUp/AYjNlV3oFnN4+rUKYwcCUqbP
p1lQCpCX8vPvfwqi/mkvAP0iSK5N5AoVfsAkEJxP2f6iJ79icFH2J72EqRZsVWHXY7O1WdWUrgoq
khNybbbNXvN+01fUH1IwbHHrBRIqfeYIzEgZ87z3dbZrCVBHLqlzH8wFddNhJNDYG/MLZTa6oQ3T
/tzUl+ExrH84Sj6GD0RVMaB6InY9ZdohPOdstvY648kHorLch9G42+KcMHlMIPqtLpGcByC7A2Xz
RdWCx/3uBcKfz/oeNNgd/R8o1DMsLUoF6+IX63Ny2uXMD5H8LMT/id4Ci0ec4NLLJt1SXBr4u7UJ
voUDAYyCvwp+il0sOBgp7XpJJ2FMgcPqwdJZUghR+ISMSxyq9nusJD1fcFosGNIjsJhCls3buwyV
zWP5Zfuf/P62RVOmeJyLCXQHfIf7juHeaWAAGC9oz3dEfWEujQGlSgfHtMoAFeH1OueAJphrjCNT
xDugLBVoL84rGPzCKvAk7+xIQbOimrCPQckZiTYN713cKYGTkewdVwQC+PqQmS9DIXwsPSOFADM8
EpRwnGHKyYtv/anmOfhRVMPyddvTprFrroaKWCXQ5c76Oubpwl84ude2qQiIHL2Hr0mXTFc4SZh7
AttYUK0cxvVjljU1d3AYbi4MIkiWWt2RCL69VZF0+Pw/77wHcERwNeclP57eVRfuTd5D/Q2Z5Z3e
0AJfKdgqXEl7fLSceQdlIuEb7huoMQ/6hJS9PO0fSee1pCoaReEnskoBBW/N5Bz0hjK0BCOiiDz9
fJypOjM1oU+fFv6w99orWCWOrf1SfkTAI/ObKzJd/0TVsjecAnvsu9Mr9R4YFVbHF0KYUTD6lfnQ
CKXtsUWOGxohQnXeRo+/KNyzxbLx8zkDJ1nvU8QGhMgR1buY2p9zDzPWhBfBZZ5Jy6cKKIrBc3Dp
cUgYPtBQG6gGlw3rDEwB9eu8wCYB7gBqOIpx/FUfVqMyF5d+1In/xnI4qpLHigkK2wgfmAUd5Vr2
Lzc8enCbOStmFmV7ptyMqLMNnts/qsocAXmbpJjzfKw0gtLCDLva8zNzSEA+gfVPAoXIc2IlYAec
6Q1/yjjZPfYpFGJN5oXUoczR1buxTvU8KQeLKRCpjB5lVQHT8wqKpTRlZD9rFDr1FGjSSQfLup++
Lz9Qtx86lfwPN2swMOaIt3X2cN5sNATBcMkxobou2isOu/6gWtA9ckyl4ExEWcIAo+iDDQToRX4z
PNwNVwRyME/AAxc/lDxWgmdMKlmNJdLqS+WIHmDWaswKmediftZrreHT6jlqg9fyuv8ch37n3WNs
x+onVOkPrTGUdaQIKrbol3CAfS6DXya+fenSs7JHmOniAEDeCUoZOix6/k3hcFeQ3QwPkXFwL5EX
LRKWO2I65+NdxQgQEBQo9yiSuAxpFWGxrL0iaKJrnHsJdUvH5CWhFqezhF6ezO765ITmOl+QGgVR
M1sTWQg3hz0JGWUj6iAtBMJRg8q/xRCZyRJl6jiGuceJRKhhDRoJqQnF9WeREx/8Wo8PgDf1jNHE
Bfu7ejZhA62Jmt4UfyTUJx+cK6d4nYv6MCxh6eCKxiF/2+fOFGnUGLfEmkCK/lCTg3bb2mPGNlBB
lh3xHbSFSzqW3hgES6Q1cgq4ThSGYAdz2pIjicvq7XBNeixKXEXUmwxs78ZgBiiRbQCxGf31Wr5l
Yd2sd0Dzz9W2ZkAGlS9jYdVhoTO8QLF+0wULRB3vDfgcaT9a70kvyFMkD5zvAM1cXo6o6bJZi5ac
87bSiKZBk8wp3nK9lGv+83KQADSBSQH7keS3G7p4CPQ10qHvQm9LcCdIAIADNEM/ND5XqjAp6jVG
A9J8ZLQNLw0wlvRxbDQY0MME4+bHJZpN851nB+HXZ/iCJhSES/qjx3zIJjCzVUtXtUrhCoEdrFAc
V3TpBY5ye2gH/5RiVISgyF+N5S63UA7Buw+Dk2QhKH8NGMQ3x55cqJiTkJrnwaR2A937AvpBsUX3
T1VDUu0CWAr+Em2F8Y4eTq+n+21e5PkyAkd788QoENk8tNXWY8lIECdXFOL0R1r+10Obal87QFdD
aE73CMjC7ftaPhNQ86ZSL79ZjpHfOrstaXbG8loBYUuXbNyKx1it6utijINToVYM1UbG161+6p0a
RY7elHa584RVK88ytAdNRHeah2j06EKfIW5OKBGeayAXeLtILnq4AyhZPT0hscKjxWOiVvHfgtba
GwVBY7nQ/TF3X405K8VETBTARUzT6E/7dz9wehfenhH8nL8pof55VgKI9g/jEfThLhAANUHTCegg
MCWFpfObFx6sqxeceaKlFznuHcs+JCpHmAFcBP8d07x0LuywZFtGvSMOJmtk7KDHofcnn4DDuoPo
JW8yQkKd2h3phaZgLjwXGVFxMb798igxKeOS+GtmhysplYxQffargG/lRSTAr4JXDgXDk6i9lMXd
EaIHCXc/rWFI/pnd0XbvZYpKJCuffljIeHu0KCJKe+bSLmSGsU+5/uFDT2c/KmKKOWS249k7+dFK
bECb1elpSmUPIPfzsgMLFf3seNHZYyqrzQBAdylCpGAwRItBO3hioZaj1eS3uD0WGfmEBE22xhRS
wnsBm4kAKMZeHWI3ccYviDoCr7eeN2SoK6sMXA1/stEKwLviwghkn8S3FfWCiXMLHfKUcAu5/3sG
mTms/e5PAifL4IAO48L/HOQAdO9ywAYM3BCsGfUJP26P/RPnAn0XfJsfib3BDmGUASFquuBr0mmv
GUauC29QeCz4euAmpv6jJWAfGsLe1wcOJQtQsDirBgGe7nTHp3zNeEHPktp/uXk7h4J9xfqLX3io
s4fJ9KUmQA4jzfpx3nD2IioFqtCzBxMZEInUmUAvTAT4jwy4mQ8wXDmVjCQpypm5HhHc34iOYyN6
KYqLNurOZTQJhC3lzJR2Q15/jEYHIibhsYtw0llgJ+I0C7wt7h5tCFVHRbaXGNGbGKL+MB9QLfGA
teAlrH7q7OLQ4mNIMkEnNHG576FBeExNpFg5YBNg44qPyvLhE0dmV2hWajs7pbpksLnK/VdNddSR
lF3jtbIa0uO2Z+grcLLv5tDiTOXI4z1hRMzVF/LRbttiO2RFnh4o9c9YxxPJi2syao2fXqjkR6K/
L2zYoHauD8yvMUlS/6oL2yrpXGQSrmAPt+Cyskcqqi0CzlPrEX1JfNS64WpUjGKpuBcyykYu+iqV
9FJsFSHaEpTWaII/COnhFtfoGgmbgTvYTXcXOkY/N5m+EzgHJgRaIpgiJmDwTKHPpWFnD1AOPsGP
8DFnm382D73sCW+ShyjOY9Tz/hv9YUZ5YrYr/QuHIRs0R7WyFdQqkbYM8tWxdQnJzg1SIwvIkLff
FgZCYFgPHT6tV7rKMSdNu/gjldjHNEy9EeFcnodbEO5d3b/97UXLdmMUpLknP5eTbYuU/L7JtLdO
axpfkayMl1MTGSoCQeApNXW4QisKElj/+6E+UicWkiqCNZgrTw4XIuokC4qYNk4YossGbF8ODfBQ
3ItDweD158HIwRHaYHu+IenR1Z/YCIi+FJ3Pe7xF3wNund47zLxpImnKobLvLrMz9sjQG0D7e7lQ
ZbTXX+NVwTeBn0NUL+bDwQch7NAgR4f4i29c2+IZwdWuWYvMeAYaBknxSxPPv2P2J+/wXNLF7cgW
YmzPA4hSmdMvPkFXzIudYy2b7z/k4uQe+Bq+XYhsrhbQtUZNQqx1H7RLDXVz3tbdhR7lD2CCTY7K
ceKTs2hD7ItkDQOL9VWr4NRNQxJ9V2LY4MdSuuMthOKkMwpazsq6+R9sa2sWysOfYnWsrAqzDt/g
Jk+3dgTjGytWk8gs3CaS7Lvex43IwRTHSz5cCK4eFOGboYNH8OabEpBvklqsI5fppf6wuxCxDdpo
r9XL3oQExWi9evxNPYo1PPW4VOKU7Tc0GrNUfzySdgsgjsbryYypVwE9ce7Ad8cCSlyKNhUKo/z7
ugiQAzNG/zgIi2QV7q/5hrq0g+mx0uDUOJ8VZikYemAgMVDZdsurNV22h/u5d/lQiQZk2TBsNsc+
XqgY31w18kr3Je4FOIb1hMTydPNSDS4OHnrPA+Rgc0p6QxPT71hVD3jsspgsViYgLqF/urBmgDQE
M8s9VOlqsxcW2+kZj84jYlc6FdKhVZ6KVjPrRdE9RLcub1g4q4+NcCa1RomEQBSzn7h0R+pAn+A4
8l100duUIeF8rXqvQBwHF4fubL1MRJNw3dHVU0vd7I5Iem5/F2RNH9i0KMcyeHh0NxDZ7fdqatP1
4ICENth4W5JbWNK5XcH73hd0Mun8zebLPE5+HHCAZ6AMEajJtPm3iFzRf5Eud4NY/mIyY9+B1D/8
cNWZgavT7Bki+c9F0iSpp3BQPl3GurrkQ4e1xe0bqv0QXR7GZ+efLW1+6MiK8OagOAP7FVBh5tHL
mthZgEcdVHVftmmCoHun7jUcRwpGAndP2LhIzLj7Jha3X3Hm5EXR89zDo6hh+G1lPFTDOiZCkMSt
bof7ipcyweQ+l7yx+z1+1N8h/3voFIn3sEla9Ube8AgnVqAw2Rd2yCvcyRmK3r8rKnfHCdan5fa2
f4Yv96FzM98JyUttyvqkJ018KJUhI+d/H+5myK2YXGAeqaPOcUkZ9T5Wdb74vaJc2Yz8VOt8vIg3
X3vsAHpSeInL34psakp6HRgr3zFco7TAy052EPQZlSVpjcG/M+v17385NeO1T/F0MSpwAD0Lq7XB
g98EmQ82XYLxLVz1YiH79+PoxBwEnXEMH4LiADJlEXAkcGJhle1MrK9RguTjAAxpnCrObZfPwyVA
GrnB6NoQ/HvUoJgngA1/QcbnfCOibIJL0Jr99H0MArkd+cwvf/okeWq136I2YnTAGID3yETgMNEx
vDOpC/GK21YHShzelUJe2wNxZeo99GL/iYVDp6Eew9OMC2SV/uXLmy8btzNF+/AANcgdeXIfFgaF
Oim2135GYDlEYPjGMmfIUR8vwTMUjteltJOhzo5Xgy2eeMqGNfFg9Pg4CXoJNx+XPc5UxgvfGJJS
EQ2wjyjgvDKhcp+LDfo/TDdgHePLS+038p+sgioW+d4YO2wufk7J0G3vAda7dC4HyBvTY8VRPaY0
CD/U2HAqzvBpl6tvVEMhohS9wifIXAX3+AteUpjgwKdI970XGEoJ2eZIwfNmRaCfxtzfkP+B7N/F
c9+zqkuc4l64QsNgcWj3RL+18zUsCUIDfhsMnzOAX36PobgZ/RHGbUihmX3qX42pGiSoXgs6ZnTc
guLczLGXr4aeZKGkg+fXEDuTriHfBAT0DAm85AvB5mrsNzAP6e2+LLOXDRFjrQ09qBxMfc2zSKJ3
q16W3HOMkOFkzulLSDIqERpKbukMI+ZxBuQ2BAsZCsPLC28BcXuLH0uBgxB+ZHTRU/eWryhR79OZ
5E6wjXNK/3fGUdZ+mgPiX0h/dsf6TRvpsp3ucNsxhuucbLzVe3UjzfABZbPQxvrLEJ221P8ZZmD2
QLda7+EV9u7ckB+Y090iGDb4lZ/B/KoICLbwavzXXpQU383tIDvvrQIxl78YHNbYeeP8A2CbhvcE
TzzrEsPAaZ3LAUA6EfVKAw/6u8UVvpXYZ1PucORkyIr5YLf9v/sBmkAe3NV2gy6KPr3kwUtL8hr3
3BVg0ckr4U/nZDAe0S2SzvDC8Ar6acD6HGStI0BUZoOci/2oT4bZ8KVVP/tStIrSAsdj6CrForA/
Wscj5qDqAP4q7x7IM47xOhLcDILiYAHDp9aLuDQKKI5TLAvwgViaxf57lqCgudn5lXTHfmmq9GjX
2eU8Btem833OBTrT3sY829+iiQNmB8X6gpDk6xIeHj7jklz7wS5T37Sa1jBS3Bee7llcra8+Hd7h
O48my+4LZly4AvDOdSXhPPbseYGMc9DqqQJAFCZNpXGJmgNcLALG8pWMubeyHycy7WHhKVoTXPaf
qFOHGNiPk5edB1SMRmNULtR/PvURKHCgj7cDIw05Vs8dTb+CBKwzRkfBoydDrrUFQImZprK59ce5
jvgtss+K0QnYDhnOw/CVCTtu5hSp1ASkO+lCIKmyhf2XWxiF8Tcl1qD+E+PKbY0Ot9/yhGQ/4IPC
c9fhZsJDAfE9MYJGbFKfRfvqkCbuZy4sZAc4BYMKiHuXnt0JjYzf8A2vq8euZ3XCVKkiftfkXDPh
Y0DF1o3GMCEYk1eRWMxYsB9Q6wLmbD86EJQ+PZb/wkA9zxfM3lNU7HwNhvPJ83jxX6ZiCubPE+3W
BtP1PsN+ViHtyOaqIozMtyA3ON4c8rA7QSA/8pJ3T7U2M/NHfkTKfKfYZETcQxcMIQt5ktOpyrkN
5CP99NiHhWNMvYsmelMLypslAuQGN6wvcGID4W8P3WHqPQ/A/RZsFZ1GtrdyIZSMC5HjltnHhtBu
UgbmF5vh0jcm9Hqmc4J8o+EZmVJMtQK4sptgYp2GfP3QemrUGtYE4ufQm4Q/F5IcK7bzR6fqjNCp
O6ZwsF0+WjzBUSCG2ZgGPGbRUM4UODyb3KCZL6KGSwXllrBD8ZNFT2FWR8X5AgP1Et3O1ZlVyY/l
p9vabftQ0v4E77BaGpnXHVRHLnoDD8SAOdDUSHddouzYegwjQoksvaD6q90uqPZsIkrE3HgmtfV2
xscR1Cvmalx4DsDsMHqrhClmezb/AlIRUgu+yQNrb7wSwXWkQ6mL52r1BUqK+ffpVurlqxGLNhyv
MEfbsouZlq2Y+VpgdbBn0JNgTIVw5DrPzh2JpgQz8RgS+A4Tb2BAJHyumz0sEwykrfHpbYrnK9on
XgY/1N2G9PQMpvHFhR/+tqXwfhrwyRe4613tMWnVGKFhCjC+zXrBgEliWYJChEa5vs56wgeBVkeG
YD9twQdlkT6scotDe4iOJneV5RxT6ZLu9h4+YaTxJuLqKDCRZCrKGNT5juYADSBzk252Q2vC8gf+
YGad9VwjPgFwCwSIO7UjrRiQBuiIPKA8rgL+JwsLcfswpmC+MohOE5n3QhVS+DBf+Hx1f3iNA949
nBGTF3qFDnXqyHpSCtDtlns1tT4+1/lrjwtlwQUuabkwS5JiAvN49rstoVRlwprv9dJ+pBZFQ68/
sx2qal4cPIO7i+Whz1MQuOMnu8lZ9BmXfuNR9KTl/BjgBi6ndsr8YX+nhGAQMUpYAF8dbIHvxAPD
3DgibDFjab9CRf9QcuwJR3IBUx4HScYN8x7mARKC7/6ftniaXLeDRKTWgONDU0gDTQlsoJ3Z309c
nycOjKn/81Cs3Re8y4/Zw9MjqoUx1eP/9kqQREB8B6RwnYAwx6daWY0Q19BNf+cAjPyffsHzD0gU
8lX+hz8rDA1a4PIP8IjfC8s2/6N8K/9Ah8ClQAT4eSeAKeE3nuP+RhONS820gYmJGfuBUpN33W1z
vvNJsfDFdHHc+ksPX5vd/oRIy+r741tcbMj12vmFmdJsEuNi0+3Gf/SHY8jf9EV3gF60jrPpH/Eq
OYzLz0z+w9ONdK2aJhICH004g8FkOpl9MZqZEgb4nGUYK0KXRB2DJ/epIWgJMHmLCRzoGDx9pgEg
3rwU7DE+c/G3QrhTIPfGtpegEeiY6KxQJuLuUsxXL3hxmHxyoZFx929eg6jkAm2EkqabQxmc7F/M
Twg3P7xZ5aTCYHvEuibyghINE+S/4WWBRJTxBPxIgqDEmLoEq8uxMhsQKAuai+UA9yZz2T+ZVJLr
nKmREDLNFf5QAoB3MrzFb+0g6uihWQB7iILXEB3aG99gZCGPObJqCRoTPt+wg+BlQs1nyDiAvIAj
4Azb5WqsNlD2eXhQRf2O/78rRB4Jz6f4R4IZ70vAEGZvMLh4XDTtTT/twdUMyttOuNFSSwaZ0D+O
2f5x8wqmVA/SvHe3u80RFFPo70YVwZK8FBA+YD/MjUv8twFrRz1SSENQEhraLygmh50Ex0beX7b0
PQrtQ3MuPdEcJpUBHsH2M6BVrAYL2FsBFB4TD2/0hq8oXaJHx52pimDjbi/6L6IOtAbBbfVGw8DB
++uvgPFRPErzJyUkdvVcFp8z+S85FOcMlxamDO8jgS2URGBfDnJO683h2nIlm2LCAf1dMxGOJO8T
V/F0M/ZpMM9yPPC415uYxNnepE2xxiA1dTQ15C2iP4B1ttoRwpwD04hBU6JgtArzDeXPlcyNYTLV
FG/ivpObTUO/En3sBGDAUflzKlwdbjm9wY8BlgTA0lQdJQjeXSbOfQU7NIHS1vRrWuZdDlDP7u4l
aUByfkYefg6oTYARue+hZovBYItgAZI75/uuPwfaeHh+G6NTY5InbypWvplSOzFcXbGKOuepfeJ+
aGVUQcM1dLF5O5wAX5fZxmgLL50s4OTqC1swPXB5krYuFDBPX3K4FSBSZjgsDXCk8/kb6bCYu/E6
xzPOqenx4wGOGF1Cqf91+291fAWCSYHA+33sRR/rC5orhc670x8W9XbHbt13CccNbE+rT4wVT0iE
lfASlU66q/bUB/3rUQhbuITCmurBvf0pDtS0oYqIJ4HW3iWTHSXt9CSeIPDGE7yg0P4dflTBdcRY
GmYl5deqSR7m6CjtpmwwNt4/47TNhDEdbG+Mbwk2wpT6l8ByDcfO5Xyxnnap8oONncx6gJfIQW6W
+KfWfN8CvnnhYFfzXaCMdmA1kSJ0VVujj8i599EK+COCUhY2E02zD36ceKKvhCO1P2PjwaYKb1BB
HOpVrnXBKqPhEVpt+KFCYJG16BGZPS3ntKgkM9hcThkTY2pbWrxtsxX96gctJI8UnyFrco1y7woD
8Gs8sMpB+3pdy7tuyQ2LH/CO7G+aWN6iOjZ/W8QzOO9Oty2sQXnXkFnCj3AiCgY6YcT6eB7phBEu
vI+tXfep6WF9/CTgm/YN/PKKZdsXjvPh502P9TmLbzYsW0BVbsTpKf/jzlDI1r54EtZM5wsernoL
5LZ4BngUuwitEU2gmUCNkflSDPaNtuG6u+HoIYVTXTQ4mlUU8zzGl0O8cRM8offL0USfHBBi+sTO
qc8QEs2wx04KByeAP3Bfmt8vQAUFFVADRz1FOIQplKNzwc7AWHyBEv0Vj9ZDsETBHrlX766h/D+k
MfsUKQVkQpc33cEqWDPuwwaOh9Cd+E/ln3yCo3Y7d7Y40z+aRNbUdzXGgQ9ziiHSlurQrPnUEw+5
S3w7iM4lFv33lt9aHGT4iK6sP7Sx/9EGxP02O65/62p8Iyj2bum/Y5l3ZH7DKao1iBL9nuDaQtz+
tehrJlB8RCQSZ8S29mX/8oc8cYKRdeSw6s276ZQBsi78TTSE0iRLnrF0OeRG7V5CBGZyUp+TIQr8
6DJbrQ+EGJqEuFlwnkATsHmLwRTmd1vcfM2+uR4YLE0Kr/5wpHJVu023KUBWhuvUokrN/Mdm4mKG
ANaQq1ChV8Tfbjr95UvLj3kzLyQ2E32+wZkcct/V5JIi17IK73iCcQ30Y0wZALHY12c5eexLp7DT
4y1oMcfIHKxZUT4XEbJof3QsomcCGc1mptHnXDQmcGOISloFP3XubsVfzxDlC3FQiGoF7aU2BhsJ
FVOmV9Z01QtQmaUvlG2hkcOjptZPY6ttmGDBzH6ZFCoDB292b2zDHGHoDsn6DxUoCF297xysQVZ3
coE7UyHZ6G0RYAG3jZwFggu/NpfrGw1MH8m6/D+sgCEcFke4Gfe+ujjj97TIUoN6usGKJIRlBF4A
Z/KpPle8ObM93MKr/TUVh/e87uyMlDOeLwJD/DMe/nX9gJ7Dk100aoV9HqDIcowSONMuZp+MjszT
BkXBlfxObVqt3iZPnDX4Yr4gwOeE867SNar6e9WnO4AbwpPHje6jP4EhBtxb/QIgj1PnsNq/jKdT
HlsV6ApSt7zYwFfY5DMYu5IJE6C1OYs7uyNaERgl9S4x4VWe6FAVfg44BYtbiNzn0niqj7+imrUx
ie2UnxDeYTxyRW1ofNdTRIogGyj5OYHP7wTQnIzNmwYvo/Qff7L11nu4DBpPX+g8E66Ej/bDMuB8
+3ER/FBKFxE1K7zCa5AHYyjMIkfxwx+7z6hWBY5mcIsFJFN4k0tcGU1ctXbprjgPVpI74L4buDX1
hLIj/QPAI0jhKzxioC3zlXBaCCic2O4pRv0Mj7XaLHa35TSAic9Fi4s7OCTTS5RtWI4rfpP36gH3
htSc6YyJzp2CNLgdJGIeqYfD9gjHEFYGcTszJtBGCs7381B9CzsAQw7y75wthWaczkqBFQoIYxfB
EPsEBQva1u5/IGto0Z1mHh9bex1aappLTJfMN7MeC4U50JRpn8CIZaxNjs9+7/y1ztSAGNpu8Sg3
8t/su+3czkOLMB9t2b/QUjikBwFH5OjEiYbhmXc/piEsUMlF0A6m/V0Di4o+GP8RpyPU70yC+brJ
fTNmhSN3xyAqJ69ziM0m9XzJJQmvFPlet+VmYipGI9E3bMfCu4V02Y/wi7fQ1RHjPACG5LqlPj1M
g+YobqH+FQf9oY9PDdx7q+bUyFYhvQeItXjq/+Z028v5CizBCJ43frj/DT3M+l3kacHbecSPA/a4
Dp1kFnOfy/702EHCAQa3Bx5an/hlc1xo5WqFVh2xQOdTF1DChZQ/hgxel+0KRFkwy0qDt9tslZaf
XAz4wFGuwtDYvNYfJjX8P8B3BFJPtSfqwaWIBevmyisWzDsZbLh5nuvPjLlP4T7Vcf/ZqdhuYYMe
MZ5CHYQhgUEbbS87M6ClHoaTM5hWy2xKtLsjLyXvbSFS3PG2DF92tNwdfipsOz4WNzB1EVF7UpTh
UTPGnqeO6+jH5Fkk4AlyHE0Ad4RH+gVQ5J6G9bGSzw8qGcDKO7aWJm1eDmhWGtQrzAFEQsG46b94
kEJvyTX8h+1i+47ac8XQNlMvBvwwg5t5A1ka1B0/BeYSUeYw7d6lHGYDnEMuwcB9n7+qRPLkzSaT
3cTE4uBSInOy3v+4QwYn+kzartHWfwGeTjzWD6Sc5x8w6mjLIuQXFM10X5zTP3ARrJne69T/HRkI
bK94k76iYQxpgj61gyDVc2I4epg9ICGEvez1A1tABEzcK4uiVEY2NfYF92XQ0TfJHTNNKSC3FEsk
dwxkwV6KiMwSA4WfIaHI6W/3RFizwP2H+/j7mRDlXn0xRngiEnV0+7wPIANYU0h5edQhk2VSq3iq
30PzJxiMRcNnCNDNbmmCgc1E6fgEcN7LdntMuZG6owzONcRMCRoyNs2QNw5wbmHr57ubzlB6JRo/
Zog4qB1NiSaADd/ZsNPR0kjhy+kWEtg8hCL/hnM9/MoQNs/xoxCJhXNQAP+FM/Rj4po11i/wpFEa
r0Uw9OrvaYM3oxosHdAQRsjmhHHvTydM9ngPBskPgb+0nMa1CRxrjmluuuCLKbZf4uSGURISOrBU
ZT3sj139492NRzxAC43Iwxmaw32mS+HYAMzAO2QE1rId7lMM/QAf2h6gBbcybhYYJoqfPeSBUPKe
bmXT+ufuc1f21CaqgVtwo3KBgWPltNTck9/zGHsXETxNPGZ7cTuMS27g3tjuQ0n18x4ECkjosSv7
5Y5QYXSX9Xib9k4xlsAxTziBW2mNI/vKWtIf4KOM/jelg70ddR7TYP2t1lHloZzThjQEnXoliDPz
UWVqAuMW8mQwcC6sl31VGbs64+1Ee7iVi7c/1s7Um2hjqT9QfcEob7HeZbzkSuvJ+bsfG+0RSUGc
HelXt0LCwD7AIHW6hW/GyYB7AfIIUqrm0Krdf3U9FtRPOrPrTsFUTNYPHfp2hpwxwvDkHlCAHsSt
4H6pqErjjvz0PMCprPIJmkUigpDcwebERhVg4AJn1dCcMLU2oW57JBaYSHqpDTkZozZq1tfdPeQ0
ZYZpdbhEk5jKodsYks5oa9d7vIk+8yqbE6EFiG0ZE94WjwBfeF54rdPsngVC0YeJrPW4XiQdO1Cb
n4fZFecXHcKRGC3UeM13IXOmnQvu2hsZkAJm+thnE4L3wboITj0jY9meogLDWAjq2Wt9W1yMmjF1
Y+CnZlWRYDG21hhLXgJIOnZ+RtI43bUABDVSCUqPI6SDcxFUanb8GH0SB8ZPfCFiMfWT4GIM8uzV
WGgOXQwT5iLawc9G2bHz22QCixdDGhgAPZO2Pw167UM1p5UtHWk9P2H1r48crjtyPaQVlXvG1Jqq
DYyXvpbtQvA9DT6WKJBUJna6udtkSkIMqHckR0Tg1BS5futSL2+GUeGBlnIU4Hh85A8FM5qoU6+k
bMtojmVSSF9g6ZASCCYxxEWzIb5yX3iNfdGvdmaqU+vqX3R05owA2uAdvJMCEzx8zK+bR4Qo+OoI
IU0v31rCnREZIpZkm+5vFE2jFI5KHWNVCPmQCxUGJ8pCt4rq8Atb9OnX6+pPpjB8eOjt3gGoNhrv
rWjAsSF3gE/G5Hg3OBAOtM7Md0AUx4mqzIA5c+bWO1DSgELBYXlT9mQeTH1B+8alWTr1rrb66Tlq
TQtaq3U9fc02EKLGvjOZS8E2KW81qABrxSdUDoZHY1KVOLT2nzN9OrP/V1TiKcRy8wtmS0g9cF4A
r3euxoKDj2GRPcJDAXzt4VUhZHfOu5R7Pp8jTIDagCTcGycXb3B87MFzmKrYyg9QqOGIcnKfQG9+
FWET32MoUTz8XqUBcocr5RvqihyPjtV6uMWJ8NSqotfESBAqpACNjmGJm/0Nl1U0hTtg95qDB8lI
oLxgvFzXXK2DRd/ws9tlJ0smuoIEVjAp9dIduZYB7wNLpQQEhMkdhRZHk343GMpsX9qNbQctaa94
zNlxBgmYjKmij3ALMcEdy6MXoMUg+mxzjJveBzxWeqTse4AYAZoYtEfYow6QcFBuAb5/5wv2BL0m
9Mu25cHvSKX1evJua4wWrQ1WwxwBqiT/AHLFMBcZizcKZAt2OG5ODC+gPeG0ZsvxN3oGrOxe6VcG
ONr2sbxMbjnte28kUFn6wxpjJS7pPig4Gb3XvXWRmAzndJXIGqQULABLjOW3XdZS8tESE768QkAH
7PHVj032nW2UJQC/JJrNlhExHOF7Q6gK7MPreyGqi8/hTP72YA7rChr4w+hhr95pBe9FNHG4es6T
5BrgPnXDfYPSixqemQjcX1q9EYrwRQukBiLZzvz58CAhDceacTA/058htOPmWZAB6WEF/JvfVMsf
OL7/ms23y/h7jJffhfUzLJDgFQFCLdpzDR0RLCR22wYS3Xy+adZkcbo+aXgWeOieA2NjMSldslM1
qyT/h2QrsOT5dbbGgtG/zzflZk5GLb/tPTufqP2+DAnOpysW0whhFtU/PvU9BfQ5yaoPT3yJ36yq
af5v5qKTO+jIyyOkTxuSHVRdZrSagCUszUMfMk8fvzbN94JFqprIvExacDqpmcsfEp8BQYnbyM7Q
Ud1bpCeRm1q4hxqRtNPbRP/OsU4UHZ4tYdq8Mziy44lKaaqbZhOszIT6lY6ezu4cFYfTCUeF9CDF
A2cBu5YWjMS8HCMs8OQCsSJzhSUuJ2R9E78NlPSYJbJf4VRJtim2QpvTd+NSadNTY8e42PDjMHqi
c11s3ILsDUxHfUBqIrLLOXI0stCQhm7ojJGL8hRPNx19LpZwtFCfGaoI6A0BUxaUTgu3/HOJvf0x
kuo/H+MCy3V9P+wfvA5DCcK6kRTAmPMyX6AfYSNgqeqBXY7gaiS66C+S1vgtCRzsYU1TZq4w3wlL
e/UI1YDoLBD3JQ85YchxmSFkNvmtMqlyyDwwb6JvQtWCnwCWLI2w+OL/upgmb8NkM0bpTp6J3AAM
jxm5T3Asn+cY5dyX/waR3DcDhTqSQVuLngCRBx0HM545JQBxRRNth8hR4+ecYRgL13Jm81boPfuJ
PGLxHz/aJaLWmIG6FhHG0u7p91x+WiOjlPzUGMEwEpBBsrB5mRcAJCBljH3xC5zf3/YDr+0O18Pq
of2g2M2v5boobBGnVLNFag7hFYiNcllcvL6zIfX4mvHuGwCgb9UGE+MpLSa5rUA4YQnAc6HFuG9a
xGvpJjfFdn1iyvjF6UY+CeXcxfYCc0aPdD5aBBJl0wW9Anu68pV5raekmDebCuAFISFaqQrSe/tm
pKDXIARjioyKNokBYtXr4aare7l+ZydhFHb08TBneQB0h5gdPUjLe2ES36hTyWH2WlFiDcS4ubN8
ftO5dEkEJi7pD8XyG4wSVJ+e5EFZvKTp4aNn82xAe4e/zblG1/dP+tC7e8PEGfatDikLZNjOho+F
q7x0l/4SDvaMhU/PLBPTuhAsOTh1ryUCgNdismMaNG8S9gNDwYWA8qlb2GMj4KYJqoteLH+snhn+
aGK3AL7jvsqA3/FgGjITxT0Cg93czlIPic5z2abz52Gw/Gaa4kxouNAnvcZrzGvUQMXV6MqIyc1w
uZjf5nz2LeQP1sYUSQyGdH/Z7BZ2M5ULcNir0X6XdZ1vipk6OpTKjD8aCBJftGwZTL4BdZ+NNRgm
azMbRBLy2nOJYbF6Mzt9gnB0xoPGZ3Q+QogOQfpLx8R9N2sYfIBlL/FaR/Y7n+YrxRlC1dzki1ez
8oiGp3tl7KyqKtKrmaeqw9LJcYoTK3pZd1gu0N54b/TeJIh1fOmd6DSUsqFQLpQFWST8mlody3bC
R1976ULigUmMLFdwsu1yEcgHoKsYX58P9Wyz+lOfw9lfvvIYiure+kYoFo8KLdpcYUBQOMhSQOXl
ZYmLOjNSdMe7L4tmNsaEiUkdK/uLVuRiDNVGVEt4d9jgydsSDfKFh/AGCl4MOC1IOyHn8mIFK9Qi
w7k03/1H0nk1OaosQfgXKULevLYBhJMQAiFeFGgY5L3Xr9+vZ+NE3Lt7zowM3V1dlZWZFaiWSJkM
i8jD6WBBSUj2vGDnBCqoOZTBlAbWKZrehAVAZOEmNb0PcZ5hCjth7ksgvHjYOxO8ia5PE04JYtyr
XpD17REGqPiOwpUSreWTNJtYDIuHP7CTWNZzXZG3gnMcfnkiLGu0NCJblvI6mrZ4QDfMJBDgfc/q
hRcTszrMw+apY0QmOw195HvKtwcRn/zJ8ATM1vll9e/LSZNZceK1cHranvTAllgGpLusvGee8H60
GA5t8yQFrZq3+IWWL9npw8n3owZyoE9Y8Irxj98VMyGGQ5gJ5GdsBPbxcicnfEyPda2PbYCZ2S++
B79iutFDFldNWhOK++kt529TQOjlFOxxW+dd9qgEMPefDG5ibN51a/Ej/MfJTk/QkjbnQ1wRl6zQ
TpLj8Y5vZyLGt634ndxnYDBw3Lzfn4627enGnUw2+NGxQSZ9EAD12bJPMauJNi5P8vDbxcUOyBOa
SY7VT9LwcNTXRyYPxqegXdRmz+kapSnDfYzZ1qllH7AMwEd8ZV3hCnVU4zQ8MviVz8fe2QRvUcOJ
03qbLzkhT2+zgNMnZNTofnGwBd63VBc+EA69eJEtEbp6I/5eYzKbgKCEvy/mGXhj3AqMvfGiwaKH
Eh0ZP674FDVw5db9YQfkl+tuf8Nj8UPj6j75NFysBfr2uamOUxrczQHbz/THB6zsGPoklyStYYL8
QhCd1qNGHYYG1nU7TFgwMkb8oaewS9DPM+/HYhWeWFp6y95yumeDKeoJGNQWu+07hG2yVcNhTT4F
rbtx2yj6ftD5MWln/H2DwYk6KHBfsVwrIayF25sx68M+evbsqn3SsNcQ1vFHrEUFGOM4Cb0YvCFZ
Cnt6sXeajTCwoOsgfGE/Lfyd391ZY6jGvGEL8ijPWY5xkprAy/ReT90fM9Odu5NZtUj8CEj61JN4
1F00nfeNricoPY/oP/NPwZMEMUZbx6HuFqABfVXXy0VqviADAAlON5WzDzlUt2Adc9yYUfFqM14J
jHs6bf+279YG6O+I/zxeU2l+YMaMvIIQ4P/Xo0eEXT1vQo0RDiA9qW25bKmh9Z6hKYfmLKfnHQke
R3Dy+7vwf9ZLm1DJdZ5cbNrzyUYsc/g9pmA0/ms9HHAYJImNQ/+XD/z1gb9IQ6DF5PdagG3CX16D
fUdR71gnylRTUiF0R6h6clld3hsfhmnDmYLj8jZrIptGjUq0vmARhUqSLbYvSYA49Vii1S+yZyhO
jNziB+ov3fEaJEBL/BvfHdxJWzhKndBoPsdtw53AyLpb059a3LvrZ4kcqY8G+/uUg6Yil9rDQdsU
NdyZ5OWNpoxWeY9qDvcqyGOossOLgG9JBOqrydsbAmV9VX7BD3J5EWRwbdAKqpEOrTP+72tlo9GG
hEvkjafIz7zhAcvIekXaTJ1yKEinQebTA1Uo3+UumQKNoJs9ycN7hGsghpfjRXU7y9bjADO0zCPo
Zll5oQVcnpXKgpW3BF8OV6NKeVlPBLjkY7L6kSmufgR8gj6GjVhSY/5TlsyTirzPxIsgxh1FFSFM
KcuX4dYcZVXiYCvRrN945k8HaVZDllRoNi1hL62DVQJA4+z30HnOlYRjzN170LVq42TStFi262h5
btEAlQeant4DoPGu1kiQe9Qee6xO4M8fFDSq1Q8G2E19W/kbdf6llOlCJk+DPdlt/gkf9sBDdkXt
muJqeMFYi40YjJ7+Ao1nBr9rQPSx8ruvFmdpKj/QV4HJUPaSNI1TcnUHwLtiqsibL0VjtFoHzK1A
CAVbCAZ6W63MPGUG/cIdOZCvJxEf6SHc6vhrzvYqc52K9IvacEtXLQZ7MwUf3o5v8TePZcn8toMV
b3+rBaRH3EjRd3JM0dgbkxxqLHwxxPPrdnZ4vVjrHF8fPPG4JCf7gDrK7TvFOUzOrkMZgm0XbjZr
lgNkaFzSUlTmzVYzVoowg1OH0EUHbbXsFC48pcVZxXXHGBiT5Y9j1jB+Jgk2Ldg4s5wRbiTigO0Q
mD1Lh4lHVN1/Kx5xus+YZ0DQetpgkzHbYo+Zh4wih2bbLY7jyIm89k14jhPi50NFGpGFjXUYM5cH
yK2SZXQ0H//o8gGwCxeEwgIzZn1CIiO0GzdnvGizJyInli7TaXAlmTfkcfIZxme7eswWOsLIRvJD
UWsYOS4GeWchm4LnhaZPoBtZzFyH//xyaM7Qqa/uSTxQtSnPqe8dcKOpi8vVrou4KVzths2NKJgx
Jtc66jIXdlHXD1Hx4ue/Um2goqgEfvKoKqs95ur992SBytCU4ivFvudp8+Bz3o7r2a7aaBZFdRi1
fuusMr8MYYcCtYw4naWHzaWxxWySXGm2sHFVSe7Ba+S+i2KNUzeSSexoaMedzs7xqOehW8Amq9OB
xbAFYmoZVXsemWPkeSio2A6gB+JqJ8/IvXXKGr84nK9kdyF0Q2r/qufuk6dzKemtvHhCrqu19mfd
2PfrVih5TPvfiPJcapgUVPkPMevY/iDv5DZWRQVGZpLTZtealvnKl7MAVMCXnK0ct3YqdtpnTUcf
2IBxi9ncdaOK0Z7xWSLlQ54RwhhNOB51DzIVftRx6Iu9mHyXpEN774dP0RcSEmGCjNweN0Jfv7XG
d83XYV9o5jZBOhhgJoPLmOCTxEysXFmx2xQhcx8Z2vPtq+KZ8vV8fzbe4GPH/Vr5PVu7VRWl7wbJ
6oBjEMuukxSXhSiQ2+1UUyQhc/lkTDvDHNlXmcRnDjCG6ne8F6zFXTPuSfGY6eOru+0m7OJvNQ9b
aTjvtuS8oZlE5LKDg4+oZF2Eu3GYPMbHCTs5rlYWWwVlw55RVbNavudLbC94B11BU0KXop9IQujs
W+Xgb8/QZwqiCF5jNRhWPCzXPWNPNfdrwawWsXYuIWKt4QnIBTLMaDY/F52L1F+MMXA+CMPPkA8K
MsIcDWzKo9b84XGEAKUUTUigBp18eabJYcT6Wcl5EprDhBH6V75xJmOkFk/7QhRCWFqfMZ4iZ/mO
DNOGPjd5qebKfinUlyd+vmmFFBHS3UcVza/qaDMBdp9UND0w3uK30WavCCZgMeYmwDR1pwjNde+G
HuV3/ZHu7aYu0xDd5b6LFGsznp9D84pFUu+LN1vqJcr+VT7hIv0PGUfdShJiXFHEYPWCZ7wVscOW
fyZPe9ezD4RPFLlbPWDO6Y47AaRsjSoacyaMlppowDsn2frtzio8zXDSM0HbXCFGkKiZhdXkk9eX
dJgJnVv7hH7CnBI8XsX7GVQsLktFrDrmSZPj1vnyKAcSmZUKAcjge3JskGyC6DOt/qs5BWhmY/hv
JQgXveBd1WAEOjeiffGYD8XyeF9705K+z7pRkIhi/vDN7gVpO4oZfQLzxQcMLIpWY6ldl4/nHjX7
YTMumOlbY0NQBY816lGkFUbZPzxys4+Z4OIWGCoinrsHzserzBcykBHybYgQe8n3j1cKrnHlNEHg
RR+BvhWtEI0QbEw3E4srIop7iKsXrj1nrqHHLCIGVx3mN8jKPKS1fr4YXBbjRs+EVPJKdTo5im/L
CBxG6cJFZKxz6VU8MFpkH8O5NUQkDtkJ2f5f9lByyeFzFHKHNaDacvPMWfP6Na6iE/kJz/7a5d5D
savNZ+VSYmclLbJ1BmzuRrw0P7PkyEa7R1hxQdaZXgoJlYmY5l6Q97Yqm33gjdtWJly6Vzc2Qapv
VhTs8s3LVcRsc3PgiEw4vrkppShOywxNUdHLqSSvxRBe6KhMERuZ4HFBPkHL8wWVZtY/OqclQA8K
+gdue5gjZEyms4/4ozu3s2b6XIfcZjDHWPjZGd8OWf25Eg8SR9VsyNhY3cW0dWC1toen0/DvE8F0
fZ6tM/ZGZ93sw1tkLJHmfcojub348HTw0/r84Id8Z1jrpmw0lpNxW2gm+rlcHwlBts1oZ3EGIegK
NtMnDmvuQmzaxFT4YNxtuKi74e4pIRtx53DNcTYAiI+QDmjBJLFDXmeGunAp9WpDoPtHD+yxwhQX
nPJllGVnOOywAJ5D5wKGSTyjBaoN6N2ag5BdlvxOA38QjudFVIxcZhLjaB+ULAebkCD0fPAgX17J
O1y8m1OZWQwMKRcehADQCTOgNWo2HSdiEA77i5/tAY+nqRd8UoykxI1BfiAOpgocMBmDL1pozOdq
mPAL01wlYKbF+6jQS5Jy+D5eeB0xG9/UipaSuT13VFBi0+QvDfh36Oo+1m3NCEEfqkHavWraFVhB
cDdtmfmlLz8z/3kV/mkopWsgXhxXRBSRtrD1GPcqqoqzLOs9UeI5HLuSKfawWb558aFkH5t4qf2f
1/jHxiLm7v12JsAD34m231JoKMXj7aQvkvqUyC453Jq7zt5XN8VnxDzU12PE4nbXn93A9MmgHnI+
wxBVbMNu1vS5Gc1NTdONSwknBPHWrxZwvh64obsneVtrEjE8NeRZcDeETYt4y1Rs6N9ZyIUuHXVx
HCJV6H9+CCJfSTBbkT4d3bsdE/3JrX/wcYY1wlmhZDCRLH02SAVTkOJGiae/2HNwVrMUiNHrMcyN
fNikptUxx3ViyN3FR1sT5s4CaiM1tnt54LEDAgDRcUqzxw1bVzEnvyCw83zp4Bj9Cia7CrItxqQG
o6eaB+LNALZ7IrtfHXynW6O0JTBxKMGM0uhQF0y5TxtMmr7p/3Vn4IEi0y6jh5PtGeQiUG3Z6oTd
E32W6WnmlXUbwIri3hpaNTm0LMApCDFHXuOLVRmo/sj89q7oUaIAmtNhwqCPWujJc75jT05DAZjd
9r4MR4OQDVVxL1NqDvMUdk+rhFYrv/FV3TNUVi4hxfirk9PfvPVKxgd1+CGjTxLuY43IlrS3aAQu
tp6f4ZUklIaycMn3khCmm++T+uJjO2CJttsh1NYNTounn7YCAT2p8WeEUnvALsB3yJ8xag/oWPxc
9XevNj5ze+fj9mjGRvH9kOjuUFuQdax4cKY3xMhvyY3glIbqxwckGX6NMBpdxo2AfI2LB/Q3ucpi
rrH8DG3iDd5I/LmnJ/0heYiGpm7PqN8btn9NL1MYvxERLrQH+eylDoNhpwP7hnPxiblwdXwgazyR
SEIjrm5UVdVCb6mSdjtJyYJPPFoNm8Gi0FXm0RmhDBuKAViaB9jHwvasrj9p2/RV6MKchDXaAMBY
eeCt/SvOaFj74ZtIoWZMyBkihifQRmDiBnC41fflAlgQ+BliwGsAy+mkcceT7ch7dPiXlKIMtclb
Krfo7aQRSUz8zikI8a6kqDnpTOWgJe3kOxx9/Xw7fukeuyJLe0zhFkDgWQAOQunYFAH2R1l20+Ag
V3/z1UEOJMAW1gHXS9oiLWDCeMpHY6QCDS+2lmGaB6OdM5puLYrWQHmw9NjU+4wfpSPJq/fXMrsU
dEyWhhUzYtrGhMZ/EzbGGy8Co3b/iPz45CPBfwb0dyJWgobuEF2rSBEi00LJVuFDd95xvc+Ivxbb
v+Nb02U9WHYB70HejNAME7opRw6jMvNMOkpRG1YOHSzExmR5Zs7FS3pYNImsScZ08u54ZgFMwGmk
RVtS+lDayj0NkxJ/fcSBiGNfsgF9iSHWLOHNhZwIpyU3s2eWF8aFoXhKgC3BxZlvYTHyoyuj26yq
m/q3eixXiprlr2aO42PkNo4KMtXHeS2rs4yPOqTCeIeJJCk4Sg/FDeuKl1EKH96M3IWajPzQDKDz
eio98yhwqGK2KmlF3DcpUPyYDSA0wZ3fMyCrai+ryIMWbbiKGXIxvR7284xlo+d2sBIXR0wMXgSy
BXNuovJkgn+iZ/sPAfsYhvebKMLFTxhyEAT1Jo2ztTAlhHY4ZGmA0VrzJpb1BIBvCtYdgIrLtKxW
I+rIZ9K54IiUV2RDfIia55XHREUdkQXIQc7DEc7hS6yIIIWzOqyRm2UnhxxvYIr49UG4VxmbVV8s
XffWlu4zSr7pC5+O4ps3hYOg5dInAzJpXMVYLuHdIbHRvkTQOaL52rUJcXffyiFrIIlbgn/mNUHT
tVSwvF4jGbeXXNetOQ22LSXtPnHiViLxpadks/HuXfjYO9rcJosf7MrUgqY0T/g1i3nbOKqpMiLy
lLyE4yZSz3rJj7af1KZhU0EFoerdc6vGFKGb4Yw7XZPIGiApYhz9QJUN02pAdVeSZv5GEauUBfnA
uo9GgYmwMQMd/jJepDdw7g/oM7MNAwBQI7zk6WN+l6983Yaxwzt8oOVR2ghKT/+m9LlgIxH9roS9
dU+62AJDMiJJOmKzg2Uy9SsZiZl/Q6mvouNPSkLNvxiU9GJBDaAbMYb6Pinmc5vmuGZCWp/Pjqs4
Kc/DKwHFImKWl/Le7Z++mIcUowTSixKaAp43oROs5TYMiyuXMj7nrOIkflIvA8RtE7xt6f9Kx+Ab
fsPV9ng80LQueCtdLDyH40nnHoQmxWFY7P88GB9CxWsGZi3Cil6LF9BAH41GOzqu09xqnARTWvKA
qBQYxHAFZBgBAV4tZq1g681P5yPAX3sEr0/lzcocho7g+j943t8KmrSTfje7qPxEKR3fYZ4b2BVY
Uw9E2ohJ4mtzJ+4u3cu4CB9NUew5FIY69vEGYxrmDMyEKwGW5sRx0dLkbNxT2Qwhh75S/261U21/
93JDXipgMF55krLJeTkAbaLPILZAjyAQEaVMCUbdR8fLneMhHEtlYm32NJNcINp42HhvnX3fXg8f
R6gB8Ajk2o64jBLW+TGVhPuobJ15WLrC+gl1AkhZI3FRneH5EfrtH82Tp3xi387tduzb84/6KH2B
DgWeYNB7z0PJ4JTsiypm4xYX4+Nja/vGN2pnvv91/boRxqmX9eBW77k6uViuL8dtGKX4NdJAF4uL
MjXgak32SkdhMpjQzfVR5/nbqgGGwLmYm9JQYAbS0AeUppKPYfmMg0ebJ3zAHsAWGQMhQJAPYX9R
j17rMrnEZNtVnbSCVUuw+iEyhfNjEWo+OqUaYIhcZPS4FUXpw5qF7z80gDnyVxFunqS2pJRcBZBi
DW3Cy7sdC5zcCA6/1ib8yA4NaIatcil2aZaq81NwH7KJIBVxn+LpYagbm1nJfHX0ZI4pJ7zzTxR9
DF5IOYK9Mq5l7DEgZxhOAX1B2geQYCyUm8mI1zoPobN/M2DHgTPwW+bODfJbUT8o+gTu8QkMnvd3
DqwfPC2EccEl8UMlwIAjdHYo3nSdEQT+fmFIS0jswHjgNGy4Rher4KmYv2e8DT82iunQA7KLzZmi
0+l5XZMg1K46PXywNy87Q5w2gk0KIL7P+voFKv8IypMGnWaKaNvuHoZtINNl5zF8wIhGSrLkbP5B
C98J6peVws6GwoEr68xS8GARev72sRTjDoq+Y5MedJhbYgLyAPcyvt99SuyHFwsNjLbDpDahB77V
C0XbehNhCUgPdGvt8otso/sUD9Bo+pLnR4hXAdkP/dw3s+UYjyVoyz7CfD1m3ZDw9swD2oRds0ZN
WU/bsP54jG/+Udmd8SBPGFut+EW2QvtMrpFhnNIMsQtWxl+1wavLduuKsuugwp4bzu8MR5xtU5bC
vpI6ZeYP69QHowLKKjC3mje64vrmN04HkF4ubiAqRkVDYroyhY0Wwfn3CD5MyN8GBkFZSJDF58lC
nVFVOCNTa+GhOTnLCuQhPhF5B7/M4LsBUQItbx3KiXPBGw1SkKEWUaRpXYZrGkL2F2TyyYlQHJ4X
BYYIi8M8Cb81Xayd01N2T8INvwFS0g4AMu5nZLGv2ODIBiowmxPlAhgBAShdpRlkvsWHnPAhHYAW
gwlXSVy4uvvzlfbG/xGMu5pwIwp/EQNfrLSvr+lcNgXIuEEc0rbRtfQUl2JFMcl/eEZFoVfTOQfy
bcAiHKvcEBLoAgLnImsLG4eyp5HorMbQvKbcVcCBHHKoWrsFFf/2bj2/uugyZB5ftPHXbY5mP6/5
z5i6ktqxOI3Dl8nBXXbZTpEKxEkvrSHy/rn5swH/UnxGmCGMdy8x7gVUK3hJEluagon3xZk3ONe0
Dq8RNgUoigUPGVCOaw/Chh3Wn4Ko7c9WcIzEjBDScudmNe5AyjHxnrWyAACqyCmhAGTqgNkhOaMk
yyFd4QnIpFM4sQmiXnZKnypYuLmZIpgFTP1md26n6LfIbyUZcCfLIAzwOl19cUyTg5HR5CH4PZYF
lS7gLUAYIfJLPUT9TrjF9QnIunh0dEvS/HAViI8XcZdHtLtgQ7WsLOcluZ8dSbGzIUbWm7JoW+Fr
BORYAewnFVUKdwI2ldS2j40GM/dwKynLPt2vdoDtYoxilA3iYcov9wGmnWyhJAlb1VkUSfOvo/KH
PUEEEhFtFgIqzBo+BR+fmpCT1NIJiMxHXKjcXyMIwB6W2gHyGY+lfsD5EtuVACrtg+vedhI0Ffzx
9mCfoxgPqX24eDxTgJuuyANSG5Gaw0o+FwyIiTAtUoInXLzGPPVa0yvRzXB4cNSguI+cHre1Q5uI
wNe+EJaq406DekRe5wr3KuLZCPcPa5iDmycuOReBMOVbj0gMOLxuR4Y9rAIkl3m8GcUnsOboMWPL
F2yQAmRxK9hAuulxgCPqA9awIwJsuBjaqAdQHhE4yO+0S4da5z0+r23qa6T3KywVbOKmgvr9Qrdj
KHpljV/HWo0xk1mDcwBA9FQ5PFSygoj5ZhDE6HjmO1ISeoPCeN+e8unOyXMyhyBfOaPRJSKqtlOs
2i0IEKdg2hAj/suR/KVWcwcLxjuiyUsRco/oBLMlgYVg/ohL13rshh/d+c4uGwbhQZOrv4qG1WM+
rf2/arhwPrg1uhHb/YCqn5ekpQx9AaIUTVxYez93K23/5fGL3PNg00Vkxl7ErcKSYelo+HcwHfgf
qkcmHhtVBGM7bDwVrFXL5vsRkzXUBsjBEG6eI2sKeYDkDrZE2eRLDQTt4X61ZJg7OnIanSE3MabK
5HEDPhrcGyA1lOh9xlDpyxVJ+okSe2PXdsbGY837nElYGs14t50C7SGGwnOzB/RyfEaL88wAy/un
KbZbIagdJFAg0ZeAh8/ImOQDGbVvYaBLF8uuMEzDSc7MyYGh+lL3izlcBuzQxN2+F9NrQFsPtD9g
CAR0aQLVlQjVSupM21qZAmo3chxqz4wGNSZHNwbXQxBicOplsmz50wfFVJAHJIMnTV1iQ6mkPT1W
JlGFVlEcxjcM80FBqcv6N4XfoTosxBy8dGIiP5RYnyw6ocVi0tIPokMwJJHBIxCLii7yay/yAb3i
AyN2RV6HpFs2hiXaGTp7LWbEc95Nw+BGwUYVSbAD0kkwE1iLdyBdPAf5kg4FRPnk1ubqlhXtsn30
TpwNoZ4KvTcsjy9aorTNiIYEC6BdCLz0ql4b8zkN/9Y0KOXVZVxEZOxayZvJX2m/YE/c4ntWuxHo
fBcM14QehBWYkiIG4ys+C3mBJsmKwAcqFry8K6u9pCTBVbhh4It9Vq7qglZ9BVzufvMHResZVQPl
ln3BPUAmjSTm0h2BcJfeN8aQCAGhhV0HbfA6qaQLEiFcWg78YtioDML4pqLCp6x4jaid/tr+BOwG
n0hGJENrhnf0qK7OFFzxjYaO3t8AcVfzYqvlaxZJcsJQkxdffkyPcl7QJ9E0qbCQ0EgLtel2QFGm
XOKtwRIr4Mumcp34aFeqw648KxIXuTUYHDRZqJJkoBRS0V83Yet+24xiVJ+bJErFbca7PEqeNq8l
3b8mk4G1S7RufNRorem2roxUyonfpBU8PyciE96+eYxucgcOrkCIqKA6RELAKUoL8BdDhN7a6Rbi
BehV9cCK06oIYMTNPWDFjjCbvOJiN6btjFMi7D+oReSCTZ7kQb1KzkB+PMtBY7g7yrDNE1a7+We6
wY6Xm4X9Q1PjEptthm9uTh1ubpqQvzKuWpJlvqB0GBjr8JMU33QrCkACA/I9ltw2oQYYjI0kxSZB
OIMUc1L+o/98cJMB8U2IbVxbrrPigNqmkgXDGDiZ6toB+E0Otvq1GsSrP8rEA0JLvxr1C7jFh8no
XtaEhWJRUBRA4O4XLeTnYCvQdxoeS7/o8RUAPfhInLy1kxx+iBY3kpVlnNT95PvlM7ncuixAexKh
IM1xDuDB7nUotxPyjz6wOQp8+vucPIfKlfY8ggXF0iBib2hOVQ9L2A5VDdrOyrlKl4YxIz7YJBzY
msGAngG9YApulnhlUYh22/iAs88doFjp0zIAizc5zfEqbN9klqYOogzkcWn9spgKNgcN6kJRIG99
yeqa0FqH3GUS3ivrQnHJXc45vMq2B975WeItfTvSw7w47mUEQgPiwdx2acJHivdYK75p7PzBLXB6
2mH/InHuZ0QAbGnCDpx1A1RmeX7Bw7Mm8u9aUXRTJVQD/qIAB0cbRj6gvDRkWDje6DIBspGJHgwi
nl1SXug+HiEFk4ONhZ/edAhP01xIQECDKaMMIfZE9ZAEix/Pej9Gy9mUyzXR74z84A5/7BUi5T5Y
zLGSzHDzG4xqgpEnacygDvnLzdo33nMr35yhgXp4FTFQbubdo3C7Z4d8hsazQYYi9YoCBezaTvHF
MJ9renBbM7IA5kQ6iJW+1nqcn2FSieOdq3g/b8qcXIH4+7G72vtw1UvKAyqDN2NDTWemxPSaU4e8
ESDQFCxUlNhoX64iBU+G1H/WfXL2WOv+COjEfU6cuHKYq+0Fbd7hD7wYYa1FGQq0qqyORbVkaFVX
rmTVJBlF0Og5Jn5j2nOw0Jf0OVNG7RutkzvySnCU7laypwgPTM82d4RpPyI0VjJ+xJR8BIIGrTdV
m1fx3qWL5vRgnUHfoG8Lf4bjF3WZWkm5+/wwlArTedWhLsG4e7NM063/R7ALgrefoxAmBUprXrpj
KjQAxG7JpYydiVGY/iXWe9dk3veEv/Rga+M7Ve2D/gRbRkgjYuuRNvNRr7+EhKaiVxhSLRFFmnQK
MNxXJQfraCNwA3JapzMffABA4DqhywRkQJWsIjJeb9eXGaizLJsT3NJHMHkHgE03GHYrDSOanTiq
iWX2Zndkptta8ymZIiZweJDWLl8wZ5IqcViJpandqexZNQOwX4cW4lXQAD9oM7OCLpI13IP6v0Kc
b3CeEfWLgCVp5lj0qL0h77UUvhPTts43GFLjQ8LEECraT8rcDB/yMlZABlTAnGuM+IDlXkQGuwe7
GnWObN8hbwUIuh0GEEVbA3CxPsVKnYFv409ae7Ajtgc6fkTAFnIji4k/7BgoghJDM4ay00j1jzXr
qhpDD6QZb5SAZI4QeUSXRQr4hst5nF/E52bl2CvRT5WYsvbeHpD8rsYPYKdjaI5H0npBv4FZcGB2
04MUwhRYGiiI0tI6WyOAkcYVvjXn7msYwCbBY0YjyAnBdkgwCFqwJCHLEkiY4Uv1fgWUY7qwBr+o
mDhramxZ0tUwCAgdl5Q0WY4y5F9rvqH06Fw9VwAiN7weKtBTPtymyeDl7lUEbytdo1e6nZGz7GYR
HfPYeb/p7yxgIe8UOvadonHI9DcCG8UO3gsrwoG5giGoXdUL9UDW4bbs0WX7VAfBh2CZ2/qT97wl
wru6Y1aSpHf50XU5+CEXQ86O2RbgJqIWyyzWcnGRy44PNHLHRuOjHzcLkhAIctH+SlLYGv80vzLf
TgluG2w3QM1xagis5Qb1B9tsIK5NFfTgM/PHx57NQCNmzfc8XMrPDmCPJgmENKttFDWdGPBcv8ds
byrgLxeNY2xMEYEMqZ5qzgMErMmBtTATHOOvqMrqzDoLSH5Qi/iHyKrLgeMxI5T1sHLwlr/HfFUp
szRvbgOvfwNx3lwDbV0Fzx+RRUqO3sM9Kc+DkcVW4lxlRu5NVfEFp5/cioFYdiWaBkMOvzu/Q6RN
pg9k5YsV8Z9Lg1/a+zxsZP+RAqgwdD2ClddC/NsTVocoi6wHhTXRlucM1oUdXOeUdNBHyy8xwn6J
mvlzY46+6wsVhvFLbHS7PttxA5tmJQBhzV7JzxAO4oMgqwD+NpN8RRslz67+XQUceiOgp2ZTHYFa
CSEQEmbcpoZGZE+qc4ZGSFOahN2wNPoI5lbL0ouqqnri0EJnAxXbPdXQdp5JHAMTGE+KDH17F0y3
e5YwvOOWaJQpRJOAGNjTHjxQdovzwpV67ZIpkWgy6lqkKVv6BhGQsQeQw7/yMdwhYRi/tpMvSvzZ
Duv2GcXzg+qSMmJm+Cf0fuK+48LXjqE1kjBjfjKwETQ0/1rDP03jQsq4963DdJ4MTfupyEc9j76y
2qL2NETrb1Os5ywH646LKM+DtgpPJI3g4GLh+mX4JhtjZzYxNjOw3f9qjZVjfqUPsRd/9uFiM6Qj
XdN7fLKtpmuyBGpZ9hE+iv5+QOkJsLnychi9f9UdxhAxFxmWsPSKMbOcMK72rjcnezcxHmNYUHbw
TsVx4mG16PYmYc8m38GxClCmLLcwOi0mw3otzt95ra+LYn+Q66biJc1FSFuPR45hBYerT09wIQ12
eafwuiAOOuF4O8BfiDHSSt03aXTq2A78S/qIwAKYmW8PAOebjNsHv2hzMZlMrgPplrwQQJKk1DZ0
wX1SX0ZVSduHLi8CjYzjCA2YO4AxM03y2eHZUEM4B6PnFMwoyJhYsgieXNf18XOtaW22IqIDRjHZ
6cUFRLfSPLPalvvg+uTUUzQPKHNRRlubCSLnIGvb/RxgokV/6XBLb6GpqOHB1xmLvkRfMj04DBGl
EsFzRNeagiO03ajRYzI1CO0BVkxTDr9DwISWM9qwC7DGA4a9Z3QsoyjtBzSPLn0LssB33gzZihd8
j6De1L3F0b20RpeFV6421mofDBjBuyJ4bGDRkSuTRyRNBcmFobL0+pjq2JTuju6B0yb+W3yFJbNm
VwYVpXsC7a2vj+SXkCDvlgeAvmxsVJ4ruso7qpBZ5EBhAPrOAUKwSsjS5sSjZQIbm8kw8nRwboLp
QFBC2Gxy4+Rv2u1Toz+/qk9XmXaQgeOB8KKHY5IIuUK9LaiJiBg3B4a3R7IWNIv+3eqm2xeFMxnW
ccoCFFm7J3kNHF/P9mEwxt2941+P8snsHowXe3TvvQeEK5y4HijFUeeRybWmpklLhWvCF1k984da
9sC/tbmFCBuQtqH/OsCN1NSbrv1gQJh9fSiUqdAL+F/g/H3yRUNAakcW2DNGI4fl+a4aRPUVLO7T
WVXbICJuk9D9DhRGHUz1FavlGb878bhNaHundRNKT/STCNYuKAMffkxhdHPOVJswSSkxvasFmGIC
bgrVHQumq/9h+B3m8wwpEYvfRUIPBXcn1IOb2cV5UKdBIqNi7XR1c0+r05gnBQ3mgD4jvG5MSQJT
r9aBFlGeZkZxtQRCgHJ8H+FD+mVuV2dMGVVB4CKrPKI4xVQi6M6wSWzWADva3pMEFMe8v930wAOz
M+SDO9zv5lZdDso/2AI+Jxw/nOzaqn+CSM9DsDsvw0Gn/V72jhIp8/Op4flRkg2GcVRWrTaDoLwq
gvC1fgvue7pMBgrp05syN0YDe3VQDYz/CUg8BZfYSQbQ5fsSFiIsdipM5eMX8V8umKRswEveEskD
tTRtZkroR8emIDaUIshzXxb/CGcs6k4M0wivyP6SaVQMtd9a/RkncaAvCwtE9AM97Le7Rcomq0df
QCsRK1CMppOscUpAzWt9ITtRkR1Nam6qEW9tolDMaPWTwVHMejNEqE7ubIPEM2naMI+by42ioOML
zSk8VzH1Tc0vy5jhDAfa1xULB4Vlzd2pPh4nFyD1+wfR4FPEW8SdDQf3RD3AWwDSwq97LeSKq4yU
Tx5i0IWwfkDqqNae4ZeeRY0JYpBdd3QkYROucwpWnlVX0RoAMWb88Y9TLFoA3l2rCbPqC0LaN52V
UwncJQY3WHx0qV7KPjTFbHYFkddQxuhFHCktM5jeo4fqwlf5DtfhoyXxwMGz0O8d1sJ/nUYvq16z
ulen4fbI+l8oTeCVQ5aDw8psbPo6B4MRDrsUyHUo428Zrsa0Q1/TtgWFG2oeDcg9PzWEw70vQuNn
b7z7OeNiVs/s8bknxq1Az75cmIzRYBAAOD2fDDji84+w82puHEqy9F/p6OdlLDyBjZ15IGEIiE4S
ZV8YkqoEGtCBDuCv3++APTtV6ppSsKiSaICLi2syT548abGiGDdyXx7wsOvw8hZA+qY+Ossh5N8O
cfSONepHJEbjlBM8fcdJubxu4p6wagbVFEdMcIN3Z5iMNyqIUl63+89//O///L8f1f/Jf25Qx6nz
zfof6yPSV/P1Yf8f/zStf/5je305/fEf//T9tht47cAPXMMMzMCxPN7/eLubr3N9+n+Vi1PLW9vG
/MHF2lyMWk9EULZ15w3mHBWkht+dzf3mdO3fT7coT4a7LFrzBxFw8mH9qaRxf4BC9glPJrgXcIxS
T2wgAbd7RH8TAtenyozWt/tMhdL2VJU0b5DjID0suDkm5tPmoWLEjpYPCO/MXyknP6JG3Meq1ybs
T7JgRD5fcsjIbgQ9n8l6wSIOOneHTgk/2028ewBKMjai6T36AHgvXS82KH1XZmbk9L0YzJVokTND
PwUj43VK9uasS+EoyvMZscqGe89wVJfjS3SJjpNy6D4UuAQUAGFVNVgIqEj+ZNxBpEeKZkp2f4vK
XMTMFt/cSMvWnfrbnfR/79rVZm/nR3tXTVAxTUqE+g3kZKzmQRhiUmNmmiPVX9KrdbJAvtVK0CKk
JMK677/uPos+kVRqeBMATrb9AhU/B80+vaJvlBRwbfUQqOE4J+4P4hVUuix77a6TFu/oxZEDNqNk
5zomwSleRuuwiE30Cov4dHOAB9qmi9vRntLKy9RO5qmZIMTQc6mh5KeHHiqISZAjy5KjduVQ+BAW
8eSSrHtb3tCz7PnpKplykn89bvKMEqZ8kSoKSU1KCZJ8eeJGTkgCcrqN0EjjIG60e97H1N5K8tT4
gNqs+jUoye/j1fP++QiRAXGFtE2bgqTmduoJz+vDzSjM9K/X3MTlfUqosLa4yZn6ipv00qRWWD0x
udYQrYP0yA6KRzLxopri6qw6kUdUAsHfl4JSLAklpyMAPuTK7NRNEYVufhJyQJFhlvDVE5qnlJ5I
zBc33fX04mXsRYcYPku66Zmpvvz32eiafxgxvhFYrm+atuN4we8jJr/4h7xV2Qt280PoURlciogl
yoFg5hiYddfsW8gcUvotpkRosohx8Lt5AkdvCDEcukZFNI2SwWxLpPwcyLaYIbRi9ckpJ+VI1CGg
wS57zLHzTcuNv7e8rfd/WbXM46nOzZ1bTVwmOWIqSRHvEspksEkmOWNl/T5XrY+ei+PM+IK+TLLk
zyNbjElh9HWCcN47VHe0TnSjNmDf6nAk8bkzM8iduFm9M7dDN/e7bve0xn2dqL90e9v5vfEz1z4s
19V6/hAOBrhVMUE5RNMaMEcefKszMjsFVM8Nec5Uk4UQG3VvMULAaE0eL08Oxc1PXTixKJfc3z4S
wCeWvu6yyWpTxkuEQU1w9+993v6u2V+Wbj+vg/bcZH3ZMK5LxiVFclkZztmZtVoVCtepQy2JvGdT
+nOfrF6Zmr3tu5Num9nvhOarG5U9TW7Kcafzn2WPAhDM2XlCBbLwqJkJIu1Set1NDFJCDBh4RUQJ
RdIWjswwzY42P2dJ1cI8b6fHm1lipkwP5pCEAP9+we6f9qpf79OXBbWa5ctjUO2WD+w7LIA4/YaE
QPEalGpRAZIRdYTaCugC9jMbG9Fo0w2609hDfrL7k8T5ZPwk0+KjYpGENXXJvHs7AY4n8zzFzHgg
Sy68bLkWRFge3Mnf2x/88YaZlhc4ht+22t6XSbI57lbt09GsJttnisvEJ+K1aOrDJC/6RX+WIsDa
/NS1of+b4IVQ+aZm0Zd/v0hPZsd7MBJNkPUz9YVZFxA7ZRk+9I6sqDn3LHg9UrrWCbV+I4b683RT
9ph0zRp8SVhlKeBps2KycSbcX666+qxZb83MYBUtyYl0E5vHljuPMAqf0uq6YCU8IvyqM9fJ3zvF
1uT6t8nn2ix67bZtm9aXyed6QT3fLFY2ENclXrxsKftxDlGgPyBWCcZeeoRXJXmJB4Sk+mcAdSn1
Hud5tw10ZES+HbleuJxmGwLPME6AiU5deDk2YONgSUpD+vf2Nu350t52YFu+Zbqub7Sb6/llpVvM
/Z19WbPSHWKKzCLdSiFsyu+cepRnHrbZUW3mykoBQ4p/yrMoEen6birYfxhKv7VCU+WXViyP+8vW
dp1qska0yu5tknm2T8ye5vmlp9V3zlaszVi774W7eyFKRdYhudrrRFznM0RLInDslvXNkd3tm176
w1RtB23DMxnnhuV/3Q92++pQL+ftauInVLpOvQyeA7WUptQxQkmVytcas9rXg2TfN6M2yaRq3+yb
0fXnu/VLO7Tj/tJPhVW1Lub0WD08ot5MND96R80iiDT9d3B0ceJYnaE7g+LhxX5zdjP4gwn4WzfI
2P/l9PtWa2XvC6+ayEjTTJ4OUNsc1Ugy44P3qQ10RFvRHWFLDA7IrFJpZZGie4bEIks5ny/wcP1X
g8/XiDIaqvC76B+w/LQg8IFb77Z1b2XECqBaU/KvSIGpLD6oxUPWpJHVmXdLNUwKLKcFx5YhqdLk
+mvLNpHzHSFeW1QGjUzvedwyYFCOmvIfVR3ZQrSZH5Ax2fZOLCBI1iQ7Ko366Ya93Y20fKBlyF5+
iTDSn4/9IxH2ICG5N3azPTFNI56TwZRq9bG2Ezh0JNO2EzPbIBQ+G8qgW6UriYaz+Gg5QmQ+NrPW
q51UWZVpKZrDQozn6QW7UfbjlIawR31gLfbXn2YWDCiW1nexY898cTbckOSiNe4YB4NjvIHhrH2M
BhHE/vtY9/84F38ZY/bvN9m45FbtM+IfbEKDYEZUQfSy4yN1I8NTfzaGz1NTip1IAuXqtpPFDyhA
Q9IzKMFDQXlKV6Sbu9UdmnaZEU1XIcW6qPA7YL5MKF0dWo9w5pPOKTvGu3C87jgk59jZ7G6TWmjZ
9Y3+ah9SqDC2u0MTN73smNHbRcwHhD+Q4OnMXxbEsElpy5YvCHYTnQTV6y864d874WsfYLAGgWs7
ruOx7FjBl/VoNnM8v31e2wPf77qnuPhE6HLdKaxvTIB/P41lWLbvOQbn8dv+l67er3Jns86X+8HW
weejRMf0eAuaUPrjzWr3jU0ra+LXhd43LaPd9g3ft12P3enL3G3XF8Msy/LQp5528WrNshV4FVKp
rfA8/ab3ZNd/PZVvWW3XM0zPZHP5fQTl+dkw88PGHlCbyn8032e+AI3pyISsZ39zWZZpqJd+PR0Q
w2+r0pctd3MsK789bVUTmHtZqzcdtHqyQ2Q0ai1w4Sgw6Z2M2N9y6CHUCx+sRLHSpbA7m29mw8Ko
kbqlfkY8RRmWlb2v30+MewRgeY14MaXWPaxPvetlskMP1Ol1KPTH77dN8onWID8pm5fXHALddU6K
NCObhr5WKQPgIM3FAmFQ4NfPNSsUYTU/oULajzKdoz6c5j2U0vvTxOBdtdbB7PUTJPyb35bQQvM7
K9umLcSuKT6h1bGEtI1GSdm3Mv52Sl5a41yziCL7glE15DgQIEeLiZUtJh4+d/2p78ie9pLlMBih
IsOaiWu2oLRda8Qlcnlsc9SeJ2RM9pTDF7Xxcfw5n6fRrZH7YRG943IPfV3gcuhSXmc4p4U+B3Vo
FqfXH1fLXR2jg1PcZKgLWKccRatxczf4QXFtrlHXoaegguaDfQCCiUEnb2kRwRyPN4nXgKl81JlL
y4xP9Q2lO+gnj/+5KI6y1cVxmmkCKO9naN7M0ZzVHkHsYtbVdqEdgdDIqAIA5A+Eg2lUs6vwMsLc
HM361BH+64jUfqOPHEoPcuNT+lc3Ri+AZDTeSWvElSEoxZ1wCZnT2jnN0s3wOTgVPHW7tv2SMD0H
unYyDdXNofAp/W2wuTn0s8YuwpbY0drTtPkdP9nRJupstWbFaTUGtpyJdp/wDvSLuqhkjdb51CUc
aEJ9ix95L0dF+NQvGZaroYYmB+HTmiBkTNIyC7ko3SkGinpOfekzBlYcQpdGfUkNpetDjdAHNE9M
boAdcwX604aMonYFH7oL6rk537eYLATfIOTzEoW4xhspGKNWPmiOyb2hRfrINkWV8VmfochyRJJg
flf2NQeQ11F217q5FWrrmhZr0+cqmSa6ZRrFmotqk4YDQ4g5PRsXkwNDSQPqOih0WV5Na0EGKV7f
Yi6WfSp5rZue04XqjqprLwVXozmgp8Ut1nAJmLdbbhz/z7rBKB+qDykylG2oQ6lBpCnN9zFKPFAu
A3yCT9OpOoQ+UVB+VlaMXpaJIkOlJguRQP/1/hccQMAYthK/NTYTXzE/WqibZCoaRUN1ORp09GoK
rnmMuIuSBlZucB3D6zjgt85gAbTK3nH/vlpHHlpsH7Mnaxeercc1APhnUMaLR0RxzTvkFAwySeLT
p+wW60MGhwApVJ0BpQRIyYYpP1eYINSGGVj4o/ziJou3C8VirlZJ8Wliq8iwkecm32yKsA9wGd4q
Dl07Km/c4eJpGm97ctjRyYrzxJk4IfUYI4vnFteu7FlgqcLiiie9LjceABCn3q3xAUugOSe1XvDx
eVOHPQDc8RgcFl0vBaPTl/XqAa1gef/L5KQSK0P5lJSSRxiRiuoAehWeBGjg/OfpnSomaIMhvgRo
5wLPbdIqQhAa+w/pWCw3k0vUq1aM8A4/g8TBLpSMhQV8cHkEwOePz1WKt9bGVSKNnPec2Ispw8Dn
gsQG6vNHm7561PuQneh/yI7cIaZ/ifR+IEgiszmXLMbrQ66q+r6m9y+fQVIqRyPgBMt08abet/lw
lZWfskL9UY33IQOUOzkb2on3oTtoJisMRW5Rcwb91NnkGusxRXyjsWBd8EY0Qmiemo/ewpvetjML
k8uJkS0Lt3dVhJD4iFIB+DkNpslg0OUuSMA+Ya9OKQG96rdv9d4lMzFzLzyvo0Ej5MJz/yzcVNgo
ESjGyTw9okQzGy7udL6aZl3HEqYy3cIt4PxCvQno4u2hycBNuTwaJKys0lOD9Vr3F7wvm5oAdrjD
hEcTjvvvp96EopWca98gAxZHDpIiKhKyy/Fedz0guBgyWWhjc7ceLNpxpE1uRKKj7HdejhdY/oJr
1bBNSqoafwPAjxBLBzTyubtqFizpVHDEAZe1HgoqXMdHIOoFcCGijDQMecdHM8zpCt2iY5zzlOF+
ibZ3Dr9t/jWB8rSMkK/ob/oLut+gY/bMQ3Uydq+q7TUgFRUSOP+FkUqX3s2TqjelaI+g8DyTsy5H
wmTymYwcFS1C+iRIdvAVVuHhdjPmtG/7/o6T1LGKO2nErNKCGlw1PaDZ60yEaeeJdY+yArNG80lz
TKjaNBYGflHDGkQF3wXXKR8EKngcy4pyWCJLkBxKomeNV4e7x5aW1HiFLGssaVPcrDbnkdtlvuqM
OpaQGTV9TpXn5ui9SxI87OM2iN71E9Bhe2f8njP+j5wqPdV+N9n1r//rGhSdE/7TGujy53StppE6
dDEkxgbeLkeOXFo6FLohMCzdSjqKwD6hgCW1A2AsQjDc9yD2BOn+xkethEt6dl4pb5zIshTWzkAa
zAhVCDTfAIdc/xfyvuuZZLrpb2FiCmjYozP+7qK/V3EYeqV/pG/0rPFlAf3KD6oscRQXiblW3Iqp
YwbeuO/tICAhXkuRYAqvDc4ZgZ03nckFIBVw1YoPH3WSfwr3BywFYzZTggIP8ydi1ofYf6CyOY24
PqgPEB9JEqHUARTapoUAPh/XNxfUcNINA4zrzdJZ+l84HoV+KDMjsKwE2dOrFGNj8qh9wkPVmpqb
KzOCSiikHVCTGkKoFRkRhaZ7doy5RyGmWQrpD2pEqpR+joL+f2NryeITfKLP6lt22OZnAKRiRG5c
YYTLPFmzTQpRXKTqR3DGF4NvS2J5jcVR9fW+gkr6BHWdGpRRG3FjA7OHXnFHGNiCIwVcIIZP4ynN
TtJhCwgeggXTHVLDmfpxi9cy8XpnZrwRt14FH08JIykWtAIWC4arfs3OoIGnqbNMCdxemNxa646x
cX/15YVIu0xHjfTyM0+DZqQfblbJnihHSXmnS2IyhQ02i0UP5kKyjq4LihNvkGVCQyKyeWXWY6pz
Gp1M8K5Gs342IK82X20D12Wb5ZL9aEHFqh27lNZ4g5/L2OUOyB6VrWBh3EF4UvTIj9CYaQ6siceq
tI1WTI2c7EAUr7KcveO6lAtuuJ6S3ejZziBYPbQGmlzbaBM0gU2uNDGjMtlAkL0uk7vxhsZAuA2p
y/BWDQPZCzR0nu6ejXshHqw0ITsZtIADve8ivME104db9vWKnV5r0NXK2D7uWO1NjlA9FpSWKOBg
sSVmNaDLLi3vtLqbTe+z4bHxKgRjhFY861HOiw04f9lzM92sGDL/yTnKKP6upXhHvrEMHa2FS25k
+9ZNKkwgtuZkjnAHy0vfeN7wKRlA2k4VU9SeIqSG5RoJ5GzPRmZyKxX+m6feqOLmzKm5J2jHgTPD
i4J88lTGE7jlxxGLKyNpKLj1R5AGWP5dEMMFbdv3T2w4i6GuysI8KIY71iuV8tryrq5AxsQl0m/n
vhUfiV9swjW7o9ezowq8Ee3eaDOmMBlDYcao8uiDpi+aLQvdnm4R1VQ2h2PDUz+1ry5U8Ic+2//Q
a5QNC88T9eOst0up/BSuxjrfWqnSexp2Adxs05QXWQh7inXuUt7RQMaK4XUnpu5Is2Vb3FI1REja
DCNCDTqns96BzCbdHpNLWY2DpMXDpU6J3tGWb8WtpP0ZZHs+6wA9oyUdMk1vqDFyo6KL5a0uVc23
wh0WmvA1lw2enRQLx4j3/QKT4tjXzNAgYcyONR+YGaB0JjRyRpPJvsFpucmaRiuQNm80T6usPdD9
0n4ki2Xxufg07iUlAy43WLHdbhpUesdPMGrmeHBb01xdqEvvHpLtoMDC0I6iZZklNqZKvSLir+a9
Vv6gdxHkqRVbD9bi1J3IJKG6JOpf2gnsH98GJSyBO/8OkTiGa1uOo2Ds74hMsDTLoqwO1QO0UgKA
klaF6ThFH7UPYXY9AcA4wm8mm45KjNAbxlWY94pJfscbeGnnR9QQ9kQMO7gb5LTfwfl73L3NKL6a
rqhGSKACxipJfFRYQRtqTAp53Yr2b3uKQb+5ZWh96s3HwE+P+3h2zHbbIaqt6Kh82mi2tDDP8WAp
vTte4645n0tSN3x04GnY2Up2gBAMNf/Zad0jqGytsmnVLSx0Zx0Uk+ECIFuN/vTPZVdRyxbmwVkp
vsPhsOqu+rNHNJX8ezNZd96QNX6TlsCqvz/f50W8WGEvbCGNv0X9qvNRQLnYWD/xAszQgGSa5UCS
McoVlHUgT1BpACS6/giHT7BzYDbGEad5aU2jYo2BP4Nu0Ip8qsDFl+6uj16GTzryCVBe9ST8j/kh
EvNoFU4/WIb2oARID0yfF0HXRljgjDIBInfHPglt6BaQjUctT1bTJZVqqrf5jzbdymZwTMk0ZnCn
QTa7dJbjKak32OboiVB4W7joBY0VfbPuL+5MNBrXd7y+Ghd3yx+ag6gWUAH2bY3pCabKNJ+Tvczy
8hJNUUpwu8jfQ1SmNCOFYodbsrU7nuRQuycS9Ehb3KILkt7NQsj27Fk1U7oOs25ImHvTgw28uqGs
9hMl6VpxTrmMfWfTO28T6GxYHpfx7gZiuFT/7Rd3bI9Jo8HKmkYBuch9Cd/8HcE1/0A+ILjqEIID
gNTI/33It6a7/dorvLq/8rvTS9e+2W6jFjmjZtmFx0Wq7Rk6YbD5Bvq0vz3vl6lmV9N1OVu7Z2gy
CmpC7k6diBGOSXDBlhDXZBrXL6T29Ur8zmC4HGyIPFS4LbLm9Tjg6MqqX2ILUeK7CYOtsnpoRXkP
yIna10NKKwEYCKIhBoUHJJNL+LqwOHA12USHJiq7fZbVat57rzJ+iL5giIOsAIk8CyURoiOsCPiP
Kh7ZlDbbmIrbZ1l22LpYT0YGAE4KKCI/egHrCRNQfBHSh2QKYz9hNrH/zzILjZoThZ7KZInpYbG7
63VYug0ZBYsXa1SdouM0PoH+AhMB+cGDk+O0JeJXxOvYvLF7ViT2woFlkbRIzFaZfcto/tNeweMH
I3hH7Kxx82VoXZrfPILGstmEMWgBlxWzeJQlg/sZy2GWiTFP5VxMGyOkCSPH1a0MtzaenHV/DT1r
X5ehJR9M5oLy/Z0P7TQyEuRbU2P3ufHScIjkyupsm2cRkOSarNi8kblgVxR1S/vaFTXQ3idHxIjt
T32m5u8gqdiKrVB+3iIjyHqzTSxyB+BMHrob+nGbzH5SWrQxvK8cBXIOsF6hmeAszCjPdYYOOvlm
BrX/NIVMwzR9R9H9tqvwxS/hvllrubZb1vE80T5WMiSupHa5AUT3cGnEz1BcrnyWVa1XNT5kjssD
vH6u1YNhNCnj/Gn6EPTyx6tvaEB7sV513BosbJq4MLoKisdOU2oh5Z0lm6vAHDmY3kQY0AE4R679
qTf/GfCXAQxE5Yb3mv9PvC7HX7DPqef90OgAAIIW5tmdoLyZJ+t37i2g0eVueQYqEtQkX9aaWJPq
FouUnby6kyMvv1FGjOCbDeubLCR5iwa+4RzMgDWQ0R7gN4riAyfrRr+1U9J3ZlRjdVHdI1SOf9hO
p9GZUPS5CUtT50qAQzNVUM9shT4u3PdR6q/xJCIhRK5MJ7DMgDtmfblh7e1i3Q5mJQVvmVaCS+34
PDyNIcvFNusJD6bWMtLfmmQFk00OCUF/2G4VEJnWKT/VrBL6lv9UT2p24YrT19exvUx3COxh8+Ni
QKfEF9JDhDZeYNtkygnkOL5se8YWSG5HxQIodsWTx4F1ixoMDpfq8r7hxIr1X595RjmPKXdYTDzo
EMuBARedOysAwniBwMc6qjmv9uyehaKIa6Ubg2YStI6COQQI0FvoapurE5XhcCPSgGaogqkilOh3
eTzycmTcy1fycLwokMkR3a5QOaqkdFcct745ywvG2yZ5Vm62VjFmwmv+rjsoRxiNDew9GXFy2rU6
sowiyNQYfvMnfVu8LzeFVjQDb5BDfWXzzZgFNpABZauxZ/DgqUUZobwnOEAcvcbZ71UvNqufDrfh
6FqYN5F4gPrEObvCElSEZ50UsnV5UWMFWkD++3aMmX9gxhFJ9L22ZXheu91Ymr+sCdvDZbE75nbd
P19G54p0sJj7uwcShi77cwvh9Zz8fRmy/sC9+O2MXwZ1PltXxqky6/4eXRziRLV9DE9we3ZQ6Nud
KogXZnd1SHKKDOwpDs1edpmgDezZVWdtP0u2PacyGFIX5/72MCqqJNi8HTfZ31v5NeTZzLxfuuVL
yNMxDo5R13TLwe7SzpaTtswot8J8HWNnbJ1vzAzL/h+4GP9t0n8JURvToNjMZ3bFXNfSu4mWn9pc
AX5YVoUGaag8yvfQ7imoRh/Tdq6ndt0l9OgZy9R1RTM/FMDRSuxS4SokYdnGAFky5eY8hLEJUGgL
jch8aOoiRBgxSqXaIcE0H6bxvN+AhylQS0eogqiwHlVVmdJaZqhsOn6vqL5tDLyuEB43RsUYR2PF
aUTvMVkQmpX8Zv3uTfRt0WyB/thZNVsFEuqp/VbYhw9jWhQJueY1vwkeoak4cwKgIQrRLgEJxZPW
sHY0I/5wYanX6xesMd7DTtg8T6m6vYq8rk2LFCgjiKQInUKFCsG0R4tUzJHGHjrEisyApSTInqJ9
qJKgyfzNyQBXxFk5Iug88m5tYkIKQjtYOpBk+DmD4Q/V5ZwJghIUBV8mg+r8MRfvj6LVQG96atek
sufncdal4hvRISwlcLMGQ0ztEb8WVJrVfktxa+At7DbhXhhR+kUxJRp/Df4pklt/KmDWBIXrT8UF
dXmKEgoQwjhPtqwWrCykgkvTVWCddnCBdGq5olXazxWaVSC7TbZi2ad0eHr+1MWIzqNQu/pIz+De
uSXd8BXyH6HoZE0XLkAUdQg1Vu10MkplynK142JMGBtW8I7cMwBCnRSgmA7QYJ1xQA1YHZaIKcl9
kAhFmkMihS6UDUm5cEbw4cMb6G/ZI7I6Wr2mvwQ5TweKQCpmpuidYniEwAnNEU/n3YViwYM6q0ia
wpqBWUQtVXEwr1x0XV+LiaRbduS4+pvi3M9iLJGwxTTjntJZmLN6q2lAcxA6ZaDj+tx4kM8+1vYt
AbrpQPOuAUv7mNT6je5QHPD58qw7pBGkgGCD1WUKJivirIAi3cmY05Vcf6pXhbxCsJLFZVIbdosN
Jrbs6nP6IBtLo/fIHb9GJRU0VtBQYfkmxJjMP4VBa01Ql3PFXJWu1hzVMLjWnNInAM1wFrZK02qo
VTrttf1qECONMagxe3UXDLwC7VmiOgcsPnoAf/OanBDRBxS63HIbFDXVsNBY2wGpoyyHRt4WwFd8
i1Na8iDoC21ZUQXi1txAZhheSn5HDF19JHbFNRZeWgTV8ztq/A4b8hfXXdC/DJ/7OqOuXOoygJp1
71ZEVAGiXE4+JMFMQ4Rbw0h3GWpnrpjJyKZJKWE1zrxXh1BtvGdPtMWjOaulVaC+hd/DlOxP3wwS
R9SHAefUMHA4i2wEsUulunt4MUfq2WNGf1AS07z3Ga0C24XP+4MWyVWpBrBunjw0YfLTBw01tWLB
SmFzAN0OK/Ho7mbwEUjwUP7Sgdd9m8ZbCdejQUcBPbACxqRDLeETt1ezzxw1l8YgpaergGxM7qeu
vs2MR50wQz76OvKIhbPWIUmCMuhIKxeUujctVlr+AO4ZExSy15pEg/VQBsG1IWrKzO85ZXxej1GT
3BB06gMy5SSUUdaZ9NrO7DCYIzoy2OMi5fEUkS7wWOwqpFOgdRkR+mVoEiApQI55+2Y5J0QPXYcs
ASNie897h4kb7+4siijbTZRhmk2hH8Dnu2vHS0rxHsbn4To0BuvYfTJ7Zs8mPWQdKmlEySJyLVdV
R1uNeK5Yn7gOpxsHo1dG5fEFDjnbiYxFOXFCARXfFjp8NRy1pXhYsU1kme/AvGR72TbsYm1UCp2v
xqSw3Sy7H3O3u4+t0T5G7o5UINh/FAYIW6RpZseQvDCk1edo4nbMuns+Rh8lgrXY3G1qYa2ebUAr
b9eTxtwmKhbZ6vmjKDttBC6N8TypAZ863qF7V3RSkwxnhHF7rWhGHbQZDPG7VZJSyS/xjxG5Vuai
S/m0aVgeOsaikyze54ewtjvucJlQ/q4bAua45ImGP/PB3eKpnifn+dgmXbT189T5SZk85DXHs1N8
msUL4y04fWzM2F+97cx7juaM803XWCTl08KMjtaw7/cX7k2B4+NEy3RsJ63g/knOMxlxLyBoo8N0
nHyAi7OZdmoQ3g9JaV66nTZ5U8fu5fOMuCeSgPWoTd7haGJC71du1SGbT6L2bXALdE8oF6WCz30f
pVCKhUMEzIbHH8EjiXvkHwLY3WPHd5xT1493YyN865776BeCk+1STNRznz7fhyYCMGB6yAAyVSAx
YaTA9kMtnNLC6cWPTyW5djfFuzOpLgM4mearpTDvS/Fk2J3tzXJBtazuEVEhNDaq+EQyxXPRIVUQ
IRrk2RKIBdNx9VSEeYSqwy463Xho4iHM9rIlN3bZObeoFlahwYuOLP/uxnu7m49P8AukikMJF5N8
Rd/uFsMX5MW6jaBy16Oa2SmU/u8icSfIZ5To1gQW6bet9uhi3Lg/cB1W777R9YLQvyNVA9k8BHtQ
URlPKb6DTgliVmSmtg5wRpETI6tjgb5SStJh/+X8EXQZVi0jOi86d/V4nhONXvX5g5TR8FKBBK7b
IeSQ8FiGSKkjl74rwxNQ6hMpxoPkCZsKMP52hmwmEDE3VXMBUSDjZRb+nOwTt3+h3txKFCgovfB6
7shpWIcUFo4vN7ufPqVEOpM8sklEjd33BUobLWrrvTsPDhlCyHlQWW6Byv9TbA+9kLlCkTfs+zA+
3s0QwTgcojqyutvJJYRCN4feZWUUGj8n1LQ9dEjnv53f5lGxDUkz7+0Ho/ODTYUy3vQ774tn5fKd
xgiD3S1I9c+hi+0gsNoH9psDu5DbD7rnsYecW2h8TO9tanB0VgCvdUTy6POUPEwnXszi/BCWAK95
WH8YeXihHMwHiRr7mHyMqkvch/pUycvibXbnVDfnMEdnrUNFBjbDR0JRiOaSAug/T6nv0mWYnmCT
UBxhg0DjJa1Jsu53juTph0e83gPQanjcDlp75YEQaxx0nB9g34CtSjF1I04yPIbrt5cg6ZhMqhbi
AaHRF7wL56E7JtQYnx5rft38MJlGmIehjPnusUAK8hSJ67Ppd2C0nGP/SC2dsu7Yt1U3GLQG3mgf
Tnv+rAO/B3ZEd4Y2zZuQ7ktG3iyxyPsNydjYwYSbo124eCveovVbhAKnFQMa16ri8GLu0JQAbpao
pxG2kx3l1DttWBcUCLo8EmSicRU4+Fv+4s3Btg9Iu9JOIybUVECc2I0VHd0R6zL5H4wsPD0oUEQ2
T9j+uQmroUn8lCggES195gJara9PPzbU9tiQSrYf6amooyKVJz7PXw1auWoggCI6JbAmdESSzcpb
pyeZvhaF7ltYzevB7FW5EGhkpTMAO6CC8IjWuoJcTkz4NVQ4qxoeOcOCI1jhfgT/JLLQ5lKYVri5
PncEa9JnqaNKlLOinWqpjqHPKAagGCDgBHSeHQSiBngkamkjEcLGpKCiAqlKlZnG054S5ky8Gvk8
V4jrgCclflN1Q7nJXkUAutn8fs6jzWuBMLjN3riNl5lSqphg8aXJfmSXJKsVDPVJmHTBq9omCX3x
XMdG5ED4MPnkHNVcV2Cdz55IGiXRblFPrvsnTI2E9BWhQgpaEyIHY8UfexVSysrC8kB0DmsgOWPE
skmI99Qi/KZgOuGaT5OAqQJ0iuEpXLshvUKBUYVH1UFWc/NE5vCf1MkCm6FvhIfkANlHILSA0+vD
ILK/BX8TMC0UrnhdgfcsSf0ySLH0evDUqZGz5ZvozD1p0CiQrZDe9SzKOKxvIAmANYkuoG+VyYKK
FBbH1LmMntUcQa8B12YtVnx4JBz2RnCuPqC3DgO+OlonZK3APVBeJ+KvvfUD4+iVT/3Ul/VpRcV1
aEZ7torNQREJSeciQ4c6IQxOEQQ0ARQjbTUELtFjmh7G+wWbRvPXFWmKtqGHkCJh2VyVQ7WJC7/z
GpOIGqA8FQIu+hpoa0KZ6iFdqcGQJ+kfmoyoMeebxWAPdAXgDMg0S8A4AbHaYyGcYr2QPw4QqvzT
hrvyL8i+De5FQRqSV6mz0MDXkiUTdCV0Qr8pX1XlbsCuVu/XpFW9LKaW8Cwq123Y6UqFUYVp8JBD
oRSfVixUbfnUfLzB2NSGGpNU51A7rj9bMsYRn0C5Wna7qDPCRESXmeH3CM2TBSsvuHiW7yeMT+4n
Vu+z/KMtP2Xl7rD7FfMoBtTA6nlDorw3SMpz2cLkRRTS8bGqMbmdV32eEj/EPsrkNFB0hEJCpH2q
VNCarlQn0o24dcJZrhNP0601PACDEAHBRi0AMoWKCxDdgzPI4zrEwgqpAUPLrxdIx3L51YuwREVJ
1LHyU5Ruyk3jPf/B5Jv5p65T+KSQStDBXn3XdBK+if5vcEyAa+UJH3u67WeGuaaApoMYglqBxOMT
gCILWVZx+8GG3bKNZkDsrbcVog+sQIqZENlv7jn3Gr4QLuFEhwxEqxLzKtBg6RV9o7kbOwYTdaaB
z8t4jbeodraEYPb2WX23uwkFamrU6APcLJxG+Ur8fBXEJXeTyw15W4Px2rdBX9gs1yUlJ9w3oa1u
imqIU3bpoQWD7koH1KXrNyH4jLfo79Cg0/5zgsJ/Q3VKq/oFM83dZW3nnlVNZuATREwAfhaQekX1
zuvOEcjlmO2zFb1Eo7hTL85gD/IgEERDd/ogvpJGYJ1sP4QN60o0vujBvq7pikED+nFfxTfQNaPA
osGLH5hRLptY4+Lpyq2dJ6vE6/o4gsBOA/9B3qNCcviEs1QJWQAtvEPvyjEGilpFBT4fHwAhKOjT
K/aiFK4G9EgBZK7ACx9JcaCngB86IJxqwSGievGXDqfX9RSKoAfpXWT68xVwGVj8dSTGPw7mg/dw
dWXFSrtmcwjOEHwgltgJV+t0I+RQNHaH6aYOFZyx+lRAajoon+sMf1gXIMxCGgSalT6cOKFV8moP
wDJCt4RGiAQuvSjhIwWQ2RqFCKl9tWwklMjFeBSz02VXtEPthdpF0YcgmNFx7slPjbVQambPIjTa
xfsd2gQRhJgquCekVGEScQ0UhjoodHlzuROw6WAoGsyqNvaC5p0mih8d34/sGWw0zLwrI0ngpqDP
a/KYaEfaaRXAuDLPxKkSP4n/nxsKEjNUG6p4YzvYQ5hORLYayLPZHsSWFMd2w5zeJKtBTr7lBvkD
BZ+posqlOU2oBSYoe3sTz2FbtpOS4KcS20RqlqqBVgWOPLlyk/dsIjv4pC4kYyXJOeSbN7wc8Wjb
1C1itxeSrM0eiivb+5Ud1YRmPkyqwBM+kjVj3uryZEqcsAVkVohUvheamx4/ThCqwJepQc1SQ2QJ
Pp089zKyxL/rBQ/zft7PKfnXFVYsTHraU+Tdfs3Rf9Ax10SHhVgXN/DT+9ZEbHTZTaLlneC46Zwi
fckk045Yshn9fVWw/xAxIGup7fgE69qB+zVWl5/X1aWqSLNTXaRTakWX/v6u6tsniXFTmXoK43YX
YveVGMhvn59takYi7PJJxdBZh1o+t1i8q/gTzabbv7esCev+O1no/7fM/pLXvT8cpqs62CkBUCLY
yDJ+tJ7h+PiZ0v4quAY7VFROSNviVQ+nSYucjTi+g2HzhCbZW0sku2P4NKTGBwLFST9CdB57nDKu
TRT95YWag7c//t7oP2ctNtn06My0/a90j8V2sW0Zy+Xq4fEU76NjRDELCUwgFLcaKv3FByki+wZ1
lvUk7xVjhwhEMV5Q7S1y0VI8pNBOt93FM3Xdb9tPi/AuSagpiqE+oRIwFJ03dPJh3FGjBdY/dUKB
tXCnSOjmM+Wd6r3iq4vgJs8DNg5MnAv+AJ+m6J0IcDDr8GSkpPSdWsW/DSXCY7ZrBKQkuq7nGt6X
UNDBPB3Xed6i4snmJS/ud6gQnikPhYxBsmcJhP1U3QRleDh1zRsDIx7i9u3SfqyLt/0iNGHlHJ37
7WgBCS+gi6in0XY7p9lgUz3l+U0evM6KsHap974YuwBCczTxV72iYsPafTMpTIXJfh16zZX4TAY/
4F6ajUbELzvl2a2CxX6Xb4f1+vGME9B6MN1ecAKpAjc4bmJIl8tDYuwGQRF67V5lUTHylJzJjkdQ
6lx8l5fu/Kk99CgJk45v++ZXKY2lb+XOsbTsybOS9/BvO3E4Qq01jxxn+NN7Wf4/ys60OVHtjfaf
iCpExrcCzkM0RpO8sTIqzoKC+unvb0H/b/XJObe7buUkfZIYRdjs/ez1rKF1MQAuQHPOjYYftRbt
D7lptFdd//axlGoe0zISUdpt7Bnx9IcrhkfZ4W+n7SdRQ/1R37QdqE71wER5+c8C47zfn7yltw6G
Z6vvJPHG+MKTKbpvnvPdo4F9rrsZXNZBYxVM/nzX1URm+nG9/vHCOn+/Xa9kGZxryc32h6e0mdAB
8treopPUm16G6X5nte7sINIvm3W2+qc4Sf9SWXn/j7verru1muu4dVOT7G+vf6vtD1eD7vAT1mSh
16AdHB2n28/dxAcWXj/shrnV8DR31bHvc5rG86LUI9ZHRwJ3irAJXP3aLFoyB21Qss5b+GrsSIrZ
k2N37eTTex9ppNfYpITloGV/Id2XkISGb3YkfFvB+jgdH8xLXZ6rBQaBGH7X/fd0ivSMpk93fxwh
UPskky65RaPVy/t7vmgGeNtgemjGWBq/kVfgIJ1YtrO39SU28Va9xTduwEa6bF23TfpeeGWeDr08
omfx/Lr6LEjjGBQ84jTA/JpcO6BD+jKE9sG9Z1pG7CZH2OIbC8pdjAdW1rwRTjviRMhB2J5dEoxw
g+Z70ugYMVAxwXpItX1cRogKy8a46rrd50EPE+fP9jehaZhzR0+yqScTIGudJ/eEec/vhd/p12P3
yW2+gS8BZ6Hlrq3Csx86ZFQ20vP7anILWo7BHJjmEwh3RrcWFmCYfpQHRN3GTJgpIn7kSscZWu/s
AQsMarO4u7j1hiYu+SvkhIC6MJbD9R6sqnt4WfVWvQMMlSZW0TAxx7sDLrLLZvsR7ztQ31tkofVs
2D446pCoMWPJBpjVCNaiFz90ruT8cKG9+fRcawB6TCeTIExCP+fLud2aLPEFV7pgE0Nd7vTNTHFH
u8Zi2+pZrQGyT0bRu9fEXXkRLRuUbXBamxYY9rZxJ0YVyH4ev2D2RfxzkmDQ13zrmntiB/ZY44/t
4SIVJXK5J8gpmKIuGeNXSHQjpxpvUCw1i2hhzC+XSRGvM0Jse0ecAFLS5oLb/LYYHq6R3z2uWlZ4
M0cYlF5Ya5JB8WaFae3B/naWDEsc5w+NCF/cQ9zDf49skx61hQPGBSeX7v6lZVxa9cXIvExk412c
EJy36pR44cI9NF6vnfcjb25LZHHjxHXs7EENnei0eqzdvi/XDvuAj2v/3tm/WEnoYWz3kuch49FD
Vte+vd3efGTBz2kW3cF61d/ftdMHy23kKP8TpPvtYh/V+jtAXwzpHvYPuNqgwb52bLdx3WGc5nfX
LxA0zTcsBsw4Gy6+j1N6gPfGvZ9PB68iLR+5syhDmIMT8NxOgIPR1mx8LSIjNKiYjHARgagvkH8Z
ofniDIkVvr1QZZdJnB61oneYA5n2vk7sAjsJ9KK+RwRRXA8LUm4xkL4DT0rVdmQwkd3DzoRC1n+u
+/hQ3WWwIRneborcr3GYnu9hOgMK72CxN0wehNpbTbJnm4cpEWVTs8nTkOjWPkCkB+yzouQznwlw
hf0rcQKk2jfgvhAeLzFBtdD7pk9hkOG+6pm4IGypGYiE6hAT2sFEH2YwOd8hD7EQ5GWdDPa8063N
rL7EI2wUaA5FAlHrgELLz8Xz4vk6M8oSdvdwmR6m3Bz5G5FshjXenWNvgTN8+rGEmEgbbnPhLZxp
1h2VO7KTHT0xGj3WLsLyOsc0yiPbmtaw8ho62GS8AeHfh5bb21PfAydBCpeHtpLPxoplUPwahwzS
fbmYPcDfHPvD69ZqxNkU4LbO7WwueyhDDlHxuKnhjHptmefwHmDSGhzCGkOYKAeAUAcudD0uoKWc
P4xuUo9q5qi27XrL5+31LaDQcXaPWd6yODnrnkVwB2/Qai6IafPhbBeRxJyK7cV6lWJN50ZfjwDV
pLabfRjTcKtP4ZFLwcXAn4BH+bhPbLl0ZpR9AkDTR0IlwSHen77/vHz+t52L/3+Xr5Js9dvydTpv
T/ZWdi69VT18fvVktYu7YBNZDfl3rXOMsyyDKiT3of0XBlEt+E9NwG8vrqLitxf3nXMQFIvFdXq9
gBRcujkRJKBEYllor659M8AAO2haz6/azUMwsdkCs5fL4rXDRV+sQuOD1QYbvustNIB0V5HXa70z
H7YscpcvjMp0ksIaZaWqDRS3HZ4WHYO8l6FzpKfA2jo+ziSMLUk7pR4Hyi27QjuqiD6i7arrKkBb
mt4rX3NBz909xvcsnRHO7KzpYhCLDiDIoxKC6bjhliIUc3icaM+pqDMyha6YIJKxS3emnbyetsD8
FTxLr7b9lu5n/SZtkPq/2uMG7KV3gO7aUwsJE2RdEYy1OUUfws9EF65+T5QzyUTc48D8KFVsPOsu
DzYotJoGggClqxNPFG8uyFmCcm6TGkZ8J3ypQfL+PNCAmn4UaqVHRsA+AcJ6vQ53758X27Q2uZ9Z
6x0ACNrybh7duhCM6OqrvHFG54i4sSHlEpeYTio68mdMBU5vpxm21ssJ1lRNCqGr1Ti8pZqqZYUP
i4faN7rFeecapZxKK7RDfmuwtsyKt/3D9kVV12FY6zPD35niOkuvYWzCJDZYcU/RDjWx36eqzonn
wPggGNF9HKyeN72CoNtrb2qwEG3GNW4KDzJa0bp9XZgYWgk7tsPrblynwX8n33jrN3ZP5Pkt4w3h
xpQ8sREzQl43X6tHY+gQBou5/D2ycTp98COfiB+cjT/3wGHO60bG0+3rfPreIREuD+U7uGnZL36d
f2r0horQIMjZ4cCHGEEO8l7t1Erx3ZzQp7/Pz2fYbbsWr7saeQjqbP5q87V52g34zaLjRi/kzRnf
S9IKHuw+jeWJw/28iZ4/6/TgTEbFIVrQ2zqHT8UUqJ7q5SazX7+3mJ8of8YmGZwpoXbY7L/S3hh4
LdYYIqMIDklAL5A6RyQ2XQeXh7x1o+56st/T1y3Gr+/Hr/Xr9vX8dSPhZs3s/IqVTwOBFSYdkdJ1
bKyEF5NF7OP5CpIHqHAgPMFjndvShzB7V3oRBC+dsRx7vPGaO3yjlce4HBGAdnyy2/mAaCKCoICr
iA7efC8wwzrgXdY9DM4mBoMMDFgrgGDR47a1iJfoapVwbe0bBFb5TVqhJGQ0Vs0NrWJCbXpnIt8X
AERY5yuOJestowu5nS7kBSo3gjVYOMhF42KHBHmii5ML/otNQizqDgiHyH1emORbWkss+hVkxOFE
nDSJ++Et2CTFPW6f6NuNU3Ue2za5sUqs20XEOA3yV53fHac8iIyIczcI6Jqf5vJtHixpIc/V1kjm
5l8ca/2fW7cfN2btx40Z2JuDs7/hLKbOg8DOij+v2xRCDjwop2nHwuaYpDAizWnhMbYBq0R59CQc
+Lafd6B+QKLMi/QN8NjcQ/mBFAhc6kB8kQuiMavojrcRWD1N9wEUFEBBKQ8s2qFqa156QdmnETU5
gExg9O9MRAfox2DrT3/dWv9lRqr92LO6i+xwzy1QphlBYgWIzY2cOMqIU5hMlhN45JTqG0q1gNli
2dg+Ynf4hUSLMd7oruInVUMEvr+YkY9YkxuILQDZCH9zpYTS/OeZs4Qsflsmz8dd4SyO6RWXRi7K
mE754zZBJiOKX20Z+W6UzIRzrzqqfsgkL0LvFB2+z1Fz8jVhtiKohIQJbsB35QqbBIVAo2S7qpqK
+gUgzX/1W1lMsIi+nYWxcizRXSEuW04vH1duyZdN/xy/DPtu4yUkwgtN2iUaEvWAWX6dWCo2E7Pe
jel8gXJh8eDAZ8R9dBfVD6Oz1YAzjXzPXA2M58uMKbqfYYdPgMSmnVuRt20aXtv6tmB3bKDbofJb
PXh+J3urU27fm8Wl71Nat5JMRbt7CjP7ZYk0adn06AsF2CixE3HoE2ZTg+7tKvZvDShcEMBmPisG
+4DgWRvStF/E92gDy2TTYU/8YJEU45P5EHEM9TQiwIklejVgKzy5bvruN143culhx5WF7wbGSKQd
9sgEaxIvoWhvbWZr0e0aBc9EC2yyxs2nNRqnCcrzNVuLd+wXMFLOxSKEWnaNiiG5glHNDs+Eoemi
HJt39uSKS3LZO9lhva+ImGtE2kF7MYMJsunlo8vrdLILHx7m8wv65L1oTJnVuMOMWDE7FexfM+gw
d6zKsunyM3k5DzOuTdB2s8ixG8XngY3glB4yPrXp17Z7rbdYC0j1i/uThyUjnP3qbOkJgoiRP4Qt
orEnk0TrHrQX/+34aYdXYgrmBA7Al1k/rAHrxmZ87xR+ZF0bXrPWd3gfRcwbjJXdMph+teABMEVe
IkqQDQv66PJxpzzbiGm2g7ZT2mtmEcysud3Y9rbX12I/cimXIdHA/8D9dUAILa6V9RD/c5K4b9EL
MXNws+TGa9tWw0e/XzzB96DBf4P/1MjIAvIiuFV3mobsHjugEp9e94qQ4u1MbJzUT7LwcOmSp6/5
0wEqD2TzdfNGywFy8zneDv2V6CEOvfFG6YPudM9slqznCyM4PDjxxhyu/Ghz62XHEdJnNp2fHjEY
DysyDqcp3sAY02VtBI4Q1AmOiCHSpORYMJiC1vFKwka4uj1xGAlVqY8jugs0ZLWINUEgT7sUQRaJ
fAcaoeQfEzP6CEYt+JvISj52jQgVaDcmgNttzCcPky+CxcOnJbjFZte/1to+AkqKmiYJjmH3G6rV
eDzmlpyRtyVXdZOFEj4uGTjizV6b3KKZH97YjIxrHwA/YR4pMomEzmYBE5OaDFsf4DPwnGeaYBGB
QvLuJV2IXBGYr5HdiqL2U9h+bCPGbEw7DWZG+Icul71g5/rEIN9xQenUsI2QGyxnVXtYFtvFSG+C
+AGqjReYiVjDf1xhwt1ZW9kHvbRandGhMepMPrIIUWt8A9iGaJRFacxyzEcrbsEO/Hhgwe3HXf5i
+MR2ieTBLHrxG3PuEq4B5B5s0xvfn3/xCXZ+Yo4/V8wfmN8mr9+ul+Nq90SlzPRyJ0hk1z7WGrv4
NvTa/ptJ9QBC9WUifMUpfSjd5Kl7ACHjDLCv5o1Sld/6QXeNRUDRQaQRpsPaW8408XkdJB91OixI
vmpfZ9I+X2+9LdlgtFxaRvQ35N79y3uxfrRatk6wWvqXZPd0UTkOmZ9tTDbZf8Jl7QXNxQw+a+vQ
ZSqb13tOe/94pEprLR7uvfUjyqnBbmBMNk+LhwWiRy7ROJkaY7uZD602tSASzCglHffQVIGzQ+Rv
tNJuPti/Ur0p8Uzu4mSzLR8X9L+Pf9lf4sv374UT4aANMOvXXK/u/qhsjtuTk10T695PWAcCxA/p
ubOzQZtIHzkU8R67Ju9hITHPbpC4TE0eWoz0jNS5f6PhfbY6vpF37ws2F95ke+thL3Ma3vNTdGZ7
Dglt03WOfqcwX3mmGy7hLHP16+lht9qPnHVzcfkw3NblYrcNd4L+18O46hQutnMDu9YNQRjr12Cf
dF1IfKdpdp5Yy/HFubVsePq22zOzyRnys9u7rQb2DmEBSG9APlE6sFBXr6nB6sdzI88JsNpTMmIs
eHl3T+s+B7XOQxTHRuFFfvbOEpiZnbsDGgUxM3HMhrnoLWjiA8Hwhyvk9Hv/KVg54cZ1uNGw2EHb
a76v6ZA6z9ltnl4pjjZvtv1tepNdUkS503CPU/t8al5Ao2wwrXvDqtcALBa8z+M6Ck71+F4wHQNK
eYR58/6GBXw9fIRhzwWEk+wPLvMWIWbGbdc3PJr6w6UzQayU2EV4QM+rVk8ro8BcPHDtNkETtfSK
Dc0eB9UUO2mAUAcyYU4e53Lu7B8yJCZ4IHmN0zXkYlxIpuQfNkX3rLe4Pq43+I6cJvuExe4YXTes
69c3Y9/iWS+m2buQ4XMxH+3FqePt44trfDAjW+ky5F1w0LwDb9fKV6ywcEfOl4lzml2C9/15R+JZ
jeAEqpSYv7+j5L03TqfIo8CwPjK67YgXVpQ6q0YtMBt3JHvFvnX11tHBe01hiZPSWIyTE/FtEP4b
x5z3YxvRef2wL+Lz3W+sLqM/b8Nr7n9gLv+4J34UvfbusAzWm3MxlZzHqEPTEavJQNorTotktBXb
QbogbQUk2xCBQmDMuZnM12wHsrFskcVpr7ePlPditdfn4u7JlqI2l/NUHX6COH3g5hH8PvRVGRsI
2SiTcc/jiqdNnI/c0Iov4z3cBvRYA/Hltc04tJZdbTJ8+gOVnbocqzAlgEm2im896ZO38OjEqEvg
iq26R75L0V9KPykaphmJk5bPtLsQ/UHWSwe2KzJHZpnFpUO0CH2IgCDHDxEd9TcYurzp5+L5CbqT
F4iUmeg82aeIsWeCoHhQfP7G0nH+dml+tLLszFqkK/9YTEWgEs2qkm9JtOPjtxd8mFTBUh6YfMrn
S7qCNWdfIRQwjAGnpPuufwMTT9D+kVLPCbBgboonJYMScFIEpYoFENvqL0Prv/SA/xhaP5bFvNh6
t93ihPZXQiBGjagt4kHbrexbYptSlgKfR0IX0WCgw7yKsFaR26QYPL8YzeuL7EtEohIqpa92C0nO
A9t6xoY+qpFUPF0YT3s4MdW52DdPADKVeF/64oxRKJHFDisx0TtugOrynjtMTx0XHyFGFNQUafpu
l4bxJAaZiBrosNdlfSpKh43y28Uj0GMcys5PIKC0yRDzS8nGGeozKM2ysX8vXpbQQ+p8yltORKdT
QYlzeuZJ5VvERdAoBHOJfMaTqBPrWCPYeGHXi5D7AqlKdLPlu8TqErSIMiTSlcE5qEMVFENMnEPx
xHQRM/A7hN/MzwxJfYjeJjfybaskO7ad6Z+v8X8wRn6/wj9NyJfbbbKobVlQV6vInFkQ/9dhtm/S
fatR71t/aSr7/2Kt+ZjCm45Zx8ge5/Of9v7+4XYJjulmMZ09NwnLHfTY25JXSEepOR0Mnl8z+jLs
n95Jfo/4bW/QnDabA/IyR+TlduimtdjmhE/xy3w+hDAB7BZDkbjHbxSFbN+HKBDCYfg9fIr+UiHq
Tv29Ke1x4DamynXTt1yb7KF/Yp1J/b7YONmZKpqJcWE1rseoIGA0zRoWzraL8M9XxfoXgsPLBb7t
2p5ZOo1oYvkNILit7v76VLiH/jElS8xkSsgTghVZVmrP6bIeemvakHQqLW+GDMRMkvBOUlWxvTSO
aRomm+Zlg4j6SrLT6js1gmid/23cqNL6eUIC+vR+3US0jc/0P48wX3i35dH38il+zPdadPneWOOl
SYbr0X8zagSYNjffBuml5EJu2qsjuV8w3EbBYZqzJ6dbksVYuhdz4oYVnIoXq51guQNQQ8sWkOYS
3d/tBxsFR3vZuAwSkspe0t6XcZin+86NfLQizHe9I5LsJVUfe0671gjT2K31/dMzKqm78v0mNokq
y3h9j8E9bss4PYX+otXa2bTLlqFNAHDbJ2gvHF4AVnGYeakjPKBR9nR3aO4UcKVoKtFSCC95mCIy
PkWZgRhd6Yt/ud5m/b+hK183h2sG/7Lt9pPUv64uN2UmSBe6fVYAhuR6UhFqopWSULK70r41oWAL
xTlU2yEZGo/H/mHGnhMFCQ9BwwkdUl6/JR10WDn/4m9HrB9dGKnwtPzL6B6xKibBYk1qepf3rBx7
9f1inMBkLC1iJUgWIUDPU4qDhUyJLAs4hJqXAgI15G5WCXJtjvjYhyuA1b4vg+Xyj3Tc+vylUUXT
q9fQq3qjshD5EOWyCvlYda4f5EQitC3llOnz6VtPqfYRXtDQFNAX7mboPcURraiWeiJpYvWuxS81
u5vZ6RsHZFZarVp68YKfcwb00JveRj94FMbGa+htSOYsZmvJWuUcQtHm5KhCWuMTeOFPKhEzECjV
PG7CqD5pcUmZKeF1gSoUZi0P2uKGJ5NlOlS8WElSlb5bv+BHHLreh0SjOiYIGFJKihjLi+j9VE2y
bV+xV9JrSmVpcqotYHuCyCtNt5bYGuPCbDmPOjwVejoG6XaLUi2qpVhjRkRcsVQtFNRGW4Y9a9iy
elI9UqViRm8G4FF8Ya1Ol25Vqyhsy3/S1+MH6lXASfNV/HrWr49Ldw3ARb1BcymuvMiMJjpdAF3s
JImYVQHKwi996gfyUpq3cO0RQ/Ps8GmhlMBIFRdb3Peg7T9VjHk5AImDXJHt4czHO2j6cI6xFryS
9osfFM4UKfdH1kUjq+IW/rlXspWhcn+qyBC/myKjd4Br0vYwsDhAXsadXse7WxNvC0GdB6g+Rih7
ha6tNy22fmmYGecv+kvRpsHmufsEWett7z/g8vNKu56OiQWc1wHIhgXOI3i8BAFi/csTwRrcmW54
FY93vCN0Vj24VX/XY1f0bA55kBEd4PVXVpdEb9IslVRXH8iDcbbRseh5JX+QKEK+VuLxkvGiw9Ev
Tr9I9Q6kd6Mkoks7kSF4kJqigv2JUOOEqNbQgYnQrWPaf+hEY/sR31AS6l2oadgOlOmT9fhZVYjo
ax1rT72Y3iUFCo3FDGdTscPFfceD58GNfaorTu5torek1xHzXTWNLoPXMfpeZzMXUd6f6AKZSy6n
HpQ27WHWtoc6LEI+DE65jlMnmwhSRM6ndsDAdmOFKMleUuYjGija2fA6vIauoeopE2HEcgX/3mgW
PUp6hECyYwGnrIv+i0y2rAWNK+aJaqya+nh0SPTFbnGPTXMBrDu/433rftYmcqe5vKB7U/1nQRw2
ZvpXWlzzU4ZbJnZOKVUl3GcOri57ns+sl9a5j3ScFZVedW5qRxKq3F/0jvXGLG6hOpEC1eFLUVGO
76B9fNZglvGKRutyDnbI99y40ON1O+iu/F+Qnej+WgjWHXTVTH8lbWwzXE70f3JRl0UPdDk+LYBr
sWG0Yav3d4isiifZ+iqErrIFW57oLuZt/sEeB5WvekH33p1eOHZhvdWqoepcombZW1cGyDCwMPBw
S0+da1uLNTpnlcQrlGjSFO1pRmtQKken2sbtovsTIUXNDJ62uOUF9bTEZdCnYS9xcu8TG21Y8SJr
Xl2hRVOnm+e9Eh8fyctbF+HcvisbLRnQBcXTKcWcqbISkjmXLJ1s/ZSOViVKcH4RtZc4BTnkDtWH
yvIq+1w8sysOOoZObmd9boiYjhcU3mlyfDrzIHS0wVCuQjKBkk3UBoU2DHak0jz/gK0ENh8LbFxF
AtceQ07G4CCQvxkj8PA9LMjhBvEbfa9thvspozbrAZEvGthjD555L0d1ymsztHjwkuzA9XzfW/b3
7ayk8euPSc3t66mWrQ2BpbIU57kDOnM6JmeiC7FYA+Gd2L0nqBcqI3stB5oFdOsmc00nGlHnF3RO
XSlSuImnGnMSePA75kOtfhJgaMRpp7rusDRqudJCtS3XE2ucY+9rMJExZelvdQ8GbWuQzDV1K/IP
Cy46uNVsI2UVNn0pa4MerPVCm2ymGF6Pu7makX4xFRAUad/I+veqskdlEAvWk/7MfmXiL4/VGgbt
5Zw7hdVw+6z3V65MTJwpS8+Nd6D3h58vZiYHdqhavfXeAj4wNYJykjbhH2ltxBsEEhIutvLCcLty
CWbXiZ+VDXLBTdN3w6TrM0hw+uLcLxFrayDBIjFmSUeW2OwM0XFLBuBgA7PvlTMEF+o+2fZqQy5Z
r5w3GBHabjrxHtMoxj1G9acPsTvo23QqjcW1u+n/mq8QAUueIMmC2Tl9BPexDWnf7Gj8p9wwaXs1
18713NMgxPyKAaxBrzGkgaH7SL/XLSADAg1QyS008KvHaXzrmZjtMMQoDVmI/pUfjHQuSlPSx7X0
cZbXg0aFzqQUUSzlrOxcdH3Swv2lDGMaZm4BLkLMueDlNT3oZTBOY/7kkKYSRiw5HEkiuGO4zaX3
SmBryCxP8k19BINKFYLFfGvTlzZEDrpi70g8gfoECUcp09BZ507QBxZBXCCdpBOYX2Wky9M6KDL0
a5F9RKGRLT2tjBEUIFSgy44WiAvG4BmuiToE68HloJkSBud3AgyZHvMMidMdT7Fllx/0uGVxEasC
CNCHvKsDXmOGgPLHyVUcgeaJ5UCXKX139XTMFfo9vxvKH45ZinGAQqd/7HWszmENJUt+5RoD2bPi
i4LBDVhBDCGJVgUvqB9f66bb0jsYAlDfGKDERG+CD/+zTugeSwH3k6E1lau07OYWYEYS/4hYJFvh
Qz2UnD5FVw8pYlQyo7C3RYkN2ors/N4VUUqORxCQIKn2JQHWpzCm6v8QrXAtgkH9FmrYJh1ZreN4
+KrLsuQ7EZwq5+K8m2N4q4ulGCpJZrLm+luP0oXTRdex149hHemurrF+oF8f43NX11R/oDcC4oL0
VE+tiyUJL5cQf1OUNAK+wH0+IIdx5a5dPUwK36RPnAA6mzt5WO4oLy2SN32u9Ic9QtY0XuFIy+Ff
u85YJ2fTyemVjfR4n4xDXLhxJ6hBxFpOD5xnzKEZNe4FWbS8Om4f1BONTb8+RrbOCySd9Yw3Mq6R
YSB9VCUq4hxxpBq/O17YJ8xZB0OiFyIXjkkvaqB4l/v1rl+eK84hx6WTIlbapbzyvF8O46SD4Tpo
pqlpVPAq+sNTP7HEc5PaCS33WEbEAFEImn0SE+Q6zaXsF8+qgmS1nXDqVxxrwNCpwYfThd7PdNGl
uzr1LQIkyAIbV5eIyY7iSHOWKiPdr7q3nFfJmJJ+9izjrOqSV8eMRTW0il8vpKvjjfGshh9ZznCc
FzbQHJRMECXu0hurDkJlGjgaP3fGV8mqNAZ452NZ6slHez/TraqBppuVBzJHsgXnYvMiA+iAjyZD
TyWDjsyioDsyUWpQlHcUzum0P0aw/gYFfF1NhrrBd7Cx9tAElPBCk15LnF1+mLFwcJ/llFwRnkrU
uyzibhD/TjJyfRXk6BCeUd2dOjY9rGD86ih0XgC2XzPgaZzFY5OKCPPNVwmeLQprimfq4KEbVxpm
imrWytVAxo3aQmjdVDaoKudfnn2quan8YZhjDxnAp/Eoq6R89h4y/kJ8P5Xj+jss/NqLtz8DExD5
fuI8CsLCAfJ/uIS6jb8hUef9LV9sCeaaehvYGf0C2cPoMtsQEp3M6GthrwwhwJP5jxnee0Hz8Opu
2vCrvXb+bobL+WFmxoQhIfPp7YJwOyK80nabGTeXHcKHAPihaYQts/2ETuj6USfaah8txq4XptMU
3vvMZflJ+xe6bf3tVzE/v5y+OYjNrX2AVNFYYeRgh65PGsYeyu+jM9y/2Y16zyJljgxdyBSYXoRn
mlYc8iqs7XpYZwRPNzQttzhYrMM7eMg5du6hSSB2GhOLafFWoOOfu0Xwls6SouFaUdC9LFu3vGWD
uJ+GZhrhdLwt2jVS/t6dJFrO/3La/6txYJo1xyaZzMZp+Af+tztsrPN64+NP6IPHnicBod3OMLOj
XfLkLYZZreEdvmlCJbW/IY/ev4A9/D5/f+kfF/xupq57PxTEZn5UwBNmudrBstRrw0JuUJlIwjai
DZSCUlbJi6oWZVpndbmA3FhUVpxFEB4FjgF3dM/KwwJB+QChaaX8WHWXyGh5J+mqtFZppOhCFnQq
kxR/VaqTudsxhirRqbzkCsHqObQpxKrUEDmoq+hR9A9LPUXNHfILf1eWH73Nk0WuPQsjjinaGiQt
7IVkBZgMgvDrzDZBvqSU0GWUD5sYFvNqQ+H3l6017jMqVFjkmfiYq2MJUVmINatqLZKnv5i8lRFF
wZy/+TXjaW5gUXom+Ihmk/LY5feaSqnfW31VBq4e+2f0+mj2pcIGDwEq0EbvBEEDJz0KM9LgSlc9
JieAN9AaUkih+NIYK7j9ZZog/rTwPzH6lu31p3Z9V4SIV7xvsXWDqaegjLIryGbU6YyDKCGi5Ngy
6VGoV6Gemkzm1QuT06lMT2QSAq4sh/xltKMFd2tDf+TrqntpL4bGg/wHkKKhBtdkRjU/Qd7+lz5B
vf4f084/RqHg0t+mnfy82qTH3JbrrOp3dU7sV4A2ZoRyI4zu+/UMZkjcZ+krpzJVmfDimWvYasMM
5IbH4J3aTRs61WuMj+389sKW790+EtyucrksqnvFHtMptmLnNlqPM6Ov9P7t6f+qkbJpYSF8X4dl
5f3FvuBL1Eh6mj3ZC/+qGCl4F4worSHL7gqTBTbQB9qey+6VPfWhbOupZaoWn5pZ22jqzNXxqrVP
6vt9qQObje9wcOVQuwK8woJnxa83bE5u3Hrax0M9mTi4atb5XD2IvlOG6Pktl+w65QMhP2UoiLJZ
kdit0gsT11qKVC3a1GGTUxQMgoFNRaJV+NaUA7WKzR05mOW4tUpLaSmrGeW01pSDbH2oIoUZKosV
fZxWsNX0P8q+VqQUCdhNJNnus6Sqyl6QT7WalhmmM+rQIssSRTQgsMr/QLmCJYrujh0eJbhHlXr1
NX62aoMpKAcQ5RwJUXKmKwMmpPXKlrDczFb7SRCqzxxe0rR0SP7VP7vwRCk2J6fRUWsmuJQ5JKte
nsqVT271Ff6FELM1669+UP1aD4GIAFDlYayLXQjDvOrPIQyp2nRq2oFb/VqwT/wrlwsdz59XgZKp
86PHUmcRcDwTVXcdvss/b4L9winWS2NLpRxHOIPu7rRa0ujGqUUMdZ/a8bWxmp3dHmuVvX6leXHE
M+g2+fNRuP8iq5LuiW4W4oGFqtx3fvALrrWasV9srvv+Cc8G6A/BiMDWN++5zur74vSR943NJ1q3
fOyQOe9eD0/0pI7vx3fumON88bI6xZsvax2d35MnV14emumhdaWzGLZ2Cr163bV6/rmxG+WD65Pb
s+fmPOXu2NA+ahz9eHmMgpfVIdxj7frEBNZFltP+W8/t35XOP99nqQv9bcpZF3ZxTG8o5HJqhftq
WOCmlu7wAa6x2l5fTfsruYxzku0C99Qk3/Rw+P9d9f0aTVHU1rV6re5RcP2Y9IzF6rI+rVZe39mu
w8UCE5stRIVibLiRe+66zqlnwbi0sAHaXa4N13n985WumcF/tYN/W/xrP45gn+bG2tiY16mNa6nm
UbVd1Auix/MRYB4Ki4ZPzbta8gULVIu/ICPcWWXegTtIy0f23nFJXlZQc0C3SVGUKeVi2a8pnSLV
faAPw8MT2jalU6tTKy1pK3Cz3tQ6iH1j88Dcve/l7FvYE3wLI1i0UzkbamOiNRsnKSbXRYdp9l3z
KNNldw1DBX0HOn1FGXhNdKhMv/vRCWtwXIHZ2Mu13Bw4zJZm+YHUh/tdBjUs0xjr6P/c4arsvqi9
QoeJ5QQdCwog6BAC+DEKEZkm1AtYscsDCiT9pGrVQN9A2MH+130gdLA1tYZkR7oZ1pqXtzrVk8en
nCbFz1sgNlLDizYaVquy5Sdx62lbdrTUXtOiJusTSiqadrIlVb9KHrTLtg30AmcXJy6tOmfWo4AW
MMtHte5BlsDzVIsB6wSeuidgsWSmnhWHhGuMILM76dqKjBHMdiF5I2Bl9yJ8knBZ6p2wUPKZPDPc
muTMhFRDlYg9VyGhfAalm4lEY5B7pU9tSi6C81m2BVa7AHoyT1GXq2p/aUzpU14pGlv/i9tSSShQ
rvq3+FYDTp0RAeNqv0kzBvCPw49afftOLSpYMK0n4dvLLgZkA1ZZ0GENB2HYHiukvGkv3wL51AZU
CKZGrkYtGBYIFui9VoXefrDAfUndDbUv6tM98GI1OrWwVokW0OnVPtSTqHW4nAnA10Cm3dbfPwes
NMIpb5xSSjmeVNbs3mdlwlJZZsv4SSdfB8FOpjz97hBz9dKcR/gkzwhAWrqyV12gsgN2fgk4yVZ7
tYE1uh6oxSMyjpLtL9QSRxb+AP3xAZ8Vmd2DDpeli0vZu2zVQb/dqdA31cvCV6wSiiCTSnjS5UOe
JiV2REENAlY+gVoDgwQyjA1FDuCb2ZybjQxGxVioBteOuk67RBBj3vUFlAhqgF9Jk0SeJwIRhJqe
24JCBYAJKKcG4f+U2wl0gsWKnmwPXmfMAD9er0DnOdUQTji8AYH1gtcrANUb2FPjDZeVuHhQI0Yw
kZoxy/K1ihIsUml+IW/RHgmLED5VwkocYg11tQA7YaIpx1Mf6tC1V6B5ILiyrLrO7cWnMXQfOvjF
DrcSXKl406Yh7ykDQNWaolFqkk5z9ylZOJup3FZkqwyC82YaqSlsj4Wly5+7KsLVwIcYqPSmSzf5
xkqD5FQwejkDlz2dss/MozFk4vtxbUSsk2BX9XGBsRmV9ByH8tXSVuxQdl81C9GHA1enPJG5GRZi
3MjVoM64CYX03x9UyRxK+zONQnNIG4qfqw9wKLuFmrUxDWuuRmqtcC4omCs8WdsqgZfuVC0wXVF+
M1TsnM7bEZuc28uxvcZ8qLquCRi5oFDFbuAPW1a/XMQ6sXdnolhRXvVdrGaByRlCcszhaggYV6NN
e60KBhL0t+1pHMldXS7wQC1giYKItBsTUCQYSIGgJQDHVdfPhC/WWg/nRvZRByGqjaX4FFYvfIbO
CciM4lSEKgqjE1K36bCkF8BLAj434FgYIVYonPZxGsaXD3Z8HwFGP8TTfZRcMFAmuSdazT0ajVps
UM+qXr6CC6mMXoERqSJWmpnXcroih++1vWK7VY+VwUcTDSzOwsNFYWbVFiwbWfg2okF7FpjJa5ef
7kjRLrgtsTW7kltvQ190SGGy8WBSztj2Lf9WlKiojDkWfvoNmDkVe9bPMDjUUdq8jtW/Dk9ksqne
llXfAQWq4DdV+MCpbAYlHw+6NnQ2zGk4ynxcdFYERCkfbz3M+deMTs0cByltFnfNAr9LHXstlkPN
HbfJ1UTuVEfoloq7yIQwAvfVMWUUpr2cZv39JOiu2i7n4QRylkyleVVeno5EX5mOuk53P8TId1pu
RZt3aOZaYSo/LCh1dBfJWFS3Wt9gKcM6++dCqDI3+Ufl/U8Q5KeCbnPJ3OKwyAtWgVtpnK2+V1FG
GanVpGoHbgNVgHaZ6oTop7ASvtQkoQlMs2nVN3NaTdrU65cp9zRb8XpIS4oSAvQWYoqqB58SgDBX
sooUpWJTilgxQQkeAmNlM50BAsxY/gRKbdL0rl2nIog1sVc1kGZO2qmau1v791y70nJvSjXwXs13
upc1cIXLl0g5oKVA9epD8LuAcd09+ld4rfomF7qwmO/Ro6RBLkj0TowZblqakzX3qqGhHzMrNOZa
V660WHRfaCMpVFpjAaz5bdfJv43XG1FHPEcJfasPdqRFI6Tk3l29GYMdREpGZVMbtjVuiPcXrcba
BwruBHX4wuiPHRxlCEaRSsPL1H6kr8j2TjgEJZPW8/OlQcmmWFMtwpopbSZYraR/HiSB+V9ihN+L
5R8bo+Xx6gX1w1ppGXAWYCwsvm5kp4pnpPaYaj6hYmyZFA6wcNg5YaHEz1S5BSOKCQxg8AnoA0LL
z66SkCuHS6wsUZCqT2zo6FNQckMSomwS06niJ0H3Ug2uSkrFo0pM3NL5O/2fjyu9mFKqrm7wrvTn
JCnwnCpgdBiq4fVUqsy8R5Uj+qnCBcRf0suUNX7Ci2DYXh6W6p6qDl3l2N3LPVKvRaNYL6ff6uBV
nPGesrJ+qwH56ZkIS9VCho3+R/ohyEsdWVVOKvZAeims+a86dmfkNAp2ENXb5bxQxck0z2luQEI2
XZXv9Tk1H+LCHBBR9VlF9PLkxA+cLx5EVVoTFthEm4flexOtiJqv8MXXQ/9D2wmGK+NXH2oh0mHn
/jr2NPKZWFElqUdx/tZg1vSOuvVDE7y6T5pgK/NcfWXC5TvEzp0tG2R6Lum3ugb/h7PzWm4b27r1
E6EKOdwikJKoRGX5hmXJNnIOBPH055tU99827bLq7HK3WlZLwsLCwoxjjvFRPRFNTtG0lh/66OrI
+0EXBiIeri8xDFd/kDKmNFykq2tS8ZT3W1qLUk9iHBw6PSZQqJb+i5YWIk8G5oiUUFu6atfaBhT1
luFQfk74e2mZvNCk+qpzp/MPaYtIjCdNJvVe2pDLnXwu98OiePkQB4VqAa/T4UhLxvUBmstdSdNJ
2UrtRgiPxVmIvKiUcPgvVuKjUyJtJmktys1Ki0kgNzUNK1wsX5fvFc8sLlfuWby++io1tmnDJKj0
XLhzsSY9MeByoaPEVJ5HwPjfFTrA0jZChB7/K178KNVUBdKNR26LKOQovP6BZ5mPnVgxTR8Nb5lu
lvQw55vlscqSs6+iTi7DA8K2IB07cf9yo9KmkgcrVSzx5oJW4fsdKTyzYmnwHot5Ap65pZt+XLVk
oCLkSc2OYFkawB9N35i7lV2X/ROldlEK/SgRi7OT0yfl448YVXYkJSaeY+ysREpSrxxQERB0RyZF
xHQbX6SkOHxEt+qfiPWY+YJa4RblqUudXH5c/MDH7WKreWYeeyk3JFf86L3JlkpHXJ6WwBhkFfIV
Ke99bDMn+ofH05btEActZW65E/Ea6NmxmbSEHsWnHJ/Zk2QQAm2gm8oalCfxRx/ddf1BJIzpv7If
0lgEOLX3pVsnS5W7FGelkYYb0EAPD3rEsMjRFcniJK7SVx3DD6bwZiP7KmB74dCeth+a282aGW1C
AQ8gHKzHV9WaBNU7FiYEgIirfhfch30FZMWGBFRwegIHkfxUEnUpLSLGoQfyqSR/x/SPWfVj1fHo
glLiSWAyUufTrwG0XYrnoShI6Cw8ueLeJU4XYyZqN/L5EbwSif+R+B1m0KODQJAb/rZ2o52DmROJ
LokP5M9BIgScmUTlIr4nLo7/XlkAZ5BiOcJnvDMYeuV3A8iEI3DVw0NE9K9uk0vJtKX9J5VJgQZK
uH9c48N4rP+XPz60ZmzyRvlDWkoDTy4hubr8RP4sjUjzjpqotAoE3se34YZlDdnauNVuZduQaABr
11+UcFds2giQnuMPr2LLP1JVuQNJUzSAgfUmpXJQbzxm/kEZAZX8uwO2zM+qVScY9E4ZrXanjuKA
ZfeZ3JKdOvCprEg+CmqOrT+m+4Lo/dcnixuc8EJSSpCyhHgu+Zq0hEXbSL1gVp0aulAlDDgSJs1g
iJVpHJHmFSloUReWd+oo7YxhEjuNJgMtBTnW/O1qOlaZZD6KWcsj47nMrggvjMxVyTzUDprU+MJl
qucshiboWb7ToFqlkV/u1u11dy5uTERqhLqh/CqFEanoEzQenWGzau7ldwpvuuDzxDZIFiVm0mJ1
I63ZY/1e8hzpUYvtLN4kvVOA8InZlWqBgPt257KkGqjffGxFiIclxWOekpdRoGbxBXUlKFCktCDf
hKH9JwYVjyU5n9z7Dis+kAnKJT6QSVKIgPpEeiT8wg8lQLFTAl5Lj9ZKfvbD0wncTrJPsWbH3PIa
O8aS2VEaxGH2LD+ENOPR4MnqP1ot8gNyQTo3UjGQjFU8qfLUE7/K+sVaxWsmISLs8CVZJX4fKvmr
D5DLR5qXk3GKzfpAHn7Y0O5s/ypUuh9eDu5BglksOhNHQqgvNPwy1yNgZmi6SePoE+PfAIcBCaST
yEbLc6AxwvdC+S8EVBwcDK18UV3B7kWWJYNDkk2lqxQ9UFprMg13OJMO3QfXOhNw/LTMwQ3Iocvn
zMOF/T2/kVSsvxES98Mb7cHjwFABWLc/4vBECkjSFCmY6XxVVgmQAHAtllLYwinrXUsfT6yYvO7y
r4zBCVj32NsDe3C8NZwSXxazAkLhUgyIjJvlzxKgJyCcxW4WL1JQk5abBGJySuXfHefUe5EcBhag
AqNcRN6aYX5JKkW0QG4co839jm9SbxWzJZd0r2UJbgRoAnADuGvprhyBDpftJn0+3ElEL8v5B87N
D01MbmAO5eeO6ArSBH7PkfTdezBIIsTsfVDAC1ZConXhfZebljrI8SLciVh/ySipjHySMNi/DfWc
JJUnM0Tu2P2TVB5ximvsCwlfhn0YTRz8IqUlzZfpN/MJsejIodJU827p95AP8+rKOSWpl8BMOnIS
v4hzjkvmn3CPl0WUrphmLdZoiHLzgtoWf5A+C2YeQ8hBpVP2WRp0bAn8niq7psbAEiNS5knL4GAd
csXznIOMZA/7+2XexHO0Z9ydQ959YaD4Y+Q2yIcrBUTcZ4AF7c/bCkZCNU3V9gCq/NolK8upcIzF
EEXZ4/ghxtxey0SMyHmJMBuablTLBHFeRzKvAawUz1xvrFA8Ou1lDo3skOBCxXsDkhcWfjmKHBRx
H6KpFqP8RA4+rtWr4b5e+x8G3D0HKHy0aiAKSsrP+cW4NkIXOtczyewtchSRIuzp9sofIQeTYqE4
Fvl1gsPuNs1Z+UIAhfQvKK3Hj9RbEnH1HboNiaYlbpNCicOfHXyewo8hYaoESGhZnLsvDsUk+aOs
TXquMv+qglpRQyngUKE5HhEMimARxHzoEPQsVzVSDWLG2vvsi4zAJuu/u2jtNxphiBWYEfvv4ZwM
7E+uola2bksfX5rybQSCdFq5UIZ9gEEE1C6VfWlwqGtY2wWuIJMygkMVjyzCayUti38HWrBkml+8
iAkSI6Rc8sI/oAYHuv0jzheH40XUGAXLUb39k0+hZSIR6hEvCIhU6o4SgDZnI7wZFDBwXw8SyOoE
qCiAiteRimYKdFt6TCjVPosvkt8hH+W3iZ+XYrg8KMmh5OnI7kuhL6McJ/PLMsssVu3DTkqgJbZS
IkuZl4DfFtz037f8jzHRTxt+EhNl3jTbhW4dLps4TEgtbb8CwFDdpQwNAniEsuLv1wOQxPv1mwH4
74raiVnTantHm1rdP0i0K6MK8kfiVFGRpdYlfkGeaAXx/RUlC6Hv/2jxCFZdZCMFhY16E/rhA1l6
e1dg9+BbBYEnbDOkJWAvcbyShAjKUdIQya7BLLLx1GZ5AMxxIOFF3CVxxkyEotEJrK94RuSh8ERK
xVcglwvVJkm+qIsyHJ5hMmVaQaSViYahqGrPZFpDcC0CZf9kq3TZ/L9s1Sk1R14bXeftNXkbpBn1
IbYphRY6Bz1wKiodFtUWMTkukgZizqRDJEWc45tAB3EEK8qmISd6CVmeRIILFAjrCZ5C+eqH02Wk
kp5r8mBTNwGmRbgpwVZMcNJz0gcYsV7kE6nry1si51vek3n7UQ05FsaPVQ2JcCXzd5HZOzNXUgbB
sGBwPsAckhpKne8D9yHJ4/RD/i6mSb424+bF8jR3cKRghUQw5mPkX1pjn+yu2Pn/NtfG0Bi6aRu2
aurQEVpH3u2f+vd6V1al1k3tVu0NhMXse5zSSz4cwnbe7szltlh2Z+NI2uMhTHCbaz38K0VzUe/3
V2ZihZ+s5mSE95/lMFutq1B9G7Co/+qWrBz0RqF7zdaE6BnsinqAYCr7coDc1ijguIWpYWEALZ9T
xkspoqfYmxr/b7hnxd7zhwUSuT3oxiyH6LZd2eVNVibhjFJXNW1aVJG7vRL0VhNCN1LMVG7a+mJO
YTAa4D0cm5WVUMWptC/qwQ6rNDLqPCha1bem8iwpEW+bGMkdkm2xvBfpsGqobpnLyk7HaIi3RpZc
lLvH6jqZv7jTeazmQT4nUetwTi0vMgBuesZmtHPQtTXImgNsiFV9iHZPhot6XzdGST8GE4Qxddtd
tPG6XbIwNQBsalk4j/D2OvWL7XzP9I3drPvkxhjwDOObziYosRIMbWDb7wODut2+XhdeE5hpe5V0
zZPTvCXk946DULS9zukwWZni1xPPEkB7q3ohwnsXDZUMeJGdkUZJRrusMoP+qdDLxxwBQ9WmXTlE
swGW39smBnMzSfxke2/5FCQ0tBjes82b/dh/Zin/eEB/OhEnvtDT0lH38rjduhQZ6yxwKiia0ldF
M/wM5knVV+DZOfi69WMP8VUFdmyHSFk+fkIPeEKI/3EyLRVf7Xm6BbroBOFZOlbSFpnSbL04dDqo
ZRwXnu11fohXUOJo4w87GYOmQBLO/G4KIVgBz6Z2dvDccDmAmHWUyGbD//7CSLH89O21VBjxLdfz
DM/Uf31dxl0yeMtu18jm7NEpHPevCTSSbR+0ufe/XEvTgFW5DNjbRxTMT5ZiMhWt0FWr2VrmXeGl
8hAy7Gv/MNfxJ3bgV4v/z17/36WcYw/hp0ulphHr0Bg123S8S7o+mJRN511PyYuTxX5ifvJoj6T8
v+2iZmmm4eqqp5onR2yv1bpT1jzaffMt84brendYZQa1hJnapQVrm02mOmh3iXqlGwrgZ0qTTcsU
yCHocyMgloP/J42s5rGY7oWDvoQ9p2vCLnZDzYCa1WZGSmse0274zDn+Gkb8u1PAy8Cbm455HJD/
aac8c7+vFY0DMIDFXOLHwotXumcEpW5Epb6ZQAiJwVGrQySnom40uJu6T06GJsfs9w38bxUnG1hl
e7UoJlaRD5fpYdj27Y9h/0XDo/RqGyzkq6Wzbor3roaPYfjk6vLLTy9uA3sF+4VAhGPI4n7agl2q
Flldj8228B4Hj6m+dYaB6yf9k+tov2ai7DVHQ+U900xXs3T3SIf284Xc2jKsmdvzbDPQzLesfU0q
NEkalFlhTtGvuvTboAPoqP6/otOPCyOsYFg2UjC85Scts8zuVG8/qf22XtqoRW3T8d4U9X2EmRC+
EcB1Z17yySV/ewO5158veRIQO4W2zKmy9Nv8EM2TX1Lt9V5j99FattX0+ncjpv92iOViruY5usXm
6qfEnopnG6Phdv22VS6ncV6P+zhs+hCfXyWMgyCF2pdUyyoltGfX92h4lVBbGEB+jCba51/KZGP1
xVprK1+lGHDQlHAeDlhnJ/j7Sn8ztycLPQ3aDS3dqcoA75MZ4RAQqVH2io8Lhvri71c64Wz755n/
tyenQa+W6vpgG1O/zfqo9sbIwP262111w8160CZrBdxin5zw3w3hr/d3jM5+OuGFbY5xXXN/bn7e
o8+TIu107k3XbvYOKvvwnnZqgIUJUptKftRM5022dtVHrb/B3+oMlZnXOcleu97Bq2LuLo3bmdKp
/cne/PbCn6zy5IVPNb3W2t3Yb2OhTj0vC8Jk/WVoqk+243eXf7yQ65qmhZiLe0rzg9ZLPpl202/t
3bSOO+MyKxndINCJkVA5AF4cX13FWme6t1bjyi+T60p7SbMMRn9G48vNYdes1cS7+PvROEKHfzF4
LMuGLh5v5XoqS/vV4Blll3t1X/bbSe++DzGFgZ0edpkSjctDTZhXj1T1KyZwCidKMpAvu9dh2m/q
UT3fZXZomG87C3XLetvDFGOrkFLmtP6S9KzGssAY2zJq7djvebFe5i+K497nlO+7t9xG+sSDAFo5
k7D4oH9L4zfQHn6ZIV9LVEZcOFr7r8ribuce9LKW3vXOvaZlq6zuw3r4ytFN9eG+OIR7iLvVeY/H
+gZyN9Cq9pO85k/266c9Mk/oHCfd6Aivq35r7UBAN66cXqchiSgP8M/FMBd+EkSctFU+XliHOMxB
Mcm2VevkqVRple/bQu+2h8h4T5m4phtxlYXmFnCrWvp20PseiQp4AbCHd+qPhjHSO+9t/90NnG8F
tOTf9Yf+HQ1jpgBph+NHeoTvSM87n46EjtzxHvrTB5RGKWL9uE7DSVv1dFD2n7xdx2jn9Hj9dCOn
bFO5mmR12XIjRRzpi58/Adi7mAa/a6NxH415aFTYYJ9i5awFlhakbuQOYZMFahsaRVggJUOBHYmt
exEKj4MCNk032hZ7P0H1pvRHoiXomYV51rpd3Kha5/d7WrMo7UxRmn1yOycA9X+eiwX7lOEYno06
069vi27HPLFx7LYpijiwhJEWHZC22LSp6k+Bs5uCHRI2z82Ow/+ZZ/uTpXJ+uvbJmdjFatoWe649
guXexb7K84y9Vbo/fGaq/hSb/HQl7+S8N0rhTFU3d1unvJndg9/ZMDVr5VqBY7qLCn3T1Jc6DNTq
/vLv1uhPLxrlSk/3HM0w7aMu1U8uw9KxfPOycOznG5IQtYiS9CY3e59dzar/5WLwZqmajc4USmu/
PsslqbSDubCfu8M5Vyq4oYxOMd1x2PA/65T+ydl7qmM70KbiAozTg6M3mm2kSb9NxnWebivjEQHw
1HxzpvO/b+Ef/YxnWqajCy0YhGm/3lbbJ1WujV63tSnadY+1OqGPhCQwNGA2Gn5O068SdQmmWLt2
4THdMXWfuXcq2UQc5zfKaG6KNr9q6tUn6zK47qkl8JBFhL3NMU007X5d1zCrFhzTWAIzu6ipJZob
l+KoriRhlp8xA19PmyQOsmYl4X29+wRP+Mf9/+nqJ7uySxZv7Cq7I9i6ywFGVaqfM7zJ0/5fLkUW
bWlMDZmIFron56pULD2unKrbDgNK2ZGC7ox7rWOKtU/u6ZiMnGwplzFI2FXNtX/z3W1q7Ayzq7tt
qb0mfXFR0Cy2dhczZJSt+zDhISa8d8Ko6gCDrK1CM6uE/Xxv9W+SZ6AbZFSEvRDoUXk19v7YPuLP
l5gaIfxx3gRPELpeenb4YbV3bbZbf3oL+knv6mhRf76HU98aK7Z9GOai2xq9HrkF8pOwVFjDc5Z8
razcNzA4OwSZtBFhkf2bxdnYLw+puoMC134/tO9JUvoZLqNq4U2AqWNu76c2iUjf7GWbQ5BPner4
PVTu5BeWwxiM2uM852d7iOyQFZlyPyHYwEfunloj+zqZC98J+bC1sdX2cqaUZpEpwAC+TCvF3j96
JuQT3mPfXY+6CleI6/gx6myZm1PSo74H8V+gpKavwrmxp2kST8IbfF576KBo3XVHsak8GN/s7LAp
Y95MbVrFFHXcbh/tmOMe3WiYXmzw+u4hrBYrdJL+ztHKM73hVvUumFzbzxFdSuLHjqrBgRJmPIAO
LWJ/0mGnn53VVLvnapNdmHQEPaa73RK9LnfrWcomc2akuWyfmkTQdYdwOHSBkaE6pdMT8d4S9WHm
4NROt573cPH1j8toXhgJAJTpflBq2IZvluxp7INCoW+U9udqdlkN7Q8ydljZvTst6697tzhLqepY
y1fPmYNGG/1RO1y58zpVmKnUkG3KVeT2vin2vRTZlhhAwdCtteZ6UQBpGqv9swtBfIuUVzp1F6U5
ha367lrtsT4ywI1pVZHW5OEwk1ZM82qxX8raBtXLZuwV0DmWfyCgGezJV4273UrNieuHKcomYrYa
SmGTGm5CXW0IWv22sK6hqd4603aqx/MUMdn4xcBKLKgjFFRaUwPththBHe11F7vrfALIAh5QT9e6
tYuq+nJsq0uufzVATVg0X7R2QgjrxnLvHOj3u/rC28VnY+H5qo6M2VAH+70TVM65NjL9SwXFVZBX
Zhlc0tLTM+/W6mDSz13Ev+4+McN/cLEWwrSahhwnFuqYKv7kYocm9ma91NvtwbTP9Yle2GBtlYzM
yns0CKtsN3/U7CqaSvqkhnVTH/IgcWh+TjCXjM429ugHlZ5PfPRJ+enoAX4zZ57uosqp2WB9xYP8
tLRMU6tuSQ/tVhlpsXi78nlskTn2LXPGMyP3berreHRDI3PPZrpopmqet95ry/tUKEs4MfzWxEBY
OWKqej4gha04fhmf91rr9+MYOoZyZ3n6hdcig9d1311ePklCpz6N9krszzuQVAg5xjfa7rps1Oiw
y8OKOv5QPykOqTlJWj0HuYNMUr/4tZEFxaxzzg5h7yzn7jzdUp/VDk0YqwwIMw46Xu+QhTT6NOxr
PeoqiLpAb7uV6cdo2OytQ2hSe8/taIrTlcbT10rj6lBB852/K6r7ZrnRxAimS07Ufl6C+oNHttAP
+7/9PilC53G518q92m7jrDlvpkPQUIe0lTJoUaFwuOZccTyWeTXSqMgKgI/7JLLy9//hRKJcZau2
oek6kcuvj721e7t3tK7dOry07fKFHkvk6V1omrSIW0SpMNImxA95T5nk+358qRiLss3iLKY/oO2Z
v0OT1dp/Fq9IOH16GiHKpZXFDtE/PzmNPKxJFJM5jeljApN760KKoe1ojPRBpZKHZPrD0s3R0CQX
KvTpWjydZ0ggwVDrm2xeVnWrgqef5kwaLEMf/H3bJGD5fXmG6bjUudCalhj+p5fFa8a8NQyWZ9sb
c9kq+5tD/Pipfz5OWfztMiflkX17qPKh5TLErY57phJNGhised/DwaXZB1RAneAQX+9cGlceMj8w
vEL3l71Tt/n7DZ+iTD5CBcOzLJfo0dCd04kQu9mNy7Db80SGwETOZPAHUSf1G6RZyIfheX+Li3Ay
AxNsJjSNSBPewPNoeqEF6gJ1EHfVxGd4Mi8NK2WVFasW5YySHgtc/MgQC8l9yoR5FSqwi8CwiRI2
bMh8A0k3STQzHcz69ZFTBJ0elr1vI2n4jJU+ZCH6y4MWOTTM7YBopJ3oz5wlS0g+u/RBSVS7j6aF
+WuTOtezzhy9sllIaZOVPkVNugJ82E9XfN4xHFSHe4KxKoACm38YRB7QdKRvmAWGFiU3s6+/qlAf
ZahFkvd2OQotK/pI9WrXRAfGi6qgLf1a9VuTlyZQZoBZKOSE3hTVg08LIWPJWlAhUouHzHFIPiFP
SYqFfpwRxeNZbPidGyaxv8PwPJTeenLCRokOicgSoKVC1YAiNYJTWncJwe8uDWGTIsDKER9gDsFF
gWU1wsJGws/LQD1p22uBMcPSTw0pUtFcrAIyjNRD8IzN+cSRaH8qPVqI5aHBLo0MxzvJtoqhrJdc
46Q4w3oCDATdgxl4CXY5SCpCCN81fV7NGgWNNOT4pF3QpBH/S+N/jeHeChN7PU8rk61r0IQOO0iH
lSBBIxxVWf1qBM0EwAWBBSR5q5AfN5KQCzVJ6MXRgiwuEpWEL71IlZgQO8aI/QYVjQR4OvXAq6iw
BfkUxTaRQNSgngDofdjsae0znM8Deiq0q9wMJgC8Q7RzzjyKk5sWHss81HEcSNnw1nED7QWkyAoo
KtR708hGUA6tt6cdErP6uiW7SqJ5CVDQgUJZC+ZHTFfyWNFD2vu0aVNGLvj8Ne4Dwyf8b+BpMvym
CqxX2JjdN4W+7yE0lshAhYg+shIuY5hMYX7f6eeHh3i3srXAi89wbTvkROdPXvhjbejU9pi655lU
AsiOT5ukvO5K0uk1zdpDMIPyAtrAtM1lp1yELmNMJlwiIfzW3W15hmoyUyUAhgA6oOIX+/Z0rmub
Mr/O4/N4ppV55kImPEVQyHFUpSpWnOneec3UN6FwtW7jMM5Cum36w+4hRpWLqlKO8iu1qCGc9oHZ
rj1tFcNOMq8HR/gTyZU56s/m4VtsXzkPnxg7sau/3btLc4gOhsefk3x1OMxOYu/adtt4b6Zn+u70
2jro4mTgvevLDkSCop6l8+G87pF3wg39/fp/SJdBb5iermqeoepHwYufvMs+2RVWZxWt9CbmsvET
43xf3+jIebivf7/SSQJIHdwypAVMEdoRXvpTFnNtQqHBHPbpZZLdNc6XAwcx6577cRdUVhfY+4uF
YSIC+IIJHt6mBrmRWb+3h/iTqpcuBYj/tvz3hZzU1xzF8nKlT3bXMzUu98Y1rkr4CODkzac0rKfL
Ud/kWaSY53zc734U86U+z36/+7qoV4oT2HGopczbXhuU9WGI0WCBBmDy9936NSj5d430D0xbaimn
LXrPaPrC8MrkRi8Q0W4fnCmI9Q0U9I3+2lUXymclBuuPQbmte2jNqJ6pOafttKox6A7oOQ3R8nXR
vxdJEXbzvdNcOfVVp27s3eXeu5+GC+TiCvNx0t9c53bqooWwtzy/HffbQXvz8ptDca6gAR01w1kF
bXH9iqSdCxTwMkekm2KMOQdp9qNjzJieAiFdc2mZZ3UBXme6Xbq1M97W84Whfm30r0UTapNvKrc5
1GLOOe9nCsbcRdfsYsdsR3vhMNyebzLKxcnFrg/bfGVCEGCez/sfc0IhHPiEX/RUav1CD3RjNRhR
XkdEARVRO4KuZliAbMsjD/kdJSydYE+9/XsBXnwMcfkG6boX1V/SSKFbMoYtSix56KjwAa4JS/rl
wsxRKArxJb2xakAiwpBw6+1vnd3rhF6qAIeSkrRmeVPQatoT4AZ8VEo/2a8qwO1NSDhTLr7hSl3c
TLihMCO/34VlcpFkWEH2kowCCYIgrwNoXQhAdPBAjp8PNylI12bF0nYge/h+e71oAeGnaeFrggMg
9eRsArdjhwliZaS4YduBFA64FI0D1Q0rI6wxb2cOxDDLvVUG8zc3Xtn7qIQGZg6YlZiegas4xFlI
i+2ubeM1JRivI8QD6e4Ww5kRb8birCdbYwgNg61fdlroVD7wq/Qt/frhGYtxjVQaI5nOKL/IQAVg
5xffjMs9uKrEz4iAMMGHc6276LyzKY3QAHTOOEQkp5DNWR7j9meJs3aJsMzzqlvvYUpXwGBFrH5H
2Qo8Nw18hqMSsv6LmLdjOM+9MG+CBrJvnBmSo3aoEjmqKAQFI+MlD9YKDSU2lzOGMJKLwgFdiZKV
hS16BBT7iSkPkVkErhlB1BkjlwxFd3OLbKBlrjprM6TnjrnSlvO4P68AAbtnoohEvgrjmU3GGmbF
WucjcqTpRZ1cenYwzL5RB/V0W47XqbV27YtdsvK0jTJfmBY0nSv8+wzxhvKYje+kkBoqPXG4MI4B
cBDRU9NfrlAnR4rL5shQHQqgSHM9H7dvG/JXaaK0EgJYSVC/91ZApSYnKAFjFiS0Yjaj88QBJCTZ
3RN0ZPFqqML5y3i/fG+sMGW0EVmCIUC+Clo/5DKZkNkHnhFOcdjvL4103e+owwSpEgJSswlFR994
AhOfjoEzRzUaHYdA4zlDOj8FA+plrU+hoRrwZoGu+imzIQ2JcKTAW22Fe/fCpVaD+mKUKFGphcoc
aVA0HOAXX7NvOjBrJRhd34AjeAyNOagBZC9IDvqWelMv9x5DVMrFDM1AGdCPXGx+cOPw0RBxwskK
+zwo21AdN1p6NnmXWrPiF2pXi7HRig1laAgIaSPSctXg1s6jfX2+dy6U+ILImeUCIpiXdeVFXR3w
lLx9sEvPhhvnhTIb3bkemYzACYl0PcWnpKnFgfddBXE9+xW8IRTDZt+8pO7+An688HgJCbWD7Csk
iTYEpcIIG4yXhz7SiSLp2X1VLvbDdkkRCmZ1HCB+S534sxvlSlB9KYj9UCZV/ANsHWhyvC3QD1xT
XKt3AbzPfYbYbXU5v9Q/3EfkJN6Y5vBeD2+0XAkWxwcFCW2g0YfAfnCZRpo0WCSveEoqTCfuBQGn
fp2NoVWTRMAZZr/Eh1XnhDUiFvBnjBiv66573BtfnRYEYH6zWy53WRH13dpd7nQb3ZFt0SBZyfi6
6l6n/eWhCK0xeiXqDzLljGh2ZDYcFDjpWmKHB5iAym1MMKkdJiwAuWYWtvrgN9kmUb6r07dOffq7
Qz0JPz6SShuVF9ybDWTVOfH6ST6qw1xVoI2erBfvpZwRQLtyusBEOeKJZzF8ZydVpokzRhX+fm3j
T1HWT9c+7RSo5cHca3nZQOlt3AORyBmMtAEDBUABayn+heVDfSNHsCQ3DfhSn4c4iXK+GBjp3W/K
nTi4YqOzU9WazMCpAmJ7iv1ddafAipc8OyDilfWQ346fwc4NKcz8FzD9s3WO4Xo0c8i2ThkyF620
1EXZN1txwwfgkmhYzz4Uo1RAuImDFZYwiNWkzH7/OvfXHcYX34qQmXLmIB37Q0ef1T2P9zBpBs54
M94MiLfm69pc1+rahYXZOMvUT5om+h+qXiwXcJdpepQ/T0PbdDH0QzFS7W2mZGXi7A2gvilkFgbl
P4WiwYJGjWBejQNW8PA+DF3ktUUwIv2hTXWQwvSeM3wgvTM4c80eQTM0A/Oorj9DMP/pgNCHdTRd
BZ9BmnvSSqp2ZedWns7hZCJJvWrU23h3jThu6kWH4tpMzm14XJEhQhtnuXbze10jkQGjF/T7gHTG
rmgqRCPTKYx9ULd1h0gvAdhS8UAocD0uKz290wIzv6ReneqB3WG5/n7Gjy3bk0Pi0Cj3bMflRghZ
f61TdU1By2LhjHfGNxWNU2drgPIYZ+rgBwb9kktEli7pux6ShS4vRvhF+wyJdHykv63BpGKksRTr
N8nKvPVUWs4qkMw5KnYXdbeimHq4ah6IOIhBEtOHhdahmE/jq78sNVRF1+0u6g8R2pIp6PUucAko
UJWdw5FZAB6ABeIkGA8XKkmjtnKNMNefVfj5tI2L+U2+NzBBzQERmfKoHXz6rsvTaF0a1F80GkPP
4606Bv07RR3YL78ehjN1d6577z1qw0yfxsGA0R0+exSa+ofGvoPB0aiJGCTUxzf6p7QO4KbiKerc
bPsfuU2BLFCfum/Za//keDRdgjq50pkNeKhei1f3KWl8yl/206H16+1wC+/aC8NByQOazRsCcNrl
HXCpMHuReOtJ/04xTv3e3A/3w4N90V9PzRkhJXFr/2UA5p37VEAy118RKB9m33L9+VuCCsPX4Vvy
qrynX3kkXE79WrxO3xDREjj5TfU8vzUPxYP6Q7tENuPb/GJDwwHpl7oGizrPwb6/VaHGGC5ReXSf
lGeOPpF33qwI2etrGIsJSF1qJ5Yft2CM/bj3IXbJS58+2QR6JtH9Ho3IMbDpFy1MPtlX7hdhx0Dn
CwqwHPIpOoSVn8z+jPwyhf/nArYb8yp9iu+G8/mhJ3ysfcgtCOyzV+0dytib5qZ/NDbp9+lthn2J
FDH3i/f+DubC5/oxe3F/MBHE5vJCijrSUPvjhfmluqT8P98gpkNF7x1bo97Vz4gwQSnwg92uF39B
EB3B6dfDV51GAcrM7nlbUg4K5neNYQXIftuAxj5a3g43SlUDHuUfrEx5197zJ7g/4h9M0af3DZyO
L8738j1ltBi/y202frGgtwlQy3e+5+/ZJn3ldcQH44Kp+O4fjMfdW0nsC1qPCe/vw7b+ttflWB9Q
za4i42nYTo9q5cfQB9703/idyC23r+rD/qH8Nt0llJFsOlw+QZodb2w2tAkWtgWOkY7ykj/VkfO1
v6cS2X03L/cMKI0/tHdkVGFucV7tt+Ex+56+ETagQ/Gj/Zq8kmjZ30t6fXcN+IavMctvfOWZs1q8
q2kA2rPNfW/DfE5MgCX7OaCejvL1u/XKUxXM0NagrMIFv4yg7W6y7fLaPmffR2QX0q/SIULVuQsX
nY4YsSClOKbymy31tfRV3O3TsMjuGV9lf9gEVN4JGwnTEFpHipq/vs5XxVnyxXvgIC3v2c6PSXW5
o5ZmtpSU67vsXf/uEnbYV7gdwBDL+/g8fbef7Tdoti/ya0i24XDePaLGqvlM7Zlw/w5rgr7HejPD
ZqCc16v5sboyzmEF/drdLM/pI2lkvq3vOCIUqPON+7UafZU5k0faPHeHCKaP2wlF5y8Kj0/cb4Ah
aB44Xs03A77Q+HF4PuwD9dvwhqqtBjLrMY7ltbFeoJupr5lDKL4dnji7fesnLwyPcfTv7S/OOzq9
fFXTfVbN7fQ/kJynEA8EUHsg7TZb38iD5pXYAHNQvBa3+8fl+HoswDBmWsd+TO09DdB8Z/HOvfE6
buabXbdyk8AYg/m2fs6ftZfkvfrWcYp+GPH/I+y8dlw3k3Z9RQSYwymTsjpLrT4h1Ik5Z179fmj8
B+O1DRtjzNiD9mqJ/ELVm8qrZ5tfz+PVvlFYgHd/NkcmzgFO44NlW/1CIybv4k//MbJSPhppXSQG
2AH8OYhvZZu8kZ18V97DO+NuT7LqDp/IvZdPPqL1mbwYMOqQcZs0cvuv5Fp9atf8SLBAbTfieqSh
ngaHeeDk45mmhGO/p88MpI/sFE0B07hvgJHqN1mmykf9Pj2Pqqt/1ySu37IH5SA8m9/DNnMVchOr
rbKXfsUvktHVb/m74vOzQPhu6O8h7h0MpyGTyOe/ejzDbcF1Nd9gWNl5bRoQ/XEfKU4aecj8qufm
KXqefgE5lQ/hp0QqJ9qEdQJ9SgZ0BtN67fgHYkF+Fd74++wz/Wk+pTMRhHQktCGgXWgE38PBJh4n
4O18Q0doH6R44yQu3diwFcMOXqEpZmCD0i7u5pH/qQ6RtEnqa6S4wS6BLGPT9f1GQrQgOT3iRQVe
zFULh8egdi53I8zIQOu4uMFt+hQwdQ6+1bxEZCWPnskUjcTVFjftj9NwXjfyJby0d5Gl8lZPNobt
6WW8SF/6qsG0WaT9R82F8BYfim8oe85MDgGsNWTTp8t6CaycsmVLR+Nzah3jsyhsUl0akmwl6Dmb
fYM3BJCEeNxZ2Malk+sOMxALyQlosAj7hRoA/GHEY21LRNLS8E7ORLYuID4oAX+xcvSRnnsFYvLe
NdEuTNwOtOqoGW2gE94A864QOPS3lcKkKeQVzYxCdnjLc0afjNqB548sYX3XKDXHV5rp4HN+gcI2
dEe4rcmfzwxenjW74aXwPYnMBjlCPzXb4WyTSNKts40cEHwaRA7UtLe1e9UytpaWnC5zuDTPyV3s
bRZiNUJ12U3siDzB7/418aoPyOnmp6bDfBs/5WfhtX5ozqjVNs0dGSa5AVaGLt6uUzQtdsJh3TzH
t64GoGfuNFoKVporRA5YRHxjNCd4RfhVPIXvJjdJ5wi/jfKRL77auL0AjHfiVtVR2YficcrZJvNN
MzisKIZopifRZuHVFhpihyIqz2FrHFpppSCI9tEqPHxwIN9G77aJT08axHZhgWj43F2D5RTnxXKW
S6W7MYclI5PvJekEECH34Xm5V3f+SOuDNo+Nw/aCBjARRH3Qc+u03YGnhevTG37oPUd+5x1Ypw3s
kj6BxYccKHV4SPmLeDZJbh+4Y9aj6D7fSd861Qvy0/USUu+cMhY1yL25UfWs6dGFzfkAtCV8Rr1t
Xa1D8GuUdguyuZ5ZDOtbbHAREBYU+bB3C2wQWM1v/Jzup2v7QeTzGDnBPb7mV+bunaKf/pOor4sV
Mt7vtOg2Q7mZo0nl09pRY8uc9ZjYEEjb4Ezaz3plXfhIm+LCJq/f54fySJiPaZem3RM6U/MIJoCq
EoCif5mvTA211n+pJzaA2fLLSX4X7ixb7WMmM4U66pa9LNfO033tNFz1m3EC1rBmtsr6l/guvEUP
7Y95tJ7U2Fb9EDpw4H2ucMjM8mTf4DtB4UAJ+ZZfWG0MRZIQaTlLDSnrdLUtinamrsvcOMYgqpUL
gLLe3J+ATRAj0k/zJB+KN1zoJ/U6kGNdb0FIttmTdOKFKveaZpSDCGvNGwqf0bZe/73DUf6BiUfV
yTxaOCrJQC3w9w4nTYQsqNK6ehI/mIy5tF7GMcwZ3dhShWmPu39iJuhjTFbQG8pnTIZ674I8T0iW
rzSTxef8vaDLRvEQuRm068SUd5ctRf1FIcUMAIGncE3e/v1zy+I/wA/0AbII+8L0EOvPbqCTKzmJ
Jal8yiSXWabM8Wioc8gEAcU6awdxdJCITZZvkUd/TH7A/YzahTLvCRNLjwG2esDVnjPWlhSHg6dS
1zoZtaFcuaa2oYcx423SbfoAM4GTWghhNjXZwuDL6Es6hul6LGVrBKXylWhfEqcx+AoVZOFRtASj
hyqX/1ZIZSN1vN0IKnAxLaOnBQ91+ISDd2acCTCWACLng1FX+duYnKK58wrFG9BjWzuGl9C25ftS
2S/triZ3dOVIXdqDJvZVwPPUpW1HjR4FfmL5CaQ1s+IFR4eVZ+rb4CwzqJ4LchojFwjdwnIlba/h
8+Vnpv3QHOToHAxXTeEdsx9GBtxjgaa+/U3C9+ki9xudnLXMGTSfI72guMkd46epfNj4HgK9RT0A
hutqibuEexHiAVRVANZ8MlD+LOT9SAjSDqKw79NjHHt16/L9BMPVk6O6nEu2HomTpsM1r8Q+4HxL
LBvUM0HgjRu2W6FZ+YUE+d+bKbtKALUFBMmveJJHv0FtDwVhQsV4ae2NlcuRMcUrPrAofkqmseEM
A/p7xrvYKJaKH1QF7dVEBGC4PcL8iVLBkQ1Xzj1DBmzgFzlsW+RPJgQLBDqX/G203EX8D+zsn5T4
Bt28xdqFOpT/isz/n1a2MMZRLyKhfFrMNxPsPoaHbzVa1epNk266ue2Nt2R2ooRk46yEvf8vZENf
kYs/UQUD9Tg2QUkXpb+21/98gmQeRU2ozPIpFncqDslKI9FWeVX3ZVE6PXV5wsibkut1fl4SIu31
xcl70Z3Z0/UQbeR8cSzrU+7J+WbHzdNHiYAE8KOMKJdayYs55UZdPisqjdJCj3eoo8tq7F7RqFVt
mXakTAmhP3NuTKnMTX9bdaSSdihV6kUpfe5DAey8cbK+2ytVBllvvjYs6t7EVWnYWm+5M4pEuSS6
hvNptZfm2rjBLvbBcpBXBWeo78pyeegyOnrrP72elv53RvMvEPFvp+cf+GuQxkEtZ5yedcVm2EvB
qcp8sutzwUsXlpCrP1enoXdnw06TrUUanmVjSZhbm3MkHkFoaCYWELzYsfiC2ymh/PI6Ck3L7TNX
JgrKgkXw4O2Hv4QPI6y+5tJAfQ3rTCTlWO/prIWXlEzddqexyylweCbPHOF7QjGpscYK6szVR3cW
vFbcWnjFfbHwFtnV022Grjj0+MRNxyDjfdJ51ldAoY5hW3HiX6zsLdTg95I5lbEtaeCoUnqnnNF/
egvjzSANiQKYNmOxldNTRkfXcSThraBU3mjWDiQ1rv1K39A5DQgWLSdHR5ztpJiIGxv+b4l8jqoy
9JDhSGSU9U5EHLJ6GtSHStmq7cMsbKrGtwwHW02yoKtzI3PtCehuIDU6mxIXbIZeKOd94+pI6W7c
JHQbRNbvwDIQgfqPxLnDaUuiSUALu1EJpoVIalc5ESWKSbNtbGp6i2c0hD2EIxA0n6hBBmu3+wiI
5CUD8bp0O6F8EBUkHW9Qwv3kpYeIOAUmmPDysLvjxMz8VNqOAVPE74b2MKm7THDWF41oiaYidxW6
8sbVA28i2A3Ac/ZQeVMWWe89Vy73fO1ODP8FaXuUn6Sv9tKepxfpSr8KI8t9JS67BPZuE49u07gl
r3RPKhWcFSXi6HEUhzO9qOnLylaAV7kKodNYjpW6o+XLcLCMNSCRP32wkAURCIaACXFQ7ybaX3WG
7LBt08KW2V6Mbq2ZEe/wANfb/z5SY4JGvH60uj8APTYO0Jn5yBQtlELB7OW/pZ8w1Yp5nThxBbsi
XH+GTV3DiDVACp0zmFXkWYRYy8xo95fqUBDMkDzHwUaK92PsBtZuQr827lRjn5nH2YzhgW/ZkL3M
VJ51dAvMFlpA9a2026ymD6vRnAmGeESdnDZ0dw28rAq2YbwGiNal/pbOD3l9mCIDhUxkm625t4p8
WyW1H8cVhXXiCKnwOFcsoXwjyaOTvZu0YfHiTgwhG/mKEqPEo2sX0P/TkxjWeyFPtCKlE2B4lxkM
LXUK1wZtVidsCzOAW/4UoiMeSVm4NsZdK+9J+Fv1tbda9nuBMD+WnZi84FtEIfeWyoc1YqMdKj+A
Kev7ryAnNXyOuLkWSjCIQmydCnLfVNykCVO1YdAUQ3In9VcFYRmal3E4icoCU0gG3KgiC868caKv
HKjtgN30h8q0U0u6ZLWJlssUPKsIA1ogpgbwIHukXZqV2wv7jxiDWcu8Yt4F2nbUeYW98m4tE2J4
Jxo+DbTwFmCcsTy1dItxj3rujVBwjmBYHyOcvvuucyUZrJTpGAVD0fZt4VaPzUOeX9r6Lar7jUUi
dAau1ZoazP5OCp4GbatSe/Es4M0b8TGtKfyrONvwJqRqtIMFYHrZjIgco+RFFZWHrIIXRuxnTa61
1A81WU7DtFFFCUAz5MipkkdR7D6wZCFAHBzTGJw6yF7bpNvm9VkvyYDOCRMWDC9vRz+KN2ZxbdPJ
m3X2v3JOgw65f+TOM2nxLUKDY0ZfqpbRIdXAcI0hek4KhhR1XrbAtTlrHQMRyUi7dpvS7r2yp5PI
oxSMqTF46WxLrsGeCUxNST9VfepZwBUp8HKoOXNpV/Shs7wK2ehJc7zvjUNK26gtX6hJBt2iLUGz
bi3YcZ7iminGreKqerGdNJoMne5YhY7PGUe95W8QPz0sSPvaInRnNd7282sHKbSgvUim57IT3Fik
kk8iasMc6QXqSA0OvLRwMjSNV+TFM8Ei4DZUXRVRZ8VLzqh4WuJKLV7j2kI2CaQTvo6pB/Ohz+ce
BdqswDhKKSVuDUy1abFaRERTR3hvLfZrR2pFnT/pauyP4E+cr5Zx1zW6jewjK3s35xJql/tAXW0M
SBUZ+5lWboqTvSbwZcHvIGbmZ6GgL4FcLub5EA79VqB8y1AJhEAWERWUwjlVB4sX4vQdMMbo9NyJ
caSQWq0iEdjIIlMSsidiZUFXme9XXbgQPk1l9CGpHJcLYkDe6lppCDhL5l5wOG48aPUSRGwJSblg
uhZ/iIy1WVKyc9oNfg3DLdIz9+N+tfUi9SpiwiRD/KCQ+E2kPTYVSG2ebuaAHolzyAlNwQnDQ5nO
7mp0kjnKlsBwhf5qjAZ7rmSioboNZ1Lu2ezZDZERQEvkEW1x0MCMu1r2oTOS6lWkvlrUs5FO274w
/Wh+IlyCnaoUMDozlw4gkEEmJmrWHgFlDFyhATCRztGloqezQbRAd+aNBqYTGMzSiXCmcITLDF02
ufq9aCtGrvguPjLQnNIc3IFeOP/Kb/KL+J1SlCAfRZQCl/gaiC4/BLxWoYB5R4uCKineZ/6kncrw
GTmneEwYqG66KhMbUTGjDkbpe1tCPGYuxm0qe+2p8aTMDQePpdmn/sCYZs23iNCcD6O1SyynSbdB
xrVgD6cSPcHEeWaHlUth1ANqpA4gPlBNinvsjWmtWHcoNw13YIk2tEaewWqf7c50ijs4Fd6spPCS
VV/iySGcNRyqh+yiWpBWOSZBXgCVdAem0yLB5cxCZbDi/s15uZcxFKU9505+M2V0wjimqDDsNwAI
kyNoIgbOwZsxLxQvSKpJwcc/ROPkipatLAgE3IWyS7MH1YeJDQjuJ4/4DMaQAavod4Dl/hShdIA2
EGz9uzin7/Wx+OwoffBQgwt8RGwmFB0IQveTtl3rLJRT+1L0GtJACUzHZISwl1Az5Ai8uX4zxaBb
/jK8zUNtFw258vSm4brpuNg5z3j3sMcQAKBgGJkih80WZv5QOXjPAGEREKHvRQ3D82POG3hN/D6a
8B+OpjvJhxEyytWRP9Ob8avLgLDGk3AHNnyUFpzxbjmuOoAmWvFe/X18lUHjdVQmKy4nkKiGBHGC
4AKltAcqCl6rhXvGngZ8ZHiP3HQg18LBP89S4QdAUDJQ/M3IoHUW9MeMgADdzW/CWODWPQOj5a9g
KEXhVbR7X+GpMFkZLry5YXkSIYfpS0ZhSRGnb+d3+QH0ups9K9+wwgiOmgokKW5tbnoEcKtfjPIO
yf2mfys/rE8cTixyBXE8uObVvCCEolTGoIfISCRCiyPVLhs3gtGCeiGd9lXtNhP3d0T5CgHrNQhR
Mgcd6AA9qzjafnwgs0NHqkU99pPCfVO6Fh4bRBdBkT2BkRdohCCHog8DPLbH/cnqp223lR99GxD6
Kp/C3usZJbXnB8E/l5fiFdgY/IYqocNxR+2LsA1yiXBJWvnRLfNV8T2PbkBqXOTS0w2EdNHpQXfx
kilr8LSAi2auWXrxZ/HTvdXf4Dk1ySJUdMm6AkxhxbTC1NFGp2QuCEsEyqlxOZ4Yra5w2tiz6EwZ
KVF8b78FZIrcDnGTzpRUZyJHC5MZ//jLiqX9EAglJbxp9uA7G7BN6H5IBpJk7jObZHa6r1yjIcEi
n7Pp0Z5zxLBTPsUP2NAYxrfhR5VXAGSg4PKF09NQbRmx3Jdx4eACqiq/mMvGIEaJtZg4I4zgDHfs
sebZ4+zhhLQPatvBWdX/BZi3I9Sg/qDouAdd3gDwJD8ZBzZm5ELwOs0n7H4xXNgHjkEB+NZY6Qr1
JfyuYy+ZcE1QlTgIzTG8M4Wu405k+zZepThro4QdULLjK4WO+CFuDKSxX/JJ+Ub9xDNc4y5vXCXi
eXlJ7wbKKljsbt3SirmdaSVp0cEyey+8CNuJNnrC1GLXvzQRJfgkvq/v6ANglJ3A0Y1CKwc7l525
c6AAx9jL5h3oCJgNOxikUa9cliFW5hW7fB3uDQ5MXgGY8gdbUToBuBu0utIGixPUKeJqU91mzAq4
0ieCAmHO6Mms/BSv+EHRxtUyB6CLp0P5Sr55Q0QLRNhQbjFAr8YTZrQQia5cUvWaBeBXzJ4k6pJ+
7MYX9stLepjhLBdbvTQv4g9K1Qggl6JHgtqHcJ+J6Gip9qEjp+8EfEkkiGb+sbG0/EDDF99obgeb
QRnUIojto+/2XsNa9DYLO73Ed+21vUbzRiJjlXE6dN6Sb/QeQe9YoKLIHX9LzLucoZyejcsFbbKG
QeTC9/GcVHY1gC85vYVaBS+dn4roB9FjOIxajK8ZEjmH1Y7VtUDAlgGyw46ALUONtD6MEDMvxI/l
ZmlOjy7vZ6ZMZOgdp3nodcRzQx2OLizkuicynwIhNhne67Cb19Ew9KkrtBw6WwNBz6fxEvzyBzff
RupQ4vN5IEaDt/TKUCca+WLgFLWDjfCeHqzP7EtDMENnixkREKDhSdDWi/eewDsVmpl8Er+6oXQg
gJrahKuBr/A9vNbPUI9ga9Ch9HLIi16yBzZRRAxYZyNJyLB0fMj6X9JkyPR05WmvyEt44JnDFx64
TOgITIfMBxDbdiayBkLGoQ0an/m8NCzdd3DhF13mVQDgjB7pk+dq3wH9ONwNSQgJ5Yil26F5MfH/
uMO0ajAhNLLJQ3eJ1lRkSZNX3Nr9eghmVGrIi0ARcYTrzpS6oblST7yUXt4j4UY3An7CGgsoJblF
8FIuHgCI+KTsYr/54IaH02dW4MN6sFhOwLymu9WDSnp8EerPkdqBEIAF+SwXCdWQC1osgsag6Vyw
Ptl0FJO83g6qUz7DnesfEdUv0wJ6lIY26hDs/LfgkuOH8PhZXh1KtI5Sr98IkKJckHdZ3Mn190w5
TcgDsDpzTCJoIVcTTmh6VFqMCszN7r3mR3yNX3T6s8hjWZr3+ae/lxdeP5xyy0ubQMDB5O3oa0br
TeAIjp7YqV542fUHwMHUYRpBHmzXmhtG25jyAmjhr2afz0akKvGI+XrJLXAyqRugA88dJnIjxjEP
yp1sGdSPvHjqP6gXqDzEgeW9e2/34qrajDsHBT5nDO4fFFuC6QU1HdimHP3A8ru37GN5s+BNUS7D
l0hOeS2+2ntDD4ssW3bh+yWaFNnBv8rvLXnc78EHuwYyj9o25wSKbGRaXGWSB42jf3kwgadbd1Ef
ynfsXSp+cWJ9p+38M5/lW/fLyFNItwJJFJOdBbf+Ng/WY/trnvMXqsT8m5Ob8i+BKGNYSrYXJlfK
wWJuMTA1YHXkzao3zj6644bJSr1tAs95zRUPew/p3/qUklnnp9a2Ez1V/mqtrYEyEuw8cCNuYIFo
g40q+BkB7+pxEL1E8edmo5TbPKL65y7w68Q1gaKCk5VuF3FbLlcr2w3x09xe+UyUMVRpNJ4VXKiF
ZhYJ2OqbKpvXaaYue0yKHx0Bu7idMZKJO8U4dPkegXRJbjWXme4sSI3c/Lsgq4oQL1Y3UcjLRkg3
9UhP4Mt8b+scwDvjWaqdNH6e5oeAi7TKXkgsDlfCLO92HWkd5kYmAJo7oT3V6jHacmVSi3drSbvl
IfP5eUwLY1AdiW3TAvoSMLHl+IOaSZjgjTnVoKfySFgFkB/cznqLmqdpPvQixoaNzNNkDk206ZYX
qJHuNVv80XJYEysZY3lJsE8Z8dFvGsXmTLSgHSnixB31V0v5wBQqkvhbLl/HhL2Ddm9cyVoFzwOI
Yu/MjAZl7hrVPAfRekD4q5CXFRzg9SOcaRWWQ0Yvhbvc19VLLflceMELdLCEOrsFB91EyiZkcrZ5
KKSdyehrAMk9ihr66Yx28KlhQgwGN83l4Bo76jU/h4NFO0N+rknXQkuDeD3a0UAAvKA8l6UjDQoQ
OxiFwrByHJipJ6fONHHMuWl6E6xjr2+C8BgxrwLz9sh1vokV8jPImaLGAQvbcC/r2L/CrbjmP6y1
TPnYCydreYBrNs2tmvvc/kMNOLDL0v/Sq/6RWPx/CLlOcsyqTiZ16A8jshpZsWpYA+pF6FwKJOZE
AJYUjt6DJHG4DOovajqMHdJ8tJi80B7SaN8iyx5PS72f88ug4afxK4YUBQ5yhPknGN21z583k/UU
g7Cv4oQthpeu3KYU9qzq5SiPDxwZSbwR6gc1ewyUwxBs+uy6pMdOxzfoytKprH4i4SGLjiUc+/Cl
icfqBkZiiM8VMcjaORYuMTLV+o2jMkkfJkYy0NyGh0DGWnUJ4pN4z03Y9fe4Plj6xmI2S39W8byj
hzTdJtpIqGomKD6nfe4eO2ZyA4tKK7ytKl4HuI8NInNJnR6IRmsf6BkseVuCj3rojMXkPLYf+bQr
aq9YXGQZgWLTLyKSAc7FwpHjS8X4t5wH5m6hyFK94MpA37J/TJW3on8wmenQuogmFGbe0KYOfmdS
NbrC7I3mbmGCMoMqc8wRuypbRyern3LpJahuW0ybh4Ghdeo2ofLj6idUOtjk2qWRT/xuit6BuUSQ
rirc1Fbu90H31I0PRFTkrVOFLzWJwukDxosJVtT8qLVt1ZwDRmfBwzG4BHpUedWkXae/cCMn2SMn
4qCdh+zCmRRkR41mIoOJ8/V2l36VgEBrx0ShOSA64ajCv/6DMyGgLDAeZ2Ofyt4U7sb+XJzwCuuf
2Ruhxa4ES1/p/ELiR5fnpgBLfsENWCSbhtEN8qFsXrTkLKWXRnspjb2V/IfV7a/Q8v+fXzNEWdZ1
BYrvD+t5kcGpDoZYPplEkHOXG/NZ744tzZU+f4zxk8B8UfPFmO5C8VMr/QY4oIlPQvrYFfd5/h7D
278T5upfgvY/PxEBRuhqTYP/6H98onQYulyf8vIpSd+sSXz+K9RYMyh4uLdgQULzkIH1zylCvlj3
SeDAN7icChSzxi7QCZUkxQaMVsfjSHjIvqOXlYX5JMCmBuJ8auBB1n9BN9/VYd7X8M348iB5WEUG
kEWK4muWDqOGRAksRuvFQzlmbJEU6dShWr7QOcMDQEjJzLyjtIqAShXjN8vuZvYl0NgTtRai7wpw
YdfiW6VcYpAqS5R3waU03+cR0oRg6onx0layBhZlVblJ147OkM9dQ9IdvH423+TyvajeGN3QjSfA
/Uz9LLG9h93GsHAyjWDuFlaOkfEaCRKv8ZxqzPgpKVsBECzxbSBhyBztPlccSX5Tkw6sxwAaQxlM
/EpkBsR0Djiy3zr4gaD8Vtd7U4K3P2Rox9Whu6QKjxVGiDAGsIjhuS2xsacohUocb+Apkr4jUDUP
+ZdSKpscACD9iktmnMKftivYLb5TgPHBCU6I8BAZyqvODk9HC2chF5K47S20a721U/RsWyhY1jVU
Y+Dx0mTeZE7gDBlBoI4Y9VAWR8trB50Tmp+5Sfne3nLa42DVefTnig66r3GRJdTM0NPmmJ4WHA9z
Gp2EAHMr3HEQQwkIYKdTRCespwFwMOBA3QFWbgRgkLoEjgN2VfGkFUR0aGn3mCY92q2USA6UGUGw
x9y5kbLCpTcj3zvAZt+Qp1RZyjHoxp2R7CzgYq15NKNbym1uxfO+QUytkURv5u4thBDrCH6Rqdqn
3FP6yNZo9ZroQWqZ8VI8z/WyM9LCX1YZU5S6S3cuSsot8TxK0ik3OK+AXbU8dQGlGoiCHhWCXtWP
CgczmqOs9UT1MyUmidQkgp1gCF9raKRFYuxYJ+yaEhC6VTZFjm5uhqxs1BRnOX4WUaZLXn6hrRH6
lpO5Fw2KYGmgexHJfHkhvzSfrV9CQ4tVvBLPiEx0MGjRbWicE4OKgCAeocsFe8wbwIZrjFi738GO
IB+wylupvZpgxy2w3FMJ1ZEQ+AOTorMLyEo1+vMADE+mjlfBaRSgo2TklvqvRaZAZzHICQn7co4C
Gg5DcMip0ilMqbhimcE+Kc4bg/58LAFAOyAMCMKVsi/XYkjaatWvirBwQMZWgA4QkRoLezDyFUUv
FSbKWFj5sZo3AiY47s+4shMqMrWZNuJXphIwNi7XNTWzW+6hyJWBqCRAA79SLcyz4petzySSjnI7
2WbwutJnLeAKjoemfCyCbwx8IpukC0TWNA87fh7rhYsMTGd6yiKgcpUHozcA8smMkiPBL4hHDjW4
oriWVLvEhsn1sJuzep/nnauGC3Owxbw6Z0n7qi71VtLwbgtk9bgiEBQAuxAxLBtWKJ+vCWtF5v/V
w9qfWMzBQm+lvkbzgxw+19YnG6WAmgEm08jz4iBQomm3bvX1z0jCCggbQIVNk695EgUKazSCOfoB
rYYMxA+sgsfErA9Bdnhad7Paxw1gEKv7368H6R+vBwQOTOGRDUNU5FUo9j+CkIHBAO1gYiUbk+0o
PUWIdHXE9c1ZHo6pAcu165SdZN6CbxNwj6lotGeaO3Q7vfOL7trn5yp7MK1jlj8oYUjwOgLpl1i/
TgyZwQzN0DK4PcYAkCTCWBMCpGTPyE9kiwAeDMx8ZRzOiFDSQeFDmE+BCPO6zO6cPSfxri18EjVV
BfYUA7aDDJUsH5nhJMwrZsQnFdMLUSn1vBXzgyHsEoyNxtFAHjDtue5jP5k3LZVE5Qpggo8jk3dZ
eMqhMK6d9lKQq8UE3ul1DnpoiZvI7jGYqYq2urql7anQz6K+l2IkYTu82rHpF+lBlUFbor1e/Uds
hPIPsjZT1CSSnHR1zbn6wzSFhmeKpakpn/B00LHP5+UQlD4RHAAUHO2rbKRjqUBLOtKWlQJq95Fd
TPrcK946vfQbhpcTuMJBAkCl+Nm0G6pnfXzslIOskv266cgwOYOj0OX8+xrS1grijwqDz46VjuJC
tghx/PsSmueZRDKz5LNv9D2yUAEPh7MsB415ru2GOCruVs3cJQw6g7RiZXPn6H4Su/B7KNF18qq2
JCxv1QeGrddwsg78EgraQoOssHEsg0OiZmVPUDMS3wuIqQ942NyOSTF0m4rXMDBJZXP94jONr80X
IrT/HBPyD4rJv33LPxSTetWk00Jp8RR3z3L1U2NFr3bT8hyG+6j4TaRdzxiIQ/sAE0rcSK49pOnp
3x80QYz/+KTRjqna6k2z/vClTZDTeqZSy4HxYwooV234OsgDX4NTXxZONdFh/jF3ABk5+ALI1Jnx
qa9oGwrd4th8EwzQGlzyQMJvWevCVocA8uAQppvgrxtdZNotCbUHQSPjBoTJxe9aYFBqqawQbZPN
41MCzN1xLDaFsB9cCp8x8CLSalp6eGdCWrPe9qgAV1MF84j3y8l6FF5YFfxy/EroSEDUEJcpwQmI
ij9wQb80csyu2tP4c/ylg2qwPeievK55V77LoJobJdw0DLHnnOg3mFws/hF0HlgBmisGO3ChDjA0
KTByNdQ/KUaOCUderB8m/zUe0HJixNcGsjlQRq3BRiStiS/GR49umOL0TKovJivxhPuJ3m8mDOE1
JLiw88A95bf5I7i00P6mI6Z78Ht06yAKAyIuwFrAZshTtLrlQfoC80QxAwaYffHZAqztTM3KfKF2
eda6uF2HrjDIUCMs3CmRwTNXncXLODC0iszXrN7pjNFajyd4VAhmyH4NuGxrfKJkAV6Fz6aRlqC/
zvrrCI4AYgW2jjQis+NuT5OIoF1GjvA7/TaXGPMO/wiojYUs8/mZ9pi+0h0uPJ7MCSOX6b3yQ3HB
R4HOvNyp71ZwDcy3MHlDiQk7Bu9X5B7EoJwhLneqzLWQqHPWfIqVjeLpJt5qHASwQsWOos5EP4zI
BGgc9gV1AzooPOorJ+FWWOR3ExOHJhodB8Fq/8FXGhNEMFuKUrwHKXMasXsB76KwFhyg5flHBYHE
u4IaKj8pT8pvnTsZ5O0FfWr9hYVD+mVwPIQAXQNpAVgVAN+R1TIXDEYfoSeQDc2jgxNBTVcGx4wo
fVyazczyRoV7Fi0EgMFjnB/jmmbBQ62PtrwAaZhehdKXGKHI1EYC8m5iREKU235Pm2kjv6e4o8iO
AolaHIFZjx1/LrphsNqV46ZHKbojdzymSdp3YMgBJylLD3Nh6ZulT3+vHQlsmK7zt/6wXOLH+Su5
wC/1LGsY0ZSoIJ62h668JFDO3FujR+tMeFYprNCnLKMP3FU/TW3z/wWtk0LJknNBkaw5oQDAZY8L
VIKHzmsBsf3rX80Rremrlves9w4s43TnBE2QPOASeKxMl0teWhxIYbKYusWzRs7cFUvg4wfNllCG
EPIDpvjCIQxXxO/mtxqP/37Q/RN6ZIqo0pHJkhKnmH/cKBJVZzHlUfk0/+bPOKxMGGcOMvxQy6bT
8YxvFctvgNfJc6DbWkUjebOrKevK6j2ZTkGzoccHK5jVLZjmNG6BC/AlBPf/+KD/eCD/zwf941KI
enWwSjHAK2I6SyXaixJuh+o9HkusOIn0UBrJk1Q2iAw43BZ4mMy6x2wKNIQMMtDUvSjXbgKxa9BJ
y4GExoV92pXiRzbr25FRJhFCF7UhKJJ0Txn0WyDP9d+/hPQPmmCTIAFZF5V1uIf6B0IwRKYVJRa3
SuVCJnGp0PGhgeQqfeqRuSGXnDhx7MiW/kPNr/2DtdeUFGz4ukgYINNF/l45yNoST5KQcqfSKy92
VO+gcsXCzacTBwAwmCkfcOSD98LGrbqiYVONGz177LoXw/io5M9YejfSVwRwVe5BTxKjoQv7oHmq
c1+g5jmh+jTVDcxCnDLHbtPEe0LIBOPQmIcp8+pqq8/HstwuJqHde6KkZRJ3kkMhbP/jGf+9evi/
DKQ1F0vWpb9yG/74prKRjXPdxseea8jkXCvCuyw/dfrv/yPszLoT5aI0/F/6ul1LJpGLvoHD5KyJ
mW5cGQEFRXBAfn0/2+ru7yurOilXUsYQOOM+e3j3u/fncdm+2A3pfoOcMtRAHPih3V9AFLyUaBPf
t+SGZu6Plmg3Y272K2tjrhLKXNpUUITcKmo6xXDXBwmoHZCROCfP1pF01646wga5dzZgYggHwGul
5XMjCfZonTWYzh2AQexirLpVMWS3Ek/ZDVP+fJ3ARUO62vrz+6bfLNQ/m36zULfrbgKyLE2nPawO
izBw8iTW3e5INL0gu0F8LfkkRQM49TpE+Wfd3ct+80PqjG7KCN3quxrMblCcOVbXsG42fWUabVpq
ne0cbKNvuJtJqy6U7bSj1IM0wjV9aHpVR/dB5kH1+IZqFm5etCGkxMMtWdb7l83cGN7T3vvdghQ9
hbI7qSTq3JkeRrvJekbpUf/i2S72oguo1X0j0Y4q59UMlsdqllGIuOtmL7ki9hcakU1s1/zckpCZ
DbShFhHcUVS/8tYB0A7f9DdRNtxEUCysBsWiPyAcTFifREPyEnPS1MmRne1eu2MKnc2yhRSJFnAX
sHKh/sN/V705C/AqNibQiJknX47yH65PpNfTlf0A5Ng1vGV3RJJA3A9wTwTpkJqOo/XiOKJmr7IG
nMyVb881Ko5SNDTqB7DRTXIfYiL3MD6gNMFjT8VRIonEsNzj9BRu/corVD/SliBC22U10CNsmMHm
LpuCWuhHvWgf8J1SwLpreaBkfUigeA8om0qB2RPBJXeyXLukdri5b1A/8DC3lhDqvG5IXeJgblw9
isihDy8RJ+LZjRLlxMk0X5L14x4jsKe+g0+AtJFkenYTtUaFzX+w+a6m9R/ryITFwXZ6fapm3Czn
tjr0equaUw6kOZF4kq2R7+U2MAlNdlWXeUzwOLk2KX8DVDrceGgQCQrFnTXeLjRYPXBeQVaCM83y
KMby/W4z/iqc/9W8mxAOORVaYjk0j+gqSPUDdUk1VYCJIYMUZYhwBMTXReA4AQWntAsGqtpDMrf2
aaI2IM8wM0WuHhrfMAYJWoYwBavLPdgQ8ClAzX9o7+8i9hpygnvwn+G8MY4uxumUZZf1bn4CJVKP
qv19WsckP2j5aE8wtgcHoa/DYr2DATKgmhLeuBN78zhAEyaaWkJKXvvQP+EN0roeThvQtp0jCF6v
c/KBZ2kGjOWUKySW6G8OaEw/kOP+TZfQqWBmGriW5Fj8/YioVquiY+b1dl4RbSXwEe8uZH0DOb5E
xJDFPfH9gFl/GzDdsm0IZYjRwcj7+wOt84kaX7vddg7YHnh045DmgK+W83OTjW0dUFdJHOlUzNYp
9Aulman8XPj68fkkwBgbcwrulQyYHbnVBk6aTT0ywEtv0eorzDziBJoJ4Mm8d7qXRQ253vqCQQQn
hFYPhTc6p3ijBrZlDz5Buxgg1ghvwSFRvyWIqeKzpdY6IBYU5gJ2ESGPBz3fYTtcdo8QflKHanHB
hWCdpnoZpXx9Pz5/nQ+QkLoBlySVqG/mY9uuTpcOLEvzHYQP+acUYLDgW9WXZdL6VRp3Cb1+/8S/
OYF0antYTrfb7cMM/vuEJId92c+19XZuQDtjP61KdlpDBNIG8RN//6i/UUg5BiyWJKEZeP3M292d
t/vdcV9u5/XAeq86r429gJqug44Mq59Nyg2ep0VpPWN00AwKBPzw/L8sPsfq9aiYp/EPttTf++oY
/bYo9odirlHw28Rx0LNsr9UJTWSPRKqa88RJn/d6Na8BRFBpqbWCtkCTa6k294Ma+re0PMciZgdr
KAYHlSl+b0u9viTtpqYtHS0F+sCZsp2fN2Gx+SRhqww10N9NtMeSLql1VfeDH4biL9PuWA41eCiw
BXHSLZtXr760PaDoxZziixfrPpc0eQesS05wMD+QZLtNMXaqAMKvSdu1nvJi0hxyyo3cH6uj0mtl
O/X9920y/qLjOIjUnk6BZhO6rJulmOertLGKpJizNPJzd3kk7MPO6xfJK2UBSGVQjd4PD/3pyX6v
CG+XQUNtlqP+VK4PoLcJBbFqjcT0jW452oLV3ZU66QAbfLKlsnSQpYf1rKPhxH+lxMSAUM/3HdBl
zm4OV4pQGRSTMWwWmXWj5pI70LQwauUYNRRfohwXuqoHjpLkt7pHGAkihv24M1ndZyNnbIXWFziM
Pc4B8k/xyjhhir7xfZO0v81zr09UmOgwnt5bvbGfWqW1Ougo0cYHS/wEjX4JLmOTTtLk4wIuQDv3
x8YRwDtMGnkbIg0wbe13ig4S18jhAP++Qf2/nPDULIKmmIRQPLfX2MC/fP9Go5kXp2lyYeqqqPK8
usstHzebrYORiTLiEaWXgOfcABrGhI06ZWgByKAIIYDMvtuRLBtcJeAkgc94CblkuldtcWyMrF2k
47uG6ZDSZq0qUavq6JwHZXec4v4zQXLGfSAODrCJ4JgMQQ5dSH22VM/y6WvPive4YrjyEOmnAE6J
rBA2Be1rsn8zAci+Xeabr8vAfs/LAEQcrsPOgRQujuiOobqgQ8wALiyiwhRoTsF8Qg3e+UGC6SL/
f19hEO1T84FX37B71s35kOatpu/bjOk8pkFvfVA9zDotsQPJGTu38SmZaM7cskle6d9TQvB8WFgQ
xWXdex1CjFO1i3bpQ2+1mvWtDeP6iTEcVWSfnIm6fj/Rmibb9batmoGtAiSha/zBLd5uDPKqDpfN
3KwxWHrD9HR4SeH26uJ/O0JYm+TFYvuh2etxbkGqkIKbTMmt3LM8O7uuR/lXeCtQOC8guWGZyzqT
A2HS7VEg21yeUQwY9lGb4GaVUSeCuslyi4S8Fy2drJ+CcycqOlHSiU64lnrlC0rEjnSUwtT9T60g
kHgYw8rV9Mmi5ZEIa9CF942ekkOiBS0FnCkvC0zR0l8uThqZWys4rsOGvJyTRmqXvpqtspfeeydJ
vSPREhGWJzLz+pvXI9WkMrshFpcMUyi3stNdOUCrS0F9SlHiC/FFJiXd9GdmS4zPhEvLQNkuu6RC
JtNtRqLtZU49AUCkUNz2UWv1ixmaTjLKL0Dz9Cpe0/AOGOAkkYJJxFjJy2kB4YCZrKrxaaX7u1SP
LmQI6zkoQfgQq5FEdgkiXdJi1uuffyjE9xdyB9AeBtMsTPK61rs5W6lFURPqPG3mzTSLDAgN3T0Z
5y5dZcseTdh6cjiSZg2ONZg13ooQ1tin06KcrGEYqWdibnXf6sc1bqmP3Rvh1erTlvI/XvVT7Oiv
C1NH2+0aPQeSO/NmE3UbK08PeZXPd73h3hjmBFUpEMW0WDCkxo3xlDWJu7Yfzzsc1aDSv98Y+p8S
UOvC0244onNbeKJ+P/kdp0wvWmNuwFWO6uY0hB4gw/dZwhqFwSwZnh0oDy5dIlq92NHv8/Nb3Rmf
jR7AcEwKQqY1yaCHeAcY+Mcqn9qfOhJc6jamIWAiHRlzMzjVoTA6aA64EIWfA6rNfhEnvWGd4w8z
CZyRi4/urTt7Bbu3LWxiLOT1B3klZfn2/UhpfyoEtAW6ELRTyopQweP3kTo3R9vRVvp6vofGnboa
gsFpncCs4MIhd60L+PQ07P9UAe1q9NwILhP5Cg+I08dCuVWJ23p1qfO0Xs/REFPSdDnvZ3BPOUac
UD3l4m264yRtRhWcHETzjcLfry6zBpNTO8xsSrhvN5YqyWKyTD1aHy+e4SylwKeulziSy/u0OD7s
0yTcXBPqbPLttyTdpuWeeg/szp/oF/6iAmgWsTvL0ikXpFMq8/dRtIvc7GebZk31mrssASa6m/YA
uGdQHkOPfiDmBlqKIjwrsTSLdmxehrV+AgH9rMOAYOOL+2FaZdpuxteCUtE0ukyv3u3eiIps3Rbp
1lylc9hQ0+4E7UMOJ7PXzra72HLuD/ZXyXg59ULKxJR7J8yayRbDVEvJN9Mejmb5A3a0/5dzFa5T
zbZ0oy/w0ZtVr9mXur+17c6MfKWTEyZ9IvhDwm6bLVhPd/vu7MZ9zjFg1MNyTpzjAJvwDMguef1H
CJvx5GiKWHNyXFzKGaFFqLpbh0Jg7uWhXIVQGg0aVU0dICKE0wb7J2pfjBDhEYy+AxOPWap6d/p9
FXUW8AtTBW15ICHODnWwTH45f0+n781cksYIgVZx3Q/z14IoH6S2pMJuw6QAaiQ5ROS1n9MhdnwO
x1ij8gVp6D/N3p8mKqMEpb4BpQhDpt8Ycatqm/fJV7eYLCCch9HeuCdG4GtWhTpFpjqEHEkRU3uh
PFILw0hI4YKrhpBix9d7i/MhDfJe8CMIsnejeztdo98H+oi4AHSIu1ua/S+9Mr/UKachxyQF5Ikn
iFM0c9/eNJf8VtyZWzV9q9371v38pGyT95nwBvSn++l4j113OZm8Dr7AqeP+LNz5Fi9hplL3bhOk
hCBGzyt3ufUeiN75XHtxvz5+2BHXJf+vLXHb+lvLwTKdTWmZjRk+xWg87sa/b2h47b6t1aIfn9zP
jreYzXBfuJ+Lxefnxhtt3XDnNS6d4Nvn5wL+Mm+WqgXQJdXxPldKftG4rzSX7HD3Yf5xl6gvR815
/7EOVx7+Rr4+Pj4glfKGR3f48VAp/pcPHiiy5yVq/jXnr935MnUv7vz4w0F4K2f/6LQclP+asgrI
lH1uznTadik8xnyBWfP27gu+YnnjQV3gae4CURDC4OcOdOW/Ert1aY84cunJ9/Ng3kimP1okKu2/
WrQ2W2O73zMNANHcF0VDpvA3uvCxu2+yit4ft+5M6kFm7qz0P2ePz5U05mu5XB7dB9ud7twnBpgf
E/VD2261lj/adrPvzG6Vte2BtuWjckTC2dSCrC+2yW8dfkC/0X35fix+fN6NSDz16u3uKLNTw8MJ
DN7rzyB2hI34vV9AzUek5We4y82B/0cfb5wiRl0Wl13FM2X832SYIWjltSBX4rrc1wFcbCwREp3U
SdluPyRHzSWCwcYFURFSKdmXT8i24E/fLPfDcseNepG/gEhMsdJst+EMd1haIHz8p67X9fj1C4xU
7sZ9wmmABOh6tmsOyPvkhXvSe5sSGHe37ggRq0YjKmyO4CwOi/i59Z7Bibijvvt+cB+fty5BfL6e
H+H0cp+hgSRywS/ZriyVynttfD6caJ7mPU+43/Z6dTfgFCCwAFsJ222Qqa+vo3tH7YSJ7FbQFryk
dd/PsCMr5juhc3MOt/1Tp6NvWVFDGZ43kocRmPL2aedevEIGo3AfQFO7H/KOsXsALXLdeABBrqNM
aW113/FP0pMRO4McVoQOKfeufjeabd3Hx72asWlyN3wni84lvcqbsGe67qDyBmyS6zS3zJUIXnbO
Rn3l3sfD/O7r+87+P1u7Z+gmReCwoW+ETW52wEDaLC1yjF245lySqPz76dsnorJ13dk9zFh82riz
GWQU/iuZhF7l3hFRCL6+mJTU/UhU7j0Y7sPDx8f8J0d878Yq+J+l/0/7bkSPVWRVs9kwGQ9dD+SF
+3a/9wrvfgGPgsvJxTBLVE5GqvC38QsIbu8q/2fPZBkyrq9QJnhkY1OCiFfuIa4R5l8k23GGwXip
vu7o02T5oxhHZ/vrOvqn6TeSSTs4q267YmglepgsZGPBZsYmI1fWfWIxyaZDS+In2VjBCwQTXMmm
swL9evGT/K28ZOc2CmqggBxO9dQGTYAQlmvZp/5Tq1DGYpBufCSbVm4jCzFbyOIlaYPBkmFacFQ+
4yBkNNh212+nh9Z/nrD5np0Q2LvHpiQpPZZPVu6zO+m5j+xJCuW4jwxl5T7zffLc+I1/vQvJeyxm
dj0pW7yV2wyeX/WgEy4nW+/7tWr8fWP+M6A3ove4rvaXRLQBEnyBdJmOn3D+QWREjTqSUhuvIo2C
3oKiswgDFygxJWQKIS6n7UlZSyfEQULxjpTm8ic9jww1AD6dgR5QInK7Vt+317lxMv6xdm/Edn3p
Hk96QXshbFAvcmIipcNf4ltWLG5ltQ7uyTxn58FFxQdyibw0915kzsadf30gap7e3nKFa8a1Jxu+
h5+fp6HIk8/F68WFdDVE+bouZjLXQ7484FDeEmlZyFJfsl03wRJcnahvc7btF2yN7t2yQJnbej/J
FOfve9axeyBZrD7Fpn5XFxxzl/VwhyNTOCvk3DiwMlEcLp7sTw6cN3bur36+tQhYb/H5HkJu4y5E
9ZTdPH0jxODe/9JRaxS+i/8CGy7aD0ceqVQBy/R5wqnBYlwevCXxZSTRr+9rd/m6ZE8ThmYwMjXv
qDMi1J59fPyge/x9g//TzxvZ2TvukrahunFI+nTVd9sIGthcWEeBfn2/lKy/L/1/HnUjBtN921l3
gTiFHD7g6uUokq0t3wv3xXaHsDyrq4q4c8cIAcd9S1U4G/Vczl7Zmbn7CCPH46OMm2xtBogBA5Dp
/TQoPzVVfv8vZVFvi1ORdQ4kEHmGW/vrUTY5+4Ks0BQMNbxST/fh3xlqqsv/tXcc7wakFPCOxHGl
RYE2XKs0WAeJn4KbWCkI2j2SMBUkGS4EUUrzLthwyLHJColl8ALfuYB0yEs8qix5lGafVt7B013d
xYmE9y9RFO12oeuLD7zvKHKHg5X/02FFAQTRDf7UHf5vnm6dCmVq9DaWgcw3x9odOabe2av43huf
vVNQKWIeY23aTsF0jGpffgennb+OYRv0IEJVlgIJyie1f1A27QavquSvyCvnf5yeXj0olQH/gNzh
FJwC+672T0/JBKrMMHlt383wFMjzYNoJDjz5yeJhegiUcJpgyMDReb0lkNS78omY7xTcPZ/ufW4+
WH1SGi0mN5zrGTCvetLn8hB9Tsjm4aCagDSs8Fi5emiGTSCtlNpA8qtTkMbkPYcrChFQUGEAobxv
TeWKE4cVJKWM/dmDRzlex3kMyxlfDbduguQ1e6VYZnD00eFjHsEXHJV3De2v+exIk9G2v0C0zxEk
MNteXyduKq/2acujePTAvrsMrCl0Z/xR7WvveXzhgXLD+qscHTgRtqOcYZe/p+B30B+nMbyto7Mn
A3VQR3/Lb+Fv8UUTPvqrFxk5SrSNf03Ir9/ZU2IiNFcGGgJCnnzkjkw4P6/jHkmlFHqk/sCZrNJg
9ZIzGtLU9l1Gp8QC99OYyWOI5EndQS80B6STqx4dpZ7KoA16Ier7Q8vdgVcO8Kvzu978pJKJtFEG
UB9UozNDKq2QgZLewGIYGO8yaE2wf9D4/8TVbQDDPveRJ8jzzihJ7EauNwc6FQJ6IfU4uFcvPI3k
Nxd2qs1dzEE/bIMVSQTmQEYObDmtOvtiXpQxuaiTsRbI6zAi2S0ANBCA0+BRsKcFZx5jP61nxwe5
9OInEfDQ+1NsBVnUcU+xCAGQywGFL1pkAFl+QRIlkRFoKg8gQ1dbPt0/jC9+fwD6yqegWZhEhAIX
0Lf71NziTu2oVSRUg6gCD+1SapurdI/PlcZeOsRdngolAAXZSPvnZxMqC3lYEgnMaz270JVWVbH8
v5sc+F/u1x+AH/PJmKA/ILd6rhGsZ1XcqIbHVferkPhZnESNKiabiXxuBMWEGn1xGdtPdJ8rmuv4
NGrFiEKe9CTzogX61yr89dBfQ9LwGOlzFVc09cTd+bv7zYIqDHzS+4LSHo8NIbzY/NKC06hh/C++
GHJdD2cXo0P2i9z4NJIRopkf/a9DbEDDzmDnM2CZ8WpgMOBWQGJfsF9QSYzu2wHMzAzJdrYayM86
g3cO+w/yW02hd/IJyCIfVsEBV6kNX+dQU2WQvoMFBUeXevKdGhzkH7oIdL+Nz6ExAvXORRazQRXb
YDe4INQhXQ7s4VY5j8aQehjRbk4lquU+3IeQJIRt1Ebw4SkSsFUdkpw0JfMbd83ceMOc9bWIEIQ6
hsdwP9/NQVT70hYuDoyoDjdwmsmNtCgZyJnx60ow9bzaIQygvjyEACkK1lrJQUI1Zf4nIzWowxOR
tnHxshnIgUMyE1/nEOou4qW88EUC/OJx9ItHwaLo12HGz9AZQ4G55J5qM2iHO0xvfjHI5pvBPoRC
Y07iBc+X57YReaxhxwc3H1AVgNNN2o7pEkrfoP8gFMQdjYgGsegzbrBW2+lmwHhxC/gDQjkB22Hi
S/PlGh7BeAKFotvSHi2SIzNnio6YbFtGkXEkGQmoI1drQ3iPlDWUYZPn1CHFwPwyAKUoV/IMGcjM
N4brQIuqO+7M/eUYtkEtQmEYYwiGOdcLlnLDZ1z/yLWP9bgdyhBzJa3J5Mm8l65Lx/sPG7+Jimtb
GTOWuOlL21Hr5BY1TZWmSJOkYXT6OubGUFYV1YXZwiUyQHSBZADkkj8txtm8GJ8iZ5KNU0WypCqH
VeT41N6IqggssbeLa3XyCPONj4EzrlUN+cgxIGrtU0FxVCsgj+iXm5iC3243OKtzAJtm2A3ANQb7
EW4G1IYO+Mhstov1QF6wcnECXg9cf+cTF+cgB2YU7n1KNnHCrGPoVih2lQTrMAkcBTECB7QxhYzX
1YMuLyr/KIoqo4agugQXEJG0SYn60vqCj4SfxoeUzoeLgvuAeFTJHTEjn+DNNA/XnL5pyN0CEgYA
d2r+XhkhiQ0KHJJPrp7K6Bdpx9y78bhzRIIxalFXkQ8SyXM3QY43E/wkp1UfVcjy+pzyOMUD1JKo
WlJonTtRhzQkBdXvMBoXWlcrPTjzFGo4+GQXQNdiKpunmIzchvWMD16tfFFRLEWCMi23VTHsjAxX
NAjKjHrUmuTsqYLUp4dgNyEM98/qqA6u9L7LrHQDSCrZl4kvi5uQAu0ALTroRilIT7knNAged/ft
GC4mFLoyRIePqHsy2PvkWPvr4AX+H45eGKGYJHmBjqYBxVB+7k5+TZxoXhChXZUZgAqB5r03zEGB
sap5dkgP/cqX9/v44Ns4rq5jQF+79B8+ImwoCCRBvwK3RBUjASC8oNWSNcd5qYdEs9CUULdYH/LY
vY/GG6fhPPcyVfC0WjFqDjZW1+3w92sPEj98JQkOLRJII6hkFJxkscbM2eGZkdl44Tv5NqzfjNZs
4r0iSO3DWQGlDaRsQhOjjqi2ZVgwvh11fOyz8dikPnmQdH/3BjyWZ5zdrySoozWQ2q1PaI7WkGHC
0mNKGWqWkrdRlof3iaxY1GeKQaMm09HXSeLNSUv3zlEZrpm5fiAIYNkNnVjAxU7YAhamTut4w2db
zKttSB1pVjk8ocNt6DzLChModmdErk1QBBsFZQbfQQTTl9P4MKcGMg8/07wO96DFrESqEvmr4cGT
eYCDz2XWr+vv5PVG+ZCEg3AsJzhnCaMqA7KLW28i+GOy5rhHNu1AFpUEZ8prdfg5UcT2r7ouGbzs
5FOQAXjO2K/SmipMB1cDYJLOswBzIGStyXUuEJWwzyqUXS2t3gUJOGaewQyvZQX4FbtSfpP7Jtjn
dXTd1zE1zjE/dPa2E558XQHGDIC4oieK7tVetTIT6bGarLwe+4ddwTOlpYAn2ZWyp64yhLuvfdJo
PD2AFSyALjsErRN14g5zJM/HrGE9wsPpUe8l3PCe6qx8CuZbyZqmMH3IRHOXasxv8JrC1Ep/HJXz
Ja8EyQArtSJXN4KHPNrgXiWxJWiYB5vZIEA3uARFTAl63DwkALNK5WV46+gAiruregG1ar16SkIU
65m9zp3Pw3V4fpSRk/Hb4nahthjXAodWFF5n/famkFb5mwCulWjtk8nF2HZHp4fNTO5tyHXK8C12
I0j1UFzJsv7JE0MCYgRGDtOObyrchcgjfj4MRTY5Xg8DMRmbM6rnIE36iu8zAoheEej0TSQqaHJa
mIew8fKJrIJ8KXO49gdyS3hL+aMipJQQ2x4xhwjdcWPIw/DQoGIgqOC6QlDib/ecRTKAp3SRQP4p
h1AnbHxTBAAHiMOGkm3s+PA8DDIPpSMoENYHfyZ7gVbzKJjf6AmF0/zNiHbDTMCzT0PI0pnGgsnL
WHolC6HgYILhYgDrH8PP71lasFSzoWyWLJOLaLfVfI00huPPzwJiP4wvuTTRjrV1oGugY73Lo846
WA9KZA5rV20QB9WYmZrLqsp4XKbkc3nXYUzWIfRNrEz2P6cQKwM5CB0MJ1yKRGAemTeSU+OeWt2Z
CiyGvwkBZnuUBqMjsGtisotUh8OV0xA6AzqHmhfkU0DFoQyZFTIGI9snVVMVceb14j5D31lCZ4Uk
kRlCirCizAjZywqXOYRlnNWoB4RRkYMMFHNZT1Of1R2ITJVBQ8pE5CHgHGiZAPjo8BTJpGi8lzP+
wFlSsGotavvA2eddWPMta7gMdZVGndBi5ZMpGR/xgJJKF8Lec2+y1slqYBLOrE85a+FXDeoRXBdM
u0gHMiA+LM+MZPTA43E2VFhM2II4GGC1GsqpRnGjmOrETDBo9aDDIqsZQcaMtXDgVNQDEga5H3KE
KyTgIbsMTYXTUvbfJV7SY3iEhjJ3snJFam4CyiDTd4exQJIg1WSsru3gaXgFh128gyYyCoZI5g4Z
HBoiQdiPSNqQU4c+SU8hCWHE5JyWtUmRp+tYm0FnTN9ZA3IS9t+RK34R22wL23uHXQIZDOnZoEb9
ssN9bIdUAeFyThxeUKyp8oEqV/xWJHbNpj6jxCCguAHcd6hlm1iON1HezgE0pAxG/XwMao7CImaY
5vvYGXRQgogBMUlMcCCdIWnvqlLsZlDTclBQzAfbg/gX+fiiVNroo4c7TUH7i7IA9ArVf4Xi6Mju
RZnpPq1g/OrQWhkGaYeJQqrxlaKayMIhW5V92IrChgLSQeHYA6vFAAkK/zKGxIj3GaqTaLxYPUGB
lmsoMrZQYDuuje4tE3xk8hruxLJFMZN7yYYUkSgTgIpIL8R/Jf0G96ZQiQdbzAORN1SHYSoaxAUL
xRNtHPZbItgNy+fE1LFVEPYoCizEc3BiS1Wc9MTw0e+pziI21iANVmoTHiLZnpBXejaqs9yT8aZV
5HF6GERYBWxZpJRs3sJjI3L9ASl2RoltvR1Rvf7VwMInxzvqY2HGYGRFJ459k09SzHaYP3imocTF
J3IStZ6EWrFfGHtaQXIMtoYYQUbUMnZp0FdtVI/XCHADzQTsoow0iw6+3xg1UXWQmkjOkAw9txOK
/4/kMlaYtF76QgluzAgxcrEcWW0Oz0UQ0f4eq0KkOmuOcQflTD/h/vaT2GKlmHc9RA3JqSiuoipR
sQZRCCaWbUqqLkoqRxqHvKwMlFZGGFWb+RH7ZsVcMIOoj13moGELol95HHgI4Ir7XVBG5Di9qlSB
SGhYdNTzGplson9A0R2WoZzZyC5ysVjwIvDRFQ7sL2rr+Don/TqUVwdZW47lfBbJTO4UpyXLxj08
wEjKJsIZGsjiaL5wh/pUJ0EmUs+Mu2h855Rmt8v5ywvJJg5SC8m1HsK5xvL7tadlgcvOvtAeKojg
QBa/F7GSUKwFBuOJ0stMBW3lKoiQ/fYB6erKk8AaI5XWEVL5tavsL7JylMVgwVPJxr2g36KiLdlO
IUy4bO/kPotl6mSzITRYsLADMNkX7BtsP6btFNkiCyNoGQO4RfF/tLgUSNVnsVDzAUNXTGKbiXVY
qniMI5ZY0EgWO6EgTGyDXQ7Vgl+iKJwRpAg9RKeIciNcxSfPYBeI1RwQdOG+YsWLcV/eYRZPKdV3
NZRzNriJf1pnOxuRXCEmtXghxPyXcw1dlLaItVpiOBNtxBjXVB9vSoJ6quEz64qjycMhhScLFyAW
E+zqRDDEboEPjU2w4rzDJmUR78Veu1oaohuJTBcrkbx1EDXdkc75IvTvYiH0eC55ENIJbL6SLQCr
qmh7cnookhBZKVtOZ7EaKCYx6Sl9JrahHVI6jfsUnKdi78gsiADOsDtEsqcLJzxwpol73WbZi6N9
NUVfU8dRNsOSRXTJpw3Cch+v3OID6pfYkLMMBWUTkJ6KvkGiQYB7HQ1ZNOf+womdWRKgXbDuU/oF
w+F0QysPrK0dm0+efB7tOUDwsXH6XI8Izj8b0XNw321PnyYj2c0iO0SyUBzTGOm+cx3BI44JIFVY
beIk2V6dSCChmSGcNuOSOcRQ4MqrV+sePiPEEk4MhLU4OE4zEVi4/h66eL+MoOuLW5CaOCLAXHGp
rFXGZ7rMJ46YzTghkoiShhCAche3FYIyRBT6HT9DTJ3VeoHSNtvdV/SNnDsxTpjJDloVejlitBpo
7DQZQREogAf5y18BjgZhK8AkKD8QizjRgnQGvt+juAROSBygePx0/CDi6hPvLVyz9HI3dlg7YMLZ
T3LMitV+wWo/s3NkF7F7nsX/JWODMxNPsvhYraHsF0xlVqUEGyr2ez/U8BxLYJk0jNVAf21ig6Er
2SQ41YL9PGPQiFkOYLtd4rWTwcHgxMVAB3BxLXWmsGWxtHQOyYyRh6IUVIgD6vKGOxYM1QuihGnW
Axa1Mq8K3BnhgXREqYD8188XZmAgxKjbglDEaYPM3913EQ3wfgwwiKfoFx5eJaZQFF0IjYEr9K8b
rR8ithi2Ay5YylLgnMU5yemZyZCKc4mvNecivMFMKluZiYWSjpPrgIEpy05k+j6+INS6DKTGxJHC
ilqJyeSVw2xMXsQv9wd3RJxxklLNRFkLOUv5CesAb6EHJUK4jVMcV5wS6CErxIFoDeJ+tJk8nPT4
l3XxfKNjXE829BEEJN4xClFwrkkPBTfCvR6SBVM1EkFS4usWv98RdzxBDRaryeLYKh1nPlSlLLDm
VYxs3su5zzJn2bN0uoinrSwqbBA8rTgpZHHZXCMxNZbvCM8dPm4JCuDqB1sgLn8EIsKB+Jo7p7Sp
u4oT9x5MYOLHOgIt4EcUfUZ3L2KMsIIsJYIWXm+wJdiywpTFYGDtwAbKiMti3HN+yqoQVVNcb7++
GkSJNkA0kYf86xAQnabGFUchIYLksUVMvuUka/1exgqS40dUZzmYUGNV8tTDFMWBhYnLp6PThDoU
C8xJ1pUcXRx9qgkrrufIRJ2W43PtnxBYO6lQJ145Jnmo46GSM/OM3YEezyKk+hN/TI0ojg85JUXx
3F3PXzDLnOPFnZzhYimRCQpnOIZJFx0AFwLmUTJdXZ0RyVScZBJfTMe/XGTr0FZ1tH+UERJHgqOs
2QqjaoXyDms9P4sO8stExViYiGsRIh8ceMZMXAPyM99xi+2jgrvUkfbcCToj2JuB4eG5EGWGGovy
Z3KpDxMq7+TnNBQlR3wLB/4Xeby6etcozfRsx+ZiPxRfmzmBRTy04jrK0VBACdAR6W8+wAeCx0le
lCnFfyP6CnSIh7CcF5i09R0OKTTzAiVBnFIA0hH2+aAKIcGRIeVAYzbQihg2dCIOBhoDTsPfDX/C
4Np/x8n9E32VgP376yLbJvV//Yf2n9W+SQ/Gnij5EMJAYASZfw9sQqAHgoIhz8xdAGVSb4R23EUI
9uwR/G0ABuEKGP38BJn1urwCY7ruK5DKK3ixcO9Kb/n6+fhahV8fAC1AaX19feFj+xHu+lP7b8C6
HQg/q/RI6LzCBSouZwnCivNKgrYIbUJ+BGaRAgCA2M2Eh+5lt2O5RNZIFIstuvlxLIoShNWYl1gO
gWj86aRhN0IdjzImJrkoMmJlECOYir2RTkXKNagZSFw2nWwRccrADuY1obz/tZOacCBvZQ2IViq+
BPx72JkJnqqEiZWlusbDJe++h0DYv6NK+mRha6ZmWZrpGCbfrkjnf00u+OZV3eunm5F+gGWs/exX
C820XEuT8rSRY17clzXUOEnSGzcZSUo5fMqnz2MzJyHISsnOv5BvjhcaGo+0ma61xSGDsM75Otcf
lhX2SOs4Sxq/0LyV5MQNktVDgy2Af7g3WT1upNhAo/plfNSnVVt5q3RZUOG6LvxGV6tsDoOo1yln
eovSc/rcwzJ7Ke9WFljM42pE+Q2bso3bwzKFUKt7Gm/zQaE1ap+96qd5g2emjptknud+00GSrO4q
EP7rcvT9EN4AqP5nCCkoBPUJ6SO2fgOg6u/qdtfrGMXINiCnn+THQZbCcBXru48Shkh9+9WzgtR5
63anNvwGbY6xcVj2oRY9oZg2y0xfU5lh1DHui1Q5eQg7oNGbN71nDQSMVc52W0TCYb7Lp9ADb9of
8FRw2P2Grvjf9pO1QRaOQYLEDbSkbNfVVt87a2iqSU5upkebst25Bk0ahcP05rVnIenygb0dayft
9QwD3a7dUetwvtPmfcf2+u04oV6PkeNo2Y9rk7k+L4/ZwMoIXB9GdhVtLcxFci91daFymE3ix7zu
z/bWNjI6aym8fGABcK6QCQzkF48+pNfEKQcaKaImxFbnacVZLPX8ojXFDlCq18/WM8ypGFrH0Qrm
fwrDg+E+Uq3IT6zxIX8xteVmu3rMVmTVnAB251QDPVPC6zzuJJCimZ9F9pDZVLc5HIIzVT/qZSd5
7VAb/QILRdYNO2e8CDUuIMr69LVB14Cpipoo526uTOii+0sjNWCdn3VgbOu3tkcqS4+aNCdKR16A
MmzHp7UP/Y0MjF5gRp8/+pPuhqBNRvoLHJl7yyLn/aWkRgglm/+bs/PabVzbtu0XCSDF/EpFJmXJ
sl4EJzGKQRSD+PWn0Xvj3rJdKOMcFNZaXrZLzJNzjtF76365r9Ni1LUf97aaDgJAaqJz5x0WHzWB
0OtNVAAPl+y7eJGv6NmySyAEVgQ4rRqQLxc8PaLV0F/qxMnJ13ErMLJF5GEqbiIRjo6fVVDdm7FV
qHZehZ1+nkPfzwV6mrVOFhyJ4QPJJ2RmNtSte63Bb4N1Q36Dfm23uu8OWVHxEcAvVfr0IIS7cSRM
ynY6qC79caQPKHTNMaF9805kZZaytB8SUESuwG0PqzckEQSOjqlJ6MeJoClVT0pm+Q0KZMFZW19v
azghE0EgJ2nvD9Y5jHwih7jJ9Hwfcryyxto+ODV0wtRRoa6HimckNp8RynsDP0yVxdPU4JE53TiM
cIIrs8Bex0Jehe+bHQfFrL4jqc6fsLuQT8AwkAbMgCifEMMVLwghk88vA4xxLbNnYi6IsjPMuy0s
rzviEITXwbPgxMfzm4gDuCfZ9slOHUne3PUl7wWN/GPZM26IU27tuIr2NxTs6fBqFjevZz8UAgHe
RCFKZKfeHntBfED43LWV4pwflwdUS6PZC2AYsnKqy2SPIt5OMOrIL2Efh1wycYquXP6QcFImSo+b
iX1oxNN3lpO5pJJ4pbS/vBc+6Qj/X3L1c1D4NqjF4lXWwod2dYsCrZl0f5OzZta8ZLf34f2gqC/a
nXeY5MbUpXiEB9e1UqmA7ib3OxJurrUM/LeFaB+Iy7p8EwvHVyyRYh98aVDl0t0snyMym4B2a6ui
IS50Km9blh8N1YnzU6OJo9g4GWeyOgftSJKQTTe/wCa/eQ5+HuJ3IenNr30jBtM44C2Vjsrq9KiX
hgRB2Vg8FLciaac8leTuKr+4Hb7pDv+7ZW2IqWmIO1P7lLj+8dIVztFQTapz5AbdyjBOoXLs0r02
IC5olmrkGwy8x6BPJIP8GwED3Rjdk4qlNtnr8KB4XJtKIM1odpWmcrpJcohfx0J3GW4iAhkK0SNh
Mh4EY4Uk73wplDOjW4vn7aNASMn7UiD7FJZILa0DXr8KAXp6t2CfwJO8DQYk0yuXoqhN1W+n8nmV
BO/w8cXr8Jc77Kuz6z/nAL+ljJMKa6yqfrvBBm0ktWoWJO4ZwwvIFCjjmIToOQA1gmHj/6L1/Koa
/s/mONHkNcjYybTPedAfp1wt4nYYNmyO0yOzwIngEZPjYpSnul7/e0Lwt/cpvAE86jIWMSYEX+fL
XWB0+aPWYhfWDfjziXI/3LrfN/O3EwjJQ9bwP8PT/XT+/nFEd/g0g7BhM7yeNGMvld5d9SoM98Ze
9U9d9IsC9Zs/9j9nUIdjx/US5CG37dfDSgf3PMVRH7uGBAIsvYCK4XnXblSRH6ec9jV92N+owX85
lfhWwdPAlNDwen+fmmiDJi4DjrEWWDfHLFsnLS9Q3rL/vmR/uTu+bOfbzfg4q1lDcmnsMhXISMDl
TBbMBWrmOsJw/3/YliypEnZwiCzKt/Ooao+qHEbXxBUpKBt7pfSgThg5jNPil6P629mDfqTKQ0XA
h/L97PliFtyklokd8AEuVSZ9EMkg/kZZ+st9qJAEISiyoMJ3/r6CUFOxSMU6T9yaWkN+SM5Wm1PA
bdbGHZSrf+Jt/+8TOPy6oPu8E9mMNJRwtePUFr4N3PFZrUFJ5cS/Tr2xN51S91XHb5MndzKa4zhR
fpsh/3V7BmRxA1gSSJX+PP/xpKV3oUnFtHjsDp73usMsudnczd6ehc77colGv/iDv0GQ/3t8f2zv
24K1TUtR6oz6sZNMHGPe1NvtNrW5CkfmaIHfZvIro6B/jL697IG1aDxpjIw9oOvrARIaLWdn4R65
2vDC+MhNYzJGNrdT1ZCD3FNSvLTZX9tVDV1X1H6DFIhfJf+fB/xl+98uaPA4E/r7qGNXEDzhagOj
YAKEEHfg9AEW0uKquUwmo8h+xIp5ph9M7DDgwXA9JJNLaf73jw3MAUFXgB+yPP6cN/xxuaOIfBOp
uZOoQ1T1XdozpyRtJb79Roj6XBj+OO1/bOjb6Nb4jyaGy0QMt0iduBJPQnQoA39csPbI7teZrEXj
QvbHj0NBbhD8yWBIVyN7jBuwNUEKmzmm8QleHOkR64xQbk3QkLWpKAiYwt/G/58XaSjI0JuGCkBI
Uf9cBv9xWnwxyB5hm+duOdBn8eM+K8HkBv4+y17aiIVaANglfelKBFPZi6isASml0c1MVSrpqien
1E2S+y9DwV9eSkMBhhvvpJ4tBXf0653rR1GQXIE2uOlbLW+kmwXL5a4RzWfLtzl3yu/LZfnnu+LL
Jr+7p4XGr89iR6BPiTRjFm+iVetmG39+nmULQAK12+uP/fndCp7LRUDkHd1U1jDZJiau4QL3zU5X
j8Ntl+6ilVKNrotkddslq9otX3qpd7h4XLKXxM0ou2cL7PwWC7HarV0m3xtpaCLR5k+5EHFpuNg9
XPUgudUi5CvfCR3Q882C2SzaYcrwVmtpc0LI9w8vopM9u6+u887qrOv8Omc6P+us2Oms0GktokkI
WUTy49RWbflOubjvhJf+/1pL5POrRYYQdhPbyixY+KvPcjJrPNiXloh61jIupaXZjUvYlX19Ly3o
UnOKzBFaLjptk9JCc8k3i1W1G9iqc5tlqN1AXhKkotNClmzNrg+0py3/uXEJNfn8oIcLhtm9vsfv
d5V6NVux001hldZg1h3qQ+OS1av131pBi0RtieNsIdkKrKR1suDDdkzADLK22D+0RMTFLm6LtOzD
XQf2fdH/geNpRXN6gvxJAHcmcwUvfIXNWUWHJjsqaR1mYtNgm/O88YUnO/2fxK73hFrByqGZHK3P
vwBufr5TIUPD0ADVxioBt9fX21rowUvao0jcR4eLRPSa1mZGYZbaa4tEADT3b9PjT0fq17Ho6xa/
veO0Tq+KJtUCN2iMafXwag3NVHS4si5SPtQa+AJzyjQhm3L2y9u8H9y/b9mQdQHKFJwuRfj28qli
oTpnty5y1bp2RP2SM/FqdS8kgysslamYna6UyqrbQQ/SEfEA5oCiiSyvSpE4G/kkFN45ULclkKII
kGqXjx7M6yUorpV6yqgx/Ht3/7q3KtAHSYEoBlXs65VJz4agPq7K1e1hHcPYHFAYK39ZH/5thOFk
/L9tfDsjcMzuaZFIiWvgb4Xsepv17+Hb2mh+Wal8rhG+nXuRN+8QYguUDRZHX48mG3DJr3f4oTHU
GeoRLAHhoJBTrfoPM37Idko1pGMAqhptLN7wtSinKn5MKLZ112zWtAWryXXhS3aorUnUGV/9fPLv
E97vwo9d5L6A5Cirkv79hA+EcyklWpu5WbA+307MKymqpHXzyyTvL+ccDjsxMaoCUA8Sz9czIT2U
Kg+zNnGpCMkg6zyjdSm4qNfRvw/n55NNmZ1FlAT8cqj8oEImRVGxbPOTLVm85/V9JVAZHZjRIcI9
u/n3ppT+Xvx66linUd2HiyZgGlW/zSOjtmt9P28e65R+xwXhVrobBDNNmSTCwtBnRegBHddfFCTW
0eQcOdriKjpxMhJWfk466ibEBSKOBpv7PIHbLkCGteuKNDsrBIxIEX8I01gFa/xagRJirkan10iB
zsxLYxd3mw6zFLEtqavU8xK4cj0tZCv5jVIn/nwiuV4SKxyAspKmSd+OssEQfEuq23kRXknPJrOn
IVKl3gsIbfJZEj7n4kt7g/+FPKSP5ZWxoBG5m0F///fpFn/eqbCsRE0FTYZBF+Tg11to2MTntI66
wULulrFs8x4tdhnR41S2Q30ih+OiUKhODseVNi+y9Z1HTKqQxQfTX3bk5xnhkpN1pEgGrR1l2N/r
f8zUBnpVs1inpxN3Ximt1dYL9duikrxzyHlIFcuA46ere6qOoUA7dMBXaz8Md7/sx8/e0tf9+NY4
7CTFv935XPdGt23IUDkdKFb9pEA/qyY8xQG9jt/KFD+fY7apC9R4gPOAV/p27FLcBmEilOdFRqG+
Wwp06JHFye/F4JdVmvTz6WIJKgB4AJIOYlb4tiX13hSMiFm2qO7EkmjxXFCREJ+XuS+G5rBblj4p
IT4MZjnt7PzWQsC+uw8VceYDf0qjTMQ43eqFPyqLB/XyiF6Ivirzkx9esjuKMcm30tteq9HfGRix
DHFdSvvmPOO9NEr9X9Y8tKp+LgK/Hs+3qyVquSwPsxbb3tv55L8Aib0PSXg26V4U6pRIcCaxErHa
1zERBkQx92nMoDso7fcp5gmJuO8VhSHaoYfhpF6em0kduZWtvckfJOPwdxqsK6R07MguS97BsZtU
/hfKsl0Fp+t2OFefCLF6bJG6PhOH2T5zrw6oL8njnKy0jxAoybp+k7b6QtxKR3x6mkshHChm0Fsx
qZ68KMvUhX+4oJrr6uvqkkJ1oHm0O58ClJD5SFrqJxiF6q0/qpN+YZeTN1JMgRswJ9/dVsVCnrQW
TPpjveu9j0M7yUzFMKsDaTfpKsR2hWBjpJigoM1kpi+qOe0FVyB1q/81ctixxJJdA/RFHQX65Mrg
ObCMdzDr4io9titxq++vF3UfXkpbc7HUzO7T2Lw6komteNq+BTt5TaFrsKxdCRDFMV1JCP2wRAIn
//R86iwHEFShhE3QrCic/omxTFgJoJUBoT9ywnHllE8P+LVe+MJZEeHVYIoFrUvrWLBbrMe8QJ+E
hbILOWcXA//25fqiHVNrsJSO8YYVTHcd3eXRddO69aePUhwyfI+bHPqN3lt0UaV0zOwZ4idSaCYr
AQGQgq9wOClwQbZui1/zGGGnJ33a3JAbh2AG+S68gtMOsREcKVrCrcMr8Cm2sz2BFcvb3SOnsNBQ
VpFgJO7OSI+fqzUx3A1+SUCWHQsRPK1IYft/HhMFEXLjoRuzVDrxu2rRvtOrP/jzcC68FKDcTA0z
a4/36FAPiugWcryb8QLV1zbBrj6cdUcZYRnYhGSnw0urXc7T4WyXG3KIphwXHl2sePIIOAod/f+i
P5zY5CBQHy2jLZOE+dnOWebhuOWeJ+mcqC5Hcetls19C7XPyFY1U4SCCFwFiCG8BgOF9/lCnyXNv
mOX/UTReD3dsnkgMcDe+BqPWjZ3rRj7IL7dVaQAnH92eqYgcqpehfZ8KWLDrTxdt/xdwe5pTEmPx
Nd/ds03O37rG6Jg/69dxRmgi/n0QLSgQFIJoJzHCqpYYCxjU4w6jVzwn2b2k+d7N6fJXF+ONe45z
UhyyibaM3AImwn1R5LaUjgIVehfxMten+KldaVZ6DKyDj/blMRItifPZ+68jt8XR1bA/d5eJq039
tD/3vZ0VMUWzf8U4i1wEHRf3dC/FI0ACuSlPIWqyXmHFzQzOoOKFZRpPOQIEa7AgjdsuPd3Sd9qG
Vv6SVesHidNP5ag7dlawvO6vJ+np7mBOeb3Oo+2Zy9YSvPfkr0svWNZTo8MiegNN18wz5HGyeX8t
+mxl/KhKidQugYpEf7M1C2UcrhUQNn1dZSR/VCdqKtHbbUW4xAYLric9GYIpOcFUXemr7KP4SANT
w4r2VBLqPHl8FDzKdC1fsw/RxGp6GqDDE0xtLs3v8/urRmJFNhKRiMLfQPGHIpLEMTRC74o3XDYr
SiXRK9+q5LHB0NiMHgPz9gkrb/tYrJoYpVeaJER3FXvUqcvoBRxfvghPqTM0iFk0z9vcKVz6lsCH
z0d4XXeuZTsdkor5wid2nCSa34sI+SbHjRh4YBIPdt3r7+IicR5H+KPqsX1JF8Hidoh3zY5EOuG1
6ad9IwpyeWEaNIq9fMHmeON1F/koboStEZvphcZud0kO/oxVhD08kr2EOi026eXkvBwIVV/kWHqC
0Q0VVWXGvB/fBJpR5FPcTIV2eR+ZPWqCsYSj42Ea+qiqzQC2Tj16DM3zMTBGQyAVdFs/SIFK2xFv
U94KAj0jknN1M+wta/VGPKDYn2heN1PHzYrmbUjX1VTvsw7jTQ5OcaSEI5KeG4R7TA4W/nXaIlAz
9g1zMhTd4UjElYd4DacsCnbuA4K55iRlCU/xe5ox3o5Y8PBN5AbFU7EakpfKe0iw2GfxMHRI7+AH
2/aFSN8X1UXEuSDGGqAcLeOzaXBgaPx5F8RmtROwV5LRQaAS/gUgXu/D60jTyMWd9VoZHpsr6QF8
ttmfJ9kkwU11pV47mK6QCvKFS8nwLpgyaYTo7M5PV6ueMe4PcpM0uAbwzoKMh2GKUpYEMe2ih/11
QALPexp51iV4oQ9e8YzxOFJtfRkcsEwNpxnPp0UUckjW4IgKKM+KZEdPZ7gmq2iZ4/sNZ+JT7OF7
netP6vzhkPMuEzLZJ45Ec9/VXu9P+jOPheTwDLRmdSKJJTpW+5a4eFbsXNXbS8mJy0ftRtyUIGeq
sby8bUor3ebLXgHe4UEj3t4agpcZ6bvwQ9+pFL8LO7Z1ZNh4FT+KvdzwPJQf2akszMHGd8874n1u
PLc4kHhEMJXczSGGDATXJIYhjc7GwsDMPrjry73+fH+VV9R1yQFonWChIGb2rpa0FrGA8dZCp4xe
9vNeeUBMBwsH74psVsd/pzFqUINm0Lo84GXezBGRzy0uGRqmmVlt9adbYSan3CsBYe3Ei7r1LfQC
D4gyz8ql9rjWqB0+L0axo6QTMkIjPV/FFiGXTn8S7dsTmhckThwid8H9VWUgcDrN9NGYIZKhoqiY
1dF3pTUfTDPe5j9hSCJJd1AOgEtVOr86ahVyTk0eGwPcL3Y1PMaYtcU+Sa181fOJxl2CNR0wFXY8
fxQSd4PU8vqUet1FXarjFdHyztVSiYb/3HSAEdBqHx4apXjX4VPAHcDkUCKXkFr0OErHGvoEpG3E
XJxEBKM8Pqi8mHWgihYsvZzcCVjHYhTMVCSeBG7hvn2MWTBqKRMRsicqp9tn2Igr0gBHGfC7euZz
IuLxGd0bdo7KFEjcpjVxSo7S8+O1ekVWpOXm9UnYRPug4CrhPE89fVp7yeweTy63j8e23MqvpFKf
mqV0YD2GLMWUMceosLtNncTGtwfPLBeFHUJzsM1JfjTnVTkCCq08V680A9GOCajvTgY3wW3avSnH
HHrytnSMreoRYrFunJKabjsVHPTN1p2QIRR09TG7KK6/rue6O1MW2YyVr2hdGSjfscVKfTwMiqZz
Nq7uoL9NmLRCOE1wwGILxAnIHvWuusjrKBDwG5b0lg5NUsQQBtxIDn1DXcJsWsewKptJYT54n+AA
wj1CmRLi92OWo8dlKMGkVJqUaAkVpFXbnM30FAdm9qpieMZRjqVFmwi/VB60n1UOuoHQroleAb0r
fu+2P6SirW9BVi2Yuk1lHRX0dTFYDsH17R7sHAPxPM9R/5j6c/qaTOW98hosw73wrI8rEozX6ri1
jTUCl/ksnzMEecIS0ZerTkur2zN/wmcoONF+8C5v8vH97T6VPRLIX3vT1ktkS2buooXFDe6cJ+8s
F7ZwzPA7SRcYRtPSQWEAsqt6GjQjzfplzftj/Um9RVJh+xLmJXPo3xoSeiI0cVo0+aK4jpnKB5nr
IzW+mQkeRm2SSy96PL53Y4Ipc2Mx6GYykwTipq6/NEa+BQzSUuv3Q6NND1gbHPNnj/GPGoCcprdY
T+/BQm9ARqPx0FgORWpqy51tPN665jx/YO4uauh2OuY+PZ+e9W6dXz9EbsJG21DHiAgJvUF3Tyt1
fsm6t0ClA6GFlladWbDuu7BelPf2l3qf8mMd+nXPP7u/f+x5ZnRCCumsWsheNbkiKgKroveMH6o3
oj/WT9IbQrvi5XxBgLW8O0OLSNBt6GVMNh4koCP5vzv+GjcTfpICwMQrgHX5PXXEkwgGG416M7ku
H5BnEK5TIfKSYzXPurG2UhfqLwcj/u12IDhY41L0nePPmtEfB6Odk7tQFNd2F5sl83fFPMYj33t7
wzLHQDRBM/5bGeqzUvml6idDneTCQ8cXdZ69b70Dpcn0LG2ydudUo6MXL07ieGft5OfNzFwtnl+q
FUy3NdjdX278H+UQVAbKUDQIQpIMncrm16KTkA1z456J5CYMXcl4RXJQVsu78BExvt7lZWXMaKpO
Gi0xs/iXQtOP0abfNPR4WoAqCtzvcqqoaspbPJQHC51mGgvmzPFl+1zvBoyOVFGS/215ns2pfUGV
y0qs5PeMYqkMz82gSjI3wm+dzKoUP2I1Yx9+b0X/rCnKQ55fYi2MzwCrT+3uH/dPdq1btFg69znz
HElaFZ06Lnzmk91rWjOTv69iiIt+uH8wk9XrbZq9NswTbgUxu90vNaJhfwm/3Vl9hqbKsC7KGjX5
r5dYiSMhkq9VsEyTfScHZqfZnUIfvqYdeKJHRJQKkW7pXD57efFUk/9HQag4L8MBs2lsJM1H3EfT
GWA7YoJwz1QECWhQ/F/qnz/qsHKvFOrzug0uDtL2r7vpS/6tuCtauQxp/6kpZDXqr5dz+sttICKz
+nlCZFpXcO41ys/iJ6v0j6sTpwFvARJRdzR91/7+znu6X67S0VWhgGWHyO2WPQ+NPp4dWPp6aJeH
fEeAqnXf4oH0Su+6xujs5Mt0KT5FSybOG9nSFoKVzx+r8xzN8kq3/FOylJ5EQE/SuAEAJX8UtsE6
X5mnWx+kUM1E7TwfrBVM3Y0FUh/KyM0TnvCtL1m+/QdIEdkJjdjBDHs6znIifY1FuuybwbcllrRt
AX7oNi/cbJp7AekYiS3PI6edBY6I3aR/8/Z5hPdZPVPnN5uOrk0CvdMrh7fnVesYm9tcZceVTTiT
4RwsVEu2PvTxnV1DxD/rizG1G6woU5BgfCSW4FnrsWVLfX325DWyWNmOVjnnkZa3fbOMqUGiY8gf
hbnt3Hdip16G1IAwpFGuqYnfgb8crc588tkKXQKGNtGm7zmfj32vl2awjXfuoM1kC2nqPLPJ/+HS
5MtqhmHPua5hN52q3mRKtmRoX/mT2dJcwGY3C7GdC4d0VW443yyS4FXdnR6yUDulpzidO7RT91BM
UEVamls4iqVY5w/oftOBc/aGXuBGrmgVTuFcncdMPlV2aRuuspJWg76oMvRkT9pCMlx+/mCOWhhX
T7AAXODRVsS+ORzntuwM7HBFtMzCONB84b8DT16GVs2JL4/KWlkHC3mpLjNXtK8WNuaVukFhyw7J
Hgkvp/igcHL7Pc1dapM5BS3SPK9894xjGlei5y8GW2MZglwTbOLT/Zf45frCN160ZU6CdXbwX4xt
+JK70dDUYVhvgx1lIWvIFdOW4WEwN7bSMrByNwA66IQHWmf8svKGUJVy6Fv4cj3k7tlrLuGLvyAz
5g0V+MPu3s6esvQXxlawYRbyYKjew+5n0o2NJDuyUpfd96SlsIYhaDc2EcPzyL1Nle1tGrmPmUiV
t7H7DxF4plQP0at7/hhMhUXGNHy4eNi6l7j9Nej3kezDJQuHqyN7A4dS7bpHMxpzcQvx8RhexG1g
BZbE9x5EV3ttMooPCfXS66G6iG/M35hIksZnA5xZD7bqOnX7Padieujhhz5NBlNb0p3W+UmKKhy5
S8jnnE8Pu7hETJSIpD977ZG5l+7xfyEJe9vziT1k5XYsLvx2ffykGj5svhUemKq66tpg7UihoJMn
59v0kdiwPvGRjIqci1UPTXwUzQFwXzruWYBEIsSL4uWhjx4X4pZZPcyGLGP7X6PkMbmxmO0Npt1T
TxHBV+0V6oos9nAdbEPWHXR+zPRpwEgZjnV8BxA1iMsRmapamT8PmFEBnzOwnxv7ohxn2pzm9CRi
rJ/xd64DqwaGY5jdupwWzGlvphbN89jy82W+oTZiPXB1R6MrkApQV9vbR7MlyfwZRyLimeXt5dbt
UCTnMIeeMUdXI7w/LMZjq+ul9FN1KzKFc1k75s24DkbJjb1A/dw383w3OpAe50ykJ6poAVZrRGF4
YRuTiSCKc/KKtHllSaNUR85J1WYUUdcSL5Wr2fkLi2Vb84xT7PoY2Qs3mmdTMstZX6QL9G3+Sl82
R30rL5Ge8ov6UnOuUCTIosUTbpf7cE2db986mZd56VZxfKd3Pv9H+YNIR1ImU+06Wg66cfwRWWeA
716ywzCBMe723v+7XHA9F2HfUHjpQbwUYgmKrN0h5GnmolT0+Smz9r5CTQ8rNCnOlpMrg6c8Ol1f
dHs4ynd41Qh7Mx+nZpYPR9TiOfIFJmwoAdj0CHYQ4IlNu93ANN4YA6w7oAE7SyeU8hhV2YHBYkjx
Htad9yp87DpT5LdTDH6EeWEPB0wHJE/GTG0s6jkFleQ1h62NOoAUKCyAOJlL6wnmBfY5zPxuyUDx
1kwphVDWOfbciZfen82y+jp6fu6oIpuZi9LcpoJIUQ0ncn2gdiEAKcJgD+YXvsFEwfzAT9vJFX6B
qWiYsIfThWajCIKpgubyMb6/nE1uQoqfINWGkJkk7shNgRaIKrI5q0cCgEfqHuMhXWxGu6T3Tx/v
h0Rzsh2fcDbj1XMHaCVesa8ag6RZAwu79M7p81sGKOkxTbhFRPt2yQ81B4BoqCLe/qWxwhW6IuaY
FgPzmtLYgntncd0RIUoacII46XZgSJ6xyPJ8Nzv6s9rWl6L9n1vpPB9a0qKbnef0Zt3MFY76crCO
NvlCUk19mq0e7oCXeLyT7HyRgpihhsMrPZg3ljjp8QAYzLa9Filb9q/oXkDF76z5ek031c69EK/s
unIMtx/wsnkxl1Ywrfa4YM6L0imdbC4vFEvY5NwotrB4rCtbWA94Swmbq9O/s3JviApqMMvJCR48
P+aY+WreT6mNDGWGwc4Gt+R0XstX7awAPhBPs6VA7+4OWanfs3xNUbHfKV5qJ0rA2bRY8s80Qr1V
WvQRF8kmfKf26L8nC/zK8jHYqEfFjjbhKqE+4eaLAdcazzAfl3rNk7ZK9k41Py+kVbBfR3vtOfAo
+gQfUmSqm2Avb0p+zBEGXuUo9Cbotg128tWUVhzvk/YsPZdPg/fKSTzNKp5K57zQN81c/GXh/1OU
3KusESPzb2aeLIK+zjqv7dDvw47Pi46R3pT0GYugeHjKW85TDYUFN1JXpKO6e0M+H0b4m32ekKia
3u/76/A1objeDQbjy7+XZQSM/ZyjKoTeowBBpC2Ln1jxP+eompHdKimqF/JJXXcgCh4zQioTSyNn
gdSHCIQvbx4fwva6oqy8V/cxZCBvMK+fge+O78/hUwltg4q5Ok9n5av0Oddp4QAt8dZJcHsTxhci
Mt4Mf6yehHV8wPveqxzhFM6UY+1e6Q0Wp2Jdras9mc8tcdsxcI9wDijhdP6QtjHOfNCvpUmbVe2b
x0AUmDzRvNMcEK7T+5u2vchQ+Gj5wnTrCYz0LSVTofWEsZoGBIZwsosXUH7XAAzn5VyY6XuVVDju
G1yIga3RhpUg2j6VT8W8WdcGDQezsqUlEIfjcOa/kiOwCJhaxpuwZ6uCrYUKkT3M4ald+QB9k12P
HTHeHgcMSvj6AQ0fQlSU9EuTcT+BJGsZeMQp/lBwts/TubpLHMginrbQYXqFVvqUw2VMlvBSIU5K
a2kDEoBB+jrzPd7YVPmIabIzt7VVV1mDJNvGlvwG2dEdeC20kuSFESYz/SH0rXDVjoR3/+M2r3lX
PvgQt3QJSt1dif/rB19xfEtM4Zi/lGPdNZiNixvfO0+v3nmueYlD9Xfhu/Vc3g5OhcuLDipKhu38
Oi6WDK2THmLUAZcnNEQ3V8QgeygTcOdMr658FI4GFKcQXvb+Xk1RRWu+eZs3q9uTwk4rHjX+xIz0
0SqmdcME6IWxEjjCm7wFQHca7Ksp7cgJlLIP5q/QHnoo3uAkHIfHrhgN+TsOXYnRvty1B31akXtI
YdS8LbLnast6xlQnhHUfKK45xvPD6R36kcttzLUGwCxAqaKoRxOc2SRwOplFkI9B/98P1afm7NtC
+Msz1ddC/nimzrfruXzcpcANaZaeabME9p0nKCBuK2Z6MrlTXpYoUuFZrKSX/8PGhwLRYRpiJwaa
b6tw+VwlgX6jvhObjmDX43hhmDEklbcIDAmYtV8297McN1T+3Fy/2v7jWJuAOhOWptDNww3xl5PC
bnO7HDIj9cfxYFbRfmXYksKLlr2EsvZLWemvwyrGarITVdbylLO+bl7Xb62WJhxttVnezubpdWqa
s8mEnskzcInRtqdE/PuIh3+rZA1JjRWwcuMY+06bN5SBUlZGHeIv95JyFhj7RzZpSSdvZRQ5w8md
KUqDEUJhPuOXgLTEddsldCgf5i3Ux9r5YqSp2aJoCE2DxUFI3fvfu/gtz7mv7qLC7y1EAvFo1GP6
itgfFyXUxW6oD6h4ZdiOCVyFykXVJ304w2ZHjmMYIMOLn9IOMwzTiGz+783/LGpSb6Mcgn4RH4D8
Pf0sJo9NlAr0ZUaUTOpqVZ+3jeZlNUiT7re64t+3pZBhKWGWpNz29UhTIUpu7Ewfx7rLkjfEXGXr
SK13i1b/Pqhv+Rqf51TH7EEKt4o6SvjUe/1xTgdlnpOArgk7ZzqFX7ULxrvpdDyOn5xtsN4663nm
OI53XHrQL3at45s0KwvYZmfLWmHh3lj07qij7KbadFmMdizfnoLxDK7fypWJK0rnlHtBPkTmdn6J
PGLfwvFW/NjS7t22++2WOjRgE2KYfrMTfc48vo1WhKALxFyjT9T0T0PDHweWxcqgbEgp2o37cKrp
LeetU82Y7V+9eIY8Z7mZ8UQtlNH8Ho/t29reNs7F+d/FenB6Fc6pjMAWFRk1ROlbY0QQ4kdZBdfz
Is29ujsY6HaYCFWt02SeAOXh31fzZ+Edj4raZ8XgneFG/RzC/zhoPW6lQV7cA1cFL/1CxndBX++M
7lFF9cGDnQHUJkEoPoZ5YhHPahb05zNsp8JvgIXPG+fL+afyT5xoLxVkZjjUvtUjI3GQN4FRJYsk
mHTvg20KKuw61WH5sMq+IaIeieFU0qcN2M9wTMppd6HFrNIQROChmhQxMzByLZqNuQj8UZ/ksO5o
UEKRC6YKNLVfzQA/Kqj9HhMUTzlfYOjVv0kBk0AKda2m3KBsJeaKBjLR0wCD8NWHBwb3ELlHApVb
gULbOUKEJKvb5fzML2b/vozSj8efPeHiyVTb6SwgUv/6+A/rQVs2Nf2T3uenOKG57LVcTTqZTs0V
GWjSmjXehKXhYh7Zl3Q0n+sOz9c68EgV/Pe+9Af97TIqAnZt7BiGwZv3265IueGTIJgHS2LW8d0L
/se1Ww3iOe2MtPqlfffTEacyqKEr5ZmlzfAjYBJJqVGFcp65EhW0bCJ3/0PZeTY3qnRb+BepSiQB
X8nKwdlfqHFCCAUEiPTr79N6b9VrI5e5d1xnZo7HdtNN9+4d1l4LVkbNT0evl3gRlyGQriIoya5D
gzDQNKsyDM8UekxDS1s1SeoOjL5rse+Run1PcnI+K1mj72YH2mCGkOA3ESnfBPAlFHEgzurhWiMT
BJyGvqsIUIm8G8yaCJEu2Y3L1aXo26a/vZBvazTq4K3Ni3nZpUm7nR1w4Bsl2FP+U2ArTQArbclQ
lD0b4OpZdXfA9wE7Jiyq2+YsRflpkZnzejA+1a/DCw3CF1DWFbhDQN4XtXI1ge/RIWXIOZqDytG3
kBBeJoI3pTk/DKSH2DDcURFPqvpon/aHwLgok+3ZVsxVMarHVQJStXwtgVA0JWpU2pmceetHRRtI
qMfres+sbktMdDygvKzjSkgy+sOdZYwkPdmZoULe8bDAMKblRCq/zlRzjF17RzEJRj6aL+PjfKCg
g6464WEdDRtLbeOepqdbJP+IwvkQp4ZWZTo9NGEMvtls9bBtim04iGe7dpUkk7RZXOpXrYRPqPUh
7ihM9AsIeSb7FNqs9GuvOUOpZzVu/U2egcYbCpiiYwLpvp/PcCmGh2arVdX92VUBvEISAgkq2DvY
2nSXJKxVQbJ1tG2UTvsMjCx8mZ/76+fYnbBiWyLSnu0HVG69uTJ7fTWfPXCKq7fEvQ8d3xc9x+7D
AVp6lAu9AOb+vw3cra0Vw+u0Fw0FduEmg6GpaYsM72HWbjfUzLgh23wDFkrb9bxoRWyp24n+d6SO
KTXDC/u43Db3BPkyMGRLKPKNfOd1mVvjdjr2wxlG/cWFjWUhuZPgK3D+nuqtA319zf99gk4QNUyH
qpKMmKucIoZAIYZ81oUyCHi7w0TS5kQ2o5jALh260mFSpT2l1F+3+ve17kRVxalWzCzcV7R4k+uF
NXDnpbiUhvN+ZI/R8AWutGfOv21tWXjtFMg55jcZqpF22mfyOavuS5gTI+B50HDO06fjtIX3WCGU
OoMPpCgL2Xy4uPQdLLGinXdOw9NQlmXCVgNUys+DpYUoN2qhWd8PpvPpfL61caOPd/eWn+8I6OBD
m4C9Otprw17//a5voTCjEZ1BYtqMTEzXeddhU5lRc2HezxVqDjTUQxsLOh3/1za94x2QXEiD3NFL
iPbHy46OzsSRYDObRMsCHNnfD3PbZ3l9GCyuMLnACDrxjG7Eu1TZ8TAaiMo3ckCCZ5TkD3mMnpE6
iqt43GIobUQQSzc73nfHlOXS4JQXyam6p8juA6ans5JmAPh936AjqjYk+pEIRx5pkZBvEYqZuBMg
gyfntQrcG8mb9Xld3m1BUxVB9WhSnAkS0qqwQQKoXp4/T/PsKfIjkjehJ2OVYAZNoGBVP8IxTarW
k/w8usNvUe9PZPbX0X20OseQoj+A1KJqRyntiwxdLfF/5+AyHQZ3+VKgfP/JMdp6UCTFsnXhOwGK
rpvUolHusnPMRf0Wi/wZXciZi2o6CEBX8qXJdqP4R8pvEAILyny4UqEu4gf5ZXBC6UZ0HAS0sKlQ
o2cHZ3Yabx93DTznMKla5ssJHnZXH9cvAtx+zu3oDkhgRR6RzDjqq8d59pnOYX2kK3vE150lOK7R
mvtCcgxxDkK48xn6KvignAQdGGD9wehNfoLJjJwjhS+w0wAeDZDoD+Bzz/xUFG/QNitm248tx7Fh
jqmVvNW6m2OBdKs3Y3Xr0bMXCLpkUGEiGOycgfYwOO12jaZNgYOBjKMDR3nEr0zpVbmY4EVG86O8
t9Xt9JjFzjBfHypyG+XI3jcTtd78vTNl5dYUfH+Yq3H+ds8fjpQQyVTX95k31a1nby67erD0MQOD
tbvYBhM76GnW0n65WhVVp+eSJBI5HbMT0aSGmoRhxLEbroeUzjSUHWW/eIdubjQf2qg6Dlcjcmcw
6I/TaTElvJ+YYMmT8cz8V2vwnBM8ksYFuc5WJDlqG7DECtbRGAZSTsa/ix0uojeKyHDo0iqxDG26
KKznx93cDP5evl9NCEkKMpAjnYi+e0/Tz5tf0tNhNK3IC2/9VnMbmIWLOz1CBUh6ksM5TG4n/Mae
ccWt3LHgiqYDqVFHDDvUO+5ZElaVrO9jSMsAkkrb7TQu03HWDp706FVLIaCH+z8ZWWaMJEuooN1J
w06OAEZcPfz9JFeLffMktNDSNC6aaK8Qwm8bqEjOo8po2UDkY/CUQJAuRydyzBtfWWiZ/fl5n7x+
WrPZizxDpHWP442gAyfra7q3pVX8NJ3eGQcrmCLo8feT3YYkI8gxRphezaRZubvNtrpZ1kphaFMp
nBeVP6AMdVK/kBTaLbd9XtQ19u2ugvCVZdw2U2Btf96oeqUM23NhiETwcC2kMRpBjQ60nEYDa06v
DYmp1J3F46eXXTIWqfy/J/ubQwEDjy7DlCIu9evF++011JVx1iS9KJYq9cSsecry+xOVvdP2o6xe
y71jAHcQBIRnmu/2+VcYP6gRzbFI6h6BPbeqPTJT50zzx+nYc0aupEM3a6OSwSWDQSDRbec+F/Ul
LM+szfRZQF8gkfaIJKzX0EfheYRj//pGJnkT3nOtbJrVzHcfoGeOnNUltfZgM2duak1sxG3Wdum7
L7sFn1zOXv5N7PVoE9povAiBGBRi/17SWzNtCOwa3D+kVYGUdRzjuhhd6izLkasbPJzqoX3crk2a
PbDCf49z/UE/18egAxRsnDxUhtJNESGpj+nhqCej6QBKDVqEpNJvVc7JDrmWeiMbnOZwzLDR7k4k
xaDeIb3/9zP8sn0MAj0yY3QoSxROO64Q5G9hNjjo4hQje8lrscfjGaUhw7InD0GfFyhuuO6Myb+p
gphNpCA73lA6SrbVKGZHZN7Bmmp3zySU7sdX7u3P0n6S32GPsgP4oHtmeWs1meW3cTt+L/QKu9bc
SRQwgPo+T0+W5y3vLUsez/wn13YXQYB2+t9jXjO6t3M1gMTC1nZ721/Sg4TDy5hzZ2k8vp0mwEfe
WqsMNijONyty1Ttv80nSd+C7k7s1Ie0GyhN3GqA+dUdPzxe80vYXm//x7weTf9vfpGNl0mcQ5pJG
+2myjL0qhxX0Vrzykb3UntIlIr3jje5a0I8/YKrXQA4QHvqa9r3+W5+D1/Bt5I4D0ORpUZpbluRx
Pq0pmC7AqEFf4y0938IbDFHhOYUcedvpMUW3bF4jSFwoKZD5NUgddjvSc6U6tVGbiTkL/QtvPN6s
ZtZlTFhr9g32S6zDYDqUD4TwOt0HYhm+meTBwUxbTWGwufPajun626IEfrAOdLCOacW13JfkAzJ+
wCYP4dsdVdOBs+6JM28mLMtwLMIlrWoa/7H/us8g6pMNt3NizecY3CEU9xvmvLjcT/qKGzd5/u5g
nR21r8/NZZQwWOrM57K9HCf2yrdcFPeCj783r/hJ3w/VdSRF00YSNBO0VHTMVWSMLkZo6hoxx10x
mB8phGrk7R6zpm+vdr2I60isHClvDVhxt2nAbKo0K0sMI415DjL187fxJptuxuKsUE+aWS8Phmfb
66+p3ufjdf1kMTQRwkhw+ck6tZOf725fSCkEw1ebPD2O58ucFR37vvViTmzZ6pmo1rWN0GNSxSQs
1zkbCj7Tz9HyQaJkWsVoWOQ5sODxfLqfPT/Hm9fc3rBjDYfreXV5mQFuWHAnbHGsJ/bEfXlCa2JV
Tj8LUQue0IRH8FhYH6AS3/5+6TfFYPGIwtPWZFi/Rnr3QJXKabTPxIJQbZ8f0SbO/7WO59f2Ewrw
Xy5mCzeh7wR1zaQYFN5GWEQkUv83mbiRsac0c2rIWAAxcemEFgI1LTnHaew9IBKHKJnWM6Ys7r+f
25tmEZwBkhKkh9TuRPP6VA73hii0E8RsbbOBwR8QOvQOH7V9eM5RjV3M6GcMmlklwDPnwOypwN7E
hUxbUyTiMxqniFK7t8NBLY/K1hhU90hTf6GtbBcraOhjd2OtXP84QuZma40CWghnGURcQrq052Xf
7n4e4ArnN1VB6dHZj3DCJPIp5QHovgYk+ayNwTLBBoAGkmkLeeIScAy8xw+WMQ5R6KORHCGM2h+s
jIXcVwLqJkmvqwHnEe6g2HrdbHiWncq6ooBwD5psBlWbha4H3cjcjn/P+gbNIgYSlWFdgdRqBKDg
5ylsy73ZNq22vR/60UboiJ8X7folWiEtE1Q9rslv50lTTW5DfFza0rpVtPPpdNSqhlnBHCAoLqRZ
NU/Wpnda1Pcb8J2EDyt1tps+HG1am0deY/WY8d+n++0JOqmQHD7BNA2v01UnitNO5ZfQOwFNhGEd
gGTP4v72FlWTziRpqOmw9HbupwH8q/G+VLf3JFIm9YwkwvhEg8LB2f5/XXrxGmFQl0YQxkmiAezn
azyWzXAf07kz3ck4Ujl8rA0kC4ZI7hCUH9aE56dh6l/kR1nJ3F36FQsvP+/ZTTe5/etjEHTB60yK
mSLKz8fQsyy5GEol42jFgXcvgHFv7cwjebKauduNvXgIhm8HLyBLsu7ZXLc3NA4W5MScXTY0iIaf
Q6tqMTSNQ6FPG3lCRkvKF6k0J4gZ5j0FjJuaGZOE5onUqkEkgaESxvS7m6XnxfaosocAUwqs4dyY
xPTDkOlz6dqhTeMwlgOSS39vpt8Oz49hOyd1UKWqlOSJIiKm1Ls/+WPrGMxatH3tBxyeYA00uyfX
csOweZ2qYNeCtIzyXNebi5P6so/TEdQ0kzcAbu2adn3PWGx9afz37ABYsWqdK4hyP76yzkXEaemY
31hV8tFudCmWEWD98WWazuCezWt7X3poc9F4T9L+Hel0TLK8D0b0jwD0nEiI31R0AenuyYTawt8d
781pmQYJbEJAclIKSgVqZw/SG00E7ma40iAK+FLv6skJ1UUS3OCVxZBWu5HvEEX0I4p9cM775lf4
1p69ZryFCQUmWNBgsp+hMfeaw06B2i7gw9B9h/XybhjgfqSDQFUfKuCY5iDQIS/4aDZ5E6R0JLiA
krcXJ0JbPjA/hpP9R2tAryTIPxP3hK7WcqvbJV9gUH4oYDRQnS09QetmWiIYc+w5ozfk/rKM/VMF
+zQZYRhuOwfloJ/SczgyZWLSx4NVTehOeFUAtW+8MSlzq6TcKQlRKvkD92obLFrbnlDxDTKczqMf
3BX23UQwLYf2Y88euHV9ebLRUFwPgNzM7l0kp3p0SEdZTPlVKGDBdCWEDOcIFKINiVQyIjmJ93Eh
Zv574JvI9LokAiENhTXQuq7tKIyTsgePIZMeeHbwQL1yPPYia8xum9E059KBsLMmQb/R+sXrIc+D
tdRNAzWAm7SqEe0GunLiUDuveuCNffSSApBimX0X/EfTqS9mugEkibliuyAgVLmX2AM/rddhH4FI
x7rdT53567K827PGqDUFPlBf/2mGTK1IwCB7PP3akRwQYpz/f1NNn65ooTVkyP950T8fYaBcjkaY
Xkh0QXYgp4tWm9cc77iASLLPkbr1bPFnhypdmhDyUxQTe+6bsS7VvDK2xlAX+fLMKOY1bU4Xya8r
6IC4HKSnrVGtazpTB30SE9fb/YdFg5kQpkfA9xhPGXrtn0O3+9Egr5VMuW+XHLRnMgD26+t4Tw7A
fwckDasYHS287K/+Fb7dVz/HVjuH3IRinq5VxhZhuPcqUl2fIP1mZJ3su6+gVyfsNoJgQFwd8tEG
uGQ4mX9OVj0cIpO0Exv5YNGZJnqZmOjY8mducv+y2Ae9lV2Rzegsryiiol1FFQC0RmcX1eeyifc1
Iz4+Q5cyOdGGMEfX737sq2Q6LlARk9Kb9ngZt7cwTKR4y/ivQwEP7kZK5R7pn1yi7Y5pOksPK3Gw
x/7Kf1rY0MFPH/ts003BB6w3nNtANwVDKy5MZ5rycFfhsuXKPSgiZMpK2mPhN7iDOkaebvtOyw3/
AtYBzLMkAQEEc01l4edr3DVhpqQ4mdOLToobfqCiHGvx3UFfk8W0ztVHmK5aCAqzLPZTDW4R+emo
fjbbcZ7pC/BxlnIcS9E0JLm0TUyraXxDbrzTuXQHZWmtAYztjy9R8jRs35SI32E1qVdGktg7aZrr
hAByZZ339BC0w8eDuYDsH/JA+wCpyUCi8X1/12qIDNjp9mW/e4A0fb/bVNU8atf1cHGox6HxMCgW
28viTGvZTpkdVF9unIzaA5XPPSIrWvsp1dNw+BIWszZfnxug29T8JPQjNyH6QzmgaY3mkmbrDWsF
PjtF+6xhiI5D9wxhTLm/rxo6yg7jqqyoShdw4MzjV/W0MRukkOWtvTtOU3LmtdlaRPGuHm3vDjXZ
30NuZZW+hNdNkgI0t+jD2WSDvTMoEbZIoMXS6ISk/PrChk5DV669S7l34wSupbr20NCaSCfYiFqY
j6KdpwMta+t4HsvyLJKD5vCUKUESHWC3rpwskqeHQUZpW0Ogp86cY9q6SVWuBjx6fXJ3A9rCQs2L
WiiVVbgCDDqO98okU1+MWPeGIHP3JUQ+9cUqqtg9DGtfT971w7+eW/fmAOM7UzciWACcAei6cxNJ
o3NesufzZUsrTCP4fQbncbn3yucK4i5UvyVUnO5rLijYavZUN63DxR5lLhRjEyr0quHJqVv1IWWu
F+APu9J5rM4RkHZSEtEEIA4cBTwLxsghdrseHw7WG8DuzdhX5taMwgxE1B6N9ebjHdUjJ+jxhm4q
JBzFH8sj8mffbq5zohb1Kd1eLapuzZ2BdU/R6t0XTZCTu74SyUiEZjfTJgGjcx+TdrzJv8ihvlfM
lHpevZTNRbabRcVbNtocaK0j2ZGwF7ztaL5F7DL2R5LXnG0VBAc63KWnHp6bdrNVHVDDYZHZ3O7w
E8Enn69O+b8sNS2lBtFMj2s8epL2z8ZhdjzAhZaiOLxDbiuldeX0UsKsFg5hjtKnu/OjWj+po/e8
eYoMesO2/0YjeFq8op3sTrPKcA4XzMb8lMHnqd4ZUDKuhZzgqLjLokl+WQ0u97nMcYing0tPVH9T
er2+mG8r1bnqRBfBsaYD6N6p7Edlb9OrRklx7vmbpwQWMG/2Et+/kDDtG/cXV4Z6/3/fUMefkKss
kbYRMf4+Qei0BABJexn0hbxNC5r4tPoqJdoI2pBOlJdN2UC2cEoJihayjrJk83CmT7fWVwUwVVlf
9xxmsRtvtg/pKh2GEAXe+s5hTtRUUluJ3ToVuEXJuh/v7jabDTLzs3+aTaEr3FTWY2/iUqz1X8N2
gmIlHGbyJeNdND4Xcvs8F24AhR1cD5/M9cxcp4+0lwMqCZy+A9o35Y6hyNQsOkQHpoyP5UFeen/w
N5v345T68eJhQopjWjPlv9f5BjsoCxAbLgH5efqTsJ4/rQKU0mU8LLFOp0fokc6LEuXtnD7DXWtH
K1hgoHz1q6dDj9tzdWt+rLMYFlgOGpEyeUJNWI9vxkhrE1mv9Va518nCwiu0f2k+zXkO94S4QNYj
79Qz4g0eFr9HMkGaoIKA404HwM8R2ej7mLqdSHdo7zX1HVh17SVSGpD2jTfvM5rEYV5cyNbkjsZZ
kIM9K317zH8+gN5xoaNtfAE3HSn3+YSMy1tujw/2ZnQ/HPszQkJ74gRfU276vjz0DdSeicuw0SN5
NcINI6/3c+JVWprJSOENi838qnvJ1BrHtm+755etRZrn7w312zRpJ4PPB+YtIrIujU0Vh+V2gNdH
0D1lQGPy+nafLu83AxsvmuZ77YHLxukb9SZbxyQpb4k8v8BCKp39NMzqE342oyrWgfs1at35slyN
l+ONxQK7M3oo0S4XotLtnFn3FVlu/VzCFcIGThDurlCG+7nIu8NJLU6GCB6mr9ozjAST3FqeX5eR
VbyJsH81A4p7shbQZcUUeRYja7YnVlvQHmWtg9Rx5uF67gT2eckbCaY9e++2isoJF+191ELoNyHU
+Pl4taEUqhRWbH7vNYc0F9kpzBnVhwlt2EEfQO6X002ASkUe8np0dJRuSuhSxxFcTmGxLAfrSpkP
TmilgtQJI8Np91+pBmL0vC6OE3o7tvLQ3fP5v3fhbeKYsuP3J+iYNSlPDk2TNArFF4ASdPm8LpsF
b4Oq9fiTLjp/Bm2I/e8I/N0OaPDp24/iUP20b0Q9iCDz+3VTdA5dHY6M00hjwR3ErV8bdzmPGdvz
P1UHBJANl58VAOX66LFyYpvfDDvC3yLlJXjMOldIc8prc3AgA6n6iqNDIrF7+Hthb71IYUhERc8g
26eRifi5k4YZkYCSMTHkxP5zM6Nfz3KS1NphTT56FvKaT+nOCMOlkMGjfklh6ed4ealru2zHwZpC
BmBNn3db9+IObYPuHA9jtnxL7+6Nl82ppAe8peFu/A578dOCHq7i5D607mSSeBOKvAvWPLCDL2f9
mLtE1aCxphCuT59LZ/oMeE+Ywp6lEofqr0fvLNV5sLuQzRGMOpYuWbqVzU7WcuyNrdnxCz8mP3or
9+kltEgrrMl/anFvb/lvlx4uHq2LJMcI9rv74aztk0weitWraTmx4gUdp82rp0zHZG9mVJ1Bq6gX
e8E1P3EDp5c/8Jpi7a4Bcn4I0JAgNDGQP1+ffCzMfVQLw0MQbMFl8VrPlooD+ICWV2/+XDgYy1fV
lcAXbiyBtWgcKvLADN2XF3cCIhbpcguALC0FaV/u8vflGYEWAEAvCjCdpytDla6JtsRKrM3g8bkF
N+bRNYII4Cp/KW3wjrX9MpvQGR589LWw3qBruJevdxXUpjQ+I/j9c2mOZ3nf7lHTAV1Tua9Qm+Pk
lrRtAKMPrBmpvIUY92vwwg3h9HJJ3jibjM4roZZIXhwfTPz7Nwdsr+9rJSqO8jQ3FmTanOagP9QE
YFB02ts9gZMMCRL0okm494pmrtelT2/tMerru7vNlXcepGMpCxALMVhg9Qqle27s+euZ3gEAp5Hl
v7szF3wRGT/AdD2m8jYu/zlwt5M5lnaZKcscz3aJPya7y9Fk7gnY4JhX8AlqU1sXrjuzQZJt3QY4
57rHtv26A1SQKmjOCZdF7zgtu2NMIkrk/qY0krwWMfm/DQcz9+gkWC7O43+L0rfpn17v7fVjH4r/
2iPTPZrAc8gJ6CCM1a4sWCYqJ03BwpvYQZlwp3SWrZOyCz2rIC0x9nCgvKcnzmS2mRCDXrExIKE+
oKbnMHN0p1OclQd78TSTl7ORtcCd6fMlfkuQ6qjJY/uvHdhdhoodcNOtfMaCPD6L9Mmc5/M377Ed
ek977u5AH+9tpy8O/M1h0mmWpWWWggJtRp3DmUWk5fY5hhPdAU+jxYeIbOnDNgyswH0Ycln0bMdf
50knE1EYcHzsZeccXKRQ0y8Ntsgh4/26BE2a2BRQXOKR/wOq89d7nBVV0cICkTTsNuCal7CIzpUY
7vl5Pl96wiDzi+tocnfXh+K7iapJ4A9lEEGA3egiunpr34zNwSwiFLHO+fJS566WrgEIK+bIF9Le
uID72u+5eX+JBkDzUxPCP9F4gZ23V4/yYTpQmmJJdCnXS9Qphpc3Jf53RMytGDgUaoyht22Dao+i
w5g2UCPaNO8DzYGAQ9qOTWlM2y1CJTDnQfL8VlZ21Xf2b8rTYkmEPwNmml9a53XX1Rk5650qrL/n
7QEPn2zqKdaisKmVHe3egsovzggVQVxD2Jtw3cxOYkOnF+OS7PAMZXpKRrZkISDvn5zY+3vpr0Wo
jlWhCid8XzqAaaroXKmR0qrxYK+oHJzn5wQSpSVVqstjhizJcolYBXq3NMa4MyQZ4emDuMyHOm2R
CkY03KAISSm3j/Xjt6NF0M8Ny6YCTdotx9amdGm2hXDGQUyLhM7Z8sZo4PozYNpQaFQEhH8vww1v
Mpc7GEQKkqB1gH9dkabfdvw5HOZFccK0ayD9MO7cL95YSJO0wtHxOdVxZd0R8/897m8bHyloXrIG
FB4w/s9bPdrvs0MW8ZbzgwuhcERwpcOzdTzbvVKLv92fhopQMwg78nTkVH6OVcinJhlVTPGx0qzH
aX6wBoHGzVASzDJHWO0BudnV6j2Oed+1S2rFXq/XfffYr0tNrgEbRrM3ta3OLRrT1mRqibhFn5/x
5l+vybrrBf5CyE+EG/Thv2+xJbxdmHrBw1PRguGlM/XI1HOyHNVwasRBIvuoSg5Gk0h26iQYoP1Q
reSiD1Lwmwn9PmTn/Mb6oDGr80XFV0D8CDGiKEC1SMFfpO1ztXqB/849upfVndjN075F/s16fB+9
E1fGu/ZUtWo2pBVpQivSqEY4zAfoPnCqAOGHvzfxbykk+ELwSADyiu6VzmhV1krSMa6Y63weL5BN
Wu6cDQgSzmu0wh/EJ4J0vC9R1jtsxyVuskF5lrVKnv4vwULlXg4oYR1KFNJaZC0OVpq2Y2ipg0tS
LYsakYsRpDPxZSr+LGPEiS6zl5HxvqWIqy8Ro0giRC2y0v17fdRfonwDegX0QgH1gu7tZBLzwXF/
NOWdMsWZCHQwD8WlDlTIvFUo7Y9R5Q7bgbUtntXTCc1J0x7tTT+p3ncQx56HUHbCcSfDOAmlZxRP
0sOXsqeDzfQO2sDbhlBxqrnXboHzSbJ1PhrBpZCuQn91eldaSoPuFD+kLsbnrSsX0r9d4qjcs7o8
T8hxpXDySR9VWwVyH3vYb/4y8+bQ4ZmBmTc6Jz25pLDCa6d2OjgVY42CxaDUnUEEumiYv2eIm7Yx
xDZDcFxN6Rdp49acw7o8TE2znctiNi2CPCXzx3jPgdqf1WqsGe5QCd08ftMKL0q8S5hbejM5otv7
92v7LSv24/E7+YB4uG/iNs6H88qGERBEsgoMWCYXiyxRBg1hX7eQ9EuM931As7NPisvBDFsjQ/HX
LZzaCempvsyR/3GgCLWpjjq93aS/7kygKWCMyYIiovnzTjiHUZRlw4E8lbdqMKre2qS0EkNGmWQh
7zQXDc06AZWWP1xIyBrx8V+uDpARedAMNE7kvhX/zWpp0KlTX+BaULosAUaYFO0xLYfTMzp/x3Va
P0ro3M3zwVyKCOqSHrfztgOBa+H7eB0DshtUw+pyLORpNUSvjomqsn/RQQ5WkauZ9Z16fNcvB7Sj
Fwgy2+ddxpuH0Rh6jAa6PfOQrY2ELOk+dUx17+SKZG8Hmq3R9m1gfCLpMYnMeWuCYyuoFmeTY9Q4
2nGunqCpPF4cSRtaNarKEL4k1dGX84GtQoiRSkilRe3qMFwNy6fUaJydDliJZu3qLFuOkcZOk++9
k/pexZgO2b0kdrnVeozWr++C1iXqD8B58Xx/7oytXun6vlWG0wT2b6TldojFRuSEpEkz8s0SET46
i/4+cNdSQ9cXHelwlRJAArLpeijGcRtKasE9QjuPNz9b95sEGvn7ufc4XesOtbRzQB3IGyPtNOBy
IRv21JIYXriUKBrys9LA2oOx7EvS/uakIehK3w++A9jfzlLkdVi3251ULNPcFdQocKVWPgoIJTSA
f6/Ar47Kt6G6NSctUUeRnpXyNAR8oUG9Vb7CthhypWnNGzoTZfio6ec+51f4It11B54ukLfYaqKw
n++6PIIrry9kFh6BqA3/UWwY+/DN0Iq5qH387a++TMpv4TqFBqDTQvgbcrpO1KEXw0yL0u1wejm9
D6J/sI1C5O/u00BTW7toDg4pZhjQx2X7tk3vKuUrh2Fzfzbtdhc6mnry4rzq8WJ+NfcQtVECwf0n
yBbb4FsIIEu1kp4HWiN2fKq6RxZ9mC52SDVksGIrC2S/ahSgajCzp3mZ9KHKfztwhADsfOpidH10
LstoWKfUAqRm2iouEHYkVJT6a3g83GWEs+WpcJts2WgIrObzoRrEDtD2op4o9MkoJ68axG486tP8
uO2WwEB+f6bOa6qSDBzpJRvCyK8vLy7esn0M2PWHMZphTh8G/DeXmf5nzhjOEruwcxkdzX0RH5J9
zaaY6u95PClUf9C+hhG08n2r/duZ5l3DiyF8E9oFfr5sY3BujqNjMpxGFZpwg9LOYcwcPAwukwFK
muW8MGJPL0MrzjQkwDD2EASbq7QN2YGQd1Rtj7n9be4EKIKah4cx1E56IVXbU34+s/kiFB3Ptsjq
0rKxledtvd4qT3+bmb7BOltN2qladDHOQwJdREvdAtLgCh6Lvwe5BlVdq4K3K5GN433eQAZ20m4o
pdV5ONUMf6s46KHW86IY2AXk/MUkvbzGqJulw+e/h/01KiBhgiaQGJes0s83mw3lwtydRKLMmy/H
SnBYo5oJ/HWzIogPRbosmKqbnd+XtejkZ6/JTvqtqSVTPUGQqItqPp7b8pxrpeDNNslY0HfLR2Oj
sgnDFRbu+oEG1IF/xMR+vq+IkLBqZK9RhIpt0qMronCgDUcAK3Dbfojo/GA9fq1TbjrDuttaO/df
0wcp6VRV/vfBAWIrIMNpIep2XqRqM9BqOYeRBi5+KGEMO0TsmX2RBTpUtltH5oiM7CGCupKdQ+CD
aUbrGX3onVA1HZycATzgZzu/2IcToFF4kG0V5OjFQjn277fboXa4edbuuT3GiUkW8iIow8QHkrzw
rEge1KZihc9Qtp2RGD7ZooshsqA53TmF9c4y0zf7/rQ6QA9EsOd/fiJKcKSou3PxpizCU9FV8PgB
udrW+vqorC+EP/hH/vh7Ah2TejuBzvaM6wudfSWW7Xy2L/6httHD23rVs46uztn08uX+8+8Re5dM
3P7f7rVKPcZhA56APTi0B9abxMLQ+sLvn2KlRI2ddYqto7MU0rWwbPIlLcK9b621GbgrwR0inIBU
VPQaC5bYofVwcB4e7k5O4d/dxQ7EXeuPj6NdWR8s4t+PL1+rKv+1I7cr1rkW9sftUI8HbE+uQc9w
z9STz3y0y9qrPTjqHRVdZAQmnSNa4JU7WKoTgzNo+OEjHDRIJBfLxMW5uEvWewchJT90tl7otMHe
gwPNJ5Hunvw6MIi36MWxR2yYZoXQlqMjVz1ySju8NxxUMPj7aFZBqgIf0ESHlyq2TRdWILuwNDeC
Tdfk600+YG9D5i0LTNd0xXeGThnEDwcf+Wsf4CJ9R6Yb26pV2qWtMhq/c/x1O/L169/EZ/Trc9Cq
4OzdrashpHFyIoSWCVDsylbIug5gYT/6kVcFe2TsYG2z934VaC+CDF9EjxCs8AHpgFfMDOimctYs
dS5WHux81GzpLgndJtiRzS1oZc0dfZ470GO5KEbbpzFCJ55o8UGo1o+9LaOJruOLndOZU3qM5gpm
9RRWfBl9HN6JbTo7yDv0ueKjt+IqE0hC4egWlbjYq6YcKdP5+Hp4AcjNCWRTbYU9Q1xa/NFYa+gQ
8mBvQ+4PC4fphK5+fcIq0KmlRg7HMxCfFaxLezjekRJGPi/zKvty/b+/N10nEr/dc53IcKuEYSmH
nBmCHPh5ibPieYvqtJ22UGWgrHmAzitxvgD4/T0yVxTH8a/t3vEEGrx/SRYGorIL6mQJlTskdLBN
j439xsk8WY+P4E5Th7Le9DHBWqEFavMXg43xSKMJmuUx55orpgXSxNcLIkvR2XVPkgkM3Rt6t8gW
AL8VJz9y70GrC2Ow9TYR3xfS7VzaWEiupdXsiV2N9Iv1hLTKwd7zqYG9+ly90xrOdbV6f5+tnvi1
Wj2VEOeo1lPJF61C7xisRpb4WGXsdW1h2u+IX9skIRErSLEogDLR3qZq/sJ3ih9HPfJo8QNVbsZ3
tJesdy7E2ROB3ZodcodtYb7kL9kzXyBLHgVwDK5VlqYRfWyaNfCmj2vFGl0Z7T6gAwCjIRQWxRdm
DtBTIioWVJgovk+YKmHxr+CSj/Xjx5k6hiL+6bHwEjHYB7k5e/3R935/e72UNEakxaitdfnltYFo
lKGVk9ebYbt2noEKQmlTII1tw8FWDFw0jp0h503IG1xsea45Zg/TA7RCPY8hXMRvl0Ji1NtjlJ1U
HwVV5+KKY4TuNh+ZoyA1JMxFYz8fYZVCjdpTaT3BhmBXU0gQGmxK62hY1q1dYT8hCcWWRu6W/2L3
6CDSjU1Fj9YG04S2OwBVPnP2t8x1YO88GIORpEpgvYwQxdhhiVFXC7ZeHSCCR4JNx6r+Z1UQuID7
oGYHHb0E6ygaM2HfAxVYu61dOTWEQc3/EHZmS6ojSxb9IszEIIbXCCk0IUYxJC8YZAICJEDM8PW9
nLxmXfd0W52iMg8JQoRCEe7bt09GsgOfbst7uhbPru4JudvQKS3sMr+qq8g5Of6JFN0YGAynQFeU
Dck0jHxLSk3do8OX93KzwEauXM2JDiQ5lHy1K/rkSbRHFuBU5m4gP6n9d0b27M3dq3yqRdKyWVcc
mu85edsGS9/1zRS0oj3QJkhGeqW/28nb4LnbueRmIGFlR5Bv4u0MAIBZunfrzJRN/4pCt7yym7kV
ZePnOriW0/KueufmNGC5OHRDdaSHbT58EQU4JzHv4NGtldL0svVFA16JS8gCuYU3vUVeXJ3cOdJD
SaR6i7HJSnvqK3NkGXr7mKtTQRc03RTZjrx1v1BdDK6BEju7dSJs2ZRPvUfep96/74PGfxtg/5Gw
/9gHf5iWFavY560nC/Cha54AuFNwQ7Mf2tWuLMIrsfVoFZWhfXI0CYXImf0msv7N2iNx36ka21Ck
Ntqhy2mlzIrJ0a5bArXoxKJLrJwKXbXRzbFotxq1G+h27dBiyrO9u0v3KWaiqdCqzHmKtjmiH+kd
4s9hkBqI3X+/Xmz4f99xf5K79VNze7o/BWXThocWN+7VCGyRxjI1FuAvhJGdh509FmhT95rekYZe
ZRaGzcVSWHJsmzKKvYxzNtXn3iZq8Pc1AOYQfuPX0PbyRsWlwOo+qjoJzdtGe3bioSu7LjOQlB5O
TSdj5vbhjee86mTD6/DmnckEvcUZGXR7eY3jC28bvv2nL0hpN0yNZEynFNpDQlFn8xfrbNEOFGdW
9/DsPpn3m7kw2wXzXTjlPsnwrDjBRGAl3XC3cofAOHDa9IHZerTI8eROyaJraavXooJoyphAZYxD
3K90GeO5SAFBZhiPuJV+cdaGxgqsa7dmrjpzTyCSJmU8d+x2QQ4bCjqUGdFt+otpLtzvLZitoa/+
PCg8OnIPN0haRuZdoTX23oW9koWb4cahHaIBzYxKX3gXuBbRh1VW4C8i2XlNffB2rKDXFPROB5s3
NgTJGN6dmyYYK6VRkrQpOjmVPjgtOHC+h990j/TklZ1ZxfFad6mRKDvQnEF1sntvHwz70iR+ubIc
sCNBWmTacZQsExHO7IYuex9PwMaA/QQFIbYbfDstylm/osFox+Zz9W6VzmWyzmWv02kd+URfM/qW
MJhGu8qBzQ+M3BjL4S2ngrghqoyDLnzkBvB8oobk44haxF0LsCfCU75w7rYIx9wYphmhIXAs09Ve
PqGQbDDXuXnLrXLl5gpA/l0iMCwsDFgsI0IaQYhDowW0EzdKk8HfNMrOx8XhNL4eUSlIXW6HSxd0
k4V3Ah/o+eOQicVnb07De5kXQvbs1j5QWZbgGcgp23s+hCJjmZI76FCnBbEAcc1ogN2GbDiERdPZ
xAKwW5r+qk61I4ID0DOYBzkgXX7PAykBukNliXARpdVy56g0eWSGGrrsRmnUJ83z5lwfXe7ok2rR
oU4Ww1VTHUAAMreIloQOr8iYOUcJdUNFH4LWMkZFSQOWM1U7TdWldRqC7sDPL6i/TJrc+BttjQqW
dAvlcdX0ZHUpj8bCmssy/8xbbZACE2TpN5xiAnxmPkVYz3UjaSLYS8nvouVvlqX8vkRNtzKgvjuK
TF6r89k84mhKljb/QmqRaPQXofeHtbu510r7bRMpL2tYVnkdy+zs4EHAeqMfGdZE2cy9CvhC3rEx
5Tc+Is+x3Jc79+aeRS2eGuhhZ6jr63yLqKljPokA2gQ3OmnVhw826ZvVsv3MA+VYWZsHVGj5M/dA
BLbvGeFf45MFd0ugSY27R78w2WIokqdf5/6guJ1jQFwyK95yKp9NtDefxnbOmTBXuiwh1t4oewtT
RGYXdYHI+XdF8VuR+v8YAP+rGf+M/Ent6/ydHkGIsuMvruWJhBDrTVSDPKjn7OYfFSEa/EyPNBqO
uqIzBQPsaMgq8uPOBVangtzm3jngcp0yC7fMos2ZAGqOsynufoNubHd/7gjiYmLZuGzXUKS2TEfD
Q8qxQGXT3ZzSTCABXZ+cPJDC1Uy7tj26eWIdshy5vw9d93Zigw+pSNq+f1DWg42eszUE67+F5Lo4
xDEv4FlGC8vpzHn5xJtg/Tapf6o0OOoV5Se83uBjG/MSrxTeU33jGw7JwxCDgyAV7AzOgw/oRcId
zzFV+KOuFgusBfJp1ZgKQ+ptxDSgLxcRL2B7iUi0MBkim1dfYiH8yNzCbeTOcL2mV6yaPnjfxsj6
+aGzWAj62rMxM++MAMM1SPHp2mfmUucygiPwyiw9tA9bTzbh30qG/9Y9+bfl8Af98ahd78/t4/xr
MIjUvgkNgk9abvfNtb9B7+6JSX+bYpEBol5snyoPgd/y+ASPwTXhuaTdZ6prqHcKpSDZnj7yDLn2
5l8BUZuQMt5IyScKHyDgAQBmQpDsAeyyZLYQJSlAQJS00CYp0GHLYtqZnSlHdIDh2XYmZyj+80iR
rSJ7SzxooRmVPt+VcjwKfiVHHXmIZObTIYo+FEpGwAfdHoDDF3SIgJQPEOAVgS9IYGTwwxOjIuVH
4MyNUe7MU4mUnn/k+T16Al3o4xdhliDL3xA/YoK8MTT4dnrh/hJBv9+edlMDQcP7jLSzp1duCRej
bAmCNNgWAj7YEkjyX6X6RKKcXDHTkPbOPgFOe5gYgAGRHbZ+U66kYmBCf57oAVodenU2rSw18B/Y
74zKtkFytk9y+we0yd0R+CB3uE6XwyPa74AuuXbenJECxh8qq6avspXNk3vyZsPP3T2aO3fEzNn2
kFoYIjQ8N6Xe1uwBAcdUnTyYIjPnxJTbZY+ewTFpSIPPj2J6uju+DJtHGswiNJCJstJkDEAg/hVQ
vHMPg5dTxnAQcwsfNlp5rosIXe2U0OQ7iCRBBCfPZhxPRr0D9jQh2dHiApuYtRvmi+hr0aYIc/Qv
XQyZrYaHBkTrCzx5mYrJ+F6BPGKB0uzIE2OFeTZnJddJHitAbC/oGHKLhq+UpW8i7sSEsJkVEZOC
rXdotyZk0dbYmIk0lfWaTACYhRELRKuqnZjXNAlsfQmIom4710qlAATdEQO0cA7jkj56Z8ATHRE/
K0CQ0BnoJZt88wF+D47NkyefkVpwN9OgeevdHUkWwgTuBAakpnqIs96qPSmcXkt7BDHm+qjfRMxL
G96jgrLBIfDSs7eZzuQFouk3JJwopNw3LORHyCHnJi8DX7Ig8HKnRpkbSgMxOh5RLHVNsDnkyEEP
R4vFaESBfeEuBJKt1w/xh0d9oTyokdFSMLoUOoEgv6hERgBV1FI0xqQhgoXwzhVZEy0fjYK2kCXL
evE3XSCH3Aom7m1eiBBRm7/gQUAIoC+pBjtk3+9DJGUDcSqQEYYRCVkEDdAnHb94dQPeldt1ZLE9
mEyZztx5YXUJzGmycESV56xNsdqY8s8iebNYgFb6Om6xxE7YvcKMdGhozCGinM6sS6EACv6WBQ2O
Mk1m5wgk3iG8Ba0KWSqkimhtuf+sWJQWHSU52d9KabY+nvo/xTbpq9LIpk67jT8jO61yyb6m+aHm
OdMxu10hl2kbWvdETovnwokeOrq48xhdroggP/KaeHsY3Jg/x8ShSnRkPKVkdUuRUm2kAoBxzKxL
UD35sMYsTZdA8FTPuvEFSu/Cbljy4oyqJMsEgxAyD4LfCwTeEsaL+YaE5FUwrkhFygHLA/7fFaEr
qxI7zxFWsBwFeATCN43vExGWH8GL9ViWPI9q1JXu0tSXTTjqrQ4k5QrBSOM8vph/+UNIxSTxgsS+
qiAJko1LvDSvBTQh1wO+eRAMViW9GqSw7vgaKKOC0h+s5shlZLbahNJj78gOpDsHjwxNf1BHOgrv
Fckul73b2tChdLtqnhRdIE5LCg40cgrdqSsUBg2Pd4ou5zllvVSAVugxmgF4HslDEq8yRJUMxPuB
F47/cXIMYDs9b+Up/po7cwbXhJhftdwVg6KIjQKOQCUMYEPJ8e71CgeL9VutsF49ZTiEjwtBypAH
XKVMPuiepE3kHbV3A07LlMP9i4oS6M9xORpxkAx6ZMmDcZgMqjw+lRJre4Cj7X03273ansyeJbO8
jA7Dc7ccbcJab4+bi3uznUlX983qhNJrupu9m9fUZdXCe1GorFuiaKwVnD6uCtqok5IfZeZ11Cey
uQQElqN3NA/ufhWBQKKZjdIEGlekxazVrfWyZfOruVPHeL/RxVPX8CQc9aPzJLZyrm51KqspWoiU
3BWfP6wneZvutNRiOPbO3hsJdlNl5n7WWGz0k8InF2WPT1TttKiTVjHye+/M+d1/7lVtrw/bsDqi
BNO582gf3jA1ZwrpvTUo7uSU/Obo8H1AYc8J6n8Qrryj0aTTOBApqWDhd3QrwVmBF6YuTkdiBcur
CkBzYYH5YMaDW4iJM8hGxV5fUprHqd2aLhtU7twhSgnfej/Vdec8gmOmrwNEu1jpGzxdlLuho4jr
NR8AK4QWJWm4HnuVKdJJRsORxiwdPT1LnfXoSrWHTtg5I6BtHYajkCbwLtc+ImN3QZeRTrvz9Ukb
JPXlhxpBOoo+BABEsx+PEawRCY58704jrH22f+REju/8OEBWQCvvjH9EaJGUxyHEa/9KC2dKh0pF
MiIKHk8lNePwtvD9Q0q1kausw6ET9aOo74wdskam8WwWLxEOgyBJyOWbdalqQjxVoRAxhPx5pL0S
EYB3PkQbvfTNRWcIKEhhP1HG8YdlF5CPcBo7QGjRtDi05cnVjBmrjFxgtuAMQdhpkAYcJ3ha8nrB
5NGUrikoGoHi4sZAzP3+IUednUcoHxvTpIf3Kh7v8vb4JVSgkPxjRKk4RGQA/P95lcmsKudnTMu/
aK77tYGwE2jE6Gfd/2mBnNbrvhWdNMVTxVcZOi7Tc9L1JZnEefeExhn6OBmG3HL+ybvMozdcD5nP
rQN8etELqOT4fbHB+1SAkyJw4suidPYh3piN4U3cxYRVq1u05q01+V/iEG3woTVq+eclZbb5FCPZ
OKSMc2/eVOHiP/+HTDGHxqJTbrXfp+vmX5KU/ohp+mVZ/6mF/vD95jaN+1pVtJDQ+cAjGDyqF0GX
vN0ThvLfAjjL9f8OKP3PF7YI+qCiAJWyrD+8VzkZrJXjIa15m461tr9b3QewCrUOC8UX1/Q9aS6y
7w1oblQpaABKdK/8vjxRK6dhi93UZHt7BYUPl0iFi77t3bKlilG+2vSvZcIg9eao96N9TFDCNdqO
rIeqNhS/UQgltwmx9flLorRKqsrvHQWTaB6kSotKjx6bN3pVqNbCbqh7VP9652pLYr9YtI2z2iTH
ts1q5tbTaHtaDi2Q6KIEQfLTWFQZ7o8NbUJhophUw5e6TS9OpaU2vSKX1tXIsuvq5FlMsvdYZz3b
PBbbwZ4yObZqFc4rLJFUjGDsXs2VtCbaPq03awKx54BoqgysU/p7r63ZZn36Pu/UYyOSDnlX76Rx
9SR/nDGvB+US62x/N+nevVkqG80HWU3tgEnLzbBy0Ui5nFo45EVZfmXJ6zxD5r1YyBTg+fzefz9+
eLb7S+2wT3Tm/0E8/7j1f0QV1fKMSKA7/V9O8Dv0wXEpI4WZSHkfjChxb4nHZoOMauHJ3oD1/p04
aYgh/Mf3Uz6SeN4aJfCpJvWHR4FaYu/rLfuNEwAq3aHFG7DIdkTtosOQR7fsb7HqWHOY8pla7eMU
iq9MiMhthC2vt3RKoF29LwazaHD6JAHgbZhh/L7q6dXNOz7ijaAUpKXuMX1YeUDuYr00kTqwd3uq
dp68e0Gl8nOh2NylNt2t/nKhtf9njxGogxe4TsxOjXoN/+27s3f78vtxgSBCEZCMfTIPLyb85epM
oeiDVeoEgpyb3bYWhFlV/nBI/DjkpONHL1EfQ/TTX2JIq/8dU/bZ+P81qD885tdrQduVM4MStsVW
87jRJbeHwCECcmZl7AnpSkOqrrtYvNrarXo3g1nT8nYdivMM/1ZhElHz/62Gf0zSH4LocLs2L8c3
47EIFToTI/LSdlfY9TSpe1aq5za6jZZe0SUkXmJaj8/G6t+/87WtDjddoksX7jTcheOS+Sn86pcN
MC9j5hT+p9n8EANEoRR+fm6qNji6lJIk5TT58AfCG0i7KFx8ML5E0jY+/MFVtcG4wnOkBtNQzBbx
lKzOUUprsqSk6wld1Qhv7VCggZaPRErgMvm+azgtfB34PnwvWwK5pHCkZb7lO+Rx8g/RxVCfABu0
DIj7Bp3idIm/5eM2VCllghv6W+R+XUh9c6XqghDgVlBzNh7eUl0lJ+lAOzeh6+1BoyP+mLJnBZPd
+hpyo/CVhVwHkVR3ztH+ejgfDz5kHozeJ2itcCbl8Bg8nAM+fyg6ofmg9Ihkq5jFiMzBr7euhtkb
IWBRb5ukXFqP9MdkJYOBTs5YcMbFhXvDyf/z7Ik3/wwPAAcONtI/YIG7AVhgUkqog4CFOob+K0SM
mynoKcZ5yw64G+HFps1YiADbeXbTdvQKOQsI4mzS4BHep8X6RXiBmN6vcNcGINLQHVCDZybc6ZJ5
9sQns2u/wmqX5Fe+S5wUQqzzxVUWd1X9dL5sb95tqoW/vgFKrP7W2T0BlUqXQ5pJc+UfcmhKw40A
rwv3+hh8iTFL1b7wYRqxcIjwAIQlehIEg0tH8MNffI7Vv+2BPyRyfqzSnlkEha2eJuNSx+M4Duji
rLpYkDd308HAhFnIVDk8KdrBUFntY0q72un/u3SmYv3fRiMe4X+EHBxet8brcCtqRF7KHYy4+bZy
xuNxJGhXcF4tvoRjAN5DplqgpBPzF1nrY0ldj8fTSv8XdrJIxFa2uRccdgbdAqL4r/Q5T4zJzcti
QdsKqCyPOI5Bt1RCrZDLY2ZGsK5xZiDfW8bbCCdEqfAv8WxqPgdXzaUDPt4P5vhhD0ExroRZsOk8
cdlJYY7iQ8CLVc9YEbPPj1V/bUsrU+o1Yg05aUBSslfr48tmLQlU3uGbx+ErjjQGDm8vALhfuPMZ
LQFZ+sL3Fy64dsvrkPmGaB5CdtpZG7O3Dcqe7tqkL3ZZ5mFGO0KiQ+DupmRA+zvWf1bDW3CaZu3W
EIkXzwEk8Fp2txnvgumhLfEBZyfjDFaYBrL45zPB6JsF5eKN7LD9mDPDqULd3+Ei53GKM0EOl+1Q
rOGdZ4CYNECShsQW0BHX24+rXbkLD4p2074D8KXT5BTQRKLULSMymfwFL67THuWuaTdpT6vmMcak
dSr62caS9VFhe/8ZlJUk2+YhIpKWjTsHahSKV+hRoiPaOLR9nDY386zT3jrT9UbvNcrMm4TViinT
D32bOofM5PHRE5a55F4nwRZHHuW+YRzdmeqtsPgHA+x9zPEAUoAYSJ7yJwm+2P0qvwb1czQv0Ro+
ztzCEDehaqYO8ThajPYO1gK+ChR/TvFF6VI5IixOyDixug6wbpthGp60hQn41dvqc0Qwz1Mjg2tf
v7EtnieeiXQmZBS0Y1XhxfPW6xSPrK5PhTT+0Jvxzp1HEv5kmXYTwqDey/V5gh7Bba6+c72lT6uT
4OonlHOrEol0tV3oQq6kYK6oeir8gr9R2TDXK4gbJRzzDpqliVagN/iI8uWESYg3Cx+t7rXbIdUr
d1Bl4s79GClr3el8HXzxBjVQK65LbKzEl4mb+Yi1lXpEVsUN4OkkLTB4mIbwi961B4KrxXneBIoH
wz2RtCmSMZvBEKuOuHjKYKm7PuLJocBktI1p8EJIZG8fb0aw9vGTcqorYoieMFXz3pwVJkQ8kQa4
St3e9VOx6CeFyhXWseVYSxAwiWHbIUzoKR6hN7feQKJA5HNX4i9p60XXmGGpl3nF8kWifihEtKC5
BfHVcxzOePNdCSkDkNIekNc6JBJ1qCUj4QlwG01n1aOJ3lOvDhMJqFvGQt/FMxp6OgMMkT4AMspn
+/C81wn+iClLNj7OIMAuau4RrreFvLnJgeI4PqpT0FI0ALO9yQYdfELfSmTDxdkHj++7+1XWCz/C
IL874I4bcSjC49Jzzt0MrYiiqL7Yq6MjjHxYQ6+OhovOy6i83evJHT341lctOEwqJzU3G5Zfe0Hg
7kG3eq1eSkHefjbbzSzfwhROmZjOI3gFZ0Wdzib3RqKugBc4abbe9wmvaSaa/O0ujoZF3037srxH
9viC8s7Gwkc3JbxPwmTFH0QgjkOnoNTHcsP5Sl1v2kzhBJHIPXAw4WyEEYW5OfTh8WH5n3Do4vur
4DGHN7GcE59h3ND8V2KeMBDNV868v/G6tDz61LG6MFyptvz2ZYn3yBU/uHVzojL712lM78cKGw1f
k7cdiVdrCx9ac1tRI7p51YiwX/2OPsjmHAmdLzhGCP6c1VUpq8kxOLa/JEiCO8CkWUKmqHDRaYNU
YN+vhJt98U3MhDnps0fQ+KfswxZWYIiciGSJp36ZK4fypr4KU3clygHnpB1KAMWXzdKjVFKmPIJk
CUASOHR1592ry8lv068eqWzfE49wye+BeLchGSnWq/EbEAQXEH5J7OVkYntZp4yHZa6qwvP4G3iI
De00GqGrBnc/gZSliHybrwdugLqEg8odx1nGMeQL8QSgV1G7Eo+LxcJyF1Z8a17q3GdhLRZnVoWj
8TBwL8qaKgBfrjtQI7y1/qLjesxXG3L2Q8q6SeowSu4Jo336g0HT6YEyBWcWrOpe+7l+c4tprkvc
FZ28Kw4TAmcYT2TdrDxPMh8mFI+atKvhpCb+3R4Lr64mBJhKXDrtp0gkl1tJbAZmDRyrxJzC0QKG
paGZx7S0IZlXXg/alVHBbLFF+RGczego2Ax/C8XL5rxDSIs0kbCLCURr6kjk+2CwMzni8YhzkXjw
yGZx7cMifiNN5cG/MW5PjaAV7yTDwnGeCp0uRxBfcvcRs7xJiliIL7TPUyQZ9C43VHuBRNC1YeKQ
KvSMBDr24ZnAeqIphuI00zBGKQFErLaKM1d0nnwZvEZC1Qs3n/Fv0F0KUEGyw2Z7XPfGXaEJ9tyK
LyoftfjXItxw8mSmJz23YiiKAhAdUuDtzNfItpLXxKfUI+vkoLhhkB7UDPrYv1T/xwWM1oUk71ru
JjrA8+/DDVFj1ORmBhKGQO02vEU1d3kBPX52VT/HUM7pUJX7LZwQtt8VAPVw92tyabH2WuQRJOxW
qO6tCyduqs6FcpYqTmOCXUrBxzk1HCKgYOWGuN8PxM2c2XUHN4QukxBd+gGeJHoSzTjkCcGOFik8
yg9FYg+pdWWoZfT1Mq4e+T9Qqh5gr8KefwYNQ30o/A1iQ3FZb2Kd9273iZsDbUgU9IVshzLHAhx+
2XC1A3yQCKCT7mOwLHRjyVwP4OgHxJ+qAf6LiwYz0pTCXd68Gq5HHC4xUawhR7VVBy6Pcihh2EHP
icW2CVCa/ucCCHToICuZ9h423VMkGIpkP5NVejCcRjzcPBcfjni2b8AeeTXY9Fl/kTjg5UD0oij8
p6j/u89Gz6SFpfgTtm53eaGBZqEkWHApVii94hh1sszR/V0voEvMd7u9TNTgZXgyp6jiktpRJINw
vkSc4xKNivOFaxUcgTtDckTkC5cJY1GB7RNMvoRf0lv1YMDLA99RfFyZA9wcdDGAQt1p8hJTXNLc
xHBka5GcXnLxxFdPfokpdDZkSimeym2WIlnnOHUvXYFArss2Tao+XI04ly4zCQwWMcO9CxKofYiN
JMlZnSWutEYYlfipAu/kX4k5V+xi+UChadd1IBrAjrZcyJOFzt2nSj0PuekXTgivwx4vmOIGu/2i
lodeGSzKcpXcoYRLpw80zqDf/ddbUd5fMnUu6mTAUkbCTl8unjiD1qQLHAqKq2RvPNtUCmz1y3rA
DSJgyUm8b3xJbGI32bLUaP5YR3cRBqnJ+CER5SRwN84p8g7vlBR4uso+k//ZhgFONKZaPpkY2PqE
uWN8CYu4rJa8KT/S5bd7cBLDwHiW0M4Sz5M8TMK5twr33IbnCWYmn8WJ6EkMhwg1XHaJnFt2pjj+
KCDNrZ1SS4I/eEO6n3Df2Q3Lg4MqlUn8ePaWcvIlgzkP+fgFh2PCiAwjkcHITHcTBspKWSa8khzk
Lcq6yrcFDAEGSOFBW3FvqDkjVZREwBmkNCOmhBkXsZzV9czgqFguKezHbHJd1BRpqQSJip5gWAFS
VeFgFwmJx9IfIMtWCHnxq4nA4adPLpPzFNEp24IQM3b6MumROd53cj/pvcwe+bCSoHtxC5qsK8Gt
IiGox69ZiGwFIvb4zf5kNpAD74hP4Gyb2RaLueyzgvyqU8jsiLc02cstjH6DaQK2TYa8xg/IPhrt
CVAmXqbLBHuIUJnuJZdkhB9b4mIFvBEewFrjRATUiJAlYp7FSyLe8jwkH4sNv/cL1b3x4UbEARx0
8w7OyRT0McvDV9z6xAlL2xw8+osWS7KCSGiGS/qDO1wQHt5UbkmZlSwb4oKSk6ggQuslsocRynQS
c8NqX8qm/40W3ociqlbXCFXzRpwO8viTsDjRxGtk6mG2QQGkfuvO4kRQQr/kNON5XP2WmCuA5oYk
oA1wrhUWZnEOn/AdkPzq0a04OUGNxU9VAwSjxRySZM6WemqoJGGqgtJn9SNeTwQQSeEnI+6g6cZf
chtwzq6QyqjxblBxtCulodqU1MH/htpbhB03UN0u6S/dbrLqDTy6pKsV+4AFxwL/rPFBIrKFZcmc
UOVTFj1G6OevJCC8hilCeLCCk668SjHahKU14CQgi1Ln7q8CASOu64Yfpx9ovIMe61DC9AzXqjsh
aGo02oFoRQlLByEqKi3KyLoywUEH1eGo0BW8yMDdBT+dkabgsBZPIqWGXYFdawvMD6k81B0+qLgW
Vslq5RHQTp1xak660psTNB8O8fe5KKBFp0w4QVDWRUAI9IOqhAsJDxJ3p2DynV83Vfc9ZqaKZDQH
m6WdiQ03JRE6VBSnvgkom4Drq3/C8YLCayBQq5HIw2t08mEfx1dwLPYc0Sjgy7PX23t1klntTr1H
cA/wZ07zzt6NqJ2nhvwEKiXn4Khe4ymRcs6MxUf4AbeOQLKSe/bPETSn7ZX6khVU48SdzgXmECZT
ZMsWUc5m9BGMgPvB75Z/UQ3ccndfzzbBob0qkVToTjaMmGWYab5I1xO7S2KlNv7DrVF/g/Cgu1MJ
LVei5CvuPsIb1cNLHZTb1FiugmJstvSWPdEgBLWOukA5YkS5PVZ+8ohfnYxvkI25jSqLMrgBBxPR
o7S4rTEYkmQongC7NEOUKukJ51NGuM6yZdeo3deeD5XYkqfk7Tzbp0TyalrKGksuzXGwH7xc8mvb
W38biYKp6Pq66LyI9Tyqa3Jvzyxx330+jsDhjQKFdui1PgblNaBm225a4cWNfw8kByB3GxOEDfH8
COkWJ3wQF3j4sc08bJiCQAM6PT5oZlqDt976RQderM7UtBRtUDzxXFXcWcpVUYUmrPCbKNywSqSu
EA9MNlIPKcUQhIRZWnQSVmXn9GON4xnNxKTvdMGNI+jANEPaiaoleKSd9QSfcNHnoBlufMloIMwo
fL0JP3o79/azXTqqGhPEZYexTUySO6dZ2jmQDAf6NS/BZNWrqCeoD//ZPg7ezpJ2aWzUY9glz5PQ
uHnIcmijh0iLaFHabN6vUKEUFB0gOaukI1luLFpH4lCE/hiIxBN9xQga8o0tdQhwW9hmeUjKhKOK
FX8PZCU9Sa6RHrCQW3heAKQCcTY8IEvhG4XPE3Yv3g9qBC2/nY3/WXAaGBx3HzGyiLo+ux77QE9j
pAkxHLRm3jmv+KKIAhrP3dNIcmlbQV+4S7wneOdpznbxI1BzleVybZe6TY8EGCiIlwt3F/0gHEbI
F8IQOwTXkVD+DhveW5czhRQCN++QI5vePVNfeW9RURWwX+Zjij7ICiow/ssEKua9l5NGt8DWxx4Z
4E7d5L1Hu4akKK0JzWUznrBtn+NLEg43JvzCLqeTVLNbJyqGsE4vmFU/aKgITqowWPyp2/fHFqzz
i9yeBjG4Us9I4s+ONJZR835reHOhJBtcDLXCtsrC0cqxDyFRu1aYQ+tKTMGReDUWGhmLIIxV+6vt
DbhzIIyZdJfqpvo4CJASILUPwEHWv8ZPvucQkNR3NsLV9yUrlvFAbw8JTmBXkramqxLuxt5zLxCR
wg7Put0nO7/F6pPIinFffPZ+f7oL7nxq2scEsdStF15o3nkJbkH+U/lIU7iKzi1ohCJfF5JFAXVw
psll6hZdeEKsai8jnYt+n/wQKcr0wBdujeWHmWuRXw53IE5EOVIfCXojksRSPqfVoxD2ZzyVsNF5
P+0RjPGJn+g/Ikg6SizDVwlHLoEVtmrg2Zpi3vsk9Ia/35SFV28+EZF/7aOessHbzQanAYQPzewQ
s3AzIZh9TchE/NLAS+Y1vrbx1SPHwk0HAp3oiTRudqTyznrIVcADjVBfl+BNEHgpJDDc6Yg2v3pn
lNtCllOVeNXjF+SNcx40zS2ps1fDurnRmcJqv4LOE/t2Q8QsVi6zRWUp0yEWxtJXiHeJQ9x2GqoE
Dxe8TambL6YkgOn+cLjA/Ypda4el/lexhT95n+EZLnizyPbDpTiqwiFdAtrWfhAijkXh+LgdhOXg
emLhyF6nlRRG83cvl9QPVB1l/oXna7ZZk6TIQTx88UVimgx39DlEX3O1loF9Whd4tmCi8PmbC7l9
bXeo180OKaZwwXXifMvofUf/AHxkwVzNTv/QjhpaZYhZ6+sOam3C6GB9ejjR0o7450A5NSos/sCl
EvjT1JCYab8yYSpPIRr7hGZuKlqZU2xMszpMuHB7QiacWR2SBjhck3uDVSyJ4OdRf+dxJskqm7a6
sioIgVWUZxZXPI4C9kIE24kb7OhOz+0YjG3i/o/lR08jRfd1ZOMqcH5Y6f7cHWOcZdyY37gRCb/B
3xaz4AhjWSNXuPdUh6xBgRGFOoQ4InaCZkgPoo9PQA/PdtvtL6Z/22vwgqv9UlS4GT6EqyMjotae
SDzxTbf8B5082ftwIx9/OUS6s9YVgp/63Hj2AVxt5wvRFrQJ3QOHFYQ5Ym14WJEVdUTcEGul64as
DHUf5cQGS3SXzV2kyx17V9oMd1HtqJ0WUr31kejv9ss9DsponHNQdAp1HBw794SA+bb4qcsGh7UA
AxESNS1BBGJ0nnr4sgfPQLJ+JI/65pUmN+81s6NWRKkBYjCPIPG9b1N0j86iGE4fpoHPbvyKm/Uu
HbTZ19vZgi4kEUPSXIAg6O57MluKiWtjIZaxtGx/yemwc24zcvLEFjAW0SdesSfU/XQiev/41OXl
DSU8I0gGkgZl383D5DIijLx/GG5hDm6jB0l43qWmiKRx8ycxEDf8AQVcNdZsnMNWPZvKnkBg+8+S
luRAcb9UJ43JMSRlcLgN7QmoangkLrE62XP8ZUSnmSXBokKWSdw9nWfEojyQKyDx6yTTRmI0iK24
s+AlJIlAWBKsCX2mnXxmzsNLLCaGHR1D1LkYOPK9yQ1hBqBo+Hv3PmxNyAAQK2d27Bf9VywWS4ZD
KHePNBQ+wxcwhBLprPxFUOMqDy/e8siFkQiwemClHGNBi0UsnS23IaSPpRoWqFOOKJgbSkFyX305
42Mg6Y6S4QAGjOzo0j+YnDE8vFO36B+cRsRcYF/d4uyqb/FrdONGv0Zcz9D2r90DJT1vs1vMlGJx
yqkETty8yqrGIllyb1gMMlNiU176R0pQELvKlRVo/6Iv1wsU49sBa5yAD59YWHn/dOBeiEmyd6tR
wWerkwNZEQdzBWf7RHhi+/HldduB5h694iuDhYqDFXkOWTf9BuBXqj+8k2ewBBr1HlBepAB8ETXV
OyBbOvfgXdNUB03ollSoawBYc26dbrV9SEAqBBpXNJtghvksUK0rqxMgdGUTdJemHC7zsDGphASv
R5Sk84hmP3lqAK14bGNPCasgkbcKvK5MmSZdqigkhJd7saxO4F/Iv9yGmxmBvqq+k/+3NDGSPN6r
j4EJkV8pwZRtSPBbNoSyaQoK70FHP93m9OXsexcsnGyA6B3vsSEvwatNgiDJEvDWKAML5VR2r50W
uu7t3tDbdTR3DWfDJUDIb/QtuCTz6WN4RlbUzEndKGm1+aqRxdexnCo55pzZtXWGP8Nydr74JZqm
zJla6LOKI5r0NJCjbISPBWba+am/KJMJCBR7Y8oyjvVpQVEDrKWeHZfhrh+ml7cfZjcWI+eLUYpa
u7XtUGJBbPKqAG665MkYxY8iduPRHDADr7G4I3qAC4bB2Hk2khBWaHopxuLjCxDDEfTAr4oaEYKK
vYdyJsiQLpgYh8Ww6NK292MmCi6ESIV5lc/gk1TokwyVxilxGROP0ZdPDkdIerwawJSPCurzVWdt
U9kIVHnWT2zVoQYXULKbQ8T8TBWhleAX6iMy9D2HoZlIB+AZR5BF0j8aYW25LPI4iMH0QSlxBZaA
GNosLKAN+3ccoLkpOC9jYth3LwtJweL4esRAOFbTrTCiWuVEvivjrbucggMuqWou73EWVvwjvtl7
fBwewmO3vmxOrnFO+r3wxxX/GcuZcTJ5uWkuZZxnXaDEgDGiawkW68vQciMfEe75/j+cnVdTHMva
pf/KF9/1VEx5MzEzF+09NNAIuKlAQJe3Xf7Xz5OtE7OhRdBxztaWhNpUmsrMes161zq4v2mFYs74
PAVMs4CBVVsRrY6UUfOSzZp5uqr4lrgsQzjH90OmBoDYXoDFQPgsRLMN5xzf5aYdzLW+zmY2X2nm
Yka6rb6ABlUkv/YpDQlTsuSdHFtRZ4D5SjSDHXqj4HgIw4uLT/88AYU5ai6au/B8c/KVqBxChm9t
cy9Etk1UCUEosDpUZ4OUZpi7fC9uDdlEOCvHxcxc2PTMJmIj/k1O7k8R5elWYx/gG0xijzttjPul
OXtVQfLZM/FqiEOR37FWH4QvQZwDY8AYC1+DBbojiz4p+ByrsuSXuParNuVrXGGFDcoC3DEadyQS
7axcMoZkQcBTE6PQxgdRRyUCF+KbAl0uzbnwuRV39EqQZPysjce7CRVSAlHLosVeUog3iRolYQDu
SG6+vr7yas41Xv3F6nUg1JITcVnZTxvkXOrJr2SJ1ShKTEiYjlB+wucHg/4L8hHK2aE2Iciz4fcI
bQsi2uTGdyv2G0uJWyBWhfAB2XIMazrm8BhPIeXfTYm5s8t/1RNCGSKwQdxHpAFEy4SnIEVWN4yg
xMgcjwkSHVg+XLZksDYOQDZhR/MfRuj5nvLyipkQboGw6ccH/mORU2bJO7igXGB8uOdDYt2w58XL
4gdeXTHDBwJv5gKaTH46jBecBAexGUpxfExWCyQExHYPp+dlxTYWOzsfY7meD4h7VtG9jKpGNGFn
s46PDJ509P09r4Kevl/wBn/x+ft7MoX+qNzyojDE7nFQ/an4HDWWKA+zz3JxHrA1xlxrvBCHBs3d
jyfI2fKFxZiv0z9aFh/icjQ8Mn+D3pZHrGl/xAuHMT+ND2KETDwTxXGWTQ4cdbwD54aYPT7J/BGU
O98r8UZCYnPMMSXOCnGyMXpxZgHXPx+XEy7BpbgX4hzgfIWKvJrjmtFVPDWGy/iO4wU9nBwnazj/
yePx00Kgt/akYlEC2/PDYj+eYD3zM2+Tydrzm39O9h42LQUGuGkCQM4f57/tXTwHQepMRELEnYpr
rPfUQ70Lv+tdXG7if1Cjdkddv4C/HUVdk/SgPe9RRRvjpWa/38+YdAq+aBBRoIlomUbRToK5kx8x
pWmaK9PE+znpCNMSDfLehBJYBrTY3/MSY6DbQjhFfFL0mp/pxZoLU5ewoLE9v/mfUU/u17zi8faR
QXMpLsKLdNgS3RK/ALXzaVCSfJ0rIeZ0zysL+rMQL4nJkkDESyiCCLP/XKY1Yejx+Nz4sWYcR7yc
/QKwpSh0a4HjEyEJyHqLvh35OnJo0gQ/tl8fKYIAgwuAP6VA7P54FBRuR58bmLLS+M0tOwLSId26
OOK68D4H/ZHX0jlfBPJPoJVigfs970gTspKLhb8/LkQpwJ9XGASXOP98JERAIylUEPTRS0d4b+Q0
hTskSNKI2oovikXDvuBSojJD7JAjyTF6RK0BXWFHkfrFZckplFxwXfHrXMoRzY5HtIT+1Y977lCO
z79gI4q/fPEgH5unsf/iGpBEeuPFS6jf0/49a5FO8OmWlntxhSOTSD9pmEGep+T+KBGHFT+K6Vvx
sBdTes+I/swLnij94Zt05Sj/FrMXTMYMdUzlnU4HEXcmVTsvt8GEzTzrAKCj2lWC8EhuykNOivPG
dCc6zzwC+dQ7TeOOeQIT/SHg0ek23fov7Wmcf3hM0IKbILgs2ERHBj1hBHvWGz1n2o574d3yEuEY
8Tq++Z6ZFvPM3SPbSL/Pd4fbzStcQ0RGmHMxcnFzxKi4mhiaP2VA9/sxN4Yf/7iu97wi7gZeL9/k
zxU3SRgC9wIDwQFhclaK8wIItYiAiNNXZ/I5YDjexNnE5PDNe04F+kXojq3RInbKPhIw9/3e3bFp
uAMsPpbPZCECLn9OBWrPxTZg178Dxhgf+RMk1VacDWICxA7hs+ymYh3OuZKQFbL4+11sWX874fM1
3+Cn8Vp8ib0tLsw2XryL7c2F7bv3PftHkNrwzns8h+cKyBOSQJw5fF5sa6Z68q8dzzfEWXESH6eN
9/W7qJKlhOidxif0d/LOW+zf457gwPtpIT3Ax7cWFCCINiy4Ihdin6/fOeiERBqA8/U7BToGEJQ1
0JP//q//+X//91v3v7yP7PYPtP+/0jq5zYK0Ov2f/1ZF9cpfiH8Dtl7EHVAd0C/YJfqwOMlyGepA
tbs3pyTYG6OdPTLUiU7ILZjEzTgH3G2NyHkk4z46tMm4GUgwFe6oVydhdgWZb1zrkHj/7fUuSD26
r/wPO7EiNegiUUFNzceNPNZmDXGSmMhWdNdNymX5gLQNCRV9Slr2Dbw2Br8DpOHsLoDiyYEPnEt8
KYQG6BPd5mCPCFWlGAqqWGiiauf952lUviHpcJRP03hRT2D5nukYCb2GTgJDbOX8epClUbdwjFEO
UOsq0fK3QOBP7Yn3P81S3fhxOLS09/QkA/EheUuAGRPgSvHT1eVxUQJgVF5hZBnLw1JH0Z1MNCYe
Q+o+TXanlHAgfH7pwtXGmTsSbsbpJqRCl7BAMXIP9eLKHF9bGRdQ7NqsnSYKGHNAHcxCBhA4dhe6
PlGO2MD4BIAxrs2z+g3FlkOFlm6bOqTW+ln659M856fIDMqA8RcYtyO/HcnA6Uj4DaMwHStUgjVj
j9AEOYd69MEdl586uGyK25TKVfhd05ELV/1TTDXtFM0KY/LzlHxbMPJP7/QLBuaC4mhZlSgXagtY
5FC+cN/8kvMvvrIpVbF8/zolPjV0cUoYtpKkccI0EPbPlwEhp2AU3OmP5Q1hskN5Yz/h+SzUp3w3
HO2b9ENfdzza/CsAeEP57nYgrYrOAuKBDkIpX5c9HKbdKUPZl6p6wegisN6Cs0Wnzr6hJr6ZCOD4
HyKwfsX7qxz05wneKLg6oTJA2fsg6u1zwfZEjVU9ppwBlheU2AknSmCzRAG4wMbI22TqP4mkaLsb
luqUV8hQinRbshNZUH1VE3m1qaBvZvyaxOfriJSVBs5ChNqI2hHiM9Y18USf0JSxMAiNGSRVIeIg
0BdNq3vgMJBviOCY+FNZxJMchlXyCNQvE0j7HUIhIt4VIbo/dBsCYAHn3yqj1qojRStAMKCazuQc
J0KT4psCmSOwstoieqHaWYDtUlEeDjOJoCL7g77zSVdwgd8ihAQadKb8CiAf5IPiH5CJAAD17xOK
b6K5NAZj7G3BTx9IVQGAkKD6sieCIBCqQTAXnK5LiMhICYgqHWsqSPK8DT/xjiAas/hkuk4XAY8N
F56ggdINeUnpzP1pEixFXFrEdbS5AH0JcHM11fYaHuQf1iHt5Q+VDvDa8yvepgFXC5HNHhI0mEXM
DZU5QLsn6o3gDRRfGubiYiWkFy0PCJHjACo6N4EMC/KsHjoKY0/64CWfOtBYwRzZ0DP+EB2EH5HG
BYVXPdFWghERxkAIt2RC84KvjHc2xaaHNzFbDo8iJgaFAkmpjBDBOVE1q7YZT6B5v/jDRBUDkYYF
Z24sIYMFIC74ubBrZsLCdpai/NWD5kFaCnpDUQorDDnBPcJP43N57MRZCjYvLHY+7b/4sKGITznS
2Trjy0thDta/xUXCF3gSZx5fEdQd1Nyw2mFbnImdoo30/Z/dgcu7FAwSJ1gZBd+RyPaJ7AFVh+wU
yB6o1RFdE2Ra/aJdt1iJotN06lbwFInOCEByi0UGinzZLoCyL8MDvhWemLOMt8JgCrfOs7gK/di1
a1DYB5gw+PPMLjclSXZHaTE4fjDz4jNTF4y2wGmLV1zepeacETCqByjRIEMJ4GwUiTvvJoRuwoBt
8JocEjIFfx10jmI5aPyaiCk76O18PWCyoOnq3tEo5GArGM1aTReSv7b829BdZMlEKidJeh+nBH50
b6TLi65amNraHBDi7VXit6uUhHw+js0Rda8VFWpQEQCQNFdFONfraShNU3l8ggfkdN+DJtLnkrso
2eIWQcFNooYjBQ5lb15Yy5KbYm6Gftn6UxfKTMLfRNu6tWotlZrimEXQP3RuPaqc/SBvXHnpC5UV
4vr6hwlnXryQ7bUhHXL1Vg62kf8k9WsvWbYfxL2VduZ4u0q+16OFWs6aciEVS12eu/K80ScxFQsp
0iTzpt2m3czzZsYwS8uJ8kx9VkFgV5uF3VTrxm45zxlrju9S9x99MLGdkauNfIhgKOUO13X4ZkZU
oYfzIN+eyIqHM6Nd1s4syxZG/Zw0x57IX9L6kKDftv2kohn4zIBLqHPN3acJ0Sf1SZLvrGbV3Gan
265/RDzAsWeD+rsbPk7WbdBua/fRi3aV/cz/qjltypmRrnNvmwUHR5/F1jpD7KFfB8lGjw++s9Zd
xjNFICioltJKs9ZqM3e8h6rcBfbdoIlXkkpQ6qDsdDptfXmup9sGejOgEdlcxScLx5XQAlvL0lrS
d32yD8Jn318l7hXjSxPG1T9PXRsVFxUFP2QxWZFUZxoXRqXnq4mTSV68keEBTNHN6K1JWe0l5aB1
9UhNbxwHCiBtW/gZIg/xCKkDxV9Z0q1u9KNMISvAIehZiwCOOH/l5UCmoF7O3rviwTeKiWSBSZH3
jtSNLCLWfrf1U6C/k5MC+tx4+dlUUYQt8nUwqDIgdaFYFLpSYXzx6DaG0MhrvUkf4G7ClJKpSzgc
k/XjlWa+GsZizr42c+k+mFVQ90gBoXCr3ASv5vw3j8d5sNmQ7hYsRukV00j5ahr93eDFTWoTq81L
m3EJ1ugWBK7HQwZoCL5nsRCH6c8D/HpA/WlO6J9pmqqrlnVJgVp7eZCmUp9sonSKropJWtJdXhU6
VL5alv9qBhFBlGxsUQh+MY1aldWBUzKN+hzrMh9bQIbmBslFCM6oa4Wp1MR1D2anxTVeZcX+aueL
ti2IDxCvclDygvjn4gyOK7lz0+KUbsxu0r0Xq/x5WOqv7U7bCCbxSXk7gBtTMciKu+yueshv5Ud3
LlET58Jgpc1KsE8af4sMscynXFxHfnQCUteC0P10Rx6Rq2ibfgcK7TTqd4LgLX4zscXcx7aYSbi2
ILeKlbDLiBBhvWmU5ghou/gtkE84waO3W5mo97lQgOB7u9HIcsFxeit4kmVouKBSAky7rB4z+K2g
To4Jpg9AMMqdgHQcrRiylmanQe09Lm6NR38N59mrKGITqTN/7RGENbhkvVQ35Sh6dkkIE6aGi4EE
hk58W0Sf9V/5uCHOqi/0Rbriz7VKHY3ISRCZprxeXVNWu/eJ4BAluxeBIBFtEsGafBvdyL8Eq0c+
rrbifQK0Rjj6ebkqf59h7HdRZm8hNc4j9aJi1TCd2LUTtodyk6LgCKR2nHyQpyRRIM1jguLxVV7k
r7zc5/VjoX2DtjmarM6f9fXJZ1P0NimNkxptAnmexascg0s5cExyMKbRtHQ/rgzx75PNQslabEbk
UtgwFz5yZwtyQYW9AnEs2LbT+K3GWiyxan5u6FJrTWwMGjJV8UAwOQAuGpL7ogr1OOq2bUxqf0jv
tKJbO96dW3/Ip9fc8m7sFmW9DgVEb2amPOVwMVQgkjzw/EpdWNYwapV7v5dGmZtMlBoPpoLJLh7m
NYwgRnU7UGYabdoSrjxPnnTlMJaoJnCVFjU7Cl1OE4vkcP5oaVvkaiaKlC01vZh2cjrRuKhpeCOn
W8rWvtPe8vIlTyAk09+GtF6c3GiqxuXE8bWlF105gzXx7Pj6bBETg2SMYlmyYl4+KCOnc7S8q7KN
mu5s3O65SeARPt1sFC2yrWJBeTV1lyfKQ9tfJ8aCuBwpt9/Gy7BzsWTXwXP5YT3rsOdAlQQpVjvq
2pFRXfHWL4IpfxYmYtAyCsg65KTKRdBGyUul8CIl2aTBqEez7q1jS78Dh9gnJdre7ltzlF7CV/2t
enXfzDf/I/rlPOu/f15FF1I1f3qhy/QAkVhBMXPB8eEOnS3Vcceer6xxWT35yiY+LaL4UdGgT/Nw
7ECTtuWLQjlwlfvjk+WMrAzQTAlVAcCcDIO0N0Gkdsu2x0C9DfwQw22XKrMhSBc6sWuj70Y1ARrV
vibKqn632RDVRqxSN9gJ8kXvpbxq0Rwsqq1TgbhIYI6QqBvpSW125HbUaaK9yVo7UrMXsyRp2D0p
7YdMma3lP2Xu1pbvu+J3gd3X99Of5/UiBPhnXk2F5ec4mo363oUh0HiFHTYyJ93jMAsWD8I3/wXP
F7mMnxvS/jIBzsagOFBthB6VM7fJp/Mt0MvCszzD2UUEpcoAiRD7vS3hXelfc2PZWG91c5cN8wxw
DPyX0bOfkHIN4xXKtVK08NRNC2KSOG8xC8uxdtoMBDuSF7vMR7q+cQjuZiBWw9ugHmahvI91ih2L
vR9YVx4Nl9KmFuLFqJpqhmOyezVbEeP8NI7YDc3IGlp7l4Fhb+ZB+5xE6wSP0PFGfbeJlHlmsk92
cYA0UlmOdO1X0I4bb0SfDaIHzUiFWRPPEFzhgMjm2mrjSauM8/YhSJc/T/o3zxRTqPrpqm5aWEUX
R6/pOnZjG5hdNhDS08gL5x40+8f8Bb/FkK8c9N/YyhZaXwZnvO2oGmHerzNjW0YxyJKZPiB7DG67
GM9h2Qew8v7vD8pw+A9bS7ZwNL42k2ueXQ1eyqCGbWSOInnR1FP/dBfEL8FNkV2ZQu0ievdnh1gy
9Eaagm4chuXX9rzctQp3COttpPbzTnqRUmPp5M5E9yn00VT26OnVagDGWDCnVotB+t35r6pD3LQN
x2GmLlP9rSlgvDH8SQl8LyygWsseyz6cNhtlnffmLDLcDSbyKAZcEQAms0LEcV+iHp575bFT78sE
0hIfIIVBoYairuoe7qwc7hKg9RVSvlE0T5tibiNdZ1LaUxIToSxVSJSGARgFzZol9Xyg3kO7cWr0
FoNjwLlnnshOsmvscZHCz2nA2AmLZmaPh0DZIsSOGCEsg/Kor4H1hRCdc3o2QLkz6AEqbWPva7dZ
yJ49bQLK2JHOUySQJ001alvSMh6eL88F/FGjDVYWwYkhspd2P/aHAcIK5V7JskmtUfjtUSRn+xOY
jsd2K4/cCrgMtURWP4/ooVSB+uCx2MAf6MGd5Xi/Y9tcNVY8LvR9PZQzpPVGWrFViWYK4OO4eu8D
0isGDLe+PBoweh24fRELdm0GY1LxYjyqzEbsQbVB8Ns+WN0hA1WoJcEitiHUr9FBS6duceN7JdOI
/E2CYAa5Xt+ljNncF/ahcD7C9tWy1nK9872HthHquL+73Ptlu95aL586r3jIvEnffFTenezBjtsi
S9ADDoZuEIckeI5w5TMKocJ0a0XVBGPtOTyZN4rdEnpQUZad+zI0Hsq9624lpGBumwZyER/+COOj
C4BanKKRiYMgMYEtRjuuolYskxTkWKSOpEZZmDEgISnYy5ByaDpdcHD2OgcsPlb8ieFXPeILgT2q
YjgSHajSTh9WcVsaZBWJFts3UcLq0gHldCh+Ncko4NGVIovkqE9Z8GbK1KRSPZodC8BTrpSPqhpm
lnwZxUTt3HRsRUdVKadORg0cktWV9KvNKTFiqiNOyzSPMfKAfntkleEliw3jTkt2WgH9XnFzyh+q
GI6CYKpmp0kZaFOPMF/+dqr0UeLf6cOHWuUjI37M82OmQtEZHiXHXNvONAeaIE0MdR+FVOXALIeR
27vMl4bL4uWLru6mUTxz47sor0dOa09l350l8dqAN6X0eUC9BtHOz2yy148n65cZwKdkv/nmS6Hg
zMHKcceZPS41gJBpM/GdaYueAfRsUvochQ/DKR21MJHaw/1QPPawskTZVHWC8anNZplhjjPvpcjL
hzolDZ9/pO1NAxDN6TTo8DaFRblP/eCFiNgE17KUZ1Pt0uK0FYQKdQ033D7HET89uxLbbfST00Wb
tNz76UHzX1tkwLSPJDAntbMM0m1R7XE42nwlmQf9P4imkAOx0DgVRhwG5YWxIQ1lKnm5uB0USokq
y7cOpI+zWPz8hPjGqMH5V4QSJMkWnhPCV/88zrpuqx6B543BXZfI+ypbg41rzfCnQvWhdO9tm/P4
ionzTVBFNKs7Dok3yH8vh2dqQ5UXKg/Ax+4p2okaJ59Czrd2hulSL/c/D9L426akNcw2S8YoFlnc
r4P0bAnpdzNJNhhR+qN8bPCu3rA9NEIG5//D59OLa477D6hz8RzaZ/3BeTG96enJnalvPdUH8cjl
RHmUb9Jfwz56b2+Gj+pDOTiP/f3p3vztPCe/qicYfJpRv5ehVP0wcZXejYefR3L2AL8sS0Nj1lDF
QoTXJLp9YR2nfaZ7STKAH4aSKQxfJbdYRgRNvB2o+WqZxLedQ/ZO0cqx7uRPuQJfkKWSPXXWrQOP
rN7xyAGVWEX3lmevMwu/pLGJHpobvY2ey/50xSf6eyPRYyFtSlxQVgzt0mou8ggpWzmPNvXJGjnl
3vNXQfS7yqkVqx9lgnb5MA/UeBS5S6ndh+GujO9+nrS/Ql2iVeKsuI+GgXd2MWdOm+peWuvB5gR6
3r71kYDp5mxdEUoNHn9u628T6GtjZ8vv036qhjBVsiY39nU5MkkXwjw0C59AnRejvJ+ki2iTePN2
k0O7ABlBNfKda1a3cDIvlgjDxQ2F5tExyOl+Xeyh0jWNXOf9w/rphcp3eJzePmBUmYsaE1DQe3v6
fhVk8jVti+GH6jeOimGwv3DT1QtLv3NqqbUGzd+QZEjamAf/o8Kt1dJ9Z77IZbDRGvshgwsrz365
i+JUEJ+IRn2+UuSjV629bOliIp6SrS2C2u5SbTHBT7vC9maqyTFPgPLn+/S3q/61x+fQ/Kf7FPV1
Hlm25Ozkfil7T0m1aYoFXoWtrIxubcSbOHiWGp60wYNNhCFby/196P4ast2QrHwNdtKdVN1ApPlz
v/4Op4l+kZoiuoWXqZzl3z/3qw5jDYvKuzEK4el5zOewAuYP1Te8q5TVRi9yM8fTi/JFFj2Yxurn
Dnx7J4kLKwTyDZbQxWYJdKmz1K4ONnmzqkrSRQje7nnI9dcaOnt/F+vUsgwHvlOFIIV+uWbaptXz
Kqz9myz4VXXFTFb2jvpxMgnsmusYJtZEF3EIeYrVUaKca+vvQeLtbOlgs5l+HvUFDORfCxgEjyYj
dK1xTHzdNKleSKmvlTHnKjWqvrFx1IZIYjaWPX0sNcFKyrqJGhpTucHEZU2r5thWQnhpwcjIW9t7
aYcCYm3/tinadZTI08zZ+r17Y8XV3q+9W8vqR4ZXL1PjWhZJEbfkr4nEUJFVspqy+lfUSfOkSLai
4Kbt0EwIj14MfMJzlrWlbE0PpGVBcdHUrqiidfeJvuyHu6Cm/sajLgdcyclDFKp1MbCSK26uJoyH
v3vm2Bq2DLH+y6c8PogXuJUj7ZLyrjTe5HDB+WAWj4NajuTMg4tvg6S4EpK72fvDvSLvAnNmKWN8
Alt6SYs3M89HJxkRCz0bGRI0CXD9KoT6USbLpp2/OIXjXL939WVSX+n7t8uTfJYh46WDRjEvDDAV
fEpWd5F/42ozS3937X4iNas+WpuhhZn8uycDEFIjSn5GwnEbDoG3Vrqt4n38vDT/ttA4ET535OI8
x2iTC0NJpV1GhQ3qXfApozgWMidzH1UzeenB4uFeeWb+baCdWyUSopjoXePNf90Q/sADpvEN78ZN
jmxQi7BIGLnjEl6biGcbtQLqc4CLG1tPHEay/59N/z/tX5hsmd/aw6np7F1BkfIwc4tDXHsooUej
pnmnC0k6ZuguGCxOwSZ9rbSdlG5y+UqK9tvNRYIMK5W7oMjnGNen83jQE9/J3UTaucmaI1nRJyG6
LUigIMMVbhJlbsOCoRz8+ratl6W0ye2dGm5YC645T9Urs/LdThf28vnhLizArzelUnup87sg2ITV
yitvbbeYGOwMP9vl+tqSPrLs18+L77unwecGL47FWqs9U2kUaVci3jLcVPqNLlAAN3nz/HND388z
ISrZUVF8xYj6OrQIQfo21IXVsoWNxIP/5k1QIFEhAbDk57b+DjGLe/mprYv8Y+n1ZRFpcbBR1X2g
QguWSzO/grGhOVYEgWoioYrKgXSw2mJeEuzR4rnlEN6ognEV7LycevtcnQaON+OfP3fuG2OVvpmy
bqg6SS79Yrf7dTOEw8CMq9mjPtzIaMq6Sz89Oh+FdG1tizm9PJ4/t3Vxd0+lKkcBDtpOJaxqwP+O
iKhzUOOpeepHrgqCJDsiTjdqqqPJ/vfRQEqUu/Dw84i/XWM2YWJNMW02/EUv5Moe1CBUpZ2Br2Wu
O+RfzE1qPZmnK+M9204X42UL424YuqMTdb040wbXVJTWSN2d3W8LKAbyx9ibh+3aRE433/fNoS9H
dXPIo4y40d7X7niv8+YYg4rxmCEgZq6kBDjJWqPKy4LQ3NxwczK4OsJFreJIJriOyU1l30vZ1DFW
qj4ZjC0nFbG53lgQ4pLkLTCOGqezqTYEt8Pypa2PWtRdMW8VVayTv8ZqMEpysxwUzsXjy7TjdnCt
U7xJvdcWISFFnn64AEGSuhxPWsKUXnwaNf5dYx+GhNroGsFSsgzZtC2T0anYFOVB+Ghypo0CrZ+S
450lIAXVhFQR5FjqOC2gC9PKeSeQSOFjpB67gSpRHMyGzCjYPXV78tGKIIxJPBZpkL0mUTZI9m0g
NKsY2y4+Gvh9pDzBVYT6AVOzyfqRLfZcjKQy6C+ZqGy2UvEkmhPka468UwljW1mLk74z7dfaGUn6
1qaJpjk04UfeVjMr2PqFMtVP294GlUu5ppEv1O5xaJeujbxVkU4qAE2tvddPUCRV2u8UPQIVGrRq
paCFQFgHc5eT1KvABUQfbrnXgg/N7alidMZuNYxwGjP7w44OOJDs/1Yj09fvFWfjKQywhLBB3Q/e
Sym/2yl16gExtlBd2FTcxmjz2B/5KVnSPS8jUBnCgkv+mqhYSpjv395YRLAMA4SHoisk974eqYpk
lqaT9vHGqlZmjJpCe2yUF6aJ8f3ckiqexperTcVyRkZDZDPsixPVMDOJ0EEMBbM890j2eHMXxswA
lbUT8fNJod649URtF+5p4oDckgBsUZTRliK8q2uvkQHAeW6kVxS8z1b7391yqHogK6EDYv46A7He
D7UVMgNe+WG4wdPQGr9UinOJ0S7dEGIXPyXo8DgM6cpJH4V/2oXUonPjMfVO2XFoskkansaV1I/0
bpsPoK7KYxn1t4ZYOzm8EvUxSO6kOF9WMmzBeK9BkhCjX6rpPmrq00QjmY9nYPrlRgqMaRJDYkuu
1VajVRdm0yQArBxG+7Eh3Yr1nWgfXTY1xRaLo5lm8qRJCS2D+IuR/HAXP9+3M8rncoI0mfNQRDqJ
Kl08dQdfTYfG6PxNrcyVZs6NnYW0ZPrrkz8t7dshfFSs2zR7Tdj4P7f9zbFvkyknyEngmqjMxeps
qrSRHL8nHhKvOJNaZHcLH9ThNm33P7ckrKK/B/n/Wzob2J9MuDx2mlNXu9HGRaIcnC9asjnm+/Tn
Vr7dA4S6bMJzDqIu57n+1EyYW7WayUSMAwqO87lYTanSTGz1BRPaD+8A9tU9CLV6Z9W3ZrtyiweV
B41JJl161jL4akFliANB8a9lYv9Ge5GJ/dS3c98/9a03KrM2+tbnmTO20m2WvYYQgdsq1B2VPA5r
kNNozViPubxUpEXcwnYMJhKZqTbE1DWDhVSfrjyivnO5bc2UgXQQfFb/UuhwBk9zI1U+G7OyNs8s
e9xFFbiT/FkzX5zQXyr9KM7WZrqlKpHUmSstxKlebF0eIrp9jNuDUfYTPVt54XAQTxYtl6exNHd4
IERxPf/5Bn9jmdFfYjOsV8Mxzh7Tpzlsy6GVOlBzm8G/6+qVhxovvB7OAbMob64spm83hyWT/tdx
nbFVvx5chZNKTZvJqdgcYb23KbYYXpgIxvrzoL7zLnHP/2npwk4oAi83dDP2bxrjd1Fh3J8eI7jD
3WXVwbvYrYVXi3K4/PQftKsT6dJlE6uPfPHXEZay5xeqMgQbpRpLzijaYXpELz2lmg1prtM2dzY6
9vXPrX43rZ8aPTsGn25hkg6yEth1LMKUnvySF6s62LlEIrEGfm7p7wy/wD7Y4LkIwALiMC/G54V5
57aEWTZNCPwd3C4sMzZEmCXYrr2trzLpoTCv3Mxv3MPPbVoX9q3tuifVU6pYrFCmM+EEGowVGyYw
PyzilebjlUF+O5//DNK6eL76jm9EbskgRWQdApZ6DCbF924xgFLpQPjQTV7TfJqxNbv+5VShxemv
0FtqASL93JVvN6eNkcOCUhCSvHCbejtSG63Ws03pTznguhj6cHg4jOfOBVeSKlcOr+/cVVsjSKqj
MYR9fTnVveqduihW3B1aVP4TcaxIWabVWCl+RTqOAHo66rItFiBz6m7d6stW/i0b21pbePrc1q6o
Sn17G2SbFAtoSMc5A8I+LesiDL0kFrehkrYM3gCe5+05lnh6//uzrCsYehYYPKTLLha1PoReW7Wu
v0lrYS6ExRSjPR9eMCgdaf5zW99lUuzPjYnV/mlUVla3XVwSoe/JQVMUomwLQrB4o9HKLJYhLIPa
wjJWBCTUcoIvhX/s1bf/2eT+M+ZLPHYLKFONtdrfSCVSDI+e9cjksocDLMArI9b+ylOKQ0MVcGyS
ewqZ369DBgXjOMFJCzbJ0K+17CVV7jvtSM6qV1fDyZlwQ9la7fAg5fWtNNTPVU9VXF5vThRkJoY3
TnRnbyC+VjevBcklLZFuOqxPgve2294nIdIW7MW2fDRs441lQ+HXo91kD5V2wOJtMiqBvAVD9AkA
yBoy2OLJY6BdPrzVJbJsVTchjQqKJpkKz7DIdyFqG4TMC2ufdyuXlxWgGIgwmCAOnAE5mCFel8bI
M6KbpKf55D4n7apt3IwS38ybCXfLfKlyBI+os6iIQtTtY1o4QB2QlMM40oZ4Hq4zIx0X/YfHpTk8
K/NIBEyKUJSRKJqAJszYar09yVvqXfAyawCLYQJNj6JuZGOgyuScy0iKA9ujz3B8q21oK7Mif6wA
A1XBSiRHzRN+4KHilMbI93pWV7oNinYmB+WCKcMjJjneynvF60eq1Cxr2Xz1rGBsBsrEk9yJJZHf
/EDfuEF2Q8HclCbmNVzAt369rqnYIeCrbB5mX5dIHdWGWWpRjksDaWQCaMfAlKzraeEF9yBI1pKf
QOrYmFCsdbsT6RNLtxap085g4/Wkt1w6rRRbeQxMHHs533ry79607py0mxZJFlH6mbxeWdbfnc0U
1pIbJB1pqGdD8NNG7uNcN4eOJCDBpajUJ0UTjAO8KTNAYCwaeT3EkdbBTF515xDoB5ubLkzPXDFB
nOzzFgbC7sqT8ltjnVqV/8fZme02brTr+ooIcB5ONVuW7FZ3y+3WCeFObM7zzKvfTzlYiU1ri1gr
QfD/SIIUSVV99Q3v4Ngy7XOaJJPPKBmh0ZhjERx6kKyhjnCrPF4k447GRWhvAu1XTE4cFwgxtE9e
ddTZjLQJugRwfbWVshcBJbYO5nwMEBXXtFgB+Pov9nNykTHaD/Kk6MJDbZ31YuP327hbZm/hI4hE
R3oupL8tVPmTFSAZG6shZ+Zie2cU31p/UhEmhao3Q2tk9I04FYCf1EK+M3TRyXFAnhv3pa1vVMhu
Q53/NLXwya+Hb4zn7rS+v7eK/NKEr4WS0+zgE7Vl89PtkLpOh3WSYc+mOusislak8uv64mnhzyCH
EivhHWOOR99D2FcZT10N+sr7Fg8KbpDua0DnfQzMO4/CdAz+3N6cX7C2CtAEiP0auRp4FPX9ov+w
OZt28GTLLWIa91un3g7STkEjytq5+nFAMQsdJ6yTdmaw7X708drDqjHc5GBr/2Sg3qotYK/UWgTP
OGiayXdd/x4Pa3eA5Ydv+I/eXYb5srAujrcmc1fNmSvySyP7n4fHQFswaeidT8qEtA/keFRTXMuc
M51NIAXZshlg0TIq8jNnrRKplIpxfPNGPa8T7ztQZ8bwuw9AwGXBHRN3JvCt2y8GKZ9pt34pLd6f
Toc3AWhfFEyT7NAbXLcGXgcrxPtu6GfDuNTKS5Gd+TEXA9QX6dVyEDCSgrl7dHqNvi9sgr/nHCmc
8UlNY3REG93oGOZCcwzWtXmkUgv5vZial1uJwOfOHBsRLj6emvcVQUDQbdNlHRmBz1HZVQw/NVuq
mdE+0syQ2+NIOeNtQbTc3q/TWPq+EP1cinlF10j3Pi80KnFtSEYZHQZZLEQFY6f4qmzhOPbF+fZa
X7pD/yxmGbKmm+SVU2yYImGL66SkI2Jqm3J3n6p0zx2oj2dANHoHpMVC1ibc293r7aWnUXC68uR7
2nGZW5WnpIeBRrpOUrtlxHd7iWlXiCUsWUBk4APT/poCvj3fHH3XL5gZVlim7YP8TNcuj2Yy5isb
gy1IhU22zE0zHR9qmR7KecLG6OttEG9t6TWN94ohMrnbr/OF9SHeR+Cu2RbsDlb7vDPkUm648Mbo
UOMDHyDpYmJpGP3p1KNLHaiH9zUyBkJfUtr3SIwmZ1W9p88jN/tEedZR3KjbP4aRL9Xu2YWOPA5n
BSU/ELUoYGpcxxmMeON/jQ4TT63pnBjIKkxXp+FXzrtcLUompo7zjj2sFcGAxS+WPr9kXcgpdpkc
A6aoV1mdbl3jLoIoMDt1+1Ku//Mc8C5lYEw2H/Lz18sDNUv0mq2epU9i1p295rsqeCC15OpiY9hz
7a9r0ZE3/2/FyUXfy5rrJa4dHmzfZGKAy5YT0stKV4BB79/PVoBOBaMPyDxnYy4pe299TyLWp+Un
97w92HmUS1r+2KwbJDYQE0exAOg4SEwZGxbcMtbSL+EfgEwywkvtykI8oENfX3nXeEf8/V2Cv0Of
V3sXrxAatwFMBuF0JXz4hCWQhzopLiTmAmVn5KRXgjanbwqocxnSo0KCTmgzItgLnRFCI9Kk6kpb
p2v9kG1qhAFuH5HZH1mEhA93vZy5mUfHkZlY/9Anl4Y81AtOfb7PGezqCF0Y+iIrZlLN2R96kmoq
reZoWZnFZHTVRh3uEue5lvRFFX+PWa9EJrfcahG4od3M64rb/8tPTCEHeIGQQJbz+XWLPkpc1xn4
iWN/OwBJl2LUBos3NX+JE7AU4PQi55wKECK9kopu6+0HuJaeQPohL4G3pwta+OcHSBOl8N1CHn5K
O6b68Qqfl3x3+PUbQVYkzGZRiFcius0qmiHrskM6NPl5U1Xy7MBnCEUPiGY7eG0H1ruu3d1+rWs/
KHM1mYmSxl1vTUV55HLIlQwC86FT4AYPsGxzeiGavMxwT0A8gGJmfJO7p8SaI8dd28GCgqqLLAN+
+BSVk0L7s/PEiw4lrqbBKQZ5pHwntSOzcd3fFa1Ufe7QiDg02UWwCIF1Ko6pW6ASPv+I1QCsN8nL
9KDwWfX0rXexzpDQSg/NFcWRmzQriW6BkoxrJdlH6HiZ0WnAyP72V79ykdINt6EWAcOBhTc5RQmQ
sb5OUjIC+TSktPqLdaPCoOCe6Ofu0i/YL24DJhIwpzST2RTzw8/vHIHP8HvHCA+NvGcB73vnOcuy
oS4B7a8fAfy19op6kGq1zdahDUK/+13OgRKvJEFcDzC3oAMDN5vOb11NGhqtktG1kINNWuxbSCwJ
hKDbH/Y9MfjyAzMd0ywa/ZxTEUY+REVJS7o20AAVeR4mBDnKHzg754/mYNCHL5dNAShC3ptDso7V
N7es7jlbaScdPE05STXmcbUpNFOGYvjOGEePcRIP84XPLJyS3q0uBiVepeNGigQjhCb6hTbEXW5V
Baey6mzFTFHHl1w+WjnGM+mpK9Anol3uyR2zcXftp69RDuwAzzwT3R/FOXb9tzjsV0nIE0bZBtrT
wqufjaB4CmLtXvGDe8TygGVC6MGAp/mTuDiPlCgPGzAimz9a/ldorcao2xu0SnpkF7uTQMDoyVJB
PwMBss2Y98tM/S176NEl6boVMhw718X+vBgWrQMThSJcwX+jz5damKx1F3adlc9gga5GGmDACkN1
MlSmJZ9/Gs3Mh6bXW0wBEGRAB1PDErcGQ73v7C2DQhngXe8tmlkQsvjJp1sCArOjypqgQk67I1nN
32+hmhPhtqO8UtFzUtGCAjWfbkn3BVqCYVTKD/H37c147ZSDH0Chh7kX9NdJsMkGF2RUG6eC2U/l
BmjEt06CbkPSd3ulLx18cca5HFWNCpF4Mj3juQbjU2mjEVmPo7XYYN+HmZbwCcas6seu+3U/82pf
iBDvC1Igao6QSAH0/PnHDOm4JcPI9VS9ueq+b5k97UFBtBBfuH1f1b9k715uF41GS8yee9trdyM1
+L+LTz5s05V13odcxVjOrC5/7rbhL+gAqJW+zbzmREmO1JnvapoMFFWLQQEf9/NrSrGZ6eCRB/wy
BHXpJ94FuMZJeIh8q1Y4lKHQ+ONEbwjF3Jmlr2we8CfUWAa9BiBPk0BmJ1lpFDq7FujRMGwrFw7O
ViUOBdZMFf5lns5LCqiLBdiaeT/5xueX7GKrsholpmwB8ZFK1qL3QgIcWuLoZWYNkgs045n1iaam
Dea7X8YWku4wN7Oj5O2tOIX1+XZ7R19/fehNUNPJSqad4b6y/DCrAog22Vsu/QRhZcYXxT3M4im+
9KD/efv/VpqMKaI6S5s0YHJvJg+uvsnGNe1c3/6udc9B95hFqzzYFMEDTfK7AViH3G1TbmoCvLSW
0eMfTjqat430x0Onwdfmrs1rBw2GFDN6WDCkDNOassgKL+xLZC6YSobmKym+4fbQd501KDM6QU4+
LICbrHqsQiwAXslJ1JS3fwyxyycR9OMzTCfNEgxmSx5J1KAvpxog+2DvenuaQq2LicXwOtusubag
A+hE4GeJoFOa1egUxqiYPtBj+eJ7Z1hWGZoI6VYJTnAVx1ndTHGYpi/4cb1JQBn1yrQLJRt+YtP1
+BPPuW/marH+/YDE+Wnnb0/N8vYHfX+BWwtOCtY0QzOiNnqBud67PhdDR21uYOuUH3sFHzOFPlgt
oSToITyjn0NF/16bWKdZmO5oQNKKYmlEp3JkT3h4wnhoiPmnlK0wVhR/3tM67N/s5jgOFwHzqoaz
gIGZdb90CMhNtzVKdyUuvgTlkKINfwL+A7owRD8U9W+DTRw64FcsFNwYv3U8A8pO9CpoWUirpn6w
UnNVNcHP2x/l2pH/+CNMKh4G4YZRtU14ENDKBJcU7ailb0H3Otsgub6SbgpYMki6KVnHlCulDfQo
O9D+q7st6VlSnkrI6v32//JK/y00iS2pUyd5k1YRkgUncItysqeZ6lj50onWt1e6Vp46xO5/32ly
Uw151WhuR+9Jk98kRd8MxZsTyMshlpaVimadxmYYFhZWX+hitvQ/bGmblqC6OoTnVu74MvCPc7ag
Fs1VO1/AUSLEgtsEuamqGsXI5C4zW80tDT0FDr8iPzlu8ONbvLbL7Wu0fRUZijCgEiKK4cwx00VT
4Osx+2/hSZYS+VEdNyoLOzuMoS5YSP701niEu7vtnbYT/rOv6u9o6zygFf1tu/19kDf4NKC0Tj64
PI0WT9Usgz+zwo1Xn0sRXVRAFyCiJvFGjupEZyYaCrwQymjm8FtBh1g311pB10p6ovGeWRfmt7c3
yTvv4Mv3+LDuJOzUIwVwPTTAFJU9U5bGXkl6jFL2S1ZdaMAPXrKitSsF6cJyf7bdhVGLgmIFTtXd
kQod+mOcoLZjDgvNOyLtROS5qOWe3CAvzwyZJBWnTZnqgSsoSo8usYcMO4RtcPtFrt6KjEKYLFLG
m0D7Pqcsph8MnpnV4YEjNRTnhs4e4HdMkB5Ga2Htm+hcA/XPpNXYHnVt5lS/S7p9+YwoZ9G6gGQH
Jvnz6nldWO2Y6uFBZRyVmc0qB3UVu2+pUdx77qFOi6Ub77Pc3ueFsdKqLUpDazBvVXKWlK0XoiLr
93sqAdduV0G3r5OjOIpycYwrUGNnj0Ypk2sFy51oBFULMarb2yc/+03646ZPPTJYFgXo7Y96ZRoj
xFWYIiNzpoD7/PxWTTE0ZqipCcjSfQUE3DjS3ZcocbtjOBcY3+uDr5/w38WmQBR9iDu11F2yrohp
HlAYf28qr46M/Y2Co7zjbJgDkcy4efUcNWy0cK5VcCXtBXUgo+uCuqNpo+H3+X1zNavrKpXig1YD
9gL8vOUIpKZAelX12c4PFgwxb1FiiKt8q7LTP+ViEoP/mGuFiU/7+WvwKDCOaUoRIknDPz+K3KVF
UjdFRld1G6pvXBWMV4jVcX+J4z1Sl7d/aU3Ely/rsQ4vbZDZTZupmZPJKOkDV9ZT6A206yXLR3JQ
XlKmCl5F0eImB3OYo5UmeNU3L3markRvP6mVbbVtAXor6pnG0nJohmXavNFG4WpjlHPnVd7SiuNd
p74aRrLn4un575f1Ju6jI5T5znRnXufK3cfnE1p2OkKTiDNNMgfL8bRxzHgdWuG+B+JSvshJj26I
sQjp12T+m+rjB2fZGz8eVzF9VMvDdw3Vu36hmL9iQ1oXI55e5EhuM1PIfD1Vn59N5CIfGlKtPBhl
PmrRYcTxrFPR6lmRb7T+0TW/l3Ow7bnFJvtIV6LW9c1/dD6gPPfuqgSw2GyRI5gdBn4hd4NP5Kuj
bCaDdycITs5P0upmI7lmKBgZSnZBumRpjmd+YaVkKHgMQaXad5CuCjdcjPXFGE9s0ZmYdSWO8BAw
zJk9IaJI0+/z5/U9UBypOyYHpAdQfuvpeQRr+dXtlipD+XKBbCUKwFAa9Zkr6Erd+HnlyV1q5yb7
y2VE6ctvXZDfZWa0KdwfADz2ou/oKsOxxUVTRjBTB+6FG3OzahnYjy9J9YzQsjWaDPBBumndX2o4
vtWg3uwUQgXOALeP+9XooqO7wl98JGcS2GmVmKaU0wAm3U3t17F/HZo1sR2etyDxzGa9V25nPg1k
eFjctE24Uj7/KEbfh4kkc5Pox7Bd6G+uvQyGVRdtUalOnmFrq86djPIO2lj5zM/y3uD9EtpMaL6m
LGggU6hyI8uSbY5DeEi1alFlSEIO7VrRX32AZUZ76JIL99lgM4FVwnVRz2Ym4mf/sr7AsyF6iWrh
9N31XhrdWFNoQNNrNxOc0UBbOW37KHrIiIQE1d5P3rlhHpADgQnUbftJi/5y23pmWPe1zBGP8e+j
TPs6qISExRACr8ibLRh/H/ehAirTCwyY2xvsyiRHrGKK1+UCs6YIf9TH9VpycmR+kxXKaBBGFKwF
8J8UbJg1Al7DHOHmWqTDWkGmYKT7yDDl8xZrNUmS4oz+kOKto/yt7N7gHUG58dtLY15uv94XJKuI
dB8Xm4TVHFZnn3ngHkyn3uRhsRliMGv6cGcA8azDTRAhQY8UJWpmm7G0V/AosqBYix+YWlvgmHr7
VOPwZ51V/dWmcZ84f0rv2WXq4prB0S4QfzTLf8gyEnfvvAKTuAKn25Lbl1pXnAz1fYL+4RqqC1gY
ucqxqOoXyXsxUFKTG9oB+lH27ZVFV4B+gsZNHccI3lPfU3zEDa6G0VMydyVeDdofH2ZSDzruGHu+
wZ2I5On43D4GdDUX43cksNS/AJxHzz2qet1cZBD30a1PMLmvVNW3/B7x2/ekh4S80440llT/wcr2
g/fG1JiiJmhEhwn2+e0tdDUsaWICQTHK9HqqJ+6ncZE5hZe8y1oAbllZQcPHxWaAcFhF/Z1bucuk
3dsl3uljtTWqOZnGqyfmwxNMPnqUKJGsheQGyYDjjXpHfiCRy/LavRccO+N8+42vBZ+PLzz92kqo
+4iehQfyao1sVoMyokEotIBhGDMJ4PUNhfQ2uYhhUZFN3i0x827wUnq4mXJS4F86uimCkPhhYUyg
QF9I1SKyq43tMyBjitfNhNorwy1CxIcnmLxuKoUJKhPEWrDdqzS9GAAU8P4O8F0gBCj9ebS+JcZM
IfrO8f6ypcm+UEpBpB7M5+coGA5tlvuBC742azcZXudDtbacc+GaD2mP/S0hZ7iEyGuUjCypiNcN
XOnBiHduDk78JeVrUHihN40WnGKcEsZwIcXWEHi7NG0XZHhrAzlFgYFfeH27SStQ9N2wdLXXSKUY
iM6aJi0Kql+2ESK8lkSx4B5THTFK29m3PUlPvfYjXC/rg1//yQMMVgAkIdmJUwHvs9ZlYTXE3ZSv
eiHdirCzhFbiiLzU7f14fY/gGCbYoVQK70nLhwjomYgRGMkYHkj9Rb1OU7QBEauCkZa3TndGtxF3
ChCupKv0AgNYq7ef4FpmAKPn3weYXFlym2XRkAKdaaWjkYnyfzbzunrodP6g3UZ7YopR8V0tQW9R
fdcS18bXNgHk3yP2eJ69E3nqa+EURp+BnovKgGpyKdJIDqpcM9Hay3oG0f7aGAoo4Myg6RM3dX1A
RmsZwBmPkLNR7XQ1clc/Wc6jjrRjVFf3PaPxNFKWQ4npkbU2+hGQ6Q8ZX6iUxJ3fRZIU3HYlE1VF
GsKUnAU4PytZDWq6bupjPUS73gSb1W97K9lGenMPqLPI3LWCrcngrGXELuQo2vjdplb1papVjO6V
+xCKSeQiip+oawrcpK4XWYo0byMtlIte47Hn2wutfRhNspi/6wITFLdaKL29VkIHIa/ubnCGZV7/
Ul1E7/0RgnSFJ8elK5W1LPDJfiY4Yx0wwwhJ8laFkWc0z0X5TrsWggMxHeAcPqAUn9CqW+D1A0JN
/RUg+H6X+9xDKrKMcrtC6/IdpB+4m5gPmUER4boCwCemPPx3uDN2YwY63f5mpU220GBYt7W0jbRx
Td/Ng+Y/VKXgcVQyc3+7W5ACgA91diUQePATa6+I7iK52eQObHHvjYpg8JwFAVpvnBWfO5YYNLhv
sFng+izoTpGuLH0kFAq1/RWa+Q5Q7doyozm0tQjYXwLbh801qSCqMq3yqtXCQ16uzOHRTLe6IMoc
CTMKPetgye/PmZ09QO9CSP//hdGw/xxRfVWqBzMMx59gCPkzwccvW+CIzljoJ0IuAESWHkjA122w
/PbX67caKbrfB2sLE3pRLs67H/f398/OAo/052jxdNr9wJ/4QTi8YqU4p1N3PaL9+5FALk2ftdSV
uCsSMRoE0exYF4sRvFWfyvcPVbTsUmeZKjumO9U4i6u41kTSPiw/uXS1PG1U086SA+lkthheiovC
9RBnKzRERnSF+YJYXuX7Itulzel2LL1acXxcfHLf+r1WJCHosYPRLAzaDN22VdAlWHTPHp5cCH84
m//LiiQXqGeBoyKN+/y1NdmLzdxhwKLY/crjpLEmDRZ63wjq5AGtI9GtnLnhryZtYFYETRtC6FTt
EaK/khQKk1fKHKVec6GDkEfORzM3TN5vv+G1NgHEpv9Z6/2Tf7ggba1pEruNwkNPydZQydRIwC1p
QmuQZRgvBtXMy1lXi5IPK042sFSCvcgkWihgsQiX6zpZyv6vMdySwony3aK88jqFiTcKPumT1+Xf
bFyNDBTYPT3bRsm+o8vvxz8bcxm0F09plo75Ji9Npz32fnwH3IG05RgjjKG1/SpXQT395QXJnwIU
dqGERyXADrJcJBV3CxWZZeIrZS5LpPeLcouoDpnLGfLootf7ZZ1sbbDnwlfA5Llad9jK9kVwTwi1
ULuAlSWd9mCAhqB2gn5Hj0/t4HZ6zTZT8IjiCcJcW5M0lUa8JdpWQb4GgrImKYG/cpy9o987cF+C
2YfvOzmhdYBTqoJ886HKnyq1WQ8GvodVwTt3xIx4F9nuc1g1XJLYjbh/EsVdASpejNqhdPBwUqS9
IZdMLeuT2A+9e67CfNO0YoSxTJ19D4HMGJsHu5Qe5OpVSQQbx7kXTG2lMhdw+JbIDpN7YvcLLpee
YMxYu2WyjHwO/brht+pUmyI7KZwmGC2SwM7BRqzO/Kt8PT/nVs+CvY6kT9cXi5jf3qN66TP5QdPx
bXMR1baYoFV0+RSPVFtL7Y3Z3VeuDr8yXVuwCi0PSJKirYKwPYk0HKtYG9MNMJkPhe5uA+tYQBeN
s2WJnIVAZrltseeHDY3fiXUp9MvgVIekGxe2trWDYhm6SBK+Kao2kx2+s2q+/lholhs6KA/tXf7l
w/ETolF9JBswLR1j4yco8wzjCr1mkcR7KBNpxqobu3UMJytka5pQWzuEz7e+sFaKTgad/Cq6gF0p
y+M4kt82FxAAoqTNTwpAP0YZSfAkSBFug6zNNq3/iqxthp2abZFyIfwmnFGtVyW2llk8rrlbtSzc
zrIVrx16nQ4E6EyUKa1pg4zXr1VXCcND9t076Y/lfvx9O45dGTcDZRYoXyTHhAbX5A5vUy8NjL4O
H+1B2ttCi8s097GPYQQzNYcEMMqROjNWeifv5DTd/tX4wyFTtfuqTFY6BgOy8rsZ04We7bz80S72
UnP0AvU+Cve+eh+qFx9JjtvPfPWjCECyA9ASgLn45x9+fNt0FV934L4Re+HvUB7QOpsFCVy7TUBb
IyoA50qDq/J5FdN27VSLiLcMdNhWbhW+oOflMMdtsv4h9d/+Dy/1YblJbz6xHMmTbWRI2aEY6iTN
MQjW8yLF1/IQcA/IfqBUw0Br8u0yKcn8KIftAsyyjrBe0OKNYL0o1WkEGkt5UCO2WWpn1Le8uP2G
7ApsvduvejUXY5zGOB8XRoh6k4TV8E03KGWyA8wqKXGoioP4qenIybMdSWuIRn46APXh7xdrW5lp
tlxNhz4sP0VoDZ2rt40JSsxCt9+4N59ig2sS8DMeu8zkzWyumr760QHNCcox89MpRzD1wQx6PUxT
K5QXUeQea3hg9BKg4IewBiT6MOrZqN4ymi7UHznBiGbnzEe/Vu4KCfT/eYjJBuuCblBrKxcyi5vN
XUteTlp+WO+Fl3m5mVns6uH5sNikfHdtM7U1Vyz2vNkEi7utfLfYLvfLXbeIYBPdXu1aLkY4EDrv
HFV9iv5MBssnTtCsAJRoVEegfo01LDV8YoHNM8Awgmx9e8Xrr4dtowraUPkinqVXZdV7JaryUfEk
BAXw5PLQTABS2OX7hDL99nLXf7r/lpscWrlO1UzJ2T/cVnVvLNzuJHVnIaQmF3Pb5CuDlvsAnLJw
7jEIsZNfLnb8xjclk5tV2Vd8P8/4aSBf0m8s4943N6OeL5I5CZerDd+Pi05e0EM2vXHKMBBuNQXE
UlXfk4raQGHoB2rWCqndPnrQB2NRdG+3vy0XKYF8mksY8EHBgwmbgGmgJ+lD5SMH50NITD1rg9pD
bbwGwHiZ00O2peP76OMb5qmnGIdVz3f2YEuD4XdXdQ+OyKb0cKdYdGHSNy94q+CWhd4qxKtjQLw8
jPMlQwGY10rfrXr1VfaxcE63/hivGvI0ISkIBw1WZkof1nLvrNbcmPUTNWqu0BO1ewEeAN8BV32X
Qjqg0UCqUg3xigmJMbYrzDZWMi1AYjfdDg/NJttKoZvh/6t7y7GlqVReyuGV3jJ4JbQ1/Q48bGht
lBSzauzThBZjkL5ENdJz4Elq/cLwb4NTTgcwyTD3vXyOxlOuv0WIHiRh/Y27d2NI1Sbp7nSPXFWp
HrQqWqGLKNz4vBPnADxU5dypgAS6yEM9QAVFqQhLS1+yV7KXbcW0r0nMlZj0kXoe6wjvnOQleI27
pyIuN5hSbRXfW2ZK89zW+p0WY3Fagrjjfy2mP5qKo3N5tNEWcOrwLMf6hugLKSvnW4LVRPAxb2Fz
esV9KlxQw3RnDN5DGLsPEmKVpvT3GPyN4ApzBEY6OSIU8Voa4i342m+3d9i10/txf00CbxBEkS2Z
SBFCbVl2ymUA1Ugjq5Jf0ZK5vdQVagPAT6bJVF5c8fZU7a1yYitrTSIFRYxDoVZmxapjVAS3FQWX
TRXKB1M9+mGJnP26qqQVwrsvko2rC3cu6BMBcy0iG1HQmamDOMFfD9l/DzaprgAp+5HaZNGhQCUh
Wmfe3mu34M1uv/9VcAsJIfwRJuoaMMrPSZteRMaAswWRkqb1GNCxx3umU3BtHse71LqU+qWszO2Q
2DtxOYhsriK+5MpjSYNUgNqZRihPZeWsnSKZCeNXEw/cMmHvox6lKlOaojPYgdKoLY06SjlVx0k8
p39oQbQ5Os2lNJ+R5V8WcxPZ2WXFBv2QL2uBk8BuwoeDXYCqHJiPUsYAKjk2Y7TskPFBdzKew9he
HfKITcj7KsTWd7bIh1VNxZOw3Ga2X3svWbm1jO+y+aPydvoTKZ4bfFfMDEOjxe0NcP1d+cKwemz+
mA55fK0tWtv34kfFOrfFT8t7KA1sj9JVa1nr0UNF5d6Y7a9dSQcUU0OyGYAcxag8KRViqSygYHTp
YYAyJROYcu9FSU+Z92plCmw01EtUeYncYqH6S8I05Qro8t5YKRamlN8LcyYMXLnRPj3PJOKEniPJ
qNjEgsRFQgQd1jJm6sarS0CyEOIpwkZ4ctACO7b7MmQJajCqI5aQ/Jm3uBIyFPPDEpMqAaPn0ndd
MzkItjZ+yGyboTFEQnd7z1yJzxjU2O9mNRpk18nXUrvGUVx0bQ6NdgK3yyxFKHi0kAfmJJyunYlP
S02Sqz6TgOK2MBmYFw4XmfFqywFcV3/16lHN1/mBJs3//uXgKXEfEHK+MqN819DbIOJCAM6UVBeh
hiJ9oxs6i1P4oqsE7kOx8e0UeheAtLVJf7JwkVCmvMDw5bkqQlig5MPWuFKZZ6p9sjDp4uFcVvwG
8AaXNtWPDmHHUZhOxOlDxdColPAt10+DdVLm4AzXfmLotMQh8I4I9022Er48Ze2p6nsCzaiPUTc6
fXCksD+Y+d7XQgHQOtjoQjWFO+hzrA37vgvakKgnxgzWL65TMtiMeRpec8Ys3+naEaEJokLuY6JB
P+Tzarnky6GHe9MhVvjK8RpwYaNc8hbLPkbM/V7N020Fyg/XxEQIFAdr6hMbHXLl7vY2u3bx0g2i
qsbXS6N2mHxhrxqLcVBB/fAU6EH2Sr72AWZXkb9onPEhwTQBcpqmtyspKxejW2+q2N3mDsp9bfaI
1Z30l6by20cIYczNksXak9xDgVIKjRZDA9RGJr+JL/xuBhssS+nsRVKEZudSdKcJKEZv0c1rsVJd
3/4g79t9sqhQFIF4SToGK3Fy1L3A7pjTm+NpLNet9z16alfD8ll6jPpV80Ju3ud3Y3LC+gjgu/EL
L0sGokmGFdfC/jnKS4QEhnWPobbyECcx6cu27jgxUGO3tx/0GjKVlgB2A7An8ZExJw8qOwXicEmY
POjNC3jUojuiUCxh/VGeSfktgXDocRiMRyG/iIp4ScWAEd/MPOXaeEMo9JMavcveTi8UR9KbSu+6
4WRZW8dierAFMmYPix6lv2bR3J+DH66zFsabg/3LvAzVovaYe6y89jsT7hyHUXsrI/gZoc69Gp6Q
VFejdYSxW/VodmjlZXvnOxaKpnWIvDsFKGP1ausYT+5qd6V5aJYMv+nAr4tDI+1rpiuoD5fHVL4j
U4+zhwxCdL8Zox3Fmzl+A6N3F/Wb+qwra/Ve97fuvbrrgs1I5QF0V/6j3g9/OpAZM6XEtUKZr+TQ
7EBySrBsPx/4NK7bEuXj5IFalbF5ZZWbWkFP3D7RryONpPLKs2Rb0//IoL3d3ipfnLMI8Z9WF+Ho
Q0o35qZfSHqKw9mawBaE0AzlP4gLLtwDPgq4594Nm+jnS4D+Y7Qq7EUTbIxvifY41o/FHKbx6qcg
h1ZNiADs2ilQ17Cc1FVc3//RLa3FsO4uUb9sxHzzh3IOj5m+seZAYV90ScX7/7ckMKLP728UAPFo
lkY/1H496n/be0VdAtswltZRlzbmI0iMQMXsbS0/2/ct3rHlzC9wRZ5C45TSw1AsiAhkXp+fQNfN
sWHIqZ24viDor+z0m/JsvrrfeHOfcu8Nj1rYiN1Pe+fNdNmu8SCgf5DgOnxbQsZk7419YEWhmmUP
EaqfPvqTxl/16DzkiIRq+KK0XbwPuE8TUlth6QwrxhQmuEG5baA15Huf7gGK7MsGeAWa+65cbAS7
L+mTnWr9Daau9p8SkBsuQ8MR+boMb40xoPeCAIF/0qO5pOBasfzphSbbGVWPIvSbVDvpw1pqCQhx
tstrjKiWhrzMx7+K8JuXfK9W9q9Murf1Rx9QsIFSk3KOoufbR+tK2vDpUSYlWqk1WZn7efog2+hM
6idmevSDnXiv0XiahwCKvGB6OQlBgPeuKeYrkxvRzhqXLl+VPUCpI4yU0TuZJW96QPdLyxcKgUcP
zcByLte+Nm6y8WAxUMtDPRkQ4OcN3KaJ64djAMPzrzRZOuPGNH4Z92qwC6Wt5R10+2BAMEUVnIAu
3/X+c4B7xQUNrrEBpXSykJzJz4DR82WH5vtsHnMlVfj0eJNaQO5jQ+4i23pAZNYPmYcvQn+jB3+S
chclz7MalNcuX8Ex0Mjh4OcpU9ULjBm6PotlX5DFDcYwCEOMw8E74cC7GoigCXNaDHEQP5NwyOy3
Hp2vWUWwd6TbZDt8eorJyY6aSjXDSMUjIH2zVHeblQgZyi+o86LRO0pvEQC8mgvVUHY8J1hYmXxF
Ssx7J1LA5D41Xr0d6weUPBdS9nfXdguTzYOhRYDLb5bpqALoS8Oud56MNsKwL8dib41HqX2yzbPB
dhtCC1tI+64ILz3ZUWAz/7mLEVQokmdffpaTaIkQITN1BqyxehFgrDg/gIlbmRmTOROW5cXCfgVl
7jVawcIQoMt/Cw52XiFBUFW7pAyRlnVWiv9C63MhWsnIz8yEyGvdB1wNgfeT+oOXeOdCfrggA8em
mlQ7/xHTLKuyd0KnMfpJX418KspwkU33ZfP4vw4djmheU+Mhf6GZkxogTAzMNOrEfRjtl9z6XsjP
pbUJ3R8ALSRlBmp2jcfDYsiWCcqKhnz/5+MrBS7uDGXtPqToB+vbAU/MatfXe3fc8X+yeB1IyDCD
91jjgxQ6G5zqNKApyLlGu9y8z2qoNCsG8yYsfml3+0Ncywig0YA2wg2RRv40z3fLSC1JnrxHZs+O
6S5sKP6pu8XUAKVw4TeLRAcWQt8CvMXnfoUrgUNQeFT8DkE7fek7la2rB44rSw+VdIj15TDuK6Gc
2DA5ue/yYolD3czbXonhrCgMlBGnQzR4cnvltaKPDr/HAy6FgfOgFlhyH7LoiTVHNmC5kRJGAubm
9rLvspXTWPFx2ckOSAfHHdoudx/aQF7YnKpMM1djsDU8iUoPT9/oZ5Kf+/uwffXRevGYi/gtImHb
KH0MvK3CmXaXurIMyr1tPpIz2yU92P/H2XktR45sWfaLYAYtXoGQZDDIoMpMvsCYVSS01vj6Wc47
002CYYzuebhWZVV1EwHA4X7OPlsIUk88uGqprIr5n59/8tmvEgNO0fuzcLHO/rpo8zKM0x5Y7gCj
58YmNa8oLFczXvyycCOGzNbeyS8UaufOOb4PFiGuCTY2TostVc5NK4jTMbxtrX2YZX9t41dMH1NL
1+p4MzkJLMAd9NQEXz4LdFKvNGwIi40ZPcVj4aJtyHpUvfFVLYUrUnGT5NQmL1LwD3EceUEgm3rh
yz43k//ygxfLKQz0utLnMDxULeLqznJDtsiikVyyDSzrpBoNTmfmyifcYdQF/TW9JHM+UwM5GmCx
0PlDG1z2NsZYj3IRmh9JwnCfaDMxDU7He2y3ncsZNOc+Hw3CiwZUDP9bXwwk/DJsbTsynWNs387s
UfYHD3kifE4/Zc612MrU61bfpvi++YdheCinF0i0ZAHL/dY0nsz4Tzbf/7xSjXOPAGtyYE9LbOlL
lbUxNCrHZAB6pJ2EgbuRxkJzMMuuMvh7DMHctmc95adWafYhBvSR729nP37IbGLKbcOz5+56Gsd/
E9IMXdhPiCaZ4QUv+JYTPdapuzA1V2SC1LxkePvolYXD29iQpZO8hyDUfUa8aEPue4KBzrQK69FD
D4sOrnyS/dytdABs/WloB7ZzuOYYqNjDq5QEGHtnq067Mkcy3WSXQ5gBuefguKlZzz8/JUx6v5ev
UL/++zEtPugOK3lGg33KLCtb97mxLehBEiW/pZaN/Xxj+O21T2BqJ0G9kwI37h/7XiVl6aGvX9N+
5VtvKrZwJ0e/kmIMGMA4GnL9ejTZg1c6NxF8yTC7z+LJa6Z+z5+qaeN6QMc2YIsOe72TnJXEhElY
xUOjz/pDLv/iPwsUHfVauSN1AcUIw1yca10UFAQsBNQeJnx30lgmZ+Ubr0PXeQJ/1MM/mS/hJVd4
mX/TjzCBGbErYD5Eeqj2gRnBNgzQAineOGLEWtxQ7Mhk4MbPZle5/vROctakB4eMjbSto63NRmpH
f7qpXcUhI2f/NjdSN8v1Owu0TX+WysaTfXmFkV1Wxr4byskV+ceElltqA6GQA122QldTay/BmmF2
8zK6a0vWHQ1c39z79dpnZtW8miP2tfaL1hYnPUS+mKzzkfUqG3cNB9Ls9G7B+rUaFQNFEHxAFdXZ
WZQHpv+S4qinwwwdJmh1TKOg9LpDf6e03TpJiQUHGCvkF3/otwzhZxblVA9HbdRWgxnQIar7Tn+f
42Tty9Oum9vViF5os3PSuzh+c8x+FaYisFvpZgQddKsNZ/FQCgSL1TxxHiNeYQy9Bs+yeTh69gjm
H0M6ZTqjpy91pqxsMlxM5z7yq6vmYnDzGZYFPnfsPKDRlCQfSMOnQhFf6NaI04YMpPAVz7L/OEse
bdJujX1Vri98MOe2FbYT4Q4lLHyWYT2F3lu1E+ZYUavPGvN2EcMo2eoW/lGEMkntGw/mgAH5t3kp
kT0TrFifIsijDKhFVGKQX6JEnf9FUDdVGh98Dhe776jMNrorULVkviG6pnUYFhgvKSchrlWs7wsP
4Fx1BgZrYvLs4PC8tBDFQt8uJIlIzBY3Fn2eHvXqGUY62SeqEa6VVFljLNLE9p5Qm1ybVgTbwFOn
5cJiQqhUdA5BlZjYn3/WGWsUajeGEkL6LTuwl74WJrDytRIJHI465VHu4CoVbC7XTr7pSUmBka0/
yNZvnf6I7Cpi52036u/tcT9sJ+M4xg/2JJKHW+224p+E11b2K0GO1ZAwakLVeeirY1wfe/Nkd1sy
wt1Z2rVt6jXtw9RcsqsUbfuyKvx8J+Lff1rPbW1N4n06RzObAAa9LNtn/p2P4zMBA/X4L9b/CFWD
UzIqbtdeql3OneWMxlWhqJbFkOfr1Yu5LgfTIsmM7rQHBC7mbSK9hc0xQkNPTDUNB1HRVE8/vz9R
6n676U+XXRxDeZMi2GPec0jJME/0dd78LWGfwMy5KF48+72QOgV9j8wHbIC/3mFPokLaShCkEuyb
rfqEwAc1siHd5VWCCVXk/Xxn5F+cuzfo1YYC9/g7uqpMXVkWdkisQXOKoeykiJ4n1doUTrR30OEn
wysIAVIwVx+KHX8bDdFvOX8ffK8ZCaxESTrWu7q40UwimhzDnUEmYVmzD3mRWj9Y+LM2kuklFrIr
v/VKcjZzPxSeKvPAqMQZibC4jror24rRDJR7EU5ZNM6GRWRAHRrlUzpmKyX4M41bs9o1+YOazodw
5RQ9ojJ1Vdr/2Hm/yzp+buYlBLw45ALOTeiywzXDe5a/9Fq/SagvGTg1yitzZYqI8G9XnawIUQfq
S7QjSKdE8lDfP/mI4+bxaVCGG8m5EbWBPBjsne/B3LqB/DLb+J6TuEQKIX/U4D91VG7guBDnPDWr
PNGAxrGn6Z3bhjdWYKxnGzUF3C8EtiJYWoTd5iIVtsUXqgXwmEikfU31fmM5rZchPOO6gut+4V1/
OLgt1zHiLVB0or3gN4nd8/PH6xOZkWBRR5LZFdlepkVBVW5txnaqdSfmxiSASg5ag/YFt6MynDYM
N6fcJEVoG48NReeNZrw7vZdQDmWgMdjSFtk7fpyeb6NvSpDkCZWreAKpTg+B2gBHWcN8i/VkpUgx
Ub6ego+dSjsI+IlzsEogJRoXM5PXfZKw975koMLksqZ1s2kgNCUi46lAjg0uZXftJutw7hvo7vhV
ypvU1Kuy2XCWtNVMPXsUIBN7O9F4wmlikK2rsKsxndqS+pMpijtALDCogIOnHDkgmn8BIVWFvels
ewsqxvLJIxSYEjp/Dswh35tyhgTnRgGaKuJ/0zGgyDhG1uCFxXXvqKuhtT10LdHgn0yHdO35ycbr
R0YMqcrvWoj9Tv8sCqBRpwopitzFTMeZNQK7cDZIpeuhTbaTVt4IFMyshuskUH9Pw/xs0ZIV2FFD
LWzaU1WVbnUIt5Wm/wrz9vHC0hBd6reVQYYLc1MI8KgWv66MAGzJzOaSiJz8dmy6Y2FMG4tb9Rnn
5EG14pYDNKZajFRlAPaxe/c4zMUDc/ELO9K5ExzPVVWlLxImwQuUy0l0iYAiOiNG3My24YujoFbk
VxyfRK5zxO7w872f23FJ/ER8QUYmdfjibM6GNI6skR0X4DEmSUZ7wlXzP37rzND/99eyZeA0A2dZ
EKwFWNBjGhT4uULYeOtBmnYhyCHvEX6OxCrU258vdu5J8j4NkZeIBfKSLa2lMSfUSOlFj4nBjRjV
GNkO66E4whzVfIkuBY1euuDidEb8OkRhwPYS+jdsLxWkVMYb2I8IkyPA2kujd4FULBetDSAm422A
ZdkHHPRpO7O7ZvL7Mk4PsswZY1SrLhP48GUr4HNnJBxLCkr+Z2A6+PXryAK/tQZG59gpPZFWY7RX
1JSivnZoKHHL6OxnGKp5DgcWfXKKgY1z6QM9V4J8/gmLlRP5c9RXIzagFNEiRpe6wB5wup2PSabt
gTLGCjcreY9Th2mNK7p6JpxruI6PLdS4zFQvfKZnzxI80gymWSKR8gNm+vzw5bgvWvIlDrYJkBCt
7d73Zpx8QGy3jTk8pSmnJK4vObTkSQp5TMZ6tMpNqWVEnlhXcA/C+ckiEzzyqYhtjp6Wii6Nt41k
XCuDiQ3SVP4W2/PPn8W58aZwd/uvX754mwlcGRM2rHmkiERO4Go1YZPXEhngoASoWNuAsgZqX2vv
2tJY2eX7rMbuhGhY74trbMtWFowffJ79J2HlKLWlZ1cPoXMX1//MBDVBBDSKvwkSwHAQYfHjPfCe
rL/V0+nnO/lA/L99AJ/uZLEoSqOXTD0l9dqK09VU34+hjkwxuyZNMlSeVel34kt7STJcMwgYl0Si
t0Y4joBbewuV6GjrfxIz3A28njrfD6a5LSV3JKxrMpy9lP6e21eDeX9xFW60oXFTVPbKzogVekr4
2uZbOj0Zhb7rct1lXO4Zxj+AZaLpFngmEyFdOck1q2JXMrW283/muxy6RqkHK1tSdhgWbBqY79CG
sJige6hLkSHpDggsYlbIzw/rHCXvy2tf4J6cZGpmpA7OZApxfyjm2aHwcOQ8ISC4Mt6Y3KA+EDOj
CxcW297yLaFXsYQ+GpebD1nCpy8lzuUhqGMOmDK6l607UVeUXeA6Wuo5heDSZ5TcWryKpGuK1LEf
Vhd+wLnDnYEUGjC82kkrXix4wiRtvxoJsoXN38y37F0MEMz4yMwmyp+EeXm6VpX7TvEUaz1h76hd
6Bq/b9TCDY+DCBNNDLuXZAa1resg0uFlUWOmzbYYTnLzP2j+v2MtRKZg5aYxZVUYPC9Kh8IJaonj
1TxS3oLRYYJKhBlzbgDAprnCqPIiz9M5d2ciHwY+hmlCBlxU1LU895YoIO4TIZN1y2Bt3HbvUI//
yd6t32nkysW/CvSJyDVxXkx2xesL4rcVTdP0hP+jh1J+QKTL1scIemt5MX/GdfPbadyo88Jdt0q8
dPUI70ZxCdbcG/fjOrqxtlv17q5dF/+0u+4QHgPMoXrXWo/r9N65CQ7K+9XkPq2TPYaZjwPg3CHe
5W78yyv21NFr8qiU9/w4ud1tsJof6OPt+/FucMPCA5B0VrXktn8uLMEzoxneDYxBuPBw4s1l6wFD
rhhGwIPTcBWnmxbdPvmL8S4w3RmFmu5ahG3aG/sx/K1QGiv7MvNMEhPw/94D8nVg3m8hVinVVYTk
40miZau20107sFu70nHYZnAds3FfPeHYabmkteg8yeomf8Trrjz0Gx3gf6s8zn+n9nag0Gbm8GuK
jo0gTfJfHmvHC/KN8zw8yMrah7S7ArUN75HjFJIr35bPlerKK690i1tkk4nqxZz8f51Vx496Mje0
dqvxGZn0dcuJMW9ix2uC7RFYnpDqbvUcImtyLQBRhfzefT6su+nQmSfYdVWB/Qot0vrCE1e/7Tpf
HvhS7kseip0EVYbSKjsG7SGzrjEkWSlYCMSe0d33wa0JlZQ4n3G6UHeeGc9+vfTiO7TaMuw7JwCE
k/5vUuIgYeBbuxr6d6B4lNYS+ibhblRN7YXt9gzWJq6Opo0JChbIS+KJP9eFoOgzBFSeYywSyKm4
1iycV7OGfjDZVf3oWRpTEUaRYMF4PKmJ13Q4lcwv7Vihisqu+rDb2rNzSKdbzcm8AAJife83axzg
hnJlAcaXO6c4mONBWEfVprOK9HLfSyccD4yIQJ0Ewat2yZv3e31NqUtTZAv2NdzmxQmmzFJnV5mE
fo32mSppA1f+PwxrS6s3Ze6vL6oEv5edXy8p/v2nsytKLdrWMeRVaqqrj+Ar8RGzvrI+Mmu98ObO
nNBfLyY6tU8Xa00ncbqME1qTiJtQHpHKRbQqPSU9AysLJhwGbckEP6W/lCf6vQn8eunFPu63yejL
DveZBvfBR7RIbJ04N3D2v9gEnjszAOnRLtG3ON+oFaHSd/4QYYrGQA6DCLRw9GSikrywA5y/p/++
zuJxmpmWGWgQp8dqfTNuCvfm8U13t+16vX7ydpdqjHM3hd0sohhdszh9Fwsly5MAwTk+DQDpwvNW
L4ZNyNfnYMyACAmDqCcH23R89zvlnQcb48sW+genL+9MGtMLt/694kEHgTAM52N051g6f11JWpcm
hYLnCIm/e7ydUnAZ0SLZJzt6VjLXGR2voLGIgG8Zjn4MMIUAnVnUzz/kY5f9WvvxQzjyANsEVWhp
PTYoSkQGFruwISfbtoE0nP12Rt3Lo01drrAFc3rFxe58Tjd6vsZ8rZpfUkym6vF69l26S5Kgx0xZ
DzODw0a6Mp34Gm3qWkfBVgSvIpasc7alTFaBszGGNT19Qhfa9g+2vLXEtJtzMQ+uWrXcqUzEfr69
MysMRxD49gTHqVRBi5cupWlvWqXFVwN2hjd27VFw4RuHidtlxaN4Z4tHiZQO4AQKHVLsDzvST7uD
pU/EvMoWpj+35DLjbVwwLQ9NUo6Cx/ld75mfH4r2Vx1e2Ze0NR8xbN+uTdoRtStV3jflkBPH6aS3
o380iBXuODx0+aWZSzS3JN2HmF+8Z+oWfynmv37TPVpyvLGmiQnBL9nLYfbZE41Z/66lHBaY6bWo
x/TsHirRjnFUwjmsxfbKHja2fVWZJtP0MHEZxddyuVHHcVXkN8K7sfP9C5/tGZoX+kQdFQd2ungG
LKsESxpaOQqJIreDx7R/NoN9wIyw1B7JzFj1UeWGERu/FeNWqZ4yzjq6Ta/VNvDbtGBnwav3g5UF
tB8mf7WwudLxlgnN6Mqo0gs/9dxao3mBOmkiIGdg8fWTtvu+sDpE2IcpP1LcC29WoOVMPDvj8f8D
WtIV2KsKEJ1onD6e26fFZuaW4YMokcGcH0WkfXwUZNmLlzkzfeE6holJJhsEPdICMouk0il0u3GO
uiSgV7W4toLrLNxbzsqabjTLq+bNpL93iqvgk32JiHPmdP9y9cU2mXVqnXdDlArok+l7qz0BnTMv
YWry80ZhnGnNvlxp8fZUua56sBXz2JUt1HnL6yiiiqHdAOJ5VfJcQkymmgG8AGg5hA3rrblRlOpG
H29UG0cfOCaJDAWf9nz2f0eSsRvgsvSEmzPIR6J+SmQ8E214F3J5rKLmCpWiFZjopaQ/WBkJS/E+
GE4NtoNZMVGE3wwgGgXwQynjB+S2kPh61b5NWFeNOq+DkqhbhTbDfg2sS5OYM4clwBKdKjEnFgOZ
xVuvarBEIwO4ZM7Dpik8Ef8nDbEqCu3ltmWYOGXI6AjwaFtUNb1j1EapJCbKovIh6RmmsA/V0Pn0
5kk3851IQZLqY4GMjG9bZJvOTDkcHgrJtb7a4s4IDTt8Fw+n6dWV1F/aWc+UtDyJ//qFS/A9GlIz
mAY29YQZUhdKVx00OMJ3/Cm5hgAT9f0qqy9Mkc88fbyxsZMiRQ2Rx5JPGQ6aPSRVC0lCOLpJK30C
ezHfMKL5edGf+bq+XGdxOjLGVawwNMIDoZVm+W5ZJ1t9t/MXEmF+vtAZJ25uhM3KtpDlYfe7uFLd
T/Y0o1chmn5cmQgJMLOoS2mVtRaGO9UaMaho9mi9xBBAGF4kBo9Z6VeCEZKElAgCeEie54wQUGhM
o70CpfOC7nXM5bXAYHFgxq/dK9XmIOG2cNH/6gyejE4AjggjGMKQOOa/7u9GT/E/yGF20IacQR60
cyM4IPzeVxnCsPR3jMuo2lfpuk4HY5UCaCtlu5aLV197yGX1VjUj4ncw9CoPQ6FTcGLS14tRcqFA
ckuVzMvy+c9cPiW+fNFz8kxt8uXHL0rtxk7kJp+07Eh8EDYxckLsaftcOxu/98LyDfIRTRPoYlZd
IfJDHHNpRzmHr3z5BYtPPZd008/nMT1g4c0eV06EPUDCEGmeen6DZ1vfX0CfP+JXFrsLl4TSZKAN
p+xf7GKdP3VxpWDBQEzjjaIFDypkUkpYYyi3Bh8uk5KhpsJ1XuZY3ZLCcSPZ8rGJwb14A3LrwwUL
Dr06bPS62VXBK8+IfqtB3tQoJFX0R2Bk0tPdJEVMkAJNYdbW+Nsa8YGWAxqFdN1PdNyFdTLNk6I9
VKazrcOHPtzXxioP99r4KNXw5eNjDhf554/ugzf60+0vDk9dmtPcMsXtZ0cF/SKun4hZ/lDJB+W1
3mxSbdU6g1eV7z7W9dgfKni02PzSu0BCtFdu63LfIDTKhj+JQTgTx5mv9BvwSlU7SFu1vM0qmXjr
FB61xhjhTS4xfJH/MX8N8+FDNiX/oyXrIH2U0JJG5XgBtD2zNX95vYsjey60pK1NeJ1oRUEZEBnX
5glDg3Lejj30hNefn+e53fLzalp8/9IwVFliAdtQ3OEzADQvLErEYP1/P6YUO81/r9vFx9qpvhWm
oieD3CAQlPTkJ/DW1SeGvnqPJuwicHOuzPtyycXX2WPi048D07thmq559Rpj0ZRhAOG+0d+gPMXk
h8FWgTJqSbjeSG9F8evnx2ufaYnRYUFT/zghVEucip8q2t6P1UkOAOVkvyDyYnoochrMASF+/yyc
jDLgV1RRjIq0je5IqzpqVozgbcZ4dRdvQO6jub6Wk8IL8KW0iGDCMRye9DQE95QT0BuD5pjB64Mm
a0v/JrBxh/pZAQgzib/AayEHbEMLdKdUmGDi59NWdyi+4nrVZAZ2RNCYYekE2E1XxO3B+hEJIQwO
N1F2byKYEm7r/K3AZITjz/zSBwqWx6HXErup3+CCuZKN2RX/kl2hwMMfVp+JQyUJZCJPJDZ0l/S4
Vq9WGtQamDslmgYjZUfuw3tzrqmGXroRdfTQnbRWcgPmu3F1UVp6pibjPSDqRBtHTpulLt6Dqg0d
JQiIAMzb8LUCFN3j7WnemX80yLNTuL3oOHj+cPh0zcVOXQZVqEOXps63vCw41eAxUrkWJocoWG0I
g87ali5UWWcUb4hksGrDJMIgX2NZZkVJrLR2C6UEjF8LXWceMc98Y4eb5I3VHnBFauR7Y7pSpF3i
U/N5Sn1BMHVuB/v8CxZbil/VZoT5YHTo53k1h/c6KlW8iafoesKBtm4Yzl6q+c5hmNw1qm3dRiX0
LVa7bELHqBzs7G1uO7LwZxiUq8woNr2q4+a6hTeIrHtVO9b1jFr954/8HPL+5eqLrQ23qaQuNLY2
rIMpqFydT7VnYB1q8G1xQIDD/+b3z1aeX7ryGVmJeN3/feOLLW6wmqRPW9gmRbPp8CnLrqrywA7h
Ns0/1Rxus6FzSQDZGsm8yqzCba2aBOXbZELZh/zhXhDrzAqKGe7xO3n67asdltnrqvgVa8+Tsu3N
GzsI3cZJPHMIN0bKmacqbtBHm8BEuqsgnw06N4EAznuBZaZsdc7OsbvTUUwM81OrSJvCch4aZml5
86gM+rabZKGK6PP7or8abI65Do+bfQ2ZtEXbWBdADTHYRqCvZQkYZICSOa/wGsgTJG7Om8H2o/l/
1PY5YWgmqfYm6v5oBBED0xOwFa2soWU6gErSeTIM526SH2ZVBTp/t5M/UpitemzI7LuInS6G6ggL
jPWRbgZ9vBb/z65i742Rgxr1dTRnd2MW4ihsui2Ckcj5d27ehKyjkoJVO6CbTfJdjAGiDksRFgjp
w460/Xl9nf+g/t87/iaLR+QRzbOJF1AV/Ro1KIAD+ahb0YC3UAfwM77E8PkPbryssrBzgawCvIhp
82JZ1UVYzbM+U9eav2utOkKU1IWRA9AynKZAc+6Lst6LpsWPcaOewlXVbhgwx9g5CIYOmV5YFW8a
dZMl1znngGGW15YfrWWfIavtv8cakmjVIo9dBVS0qB+d2IWcIjvdtiziteZvFIEUSOgLt4J5IyTw
jGg22L9cOXMIOocoJpSt+4GlqxoYeShwI18m4+TrD060mYAuxFkVZ84VFjF5eCK5UK/zg6aw+4bH
atM3KVGzqFP4yah2SIvYo1+AdhFn2Y2sHzlsRbhAoe/TUH7B1if2S9pyTmGEHYITxyBN3IbuQAha
T631C/j7YdD9KzVIPbugY7vKChIZkOjF+C7WNzHOeDzMVLFvUcGIuDMcTHaCM990kC/8cFMGNIY0
i4KlD94pYD61xbtVrVeSQ1bHvaav2lLejJJxIPfcM9VmX8DpbSjxHSXdUoCXKKqiKNp29CNp8mZk
8kEXz0BmZ1DWkvkcPuZzTrxQLgqNiUdq5dWDrD6hhidfVUv7tYOLwBSn+6HdDlQHdYb51PuuitVd
p7W7pAgwX5Bv8zi4b53mVyXwSWU1SimFQ/f489o/gz8iYICViHmkwfx6Ue7nQVvWzkR96thb0kyL
4nWqbljz1BRjt75wLXEgf1v1ny62KNbaRvjLlkl4EAKOMe1cTWopWdK1nET31exvdCbiELZbogOp
vGSg5QEODmobxIQKtFM+DzirlNI+QbOq5MHGdRU8xkOrOmYN2R/lWvwRGnabvF0b2rFZnZzIdAEj
N9T5nJyeT+RWSR1lZpmgzAbpS4t2yFaomqQ7UaTJgQpL6lXg10KLzWZYgDFVguHBX+FsZpZPEbib
TW0jSjh4NnCumael/nDrG2u77N1MImXmDZM/l5BMAwnKKEGfA1CuUHmn0MimYKPhvT1oFpzFwoPa
0bS2WESN9qTBr9Iw27yoUDx/kCI8U02MyaCTLEuHdrSJqR5CwZTWWvCHE+IpRi3PeLV4dns1+Kt+
eLT8cJ2oFxqhM+YjnKSfrr04xK0idGYptJzjMK6z9pBipuW/omKioe+EB80zsu8uehqLI4YBZXWs
8xUDaHlsVz+vwrNl4+cfsth79aSVJDWI/WMX7yNzQ9KCahFuv7YIJyr4aSQKXLjkmQR47h0wHLcX
hXGEtSDj1kHIbNueMCgwZS8NjlX4LiqJ8I2jRlKnYzP0N23o7HRtK6XgOoSwKKe8h4/5PsQKYwcb
AjZOqcVrZ9N/t6YbEvwC09aCMmJK+jWHo+7vegbISUpZ0O+l+MYIfyXqO3tzl7LqS2ft+0jdtV2W
QV/jWY/5OmzeISBncb8TOqosEpIhAYvhwcPaHwhyxIe4vLASzm45nx6GaCU+tWwZ1nTokeDTAlTq
6k1OWUUPZQaoUguPXvHn1332cMcbz4I6T9m+FNWHWVGmUUn8HOmCwBPCjHaWLbeHNjGna3TAOly+
/49LAv7i2GYr2EcuvjI+5KJHtYe3oP+ks4GFpP+gSUOXl0faZo6fhSDh50t+sO2+ba0mkBRjHYOD
fbG1Qi5XBpvYt5P/pPpr9UaGP3SwVtVO09fNPY1u/A9DaiyGauFVtgne1Dt7P16TBXArwRNx7eda
W+UPlqcwRXB284sJf9KTBrcp17m+Ir7qDrVLfpUgmL/zrzlaiwud1Tn8Gtn0f93B4qlZAwnNMlld
ApipCBjvmTM+8bB+flAfPJmfHtRiG4qzwcjjeUgwelNdBEK4g6VbOTm2cn47W8NGScr13I9uLnlD
GFzFTEnItvOqUPVocTfRLJWeV+jGA0HlMGie8tDc19F4m4Pw//xTz67cTw9ksU8NoRX7SBvgHkg3
vV5vi3iV/4LZFDmbolK89NKXcunRLKcWIQzikuII6K96lgnAoAYTBzVRisCaL6aCuNMTitQc8hkH
nGQGH/Rom7YLkIF/Igyfmfh0c7dp6wZWDZULvMYLn5chapIfXqG92EDKKiqHwEwGQmpc+SmGbhVf
A5fjxSff6C2DxT/Ra+cffeYTOV6lh780T4q/dxqcOzZmwJOj3/KUggDhKyJlSnlVh6v2Nn0Y3fRX
czOgnZUPTnVU538VNObyVd5y66HbE2CbW8JFnC9keqhR6VbMGN38KR7+BA8YgoTK5uc1cP7EJtsC
/wdGasqyUXASIo8DGjIoH7eMASh9iFdEIF+YnrCuzpUTgjKbijaDkP7ztT9mz9+eM8Y6ls7xj7pD
vIdPG3Wl5oE955BfqBDpOOi7xw9JV29pSIjW2oRMygLwrXDOQVzlEQPbpMMpJR2N5oAAx0egb8Zd
4UxiVlweCDzemoQWtp3sdX506VGd20AYO+OETqoRx+3ikAX9NOWiEz1V9WznzxTf+mS7iis6lSbO
VjaSKxBfluqocd7IgNjmHg2k18cXCt2zcMnnn7JYoU0bSLrS81MSeR/4x0x9EU0b+q7cKffwBGc/
+lBxX6STnNszPl9Y/frKVK2a0PkxL8E5Fw8K6gcdVBCHaOBEB20eyrafF8nyocN8ZuYI+ZpallT2
5VmnFbYlzUEUHQIH0IFZAKN2ocXHCuLCZ/+tbltearFzV2k19CA1H3VD37vVuMKz3Z9jr+rXVvku
RHrgBj/f3rJW+bgm/BuyC0z8iT7QwE+fgD9mXRAndnDb+XfVoJEuuo7H+656lM19lTz+fLFvJqTi
asi8GZ1/CKqtxR1ahWk1adOGt7aPl+4YDPdhrbuyeR1EbC2k9MQGM9DNOO/a/p6EjbCK3IDTEvcC
+J58aWp8a3SnC79KrJnP28DHryKiyKBzQ++9HIhp6cR/7VfGccIto+28iTGk1b0Ng9dt/Szymgg5
TI6BcnYSeU+N1q0M44UfpGnDeghrZkHTs1UeHN7OLP0bXxgTf/vYPn4fxR3lHXk31Ftf17w9ybNJ
NAhkTuwfUCDmyQtDYihx8fgiNKlJ7nkXswO/FVzLqy7mSGbDNFkj9/Q6krB828k4ARbYBMsV5uBw
4OauWOW2dRsr1SYd002a65vGwNw/qrt1Sk58nQ93Jky4Fp9UwDM7uNcYQoGAmD4IevmcAupMvYx8
xH+0fdlNx2PX4rnTHBx0w6Hqu1lWbPNS8ZJZWSWxf63h28Qa0EvIpbXmH6y+eCoGpJtSfpMit/x5
WXw7mf7zAMD7oQE6KmS5r49dr4NCCxV8u6L4ISxv0az3Fb1Tdxr8V1tMuISm8iZBEvLzhc/tOCZs
AFJP2ecRN3697jCkNkNX6kRJI+1XvynqG2hbwL8/X0Y59+mbNo5LAIOcvcbi/py8C0Liv51j0rwa
8ookY8cbhn2gXvuj5xdPkbVrjHVcrNXit/83j94lLXLbBlj1Eov37L5Atgf0MHxuYREsfgpPOihm
oweEbl/7GEHaEO7Y172wvgr0ckeC97Zv3wPjoc0dVwPWIzuGssDnE92BmbZQDWaT0v+SG+K3YYhY
A59/2KJmV8p6KsII17B53OTB/TTvbP9hdnbKTFDsVdHcKqjti7tcu6r6a01/IOTs57f0jRYvfgEd
NaNPui3UKotfQI2qhOXcQGGs9qV/iwsSeYF1vpmNXVasu/K6nDf8TXZqHx1l5auo866Z4Lf6Lfu4
QTS3M+C5Ggye04auYhIXtiqRnPRrzYYmv5Pt+7TatLjcG1fzsI/skxT/1R4na/PzfXyzMPy4D/ws
8fbA7pyktK+rep6DXi0rObhVpxdFewuUm7DYFAmB7Rsp3soppWazEpr1MRCudVN8FZXXg10QvHdr
MOtyVOYGO00+hsk9DuUVHqbl1QiNFLuZCFoBYEIw7ql2c0xJi2Nj77veq4aNhDFzJUraJLgOszXv
S6o2WnyK62sfFhcZc9h2hXzXxug6xXZsnnPPjG8D8wZzPg3ZnH+cKI3VeaNaTzjkzfMOVl+j35ra
jnDbztmkl6orsdqX5xGqM+zJoXaK9KKvjypg3hvKThkdgFBQd2MTdQVaid/Rz6/kGxEE8geaK1pp
TLdlasrFaSw7WZKrUmgf6/FBcVq+7X0T35m4Wco7zYH8epsjb9Y3SfsX2MtTU/I3rorpZqqfCwMS
bXQgA6f2/1ZUy+ZeRaro3wi8cFYf/3T+bdTiRn3FLoJPgNw8GuiaEAGplNrFQSHCcdjU6skhITu4
aiD8AEppRM+Sz91fKDu+sbk/btSCBaxjPAh1b9FoysYQDpFcStdMIaYcjyTzBf7ampm7FzEpLkvp
KQiwRPeAM1XnGDjQGXNL2oBzHEo93E9E2oxjvk9ai/0fblLJWOtFbmRYWpvM2jG/u8/97IFUzOhW
wTHHDNRNqnb7UA+emCFFcbmu+XMS3XJjfd7a6zhEnP/z61xWxh83iaWlzMyWOm5ZyfX1aElmizsb
7C8dAJmIuuGEsyUjCXrqqX//+XL/h7Pz6m0cWdPwLyLAHG5JUcGW5Ozu9g3hmbGZc+av36e8u+fY
stbCHmAG6O7pcZHFCl94w/fbg8WDlCIMbl3QuE8yAPCvhVIv1NVJQzqoWIB6ze4qLJ5QgwvrC/mG
Jn7a1y2B7BzCVLqmchmzaL9uiUwOeidZ9P7x9/OwvolWj6Cc3crN3L/uJXf3+Gfl01vyEvd35e0f
7mbv4aHf/vy+Zw5ivNY1oaxJ4Qvo1MkBNi+hNTYmj/CS3NxLHn6MO6pO3l+Lexu67uvobo+xu4/c
1TbzNo13FyFb6P0drdwnOKK1v33++XnOHKjieYR/L+0NFPJOTokeW+fJMMb+2Hs2J5hryhsRfyqr
3jn2zbrk16tpJ3uT4+bv5iY/ystW9XJ/fNJ+TdvhupZc8EnVL1lzs/d5jbmTK/9N43Q/rxzfXBlX
GdgNt12bvQs1xEtX8YoyjSv5i2dfK174iB3g3HvGnfVSPI/7xutMr9u0N8fBD73Iv5j9yt/D9K8v
fHJcFWWomIXZdMdkh0GQl+2vr0d/9kHce5hhbXnTlbLSVrAOvWiHUNfm5jdm14+P6wN1UVf8kj87
GO5hWd1gpOXG7s3hZtysa5fPCDzGdY72Lt28IWXrdi6wKZ87xt3/mrx95v69V+6WTb4PbsaVui53
2DPDNYzc7Apbq/XgzyvbJSi8zm/CGwTPtuO1fqy35YVF+E1enB2gCCcA0VdF4fX0akjmRnbSRSBC
um6T/tJCENAoYOVXAhCqtzcxvUxFpppncdLau+be6f6mcQPL58Jpo4nw/2RHEq7B5yAs0TSuq687
0q5bszLjJOW4gZPXNW5ILzlpicYL61DZZEzd9L7knW9qt7PyMEdlABAQxKpo/Ff6dZG/T+RZA/1Z
e0rXBs0qqDwp/m1IITbwajND8hXeim6FDQkYWZPWMyRoNL3tjsQvDQXLLk0vzLDYNaevBbAZGTYY
z2grnSwyJalKq0st57rpAZvfNfkB8CJcb7pWP+/fM+kFZAh6kmgCy9DLT7M6PdbDMo9wtUFTxNHe
iF8a84p+RrQOLB/3EyGCm+CHoFw4S8/EtF8GPj3ImsGOhzRMP07u0RYW61foBAl8K5raSnsXCOsj
XBI1apv9u1YYV6b5FqrVhbT2W/WNtSygNopFCkIQYpyc6XIk15ql9jRL1WabhwLUnLGG1918HYe/
5ujBarepYEJdBdktKUnR/+oxStL+WD0dyq0130jxwxLiMxHbfkYXM4FwVVzMA8UXP10RPBxin1hJ
QpI7Wehd2gVz5Iw2gedeSenWxn4vbemWYlp8RLXswrIQ18i34UyaHCbGTSzCk2N9nMKkM8bSFvF+
av1OrPfB2TErRbWKX5BJXrDukdLRI//EKfDnwc+EEDROMQ8Q6SD+OPrXPV2ES25WHadLyXaOC9IC
WJzdQerfR0BJttrtgku03zNFL1bBpzFPpjedrKxJhyTbB5XHOba03Dgj7kcbufO0+G1uEddTL+y9
Dx+375P87xcVEfjnqleepokMDW7Pimdp7gjoJu29oPs4vJapuc7Qu0pUtwaoAcWmNQ/zUgOlR7iu
/CVa8gNd7QF4hNCjQKYF2L4GyBJoBIYseClYCJahZNUpxhbIgZ0cs3gnl9IqmgqKGt16qTbQ30ca
mXrmqkD4Rcm7+ZXLlZtWE9ocGI/J+ZbzoCjG9ZgZfyw0Y1LtqphKD6EWKGdoeSgF1Gdqn5OFEm5f
eSihmQw8U6AB5g/KiIPUXqxVADTp53Vybktw/ShQtRWKsac10doY5CwYplTwj1rtbg7fQXjGzlOA
0mp/Ic48e05+CDyJMqyDzOjXb9X3pRqqZpvuoeqVM5a8tT9H9Qt462Bm5mI/6MutgBkIKIyAvf78
rmeqbzp3LXzU/xn/JO6LQmTB+pSLLm4BZzQboQOiof/Rl4KFDxHWS+YrihDJpXbVuauIzgTlZ7IW
bv2TrEUyjCKL+xYVBAR0AWfwxlFlr7EPhRh64SXPnTq4ySpCfxPnB+fk1MFoo8n6RrePQwU4xesA
sVNTEBIzGzXAl2xLPg1eISFz+f9nu8zvp6FPbtzEiCWpdyh3QeFGvi3H4JrWNXvu51c8lwQyDrUl
HZc1aionr7gkSy5VgVru68l+mJv0OaSWNZDnqqG51uaEKsqvNno0Ssl29UQmt6PM2Ga5W0kafMXR
g+09tMQhs0Jf1YHLMK8E8IVSsNzhRVfDsI8waHrTq7vYjDcJzCjHQTLHGm+Ecp16KFNDnBzrGLC6
FdqA4QI8zrpDyt/6+WU/TurTA+7zy55M6qgGMmcYGTol04CrMabLC857qJsrqv07YxzoGMnYJyGH
2G5SZOE5gji85CB9n2DjwZ0U7DZ7JNmdrwALVfa4QhQMUSX4zmhXe/RshTSiuCJEBw2nM0xlENYM
AkEINIvaX2ohL4iJOWrLd9Z8HRq4gsio+g6HIfeoA6zo4cxUDoQ0YNb/rh45TgZxKCpElM62Gpqb
Wdk2+WNeuwbdgbY0nwP1Hyvf2Tby4zEgouEecrRe5YdpfuGaEmKV4zJjYfGGxJ9fClEt6hFj6KeN
7Edca0EaHitRVnmJKHeU4+9kfC1ey0n5FVYypu5g0t/UQd0lge4OcB25e8CsXPg6nFjfPg7OIRbd
TkAZpxFF1o9zLEUQXDAGmIcn6lzUsToTNgGCMuj2MwU/D/iNxyBCLThm/xrx5L6Tm17RywbXlDjZ
Kclelrgxtkl6Y+g3arIBF0R5Kxw31AOlcUc95ufhP7Lzn1745CQrA02K07y0jrN+TRTVWVstfCKB
2ERD5ofJjtoeHhBy8hcF1aS8lZfboD50y00Z+n1yhGba9jdACaUF8ujObnd16I+9qDYFygoo3zz9
sySbvn74+bG/0TBPZu20DW9gOZlaWi+JXAC6Z5cVOx0MeMSWDUILV2nwEcq0zdsbuX8cpbUT/+I6
csBU1CMKQlWxX9jh4TCjE5m7QM9+fr6zoZMI1FDVpa32DfnDUraCVqRgVcPZ4gskh6HhOrYCGhg+
KMmtEDn5ecyzdxLijlzE8M+hp369jPNJq5XYwg6nQAqihTp/Z0m3NHmRwvl5oLMhBlB8oadLNHw6
962pV2WXL5HAhkw6xEVT3PhQxtlprpxduBw+/JS+rVCaPIyEcZt+qvdgT1GxgDDCVqi5SqvAlZLX
MtlC3B7tRxxp9eRPI+20DuNz+amsr+fmH619JDRxs6L2aiyQZnhPybXcrOTyxjbvBYSiuwmwrZhg
3Pe3adW7IwrW9rMcX8vzurNWafCO0jpkDoQgdOS8RjSgrxX1MbLuUCYt4P8Nt1O/0uLbrLjCtSd5
1Q+Nue3lGCxnvGrrZwRJA+dXxBUWjY9BT0UVusYlftc3gsDHLsCaEdoLkcE3gMZiJKlWd1ZwxLC3
6H87HMajFd3AGLJmYMNXtfMHdJqrl1tLel7Ct5/Xwdnh8bRTUN8kUcTd7OuKM9qWZuKoWke+h2wf
Z+ZF3oGqVNEw+OgUq8kecDMkzci4tMHO5UO2ArHVMemR4eb3deyuT9J+MOQP/UiQBvTimqzyabzC
yAUNZEM4A58SAKOml+aCKxZawAZ3P826lNBeqYnabf/nGbn0UCdpc8gHGYZEz4ViS69sOJjy1I/U
Vyh+aKJcVBL6Pz4ATTDAnTShPwhqn3KlOMysZmxyPkC2iq3ryUHK+QoZc1Yuffo53LSx8AxCiy5J
Ln2Ac8cNCMN/jX1ybw1hkxGuNNYxyOnF3MLGbBDb2GXxupavy+i2w73AWAM4jnY5CtS2X3dHU939
POFnGqX0JCkAoAbjgJP4yFA+zYAST7ZqT6p0HTT3ChggS/+LBAvNWQ5dKiQxMDIICbQkF4DYskpr
eEvFxGpfVhedAs4di58f5WRC5mLKTQlG+RELeHnxJ/ke7lxMbpJ5nFQX3vtcUvB5MPF1Pr33aC1K
rqfIENTQgecUtWf6N5Q/zNDEBGjTOH86xLPR12iW3nNMeD+XqiFnvz9nMs4IFjIu9sla7ybDCWDS
JHvi0Qab3vmKINwsDpcBTWIrn14A9NwVkfxosPxOtro9DdYMHLI5huVzJlFDDkWs6Bv9Wx/QMcUJ
mkAjHy+cbmf3MiUlYcxrgZ0+GTUZq7KNI9U8YkdGJCgATc4fO9jRp+WLts6fC1/07FsK0UPxptq3
67sKU5XUgNIf6Gu0X1m/MSaoHGUcHhhbUAAhSbgw5tlV9GnMkyWrpuOQTwUAKjsK3GB8quw3ALC0
qGPpjdOzUQ5wJwe2Ni4pl40U9XPflQoFGsAA/OByf13DeF6noRnhgonlDG1w3O4wAGXn4PNUxb+Y
7Up51dCctxfbC62/23K8lvr/aNr//RCniA69qLF9KVCLIeDX271N2kMXpvbxl5LgjmYLslvbn6f9
7EHxaciTnaM2NaZzMUNqAbLsMGYxPFP6tY5HRTG/EtL8PNzZKg3qD6psaZgEo8DzdZ7Rsu70Zcyj
/5H5UelIRFejgUMStrcmGK/izrbwZ7q7vHXPLjDHFDI8gCSoSX0d2olLtZD7zDzaBgA9TCqPWnJD
8bozV5p+PZjrIfUrbIPk35rh/fza584n4iIbC2kDZvopoDgYVMmsKvjhCExb1h2ASA+WFpjuy/qI
Z7MRLkLekraLwqt+fU1EpzIrlsHIpMqumHusbZ9imu3qUhwWWi+O9SCnZPVLCTSExDt8bSGQykW4
VYfFm+Ma2FiIskiMmMxfuvpK2PbzXJxbcZ+fT3ymT7fFJEmZkeZFcOyma6RqS4Ji4RZjXo/mJqRm
9vNo4tQ4Oa+hCCPMhpkfAN7TLcV/qwK7T9FyrJ9nWBVISThP8Kn+g1EQeAJ6B/aT9f31nfK8jSQz
wgWIOnGFXR/cPgk0w0X68Zm5o63873HEPfFp7iBvTYWBwZQoqMIYgXVPsgM7YLau1L9+fiXxo75N
HNuRSN6ic3za4FrkZpA6dDb3obqTemh7KBr4VXg3tvDI3pLlQu5/ZofwZijckD9QMD6tuiV9E/a9
kiZ7qfXxTsVTAb0EKLtYavz8XueyYbYG/nSA5izRUPs6hzVaSS3FO3gPKqSv+yj+M5TSWhBvikM8
6buxf74Qnp6BrSGMSxOeIi3QUVjjX4fsjL6YrQFFIhTJx1HbV8pzIb2okLaz1thZU53C14+2VhNv
EdF1AZO5aj29LhXaKKOzEr0NkH1LqD1DnbwMXju3Rz493ocM+adVJWmTMydOR1tb7+F/ZV5aVQTO
v0c0B4G4bEKWs465xxRGntQsh9J45mKQswzWX+7HRXchczlXSteg5qGBqpoOzlInR0Tap7WM3pdz
tJD1mvCNIZjkIqbcluNDNs5rjooSlatLalXnFuHncUWQ8GkiwnEm4JPAqgjHEzFm5U+E6kQ8F+k3
57bX56FOLiOzlM2+6pFqnmSE/xpvh89RIPgjyiHwEMu6cAyeu3c1gkcEc5FXFO6MX19NiRtTKaGE
7meQf+GTsC/B9mCFAcvY431y5TQo7sjpKhHcgPDC8Xh2z7GpFUCqnCjmafzaQEmbugUTIjpgkJVh
NeFYRjipFO/g8YU+5+V9fgYKBLH832OeRBqI7gVjQVECETbq1LGP9YwyvDcIEpdAy9pmkwTvdOs7
+/nnA8YQn+705Pw88MkFXOp5FSlGmu4n8692nlAQOHCiSbjwIcCHgqTY92Pyllu3NnxEqdhpmeMK
YZSkGtaiy5cbv1r5d2cUePO81il6znPmxWi2zCbO8HgzIz3nTgrkcCmhr6Bt+nw+jtA4htzCfJSi
Hu2fyrkCHYyTy+gKNkAPQ51eSVMCAvF4eQNOOW04ofdT/tKqN2aiqKZ1aLS7EP1Ram2esFP6eWpA
R1yYm5NlH+ZKmMgFSvEdeqJVLvndrPvYDsEuEJQeoW22GPN+hJeS4iBPopEAtlSSDHlgHAmzm7J3
+x7OcrtROzoJdAS4JLJc9SnAm3KxqpkekhZHeuqB34f9gvFhQpPzLuLkiKv3erT8sQg+vKAsFG6Y
E2y41f7VRh+nRBZG6ZB3YOjZbna/8yjbyjX95eAqbuZrYW00ZBqaV+DVZetJoazFNxUtiqi/yziq
leIuDugARgARoKoOnpV1fjfgvFcVH6hVWcl2efg65CCnik1UUPXL05UsXYVxjryBa8wr9ZZ8y0he
Qcr1mep3memWu0guN1msI6xtrybzZYmO5pDvVHCwARQuYX4UGmhtgcZqN4L5XXXOSliALtObyb6H
FnE/p8NaK5dVjewGjyB8jSxmDBqQRseSkNuc/6oS+2+L2jXdEqjcMxIIdGzFryTtqWVq53I6wqBN
XKVam0a9jlUEfAzcvgBhS2ga1E0LZ/aXxSKkz4sBiBKG+8wsN6b94kCZxPkM6k3glXkJNyJCuARj
xhAiKhVONNIBmm9+XnLftPMoSyJKLxsAimXKL6eXWzHg09XjorHXqjslfI4yGbuv54F2lD6lWw6m
lQqdjOu/ldlvZr1qcUb9cI2oP5SIxBJU31G+sFDwwH2mHWjpJ/h6vWTNGxupaa/K+mpkSi62Is+h
uHh2nQfH3gHLpJO4oSCUjMrQifaSfTDnQ1A+N7k32FtcmkCaaok3WSu5/R1Fa0uvYFwc+IgoX/48
g+cPb3BHOlgnwMYfgMdPt2JQjnUw2AiF4YTKDArQAtPF8gdZD/dmod+7xP9B9An9ByQNxXaaCCcF
j7KuwnIM9PAm0u4HAgB8qtn30IF2AftRUvEeuZQJn486aJJQRyQS1U6RaiUSMPa4UPQIlDulrLaD
9EeqJK+CT4h/3IONIk2n5Wshl/HzDJ8NO3AaBzhk4Gl5WjnNaNoYw2TzmccHFdkPjpSseehyJELK
C6GVcX4sIRpuC1CGeXI5SfhUL6FkkR1WDc7Mb+h+QQf0VVO6N5TnqIdnMz9pEUA6ICjC0s58QxQj
AZJ3NxZH07pj4dsYqGFl3RapZ6khuOzXoHk3436dDc126KAME9Vq8eBJVeL185NklZ6OZOKILFoc
tXdLiyQFK0eiayx6+GWILJ4d+sIpu03+6gPcjWvF15LONWfEWpr4NccvoooxG499PXiRLN0FvehP
rfagDYcAjPbPX4SKwLmLiuVnyvjAswJFzPxp0XfqUmlF0lFRTOC1NtpdN/Awf8YphgH9Lk+vSEZg
C8yt7iMJBf3mvXU0n7RMKN2CkfNFms+dG3EHi+tYoEHyEK/nnMsL/Td0JyS8I6xo2YaR9NxTG05D
nOr4FkWKY2gNo0EFtdMY8dXYZ9vGTq9nFaP2bDNLhuS1hbLLTLxCu+jvukwxeC1XwBrcdm69Fr1A
o8WzuNqMo70yiRwSrqE+l2nF6JshH/yMr99HneuAOA9R2JDH8lFV1mowQBtZPGHXh75HX2n/ZIjk
JiVc66fQBgaPEI9a3GXqnygt/J4La0Hk2lquTW9Q+I3Ve2pCZr8eFjTiQT3BhUtl83Ga2EQaCGRA
UUsaAj56wpgSmyVjM7aLl1mHqT705GHGwNoaQRR0ExyMW8d8CvWrzjx03YhSzCqO302reKuxl8CU
y+Cik4cOIXosmgoZJ+fhUIfBzjJy1+zWrcvStJbfzi1+JB3OKQCd68KdahunzT3/hKbhBiqyJuUr
VU7hQJjbs9f3s4c+CH7UEIv4fEIfRbhLo3ETWpRFUKhrZEGg1fk+MyJNSAoLpV0h1tJjcWVwUSDi
k+HN8icOHKAO425G+BIBCoF8B6iJGq1EqNEjWyYEW0PreQodof0AgyNcPlSf+PtCwKybybax+n1W
w70TbZdamGw2btS/ZvLfetZ7CAKV+rud/1YdCInZU8WDSmnji//ZUA9mqm7D9kA1zMcCSZhSCgf2
CDnohb5c4VuFxklqrQUgTG8R5Hwd0H1aJiIZ67ku0QcXcDv1qTGnFfYXulXtwEws/bBR5X80+UWs
IWSFCeJjXgRlmklqNzlw4vB1ijTX1G5C3HYtCVaUc1gqQqkARYb6dkGuaDBvNXwfNFPCd6P/bTYM
KgEQB9Nr6k/KbCOp2a8rLdml7KeY9abFB3PYCIvNjxhldq4R/0PMuu0KPMeGlcH7IeO+GtRfKu4f
anMlJmwscjdXV6Yl0X7b21rtfUwOkBxMu3qOq4Dgs9VuhdbHIF0BifY01JvoirMyAJYu1i2AktL+
R3ioo9246G8EWZG6AB956tim6RXaRqZSv1XZgH/lsdQmtzYv1C3OwWAx+SOkNukw4kR0EgwYZa8X
SEDDieml3pviCStyDuioTndR77ZGeCuo1SyiyKpQ+cXzmX1m6bJPmH/MaIMm9uS1leRrqOp0qLSG
KLwD0FuVpnkzW3ct99zPp+iHO9K3TOhfj6x+HLKfDlGEl2OsZuNCpH1kYAk6aGNxLyzrZ7Je4dXg
VNfRuLZUX5Npm6/tEHMgK1yLNSDEqBeoM8V4d+Gxzt2BKnwpPDpwLAK09/VsbyZFiusFWXSB6jRz
3x7RvLwlyi1T7hQsOjX1kEfOSmiFS8kqbB+AXvfsUJblRaL6uZIesR1ZucAwaKcujmGtzXVbR8k+
KJ6V4IDBgt0fJHRRqAQIIcuf3/3sqyuEk9C4YeOcwiWWWdJnNLNRYe1frYHl7QOiRVdsti9M8tma
lyh2QcaBfAKZ++skm05lJZPeo7DfVhwdf+LlqSLoF5lTbeCRC2JfsSNvyvRHklCETYW148gRPHG+
tV1EMCF7Zjm6Umz5C+WKnyfiHNbooxj3v893EggpKJIOXcnzCX0t63bmcpr6q6nI3rIYfawofcih
fZlF7yb9+1Tk+8FQPbnjKM/WCt411nzFGU0Eu67LcCtqDLVjr4kZfmFTb1YBPkSxFw75Zp7eStrg
Mxe0CK8uNs7OLiAQKZgm0F/A5PTrRAc6TsI1BnSoSjyTQpNzGtadHh2V6u3iVz0bI6twx4iPhc/p
afumyXsjUhyaCxznQjcLpKJQkyD/pBCNbNjMmYMy4VS8/vy5ziYhwAp09DfAqLFbvr6lpc6RPMbI
quItwE1Bxht4s/och8YmIm5CMweNnrsyvuTwcnbDfBr3pBS5KFU29aDw9iZcdoJlCPVhYvkEyRfh
b+fKsKpgc9uU26ERnBzwZSg3erbwIUeZusx9BspPHTaOfqEaff6N/jXMaWpVxctEwAhVmSZjHPZr
m65XegDUs86i7c9f7Vy1B+MLSn70WbDkPJk8qVaVTrEQaBWAzeAJvhHQUOpVCH8QMVw8Sj8MAE/v
m8/jnRQ5gc4npj3P8b6KfHM6ULJZKWggaK+SttebpxTp0qHKVlSur4fUASVtelHu4H49rDGewdUr
XY0pBhRRj+9XtkI0+FqgW8eu/QgZOsp1EBdRpvDU3w6FOjRemuQaRgDQz6zUV8JgnGKBkd+XjuYm
Ju4pwUofQm/k8kgk1E+LZ4M61BT8PXe3c3fsJZnyJOJu8oX9cvYjf5r5kzpbEZUGbbYl2de5L2ya
ilDA4lJ8knDU+Pkjn4O9CBEzy0aZh3rrB2bu0y2PMtLQON2Q7PXkqjIo6xWjixTDVZtL15L6pIz5
4tdp5juAnoilCr1QXK3oqXIfxbuX+oDxROvj4nHhwcRLflsOpsx9xrYCr3Gyobq8Upwiper80c0c
X53+OgpyoHiHkShVqDlxx8rly5wbq7DZFPNGOHVeXJbnr0JTVDPopeHUfJJL9oHcLdUAOoWNzaFJ
qbAiQkwsaxOoG8t5tEacCQnlZu1Z6fYhrJb8jkS3pNIBXI36phz+ka3+Qihgi93wfXr+/VjiYvn0
3UL8Wac0U+sjwoc+ZkaqW+xmeVs8Gr+7yLeQJ4pWSrghpZOkw/zavha7GMJ3SXq/iop1Vm+d/HGu
ryfMElNvHhE3xUXEa6BX9nt5j87e+BCujdsII3q3OXR3CvKTsdurK3RKo+N05RykO80Hr7vLH+DH
vFfPyb3txo/mg/Ey/2OQQntcz5t5PZeuXOJkgo+j4UXX40NxVz/0DwvCINitd0T4buIXm0tUXhhm
56bIkvEHQq1QhsrydYoQbp1oH8M50JR/pIroNZvc1npMiuhmgHelZYoL99JdugdThwYUrXIeydQ8
LX80SfBm6xiZe6txfi86SZzsd+NvUYfuu2zrtPkvW32p1drX0K8SBVG0Y0QfRLT7pnLDD/dRsqcP
JdQNMTEE9C1lZD6yn+hPgr0j3EBgEakp6u7pW0lOXOIBnAubasJ7RffCpjqCixVZa0ClvDT133k1
3TczwNU5zVyRV8EGIv5C/T8jBazaYIsCe2PfCo0aKHlrxMpZitCs8OMUpQCRDMMUB2i5zqwOXVzO
lvxdIxmyiNX4MSjYkvmtSa0yoPF1VKMjWioE0QfYOShkQ55H+jHqUHlpVjEqzG1i+JKxE1LwRnfb
JysQ3Dg8eqMiBMU5KVacXLMdX9kdesqFX8a/p//OdQhdKV6TTJutb4WHRCOUR3LLRjWv8UgbsqZH
xi/zEUbJ4+cAnqgsJ+/ZdF9oi+8QYosqU0UtCfU6goeIVyNXauNXNXwSvZNYfY2swrM6NA64jON2
0w/6y4hoV8Y5UUn3YT6szL73rdjx5DJZD/WwQkF5Y5UPElI4dY9bi/4UUheYw25lUtJBSV/jIjQO
Fr9ZVH2NdcgyHEz177m4zrLSbcg+lVF35/ntwml4BtMlcp1/reWTy1hdJJSTdK4E+FHgLgTsBgIB
TTiQKOI2Nl8Et/bCoGeDU0Q8hDYOBnLqyRlTaao2DznO6lIOMQiOBTE2wIX/zjsiyjcYEUUF2VV9
hy/VUv+zED3zLexDOH1kAz8/zzf9UdENgLT4v8/zoR/w6cyTrGQe0plsC4FZ+g/EjOUqq24Gttw4
5ns1/iVBvEGzyE2bewvZCmqx8nwlYv+sV90Ovrf1h1vQ0xZlFzvY0GbXsaz5tnG0igb2CCWjnE4b
P5SW3SytstECY3O05j+tQ4cPXfwwupYThMzNETVxVlV/p3ezV7kKxGc2o1g0RogXU3TUI9wPOImx
QcsRwUVk5zKg5OyqABujqVTaoQicpGl9mxd6owBdTrF5V/EdTfTnRLk1c5pOWvpkW8Om7GDy4/5e
O4c5oe426a6QKgXHisRhhNmQWR2ske1erI25X/Pn2EaYmA5h8kBnUaj60mAWdS9Rr9Op3hAlIFT9
ZJtPHDahhudPjbLigmaxHuMLE+B06DwJ13HRYBtv4v46gYazkfbmTbHs7AxSkIu+0i4Xh5S2EXZ7
EoQ+oghIWp1bd+1WmHz2z0O3ynBg+INTAfS/1pNE7y6FylXd6U7/0jqI0lXcav2TVNxLGHRrznij
K+1uWqqXn5fe2YgMih50XdPU4Xx8vUqqRFGkss1wi1Lvmnpw07mDWlW5relPwX8Sd38a62Srz2Eh
58siGDQoMSwGCLcDZ6jonIgIlbSVI+fntzuLL8D2wpIhewCBOsXvRMaAB3hY28dCpYpq/Qa3WQ9/
VA7w5n1W9/Rrp/YlQh4ivftPRgbVQJuMf0mBv05srCxdXUmDfVRCH8mjIbwGThGPW64RiyI73iS1
D1sJx6mfB/4A0n2LnxydzMiBcIpy+NeBM2PsZDtyopuorLj5aMvj1tnMDky+cJc6QM61N8M6oAXN
wn9K0nLV5eV2yB+U+J/A6PzGgKy9qWOsjAp7NbQGFZD8P8BbIgCJLpSFfhd2FSfLblTauS6T1j4y
NXDEVcrCNXd1sDOQUIuOY0O+/pIvUFXHx5/n51zyB9DKpqYlU2b74FZ/OmqjvJeTdmARNvZTLjo9
FPFpkXAUgDUAayWEBH4eUT93mH0eUuzBT0PaUx6NeQwFH/6YlKMtdIvnIsC/VNl0Qezq9gN2f1r5
iDwX0F5HQuWkrF5DZ691x8m4GsrbcXwwzMfSelaRNrN+tc1rOj6k4Sbq0ZUu0VpUbg2ULIlY5pu0
XdXyw2y9SN3NxWX9zZJU3FT0Ain5MoOcGid7WNH0Cku0lgaUQuFbb3cxCIIWVHt+rEw8IgKU8wfU
THLsUI9a0SDjip5+tekrZy1Y6NBxs3C/tB0BYXM9oFhIzWLJoD5QVx3C/CNZ7XW2itF6FsTOnG0z
mdFqtCsEmI7SpG0TLbiK4r8HZ7rwpc6RRT5k1w2ItkTWpwoCHEr2WJc6LU8UudgKyq0ae8NNDk3M
CwPXNPyWGzGGj3r/8xq5OPJJMlYmjZyjH5jsAX9wPPLScLXL5j3A0gH0W3rVjnDVn0LwbhdBX//H
4B8QYE0QqE8+KmoCgZUpRSI4OaUCGXUf3kFHterrYL2g2Uud4U2h3KmOlyZc3OOnhxVwKAE+/hj5
5LWtSRuMsQkS7A06V5kofGv1apIP0AeQU+n7Z8wFgEKVl73zzoWAn0c+2ZQLrsmK3CaS4C50KsLv
1+w9WU8RllP2UIRwguwJRMsQxq/yawSzEoP6c+x2peajPxqvFxHIZ08mfGYhiqDy9U3LVEmh8JvD
Qv/P1kRDQohWaBq+bNGREuYgieZXsLmw7s6lktqnQU8+gE4ZZAo6SLXU+W11oxbvKnFw+drS6hD9
x/Zo0ZPNjnpwIw0HaSdaH3YlrS88xtl314nGuQwE7P/ka2RTmA08RXyTimJNi+XWP235JoTKZMow
kpq4QXbMwnoD/lM8E5wqtT1MYDzs0d61DcrGueINpXHhwc7B1ikU/vvBTjKFdByjrtfwL6tKUgQ6
5i0GlYlSsE/uYuBEzpSs5YJ1AjodUBNhH7Wd55DaljH/CYj8HGPyVCtfkUdo7VNJQ/bC1J0rJ6G2
CYIfOR6B5/16u6R9hHabDDoU4bSob67itKEXaSKr2rqCGQ/uCRTPXmqexuDJqPNdMwPFI+CSYfX+
/CziK33bzYZK3MEtAUPnJGpXm3lY2llPsCk5ohwSBO+DsgGmipLHzwOdLfjjj/yvkU5KqvXozLmU
FQJFKc5KEjebZq5BH5jTkiqFMLUpjPDYZBcO6rOpmklsBRoH8SgMt75Ot1KqbR8bGE5Nlflgl+lV
FxzUHC7MlbkaSctxEJzS14B+t9P/GsaNMmxqtMp6xCiK11idVgHSCQLcaK0wuTFwyqJYEOjTSpR0
k26mejP4RQCrnMKHcIt3ICgGOdQIrlYH0Ya4GrxsvrOKP0OtgVy4EgJZVH3BgkXpshuLW8W6FSuP
UAeKlIKCZrOlrybxs/Ti0s79kNY4/ebgd9F0lUHyWqeA/KIso84IKbNCNd9IrQPqAeuq7jHKEcKU
DxjedY7uThRywtztUaRxIn9sO9eKR9epGrczcCwI5LUMk2jsrp1JXufZFVMo1zpGf+9xWfsloin0
kAT4p6AEA9BwhvfVkVsJf40OxVWEA329fs77zKOETi6he9P4ZpHbtmm5SfrcLVWUeIZDlgYYfLxE
7eRG1ofyX5B3rjaHq7ofxS722MJtjqNQ+F5Eo6fjjASmAiwEemTLYnimmW+Swh+mv+CoIJdR208C
vGsjp9w+CUireMqUepIoVVGWt5Y/ZnBDuWFDiEleyemV4iat0Q2fwM0KB48oumo56izqiUm1HLG4
OmhGwXX41ETlRjQff949564+cVTQyxFb6LQAnRqzGaVKTT8ivg9SX6o2+fwhRcMSugiZO1uHN2Eg
I5tKvPiNJGhJVUUdnmIlLYhMUVzwAqsuFCemjy7VminhaMSPnodaTToGPsU7ME/qPuIvO9LkAvn4
+f2/Wd2IIJaqqUxxAW7MNytmRfCBrRBOMOqg0LGhhXf5Y6Pco9Ngasf2T9Xdd/Wzgm5+hAzrMdB3
UoFQ5IXk9GwBXgDBaR/C/8KE+OtRMpCFIPSi5XuexU3TwQ8yGxUxmiPbvpeOhTId4IW5oxEdi3JY
j3Sg1V73o1nbh1rTI9EQXAFg+i/Szmy5bSzbtl+ECPTNK9hJlEh1lmzrBWGnJfR9j6+/Y8txblIQ
L3GrzktVObPCIICN3aw155h2aBN4kd1YiyeXc/M5tnFEh+gPTXuuj8+m0G9iBWsaSTxsDqCr2s4d
5/RxuL38RpYuNFs44lazS6NCm26gz6LopcLYzvxsQyOETKqFE7LY0sxnrNO7mj32SWuijMXROQJu
94wj4k2EFXJzf/mWzu1oLDpPMgBmPPhzJFGWVpPkNH54JxU/ROEhpiEHhfxFSt95gpG0VEdVz90V
e2jhYwD3Nk9XyJVGIqyPbQC030mvBRYvsg69DrOHGgvSbnvNdUmCRox7+U7PvTzCIqh1AEc2v+xb
2WuY+ihJFFOdA3VUUyR/BxFC9L/tg8sXO1vREV8FLXcuhTrl80dTDXGsebaBQ4X9GBVpVAVMqaLg
H1kPLKVO/fqxL0OmIYJZ/5dXF2/h5Chv9HJmpaRDCGwsbRI9fHOQSyqomzCioUsj2HXDxhQBdrKU
gnj+Mf9747NhG1GqC7wuZyKyd2r4wN2yhVDlo4qqcOEuz30hp894tschmK82YbVRju6KNVJJo0E+
X+7FEl23r9iusPBfM5qsorwSp5Q8fZD0aOPTFMl47gu/5uwG9+SNzwpaZecEhk4t7Vjn1bpsfltp
R7uJmhbnBGMwb4b6aYgBxylAd7CqidAFQ+jOkZvpycKPWXoy4t+fvn/VQ6qW0DNFnpN7GXy85gbh
KTyFyzd9bvYQyGCKEEArsB5+vk5u9YY1FDQoaAhEf6MgW9G31g9sbv3R3IoMn8uXPKtlOb3mbGyX
uYKYxRAlCO9JCrdFb1Cb4gtT1GcEoLoc70Mz/RZFfy5f99xuBKInpWcHA5gyF36U5ST7lQdHkx2e
X/wyjf5RuM2IKjIpu/fWfyM0AfjMh8TNQoybDW7ay2kd4lYV4FKKHURLCXGiemAbffnGzmGrUAVR
J7NlUKysBJ9fYqhUhZpIinesq201UMJKv6vhn5BTkUbgUXgdo/4sRamj8feVfhx6Z3P5F5ybMk5+
wMcbPxmtVal7ceCz9QKQWmvsnw99tBG+mMV7NcVTmy+qp5eazU5pbzuRPIQ0bGCDu09eGG06561V
YBDXPcHHj2JiiLP8in1E0xNHpJYureaSLrLRGfQcmyun+6PwC83XsCK4qJZA5jprhIhr3QHVPGhu
HcbrQXs0IHvGdCc42lIzRNzbjRHBeWxh4dpI+X3AsVwZwPXm8gEly+OU/wmnwnXMh1rhzBGrbqf/
KtG8yaOBGSlkSy/Cd4ttQuynVvxpcK8FNJXaZ0Um7FN2Web3mpFgFADsNqgfnfDLL+oDOfnl8Rkw
QuhSgE79OO+evKmi4h8pDalnbQ6ECPWA/xSaHDaUwg2S+rkpIfR18bFzjH8mR74ddPWm0/ptYIZk
OvurMLU2NT1rTkEhdBPPbA6tTUZC3a/ocgLyochfpWtxUJlyLDqwXsbXfPquBz9B2qENIHQu/pnj
ruv8duXFvdumdGW6btOF4ljmu0mIPihuryU9QBgAEk+Od/VSWsS5WY+qm4mxBIcNaTGfP5iunozG
yiHLIWKgMcDB3sFvkV4n6jcidBYLbudmntPLzSbzrGWOhcdJLRt7fLdP0IBij6DvXAMIpNh6+R2f
nV9PLye+1pN3LMly7VTTGN1OwaPDmAexOtgPZvpLNhH0qtiVopcBCfvly551mp1edjYLdUEzFGOp
sLcG8sDhFZphpnTrJGlu2EOoXnhfK+aqiL/79CjbQH4AGLEuyicbWwSoRb985eAqchHEmfSjVWq8
YvvbxkTv4r2pYmuNeZftyUYlAXNysvXlGzgr1zYV6F0kHMEwmFMqpIZDZd9k47eb7frummBEN3Hd
zfFpHa3+1Atz9vkh8e+1ZotDO4S2LGnMmF0pJKvInkdsGVgiaXErPJ/Lt3ZufjY5hIoMGyTJHwvI
yYiAhY5p1LNjEfdKnQgVItUrCu6LIIizR83TK82GehwoQZyKAIKbQ+ziO3BL99vm8VXEEBy1zeNO
dp8u39pZk6AoZRPOwWoL+ezzaO9SIJ2d3ydipwycU8hccOkJlwh1sCGsmITZyBRiLhJeF7QuomZn
SSKoo1z69MTtzafX0x8zq5EWbeZk5UiDoyxesIwZuC0JfS/NbS9joHSr7+AEQnia16lSfpRk2MAv
7uk+TGxffoXGKYm9DszDebqv5GHhoQIOiqwovjvyiynvvfHaMn/rHYsMGoBCfW6CmwpfrowpCtLR
ig32COGyvenTl6RsNmGtUyOiQzhkqyzy3Er/kVX3vbfS5aes2CvNY6r7bubcF73nRvlNZh9j9aWK
nxrvexmneHrwMFW7KcFSC9UG55an/FbtP37/Inv022BhcZaqXC3KINi/1/XjVFOJUr4btH9YKST7
JY2e2vKu9HZgP/idi8BiMclfekqzgdOSoU1EACxfmhLJeENakZM8hPkWarkc7QpjO2S7zlnBTAvj
u6q965YOWmfnAM6X+AMgsyCQ/Dxyp1SPRHEbdmMgr0L9gUlAqDkoWyG1WkSinf806bkZGkRKvpfZ
/Y4ZZAerBIKGrMfHUJRtkuan8S0WYevmC1MrE7bBlkZ4UwqTQpGKGx+3uHwvnEDCuSakZcQiL3zA
Zyenk981+2acsc/HptPsY1kwMO5qfR+OmKT2SnoVZFdBuJUTgiPowKTS+mqIb6L0d6tdLfwIsW38
Mhj+/RHzdyHVelmrnk46cP4iyRTEq3dhTSuUHD1vA6V0zDF7W7uRRNhpjA+5kmguZdvLP+NsF8i0
hIabprBjfdQ4TyZqLbAav1cT+5jYvy35GGZodFtAktJj4x/7cVd191H/ZqrhdWrc68YqN1aQ2NNt
7QA4D8arUMZOCglBWUxdPLdlwkP+f8s+s4OiLnlRNlmqwCrtqYhgZ6JvzCqC1gmR7qIw6+zldEUF
U2UL6fBsh0YoECFACNJvhe4Trn7xUgQ/1WhNjzJqYthcC+vx2XIP8q//ueBcqz9Zdt/LUuAdAY9R
p63yB5lpiHhs06F98DKgdQPbZ6ztJYf+ueFPG4vcPCzJ+G1np2FftTs5smAn0Y0IEPZGv61sx7Ig
ikuXR9fZZ3pypdkzdUpl9Oqp8I4HxbwqrMe2v1KCrTO6sffM/Hb5YmfL8af3NdsJFLE6aYUhF0c5
ee/iAs4KLmisd8pAXK5vAZ02ttMUu1WuXLVpu+4m3S0CrJwGoXroqauEsJMYANDb5R92btYF+Y0O
Umf3b88tPEElS3qooIovzI3q3AoNnaMfAuc+tV5LBImXr3ZW8mCZAiJIDpSwB3ye5L1IQQpYBtWx
Td8badhU1cHyJPzfEE3ezPCZFOkuONglAW6kGuQLw/qsSOv08mL0nUwoTaoORj1WkAyFBKkf0Bg4
V0Z9CHq85iGQc+/gtEJtYl+p4XtuGJx+DrZCoGL72qYTcb3DFd2av/m90/AgJYulzrMv5OQJzdal
pBiVpENvcis03bTABAzeoGFDAbsZfkP3910lK6/SUF5Px6R/Jhm+aQERPovespIIU7eaL5wFjHMb
OWrMHJM1S/zHbLorragyxkqgkNBsSuqfJtFf8EgHDgpvQ3WHOr3XfHUzGc6q0Dw300Uoa7dtG0Il
SPuM+1+iY0ij+mpKkJhVe08bVxLVzcRwi/5oYqcP8mM3/DMCTjELt5XehpgtaQg904CBbGvgB1B5
ctjOk2Tda6SGhkT/sBKXrcOWSQW2mW2r2NuUZMOJ9q6Ad6HaycPOVdNq06AHLOptontom7Ntb5Nf
vkRoP//q/n1KYlU9GV1V5Pg2R7341q4St4c5a0go+fRdzc7OTpM1SuaFz+nsbImTCsiuIM3O14Xc
yXAqJFiqsBIJvksGyCXfKGrjyv4bYH3MlTQi9B1N1C56w6GN0k6ME4zS/8tfMvuwqywx5LJMpaNl
jKAR9LXs/3AGlczEuyT6IRJ6wfpF3hNuwbVROHifXgE/22ysoJcUzwu/5lxZDBzr/30us++8NQqo
SwDKgGbu65gahnLooMcZr528F6Iu+UVScEW6bSFCjPzFteVs0UEE4oArI5oU3MznoYArMsrHUTDL
4m2o/WR/MFGx7q5I17T1P9Tw88xc2C2dnVuRc2ExcWR6m/OP1EiqPvEag2Qkf2OOr4m0J/yRYyCI
LRomWf3e39PkbZN+vRj7e27kn156drtpW1deKUFr5UvH2gvZIw5JVst32CJRD15+u+cG/enFZsWC
wPLMxBhIsse5LPRJfn7LwKL9sxyB8PEBzTfCp9eaDWvJyY2KaFm66FVCWGy+xptSEC4coGT17vUI
Yf7KstuNkBrFUb33CRtdQzOjtu10vzpj6xjeivI6fJAG0AYr32r0mpUs4a+M45XGtyhwXg6ReOP0
neme4CSeXmlW7r0gEaVAPQKIDII8kTsHRJs2p3Yn0Pb4xoR0RVSIFBRFZdA/1Em7gSSxR0dsYHZs
oDH4WHHS7gV/bqs9xJh9LP1ODcNvo/2h/NbBKCRa7aLE2igwWZKQiiRZ3t1V5yTopPdJ81r23Zoe
9bopmjubWl0XUTWxy21kqLvMexll58miqusE99HKkZZQdedHFuVZjQoUqonZqbA3ldCwWjoygiah
vRsYCfAvrCkYEmf1Y7Ggrp5b6WyE4ySs8fWyV/j84U4NQZxZJRTSMYgW6c0kxDf4LZ50TEk2DzTX
9oHQIFeINqOBBXwTVtAo7nSSEdfETOP3KQj67q+7Jl3ZxXffeG27N3kpi+r8x37yO2fbhDAw+l7R
U/uoaYGr+/b9aBgHrZZWvE3SQMoxdIvUuU4Gm6iopyHP1jmL5cKHKB7Gl68DOy9KRgFQmG8edRre
0uAROSu0QB9gPZoc/h4JEEchDW2NAIIkcAzoGCAw4Lm0x1Cq1xC506mmLt59aFEMoCAdFoGhfRHH
fbJ8QnwkyI1oLBS6vPaLnwGwybZMV1VUXQkpD1syW72XgQqt05qIXh9Ana+tLe4+YPHvrbfIPErF
rc9343fkpPTQZPGgEFKD28HLXkdot5zUBOZLfC5AWlidTSIFC2u6FpopIEZj/bvWdFfzf1EZJOcl
av6AF/Hk8CmJjrFcbgrIHw0C0RAXS2j9N4s7DCjQDERYiRipz0MxNIn6ayWanqlm3sb6Az4/enUq
nMtK+jbgJc6SX0K9Ewp8DRJJfHoZYjMV7SrzRMqnevl1n60IQ6VyiHgzwWLNo/ecobGncEjyW01K
7z2mOEnsy2KkU5yxxclBymEGW3AQVIB4OdxmBHr1pnKKVSnTd9KeJ2cPvMz24wUhy9me3+lPm60J
kh1qPpOSfZSVnAPMP3KyV5WrpL83vce0e2BYgBROkmsnOcbxY7xYtTnnNTi9/myd6GOpUxqZBbCU
xzWKOFl6V9mLM4AxntBXDYhqg2u58ELEtnv+/TmwXzCNwEf9AnuQy9Qr08nAqaY+CIUdgyQd90RP
arJgsyM8zao37MOXL3tu/T296mzqaQbNrnNDDW6HZhdEj5V5YCj06WuyVIU4NxeTnUt6uaKisp1b
akCTVTLoeemG2+O+ENS0zjVuycu3c1bU6mDEQiZnMLTnRLsQI3Ci4No5ruHNX+vda5WUK8IymBGg
YFqCYFF0PxeOVOfWtZOLfphXTs4KYazU+jQCARbC//gX1SOvW0XFOx+xuXTsXbrWbHfWhpnXpk1X
HQl4zohKHTzS/Uib3uFsRe6/8DjP1VVO72z2KVrjYJuD6nhHvClUj6Li5+Q9IPFT8tco/CmE/VUz
uQ6J6oFKCxR/ONmUdrkXO+LY89eBTbmDTIPLP+vsoLWQXrKNsEx5TnDL40AdnMT0jvl0AAD5h704
QTCxH7wt1nqWLjWbt80+ibUkd8LbOsWIfBQTI+8WVrOCNfvyXZ39QsBWUza3cXVps2mnTCutiHWl
OOb9cxy/RxV+rvxhkUVy5pWyyAN1MKnI6dQfP69EJiTowREHW4pysCMqTKkswkxrSrAv2NIuk4nO
3JjIXUfaAO6SO5sNotYBXkvIenGkRzv6D030UGFZ6hc+/TNvCkUqknKKGiZQotmHkYMY1CfkDWL+
9OoX/OqCXqYI0/jl96ScWR9YM7E8E9qBImXOdaIHqFDNLpLjAASwuCMEy2sPWrUdqtvpl21txT5l
4ZLq18Xh0yVnN9dHajNN6pAeO/vZNH6ORfpkpgOy7YdEug9COuDkKCv+ijrodaKVS5c/N2ZMA20F
vA0LxrT49ycTXMXshj6T1uePbH39mLnf70L3/m33XbpuV/vefXhZuN1zT5iUdfoERDBzWph9db0f
S3alxOUxwz+tltbKicZV3pQud8tJXyf/p8XOQsfx8oU/huJsESb8hT6SwYsllm82VIMg1/Jc94pj
AIChJFKOtv+NE1PZGIPxOitRU/dHpa7fS3862BqG/vxV7G8j2dt4fs6n264HK91JFTSJf2LrmjDE
+16LNkE/HbLCXGdjtY08A7nStLEjQviUbFWngj3mlfYGoJSdj6sQE3lRY6hnv4pfTKjg+SmJiGKc
CMw2ZGdThtPV5XtnET4zyMSSKT5WjkxzC1uvRkMmJ2p+TKR47dSbQnW1J9RGr/7ReQpfqPq4zVrd
9a/SP9ot7EwzeTI9KmFZsPUDw431/r4Pg2+WfO8d+uxG8zdyTntpJcqMCLSIzGSj/1q/Z54LzAIL
BtXGjooeNaYds2n/a+jciOJh4Zakf6Ipkq/Jj9RUzsSroINx4cKTDGs3Sld6up6c3aSuwTM4KuyR
VUXUurMhBwLiS6FuLIA0Bi7hDahlSbtSbrDFHu1bxadRnTyBJZRWFZ6FcpM+2NfaY/3Du85+O4fG
TQ/N78fid6Ss4oNvrmwehBuuvsO0c3+af+Q7Y+Ndl29e4fL/QEsV00sGbLJPd/GuuDLk5/YnumsG
ZwcvccRPcZ0Z9UbT/OvRl3eq3r3ovgZNkYMcWAK3v7f2nty7pRxdtTamiHhdj/HOKp5zWCQRlcfk
QbQKZCDEXbzzIwwr7lSkmxZGVhssfednvztTJ8aAzxzN5Ow7tzy1qvschnfmESsCmY3NIJlmODco
NhWg3WlVL7sbzl6VjC/kz8BYvhxFQlmpZU3zgjt2GAhGiANIU4kO5D/tcAMLuAus1bToXzjHyEEx
grEddjSr7ny0y6Ef6HbXgaGBVZfBBMTJkeINGjTjChysINohtvD49rQard0EfiXS3Ey6CRheFRRV
anKwWT4woo2Ds7GFbfmkYtcVJl6oqzfDqF9HCH04EQt+AX24rZk9oiYEjBJvvMBybaQAfApBXG6t
+NsEFBdOB3mObqZhhxmLDTEgiA45gEAYFYxN4Od9tZXizm1tNEfqrc4BWaWIUedbUUwSwFdJ6XfC
OyVCAESJP6IpTjEqIzHQou+bj/RTNW8jsLV2cfD6B7u4DWxQNwzJEEiqjhSCHrEKK14MAzA0Uj89
s68Vfxl/QvEkBMty+FsHGZvHO52PV4RICVktNTCII2I3ET5AXEFMngoKK+wo/JeV8kvYkyEG0AQc
kpQ07INQrHgVSowAtkb4Sytu5WDYorRZ9xBhPKcg+fwvOTAQlO7AXhlJsKKbhi/IpEKRoIZJQNao
UnkrfA64PmU4izBdtReMXVTxhW0Qxq2ooItSg5dN67jeyRrFvrbZQmmBmyXTio0c2EWm4UKdEayZ
BADYbwHsMUmUHTDzQp1BwEe0QDVEJICa65in2Q3XVr/RE4Po+SsNoipQcREPTqG0LgqR7bsJHeKH
1JX9WGTSx1wuWgihVj4SxhBxTzHsnTJGqlkDQoL0I4J6F6b2M2dLg09IsehnkFXyRfCfWVmbCMO+
qQhGS8yMgrrU9QVTlPfSwP2Q/DfJX1hSzq0on64rtjWf9g2yPRqVlB+HOL1qfPlRUhtEB8YLy2af
T3vQV2s1iihBvnoxZQbASt2UAlM4RO1DyDJnhyact1U/kAU7bMp8eM5Vh8etbXt2O1Y8rSan4y5G
BuYfxhW+zDUc7K1Rsz0IhpVdF7jkxjvJHzZJ3txWfbQviwczsFiuX3Kv3NrKGwFcV1Px0g3GD129
N4cycLVQfgUN/RSF2VUaWT/EnooEgzXAH9cbnO+X38/H4Xe27eA5mSbmP5X6mzXbkzMDBVWoQrdj
T25F+OeEmJKxxntyulWnFptSJwE17x+0CH2t09yOI4YlAMzetTpR7uqYruH/h7UtWImAKKnPeHy8
NhDo0VjovIpfc+nXzlYJv9Fq0h7MCA4YyusdFXIHGyFtqZxWCGbJyw/nzL7+9NnMi8ZVXGUVXFnz
GFAdK27oQbXWFbYu6C+XL3Rmk8vOiTVBqNxAjsxua0TMRHkT6Eel3sbSMVR+4Dai0eUXd9SCF91G
554ioaaC/89Sixv287cRBaWcenme8xT3nJCRsRIHC0uLMvhijvwXCQgMFRX7ICV3BUidNp8ArMAs
Os2jQgGdANKEnGsu8wHjjEpseOQ0zfYGLdAqCekblObCPPAli1xc3kLCz21S9gdJ/fleu9bLNQ6A
2CI0Nk7VNbIQV02uS+Wn5Xeu0vWrfCqY1JPfTgwViZjRoa/XeMaZPHHlwvNSh+RaxvEIbamDKi2N
D9EU7CS0M6SSpyDW/dZZiyz2EtBvAzrbZqVg9REB3vTtwABzKKsTdH0x4CdrRdbDtdr88M3uIbjr
FXkXK1Deqmrjl1D6FcHOWCl+uFWTd5zrqwnlvU+0LgZ05Z9a1dwp/FV21ALS+yR9mQDVZdJBtiuW
cjay4fepbl2lf5y8P2V5k/DzPBy1U/tjsgK3q/d6FRIt/qxSBQtoXhdt5yLXjljYRDJLmbfrqUm3
GTLEqDoovbae6k1nR2Arb5v6UZ6+e4aFvv7x8gcwH5HiLUEOoNsIzpC4s9mIDJ0EyWXTBXfkUHrx
VWbcDdqBj01Ldstd3fmmj4tp5OZZJHqSQwYe+fOQUCO9TvWBKY/OgnCe6dMzQC5P2v0191lh8Z83
G+fXnJ3uvCYlLHsQiGT01sbDOOx9ACXmt/Y/ja6eX2jWePKjUS7j1gtuEXgJkyk7fF1aia1OA9ju
Py2HfVwNBy4WJ9shIGj2KNMhlUFNtNwWJM52h0WFQ4+QktXmQo3FmDeJ5peaPUFiDia1HYG7THFx
VcG3KHTmrCPc1O3gy6vcM24Q0aENXleWfRtIxmZAAGqlr7nKAV4my1r6LXGWadIGN3q0NfxgDWRQ
tEKdqxDDCVSYPLnR43bTRN16GF8FRIOGq9b4q6xiniAxJEjvtIq9bjhuYeEiQW63Y29uP8x0I4dM
tlRwG+iUZ/ZVOaDgoxmUHeR2woHx4sDFpp0dxtFCrfTM1wN77t+3MCvfZaFqj2WMrRGPgPBmW8Yr
h6apFkkyQ7twsS9qyo8XwWbOEKYWgk1n32rpSUo+9aixGcqChwtOPI3HraSTakRsgki5wQ9O04Dy
l1dxctaeRTRAIiKorgUTiIKuE7YrctQtU1pYsr9U4T9+HdO8acoAjnRL7EdP9n2yUwS9ObDfBEjI
GVuZbsVpQxxu4AMLahzEMvwa5lLdSAy/053J3+typFPxpKM5nF13iocijKq/1lJOKkIbL+CTveTt
qHHCtGNxJYjgWnTShfKXmW1RjHx2HIASQfls6Eyjs7WuLmPTBqaCcIjdWyY9I1Rhd+fCHhKcebZz
lyft+faIW2avgtqPbaNhEob5+VFbDaGgTTcEGOAf/0IN2dPbFcfG58sXOnNfYlMkDhEMO3neTFd1
b6iZgULh+SPqgWlbMUSJdUoRpSwM7y8l1r939e/FZh9TQjSYHhFfe9s73+vil6Hf9v1O0+/s/CGd
3mChhEt9lbPPUVEtQ7NVje9JrFcnQ9Y2dCJhxCQK06xpN36/iVuk0PeL3BV9fhj7uLeTK80GKa49
b/D8BNqH+CKhQEpFvo7G/soZHtP61dYfbD2582jmCKdHDflDMpVtCla5bupNYvV7g2B5wWusiHSV
kvDG8Q8lAmLNXJnJQ9Hd0c3O8X4iFOEvUeEzW9UbxqhJ0jeIF8QZN63NlehgjEDuDf5M5IeN1u/y
iPkC4p/f6exTUKjcKJhziF2iQKKHpNhJUFtzRRih6zTeat5PLDtDjdTNWdPVH/13gmA6hUyc4T0x
CTQPM9jAz4YUEGGI1wqmyW7U39BDYBhuA1Zxud930zeO5w77ycs///yIYEFll6Iw8mdjUG7VIbJC
7JhkSdSQXymxj+ENKs0WCeLlS51/UsyUmCUASTnybExYgW9mZswG2YPOiWvgIZI8UCvK3vcimMv+
HfUrwsiL9RCb91JLUZYMICVeY/kxMvPZCQ6ms8PZjMtKYgNsRz2Siitdb1aVY7tBZD81ur5BWrLy
dGttw+SQs37NylQ62cJb/2i0zCZhJD4YsggRoOljzZam3MokVW1pn2va29Cu+lxa8QRh+pjpoxpP
7s7Pnx3tJ2Hqy0qaMwvA6bXnh0UTGJmc5QhuS09l2q93FqVhRIIO8TEsPbS4IDwxBw/5L1CNLVX6
sF7gMp4dNv/evj17lYllhJ1e4YhkI4SslgoeGjA2OJzWFwbNmS30p5udfV596fe63eThbYcsAQWt
KGJGVLisqV8RGIMBcSMhMFbaZ7EQEgAk4g2obomKQRPpTwIbA+11GMYNrhOgD2odUKE8iKOSqqo3
qlFdiz0rS7zbZQaA/SVQ+dKzmu1cs9y2oyE3nZs+FrYLcDY6EJvmmuLb5We1dKHZKok3WCfDWSjj
w0cuhFt+RWAT/XmxFbp8qbPr5Mn7nw3/KajiMA3q+DZvfjGndUG0JW+Lg7042v1/cJjPDnlWLPhA
pqnBvfu8cKVSTtRkiXulVHbwBdpUhxUOlV3tCDc7aCPyeEDIwXUDwdrwrwx9vYjVOL9cn/yG2ZhX
urpt9J4xD62Ke0bSBPBgkFdV8cIMNeL5tpeyC8++0ZNLzga/ldT1aJQO0QSyOPF4pCHZndCUoFfe
XX6ji7c3G6ZBmeddrgHsbMqHThrWQiqV0V0yx3XVvtZs9suKH7Gws/vCCf1YPk9uUbz5ky1JSCmj
cqoquTVJ9Erb2wDDok1hE0FjMjrg0x8EsFx88RCorFg+iF5EoGRCTorgrsjfDWsdTc+l9C233cbX
NkQgbiL5Cke4VN/TwKqUjVlec1R1JVT3pnElDk9DRVgmkdRXSWUs3NK5YwuOg38H63xNlccs7hLk
FFQ4ZW0XTG8cWIUvzXFT78gW1i7oBnKYGdW3nMC5ghAJXDwfbLb0HUOWKJZPCARTakILb1mMmC/r
1slvm80RUVMMam0JKg55dRweCiyk5IPlj4Jty+Khw9oX5GpT6N//4+zyj5dtaA4aQTbZoFo+v+zM
TqsoUUaQVcVhsibh2qf6EgGnRwEqRbiFor0WLClyv1iM/14WLQMkM4RnsvH5slEXqL3mYKIJ2Wf6
mbVpaLhRG/sAyK/M1tpH+q4aDt3wjd4kQO9VZWTPUXuXIZBeeAFnZzLSFOhQgMelOPT5t9QfxnVg
kLeB8mLX5k7irJhvwMDpHl0snj4fuAiUyl6pERFdsOiUs8Xw+zIE/v0Fc1hX2FhGSyMJoGn/NKZP
U/0tLG9I1HRCZjD7W006q42zWKMnPejNk0jLrb0NxMCK5XfIupUXlatU7gBGsscwSoKDyZ4ZG/Cb
WLEUzIuDtvcV81bK3aQpUD/fjaAJk4Kuk01fL282dfMc6Ix9nb258giYaFUAzh0HshlCQnWt+oBB
ZsVgOWJ6B2JE5ZFWoZMdh0zbOFp+aFPrty39MsKAS7y1dU88XuJ2fE1D/dyRqakNsWvRMfHqdPXo
sDKMDmVT0FPZU00FJqE/GWffypYAjCJwx1R2NUyCJkbMa6c010Z8HQslRrkdAyI7WuxLym8p+a23
L//NeLAUBQOVxbvXZvNfQ7XLK0eCOtk+/gVUkownIYjVnpEVOwjPOH5S3/DrdJ05f4jfvPwDxEr9
ZTScXH82HuXAj7oa2vct0YEyQWCmt4ZUSLQissW4ZR0tFpSvXyxtH1/jyRVnU1DVN71BRtYHvCPq
Szfr9j6SBhkNePIdlX/TH9udl7XXZvuATYK2RKDeTMkGVw5/bBg6wXiDEBA75//qUeiz1daLdb3U
pigRh39mbHhWXgKeehAJE4mS7EQx5fIVz26j/n0U+mw+7JyqGOp+YmKSd3JL0T5Qr4iSEAmH/lqt
ni5f7exu4uRqs6Em+3z5itZA+SlfPM4KVIt4z6htl62qHzP512FFxprFxhmd72yDmEZZW8YiwAlp
MTsX6g2BBbWhqrfUwAVuM8IXroc7w9wnjv/SAqTx9eKq6d8z9h024EsyvsiMICnW69jxO9vUe+mm
6cXIwWHqbmU+0NNN6lfEihsRtWhoyXXbpGuoNX1UPgu6W/vQaPJG48MXK74u8l3M16beh8KeSsZL
VY7scmg/SG8suuSCorqqUuI/H0Jhx9bYW743Nq3ZcBXBCRMKpQyqTY46nO11Sj/esrKjob7rlIBj
uunRcCNF3V5sVgZ6H9hOJs3/L4YM7AcUlDIiJhIgP68fedY2TSxbzBe3TbNTp71Pqixxn1RIF01h
mtjSzt/iycXmrnrGZzzmCkSVlx+H7faaZISd717XK/fbcPX45h+o6exu3dWVt8n8K2xxb1cPCwfN
s4UkhY4NokeNYfTx70/2h2aQFlNTQeGyQf9rPUxJkbdrBLvhO1GsBOQ0RKH7Sb4hTcfRvhUTtiBC
TBx/i5IV+BryiNzqXH2Eukse1VNVW7z8HorueIx1MBoHDoMdJTG0HCliFEOrdnQLOTipH04k5GCh
5UaytBIktXh4DSjwXv4uzzUuUVOC+1ARdpqqOZuDPf5hUEg2cHP/l68egDswysvkUfipjPo4kXKH
zCRWfzkMv8vX/gKUErOxoiGHwgyg6HBXP48n8uSNTKmADaX4vsjyvC74/iZCaAVcPiLhudkbmEWC
DowGijXTs256mnSKMq5s+saatbe6+5L+BXoGvSSPCP9mj4tWHAJNsc/VH0aNjLoBwi8Rz/Kr3AdX
cZNteMK6o28DZ1wLKw12tKn9TSehCsxtCEpiyOVr1X/p7PBaCGSG8j2R+nURLyzAH6WKL2P85AHM
5uChiqdxDNiQNXCJx40WOBth8Kant634b7UI1770o3PI/kyTXZEO3wzffFHGIwcQVLhtZWyUyFq3
SDVauVr7nbYp+u6boHCECW5o2n5+ECAcLO4UnazY6c4hkNN/qMphldbyd4EC5oDlSA0TEiPNokfM
39MP0crrGLGq6hZRQJVdTujvAu0yEM3R4OlC8mawS5I+JIK68xHaxfRKN0zSunvtviYSwks2ne5v
guCu6HLXkAgZwzkkvUm2uomG8NoChS1iLISyIvPzQ9mgnKIvrQ32bspxtDeY6vH6+f8U4d6wZLcL
3pzU3l0egv+P4U/LnABQWODy7A20mUUsuRd9gPaE54ltEIGcdD6QFO667pnR5Jebvn2pQnt9+dqq
+Lu/vv1/rz1bEx2/0ux2osVUkO7GkNccoo04gdT2vaofvZ+VOXHuFZxOJ30fkVSxN7eq1/4GLYAr
ZlxxkAQfJ+9LnWye+8s/79yKrXBc+p8nMzu4SHGchgHRQLfo49TmlboRAhQKOsv5pOI+vzwHHV65
sJVwPpttymI5LSx/iKPbqt633a82J4Gs21OrUtD6iZ6WIIwnMlRuXDrJg+gzNsgzL9/ux2Rz6VfM
FjdtGqa0dahGy6Z1o8Qju/mVjLgtEmlMlU6I6bQy9PDeyA7ARRnupB8Y0S81qTcGZQHyrPntHnvm
wHkWUY6iJOgBJ2sD0mx4WeDUi0Dd6c5wI4f3uWlf2/o9gyyp3pDq4zaldYYTr+gPGZj+jMBHnreC
HjQUse48BSR2LA5S9d0akZmhcBOA/zZ+8n57HGeTaVxHPQbusdmkvUnxPtrWE667mPawNazF/6Yf
KNj+1ErV7j3tyJ+t41VJ1Byy1JUAp9Jp/tvlGmghIpUqGYFmQ6GCTU/CdxpvZIoalx/8uSMhk///
vP35kbDK7TasiiK5bcJfJMTiv6+NN9NaqE9+wWl/rDUnl5lV0CClqOPQB9Ix5sQv0fZgYqeui38Y
Mv+0g90UOShSAF3kb3QtB3E4Ddd5t1eju//D2Xkut42l6/qKUIUc/oIAk0gF25It/UHZbQk5E/Hq
97PUp84WIZZYu2em7LE8PQtYWOELbxiuSUm/U00+LTaaecCAhRqxvlhsTumUSlNQUyQcFuaBzemh
yh9GDSsvQMGWE3AGCzws6gxKhdsOKet4sORAaP8ZyuTN+rFFBLGCCR2gpSwsoHUyKK0dV2mir5uR
OzHepzKdetpYWOFSSlslmLRr1pNwQhRs5xTPjE47bb/+nBePDc5jYTfMxf7eiPkQMxV62gdJQKMF
2T2xE2rBRBMOndd9sy4OhRs3Oj+4s3wqzJqdWg2jMWALJrOLHobRcoHhNuVP+fSCEfgw4VASN3vw
1bFFKRrBMOrsOoTPTuWu5G78+s3f0+VPH9XRoXcLyyZ72ZTvs2rukl5KUYcxQVcnq7oa1h3FBEt9
KzEOkm8KDcSxPj3NSbUFHxAX85qcYOKrifZ9HGGOa2BrlfwZEt2zinQT59+E018T71tb38qx40Xz
o/jJpDv7ukvWJ+1BAymr9upuRKn/6ze6WJelZKWYwLcxYHUWd0BS4dtRmD22HbPPrYTXChzN2MQw
JNyD6RmUjUN95Mqglz4rDEadaBROOYSY86hQLeMhNKRG4MZ3wvY+rG6LeNPTE2ws4z6JHVcIPAY2
6U+xEX6PI9nQrHNaEcKEhNBm1m2+fqb3/bj8tB+fSVzlH1a12tstRvRg2U0arVkZ4MRr3plAYNUe
xYoJP7LwgIDFty61/Jy1p5rhrRsHNF0THls5lk38MpfrkNzTubdBmqbAM9Jowg1zFLVOgWBrEdsr
YGfkzu+A4mtcmn4iASPs8tuaa4CzObKp2+k7bEKNyKQg/SScB9r8Re/gwWAfGOn36qjB44hXMF3v
dPDuX8+Deumq/jgPi5Clc2a2NsQ5IZg4fLNw8YLQJivZYSCLEZeUlOeUvIjLg5VhxpsB0yzwsgLO
LqjfCsWFZt+dbk/zLSKx8Z8eNSOju7JsL1U2IPmaBnBfCNjvMsAfPlbcNGUnZ6fokNazq5Jol+xH
f2ugu1BE6pXB3qOTT0sDXTxUoeH5wqU6XxpE9zMSQDLd2JPhTjVeKMUvPQPrCMXCFDsVRGak79Lh
R4mai1YAvc70R8lwOJOfpUbojigbzLdhGagr0Uoax5MXK2uB2UPIfCp+90Ak4fSaoysQx3heCTfC
GbsRkCEKt7YaGZsTznSiEyYQmg1FXb5/7Nbmw4wwt9CrbE/OTp9T70FKuv0MASFuLHfKSq8rer8t
taPVoXWTb+kY6+mbberbU3yNoXzxDkaf7v9P1eLWM+QxsmMhGK5Rb64qY1efKPsOvyXskzXPSNZz
wR93yexTA81wlRAS7oJSMGWPV2vRF4+Z/32YJad4MOtanR0SX+IcAZdIMRO2PB3Arg2X5Ot9czHN
ED7fMiYaSMQuK+8q2qZ6H4FZmmsVInHgWWq+qyP9YYhUD+oJHXQLj3NxWZRtcpMjr3blCS7u3A9P
sFim6KiE0RRzlFuA87A+QocPZjN3s2BfABxA0TVH9Dt8UKm/k+9As7jyBJcKOtQXZApINuQnXQSC
H7dlYCdBMpfgtpQ920QisQ45IZGtBE1F8FsiGWrSfRK2QP9laPw1UTjHJUteOjkGYT80khlS5Gge
LDgs+YYiGg1GbrO630uSW9cITuPq/PW4l0Jb9cOwi1tjKKuylpCgOIAIpwgBaFpsYNCSXw9D1YSp
+3QGfRhocSxHc+yM9K7iu0AOYas/BRDx81LdV1aEvohylLDMzIuN3dn7+BR4+USPz4Bb00KFzP+O
HCWxrmyoRWr69xrcSDEaSGMdhZhqQZuilzCq6h14leldpc8eciWBBLmw9Jpe92taKZ2du2AShbYK
9S9uOMCI9QA0QqKPA6wnehFcnnLK1vn4tyv2VRuupORPmKiupDmPyD9vrAAMlpULmELjPAejqIPr
h757ssYXggW3NzH8zWYs4EFTKZoPyOyQlvmuCyYQj62flBy/g7zCu+02UFpENH6drHXc59scPQnN
HDh1Wn+GPn/KYRyq5v0UG5vZ/hkqQMbB0NTEXEpCG7LeWQhRJQMUslbynLpbxerNCE0xi5+hwRe2
5XfGn14N9/wcJzp+7QLE2O5O7XfhC0qbCgZ/4yBhP/WuSdkErS+EydHxUpVVQCcrcTq/mbvVCaB8
VaorKagO6olkPvHNptiEEO3LOd8mwk8Th+Ay01fDgB1VFm0j7dtQYwpQEj8wpXY2rHVSGCrXK7lQ
PHWSbyBuiR+p0h9D2dK/uLLaLqFiPq7qRVA4N3KfazFVUbpGBazJEypHp6PcHxFkEMpOeLdcV3q9
uJUEYdgBz44iwWIrKQ1LmiQxPqA1SyRKGkTkq1Cj/PrlLoUO2NOJeBdQLZ308zPq5AxjiwMoOzb3
W2PyQM8JKzTK/YNa+ED8vh7u4r0AGxTbIrC88OoXp/JQjP9PEwhpEJFzV7QBOYbRsaIToMWjEB8r
y58o0OVX/Qw18aGWp4ZO8oSgpYVowFKQaDTyUxShJyGOJ3xiWjxceV88A/P2ydTztUQTVV5Lpu3O
87o34WM+i2IIJ1lD+c95lAcqCFa1sRWottarNsHltfqV2cg+xzmsKOwaC1k/2tPrBB1yvqd+4CTQ
Ta5dLeqlN7GFJME75wEW/flnC9vQKRGsQMcbhIr5nOmja9L5DbHnQL6vvpvbhxJ0Ttb165Aet6T0
+CzHrth+KoCD/vTXIo+o1dqrpsdegVCQ/7Cm31OPWdtVVc9rD6uePyxcrDLQDKIgIBqzQeKOf4Id
PDW3wU807lHbYc2Vrtqt6h8lHW0HaMJ/WHWU2WSAImSpYI3PnyCYkpNlmtzEFB0NuhXApxAB3EpD
v0sDC3xo7evGy+AYN3U5wNULr+URnxSIRDXm4xMsPthU4QlNvS05FI2KwQDogy5a505+F5NDmFW0
FlpYgmxXAbYEVl6glaTzVaGlXpmLS18DSxe8qGiB63R5zudiMkILT4XGFtqDrYZ98dqMY9eOHmJd
WylE09p8Z+KoOf/Tza+wyN2TegNt6cpTXDpTHXhBfA9ZaEWJp/wQG41p6NhAEoAs0/uJ9j0hUMfh
1tk0MDfEzH4Ezeo6rOxS3PBxWHHqfhjWSrQ4SbQqEhgvwCA4ymanPYUJFKqBKAhvi5RebRc9JS2E
rRyR3WuiIhe3LitQaIpwvLOJzx9hmKRiHoUYosgF8gByuitCFCuPhPEEK7MetkYT7bLpD7Vw1I49
mWqWRNrsFE9iSeCw6IqqZtbkK7mS9oLhK3jKuGqiP/b1d3pvwy+PTEri1Lc0h1L10pUwVAlOGzUC
Rjz5lvZmRY+zYbooQbhW+pwIhzzlRcmwNAcdBtfWpLSXqd9tO/Twft+3GJib072gJ4f0tWTrEQFb
LDhp/Sa/A/3nXIFNtr5FcHILm/PIhDcP3sU8mds4olWVvCaOtmE7dCr5dF9vEnaJDjUIHBnKxNeO
iYuLUvDVVE2XgT4uFqU0II5mtDbOD9VbXewDVIiEBCO8dBYlnQCp0jZJe83NVnnnSn6aZGYZ0QDs
VYjaz5cEyt1F0Y5lRnlWX1cqu5GFWIFSE8o5Q1t5vcZ8D443R7cSXx4iUsafyIQRpk6t5FWZqJhX
3V1USJAtDVR/w5WA7hXKQ5bIh7yU4YSyu2hd8aGoUkZqtJaGiTKsP1i/jM7GMyuiBfc9ou3Xpv22
7uS9hLpdUoAHtF9mTgQQDPYUHeRWugvH0pvfRO+eOj9S0HT/dSwzmwLVAn5noVaRdpzib1KDKYFi
bbLCWqVoS/UoJWKA5IuKvzTu7XrTFHu59Z15F5CS9muz+S5FD9K8qw9hle0CGm1zaridaW5UUf3q
c29yEuyLgm1WldwVlS/JmHVW+bHm7TqCd3IceK+imjDSYovU0m1hjCFBmKTHgVhaD15UYMuCvS8O
XQHOyMZvgfZKf6MVbO/kds5nHxJZDSUtIt6cmem2NLf6dys+eScVov0UrEUfkX/WpHZt4uBSovtZ
GqSaMSIXknUfjvYeLJxX1ns9HYQwAQa1KzVXfqfC0kaePfENhSQz5X/wECpbe8VxIyil4SnY6kG8
jprBj0zpnuCs0NBcaHyh3AkxzBNF/RxnIDosK9FVFMy5IKX0Zt/3xbevD4GLVVHnw/pcnJrRNEuT
NQALJwBG5N+rCmvdDkcCCzO01kb1hqyoS+D29bDiIlrsCuFRQgarasKIc7Er2pR6dxtW9m1B4zR7
IU1SkjudBnH1rAfrUr9SMLgQCdOfQKIE3pOw1Vycy2mBir4jCWuOZD/k30l9GKtSBaugSe6/frVL
dDZo4eASBXuaitniEs6juXICGz3kOPne1z9GExIKupROQW3xJ8CrYt5EkITlVr1yxn1SMCUQ+Tjy
p1Ao0OZudvB2T+LsNUWuooL6Eyb4mJCu0kroCvmN8OC2sCRup8Kf/qW4ZcreioN1LBo1UUNi8KwN
eySnf+QDMu3oFLWTeZc5ryMtF528/+v5uvht/ne6lnfmqLBNZg32nzA4gJMWhPvASoVo2hB4ONF/
PdonJct/5whSOw5NBgrNopL2IUoY07geFKeRbs2pcHWOmxYUEtxGnLsHmonE0d09ebEFCQ+rx8AM
6CuWboiQj+RJCVqjSeUKs0MBsv360dRLm0IhHyQh1KkoLR/NbmdNaQyVlosGSLukFmrqe9FCSxv9
HUUCbkYu/ZzRS8QGxtng9wq1mCfxtOObRrlPRL9j5QfNg15lnopyixNxOavFr6qc1qKyUdvhWvTc
v374CwVIIG8q0BcVaBGypefTWuVzWAcWlIlCf0OLEu0Jcipx2ofXcL8ia10eHSr2rsKk0cG6QD0f
SZYQ+9IlhE+l8HcDTXKukLYA89I22O/sJ5S4KPYIjVeQa9JYrrgUv37VS3muIeyEhFEF0OOl0ZLS
WPOYFHQFqygAW2uv1a7y6Nk5LeC5jZ4jFwNnJucGaO2/Rv7t6+Ev7ZePoy+Ol8mhV9oomEZyYJtz
RgR5nHNHvKaQpLlKTr+U3Rhiug3kaC2N8/p8vjUzleJ0xiKuGGjTOywq6mDUSHSghQpnWESzz2bD
Rlq+l83dpA+bkcrV1TbzpZsKtLts4CCBCq21TG7UwjYlxBSiwzRiqaRuGuelGd6QiCF2MDXiZmIQ
hM++nu1P7h3ivPgwqr1IL+l1DWmGJMUtOh9gEefgzqsMkAfw0g4Htf3VSAdR0BNHxuSLMmP4KkpZ
4fTnyoNcCGB5EBYdRwPWlstoPW7zqe3n+h1UG5LBACmhoTqcNgXenf9Iz1JyrTYmdtJyp5HMwBp7
j5qXaLq2os8ezS1S+qrsztobgWvWrgbiVbT0sU6DOuxEBK8jSsime+V1L2RzhqHINthMgmpkH86X
3dRlozmrJTrOGR1a4HrKpFAORWrCN1nngBSx1fQ0fWLngWmJ31WcJ/n3lccQgcinOeCUgeYLfpO8
+vwxYlmyAqJivPyCl8b5DTWMWj90fSf3/sV3iKSHIlcIhhKNqIIgEVbR9aq4iFA+PYfIIHR0JFV5
2Y4n+D+l7dglh3+7HcC8gVMTDScFbcnOBUwlml1oh115/4tr4MO44u8/XJekL1jXaCEVhfE+V3aa
dZSjbZUe22dgB022DU7bdliX16xxL10niDnaDurv4HOXXt5YZqZDE87SDdAlHY2T4QhkCx3Q64e5
LALcTzMrkNXgtQBZf7q5WmWIpwC1SmjQ7o+bbPWi39403t+7H3f2Ktsou19e7eNP+p1c3o3Wd9Gd
h4rECr8glxKni73GHwWlgl28Gl1kAv0fredmq8q/Db3n52LV+Q/j6tb2vfvD4Ebuk7R+y1z/u+mP
q2J7CFY39so/SJ7pftd22SpbaW7vvXXudtOvkBdcFe7DYR154WYfrv1pG6xu3x6+/sSX7hOot44I
HRHQXGpDJI1JAjAlwW0V/uZUpf4PfMjGW4CAx9D/S3AM91Cz4UgDQ17upyYdT0Wuz5lg7QxI4iAM
AB5vgmEpbB9BhYHnAnAGfDxdf/2el+4PRE/wTRfoSBp3i4sM02MkOts4OxQ2qsNYiZMJoBVC17Bs
jqiBCZG2KDKu2T9dWMoi40BKmrBIeEuf76AMgm/SdZCMI8BPIakNcGrObtJYekGAUAScAJE8mqb/
dg4D/VhaL8Bj3f8iynD2KIs06FSPSTt15Png4gCocZRyivc0kLi3KXJ/Pd8X3hv9Jl3DXxpYk77s
Ep/Sk23ayGofIvrjQZCvJO2XSREU/by8vXJMXYicz8ZaRJ9WZOBhm8vg4cAo1C4ixXn1KNZwDixa
0JW/frVLQQE1ZZE+yArWO/bicmq5FknIqbMaFY5F+nFUvbq6r6W/RXqHpzc6TN/THjm4n5my1ewb
xaZEn2zVFnOGf5r/ksITdquAxkAACJTI+QrTT7U9TVmaiYgQhbUS9akM+UYqcrSVZOOYEZ1ZRu19
PQnvWJDFwWmj40txm3RBR5jsfFi51cbCsiEDngSMs/2VyMm3rkKSDKlGyCpFclOnu7zPbqfWXgdY
t1OAcakHK/0bYTKodaOQD2GkHSC9T/npTiBuksJPAMbrPXbAar3SukeDVEWJCTnexgGUgSyth0Ho
mLd7u2+2jWkeuxNGYm9fv9yFQxEgI5Atiuig8Zb2gxL7tB4qJJnK7k9gQE8R2pTmjTbu/osCDENx
Acma7iB5vVhLSdSiPBCjqQ9UPyhvOxQoqfkM9QOAmM6+cthfyl2I1kgu2ZaUQrXFIRiijWHHtWbd
BvlNo3pZfhgrLyl2xJHoJNvOBg+tUvX/y4Vu2/DcsZkjgkFV7nyxFGaEkIlMl0aIFdZ7inI43HPm
2OO3r7/cJY4qBvAao9D61AConI/kaKfgJM1FIdjlTV97w5Ts6AXk3Ys26y7YbHiAnp5bK2l8quJf
cgmkNO83udRRwfwPkgWUfpF5EmhwzEYX0503J7LiBpsGlPR483retPEtwVpcXNHaunC7ifMI2D/G
jZbKq5+/9mSZ5ahQEP0xrO4QHF337s8Gi5RryPIL6aAYByAaOQgVlGXvGvG5rKgqs/wBLfQOMeZj
sEk8fSc//4NW4A4ZsfDaOfM58TkfcbFBqkarbedkpIdaIoKaIt+JCbuyiP4N6EnjLw7eK0d/kfSb
xtDdLAvcNLxpaUlI1ndbw+Goc8PmrkQ62lhp1aZI/o62F+h3J3uTPo2tR4jZqvdS/M+VhSie6/x8
PH/uRY0zkiTmCoHsH4OvPnWbeoPArlvu6AI8QPEK15p7ZUDxiZcDqmKZIcrHLbDUXLLyWVJa0GiH
hJZBMd7ORBZz3K5wWjQNr9yDz4dTlGFtk/3mtvQTMissF69jmcXJ/9WDLNZiMs09NghadVdpf6Xg
LtAfQkETDt6CaT9Id5Phd04DPN1Pjc2VORAbajE0NShZsSziS3bCIsQxYqWKeoPqiJ4I8E2egT89
AVceNcy7RHfFQMf3KCuFJw+1f+qqlZ6q18KDz6GPQw1PGPcYlLapO/OQH5KmZLYnujwAbMFDhxXy
Q/IWCVub/oNKWGdG20E3XKmi83ePnK0uj37b080Ii5VmIDV47Wj4PCfnj7OYk1MUlEkQ0o+FjluB
2RqHcDWED0wPJ7FWw7vYDM4fO/LGDPhkc+WTXJwMW0yDglwtuev5ZFhjPo261ZQHy96M1is4PRyi
EL9jO1550QsjEY3hRgVaVkdMSPz9h2nvCsgHEBphOCIq2B7rdIMmAoetkGC4ssw+B5yOAj4W+B18
SgDyi5Ar0DQwZjkMZwOMkKYPK8Mdywb1g9HFq+lU7G2g77lJPc5KXT2KhRKBnD12erSKs5U0byRy
nByfy6+fS/08BSbLH/Acggg84LJGNkqhrczDkCPvcjRUNx+RuyeVRsaj/G45jyrGosWU/NDmV1N6
HZJ4U9OrCkXhQpEQ787UjZ1J32X55xhiTOHWBsAFbfbLAbll8FzDrKydsnPhmK6/fvKLD47nB0Rc
TK/k9xf78O2AwsThpBTUvsPfCmowiFkUm2reGN2VCOhzZMcMWe9IarFQ7EX5dLaSk9OT7x5gmkit
D0aoyPEadnEx+j+bjAjs1Yexlpgk9KqTugrV6s5EzL9eIX18yv0p2ly1+bmgonU+kjiRP0xfGo5o
PmRa+aPa1e7GXDU7Ghmu6ZY/Er/aPH39rT4vfgaj/m7xpbDBXpLt6zGv44SM7hB3v7lbhN4mZW8n
cA8P0+n+/zwWxkxcZ9hMaGTvi7MrK5Q8yPq6EFgS8tVgeEQxKGFDY8RrGM8WTdqvB7wU4MANobyM
0LIoEyyu7aHRI3poU3AEeqpJj41Ck1J3VgbqX+M2734Muw4Jnwm2OGKth1D+59RcFUUTb3V+iyFK
SUpF4VmnAL0EK6R5BTdBppHXdKs+X8HqLbTHuqAlu0F+M49cNfCU/3tPlkEBRtDYEF3LZbl3ztRR
KqtKlDoRwn8Jpx/og9Iueurb33iRlJwDV6b6c5xwPuLiFI1sadZGrWoOTvUjqlqvGhPX6v/hZl6N
yVaX+cPOVssVeIJu9/XYn88bEJHYuNPTEPDP5RoOVJy2gU1Ct4JAjV9B4MEkhip3tV/1OSgTAzGf
DCPjz7q4lJw+cqDHlcWhzPYjPaq8o12zxxTgyrq99ELcsBpOTSp34LI9UGjdAMEAEBroJ7ozkMgp
bAEymopryufvAMTz1ckVg3iYI3rp9CtFvPHhsKmDacY9FEgLCsLpvK20lZ1hVP1oYmhwShPkMI45
+Ts3PN6TsDxJLAvh77CalU2bPNZ/63Lys/TKavp8sPMsFIsdh9PCsZaQgjJUp0wtLAA+1IAMPBvl
9hX2fzdYXp0N/lUIwwX5FZsDEN1WGI8Emu9n8odpUOQpb6u8VQ/JUCCiVtCTyP1K0/Z5nvqZoz+r
KSgdxyKom3YJegv94OnNvtfhn6rowRS4wPJGXpLgSml44dx7KIDsW6ncfL3WL9wOPCmzQo3MgMi4
nJqcRkrs1Jh1NpGAwYF5rRsASO0Rdji6v406rjCIBlgu9Pvya9prF5gyYnjwTwpNFDo6iy2Qa3XV
5x29CzAuedPeRHRHVfUhMV+FZUr7wkIVCJ38pSU80rFkHy2gYjQbkY+6BtG7gM44f5jFmVNJSTE6
sBEPZput+sm8iay/iGl6CJ+6pfaqjI9dikPTqbox6muHzueL83zsRezR5VFujwkNfo51voNo3uPY
SM2Lg4diL4nJlQ9/YU9goYiUPneJQtVnsVOrptKB2cDUsaiFShJ6MY/To6V8U1DkKPTjPL521iaZ
jzP6SOTzcubV32sUV5E2qLATuvI0n281++xpFom8DSPdzlVISsjagyVM1c1s7uLqgHi+Fv7C3P2E
omN15Vi4UPGyBU9HFexkbNjeASEftmmdwAiJ2644RAO8kdj5XaJ11YOIkaJfSmq5RoJ4eLgVcK/0
hDb4tRbiewNpcVwitEzXmt3L9boEH8nlUCgII+R3VdC8VrO0bnsPPodZx7RO1fUs44yLscuEOHkG
LS7DmiDtoHRTqdLLW3wD6HodAG9o053m6NusS70pah9OHS6s3RsxJnd0/ziHv9oBU2pgKXJdbk1U
X6saKi5KfUZ5aO2f+CxqUnTMEpSAxptWBpKEbbwGM5v+5k5rfgfdW9aEGwuqi4axz9cf/0K1GJ6U
TOMH0AakseWlkdR1MCPpwccv+4MlrHhazXNMAHhzsQW1kgz1PgFfWEdvGckhEDSzbVdQoFncnm2j
cJe4cMsqE4YVQASQf0GN5xVNEyRMLccLKTbTfk8mZUtxrRGKRCG6lohRzDLQQ4FdRc69fRF2tF1/
zQvrAnbn/PUWaztVO6unuRYfOuXFtAZXlfpDouPPVQX+gHiSAB++6zDEaCrEoucV98a3IMBWHDQ4
bktbVbD4M0QM27W4DqIkFwoKVLbTFB1aAJ9WhmucsRvGeq9m1zLHC0cTn4dTgoxIuLktSjaGOU9y
NOPSQuIYhY8IQpYhtUpyVxfpqAYv6a/XwztsZLErBKeeQEJEEsbSvzJKkkGVAnStKVSFpeJH88mX
kHbIZEineGaF8QPKbSI1teMnU2ldg0/YmZhDT1BJs9/F2K0pkmu4Swt3v8nJN5OhbiXZupKZXjpA
iCbIB4CeEF8s4T5dEnbm6VRXhyz8Nki+KgOFRqy9xqrB7u5ytC1I7sMyAY6BUfxVVs2FMxwovTBD
4RBB6XHxZQjKQ0eXyumHefS8Y7ta79zK3/S+v1ptH7wrX+VzrRWTVP5Fz442AQCM89DuRA+tA/JR
HCSJlMcMt90se5H8lteU6xJxaU3TBpeyeW5WiRGuixnRG6QXJrC3wnUuiY59/SQXD8m17ORzfHv+
ZIsMV7Pa0VLKAQeQAb7xDvQDs46s4zw+XJmDC1sB4xuRFtD6oUWymHB40W01xi06RmO90yiLOBwk
xYy4yNysVTX4BvWCUglwMzXdRz0CryXsw1g7ZjNiKl4v/yEdps26sorh2GMsI1xpDGKa7DSKiFzM
V1TNWC8dT9ETtIXd1y9wYcFwyDpAGcTT0+w5/4a9NKWh2dbZ3SQ/IBo1j4dZfhDgJHNzHewqIojF
Nj4bbJEtj0UkR5EQPCEXgGlVq5M/K4Fb2XsBZi+gfiD8ojJJeLT5J3gfU1VfuVrE9/jqERbfa5BO
8pyN9PWrAFlN1IOJJKvmsYqSK2fWBeyoSCyoeYgUg47r4mWrsAmdUFXeiS2odWCI96a20BORdYjf
ivlYoh9AMCsZ4NCcTYFHGRBWKMhebz4O5H6p0nviJvr6e1+Kr3kgJBsckQAq7wiXDxGOVsYl/ueE
tEX4rZ5fguZbQKmbJDCid5qY4bqkEBkJpFR8bMsHsx29kL+BFXXlQcQeXHyJswdZBPrOIAGzHob0
EBb2etQzv+ryrZQPnlJvrNTYJ46864twzbUtRLuE3djXT3DhkKBoogozVuEevGy3qUY2yrEOMg8a
xNztQaGaBL6ITenXDCAuTvrHoRa7LK3idBglFSFU81GEb62h7WSSGsHOoPY8v8wQwYKSPA9NeQeI
WoBWXqmhslGNN9YU+6MyXXn7SzfV2esv1mdWOU2fpKxPez6ieIXoivD2EeX9/CVWXuF0kF0VyGzI
14LcaxO/2IOhRMuQ3r8weZtEjx9OJRx81tvVesqFRifGZB++8WKRJUohg2XiJWmuEKxAm8FBHShi
XD0E3QZxGaED9/WyupRAO4KqQDWXiiDRyvmRaqT4t1gBr6dhW9Q7uyGnjj+CY3khf2NaQ+uvLv+l
nQNmCs/4K6NfONDPRl8sNUNzqM43KNtCSl+X0DE69DFoM4gAWYXoYyR7Go1o2uBtOb7o2csc2fRy
3syTgfC45I/z7KEOce3YES99vtuBK1BJB0xFYKQs03rFGSYdBdEc54bVibYS61z6EwwrUko0DZPR
syO//d7pv8s/Vybk2shiwj4ceNGpN6t8sItD2B7G4lHRZ2jUUHG5bShnmEBRJDRDHpHwU04Bie41
rccLFTDRUSN6BcpAdrnEbOSDajZG0L0n8qm5BteC0t2N9EMGgN/fDrYX/ZKfC7eD+arcEKfUeJg6
6wCA22l3zUHiwoY4a+8trQFRgXHsgiz3UNPqwsoKm1nOWzvsDy7gn7k+WvHTlQ/w+cp1FO4bIXwB
BopOwPkHIKEelEax3rHIJ/uRbWhl1UqTwNUNv0tjXHH5gNnsiRItLCgLiGfq/Gpl4cNVTNuFvXn+
LIvFIAvwcNXKEL9rCz2ZTZoU29TGgBP+S5tkXglhm9qCuIlbfF7tjTleI9qLc3WxE86mY1HXQXA/
SXJnxMQB/vi7yvH1Kf8cmZ+95ntd68OabzOIzKoyqIdB3g+UEGXQ9v2RPlldG5DgRGbYx1ebIfLn
mo0DxktwtOCkWJ/QNHXF8p8LwBej+qTa+V4UkiZF8cut3GOjTdhvR6UXBcd8Ljd6/1KO0zpXE3ye
JH/ooXUV0fNJc9alI3un4VcxqbvT/DNRu63etjdTOvtO+I3/ZEXmZQCr1SzbQsJbJ8q8oZziBQSU
Slg/SPXGoAFC8o6ElFfl+HkGlM8mdX6YU2el2JSeJw3kR7YzhmptzA/NlG7t7eiAA4mj1dg/TpLl
QhB1SwmGa4fkuuAA45rgmgq6gIitjjWhvkmrdvTJYFB+sGoZyzPXOeGTk5O/8044U1BS+9Fkt/Wd
NHT+kM13UVOsUS2WSEyKJyoWFJ7jeIJIe+RGCIE5DDKwtmJY6cUz9tWe3BYbzimjep0q7cZm5/QI
rCendWybVANNRJqv2YxcQEUJdx2HdEAYKFrWIjSQRs2O6PDEogabjZbXKhYE0dUoeylqXQiEc1fP
kLQpoaSnfWi/ge5zlQxlI6AKX58en50qiJzhSJtC7Y4+03IpJ1ONL9EJbfpAw4kz1LwIScDi0Rjv
+8RYzacSQ+fCHQw+73Bn9W91OHoVQcx4AEU7C30GLSCW1G+lMkeH5ptRq57d9K50YgE41DK16Feb
S7u2gxthYSSI7/vzbB2yKL6hBoLKK99HW9XXiO+fgiDeC181anwUGi1E5s5PxcxqUptEPT9wCgnt
vtCl8zGXq6vuY5+OXwZS2ZHoLykQkJayhGMi6xJAl/zQOHtK+nPxI0np82f+1x/qHTB0dq6JcUQT
2wKLL/qC5y/UD0M1hqWWH/JJcrVmW56e6tTFdF1rtz3fQccwKK9vq+6m07h20nWnf3cMX49urQqU
9Sqvjma3soM7JbtFBC4ad2H6zVB2KPwO9qZNfQM715+d40uP93Ho2Te/5+pmwvy6PmbTN7n80eXr
SltPxV5q6Y3su3xzMnzruyKt6xxV+3ViIxyHy5Xr1F7JAZ9uu715BESv3SqnO/y3v56Qz/JoTAgW
VShos5UoZi92UZ/r9qictOmBhn6wr2+F2nyxsbbGXZR+GzU/Hh9UdEzjo15uJIqPrqJvey/AVAHg
X74/NX6bemZ/1I2VU98ISYrppoVBoXkWDO5oY1uu6s0UwFDjnu/y2FP/7OtD0T4Fjpv+lUEzW/hT
Ierj6+o2wH1+vp+2DaeYgv0XQA9v7n3jSjnhc9bLSwv+l4I/I3DuJatUCcN86Hp5fMD5XkrW2TOn
VCChCekS7JnY3D4I1uS8QebZhd+sHwzbn36iEfn15F/aXTTEkYtGjhKmxiLmCJq6Kfoa3p8QnqfT
yO2nh0/AAPLwmjT8ZwwAr0wVBzC1qUO2WZL2K5U7xWn74kfrl7fHGutz+Q7yyfoZGXFv2P79+s0A
uSwDCMZDlZ3WnKzL/LYouwVtH2W9OWWHaTX43dPsyX68PR2CjbbGu9znZz5VxkO2E/+e1/O6OVS7
/LbZmfupXp0O/UFbS//IvrGOt7o/fBt6z1pLIB598TP9TfZRAnlKt6rffjNXdHngqrzmq1e81tbF
Ot+3G6SqtsY235f7fJv9U2nuuEu38U3zDBfdWvMLtvT8BKX+9Yxw61r3qd6vNS/3c/5buzJX6mr0
ei+85VHR1DLc1B1cD7jlCrWcjfE8oOTkCunjzXDDnxPX2fGndmsSSpR+5ZV+6UcbLOvWna+uZs9c
6at5TVXxxV41/LRSXTEd4Xb2Jp+YYE2D90n19ZV4hhhqTvM99jFHWWs3zp90L37XtsVa21o/2xdt
24K/1Hg/7aa6Q//+39ftNqV4YX7YiR81qMNsZ/FLsT5FrrLNxG941O6Vbcr/yNgiJr+v1tZN+/7/
NWxqZq3wOBPV2sUOCQmAV2Mb/dN/H5hQbavcZOtuw7Ruxa/Tq3GDKlKBTsNG/Lup3Gqd/XO61x+d
9fDiMKfDpn1J95QPjuUx3JdH6TbY2ffBrr85bZut46u76bnZVttia/kcE83W3AW79Mhf31Q38ea0
RdT6D9YCfrSet8F9/9O85x+/P6Fe8Jg/Qo94TB//h7PvWG4c6Zp9IkTAm20VPAl6UhQ3CFl47/H0
f0JzFy1KIcZ3o2emNd0S4QpVp/KkCY/aBp5T+Dc8ZsufHuCvi78GzcL18U7jp8LtuOJW86rxZnuG
9M/GrdBTHW6GxW1scWPQ3i8s2LhaiMx7Ks3XBlfSWImx3GWQZKzeDnVlExgz4cjrq3/BGMHNWH4J
uHfo0LhcCwcHEm795QIsxQA11ZpM1pSvzVrAnCdZCPBxCg/fNNozzmVejXa/kp3eXn4tVzqS+Snb
p7qyepXWzOtwA+1p29B2m+rlEazGc6jD4cZ6Wvf0Od0MzrndS7QkMiEKFfXGLI3mypwHc7i2Rk+X
P1OorAfrSq8N1pwNXm8pSk0LxZ8eGomJSAw9N2Cc5fmrQvdXiVlajMOuQney4XLzUVpL723F2vhW
MzVQFa8CKlDhEtsypsaYvEjUJzU58zryzEkOexRdosiH0Vmd82AKYkUm7NLM8ByYg83oKBLNCc0s
Ir8yemCi+WP4h9zi7cxsrcIs9OA6bFNDOMfk6Lb73EjtwZFNWLfgd8HgXmA+aYe25mJPqH3K5vLH
2idnsOsUJxTaHf56+YHYhodyBMMXormNg/Qf/IGruGpBlu9AZ8bGB5Sbxsk3yU4C3v+puPkm3UjA
d/GnjKW4wQ5f9URx0018CHbMPt4Eu2AXbzgXHVVTs3izcTontBt8omqyp8KsrWk1rVIPvpmrzsYq
ZqUuv6o93k7dJie521rBm2gXuNbUYO1hFXohvhkOrGaFr7sV8oV24T7Y5l7oRtt4X3rRFnd/hR9O
3dCN8SvadnZjS3pjK46/GVaYg7axJ2aks0NLcICklLpqxFb12rVkwCd2q+XTkBtAY5e12a+Taj3A
S2fQBPHoYwyDaVUiY9UZVtDSgy/k1FZrZRgqrK5Zoima6LdSiWZ4hKkVWojTMCZLs2OHdaMN1Kz4
t17LLuytzdyB4YiO4G1X9Ph9a0q6QN4VHQ1DO/emVYhLmpYTwkVGxxInhrSeVetl28lOYRXk1V7p
JdvYTfdBS1O39XiMxWQb7sP9MhLtEOcbG/xraNQYNbG7jEpeD/HwVTO1l+spgdpgOLErBpfeYS5O
XicrX8dOZaDrTJajL+N7ua2hu1xz7g32hO9Guv30uvzHHhpQ2ZfR+civ+YsYfFd9YtsJdyIEI/+i
nRjyAWrvQMlPvBXuFGgqo+1lNKEHBba9xlTrNKDekR57Fp39eqJ/r8o/EV6eB7q10FagFRRh1vm9
+s2nFir7UUJxve4MjVS0IaqrurmzHckbDK7fx4qiJ/1gd8TzP2uBfw97z5fux0nwp4bFNHhEDYyo
rw1vJG5kBw2ZT+0KJA4jc/w1fwTRSKT9vrZi93/HlHDtcABGsDEoXoj0vYMcc60GJCA2+Yk7XoEo
WRrkqhyudnhwtT9pATyPBj7IGWhYYSco3wHHal/4+cwwvddr8l6uZWsIBhu1Fwk4zUjVzuRU+HZx
aD0m/QoEAvyeEC6zZUBqPOqzljfq1Ak0MyxOAhr80nFsY+hIb5OEn2NKE+m1XxtDfwqPXc6botAa
IaIY+IaFa2VlQZfXYvPPCLqA7W/8KJv6p4/63QXela2jAKPOPmimvehVmDsrY+QpjJUgSkIuG4kD
oCImLGLa2GRKt+zNWXDmQwqjTfzFOpxp8o4W/IS5ZpRpMJj4gh/XSx1VwJLpNdCPj6MNf+DNOGXs
Y/HOqQogvvttX9mXeRTmEUyAuNPQt1D7w1MDxmS8goxpEMLTjKoEYlllWd5SvPt5gF7OockwC3Ue
suMeDJLf3kQV5ySiDb8w/MR7CQEcUidJadL1rHpjtYdKWYHNksTByAkV2BLQOpHpPYGsF1Y26DdC
Jd5JyB9soMhGotXf88LPuwPgFwYk4AJo6LV94ZH/AHG5iBzgRplBmpo3BR9TcXxJhGOL+N4RcybA
qb8P98s0+P14d69irAxx3fdFfpIIyPekQ+nJvfb2biMY2G+RZ3GV08oANGY/ejl/gkbwSoPThAiT
awTGKvf89SRXoBeM0OPqWd5KAZsuvmPtV+v/1o0ifPslIsQoyCE0EqQTsF00w8Ys18UA+Q/Ko0bn
V+f9+4qA8+F46IYRsQ3t6d2MzKn5HNe+ou4rQ6/fBOjp/FSfAi+Pz9jxTIPRvgb7hB4AG5ql3cgg
aejg3COjCrukWiwIlEf1QbtkKuzqzP5a1rps8Cho32FNz6IO2/z97LgfwPByAwG3wXEOImGQ/74v
IV3GZTPoR7MHsUGUSy5UkK4XlR/Qfy/+yaUnYfmK0tuU0bb6SCVYoEsPxs8ve1mcAy/Li7OQvCgi
v58DV3JzDQVifsJECBB1leqWT5pta010NXuRfvn7mn9u03E40FWgfcIKgkv/fjjEFjBZINazFyPf
Eq1GoGBAQfv6Vjzilf7swix3959D3aExLJtXac6H4r7Ehmc2u4bUzixc5mCFcPp8MIPigIB4Hnux
xpAnEwZ2sr9XRrvYKSONS1MOzf/92hWkkSpLHCnmzrt5ip2YtkYuKVKGMgs9kf9nLsDtykcs1i/O
4P2boEHBi/B3UBqF+5Z/lTPCzFZht9GOwUYwOb00k/3gSavIBb+M1as9zIyzQ7tW3W6PTfs13KWO
SPNTd0k2dUQ0OFkERr0SNqyDsHqvWBenbFc2BFV8sx6u/DZ+yV/YiAgGkO5TfMB2h6efpZcxFPk5
MozAYCaKKL+1dPr7Hv5sZ+Gp/ntpdwvmoAB0hE3BIjAF+m6EFG7TdMDOK30wkf/sHGEWh34fkmsN
Em8get+HatI2BdtOgbaPHU6E4bTOIqHGA0s0fwmQbLqJrrjO+pFu/ktacPfsMIlBo7kQyoAW372Q
TSQxAaMgOTiEQWMxWQHcMYfpGdkay1dczFJ5emaKxuRSpLo1HqI4jAJ06BqligafIwgmSAShGdvK
VBtvE0BIKUcVLCFvCNBGz90kQOeD9J7ztw6AgzYpJhLTh0bxKsDeS5hObXYjlhP0NsBH8pHeweMz
pzg1iyXjHtyQv5/pMi//uGJ0iEWRZRc1y928LTAVnwd5NHsaOg+ttI4VkNCFCl68+wp3vq59MjP2
38f8STDE0/1qTaPAhAntPabGKklSM0WfL4E6gvLK+8cSIVHxhDhmcDRyHtZ2jEJ9cRdV1whenEry
GcFZAPlpJGNF2vKQ9AWfY/pWCa8LJbzT9qz2YLD/UkuAObBI9WCFAvXbHe4H9hzTKRIyu7vMQIYB
BE6YLtvMApEBSbV/35Cf7BBYLWJy4gBrwo0EPt3fh3sTCCrftO1X01ZQnYj3oHpRpbW8RkDyf20K
1MfBA/+T3+oX+IHz2EyIC09AW+7BP/WSMnVRmTZgiPXVXvFveb0vewBNZxifV+MpIJuM2YJCgQtf
3DrRMUmTD7h8UbB40wkRow9sSX5bk7+dz91gnJumFEMWPlq4AfGXn1QRWQshHkk3IVpyoQXRAdZr
NCWhjIYvzMPZ+5c9AXwJ8C6gHYfnAJLe91uiofxGTCWUVrM/w21BXQUdwvHEAOEnC6mVQp5Z5pPh
w7mPCZ6jLNChlYhzbwxyp26VdcyXDipQCvw7RdtVA9FsHtGfFFRsa0bE8dRWhkK0aV8iiJsHiIqh
eFy6MQl6janEkKL5nwN4Mbj+vaS7ZT/pfIhyQpDwcOcg1YOsEjYfeJgNKNuPVr/flgjISdABW+w5
IK++W2dVMWjRg6vz0y3VA6OgsHImgGy8hxuPH93vxRYKrB8MXpRv8Iz8/qDkru/ApxKW2rtev0bk
IDpwVSeI2H3wlnz1PO+mSDCMscuBVgGtNnZBBf55S0pVCQJFxob7Cu8aezpHbotLElfR2yOyAoz/
8Vk/jgUlGpjXoC0AXPl+LGZU5woGpdm6C6AQDbid8tYKsZdx/rqMlbcmQZ8HZLUa7XhxnFw5uPbd
tS0cH4EWBbRNWqNi1+MtrqaLB2ULLQUswmhfq3RgIGnRqg02UCaff/oRgk65ZoOcgwTr64zcNian
Gr/pn8PKEzlXy2+ToJhqp11neJyBk4jPAa8YqqCpa4yT3At2sOQs1ZA0pDeUygNM8KdwMsrsM0fC
Z4KgCWEN/cwy8FvwS9UcVGUmpZN0S8c9LHObFk5KoEdxmRuJHyJCjDs/89jlzRM+MNcOsSFgWwM+
BagbmTYj28IddlPzLPHnoLGXaHuwLNDcx4Q01SFM3OEKWjox6KUhn+xUuNqLMWurqi3zZFavQV9C
chA7C9dPBCWnUc8pC3S30rYtz58F3IMEUsoQV6r66HnkvAG5TQwN4txsQGLjShA24ecvizGCFBWd
kQfdbwRb4OFHDKRC9W8FfOSxf8iH86IJGDJJh/UDgZ4ABNBlEohHNAnyXJfKCfu1MIIZPno/VXR4
vCf79V0EOw3CDrSwVJDjvg+mPkhgMe/jXdS2HkcOld5jWzqQ978Xr9+2foijQsG7MM5AtrubX+Cc
A/uGDmO2f5M/t9IaeAkSWqpbcROP8ml4id/bY3GbX7mDeNLOw1v/Wb4kz/wrtD7qU3nDb81rOFL0
oOA7fkYALFChB+f4y84HfqRLCw/MBhSVd5PFFETlJEkQW0EKGTdo7xig5YDqCubR3zfjFzxEWOAy
ZHdiJRfQO/x+z8dcQJS03KGap1gI4NsQ6ggWXloYZHwB/9mUANErbqE/RASWqeH71LGUcGh9Y6qC
vYZ2N3XwmRK2kYAjc0f/1l5bfSYJhVjsczLPx7+v8mfRiFYocktQOywW9V/MpH9mxAile9tD1bMo
dH2Ys2c5XVweYdnMhe6yMsNf/u8jfo3Vu6tbglL4RZ4EAPSrpPznkE0WJT6PqXBd5Jc5glvH1EKe
goYoRg5fobk6n2fIabP6I2ImCjpTnedkcdRQfGceZjtSIbhSWXcEHgIGHEaA2k6060sjr4FUoxYH
pcBRhg8mrswmgp6lr1fLiwwrJFSYcgZSE6Q/Mor7JWgIpqsULCQkUFrMMOgd66agJgnNOe9FhL9V
pFAqD+kAkFElm1KdkyXRYGZuKQc3YP5DUD8VmO+jLtPnyao62fz7dv0sXrGHAdEFOygAC2jMfx+F
MrIOihxxKeuMc1sAROA74Vo6RjVGNAcr4++j/TIcFhsAKG6xrwYmeXe0OMj9MYJ3xWKTJURGA3+L
yGCSpWRDOCgiHP8+3C/YF1ybwKYH/g35GNbm71dX1L0aDlpTnC5wK3HnNW/wLwNC23vS6eGhv0XP
8kPA7cvN4G4AAqhZ6kKUABxmke8H5TK+5pHhnRwQ/kIiuwORbVr3r9JTN1nICs/ZV1nUGWUmcByR
nYP6znxEcAj41BozGAgbgn9BmU6ijGKMsPjG7F8XMHu2Q//B7uqXegVaYmjFoOmFqFe7n/b9lFfC
WGKrDeo9jq9JpXUvMwJ/tWct+xC7ZCVr4KnwO76y/n4wP8cBLK4W5ANKZhVLwt1zEep6znI/xdzn
shSBA6uIPgPqfTTFLpP19yexHAb9D5ip8Et45/cnEYhd1ClyKoBjolkBCuwIlrcz+EsgKiEzTOMA
MF3q8jIjrAuMNWNeQr3ReVCh0JzL9sGr9gvUBQ/mBTJYfCmwtNwtfxPSvRDDGMz7sbK1wPDzHfCD
tj7BdEOSrHgboASO6QSlSbEJkMW3m/lnuXOjNwHVMWeM0QNk8/4pYLO6mPPiVYTiZPEB+X57ari8
pXHb55s8v7GcOSJYiJ2CZffGjfsiLq3i6e/Hfv88vg6IsYaZRoQS7t5SieF8pi7mvtxgpwx6Xcmc
mfEGMcvfR/nS8v372P87jATWz1IZYzX/fl1dALeGeMYa7iPDcgn+QqgQXwnW2CK4oaodaUaoRGcx
4efIeozowbB0CaOY8oSECGvN8uYcs4RBT6YuPluVsSPttBgathqoKi3stiAQyEHBhI3ZozdyGZE/
Th21AOp9oII/NAo9KNAlM+XZpp9iu2fgzqzoIze6JTTFohLr3DQaCRvQJcZOQWTHhIk6aZDhze8g
WdCqycb7tvv7fv6oVL7uJxwiWCSdAaa8106GmMijvGmjNSenZulzNETDjkfdOq4D2KZE2UsRNzSv
D2ExmAICilAyTf3n3N6W4DX5weP9ddSiaIJ9Ba4FK9f3pyv7gi+0lVhuhgk7/JdoQr0EI5WQCtwI
sFqPxPOD679fI7+uf4lCA38OkPj9GilIcHNQ5bzcCLUbih9JxQGKcxLWbXuXjaGkBBoHHwK1nmiJ
bCLNkXsIXtHSDT6FzhkZ5+/z+e0GYH0RMWdDNQL3o7sbkIuxlKg+s8IWnY/2AaoYtC9oAf0sCBHh
sAbi8vcRf+wPWDjOYkSinoJYACv4Xa2aZQwMBYKB92rYJre7GBv2EZSSymQeTNk/aMUscoygR+Cw
g4biAe/A94tjm7bukJ/AnEoN1oRtrfO+0UI2/8Z/oiUF/hp8WY++QLr9bOMlhTXYpXbbg7YHjxZU
SmCDm+S5ONUBrXZiRLrTwvlITMaRN+zh77vyAxRbzlVll+g/DA4Um8uD+qfS5FU0C8VMFQFyXzPi
Yee0RddK1NcUbB57v3+ULfHDhODrgFgt0chDO++HKHRQam5QYj7bJYtUDSR6OgFZz/RuEVWTCgRr
tExEWqHx3hAB7K2VD64ZOGZCBmCYxBfYQVTQ+Uwk4EkLOT5+ei3tM54EPYHaEFGdFfprAlAA8DHK
c3zTdt1TDCE/i74xgqBIwKI8pcLpwZ388YYBL0GQDOgK8mKZdI8FhUBVg5qZh21wmU+Ri0Dag+Sg
KBEvOVgsEx1tCRk+A1FgvvzB5e6Q0vjAdq7KUKSgqOgZwdUb7RALJv5/n9qPlw2Q7uJDuCShocNw
j7cCU0aAtlTNK7F57erLIHhJ9opcnVLJdW52H/v8La/StxVgOSDYFHA/xdIMyPv7oNJKrUKmWzCu
cukAJUrNTaQuE9ooEqBVRIo98f52wqPNDRDVdS2AqTli4RrxQYX2wx0ZY20hDAMRBNiPwIa7Em2A
lUYDiCReyxpsrjeqFcr2pGQ0AcbKW7AEBu+tfgLeidBPDBDGLTkjA8sB2gOxe1CofO2F728KFiAU
KxC1w4V1KSz+edPyKFEahS+k01W/eYKemyfzcAAD0CAG3VSmbeeWvXoEHP4yKLFlXW7BMi5/FKmq
PPR1JonRWmsMbFMwEnSxdYGFylqOqfYBePifs+fdRYKOA4wdeDKHCvHuyc9qApsntp5OA2tBSsL6
RtAiwdyAMg/oUewTxNJOn9Ib5MA+NFK0wsSW2lUDZTBROlrMxgxMczZGoO88wca0nMyZQ9sc7zkc
VRHvRVjRLHxDOqZwewJPcjR40VQaNwk85GOlPelBTCiICp4bnIXeuokUiOD6FK7VS3YQX9ojbLyE
p2GkSkuEFtm2TgK2ektqaTvLt6oDJTk7F6hIklWGzWpiFNDYL6FnpJqsRNJnjs6+niQ7wGUdyF+T
myPiGoRJhnbgv58rSVc4itDlEolqtaXNes3QsHI18KZLu1wi5lTw1W0xMQbQ9yIT/xQjmWTkaOi8
asCZtAD+joiuAB5WFFTgaqQy+jEICZI28uAFs4vv5xOL6XcjILtVgdfnOomu77YgZiOnLOZJ6fQO
mmhW4m2FLfp4NMNaE5qYYzcQ/ILEWxq1oZ7S5QbQpKAVjwBeyDkJ6oDUVEAUBpvOjbdgFAcAtN+C
1TItv/c8KQ71+3CZXlQw0K99QTKwotcjiNejre5uvjcYrxmt7W0e6iFMAFv4/9W26BT0laWY7/M1
AvvITHpbo1dl2xm3CF/nIP5SAIe6epa9xhj1XMcMSrmIcFfeEkaz+FRwGa+ModFOz5B5gIz1meAx
326M4a8RmdB3WMAod4jAWGZwmMa4hXpibcfrdl7dOmMb3NJtro/6fOX3vQ44GDTx4OIFRrsqKApi
3cfPZa5W4EsRxA7enc0GlMnRnAvSInph1HmDs31EIDCHYM1Qzu68GPbGPolXvLkL3wAD0JRwbk/G
p3TL0OWD062vl6tKlyzQZ8m6NISNuGufQGYGashDPbd8xGoLqAY88giQkl5ZifXR6D2J9uUuWG3T
Y/YRWMXVVDQyQkCkT15P3gqkNJPAUfXkXIDppPf2+IoIHoPDk4jNETTpW2Oo3nVGFET4FOAnk5de
r53iMJ7q5/4YkQDn+TYamouPojF+DFgJVW4JLbzG6vbcGjtbrMD6tAGZ2Qu3jAEzLDI4rAm/RSc4
Re/AvXjwpOW3bD1bU0mAEmFgvfLAoQEOHMLaClX0dr/IHpI92+MTxhjGtJqsYPwqnsULup3qZfB4
DH5XMbuXeJfYrDfr8a7bZG5FRRC5g31htXq+hnmxgdy8M0eaQ38c16KR3dA2fJcOod6dg33wgfIA
/8g7jHQ9ouGLZEQf6tq3B5CeIz31Squl0xoakegUviByl4XRtoGLiE5oFgh7H7z26AMiUQJzvC2y
ZDa+hgYorVpQD8rLk0brVU9Z8GrF1UvmjMjW6Qn687zZb9hTtMMSlpySUM8VnceNZQnnvICE/AyH
oIDWFmI29eyEpAnehKrQZXZVA1tsGLPqYUU18JdoolNtoQEzhFkHW/YpNvxV5UguOhGeQLNTvcn0
2gooJDqFHh01J7Y4GFAbYGrfFBG1Thg6wbVDTrYjXrU9g6qRB6G5s3nMEOfca714NTmpW3r5OTNV
RJtdIkHHp+6QzPjmg1tbnpEK8cJ8ighgtFSc7/N44xPabkDImPHK5CR4aw9xviiq22VfSiMw2hNe
b0BVB/t1PZzgC7WfWAKcG0Tgm/gKj8jWgpjuggTecwHvOcJdRm+E6YKtXCAXqm/8Gvqi0WLwstjx
TOJDO0MS9wLpoWA1GFv8lTeR7mT4VFk3q+Ep3A/4zD2/RmNhfMFpSLg/6GFoFuOCV78ZrdqtD01v
xXa5T0EQyQm7VhDnKZsa6O1IWRSRW+mk+RGqLuSvNWi0QiPOE01wAwnZubQpiQj/Ut9sNVAzrYTD
eMhH5EBaGgrHdqsU6yCBVZhb1UdFAJCvilugoAjW6wo9gWTkMFkzFqvP4KkZ3pLkCrPnCCaSz01k
8oWd5aT/SO3+kLuhnemMHoM3N6NiNf0P0fIXpu3gwtpTOEWv40BGbFWO02uCTvBAUcWOA3woobgP
QRAf7AhKlckVIXyBPgICodqIuqd+thZpG6OLKrgDtGL1ITsxWHFKuy8P44cQ2tIAWnmngt+Ox7DD
TTfQ0jAk8M35ac30BpiduLQeUXQDGR5sf78oDz/KhKVeRiOeB5Z6t/9VxWrK8zmf0TfISFuQdH0Z
BbK63oYlNWN0tpFxGokl7j4wKeEt/8htax3sNoyb7DbDSb0+n89HZNBc/i6Uf6mW5MWyAz0T7Eqx
U/5eooVRr/VZNI7rFuyUFAZXJBCoWOtBbk6c8fexvoSu9/cA/uCL1koDenUf91OpldIVecKcdE+5
zrqnL6E7ugfHSrKFOAVrdu80RFlt4bbUrS4rzys2Hm6VUxDzFtRki84fQY+dwjP4g5B1TjbQX/BP
R9dYSxJ5ri8GZ2zqF3c6uVhqVipHwZscyd7+/7hr2M4BE0N65xI/fXfXwJzOKqkf1zKiDDg9gXIy
cMXakAWwSR4YCX6V7Pd3DbdMlgFMYzv/dVf/qaIZpubgLC2G52QTPzNH7VmlwhsSgsN3HlvHE7MK
dB9ss8loIB95Z7HIv1bCUdooLuKPp97p8f4oIBJT7MfRT7VaT3LTl6Qk+T68yQG00nCxIALgCBdT
1XwDDUm5FJjMPP7Qt+h/EnV8sD37bdQtDCG0FLAPR9vu+/3TwqbnEM3Ab6vMSLoXpEXARyQfsDQq
jvbInFT6ZW8GXTD6+mB7oINx3xzMIjaMl5belgl0yPQD1p6gotwjV6u12QsUoxm6/Z9IwATXWmAJ
m4BxbQUxjY8VILtTJh4bqK8wP0Q7mDvwo80OxsSZS/5fQZC0LvJkKsxYdIOr8ix8NE/oXJ2wIj7J
oMyzxwE6smTbyk9ZbY3SkbfVbjP1O5DI+fkBDvMDh0R7BlRhRFEA4gCMevc2w1qfGeHyOa/UyB7D
DF0Id2Sxv/tUigcoyi8bbExmEGmgCYFsEXU5k38GJYJ8eS2HD9M6mozXBptqH4lkOqI6ZWwDHhH5
f7ksHAyTE+idEmity3D652DIThqrJk6ULUyvYYPmD0twVMjeHiJmX5jg3buGrifgDJAkkB1y7+TL
juOUaDCP2g4z5QPg94E39l7OHZHFZon5Rhqxglq+pufi+wz2HHbOnHxQiq0vk7zMKLwuSc8jERmU
n+GZZQ4C/NQnvak8sBe00Bxzm/W9Nl/1cHifiw8FCQWFdEmFqwBbO5nxUuSKJjSo3F5bt0DCQqAn
uaMBxLnO0wb9TS44BIo7RE6ovPbdAL4cQuj2mojNocWoukC1xOHSo5TrYItkvseNOvi3S2Rljm1J
AA2evJtGS2PdanzKBI5GLa2m5MFAFJY3+P5GYplDFwdvOTh2dzhEViBrrMrVEZEokFo50jbayK4P
tme9Fi3RRV0LDqxi8NvIyRzUqs5UkNkVDLh6095i9c/wETKy7MP/OqM74tck9Fo81Eg/U9mcZHMG
yTa7rRSUKTOo864/gcpfFmYU4vDxi9js2dr1H5lk/SACLivtYt3CLumlwIru3hsehFIlkvLxhBl5
zekd9KJLMEm7OafWo7wY8ZdLXuwDFr94sHrRu/r+3kxiEaJfFzKni16QW0W2JwZpehG2fOioEGSB
UWyz5HWjGxk2cMbG5clXOsr76taugSjSYHPR99PqM4aI+BFO84Mcv9wKkFZA2gajAWjs3WQlql0n
ZwKGCCBRh4WuWKYfb6G+m/T2wJLPv2uPH03T+6PdYVFRJ45pXijL0V4dZRWQJ5X01gRp24MD/XBu
+DoSGBLI2ENeKFKBvt/1OanqJfNvPMmWXxPeGtyliw1fumPqQGNFS0i0893QkBtcZGVawa2AtWDS
F+mtM58QYGsoZKCqpZmJMdqjfVNIeeXemssSggihpwEY0YSf4CISd2+1PlDuykK9jcQdSwJ8YIqW
ZE4z6Yz3T3699GdrE/bWBoxS9mB5UUBTZmUBKcC2L9tBYUo+Yl16itwEImY0uk10+DeTl6AHRIO9
RmHvgEJ0uIZPInlx1e1LDFE5gjSsfDO7jDW/JNfgLYYeVTCYvWi+KbTRgZxQ9ZDoJU4DyTuAWgzs
1fa9Fa5gG/VZLXrVZsfgf0fslBY9KuqShgzb+QwPpx7mnrR5nxx0AHT4pTzoi3ylgN9NBYjoAa0Q
b+IC2t6NPH7U2EBMUIdePFD+KuDVFbnp3mr1WdKQyKtPdAGuZkhfldcTALPuXFBrZ1E30d3zhjWf
WR07jffjcUJl+ffo+WqD3Z8a8GqwfNBFAZHyrjIq52Loxa5lt+wlWKmebC2AkBWspRXE8ZJPtFpH
i4W1009s6jtsRt9yL9jAGCjcF4awZjTSAEHconCRneSk0dlpecKqepyYSa+37RGdYmBe4at2Ls58
R1js+1qsGXbpCbtmhx0XWI8hyZ7hqY6dFAukp6R5ryMUDl8IiR7pyk7SQWW1BGBGpVdvhuxBdQjk
9OdcDXoDbFAxZ4HhINy9QjmSIosIXP3tiGstVhVnSao1TQYrmQLjNu16VK35HTtPIadAwRb7SUzp
aLXqTL5IIxauUgTF6MQYJTbigsE/KWv11nM61+oS4EqZAhYOSr1asS4jgJGus4oumFgh8b2dnsrW
rBJAk3ltARUFv4AFhMGbUmXJwI1M1Mnty3yJrlUH43JSAX0EQ4nXeU5P4cHHEeU2tUs+rARoEvJz
iBtT0tT6xOkRAxtOIs2kddsXlSMsR1LJkkJTXaNOaPQO+AB8k6GJ1vtP7KDzS7BrnNTwN/DlEYEs
heTQxSQx39zzqqarluK/kEBLJDuyJAG6IptMCIaEUeHR4k18NL8t9/7HCAX/BMkgcKqV79mALSJD
mJBVmW3xCVHldAGo3GKjH5ChXATBgHVQFGmKgRLo73fjS2L248iL/yfMUCCOvH9tO66FNm3ZPsIw
4r9N4VamzkycjGaeA5uHJ+HpEG4PhxZ7ww2aeW56q7Z2YEY6qK7kGGztBzHNX568d6eEVu7iHYIW
K45+N1CrIUQWuTD6mElEtyCvib0F0wzMeviTko8ZqG+xPwHSI4H96sS6Y80WOSUGvuFjvYZJQPZ2
LqnakgRmAkqByQctEVjo7DoyPap/ftlzwYYdv7BXBK/6viKLfbXtY1HwT4x99cwMy0FAHPL0jG6C
DmThwZ35qi3u74yAHhx2eUus0P2d4QafG6aIQeTERf1MXOBPKJffIhv4KFzQQeqRKeyMBlKstHd4
kKy7DZB1EctYYDL2lDojfCaitbjLXN+pj9jI7lgGMyHgRjo6gs2eCwvIZ2BlTu9NdksFj48hPZw0
Ul44o6QRR3NPsTC5tYZsg8X/Ac+qXXmW3rV1YnK7aAvWFj+ZmCgN/4ZmKd4t1QQ02p3YV2n3aM2B
cdPP9wYTOlr6YFWCQvWlxv5nExPzYV0OuRSeOY6012ADWeRYEMxrYUb7dfXU6gXc0Q3u2lEJNHco
xhorQteDBgdZIr3JHbnnapPUlJ1pC731f70I6IFZN89p6PheKiPBePqY0ZgICdoXTg8TlQXNAbS3
gVGLXVn9U2QEbrbObRgmOMoN+nJwlIAJc4ZMNCNwZiPRU5v7rGnnCJ9wiD9wT+JMI+KbmSMaojOY
JaDfGQHCJHjHwKWRK+tRQeoDDKET2r8j5gqBLlRw5S08NEhu56i0hlNow7ElsLgKK2cN7FKxsID1
rrSp9BTuI7LdYBJD6AREcQLcMFbgb74Bo4jMkc6fCaKUoh1PpLNIYr36P87ea7dtbgvXviICothP
2SmqV0sngi3bYhHFXqSr3w/zn+yVtbAD/PiCIF9iWxI5OecY73iLLVrTsPclvCJALnK33ZPehmWC
334Lm8dxOrqIjP+ov+z3+fWPzvd/1a2E9Ix++pCNEQ/9VcJHST4Mmax18wyyOpoqwOdHmIjmtFkl
OEhIVrQlZCxHap5aYvKvx/h/bL+8Ot5tpD+N6ta/emFBIPEVfVU/ZwolDCUGu1hqCBDrJevF/4qZ
PfR2PafwEnRmMMo/NuE/SUT/+VyD4LEB88nRSrAbs8z/r2WsSAOozr2pD+BFOGhcVTs7Grv+d+wu
cULCws8l4eCAlY0pmxgeYdHNeA3m/zMUzdgrQlLaXEAYU7cfJqsxI64bHUFuJp8THsap+ausRyei
xt4weXOFGWsT84OXD7Vro7rNpjpkuztf4Gv/6Fn/i+g3Qdk8JScUshRFB7rE//xo/ZTMnDo3pL3t
rmTL3fOo0CTB4Ao87FgOuw2LTV3+Y6P8LxeGP68KhXfkTxB1r/91hJDC9CoUPakP2bHCooSJ17xe
ikwT7YHRVWkRJko6igU2HK8NnHoED/8m+/mnyF4+/M0j2LSdiZcgO+c/e7TJCEv/fbuhY0N8pJMk
yeOvd3dXiGoptLg+NK6xeuzfEFBw7IF2Ahf32ASYE8xUzzAX7tVrAs18u9OMkdw9zM3SqZ0iqFUz
2j8QCVxf5vVXpWDAOmPLxFtzjQ/Cgj5ys3cmLJon3Y9o5xMLzz4LOOBj+vH4hPIy11c1L+qUtBH4
em8nU8IYzImLRMe57pgtPd9WiwehG6+r4/17OMbfk84E++rZGeeVdXjDx+9K2pXIt5xDEnbsqV/N
z3CY7EdHsX/UKP+NNbKGwN7IggKvwtHwP9eQnirdNWr06iCtGjJGboSILJsg88Sl5mBQOQ74ZtMZ
fIx57ybLHDci3Xw7TmFaE3gw4IpkzafklOKq84+dA63nf+8dvDkZkhZUVvhafzMCE6WHzB+Xz33l
ghYfO4jVmU9NjHfYcFNEE/+v3/tS2ElA2p+5brW/zYe6YVr+svRDO3uv4uNkIyuh1ppGa/J1u3bW
neVt/PvyuOCWFEQHhQ7Smn6VOlO694rvXVZTs/40PuAOeA83YpQ9+U2+izVKuJkSMleTTWmu+L0n
hekmc8pLPwYCOfUPA+MrBlrR6r55ruIUfoOpr/Vvda2eYQ4GmGYZmln/SKf80ntaWO1Rng9XYHHN
jehgZjT5ywX+rH606GedK5k4AJFI+/s2kf/bA05b75A/baKfh6c6pU8+KnN9ZNjmg1F8bTGVYZv5
OOoW0r4tpUlQ7fVPxccszDKYmCsrOm6HH2snAXCrrVtH4gVhyAb95jlPlyId5HPc+a52ZO+fdmRd
3ra737t7vGtchvuYGEa76366nq5zLk02SzFYg6hna4z5a3P/NgefMTYlwMuZeord+snB+NbwYcqd
iQflITteN/IsW2IPtjaWhEdbK2QhgosAim9KcSIzMPL6Ye9lE072EwuHurH9h+kg2V9fqNVdwUk9
psNbbU6rlcHbqgJKi9fvHUPpj8wvVg9QCI07ivfJUginC3nxCIRdum32PRPyyr+zpaPhNPPl5Nis
e+8dAGyyxcO4OKWLDJzh4SrcnPd8CLq1Fhbu+O+5V8CQ6E7E8gaT9TpbxFvJRSe/l8dLM7EkTBhf
Fr1U8tt+XOknPqHDqYnZfWU/6Q8ua4vJOvbks7EEdw6lyzCrfvvbdPXeqPNnqM7v/EdRUt+En2Gr
866wooZ2mFjG1SLbp4T+wew1MuGBpEyT71Z6wdsG6sfkR0ktuZwLeYCoTTxlh+I0OYsYf4nutZ9l
FE/3WU2FCtmEyaboqsKf9kffN1SwCse+m5QOL5E8R5M1HFzug5XzcpS7hUvli86EVbxmFTOAedvP
3G86N75Dpxe/pK9Ja9NsshpYwKlzhwOT+7yx9ymFyjGCQZg/Es/TDpB50U+bj8R99y4icgztEiAX
1ZRVlzmKom0Neto3uhbCzUwkbRMV5o3Zsx3XNiDCBFOOOhgQzomLXHXbbJacFY5sZ0hconOKqdUe
jJMynxah+HbjR1AwXK7tLLaUIZzqFrbbPEx3afaubCr8yGp1Sxx3lSXmHoGCVyDYV1lCOtsgGtRu
18yJDC8nnZ4ohs97abG9EHQksujwrLcUPJ5KS920qGce9LJ5xoqvjEVeb68EFsjOdeI1Mr57TjSf
TjZtfHoIbmfMsPrV5q9NjYIebiVmgQ/LgIh/y8N6VvGzkea/LEIgJp09uTBc/m0wsZqy+plVbGKo
I828mPf1vKp83s1zSkdgTn+7OWdZGA+WUDiC5POHa2KDhx2yCynluDtU+3yrzgYbSaVv+J2LlZlH
cDuYS8zSzHgQI16ldnDBhgaJN0qof08DHLBHi1HmcBj5WDgmNy+7BUC44avq0C9KWz24rpEVeenm
6aI/cTVzpNPGE4r+p98lJqXULmZK+qVlZur1dInGtoMnWpvR6b18b27yt5hBdLeqryGE/bNDPu+J
WFSqM92r5sJK+pj+wjTdtpt89tyx7lmpjKcCzSGgNqh8ZcsPfNsDo3bG6CcsDcPJGkWmOJJMXy2S
j8YHJvwytvGhCe+LR3j3lOUznO7U3XSnLWqoQvo+7pzR2qJ240BdYVV3X0uzaKmv9FWyxEthW83e
s6ubnKSrFaeh0B/hgbWqpZ9LyntetzF5F7B4GvN2gphw5/411h3yKG7NnY00NtmmgeK17iPs18kp
tpKR1AVZzNKWNCPW+NL6qjjipjFXIBpXG/U0BReJ/OL4cvWd3kAQkiWzHjyeQmYyfD97Q1V5tYyL
uiU4kHp85jcriELB2Byl54cvAK3QcGpO7GUHIxs7/Ot3cnqGmA4v4gD+z0KaaRXBE2MxnrC3GuGk
N5Ut9Jyv96lckOUEBY33bZcBK4Fr2/jygHO3LyNWwLPzwLMPVy/fYLDEDcaGEuodu17z1XBJljAz
QhyWDyNrIbV4MLe8++Tr8RW5iQtZbnQgSVbC1liSIHpBHvfcST5WKwwx8YUUnHyR4xB5nccLnYok
cZOdCEGOqClXuKSxSVJdal7nEYOqy8OsftvYfBfL7ij+PsqbKrgYW0DAUlC6nWAN4TOJMAc7TRmz
0BFNyKybulI/OhVaT+5LmNrFbjfyU2bCRsjC6GT2FK6Uepgzik5yteAqcdJ86KvH73THHw1WT0VT
/KttkiP/c+tmHg6aNnWA6PPO6TVlO1kO8CXmhdn8kuHWYJ64pyjexPOIKhkFoLlsrOdmdAR84QmY
UUeKFiQBuDvYNpJwOlM/5Buqg+cvZOTaMIXPq9+EqWwyM+2hOcJgK20JVxYlHC/aD3pOT/OyubrC
McC7QlxrDxysFgg7DfWe09HTp3MoUzhU7v5QZiDYWAcuQfD4zbmohvmEW/XxXrKcejPRNizQhRxw
/NmKZk0CeT1NHG3JCsRaNOxeQSkEylZmWaJjCa/70V+Uqc0sdjCJZVtV5g87wUZ0YIQzb0u7ZBnz
+XgAxow2M23sfi0t4YC5V5fOXto0v6+bcWlvxkE7cIPr8+vcn73XuaVR4/r0Zomp5zAXSeOj3fE0
NiEBKLk2J9/1uZlxJTYqxJ4AQu2nyKeoFUv95sVkrubycWKQduUko1Y7Qxvl1Cvx8cAUWrTqC/6u
g/l4UqSlM+PULowvXF6ebofnhHXFGHc0rm03oBYh9T/er1BAJBzZMldQtxNMQI8FdLVdddY/JbvZ
Z1uOKBc8xLAorV/FsaPlhTH1oKSu5g+2ZKxcl8kHlq6hOH8NeKR56Za+47GPrqa6uWL0iGjXfpOh
vXszFYFa31vZNcSU8rqEMCbMpUAcSfrdeTiLBbR1s/yKDmjJDVsKpBWvx8/wXhbko03vPPbPc6JC
MHaiVHOpmt7zbItw8PKiJm1OHPRgWNQrSuGIILOXonQoMIwT/D4CIa+QD8dTJbeugdgwBLa5AlSz
X9oXWAIE17rGKoJ+3lI/r+wWukXvlVIlAD1/F9/8FSL4bi8fk7NBtcfitwfcLRkA3f3M6ZdD8Fi/
jtSGzFkNlKGUDdZ9gYVtWC6i8bXdxlE2JGyNi/3GXebEvcFnmMbcMaeiTti+f4vSujMhiu7maz4c
6aL6t6tXUOHs5lP+YDMfH8I0MC4A2c/MUbldMz36s5KnQYH0YBUds3kz8dTK6fDrxpR7OTro/inN
+vUzjJp1BHNukS6u5+p0P0zX+tNlMQ+Fo3aBVDjxa6bffUjIUIIfK2L5DpMDAR+L9/4eJt/Rt3CD
SZ1uI4uKAs+8sdyG73LHNTi7SKfpQf80IGB21ku3xXnmN8HLKZdG2K271WQRh/LxOnucFR3zOlP/
gV2MPdfTydNAFb0YA0A+v0jd4/TiLMfVt7CAvKWb8kFxU+yL72wrsNl/tk+PIideag+rdRgw0CeR
uEWoqcLpjpFDRQGk5FTZ7VH+5aa+PjsGnupMnUX7NxOoiQNodvfllwmdeV8fR6tlvt+JZ10YrWhm
6ksirB7xtk4GTkfH+NDkuVDZYrHCUZHYBYG9K1qX/eGe2Uo6MWtxdnxtqls/rFjtz9d6ypgD01Rf
nuyrWyq7WesO54qBxGBXU2vygxrLmJgwr7lqfnWG/npJcZdY1QacO1KMtqCVInUTRxgPxcTCFHMT
z0qYqnWJ58hIK88P1Sk+EFSPxIBRgPCp7/V5fYNx2t5t5eEId7cug2HDAaLhIGE2hi18Msng/l/3
6eF+QSUi90RTWlnnqJSmrrGkN1noNtvhfrJ7RuyWz1ChtBC3z6/p04JV7OtMpkyOrEfil7f3Mjkh
xSQOsOPz+ZyCm3SDkXJY4o0M29qCSg2MOS7pV6C7O1yDsQq+nzUi/TgAXzcmN+yr0rLTLMILUL3z
vtkzlYW0iOcajaNsxweDGcNjxUAoZzddxGOXtSzCKoGJXYXaMjuU3jsEHXW2lASapT0cnJ/SuXEZ
S4k6AJz28Lf9ekKPTWYvTICb4xR1z2/FiGguf3CEfpadpbrlGnXGsjlqkfVmGPRiKGryLhH8CJfn
p7HpfkWi2Ae3bjxRtdsbDxVCKh4/nN+00i3vDkBof/vzqd4b0esoP2STQsJ52waoi+oVc1iH6Q+b
t7qOF3dQppcjLxrOQeAlLuucLl+8QXBj1aPqgltizDI2z9aRPmIc0AW/DfOvLKQDZtcIinljP+Z9
YU294WNwEzgFbnp85MhTOfXN6yL9pFvd0oz0n+2RwLpjtzfIYSayphi7KcMgGsNtkyWnxutn7IkK
C2udVwOz1K4/tAvRRgX+KDyFnakcQTtxkmD6qKO+XUPSmjfL55bxZuJxqnGYYcj13GmA4RYHMSDS
cJxCTrq0u26ThNmuDdnZHxvxWHy+oRfHIJTX7/EMhH/KdaSNKLl5Zg5l5lQtX7V/XdWHx8r4qr67
724tn+UdX3SnJHpxhppvgk54Jbbnp0PmXjXY459pJwJlibc3XcOb0gQ6eWLWksno9Q0lgGqYUeru
caM9yyAcZ5yLeJZ70ZHvpACLYGADzGv2e6bjtU4mfPKdnF/LdINkIWxwmf99cl63ZvlbjdfZpG/n
9woUkTHSitFC7mPtok4sWaUteuFINNqXmlMcyISRXh9BUeNI++GsZFAMpsKnr0TrjklYGrwZZLaE
f7Ly7Djy6QqmxwEsdjycLAEFF0T/3rz3NtmxbwMCNMRMq33YBqyo7/cHZvUSZ94m9hNvg91xxK/B
zHf5KnWNuZ2qNBXMbrugxMH80M+071TbGCvNFW/6hdkIv577K2c2VN+msVU/XskpD6idvawcyjD9
1Lm+UGTP3njmixi84hphVh/vW0csBKNYCBO8n8hqKBEmjnT1r+AhdMODa2hoYPyBi8iXBeJH3tvM
jGWsaScYMwNiBnlYQcHnzBTxemGybBatbSR2pc0nmin2I/NZWhNsfDNEJnc2tqBBeupgWyZOxIgX
KjHMLQU9KV4V5gC/vbElELI1pqUwO+6lOYZxM93I7XHLhBMlkM9uoyeI+6CBldXa9GHUENyrbZ3b
j8Q2Oqf96n0wq1EhA0z68lBUkmnPDgPL7/7E/CR8a64yDabGNsltmS2ysbO7/8Rvu1kLmjtS0cBy
dHJmPOh6xfPYQGsjBj2yrvjqJ7Mc//R4aTCdm6ImnOulT4n5GlxV9dPKT4ZLaiwmpW1kYSK7VRbC
ecUQGG7pk6vQuq3EdbHR2VVXZ6xKf0Vs2p82xaT0Nl9YxxdOIS+SqV9kAcG8JRe2HxthHI+0zI9k
r27s4mXLMalGVinbz8S6dhYfSJA8qr7I7flaPPen5BT5PUkBqNnyk4bKoQofGgvmNInWE2kt1WuC
rZ/FDn+jZz+vBW8qmY+Qb8o4nrOgzg8aPMx4Se/X9+ajnLHbMGxrFzpjJFYSHBbBvZZBKlkt0EDl
NGPr6VKGpz/sZjm0SlOJA0jj9+efY45C6sYOAIuWr2dTfqUuH5mPAHpTb+8/7YcwFn9kA1ZB24cV
SQPGqqWtHYrbM182Sig8PJ1OsrukgjcMzouJF9V+GcrSNs/Oura6Nvs39PmnX1VE6YQGFYQ0luBt
bZbTHVcgag9iFtYdEYeBntFWwTms6q0Yn8SXX+MOVOyuU+sBoSY56PFB5y2qtjI4dbHh08riPMEB
LXHYP6e0tqnLl9X6Fz0Wx5OC/8LDVTkkH4eGnUf7UDU/V7YtHdDd6+6LJD2JyamlApC39WuZa4GK
+326kxvcMy6v93r6XgviPjdWk5oQra0AjbLc5EC/082LsCDN7iuflL9rPSt1L4EeZ9jT3M3YolI/
mc46nfThC6Jpvdxfda9HMvX7NJYqhwMu7GzlONaNB0ZzdVIAJSEO+HlcaXwcX9y+yI0TD6Stil1d
cya9xTmvOAnRBDCdJwXx53a76/dJWGz0k3ZMGcSkjKFdLD5kVNNsvZWTvC1l4sOpeDAdhY0xba1Y
cUo4fIAtkYNvHvzXfrLWXy7xRyL1peFVkyBZKm//8Zg9FVaUPUF9hVdXbJa762hm4TL2R3+R4TOT
2VLuTQmaadyUA7gGK1sIdIh3r6SVjZyYOdqL1Bc7YkbASQHxpbcV7Lje1uM9jjw4cx6qK+lsELMi
mk1VPLVmEECfjfuACqS60HnE5/j2rw8AA0dDFKo4OQWl4irprNLYYygqrUwPSrz7p7NnHr71UAQT
F82ydfjoneFEZIyUXFH/erUnZs8cw3DK0q6/Y0hgbP4M92Ln9XajeBGrDtmHEiWO6irtXG34EUEq
rEppHmGbMsU0032SBjEJ9GhbJYEgznrR5p5nkNogHT1sBbE6/mEqb8vBhUV8m9LgkOtNpYbvZpf6
OT8QJCGCtkPUJ75t6F2+Bub/TBu47ETvPqwcS7K7ncoO+0zxq67eDmkM24j8FMNUY7vr51Bz2XSv
mHomljAB7nMkvJUyU4JiFLsy1qBouKYutAWCzJ6cj/RT+EHfnTv49jKiVetMlgdLpQ7ww/vN1uLi
celSwKoAq+yBI7ZakMDaUJ9HVvKLFKv7fQ0hhcedYRqEP5LkWz/XA3ILyw/2TuFzRFOS5etW7t8X
UDCGfCi+42/xB+9ReFp3d2KeKC422ob+rE+tR+oUP8pBoj6MrPrlIghn2i633GyLDp7dCc82Itt+
Y6rzMUqCYCNNdnna0G79xt+PpXwD4Ik+aQFxO4XNfkVpcS62byaw2NFmezVsw/tvY3C6w6OqEnvC
UJbcL2wTMGxacioqZyUQ5oxcHIkJv74TNlNbmA/n7kxZMP3V/HQBErZk8PeHlmaJrZXsESYdRr3W
XP5tP7VbhuBp7LklYiHEWXUkkuyQ/1bUZ+v28Dgn34tsiQ/jLHYfP1l43yZ73UN6yQB6QlUD5CGZ
b9oh1fq9Qunv7Hh7gTwNHYxcnDFQzqLqyBpo1YREW89btAd5LnjMH3ZkmBQFu/7CASsfYd4BR3dn
Cp0CWNBH9EeiHGo+uzw9gtcxWb+8wtvU68S0msXkhCXXFM6cFc0pS6+hSPtn6W77Jd2QWYY1yTpE
0X8OIMDC7J4GzxoDUJepSztLHDJdggbokDXMw0zZS9fzWXhMfOjpCxS+wAC/2Se6nFt5NfO1YMOK
OxrgV0yieFXolRgC30gG9IFHdbyDS0thdvy2ojDZPPyZ5vXzt6MFUZCPaH1nP4OYgLlbcetuekX1
S0CeQ6WXwT2jA40CY6+dsZP0mINMTUnnmba7Axf0vaKjHe5jd/z6/+TNzHKHkD9PwLl+cTaglrq/
nDt53Z0t4IsLf/QP0F8AwWL00FpCMxZlemG1L0sC6AJ8VqxGo4DYJ3dfUKx8pXzS6SqCmWqgS1Zf
m8OOljsWTipVy1h8ufmLwYal1E7SzOTMMZif5RygMz5GcgPy1N7zCYSWu8sEQkOGOT2qm0G4FI1X
M0pgwPlcT6LTqwatKC7d8FFPPofo+IjXUnS766NxU5KEqb7RkvCRetc8ECVXGXxhsPSvyfK+fN9U
VMLlQrvORjtFOEjEuPz0m+aDKNJLeywv4Dloqx83GnXykL5AdEsKQ0JHVGuCso4Nkiypmq7fQcud
i7MaTr/q05nLBKp0PmyeVvb7id3GjhBbxTAWz5ih9btGhhbDb28gcywGgAcYGyYW34AFVfyd7vBX
hXpGC0qkYcc1JNaM8ERXpO6N7UQjC9x5QmOEqaeM4anTlz0FSzdM+U8ZHwmIAM1xen23I0AGfNxF
+6VZhkTBiObQAjV7c8PohTHkqaz33c8RI6d2xLpdNtv4XP2QgTINtbm8IErBGo5CUIIRfCu7iQ1V
0ktPxR8V9YM51NVBw95+sqimXnFQGxOTyuxtpyJZtuZruuHyXGu8UVwezho5t+7iAUVMIeq0Alo6
i4XdWDfjW2a4z8VvcYc4HO+JcKgA/iAda99GgZaR/YsNkAQd1h58SmnZfF1X2U4jy4rb2JluT6c2
2huN2jz+aqRg/ZRfT9VKwCfX1Yd+STxtnTv6Bn38guszKqY/UybkLZ5rODzYckasHgenm00WNFcN
pSrREk7T+dcsECbhI3HQMSqdE8t+Q2XFXuG+E6dgbJZYvWjJXzj0woR+hXCZGoTZ4Dh8Ue4LSUjt
P7naXGO9tt7pekCgr3AG2jKOAB/vQ0Y7powGi1y/bJ585bb61T/NKLzvpZkRPL0RdFDWxAa2WGXh
bvcznGmc6VIqqGPGH5uB3n5ofvewpmR3cCod6xOtXhlgyoIwhY30Uo6NlPv6nBIkL3qM1t5nbCSu
mXnHSiDGS8cBIO2vTgT16oNN+EEOtjXQx9wtRiLph3JOrDpk/BcMTETNSOXvHq2d+8bHCxNd20D0
sRl+uING7pYvk0kzs1IaIqDkfOwp48zp4OxR53OTRTNlHAUrgFE+uEVhR/jE8iM7hMICyufn7bUt
d6+A8ygcbkwnaTfTcSa2kj8NSHFUAt/1D+MvoCvNxyuVdhLr0gGSGWlnYF9sxdi77VAcdifx6w9N
TxBHfX5NHfcMkwaM3M+nXlZaD/pI2PvwE05sW/pWZnqNx3/lYvLCuurorZEGLYxlzcPGiffZ+coH
nToiI3iMsyR47/RLtEcGmayxIGYzpsdgvMq6KlF18wTt9Y2yehXIgbne6Qnouvpgv32sO0YE129A
r+s6u2hLotc30SoNJyU8ORLBECzzK0bFlkKZpd668TS0J+ks7uLT9aAewUjoexg3QyGTaVRJ+ko/
efB5QNk9UBQS5MBbqkGfyCuCzgcAxawWPIqEvApyPnFwYwc/AzeIgN4uFdyQk0RIXg1Hgb4cCvO0
Gb3x3rA1v/jNmE8twy0XtMCUOc9VeWx/FUxBEVBdTflQ/4B39of60GlmK9vjAKEw65hhvZMTpw1T
JN5AYAdImZ67MFlzBqocJpfpdsIWQ12fuuCtI8jqZGEWYg8Qkv3EAxUosBWVcbRZIYgkfY9sI27Z
o7cmOi0mhhL3n2lCfQwK46q6Vd4X43WYmu2byeA4NaCvZ8PkyJm+A142HuxWcIAayskCi0j56nDf
C36ibF51V81hBjoyLa1mSrv37X6sBHO8+NCl6fMf4y0uHhjuWgoXCVyHDQr0kRgTwEzU5W/KNhMu
sUhZymj4bQP36yUe025buxA7Xxk1diAxlqtnkr4iwQpaJAzK3upENyOvEzIrmWcyAnC7zOyYRQsM
n4WC6qgTDpTwmXiTYf4gfUDl5h27J8ie4D1ke5DhsTvvzkGZn+Mm7RTdWewtzn72pesXSnSF8Iw/
8Mx74jKbTigEWzcCu91PezzmrXF5su1ERCSCoE/15bNFQ+6VEPjF2bP1WEeTzy7lGDSZp4/2CD/C
B8/f+8ZplP4aUwsToStFNXPy3NcSp+Ll3xDcAYISBsCF+4bonlsJmC6Cbfz3yLrYQDuv2NoYl57V
pQD5FaoDznAWIDzXprlNFynwQ+eXjHMhWzEjCISV+EHpKqWuWlmq5r4iNy09Iwn1wmnBgDm96IoB
nq4MIsyq3bzUTSkFHQ4OzZo44r7c9c0yyudPbR4DF+fGOX5vc9GR8awgT9Swi8a+y+4bxJT2Kd5f
yceeOtcSsM2NKwZAFqVlBfwVprmdXRmw2tydhMLx0sHlZcaX2+BQ3BipJbl0NvDnK7jvGuSEIDHB
f3a+z/GBFIL7KSnWMHhd7nYcyXIwoGaLzxrLLnEUzcmLGdvtQ58bwviSbwEzg/EqU2unipdhkoeJ
y5LL9lDHCjL5yU5x5nHeZ3ySysLNshStTrZFzVGor7FBVWyZC3lJWrvO/ZYdHMgHSsETEcBaSW7X
dh29PFE+dYJPkcBBKtg1HQOV6vm+inEHzm19G20QHE9P3AJ8lqEpbfiHHpS6p9Pz0mIGjsZl4tOq
icXJiWhD6XwK/P6LKIE7BBpLJRI7djNoNFdbkk/y9BDXux7NRm1xgkhJ2NbWCzp4bjUcXbV1XV4j
V8UimIeqXVEhPhYi5HBtTs8QtbaeccFM+vvip8WrhmVNW9iPZlp8MsLf1JOMb0TlteQt3v2SHBBh
O6lODfLswi2KMeoY0czns/h8gQpmXx3twDv+ltKlCt2JS/gDFsqF4xVwN+AfeXvVD6fkwEAdogUO
OKmZr5JL8TPhwIEU/hzPOiY3y/dntdWOnOwvXEZ+gG1WzaZ0J3OseZbVUdswhnscM0jciV/NuFZg
3FxXV/os98Pvy2DeyeM5Zm4Ps6v/eAe6sSiLhWwbyy7U1+vnpzQbPofldduaBB6iPtJGeg4ZiShR
qaDQACE90oIKBVu0TvbaCj2nrZyJABsYr0vOfR0HjNssuDhQwDn6l+jDyMqTl/VsugHWWSMY9mlf
lzLpfCT+efR9ISKnYFg8fAhDwWjM0ZM4SAyf9QqrgxFMfFBKqzwJ3y32B2QtmUyg0MrA9DPvtiVB
p4Bq5Wjnx/gWeGlKXCvyWtOHzeNWJnZLu7z0wHaVffoFyiuE4nf8FZ+GNREj9alu2M/+YNoZEr3q
g5KOdnXCJZACqHQL6iRpLW/vX5XLHk3bi6Rmw3WYMyVdsENlVKTI1MY3Zk1tHO2Cdt6O/2g1o6Gc
av6sGzIt0zX5k964qrx8Nbsii6PmgZFfe8SNbuAZ6KOEa1UshLOxrk+Tpe60jFdKquiJV3NFHhfW
THeY2iTQrbCWdNA+HCJoFwZkh8ZrA+j4n7HNtMqs7M7VFwnEYHMpWoo3ML4/b3rCCM+1PR8sZc1O
LrgCvCVc/C8qlMPhFp/efMzSJxydsxOoH97SfamZH5fEXkERhP8HoH5F+KV9c6hTh2DXckkud1xZ
Jv9wDhP/F1MVFi2Bz2Rfqaja/5NGq2X96xUZ134P1oB2FZUXMj36IGddfeIw9Q/WrvjfamWMGScS
CU3kKKC7+0t119/rZ2aUWr9nQyRKNbJHOaxiQVl2/n/wg5WJimIIZQy06r/4wdI7VZ7TRhMINvzI
lgsI8xCwZtW368LsA85nK3xad+8Z1i74wA0AYYd6CcFe76crq5g9Zy8Te5tv4R809P/W84sY2Eki
Dq84fyNl+s8LbtRC1ZNiP14BKpuDbJ93gAX/oCCL/4sdTR4Wjhn41aMg+EsVPjwLSSrKvJ8XryXm
pKbINLl6usz2C7BQiiMiW0V/eRc+o/oGcnj9+n9ffgwp+Rx/89mxEZgaMh7GY2rGf37O/KrJJSxo
YS+ZH6q3uCjuhUp3u+jcnCE9ojZ4FCvSgEvov6tmflk8bfdn4ICVTO8KcG7eFz/b7f5rH7zDgPmc
Fey9rWaZ5/PSkufcq963TmmwxmrQR9/wtnjcZPwuHW95sJzY2mbW2vMcnV310F18ltjD+qYmy315
ccy/DHtHnWFZv0lp+hNz5xu2fxz+4Vn3P5f7/30R/vKieRb5VMkGod8T3ObwVPEORQhMd/tf+oE/
N/S/L7ekSRNUYHiw/qW0lQpDjtq2HyV7R3nzMRKb3dUqceGfeVCWVmyf1o9mrZ/QRDxnafnfABPk
wf1rP/mftx0HVE1GNYPu/i8ZQ6x1cjOpUc0QvkIVfVdOjXiAfivp4+KrAZpqu2csZrg5kXrtAVxB
FP/xiE3/l5aCh14b1QE4keh/bWpFlXeZ+HwM+yNTGBeFTJjBvQYAdAAnbWVROS9XtB7Oy9fWcI+U
/T8W/38r0HjGVdy70dQi4vnbtSYfcvVdxDx9HIL3J0ozvfyuc69EKppBQMM8CXKB86Qv7d1rC8y0
R0W0K1Pr//0+/uxxfy8KldBR8l3IERT1vxZF3V579S1Mo/VT2haqb3RhVzFDXGP0lkNXBCC5/vRE
WXDWXMNC9oSjDJY1zB7D9v+Qdl7LjSPbmn4iRsCbW1h6ikaiSjcMWYJwJAjCPv180D5xSmJxiInZ
0dHV0VXdSphE5sp//YamAJ2CxBwp6UiLnwe7oRB46mv0JoRLKrr7FyreWhQxHTExUMCpwbi2qREv
aR7LulAxe4uvjqYDJZvc7MNMnkuL3KFqoAIhzdcvJuKf/3Lsq290r8VBk1S1iNf68+yFDRjJKCcS
35pijjYcLk89e2C3wF+/FIxcpM6bCdcCRfm9MJrxZWAkbRNP5XprgonQjTBg82EKGh16JmLfUNfv
P5SD4nyJiOoTiVvPXgN5IZ7mwYl0m2zfc1s3txwDFxKMd3Hn/CfxTRcT4lTzc/6oIliSJVQVFF6q
iwXda7Q5I+k3HXF0/919T+B/nqXWGVx1NsNoun4/y0tA1lp2MIJHwJMGaolmlYgEXyG5H7/MdfJa
7ObQHCCGOtDika7D9jMqt4ZOpr8byxIJK0SysSb7hu61H+UzeBVQEWSOZNi+Qb08AIbRkE6lYfp1
2HDa3FnZhobaMSGsT3qWY6elQUTPXNOf6EJHOCTKoCt2UYzUGbw964TtBEV95p4/88uEQxIUSCgO
wlYyOPUMPGGsryGKVBOgtdSOZ+aHsDJe1I/qLdsWvdVXt+v/87iIeSBQSpcJv71aF81YDXAGT84P
Fw5YAyI9KplYRZ2WBBCIDHNPORDGEbmDC2e6dFkYy/vvSzNulZsmxQJjU5zI33/+Q9QYpK1SxYeS
dI8pKuQa7vm78VRv4NfkZ7tc0FwSrAUXlkOigXLtAzxbyhh6iVvAMBRs0zLfgsKCrzfkt2awTx8P
7sNusTqOdz7MH+RBo9QznkhWW3Z6G2hWqHCyWeSfXJhDTugkSxgdpCTxr4MXH94nIUQ2YQMP8Tpd
Z5+1VdrieDWwaGNA6Dcn0Rg6gYzqCLIhD2ldPyTbnRs/njBLRAxhQcRwdrr1hMiA+lnzUzLQK5cS
05fGKDYmhT1rPVi/aHEaznI0Wif7Ieo9tLuXBbnOU07z78B/hP4+w8yZ6g5t8snROdn01y2NM8LZ
A1pFq52OXt7qEc4yByLm7BXqFzQvsIE9idD184imBGcUVKI+GlWfNrwbTbC8B/hosTOVUTwRwOxd
PFoYCCqOY2ChZt48IRxFbty40RyJq7sboaFaN0SywSJO3HjRmZeWXjD9SBbGKh8yZVzTEx5PlJSY
1UKjDDYdOCmOQGAesUmV7PNaRuDt4EuAxWbkvnAAhaL3QsfcoRtJdpoVP6rOTINhxsVnn/A2gH4z
rD/oTHg4pdjpVrHGZ/9xiuvGuN4KXncCDca4GZIEHM3gXzg0x1G4PSC7ec/xV0keNaRfIta0eKjB
WvwzxgcxRM85Ufg/nPNn5IVACYkjdq1ZXOlHqAPmgUtXfUSr3arfDuO9+zkFuBnDVfzcr0X78UDf
Vx2b4xp8eJbCMxqXvv56wkcTuqKdeKdOWeCCWVqXFxUVdzMNJ/m6hFz2GpI3H7wgnV4bw3QevjCw
e9yUbsLuMjo+09lJLfy54fw+gnxylDw9PYYYFJwsFzICt7JzkEbgTLE+eq8dnfB9j3ysE/rOu6bo
GNdQy+T0glTB3iK9WHItDAkNDDF2N3Sn1hruhu1Ec47P6Vc0ohBxxnsoErmDDSlEQBeVBu6eIb1Z
q7DGPK4vvGKAEnADRTbRmUfuebHKbDkfh77bLCAjue+ao1HB5qOvdTYdx/YwmwJMbgyiLR/D8X6h
j+aa906ukG0sWCq9P+hsvAvtIL9DSnQyVYeYZpYzBF2QICcic2rnnlD3nEZE64w6Mwb6EZAgM5cs
cFTPwJnvT+PjiOd7tI7P2mKPHCX9Mqw/exJRfP/spl8aBBpHHRej9iXyPuh3kUdlPS8vy3IGaAOS
NIvW1BXWfp0PmxWfgKPzdYZ/ziO1tCV3AsI3vOxtHFa4rleMSRcFLRCeDHgYqurJYLRH06gs5Xe6
qqfRC9pRvk2OiU7xBv+Op4F1Ka8GMO8ZJx3nSOstcJ92s/zptAkeJh+Jh9HdMDp1piF+6u8Mi6YR
P7v7wQbiJW0MmYmeG9rr2NatChfRebihie4Ui9CtOmTIprtpTWI7RVIXWLGvjmIO50/3l+f/iGav
N4ify/NVbRJpgWbEcZQ/imuwia/4AQYe+ovQMUb4NdOip9Pod0tNMpPfnnWHBdqeydPjWMYWN347
2jDpwDsqe0KryzuPcludBkBRQOp7FLCyV3sspNZHs72wMlERDPg7wVGZToclbsxtjTACgb8topiE
y1mS3UvXCEatvkIIQyK75oku/sgb4TG3TTdH6IER8/mN482mJkS3Ha6KEbDmEDET6M1K4SeBW/Lt
YqNAmxmOK3wOwx18mMwp+EyPNP+KyeMW1WNKw+BNAw3lZM4XcpxyRLBSax3a7Z+YrwoX+YfGKW1l
tBvpc2Ahl03I50P0z/Ozq9v1mL7HkoQDvkjud5EP4xkEcCcfDviUDLLLY/t5P+Fo5qoPwazxv6bS
GmtbL5sSJzDcuYUNqReN9gc7Cl4z++4j+XpM+EHQWFnUO+FEtL3/zsXulf77ysnqJTOBv6+N+HSx
qIXgHKWPRQOrYD/UV9oG188M9yt6nS/GO+QAlepf6DmcfEM9/wwsIf/HRp8kbe2q7q52tXFIQqnj
o8LYxESPA5pA7WjrI9zNsWk+TJIXNjQLnZoLp44lq1tlSxcaArnF9fz0+HH/Wcg3n8WPS7pCTcqd
cDoU6u78iJSw89xhR5zAaNkclwUSsWiMehZFUjHPxrW11X1tcRkXzmWeFZYyVab5Jh7uBHB1ptBD
36lBuVk5/bi27s9/VE7SLowLVcK9IByZQ1gAjmIPFmh0wAvL6cB6w/6hq2SwjUe5wM5UYgwSvrKs
WY0HT8Q+OtmUOrfbIcjOoyofPjYcpswpmSib+8/xhgNLF+/Vhf4SkM7BszuX/LjWNk/DJgrQ5hdf
DXC09pJOYWcNwz/hJigtc02DaBtMxfd4c0BqpbidlzwNJ/a8bAZ9zt8j0o78dsx25O3YC9MJ0LGv
OLqPfzJn9mqC3wj/FdKrNXQOHAlUrFb2G3UsjncL/NLGwYsxH0zZr0eDUd+pQ74FL+ClqoHhYSwI
aPr79vRiIOfHQGg3il+Qx4EyeCixiBcuEhPohq8iglJkej5FkJ1Q/LBl7azTiwxlDYJ5MDSfIJWO
mtX9py4Jt2AHQsrwJQV3Iybk6jSkN0mWCgcd/7epTvY1C3E4xamOXrwxToZYuw/leYu39Js4SYe7
NXmKc7rwHHiyJ2hej9k2HbFWjZT54St6yvzC1ubpiP8BrQxUDWJUVtIrnQoq75CVbkTPcImN1oOJ
6X+4Lln4oas7e7ocBoX4THlHlIoZdmexpc6NUckaPe6+HJSWw3SVO3BOB85gSSl5WWSP0RKXTPwH
BqvDkv9fX6VzAyj+hN02sc2XT2EL4xBkcLdmnUZnPjywCUFWcUt/txCHOMhjr3ShpYjhLE3oF3IL
sYUPFtKf+ElwwqcL0pPLkipCW6A+3dDwMRUoMxWVjkxUT+G024G986AfIb+yNEhkUoM50FdDU+Yy
MxDJkhZB7ORwgCkKqD9lIAQvgGJCGx8i+x3X9BQUu6O42XSKEGsgkc7XshsteOfTmK4zYiNq+ucj
amhRsgz2A+xM8SpPaFiMa8ChdbCMyEboQSFvgCs6AL/C0VwXJUD339NVjoqMYLVImFQ48kvQciDB
ggCEzwe4lryCQ9EDAqodrnC1tP8a8Qp3kA7BroiCfTXJspyeD1kHsZvFvoAWj0txg/rrgoIE58RS
RVAR4qBwpgzWfPlASgXN+peGOIyBr6G5Cpo3VWnHgrjVdl9n+v6xVj3jsEpwQk43laNNvjpnOMNF
sZOd/Uod58zEsBJ8UXwSIsXeMcygxLQfn71B+AYeC/3oPJQLIil4Q4G8Mk02/h1WETjYS6l3JlAX
Zdu5pbJQ8z7EoufJXJ3Az2akHsTDGRtmXCow8BgKDqBWz9Z6C3YGcyfVsTvlA8Vc7WOnU5iqx2NN
c4/mCvZ4OpQPcY35c51dOrFVlZGMnvv315/eUbvd9ceqP5DLZDAgoYUQrGgI9OuiWl81EySd1v2R
bqxzv27vanoB+GaVYZ6EWcNZdGAjgBxj5dADIndv4p85/OMZXr2pQtkf9SiXIVxKXWS9jCgtIxiA
6XP/ZnofW/f5/nhsuXLYn3cyd7Of5GjPsbKy03HXWjV6psXNdeDvHSlX21YaKcF+H3ccGrd7PztH
GpG3uuirKKWeJ6dcFXZRdjLq9Jgqmwml/QtkR3vzNhr5/oObWi4n3PHjePk16XldN/KYxJ+TQrma
89muKJpdtkMQuIucXQn5NWgXxkEYnZrKP5xfBiJCHhTP8uC5Mh8FbWSwVJdaPs07RopwcQ753Gyr
1f23ewOB/XVVV98EGdViquliO4kkOCiTqnDVlHAdl3Xq/kBid3935uu3FeuPadREdZK3avd2bapn
NFI4zF4s472dffSgeH1DqVcTKTuVpyY/ntrJqdrWu9e08g7mk3x6Ctrp+TiXOY/BIvp/2Fd6vnv1
amJVeVAKpItji1I5cJCLeszzbGM3hvvSt8bc/ix1LJyIGMO4Vr76/uUwkYWsW81Kp/swDy6GajQe
z37fQnOrU4pP1N+RrqrlfXwc7GNSfydSKrsJLIhWxtwoGweDPaaqB3au0NbkublfnCF4YbUXmA/K
8eQeAaaKbH1/Hkk3zkA/r+Z6lajEcJ9f9qVMK+ZZXTwfrdkit0e4Cz6cXXIg3Pl8ODadZc/ne/M7
+fsMrteMs1GqomLytLFnZl+UANOS7f07u7n86Tikf4eektf4e50NLqp65M/qiQKXFcAldTGd0TJy
ZDteK3XX/eH+vSMOa7gHYqRvCDiVXX0khhhBdBjk9eSMLqSKu4QAAxjj9JVGT/dH+ne9/T3S1fxJ
dO1kFqXSkinmCsk4bVd7uj1aTzrGvx/f71GutqlajuVzRSL7JLusqCAxcpdlEoxgYsMY7Fk1e+7o
eg4OskMs5PTkJhQvZJZdFL8U/VyOrf/qwSlXD45c7yLRk0s9GeTuWZvxeli1IGneH+W7CfV7Zf71
5K6NJPXQOGhJIzabxn+avcy8aLLoLGHr4Uga0WWEsjTv4GTBGpqjyvro+bIk+Z+N4ffwVy9OThIt
14OgmemL3KVQ/iowZig3FwxfORQ+AizPlNrDd3wkzohlkqxO8nIc3n8I/358vy7iesuQd4WYnsqC
Ry2kZMhBacf2H95esOoi3tM9RqTh13835NVuoSmVrB2kEKL1xY/Pw1h+4lQxOM9T2JB/eqvfns9D
7bbnH9tv0O7M7DLQpJn2CI16XzqnbQx6WLsw+v9/7suQsR2kgQbL4vdIO3UXNoPMECbibtYc3TRQ
hzJVaZFQMe4bp6mewkr37o+pfvNH/pnEGkmfptp5GgpXNfdOJ+yRYAdMcnDvzt1k26UrQd6n23Zw
8WGwMBUDTG+n+8lhiJzWE4nDe+44coktW087ewec3tlJC/hvtE5uSS6duo45DzEv9Qi79thkwVHo
1zn5SsP3J/2DiTE/s8blTCAhr6ScrMZkpuHKp5JlpoJW7DAVVh2I4r7iN2NzqC6kcTqSn1XGgWvn
PAf2JrGt0efIjyfwPd+wAKY5ZULFIQTPLm2Ofrj+GA5Bqa7iaHRNcJXeSNir1Wu6xRF30mJoYnIj
2DTalz817bbGRXds0xb6/iuxSYnLrecukvCEUed+CLdjpPian7l0DSxaLHQ2vjDywRcLPiO9BY5g
1lNivYkWTuhvLzwk61kA+r/gF0F32EayhBMwILj90tjQp8D6rLc3NGGgfYvN28GaQZrCtdASRtv5
n4H/+vo4f6jtT0Q9dgKYBrTzDQPC3AZAwwUQnPDzvUsJJMkptbYP04vV4tRpWI3z+rrtfhvBzret
07vGPzJ2+griZ+FU2KjBjR3ry5KWd+WcgWNRRZFVcAAtwRXKtqyHBzpovOeEM1/Gdb/hut39zuoy
TLiMz52zAe6Zk0xsrS/2a8cVPWw6MqkCXnSw37fbdxNm1MHe6h1Hyf7cEemY2NgyKtaWrRnPqy6y
qvOSw02OgXYjxFa8wHd8H+jXAgfjmtz1xICKeUadv4aPS9VIxnGzdbAEwOTx6Hev/B2TGGv6+O4/
IO4lpRkM//vSoaZPMF7BBCnnV9TILM+JjRzDEjDx+GaEPHQ3CAkU47Oo8/zH5wuZBFfDje4t/3PL
wmL9wdaaXlvmPcITXyL0oztYQ0LrHnSNVFNw9LHgoZL3zDElzoc+lp+kqcCj3tuPoj1+hc5qxcNq
1IAcxUNhKgEso4gcmiC5y932tGxn2qSe5Yt80c5SWIraBBeumQJNOnQTB5Ybxyvob667ttfY4tP3
on9ME7ezIWk98bkTVlj47DCZceGEX9x61ZMxlj0FT5JgWvB7DZRhUJLY1XhR7SqsRpUyxHAVpdnJ
b2AN05+wsez3B04DopVPCuvpo0sYMx3Vub/wiN1qdm/d6UqFH+uqqLZNtT80QBldBxZBD8FzYY4j
nyvtMA54rsJVGI6h1d8f90YZzIb1Y727qg3ai9wMCv0iAtS0nKZCwzLp2aNFIx/0RGd1Z9XgjgWN
HnIaeGJ7L+bQbvZsmzc6Er8u4/vx/Lh9SC/CSUyoHSbPs2cIlG/GU/zuhY5lrWILZH9aj6d/KmeM
u05grYUJPKnFUu+lF94I8vh9HVfb21m7RG0uch0Ki9VzC4eTII+T98a6D90g8QHkBqtPYFBfnvkc
EtDSsKZk0+lUhzW9KBzXtWV3vK6sLxjv9gWNxbx9QMNzdO+/uO9sgjsT5rvf9eOJhXWmX0Klbji/
0IacCTbW63GN63GkszSBircEqTr5Yxb5SgCUvbdW8CHnUEHXAu3cgBY10qlqATWgs3qOzakwWSPJ
WU6W969U7LbMe1d6taXGJ/hhA2XfzHafxpLtbYT90ERGdLccvOwfxNeBAxK/7Rm0O3bcG/Tqe8oy
hZgxIxInBY5p0gunklyal22nkHiUSZtpxnFe9lQsYt+gVx9TXh8Fioqm7QptdTcq4kla0U7YrURp
Ke0fWyhSRfvWc6c3S86/X/A3SfTHRLjk2rE8KqdmEpbrC9roBqVXWOE5eEg6CLw9basL3gZB6Ik4
uAQT6YTw7LQOMFlV3RYCspKgOyLY8/51dfd65wV8l+s/LivZD9SjvuMYGhq+lrq8gMx4Ao66pKv7
A/Xd/1XdXzR1swsacMWu5x7YOMnRBUdx2XPO/W7m3bmh64OuLsmhODhhsZAZ81qjh0LnQ2YLJps9
g+Bo2mWguGUIPyB8rhDOaaS/JkvpWCzzy8AGx7h/2zcUDb+Wqu/u3Y8HbJ5lsU7bCncKKkbFLqn/
DrTzK4gtqCDHfUDRDZLt7/G689fP8fQkreXzBQsFDNt1+ck4VXZeym5WvBjowUShwULx7Clta8WX
zGknZxhORECLWFXVDTpaAm/MEMOdryNt9+j9VEgY9c6FdnvAcGBwzF1TKxwpg05ZNz0P6/YSpEoi
OYakZVyDhkJOp+Nw4gRMfrsx8AmWyC89zaD/y/z43zGuj37BJd4HcFDFWTFWlvtXJ5kf59EwnkDH
I0dZtI33rtJM/fvT4AYHvHstf4e9OiYdjxoffypKGJNT+DhvA8vLOKSw3Js4+muUt2dLolrixB31
rHe9Y0u/p0TVVOZerUKRT2+wQMCKfY2D4mR6eSgdfOpXBIKlfpjZrbtbGM+0Au2k59T/DXf/+1X+
vf2rWRkyeqKLh2oiI1Q0sUm77Cl9aXoRqNG1/4oCH5z9QpZeDd2wD+VLiVNQ8xmhl00UYrfkxquL
8QUTLxE996FBZsEXVb8lyGg0zkO6LUuzkjRn1NYSy3cljSJkfhW6uv0JLxchHGcaJWaBCruuPb3G
5gdVNEyaum8F6rase7d6BeydkkqkrwXSpuBzZyzZUzjd968rfcNcbddVUkSJGCoYs/sdD1XhRCJa
mxWSfLelzkeLZ+s91W/P56lebdZ747wvY01oJ7vjvBp8mTFi454q5PZ29HeeXG3NykU2hYsS15NE
8nl4dbNilLpBOdyzH/fdSweg/FgmE+XS1lnOUpO1/n+QtkZwe775myCMDjEC9UkXznqFuZ7SYy6p
B1WanZ/PKD3gHS4SLFi8Cm/J77yB0noIXrX1aXIathQ+IEHWcSOOI4Ln28YS4YPmPRX8d735z+z8
cU1X61Aqx3RFG7Fb/qAzjgEobDy/6fyWKEOxoBkeeibN7QX3x4hXqw+5mppaRVI7EU8Nbi85rkdf
ONKtB6Vo1zrZnxBWyLirA6ykzqS4qQZGhCq66GS5q/cWyrG+EqEb8d9noKqSDMVMkIWrUqQVj1p0
DItuS8Y12RW/+dCHx90QMVTn+Xt/Gtz8UBH9/c9o39Xoj5kmGzDaBMNsJxcivY+rUzBrCcvpi8q9
0XBkg9ENCDeySYagfnVTRqGJjVZ2qyCM0mgO7kXuzmCOOzcirzNZI6Jr4FAdYsJy//76Rr6WFwWn
i7wv9VaaPb/N3mRns1mt/C3ORpm3JiW+7+Xd/qj+9z6NqxWiGChNIqiMNnku5ihzwEk6h/CD/Ue2
93bqxm7kxf7H/Xv8/lT/mTLotzrSCjmf2tUkHpRSqu7252py2WmuHhbEDK7OqBaKDBqgDh0p8KUz
abujw2oHmUycC82yzScmtmcqa788QFge4AhSA6SFc6Wmkn+qoaE0ZDUdcjxNuhLssNQEzTfOn7JG
671E/TTAiUGxsgZLvPbzmBCgdIpxgzk5R8xhJRGquk4iJT4YBVLvyzKAq1ukLxVuyvi7aFnPLn7z
0f94CFebeKXK5Wm/L8UZom5WDRA3Vozivxyku4gfnwuvIBXCVhImOu5eeI42viBDdyBRFJN+//5r
/T4M3HutVx+NpJXNXj4Aq6Ro5KeFC1XkqYLVRUU0zCFbg6ri64w7+SQiqCbwUKYOoc2T/fIqdj75
mYd2sm+Gd4/x34siXrCjy8jk+P5+All5PFwC9SDMCjchRcgEX+kiEfDoTv506E7fkeH2EYWMQEHu
dGAEBf0eMNWFs37a0Q05JhOqrLIkJV3yzQpf2GWRrsR42FJzpbNSfMnPfdHlinJzgfwx/NX9xk2r
qHsBehZdUHhu8B6saN6MySbyuhyMll91C2hn9fmJewtQMu4eTD/8p7+BwwoE/sx/m2Lxjf0tnG40
IWD7OFh53T+p+OwO0dahozJpSevo9AyJn3wGXg7a33l0xR4YK+qQwDl+8pPBeDPUYjCukGHk4LXA
bgDvgEtAvl7svEmM3uk3uyuuAcShlOGcF/m1Yu2NzslhN8e+Qk3ti1cR/3BcgvEfh8l8f7bUt4bU
Gcbo0oEGXAv0Refov6/Q/jhkynP/rRM/dDi/ghY/m+/8DjUW3HJqvqPbtfV17nZu4wL3DTsZRvwz
/GAuRPEPc/7IPjzlNAQQ6/jxqHugHdyMjeM3gp8xIJGjDNzFWRhMdBN7bPwneKQD/kYxRinZwOct
3NITlnTdsQnkbnHx4z/YcLn/87Pwo7JyXgUnGNdfdZj+5/sKuzJXhIP+oAEGYlVBBSNYj0d0Hh0a
3UK3yUby+LDRfXXcwfcZ3nQ76xW9hpu6aPM0651DKzIKbBJJh+uQdCDy/XT7njnExVkd71oBYq9h
P9IYAMmWPJmfVNvz8/j1D5S6pQC9uHODCKxXMgLA/WpcDEPr6+jxxycLZwZiGrpfIqf7lR2KORKP
LpzOW68guwwyJQ0OeKLoMlRAO53eTmf0cPYTJ4E/HzmJg9/D+MQlNl762v1aIPjAL4eGxvtoMyJE
7j/PsOudsIhQYRAWNHrbrNwtDQLS8PgH4nACJkS7gwFILN2DxTdcOC6FaIviiw7wvuNUiI8G148D
sKP6lbNFxQKef3TsP50y5jEm3iJxlG1gTQtnW9s1TxMvFpeGzhZMvG9lurkB/PhSrw4A4UXWS7Gh
xvh2iuC7SIZvG59Oj2jTKdhz8Zg231+iexenq/2+lNsk0XcVksSzm+vYurCVmgY6MBqMEd6N2qGk
rKLV19nGBS9Be/HksI/ufhv3B4CXWZY1DBOu9v9jx/BTy5yS0cPRsWMT+g/q8kwv8f7tdnfzz9r/
Y5yrtbBtONUpIVQDIRx2JYY2Aw9VzMdL/HZ/oG+a7b2RlN+L/qkKdCk1g4qwtPYZ0z88x8TnBu/K
YT6LVvvX8j2anzx5chzvh6dROI0LmxNShigsGNXxBCsb8aHM/oh43VGHlENo0OfKk8jim9Xjehh7
ZF05/o7w24iwz7ZrjOHmLn92TRm858C1zy/5Qnwy/XqsoObqbGPEpYqrqeLh8jekihsaQzjUy8ND
MO8kTK7sl6+a134aw/xBfBKfLq/HDe63x48Q05g+1OT2XDdpPVNyGKZw9caztDKyqJCF7k1w3qUU
gZ/DSTE7rNK2pw7pyox/38Xfsa7e+sksz+IlDDsabjnqfBn0ZTze9270cnfN98a5eue1JpSlouu7
aTGOp8YsnRrLaI7bXZgtstrKFSuaiXjqV99BHtjsEn/D/kuOTzwPO2NSw7vQM89c82E376xgPuXR
/Vl56zuTBI5kHStKJrL46siMUkM5qEH8/SScHWF8naaRrYQo5z7dxA2Vv/RrrKuypzNMiI5i0iCB
ogtpgsmH2iqBGwX8xEFNQTJ6fjmV7ztzrAQITKVlIM3kelZQH2UYareI+e7f/o158OuKruZcEWZn
pQgjeWZmjkFkpuJU+M6+NpvwsQ57xvoGnq8mw6/BriaDmRfGKduVAyaDNhuswQWNGckP08aXF13d
meXW7kkfSpGTLo6PA6IuLuN6HM515FjmmDT2D22oTOLHoIfZ1fterpCtMjvHsaEcZZqMjfsyWiA0
RVnr4hKyXiI9u//Ib8ETvx7D1Z5m7kMzrcVYnEix7AqvrM02Y49SU7PPBoaMFADlU2xmPuQgWXiB
7KhWWFENwq/oYriRmHo9F9Q993/eiyiTRCvKYOD61WIQZ2ouGUpZT8R1u0Z3iSqb/gUS61K38b2G
qjDBJQ/fyZ5xb06+H+NezQdVidXLQFeriaDPjTMxh/JTbmyNY0uEIP0KPgscdvWZlKwMqYPJO+6g
UdtCvsSGAThWt9PoNO25qFvbvyT8uKqryVDIe12qI2DOGkKLMG7wnsSspwvRTl6Nl90y/EjiYdS6
e6gRXxIlfLxOxse5MjaQDc8vHwqOt4Sl2BlxTrY+IbLsKUTjnltnYCfyyP2OgbMdJaMLshyE4nbq
07teqZAHmiFWjhRUBIh8wk5Zpoj8jg9n36Aji2uzqy1Ish7ge+uLPuFkg2WJQoxMEIQ5fjnuKBV7
sj9e4uXBQZ+Ls8JgEvjZIkVieXLPT68EwRA5h+5I8NDHIaIOhtkaKW4X1dHzGG90PH89xatJHmnK
/nRKhWpCois5R6divM8fa5WD1XG7w5hawwYp64M/b9QyvwbtJtyPk7xcXSQ1P/Hqkqf2GcmLvlDX
52mFLb2nUc2H8y4XsbQ3HQNqG8xxH2y+HadJ3HMCv+nZY2/BVD8v53pr0SMlVYKYyxEXu2X8QCTT
mCOWy/AdfUh4zqfJ5jKXUVL3PPxu1b7zQRtX+8yxDnNt0AA3Fi5mrITYT6iJ4HqRYVFb1bqPpHF7
D/37yVzb7EiReTDKiI4jxeOXPun6jSXCUA4aMGV67q1n0bi2NpILSdpjbsTnyW4dTd4wynGFWXfK
xKCamq52Fa+eY32JDX/PpP72brr3XLv592N+tal4iOLuuWpLQmanh0nlwkyfa8hlWw93lf3q7JiL
wK445+It+x1od+bQmTt6Q++ZXLE52dHWCaJMXw/o9q4iy6ZMULohad/y2R/XpjWFeqbdup/h2IJT
x7ydFrPo8buyKonEzKbxnJCnGUVUn6GbeEN3SV3zY+yrjz3bi42wSxUJM+BqepEg7wEnGmfam8JD
TJPhMBRQD7HKl5Q8ZaE6R5iFJiYbJtb00gDvjWbn0BvBR3N+KUAtT4WIxTIRs+ICdRvu02cAyVgh
NqXWreDYgQNoU60yxQr80mVGBLZ2eBRLv9LQBJjrcjDwspJTtv5SyMuQ6Bf1JHntRbUGFYlPp9Y9
hDibwogJMCQ+DSanZgpE2kpYWYT6e6MefTMbwzP1zibBzfG8OZdQdiPJSpUjutJdhtErA6FVSGWM
29txrPGlHfbGUDkPRoP87Ein1K9aTKQP0Aoleo3ktykplLn66J+lZ03iRaTboIZSGW1josJojiR4
427OyXlxaDf6UfZSHcLyeYCVNtYIXf5bjG8x1lQRKOUZv8LdVM8JajrIkt+S2FDE8njfmdqYjxp5
HQM16/kAvqHufz6AHy/6CiqtYzFpxXJXTgZnJzU8QfRPl+EAsirhIiTeCbb4vnsZrHdLbRx+mO8h
754QXErdAFAN5hjxoJEruMGoK/uit+Pb4AO/3wKB87LCmHOHnTibqEd4GyW4SRL1n0E2IxI4UKem
ucCklpzhwbm2TtW8hVPxlmtTct2kYqgQGb2bQBU40OzF0FsehqAk1dMBhmEXmyp5uoNpxHjgn/1g
cn4qnuNSc6rLMzErx8Gyycaq3LdS3VyF/z4s9Wq1GOj1ThnsOMF3jS/so73/8DBaAJhidOpBLW6d
tH5+g+rVq4nNQ9EcGwGi3GThVau3gzsyYGyG65Wv5viaTBGe2cMD9jKL9ddu9TGUVh9P575S8uYO
jAmfLkCTFrD3+r1CKtoh2dUR3OyOrdialCxVioX/rMDr7RChcz0mFoojRzxGdmFiu7MnWAx5a3wm
Gd2QJk2JF1SfNEyS+i7reoES6sMhCXg4IjnxA9YWB4v5YPT8PJvlluetEv+INNkZec/Ky8TzkFNv
FuJmszlYx9kKOwx1Z2Ma0zzQ7PA4pW7fR3AhcZp/nYG8Qa1dYrTEMmRv2GcL2LLqxdqknjjBZp0s
bfRgE/hNk5q0yL21iSaKm2CGSCyuFzApLluUEAwlQlL6hotnZLU/ZP4mcj3T8yJ8FzbB+vKGP/mW
5LjW31Z74EpynR9QlGPBbBFvebG2W9kHjsR1ENAxXc3/tDaeNk8QmUWbVtza2AKMCo5r++4qGk/9
i6Vt/G5WuGvMH/HrwMfLweeaCMXQsb8q+rLYHuPcgQcwf9FZgwS4x8yD3DFMqncOTurysMKGyFfl
OetzaH8MA4tjE7YEU6BEl9yU8OXggE+v18p2jdsLMXYWbjPQ2K3AmC6Xna9TT33Qlef/LlF/Z+DV
V9fsDmFxVPjqanD7PcjGHpt6aQT1jVC3zoVksOk71/fNrqtPb38qzaaspf9QdC+Vf6LUNOCwHzmq
9JCJpNuLyv/e3rX1wmAvFQfEaXxg2GdTWrIQU3tZA2Tt+1Plqe2DAbfvUmI+zE6oyeudU+0ehS7h
gVy9NBfdCgKxnL6HDe2DJ9l86nn+3WHxn+evCPjRYeJKNdLdwI86ZB+eC7zX8NMlV8mT3JPXcdUr
B+uHi9/1knqG60rZf4bTRWw/NVMASboq+QPheBIFiXNGcpzvK1oQxzOVmBPN8C4WsCToXO5x4ZJ7
a8GbB5y/AxtX93k04kOUJKICzZZVBLUHfGC8vzYvo707IsfT3R5HJ2seu+OT3Qyx0nWW92/95qz7
cQFXp/Y8OwTmKU7qCcdm2GsavlKDeN2Wf3qblreIupLwY6irVT1VRa0Y1OFuSubOvoUILhIWO8CK
5J0wOvWVKJB0ZrjmR98JSrr5Mf8Y+GrdTosmkQ9VIE7kA433wPgj6bhN4GCmqHiBdaUYyJ0tBKMw
GwKgGdL7ZU9IMoSOgYzviPBQhKfhpU6mtDeGddgsEu1RmqjYWAUXEkSji3X/ndCdvz8fzSs4UY3b
IhBz6PpHyk8RpkluzKFlienyfMaZUaN0SZxa/8yUw6Q+mA56xYAKMQqVbrFoT69B+VKc/g9n57Ub
ObJt2y8iQG9eSaY3cin7QsjSe8+vv4PauGdXZekogdON7laXqkQmGbEiYq5pwP/qg2cJS18nrJrM
qJchHHeBJi/16d6c11DC2BJrHTfLuk6cMqNBmd1/I4kWaentFmmZRaShOJBVsIPRm2BiBKiveuwS
c3G+gV6kHcYiLWSFLa5kU7qu29e6xJaagdQU8cxaIzMaCUq5b66ge5HcNkzEKLG172CxZhHUIbbx
uUwDVcE0voue58qjrvwE57AGJJ188ea14DlMvbkTxxLDOBh3+b6ImrWogLLO/qrsjiPysfB2ouix
jzvE/St73C7A6SR8zEUN+izHLJlEaLVazl4ZphA5M5IAW08Tmzs/eRDIZe2yI537iUKHOsLix2nZ
ofZpY+OZFyEkDqZPYVQXlGczrVaF+Ylk1ZGHQ5omtmTYkWW6efwAI9yScUbJceUlv0NHqFdSR0XP
SeFJG9M1e4G5oTvA71fhRZwqOH7F+FkoFd5N7aIn6UxhZogjjUfgbRVglwvMv6si2rQPwbquW/Ln
zOipUwl8704qlpxmezXiuTYrPBWlX0zNSzUn05Ia6sPU8H03HDCaUXA4lJVVyKGpntDuN7eyR74F
c5BT8U636BSW4lrLdHdUUKmFH0b8qUXHXM0X4rjSibAUPQzLFMJmfYrFqGzHUt0E8VsjHGaiY6i7
XoMfibSPY6IcrBs/E1k9HizhPmEw5XhSQiUnTKKIj3FPy75YyPpBJrYmf23i6wa2IyFhgvYQk7JH
ao/SLbGSUivMzbWlQkNFwLLvAfksB7U89ZZRoy8sgeBSZUGSV1wdpabdTxr7CTYemkiUnvcQKK7m
7xrImpJHVIPxIrB7GM3XOr/xyuJOJY8or/Fa06ctPhVxw6k7f0U1Gyb6vhBHJwEp1EtcZ7JmnevQ
Z75pK4iDQ6924oR+9DGIvPl9OfOACOenzxjyiaEZerK9eFDllG8C/h8e6CrysNrQ2L/CCW2ae7IW
8549m7lqkzehw0uZ3W79ZObXQ/UYl/fMM6s8yPE6Y0ApaGi8ZoBFk9+yMX9uzHJTG7BzCQrE/Gus
gpXEialCxSXIa3nqbsymXgYiRpg1Lu3ip0+qYVZ9Kp2/GA3FzTcqd85ReZGJpA7kOOpJN4oBxgUP
dS4/3zcvo8DCzaUJrY3vZ+48YmoyMAqavx1KnvZlCrMl0zIzmcccoNpwgtz6Mv++Pj/0AUl86Rxs
OazllkQlyj8llngMKFAEaQfscmd6LHtBY1t5V7nfzlTXojHtubpK8AAIcIYNVvDaigKjoTbcxx1u
UKn5IAQ3RTBeVcbg1MzvkMmWiNmdHMUvfew7pvFS9elS87rrjJ/V6c95LDoRNoFhTXYiPgAph8c+
IrQleW8Iy4tjDw+bLfSaC2X90gJonQFqadwWWSUK1p5U6WNuOdmdRARQYxN16n1IYDu+E4A2aK72
QSzO72vKTwTKP1df62yn0erDVDAjvH20j4/Vs2Kd+jmXQpdtIr13wjXxhR5eTJdAxAv7i3NfPCEZ
SDHwmv4Uf0V7GYS7WHI4uC924Z4Yz9UeN8A7Ik4vfVrx9x0d1gF/byALZaD1XQryLq3KdRYJ1wGB
5zEtII3XiwUK8Iaw0/EOVTyTpX4RhQVDBficcNCeFQgYsovoYPS1nekKaeZ3MwcbWuyuiog3lD1b
TxsMwctdMqAL7Mg1K/tVnB7TBS0SUgHadZ2Ue80gkGMorwKQq5HwgCg7Jmpni7LgSDWKKlF0pay5
LsXGkQn56c3qNpJuNTknHBoNJAU0CE+9FF/5zKtIdzzxNiHVw9Pg4QQrX8KMdU7Gq3HAEisywI+i
cKNZONKxRTcDnFmDZ78kfJxks6SEaIBBpwwRIYdLLlovPcqIILvy5JNF4i+JcdYCM0GSegRH14k9
y/TF2JTLLMiI/yMC0L8pwq8kfZ9q0Q1U6lpAJpJ+mprR4WG5Wphup7rdGGZw4Tz2+ygyv9/2H8eB
fpCzITPyb6ZXK63acIuvFRuSulr9Pk1+xIX/Z6tonnfPrYmKP2oM14duD/V5g3llThfk94t8q9j/
PW6w3+UvlaiBs0KQR3k8maYw7EKFlo/RLqIRTJHDVxXEuzYnm6i7R+nDFqR4DFM4SqRYV0F3qyDA
V5AFBKW+taqIiOtyr+bdNpPJtMfipGlYB9EHVLW+tNJpKQpUubSo3VE3XI+fT11LRYlQwtAxOHvH
TbUoGcq+3m/1KInsjiBZLyJuJwbiGcm1Knp5L0XaIo2MJ5UQEMvYRkngjDXpVzDcWQEt//33p/Mz
zILDyP9/OmdHElOtJqsSQmlXIvUVMrtilYhibEa10NYkQnTIDx7p6+GlYWfF1uq2uvqcKJCx+o/A
ePHrD0O+ioiL4lTHlCAESE9ZjllqK9UdhWjdE0+p9+OF8v7zGP3vbZ8db4JUMfVIDsTD3KUrduTI
XqRY/i8nGVMXZV2ZswjOqlriR30/iBL9MNOtj/VNF101DYjtSpSu/Bzs10gd0OcSKmifvvoINYNb
P1xlfuOY3pWh3+nWiQYxoVBK5F4kQcwIxb/D+r93dzash1jqC63jCXg31nq2DYgho/o38VztD8VO
gVktP2LtednK7Ofz0n+vfLa4JUHAkalEDYhTG7OGfHcpuTBpf/IfQRIBOmriWGn9gxFYUotfhJIq
gCWbIl1KUNqwykVPrm+l5NAh4NUWDbw5Mou/8FnEmYSk6jkMcsR71XDmr30X56OXjkwmku6Ip4v+
TzjGf+/xHE6oJfZvtdFjfP4wKE6cup0y2suu2EbFV5nfyNnGu70wW+fZ+M9L/+OSZ8PemlorkfpW
OaX2wxMe7QAYmCrMRmVghurTceE4F8kPP1Fv/3wX563CVqtNTmQ9BBO4NnRbnoonuAUm298tsZSQ
QBQXu/nmLkSlv2vvQUnvPKhWn9GdglsB8bh7DIr9Q/CWfNG+9TEkKE8gnF+m3REnFmCW/1jlxPoW
K+OZkLqkv1Arfpwpfzy0M7xJFEpB6XVRnE2UOmE7n7qjHQwtsZpL6u9vSPoRY/rvxc6LhhnIk99k
TMthCVeU4oS35s5873AK//1KP6n9/3wt5xvcHuPf2GhF9fRwODRXOGvYm2vLsVcmKG7sbgkeuVnj
cvD7VWf05nwAAs6REqMivxS/W5p/7A0iSwmjfPLFQ4x5Numju0sf69uj7LcrnCGzSVkpYTyiMG9c
70Z4n/aTvpBCgGELV+1uYWxrDmJLls/oGl/qGqZv63pX9ISidYdaFZnbw7erAb4GsxU7bq17jP7/
LzvtP57Dt5ryj+cgd/EEVUCZdlm9SPxjlJMQQFtPjN9GGmfRBEryMNDXtu5T68bkIKXEx5CNQBPu
dK26UIl+XMT/uJvvRtMfdyOMTV7gLame3Nmr5vCSXXek3q1XxuJ6v18c+9NrYG/j5d0dJmgXs2E4
jp4NCsvCbQ4XbhP42BQJ6uD7f1w+M2IvnQYpBj9Wt/Ea0hsmvsleot259LYW+BUqELxxrr3BnWi+
mO7QrZLnIkDj4iYfOv3DyfFNV0/s9jjea2+1dhzU9QRgg/05YdHwEkR7egvvdYVzm53eJ1e+Zitv
9c20S9xhHS2VdXsMnGFt3dJYMY5BuBzJK4JAfY0eA5tmYnnU6wHWukrkK0YsG+XAPT2n90gFtpin
wHWXVrg+AHfhx57OBi7pInUeOajbliNxijGX6aEgi3Gn72Exya3dP6Ud9GyWIHJ14TEAjtEJZUtn
q7Z1ULB4biB7UyiPhfOKsbW1QsgO9oZ/jOV0j82a1ASY6UQ2EDSrkSkYrQrESekpgQffUTcCvg+y
gF/wmjjHleFWS+OO3ryC+TtN9F22AJzfCCeSTYlxeUqOc3rBV455KRd6V25IhbY/6u3HaDeodvlZ
a9VFNfjuEdNoPQsn7TlEmWJ8RIeMrIl20zjx0rhWNoQ78oyXGopwVnb+MIAVpxn7uVrjxJPcd4eA
9Nfi3Vz0u4AcAsHVNhY2xhTx/jE2cTyxi/t4Kbv8YdkO7/gHkQJ8XdpVMQwTZds+TTctgQ0dt4zR
Mm3H1fgkXlVf+QZZ7tUX6imSTjG9h2dKSwJ/eRhd5oqMdVKzq5W1KdfjDZGEz+Zteoe1y3N8RxzC
as5+0A/SnUJGAWPq1DD7iX7GyIjM522wI8/hCK4h3EDtKFVnWHEChTnf4H4cczGcYuD5G3aHH1IJ
f/5Be0LhQGxCh2kMdKtZBti5OzLKofvXi4w3mdjFvloGB+IDRkdzScKhWXYTre76DckfLpY0b4Zb
LkJSe2dDpQsH7+9OyZ+18nzindXKXlWmSUwK5djW4L9suRee6QD0dj3MtBgPmG5jtstGWBu4EekI
nt0iAM5xRIQu7YL02Doj3tapClc3FwZOf81CSJekDcUE0BKcywMEN0AiUqxT4TaXl5zVRX1Z6Bx1
NxPmMhE5p3YmL4J8XQXklW/DvVeuVeuQcG4kV1ZcpNlVWB0GHRxNOEzdSwY6WnqrZnIawGmok50T
aK5ebEttdvBBy6PYlbmo1bXuOdj5cLfdsG2Z39oWGPv31eyfrc33AzToeMHflkxTnLe6f1SuLo45
oQ1RehWRaGa+lAQu9BOEt+EhGt/lMLRTwm1ygn6wZ82d0njsRzJUtG083BX5Cue91Fgp4lWWke/u
JB2O2URWrXuSQdrVIFwX/g2xrSaSSmE9WNtKvTWIHtG3ASbl1b2vbXztqujWuo52fWOF762wE60L
Url/jK3nz4itvaib0ESl/yir/viMaSUI5VSF+hFhLeSObXGtuMKj8aY9hi/lqroSD+GuOZlfClb8
2/4B77K7GS5XI3tlODOve/aA+o8rlLzs6010m93OepRZ5BKBWDL3jWeBXErif3J0Tcx5+D2ci1c3
v7+tfzhr8yfRZQnASOLT6N/kvT8+SZUjg4ubMWP3K1NasFv7JO9gj8pme+lS5+fL+VIGgXiigWe+
Lulnp6u2rOIStr13LMxNkWO54tY3VX80pp2a7f3imVKGGrDDPuoZok9U7VVtXaQXQUx1vs75DP/z
Ps42/EaQNIpiCOrRMlZtuhBJi/YXDfRW2QnqdWDREN4XlSs+Fqv0arqLQ0eGrAI1sl/6HIMIM5tl
a8TPYrumOyIoUrVSm2XwMaRORQBIQYa6k0k0QlwMo8XWbfktCM9Qn0dQdR2TkPU9jZE6tLFcEDHm
IlkEzzdaCwJidXvsnSlYQtYy2mWbOULvShjMAThLa0tf5uKyQOUxLLLbnMQReWuqiwpneShV4qoD
JyAsIQEncTLWF9LVT+WN8UZFqT8buI8SUYNOY9jlO6ugR9nIbVn5Pj+0dkrRjl2d895+eu1KyLf0
jWqkB9xD5AbJInyTBidKXGSwKXbbtdNWKx9bOYq45LSFK6Lke4eb7+P/QN/gBPSYassx2kzVJgai
LQ5TvOyy+SohkfQoq8huR2jOAk0AVnvh2CCfH+z+M97InlBUckWoRn8XIkXpOFY3Ke+Qxoh534xH
iYkFopTnx1ZcC80jDOV4PA3ZTgVaqolnL9fC8GK2K0lkm0kA9ZGqP4VHPbuw1/1nR/59b/CCSI3A
IR8Hx7/vTW9jxPChTmw6FM0ymxwr1ZeJr9xmRepqtb+3TEJyQNenQb8qYqZFIb5hK0kgQmg2ZNfH
GzTnH6EX3Fnt3IOJV632GQ7BJi3zuwBGX2F2e53f1k094XukT1p5jjgvYHnQJ5LViaybHXginUXX
dFS1uS5IXfm9uvw04010yyKAg6mSQPn3pzS0IPRkw4yvKmubxfcxOT/qoaVTFhL5/ful/uHkzU/0
j2spZ8iS3Pmh1Jl6dRyYDVXEuYEs9RmW9MJDJZzyHiGlGG4KbqBWbQj3TgGBsi/xyNY+J5/Gm6wt
TWQ2vXIw2WtNJNxnaDOl+5EpPMjoWemtyC3+lFbhCOJHYR78gqBn6TM0N4Ha2q8F/sGVpTlaFdth
Tz5bXx2Tbli0bIEVsL6ox10CEppn3ak95gDZTRIoO2kg5AaybFyvjCh2DJ1Ao4ZC3MkUjkWWs1eP
9F0QftaF5saJvhMbXDFN484fwYpM6ZCk4k1fLYoyWyYKnNAOwBc7hSFDHugTbluqbttQtSxIz+wh
yAWplfsxK5fpe1a/aGK8kRN12fBUfn8lP01AUk9lkyWSkEvtfCcwiWNcWVKenrC4FJ2rEufG02YD
04sNqm7v5+wuEnf7mQp1gR/0T7OI0UDiqgX/htgZVumztUau8lZSxyk+qQe6DRG+nf3tLb6+V8Fx
Tg2T7Y/fP+sPxzUMpTXYfjPTkcjZv0e62aNmUaQQ9bHsMsxrSlqwMy+pIee959nKhT5LNnmaJqLx
cyqlVQi6OvRVd0ynA4c/XX4h/E8sD0l53U2n3z/RN+zw28XONsLBmHuelSfpaXeIrq8k1Mc2p7AF
wW7Yd35dOG7/g/F8vzADUNIyeV3yucWNNQ6S4ZXivA/pyVYin5HEJyBzYs9+/1zfcoN/PtcfVzor
SlEdWl5tBdoRD8yH9KF4avakXmYhfDXbAnC+9Xcdh6obbd/eDm/UCP9lPEhwuu32vjvpD+VLTTo4
mYWR3Yi2cRze+Irzln4nnwDlWGJRDbXP6l3yMO7lXfZgcaJ5DeALkRqjOjBACcqDniEvQbGnz4pD
5GeGmUTDPHeku/xBuGPIykfzCFPkprjx3wpKEUl9pd3cqnynsQMAmrfhQjzMpVegn1XQTM0kvdKL
7KQRuUeTs7M5KCPNuXTE+mnPyXpA0pjGm5Y142xySkVUGV1QZif2IQvMFbY4rLoC2TqBbV0axfIP
U4ZrWMwWEWWjPk/cP/a3SmF6oxSm6an79usNHNIfHBQ/t/TinYuath+vZuI7ROWZNWRnnyxXpoHc
JcqAbz41pNDhF/ISSw8pzH1p0xeHGlFTuGyh3v4+qH+crIjTFIkqayhEKP/9MdXcy5MOvdaJFu+q
2LP1c/Ij/kIIfpRVvcxzu1mQK4nX3O8X/tZTnM+mPy+s/n1hKWsDpfeDBJwKidGDiLBo02zo3GHN
oOV2cu3fGkvJ1q+1xUDuJNSZJc53b9qx7O2wWYFdO+WVvq434PyvxYoCqrrebbAtbgQ3fmx6XGt/
v+N/SAxzpZEtzqUIx7He0M7u2MvVQEuF1jp6HN5mbsXKR3DA+l5jm2qtq/hRlRxyiBp5Z7UvZXhV
XrK1/0dbN9+CIqoWDkhobpkEfz+0OJGDSUgZlOS3LauNsSzxgpidmBvHwJDg0kti5eMHnr8lhSFJ
2C6HL9y7/76gklWSmhQceaY5VHdusH0lH8Icquk9DG/xrvrobw3FCTzbfBmuvJeRJFnzYF1n95lq
g1xN18l+eIpfvUN5VL/EmkKGY6aNXej42sAmwAb2YSBcObGD52mDIj39jJBzYoABlNHOWOVMBuAE
y4mA1IUP/c4Dzkm+pIcQQnh6UDfTQ31dPpd3xT2qPzBLtGnvKvKRp4yg0d61AqcSFtFEKBSEAseX
YW1nb8NtHNriU3nyCd3rwexe4NPTnzoaD92husdd5gY6WXpH6eS0QqUFFRxvpevfR9RPq7KiWZao
qyaP9rxn1YaSOAhKbCHVXmtYOOMUrC4FfGvKRXmxRfnjm/zjYmf1LG0TCel0Yx3L6UqTrjFztON4
p4f7oHgQffiH4ruSXRKD/rCPp3QqYDp0KHQ8s/4ePlOtGXIfsziPJAaD4RK6q2/IgtzAWiL4tnDq
x3o9ZM7H7w/2x6r2x3W/WaZ/Fu/GSEw/48nqxhP0PVtFPdquU0gwebnM/Y2YH3zc95JDiBN9cyPk
143y1IjrYLqQ3fBj0SCl2tJIbDc5yJxNICHt/CHy1erY1Ns2OES5tWi0T9UKXE2V8PZ/6IoIEABl
z7TK9Y0GKgD8dJGM9NM2U7N0y8RnTNeoHn+/CFXIPCXRK/Gog1tnud2Fkx1A6o58XDRphWjJQpla
OxrvQ/MQDTiajKJdhm8eeXuN+/vb+S4a50UFpglKaUMX56T3v2+mL7WwLfpYOQYJUK3dsQsiaZAM
OzxE8W3HqB2VzeBCsLWmpUkerrmHWIR0CeIcEKqAswucXlzc6WDETj7Lb9cgrn29lLSFJjhlvCOY
Ny2XmrmUqlU17XvUUZYbTOt8uNOHx655U6P7KN/BcNbLUwTcTBAm7tsmdCe7uJVVp/riNGiJKw3P
feh6il0T9+Y5wT3sCilaKQArOASR6mtxZlyY4mIcb7PmCmxUCnf1sLfadXzp8P+95/jtwZ2tQPM5
weDFxFflQiOO+LXYF5vyGO9IZswQ1C1gyAb9kSEk4PUD+lfa+Ta/iRf9Yba+z1f6tYFN0kQT7iXb
VQv9bqown0zsPVov9mvVoVo1L6A32NgfWNPexMfgpX+MDhy6+13xCcCYE7RN3CId5k/1jf8RH0dA
hfvgoq+Eck5smJc6hshMOBCBAM5LR0sIvZ6pZXzlVSTuaqeR551VOM8rV212E/tsjJY0kA3CgzUa
NAUA1vhBAr0+nLrhPZ+gbI7vWrIyxMKt6YIk5pMyvEoIyv2C9/kwDRuT0WPqt75xFUtvA+GTkIkM
5fH30f5Pa/j7g5iADApo6b/mYKEgp1bchP3RIo7huiMr3XjsdsmbdYQkXhFIHLlFScB1drQQ7W9M
LA5XsJA3MnZaz2Hk/H473wKXf8bQH7dzNoa60BeSWBrTvfgFbhsUdvsqf3WhPUHMZkgN73plW+/C
e/AReCuQ9efgownt6mm81Z7bL8I3bsdXiLpvHGSqN/lZP8nP07F8El6mm/FJ0xBVLrJX4yt8dqRD
+IzIxnsfT1jCPGefKWHXD+GH+WSRafDa3FS35km+K16NU4+LN+GKdvkoPf/+eXnEVJNfPvB5tYEL
qFV6rNMCldz0q3nyX2v+nT+Wb/PX7ECGp/are6ISv/sP4i2bluAlfyuevBeFxwC73/wKnoRH+b67
Uj/bm+7aR0L7Lt5zBiQ+6zX76K4tkbXUTpCLkeAJGK/a5jOtUR+oBq4LwdCP8nP2lr2ZHxJMecmR
C1u6TR6zRx1jjsfirSF9on5q3+XTkLjB65jb01f1aj7FH9Or8JU+91f9nfkmvo1vBcjTlfJgPYzl
or+THryn6VU8eY9kestvKjoIIDI86GNbfJsxpc/gJfusPvnupbDYn1Z2C4NMEDpLIs3lbGWvSno1
1cAwqtPZrwFDYGIha2iXySU09oeNizzHX6ngsSgTv1fYP9byEiZ2XhaDcBNnC+XdKAHaV9kmvm0g
OrtW+9FVe79yj8WL+dYmRBdM5kI9Xtz8/zCK/rqLM1Aj7GWc4CvaHeZNtJ9TVqRlbX+WbpLiPT1i
SHZh2P70qQGgVOgdbByI6vl7jfR0Kwwkq89ODTZuL6TDE6OCLBFnvN8v9H04P5se8p8XOnuRQRIO
8L6S5pBmR3XEvSnzVl2XLIa6dnstXoY9PcChWEWmbk+kdfX0AKuTl9OVVkU76yVbYRVRp5XsfQbF
eqR7AG3YjlB9ckgSzLtadaPkqSSkuSfAJ1Jtbbxpp7uCZYoT4CIb6X/KPmx60NdG33Qj+3wYJOjK
OxOCu5WsSq1dtd268u6bctuPES2O6wk4PuhvpgDT5E5H0yLvBqvfG8NBCNTrPK0WVfpa6i+/P62f
tnM8LTB0GHeko54PezmbBtMXeC3Ag5snzmCMhJO5ybDKdZBI2olzCZGcn/8/74dLsoBoMxZ6toGM
tLRGllwgwTJXZTIt4i53lHJFBIPt0+fOYmygLnGBfzr28elow3LsA5a0zhaJqhnkrqqB8Oa8EpzG
MP2YHPjyFyEd5YczkCqJQHeahkcbWXd/j3M5wv0+Trz6qMo3fn0/pODKX1p4XyEIIgGgIx2nWbFj
RnDko1KpN3iuCrS1ZpOSTFvKQrkcGw0Np/LZk/ykEi4UJqQx2NkYL8L6gO2PO9L9aIVnK6povBuI
yAzQ9mFR1IUTyOEmye+HJLuwyZW+T29nL44XZork09NEYjPz9yfLcebhfFdme6z3HHE2hsR+j+4V
iDa0Ble7wq8RZ5yZxoCfsRtcs5t1wRFLe/zyj7h82dVeIicFBMbdpdhhzr9zwNwxvtWwWZKW7UO1
kbA+lJY64pplfIvGZzn/Qv7KthkryWQjb7V3jKyzDTHcfEt5ggZ50zFm53sw+NEvV4QkzVlJM7ge
4qE6u74Zh5kNYx3wscXgzToMFbwXAZJIOCtROzCwYZFeD9g+NtgMTFiGDIv517OHBtdDhFbUqh7C
zbdrzmJ2fqSVya93WKioAPjs4vkH62pg4dlWMeHvgevPX89hUR7UnNkamIVvM26GY7SLdhhTuuI+
gPABlxsXyGAR4dKT4QZpHqNDdKh30cXa+BPeqM3QmKKpBr6u58ZOQqKYYq0N+X4UbxItcLzqM8f5
vl8pAi+zv4dzEAxkIt//XmV+mPIafW5D5XQMt+8bOvtjxasrcwgywfpeW9E31tPLWN7r4WISD0oN
Vb26UNX+8T6guHBBmvjG7GBLQ//voVpXY6ILhZrs86/wVXhvX4Nn9UudSQjyw3A33rNNoSM871+C
1+HLfPLekWdUzMfX9Lm9mz7nnQnKdOEDjCRa/f4wfurIcHI1eAXYZFsQQ/6+OWqHb7RemqKqWuUJ
e9Maw4AXbgbo4nW8Gr7GFPmZq50uXPeHbv9c42EcUAN1ovL+vu5UGDm+dpR65S63T4ITrqZVvwwo
8Rc193M5PSsVGFVqbKRwXYG3d/b8h8zzAoUyuIdjI8vI1lAFq8QktAkHri+jQSR346ufWoybbIrQ
Tt9Y9YUxIIlnN0GhAoeyDLiDKnAUyvO/P6+qe2EwhE26V77rlXdAs2S/7CoX5lQ7Z1zo/OfGdB52
cwCYckfM13cRmWOSoBwQ83r1djrN0WnfbrzfpD3sZp3MxYcXmZtN6hw2u257yLfZdxJb9N0cQt6O
3RElAKadtppT3IZbFbcpIkuexOXoTjBeClvDvZXCEK3nsDNlQRLEEUGPHVQ2Y5O/wZCgi12y9ztf
7+eHQgCrYZoaDSb9n4UQZyZPSrI2O4kr/SZ/Nbc4GNunT9BD765Bl8p1tc2lgXc28v656NmaOMla
l5EFOV3jJ/fuZyv/AUVeu1WSJbW8HsEx7VFEozuTJJC4komEyKXaj18mTdtTWuzUr0xbZLQvjXU7
2uJXje8GnSqYgk8sqMVHNOug7PJFgEyFGjnGQgOsIPlAM5uvOhTFhhN9iZvsTdmFvNBb4WkMHT77
/Ker5+m2fvLWw21bHJov7CazZJueJoxl6EXzXFDyB24nLJppkYiTbVDnFzO7MVk3D3zfV51JWMiV
q3x1r+o+fMdyzZTt/Cp2u09CTTiHrgi+RH3TIwW74bCYumCjj/kdmH5twOi7tMM6Rwv/ed5n0Kgc
0AfCDU+6zkfHKp9U/9DGW2+rOy8EGpAlfBKrzRjuFW9RwNf6zC6ccM53W9/XBxwAJbRUGcruWYUz
8ziNPF+GRXkExqoPJs0LsvKezLUxEEl5aXj91MicfXEVFUTWNKhwf890YxgagsOS9tBx6lbTVVUl
WwFukAB1SAaEMIEl8HyzUOmBjUcaTfdCcXDZx9cenYAfObSwVv7Iy+iU1Tjd9+VHqKL4VmY8Kpcc
PQlteB0HY4gdAddf4D53qDDuruUV/ou2CdcoJzSzuc0NLKV7YTWk+c4bO7f2btJB22sgtSV9MBme
poE7EfzHWKscrRQY+WxUdPTqfujgALqrJH1RdhZ0uod2il+rva7lizBkX5Ao+MgMKHcxQVybCX70
tWs2+KnUXxOB6nJcOUJWLfr8Iy7fp6Cxx2ztS6s83sr8PL8z3XQMdyp/IvRoKtcganLARg2lPPQB
p4fUrOntSmmedDicXj+6hvHZqvGi8bmQgsfxR1hzHR1pTJId64o2xig6ehWuS7/EaeM6GTA4j9W1
kUbuJInbwOsWZf4ZRtJC0XonnLliIT1cNJbLQYOZ0pt2WXl2jIuXkvA12xBvokEmRccpbBdWhle4
5q8xF3GL5LYQDnn7aUomDy9bi8JjLUtrw4i3wTi4tUB6x6DQVuxfkOUYys7DGbECVu3LzzIn2yeA
9E3kJR1qf0oXtYT9uSevdepKU2CUMyZumOmOHj0NNQ0xtUIyeoeLi91+VX3git1V6783xrKTLScS
bipd3Ip6RwozGanNXRBBsCEC00dDrbjEqi2FbEIxva4H/M3NV82gi+8120rGMajHoOPU4MIAjbva
pwC6tQj/roMgJl6rNJOCDHQWPVifSavSS1azh0uG3dUQF4SXQL/DLlEPlEWYeEsVtVK8arKbqd0O
+44DadJzmNL4ghggW0pf4aBidwCxy1uOQ4ARGshgVO+8DhwVDlIy4YYc9a5cPzQeWJBXuQbs7FAX
VgouXcnaj1K4vYhTpWgjB5s+ftCnhSE1L1Gi2kIFGceHjhxZdt50iyp7tcyDWT3L2pXEtAf0dITQ
P8gWKV/xbcnJROyRlZOuZQjWQyPc40ZvjJ8qorfcDozNPIAmWVgWNdxPL7Cx7Fj4DJYeiL+JHsT2
MxGIcVXw8jrWg4/cmfrSjtKDkAaLJKZWM6Hb0lopUP4jASP9mh5atPLFJ1sFwqphJyYixKThTWU+
VC5AwcBs6fNjWD/0OpWq3KUGrEY+NETn9WwVghfqUzwuIItJLe4KdmJhOrAM46sY9vIVIaSa22Fc
Kzn+I9YFY++KpVMOLqqNptv6vDicr9BwVe6kMHkwy3DV0W2wxOmdPHISev8PhrCUiMdCJbn004WJ
zXWzRYprVQwvp8J44WBMbnXHNDFYUaxlby66wvU4fmzQ8eMNUq6nO8wjKpYiBHocY3J81l7Vfp96
gILgm1C6Mcs7RRhkyLXb8NxF2tQCtgxGu+mnl2g+o/aZW0TZIe5eTewRJIKQmh7D0PSpLjY4kNgD
edWWxHzAVKWb7uQajAKfKo5yaeKaFr1TbXJ0NLfSJiFDnl7SLkFC4y37oLetdtOKsqsMhAlIsi1m
wMeFvonSeO/N/s7qmohCuwNrVPQX/f9xdl67kVtdlH4iAszhtpgqq0pZuiEUmXPm08/HngF+WzYs
YCDY7rakCqzDc/ZeewU2wQFGXvzYjc/Uf7h3Hw35C8aqHeGGXFffhgqVqt6xY6jV7dTA9s6yncBx
3eBV0t8O4WMOFV8le65pSi+xPhcdybqlHKX8NbRGR58RKWSYniTAPqFxkId3PANcEWA3TshnGBsn
6tsb3bRBDa+W8G4uw3mC0brM8sZarQ9EPnb28Qb3GaDhNrIrbiiFY26J5HNQDju4UhwVOFWLGH9Y
tpFHXsxPJmVum9Whb96E1c5uKs5mUcEArr0a24dmGu08D13GBZ5gnPABXGYDHnvJRKvMX/RUxRbx
uRikjdl9TFXptfW5p86R2UvjZrGb3SBqu3w0cJeB1JuONxEXEvyNVI3Aqzn4rCVzx3ibGbCdh1dO
aaVGF4HNcB4jHT4UKjCUjqGPgYkEhJwunBBps1AxWq9JKQIgRrmHfyGvADJeCBKGyeBCnVUKnDvB
ZzSjsMIYoD8OKkYqy1NobI+7qSRSWJzcqDLdIEYD3iLYEO5YMBQTT2Lxosfvc/qqmU4FU1Bf7jrh
EYDUwPSmLy9l8TgPX+B4zIUqvy6wi5x2MVYuccU2ngiOMT0IqmdEpaOHmPlxT9fNc4BWf5luYgiB
SrYbMcwNERgaVHIBTmbhZAslmRczoKCEkCQjlYE9NU4el+J5rLdydURnUKuPNJSsXoAjdiOlPcpg
0/pMJETM6YWPLA+pC1c1f4Dj4MvVTmB1WV1mS9JrVn4p80P92fRkzVv7SXsJRQmbCLM4JlSref6s
awQyLdsQmpyoAiiImodRAAMw0PfU8hrpCJW/B0fUguimnLeDih1Iw53bgWgEo2+0slOgG2pa5CJm
4pjJy5g9j/lp/X487romofeSWB7qrYhFiBp0bh5xvHIgaEmx11ptP7mMtV1dAbKRmF6kZ06D0YC0
cNcTlKycFS53MwUbSQQLRXQwDY/Cq0SRZCinlBsksXSOAOkkG36LQHPBbr+K4FnipZgeo/QcKK+N
EK0WCZs1ysUkSiG4VvUX16oeP1rAdt0Ur8F8UxX4sBR+Fz2CJTs1rM9U9Gv1ZhKbkxm+9vgH9haI
LtKe7FHtWSbBIVACu54/pOg7pcCjcBk5O4d+V0NulSiLxhzFmvycWSKxRfETSIxSe+IY+8YyHJoO
pI1WTvLUHai9nZIJwAbQEBEYVtomZjy7yu5IeLgfLM8S3EJ9ESntCv1uVio3KI5K27GLf0Sd6cz9
DgUj945yEhWngCm/1neaZsI4v0vDyB2YxwyUkXr/LXFwqK7IHFK5HTVGrwsS0oxRJOcZSVtO2z0v
DXUQYQcSRxEGhdE3F1OpbldDAONhaZdjl58XHTGTNK4uL7bQU4+NaEMn0U61dF9oqiO2p1Qxj715
01H5joSEaK07atKmh6iQYv6zHg1Be0kg3Yc4Wkh5ifyAGWVzZ9GymAxLIaldzUTeWuMWnq7AtpYl
X9WAFZO6F8LcaWTjMcD4tJKpOQwcbo33rm+cUMT8iPqG7byCCaxWid3g1bWktLcZzP/WtFPLulcy
wrQZDGoKAjx5NwjzR9eGrjUtb4mFkq0BLKRtS/v5BLZk51VO6h+pR+mjmgvwwT8k/aowxm6W97Tj
NFBCTIpegwkwi+BGgdqxT0O4TWu75TfC7BTavC1yjEr151kkBpbiPBcjN43duR/sIpgdve3P0mTe
iUR9F4Vkt/1sCyRDBPB343Avlu+1GNspGUzWfd49J4Wrai51yDFMcFvkgG8N3YULY5dGdVLq2W8x
VMxh36TVsKmG5Sixv82H2LjJSpEkQ4mEjWI3EktpVwGstTzfqeJ3N35RJ+o0CY1x7Qxbp2oxOHJ0
A+1UZLqyVh/SobjoArk/eYaRT9t8xsb3jDPSPD9JCsYCOZP8KH+RMdktptSVc2DLeNvzSE18HicO
lErAWaI+CP07MWo4x5D4K/s9hUQd8R1N30S56Yw0T12vuOTobcrivkoumeJJFmadubkJFTJjBMZG
xVdRHXXjs0qYpCtPhQhrbPLMdpsi4dGkfWWVG14Rd+/tusFF8O3lHEJ+TNRO9ab17B4Gm7UIX28p
PzPmMVpGx9V/pWz6hniaOWfiuNoKMVmFLDWiAMzSa65SBxJtRkepLu4SM31S8sZJmNuO4KzCg4h7
QopLUKY8BJPmdJLmlW1yWVoPJfKf1V8ZbzW3uxochTL1RlU8xKLsW8WzSaHG02fLQzsfMx15xm02
5W4Ynlsq5bpqPolrI3QN390PIRhs0fzaFNpJnEanKV6L4jkwv1Llaw62unjJ9crVwsJu+tec8LTS
XM8DFCJT7SVS5WB6cFoY/ZcpUhRUgSnFmDHuhvUzCp8VfJuYMq1bR67vy4gDuFIuYkeGbHCzJpEq
1jYayLxHQpELr0aNSk8ZTxUswhDD4BolMTJXOYJJDNDZxd+6/JCvvDLtZt1EY6ZhgqhuIlGgICR4
LMbGxivl6Bim+SZJHtuO3Q4lWnTf6q/WqkTUG3qu2F1PQk2pnB7Kb6e+14A5UbEV2kuMJqBJr/Oy
bOso3ywQYlprm2WP1ZSey7F+GB5EFa0kIwJJIkZKuqH+SIdnaSD7CKn+TImioRtcn4BrBEemJuTu
rKWPVKvDfE3KD1mlPOlxrqH8Xse1gD5Dqxx7wU+5acKIM7h3jNTrCPHOyeIa+J8pXITqQ4HrsdY6
MQHEIRnYA96gyAXyYPHDodlwceSA0XT/HaiB3SiUEMWLKtOEddTnFAkiaqAFxo4hHhOZetCIvGkk
Baouf0PP/mVQqwOishRFVNjQjP4ObigYWC5SDWzLeug87NRs9TMFUpSu+uYbfsdvMPEP2BRYUAO4
hZQMkALH64+q8S9gvajVkVWoXQlPuMHTfDqeejwYMB0inNmpbnE2+mU0/M/pAE8oqxZPzPxR/8nl
b5GWK5XOExqbYB/va+el9GjkfpkL/wSl1vel86aM1Zl81Sb8gIOFJa3CsezL+4VcszXlHps/W3YY
Af7yfqSVtPp39JvEnhX4AnfW4Qn+ANoLc1AWM+OZKqeA0lqs2WpkisFnRejp/oJ+/duToetSIXbD
6obP+/flIcYyY+ucJ3ueHPmNd7bZPQm+sG/+P1SLBkMVVcfHVWd49NOpw0g0Yc47Pqccm5qN8Szb
8ZZ66BnKiLMDz8KwEpD2trOv//0W/2WiT7m0susskpcNFFR/f4uyXC2gF8UA5XAbiPu4pMV7Lqhn
+/Yomi07R+przbZEnSwVOwXMIsZBXE/bHX4CDp6a+CuCangVmV06jageb8f4W4wyO8WnrvatZbUM
5xgbBlzVYwwugf6YwKjRQ1DeP7W4eSnmnWBQak5Po/ppXQO1AXcCNiQTRTUyb4kBzhVSLNT7uENc
08DcKzmDq10hKtsF/ktWLZsJP638Rhj3AWG7wi+rTvnnbWTorDhd0RTZUv4hpBv4xPDDLYezkjww
h22ufXanK9e5fVXRk9apo4Z3QfuKoivH11FVnoQAZFS75Cipu4eq8hF4GelVV88a3QWE2ugrafqN
ivVi3d8J2gjs8GSwB/c4OVrNzZjstfKh42zNwrt8+krKX6aG/zLFW9+RKRpQxBWJgdnfP/c5TVhy
Zg2JufWl3JtyuhHpvW4e5PYhlk+hdBK1w6wekura6dte3pYENZtbSX5I+i8p8sbqIa5eO+vJEi4B
rKU8f020l1S5pN3TPH3NNW6xytOY/bJef+40K/zNoA37EkMUGbH8IXD9ZQdto1Ztcq1b5SOzexO6
H7SZUIM///u2+Bk+8edpVsUk41ykDiTe/P3yAI3oSNXK9LjUpm3Ko5MY0oc8yyT7ao8JlBVK3EsK
3iQW4A3aK469rknJzfHltlHok/TqWuO5qe8kbcFeisAzI91US2yX4fhIkF285N+hSmjlkPjLsBNl
CzmogJEYWG/3Fuim99/v6M8O8peN8//NDUwDTYxprdZtf39HqRDMajkb7Umc27PcJ+8F3L2GWJgE
6vy8grS5knoJwCZ5JgAX1FCAUKp4xfmOfgPeiOXXYItp3W1HZeSejJir0dsZ8+RX2dES74Q8c/FK
9ceM0xS7seFk0tvlvepG8oswz1sReH81oZVnrLfgRYGFwJRTKy+pMX8Xz/S3s+R1nIlFYasSRgyC
5grZh7GH6CjNtxQRdf9CrWuSzNN6ZlZBpQMlschdaYlXHO418zlbhNc+FrbhGG21ENdU6J91Jjtq
vdMS9DgGjAMKsKUQj1aIYLE/WulHOedOGJo2ZYut5Ei0xaSi6n2VxXdF/k02uC6ef3wUuJJBDUJo
h33B3z+KgOiIrGfThTBT7dQ/KrQBb40UGf7vCS5rCfNfT/bjDMNpLVv0mXmVcJMEPi4SvYnJ0wHT
lmT0KQ2x2ShteYs2WoR3kuKFDDlkKTdz7s7FhUsSPjXCpkxu8DfQGrdctoN1WxlbfmQ6tvHdcM9s
MeWe2GrPHWqcyWNdtNNbDbLzFqdPC6Nf/VBnZFLIzQcxZMBA8G0O4L534rjNGSp9G8nDiJO0fqvv
QVsLDPKxLHYS+iiTLNeqgy2AGYZKYeqY8lGIkc/s487FO1nEI3N5zcuXUvtQBke9LFsl9gq8yL9Q
uksz9NKsezfB2DbMJr8oxmUL7OsSt/s6PtNN7NZiv/Tir4xTzTgW1lXRToHoCbfLlnp1hmUb70eV
ipzwcCfubQsw2kVqJQY3054RtZe8i+E2ZqMfHxUArulgxrdmsM9mIIVNfVqo5hXchsEDVnZaedSw
aAYCsWbbtfbpBSb7eDu3OzyGLaHa5CxtlU3A4tAXIIodq+GkCV9RctDnbSU/yslOyl6Z4mof1bE4
pt/KfRNtm3GnP7WohResNug2t5pBJA8c2UloNsDLReLL50X8MiNr8zklviUflN3gFUfE2qU7MAT6
ldIk/qh1/++G879VLv/gKcRGElt93GtHTrptnin3sTEzjhbxbg6rh8FTyA2gcfGH9kET4C+Q3/VC
CiUwW1oyDtv37OxmsckyG5Pf3DA9k662bTh+cTVYMALOe9Pt4rvSIEmywL8HHmIq7qUCSjJYfCwq
d3HVeMH0Mk74BpWx3UrsNFPvcy6+tJO8j9ioM0wLzPgttDxo104IQSzBAHq49hdTeF87upRoK8WX
BMjK4PkxNNK5nrER2Vjfuv6pi5/gr/PSuH3ReWFcvBQ6ps76SEROApSf7wWKqEIov2ZtQKHH7Lrv
naGVvvqyd/WIDNpEcSpp3tWGtjGeAsXtwW62ffSoSPt0ZuASy9/6UjuRRcpxv7w0reHMKZmxRnCv
NQwIxvhdAc6eVFZXVNxnSBOKrvylAvpzrv5jG/mjzKE4hfvx49Os5HYRG509q3WFu2q3Sv9CEjcu
debhEuT9cv7+66aFbo7SVKRp0X9sWosV12YoysjBOn8umbK6MJq4mFn6S4n/R/H7833pmokL/VrD
aeKPg77vEzi1CdTkUC22k/DaLFiAYtnU7cMZqlv7GtIa4qqGsP2hjk3H6LAgDc+SfIEItZmqPVDS
WOAf1b6uvtLCCE44PhCi6M/yV6hZjqZxt0J0ZwpFfYC5kXzL1PIQypckvcKGWM2lrfEai75afHc1
8tvWbdN9NZ7SYBcsGEPX10zKnGZhlJHCfpteF64IN27AYJxQps1Y/aJD0n70PX9uXZ1QJJL5NMqF
n11jH8yLNncmgfXZnji9nvHeDkI1AUmYybev2bFPd0V231CvMNqpPOhHgubjKBK6UEWWiJAn6py7
TLydE1dMvbDdIZBZCl/CE5sB6+glsy9xF9c4TD8spwUTkrfwUuwnARj0HkkTZQO10aFZ9XynWNmu
ntqX/66I0ID8y9Go0/sToYM+mL717+dwKzW9VedqfI3Ioq/uD9xBc+WzSQU1qIebaW4jkd4BNOji
4yrBepSRYPcbDqrFfDCnm0G9zcMGLOSUQD3FYCDdBapX3TN5iD5JLZzTLSqkMN2i5ggWbLkdRj+g
nVLnRDrOEDbZAxiuLuaWdJ6kcxuomOto8aVmIJPs0vk1CW7mwq+NQ134TFWS9jSnd2THx/Vnahxa
VDrGoazOaXmuv5dgb9TXor6fs7thOQfdrWidZwOs+lDqz0pzwqtYDxCO3M3dMbbOEw5IwUk1QPBd
OTjn1TlcsEf9CoILDjVYqZT6QYHELbgTVZ6wz6VdN/iN+tjIjkFNxTwO1Bc/GXIVG7t5thi94kSE
YzzmW1iXNSf8Luplxw+22qELqTzwJtr1ZDti9clthNuqLe3o1mKObNLRIShDQ8ptJXbmr/Ykc0EJ
K5gJMfPgc1QHDmCr2La9MxdMim1CqeCFjLfBfkW4NpPkdC8FKUdwBcxzIXOJb7mgPYHkEpWDx2dg
dL7Q+TLe0/XJLPxAOgXdMQoeAnlfWCC0bnlOPtpsb8UPFLjjvAu+hPJm6LaNjsGVF0g7nlBN7zpj
V0MPBrWpbwLTWVdG69SNnaGslSib7F5Ch+aKiVuPmzJ0lwTJGa3wppNdKgoVPujTum4wWIe6km/L
6LmgsVauVnyb574MIUM5NvOhfVPTbclwUmEit51IrM2ujXBrCLwwMbJV6sXgFAsuuB6khKAlo1nY
x+JWmg5qdeE8U/C0xnYOkkCzw++wj7C99SbyJRBuf0e5h70DJvgLtguf8tkSDzQjWbRvjb2obkPx
mOs3cnqvxZeycjPGruVDLm8V2ML3jOsjRszijuGoYe5ied/By1HuEGFR+mNQtsuZ0yWHsthZL0rq
SKFnWlvNOhaVJ8BgThzxVQGNtGOD1eDM7Zssn2JpqzUnMdsG06kgNbNwibQTmZog6qAzPpSRhzWa
SPQYlqkKxuHAx7aGuiKzp3rnoKuT4nOZnRr4w9IG/FUL7XXmA9ArNk+hutNVnyKXpnuUXUO4Fcu9
OH203bmggIu8NqJC9TLV7ktfZV1ikHtffM4w5OC5cUiPF0ndTgDksOI4jSR3MT1F2cURbNdya1Su
nviMwLUnkdhU4qjCfTpsW+AO1R/Vs8rWVm4Z/7KKh/hGTD5ouSVsw5hIFM96hE1aaM/dq9Q+xfJz
x0Q8u2cY3+YfRPep9S1mbgL6yuh9kS9KeJCRYZrbTDxbXqK+Le1hUG/qcSsxSRS6g4q7BVo9HV6d
x8uTRi8A90vvi/7cDRdFsLEGr1pfBV7HbBhu1Noe2dGwH2/NmI+S+A8Mona6dNDDbT7v58qzxu/U
ciPDZxbsCbEHUQi1pa6tbYRM+Q6Hi16K0ALLlbonPtMWu+VlU9NtkSaY++1HPlIav0bSVcVq3rrE
ms08QJvwnPZrxVaxJJRxmGGL2gfNthUvGE/VC1T/o57hm74bTZS4L0b1KBY3s3zs2XuZ3MW7AHGw
dpCSvcpZFOwboknyl0W6t/LPVHVDKO+qxx+iwo9umSGpNo8rIsXAYQpXfWLPW1da/Xtci1St2Esf
2GtEaaPhsZceEP2Jo5vV7rQ4wDhYJImti0VcEMHasEdk7kH1Us+YO+4z5qqwHSwmho2EhTFFvxGO
tgjCJcYmoidxHac1zF06bkudGLPyftJfCvHN1DjMBV+q71hELb7TNRlKHhfShGhh2YFu9+GuTM8h
8bcmM09v/swaT8+8uCUbY48WhokHhEoLczjj2RjfOFfx/GI+F+IAOO/NYteoZ6G7ydP7XD/1iiPJ
J5hTqU4+lTc0ZzM8UFcX8SlIHkIz2AjxLoVq0OgmjIdT0FxjxUXEGiKo4r24TXQdZTvoDlL+XlrX
UXipi1M/MxzunmQJ86j6GOGrxohQOdXhuQ52tejUuSfC8u9c/lAw0mPAodqh7mrSKSdpg01sdmvB
U0bH3FLUECdVGIjF4InZFkH1JNfDHWELI3n+Y8i2Zbze3abmK8M2VG+gNY3Bi8xQKSdbXZ0fe/HY
GzdCtLNqKnkKs2gnASJ2AmbHX4bObG20NppZcWa/zvQAQ/VYyseuvZ3a88RNSpHOmKK9MY030zqF
uLCp5JsZTs0Mk5YVDgve/pkfcGAtG9o5EZMWyauSwxLtGQ2xAVrKnVS9jcF9oG4t7a4bbnIDD53b
GCXE1QDezZkPua3lj8ENa2mtjrCbj7Zy7s2SE3OysFIwdZk3MlasKIuDcxOfcliLEDDTvcIt1flJ
sqsgn7Sb+DNUIJvRE+8FeT8UTgcRmx08fFUDT4quGiSWnRY9G/leAmyZ+71Adqz1rrSekm6ZsRpw
sTiZgw2vC0P44ImsBeWtxzNT3gcHuITi4EXZYRhdypi+cqcA+dYvhedP+eufwtNYgVaVcoxo1R9k
ZnC4bh4EtcBgpDpazzfJ5/0TUorY3mWXlRAe7pgQ+dlZhFhfOUy9t78NTH4qCP7xEn7wXbtGX6Q+
4CWs/jSvEHY24qVyX5j/ugHZYr80Oj9x2H883Y8J1KIUZTeRlcOAprpP7tFS4JEMpclw4yNiGGeV
sLjCCnOa3vDY2IeEFD+EtQdOxE3ld6fk+us059/K/79+Cj/wKUkdy1KeoI2V8GDohLoeA25nxPJC
JwzseZH3Vkoz4P/aePwbumsxhACZJs1O0swf3Vg1Lim2Iy3CyZPq4w240dzBZjfZ/JZ88oe2/Pe+
DyGqoiAI0WjwgGP/XvtXRVKpamymx0IlomG9h8vQkyQsPORrg5UiLWfJwEOQX2P4JbRDuypW74sn
JjUbetEM1QWBTzJeDFk+wgRm4E5ztnJi6nKxe5Fdef51yvbPhgXRhyjByBUBhDGx+vuLnpQmZUKx
LNd65v4o3wJlL0WHii1XhFNJkapix6Nf5RHgh6KESIyVvqbvW/VkfUo4mhTDy2g5hKabG4v65b3B
aVZ5kFooSw+CcjOS6jaTxOsUxab1l4YwlxugFHTI9bRv+scB/b6U3E3xTl1Tl0OkaimJGuCq9x09
QveuqT5MITuN8LjB1amHEqRslDcRkRY1Gu0HZsswWjaLC+ITbN70iH2dGQgN4bRt9rHiMIvNkrMy
bhaYEtzhbOzMwwMFKvG2ucLQzm+K0KvhBJHLYXorgOi0UBkgEuoI4jgvqWS8eDoylvrvfvEPYPVz
yUhkSjAtwaCDoerfr35Wtbmc9UlwSnCgUVKYxAZBTdJ8F3aY4Oegj8MrgICkXdNB2+IyvjXrySvY
wBX1vk/phTjlSuA/re+8KV1+eX3wAHkBP1+grDLDW9MZ8Yv98QKrqU3TSIuDY5Yc8zbf6ZlGRxFt
xb6/DyrJbQLBW4v+rH9fCmFXF+O5ylHwJeRCE8naNNIGjxkQ8kfJfMjKiBgs6jw9s+ya5a7SSo6j
7ht5uZ8mHThVqP0FX790/tBxRhe0OyVWOdOCE3FiN0Um+LCz6rI7CBKdlRp8tKS5Vkp6FAxQaK3F
jAz5fIfdfmjC4c0cq5IOZNQmG0axkHkEOxlPTf4BXaiGL4DyyhYWstCOk5HcRjnYP3l1odY7WQfK
n4C9Js9QyLXE8LEHtmv6xy4u3AzWL3l4PqBqOEBamLDmNMNLmrm1Fl7UFOq22EL5o1atqENH0cDq
OztGuk9v76BDdhqSDsIUzh1shXvIUs0nfm2JYEN2b97jhPbMbdgYm13Ckbpahw+F30KKkh0Rf8cY
DrIBbUqu7ssA1uAINfmxY442vaoQRzKKaB3foXnlTJ5HaKcNnKwqvAmmbjfn5k7Qhn2ytHsL1uNk
a3G3nVtmKH2V7VNqNbzHvMwcnTxJLiI2n6ZxY2ryLh/kJ6NwAlpwSWt2DZWWBGd6xJbDXMdWRHDg
htZC4TMHgk9GAnGOMHu8JP6qAtHnms9QRRDT06XiDq5QDQJXYIwwgvo0Yu7FRX2eu/FWhfhKlNyt
QIx2RXUxiKm7toKzlyvaVofVh2JDaWNnmZWjYuGrHo93SpptJQjAgfkQ1DchwooFn1o1/tWxTF0r
hv+4J36q5bRMredSseKrIR0ZbSCmnbxUoLakv3PDd6txhY8cVwJWwMWC8+pFktNaTyplumrdmfa0
XNbGHikJuWysHuEUqk/4RKWQY4gq8RVlm9qxK5S7tHrIyKGj500ckA6lBiskqdwHScwdGMZ0YyPu
HeGReJ3IcAflTHqq1G4tfFTIuRt2FezlEOouJCqC5i5taRs1Liz9ayO70rGDxASFaHrsngzVRrwG
Rwsnjkl5KKbXfnDRHsQCpG/YXU7f7pc38GQRuzswAMfQUVisx3UsudODdpnVr6U8wt4nCb68iF5D
dN+tFJ2UyiNwUCq9/J03+TrrvJobKH7imQk1R0mg+jmrjbeOX63d976pgnNvUhypLoOvuMbDJEMd
sodrYh4QWrO+TXOHc9BaJk8PTcGWvYHNKNjZb+ml+j+LFhg8/9v8/mCafxkM6w22rUgW4+vU7lJq
39QXp30kOjQ10Z78o4WYvsTFbAOIQ73pyr0M1D4+CbOd9nbY++ngZsR83qCU4INV53PDaCR5zZiy
qE5nR+FWHByiYipnPphPbbI1PsInsLzZ1wa3l65h7EU16P55EM/RPq/97Ni+Q1345Hrkkl3X7ozZ
HNMZOjAYiP99Nv15d/9Y5hrmD6C18Iv+mAH95d0rYb+YhTpHV0V47VDgLhnhpe6Y4phwxHLY/ESD
Sx9uiHbRHpr8RJqbpcH8xfHZIclzksE2Ibdi3wseR7wC2iIh8hTLQcpbK5tptukEStI7+FDFTV47
Se3Ry+moY6x92fjaSHOxRa0ihDtGidO8pwNqEn8cHiOWU/qbCu7f72uktmt8hYoY7gd2O8+TYEqW
HF4TRh8acyUdXvR4py47aPCpcmXTDPZK6EvwQi39dhiImGi9ubfr5lTDv2QpITLxGTDlLuKBfS+d
yvIgLxhHnFCSxK3HyFKJH5TnKjYOofpCzz5a9hQ+4HdEZsQUiHZH5/XNKKk+DnVhDxf9TRJuTACY
2OP6Ge2dJbty5cH6ENJT1hCmp9mx9dha36Ph6qUHRDjKXkcu0sZs3fpI1z3u2+jR8JcCvN/P/P5d
L/fzNjBetepWGU6BcCANacSmqvjotUcl26/lVO4K1WNwF8GjeQy2GeziDTnm+CEsx4HIDJITGWFV
X7z9i/mSJk6TbnuuDIQO7CGq+lJq7qXcwblPHQsSocnov/LLU/I0OhExA3YHcFmB9qm4SCyPsP44
ssjhnL96A8qLu4TbgSYcFE6u/IXTb/mtKftT9/9c3gpyZxy2RYN/flQ2QyHLehh1yRVoVLshbbi5
jz6BeOfFRgXE3wFJh47LZlMLAy6uFeHkC/f6mXhRuEVUw+gFxu/q0lJSvoZkiuKnpiJl2BJ8pq1U
YK9qgOk2S8sV8SPTM85d7MUgD8iMR3jLdo7esaNU3eTPy23yzTiO9r25zT+D3kbhcwRxqb3mhM/4
TGxJCkDoYVHOk7N3RqlTvEK5hKikUIXDUn+FwTrZTAGQwluwK3+zasH7+F9OPoViFUNGGcMM+Ucv
LQ6t0QidwYwYAwfRFm6I4NjhL/1H/4xbIgEdSFX4HqqEzXu+ZS6+xz/5xkCHsEE67GP65iwHVFo2
mt9NuJuuWAbZwS6+Jl7kfBCgsi++kSNhx7DsJ/672jRA+/M2gl/uzM3TYqe7i/90oWizh43lfgg4
RyA65LcvD439MG++EZdtxo39djQ357ueNg/E/QAKtMGHa7/coNk4I8Mig6PfaBfTNi7IZOxvdKZ8
cbXt9ffrX0Wv/3rlNCpoBS8h2DJ8/y+bqZFmTU7ObYls6MwZbnJLh9G+y3fUr6gMxmAnIG0Nxd8K
+LV9+8cql//3vD/au3YOKr3P++TKiKS6WF597b/yfUhPetfTXT0mW1qKQ4a30SZ9/83CQP+zIP7r
6X/cZGke6eIgoZypXWzFHLA2ULpNdI+jF+Dg/eiSc7gLb6N73TevDCndVVNI7ify/BQz5XgrOf15
uc+3Ct4kwsZDpGevAT3FHYPRxAuvpc9evaVOcTlI+Erd6s54ypwR6r6beRiLO+1reUUa8YSE9Arj
wiVwmDWzPtL6S+u/mfu7hQeW6UrYzcis4WS3WqbMDG/Wl9hubj+e1A1rDeyMVULc50bdfH0hiGI8
mZBrxr9veEQfVrIbb8SH+3qfu5anOP2VkIMXxpmuyt9XadOOMGGMlF40L93qj8lLextvh12wZ6gy
v4Xb8a3bBd8LJ8Ofv2SfqNbwwVhtWAjxnjhFNrBguEbwE7E6SLhSxFzbiO2cevN+vwYFEYmFWW3m
JBBd1u8nnmDzdS79aZv7kWc6piNfVhoMCOlmvdfYo/zVHsVwrVtIPH8ekwnbnwuV2h8pD0o0kr8+
bM5th1XuH5cFlEukF9EY2MEltS2+Yr5WBxdUWldqSX5qfTmGO23u68398Sj5in8ZNuvzrg+S8exk
YNpEHHNhQf+5tAl/R0yLYctqz4KWexPeo8rkz4sd3a57g05Q0mrR8qZvnp7guvBHk4dafwji3FnE
7WXkly+Q5PhAMErk8d7AM/BKCLnx787ZueK33nRv/VXSS27ZYTYwNZwMMxd2+35r5qvNhvONecFm
IhmI7sbJPxd3cWWqW+in/H8En3Z6U/j/h7Pz2m0cWdv1FQlgEsMpg6icLMcTwkHNnINEXf1+6AXs
ZcuGhfVjgMZMT7eLrCpWfeENMHlWmRXaaJyZ/7StBxR6zAk980Be5YtyMRgOZRwxuoP9mB1vgl2w
wxDpbdCO8Sztg7CJgQ17aLNsT4uR7U+grfhkQ2a86bEhKhCcQaISEQrXdZ/JuS0Gd++fn89uxAvw
Ju2M5NY+8YLDn31ePtaT5eurYP77GKQyoIvyq4ZGGFQwRGqCFZmDa/C+6OQOD+4UgAheMzPDwUr/
/InEpJyDw2wN04BeIfczybAdmfyx5+EbQMd2AUttit81CyZyTMczNATN+/l6/Tz/eGgmH0RQJg5D
jvBGf3kCEHCHxbOdOPlnBbJi5rGR5p+li0+X+Tr8ByVJxscyirGqVWynEyralCtJyvlHsl+HP/I4
POkzEApTf7yjao7RFg1Jq56BxGIa4s3wO9XnpA0/yedFC1daSIuKnzEG1j2odXj8I5uXD3oaa81m
Mib+XbYabYd31uxbV6fyE30C0Q4Zn7EkDcf/NZpdOWWd3Hgp8DZmhZSdcs+lUzA69haNBnHNP9uq
SJ1EP9Kc1vtJBTN+4OOVFL06jXU7vQA5oblhQ541iIbkwKkEb9oa4/s4tXw4F+UAj4OrJ8c7LFmd
qjs+6hCVVWKE7GTjyySI6V16olyEXEduy7k8a+mzl3SKLlq8Pr0luWXQYfk7jRhO+B83gCLJKGki
nQfQ/vvFh2ZdE4iZ4e8M3W0+ggl6VDDXKZ+Qe96y0hBvDXYVwZ+CNKHYqfk7v99k57WIEafkptIc
+Yy1zl5AvzA162xivMA7lZ5abd+KZnTUz7eu3Z9wTJZbU8Hdo9+Cns0QSH257pVGUSNcprNDBaXg
ibvehNRmS5PIfPh7erXhlX7M75eRrkKyOvVir6oSpJOILU/eyfai0OoBikTqEWHsC+BbtPImVbMb
yUc/ps+U/ZONYyFXpjjmM6dzn3mgcUL+/fQfyZ8x+OQ0V/fhwB9KqqezLIOSQncke8kxuBPzFwl3
jhKnEq0ClavTeDxtq/guaFpshFKKQ7ukTFZNMJ5fcO5uBPQ3pTO+edKEYifGY65Rn+2zvOpbGiIR
PLkymJ5LQIbswPyUYqD74gW9o5e7RnxRdVhG1QFZalU8GmWzlLx8GgOZEqtt7nWz7sQjYXtdxEi0
S4g2UJP+e47FW6t5VdgfJw18oY7VLJb93DA3YJScdHZx7j7+HujXDsLXbXMVJfZGJ/R+JbfLuAOv
0XMpnqkKSuIrVC8KppB3jdZSz9ywwfqMqjDc1DD9TBpPWT5PZNj+cBhl3SmMY0z/QB9doKZRohsO
CZl63kaXb+k2/RphotkArk4zRNSqvm/1QB738ShALscnwqSsWKpWkGLjKrx0J3JKDKWwYVLCY9/t
iqYAt7UKjO2omDT5WxtDcrwFv/ul4cO3Z2g0Mzht0Ey6msQgE4VMONH+qh0DMTumCDE4EoNbvCHt
1zP9y0BXsTVS2ZHYXmRl6YUGJTJEFwhrdTHftsY/fejzoyIAuCjcq0lFVQDyWkuvo6AMpLTTCySW
c4Bw8FysYleiY5ELT0l0qAxpPoosvVYPEb7jI9Dmlw6RDdQqL9rdRbALMD+eEVtyns7aoJmoejNr
etnxwwT5D0Cql7tTtAzO8EGbuREdNf/jXHyI3HnBh8BmScSVVi+kPkG9ad0/hRJlNMIRzNrO0Zm+
MDUZZBES9+IlG1F7SIKYUu2sRcxEEF87QNN8bI6ePdBzrvBooK0y1jPncukdrGSmIqZjNz6KX0+4
L9N8lUOUrd+kbch62sDAkEooZg2ChWjfYvFJ8qhstBUWJsCcbXgzd8ACufFvPMJvXRCFLqEiqxSG
xE/E55fjPOs1rSy67rKt3oFu+o/Zu3gnzI2Jj568MkM7l86YYNbP6kbbtQd9cUv9VdKGC+P6mP/6
BFebWjSavspF7bL17kfwI5+oJNUPrGG4j1/xO1hSjZBb+snie/U0+sB4FupCuAjfcHIkBSbeW0X3
40MOvBRLMZD4u/FdmphPo0W4waJpoU+Fx/EsmPmqyW83z90zLpXxv2SGopdXDb8HMi0h6OZmCK0L
mMXUMmo7QViFUjcAFuzgzYAb9gN9EzixIrkl+INu+L36wiFlUusS2TcAqfkoUdTqTcxLJSaTWsuB
Ogta6A+4x3i9E/MT3qvcFGHY0xGlcHCBoWUCttZCNNbN016l/vbWgYUxJgCZ+vuaSgGIJMVtR2b0
loqLllCYcH8wpkEd1ux6+Bz8JJeCI1oe1GRrFI4HcI/xkgOr8+aXdUXhIjVRKUjeIur0xKXOZS2u
hZlZtBN9qy9BOHT/8Kvm4pTHpo74GdHF6oSr1tEAlr1v4c7X6C7HkQuXVZgpspP6bv/EdVubnp1F
IA1C1KnMYN+8GvN6m+2qe5mSg2fx7hsPMRNTe4XNTKX+hbr3xYLKnX9IU2GBsYUFQi10stQEOHOH
4MyDiP5lO4OuIKJeAJTnrtycNvksWuMUxuXM9O3ENUR+j+IZrha96x2krfiiL3WbbHOXzVpXnfkz
/U58ARfmQhHIN8nOgMJgSrlZQFl59UjUSlPQqfXBJTUpvie7yzF8Rwgz408LkoO5ffUyPqKIuWjv
vH392IOi4MY6Biuwqdr4hp2D9GvR7utncHXkhlU/MvQ4Oa0aEOyI9vjFusFaXTqdlmLcLz0aGCrd
LERpp6VQIcEPSk1f+32s0YQv5j3s9D6CGT/CLjcvYVL7c7qMYo0sj0rPTzcDA+vC0fkBiYwtIluT
UlWXOvxlreFwiXPo5z10Ztr7Yfp4EfcB9gXR6UkyWO+22Aq5dt8o55UB+if2sAkcIJRJs81CzxIq
z1bAOpfCqqXUGdP1qPC8UdGxu1STSo72odi7ZUviErZ2RbsnH4/uZe9ecssQh19lmenzxoBfXU5D
n8x/BNwJ5Y4eW2Qx8ScqnqR+i5wPTeSThhef/yS0a6U4m0WCvmGySKXMOhWyLZFYSu0T5V7otUD2
1oG+Q/vRIfKwhAHlo4V2FxxEA7BEg8jqCZJhOnaNQrcFHfJAEbvdadnWux6ltYIV1/MnCYSsoog2
XN650gGyzKmjdaXV0aTr0rlQueCvQjW0BV49/deBBIupqYvOaInwoe2fxZmqf0SQ2SX0eEYo1HTa
amCyl4TtaUJluIwcsT1WeLdIIS6s6BxDxkmQ9hLHvpPShE2TxdjbcCRkaYlA08jqexX8Akc0EIDS
u9eMJRJC7khCV4YnxEG26pRFJj9d+GL7Mp+ce8cfQALRaCLVTzFWyMZ54Q3iRPDx/F5xtXyJFMO4
2aMIRt/z0qCTH9DJGv3LL53VsB6dHqKln9s5eVrqegkFJRCZSrhAgUZXa3PUvfkN2vMF+SpLp0FO
97mSa+m9rx77EBQ3Ro6pcq+jRido3G6KDuFDM3XvhSiBZkFsoTqkFh2aLALWh9KkQ4eENS2Lh5ik
KvU3hh5NpPLBj2t0ru8E6UlVZYt9PwGcQgsKVL0mO4rAddmRANd3k0tJfUhTrYvoT1UFSCd00RMk
kV7WViUMzLYH2VXNi4zUs8lphQS2oqkm8MBT5GPhV+yiCCQ7X5UA+PhEmTzRjOmwUKP61YteBI1y
Lx0CTVtQ+Uf/JN6gzePkxZOPrJwRPZ4vUx0UH0I/fbrSpNBJEzCWxexCTqxXO43AKdeqqdjqbE2L
JuMJDZ8Imsvfl7zyW5zx9Wy5ijPGYmBc6ojmrExOiKRKSL7Id4lSzGyE1SllPQtDzXm3CCb5cOSj
sp+vKG/Bcn3LHi/rAEugixsok+xfKdpgMs67ekK+pN/FVCoCh3g8RTT/zeiQFjOBIUanG1g3HPW+
hwlIIKLUDgBMAq6h63BavwfjEgtZC3J1OTyMps3k6YR+K/V4ydnQvMHHBEY75cnLjM+MeiHXuD/d
NNuo5UO3imflwRengCIyt/BMfh9CZEMpVrbHk5FZImwDO29TzjE4Ng+j9RFtj3pCxWe9rqzLMTCV
pfOcA6aLZ8ucmx6hOfN5jpDEvRHOufbnDsuWzpZN74xW7PvtszZ/nXfuXXI8mR8j23j+F8yT1V02
vwvt6f39azlbz/UFghq7QfhbBD2MIyT1HL4bUPyI3Bz+x1z6c/ZUKhUQOEQVd6urrL2o1aI45Ym8
SXDn1mbV5DLxXPqP4PbGZjwFjiS3VrgfLTHqwZ9afQiWCLHzbptwz3VK3TiZRdtgicLT5HR/XqjP
qQNKoLdFsxliEsJE6S5/Gu2DDUiaKW1uvjPv/fzQzdstJu1WvVSBLI2YBoCVNL/R/FoEjrTw7+Rt
ctP07Spz+8/rolSh8K7jsSZclWb0VlKjFvWjpdi5Kh3rnGpi7QjZTgGpEdww6fsk+HyJYD9Ho04x
9FbBK6O28H1rKmGhdpficsHh5KHnmJOjYIqjsZmySQ01vQ86hNcIrpAX0dEJu/jxpEYMuG9k1L30
Q5T668ZX5kH27CHgSLvV0+P7kTH18rtxWM44eJYFQV/Q7jT6d5cCpQDpEedq7FNzfl/y70/aoEOF
8xMwBhFEXReerMTTH420f1Zib36Wo3k3zt0IJ5tgzEx4cIdLaSbVtSvlGgh1Y9uJIJF0u853JSlV
RUvj1jk05Ms/5kkfxCEGKjpuSd/nSbjUepunTb84xzS4ynnSwH3CECy+sduv8+TPBdEFAc0QSUbz
dXx1VsR+izqFLkcHf40Ob2ATGm5E5/58bxxunKxXZbn/jETLkGMJmh908e+vFAj1SVVS4bwEu1DV
SAJxBY4++DWpZiPeslA+RLFBWwq9Kei+iDVI/pNBZRk1RdJT/NjUqYGYI64lfWteMBc6Ee+HSLQD
hzJWVY04SHdEC2LWG5sStNQFMieOs3jg4goCNxZ8eYXUMP2ThAQHma5XqDz9LAtVgOD7XnT+fmHp
ty+L4/f/v/DVlzXKL/k5R9/rYD+hCsULHvClfFOc2dk8Uqi1KYGSkFz+Oet8wIGY2WrHDTP5+yl+
ewhc+oA9KwiBYADwfda1k6HmvTImWhrvsfOuxwA8OcTY3/k+B875fxhNVCQOTg0Y7CfZ80uK3ABL
GyF9dF7Gl1mnAl6b6+W0rKHT2GA2/h5LvsrHPzcUEjSDasugVn6N6Q4bqUxHXT4+2A+rVfCBf6Nj
P6X/FivA1fvGfNdelrVkJmuHJoA13dl/D//LxA6gIA205BhPNeMqUBhl4ahEps9fNhDYBPzKJfRr
w00iuRqYdm2U3Xhd6SoyGV6XARGOGNNDoPl+lfxT+E8uhnj2l2PdhRx1HiRGcY6KH+pyUDYNp3G+
j9vxi5CN8FoHBAAZvrBykkulTh9p9dQoMABo6dStDzbBByNZNDcm5YeKzvVDDrP2ZQPol3PjhX4Q
LOHcCcWaHRfG25qIh5L7qUVfk0Ic6pUiNld/L8c1buc/0yPDtVTQ1NE5zb6PrKhxEwddfjnEJt3j
U2mthtIG/jivk9LUppPBWyqYHGlkyu7js/LuuNu9/7Jno5jO82v4jEqCVDp309N0d9tGZ/jKro5z
7ldDEnAYEcaqcXWcy35ZXrKiPG8ovPgPyaxD1MUkqcu33Hun13ofvBdQwJId8yJCgaAVidXOVCzv
Lu3WKF3lOaHCBKV9etnJ0CNJXChn0rsnwNRc8nTNPe9yuOG0EF3lvQKnk1oK2Z+pWcYL2FmsLMfI
vU6bZDWq4TQRtpv19jRFTZ87GJUZM0Ip0qVxhOcO9djcAkbiIAD9T5nIjvrowel3YdJTmwdlCEbX
4NfIujQ2eoKgUbJwOxIm0RFpO3mmhrsY+KpF9q+/gGYgl+j3nAbHfv/3oovDnv8xr1i0YSkti/ih
XoUTAVouyaiOzyA97VA8SPU+VieyYLfx+0h/VqX1GbmYHtbJSN1GCj3a8K4eu2G77W91nZThNL9+
FA08DIcf3tY/Ipu0kj29Fw3lABvRfKKIZL8oFtL14tQ334L3t/15kWygOpnbfusqG9V8NlzMAy4r
7KiFaf84tCOTe4LgeqrZixvzdM0G+fw6YLtjHgIjHTuJqwZRViSjKClFZRMxylbJ7RZ5xn/pxTFA
6BN+NSYawDHixiAUT9ZlWnAhUYejjyhS+AUmb6F559G3DbCzmSCwQXlOcppuUsD8RKEdWdKD2E+6
eXqUjhT3QkxtKBmdLXCq5djWxzbs2rCfB2gt5+iwOeWLss3eKNw1oMQsah9oRudPGWWKqR7ALVt5
6W4czM9IL9ChNpBSMAVEBVf6o38noBCyEpG/2ySv2Zp7vtk0b75nYkPNi3g7lbdBvN1EzP2lf419
y1iwb9mN+SN5P6IY9L5MFZ0v0gcVWXio72ZztsJt8WoctZ2cmsqsuQPuF20qBC5DWlMOwlABBUeO
z1VyPL/UF5SYTf/5fIZ9QMBs+bUllDeO/N+uGJhJsohGPmGgdHXFRFEoadU4FSAm4O0ITmgVITxI
wRLP9Fy8WDc2ybAHrncwH5I2WJxp/Ho13LlWxDZCX3oZJo8+3BxYYZvWg5vxL+7nwLr11u1KOuMj
u9EdPdl156e/n+BzF357An2MdJ0xXOmaSrv4KlgpLkIShR0US+w+Vk+lWZqbiW/OTITYMBC33LU1
n9u7hTj7e9yfQfDVuMO3/eXWismOxlXRn+BKgQ1a+eSzFdoTnqPeiAmHKfzxgoRjtIQ5CpRrkTkt
5OvUvPx8kFZUEzROA+FO2jxLt67hH/fN8EJfxrk6F41LoeZSLYtQeEK3LddpkE363EnBjWa1Shka
/Ix69FPVkdP0Rv3hh6YZkRiqfQPEYdDSgvz4fTYvbRkqdRWeD0+jdx+TATN4IhoE1/N6hnFLx9au
QOWMHeFdPYCItILnzD4YXHzUVoFxKbY4r9Zjwxp3G27kM1wtzAfWwMNfqG/eWJBflh7zV6qLCj3L
Mfq8VzdzjAFsVQ8rQgV4408PmkUB7RCZu7+3mKz+Fr7p1LK5IUQR3b+rJanPl4sSY3h7WIRYENOk
kTx0RW2+rPzQFCvJFbg2MlR4rRCwIvDvwMJxK8hN+iGpOba9466ePggvoEPdxUtHjLPpZpNJ6R6Q
t14ArUoAbB1GJk6l5mozS+zZ0V/tB3WizQRhD0pA/BTfQQoBPy4SEYo55tt4Sqg866aUhxdbxEbe
t4Z13OfWZLJ50d6fSmdhLL3Xh9acBscPwzaIOkzal9EKIJM1BrL+0E2e+n+rzSS7G34Szq7bJbY0
W5dmB3wPEATWwR1Ze3CfMzO19v78oO0lQEVEY6G5oTG730wgmZqzfXy/B+I3iV8u5mG/1yrL++Av
nnm2ycZ7oMOjmi+XGaSA+YW/7oE3Qx/OVgfoOTVSF50MDZlNWjcLN6QA5W3Wz5U5Ais3oIswexnP
nUe5t2Z71Z65h+COYd42NJPEgYypNeaMoKkEz5e9Nab7Hs66+WPVm4/uVvpo8KYd4HHzDEmnDRQ2
gGX9xF3CV6uc6AEIhCWucw/Chodq9lPY0BF14Rc+YRLCrqZbOtiWUe7dhfSPlMlpUg//+UhPiZoF
FExqEUReZoaGwvxR0F3g5MvBn6wC6hRM7yUzcyKnA2/bWPd30Rxy6oAby9ydviZ0q6dpsx5xSzvV
2U1G0xMCoPL63E5x59UnxkFCf2udLs7bGE7CYCL+IMvYKY0/FnE7EfYZslsRuDBhBxCjdT6UNTei
N/37A/j9Lvvv9r8KQNQq9UbJ6YxGb088SCtC3/neK3lKF6OWdeMqu8bDfIY78DzhZUDBxK7rarRK
DYsmOKXhfbQ07gzz4HHgPCFGjDcqscNEmp9ot2HQQkn/VZoP9GqKdienm2VE3emimSSw/wnM5eUA
HSwBe+ITrln+CmdIjOS6ub5BFdg9O3g/zQUTxgtGdUQwZ7BllfuaPSgYzwkfQOkGLD9kxaln3Y92
9/6kvjGvnyHu9yuFArAg4GGtCDJSn0OW/OXukgK1RzeqkQ+LxVO8fmFDq6W1mcwwtFq66+cO73oc
bMy76eJGUPmplfR95E99R8x7SL41DKq+j4xOVDZSs0u09nWaSWptUOScJN7sPFrghu0lcxWEQGCB
erbHzcWW0tbCWFFoXpRKMWfdBUcCZPk7JC2TdaV79ilBV6DFNkWMQfCRleji3fi878/JJlKG5Eby
USDHlegiINcewBKfZHo4qUsascplk7To3KmJLaO9F/n4boyfjbZB5ebJl7KNcI7tsZzva7ilSpCu
JeH1XAGZkwNUEp3UW1R1/SYb/8oxFt6qDyvRg5oVYJbMzZRE2DTzF3FT6bXnNkczMGapy+BWIKIP
t8D1nA6RHsGPMJbQTf0+p3WkntqskoI1vnxWW8Jx7e5Iqq2+eKB0C8wKVeX2XhkLMx2+9NCjCBCd
YT49wdjmmrjXlUVDiStAt2Tw5BnqqUii7wMRjjs5pSLSJTcKq9U5QvCvTddojgL7cklbbVBYUI06
ZHuMrVonj/W5mp1gXhpButV68SjX6qbs+hWTdrfvToZbK+Fc4YJWmvHzOUDKUV6G/KdU+lYL5CyM
x1ZZPLe6G6pTOZ+rwFeQRufA1tTnCPmV+lxafUi3NnkZVq2vwCkg+iqkh4LrCkkKVU8WsUFKMktG
S42DkxSkze+rMl2LwpsitQsjxUG5S7cxnSlcEjBJ8u5jhStozGGu3I+kaZE/xD5A1uhFOo1tqVHu
e2g8VYMvUzzv0+pNaINp2UVPUa/YOYV8XXw0ENM553e6ylYyDqX6LI3QnneTf6foXmxV+4zEUioC
S+5LWvyQJk98AaO03CQJXIWLMQXqhsiJqei6ExmGU0VABSIauPFFXYwj0TUS0aWdGK0LPXFHQglm
czz1PjW/Mea5aLNACz76HLKQKgLCSacBTTlJYl20AiW5y7Ms1/sCWtRYN6zEuK+j3fhEfVtoUGL3
rQT1G6PN95fxaWMIZDz1VspgsyQo1pwA6DVZAewVEp3n1B1mDR2as+dREZpVcWK519UI0FZNpens
1H47CfDT6HGn2HUBDjvjAsUXmnhIcFa3Cog/EnrqpcTFUM0+taW14Rr5cpr5p2I0js59sIyFA30n
LzwK3SoHBCx8/H0ffZYir760zyxDkQQML3Aq+T5SLQlFT/0Aa47wUaN3U62T8FnWAW2Ij+ll22CA
lVgeGaMGhV+8/3v0T/jZX6NfRYOqp2XiOMMYRIVV6QEeYdEEUMFSjTVhyq1yCkFuFRN8sqzQM4iC
RTsQH/XTSwvnQfc3Ih1yrcA3LAIrfRmbkQcpWUW7oSysPqOB6wGgD6ptLS7fgw6iYYTcY/6vH6lm
3T4VeTrPukdFuM+Vmwy6n0fYQDUZon9Jpex8NbFJ6XeB2hTBRsgfUmElCtuu2JTpPO/AlqLne9m2
oxXQG20MixgHqvjw99z+ciOiuiYB1MKvEzrtdRF63I67vBeZ256zPBWhkoRQiCLZHCk1aLu5Fr+U
+Ed7l9aOoHOryNSGqroQuQqGg0MHOhvTri6k50J8aXqCxzC3ht1+vtwLUnkLzvLzyFdQOMdYWcVh
mzv8Kl1KR2pTtYlxpnC0WK1W3NzNInRN13TM+3trOt193Li4P+sG3zff9xGvVkge+WLdj/Tzoa7M
p84WLNpgTeC8vBwO5l6xt/HsEYgT5isWLQo4bq/Jfm5N7f95mXgKMiKq96ge4Dr4/QNUs/NIaDOe
grcWnCFime0V87FyHh1rPrX/4fY5vjHmz9NFEREBISXlq+dfr25XGgZndD79cDkSu/si3Ee1q57d
TIT4NH74+/V+GQqBfF5OFUAtcgp/f7us4YCRxcJbn/L3svxIg6kHPyMEOabc/T2S+MsG4qWIwDTU
tokLrjZQGXgXZviEb9NoBf7JCqQB+ZYrhz7opljauoV8WmUYhUTFUg7q3anTXoKLJJqq4d2Y4J/1
DVoUg+C8oQlYKypXwehorF4ibDRQmEEkDM6S7y1L1PhUvGOpV6Gz+T8DfWmEDKI+SFPIwylOL+b7
RMeSFhhyIY1QHaTTYfQuhjPIiIfaewZoVTBOlpyg83njlPulVKVQ5gVkQXtW0TXtalhZGgWxkZQC
YffgYk0OOzuc3/Z7dwkUIoOdY00za4cd9N+L/bOpqNPHG9Pk4IQD4PyJjftyQTbiWGBZh3FtPtzV
4A+aTg9u9naEa/usm/Pcnk//TT1nh0jv7sbJ8SOJY3B6XiilayoVHu1qeZNTpVXdJc/XbepG7e7s
EaIfuwD8I1WMG1fkz9r+1WBXp1QILSWXW3SNU2yFzqhjjkBvZiuYa8nbGTBi01H41fCEQGoybR1N
QkI5mQ9aBIoWmF53q7f1WX28OjZx16CJKpBlYVF8teSdMqrbsqFU9JCa9mSoTV7MzXh5kKnwR5uD
SIXDoEZZmHfzM/AyxbyzpjdbScMR9cdDXMtOFHHSN2WTnA89kidLdYdiw/RIhIzyTQIxjXvt9Xb/
6mc5kXUHvqgDE1N0ttj3b6wpK7lqLykXhoO1pKXPVBuSOzwwA57UjQ0+LOvPF/zvWFc14H7UgS+k
c86H9UIdayA47o/v9cQxrfspBDn7I7+RQn/Kov815NUBWnf4K0kBrwcIb91ti41R2Nz4Jvl9ABDP
UieFZeueFbzcXM5h5v4a+qpQIRfZqfVjpGlXGvzV9Oi7zf70iK7L/yHK+LaE11df7kexyp3LbSsc
D7NmenSHzqdFBWM4q06wBNX9jTvwE9Lx4+0+SzD0rDkpr94uotEQZ11AJZhCHwpLrmJDMHBP03oq
3NK+/+UWpMEl4Cc8oLYo5n7fo2UjJV7dC6eD5ypHDaot+PZ5MlHs0S6bK9P4Pb5x113zdIabhxHp
lRBiapr4eUV8OYq1cUEQPJwH9kqxZrN4dZgYkxm816WzXAu2ZWWr6S6ybkYxn9P2Y1q/DHx1EAVq
jFBHyhmQUwyuzJICqzAb7zJIhKZiV04BF7NfeLeU138/AP877icg48sLl4WhdIJXCIcHNpG1epFt
mMYHlHz4RJXZfvtoOsLEmTfWXY9eNfT7xL1Jgvh1T2lYK9FkwGTkP+DwLw+hxmI0li7sKVRoLNhM
c8xiDsqkMnenGzX7n2AGFvjrUFfnQjpK8wzTrPNhtImd+F63k0fUCu3TwrDl51vCccOiXS8q+kko
oQ9b2PjU4Pr6XrlQCn7D/tWgdSe2RsGRCuS0vXG+/pL3Ys4CiYVwUSbluO5DgJ2qq8LzTgOcEdGS
9XiiIYfmbJPXgNb5QzXPboz42dS6erNvI159mUGea+jNM+Jpjt+JbLj+VHvq1xiD5LEbH2FsdFQu
UCdFJg9g/sNFfFU+GlDfNqbIQNgr875apbbh8m9oliDIP6AU7v6FstncV7E9UuzkxZihjgnw2FJW
3tnE8YPeLhuQasVc1B/ON3CMv8+iJAzORpB5hU/RoC+rdRllQqp1rJZgpeuCerl9RIwCvLRNtxn4
+HN6I/T6CerVWbcvIw735pcRvSILK6VnFqun8KEDm29HeDc5onnaaivskZ4VlL2pU2ev3RoJUVjm
24/R5O/L+beY7NtDDIfwl4fooyzpw1I+HR4kC48FG8lyh01kvoW0D+792bO4wg7zFsfumtE7nLRE
9mCtRA53tu3VDqpaMbuo9el0QJHBad1hZLTBuKMRGH4RdwC0TWwy4Ke3U1CAN955+Mqvty+tBF0B
2jEonlyVpDyhjZuk0OqNXK+gzfolVLxVKa5IHuPRsRkndiev1NMxu3X+yL+E2/SJ/zvy1TkPwE2N
9ESnEraQ3GAGgspZrTpw2567QvphNpm5eOy+V87SAYBdmWu0gVzHiRaCaVn/Pnbyjan47cYbGteD
yQ/9Bk6P78tfJqVOHsc6oFVl4d1iBfik6ba6VEwEn7AXMf0V7VvaDYUL0Oggzk5WtBpNKLbcOFR+
uwO/Psp1KjKST0KcFpfTwf+H1Y0jC+ZsUk2pGGZm46yLY76BWvn3Tvh5QtMqpn2Lnexgtqddbf7z
pZL8asx9XyJegnhIPSkc0VrfOi9/Vg4YBvwaomM0dH60AEbJqM+yTA0O0vwNM7D3fGLcCHh/5hAk
cQPkW1aRLhOvmwwd6OKzHtTN5kRnUJFWaSA4CA+n9a1F+vnpfB9oeNUvx4WuNZf4fJEDVFeLZbOs
ZtXMm8mut/G3EG/+95Rcx2x2DFZmjAEShmrfRzvxtYgnpZT5XEZT7C9nT7n5MhHtyR71qszcLh1p
Mp/e2ZF7Oy37mSERj8iyTAmeoiP5+fexEzmS/ZMm4j6Umb00b4/nEqqHiHvUvgz3CfdcZoadd2NH
/oJeGIalhqMDgqNddHUpFFmn1ZEMmQwm/UykwW5Y7VIZ4pNbI/3clbrKntHwghcNdECv8gclTMEH
RYG00jZIwH90hxNCMJ4tbKV37/20LCfKFPaGfesM/PnNMSz1JHXglFNNuzr5ZTWr+t4/94s8xX1I
xCDXbeBXF9GGvmqqbbzL/u+P/Oe3wYD/ca/TieyvY9y4EXuvCgr61Jkz7rBmWiBhfRN2L/2yXzCf
R1gQlPRQybl6rzI6GY2ot/LhwV6haDQ5+Ka7jy2SXMmcT317cStZGTbg91tMH6rh0lBqxmnwuk1c
jKs2S+VOGaqtq2BoEA89PHP77ljWPQo2iftv8fD3VIq/zSUWd7AL6B5ydV/tTi2mxyLUlUBeAmE3
x5AhWkge9hu9E0oI7/oJBuSPlw4N2ASekKajXJPhLi0l0xoEql/pzt9P9Nu0U53kBlPYU0z91Wc6
jgPOJKmiWf60ooAzC+wzzpvPzAGk8d30Vr3sl0o73XFgv2M+Gg4G4Sp2SI2yC8KG8VrrYbUwTOGh
f13NUPBZivMlRrbOM0I0U9Klf7udfWP6f+kxIdoIE8yQhkRJ+iwlfjl905NQAo3t2o2HSSBeY5Gr
FdMSVO9pbniTQPmXBo8V2vYKOmAKTh3jlz6faJe3UIGFuDhLqBOsMJVOOrtUVxhbeMmy0NCkmQbg
MvN9GW200b8iftfDTQ9muXMCSM/SjbvqJ65bNyCnGICnB3VqVu77yerFlX9S+rzdqDE+oGb6KKPV
9CRQTcba4SV/TP/pe3rN+QJIL5p4SNTjFiOhK21lY1fqVpduoig2tklY0Ev4puCQ8yCC8/TeWgEt
YBOJe8OV+gl8aWQnJ2jhE8CCq09N/ZZV4i/IOKg0oNM5qXG25bb4/i5S359Kms/NRrxD7BZmqt6B
ggPMpCDOYeH+pY4+8HMXc5v/oUYLGVXVwtVPYEwtTJ94yyepmnKtGIBflVmfT+vCAdESN4s6m53R
CTd8kDxj1swJG0SKcckwy1vX+i+1b9LTQdlmOFAGxY/vr5EHo1JuTzVfUTNZPF0mq3AvWZszDRyU
GJYOHE7d/H+EnVmTqui6bn+RESCNcEsP9n1m3hBqpiC9NIr8+jOofXNW7Yi9Yq2oqJoz51Txa97m
ecdTrVaX/9oz+ndATNpKJkBnEZ0/rrLyv7YTuywty4j2QlFv27cLOD6U/kDGN/myk93/claMp9P/
f2KOL6ZQtAIeIjNm8m+bOUmtS7mLlXwx6VwBoEXZy9sKvf1LQCJQ3Yuwxr/zq2N4zlBf27rBeghL
p6IpEMYLHqPWqCM2rfytdr3RCRDSYrwQlImd5Np/eav/a6dzfwhUQySA8zBaqUj95xcSkbqoKSKM
DYxhQEe9usvUewOvh/SgRYXwNpWdBHog2D2XNePtWgDBucrtWl8NxT0O7RCbRqPGe+t9TDdDf6mg
ASpG9qc1lxlGgRgUqGqghvPZ47+8daSP/+sxK5DnxbHdTzAKePU/33v8QbkSPmJhG0bLaWnTro2R
rRxyMSi0IxjrByk9NhjonwHlQmILqF0YT8GHll5/lT3hVjHPxyEyuDg+/j0YyH/BikjRJqBxm977
l8m+QPBdxy7cnKKzp0MwBTgq+h9kX53igA+Iyt8X7E9lRE8YSQqP+KxUQSIwoymnJ1Vg9Fw103T1
fBJjvfXTq10xlGAiWMFtUcayZKG2VgegCyDzr4Z4YvIlBjBsm0Mq4YFqavMnO/Y7jUZfjY+ya7Af
wMvRghUKP5TpCrARqC+Uz8/36/R6bhTc6mNbjzl/O4PpbX2tfGy8aZSZJWECNIHkZeMa54Qhg/zW
ZFphjbUJR4bE/70J/veGU2iWcvYSMIySjH8dvlovEHyGzxwvq6XysD982mQYzAInFPnY5dV/Ww3j
Afife47XY4MTwTOKKuv/Lv7nn4/80Jt0tOeL+SrAxUbNscVahmnaaLT7+qtA4b2XoyfC//1R/x1p
sofQgXBZM0g1/su/XlpJmtdTZeZybF0+qSlMA+FezWeVW8SqAe3g/361MWL+d0g2viITt4wDAf2f
Tf/NntXlvNWfYlMepq7uYVsJEuXeNzaTU6+b7DJF7ya3/jf5qtb9NbXfq+y390f5LiNEhvodO+LI
gFxFu5rIv0dpSo3dHjxUTy5rmYenOFAqnMrXtsAsnTD42OESMrpNtOVL68HBk8H9BJ39scFB2F+K
n5g4RwZYxAQN1MvEL5BM9lbyMvWvflGgGJ6gFnhv29vb/lwEUzEkn0JAMA0+BcPslhaMI8/VQR15
lI1Zn9HobkMqmcImRDap2JjiFIPVnwGQK2cKfsrEfO2Tr5iRlN+K3IXdBwC0RlZM4SDonY+teKDq
A9p5J4CIVmcm/gn96DRQA8mCdTs/tAswLiCFs73ovX/0awmcmTcs0nDolqmX2z2GJ4n1J6zzr2iJ
l5SlwrO8IaijPeDcBv9Q2QArjYkx/oWKnc2l0ooCtGpm6KpbuPn25wTbBoINaqrxDc48wcaDCKKt
4nTbBO3685jy3P+GAEc8l0Igwl9UvtjKaYs30P05np3FWQKV+xsuHku9sieMZsGKsrq/YT6SLZbV
vifqMkrZYDauvr6uLaQQoIxLnuIC2/YeaXdoRYs/ENGethD2NRWIs36ZbgZXt1PKpEiIG3NCGfWI
8VtJfAdgV/MVhjYOiMNFk3DjYUvnF1QQaQ7mY6J4yjCfli5S3Kh0KQLDV2iM2csIT3nAPA2wbRfL
SZFDCYpPa0PB0DQTrhhwuSjzHqkfDQDGjhW1ns4tcSiBGNQGQrR8a+Zr9NBjTl5HlOnClJNBScVW
9nE6eHPv/XATxKDJGa22ldZFlI7s/fXVCUuUaRWSQ8a/q+2ndoTa4Q8jh2eatCgBBhFa+KXsYOZK
Gjg6eTBZpqxFDR9DsGY+mAZE9JFmPi7CPYeleG8u4K5O6klmwKcOxAMlPKwNHwUTReNl0Azmu7BB
YsBR1IKucaKpq9xAypSCDwR6CkIHTmtsD50JqARHJGaHHaJ4VpYWZAcCAQnnyhgvByZcx3CrAnZ6
YVopVpvxsYTFX/vchoNfj143GDQCMLDjzs3CJfL+CCngzO8GXytPk8dCTbxnigGOI7aYx5p8DBwU
82bBZ5ZEQ1KPFa8N1vRjcdWlzD4R0jI4DJiU05/BlRX1m/+Z0Kv+EhuDOhtQuqE6Lf0vjAORd4eA
QaNvPjCAU+W7m6Mao5ALJhPpmIPBvYkXoqn7+mKyyJYPZ4YgHXBnyM/+tpYcjK/RofsHoGqW1sc4
hcB6f5l/N6R745PE5fsW7A/ZxBz9J2bG/JZZ7iMrpRNXLJhBYBFM1g/vZVFG2Fe8rAITzngeKpTx
LXc7ddwPqOb+1nIZW3fN2ycmtrBrYdevS/t5lkqnOrYgESYullKo+ylzJwSb6SJfoPI33x5Fv8R9
7Iufdpt+txe8y8ANWp1PevnYnLN5ZYOfcIblazmxnvPampp4WMJ16Oaz38rKT++74A57daVMDA1A
dGcL4Pa5mdkH1abAgczpTsXh88OfMzq72OQr2RXXH1cH9DpaS4VLca8tC8rUta/ggIyQczn9AJsG
oMgUuHwvDnKBzeHjabJnhpFLg8jRT+8he/JlDmh4UVIbrwSZr0MtqXWqxWsxHKLI0Nxo1XH0UKuz
lcVz1+0+R6YbZ7L/oLWKAlh0iIwaTOvXmfVcsvFsXDwZInlSqMXL/B66fHu7kqD9ZXFjXB/GT3oS
XG1VW2qQfVdr2PBQ1RCE2TNeeOLgMWfC8mJEB8cIW1z5GPRyVK5Fhmlz2sfZSSYcalDI5y7OsfyZ
mXFtXATzlsxpOrWB+yzLY8TF5Ea+GDBI912cP5vw0J7Fs4BRKX7oJlYh4akPR1RYKIzHDgNCWrgH
VR0OuBzCR3Lr2lo202+xYZDfhcmQX9h6OorIHPp4Fq4LztK7wv05w53MiKBDo3kc2UI6UOYV75md
N3xFq8Jns072HFUvDcMJM8Gy2cVynFMomWKk54XKnB996PuiWJeh/eAGiqyXjju08VHmrwhAjafR
3+FmjE1pnXIMjxbmZiQgdbIUTATHHJTxWKYxGvy/Q6uNAmYFM9rsDM8yedM6ks+QIpTXd2hOvhnZ
cKT1hCGNj1vdXl9kuFieo+Gnn7JSqaeBZsMdzI0XnHezjUaDl3vvuzAF5EUcYHbvALRVzP3EGZfK
565udeqAp8rXYb7cwm1+6m/D+mlr22zxcfOr9JuPaNvYn7rqkqdYAuwzukC5DV/JYfhiFlQmApDt
7CDTkOvPmKuOjO2KQSNUkMO8vz6P8p+wHBb1IV3NaMN0o+uqwliFxU2RHYAWdbwLeKGmwpn41QU8
P+Tcyi1dpVCuscIALnh537NF4oP6hqVyqr+0LRg76Ut2GZBW1iD12ToWA5br2G2C0eHozlcwnhiw
gB19geQ/vWts+Hty+Nzl4AH+rhfh5o80fgWUwm26ixdCoLmgEB2MkQxhjp1ToKw7Q/dV+9RdO4jI
DNIDll71Tr+WfOn76U1Xnaf/Kmij9/1GXskr8Tc0U0fgpNHMtxmtGLJZQViFoVz4j53sDut6oa/h
gXqzBZaAa/1WglAtDWkdcbmtFXgtt3gjOkIwRVFt6h6cZz9c8ZcF6lKxOK4aD+6y87mq14bLuTWH
H20+2aR7TB/Nt9+6kJmPrfNhAX6I7GJ/tnjOI6fRDJEB/+3EV1eIsFU7c+NA9TQvsX97PtfnlGwg
8rkzI95Ui6n74NnjP+MmTjrvjrE1zrGM1G2XLuxz+fLEebzPjxkE7crqr6jd9cIvIJ2DFae4vChX
0FQYl1Dveud2p+hSLwiG4ASOQ0eUSp5edI7OytQcH6MEV9sZR2kKWlaUovenckWsyE+ma+5pqENl
0Bwf24YQKzuQ2qzF9cSbBulKvQ/xSP4j22YcJ0AVnxnpKtsIS83FxpqzlbXrJ0uScCvZdJfeUd0S
QvrLby7RSlu+twi3HUgmt2zzduMWovtrIY0bn7m6zzjozAp5YXBhSJy8mcMRrP4wYtevlQPE73iL
oaIfg8ExRF//LW3ZjVixujNwQKIq9FCHU/S6Tpk3E0ycP16y2R7Uu8QB82QtIqMN3cEhFIg3+a73
y6Dk0YYLacX8vex33zi0CkzmiVbyLdsPj+mC+JZ7GIZMBxuyYTI4Yuf2NfaWpy7bY5eBPTakZFZX
sWA+m9mE7o6+E1wQtt0NOBNcY7dECf1j8cZaSXCjD7Wkufoz3TYB8/dmjyRyGQPLDO9kzwMsQofK
2ZQsdbS1x8nWIQ7hCrAL9wHfHR+ZiVOy1GgsVwdwjf6LS+AfbDncMXs8ETLrY2M9dFO36pJbHBAb
a6tc8d0FuddbI8MfEEcgr1rMBFsWQfmnWZXXevlR3039Yq6BKptX8yjgF1ZRMNlNN7PdZGaI59eZ
JzreVdbDJpl55cwQMs4D5412G+IAThiJmdlxcBHp7reEYGrqZ1eVu2abMwDJ1SczYKIZ+CpxX9ZQ
3SNXeh5mnfkW/A6HdLbmFPTkmsC0eGKZuZ2KBx2WjG7MVQWXbqtLPKyq3grzgnhseB0TJw//87xS
L4WHp5E/fG8VZG/MJklexyy7js+t/fYwFrezhfgVmwpFxVOonDmJRg+D0RSTBKv722wSRzl/lum8
3KkB9t3GSMzHsddnlOWLB+ZWh+cpvQy3WYpvmd3QYIVj8LFmv/HIu8JalpNstpFpbB25gXh9UPFg
Fqde6UxoqWWr2UW64PSpxnYhBbnuT8rIkJ5m90LoscOJr3nRmjLgb70dgTviS1kJ+4qHzMDrYrLN
N+VGXKZrVBQJHtaW1DI0GJqNxyzG6YPt1E0gEGde596R7TW4/xkdievod+s8VAeb6Ugdeax6uiAB
419mtSUTAPDIamfi4aZgDSSs7CBLtz/r0XuBiMqvHN0Yc723TTKLNUG0nK1y0jnWB/YoRniIuHcM
zUJgkFmtn84Lhwto4mnf5fERxCYbT7AxhuIzyDcxGFzM+nZUTB/bcsvFvmA/zcdFxB1uv3gHKY1b
UCAWtPVTyh8PCJamPhkqGhj51DVGkxrPbd0ZeB+zGEH902d6mnIatDCV4X2yw1Jj+qORd3EZgycI
CQpMAvastnoSk3uWm2lvtTKhE94nqAWegQ9OQccre0wQTEH4UQWvzZ3riH9nkQJ4YkcL/uQWxvAK
jf65FNKgKzeyeChxBpHL0zSztJ/HZz1TPSzl1d7WGTdCP0NCAdjtA4HDi4GEvc8qsXU+n27fAIVt
EByfrcZsr2JOPAaNnQYjAq44hm8JqaGxfGlL7n8vM1ung1K4VlcqA8J8FWa8mC7lXTfPrYy+XjPv
+Ge1rd2IE5wb3Sn8sQ8om3XMbuS+I2qiItNx5Qm4qzBiOijQi3GEM2Jx/jhzovbrN7LGA6BTljA1
aa20+OeMt7ZJgsiZWeMdnPx9vMIOvxju48KYbp/ca7iO/5FqnqCcaE6Cr8Lb5MLHjtt43JmUNrEW
+CeFwbF7zZVuhzMDJXhlSqb69cLGx/n4uRNZio8Lc4Bb3g+RFLiJJekaAdmyYXu+dzoLaFdecKG7
N5jVrmJcnfC4IiR+HdQAso81s4pjaL63XI3s65Qz6I/QPbgSGpv6MjpMRyvhzPgbDPXyPtUIV1k+
i5n5OpcYhnEjcLnhREcRliEULGhVs58TOrMwC+IuLOdbR7cwr2HlLUP8GcZnPPpPpM4d2rc7Zb9g
dGISWvAomeNdfTAtGYFdWGtUDnJVL3UVr1kqXuo1F4UYmm+UOhLIXo64x+XNzSkZqhtSWfpg7Zo7
mIbZlfVYzXgVxGBf75PotNZ0VZ6xqlgmZAuPFfRshER4v/mPVe3nNrwOqqoi0dETUk6LCaGTubPD
dDVbYOlFPqd9JTvGlXGMeDniF8dthzfG5Axv2AHYZeNCQXGHb8HD/tmsLSFoTpR8RU53dITkAQQN
xFbH+KcgdIsP0W7Cvo8t/fgy1lhXU4rzMWJ5OwMkjntNeUc3Jnu8yDdF5A6kNeBzf548EtyAOkOc
p7biiM4YtY0XWOEINoWxD6Prp/Funxj1OjbVoPAbuj+i9QEivxc3XJLzqYFH7gidEM14Lh4JPI12
cdr3brV8exVJkg5bSDHuUHugsqF3Kf7wcLaFAKDPuHgyjqm0Q6L0MUtveHkKpbIYbWpqM1vK6UvP
hniWtHpMzSjZuA0Zb36t+TuvTzc6qovKg/eBzomw86JtWfJG+M3YNp5JoTOuSQKJFquO3hbvFSPo
2LX/TqgAXglq0eLo8IEaC9gwD4Sy1Myj5mY/qL/xCAaPwpuprXsWzYjWsLX1K4B0QkDpzOaNG43W
QFxBbgypk0l7IL7zYj0hIqyCKeqjDSa9zmcpl+R+IsFRZNz+rkj6qCOmweax4KuaYqCDew+qIMEQ
OYbDwXzMQauu6gUP/YCPlTNOOSU1XxhyLgePLxVdYLkSjYn5vMVXTnxDAlFryltsBrn6Zx7IFQua
mJ355Ypq/JYHOdIBcJgjgrsVH4LBmocSO32Ot0xjJJsCbxtxhd3cXHEoBvHxRlebMScewwh6G18F
CqXnXOIQa8znknjDyEDu+i64gMjo52TYbjuXv7VvKmwN1U3Zrpi7m4uL7iJ+9U77DTxwMzjqknPe
oTngghIwpssPB9SHcXJAVLzY2wbbQtOdahyVtnpxLV2RpRpat+n6Rq4X0PLjOURuSqJNPjmYEroq
LB1FFhKul8r84VWHYTHzumOynnApR/sPlZbOuAIvEGxmt/Ca1JgbpYlrVy1TtC7VufTSzjxyvjOT
vY7kAB3hqFPdaqEFg9/g58vJM6v95q79DLcxGlQc6lfsN2eyerCvCDfryH3fOd7Himv2rQXPS9Q4
RCAmxRr8dy7UrlEAUqx0M58UkjoJ6fclOuG+7tdLnWOTrYlYBPMBehMUWAyCudc6smWfAVrY6ZTK
NuNyVZgc5zJ+ByR1M86CwRcju3oc+c9+5iO4Kr4S8hfAGRblbP6n7/NLd2pf5lL8xxTqGSgOR13s
11/Kmgj8bVOyIdBlq9ntQsFYku4MI/6P+YRsUFtNDqhF7cJimvJ9bJFxsrLO8C2IBlnRBXPfJieN
/fSaOQAHHzKqqS/uKs5gdybR3c7ePw8RoXFp1+6EynTv8HpjgPw681dSYORV4HVz5Vm00P3eQtTr
wLi12oC+lJu6g0vczp/ouHczP7qMb05xFDKxsWQuuZ2zo6C+rH3VLfwxdSuX4pVqyeXaoBiJBk7Y
LIjt34Hvg4JEkHLHYbbqcqPggKXviKMP08tztD/C6oQDp/FIgoi/mi1Rp6daIoQKHBmpD2d7Zd77
8TcDwrMb1ct2gc/Ez2ujA0q3dK+z3+ymiPBsaue2Ix9LkyDLZkKSVTV25FtLc7Pv8mfCq5S8Sm+J
i95/7hoGxI38GP5+2PNetOhuNNmne/6Vo/5tJFB2GDIULN2pxy/gAoH9wANExZfc4/vkArEQ6BnN
FxOn2Haf3WKyeYKHrXxknNSlhl5g9aXvqZNlFKljS/yijAOy92mrxwTzoMh6XGOXaia3nQBWq+GT
QKDprY+ruth5KgtgyxyIYGfmI9c29USP/sCKytVuavO6KGypsVC5Metltew8waUGmxHpGvkqJBZe
PrzQnZKoKiyBsZOCY+JuTFTYe9yTCcdCZw+L3Pjlb+DSuHJnLyme7d427tf0MdF3v8eb0qFQafP8
4++KhsfHfQc4C9xCF052wEO+8bnSixAQgKpjAYH4YKzIDla1h9lMjiZu+MzuxHgEfIL7Y8VXQq12
/GLqA/T+/KIFiOHq0XJtsAh7/7olodvkTEmz++mpNBCbMyTrE113FqzR0s2D/gyx9jD7qhb9Tcds
xcCQiqKxJbj5CXK8ZhWbkmnilVDY0ldrPcid5olLtXyJXMvCK5ufpICaW/lOuHCGbTf5Yjzhci/d
FiTB8YZKxfhoj4WrmVO38rmrWS8PhP3JYqD98wxm8ykdr8Qf1voBgtwXbQDpxtlG8b6GH7DKPRoZ
FN8wjaZsxT1OWYk67HLmK35LBDV9koRSDqGTNHPaBVl5aFAZe1GVyPxqPAMMDGXdggeKiyHXKnMj
2+ZpsA85buEDHEUWl1Osx8xE2dXXwUPxSiV2PO0HknpllR81X1hPfe2Xplf+J3pwq7389OFwQV7E
VEZ1Tf/KY7qVLKen4KyyouizgR4BOGPzX+ZrPv5o5fVzUOC5V/tz2FAb/CRXzSoMKKpYJYsmDLC1
W3NvGnjymjuu3rnuKFOmk416QenVmm0m1LDH8YHRgo4YnqOj8mv8/grmF/DYY49wPw7XgbAoIkik
NEpxieCeh88WN6F1i9aL7bOSFq/DP6xnOaDuzo0LR3Hkw4qkz47w9wy0gNX3havExEN5A8ZqlTCM
lkGQbe3Hqv8qWc9bkgIaH+STLp0G+j9TzP6yX+HyXE10o1zVhysVELm3hGNPVPCw0z8yHxp3W9pQ
8cOuuQcivuMeun5oqKguWLj3aEfNh/dULz6n3sdzhbJGpP9TasA7MlnJpTG5v3/fixs+8uxHPvIm
fo8VFmmBD2ldLsuP3x2fwbAQF+rpMRiJylfF3XuYnlhwV8ma3DhnXWleHl/e06rvWMfhe0fjouHe
nn3lq55bj1oo1h9eeWGBD5TJCIU5Tn+6O83Xwm/92ZdCmfyFIr8+SWOYc6A8SthC5xLSvk/+QAAw
/jYOmHaz7AjstpWTs5DhNDnRPMosAAjp9hGZk120HI+NyTy9P8kPKc+mQejvxqr7GNJ2dntD1kCH
73WOnesWTopEXCMH12gr0P2cmWOgTK1qka9IbkxpdX2SoejOgyIMvIFtyFlTLNACm6JHpXc7WTfb
KW0DdyBW5r70qBJCdmcnPoPuSLth5lV78nN89iKXzMmLgsfyRTrzxkCgN9DCj1EmoYA3m1Pqapz3
aTR11NxyF97pwv2T2rBcWbYvi7tB4809VuEPcGf2vbjmoBTP/VnbFGccQWGGGJPbY5Wfak70YSP8
dAEzn5x+NEWsV6AuIiBYTvUlrZuADJww9HOcXJM9QZWPUJuntOEhb/WceLH8aTev33qTrWH2eW+y
rvA4PrvnNrLHYLGFiEWVYs9LkiYfcmJfOo+XcWUfxmI2ef5C8T/uy2qJaiROktcGt0cGAIx2PjP/
rsIpNr+oElAuoCETzDgOqHz47Hd2qxfZtxkHXLkaCFHLZfj7T6C1JcLiPYwbF+iVzQoYjOq8VH8+
ON08dpTp5SDZcL0G8hi0+G+3WscxidF44QhmeBxu8e/09IiM98uq1zmLY7RtTF3Z90OXpkBAqYFm
lfFBWjpeVMTZBML4oqgWTRLqxL0zvjhGRNbTgpG9mdi8g99RazC+0fTYerSj7BmXPivd6hF9RV7G
8w8XWKm+OAuxtfjmEu/uNAWIP3jsq5AIA1URblmx//M0neqW+HDLAi5tFzzVGHNDg7MoE95I2afG
B49LCxdY1hwdA6oO5mysKGCsOFbb1yMqbt540obGABEYejcq0BBGoW9R0tllkvE1I+DU2WTjkn9x
o7/82Vz7+9K4DhFNBGNYC3YMkbR8FGmP6zaVe7YEvyjhZx76V+ULZ6HvGavucYxsUnN/aiYx31y2
0bbsO95YQovsacTr5eNUcetxZ+MvucPkYk7H5EmNCZoZvs8c3hrxrcA7bUkDxt8gX/Ry7zMWW2zN
HfeaeCamgbceYKqTtTb133gj0IExRzxeysdQ6NVbc/VaLX9jv7MJ4n1NXD9VS/6TdUrCV5ZKwxId
T/b3iR2n/WR+TE3JweH0SKnfLf9S77Xujhwtu4Hxf95tc2z4ATxVl+1G7U30RPHTgmFDsnCEBTNF
hdAa4IA4f7PG/aTW8+cNjc8r9u1vvY+GoKGcQYS9rNaMgbOPhFOBBYUvXTOrn5B5qz5iBcmp9xIx
ClH0aIdqZnfFxizgsTTEGZIHdHDXej6IY6V3Upskg8cYo2gGeIhQkYxwYo9FVgPEt76i7o5Ekhqv
9HLC70I0M7KPyuCfeRQosQMcHPmENDOeL1+ZjVY3CeHbg/ns5xK79m+YnsT863S073kDDPc/68gF
88nPli8bVeibQCCxeGOpbPWlpeTGuJ/PbBCtWwob3da+H1uBuz3026ebHkcbBaaPjgKGQ1QBRUcD
tluyBdi8vVuf4wKZoFFfs2vdOTriZxR4lHTGWjXgqNAKMeApj0TH0pXlpW6q8+c7B60XEfrLm8kq
W7+X5PDHwaWDiLcKT2PDI8Jk3qd96mt+NZd9dUMFiQyfb2N8NjpzN+lcnCFbs5JPbLxSs973ij+7
RunISXcgSxlIblLdbvPDOOIcTOM9oKCWQhB7JlurGel338072EXEA+U1CamCE3EVy0wkQY6BOsgo
5xKIWDwa4fM9hFuwLjC4eY4/hbacqZcSW6zZetYepunfJ1zUFTdHTkP6s5QsId/An30/eSTWcIjr
dStZLwFzHosNUxEp88u6p17kS5gHSusJrSPn9E+BVY6bXFFO0ssVGUCv5sNCETcPyS2h8wxGPftt
s2PDhCbHHVY5rytuZDXJVX+hBo26o3i5PZaZ2JWTrlarfDavp5BiCSfp1yU0AczPhT671ay61fSP
oGyMEgnk7NBST/peuiHcIB+OYlCUNRAwC7Vi1XiTzESx1SS+QLbPryODWQ2xKxEmEW1UG6lzdW4v
BckyELZ7XRKcNMDLwJu5xa86mE77sNE/JYzsygH5Fhqcih4S2XFlt/fCEF38diB83cDRVQfhJOYm
H0vsAknzhtbOXmbz3ETUE2LsXHyx8V6KXeAGy6WMlKVeTnkYCGFyq62XBOuvhf7YPeDb8JsxatQ/
3qmCjwxPJ3ZFQmN5kal20xhyvB0zLW1Oi4vXzAl6p+4ncibR/EH9r6XP7ZRoE4sHtjuLTLL03Owo
uWD2t+nFFdAv3ZwhMYtGSzD6MTT5OzLeK8tQjb3p20t/9JcDJ7qzoHTUD0clqBXwkHQmo5TcycPT
A8+Nyk5TO2n2A6FSyre0iVL3SfBq4xU5XP9oCjTphg0ggb2aF5VVAepV8MFxyAkeP9K1SMeGzKQc
AxjKvbHRHGWg1+/vJ7RvlGv4UJYmiGP+WT9tdlCi+MoVVhpSqpZWwYBH9+LN7NIE+W7wGNxPaQIR
+7xtsqdiT78U4V3Um/2Zt9LKHtlqOXWa9xKvP5w4sTLoearvFTZl/f61STDd6Sy1crJ2/+YSac2S
KFOa96orRovZLOgQpv2RfomVJROykyVSM+FHss0YI72BXNhR5qLiwkkzvr3YuNVOjYMpp7tuU2VG
agxjjd98p9Cabc7x8a/hlbJ1VdBVsPg/mpFkanY/lWCpJHPZiaj4ra4EdaXhx0jPKb+9Kr/cVuSa
MgVS3AaRAIiCJePeyWPMAOaMXRJOg6gyX8VWw4Yq/Y4Uo+72wl+f0DMLitABqxTBiUitdrrrSWIA
Wc1WydPSmGQkwJma+BglEafQB88mXLwTUHJIyMz46y05DIvwF6qQ2xMEIIAx8QEFxfeja8GLp5Zv
Chnvt58ODoj23smF1e/Lz1J7BDh2id25JKcXULZN1w2dTJLaInhLywccaGkTkQO/hrmiUa/JgyHd
SenuWZPzvwsrFex3Q0gWrSJlm+bek+4ssNrGmpF7lI+vrl5NerrHHOlJfpSmm7S7vWVExwLA75dZ
zP6yGCk+wpSFRO2gr83ZlPfDGfhBU/BEqT/9YV8NQBIbfMug1DDhvFCR4SkHDJxyfpfqvLgOQ6he
T5pR3Dg9nffiR4zdKtqoIm0F9IXvK//RRQ7bVFWdePbXZT6urrHgKGQeLxeUVfadtFuVumlz+Ohf
0AT7kp7IK+DTCropQcvuvCTbSdj+aZt6tk6HbcQUlwLc2Wh1B1x3PnU6+fxq5lysA1djueif56Qx
pXY1JX1M5txMSmhqraXIbqYsa9Huuu8mWXVMmlAiLJ1McdngimhnqC9Z+NyCoYmMJFTMKXwA7szC
03fPiTdBpPJ0O/olz7OaWJOd8nTpB1RVEKcHSQ10uGEAvJi3lp6u+ETyZs8qe7wPaRG+zRpzkMSq
B3razkDyJZo5lSWu8IzjGz/lxmz0U5is1GQVPm59ZU97Fwx5322m0V+CfoxzBNvj0prBy5VXaXXs
RlSiM0UFJjrpH7+PvjuUjPTlNZT/QIkVjC958V6X19iLPN7e571FgCXgnoWYImMGPQB5KTXzQV4r
b1Za4ral1/I8Pq4sr3JswClB43wWmvyi/N5Oy0ubf5UqMddw40TJSRU1m0hGoSECsX/YzeicERHq
35JMK43F/XFnGUhykjJ6SbIvEoYrq3dqc7Z1cRD1JSWdMbqjHkmpvMYVZzyz+C+Y7Go66nqUBTVk
LbVEj08wwAN5pnOkoxT2FfTEPwqB1l4/z67JmsUeGVOQP2Nf3XwkqCcBSjvxejjPzpkjJLQshIfb
jFY4dhQFuhJIH+tJSINWpmI9OnirkYBpG/4eDCgCxaMuuZnatG696Uba8XU8jjoVFcnQd+nfhMQy
owkweOFG/VX9yY7iirD/G5O0yYUA6psKao0Pn/VEB4XkiniH/l4ZvGQ3nLhlHyhlkLMUS6eJggwo
0IefP4ffLGSi0InkpjP7SWmC2tESAsEnsVvRTrLlUFoCFTnRFiiE04x9SPsyWbXFGFcKvdtQdCm8
lvN8VgYdmoqXPUjejG+4oiXblZekCppyEfMD7JomvAuI5VjrA5br6Zag6fM2m/eWncASYJ1WL0q1
PJf/6VRpDMHRsF5wzHIH5+Rgik1uY7drYmEGNlDbkdMeRlXzTTaEL7aUJVckniwMNMgLPEDsYT6x
BT/50PbR/PC7+QO8MmFYy+UD8YYJt0cAPzXoo4hUgU1A4E+Hiq3csXg2/EVDkP5MzpSE95GHrutF
ukm4r3jIXlEU8qdZurxl8uurMHXef+8/kaifHiPhPw09BiKYoThEc2RDF4qyKLyiS34hvkKjXaz/
MmMCIiS2V/2WzP1AtjEKr1/BKBrEqcx5se8NvBUvjYNdwla3y5tmJY7o1fOXmX6nh8fir5/LG+pF
AVUNQwTG+7lFC2DiaE4x1zojRccV44GckrW+hczZryb+/2PpvJYU57Il/ESKECAkcSvvQQhh6kZB
QSEDCCOEe/r5dv8Tc2ZOR3cZQHsvkysz18sHk6xwU774b2hvPoDqtJ52Uzm612Y7J5xS6FbmDUrd
gT1+3oCKdPUM797Xrf23/U5qNMvfgK6egdnHQfZ/5WjerMHVlHD/fdsPeLBtUnCU+Rosb38+56mk
JcORPfjE/TspVF+5xLejw5cP/XoQvqF6zohhykze3+/hXFGjduS9B3Yh3C9es1NjyptiUf+NBvZk
XuBwwNXZ8OE/Ff/8AyEGyTazPALce/Vhv1GIcZFT/7woXx9ROS+9kTf+pSDbj7E9dr4r+ntPnt0Z
K97Y+0ZXGlw4IhKt6h9xZt45Krpsfd35N9+9Or1w2RbLvQ3AxEH0KOCWgzXDzeE7zn/3EEzKpAP3
aAl/ij2Xgk+lppEr0zYrU0Kn4qNGoDI1au+xf0E6K12Oszv+hVfo0X1d+QaKf4aRQC0FGOdkzohS
NIvB+/e74t3CajCLoE9vQZ2ec8275WdsmXg5UH+Qt9laoEKysYazm/UN5KzMFZ/uaXtdUT47fGnA
GgN+zSAoZy/nRIvJ+5TmdcCQkMPb8S5v7p1p1A7/w2WT7Mpcs3WrsyapMhUE/YKJnqnNNTEe4Jso
4X0a04bv+oZdrP69YNmSaKCylWZBl1g4D29M4wZk9W+AV/5xYT1yFNfl+tsweSwCMhnOAfhuYx0O
5oCowh7MxZO1apceUb0aevSeD35wCn8cykVtDmfljwpvjE5Ys+9jAcfECkSqR4ApdSKJWXOm++3v
0Z3M21/UA+LDPP4cA8nGuFqeldHLuW41CMebr41PGGt/wpatdKX9nNJXDfM2KzYPrAZYmDID+iap
MSrm54Aa4o65b4B5JJNbkIP4Wa33Wpf09+/VI5T9USIlxezN0EoMtpRM3bFqFX9ag5CnLkbMYOKa
UD+kYwN1UsC6mTh5tX9aHqPvvHJ6l+INvA5YiWn10D/6nYWE4kjUO0Ihb5ILzZNLBXTzwUJjFEgJ
bAnrVwLDlEA72WVIoQqOSS05WVUWoI+theNQg1/GO4z7jSA5irct85N7hInrW9RZCmD9m+ePd15t
KlugDWcUDe2BcctvMQSyK14f5phhzdlunDNH5O1p9q63JBRJ0Tgl2RSLU8gl5TQgann8sqt7sGoZ
o32qgI/TL/NKAHTdH3shz/mAYMqZ9iYJXcLTm5gUwdPhurO6DX/KNJOcRl71rvb9xHEVD5czYGoH
LXjafCwOm2fdB70/J8+ciGdo3pmo8iXvVEtY9cSSK8rJTM/0qZTzsTFr3L7WF1Z+rm+0orijgPyN
TFRxTO4+04eN3rXjDwxdk35xXKve0CEARmefimoDPGYkF6ccGJujyXY9cRrsMaQGm2KbgWcPOaeE
PYrhJKFQ5kfrDgCMr5nV9A4GytKXRF8Xazq6QMsZy69haJ+MZn6cnf07VD6sSu5/jxgl18Au9+eo
cHR/Rwq9RD32Oaxsdpl+ZHoynOeUwZn2YW8kgIqgIVeA5XT5+C3DYkMy61DF61gCXd2KIURlHJ2P
l29m3wGMsJslO91sAJ6GmiCh3YfQplkvT8zOkFstBtnJPVsMJYx30EWd85nV/tjdHiq34GfxmUoB
Son52MqYjEFTfPCAXrzTi3X0B27E1mMX5SA6C/YT8pnCH4XHBNJvj8lukIT98+x9IJhA9Gm4XGX6
+F3JFvDQ/MrUi23qyCMmB3X9Imxq5tht5nRkALTsZDIPLMezz47mvhzQKmdg3xxUBCTjLVs1T5Ld
RxTb2QhHCziTONJ3fg7/N5RXPWM6Rt2AF4yyW3cYPuCxVEmzHaIJm1bz+3JoKZ78y8eBxfa+Ykne
gY4H+eeA/MX+3kweGGMZ+ph5GvnyQxTtjEgEf2EN0yBiIXg6cUCrQbUVmJu6D1PvB1DYI07OWcMz
5hIO4Kh7hDbWjFHd7Sm4lBcBkmsXSTnnFRlGtz6v5c1gjpATACxqVnQCUGBAsBuijZZrbpV0sy+G
YorRhsAgggM5g/t9M3XvyJ7M03JwIAOY9/D+qy+OMdxeR4mG3rAzc3IDHAsI5WZJ6UVjZ9wD3XAR
GgE9D+aPkHwhRCxZk8o8ftp9FFlIwVGfyMB2MYJw4/n3yGeMlFeUbtBY2IV1NyUf7qViydFtWjrp
WODXYyO9u2rY/sAwA+tuoxGmXXJ4zooEUUBlV3zVgkI5FWet3rDvNZ1Yoz0UI34m/B0N2ge9MrZi
Jw+tjnuc9uEpPk/f+dCrd73fcT6Tyx5JUnRHu1IZ1/gdD5H1sEw5eGUtl2oUHFlPITvDNbogS/YU
pAFjCBA6pVhr8trcJn+FW0Lp0cecsrSwQIYDDxZrLQE6XSpuhHk/b1cnHetT2YJ9B0GrtN4vY/BC
ISDIUY5MObuSZqcUdVLKwBZkx1XCJw9m4J4pkL7x+I/CbovSZhSwIXgxcQfCVeadF6smlV4mFCl7
YHZDQ0pHrM+INFeLAV+NU4Bzk1PlMp9BX9lAhN4okFLsJcOr+wofOXWaQziaIqtgAn2mXACW4L2g
04xGrB5XWee9QFVGCHoEH4dFULcFxvI9HAXmK+bI5TvmzKm8J6o8fqPF1vJQ8vusQtnA/1HlwIeS
6TtoYDgYUoD0yzlb778jHrlh83OyqSdhSnzdPlJDTtM7bn5yuOPWhpm306SlQz2f1POCsRAooPH8
uboT64usaVPMNesabzu4Wkd3t70TNN6xHELkZfiqQ+vrlyMnrK0mfQydW8bkeobauZ4iozqvJO8U
D39HtqiHWfktVAj2dc1F+KOlTjilUT1rW/t9UEiTFNX1ukIl1TD97lH5tJHEPH7CEZjDWUZ1RJlK
9eKONsffERw8IgP1G65Z+vzB3P7v9MdzUsHpItxPxDTZYpD48pTVxQJvscl9Hl71s8aVGO3ff2QO
1gRZBJQOFlKnzU8bj/6G0StqEo2nR3OWjzhkgq8AF8Gr7HL9TIDarBE797Yo0Vjmw4pva2yeFyy8
da+BbD1QosP6iJgMuG/zuh0Ej+XDFoGcPs3RIkE/6Fbo0hEW+NJe8kvywh9VjnOF+5NIbgYjNFcS
/l3pkLIp8+MvB1eBobQin7VPdNNjhk7Q+wNW24H0kErnx726RuTbbNWsjDhXxsMdWo/tfTkJ7vOx
SrKxXtTuxhCbG1i5vJYr8jGJwWUsezUpCfUlirvsCY+eMTBblUFR0GG9zQs70CbOk4L8T16x9Pz+
p3IF2IoMjPiiI5hiYSNzBpgCa9iMnh+m/DAHyxur6A0WAi+lQL76NzQriNUhbH4MBX4Lwgrg2IIx
9wjHPrzwUNnN7smx5a10s+fTOmkmNoJflsK7SiQj8JhW4ROMadFMrOu8+uQV8/L5mJC9VJhrfg3I
4cMaPo7VPbxi4hZjW6FSL0M+nStIOCIM6IKwNL+mXNkTrPgwNCEWURfq5k2J9Mnvh3SzULt0sL3z
NmqrxZuX9oDFe2RY3SuMonQpQXtKaHBYxtYMhNhNLtkiN7OMCoHY2eEvceN4iDDxYPsNyyT2Y4gh
tVF31gt+HO4eZCqWdnBLv2KtCWe/56VXVgsZpTZlnucHDCMHHVHYZHzF4Mqq5m0yOOi7M5+orfK3
C3UNRBuVe+qiGw3Hnu9v5vrI7KlJaUBh5c9lp034634UVf3vAAErErliejzm9845f7Li4yijJSb0
2FxareyNjx4W19XXrOZjF4km1MXrvurnOuPCIqNWeVOJK03eF9P6sxqekPNYLIqgt3pzXuvCnMA2
uyan6+x6M/nnydc7Di2Mh9SR0NrjGk4Z1/CHp1HX8+M9bekezlYByewOkhqQ27WjN7wt0LOiRi2m
xTuToD4ggL5MhyPzrYa0tkNUVXS3/AHFkoL6NhijdTg5/JLv8nylthgcSsEfjOArlLO6ypnlL77M
eScoxNroMwCTY+WFocNhOKff8L4azU/h55mN2IjRzjrJ+XQ4fGf6ZzZSaL+wQJB+JM283L2R7E6e
1vnBDAFA26zO7uQc6pe0pRVXbDZ78K+3dafYA9Qo0I7asO/YTWafkHleZ/I7Y+/SBWhk4H5Ozl2y
eVwjiMWdz7mYSLbGeLuOv1+bE3Vng+CEKZAxrJhkMK9jB6Fx5eheptIYPCcaX2Zv3sQnuUymRWk/
EGOtS8rI3mCbx7gzhqybcUQrKOXlxagb+wo7+qesrNeuohSNz7hSGBfMqH+OZBufI5SDWgGvAGTI
Da+aEfMXBgld7t0rPNKFvb34gL+lv+O6geSMEvBL92GXPrQhv7G6H6EAP7t0n4ijGHZG4lemysiU
d8dI+it9ysv5KLhF4Dpw6HpnNG89oMf8Mz2t7itKCE85md2a16tHxR649PIHxFdZM9WQXByADPZP
0cmW8QPLZg/0i4ChOEd/8nM8YX1jn31yckmGK/DyAxtOT1xCZdcuBy4gTdxkf1dbnWLdhgCPnPn5
lQiTZ/Gm2JjwwsfiNrtvvxCRqTLex2BAlb/lfn1tIJhuVqzLh82DEHlBX318qPyA+NkVdmB2/yl3
t+lREkphtiOxDuXail2Ngw26l9b9KgZp+sUQp0UpQO3h8axh/FD6q1Q6utdS0lKu8JLOVu9zAVMm
No0xjq80CqxYd3eb0nzELdvniTMRY+PCedMKMRKFIs+cDpfayn67F/L4w0X75PCOPg6roz/INkGC
mYU/jEvGizLf08bMmrADCwHXskFMYBtLYBbix31CPXlvCjOovFPCve4j5rD2KaZBogBXs6fd+3DF
+TFCmwVq5DYGfK1yi6LAEqlU2C90dnmx2DV5d5qomcAP7Kjpj9bmznkZOtQd6VAm4w1/22BkX/Zj
ApsUPwONMwhgRev/TV67B6gJvcUYusbHbfmQHZkMytIqbFMfiEVZ4/l3duhfjFf03U4YtR74NDJs
T9CSdqs2PzsdBCphqMnON7zkKxuxoRx106M1gZ7/dtRAkPcqtHKDxqJXofSYltlog95MtfGqXMDP
ifvSQGpxg8xG5VZmOOCdUv33lXUzUgNx/xa9kV6QVszXkx02JuuwB9YoaJOxWawK4wNmc/E1ypoD
NABO2/KLF0qMulApjRvAOMMv3F7bXYn0umGSxo46PO+boI1R30p+FVzdu3kD6KOgev+V0+5h9CvS
dfPz/qNVlDAsmIvqlXHAZujfdh14Ko/RUOf6vPNOaEXuqCOO8ydq2asldJ+ngGy2xgCBx0cpFCmx
HkseFc7sFJ/aOUdULVji2tC7H+3734SWULTe9NbH/Um3SKE1b6pKvgE4TnMofT6C5XA9CXSv9xuv
WA2tzTcFSEPQQptnXoFTIdj+jmev8PRD0cDDZ6FRwEufHPS15HIZf2gE7NHysmi3TcJUNB7A/M3f
NpkjeKS9f0rOfuGpCworTndjU7jT3g422suoFGMMIWHaBtpShUW4vS7vhyd9Dq0HkGGg8Kp68IO0
9MFpp9QyUzp3ancambfAKj6Vpexonp3Wg4sBOETHdUWaT62GnHK8YTwh/zbY0gtz+spGGUxB2/xw
nwoK2KOlrE4/7/i4LlaDsdWgbb3RLuBqM/9QsJWUqhk/8aegwUWr0PlV2N7NGiMS93q2Lk+jj8p1
JM8uuwKZAGTBu9UsJ9gQoItejyHirO8HxhDBANiKoKyZ1PkUsb4U80WbuwluAUOXftu78SM1F+Ea
K6wsCoFsBEihOIwCQkKEPrGGE7QZrXt1tTdM4P6Xs3xjTJaL0v/ThZOX+d/fXKbqL5rln276/bkH
NAezan6LyCygBsAVKgG1o2fps6EE9qEFIpzejiY/a7hqqX/rhYAXrm7/C+UiOHmT4EZI6y5ik70K
YNSu3oxhsjGWtxMXeCIARbkZR4vCOqf0fPGOysMQRjLkVpxe6DsRUEmRmvDaY2hQwh3hhdKBm9CY
t9+Xd8nQgjqnOY+ZT9O8/pSmFsiAq4BAMG/+ld7UYLdFN1PDi2hM4MVsTm6JR0ITN/E9J4hraEQZ
F2bfnNi4GB+6iFYcoO207fzJ4ey/1vD37Yv1tnvrBcxvbIa81DKr0m/O6WUcEY7+AHKoCFvGHkA0
xfrG6rOk/CsW6uJqf4O3PZanb1tE8ROYCxPrVfcrRWFFIX5Pa6dx1flwYI8pw6eyB1IKf7418tZ8
vMzh/NiYtDLvzaDwLjLU2ssKg4XrTrexzLj8DvaXEEn+y/MIH+V0TFQ2NcAL3eh/PyvGEWcqA/qM
5Dn/5uAFtuyhXCMZxU/y6GVx2n4D0t4HjTvBg7R0zqQZ10xi7LtCzOleFlpw41EQljQ2yHlvLsi6
RmlOgksfeb+CRrvow8I8wCuZX9iE15lcImJI8bU+4YsjRRbC7e3o3Kb0fjkNOEwt85nzskZ5ySaz
Ja+x4OxMGdi+fE2x+vCzogG5kqs5XIAa+XD1YGrH5jq3TdtPisediktMFTyhBEg0K8YZL+npDchs
4r5wkdezwtAdig2T/n8C5SCZ7MuM40Y4ZexewoT/0/7G+fs+kxc1mmcA8p2p1eY9QYIqO1/AJOia
KcHaZCIOxseWTHdg5rU18rvVyGeGttQCuraYlcPCOmeKTZDBN0QTYCPmXmazfdtSCkVtKmhRR/dJ
90jnj0kf2IM3IE6qxiDtnStR9oYiUqhjpc09VsMqvCyqRHNLs0HBdgvJQKPZc8NB4HdDqJojCONz
+f3AakI3/92O7FPw33s7BaP8yMdezEuM9HLwBoIhp/yUa375SzojQXI8KIH4H3AEjl5+XEk+yAix
uPk7Ol+S5UKHI/w1RGUeUJyE/D2GA3WCMO+YcEOT8QwwI9MS8PgCjKu3CiBTtoE6d8b08SCV4mL6
BLt0Rrni9BHhTt+N3VFKo0t7MySh3lGmkShDBlPuIPisASGBP3r/JuPjTl8LSroGPLfrzStaDX0X
qVdBrHihaOMtDkNl9U5O8/u2/bKN07weTkx7UmGXUuCVO0hf6zNxJ6BOpVDQdwqIyARNQ7u+8Gau
7tv9MHQZELR0mvc9Esno7QgpuTarbFjpWMLonHkQpjfImG6STalKNBdoyKotJTyZ3wxthnVlBXpr
6mgKB75OtIKinR4dkYHx+4ICxJfzq1hP+jHX3MNwGKrgf5LIks4kpZdP8NbBEAYlrtOtaqEs5LcA
GnImWjSPXQgVJhzQTMvrcvGhSnaURft7e4Kzv2YM7YjOdEBSfAGI/VjjnJLSeMKKA3L+l4Uxh7TU
OfL4u0t6iLYgEZCQsZkDmlF/gYjO0OLmJ6/Ey8G31fU3eFFGDMNuqtNF6tPahwJhvv+6KRllcV4c
fX7pk0RqNweBa9LR8zJvoBRzal/3C/BXUgve1w09SXwEjiZcNzGy1iEYUkbyJK3i6Omov1RboWQp
8y7QqUGOoIz41nAHLtdAP8UfcIq/5joHimg0U/vTuVxv66aIJpsjRJdKGwquf+xhJThQI290pSCa
9tWrczBbhhsMeycg/XTQdrHajt3LGkQAMPUBjva17ykAHaXqiXm38d6xe/M7RaHyoohGUTDwb7j3
eJMZxCmgbmSTQ6FnLZKJT5nYuK0LIFJnBNwNNKmd7Ap8vl1XbpUDf1E5KZDbZheQTYvOv7Elaw/z
VxNhtYGuRZWjw2GAt2g/03qN68EXYBtJFppIZUcwPlJ0acEKbCZhqkLpO1y9jI87tnCdtUc2eQ+k
HJqKh3D6aGgWTmbCp5x6+SooZNYd8oRHnXiniBm7BOA2bnnMr46CgZ30A4CRL7bO5qmcHkfWGKJd
bR1r+3SfBZPlRXPftVdODL2zzuPoVdso83tQlLVC4X1hUD1xxZgAiZiZV/MSBOrEplZELzD3nm55
24CKsHBdxpWnNtlBc/bHH/O6fDD1QlQ/G+gW6JVSuo9TIFfWEczzCT8hBDYYvCwwkiopCTtrdTrM
mDU6H7zK4d/O1AzA3VENIhw2qRGJZ3N2UEozWgTEM/KT+wnPDsVgm8jrj3Xc6GsgBgHCCYv365ag
MhZDAhWkSuD6R/PxMJj1Ik9g7vO1VarAGymXcvNBCfrPOCX54rqSfbmv2CVuBwAkA/vhlk4VaZZk
DQhv9+WZ5HBf3WHd0TFrMdGQnvU8JY7Qmp6WV3accnGhRVDOy14xZ7JBGaqvWXRCPuc8jTGCJ/pg
ASKEybwNWg7rGTMQ8SYLagTzFTFY4nn3hIfpJJNT1X5PyxVnkjoIJkTGCwnFaUZJgBRPqFa4d2ry
wSMPP3GOJdgnLUSjmi2VK+O4lU5FPLIeHQ5ODB8IwbwxCIxWk5P95V9gwf4XST0+oVeP4vT7McCX
HgKohMEDXM8TvDDc6Rx5pkZC8Iulgt+S0oidbyDINhkxABxSh34k82wxTgg/Q4vHXezE5UWd+HGe
Hy6ECWTy2tkVvp3mC4mqOO8bnhDg1/vQLqslrQ0PeXfz6809GNMRTkvaLTFtUzELx+YGI6LKfpJU
YRrTnKKkwj0Que5jt+6FQ8iAOHqKVciO2Zj2bF5P1ZXZZazIBB2s9+3XLqbKhJjWO6WLnBOhA3II
BoC6QRTKeWiOFNfodM1tFTzyb35cnzd9xJAQrqnzPgwdOVIcGpgtKJo6/aYoVhgtDldDzMUAX3n0
Y/hKSA4YVDGVXep8goAkD3srhn+TzZ3K4oGRnHFbE8N6AIGjM2J0PT07oh+X3KNDm0Tw6ukHGd/h
HDLyDRB9p+8FRYB+fKkj1++tgNYx5SO3NPeLn8SFoLEfTqFxQWKesCnVuhH/6fePzitkmAgligz2
JHKz6y985gqkdEr9LroD11Om0XuTnlMgtRt/9UL0LeO5yGyOjgB1/y8DiPjjebVFqVbvirDzgaso
JN8MIG5iXFLj0BaRt3pSlyW5cqQT5Xh7Mx5+MI5vkZI1y37NdbGoX+VV+0ODeOijdinYMODrC82X
fM6IMwkAN8Uo4+FBg2LkLNnwZkGVcIplugx/kUZexKSHs7+A8Svzdtf8k5aJdDMm5jOEyDhdL6tb
XM3LirNncbvw7sFX0mxjSnrq8Sa4cpkRngJRn63nUtGYPT/ih9kmzHcmPFpBBFHYoK1CGxnHUvy2
7bykw755wpBCp7qD02p9bTHfY7DtkMnBJFqbZigRgwEddOOEalDMNkccsQvBTNQX96SZA5YO73xO
/LqcGG+dtuxECfVF63VEXWU94EH4aliAr9HqUg8xbUaoyMJvt0BqecQNigPBSE8oZbhi22tULyce
gxQUzccpPb3SMFnAKyhktveggpLSo19HymLU4c8sU3tkfPQwa/56S36S3uk5bUSpiCEDbT+m7ebZ
iXkMctL5hFooB3oNvuaWA4XvUGmN8pePb4WhslJKmkOmuDJhVpnUPOIXuAblKw28NrsiLO7BPSPw
o+gL+E8e1qkkri6VRjhCLfT/8IWsS3eLmM0oWB3BN5siynTxAVuNZ0zBdOMbA8vybUA7M/zq7EF+
nwOfHhmGN4ZoSXKdvWui2nws6WEdCtvgaDXeYytoNY8Al1RcEhjk5dQj1ONQQBg03xbNfBDgMmU9
Vw9Py++rid3tGPrOrgg/PrOvKWxsCDheFQMTlR+jctv48zuETfBdnhJ+PZRqHhhH3qiQNyDaHVsX
0XgBYjAQBKzCjuQVNszaC1ty9OM/vz2mnT/Kqt59aTZv1mfPQzCqH/liAfThcNrkbf76lS4OH9Br
dQelq4wxBhcvgvW0CUAgCObdgoRKoG6Bm+9MeGCmPeANzgbukfvYmxLgMMy7rIbEAivvMxvbcMqu
8O5G84lZRs1BjVhcjRw+YNpEAm+31ZzkGPK6F+TVdc/REsFf3UG78JmigPVTibFxGbj9a264Y5P0
yfwJUMCjCw1lUJ/X4h9Iw3R1ZNZEsc6uKNsp2qEIQVc1xIicR0r5zizc76Hox4XHQTRu5CVqWOvL
eHMUMOnS4v/jnxrfAgels24+W57pl2jBQZXE6mq8rJiDBQKlxAzEWA1cEcwJCw6WKy42KBhU4rOM
Enaq8wSYkdJQigEMY7uHaYO7RLTfoA8LhOqcn8MNn5meDLvU0T4vUbZhGEhncDSWjclf43Vn7Kld
00NG6Rdiid/E4F7cnoBUtaHsbuwg+FiJKA3TtDeWdFJGeGD8yAyW8O2DV8kAUMydwWMF6q4FE/fE
LAdn+m1PzB4ccGY2+iy/gnA1QWNw8yZpNe8ZWXYRhGFjwzXMK+Pgeculjnj7aHinHBIr/7mhPSsZ
V0IRINIGB4Bc+3CjjSkpYrjEQ1gxUFFJoNxv1M9wRz4efEPWgZ6SJBHl5svgZXuHmuayCtL9nrJ3
evNqwdjgZ1FpmjnEaCLG2SlW5C3BULT4/0GWvCw7OJxok1K8WEiMNPRmEyLeMLtF729PydXgg8mA
o/aykb9wwwR9v/hUja46PS1HNEq1OU5Ua2VEQWVg9fUxeKNDKoC7sWm3UMM20PvptUmiVHqz3d8b
WdyFXH42/0RxyDQvegfP4OXYnyiJ6gUvKdG9E1yBI6gVGCZzf/AdikvF6BxaQxfuHQNHbso1FN+P
96YnqAIm/b0M00g1ElsKkoQHYyb97GS/czAm67UozZz6tDG2CS2Yz/u6cSRyORpa+PNzzMHCKCRu
VotPV4LEwdj1VqQbSXaCMAqwC/KVUhKCgJljtPI8E+FeRAVwpIcVbolbnV/ec+x75+vOaBE2BeQD
JRovcyYl0XYLG9jl0/n3CjqLT3MrTl2Q6LB7kuCQXnkIpJuAPwqJpmxPjHWYorIxAYgqj084ZQsn
DoyGZli0s23w/sPIj8eWf+3k4m9yHqCw9jN44tROxubjMHipo5MRbezGky24Vh5NNWJNbgRmNGFI
XrLB0rkmJBRm0JlN0li587/G8merTTIytzhAiPv0wPFwz5eFWb5JXGZOT2+3i6I8e+GDg4eROM0e
J7eleD6D8IDxcN+CLZuuyYjm1mSPLCQ5Y/Z3hMw4Y4bEWila6om5iww7+fAleph7Ga+G+3py90s1
LmIrLa3AXq2ixM4PB7xVG39skEXhUySBmWIehm9IY0oRkAD2UcaVyd30YRGXj8YBooyR8wBMG9IE
19dOvPwAUQuDAGb4sGxOWNFR35t73Gd7Aar7xT8dPAW1oSxm4FrBJeIQDMxt0NJcJdzi0rmFfA7I
AFwv4EzOos3dyHJvqcTr9cWYTn3nYiz36cfLkmjHMQjOpOAehyUUiih7X/ZaCJTZFFIbP7+/mAgg
4Ef4awEmw70N2b7oPpyY7Y83Y01M26f7yWw8S/cPp16OAM6ALxwQJySyOMzAO9MskGB/TNTTjJ+x
w9aeZ/S22J4QQOrl5ypuE2HrBdg2hulRxaotwQwheEqcFBEfwB44LohqgQpn+EBaZcbVEHQgDpQ4
+SWp8GTuz8Z66iya6RcnEs2jLuEXjhGh4goFHNqba81Qg7s/ghI0Py2e+MNoWRNdrbFVuUdoCgqW
X2K3K7XGy3sxwQLRZ8ThhoziTBVhP4Mq/AmMcO+ZcOIeILRQooMIY4KPwF3f8UiY1l0xO4MmYEoW
YFsJhafOxEU8T6k6sOof0mq2jFTIHQ4EWp4dyPMSIJjOjobh7MPb4rp/OQ/UblBQdxDxqEIDz6MH
xb+U/7rMR3Ai5iQfZAPkBcgsMb2RYRF7M1Zvjow9/wj7hC4svBs5k236og/bBBkE8hpUvy3MG9Bg
7eiTUDKsT5dseSmc4bRxvQzcloNkpRkXVTBJT9AJqB0DQZ2ZiRZqlNJ8oesrBoxlGcMSZ1WGErV7
BsR8e5icNBYeHuHVGf45C/j2xgzaVypUyE+WsM7siOtvRiuysDO2iwjuGlwfEZ5aMKzVbIaRbaxa
d0gCsGJReuZs7YkSDwwEWgqHG7rf7L0RYSJLWBqJMQzfP7a5h8S91oR7ceOD3JwMeco1QTKAW9Ob
yhwtBj/a5HYnrL/BIlpNRA7OtyMzog3na8WnPXMv5sJ3V7BgLNsMDtA/TS1jnc0hSB42tYUfRaL+
6SBlbkhCAMMOH/3dgEijG6a3Lw+cGYPcdfN4hQH0Zt4aHiO2PF0dzXllUSQ9sKresK467c2UKCIS
adZzBkRyuptKeKXdGthZFXx+P0ZGPi0EtD+xsiARaWvys72Tk2GdABRW2FvTHUCYHDLKufjUWbX/
5Fdc4f7f5xvOFFiGihOJlhzNHR824/YnJdPKzj1PSURnRtxk+697kww34U1zsMxtst0G5PTDnsC+
5HG7P2FI2dIbWcZaMXZug3E5oZdDn+Emchxp14D0G4DjfyNfz7uyvTLscQUOqVO8NI4nyLDZH4mH
xoswLywbwOOmmIlxaiGU4bT8MTHnQJ3B3Lk3Litq5fQaP+Jipa7waAFW1J3twKTpjsxtRgaukpX7
5Ez/za5cxa8Z0J+BtoccDfyx+eBRERqr2vxwBil4rdVqN8ObjOhj7FYsD6eCl62cWfdrle7Z622k
nhmIZCvC7I6uThPchuQ7F1mXytbYbLc5wNxoRtBhe1PMp+8e9p33wirGtNZTwXZfOJqxxrphywe3
3zNR9imeRC7kZu2XJ38ZpqAbYJ6wxYiWIoN98FOSA2IqY4UY13HEVhwizkVQr/PkRuzvLU7b0DIP
FjZcwI1sOECiZiyxccIjCldk8ZH+e5aQltF+U2Kk6dNR0oeI1OKNESy2AaHC3+9fhmWvNnYg+JBn
I/Q4wDmVwJjpW7C3QhkX/q+DCcpOiPgHpIRrhCsQVE8AQxsD3LkmGrMqgM3gPuB5jkjhEKeu/yIa
JKAop+RkNwwH4RyKI6bxdtOWDQhPnyEMspQOkHMNAxT+xu55kH7UEqWowRhTkAQwok2vI1Ob1tsa
bEN4H58wtlYcTI5jhrgAkDTLkvukba6ogivvDaWh99q1ZtVU55ibWwx8sHStZqPdePqdDucD7jsC
eAWH6SNDaiJwM6fGSVEsBsPoZJfOaFMCNYPgNtBR+5WgjKrscqQ751bS54Fi0oniIMg2Cew7bwec
02lKBwLJxVSymMNWpCa0u6iBtc6t+BhLbap+aKr3TLeAzp3x7LZiXheO7BZ4l/UCoYyuyK0ht7LJ
HTOvwa6cy0yfePO7BhDpDhRrvAj5gHhcMtxhSPAeAYJmGsdJBNk+wx0KfgHBM5vkY7hDax3Z6urk
0lzgMjcfz/CNjsSBA6fE2pFqIgADi5HkWe+kKlkHJSaOKpGH7SPOxz2RXARrYQzP9gpEGkP/hyuD
KTUhBpQKeELixjbYPytUKLdfcjZ2pE+bjp4L7wEecLWZZ7KLmiPBWo1XOsieFl6Q4cP/rhW4Pll7
MrHrlOcacgKUcvxIdIul2UFdYHCUQCW3obcywN9Kbs2/ukBc01EKrWvEfKnhNa0ounkyggEP54ZU
j+oZp4wBoiz47rgM0qkwhQfeUmLKjIy9Bhr23euvsKCCGb/X/tEX3iCYb1d6B83/ODuPHceVbU2/
ysUZt9D05qJvDySKlPcmUxNBlpJIkaIn9fT9Re5JVe5CFtDAORuFMimKDEas9bsFHg7liGewJoJr
GBGHSZOuQ2AeUZLCKpYXSO9HsInzITlnwOVvAifQmMyrI4T4SxNfgXpIdn02JoE6RmZH4mDX+xUX
RoN2oZLT2IbyjtrVYZ29k99PQa9HSKrGTDJ03khLIKza6tIUvE4Hb925Jm4V7DRZhYv3VUh0+KkY
+pGG9ESMVAWIr89or4lJCfssEnn6nrFQiuGtJoOh3RDm1eqVzPtgu9l35M8X62xcQYZJw/0kNEdy
qx3IZALmJTJwKuINksJqREC8TzOrf0aeiAEV0dApkaBoTMa8Wx3Y4l7OGrCZRAw7QIucdF/ECYhU
W7u9CY4JQe0KWVTIaZA3iXmuDNRxE6o+YmkF4oRYuLKd/PPmWQv/7kaetE0Iu2D2Aq/fUiLOYuxP
o4tgLF4Ug6z1EZx4ZwkZ+5zCAYCSaUvKXwQ+7ERrTgpKeQmlY314IAqJl6Xwwt12lgmWhoKLf+cv
s2NdkRHtJQQfxD04fGRYeTA07m5BPASjlVKsqVfdv0Yv18JSMbYvhivaldeOVYK6RoJs82fs5Dsq
U5CxnrjKcKxtkXINb+I07mVLTilOj2AMPsBWDHc9RrCKvoVdnY2NxEvUyvTUrHDFDdv7cwWR5lrU
+FDiTF5BOCAmVLCmN+zb99NjKAiDrF8uMiBjqLT1fliPmzZJeBCESq8cP10baKBFsHjqJqiCdOT2
KXUzsGkP7TuoF2wRNMwd2ODdXTfbkK9UUpqIXpvH2TaIm3L9M06/jdBCGOBaNIv8siMkEMuSY04n
hlwIgvZDujW3+YBVbB94PXiAIlLsTiVOpoTHhUzhivqwabTV1AvsXYciFWFCI/I0RylwXz8gkg0p
wBiOkTKb1jJxn8iMY8c45mO7z2u5YJdGVsIY+49i5QMKsJv6nmGj3O9EV3ucbyCaAeHxc0PJJqfW
Ds2IENfzrCnilKWWU0LjW+y/FmH37gxzJ5w1nJDAzvBuzKgakBzm3BEr1Luazj/uJNNykqzQY0ij
ATd9UB0RPdj91xidNt0y4rZSKH1CzyCpnzd9v+APkVzBDV+qbTTONRrQrKc7dyx/KxF0n3iS5bZI
V4X6H3GYLHQhUtlpO4mYfWNsf1KXtF+g1vZAp41+TFo76QRcCxBX2F5dOfjAUHBKGjJesUL6qAiR
BwT4chY1UfQb6gIbv1A+QPjvhDQOWAtZxCA7nJG4h6jyDq1x+gVIqOOQWIUOPuEUMTrgdIoZD4G6
OAWbHhs/diflFF0FwS3OCgHVVss7UgIEJIeib7MBv71waJ3VRUOyjAChHzt/Cf5Kv0mjpg7W9icu
YIw9pge6bfavh7KrgrwpDoJJalSg3F7Mcdgrhula6+VzDb/PbYPCCE8EChkH05SME5GDxBcDIo4v
j8GALATTeZjUSuQSAWdhX+D5PTcKqWhUXeQbTL9AwONrIKhGqg4KkjuA8zl1cjcGyA6mr/nDdFvX
3IMS6743xhDWEM2UONRzKHm9Ty7hgMEUsweuIib0dOpN0S93NjUfFieVZD3iyskXb9eAmMDwDikV
Q84XTkLCPajUIPznDG4hG5iSkKZWnrIzD5Fbsbo9DsFkaI+knTapeumaijhHAsuhP2Y9mZ8K4iMB
XrwG5Zs23887WKZILNrIbB9DJOt3WLJMnBka25uE9tSfEb7cZVsd8QKC6L4oNYiJRljRWSOl62tL
aCLUB52cEIZPrgIEGEB1brn8O3AqZYlM2aCTi0f79h0vDCadf/gxZLurvDNAtQiknnxqKIs4G+im
GT6HUgXDrNCqbMkEoD6dVF7iWX0hg7Ovowsns3PZViNm9ACpAdeBoib9F1ictNyPFFY7gBsjHmhW
yB9kdgOwt9q1hg1PWGb9x30UuEPxfeKRPYc55NXtBc4QXTQ91p637nUpuEv7xW2XewKWD5Yvj3M1
X5iDZ/+xeXtGn5lX8CUqgimwSToJJCygY0CxPPr08CA5B08zFSrtAFAx4HCPD4ULCqj4BWceOOfS
Aa6gShJGoaLNI0Iw84RXYqUBpsWzbHQ7EEnB7hIeChf7H8laRGLv3nNBuOABYi83xxVGOzC9dYNo
l0NqA8hzoYqiV1qomOTeE6P/5ITYou06Vf16R2lArHLpFWCLwp9DV01rcj/lhBQjmytpPS1uTjqJ
BuKgWpJtxK0Q5LSxbF2wStlt5VS4JAt1ArDGGXZrviSP95SP0ZQcuXYkLGANuYFAM90ccLvAO0WD
5PycyQN7Zy2DFeZRhyUhj1+7qicEKbhOkPjQ2PlTAkEH8Qyy4MmaoLYBakS84oY9fmv/oQrRPhuX
PVbYO2ju5ho25eLBNbzatVfWrGzh9Yth26rtk1a/buOTQqfyYPzFjLmkNe4qWGbud7YMPrIlp7wH
hgRoGANetBCUpT5CQp2d4yyf/2G/0oGCltiHujN69a6i6WmNNaYdhRzXpFkLQxxA+UwaDsjpWyX9
FrcArwqihlF9LcmlOtHQnzkYnU3pAuAh1ri9XIPzfRCiw+7e2CgClwlRfVhO/Dii+qIlQzxM/+NR
fV4TwkwgdBvOSHH0pBNQ0oBzhcrrNleGDItliMv0liKgJhkcASl/+bWAqqBGEDU2cycHyfJgUMCB
hUbbt2d33r0GXWh7a7jFGT0G3dJrkICMi8hO0k29ADnXbayjJ4v76wc3VEdyRP+JUAD6wYFrdgOg
AG+/MjkOuG9U9NVcIB1CUTB5CaEv9QEVBBlrYFXWEZFC2V0/pzxr3nfBlghYQ57Fw9QVzr1Pcon6
YEdDihleq4KiO6SHiI+oWnCzjdTFqyv4dxGb3yOXkK3aAsl+Az3/43GSQeJZsEAY/hHlaz/epNSA
0Zpr9sRBLFTjWMa6UvtaunHXhwWgIJmd8OSjamcoCNu+kHbG3esL2ywuONYFCfWYGiNsBhFAlVnD
7UvDW/dBxU8WsWe2ATq5EFiDho0a3QQuWJymPjvpHQJV2wkv1/q5YqIbh1I95S7RT2VDAj65Y1Ci
vRoxRuKE23ouVNO4FIb7HoyJ+OgbXRsWs7VExZwzyKkdc/cQlX6IS4WXtgTnSJ/09EdPqhuUVfgv
3WhHbgffdT9MzliRpJVmtVvsL5loH4SEkr94eM+tKbLw11CBZou6FhXh0y2j7iTBWdYaIEJOzY89
pgymlWECipGpYPpl/SCUsZGXDveWZzJ2CCOI6RhkApMXafSxYj/Z6io3U4AHMidl/xMDyJQhGU5s
vUCYYJnPfrcaYWkU2juOY/PdrxwBAepzYuZJCDScinEAsSDsy87CX4tMhz6RXvjkzcnNuZOJKYSM
JHVNXjBR4dMJRhwQR72LdqjPtj4gSKZ/H/uezPvToFRr2DQTh2WvUEdG2JgtQo8xxNKQbexOA2q5
MjgeoU77DDVBIZ+NcABA6d+mYjZg6wLaxZ77nFmMwwivIJNsb7wKjPNwtZNVoAzCHxD0W3x24ZaM
4+lz2cTosrL61mxPDgaxaUQb24RKeM9uhdgQqyMHnN0ltqKvQvutamxWfSjLDUabj2ef7mNUOenV
3BkKV1yM9eP7aC9ITyM1QT6K11eMA7LIuyXMhJ34Thy9v447hO936mM0tfpfPgpiIUnwIZSEwBbC
WlY2sTHYb7bKJ+qYrr/Kr0Ksh3l3Xtfd5O4ZK8ITjuUwOopDV7wSbNG3He8yYKo8IcZvz0/jPwUK
5SG/gpJVTjE/S168jmgfOgc4J9H50QKTZA9vIuqf98wG2hDgoaIhQzEJGLkJXZw/fuTtC0K9+T9D
1VA+MYp5TJVnj+ZY3DgExBgLhjGBVwIP0EIBxOJLpZjft093cEfpFB4Y+UpO8x5DDkq2+QOiEoIc
hJcq4UCfsOCNRBoLYtPMbypsjdiD9sjqTiIdgVx86gZ8A+h1KLH0k9rGttJQmABlIjacsaMf0CU7
xZatnneWonSKDQLIlRknpKoC9YG8Q4TdOI67E8ihLTmh3AqUzfMH0zdoOdhIsE5DQTAyuxdPmx4p
T5hTCHh5UwgoWwTMCvfMWBcDe/rql6NyJoJJARLov9jsmd2UutrEh3A7SAAbJd9AlIWp+z5ROpCY
4XwRsnC6X1m+DL7hiNm8QNToFoHWa7YzEWcZklm/o0uZxgBc+6kYLXF30EAeW2w55Ck5hG12ZVI1
JdglRKJUXnThFjG9Ck8Us6yX724YroUd+s3w1C8ZKqf0vpsBjf/DctHMsLnfjwjS2iKPQayjOaK/
lBFsPXJvyCDVBvyXTzZcDSZR/SyYGKBB/fC0qKKeZ+YNgV7tmVLVHMj+Zh3kaHrwiEwODJbs5p85
qjIxvICJX25J0K4Q/eifML/SJPxoFkDHrJ4bRWvj1Ry8YWdNDUtrNvFhBRGAkTqwFoJZyKEzu7qA
3yZSHzqWdp+NWYibWzwQPrGXoSgLbGbzYXSACT+Zk7qH8NNr4CKZIrpMPhA1CMkfBKApERpPfc3C
RMbAXGGPtfmi0vqU2mB0PGtAUl5rZO6iWwZq1BYVI7LCDx1W5fqpqU7m0xmja6IyPZjzHEXrvbP/
nIENkhthj+4UCeJlaeoegXeVp4jnNHRwxKK8puw58wgPL2YPXCsWT+5Vo2hhD/zOXAcFp+l33hv4
GvByvlQfiUVn8zyAN7KWIg4t0EJ1RtPzGEeYcUFl4T1pOkUpKLr9eEnwOydfAxEn5FZR57qRBkLr
SV0zsIZqB7YIfwx/iJhmfr8yQpREeGC4djwrD5TUw9pL+GdFx2IVwiijg2VhNgPgTtSaB6aQUbgL
9wiWRjRdOLZeznWinV48UHMuHqjvrMHP5yVqF3rehqgK5vj1OVkY3L6VgX/govbwYJjLYGVJUCKl
nGFYMyE7NOaKGIODZYN/BiaAoh3jVOeiLTHwQWuI7JtqRG9kuMmIABx8wvPJHjSVGDj0U4Ezh1Qc
MS9oTpm5oHrvvlFVcdx553XTl+k2UsAKVA4TMsT9HN3jJuzamzdcz+qrSCJa3v5onWCyUZDc2oTR
8hr4wgEBw8M/5Z04kO6ETQbJamc/BQBRxntgh097ndFSCoi/QWKAs0BDKU9HhrQK6BT8A8EXvWk2
EHCHAnekdwkGY54ZgEy9SzBBX+hXZZcGM8iQEw83xqDaVJ2rRfKScAw3/cBprVruK6A+4tYxO4Ie
i+at3lDMs7UJ3x1AMM4TsKFiVU2zWdhLlnClhP2GBHut/BkK9rEowuJeTW0yrD+zYTX82p5goT0Z
v3D7IL6nv8QRPrzfgGb52/IsOd7GCAxyvgDbnTHkjEBnT03NQrU9sVOpc8UGdXhyuonJIZgmOj5R
niTDjJ8fb+T6T2JoBNIgKtOoPaNx4tmi+nJlpE7EkbDXExI0YNwl3jK2q8EDcFPz8Nahjw69ySz7
5DSZmmt1l5yUlT6XhZMCK1jFTimwBZgTKnFmDEK+8oJSDbImhRQHOTx8/icaFd5kcVbx0KgQ0MZ6
QgYg7O3V0Vo0xxt6ScQ/RKCon+BZnQdi9pLXioCYB0PZWU+4+0eYgkfRYcRsQEYU55B5ex9HUdq+
2kttHrCvdQbb+whP1u0QrJAXFatkZvNK1NjSi3OzxMhORIWIlRmIiZCMqTqF1CzenBrrgdVzgIsI
BWV6BTQBGBMbyv4CDZKfcsZTwxZxvRJ6PxAiTjmUkh+m9wWDU5Pz4lYELzMNDEzDWjMkYo58tKte
FchC8NC+dhV/OreGDxA7e4Q6c8A4Dw6A9qfG1u+Fk2hzBze50n4jgKMQZ6hDX/ISzpr22epZ7YZ3
HVqQp8RpjrxqbFHfiQwJ3shNiqwF+tOcMqiUsVIGD2DEXNtygquRzmgu5voxmhMsBz86QFHKtCff
OcABa0jfKsad8FqzA9NhMLb1ZBLJYbcZfKVPNUa3Rn2ecNFeovRRATCBbvGIE8mOgCXBN0mNgIUB
sR6PWJ4KbFqUGjquNJBc1twaUwqkKMpPFvsO4pieXEjiJe9MurGzjbbkuQifXEWiBMOYkXxVA5+x
Nvh9ulje4GzoJOg3c1fsmyX6PM52yDJtrtttfyGYHHANt0Jz1jjR4FC5CGE5ozin4IzsUwr0STpF
NhSWUcHNyCj7CC+Bry0oKsl+YboUGUtwNJQ39SZmn35/vgU3yrvVUdYKu7vvKArTC9kAyDsRUzXO
oLoD3HBC46Cj16BDi6clrxAzWpBzWF2DOuZrgs2jJ97YL08LMyNw+NEmCtgYbJ4CTEhBxJFC6SA2
L+dMGYDtW2gMWTyQDZxk2mATY4gTY6yswQdoIqIHwlmoGwFSBUBnkbzlIwSAfm7Y6J9EcREjcBbA
kwA1kvFFRBRVI8LsLqQszNDpwSlCid7d84NX+AF+IndmIOfEa9lo7Fd+e5ayv9Nnnf8hrxBJO7Q7
BGTxiYKFeh6Qdoxo7TgtjeESyAt4x73SiGNdvMb40yhkGM9462/IRRY812aUKI6pk1PRxpndGtTe
WawsvHbyIL3aeILwDQNlE+Kf4MVdrkOUnzCa4kEKcUu8tftr0d4ySwL+kQOocWY3F48/7gy2ex2D
MS5ewvnbmFEbXtgzE1OmNxBosSzx4ruaq1+RdrRFBj2j00O6ZbEaQ8IG3S9OEpbrQxTuF5sAuPFJ
RIIoSEMFPFR9CPD1LPQtkDtjNoSRPgA1c0reIu95DrtXgAJqgwff7Gp15sD4POr5s53yynaevbdb
dVjzAJnIjTCdonOmNRJoOXslTI4oAMEleEv1dsMUbc62PKXwJ4KIhUJdRojmmHkvnFOIEvfk9l+F
A7GmXmm/CUG5T6H9BuLv3jznZjO3jooRCQpdNPu2d6k89Lz0iH7fmILFCULx+mBJEoLUCp0Qy2gw
q/oyEX87egwmvbdxtKI57kwRz8+M8/7MAlmhKPHWV0Z20lV41I9Wzo+kD2m3XMglDdp2/YbUo+NV
3IqTseiL1YbjHmUGR6irfxQH4h4Zd6BCqJ8JaHEElfmJ75IKseRwKYCsFJjTL4euoHJwjdCc8xMr
KKmz3UNiyyoLHLamkqE3qETUD/FiA4N3OZr50tBSr0WxFEaMWkxzIz4JVZ+NWlsw6LFDHiOnUsZP
yvHJPSfWVXeZ/y3qDlpONzgnxNIN/mnZjIDdisMLiSYzTJjigjmsx0F04oZH3qZ00I3wxB8Lzr5X
W18ofQD7DZqXtQ96UbK9MLC8s20tbkvG0nzc2yK5PvcpENjtEZ+0m8OqRhEJFkAD3Gamh8bYFdSO
uOiA2HQqOezD7vXlgCRzh1m47HVXrIdsEOpMmkge85Y+ggXEFZk/nInPryNJ6OLg0GHEhb69wcgw
CaZrHj6OJxYsmQfU+jCjXrKxPyzSDt0Nf31QAkalG/wwOEiRuFCOIhdfZt0j1n8ALxta4Et9T4XK
xtFnag9CKl4wqpYOfBF3mNkJFSc803MEgV94U+aOORRYHAfB6POBEqsYfRJM/5F3sYjNfG7ITJRx
8OXgUucB5lp+dEYKmBjkYA2YnyHQL8aCYDn7wuFbuFawL6JlUXbiscvAtGTIowQSLrfclU9sHwY2
R4ExMTjQCQWyRKkW9WZMU8EQoI9VryQ9YmN6ETlxVfuD1qsbX+m58TuB9SFJOzwOQhcmNKU1rN1+
UXCubjg7jusZyYa03s+VeTVR++IX5liV6OywCMMNWzp8MOniE+Hpz3ijqXV4pW99UO3OUWOQk2gt
cMW4ErpWY8pY1fZFQDgJJcgnRpUutT3QjXib98eC9hASTey3zrmm5z5LHZv7OdksMRkwOpBMIXbn
ljjlcLSbM+Bz5h4xEyJtb2j8w0XCbFbemF6BDCU7FiQrwJN0pOtmDY/CuU+JPbjTbyTdM4zfR7AS
rGDTM9HQsBUx0Yacaw6JZolkgF6k1yF3DHR/v0AZy9F5jpB1CSWjQEPFQEXCFkbVgplv/DNUpOC3
iDLCPpsfWILG6V5zdaCg9LqES3SoXfak9OY0t4IEFzcLIKXkmGFPFqsh4NlkIK4+nVYBjgr617Eo
Vji8Y5d/bTAcOISH510HMQj5zTPDvGMhiRBcIth142CL6d6IwOOFBIU9s+wFqHkTsVaVw5GhMMuu
01wbasGv1lihFNAH1gcqjG6rdwZA5KLb5xLYPeVx8JMzRhAhf9gmXWFMYZFddESXGCpHX8OqdUea
Z0N5Ks58HiFVNcnJiAc4QZ4Tf/Log3UIWwKfYw9A881BOpFAWWhH6JNKZ85Ybu4HhmsICscYFHCk
jEhKUAJxoHIfoP9Q8FKCWN30FA8lL4Cda404AwVZRxLO0kK2SKQTfrXbyl6KsTbYaT7zQzxT15H4
93BqYuTS48FmzPHDQOeUwvfWPdjXFmta6E1yp2KU2UijPHow38x2sp7g95hX7nACLMLFRASzITcD
URXDWV8jIUc4iFFTQFlt7tfXeM8ej5KNGfFDayWLroG9GrYXw5AoGxmo6jHHiMGMgi0W5ZziMGqO
xlLq7gTGMifiBOetuORgkzLNlKEb0fHBjDFJzPMjiObG+bLvwm2z5RmojbnEg+hKQq/oiK0QTc4k
9NZxHwGg3bN2CBwwejCS2wmO9GRkjZicJDhkh8pOLzCwGIx5LA5Mkz/sd9wmG53Qe5qZbf/IiZCe
WkRoM31zo1010io39Ykr8Lcvmi38tVCno/SUMIowYcjPc1PpxEa09xcdUoHcAWj4/QQtC8lsTHmi
2DfeTFvVcQsSHjC7eRSfMn0POmZ+EkVFH1ffUu2rsovQd+QfzGU2yIZ6NRd0ya6jbfPda8GuHpzQ
FSm4MIFJnyjdYUWhsPZLzJm0ayGrRaGWpgJFhdpFNUD5ubF2xjqCSwYvIP8t5S6ZsxtETEEUVeeG
T/vu5lY3gXqVHFzIpIPYSEI/0rBf0DBBHWM0vGN3JGPWbU76WFkB15/3M+BpsydtROgqUWtuPYDP
NKYSRSKq3o/wqpzgrcQOfY3uo1hvt0bmpznjpfHkD4PBwqKuvS1QmxEdmo1IrooJv74SqVHNEoyg
a4tjaquTT1QxELJvIHYD3VbNtil1Ivr7+wx2koePSbMrOeacmQscpxGgY0mBBfTBh7X65draJkAF
AnMBDxS9zKtHy2mNkpO1TGmB6GMEJYIhlFI68PL2tqELPOkTkQJdEe9VYT2QPf4qBhAk9/ibXxsT
x9rgCTC7REqBCRkU+YtQQp4cTI2eeiCPIHMfG32nevpA2FQVsnhw9+HejQZEQWjbBrEe2qUvadb+
uN/yxNCzY6AS5Jvvivt0w8gOY8+K5VEiCx4ER7tHhsyIWbtLMv1wXzy8jHnMgiTXxu9zhprIzbrG
TYx/1k9Ck5aOqbYrihgQQVx8VLm9tQ4C4BbT+iJADKwLFAFXIZ6BuuQ4lOciOqbuFje2abExt6bB
ZD9+kibnilFpKrrF3H0Og+P9qGHCFj6qsKe4lKFfbf6Dgi8QECcYOYeDmJrIdk6zDMREqU+I/CEh
c8x79kR9iNvqTgBHtdU/n0Mst8OccHBKjR28QALt+NhAsoDrEPjXR7PgFluMxWxMcMVgMi10FCl4
H/p7jZFoxO+6CsBc+JFTBq5ejhh19OpLVEy0aiO1b/bvnA1Ctbdh3+ZZ7bupy+BHzkG0hvOERAK6
9nRM+g2qAFWgqYTLEprOWSCDobOXCTOm1N4S8wNVgJSwR73gii/KTvxxJyZrusFXKRxuyhDT+oPC
BAIMBIwdiga96KD9jNvjkMFMaI0FM3gXjY3YrNg/SVNh3qootp5ApfBw3GoVdR16zsphUSNHo+QR
MxrK0W11IzhuaU6l+QNphQhNio8q2wHZQYKAEKEvJfqWj0cPR66gXGdl95T28p5wWYscKDBynMkC
sAaiWlr4mIh8RBbWbzD9sG4oIrhoEbMujqmYEKn7stq+yIt8nhQGFmtuBirQPmVcjdZZXZi7QM4l
4g4xCJrhAKjuWEN8w7PgCQHSGWLcvcZ0vRz6HfgCAVBgQcarzMuJOZfflQcP6jWW1Fqoidg/FwJ4
pSEj0CddY0D1ICJpE14EALXOWJSwv/MxTGASXUDSe7faZLRk2IyR0AsZGnY5maACmnssZGPszyM0
ZwDTt55OR38HVja8HM4Q5ZJ9LpDslF62gtC3RMqSGEyLuaUdHywIVfEyPo8JOSqoyQk6AhOp2vg3
+tGYNZvOk1m4IKRtf9KJm5tgQeI7+5OAKvHBswyQicFfN3S5eCdQC9p9VN1Nz6CWNhaPC1FHPG6w
jhyaE2sIKJLiWuzRuyd7ilDkSdsbr0DLyRnCTRwCcWdLCkM3HvmzcFL1C7HZFhyTVx4fJRrqdQFd
SQOIFZZw6eacZ1wxDlzE1dhEGHUJN9JnuDsJI5Tpa7SNeELDy2sc7WLwPRUtOIagV+f8n//63//3
/5zq//Yv8SwOGz+O/isqnrP4HuXZ//xHUf/zX69/frt//p//WKYs6bJhyYqhWZZk8Wv+/HRY3COf
vy3/LzV7hLIvqY9RIo/fdd6dPu+8vilRdZ7O9nSPB63Ca92CXhhil9n3TXMevWgJfbur3rSeEdJL
+HSLljYkECmz5mHt/XyJ8h8uUZEMW1dsW9E0Sdd/v0Q5b0VVleiPESMks7vlFI9LuCfyvMwHpg5m
+gaMlRJ3nwx8pkho4PhxsfnLNYjb8O02KZJpaJJsmYpkad9uUxyXryBo4sdIyhZGKnv7aN9tyhej
BgDDmRUVvvNei3R5NRWDOV5uXrOg3uVZk85ByvK0rj9fkPnH67Et1bQ03VYMcc9+eWz6005fSRiH
o5I8+2hs1V713KHoffz17kv2Xz5K+/2jLOuRxYEZAHXNlXVx0a7ZUToaOyrn7BIm3efO3mb8v7jE
O+hbFi3n6aW5JOw4F/3IoJKcjH5k+LtioW2kq76Kt+mHsikZRMI0hM/Viy2W+awgJgwugKU7ip8B
40OMM7vJNuWP63YtfpfQfX5ca1fO67W0IhF1Q+TAksO7Wcqb9yGBt83X+6NxtLaonM1V+lEdm4W/
NVcg/f5nfUDFshBqkwtElXHUtvvjcymE5LzwzbGcF8vmqKLpgnflrf9EVCsd+aOfn5xi/eV+fl/O
Ut1qla0a8yUAR7cpjnttnKY3V08wNW9eZdPxE3NTxFc7Mzp2xrCvt0ZSrN2x0ncn9gev/XvUqh79
/XN+ZybFrekWrxbQlqbM8EHPUG7+fMF/fP6WYUq2aau6rX17/lmdGfn9/niMnuHgrUTdEr0VwsVb
5fjZOFABsR5/eeMV+Q+3SJY12TZ1S1MsVVzSL6u7kd8tK27ZzAw28uGN8bFYqd8KEFwTDeQb6f9v
znEDjpO7YvJ6Ra11ZD6mSVSOMga4mLVn5oOnygjqgtmWrV3IG/rzTZGlP12ixtapq6Zmm+b3DUG5
p9ZL8uNR6C+0emyirE+1XWQOSyZUGuPG4vN99+cP/dPKUWzFMixFUS1JEdf0y20p3oWVx2oBkojw
q8KXjffOGMTB2op2WfqXh2D/6SGosmErkqRJhm58e+6WkoVmrdTWuGZCb6121WrykmdKerB4W2/r
iDMsjkAKeb2zynIz4s1cjVq1tW91Ut/vvG4UvRVkWDTa664qklf9VfGGuWzuzB2jBWJEU/04ycxw
DlcB5Kv2Gsstin6b8F8fEve91sJMTHOUcBAYiNVNRIecpzeuIJSIdoisXitjk1DHpan1bB9d4xva
3H4MEa3tA8qvR7PR0rodmD4zsOyTAg+BBcWmvnvBzt6lZYN1XG4IWTfkjlrDHT7wbsto0UidyEfN
fcwW3I0p+15R4xTVjSF4qI7LfaclG1R3r/YqvREbFvRaMUoFTJLJU0dy2lcaEJv4+nxfE/svy+BP
e7+qmrqqW5ZqWNK3ZZCkLdUIbneGX2KjY+S7zvg1gANGtOCs+XnF/fHs/fWzxCL5Zcn5epne9FTC
XmID2cZX/z6vkWKb8z2Cu9tGjq4Kk4Wls6bvHtXg5w//08ajGrJumaYk8W2/bZS+pPuVbbyiSRbZ
nQCHUFpdUwUBRTZ+meifDAhn///jMzVVUiVTNk3FlL99piaVjZ+ncTACCkoZ+qCMub1R1knScQsR
SeD8/BXVP9U2GjdYU2VdliX7206X6mlUtCItXtHRADhRycAg8n68VqabdHyGvz9xw4/8edoTEDYG
BlBm4uC6OSH2QkVDHeqkl0fn5+syxPb1e71jWTp517KiqoqlW9/W2D6R0sDmLo2DgLb5dqjNy4Mt
tWJCI0hbPZfuvIrKOjDuU/k+158Hqb5oktcqqfzTtS/tMtCKXGIGvMkrA6Vo6W4RHl7POSPxmOqV
JQRYPucJdodYRDWu2Shk6TFI98x3COdKArpyYCIXYdnYoxOpy68zxGwl03tZCBloFIwjRgELqXwr
6dxbgePnzCVJVABS41owLOr1ZpBME3bZGu82RuIKGrAwAZzeqzo6/HzD/r01W7YsK6ahcrNsXRJ/
/st7EqR6sH9atjFWb4f9G+6nElPtFAmdSnqhLvv508Qq/PZ0OIcNXgpVkWVZV37/NDszFV1682my
SThMogyk58m+E5j488fI/95p+C66wQGgcQhzDPz+OVpQlGVT8jY8lORTviGhY57i3bDwrXm5duuw
tXZszt8mpTm6h71CS7CVIQSQGGOX7bgXz+L5l1dGFl/u+5f/9aK+bUkZvYLxqKr7CIhPUeZ2OucX
oUyndZtLzIbQxvWehkQxnGr/l8/+2/34dt+LUK3juqqYm1ijhA02usl0vF0KqHs//nzr/733/X7n
v9X3xv31UErpxZ0v4AGgyPK5chsUlRdHre5z31eSvxz3f9jp+UTDUGWFFov/fduJAjWpM8uuwlEg
MRTPC9lkCFF7HeyIUb8uqAC6etLBakY5FZOfv6z871JDfLZtsspMejxF3Pdf3h4tvKWFbsTPUVqn
XVW7PIp5ncEV7RE3FpvGzNxEXcsZ+ULzv3zyV830fTUZhq3assHb+K8NWHu3UkNOfXMW0VdE7tNc
Kc04VTuMB20UkIiE9oDwcgkZ5L1/Sz/ieKLFEz/qmsm8LDq51YstVK/y3mmVsycirxJtHrDaI+rv
y94drkuBlCP4EJeKznxwKDECF86oxcG3R6iYff1SS2O15KMsr5Y8TZlkdtDRYAjfjv0+MeKSgdhS
5N5bA72rrWSCj0ibv+k8HWwgsF0tPtCL6tFeHpLUl29uvfveexBjMk/0g5q7hZgBgcPWSRm912+S
Hmx8xeAB2Magm2DRVXsqrhToUR36dRATKHghnNIPOyJg0Y7oukglIz3i3gu1rtnavdAhzt6ya7wX
8tT0DMMriU2QXFJq0x0zJW6I1Fujvzwpsdd8f1CWZkmGorAh0YP/vkYKVfP1VpCjPKrWmjK+l7u9
QrZxPNgDViBCfvK+h39ZHn/o1SwbUESzLc5By7C/VflyUr+iexQFoxtxW03sla1xUjFe8sIyaFXz
F1WC6EuM/Nl/FeGAU5IGTWM8lDosk0t9T/GvEC3zngZN5nGWPTHilnJPoARmLjrjtUAHfr5TX2/L
v+7ULxf97W1qPSQpar3Srw2yYr6gf+B9ejQXCTDyji1FqTtFyyY69KLdJlyU2K1V2I9ibdhryejf
6rGPNoG2FP90vKix7ZhCRHBbx1Lwl4v9427OkamaICuyzu7z+2NNFJPitZAfo0aa7/FgZdHApsqo
Bo/WTM+uD8qEV6dQkODJ65/vk/rHFWXQ2VoyBR9H3O8fbYfv8K6n7LG3Um4/dIRkpbc3qamNy22P
nvBNJDPg+6Ylr9+aP0oY0qKTDalCEwHHAQxQWPix6cjWMoZVzALMpxgrsp0OTcNalE1OxhJM4n4u
H3+pAP5837hxummbdIP/eh10I/LDqnyMAkQwrYN+50rHt2rQSAhFyo6NBuyejRuSy6vrz/ftT0eT
rUmWSkVOef698+XkyIxSrsORQlCr9XSegMkAAjyvmzI2/J2h737+wD/UojbljiIgQFOjvPr9OWlK
82w99i0AKHA3IC5mwjJHthz//Clfpfb31+aXj7G/FTtyeteapmq0yW3Faq8mZq+cJvN0CQBVjJs1
swMHD7eY21sbNXEtYK43np64gwvixWRx+EECqycWWqO34xPZTSDSlqdgYBGfREeGjimIuY7VZz0v
PpkYyoASc1edaGcJ6d9EGwZkccYe0EtP8gNjcdRrfiiRokcLdZOifwvn2OLAsZ5KN4OjwXNpnplG
1Tjwl8FWP+tnREGC1GzIr6PbBV0++xhxTFdHrATHabbTlmA6+U0fuH9BYOBRWfz1RP1TbfrrbfxW
ntlyE6fPBuwGeMtXSAL0AJDBjNhuCsSULJacOQZ07RYuEolR4zIw34MS/ufH+QeAxrJteipN1kxd
Vr4/TqVpwuip7MPRy54GcIUaLDptQ62OFWwx+XJPxJVy+PlD/1Qf/vqZ3757mMr/j7TzXGqcWdf2
EalKOfx1trEBezAz+I8KBqycs47+u8Ss2guEy669v5rFmuEltNRqdT/hDrJW2X24Dc0lNfQsWJKw
OOqHcCtN/cxDvy9WSyTf0BVZVjVVM0Z7V+sbXSTmbrKlGSbRLNRmyrZHGQMAqL5x5EnxrgW8mRMb
ZGZw13U3AuGfr+QwPHkONTpFUiT1+ytZKVHP1jmUIKQdO7ZIbaY5doRs1+fz51bDMAwiG5Zm6Lo0
evNjpzK9tuT4JcIf8g1baGaMpXPck08SBhfRjV3g5xMcRjRoNVhkV6o1rO4vkajuOWJq5sPmRmeP
AoDoP3MWGZRVbz7Cn8fP96HGsUURtqXr8aIE0JPjXVpvOGji5phkGwtsIqYBt7oYP1/N7yOOAgMl
FMjj1DzaSgVaNTTAaT9iAHX9mX12jH4sTV00KE8ZlmSYo6Xp5yTvlleDhxcek+C3bMzEcy/+0gw8
lbeuBuACt11n31Vn3V4nejl9bdIbVZzLr8eXaxgtnEjV0yJrBPDnLugLSDbdub+LACXThPTmxDzI
Lhe/fuUfyvv1u7+4Yv878HjX6ftaiG3JDYbdr9wGzp4abQKxYNjv3uhUXB/t4mr9Mtpov9Eqs/D7
LuKBltMK3bJBBN5aK+3u/zijdAtVCs8iBejR6RimPkU6hSZclDxK5iHHVU4l81FiUhXvrUXctXtJ
3Q2iKjq6Cdk6CgEpKv2NsOfi9JKqaZauEjIqo9dTLFqzdGRjeGeWTTJPSTba6tn3N6J8TFQ2of31
CdYvDShTAbMkRSY/1UYzrKpdK8alD2wfDtuvai/8Vp9Baamn7NX6rdI2omH14pIBPPsv+Yv/pzm5
f4pTSR9ffY0Ru0Rp8AMejHTA2PcEkf0Ezlh8yd/0J/fZe0H85lT8wlzyBD0txK8Rcnh8qj9McBqQ
q1DS+VU9Dl/iE2ArH/JvdXCqSbMJ7hPnGotGfy6fkrfrN30htrREWaUWoMmyJonjArMUJp0pSgYd
qnzO4V0qR6XYtRW5rLch+urg7HbuMrW2rW7e2D0ubVFfhx7Nd+UbetkpdbItepStsZZRqPYJf6/f
4LADjXeor4OMcg4nT9SmpqG79YpzAx4B6jfy89oyStapcWPFysMv+zGYJlJQlizTkj/bLF9OlFDw
ciVWqKHFsjs1MUMBkppv7HBDNERJh8iIIrMCg5eDjchIic6SQ8M4/ShDMLHpzsOfPT+STpiAmG/M
w6UjiNRBNWUa5ZKmjg6EvMqcwlIFIN9Hd43wL/rG2a5A2HPlzkR7hRE44BgXi3vc7R8gi7pQBomG
P4oe/OGmXWeDwTmFiCr+2x0VfRe/KGgV477LQaZDYxKOXrdQ1Q8UXVDXyBZnivjlH1CGZAyratAm
6f464iPAkwSVdKRM/8Bdf9XtO8FHyKCj5o63BvCNGgwaEH9NWrVI2DaP+Q6G+ouOvTAYnBksRqVd
UkWG7mXdXZ8i7TPGGD8/9jwKu7KoGrI6WpGtLNaF7CjyowbuEtWXhz/uU/g32BXpsUxngjEJtbWT
vAUAZipoe+zxVfKqhyjw9bMEgPvemYPvxyMdyOM+AkIEoBbnUcSZc3EfOIdAWDY4JETwNH8Xzkrr
ZyXqQc4215aNhOpvuPcCvHL07bbGWho6KyJz/SRdiLgMHIW5Dq8Usb7fEWqSTnGyZ/ldChR/X07c
hxa8hLuygLxAcR4YDv0mclbRYCRIYQqpwmAlgfmBHYV4n/THRQLkAdQO5kHUgSi5wwbr3wq68gIO
BFMcUYGFcZ3bvr/L0ju60FihQ/o2kcAYfrcB1OhJ7/+I/kwj7W1XMVgxGziO8lD3lB6OuVFNFeel
Vx88f5m+YREqoIiH3bY0OKGwHgzvOeB7RGAAdnGfUeHqt133FsPlfuwmAwgs23Ka5neCvofpiZxM
NRORkIJSK+rYHS1MIGi05uBepusWGRo0gi0UwmD6yVMRNCg6Xc66xphRWRrIj4SHaFOzTfcgGGEf
YvZgbNW17AQLCtrSIKIoYhQhztjqjwbupO86rc+3BCI05C6UIMR7wVuaiJvCSksmkTXlxcA3dWnC
kJ0W900zE5CA8B5sdelCfazmBoeIt0EKMNmWv+2ZUlJ/+ZNxfqTmoom34i8ilW17jE8IH7f+Y3oS
qdpF89xYdHgvZNiILGIi+mRGV4VZC4SXvQkQEw3DZsKPgMd5kMCCxYvWf2qDJx6AilyOu0prDEJX
fqGChm1AqhqIASMtgMaNAfsOLTskSZJpCuZfnFfao1fOckAQ0K3tgXd/aq25dsa6b9e9qyhgaJvm
kN0PnDAq4OsWEVNl1v6J/0jVE7koXuYfDDzo3EegqZtpOmSe0PUF5egvQILITwKUtc0LEMgnhL6t
58h7cXF8kcypSPn3gMkDYdpafEiBoBnobE1DWikEUXeVs9EAh6UrCXXFTQvIsnqmZpkxWYBOJpI3
z7RFoc8kiNjFqvYeHeVE8GdGd6n1roOUhH2JT6q7c0CbCDNCYMeclUT5/TQCrEsZrJi41PRVJHBN
NIbE7r5tH6x5DKy9Xrt2i7VOQc116gU9Ng7dfapCSHT+Vsne2/7WhYWb/NWjFzXxgWwNstkxTrPF
n5h+PZKJuBDFQNhopNrFHwfq+9a2Zxo2lXCdk6QY2NiyNBdU1hjN6dB/jsDG7Ux61d69h8BdB+xQ
ADq7ikqgbgV0HeYLhld6BBjZJq8ivofpPI3RFgsxgqMRfjCzJQpwCkiWNDsWqPzUrDW3gkal/CqK
aYGAAPo5CTxJkIIbOZqk7ntZPsgOzUVKgAmnTrJJkk0g/LFM5FiUh7xea+/UisWC7gsbSe0LE11Z
duKxTPa5xXlK4Vp9zNRlnJ2KOyDALXwH9mnDNSY9OEc2p5xqs8G7qxoTRUHvFkdZ9Pqqxdk/Zr+R
J2alSQsxWQnvLeIH1Nkw3DXeHSmflsgh9HhL+ncuYdWq5VL5rS9edxCK/0OKq1JwshSdOhex7fdM
0PQbLfZVYE85eoEa8U9KcFuxMXxcP2EudCDorGmUtS2d6EAZ4ywIDYLU6VN9l3i/BYv0yF0YoHT1
mZHCPGzWEQKQ77p3tngGzaxRjh70U/cspksV8bjkPbCqG3HBhV6QJVLHEEXL1CVdUUf33laqF/p6
mTw9W59CIU/hAimhco5zu324fvuXx9Kp0YBo0AG0jUL6KkryKvBUn4ybDZ4EX/b2ERKQLqXWMlp6
AAwFmTZJj4t0u8+kvcRCun4Nl9IoyvwK9X2CXUmVvz9qzn4hLXvd34IaogacNPu+OyUoUnjP1weS
hmBhHEx8HWk0sUEKxIQIN3mqF2+7tw8NS4tXJEVuLN2LMcvXYUblGQtslBn5VbRNwLKRd8O/9hpK
jlE/D9jxmi7YqdSog0C4A9hQ9dadMUBqaly4OMRLA5ZZQU6T/UbO9voMXMqnvl7Z6GnrXRCpuZ9F
nD2vtnvWO2DHijhXm41qvHd1xKLXFteHvBDts5JlTbVU3ZKAzHx/unro9kqRpuG2iOYVxBjnnA/b
157q/U205IW62NBLEBUa8Jb5I0u2Ui2Qip5SdYRRSLEkDpaAKmo3ilTahQWrKKSjZKYKb6c6msXc
Sxo5zBRqm39qpFUxLhtkeHcOTYuDtHXye1APFlTEqP3VwnoDw/0mLbOtNMUOI4Vc/4KbFBYI1A1X
CGDkcMKHT5qHQXseDefzM/L95xSZBYoXwqzoZ/3L9Wdy6UVQjAFlM1T1dQoK3x9K0Np9nQgesGOg
2IWJ2S5lzGON7op3rJOzW59C+mOSe6MwdGH5gbVR2W61YYcbJzxiWCp9FwK3yeaAAyfZ8ZO74tx6
/4b3a/SaM4xBugdszrDGzRnLyAtDbOsQJA/6K9YZ4JRhKptWP3kGpk420DBxV4jWVI+x4OpA8C5v
VjJ/TrEkKXS2NAollmHq+ii5c62GnMYwoyGLV6ujVVqTrD9F6bmp93IP4Bybiz6bps2N1fnjfaPm
TuV9mF3wU/q4mS/mluHYUUkD4LN64JFGsKNG+d7pP252aC8MpomyQndoOEE5qr6vo7ZptUZKsnAL
SSzPicGJWamecH60CUiGGwfFz2QesM3X4UYvnlLrSkjntXtCjfwPTIfJabGYHIz5cjtBVnD+63y3
uv6iKD9OjNGIoypx4QRZr7UKMhitcj8UpQHV5JEHX6qTZia2tFox7YsMw0D43YRsvk5Gl8sY3kmx
KE4pLwAgECBNBf59aWfLaAijwgIV3T54FaTyOYx+OamzC8R8S7+SBflsVDc2/YsPCTiZRUBBHU0f
zVpXuXbgRSCeKajTLaAOS+Ej7U9NcrtQ+eMNH+bry1ij+apSqa76VPqscQdNOi01btfbtXk8C6kE
Q9NSl9cf0Wez49vbPhpy9KJlRZHpSUm5bIhg9CiYtHDnFIrbQJO8Hokt+dHMgMcmG721EAZ+LN0G
NSH6yDcu5MexMFyIJQ9IFtBa4njbcQpPqupEcbfpoJ1Hgoi7nvFoUxUO23epRj61OGWIj2HJDYC6
jnuu6SCIf0KacnV8uH41P2EIo6sZntSXwldWaK6Z+ln3NNudWmoFi4fD4UM5HOaT6QYDjjMi9ZPN
r1/v79fH/dn4+z7u59e/jCtWdqopJquN3hSQDcpsVYQaZQtlkWSsmgFMy9L59UGVS1NP7G4SxHPu
/8CNKk3rVkltd0/WKssnsz+7xQIXn4/DkiMN2lwwfbJnH+bsUfdmSF0Ixy0WfdievL/vXe++yafX
L+fSC0cXi3OOsp5pjZENdeg5tRZEIWyVVx0RxSBeF/aHoD5lDQnprf78pVdOoh4vgd+iTzemELl+
5RdNlWQPqX+0QT4cDHEODlSGsIVEc3vj3i7OtG6QL6hs9z9A8LkvZpbjy+7WRBdb2knaju5cmyxx
/r4+iT8TMxaSRNmWCSSeU8a9wAj4ql7rJrqq8zs2+9PD2pmsSeqX8zm+KMfVrajh0lMjnhOHPEQH
kDJqsUhSnVuRSTdHgMTb3Cn5usW4+2xnU/WDXaXizd23EbVE/djDuS/nUTAtKLEZNwLmixva1wsZ
lTzNyC7CPksBfVdLsrFKRypZvcdbfBpTo02rGTNOz0WBgy64ZwFJmOsz/yOKZuJlEmHasBCueNDf
d46oT2woT1ownBdwKyiMgyypnfP/3yijUyltQ/BGJV0Aq9x4nJ60JeMeENmtZuTwe8bHw9e7GZ1I
lsrZkGrcjanuGSN19zexK5I1TMm1QUZnkB04jqtaPoaR2GZhZelQJoUu1yfJuqVGrdg7D1MMr7xL
EByLXlPn1cw/uhTkNXU/QcXBCpaE0TynWQYSEO0oxEM9iPrec2xaCw+ZLy9FzqdH9pF4LlKSe+KQ
OIN6zTsvbTyRZKqkRn/QG8QPQOUWpyA2Zk1GwhH2k1A+OwE1ca3a5dgiy8WhyT4qqrXFYJJcEbqU
8SxPcf1AI9IPisdIjDeA8X+DCgsltF0SrAwKCMO9ulf9TRk0j2b7Vr9EjbbH5NPFMCRCllotZq72
kApPpF/+DvLIomsoEorPZlrcqaY60SRuj2EVD+3lQHhy/P6XSucgUYqV1HbrtgQ6URizLMI0oktX
TvraqtiRI3MSt/eR6ExUG157kE0b+cMGc+wHH4KAQKuDoBiFWNXYBNE06J3H2kBZ0N7xtGnpF+a7
kCKFb+BG4KM/RUUT91IJuWdrPSS9Cawzah0K/I0qMV7c6uiAr7ei6jHi8Nay6GBUOu7zH1aebKR4
35f6ImjRIaetDPMSYly0ZAzVsmc+uOeieVTNdVU3s6B/DIRioUCjXlIUmEXpKgXfya1iLvA2XBOx
UYwoE6fFHAXQailhHs+2u2jD6tD1PsDTfUwMY/XYYJpnH7hADOlKE1yI08A9a/OxJ7p3YvyKtXab
qy8WUz1UErqOx6/7YJpi5a8rpaswoCib6lOPwW2AhLmFP4xanZ1falo9ikV88uBuXn/HPxO6a+/F
sOd+CQZYvB60KT/b2haWqaa4CGQUv3JlwfKtVLib2r3oys+FFC3A0JC+z4Rk3eTtujBoejjqXC6U
VZZqpGjhfVI1f0UHiUrbfMxEFMGLTVDSB70fbJsbe+GKKAnaMFHl36VobGX3XkcGuN37yaH3jWnS
1rNMiQ6ijbiuNtBU7bXoBMu0RB05NR/ysn3qKcBen4KfBbbRbjqKw+Kk9uS2U+Nt+hfbHQlZ26ED
NfUfwjeV60atArkDIKHljV38Zxv5c2CANEP3/CdFzkmruDKjkMpeCOoCo/ounOndC8sl1halCw9d
bCcRrRS1/wDffeO2L2+7/x19tCM6bWfWWR5R1CPYJggi5WjtY94sefLskEV1ckmXgFHNQeG67P9k
I2126youpW8ylUVNNkVLgVDzff1JrpfKQmQQklOZSU5VhCwlbYe+egaEUiu7hEp3225E5QZm8ie4
dZh8zRAJRk1YfGPyVKgJnqTFRN93aBwswsViYfD3w2L9WE+QmtjO57ifrc7hcr9/vjHzyqWz6MvQ
owMPcKhW9KUSbJXcmtT0g4pglaCqoJ3EIJoMFRAvfUrUOcBtDtvSu8EmuJh4KCKdXJq1usme+33O
S7PirCk1bv0PTo5vNLVX0sqjV9mSqk8nkzlmNcfy6CHqFR5XOCBev/9LASpsLlr+QMYVc8yX9fs+
LTwRXBfLPulPob3u2k/AIyHT9ZGGiRxvbqwpePtUG0n4RnGS3qp2LZZBvO3NbgImnipqA0ojym6M
81mDvzbQ8K592UUDu4xFrxSHGWUVoYn4+BbN1wt/cTg0L49b9F7xA3UW77PVZoNzJRILq+dbyJCL
0wreWNIBiquiMXqqhpDXlmJ2/lbFpzKes6BI6aKAN/pG/epi+Et5VYP9xoc6hjr5iSoWal52T8U8
XSukcg8ouZdz72l7783+909wgG9SpjP5+5N7/2Vi1bjxgK6qIFEQ46mXpvcMpxqEyPVRLqbEILUp
ApJciPInzeHLMKksJ2boC58KCn2KmgtNWOeD4AOsYQ1ioQMnLN3Y+i5lM7osKWRoQxtpPIt6JPmt
ERXhtiy9pYuyKh0GYOIqMhIxu611C085rMHxGoW9pEPhAZFqKKOdNggFNp6+8Le+dfyXFN6M5OXL
YwBIpXqsoQcxfP3LPHZGn1qtA6HZQEu+ePUwNUsmgnmwgzt80FHpAL4izJN6CTgcYFGWPlQu7NV1
TRd/MBNBqCmYUZ5E8gml6//LQ2a/MZGooKM4btqxYiOpdNxwC8gmwTHXnaOXILz6XFA07Z6k5kZs
dXlVDXV0mLLgK7RRmpipWVnJIR3SLLkfSl5xghhHt6zFjdUTfJ/84NzeStouRjO6zpFKljw8hdGe
V9IHJD9xoKlpd2qExY70YTfHrAVHjjpFs4yJaYXWXujhyQg+eloiN6b50j709QJGa0BQaz/ye2or
kNN0Cvmz9DHbZ7QrpyUcMJTj0Np7RCMMxQmcR6CxOjeuwBxu8cdKNyisG5oFoPyz8P9lFcpGoPZa
3rPSI23ZWyjReiu6WrF7B/rKqlyExPZ1ugJ53+JjATcyAUQziVEKd6mMN/cFodcgoKIpQ6uz8DiC
Xw3zVBOe9gHHh9jMTfnkKXs5+G0bzlosTx9qizmnuZakdqpygJuFvFai5p79V6gR+tBPJYLWVg4S
DCtW9ejTvGlCXOtBmmhpPYth1tcAGa18nWrzTtyJLcqTKcqO9bSDaY9sc0KyKlLRnnWItTW/WwTS
ARScW+RGB9cFGsN2jEpm+OiA6mFdIetgeeJUclYh8AbJOPK6BxmAKPFWNe2nRg6xlE4TRVLoG4lA
T7+/9nBLpbAX+g50izb5Q9H/aZ1M18vHnrI/5trn8/vs/foqu7h5fhlxtMisUu2KoDHyBzjVVMyz
MF8AtphAhTI9jCRAU10fz/iBBBzd4ihmqwlafKvz+6e7HYYnS4vWxsPu4eGJkpczaSf8hWfwoZ18
IIA+OTxSA5tOfyGZjELldL6d8A3z/m6yXk7mk/vNbLPCZBKzzvN5P2id3+1n1y/3YmlOJ64FoK9c
AFV2aq1ncsjl5guEk06Lp8PhIK6XL/fTzd6fvt8Y7iecfJidL8PJ3xdAV0WSWpYc06K4603EN+wd
jZXYOJnVThJfM2uXmhDZ0TfbQP/iVWhvsZO0S7EeBzhnN1BNutlD0P3lpW9asdFcrQq2Fag31wAE
SPZSmbwqPailnc22B8d1qgTastbR0AWMZqPTRJtd1PNFgOywWhyH4oMl4VHgeFO/U5eVOXDpEQ2D
OuIo8Cu0tSyjSIZVVbFzC0h4jjsttA/S90UShTPDwGEDWQ++ytuWtnde+jgwvAsFlWlHxfzurrPe
OsywHEBOzYlCF6XCXv2DWtKgT8Elq/50KFNcXw/qpRI07VZ9qBkahPyjNB9BkK6UBMihMBsiw3pz
iDBqr15YkTiP/WKZC/lTXAVL2JlhFq1LDBTQ2TEi4roYtzTEXSlSRUjaaLDp9FPiof0JuzQRs6mS
LYk1fUxuflt/xfS+atUJfjbCnWCGM68Ch1jPLFiDbEmhJs/pcIrJyRW6qYtQQYneYY98WD/3On9e
w1GtMblp367f/k+8B+vz6+2PUvxOdWstjmsA28JJ6VGyrqdyfOYAGKiUGn4b9Y6jMQDZO7BOu4yq
+Z5uSF98AILQGurotyA1F5P/L5c0Dg5A5kdx7jckgeIZln6SH830TC/mH/yC5FcBkOKnwYwruD4b
8uVX5X8WwzjnDrygNjxlWAzGMWnZzP6q8HNh0Gsldq5rnmaCqgs+GVoB+nBLGuq4BhJV51TdDU+X
qRroRSzeJDoLkrLQs7nUPYVZfGPZXmrRw99UgKdAf+V/o103KrwE8JsAWwTn8AdQArKPUnKxJHb0
lXjGK6NyIN9KGy/FUAbwfrhbAJ4gj45SKZftpfbsLtxazsEosXbE+KqnZzxwqgXEcrznVNoLPvJZ
bTaBdg+54vojuhBDASwjMx84ZBpNlu+bWSVLUtoJkFdhdJL2RN0GSA6coJvwgEu5HNEwXSmDLNkS
9VFPJXdDKY5LskZq2lU29THlUeZCfe8CSGUxCPNGm2e4+SGP664qc3H9Pi8c499GH50bltJ7ntDb
wX+gRx7xIv1AmlVpzl58q+4x/LZRXIiGH+1HDWSNipjM91m1rKivwJeB5gQbLZrxSrAQMKVt1Mn2
THeBWsnwA10h2kSajMADCphoykjxPMw/qgzwK+X131lszXvEZSyY/8WpEm8kDRfeza/XOG7OerER
OZZA7Fqh6dNTnO8z/KBxTEcu5vrc/xQvoXMHbR9QJemCoY+rI2UphlVlscojwV0EJV7qxf1QThe9
NxDLuTmPhCWqmZx5UKRlP5/3fsUuQSpcnUvNvfGuX1ry0CxIkyjVDAIG3x+OX6t+XNqp/wA3LJcO
HUZN2tzMINPcEkq4tOhM+NmiBeLNgh36faQSkp+OKlb4EEMukHDxFauVaWOcDJ7cDPa5cEfsYrAs
/Ey703j69DokBBU8YEH+Q5KZVPVvAWcuRVDm14saBbSpQ3Ia9bq3DSoYBIE/VRpppoOLFts9ux2n
sJ2rc7oWCt6puF+bdCU2N4+GSzsfrweSOQalwYE4+31uklCLdLsGdmZ2g013N4UAtTSie5VDM3XS
ucGZ3VcE2s0u4OKaoUGmSvPrK/NCsGKy/QFZQvjJMsbArCjIqkIzyvCh61cFAkhw98OAuT/5djGt
anLpmykjt/VjZ/gy4ig8qvxcsyNadQ+NvFeUd2qWEz//VUi/pNZBX+3h+v1dQkl9u8HRRqSB1y4N
yw0fCmGrd1ihUoFXrRRO+lJJ6olfI3JVbwznTiDs9FZZOzOxX9KXWXjw8mJZNQI8BH0GSQ3TsXKe
+4/XL/BScPL1Aj+zoS/BtG+LlREK9ifBLQk3lE5TAAu+iqkC6glIbClbx9Y3aryLjBuF+Ytv538f
hTEqmgSm7hlyxQqkjOlVr321oScMxTiganUL7XhxLITMUIlCtxH24vfV3mVeb6Z9zFiDrMzeLXZe
i3Yj7bd8nwbL65N6cVV/GWwUyyRmG1lB50QPZUUT8wOkrSPf1XhRpg8Nj1a4Qcz6LKOP17QFpQ7Q
DRGUNcbnB0nIHqeTk5UyRkyhD2lCnmvW0Snu886aoUJWSuegeR1Uw5LXMKS1GZW7xojvQyWfFYW1
pURFFqOHGDOFe/rWAygzjzdFsQFPuRCEo4n3ZnSwPOR9AN4BX7RCC8tpwEQVjasAf0fnVS3wQKvc
qZ8ldzEq4W3w0nnYvOjP16f34pq1BpkUndLPgEf5/jCdtE56q4qpO4Vz8FqtMsWxjllGJ9UgE2Qt
iysP775bMJhPvvaPiVapecoGhyml9+8Dy1lkNX1XB9tA3ScikuKvpo8wdd8ebTmfimjX51RtSmMJ
3K3og51UGWuVzROyqNS+K5BOLKOcofIycSX8l6z+Vxlbk0HjyFR+kSmuBKhYDU15x924WDN05USh
29wqg9w90ot7ocZ7OV4hxlJwp8MvKjxjkgU+/WVtaglHq1YOQzPP1PALI0qnelUKU4fCUhR8UGyy
oQnzl5yqM189IhBWI8xDmpd7+VYxkLDN91GC8DKNQVS3e5hm0qum3zmPWn90TzZuNk0h79WYLn2S
u8c4tD8SGf8pmYNCduZNkC1cpJ+E6C0NjannKA+ulyzF+oxHwY1VcOmVBhTzPw9jtH04WpLobQhV
ATW+ttowxzrdd+esWu2dRSaOjG5Ia7kLkbWWd+woXmRtlPAtLrVpo1pLlPpuXNGlqJPNRYFQS7fr
hxplR4Gys3JyGAFlduy9FVRIzHBlGICMF5U6VeFl+oivBx/FzR7vcLc/lqaGLjNhFUXoH622rE88
3emB1rCp8aIr2g590ToAew/YEXGmlnI0ZciYOuz12/6spl8berS3Fki/JpXU+NuSk0NBrxjFA+yk
CG6c36ryEFbrLEc3XVnBHX1K+qcYyEaJ17kBd6qpfylmsFDCjxYolT5zbG/N+teoZgc4XET2QnaM
aRG+wjDzHTh0gXWP0C6MxN9J9TtJsYkcFGdMOIMJ2vS1NW/zU6tJ6LrAtgxkXBN/Xb/dS5nqgO1D
b2RQHYQT9X0TMJu6FAOLTUBBGYkm+oDb4UVCeXxmqRs/PQ9Fn9AvNnZ641y5EDhbtMeIlBD/AtA+
2vf80smzsqGPFIK8QE0hwMEzgEY/1Y39//4mvw01ipxdp9alQqBxTdEcCbjanROaAXnSlZlUbp14
2pgT8ZbU5qXQ+Nuoo6ktRLmv6sBFYqASBi1vuZq50iEgXdPzDjwPVlXWEQp4RylAAD9gNPMBsGtm
5o249FIVDRFLKp0GsDuAA6P7N9pW6+MWAGIb4fmsxrOy8u8do97UavXi5ktRrf74pTdPW1iTEe41
srIsbLjc+rOqB0A6+gO1Ex+ZatJ5VkfmzqlYu8CHcgX9sPBJqc8BSMYSbl8iAoXGVVxGQkBvNnq5
iUVtGgz4IgqSnZU+OmI3ET15KYnyNi4Rmmz2Qb/TihczdpELp96JuVmNlp0Dsvn6SvhkfI3e7m8z
MXq73VAPKy0Es8ex5hTdpKzwy5A2ZekuLOfkY1AUI85t8GyIWc0cpR+MyPUPPTrIDbZhPWxp514S
z2zRgddNugJ4WercBRo+yxzVAt8gVlgamGsA91QOe1+6K1as9KlDb5uN0h+Iw8JLSnOl959d6Vmx
CYyVcnX9Ri+910MPiQoJVCL1h6BGrUVhoqW+R1QxFD4zPHWVFQ+xkyc4hpEGadXerM43Rr3Qbfg2
6njJl4Wu5KgkbosQ/zsf6oaO7ZhlIKC8zM3HkCPesM+R7txY4Rf3ki93O3z9S9yf0xh0W0/xhxhV
1u9s7V71ZrKIouOteb0QDQ9UB8TlEBFGYWEUNHVeYYVmSpsStULiFylI5wPgslkXwV2Sn4cAZgh0
DG83SJQrGOdJLb6gSD7EeG3oWF7dtcBrr8/7xdv/clGj4MH1fa9u2zjapsqz6A3KxjQv0BpyMXO9
PpJ84WT+dv9D1PBlps0QHl4r9wxl7UJVn1ieD/V33cKMFqJ9XD+7/tSGUVwj1YryG9hGLNSjnkPb
WyIB7kFNsydNGW89G61j69YCvBBGfbbziFmGIsm48CpIUdUkrvKJ0TFkVLp3wJBQ00eZoxbpYkon
ok0RkrdqGzOjHOqh1CPM4IigHmWx65N16bGwTKDHgNg3Kdx9nys9clTQEkMVuNoouN7ANM7FtcEB
cFNZ/1JRDL3A/441WgIBG42jemo0bGxtE84dZePbS9emb21N5XBZN/edu+nhnA/lD9Gdlj1aBg0q
o0k/s63oRhb3eW/jjZY6MJVZ1KKQMxwdOVDRY98eJO3pEQhI22rZHLVoErGhUdGUS+ipQ9fo+oTL
n0yYr8NCFgOYYlArpSkGu3u0vwtZJ3teFjRP0i95KS7NU7cR+ePci5vsjGHdWcatW9yEa3kTr+M1
DjpLc6ny7+SVDvZa3+DBzUfKv62/uNZsdb66q3G4VDcyPzb86Tb133Lx7w+dtLW6DNc+vwxMEe5I
yiJfOysH66XhX+YyR6EOM+hykS/MY/6fHxvckyHS8wPRPFn2K3ttrtuVhWjrxFli1bksFt5aQsyi
wok3fDX/Rmv/VVk2C+Xzv1UYTntrzmi8yYtFsTDmw48f6t9mPLXfDeq+IAHTOZrJJ3T8/1T8WMMP
5HO8qjG2VfYJuzLfoM2Neb7S/vO3hDDaKvxtL2ykTjBxx7cVv3RcpnHrkrcyTsPBAl8hTOWIGFbx
KV1iDIf9XrWitIdLGK5Fq3JKaWeGJSI/O7h8QVLl5/HrxaYRbx2aQ9Ni5S7xVz/oN84AdFuGkHH8
9HUAXqiTwRw0xwBBVbH9tndLwLpz++ivWQGbeCtvug3GpJ//8nlQ4kZe+oji5Fu8d/njPubYfQ1/
MJvkM/fdemifml26qJbKqlhmO2dTroIlGr0zN53Vj4iPt5P+Ll6ki+Ej2wW7emWug5237++8TfjQ
39mPyS7aOfv2rr0z1/UKuWP+NtcR34uI7Mz/FWwkLLjvjLeUXxHNBXmSUTKdyHOEeBfyfz7UeTTP
dgIOxWeda8634VNCoWJdLPu7ahmW62aoqE51SlzeLH5vjuamXOfYn4bvHktw+CjX3mqwBXRWxqJc
+y/D5/J8+I5yDVh3Lc/rrbcyN/Lz8Nm//zZ8//C92mL4GXQm+f/ht/gvHr9z+F3OSuV3DN/973Nv
pTPy8LmxGMb9N6a2GK7n3zUoM2MxfJgbXgo+PH7D8BWu4Hn47cN4/NbPfw8j/ruG4XuRPTzkqBp/
3oY8//zKv2safn7wNh3u2cSCyeEqsOe4Z9Ttv/8yfD5cGfGcs0omZ/uQ1ulDHkUTG3WcQGkhvhyN
dbg18E/kHd52zSy7VxbUM3ocz7y7YsntHuR5uuCBraqli3PtMEI+qdfREcUXHnm1TLlpk0Vm4194
cA78xQU7B3Ti7ocPe19uo8GkamtutIX4Wj8qM2ri3D9mGSjLkIIc3Mfh+6J7Wvxoath7j+/3n4QH
7945pHzdehhM4oZ//fuMFgDfP4w2/PfhK8NnuGluhQe/5hfwf/+PsDNtTlzb2fYvchXYePrq2cxk
Tr64Ouk0HjC2MXjg17+X4Oz32afPrt1FJ00YPKwlaUla0n2LTMsRal6jUEjFDAqzXb3kELxh85jM
3wZuXHRCfsQ2io4IUTjNnPx9Dmah8SHPoYDz70av8isfSBSU395OIjWyAp3q0DLYbwyfUkTf6Nxr
GjWPpH2IHVcwBm6P+McRFM9BPs8/jkOkPVaw642LbHPAjeBDs3Zh/2QmViY0eWloxmlY+cXrOagZ
wNOyWstUnrGx6RaI43QrkmszKbPnGmK5w6peXRYiCce4gZYY/lrPRHeL+SWkDhz5MAP7FTjsKEc7
c8sZFvtdtQJXe0UN8aKYt6EI9J4pEp0DT4A5vYRHTiAmYL9LYiOeeaYvlvcCKbMRn6L6UxS/XCnr
YZFulHWDajerK0dOYuEtFusNbAsP0wdNKB4WU2QFXU9Qc5F/0Y0KCZE5rZewhMLd1kb5CoO6ahfk
OwJ7k8eGfx8OsZr6kwGdXu2p4RFmX1nZzstjAGw/lHNddOVGaOzCeAAGxdzXUNaPzKd8LlsflzOc
0NvXZLIrv9+NDzKx6X+mXz4IXfASmZ/nm2QLzhT3s0fG002zSh+v3CVDx/jxJxBiraus5a6gYub0
Z0ygXIj8tuJqlTFyDXm0YzDx9ceKm4CjEwHijCDlCYFtMHJHadhyt/B1vhtIFatkfGEYac+4XRZ3
EWlext0om+sbpBOIb4F+i3bvo7sAT9BHY37/XBbdLVz/QyyKWCKxXZNnlHcxjQ6b/U5UViadH165
LrToEIzfLdMiEy6TXwfddsb8aB4y5tZiT9FeWLLXIl936zY84efPkJKZD7Q8qjzzES5PeYUfMbqx
JGIrWD48mY4sMiHnxTqg1LM5EYGykVXpiGCLFIiU7nf7XcmQTQg9EYJxXrMQYQpuuixairOAiIhp
E3Mmty9nb1ZyfDm7rBkD1CJygZpXcxVaJNd1xqXJ1ul2z/Vku3M08/pt7RteNjejE1TbfEE+UiKF
rHw8xJrIpWI+RChl2YTVDucFHtW4XZixvbW3N53dby5wecujjQzkVsVzup96GslAzPx02wWT27T3
O5n+FvLJfH7waSmbH1cHNJZDRnd/QGxNyQqs872GtbNcVStybKxOxjxNnD3i/N9GqN/JVRlIsRxa
5Cs/QO14DgC8ezkuqwPmjwtYyqIky1XNgVu0mmg71M7Ofp5uziivrMnphh/EW1RdpID5YMUXpTV9
ZZ3Ns3kSZ7f1Hyi28PAqwi7vynBC7hnaO7F/bDovZ177bn5U4WGb7MT2M663NVHsvYahyebiF4iC
ZOEpMl1xv7LQBhSrXHWLbiG/5agtjIPVEtIT0MeDLOxA7BMrJXM6eZZZFcEWWQAiRKQfYWGVlPmT
VUY8AGsu66logTVHzm5GX9Rb5gOG5UCGrXg1UEmxKzKE0AdAhTnBzxBKclk76qUa6vAxmzFb6bh5
wj7PJ1gTDJ8ygmwjIiBqa/88rLJNveohalRDEWu5YRGrbilOkthZGWSwtO93KaZQbue66P7/WIpJ
vtsWWWqZ+2c5iImHIfrYPYo3dtdbNrNXhHF4YUbvWNtyhQuGgmdzrBVqJK6WCFC3qMIKfgYPuwnn
JvxUO1l/66B/OL03P1g7uUeLta3C2ohPiMzIlNkbWewMn1tLQxkduUUUABqf9LYqqiE8d3xEDc3l
fqHf7Ib4VJ2Kl3GO5bJF2kQFREtlNZG1RLRS7MOwyMKMUqV8I3/zKvoq73HFEUIBRJlMv73L1/l6
Om+DfjvzZh7fgL1ScYaH2RMNXt7d4orwyp3jhQRa703nRWw/yMiK32n7BcMg1lqGv7rJeBuKxltx
zVI2DVnS3JYFDYqH22KVxHWg4OcKH68OsIyyM+fmHMmOp74BeSjdVl4bw7XrsSHwePogjqPbf34K
IdX0NR+q3zURfgJqBdFLg3JMOewlEDVBlZ5n3hVMDR0IG4lyZBREESbv8kwe5m2lPOFsizo2GACx
pXL5sq7+9T+Ge5HpnkxxyhCKmRPvtg5ELlh+Byeb31bvzLvPt+4f1nIP8lsuUQvzdRMrocYlX7Ya
dzWDeGl8vPrTucRKsJJ403Dc6r7xJBclP8nPLAQW9mYuHuXKJs8yx91WFgx5lkUnwJ/Ecar8PFY2
4qDI3Ms9yEow8+9ur2iuyUPz+oduK+ZOfA1ZBBpMXv4oRiDFSbne7l3EXxz2uzdy/5zISoXlx16J
RohdESeGZwjClNU5F3u2kUu9L8jQ0TK4CMzCxgQ2z2JfRQ+hD/l5RgPFgbFiZW36aCPCWRMnNkt9
7rbL6XwPkg5DxcCcPgll8AGmC9LmfOzwmtExjpsjrs4+hGsW8TUQTAP5wiVimIhxBk4jvlPjZXER
a/M0kkE/IS8qrqMaAfn5ePjeP04+cK2jyqNuBTJngH8Xyva4miyg/53LX5Oo5q96tbcwPISfSCIt
mqsD7NA/ktkLvGH2FdLlAsluPJO5FbGccMiUL0Nou7WxYaLPFw6iRiXSDP7oTvOnItUcL5+nc9Yn
VqWeTwCStCg2x5Wy3T/yKqiKUMbjQ3OFIutGUHlV0G84CI5vFZzDitj4RAQs/5e3H3m133S7NFKJ
iO8KVAX0jvF5ja4K9V3PYI0OmtS7zpulFsqoF7GE3te5ROxTXpGAX+5JnoHWGisfolLynJVn3qNc
1/n4Ja7m/z1Ee8VJvX9SlE8c0cnGXv2lkqfbJ5RnUdATlqBFRftAx1W9K6s4rTNPfZx59nPDaiQW
4f9+SEowxmCc3V6/PoiD229NPnH/QW949/+/dsR6YbtqqDd5UVTq/hBhkQXQetL96cPdIsgB7u/O
vMOrEFPzDaRHLIYsunercf+EfFZEW45R3H5nCOH4Lp87k8goWGKtWHIjoFwS8f20YsAm72aR/LxX
rEy/CA0s0E05/uO5yuohP8fPLmK1IvJfJbxg4NKKjiT8dGcHz38hT0veVNbifKNIPETp+BIYm/9Z
0f9a1bsF2KdnRgl3UVIIf/ma7Uf3KAkAWTKICyN5R3RazEYZQhvnF/gfslre/7/bcvktGi+Wns/5
47d8Eyoh3DwxSvclpduKLyN+jtgBwhiGRQZGBk3MTDEfFqK/osG6X4b1J2vwnPtb3IfF8AyGT75d
hjQLkMtILUdbQI9IXkusEMaWA4mNxvtcyKTnj+JCAeEfgh0Q71mXtJuLi0N/s2HNSoxFGwDyydCC
IxXS3e90834rcyA+gjhH95m+PWNME2KtM8kxEc/aL2PVA9lI4kZiRXiiUXXwXWMRIPwp+ZAeCl9z
E7exEagkoCpPf6FtR/5IIziwaep5ubzXmDPxtbTQ/shinVG4snreNQ5tnI9v19BayoIsWTM5Wsua
0cY6W+8uyMZ3rayW2t0YYLgs1P7gw1A/Ltjti8RapfNi6pZdIG6uOMnyyFdkyb6KONlo88Nan8sh
5cD3E1w4FcTZLLttfFlWqIbiF9vJwZUFdQy4G0jF22XLh+7XMwtMjCo/rdOUkHunax3tF92XuRXX
QXQXe8B6dl3rPqpo+q+yyvfbuwZLErEPRFluc83qIA/56+7nyhiJbUrXl6Wcq2JMD1hN7vzt6hqU
Bd2SjWKkxDTJcMpAynOcGdBc+GYVp+tmCVTdXKMon+mZjg4r8bwHfESsHoQX8xK7d7d/csWAb91d
bNFQcZFJsaGt//cb7RQH4v77frW3FRptRKxZgh7AMfDv16JxEc2S8WSKftlxv0jW9MXLQiDOTBV0
uxlDm3UOBGk/Wmzxfdxqnw1P9YKBuds2cWDE4BhPMnaXN7z925XKdZQrWAtLh8WHaxW39owaZeHw
IMYZGH2G8Dpn8O8e/4m1V27vL/9CTJsoAah/GL2b1LGmyrt3/0Ou6J5SkBuSbK5I6t1GS7wg85Ov
RWiMYBbIcpNG8hhc2Gfsj32sPrEN+9fwycxa8X9GS57eh+8v+8Xkg7e8qLgjeevmaXmw/xGhijMj
v8VCZf6TOOXi28r/Ej6JH55vxO3MGgGqxm4qz3IHNfQ+Xt1j3G/yJ8N5n7xkS+nsRg8B6RX3hnSn
+y32XFwI/PnBkTHah9f13RG+S6SY7PsMyUo0w91M5yM85SdGS5I09c1qnSN5ps+rYKK5YpfF27yv
L3Jjcn4xAEWcI9gNwdvdNKIOpMwz5Fc9uNkJ1bln3WWQtXmyEZe4ieX3BSfJnIPLzOBXPL8sJRev
Pt4X7eHBRjjG9yQ+biiKEuuecFB5sDq64haZLic3HPmmOCzpXGXi5LmkysS3OPrnh7sRM3BRxWUV
OU0j7GYF7KdL3ZoGAEMXthenNrAESmjO7z6uuOCS8RdJER0U2VDC04ccBKHHSdHwobBZaLMc1OA2
bmYHNdHnazEgMksyTjKow8N9yS8JBRS4SvP16RTMwE33CUrEbxAvgl3emwW+25W7zuj+3cMYMXl3
64oNwNY2y8M62bSqc1jvt4c1T8TrEd9cwzMT909cPzGjp5B+JyJsuXG5UpHtEkSYh1MbQCCNM88F
KwTh91BFghVRA4GEKV0xlFNMlfhsDTcoQ5Gv4SG4LREX9jWAnQnlkE18N+Wyx4GfSTwrTuBfv4+r
YjMmnrwsoS7bGYu7c2p8iuMnLqp8eL8R2yI5LUlkSoaDXF50Wdjvh2dIIMTSNNsmaLazJVN2JnDC
l+VbbSS5kOK1JcaWpcIgw6oTuUqetfZ0ggrxXeUd+V/yZU1kPukxuHe3bymBstVcY2NtjAjLloAQ
eHTZDS/pFEhceKHyHq5JD+RE86n8tB6OCezWSyX7ynUvJyQ2PiaH3TE07Kfj4atrfmSXhYWT3nlZ
E4+EUQXb6Q49meXptd+YuMPXr73COS6ubTjVO9yFjHDlHfx8D/ybrBDiIOf+/q3mDsWFV2IqxgI7
hsfcji+fZGkvE0eJ0+99cB8qqtn3vMV4neW/79HZb3C8xygpHcaTp+wxNc4La3/IpXbd6kR/e00Q
AOjg6hjSLUo0ehca9VP9PPHOmS9h5slDc/opSP5edXHsl3riJq/nMANR3QFfLNk79YddAR9RBu3m
Ee6NmwtfBNfn9BamjMggLKxAp8rhs6D5mT8km8ty9HSaBlEj0dWDfM0zPneTqNj8ygIkJ4TUI2B3
7PmCcPTR+EkxJJ4L9xWW1Lp48lTS3YfniyNSUn6Sb3iAgY4J/7R87b3gZUm+WL7pVZ83N0JcCDO2
3ObT9u5SYyIF5lZ5kr/0mPKdZ9PLw3yl0wrwcZNBMzZFgr4TV57Jg8K91T2lxzxEZu7QAhvbvEG6
h50RTtvevtlGNBpwnZcFP9HlU+E5QFEKLPW0ksqrIreH750I+2GlxO3rwb1/XImVdzkNifkN4PJb
vi7L7oLTvsvB5ASgNb0CFsUQ3G7KTxtnNX23fyLi35pcBI/ao9R0oXOzDX8B5tP5F3D3eTS3cVH3
zqaX5NQn+UnPoGz39kVOGSBQ92OYpNGVd1EtndtNQ+XnIeT8DBhn/uTKIi4HMYzMd66vJaUp3wCx
ibPIZ5gWrkGmSAJI2u1yB/+ToSNgVGJY2xDbnMlEEq1lUbiTBSI3RhMSjcgBc78o6Bv3xJiwHRLD
++LeBUGJqQmRQTys+kiHx03GmQtLEf/7yxz629zePl248jajSffCq+KhSYz32XnuFxke8SWqvz9u
EetGietvAt97/KzEEMylO5PsHumtWzJK9TcUG74pG8Mt19ONts133S47uhWFG98SDGsv1xci242Y
NolqJa69bd7cLKNc2H1UzFjmJCdNaN6cKiQAztyNQopYbJ8MnETddzmV3wzemkhchCBWkGfdA3tr
HyS+7ZnbfF7eImmiaU+s8MghwJkn9HYebc9GnDmq5RvrNLR8CirJZNbsmjTk74wwCU9PkmKRnQ9l
I7tkkoCUzDb7h/zcdtIo04kkr33f8LXZVJPnFKQpm9PyQsBNWnV0a7bHj4uKMrWdpJbFGhu+qLDM
336T8fhrgZiSMyI+iMX694ubDN0U4bLArCvbEdmXm5ZdsJse8AwK1nRAQupVCeUPbyjb5IESZAiu
DV9D7LSnfy+LuOHq/bYvroMaSXUxWDLUhP1WamkOiZqqF2vYUsvqd2/mkAb0zE6fqCo1S0ecEQsH
qXTfJ6lHZNM17qmlFtvBVa+hwLi4e5o7TE992rb7eZPDSevNQMWiwRDcgYGavWjIX/79mv9pL18X
hnjLgu6POuTfimfO2b4vzdlxfH4BiUNzN6upE8cU0E6dgwO6lQ/I5t7bmTX2/Y9d6FIl8j/jBaq4
QYEXRfm3RtS/FTlR71glELiPz0iYQ98828EfJhhLTRg/GN7r1YW3QLyN9fF2FX+onbm1b/x+ekPw
ESlkAVz3d8STszYc1VLTh+fFxLXCffTR+95b9567i8dftfvoeYWzWq02T/UmD67Ow2nxXX5XrnMN
HcN5nwTZe+J0u3nq77Q/1NdY/zQwhkkbqUqp0QTirP+uaOoagL+V0zV9nn30LlgzbDyAGmR3juoe
tisA2EBAEfxkdmxWOpgKk3Xh7CiHI03v/8yXTOVpab8pTnZyi8WGJIDzoJzYg3dtFzrqVnG2x+hr
gMzRHUZ3Oy0Xo7LbnvzZhtr9V/yM3lk6VcywP9fuZOLM693jr/TjvPrFCk7pi4t7YxHwPGk/C0dN
/tCAp/1e+0dxkaAF0OZHr4ZGXfp/333RmrNm0I30+TIHfMt0Bs+gGx7b4Xwa7tNTrPghIefX68H5
utRO6Czf12qwnhtR/gHPiPCAuQf3D8Ki/tNFmdQjCo8R4PS/E0ZWmXpWLLUcn71J2Pwa3WJNwyey
+vTQReHZ2Z7916/MXTrzS/zcrXLH9f5dUW9FNb9Lq7C3zgTedPY/aKpV0WaH2kzSZwFsmLLKwexi
BF0MUPGgeMBzzZ/2fkwMEb5a0OC82+KxH9dTdw04oOPWdIqCTT9bPidENO6P0XnMCpe1C8/PwR3Q
4z9YlltJ+/9cMF3SIJlrKPnkt1I5+9TLPA7XZ3XVu9ZKP8Bd5JcvZ4/KOCv8+LjGm71DAJy8F6sJ
vpCbEBrSggAnUb6Gqyu1vDU84PBecYX2e+/84QIBu/gH+2PRzEiJKcZ69nsVm91PSl25msPzmzf6
myLa0ODsPaUuJWUfby/0uLyksY6y2c6HygYgOwrlevO5qcKgdYIVm8jOG11PBdujHy8729sttCdZ
lNwFsGlPkJev4jhzVMoQHe2TW3ePr+qT03rL9wvwcaQf1O33Vl+9vhNsusuz8/0wRMTN4VK9uJbj
z61g7ZxHJ5wE67URuH5fOdTPB4P/bgXPLNU4uUE0TxdgX64KDzc+2O3SGOCwxeMjLqQbQUERRFHi
7v6gDNb/1HeLivKqEL4LCP7vFWCj2l5n3XU2bOnCK8Fxck9TZaWMx6fmQOfX8d3u2SzqvcMQws3W
+soQnOwwLVq3ofZ8oMvIditoAOl3GazvDELdV7halOs67zFzkJZdLp91CQHS8NJfA+MIj9aXncIN
HZ6uFIN79uBS2K3knmw/fxZX1554Bka8BR5jnpQlXbDupBmpbo/V/Ws5gCxKQs5a1Cr7dnt4X+Lk
6F8oGSzPF/ACAEOLG3VN7azbEuJ3bp1FA0BTEKwZtIdEtrE0gLkA21aLK9vDc2mpMszjlkoJlVIC
v4bh4erBw9tcHT6m7/2D6kww3SOtcHO183uKCmz3wCpaeOlbYQT5mVY3z6Ba/7EbHb4s4K9FgOVt
4O/SnAO0bBSN0iQCHGpKxBbRhJ3toUmm7Ge3J2NBecFkcSwrb59BTm4HgKO6lwOn2nOiIQAnNF+N
p/Wgx4dyVRuhUnvDYZcPP5PsK7Nf1C6aapv6vNWaQC+jqbLMAbrCUVQAi10b9uaSP9elD+KnkQQz
ZWeYz1O8ALWWBs/XSbLp2115WA4/NErIzvPM3lTH95n2bddsudRfVbJZ9vnztf55tdeassysH0eq
mNq51cKI518SOKgfu2FjZX5e7IoqMKbUsITHypvl/mC6pb0CVH+WrLSDN6XDB6z+PrRUNzm7Oiqp
etM8vnbPPZF37p0n7mzvW2c3z11oWYzWzy33knrJSbJhzZf2MUu9XicsDThQB3jaR4fTBWion1+9
E4gqF4fWAbZUh6mvkoYlwO6Cgx6q+3lRIMhR1kcmxqpaNrPHC8HsOT/G6ZGYX3nJh8FL21lgd7jQ
P69AAVvUi2Z0Ubl6xSSGVuHXRjz0b+dr6mjVWwsUhrWzrw8lLHPKwgIrVX+0Jm9t8dLDdW27J+Jl
qjT2vzRYuax0DhVasdCBAicCvngtEfAsntbzxPJVmMdq+Oeh/tqZ6XttzsG/OI9Lnc1KCu1guBpe
Ont3riLuwYTNuPPpSkkPIlJXPTT09b55SK8vp+uyOD1nfVzkiz1vjTKel9yzs6Dv/axZ5HakWLuJ
vj3AcGc+4Z5eSFZpArjXZ8uODNUQ6DCAkY9lu+Ky7Tv/XKzGi6dNf0y7F2saVLo3nF0qlWBTyaak
gKPzBSyY+WESnsaNasFvvTzQEpr0Ttdxq1GvrQtYrI4kV3IVeMaDFvSavanVqXuAda+i9vbg2J8G
WcXpTl/jY8++h9cpkG0v2vroHTPn8HhYtCsrd2BT01bt+ySG6w7ovqYCPQ84S+vniU8/6xQZ/lJ+
QKr3dmVPO3cSEjy2M8AeiXCCcKP45fYED8nJKavNtZi5SVFE48zyi35cHaCjrBBO95CwSyZUpTit
p37wJmhP0u9OlBTdeEzH7QQWLkgQZ7EGo+DEGdHvn9OPkfA+c4xNcgH4y9d/leOi7ftNBq5rXngV
gL8DRbiuZX6kV/jWXLMKDZDybOgFyS8mINUplkWX4CLvp/NjJ6Qks3A2ex4KoBpO8/zoZ5XugA97
0YRrDU7dykn3wdkAwRherpe26kB3mOvmbp8A4MoNXKPGfqn2P+qpwC+r0CGe68RpSxOVaP1Z3Xqt
OcUvHF0jmh58ZW5Sp3t1Jlj2MrqWkQacmgpUGc6G+c0+xQlmHAPCOcjLzoy8W3zpL0NI7fgP84f2
MpJXNp+Npbok+RKr0XWVL7Qf1x+J6sw6Z0wc5egPoOJ3rp252q96NncZhfhUtc4xQn7WyVexNd4Y
QwY+KV3jzL6QlPbtH/Oa/Fo8EVi94BipxBJskCzJ6VIg1S6O5EwMv1no2wZDcH3GcCUP3cgyslFM
SHsCEz49wE/b2iunxzgHUO3cicPCJid4PwBAAAeXvI9be81G5IlWLAW+UYeZzSeOganUHOr+6aPd
TRdgw1DkYUTttt2ebXfytP/KQE353tO6831YWevz82xhfB6A5iRftZ2FlXWd54C+6XQxFMa3asXX
z5ph3tGNOW60lbE8se2RPioraL6a9wPGidXsneKKF/v7/NwUbvamNI75gzEsfiZfzVNRO5eN0YQn
RfX3NiKZshePhg4kLCkyUtMw6Zt50T6e6iDJsDHOOHVJfQD0Q2RRtS7LdMLqWwog0zn3IEe5wqAI
CjFrMCXtoGCCD352DlOHo6J1WLtqcKYTR/9UPpNf2LKT5TQctnJRVsyjwA4CD+FoE6ccnBYY7m5r
k5Q7Zj+62a/Wbt3JldJ2whuA86/6UwkUwpWtnyOAy9OBLQKVtbE5BHoXaeRAAR46Rv1spSpvADb4
I9qbag9l8Vqpu4nymFC5MJl6ACt5CQ3sKqWyWvsxs3Zpd6YpzdXzcH/YnYqZR5BD1m3PGHT+gIoZ
TmdAApE/XA7TMCVp0kMJ9ajYqdP0JtM1+zyWTpk56dVpNwPVcWB+XdaN+b5npBvPqKKj7p3hmOwi
NDoL7LN3rQO8C6v1ztqiP66SCrck0oannOpStpnolrh62WyjKfGAqZ3FZxCw+deDJeimJ9oD3TOf
758ytmUtdi/D5rwAZcloFyCU6Cbsv17aseaEXdvB6RP8eyzyT0kD8GCg57Lx7IGS/S0+7af6MM0m
RGils/rolmZ0deKH7+va8c3Q/6F6zzvF+/Uy+QNAj/F7UxReJ53KQB4JofRM/b2/cn9SgMY4jdfn
l+wXfZxUX9tO//LxNHVyb+oMdEDNn3p4ZEWWLisdeWUj0QFljKucek/0fITLMl7uM+diO68I7MWt
nSZOnFnwjJMJWyRYie4koamYMHf3SxzsvTeBolZy+n9kmfunLhrIx8l7TFXQhqCc+e9A1+zPTaUT
1z3X5Ncav/WT1WzX+L3LkucW5GKdc8Af/gVy1MYBiLlynzLnCRjBrzBzw+9v+DQ+JRR5e2nYwWD/
wluUDnmBiWuTKlAFu/kp9RQ/pdoMqDsvc7evy6UZ9p7lUMXmvhvCpkvAZTiD+/r1Xbjbzg0fHtig
7RmB0cFb9UmFPENxhg46U3eOvjuJ+ydw4v9p4r1N7d+G4rdgUZ1cVK3UjfFpVm4V9VdWvPZk7i3K
w+gqwZJal4vXZ8/mftW0u5k1vzbP+fHHv4u1IYmF3yJWUlGAC0HdaKiAQv/3fKSKpo9Ha3pFrCdu
2bidR9c0pYiac3GzY6Q5QJaSx+PH7hedR8hSxx+qrzh9+DR+Y+nq1AFkwQXXYHMgkAweyEvHR2f2
Nij++5lG5M0SyPjRqw3H+lq+HmUewNCaP9OiJaDPu5//fkf/gyQjwwqGt7TpAWNOMP7fd2R2Rnc8
HC/psx01fuG8NS8fm884nK5f7dXgvv/48ehGfwir/ymqBuYCQAFQyOgc+73VvT6OB6M52VeyeqvF
4YnEVRF9WOGb/fjWeYGC/J4i56EKMyf/IgNQPFMCOJDuo4Hb9ck5RexXYShRxj1bQdFxR2TrHf4o
cr93DTI0Jii/oLhBTm0CzvHfQ3O99MfG7vfZUhtegQg90glwXU/LuXV9+PdJ+Icsw3+dSHop/5bl
nB6MsilAjFxOhg1dzY1lO0d7wZkILtnC6ODS/fcT/t6cebszwzJAGRD4rhsSyt9OCMiyDuK4Cii2
/lZ386R4UQ2/oDLnep3vL38yylz9bzpjAuQMsCso3EBt/zaMMGHU9KZCUsAY1iq0Febnqbk4/fCn
psN/nK+/nei3YTxmTUpyAcCIZPQtfA6FUuwuuuggoPwJgOl/sGJuI/i3c8mU/m0EAeA/H1vhPiiV
VyBilNnBBXvpkrxM1EfwIZwsHYk150DxO80x+vfZM/9pmfv7kOq/LQugQABfMz2lyysplFkB/xoo
nF2VB+CU5sOU7WFyuLMxaqhKmIynxy71wMlvS8y1jUVh/RpIy1hK3eKtPtKDaORf0xE3sdeD6pi6
R0sNLa77ozlg/9Maeujz27mfULJUrkz94QJCzywpAtugKoQGV1DevSJt3a6cLe2M8oTjdFmWKlEp
ZC+kt8aUxofj0d33cF33JdE0pbrnK4QgcKGrnXu2r56O815lx3lHkJmSCiwuvZdb9A71Hb7lRict
dNI0R75mksbpJrMgg2otrWjWLBJ4V/ZAn5bUtGBlL4RMdZ1Hw4ytHbIBPZA1F3vmzPb75X44kZw5
vFUmYayRztteC3QzoThOPxLthNfXQ0uQp/5M7YN3mFBSMUKk3BLKtGVQDz+7afmgFOVOL9iMI2XQ
wnFy1Yv5CNiiZp7gJSUsO9hODml9Rtg2AbYW+jGtoV4qP8HZReqirggJ4V5n5cri8jwlg0l7+hRY
hs5gMpv5LJ1zaZl2WrSoyokwZnaMOr0ODuAmaVrldkYfKsPl/XKi8Wls4B+y9E9pbb6wE9TCJn4t
hvCYsRa9Noq5aPBaTrbiXnTNVZPD8jRpnF7Lw/MI0vQIBlA3jY4t5aOXE6qjPlgjJDg0Kalnqg0W
J5VWJ/Al2pY0Cp2XVkMbXLnoidfsjAKhcpNkDzYp4jQzwhKZmE3O7A2oFjvYeQhYa3I5Uy5cr3Or
IQIEnsg05735rfeFP85e7NO6m0BKNCs3l8sl2s8ogjaPfjnYtxnXCVVm18va0DJnUFRvhl97fWi1
06qsgTAjIXaaXWCGaV4m+9Zhs8rtj0Z8Zemc2EpYAicy7VsvgakEp70K7crwhz51LYWdeh2kJ4Uu
qCT3NC7pSOh0KL1jmgbjIKggk7i9ZAlIRlCoH5wqI1fTnb3a+jSmkMTbO3KcoNOTYkLYC/ZEAWq5
qE6eHpzSgAmGOb6Wk4csK4ml+0k4OQB0cbTezib1/Mo0rBIQT1R7nh8gh2/dnFbIw3B9SoqJd+3O
azRhlr8YOaxO7dm/4JV26dPYHdAL6ofQLa38mbfXRZmWj1mWkImpXruK6q7jW981jxABhJMcUrH2
utmbwHuMepzUh9fr7KXsmBvAUAr1w9qfobc8hkDOjBpeMqvpnkz7SEFRC4zla1W8XKevZfdlttMf
CaBI5bUMhGgFwbxamj90pIzO6krpqTc5Hugas7LvatAgh6f4K1e8pJdROZ3cZkIdFOpLu1O5b76V
Yx3ObEqD8rMTX9pkPSY/uwPZlHGG+2Sd1/VktlbzLwBb4LYO8+oCpGXmWh0oyFM6LeEBMDGvwziQ
oCui/LJ37WnqHfeUKM52fbEeiPEmQKIfR9c+Wz6ktW9qP2wv+9Q56zi/wyGsjCpOGifDhLYkNjKT
purqsimGcgN2Q1bmCFRmHdyhySPzoZ0RR3SUZ1nWV3auFgMoK3lrLtg7CBU1C8d1iby35wKsLjPS
ZxC414q66LUOLOnq8Xppf02xFCaJyrqdRMNp0hIPR4dxurqO7aOpl4ujmfijQTjdNR3hoCMWth5e
TuWVRBf1OpNPlfwDaGG+fTq7ROobO5kC7sieiFkQwT8kTRG07jhMAULKSHmkp9dkOgvO+9rJqTCa
XK2wyI4bzcJlbbQ4H9khUgvvcFC+LgdwjY7ZY1uX82r8YanWomu9a2L4XVN5Y6WF04uxyyaJez0l
2w49PFdUUNMqZP3Mpx3papuNmLwDmbybi9YCRjxVjMcLeWybGrDzxPx5mYIbdW67oMcSnfMG3T0s
QPsHq8N2+/Z91hwXytD4V+Nd9H1CL9TQzvewsaodzbRmS8nTNMysbJ5rGz2DYzcntYhFsyga1FDl
Q7+tZ33E6ly5lv3T7qZ0t2b9+xlKIGq99hQdHSmFHcu380DtCPb00cq7QN0Pn5fjcTv8GjMlEtMD
X5enjy6W0ylNPImarFhSEtK3agFSje3VZ2M5mZlxhraPJe2Y7bd+1T8ag7VwbMNDPYPc++FagkPS
jgvDJvE/XgNdpeBipgWcHZSqwZl0UyfjTlOzdO2KkhkSYoeteZ54Gqj+4xldFBznCu1SoPOqRG7K
Ek6Ri/P/CDuP5rahLk3/la7esxoAEbtmZoHAnJPCBqWIDBCJIPHr57ny4rMpl1W0JYoBJC5uOue8
wY9KzD6S9VkNpsymUhNOq1BHdrbYUDG2dWoHeCGST6iksZG0TpNEmI7J071ZlHaAF0HVVzgHDd6C
tnwdIjcVGeenLBOnLj0qihcrJa4aN8ML1XYuydlKiXBsLwz85ryY1fMcDcnWXBH7JctiESl3rL76
VXkcSvrBumLLyghL43yi6nC0w9TDc1pRM7EgBJrshtamTi3aCr9a5uEqf8Vm2ENWmVVX3VrB2bKN
HPqqJE/Fp5gTpVE+2jic60mI1DrR3tnEaEWXbCb90lE6xnUwBCyrov9lfNBHsGPAfbl8QQrZlei6
Q2VpMmqy1N83YTzrLfbafb2XNfKCUvRktWZvR2kzlyR/gn8adggyV6B3lfS2OZ/1Ra0xMw3CW01O
nXw4WdSywpMkHeTjrJdN0ijdzCzl/eB2ds69RHaSpJEleXU78JSahKg1RATEGivYNF9MLw0cvDSm
ARsfydwNo0fLr98HeDJ0ZeVZfSvUwzurXOSy2LO9lmfNBRaUU9roU/LCHYnC/ia5t6RadGdX1sx1
h07TRAIkURXw06x2j63QQopVrwrVzYU3cpiKRdzQ8OliT3ShAINur2cWluooAxKqndJNFLYSSZ+4
1UVDLFVH/Smen7sn41pPWIcNW7ky7uRUmpppeSJJdqvDIwEBJ0HzKZTakvNsGAeHdnibtn5OPuqW
MuEBh/Qr0iYI9/lKP6/ys3vjpI2gwmWPVCDSrH3HXKvmVuQ2qn4oFKBf2QFXvbkaROOYPa9dZdK0
1bXI3jfktA0a6SrVlHTiadcmMunH9OPMJjZr54lkxG5SDMhzajgUJvNLcqJ+mITkM5RklOrmBMuN
pXwe7o0W6ZFEsZywWOTAEmkpNm706M5CVMNCoyXXCCmCepH75d6qJPeSF5t/b+r/EpKZiq6qwm7E
RIPtDtJQa+Ug6Dtkm0tDc4rhzPCnnbo6DzUPvV7r8oNEx1/gI4AUZAUdWkJ+S74LlboqUgMjlpNF
dkX1QP8MqFilVED/fU5/Ccj++JS7IClWi0HYq2q8CKTWFvsDynDt4KWKkDv7Icj8W/MhnUfuj0r9
EC+4P+Oxq5IPw4GK8nOiX2y1rZhWZlSQ5PBKUXxpxD/Ut+W/CJwQPjO9Aw3CXUq7y0YlYRkp/iVG
F1E6mFJuE9sGUupmkHLit2tKFYO5vL8RgK6SqnAtNnr/btu/pKIwPyNrIyR9uIZf3/C3CDRNznUX
dud2kd9GkvaoV80kp8CrFnOUNK8VJXBGywAoUEXCU7o83/TVLaBw93q9vfbDiVYgWLLA7mKsyY6l
jQdoWtaaczFzm1qfXy7MRGBn1G5eXUhrSWzqKzduRoE+qW5EdvpbTWrVjaRNqUBzKzdBcIoujlyp
rg6Ol/rGgPETh56JCqi8aOPHsF3fZE/qXZShnFDdn+PxpcjQp/qQoCj8u3W+97w/G+cuq3XLh01a
KW24kKOFFr/U8WfFcpBbGvyz139/lP4tvfHnR92lBK/DpFGGtyhb6JaHAwKdztR26k9JFDrx3z4H
RR0kYoX3lnk3mMoGG5DIz7vDCaT3RD9WjypcaWQBpv4YDIJbj6+T6xdPSJA2hCyGIOF9WA7ba8HS
CLjBkTkAbnAD2C2CrBeMuyfEhgJ4YL/oLyocA0FJSZaCRHrhFkCWo44UfHD3Q5A1BCeNJ17h0/F5
BLUf10kC7q3nL9hpM/5CR4moFHYKdcJxOZZf5Qf4JLDp4hG8+3H0fH29fh38AqcLOis1AWvcA95m
X4EmAQlloK7JKB+fx4PpDWEjyv5jai4BoHWw29zEA+cP8WQ6huM1Fo8NnkAqRaMo5Ad/g/IG7w0a
fcB72BqIPy2BtgadBsCdSiJoWNTZnZgivm1MewBGrzcBUw7H2oF9Z2d/yXz0QE8E71zg/3/hT4uJ
dkgfqx9KJt+EAoGDAmlTGdSyjlaXKTrabwNa8a9hrl7LflGHjoUKUDcCBNAY6PjaarEeYGnQum3x
g/Hg94ns7lPvsnNXPSkxqGA7Y9XjTjp0gNYhEV6hyi2jkHrndXWDrz3T9aXykxroV7b8j8wgeFLs
M5HaZcUTM/efZ5wXV0lvC41paI0YB6I8QLo2pmZfF90YtcbYtspRMLVQTpviyrNQUbnpUPuYm6MK
CMmyH/wwa9wPZfL6iKCiW0ZyH+uOe4+bKpDPeTw858LXHt8u/FsoXv8otzq8H8niY5DMUhTqYyZC
cXdNHuVcZqmUisVFARUkD0bXRBlZxAA6BtDE3wOsezOEjcoiPqpXDUHO/lSmp9rYlHi9y3qsADNA
eVd/jqVxE1/cwRlpuRLahNnM+x48DiZE8cCfRzXVPUTQ1aPfFqMEW6JQMx2/639Yi+5n218npAuU
LohU/Uvf+reeG13P6jWyCrRUlG3ZLS/q2E+OefJz032rVnx9EppysvCnk9Wvpv3tk5osNMqguEZL
k665DDfXBR13lKE1YewsusbZDhb6OtoMZuUIu+0GrNhmuDF+wJ9+Q1ref4275UU3UInOAFssEc9Z
+DOkyzW4++WRrxA9C16+RZxHUSOaxy26GNI0ANLu+puEHf+6XV5kR9vdNv4oWGjbdiHRs/uSzI9D
m8VHk32sALZHa1OwnOKlPK1/GvViZP0+8jgBTVcBzooSgGQM77ZLqW9a3VnrYOcmYFsyx1e3pr5B
FxChbk1BunORWwv9pwF/v0m7+9R7yc66LrRO868wTC9j7Irky+cw9bDH9pnxomT773VZu6+qYGTK
+FJIfOIMzM7w7iIpIbt3LQCRRRAPMlgUmRTulcA1ffjcYFx3zxY6IyQnbDKL4DAGTgQS82NDLO/o
Nkjut7NNctB+Um12RfYZVLf4/QK+ki2VPXAhmoxEEVSyX7D/c97/fQbfQN6/zkAzKdDgSIaO3p/z
Y1daielnyXAbRNOb45Kx2PvPWjnpUFY4C3uxUTBYhBH8MDu4uWSos8ll6Jggu5NRqNg68jmUbVsg
Iiu/fCtuTlQDY9edG3KCBLLOmfq3PxokexWrjgxkLQTnASIGxvL82RkkE0C3POcq3pb5OuElutsO
7AaiYgwi3CZmvyaTq+QALNjoC+O27rI1fFh/rSCM0ztBtFPcMyyqwVy7jjrD6dGoj52Yhle2dDuA
6KFqk8eg3OW//bvpVBEu/dHBvy6+BQybhDoOQXe7sjbrh0nc+/WivXkAw3vf7vVp+nSOXISIyOis
bi+WCBLc+hmxktxB5YgcPWoeyLsjnAqObq8HCCIg4DhUR0BI8tXVWCkmuZGN+ZpVHkyeHFUNMWTz
BHlZj1LGv8/h+zrBOaAUbbIeWVjs3G8IKqRv2z65lSv/qG6jl+yFLHLZe23vnA/lrpjFI4asQ++g
Q1O4bzyfqsOq2BTTFsJ6u7DIYIN2ByjwVDb2D51z+G3Sx1lKxv+Z2RgegnI/mOPkrJuN3kVLDZGq
jnqGAOCHh3BhLbQNSKDBop6FB3/WLtPEGewC1T6/0uHARVUPwzGIIOBO7dSc8BWnpjkVk2C0JkHy
k1DwN84N2AndxAJLlVh3JeXL2u23NaNoAq0ykhrBNUb3W5na6mchAYz0BmCySOcNRyEFmNfrK2au
bTzu4CF/9LvyXX29vVr4TbyhAH991l/RKERcut6br5AbydDGH8Cc/n3JGdff+i1flhUUoX92g8Y9
4BwXDDDxaVwuXPBjXj+SR9abj/IpIogplA0hEZlMIFihDpdu4k2C1JRKTWFxXdSr86blf7aTkfb9
Ety8IbgppJUCJAqF9FR5qk/pId2Uu2rTrYaLYifeL0haDYKIXKpVtSln3ZfMpoHMgTaGFsVc2ODa
43RDp/q8vTWfPXUhBP9TMJH6m/5ofJIsSd4HnwZgS3EfRNzw03wj2f4oPaYnfa2v01NySHfg9+bZ
OtljYLK8LPOZPhHsZziaozMb+HyMXLmH5IwTQUJ7j9wfmvbb4iO6wW8te7frGvjXQC2MvliEZQg8
rYgnZpc0XPhcPl78FIhwIlxKBhWVJ4JSFECVek+OMklSN7jWbqkhpRH9ZLKCB90PV/wurouLJqGM
ITadTFOFfSN/VoCPtqWj9iofKP0HpqtU9m1bUlFGSpJY5eIw2rjjf5YvoyugH0Q1T/nbILev6xrw
CVmA5+B025pHlYwcM+1R+awi+/ZJDYuqKsl0nt0VjQ1FkwCIjDxmjlLndi/hWzLYV7ljHvu3Jh2B
Ub99ym+8DRbDpRWfj3bz7fNKYYKCHfoVr4eW7ykdW5CEr60ywuQs+WCYnx+M3raO0hmnERt1f4pV
ee+RZ1Xfzi9YhEFoi18oTyhDh1qt91VsI7nnmm/5C9BaELcorkkgYQoKPILX0NWkUL1hNco/w5cL
q/I+/kQeFzkCNK7JNdepkxV2wgstu1+xKg3Jrz9JVBFc6Uk5dJ2TPwwzAbzsEZLYyyeQpcfbwSdr
+2RmDtBU/5XsqkLt5PWSeFugjbA9B3bcUZtygA52ryBOyMbHH2EgUI9x4ZSvP/TRv0yqQE6YUIUN
6dAiQPhzxZeCKG4MleEfTkPEUCvK2As4kcPHIcCclsF7PiS7dJNuol17uqFlvwsPlVCSHFcj/8Wa
ZPN25i/TxW1sLYwDePPSk2Y6eQIKJNtoVyKwNGseFSd0Ei91CcW9elwTmNdLbQJ8gSDdd0kaUH5y
WteCV1KjOFJ5V2j85ZR1Bb0E1cXPi9sNRQdkPSbnub+QVznixQbSKcapdS+O4TyIYB6qOpzsmjcW
U+qXvFnoxyBQhXrDYGwic1CgxtHP1HWyAMy6CnfRJtwVh0vvZJtuao7KESodY2VuTeXpT+vCt3ib
dQFOowarT2Z3Bdbnz7YGVXcxtY7KZbxIUOxCNt2J4LtRtl0ODv++sN+3omxBh3gxQvsk1r33DSzz
vj4XPR81xITy6lJU9KSpbvs/ZCW/1tw/dz18DiwlDcdwdPGHdymEOsjkrjEiZFxWnSejtkiJDh3K
gBVDHplj3Bx8tK7PKBHCrpgmLCW6UztXoH29c/VgVEWbZKOEoNkb9hHVanCz0WPw5s3y3+3xTZSc
tv/ji961fQtKIW30QFlisOOl68ZWD6AzJqlT/NAkf235/7SIetcikl4E11ulZ4u0mVFIlkv6rZXM
MM0YXOCL//u0vnA339vfUBWFsQsB7+60fMOMUHDv8kXzJr9d+d/4SxSPpRegzcar9oqTFMZ/2Qc8
oMumpuRj1zv9xD4EeDjEgPYpfu1FhWl0fsjgHPF07QXmNJUoQNs5th74X9hn1K/F1gPyPzoOioCE
syHxEdF5bpB1LG1e8+/z+svSydX6z2ndzUpDvWiiUnTf27j1jEn0UU8v458WaEVSv6+EbNglSR6K
zmt+7el/26h1w+RmNde6XIX4doByz6wHK3pWkr0EfYNNQuyG1WSgT6Jm0ZTLtFoW2awNRkkBWt25
ZsDPvSvTTTo31Anuo8NqH8lzTfIgq1DtvnXT4jZOrMX1Mhqc6so1MGwM3Mr3/OFGpn6OJtXAAzSU
XPY5/CqzZfH9oHSUdQ5Mj/TsRRpGy+Mm3fbDFys59No6Lr3yOYJocZ744XTYQOPxLtKilGY1JBpj
3VqOCgwFvRqZLM5kqDoXaQVfK6fuivksRTsWb81WUInQJ1q4GjRPSuyYc9RSwHumoG6x7zSXbcyT
bjUA6iWy+ppGKOaF8kotHQnZeiQvLCcz5nm1bPoVrIcIQPzVvVZUSB2kMAF2SUL335Vu0yLeqpBy
zl7xBDDBf9A/iyPxDkHdRRuftUnP9vzmBNR8qS1TtMkm8HkuvgP6KoS5gI2X8hRcjlEOen2rquvm
/GJgQX0dV+eFEc6yt/ZB3tf9BI5bg6AMEBEflty8VPfD7jNnwZYDtnivghBjfRQG2J9FH09Dadla
CXuReRSzibm89Eo0T+jKTfWWgfUPt76yycJNYZEkM98KsiWZ/ODjqRBaDATl2R/ewGhxdZ99Y9m0
zwWJ3IsOL6FKIEuBABDN0OqAt4XD0a5NtmqzCYvRv8fJV9nsbvxbLODCEBXPHIiPfy4pgVWeg9u5
Oq+YberbscEBuys/ruXWoEANDTc7H1sFeaVUs4MioGB+7FLNIQOCW+3NLBxy1//+Rt9MtPBBJKOp
kizTiNIIg/78RumwL/pb2V8PaGGa4xruc+gqmHA/FnavLsx8PGQGXl0hQTpMQ2jOAahRx9R3dX+i
gws7AD+eqRPhHRC2O2mhOcB+lHJrsVl9lmfap04W8vgOpuE9C0fVj25s93OCwXQgsorUKlmmWTb+
/P4k2kqzSa7lypqkU/0DDon/pCMmhiCmV810VFD6p3832beM+K+PNMguyjrJYEV8pd+mId24BHpa
G+kKaP1nO+4bHKk8fzDWF71ngXjroDh6IBH//bHmfRwAYFMgymXS4bqJ5sBdMtw69/p1OLxmC1yb
R5IfvXdgL5Uh67jitjn1EPislWyhlT9u/HFKUChNsDdNjGBb+Usp0u1h1Ln5VRld/aMAO0a4Qsna
UmVuk6XaO9eL+Ja7lom4m6Sv6/aMdh6KaFEyasPCi4LBYdADY5RvfOKxz9KlgOWAKrItTbXBGOLH
eOxvzyYpKMDYakNZAkeqgNyT+hFhWUVw3BjQxGtYuMLXeKaEmm0likcPtAsdLEBouIOucxOjcCjK
8gavjokx5kBRbr7h4MBVJnhXBIar9fRR//qgW0+BvpYMVAqqyo58REAm/253sST/PmS/mp0RIjbb
aDzcE1UiSS19sMvZIigdVVmWyRhvJshUFjbd//6kb5v7+4+6W0Zzv4mT2DiXi6UBNaU+NWQmNbtC
fZ352lm/kp5gYxh4vhuOinEG/RtSGxwMRLPgs2nsTG9u597YVJNd+WGH+g3QLBQLVEEywerzy7L8
z14vFUrQRcNBscCpx2hmXcw1uyWH83ncah/CtLcmtLtELDfmCKdZ999tA/j/W/Hla0v4n02G2Mn9
NuxAow+0JtTyxcmATg+ZJfMAJJOmvbgxHPsGpgUQEzK0hQOa2RGK0qGb8VvQV0iUe7GbuoBRnBYy
zmD6jhG4q9mnrcZDjVt7gGJcdZvY+5cQXSKAxOjViFd0qGT53MSjKA940EJxOrA/O17TOYMJP+14
y2DhsLEDGdwJ3HBpub6j7li3YR2c3RblG+LTsb4F/0jWRuRtQOg9dt6FI3a8z+d9yKdwQ8+FkzoJ
jsgzS7Ut89cjrD66BNCarwz01X6lcMH3lt/IXXsEDSTxxLfp6C+tSE+46sz40oYSLCCJswLNJ1Q+
aKDrgh0nauT++Oa1px7dgpsHunqkOv00JPCTUfEXj17dzus8lMcK3oY6+EZ1Mg9LjnXNb/MkLXPU
sHO32LZHuLIu+kSTVwtBi94d2HhOerLbrVRH4uiYC487L5/2oytnzjQ9vnIPHui4xDlhuC694CSN
RRuVHhTzNSgs2lFZAiR2+g3M1NVg4VOG1TZCfIgi72bg3ibUfmHCJWiA/bqhSkccCpAL+5sKgbDK
lkXU4qjrljFRuLFXrGMv47mKDFKwRxfIFddZXOnGvTyK7tPynax15yl8b9llZ0g7SC84gRAsiSvG
1OfqJxERJQ6bctuko2WUBQIPHNlahMzkwSBbmdvB3sSvyB93J6iHYO+Rer+dRJQlDjMk8oK54UW8
jRw63cywe/om6OkxnEgXs6GdDgkton+LSyYuULETMTlQJqekWSEH4eIH0Jc+XTs4G2zFNRi6BnYa
0UR88WR386IdyZ/uq78RRS0qF2UHzU5Wgg/W0iErKGNiGIjj5xtxwrpT7tqVzDHFVSb6hwL2dQzR
a1te/C6IZb86m+iTV1fkCnSHXjGu6Z18Vz4BwXqOSi7UEY+JPlvQRCFHNebiO2fLdCQmsvSr36ic
Hx1tpK25DG7v0sSONonfhFY3mTiRdhA35XgeWaMSVUvV6/gvVHQFeoA0EB/auOzInQslYVvyhhwh
HcVuiaq36lxxiGk9PBJpTdSAuJhD95dYrxD5F1L2wo5Dmwt9d8nTRtdFS8sg2/ag4HE7MZ2QDAPi
6V7kRi7iV4zss1OuRSZS9CZBZ2u5xY70jOoG88A7SHiGLVIVzusJbWx4WR2TA2BaBqOYbsRNXAGm
lzcxBYj/ENXpB1wLJ3nxt0IZpHH97bs4evHViCDjcbm4LEbxe+/GG/bvIyHcI4Z9iiUJoF+OKKYA
QhkGEwhaMR1RdRKfLu4B8ORV5M5QcaPjT4X4mrUJmKJuXz3wPXW+plbJg9MwQpWCb5ovxBFbp98r
K2shT9VVg0IQZ5k9IAXkmiu20DYyCM/lXpmoD6EXjRR+IsA9ETNgTGe4uFg1buqV5GU7ldklmfeu
+F07oiuIZsrdbik6HBBDOpCYP3iUsxbNyGtQTjJQdpLsN7jTrrbKX9Eg8qjnegNvsKMkNQ5RMTaZ
4RFuDkcXhFLEsBBHrtYsElwGUlkOOspos7BldS6MXHWaieVhnB0Drzj2IE/SEa/dMsS2NWOZWMHL
RTf5usWj8ggBgunOmouBhlC26ETgSFfWSEybqavNS0f08oL7sm3MxemlIzJw9HthOhWKFWiNooTb
vGbidaggOj6KrZwA38gmvfHFpERvl+QWrqOrK8u6fJJchemr9zRHchumNXXUuUOWep/pDUweNyRv
MudNHCSj1JYc8XRxmFmWonFl+ry4iRrm4KsbDZhpVCc+27LbrsTQ7XbaIndThluDyFy9VY5iasLu
YF1usdXh/FOGU+5Gc5Uu9rWCuFgvsAQxutn0MeJYtHob2Yi1GHjttmPyugkBBVr9ox2RLKR6KvM6
JA3oVSg6jlXHmkfML729PEGO5zkxT0jMbYxW2La9/SyWHXBkX3sefLhovmzZ21xUdEnmzIIOlVh6
xMfFfoMLiTapaBPUTlmoY5t1QBRm6ZkOXgwOyWR7yGrwQK4lWVROaC8WaFnYMYLv0DE81gQKGWK9
uHjFgjUDceArJd6zLZreGps28cTXsw02H5rXQHhtXV9UdTv7fb/SbeqoM3EJ6ZovAOUQ0R8u/dGF
I529xcJZ8dqXDhXKM84GXDhElYINxUc3RFIVjColFCGVdvWSw9ULNv4aqW2vd3oEpa882pFrvXoo
s7C/EyrMF8/aguobVacLj4p3Rofo0Ba2Ng4O5lqcAknW5YWfgLvQ7GKjOCLxyiE7fop7oIed1fFz
O1mJCs4vMq9oP8haiPPfFsHTkNeiWeFdZ7UrTo3GvjK+xKbKd2l100bbi9PPnc/QPi60MbTtF8k+
mvbLTEyILBZidmCj1E72dF/782bvj1ixArXquEpUA0neir/ZMHmXMW80uQY+1w2Alv3Zfr0CsRhu
x31LpZLX23zC59lpxpKdTgLnsoJBy4aLCJ5nA+eIKIZ9fBID40HU5sFsucS0fE2mZXW8rde8nuOJ
5/BX5cU3+4WTp8c5otVqd7DkbNfiHrVnUtUlYs4NlxZtM97HEZE45Azm1PNRJQ0p8mfryIXI4bhO
4iZsM4RvAIqmYxVdU6HHmI3UecYuboRU0bPxcX0uuZe89c/R43WMisV7OsnyUUCe4pTEKDEM8OIE
wpRO0snwJQ/IkCMXfBp6oK/lk4qmbmUPPhXqJbDBXnpP3NLdF7eaqillfiKCX/laAPUedn48lq/O
9Lhf0QEqSjtA00wuEnslAJeuMnp6Qk7K82zHs1cvM9FsjcPqhhkghiG87saU0/PKeqqOVMWGK5G8
X15QrKFXoqzKa5Hr5mjNS/OiM20jX6wgVfJZT+PaNmbDT1LHQqs4l5A/502Y9orU/g09DX7NoJPz
6rFQghelgP/c6oU0KrA3vH5eqB6Ifn8bqW+/+rxMyEE/rt301CBcPBxDMNlk068G8LrDry9M45yu
ngRhWn/UH/nNUFHfKDyigSXmCqYHbnRhtDfsfqnwU3R7EUWBN/w6PxxXtrJzDFjOUKwbm468YVPv
xfS6nOkF7iPrYzsT62TytQ0Qa+0sto8/4FX+Vo8wkcsCz0vpVxl+Pf9bANTdfMvKznjKl7PAQzGE
wRo4kRuwJ5F/SlT/NdoCm42dvGVq4KXvMlVda2JF3gfEoqdf4RFWuBcX8si0oePMxNYdQgdyAUjK
juPxYGR91fX1lb5TV1vTGRC1drN0wb5+Bj9jHi4RvppYkxDrPhV7TmFWhefZLsTDqELmUx/3I3VG
0bCZXqfR3JqfWxsL0oni+bNyFcyjeT+9rJs9K/q2xdQF+TpNKHVreCvI82JLMm0PdaPdagtrnuCD
Fu/LY7YdzknQiP20hw7Ttj4Sq6xJUE/OG3GrNg3/L5vLutp3PFMfY8xYKlTpxY7wCoKDw4T77Git
lM1wp2yMnbEyVubG2jWvxi5Ynucaf1s8Ym7wnpigm2X7CxGbDxwUMKfWKiS4eea2HfAyf4MP2LJa
66wKo+oJBHhzxrIdf7LE6ykxDflUEyWVbftBOgWJk4qzxHxSEqInQ4qmCC2QQPkSO+lgzbLcIMBM
sC+JOwifCdQfJG0KnuAWoLuWUD1tDsVBjEb8PPBmQxLHklFkYWfAlhioZG4PWdhK8SDprF//0tym
DJGis/IgTjg5hns8m44Ft+C5Pl4f/I0A/iJsfzA8UbXDX9kezDQSEcI4LFkr83Jkzc6rZHM5Vdz6
T9zIr5+IGFDX7T/9t/6TOxVWTuxh3tS3+CU9SY/SW3wyltJaRSB7sMWo60tGXMwTnja2HLDF9ofq
MlXjUzCh8rcxNkj2ri/LRuizugO3m/h0wmBP+n9frM15vb4e1Yd46+/MnYElmrkLQcwNFiUAYLnE
E0nC2xBa8bI5xs+67BBRbpP97QE5WF59PiKFsy/XyZq8HlSqY368PcTPxT7bl3tzch37c7So3Xbd
brIncDTvyVP0VB/qg3zK3oen6Cl6H35WL8n7kJOkKP8evDPXhb2H2L9C7ZoZm43Om75X9xDN9t2Q
eFXeWs8Z6YhPUeBB4+AlfJFDZ7C0tsY2XCF6NsMBAi0su5rnc3+CvfNp8Hx7THcxJ3s+GhudgBlg
wro5NoGTPqfbYC/OGW/jtbkMF7htr9rYyeb6crhvHpNT9CK/9Y/BqdtewUIi0aPs5CdUq5/QpW5B
udxeYYQD9j1/hM/Sa/ysvEqv54/bw/mYPuuv3cAp95dlukU+1xFRvbHuZkN4dAx3eSqiBhj3yJIE
+HXFB3/ra7a+1YmQk5czuLo386gfo4d+Yx3QQs9es1frffDO1XIGZ5t/fAe0dDr2MWDryI2zxwey
mot/oLZ5Co2HZOCA7U724uL4O38XoGscuYAb/vu//uf//Z+36/8GH8Ce0ltQ5P+Vt9kGHnlT/9//
Hn4TFhV1SXOIHTZULAG7ukvRlfXN729mlXNC4SHaLS/Tfspef9k/BFtzYGMLlTj1MZuVs+tUzDDl
TtyiHEq0Ux2kU/uSqk6TOUPU5E7nQ37oTuVLhwGb9BnsJNOpTzqlpHbWKC4o3PMhppRfr7SLrZ8s
FNLshinQmpcz1B8oFe6NuTHhjjGv1s36so6p5xPICnuqZFnNz5Mzsl2PIL/Yvdnjhc4m5oH7qIxh
j5M7kQ7uKiqcQeEOdtfX7Jh9ZAigFUd/k7FFlJ1wfXkInovj9TXe5+t8rc2zmcRsMrmsr1M+CUcb
qNgg/sV0W39EWzHF1h/ya4yZMakL3VF1p3jmN3T4B3LzLRNwsTUerFcYpNt8na7TvfC/wjtlDNF9
MViGq+hQUhjKPX89WPp78Qh9HgCA9YI206O1DTb4MESbeJevxLa4W2Qw7Hbh/LYAmrg4r8pDt0g2
0UbwFTfJwXwjTc4/3hY5+qMoYCeb4pBtsg2FuE04r6haVKtqJS3OBDHzZqWCZ5yac3NOjL/NvmaD
cuBkwJKo7JHv4ZH4WbhNWZsY909zZcDaix2deUV4DmTrgp/aRp6Gi4oc+LJfG6yN6qp81XcWytE7
nfEXEMesygdzV8g8oq4MlKXTo44BwNqPne4h2g8651w4+dHaROtKtcPn/AhJ/7ysGGnZPn2GQlMC
lEIzg9t1zB5x5tzwdYiwuDDATunzYg2DG8HGbXW8cAn21THZM2puD7cHq3P8XYkvKPgxZjlrw4ci
eObvYOr9UGFXRAnm9ww6YwZ7d1WWVfLHbCXuErdJZl7qNPOLBcJLrGioZjpharhp2S4GoTpKQ2N8
rjLPiGQv86dl+FqllTs8dPWnpu3k6ChFuJjpFMfUyJVvN2+Q1T/Ane9z/HffcHgnl2GFcp7UkoXV
ROZp9RKIOjn+HlNoFtB/zyBonP67NYZ3ZRzZCgutjcrg2O9DZuSGPRVaZLI9GPVrkUwejMoMQViR
WrYJ5PE7eCDewpokYVcRLTOH0Q1/JnTLIxkLWFclETKhOOk6MrhwcQKEq+B27/QpPiA+m/8jDgwA
9VA5IWuJcBOGx4SpwXhxFKrmH4gkJSybzKUVK+invlJ2qMw7n2CbrCced9Hgd2eK7a0QOOD7IKVx
HHgxAezSX1DnedJxkfjIxggJEKsgWuGle5QHSc45GZ5TwczYpeuClOmAXQLoIaxtrB2CoO4bskYu
jI7V7cAmekkWAL95e7InfWQLA8N2Wm+qZ5K7GJFGbjmN3C10+vFKRKv9jNTuLFkYRxHjpnNhSsXZ
vVm76kHfVPMIiBG6gY455aS92xJnS7IKpTPdbTYiyBzvMH+USYQcpvaCsPrpYTFezUJ7f5sfJzXh
qTUVASUUXQ67Zg2EZOSz2fZX1oZR61SjejbcS1tq38jK2uFUyKWQ5JjiXjlH3TJ2DLfEM4FYwEke
ftqeW2LI3A8pACQyykNomX2Tic/7oX5pyzAnpds5S5A7HU6GOeK+y+xkbpXZI/ebwJPX8lraSlud
1ff2Wb+cD+2pPBlv1lv9kr6Xu3izRLxuYU06DEoTNt1sg5eAPFmoxMKTbuSFNsn3iL/Oa9zr0Hc8
DLagcqmobDsAxP7a31tLi2lauGBGh3iVaB5KHdVpgHKn7e+jA3L18eoyU9baNl8R1hLUxpN8ZyFN
bE7OswZJ/fAH8JD6t+H8e+vcLdJRl+bXNItBTFJQECapItzwMw9o6+EMMNZncRZ5ZB9PKINcxoAF
khrBiI1ZdRIRYoVVkYgtRXA7dArYIiJW9KDVgFcXlDITP4MfJgZFDPxv1/Q/6JZ7huoti5o4TPwM
K9fLKMBSvDzFbBCwPzVdqMxoJBiP7al4AczvlqfiNNhbe3SZuLi3bT2zkF+1lZW8kdn96SvjKdpH
rFjZmkmfzfFle1kxmnatWJyOKZP8bSuvOcDq/5N2XjtuY9u6fiICzOFWokSJyqVQ4YaoKruYsxif
fn90b2C71YYLOOdiwQvodpMiJ+cc4x9/yAmPrWnUCBN+SY7FNtlm6ykCdwrTpdankBD2ZFjuLAKI
M1J6IUrkiFqwr9gUB/na7SUiv4OjdZjqoex4v/ibdNXsU6jDpBPvKC7p3sZ16iYH86jtvW32odMt
VRTa1/DKt/rMJr8XAao3HVaRT9422WjYXdNxZRtzKxazSQYz8f+UKXtpQg6EE8QCyMfWG2UGJ552
CslO+qeC0A/GyTvLn00zH15Sqqxmrn5CDxVfwktxy97NzxSmcf8ubltH3cibBqjIVTeZ2++wz9xg
RwpaAJDhhAT9aLa36MiBOXNqG6BWmRMQVak+VxRSPRk6FdrBhn/rvvTmOPwiSAxBouzzNAz4+/KQ
filufl8ev1gHBhUpBBJ8/n5Ry37r/uMya/JAz8Jto+D2I/czBUWGnH0N1Fr5sGjpEBJ/ctbEGTq6
mAD35dcYvtLX+fWX2mnzSjmJNfTlKwhCy7xcSbZNQFXtv5hSMYsxBaiHFhIvrrf9U9HBPgzf1OLU
Jqewvko9fhYpGiDBluE717Wb5ScxGhwFNfqQ4j2IaMLMo7mcL/tgn4itXaPf7UxtLQRMQrGSjDJv
bQbassq/MHgoB38uizg++dZSUYVj7/FQB9yY9wK2rsYNhkCFK1Kk0eP2h2yY1GxKcy16BSNtRt21
PjNyMGCycvIR7kK4NWAn9RpmPy1e4uqbUVBm8Lcl8b2iwSyrXau/lgd54lg1il0FcBfAMUT0DwZ4
XuH6cFxRv4koOSGvFMGX7q01bkw8CTArRLnGdHdhqiCb7fvgf8ktzpBQngzsexjqSm+VCOvDv8/K
Gvcsb303vgaVaUZ0q+pb0xI81EATfkNejGncXEur5b21bAjlatwxSXgblVd8Mu0+779ZOvpjxfG4
ch6gnGFMYpjtlbnJkNaMcr/DWGfuJfW6gwQSGIDnHYGfVmxnGceWLjt++5bp3U7EyiFWT5IHzofB
N/at7VsS4GeoOQNeujmmYaL0jM8Wdkup02uM5fNkkQqag9hdo1kRi3cVa5K2cLPweRgcqceMv3YU
LZ3VIsal8BCroFyvC4GgWfwNe7VzElCPmHUslg2HjKnDH9aSnZAEjg7gJ2Teoi/BlRTSUUb5ouqx
LQXCe0/pHsfvvk6inYlHfC8TOtYVK92vXwbv/o28779ciIl09Nu3+MAAij2l95rAi7ZhtigEu+5q
jJIY8UqL5A1zHx2NfJkydBvccfiOQ4Z45uGgeHyfD5StPlXUutW6cj8NjZv36oIH2n4EnIesQO7R
XHfuW2b1bv4kwstf3DJH+jmsU/vHNF0v7GrrOYx/GP9/ZRyIzeJUHju8mcHr5alqA+YTVoj7FhQF
jvY5gXPSmYno1nSCZl4xA00A/nS8k1/O0hzaHGWb7DAXvjPU9/dUsozE6XtQ8CGQZiuE5q0+lc+A
hEQwhbbyrgOeR7v4WfEIhmGEsF4RbHSY0tNUp/3035MtI8lNuTrLxJKZL8y/ZriEcSqKXwPjPCQL
izfZsc6mNks86K7IDuZIg6UtLelzgHkTC4AJBcB3BIkTF3u7P02niX5mMrN00GotnxgVoua6TqMa
y7kvxoKkUfIJ15w3+Jp9SivzmF/jN/KjbYQUvTxr1xiVGM/RoV1lmxYI4xy8K18NTPVpPlIzVMJm
abeVHP66dGJ8NGtX8noC5DuI8Bd0AcBawrU/mZdipTjHEjm+/CowHiMLul+FGNCqR4ORXmf3Libm
FKkylpW2uM5IDvZn4muwxEAPA1BGTIyLlFP5clTtFmPoCn0dqiTSAioG4u0i+pD22DzfJkhJg0Li
Wk9wl27Z0lv7V/kHMeL4UFDzBEt9Kw32NJOslwS5UAdXvDNuPT/B3nBwb59GmldvKx6Gg3i+I+34
JHlprpLzO2HuFjGu+lm/YAtLBC6+OIcpARRSI0IKbzueItu8Za9TxLl/7fnYVxlJMgZT02w+OthQ
I8gQdhrDlXZVLKzdoC4+11PqtrYK5hrhM+mi26U0O8JcIweVW2Os069IMQBmfcWrf5MecVpP3ik5
i0U75XXOAtuizYiexYPByMtjjuExJiDO5MaUFkg0dI/sVWxV3CFDIHGWO9OUFEX9h+/6u4x0dsDb
hbzOXyaBg+J0n/3MwvrWYhw4dVNH71jwMy8SXAvfHfBK2Ak4edDZNMhi8JDQZhgkKi26iHxdT+0O
A6SBoQKJO3us4QsXFYmA2x6sSXKzsPpeVIy5F5QYjEFJA5ukI+VM5dD0Z/pgm0/laJsLMgJNBqeL
zNl3y2vzoR1jG7yNj7ZbMPCuNpc3pg8GvC+BHnKtbgamT4Fr7rEt4Kj5hCf+hBktxKd0+TWchJVx
uH11FyATdJZfFDYzbU7T1fMHfuy2cFmBsBH/s+1dBLLLz+nJhnPNad8DWPjFXJr/TOyfW2X+Ja8E
BiFMTpbii+Jid6RjsHeI71zKoDtherD1TnA7PuNhjnKoQ38SEvU17FqGjbJ93xr4gLz3l2I5riQ2
H5iIDBX8MyVee/Nm53KRbfsXZaY+VfaSwTZDTtrEYOEvhS3khZn2xfO7M+Eb3K93dwnjoCLYHjFL
N1/GIGH22hb304AncAb6MfLw5tKxZD+TIavrlPKBMq+/wN5uKHXZasidnGuvPvvc5g0KhIvNA/0g
Fn5QR3QXEhbzlugq09k9F2SJW7TGjO7WGFXZbAgijBAyIjfSUd2DPwbr2rBFbzHBofHSxBrL7mZ7
/iVHOP6aPmEZ0fCIPlcjQk3Fef2CArnSEwblyhIebscGAhYAIQl2z3LSURqfwRHWMGSnbKpNz8qR
UcucXRv+wVsDjSZZVy+ArKAK1pqsBLiDK21uuNNQVZ1Q241ATxMgqtOBz8MlKi+KlnyRrDUS1jhQ
vgaXGdersu4PAUwbQCZyk34kSFMm/hhCTiglKu/cwFzDW0wol/p2MzHA0A7mFRrOi+cU63RGw6Ew
Bsh+TuMhwIzz6f5kbvBVAiKmVuRX3YZJRk5BPamQ5FO21t3ePnFYPDezG895NcBk+6FusM9k+hlw
KwX1uPVN44Vm+pvz9EECgteG5+lWVu6hQ82ydbsMmE2ZO07E9Kv9TN8r0JGJ8hMuiVcj4NO4BKT/
DfM8XYwv8d6DDAOUNvPH6bC1LoINjAGQC7Z9K7+sc8YRyRPFsu5l/DQ+X2L7lt6axSHEdYV+fIS/
xE74rhxqutVga+4oSRPmYfKczopV5xPnVz/75/oDNR452jeO0Tl75sROYO7D2WpdrK2witbCQYFO
xEgD9sqLcRyek7dhCoykZmddl89ASwvTmWzISfVjw2nARj5yBh3xISTgz/9AzHpQDcy5VfreHzVM
0p03n99vZ+pSQiGNo/aD9YtEDNrY2Tz578qPammcJ+XAvDhPMZNIDIuXfNUsfLhBymv/emc8udJm
Bzz3o0Vj2doFM5UAktK5fW1cVkGdzOqvF3NcV/bJXGKmDiTE52oSq/DlL0+t/XaQ4BSmT7BJZgW/
Tzh85M4hOooLvLHlz09iI+bBseRxsCcrqxQCDr9/JzvSS7VWYeFgd0O9cGK+OKFkE2OlduntXq1p
OMmXNfx8m6hnH1PXW+AN+8rpjuUIivfZ3e2fQjIS1KM/neucuvNnf4ePz4bghomlIoAUAM9dxOPP
j4zlM2U9xVCdYGWTv87s+zDNHvEZcybHHPwAD0RCM7yCNT2e7gv6ruWrvL4QmeEYJ8UdF0DbsydE
dW5jZ+/M0CEAQepwPiaiYA1tiFA96Kx4vc6CAxnvsSMeo+fyU3t7wtxszSrkJBzJFSaCDUJeeSs4
UOm9juqXht3TOTrnbmDHC2GfMkSuVv0peZ4gPd9pXWsHp1d6opsmVRtLil29BDX8qhb04bb/k7My
o/iiP2bWP9FxeJiutybzfTMyisAccwe6txifdZix/qyknrm0bs6n/pLsiSJfTowSD/KCApdpi4vj
z+7TvHirdpH+0DdTHC2HSvKewLd7L7yFeNZ4Rk84Bo6nmDlYPlPPvTssNUdCEVj7C96HuGb0BMan
EEOyn4SJ8kXaV4viS9vlHGceUCP3vQrphSf95/BZVnZ739YyYh74NTCEewwbsr0Ok6SxwaiIpJ8M
HBLYJRPGqL4UTxUkvw6KhDf7nArbV8pLpyULPtvHaCAvMIyu8IwIOswhPfic4htoBEvr9B6z08Ni
RZsNEWYKYYcbQv0QXxR4Is1MOpzAk9b/cI192w5cgbOeKOE1iQFLjfBcmBvlj+mft0tQK3aVH4D3
3j7ny9VeizlwD7U3uZ3buuKTZQefg5XuznvF4dgvACUwk+Rvlyssg/viGyD7P1KWxy7kQcomi3np
FykqCCNeClB1dqgFb8ZL7dw/xmquvrYuCnBsVi7RSmLA9Y2d22MLZkoioXCyjGR/EtLJ6kMLplnF
kGdWzEZ5Vaq1YX6IqcusPexclAFR+5RA4IAEGn9zWjxAi/+57EPvhTOklrcexuj32hUah262I4NY
/VlWzjeAz3dXeni+vpeZQ1d6MO38J7LxQGOCeXvfBei+6sabe0yzBL/ENrTCRu4t06olWvRcBrIE
F9JaTKVT4Rv50uMk559fb4k46JEpqWuPD71FwAAAUA6Xzd3e7Zb17OLcZ5COtou9e16dNrdvnsED
cvG/1zM0xkekOaII5eT+HfO6a63npcVwIXeAEIDL+mmtzpz93l1xsb9fS3kwVvh1LfQ1GlpfrkRE
yL+vFellEVmZTNSY9NXXRAMbdqsnSyuCcq32WH1uMH0KOneyYE0WQ+x0vVuS3qvuvPultr6kDFYu
+zIEYfNckOWSe+TLVcfGWmuc75wpRCRVBkTRkA2mNWY6c4t4kYvVN0tUmfCc35DCf36JhlGYxXsC
Knz4NPxAHlWLn7DHfURPxLOhx7jDGLi092i5sFlWUShJyxpoZVwn6gsJXCGWxtp5iG4WXhwGYVdx
NdgqhWa8HNI58WTqcDbvp7jBbFjTZpGQXb30lMS0C+MV7Oybd/Eo//3nJxiKhLXJBHcaDyUZ3/2Q
61GQ7SMyhzOjt4XWHcm17Xm8d/r5JkiOrAtifWY6+5wKzasSFuFQPAkGx3hJeJ2S2VU2ZZQtUNIt
Cr91+WSHGGosIrcUAFkgnUM4hfx7sTLSX733pPj0FSRiaaF5b0IAjUdye2SHmDNe7tRRJUbvFQ21
QdJegJlJBHLXe/7G404mA3VsXRdD8yFXDMQM1Wa9yAx0zWZknD/a7WAcorDZ6dqr3SvSWjfrfWJB
Zg1pwbiZAQhjYSr1soySmYEWkaHpwsckV7jvIy2YDw1KSZwWiBc5BQH0+NG3FezFW04/Q/ex3GYq
Qf1iYO6VtahIurWiOenwHgyUoqLYPCsG/gkdNFsdUKHrLq2lv8p4U4UhzC4EnKh454ICWzvahHj7
qGk068CPkWJV5d0OMSBvzQi9aerqyGCz7lQQAcLzqUsMyIWB6Iv8ueAZRGm7VDFQbsT4XYuMZQFt
kFN9iJbTapcMTi6YCrnUuam6E0sy6yHCdNgTsZfFnrfG/A4DZcz5eDpWhZrWcOT+5I/ZTWH369A5
k6Q0mKZTTkyA8Wrx/kaIhrkMPNSSTzX89OW3CBGokBHPjlBEGudqL2Och3Il+VAhHsp5ZmtMFkfd
Btt2DP4TZqXfVMsjf+56N4e1SHqoRQuXgErG16oZlvdUmrd96ZaMXfvCrZOnpNWdQJEvJpK8LCrW
dfLeZ+tcQYkV5KfiHswb66vUMSdXMSZXsr0BwNInXxJRjl0IQcEjChx0unupTKQWPIPJ6J4gISX7
asLqmtxxNaw70i371rmHS0k7+dqiCcK1TxntD8uYhWHgrohjphcegEG3GroQQyCxKOYBdlc5gPh5
b548VbN9hbvTlqNBUamtUyt1Ck9wLYGhikl820ChGrlZzP8kosFIUZQynkzK8Fdbx9mp1aHkVOW7
wEmECDAKmUcXpgNAHpU3jx4JGZ+i+XNPulb4+3h+eWrmLeiKWTgm0yICIZPADQzl6PE+GrzO6nTn
4UzMSrJAOjRpHevq1JhOGQe4hGTWWW0F+5571C9uodRumYnLCNi/l6zX2PvKEjeRrR9N0JOfBR3Y
Uw6daZHyleMX+LNvkGv5sopHYXsQFY/IA/QTAbZzUUkOHTPsKdAcSz0EDuzXjf5mRr2T8Il9s539
6RjTDZ0zRaSZ5P/8+2hR5NwIMzlS96GE7Twj+1FwuyQ53YnP09N9174j+L2W05TBhxKr0fFFiEH8
r7EWiTq93pvg0sF4rqOb4L325auuutndIGmUsoBws2IEm/eLVaUwl2OBibQJOfbV9JXt9LEU+lXT
XiM8XHi/3+Z/Sw/98/9u1v/38x4qFTPKs0FtKMXkXSVzvC0SmlecP0DF0skgsWJ0Li3+/kz/+Egt
kWwalNQWyth/P1J2F6uytJqxc+NwRSZUXv6ON52e7XTWx98v9sdfaCB9xA5EVCm2prv5rQ7Je7OI
UWYm25YkX/xBq599+navnLxx+ltI2IiYnfrhuwrwgTfz67n+ftWHikQKc6MU1N57GjGgnmXb9N27
RefJ/yF1cHb79A/f/MypMHgsHH674K/Bw28/MxpHMfDN2Nh32V5OXazF5nhkz2XIngYYRFSePfIG
x5+VLy8zMuTSEgy5K7/53fLDfOOf340iHWM+DBwl5YEh46dBI6ilnmxV+SR3T3KybgNa/NbEGzGv
hJlmRatWf4OiI5oDbj2XUq1mOQVWbbqpqcxqBo5DMNmBL//+gOQ/1YiGaho4OmNGinD+3+sgIghB
N2Mr3irxmxc9V8Ihlw533enatTKltdh6SHohR3W3Uy/jeMryZZOehg5bCIxaXxSMZdd9Zgu4B1rY
L3zzTfyxajJoiiQWqWiZ6kO5HGRNrISVqkyFXz9FB2D10JjbAdc/1Wl4hkpy86v6m6ci/empQEpH
IKwbUFHEh8sWLdbDeeXTmUYrPAQayjRrRZ0Jmbio53mzE9INsR1euswSYoxt+bsVI/2p4uX6qo6j
ChLtX4SQ3xZun4SSIBJZtb0LOx/7u8x4S+I7pzFgg7YretOueyY2JMEYmTEPmL3iyvf3tfHYD/9a
tfgIKsjlcXdR9Ycpq2SGUt/XOnbShDpKu+o4+sfxnrh5vCiTJ8bP7BGTSL5C99G5NXBm4RKvkPRz
qbx+cy9/eiMWLikilmZ8P79MH357HkGcGMTctABRnWlHA3CxMKxiGeQgJOxG/WkWSE7CmxGI2y7u
bmkzbDONARAFcGicvrmZX53T47ZiEfSNKbWImuAXmem3u9GHVEK5Her7Ig5vQhs+d1JMEUJiw/3a
w0OO8nHW4zxZdl+Kl8wKZW9ApYq7cYYNqHmHtgL0xG6xivzqtfaU53vQnqa6VZDkbXFHD9SIwzoY
0I1q2obmfGlJuJHdd9NZKItf/b1cyVVDArMr6DiLqVyyIN6opApWbjG6GMu0OYeTCuxRsMAtkNlP
1IEEbllazLME5Cs9tc2tAxLV1KsYFMSLJkwA+nZVj6cxeFLvqS2sZUBiFHkCNL24OEmdNjM4ntsG
nYEmXnX4+rliuD60EiH7WSnjxSwRLyX3pbgu8HLNhXpWIZ/X79Yyryp3KCsX3g8hsqXlnVWsHWpz
rkBQyIccOxMsf6q25yawVFOSBWXgoAekOKGOysbnaa1l6AG8+kxlMTfjqxdqe8ljeKEnh07Pli0p
SB2NSOpnG38iiMJj6GpcgYd+RaG1YnBGfYiNZ/nyzZL40/dqkSyAmc8UAm9M6/e3FTHeVbOMFB/u
76XdTvpM4ynWV9ENZbaGgSgRXfdvjvA/1QsIWUy2KEwzTevhTMHluGsiUmK2tMDUkgIZr8Fey5y6
ckxa3r//PmWqPv694nGyxSkBrQ4GzupjwZeNUuSNomDtx5qB2AL2FgTP0J/77+U4j9/0tzgFvkXC
Ahx71YmWYgD4EX3U0A7fdaIBTkpnN8danSvXSREGHRJq4dE/ACQor/KT6n0DGfwqlx5vGLtOzM50
i/3rscDpPcXz65EXMqm2jeehn4cOxJsT2S0ngNPcRmPyA8yy++as/+VX958LayIepria4Ev2sBKU
uI7ru14qp3Svv9NWpTu9mzPClkhQJVZrG9ZY2C5KPq6ZUbppvBHKg3rFhQCVCvk0wvFOBeC+Bk8G
zti7e/HhCYg71edhpSkz+NjnaNWNS9R39QGzoh8E4uAJZDcbA+R9+Oa1//EpEmgLI1Mkt9KwHgrh
e5R4RqdJ/ll0ECy1trfu+0W6TSGEbaK3mKlg/oxl/Dcvb/qvPj5CDIB1oBLQK67/748pVnBHTkoN
AtTdpdcFBIUUJXTXOwP2v6/rR+4yZxzOH/93qV918m/fbSXVmdhVXbpvqvtVA2VJrNRWxp8q7uwT
kEKLl0VbSSntTn+bSjElHWdp914RvUXII80XNYjfb8BdwB/sxH+S42irhR55ORhaSNkhjZ0J1VRJ
b09H9FyeJpMKdCfpzt9/Jkpo5yaEjD639TvuF56wKYdYm3n40CXJ/diN2GzTncr+dYKpSumdeHUT
O4sRe4bKd8wK316YY2acLBXyu4aBqHhDWUOKU7W3vz8s6b/V9L8f1rQJ/vawcsH05Kqvsr2K6EOE
iL8u8eChLhLbXREe5PBY+MF6KgzarzsiI/W7G5gu8N+FQdwxZRHWNb8Qz99uoE4iuRc6xXuCAoxd
5ru1zM7ea7YaOEhQ+j4nu/H4zW+e1trfLvnQlrVD7Sde3sQTkT4QwbSGgy7m6zT6zOC0FvVNghkS
Wldq9z53plfXCZsOgwmtRGzKca0oUBm/Xbh/qIx5F4TX4vc9iXbEqdX67VGEuib7SZHyLmTYfG6G
Eq675vl7Je3UbVF7syo0vvlY1P+2b7qo4Eo1Odbo6Cin9fHbNYkh0xsxbAYqf0dS8Ng+N7IbaT8T
IJG7Agb8y0AAImfBlgXjtFxZuQsdR1CWd/LY+DzUZY+MKVnK2UUsX1LTqbRlq5ySyZTro5BWZb2r
Ca0uZ+JH4mjGYvSRa8WQmV51cY4qKhe/+U3Kn/aa33/Tw3bdmErHwVeMpxSTD0aQih0c4Zwikzxm
8MLGbfX6Mto1fqNfLcNIfhzfX2R7DM0yZ5wnAMnhrIMeVtxes2JTQeBEXRx/ki4Ea7LbWN+OqX51
H49LUsGJWiU/Ap9H/aE70Yu+7PthGE81dZEdrH1IRBhYbgK0cbYm2mZxkyAFo6IsqT487nmNC1Z2
1EkiTdixbO+rypbqF68wNW3MoGYG0+q3qrzIX0nr8DdGuFSHABUWI3gWtKsTN7U04MsKJ83c6+JS
btdee8idGPMLjDtkqDUEV3jMgGevBYCuuB4TmET9LDFtxN8ETGlMEH9WxiYKT56w68dDkqxCwY1k
GqwLo+KncOH9kqlLu+x+Mze5mc4UaxF/CvEe8yy9WElo/qGWnAvfHp7CdNcZM8Ibk6k8zZdS7/jf
BYX86dNHnCzJRB7x5+OsRunlu5qOmrW3kuW9YgLlIDW1aInv+HxtMcP9Zqv5L+pEvfDb9R4+aaEN
Ep8Qv5Co0luI82R085DO9aQUVWQQ1jvy2bBo/Brgkv9/XvlhY+9GfLDae6HATcgUG7ALvhzuLqiw
sH1XYMa9/v2CjJ/+sK3+/lsfthJwdSkvZc8jMnWW97bUzKXAkbbS/ZRgi5A9d+F8mLznrl109ACw
P8xjEy96fc1b8PNFDds73UjNWVaIAD2AY3WYshD26q9N72Z2r8n9rMJyHJvnstpLEVu0f5DKgyGQ
M0Ioj79P1ddeW4T6EiUaORUcYmnuXyULke/EUMpltwLBHCbB5lguCxkrtgbdsuA2YLXQkMpNk6xy
5VSLB2k4W7JtoOeLt8FwjspLjv1luDNapwt2sKUoDHJwQ5aQMi/h1tD9kLPyYuQzBT1H4rSYpqSr
1NwAgsyM6tImV1/Y3xmG89fHtwgpPmzH+zbDbsqbNRQo0kx8C3NbIl4gXIrc16tE/BGaw9Zpq0WX
bKwpDc7tyObS9la+qvob3kEF/B9tT+wi1PODcD9rni3KmwyGSyU+RdB7h/CHZl5Swcm7Fsqek2Jo
lBWLYNiWzTrkueu1q/fnzt9U0iEcNkqyNtF1yNlM9j9GGedrDKNNw63SvRZ+GfGPANYNDhvsIemV
GJNZ2h97qwXP2memyRMl+AZahgCRfWPomwKiNj9ROrT5QizYgJzccuAkKyJmjXtfI0TjQ8UFydho
Mn62+yx5rlv8q1epdY2DdwGyI0KJ+wuDE8Ej9m4TJQvV3xbq7IsJ0rXT1pExjxDQeyfVYxBkixAU
Cig7zt0nk3inNm5UHIVxzU41uBok22Jp9GvNWnTNRpXtab6mbQws/LHIULdRsSm4sxALrZKMb+1T
SX9K8UoYDncwoQiGv6mEM0EhL7f8KItTJtCiax8ZUGSFKI8xYOkY2qkLN32/Ile1iw5JfOPUGKgv
PGMW3JdMPaYRxEJ5H0kt69ZZss+9ZdLv7snRNN0CX8hyqQaOaa1HMmEZ/GHukTjSeElNRH9OmV5S
40AinEQLRDTyCF9UH5/Zgdt0T36pEm4LvOmVp1A/GcZNQDlfix/CWMzC/KXodj2i9NIOJH7UwvCX
AQTSeNm11yR6C6p1ZB3iehuae1+8EhoMg+ypjY6oyovBGWj+MQDDAkkhgZf0O/iN34XS/AElY8fE
PlKRMdfTLPmhOMurodXloI0JKYQHe/ds1j+jsoRRI3OlItsM1cUSd2H0CpRgCD//vov9Adbl8tM4
2lQtQPvHphjpdWkUco2SBw26dc2Ea1G6CTWfKZB8iQ3voJ0ojXtEE0Lub6ZXnvvvnrZuRGNFRvW8
HNAuW/6y6dVv2CS/ZNuPRcLv9/bQuWVRk9SDUkgnw7cxy8eGCw/sdwNq5IxOU2ogux+E0g0Odb5M
fmTmmt3IK7YyEjFvA6G8aGYq2Pwad9Sm3UnSwtPmeDmvRXMBNQnjJAU+N35IwrNS43ULNYxWpvWc
ULlEl1E8J0fdDSCx4/5wjXA+H7D06nEcebv/MIKlCZR1FaUZz6ox1jDac31emNiUDMt6a3n7cHju
s4UJ75LdohTPXrSE8YOtg8UofCbrN4XAYQ6pbonW0x9/6NmaQZxUst2QZeGBfRGBjCsO7mn3Zv33
125N9dVfHq3xcFq2hdSVd1UNp8ysSkuPBOnaPqoQ0eDy4pfS8vm28HgVuErNLZCrlc5IgcEnweJf
o1ivBb7ptvCOpnIqOJDUWNyGuTvCLqozw/Y/Y/TtnrSfAMGacigFsKgwDShWVvZWG83ufkdNEt38
8FSh64kK0S1zPJRqnBDNU0QCay6TbJGL67sKeaZ/j4lTCl0foKwZseKCZ5P4b0yX0BQxb5zcS0dp
ZUDKLxXms+WeP7wJ1+3xSGJYOt71OZfT4NXqbIEjPd9gETg1YHYndbZlED1nKDYAstvjZwqkk09y
HF1ehTLtYURsGUPAVoV7rb0ZXTwHJ67FcQJC2V6dv78d+U9NqqayGZAeZJAZOFV1vzUpmRmZAzEj
w8nKZhyhJqzJyy+5fg/VzO7hBkBji2wd86KND2szXQzysTsno4vZwjyvNuJgp6P997uS/li0/99t
WY8jBU0pY30cBWMPmC5YVBjDWx+/d0AIIBwitJmgSMiqBdc3c6fn46qg62hgrSnaqn7E0Nb7ECmW
avNYGG9dNxE7VUfADyZuVpF6LVOkvF7wVFnZUqAXg3pRhz3cwF3Y75Qa9DnCpwwCgEBzlgU0bDgo
Wf7c7PPlRI/RFKcY3zzT+BEYhUu3FuKJDJYr+fpyCIH0c7jtALE5Y4fuh2ohTHvNUjhC+Y8gdgNy
dwxCj5/I/B5wzxjJ5dE/pmnul2eqlB3t7ddwILMNsd4KHXOk997ipsoKLgoZFBqkRf99qD8mJN1A
1dUyKB4NwbbCT6ghlBBnEEPSgcf7myyPJEG9AshE/KYqQK7DPiIEX73/9c1r+1N3+Ntb+zUo+m0x
eWLScfzEwylatxJI6zzu7WGfs7scNI9R4gKmimzN6GtyO34pkeB+1xRMm8l/NhuD0FOcBpBG6w/7
eBGnXcJqw2og/QnZPopNVDuE3AmFE6YQ5TRXa2NllojRhD/wkBn4/788BBAGgAbQZu2xD/IqZix3
H3El6BZgM8NpI4nXZrTxYBwE3qkE0eU+mKSa2ALBENHDYtbGRyXBfJ6j+Jvbmdqgxyei44zN4zAk
4oIeOvbW70tl6GGeyPJpYk4pRbfhA9DwtDKLuVrvhA6EzLBDGsaUiPVvLm/9aYP5/foPb6Qeo6g1
hXw8qdih3gVXjZ8DDAqlk3AwxXQmw+fpV4IKseSSqbf+4uvPvugGU3U9HxKXEgWCfKb9iI7+ClMj
Cdsck80QXad6KJ7jbm3Avj1EL83eOPTBk2bNlohghrNkMUvRb+lCEp+KYJMmC308Bck8Dtxas6X8
TSDubTR2fQYEqDvGR4FpUrrDCaky+XSXFX6FHPNL+doTT3POiUdsdrkwE6FNESxfOF22BGIMbpU5
J+Vo2rhnreQUBrZ68Y/wfvJre2CchFGfH2BRFq7B9HFBq/yL5daXbFPb0fs9PhfxKsA+sCBU6AIG
RuFjVmvzczTnCV6p1hypanc/ewUHXQXvnBjePf5re8tlh0FomSyHFxyUqsm0pD6ILCSctB2DPYD8
sXxZ4vO2gP9j7UE5oN4g7UUalOh2rkNbRBhggfQfiuZA5p651y7GD8STw8a3O3VFtRVGhyj+DFiY
Gjmporq1sNidSmjGarb3ocsLPz2JyS4WbAoLqL/9SSiu6hOoKwhU8NPvjlF0VPwVb1pRvjkl/sBz
BNv8bWk/nF2RLgjKINwRsp8xeIXCFi+K+HX8sPaZMiNFQMUQlYSEft39jKVNVMFVsOFV+Uz1OOZu
06/A6pDCjAnxWm2OYfuzzlYpPlm4yL7W8up/ODvPprbVMA3/Is2ol6+W5G5jgyHAF00gjnrv+vV7
id3ZTQwTdvfknDNJAEt69Zan3OXfa+GL3VEyTItyIN4rwGfnlfLH7liLgSCIfkNg5z02KW6pT9R+
ZxXxoXX/fSXpq7YK3oYqHgPAFNDtvrkWaGApCa0h2dct0knQHOBEz6zfiHMV7BZstQRdi+TkJW/I
xh+0SFiK/n0PM2s6jvRgqb3z5dmjedmZ6JmSlsBkdcGL1sNSCNfNuFHSjR6SkOc/Y1IIhHBHIIea
MxDGDv5jH2xCBWI3DA08C8RwLRfjOgSaXRE0hUhit4hC09hkIQbgZzwYd+kDjgj+mNtTES3r8WLK
u8h4Fdgd/Xn3RqnRv8j9i++hBoLcuGiAdiZpSO7NHpO45tzBIG+J1FMYb1H2rtZb38ierAEK1vis
aMHKb7ZjHduSeRzU9NIKEGAkTtfHMHTGdNmnveNZm0R08053R2zrjfxeVR+Rg4K6NS48LQFp9z7D
61QQRpN+7GQaylHmlqsauU0UjjRv3mR6CwYRVQIfVV80gWHC4vEinjyYs6Wjs+FZnX9ps3NsUdNT
IRtGoGjAgIrdnAr9DKxTRTimopJsbLX4vZoiW9XWTTWuUsEGTzoUj5Z+8lSYLuirXbsMkVoR2l1e
lWRU/kmulWyhNWyPMzYzMhHV+mZ6fRHSg8xVmV465qDAYf6eyWFfmlmlTghmU9BG93mangUZyB4w
2BxN7lFdyTXc+fQ7mxn5qyWERYUo62BvsH24WfFJ3nWiQfa6n5n1BoQrVSfwZirpMlpBL+C/TPAd
c9w2c9ep74O8GAMAqAgPicZjLFz94mx4xxFyX9sHi5hQzgTEpPbqkXBIRfju30P1RSOYcxcnVWwi
aJx9nI5/rPlBLOsKNns0j5SPEzVkSuEx87/BS3+BsND/usxNZq8ktSd3spjsQ0ATM77ZAqjdehZm
wb8btPjzkYJcZDoMQJH/MLT8MOPR9XpF60lJzLsRlJfUQS9S5W/myodF8038weNTfbd4ZzJSNX/P
lTooMXUxCgHq60bk9Ci2SnZAisXaEJCY3kkxDqkJvMM7TNMpTpD7FV5Z61GO9K74YuFVnBM8wW1C
iShcRv0uMDa0tDp9b4oXjUpm+mMafs054qCvQnmtNOc8ftLqH2yxivVi1q9SfKnLFteSjTgaq1T+
ZSJzgNdc6f/srTstfmjDnYHJj/rLRPpdX6nKz7TbtiCpS/03kDJtvAjQwUwnTe/GaSf0G3lfKs6U
btV83QzfvcvPU8YQEcmSOCkMg37uzeKSjVLuPZm69rBpmrPU4AaWWs+NBZkyRWYVUFsP/SOQMVNM
tiahPCeXHscI1EZoQ1bRN6esMR8Vf71ASQJCpJn6jA6geHTzAguv7FK/jbOjKB7k4VHvXuNucAPj
sVdRSbaAUNfTZsaukhI7ICOj9pwnW2wDJDi3fQ6oGaFK/ZSDGDYDql5sZxpUL5WmSiJiT0L1bKDe
6/NteokYY/NqlpbbUb5IBGpzWH/0DfY3V73FeSPH1T0416iGpfpjp0fbUs1t1fgl9j1loqsWPakm
mGMaiNAu8L8FOIGRV/WYZ6+RomJICO727HlIO8Mty1eZiOJMsvKKFPz7oYNrpmW/y7ZYWNjdBOVr
IyOqQglFa3K7zs9d9p02x2fs3Dy6iq6ipkrKoH/k539sEG0YgbBko9vJE7mR528qz18WQ2Dn0N05
XwYSX+5zxvFQtPM0LBIBRwswAzKcH/+9Wc1v8vZNU3agNGcoOI/fpgqi18mhoJQJfQVbqF0yFyCu
91V7YqK1nFv/vpr8KVfj0TV1tgTnHIFUNGcufzy6OYlGWpradNk5zwfYsJv48f7DWnBhQ/ARNj20
6nr37WU/9VI+LmtpmJiYImDOm4Sor9OiUcQ2PYpCThUucWYVlKKF6ssj6tOjAlZBrdHeTzxIIaT9
Y7zD76b144Wk++dy0pw2hN9an1MfFnWHRgWVndC6m1rx7MNPmHTUY/pzE13nqfPvQfvu5m82el1J
AhEkcrqvE7RjEdkaVxxxiOcV0qE1v0HuyfMbuJ0QmvrfQ/VR2vvjDfkh1tKelA+XHS9IWlxA7C9W
J4gpGHJu7TUc8F/n8julo88lKVYESGuDC5ssjVs8S1C2WtynanpUHkj9WvzoKY+9Ts9IlRyb0k0H
u5DsiEYOIhL3JVYv8oKmMstFjO0QsWpOiStKPf8e+K/GQgVSqRD2gKfAberv2VqWuSKWcoZEICMf
gS9E44ZCNDXWhNhsurfq4VhhhiOkudPIYO1kW2AFCTBUMhEuqh4fLcS2AB1FuvFg9MnKsoKHJpC/
2a8/w05YVXjxKQpRv06CdBP6a2Y8JEkXGMdkehCQMkbeQ5Q6u0Z3ONq01UZAgaRwumDd1HdZ+A2L
TvoUoc1XB8/FDjKXFD+aAH9MGc9qzEYK4/KYVuAT/OCs5MG6Y4XEwYEi7o4hIQQwoq3VQJONOYgj
dEbqcF1W8KFNHAtpf/371X0Gf3zck6EDKdfpT3+guv+4p6FupEAzKyoyg2QDkiqD3zPfCpRUk0KY
rg9W/L/BnHw9FP9z2ZuDvEuGONCqOj2G2e9sCjYdKekAAlpiDhTSuMk8lTRatz0FGXH6nkaIZKEa
u22NfW+QPgBiGmFh/XswvthAeD//c1M3pzlaSaVeUIY/jiCyQxU2opbbLeotJhsXwkrf4qK/vCBD
L8Hm04BH3wIvZ5CkbIXpDM2e28bjtoOBGNAbXanGNxvWl7MPYjBbBwJNJtSBvxepl/rQyKIkOWqc
79Bzq2S0J38l0XOadhmIeCE+KIbTtmSB0dYj/e/mjojxS/C3eL1+txS/OFAJ4IAbAVMgfvrk1d1F
ljQVaXL04i3t3J7cxGyIhoQNa4BCtlGvom4llraFKkFSIOlmOIr8CnW5LNDl1tJdRNX33xPgY8Bv
NnVNAgplyBCRWBA3+0Pb9XGQ6GW+nzR9YflEW5h/iM0WYr+iF5ugNzahJ7vRpHiO6os0trCJm4HP
QX1UQBIMUbvsN9KIkzu0/LErGOX3spScNHsem/SkRfU216dLKaHYZ9QXbOt2uSGgxfQdHfmrBYZp
O3kgwB6g5TdbsqBbdTrqeXKk8G4krz4M+mJWbU3T7+bVp4SXXUOGHExQJM6K+DeTGC6pMCgtUMVY
mjt0AgYxMNjC9GdbUlTdWvTx/xfZ7ldXVbCW0xSgpKr5gTL+Y9/yGzVW2xRGgcAUQdBzKA6zwl+D
97XivcjKyh/Oykcjom0O1PcJYa3+kb9kZ5vkLQrWC9Tn/j19Pk9pGTYucF36uCpwqvme/7inwRhE
yB5mvCd7A2CT876Ns9EQG+VUR9yp+0bL8zOmVpJn7Jw+F/pUkw7y3xfsFQ1jdjHzjhpbZTvIoDjc
rjtWcTszzYThlxQsB4XY/V0jXZh96KZWWOgzB7b97l7mpfH30pGRGsAsE/ttTDw/0HF/PDxfkbxA
VKO9Kq6i6GfO2Z7nPyjyk7QYJGToJtbUjwKKEhnlRrSiadz8e/wp2X++CVRf8X/U5lY6LuB/D4iS
1Xk5aOA5Yo3+UljvFHOlT5uwzFu66D3BR2BDqMyoUkfUtxAmyh9BuatpcFEJXXRhXwXYmQkeIujy
fVH7dhqYrpygV+Z1jhlDhySxMxXCrFr5+E9XUKSS0Eos4ZjSuaDElRWndC1aUA+Fy6xI4JFm9/LZ
D68KyED6bA0yWBM1tAxFQLGbjoqANSiV1dbf5fUrO10Y79saPkTiHetysL3BckXFpy2LH5dF/TWf
qbD3ub9hy55xHdlOUV6M6bGue9jZSALVxVLv8AXKVnHzEhkGncFiMdshZwBh8uahk8RNlfxG7K1w
6OMK91jKTijbZDTpaABRyF9o/GZyZPwXkO34haIL/yL6Agxfqxf9KRnfm1A8QNUxp5MVrpMCc6hR
ehslgUZaidUCa62Ss7VUIlEvAV5HX03UnKi4RgLCaCnM03IbJdbCQKOdoA0Cbm5bBgibtot3WYwd
T/M6JwlDS24KN7mkttEMbpcPi7pEFSoYFl78OFcf9QCr82irlK9B3NLXEnZjYydEkV2HVlTyO1KB
XsW6Ayu/otMcZgeZLqYuYsw+4SMF5FKCZRP4ypI6l1E8zolKUdhiLcCFqd1667GUO183cHL6Fqr3
xbqhAMapQ6GadazeZC29pPaGqQrBXSPvDcS2UHXvtmYhQimf124LOrmSYDhOKxjKxrDVvPCbU+9z
FCL/dQc3sZisF1qeq9OM37his9u1J64bGu95fKGS9M0S/e5i89f/2CZ6NVWmVhGivS5tW5TnNe11
oC6tKx4wrGSZmzCXLEj20kKXgG30V8P7nY9Iw9f7wpDdUH2skvt/39OXt6QRGMHBwrL2o1/wxy0N
nlHX2mBEs2yJnrngE/T0Z9quivjJ6745Ij6jFcGAUj3474vdxJiZPiahUCntRVkgSYctZOL8lhbL
u320uL9PFss3z3nH9mT9dBwXC7ewv0vxvwgD/7qB20NKkzwz18I23GfVGWio3iZYotzLDZZ20NxD
F6yoCaXMg3ZT+zSt0oWevErYNhg4167+PfKfUVfzaOjw8BCyIAbUb0ZjNHKFLWAAOmZhbabWi6I6
SP5Tpa3iayajmWVsItQouMc8Q5ir//3N9ecD8ubQUmWDt45qizmTE/+eja2qFdAQmY0DIIdAES8E
4gYk0Co1jxbXpz3rmDOEOTjk5TamtQH13gc0EBrfIWe/nIV/3MrN0dWLUyc1k0Bps51pkVIa25SW
6MJb4VMi/L8G3lLgEIvUn+EX/f3gwZDrsdpwtbj9GVEAl7xDP0S2pdyB2WpLTB5gD7MHUhFUeiwX
2m/WwRehEvRlEzYuPExykZtdT6kGXZDLvDh6lEOLdN10mM9q/V0nD7aYPM7eAqbx8s3bnj/09m1D
QdUJmCgec6b8/dCtlAla7GvtJV28Tcj1Y3BoIwn2NmuqHcb1gT5s/83eio/DVxfViI5nSSBKJDe7
a695o8h25l/Mc36kyPFkHsatfK6e+63xMG7Hbfw0ovpo3InbYm/dIfOHa0qMiUiKvROtwScD5BHG
Sdv6aCyNtbKOX3EX2sTIzhuP4cY6KNvmKTz5p+Jnvokv3nt8ATSG8mqEeZ6FbRit8010r6EQLm3V
Owv3IORPsT/RjuFh+OFvzc2AoNemWGfreuktQ1RaEa2/yzf9pnv073C/OHr39Q8d4wNrna+1jYk1
x3Dyrv15urPWwlI/Bgdhg6BItWq/KZncWsqYUMVUdAzYIwBn8utmnmZy0aRVVKbH2T8Ab614rWJE
idYmjVQcHTqEKWaYRI5kaAEpzrY8AEOOb7qjsKZLmPzIfnvSIkKBnD8gMyMC91ko8EM7e9RdU7CH
fg3IKNQ2un7w+6Xenqru4ufOv6feB7Dl09T74zlu5vug5nEDZis5Vs+htgR8hVrlT1AVCc4wbY8t
O/7x9IjNyeb/I9ESZhW/jG52q8IrZmZCNjD3AMuioL3AWtMDjwX4CkNRww1jF/0S/h0wIgAP1p4m
8IwtEKdF2S00wqT7CM1U5Oo0h1bE8Kru44uOTebMS1s0YDB1+qv8mIRz5w/SNRU6RG/n4uydFtJG
JMDFhSs46KD2JsdHc/TsIWh+Nz0KL+mPf4/Uf/ZMPg3VbKgt8jVqUjcLJvXTumzkviChzlaUkW2/
wH/Sa89BfocqTCL8VNBepRidklkJyejOHYGiCACts0zkZa0lK6LxFLJstS+0X/iSK3BtsC7p6mHd
m3CHxmJVi5hyFGfFf4pQIMCfAdRMJsR0E3A2hPgkYWIh4IQg42hQ+AcK5i+tcu5ptFflnTwom7TO
Vw1MLYoVV45NBTD/hPvIgHd77JytAXPE5horW6t4mR+iw8GvTV3rmgw0YQv03d+JXoeIV51qdg2X
1X9FPmBFjNqHiduJiUOXBhiGol1UukU9gtTxjIW2R2+nVFujMxwZNHbREyVRTlQCoOXgIj39JIe/
CfdPHRKXFKAbNdsYYUrfB1szVWIhAFpMTiPyLrKGbXSK3y6G4Hrr5JT+isfIIFBOtqV0Fq0StRR1
GVFVngNxWSYxMFtnbnEJEHOzFjtggvMuAz0DMlBmHjMpkfjOt2OA1A2NQ6lSFwIQ99RfZvpjRUMK
GGEOI1LxScwejSBB1QkjtpHfop7KoZP3kH63Qm25g3CucF0ZEOQSdUf3k2UgW45lRgudRKwhc0t/
B/UBsZhFVei23uSnYTj5vr80QAuieyKHiGMYzug391TxIrKEzExXc4PNz3MEmdp9rHR2YLx2KPJr
HYwAQ15KlXigYUs7ydYRipNlvEDlzgl10tqRfSXXnfFJ0yR7gnLApBojRJLicumPhV1T8+7pg9WA
ZLLpUPIQqQ+mqZzWSRytNTV2PAnUDaSmYXIQ7Qc2PZaPXbXyx96t1HRnhrrTV696JW27rnP8FGeu
qEIoQ1t6iN9bI+t39NaZiixS/2KCtwD6WQzCxvJPcX8nY7XUoguFTHKKnk9KZarp5QVFi0WQndsO
HlbCGaCHawqhyzHSls2cqmkjDDkQWEK9r8mQgwmL2zpYVdnDkKy70QNujW1S5ka6v5WFzo0RZ9Tu
q97bcx7C13e66rVkj/H8GazbOWk+rD0YLWqOdKRvnOVQ3ng5gLD26mHYIQcUFJnV6PLSyYyTV3GQ
H+Z1UVXhmgSRDxRLdQlpoB+vQH+Z/gq3lETtW4qwgICuuW9CzyjQ0qYing7DZp5ZIR8oZdf57pMc
7Dg9TU+BLl+uLBY18pxcHlGakTawAgE50V4kPPxS6D46iACABwV7gFTRVgl88uZ8D/oJhk55VSkI
IumCaeCr0b1WNcJVbNHzDQ/Sq6Gi1tUHO76vSmK8CL0VoFQ5pxiIJNToXaIuWLVQV9h6Z8IFzdOm
lJbRvN/0/UoIrnMhO2f0aE0sfOycMtyN040gVnY2YEOHqRPl0LI/xGJhpyyWDig6FmDRIJ3CEYWk
FjHZefqAKSK4p7PCixCcVodI4gvOrOtE1hpNZ2lKVgq2Sh6yuaeZ/NJXS5APha1L7PZQhueOrwnm
u53AAabPlHoWhQ4Xs/Tt2C+gYhhLwUfzfLr6AxJgwHOyZFyriJJOBX5IsvCggjSLEmymJfqErbBv
xsMsZeWDQNC6DboRC9F7afWDqMAxhJY5ia+SxI+y+zSoYva602mnoBldanlQUiKngJcyw7ICtV6G
pvkQC5RO6sRpxhaAvLpDGKzMMWtjYqta6hhquInKb7jChIhfxXB/HEm3SauYjpTw6Xe2PiDj+XnH
6JCGB79+TPSr0inP82ljJYgIhtIhjtNVzx4m42qnXOPMFSh/6JRl6ggv++CnXlzloDimUuyKZeyU
kelWA8GWzz7GfgcesUFbP5fWQT5rip1nPYuAlTRhiDURDF7jiACAsgrnGbDK91Gz8A6Zz0g8kMt3
09D3QlrgO5v6hwg9uVJ7LmWEUmN0P0fbNHa+/iLVpgQFlsQvRlLZiSKnh6+aJTD/tW5n+s9I4zUI
69ftfVLeZYjH8KPIRNiAUVNb6H9J7LRo2Fc4KxRAVNFO7/mSQpnNegJCUrh69yOJ1sa0LGPXMObN
YtEUIDYh7MbLYgZy9xuremgJxGn3lVup/63laxXB29gxQzslEcdoLnWpFwo0o/BCfq0iEG2O2NFN
Pgl8HKJweGbcaeMybRDsAJKyDC13mgC7P8BULaChJQUGGk4tII8E6rM/Dz3mW2O5TAENaJ71kMMm
yiCFRkzWITnXVN38Dmqxj5YcoFXMjxPNlnG04/tzr1zK5rCmSbANq8GOtfqNHkEQ2wMG7ZPPgk93
7G066zTBvQQKaymB8dzKAFD8UFxp9c8gLpZikO+qfFq1DZ0/Wh4y8zlX5aUgpzt0wUw6XizfTn0W
g1+5X2xNjd0UtT+q9xqojQr5sDrBRgylTW5Z1DFHJVrpCxwJeBIL1ItkspCzpSyMe01j8fdivQzM
/Jh1EF8bx6zqiD519UsN79URh65U/SVSVxSkglrdiKYz+JMx7N05NKEBVIghFJnclopsOUcsoRy5
FkoCDRHs2QiHhakzdxjJUjuMCmL04OuHAfNdKIRIrBnCL6vGcuZxLM+SH9ERXnm+PgcCiAmCX4m0
55PlJTs5eazEDezUjx18pksCUJ6wT68O8xGQGv77qGDJnk2EsgKEXsw728ep0R1L6PC8nZyqbTee
uAD4PyMUTmnf2/OVh5XihdtZn3NW4JMCGHq1DQRBMbAD9Gi/+Hdt0bjAPxYWh63Uvijo/3D4e5jA
duMBlbkslwAVF0vaJyHxAwAbKdiWnrKIqP+Ow3VKj5kIGLM/ZsZJrX/m9W441M1D0R1wNQwaB8A/
2k/CYC2smlKsAYlt0hddGFzTCods34AMQ5dRQAvZmJU9f49ah9yzdFGzBla4yYwFhkqlQoGUVwz1
m5yWp0kL1p2k7sSy/9mFeNzNhctEdSQ+Ro/P7KUG7Z9/B+jSXBO5jc9BN9IlAzhvmvptStYIpRl2
cXqkQ0cEZhC39te0GVD9fOH4VbpXlAuHHM1F6fHfl1a/u/RNFiWYo14lcomlsHdC94JtMpgJe3cq
Ut7NJsIYxH8PoMZRnIYUBMiNksoiMLd0v/Jo10WXmAAu3tXxGy3mzvsR40FLeqVaj5GHjNxeF97y
aitP+7pfauTP7akPL5ZPJTSzq2BOM6FEcnrW31Dsvh5TsJuURCTJQAaRMf+zBBkmlpgZYrA3hiNF
OTk8+8lTR13UKy+ANxAZLWNbAZzwXT3yq6oTEkO6alGeAFdyM6Kjkjd1Cflih1kPHejYpNeqrcBe
+z5QzO9AVJ+Muj7yeZ0CjEzpR5tlwf5+UElpi0pVByohSDROKTTQdYr8CaK1YDFCtyALidZD+Zxl
oDJQbWgKTCSwsyhOheamxk7EwCvALuKHalEncr0en+gfYvAw3kni3nws6lUKVMJb+emRFJnDxRLe
elLmTL2vpzu1uY+7N294kf1tnatbKXc976cwhz1zmR35DQvsdlhvSjgVxZMvOTLBlIkUa/QY6vce
phCz0q31yKkaoRtr+s6+pInS7hvPpRcjKq5uHegGVdGPAEFkaVVLuzJykaCU8nWpOgEKyijAwfxt
fgqe24Sbol1qaJ3Fd4nvtNEvjkCI0nA3arf7HU13VX4Nm/WQPJnRsg1WNbaAAi5SKPimjpXtJGR9
RLfOHUNgXJw8W0NazI1LHKBOGC4bIXBqsowIFjf0jty7jAC1O6JeZrKZHsvqTRThVG6k9uzr2yol
iOkB+AWnOr1OFWYiXsN++fTvZfxV25ISnAn8BiAnk+GmDmclUtKEWWYdwbxCKEy8xwEuRLAXgzWi
lVK46dPXWCWI2Q7TdtCODaYf8ubfNyF/EdPhWAbGbqb3gXa7ien8bDCaoIJxG/ePzPwG/x51esS7
bIyBYaBQ3FvmWqKjjPdvhdDEIxqWMwWpa18SAdEpDMs8NCsmNdzOQj7/vrvPopr07i3oYvQyjRmL
dzNEOnqao4fa5CzzCDoCt+XNnCv6vwFr1ikIz/RsIQzbfbe5f9FBVSW0Ci0ujbT0JyJylpqTmtZC
dyAyctKqt1XpxYpJ/CXyYeRBJgq1gay6A/K6seSCzHQnPTtOvsnBhm6jbl1aZVtnnIrte6kJaw9C
c0wWeO58ZnsibxpHRp7Fb69pNNpwcknLwzmt7Ty78Y1F1xeuOKV3KuRKevtoV6KFFyP9n74YerAx
vDtLmJ6a+L4hChGAuIVdBRbjkpP65sH4FkWWI8hovXbdvdQeRySXimDVj5yIDTBYSkaaI1IsMTLe
5fBq0FLMC20B8nPp5/FSDZ80bzXL0KBMPYz9OjD9Zd42y0qo2Pzvc8KduN9bYr+2ImULT9fz0BwQ
HVjy8tDb6M+k4m/O5Ew/tLKwUE1S6fsBEQoTKket4sflh05NCocMMCLqpIjU+KRkraVIdimy7WtY
WxcwF6EFiTncMxNMIZW3Ql+K3kGS79SkW+sI9mH8Mc08lad+fGy1yu7rdzk5hTNzAwspuZBpJL7P
WupZltilcAiD2qFF7xRityzxFbSUfY4RDtLgqfUWp0SPJFMj71EdM8RoEIl8HjIsyIujpUR2LUzL
PMOVq7j0xasR6bZSwyVjNLyMU7EtljE/hpTh0mixZWCL0SDMhZb2FGDp1Bu/TOGFBjkbLTZCJLuS
Jmx8oM2VZpy+WTtzp+TvAIV2JpgiNG1MC1zKDQyjKGNvDGguHDn35laKzG7dR/lsfwBHmTobKpMW
etGacB1oVheQnb+5g8+nKjwmCd0k8Bk6iJg5jvnjOC9kJVYqASxEjUgCxTRBwLxadOEH09eAtZfh
3pT/RtJZumakkOpZGV9y41XCMjg+//tePjdaaPEg66eKIp4QyLP+fStRJHZm4w3EjdVWhJGCBHCB
tbEdz61zlNC+udxXG9df17vZVr3Syr0szrLLE/aOG7xmrj9wodtG3zAB5jjh5h0raPLNzQELyYZb
aHiUi6nYhwLJg/GLSuwiLZ6n7/rCX7Ru5tMBmwAQLSYNypvXqE5tAmBS/xDsavO51hhZj4UP3Zga
ef1IYUmnatKqgZ1i5T7j5//v2oMzOeSPW5jn+h8zKQz7sQ8NMd4LZAtcPfGPFtWEwDtQevSE3iH8
NrTX2idjrs4KmiJDiOEJwBVp+O7Vfu5kqYYIyQEZWfQb0Zb++156gQ1bSBgO0cPTtaJhOmWE0xTe
kIs3qevF7RmDycWcFnkqlk3pY06trI6/pcB/8fYNSENI+eKgav0nDOiPUVGTqgfo02UX9TDaNeaA
zUPo+guQOQtzLawqTLj8bzo4X6wjCkCkPB+9auND4faPS3ZVLXYeZhH7VtzSCKDsH9W/adCCCc3L
lRR9EwDo2lfPCDBUtkDv8Zi3SO88NsxR02SPXAQDGdGDN+oa3ntEfwZTmSn2D0WduI1PFQ1sd6HK
C1+sQSYad57xEA8Iuvv+1qjvWCluhnhK7wZ+u2s8yiDGbvI8VO1xVRPijaebtF7RHyY/trQDhyHN
CglVNnBrIZZKd3f14u71VbYP3V27ypYF3uWgZZyr6dwDxTlcImdVLB5lTKB/mgt3IS3e3tpVfZYW
+Zaaq00Q7bZH6vP8PlywI1xq+3IJMFLEhJ1czbnclQecBJb4OS0uy+Xb3fK6WE2LifcaLi6B/cYV
7u8F9z5w8IIK7oZditeQcTSxZvS3lBoWpnO6FrvYZhzWKJIcCTIWNEft2ZpwWLwb9vsPyz6tkE90
mx8CnuiNu6LUuOAR+CEkqq7DbtohydUOPBpG13cYVK3jrepmDlTnH80dJyPErP71DZo1TNql6uIr
ytSbLnQk3YmWLX274iV7mZ8yxSsrdmcHrGhJtWSRLd+ERckv0T68Ljf3V2R8kD7B12pdvkofDzrw
p253DbfTArv61ezG7ruoFDAs86/QnbhB1Bx4WEZtWNPgs7tdgL1Ws8aDhJ++3De0FN7qa7m6YE5t
l48x9OXtsMuv04dfNaXsxbAbuKeP3rd9f5+vGAv+BlOwBwSVVv7iSqUqXZmb+YNxglxcU8zgY/v+
Gjj4fPLSeWEhF/Pd6/WERSbaxLPl/QqYIfcqLTYDKJb5e7G4spGJwmAscd4uqfs2W3he+Ke277T1
2/zXCT+NnfISD066i/OnXvGjv2xCN2KGXWbLQ/70cUmfxR26l2XmvPmL1WZxv+Fqy93a2S3xPYOt
/nYnu8byrVz4Ow5Yh8bnYtq/oTNKS3+ftT+CWKPTK8EAo0ET0L0ogXblAK3pbOaoX4HPrSiLITGc
5tQPMkX+mUABr6h+i+yu5bYaCxpYDzj2bouRDqJhLK2cba43UUiZMWSubDYOhSeC455Y9o6UTRRf
LTbikhKWNLefPVyZaVUadCLqlM7dEDEoSUeOT5kKDEYko6KHkJYg7ePipCWU+sZhUcbYtKmnKfw5
14eNjQqRVNFpBhfvyrzwUVWRKaELKlaKrbIwB95bKFIZpOwuY2fn4RuGuOdgYdI35XuVyK3G7IH1
Jf/YhgTI3XtbUJUNqciJgquK2boXnZrOozatVA9fxcBa+LSEcbSisnah5EoenharFpEuQyEaDphs
zb6SoYJVG9SZDfSgjHdkJQ4wIfBf2o/+u9X4yCjTxKpaitw4YSE0Lh2brHSqxsDxhHYWfQ5tiHGa
1ux0kpwEpeNYzFxVWKZ7j7JtkTYu+rxvXbYy8+eS6qxU6JD8m2UWyufOsOOEy0Q71HGL/reH7XAb
AAO2ZDczlYuKFmFWeneNhmllNNilSMzfC6swhP1umE4fJw95hkyOOFjLcPJWao6CQCHed8UxT0hu
iuQQBJa8qjyE0zxMJCaauFOQUi1pVn2NY67uhCFe7WtxGaqzMQ8qBRnOmMwJr3iWypRuvLaClLI0
7xUa7wlAvpS4fVSIQc18mYmS04VPUortZy2etYkuyCyKz8GfKNGmqNnh5Bb91qFcVkgxyRkoLW2T
+YTbSmVXlFF605Xg90bkpilMuLJ/97W7DqwEBj2rKA0fRlrL/44voV1+DsUMGJCEBDTrwfPMX//j
ZESgJwvUTE722fPsoNws5VX8E5WKjfEQbcZtssFp7RmtE1dajrOhIPZ/ySbZeK8d35ntUQhcZht1
K26V9/n7/Z/RJv2trviEEOtkYV08y68N5ozBBvNEF7WYOyTBV9CoVyRl/D0fEuLkaa4kPqd7Vle1
O/Phz1DbXR0Pw2TDS3NwJFtOJ9OW76OV5xovpmvaLb6TA77Mw9Jcyfg5Jxt9lW0Q6f8tb4el8p5x
69Fp/miVXzoeywO2ccpz63bL6rl2Kx422JMWOqXbONR4l1i9IHyY7FusJKVnaSm6ioP9tduy+3MS
bNl71yWevb7brQUOJw4xyi12yK+OM23eY7FDdKsHwLQfB2fMZggY7K1c5SsKQ3clqOAVuCV23HJF
n5NddN5LYxfVn6VgC65+olXuGP/1kerCOKiLkINRxg0wRUw8fQzh5Id8Pz1eRLfgNywLjrd5uwYG
YKO1dqBoKrjG0XLnD3pH2tCWVj/2utO+BG8V+oe2+AI4bTZaXrBFLJCMwHHTWyuvyNUtTh2OwJ5z
j/GjM2/Vww9wyP9B2psuN6o0UbtXpAhAE/ytYhSgEWv6o7AtCaF5BElX/z3lHSdeN/ax4jsnvLvb
3dt2QQ1ZmStXrhys3RmKz/Rj4n/uZK2rg7i0TjYSc07dIZ/hrpd0jPeODspRNlzgCFoLT/3VXJEp
oJ8iz63elLs10qOq3aDnK7CefXhLHR62r676WVLt88h8Z03NgdOURufm6j16Mb8d6UV5o9e0Mag7
D+B+wX+8y6ML0NMlHaK+y+hqXfValjS78P5wLxrdTUy6i49al9uwIoPko1OTNeejJjVH485RH3Xc
gXtC6nqe+rVh3aXTJv2PSYm4VZ+O7v7jbe/qX58heh1y4/IxC7jR/SefpXSHzn0zaNAtko8Jn9Om
GfWmQmAaU68W0KSR35s01lTdpVMP7iFdldVPeYZ6uHU3LTRYnTV5BvikFPS7l5h0R+v4Nbz1gV5X
7xSvK5LKdnTP+P97vgVXIyRKx1WIV53/nkM9WX4VZJuC6wcNOQMyK/Jk1516fz3KvCZTWCCpQsOp
seXdnWx+bB/bqdQSgxbNB1t97FxUWJ1z7zzd8TfQSeTRr/3me9XZOhfN3jo0jLx6tdGO5uU79/qm
+Sh+fTw+9t7e23rIT/HrwsfNx4RagRXc/BVNcrfeajGTTduUodZvOE177TWDAp1ifx1v40e4j006
vwTHWAsr5LGCVesRPvyjt3Gv3tXbMa7qMfmc5r0jltnR7CrPW3VOXcO+8wZ6XJVZV/t63qs07Jp7
CmbjS2B5J35VWxXPcHMHUbXcAb2gQ/BVHmnqivPqFJ1bBzfcU6+z5k/1+8MnIava0daDur3yDn7D
uXdrgK5ONkJvwAlNaZMLSprzOleVqNvZByaJd6oGtX7dVoYKfAjNLrox8+HM5J6PjXvmp2/clUPf
99FpwDR//X1nXzrH3rmlpj9lug8uKmBMKxOBzDEAFsXi5FCDwt/G1H17NMq9hTdGbDgrr5KsmfmH
b4xWLTVdaqr2zlU+Yz3moudlbh1yrI7mrxju2Ns6rB9ruONh+PrOwy/CW2gFlw+lCxPMHIMCUJkX
9M2eOVuvMlGtqC+0t4dpZL9UtFIBeAkFAB2l/IVACNiyUUJ6TmdEVi7Z894j2769wZ1yKmNaSB2b
1Bnbl2f7OqQ74qsGBr9BHP+MqpDlbxfeHu8LnarbPoE55TyxRPC2NRcE0J7/fbd+9aT5/n40BAGB
VYW1/EFvpVL0fzk/n8+9ftBo8RjHsTJ6ySkmNuhlIggqziL1utrAE0fRfnsb0IuDj15P2qu4IALm
eAzC24u49EsX/a9HKgHTt/1mVXnm8Nehj8kk5n6yN/GiY7ZjLe70CVr6i5Pd7rd78vh2s49i3kKn
Xu45rrNXKJua578epeR4bNOLfm5mtVvCzcvNkDobOarTyrug7+vfC2Goif45VA2OOkAabOnyUM3T
09KQcGEhxnE8/Qjottn/dLy2MxM+WMOrhps/NIr+W/n/DVjCWs5ac2MVG7NIitZtSQcnFH/3O1dP
yG+1simudjUyl/d5M7zQYk7cIHucozN8G9owY32mh2srb+lUMvVMeKC0Fwxp5UF9T//e9LYEpIFF
8/WjfW46MwXHEpNAAnLSukeNGoS5/t/T90OCpfw2JRByOzMtEn+0Rh0S3idCHENwAvnmyzm9DF/s
UKNsFMqDlRDI1Sy/PDPF8ja9j1wknRBESiBlYRPiRsTKEitdFe0WIkMvhn75ngpE+mYZijsKRkX9
/EhoAKvQjCBY0AJWtCVWsue/4Eb/0AL470VNQ0O/Dla7WbJDekZjvk2dkGwIB07YLqF1sHLhtBO0
ZzLS3Pab9Oe7jxfj/r+85f/GVQvw7S3z/VnbIJ2nJ/YYj36684OumDwl0muGaNn+i2zhVynAj7NH
JgrOAVg+eaZ/h6ual3vloJ+UEcSzF4QS8YcOtKBs4E4Gt0mNHSy6HjM9iVprMUhtf2nNl/u4N3++
yC38Pufgn01KHJFr/DIU3959tj7Qh2iLzXnIToeqFEG9zkEkqQOuYPvtoxyHM9FbDluvDO8P7sPX
apu6pcq3lepEabWL2v5pPjNmHUWQMaBHZ28nrsJd+tRtKAAoSJqhC1gjIueUtOXBHSzTznxFk3ro
7mGvFx6cv4/1D/Wb8iOVNkJa6BUq2nIeKXfHORHeFISmw6IA4yQfx/neLjgGOO/9hVezhdNuttpv
rQEB63KQe9Jh0prAcn2zu+jPXA9pk5UYGKEvHaIJveeZot32B4UIoW159xcN/X43sd8mtHS51jf6
pZrVHxqVWFUQVom08Xi4WYIYiZDeVML0XLhHnOLjoH+QfbEPR6qZs/kZOdpWRtEliui37BzFTLD1
W/5e2r2/J/j33WZSO8KKU6H0laz9ttuezdtap4eXllxabHzT63yhhSy1MAIvanqOU3Wkz/Xzfwl2
/7ew/xu3tNeoUGucjlp658jl9jMgWpWnoC6bL3LwvzsT396vtIGOq9VjdyiUBQvxb2rSTQhNwVeT
4OD1+3pbeCNHnsWX67tylhW7d/F79iuz/evtznmmOQdVOiSUSmb7aB2z0/55fSSFtOMmxXhYbvHZ
9WBqC0+2bR8H/oVr96sRBdQnf4VN+1mfj87EMS3ujDmOk+QgA88Tew7AYBnOX72frq7XsgVV20ep
GNOasVyhPzPTbc04cS2hVANNRFTYzV4kVWSwl/MX18MPYoXaPCiJYKKw1fRDKW2epqkfT/Uqb2aP
dTvANPY9M9Lb3ajdHvTg8d3E8cV2xQiqnVJ+RbT2aLEIJ43jUhr0YVhPZGO49A9YQkA3focbawfB
lFiAT+G/uyTnZbzudHqpPR9nTni0geTE1YbQ4FptKDx2PA/HJDxCTVz8aUV6bmdmj/1x6oYX0Suw
omuZ9JPDW2e+DDv97k46G08U0r2JcTMgpeHOLZxvS+ycfgQCLug8SzSNox5f/YNc9DUPr33cGc6r
zAuXR+dqw64kRORBnNXbvMmj7+UwDBYfC8APbGld9El5SHhKUg+YO1nxCweYzKtJ05t2qu4TMfaN
/8EOSkUfdEXmghZOZD0OnmpX1qsLpLoB19yrnVJr2u+L26RD8ZT81P0hrtHVfsj+PuzqYnhLxXB8
tqcLwDf5HNfHVZIfCrj70KROADIOFja+L9mbOqD9Tvhji4mRTK/9sZPT5ObcBF26e+GUjmhhiBa9
GFZE7PszGfVODuggW1vnXxuti+iDB5LeufpT3T2RGHmApjTkeAWskjqaLLykJtHcY5jeuP/x4DPw
C/At2nnbencfHcTwblcjDRgvTrHelsA2VkQysvh9monPhndQfw8B7Ow1Oj8xpSP2dOXMa8AkUbtP
IZNQRbdbe6EyIHe+qMMP6R0YIIyX9M9W7wUDz6ZYQ3ZN0aVNtgO6B7veNtlfnjtqgwlhMJjxkXey
LzaQtHex22jDApLtRCeK+v3RIuZC4R7ceTcx9bzpRswPou/Fven0QM6sN40PAj84jm/siGHcyW3S
eFENH7XRCgnTO+5QJc4I3ONQt+F5oIRfcfYkRFLf5d0rzM1ams6BBQk/vCCMaafn1CSTzfXF904T
by+8No/MTPvsbzk+yYYY47TItLXA+qQi7HTY/VvZAU2Tcita/QWsUxGH8V3YQ0iBBHE30VmRRrx5
TqvqL+KVPU7oJsrcgeohmsspe7oBfwasEZufhF8nGKcidnMRwNhlNBrzgCClXXfnOKnstxOn15YN
981ZdgeeXBR2vy4+FqYQtiB7QwMg+FV8dpBeorl1j50oZt5Jknu0vb4rSFKFPdcOyToxlSvpZ2LO
qs41Z+I6wSSiv46Ign7M97f6uX8UAbrxZIlpwiQ69pSt68+H9yALq3b/KMTDdkg5fe3oExt+0e3T
+yH21+ItKKYBC0guLOK+B8byCmFXutGBfbUe5OId+IHXj0+9FQnFacL8Taiysg2RUJkVZk60dd4K
4VFiI9diMmgNJeUU0pR3d6miEx/6PI83el+anP8McGgr3gu/GbS7FSfzuiph572phCjaPHL52fZp
oNEif+cNluxBB+VmFqvNRHdXYtTqmWLntmku56wHer8mPkY0U2Sy8nByJnVHnq/f797ss2A22odg
JshpYggqdoS2JCdpJceoxLLjmoBV84ZDoLSXbd8f90ZP9krUBrFiAyFCyfct2Rte3Wnww4J3kkY2
NC4RkHN9yrtjASBPCuGA79o0eeOKSyUGj+RH9DaUcsgBsHMswiQE5jpRW7oZOoU4C39ylB518AGJ
4ZHf7qsmmJ85ceOF9b24exZxKwYXf1CRddCXJWxqsfRzlugzd95xhU8Bt/fghNls4sFZNoon4n04
LGRbPfWELjNi+TZ3l9A23aXptD4n/YtcTDDPDdGyOIHtAZbHeXvKfjcBDxbvFJbKkxjlDtvx8w3o
Tcj3vcfVsDwoPG/rMXjUai9JKmC0TmIwWYuFQxxgx6hz2u1JhR3SneSCHTDSRBAdF42JyoK/iadU
gSrkBZ+i/7pttifLquhYwTSUfKGTuaPT27MdeaP3Ph7ykFC+PS2Y+oMILTGviDFwmzy1Es6Eggsr
9insuMnQWQnwH+AKf5wJTPIp9M++2Hob4Sz3zN9MiDaQ9iFAaaDda/WcOmbmJLyaG3gtzR6Hk/dl
i7dq88TRpMNauU+8Ma91Znu2t60ZmxhpYOyCsxWTZXvQgtjGlZJg3+y2I+3ULXgY1MoFS9rjcRYr
jFAuCFEhDPQt2e71o0nyLpz5O/KCaOh5D/v8xhvbTicVLQdiQKR2swx9gJaqHATvrvpe7yHmEWvL
dPVIoAnN33ree5isxPg9s4G+fL+1st+j5YJBFZ6OnW5V5IQ1HXQr9shNEKfhUUbTlT26C29lR3vJ
8ggpNrIlXMzVm4jc/mLgOe9RIebjgOvjKKItL7sSvapMulAM7gJ1XBEPLVIgnnOxq97gJpY3VsZX
93hvROJNjEOQaTmZyGjiF/KdniedJe1J5GDLgm/wSThpI38YbYVvqmBC+hy3pvjozeuiRxskEU4+
kTMU7Q1fisYxcWZXc/je9yRZTN1iDLmhw6rth1cR4aie3TaA0AdNpdgddg9xm/b8htIEwVar5Qyu
IqmLZIcNzdjQKZuNVANVIyx9gHELt/jcZ6dzDDqWhAAwWjLm2WkhBsCr2zmZkAs0gAZXHVtIcsYo
E5RcFCmmqV+Bf7GRWvDJffA+WLw5PSphJGffxofyFwMOx9YbhJlLguZkL7qD4XsVo9g/O7nATIz3
7N53jdMymDmaOFBuzM5oL+l+BLI5cygDFFML2FPEj77fEG6/5Z+lGCy7niUjdcpIGU0C3PcR3Aq5
tNkmAwc6gmNMuqCDXM3v8LdlC7uzbPegXmIZ3v2ejLqtHse9aY+3ak9L4mllrfjBXG6KmaC5yrJF
0fKzFei8f+ZBHJewGSVQ64qtS6W2+HwInyxR9NH3osFehiv8sOOHg1mCtMF5Y7ZvsvWULQBy74iZ
l6Pk49NZtHrDlvoJq04Fy3L3RRHa59jkeWh0hD1v98YrjkviuexSxYSQHxDeWMFoshL4jEtHeuQ6
dmL5rh6Yh8RoTuRajjmP9s1uRb2qsH11J2/EBxI83BU7bsqmYB5w2eRwntz96ZSbzprYKgLbiRCq
SrDFJ7IfV97y6lWCs80u8ETqGv05ZB95fBmINZWX/pcXXwrJs3otvd0KwOXxdDzAn2k4cWgHww9/
+jFJTtgwOd3ak5o8wC6Z3kXYl+Sq1D3LrOApbGSbJuZyqXRTvKrzCLcxG8vPuPqwPIWgrYmNQVpM
NLGIOMZ/R+tfhS8/nh58BiE/RNfQe+DtvkXre6M6W+c3EJq6GI+nF8zI2nUDxfuZxuMwn4AdjwFI
AAXRl8cnStbuvsPMs5/vfhCsNdG9Csdpek/nHdRcE4NBjzp8ZT9h5nIKUnt5E73hi1D094Dt23OX
sObb3rCqFZMsgxGPAS4/RNCvtrUAawj6MnN6LwC9l+OV0ODrScuupypRP/MUT1cyCQJWLZo47VaL
WOElTlpm46qAFGII9FeDktAfmF1+geBZv7AuFPtyGz8cpdeKzzygDrjtOaCzm85A7tzWYCtfISnV
32Lv74PX/t0Ulc3jvttfGRyUSeUO4g8iP/phJsktJpLCyb2G/Sv23WHXYqGXnLeH2E8HuCZb+SI2
/xVL/f40pS261purKlI7evLwxoQdU6h9yaZH6FhpBxTc02G6T4L+U+FcJJVaMHHstx4Ak950whfb
Tr14+bRA3YVPQi9wpM9Lu8DItYxcEkjqOHhRTfUrbKbUuHX4qgDHX7jlt4NYGM96frX2WjKM7WkH
Eh83EB7vpxPVvwBIxQ7tHfy/j7+hjsmPF/o2amlu4QrRS2ZfQXhd2J3jESpj6sBT87wROKYjIZ3Z
g8HSsrdciS9Mzxf79K+xS0c4NU5HiMLPIjmTCqNloVNtV8EcNrFpf75vpdlG2C0g8ftKZbL6G+7y
fapLq3i47R77So7tGIItBf0s7nM/9ZSPJyLLaxMVR9y3clmIXmhl9osp//VkW1STKf1JVAdLo+8o
Sl5vZjOVGhgrUNyNO0kCKVTA9JTeRjqTydtaACH7y17jBfptqPX8MeffBi/lmWqVU21zWLPeKjOr
CK1ANiRkRw6Apc/9P7/4w5X34gT/vre/jVrCKov0dKwdrCfJFyJtsmlPrPVGek2JD/8mJRCpjQTE
i1TrD13ULxOKVqvieSHzaZb216lxqV939dUDwnUYG60DQb3CJCBo7giQGvboRkxW9xwJ/2Ag8cbD
+Ytb40dDm/IjlNa6aB7M2+3KI4RgxdwaARzRTegGM3uRc30w9sEmAFFe4MA3WILe8tXcqyF+rvj/
ZqG04psNHeFWuxX5jorP3fV04wqXfOcuuL+cqxgV9oRARw7IYvgvtnpVURn+Gru07s10tb88srOW
hNP44z6wQhLeXGJ9cfRH3qidJVHDRXZcG/WoHSd0H1ov7Jv+m3Nm/W8PWCWyxbNi3p61TXZPdiLt
w+YUELfEFckKrKn2woT/dlEZdHqgPu8/K14yprUimxXZg8MVxmNQOcP5gKoGOgMF/CRhlXlnB1Br
MpkJeC/MNybd7fkq5fdq0X855v88SWnr7+6N7No8rlVO1wRS7FDS5QRs+8A7+l7ktNESIDggEJ2/
FHv/xbjC/UefDoU8hF51dYV+u8eoYlP6yRd11td2gJHBaXQYssVCMyCww9/2VP9lgzMgPQ5QTlVa
lKVNttXpTn8s/jvmdgIhXbDI+AED/6UT+Mt+/j5UWYYw293NfZ5eOUsxAG1wiBdBDcHDPfksbFhv
/cr1+Y0WQMkIKZCGrpPiMUrvdrCydbGepQ8csYtDJBF/fLmdBM0RiRe4CD371db5xcVhSJrxkJDQ
TAb/d/0ul+L4eN64nqB8EbrotksesRFxReyFQyLU7+HhVcXfi1hTG7JkKQwIQ+hYUmDLpVgKouob
UkvHKw1gQnKy43AV4XQChBMeoUIBkPj0YWAcxiOI+gOVB8JoP8SyEizfts5gkHUAk1J28wv7/fv8
f3us0mSYexMh9AuPNaaBbBzj9HNZ4vZGkWy1er69ezH7vyUX2cXIiDVNrapVm6V5QNFxX4VOj2tC
cyg8/zHnd8peS+qgA0DG3ZnLnYnPrQkjHDgSdwX2gP0y/Ph1Pb49R+nFLavIz7Xia6ePO3FHe1Px
zkZ2HYnxetMAVrBefu+FS/jbfanUqMnBNRFlrpXPcl7UT3lzO7uThrMAu1zEoAFMPp9tsKpaByD3
KXHM7KVPJE8Wwl4T3b88Av/VC3/fjUrBXknbG/QwaVLyX7q260ftcU9TvdY+n+xdsRMINuzSsZHC
hl7BWjgsDNScsmN4bfqzp6/PEpPlWSX0oNyvchTUP/JTUtcfSGhTiF8fZUZ4qHePm/h0fN/UQnoZ
7irtFD0xJCDqp6BWiTbb4HgN75aPQMT5kMx2aCOPmlda3veqs/fnY3A+eY9smFff62vXuHxS2rs9
jqm5QJ0NPeZr4T4zZ6+5qEmcKuKkhdc1AjAeneytk6sfwpOBEmHdvV09smha73LzafbG18xudIFz
DlGdztnIo8hod0J4u1tcgoblZcdezUSMLFb9x7X2o2Kj53su4lkxbOSLRq1jUYNzcJqb1uHq0NRJ
q/u54dUzZikNt6vgaoSPvDWD/rlBgqn1TFtp4aXHzl2Lb7owzeRmiMZNo8PiJDVGD83dpOpxD6su
j7rRF7PcX9n7a6hXUtTZ4kb2xs8ygMdrwZpbbWsbJw/dbt2IGey87lb0kYkQcFB5jCkzpxq8se2k
h17z4PEdm03vaUbIyjx2vZPe3x1bM3PCP9aasbnt0U621khWVv9vs/YjYa42UsOk6wkFf1TEm2Xn
69k0s612McPiXHUrDyqG6BK9XbNHjNZt1XCb5tUxlIxWZT81dv2ahQDIaVjTziikweRFK4/mj/s+
TT1ftqX64t6UNrliZxrYGp7xRzVqcXs+twXXQHioaTB6YaDuj/69qCDKuLdnHoX2dt6kQI99vkrv
8lhAC34a3qm5iqm2a+xb2XZ5NPbBDDFrgx2oow65W1i1h6hoHFS6/B0MnYaMkXEfHZ7dpk6H6AFi
E+c8Oh+HTfjRlXYOkbq6OO+ctBFdrid6PG28bN8pDKu/37SKtIuUBsSV3Kuur9JcUz1g9ncnxO0O
1Vir0UkZovKDCimLtJi5cc0ToqCs9eMRvFjIsj1kIU11HZq0HOG/eukiXl9P1j01smZ0IT8FoPx4
utl2Jc3bQ6AHpIqjtv1Z+m6YgX5/07PeDtW9RoNWgMUrE6m2TGnZKM6m+QQGskGRZemG0C7nRm4Y
Kw3JCYqz108n52xrmr9Z3501AlN5QRX+KL3H6aarzI+qrPcQFJwZkLv7JmD9xhSzK32r12nn2DAg
XFuLIm+2ZjQxPuwfUUb3Yao3m5VufoNn8KhEy41Ra9evZmd7h12S7adXqlaa9VdzXHZaLRwONGep
1KX7A4a3dFgq19ltRaP5TRsyolxf4uJyl5VG6m43yebIoe2aOh12vRNyCNq+t6WDdaVoXSsvXJHm
j6XW4bZAccGfpMNftcyWuzabm0aB6mGCdGvRcK3POuWoIncbO9smY7ufITXiUbKwieLL0B4H9c+4
MjgM65211cF8797DvLaYPZTgacdc3GvvRB/B4/huVkV/Tw/Dq90IaLhZ1VtGfX6udO+ydZfnoSO1
HM2EYEPZBloHAP8rElUPU2RjLaGKbd+2ngFCqZuT4rWLS6dR929n557SAlRcX0kAN36ZBSSW60hq
qD/oS/CvG7i5Yhqet0eRGFQZVSlzVTWctAtoXaN1UhkYUtV3VmCroAlMgRR1a/hrpkflrH8PNy3a
6soroM7apSAnasYP9/1BLg9L4RquJrZAxU1+rR1Ivm2SUL00yehsu3fy4eAQojOBh6FKDF6BAj8A
EJpM8kKA3TQNo6VR+b1O2bOJQFVjjXt7jWhvQS3nQZzhkzR9ak3Dgkxrt9YxO5an2RqFGvcu1OP5
SeWNXpiUcqD09STAQPWq1qhriC78O8PN++280nMzbeuQwJuudmiIFQpn9D+udmr7N4TT1vuHm9O1
9Pj299Bf3LB/bIiaBEVzUuOi9VAaemVV9ufzsa73KoPd+zkT1UGTpF0hz5+Gieii+7yhuCcfmpef
7G0hT0gUV+2Myr1ZeIddkwmE5S7xfU6VW7y70ohTfTP1GhsdxTrnRC3/lj7E7o2OGVv3vnJQ9Cn6
xfSwoV+DXaHbzJXCUif7sjMalJHcQVn0jEQvu53mRcjpIeyR2/gHNI2s+dQsaqMNUnmUStHwqXKw
GzWbZmHFza+f3EtNlVteVnad1n4Xsene3429oLPDAYlk6DRN9NHk5q0R5Wfx+KS32juNltObMM5e
Pl33TvS0JaH0CmnT1Rz+mGMCGY4O1DK6d/27vNmMVlH3baWAdPuhSsgOkiwwmId7I8/693r+cJvV
VgLgwnBxYAkdSsCDVaEbQCOvHTrUuWaoyNaTxh37Qc0t/KFtb9N0zhxjunU72h2F4OBJrzUklZiX
58OjS3nzhNaIf86DBjEHrYS5Sbx96tfRJW7am0eUGk6FEtjai+fWf4Q7Xw+OJoKqhKF7TVOdkW9g
wXN3qxXrvHHozHbzijUT28Z8cxyu1hfUCSd7jgNBgigoAMtX1Chbsp6i+ZgigNh51u/RAfW484UE
Kx1KDhgXC1lChMeOFqSkQxY3cWkbx35mVJ1nRtHd6YxXuWnrqEmlq5ldv5PMN7iz8UizM65H/5J9
6jmylTUNHSBcFxTM14e5dqZ2F9bhqZKhtEXDp4uJ3Jh/PIwPOg0fdlRhNS30EOskN1FQPDcmlQus
q0Znky/1dbuYebmGQphmETy0EfhBaRCqXsOpZN3d3RCWt79dhXX31wg6PZEEM2nB7dxXg/UZDcSt
2zAvnvUku0LFEoey9kR2DM+9uiMoru3QYF3L85qe8xySvHYM6vRS1uc3XPPCnF/OyaNGWhgX+EGb
9dVqftmu3a25f0PBNWvcZJY9pHHK2ulp5p+tm7uqSkM/CAvRy6sGkWi1OFdHtcY4TxcVu1Fc6D+y
QshPE+sK2VSL/isrKrey1o3Sr/vlIVc62XRLnA8D+qPJyioTdX2wq25fbJwfcbnaN02o9eTGuJvq
ZVxkN3saBd3uwVVjO755iRsE3meXHobkHxWa/MLp+oExlcb7Ajq/7dP6xjzm1orxqiK2NccVQSa9
aAKm9Qpjqv7w73g1Yn8OMrcT/p1CNL8NVdldLsf0XM06q4a/pz4NK2ytXf0R7ephocd3fOpz9wY6
kNs5l9X7rIrCVmtPIRl9rk/tlIZAlHAaQm+iJSo3WUb/l7fZam4ao0OGiM6jfUea1ahGOWKsm0q8
TxMW8Lqhwbr+8o5TbnHZCCoRGgXP4d2VYZ3tRT/o+zU1NCcnHE87QdCnarUr5WB5IWlq/20Gf0Zb
akfQd1S1ZQbAKjdCO9bREzhctmpXxBA+JJBFw/6CHjN7GQ7/Hu1HRpiUJD54A0CQ0Zp6OWF3zY3b
43Kp0UvThhqYAHYGXk4qvN2igmUdv0rK1srgY3k85bF92xiPi1lBEdRivKsbPscnp5DgQ+RDP6Yo
zMeUdsfoaYzgbGyCyQ7M9eishg1xX06cVmvlDF7M9i+eFO+P89LEgahDHihdOuf97Ii4M+9PJc+Q
ricksoC5BSW/0HHOTtQG8CWDZr8CfH+f+CaUd4MceLXeKLmmhz2hTIq+LC7cmOR0J1gsyCcACQ4o
JHxZ1KauoH+3MK/J+homv1TblX+nnTjhlKaXZg5TGKlqfz/Zu9QpQ7apOafeHeYQmo/uJqj34IiC
Sab2Gf5hxT74y3PPgAEWddtXmbkzp4pLXIcqpcGDfOnW/ro5SPJw0swGGHgpz3G30qcxuzbVZoxd
CMiyNqk4nhCRlCT18O5ebcdfDhvz8m3Ekp16nsDkLdrgcNjGhEX3wFUwf0Gl8TsFXH+ftR+pvK+9
byIHhqtMf8l6yU/Q1808O1jstXGoKqlqMoFqByCKZ5BQTNT1CBiu7fdZOBj4/nztzV9OsHqdH9vg
2xOUANH6/qoV+x2bboxxUZItH2gCuZTStJ3qO+la/8WV86O+4+uVgRwAZ5CnsMrVm6l2NC4IoNyT
WNXQfGwgmgdicoqiUTSRUmWNXpEbfrlVWdJvQ5YsTHrTN3rt2VBL6l4EBIvdG8QKFOXfOMp+z9+N
XsDdP9Jz/70kYm9gZBSpNkqHa12jtZZxneU4ybOWLvqfsA506GP/11kpNRAVsJRa0LWMmpKSzchn
lev+XlOvxvmA5dRHfanrcUIcn+O4DF/tl1+PBx4KBXd0aGogP/av2WgUs93tODPzpAZSSQFBE3kg
C1pvmJJ0nbnH0ahhCDRR4KjRHuPV+/7isNTpuKxQKxM9W67gf4d/4sU1MjV8nYrnlaS+/B5a5N2Z
4KpjUAl/9Kzu4+Plhf+bHfo+bmmebzMjS093rCUVadDGDqoGwXQh4/xtEH50JFPrqaBV8DjOB7jc
v+/XPObm7krVbJLbxXu4grFcp/Jh52StIka3JIebhAKnAe/04RJBuGcIjzfo4htks7fyZbCnTv+/
1uGrbqiqZM/oVtssGcM9fq9VMetFYvlXO/OVLJbljKJPmv9Ah5w5f7/9L5sLRgPIFH6OWlyrdPVa
qxTkoKodkrPb6KFDQ5zSfVJYAtXew2tv5U7DTefXoWHn1G/8/xy8ZCUMuFHXzeFpcJQOXGm43ota
4jk4PWSEwof393C/2EH1rjQ4riuxhB8tOpuXZ+1ZPDQ13Ni1qHMLAvJgniMm71z4y1f32i/ehWKL
MLN1g7i9Xo7bK+tiBuzFePaY4pxka1MXgFcHnRwnyn7l7v/iRf07XOmg7nZZrXk+PNTruVQAEcs8
xawLR+JTRC2DXbtxB9h6Hzbsi4n96dj8O3LpCNGR5WHQfJ6RQyI+0YkDaCmwgPdfnJwlKMWrQ/vT
ODBiAxFl1A9VRV8JEqllu7VyKQyMQ5wPqFdcDRKPpYQEg5aHBvt8+eoW/fUlmziJqicXoHlpSJP8
UqO6Vi8Zx24CcCUhL+bk7B3ZWgloqr2XaIyhDkDZGBDzwA7UiMh/aEuloMentaGWNI7rLpreXofo
gNqrfs3uOs71vXVy/SVsPjjzf6/pF7nij6HL1fX34ljVTw39kFT83DbkrX2RuX/1j87Dbbg1f9Va
vzietZ8wF0kIlJfhJ1SZ5nJ7eO3aLHJ9j+N5k+GYTnFoJQp8s3uYAMBN2cdkA9/qyOKokqBu5GxJ
XjuDFtoCe68Ii4/lOYZnV6MAyn85Gz99NnRWdFAlwpQal7HaHN8ipuxRnR0qt3ORDCudY6JHwVbU
XGSQPePVzv5tm6HcS6oYGI4+SiWbeDLvxfaes81ukoikQSEW+fKFMlLUjFDdP3iVoP/lgsctZCjU
eiFt49P8+27Xc10/3w65kYzd2KWoKh/VJjADVCFJaje7q7cXO+tnJP/veCVrgSBn1jAOVzY1MRcl
soo9xmaWbwOCvPnfg/1qg7ndm5hhMGqsRenlisf+ol0ZbKj4gh0l8gXfnMpx+ZZRH+G/wne+3KHS
ualS40s3Ty4ZWEulATeV/+ft7HGzQy3s5V2BFd3FNrz3Pp1Ju66sxUBV0BFb/P2yv13meL4K7ME2
/szD6to2u9QyVlK9rCZnHiQfImjFdWgrYt4Ln/u3C/Wf8UrOg3GsPxq3x02tpNshYu+fNeHhCysK
YNrZS8ue/38yTP8MWjog2+x+NA6Wvk0a/4ey89ptXVnS8BMJkMSoW2YqJ8uybwhHRlEMyk8/X3sP
MBYtLGJOAA6wcdxih+rqqj+4+vCGFJpEbz82Y/9o9ey9Q8W1NU8RO/J+TZGiRweZPElWBbH7fhOd
ih0Cw53svK4+0o3qvqPH6eZeiUSarU16C0wL2UqKhcRhy4LKDwamMvEDHmFXdRvJYP+WnVSdp816
VPmSDCM6ND5S/7lPfaD3BGKlZUH/4KjJhWXc5DEH7VGIoXp4/6HKIS8ONDPDtY7XU29Y62b3skgG
L4O+d35RJBdH+bjCw82SIeTihIeETjLfJXh8ef/+8r8xgh/CSPiYY4vLa/3+hxRKN0yTJET/x+w5
M5W1DcAYtr1t/sAsf7731zCN+Y3Lndotc95yED/kITQyBHd5q7r6fCcIYZ2l71IGM6ZvKcEXiNxi
9wy4dDLatG6xv2GfDwau1AXSSF3ip73x64LZI3uvIVvNBdOFYbafpJMU1uUTak6eMv/33P4oxjS3
8++xGiGqr5+q8tBlrBIJRyHd2EViMILwxo42xsWyCwW8Zci/9yefN0DLS7wxun9sFeRjiaPdlSFr
QXuHY63BqjtDxcpNZf3vsR5EJVAyKtUdSliKjMfG/d4JUjoK4YUKj0U2CtslQlfDAK3k2i9gOYfg
K9uu0P5PhbYxpTrUGrpzVB50rtL7MZNBJPfPKQdVzj/2lbG5KkZBD6dvOUc7/O67Rd844EW6lTQP
x3dP2Z4rI33LfXpomqOfLBTFM8mse27wSqcjfI7lCViYG23NtxJbt5n0cbHKZV4YkYppuzHgw75n
G1pqgQIA6IVea/Z5WxcgW952CBt2lkWCVGJ9mIHbKDom7ZUCcv6yJ9GlvlmHw/TynH1I75FZ4iZq
HXtOlC0uub972g2vbzg9P7nHr2iGeYK2jCKjmEVnOjmUyXqvt2n4JKHUTCPLuECnppP1djIjOP97
RPUNxalOdBWWpXVZ0F2F6XOO3cNhvvtC1/k1pNnr9HquOuu5SWUks/fAlWCuDUxsYCoY1P1ZTbXx
lJqJ0zHPEioOeE6Zl8UzPSdpQQ+2j/RgskjeSxq9XaPyEo0q9TVzpEW5HbxpfNcRIzIPdxy/TJ3+
EawaRWwJBTHMGNzqLVv2NuV8enG5/akl4MZjAMmg7fy5cwDi0Vzt4JJphthh0cJX7GIYP98yMxqr
0eyMp2G53V2W2Eoqn9ocqlI6ww0LDzvnYitPyg1VxRTaI8AEsBSv52epY0TA1szezT4s1efpAWjU
1/lm3c5G7+s7cqU1nS71KY/naj1C2Vx3qsyID3YZs6pGuDN1Dz8v3btgcjrCE8QLA6NvHBMHQzLF
2s06md97KsFPdgdW2DP1pVrYO0jmM+kFO7Rj4catqnOPCqiUShTMWPFMEuJb91u9H0nHaxVSvhxN
RtcMQqqhxMZr4U+2QpViuxPUYpzDxzAEqvErPImafRPbPYNXWuGsI2fpfrj2cd23bNuO/fF4748N
JK19X/MIvwhbH798+DNITQ6BQ08h2j6PoXZDPBXkwQ9kEQrjbfrWm6wiMg2Kpld0koY84CE/Wgt0
AGndwXv8oKt2dXgjTCtqjtCR4QXUOBy13FSPoikwfWpHcHDkAcXH+/k4BbdgH5/qMyScMxq/Ojmf
Sk2/739pZse9+om9+HeAe5DmCWIAoYb7UacOKbKGX3dFnFfnMtd5jBwRUKg30ckMR90ntG1N/Gns
s9932EF+/YmyRMvQP2+wZpxTdO4naUDlE5Oc+6Gz4JTkVcwb7RXVnkni+FC7aF1+g58etfVLHuTu
8G0kOpjAuLgUtcY9tTsVV1kVbaHUsLaqazmOs15CrWJv1P7Qs9ouqQcv0LsB9cYTv05LeXc5iUYE
ZP855BYLqWNR0ZD2hpA9rr9jONLbzgBlUfRGJsc3/KFnGoJJo2q2NpD5Ejofhg0agJL3HoKOvSYA
JxT3ZYvrRwCeV6tsMjRNm+paHdpjdzqlsPdpchjOHznaErbu2HDp7XEF4d9+OTvwQkNzanfBixn4
nJuR17eehtYnr+TR7WPbO5qvt/ErhL53zzKneW5Npzlmlx5QKQEt/15E7mdrx1Jk9s198GtpmjCR
/V47X2pVF2SY0UT+3k8d6hLLZei6YxD1yVIogq3CVVv3Rqz4n2FlXShQigZOkzS510J5UB4DASUr
p3TNkDjRnZbT9bcMwSYQ/5G4z5Eda7wvlCBTOud0d1lndESzVTTLEY482vPh8/E9QaRZMf894IMX
I6PR+KSQRcOt39x1VXq6pYNAdD9HhFGhigTeFc8rONEBL0d73Fm8DAHWwqB0VgvkjFpeGX84umTB
wuwKJS6IwhiON744BBmBPRoRnSawJTD67zNBzWZ4Nu4YDRkzpM+OgOPeQwvMTDwTQk7LLPy0WptL
yynXSKMAxcJ6uo8s0kU53YqUHwE5QjZfMSV21StXyeTi18Ikw6AIIhp1HCnScmT1frp19Zlw8IIc
h1nPSmojn/vnxXdhek/2tI4Njs6BX06/Cdsr55Pywurz34vX+1uIBGf680LBEIYaSuOhkqllcCk7
dEeENmNpoJVS2T2at2011gcgMN5COCSS0Uq4ximNRUr3vSLW0/IMbgRJL+vgE3bACBTTviPZLXfa
g2N2N1Yj8J4kKaqkaz9aR77ihMOeG6Ho3DJxYj0b680YkvZTJxHN3/v1DgfXXRjHvAiEchFa5qZE
P4tbuzCQrH4qUIP694APyuO0JFFKpmRMmfFPeRFqX55RKRJvPQ1VGDjwa1dZzqk9EbEqY0UxSJof
Wbi2kR8U2O5HbmQIt0Hcq86i4TtTv9b+Gvyr4Lqb9tOT1+22fObDfSKIXirmkhBgmqSrsjsobieZ
tpnoYmUvCsJrKFgYkXcVctbDNnTvH0KuaJ/1QcFKEhGZCnXjzuzu8dIAUsiduTNe4XihjwZqwEeR
BG4THXzqXQvNbzl2Dwrj96M2ds81PAUimNHSfg1HB/8dyIDQqDRMQeZaoXEygLzPJfnvPUQ15MGu
/f21jfxnkBSaAoiDSpCT+JJTfO4ww8F3xrkO+69a7F7dqynktfZPMBJ6dg85qWX6dRWuBYCxkVfS
0R5Rzd1XMA8sGQO/aXA2ghfNllfyrLAH0wgZ22J+AZU9wUYcaaQidAzQcvLbfphYQEXQYok/X9bQ
XzgtiNO7qlMNQ4Tc5VEfIfLITcyIZ8h0rs+h5OISbWavfav2e/Zure6Nnk2azLsqA4U8sE4v9DKt
61Y3+uPSOa/sHs7aoH10QBCpk+3N2uv5J+swHvAQxdeeGky14GHjHU1tVm52U8X4Rqjm5faa0NIS
f7g71Bf4ES734CVN/SkwY0qBjmqrrwEqhFb11fYgebAVqA/9Kno2gtURIVOtc6QImRqkba/OLBad
gshiwj/m47EtIA7ZBDZ6S7FM/luyYWBguZR5BQT6h4j4Kw3XjgfpqO7OfWpUAFeAfq/VzHhXUaLi
Bb+4PCNA9hQac5yX7B6JIe+caTUd9nCxgTPsoQlupcDXzUAD6UP3qOXnPcie739eY16yrDxL11JU
vrea8VriY+UvYWqPzRdAJk8tN0braI2D0c2P++OlYDTLEnxWf5m/k/SiefvE7RuYu+e2lkz/780r
vo+cCe3nPs1ysTy/pr88FLgaie5qAcuTVpGP/hcqu2PeIwjHbP598h+gBO5Ha4S5k3w5R90epfWJ
5cyKldC1pNoRWNCgbd4j9tSjGsDb8ztcfWPiYFgt4/9NuOkH0YPSyLrJAZqw0bOSlJmsAEgENrqd
OB0DpQdE8b5QfX7mfeDFzrfXFu4eZKY/BHQowwLvAoPlfoqPRf9wvIVgVRkxt3jsaV0TteWv2Bxz
pcCfpJOxoMQyx97SvBVGy6T/UdcAeAlzUqTEoiuoyY3+wiEpslyu6p6AnrgT5zqd1U/o8tgmfI/h
VJitjcOx/QyX+CqIq+Fzy6SLi/k+R7kfv3GEBpesX2RFekXiYoLeNMKOHCEWmwKDoLyvRm2n6G/Z
+37AximSymsYSgkfPEJd4fX1Mu6b7zvPoQS2VOw5XzsXcst41zkrjxc3s/7vL/4js9CY8SYtHYPD
vT648QM2W6dvr/EiWyU6conLyqOtw71KmoTAQg+lBaaAq6QtbD0obpAW6n30TKgxgJto7LmrtssG
gwNzLrSKZpDUl7RabBI05KXJ4f/9vQ+yF9oLuI7TaADuKEnivv8VRKQkj87nitG2FKsmdOocCjdc
G5CD7SH4b+Tc29LBH5jn3a7C8ZnSCeLAFMRB/DbSQfUQZEhAEbisrbTVPsC4+w4QQNF30DTwltha
IFf61rc6srEqxRH73rR995+dTR9LQi+4PxgAZ4Dscf/d6u1yzbs7wrWCGoAQUuGhSVPdvpnQ4Ret
0fNPrGY43i1dWPlg8wZa45OzOtAuSS1uh745wQPKdxHwJoTYQ5PH2mYwbr0dxDZpTDLNFJp1XM/0
7QaNBPG2r/KoX4CcOJqIIAmpXaAEwrSC8ztNPEpW7epSYrM0xxSsGZCzLGu/mXpHPdo6hcaYkqDb
A1J/Xy/VOaDSZMV/n6l6SkOB6QanAOPI8DbdabZt2dB/Z1rjiQPlnCuRX9EEC+b5ripPGZtr4G1f
ZTRoqau61BCqzZT+b9tp/Zt8yRqjUQoWRToKMiKg/To/3VMcBgfRy0+NDQxP+yqqdDg8fsxjU7E/
UIxH0AJyf9v6/u3ciYFBYlCjGeCD+wfTWvQzLSu5j4UjiWz6QlpihiSOn37tzb3rL9EXMJ8uP4gJ
rijdXHxzRbblWH93Gb9CAaZHwx9cWRM/rkUhvsbShX2NEukEpzLoHJoo7anikkIGaTHqtTyc/+Y9
NEYHEgkvL1meOD/1+V9THudyJGs5aWfXVXjHUgnxDf9gHB0uJnBISEn8e0v9vYXFgLC7sZNmTFVt
3IJpH4BIVGpCqqSL9OCoBivv/Ohg3zyERZFI4TFBcXLMmxZj+FeU+rzWgqM4r/dnix8hch8E4/lX
k941OEeHvRyHkrgWwG0LZ4K18L/A6eMwxEthOBwiJMF9tGid8L+x8n7oxo2kB+lRKWomXKhoIL1o
vOYWFA3eFifE8xLbW3225QF/nhZiyn99beNaul2Ss3pQOwArrlimityWTHMOKwnMLbIZyGW0oyMf
RI67MZtXQnyoslyMaU2YYM4TccM1KSFHApLednIejqZrcLTF8ZGbaLqBvovD/Mx6jraz1BOxGU0Q
UgxUnDzqdIvFvzfx36awmNFf4zVmNLoetNs+YxNDH0L1056gqcQGoi4PJDPyhiEIUKtt0Ac7R+ti
0434CtAqyiP30VHBsuSsF5FEeDjayGXhlOIgOfMMMLLHMrbhcf5mb0AIuuTKmA/ANv/TMOGtdOyH
XcaDRxP5PPsmOBs6fjEKUKf1OaRzu+vYVEY889tbfFbO/3+S78ZvpK/h5Qha8zb47wIEBIpAMMZ+
dHeJhvTnMvMbJd7W+trfJK7x2Y1L6JR0pVtWq0JjckcPbov5LUCOyFxe58gKM9U2wjZ0AL9H9Adb
Pll8UiMu/f5kvbHE5NPVLewzNtUHVPhRiQ69GY6SGGRBI7T3/osdbIXWESDNljP0F61z/93NzqPU
jTDcPTA2INiuORPWytjIwF7iffKttFwDbbOsN97bFNvSXkd8qWj5vGIBSR1+SR7HK6wnRjRDpJMQ
T7I/W6b4QagA/kq3GfsO/NfVxtFVixr9zJD4O0EfwBGyVcItFPlx2EGLTVsj4m9/m1kFKkgJFcyX
qOzcH1q52ldHvaTHdOayOy6wz8UCorvZVeYX8t/TojbmSNkYb/TnV5UxRuD9KXbOAFl2Vopws/nv
r+89uArufk4jka1UpKzCSAKgb9Hsd7qIBvH9FO2swQavwpbh/tZxfr5eB4mEHgj9hsZlr2u3QxD1
xc0zYbKBzhAjXZA6tkRp1WrN4/7WVRiPxxfaMYJ/QGHjfraTU14qak6+OhJ6rD+qisgGu74ydZ+f
AewMxQXb8YW6XJt/05/HthgaSBLdbNHtayrqSIVUXOOS1s0O1MrZ9c8YW+Ztu/dvg6gxSiM4nbvV
MbwMrvs1UNfcol6DZ1GOlWfLNhGHoBmHfn1Mk7WXSVmYaOVlz3sH890hJhq8JPF4N7vAWlYHty3u
iVPwr/HE1fcrC1XLXX3N5YGYvD0O3mbufD3XY7f+8biQyQZr/+NivhXoEkrzAQ6aiDjb//7mv+Wp
+6kdNCJSOYjhjghs79WdcKnPXnFXF9ZJvo5S4BnJc/bttCCfOBonxdy0jP7oYP6e8cbOLff7rAzq
HvmSNUPKmN6kbSzH/0sHWGGX89kS7+VHgZBaGD0z3juExMZWUs67TnygaMKjHQ0FtF4v5N/B5/8W
DkDHTwQ4ghc87NX6nU5t6dgvCMpDThghtTfAmKBtCR79JDrHSEYo5HDdn+P9axsMIi3dB5cfcljH
uAp33f+wsQGmvQfjLcVzRvh4nN/7VCjbNsDDsyVzJ/xneUT7+n4TVlVfjvKTsufyzfzc7+OQMw9m
x3HbZn/w+EDQ/P/GaUx8FcTdm9qFpwQi//U85QqCjUAUFnXf2hc2g0gLISP/7x32txTG/v417M/n
/5rcsxJd+tnhJzZSN6HgK6QCTNxph9+jlr31kys0z7PcJ3MEL0mdpnmW4rQ66WeFW68zijeqrfg8
aHs0oU6rro0w12vkg4tzwZZhFKAO8YnvObVdwkQ+2vtpNkcNd5GsahdxjQJJfQtviRpS4jxa7tbS
pniL3gC7dP3UpSUyVAr74mnTCK19ZAhvdvJW+lpmPKGzPR+M8TnAiDeZ7N4TLHb3FmbFw7hvCN8S
dYpGU40D+r8n+uGl9/vjG0c5ia8ZTwMx0SOHK+hHYpXeuqgUGR5UrTZPxx8Myb9mu5HSRAO5c8g0
Ea3twN0vEcKhsbcfd2fj2rEB/C3VZWv+9ihT/f2RjbymVCv5lJSyuCGgyLoIKK1waw89HNBx694N
IycgW3a/nrWh5grRpNw94Hfc1jD+AXL869sbCU1fim+nTsJOG53xMi+HR3qedDL9vpFa1aIYrloW
91GIElgewAayUGJsjIeC266Xykh0W9YkpFEktBxs+0JnCh5eOzXtYcJGbRW/TqnHG15uZFCHRJKK
oEdIfD1Exs1Tqc0I2r5VuNlTmzFvT1yzzcn8PVgjAmp5FV6hz++5hns/HsC4vpmF0cfvuo2f9ajW
R3v//z6sEQV3e7LwGN0+6tZXU2g/i/IiKHk6MgAy+8Yb1QkKuvT7WlbwUW7zX1GTTh8l3cY9f8p5
uUt1TK0A5h2sTeRqYMBxPkWNHjkbs/Vl9eBuB2RGTY/aIhTv5p4J9sdOcr2yhhoA8sxCbUmn147u
GB7lRsvXPdif9LegoxLtdW73xtcdeIhE8Y5bfeRY70LPnEsMIANOod/0V1ri/KMNA0qVCrxE2su/
G4so34K0cx0AD9Fgc++nwpYK3UinD9mrLSd9lNv/GusPiaOb1RUeo8ziNpKsWXkzTvN0GM3UubIs
7JeK1LDz2bGmlYJ0eumfpqoHPuU5m4R4P0l+yzT/TVj1rkaPR4bIjhqr2gh/p861Vw1iElaRGrOk
T0FChnzyQlc6OR27GI1lD9lI+N+jcIbeqtk3rp46rdkBbstP+bvi9z+lEZGyUDrTABMr/rqegXye
4wJrvqE2sWiryDwItpCHACbDu+DoIPt8nyFdzr1sV+yiM/Ghy0bG2Kny5qjkVQbo87ZK6YOCBKNx
cNjKFPUQ7b4fTS5OUf8UgI7pmhqCrBv5LRz1jI/nfLr/3M93VneEDNv82tYnfrDR7sdt3N+HNOyC
HuTRCgTbFEIu7xiU+/HE/ZoTJAhOlCewQMCbq2Ul/4ZfFop0XDA+BP2jsZKKnB852FcREp138BUC
/nqwGVNUTNv2zYOzK7YFoiVAu3gua82zK+3DblAWl/UBkFDiBHP8lTwbgSy3N//3hz0ogoiuDqCu
H3wL7+T7lSyOx1MUHgi5oqRGDdopifPCWSKktob+fOGBDLUTY4oBlbfSfOG68O+fID7m/mbjF1CC
URHL0ST27/0v6O2zBBkzPva6KDfwVGAMaa7+0ZIdPMjEGEYHwYYcAETyphxMREA+SgkxahR7+2E6
xFCJkg5+bv0fV7VoqPllSwx+cJHqqIIiGYmbN1at3cbbOT92YrXKE4mSjrDk0ahZCkRHzzLA20oT
2RgfLZuKtEmEHLW8Zf6CEeX7wRsre66TIsky9cTKdvg3PD4LeZ/AEjoXBV5sqRUsQ6vtlnvwVGNY
cUSYYxRaVBETf79lLh0tSwVwjobzGyhepljiE4Ud7r/3zYNknvYnxSSYzGA6/1Sw8ltf21Va/gMg
2EIZwC/BX2r0FmgIhrhjtMnr/CASmjsVqpmghcvAFppl2DIq+sezzs2SGv3hCQ3QHv4rxTPYu3qG
s+W/P+9hROf0kytQECUGNIKAomRajGCWwHee7ROOnj2vGKkYa/bME/7rgd0mJP9wQuGjixIZ0tP/
eQ//WrowiMNutj9eAVphD+xMfJDhRDr7+QISBhrGvz/wQX8TjZlfwzWCud5RD53eBaG3lO4marE/
wE5sCqZPT6blWW3myQ86Q4wnbDZ6qggFTT7Tlawg2V9r4X793rdnMNbQBBEsZkjTDMmeqZ+zVpvo
B88EMSxdY+RIwK81wQJBfj4VWk3mXlgKeG44cPbH2TKfcEdqmdAHmQ8aEl2hjQnohB7f/dELZcoI
HT6RE7/lVf+68wAyLWEDusBcSNgRBaFj+9n2yH28bwirqDBzILs/gOxf+yaT0gOsVoywNxtaIzDS
BRH+iyemqMvZ0/+/3AqRTaPFh/on4AuEku6/M7hmoR6csPkeARaj2upQbmApBZgHxONwtVi0RTUu
JP5m8+wLRiuao1Tm/pDheDv09HOgFbPOCMpG/zvFJHUpl2bIeywypFEmGUpk9TVroNhVbB/REtzG
XxqIEGVMKgrAd6tOjhsFD9qSurfuKwdDGV/8gVP58qb7dAJd+6XiM9O1dop1wv8y9M9kqc7RzWc7
tPF0R3J37uU5HJbDYNgf4pW9uB0ICrVuI+2IWtP+Ypa6nR6s3RwJ3trcyUapWD18KktDelbQ/ByF
i93TfqivpE2IhfbkWln5sruVpnBGNRqV4+g7GJ8ORjk8b/ql2d2EKpyo23O+3k97XYM/mPZHXe4S
yUxP5l61pd1w0FlJ5bxbe8nVQl1dwwn15l5X8Tr0O6+3t/hF21ww6oLtiN/t8vKtoHwXW4lqXc+o
dLu747S/H14Se5+YvQ9lm/zwZw9HM8UA9Lu7KGKjGudfghVaGeftxd3N1Kk8QWBZnkgv8nsnMYIn
RF8H76eZtM2hpPYRSjWyec/Xn+SrvXuLvchHZ7jjdEa9eccLRG0AxqsZOKdRPclWvFKmOy//OJ0N
JbHgv3sdCdViU/IvL/XJiRAgngQOBqbh2ex+KDvrssF8/GYp2J3Whg5rbJkExnlyDa0SV7LSvB7M
283sJH6R4i2cTrP9WOpcjPL8FcWfYdp26kWY/LMz8WHk7AEYRQvn/jTIp4t6KHqENUko8uyFyd2S
tG1MMizKlTyahbGi1/JW/wuKhp1Fw5sDT426i+bc/bBakfbKjgCWCXlTwfZEupzOztFW8NSkdigQ
JChqOmQ6nbfz/NyD6Tm9QnazvNJeWPnkO3pKzM9/h8BHD5O7X9VIJqU079WnHa/eq0nffzCqMdAU
KY9sXNDG4G0/E42KetQaex+sgtTXwRaiSywaio3YG1/Bh6eJDnbGwVL2dQYETSRaKIlWYLBDq5XM
9SjRuhuxsQDnW3g5nIScGUraTorl/VdhnP09AhX/ntNH9/TdQI05jY7d3S7KWOmt1SPp4fnjUyN5
1oT8x7c3ansPPLowwTQwmaBFeNE2rxO9rAbXRGTqV7Nrp/bB+xqQRKrYT+H93rKNWwdrrBtQmOKq
FszizuhvkN/3XbgTAXQMHbOrttG0/5AgjdN693GNVasC6l5RgMT30eTt7BV+dxi+yW4HocSzmb4h
pHzedPAzCiYnkME5c6BQO1YGnG3FQRj9fWf33whw+tU4+TdfH0LDvtrhKF7KKKd/7L9DDNqdYCEj
MJD50Flz5J3NU22rlYPk9OU27VS+nnqdzOncpt3d6gKH4Wbu36TQ1RP/tL0c3NvHbSsPNeahdlCY
P5bmcWfV0BkyJ1nHtXGcEu2eDvNMtQ+Bmw0+SgJ8ZNVvxN7eFj3xmiCYGX208E8uf0bXrP73CVn1
Hrdg93u35NI8vp27fg8F4v0IVnm5d5PCiLsmetnxzehmBkWkw/iyN1TNitYSBszfSWX1K0P7kL+v
/KaBWfBi5TBrRjBUv/mNu2kum/zjnnvcpN5pPkCwYOByRWuRXeuEa3OAqvxHtk5Py3qJKMLo/HXK
jRTJfOP8VA5rKPsv9DSu6MFX5okrL4Frs7MkR37rTrT3i5/MDycj+zxOaX7UKWKuiH33xmeISddN
DDG4fkKJfzcMNtpzCSKG1uiX8tzDgv2rWJWTi4eG9210jrwKMw1xaa/PqXVNrew40s/2rr+VUoCN
xSgc1wMT9ZmufZ5esVBAuDxFG9ysbzhXWGU5znJ+Dv+zH5ph7AWKVRX++WLo0epdQlsW2PbFD0vn
eHPTmytH3qWwdtJI6duK4ncv5gC97dvmfJ6VFX/T6G4wJpLxJLFKr7Y7sxRDhZh1vJ4tKMf7GwSg
4HWXeoNVZ4ZosP591C1Zt86b3Zt6Q9Lc2L+ly70gLqlf+0U9qZ903b7kxvU1ypH2x1wFcIWumtlH
yvq+x6OUoMyNq4wlCFUlyj4XtH0wfTDpFhk7+0aUqUnNU5el8yC29a3Q29mD9xhn8xONR9lOPi/+
/lUZsVv6X6ndnZw+8zmH4hKh2m7s2KG53dkOjiY8nZiraHKc4AzjhiP5u4JOKXHvQ0TEXaA7SbHN
lhNDiF/UqpmnZlk4VbCWsSjvWjFUqdC8HUfJR6oY3SdEfL/yWb80qp4RhdbuYjPtyjPGA/hx82ud
zpYTp33U00zCK2UZdZ46bOFv9jMZIP+IU9GluRab5eb4Hbx2vNJTSGDMM+nJHgH9mMrZwE+5RYMh
nRtq+8hLTCIXryIrMIXn/HUYrQNXpzrN17m76X5ajTc4dDPPdrU9YoChEjkus8qRXR08bAK/8uKo
/AWSSVJzPEnsYNId4mZv5uMKBtk0n6vud+5mpmLsQNkM5h0/sCN/v9E+tM5wN5Xx5whRCpFGpFij
EssGdGV7/P3+IvOzdfKiOSGvmhOAKD7x4O8rUyKrFfwouNsoCyGZNDAwMIKLFnb9Cy7WyJLb+83g
I/q84hUfoWg/q/wDB0w24b55NyuuHUwJDpGtEKcMbQQPdlzNT+N42lmR1HmExso66qYece7raTw9
kfbcpu7raXv9Js1mA49749s4ml8pPHTmyUS1w83RPDnVeD9FZuDkCpN1OpsbXLbN2FXX1TMM8NXx
tdMT0qc4T7weyRpGh5Fmhkg1y5jNXjxMlVahYshf6ahj5J/ZWoIPVr/hPTXEMsrq++VEGung0mK7
r1tX3TqNB7PE12bdb2Uru6jweDUGJSenO2R0JGTr79yvxqUtT4ot2e6WDcEzsTOT3Sg2kH62j3ZF
vxvEGWlsPC3WItZuFUfxxCMi+JSW0g7lUEqEY9qs1LotfZ7al9jCGaGc5v6BmySdlih8kqjO6Ai6
ByeeZuLPXFYl1Ln+qsOcKyNeMVFBx5cY/YF3lrt7O5tI0Qz34lfQIsTMAGRjwbJms/ejnficrR6O
8zFPr0ll4bo7qb91dtXJEYupMqt9aO3JLLVhNQbsAWe/qfza7I3wnrGkdfwc+eer3dsifiNmAzqj
P5gpW/ZSCoEQuw+mS5n1r3Y+DhZdU+CzIic2+7Ml75mtzIGjuUyvWZnoq8DaTcjKh/U2cHSk3wZO
8pJbN+9m5PN8RZhC6k56T1Yd4+YE4vWgujeKnCmUWQW3YPQz17cprgfP/F/pkyRvEoBRaarODwBd
XpOzk2A8w396Bh5GQWpjqSYRMTTzPLCvF09iOSqbGym9WhHqJJHL/TWoF+WUYId0xJk4NE38ethf
Jh1ObiZmtTobe5tTNFSc4qVeFmvCrjzEoMmuXel5t7iMWJ35zi0JUrHR2Zn1Uv6u307jHI3aq4EF
nLSqyLhJID4harI+/WE6lXB5M+pFzVNRs1MQ8hl7Wt9o1P/m+uL2UTn96WVeXs2a7/bCqVoZsnv0
9l4CpVTCnKdva6MyJJjVbo8sPh8nPuJ2pgB6JBqXjJF/pyY9lfSp/5I936aarfOgjWDD8pUS/2Pv
6lbu1R+nYfYeT6JZCp/1QwaUmrHTeO/qhsoLN+cQ5U7k5M+DKQS748XM6I77yctlnWzr0CxW12kv
MNJl0be4iJOd2f++jXde6imRraMxZBd+9olWmqqN6hpqjX41mcCKBOKtM+MaEOctGgfc0y7vooHZ
Md/3MfL3mc8dtwyInQgyDUWkCLghJA8toWnA+T3zQq6X1Tpbk0VFpvJB1rF/I3zd6LsC7XJIFMJh
F/OK0e15N+yNKzxI1qQqRzIkn13qKO+X98FSZq950nPuXJ5TN/B7IwVb1xNgkndcayQ0li5GPtsj
mWSEX0LpcvdUfinvXC6ac9zcrP1QG1WfMtTbdBq+nTIz8ZP1xb/4hONx7mQ4Pbn56IZs5hVRvOsW
hvC08kI/+T5EZlUZ6liqTEX8CjTGFsqob1OSSIz9sFNzNEuXjZ0VVkxYM5VJOI7dyDpOEAM25VV/
Ja+VKYvs89PPdv2VR4byTsGiN3A0vPSw8PvoqXYlWcrJPe9dZeCHnM1sXN9s0lF9cXDCZ9REt51V
djKCRT6OxmfRKTJ7R66YyD8CIY1kow4sddrnNZ9u+KuvykzsXtmuJ8HL8at8rZfl20aedslHJUcU
QNPNzSFzAPGc+9cN/zi3jpuYg6O7wRDJrDIUDkO+sM8FFmYhHGWwPqPCibYXS6GVEjnvkRmt4qFQ
1k7hXb8rHJ8BubgGijhyknf1JVzsh6f1mRRRGcvssS4Qu4svwG/k38S7HPWCxJlH0/kgpKR+nF52
ppAKJcZR29O2qXfk3PQc8urdlATl5AcZW+di6SR0mLSMCyCIxRw3RToCJKxez1sTnUdfqDoZXK3B
sHaTl/2QpHupcpGs64n+pYy4o4z5R/aSEdw+btzG2jQNTck7TkkOb8Zk7+ZWf6Nt1WHslRe7mF/G
IsTLnBPRD5SpF/WMcnN+u266b7w7Vqmnuz1L4a7V3ZN/XPC28FTrYGjE82pWLg8Hb0GKY9zG+ZHm
AX97JI3cq7Ms3SWyM/Y8tsXTWjX5vFTkdPJ3MOTmK5DexC8JlyxtlC7caEpeYOtMTc0hOAMzkgtH
eg8Xx6+uaiazwA8KXASJvN0J6xeOThTFSF/R2FgGQ0z+lizcYmcf1ryLPopAwJDsM9NYDpn4nyzE
FICIC02desnEke597chXjQiqcG98mA0Kq6Rd6MZeduRr9tPumzSWN6f5ZX1ZVS9yaA64fwKX9GId
fVbj83fh53ONPY00ixG4m9C6mlc7HaGxZn6czIENDs/O5zf/OCndyWZg5NwK7zUpZoifzg9pMze+
0qdsVrqxHXvzysanzFxmToCEZZiY9QIvrAo/CHzrwyE34rr7dHy6+eX0QpkgQeuJh9TVlmOzO+F9
tb6MObqOzNJoQ1YnXZSIpSXgPUtjgKof4BM/it1O4Cqj65tkuQqeIio9n2nMbV51nWq+X+rUrXZm
9nL6rGb/Q9iZLSmuZln6VcrqumWteSjr7gvNEoh59BsMfJBACAQSCHj6/v7ItuqISLfjGZbn2PFw
d6F/2MPaa699frhazZpZu0ta83IvaEHdVvEZHxq/+pmN32dTFZ4LTiLUJVQCPj7Z3X/5XInpAUBy
hwRKTitjHTo4CjGsynSv2/cKr2zafrnNY3l7i/bjS/pmsIy4lQWh9pQNrdx9L4+xl7kU7Be1TyYU
S2G5sN9IMZ/IEQzUr2eKucAUmOnK5hPsmrlvBk8PE0APo0VLEKZqbX5Ww3zIL64sD0/M2eOupZbt
WpxiLsZhhCdcMLMNTl0VE4qigyBimiP3GF09HQWHHb5pz5hedBKWm8F5ZxAhE50Oq4HM6X5QcLl4
jK1DvQ9T1u9E3Bu3yxmn3Ldw/wGwIrGu6jEzkY855GhkeUDE4DLbqEdamyk9JXwlw8LbvWaE1iz2
ecLkO97gwq11cNA0mIct5uHFFr/fiUjudNeJ4XIqf0WaQQeS+GbOMsHMtYfFYYiLiVFCxd7reCpL
65VxF53o5Dn4xS+wa0OFb//rg1w8IxSKbBWRDjoFY846hkDEPXui8OvUWYr59laszu/DndAQKRlJ
RYIE3iAxAlyLSw7ovzA0Yd9YeWJRYq+3J/5E/KCCS8Hi0cB8Cy6THQkvqoB8Wp5WhGrHg60JWaP7
WJD1YpVvfEQEG1roS+/XeOO3QzwqL3jg4+fBTuW9RbjD+KK4cdvhZXyLLBZI4xi+ekWoLUnXD3R5
5khq7MGFHGHK+feDsO0RPDCO/BxoQHYnj0TcH8NOEMgaWiumGvB7BPDySnYsqbj4XjHbT4Dg2Vg2
fE1lz7tFDf+8+4L3xMZ10QU4mfLbf/+RoUS1GHzm6Ip0JSStZWEUPpZg2RQs0wUXC97gtZwffk3U
4ZmwWqRgzECUeCpJLgaR/wfiVOThhiwF5Ny9TbqBGuCn5e3O4YfLoBkbS/6daozyFieHzz1nPpO7
oXlLcnfimQS/njXYEB1XY0APir1n3pFgFJJEiT3hRHmvZUNE9ApZxV/niXXxS2jELdAor8s6iYCa
SXscSabzhS/PXO1FMjc5EpvuNv77c/gOPO5txhxITG6bNCTo1dzmsbafZy0GQNQm7VXnQ80lJhGG
H2lMbN4tEoFF4Ztpg6FgOvdM5/HdnCWdPbMqfmYXDiV/2LomuIcaUiTijuDJe4fhC8/beO3wOr1l
1SdCKgRWOFsGVc03fhM4sbgtQkxV4nHGQAqgLwQcS97m7hHfZJ2v05rE38JZZhwZO1JTbiRrHxyX
ggLQIGHp8ALSgiAPX90FNhmNyGQMMpWHf5/JWwwuWX6eMMdVHNMCTwk+AuVEnOqCYOnAKSZSCLtA
93btlMvPCWCMhN/1Ty+u44Nzxb5Bm+cR1Az2mfig4sAw6G32TMDzIoNesZZrc8nOY2Hw74F4wj2j
8kHLghbUDAWyko1XRA40rjmwjavOTvGDZUdjEyGX/dDyX2s7UIVsQa9wiVzR01UQnssL9zhvyGV1
913x5qZP6M6XYfFGVXiMVMi+DMwWt1JA5TU/WSMv4/hH+rY3oVijZwiSLbtkljyb2XdUou989g3f
CsEy92HMJTcmV0ggFZy6lKmF7ilzklssssLOw966xsKMa34j4R/SKKUP95S32Di8yL5vjbm/i5or
nYmn4d/eyw/YwL7YvwvlNnHVi1AeXUmMSrGfBUYMMGtXctWoqe79U8TMbD7/htUQl+qQOb5EVwJl
uV9vct0qfGS2asBEJs6Qzd2xfZR7vAbD1PF5is+b6/jMOmRb4SKnj7HJ5gl5Xm7FcsMaUHFSl7zk
ZO9Lvj0ogivlf4a9jhXv4YkzISJPrhWHz+QRZ052wWPIikbXpcWREzdAYZkJsLk7El/RuTtqqIcs
DJJGDDXIcn8TbDxwHfLEGsqNPbnEHUnyeSdk4Rjlx9UWZ+0VXhFrkFlUM77yk7yAq0+dDFBYDGzx
NoRUcBMAluasNeTUPCwCxmJKLAia72LfNoNjdJg/3Q2VCnGYr+7VU9HOZRX4ll8PIhk/eMboxI5Z
a8c3Rgz3pM7w5GXFyWPUJo+eMw6UpejnntoTx0P0r8q86M3PR03/sUDQkI+HlKu7vXIAl/upxW+8
8vPqngd3/Rttto+UI8h6nTNpIiEu6r92CCndlxKTnN3r0mGJN3TGbnMsPbVeFGCzY8op86WZxae9
fp4+8/AwtzzyM+4k90voy+IrgjJq+UGJPYN3ztHmeO4kDkbLH9yoL+4UVrgngTsI03mIWDvxe0sg
Ax2XZ4H4dN5+RxFxlqMYkYd0u0TUCd2C7XJGqMuymFT1GZHuHebiEBXc28Y32W9j3GBSL/3G38xK
JLMcXqMI8lAc0k1wyE4QsW3sp/Boe17y4l/6BG7uFvFIbp/CL5R8wdqZn/t7PjX/4YkFVhDIrFns
C/ZWuB5hvF+p7moDUkpP5Tec/Tnz2zmUt2R745A//t9RF/9u3XdtIJGwb/xHD1GKyaZ/pY/zAMxH
YyXH9xU8BpdQghhhrMslKxzOUaVKXuML29uFjX/kU+t0fGgde2v2tsvH+MqsoJJXf4Y2n7eOkD3i
6GTG6MmYwQEpRVjTK4DeVeBg2bM7B6D0u17lV/51UoXI6Hp8p5LoCFwhtXPIyuVzcu7l4UN3Nz09
NsNXIL2xUF93vg29pVsijI6StKH2fvTOICFAqu41OC22LFLnSTPziljYmlnVeXLuSxHwifvl0HFQ
BBagR5Foboq4Hnbp2bv00Nh1N1jqkc4xvge31WZ62tYLzva5j/UPOIhARq+N1zY9aseBOcW3TPiS
zV9raRfKwxab0GbyDiIkZhgYxKL4qIcX/xYO+KRgcnRJsafAwmjuySsGcmP7XyKaCcpPMDxp8o6w
JgrDWh7PFe+dSDmSFuaMuggK6RyOdy06uNQNAsOfMu4W1wX85G4m7DRxuLd2Gt6X6/EEZDzvpOQ2
PcQYvu3+GD5X1dWXNeQLtcEttKhtG0GbPkMp6obXN44hzSfCrFd+cPFfkf1x99amX8OSAZTBQAXH
XhM+xJwBIyoBlJHvFaTiYm7hjBdnbLDNu7VYiMa3oqe/NoKyb72JiEDyyO2TfGz7ZJqCjOweoy81
NPmrEwPDXlwMKwDGD84frVdNsSKhCBhf0T7CZKZSRIcJ1wtpcXAAJQSSjDcDyAfuidUoZ7AS/I/W
N94rqOKX4WN+RIHD7j2T0S8V/3eknsM6JQgNW3fGoF/vkT5X5awcnY6JygTjPT9PTp4CBlSukGGm
o+njS3hZhf3AJ+D9H0Ez01I51NL7YnN21wlskNsY8JTYJD1NpYE9EpetXHf9q+0jQf3hsGkfN2TZ
9pzy10hMYDR7SHGD/aupAlgKxPUh+df0mD7mbQSLoPcByLaoEo1VLMZX99K/JM9QwX4K44KWmNif
WBaxR8Gxu7sPbraSmly46BC2sZooYyWVwbjLoZRoo1N0SuWezLp2K64bWQ3RzpfllXz39eTaNbG2
MB212xfucFnEe27Q8JJcwvPw9BnU8YYN/9ynFQIjF+Yel14FkhSOLVdgL4uvI5EJK04sG29cc2i7
hCkjbf2v1Ovoq5lCWS3VqzDvXBm8PTwAofnVBnkn1yrdsn/uN33abGkGGqhTjUPzTB7RZdQlL29D
/QLdCVDudxVwkX4jJPpPg3Kk2V6TnIJrqvbNnh1ePgpmJaYmOUkqhoKfp5cL8ngI3DHDoQidCbDq
Zz4u53XjmRxx7MasClvv/pkPBy9PG3fEG1ViZTk1jEAJ1p9gPYhhRX2J2Tv3DCsb3nw9BPuAoSri
MVTHXfE4MfWbnbkxUIxIDEXQqOH7bqMTX4Bc2ntw7M7hM77FzmxcsA+HzCPEcWACeefkNpPRFIcj
7xdZ8YikPgLkbnVCCv0ZOmkLhX3yiGivS54UTePl+f05wszQ8ddm96ydbJUIM9if58C66ttjFNtu
A6xTe9a4xv06/kujkSq9hYdFqfJZmTicIkU3f0bXLyJjekatiEoBUUHlfiCxPqJS4z3pyEqvgXDH
6y+iOG+RD1bpnlTdSl5oqqfP4Su6oTV4EH3glAagWxKG4AX7j1FLtQlw23+FbcJBVvutB0+c6OT6
9QgEEbTIkNlFq/0RqP06Asgiqk4g6kd5hpZMdGRvj0GJa0RFkKRHYjuLwX4kpbQNee3giLuDMot4
KPbyhE9/zKlfo0lSiXCSFOvt8HacH018uU2uCoQWPr2PdlD6bdQxaWEkalk6an3zzcBIjlHlcx7f
pqNNUs6B9LqOwOHkjsBuUvKagAIG7zaVgveAMGtQ9Eo/nz5p3SLxsAmouHWx7OMLMe9XfPoxunFJ
UWfM1PhguMe4GGABjnE7wXj6X1Jqh2W4AAz0YgwO9WdgBmOXp2ayLCa3RIpeGPIG10pjgq/2cu84
YSPx/erwHjBw27Opk6S3obF4slOdV/eB3au7p6IaPDNXxtcVMDy1Uh0XfHPlSH96+8UtKEA/+kW2
R7I2bktOJX2aFKiXxzmMpOcdnfm9z0rKPFakOOfoEWN0sdIijuRu927CqG5cbHBwSjW033Hyl6Xs
luv+hk/7oFvxS0BXWDdayQY3PvHTtdYHd3nht2xPDNB7RjmHH9aPszZzGjDWUiZknRHHJNmy3xgj
n4HtpYZfZ4eghCJkD/bT41hG1dHwnTincHZBZsekP5FR2D0ppILSxVyw+QXr2IUKfqII6/gWKun6
6JVLc3ANKaN9dAmBq3/GuctsOYY8vihE9Ztp0ZHFpHYAhazPY/HRXGx8zUwhiUdNdShSp5OnJPJb
b6C+58SPJqXRJijJg86hTbRoQpvfcdQGzmgfmj25ty8Jai8fDdnXHC+Yqq7KAdE8HWGKJt77zciM
i94xIDoaHCdExYGdCyncN+z59Lq4zBh8EHV0pBCSE2IfWE3DT9dWlHvmi2xmbO6uYwx0Q1hqxwZp
kJbqq9vePS4eBf7/2vlW7V0Qp78k708ML1049959aRqUObVfU2xU/xo5SOkJt0kgtngETlpvZabQ
zpwUgIY4hBonGXQ5VuL7EpfAjG/CrhoY4+M1txY4Br9O8S8hp+cwPpWuuTwPK/+yD6y0GDSrw6Il
9DizyASPZCcqvkorPH1V75FWwIa6zkD3l2SZWdG7AB9uKa69yT1yGVAHwOT+LanubvMM9zN9VSYX
/5N0wPYt77AoBg/RWo8tOSey7x1TfVmbnrU2J0rymkr9Qyb37OV+df6oRvVWuobYufcGv1hll4tb
ZRZxje1KOHFAsHmL0d4e0pL478k5poSSmTOdELJAPuUekJhG9W5PsLwZPh0372sRgVIfPqLBkzcY
IBGuPxZYKW/yAkMg/jI8g9x98AL2bbFWKoHj0a1J00UKXXvHuRrr8fXC9zX9enFEpUwn2DA8mW25
zqtweyIubgMh/VD5OkROBrHtiU8svyp88uN3McLlyX5UCM0TgfsWSJhoxNcCkiGyaiI9NkcPpfEV
25DYq9OgRbRipg+lN3PIPjc+Wk7LB4oWxdhgGR+eTppiIhu8D5lAsdq8a6R3IBD7CMltjZjs8p4n
L6Lk81oP7yxgTvsLVFWGkWqYYbA8Yc+VoKbPgZgjZyarxeGyyYnx4+vN6rrwbEE/iiuQp8UpPi0Z
aeoegzZjq2ddX13h6Lv3h+GeoKKktwO/k0yPXGLdENdgcI6D/eypB7IdsQrn89AgNwb352z9mv1h
2APNcHOO0iZo9fDFNJBjeD6GeeE7VPD7x0P6AkGjXE2jV+vrjOWaTs7jvHcdwf3B3F05CdT3DSqM
WowW4j7dA7HOFTAxqp8XOELnrN2VgcZYmzIyBl3tKgP62fpFfA6No0s0yEwG38lE6Mw6qP4lkVfy
u431PsFNuAabKSBHwJMtDsn8CGOXa9T0mQEiPQlAqpUFcth5zuBcBqehAfSVg1yeM5XhIo0nDS6M
UMnTByQiJIb9bjUBBfx6zNT5CUi+bZAdFmG1Fd2S20gADCoWpV9m1byNdU48IbKv7jhiNGSc/fPU
WTBhAFbWl1T5DlQK9Lkn+cdmqL6/Cu/wDG74SyobpXsuRi0VAoDnU3ggw13m85KjQS/+IbzNLcF9
1k6AdQXB48WvVEzHxAqbLb+FrxgMOYCHBSbOZbIC6tmRCsKEuY5hEgO0SzsDPI0UKRLsHhCRQE/a
GH5x/33y6h90b8PAmLgOwWdx/euIwg746REbvQ+qX7jjI7hBfKzAFwgrKmLJW5IDgI8qMlVpId+S
2nL1EQtffR6me0Zyg1krki+zqSD0wIXRBRyOCawfVizbvpx719HBv4MIO2GX1WsB/ZGT96101EW3
yZ6KRg82EtyD03DjGxM+M4Qp6g1rrUet1ARYvodqJADaY0hprE4sfDF2nLqgs4IPY62I66aaT1X+
3qdk/QR/vS9vlHWMpbkwepSG6Z/DckyeA5mKNFHv8eXqWE3y3SsDxE+E71Wk7EhHQThO00d8d63x
lQb8Esmaow3srnOBRb8n/idsOKT3yNzZYTXKRy1NkHV88YuBkb4W98H9rYi1FFNxpoozrG7ea3yr
3VwJlQFupAPU2xmDHNbGxneCU6xw9ZmH2Ld7Xf+4F0b4Xbr7eBq++SVHXMeNgisz+44oNANzCjKA
Pa2ShmD3HmjjPMEUgOWAjvvHhf7+SOv4HkMtlwY6fUIHIU6tDEgNIhnsI8/qZVu5NQdb7uOdAM4i
4jRx1GxhhN/KYeudBh2Iq+reESgBzj7OSwg4/WvEEPUBNjRs7hh8M9aXdvgScEpJbmHSAJKZ8QsW
nVfOyI+nx0eyh7wNOE2M/FjDBKfSMC2HKunw6EHSDw9/428AIEeyzxigVPWN0h8w7bqN8IFPogB1
AF9rzFFUbn77RhoD5UAlX4FnH8qravbY6uH1QgCffujRZdEzxOdtho7pEZVhfAE9aJxaGK6T2GSK
WkipLIReM3ISqGHUmXqEQ55IEINmyjP3wzwEIISHdSU0uSz3Sz0D0MJ625SlBdElg+3Rk0Z1pF2g
ZLrXjGstEJOk/dTm/I7xiXhVihf7YbeDXL/rZLchTPPwEiR0tLKXPphMcBGFCrCIs+oetnLYjA6I
C1Af7DxI9yfqsgvOsTN9RgYIwDO2RkfKD70uPry1TM0rE+fpVf0HQ4ZJIEmY8E3HCa+OqaS8Mued
vs68qeBM7DSSKgpqkOHilvl3n0Vvixp6UhGRH5cGQATjl0J9d4zPBCPnKWFX8EwPZKL6WCbnYp1G
D8at+x93HxYQdLo8PE95LXQOogag/YSJFpCLHMLPf7hHfOV5tDbSemFlpm8n8sgZOIx2gbnJ3Cd5
SQz7mmCvmDn7mptxToWLoOGB4o6UNqg1ceeefvOR44cIkyCNMqmUvCLkcE4eZP9UhFJ1KHKbJ3Eg
XgFc5DbTvk4VP3ukZdZKDwPuzD3NI5MuifgU42JHm3jNaoXt5yEeUOqm/8IjYLrjso+fJxJojyt0
8yXyIK1068ljYVj+BvoEzYZAzNTWFMq8eL46MPvc5wcw+ODaeIbiQR7ROQxEIDBSY0mk195m+SQE
EDU40R5IITtDpH4rbhRHiWP37Oej58rJhGTEMSV6KdLLUEJBQoteDJ5cP0mBbVDV2jVSDazjMJdj
w1MWBYh5aqQ0fpD3n8jh9N2NRlbBaqw716QqJURIKBmEJDthkUkjjVSb2gXRAXPd2+gYnXv73SE7
QNKAxVEFGizkfHvhgUB2q8eooyBxD9SDpz6JORWAalJlYx9ZM2JzovJpFWrI4YGgwMnjjuU+mUby
DAQ7kNpwpoCrZs9lOcxXBLhnUmHyt/4JuX7qneeUVEXnUiaPoQFasD4vD5mU3Oda0A7AiMjrzzvm
pzIBipwFSN+zZrdYjk+B4bUZJy0nPXAOQugkpshz4nTyJR3YWGSd5q4Z4q1ZWuJmjgRhIpXXyHRE
1KiDyRAFan3lC3tpDrt3AvMbSabyec9kEE4BwsNByfbT6ycRFxir1yUCt6JEcf10SM29dmX44NwJ
MPvklJJXEQAT6W7IJXnSOTlQV/FZKlhcjQ9caiWPDsiwi9X4Eh4n0vjcV8Z4ACfjB4hdHb+i9iFR
DmjhZetRDZRZBHCNk3PShYw6OE5H8EFGD6YHHylbkU8xftXC+hh+S0HoGF3iHP8HYEj6DpUHrwhu
BMWdJ4pEp6bzB5yDJDVj84n1L9RR2F2yrZpiUkPzSAMj8uHjUb3Lktlo/ocBm+/Yf02tvpEIfLnM
SWYF76sLYJ/rgRbr3ivUpq+h1KdGQA57IC3hR+FrnX+RDRF4y/TeKyhnsn+DCNlzmIcOWAYkWfJm
RdzANLjFFZKoWBjOeR3lq/v8gq/v7Ucii7lRe+FmEJ13fisqIBM9/lqsSqGkli1oYUoQH4j3WyiN
M/mt3Gnrjowsupb+nahmaGGGANBDK9XOPTmPXoAz5lROrGCTtLJrjqDSzfdg5iUBzyPdR05w95RU
w0haI5MjK42Uzi3GpDEklqb7jgXoXBRyyZqsnLDrnfglcVIJdDitRqIUYaWXftcHPSxDVJvc0+QS
mkvWmMbLZ7rfvoYbT5jmzAKxwSNG1dnXn2x3xfvlFKFyDLaRkLsWKdwSCtPD69xZNyTdj+Ghn2+r
xUPxD/2qB8N/hr7CUjoJYCk9Blt9ZV/Bcg7kT/qKcJk0u0zmdTQoFkZE+WxAOxh1vdSnXUjU9I3s
Gd76FFPBVlX/kRm2/8B1gftQovi6fNjxFfpyC+QEafpOEeED2OjmFZwModbXwYIaTT+M7Sn94lik
vjh1wst2i44SXUQ2kMkDCyyonF4gwMV22CRzlf6P8NiGl9EpwAFOdNAxdkiou8gxuGjWgCc8eY1u
R8EpEZ+UsivsOOYNbn9VNYa5N7IYVQC2/SDbPMRtxOi/9Xn1wP9TuxzakyKPYZcHHkB6i4YkCM+k
TEyF0I0BLthHkBTqkIAUKp4W2OuedbOWqEZQZnC0lO0E8qszhdCmmmWMrA9jBoF8qveoDYnBYlQ+
4kNW+2qUDyDf+UrWoN74YUbj21R4eXu8kKng8Fbcu7pfJzBUehJ80mJ8Y74gHswO7aWXg2kSTQOo
4l39K3QdMwCMJgDqfHNYat4rFQWV66e0bmJuMZMBUenvaF0eX4BvOtoPXUfDRB2CQ++IITpBIm9d
7LHELNbWOw/FQaSBaabM20G7LSbn/i2khqpHMMYJIOrUXkK0C66xDmRB6k/TBmmy0DQZUvTq5dGR
2FnbVZ9VRAl9K77n8KYuX7iv+NI7fJ6yB3yzt5fpGYD4z7ALn77h1W/Cv/UIeAoEdean4LXYN/45
2VBDFQC83uedE7L4/UwpPOnNGIsw9jpBx6oAbVaAIbi/xxhoPTzFWiQsVc0QDGckL1tuXENsj4lq
Gd6Sj3DLTWKHSnaI+Z1B/XRJ/a6LfH3bM9Tl+NZMgZoTUBNRtysC0a2rBK9A4fsqT+5TioN+0WsH
Oa5z0lFRuEGDn5gs3IcKMAAico9eTVjZsUIYXPc6KdtTUKt7OjEJbAw5VCCSWfAuQxnmKwkiBTV6
yQfnmYWU9fWru3n7UZOIcg5hTZ/ey56o69Xu60o94Dy6QurbdgVBERSD6JBgcdzzq1fTv/D6QA16
oWLtvnAv72S1IyfSaPwHx4secymh4oFhTTcDCufhvKFKRrfuPnRGgLZu+0XmRiVaRnl5Z07o+XHn
5AXBM1HBVpOmr2Eq8IhU5pbEsM7ISODD98E/OaJqyNZQkQkYVj9mCs0hsxIKh7eekdwArPCQOlM8
zfkL3tMO0jR5sOxe4KsMrNk1vNNr8EvjrGaYTQeCqYQatTiFKjJNoC0w8olVqqDGx5ylw/jZoz10
CtgK+F3TREDXFakW5HFvng9x7aCq6q4KST6yI3itgSORMvIxdthYWKk0RraJUlxHd5XgUwsqQOFO
O964HM7bAMYz+DBFxRfnlDPgcbDWe/+YDZRoLVxpYs1eH6cVHQTeJr32n7gjfWCMDljHJfGOnrvG
rIEE+VZhn5k+vtt46uDoPV2PipAZ4pX20ESOwWBZB4x8I0YdC3hO9Rn0IOgTKoOBAF/JCrcs/FTd
EdScxtf0PLJSZhDxSQXVpL5QaJ5o5GmTO+QuLrevrHOCIQ2TbM443G7LwLIaAgsXe0+JklPtXiNo
KBYh1H5nJGRXCaZJGRGNRWRZ7PNpXA0p+lEKqqZA3oNm1Gb7IX+7Y2ouAC0B2TGrhve5GLx6ToCS
6gW/+CBGwDkZ0VGzarkwqnDFhMWc21RAhSLq8u13+CpwazAWZK+35JnoHG6n/7ElGAf1Pri0INBh
waAj/zyE20HzUqTHzkK33eOYQ1dnXWwHCiFISVlMSvAHhOTIAdJyE+EovXPpTbdNXyEc4lwTgNyC
02yBD3VG5kC+wt2REqx4Kt6k2WmJNgOPpwKF7cCyk6sOCTUvvQroNZMohdmovFOcoGt/MzFGv3yW
36TPyZ1zTGIGi2l1PXo6YVwMmWNoJGZgDyyivkG+c5gs2Du9V73XmkNhcqzP4cWe8WXlEYF3byH8
vDpPRCHt51n4ok0ghW1YwZd0KFQ6VKP4wRdsjyLl4pbDqzlqdnxAe2ITHzYeiRGG3TI8B3kl260N
n2hImR/GEhEd6amgFEGUGJ7eDM+yQQlQzOWt+k5f+jhl88vsCpgutF7FcnAbyxf9bO4JqCu7cXmp
SBBbTopP6+O821SCvyTvzv5hYhB8GESg5JAwLGDIJA7sAvLToO7DwH+mUs/5aJYaq2FMD4SIEjfv
Oj5Pr3YAqDshitl1MY+Q/DObQDuGMrrsaBDHNd/UQO7deBkqx80PnabqNxJCf3R+/tVGa0hH5aVo
KDRZmJsTvTot/jW1f+lnEtaQi+IVKXnYlENI0X8UFPlOPIkPYKL1g2qT8m/CWNd2Y0snMZtjYTPm
5q1xE5h8c1fM8nygcKkE6Tnx2JTxJogXP6lvfKPyg8aQoZkywim0qQt9hfftZH/Km//9n8r/0OrD
3a5z+mwh6k10KkzL85pxqP/5H//z//yv98d/5Z/n0b/aaP/jdKtG5/2p5ee079ZYQxrCQf6LeRGW
6NL+7SnytTQkVUYBg4LE3bfnpP5Ht0c7rR6ECSJggPXVSghTPL4IJ53Sfe9TOPS82P/nD/LtZv/+
Qf56Xf1i3/SbjrbJ1V9kxegNmXB31I/W5yTYolP7z09TvltcppEwltikU5vZmn++dvvs6qfxRBCD
HIt+NDEZbTbZxOyphyB55/6ga/Rtl70uRPNo/deRtPtLcqC+l4p8V3g7RtNa1FfDXZW+96maM752
PmVE0z+/nyp+399N0+g6orxh0A+uWX+tpvayC+Ve0zCLsEnrZzOFURgjyEuosm4ZO7b458d9v5xi
uguyOwiEm38tZ2Hlaq2WLOfNW/lv8E8/GZjjov76s/6g+OT/9mY6UnUympUywzf+3DlbvZ3Msjbo
PEhe9NbTXAdV0JgsZdiAR2rJP+pIfntUhOoOA5eYZvL3u71u+qm1Dkz66mU+8raf7wjJo5eEZgq+
5Z/XUf1Gj0ZjTDbyTCr6TOavY/TbbVQVSe826i/BHYTrGaaB+Ok9+IQyP4gQdOwgR8Vfh5QNtPr/
/GhFbNHf62o4zOoWahBIyv+1hbf6Uh+aJyd0teLq6YmNXjPbF5e7jx+eJMz2308yZWSaFYUpkhid
P3ewki96aV45LJ2XkSHOLi5EEeCcaM3wZ8//QdXru+0z0chnHCFaZkzz/fNp2vl8y/X7Lwkq2dv3
XpQCDiD7P6nDG0L24N/eSujC24zNUlAK/vM5m0ZSrbZh/dpwkb1lzJ7Jst6+IEc0iJKaoCfFrxZk
eeUzMS6bIRVXUQ/7PO7ohBZcb1pxl1hWZHXFRPaPj3H8dMd2TS2798OKfGuMEMjSGMqD+pGq/7Uk
5abqTk2NzffDxqViFiEXITb75E2P3o869sZ3Qh8oZJkoc+mOgk/7c2UYX3fqHBnVseNq9QhX9FGn
TCa6+8xgCmfUXh5xQjC6SwD5OrfduZO91yd9WcLagW3AmMoBAiRMyPCmZ0JuxArtAlzs4P1gxEwh
7/ZvO2hqDpNuLUyZI1zlb5fvJDWVutGRf2tpNcjpVNCAAwmB6AagJZoeEnirkUa0yJds/kM0CUBi
pAsaZj0AVK+ie9AaONDkXsDM79LEGahrCc4yrP5QKHI40Qbw5gDNo3gDBhLcNAEQwvam6ED1ob8Z
/HDXvrOWyCz+9zv9JWmnqWfmeV8JIuyoWL8oAS3XexgmdLDFqvuDU/3W6fz+sL+uADpo+vV+ZqN7
KyGGdvJnyft7H5TH8+QfpW+VbyMGDhUSU2IYBYMS/tyvfY2up9odH0QMp0TxrZ7i3yJ7YT7Bu2nn
gIf0zBBXoNX9Ob77ZZCnO5pcLxODtpZu0NGfBitgR4eUSRuUnNF+eJtA4OgXQ20pFFDfbIk+Cv1C
07YlsgyaUNrZlfnfdDpFgoyuibZp+PUUu8f7mNIqxS5ADsvTIOiC59xh0qmjzjcWj62gzjrry5TA
HAViKL8yHKGKIN4lw5ApalNDEBBvVq7hMfdyaE4gT0/oEgP9PadWcIhfgli5RAc699oxZehyffgs
p/kaCs3un4+N9s2VFYGRozIFD61S46+rUFRXrcitCgshpiztmHRRebMZxkLYLQgOIKZWBDV7zcw2
FJPGPTCDf/4Iyjcnl3kmmkrki/4cI83+3F212BzqV4nIpVG4Nn7iFEp0n9N+f4rL2TGAJPyT/Lb6
jQH445F/KdscclVulZzzq7kLMbVWBDLJBDE4YibG0k1/UpZXvl3m397xL8t4qeomNyveUY2IQS/Z
PspBgKAx3cRA+X9e0O9iiz/eTrjl38zb0ewY+KHwdn7vbTXcTQqfqHCGBDej7PvIFcZfZMIfPwS+
35+k317xL2fvFI28uao8dZEdElDjBwUphH1HoGeRCYVgFFlv8HNMwBY/lvroPn3AdPzhMGnfhMM6
LojQmxiOyZJi5397d+dht9XRej1mFdIThxmFBbhmdLrel21c6r4KcERmfKZTZhMHhzRFY2MZU3Ky
9Yicvs5A3Grv46eRot9ZMD6W6VgonTo6Sqt/fqzLMc8PjXbUSL5QEuFPOETyWLQU9dFf538/7MZ3
Ce0fD/zrhNvn++vRWtJp2D7Clx2pp56ah8olkKlIQH3v4s09lo+gQoj5bOJWjp5ttFH9+wuGk0EB
laYeLbkYkS00/fovStd5LO2D++aHw6p8exUti5GRhKSGrP11+0/q/tDubTRRLSJ8CCKl1xetOvuw
9GX3B8f//c0gBSZbsnSGkv21DZ2pN3qxEbN8GasqMkEqNCGBSemN3oM+ypNMlYDdQPvAD+fyu6Ab
3e3//2RhBH87l/rJth6PPeJrot1LdDOKJrsK1s5pCcJAexDVKhDSn8QZlW/yDJ2Zb+r/5ey8lpzF
0qx9L3OuCLw5xQj5TJm0J8SXDgSSkBAg4Or/Z6v6j84kFR8zFVNTXd1RVVts89r1riVLpq1jYDv3
oNiV29NJMbINk8Kn4BwoPiOU7gbwHwj6gCmKPoqymzcP5mtJMHvCMX49g29fuoWyuEj37LGHYWWX
hfSaORqP36VxACm0uzw97YdrZoGWfUvfNEFofuLHDARPLanz+LfHQ75r6lKCbHP+LAFvlv6ko7OD
K0OQxXm/R61QiOE40swYPqzFPNhBqGf1Hbawr53wEpWu//6Mzi1rrUGa6DXhJXGjY92LMnZDRb3H
ygvP/HsVbIpgEha6lD9vlBS2sZWdhJUnxmbWZDaX5sMxpha1d39iP056bcotJ0YUBruopqPb2w3D
DiFsimR7MECAHW+ZsDs5zIgPaT3xjMR0NRX6LQBlMUsHcEZMy1H77vnsm77bxLQrBAyQ2ZudQ97V
qVKpl7TeiH4zHBSP5tB82o6ilWBRY3pVQoBODNPKTwfIsSS41iCBqT3AFKPTymKAHzSw7sOgFG/S
x3xIo3Z9+krGmZ9NZeiIzo9X/mJQMzYF5OXJ9wZD8+M8gs+N8XIx75/f6cMwdsH1HDdGYCxLX6M0
kT3oo+PW2x+IuEsfPtv7o1c9y++Ph8LXmaecMKH5mgzf74HqrdFOBycpr4z78H53VwmWAuSqCBdt
Wq6afwHWBg3HQkiihDAjCDpeyJaiYEskBtTmRQgx1KurGEM5fQCMvdlCvDU6D8shnTPRiItH+3EV
u3YNzkD0+4w3QLjWOt0QTlZ/8hWgHNCHkKRMgB4rYpriUXs/0O+K6JAJzAvdNQi5Yk9AfxSg/jSm
m1mxuAj2EERaPHAsH2Hp2sGFltjqOGEiaKpDrPBClzgBc5gv6NeL2Y1h+1LSdKjpziYg64+w3UwY
IBvuFu2XTAdCmV6mg421sjftscfqXt1q942gvoDGgyhY/aqs6nv7bBgm+e/jYOQ9H8ZC3DpAktf3
acJMDiIV7rmft1JuhK3/u2THn0F0HA6KhiWp/73eDTcoHwdjMts/60tf7U++ZQK+r9Ux7pqG2GRZ
Y9xVRwmeaV467wf6Z2BLejby9ldB1q7psHgqFFl+GhvErZKkrviq6VzInuy8DbDQ2ctksv6a9jjp
m7Gy9W2tTkqi1oh1xyVif1rALNtSjLymYCBAAwKhsr0+F3kzNvu+XsegnGEL3Vni21SH1A+f9fo2
5NB2INtov7oTFwP7dyMm34pSvy/Z8RBWUWbJOecTGXcEuPwJjGOSUyzoW0i95YqQ+qC5gLw7dbHO
XtpJtVdaXUi7e5U3peB+dclvrXN313p3O+8uQAv8xRDDCA7IdZ8S9Zcoive55ht675YGBSwFMxWC
+N+lQDWUkqwa1NeoYFiP0W17gmpl9V445CRCjXVNa+UYrCOGq0e9shE3oxIbxRcNemqYedVOdlJb
UiYfDhwyFLzwiEKVguLucCOPVoh031sAsCnP01sdrpejZW/4f8Nz6pJGd0eSFaSbu4VQo5WrcidW
F1Vz5Htg5vOHq/enwi98Lpj49l75nhvl0O9rXms43+IwSz7uwnx3/WKIwB2EOVC54ZRJ5CfLJPj4
+5W+1vY6phbtc2QN0OYwOOZOOHJAHW5/ia/F8zsul7Ma+GN5dqIbQZUPbBLGlhrCGlGQaemMAKEt
y6dekSSRRv/6EXS4JMHSr0lmJ83WKxQZL//koK8nahiy8xZO7oaMaiAb/bJYVCt6Psv/hfrur80m
BqOijkYHl5tUpmMfbSXbXeTCrrGPQ5qH2RxelXXiOSUCjHR+APRRzZSAW7hgmr7KPk9wzZJ+fLhY
H8k6foFtIPLceeeIN4VqW8cSFTIPZum3MTTXT6uVPBqvbD9AJepBdC/X66/DwxIVxOVjn6X57Wr5
BdToNBMm+KsYzE8PURZFtJMGkSgJenMkUxlWgHceATkfnFXsCBX45d+vnPLrtDtLdtxfZFZSqZul
vIlil5aNqMSPV+86DCKZHwRb0g1RaojnH4LoZdtr0vqW71y29rzNSs3mi4m/cYqvZ5cK+yYcB1Ra
kN0kCN97o3Xsj6Z6T5ChCpfUPe7vm919bFUpH2QrFAVRoUdvO+ixY1HG0L/s3dXKYGpDVHoWBx/g
yvKLktbHqV/3maZx93doaItw4fAw9Hlgpf556JC4ywepzbO7MB9CZ6eagQxQ4QxoIoQlToEcTVW8
AvD3wPjQoJA5gY1oIr86hkG0P3lK8aeF2FiJnw/tZ7tp9OXB/DzrutNsa0eJR0d4Pw8gNK27o04l
3VgPqrlxDrT05EiMjgyyFz1kciZPHLkC7ZQpk729UAeHaQGQvtRfdzuK+Y3h6Sr0HCZQQQuczW7g
n47NXQOgK4z2gRJvciuoL1MqR7Bjuecmcw/WV3Ty7WRaq8NjPLEN/6wc3RqkGMCwzMl1ELM2aJ0t
xIYAbRBRgwLlM2tmajaLmGqVFhfGEbbJxw7sSH12pYip/vTkyzGzTCpjFgz47ffu3oBBeScHpyZl
+Orehu/4szpBOpcB+E5h7drPrOL5aAFEz99UKYMlkFmbC8QijMlU+bQxQL/FDFTCmwL8J2Hs02QQ
ul5r5bSVl1V9n6nQmYTQaZwh8yNPMj5VuDPzJxnBgdo8Oodz4mh72E+Ns1sfF4X5cm6eDe0zTsDl
gf1KLpC1lM9SHrnadoVsiDtoVL80k2HL4TZt7V3SP4dYjDprZA2WAr7ZWtotZD3NOmaw+XifWIzb
MI6ZJ95Be47ilXba2KBrpVko2PFsgh6GJE711BKz3UYCch1aurVUrwcKhSrt4ZhD/lA+QLTvlMkq
1JhkSteydJcxyqcks529ZpjNjpgYa8iBjm9F8ZhfwDicgPlqB9e+7JzB5Y8FactuemmnRbvpMUO/
HiOPQNDaqxJyGyh+dW1vQcciFuVWig62A12T6g2d9+Dy/IToOhpY+Jt/IzJGtQwXJ4QNhE73z4cX
m+E5CQvWnFLngPHRHxYOiLWZBaSSNXuqidcq0Q97Iz7x23KdePWgbc9xrLHcxfWGsANRMvvU/dnS
Hn/0GPVfjlSsZCqSDEjFoILUidPyvXWwLhGF8ibY/kEq2vQZ6oLZoufMbhmub8voXX99rLNEbSKw
atrqhNwqoynHlTUYoQiyg1Mb7CHI7rcCfLDpXeBFQxgQdo2zo15WLUOgiwSWCKbWeM6QYGmOZg/l
WurJEq6Nj1+7TlcGJRcDzn+r8yNNRMh3zYVdRzoDYJdDh0Z9J3h1BYTY4eBfoXG8G8PIfHKd8Tta
ZLPFhOkmZ+Ti8zM6KJ+F8/RiTmY+PBKwjg99ilG+88ddftiet564i9nTZQi1EN34PpjPrYDQJNAm
GrIkAWvqeOdLhYR8aSDwNWc67p5aK7ogV3ovNFTccXAcBf6s8Rb6w5rGUuwAkd0tYcsZwQPyAQNI
z726BVwxhbCRpqiqjnpc52JFuXSo47C+bDLfejBezyM2k1ANYs9xvapRqmFalWmBLQIYvRnmjSKs
0Fe/AhPoSXSRLOdSQZnP3LUIYFyDM4jxYL8CcRW8vwfUnAWn1ZeFGFDvymKTf14hGg66Ru9f1EAk
tXMIO21vmfvttiX/s4LX1zvR7v4E1PZEOO5PRFy2HX6R7/WVQG9U2m1AHyqqdZy/CA9+Gqi6VrcH
8ADIOz6TT1NxHsPeCLjMAeM1cddrIHx9TTbl1sd+X7MTjaSHeH+8ZNePJc01pysUuu7veRYvtKUd
V0RBYuSkx5QI897dYpJaFWUwmZJz12Ip5yi0Wu3QUj7YOxwwYgQuzZ0gwBgvGMbrrcPeKMawt/9d
sWu8ony7q2qb68T4zFDwJo6dgq3F27hs67+QlPq5XMe/XfZ8d33cqyLYBKuEmtwKhhAS99nTzB0l
QBt6b8/NPQWCBZAO9Rype3vkbSInqpwKsdshug9bZu+CFVU7wNgoNo8++kUsb90dLANYGQQfqXB1
7k61+/8r7h04DjOGqu+Ow/EwHDsBEuczkcQtUL6Yx86ytzygajeu0PfFO+G8abUHOWuuB8oVAjWE
jExNJA/9nvvJRmvM82rOk+ie0K8g1mJc5ePReOi5yb+LRcAA0OoSyEUK65L4md8qBmGatukl5P3U
d1PkigRqpwy4yp8aA+PB0+V9RkJFx2jyBY9YJBANPT/gxiEoQgrSApjDT+haq20URdLepkv6WMFL
80zzaEx7LmC6WF5wBulm4Y5AVW4s99LjHm4UAW2MlC1bsqloJDSdsi1dqwvA1AiNomkF0e3wbrNi
MuyeWXPIxgjiHh///q23zvzHgmIvvm12ExnbwqgTeaPNuXLYyM3pc4OihgBgBKmr+/d4bJByrh8y
8Ek7FqWGdemoL73CUL+/nbYr7TITOCdbT/b+86cMrHyfhTrb/uzRrVttA6IuYC94pgvIpROHnfl/
//rfAKKfS3ZDm0M4OO1LiyWLISbzbvwJvd7T++IP5SHG53oVgH85YJaj625bJkA4C/3Gn19ot02u
SdsQbwQ9LQwJIkuGNYgQaNTvEETs/cMhUHajQSbhbkE+4nd/LlZsy6iWC4yX0DWdo6ZIMSaHgyBw
GZpbr5dfj32X99e7EZU3YkRidIKM321tfLCe6CK+mAqxT0TOMvgOx5+fwSxwJxMcX+QtqYL8/RB/
Yy1Y1kCNXLS1JaH8+fND092lVu1S7KoSTOdW8AwT/d0lQHVYXt3PGujAFi8Ta5TwfkDO98cYv7yE
ToBBbKkBbMQH6V2zqZv5qYiwV4isIc27ydxVIuEII5Dd0XC01L32/u+ffOPesqQsIbGIphzhVGfJ
trK1NNPiduOJ7vaAEiMh9hW4+ICR6NvhK/L/51X6uVzn3h7Sgx7LEstN58+v5F0cbT0FxkkrmxYW
bdaR/dK/6u8LLKvCEpBcmraFYPbPc5WMgcmaxG4eb5NVW9wva/ouQyKUT5fev/pOQzMA+KG1DKi8
c5OkvWkVjZ62m0fh/MCKQoc5/nzC+r4s1mys6T321uR/Pxq+0jDA8CpAhfjOzlfuKyUpi6i91tCG
soeia+iN7ytIoSidES8CzhX2Lw5Gjz236OYGf1u6E2w0RaY28omlNWEi6EdsEvFoneNUXuBjF5MH
MWrSk8Rfw8LuZfr+wZ27q+2T7SE8YyXKyQmSrudn9nl1/7n6HNcjupR7qP8EL/enIKxfibiZvoy/
nlyrh4zWMZ8FkR/IGGaBeizJzWfF3A1e36Y9o3XriJc4y2I9l0V7kTc1ptHN6P29KGhQQXmUx73u
Xlyozl4YEudvklyThhjCtHzzvpm5Nc6ZygnMn8nIxpEfrJiZCF6Yjxu5y6XUB9b41QDCMFMgsnWC
WYTEu8iU9rLbpVUoyZtH2j8xfNyb8acjarTuhDflEtP1lIhv1eMpGTA7ocsU5I1fwM52UBq7syVt
po+i6UdAQ0gJ6jB4WUzE7ep9w799LK7124Li0n/b0pz2X6MUYkFMBoz1wThdDh3DYzpkQtwe++uv
UrQWjZ5Y4neZRP+5cMffHu3m0u5QYnwItyO0I4jemHULTS/ZSJNn7egO1NX09fTnFZWPjUC1ohTr
kPAPHu/PHjyOs/PzvbxA5uhTAa9d+Ybu7rOheUB9zF2lBhCtlTWbMXq/YGJoyyPwz0xZxg5Tnw+X
NX8BWM0bRXdS6EnG/IuxUviRIbUv+2pWv8Jz3aLeJ2OwgMqhttsxy4dTURWncyhhJElRXoWdFNj1
FXs8gwhgsfhDYC5IlsM+UMPvbJ6l8bE01Wgx4fc6S1sHfaAfLuU1mx8ON3Tkx5zvGH1ofwKGknnB
Ua+B/p3msihvRqOuylyTfr3h3y6UGqvHKNJFjZM6zYZ+IlGpQ9HChhGldPps8o0XymoqTSzdBo14
DXa+rXZsD3GRSDt2l7GtZwprGwQvMYM+M8xc34n3xeX6ux8wbq6pa0KMXnTGu4l8kdmhuU/Emugx
Ve8gOMLldK47yis+4Xn+dmZsgiKe7pvu0+5RcGXTwA02w+Hrs44u+FgAtN+fKvfpSHPEeYEbZrwY
ectkNsVL9/mPWxYF7VZ8JbrygAnszgNHw1VDW9oiGPGG8/1ysw/G9/kIJ4GnPJEWf/QdifDAP400
4BY0Y3XbQM0ay/nTolRRHOVWTX+Paj5JkhAceCYvJSscv3+eYeBD6xL2JH+yHE0//n40v/EKXD5U
3sUki6hCdFFm5W6gGSedj1VZW2TDQzG2Et+hbIyymsC7BUx3O6KCmXkuYOYWUhRmB3p+xm8/RcmS
pgJK97w7rZuaFYlRbMOcJj5+SkDyoax33oHIUtICT2SP+4PqWysqmi7qaKKe1Z1flA6alJZiTHRq
PTzOrz3VMVgfhHpeiDjdvg/8HcOLer8NjM+m6M9I4c8z3umJmZ93ok4YIyQFgBGpJbKX1ec9sxq+
Dzq79x6La9O5Vjp5A41yUgcQIZ04KAxt+8xAJak+OQvev2beYZ6548z9DN7RSV/kk4d6vj7gJb96
9/d3HRqIxLfVu2/eMsL0eCzEpPEUSjgPQzNeOb4QUljgS9y+1PDWcVKFBXXClAdWtPOxrRmbZiMm
wGjLy8PXoeyMx/BtHhiApS0IRazJUNLfL+3VG3Q3GJSYKDozkYpV/XmmcVMb+6IRwQ7UaSbMKdxd
zR9DirjZ3KlD6ZEhXF+0kDSPyS8SmT8qck6bB8lZM/TYO5ggrtDffk6nrKUNtG2724mfg9V8DsUA
Bvgjc4qBF5pAq9TFjF7RKel7MqUaTxGiL0i5UWNhytPispGn2hL41Z970haNWQ9izuGZkiZoHPGQ
6dMLiAK8omCO+gzYrYOndKoZwK1AuneHystjlNSmWgjk1xy0FasFpk/5/QEkxnIw/PuR3/y876uJ
4PCb92wHeXYJLUkC4OSJKaL9HL568XEu7+hr6fW4hlsACCYGwBzQJ8RY6R3XkCQxhYeGr/OexWgj
HUlCkgguSKI1c7EiUiCWJ3lZRpAfw3G3/DC9f7PDtk7Pl/DaIFfu3CtlX12Q/2aE9/k5n70C/xiv
TOYZKfv/obLkLfuaOb/h7QJdxWpkEcz56ddA+NsmK3JKuB9xkRkiWUPfhIoeo4mDnTsfHhjcEu/6
/mlmL6PNAcqPl4v38och01HvoK12w2hzrYCeg/IXvqlz2sfdvuUyp9Lm6OWeqBS/3ZFDiic15hzI
3I3N+z3OQjS/zQ9IFAXR82wyWu/cvtb0jdTR4hrYxCS2xTXv4s62kRTF7b5q+C30ROfwnw656AHF
09kD1b1/kbuzHjdZF1GbrGmdh7wtd6d8f84liiN8+TNvmbdFdcSdvcBecHF63dWNh8xUs0olxhSp
cfch27UchkfpRJBI2HUkZx/fw8zgkzeOlqHbc6mvcU3HWBpM4TEhQ0OLNkgn0i/MNLak2JQ2OMbN
DjN1J83HtG0RVxtIJMrOwHRWiTcOVrPZi/uQM8gd8NRrBxgnWkAL/575shg+fHgYxZjxlEkv8j7Y
wRbLNZRHILKWDAangj2p57ffqJbh5GQqSDKXU6I+99MIxWEeHeQwkTaA9udD1aOQwMmYrv8ycx9c
jIG37LFDv1uOQNA0iZ6RAcIcdGfHvcpRke0KEDoC2Dk/jue0LEQvfsumvDxdPD93JiK574W+3Ui2
v+MNrc66W60qU0vgDfGw4ZIhP2JDx1kwTD0LqgnBhHh6PR+r33CkPxbt3A1dL476aZuR4cczXGnp
zsm172TvTh9tCstZEbTNBF46Fn06fsRotYpSZ1U5T8FsgTmw3gRTUIM5vlxRoH2xzo3AjpCOBEUi
gKWi14klL21VhPYRVNyUDIhkypi8Uk0S5R0xgXg/249fIAWHfcklY+hZXO5bvBP01BW4fyXjJjyK
FAWHNIZAhS77nxGcb3/3tsLEdN+oRU2fISt8u9l1ftuTVtUSHCobWKUn06+//8tvBagMqtERopZD
ef9q/L95mXwQ18lRFwbu+dV23gTaJ5jJsPLRe+s1buKe/vqUb4t1jkzLCi2v5YJYHEdyd5kjkKpi
ZvYCucJ9xn2t17DPrdNh43z1npm4sJ3VTeoZJP2UkEwS258GwzwMwEdLsQCFP6NmOB4TC/oBVurB
++r91BtOEwNBqkOqb9FC6FyQsjomln4m08GO3+19kcsBTwiwTe6a+omorv79JG/ZQ+CZBA1itNoG
mvzz88Q04OAgUVWnK3RH2SZyPtVy+IlnxlHhqvR7FSnOJvj7srdiM/psQOFIsfjUrgvRS+6sOWBZ
EEumwAuMNyxdvRGa0QQDFyHCQqF0h06YJ2gcp33Z+607TLGKwq6AQ5PHixf07Q5HUWmcZKVSQJFx
ixnkH9Nf5GQFDPvL68lhe1frBKNya1hnrbiwGui41+tUKa//+vgB2ER9692KA6Ee0TRwf9wnevY/
v25XlIpyplIoukKSS8gjCthwGjxQz7/mFA6cAzKjHNvhfjii7Op89B3yrbALEBWzzBghUZ3pPFxQ
skbSXkC9TAFeX/MZEC8n7yUHo+At+0bab9UCbcCAYJ6ZniBr70ScjZWXXDZNhL7wc8EK7gKy9pH2
4fH07u9v+0r4Q5MYML2iGtzjn/ubmIdEz0Joa1LnEY6ctzch/m2h6uSOj+gcU/lcvYNkIgCL4dwD
7Czo8CbnO3pjXOa/v6YbpVd+DCZK5ZyhVOn+GD1rErMYiARe5FV0rueAzMe8JOZWgtmfHGQ9ZI3j
06gvmvptHH8uLOzZtzd00EMrqrFolPsoiL7W3it44Gcy903wD95IhKAPJ+boaBE99nz1zSP49tWd
68W8TEWtVkyTeMRUb6LehhO/h8BA5HUTqrECVtvbpvlto39+c8dG79R93JgKm/04ZVneFevpvhwE
CxfUkWDk6/lO8R0/PRAL0sZmNov6HpX1n5s8UOJ8UNcU1gHWPvOOcEGioQw4byQR3/fFjeqtDzRM
gJA0zKkpap2rXRbyRVIT3hHUx87Qi93T8rhunQ2YE9MNHFoc/gNok2k2dL9GVBjJZ8reK33jo5lJ
13iugJ4kouefH60OzNMljDhcep//kO3drVYMotF2JV4WUIX/+y5TYMR8aIyA0VLoGEy1tSNFvxYZ
cUjCQr+Nh8H4ifoE4B66b17PejduL+uxu5BrkY90gRG7KjsZsej2TTWqTXPGYSCB49Gyy6jETeDU
V32AVIzE9Cz8Oy0gQwQ6ZamyoPjo+r0krgrNvLTXNuOc/tBmtVJeRJeGAXQKMUz+oErQ18a44Y9Y
lazYBgYC7VM37yriXbvNVUqawhfMh2/yiPgGlw8J0QpCQY7VdaFVCZiFEfC53uMVcUznEekEVDZj
hbINqVrneFMzlkLdaMlLBBzScBFdF+10gisXhU4yP8Irr/erbxwyvWqb7iqvibZYJxs6pTEbHdki
zMkpPQznb+w2fUUOeQUR1ARvAcXH+6eYuKOrnN4Jxtqdu39DCu+u59xvPGuq6DJXTsx6shE/X1Sr
nqP6dBIxu+Bikp8oKd/TOudyM14xvDjM3PUEl1cH393070t2LVeabDPdpCwhRBvrd2FPIPrKx68D
JHsq5w11IYcZMKAEmgdBtiASamFeRj7buBOQ/sXkD7y2X+VbSYSkj5c9O/I7sQAN9W1HxJ355r1E
AdqKymNLWej5eT5PR1uKhBwQVUmADbOXBfKR5BYCydj3CG84zh9Ld2KVsG3MSN+e2qt5U1zcpvDb
m/D+k/AXcIkoEDLyuRRywf9Qgv39269w8u7RkB5SKLQoFUIN8fPbtXNsS1ZL3yzzJRRcgXocZxDn
LqEvB9gIHA18Yeq+52hb0NSxweHfM2YxEhjihXB0ImDsMYk3YmQbBkBbJR5XGczsFiyOh6NlnRlg
FA5dcu8M947ZQPQxZpM/E6ImvWe9G7OBrGfBAkSWw8y61bmech2FZSbWe0Ts/nm+X0FlvhgKlqeT
9+RAggDbr//wwMcSsvV1QG6Uw6nTgqMV46A00boZeiaXIItCTgAg69l/Hr6qVKedAIiJGNGhOgKl
9L/5Yg6capSKc4Vo6Oepb/dhYhhlI8PbTV4QBmLKWObSpxMqEbi6ZrxY2MH/ghP0VohK3QVHTsIl
EaJ39voE006h77nw2py7hhWImKweX8lzt+OXQHZfuFVUgfsemnjDP+45EB4bNwfq0WYEUeoUwcJk
nyZmSREMVRfMTwzfikCnw4ovMNMMurw8iN6s12NburQLAnohgeFhKofyryj9/dzpaBDKaU6aOy/h
8anu9pPEg5V5uIfmYt5X9Adg8fMrsWGiYMBkMccKMLvbwZMb5ZgluQUVNB1wCeYVG646NE8CgVNW
xH9zECJfPj6/nQM0wR19KjMSYHL6dOgHDF3s3XsA1FfYKxSMyxXMeG6LjFYxQt0Uormh74O3alG0
1AQE6s8ff/FCXmENJdQZhTCnkAxJUGVuCPf5H790Nnuw3gMEQ9fJfZ7CU002n3oP5gQBFrjeXYDK
PTat25AX2yCLOg2mlRcN/cvPTc9gaJbyk7ld2op7QokSVTTGApBRK92mdS+fp7NjVo6S+pnhMh9a
/tHfcrg2nyBGYS6QwVgt8bepp2dMnXrSYRayaahXaoEautVhtB+MBo1X6MH5sDpAAjgxMydKpwUs
7bZ3yobb1JcQvEJ76LNJHTlx272z+5BaB3eXv9ihK0OYcnaPsqMgS474RuPu7CAJHVhkmHM0Tk6G
FoLqbA1mCEo3mzCpWVVOsXPPubNHyrf2493wmI9P+8BCLQNVaRQIkEs4DxuUKyGeXBoo/KLmenJz
VBPRLjQdlbVVN0P3GCIv2Z9Gq/opej09Vl4E03zlxYpn8TtoyUBeCYA8dgYA90/8OCdh+FN2qNru
QSppTvwkDYSOsLKGa0ZHle0+e9gjghAxzGIicRS5/N2wczGqqfnpgzqz1/zl8XoIbYFU3OXLeN1O
T18MqJGsvdRcsk9to46aL+1ru2KUD5k/4oSzy19YiZelXorEcugdqFGwN5Oze7H8neJqqW8hSdB6
0ufg7cJveh3AnVS6keI1Ly16z6hgoZEDwX/pFCdXkR1kepTSV+Cjkb0M8hOUa05usvebemjuGA72
+bOEIo8RFGg35W6CEJHhKpZ33A+zg9ci1A5jeuoZNaOyXhS5ZuHsM7dFpd36ZIh08KW3joRY55/L
czyFmBdC/eIodIhyuiEoYT0isZB9oNUxeKheU7ieNvzCiLuI6OEn8hjnnavq6FybF2/LbCGMObqf
QPUdOhLvkRv8B0Z/uOeoasBMjwZ65lqhd06G5zyoKr8Chio5puGKwV9uIZoFhForZIwrzsn2rdZD
T01J3YHuJDx/QEJsqOVc8kDSA+YTQwQx38J3xhT31TDNRgrKTzD6fyD/rtfBVnIGhad+NGc3R5Us
9FKojWznuLhkzslykMw8GM4FoUYUJ1sX0ssw905niOLE3itb58ikcOuKJbf5Iz80RpFkxshkZLgh
EkC2c674Z8UlrT/hB1IKR02dQ+nZiR8eRk3m8Z7Pb/mrjF4JIph36RA2EvNlMC0etDd7Zkwubwid
nRQ/LVyrdM2dd9lxJd0oG7KZ26EeVKjvviFHggjWwLmstWf+HrPyDnyHZo8kyZeERoTFhHMRD1tE
xqRlQeN/u9inywpCXlSpUbBAwysdmpqHuM7eHhYpcp3eLvXrys/0oEACqkFcV/3abvKTc5J9K3f5
lIztOjgx6neMoAPn+GgLL9v7JbXN3D8kvm72FAy65DjCDAI+Z+SXJJ4Qw+p4+cFub2S7QWTO4DPx
8/AMV+Z5FuUMG6z2e+xM0biX0zKyjIl8UBdydpyG+z7/J/zbN797/Q1AGcAH6fRBf7Vc1cO2hmsi
M2ZhlSMBYruJfHEzayap20A/vyf7hZk+JmHt2IMj/x9hqnros7sp5z8/wRDBrUwz1uwCxvUiC7Xk
slNmMgrajekeJR0bv/PO6oNqPlRh41z2zUOzG2nH0NGTZHHSUfc6FkNF80zTscJzMIDfSolRl1Rx
I1Mbi1HsTbfQXhorsHXQ0OkO4i1pXOqf5SUYKC9HFA+PWuT+z195+btdNfEp+HbSV6qplPe6J6oZ
7Tk+6M1ulnvVUAs0JJcuvvg/27GdaHRy3qDoRy00uZILD+ANE8xhKliDyt09WnfhXYkMGNoeiGUU
EI0gZou/3uK1EVJzmqCE2xh+S18d615fdKJ2QrD//HjVFPUrQdnUSYJLc5dYaaGkc/jMeZ6Xxa5R
PUuKfCnaOppReol1Zw/cBFIwGVmWCO+wdRQzUHaSU51nZ+yG+G/VSD0WTi4lwQ4dn1p61qBBO1so
xL1nIQoxBXwQZbGUcnGnPu3dZVxn6ervB9HNaP/zLTSEwJzSOeiOgIXbJsv1Q7qf5YN0XFyCdnvw
s2OgnHdOXKmjEGzwLtm6yFQ8pgnSQ1Vwjht0d17PF2OswUFSeW0SBaXMlNYR1TLTOzcPNSNd1eAl
vCwH2vyiXWAdLlpeDZqveiqtNXgtagPdY8y2dVR8iJXhltt5EjavPiJrm5fe3rI2xtHoiajg1vz9
jMlPwE5QyNdpXXfyVHW3zbnSlTTT5tFj9iXfIfjzYvjSYsAENNERRJWNqxPjwccB3d9hnM+Os2ih
La15hezmxWVIr4F4DH1CgCg8qsCkELKoKBc3ruLKVBfPIN2JxXwjqBnoE+RaEmKUeySTEWWGhxFi
llL8UcJ+fxL/lT9aIZcrPfAfMbKptXNGqAK0VAvHh6PDMcKfFfFH2jol/yJDCGxuqYtHjnRyzpqT
F078ViMSZQhe5vhRg1ICvrzaaZABgsw5cvHxGRq9/Pm6LFojLQ4W8K3qHPGG8KhpzploAFeFDJjF
8i7/S3VwZP6IHRuVOfKLi5MihW05sSX+kZPmHCFfuP6Du/cdA5OMlEMRUoh/9z/r85H8K+s3aV2h
xag4u7PTvkYQgkvCXVeag4cOJQcp0hYYu+HZnylyTAlGyjE/t/wnA+OJE0FOCmEpklVI+eyQpgvf
0mcrE4Li+NvBJ0o/EmrFYNtQENw7lw/5JP6VErriqVgh5edCkwh4VnJYnKWOBGwItbOvsIo0Tt4I
8Y8KLtIFopQnB6c6UNn8EX+2aKpz0HA0w4Ni/efXuvt3flcOCgvZ+Cf8ofGkP5Yoph7n1WP7qL2x
5C5yW5i6j55EjvDOyxiFkWNxa17K6Rlp2MFMWygraWX2iR3cyJ4AhFD0FSyoVCc7teYiPeZJnNhI
IB42HIaJMnxULxPi78F9grR5tfcaPrJJTj3v64Zdh4aYyTiLxcEldVGQ2+xglLCvKnPtcK9uvSKV
HVvxi+o5Pd5vB7NW9wv5XUPwEc6bLF80xPYGuUioZsFBTYYJ+2tI+fp0NBEXtjZpkg7lKPVMPZ5X
uuTGJa9ERWqpSvjrj6212u7SWZ1Xo32ruen+NDVOZmCeiDIxybLuyedXC0rJ7KVKplYN1XbGJT5h
tWCbsUoczfbNJgKMTbfRc5aRekKXbl8Y+8qGUBShG03TkLEU7NG3ktxhZ+rHxpCaZZqMarKrHQrb
izryw6XZDpMPxVWM6V4JbDqZQXhwW8nXTs8zhQnUyFftxT6ahucRSFEbVvRAeSLQNMfLcqTe/90P
XGf4foY3SBjIODNQs5STFeHzvv3ORFLTqInPl7mkZU49eNUOybqUonHYuonq1ZLtDMietn7T8ixC
wynuksLww9x2zxCEyAy5VFs/i1tflb4yGWu0z902CYxMczNDciEl8s6700y/NDPT+Gj0aAxBn38p
Iu94XhhhOYNGa1SUs7Pyfkhqf6C+0FAIBhZmqtE+Thr8Oybx9/xYvu3P6iiPc+dsj45pUNW7ebUv
AhPt48b4LO3sdRtLQ926ONUJQaVqkTYJ0ZAnY1W252AH7YlVVvCaIFW4f47jni7ejSiNnRSoYwrl
IrrpPL7DFoAkjbzz/MSZ5fLuvZGQOS38hqAsGuTrNiO7lODCb/ejvRw9xbHkyAZaxtV8l5PzbR/p
PW/i7XFcH9WhgVmyIV+JyvWebTd0hEVf5Ls2m231yyiTm+XFHu0wzbsMyYaml+/rtynRVdsUWE96
LAoN2Z/3Qmr2enWKEzhh5Xm85fXeD9Car0aXaHxShqo6ThkXJJlABgCq1dSNwmGUDJVqcXrJFMic
xsSqf7+q3Xbe9UnZEGxQ9BMD892rqup78wJaT5lbXDmTJES6vKQiY3nPLptaRnS+RdRCfYywzodk
Az+fayjrDAZwWyqcInKOsF0N7IasVFqgunu52oXno/2ntmvkL066s+NvPp/drb2py6anZnkdQus8
NV1RGPKwYA2koNappB3U4nBq0+a0qFL0dY1PWPLd7ZbCxRbRv9A5mQplqvyCE92LOa747FT/j7Ir
W25U2ZZfRAQU8yszCM2WPLwQli0zTwUUw9ffpO+9cbrVHXaccOzep7d9LAmKqrUyc2Um+QuMuDKA
E7p+EfD9WYTNWI+HT8WZVDJflO5S1Dui+qmP9xQbiQZ0RMR5Lg/MYi3OO4JzVslR35W+3i6eXH1V
deV0LRlMstzlcjK5gmxlWOeqBWbw48iT6+kYJbwravWuHJFgPu4l8sEI78bL4lbxD+3NI8K43lcY
qmGhaUghgmLoAcGn/SjQWOG03SQVjsrQ2xTBVPLewiP+e3mNBt7Wc2bJCMmuNef7RSWsdd+fNwXM
8Grjt4oo4Wn1AKsKeaHGMeI2QhnyhsTG8zrgqSMumdw6etExiFNZtWyz+b0h+6gz0SV//w5+WVc/
vAM4QGBJwLGcIMrg4aQQ2oZfJ/bnYxbbmmrSyYkma23kSnNOvdIu/CZ3ONWNYJs828lrP50L5RMw
G5ZvNmwizaK+5o6czcFvziBIHRaNqHJhQdaixh3cdKPuSWVnKHJzq93pwAnnED2jqDtVY/UangMn
Lp1eccbCKRFA2nhqafEfcuGmsdsXnvIxyGY8O3pzHZEvzC4l0w2iu3m3la/Cuqs6UeO2vYnLk0A7
V7kdc1t1W7/SxcWenbnfXzEIXP++aZiCVAUUG7qgSPLDiiHyMgxjwRchyvX9iIhSgDv73uqtefXq
PqyQLQkmlOSVJWBuPTUmRGysGrQW3tWFVaHFhCmpJ+Dv61Dh+g+wTXwt1mzDzrM0y5UzkgxUkCb1
1mFhjEu7UNp/HJ6fMYCWH7R1Am333puovfGVI7azCDSEOK6hmK1DDAx4zDAIRyT5HcIvRKM25vv7
Djgbfvrr6/P7S/LAwuERwsgUaBD4ImBCABDBn7t1OuiR1uWw0Et5l+e3DWcp3NrIU97PO5cnl+9f
7oFv/PVyKnpHCVgEHLseAQmlqhA9MVdFGJPj2jTOjSm0rqhaeo9qO//hZP1VKz0+IfhseEZ+zUs/
ijQxmiYLA1EqkM9awNsw9EXm0HGyYfeIxKL//qNBXL9uChjm+WtQPlLIoCr1XIY9f8WnGzQrToIK
6IkwXcbmh61P/sfug4wfAfYKEKCv43d/3rchR1wNNrUqFA0J4T2AVvGlWYp1v1U+Si9jOKHT+L8v
waL71SBowXJGhilynRG4CkwbscIE/8ayhAc9mAmkcuNP6A2RKrGOIscIx4x+/fn9pfp14P55X+Ca
ALE+ZgZXccvjzqVTLenLhkZhQlXkOYwmB0hU1PZMug4RQjl12YQPC8DoAs6PuklVZ9JfNZU5Rfok
NqlJeBy7rb2wpwbZDLRebFqh7BzeSMX9cFt/tT6P7xUTDBiwBYuGMu2hOuMhlyZ0iYRDBDplcVJ7
/KjDuXCQjvA8cT+0Q4/PBwZHYbsMRcw6wrKOjvx5W6uxy+K+U/KwpR/pckyGHUHNnJ6E4prT8/d3
AZveX7shQEE8hDAGATaFvu/PVwNlx5GsmYowqlKvoi9UTo9ztdFjjG63x55z8zXIdbjyuLio5ioG
tJS3pxl1dcPZyNKyWAVTBPT1+ohzAvWPtmyTaIt55M9irNw5ARdT1bYYPSW1eGpl0ecS3tZQBEoo
xmYhYHSy4u6r7N6wBwgFuJ+sNselddpBMflaM2WFmDHie+HAWcS3Ru+tFgWMiBAAvj4JXO0L4hvj
GQ548BvTZWE5Do4jyTW7ke6xsJX7xUvgt5lGYVEST1diJ5sxIstTQ+pR7dVIFclumX7hWnoYgHBr
3EEv9G3bL8hhloMagCdN7F6dTU659joNx0R08mXethOPX7PYqU6NvgpKGKYy8EljVYJrUcymRLy6
Iho9up2pS00NFBPt71X5pbW1H2ezPeVB2hyp8C6rVkUvBXkby7faH9rYlJt7X7oCuUTKRdP8mtvi
FbQYZRQYCXHEkYyuLot9FXBaTFJTxrlbAxRqkK+HCXRzJGLQ9sd8vBcS8u2BASUlgzMrMRa2bXrR
VjGXwBO3yI8U1Itcia4oPw24qZQHIKPxFh0B8mZ3LkMH0SDHXX0p8unUaxRetblRi/eGL22e8mih
c8AgEme0nWLPKSLZ/Vqb7q2YW/rcOMlSWLKauUL1VbaBsoCDTKdgBmbYCbMR5dvv1/SD2gjniyYi
whTqJgB2yDZcv/9bU8onCSd1nVpu25SCVQE927lK7Kqgbb5/oX9tC5ilgmQCiMnqhvZQ/qlCXUkd
w9HSAbaL3MS8A5r8WC1ev3+h/91gHjYg1HfQyP2a38IA/J+faaknGNlxw7Jtm8OAbbowWng3I2NN
MyXs29q+veqb4VIsThG7dbUZa6u1p1BAVPaGNJ+sfuXEryrMAMsjYKNFk7vNVKx3j+rvfOWm1Jwq
ox39XnLLSwNes7HEeJeUjqKY8/QulujPggzbULIt6tf6Sys98KpAGrt2M0WXZt6QdiWX54Ra0eek
7rXErwu/eiV3bdwitSNLDslybcXN0Di1/IxtHGVGghxrehA6i54r5HC/aXSHshQ7RTS95vVTKR4E
6RWV+xSMgz+WZo0o7F2FIg14nWxM2Tmr7wy/8Rgth1zxSuVA9N3wnstWUt8LpARk19rNIyRtzOOZ
o6dZCTvR5EevqS0cLfklOTEgJXYGO12YYeR2ixNvsFJu2zKzwwNXbHhun2kWou6zOMBnY/OLtE2x
iwGxB9Zn9gS4dCA1NrlN/NvC78H39c07G49adqxTB20PlxkoAFZa+aWu7LYzFeCVhUmHoxKZMBNm
sRk1dtJd8vo4Ay8ufDk1R+4Sd08S3oZKzfIiASe3+8QEsDHuNd1gZw0/nO6maqcvfjzDND7RD/D7
7buPuX1SC1etPeW1BrVcXgT+reoMBQen20rbpAonLazVrZB6LaK+l+ek3SSAC7hP8IxM3CQIWIU0
gDmgO6ePDLiwX0aWsO9gJQdK02wWg6afuvf9Ev/Xs4TDDhmhPAqCv4WgfJ9LVJmECiK5BRAtqujW
kl0c6tBj/vBSf28QmIGEdSE062vC2KMDfRMhnaeM+jXoSQoqaM/Q9kjBbTIae34BEC4H05UYXz+8
qvjXQbtKP9GtEpTZgCAeOrV6ybmq1hI1pErtJfolYyae5GVUnJkdSQf9H3lSyFWEK0r2NGU/4Af/
AJhQ/2qoS4EDIV7hsVhcIkzlwlegCzNfmkzwjk7mJ4d0siT0fD47FPB6g200SGh/wPX3i9IQA9UW
0aF4ojs4oj0mThtipXpZkLQGQJH0+YdL9I8bs5qFIbsSkBF6tIddjo9SBNCoYoWsjxbBE7EHhYMP
wsiiNh5bY97kTuz8NG/+jxfFEoDYGTlnCgit9fu/HRfD2HNTDPZ32wEdlGRYRTR3WBkn/dsPn+5x
MgP6Zp6HcxN0p5BiYfE9fDzwdklVqZkYNlZ60qE2aqDkOOSF3R5nGGl2F162htaQkWzszcUV/0Fi
e1AudZIYAv/RFpsB3IDkKbHfrUQ6282KySSk1QOez6DyIMO+kLwO/O0i7cvRS6Eb0ZCKGSZNoIO+
6MA9i2eYjMefLfeJXbTSnmruk1TY7HzWmLjxUBSIF+EyVFvlJiq7vH7BGVC9NMWHgiYZW1X1Ms+f
coJkqNqcNDuGIlUyZhAkDYBYC9IBbDRjd+7v5TlCTGC6z7B+6lD91NAkC5tcDaokgB/5sFigvLva
Bz+C/1c/B2m/iSRfHtnKoyiCyeZABJ01EFuqfBAxmRb2ccBXPoMuCElhKkBvt68dLrPzzhTA+oie
Uv3X+xL4ZmCZgA01zBHBG+LP5RHNitpkU09CBZiWdEfDCrdVo44DJbVb4TAnbzmlP+xQZN0L/jju
V2tVDNkB0UEzIDyWMGozE1INGgt70IAZunBH+iqo3SvukIHT7gMKaglG/b6uWkT3uWY3A0cIqtnN
3JlZ/Y9Bzr9e8bt39IAR1PXIw1BJZtt+qq0CihKNIR9WsUi5meAEPheA2Ch0KvmW0tzJqxZgDtJZ
eXhI4KfSLMJN/Oyic5E9LXzYdW+8lngyLa0BpWNXfUCMTq+MgLueQB+kirnkqEf5rwWW/PxQwaSq
s2fIgvTKKXBaJRDJaMVTE93lCUdoR8Jk6U21a0HUAcLsX2j11hPB7AX4VeVQq4lh1Ut2Chv9WnDn
8qtYzpgJtqblrPdA9/fTKEIJIxgNBGxRuZEBoItD6xessSv5rg8srDKgMFBxtUeAfqWh5TgaS5zf
HRebGl9slCR3ZzkoBZCiygs/p2baXoCrWHlXm4z6YzsbQstv+nQjNk8QN1rIcv1SITBDDJ9ZgRUF
nD/J97n4yujoqyQUNaiMQJ/LlPjCIlpZdsX5qMHMQF92AyKyaWpL2mi1kuKTRHI5/E4pg0Yuau05
Akmd6TaaPqvMtkpKrTXdgC89jB8YRLtMU4gp4B0vqib8KMy2PGUSbyXDdKQQr5XiRzRTg1Saz+tB
o9g5xzymK+i45n0+hpSXzCH7Yggi0MGZZcA/e7xbmsqmjDZwEYYdshyUM/Zcu551GzAG5EKRwaY3
+asXjyXuVDrgzqlBw4G1gu1mMZlM1r2pxXin4NJkglFXPgyeBFyXVxCUl8tOdSM9yF8onLpLOlsL
RGbk3DVYdwhHELnBF+WXkpxbTKBFywnmtabIOcXwkuS7iFPOKAyV0YgOUB/OHMrnHadYE2QKED1G
ZlI7Te0IFbRP6CRNveq9vtml+FRRsp6OZRxIrR9pt1rz4gEK0+RIKsFqn9MSqMrQW6Vyn3sISLBJ
lJzfvo7Jrpw/R3aoeai7uurQ4F7O/RBECaQpCMnWpXPT3is6mhVjZkXA3mdmmTWWNBwXFTCi+LF0
ooMXGuvKpNVHCRq4nCZXnBHGh0qzCxvQkD2RnbIc7CWnLia+zXxGMvdy5hP4t2aVQRo/mRfoQuJn
XaR+qSS2+rasC3cRA21erDrR7YTrLG60Re5ZW86cdtZrYiCwBLKBG2JAkQKIWlDZpggASXEzLj3j
PmcG9CiZHcIZc6xZRByhDBtW3QHfhBJBnGMMKRzUIIsybjF2go0ea0Z09PmgSjTUu86FysxG1qcL
5yabKpkDNspaV1bJqyAUEFGhvBH8ItKEiAWx0e4k6PIrHv1v+VkjWCTxalyRSPeLFk8JUINurDYy
P5ganua80tyo7UJNPo9I4pCUFzHZqLolKy/QtdhFA6ETNWQVMYHjTZnPNN9lMXWIMNkVtI8xqPux
Y6aYqiGMRl4FYR9nr0Jmt+0zRS8yxaKTCDwEl6DFoYCcMmLJOUCRnULGEx1ESPmCrP0Q2A0xI5xQ
BRkBLK+rRl2HAAYLpfAyZTAYzsWYdNbYHEjxMXDuAFwr7UEjZR8Swwa/HRLErPRQx8dfirbPWMgy
hEaiuYAsQYBOVhrOcgoZE4QD/IR9dEzw3L6l2N3KbptDTlQJEEANQHGaDs9VbtVSa4Eg3Rf9hxBd
U7ytpaNmJKhuhcSZrg8UPZj5zlGnxSwl+UJQTSwJnCn6Y6mhBAMzgIAAQxsFG++31DWb9C8y9ihZ
tLUO+5E2QcqxmCyR7Gb8oMV5anc5JzjIGITWovNH3HehvStLemB5bLfqUe1kL4s/01XWBG1GmRBD
JWeBZ+4i7/SGWSWel1HPw1jeJ1Flc9mO4D7BcjS7tljo2NAgI12auw7RFNZdWi2W0lRmozhd9lrj
zSjjXZ0G1Bw7XZw3cTLvOt3IqYdXZL0vstaQoOlorBHityWxoBWEC9NOlcFqsWtDgRmjmsGWty57
HfoUOcptFV1dgWpgKHcSRCmquCVigifgLVsgtUZFUrd7+KJAPnyEU8gG2gsXPJI/1pxRie9MyZAR
AxoEK12KFLupdW8AWztrxwT1Fc6JuHNi3md94PT8jAM1nLhrqhTYRRFRk1odLkG59FhUnL8y1yqP
vGZes9nyQtcisGfEzTL+FONn5jw3S6LaevwOGzEbXJKhIpen6PhgJtOhVIElwD0gV+SAb58ZOHh8
LlHsLAQmgKnXzGSqbhLOaxXiiqWvfU2pfqh6hH9VPeuoI2xGV5+BR5Q1bQW9jBbwhhO1JRUYhp1B
Nzu7TILBZBBDfdxskjRQ5o8fKvO/GCGUW0ChMZnGr95f8tq6/dYClEJSyrkqLiGVceLCsRJpJUkN
nf4KREIh0HJeNl66ZHnLceJGDqB8lv3A5P2aJ32ssNZpRBWPCax2Hy0I8ryYeyUXokML+8YI+7u5
WCrCn2Kjd3Jg8EchpPvW1fEc7DQg8qmfEUPADiVHblpscqCB8rZj9vAKGlAzG/oB1yUD0mmKxz8p
oQJTbHaCtN1RWie+Fpf49v1llP/ikdbL+NsnWKHm3y6jqCakhVEsH+Yj9lRXAXqaAdswu+peDWam
+QUEjVyYU+COJnVQ2yYHrGZUQFFpR1941DTQaaCpp0DzU86rcZaJJxF49GhKMlQRSMOyS+bJOyim
S0g3+WDKTZQz8VERnFiwGsi6d/oXA8chH3vxZSQoI12t3KrQ9EzbjjO1zISyOr018k9Y4F9t5MOH
f+gTVFJ0XZG1/EGIbQngVLNdPgpf/SDxS8a9a4h4t+sMYwJLbSkJSj/ITL+//NAU/6NrQJwqmDyM
vuAZeugv6yzioyLWSQhEGFANhhmk3MNWm06XHLQ0h/9hLeK1Z0YNSba8a8gtEU6YMhDZIZXXKYOU
bNptTTaNGrSQym7Ge71FFs1IHLD7S2TVWzz5UJBb2FHa6NovVrZXnthmxs6RW1NkQZXF1ZbggRtO
EUvkRmpYazYy/uawaQLMjCj9XpF2Wbkl2KihBxwaWOaTDfxkG7v30P3idzLtOHKnhjnTiKkNgIdV
t5l7K0dvc0CL2ns4C1gVQCADkhJYFwUimPqkNwXFKnaxbhSpJ8qWxL1iPkDQQ9RIc/GUT1/Y/+mI
CHsryva6BF619bD4FJt407sEwWJujxCwuy3EgSPEEoDjN5JgQgAIrX/bo4YzaqtjBoSmYCrT11+a
v+mV31S2CmAVSr3+xO6m1m263oAwqdpiXACdOVxvm0DqNryH0lKrPKjhofDTR6MXNiXae2fAAHst
7efG1oVNsR0weCDttQKCwuQTp87CALko2io9M3g01EDnFqu8yRDSo3PvdxHQMsn9YTX9re1aF/Rv
q2ndrX97mptU7CSWxiSsAHXGeGgrSNeFFoUNzdsNoP8dvBK/2kVzRLnapHNqiaW5iJIdzfIG8mNq
8Oj8aqo5esFCLqJAL6GGnKFC5SdvmRNfTcSgUfPXfOidWmw8mXDvOMsQ1CbbjXqEXfPLMNR+xvRN
VmH6IZGuRdbYaVW9KlyykdXmo55yb1ykoGTlWWSFbvQTOeqctCtF3UYsW9gw4Ulj3K6Z73me7vu2
cyr9ScrA8Sd4NwwoeRPEA+iT1J6K4xC1pgRxbF3QjbYwR68h281uZGhdOccyKWoLDonWjCe87DNT
gOAZeU6YWzmJ5Di1ubUIo80Xl1ZtN1Eb4HKhrJjQFkPvVMRHpmMN5NARZUkQi1OA6a0trrGngY6K
Z33XA4NmGTyXV9F0UFZv04Ito1nxeiORmEnnY5uwC+FH3HeE2QE16uMtx/E+JzutpO6VXsZ0DMgI
8d4OmlkCaGnxcXjCLIW+AvGUeSsrErSO6JR53IK23jUylMu4rpJcm3QBJrWWF0XrjG1lR5kTxXjC
tEMUK4e8gz5hLh1ZaM9ShrYXwkJS4uOj3VfpvmaZUZbJs0rjQ9Px6ATNgVxWUQH74heyZzxVDGHY
8lXyLE8LTq9KO07CBvgHxo3kTrQBDA5mqw6mLKSQaw495rrOieD8sLb1R4oVSNwfa/vhwB8HkWqR
mJBQu6ATccaTgCEgBhbaEZiZiMbEO6rT9NtCPKTsI0YGdwl6PZpMECH8BUNQMSTa6i6tAcobPWfq
t6GwG1gLo03VDoO7CCdIM9meU7aIHMv688R2qmDi7mIrxT6a1ydOH4woDlgTDNKO1R4tjnnixUdN
Xvdi7JfSFKgtNTCnJcgrH+fUmRsfocgd0hQzQoeJXGSUA1PYiudRv2q+XgEZ9NIMVJy8nTCNh90z
Bv1VkAsm6LQ0N7AfTwFD1V6HRe1lqZPIb3ELzfWTWPrYXnU7Zk9ChB7UyoSLLG3xs1DgT9NphGpl
nTXDr7Fi5mG2cFBdEBLp+MznDl28+DCLoXzF5dlgaQHTYyPWpadOboKRJOEGxDi9AfPLJpPvTDHC
dlKf5NhDD9HUJ147FgXU6CD2riuuCAxwya7A85bxKSW2LO0a5RCX27Lcrvvfur9K/IkN+7j2WXbl
mE0bp5DOMQQ347bPIGyUkaFocFOA70UAy+S3CpcCPcg4oKg/qKgX8idOtUH3VOWtxfOZr33TYqF5
aGsvhkC75Y3y1uR2Ep9Vzkv3zehpxbbLnzDlNKSOiGEzzelu3Q278PcLVPpnMfHb3vug7IBjXUaE
gZfDJQdlm7xTkERNkXiq8jUK3gCKlTYY3tN8mXtS0k2dLf64cGjdus9sxf8k142G2YylHCryDDq4
GhytOdPMAfczYXKxeZKOsVMvJ3Kci9iIei/G6RZNV+BR5iAcBagL28Xv8x2vvDdrN4JhQUG9MqB1
339W8q/PKmMYGkbiBIYM0sNnzcWaCFIpCGE1uIkco85Y0IJpWJbosob+rYQ+KIpYmCrDucm520zT
UHnVitjC6U+ke1S9Leoh1dOtUuIAnbsPKmLcR8xPfVPvRrqcYMX3w5vW1sPvsVj//U0/lrrzoo3I
sCZgU+IT0j81bZ0UjXhP4AKex/IxE0ysdt76JxIId5iRqSd7TgJBDRJlCxRAi++cYOMhRs3VcR4K
2M7t9dc+P0445jFioUWnIf0Q1r+wz4RctMaQfDHaVALaIqADbtODfX3DzAYqNJLZi+RSrw0jBKQ2
3iIjS9Yk7ABVKwASjFtPqFvG1xbcAu5mfuZRNtflFg0OwlYxCtY2Vj6Bo0SEa+xJ4xVAx8KO+Q3s
5qTay/QiRB7mZkfyA76+4sZ/X0gJcQ9wGJAgev+zylC0qgFekoKa1i/tCJwSTX0gJD/3V9CF/vBS
D0qXgTRZn80K7hn2Ra9FJ3RVun16L4M6dnjkILhAClDI9g6wVe7GQsxLq7GlYWjcYyp8PeMdarpb
HBBwNQ6Z/QJi8TXZEi1V4iNQYTKYcpw2ssNjxWagruQ3/hXcL0C49I4BXmy/4GielJXkSX2KWWX8
Ov6sfUZ+6uuwYhW9yYPWpZgh+8ZPFG6+X7BpSUGSeZijrp65CRChjfI3DjBag6yz3u7IrohMKhuc
qz4NZI96VHKrl8rkybsqYgd0K4yXDiiAXGW2Rs6C6vJLiGzOTVzSuBjDR8AiZ3KaLV/nMwGgAWGT
MQb5sw7ymXM71dEA86tP+Ov3T/6vibdv7v2jfzrGMviJlphti68CMDqTvZSn+V254vFFW1ilVv6+
fChv6se8K+/SK6Yjl1v7pj5Ho0FvLeiP1OA/hpfqPXn/9d3xZTjTu/YcPbevgGkro7inGkacDe0m
vkcvy7v2nP4IWvyr6UVU5v8v4Edlxsh1k9TVqhCOgpul9pDdQf4aagYhsmSVtb6l86VVthF3+Sow
+yPorYnlLbbmqLzlkT8Bavzhsv57b/rPO1q//1vhLg/6OHQ05kMM6ZmwUPejFpoLvXeUvjqXmPxM
+cpSUZ8X/eTy+q4GgUf7o4zyT+UEt1Aim6bTFvlyjiLv6m3O8p08Uwa8GocgxCN0kT6jObGqXY35
uxqkTdlDXly+ydKrUI1ejwp5WAQ/UpZgqVt7jHt/iMWgkwBW9rXX15fvP/Lf4gHUc7/fhId6jmty
tkABL4cqzo+5+hKxsxZbWTgqBuE5UAdA/ckPTkL/BGzgnAvvu1WWD/Duz+usl3MllgoaJKkqPJWb
7ilUaUmFOc1VXQaU0mkA0EkQteQtmKUWMdWwLTa5vIN8RYBoDDgdEESHwmUhymaHJeURwrY9jjVK
IKwHkyNSEtASOkcVwEjKLnoqQhUHNlDprUbsPpgOxQzfXeZadeMREJHc3SpkA5qwo/YGstgD/4Po
VPjls/bXU/vbx34AOqiuLX0x11IoqS8KxHJMvk4dsee2twh4YC0SgEjPe6h6kk6+iO28mxfwUZiq
UXkMJWgRtDaHFGcK2nIgrA1gUqaLwUg0lwHAHCpszAO1mmktNt/q4QnIit1UORQu+NB8YtcQjadv
gvDeAZpk0NBN4QS2BLCrjPzrEQqbMn7TZjCONbWhbBfr2cTYi6HR2KIqIoGlcwGFPONHu4qSzVLg
fbRex6NP9RfsubBBAAyhmrnsQRLJ0Bra1MNsUm42MF2YzCy2AD6tf40A0Jl5bkOnCJ0UaDMVo/6A
U2Qr6jeljJrKlQS7lH2FumBXpt5ZKUfBT5LjUjxzWjjmiNbthlOqJyAlj2wZfK7+Ya7vMWNglR3A
1PQ/6/SRuh3HnHY8lcIKip5ZZV5czaekMUbBrysoexj0fJBzCeqlx/uP0J5KM7UyMPB6mZnj9EZV
SMxmAhg4GJYgpkd1DDmwtbg0ac95Y1T5Bb1Kech3Qbm8CLB5TDPU4EnTbMq4gkCgMcChG2pFTHV5
aaET+/75//WofbcmH6qIaZLiFLZJRfjS+DdsUD7mecA87/YwUoXzb+KsEv1V+4zNFw4aOP/xVSPc
6I5e24C1hHGCleDswHHo9V2w+XB4ggdXUIeQ6V8umPK0kOeFZL7cotChFO7nEVZVWyReRHbhzog1
qqBSWjPQfqyOHztVaFsxeQxBFOY7YCTwODWeaLGoRoqchjL1IVNq6T2dZdCmd1JcRfi3JPOVpEeA
2lY9QfwN7r1ZdDOtYFEBdwdI55BogfPdIlzj6AyhZelhLAaI4jh4coCW1BKDHbnhh6ru8VD89a4h
dILjKkK5IcT8c2uUUl3rOqVLwxFlD5uflfI2Ka8lmEQqHjFOJ4vsh1X+WEc+vuIj9glfh66TmywU
4ZFRb3B1MuJxwpbnT9+vtb906+srKSJMqyDhQR7Rr97tt+MVdL+eErkWD9yZ24z2cIlli94kDk2U
BUkNpoHB5QLUmzdoPQV4kcAzK76KxlVDJf/5/Zv5izJZ34yKjCuJwNcJ5k4Pz3aS0oTJYiViakXH
LKjqQVXgfNR+tDnzt+9f6y9boV+vBREMgvEgX8Lr/XlT41EuupHHa4ESX5zFL4PJ48w+dSjkO16x
yYA6WxwiOjIjBAnhXjhrMCVMuJ90v4Elg1PefppZ/qWw/evBX5ViGCZZw0ofHvxu7sYpA5QUpjst
DfTnYca8CgLqQxFWL5uMjyBLOOpAUpviWDBnjoMUgwZ2vM12y7v6Jej2dBdHv+s3whwAXeA6zGTL
bhuHMXyNRmzlZgyEYnKb9AAzmPaH5wQmiLhov38AXFQJMxAiUdapT4xD/HlRBY6ncz6Vy4HGttJ8
0NnpZEdVPbRs2hv/Rk7AhkvBJJgd2+IN1ABnBFtCzCQ1GOeOsD/oQpgVxTdptqYDVxlca6H9APwP
kxVyRH8iPo2BvvY8gs/HADPNKTOmVzZiKAv6ALOBbU5maDDneck6uwdnTdBx2OhplxQyzMwqIqvE
prMV34TZVFJr2ZHBUE0M9VNvyOA2Sy6Jo5oQidcAzYHje7Q1O4v3i2e1M+7ltjrjqpvoVrHpajY6
24FtB2bPbAvEZ8hsdDbleKw0DM4bSwhdM84meZWAYu6shXKd+sUThfB1B58DeGFM/gS/DJuik7Xy
3arjh6wZs1eVaBS5qYLBHW0BEe4N/I40k3+Ng9XjBmoeHAJtbGivqRu/Qe2MKZFZsAa4FdnLhvLG
DiOecA2rjbwwJwCXxkhWP6IS446f/U7pId4xYHhioK9QuA1YwSZBR7za+QBeyGH8lRn9boAJEgTn
0badn7V2W73XXNA0uz736BW+FHVqi4udAXDRvAUq36flPcVucRLiY7EYEvTF/8PZmTW1jbXR+hep
SpM13Gq0PGKwwXDjggQ0WPMs/frzKH0uOvRXSZ1TdCckATRtSXu/71rPOuCw/8t9uzxs/zTEvt0j
fdrclUHRpofotpEXqR2whdp4zujGrYwUwfizgEetoFsX8842hwe52awoCsWm6sftZlK+dL1yknDl
is3fwh5/JaF93zmeJ78ofNIipP99/KehkbZtFjP+JUcE/ZSsp0fhWJi2ODumHiDk0hllgYJ9yQiq
JECFXAa64N2piVkrxY7f59qdf2B9ZOyr1Cp7N553xkf/1mpUkel7b6ovPbJw8PfK04q7iko76DKk
rrEn7AZcffiLzu1gdZJLuzLxFzH2RZycKKgMe0xt4xRry3hE4N7iOOHZ5yAxg0PWy07DJc1dKfUK
zYrO8405JnVER/Prh/BxoBCwKa/Sz8aN34vcN6l92xE+ksipPSX0x2AVuSynaHqOigv6BWxG/hTV
viFYoQ9eY/yQthSO+OvmQMP0OrgQsEqnwGDgoOhWcP0/TaE/owvX3dF00CFiem3BsG3VCZyVBUkX
FlmBUVhDU2UD4aAInB+ZS6elIy/LPRuzL3PnaZ9gBLOll1Rx0cvrpPIINAPxhTUoNACzWabf2uLL
bbvapJplbsbCFQanfKRygBxwzdBucyQD1j2Ycz/bqcHkzc/cDLdj9KX7SxGDHtyOLr6h+6MrrayC
FxWtlnYTUyF7HiegmvnNPlOCkh5Jk7xhanvU31i9U3YHzzNs+WrzlCNuI8pnP1KFpp3KrdvdXarj
S7kE5Ae88TA7zPXTzUk+6Aoqb+3kAF6ih/LUNrub6hqdhUbpdkxju8ts5T1LliN76y/cxpPowPfI
oYBec9GW3KazwXjdH15MwxYiu2086b6uxi08kgsHuaU8ZIIKeAcBBptuXNn6TrdU02kYQJ/Uu01I
H4WdnFqE5Whrg542HZY76jhwtaAloNOz579MCJhi/Y+7fcm8FMnQWl6J3+72bO6nGz3g8fKc8fiy
wJrYo1M7+W4fUWLC22rsr+QgTfadLxgMPsmeC2gzRNifE+IWCmtILQJAP0iW8I7CsXPDdFNYqk99
hlRlYtggtMYuqoTtEhhiooG0RFvUtgn+DOs6e1ekcUesxKOr7Z3VD93i1RPJ7AgVkdS90kLCOcKd
G77fJlu6FvwIr7J+ZQPdiVPnzCd2sB9cPC7OccF8w8wjYVe9Ht7J5NIc5VGNHaGxxOOSetu7TeS8
phb6T2BkPt5O6QTPUtm4l41oxd6mcNzSSsT1C/3bn73VYMhyMMTvzdNLh9LQWp3unU9fOPe5b6+H
2jpUvdVhszoTE4lArDDhPBbO5in3DfeJFoHz9ASG9/Qs70/k30EKtEsre6DXArlzu+VgTVJMBpc1
PtmSF9tFgWbtNpdfq4f1z79MIJSlmPPv5+eyuIPnKYtkxqKb+b4+GAZlGu+NnJ/hODjJAwq1c3tc
3r+xfRx3fTBwXaGpvIQu71rH9MvNlNnRVt2q697PedwNFt7r2PnzO+c/81Lw+4oJRQZvLegzYgh+
f6zfmsK4ZdRFdk35/E9nVchOYKCk1T6XX9vaxucbzp/CX3EA/y3youRhHrhSsDqAffu2DojkYWiy
TC2PK8FjRMYV0BaLUXhV1umHcc4BIs4BcxW98e7t3960/21lgLFZUOaLsfy/YV+svgj0i6tk15iH
MkwdARxBlDePGg+pgRdtGTQOzlxT8KTuqUcozIM4OVX0/fX7p8oDW4f0NLcfCiiaKPxatOU0foT6
Yqj/rx45zs2/9/Tba1cNy4aaXZruqsll/bgqNmN4ksr3Pw+D74syRoFG9hd+F5lsCHn1bStZRkps
WTIK6DJz8SvjAbJXJtXWzNzzz5v6/thbNkXz2sRcobLB74DbpFT1u7rq7wuJQW83SeNPA8ojQOKl
H6t/N1//j5IjkdgSA4w779fx/T7CswI5Z4EldYf2GR3ASZ0vYr+vIncc6O8PF8a4WPl/Psj/cVtR
CoC5JuOXNsGUfatzDqVk1nGCDBItedx4iBW4uWrAWjecdw4QBp0GASiF8C9nV/rvbcWGaXgxsE0Z
WPi3t0qhzUo46Wqyw7KEJXVVYlJC0dBuhdJn5KixG4172vxpt791X0q8Fae/lUL+O5iWXQDWLEk8
WogG+v2EG+lcI6G4J7sWeUAM22Yt/yzC7Tic/j9O8hJ/oJHhrEEv/rYkq9X5DkxZyXbZUu9ibuU0
+cZk1KL4RO8uo72HqVZGJ2n826aX0/j705yHFy9uddEhYkf6VlLOVzqugoFRLMsnbb7cy69O2ZvJ
hK39BCMhwhKsXOJhs8g81BRdkXppitPISDd1ZKH5/Jfr/t+7iv1hTzAtwRmQxW9P03ickiasYu4q
I9DzvXJ7VTPanfuammk6bYrS/cu5X37gbycAi80K/aOxhKKCzfw2wNtak9o7Aoed0PlYbarFZJp9
FOJWr7xp8GaITN34nIx/u7H+53bx51HXAGcFTeH3wSVEZjwJeD8OrXGJDczlqF9zFCFTddHiSz/t
53K063gzQL/98yHr8v84ZEIRcCSKi9NI+7ZpQ5BWbDobz47oMxOLHiiPijZr3IUNeN170zOevH9W
G6wYfaK2afkWIKhd82KekgUYcqS0lLuvSb5Q4kWPID3768twnfVm9C/2Tr6+uveH+GHnWn6Wkoj8
bpPz8IV8zsJG8+fD+WVi+34F/304354UZYMlIevFbKcn70NDG0OLeQW3tlnXS2dDk2EEt1aiT0dD
h3QpL+XAcmi9hsWbICBlXSGZWT0pGbN67RXqovfnHfylIv73DvKWUPHekXAi84omBfH3Sz1N6b3Q
Vk13qVmnDW77UB8je75m73VwxMni3clolDbGUdrMXwVtBcIPoIEeIUd7LWEk1M3/cpP9gwn60y4t
Q+RfJUVTFHj5K0L70Pb0EdPhbR6qfTtLh1R9zCrFncPmfUUrR+yrdc86lB7Jeqi/dJaaPEngWYtW
rS/1m4T+cv2AECnPE1vRFUeV36BuFoCsjbm8JNrngCZWhoWQ8tbAgRrll9w8ScVbNNPxizNnlmua
l+/3cQwaO4kKS8h5zCiVC/4OyZeXyOOL2DzCZLLNW//atnR+FNYIjRhUU7GfBso2DfWNHsUk/IHu
Tbt9pRKVKvqcE1QsNaSlbH6NYMBbijCtoKBmmAiUbuISB4pm3W9fPBlsKKDcMPtw3EeyGy4CwRJZ
8/DV1aKX5Xd0qLUjTgNOiQ1uGaG7rYsmd25RCbY523YV6wMt8QvWMgZNoXGadh1LXEPaVKXAcp6h
d5NvnikJdlpfV9qnHH+ZZoYZFvVUguiNrQGSo5irSOWhUVku2V1DUeDGniIGWM2S3ayuvde3e03r
thOeqFZYPfT9Dcuyibqzf9alDZ6jtISMwWpdQFKKYDErzkPlNGNC4WhhKT4nw8xvQLrrE0ls6Ac3
Eljz3h4SV6g2UYwuVZDp6KfvmlmhQfoaVxfICbAzburtXJZ6IED3pNDE4Ss3qgP35+Wp2arhGnWh
BRPfEyFy3T6zewWdVap20+QTfGPdOl+oD6uOZHidaSq/54pp67nuJPl+Jc5rZYo3obzPqptbGpEt
QnIYhBKwX+VpuvAmQupYntJYb5jOfc79IjdsKWHNeu1XTfIjzFh/agO3P4yoqDiKKFdUVGKlDHoG
Oa2+ON/DTag6fVj6RgO+fLDKGblF7DLKdxlMXFNsXDGaH8Qm9lOxcjEOWLPROeWAweUiK/ByE3Ef
Scqhku4IdxssTNWxmXFTTMhjCpWyzwrdODUCQwCfQalNNIGay4dB49rroepq8cRzCOlQmJebqAVG
J0lYVW/Dur7jxb9PT9weTOwBfpyy8VDOtimN9goHZt3XR/W2b/vBH0xpVyizn0h6aUeQR4QoczRP
HNINKkanWi0lXNDZMrVCpX9Li/cmkqClam7cZlQMZk8a671hDN6wulBrnJOf0R0R0f2ZRYBsvGPj
HwsNn52KZXFfTAfjfon1fco8esH3aXXnD/LNjVa3zZ35KMrRnBHc1zTfyovUZ16a8jpJplN5l7Zx
To2oxTlcPs46Rat6/Bhanw2bEYKB6QemNEIUfDl6R5zjZBWMeORYnWza1DEyEYRHOD9GGjyAlV/O
fqVchvn+1IowpadiraigA+TIL0F4TmhMlHQD/COgeFAp0VGZjbNOJUQ0wkMFE1ig2NsnSDs6Jq05
zKQ4C50q2ZpKUCQfLG2tsHEjo9gqOsNcd4csd+AuOSPzz1bkbTbFk3fDc9xp0GpXoZ2NN/h20LXz
PQhHaNfVbgYyn2CzulPjzKvNqsNF1/kihdwxbw9ppvudQiHP3Oc1tuxnXd1IkNzUXKQ6LG2LnkQc
ngoFTPnVXpWeY0myUg7hTnFpTiVkz7B/gZ5UuRNmsZ0I6hr1maVRTeX+VgaeclXsCjhsqqLZ1fRe
UQEszwidr5p6jDfSBMzySxkLOla4pkK74EJ0QGSE9p01pcV2V/pJw3U7UzJvjN5pQvw72UFOu8Mt
unmT8MVdXcW6FQ/3Y1bl2y7RT/fVYz84Q9jBo19RRRSD4j4HgoxgUzIeZrOi4b4fOhu9spitXlT1
wiQfi2i9oHMrDwFZha24V3WvVab3TOyeiZ3oLCHNf6jjVzQ1ADU/GwPit6Zyd58anHmGZHcCBQcB
pnFHST9pNimV4zHfRf150ukD3J8B9ydcCn3QX+531ROlDyOkwKzLroIuu8yowzF25vxdFcOv6LZy
+hgArfqZcc3FWdnfmFKklNnzWNvpMWpUfljZvd3pNd2mz57SfB+1ftGpr1r4luiRE8eYB2XO6KNY
b+LpuR4M/Ou0fVQivjIk3fp+RLfdRFWQcFFX8XMHZeSWoolmvs/VWu6Npa6P1LfvnBS/FcPVMbGh
LCQeZdxnvLmq2+BJWrSlDwswKngabmdYYSzSNi1vjpBbIq/rIOppPmDZN88J+JM+uoFJve9Bm/gt
I3hu3zqp3YgyrxjdxAOB+aiPLqowbBpkx0I1OXFIQcOM1kMn/RSg9Nxm3bHlFAAor+6V6VY9hPbw
a1XOmwqyxCTOoBundR22DtzGdVdzsxVo2XtBeJ0H/DCzYgMdWq1eOwWtWoNSRbmYn5NEHHyxl4al
wb3c/819fDK50VYz1E7O+LK7Znb30FE4ej6dtbzdm2ddopKuZ+7KKUqSKYz7Z6QJr3nTucvUGX+T
Y1Y3VCE3W0U1qXoRXkNNv6/nKHmPk3k99+GrxHQWdq9TTdIDvOAHAuKoF5MOQZsVoyIFMdpf2Rfy
4Dv37pjGn3+ZIi7Vqd/nYyQmkgeLlwmsrflrNfyv+VhRxuPQyvVwKQPNTx7CQ3YAdH+MvPiCDgcR
Ab5qq9kI6w8jyIl+eZg32BIC0QNiEzSBuC1P08vwkX8qwZ/37Nci99ue8Y5AGcxrSjT+E4Ko4xqV
NYE9k0+3N+NUPStOeJL9wp3W5a716l0ZFP687V8iZ4TvZtlu794Dw833LF89prR+7TZX/VTsykOx
Q4GPMOsv01nDXBZp33cSiNnCuTcMrEjfVjRlF+dF31fjpXT2v4rQau7jUTattzfVfZvcwqp3uknV
OIVC5123zDJ7TPf+nciW8nDVTjXi+edcJiqudShYRzZ/hw3mSdgJZ/JzHCBTG1zw163m/ry5if18
rZ5b57q9WyfTeWb6iSXBzUkBEv2EUKPLFFyeHOeZ9qVP0EjoU7emiO3tVwQOknjrvUnX7EAZWnEI
NhZs72N24u1RtoUf1RLq/qFJ+xhh5EN1OJrbc2UX+4DovPzheDyT576GWOYFMCKpvcCC9OrXlASC
80f+eqRSTmW7srz7ARD8AnWfvT22Hk+weLvjdALTZ1oF3CTUtstnlv7jbTi8cRWta7IrLGAX19bp
Nj8H67R93t98yug/9v3uyt/tr7J926yu9dkLiI8Lzvct4bbzOqCcTveBNEXI0bzXELtimuKHET5+
9K7Xa+Vu94Z/VXA+OaQ8zt7AcEa5cCVkkicVrtTdT8rVX7/ivraU9OsdZfrBJr1oe8rJtqbP5Dyt
V8FP0gJzd3NDG0NgYeoSXDhYF3n7NFjQvgJcjJAyaNlYzWQVdMNoEHDqj59Lx9c/02pongd3iSF8
Y3awf6MH8KiSy0uflkiuffYueR+qvYQEE9lLXd07NgRfHz44GhpxcPOjV1JM/A+wh/vH3Q6iJrmn
j6N19jBqWaMDQ4aYq7eb/0Y6d2ElO5JjYMmf2Yv72tu/pQFO/+DmSzCrfFVgTzKgWtTR98+Tz1ha
p/6p+Oi2eO8vpLAzFGmp23vneUv9n9PRO8LxDSEQY8blf87zxzH1zqJ91emQW9OXaCMkC97wBB/3
e87ryQya7XMPx5/DZTOkXTK/sc7gClh77lT7bYmyyLAM2R1nrII3TA2g/cGFqZ5Hb2EOWFfNfzM2
R40GTXokN5BDU9vHJvfhhEyGrV+XQz3mzvFRfQhYwx0FN3LOqfNofdIwCzv7h1icpNTBAx7yErTM
d7GEuGe/IJx0CGH3d+X65nx2HMFhZLsKN4wF3l/xH3htkU/pRJfB+ppIa7bdF8l/uAe7H/yI0n1J
Dpb65Lqnu0M6qevOX8Q7XUF3HF9ipAQOc2KEMWFAPyR8SN5Zg1J+sF5e22ekgVQuoO37ECged8Ke
+vzkqldsRaDI/PSdiYRNDOFmvTbs09JU+fUvCNQ2Lnh/ondml1840nea8z/CB7e23vvT5u59nchL
ZI1rb1fBek3OtK/A/9z2ZEu85of3/nHztObCPF/Dw/65dE5f9uXAHaAtcNbHjUuv071ZyZpXkt10
Pu1Kd3wmYulAS7CnLRbcjhRrTGunKnSB3q0peC/OdESfxJevjbHWaAphgLHGC/8z1xOcC1ily6EJ
aEkhTQ05Zu2HznPJUiar2x34VmTCdsf63d7+XK+fEmvD/NxabwbuMEsB27mRHX7a07ReizzdH4of
rNusZhe973Ti41zNO9TP7LXyViO3CFj+Pu3iM23PV0R805UDoqe1xDP4kzdc3SKoV178wIIMa/1r
gqfEKqErODeWKks0tvHkblKXbpe4WeItnKfLwZWvw1UGIUofVLLr9yaI1pOj5daGoI6DjlfQtOiL
yR5smvCV/tuFYtPfgkzhgv33JQNlFUIOqel4t1ffaiZhtpKLekzpc8onUiuDM0/Ao7dH5T5bz3u8
/Ff1tHrCm6/B9w2fMcy58mYJKiZt1f+E551+/UDpoQPRtnbhA5m+n6wOHC8IPv10K735y4Mkdc4G
P7U78Ch55/l0DEYLE+rDo3Dwf/i76PHhwfek7SNZhauNu8sUu3ZfDm66RnhHuBO4XuhvbMQ5cSWf
8j2kCrsDtrJObDy6f54bEOP631Oy4M2ZuujUrwk45d//NW0Z5ygcq3yKLhw1zHtEUffNZLMIvyJP
WPqsaW+rzPe8tze0PbxhUBRU1huq3I8GCI+PQPIjOAfGK53xx365OeEPCF7t1pn/w3y/259kq1GA
rAjPo6frPIrBA53Wwbl1jP4bOktlU5w3YI3Jchec2OOgeeTYwgZKpMPIOy2ZpkUQP7wDPQtkqz4R
gmV9Ddufmrsdvau836aF91Mz/1JWXsrmv01INGmlQ1aABkmYgvG9qqyHSj22XQimOyuIcHsxCyaY
yV8yFv8zINnIMiCZl2nA5eRvLc+07o1a1mn+dYihwgObIcXAFAP0JIjS/3ytv9flmV3R7pXZIn0K
GnnfrrTcKfpwazIUtxuxRIOVX269m5sLy1C9xUhU/7y5731NNmeSKQifT6bzpOvL7vx7YAlVNBDy
ft+VxoeYLt5mz6SydsOa/ecNoVn8/VLBn2V6S9OBGrwpgoj+1gDolVQZikFeIp6SoHM7V/JWXgpx
F9Pgr5Qc0xo92W+9EsBlGiCPD9DLeSIhUKvj7Gn8WUT+hWfQi9d1UBziR4xZyUP0kJzR8QjHHHnb
E/mAwpEwjeNtL26MU/fFjHP0Umb71bu6QbXtl07iA6gEfCw4N1YztTNtai/yl89ZvwTNWg9WAdWO
QHOxefnFuuJXxEmO6s+eF66PAHZ4u7OO44MbEoiyyU8KQStjS/HAphH2Y/gSigrUPa74vPJUW3Zz
J8UIxgFvCj/xKr/yszdlnXudv9rmiC5VdwySH6u1vq5fqcf5yDDX8bb9qXs9J6INpveVR9bh8L6c
CSzav5KI5E0e5AGsw2A5d9vBfha8DvB5Z5Nzc+zsjvyi5Vw3LuACZ/wVqlU8o4b3gOxwbglF4Yyi
EmsfFKdkmgxPiCITL5itais72e3PIIF3FZMy01I8VN581jvihgzF0VNPCtGNLrYqW3kwd6ktOOYD
7j3Oy0Jd71ymSTZIBGTaAqz0zGYCeP6gXMQ2lmQkPJnb7jAzPaLW4jQn7V1F0jI6IicrdzRO84pd
WODreAEcMOxnmEbMHVGA8q+5c8dX1flEXbrgaDyN2h1/bJkirXb16+wsH2QEML8lFc/hsizz4SWT
iZBBPn6R4Wun4fRAX/v1P/KvwU0flm9UbWQ8ruhmrs6kk/8ka7YeH/zPZZUIK55RMO0JdmInlx2J
f32wPPCOAAOOsbukkC4ZpNSGfn0knvTC4/Up9aAhMerv7vIr899T7KbO8iPZJ6bEhCS/LSdbsJb9
HPzlZ6RUS607N0qG4rG5pE77xLc7uQcy7devpdc/oZncQlXeE/pI/nXuZG7uZW7j6y8ZJyf36CAs
n3BM4F8c9JKQNtzVbvky5dfZXG3BHqOkR2CPYmxJR1Z/6iyIjV9/vjmGox/IBbRxjDukRC1fNG5D
F4W9f46ErVQ4Rb+GC4Drw9Z2D/4wWD9Mt7ekQ2xLJ+pD7njCcMFU3VUIw74Hg9e62NqQ6ry8um7j
dLyQYgxzlPJ5bydYkxbJ5e0onDQT/EecLdpNZZMeOt7JzU7aKHxgpt/dd3GAPm0j7A2+uAq6neo1
QRXIns5X6EyIOj6aH7MfvTSe4kMf3Sisl1WnXZfrzitd8Unyq13B9wh+EejMGfp14WtBvS5ZZSsb
0xd8zetP6Fa97jgzf8qCV+Z2G5jqK5uINKf3u6cWxETrdxjH+a30SVbyoo2A26/2SVwFwF44uct8
asWLlPQZmEre8hG+RuuU5ZaNMvUJ6IKreoKPMeNxOMsOeFwyF7sAcena3IDwZDW5/EY1QvXMTbJu
2GV9I7Ow3gm+6s18N3/8dfwcDT2fTftO3e2RKJ4vLOrYAyHke4RX2pg87PiigZUH3LXMb8w9sTQe
E26E1g4FMoB5Lz2HAh7hU93W+2gzbUuYGVtWTvt8DxqYShJSLHGbbFo/vLZv/5wBMkW9+g1oNeeK
z/zYM19zP3EzL+NPidte7nyWviXu6Ie2QmbfbHcOaBnOJVGbPJ6XmTLAHlgyVHSXRy1xDsC/bNK3
ANUmFzPgqwT8GuXnBEIjcZcfW7BZNvn0z++FMx5kR3GBd9miB9gD6hzXPIRdEtJjvXlc23Vsv4wb
EsTuQbErWFluAHB6iIV1rEGSfw9WPsF8XI3uzMnm7BZO5mGt9HM/9U3AIKM3cpdGrFh53AF+ubk6
LxTcTOQOAhDngi+7hkI0mLbY92msDNtpixKYc7g2iJlbDsdwl7dL7RBUuF6+fDl9GlegtRNXXN+9
5dtzH2y/xzE6/angs9LH4zGt46eSLyekk39gPs6FnpCCgZhwM84job5exWsNLdiaZeR6WguBEOhU
jYBx/fq7kic7O7T8tRkse/Tnt770TaG8vPQ1APTkU+qaDKH2m7RjWN1nvCzTsMODlNcnNK9a9RaP
C+TnQrH4vnqTlb/RWP/3NvWVyhwDycV35tNdBHuVV8R8kSUM7ytRyC/1dHQt1R6fVrPyRf0vnedv
s6h/jlJBoiTqiIZEbfn3f82iOjFp8wbE1c7UUPCOVtFseoD6f4uE+a7V+b/bQQxI0jjro+9E/6nJ
+1RK6vtjMx5hIOGdvSHH5+kN2Li1xz1LP8vR/1KZlL4pKP7ZqopQhNkvyNLvCqFQnbR6VcOnbL2+
s3GzQ3DW9/lz9Jj8FaX8v7eFuFWkCL5ig7+fSUnWzL6oqpxSi0aJJbQekH3yXGSo/GVCKn0rBf9z
WCt0XossRZWlb7XMLFEWe0YxPfQTI2Unzn7Hu053YyLAK+cGRwHxd0AE2dTaJbb/P98Z/2vILFNv
XVIZNQSE/X6gtyIfpbjNITohPh/8NtvTq/mraFL/dYP9a4H06yjpqlNXJjTckL4TsaMoG6JJNtRd
hhhcnfRDI9CyVw1nIERIxwsvVx+I3awuPeQDdQhgs8YRoFRYmcF4a12dGi2hVaA8WNyKMoLYqMKe
fSqjlR33O0a+XeRhMM75S5jBg1eebzVVU5PubC9ZsY6ogjk9GHVSZK1CFB3dSO3iURZWENLhreRB
KFEyHd80DPo5AVjpUNm37Eu8gSvGHgq6cLEyhih3UuO27oTmksskVFB2AeZaK9lLOuNhyKWfEmbQ
cUDbPyBw0FEjI4JGTd7drk2qUtJQvKEF+lbTvzMJC3wYp8q9myTFRKTxEPGkb0ut5hhrOkBfOpLx
uoSJM7wZPLcHCQ/pHQ4++hwAWDqU92JqwDFIR0WcT63oaXG1yTX9qJDqLLbTaxhhw75V3UsvvCXh
GGDktEXqJ7J2CuXZjrATwOAD3pBdIpgDdQSHz4B4eRd88+bMav8iNZwIg+kWUdtGF6QamlfpU+zP
DRL3Wb5M2joPvWnUcHuTKItdWyBbXGtPJXtZLwZZCaxBhNaj2JTsu0reRi6Uzkrc3+BXdWCZiwcd
U4WJGwA7aEtgi2zM6w6h+1yrgc6ALI3qs8fJGt5bPyt4QXaHeHWSjB9T/VlJHRFhlzA+ZdCRACvo
spW/9ipLCagLZeQriGXt9Gd980mDF8mugmvICuS9PqMcSB8mPhFBYVsDMoPduCOD4qexmXcs7OgX
U5Hvd+U5A4Rtpa8AZdCr/JhZMTZgBDTS21NWfLNs3TaNZsGcYQiDKp29+3qitJjZeEhYEZ6T8yDB
aKBRIryIPWVJ3bAI0iMuGMcljhRW2WCppO6cCyhWPu8QM9tMsGCpCNByQtNTqtiXgKDVt88Q9+uY
4Lm8Ey2pEXLa/GgbemKnUf3QABo1KXOXWw8YCwqNRkLxqFuKiQU5HmhU00DtAj3FctY8TDmt7gZN
ClYrAZTm/UZsdg6TiXz2crqDPSt2Qz7g0wjusKGUgQlSYW4GifWoEm3U6Ckzesr6EsVziXFdqU7S
hXutUe3S6IPWpFe9CncS7ev8Frp6KJ4jYyQlSWyPip4Sr1lv6fT7yR02fVhv7ytlrWmFK6vMYm8r
PBEO3vYbcOZEN32xggyqP5QhZo+p1V9r+p6VHvqIKe3aSLyWTPYpJFZriF7FmeTiFrWCskmKeiPE
H4bK2iYqbPCTK5WwAlIqanVkNeJmsJpjIsuBQIaLgoc7UwVnU9XSOo4XT0tyEe6RQ5TfTIR5K/c0
K6+DSA0KnHHZ0BLutY0y9PssbS5NzCRO/uRB6JTYtftRWoey9jSTJatHsaeq4ANvT3eETQMqitWo
2xkEiYTLNkpvC+U15ysTQz5UxNbeULx0C1w3DUR1Xa1m+NxEEQM9VlI3xP2h8ZjrK2dCRZbO3KI3
Rt90W1jDyNJoPI/7kbEvhJkjmLrb1bLX69oA6jrjoTE1vNhK0bsJJ9EAaT3erLTSvEh3VuNFbXzG
F7LAxsk67QC9ScAun6hwRcvBF0fDXrUok2mBRBhehN4pGQgJjrey+JFIBVmGLThoaOyj5KDAQJjS
v+QrpqaqEdxvI0kgLMnSM7WY9cQMsk/ldTzklyESYIaIJyPJ13pHwgchamPTXHs65YUc/Whg4M4Y
W3pEZjyFukF40qdT27wlxf18n3tnqEbunNjOC/KLi/GnDnuFYlLSymelIy6NF0Eb+z2rhwwB5mCa
vpIcBHFnztekVIKBR2800EomgRN7iFrID8IUXucWvSTZiyGm5lU3XVWVpOBoZeVib4fZPeganeJ7
C0bwTeuep/ITLpKXjrpTyhE5Kq1lSsC2c/hWubAV08oZVyxQ1coTMyQ0pKpOtcKdyNskhIeW5hAC
k8ceY8hdKo51BBaqTNaDSqeEZOE7Bh9TH9eGOXO3KuSIRh6a3kMK2yBL6pMMvcXImUjDFYaWrRh4
FFgJ95SY+tDNJZGASV9iClU0lSNxFFA3nsqsBV0J6nnF2xfygVgJTpuB1G7hy5DLNGA0S5+6auUz
4Ox7eIl5U8i4mAR6POqIszHxm+IHyPZOP83E97XlPtLxJWEdNbh79DglUjY+yH3n1yj1et7MyYom
Yhy6JlGSqYlCLEVhPFCQSWnM5tcuBs8dqXuD4y4AzYS4PyMCU+KUXZa3nfKhhF+ENgJ07v3QaJ1C
U5Cu6OtViTEDC0CLmgyNFC9JeFa84uypeK71naH6KImCuKfwg6EqpPUjJk4GZz4k6qsrtIexi3cL
IkpfPRn33O70mUgBykUDIGZUPpVwaQeEZqY/lRQnQsWOVrAsh1NjvMV4LEyRxio7bKTXdBbdNO42
DZFE+T5UC9A7d+JhKVvgj0379mxMnpKZT4OYQqR9G7GhElJyrlTlVIieGtVbMU88AOBeA6BwKq4j
wr4SX1Mir7ah2q3n5G4v8QnFrkFypA/7Ad1P3FfPcSbg063XRc0yvoAsHCb7OSdt65iMuKgFnWj4
U0+RKTK2VaxtjezatU/hWHir5Cd60IfGaNYxpLI6w51m4myj56hwabQEQyL9uP/D2Xnt1o1ta/qJ
CDCH28W0soKVbwjJlphz5tP3RzXQx14lSAe9L7ZdVbKZ5xzjH38wE1S0YPIYo03aOTVA/E0dxt7Y
OFPf7oy4PrYEzUTz6ITaD83VBRT+WU5qSJoVVOmU6JcJZkqZdJKC89bJLNDoMZRLb7XpGMTH0GTD
S5++L5I/a/DL6tUQVcLZNCKIpU+zrr8aK0MaRiiPi3RMo3YXUsGKPdGO+BMGgca2jMw1mrHgvGnz
+zU8HqcwlegtkRWadKtQkPeJ8AOD5Ku2AUG6zjq+UjW4B/8W7pksqHXQdOmxQTsplGRo63wqxH/1
cWnn/Dopp4lktFIrbDnOfAnxfG/++bG0//pEcBO2LGwkaAfX0chf9wbq6FIa+ZIco75yzQkvN19p
bbW+F9v3qo1sRbsx0fMPC+JSBfuaDDnHx/fP54u3gYjUNeRPNBC4axeE60BPlk6PLBTkY2GXAZYi
iDOTK7mznAjBZYur4PcH/KoXJVuQEDB6NqYjl/1hKUhdXPdlcfc0u8N1vl02789AJcWPjegX3SHh
r8QQ4gRB0/l5In/dXUvM6JxItztLnS1Mko3DCgzaU1GlO2n4QKhhAK9ou7zBLEZ6WsjatdofvrXL
Qej6sf1zDhc9Yh6Fcy0lY3FO4RsDYHSwqpqgxbqUXJbwYxgj7DaAes99g4N2B6w7nQJpsTMrcbp7
WpgNup3vH8Anh/7ii8SqkWHbCugwyrkAdPp+SEqhTJkpJ91zsLyKjF7Edr4SR2Di5j0gUK8lnyvE
2o9ER7tOH9okg/QKLJYsdiyLriDRvizh/jHDsErvkjtqDXfCrNJcUslWI1gOBnaOCVZ62XoBgaR6
MXaHP1zIfx8w6kqyCEFrEIWI4gXSoCRVEopJU500+UGBfaEqQHBNaEv4ECF98yexdrygE19E655Y
ippIMJFMNqGhKaQobpMBkYzpI9D0Gz10s4zAj0Mt5o6oTbCeCuM5lxjOCgp2o8OzVB2rmgUqvxUg
bg7mBzfi+wv6FC/9+2RIrFunlIzzsDER1wv+641Ve1w86gW9PRzRGfQvciyBNs+mWVI0V0uPQ+eK
gitX557+u3kylqsycvTMM5sdvYeEXbLqrmaz1ytLwNoioK6HP9+f5OeKcHGSn2NAAwmpTB7YxV3P
M1OaRREL7Ri9JpLKDXkJLXY8gisV+TaVS0zq+gq/xeVJHburQW0xla631UrENTt7nnGQ90wIxUu3
eDWTGYNMtyNYhEH5pOlXtXzsTOtRSMVTIqtbUWZKH06IyZX3fE3B3pFShi+T5M4WBedU+9iYhqZ4
llpxcMPuURgYWpnzLgxGf32YSvswyQf0D3aCEfX3N0NaL/bfm4FBCGpu/BFZYkAA/n1ier4UdRXI
GItPhwLCk6buIP/23kg00OALpR3t6bZ+EqX8d9HmqKjcEInKMkrDiw1sHCfuUB9jTywSorjcqzqh
UqWLSmHpcZr/UYD1XziW4/E/U9MMg0yBi0dea8oSx2Ff3j0EN8U1Hjqolcu7BAbF97fzUh/PcsmB
oHTyBRgsnPLFgUQ1N8dajqoTNT+KCtdKbqd2m0o3CaGVtwHmaThClG49zqcc6KPkexwpQrtS2xsd
kH2DXCNV3R6T4nRgGDdDBJ9vc+V+PoyDjBMBI5nsN8G3D5iL/XDyyJS+ehn+OvuLzze0cLsRi6rC
Qzl9MEzik+jDNnUtuZBWN6hvSDHLnQYHMoVVSkTcvuy71V0zsTNkBV23X36VY7vXM9AfWcPIWj8u
Gp/7MWp1TzJOIaPdQoMwuniR/AYCmNA95DrRSoRevxH55KKqtn5Zv3QYcEhwIFhCIL/FfMJONq/Z
CYrmMcQrZTfuox0j7g3Zvp/zjvYA1Xij4AyAgRCuA+iO3fggMzcddsNOtdcEYxpR6diey9t1Iis+
NHfCE4bG22AP1sK45PBgOIdqtxxpWuEDMpHctvbblYmtAXiLH13nZwmW6bRLmauysNmSP2Hlstox
wTkrNo+PGNFvsWBhnp5vLe9turNyOzy0Z/XBgC7Ar5wGqoXXbgf5E9cNiRHvhKx+dpV1EA5/8bT+
CF5PexAMZ3yQPMlZJ7+y/XLqbWfNC6/P0zE/l7je2dZTQCxofBvfZneSB8cQ3rfbHSdH5j8p/IsB
8wve9If+oXw1fpN7WMP5x0VHue8EjOroaUvgJHW5K2huBu0DjNJf8rUv1K8HI35K+vguiUkrSbM3
gbdRRQkqW5FXtMGNPzBjNdLQVivRKXN9axmxK4I3xuBJujI+6GXy2NeWG4crxEl0MopidRT9nuSF
Jr2TZMaC/WrCyzSDdp7XiaD7Km62bR2/DRGqq/JRmapbBaQro6yTpdiHEH4zGvFJzgo3U3vWUiLa
FPYTU30cE7poOhREbvulis6B7KqdvplUcbPQEMk5Xxrw04CpUDmFW6MDBk5zN4/ix7xQT1KCyUb1
MGiBd07IqdETxG4IGFAFP034rJMLhLdiY5eWp9ZXaegr1nicEPAWrJQm2blaVft6D+cxlPZVvpUh
FprIwOoJdyhEI2WsOGIqHGXpTdKw6ZewR2FIMwNegjf9sAqtRdnlom6uMy9oPGSTyxcFUpATgJgT
KntsVL7hKXRTVlVhAKTU4HDiVaTwAYsYhNPug3Gb0+OkU8ONx6w+l16Ux46ckohRz7wO2Ahop77+
KQFAXZf4i3PEy4AaGjcF0RA/i7y/SoWRdhQtsqCdaGgJACCuaK6dNIAcJn5UHZ10o44DECIzZXC0
QH6ZgJdPq4AwoSGOAuW+yfKTGj5onemYabM3eTQj6F6GxIwQhtyYN2PFCEcfbowC656YMbT2bFnt
fY6xfC9n7tD86UknZNfWpdum67zFQpdBxE1vZluWcl/uQRJ4SYbmJexBwACmvn9Sxn9HMEzSkL5j
Y8eUkLndv9tvWlpWYmSBfiLXI4W5Ef7patibmuSkoAEChDIwyyR7aATcNOLeAfIM2usaanseDjs9
OWjzLwPuEZI9ybdQ/EzKPbEucnI2q/O0HPPi2BkvBoAwq9H42yJlq8MPR7dXN9G+Oy75UWCGXaba
Dougjho+H0CIFztcDj03ZtF+WcZhKM4ZkUzZdCQaq6kf+EIJwzCyp5iitbW2aXEeWdgyPH7ImWD7
Em56fr6oz211V5fYD2ebnipoiq9DTMHG8ncJmJYUkpfmP7Trnzvs5XvFjFek/hSpqz8pYH+9V5Ea
dDRIWXor+6TDpcp+LZrFraXaTeVwLzQcrKddXtrB8zVmorw8EUKr5sPMaN83VuqSqkHC1PfP+YsZ
NAAC2aiyppFhw+//fc5jFBoYplbaqcyAtzoHlZjDGCVtd5bi5cs5p9RDvvT9UZn+fvGR/X3Yiw29
Gusu1RcB1yLzJNf1lWZ1tpqxksMm6WSv77FSINy7KmG1hbAFJstvzPuZsBuFmrxjciXnrg4jKWrG
uy7TfHw88THT2EMmtNQvLQ6lasoqm5EJTDCcWM3OrIluiB15kxS7VKpoZhyz+gjz5bFXcFASYTmR
PYqaPOSNWICn2zhxlOJjIBx6JGujxsdlWB4yRMHokYQFBjD5Mk1+3xaW3daQv0jES8TIfmKYv7ah
Y/PQWqMjxjFUMD9qQk9q7yVwLrVrN42JUWP42nY5oG3DnMd0unYfgE0URPUU401kplcNk7BeTjdY
e5hKTmKYuMW2ZMJWEO9wT1fjLQEfIdcpE6pcovfT632oR49dpe2i/DVF3ToIN5nUMH+hnk0DirvO
rZBOYRpPNON7XIB6xyb583wBgXiQAjR/c6rsYuYbXblK8H2p1q8lJXDXWy52L4FKsCVufbqBTyBw
NSLjjTjjPTn3zmw9yHQsgYw7H712g0NshidskwLfA5SuR5pr8vPalynmA+igsofHVV1LGsmEryxR
JFZzsz5xFTmLPkR3n4Ea1n0mLX43AWc1qiN18m60Gk/gsyCEWyIQZmm2S7+v5HC7YvQWtsE4rhBK
Zkc8b81Q/IpVZQWeCiq44irNRV8O7zOcwTE43qRVuVuYGCmvhVZ7lXUzzX/mvHPET9EvUmdOS3iJ
oLzo7wJJs2jGDOHawAwspLTIwdTqnqYw3cnTssvS94rH1OF/H8vgw9wha1GeQ7q4cCncsZvtEQeV
Taao18TZIlV/R/aGDhhdaZY5U2mwBcBnKhB7qtibN/edhrMXJsAji6Cu0iPo2BghRM9zbpaIpxRE
y/nKwPhL1YyXLELjiGShVIKdmYZYu+fOmoWS5xlDxsieu31VsHQb8vPYPuVzPmzqmeoojV+5vATY
QVu7T/FFgjLYKM+1VNtVQtZdwG+BwteIvuZNiu5ltd2bQk204+Tg7kH0nXSYmeil7G9lK+9ic9xJ
fecv80uGR7wcFycp31fkVGgEiaAnTmFSyqtMPBUdOAA3KR6BURWd+sCR5XuS5DTsA6GN90iFazh1
KrdQEDpvwgqygChGUATyAssu8IUUaw0H2HkztbihAS4qMXqwnCzN+r4KK7I7CKKSYCVJ/WEAFl/v
duSKevWDv9DXyym0YRHczyLr+GI5DZq6nRCI6adRxNTtuoHCoDPZ+AAa3rD/CAvqL/MHD1jpy8UU
oIbOlT4ZSPjfNbxgH0+kdGTEYWwxkZ/JSCgY7tC8/EquZjhsWRHCSJcP5VuiHJq11cPNd4RD9v2y
/gUAqa5VAyY1hkKXeUk4b9N4CYMg6E5Di+3orpIdkeyjcbqRoRKIyWuPJ1zTHHtIlt8fmb/8iw2F
mGLYP6Ty6f+5BzE6U6WdF+0UmeFBCp20as+xTpDSUS5+h7hQkn/QjG9DMu7KzPQWIdhJQrdJWwnV
sv57AgaxjGPGqrcUz2aOrDPeCNV9AT6n1ZgGl3eEaxKc2GwsaHxoURXuYRe/4rgUmw/4qNjmgAJ7
eWUGTZyMin8L4I3FSM+gqMHWaCMcSxZ3o/WFAHWrhTSVr1LggSQD/U5Hc5Xt22hyFIser4sOKXEn
RaYxDpKOOFiI6k2a6Ccz+WPG5LwsmDRWV8Ns4cnwTuArFhAkiJwHohbS5X6N0Sb+Tp1Y9VC1Bm+N
9hJElJPqhMUEoxhDY4Vl8crg8uYwzMsCEft7PSDH4R+VDi5GBS0FMY3cMxKaGEelL0Z9o/YfiXbb
V8zQerSuY3Rr9f1enHYLY8LC8AmysPInM6ZfTpjwDIuvGuIHAuBtymeH/TJr5XsE/aB4joT7oZK3
+QT9wDqm4Z0ybNb84ZXnUkrMrCD3Fgcx7OnFO8J8CZDE8nEA/5oqeAPzdIr1N5T/jpWUjsz+XpDR
jbWDcsDcsSP8Zp5YBc3Gm4LFa7PlUUlRSemaJykwgft6m7X9OVrrxAF+cCQTINs5kVC4/TztrIWY
J3rArmAUn+H0W+dMkal1TQaqOf6Hwe3Qw6aBZF3VTpVCnEhuR4YbIIWZ1tgar/jMbmc1kxPnODf1
zFzz9F3ED9yspl2Rq65ByWU0DEFJMdWgk8jXAQ0O7AYzS7dWFd+GXeZnBTlnudflfwrQ7CRJHcEI
3aHck0y9CaSnQL1pmaz36V7HtqmONn153xBFR35kNJKbBnQstNcsxcEkbqqmsFX5lxn9kaUro0wc
VdoRNqsmmjdSt4zhch20SDMDWJM1rrPU2W1KDD1xScZODFQ7sW6sAOKD9cInRTL6QHZefwzz60V/
j6pdBX3CeLTCa3l4zZvAM4jIbuKzRatZdIfaum9pYSzNrgf4PtJLz1wQyu/4kGItUtZncO2NWr1K
6kuG3rlVF6fObkW5JWCWlOoctVYMC3V6mNT3FZSOosOYPsBXMlVYpdUu1YajJGBgD+OzPJNiS7iV
8JJeGwDTS+4qSefMTb8TYV0xxSxF4Oy+3o9htTdSRqxL/cwo5yppsVk0MSKFoGzJ3DNzrSSflfZe
gG+kMjTq6ui2SbFIycCHqjPGk0cdC9VFMzd+WxBs8yFAuCHiYwczw+h30aix8/pRLcK4/D0n0Fmy
Z6tmbkyjbSr3rXFVSC9L8WCpntySKMs0k2k5o1H8QMElNla4T6A+1a3kzC2BuLN6G2khL8NIz4y8
uedZU4xE8fMoeOFI1rWFMZtFSNaOrIW0/5iZRyYaBsak/Y42xjrDcRawbmhG7GNvU4FtY9QoO2Q/
j14D8qrrkPUhY6ijtu6YgnXp0SYYCWwWcJaTn1I+9pKvY2gIedUe5eQqADcgxpjFCMfmrtsKuXzI
BqQorXWjzFgll4o7xAmRwmhkZUxB2eu7BecOmBGT+lmrn6USi4TIrtURMKP1qZScZTxyn9Jc84SF
fOT2Vc1He+0mk0pkuSm8WA/flFzyq8qfYWEoim1N4zZEr28EJPPBSerRcIiI1YvZ04I3jWJVTq8L
C04Kg/0Wwwl2jo023UrjMSEJdiLRHfjb1XB8m/XuoC0viQJG0URrkGgPkahjlNxp3f0EYDNiFBEn
UPSEmj+d3QomyFb+aAi4V4+sX1F2RwZCrqT7pYg9WfydkLu8gLUH2GoMoBxaGXg5vsQWtBx5yjwt
bbBMUPEMyn5JhuZSst8J88scXInmW5rmsAaF4gMAexcr6wiVcUn8pEPFasZyVzbWIV//4kC47kg+
72rIIo16p0xIfNTRn/rpTseCWqI80LPQC1EAx3W0owezxA6iQbIXyEADTt2FHfTtEDFALh4yokSk
udqKkoDBPE++QcYmk6mnEmsA0hdz/glZ5KhXq+RmWfRN82xE40Zsam/JPrSUZIFAx3gWWfhaq2rZ
0SgUBxcCjIKUQwSbxByIZSIJPUzWQQX6dx0fkmtjOQeN5raEq9PxWfl2yp/mWd1g5GxAMymia6nB
z3LGYn2Jj5BtWAl+Tzj+Dikm2GlB+XndmQhFw5xhFTyB5m7SjVfD2jedLx7IgXdk08tgrZm8XQum
vmIU+dMTscLJITG3k/ZHFrUrNW8PUsp0JBSgF8gM0o2beRL8YMwOGitJ3rC46LIL1NuLcA4DBnYf
q8tnb27qO77rudeAKEZPE86Kkth1j6lSyEZsKnCXYEQ29fXUjS9Y4djWfEdoe0u8XglVeumYZRZP
QduQLcLSPuynjtUXm9bgExuB765x0yxwJiBskdwTuo28kZEvZ5vJOpDf1iUKW/m+bHzIWh2TDN2f
Qa8mlxhIOKE5bmjkHUH9DPz2OvHjwKN2ETEtf47AIF+wFw7YGX/TeBeTo1JJy6xXDkrOxSsF3nky
c35H+56C92p4l55grqqjZ3woD+pjcmfAHoRRiv3sESs0yCshwDcNZ+Ocm9iu/0D5pKUwDxDtl+uV
ajgwXdxJI6kkv+uETsxNjW7XcLbNlLoW7f6iln7WazchPT1WkSxK5hZscNEKkqImN8VySQufxIiI
cCQysHHlujsVnXUsJ+sHEOMrnBCGMsxhwh40gtz+rbopuudShTJ1KqLXSfyV6XszOapBgpXXD0f6
qr4HMRWZi+g4cygrqvoXcpSGejUIU5SsWUtddzdPzzI1GRZIma9rD9JPo3X5q3ELkRsy9TRXocGg
+PeAVhXJU96TIySxEEb3ZvwYqztL2owvVU8eLnQJz4w8wl+xFGKei28/qAze4SHxVdZOlLaaSOXj
BybROODOqzV9MRLtTNbdoY62dXIN1TNM6NA2ZHk09JDRViTGwzzC8WTWWKKlqTHwXo/Fgp0QjonK
K/B0GBvGNpIdUgNSeWtO7qh6CvIn1GKtV5Pj+aZeKS+sr8kv8cPKiP7w2mfs8IfZNjGkYO8hyXa0
5ZHPa7fckXpJBCpCYE6wTUm1cXrTzalpNKd/J69S4JLuGSU03YbKQ5tdrJNzwxVEu02cJj2l/H/g
6uTr5D7obifvqTMoUNdZlOY16RYehECnCbqPwwGO/KhllA10tWz2zekoobs5r9niaF8ec5L/JJvl
oSBjmDv7zAlHmDMMmINs4t8ldf1dkTv81bDtUPP3a5IJNeaG/xw9MNw1fRpMk8wgiyhXx+S7UHxm
taxLCBNfZlilMzZFDl90j97wEN3KkkOUJTsuTnH14gk5fC9vGWF4b7R7I/E7w1VVMI+9rmzzcqf2
XhBvtQ47OpvFqMvY+TaQEhRU0ZVbV7bGeAd7rcbBbWn9R7IBJD/+oGAOZZA82zBc/kqp3zR/RnAp
fg6zcS4h5BIccI0Ow3N4MYJd165YOt93iF8wglRVUw0QToNvCDX0v++0TDCVNhpVfpTLh6J4EUZ1
l0mDo2kvQ/2+AA3prV8AIGLoNGY3Yf028ub9cA5fLBk4QzPch7OF4Oezif3rQ7aWgMopTEhrCW+b
nqlZ7wPniQq9hllvgvZlaOwCHfUKo0gWpNBwV5iv1ry30tANzLvvT+dzhbpApP85nXXd+et0EtUq
a6WsxevgQbwvR1fvPPUh8EHSNLL7KsRgr3NwXeak6Fx3OMaBtpKqmc7Ak+YugVVzNwtnPTrBy/79
AZUgtRdeXHwTzWozdX5zlGsmKJQFV5MF5/JlcFRXJtn0HfcBgRnCda26o0JVT11NQp3FZwaLWu7r
jUiqtUDaVEFrU033k3JjLC+k6OqNg9tCVdnqmzg+NMkPDwgTcS75m1tyyeBJTaoVKw+SG4ICbNW3
eC3xakcguWcwfJ2R1PHUlp8DkQodM29sW/vzDXZtEz+ebHos+tSd+a77GZGWTNKc4lEqXVR08/q1
1tZDOW6Ft6ywBeADUfKNdjvVd+aegkcanzL8y6fX3DroD7iqLeK5qK5aHDOGdivauX6Q5IdJyJh7
2+XrjBQvoAvfGAdwhGz+MyIwLHeK6ZFpLKi+eU1NlSmvMg8GYTT8I6ecJTI6riY3qc5ihLnei6h8
ROEpqHIvJA5JdOtwa023RXuO0puouNYJBjsNb2H+Bhc1HU4Jct7Hqvemm7y4GjO7m3E+oXBM2ZYo
ZWHQQEP183Ar4BQVbsZrzcfgw/J7MspBvWuHDZmJbF1cZdZjObgaU9IAeQpM3n2ewHziFqGSfSZL
GRbUFvuOUL2V77LuVh2APTdgohq98znejfK59zT1SXhVd8AzlujOpGdsNNHHto7WjR/mrx+d9rp0
mLMKtyJCw7227FMFi/FNqx6h+XbTnuYuISlddYzxhlhYpj4sZ3TdT+sUv3afGhLZ8M4ZbX3GkNiX
y510ldLWL9eSJ7+mhx51u3CHwWeaXI0iYqVf+h4PWx0BCwtweUWqwkYvsfTaJgC25l5wfsn6fr7h
qyCoNsIKs3Kg7/NavxDGM5THRfEoD2ftpYRgG+/MNRil8ssrCSXwfSpu6J4LGwVo1T2rGVOkbTh4
1Ks0OlixsEdtcjyojw9jsqfVzSJSUKHn+bNfPnapv35Nv2MvUzyy3AOmIQLunZv8VfF4s/FesZ4p
wgruz5C6k8HWfyBVjhpUuk/c+jhYZw3zVUeh7dzl3XVe7a3oCOiF7kX3v1+bvgJStVXnRugUSjdY
tf+uTdZIqB306fIOJw87QWRN7eciQsCg6PsjfbUm64qO5wL24hKuKv8eSK6LYplDo1xzeOn5yKpO
J8RuO1G+//5AX1/S/xzJvBipThIjkVQdy+OAE2Hgm6SYGfuK5hqDgc5LsQdQf9j0vhjiQqD6f9dm
XlBQDbnBxnrSS0atdCv3xfBQNlhh/vCsviDXqRrZA+o605dR7V1Uwoo4lEZnzPK1gnxoeZpiiCA1
tdAxYB/A9km9G5+jyIPrW5ZHKhysNKB3jOSHPyOxouhXdpJ8lm9FasrdDzf9C+aQBqFLYo7DyRmX
BvmiQKcYasC3yU5yroj9JRWFdgKTmp8soL98voS/aSr8Z/zxL4kD8mySOqeNyZFpHdXssDqcxns5
8fVuD+N6JPIc/6bvr++L1gDiGM0HE3poXZdEzT6qkzLGG39VSlJNgEaL5lGM33iBF6ZHPzqGq1/e
T4Qh+kpwhaJ48RITB5pHSkbkIKyFCovJdhPf0qPHLLMsmDRzJE0MzCs3ac/V+2Jhh9OmRZhAdK+b
+oO2kXJ3Cn610Kemc68gJjcZYvohbgAv5nm8mawr9Wa6QgskhVsaw1VJaPzwzX/9qP66iosGp7GC
uM81JYbXcwvsbrW2Wd1bOIVke0IDc+NlEX54EbWvnpSpctcg6rOqXQ5pGj6ROO/QcDTxjPkq7F2a
8Wwf5Qyx+v3KN4IFuVNTSESI9pjajrw/4QjcSNaTeSoTeMPxjfxazNqujj7C+H1YzipCPYLjzWdm
CEz83psWsao6Pqu1cYXkwhFQTwYdlojgLuHIToLj+BpagJpMrrHJJiBGThFWKu9F8z5P78bKidd0
v7tNcgRnA5N4A8/t7CZFRCXghBMjzOtyw9bhhDTFfhl+GqCt6/pFAaZrEmaPECQ03umLtUSeZb1N
SLW8S450WRuc/RDL2rPHhNIxf/h4pC8PxroFW1uU8VC+OBjgSyHIZlbccdUOavg3sksw3CgHPB5q
L/5hNZa+WI7ZzJhRoafWOOi6Ff1VbxtDutBUcDjYbldYoj4z8dDtxHsHrKEWstu74ECG3U8v+5dX
yeK3Hpjd9HKN6KZA1OWSw8434h6PRB8+DQ4fvXPPLXW/X4++vEadqIx1zVWJFLi4pRKcKKEvUlIx
kFWoezWfb8skPGaVcG2ZjZ1llKDxS5ZN16r6BtnWM4TWqWr5QFyV/kNU8VefOSFrhkpsJbs7W9O/
N7wcomLoNV6m1YsCfovfbR7NDSjbD0/2q1WRmaMEcZvGjhSqiwNJ0VxHiznIJ2G+DvRfYfoo5bcA
5TOiQ4jYM4THsDnip9kyrzaMe1I70aM8aeafxDT44k45IGRavubTCCfRXcdg+nwzKnsVgZhmvZQ0
hoq4D7LnDK5JGD00FKZxI+8U+BvWODpTDjejLB0twFLUxGgjffj+wX5+eJcfJnxsmUzdNfjFuniw
xqSpYdJgQ2yCJ1jm+5xIN6oG75JkybD41cF/UxiLwrq09WblVWDlrErwcX4HzNLoNXfWiAd+dE4S
TlU3NvJ4tmpGnfJTMFr2XDc/vPdAcF+sJX+f8vrf//re5gZ/DYB79QaKRiusRLSiJxCOsaUDmxds
CSAZ1tUE9kucY+EqVPp4l8lYKQX7+dw17v/9AbH19NFRVFeEqVcyV9z073gyAzPV8PVAXG/5CfAM
foKRX8SYmE7qtp8AQuwEQtwZKLf3W+Lbds3Vsgv2I6wz0+4U+4HUP8LqO9yJCMG+19DjFrtbwu4Y
IIgsDXTUrS0oW3OEqL8BIsJiPbtC2VxiL38Xli6wAU0jNl7t7DIAVIvD1YzD04HRdkYwoHCLXr7o
7LF3VMOdmf00BJbtIo2oAGeWPIarFnZWOBn2BDQT7XefVRCdNsmv/FXP3QQcCTItIB/+9yObvRvp
B4BOkrs7uirzTkD7u9cxhiFJbPD4q8T4ejaO1YHOjl/FyR+Hu0X1GUouFfaphc2f4zQSguDCZ0G5
ypOzDrSVtPiNnwDUqvtsRD28C4pb8Leh2i/zEcZNXHmghAT4YRsepwewupwhgbHn3yiRF/R34HrR
fKxTtyKHFUcdlGfaSdH3nEc87jr9xJxYKLeL7g+127+Hltu1fgJOqF8Zkt1pV+YIredkTr6uOhaR
fbQa0IfHXVTj9rDpnxWwRjzW1GujOWQmpCyv1hw0tFwPxJjEV3cNDKzERdsaNrtN3dukC0BQivJN
kVxPWPe8NcVtlvgsgnLkyYE9Dt4CPUrbxBXxeRsGl/whAZLXcgYzbCx3MV0s+gukaXzjqROPG/LG
R3MDuldDxjbtOvJrVH+5PWKmxrC0dnPcvnV3ild9bbPsGoibBqANne7aq0evUsN7CnfSa8VrNXIt
ieBADwiPGEeshKYzSGQcMcxwVPgaYAFQi4ODgPWUstNYgVDaz8Tau2O9NWMXNGFoSMG9XQVPd5aG
ZtuGpF2jQZd2KXoUqLK6PUGgrqDwEqSziR/iX3BnO2I5IDL3PgAilH2TMO7qiGf/GDlzzO8Pi+6N
2JExwEud7j1D4jwfcclg0dCh/uC9jibDLtnG3g1eXWbMmpPtodbO2WmufbWk/HZiPIRVZNm+JHn0
2fUbExORFLJhqyrbebmtsxtOEMKtFf1ZBhcgwIyvBOlQYK1ielPvRjJe9ruidVP0Qh30tJtu8iyI
Eaek8+GUJwrY15Whu6PuFKnHxy+Yvp6zBG9qPL6xY2q3Fjpa1ZWaXasfWLGnZ9ptyG2zisDbEaa9
bDkweckz6QqPeVWWnHsiMTL00AdBOc/lvoOTMmwR60iTQ6Yq6IUibKX+NKBj4H3Yz4E9AWRQO2AB
gTcd3HHJMyGmRVey7vCigTFjDB9q5BwcOGmDJJeQo6EUL7ZLeZxxLiPLXbLXods7sG78B0DawujQ
wLBsHXnC3NFvigHZBPOiTQarDUhA2Ch/9Jf8lZV0vXFvqNbqKzwCpHEzmp6a3kzCtm0PQN5wLuT+
DISZTWjlbUX2uMHq7HTU+2RL4KkeOxgt6CKvBKxHiJk2vcT3e9dXvCS25//Zuy4KryEo4UgUaXHX
YHx8hRDb+b3CCWQr/bDnfMFC4kDwj2iQRPLfLg5k4NqqLF05nuoivFEi3l6JaAn8QyDTBiqTYGv8
IUr2yxqH9nbNUF4zq/SLTS7XsqAMIqM+833BA2IrEHhSqaO1RJ2gqXOW/w+dqYo/vEyRToFOs3sJ
pfezVkwG2Ex0p368kTGMZ1x0y0AeX7Lvn9xnhXZZdVg6siFFWTsn66KwGvQgXRaRQ8nYS4I3v4oP
hMF6Vk6GYO2InvbBAJH58uahOGL5sOl3CafxY1W7drXfncZF8aNFsdlJMqfROPJ+wAV2Ovye3H5X
/f90JCtvkFJ9xVQuJeQRDB6B6W9xB81hgzEPBpGx/UwOgPO/ACzWm/efqzKhKuJchX3up7HuX/VR
G1VaO3V1ede6wm/p6bA2XHDDbMVfPopbefPn+4f59av61/EuHuailVGe9HN5hyAKz8XI6/CwVlzs
4n66jV8+r7+OdPG8WquwhkSrSpyyVJseMttU3ML/BeNR/aK5WmO/ENVR+hv/aSH1usFMpENAyuSJ
vVWGA4W6PB/dwIJFXmqCm2C6kM43yaB7eUc8lYr/THaamFmO9c3YZ0hPcf+c0pOq5XtRBPnu2Lzh
hqX/h7IzW24bS7boFyEC8/AKEgRnipKo6QUhyRLmecbX3wXVQ9uUw4rb7uru6rJMEgTOyZO599po
AzLYBR7DAwXfUIJ9iBAsmMWCWS5oMsVNTkLQh+LxCNTnBueVhBa3juNHVanOgiAudTxOCZpF2ehB
T6IyNxpa7xzhcXGSR3YcWvGAfVPorF3VnEd6Or129lTOIxlwTovDKJuHKI3OkU/+hKeFLCvK++c5
bIeUDC3ultjRsU/wg8hpovYyi6zN3AS/s9YTpo4Vg8LmhhwfzVdWRpcvMplMopAOgvRBCtqscrBm
dbAIN9/CPIWTXOX+6w788V4A9ZB3bky5G/vjnLXIIX6RKOTodNGGNKGhMxyL3SiVegzI4l6OEydk
d8VWRIAOfzRRJXNoX0+ZEaEcKQACTV609LGZsS5mwEJpvZZdaVcpP0G7Sa3ztUbvIzK7Pe1zSjoS
4ZXmLhmBRNXqJisU4mOSUyGDfw0BSYTxSh5ytxfP7baRkbdw8Alq82zwXf/w/PzleZ13MSw5+nyk
/SLg/fa8No1q4DD3s/tuJc/eQMi4ofMxMxjNFb2ilfLD6qv89IJXe0sc5XUttKxGwYakoXWzDNFt
zCHGyorMazig6NjLpeUIx8Z+rhaN+0oDcJlfBIfIvvfKIbemsdVjA7PSWv9wMZTvi9cfF+Nqq1Vr
r7TyhouhH4YVIku7g99fwaykODyQtPPTxf/bgw7SAl0zzQ022qtNz+pbrYLIltMrUt38tX/lFW3k
OdRdbub8ZHn9W2sKNff/Xm5uJ/72XWeR6GdNSd+6WhEKPToSXMECDCzmCVDK/76W6t+u5W8vdm32
ssbUK5JArg9iq29E9GiC/k70Ttjs6xZwhpxtWgvMp8RBMLyFHzaWFup9i8ijO3xaLeMxKw6cmLjG
JmntcLZPQfUa3luFwyV+7ZaAwaghtDxaaj10fpGkeDgGPRl7bQdVLOLE0sbiqoyfq4nTELS7TnwS
MeqHyLf08SfB/F+2h98v7lc757eLS0+IyXTKxWUiDaD4A4rYQrb91Q9o9K9m+NUG+8frzPfUb68T
4gNTvFpiQBytC3ibleNlu2jcyeJBaNaZ+R7JqLd2mJJh8MTtwm/cjOlg7yreI0oOIgugv40veePo
1hvUG5ipnOQUzMHRuf/J+Ch9Vaff364hq/TKcBNcyxOAcPVyJaryOZP2crEYH8zX6F165IhLLyF/
5DhFcW/8QkTcPRVPzAvLaC7Wa7JUONjjTkO9AN3hvv2IX3x6PtlCI0jSs+VLISBlXSAcKBEAx0ch
OZBSWDOVjI+TsYVAiuZTDN26dhiGwfKrEakkTIVBK9miCiFbj5bR9O41J03f9sWFQ3imbFLBVdCZ
MCEMlmTUs21Gkov2AMoWklvegRm5BE2lOT/uIDSa4vkNFY8Gcjq+btrKHRsJErElZ6FH2V9kZNO1
y5QMUtUOy2WCCFebFTiGvwjFZSTvpGYpafPxJ4nw9C6QsaSvDegyoE2WXaorTo6IazijE4Ns0p5I
EHm7ZIqRslUSe8O0Q9yFsuNRiyB8MRf6VnUNckgGO47mbkBhOnW4YvQaqbO2apZ43qbVCtENl5p/
VxHMKmdMf1rolXm1/PbVS6JOzWSRBntNdBFzXSorXRtxFIEE38LDEqODSccRa5Zkq4yrq/cONwWw
MIjH05rZkmS5vb6L6XwJJzFZG8peYf2dFj2hKMJO1R0Ur9Qq8qXXn9FXYZub9HnSYtHBYC+9+Fji
H+WWuBrzoYHythQeDI6IdiktvVMOXpSv4bD3Nw3KoJwBsCfRhlgjConQWXBr5euk2hUMh6PntsOs
5qHNyh6N6Dbw3gZhtFOYL2zQMkxr71TDiRPrfWmChMKJkfSHWYhVuhyiIxU58K/iSTt5TLBuzQ+k
r9Z4yzo18G1GSCuxjW7qbh3HzjgQz8ndla49ZUtU1yi5wl0CKxlKpODU8nbAbrIc7qbKpTfUE04A
0nBaWtnWCFZjtKOnNyY3Xoj9CmeFEwIat6pDXd5YZKbo3tGIqEhAKQN0FIPBKXpr2YkY83BAov5X
1Go9hBfB2/r5L99YJi0lCXJmGCbJbaUcrchJID6rCJcSf61kKwOeO6f9gJNhdxmGXRscJrwXQAZR
VtTtrKUP7hS+of5+lHaNt2vEiy//CqtNkW5k6yCou37VIj/jw2+CaSO5rX4pcfESnbZCPUt627gs
KyePT6K8qMRTBc4dsqnU3MbNVmtfy9qpn0Sy1ZAWS2Fpz+s6NtM3jVnosJHeSNLW6p0o8YDuEmvV
QhKJTnW3yRFc5CsT8r9yUDddY8t3in9QRFTPe1Ej/AbCHY3JM9Sc4jU1yexklraaEcobOugpoff6
Qn6UaJmGLs7tatgMigtWfDbCPKfjrgnOqg9+ijI6B16vnAf5UMoMha34oTP31SVIUeHFz0Pw2PEd
5fUZR0DV4/aJ8V1vzHW85Hcm/SluN2jCF/Wcm1BgBukP6clvd4HBKr2YyE/D6oYwGl9HRaMY2irf
M4KeXvlgqbKGFwk6tvc6ZUcsGLnyIJsbEORI7GTyCl0pRoa+HKCr13d9/tJQNL/RUQuLddli7d8k
LyUId22Rl3dDcRGURz2+l8NVFa7F3YzFrsEHtat/1wp/L0yYX2myNPutrjUFdSVNZLd60kHpnuBr
9Q99/S6Jj+G4FWKs8YTPC9uGfvXs2vv3S/+tGcDK9L+XvtpOLXkUG63mFC6duqeOmIOYyAsGLDsN
EMY83gkX+snc50+PaGFe9tThhKT9+z181djfF8r/vYe5lPptSx+ULMy8WO4Oo8a93QM2xe0Qpp4T
1qzT3UXqC8w6x9nAEYc1fdSI+ExxmUwXP/thpPy3kcwf1+PqlJsP8thHKtej30YkTZDugROY2Aj7
/d2neUCr0f7wNyCFzZOydXvo54nT7yL3h0vy18r4t6/l6pSAcTo2BLpeVMaIPp6yzf17uKmXynZw
fuqv/a2FQG+NAkUFaEOmzXxi+e3y47tIBGmkZdEvhifDvmciQBBPQefnhw/1NYz99kUzzbN0Kh46
T1fni3psQ4b4IoH0h5HgC7SPsPIx3ez90a5BmSKOZdxx7kLczLNUuWrQtSzyxIHfMc6S4YVerMDV
QpshcBqUqfFIXdLITvJMyxfd8og/74yQkr9T+p3Pia5aB0RAkHIxBwksSmpiHPD3KR3ETww3jIT+
m0ron/RkVeZCNFvPNUhF2zfYUtEMYH1yqjfGMN5zcccfVDwN6LWhy7zPoboMmh7rYQNxg3KOVMrS
x023zT9whnOcR/Vbc78uCzxfOgBNfCys+7b3SAcXhwdzyDSyQRleCtrnERhKp36WxgWbBFmrv2gT
oPtHmxk8MBPjrdYHHLvFjj8huE2YaO36fVqjkHYxtzCxELH3EoV4kp/COzr7TDFlk93a6S3XlOdB
gCLc1MmqKBe8NbzeJfDR95i3iJbZxyVBewVVpK18+MwZvHlOkMVL+DG6sEvwJdIGVyGqLLUOr75T
XEoSq9H1RT+sSBRG3+smNPKmqOgK8CZDu5LDdIpUd2olmezhnL9ZAfPsQfEOc8zt/HdVmhFZPKC5
MnHn0IVCQRnykAZYmZXpaM3cvOiiiukpiDW3m1BC0sY1xg7bRwKZkGa49qL6zBL6bYFikda8/iUe
0dqzRRskoL8T0P4xWmtZ1/u6voUeJhchDqjZQv8Zy6mbJgc5M48ilbqFxrIRH8SZ9qAxR3KBFwjG
SzhdIBZo0oPADtqsJRX+C1XPHAreWuJayYsFGcJOqCfHnDTskLhhsqHzoHG48cZAccICVwbmPaQt
y5SQPRnAneyjuIIaEHYvnY6/xAg3JV6Bsm43chqeQkhvxoAZy/xUYdq2sfUq9d651piW+x8e2S3K
aYikhdckpzTPMNm2TDfpuSB9nzxjgRamIYB5rNYyU1nCrB19LO6QJGyaHFV3FbL9yvU2Msu1QiAb
NIaMqWFu4npCwpJXAuXJWZAYWtJLq/RgnU6fl7QgjK+6IF/A4qCsZts74nARzWOOe96TlwIGekEo
P83Z7xeDZuaHfUVkYN8vdeAiffpSevE+Re88/wQhVjCJup3CSwaGfFF9R6mtUzv5pA6G8nrE2ONr
RMELFCLReCzAkYTxeVYHmSGnGQA0ggAWuv/AfwW5sCfhl0WHvGEPMfT8pQNd+GmD/8tR4I9b+ko0
iI9aTvtqLI8pfZT4JaS3pw7eHob0Y8GBncT4VO3tUf4o8+wmYqIoYCb28GskdbTlLRrwYX5YjP/2
lMFUlckEkNHPf7Hiflv1zQY1Gh1CqC3TixjCcMwWEsLkYVjIzbYGeYSzPx8WIbzTf7+y9n2gowEO
RIuEzQcSznXiWCtk0NCmSj+L7lN8K+0nkgs/WHEBaceLHt6TGzz1h9qVdgOIXb4bwxGfs125xASF
QI41EqKEjNPAMRz5vl2le2JnwP/aBDFewvfpUh0wFnOfYdsLPXjV4KNY/lYNOQu3yi8miDciE+Zj
vZN/Ghz9xRFB2Jhs6LOBaV7DrjtaSaJGXTOk2M0kanwfvuC8ZvU10uYofhTZKLI2X0uatoTqWSev
FWcbQ9FOelKgNQbvob4YNJeF9Dz/nBYC0c6thawjQ9Y+OGh4uBPHR/icaftZM9iWwKzlixGDCvMI
O0kzxxTWJmgsqLDRCFlMF9yi7XZeZZGEkDqyGJxSwcJyEy/qlEOJJb7q9GEnSukg5NmQcrcIDLcQ
WQtEmOjGTRySCcxmK03ik5QBAJ9e5sdGQXRIonxD+Z7zQGUZDKKSayp+mnCS8fUOMIHndrPqD7sq
2WyF/tx0tAv44yC6r4BZZ37IaeSzCkXcNxnn+hZBASfTaluJD2Uy4lpxscuQS9CWD3P7fu6310LO
UeLVomlsDc2pzPVtwhqsH1sBXY/Eo+036zTINk1EG7lDddwhf8wBySX5jmkD8QR7TQp+6Ev9pYrS
1PlZ4l9M7/jPP6uoZPQVP+hMmEsiIZqz2VAAr7/AS17SCGMX6ioa9T+pkf/WYOKOm9FfM99SVc2r
1xWDZPLbzqwPY32rYDGRaw+yB6MJdqvMv8m1uzpub3tjF1hrQSEdTcmfor4+SYWwKRSi3AQie7vq
0rXyJhPaPZXgKuuhwnj5WRVw0HhPUf5aYxYYFQOXuht5JOa2/UrWOrfwCUoohPVkuaUP0EUzb2lh
pK34IcEVNMxlMsK0oWnEcbPMK8ziqkkpZK504cYnj8szVtNjFZRnXQ4YnZNSpD/qcBMSjMNd8Zp0
9THzgxt0wbYSgerLNgr0K6snelIEjVd4K1pWatYh6ekZBtMzFbWnoY42hhGfTX3tB5RF8QuA7FA4
1xVSgOIWMd1FScFhdwIbrbcIhNKdsJ+btbBs6btUKHaKACLNALFSEZ/KkQILbTm+LlV4kc1s3/EN
J4V0rgt5Iwe41rNIXzVlsx6U/DnEgEq7gVtyKfrpWozCsx8+59WtiWaoipOdbL70cNIVCs6Cd1y2
xm2TZ/jT9IUV3kxFc/LyaW0FxbLwu5e6yLY9FafBXTQWKQfil1zGuHEvmha4wgwaQKvOA6n1UJOI
O1HDM6OqSyQU6gT8atyHRLH6WEA744eW79/WcctiRkdyjirDY/7zjm8zWdRDc+RghjRdOnj9GUox
qCesROiy/71pfFf6cpdbVIMSD5ckXSvl2imp1RKq9KFE/BjSQVNK15oOIR0KmUswD8zE8odDmD4f
fP48rjCMtzgTiZapzJvhnx8wqgK9T8vIOFhVexSYQfacwb32MH/GjlVP+VD9YjFVFPrhtgrlt/kI
y3QupvgSynlZpDcD70qWz5LXLEsgPPibabS5KopDq//o4y21bZltRUD5EwQOkE1Ct23UYEE+j4Ki
uKcoanngyJxZxDWwyxr5kEnd9NSqDxUd3DB5QVrEBIveHgtOWCwQW6vec1yODnwPjkHlIqSSqpLb
LswXn1N/TzGBdA+/GDdLiJdYsX5S0P9tG2Tajq3WNAwF0erVKdoz1E7Dcx7fsoWdPBadhb6QdrSc
e2SyA7m+EAnWP2qB5z/1+vuSGCapOlIK7IBXN2SlqeRPVJ1yaAVwocJjygPAc263Q7Uz49ohNwgo
DM+kuFQ1vDwqlgmUXZX2Q4Xzl4YGe8Fvb+TqRF3HQS9Ap1UPgUo+gLjAdTYZlQtqgygMipLhLgRI
E1MZK8JjNmwqYaMz4oTy6vz7sfkL0fvPd3L1Rfiq1PnqIES3Oh19edvUxJjCZ44HgiDji644nJBI
TjlGza2JlgrSlOaiHvr3u/j6ur99McSUmVgcqI6upbxFkurqyBNx21nb5l0ozhr2xFF09Yfe5fSO
JF10OIETcIIUtLgB1Lcul4jqZkX1/SS5smQnOOTKR6iVKkpZxFf1UzuuOOuw5dgEEwXH+oQkrqxc
YFiRCmbIhlglhO6PLMuvoeS/PsxVa0bJ/YGOFdP0mH6g9pHyDXqvFeZLndANhMmCRgpPgYFYeq8y
VI3RZzXke492uo/JWcjhFKpM19kRYwgMGbKbKX9SYpF79X0yPjqP6gWYRbwHXf1igYyVOSBpuf/g
QVjzvHTG8W3FLLN7XAY/NsCkr0LlX5/vuklTZJmGp7c4eGmyqCSUnMXomLmxjkn+SPrPnvAnGRAf
KKUodSsgv+Zwk7I84VcEROTjSs5D8lkkZVMIBys+4bsQvIzkUmmkmntiYieajwgyKFUAgJgxID/8
TNrTRE54ltGDmbR17VEnKHB20nSvjt1eK6aHAWNeEd9DKN6W1ofhw/zXGoweKlpp4h2Lbj0KwXvT
faa1+V69zTCawUpXJFwQFxDuzKza9SKpqEg1u8Z3Ru7BhD6TZVkOwzugkcazNY6uTJMl6/x9YYQr
wQcjc9Z4ZgTXJNm+gGUlCB9Dcazyu65HzYDc33+TrUuXcvcZFs5aAmR63807IozOo/hcRd26gABd
Wt5hUI8T4kev/UirW18F84GFBI6xWO7HJN7ovQzH/c0Ejkh806KJkD+n/jkNsCpGoAyjh0451pxS
TYi7tJISJXYjM3vVWk7Ofs5fn1TUnJd+Oix+Nea+3RO/FbdXC5oUV2YmjrV6MGpracqnvFWY20y2
xhzTYsY2ToktT/5y4PrLqEipflukY0jRBbjvCokzkJXyBv+tgub21ZsxVwTMWvDBAuIM0Iw2QMBi
8MuiI6OHVNJDqrwH1ioOnxASJ4UPuySF/eLDPnyDgRq0T73rJ7+k8d0finWqvVOL2GJ0m95oFRRH
WsVa+5KDOS27m5B1okDdLYEJZgCR6gchuSkANcoPk/AEbTau4GQETBovU0LX4KjHdBUjFh0Z4pSf
MOPIqdXApXQY7fu9D+cU03YipsTTrIgFos768Bo07tqjFydUsdrgGO3JDKQlJo0ZiEIoUwn0i2w2
gSI0uymkbgHs6t/r7NcG9+1rghYHrY3tTzSuHt1sIvWo8Q35wBlrJUMTiAmqSKQ7oLxuiM5V7O6z
+tYwWVajep1YuGV5xv79Jr54w9/fBN18dQZr8F9/Vk1TGQNln2ap+JiutWRAgcAqjNDoTRS26OPV
4JNN0JZzeWnCXkbyXXNsSXWitF7iaa8rfHe+dVaTH8o5qs+/1QcoOgkDn6V51yD6YipzkXAr4xxO
do0AW7aRy0IaqjW7opFbnRqmgBNIJOQWWwvfQL6mbbuZHgUexv2bCEpgacEU2maeDXNIGx9yVMFv
1g1Ge5105mItv80wsQ3uZFFcwD0ATU53LLvRTj0RA+fo0MFjGFu72OsEwBo7aQaDbcRt8JwEO4vo
MRTDsmOCQCYRCebEuDU6ZqfOyIZgHmJjE00brd6P2UpGeKfTItoq9ASGZXueaGWriK1JtbLj8gaN
G/HJECSJbd0WqNXhhVf3ExGBBKeQxhTh2hyRCKysyob/1CQHv4GMy8h1S/FEOtpNkzq5eCP+yl/M
zQci9r5dhL80Gnmu1V3IrBC2lQstAGTKLSEOZrFRpEODheI44Be3zbfgRVjqFV7m/jE7IyhnjGph
2kZXtph+tWsZ7s2qB/W+Meyd7vqwnG8gszIJ8Jt9tNd3CDiqNeeYga71feUm8s6iyQvs82jlq4hP
8MSeK+U34z0IuWrbOWSTqU/dhTjwnY5vYsH4VBkX3UNQripO/Tu5XvhvQrxLXBOpzRG3A1d/TTxu
6aiQSrMfmn76d0UMtddvt9tVL4gRVVdUSaufp/wMRo9zAZ33aqNG64nsFszQ23IWpDI0SG6kLycG
xpCGcCNYIPEuZFXVcPYvaFjnbvNWvXm/2t5OPnWTUGkT/08OGSJmXvEE0M3axM/Tx9Qf2v6m9lZh
CUFlT2xRvStAo51Sjri9vZWkXcLaHM2MRKKaTlLPkrkg6OrfS8BftE9/fvIroZUle76QWh2z5PtK
cbA+CivpqfNs68QNb9xJKBOeO2k2DIUM1V49rASLcDtjfnC1rIyU2TMHKGY22/Ge7Ohy3X0isJRI
HyYjWnDDJ9pPYXxQKKMyexsujZv6J/nG11r5bRn737f31e/5rT+qmoUn5l5iHBIkLlUqOFUi8leN
Ph+eDu0Q39fd2iMcuyLzBCz/KJN08CCGmtN2L6WsORaHMfBYWcFD12i3cdAug9DaygwoKmOVR+5Y
HSXQEoSpifctk4jIZ2oTrQfZ3zZTtVI00BXoZcbiKLGzg8XXR8xVo7+ZpBcjeFfkB61mFx0eai6d
j/tJQBg0mNhV/UPRAsjzN7K/6yhLcyVCUWmtxApyAXJYgknBzPAQElluXRoO00aH3SA4SgGgOH8J
TI/unW1199BWSz1k0RqcprwtBYGItR/6CPK33pkB1pSMJUvkF9r3Lxjrb9e67QJZzCox29ckPSSb
lNgDjWDNaTP8KlYA58AMvaRO78q13UiENUQrcyluCqdfDYtpAVBo0Sy0BYOee8mRHGgOdrPtkFOk
BKmT8GMPZI1XTkeUPNJvh4093eJqWvWuRTp96jCbofvtr2mGubI7nLRl+pjvaGUSA36jH3lK4sZm
UTFs82geYbMcuew9GdZgrZniHQiXufOOtJM4cqi3+jHf5Wv90q2Q+rjhGkK6m6xKt71I9kamkLij
rZ6c4jPcahxq2V1+zs8BoQOn4tRfRsLrLhBFq7v2Ug+L+lIf6oN/vue3bv1t6OpLJn4OIZarcoMG
YuPdJQ/tk3BR7+K9XjnKS/qUPgkPGVPEC+QoBn0X+a5/N87BrbCFrI2EITl8/br4d/EJHPZF3Ik7
Mi3pTp2bF2IMpgMi69VwKE/pqTvQKZxZ6dXWXKd3wUtyiS7mrX4LNoOPeis9W/fho3gUfminytfj
iatb4ktc9dstEY9aq0xaQn6H+l4/JM/eczqzTR7Zlk8gUQhdCx7kk16ftEMYv8g8psZeBQt3nsyH
f69m39QZ81uhqNIVuvI0FayrNpBXKFWdK6HJCYLdS2/JS2C8PH1o45vh05qh3ei1gzuhidabcDfF
1Q87yXWjzbBE0SLxbM6PYk7/Fbn827VoQl0PFGir+ySBewXJa60Z5wz+YE0G2g9ndaYCV1USrzY7
bTR4TgYtWu2qi+IJXVlNXiJekCvi8l0pb6zPEMTxKyFeZW4vyXb8qm7R8AQkkMbbooNraRe/4m2s
ovG2pWLdio71qIFhRZTGyCZZJcJJQjhVnNClgTYEX166HC0DmKW6PY/kEiyZDg0bknphZSY3AgVD
38NvnGsxQXM635XP5jGflmj7pBOeMXiubOjZcjwyWhy0FyI5ovbG9Nf9IaDGOYDsGQ0H/lFNn4d6
/qZF/XOvaZt4vI/MLc79kAml8DD2axyQGBx9cQdOwwStZqzDaQUMHrETLSNGFUuZPE0MYHag2mWz
wyHWcxai+HnLztolypbNi4FI5iTe+/DE0eguiP2EVUYPg+wE0zro8qKR1zqyv3ZRn6AqEvHNnHcp
w0J15rky+8CIKCnkBGiSp+pkspvgvzNJCrhMDA3x6nsr1EpDvIN11rUnPbU1ydaW1jPNYy1eQkND
HrEnvqNxhNiRO6Yriz5e+PgGPgaMS48VKa+tnZylyAnGLTyfEPndQlXXPUNf69wB8rFW1cFcBUwD
L1jkwCVQvKFDTaqXH8+UX7KS3zfY/+6zOVLPRHOimnO1/ttd7YN89MNYDA8A9I8ZEeA0NJzyIO1K
1sXhUdq1h/nv+PYgfsY5H8Qx2BIAto8HUL2X6CQcs0dznzIX3vs3hW6Pe3nPfgn23jUfGzi44Lmz
rX+jn6qdeuMf/H3yYJ17yme7XOlrjj7hHbfULtpLkg1pEhnwRrwdWFXs4OCfrK24L+8sdgBhx2Qs
3YG7NPbDSdnwI9Gy/qHFzfns25PH0ziXHHS64aqZV806QnV6S8piRHlzneSdC85L8rZ9UMVNmWxh
Zr3KFlvPwVq3W+8Q7OVkaWIdtwNofXvvQDlVHul37qeNsSsPQbwIz9raWFNgbSNr0z8ENyVbxpGN
PV3Xh+AuvoQH6baZ23+E594XD/NmEu7Nu2lbPbT76siIjUHMrAALPr29dQtFzD/HB/9Q7bx1sfbW
+slCIOXZ/T6k7LR1+Ey3/o3Jm7+TzpMbPPT8T67aOTpy2RlFsI9gXgV1re5IOROX7Ymb/E364SD8
5Zb7896SLHRECK7xEImmfLWG4bcviQUphwMwRJtkLdrPzAXnPKajspye+L8PtX2a7Nv7lcHveNuo
S//X+8c+c46L9/3CX96Rf7CASr14dGm3gPri0bdJ58XztE5gHfT2ZXtgPGrvBFxk8EPtz5+cIl/7
yj8+xDX7hkhiwji8ejgg56W2sM3F7pQ6bwIb4GL3a9vaD9Fiuz9+ZotLb+/U7QNJHXTa+ee1/XGz
f9x7a/w38yHHDhY0M1YQHW3w23bjZPgsSKjlCtCGxp2W2I8M6fhwkV0s8JG7Dh8bpI8tgwgJQWOh
C3u4XM7Z4rNYfML3+qljPjcFrj/r7C0D40+c4LdbXwor3RzVdtq/SO1iQD9+UbS1NC2Z90YeC/yq
+uD41tKM/OkyG3996bn4RP9Gc+G6Oe3Xotz1oz8e4NEtjZPQufqrj5rspUyc5N18pToUJxtwdHfy
ceX4jrazQGMSELQC87Ysduq9eGcdzJNsrNt9dixXg4tgFbjzIjgTSnmUNuYZf+NttQzOyTZ7CZcl
59fsmOl285qshyOHmvikxgvpEC4JOL4JjuZ7/hwvvdty5y1YgNgcSEP7oay5Pp6SXAdfSqYTQi+E
hedq/Y0mfao7Qq12inKLmk4LHV27CU5SuiY6uD5H6du/X/B6hGcAP8WrayDogmiEzvXP9b4sCAzT
ozLbF9JSx+ZUuJJ8odNdVgddfxnX//9XQ8sIQsswZEqnq09X0YUaS1UG/oaFbBiAbZL4km+FAt9f
gRhj+vj/J/XOn1AXEa4xNYRIZF4VillkxbmnIC9IEGoTzRHKBy92+sgZukug6etRA9fA8KJOD1mG
NT85o5f698f+YsH8+SAxY9HwTYrYJ1XxGsmZeX7fqqKU7wfh3JgXIbEcL1IOeUGD/mzG+Yffi58i
Kgisj41EXCjEgO5FTkg7yNFzIJrq/S16K9h3hyouXF0cnUnu5hSZaQLE2nxk/WU28xm+uRyK+oYU
QbsO41tfVlcDc6WAf+ZJl7GBGv4ysQfoSORS4hv0Va35K7H390LtdPqLgqVlunQUIwlI7AnN/RlO
qDzLuqb2h+OE9H1rlU1sQ2DvEB1ZDCX/vPlaIMBZMao8sIfoxqR0XGWn4KRudMwQ/j2700Zfh5LN
rXj77y9kvs+uvo8/XviqGxo1ItFIuSju2MkZLhAv73HF25+ER/LfXkaZaykWUEJmr0qHfkoMOU+7
aT+SWFC/C77L9CNDOVhvLabGzcLbScz5fjJxf5Ukv388DM5oeSX6XMi5RPFr/vhbEdck02D6otni
JRe32ju5hNuEU7S4xd4GAhFOvEPW3EqmCZRwsp//kwhbd1qnLm6Nao33xVGX+iZ0//uF2fADEyTK
rmatOeIz6HdbQxK5kU/9qvlMN/kGG4rg5svISVdfgvx15GZue4JkuFRXkVO48apfj0iy87f4kdJI
f+m3zUp3pmfQHrt2Laz+/Q1/m/b+dw3Ys8hWpZK9zhsdGlVug7pFBCEOOK78lRVh3wSH4sW81Z7k
hP4j8C+sPhIj/jh5YV7zSywSyCI/hQF+fy8SETEzuWBe+/C6z/fJb9/HMKoZ4sfS2w1psBLUzzgJ
ODKYs/SRRsqrQoqXfKzAXsc+reYIrWjw6qfySvsxhXW+4/64M67eydUTN8i1YUZ+YB2RbQU5ylFT
WHlIjec4uyR5oQeS9XSEqU9SCEBq6+SM/YzRsMv/dy8B6SWuQNJ/LTymrANXY5GuqjWlDS0ayBxd
I+80tRy+EHSb0KCju56+ex+1y561bxCYXjXPaUJbDa0U82Mf6mBTpxS5RAIK7xXztY6W+b9voW/J
gPMtJIuWYaLg0kXYAX9+bZM06JNF52HfrKD1wZCGRBWvzWmjW8cE+xbNe52MZUeu7EzYFnsc43Tw
ZANFsB0+Iv/hbD4s+2FZ4GblpvNss7RzeQc+11JdHEEBrpol2FoVxYjry6tmlzxK3iKpdzXZj9k6
TtDcLnD7lfIyUu5beQlePn4p96XvGlv05TinjJIsGYc9Q2pvlQyQ0aK9WxCL4m+HfMVJk6Ysh6hk
gZKBGDPe2fjDWvqtNXF9ma7uqaLyJoGVXNoXe+HEkSyHK5e5g3WB2ZcyYU7znUanDyAVNmIitmRb
Rn74kMV7uhAIgMl4m+74x4HlyukyCZg1kmmw5zeVWODrNTEVn3J3yQmOoNMBDFjZq+SIYyakxeFg
q//vks55H8aKYE2qxJUnkqHp7NNx5VdLw1i0uV19YqGM2GTCR4uvsHFzFjpkyi5jCOaVKAUIp2HO
QYuSEEUMWM/GVvNwcG575hsaVGrmZrMUP0Xn9pA3Z7zQBg1eR5NO80CP8d4PXZ/r2uzrwqLX0VHS
IQYWry6sFguKIFl9emxTx+svOrZ+Uk6j4qNRn1FKD5Hz7xv+25Dw+gWvyrMklZtgNOr0WMkBVCU6
FbOMlPUyB64T8cwpkAaYc6KVgLRr5GTnvJT6rwmSVA8xfWJAW1DShKG6mgkDRnH59xuE4ne9fs2P
pEldrLFs0Ay72rirtksnNF/FXrHbRWo/GHcAupYVJnjmwXbvSKuGydXE+XHgfBbyqzrN50wssbio
mEwBBQSSsSR/kcNXtIQI4QTL/yPsvJYbR7pm+0SIgDe3JAxBJ4qi7A1CLQPvPZ7+X+hzLr5RT0zH
SOqRIQmAQKFq78yV9Dv5DoG7k0PgJY4eHAmx21gxjbOBw1+9sNrGoQytck/1l2IvQpgthjWHLJhN
fOK3+El6l+RNF4+Ivd71Cgo/4AO2AVZmxjfHYr3Wb2kiOaMjb0X+7/th/51tn8il2BKHuA3d+Pd/
0X4nLjZloXkX3Yc8an3cfx/H36icf9wGOIw6CbRM/RVNZS3+z5FNDEc56ForuD0doGFtDP7Dn/HS
HesN2+a8sJY1Nm+nevNG7vJpcasb4XUYru44mL/eaAxt7m6o6JgGPFP23uNKskvf3DyTPOOBT3by
C+0P//2x9zVSo1cG7bw53P/l8pB+S/1+7gaIAoozuJeY4v8YoAvgF+GQ0A8RPWY3W/M+8+NzeKVj
sG/83Fnr+90uoZtQ+ZEPtNsT3xDxu+WucWWv49M8Vb4EoGWd+QyH2lv7DgXf117gp156yvlMTxCr
HEL3/MDTXFQqB3jRDt08byDWkvMp8Ncf9G7yLroW1UJGZltxzJ3xTpwLQ0XiSCccVdv1M3NKV/ni
K+dH6bKUZb7UvCWOvLNjN/pLb/2P+fV6Pf/v8fkx71CNPlNnKynO2nQAvZp0pw6/cnBN1Lc4WCMb
kgl97xZzq5qQhvIcVN4weov4l3n+H+KldTtM9IYMDQgQzZ9tg9DoFjHSzAGH10ad3gTJ7t+lW+tx
t1dtengHnM8lGP1vcixnjiHANpY+IQl1r/VfVqC/59w/zxnKClCLZV1bFx//PPXbUAl0LUUf24GN
kww8+3Hl6zF3keltmERvll4XUfaKkv401poca+owfEWNeYgY/OSRYjq+FfmWE6tXoQfIRDDmb4zL
6xjZCLek9UzhaxYmp6VlnBGdJK+PW77qqTjMGGzmLPnLPv3bqEgbQl07Iqve/Oc+IRflia0SloHH
fFd30bllsR2JrviY7uHZxl7q98fhan2rrgTjLYcPB0zT6S/Qqf8Gopb/5bb1j635cRfRB6KUhF7t
j5P81QmnnBRVkUybwGa6nZUE1aCnyGgqCMu7oNVHdA99fI47bFpU/3vOUaY0MjRDEjOC3I+7TRU/
pQ0WA7xv3JqFEHZQttG16m/jyb9tuLp2VwDIcp7+HBUXyRT11Ii6R0KNyJMKHBMdsQtKuzlgw+8s
jA7cAJCivHb31cmy9b/cf38uh7lM4KZJ9FuxqugoMv95apZhnJmtaWRnXYmdgEJ4UJ0KKiQCKjJi
cv/7HvCHx5hXWye2K8OVV0XE/c9XkxQdOV/ZSkfTWOdky4cSI6JRn3DkTw9EOgTkNOI92HKFVltj
TzQyxkmgFb1PK1rc9QfxLxPJfzuN/3eL1B/D+WgudTNGUX6Oi++lLF3Neox6mnpcPyH3Q6MgZzHJ
nAQjDNziaN4V+RdZJmG3IEHEMrhchfhjLWv0wqvGpJhQy6n0//uw/aFAYB2HL4t7jkRsFy67n5Oy
uZGVuZfnM6VfD1/M7GgbzW/sfDNSxZ4dY5P5qCq30yG5wyZ/TA/MO+4I1HmSmZ0gr7DXfjcduG1y
0dxlE/ATwImkVlBOXh8Ys9BunNQPAIZ1b7MPgeAYYPM+V1dq+vlrWG3EY4W+4lOB5dzZn9/6Tnuf
qXGKNhPc018vi/Ww/2PEXPfYNGH9MfMCCvTjtDQjUCkdlsUrUMsnAxATE6PdsKdEcMgf/vvo/gFV
5ujCwBNXzjt9Ak7Nf56Uhl4lVZ/n+plYnSgCO0qL8SDLrhjuK31PezKw9iz4N2br03MTZ3+od2Pz
l/vVH/rsdSsUQ0Eohxta/aNM2ZZ9aWihZkGDIlDzzFJD/iIY1Dp/OPFrhEztwsU5nbfl4W+wp9+n
z4+DvZL18alRrhQZEP55AHQtAlk5CSQKLMODGvOGl7Fd6dG7mFcHoXhTdRQp2fDRiUjXOvG+TnV7
1GVXMqiGW199z5BFGkjT5LgaCsBdLLhQKhvLYw5WOZ4yR03fCmBhg1px9yWfte/IdBktJ5azXZjm
p7L820KaaNw/TyHuS4YFNlpmsf/TXBhLSzSZgsZ5Kx0b7uthAc9kn3W0TFdtWW08TJSjDLdlIhAX
uzD3JsMfsm2Juyc5KbCDWErqB8Q0fBR09yNHepFekAUm6RuK7xbbbPsR0Nrtvcp8rGbarPRoiVmd
DjBJc+GoD3ahOmpEA4WAz95tg5toYeN2+3FN3rpW1pOksFRWdnph1/qAr+6cGKh+6LIDIQ12BUoQ
lXu6oyCofclu1WdOF88CKfqoXsCn1S/WI/3k6Fn+LFW7+7U8R70DqK7Lt5awx0OYY+cL9lWPPHDb
xVcoUVRcDRMJ3cZEcFweRvlmWHfhcmciCxTTPT6UGfJ07lgtG37SF3i7VAVucbxDXNvX71G1g/Qb
qe9N4w2NNxa/Mh3xu5emh5CwvAk7x9r5n9u3ynIHy9UaZlY00SnxO9KuzQwU1Rc9uRTir4ikrnIX
SIdBWtVtYfVezl46e7XwNSg7q9hl2WlM7GmF+d5kHJ6lW0m/0DwsOBNqOlJgXINDHH4JxW6ePI33
UZJ3A6G3zH7XahKklE1N61hpHuTBCagkjsiGdJxJfkxuamEHik3Q19K7RQDdZtu0R9LGgm5LHp/1
Hn2LLQN86CzFvkZThHmDNthjcQocouYTu35WXqNwP0JparctMGSCW+AsJXfyYvOhW7fCRMDpILWr
pW0IPqB95r2XVBtQkUbCgxvx3PLzyv6CqdedwR+li60QBITsCCWi6vc04F71wGnIUHyUk/X5Q+UR
CIkO/Kd4AZJnaLasHbMS+zhEY1u8rRKds456bIuwD5m9SY4yAtDRbairIyl4GhzRncdNc7DOheoz
XUTyQIZJjNCIvtPoDneWqxD/jctdo3SzFWSHVMR1liQf0Jly8gGJmogqSrF27pFDw2XA0QJUTBIR
RfgSMkIYofFTi34vco34Fg5OVDl9sGuSLYxqGUFHkd665VpxW4n0PR9Eqdv9/DLOIFxqmxV+ML1E
3YX3h4+BApSy5aMNOm7MNPZPoenDdlFhRFmoPQmTxjW44e3LUHdi9VmemTZYyh4WDWFMFdRgVsgI
SEL1GGbHoniAcqMQSU0ljRIQ2svkIWgcAt7k4E4hLuCpQkc70kQVz0EJjPBmBA68hJ6ODVKMSPQF
ZmVYZickL+kOvLSFUBa9HFN0c3wYlU+M803iR8tdINkTrx1d6ZjwkekH6D4S4wlMvdfxlrBExKAM
dWncISrjA97QxogPcXsww9fexCXvSeZTwDqf1p92JlmoIPpjgcWqnRbj2Cjzl6xKXhr3XtAcQtqi
5MiWbjHth2HXwAlmjG61Ex7JUnpsDMdOmONQQ7Lau5h4vHTZCMtfbmV/zqnAyDDJWyUMa0aB9mMJ
2LU4Y7qmnC/jmmdaXYzmXkdPE4MwFrK3LKZ6dZVI7xx3JK3mvR9mb1iODHNr1N+Iw1vErxqj4RKd
pMxfGA3/csNfl1s/73fEq7B53Pe5369z8v8pjccqFvykGObLlN/BmKpLTyBKq34OQz9FPL2aR9ER
ATurX5fy19LfyZyof9mGnz1XbvcIXjRTJDzB0Mzfqrf/2QYYS21uRPV86ZazRIUHb0JvbgzrIoTP
AYqeQbXr6C+JDX9Ov9cXNdZ1MTMdmYCZf+64rApCIYhDcNJPnU0ux46536m46x4IkC3faI1uw1Ps
J+fwMkfcxrHHh7ZwDJ+Xz//e+z9sYOveE5WBtgzwgMHm/HND2t7K9XmQxCMGvscubd9DMPSVforG
cVsRhpcHzPNw6yyk+EXR3YBtV+6lA4G4OxVafloOe3IpHqWYnK5w/Iin5igpFMPBkclx+Kk0Gv50
WlGYHyrqrRMBYTQcGkuFDra8iNl8SpCXRZrg18p0Scril6ExznWZveSFXYbLY4zIsJMg7YjZfaHF
74b0/N/HgL7Yv5yGukLDDEKAxpnw4yDEU2FyGQ3yQRbKy1BN+6x6G7t+m5IF+BFLUFO1r2asHGnG
sj0brigxOQnawzDiEFOo1aHrkey6hQaKHDGhxGgtxF1FDFuaY+CHDabulSqDLbZfxdz5S5juopac
BDwWLPiSS1JwM6+jQ2MwLxAJpK+B58FPCRt0PFhL63IX3kXyUUZEBK9uQl0GH6DQEldTvgud4hwI
vYG7fWfEG0XpoClWTtMq6O0B01D2X8YHgWE30ydHoGsyZaTOsrYU81ciBGRkHIIpEUpqPZkgDFUa
8QYJzPKHFh9LExfFAqaLlWhCQctqUBDaRHT3MrVLKKiQaeI2dUnp020FqXxklTDG4ueZKNEwSiCn
spiz2uBUBLWtd0wjBGkvYmsY5rcu6j8Xc4tdm/QucpRmoo8TB/+Zbba0qAQuxdyuuwHgT4sZ91sn
B0CaG7uQ39Q1/ZTI3hXcsgwHEGcJBviuXk5DqaORscQcj0Ww7QzCOSWk1uJZ77G5acreKC6j9mtG
0F5A01FnZStgNljKr1ptMS+iOsxHxkecb9GzMO0EGY9w06DUJ7iClPjqiUvbMfOrouySMfF66WlI
CPlK8a70ituKLFC70G0UVtbQdhtQi6oBjj/PzpLKITBaKIjLJVQhKAqg8+poo7qijo8ENQ0Nb0Vr
/iZj+7dxFpu9LmGaQ3/xsyUcTVKQhGnQHfucc6FjUZk1sCB25fIuMWVIy3arcMZKtauJ5AtivFHp
FpW2Wf5tS9Y7zs8R35I0fGt4LSTrp+JkkYumpK9AlQNqUORUAGvyjNNhj99+q8dESt/PBaJI4dXE
Kf3fF/ofFR7GOlYghFKJeNZR9P1zrJPIDk+WpEJ58ZRc0n3iBuA+bxVSVOe/X+gPYpmJk5idFNdK
kkGt8ceAIpjiHCNhHm4n9V7E98ykxOcipW0OhEq/Fd9O64bedCD31n5+zE7FaTy0u/IvlUHpj4O9
bgaOb2tVFOG+/lGLS2ZJrxddG26djVoEBuwvMjSosL6zhvpLU+HPqcaP1/qxdJWsFIeqWM23w9PL
6RRf39rNr3jje+n22Xlt/Wi3fRg3f9nB3+vhf5xNvChsD+Q9v+cQ1o/iRCbSR1emcgbJZp/cdnsX
O9fhoPvex8Y57rfbe83Ptg/z7vv+bzOrP8oi6ysj7mDGgNTiD6VsmmvCIlF5vdmn068WQ9rGv242
jrNf3Vfz5uFg//cp9YcfYz2l/vcFfxzfTjbHLmv18gaubJOfrmixeZ3+r5g79c/5kEx1a2XyyyrV
+p+OffqRZhd3nXwwdRAwJG6OuNd6NObFINhRQakAGrpZFTsdS604qYhJVQe+hEKtFph5Fd3Xug54
9pKN72X4MZj3s4X9MnlKBTRFIbXp+S7V5reG4a5e3nL9fo5oxolQciqcu/1nk3xY0Xec3RaANT3p
HFE/eP99NEn3Xs/9f5w6pJNJlrEmeGE9VM0fp848l+pSJd1yLAYF8TdjsmkSCXQxdJYBTEGmQrgP
muEQ9tmtEdRH4a6Eiyl3DzkY6FxP3b6IvMUat1IMClqgZEAfcfgqtI8GqcmopSxl8RNO0UUBMXuq
qwOu8z76ziQymPoe0hkZsSRVR8RNt1R6zHUaBKqOpEMybIhShdSzjtad2O/CdiQrZ1cOdxqYOEV4
H2vhjUZ7IltPxaTcCaW2sWYVA0xCQ7S5yeZDr9+TeuwhaeHWLu+Ybl4zrABCh/quFMC66ri24LsK
9HpLhARDgwWypBECIP4gjxCsk3gku0baDcqxWPrzGFoPsnlRNOFUbevZryRhy+FpLBwGyiasqTil
1aWaKpb7r/lzqLf3SiUeWKntMmROfdbZQR3vmAVdKnH8DJPgpKlX4sNYorDT81YSBnGj7wecByEe
SpNTg+VkQemX3ZkUZR+z4pWK6aANtRvK1THTL0YxeQBadPXQAkaq5PBhmWo/ScKTrvVO/p51bMFk
Hpr+Re7exbZBC/Qcw/BQ5eGhEQlMV77LKXhXBPKeWtkvUybCifYeTRbxTY/6Gh5jpZ6efmnmO6eJ
9IiKYgFV9JTNHTMYtkSlPLdtRkxvEu8NtrNZvi21ttHNYYf4kBkZr4ZxYyLLVqw8AKxp/olpQ26e
gvi+DU9tdQ1ptIfqi2J95LyJFeCsugWNRgKRCLJkNF90vPEG5wyL9sH4jKBPF3JzjfTUW8LhmOrD
izY+d8slNdpLnJDzjqFDrx4EsKwlgkFVISarJecp2SkUVIPjGByWiV7UDbkphvFgi6OnlwBpLlgg
VS+qcPNMLxJW7VGjliDFz8XAKSbsRUHxsrh4jAsEJXrDBAcUAIh+Ti01lzzUhMiDZwoYgiMu1MZy
y5NicTcEycuAgbJRFTvFYmq8SMHJiEpXTLvLEr/nsFyFAoZoKcWHepG3Re7mbUmdgQkYy/COz/VS
Wy5d4zeJuNPwVakTdmmwtG7BpHcsQf2M1lkg8MmKzllQ+DlYC5OWYnOeRuKaql8rLmYgOrp/aCYN
qpUAT6hwcl3EPbQ4QxTA7rWcgkjOAnUFWWl5PQ0IfYCXdM1LtywTzZgLXvmS4mQsU/gyWOBnFay0
ilqkgeHNZMWq1z4heBlaJYJzULW+K5tRPNXYJqlhbaKh2gwhLgFAE8PHXHzWcW43gcrFflZabdOZ
5D8boPtWVZN+NXQYXNSNGvVuCTh9q6e65x/9PozShzQ27BV/MEH3zgMyzoR8l1q0tkGrd4KX4IxJ
y3JXBG+MYhsBmb1Zgyz4HszgadWKjkR2DBPVLMgGQc/MsMA7bZruOLpIF/1Ra2xh9qz0MMBIa/We
fVz8GdKT0Q+URNGF9edOG29oufwQgU5UUh6L9pF5jZX7yIy9JZee8jUIo5Kw5X9RZo0B50jYzFfP
q2Tt+wgRkHWQk+emfowgFiyjP6YP6/krhoPNRYtRxdXK2o6th2WInBbadVO8j4S1JeWjWQR+JKkn
dJYvck3z2lLdEmiLpN8PcvudS/FRtkhuwMiSpNo+J9ktr25a/tVoyOzzC5tYzFjEFPG7sT6qwLfm
b1M+NRT4NZq1qZodpmCvmamXN8s2xfZUiSRQsKiZE9lu1kuFFqqx1uPmbSWg04ILaHxiENiq8FHb
3HyIk3gHU8qXxmmXChpcZUhRQn0orZiKNgoPYOwdSvaCgpLcrWQoO5k0n5z1oK0dK3mj5Ghs8kSm
GmI8DhhE20WBaFV6JsOZOTtpQhCdohzMUjtAPZFMoBXKTm5tEAezeKt0gB8EfyADBXtPJ3Fy15RF
QzwK0eOUC77BeR9D3i5XD2rhjZhOxQX2tFFt8ggNJ6qoQl12acm/kQdXqmqxLJC/GEvWlntfVhrb
QVQosy2sIGOv1LOTRFx8n/iT8WExMiQNtnvRBzTnAyoRC0g75IgZzXWYlcPUvDQjSPxQcuvsOatj
Xw00NwYVP+Q3UoYPejufppwMtu5AviFXGUMqNjJQ2M18bZcSTkUK/p57HFlqFRRXQ762LEj74hhT
RxIJvB24sLmKXor5XFASlTQIr6BsJwOFLCazIX+Um26nKNa2TaSDqoXXpVncIap/YXC6GxcvqFqg
IBSojQyM/mYSGgwzivUsoYoSWuNJKtagOt5EOOkKeiCUZ51M9vrgKsnDnF4WqX3TyudGhuMt7zYV
8TVNnQHXXTZIkVnS3g2BAbCd+2/NfSWUNFvkrSni8Ci75JqCE0Br8pCzCDfrE7gm5fTaW99T86xr
xDDHZ8ie91NVPypRf0lbxVMGLvvZdBqeVdOwDXbwZmMHy18U4nGTCjukMjCW5wQHsjQo26SmysEf
Z6PqFd14GLL8JBj1sU0vQUbBJrj1keVPE1nPab5faMHU1XGQ91JB7vMACSRw9YbM9K5zZDo2RW7Y
aoNabiDoDkiLSlxOFkOoYYCjA8QL65PupcFZYsqTTdnerKpjmBKPzEkYjE9GnOwMWoBmjbbOqk4t
TfC5492vUWqQv9aeO9J7VBVuanqWUxQ55a8qO1Z3anUdwbWN9a7tXiZplwE0j5VrB0NExq1Jxha+
RCI7o5sMokAmRi8IAmYnuhd3810++VlxViXq/fiHBodIN+71oTJty/MEl65W77LxNapcsXjiTpRM
z2UXXXQQ/mFfufLas0qjTZ0zuGnPYnKO4JAFFEjUlhZxxV0KPIliGbu2cicVvPCHngGqCYn+oFZP
EGp0Sri90/VOhdYLlIvZU2UWwYGtKX/yAgMUVG1rEYcJxkWZkJOspRgafHFI+4WsQY17iXWgB3eJ
h+ZYkvNcWcAYvCnMgHzgg2yfkfzM3eKplS0mGtU4cdMzX896WMJatSM4CWidrZQP1cR9S90OI4z3
6lvIJqatD0YGBAFYRCtf09s8cPvRXFJS7LShEmahqtNTCIuiE0UJSe+608AEL4WPPKYmNjJ6QntN
6yPR2n4DOVrUgv1UKLZOCUQhoRJ5SA7yopVmjjmcTCpWi0wgM4IRxiccvkMcHZE80RbFkTSG9CAI
qVCcmsMSC5wteouxlepQih6WBlPYOLr8JVZvqTAdRKE5CxzaPvJDasuiPOINx5v6EYovsoE3m52d
X+VY/Ur0dMd+dQrdxG1UkAOBAVvHwD4om5qpXdzgahxLEufegujCeTYsJ1P+FDplo5KTmFcvhBq4
9Vicc5WIAp2ynOJLSIWV5X3AcosvnLyQhawnGvih4EVdwsydyblaPpZqfqpE9Vkqdn0mfkeWeNTG
er+k8k6NyvW8neP4xADhFN3J4tiNi6OIT8tyFkcmAsxFC4bNXDslOlYOLpQXUZltM892dRDfdeMl
Ne+K+TjN4Be7I9idpTzRcefWfWfcheOvASwE1xFo0ZIlzDDhitVpwRjP82KCYT4k8lMGwbKYPYUx
sIT7XTxOql++FUnkqDNWg5J2q7UNqqek3i1ge8P0LAmjm9DWy5isAWI8DJP2gOSASEdxU6MOCll+
Kdbjar/BzlWNhzQUd9Ls19ozVKlMDo9Tw12TJBY5tCgWq16lvJUQajoLN+QQHMwKSbDGJJebKNJ5
29QeyiXeljJkq8meypcFFXDMTDzuXhTI3wES4ij6To3PJHypsQUdSyrOaQbQdOSGDrqppglZsXxj
CQwLMFU/hxCLdQLUgZ2xe+haLYpR8CaGcRCsY28toKwjh3sikPGS1trjzELJOMgNEZ2mtO0tWn7M
IQZDtqkmOMuis8QbHov8uwssbmfFrRelrZGigoNoaMbNPq6Iop2eZek7zRNWV8eMaVoz/DLD96kd
bGu6S2NmsbmXccueJNjoQwV1m3ivx6kiSDYet2ZzysrPifOrzIZja3hdGB8MIXFY+8Bk9cbmVMYk
CmCbNlpyBQCmp5SgYWEe4I76pDmuZ8Kc3dWxyT3/PMcblUp1DAQLEIYayU5uaWclK9xh4W2UnFF4
rdttSldsXJ6h6tKplTN0mMyHGg/SvD2P1l5jtLPWxR7TT4VZmz6Qymoq43O29pqk+WDJ97w1kEbp
F0jeYB3NaLjGotctmj2q1m5GCqO1+zLOfcvcm4Jq5/1CaU35NPTA02PmGfp4koTgsbifFgDcXLjV
pkitC/VaQlpkdxSnvaarD7JMDVLUd5AD5BZk1cTAPaCIQHRUAfYwKrAWWNlzjPWDxvRQJUbDzAC0
VMxjM63ZTLnqNoVkE3jhtVbvxmmyTQCfQt9y+jlxhGX5NLANaMUhUAHHVP1VzYAFtAp3AMzNrEXr
Rr3I2up7D0+jCAmnemyE47zur/KIseFzItK1Ckk9lTcaYcX94xD3Rz0RYRqVl1pKufuT0btuY15X
l7idNx31GMTcth7EB2EOTz3BvCUt5JHgtmzoeBfRTykz4RaQbyaId+PLoHe21VYU4FU37tonS0vu
ek0GktfbneoZwJJy7O5K3jh1Ue3D8ZVBV8d3izhHwCLShS9I605N+dVO9HEnIqUD6bnNWycUPqkN
OT2nZs29n5enykMzedRPBGPvtPJDMMC+zue13Riw5RW3R2DmjenU7YMBCXMdhsrpoyBLKxGIhFWB
1FTjuuC+iHit0c6DyKXnbuSPKItilp/NW8UcJ+NKTiqmHdayK5bQkeo3gYghU3RLLdqXZJEDaqbd
nW4rjcFQKf1hoV4iDqchvslSdxBMxDSBfow6CjCJ5CpL4oVD96ATCNuACIiZTFUhQvCh86y28xag
miBrq9B8bZqj1ZQHU0beaxkQ6C9LW1JNKvafeWV40kjq7EJ5AD48MYFA5bh5DGjYpPk10cwD4rMH
K+nure5XH5hvrQ7BPjVxHGjokVglHy3CCawG63BN+oqZOXVu3JVl5uml/KwawSGCPWVJO4rQl9Ga
zxYDKPU0lpbMNngtKQPL3hMMZKhnAexzMie7RIB+VwInI7tdkkhoeI0pkUgJURs6ZWsx2KcyvtiC
NyagzjNOZwUnVVRnLjaZHUO0ozHahob8MeZM4VtjP6fM5+ZUtLWl9ZveuCoGSouRwStk9hnvraoD
CEE+lEbUYRiTExx4pibAqpDPIS6Zkbw2pifAV/R9YMDT7XXPMHIiGhioxn6nk0RuJDtKmaxNmJou
nzrnUEORJq1A3jfNVqX/LkbDvRkfm9jYRZb8JM7TCXXMpOyFPU3pDSknhNHD2yJzyah5ZpV0onCB
1ispd5Z40lD3Bieojym5wRGOGi3T9os+2vT6xCDfkYpYtG9rNiLNO3AnJZnKlN0UKIy5IpzmZvSb
GV5/Gr04eZ+4Wd+e5WihXpW1G1Y427q18cXbk567V1HHkjYxJwhGZ1jEY24u3iJrW8GgaoO/CHsZ
B3Re5xvWgCK2vu+N5qigVW0t464Vi++006jysFx8CKWejmkHz6Il5xpjGbIxrxc/tWo7xOrWtPpd
kiFsIHpSnqlFWZOH8o0sX8eCA87WCJb8WslEhOsvknQ3ZbmjRfdSp7+p7U1ouFKGXzT2XAMQogSO
Bz3JJh3KvdZdi8C8pCJuDPmlBFE9MBrH1l1iGq5UfAQjhKzE9AY99OOPcbqMpF0Te5sf8+6pmWNP
6V706Vjk1g6+omCq21En2YjOM74mOgH2nBODHuxpbnC5AUKCaUcVQwWWLR5UIXRaHUpX/CIJJ3mA
k16AEQJtGCG2SCL4IZns6gRvSbN6EGPxpg64Ze8SJT33fepXic5EwOLCfAjW4ptAwZuCnczoNURr
rPni6QxcJDib5JBSyZiL/jADFY3VwR6y8RKLcIQ/ZwO6CH1M6Itj8alOLCkktPaWzrQrxIVkOnJ6
NdrSSUA0KgYPr4GZKBllM+k0p5MXGYM7GenLyHx9IGjFGokvUaWbmsDmTN7ncdwVHVVnksU0hrVV
84QHLmtAEq3DBCRwBnlYw/TZxhFQ1Hi/KtG7jKQw8Cam9IyBTKMAgb92UWdEOJ/mcq+TLNCFyrmY
AXf2i50WGsVkyo0UWl/mcuGoyJtAAWGH4KaA9glUkGtauh9QHYkGoaTWdRZXY5CJ11Wjrt/DjxvY
DiEzAGOz/M3vU+p05KwQhIpyyZTdGQNuXyFJj/WNZXJliu0uHYi3LEisiCc3EQ6wQkkshZCfKG5Z
KycdKwE4/qlGIUqJI6XQHiRwurU7Q62ehl3Whrsc/VtWrZV0c81eleywKe9yptmRfFoifduHsVcZ
g6eVGnEsOAlj48h6KSO7tVE1p7JsQVtHmVctvhmIZBo6pOv6TRfTcxELp3oYVLLAhudYGbaR0T9a
QuQVTXI/6B+WIbhj1nFtzljuoFUQJKmXwrUx7/XAHeDsxSbrqYV7A/TTqS29kulMBcYDAHLB+cjs
Eppe44zzo1EMdxHwSqEWPUEgqo0gEs11f0n2nfvLhRqyufuFemTjrt/+4l9X2JxGOrndfStyOnnx
BqExwl0WqRvX92/+7eav//IZYoK6XWF3hZv1F1dKgDAo+I7fLRu+1lv+lIfziMTmXzKG+UW44a8g
Qm58HhbZm9t1E9lXfoaemXxSfzNtrvxuWnti13zr82d8/fI31/WLC8LDv7o8xPf92lt/y3+8dmDf
Njdegv/5cln6bbhXbDY3Xj3e+HAy1s263dZtvPr8+rBu//pT31336cbmrY/hl7zsul38esMf8uGu
P/v9euum8VLrk/DAW2JXLsiNXXIX33OQfnvCOCCUaV32a33w+lJXvrJ3bPqVr+uxWr/w7CgpNrcc
Jws7wIb9vx+th2Z99tBB67C+HpuEwWTLE60bh7XM9a+lt+4F36BeR1JNIJx948iyDX68HmJ2ht3l
OXlWkCA3CGuri23yxVN539xRO7zyVvMRHvBpqdu306ncnAhn3JzIVOqjU+FDgSE5t/bKk3AOCCt8
/vriuAybzbXb8JVN3ghbz9/wU96uzZcvbK98K7Cf7O7X9Yu9/sq36xv49cUb9/XlbgTnyvvL4bE5
nO6047DyrrvXG0fKZ2tdNr1+XBvbGx667m6+3fBY33eNZ317urtztcPtbn3DCMtj526/D+WX/8GZ
wml0vZr2+tfrYzlenBw88e9z6Pp1XTfwyqatbwjnqsP2re8Or4KJb+Mn9vXLWx/MpXB3vXnr2XL1
NpujxzkZ2cPmK+L9YDPXB3l88oyc87+fgZ+vJ1ywvq/X9V3lz3hmZ/2Wn11xKG3X95CXXju9//8x
/JgfsEV+sF4+PlvHgbl+cSKtb9y6Q79Pbk4Qr9xefx/M8T4Xkvs4MbZR9xD/H2HntZy6lrbrK1KV
cjgVkshgsHHgRDWxsXLOuvr9aHYf7Frd1f8K09PYBgzS0DfeSCGUTkiyOA/uiIhyjM8xfXJ+fjAq
dkHuWJ71/tLkkK8i7Z1tsxbmzBHBYTtKHIlOMDO0ilzH2qxTmMZJx8nba6bTHgh70qvXwYgPNbu7
ARB6nmmazPJtFZVeIRkrh26S2NV0MgDUGfXjUh8CoE1aVp6JOy6esfTeiiOXD8NGGu4oVNz2JeAb
C+FkWXQP4qgUZ647qwX60GPcohNLObmPAQpUZXyGS/9CzdyhW1s/ar08Uo4ldIc4Go7Ms9Lg+TIt
3yY9hW3CWTdxkJLeWLGTj0FUc3EXU8alNpe0o1gwf1XK61/FZIhXpUbLw4xLCcskYhaPBkeZ7zOd
qvXYrYzUQmPmn+b01xjQ89TjOkaQOv6pEQ/X7CduQwnABn/WYkXKKASbk9dOTenzJfe6G8TNlSl4
XbfPQf1OFyyQFm15FOCOakdNei+Mm/0QaO+5km8iajPzovR84h3n7E1KNEcPZZqgAHFDDGDha90/
kwApEmhxUo+eKYwPgyA9rqSv/jwd+c7j7Gf7mcZZUyg+BnZrNRm4pJUrRX2K+sRLSW2LRN/Rd/p8
F/6d7lxpBGeP7iB3ZMVSdab6XjGT22xu0JYP1LsSG2f31YLMnQxtmydXme2YCYpQNU8xAVWB41q4
pqm5MsVvSaNcVYLySKbrjAVdlIjWFYCG/JCasWtToV+tle08v+vmXkHKHzIwhUs0bJN9C1m8ymjz
sSJ/1c2UkkntNqEmlnaojNDX1tJfqFOVE2mtCUy9SoDyelumFCYz6VXjZpjga/ulEnQ6GqA4Fbvu
eLK8SSJ9XvxAFsYxm26DHk47imwKH2JEU5nuBJwcoVIdfF2KwAmPlW6Sn5nsB+Ss+tg5NDGQTd31
orpWgNv1+DSLjJuInfvmtQSTrNnEFvGLmVG6xSZSbmS3ay9Jwdg7XXLroPY7qPCd2cUuKc6JaJ5G
ilWRqffxFQD/EMioHXpQEUXfVBr6VDFHhxwhRUb2UCQML2n/M9YRKQ9UfQqbHvA/X/C58jTXw17u
N22zTxgc5ah5IaVnHUjWQZ61Yx0p7GVI5oFC6fL5gLbtpuGESyTtao2kunC2BhW9FqSdHhb0a0G+
Zh1+eRJtuZU52/PgnI6oodlgVoWwFzliFpyUQCDu8aGSUldkE5x07aQt3UwxOTGqIdV2tbzE6gdP
OCnNC6UbW7/FHwuKGsuuwqed0v6JeuXVUsqjGu5Ry6YimAxLmBT4LyGBMdFIqSoyyImgBoN64Wzh
oEi20RjY5UC154aNu67t5PKiFO+4MtdSWxLsSh65YB0nvptB2p7U2PUr9kz01Ehhvy80StD1mRx8
WD3ZOLFFeo0r6gcm5S1IvLgyVs2Ur1OBjYaJmnCUXvpSeZ+DRZ6wSnG9DGTCcjatY6Uh48i6qXyu
RbpXEKw39uWh8Jo6eY1V+cBW/FhiS0n10NUmqouTTxV6RR58N6kaT7Sms5A+zPALP0DsazeLPuR4
IpZCU+xaLu1ORPhJ6dN8n8xdB67YZoItsDrqJbFnmfyS1MS+dYZyK8Qfi7I5We48nToV8glY75To
vQDzA1GtBWZBd9GP9zjIM6wSyqPV92QZTtOHTA61YrE0Pk229gYOAZhguw2fQf2q+d9trNjT+KFh
mynNfZU2AM9flZDZOIy84S/4/zBbNy2JcWSM9T+sMmX6tk5YW+0B7lGTd6HlcgTZhsjvz2o1TauG
uGBqj+xpDu0a6XglkCcOOFfnFNrx3E2s1YCHGlHbHYnT86sSFu4lBfItWbsb8qoHI3cH+Bj2ZZNF
DtxS/Fge8hZjKJKiOKLWcSHraX8zPyPr3hIuAHa36uhC01tC7ii1pbRAZtvRoIaNNGwhGTP6/J08
h4rUO5wi8bAPg59YUkh1vzTmDrGGibikDi91kF0XMNYPhc62nv4Ca3LIjn+RCEAAQo5rgkjGYNqI
mnoaVcXr7/5DnD1hxBjAyGV+5zOqTW0GJeZRPEn5wkjQY+nDtJDtaqagbpf5dpJ545/uZa7s9k4W
aeRMG4Fee//62zyaR+AZjnn1XcDoW3zE6jTYv83GX3Hem268tt7YbgB3RSiPX6SX0jFXxMizeKyw
GzhwTJAgZ0iaVfj8/U3XF8X1r82fmdroR3ReHoTtqmu8mSvTVa/8zVGv6FwhP4vISwnoUb7q545l
zqVU4UXcZJ7+eP0FvSKtR378Dna+3t2AVTctDiv7RlmAI/Ovv2crbddrcZBdgettoTgjR12nkhs+
HmvgVg1TSj9L76EO/0mp2hI6OspkL887ySSkOaKLjCUqHhVX7NgK6p6JILpJeKLp5AYMIKrxG3EB
ZJNr5y1rCspe3z+mCb3wFARGRUcV1SUgtWbitEqKF/QQAi8eYPsmxrCD4UYJazw82VEKXrNBPbTq
dGzwUIlV6JTy/AjVwVXk4WQpxKSG8VFl+UxHeFPKoEorvqTwAmVtfosNOlGuhQKMVbrkx7Ec8z9a
Y4iHaDwWsQomQqdWgQbK6L4I+rGnhRWJ4b7Q8scl2QhoDQzGOMBuYy1TmuaPsL7jlzRIu6U7V+9B
roLYGxb3zIJR+dhfpt4tlXSrqdoVnXAjpBsx7TYS28N4/tQEkxLT0EvTnsQU3SOM1s6j4dgW6cVE
G0QLnFTPrmEwyhUJLpMYOZJMUjcFfpJql1zgNQM2PEI18q1OqTejMzfZLZoZEfnYAwlpM7FfLxVd
t9x4FaqnapzLLN6l0a9QWz9dU730U/tGpY4n4tpK1GGjUSUdoS0vKWPhfFbfqsAAvXAydaa8G59d
qqD3SdNnTTZL1Vj7TNUkSAigbPxNEid4Dc2U+rHbdelNpEFP1lDaY4AjOabAzVcpBZdvyesgcDqT
ZMQROkGXdkZJ51ZBVYQ/ePRgtPJvGGBlq3WEL80Vpgpl+pco6J89jSjQByu1+BxHHYKpWgvbrIF/
LzOS6ulRLte0RqBJGy0ftVVxHgKREXNEh9V4bfBjAMCRuIb3iT4vc3iKPeIkqtPe67neQo52httQ
Wplrr8LUn6iVcTQi3URl+Mw+8hxnpUL9UsVvmyTZsYkvRhitAlAZI0w/AyfSAsRUQDWxtUnk2W3A
YU0t29fl+FVKopeKRFgxZHcYiwJCdwXthXxaeZ5dC1fclG/CgUrNYp8JwL55sclKiNKO1QGYd0o0
VEe87rH+ExX6avR/g+4lzSYnQTgHinGLK9YBSA05AkPPeljyCSw53A+Fsvc74JYx/SwA/xXTDekS
mJAytJX+XuHpKsSenQrhJxwNCTm6CmBOVoTbfI621HwGTCNSTUkIXTTNdfR/JioOtEJBFuMGOvkc
Uc4JkILZ9r+s66QKN3G74pgVVJeiHdtkU5Q4mSmcZAPzqPapjZdKTDfagCeu+mQok5VPA/lI9W50
20knD4ZeDT17g+M0/PplNDFTlMVmOaTetfC3ZHM8biu53zYtlg2VsrSJdjbpNZKThxTvp2kOuOxV
rME9i2yiQB7ptzyAn3BS3I2YPrIUj7aI6XJ8COGuGZ8ipSVyq392Aala8ctUzag1OS/A02bctY16
l5nMhRwHIqIqlipjMCDkMba1us0ZhxYPW8cEvPyMEEGVx7lUVhFkOoPeY4zmQyVezOavuAxJaMq1
JyHXfMjWKHwsazl1ePmgiAyRqyaOiuWdlc0GYdVMmnCxIownMd+Q9CjhKYl36GPsmHdJmrS13Ksn
q1J3Iz5IJBEV1Smtqp5jv9gplF8Bda3VDkpSy0NMgn10ECxV4YSEffVvcXdBkmoPym0W76LMOzw/
sGrI3H9Ctiwi00hhIQr1G8nR1GDq9C4XJ7MYTznCFsF/rwTrY9a0YxhPezQIKytkr85DQqn18qqv
t5gvRDNcJ10dIzPEKUOmhs6qP4kDMXpk7mDT6+gucdqQJdi/8b6n4MIa1yEGskdLz6hFilgNJc2u
EUpVyB0CMpYiDutqzvK9Ais002CfUP7wv1XG2n+IxP+hMf5HpEFbGkLRlNb8UuIl/iySjUK0SeeW
ndtivcs8f3bjL5WAr9lFX11h1s4w9TCM2RQzcLVM5+3wXdKJcXyJueg+cmQLhBxDeoDCpqsJApfR
90n+lJxg9XGDs2tMDENug2lM3MatR0BVQ2NPxZp6yuOX//37ydp/GqdkCe+cjExcVqiW+YeNbcz1
sm67NDvJA/tDJCnBH834iejF7hLKwRh7YMlVUsCiGlCK/33Uiuj5V5nQUyqask8UdipzksQep49w
Vg3hZzERujJTC/kzLJmv01Fpye0zPG1gfHjOVeoQbyIKJ3M2VqbCKNMmWzkn1FO5NO1tli3bpMqv
mBV0kbhFqRxKd2Rab0rqJkuizKN+ndYg3m3hZTE0Jem3rJOo29pyU1F2RkukVKEwCyd7zIl32HRq
s5nD/K0RAKsLDmHlScXzquEbBFFlABZsow8pRk337ashsqcb0r1kdhu1S9dVP65CEQiYgkJa00PK
/aYIiHOiUSlZaj2fQOm1rngEy/hUFxbJrRa3ZixvBSXY5Q2GZW3pYKOarGSF1nXs4yuMsyAT1C7k
MXZ2goSgdLKaYCFM/8IYnTv02+TWzOKxbW8FlJgwMJf8TPF7ajmQlKUWXGJoHwxs2xmu0ihOwyy8
WHmym7tfzaBNPW88Cr7WQ3zzjXtX03yi6IvJdzsosRsLyZ9hMOA+piPhiV1LLh8sa1PeYoOk8imM
tmTidOS1NMU1a+5VsOsg1UYkVWP1lPJnK0aUVOuv9H6B4qxHFdh7E8e7loUm6Nfm/KKlOlq5r3a6
5T0jC4pkSfJ8jdMg+NGKaaPOiQMba5GQuhAbS1KKluUeDoTclM4CnmQ9Bq9YV1PiBFF/DY1wo+Kz
Kej7Af6ZjqyzUnk0NEKQAONKVFV5fQv7u9hMnHHNXSpx7WBTM0KicpJwkY9silQ8TuaXhZF+CtdF
y45CKT0rOvb5yBQBnVthrt7zNVQQ9L1jI65k60UQ5m2iDAjhsfIFvcG7/zQ7FI4AJZJ4VHjQge13
fhetS5vwrlNoMAa/RYINU7NLKiym/hYat85UkDXqiECOxnAO2PTU4aKxMJChVFxTRHOrhl4At1Wz
2Wiq8L3vWm/aTO3/kW1KHPx/sU9oCpYyXSdJSfq79P1/rlmriqM4oB/kJcZMNrGdZT51MInSjdl7
c4dpFy3sHqUB0h4u5RzxnFk6LaTZUtwxczlhlrfsBpD6d7pAUqmA30gK2EOszKsYb9pPTsn4jcyt
j5R9teVxFIev3bM8B919usWlQ7cdbzpbD0zyqgu4iWOPQEH1njy0F+Hg31iMAMSJZvkw3ihOQKAE
9ohQFyzzs4O+RcXLXHMmkYGidXmy1d+RuAYGzbv2qK7W54KOWdvW2lpEt4mb6mTsazQhIKBviqfg
X7DYIaNiJiPCzlEgnAaCPS27/8TyVbyrv7AvN+2DAmX9j8W153d+4/nSqbMV3o2b+eMrtrwNcXFM
LtuexawpOTUMPeqjFGn2VvgjPJkmG0IK4h2gTA/Sg8uR+Kbezt4GjEZc8BBcBw6m9wl7O4ulxWnU
E2tBVDqvNeG5hSOA9dz7c02CiQGWi6zWxq669PugF7kYJz9w0C/W++TIuVe+IkO0mP3f9ff2dXyk
5/os/1Grlf9r7ItLdJe/0g/hJtyrw6FjNMOrf9YubbaWLrCCJuvGpUEidW94bV+LDwmdkxuPTvEW
qCuxxZJq16eqt0WQRWIzybToF+PhcGZnJzavC1w5rvq7sFN2ALvgrihfkDGr8SqUvYrhjBQGKDRz
1coOs7jAOEiHdL+hv2pSNkuzAkcgKccIbeDQvtl0lJfJd9prUyBFXVnvIl5LQC9voiWjsN0A3MUW
7ogehs5uvsQflkmZVIazdUm6FWJtJh2dgifEztA2wK/Y0B2ZaCRHl1Cy7QNmGuA108sf1SfbPOU0
RC+4okp7npBaOzOXj3o1oD1CYN+uFmTtDRRmw74+Qif6wkVg/DV2w4EbPfMjewvfhaOxM/c4g4uz
+Vm/65/lSSbp0uRzXgxjO38piPtBePJV05zmn+kaPsNb7VFwg4iSCRHZlrgHXEdbh3OZa5u/r94I
D02+g3Px0JEdDAhI3JnYvhTAlB9AM7nCQZRIbt+7TbMiTSmsCOb8P+yX/9HSaTIOEcir4kU0VIme
+3/4L6O20HUaM1/QGwdX+u2NV6YAdTe9+7vh2pL8+i1zilJEJf7BEpzs+g05Lk47b1mG2bj31YpD
n2NoelNci5CoVX3tT9Gn8kXGKS/B/55u9CXL6Z8OMcqGsX7T+yDK4j+mt4G+x6TLYvEQir+Kgl2G
a0pznfA89yKXhSR1kH87acOz42LdBKs+GJw4F928F49+/RxyeSeqcOU5olO2nmN21+sRpbWOsCLp
8ZLYI8nEQ7843wYnIJ5iYleKJ0gmingCq+gopI+3dZpt4wgepjjKqQr/yxpHCiWm+yLeqYgiA7Pd
dMJeIHyT5nCExClYy9ESP39FbFn5sJugmXwdVBU5csaGWdQ2EzaTZHim/p2Am//9wv2XACVZ0hWF
vgy8kTRH/eOF09hGympH3s+oT2S5qXjdnQYZMYMMMSnfZOQtnvoeRWBYbEkG2M2hzwjzxSYl7AZM
gkgWcG3/72eFV/K/vaE6+VBYRiSAk39WWsVVKmWZMgyHMPfXfUiST29NtrZIG+nTAqtb9FhW9lJG
ymd+4KqWCeK9Cz5Bz61NICo2ipkfiiLr4VmMjt/7bjnprhwN3iw+UUjizniXC5ABSu6lombhOy3+
yVEyr0WGfPc9JG+SVbqHVGPL2kwWlenFWglwnQcVCrge2OoNL8+QfYoxpSBzukUZ52fAxGGGxn1U
V9l4Xf7z27NILuysgSnUXG4HQTlUebpCnTzMkxea/c2IRVJ9ovc+xT2VwDEYjexlBdorRNiaorp6
/symW2B+lPmbLCdujRS/GNJjtXiFqNC1DPi1Rg2vGirK8hNHSptAYnHNjM3v2qjd1ijOAW58z/Oc
x3H5E3wb/YHjnfnvzi3ccOej4smr4/14Lmxvcr0j33D0jtx09Pji8onjETXKbR7fwX+OV5yWG/Vd
88ec7GZeAQQfj3znv/9Zuh5GdA3cA3HB5fa+3ANfO6fqIfzhjooTt3D37Xa5V0jxO//wRI93a2HJ
+Tn+/fvYd4+nd+fT5dv5eObFTn/4qMj8KkfEFHfPsoMNdzIR1HaEa5dXd3+HyEJdHWeHhz0vdR48
Al9fHootGQ/AL8rqa6MZ9Ph5iUeGp1+yU/nK+SjYy5NZOkQe4erMS/fgwR4eTwSGPFx5ngR7zWPz
Fc+jO+ThPbb8DRmG97Z8PHuMVavz/ezd39h5/JWALN9+pmlkeRCWqtXy93B1f9y5hWfLZ7ILZLt8
uP/9ycfy7ZX9OEu8XdzCZ3d5edr8jOw++Epj3xXewyN/V1f/vn/Luy+FJuP2DJ+fbd4Ux3vwRZLu
bJ5oxN3RK86f4erx1vCMHgpClcRtVnwW2UuGrFci5uBX0GlG4ffgm7ztmVuWX41fcPk7bCcvAMKO
N+/v7dtFBYJuZdFHLAqW7RtsPa8GTPvfP+H8FzGFt/D3/BhKEL5tEXzAw7tILxY1yMLQLww+t8Hh
8+fC8nPLooQhbA7CniYG/uQmJBy7RVTg8i0w92/cHjv2IvT4109d+cHlpxE//L2/bPmAYAAZBfID
vnpFZ4HoBDXAuGhluJAhekErsjwmj8Bz5xPuhDvgk3/9BTGEveY+EFSs7RUCDX4525a74o8QL9ME
w+AjREUfgxFO+LueSLYdERBg8svPMkQ+RsvZPFIG8VS0i0DwPV7sbJFM9/GmmkUu+f7Wf0ub31AR
D3JbbLv4JSsCesgnjGY4cyaKBsNiXcoQKO3iBv0ap3Q3GrEHFT0gxxNHxF3ljFQL1TO+FCE5onHu
02dqBJd54KhgOhYrut9eyu63KRBgD0CkY2+ecNWabU3clYrnIUSlVkeHPFo2qPItG8XzbIirXlr7
LWFl6kJV+nRtfsRstqBX0rBCtreEgbW/s0a1Y9m4M5EbZrYXmY5aw/SM4XuQIUhQ4du9bGELZm5T
hc+ePmfkj+9VvySIB3A2tYfimrqta61S9xKQZhIr6oaY2q9IA54o23bvAyyNJcYUMVoZI9MKHrOV
4YcfMPV1+jrIIhI+EDE2HrBVCdg1IUrhpkAAYBI7TUloIMeHFvhLUUiOj+nSlgwwbWUN1IxJBpJI
9bdq9MwrRh8j7ml3pehdkmkuagjF08VNBJwARYJFXJLPSXU2cRjXCJWiGYCYKMysdJWBnao/aNeg
q/d1hGba/A1UolQHSp1iiq2LjhnQiJBVsiZ02aYvQcgDCil02YkoX154YS2rz4ZVOvXYnkJgWhWX
axZGnmU+uuizw/uVT+GOsJ7XIB0uPljqkNGJpvZeyeXIwAKs3ufmIM2kUeLDNZuETVO90njLSUv5
apIGUzj2XV8C8xU3fkDC2jQzbAbbelBWsmS5c7GdlfbUyqTm5t/59L5lk8uMikTd0t3eyN7R0HrS
kLpJFNz6hjIwARYQ+lG/gBs6QwEbmTnqAOVTB7uJa6kBtBTGwksp4QcAfauKAbcZCYEDWiuAqqL1
4vAB3uIlY/UaIL+Jx+FcmMqPLDAS45JPcH5SX8b2soTgkIvJa3hXhoJsxtC004pXkiMw18Gg/PdE
w1BHYl08PVPQdX08zgMTwU+gWG4hLdaV0s3uk/yq81bTiM7Ov8VQJjxy+PMJD2lNrlkihrVX4/mM
YKkLTrls7WMCzvxDkrN97hnbycBTRH/bgCPoVbfs4HoZMik8jVH1PXRkDpwx7eFhiLJ3AUJ+gmGJ
1eWMAuQuHlMl2GKKV1dOt50BHdYU0162uk9NvEYqhznmSJ0dfErgoCoNHzgq7XYgDMoQt1005zbG
6mnyJEJ2KuOmdpWD5uQlRtAv0mqgW2exNVeYQWEBj/2us1q0l+wGjdciwmw8f8Km20s+nMLoIiit
50c5XuoCluSDEigHJypVEB1vK7GCEvDdpG7aUPBmnJWE6Sw3LdX2ffmNJ1hOX7rsjx7u9KSjWY9a
km5605LXccKFGw8gjdKx7HD64cMWFRpH5/A2t2iRCtluEwwzubWJNF6jMs4OkSLufT9ZNyFRheaE
GoiIi4KyO7xuosapH2HSH3QPU6zXzYYrYZpiBy0mJAQWx9rtasuLGyAJwml1UvUsJWUMr17HJHV9
kGixsTh74349x4gEUhwGLAxI6uedHsseXeifKu7xwiR6ArzbkKuzkggrpTpp1TOrhqtBVq/dRtW1
VvR7Vr8JnLd9axsCXclRfDGpmdNBK5RliSuM09xDXC41jlSXfpiltp5opVdk/JuY72P/pZhKOwJV
i7TVMIaOiHh4atgmJqad4V8pTRHCsztjbtMVYMAJS2a4GzBF9xtJIOTqTmu7My5VFzKQb3QsahLj
kl9VQvSAvnokT6qOq0OHQtpP75JerHvp2BT3QCPdjMSfmer10qhchRdSp7aT0ITEf4+EGAD/ouSv
Daf8IAInS7VHJtl2GD8CIgJ1wWJfH+FqpsI6a/5ALKP0ZYcj3acBxwSXn7LCDCgftIzwJ2yalTVQ
83gTAhZkEhViaymAEmxV/Uznz5kmeIUuSzXbVc0pIHZTSGhBYlhrdmVxC7nEQikpXWnXourWfbtt
x9jRjGgNQMo5+TLB5BlwC/JEOUBZruvyhsN9rtoz/syVX39wxTqbjbXTAQHSXZBwjtI4mZrgD3F/
NgLYP1/ZaFHghNJ7Z0JHLoZDTistDM8dUaTWIm1LjIPShZ4fSl4zcRyCtEoTWo3iTxEba1/ggMH6
KavtySxVDxcmaoTqPCIy7q3sLJJlNcBYE3NwojXIFa3A7Qb1FIYAHNxNUSQ7tfgIPgz/exInPDPY
etACtmRpBhHelSX3i/weVKWDAUmuGbtac1IRmAB62Qwq3H1ItQZIvlzw2pagTNA9M8AeGR47gg4o
cngTwZ0qaI1Cpc3X+o4TqjMJCpXEe4XqgC/qpD76ykHTuy9lX5YWAhpIgbTaZhFh+lEE+K++lejj
em4vxXkjhmies/dUcXsMS0irCbwk+NE2CyAD3XLMEBlAJL3mFpxvBsRFQGkW8quheK9gvszwXR/x
VeOKAMTeGla4ikBj54yyYSgB1ANVqjtCVl3E+EePf2qqWHBeaaPvdCKkzMQVcpZRn02Hllb4nmj7
xqLqJcUJLJPBOkNbClzDBHIsBtC52BNCaT3UDCs6rMj8HCACZtqdU+IN9Y4dZon4DnDPgH6ouZSI
IP0KakMtZMcGslyjkPEJPoh6ZF3oVfrpgM1upSTqUkHtKMwhMt4Vsou9UvlU01u5GCvRxPgIPpow
WOflr+lHTpcoTqv3q5ItuGjJKwC6ytjW5RWuCtui4g3+Y84ycK3vQRVJFY44TC4mJ0rG6ZqmBNpD
vzPPCPuGlIZsyFxUXGX6oirZvqqSbdz0uwx9kFJH5yk4SIYbLOF2Vw7UXwPHR090u0kFmmapr10F
gNmQOmJV6cTpDoQHdBwXiMFEUPeQnma59MLWPFQAuGlS79g3K37l9RAciNYov0x9hPQtuj2CIYzg
RTaB3+K3RJk48mF3q1zeKD6iOdbfKDzWAjQuhh5RTl8r6JcARjuEVwnh1QMlcrLe347KcFvkWjpJ
GIURXYcG/0m2pE5MlL+Mxki9DiCV/mNK0WbAj7o8Z7hm4pv2ktDaeuUZuHx7XLUBWGfNLKPrMMog
y8OEqqiWLgZm4Eyicw+0uy/Bw8W3eXETMIO1kWSjdYnwwwnNPUjeRv+eol1rZRpDff82xyS3YdY2
jWOWGvQLHf7u11nUStOeA8UdZ4wlBrbGRv3VRARORGetIVInzvMERdrkbxp42Ir5SapR2M39ca6J
lQalNIGmJtQoFuZrJcr4zdnkk2UQMg7PCdmAjpUALAIgMtZtTPG1SK8lHmwUsJ45hLtOj461ZPA+
GOsAUqWS+lU3Fds005yAFqMhoyW4MtDi1vwMqlo9+UFxg980cec2e2k61KIyr28rfoLJ9r7yr4N9
hmXLZzdnkqpUPCRc1rM6t5sUYZwmejrn86zUCCenYy6rp6xJNiLaxKnZFs2d5r0Mtlh5jRCwLs9I
A31Ok22S3NNMAoaCmWQuiqGy8yB354Do4NoZpMIhXsUWI+XQEnJTN27XGx9ixMBr1DBPApsSUqup
89IWHlCnDrmMX7X+rqL0odi3bC9Zgyb53FrSuYOdKOZvE+5fGwB02lXOmCXN+s7SOO5ZMKeUlnWe
XJnIqzJHhNSRftlLZALL+4ajRkgR4vIaiMJxHJnKIMJ6LGeyypbU4gQXp1WRWajlIJHH/jCQFmSU
I0erv8tK1BRNiWGeBYdW+fae1wG4XLmJLB3CHrQA/U1P8aupIG+hHhMFFvleDWt6o4nugOhIr8kE
IJa4bUi6RLm8bBUDWuysVjwuk6PPkJCki/YkdOQqd8ZSOCjL5VGZOehFaGns4DiS6viQk52soZkd
gnBtqD+jiUaEl9yf9lparnSB9J268KLldWI/F4tEn+qCk6Xcaag4AWYhlWsuCYMrzGrIX+A15mjX
0YUb0guwavN7PUY3ELJrXfWL9BQ9OQu/mg7HnmVHJFlEzWpeLencNBohuIYzopDgNwSp+1OCJ83b
rvxTUWAsHSav0k4gvun4roGqdu9zf8q6o9qiapSIGVAIX8lEXOFaEb+O7UBgM1IVWV5HFtO4WGdg
QGG5L2aPYoMmu1fmFtUjzmsfm6iQtHio84swlahE2UjE7KQGrzBvXYwdWAxdWVYcEZmM2hIyCsVE
hs2oKDicu1WdHUT0EmGuMpPTEMFVS43eLYvUFnYGdd2cWHOkyf8W2C93tcQlmax46n1DeAqho38v
Y95NfI+cUcdURLfthVUf4noKK6+Inmljntrp2VUD2K2672PuAdIsrD/CCZFnhpd85vhPIHp0/MxR
te0BBFotZuvLqqwztXFBydqQK0m+DcjxeGo5HGX/3uYvKuoPwYIdDpA9tfNF4Q1p0JNadGQWrq9v
Oo04UFE7icGJPcwWW7u468kX6dNsZ1TEXcXkbOTZCRH3hdEAmyss2XyX8B8kQesV8UHrDuD6627R
TPToTg0YkJBScF80bM2M9iyXuMTNQ5ksr5+NZcKS7mF1Xczpg9LaXdl9+QXKWA62BAGXkiDC/a6Q
6EakjQ7TJgOR7ckLtyy+/10lXyc7wqH3IBVBkXmW9VGW83FZugLrHQ/kghI0BV3NyT4GSxYtRgUy
T/xnBp9lwREYgCoTZGSECke6GuXrmMIvytt0qR9DRR3kstNF+0HmvXlFY7ccCAPtzowwJRserYHo
01u3ZYwxJ682LhGixlZaTkDgLZY1ASH+sgvwqTRLxwiBW+4tYRU5uwlUKCO2eEIpx20dvufDVslw
qokKhRuMSNaigWpuaqOtG4lKxyt+U07pp/EDLvBH+bZe0bnrtxFOwzTuhhzfOIlhsQYbHTgL8ioU
iEhHvNIWEPmdtJMQ1hm+7NEuiEg6Q03au5u5lnaL84AUG6eEWuXKxb6N532aCTkpuWBaw7rX5K2p
lpwMqBkzrntS5+YBwS3ICgeuo6grL5ANYgsdVyKacCUB8wm7zhwSsA03zf8j7MyW3MS6bvtEiqBv
bgFJqE8p1WTqhshGCQjR9zz9Gfg7f0Q57XBGVbkqXLaRYLObteYcs/SnlWpwO11VOhu0A8sH5A8h
3D0A6N41jJSkDAsymuPEKVU6dZnwMTwEpNA9WAS4T1HVrHhWAz2a0kR8yhKkE60QQvdqe1L7wA04
mhw+++awVUqUC5rIl7lL62oi7dsBw82YkFeYOG37r7oz3QLnSCtVB2Jwpj2B8mLVT/vusTIb4utD
xe1KE+xL5qj3YjmEk6lq1Aw7K+mhqWHJoHgENn7YUVuI2AklA9bu1UMuXMFkd40H3mTHrskT8P7F
sei2kSZtHoq4jiRMhzmGG3KKQDvQXFBfMv2tp4ZXx59RDxAQBVpfGE4RZohwafOn57qRF3cC73N4
jiu5XoY9syA8PJQnCHh1qcC8Td82gIXfEHBdwcoIUUlUh775ME2MPfhRiiE5J80iy6Pjw5T3ZoCq
2EjwOE0w5++HKEUPBDcguujETvvo3gXjOJgbr3c9aaHpnAiST7pqm05ARHYnXr4xiIPu6A5Lz632
kpS7pNvo7DJonpcLoaXElybaXimQWt4RcIPEk31hXyePGbULT8+dTnD8L6/jM+mTi96wO0X032MU
wdbSSaOZM8VlXq0bL5s2XFmmZGpgmyhY7zSYQrlCoXAyWXRBt2uMr6z2bIVKRlFcByl7kSsOxD2L
OeiakYRUsCNGbjhB2yF3Lt25Hngzq1dVtYxWZMIYeUmOACcpIQUM1GZPLN6dmln7rLLQemlzjArW
TDM4/rtJJv5N1gEO06RNq6HpUr4RYwNh4nkUq+RN/eUfhgUZZ1tjnR6Ls+Aq+g/9YPFv6jFN1TWT
wCNDQW/3ez+4Ee8UBIoWnyqbgefMPKLYQUoKlw/3jD43ZtV14i94ZR9kDz4NYwhT8MNnMP8kI0si
2HMQuXBAVfPX//+PjsV/3JtYzjTQidv8TVwgns8rJCSPJ+MLls7w4n1lR5njFueeL6aJUuMghs7c
AjBzJiCZ7hRAuA7yc2MT2K0NOwoaHtAEif0edVhbeNPd+zj32NkFS5OsLFTPiTq78hwZoQfyZBvt
ln8skCi+cVKoKe6gRCF4j1uwL96z55hXbzW4Fd4PCpvt64QuL0f3HOE9Kjsb3SwdcAJ9OyKt0Qba
uMGgESp8SrBxESZAJx+cMIM6Y0EW9w1LbOGT44q3WJMxO2PhguTj/cADFkfp3/fuOXHmukCAuyH+
AVtWHp7RGo0mrCviDcPgCtjJTYtZ5PFtOQEL1Y7gEVEFDzEZ3DycPGOhsQflx4iBv3FeTRLJBF1S
0Sp+j/WKfOX/h8+QKeTnbDMaQv4YZ/c5reYAB2Vim6DGzW2m4ywof+g6q3/pOUuCQIoQ+YUML/kb
CVox457aObS9h6cs5EAFWFPPWkFeIAu1y69MGtmsEmaWaKf/or9S6OFwqNTY98LiBoxHQeyW9QOK
WPBq2Wj/ugHdcfqhJ70lf5ZYpfT6NNC7vpulQYhEuGta6RR0MYaukwJ7r8q0q+eT+0a40FEpJ7uK
rbeAYggVJq4qHIRjgR48zGQoD/jEcFMJ80zonxJP5KDQ69cozmZNHkw1TXSVSfwDLlv/C3IYeYWo
CZKpyZqmG79PBEN5j/Ug0YenwbSUffwFG3QHCXYdH/JttejP5ov0BQCEAt6T+tF9hG/FInnSX5Bl
jO3fhnP1W/BK80E4t2+DRLvJyreDU29l1wqcYlo6+l6e9wAMLIKEvJ22i5EgYd5ZRMeAVw4lZmFV
X7QFxN4CLURVk5Cz5koNYDh1+II30oo5Pv6BIf0njlyS0M4ZmipITH7foezZHYNZD8Jrgw6uxQx6
1tBzHdWvyh5uP0zrf5nlfrvUt5nWpEHWxC2XQoW1Ca/mr0yeDHORfT9MFtUpuJVuq1v+5d/X/RMK
LnJCgY8NSgm5hflLRfif2RViZZ7mQF42LamnLHKzMa+VmKRZYxnkq3pPGCbITNVIDffsySJ03pIf
XkDRGAfPt4lIknWJGQBVivo/JeN/PoOo9R1ReHyGYad9UVDglAJO6Aiub1ofymsCGcHAqIMd/Rit
6hNBKdG1vSXP0So93D/0CwgoNJb5lfOhcJOYL/fdsX/jgVGXc+8K1h/Lh2ptWNUFgX42VmOtyjW3
mAiieXeEjX3hKMl1X+5ue4mcyRyUm0uFawstFSE3+r3eMRfCLF5oO6qtihOtgdTOZSIJVsiiJ1v/
lE3VZfj02JIsMJ1s6GKYc0REMxAgU3Mv7h+r0hIviUsj46heu0P5Ku7rRfs+ySztkK+SJc2xVXFq
L6mrPimH7NbdwFTc5Ff5WdnLO/npcWs2xup+CA7okkhJTs53N36evJqvOMouwWaylrbKvv164N46
eHt9h4EI15djfiYv/lvzIu0b3KagONfBHHvM49SS27gsj8ClNgmnwQ2NSFTS0kVZnbp5/Uyjau47
7apfoZPFAXf4YdwJf3u3/vvQv0nNenmgJtVU0lP+lj1d42m+DDUcuwtDvtyp5aWgraE7htuk/grD
p6D5kpp9R6eYV1CoadtD3e07V13n78IcYDcqXMxf9z2u9mguzNGDAh4EvOlKXyiDZbSC0dfj0zir
R4BJwN3IJ3/Qg1wJF99R5uO5QNkrc/GZCszE5HZg8J0zbArYx1P0gzfik+CfsE8QVh25V8M0zDkx
YZCgrjBTHePK7ZX7FS4kc0XlJ0PsFVGEG4uWdcwW4Nz5r8roOgbDmHbkX5M53NXghql6sr3oP7QA
GMpIHB02Ym+zW7XomL8Ke2ne9lbzIcSrlPDCNXXyC9LBsrg0yjNRHd682ImuRmF4qVoeG/1XrOcQ
c6z7ZFrvmBp9rDXC9IHfRmw2vcutVY+wwDCznctlcApr+rjqFbstNsYWL8lU4IJreHTh1vSsfKkr
Lj2rBx5e1rm3ihp3fCv7JUdlms7Myw42kyz80O9OROghyKt2rMkuidMADeZNyRuP23VDaG9DTpaN
H2wrT+YtDcdk4cGWceNLxqJp4zF7D9BGCsCvV7q4wphYr8RP1jVWfno4C+0gN5t4Yj9e/j0SfxqH
3wwSnpDIoR8z8WL+YuMoQF5orGR7P3iryQ9uDO0ve3eJXTSZngrhhbL87VrywxBoT0eEBn2xg0Y3
QIOYOv41WwdPyBDTM2hCaAln6S06AHIUrXKTbkwbzYVV2WjgbOOYXNSp5iQrhVBjeZN/NCA2Nyq9
XHEbLtaFXZ0eU7xSTrc0ngfk2YexLWmT2OKgMEhO3mGYWCFG0R9yHoy/bCYlFYuiPO7iJLbqv28Q
Uph8DyOr21Waselt3hJyHQxpVYyGM4Ov1gz2Q/WwY2HnUmEpZQ26BkyoNDRl+RAblAXR1cLPV7gv
MgdKlqV5TgcsxwGtey+yEU7vMVqDihITha9ahGdcb2PEfK0KghWhvxi8ScGygdTfqToMjGqp6h9E
2qxDKrYcMGwid9aTSKYzOezDAGWIeapycVnmOdsLqjd8Lr9/L/q9Vi0zNuN+8CFK+0l0njTlJ5wz
kuxWXniflene76gqF04GrEmM3r2snpeysC09yFa6vpZ8VDVQGXVOFxwbUiiThhZRLX4qAn9f4rjp
/QkCcnAmEVNCEP+g71T/+jRMEw2lQmaUaoznuv+uqK1YS2JY1BsoE9N7OB3WJBg9TSz6TYRDWMGu
3JR27HrLB9o0uhkOjIy1tzOX4etja+5jdmh2R8PYKp3wiS64Gz4bW6Q7lsg/dKjswgE90ZHybn56
h8gRKptl0/lp/6X/bVfEnvz/vof5LQJCiDETJzA8N1VHWBXliA2aZPO+VtJVR2sPmx/oDNWB7Ivb
gKLIPdkM5uyRTz2sxq0tIW3Yajt5G6W2dwdpZ+XzaBnuo5wCoJ2CM+0WyczfV261LGf61HAyglOx
mkwn1+KB3NS+b6kJbPGlMX+iPJiMFUErOxCZV519puEQZyfQBFyO5DUvgs41A1cgdB6sGDsWzX74
hPjYbYA0xfn3vPU3raxkmAi2f+0bjV9v5H+ecRjLZdDlSCDwRVCKSI7QNeRdvaxp+u/ZjeNF2DFE
za14rZbmxj+Kc2YK31KO6iZx9SU9CfwB5WzUyxN9vqWr2SgkXTApY0600ldpC2Ejek9ehCsLzb8/
vTgu79/3fGOcHIlHlOFRIv8+QnVBSslgMJMDUUcT5WtCGzLeUGI1h0WcbRppniF1Vd7UnzYeiNh/
v7Kuq7IsqzopS5xoeDe+zVRSXutt3tfCE6LcqlgYPVmWU4gJEULjz/yiggc2qWLbBZ7lB31CQIM7
dADVmnyIHJ04GBvRkaESsHrj8sRltgVCiKc4sqT35hVPjAKq+CgC6zlqU30XYrjm2EA/EoM1rsB5
tpBI8MRnwjc8caZLofFgQjXANdriOyPXOBJ7VEAu7W2ar/z3471liqJ/T0OaSgX6m9rhNUb5JHU2
NQuRiRRqtmDRLUduNkKXoyvQBTZUMJZ5yF/mw3ai1SKkykiFl3YpfY2jUhNRi3hsfOIi7mP6CLUd
mzvgsVzdE62st/JZfsH46o9DPziIBQ1zhyNuCTDa4vcPwlJC26xMJ3xnyAB0X+Fb4+G5nyhx4IcZ
G3UAKw/ha47l4hqJhBxaOGqNF9CKxDROJy78GG2fzelyiTeUUVQ7nrO5+orhGhTER7lQPgpgtTOa
lG5DeRDrYefCRXmcsLF6wNvoHdLQrKcNZivV9kynoLyOmwOMJnrWL/EjWLTH8KlfK5VV/nBCHCfS
/wzjcTApuiTKnIhFxdT0bxPt0E98jN5GBLd6DhWWeCyMnSKG4/v+hxfme+FvvJSqquQdExMl4tL4
9sZUlZmkjWcyF860TfeRnv2D+dG+efNugd3UHc/i2EUwNNh0wh0o3hZdAXQAvY11yUIZRDv+E9ET
ZzxvD/r0hbLZbJjVU+IkLTr09qgh7hxQoq40hWNGGFUJ82yyvQOWy44x+mLIKXZj5w69Xv6acyLe
hUdzjvBuna7jxZT+3LR2DOu1Oos2dXwHB/q0wyqEBL0VnuiWFG/1WnDYadkQR22UmA83de7LZK46
+vqHOyb95eH8dsfG1eU/MySFJY/InareQISaE0NQf+Vf8i4Dv1A42l7i6+krtq0njoNo5JzkOdt1
n9p5WEeH+kxbfuLzy/C/hAeCDrs141QSlxRdX+75AgzXZ3quPlC6YvaISDi1JA4QuguhyvYc065f
hUW0FhZYlMAAf5opfXoLoUmySt45eGIb61+p3aTp+v48muTQlSKPWGln03Drgwxs5WJe0iuHXVJy
Ufqe7u/8YRsMWbbhhoLz6BE7Tb2X4EAZKTmzzejm2TKaBctig7oruaa7UrLryu6uYucWV/EU0K5h
bzRPd+JJxOcauo8lCs1jse3mysqb/vv2//KQfHs1VE2ickIPSBEU+dsBz4yEqC8G/76Nvx7r+1Hf
oQ9hw4sJUUVIh9Jl2s0e9oPhyAFH/xCWYIyeEHzNWKZFdPn6TiXvw7qDFsTZhXur/bjDCHLDBfwS
u3fY160rq995z3FqfWBvRaZuOCEgcsCq8CioYSDi7a10jefOs4C2DKyO3QdZUI5s87POCXKRLT5z
0rAE6w2g0uR0Z4EnVWY94NRzxk1Nh+D6hzsjfium/XqTNZllSCMxTFW1b+MS1aX2kEpIA2m8ijgE
yt7bJF92IGvrzFkbMkKzn2aP/93uPx4H8weNe9MgQfPb9NGabdMowb3emG62uB+zozlrTwEWTyQj
Ip0cq74pbOSQMb1yBtEKK2Ns6E6Jk4+iXDxtPjjoNTUoBIcRn3tTWtvaYCUv/JsYcGjDzBBbYZtM
LP5GnyiZTg7V1Tbo+7D+vafv8usDlfO7+UTz8EG8T4uMeSyAY8RyjWsgWf4q20W1EzyP5XROneGe
Xbp/jW+TbIrDL0kW5QSX4PQhZYvqEpEu4XRAKgiCHh2IpAC70v0jBvzabmKfqKi5qS1zaVaqWyU9
PNSFZqyJ8YRp6g9LqZ+j5OXb5/ARFuzOA0jZkY25rVuDzGPCYzeoKbQBLHCPIwpRsyM39ClGzkcV
9bLe+uucsiSPjb3yGnf86OzkNskcyclYOLfz4jN7TT5Zg+lPeAC+QjvGtErQ30xeoMSbQc87CteE
raWwxaFPc47NkEmsxbhREGBNcB7FPsQCFp7ZV9CatFq3dNUFJYyNMj+H20Hh1hfNFnkpgdMTfnWD
NBe6gvRanrtZu1c2yoaazxojJp4+8SV4KtbCZDrBRH9M3xppXDB6S1vSp5wjIrHm2Tmb0hCfo9/m
p3DwTg4TNig+fgvkS/Il7ez8hlo3G3kGBMKc2ZpkmQOZeQhng6sQjkumBzRw+7GT2k24h9kttFi+
8Uk41OAi1BfQLhAhTPBhezPj1T9JT/IB8FdKoeUdjAId3eI95BYuan8Zn+Kbf6vCWeM5fgTmCpSN
Fda7/IbIe9xFXZuMxBNefpTiy2wHlpXRw+nmWhpTCPfpIgJrxWiePp5LsCqu99q5+PYCB8LYTLxE
SyRqI72cP2KeOKi/qPGczPf22m50d0GquSvwANcgv97MmTmrrzhkd/lehh3gdPmSoiPFDVrUlG9m
MP66ijKRbTxh5SXTCMajSaCIiIiPW0QJkDcOvu5eyK1RPofBfLxawS6MJHXsubd6328R7RWZpZwY
GBWDCPcn4VhotShSNU7eOPjiDK7mO/wOnNXwEAn40RRLNqwGUDp1zomtl/ZjYiM70akocoapVkBU
38tTtDThMcADyaFSzvl4JLTC5khm5nvNHbjePyYXhERuueH27Cbb5kLcPHfc3/tX/sDOvT8PF1SM
+YYfKsXla7d8lnaGGIIo+w1/iHppT2xTKc3hyfmgoZzOw7FeNLyzhR1QAcNhoB9sIVbiEYoXA8ku
N231rs/qOXqHKYKMeKlyjWU0TYG+1hv85NfY1W7ZU/MJmvuN0DuADcMxBtWW25SMh3AsCOaGM3mh
seevjFvW8OpvMswF0jwvsIKgMmdoOPX8DsfHuiav/TT7LA/MeMNRmgKNQLhu8M4/EdPVLcqNxDeD
x4+vKnB9wgbyKZ+yxeSZ8026y+CxD55zX9va6VUnozk05UYGxZJn1+Fkpq9Bo6Icv2l6Mg+8SZw5
YScxwXmgzFOXEU7LWLqPUfG+iqTPxazMPl5GwNpOK+p2vhv5NhPYw+QcYoPceQiOcOMW6zws5/HM
FDmw4Rj/SZxwFU3lFe25ckNfaSmcmauCJx0fTWPBZN9lT8qU9yTex3RsuAuzcD6Z0pghuwVFi61u
E9GONt0KqhxZ9zNUeMt+Dd4Q40xleWuU0PMncQ5DfFG+YB9/QVfE+UB6pkDu012VlhS9gQ+VlnWv
OMKkL8qunhlr3mtvLTxzSlB2bc26S1ODkLxcITbH8l4b9vCcuv2n+hi91E/ofM+kiszUW2Vn+wIP
4bzcGSuoZUtEcVPvku2DvfkKV0HmtuylS4Wy2WTTbXUnhbG/VN+EY7X3MkfcwLbgD0ifxLN47o/I
23lV9pilqINdkTZSAg5f/JcI6zc1KQxt3KYPRMZMoXOCUrbpNLkNV22mLx/ActlKLKNFsiWxa10/
C063NQ1Hc2E8uv6nOLWx8+y9A3vGJ4MBP6tsKbJz/OQ30IfDCbxgdRDW+Wv5pJ4LbvY5fCKoaBsf
aQIcUe5FR87i3k6a1Ts7fFappLSXjEpMsO1fzL28ZKdnTRbSIZ3itymX3UyYG3Cx4cvpzn0PdWQX
sIeLn+Rl/sTcvC2fyD1cFXP3vmkt0z1HlmeTIucggN64HCQB7LSzD3rTl8xF3Mp2inVmms8E6zHt
5vGMbJXDndvVrpCrNTN4/9OGzTCgCqZ9mgLCO8e1jIl4Vrugbi12nTYuEbuyi+Uotr1C7bQfLmfB
efjMo7TWd/S1bFHZ9K+ktX7Dy7CTXGkFGJfnwTt4EnnTWKT2MUXR3ZZS0zSZUo5yCbt4LY/6kmxt
5+5K/E9AEfv+feLIr7WrLwh5MLZuu5p81u/jxoLaTmJ5h/g55QLaJX3meHGtrvWztsJqD14A29kd
+wT1ndfhzX9Nj2noDKd0Jt6E1XB7LIcbnIPTw838mbS+u4ZbPlfz3i02NBioiKB6PEx893FD38bP
QEAdbtFzdauYSxFq3kLPkTjsb4ITKjEkGQiy2I+jA8A+pt7i12yr3xB9c/N0ALK0DjxnuHkvyAGa
qzzKBClfOkOHAcqOP6rHlIhVFPUEsyBHS6pZzYt5yhKH+wkxCbpfgLrNs2guT7JZ59vahRHX7tpP
lOo9cU/n8pgd4hl0kn2N6Oh+C/b0D2hhbB+1E+26dormBqZDy3S+7zaP0CVLS3/Tfz2NEmfFIaSm
v9BclKhxZvmkpFv1YimBpHDahX4LX5o5NbB0Rs7istpkJB64iW8XVwEqIRaDt2AVrCbL1Emmygrc
F0JMlHCvuL8wNz8DvZpRI+PYzyvMbpCqD7AaqvzmOrvGu+bmXaprsRz/7OgF8OezeeMJ3ldIgtU3
w2UUfEritH6ndUVvALxE/Zw+JdPu1IDIuyDI0t4rwkvRcKu0i+OP+IM4F0YxsvnRiGMjWGQG0e+f
JHUZl+Z2X8az4CpclEsecSu9UcNrM1kg+a6f/Y+W37SXT9nSe8+fo2eowpviJJ7GLJf541rQn3Dk
G4/x1Fzrz+rQXTUoFnS9Z90WkeMRwuc++hj4ztkpnmG1EQiNJ8Q7vwS3xy2cEXE6JffzPE4xyZ4a
Rxchj6RMwm6QMf1ezREMp7vwueYvXjNeFuo9klUfeSjN2YjW+RMfkXduZ7Zug1kCV++OO8tXYuK+
jMPDJciy8WcNJYEMeg4Fnh4J97J2hNmFOzXNOPSEO5xlHFDf02IuGlPGrkT+zjCNZvlMZq4QZthV
qd1wD6VVgkmILNCZ5Gbz4GaCxXH1z5pHHdwo7rcuNcnpYy0uqlnAucNY+i5i//SM3q6d0j6dErMz
ExfsZzfBxGr3DbDUzCpFSJkN1YcjbchdMI15l1faChm3Y0yLWbtkNaaU1jkYv1f9dKx5wAKaS+8a
o05yi7k35SUMNiHEw/eBKIdteE7W+VS6khOyM5Yv/h44xKra+StCLxaDaEW6NTyh1X6c0DLReV0A
FNilu34VYlNARWxNXuv3+NIf+r2HScH692n5Wwv8f0dCQzN0TUHV9YcWZ5CUQU+le7nJ0tdaRpUu
LFrOXxWbpK1S/dSH+rNoRavm/y6G7OX3ukh15yM0WUaKcLYN71uPXReTjvgDneO7tODbdxKFUXjz
n/JL7CuTTE7qbhWnW19Z+o+zwuNoqDemtOMF8RL3BE2hsAsPE3OpAwaCcu2XX0VDRA2mtxJ1vopA
y09OOXBphVf6HsvP/77x0rdC9Pgp6VgJkqKoqsF5/Nu5uCwzWRK7h7BOtTtk23YhGjDAU2VfdQmS
cJD+OlxMbEk4H0JDWjTttcF7GeBPorVf3BqxPBtYsx88tWQCvrWckVf8Q8lA/aaR4lP+el4C+ihD
1smM//1eknCGWc439W3B9gLIfBzuinLj0WvG91YtDXk+iQ3siSthmAadOp61TFqDuA/VbqUbEcXn
U4fcPQ0BdzhGuS4fMHD2erjIx8ovxhN9rmpHU4UCttVRNAuvkrcZCBXNduT2Gsk+bFqrHp588TCY
50ezm8hbNGq1MFNQLQ27CTmwrJLJzkCfMFG31DHtqvhBsiaNlZHfixjjbTAVVUCVSBf1Wz+olM0S
y2lirFSyBx/p0oOigOYvoLHeFmcT6XcO6pOjaW3iwO/nff6VtV/grwW64u2Lkb7pxSEIpdWjX6Lf
OiZ3HHUfPZnQP4wq7c8H9vuw+lbj6YNH81DuXEnCQmCI0DqxrkDX3N4zwSF5LGCo3G2hRtKDxrc0
oT6P6G3QHQVp2xqG4MfWRxVfxWc9fQvyl6S6Hx73945DMvpt9b5tCxo990syORHvbo/hAA1GUFCC
AHFVWq6PSWENqDra+2Orem/+xCtmhsrRKiYHKcvX0l2gJzzGJKcvzV1ZC93eFExmAyir3luqUGXz
3kJZO7fZgLodHhGcEXpMJhm/Ekf0XlpqHbkCkLIpmQnd2MV4x3aKbuPcIvKvZzUcF9muOW0a9JgU
PJfE9AVzP+teKmhsDVP9eIlYsqFwrroQwxhUaiKgBxWJJoUxMoP4KfAFMRGPqjwfPAIQxWXMWd2Q
42kXoIgwSF4U7dCr9y1kNe6yBZzAIghymgFBjeGhxBJNAoqKHT1XtZwbrTxNuIgA1AWcnj3I/UGC
fFolUzUSn3wj5dSFyRhzJ+4mB6Ueak4+adbgQxtmUaKtC47vHUavmHBE1JtBIwJW76xJf9P60lVQ
lybKF01qRbjqWNYaHJ1WpGId9hTH49PcKfWOwUB7sTz5RDKpIMB99J/6BqvAjH/VKEyjrpuNHyS8
G/wGz0k189hBdvDLjaCWHLmxIcmRW2E76iLUguW+h5yrFa8CH6vwoXzGHenN6oyKWfku0nkxfVxP
6V7QqvOg4TgCFop3MBtF4Xoxz7Rli5b6nldLn8aJSMUhIXR4khIcJmMrGT1KCos22ToSJHd17aOK
C6m9DiHtnHLEeoFs5Fe9D6MJCB15OX/APYom84LcA8kX3JT6lBi+kjttJykdNo6OteGayZwfc9MN
IG4pKdQEKiVej5IWzQhNwn1d9utEEhYP4JElUeTaaTBk3gxpmRS3bsJ7P8srjsFV4hRpiU2mXgXl
fZqTCaBz1wUJpW0wyxRHAiQahv4uIpPBmMQL7BZWFnsrjVWmxT7wSFrGt/TRcIJl1BVkPzPBGenF
kPrZwwMlkvbLtGicf88W5l/XIE02aeISEGVq32b3NhLV3ksizEx5vwvqZG6YraPgBA9FBB10y0xx
dIa7wVIkirpwe48ghIQCp36AygyiXEXUVBjp0mir7T1RD5h7oLwHEJJ0u8jFo9hLMzxXx5SAO7No
Ptuq2SZ5/iQg5s8TUj1DUgvVayysUiioevMU4ZnRRrVrhjHL1AAH3sNDJiROoG3S/JSU4PgnJSmd
I+yUhSfS7bDyINVRgb8NnMHSqnd6L3Bzg1CZZKICdBW7JaVQtR4AW1LxgMDpZ+lUlBVbiYKNh5cN
EJ+JG9iDnzWhtiBP9GkhxQsiFb7UGvitohElH6gvQYiqT08JHTb6hRA/PuPce6pITuz9eIHya0hP
fsX8w+GuBCbw76el/rkIyTozoQlTkY6cqH/bMbR5m3ZS7AtPFE57RBGwdnwnR2T2sCm1SMlKZTdJ
M3lXvpUYjTsHFJ4vLym56ojzCjSK8sWg/IGKHWDVsX/1N+pWJyV8Omxp9hoiWnYb+VaEv8FY5DGt
sknsYD7O+lMWLyPSCalqaLP7tebIzX9f7htn8kNj839k2N/XWgSZDByJLanEj+Og/c/2zQj6GkBy
2O3JPVGVQx07tbjINbLcnEp3PdMO38DkPghZF7c9SiP82NDyd6MjlOQ9oFgE0esrGfDHlQ4BhUvV
oaY3mEcFhqfVwrCZwkWNBPdRuf25Yd4zkDi99MtyGm4pw+dzjfMAtcXUBWoAXmOKsevpjqUepAYj
8HkSzpIMmKN/VrVbaDJ8ttoyTTnYnKtgTq+cDrgCZZP1NLyj1WgX92yJHhtheRQslMfiEc5hVOic
v5AdMtRKW9aWdbQNu/mQLHQyDyhoSfkeSLacrID6qlTeFMMJ3qvwWGXT+jUed+l3DKf9RmW5bU6y
+mw+toW8oaxEg1vI9x650iOy0KHeoS0lHm1af8ntXsALWg/rDtpE3N6kcOYpwMBsTLpjeLmVs1YO
Zw8qBjZneW3QFESOKDwxHAyShesPROJgBpL5ZM0GDN+v2i5I5pCG5zpYDf5Mu9TNzHgvP9ue2Bub
4PUexBsufeWZgsnQzv/9Unw3E7BBVUQEYKopCCr/Fsb90H9GS6nKfRoPqclWYxaBJ2t8ikPZis0E
xpEaU7rnq1MD6zbW2H5s9UMuaI3jvz/Fn6coReKTSAhLmEol+duJo8tKWYkbnTOp9p7Ucy7OotZQ
VgD3+oh+2JN/l7CMX1nSDaJLFZk9ua5/e0HMUKzaVppoB8F+IM+jqnSJaUzOmjnrmFZQtbGFH6iu
f3a0DRnYsSxIpigYaNZ+v8tyLgWpN8TeNlBuajilcVfoM71+T6Mf7uQvNcHvb/9vV5K+LUlifNeU
1GvkUXWaZvP4kTmY/smD6kADUAEqwLdET2ZM9g2mBzIVlLDZBGW1EYulzPZh0LBDvBWs9KK+zVvs
dpVyKCipJZNgFqnmXH2A3JpBxTv3yPqEBhMEbULxAXQnBjit7f89NP6ctA1yJ5EVqWg1cE19m7RJ
l7iDyG4oN042MtiA7kE+xsP4aUz87b4pisAx0kTbJPyxlItKTYxmweZdppP0RL+0YAd8NuY47BCd
y9S4bNYMGPCgacuvnmb4J/1VGqiTo8KcgAqimeXb+1Oz1ionvCaLakHDofeX0VV75cR+pAM6wV2u
I6kEmxZ8mpeQOs8FQhGQU5/OK+7N+9j+g7WyMg9qfonmyJZh9B4fTqlPNd9Vt9GibOyELFFKJLyh
+rx9IUZkI7j1On6FZW23jvkaP+MDx7JX0acFCjLHs76Razr2ae2SINOPgjtAOvRrXvqZfoV8se4l
2h1OOCpDXvJX2V8Q9UGRSGSnGVodJFFSMGbsO4U5R+gtXRltmq3vm27Xbf2jQkTswWynwUkHyL3X
5R8WbmV8xt/GNM/GoP3NKdqEcfr726MKRSA1SnvfEWHlTApXHPIFoZ6zMOgXIzVcj15FCmn3HuGt
T0o2FdZi13DkEfDL6931TgqNyoJrUA1KOkg37UcOTaWgTeTXxzLfUdOYoDwyJ9Gsxag+oMkor7GK
3GpM3n2tkgtVnjlVsUcEn0t369bYoM8tivglGhHl+du/B/1fNEPGb9/426w8kc0uxDJ033UMQ9w5
5v1Q1jtQWEAjR6xvqJ6V1GWL9e/r/kV5Y2iIPgRsM7Dn2cL9fqeFiWBoep1kW4I5iscsP9+rqRds
9MamAzW2QK/vCoSnhs59TUzTkuWVGOFA3KjDVAW5VK1yc0ZBV7wTMOxkjatrP7ypuHj+HA0ab+qo
A9QMBFXfPmPfVA1cnE7d4mM9/z/OzmypcTXbuk+kCPXNrdVb7jBgIG8UkICsxmoty9bT/0N5Lg7p
7UjHf4rYVO2ESslqvmatOcc01ieHzaQHAm2Wf/euNUPu7pfhaXGh8WH6op2Fl7k4n5RSsU/1f5Nv
JQ/iLKVHRLCOEVYBVZbzWlqrS/EXdZIPIpUeT7/J4O3mUth68fLkdS4DAOKswdZ9VAB8gaLEs4v6
iZL/o7nENj+jOs4/Ryf6vMyePz/5ezkCAjcIlaQy0tCa8Ze8EPBsA/WavbNGnxW2jcfQYflFdbSh
IaO7VnCZO/Ic8qQdbr9yW3Wws6TLIz33J9kfHUZotqDhOnkvQmumeYDiZkfkYP+jFQNV7YguaZEM
MzNgkutfsg2Awwm9D6iPW4ImkUt5nT3xIWlZQHP8w2LMaEPmZGriT7Mhc/NvmZP8OtE+AwPlsZd2
BlcA0smEGULP5a/sbMiqfIHxsNf0LexiUe0gszgMN14WRmf0aTjgPIvrdrERa7hQPlzdn64f+hNf
9TPCEXX/4ubbwTVmqt+iNTpTTSDFku6xTQd7pjuam/qIfCPTMcN4cw4Empm5f4qOkb5JlvFCdwjB
JOrWAej2iWoYVlr9oW3rl/TZpP/1cortZNkGQCYlaJWn2W/Lzv0N2GqERw77yo2+AS3wggLzQDOD
DpT79OtiqzhI0GC4k5COoWCmvsmblA7rFL6JPIJLhVJiDTnrC1MLbdc6Srlw+GlZeNJy5eJla3NT
R9vfFP9nqJUu9G1IQbBh8fqGE7sP+5lt4s5ChGJnc/HlEqBomr3TdnbiGcF6Ps7t5UvtijQQFFfG
1KRGVGJQOxFfhSztvKWJq3NtVWe6CkTALczH0zwNVefId+NXguIM99v8PB/njSP54ypdUIbBi3Dx
9NfBQyXuik42ey+RS4keKd1hsUM9NVdnILL88fvIsd/wOPF5pms8xdh+oVS1X5DsIxYcvHxBpM56
+ho8xc/DHs2g6PXOyZXm018H3iPUPQJ05shIPHaxfFTRg/nmyPzp2U1s2aFtxKz0ELuJ8/0M/sDT
5pZ/WNRRefANciw9HOaLxiu4AgdY+3t3skPs+Yd6EK9dgR+IePdJqmgfPBpUsf1pLaoAfQoOrkkv
iVxwmeyykFo1IsqB91FzEJjaODhsyLchXD6bkt58iLpICeHCe2RLeTJPp+hXwMSV8OJrYexaYep1
AU3LDcI37FVEfC3pnPK30JXkJ4U9R/g7Q+JrN1E8daL56+FO2zahClPj0WZVOcud1s65EOTHEFaW
+Rm2npLZ3ApJBYvE2RvCWzwgIAIiISTN7IkhxO0jecsizUft5QDGYt+y/veY/19ZtfnXcHo1uQoa
pELcqtrqSL+9DgbExCOdI+pVJEleTr4iDXfm81uz21+HvJrdhrRVtMZIEWKhdjWdJPHQcDWGmyJ0
EtxR9rElkMr07895swZNkUZURIk5TjOv1uDDuetP6phpq73GAnx2gBuieWSUZqg994GOcIcwOd80
4Sv5e8AIn2nmDgikKidhnfskS44MXfL8SFUKn/e/T+7G/kBH42exb7dEw7jeH5hdPBqXXjCjw/Be
NnMK3026NS7zQbsTnKPfut0/j3R17dUyq61OkuqVtj568kp6zN8vvvJ7ZNTvd+IcJ1oPaxnSOpWA
5v30dIZ8QVO8ctGirxXHfEMn+0BkCTvd2cHNnykyznQ47mg3xUfzCamrn5G1yJixR7UtzFp2x+8a
8NNHesVD9qSzdHUnqcBGpQMZvxx+m1N7P5vDUlPCu5LN6aZeLR11kjTY5YkKRbr/tMyOmXDpTwMr
58o9x76cfJnly5F+8emz6CnkoOJix5+wiBvzj6q/88wBs79z/Ku9ZqdKR9Mam9MKL+vkFkOz/9zN
+6iJhocmgi8SpqvLPKp9TPMsU46vRUiXlRWf5JEQaazbRfsUf7esZ3QasAR6PWgBQrfMKdB4IdBE
XGCr8wpPNg2J93YhIcNCUbcmYSqgfn8Y3GYSZcF2eSLS4Kl56L7YpbF4h5e+UKLkOV8S+vOkzw/u
fo3B1qbRF+X2sDksTvPSo8Vuy2vclmsaUMWufEf8gMtmwFHL+jd5uzCW/36SgmlGJSiiZczeR9qX
4iLCxe5mrWDB4fIOWHNvD8t0WUfE9yAw+Rj9o2v9Spf6xvyEGGqPcwNzyzFiTkZXu9pjesheWby/
pA+n6PClvu07+8I+qiGjm7oQOsX9Y/51fDlG9FUOdLiQRiyeTg5dV4JHoGGnS2n7lc6R6WFHW+4f
LZdZ7FFw5bdWnJlvzPXnD2Nrrc4flI+s7enlGNRBG3A5kDTMxHmxMP1udfmFQ7N7jt86opLQwzE1
oUBoZqmfvYjrqazkwpqQN9PyTFop2xaN1Bp7hfg7XgsP6aJjPmcWXKKdfITvOzXCie6ANyLOHiH1
MD0YyC5OS+7/8vDSeO/Hb/xLTThRgPZIGs5+sX2JmVYxZs61XePVv/a/0OdGwkJkkefIwXe8bZeC
081hUuUealObzB9WCZbdYrhlt++uWvuh9cRt+RsW2WOOSWOm+Opa8pMwDvAWzfuwZGYdohwd0GRn
7iI4iS41tNnRx5Sh2WSEfZx4Q0C/2kaYLZHdujTyqqCPUq8JEqd+GMLCFZii9j4jSGU58TPaotlb
7U6rj+L97E6rBrQkzI+V26sUue1qt6dXby0e5d/CQ71SihmKl9Ed3YODQmd8tpwNNoSV6p1ZUIgM
uvBMXTP4thbUzLdqJEZMvD5JB1wQLfyWvXrV81tu4WZL1tLdXDjaQmBiuxAWAxqHSRkur2V2CIuz
29qctdPP47MrP3Q7ppz5MBcC2q4UJnFe0lMIz4s0mgjw5jNJPKC1txqrbNzFk65pA3gKxR5qf19d
6CxNqCEvUCPANym4SlNt/64v4uZYQmlXFi2FSrY6bYx+lOrGDnNxN5z1VU0bqdZ5Ti/+CKoWmOme
1JmHPZrSNrujOZBu7b7ZhP3vYacZ5cdhY5045r621JXGWn9kL6Qj3+D1YR0/7YXqjcWfi/isRkfi
6wPdv+h+wKlHH+Z84NaA7H5gt4HGko1Dwy+TP8NllZyUn/wuWGQCJGVpOlkX0S3N3lYvm6fO/iDX
/Th7cxe4T1iNXniVJLt3qgUib1ws6Lbt1iWU2BtttC2z59z5jrn0TvDN6nrO2ra2H2P7IcIn5rAl
YwH2zFv3PTCfTbuj1wcWf/UqZ2FOuxG83eB6r9Hz6u39EZ0dp3GZ7f49ySvTYP+fycgEAaQzyaPV
uJp7M0HHPTAczFWyOxtgop1Ye83FZcJWpW2XTfssg29prbdL8nnClh6Wp90ljygWHmsyyqSvPR1e
aMOFn01SWHCIX4I6ifB2BWS3cVdRig7r3vn3Wf/J7rg+a13iuVAxIKCpuKooHs9ibrZNaqyOybtc
ohVNf1XIfJFBsqETPlsZtKFJXHpYX842vD2d4VbYXXTfUlaHwzKv7ixhbtgwTOKjIb/wIjC5W9Ni
6scDWWfVJU32tRXB4rRzg400vcf8TLgv/mvBxwQ8CvsoHqvHf1+JmytIA+SGrFiURmTl6kp0udWW
wuFgrIj7lI/bE4V5u9XDVtqygLQAaZ0/uXsGmyLDh6rdae4f+rkP6jq5IOoYwqkPjJoD7vcAXe7O
IlKalurXd4oqukInklK+ql2tcHVtOLR9e2xWZVg8wecPgVvSXbF9c6YuigCaV/V2p900PbL/OuRV
McZqasUc8tGMipNFpNR6aH+lexBckmL/++JLN2tTPz/d1UYlS0663BtGs2pYoOKPNu3+G6y5hvh8
WukQFgBmZ3X60JmNtS3a5VCw6wjs2zSNzI4RnW0qV3/8Rag6Zl1D7cNTncrXnVmNPvi0Io8Cln1A
ATiigW1/9cvK/n3xxMVW+uBBphKAISEODw/Z+hQVH5QZNLaeWLDDQ5hvDm/A0VwTFokcMG/7vY2x
Wrbj6PSsQa0gKYTcQZJP98vMxjXH5hpn9pRr5iFMZ/nGAljbGJ8ZaHrEbPK2Z7BVvGrWBKgpZL9Y
UO/aynTZuo899oB7r/mt2QXDl0rDkIK7aVy9VUWmCcY+z/SVQMv8QFbxysw3R6waxMPrLNqQ8yvB
v+/pDQ2Xqf885tWMBsruWKhybKwq1NCmbx39Bpsddr1hJqJmTgLGyBq5+/GJhOZRWWbfVTc3kPJl
iwOBg2zqBTc+3imC3hxfaABYkkq7Rv+P4yoD9dueBkVY6tm8OgHLxz2Ln2M4LlueoQMa4Asri+TO
sKbeent/Hvbq+R5LNc4qqzEjMw1EANg6lm6j61fIiBDiTfKemj2oRdga4g0bCiIG3d+N/FBik+uA
Z2dDNT8l1i+10OadFDRSIHf4SY+Jp6qMiiNqV9caDkS6gibPd0fZprrWhWk6bK2UyA69d/dIRc0D
hO93uSbXPC68bCQ0Nat3+kH+VC1AiAy3/34IpFuz4s/PfTUr1kMuEwvcjis00m65qSk1sceYDYup
OlPeOdqt4rFlyVPfz1Jl8T/N8XSQSrM78QLL6YysKl17ofhvXFwSMpu7vfhb23qLwdiA+cdz9GdI
+zFT6QJvFfEk+ipWwfFsCOjgKa+IGQHe3Nqn5vFwemi6ddZGYFUlirkprJag1O6t4W6M0oZoSPCw
JEuefMh/z5iWMJxrqezNKMkec8CR4vxCOJYAG7R+5+NbGfZvpEinIpQXcF/GRclC5GTu74wx8o0x
hklbxuQoWabMR//7PNq2EcTkPKgRGjQBNaQBH7WryVtCS43lKYPpUeBd7rtZbvmoO2fmqZ1lVW/H
4+/aRiJmyptsKal3zuvWI0hT2CJvl/8YxvX1OeptVQlqla3bkwrp9EIe3pMMbkJ6nUQ2J1pHJxnx
si5PSXGsvP7/34C/Dn81iXaXsRwIl9izOQFdjaTtkry27I7lSEHrdFlbKFV59Vu8GXeX97cejZ8f
/WrUOfVmpvf70lydjKC4RMrxYRScEoTiIYzHCGnonmXqMSDXbhx9Gk4KRhDlDvbk1hITbSztf4lv
aBCuLkCpKHtQoBI87hMMUe2pbAOVbaw1etakB6sSrD6+gIlOKV5OpNNWdMFMffSE/vfYwwkzBuJh
F93lXv1GuXl1fpzY1dXJM7nPFOnSroY5ZRlgee5lOQZacJjEL/XBA15JiesT9jshLYt8sX9PPqun
ete/wgjeVG88Md1Tvzn6InpOSiRYPaEnCXcc88at06RfBzWGOpcJkvHv96pRy77IB+JJmC8xidaJ
i5ojzUKKXoP+qFWBlD81+a4aJ2mFGq9aGWoxvURfU2wgubG2SvZzFMj8/glOZzw87PuNdlwVNYjz
54LhqVtLVcQIhWwwQ2Ijh+Mh4jsPR988aZTr0a6KoQhOGHMA9hJcbhXAd8QrQUFUieDk1TI3l4xu
/JTv7GMmVIcMKBG673S6EENYYBAPJJ3eRFLLK0+Xw5aedg7Z0s5Mt0PjeA9n8ufNvlq/Gjq9TjYS
LHmUP7SzHyP0sc9OpnyoK5qJLK9WVF89rH8DXZ/PJJJYVs6753KtvycutknzLbcR0Cq0V4yH/El8
xY28tny6pT62m9oWqwD7kDu81P4FCJUQmpJdUiV4uTNe3FgpMJ9MWyDKxWxGpmH2x0mXh0bSW00y
V7Himf0CfWNiLRTlOTchypMLG5AHmwx+pkbsPPYQq9o7q/5bSyTgsihoEOxAjtKvJhSj7PZm3mUw
JKFNSM4agB7Njv5Oo2B67a9vzkQ5VU2Og8j/qngaF2abXQ4XxPEqWUo7xEB3LuSNpQcvDNIClQAv
VZav3pvu2OZZo9Umlir7RD2ijrLWPYAnhENvhgx4MOM77MuPd447XZ7/fDDcIpquyDr/dXX5Wr2C
ndhp5Hj9KQOMvZuPc8kC1rqrlTBDaqAsknx7lqJSuLe6lW9eVXBmNPmJmFevJ+G80iSlsPR2Bc57
0rGsSVYBkWGSGkzOi0NojfQozrXfWNnli70jdAwHouwL65Pmdu+oUHBV0VDbmLtmPjxT5/cmk33u
7x3IenSWgY6ss0essmNA9VWK8jnt5cfkgRrG1JMNYnqmHy0gNIqllzXi6vU5aoMGeENHU/OV9C5Y
I/XOoALzu9wVK8nNtrpiNwu9n+mPzYW+KWYPW4PX+kSfxgygGW9jGqUkOG/j3/Hs0aJvRoKoDcBp
8bYSveQTTMYssQ+46ADpiHb8bv6Cy/eRUYXKnMPHAIztU3n6911mNXnrNiuQdmVJtyTpP0Kz00k5
KmberPRn7TFbJDthcd4UrwWwDMBUu+obgOGqDvsVuNQojcYQi3tUe7VXTrRUiJnnF/rai/gpflLQ
7G7EDbLzpR4yTPKD3gVT+SBEcPI9ICeoj3oC75yGpgtxirSrIWbNhZc0gBfi0UDfUOyOzDCn1K94
Wkis01oBqbKQ55aXuCVurGOkUQ4GI1DP8D4GkN+ob8P18EaUFAVd1NTVbXYJIV2LoPHVMF1m0+4b
9kcS0Nvn1uc+NK5NVSjYGyN0sLMYLiEV2MgCxKm7JhibaqrF+qWPrzE60NMUEd6EYnBBVWaEWniI
6MKuhBDQskPSGdSP8Owf/Q6fAbY/CnVP44MYZh864Jp+kXyar5dFsar4pT7KwUfmcCtYpvzZOzD5
8EloV1Od3s+NsAl6qsmwYDZU2UGEuSrnYrypqy7qIyQrATCXyFwd7gyXyq11L7Py9LJJOhuPqwE7
1ZW9hBC7WZ08tvC78ZXnDjyMQHXchAcouAk3LHbYzNKZp26ZPFJQpucthMZb8mihQrnzaN6aQQx2
3lSKQMcioPt7BhkKoQJVrsqRQOhE0brl+G2deRRMi2ye9aibztid0Ym9mz3Cif6hRvddgsU3RRjs
DWFMbqZspOHFUB6qU3Q+AZ1NA4s4nwOYpzvnemu8AnM9EcQB0DNc/n2uKl4PsNZpy/6w2jW7897t
Hib8hzo7E37gnYITMAHWXsISPjf+6Ue6Bw3b4S8i75l9szuTxq2X2kQ8bkjoyNnTXc0ZzSU9l0Nf
89KCIROB/3iAC+vznaMYN4aOn0e5+tBK3YhmXYr6qkqJDwv7fo0G93R4lNLPO5f3zuf58+z+WEwY
wIU7I04TmvE1MQWFY55bT4PBSMVK6Q2vPRJIIS0rfTM56UoDFwjhBUQzhjAUreFdpJdlVS9KQ5tY
wYZe+ifaImKzPMEibfM71+VWjdMw2UHyxb5a+rMy+XG6RasaR91sjZV+WVaFQ56EUYWohWEx9kIw
nH3xRHAb8jQU9l5qefH/paXMGdBRRs87bRivXma5OTd5rGsH4nZGRwW6rg6TE2jdPKNwPzyJXXBC
UyxiX57cQNa9HduNCsZfh796dSFbW/ExJllRiZfSydehR1UvqfUsDjuh2N55OMRbA4XJpWZNMC2Q
/sjHf1xuou2KmES60+o45XZ/j68Q02YFIxVqDXrUCY1nLUBWMy12Pwq/iSDxwmuSwiqqvpODM0Lv
fJ06Z8Myf4jfQC88KavY+aif0mC/MX2S/x6FDyWo7JEuHjMQ7JMNAA+ytcoZXZp9SDhIMAagvlCo
sPZeAuq1+Tc9jBfqW/zUoDs62PEGseZ+3UZoiPzfcdgGLvklv9WQH7MwqXxhC6/EiT09HKNu2T5O
48aZevhzjjZKfrx4FId91RHfaK3Jm9yvfrMFYZJNQumhezvNL6/CA/F8u/a7/jZ8wYf2/mdxjeHJ
Ze29UT7zF6q5D3ua9vi7XpugIwN1li3TFykEdLzukPrghg/Mj3ytvVlPUHu7OXFEtLXsZ5WeLLld
jrKRlzAk0FBYfrtq1odHRLgWrmpa1JljvHUBml46serK2tSOgD6Jfu9+8fwWP6JjmdV+D2Po34/A
zccNQwm7yqkJeL0GVy9qominqTahR0PlNuLr0SDo8tFAmJzu/n2s2y+3ShEA0iMAyOsOZ9n0mn5I
ckLBoOSfEAGUfwTpibRrhqVQ+zie6X7R4FHE6Xs5+sa9gfeG+9lkL4AI3FJEzWCc+Xu6YdUcp0Wt
GKs8wUe7YUfdib+0YmEUa81YTgdGhSBtGOda+sqHdYHMswNPG9TM26mX9JuiflYMCorOnatzc06g
TIIOXkYK/6e69uNdTMpkxDelcvNJdGT7ba0LhCEdigkH3JYI38sIrDYSGq/tFlkdUR8fk/n5bpvp
5oSsow4mg0IFrn91hZJGMSqGtjhKANtXJb3n6j1XVmfFnHXmjqRpXIPEIMqYds62Xh7di3Yv4OT2
KVAvkqCoajwpf9+kJj6nZdewMzyR4XESHzLzbrrFzavNZWajZOlM89PPf1xtIW2MvYr7akXJ9nJ6
Lkub8piRREwxg+ATkniyHCkNY2tufV/I7zYwcwfZvcfx9iuBi3zaZov0Zq6WG+aJ3WsnGyqeVJ/H
MROWl+Qhi2kHh3Kx5XEUqzXZUqblgx7gERTv1cAk8dYu2ZLxRogUSKT/THi9KdSacDgaq7NJkBPZ
gsKyOTvYWCgstUJkohspFowNCXtAQtTNC6RdVD+NuaeEQ3/aQA9zedWr5xZhypmmXY3CKf5U421B
pTe129ajfKS3wRlG8Jd0thNaHJ1DuUivQgMJkjbb03BVHShO81QI8IHhd2ePLl1IlMRMP6dMWbLq
J94BEnrjmZKLz1rO1nW+6yhklduWY9XPVh/WeIM9qdjmkt+zi9G9YZwQXikwi9ohvESxZlQ4KTuZ
LXqfLCjiX4ZAmWxV7AMjjQRYFNAQ6f7piK/jrX5C3UBJqCFdslpQajme5+IxSsw5q48JD8Qrkdl3
xoHp/bquHvy8H1dlEb25sDZVz5TxSIlufivGJB2ggCeXHttE/fg6xKFgLgQputzLnlHuHfvq3Sfi
3DwU5hivxHoV+xVIq4OwArdbFXMegtNxThmZK6m+1emLKO4YCNSPTvwmi/1weOM2HU9bHYMJ3VHL
43LxbkmlZ8ISpBgpZQvxVwdlTL6zhbhRXwamLVHjoZ0nq8gs/36XrazMzFqQrady4cAJdDrAZp19
XggzesRkUNvlrtu0LGD9eyWm/wGoX90tk5eHnQucCjYxV3erKLNBLsykXcETtS3U7ZcV+hea2KMH
AeG4IJc23MUPEOFC07UcAiulsIu0kHgvV58jmJmz2QFUhiF6WAKeax4uX2RpOGDG8KoqKPKJq/Jp
0nrrlEbyLA3U+XmhRVDJfuVu7tIrZB2C7WHwO8aI2eH5iCbAP7h431KX33k2PydZfTF7gYjovlHA
DjP8RPS9HczMs+QLiyuSexB57Zr6zrvKp2AjQMjHZFKgWhRUX7AGkZ8tU18Pkwe0df1X8it2aK9v
4rBBRY+J4AVMWQJCjV3M7KWeQ7iNhqBCDv3SBpvEVuZf+XN8cok0w4EosaXDwBQhQT7Oinf430sE
j8asDVAouuQQAFZ60nx4NpRdq0cYZJ9nMEdPCV+jewnLuWaTMzHrkXEdncpVV/rKCusl8vsNKKAV
mQW/IDTNDkjBcJki6H74psg1J8CBGgWIjeDziIKcIN6geAaIBH5HmLdzEGUYwkBoBgQD+uWD+KHC
rwEhhqOBdv0bBn52nDza8gQTdDIiRqRIMBZd0EWEX1mnwOk+NJgEId0sdOykgD4ZfhcSAg0ghwiA
BzFA9ZdFGZJzktT4BMd7xJo/4Tf/eSBVrH2sIkRTvN5P51mX1m1+JK3hOFfhE9TmV17ysVMuqx7P
q+S3BYTwoOy6aYZDO0qqlmjZXfuY1uNzJ+K5zV7/PaTdEgLQD2SLIdKgRBh19ZJcGtnE1EXiZ64e
1sdCdM+l6IqQHLp6eNXEzNXPyLXNMmj233szcYfmV4HRvL9cFg0sPlX9bghpPw5Hk/DEI4jcLwPr
R6XeaVQZ07b7P9fOADmji1xA9kV/DyRmUR2q8RxfViSAe/K8Dk+hERje62Bnyy44RFZAEM/isot9
8yH2R0xJhkO83VJ4FNbNDt85sq7jQnQJAOfBBoHn8Ky4+02K6GTvvNBLcIsXCs5u9wswrs10h+hE
ChIwdvAMAPet0k2D12O/S/m4pY+/4lv/Y5Bo1hDuiP3cELCIt+Df9+dPTNT150awZhD3JbHrla6G
/eKUGtWhz61thg559A5Rsu4QHO+0dboTHwouQ7rSEM29nZ+yTfor31Zf9Vpgs1iulRc4npv8AS5E
u1EC/S3+jDedU4UyoMHzVt5IcxPSWOn2IfBFV5dm7bKc9xR04KG+Shgr0qfuSZljPvMIVYwcY2Ms
rEXpls88KjA9VyfIJLNkbT1h7/v35775rpjqn5WuxMN5HZ9lHYtBbQk4XFFqiA/+KC+keMmWQOiC
S7FSrV2P9PXoHxgmkge6LgLhsoOXzXXr3uL/RgnRNMlaYmY3CZr/oy38sRylxlydYRqQ8BIvWac0
SCX3XkYZHLsSmGwEs/3bnQ8/vXTXN/3nIa9uupQe04NJ2PSicvXKsot2Xnu0BqXKpdxQyL+IdOsO
S1Ly/k/HZWNBI16k3ndV4RglVDBCko8LcEetsT0y86jTSOqS1SkC6VQymIfIvQg7v3eZ9RvbXZNG
ExooWk4qNdC/X3B6zJZRtfF+ISVunxWbztyYwldREOZCuK++d2pxbdZLAehZWTk6jec67ZajikYz
N5y2Pq+k0QLq4xfT1nUK546b5z0vviKv1Trxj8N3vDPGaMBZnxg70wIr0WHHRetwotZNHEVbfXfZ
h0KGfTcszT2xFkCqZBDsSHxS9cBfaDldsYUAYjf8UPjSgKkaLSj5MX8bIHikeenKpHyosoUEM/XT
Q03vtHL4/XqMWnNKR24jhILLLlOflMvoiHw0DVfMnfv439qRRd2APZKkUEsWr4vMp3ooK+tMm7Ih
0bULYPCw3j51/j71UGHTVTakOZLW+OCxbD+CqpTsf5/BjVYX1W1IGBKvDZLI67vZi9aYxSdVX5UK
BpeuJj79Q9916as4zpX0zSrwbEK5SNEv0+6jHV4G+ubs6uKmHkiToLhD756p3wwQVbHSre486reK
DaZJepuooBHSFeNqYSq2hsDPmxFt9ceZYT6Zm6EaymESCs9Hd9UF7LA8bZMAXGc9iOjvXv6PNr1M
1y+5RXuKHgCbXNbIfz/w6vlsCokknRe96MekoHelc9kve0V3hCOQRLm0+ROdhkvsizouzsNKKilN
JS+0F2aWeSAj47nR7SO8TAsF5uo88UJJjmipUkXj5UkFGWN6jE+MUl3qlM1XOvjs8ap8fRheq/Tg
tXu66urTuZfnimm/oZBtx1+XmvAt9Y3/n9V/8P2u5ufWTM6mgAeTzy5SS/77c59KnGBiJzGeyo5l
zE/jYhwcjt08xuMC6tCdJ/G/7wL38cfhrsbSfSqNbWIyph2zX4zgCrx1MK3jF0EwjkachurvyfG9
nP1UmjagahoKkqNmj7gvqCWBFBUJiOMKj/2C3+BqWMq9GUa7UVT56xyviyrWqREtM5ajBClHSYsH
6hpI826aX8rfojYTOnwx6HwnblmqkaKL2vtYZs5wTP78eVVpD63QbmMMvMXeF3iW48f03ARaI6wt
CmXmYVh1uUhUzV6e99Jx1wuFY6ll2Le0KdE7yrCtWXjNR/m87Nr9L/Nw3nQ6evxxnBlG7FZx9qBm
p2VzoDFJcWDPIp5TRPjd4WUDEGYZjlRjKYRkMUnBrWcDwWKvuWD0X4SRczq13slkhwwoKi2CUcC6
hg1Mxrmxjw7ExRhjEYjoP3SDcIPnDCmNqChOP1KW1RSnZTTY759GJQEhznqnT1zVHD3T2IpZD3yA
PRLDdG8VHtHt9mW/rQ+tr2artjXDrkBBZJbzwcpXfdF/no5LkrbstmrdegQzkEFPnE67wi8tLY32
sNmzZGRbQ6rAoHwj2Tw3qWM+NfHnXqMHgzaXX4CkpeSkQrEZbCuarXrYa6Vb6M06PVN/ubQLHZFS
D7uI9PUko7otKDaIpKcs/4qN/POUEZFRvGda6TeDNuMyTiSEg6zPhpZaM4vZwgNRNsTjmmKTIPTh
RLdrpCzIyd4REEhUtAWy01xl93nnpbmx5gFLw2vDRKyrkng1Omr9RW32VkYIVmFLqit2OzJsYr+0
QqjajDijFqUnO5GdIp/znf9NV5kbFdv7c1jL997hG+8HFUfU9SLnQmHw6h02Dn2hl2LJSIEWD45u
EYJuPBEpkr2kueB1e3ufbssa1RVPnek0xNAKR8jmtS0QqMMgBjsPAHZKHv1aQuFmPPz7et2qFU72
VqYReWpOXdMb8hyFnShxvTgEw5rOJr6O9vkiPr43nceAQ+KC0R8g2y4OAOr6ZNOXd3ZyN3hCE1nn
f89hGgh/rFNrMdYG/EL0UPDh4fnHylecfzeljYhaXeQTYll600AwDHcme+lGwRa4DiF21Fr4mNd7
lFE/GJZ+NC8s3dCFz5CyDGS907LAXZjQ3WmsbUtrWPgzzLN+LE9LOV5Al7tzF24sIf86j6srcDmW
unjs0DPjl3LPoRLVj4kr/zHIN3T0p2y/yVxEyMHjnSNPD+DVXM6R0bKRDQ3a6Dr1u83yXh321mUx
jGuTyBaN7TC3nD+0x26Tdw4V0hZgMKYDcZyu0Z3j33wAWezRPeFrAvb8ffPzvjOaMe+O6BzoT8Co
aBeADhcfmpe7a77Dp3PZCS6lwAiUYMRinAyUoPS3w3OOE3Xc0oELO08MLXeKCTG2uAEC3Kf82e8E
uIFOdMxkrKT1T6dv3Gl+GWHsXJzeNYSYvvwq+KU7Iq54Pi8zF5f9U/KIzuVNwcMf2yUhnAJxMjQa
ZzvBoX3vKX+oHYhKUNPg1/AyH2uOj0PRlkIU2WH1oq8wOGLxZ/JaCsG40d29f0+O8cdb8Z8b9+O6
TY/Uj5emP0tS3F8oImtwJ0TIIj2oAggUCK9ee3gmJOzY36X/59/QinHi1lpuZ4cdDOSnfHV2yk0z
k10msYlOMd87MCsAeZBV9HtcQWLDQIeKZq6uO4dx3cFoNwfbUi3w3LnNAvY8iAaNuKcmfK6cg1NQ
ExuAkzyYeDo///2Q3FryWsi/lYn0harvT4X5x2dN5bQ9XfYHa0spHux6shjBzJezUPrYS9hwz619
HpdTYQ9W/5ICmQBGoaM7O7mq2Kbc2+TeGtR11HAWdF5FhtP796UvjsZ41ooEK3T2eDlYflEHKYvg
rdK/t6QFDhPAzjCgHm4MCf5RR8jH5U51xZqqRte3/+c5XI0YkjQIF7OWjg9aOz8iDovXaHTJBKtg
Q1xWXbdlmq/X5kPH0hr9LZXIo3sAOdWG/Zl3qEMbhkeWlbQOu4DuhC+l7P6884eJavo5NvD5YlWO
i22yD9Kz334Q3lBknrUyltrBFQ6r8zyrImMHNNxYENlafF0okhpRzvviJ73LOq2f19SMEWVVgD0O
oMSR56XZQsM4ocO4TwHie+lpRk+wIzYhxkR7WuPKk9vtsJbRYwHpVACUV4G6ZfbGeJv/P8LOa0l1
ZenWT0SEHBLcCmiPkTc3hCSEt/LS05+vel+c9c+9Y81YPXsBLWSqsjKz0ozxglRqzv6hDCgg6SLd
+Iu5/h9beTZ/1FuRosQeTP+MmDz6um8Lmb7F4QzCMwpPeqrmk9Ydcqd0DJoTuBkkSg2o7icbdMIu
TiiDLB5uWaT3YSPf10eCctDWSOSicBDvHTwYn3UVkmaV0aQam/D7W3+FdWWEYT/TmzNx1deigQFW
++HFQKW3tHzC4LwNDl0ALjNNgWSu5PFSG89KFS+fuOa3MsAYSK3kk+D6yCKlqHCO7p3ffWFRzUIq
h/TV9rimL0QmzH4t4sMhqiCPufwlvPnflosRE72NOuklY/K7V/zH0rwOh9Nt+qLoiCQOvTGi/wA8
Wf2btOJfGw+U/+IIVQBzY4JYe5Dwwdb+h7ForrfzcdKUI1eyfMPU399i44MmM++EJhtRYvT2IFGi
v8OJbRLtnFkfR2u/Y5a+m/l3Ta0xkfGPj6clgvdXb/8NsePRXC6rH1p7m/D7m+b03Y4CCXN/cayP
74s5/6b3xtwSvix+Sh/w6zmcWRRMmPryeQeiiCgKBSfPT3wkBUhKINwMwfLbA+vUzLXhY9vOl4BU
rsE9oPCJRuYiMj4adb69L4BHHebt6vJB+q0zcc7dLrXto/p5hYZpcVkS5RxW5Vswvc4NCxCdTPoE
u9++zaoU2GMQdqaeaE0k61FTUA3O0ScUkSAMfUxtPJcFdbVrNDr0NOYr/8y37m1m37z8nFbfyian
5GXZzEb5+2xB4/Mo2ifnD2nyUSQwe20OuyRZjb1Ee0N5hZEK6s5X9PpZfX3twT4NWhMCcxIc3mox
WYPT+SIuQ281q/Vpjr6in+Pts5z/VH5Cw0BMMqKbVTEYiUAe8U6TYdkh1ETzdfuxK78NgW9lzY9f
3n1BBPR9df6AMvJqRrxcPN5EymR/hdbk/L77W4HlH7t5knosc1QoJRsiqfGbX/iH5DblaVTUdVN6
opFbJtH2MiEy+GayP29f0BhB4IOpBw/v/cB0kKd2gvvquRhmxO3ej6SYNxSXrK7gMOwfgmzyuHwA
g/Dvlu9P7+g/N0nrPvCTRFxw1P6vqQGVUS8N2Nx+TqfP6WHeKKaeSxS59vNb/bmlJew6q49zCEEU
ynyob/4L0A8Rtz82VOIOxlzZwD8UEId/OojV6FBdxoUCCRMWLbnDXBN3ay1uokMqO1W2Tcq9Fh8S
QmLxjbj+mU7+VUdPqrSautINnoUuVGyOWUJrtuevhjN2SlJZWReCJO82GThozgPvFjT066y3L8HA
WhxlN//kt8F0Z7jDWtqXySkxnEMiWd0aWJRHevOH6IWTQpcrpLV2vx+cWyI7fFSFqjPx9LEJhHZ4
Cg6BZGuxYtd7WJoHkAkzvl8H4hnGmbSvEyUx1uCycYnObZPrTt9rvhEecSa80jolFxiJ3HNUOX0C
c7yWNJtu17mNe6CzzNd84nsv+7yr7VGo7/u8SctY8aT8ZZHmngbjtMzHAaRj0+B5NFXcF7+M5YCT
xZyFALxbxhxY5tDzhdd57x3IVTpGOkqb9THSQExwjuExmySKX/KM45PZuNxZ86n5/eoc3aPabjYc
7JT2VZ137k2fQ3AFVL/drBtX8kfhCfYFf0qRvD/JIeo6hida52CoNEsbC8zd33eAHk780uJq459p
0LmQku0GbVavTh/naJJo/uA2Gy5Be59TxxN/AnnD6hGPgtKqHMUronOm8LAhMYPJ/hjpukB9fO6A
9T1Gk/1ktDjuJgph/69rpDC+TwbrHI1OPHzhyqfFBbR2rtmsC/E0jpJAJSa7kPRBIzZiqEChsduk
9xgVMcTsiv3aYkJcvtiswRhkVOq9+Ns5KhzK/Ko1YJNGePFh/zxH3JfPEyp7aX/e6TjAgWSRUXue
BAP8oTTPu+sOyH4pAYCcsBDOEl/FhEF5y/7gYfJaUIdVu9o6nugsNrU917zl8HF1jrYXV2Z48a4u
iZHxLe5G2/e+HBoP8XU5mwqhvASKtY0vq8vqyvWofUp0vlg40DAO7taHwPl2X0j5Ja4Z73F6yWWr
gzTALODItSRfSlqdO30lyPDUBXL35IPk3tuHZLvn6tzp+fZGZT697QzVnue7JXUi7WWqBTZYGjmT
uEJyzcoc0rEqpR5XheAMhsbYSB+xGlB7cwG9EqymrUsWXU2nHLauYyOQvMLhLtq8zW8x3Het13tT
CgkD5FbyWo8+eumyMCAwJeJjKx5z6MIj4Klpk3b4RbN+xVK5M4RIpletS4rZkbz7bvzTrySvOlKd
gJCypDaCkQ60/M4poNiLa7u2NH/iX8jWM8ksrCNTWe2IQiCBOLCcliM8zaMX7KPOe4+VVgiCuMo1
wnHG/EOSDaOrEBMEmQIi8PR2o1ARmuCVqBkDMwrv7HqYkFFWJqMQ/TANp6HeQ11KowseBWylfKgA
40LqGAWyVjkxL5pi3mSXVEPpFQqBarNDM/L7YaLP3HJ/SpCk1mYllAl0tLwRK7q0RmntTdOOQX9Z
3ExGiJZLKT79ityemqHmWJus0YhBOkf1fUGhvBwiqIirmFcIj1i3wDE15tSpEH3wV9GenOO3JQcg
miG8JYNYA6NvqZ+d0ZYkgrKRMpOsk9+hHYfNaKdGW5ArLwnqoE0qVywPznuMrigVJblHjdvAlOVO
cpZxtWGoq02znrJEwDzzj7vmR33b7vuOcjbzTk8j84KfAwg6wyZOpAkZLJPzDtpsxoBH5FYZBPFT
zEeZRqQ0PN2+GO1Mj8XYkdvCWrjavhovhN6477Z7lQ4dsZTLZJqJXiPi+4Iuc047NIOOc1VKnzfW
EusWN1zGbnCmA8CYBXlmxk1JmDtWojuKIO3WgiNojckrOUbS/ha0gWafGKiTv/WQlGFDuXJoOEyB
b/x02YFem4MPHbgPqJbC7BBYNnv7FSjL3h6525jPwA985gd/6rb7yj1Gl+SWYn0iapkzjFF2YWDv
UbtieZ58Dr/nD8eINHvscl1cOF/3mcjR9ys485TiCdWQB+TGjeNilDGzEqk+C/UxhMZh8UqL8BlO
Ea4uY3QNt7eGTLMl6xBM4leKtnsEFK/pSBqrk2VqhGrGRm7G3ZRIPmLSZPcQ7p3WErORPdA114jJ
ZJDAL3J7GDiCAYBpqD/HqeaCM6y4ZFJfNsJEm6YjrYyof8zbtMlgT2Js2VqQnI9eOYqhCmDoVNMD
NvBGZjKl6u/goWUmP0R51RTszWeqRxcBiB+d8imrkmUAYeYjN6SZgRsbHrwilSk0yrv0CggnNuVm
cirqjeAAiXBvi4BP5LTNURDopH5zoWYIRSyLS5dWaWNVMHQ+2PuDMNC3pHPK+Jr2a2V99jvnZcE2
0b5DiEgFLCUqycCsTR0jbNwiUlFky2fUgbLc2lsfY1+jzqS8cMp8e5k3ziPuGFYjvcXY8j4XC0Ly
OGFtcWwZX+LG0RLoYqXJHEx6Lv+y77vjrt6DDCWH/GIi5XB8neFEDfg3w+Sz3eu9WM8sZgRCFQs3
6sJiV+bXCEk47qoGbtBJ0iZYbM2/xK2wOw367Rxp3iisk4lfOZ2zxY+pNqibSNkLSwUE/sRH+1pA
8TG7GD40pl258EyncIesGih1hM3buhRdOBRc1lbhVA66nGF9xCjlOofr0mCo25x3t5gBvsTjdJxy
/VM8pMjGJOJDJp4qDSwiHKoef6MoP0CAStwDhubEtwg9OdSggTrFsXxGccd11eIWUfN1il+5/Frw
hdFAF6E4onstuGDvlXG/MiCHy7aC3LK1xRhjEXT/eHnDqigef+wcybvvlEQezfjONdL8W/ziP5Qs
PjLSNqTKZdF7tZAgTo8sP/nKNcLgVxtsVlpzH4W60DwF6yE8GrAavUcsaKHiadonyn67rzZ6LuPx
SbQyYBtYzODyhG0y2WOavRP/h7y1tI9Z59RijEN8CZoWXZ0pQQqOO0U4bm1ScB5hTzX/ZTMN+Qnr
6hqB4jU8tVPhx9VidvGzHtS1EeW85IyyuhyzyJhPKNg86pYUh/fthpIfl4JiyTknz2DrdNY47tcv
MOxydXnKy3DkTWPdOe0aCDHxJUBsDfWfYX+AuYFSwk3NDW10pw21DJQ+I64QTeuYSMT+Bktzh/1g
l+LznnUDmF9yIrpol9kZiVGXz2CwC39YXfKJI9uT7OhLWWfD1fMpOTfoQZNpPPKkUHP6UHIKfzFx
BrvGOQm4YEYHtD2KlazbK+ys3WOiLiFrcvTIoOQwsSfu1VdczaGKD/fHiBVH2TwxcS496fY5UONz
ek3l1XEgsDtYMNvc00euR6rVbg4/fajajA4/wOzQqZHrP210T2FOOYiaROxLOhYqBF6Fz8nO8Ng8
V8EjR+ybgMSxy0X5Wk8PpbTRMxX9u9EjGJFRc9VjDpah32+OiWzXITQY4SQckt6Z+reItMUXOexr
8hQck+gWVrSvh9tvkShbVfHUH/OnV9T5cM5U9mF3iS4QLbrl5mmf6sWJ96X7ilqnXt+TwW/8sVe7
AJBPMrgixTd0QdGnpzXZKpujnApZxv2CCSIZ79m1J0ziCavLiJdht2+SW9SuS0dPCcM0SWVDkCo4
BclgQgzoFfngtes7+GvJJJSY5n3P5p2zMCNANE4ycvGl+ETdT7KBLlol0zL292e/8hXn7J+Tfj3Y
iFwhsiT9RtmoEEJ5NOui6RuJVU+G1eyCsc3oMSx0wZ/R0ZcYetuJ/EZQAthl1Trl+nlRhoojZc+k
CFS786fQWK1US0EgWkb6stuGqt/BZmbKSRlWCTSJqn/Zjb3eoXVIMLseogmPHtbret0cZo035Keo
si9ZE8N22Xg3VjzkQiksDWCJEqKs3dFrxowlzJHqt7vBG+M8E4vxgbpS8ypvnZ5pOEQGK2JZ2A8I
u4eFjAnGQdlts8Ku8mNMyZyvLmXruWdCJ1mRMEtdAgHHWvupN4NfJcyeEsIwf/TLaqGF1/05aXxm
6Z4gPJYUUpxzT64JsJX+M+n23Z7iHi0j58cfqmQbHiIt1LNrMgHqkMV6AhozZJa4F25k2E/4I7NV
HxfDbb7NADFs/MNO5J+pF/TlPV/hDrQH0EMzTspaHkgi6ZQXzU/K/J4o4R1i8NuCv/EEWtiGnO2Y
oAYmmWo1eFbYm7DYT0jHsen0RzE37ahWn8nWAxfzioCfoqfNKN59jkDFMGuoDsozsORtWLA3p+M7
OCcDS6X8eYDgYCrZsK8JYaBHpEzFoUOJ0K6diKIOhquzpZDr8odSMTvGpd3U4V2swrPfr9EFobqU
wkn29M/c0LDitcO1pU2zH3nXfb++4b7DYexcirkuz3mSpRZCUVdxgSaZZHp42CHmPghQZDd/WYAn
GQCkxKX5GtxwKCXdOfxs9DWd4vSNhyon5Y54mElWh1wLVYQc9rOtM/I66xd5syIQ4NTRPbmnsB6i
p0Y+mg7FM42PgZIZqOFp3Gd8s9rL+8G6J7qjLsVD45a4z+QciKvWIZpTtlB3Oz3roz484F353LN7
TTiK51XCNpt6DA53DlrI3KDUcZJVnJElTIVZeEYkzwlDhbthKyGqan/cV/t7wJRlx7QN76nuMNA6
OlhIAPUzjK3DwpYtsMFRfkI+gxLFrTt8HimYjDLUncZHSBFRaQ1c7w7V3c/69fU4Q7N6R+6xj4Ri
HOwDnbO8wC1jNdDw56NHaJjTMoXVLFvQ+bAbE5I6iqUQzNPsnG7B/9VcxekKpKbgWaDDUdayhdCs
R97E0bh4jy6GTWGFsYq4nZ+xrQqFvt1VwTNAkwgM9wi9rbTihxdYS7RRikEB6PWOu7l1T7w/p8cU
KNZimHfp8e247jccK35s2gcj7ifc7i75jYJ4qjvO5oPNgrd1OeXhB+2PGVBtTnlNt+QBdtA37bZu
lQoLoYjJLYKrL20OmF/9Z7ITduIaTHaSc0+LVFgv2ea2Hvi4moPeLJgKpGOnGvQhS5sCV/iVV+kz
aCMp0n+QOiy4tL6zfibuDTlXl6rdh8OKMUZEz3NOnR08ZnktrWte6U+AEaTN2G5RtdY9wJO28H+s
7knhxRwqESZ42Ue44D8H7+DxFLtf/JnJrkp/vQv+jImEBiPQIyDLGIAmwPF1Ud0w2ZFuRVsLPV40
b4zP1RmEXj9NFlV6+cXFFf487goNtUVlPnFvhhVUJPgmuz7C2Z+4z+ClYcc1bY5XOJVmuI/gpO6m
nuYecmkzcRU2B2UDoMEWU/zIxSASrLh+b6ORx6naDbbE8IZAwiUQBmWFf5Pf9xLVwVyAMY76Dcth
9aB/NNBcvosXYJc4AWxFkE88piHF5IvdhFukWrPAFcCFJZNYBBfNpAP30Jl4YEUgLqcJijI53Qov
F4e/41Y4jYbPis/8WnQpxTR6JDzYMUA9HjenBmD9XcTuAD92CuhvXHBIPa8cIm8dTgYZMvZJTs3O
XyGkZ6B5/W5nBDBHXea1p4ogYYG8dunJY1QvOb9uIBarNs+LtKeVxCgzfL+SyENLG/Kf6YTUAQMd
IdmX/JqOqJ9gbnlMfoMzGfV3BuR3JmVphlEWtpkR4B/nv7NjYyo81T55bYQztuksISP6TkW/YRBY
fMLibMPO552SFX6pzFHmp52MKS4SagTwZHYnVCs+UEF31m68L90TJuyyO0Q0WV3C1nnaUzzRwT+y
1/NrZ+xvqQXbta7hS66Kt3Mhtpacoq3wdhRlVtmG32pwwH6cIuyxe4kKm04KW/k14veYL/n1hrKx
tHQOYetebxAkD/EzbsDV5KXhVzH+TnoJ9bSwOjrETGoOnWdcs72Ax7rcVXHzXswm6YQh9bSg8O75
PZcCBZZpGmjPceE92OJAnnGHsUd4W/gPVa7jPg1R400OJpirwTM33FZAgmggvlN3GLHLb4Nu8yTm
zSFa+kjveROdc+J/y2n0zEfNYuQarg7ms33OX8E9397MM/kfEUngOkWupUrApSCy0iFrR6PGEE4v
t2nD7V+yytsG2/TJniou4MvWfh+uy3GE1PzlFLGat+tJZfJ+y52KV0BQeryVcwBPUhygwlY9mKRp
qPIGb+hm26Bdb8MirtdaWjO6TocHyvBYT6vcDMltJ+gpIxWfAh9g1ey3OGu6U+y17J7go6j7l6Cz
11FXaPsnTg4eZGNT/CyGaptNwume6ubLboLjuD3geuA7bMPT7rarTrNaeL6bLilwpKmzqZ1bdKpm
eC59yKaC803mhV1uGkv1Sjxt/WRedrgcp+iQ6engNT5eeiIvT8jZa3PIQDzAj2Br42qp4Xak2xIp
xOFocpgNT2GXKCkE5/g8OAUyfvMp0oJRxCBLae0My3qj+hOIY83nvvFxqdCZTxwPpP7sayGW6RAV
90WRFLbwIu786/s3dlSqJVtq3FmYskiLhMFBQSu4D1KmhNvwiDtHZXdhHUIc0qhhAp52fZ5XSccm
ASOLWzKGaC+RkylOJ6c/hc+4yxuLRwHWFxeNUGJW4EIqofAI0dlBEdxijeXKshY+0JbzbJ0qHbOB
emRSZHhbVFh23bfhRTHZ8jVMGE7Nr7PGa9BdspcrXFYxRawt4gxiFn8nMKz8bi8LR1InP0ALfMaM
qPvDDugcHWeXO+oWp82UT3CMJSAhI5Z15w97KSwSDrqzxeF0XO+Y3Jmjim2RcL2G/Xj/gtEu0bLF
1GrXYgSKpIIHJWqEF8N2dc+s6yHg1LxVfWRWm7FvWtWkHxbdqnTl5MUstY6a1A6bm9rppfmdrVBw
oeI/KFhJ9bzI+/QM9Xt6hGAq/1AjtTVfKcG6aTSS3wA9vwUXdkLkJ7ySdflIZf7OtiWVVk10CcTi
pRPR1m3y9mnBRs26pONo2LQkn5rwFqgu8T9PIw9m7EjwW2PnHirXeZcN2YuIQeOqGQG5BH7DvQFn
GrmALrwRPDgi1yQRAAd/7ceOnL3oE9+r2Wt/84mbqlknQqZE1XjzRI6Xk9ggKl0SjHokBAcJ1YIC
kxAHpjdgGlYcQtKKEPVIfNNg4wbVTGKEnTJX8fcVosoDoVOOn+yNTMWx5gf9ircuoqIiNErVD0x9
ewmxY/Z/w9f9Xib7xidlcqwW0DngUxPJJGTOK67Tcs0hfCQHQuYXn8Bll1FWJGfbWHW6iGP0eMhq
no+w7ZdPmHR5D0kaW6OaaxasLcLjE6Bqu0ix0aTRryoUETFHWcqMPpoQevYqKtPB0QZYlqbuK9h6
TAfG2hfzpcdabERtOmy2sQYJtylvxju+pthbz9gxvZzt5E+zOunIuyfbWKQiCdb7PAMPQOx1I1nS
iixh3Fq9XaZo6u13ZfVpnT6hRsDHyynwNaKxU+9FENaY9+3ccB77LV9QnSMDb+vebX/0hrUizcBE
ypTlLanCwRm7w2Zweu6kJV9AoPYUYB2GiO27ZFWhuPWB0LLhAMCdDxFmY1gTnu+t31j+xb8Er7TS
zDK9BVV4CORsOXZ5Qs2mQJWAoExk+eCTd7Ubb+QS0x42mk1cmCTTwEB1695uJYolRztjV7ArsKmb
dE+pGjEqox0pAJ5/YsyZOxeNyM64dOpNS4Ejfl0OBAvbZGOn7m5iSLBnZTCNqKMau0xLVOR8wioz
oPO5mKyvZ048/ZrTvdinVDFjsaR0GmFE03PMOeWETwoukV7zmtAAOZ2ANcjP1jCfuFvYwKAWO/Nj
LvIRhvtg6YnnhtUg4FpwHpSstSJrLVgP00Nlqq5kn/YDq0vkGaxtoiwJiYuUC9NkkAA+JPSXkXpu
LcVmdRFwReIee8m6/C4p2SEBwjLGSiuEEMk1K/Fjr/5KnrHrbc36JgvY7pFmpra3yfIDCRTU+yak
T2zkiiXZUaJ4CxRbMDJAtQcsx3SnI54nv7ea85xSAIOeEbYkdkd6G7H1kFHyz9Mdk7hvLR77VhFN
n0ZyJNnQhoVCkbyCkVuEVTZFoUxYM7Ijrtbrc2XZbW74JANsC8zG2BXKR2TJpfjgo5j2ynKbILJH
pIlMANIOmopFFoi1GV9z5tFwm2jLLcP3zFAREt9ccyVAKUanYOye8zZgqZ0XnVhAiv0IjjkCx/lt
hugipqfKr3mRG9GLaRGrUlo99s9Qjo7eIW050W7qPqiUFDYWZ2agKMBwb0JhjDJ9b2CqiZZAQUEl
wEYsWyXVwGbMu0yyWssgVX/w61QmDGyOIkZUSxFrxPUYk0bDhRenPca4RnxA1EjIRC3Es4bfNOq0
Ocy4RGxohGCzkbcpongkkzYfoV5qicpdhLPJHwGy2HhPq3Y6D5ZldixrMia/Th2uHZc1fjh7hfdV
r4nW5eCKKsKGgMfyzDm8ym9rem8D5LnyEG7J7WL8iyZvvFN4ynDVGCgNGqbgHpcKvk+Td/khKzBy
+mg+CV7RC++VZ2xYELwipJcOgO+AxC+WUFxYhT2iEdXVhGuEwTP8nseaBJSlXkzhmuCDQVrg4wCz
TmVvhPPktE4Ta4EE/o3TitMnFa5Dlz9jPN38ReKGFS0c4Ljnfl6Okk6CbVA6hAGfOQNy76jJ4b6l
VMTVLosu58lOIf5yZ8qTBbEzAUcTF3FlvaLBm6QvZaZ6hVjcOv5oEW+hw1hPAt5f+NaFcpl1WVGL
aSoEJstdvcFhgxl3WGrBNa5imcihcAFqV9+aIPPCTniYycvKxu2hzrtmOGWvddr1Mx68ysL5kH1M
/wZ82Y5To/S4l4fDzU7SlgDgs/t1zcVEMIPX/BpPUtmrYt4gIIjMJKidxpK9mlho5+mB2AkwJnqg
knb3pvVc3HnWc4ye3mGIiWvxLD17C4YzP+cNM2OgvpOCAwYWwZAfm/mWi2xTkFKuOVdSGFrDf0UI
k8a4xmUq3A8WgpIe47s4AqglKrOIGvJao4aa+kH+9EjblFss11ye1YFa6DZ8a+oy5p3XWL+P8UiP
VPCCJ+GiYD+2do9dOManAP0eSatJzDph0RMGFmZvuiOReZ9Nd6wx+wbOFBELcr2D060l24iEWmmt
k8hFTl1MG7uLiGvJf6mO1ZX/UVhFWSyFsRS5TgVA8v+tWbpMDoCgXW+vzdikwMBMlz4EMl8QbVCy
9zD9M3XKFeSA8BDB7vEyY9rAqJibmoIjkbuexe1i/Cb/yDAlwGLKGUCa/qTYQ6EFWp8hgpQ71wvq
iNavhUHr79QcsTGHB3EiyPJmrck+HgDK07w3oYEDwxE+vScV3Kppzb7eNwHpaMqlzuJDP/yGT2lG
EtK0xK+3t8/523J+5cun+ZSTtB/3pXddyIvGRsXNAHM2d/fZ9+5mht87ykAAmLvOLiaEIZhE/nUw
H6rm6I0Q6edpcXy7vsWXr9fsDvEJzSi5/D18NwHhiPHH8/P4OYiCkcO3Tk1286PhAs7VdDQbLW7e
/c2wCS+ZjenKJr1JJvATi/K9+z58Hay7U32cgGTU5sSdRksoI8AnPK5uP9WimWVkj8EIHINMJVN9
CzajTxPoovmgT3pefCsj82IN34/l8C3ScZzl+TS3PjU3dXy7Lurlfd2+A+a9KT4VpmEMsuSIngSK
YN5Kc8pUKAt1PobsS0wP5m5GScJC8EcxC2a10+DVFO9Oi9vsNLuasFHe3m/vj/fXO2mVCewu8vw4
gxjwNTOAr9x+NT+HD222pkKK4T+67YIdx6cMaY5AuQSgUpyV/4On8yWvt/F2eQR8srd69tl4bZ70
JXiuDpyqWhsifEKtVTOaEaG6Wb13zIjCwGxPTIefznw32zcIB10gtb4J95ODOUT1Dyhd78PXePGk
aWD71sw0M6CbElDK8u25eEwpnjWfNKKsacqpp+aT4k/Km+QZLMlj+mKIME7M6TdEs+vigyjuhoAB
OqYEnoQD8tfutTVJMbCd3GYnwvV0/ABx1s7ZWF+Fciwoau5nhBi/KLiftW/12+Vzss66r3E8PBbP
jzJ64uGuHnzSLYyv8qed78+L59fgHb+vH/0P9I8IG1kasC2OvNfCxn8hA4X5cO9f02i6wdvBbOrs
aXrL+DniONbBkc5z+hapLoGW8LbWiBIQanJOjrFRP0G+sOm3/VY+gPUGH0wDecRYV6G2BIT5s7cQ
7+9mZNYAFdSAYGL+wTDuP9qP13f/cYMRSvk4sSzuM6+A6hiP6PEhvdM3i+MJx9HhDX7C79Gno5h3
C/P8sXNmOfWjECFeZ/46/t77FDWCkTaB8mJ3mgvIC04plitMjixpSIwp5p0ilQb1f5RBQcNTmstQ
/pz+XExLXFiiWYbG0XcCOQtnEUnmzt9bwIXOvP1+Vs2c1rQ+duEcGipum2N607nP9r8sTKbXs8i5
TVgfP6ye+xJtH/9e1vlXFSmq+/9Re3ruturJUAzYe5asrSU0ox9QndHQMvmUourrCgjOa14ykv33
dgHF3TfULwDlTensFRyT5V/KTMd/dBP8FnlqUyDMFE2j61n+o65aGbSi1OUCXurl+fVZvRFNQ2NR
rENl7BzdMP7GIQN79LCwt/e34ma+n07mj0404OenmRnXBQbc/HmaCyBKoDC5L3cIifXBu6+P+zs6
s4l21hnJ8/99IP9ndepYou2fnnFMjfzHQGqvvrv30qn9GVOdT/ursaX5l6JnAtn0cJ3vrtZc3p7P
z2uNAR8n+ni27Y9z+brQDEtC+fZUJtArT1Ro0lWLJ7I6tKCDwqh3ExgJY2V5fO1AxGab9+93/r+M
5HisQ08Nc/KEfoP/KwE35VVUw2TUCGyGQftp8bjouoLgZTx76manPv8icr84eP9oGPmd4jE8BbQu
ayqMzMr/veAgn7thO9qWXrmAX2smf1w+pBmr+R03/7U4f07oPV28vuRvyhLYQn6TB9FaaPiAYPzc
7vTo8H6CHkd9N97pl1Xmndd+4GCUKSuE/eOGXWD7TQ0iuLm3N9im/jJcv514/3X7U5m2fEMVvUB/
TPRwHdUHetGbH+RTkHFOsIgl1OGgpddvBl2l7byWTZis6Jb895nS/mh3/8/I0fA9YbrgEtf/WBzG
9vWSG6l8eHRi/5Rfx892qb7dHEUgRrN8C7gWZhdLLWdE5y/eY6m0tJpVi7N1/phu6KCdrEAD+5LB
abl97okG1N+AwhEasyHhi/4KNSrm8b8H6v/f7R99YcNlej0eJ3LronI/X6axAobnrX0TtLOEm/5C
QPMn2cHv2OjqFJgX1VDolxHthf9QZMdJ12vTrX70cHvePqkGoE5+PUnoxVgdcQ/g2lpQw2NqbyfY
bTeymbFv/7xAwCv9FO+v3XFhgPAMRMCXunt9/Pu8qcLP/HMk9LEq6TKk31B//zFv23EHHfirUNhI
A8RgCoZmCK7pQY+vbnhYrd8GtNpt9n7/gC4OA/QWoQb6ef1T/qxWX/rH7C9a9n8K0j9v6I+pUXtt
fB+qx2R9otv6PmvokgLm5z6ej/TTrNzKZOqtm/JtYNyNL9X4Ogxf1evr0n2SgVKOX1OlW/Sj/Qns
juoGHrY+/t42hAX719eZpqpy8vy8T6fz5tzMVJpThq/D3eqp19wacaF889N0YH/IUNbbVymcNn9Z
J/L/6hT45+MJlfcPWSir6bOFEQp37DgDVFwgzihv5chUNLCiBfrKX5fmr3r/7yme0iCh0Jkwnv4x
otNroU9Hr1Hrdm9nV5kNZvVBqv6HBDY01bMa+/7CVfh3ufoTGe4/Mg8q238uqkt/yNV1254Oz9u1
c6mS4ZJjnJC448ogBpDFWcCGM1kx6jYIXn9bbmI5/dfz6vAC0ZKhsvP6Q4mfFKWRpeJFQcA8nC9H
5npNkqmdTR5v7BbyOgpe4aX93rRv/RuO7err40UTqsGWtpmfAdcoV3/zZPQ/eiF/B4PuGUnVMWKQ
5v5hx9Tn9tD1df3/KDuv5baxbA0/EaqQwy0ymKPSDUtqSyBBEIGIxNOfDzo3Nq0ya6pnPONut5D3
Xutffzju1ZKAtXqmEjYmUqgyH3wqNVizJACTj0NC9mQMlR95Wx3iJYgxi37TnabFc53s8tYrEqdj
9zu5NZYmFzRuFPAY8JLxg8d64pYwEV71pXIOtXX9dNsN85y648kE70lzYk/jxj7LXrytpjfc1Yyn
s7SXGkSJh4W8+PfjVx9d8d0zUI9xZlzaQt6dvgqLjwuXleMu2dEZRGMj4+w2rR3MMBwjRv1Frh3k
XM7BRbRjLC6OrNirS+2ubJZjSs4RwRVCqaM7TR2NhlJ4sOZIP21eWF6rhmzKCm6cd/vmMTEFIbUO
3e5JsJXwo3Q+B+dq49fh//u2aOOndv9qEheFkJssasnQ7w7UlijHB4MSchSR2ydqhKs9f+s2b4fJ
B3IO5zKJ0KO9mvgg44MaZtjFkcdrHJz/ELlBwmm/dPsZ0YHhz8j2vEXhVnilTMfbcJ3Nv4Rf+BmT
aXfUac2PNiYcAKzHz1/D9sFl6D99YgZriUEYoiHL8t11xNc6MS7SjQSlUPGboF6CPDSsXYlDwlHS
LrRrAKcU/9x4nn0VU1QQRxmzBn/I7BZjNnNWXInJmmpMjs9Bdw5VkQiKjMAEOxPmGW5tqsMXAqje
2TUh7UzMiR7+OuzPlaOtjkEW6V/ixQU9VSqPyIdkfwQqB0jIHUwAyynz5ifLP9H+3mwd6tcNSdIh
yrZiZTcLcS7SMG8EETL3uZldesSz8bPyctYBwZvB0SEqwgdT3Jp1kpj22zSOl4c0Umin0f9msSsf
b3ZPykC9KIbNWfbbwU0FBzZtzjXH4XDyjzRH1bxNZ2Ia6uMZ8sOto2uenJMB888diknTeiXuG6Y/
kEyvuMJnfXAuPPTGhx1Sc6tOZAI5PHoNwOzsnIj/kbxYd65qdMOXmEWb0NKrh+2TUbinNRaU04qJ
N03dyI89fw6SA9EQCyAd5pC16V4LgCEMcASuDq/KGE/JcmJsurnsQe8MYIzSQSrhhRvZeifgN5Zp
0WYdgsbc2DfZP7F8m3Y/q5fmrxZdTO5zA0gVI9tdVHkQDjGR6l7m/yrvZjLtPzR9grmgBSqyVeHi
JK6kBk0f3Pog0+Zc6vFDQGDd2EVlG58DnJGzA/B7XMf/pQN8Ey8RvM4Ij6YjbjG9zJzryT+dF1o6
50fhviDypDOcoWFbmH4WoIKYxAhJtsVa9bNJscmjE0PzI7nVLmlRsWXLwCwMd84B3oxSMbsITkVI
Su+ctzUBGCiNOXVGoxN9acyZY6sv9QQ21gE2JKzGwKDYIb/eLpf56+lFQwVkjk0R0LPltOvSF8+O
CI/yU4luH/VmtLDEoeZEausCD/fXRPZ1oKDeETSn5/HhSSVt1GJC13R8Sz6Zk8BSSL3s6tR8/te1
UM+04U1O9vIYGDDrrm6DG8vFvWEqoEbCJmY9vwZm59xaL6XzQiHaOQ15z4eXYqRoEna5KH0FnAFr
qzi4NUGB2UMTxKQO6tMqdcqR0ixAYBmfMC8Eucwba5IvwbOt13KpvR8O9gEkDzr0EfULLFz56MJP
hhW8ioN+3fjYR7yYYT3PNucdEJuKXQtVBUN+iDDzbJ2D7ZhQ2R0+TY21GzNPHUNr16pJkBBISSnc
43z8vRBebjNBCNvb5NJ/JX2I+3iGhBxt1BvQd1kFGRFkid+xYXfYm4AOTQ6J02vOOXGO+9P2Cv9j
33d29h/iTy1269festubrzV2TOjeR7bvScZh8vsWf7WNw2g3Nwnr8jAAo5R9Zuc/HB0Ne91+e9H8
60sJjJDOxUW8OKxlUiDHQUvyhuYW/oX4IRLVzZJkYNKE04lNlPm7EOmOcVsMLyaU326rQf1vmMGj
bEmC4uwx92hW2PNCzW3XcILgCfB68ZjO/zE7Y/5iTrP30cHkwLTKApDfMwknkFTcpGtuG96MT5h2
NaVTUh5IrgbmGi+x9N2g749l74KzxnkqNqs0xsKTK5enouTwnb30noQgPjjGkalPrvFEFZ2OnxqD
+0070JIHu8JPpS12DxY2lpY2Gmv/WdoqpXWQr5pQ7UtPW2K3AfpJse0CwTI08riH/idgiP2pg/T2
H+dPi0QCdghHqmzvE9eEaexZYHtGQOSIZkNPTSY3/HpvQbIuw9yrbra2xBRRWbHdPSpYvnes+515
dDWQdGKxDEO+w+O74pjkx8NQ7k2IYyrL+Lzmy6u805nIX0RBBxBQCLugPG8m71UcyPgEEEIXB20W
5KseWDGd6w/KqB8begzkjNEbycBS9q50z5RT11cntZ1hiDTM3ixwzM5LCo+FXK8mrGwYq2XHsDF2
/36WP0mqtd8O/N3G/Nam0CDfFNyduxnmizFkeKN2lBI7LTcW7Ju1LAY2JNsk0L4LbvqmMids0P8+
hZ+wn9/P4K6CvBiCltQGZ4BrF50wBmIftQHwNF5yPrj/PtiPFSD2SjiBksaAo/Rdu3ItVKUA+Gtn
LV6RGE5gQZb5sDA5pKBNM3Z/1W7yB52K/EOVrIuj/bvIHAh87q6Mul4ktb90XbnvvOZ9qXrXqFqw
eDyzcfMf2LNLaFf9nPLlGRSa9WZeMjl3HzZrP50HudCyrHHleOLfXb3SaJYcX4/5vojyL2qyIP+M
qQNe9Z01ue6ZLbMrPDKI+fHifzvovXe4nhWWJp47Zfek2fMSrwfdRkGKCs5fRkFtY49gWAsaIN0u
/Un4Zbjrfz/z72d698mDhZpUsIRRGJZ593HlVWW0iXS87MX1zWldLBb9LIoB/PInTIXtZvMmThid
4QPLAOjsYIeUGcQxuSfooUe0OGUCIALd/olW4aV5jXfVf5m92I6YuDCTkI/q0H9B2UWXEQrTx4MD
+k/D/eBD+cad/7wOLC7xrqW9lzH/0e6Wrro/CFkr5f2udq+R5CY+EPT8TJxZEV69V46d2eRjC7OH
cON3u/KvI9+9N0WpaRVWtgRy9ssGvrvhDi9XwW8hNL1dpMnBXOC0ozRO+Z7jgWS6UI2OQKS6/WLg
6s3cu7q4guIdLRvmTt0gMfEkbYP3OkpeSVwpp4NT1Zuy2yupXw1OO7v+6uglmvzrePE7Y1pBxneO
1VxKZ4fKN9TZoXcb8m+u3vVM6C0kxln1XpK3B6OrYsqVDT5/ji3TcJJXifwMwcsixVdPTv522Zfz
W7ahLG/oNeIJIZwgdbh1kgoyNaoF2NerdXN7nidOudZKNfgeF61d/ifrHybs8RKEys0rL4OWS7+r
uwrU0JubfVz2t19aoL+0uq0e5siPDu/GxcsvjjHJT27FGxYl6lrg/CxhUcjzuJqfqvXlhP7idHFG
18CqIznRIRnF6PBvR5lMlX1SHWECUVqeAJOm1S8IBYLxTOHUYXEvPNXmbJB9tV2YmEIObtIDP6dB
JVKzuvIzXNdLHt2YydHw1mMN1jHCkaZExmmKLcHNUR6ssN95Gn+/K6MlqMjuStf4Z3UgEyqCm6F5
2D3N/e/XFNq1vTtPdpugdJ8ZB84W2WZxcbcnX3C76fidnB98Kd9A67/O4a5CuZpdrXSmhijQdplj
D9Ey9aNPNOKOZ3sLzcFw5bxcr3/9e6GRx8/g/rDY5Yr66JZrqvqd3WJ8jMuiOcnd0voPYtxrt87f
dC8OkW8umMHinqIr32gPVX4JKeTiNquLb72KQfyVRiTNhg+3978BDwYEZMxgkStyYtbdjUh6Qy2u
nZbM0mvIp5kXQTzA7Rz2CQ12D7O8xmRjfrx8/PtO/ADujscl8Io9RuVO3AFhYpqd4rQVjO81X52U
9jz9bz4O0Ze8CJegtT9FDHoze3AWsu1Yq3Di2fp21nqTq83SKay+vkeqyoMX4weEnvPiXqijhYtp
3C+hh0HIr2CkIlOKoJdm8mV6GkLWritCHChscIpm/VREmJdMW2i49erQRJUQ9upc6WbN2U86VytA
k0PsvqRzWC6hVBFscgROhjGU4zRMfgk2pyQ8C9WDL+vvQunPc78rIqzrWbtqcdzNLhjZtSx7TtUS
Bjy6dkq9U8kPyvwfSiVDxTscQysRyAyE9c8P+RjnQn4o0m5EsK8J2aIOqg1V8vNDKNwimpukdSvj
wWb9wyekaRKTOSBshlvi3R53upxVOasJZ+Ntjc9XJ66XJQSQkhms+r8X3bwAOPpIuJFKmP3crVRC
3TWV2GjdjvyPyZWFYjfGeMgRcLkYGg+e3g8DAY6myRzKZGQniXe3szAOcX7rOJrC4CXCm9ELJoKr
Rf/+8r77l7s16I/D3BU7WaodOis/j0ZOWCekQO+AbZcQzMZcQYRwKjwnJuWq9JHw0naJIaynp3r2
NBkeeKH9MBn484LvJiCH2miJAbtWe7AhiqsrdclU9nKndP/D9N6WJqOfXeJlzqOMnZ8Kpd/vwfeb
/VtTU8nNUWhzivwqeT70ChZz9uk6GnnWjf/foLsdAMBOlOjNwZ8GT+385jKvHkVsaerf2wHtsSKO
1bauK/dNnage20xptfFRkELjoAf7qF3Ge179eplW3gFbNP+2YeYc3C5eM6l9UmzwPHBLh4zfWfpx
mqkuqb50wgtES2ea4Z20vr2wn0eHZYzNOgG+vhXty4iLmx8nzAYg+j3CzL8Zan+9USZbiKGL+IPd
0yEs0dJvTc6w+XbwaJnEwBRv7pm20OoXvdW6lij4g7Uk7vTKMnrB1MCqpszvC4wCSZo6yIF2eNXq
UGDCeyT4YX3rnJR88OIT3VvRTFtQKA3xF4ZhvavIH5gMJmrtyPHkKNk1VCLDa81JivKG5vhG2lQc
nFuqLgSf7ROuhKZBSE0fVAlc9I1QRWoVu8PwHFO2n642s7eT+lLIisO/rVmR5utIfIagNuc5NV55
ODsEI+QQPxswuZPq5cMEQ82ECK0yDW4GzsTp1Ow0Zzi/5wIVP1QvkOQjGSPpVAMpGIjbmRx7TFdN
3BwdVZKDBJ+fE2E65FcZ6bNUrmjgxRNBvLHoq4Pf3J5vVVTWRx+T+PbIUwQrp191zgqtESjXYGBI
kdhNNYnBo/LJQRk5Ughb0tHiySkwp9LBA42MRBzyMi50zt8jRRybMTq/wJ2jYz+fl3LpxXCESsDX
Hq4tbkkChD9trD9XJSG0jOviSCwiEMs0TR0FKksLtH6CedEqAXIkSDclEjHrBUKBrn+RJqYmS4ly
E3UX0Bypbaqy//cCpvw9cjBI9QYDkWR+ldW7ZeMkDlYjxLG6G8fUU9F5qxaAue7ybQcVlL9QMIJr
Id54sxezRe2ERy92D94a/HPK+//vs/meId6//L+djXZX0lU3XaCzv6i72nenWN44c1+yo83ZWd1+
bTaD7Sv+hzVdvrUu9+6/p5G1N0+IpPLnhKBPdv6mDs8OZSeS7yDYbM5r0oqPz2KEDHk2OLNDuLJx
IoxWAE7SWiZfyfa8cuUQFmxvk/WX4EIKe7Iy/6ksoDwxM9aiY3B4f1C5Svc5LUwuDdpjSKqyRnqQ
ZIxr2W9LZloNhaBWl2oPIIeJbkqEE1zsiJ4OdsxL9YSwRvxievkyvGgvvY8r3Yxl3T2yfOMFDF13
lroDdM02jPfCYMf72+vu6kqRsVOI13qTCk9cZWHjYhXqbrPnY+6eatKpyd0jYbQOgV8K6Jo3f3/C
5hB43eEvtM/GBBY5pCl9d3LGbXnqidFIngAjx2KXSA77vZ+ffe5WMjHDYiKDdh48ZsCegC9lyU4r
hMZobNb7/Qs0OaDGmhRRKIlw9R68Kz/u8L/fw7suudGlrtTObDuSNanxiJftUx+V5tMhA0fzxO7p
4Rbz424PqiFDxxExeb+v763kmuWiQt5ndku9yug8k2JNZaaaNSOB6r05Q+MSPo63C1Gc6qaLw64x
Z7lOOvapcwQZAZf0KcC/T5t1mlYLXQ1LpN7y5czdJ7Exvxwf1EHfVdX9F0X4s0XlBc5Jl/jnm6Yl
bSudD2W2B/7Gg3RmTZs5Y+pmclz1/m1xXKrOYZ64h5UZXWYUJ1WUheqWcbixiKP2iUxM7wYZMwn1
BwWv/DeuzTfw25ndlU7moagFRQEds/zu05peMBd4J4mB1DRt1rxfPlFtf9W9e341TG8kzKLhGXVy
/15xHt6fu/XveihlK9GSai/jWp3uLpu6ddivynW+Pnmn9SVYvT4jnC6ZoPnPB1ucDQgXNrddj6sV
/iZ7ZLFvYtiE0oPK8rtx/8eDu18Kk/OpUcqcE2N/3jFwVZbnJ9aCqF2eiV1J/fPkMjd86hz/g8kU
4GI7zXx4KB/adAg/YfKCocxWDEfdIMAG2Xcuv/JdujhuLr/QswRJgLJtA711YY9sz94DThtj3NwO
RivuJW5BcYH1KXkqlAXBg77jBwT+j4ev3XeslX7TlQMfr1ZNMkrDTNO99uoNRdBjgp/s22FZADC9
11LINvjgmY9v1l+3doyIZsJuWUQP3H0TscB7mSra7unquq17Wohfb2/DxYGjdY7IDNz1Nqk2qxXz
SboTBnqN20OssZPF+8J4314dRQfSCMMH36o8XvS/zuuuZ+lzkcpv5BlSSJWDp53wr7vOMcenPAoK
62OwQoilFNYJ7qV4B1qtYsfAfQoJlmYzyRnSqu4tXQOq//uO/bjWkgopMS3htoFo/3nHUjWRq0pT
2hk1H/5lp+tKVUe6qCi52YXJ3Ev9iPkojT/y/maYbJOWRpotPLq7DzPOr4nYKuds3wQNhiir/gN7
+MqHxr9Pwmyv/fr3Jf7UCZuawbCCcoj/vdtNjK6/XVMry/Zw/j/k6Lh+DOwqj45xt+JZdQaNrsf1
d/zGBHtnOLljPV+jOrps8GPoo6FyxD1FwRSiDHIvBxoFDgSY3kVnCc/iUSzyC4azc3U78HBx8+9b
8B0v9dct534T+snXybzmz6fc94WpHA+yuLscOdJLrNtvb9KuYnTwVkTzj8qxN4gU/nuGf32jjLAv
jTN7bWSbshABnLON/bX16xd0q+HB+3ef5/ddL1l0dgbxycrIjfnzzA5ln5tDrQ+7qbbt/QLZu+I0
6JQvpCr4luJIfhGZX4pf194bzg3gfqXzVpih7MT8t13xjUx3/iUIIM349uy4sS7URtUMPnY5O74L
b61z7Nzn4zuD3teD4lyzwMMhXkfb5ZVVKH1l9iRdwINYbBMvpMo/5pRMXXizIQV9QdqfwqGCyPIo
aeHHiuP3C78DaKReSfTr0UJ4GU4Nu2FdfiNswvA0/lo9nyNvEW7Xa64XxcK/3waY2T98gRaBdszQ
LAi29+CQfGhOVpcP4m56ZFIIybaMkFzTRuPj7zHuN8W59V8B3O/hltlMYNc9wbuEi0RoRh8iLbFh
L/WOggbDocqJoouO+gbljHtxsAu5JdNLkPhXc00EUbJM3NH9hhhSaI0W9B37uE22chfBjznoK3gZ
KGtsmpJz7phcP5oA15C83qa9vdb21fR7/OcsNdAhXmCI0bj66lp4NYqSzMHrS3CUxhcukWTYEDsu
0POjK9EaHqTAQ0RI81AvpKOfMVsit12DyYoO1bnV7qfYhvxklYYuqA6facHIir8FJYvlCB7O0M/a
6ZDOWyXk596EXzIz5FdG89TgeqQn07T1c2cTXfMQ3o+UTxQaOWGjtyH+J8dhg9W3VE03MP7bUFiY
7i7S44mURSnJ1PorDX1feAwt8WgkDgmZDDEZn1bu7nYMVpz64Jps8YfX6GRv4i7KneYzd+oxrdOM
YprG8VSFRUzFgKGQd1gVkoMvy+ZkR1bh7bibt5xG6rkvAyxkeiLv3IOrC+En/67klTksasCFDcnZ
TPDAVPiB0S66jj+/4s8ckoUEVwINK4NV+2iivGor5xTT2HPN0jO+8Lszz9zDsQdRzpZniqGJ0+RO
T80ihTg6ICnzRm/HK1ggagi3f+Y9+NSq8YXBXP8zOgicuMXw9FMga3TL6CifMal2IiUPy3nu7A4A
Nvg3ml52dg7tHMt5hxcJDQHQV+FzAVCBIG5N+IGkIXIY+yL75ScIXQ1BDTgZwnyDMJYtPXcuqHx8
yinxY7xHnG0Z5HtsiEg4hfXGS0iLj2rK+35V87ObuiQH27lq+7td+3x0I8DTLTiHQRYobpTckN1h
Fe38ltvEMzTR+3wf4DIfbz73RoY9e0Y/KPlQ0qJdO5UhYQnTLpmCNncMzTqHSLuBTgrGWjc7Jo56
9sXSXVlz0lCu7+gJXbP2tP2ekTbUO5V1GJsZ3rTxt8McuIN0Whhuiivp+FPMDrbkGUjTIfnF6Jus
KN/FEOK7X7mbo4p690heYSo9KWyYRcn8vYlueD6Mx6idZjV8xi9cilP9EmfGUzhBuMQAWYiOnrM3
CXmn36zcdyn2Sdx4NYLjQli/Tjzh7E5iZ1G1tvO+37J6JmtH8a6XkB8l2YAbsf+exT6aNIV3qRmj
p8xQKabvJPxGt+32st3q4cJ7NbdYQLuv79ttbo44Cy4hZ/dLHlx5pMvZfbA3/Ypa9oSMxZcxg0y5
haRH2RbNLFcb9E7zGpBiMOWLtrVn/7PwAs+023eq+au9SHt3oTiQl04uQ0QVPpZuT04MKqQtOpM6
aAmiIflZd9SPwvmyXE0dVZq1fVzn25O7lafZBKEDToCsSrTINvaLjoFpiy3oNoplfoRG2gCB0T4C
2PPBVXg7u5GfZ9A3OjWxxnYaQE0yGFza7CpYQXx0lcMuo+X+aXv7lsR9jZFMFEDwRDAS2xMBfgvY
gMKTG+bClH8pgHi1kQQ4ih5M1ULyiZQQn9FBDQiQPPYrbdXx5wFyeHrqZkqqROkqiFoPIchHrE9M
J5a8pHbNYa+IX7ercxH3JWnTV9KlK4IX7Qal/XXJLLPmB0F5dhsqkzIYJ4tng1/W1UcLdRZ5P/bQ
TvWBsikNuGMa0Xs2s9DU4Sx+GRFfA96tROF+gcIBKpCZ0RFm8IsoauY8jowqdnBb1W3CQ+HxR7+4
JBKxlUU8ngX2/AmS2yGbcWyQxtfO3q6JYw+3ZGBjPbyJXe5CC0Qy3mVkfR161+2Vk4oh0KHatWOf
J8iT+wKFa/SJnDhlslvjn/ALPkjfhtIr/sXWl3me5/pElDzRIErCOaGVSALcMzAAGMV6ZeFdOwSJ
zKHazDGdfln/B4GRD06y82IrHKL0uDeYSOfPBCReEqRLYdpNGhJxnm64jNRCcFbebkibAErfodbV
Bgj1VLnMSm2S6rNDDkV1i8AXf5OLGpwlr7GPwoOe6EcQ35J1XVbACJS/0sgk1aqSRBsGZrgM3T3k
aYyhtrtVLrvJovNrT3HCA3L61b+rDPW+zCe6RRV1GbAbFQ+BzXeV3ZBabZL3iTolqDjp9WfrcEJ8
bwXGgdSGWg274jI1JXJIRo96DVT6NNS+lL9VyrqC6DucOrcumoDwxF7B8EwDO0jJ2DuJpHcChrPV
l5OGPYL0HI3kk4SBvKoOToHNcjo7Il0pePgWBgTpUC7rDOMCSa2XPdisURH30BRflfmonP1r1nd/
0XdzYu06FIMU69qixiFdxUI7petgQaMWPSwKloJ6r2QE+aQP6uixgP+9wNcp7iFjqVTS5EfBKeSf
/wY7Gmo3CP25zqEA7ftiQolxleai/ABTvm9z7o5yDzlZsRhfD0OXzySWv3oS93NKqlheVdfg3y+P
8tfMR7cY9EiypYuSxtT0ezD+2wV1J6FOWokpnxyIX6dpStlxQax+W2RRdwmE7U1eG4MvIiS2xlFC
GweXFObkMXX04IYXwO0Zrl90o5jh1b66vX+cGZCPAoX/P8NZGeqNDr9GWlnCMjZdUwoEfIk2t3nm
dmcbgromOSYj6MbHQ/jkQz/Gce+5Uimi/vvEP+y5YaVgKT44XTzpi0CEJj6aFX4XuLXgFKSFsWAT
1rTNqQKETdPhheVepWBIn63JOPhxSbWCryKzilnUq5SPG9Z9t66eTTY3dPRdTAE8cj/h5pg2mk43
RQmSyk4iPt2wDGEzTTxmk89d5qw0jKew0Zlqx1mabOJw6X8YRZhTrn8iJTdNr6WsFYuZefaUy87s
4NxMqOAGxycMYcKQCDp9LXkkpb6K6oIfdYqjTA3QAR2X8Hqw44OUn9szaNWEtGFDQIDn6jIbvAMj
f81m4pK91/h39QE6zYkEMeQ1jj6vH2CPqKutFezx+lNS7aPXfBhR+UtVwdhuUyw1Cqda4dWBdccR
GtC8lpkATXruLgqctovSNMBISECCsMo4GQLhEj8xqJk8vqsEcfpz9dyFpgJqPXxdbe+muFjpcsnP
Zxx9Wbxt8uiZJ4SM2a9pdO29dh7rQekXCzRkimcy4XHW6V6r3RQtyTMcd4PjrDUcCjbXF+jMMX0O
+2YbGr+0yGgizAKItWSHaL5355zSO0MSBnX9HCJ4NeHE0zQ+WRHMeyQZWOAgj1iUko0pHU9zvt13
lEYrs/lFiZGRa0aJotR+cnJuyGhnZ3Kf3GS+NXKWMTfXgwGvZKR7lnf7MBcI67fitN5bnyZMftj1
hA7cXNnnR14R4ZABht/AyxYSebi+mED2DtVF58CbNyIqEAwohDH+M2PeuLLC6mvaE/W80asHC9Jf
2874AZMsBBNXRbyjGHewC34dqVSW58MOMetyozsb7Fs8qjUKL7dwHxFS/qIM6RAsgK8M04Q1xHJx
t9voRibqZjv0uww7rA43hWDe++eF4SNhuZju29lr0XfMWQJob1P/GL5imCA5k4Xstmvscv69fsk/
rF/QU1m/VIuLH1VSfy7IslApitUr/e6KjR6z1n4KJV0+OeVaEQCHWIHkwTmf8erH9ozE25uD78oa
QqKf6k7iGNsiQnUu8bV4Ze3zQ8TUZRlc3vbt0W1xMyRGVXZjOprpxUHuki1h8NEEJb3v73x6n5tX
o4FY9MbktFaj4hwaFpMgdRmnzmVVRiCzJi2b6tLzFWpkGYwpeifonxe1GpmMmJLFbYZ5cFNGtzro
VV8X/SqZXsNVMc3/uymOgHmOPrOOPsJIe0GMNhaINLd4Z5/tDyQuWY/dJ0uG83khzsCDt5UDOPsn
BN6vw3TVfhxWBr5iDKe1YHb0x2EJmHQZYO5ceEruSTi6rKGKBgXMUjvrImEyTJjnYhyO9U7I6Hw7
V1aTFxMW+WHKlCaZvGAx5EyvtAAuWfLJ24lM4/MiP/jdx/5F7AHYsGp4yvaiPuejxECJ2nya7DWa
b7dcXvf49xTOIE9f8E5i7RFqd5EE670OWp476XlafoxAkHv5SPZZ6iFFQFDzvLjYWFCoMbW9epi+
TNQFxi26p8+ZHl+mOQ87d2l8Lrb3MhFmSu4bAgGa6GbRnV3U8Jo5BFxNWGyM6PxhrY7r95fmg27v
vDRNX3qAhSKZ+6tQ4L1UgELH8eRIqfjzvWyPVS3GvUA0hZ/OkigunXhRzIxlFlVfajDa6OmeCJNC
D65R4UthHyYMJKrggkFLs7hG6hemKdii/acjKpO9syehhSoD8hCwtQrM4Dq7eSlmLaTRBSK/XrzE
N6M6NL6hrQJwy+IharbG7w2vDvVZG8JE9Yrv3/cba2+8xdHNzyMrEH0huEDKmqce6n8v8zQsHeNX
bDtYRC8+7oxoQLoQ0XJw8hF+b81pt029s497VShEVtQgQKpCIh29f3/eD+/iHZ56LfOiTI5iv4OJ
C5iKmM+Y8gYfYtoo++DrjcNCT4Sawt/zrJn0y5r9+wz+rvdk8GwMKkRLhQNl3k1ZihyloUmFuNCK
NUOtExuOsBIeHeXvl0UemSoIVMhi1BEX/PmyaHqj1wV8h8VhmBvxm6aBk9AWWcA85YPSUhlfvD8r
2D+PdbeAy8fmXJZGU+8Nm1RLGKbD9LJvP0z3tFfdT4jLjvj6qZEM+K5iuWIujnPBPzM0EBl5wQIK
r/BfK7xixP+V3TZGUKoj4V1G5jBS6v68CddSbC7GoKYLKfYEQl7oaKts0hJRKs6bMUH5FC+U9o2N
9mz6//NTpqJHAa2NvzIS//PQZ/0Ut31vHsm6eUqN+aljHL7O8vd/H0Uam4O7Wz92howFQIN19Zu1
/lutLd2K+CYWOvUQH3C5yAeIxqiLfcJKn6x5OUvCL7xthFUSWA9Gxffzuu92iQG2hskG1C7jbl53
TSXrbKiVTjIq3fDX0G9SDfbS1NIW/2umqPn/x0JmxVeDUOKeDyMMqak2t0RfkI6E+UypaUC8m9uw
MIgh0dQH7e9f9Jvv+scYCZFUALpyf2m3pLHyRKf+gQ9JWjzyS8ewX+Y7ONwShIqdbeM/5DD6dt9l
/2pPzjaMismD+yuJ4x3889lShv12GnfrvZBcj1J1Qqk9yG4lv9ZuMas5I/IyEAI0YxGiO29m58Io
s14O6KuVCVOXZNVHLxT4e02LyNVJDxh2DSNM2gouuLaSegfZwX8Kw17nOkXsAQtzRT2agCQHSYjX
3uSyK/8bAx+W5Mk8m6oX7/jnDgPrS+pQgiN0oCkJ6VgCCz4CJwBGODm19jvKRXZDYbY2/ZbFZszD
JBEEobJil9PD++QFJE11keYZ+L2FRe78as9Tg2qcfHu7+Sgonh8Na/6ako4PU4VkYRmSCpvq+wv6
7QsRD4p+qvI2XdbnN1IHtTw02sq+if5B9erb/FZtk9PTg6/ypyf32zG/WRa/HfM8lrlq3ibL2xAO
rGy9I4mL5MY87rxTNafVClvLvBpLXSzL1dapyfp4cArjmnv/8rC9EI2NzA//prv134jV2wExXbIk
hdjCcxhudge9Pnu/Sq+n+AAevQPRxRWm1R/sb38vSVzeb0e+2w3KspfbSh6PXMzbcicO1BfTk7Xp
UW103O38wUr7Q73+5wHv6vUYmxE9boZ0eU7VMFa4l1KVRX2fekb8UXSKe9KzkGXaz8z98ejeJsaQ
zKsuD5RTNsdlRbYLWdgohB328hBpMZ28VXsgTqhQsnmMQL6A9Z1gi3S6muEJJ6mYJOazRIPHvCM7
G2Fq9hGWcbLmtUblyIW2kBXesf/j7MyW29S2NfxEVNE3t6IHodZyd0PZjoMQIBCNkPT05yP7YieK
K659atVusuJECCZzjvGPv+lzf6yTri1JuwaPvWlzA5RWbk9hXT8cKprmU/+SyxCxuqphNkUI4SVd
SiNzT739ZkH8XXVwOsiihSeKqBt/if6Op1HpB6M8LLVTyEJgQkYms3z4Jh72Lw4dbxv+jqYxZdPC
lv3Fpvht5TdpOYoYh13mHYbdI7U1FtJ7SCSJMJmjdj5x1tlhrivzafG1H6c06KyZMmyOx8d2/EZy
aH2xEv+4mLuVeJFLLbte1Xqu7xpIx6N99gZoNMPj1RVdspYRRJ2h1igzZYaZMmaNuEbNOv5jzSbb
SZi4+BWp9o0T4GSDXHhKMBGQBNd0dMewzQfBnca+FmZtk10bjooQu89251y9sztyBmMceN7jdpQ9
XJH6ErWDh7ngq54EdqHOD27rQ9ukBcGSBSFd6WceJneugexZTwZb9DV+N9tOMwFeWPvfO8QvNs/d
DvHH3bl7bep9Xp9u55KqZL8xNW+PB2Y+P0i7TvDIyDo8CDSSOC8qATtWP/5oUmdMNw2DBmOuNzSQ
u2N8ree9+lpkgTm8EPGSPet60uLWgr4qiw4wm8VQBqqmCSNhg/GAvraOb6pk386uid7w+JJJ0Th4
l+PuajxU5fNtAG72L/I3daDx1UIwiHZGS2FgaPfrwP9tVZ6K6pS3IhCrZjGuL8PJTD3SPtp5Rf6q
Gsn808ybeTtnAIeverXI4pFQQOaTSbE+LvPoHLRBSwdtVJNRRKbO+hjicZaoD7TvgepMxe3Zvbgq
bQ9npe5VXuM3/pXSlox37+aCPGE4NTeDa7iP2wW/jEHbov88cGx+UffT7qTuAaM0598P+q8akcLQ
kgGZdW4Bji/qtDX89u27iy4X13M77JyC8hB7iLhb3wJjoySaD6cbm1uXefM8biL89Lf//nBcXu8O
ovtPv6vBi9t5OPRnrd1Jz/uVFqguuuO58ZxG3WZqXo1nYXnFzn6/qqJmW6zZTLdpoC9hCQSm30w/
Gx+356UGxdh4Py5PO3AK6alaN8viFahTwUC1SKDga+sCJt3VeZtC0D+xj3cOK8XDWoTHWUXTm1sl
Eych7uP9MoVKBtk2uHoHuJQnp55POlIcVmfnxT6wokuC/DjWN9Uch6zdlSS582PJvyU5gk+E6Tc7
xGMox/nyFOeeFDImmXfBzW0WRXh1UHliqFO6hAC6sPd4rc1ZEwA966tzrCxMqkfY9e4B9UftNH7v
aSGwAgRu4D7cz6RQCimUQgs/jcP8ttz7/MV4j6L0dKnrFylk75M3xhd69YwbCppq83GJvrmuj3M9
6ezB7xaqLwRMqH1sBXyJObEaiw5NN6Zzqae5F/v2ODK6vPE3yiFQEgNRcwbEG8uOFZrur3YsyJb6
RlkNsb5gVpfIm4pbEmiOEnbfbNV/UQ/vV8kdC0sfCrUXCqFYWcVOHlNHziNJcATGTbl7EMPjyb6p
ss0vMmj8p6r9DhX4i/h6fwHTFvLbS6L2Uq006nGABsapEO6f69fGIhOqfye+8rV7vYUiMDJTCGza
EvHpsMMnxh19fmstEX1rwOAddwcPW6O14cEDZ1nKkeIclwMZR6vK3jD/esCkwlb3TpZyIki+ihTJ
J3ks3vczLF+0BTvMU26bDLWZNrk7i3K48SvHVVc5P4yxRJJtsQRKBIJm0L/ZxgvYlDbOQFFmzNQc
htgcJY/ljmk+lix4L1ZLeUr4w7t1Vs4WOMYHXQAbfFk9Dnbm4Ud7eP1OeXS/1wLkQklEYKgY+gSe
3h0rx05qs1zRmtWtXt/UdHY6Z97xFGFda1WEJzDohyT5703mvra5/8i7VlToTqZ1qm/Nqu3XxWFR
5tRc/qD6//6UvwaEvz5GgmlOO68zlL3byc5Vczwzra1XRrapmx9Hwsvkbodk5lhGCsMdCKLShYDB
128+976buP/cu3ejzk+jcEOGuGolpvXmTBGmpIbopoCbmI+aPLitsruekv0lEckp1YGSr0r1P9aP
vy4C4EqcXAQURbzDM5osPY1Nk5UryyQAEZ/39PrZ7q80Ut9BGvfAAp9EkYpxnKHJ+t9+W11zUZQ2
MzkwloKHTQF1GZUbFZjp1H7lN+CORjICHh6+ecDUA3+dVRyREwdaZQCu6vfQ3HgSzixdvd0hTTug
hq8/B19xyBJPTkm2rj+7ZKAgyNctEl4tbraNVwTstJHoZrHhGd5hBfk7Gv2jBxTCn5RizUPIP7c8
beJFJdO/wffaxTYAo2yQWcyz683Z653b3PCODmbZnFulI4HiwNfjxRZnP+tZ0qERqIFQZQ8qDO84
f0WSb47hkZ1nQniPDDkhTeJoObqpfwhTF05J1AUlP3EMVZDd6TpShoZcL7+XLs7sVLdgOo6L6BLn
/KlmfvAnh1A9IVTBbhj0HEIYzC6wAzzO1NejLOC0iVqMI9q5aleu6R/najIVTicqaimYIGWoWXbu
Qtuiytrbl4DpgaP/nIy7scax07CNhQUBKdTSbQwJJBmpjfa+Btx7tsfVExYE7gUGorlKQ2MBfkzx
lNlV2Lt7ivCbR8Y77MTCp36EsYie3xMW/bRr7vSwsJXFMUZkgqBSdCqvckrQxTEq8BCanKhPgYAT
I6zxyJwJ4eBg6La7cujmDk5VeJMXODzD0uGQtjholUj0JFuMOYZfhLCDmNPB2gdpgWQOy5c6gKm2
jUFCzE6M16PADYA8FyhYvuIv3/gvgps6IWNhhj/RwaOG5Nhv/HxZurlXODVDD9z+r07+KiDroWAI
xODqVBSdFDR+YVMWu+aydZld22JQOK2fuhUnAiEkPjbgPBnLZ3A78yHoM5NGS6AwHa2W+O7i8D1T
IQ2mzgWenuAafMCNa+WPo5wSHrrgDdsz7IeaqZPBXE+FZsgNoAa52jVHks7Yt7dHJ50X/iVIHboc
WJB4J0w33T3iHt/EzO5tY2O5iGS4qdxShisGdQt5irOXKuwcwhQwA9HsPXVQard8vk5dVCD3RVXg
WXPB49cs1t6b6FdWsJ+fcKcUHLz+PGJgHWZZYTpPPWWRPjSxHGpJ5/VBinGs4V6i3O+809wdnYuv
U2pReDNfusaVg9+0GbS+GuOyEtY+7IMIOs+sdYuQ6K+5ERkRUZlQ4YhP9vgZrrH2KJTsg08BxDSW
WaNXT1fmpiB801yJei5qfESUNIuvr6bd+tggIR3W/dS/eMZMfZ1KgSowcKXXHJZR4+9jJvaOHteO
DqRGnhWLYZJztG5P7SVNS2C5LhMUZqwlPL7cC61mH6L8iqtltRzjwoOs1cNYZe3l3sjjV6jTVWYp
NbJl9D8Ud1Y42bKLnmHf3B5b9nQBm2lhLoaAGgEfdorJzXdGKL/YG7+3jdP2jAPL5CZDe4+JwJ+F
UnvMy7wsDsNOmeGN5MiLhmWxPE3il9pOe0eBgjr/0CEPTy9V73YMElfmx6Rhq2FKq/Yeu0Npazww
5aGS3MM5YFKKCUT2Td/z5W4+aZlEUTFoe+6Z8wfpXGdadixXp9vr4fBWmNjfGSgRz48eA9ecpTpl
dDVRqj/Wg2+1n63Q+f3gyEGvxP34jjUd8E3e+VImf3NtoCFfHDWGNrlvIXjBD+kOn0uNcVDrajJ8
d0vnHCYUcrNDiGfLy95OIzbxVfOABMG9sMWjxUrgKMcKG8M5qBPRtsJ9cnJ1tntkfcHes2bTyivY
5+Bdunu2fDjX0PLS5BiCPNnncAmWseI19EtXd+HNBIOfJ42rzt6h5PrTbps+ZElGqCgEOscguhsP
w+DgXJm0X/hMwRW9Bk//lNY3Ra8IIdK/uEcopKRTJPlaCoRN7t/4609eGpdRuW52+TJb9jQfR2IK
TsQUDBx6gJ3T+5MUWzGY8han9Zw5He8hVDJ2LJi+QCqccuwY+Oyz9nv/kBjs04gV1YXgfODizkzx
4A/fqLynhXu/sE1JR9SCnMbAs/TPha0OqiqchrJcXSTYw40vHcniwvhOxyZD+Pnvmu4vzsP0FqFX
ROcEHocZ611PPuz1+tKL9bDTSNAYNnU0bPQ3EVxhsmK3poF7YT91oSrPep19Gx9b3BiJNvEh3ZTJ
IWr99f/nihiwGBqjZYW8lj+/vnjTinY01XYHHuL3c2k+wLIW3CKArgTrkkfCVpp08zK4JH3S2Axx
Z2i8g8JjpPdNQc8U9KuH8dvV3HUR+2NqVFafdbv8sZ3jrPdytexBdFW38cyIhstZavOMcJznakFQ
invcHpZ6OJVAY3ShSqjX/fZTdwqb6gbxcfNe+N3ruMuiiuNydPbBxa6Ihj9H1PC9e1yoH6gWFqV7
dt+mZqoOx4/eHZmejXj2iQGOQvhfvSFB8YWVuUjxxxe2VBaoyZcZUmHLQX7mcnREmDbaRJaTbzQE
PwB/1lC+r0Fjv6TeG2cq8Wg8Wc03wu98fb/AWfBcRoWD5zUKOvWX3f9vDWxR7rVRO9X9ysB/cyTy
r5LNmXNUHo0reRit5LaNEZeVGOX5dXY6SnHfRHsDxWu/a1uEdJhKimFWMVqSsWSvrZ0lpx4zKBJu
j/gNnOyxLJ3mwgTpSCl6OuJ0IHqjeQiNXgz+vRb1v+twDK2BjyVlmp/+Zbty1kbLLE0Ilye3wDC3
gXNjn37mgnsybYYZ5N4pmZ9e3aEIsKWErbFv8PdQkUY8p49n+G88Z2w+5hZXTXWnO9lntjPcm42S
SEh6or23FenY6XK/yVMMzZqfxlr0qtUtUQbnDFbpweLTMbwMVX4MKg0ZlHvO8fOn4Hznzy//3TDj
zS/puJkxnsKV/m4rOMn7uuprtgITwYZ7I2NZxDSVYhPGhY/k135jZL3TgR0dR5vH1FkoS1X7+Uyr
h3lDfPzGtOQXRv/nRoiBE5RUxGaaqinmHRRyFq+CtE+tbrVvYD1dVNAgaW10B3fyKCtlLWgVDPrS
g1Mwbm7k5sGsx9BkFTTSm0KATVrSBZ3b94FYcJ7hGUfJWnr79xL5RQq7u0hZwlvLUv+DN9xtEH05
WNKZ9fMQi7iDWxs5bKdoFwQAp+/OhXt6w+SUzWpU8S7EjYHS58+dUR4NVTvdTv0O8JdWp7dmxnKy
9j4l5/d6d1zCFKXlW2kTPbWA7ooyyNRgtqPWhk4YE5XymjrHWFqPwDDtZ29nK/mjfMxCaXNlNi+C
IHceZYcjuVKkgysVXmXf1voSJMjOp1wuCyP0zWRzS9rei0nIBuDm5wVDlZ6oy9qtfuLQS/LQ1bnh
gNd/0/lL0/e7v9W/f/+79bDX82ub6V2/670LpCDMTbfnmPr75cxWVxDeQ3f1JH0zhP9L6PbrrgNY
s5khAVXvh/BDn10048annnGpnDjLtka+0PL0xuv+Kj9KD8PrcZm96i8aw71s8vW9Ih586T4mYyu2
smkKQwUO4STdIDVofNm5/Rzn5Kj54tNRt0HJHHUDe/7fCxNs/YvbBTiEqRIrRmYX+3O5lJU69Kf9
Pn1AUGpLW9wjiLC60FntyWRdGtvn980xYGEspihzwSaE6yOkXH4CGZsV/uppcijSELSFS+95Gc4+
/Y+PFRYalrshEgbBns8B1czeFi+zDTKsoJuFH374Hn4eSTrwXSi79DyQVmf+x95ZPfmfD/nM992X
FZSv0B+ccob06eqGT6vSmS18+AzvArlkq9X85MFpmH+GD6+p/7p8sOyPuUh7ju/ebJXNlqMrR6/o
sCAD000y1GJU9jlxTeAd2k9HZ2O4r9qMS7bcEhgTT0t6bbsICYMJCVJCxV4m6WLqWgKBNgezWwym
KGxiFE6TUmSKguLP8wmeN9iPB79GY9O7s8W0uql4B1tfrJ+T8OC9Pivheh/9JHdttLHe0F0tFDyR
fAX8Llx+mf1UZrE5DfTWdTD9SOOs7Vk+x3YJzaA9n2///dDx/P3mod9hdN1FzVBGp9YD5tT88/z6
ms9eH2nb12gW+AcPl3fRPfG/CdDP7B0qSei/TEl0+mzOvOI8896nNJLpp3kiFyoZkhwmiMEnRekw
WzytUOXNlhci8VQbod7rM/UwLwSzygvlP8gS0rwDOFC6yl0cYjZPzfQXz10EwNPdv86i+cdUXk9/
p+F+7sEG/I/52x7G5Z7fzZDNrH9Gtv/JmeM/QLN1Nv7L05SDgvhqCsOKsIV8+vzkj83hZmNhEkV+
CAeRq+TzVi8RP1ROSVqlvf65w3wRUOMIu68BAag8Olt+g/QxPueRZ/Yjc77Zp/+ioU07BgYCMgUQ
6KEq3vFlpDodi4Ped7v0lVBD/eIKcSOEIkVqRIacV6xJqnuXXfZblIPmDwzZ0VrIyyxsRJ8B0k2b
mWy+Xm/jKLUyN8bLADet/qa20f5uM6arNCV8cCXVpIH+c3s4dFJj7euGfc2TbULvYBO8XoL2ScUa
EdnoBOfhagpjjYw3/WHo0XE5XYbSyVOJ01xdP7Cesx8kT6KZ6gPxh8mNnm6vFmZeBsEGSHYO5LXS
Xuo6MobELBLT1XltG/SFs444Gxp05GPf3P0vTwmDhkac6k/w8bvvpUtplfWNbmF5o/t4WSnO2LEg
BVtOZxGwpf5sej8fv3nvvrqZsCV/pUBR+d6DER2Hxzm3cJeqb0tFfzveHtsWD/m4FN+6MWpFv6Cj
Pi+Ol7XcxbK5xvN6qMP+8M2X/6pkko3J65FBqyWJ8l3zdDhJVQuZjJKJ6gDXN9L+FG127XL3JCVp
M8/ljCX2KB1bx+iIHs2LLcWSIXaubu2w9fKzo+CU43G2r3EIKob1pfwODvmqQZg49vD55cm64Z4+
jHGXfrycqJhAdgdbjp41b9iA0c7oWB55X0jjOMF90D4yUpCUpAUFZEqFYViSgY1uA4Pgns239Kyv
Nk4ofWAgWFJa6n3bCRlmP2SCRB43KMgDVP94hT8oQw76/wPmgN+u02kd3lczgPw4s5oIlGTjrnDs
jmnXSpVmcTxP+UCTAvjpCY80mrh/L07liy7GgH2KozmWGbwYd/vR2N364Sqqp5XQRSZhvLdY30dm
81Y15DUZrwrk9HZ/cobj7lRvIOj3enQ9evXerY2NLm61fSSaa6N504yVgDxqdIu91xxicVy1IvJz
d+x+yqdtx8LWH/596V9MQ/Es/e3S70peoTx0bVHRAkgDtFwCO0lQb2pqPlyKzvLZ7REJddk1Hmqv
GmH7X+bca/vc0wbX+7U5cKHDq0LLfXncH75hc/xie949QSY0UIwMrhGNyl09SkqefFLUtl2ZUjSc
xG2jwdAUyIDoipmeH71epnNqtHkuXr3hrLhIyFtpcOWD6Ui3EUcWifCMuXkY5+oB8WhxBczYw1Nk
dgYaeL7dFmMpPg4aoRDEhzNsq4xXoRIdq4Ag3teRWpLmlrfl7AzDqWZrHR7EvbKq90IwCEmBqqEp
c/sgXH4oQ6KVxIaqtASD/prr7PjmsPn3w/rqRCHFbwKTprda/MUj/a3zV0990R1zNp/8LNtpGaHK
DAfJWteNYacdNHdLZ96go7za3EYpaejeMlOdldliggMu6s1tL48id6FVq81NSxjgxrKG8+vauFwc
SQQu4Ns3VcMJBLw40tUBJ3SEw+ydo6W4pxwKvwHMd+lZFUW3ngiWVVZGjAiroVQY2zNJV7p5szeA
24WBoQP8mcuLYKy6G818j9ptZFWVee/vLRAHXgD1lm9GQ8bt4btp8RdnBn68bDj89zTMVP88gEfT
SJXTre2RPr5Pftp8P2V4w2F1MNf/fjJ/seGoSIDTIJ0SiGVxKN6tVNVsdB2rr9Pqom4UTEgPb4S4
CQztq3TTEv7cYyXOUSmRFA0JEKsrNoFL1J9jpM3D9bt18kVjMjnI4EWMGzL2d3eHVFPpTT+Mabeq
5KtnmjQhpo7mljkZSJqmkp3NghmP+Q/pmG51sfw5vRGpYcaDzglg7uMiJ4AEnptOBKl+AWYRwdD1
YnNsTzurqp2O1D5TcLvispUOh5j0J2JuSY8p02c5P6G4GyHD7X8azdmRDntb2K9PbWKyOEsyQm6W
QFRM0l9+2XazfYwK83RXf05JRy6wAzHTFQ9JO599rBwd63QNNDq+FP+Sy9XvVRTtY/4dFPLVFv77
Lbs7LPKuazO177tVAya7l1u8AGolTrncVm1tSR3so2zM+oIG9EJ3cwDha2fDhbzRNwVYrX9Axtdf
kO6fkeVnD3vt8KR00u6sXr4pK7/CQ5BrW7CO8YKCg3k3nx+vnVlXgtGtWuutP2q7ohyfq/SaaE3p
DRhuVpK+VW7kTp4eb5W5vR5P/7OAmtVOqgizc8gRMEzvK9trfsxHSPX1qki3zd6Xbh7OM9r1A2ah
osAWV2KO9Mb79ztmTKv27jRAgCBTeU25Brp0d8qe1ezUd4fraZVrz2f1h8UME2aLGmdkI34aAk0S
caa027jSK7OhmZXW06is9NGXzw/YwQzXtfkihvozqh/D7w+hNbk9BBZzydLJai8FySniniwUtsEf
B8ThYdoFDcfFz8O7tkaSqO32r1faByEoDg+4KawFJii4fWC1KwCJefquUoKMaY1k60zuDs6ghnuD
oJhAfL0eA7kKJHLfBMwJZpU2+/fdUb8oryZYUeKwxKiJGuvPza6+3OqiTLvT6jaQ+TzXaOgzRxvj
PdyVY3D8UNsZJle9iO3FLwsY2dYNR3ooKaERI+9XMAYNRrK1d7zOCc0ycmlWNbuSGRVN0pl0eVfX
8POw8ftv0kVZx9UeYBk/W4ILgvGykQcClSh0UgGq0b+/2y8E6P7J//e74Zb653czkWjus+5wWumm
aHd5lCEazAy4GOXJHQykPupxOw1x5Hx9M8wNojhCdUVdcG94gUwVTHq79DOxOEcpx7/U6/apeJSM
lwzlhHkWbSW3ZuVNDbMsD/KydtVWDwapeT2Pui9VkZ6TnpHvaqBpGM5skdOpXxafV/M6u42yo15b
SOR4w1jkybRXZy8UCAetoJZvbmmATqgGnO9qJvLBctshdE6BWsiy7hAxp/b1gs34iNbO6JaQYmvu
vAC2Z3BhQgvdhxRVdpM+j/ZZ6pwtaBkjPQYuHQOhVJZ2/gaPmwCMu5tNdY6WDF8IWrx7I+euP1l6
WZzq1Q3yaMcZjWw/K97b88WGrif21/DfT/evDAV2E0udqnSso0346nfvdSkzo5DUbGQGkD/mj5eP
lCBZ+AAPCpSEW6D+EEPJv85bvMZ624qiDGQeb2TSxHEj+aaU/4Ke+OfF3NXD2kHNLlJdT9/elSvy
L8jpmRUFIWGeCqoBxQNKxG120hO9tf99I/SpHvnrzv92I+7wRHPs9KLJy5FRmPJxdfPgDJ8oXStg
GuRFKVglnOcTrb0imbuPyaxfWRPEY59xpNTnpKPMKYfBcFBe2oKf++dI880HykN6dF9fZjBCMRx1
OmLm20SO1UX1XvMZR1/CQOXpuFMXMpZUmMgZ3zximq0vvxo+96Reo5L71Yb8Vrn2CkorY9yPO2NZ
hiXGykH+SA2fnD9wq9vPzVdjixnlh7JMd0gWVmhz1UXrif5ge04PSYNuenmN8AbwagjMaFuLt+pR
WuKZrCbtXHIkb3xUvDxBJA1bqVgwVWFQhIbJsnMMg1aY1oTWpo+UhbbQ3OtKI9JaI565pPvtYeoq
i8MTWo4HOPtbBQLGYWG9ZFvJN39k/nV1W9MDlKj64WAsCX4DDdeSJhLjfK6s1SXykfgYW0kZK5GJ
i6+xhrDjmYvrxtxc4Xe0yUT1/fdiMb/Y73lr/ntH71CYqj2kddsV405NBlzW8c3Qk9uSFLKtHp2f
rxvVF9fKUk3OGPOcP4iccaWlEgoPo5snZ+Ia0X87AJXQgUJOyBBDtER4PMYpZhgM5mX3RmCZ4ijx
ddXiSSX5mI2x0Npfv77YDKwGQFs5tICFby6ROI64lJcHQHiS5D3hEYb11vLrZfVUpLbyoK30b4rc
X+37/dtC4gqG1NDd4aHeAbHoo4+Us4dxd/Xj9kNbZo/l3OP8gad2jaoZy4J4wECJTZxljxg2E3a4
yHe/cqrFpe6wqSy01yyR+W45SQhi+ACfCsflbNUGxxjlfmDOK3Dx66pcCDt1e8FIan1c0wXKbOX0
gmAnD0jK9Y0AdZuAm59S2HqXl9vqO8608tWW/OtbKtgBwse5O//UPFUHKTXOROgJ2+onFD5Y78vm
Y6LVQ/B11QgThQ/Dy/0VSYizyxqjsuvSXGI5sZIW1lp4Fdbd/JggSIvUZ3FubsbvWKPSF2gLPjAa
qKAiAc/eA3S52qRm2WXdShX9S7rDI8hqCJwefl4wt5pOKnpEk7DrG64f/34VfgGO9yvhV04UbCWs
LPS7lSAot7QWelTJlyWqr8vHfi5AolSGGXXpqtNnPWlIZ0ffFY/46MW461c2jp8wN4kUxeDOXCkY
dCcXcNhXY2eJrvB487U1o/Lm0VgfEJnhnNJwus9y3NdXDblKK5k0m1siP+Fu0j1VT+Irq4G8dys4
f1hBi9LoO5xmKt/+/I6ouUjCouZWDXhOd70s6iax1gSxXu1JEMQRsHXKdkkXPxYOOllLW1pqrBxI
k0JtWIXymJxrR0LyLmZvVl/acKESC8zt4N6uq948uje1m5lq0r2XtDrfHmXS30cZl2tBdzFEdMMw
X/g6v+/3N01Ih6GrV6ZOqOUQpT2GJszzNO11P96INH8b8gU4qXFLzOx1KnW6Uxb8e138/db8eQ1/
7ZDiLZVuFDKK9vN2hhKpRg0j/1zdXQ6P35LG/wMn3D0isuYY7JO3qKLDv3tEh0Y4m+XAGTdAv8XR
ZS371hJfMzwYpPDCJO7ydI1g+blWcI2KJ93X13h9RQg5FkOMXU2ULeqkd7DK4VflSiefDTDu5Fcb
jN0h4FkPmsMKJjTMt2LJIzs+VN/HJ/wqtv1ceTaW+ivcQZckyVXjCHOC5nf4R0TZUpijGHeLJdaw
m4kTmqLMIRvOH5l5HNklocTB1Tx7IyzHJuGkSP3+WVteYRPfvEt4WJ5D1HBwD+ekeUDI7ndyzEhv
dY006M5G0CWdO+B+6ItxHcs2tDWYo6avuldf86iqp/NmeBwiaSm6extnSe8a9SG+kpC+FahGmE84
2lJCuHf0Dom2vMUtu/bRK0MTW23Lw8LzXcONv5mrPju8wfTsMN+H08XnrrnCAihMw+IV36hV/VS8
7+djZCY0LvPGE3kI77nbBsXc3BJTNMs3NEIpNDhhl83lLS/DXFi2sbbYP1x9FSHG0uIvPwfi6oaH
Kgw7p8BuScZrhWprI00hGwLCCugB9uEJJN2zFtASZhpGFqovQ0kS18xqkxxWtAGHFg77jzQ8zPkT
CsO4Pmo8njsuovAP+Y4wYW09VJxLLDlmCOeZaXAftYG+PoRiNN2nDNbzdBcUf/6Z+/t3lPAwoNvQ
8PSIB/Mkr/onJkt5AjF5Mf4kcNaDc47X7sELK3/AgfMYnt6qxUQPZxMkK9dlV3SETfXZwkfd8mc1
2FHouten0EoqXF4MF1VjsMnXikf1O0dTPnFaaQIA0NG2QL7OQuRlsOAlp0qKXYPwZKVjKSJGFB1u
E7LPQHTH6t7HdyTpn6S43qWBtqG6IN0gheUm+PZCQGuX/tBIr+fMncORgIkIg9T9/NAwkTm7esCt
doma2/W+aTdhk5w8kCnPXCKlWhPpE2L/iS698U6JAU2OqfiTtBB8eQ6r9kn3TsyDC1iJBrxaIyRd
PiEtYSPwc/2M2TnDVhlyGNflG7vCEeAm4rOJ9IpMVO45lieuOGkBXQaclx1RJvE+qjF1ykgA5vb1
AQolP4sGP50P8CWNkAyEBe5T+J7gNcJ1nbDgwioG1qPhw2OOL6jbLnG5qFGijbHq7T8Vb4+JMe8e
lpRgc2tiTBwNzjKv/LqYCGY+g1gVbgMJJXxAG5r2z6NbQ+rvSJKDCjxJ3AZskjIP85zCRqUYau4H
7mWM+WsWGOccS+C4GBzI1dERqRvhs45LHyD58F1h9jWM7SkZHGBcvw1IWYHtXyQt+lZ9lSUNJOxJ
jXZGL1sESiAv5WC/lqiWpIADE7pnBbmbDtYpd7juXFaUFfJGXoxrk8y7w8LgkuSX2wJ2k7s4MPvf
E19xSMbI2DoHwiSBVx4n2r++MObGlty2pHCqueWSBf0ohyPqNWsNphYWvuRPhH/sB6eNzZ8I/uSh
T84C1KRUr5Nm80wnBP/LH729d456WKw32/DpfKb1K06P17MSKSpR4xX2JJKaFHmn4Aibr4lvsAW7
kMUDmfwEP6LYXsjGzqHJAuPy9ubLQwjm50vQw5UVXiLh9an38X3DXYG3PanCZlfB1Dfmst/RnR53
6QaaFDx1KGXPSAsetFANZL9+1Jb6oknwKnYGFHhygNrONxNKRxsNBMzY4JgQM49OEZvcUHLPTzmX
0LGRUJcukBa7YjwpWS32EaSECz1ggaD1quJJfHJYUZXP0Zt+A48qU9v719mGpJzSjhwL5tp/nudn
8XJN05N03inbNGGvcvbnmcT/bZ+zxdQv3N7x+Q4Y5zmfA2JoMxRftCTd3rhdMsb9OlHmuAP51mqi
6nTfDGW/wL4sYMH/Xt1dAdhnyqkUbsOwu9rVgoyiHCgKk115dnyoNlMTw07p9HMM65C3YJIRsP3D
ayHvV4XCLMdRbtMG4PCM80U2yT48Fit/QURGcNQ9HKsZhlw/v7ND+2JOC5QpYj8GF1c15PuxoaUp
3S2/iOedEBy22ubiXZb50x5HJ4jgzGwtCjpEGjolfD3HdIOWy7kRB4OlBCNTNTBeDtHwdIqll3/X
TV+U8n9e193DPh6F5qiezXaFfWRzjuTTyR9HbGoxc+/WPbnb0nt3kJyrnrv//uQviPx/fvIdAnIt
9MNpzMzz7rbMsYVT0NpP4pombl0SVJP9Qp8ztXJLWMri4rKi6Mbu9buvL3+BSHEZsA1FEaYBLc2E
RP9WvaatVNNbAsR0nGayrdBbQgR8LucotGp8tbYa60mM9iEvLt3ezYPULy07PKqB7BC4KLLdfBwe
rsAEy2LRwRtWnNc00aEI7f3s7fDQPhAe6+qxtDz9RKzF3yBsm10dbzVHTYQHEI1lHeNOSDe5RC6c
CFthiSBtx/m6KZ8nvKScV1vB62JE5NaP6+b8LOHlJW2V1fUnnP/teceEho4QGt0e6nYGbcR6AQyY
S+8E1z6pG8ELrhtrq67zp6v/f5Sd13LcSpZFvwgR8OYVQAHlHT1fEKRIwXuPr59VmonpeymNGNMP
baJ1VVWJROZxe+3xJounuFQxkfZjOfUb6xJ+zPZzdI9kehdgP1DsJz62iXmjOk8/ysd+VZzTt3BH
ZLIvrwFCJZRT2/mme39Sd+1dvQuvEg8xfaO7h5huQPn6Ai5vc4vQptPA7ZK9G4BCw7eKKEo7iduU
aSEGqoJLdDYvyaHYR2f1grHPdtinFCSSU+Avm/5gXSFKI77r1sBOjng7E9DcpnfCo+BVGwTgbkEs
HZ1Dvhl2847B7Yo6Oj4Op3hXHuZDj8LN9ANAAPERNOmOfhJVpIG3r9rQuac8RVZ9zI/SWvERddn2
xL3jN0/TBeLVyfDIup9TiCMM9s0neVNxMS8b4dg8tYRNCOioPCRAT52Y2eRij2k8EvjoTrnp8K/x
IdurN4bgxjoqawymdvVNO/iEpuaa4L7M/L190lBhpNvIoV+4vo2YvsBLxx+SBYTGn17qhxry3OUG
blPWRMmu+jKv2t26d3iSq+oJ4dQhJ/aGtUPoyDY7igjwwbKs222+S+7DbfwQnZVnfYvblddROIRw
sSmPzMwfiidc2Q+1zxD18XYHq/fcnryF5n2w19EoHWWUWpQUjqkvvKHeP6ubYceOAD0HknQjXa4k
2lhL81uPpU/Qtl4ou6hu9oj34jX5VPg7zpAC/QcVLfrIDWzuraOBmn/kW4Pe3yEMhBB+k9LRcuf3
sA2ICciD7HwL0pWgvFqbGNtV8OpmR/cHkoTSVx35IDv5p+EFCGJGP75YEO9z5DUj9zcNO4eL8RJt
oo1wKs7KrwUO18oeleRNj38V2D7SOqc2xm2+CW4bax9ecSFmGHJwXZRfl2pf8pOk+4QdV+3h03rx
Rbgi/+ZGmViJjs01UUTkfNxo11uARIOUsFx11JVwNTA+S3327Lp5Vzf4A/nNOyH7dUIcmTDdWh4Y
ZF9XdxJiU3Dk6N9iXDrx+2N67z47lbcHH5yJH+8yLzmVVMarXbWun4VX0QmPuk8sSaWqZZjv8QCD
iYJpCpPAY4hQWp8WNsm0U1+Uq+CgOD1K22g3ESMyAs+Qp+TLHncLBS9xM5+0g+rGGwU2Sbm+jVti
K+A0q2otb4j6CK5gJ96iDfE184m4QAx0IAsCr9xnVATrXUZIpW7jIxBJVyOeoTe345+fMfMwtpPz
8sAc9L3hE3WeicpbDxoUdh6Xyo55scPXZZ0+4AOx+4GU4844jufiiILCHZlCVDcLkZ7sGZtbjU26
Y7B333kZVpDWWVyDMjje5kBJztASfQAOvqLcf6oBlJyTS00ATDnsxIpRIC4PAS/6jaCZYjCkE+yi
OjwbPrHjBuzsibCW7IFy8h1y7xcMfY/GSfWNfePn59FLjuKOIqD0wrh26Q3QSmu2ePhgfjQ/b8Fx
8ijfz5v8LsK3MEfKg2uBTREEpT6pQ3xnvSSfqbe/SVZMTMkMO/8EbsFpIp7TPaoq23o1Kd2lZ/1Z
JelIsLeqduylS3fQnzsUoMFJIF8xH6QNM+DUIWNPdZVDiX3muJ93Oj2S8CkGt6u8aB/yMfkk5CeI
n1bkQ+t+g5PPGjDFvv6B68oj0tPdsEW4F94bh/Je/MGjJBgST1hu3k1bjrd7Jj3ieyx/js2bcMkA
2aCKeWP9P5QO1rp2rlfTs7W/RcL2ipFsFt9a9/s6RodJXxSljn4i2+pAoMg33rNd7vsnwlvYuYqf
POEqSZAe393YKfJ1OetrdJTsweHRIiJ/EmlVQMDdm8f0JOB5dxO10dnAVrB0Fb947G/74coRcxHO
b1QaNsFdvddZwvk5Oxrb7K17TKBZVAedvyghFRsOpdc8aiv9o9yw8YZDjcS19rWDcLghNOiXeHRa
TtSMj/OuuBTb+MTKsm7JpXiodupZP2tX8y4nr5ufqXbvdW8rnFOPtqmvfKRP0kdLlrRclFdp62PU
8ASaihNBvp+25UblaaSo3ELKsJwX6FNFNz6xl1o3PHCo+hM0zWzLjeTeopwAwSduAxdg9U7JT9ec
eJ89khyvArZxzbVWHGH7G+dkO23FOw7cH8PWOBTH+AxyYhddRl7j+JahxK5EJ6ByglN8T1LraC/c
CeA31V3/rr3EG6bTj8V7vC8eyqdgTZnkddyL7N0n7SVYzyfhsfqp0V3iV3OqhYfkiIMPOcq0Hfzs
YpE2VQ/Jgb9uXR1iDonhiX38nu2GQ+/JnBXBtT2VdzoNmPnEFXiWd/o6Pc3vAv+NvsOnehYVe7la
h2DfnsQn4SWhEn9L/47TCvLrWTlTZtdeKLvLxxCh+DX9qZ3qd+H+O8nrH9MchTGemzHkjYx/q8L+
I/CTx1GV9Jg0R7yEaI32MF9vKkWubc1LSfN0DkGM1Y/XH7FvuuFNIbmn8nHqEcshIXqyzugjNtq9
dW6fqBT9PTr+Q2+SsJT+IG0fQImS/qVRusx620pyWp7jYtVaJnClct1GjM5PxkYMV0wWKYu61egS
33gNqmRhhfENvkX9jbKHFRFfQpUwM8Q0AHDDv5cob8MefgpVzs7j1fe44XiVqw033LG2iz0Ydd/F
M5MWHOgA0zVWtyCICO6gHXPfwgQY4yyapwybwkfYGl4Ly0C9UMy6w43nsGwUyjairx7EV/MBvyPz
EjzoKE9xxzhGJEmRo9ypB+mOCtM+X7XADAidLiVhVb1OjxMIB95QNPjxlqCAdicHa7OzLpGXstUs
CjvxWfeaI3LvW7mE0KlaI/dBgMNm4+Qb9hQDoU07OsDk1E8eq0dOhu0tg8ULhawxXwdbk6+dr24+
DaMfvqbb4tRBCuJ04ADKjta23ugeRn97uoGeBV1gWpU+7PFj9JJfp313L/+qkU2XcB+cqYICkDHP
M58rnkfqaCGYBcUNL/pGuMhev0k3qle7Jgrb4HrzAVVt9XyT6+vn/oCpzzuFPAlFf7czjtIF96N1
jlCHOxapSbOWX5TLuNduVjBIejkRUXPs5ZP4zBTCuX8OOXzTTQ4uCH0PiuN0Y66HQ3LRzlSMr9Dx
KXiNu2Q/MS6/XVPwOSbbyonvZXL58I5q8l49xvTdjLv4kWN/S692vixkHaQI1+65ezZvdauH/ZGY
CgST6g43/f4h3ht+7S5+vw9dWr4InBtHPgpUhOQL/ejT8qR5I4DtwHEeF2SY5XuCzP2WjHl4Djvt
YdoFW5SZGxwp76yzwXktczcNfpTatxNNuC/fuXIbNMjTenhqqN1CazppF1aSgxOgEv9shNZfPQQ0
TTsyO6rCEWW5xjOpRlkbqEkEGzPLgo8NkuUc6b3iwrIgWDi3LoJlFLzwkX3GQG+dXhZ9BJ4ES+DB
YBTqTDudatu4o3IEF+/8XTvo9+YvL6GhQRKl4yCb2peTQBqrKePVbM5i+0nvpJtvLY1vTps/dJxk
5kA0EmA0mqgs/v2ip0ttGq2kNecOb5gB64+wV1aS+dozw7n0rafFiRfh5aEZlw5XpDF/VbTh0MRb
A0Z+owkvaN6dmcFC1fhm2vLXGfO1GsXECOc0syOcRF86O4si91FgCsE9JsXobYaNjBbxUV0hpPH9
fUGGfkkp/tBu4kbP3rT4+LwTPGXz9xX6Q38JKK4q0XFERg137d8LBBVxYig00HZj9x4Xkw1A3cp3
FYPT8vJZZs9//7Q/TIdwI/3j474UuZagVvLECgKg4IdDdy/Yr7Vd3YfryW2P9VV+vGG888tEzZyY
kDo6IBs7JdLVz7qLWdUWJIm73TpB5D5A/LCpO8+2dOD2f0ExvGXTkmK4zvqn+4EmixPg8VvL4FvZ
5LfHxnwP4J0bWMn4Ut0pG6MMuoZfoNzpvlGCkJ7W80uFXGhdEg58/H3B/rh///FpX9ZLjqchHDVT
2+kzJt+wX9TUXqKTSNyq6p/WsFK+m1f/4wV9E2b/zw/8Onc7T2EbTkbdnSXzbcYqozbPi9ZujOEx
lX82cm9XFs53vq7CjgIn2InfRAi/lB2/rTCScMVCzysq1tcpVjExciPlxehozdhUiSnc00OMj4eD
550wwgM3I1r4qk7OfrX8TM/aN/EBWPM/PGQa1ZJ58w0Vmdr791uR1hHmOjNf4aaOWzzZEd9ucjca
ZXSRZofqFwUW0vbYHlwk3YEPaMr2mOFn0ypPN9Va+YD1L/5HFDg88fHGZB5X4ZGCMzU3x7LFled5
9sZ+0ombrdcY/SfWajQCnKdwn9n8vMl5Ovv2xqNpj8/Zcaus7iL75+Wneb2sV2dfxVQbN4Q3fU2z
dJU1js75dgRbAkvNLl1hC37JfohwmP3m3Pp9bUD0yojBZJFqr4TV07/XJh7iNLPkQt8Z1WXZWOoa
Yz98GEcKecIhIpRpvpmc/I0IKbIR6MJrmsrYiKVpX6K1coDHOESBfiiLx0z+2YubJGfqUBEfxyRD
3o3TbeqDLB9QVGga/AIBQ6eempASOcVygHfG1MDf38tfn/nPTfr1O305BtJYr+tY7MwD6vMti7Sa
BQau8g+lwI59UlZtH2ANsRLnlyV4a6XezkfFLuajKceuPj0ukztA+8GKuRpXQgRhMcKbRVtJC0K0
MXYHMWW+HWnHp7F0bkgdWX4IRrrOur5usV8cMyDw4mQbEY55WrcSllOBMyDDaautmeJFNOHpa6vB
j3yafFl8ylVmQkBT6YiOa1zBQiTceHn0DZu3Pf99bW6P429L8+Xl6ZWyNqJcY5JrGG0l2unmKRcB
YmXXv3/Or3GRv33Ql0RHU8ZCjITRPCjVfZ9/GDr4HvMogzrtbyAI5QEQRiZ/BMuyyg0MF9vcEULy
1vk6IyGYuV9KFr2Hq18V7jxf8FpA0Tb6IsiL9EcdqV7b3RnavTFCdcTzyWTo2OI/ttJ3h+4vvv5f
fop+u3X+kbMpShegXVL1Q9y/Wfg0ZmnvppTeemmFqXQYUAHWZztnLLrtK7fAMRXhtpdHVwFzmTq/
CumbGTHew1BA9LLMpj1NnFTCNq3XZf/UpNAGJtTNwWnC2bAdv9E4/Tbb9eVt+EXI+MfXt+qhLNua
N9RAHxOnz3G3N9p1yMA2ux7N42oIeQnm3Ug20WGLyKxmaD0M2eNk4HPoh8MxEA68xx1+0F3ud0y/
Y4TSihGHy0dK4lwIz5FI21vs3LbfttW9TKlH/tFYmBoZTB5XPO94Wf99g/0axv/tqWjMJ+oYSOsE
qv9+Krmp9HljFNleFA8Vmb16yLnoQ2y7TAFvWu0yDA+gpZb5lYHaUnAH3XT4Q3//Fr/YSr9/C/R/
5PMM7HwditeyKjPGfKC4GsqIu0THVOvcFhbmuDLVMfDsivN1TzPZjF0j/OA8XNUJovfkOuqjmyOE
Nx7rvnFHUb2ozatkxmuZ+l+qu5KryZNXMh2jjm4hVgccNHt8NwSJ64gTCIMn2Xwcyh9TH1+7HAe8
DpBd8a5gW1Uo7pwEr1JwN4Z7USjtuM3dvl6L1aVoJwyqjsO4txgDV88VSHFLBycxZXsrkRzUL5iS
zvtArneCMeAmdp70XZuPrgZsM0jerPwpjNkJ8XNV6O5k7s1C9qOQobGwxMTROgzptGnj6RhjtUCF
py4gTGiF//eFV29n+P+98EjV/v34p9qUxUrJ0utyt3g9pYqccI8hS27et2H0+vJqwaI6a3TwKgt/
hXDddFRJj3jrSsbltDDDKq0EQIEFeZl4iKj9Z/ugcifK8QdBd8dTNG9nCZK2Vni9sMMXLFUPSfo4
4QGJmyF0MuGqVW/BN5fX7QD+7XcR3tzIUfQNfzll/+NtbRZZKqs+LI56ftR7GNIy8zBtcCrb1M/y
m4Pq/5vv/+uA+M9Hml+WcgjLoJ27vsQaEt9n2pGMCcHxyzc1MwOh+/cH95se9NenGUDUqH7hiKF9
iSCNcMlTOe/y45hus9YfhwtSiYz+RAoLCGs/rfR7bsus4egft3Ud7AiybZBqmtq7mvBZIBJN+spB
nfzN0mu3rO63tf/HV/typIRlLvfInmkD0wIgihFVjEpDyCobBdNjsTkmeMdKl0jZL/0uKQ4SQg5z
MxYvpSB7s5S4xs2XQapdNQa90BYvpgYKWTN2Ioq32MRWztiLPR3c5Y2TSSl+6uFrVXtNxHHagzI3
jF090UCKPw0d6KBkOH27UsebfVSvH1yhNbZzDxS0DE5pLqGbUDZ52X0jEvglWvzbKnzJOkOzH9VQ
H/VLtLdullUrc16Fxi4nQHbU8FIxcL5LtzevQvEuk7alcl10l2MEdGOCOB/LPQ9PkHLvFCiN32qK
t0DbEOZdqJ0kuiNNW2xrkZ+IrzJdjJ2g4PLx9z32G/Dl6x77EpTGltkNRWbqh04pNlY52E3+2ik/
reg6SvcWXyqBsK7Q7xSwPeN0qMUnje7YstKNrRZdUi54nco7j177GF1p3uhGtEq0vZY8h+FOMlaJ
jPbyokY7Kf0oGKjo3gTlolE0FJ8bY2MqOBRTv+qex25TGd9sU+NrAvTfvw7ppYkai7GOL79u1nq5
1HQEIkL4JtTbYaRAWzEoby3OIZJ1R29iL+/1jdxLXuVqurapO2zPG8uV5MnmWvaGuXhqeuGOP+Ev
S22nHbxHMXcU4xBo4lqpMKzSJmeINVuQp1WWaDaAwSerVje6iQpKwe9ziFaxRmcBGDou6Le516xK
XaXt7Bo+fSsecb9wluznGD0WYuG26askTU5bCqsmiS6C/FItr0XH2L+Wb4v5ZGT1fWt+TKXit5PC
fn/M2tcmw0JcDeBWUHRuseVttia98oDydFDr3+S2CHf/+P7/Z2G/5A1dpquCWkvKIQpXkbUWilNg
qLsM++3yEAYroyWNS2LXosK7INlOWieJDA+9Fg72ph0Cp+rnF+TQZaS6aayszBEv7uJZVQJIaO9q
AyBFeGwtOH1R8CMizVgWyTaka9wcl3RciVrhBvVnhdQ1ghtKmx8TtPazj5jdkvVVBcU8HnHoG9NV
2SJAr/lrK/ra7eDUYYmj++uSIg8mexDv1Szx8oTZiz63iDyPA8oxVcf3MnjgcBOHtxiTBZBpqwmg
buKFNUxA7s52UO0x5x4IrzChXUrW6Gwj3NCrCryv+TxmjwUMNyhjtmicM+UhpjgrYSTUdqs5BME5
T26jv0rtWyM8xeKIEh6r8hxTSlLlJimcXj2qIxIi7SD3QMvn1h66xVWCaqM3w3qsgfsygiDm64IU
YMAgwUgtu8VShR+oKPuegbpxH5qXtD4HuNf1j9O4z6zXBL9no9GdxoQ3W+BWzaTmD6nH2bgNVu2t
FLA8y8VzqJeOqRRABpiTkeG5NZUjqKM9Ud5LItlJyVXnSMEGCS1m4NXVRhsxkLV6T4p+auNDGeR4
EA52Np8t+r2Jbtex6oeheDQW12ozexR+3H5XqXT7ZW62sWiRXvWo+wUkzpgU9QoKgqxfiRw6Sfao
yz+WkAM2ua+Kwl1yYzXEBOL9zyGYVk2G4Ko8yh3i7uRNYnKma32xxMt9ib0A0WQ9VedCj+zScNQC
l+SNYnkVBbqeW2Ql6asUljxQn8FFbdlnjgJvS3VKbdU96rQ0aAZSupkdifIEKDvmMgdHKPyo8wJj
rXe+FazYXBI9+xgnXDDdaLTRHmXPlmbY2Ho6RbXVsueeav6dpLXKKizLzwVZqllka7O0nAIBQGiZ
rhBwa/2witSXQ9I6iRFtmY4MG6HFAkvQ1mkrOkkGdIhsWsITeUAHPatPU93vR+CAQ4bZbzQTjVaH
hG0txZR6ashMtbWWgu44d8Vakdr7atl3/aPSpJRH81vCDn9Qo/JYjp/sRHfSpA12pG46XxRNWGyk
5wcpFA6SAehmuITheiBGl6rmLVXHlT6W1PIEtw1+DhJjErzfUGGdfKk9qXq85Wsxt7EUs1dkiMAt
KmCcz89x/Sp1PzudKdISyXmfrhIcEbsmsdtsX0jpKlCUk4iZbIyXUTUKI66ko7tI2YdQhn4ZgqAs
h+Oo1U9VAYh5Tt146rZLND022mgHJY6ewqQ581j4bVNuhxiqm3Fq+yNQ9SMwoJ05/UwTedUSrygp
NGjchrpAdKOeyGXBcqIRWFraZELp9YhHRWwpo0h3h2a8LJlfWvq2mNqDxsRGNh/n+Ry0eGGGJAol
tNUqsie6gkBNn4ZFvpq54uplt8rn8eYZf28UvRNYkZPEzIaEoCGTYKhsc1RXqGc2RUg22W56i5y4
KrfyTMO/ho2Oa73B/9VqbGSI9GF4NAHQTbRPsP6+7SGxfZOJgMQq2owWKOAYG472RYknwi36OqtJ
OjT5D70G2t2/plXhGGroUwZbBfrg5n1tT90PK/3RiNiDwZiSxGeTEyvpl42UvebSfY2rmJkVTthE
Dt3uWgCGZxp2pQD7wX1YHYotXEq3yBl0Qj0riWsje9KDVzzjYgNwHxn0nIUg5V4TnAnKaaeVjK7n
OCjE1GONO9N6N4ZT2ONuF+7zbt53OWDIzu0y7FzjO4EIrpb3aeC3zDjPR8o+TmsMK0s0qCLh4B08
1zLW8/HaKs0foYJXjIyhUN55OfInKCQQMC4WUXMVMO0ECWJm16Sdum+Zk+eClujcRbBJ5AdFrL6J
FX+rR38NRb5UeeJFikstltEq4qHcAtrFr2cUmaKyvBZ/aBgfoVk4Ks8WBY49pbdI5buq/y9X898D
1v+9tr/6I+ZS0cpSHYaXpRqRVhiTt1QHS5RtfXmJaEJqNhgpcmTclunVKhsjrOzwQRd8STso8Wmp
nmQux8lrcl8mUE2WQ0Zq8ja71rIefnb5allNfpPCZ68GFN2vyjR8t45/DOkYMeZfMKhATf07mw26
oJMaqy0hCZHjTe57d0PMMdYyfxPkGLcc5rfF+scnfYlx8ADU6nbWlcOirhqQEnN71RKm+9K7cnmd
GSCKeGfrHEtubqJOwTYbE12JHL4R1HXDcS4tKqQPvid2yWP6mDCXByQnSZ9nFWXIctWGR03v7KQw
/FZ3OmE6yxJDg8MAJhtrqGUzBgSjyiUoQ8eqUb0OKgvNYPeSOrUiuYLJ97qWiO1nPGK76q0vcVpS
cQIVTKcWEC7V4rFLVTCVtZstz4QzudmvBPCLal6sh24z8dYQ5zeh5iBs3FfPRYQiNwZqLof7VAYX
UouB3YDgafrXllNQq4pvlvm3QvyvF+Mfy/ylzlpXvWIBbNIpuuPLINAqjo4R1Ia0dTr9fuyfZ6ys
gs+/5z1/ron951O/vgnWKFgx+j7zmAg8gd7WDAwTheBgDmvNGn1p+rDKjzoF39ah155VPxlfROyR
aGB9803+mEr/wnDJSArJxf+9oTHJkoOmrYqjFL0Jg4bNx2wLARnXeBnomgfxCXOTsdrG5Tf9Ie1P
hSEZFQG5EfhtMMb//uRsEbo8KzoqcsRj+fIwirXfh7E7RhW1YUrdnOcCO0uW+rtOgpgtmJsmojGw
hOewtNbx0HPPsJu9XLzTk/uRwaf4UWaIIY2OagjA38tCfRurXMHy4KDSc9LkMYPvHJyalgPOdC2L
O11D4iUkLl5lCYiPovAtAxNvADQW+DxDrEBO5cdljkkzI16P2tcDkL2kHVOO3FpJTh0FhzFHTiyM
0YdojdU3e/SPJXqZ1jIAM7x9mbT590rNRaCUi9mWB2nstyNRQpwyL2jmu3oAGpvQqLKslRRUXjMZ
n+RnmP2R5Eu1P1U1PffbiJDdK/UlSPdlcT9AgWm6wk1rw7Oaxca3+N2Ssk0JKrFgYh0WxTjhpZM9
13rjlxkin4rSPaCNb7ae9n/Ucf5zIXzp3rejALeqnaSLfMkXp++R9xv2eDATm5QtJMMxMMmLJWfc
VpRMFTtez/o9i26X2yYb7RNjN5rd3AeHvPaFl/CkCHaVYJYEjKdyO3Q2yM8EaKkTAlcwXkjtJPcG
ys/BKUtO4J4wJ9NiN39LLaaMU5RQFlorAZcUirr3qORxoEm3CkOImxrRJlPYYIm2fD1p3UW7Vvbk
R6O3pVPykq8X5iEOIQbbgV2ixHUwQ3JnJuD2cgGHIPsBj2bZLJnDWsKH0XeC9kOjHUpEnb7UGL+U
Hi9/X28WBQmIAq6g9xg8mc9CsFLJAKPNkK7j6NqPfqKecgw7VIGKKSA4AQg2weJ0GRVMXZT3orBZ
rdLa94VhJ8t+DDcdJzMWauZZIxOO5ZWRPzTnlp5MctX0n+YAxZgB41nciNRnu22uviTPCW3pd0Rn
rtisOyjDuGtqfp5iXOXEyrOQElWSlq3nn6QJboTzGMMnT0yUPrUY55SZL5C53XItEPJgo0rujXQj
Sa2dAWRh8XX1LDDIz83DQHMyeoC8LeaGwHQOxF2eAB92FtzaKNZ6PXrKHX0cGeV4CGP5lIboK+gE
Z7vcXBXKWp+2mogd/L1lvYi3Gl2wH3JPHR+ij5nhSGmjqI6uO5+Guk7rXWJsO8ZXxnN1Rw8wGz70
eyZF+6eJ2QMaefLjmD50j0c8zfeCZuOxdZ/TJKBszv8qravSYja1KZGABXTw8XQD26UcM+KAGUGA
/DZYL5M9PE0mg9vDTsKGDQhc+GmUjG8nXjd4wYaqqVb7EiI/v2BTUX2XuPJ2wlM6b3g5c0wUPVJw
ix6VF0wXkhNIa917FXvxQx2y9d3e2EijK7yiRF9WxkqafpBAYjI2rfm77WYN8kIO1xFSWfNSDi7W
ptzLJZiNxDbZ1JlDrksULfnCK6NQLnf2pdtNLQyRJHEgQh5BK/silcsfuuyAVh7kDb7ARYuid2hJ
UG3hOtwca4CKML76hDAV8itFlzXoJJl/3wzvHaNoD5KdlMzaMcEPGuwcFNfYXPGOMGq8Ey15FUg7
uVjsqVxH8srERZiMFQcRClrzvkTS1961tR2dhGM0QqD2FqjYiIbJTfFjyk49qxTRCvAEkiMd13Fr
FZlefhAZ6OBMZCazs9WBa4ANlx2Wcp1eouGYkGn1mkv6TbI9XWLFS1Bka+6gruPXKrto7zSRpcpt
b7GQh3VwiZkGP5UheuTJM7OA2U05zpQg3WPzTLQ89FQVKAM0qV+DE+y6lVVuhAqhkvCiSBwWOyTg
s5/pDxwfvA/YgxL5d3c6k4nxM9o0eWVBFmdON6Q3s0sQUge2KJCVOWg+cKQrVW6pQ8wAZfgBMg8Q
3yx8LMZ98w7haqE8Oqo2kg3dMfGvOfe+UfEnP7sEhZhgOfcNBlMChyk2EunkD81dhsqfoG7GDynD
2Es7Zcyy16twKTf6RA220lclr1FhMQWpLI6UP88aPbmPMnH1ewmBPhYdACSwUcQpY/J0dWUJT5OI
f1Rjen1z6G8U/aQ+DmbuFMzGN48DTOHCV5WPUb3OTKrLxUOjkoEfK+xQAat163qrMZz/3Ah32Zg5
SWvHsjs/S/KpDLZ9s1EV8jt/3BsUFetLhq1w8zPRAGe6tPM4pe5iCZ8hkF6h5afQBTVPMO/aczke
58iXUT20tiHf1+rHbSgrsRzj0gNtDWzLH2n/+prOgeJVvHiMkrSbFi8lb3b3oIZsuA7pKX+vn3rR
tvbtztpLMMXewbCT/ULLWXM/JZ83AhE2EYlDsD19lm7+MvFX7pfUbh4Kh/C9E3C8JukbKcjtaEDT
jUUQVGziN6YIzEuM6lwWD8pz8BD+5Pqqk7WZAIsxIjtRV1m60hhJV6FqK+f4XZY3deYqkmcqD3V6
lZkfP1iVI//otF1m3WXgSDQ3YrK1VhxsmYyf04GJ4HETmL5RfPBQ5PC1eTOh46Arzx6q+HnmdqjU
XYB0Nw48lclqjIr7lyZDqJPqKxFKOb83BV2cTY6Z2rJ1N7KtyEBC19zlICgQlmXYuEok0mv50q6I
01Qv4ZtZyOgVeR9FKyvBNvYwEd6epeSsCb5iDy851RfEVMoV04eSoXDOHJnl7jp3EJD6pJdKPXZy
DXsPgq0L9Q/zLtEHMIp+SCm8Zj4ixGKCtH0VcfCI/FlZaY8F8+T7KbxrU6ZJ7Cl3u0vZ0MHaNkdz
Hbv8mRrsruhE42lCNL64xA8yR0wjeNo9UMMm8a3SE6q3Mfai2WdwE/2PnVRU3zY0H9G6RviDSQ8h
lUdXh62LMWge2NkV8GjsKg+wxuITtX0mVUuXKiY8uV1qeRho29Sgx926UO3q8/aV8HVRdkXpCHjb
KWgZ3nn2YKhFr67vmhJEit3ehZXLCD7NfpBbFGhvTk8FIor6pWb33mkvHa0bBVZB+ZD4Q+LSusma
BzrDhK8WfJANTdHbHvWVl8JYydwkk8/uNcj5eJCCa3xSNsKS6t0CuQ5Bhmnux2QfPloo4Qn/h4PJ
bxRvJiYj2zkttznoqNxG5PMU1iuD+hvWV5+G+Vi9FsdVsht0yRYh/SgcIs5ykw+1az7POtO/CDp7
xaDRJrFRsZbwEVfdQ8Ubk+0Y9ocIMGh0rpFAzwgTrV1y6A7WT/25sotVpTsWUtx+oyGKRTiPSMOK
/fqJ38D/ynftRyC7Cu3IeTudKQWHfsfQhLKxRA/tTaNhvWZgPmdASF2J8noQPqxxC6M0zTQbbJ+l
HkdlzdNKkbG1r9qIeOinYSCRegzp2CceGxydhJerTnbUsLOaj5OjzLziBY/owwr/i7Dz3G0cWdf1
FRFgKoa/JJWDJduSwx/CkTlnXv1+2BsHZ6FnYw0w02h0226JIqu+euMai4O9DjBomx1soGt1ZxnU
nVumuAO15awrbLxi1QU3djXNs8mYYN8f3NK8aNrT1DoaM/0lvE7+c6U4nIN6Vk4pe0JC+wPkzG1T
IOR3pJLVRzxK4rDwd5JHDN7wGR5eUjB9GjqAVEiiW1Hzwpaw7p7FO+UtnONWBcVmhWM9WcGjnV0s
DimkGJmDN7wZHuEALjtQYkCTPGQTziYg2XbweJl8OPm1vkLvLCH6BNzhQ0aThXOEBcUj0eJ56Ube
m27JjvVmvo3MsEj0xq98w8beVFv7rZa2Y3RQWBzslTZgqiqlbaGt9E/SO0gMgHOQy62E6nRwOy+I
nVuCH4ruIe7eY/1DzNJj0a0befOrv960eCvcgGARxa1Ij+A6PfhEa/qP4bZ05s0MiNe68/l8mR32
KdroWmjOiRuBwXj02Li1fpUlbrpNuaNciaI6SsHzzwDlBakd6+R5WMsVWRCbztwGR2wTvkmTmYIm
1mdRNRyFyMZvGVcjFvJNnrvyvvht3+2dLK9UqmlctCOUYgm3YrXYE2yrOyp6opO/MkCl3gNp39H4
4Y7xLqFMUWMn4N4kVBEWEgDlIJHKvWFvJgHinJDVtUrlFTznRjmNSP2v85ON/W061OOpwe6wCW/s
6DUCfccht1LbmyjbzFV+m108H6qHmYFhc4XLlqPOI2CpVe6Dp6Dweg+oO9+Z1VYQAea1/VtKUV50
GYEFpa+qOQQg35DEaX3oiEqY4J2cMT7P1NVqZyTcJMZ2ODPxPjokfrHXXUR107Ud9zNEi/WZlGiL
VrlwsUCZa5gztkYqzNbZTvqgzo8oIpO5+oPD2nhTum07UBV+CNz4Q7ac5NNaSfBWSOVpvqrAn5gV
HP45AjZLRp8RnQdMTsUDJjslx71NWx3Td6B2lSBAmGsv+OS5YWNKqq9Z/7ZApswtiHxPQRMPWUx5
hrqtTX6Sw9NfS/es2MrBW/rD9oF38K3Stj3pzdOuMQFHNyUlujuEX6Yj6lOK8e4qPVvnoCH0pCfc
50NNvlMe15Cb+BLExGxU+BeIhTJd2pjS4mHZ5JXAC35bqlzQWTePwb1rDrrxXPD6bxOx+dQyWm9J
t66DTbhDohvAiu310i0c/5pRYBi51Xv8NYweqb2CwhCGf9d+OhQzyMhJxx3crNJAc+g1mbzqM3iL
H8d05eOHaA8Sa+W47/TtshV892SbxGdAvcGZb0Lfp8Ash1S8cEf9+L43684kNnHlsFhX8dt44T75
mOigVwnvOvLHOHbuXfJcPDQXtr2ItwwX1DzMrsEztwoDl/+Exx3Nk79nuzLosy6FS+PhSjRrhSaT
Yq3hADqH59R/mdblPqufkvY3sNdY0jwqbV/Rq/13kOEfgRB/8L0lC1XXBC1nfwLb/0OmYyhhNljh
aJyqGveLGjkT+Xi2WKn9oz64IXEQpGfV9rsUnAOmVMPvPOjLkmxOA3oVfInlXEGdzJMhzxD50IPI
IlNjn5ZnA+bxa6heg952jHCrFdTq4fVJE3ecj7G2a/rJNVlTgkcTDUL+jpvKDfr8GJhwA3K9r+x/
kxX/Iwvwf9+uoPJdU3nP+l/4tGiDLrIjCQ0hKK2NYFTE9Zda4UTpID/b2H7vw42eM0S1axP4lVjn
OjmrsFCF9hDTWxMjlEXNNGTdOu05wpQmc6fuQiDKyrdR71uZQBhN21p5tza0+hBGmishO2hY63Kw
4Lpih2ipeE1MqJ6vVEWPaMl7w3B0rlvRM5h/RkHhKtzQWX2p83eryb3RKE9qAAGRRCtVEOtp0hto
nuVWgSNUaNqMf+Z88LC59/SnCJSZKZWD/EBpYiGXPKNGaKCRv2hc1Y7cFh/xWCT26eyvpLTwAgjS
UufGD6GGRvzMmJlT2OyG9Vkn5FkCIMpDAqrP2fRrzn/u5DlTPb9pGIbP40S/hZ88RCbFqV3xEJdf
Q0uYrqyva50EDkQbczUe0ykmEFdyZitYG8zUymslnbrsJuV0UwwkV4+eCqw4YyAXa7V5XWhV3cSo
1sFlcHIcxnMdjqsSBiMOfQGZrBAiVKn3ZKbjhmucdnS7ETrq5Aps8mzyCCF14hJJ6bwXWOccEIzW
VUnX7ozmnSYld0qnqzRukhEzvjU9zJA8TQ8QpgOFDHe7KR/Urn+uLNYd9hiR3tO09iqFKBuZwI00
8mKWXDog5fYsw7WNPBM96opFzQS12WVnPl/ze+BMTbTEUGw7K/1INYCyIuYLIkefyCxiw7YYTvLJ
d4cCqxDe0f6SV+nmvz/r4m+fx983/1+Uidm0yii3kXmqVI7pCqfF5DgF1yRE2PnEay3HcJX354Jj
eFeHXt1RrhI8xh0hZe1mFk+VnrlliTqMcOaEDD+r+RKEgelPrShRbrh1jnsByx4/fYi2ivmVzker
YUs2fmT7VkXnecZIrOL/6REiZZ4t2VvVem8ZiIv4Y7RsV8SHAnjBishx42Ou62PU/UbFBDHtxBz5
I9ToxYAfreWIWJKGZuv/JutbwOJ/8ErW/18h/iI8ishSE9kfibkQjMF82NVvNr+HseQUHTJQDdFL
glN4af4A1DGSQ5PCIfW7sflSSkRI1M9p4TFiCUNjmWeaq6CX++8f5B+h9n97jX+xlUVJSUMdNPm5
abKdMJKjbJWw2eOqQdlQW9FpGgoXfSKwKBFRGRXdzIxBS9qWTO6hKm+uIvsYSO1OW69ur1nzrpva
BXPEJv6cRMX8k2+VGVMs39bpOjHZmfk4cnCSzVs66l5GegPUQCN+tBm1KnzWDPBTzvKG2gO1GVFj
45dERTXUpz4YCfjeR5MPjhW8Rjlkfmmti2QEjjtNeYycYHB7TptTPb4nneHUcrmmL+bKd8niX3TO
f5y//7x0yFGNJU/oHwHZocrj2UoGEbU6BdCxxWM+OyKmp7w3kEJMjunv1HHwCqPzSs4KrGdewoeO
BGiqGOBE8qbSQxTMl4ymvzC4Ld/Ty2A0lA8NJJqxOUzVLQJCz9B8jHS+QuvP+GsKjg3MGaglTa4B
IeT3bkgeJRZHFQvJKMe7yUZ7BtAfMgpz6O+vslKtc0IR2M4cUXwvzatQTT0OApNQXkU5xXbtaBFJ
YXG+tfvxWV9wk8TaSRzZeouMtIU8RijdTsm/ydb/T/6V6pz/dyH/4iaSgiZSTSB+GGkPzRpW9dSp
aoTrerMfSfxFvaKRKDqnKUeGE+n+bsK8OjX/5vX+X4X0f/tI/6J/RD43SU7M+zkzOUzM2zK6t3hi
L9xhOQWm6no7CNRQL2hZi4idVwWys94LVFuwaBISnqEhX1BHmB7Oa9RizCAIv3BKcS9i59jnlrZn
BeMuz9F82Nk1FL+VSSJMH65tE70viZFkl2fpWTEeO3nfq/flLiBRPpuOrD2OZGkXqXsBlj+OabOt
AZ+LFInXhxkgELIxYvTZzQq1Z3aHTTuQhzN2HzlcR5h8dhM5EiWqEQox+ME0nqzDNzDRxHytY+gE
Q/0cTE5c19QHQ+xcUZ5Eo64ywOzJ/qOcKlcl4HtWrVqz9tRFAIJywRwsR/5E4HHQ5wUFdnT9OGXm
IeFJMPIH+UvF6MFgspYaDKMmTjxO4ZtK2qkBaio8P6e6BaIkFrZRgXuVCJuROERV/SKNxKwUFS6g
2QUk0gpiKItjwflKauwVT1MH6aYi1DcHEhyZe2YNcRy8fFGubVQq8q6ngiCWTqrSrGaFKGVmSrv4
8DEh1TmdWcOMsOxiA9XwGA3igF0liwHsgb1LogSerPlTG/Z8xxBpe2080VQDJO0WZNJMM62bV1W9
FuH2InfPSjBsFrg5KX/rJHYNIFvfGtaVYj7K3ABhtErS6jXMbxq3bYxC1UgptnhrmlvHDN+3mCUq
t+Y9ALkN1rWOHtXwKdc+9YSldqLPXGYJqx0MhguHP0s/CqxPTCvQ/CpFmRtq87oCE/2T/BoyjEQv
llQwihr5m0y9qs5VspT2Cw/hpzQxO8r3MMzPWf2o51wXlaJBrd/ypzJ67Nz8MJj1NMikTCP5scRP
YK/NYLpGAuhu1KFvJuM8yK+VKa0EZ/cmcgV6gv5EIkJsYGxP3wQVt6yL/AuZuumJIs6T7Nqq+b6L
f7Bpvjf5nq33yDsvVHuVG8idktDNho9E2VfKKVPfpSL7HPrmoBXTCllKhJdJhPMWI8lmN9YtAkZR
u8lQ8sm9TJOKWC5tEBAIWmzVWHPaivjN1N4bifocw+Nyikon+au3aBNF2leO5AUo+b6Qh5WiBNsl
dT8rHkl8GmdP6n5z2kf4+Rh5bO6HcgKirSFMhn1c3bFdRzPzL0h6Y74V4KPZ9+JTCs6VPXolSwcj
SeZvmMiicpsQTk4QMBNvd+bUlQa/Wf0ii8yxqv65OwR8kDxLrgbpVurbXnGpzpuiBo0ZS0SvPQcw
inX/ZKfhNTeTxjGm4aVgIC1nthUiz4sPoTN0V3HhVGa7U5BscxrJdGubgbhVeg2U/DjmMKNVDG1z
awTSEM1axew6BT9gTFPM7MphnGkgtg9jfchrEgoqQBWKVSSNlyw42yPKMxJ5NakpQIOyUpMvq602
uZG6lm1TcHMrZOEKBHVT15HeNRLaz3ZmXS31dwIbalx/uerhdWYaaLPZM3ho5/43hqVNELkR9O/X
V77SLG8+MSi6DDxNcnVunGNC83XS8ydOrz6R0QqlXmS/SclFBrQwJiIbw33X3c2hXGcZaQwBFPtA
2lJ8D7T40mhMEYuynZlSRCR8VSR5922ZbTXp6PfanjYut1ZOzUM0tNCPISQ+EMAIEg7I0tocJTZU
+djjdFR9AnD0ExuvrNHlPMbyuayyVT2/ZwPvL3TVCfg3lM62Udy1HCw3n+yNH3W75VXrrKvlo7Cp
4LEqR7FW0WABvk3btPmgw/tTgWxNZiCpOXZ7hUjHsuSYPjtJJuEYI5SN5U4RlAWxbrVUoqToVSS3
rm9CXUf4CwRxG014si0+BJsTDg4wg+9mA5Ft38tkGSdP+VAuhD93tkjah8hOt2ZZ7pefbILumK7y
716a/2t7/09NxV+6l2DsLbWIZInlE2wbztzKEBmitpR7PhDis+eMu97c443COfrmwyOY9Bxp/6pA
QsWxKF3+3uD/87Usr/U/MIokGepYmmy2BP1VYH2VTFIo4TzUiUPmQjyWB01uuRvOot90SXpQ9ZWl
oupnCDZXZRSvVJWX1kE8RtDHBoFvoj4uTs45pPnA+h4Yn6eemNCY/A+129TqtzomjsJ0xQc1QU2M
xmUK4i2SGrxZfnZIxt8oUUiRwXQFmmhPMNwA/XhtMzzSIfdMK6BqpNc5Rnc67IMOIWRsusti10+3
XFvPaLrZx5tZcsL43vS+V2DgTWxgc3TKWY0kkgiSyEreNPaazH5uGnAIMlIhDQhHC8L70HwZHWqJ
6JANsPgvY/AxVZyh6u5oD181B7noy5BJflPpX8mvsU7sKC9KRW5Ph7BrRPeJsDtsYxN7gkB7L4LX
BELCIloEl0hTrXvu4/wnkz/yb12emYVvY1J6IRBGM6KHHgnvA17nMhfIwGtVbMb4MvNAEZYBgfFr
SZbX9ymqiL0ynOX4ZcC3Z4BKGOO1Rqpg+q+jTA1b9zD3X332WrLACLFPTGKDxbtsfggusQjZXhXz
oJCJzgzt9CghovwDBInWQqYP9EZRdugJDrBwW6A8t2scuuFds69m/i4DbusTHLYpgShb6illXbHF
l9WIVdyCfbePsUkTVMpMSHwNRlj5LUXSYwZvrUJasz+u27y6dmwB+KJceSCDzlQ8E7uEHrxOUrha
EA5OMHt9fB1K/KfQDjWJvWAfbSFcyfjS+nvGt4c2hx4GqVnbReVHUXz63F0SusEyAkQkGLFnrNs3
CL4N5S4pH1k8Qs4RbyOmU0NMZiq9qSEHoms6AX00+dUaiDvET0b0zzCi7eQmoyxnLk7GQKlm58TA
DIV4j6uPGtaE0qdmvESveXYven89IE83ikvVfU6p6kRASwvalesEXQy0hRLlIsaTlDUbgUNTDX87
su91o4FHrNwUg6RjKfTEY6Ts1V8zOwWUBpXlfY5RyURinRlIYdripSepJ1nW7+cgns+V/2OxePAq
XaPaljZgcMKJ2p49vZpABkcuQwitQ1x0i1D9OQk2JauLguE+wqxIMqynYr3ysWWa1ej5iPBlHX1g
h8xdmcN1uxyftG8k8qglTwOUviwgzghYK4J2hdDYDZpXhee6EN0vQu6aH2yFFyVoD0L0u1JD6UQi
T1OAlf8KeWWj5s55oAffqapNE9fbxnyXBQQ1N54htSvLIDX32dfuvURudAWXlW6zZt60QMUFylLN
gBKK3TJ/zDU2CEts9KnYanW9VoK15Zvf5ox8KKM5sThkyngy4uDEePWsBdcMd1IxA9ypwXfciX1U
P0tjssrUmP+BihpgSDG8VB3sIaLfMnkJExQ1VoBuhROlLYLAazLyotsF7Ys+ZEl/pxJiX+eyKzg/
inY3yO1HQ0FCEYlVSEqNPF6t4nHA3GOD/M/jt1K/lDaPT5ecchLQzX6tdeZjLWkrtVS9BLoshSVI
U2ltauohzRtEEvpzH61LrTzphfpsIL9b+SHhFkQq4InQOt45l9iif8sBBIDoyKm36Yk1YqFR3qfi
9CAz2anFB3+utq9xOa908TuyJdv48kIKQeMscLIp9nrSJ7Nbw1v5Y9ce4TPb0ZPxu+jgHiHH4flF
Ct7s/qtmJjDRwwfVqzzJq17dDwhuVfM9xtfdgulEymPfvjdD4yl96p6nQtpa/ueUcwpBLRT1lEZg
LKG2M4gxT+bvQSpvx/ZYloSJh6x5jF8GVXhK8ytabJGLOAGLP3YY+LSCZB+G9F3EbWMGuqdgZ+k0
RPkYqyBYEyxPU3cwCLFTHlRG1VR5pfERfTenA/9R5TCKFUqKtbXVRb8seIswSWVmDCU3rhFXZd+B
dlTiHek/jkS+df4WM/jWKJgyiTAwLlpi2k6YXmf7SesJ220gMtjR56rDZUBQZP7KcdSMJHQcNOIg
5lgqWCuyyezE9YPxMbAJu6k0ytHImWRiLezpaA73aWHYomHDzNoP2mqW0s0wBewFZCAK7WO034rk
Uqvka9bRW4YMR5GrvVI9JdXoysHP1MW3OKgfQ7JME1w/3MEWPE62H8X4HkMqpjC1oyrflDraDH61
0dtjHUpOC8foKxyYg3uRoRerOTYWJl2Vr1ZL41YAcbnwraSg4/fp22hlWvZFL0goR5OqxWToYnKV
+/GtNR6serg0beCZLfSWZryYSXxtGLC7fVAxU1D3KPFwoL3NE9VDiJ/Kr0F9j9r7gKptJim/eK1u
vfKZA2oObCWhf504TyBPhSWZjzOgURWzXzFQG9mrjxtrnn3XoB6SQhSdrId+k/vpVuIvJgSovv+j
a1+1vk6z0Csze23Hxpvk+MhRmoFKC86WEiENmCkk/AmWHZ5MstzDuxG+mhVRocCmY2tu0MdSr8Lw
GJCemF1qgSdObjf6Iq8k0rfjFsBZqQjjIBvDStOCk999a0nLbUxJYdC7WXvtTWqQ++ahzr+a7q7D
uFo5aeH0+GmC5LqQ27jTwRbFsdZ7l4fDwwzDBsVCnu0TjZoFU3OAIJ2W7J6Qjb7iy+Wu39uC/OJk
/NYN3Qn75CCM/hbUOLBqASkCvQHIoTZH6MNW+lCm6FZKn+NQQZV5BVxE1RAK1ICFDJ9Cwzc1tLe4
rjzZr7aLY8KMF4WVvSrZWAcp8uREOgmi0wy6DRgDsjZEtqyh1yTJJPuwAbJTSEZfv6qCn01vrjjU
BmLOMNpohfxcV+MhpCw9sokzGaO1trBYVYA+r3EqAIUy1j0NCkFUsmd3b7qUvvvlEwe3Ad59ILS+
O5rBxQ4uGYnOovI3dqZjxSL2kQVppG68zukUIEHDTnUEPokTmAhmbbh+sZIU0MT67FtHtgS/sdwa
f4cFGVhgllZoEAATQgEO0RM1viuwN4f2U4cgSDXUdW9pZyUh+xLpt1Jbh45HuEYF3Qi7clus6cPw
Fg/RRcN+M2cEH6EqbXAclLmMFNhvXv1RPWHafQt862B15a0JyS9Wh18rz9dTouwCDUSmErcYYKw3
ylWPE1EP9E0fiBNq5a1ZSfyZDR9uShzZCS4qJTxsgQESbMD2y+guWSgKK/WMmfBB+dke4eBjHXcp
8jVddmc1P4ddtUmyPwKGsgIvuPboUvKR/EPO3QO6UAm3rkJ5Atq7QeBuhmqfB+GVvr4ZKeKNyZ1j
mZlqE+/C1VbynSRwr6MLnToWZjXwWnL30J5YcsZjydQ6wPC085aMD6pUpYsw/8TZG+zl6VkL9Ac1
E5d46vZxb7myP6NSFQQYkpenps9jMsge1mOEpOptQLekusrEUlBp1iGcuwKbiXxUxg4bZLZT7Gbd
zx21h9WvnMEg5dqxrc0HIYj/b8fncTI93LFMaP2pr+CGg3tzM20m8Ll7rYsUGO+9HIyPTAlWhcHz
QatSSpC1svDrN7Wbsa+Zh1Zy0Ur7zVPeY9sKyMfnXyqwRk6Dek4T5EVQ4HNKGl+PuUzY155FjHja
unZ061fhuZVr3/WB4DKZdIzuKuucvTAMxwY5NZGMX4uMQewgOaGzxTEL9lV4K57D8oCpLJM0T9A8
uNx7xmISFdZ6MCf8LOZFJhGn6anK0Dncz0ho7OFWspwPFWq2k6z/UHQUyQm6YX8rE0QgyxCHRXQS
Znuf0frVU7qxZgn53K0ufWCo9FEdIYn0gKCuZOZfTB2Krg6tz5VSE5dEviGTdhLZe1HcwtSrmB8V
VBthxclRRYvAeqQNH1kK85aKTYOqMLdzzwipOWjq9yEDvufj8OscLOQ3IfU4G1eDNHkqFtEuRQYx
UaPXBphRSUG1ypf+aPrVIZEI526V7Rjm1y4LXnAlHnvdvgs4MSsliaZnLDS5kF1peaLIPXvJyFAR
DbY4+LrfgOWw68jxVJEs2rnmBPliria+Md2VPXnuvA886ydmomMezc9zie5C1T2/JEJYfhrPUxOj
66m2RsTGQxZAIRM1lBZv6Ijq/DC2PJT31ZEYFmdz/NId52vzsnGcH1revi5H/izabY7O5dg6L6nz
8uK8bI4kt/Pr8bJ5uRwvL8fN8kvukG+NJuhIEGjqrDYr3SEoFznU5fj15y82/BWZY5tL5fFlGUHW
a7UiedVVn7jXfHMT/8pPME6P6oWw9EeaMVoCy3LHf5DXyq+06Z6b3UyXDErZQ0Cex2Y8IOPDrdA+
Acs0JMDP28DBKLOhw9Dltbarpf6jIkCYc73Dcotep3kYfzIPuagTH6T9Eu+Q7ToS/js3mNbqE6kr
1vGr4H58ZMSi5bT7MnsOJt70rbwTYKHR+zI49seg8Yv+3cQQHZ45O93gsPuq3BjxAgHqPNQ0L+Aa
KVZYVf1jfhArvphMBidDjpNvG2ZJn+wMeQBRKjpUUrQ5B7uQz5qbX4tJK0Gch6/mWs1M3DSkxTD0
MhuvGVOFAyaLlDug0Eq75IjgdZSuY5ns/Zz62nwirNsP1/jDXCF/hzJvXjuVs0K4a3PoIE9l236O
Zs3t5emgQ9kq6YvSUZHRqYv9VIFzFd0tG+Rt55OS2L8VyMSHtl1b1bgz0KKqYnDKHt6zsD0Z54QF
GWBlDGUkRJkIX2PgiXEGFOeYnbSzO7K+Koa2b4cNIxeAQb5WAcej8aT40dposUnktEiO81tGVkE6
D246dxvdz/ZhdxU8BpM/OhV6gG6ge0dDdtLBwwfIkAtjdEcJL/bke39UDrG8AoJuQnQTvCjhv9O0
PJC5ZcPYRUhcKShtWBB0bArW+N5lXGjOscP8vUwdAPh9n+8S5JKydC5K9RBMljehVm7BG8JB32gh
Qq243kTWb2fx6Mrt3tDQFyY3i/3ZlCk0nPEn119de1qubJdZblxkXl0f6iZ0l40GHDribwZl0X3O
Tlv8dtIbjd+Sfa65fBMx1kjDgygiUI58aAwUtuyv5k4+WWNyQoK8wODkz22qwUQ8n22G3Nh10RND
refX6oPVc1rG8ZM5LXRDE7Ow9tmxHf0jLYeN1Duy1q+XOT80wpcuj1bNLK6qlHBNtbWSsmlP6kYo
vz44zJIREVkdP2mLilooayCdQuXIJ4gfHPxjgZ20b4adie7DGIJVZzBJD/G5Axr0We9HCSNtcm6D
b6SJ7XoJc6pJvuXMXkUv4CDODH1RLbaQ4DmBkNKBSFXmCzJrpxqBbs/GY3h++zibXC2OZIm8SRAm
BOgWQxwgcyk/Trq50gLC0oBXlnGuBRkxkcrrwb5BQhMLftiysmshytAdVt6oQ3WR3VPNdkk2Y+vB
t8/kqlmJq0usjI1bd+e+/AIV4N/ZSJBWFZCf3j82082QjV1d8yrxWypIuYb5lexObNaUzNLdQwWb
9jTOzO7NOTdOAlO0jyYdtcPQZU6hX33zngdfOlpo5UlKjqM4tcTUU86QX/hNoHxpbe3ViPsy6xTn
E97Vd9t4CmNSsAbdG2eqJxgS1e5VANnbjH65epJ6uMeZzGdpA5CNlYbrSdCDLchQ8BG2oM3PNxi2
mOouZArkjBAyinT7k0CPnI6z6XEUTzqyHSv4CBKYPNlX3C5q3sJK8Zpq2U60Q6LcYnb6vt2ZtL6l
zxlYUIpKikuc6sOxVN/S5GUCYRFP7YxzXo6J8QLuA6bSjmFyVmQ0EV1xjI3nnB7yhKVBxmiDQd4H
SKmLnwm7SDRgVVCom5YLzxS05w3KNhw/RwnHNWPxnG8ic+bY81kYdzbx9VSgPOCs64XI4TGCqtmJ
ED2FA1q9K2zgpwlRuXowc0+DpOSudJgau+IjQQXKCeBZr3GWmV5gbiZwvll9tQSdGDhbQfpRtVJl
OfqYzmjPIGAx53OuJ4JozARTvkYQyGYe3+teh6r7lkYit3BSy1XG4q6CCX+ErB1lWDkDtvUU7l7z
fWqxnbrH5aVwJIIzM6Nt0IGEtjfDfJNH1r0+IuUzO4IjTlWHo4nEi3l2I679b1YRipAZlzB9GOB4
oyi5ztJbj9pMv/e430L/ZnOgGAfFsQz6ZqBJG6TwHdgdFgNJQCmayHPYopZoliLPdsvjIqG1Jc5j
Qik6FxHH0nMGjpUaS51y/dLy+3J6GDEzqVLrcnXG5CmKWEAZsObyqTJCr2AP9PWXRdFDCssU0/wc
QSHTLQESGQDEiUI4/ZgcfPW9i+/wyAQ6qATrWohFBo/oTPQOBw03kQqQE2M96ewHLkDYne34gxt2
5EQfNoRQsE038bn2nxDECcMzjUPIglMWhwjxNRaXgAjjVAYC/NKqZ4tjRNZ+zdKwXj5uNR2Za38n
/2T3OXOehscOb8b0nvuUlNVkiif1RUPbJERxg92U51+JmTqAzlZ3luyjDrvnoLFlYcFo13CTvwVB
PoM87+cGGcBsnCcIoGaR6uEVr8WNr9rUDaGZnJfmajnZQTQNjNXTU10++hGSqPGnq/7gSzWIL6q6
fpGpJcwKutZ6UskirlCr1XF6jxbr0DYu7VeZYTgU0qrKbA5OPWEX1lVXWw8y9xQsSg/JejQoReP2
mjADhOWPFMfH1n5CR3LQ2NrS0YCFYx+ZXyf5jTRQZJAQGEqNI5KxnmU4K3O3p2l9yXapSUb0U2Pd
0AudQDg3FlsqxtmCYSen2DBpIfl/rFHy1ExaTe3WCg42d0Xa+2j+mDYT6jxI8LP43nHc1Xrg1QRd
KHXt6X2NWwrsO6aaT+mAWltPDaC2RMhOMl/MIP0ppmgnl5Pr+/l+MK2VYU5X2SDFx7dQQnSuJWz+
J+oA5U0eW0i/CzCqAT5DL8ks7Tgqc9Ivs684em1TZV0ZPekAvK26x4OBDNGsdzB/z8J+s6kc4o23
jFCDJXs66Some4SKrXV+NVUmbROPHEC/VT2XPW2Vko9vIdgPLXf+pG9EBjYIcD+G1KBP7jxHWKkb
oiV/F0GjmBAUZjK4/gXW9tyN+6WC4LsVe8QnTpEPD4rqEzWGmoHDUTyR6WL17Pdme9Zz+kkjVBhU
wynfZfiO/VGnswi302giI5Aobe7TUz/6hzlKV3mVo1km+rDkzPmpDEdt0X31L6wrKxW6dspwlTCx
8smvA6lZNyhPieg7SIE7R/NGEhQSN/eYp2OeupUmv+dI8lE5ul2arhROQKU9bSvje9Lvos6fiFMq
omhnVICYcv4YNuFlXLzqYbvoBk0SGDG0SJ6cJwcpeSIq5FhKrzWpnSHql/oYL5T/ueC8kxIBz8uP
m0Nt8mRmDYHErEqBFO5DdKj2lG8FCO7A0BladCjlvLg6AL3aLchSoVl4kIkvmlm5JXDJKWNlqEA0
V1NSr6F+p+R96JnVmon8Sms1vP4PZ2e23CqypeEnIoIxgVtJCEmWZMvj3r4htl028zzz9P3hiw5b
dljRHadOVcUZCgFJ5lr/+gclGRcY7Cz0+uDl9ZrGHq1jiaLwqW+1VTA/OdrfGj8fr35OpGjDnB7W
uSigiQZ8LSzdGXaQE2M3+73XIL2K+m/q3hqleDFR1ZcJMdd6ulIKQlrlXaEOp5nlpVrVnorRHK89
gi09aKEQxV6sVqHOqvANSqFSPdsxEhbpVOQETY6m0+dEAmTP3rSKCS+q49WkUXxwDdUOTl5UOEJS
XC0kcAnYVqNwkOKrJrtKWYyTgMFJAGxCVk+zF2CvVmVfa+VDpGLlByNgTQIGULQYV+w6XVQ+F/EN
hmhbSSHXAT8gmEfxMvUxHYbfV8Ymchp/E6fGRsH/Vu5it6UjzUsVkFsXSx+VSt/TwiJd4ATVp37b
D967aJF1IWkeSlyAgn5bx/bs2blNcnM/ZBixWvJ2ApLJsIUvYz4jozy0nnFsPZU2hH8DbdrMoRie
Kq5NHdTnnPWrunIlRV3iuCHiuT8Pnv2/KayuzFKZm8bdrYEZnNfld2qcOONIohWvRCigsPCrGKOk
p8RMn/MWIVtZ0bVDwsijnW547UIuSV0KiT7U60d5IKNHbIMk3cmlvs6o/jy4+r75IFo44qjA+ofB
57yIVbDc3JWTB6MyTlML0B11eM/K2EAmmz6Pt2oy3aYQagL1qp4NHDizYgx3Cno7C1hlnvlP3aGv
xv0IsiZP66b1XvBP2uQNDUcUmQtfo9SxMBvj+HSGCeFNLFGfdQjM5eco65dKFdyX0OqLpnHzrRU9
qP7D7FidQuGm/cDe1DU4BCSeWhyn1HQv8kBQqh1vg6gL+Ecj+h4YetjjtrnNyqtaHxyc6LGCPtUp
Rcmjmjj4XI9A0MPwUKtvNVpCUSY7HoEE8QhP0fbQNCdYRQHfVxqF/3oG5gSP6RPobJ+izaiiv4EP
5dMizi2IH/WMpS8FPpPrFq2ViqtJF3mrbATFiWkpM60+6sNdiCXvFBKfghhX6ypyPjHg9nr4wPT2
Zfqkdc96D76ER8HAcjDuG1Q0mhE/mlbxbpcQsUYAu2hwZI4xU7s22pC2NeyXuW5vDQmZmhVI/spI
lGBdYh4BkQWQugyRhEar1J7p+yovKOzxziR2cezHe1+AE4i+YxuMmr0yimXRdg9FE92K2vhDVYq9
M5u5oZImOwWvfqYGNNDPJeXwhJ6T5nuCMsiYoPZu8kh1GwkXveIlGA444N8lufJRKkgiBUeL/0xB
vIZ5ffRLDcIT3OR42odF/Sfx4R8UtpOiM9X2g0BlZx81w96Z/QbCyYiIlW7BwS0SPUHw3uXP/hC+
gpJuR2Q8hSFf66V8yJZe/kcWzCJk/4opFEzr9zY3obA3CAtLx/KuGOG4SXtP1gVvihluF171ngEa
JyNc9BHMTbYzMPndpNH0iLtg8AZ5ezK8hWX3oGUMIxGPNAMuUPAycJYUhctUWiA9JqvBCczHPPpT
JgLLRIgU0+Ifc8xeR8sWx2zp+aJmG+mmU886lIHfDYPgJGM6zfjZqPauZg7OkHVkiPkuPh8uFH4Y
geVTzGEYltOmr6Q9vRGKCB9vdJAovu+UhmpmrPjdMam8NWsEizZrxJVK9u5MO39PKB/zHJU29YWO
lXnpnVqLn0V6Iz/dgBPBaEenpRpRyPWU3lVSLJOQdK6QyWVBwG7wWOTRTTH0D5JxzFNcIhIfGtaA
7J0Lh9OwNNN9VxecJTzF9EqBOpIrzwPGDxGDF860RZnXjgJ8YBTBmzI22xLVbTc+tSPFnDcg3B4p
yAzpMJPNJWyBYRLh0vWY+mKtE43WwVwvMSmxaydVCERDSeGV6GobPXP8kMT73HuaxmNM06rDPhHs
jwytIaOseTm1slG9p3LkZiN1DWa1Giv9yJvDNy8aN170UFYnX/zzFIdWbWUONBDqoxwHBMyoqD/G
k6EBqgLOlvOO1PiO0hHirSMkRsCe1fZtzGlfoGtN+8KVNWTzGv3dnRdPG1UqbpDin4KpfvEDQsfq
2hG1cIT1XzeSkx4nq8479risz5ZLcSfjdlI42HZ3en2VNzvb/KPo9SqI61WPbMsy1Cs7Htf0kcBU
0apg4SCCyzX6QtZgiZNDZXWrfnIOQBzhbq4yhqRYJxExEPDqBwhdNvKVLCHmxra3Pg2bzOMrFPPa
t3rHQx8qUHz5HvSeg6ZQHS4FkheruYlw7EB9FvGlwodE5DaQain9GRi1mi81mh6TVFIBGZQxhtW/
hpjwTPopMotF77mZitSKah6IOMMWoUO38ifm86nIiMigohvqnZ2LhT++2cltGMcEDp/4z0E1nL5o
oTSAeVKfzBX87C0n4DcYPXTlCCjOK+gzsLUQ2obBZio/G+0sFqKBw+NhIPwsQ2RUN64EccVA8aHC
0B26W8CKFFJxDHBWJuQ05dTMAEXGeBIA4TolWPU80ITHSYnWl3bfogpux9XQ0tt0GmP//yL/j5bd
gRDBWxnyaT9Of00Naoq6bGMA3g6kEIqyYbNjAntmLbaYuRsy+vCBXoZg2IL1ZNVmij2UhLPu4jhT
nrVilcZM4JRDEYAEBMuuIo+pg5W5rgBSKLMlZXjJdVSx2fXvogwYPBdoameGTbIHeqjOHCO7XBXq
W5aOjihC0PuXEQEJulxeykgBHyn2OmPCo4/F2oRmDcLU0DPXmNXKlC54iEG8VDkF+zstZx3qkM7C
51A/4Oq5lOgBR0rNJEK3bGE04C2ZjqrhMY3eC+hRvdndKWG5llDHqKGJcyT+ITEyUPCAQb6Nx0PY
z6cYwh8IpAXApAclwlibXX2nF+adDw0n6NObwqhcUnogKMLohRj0ABo+gpKWxsT5sqvMYx7hJwLD
ZQTESfGkTKLcoYNaRjpEGDlc+0jPMF7U8YGLYeBlD7qurCJPbLvkKtNXjQVQG20S/Iikt4j/n96+
W+qq0kBA44e7OC2PWeY7I8Ys2Dk5YwbTJZaXSfZWMDb01i0VjV3fCvq22WPtwsu89C7PdIJt17Hz
9lN6LMlDDA9ZuUvxmrevCgPqL8322i/xPnQCBZ+ifSZdUGp9i1WelVqqYptAY/hZKfIZ+7KLgLGV
SE/2Ij1CJgE0BjBjmF5ct8dRv2e0hq/rXmGXcCsTkcmivU/SDWxc5imJdwMFsSci/SCReUuXejX8
/f3x/Oy4pWIJJmRd0fTztAC1F3z/cSif+D5B6OKn5jXaV1tBCizpyn+Lp4reAYhvx/4n4zL9pN6r
/9Ep8jHqBHMC+a7COwa0AY36qnxJ32sIYNb691+p/Oig9r+/8pu1voynp6cPjXEQsgtLH+avh/Ic
6Vv9T9XWjfFWyHsNfCtvrFtrhNg2o//ZaUBQWQXFTkUCcOEX/bisPv2iM9HMNPgZPmQRZv+cEypR
tIi98fSJwWEg/87G4wAQu+TBvLCef1L+WaSAqYZgVQnzTCIjG1NpZsqUHSVgiXJ6ltKTYTDXfM7n
XqFYikvudT/G6Xy+4vwkPnF2x8ZOQ4Yi0b5skLJARZmcjg5bkku8HgDQs1NT4bWzNKUbjYlMEaWu
Jx7VPnF4Aw0TJ32KgA4vmOr96PP5+Wed7dGNZBQ8HVk9DBXjmeDBVN/pUVYFTm7GxLSVfgP3dB9/
sUaaDRDuom77+xqw5md9zmYm7cy2FNmUNV0/E+9FFiNhXYuKQzuO6/Y9iXFGAVIE/DT16mTnnGsA
qZXA4CqH6KOJTSv7TB7MFynLd4P6JgfNphe4TAT0xiFEQBhECYreKbduI+pAPXvThI7zzXhLEMCO
c2Rd7e0EUykcw+AUGiHmPfGLYkI+RMsAuasUtSubkWM3099hMLeG52FUU/v/DBhbAGlgt2lyVRnq
Lmcs5Cl/prG7k8LpyVaNt6hniyFn1ULbjvmzp2OxL4DxMqZio3HtpfiATdMeAsm2EePaZl7Xxequ
GLS/YVHdM4l0aq+HrI/cvcdLT1mNugdTO3LnwKm1Rv9MsHz4+Ptr+DG+4dNrMM7CIozIHkpQLv2A
AxhObbCsqOYblgMTCgJZEVDY4lDjvAl7rLZd8CpmKNS/U8dPRheBmCy+//03/bRhGTx2m5Vh6yyC
s1MHviQEWX1Kjh4TzH6ysDs+1QXe62zraJQGDCp8iIwwBSTlNANWBrCM0iJiyRkimldBevv7L1J/
2Di+/KIzyXCaD0WR9LF5U+LRUb3QAAfJ3sDJfNzIfCPbBu2LddL6VxJX+mhhLilB9Gtk3aCv4lWa
qPtcgHDcaCtm2y5iO7h37SUt4k+us5/f5fn2VoSBnZelcTDHwinZxeNp109wBLSdZ++K+DW1/qOM
/v3Z/ChLsG1bmEJRLV1oZ1e1ldYXTDGJaJ27uH7bxn+MIFnJonY82FCTePOQKXsNQaIREwgyqjqn
1E+a3iyIhlpC3GslV81rpCN7fOpLWSy1Bs75SNk/PujpddeRHGwOW1V9aTggQxpQMd3p/kOP/ZSd
7VvM4meRA38rG1TX6rqmKta8uwk8qvPe+9Zf/H7PP301nKOaoqiKrGryedSlqFO9be3MPCjqXsn7
a5Qyxwz7vLDSlxLiC+o4ldxEPAoOifRHpUzxzHffYqwGJs581/HbcqmV1OGjDLqoXLCz+Gl///L7
zg5Yc1SHVk91gTL2IdWqu6p383HXM0/pVUS8TKqgei8zalLP2IY6GqNLJ9+sDz/b3r/8grNVYZid
NhqmRrqt9jaI5zK57cCE4K/h2mq9//46zLkOPL+YYhsEmArNVMR5eBB9a9X4YV+fKMIm3/WLq2mO
aVun5boMyEhY26UzqbRtRChC4XNVZnArGZZstAYN0yN4lux7Di53+mPKNwoe3TvV38zaQLAXzGbk
VVmsYQ6RaIZnYPBuMV2VSLrblOFKhwwhrYJxZdCWquuZJnknwechh0lyWnsboNVr1jAaotyN2QNQ
iZfL/D+4TtWAjHbFocPn4uubUd9i1uZLV776EILs+DvwgN+f1E8VK2MwyxYqEVu2bZ4d/KatFoU9
8aSCLaNEvGg31oEwv316W4HjrYv77D+SOqIFDSsZ9eqNvjWcbg4Bnt4ZGuzDm+qfPYcYYWZFnQD0
eWEPM+Z1cf4qVUU1ZWEAs+nibKfVRlNKZDHUJ5xUiYHSfIazMF8cHxZIt+w9p8FGMF7D1uj4mxo3
QopUp2cujuEI7h6MK+gsocUsZUjM0iq6lm+Y6koEICvruiM9kdYyd2LsAOELmJuW+5wwfthRfmAH
7OIsxZArGxzLXnNEzxfv1vgFgVbCsP79bczn2Pm9aqqY3Xp1lZiFs3slts8CDLXTfa+4XkxsBGBg
8mwQd/b/uI6tWwTPKtCQtbPrwOUbDE3iOlD2YDkBSrMs7f6Sq8y8qZzfDvehQLI3LFl8HOufal1N
swvVZuK6R1nMZWbaVRSfIumGwDZGIr73t4Ex9PutfQswpUUUsmHOfzZlhWOIH/Xpom2loM4ykuyW
SEiTnbe4KcoVkh8tu86fZvIJ3Tfshb8kLaTWNiQQsrhPBG4x+H2BLbhJP/eNIDgYe0Do+v3XKT88
EiFbON9oFn+1lXm1f/p1ZjX1mW4FCKHQhja7nDM5r7FMcI12rUvXspqvmGL58oU+R/mhEiDU1RaG
id2KYX+cD5+uK4V1NGBNEe6Hxp113lEFWWxa+uHJxBMZevo8m8ouBXV+HPWfV4DCGxBCp543NZOW
+OzY4bg39CJLPm5XLo2dmB7a/H22RGhK80UwfTD81sU01I2i6gldtEEYUIjeWLdfbTw84lE4FhSS
1MC/7003BsfGL63R+VL1QzUbCS2z15xmOqg1N8ZZsrLJAk76m99f2/w9fLsNkxhrPkAdhsnZW7Pi
MPZ8RAz7onUpPfPYEfaDJ604u36/0PkGMD8vPn5FNwSLVzfPFm9ei04LaiXcx6CBWPv29g4sahH3
b//X66i8DeoVWTbmrf9sA0gjSZYLDU15QZ8bZdhQuBQHsGAu2Ip8W+9UQ2zcusp+xt9pYq4KPq27
VIdlJISR3zdrdaetxXKCCqv+mZxocWG3Uc/P/I9LCUuWLRl+mfXRX366lGdDwInlwj8qHEhjpbh5
EaFwy9ap7b2KBjgjf+8AjBGUVJ25jSWJ/BVz3QGUhQ+JcYhrvOcoxX1MToidT0YkL9ietJcils8L
ofPfOd/Hp9/ZqeEYWbIe7sEbOKBwCWcACU6YlztEm7+/55+ePw/eEgYfIAW5fLZy1UZPlBo9/F6Z
Iijx6yh5VjrXxBgvQH3RzwQzPNr9J9+PLm055y0S98kbpwabPxodMOzrffa1GnvNlMd70FFRYIAL
vDF4D5qo1x9BAdN012F0DJjkd+lmwJlH0ZByHk1ixep4dAwU/B3eq7pvXTj+Pszbvn7PqqoQsQeK
qNBXquefGWCwHRveeD9dawvt+o+5eF4ri+0Wxbobut3CWydXT+H2af/3uFze3f13ilzcKJz4wmnw
w0owsaixTZAVDirlrPZKckTiIRD3nuHx/CFy5DM3H1tamnD27r2wFs7PAF7Il8ud3XUnhBla9ZTu
GRj62mny1hCREgIMtUdZXQ5v6qWuSPm+nXFF9k1bkw1Mhc5vEAWAkrcYAOwDtnTS7ljmk4PrC02G
hJbnAfu2ld7jfjPAtspYHh3Z0YzCtSbHdFjDcPliefDTQ7Bgvei2wUM3zhs1Te171CTFeP/4+Gda
54tr3vutvXSdfnUkwXu5ubQtfX8GtIOWouiUWQb98NkOGKiFgR7YjzAch1ujrRTknaVymoXiE0qe
AeWeFvyDJry04dKrRGxpj0WKQKN+yPtT0mJD08m7cXbs7jFnZi69Sswre8idEZUcstQLH8e86L5+
G5rMqzAUQzZVWz3v3uUqzUgUbpO9Up8AVsi/tOsLmeLfuuWPk4dIcQpD3ZaN8ypo8KtYsso43k9q
tajFaTa+UsPTNI5Y1IF1WSDgVGAxajRdulKDf7H/LJggG8bfEYtZP3vg5G1wkJkpPr9/Jd+P+hm9
1ywNBSQt0fnr0lmCUltxMmLfVCJiiQ4fb+W68y5kWNrfv36uxEcB7qzNe8DZ51j1kdmkQyuO7I91
X27G3B3995Bif3ZJanD3KQYE4iMGf0Cus6mS1kVOrGgk6Zn3ALSY0hThKgnwIrCASj16aWYF9YRs
A4cTfGtnnxwJ+5HexJ5WNPsY0wyVofxE9K9GpRli8VM3+I1nBbQeR4KuJMHq74ZsbVnj0g4tAvNu
NHFrzeRKfD/KMNtEXXQViqchuVcU6zi7fGFXZuMSVYxvHGRK/+j1PYTG3BnKmkioEYNchru9OYuT
ZY8W/NDUCFkx32dgN13jKuCUVG1CozfH+ZhxrNmB3RjVmiBl+PCwVNW0oAzECbY5BJr9R42zbYdV
e1ERhJXmjApwXxHTyVJ2XUyeAVSBEE8QXz2ZJoccIuyYzlpu1GXGLPRin6OeF/XzcsZVDGgSwEFT
jbN9vMbtIhu0QhzxUgrqg1zZN9edjc6pgOMFbSE/thasT8ee/nUE+SnDgxm/LZUGn270UmmYbMH2
e3HhK/uG+cw/i5+jzqccf3wM0z4VGqKVGnwvsnhfs8kbOi2rcmh11wwPVX9I1PdWO2RtupKQO0U8
8TaPNr9/Sz9sfQqFn0HDo9HCG2cVgCg80bPyGc6peF3oK0YLDU4w+Ar/fp0fqhzuVDdsXYfjTz17
diGpCjyl1iv2LHK+SvTSjM8y0lx2+DeHybMPMiievfTC1v7TVvHpqtp81Hx6vm0RSlqipsnc3mIA
RcoFVjp0BRehM2UeCp3tyYqgTBbMRazv52gT9wqymc4i9mCVZqs0vdGxoVJfR9wYmA5x2QZCTkZT
x74YllhrRuqFcu6nm7UUvCQ0Nqy5yP56szpWsNgX9AkRjEuMFIuSaA4nrPGGe7/wMn9aNZ+vdPYy
ky5JraiT57RqsfM3EOcdeFEumN3yr7oZr9o7f3UpYu6na9Iccxhx6HH6zV/4p1c5IgPIm1ZEe0hU
+nDAnXDw+ePCrX0s+PP3aJuqJuZmaO7xvl5GzfQq5PIhLFqCF7LbBC18U+9yof9XaugTfHyze7xh
oM5Oo7rOYfIFaGrrcp5IHdo6gi2fbVNsLBGJSvYK/auJpZwcw7dq8HnFD8F/nevHtDiIroDz9ZRY
93n9jA/gciIIVEVDSl3FiZrC8lEsuGbdsmDMDAiWUZ+olBYV1AroFoTgrWPEsDqj2Dnga8LaxcQi
B3ppYN8ko7JJFLin2FzV6SHW/QvV6k/rDTTStDEoBEM637z8sQ+JTBV80tlpHvOM1QydEmSwTPUL
Teq8oL69FdumFKFMU4zzl4+Fbu0RlRXvAWSa8MgGYhUPjGDH8sDXTEz47wv8hztTZRp94D2wvm9V
vxZFBsGuUjT3ReB8MngPGEzuIYcAILtwrR8Wtko5Z320GNo3eNdva69tqj7YG8UJ5CJTyUg1JOzs
3ytZu02Du9q8meJ/WCahvl/JmuthNjegbE53TedW0EitRnExssuhFka2umkwD4vGaaNrFRlD6rEJ
DVSeUFlwFmseLfwKoptZCeNBQ0mGG0+2MAOg6a7qTaKPWzbkLNlFurwOxVuGL+VUoVAI3Cq02Nme
dbyGKu1+RJfhEyRdImPPM/mWHVXTmqsZ3GmkfFMlt4GA5IUgDBNZcPv2xiM1hOrQHOzT0CobrZh2
rShvzXxtTLC6SeKK053NBCZBzJ153YVi7qcTSJUtGAyaYmmqdo6odm0WDHE7xnv0lVrHF4I0kGmg
/6YZJ9871Hbrathcpe2FLeWjVD5bvF8ufLYvm42oM6vT072McB9Hxq46SC2uA8vhiZcbmmvEJ1OB
a8uFs/3HVcyn+dHa6dz0161M12V8ZYQI9zD9VNTGk/oAJqbUDxdBxPkOzu8Q+xfoBzZmZ7J8dh7E
2WSbtaR9gNXoPXSSne6s+y44XETffronhHs0h5awVWDSr/eElZ4iRk37AEkxBB65FIGvYQ2F6xLS
r87Ay7e7IgmUsgiE3FDnI//TidN2iDW1AJga79o5aX3asJHXJaYYJjIUd+ZNdmja8UzH/9qJIARl
OH6PbspJWJ8Q8uCGI7H2LzG8fnzaJiWbDvqI89H8jD79LiMdmrjseAaGbS8xu5wJ8mTHtSBFkIJ7
ffv7BvXj+qVChM1lyzz78/lTnYRermaIMTymcMFuDquntoiY3lrYj4u3yrohJx7tsI897YVrz2v0
/B0wZtF0DfrPXL9/vdc2HLTSyDD/1BE6E4yHP2KPG8mJ8aSOT3GdrjuCZph1YYGzSNX/+wnHpBgg
yuBpm/YHePLpSXeaBGSJf8meCoDVFiazGWPJ53txDvPTfX6+0tk7zTo5ShuLOQwnDhJvIjlDBmPJ
TlcPJRoLRf5HCQDhiGRLOb6UFPqNKkEbwr7IMuc5y/xrPqI+3aevD0mllynhLrqDmbppwsabPLgz
NPswuSfK1cBctSgnDDzE9SO80JiG1/IZ0CTKAV8fbW0MFbLM4+zh06MXZUxt+XuJuJwueSR4Wctb
py37C+vjp+3g8w8/e2xyM3m+7MlIkiH6QtUKdqCTnF7WpU1c/6GB/PKIzjbxWPf8rJWjcD8bXzCX
O4140JrI5+Fou1a88dpwI5qAVdrdjk4xZEd8WY5Vn65C5taEHAxp4eIdwJx0GUrj0sLnYPyrp/gZ
o8qa3bU9JTpwvraiWc09cMFQO5UedIy7zCQ4xWjcJ4F/QPagiPpYT/ZxFjb5F5HXn3YXOlIKbACm
efz4dS2MgWJMFB6seeJB2O/gX/OZU2srwwmJz//j+/58tTPwO4hbmcADOWLM6aoPiYmShn0l7Dfa
CM12KZkdAX9ujlRgiGf/p6vfr/+Nrfqx8lWb6ZfKSQnJ8OvdKmGfqpXFGRniQYeVIr1oi+PisJOi
cRngptiDd6YhGgCc3TsMTVoVC5wbG2dq+x4Kv9S85NYbgqwKow2Tsq0LtDVJao5FQWwyOgxIN7NB
akR5CQX86UXpbEuaLICmNDFvKZ8+WqnWCHTw1GhfMFH39h5fHP0ee4QOKf/iPPqHClz9fLWzjbgJ
c5TeoZfuAUZBtcDBh9mQX96lfAOteC788MK3Lb6fvwadNFgN571icAJ8vcG0i0a7Fka8j/UTrM/I
PKFoNHDYxml6reRgf91aIRy8d2M+oTzeaB6mIeabHnkQV6DLqCaa8/Aq48QubqIA4aP+IOmwe4Cw
wdTMWY+H6XAAPHZqS/5A9o5DYVW8Gbsps9C14gCC3yeMJlq3undFKxCzwQDpH2S0WygLFHQRXhBv
6v7dxri+iB8pZjNUXAMSrbA9yeFLFsCM/JcbaDX06BrX6yS7FI+hWt8x8/lZ0YbRiFGD6WevR1aR
lehKlpD1LMPXMvalNjykYUNmrb2OdTLdeuk0P5vwDWx51etkFynlFkedXYaoNdhYdb+pR51YcLFH
VtnBfTFVaatgqDBYtZv4t6J8DKcHk0fAeAov8lGViAjxkHUQ6uVrOF6XUDhQn1kI0uT3qsGmUki4
B/FhNEAejI1GTJfi5JQoCJ3RraSx9F+Mh5rqY8Zt3fTRI7Gc/qJDtRGp/+aWsiK9Rke8q4Oczu7e
jdJcKS067nc1fEWSge9xeAimt6wIUQzmS7M0tr3422PkXuPJHmZXI3lNnYoqBEOBCWA6n08wfKfm
//UkP+m+tCaZBs0L/mIYAza+GwpSmvAa0OA/RLHqFmjEZgx1ymSnsXS8/YB/k13VnOBXYtl66sdr
HZloehQ6MJ2JG+etQtYqIGY6vfbtq+VjqdDt/OxdMan06VaJu+4YKkC4UNQHznaqKovFaOmEgkX/
MsqbyYB6VC5DnB+iGv8IscnQP/FVs9qlzNgWUebEJLYQEXOTtBvR2u4c/dBCk5AYUmKsbJGrMD+6
hMcoyI9PNRMnGrcFks+jKxzwFs2AGzkHdAmfTALxG3nPrWcvFQxWWws7iFZDdohveGHLWGT5ro2P
9SxrnFGOeX3XLQrQNNkAjdadeRhVOEgV51osx9cVIkMlAjdWBGKX5lXKSKaVSly4fH3flCoVNBCZ
5h87A1HknEiMzAw/GYJKk651VJJnmIE18BK6QiOKxUJPJpxIjU8VeZhB0W9C0Gjwn8SEb6pgWvAR
2vuv9W2ShMSmQXaT2+Eff9ZHW8Ou90cA1emlGsPN3z7zD7mFccUg3LFJN+g6EYPgwTqDrF6Jwg1n
yE2KpayOV90c/MAIetXQbGRWSclDUBHjHwUbmpmWR9hHQTfXKc8aTjA4Xm4FAA74sYSzUCfSXVWQ
aOfjnsaWtNOlnanubHXH3/vtTmLrYoffztbfY9stK0j+/vAO/x+f2gdbwSC8wWnE2xiMzAva/krB
gYvo5OAvTg1lc+UNsDQ7/P7TDj0dK0iz3vX2XyedDFlycrO5+f3I/AHphJyiCsIzKBj5y9lW0xh9
5Ddjk8+laoy9I45GzSIv3DlUJPXeATttMgAt0o/wkIR9lwEq38j94+8/4/t5ZMDQ1mbkCQIrg7Cv
hwOO8V7Ua35yV4UYki08voI1FtMTIYR64f5+rR+gAy4GSQpjeVtYxsdJ9emoVap2tMMgSO6019Ze
crLc9mQSYjiMtfJCHKe/v1/vG0FKASKnrNVlw9JsckrOjvbWHyxoGdp06m4MPOidFielhQDco95b
GOvsmnRrIb0K3EUSB2vwYZPeSav2KXizwxssLSFSXOiElO/VxtefdPbW+7rDF0PEGVmBbIM1iafA
Opwm8x444UZj8WGwt9OIRqtWDzCJOQR8DYXUrGOMEzlDQR1G01v9/qh+aE75XfMUEEKJoULM+7oO
SOqx2jELg7vpT/g+ILWFF4sfQLLChe2Iaq1tFsmf36/509LjtTAwVyzQz3PCDKdpGvqolI9pSmrB
UhVr2YAR5aTVSUA6vTQ6+WBhfO2B57EJVAiLSSSN6PxqPq8+z4hQHVQDfPolhPXWLQX4HzDZwuCQ
RglPPJHnRum62WNmktSrQ43Xw+gO/3X8TyA778N0Yz6Vwz050jDd2Yfqtd8uE3XXxE9G9epPTySi
Vfk7wiuVJOb8nq25W6TZmnz20dpxphPImiJsj15+f5Rgqvz485ubiRWCia6mg7l/vbl4sCN5IJFj
zuLBIQWph0YGOwfWQq3w3CJLHa2vhwmeiXXwbDJruoP3r89vYA32GCrnQOJJQcSkePHSY0h4WVcS
Abs2rcnVAGxx3+3ZHDwXq4JlKd2N5pUo/jPy64Yk7kxWiApbduFDTnYJRdHa0neoViSBp+wuYK6v
BngZYRLZRq5y7JuD5b1XLTsbqyy2t6MHRw/x90jwrU+COn/1qUHTiRw6vL84V6n8Io7pEOGf0iPf
yqBYugQzazjJKdl7lr7jyLmKOcPGLkdgShsr7q0Sz1mJk1xzTf1PZGjrLgReh4IcDc+sMqCWHjO9
eQ4LwCbz9TXhrsQiuGqfmw7rUYbGqLix3CzXYeVc7Nq0D0Dg81ujL9SYiANB2Zoti49x66claXnG
VASqmd4nW7SzG9vx1uGheZGO2H+/JdfpM0w1CgFqhG4tL5W16mDcGxPKhQXZSsYtnbKuXDR38WZ0
un35WD9Of6zT+N4+6jtEuVtzw1Q4dfUb86gc5WtA/528tfbFlXzj3VvFQvxVbwpvaW0pHA/JNYW7
Mq3qcpHvjD3DEA9rVXQv+2bPf0qo/LQJsBFkHsN5jkcHQe44sC5Rk0PcGx/QlW7aIzurEqKiWYS3
2tqGBlcv49PwFNPolC6T4claR3fpAcvCFU7AC3m5lubE93XuWluUoyu8Pe+UjXLlO+ZRO/LqkKv5
b9ItPvRX5QkJK+TWw7Qhhu5K3UpvNGz/sW273so+NpvsSu0Xw0v4rD3hHXpqj+VRW2f/YVD/GuF9
x+pwvF1HNb7ymRw5t+nyFTLq3bDz97m2JCPk0bLpkDewkRmjU3+TTow3MrUJ1kwua8WqVo4cODro
uljYTNBeh3dWqfUqnXKcXtslcetei8Mctodoqh3yaov+gFioJUPGX2YuimyHB7kgNpknQE21tJYs
b9zLIgQk+D8uEMpeyet6VTnOQ785Yb+69FfZAViUX00sH9nWVb/IcJyUl83fLHLqlMDNZWIvlGv7
Ljy2Tun8V14RRFNvlBtpQ9Crsq13yk3+Mv1l2IAdkLTKkJU9oVmpEVdfBbvM5Z88W7ZgI9A54227
S98xuV0STHqQr1Am60/RCX+I2x7Z0229IQQdO4ktIccHPFcyVsGKf1K6Uvf9XtqNW4rGch1sgJM3
maMMy/4pOrQv0l9i8wh458/JGz4bxAgyoDPhPCzyze8b4vnZwodFD4c+RYOGxJhi/u8/fViSmQep
oZHHlSKYD3gnwUYp3Ymlaga4Kd957fr3C54jaB8XpI4ymRszI/jYnz9d0PbrfuoMLtiPhzzZEZQ0
iZNaXlPU/n4h5qdnW/18qf/h6zyWHMeSbftFMIMWU2hqzYjICSwkQAhCy6+/izV7PXhmPams7ApB
4Bz37dv3UrDyYTGlZjPE/+nnE3kuqp4NsiP32GCu4ggJgRz9CzQfestu3pgFi1p+JhyFiadZ/RGX
sMVCQhIWU8w2fyMr2rIIN9hrzVqbNrmwjiiGVs8rQcaPaE8mHdCqLL/U6vs8ezJJpoKNUzFfsQkN
sHI5aqtkeefPeaHM1i/upB7yjEA/Btclu0UY3edfpb0w9joq6k/y8U/zs8FNO2f2njI9AErYdig+
ZwL0xKMBg6Wk0NLpdhnb0iNsVdrEZn57dlBxMUb63QCUbfW6y7BL1/aBU+QtYi8Pj8xbLnt1fzAh
JE+x3VFMjknMt4LzBh4lq4jfQnwgjYq5EEEHK2sCQokpzc0FaN3NBeoQmUzLIhBuEc7cB9r3uJ12
crcnFzOZT5Cry40cBXq76lcZx+34+IxVBzILq42Ap+IAzZwNBtE32LLIncXwLc9gM044xVOgb9E2
IVF77MJJa51DLoIM6OJvU9epdKglP93Xi9+cso6y1J6vdeJ5ZHotds0PQ3oivO0Bs4MDWiX2FSlo
qk3dB5P+ntH6s8sbdVfhJk/bsTsKkt83B7Ti4UTaxSLR09DGk4+/ZXtDXUlz0L/9/59E7qr/JlL/
c4H9P8/i/yjeczfKtRZr6Tn+czsXzofdbNkzwucDqyV7EGloj6xCrBbJVcSjnK3pAQFIweV6t5K7
RhLA92w6UVCD9NYuRhV2+ZY9YTUeXOMiFps8vT2lrVBzYAV1f67UHwXQrEYFsByEB7vxG3yGxpVP
v4BbcRbA48XBpDqGbf5joynaxMpq4ul9+AAtBvSYp1+9J8kZr5IKpc9+pYYE32bvMc411WPVg6j+
iTTXUggid1901sKT3jvjeyo/UF8sFsWh6j09KMUbWtelcLIEcQuQdUucise9G4ilBwK+ICwvPQhb
0rdOOhyIziNzged8yf4ZrAHIa7Hdztm6EUDIOrxcxDMTbZa33jiD6jpoJgSI5pD3lVPpApydIF0Y
nLsaAbHl9/LOOzqZgW44DfQSbkR5LfHfVnjBaKSVQ2y4OWhPu37iaCjt4MqfWtR91s4IrdgmwnHQ
AutLkM/iLwx61e1387JCknrkIWFSZAewwXuXUTkCA5g3MPCo/i+oorXHQGOF3hmD6FYR9hJwDGTl
Ecj2eDavKRt9x8fGvPFCSUBCTgMxntktRo9JziU9RImE00Awo54h62H5x3idDEp1vMlghO8vQxyx
egbhUy6nZ2AMbw3wJIjre2hjA0G3u04hSM9tCGpZqTuuHQLh2cNtU98KVW1DyMwMmFcKZIRnXIVq
Qnjv/VGTFWuP6yYiEwRrOOhOT0pvYAQwAEz+8q41JBRewI86JHyTdkxQn5cARBRDAIT83vgWSUOX
uOb+VY9/7Z040eRCkfvcoGhbxxhFdFU9iTtcDh1ZNJ25AswQ/RsoBEjT9cvxnEMSe4Ft7DZkY1OF
H2/1O3lHPuZiBIM/iit1dB9/wAiWy9Nc1YW7mCHt6rRXAxKt7rIMM8wp+PHUjcXkPcxAlWd4DotD
r+0IgK62PNJ9c9cYOQkcSnQgZE0Cv1hpxhfMgH5ewXPzZiZ8RphHNlOJ6lvUT8/nGbEyy0gL94Zh
R6gjJCVjBZCEFFi7X+erxe1+jEP0L8sueu5NRJCbfv3GkVKbdveO3Y9LpvSWOBxPtebP7P+GZPig
KTb9Spn8kjRAnsLnfOnTlUaOYfTbqgFRvrP1Vj73xkWQt8wDeIzAGJCcWLwUwOgfaUaO0AG1WPai
tW+lNQg95KpdcTe0M7/d53v/JYrnyHI1BRnWb//S6DOXXKsTbYlDvXPBkTDfMcjsBmAPYcofT/wD
/3UvYXd2sEZy475FMWxRihSW1SeSvOfKbat9Kx54/qNgADcnu2OOY9R+YfEcQmmZ7CnKN2HSCb6m
V4LDmp/DJAOy9zlnRoJkG4ZX3MkPho4Vr6fbRl6M4royaCK3FCAl3wMrhpDU1ZaPqfiXaYjudhav
WaYXAbfABNg9Wn/MCYP/UeTfTjsjYVbWylzojZ2mpQHLPUMLgaWUCyx5/TwRbThTRE5kmMvsAZfP
IL1K/ugRnvo6wYotj3N0yql8uXtdci7iLXmEpMiJ97hwfXUOU43YXtYIXW5g6t5PsaBNtctTLISp
e+YYIfc22bIpyjk9zfcCyjahZEpzzUn56LZaeqt4gTlnWmJ9LFuJvQb7bWqrey3hS7/am3gNi424
Il3a0MtBegkjVkjJRU1+WcPNhi3a8njjW5unNVmKJuc2YdFgFp8Lt7gN74Zf7+NXA5TdaYeU2Dv8
ssN1YX0/3fPXppB3t5rAn00057tu+Y7gpokRLKz3KdlIqb/Yfk2ICyyhckV0Dl+hwDFLfiGgHPoa
Npen1dQtLkmYJiSFB9m9xL/Hl2KGaPr8Kk510CNRlsmC9nyeHp7JTMPhdaLk4peZyFEYEQFHWl7X
XWujtC3yeSqeDIdcQxa2JZAWHk/TS2YMB6r8+aZIRxY0CJeHTlBgEqpLyMexvxjfj2pjjp+WuUoN
bMklL+lAeOKJWNxF85AvWsFLiT1s1dLWdQI8AxFJ31TmMJYnRyDnMy/Ytw707mtRfzuscnmX+A2o
KBA9bqIQ6jZoLmktigMPACIhOjVpxrTRvXyC7qR0UC4Ynw52o0ArTLd8m8wvWdcV3siO3eXtO0iy
bj1l/1LjK6XZkLY5+V8WlNfRZrUIhEL1ys0KMQcvvMqddeA9LrkU4nP5B6Hp2pL66FYrNQ1THguW
J8rIU1kfrn4hiMGFttllz4iimicMP+WHJW1TQnBG6SPa6cLg9M0XbTFxl1UTZgAphtZwlYn0uLbH
zc08RNiOyBLN982yu8eWa19cqxGA1W0ek7bGPZYAbRrTN2Qx0scJ2ZHZyd8pjymso2OWxv4k3qfv
Nl0pFy0bSavkYtpbfIVG/GvXS6N6avfXGj4Mi7HcL5Xg0oiJ5xrCrXWES9tMRCE7DComYcVNzpFB
Lm8d1kpYJ36ib/GhmWSeGh7NW0wKIrwtrzX9iME/R2hVHFIzEGvfrN7EOqjJO8vd/EV9BvVgG+ZN
mC4a0gy3DkVRXCa0lEJ+Jau+WMkfFKJ2Odwe1TFRtxMXYbt4d3j2sgt6Rvfa+aTql4hIFs2z4Jah
z1vVAexO5YonzECkGuuPFWfHFO2IP+bEyG4vGQwVdQGnuiGPw8/5AHcYnvOPDpwYsoSyBa7JJ3ps
z2ZJdMquHrx4WufWtSA9fnEp/LLNtKo+KANGINcN/zasa1+8VyvS8hZxnyaeyfVO1iYAGEB/PzQ1
Ncttk8xSO3ur+kYZN0kHGVvwE/OThf5G8PVbRJRy8PDLUMj9Rjm/IlzAbANl34gOEIOzuhtR3Z5O
w0V4L8lKVTyrJ2ZmBVyWUYUEQK8j3TFgiAXD9RTvefJhAk4dUqtbvSvHUgtANw8oFu/MpWEtpitG
KeZaaFmTZ4JKseZZZMC53CoX/DMC9CPdHRl2HgWZZ2qxCPOAyx4SCnFRrvCp02TN9vx4EkwkNafe
cFp2bRi3X8Vm7vaVssfen+KBXg4MrQTRbVL3+c3ZXHqKLXKFcBH4yTal47rEpcuq+MVM153LmIZo
vomZTPn6rczha+G25u0hgWVNx02EuYocN3lkVgFOOxbnWQwTgTV3Ps4u9/tsDd3tGdOYE5T/BC/6
urTZ1nvSb41uVm1mRzxR+W1ly20i0uauPLETAIE/usMh9+tlhQehJBLgWGivwUr12ycfSoP1dy0M
l0FxqGGr7iAdH2+cSTG8x6eTZh4wsiugh1T5oWeImzuPVhcF7FeQykQpmSmhavrS88wyB7ij/lQM
aJN3po8TyZJA0Vh/vlPk1DxWx2b2ee+rNkz54HxN+kUX29biut6jS70+D9AJJOIdo9Tpzbce4Vc8
a0NoSg4SrbHSGWBF62R6U6St1n7ERdDHCDSEnUy+TI4UjOKefErU3B/VvOaQnMFqvQjWzDd9+c7n
sx+Nj2QgDxHyCKMrspGdPrG1o9ZzHQMwcEqPnUyFDtSl7c3UlSg4JnZc3xQ/p4MpBTyG5Rv5CeZW
mNYgC5j6pTsVnYywwUdANYs24zRk+7OsF5Knq5+y5EBtGHmjbYWLRPu8n4i6VKgJPsgE7f9eP0t3
gN/xOqA3ZRnqe3qUcTOGr98enTG1VhTmw6VvNsMUJIY3n0z0ueWDarPtUPUErEHMIT26dEOySbOu
rN+pvzaPo/oMF+MODalKj1JLux0M3UHP3p0aCF/zyjnx+f8RM/nGFVIMd0IPSR1uYZfo0/ZZnA35
kpJQgOi8iK1rROe5fKtSb8TuNITlZkYyWrYN+XM0hkRsezCGxfNU+5mr5rvWtKOSD5JnRP2MD5RN
VEts+7McJIR9RXSKV3419HY7WoXc6b/z8GZ9EMLtwsUiLfxVfTv8j9TZjCLRYRgwSPf5PIKDyoFq
vE7p7JN0IO0bsdlct97jU238xn1yu9pT0CEUik71q5Bq/xb7BErxckCr0iWG2p7QwRL6wPZGeKdb
A6g70dik68SJ94Q1mD4VH0MH4gJnrz49To3mPSqHwI1opW3pH7TG4+UUF8/w6BccLkdWl281iA6n
P9N/1E/vgXnm9S/K+idhkSC+IMMo5EfYSnNEkbOXW3YYL8afdnv4z1s3BZbo15724i+5UmXzpqo7
XUXC8Ob7YwP8leXIfF1fi1Xn8IwqbrdVHeWQaWvNtuBTe3C6dXM/dbuIpBm0UPK6Zo/ZoVL+49Vl
B4YgN/FT/MMIHEeXR703cLL6jbVbykNK1A0FRecl2ywiqtC86P0t7x2hCUVw5MwnOOUnHnaivY/E
rFqhezekbT8TaXJMhXUaF+xkhKmwmhOfA0EXNnq3SZOwfiseV3oezLOS6uX1qmI0DoLWgCfoZrT/
InE6nlCHKsn0paMYQfLcPiQHaVZV4Jz/J0Im3BmwID2h+jfE33H1dip5O2SKoHP/XGnSj5y+qxoh
Aq7KRP7tpYLy2hC67fQGtJdVOq2fQBMxoU3CmZ1zRKVALdcEByfWfUqDtrPZul6+OH+OxZsgkOPa
2n+6CHzzYzaupGvmtC9yQsivv2STY/3MRH8c44uqBSYAdzzBWr9j8014HGe2idN8ItTVF4RgmoKy
dNFSBd7mgsH7Exo3qw1zfYmtD74vLgBdvFHj8JbyaS+DB+GlNSq/luno1AOtIOd4iuJ8KajbwNGt
hCPD+2paW0OYMR9HSxHg0xOTbeenjLhPeuv4ilKeL6t2S3Z2ciP0BTpx+yamQMHszM0Jl/OjYqWW
7hC70/d8qjJ3kraKL7SUPSuRvsnrq2DAR4R0kdCyLqHZn4VQ/Iejzx03ceITd1UQwzqCz/ZNANtk
5mJiTTUv+qVa3MgU8y4HinI1FL6qIwdAGDZExd64Fg15w4fBgf2YqDdX78UcdoQAErpJJgfMUneo
XYBAGlHFRNGMJN4QVj6URMRfLQMI6fqhxgDDrlO6V/cmowJScRmlpV7FZmDF8Rr/dONJi34516Cb
8hskdDF38hET/lePp2fcNeJah1awY+/5FFckMlPnElAF0oz1jpWbk8Fj2DqdVx2IX+MzjCn+yvTA
z0vodP77eH+4qXbkA6kZepE/ZtKJuDp6L1gCrqxy3YPT8ySD0/0j5pjWwBMmh1eMrH6zaL/AOVFc
/hEtzKegrWos8kAZfZV4JIx1LjcSnUCWEtOOJvIVLadnhpaSq0cieOsK7qP6osK/J+PJclXomf2x
748ETSdOM25EClEIGvzaufOL0SXH2Z1fbYPItv8rIoww7o30PhZ/zCTrezzd0CQIuhX9eW28a2ao
TMgupAbrFdrons2I5T2uKQp2iXUg5Gas7jpk0wNnRt+epXoH3LX4I1VVM29FfQeRmIj7mNDRgd3a
jZqHg+pUwOXg3bFpwu8ikKUdCayvg0uLgke640/Hc8ngA8nCHbBCZWWgdEH03KDFmHTW+mY038FZ
Qa2QakwygaTY/NiLDdrJYFc9sqElT9odBOTkP1kA4SgNQB5Y1/yXjSVewTrbtbq7fKedS6sx1qQ2
X+kkRW96l3nWFLxTfslcmHMUz/XhyRkTTDQub2ZLUM8a7aeDwfn5JJspWQ2z34oOkmG+XNrh3/gX
Gc77IP1EHkni8QVlrsrRrXYVCAU/8QHUjLz0MAWoHKlR/ELYL6hbIMM0+6tZiQRoXxl694ab/iBH
rGtuq8R7liSAIw0Ib5IRUqsm2zwLnuYW9q+0Qrrt7OmicPZXThwaiCDSEbFtkt2K4prW4GdcQmMC
nflDbf28dolLa0TlnMz7F7uo9DOfpNkbzlPpVu0wVhBb3djyrbp8FTsC1GVyeXWS6F+hbXyaRBvR
UHTThvkjD0FlnS0+GnQ6JNkSdEif7Bb1hxwlfG00djanA89aw7eK7GhwGQIUYLb0vqwIjt1xHn4O
rH65bKJhfX8mTBSpiv+yT/MfsjS1YjI4gHsfEC1hTKt0U+37oPwoihOZeIzf2v7M40Z+eFeQTEzo
+nYePoXYoztoH09/oqf+G6XruJ6EkzWBe7dhOqdYGcb7A/FbZjzIz6Gd64czFyH5PKJ1MaDFo98+
949um+vbQvXl8pg8zrxD3Fo0y6J6qGLqLmL+g+lxwR8E+4hIdCayv0t+FtTz+AeCI3Jk2adC1k/I
y4xlEVBSh2iuk3w2pM3jy2Js2npGcXjslW06Hg1/03NwmqDpNkJoMGjvWbyDqyfwBPu5xoddIZS+
y4F1YO/yJXoNxl+mnIivZm5q1ydo26SxZ7eKc3BTsEK9QSRQA+D2NeB18wMqtpM99lV3tJ5hgSHA
keynFo7KRjaOhKrbbKym2iERPjotECfK9lcgrHaSMVgEUu1Xy6Z+rKH4mPFVizfmFMpK5GZrXhPG
0wLdMe69VGHOo/OKu+llVt7xjRCtEGGj16AOFRjlc4YkHmKVIeFucMU/oXvn+W0sW2tWKZudCY6z
QOfL2Mt2uFJzyAukkFDGYLyAXrvQCFNC6mTFf4+fDIdYWbGT1P6KQ563hILNlqFsXAiaBqbO320c
TT4zz43WlI9f0htS14ZRLK0S4ff63/AzyV4fH3KcRqr3fLjAtImlRr9bx5YTsy01c3lwdPGMZPv6
FZC6yuEi24IHwXgS+WAD+XkmvKtWEEoGw9ZEBlKR3V4VpziW/81VN9FA81faTRY2iCYfWVu7EvZQ
ZXYafDzRbk5uBKljDxHdUdxIZ9ZeGoKixA8MjBgP/VT7Nyv7pn4zn4JdakedW2theuoza+tm1/AE
7JDEhOqhmJ9HAcLGV806gpwgBlAKoTKb0a/E/fXMjUA3a9dC0ANl0X0h7EfzeyltRP7DuCYjZwaM
Bm1iFv7IBiKPqnVFwPAC4e06iKXlrPJPNWOx3PhXByO1+qNx+jR3HspGJCM3K04qlgIzuyvtWyy/
P31JdM07U4Inur11QTwQEdEYE1zgSe65Ft+UDb8XMxRUst45qghV97jhbvEjrC7xPwStSjgkVgBX
7nVcGgRbgqTGwPLjd8dpxTXxbA6Q3WsU8vVc4Ey4V8ulho9m/OqPUNZI6rSNTe7T5h64ZeRHmJXE
/OPW/Z5eH7g/MCdI3uFPpZavzN9UemDjbBybD1/ak8EDoQ8sNiaK1nJK+cCSgrSpA8YYj+oWr43W
SZ4OkweOyWjAJelYlpulXzErWwAVWWcB474GsdpTKRbJmuDYh9cQ9aoH2IIJaC2f23TeilxKsMDY
sv1YgI0zsIGtMeC24E1WV20SWsY1fxzShz/Ca9xY0k3S1+QWPAdkKDve8UEnxbuy61Afvl6YoqP8
YX5YkasUuxbjMax7L/lYXGS/5w8d1L19hIW8yzYo1JFCz7FTB6+XoIS5S2BNHqymJZiPVbi8GRTe
xppASFSj8aPWw4kIBnVn5AFB+ZF/hG0Qg8fjTCwsfkKsEObvsKySe/lu7FjhNKIVPxEIw82yiY7M
vFUbEqrQ71nhBATMx+0yWhrsbjPSJLd2QJhm6gISRUjwM35LHgLTrezdRNuZV2OHL5bVWKP7bM1D
/T5yjBG86mW7xMeKXdCifVShFoF9aVyl3HN0DVIQS656fQT9jvbDvBMDpJb+s3UzeRXN65Y6LgSg
IVwZZU8bfSSFcC3jt/iQe0/ZZciLXdBJHkYm8tmezMLgbjijxDdnVEHersR7fUYZmzL4TivpDQK8
cLbO2NMJBXOKx7Fs/nXKAUU9U96W87fBWAFvYzue4t/HA8jrw2PIgIjHI2iuQa7lB34hLYs0Hp5z
ob5EvlruppOWu+O7gFFDJ4RYCdGP7RWWnC8sidOGJWvAFZGXb/TSeWY7UOX4R4kc3bblrcIgr+Gu
O0BS4CQe4MjrYTYCQW3U1RMx4PzQUfxXZUDzx//q3+bhA22Ofloy2cTX8+GVnUtWZxQSANM6C/ml
Q/+7yCHJqXxmVf/Xdq7Uks57qJYz9vKMMXzMAAZW9cBh6avH5qtA8ZK6fUv1Aoyeg6q6PdtNwYsh
Stt4JzhnC++esLL0K7ozKSvCay+rszaqeG/JyzI8Ff3uScL7rnnZ6/0ZXXd+kuG3NyjdjdkxrEuE
Io+15pO/Svpu9qUfl8qLVjPqURXqK4RqVXXbfiUtHxy/TeWow4aPWNJOhRCk9DXDVSUZlCYaEk5F
84adI482taLZ2tco+7jmJmqsW6ofxvNDOiTX7nFTVA+FK/sUnUN1BBLAyMn8LbuDsn84QfldCj6z
h6fyr+o+H1HYGHCkgb+u6hJnQFB/iG95gBxt9j9W6sJE07kPUZXZnHWhuYme3LvMUUDZPpgGRf/q
b0l8uiL+hWyLTWL+EelW4PtcZ2ud4Z/sT5OyigOcFTWH13SCbUv52RC3EnvLSZno5rnQB0Z7imPl
nnwVhWCMw1Q8Rfln3zHb5m9wWuGhyAifJJmsCzvDx1sZudPkNZRcJOGYCGS2yYfQ2+WZoo8BNgtF
YDu2T0QVLcCTxlga3uG3YjBndEy0A2mdICg3LEWURiiqMiRar+vPysKOzW+v/XJNJs2PdcKmcR2B
I+qXYttKbmHcQM/VVqDAH4M1+eB0Z7qSEAXuOdZ6KNaj4ur56GmWk2Ufgk59SIMQPEEMLu7l4SI2
sRE+7E3MA2ctI7OZpu35XqV/3c7Ijn9PKkhn1u9Gc6M99kjprzp/KL3iONa7VPqo25PIcVJcIu2c
DU59LEW/rzmXFH4Yp8eeSvPmOsW3Me6KC4lB2UFxujMB4jSQa/YgFBQIx2AhPcdhjJ8b14O2Vx4h
23TXPEzDxgbNma0kNJz6WuvfJmCBSHmuDER2LXrrmKCsGU3qTDfLI6mRM62Xppi2CKzsW60+xAVk
51rBbT9jLqvuQuMvi8enadmN97gOT+8phf02qQja2jb5GioiFjp4QiyHax4kqYaAe4vBy75jiqU1
2BzmlV7t8juLkIPKePjYMRuW2Ar4qaRVEX0+ay4LW4p3OtWA4PP4whrpKCIhWowP57HknsDUWVkO
Cd0cuoPRQgj9fnm9RNnO1bUkBQmqee3MDRag71IPeslOXvaPgC0voWhZj7C93vjWeMIEnacS9wk4
5CBJ38rmfRwutds2TKJi5l+q3zzrEAYEzCSOMH+2dinxAByb5Lc/tgiZDJkRLb+V2Xv8VGthOoGQ
l2BXE5Z8zMHnggSzk+pSd674k/G0y6g6FWmdusbqgpYAmbHFDwM98tUHsLvYcW+6uPLhMrKw4KfT
1pjdukWPnF2drSxtl78Z/T01rwVHYaKvrZ6h2CdsHLuVqJZXlozDpGThUrETX/AanX6w53tA/VVe
TBwnkrnE0I0GrJrxb5tuqKu1+AMABockqzIEDC2wo4fCmXl5/ys8zOvvY3pHPTU+Y9lu9p/qpv1K
Ui8udpxiN7vu1qq61V6Z15eMfZYZfrv6PD2eJ8RcJUrBlfAcTLGvyq64XCL951H4tLCYdeVr3K0j
RKLSI2cG7m30QX/4OiNt4S+3vOGEF+tD/NFB+lIN8eU+R8b3OKuI/OM3RLLHZzyusPZTi1VbYU+L
uWvMvfXZC9+Qygukw0B/F05IVxxt8uRjKgYfYgDmfmym0DjPEPdwPWJGzokXcA1hq83gQ28TCVGW
pyG5itv+qPrjYE//Rrwg9RZ7M4ExTbZq+8Da1cWHlMKTdEzi2THg/GkFoOUjdqxaPVhRiK1iukjm
QY62xEwVMlttOKDe0nVcXJWRxba7Un2WmMxADXOj8b09gvatwNmrHgDUCxoazN5apbXdbsbKSxlz
tM5zWtNsFxT7scqRRSPzD0wRS43W45/AC8QNw8AHt1xAAcsmV7/vVizc0kZSHybCrfmYLB+Twnw3
yd4vXt/caFwfZShLDvvwLVvNgwvws3z4g/L2aNi7yndKAh5l3VIFzdigmtVDCgYjIP7UYLyGCavy
hGQjGHepvOnK7kdPoReQAqf+xJnKHrgN5BPYQKYGsgHVxH+F5BqkakCNNNDR5CDuONIYZJp+IvsZ
XhG/7bHZrqHRfkS3CSkCsQpjbSXYM57oFaJDZ5274ZqUPmMWhqe19k8RyaVGen8cdGrZ1BOJVP5W
TWDWtuKM9HUv83rrzUE7IId6RJqT4Bvb8pYPTOfXoYYZgcgXyt8H4qyd7rBbDiCXONjmb7bb+gsJ
Xu1VdnXsO9g7MO7VW3iV8AGwcSUtf23THlTLL7Ir4tnLc0tG1tbS/CZnwHL0wKniOs/1YBG/zGwv
RI5k+FQ/RepK/R5vYxb9KsZpJk2QEW+1l/6e6VoChj574haLC+I2OQoYiPOjNn4UFVZ7LwVZsxyy
haAk66aMCKQIY5ioJrfR/PxPd6letgMAeiwV2wSsA2N4TrMgvqqEeDDHY4bO/jnGEGVlDp58qfYq
Peyx6IMHCId1t/By1muLlJ1VUm7670e7nhqnq94U8yofn+2fotL/Cjbfvghf8jgl/mMKqliHqXxt
io2l/Hu+5f1eeptf0MdXISA2cUCXMaUjOWd7Df00oYB0+WbmQDhP7cYEAo4POqiVy0BB90uzrYU6
PSVcvHYT1f9U5WKRkcsZjaFyCzGedyH50ugqYEhCDnWq5qtl4sqp+soC83hvkted3nHVCIcHngLk
GeMAF+NvOO95wVtm4xLKcNj8ybToax1chbdAuD9LFFftEfgmhsMzvvCi5qcidpuqdoKKcRr2uKSA
rl2cpyMho/xFPn17WobJX0YKxkpo9r2v/I0PJstrfjZVOKOtREdEdloNYvAY9l1KkfqB4T4gYRch
spe/5GI3zTBRPbql4LnO5wDHG2q4yIixDozVUm7H8T4Nq6fk12LAKk9aoJfchU2DQZMf1wZ+TKgg
F+y5AK1HCDFefthZ8QbIBrNKlCvtE9ZcC0QczTJyxqN+GWkdPqKGnPZzn920cm9kFyh6tDvJi9gx
0Z3Qas8ZyvRFx+oBXBb+gODgFmHmrwzEfP5+rWg86uZYZ1hXsCk5reyPO6P2cvUGHNEu/0Xxn7Lh
A/2MMAAjmsXYbFKfMWH9ubBewvoG3xLjiz1LttkYWg+QXox396+ptBQYsiPC8pjAoTvWO/45g9I0
D3GhLkyEtiPSJ9+x+i+mSrysFpC4fqX9m16CTr7TwPKxtoNKiOBQ+e13bYZyE6atv1SA6YCuX/XK
NvYmTkHn1T3san1v8F0nrGkgyQsXtA6EV37EwnSfHyLou36zpAe2UMHD4+IRkf9442ZMZdXrx8hA
/6SMWsRfzTgLzdU0j7P+RpvMwgcp9IQTlVJY6B+CQh11ayaGvS0J+zssFonmaFz8K1SjxAr7/449
afbF+R82HSU+D0b4HAJmc/AYNMR1rIX5GmlWFbbMIVGCoaguLydNFiZcEfIvafMQZdSYJ9iRHTyE
y3iJmDkjwkjaHTgrEGi7tP/NfwjH2Z1ZHP4u7TDO3AxPqijMLN85Kh5t10H5eM2oCPceKJMc8TNT
Dowc4jcB8WebUWYK8zHGC+GWnvRTKIwf3OUHhX3DlwbJ3B2ZbWz6e5uFYrNNml37G5lbQwmXDdjq
hW69zo8m7XruqcsJ6azFiAKqDpKfZifgp5OzHBNMaHNb4oJVttZMkbFuAIc1bKZqvfNE6ywyBqPd
GoyNGTyjdWp+4ts37OrSngx/9nLZxfNbtaGuXAXxmBx1EvkNt6Ds7fttzcJRZEfigT/CI1jE2LF3
ZJm+7I/MwsxLxH8Kqwb7v/OwfT2Ils2Et8Zw+fyD803RIZ1S/FrAWEGjeAYhaSGaOL/tlzrc+rg0
l1dByLb5Rg5Uc88cwUzDOHt7jpfcCEu0ihredrWPaWTmYp1tZN6VcuJmL+bTvODMpDfldRwh7rwV
+Exf6nq9s76A7GqyBwEZA3DCKkhzE9NNU+E9YeEr6Ppf1noe7aH5imgfI6dj/2M4get5Q4yUS8Hu
oHfrgfrEKJtt8PPwZvGoDSDpVMxkbwXdRHcwGLZxrtDNlSr2UJcjvAOvOL8L2lprN1yMkbRpS6Zw
TrxGzuPc7mfs4n+jjj1E25W7R7zKHO79nsdF4Gvdp5/2No5hsSuC2PTgYhe/nXntGM6iLRa7qx/J
fv9/HJ3JkqpYEIafyAhBxi2jIM5apbUhtOrKICDKzNP3R0f0oqP7DiUeTmb+U6obUvrEJZsdI8GR
CWpbjLiAmasl+PgnMoq6dIXBa6eu7p2wQyVBsfAtMzKW62tzGZkDOqdkUTZDj/I6JR5za18FPSP6
FArkJ15QRfZb/FemS/5FTjx+sQSITv2frRfubFiiEzoJ4zI8voLy6bdAEJ/HSHcQtmyQhf5OTH5v
wcK9qfWcfDxGHpBMHUT6tguxqjz9UcN4YY+1yA3sKejtRuaa6OO9L6ykYpwXROTBDVVtWsDKukd6
/PKHyMlFzwbqFK+YSd5/8lOMlnoWB0cJeBxsM7JLxapO6WuVPf23jocbfeDkskCUyITC7audgRUF
fTW+NjVeQIMoMecZfDc4QEvYquL1AZUMtGOOGDZk5PLe8r3Ujhqgu/0KaTDZX8xKwrIODcolsL72
wYXvV9aMlb7JWc0IA7YUePf0+IGaFZX4nCuhqzahQ1QaEIxUEvj04lmPCvisgJkLHDQSLSScXCTx
yyfB165Ushhf59e8Ow8I49l9YqQdEDsdHk6orLCaZ2TpJLiF3es0tn/1y0K4Ki4zJGx6tVvMTRym
UcHFOSzW1RW4QNh/0+iwLDTByCSPXqjey/evMhkv0O/QxMfRekBxJvBYU4adStzM4lNJ1yXpRlZt
lPZYzk8KOu64wTajfslgwlVEB6s7of4XCkBrXVAsvDD+igsa10074vXfjZjo+19ZOGsCnpGt1zFq
JUU/iVwh2gafWiSAs9WAlA6KiOcGgWwdUKJlW7S30R70vlnXu9iaf2HA48Gr6P9IklPMGumGh3U9
QA6gQ31bzaTw5lvDDmNFPiteCqdycz9zAKajpf6LMEMejljpaxN9N7Gyv5ANuAoO/Tbr3RZ2ZJp+
DdoT/HkdAOtkpcYRgKhAM63yfaE0Y+HZ4JmFWpcmH2Fidy5Z37PoJu0rn+WiL3sJmdp91VumTH6Y
FS/paij5bgyWw9U1UnXjg+jQe10WgAu6K+feYn4Ca5tbsTusXi39kD8DyQ0/nhZvFI/clBi9M4J7
9kq/oy1gGA1Wj0IIh/8uxghI9LsDmMVfN2cd94CAgVhJP70UL0++Z9FXtfAzNv1ac7/rtwjVBUc4
NU+bvqX+w5MRTZ+ZRePE+iF/s0R9xeTQfRMzrM1s6pPgKO5LXUWb2NTAGQkeeMAkRTnp6arqSqDB
4JgcTPrTfw2SiTVlPWEqTS9tsMh4vQMkaSMZg1RuI73kkZ+7ZII5LHuhTOYrwVPcjNYJ1q+30LwL
7SqWLGJi7JeR0U8z4HPjz1GUoyOc/H8s19zdVRY+WgnIqxHJTvvb2BgHoCHzN3vMVsq4HC9vbBJ1
+pOjdzT4s6HTQionznh3dOZPf/5x9GNFR74I/Wk9tcQuOfwI/IJyvhFyzRhuw1eLDVjptqT5LOQF
3fpfZCfYspYSKyN8VPUJbUFs9UxHi2D4bJTPJqENyv7vRwS09/zl9cxhtCv4ljfw5wPLRQk6JMHX
aBW7rBEbGWUQ82pD9YUbmBuUT6w1cNLRaetLN/6UFPmGilxyLnvmnAgHRKgNVtOd1xGmwxfLwauA
g1nhivh5Hj7afdE2S/6bxKtqfpJASBCScXVEKKmFHexySSLBAynsiBOaj466gXXF7RXPQt14Or86
Kv6tZc1dJIcY8ia85ZRL6Cbs1nHuJNoqoVzPPfRkj8x7aaaEhavYvLky9Uv8x05aojCiucmZM5RA
/AOf4UQ28TKbWVHuRSKiLMB/psttNrcakogW36pcG9K50A4v0MTmnO+jaQupg3a2ib9naCeb7mOW
TAxWuU1wHJ7BvWroKbRxsq2ghB3GXbP4t8hXqewsfvL2u9tpjOiJu2jwCFKLGOOW0hE3WTF3iarR
P0fYBAq0VFs9M1ieIuWw9OHQK36o2krvMzUWGVw6xz69A3onyZ9wl+DF4mUZWli8P5IrjMRPgRbd
JQUYJ/jQU71/00KwSx5qLtlt8dWT0T1tV+Kksd66ZZHr08mHjUYKOduPo3IPIPuq4f37Hz17EM35
MlT0tpnS2Y2y7FAxyGEA9JtDPEbPwnqzHT1hm2FtLZp/795HP9G8ghFdmcJQnk8Cg1VZeovQxRKl
sGzxc52RkzP4WgLmyN3WOMp2VC4ZxLfiiJc2BOuxqAmxbEHYyA5McnFZtPbCQ54GwdPAgKfNQw9X
imSNH/cVe926exveB07gg8kVNQFRf5HTPXcgJCCKaBoiATSelMMfGbPb24f0mrZqOe+zGB87iKXX
664DtLEuTiRPNHTjzxYeMVp1vVX1tzoMWfSBKWPhfp7FmnA7jJOmNi71RQwew4otFZnFXn/mYFvT
Yur+/6Vgmc98VITKSpb/3uLHkWn+w+YsZssh8wWgfYkLh0Ht+R1+7hpUJGFRN0JjTKHB8yH6JQnm
P2gBhsdURoFn0NLFSE4ELI2Vg5eoFrgugU4X0a0nulQctm/MbQDrabtYVR8kNFDt830H1ot1RYEL
59I2NKR8itrwSlAQ2rXYIr5Gclz20koFXcXeme0KfGj7ChsLWg/xq49pLUte6cKeC+zaQKS3Gb5E
LFlZECqUhnOq/4j9Uuump5bM5mzP9J/56vPx34vR6GbQgx0bT6bvb4MGqFkwOlhT+AMIOhErmi+a
w9NTVGuaEuRt8vqqHs9N4aE//WyL9Kbh/Sus9kjaDhAFghg0bANEI8Kk/pueK5XXUr2FxWedtVMq
q6z4A+PFRBOinh8XyynAtYE0o1dj6WvOxIAgU73Ct/BzpnyudXKFRSuHZWHEK0jE0oqXyvZ1qbJb
DivIZjVaOPJii2t2E8zezK3nrnw/6vmW1LUqGAV31p7RuYpwpARHrdovEoFS9h+hdRLFB1E60AI6
nY0wegkbe+GzYtAhwg/UYlfAyY0C0wN1E5geOw2rlZ/3OZmDGWAmS+XRQhzKu9S7BDhrkpX/e70R
U/3T+r2UJjaZ8dzxDhWvyQ70pF3rfe7K7DBw0X2R1veW4NTjdXED+Mph4vv5GnT+w8aM3AYj7cCc
MOBCHkW0VuQWxCt+AJ3nLRsDXQSbsulZ578drF0LRF4L/jB3IJVi7vHeTdbDCzGP81kBLnz6QNH/
2BJdPGbr9KZQTZp7uik2AFgguhp5SkPvKIRSDeIRVYPqhqv5eEh/qj8NIwiomXFrPsuYTeRGyMZ5
o63+oVkiB8oEn/TK8FgBqqADptXYzOnPsMBf9dYqPqucPIHeFz3N6I5lGeAv09941zYNuCU7v2e+
0Klmiqxd2Csfr6q8vr99Fvv4HTlyyTIfZJALlNBr6bd8RU4FTzwgWPn2O9TeJYxJzp0ryJePkhw/
GhJl2q5KGh0FT5D2OqnvHAVT7apDtV+MmckdWfLfB0uc/QqgkkysMRBZld97tvf196xy9fQaoT3/
pzvp3CFfYlwKy2gfH+Oj0pLB/aO9uMJcYhbW9/57xpwtpi4wSKxd5YMwt+FtWV9sw0oPFiKyv+IO
IPSOfOXKGeQFNMJTXWLyxpVs9yu92dWYBs5hd2WNQuY+9xWWqdJvl+Hfc1KI/ObFAW5dMJNzpf8T
WDh+0eEQoaazpzdixhF8oTlrik23p+zIsZtY5wPxjv9mlgAnDaVuKi2o2j3sv8uJW3uH2w5FxuAY
UosYsvbFbY/TauLUaBjT4wJSI7/UVWkpwtPlNQuPyjGpLnJ9G7bkf71SF/qyhB5a9Kh2EHuKFbq7
ieVo80fCUSkWEjrLTYyx1Jw3prJFyifZT7oYspuS+My/VODDiMM8NXfjYTs4iM4+07mHQIJapcup
FIm2yMzmZ40oPkwr7ASLzDHeUk16+AXcJHRTLHtzZvVZ30TTc+dNm77QqQTS//OyFBxFttNAAKhG
jbxXTAc/ZzXkp/0Lkc0ANLdf5GMZwHNY52h0p5A2/CH1A3GROoorYS6gr3feyYaIATOD8S5NYr6K
dNlym3FJtoyf2xlehOLFX5Vpy0QgWwyTyUo9z85afFYYaxfpN2BLUWxACLPX17NrgRL+ZcJpxm7d
1KYQy+sFBooXX3uaXWpk3HhT0nsS+eU9ZffgG+G0ky3Ockacwl09jKqhyn4j8wENNTmN8D0RvkZD
s9yBB9Ospc92kRB7iSleWcq0G1zUAKfVshB8cbZP6Gl65Yq4oJXc1vCi4SITBJVe1GoHU04SEPY8
W8LonPBFW8l7rzRGa457CfY1JKGfnMII1Qy64bU283qkwkjeAAKLbB+nJ5iqvNlmcAr/RAabs47m
nWOpv7/T8d6oASg7juCF1WOeKBfemGz7JW/U9+J5Googkzz48znHCH2xvOESRhbz8jTRUAzzYysB
m541mz/49fZm/bZ5W4tNmk4inST+QvbAkoJmh20hNJE2DFiQgAEki6/2PSfVpB5JoF1JO+k05Fvw
IvJOdCxvRuSpGxn5Q5B96Te80JgZlg6SHiZf0Jruvc+9nEq45Mn8yy9skF5tCWUxP4/NG+XZ7Iuq
oIkbfuSRZEL07/GZCqtuGpYZkfNpRQs8lYRWmcKIzOsnVi43CrR6TjeVCPHyqDcp+q0ty2/p+1Ty
KVZ0up8VagAzvnHD1ohS9hqudrseTRfoPtucS1e0jHSzwAvmzYg14jOgfzuWwFlu+P3F9Ix9m5LJ
Jd33ZLysqoQZyQGvF2uXLVc5fr8kIOn6eXmzcNeCBsfJgNzBgo0nadCM1yrn8LgwFapEuak/wbA1
qGOCoRNanD1KsCHzRREuLJKfACRLexcL+zfa9z1sXbX6SyAEnI9fkm7b20PnR3AK+EBVah22QY/O
Mgz61a+sOIPDJoIl8xt/uP3b/FImWIZjmwFEJqyrre/LaP9MVir6uK2qWlcN4pzgnmsEzWuh1anQ
ypjf+eAMovUkxGOBx2sbV4dQ26qsGDL7tUzdrRnZJ4ULZxXlzrzYyibbn96xMcNiSLDX2+5EdrDb
NF6sjGMpK7V5NINZ4kEBEcjdFn/woGnq6eky/gJ8JpJx3QTpTR/WMqBOq2+C6wBxw4ntCxcYkvtP
JsPDjnGOXAjJ6TTmaODVlhgWA2sqDn2oWUP65dtRJ3GKoWiu1APTfmkzB/xLZS2FNfwhHPqwp+yF
PBbmuiSbcA6+7p0SPB1bZMMLFlKjfMFXf08R7QH77NG/yXgE7u136LXLg9i7isf9oCJmggTkEUQB
+2sFLDahz1Qm/pq3PiFIxKNZznXvCWOAaxloBys1z8iGjeL7NHklrsAuEvLjZfNytGDcQNaHgO37
8mMEhLNBR8mqCTPWvZwBAM1WnxheNwhr5lu9N/7p36jN1ENMCi58+Rc4nuZhb5G8+k6aZALs68DO
ndl6/+Z9bJqljPKNEMJ00m6GxrV3F7DojUlhXYZ2fq1prw8Exy62MN7RH4EY6/EAWcSlctuRA5Ha
wk+ICNLTbTc6F9+ImORv9isJE4JbLiNs7CStKE4OGrpgg4atBU/vXTjz2AKHos0UT9LMUAA5SU28
P93mWjksfs8dbiA8x/zwewBspE/NlIPyDErD7AjpMNCVbiDkZFouhGyym9kwgzh+RptvM+lNyUID
NVuHhrlhUUdsfzQbfxPFMAMvPwIA1RxTlg2vP7fqlO3Dg1ZNkwLqonip/eZ/SD/M6tisPhC+/AV2
Rqs599kg9zqKlk3PrroQMLfi6QdSZs5cfEOmonrJiXeLDhM/OL2dmlmoByLRybhEccXkXtMYgJ6Y
OCoqp9HU/lP56zfAVrj8ZLLELI5quumJ/oQPHAIxdVq339SK0yXW4OW7pFrG0wiFlEMGrbNiBN0a
8fUWTJjGdGn0uOvMpDcYN0MlaPk8XFHDpC0r8VgSUGE+FweVRUrc28tZvUuFW1ufeV9Uc2jsvDnl
/YrnqCyz/aezY1smQJ5MD4kmvzd7cCMAxSYQsJmYbI4hA8EecBjUdlj72qTZfP3Tz3zg8ESXFm/L
h9YY6W2jDM4mO8jnzx5x0vvKmwbXhmJA8OdQn6SUTiOkzQVetNY74Kth9Af078lFYXTaUPYl9lGB
G4P4IckO5xbdY9KZEADgVgV5PAaDIdfHyIQhnozqoh4Qni01jcQReQPk8XQoe+AFSuo2lIFJ2Gyk
d+IBpmOPDmPmNo31KZY4DBtLfzDuJ2hWuFPRY/PypJePtK3lEoeZRz2qZv/Qwz//vYkOIBeNNKDF
mmUnmol8RwCrhhFAWnClCEIqyDSkJJ68WOWM0Isvg/YKKJnjrNS8HVPkG5IlVtcPiDKYepGx7z66
WVdOI351+GKn0AZv/vcKXg3khVMhSju+ncZKvLlwzKUd1zvCyLmPFwVI486mMnQLmNbaDZpeAUzE
el2038EzU+M4XzJ8ILo90X0yujVOAw6xrL8ElmYhVZs44fILQTdhY7N0rWhrtLMc45d+gIUYuGuX
/brkZlqmG7ZjIHbK3xYy22zOhhFjweU81s4wOEwyfFDaT4l7LY7X5RfDnmqFtVlIF7o1sxeW7xOa
G/RoxrAL4eY6mBs3PiYEfiE4mZkiAgoI60PkDZFd4NBaIiGS04uQnPjCmCkI9a7SqWS6dCZwy2Bo
4OTORgxqU0NZYWSbt+Yy8TIpkkHhZNg1L+otREaJ8IikXponfguiiFg3d4wqDKMkyyzbFxeb1vrT
wf4FkV0OMKgv7MQW5bAfrOiHZgMSFbrj7fM/Iu1paYtjj3xGXx0Ur4ZdP4nX+XZEjXPNTTLjnoi3
qLoIMowCF9O24fCBHwOlSpd4A0Zy+yPKgPilwQq3OoZTMt68bvu+VwMqHFO/Jg7MgpEto8jGPWcc
NbtY41wlo9eo3dx7JcavO39jowhIiSxtmC9UxVWgdthhwLi5dlsTrj0hH84Sfj520GXOuGl+EUpI
UxeDbKVSfeA7zh0dEGM7Y0nxFSj8ZSzlHdcXsCmDi4eGbK8ruAtwxwcQRfp+4c+wL7gfVIE1jdNI
pB5sdWuJK9BfV1gLGHduRAVg9ZZ9CQjtJL8d2nb7ee4nU6qFOifIaQG+NISWjkJEkBo8OXcgBPvu
6aBRLmHOtsj57c8hv7N/JjZfTsoVhULZ0rnpS6vngfj1D9RQHuQXrHjSNdqx6ANsbrHiDmI3J2gz
CXlG52EcSEwSE0oHWjzFMqg5YmSzB5DQZQs0H+3j26P3Vd3SxLkJobIC8liUZrjSr3XNc1BWUPjQ
lFTeqURpzCcsG3TQfo6ahVjgbfyJh3e1mvmLmf3UEW6Z2Uo+zES0r6Z6Lm1GN5A8Y2HJNio7MlYM
Yvwab/T7fepo1kGyMKQ5mCsWf8zbZDA5BCRZM0e3cK62qARwkJusOcSb7Sj7ORq9L4IlDyQUDQRN
HJGBSFvxBL3xnaMlR4EL6xLbaX1/enoONbmce6WNmsSqitvwl+LFvyFRZrxdwUgZBupc2VBzq8JJ
ABOVpZfefyt27hQoxJGdFv8WhZ8eVJgMpIQu5Cmcrtdjl0Vg7JFrgiCbknxDpOkmaB0Jnold8U9L
oZL5Hzy1juab7Bh6eow2r5uKo3KlgN5pvBRsiTLiLa2R/lx3V84rEpXqWLowt0w7m3RNhwyUuw0p
dJZgj352A9GSBGPOF1K68483MfHGeJOaCeBAvFf8U765VpczEpc3TCEPloJ5UYROxCpU6wa9hDXN
j+jfHrQ+fGH1HfB6wcJKs8cDze960mijLsepMJ0oyUMgOeWkR9PAzD5dBIDQTu74I+/bdFlqnI7i
wC3EKGxIM485VwmYeBaELM0OyOOwCTyInp1ZY7+c/UNqlM6Ng4APPiieS3nyAN6HP9AriHtzSfV2
kDg1W3ppcgjAHZweyqHnR0H99TI/g4dEk0Kl6zYuDmwXQKWyEQh++YOJ6zw42pHqAzzYP4BWZbQp
YACmSNJocwPqopDAP0AVszJEJnLSKDl3CkpII14iCOp2OKkmZXTn7rQvsJ5NzQFBZoogacLHiAMx
RGIOOG2O3QXjV+3zP6zTPTdz8/UbzC+fg8JfAFWnv6xhx11EestgzZ2oMBF8QRUCuLvk5NHK3qrd
S+OPBxLuHNgiMkTc2Pgme2Uql5emCLi336zjdDqnJcWUHwDtcLTkIc9ouOhxMsUisw6fO97kAYnS
8d2uqaBd6Da9vkmUX+nSo4ZztF86KG4vd/ajwpbXrJMYiNlYAYLoc87ZEZMxDQ0wmACspT0qOkB6
VTIrMKEimkB3yNuHqJzcIuGmNs4YYEoiC4+WGqbZxSdmfb4LQABAFEI0EGnO/y02Zfs1e33n7Atb
Q+vOu0mhH6JqKBFCNSY5fwjDrp9+O0D+IGIkYUxln2WOSh7MbN1h/XEpYBPywK1Kc5EE1F33/b4M
f50lfexs3FZEG+xfZCxoZgAcojkgNj27l4TJP6D9yzWUXBOSOcMkiEqnutA+AhKXiLMFNom367e0
Yc9At2sfMfD5QF4vXSSN1hsXm4rRx6jm1miqxCSCQOtMCy4+odWMNnk51wx4C8X6IIB36PZnrfV5
sJKYzkUHkhTNeOG1fgfr0Vm8BtD5s39Epv/lksWF25sLShQ/C11auOSUMv+jawaKddKPSYhTvKpO
0gklBoYXQ58Kj+oGUEySxc1BxQjJB1HdwWlQQeFaN76HXUz/Qeoh5FvngQTtXgypRcC98MR0Qt4j
jjpC7v/14CKXFqw0n6TjRWJqePhsnBVc3CoTn9X8RoGA04CLCiSk/cah4r1am2ntWFlBb74DAeVw
vFiCKwAe05yo/BW0zST/cbQlH6w4gTKb4x88CxkBcx5tftyzRhxYyRzdxARDjh1A1CfMlmADZcaC
TYwSBZAC8UE0onQrvgM+Z8oz+nyM5GMB9y6ISoDlna+6NyQanJnkRBPh+LbqcT1uWnP+9wYKA+lq
2YpqKgFSCqZPfd36aXbkZxz3SjCdh1se2SFqCdWDF6Nv4lZJZssxvuLBbFeEwis7LGAvhx4IyTYk
Ih6QJHKDJLZV3FKM2LMvXsjnuYITtme0QqTq3lim++GdxUbFz7RSb4hhtF99zfmvUY40F9kNt+1m
CJ3RVo4gOsOOXSE5sSAtIkfEQjwFY8BQTX+8RjLxzY2LQYejNJlcfOEx5I7NTTEFUFsC3urIAkZL
n8uegeC3pWLOPB7r1Mozp/3o8gVRDpjh/A8C76kGEupGODnCgrsOyY2jRGjaiMUyRI+jQ85mtzig
xsdHNtPN2T9euYKnSqkBaRjHdcpmAvARUH+yuIjVQpCBYAK1OP1CNPEIr2QZ0iij5KRJLx+zrzcu
EGY7YQVeIB/G2GFHVVWYHUoHsgwCYdhWMydsjAyamUqCjCYqKjd60Qa1SIb41Eh5I81jGiAdHKQe
GoxeKDbxByAMakGOcWJy4cOI4mRovnpcZOD8zQ3vX0Y0CNPTC8QjxOdoMUIrqf1Zji73YK9cACNl
RmluNnz9gsWV2n9JudmdvocLHVSPzKYj77H5ZXKgoLwIN8NENRe+UMbGxE8+QKvFX9IG8WHyC1bc
HnRf78vshnS8NCcZKwZQoIRQ+B+MOQJ8MB8x8c1+OumPkR/29lF8s1ik5ulQGfjcbvGIqguVOR8d
nR8i8YC5Cnr1L8wRO9x+3O/i79RVcC/XLmPN+Cg5D5f0S/4RfrrsJv5NEC4S1/aEUOdNWGYSPMmD
Bs4ulhoGCf1GBjcznFuO1thai7UI/qWiZRVMCj7VqNLJjNjxYHbxXd08fa/AsmYTVqdPQlELyxoN
Ar7EEfsVIge02hgQuqXsoYGg87yW5w/L2HBZ0wRjB/qhyWipaKEP6YCvF+8dFuXrNNjSUzBQb8O/
Q/zdLocfCHLGfn/6mn/p9CqyXoFpgUkg32SXkzdcKuJQXPy953fMDhEjCf8YP5FtcEqLQ/Sr3cuz
qPjKYaAjTU60f/xhnLDwbfVsXHEiWyQGiGoNUjuQkmfE370fbtUJXaV//Vesah9NEUjaVjlFT+q+
ar+Dz4bNT10AHsmW7Mv7lK7moj14G2LRH7GG1P0w+ZvGZcM8Vh0iJmPAkpBxFmgX1VK84ojKgs8b
X+grFMDsA0FapWFDIcxkx+HiJQXbiB8V/S7ZIeEBQANHL4nHb5uwujt3WC6bQBzjpoZZtoCzP6t/
40FIvkWSP1NmoAMeyvV7/TrkNr2IO9+hkxuukxBqDobDEGl8zy8TOAsVtsp+BPrus05Gn/WeskUl
O/ZgAw+AejW75HMfdfTf/MIzmp46B5cGGpHg4eVGZdDjF3Kh0LoOt5w3li5b/pDbIW6muX+A+VES
9cGczYJKv/FeI88b+FPQiNPX4vCJNxSCXqEIbl8DvqpVVRzGyKANrAJeA+EgSTsabdosGQWnHW7f
O5xaC1rwPWTBfPaXfksn9Uf5xc41PuBe+U0x6lg+lJM+uK9pr2PG8woOzAKgRDCUSj/FqnGYThL1
AIhX7tGWHDNXWooB/iNCCa5h7qjJkp4wXi18bFpUZ+IUkSMA0XFgDk9zNzVX7G+hEdvlvvQmNuj1
067+oetETT+1T0D/nYluW/SGnfqDphukoXqymRwqA/EwK7om2K4eyUExRp/i1BGey53wXZdoTRqi
Z37SbX0nP57+HZ8p9W/+G8yAHb84IlAaDl5C1Mce1tjqdz5td7SUj434o0++EQeOkgPcO8Bh2KiL
BUZQ6VfYhJNiHDKI+H46WJdA7dwRTNAb84kU0EdIAi6VnPJTu2F/TOl3ASuLdtmWNNH1G3nav0i3
tWuW7ZXdhFVM9+mT8snbOWonVNjX5qodCRt4/wJuiTO3HfBr0leCgHB+Go6Tu/iJP2jFwHdxtNMa
cbbXxA8Qcl9cF5xIG21HvJ1RsWmBIq/T3OlZR7/4BJx6WlSHQdnjPW4qH1STw5HT133zekONzHcJ
uWDTBaoE9ZLGB2/2LvEKFBxnyk/2/63FN8Jk4b4DcWGjemHyZ6+FEVb27DE+cUS4xZlV84cE++NJ
vjYTBIEiFHIPRvqR7PLXFXSabj5e0qFO5owA1XkpnarYfvJYSUG2Qu0vuXILkJx0rGFiYTIO4xdg
ykbJnSwnr8rONi8MThNexGd5o5LYc4tW5KcIVl8dipzcOkP5y4WVvBn3KUgSCjIB8BYIEQArqMU1
UHevbSIxABF9NR51GCI/5V0HyZy5ynJ+Z1Z+WdW9+Cn88tCPNl12dIIQiL8m5BoeUAP9UQ/NhGjJ
Lo8bs2r9AD7CQjHdroTboagtrF50n+W2H7fz2ifDu8jR907HKdxElG4u9F81/aZR54Lg/kGSzLDH
bSdQcpDpaW6HBZ4i9VnOzlH7zb+iPeIOgKpIwONqU+xIRdX/CogZ4iKJzxFIlNJwW13y58LlGiQ/
RtzIMCbpA38TNSv1IgrOLWHOusq+cmnZ7xsEIJA10Y6sKGzT/Ti7FHeBdIFq0/Q+S6jLexVZ/FiQ
DKmlpyc97ozZwnuewxDfptXNkF58wD/5aSGveIW+E7wxDk2Yldwz2eyM42yXsiYNkI0GV2Qs3WBK
12eBom1b0o0/02O5bsiiS56gSSZvu2agEQKwUEl9lgZyfZgBl/PnD/wNYlg5XQuuC4RnwHhD461D
dfncqb4gMyqwNbQfaN5A1tmw5c1Y3qoYGT05WuIE/k7I/2nSgXZF0bezkZsJolzhV7evf/0DSUpP
mkGKF1XfiJQffsH0+Lh2KcDaGxc2UxSvSXHqsFRLr/2z87MXcQGbfk/mtnKUXcSCTiw7ocDnaXHZ
6N+JxxGsLFS02bGjQ2iKaWIDEqsfIOz8iX19U1GgtfnABLWdvy+Y3TPtiL5piA7xxwH3pBE9cGDl
H1XdhKLpDtsIzBq+AYjlg3gwseYwj7TuUcCmpFd61pF9M6/Mr6kTE0I5X6ENBwlgaIsqS6M7+Vz0
MBhlMrpx3fPCRz7WFekEfdIu827fILoZrG43bEsGmZ5QxngOB/r8eGjy3uYryIy+hBhZKR//F9K9
kw8NWWS9w7MqAQdQ4P6KWy2xM9mP1Wuj+wUrbHJyFIyMEAzwDbAbJnzh8K+cGHb5IO2QAaAWmF+l
dGbMiq9o8Y+XtR3XHyL7YTtAAPhxUbNMd5pMtA5dwhJUnUJKsg4W0BTx1xIceKyhq13xlIFO/dZ2
/zwCceD6Q7rdwmNs3umqHidopUpcud8SaTD7HDCAkIk4IG6d+n8YbQw2b0LVyBq7MTLV5VfNLxIe
zOC98DH1hPl1KqiDsyg2L05D9L5kwCgxVvEVaZxTJhwMKHJ1mJrx+f3sL1RXcG1ZdqYtwvNHxFlg
ZXWkcbrQDZFh09HqW+hJWEmAi8MctrMCFYTB9wxSlCtLppFFscpoVsjxA1tDB86jvjQJmfTUjR9G
e/DOZDdYqeJgrCQzmsQ5TvQg/Zu1TztWWzzhG2EwsO9smmOBD/NCBZttqF+tHSCODwOeuQjLQtLG
j/603vUyQcswD5LeEfGoVt6LfzzmjwPQSh7dqMtcghOa8sH6gXOWCC/a2uzW2xW6iEHn04nuJ3NB
pJKMVDrSA98rmfWKPggsYV493iwCsULaDaOMvJTyk/nq7SXewbyao0T2DrHAkSeuns5RVYmRFMhg
AKILiWHV/EVHzsZWu7Pei6aRnXb0dqw12fInK/PfnB3o+jL/XLuTSNJT+pdJK//paGQY6Zgh+Pph
LxNe05s+X7sLxtzvqbI59aZfH4/afdZd+eCUpyciv0R14Zal6ckyf+LmhgaDYfw8oHNko1N/dWTG
JDJMUeypV8srBsCGQjzRR8J6oVlt/JiP/7o5NiwGkHDiwuL2nrCf6ZHThc9UsySpAv9DSXIvzZvL
mDy/ZBjKE1vqNm+V7cQsWWfbN1YjrpYAbxsZgxilDEm6Jxi+ORRo/+pvkS9+/KeOtzkIcHViofvI
juNp9iaSCce9akXZDzheOnodmslSdAVCtdqbOl/rLlBJGDeGv0lJ1g4dMfTqPdEo8kYcA/Wzw6eH
KXWEyGksvh3d5VJfPAbywXCqEeYnm88tmkxLBvbxFrfnVrdWAt9xflAOwuIyl9jM6WEB3cbjPnze
wOel+timIOkcpM6WokDOvL76QvBRQXxqrKDM974eIWI6zksvb1eltpI1omo4zVBsFEO0BuwEo6Xk
v0y0df4qGY/nqHHGtVozckV2c2Haf5Unvdg0g/OuPPnfo5bNVXomhhgPPuo6cvxz9asWr8OwyUl1
+ZIf8r/6zD2AJJd4jd1/lJ1Hj+Nolq7/SqPXV7i0IjmYvguKXt6GFBtC4WhEkRI99evnYc2mK6tR
ibtpoDozIyTyM+ec16EJyd8m4bxRNmqR2HX+pUg/dfomxbsoPGbFdxACeXaEPGjANyEUS6sJcU7z
68w2NqLfg07PMtiNvGLmVzhUllZfbjLBbtaCmdms39z1pnhAb/HGU/3KuzlTaE87oNx0YqtQMVjV
5PrwxBuHM9tGBoSyR9bOwHGMTDxmvhAbiCxZTMAZj4jsq5nh1Rie4cna98ei2j7whsLjAQU3fqT3
yvzkYK4WjeZRamfXECltSPIOmh3iE0e1N8gCin+0gdMthqmxMXI0+hArLwbZLkLf4hFkXWBFe9G+
QDUAO2O9StYEMj1d5WMpdxahY5jlQSSn3wSWB8vXvfZK40D0Dvq5Dk9/AU3FO6oJHh/k+T3qbCxV
Cue+lwsaZAgSlgbT6rsOV6PzKgOk+6XFc7r0ZBQyWGRpHCD6nRFkZLWONLIeTOIW2fGuXm1uH6zL
CnJ1v28UhwWKc+BDmCfp22CAN88GkD1mWui/KngDTBxVT1PH9CBE19munLxlxaZFfNHC7UzwKF5B
RxE+60DF7gHiKoai8OiA6zBztnBmzc5UNA/My/nDAV4wNuTf/IqSpFCMY2avdXv3fmS/VblGx4YK
SgRHGX8R6l7ugqG6K2FyHROh+1V6lCGugQWSBs9Nh2EM7PmztpXjDp9gQDbdu3/BRJ4PiF2ZQArz
8Fhb73TG+uyENSQYjzxKz+zk4wF4uaiYwOSbFsbhlf4gKCDseYhwNZxd+WvTbcfQDNZo4tSPRTen
xp6rGGsn6wz/WGOu+lnMykYrx+QBNIF1dew+DNVKl6dJs63mlMTV5nqzoFMDLfjtD48lPk4c60aW
SGHdSzv/xjyTxKl1mRPA8cekK4YnfPcy+46yx6SlnAYFczt1kygMY1+77LEjtrWZS6sMgH7TmQYa
6dJVycHDUQERDyIQHB5SPGo2yFFwEN4yLwXfXyPSsx84/brdXGw9AzsVz/hurBxct3UhtDHgXLaW
duk8pM3L5hCF8LxN4KY5YGPODJRazdMl3AaOALYnYBQCEmMENIljQEvy9WQdy8SBrAYv+dTgMrMU
RyYM3mJQt2JkAg+4v0zzFVfHDAUdgrJOsWbnxaarGzZXJtvyjRpz3dbW5AItKsJfVsXwiiOrZkru
aBMT43n8HLoMf/H0JI2RXZ6xaDhDHvB6YK5YhUiFOtN1U+lH+wpUCAk2ZaqZnO9QWCZ2f7d0GA2W
7uX4FqMfJR0gI9DF6pedJ8UOmPHLb1+QIb2R7EVrikepk5FFVDicHJD8Ij6nB+v6TQPnAXGJ+rnm
dhbk1ZRC7qRd78alnLjK7tj5wufkPYkXdGidarOUnzHe/Qt4d6RlOJhbq3cScqALW3en0H06LgFJ
9RxCY9XsQbCmEPwgmX4+ZGf6IRJYCz5zrj7TE+Pa24GSOK4dZbLmUohQo0zdByT3Eh824kEYmUKC
bD0RoGQ2SeZdvM4YessUYDaCXjbM4xPbzZSUlaDxqg/iPUqnhrWI4GNazVN8q7DDjZh19If4hk4Q
24e5ziyQiBjIK8qYwaIeceG5MRiq/NhjKMGLmXf8YkiuctCBZuGVfLnFi0hEjnBWlk+7tCaLtl3E
U6gj1GFgNMHkojHhzjgQ2DD57LXJz2TD0Plr2MZPyGvjTzRi7y1OKUjcLOKbIy2KCB4y2l7KlU0j
uAVSdIZJHCaApr66iRdNPmbNnMlbj2f8S0zVmJRCx+X85Gj4ZFIpnoRwk3eYX7ABwmDK3ii+VAGO
CGB2RObx21PY3sO3rr5Okb7cv9FBKO5jkd4WFb2JvpQ4Q6mvN4Y0q6lLWJHv92zfh0HdvwkqwpPZ
fISBSwdta80GUzd8gMjJjrhMPJVlMg2kVDShbDAXUHRvQsq0hX0JmQ9kzpIQDEFCtpSVslQBvV5u
M4/Iid8z21txyg+tM2m3MZEs1eA/xJ8E9acxBjrahvxZ4nUXeQXO7cZOfx2ntrgZ1AW1LSRKWA1z
IuifkCA1XLniKMhw0+ox7H0isD9FP834IAI8NYY3jHBjgGtsMwjJQ2n3XtXf4YuW0M4ixM7EbKzK
G3YVm6LBbGRYyK2fICQUxvQ6hbkW657vWt82qMxwO6gLp8Wjxni+N3BWFFi2r8CaYN/i4phbRRRw
8VYBFq3wXqTDj8JDDkOSUkdcoY3l9o3AJecpGRgU7THuyxsYPfB6Ctbr9+3BK7Qr1YUT1jZreBlJ
s+FkMJTVA8c0fCF50J9qZxk/o7IXwlqx5psqcOsZNz86jx/4xNtlkI8ahwrDKSxU34vpskTQ2KzY
xWrrD0XQU6FBlCDuEicGiF5Y1XbydXjLYL1QSUSxq0EhBOJBUoSU5Lmf+PV3pxwlvvKL7EVj4k0e
x2e1V7MPtVbMFwz58hhRzkw7bjp4waAlyP6GoIBbhk7T8HKCCvBweVjNJkE/z/dwRHzFmN/y0dUl
C4YMyvecSQvCCT/EzmRm9ZsuDcBJIkfqGRozkeqW/KPkgz0GlelAwS007u1MhVx9UGYIBWbOyV6q
uIE/9HqVFzsj+kr2HFLVvPiQgJW5Fx69D7nt3m4emEAWry+9P91UL92S/qHs78JnDjdSg41pDbdD
nH2K2Sfh16/uUL2+0nfSg6grwKfevPKbwiJ8WK3sFCKXB/oEnKzlbfm6RGRDi+1HLy5pJkW3aoLp
BAbxtik80m4m65EKiLDxTcjIeLhC+mIBvCAmfVeePBpnP7ktLW5VNhz3ANuDRL0OG2vaSysWYEEb
H7VEypkn3ZEL+eI7dCQVa9TKzCuwbWn6BSulh1dP+2HCTa0uwIh1vdCLLWOBW2P181EOMTrFMdyQ
8PUYMVrYjqH9QmhnAfHCXf4Dd+3f+wbSCza9meQrFXJPt2A3d4iwfAiRNViMnaROkW45RLeyZhsL
ATR6Hk9n8fd0NYZ68Wi7L7ZO9aKWGvkxWIeoG65V6DQt+EqIHu7E5ot9TlMOUjqaJ6wLSHLzupkr
MQqFa7p5+IgrY3uK86Exg8mrznVMVMlE+1KRILok3hgmuu0Z7X9/TqpZysTCemHTXJnEadB1mj38
uo0ReWERqJs0XRXP/ReW5tzIjcSnPAyCnY5WCP25EzwJQrVLSDaWIFSeWFfIDeIuV4b2HdFrU95J
jljAtLYjjJ9ku1velvoF4VbUoOwmF+Rc5W5LEEQGCxhDZ+bhFm2TyhCfhNWVAi110/rhzSXkgBEG
HMT9Y8yEIDz8jndxgFL/Si6K4rUY5BOMdc/nPf52lV1RPpO30mEiCyOx7t64JW7VjnsAdlGNuHaM
jsnpGcTGE780QHZEr9Aako+nSnLPU/iqYXUxYTXyoyAjLbijfMIJnoE474N6cCapY9zB7dxkC/QN
j2uzzpcCZNHiOl15YvxZ5H4LkRI7Szg4P/k5j3e6fJAZelZwKIIo3RPCE0/em5eHSYqaXHvtC8eS
D5TS9Vc3vGfJ8Skw/ZiH6T5CHpquHxxP3Qn6FfUnNk0y/GOYNQDa4A05jb9PlAp9JhMi2Q45I4BO
CGPFy1hZsEyoClIPbs7DwTYQ4DhhruzBLBR5hzDOF7wF/ENEpDDaRkhPsnzsVjkTb1xJyBHhdcTH
4q2GzEkQdmPfPvh3TDQtpoIgriXwgY2ykzTcnhYO6CN3pG/C+z4lZYyuqIw30hwIAoyGdyXd5wsC
sIY5EIQjPD80wwz7Y8yhatjI37JtdYPlSV9qWsN8bKtxLgAES48pvXaJ/+6WFSB0Y7FNj8lDztRN
OzHntC4RYuqjRlQ7QMJnMZfBbVnNUjiThW+4a9xDNANu85zSEzmEtESvd8xBJHcSL9LM6ba0K9j8
34hNO+DVfMs5WmfNh2qJ6Es2DZbmFmUKZk+puUXNVWCsTfk4g2cY4Wg35gJ0AhHJc8LP1MKp+nUp
i2TeXyeyJevLUMJC/ExdrShLqmAFTQrO4FbPoTJp/WypY+hPpUMWBY5FWWCcqIU706Pn5H3vsf5v
GHAtpVXSHmN+waG2LAV95DLX7HT51QSao0C0xRSd4DRIMFSv6Sy2sNwtODq3KlXRyzqQCArPhSRz
PE2V2dBbKEyJ2U6PqE9vK0ffatimwmyrXBKhQgX2EMU9DVUC35EvY7RvBM2xTqKVKtHyPczWV04G
5KUnld2rXN6uk9w8TRwiVHj03mSdft6eZoHvuKe/6+9wtKiCHywpFGFmA0GbChhQ54YviBt/z9Pl
6yKbnEnKUnFLv/0SHrsQI9LvarpRyRXKsH8JHikgiVUrCyISsQcpTkW9q04NQXAHrOflx1bGHQkY
5U6bjos7kWsMENEUu6+1mFrtBcUCWVzLexs60OWm6TmiKEpIYWb5dAH+Bs2m2xoeDTLzLndOpoQC
LPCwp895/3jHz626kq6DoRNqcVfd6E9n0rkDiRF4nVNnmuJnBxv9lI9kC5fVTYyCSohwyVNbPC7p
JQyUgL2igOZR5WrOhEREEa44uCrQ4vT4CpeCm0PXwvx7S+UWpstbOB/XSVcfq48HkHwa/kgNdmjv
t+5TI5CEFoXknlUe/fTHkJvdGUgS6qGp2VSdTbpOVOZxs6Qio4F7EgcNyjT8YDZEDSK7RXSvocWB
3P7GnJaO1dPrfTMNEv0g12uiZm7C4Tk5J1RszKipK54p6iWuNRsq69O49ChMC+qp5aAuQTOoL7lX
siqoPijbyAeBCLOySEaAxY2OTTizLvavl0Ngzssyxmk+V4dDKEdBv/60ceAxNjmdCB2FGa4e+kKN
+bjZx03CFOZ2xlcgRVIfOvtyybfrxq50o3BEPtgedNtDuSuXfezT09KvK2OpZn1BG59iq/39uK1O
OTpZSuas5ZrwtpwuWP1NVzL5RSggQO2wXLSiVVHM+/qcQnEEZ4MCiC6RkAtw9Z00+BgyIQueqbqV
LRUovrT4ATTOsddprR5xispc94xWl3a5l+ePiP7Z+uKYJIwBb+Gr3HivEsn9LIbniEbjXPra57Cj
+WfEveA2ZpbDjZ3GjBptmPgcIK2Lzl3iyBedQrPYpRhNixBgCWgBH8N+xe4jVhVHdoX8A93JAAUT
9pe8GmCUiOeo3QhB7atnsaD7l0HEGjy5iIohqAUfDH5chxL6IKbcfxNOUCKaimRJ6iI+5TLsGQk7
DZBT56G7c1ynCHiqgnsxf0B9IX1X8npIoAl91ei+MfnEpSl7bTqDFOy8WnY3X2Wc+nIU2iTgRLyV
z3FIRBhJxqQwJLs6DB5UJlPLWEStw1BH8WicZz2bVbty+fBgqbS7LyawzWtBcIw68eldZFCp6DmG
1ha2PtodRrw0JvHxKiwd7WkpQaKthB+yBp4/XFx09AZz7xPC99cXCbADcTP4COBjmn/eTg18uwXn
9zd9B8ucUBBhRtSMWZDh7L47DmZiCN8roPLgMIV/6895Lbh7vxZMmyZcNcx/KqrvrXzgyhO/YGbm
57ZYFzyetnQxhlNr94bXtC+T8O1wsd53kXeo2RUeeXZwf2jTiQMQfspFyH+IC4PadfCep0wkudFq
aaCwADQ1LHJWErDqKbkS4FESf/OcM8Jx+/Fip5cWAg0+2WheIQWEg8gNdNAZQVKcI+gLIHTiD9E7
cII2E9VG4H4mRUWHf9Ytngz6O3AdeGHAAczkdSB1SxjA/Nf3NNAie8hX8gQaOwNjWJeEVUrqvMbC
gCCEp+QJRTAwqpVcvgmmpwpJgEw4b/XusThPGtoZAjWk0wsi1CFsFg4OQNTzHe28lR8VEVEetnGz
kWjCKXqj9YaayozmweE844ZP9g3F0ex51krndokD+ZAyXKQggiJMXM5cVFbDNvXzZsZUGnjcwqQ+
rYMCazTNxn+yBuzztP2LIFQALhvtcP5efkZYG5e4DRAispdAbZizvsPncBNwXpe0t5En4wuEfGir
kq4XLTSIJ+wxgnWQqd+hs9bW3JMnzFBQ3eCkOXbxDKeeHzhZehwE7MXwHUc8Uug09M9ME5lWtSKG
0k4dB2G3ZrLchLPxPI68pt8NAwMSCqExLwaXfXg7mAmmYGP0sP7z6YY1ViVW+V0CVHnkbz7R55uo
JRcozJkCD1uuWEUbC7U0yKfUP3DdIef0jT1wOLr8USH7ncA4yIDWpI3uKhi+bMmWoRt5Z+XHuqs9
/edpSDBPMT6JYcT5i01l4pLO2sQGIUDSgg1PZMB69mPcy6inxpoBMwejCqi+hpmlYJFnGmt5T3Kk
gfz37XG8gSfoMjNHhgCaQ64hQxysYcYXhnmBGwkXTrYKekkHesAUwpR9ulVCWwvwAhubNpFyiiN9
hVmFZg0fmEEzpU8dcnxxTxrLPwUNyYJTvzkpY2lDcRclKJv2OAtS96TR/MEgumFqCC/QTy/pemC4
Qz5J15E8RE9l51+Yfb28hNYatiL5giYn7h3cOcdRwUmuee801WIyN4BlGU0+l/KaWRObqJspSCWd
PrbJp90JWBaLm5swRk1z8+AIo4vmT/iHioQsd0Zq8KAHFlgl2f3TEx77XMeD3xX3ZFV2JMiNkoZX
DQ98VpbenZFsLy/4ctQaL9SW8Ts5TZZy94S7RbGGdQwni+j+Qf4foP727G3MXjCjcil+n5OZ+oWj
D2Xz8+5bXx2cdYt7CrQQCLB289jiXK9OhRnmVvVTM9RE4kX7gxB1rK+Tx1to4HPE67SUOXYo3Xxr
5E6DEwRuJrPoh9ksoKJxOfHnHQno3BRb2HSaxcyCvKyUrKAFW0Nci0zWAXYhKsCQEIhKUd6Bqe5U
jrI9yJ7YIPimuXU45hkBqhdsq5ogQZKXkKTNzQJFK5/Hm4npjM48lQ2Ow/GvOiLBM8w1WUiaL+yw
feK6ZxB3cxTZE/o1b1++Y+Ng1alTHrCLMj6gS8Fnabzb9olX0kGcXJuB90/Ehp2d49eZOolzRSQG
Z2bsReAr3eWnYPE44bAjFIi3wIiB0yDW7ZBIDVIKnv6L0DFq9XiGnSB0UiZ6O20TD2MGpBCvmaby
fGlHebtghs2b0GxY2ajqsV53xEtUeAx1qJio2qa3M1ScASHekuI77my0lynzrWRM/mLy2nyw4Rtb
7Gblkb3ZjUVE3XpAFBEc8lGZZ0uGVb39MH3Xcjx5uS3HWcnr+U5z/fNwk31CwX3jUjETRzhMuiuD
SSNaalKQ2xb/qh0OiD1km/geZuIqSqApunSCh80xvwpO7cOZHJ74W9PJqEExmbPrS+b/Ltdelwd8
WSvcZTgP7UUozewB/P5qC6CTH4I1RHwEm5Xt1iGB6Rw3Z9JGyRy9y6jLySn0nwMA255ATi5dFWgW
8ePnONodQGbHDG5mNliq3VCR+rSk86c9sYQVA9NAOeJ7VOzAm3gIto90otkKOM0gL8F1i9bHoMrz
GIpQFm8n6FEqS4GxdwkxUZsnZ2ODNyY95s/7H3dYsmK4gVtMgaNrZn4sW1/6TsBlTuzwd3K32/7A
axzlyc5tPbnZ1VvER3FSoAbDXOI6A5thmL2cRNnigzxDmRIySnQoZ4Vg2CY4+0EWli7xGA3uC9GS
uW6V7gdlKUIMBwnNjpXqT7CrBLa5W1Bbn7kf9/5rEzKfR+HvC8BfeNEyV5+zVxngLDsYRnwgeu5b
MNZZInOqQwhqAc3p83WbG2RnYyBqZbj7VR7kxfswB8PJeswjZuX7FHMHhHyb2P0RuVhEyOLknOKT
Xso75kjkoCtfQzDgsUZGGIFbn8/7N/G5UeVwNtPrxE+P58V/lsqM/OX6YwdzGm/cwnvJ/oO6Lg78
jhAnKGHlqi+XxPBIstPRkF/gFdNWXAkHUkmaUvCPwKB93iz9MOjYm5F5++AEnGLpd+7X8rCpQVY/
2AREpbI79czlmzOKAuWGunk3h51c2SGsMWT0gDXmEGBZP3Zj77QRJT7DSDGOMm3Ld6Nt7o/Zh2A/
oTZgRQy8Y7VrikZqGwnv+JffSOvOsMDDJ/cFbTesJdoyFZbOAZwA5J0ICQusWmSUxp+Fxwjrb2Bl
PzwmPwZGGZ/UxKyIzH/CTEaoYMBHn9OtQyDDLhCe1xs8AJ1cVkgkO1melT5mnm+5hW1ueJogHysc
JjOyJ+uOPM8v6m1BPE7zPsXqTXVIwXwRx0BeH9bRFE3rF1cUKlxEphg0cYwHPAU80pKxjj2TRdaM
ZqwQDDzAFCImtuLTEt4xykMWw7PFXzE9ZNJPDit1oHrkWhxMwi3bhKRi8wVWFsdAplz3Vt/MpOtL
2Q3BnQ11jRf4dzOYUVsaoRkFpTm9Zpgxj24YkFcezIRPmfGmqvNXczS4UWrtwKMOMehh0GJJxcKH
OgMrCvJop5B+Dk4OIjeZUfWYhOpk2jLCZ6dzRXxcvTXSRL/0uk12RdsJ/GBzor9kSydLwGG0Hoo4
tzlCaRCuzb05w+LwCkMd3SuPfYMjXrnA7AQWHV06KtNwnbG0XpzMGy5VaqIegZyCf9PdldprPwmk
FwgFllrEEzNBJtbrccKLEZdfzOXCZUNRSN1Fet8T+61iTmVMLhmlz+Tpc79NsRDEdpYb/7l8wJHT
pt4T+17+4Djx2KyPM7cJ4sUFZzSYnll4hrTSV1T1eGzSuNz21GVts40VO9T3UZnAhDw+6w14zUCX
3G/K0eBsneWCM9Ew3wjE+DRJyIEFx2xGxSMXYolv3rq3HBEA62wk1FX3FO6WA/aDdx1RlvwwGA4Z
UdFwEZ0MwZRKgOAboXEvWAM19J+zZkm6M7SnsMDDfVRfqt/y6e6/Qju+5isdAtTNBD1o3RcntEnG
cutQLwC8JAj85xAYiGaNQfSZAEPsiJjwQhuILHxttFkQ2x21XWFTjA39EV6TL72X2onr5x5ZCiG3
5QzqREsk9m2DuwWd0JSrhvQJmDcKDZOEumtMmFRQ1rqxZHUnJtLa+okdBU/cfyCKdB8I2fGfjx0Z
dSlTMnSjkLk0qz5zbImMX+DGIsyqPbSN2gn6/Fxd3wSPoQ+zcUIjX41nSVs810AjJR1LoSACE6o2
6pdwW46D/dDhYLT2LTgyW5qCxZNns/tX423D2WvE+aHLBwqJVLswCwiw5xqlEJlNPplktfqx0Pfy
nkLeeCFwN4XwLDfbsvHS1v6CvLS+wa4Zp/Rdc3yRSkfMib5ioMyd23633+EMn2aZgHMiIkzj0g6B
iJGldsGYOg/C2Tw7Fv0JwD3lvV1QUCWfIF00XxGK+Qodv9t81NkHFQ09Le+smJfCiQmLmNHDX5Wz
FO8QhclwC0CWmO5FVkepg+mUQEAA42jIy3FjSSttEWNifsd1ciXsUI7SGFOetKE3bMnfYJVLMw5F
fQIKjBrLgW7FtYZ1Ise0WvkYPivN7hFfVVjJHEvxsaLcBmowmvEynWDkQHpUOwPawVp/83it5MxR
yHZYtzImHDP6xqp4y+n1KLFo5cOdoMJfcQCI4Bq79x+Or+QK4epH+5yshWDOEa4dM2M9LRd8uDBz
JajPdCZ8xa2nT61HvKOLu9/OdE7GZfBmjyOOihCkHpaHRbiGFPVb2Ar1Tkh9leF+TPT6gWppXNY/
NwdYKsRFEO3ACw/WN3g8ELJaTiVKIGDytHY7pNyHQr9Q4E1gUvc465NeUK4JgeapUklmpIHNxH7e
dm5hq19gX5WMr121SjlKqCnBVbFDZW7FogaQNSjwHdp45Jjoea6YfNPLUnTSU851W6E6UK6TdgF8
UWH2TVKSwQcbTWRpVpoXrwE0bSHeqRqXwJhDRpaTWZ4zoqQoOWSLWDcYR481euY7Qcr8DQaZq26r
fjVzOlhhDuPX+nnVS9qij2eJOdVyIPfG4nZRERH7w8C1TF9GmQTngD1fAva3sL+hWhJ7Yw0zacu4
XEIDTkS1vL7pYGHkIVw4qGQ/19fGAt72Hf9q+lHCGFPbwMuBOXYbGDnNEJXPbHhTQZexSr0tqBXr
BQUMSbv8b9HxBJkhjFABJzMd8p25UrcojR9ZXkmSJzI9exQ1pZtfarCKj+PwUaA02aKkvzn5Vj5G
QEPFz/0zk5yct9yxSJa8KIVrnuHImiK2PGggWqpDCjKIRwEbm8vwLK9j4JJhGXFa6j8q9xh1O0qB
eDNolxKa+VdXjqGS+ZLdqBNrjNNSCOqL22rEsmiBXgNDOXB55fZTmZXXAWBbhRa4D4mEAK4FO0xn
FikcWMrwrbznun8yN9tMH16xHtkSUC9+UqwIEf1TLOg/ehIMpPQqX/ryicW2YQ2gBAc4cgmqGewW
9hoAiBoFnseRkQZNtEiaLX4qUEBSPP3Q+uCj6rEV8BeZMfPWvhrkWQnYBaxI8iwcxUuXDVrXdvkS
v3Cc0HwmUA+3UBlRxE6t7Ck6oZjc6cZsalkS5dvITxzUQcl8qFcah3I6uNw9RrYTLzWcruSBmxOv
3kzi1Mu+hds2eyyqFJjNQs7+iYAsokXBSwpDc6iBMTKItxDr9I/pDTIc+4qAU/kdCtGj88GUu6k7
bTdquxST23hPQcJXyXaFfMn6nOwSGQXMA0GAz4fn7hrHiphPdvPCsFTINXajLlJyMS3GYkxS3wQH
CSMfgG0mE7I4q5falRCnLxkw5bOKLekTumFX2cpnP9noALUYktBAsp2eZ/GxNLBjiGf186AjgUyj
VRsjofZKiKbQ9d/H8WhtJfubhUuAtjTUt7b3GJvpmqMRCsKs6OZFHISbJIFvw8zGUp9mGS/lb0Kd
isMzXr+A8UiZhzF84nlpaD/GcnrTa3TSjKJH0A24DTBvBtomOjQznJuI9pZM2Jr4okACYAyubVkN
kQQkBh2gBZ9CrkmheW9XU3Y3P+g49DvGb3f52lD2qRvAyyRZK+2P2oxUeGdCxvOGh48VBNzcS/RB
0VgFHAdScmlwIhnOU04VD8usLCHMgNFToGtmLDrMKxr4+KRNcyjc19xNhjU5MLu8SR6QYUj1uH8Z
u+k04IzVgjSo8WTNPe0Q7oipEOExBZCSA553eKWXTN6AEBnAH3UUeZb+QXw6QpZTzih8Dg+iUQO8
dR8WYDwgfrgaEZQP0ScnGvA9xRJfd7o5Pn1pGqTvkw0BCrm8Ku89FiwRADiyYE4OynvUcLf72VDe
NAqgSeq+8AYgG/0xbwzebG+pR3hItHDDSc5A9xxuSoUYV4L1ohnjgM40vH/+4//+v//+7P8r+i42
RTZERf6PvCFtNMnr6l//1Ix//uPxv/+3//Wvf+q6LsqKJiqyoUuyLouGwJ9/XndJHvG3xf/z7G9T
/WVo9ZYJabZACITFGlKd+kz2Zh3DkkXOXrsygWce8wZIRuWSQ4GgYiaVMVZlo+sySfNT9EMV7u/U
wi7UaGZIuJBsFeUweVxeOMuqmPSN7pTYauGLNDLsoUWCNeHtp9duinEtDp3pJlxMkVHi3RNC773T
Ls2JFzfRSalXjOQLr8FRjNizxeMUesj7G+NbwyAEJ5D2OKi7np97q8/QR7haGUy0l79/WKL2m4cl
/fKwquf9FqavatvRQKElwnXkYnC6HPEjwXIb7r2pkZc7UHearyUS7lyd/f1HkPT/+BE0XVYkURJV
YXyf//a+Xo2ex4ISkSfxQzhIiX1a4sj6TmCa8pFj2OhrDJbApV8o0y7SngU3ENz1eTuLqvUC1IKI
QEaNvBkZOERDpp/i199/Qn36959Q/HVFTSu9nApDOuKVXclNYL3g/UIMBjMHNyXE+Ax9rTwP2h5Q
64XkQvcNp1r6zLK4ccu3CjppFAhU6km77WHmPdQgXGDl+kyJMydDAIo9RzAoOtkHWHljRng/wx7C
OUoY7Zfy0iE3ANimBKTjaPNrqNC4jNjTN+b+TRHES108pjj4csXNa8dAUZFBLwpNZfewKJAYet4+
9HTJdAMWOMwqGCDTVWSlOBqKTjsGFK0g5KIOF6v13z89ZVxCf9qPqmposjAVNUNVRVn9ZYk1hjCt
2nLSHfRtuBV+8gWQWrQ6pea1tY83Uycjwox2cAX8xMRT5Z2gItS6rvjT21BXPYZcFkMDN0J6ioO9
0yzuvjr7aX6zDMXffUz5z8swTm55ZLRqcSCh64fpo3P47hxjG++uv1lOsvrrA9EVWZQkfaoL06km
CeNy+7cFX06l6P7sB+lwsgzzfXkS3Ply6cgWy0XbTf3vnmnQzJzZgbc3LtvBRHrxY83//q1If/m6
44dQZc0QOSMlZar88iFKoxqeTS0dlufly1o7jnubfZb25mLTAG09sOPf/MLxB/5pGeiKIsuqNp3y
C0VB/+UXCo+iyyR1Kh4m83lhjuQaZy2ah8jcTa2Ni6D8Ytezvbc9/eb3/ocvqgmaoAuSIKiSIIp/
/qJCMlHCzGilw8201uX6EK93bma6i9UqYISEOONHt7e/ebriX+4gXTHGL8odJKm6qP9yYpSTV6/2
kZQdKEAXeO4an8WK0aY3meUeskMYnggokChC6wBz13+zlpW/nOr8ek2QNFUzpookyb8cqVqv3eQm
4uUS5G13cJOOpWWliXm2dHfpsMbQGxEQEZn+zty5G2SMp4W9kkzb/sTexr2gllpd7GC2Pcnm///r
+PePpvzyOiYDITDTWyIfWPMkh5k++ttvd2Haq6MX2571u1chjT/wl3XHL5yKhmzIusBa//P7H57d
c0iNWD48rDlcN5+8b9N5zhz35b6Rn2eXprf/3aL767XKC9AVQTSmhqhNtekvv1Roprd7303aA5J2
80AqkvVh2EjD3cYJqN8RUoT2704w6T+cK3/6pb+cYNWjKoU4FaTD4J6XmvOemI4fW75berzYFW62
wYzeef6beksZ1/KvD1hXZUMRqLzYY+Ni/LfjLGvFQTKSVD6czkt4BcCjmtkRHfL+siamzwbvzY3k
uwg8FzZn2hdQq+mh+r7Ojvv57173H3fxnz+NStkn6aKmqlPdkH45XDO+/zN7kapEr20/Z/hQknJC
WZz9Zo+Jfylb+M6awq/gDQsim/zPX7tXIky+02I4PG2Wso/LKse37S74VoM53/5m2/ylBBmfsCZP
NXk8Ralv//zbMlEpH40uDof5ubLPzjK3HH7jjpnkXPDdt8vFGxi/bbcgKs7f/2pN/cthNhbUij6e
JuPp/WuBZmSqWujZTdjgIM3gxJfXMGWxO712O+Uo/MDPLM/hN0z5+Ngj+DVBGkaQCKvk0oSfAb4V
93PGL/2icOVVT7KywzhT/Gx+JM0qiWP7GN4EzcyXqCogAy9S/2Gs4TA00Gz+V12F5u0HIQKTlYpw
rRqwyIw+ahi4qkmzq7w/f/pRELZnMPDiZcOSFVEbA23jMGL2o0IkfBf3jEWM0mZUDWml+GHqCZOF
eeQaVAMWCDL7At+BEx+UIW4OXvwOmF625q23YPYAzw7VSKBolvTp3SXcgJXCQ2TGz1w/OtYfrUe9
huvRBg0wLGQRMeO78QZnUcG+Bo7zmDDD9D3C+ZowEWMGSyn/Gv5IxekRuuFAY6qL4QRCl/xANEkn
Duo5Zrjr5Fovit3EMO8/6QIkF54V1JIbMgqQw8Sc7Juf8BbIwziROVNcMbjsS0w7RjKA9olA7cV8
7pIY2Ow4EJKgd0F2JBgIQ/fXAjTnHqQWvL9tncPDZwKGl4FFuosOPeCJjRT4gllRfKMHqHd1bAGd
AzpgZsmfDsVMRtnPoC5ZQmkQ8Ig5ZcDVx/+h7LyW29ayLfpFqEIOrwBBMOeoFxYliiASASKTX98D
vi/Hkkuq213t47Z9DBJpr73WnGPCtIOmXEuu3g1pML9yzpA+dOxTNkFNY3+SRs+WXCV0Bp8a1rKM
UB3a3DbjBtgb3DlRP0eibBF1amtoTXT7vkG5YF6TQbpkNw/CgtOP7B3uS8tU/rGt3/nUFjSjJ56p
FZgIIipRWlyjYw4CmaiNM1J30iHY1rAGJyfMbMYIjx7QxYcDc4I8agEUYt7HKAqh2QJ7keAx9SeI
3T4KC5xLxdANpL7Ye8YThTJ6ozwpWfPBgz6fAVIKZrWxfXkyXwfhFiYwwcYxDhupRJdS0tvFXQ+/
fwzKDAAvYcA5alHyCxn7NnbGjTqgdyThBTcYnnYgtPjV5dzcg76BWgRFYuYm8rjEuto6Or9Otp5A
/lCH/atPPX4eRLNgpOyfYHLHCn6sJSc4M6a3g5A4+UVnPFq6z3PxAo2CXKJX9zQJfyyxMwNCnQrJ
MxFSEEdDCcxEltymypHAGBPWO0seZy55zsZnb20hWoXMkYDE8EhRwgP2T3qnNecWP7IGYbkYQCVo
BffG+JmWI55JrmO8fkGGeiKtJDDJhbQi+x6+cOvZbYdjkra4qi8auIIdIQMBoYVO5QBrD5iHiCZ9
U7+/pA7d6sMdQnRwJFfwtLHe2gTtj61/1OJQueqJEx2hLwue5ioIUXABgKRjoJPZ4lwmPXWTkSzz
FqLK9CFccdl6Mj9yI9FhARVbMrezwQiUzJhhkupcB5tUesjJATqwt7ubv5VLEyYmoFTGhOjRb6Bc
mIwQSe2QVHSTpjV/dkHsXUYXdqq+o9yMdYd27g3I3DgjLXx8X5afNPm0NZ0vJCqMhHjdpGN/zoAp
3wZCrxNNHOnb0JEBQ40yxiK8sTwYE/iHj6k8FS7llJix+evIv8jgknwz2q3kEzOi0GFB8u2AwGI9
7AaQ3bQDFx5/NxR89I8lk2VN8BQa6ExoGpcRG33lhkeIWc2yWTcX6bNcsgnlvfzObzII62bwmLXe
lUWKldR+vIvv5r6GwDvG51BPY3TvjoSFGM5P7fJGRvSKGYe/tbN6CEh2umRnDU30BRO3cr6jbGH7
DCurYmnohS0zA4cz1qHi9D7x5bMGeRRafEQ4H0D1JdQx5hUvlfKmTHmCSDkQmaZtzA9KaGMXIDHe
tDvuNZA4L1A5i3pnDpgL4idPJRsDEpKk+1aAAQikiVEJtpq9yLQgBQrPEsHNzA2fMbTgXJI1NbhB
CbO1btlAMydfGWoT2ibGvQdwFqbQcLR7+Qcjb+nCQsSJv30KMqQ3G/ec7MXhJDB6yfV1YUWETR2R
xmknH/RvwpGwoSd18zIvHmEHn+Lv3ugIQHBTF0M26x3Qqe0Z/KblqNy/bU+ehLkj0ejkGiwy2DxM
btYZEgAui8tpgW6COR7XleZxLhEeZG/yGJMzx+XstzPEcyfT9g/Sli+NQq5n0B992Pzoq0NBAdaD
Z58TjrYW28FE7j8nIUlSdrzNtj+XEcq3eqmrIqjJZMuSVYWf/F3BFKkkpaLVhEtaOksVVLbvoTij
R3hgkHnXXMHu3fvB8nSMtvJCWhZH6Ffiolkob/pcX7cez4Q4yUeAD67NRJ/LhxuNZZoCf+RBP3/W
b9snSZVVSkjNwihpsU3++6NSvcvy4274MyRaSTCdAikuE49O6M+H+bP1/KtW/XKcL6fE8E9JVlQc
h6c8xK7S8loPXl7SQnWaquYwUXoBcaeVcPz5wLLZbQW+HplmjKmpmk7Jrn35hnX7Ms0wi5p1QDkR
Y9OwqcMyqpArkmc9GlRFH/kZWpL7Ahk12hhm2XRFGPGjtwWAyhK1MTbc8mbdo2ChPtKv2QbhRDYp
8ZkdGBl6updPdLK6e5jsKAyofhBcsihflUW0N9+oX9CfIMVNkC8A6Yn7Jospu7MVkpSlSFVA6VHO
qx1VjhQ7uAF2jx14gEvI9OcTcehCPlPB0DxCqXEQMerQ14WrBUCq086BTvJezE4bqBhkRxD73Wks
EV0h37FwvNGVRhDDKn1FcmymfzB/wJ55cWG9Zg5Qu7TnKjCM1/wagBLTxjnWOKTGKCA29TU7k9Xg
Ea9ErAKy6V6Iu3ysjPnIylhY8YIicQPoLa1/CMRRvwaFQLnKab6qa2jsPL4GdVyXYAKskcWRl1vG
tknqIddATVkdlLecJQg61LzAIQhIHKceSQMyVLCmBz0xO58O9Ix9l5QQDsPfYhiI51zWI0DnJgeD
Ic4iz/pg/WFTMK1fg+oDYcixLI05KTEe7gNzc0BrgL43Yxo7fU/e5VW8fbybW4uZC85XmnV7fNjE
xaGURa08rxadQgMN9AdSN16u4B7qT+PI3OG2rNavzxIJHWiJdXLMl2WLg9SW9yDUGBzxwuHdAjQG
G6N8kD/ys8hHQaZ/5U2fXYHtXON9vL+tTnsTq7ct7lk/xD3Of64DQ05OFtFkTSc1qT/UKUG71f70
DlFAOTPt8S8w1VmleS/wxm0pfGDwsrD7v7UwvnUUeGxNTTRM/qGY2tcNr/WAPfZ6tXSyBjsUZXYf
+IYzhIXnTTw3Woy2zqD38wP7fVcr0boy2XxJlmZIxp+W4n/22JH11B6GaEWzNB7dLc8qh23wREs5
lZ5vigbhKQWe+Mue809j9u+XhCaz55R0RaaBxib379dgo4cPS88Ef1YgUj0RUL0yn1tEuoa6rnlR
neAYsNvIwrqfi/Ux0dtV3j6ZqNR4Laxu5RMJAtDQVwqQsnlVBE/Sm1DfRxXMsukrkxm1+WOdebQp
pGtDq+ZlNIgRrrQhm4nGSe9vBUtaYrKfKpQE6ps2yNVgfK/ZnFgbXUzBCr5RPkrQXnEIPIeiuPAf
PD3VvgEdocrDny/DnzXq2xmxREVVRHo6mvjltRnrSSpYmhnNDHY/uU1rb9TS6X9Onx3z9sGGB67e
MRsbU2kZgMY8zdOJMdVcaUWaUw9fsyvsVChQNa1OwMM7EhldkGi9CwkzLmq9UTUSBqL3HDX8k57+
zDrel92Dc4nef/4q31djrq2lGIYlaqII0frva0t0t5nqTZZsims1g7DFSwzrzkfd/PKwKN8fFo2m
kKgz17EMQ9e+tH1vxktKgkeJC4kUG+WS3iDGo7jrPKlH1YfuMy3ChZV79WtimhMzmFbtUKD8uL9J
micGs1w+yvpFSTrYfekvxexIil0hnJknJLwipBawp/nLnS9961XTGf/vh/6yMFe3UyBVpemDJXbF
7L5+pl6kZoRe6g68oAb0JXGBIiIrtXXu2Lbrl0wEgPvzJdK/jyT+fAxDk2VL1VRF/XK73YpQyFUj
iGedvHKCg1N0EYFoLJTo8zGHWIvbZ7xFeE9DI4A+g3m3zyZe3UYrgzHS9bm7HVrCnINVukvO6rKd
k9CWNjRMGPPSWlAuGXiZAzalXu51tyDb21E8NxcmFqznLrwkI9lBlT2uZtW2QakRz26BV1STB1QU
UizTFclU0eiOKf2NTSLCTIWy/oJ/ET9CgHQH0Zvs6URUHRJm5t7rxvjKQSZ6U7GSDG6IVJWNQESz
OcjwVrc427FlOdWL4CZcepPAX+bRhCDeFsgL7Y+iL8rL/IG/0WOlrw04tn3E0PyFyuWEBQ8jmk1c
Kwu+OLjlRIqMMVnj7aTxAwZj321JjgIRXLAYetUwdtVxOlfHRGU7QFfwZpsroY8HjgHIcwyE1rcH
xYgtyCibPD1lTnVPQwKZ4DzZgQgcPl2x82BYH+qO5kV8SQbl2hiDFpjHzP64DsiOekafIsjT+uoC
JhQRUT0U52fWZX+jfjSUBj3y2ZaRK9kljWlMW87TaftowT1zVA/nCIldOgBuybQEfDtSOpj1B5IL
V/hfeujHDDsYFLNgrCE3s8t9yBSpmpFN4BqDjkcbzqVBMI7G2uA1eQ2LaTXN57c5MMBRdkwwxA2K
z/uakTivLQH91+w+UOe1I7iWQ8oifSqXmtQGG7ognpc+qs/cgA2yrduopPj/MCN60oiqRByycbZ8
TB028XfchaAF5unIGBPrOLj3BafoIbfadFvkKVg6/8J+DygLg+/23lGWavjD9NxeLNa9B7IugLta
txG30NABA+zhEvFOCxLNx8bsMT15OgehcdZrnY/FuzYO3MA9DeM1OHo+94biaP4aJ1MyqLFuOLSi
Tmg0EQvRJeh6QpN8Z87jmbTTD6eP14ivy/QpIl5TWUJMltesN+koXRoEiLOjJl93DWBWodX3Xr4T
9zVWSd6BdulivNsWWwbW/iDCGIPaYBr0WXbw9rYTJNRe4tz78HBm7aYehhtSsqFGo2kdvfr3oeq8
euPdXGQDaz9cwqhmgauzRJik5XWAX7GHJWqYeghCBwIJPq0HYZbJYHEsQQTuCYmA0BjQwSMaJRdc
wHWve4cFutVnGk/1syv+ig9rpaYO6Y7NZ3XEXNKXF+K6+YivykpcgBtyGaf2paWyxKNwpRtCOWou
sgEJfrA5+Bjx7j6IPp+M5M/mujlIsztwU1t69gDRlryEmEK3PeUcwp6miDTApo8fxUAgmTzp19Ky
pc+KL0fogpi2iXqRA0JUDI84WNV3i8L1oT/gW2Vr8UHLDaSt3LOGYMYoKnRYbzRgNKgtpavrXqDP
43gnhTugg8CMJRUjPk2CG4+ZUcNUS6ROPvTy0RP17/rMeBFPO3noQ/01kZuF+tyBPyJoiU0SXeFd
ogBpsClOgaPK/Qrw0OFBicm+F/zOsVjQrXgsaqoVts4kbkq3UYabpHGTh/sAo4V8O7EbuKpkQ9nS
b5uz73szTZFUCj7NosQwxC8rZlM1jRLUOouPNLqTrx1ZlSugS9RJ9lLl6QODWv5mgCmlGmLPo2FB
N0/DVOWZe3UYGKnZ5AGqWcf6TLA7pCRr/LwwsQp9HwnwGXWZj2l0AwH9y2e0otY45eEj2Ty53R6L
O0uOuszEfah9+uo4V1iP7vQzsOO88oY8PJRHN1pP4SW/b7RoK1Veg/MTtXNgZrZU76WOMgwdkXr/
0elPX9wC7MsQF1bJ2E93XTz6DTv1MPCPjbRt7yu5nAkCBecyqmemMH1mvagmxNqpt+CBtHRiiquk
uWTWKuXtn4HIqwCSDIe5tKih5WqHMl7dyEfBRKKTr8NmromHN2vUJvDAR6m2aeWVnJ+D16imymjU
saZ+3vxzrNKOVD6fyeUebJPnW83jUBDIJtYr1d9o1ej+GgeI3dFVo1koPEQsDAjIfSEnKla3Erlr
ZJz1I20fxfx8/LL6loaPbhTdSUbv6Nxc1NSuzi0B1kP+vrwYsuxBJEFXTqZUjaWfvj5c9gGeOsYq
ykFdRth3FAC05Sq9pucX9mWMyOdO8Y/WuDSHuTA1l0ng+JC3nYgm+Iiw+jv+cstTsEsimZ7EG/HK
SIcZyN331KVArsdMateMEcQXnDhSbOB0A7UTzHlUce+j6U6Pwm3Frtpk+VdO7A3bfuFP6ZiY7lNf
1gxgHoMbi7bqaf5WFJeIx+V2lVAkhMxDsYVb12JflTNwbArgAavXNl5N6GUwfDXEg69ojIbYazjh
UXqhURpkiOVXgjlt6SFqKReUgUUn3m9wlZpHCVnlGocIXw37AwVDQ6PZQhS5xIklgDYRgllUygwU
2BIGcwZNFWMAXvcEFgROLpNNthIxWLdrjF5aPsLiEph4/KAokHzsPaSOS4NhgR81CI7asv2gTU5F
wwmjd96YM2glDy6PRZTbAvKYwkZ3zqyKM1HLe13uZG8xRgXoX0D1TUfV6bxvwnqtlMe7tQJIBVCB
X2zCvZ/OKmFC+HsOuyU0d3o+vrWeUjovDoR2FSpdQT/SDl6O0s9a2OfXfIiZi1/iG9Fb4wg5c7jX
nG7I48pt0lro772XSG4Ke+mIpfWWbaSPk3rIDDZrWJFjm2V1qnRPmb8y2r4kfxbt2/M+Nk4jCdg1
fGCGJHR8BP9shG/1Y+kX7zGbL3WJMYE2dD2JD8FMCCb55EYzY6LNaazm3B/BAOwZFuDUeX3qEbse
Y1lN8rc04xfZOm6CcETUOS9yMITxqWfSkx3V6vxEmyLZEuWcdK/AiSCM2XA+Ld4swicxzo+MMLoH
eIN3TZ9GONUhQqgL/oqKNQCPB9zAaqExgn4v5D5LeYnsMx0+sdzg2bmzI2UsjG0I79tZ2jA5YX1v
KgIsTPaPMrCcey/iHdUjS5fssvhdtXbJW8hE7LOik0+dVC/5OCVrZT2gMuaxZqAT6AMSSRl6Gbf5
LZ6i7KrbCYUVE5o0PefqwFLoCpWUW8xMksSuILxQN/XppaH2HuVzibAehQorG0WRZ7YMCLW5CpdZ
n/r4y11V+JRMQAx43fhTejNQlbGab/kxeWuV9zqD/j3RBmBQfEcwR+yq+DNGS7ImnS3NqwtHxCf1
kt4bknslfj0UPx7LWz17ZOfOyOIUNE3qfnLaic3mdKfR/lrV8rYq5zw/yoseNLx8nClgm2Y3nIVa
cY27cZCSDNr7DvB8mb838J9PLntxRZgIxUocBk+4OfihlPsOBRuzQLP3aBik9mUwebS8jN2LZx8q
Lb08fnPeMIgRuJRUMXSFYpT9vESqIQmssQtNl2zZbE8HvMTBLDo02vL2XWIyldb7yFoFm+ytGZ76
NOz2r5VFwiqpTZ3sjtQaq3cKxlm+1lHgCjTNMT9qsH0nMtYhZpcP2uyESQSeIm1169qeANx+hOHy
RKurORC0NUkgd8/aFU22WhxVxlAhhLgYdVEL+aAVWMv8s+j3QOxX1vQ2C47l7kWaUD9eSKoL8Gx2
AobiIOUDyvXUQRr2pGVDrfp0AXszUUN4TlxEYQx9mdgHFf+ONLrJy5RFNOClhjuQP9CulabXTBJh
1KgfL38a7l4jZUk/UCrehXAU5by7WGdpQ5A70I+GVIhFsBWoKbMpH9m/bSuU2BS8fCR8syANSye+
D8ieyPg0eHF4qzQjIi4fzRjSN/V4mY+100HgODXpCUt1m7zVe3kh5DPDudWssAtA1lFyviMa1uX9
jWCY0zi9bxUFLf6Sn1v+XL0QV/t4vIXAznEyJy7GQII3n9nypffa8mriYJUdCtzEHzGaE96YoHZJ
zML4Rgw9hiHCGhGWNFPN7N+4l0WX/u5aPk3lC0NksZNDWgWzYMo2FRd9Pc3guzS4owHf7p6gAMMo
ATBHpS0eBMZFBndxq53b16cZLV6nY9G4jL0TfcGjzDz7RW5xOqE1IaWAtPzJXQIMfxsht+etUZmu
8vAIE38pA+0+uNGFqtFqyyBWG3URmxsMgXI5DaR+KTKnkvpEOqTBBaUnL6qYRHqS4dQummD60J0T
NmqCVf2y24EoF95hT0hM5ULrOq6A0wgM05BUw7NcvloK4qNJLHozvJ16ClBN7/7CRWmTPnHDFFX2
MkZ/JXVw36RvYs7iO/A1iGid0DTiMRNHylvG4FtEB48JtXnrEhbwsNRcCcFjjhuh4c+mNwIoHpVX
KS7h53RddKCmbZf0Z30yoKOzzJjXJLkar1Iw4FcaxX1RwBxAwFPcUOe0kFrJriA0lPYOnMRJ9BhB
yYvm4J20/mvO6PMq86LPGZiiDLBzCLTI5FKaG068rJcJ/SAE191rVrkTVWhGb2RjWByVfiJgEXUH
9FSuMdwMcygBjE/wFvS7oSyS+6IPr6lld2R1v0Ihj6z/gMuEDBPuXwFPAbkTEbPublqpbALAAvsM
untmyyRq0mJ3ywnUS14+gweMNfb3C+D7TEOG/odCz93oPgu7jRqHv9KpIMK5OJRw/VAXgN2l9ace
gpbNpUDGojQFIxg3w4hZSOt2hSnZ6ghWCuIS+vpb/oF1DKxmC1lCH5Is4D/2GMHzDyTr7WledxRv
fhZNGhDCErSRuTxtYbFANAF9T2O1JaSV6jaizLEDHj0n2ld7uvIF0EZH20qwHce3FW8EZSRveK2A
8n2QboZq5sBdojJqGNAkp5lLvUP4wlu5l26eUWOYswutj/2YeQ026YLYSHADvHEvudADvhfO86O0
YnvHc0yOokEgQQXxc/iUhsaYbAL28CFZ4oSNYNiNBgEvY9q6iC544fCC8EmrkQfGfaY2gEVwOK2q
FAdkzAHO1W2WFJuHNhHigUgd6o/NdnyTp42/EGDfawAJQO663AqRuH+KM25DkLivnXo4lkW/9PtG
/QerqjJRcnGvNMPa5N6xq7VwTN+ldTaRAQW9Tv1k9bxiaDuq0izNhtIJhb6XBu9sIXQOcn8z1Und
IecnFgg1nu8ETEJPk6fiC/MOFai69KOVZDkgyiOxL8E7ZpxbQ9DrazJTri4x6LYsqer41+WpX0yf
xdQo+grambB+Z/oSnd6zG1NM6FgGs+4MJilvULZJZbIX4v3jueZj47ghWAHueKUNT/RRJHqnmwy9
QlF4APQfRzh3soPMhfs7AWV60T/Km+NWG3YtCAhC8nyI37hPm2Jt6UQgbDT/+tC9m0UxsSn8iWJN
cmMB7dlgoEQVxMgECCGhTor3ynet1tekoUWuy5r7hDGzPgYgnOsOZBiefDj2dNjcdqTLbvEe7oq0
z4wJBQRiggdQ8NP6yVU3MLDwmAggKyYNWfRQ3e3JZHKczNDgoksczUbObIA20Rnwn2VvORiHDoRs
e9z9QGGEkRDVjE05Mnw6WBLs8VizeVvZgBp6lT2+jAfLwfJ6Nd8ZGdlbuNojcAFNL877Iu2sR88D
zux4/K9093fbdUbOaM2h1o09sHoXnEdCvMqsqWDM25BGAXqiZmr6kxdsVuiGI6ErvkjbMtNDqG7i
51lFr/ZJEFYi7rPTQeVueAW8U++CGzN5ChKTUpLX1+xecekQR0nFObnPuTzAw0ooCEw4CqqAnkEw
x3MvaCsdt4uEORoUl58gSnserdSzpIHEAl70Ku2jrocpS4KKefOkHZ71Vgyn/m1p7pSid3scE395
qs8NSqgw8bEQ4D0sllo5StqlznoaJWQ/wfXTQCOKIQlwVeMGncSBXh8f785rOEcUJaTA2pVZUK5i
7oM7v9IQZipdY1HqCYFpKyCM5G7mR9/nbpGVSEGp8t4QZMn2q13QvInBJr2jysFNKD7Y9xoTvaOW
GOTJwxO73FHGqe3dTtEqxPzLT2YoMn++ipZS9BHQj1Ek5GLEDgjhoox2srK9dxNxLisdPM08JOYS
iwd3cZG/gzeP78dGw2nv06MjbKT5qNV9GH1UuWfoCzZNWgjQZSOHlK+DKp4V8VBKyalesqEUMZrT
cJDDZY0/73XQQE1qsEyodS6glgTyCu/hgk4WtmfzTkTJPqyOaXBUO+/g6XjT1lm0MJ+DsFmmObRL
ehf+p+F/ojq06nEtXf3nKuKK/dx5+VfbRZVkSzdMBKeMG/6e2tRKnr+0QgbPTLPYJ8HTfnyQV5GD
qbbV4peDKf+agqh0oHRU+6JifjVSZa/qUZk+c058yorTiXtVZzp/LAtnxZ22IQQvdWyCOl33yK4s
tGfWiBws/JT4wX8T1P+rKabqkmhIqoWl66skIy6K5BUVt3gNV8T04o9MtG8EnjHHRq4I+k67NL8M
gf4xIVP+e8Qv5/pkiYl2svx4jQwIgEWyDbhpZwyvf52RSd/1Jlon6cWMoSKS+aagBhiSJH74ktDE
995UZ556GEA8xxz8boeQ/nEiNRObFXNrbiBD+TL4M8z6kZWnlDYcSyGTOMfssRbQrJ5N1rn38+2q
/ONgpqYrKjJsxdJQLv99vzZ1JaWajpO3Ftmv+Sf1opS8A263dJI/4p4l40GQCIAy1O30jhPiRHCr
ZTLthS3FAF+oXl5DbXUDpqWafT97YLuiOd4EvUfbYkjUp6+qnEgPghRQS5zC0/iuPzeqsmt1TJFk
uTeIA37+Tv8Q7XDu/vOdvrQ+A904KUImp3O6L7LcbwlpbCBuOP6R/hsiq1v/5wPK3/T13cWyeOLl
P+Na68sBlafMFSviJ4/hdDq9Of2NvfrwJq5zDu0By98vh/vXNWPoz/3BY8/U8cs1e8i6lhpChtJ8
N54X9obUo88V+pDBxGONDnrLpbT47ZjfHoBO3W6KqJEUSxIV7YtdRtBaXXlWWAgImGMeckBz1J+/
D1eBt/C9vcSXTTaS48j2YHDZ6dufv/H3RwIZlKx2DwRHlhHZ/32X3oWX2CSBAcRoAw8CD1Y+ph3c
e/YAC9vF2Nj8crxv79XuUMjLdKbiMgf9oqsQtdIybiIWhS6pgg0no6x6TNfHtbxz6RHf99stK/MF
/pItfDlg9/v/VY8UTaFj0Es5vdmwHr6zHaQkkgHWgQj45ZmXu6H0Twf7cv/EYi36gpFw/4wNe4rD
Z7Np7aGNONOZuJMZy8N1jMX5l+8o/3ZSvzwlshm+ZO3UHXaacth7j+mBMySZ2sXINFrf7MFyudz9
ciW/rcdfTuyXAX1raqFRCnhAxj0cfKshgaCGi9lmPegpvz4k/7yK3KGKjGQPM9uXbyj6VmXCBH3i
s3kDErdhGLviMmKdOp8HTu9y++VKav+SQWBukXSOh/hI+zbl8Z/xKWyaaFO5On2hFeIA3U1mNYGd
w8RNYW7aBRPlevOcFlOIRSJxM6PC71ooyQtgn2Oe7xf4TQhOCdViYLtA9ImY0ADhUBykP+6K+5DI
iuLaXDFfsP+hva+sAmTiFXU0xEBQde2cgb5/rkFYs2ZIw9elIUtvkveUNVhR9EiRSCBQtyxXA2OY
uifHXCVzgoxt5QMQNowDlAh4oiCo74y1OOLjA4ziFdMyW1lVq4RUM6AIPR1c/JpGJ31QKXP9T3NR
eI+p4JYjdWg46MtcOsx2slEZSKce0DD30WN/g+RoWvTpwnnysECqSFcsHIgXdXHv39ZdBrwOp4jQ
e9D66A8wroySLQp2+s00qyO8rpWHocRraTgE7q3fiYNa50/IuQ9rZs2xtxUDpoUwCzy9dBSPqKts
xwchBrj7w8FQmwoOjYjXAGAUUD8nGslbdPmOaUvbTtrQkiBIl5K0XwfDPdsR15qOsCW8k21kg7E5
aFcjtuNVvcPOICNrdvRB64VuvN1ChsIfcTWWwCyIuT6U7EFQfI9ZcYnPcxhEDMiy7qe4fLbGlGaj
Ebu3/Wmg21tU1Q4IccYdQ9q25TU+K54xZQ/UB7o6JJbVAa7HUJ3eRIVa8aB4kjPyYY3Jtslnve1p
65FFUGBKGcO6mFQLsSf2b7toGG3qHTlEng5K0bZG1Rz8Chu5iPGx4NEnrXex24zpLnkP/MK5fX24
xAl9WkNlsU2HOIwcebqs5s3lyRlJPHw8gnsaVAei2lzk60Nm9x80UsEfQmAwLoPtQsME0D82qEjW
+ofaF7lwIHeeg3g6imd5R6QmT+sxYD/qHJlf8c1I1gGhHC/bqTgRvGev9Jghc/rZHjh673iipdSg
LFHsNS2YUbxkeyWP9QGsogFxx/zr2qWs+MfZ4LQwdwNolfdrYJ5AKBzikQaZd3ND73RuME7RLqfz
OQDo1GuGzWQPrtKp+Pxk7PGpYmdE+CVpFkSMuG2fCVHZXRoC+q5YExC7MEPmr4fW6oR4r4gaICtu
eZoScio62kaYBHtpHjpXcwDonOeKnj0QskNlk/Lat3qFmw0fK3X0HAnrfMID5Z62lMzPpf62u7np
wrqeDprzQMHdQUF/fe//Q19mySImW4ojqha9e0X/Z21TrdB8xSXV0aE3Ry+zGa4+cfdSHK274jl0
fn7jq/8oxiz8y4quW9QsVGR/Hy6SNSVSAyuZMQdkUKtTJsB3WGYgKaERFE6zpXfGNAHEn2ySH2KD
4w4Ftsr9MB3Qumb+EV+bA5vylIYehDumuTqTA8huriL3QYqVUccJJ/4FlohYkzvaI2yEzKafv8i/
qkq+gYRBmf8iLfuyTD+1NmzqrqqcTntz3ZkPV0Nc2LPSGTxZKn8p8L77oRGR/l9pZ2LEVr+WWFV2
ayxVF9UVJuQB7KnmLB3Uz+azfM/egYrBd4ecCr2WzQg2MdGG9Cv88o0l8VtlgnDWlGQclJpscMd8
Wa2TR5iZUp2epsKYp8ilbVMP0REx+Vy+es8zrWR0cDdb2RcNuYkw4tD31HuGUZbZL7sg+B550dFn
QlgWoFHMYTZNBzDoDNHZ0+TjUnJfuJOQYyzo3n8a4CznMANpu/Ha3Qa3kQY+Z0r8MwKXZkJcUmlg
7nGZx0AGZzpFL3WuY1mZS1M0zM9JQQhcPEpRBynbWzeltYXGERa3LT3anpUxjXOScRfJy09w3OBs
MTbCJg36JiMUMgG2xuLFnOMIlfXZHSLUFyhIYL9iWln82pv4x8bIYKMnS7pKy0BTjS9F/KM6paJ0
UsVx8mSapBEeqk/V25jRIiLxlPZTYEyLh1f8/+8tbCWSrmFQpTiisP7ySPqJ4BfS/b7J+5WrjuZg
fh3E/j2zt3BZ31yUSfZZ8PJfKs5/aLINQzYIpUR3jLPF+FJV50F0S5Uq7UICKA6A/Bd3uujTJhhL
lBCVkvYqnTsdrM8vj+73zsTfB/7y6J4aQ4tNMcEoOcJTSDBEvElmysFcIoMennqPabIFC7R8ovMK
6H76+Kmew+piLYhzmCW/nH7j295NQgivGYYpcRp0+esLWE5eKTbsUpwU+KRkDWQnmP8iJ4DNkmlY
s5FP6DUjYxPeQmvb/SxIR3r99pCWBTVfnSUD1YCr+WLVabaJD5Xzds5UYqzRDzQnY5ySV0SXUmEI
WANnz5lUbU/EMObxc6KOFEREZQjaEO14iOCmALruv5kVbblooGACATwzyKNoWGYd+N0nstyES/fY
00+FpsjQN9QoQE8vz0yQFgIGyhUokglycjCfL41ecDOJsddKtI8Nc69CZLzxee+1CTtdO96JTK5q
rH2Kx30+uUkIBk8MCzJsF1pILHcCoub5m4NH+b4OWQb+c0NVTHpzxtddelFIWV1rSjiXxWNiHvIK
Sxpi1BImWmicLcKfDCycZsurFG9za1Knkn/XMu56JuQKa6iwK7+vp7SqQVHkoMnIOzNDAHgRhRMt
2uIjjsYvc07AAyF/hTr9+Sb+x97CQjamWMjlWUbZDf/91Mq5GsanV3IHtyIihQQuPjCHgUfsCiVd
vA09ffXzEb/vEKX/HlH5amPXlcJQg1OcznSmMtljGLM1MJ7YGfTPJwiszEjGcmWiM6LuKm5DyTzC
/uwcxScV6h5CIBDyT6a/gAolHSmIFIGCj0geQHknP1v354/7p5L4ax/998f98/r5T2ETpifBOkl5
vOFjolpkmTIsm8IKzxMuqRLRbOUkq8DVZlh4Ju0yfq/fg095IV8kuLcL7EIv0j7s+7syQ/iabnJ9
ncybPdYrNmQG1o1f3ofy90rsr/P7Z3347wfWqziQkiLeZAco45vbpbq2qNOeLiVPn8hpnEhsIdLO
3AveytUH4ady+fmkyV2r5qeT9uWd7DeSWZeFAB7y9Cab5NrxfOsnPK5lP/X7apD153KE6X5r3KcS
gpY8TLwGMn5M9rccQ5hjM5Cchnd94SfiNMKbnr6DVsvbBsnCb7Wr9u8zxjMMIEaX9D+v1v+cMSW7
vxT5cROWzGQ3HawAgXe1DOvZyR9GyyB1hNm9/VCai/p4Y9xUUoY8V+TCq//j7LyWlEeyLfxEipBH
upWXQPhy3BBlMcIjJMTTny/pOKcLQZTOzPxz0dE900mmMrdda21vVgVJGQO2Y2IsPaNXFSG39FRA
PFbimWeArmOO89bLB2IG6DO01Xa5AGTkTMEbvmmE6FqqMShxD+gk/vsTPAj1xDX4d1O1gFxetapN
diLUsyYwA8+dVef4g3ZzizGXaO45c0QQVu5JJXPMVu7602ybgojw94/Q7woz18fzfz+irr+zMBFf
stfSdHBKVNA6ztovRgWwvQFqn/uj05MY/BNe1oEOL/E5WD9NaXUP8y02AfAM4KOLGmGPNq70rTtX
8jr4l324QnmK0WZ+1wyAFCHWlrcrFLfyrE1zk1kCEiNuELQYlo0xzgNzbxNTaZh6A1E7vWYt9d06
0+S14Lw4H1achR107ltx04W8r92JY8OXIzWiIltT77LYm2O1LZh4Mp7HasKQOhemUw+F5xIWwsZb
BrsI6TEkEbJ4/q4ldih7lIJCNt5Q81YevmNTQcRFaKugFnXrHSxl2Sr2FT+EuhFdp/PRlYZM53Le
eJ49mSr0KkREp8knicCpbj1alkUpFIeqm3YtsDrPS3knlfBxwWTslk/KNDUZNr3bJ5qFxsDb9oAc
p7vSGHvsHZt6JdezvVvcpinD1VQU/arp9MsYmJdsA4kK2WgDyHxxpLElf7fkpRD1UDJyBlQIp32u
ZDZdv8BKhFLLEMt0ZS4bHM+12P7XD6mdfbVX8sLIV1DD1kwWgnCEVjMcXbqhH4iQZ2fXYrAxhaos
vciulD+be0+hLw9bQA4PzIjVA0FbhQ1xABURHq1Q3JR1sEvXYlz1AccJX58GPo7hEGgQPqiLwERf
egqM9W2wA18JmJ+RMjLijKJxzO4bzMPdc1Jtw4TEbZGlKCbyULfXy6wqWZkbStbVj2AEd9nsc3M8
B2djOmpNpy/66XtZ7gMbFQ1VDG4u1+Eqgw49tffBwmAMsfSlb1fh6jQlqj0DLWH+/Nxk+seMYVY2
hZf9tCNN9q1TZ6luny+0ypkBKCf6mWYbQPP9iVE0IDY01D53lgRyJ5sioLkaLTPZWy8Q8hQx5BLp
3r93fd/PZdd04dBZ1AnXtfqjmusrbWeszjP6DtMBALCe1oYeNCCBSfdpgdAeTmGghNOAccidc7KN
L36e7tJFbzY6tqddc6ijfq12T8k2+vuXqcIt31w5DJul4wAJZ2UiwtqVuyyWO02bijr6Ky0uxUGZ
zAHFCZzZ7XQiKlh4DMdsuOjqnZPgoeN2uQCqjUmtKxLMYbG1SnWnjNVJ+3UXp4gqfVyi2N75seR+
G37HcWduAp3hTB8IyANyyF5TB+Fu5zqiWdxA26JAIpM6395EY7YyskzXyzGjZqLjEN6RG17c03iX
HMJBwynfGVXWovZBokSLWb/rcy2nWrVaFVY5xgkS4lOKITVQ3csYrcpQodAOl49izAgQK4z0dczY
0dj6qBhTVw13LoIkDc/wWvW5+ew6Eq30otk6eAazTjDelsvSqrRZiTTbOaDu7MxJ2qV0eHqaJWa8
p8auO1C6k8w9+Idw515QZx+s4h+eHMign+1oF1L5YBRPo7jX/WeBe6OipkZdQUfhqxbEtEx7s1ur
fBakZ9w8FgWFz5M3Rwv5p+kU7usmVE1+rXWt1P0y/K2ZqurnAt9O/SKh/T/tYyO8VpK7DVHRfaOz
tlItiqj2l9N6ZnHesNYDEEx+WHrJvs9gKPHAGr7uvUMTq6F9R3YqVC6v+cKvfZVFJSnl0hBXu/LP
MWOaB+hoRLT1Q9DYT9SboVo2XHFRwru9Ubdriu/6a015XWlHe7MXkJXntE3zEWL++OIAWXfCA505
O3STaKB3m2yrelcF0bGtFq8YpVOL8Fe7XXg13x2lc9Y6jz3RCeyNt3zGb1RMOy+On4BIqxwQZydn
oDbELPdMLKoAiGkSMWgCFnTlEP/asbEzV1Km6idakAuE4YYvM+c7WHp6nL4O8Tf9hRttnBGR04xB
bgtvHr5tXH/Uii13GQ+acsD7u3z9NddCHJqLfP7bYzhvCkkqlsqGbw79DjJoHyLfmGC1qRB/n+nV
VqoV4lf2ZT09mGswM8sOIjcD9AbnLrL96I6lMcIcCEoex+/7wGWMRJMcw30pgcVF9CDebYsbJ67h
r0O/TJVcmypbcc3Qeg9BLKSTnvONYs1n4b7JQTL6wSa1G8Piu7hFrIuCLuG5LlR1a8dbbFt7q6hm
5zGAVU+nxrkisc8ZhNaUCdzHCqykEXdb3Gi6v/UPObc1QzteuFbcqnTl+Uwkc5KZk/KY+kvH33if
ivv8Zfj+hlr01H01fTd3ktJ5bnCQ10LWzYuu/ZDad97v5PNxfeA7H6DWvtLa76XjeJsyQyiIJX+Y
i3cddi3nSe+4TKyIviy/3fAblIfXWkMHSNaBa9Bsqv2I1WWvZydrpYwBbAal+9pyJpNe0eMwZoN4
HjAhyb+0V954EX3gLmhKMgrG6e3eejYdIehLiRHlU0Y/QyWecT/XqNR9655DD9R/Vz34hQx1cBL7
2z1f3K4BPnXw89W+fH15ohnzpDpP27cuRN9PCNRvNA8ANNBwcGjdlS9zf/QOZhmmrUfb8YcTQFjM
cL9Qtv8ZIWHPzBsmNZ7Ayv5tau81Zil6Iy5rmeSMLdW8gtp+vYEFvFLdWG2UMWMZX5ksegC242bO
5UvI+04wgSF1qJCOBziMfci4ozimQx6+WY6TjPInyhcJ884ccoHYjdpSQ1n63tcZIHoIKFHotGSL
ePf2iW43CJvvNqrwdXCLkhXEe3hI7o5zyoLFqOnBPDAJN+vVKw776Xwt23vzLKAgUCSQXh1P+zGv
5iV8S7beCLAxAOjGz3C177fv4/e6NNdu91lWU1laZGfhZVW3GM38WQhC0gE8H+FfG0Lmu4iZQ6Xb
gTiWYePn6t1PfW1VK2NOAFG5QH6TPlJJhMX/uRevLVP7duq2yudljnouleEOhLVIcuAxujMaa6hT
vYXv84SZ5BF9+3D6gf5XQBc7bHj0DxwMkqctTSjgWIju1MOyqXyWV5WOBWS8p/PVXidTL2Y2j/8S
jYZYvYHteEnldEYz761BF4yEjI9W/6iUAmy41aot3yFv83151CSN8BMGoTf/UhM5JGBHAxUtC4q7
4esisgN4lXBIEMfoFEcvq7wKKkjZrfzokBbpLAAbPDSCHcG9QjsZqc40S/pUDhMK+nQDkNp0dVAk
voY6BxPTysmex6vyVGDrJxo0QnLCF9vvZ4lpeHm/PDr56AAeDrVwIwCG3kcfzM/aYqxYERuR/THz
6bwr5C6o2xDJM/4bDLtvjXcvZ2yj/LTpLYBbuEjbeYBhLEQdcgQatPZi7azeMr+IbMhyjAxhStX6
zT6j0QFzqDML4Y06q8/9BIspcAyKX72qgZTQOnIld/99BqqHQIFrDEFfo7EMj8nsXEIlmQINFrCL
Vt8anj6okgJXMTuAUFjgkgK5IH3Yj+QIOtLmaekzjqKTxUegOEJZFAwOMA4Pxsrn3lsA23hfeBqI
jZcjsBB/SlADR2nno0HordPcgevuMKrnzWRKVQQUuhxh1of6q+Jv/E0ieyvUl3PKZbMxpe/BLkIG
F1PE3/tekcJMU8aGBDpjPA7pxgcDi9JhIqUCaDTt8y+Pvs/RNvy0elAnw4VfQKGoAsbUeLu0jOzx
JsxB8znvgJYgWIg3WeEErCFDKb8lDzB7vO5V0Zozm74K64e8SVgOuEtyV3s7fjBGa4aAq79HUFJu
IysZzEOEegDpTYfzkFbBCUvCYCum0pZtVkvViIG9JORM60aWJBC/3Ry2+tWHDIJlNzh/i3+DynxQ
yJC4u6Ap2H4QE+g8yX+fRy072x211nKTXcOvI+LLIij4QAkjGltv34c2yiXdPmLTnWW3y6AZ52nh
/XhfxRtsrcZ4V2Du7h+qocs6kDxQzuKf/3KCioZEz0ablmPYflMS2GHFwWxc8D2MYjl5yI8do533
t+d96NpEmVZRUFIk7K+Zx9nRtPTTEeuAKXCL8QWzNARipFKMPfV2DX7+gR00KJBQMKc+oZMS12Kf
6dq2i9WR9DS128xnjmdLBBncTa98woxsYZuAfoM7BJsEISZnjtjKzncl75g7KtREpEKWTtMJ3I8M
QT7y92+qnYB1ADCcn+wz8VgqBMcrZpl7Qah7oQPBznW+Q9+H0Oe9e4SkUUNooYso+/ajs7qQvaAy
IAtYy+1Hly7bs6JL02Ks9LJ3ACTudZqfvw6/J0xZ844hE7u9SREVbROqExPRk9Ibg5fEXL1oz5kH
OS5E3Ng5dQTA7MB7XIPRu4RvP43jXe4dCdeE4IxxAJSV8WW3P1XeytvzUl6XdFlLX3qlA+wYPklD
DLLEP0Z/X0xx6rVzoXrOPAtdprt6FyWf1Uumywceg5pMQ7v9+XYabxvu/hUbfbeGDe4KITxwRPXK
7SUzDWO35Mt7xJyTrdNbR72hA3pokzv9VTucxZ2uP0o27g9hMFR15kgTdz03FjfuIyGjhQ2yZNI/
EzRRzQQtDFVpHZcG4V76evZ6RgexfdIivun7RsB/G+7cg+XI8XVYFLT9Ta1uZ7T9JjOgbYh6VDFm
ArtLadRHJSD4+wve93DJKk2+oGmyLw2U+u192RYtZX+wdLaF0Jb3+toDvg2i7iX0ix8/cb2GG3Pf
LBTr0esAuMeNkfXaUzpky0W1XXGMpEak8b1J7HyvgId4fjkaPbc68rCR13NfbL6uibqrDvRA5g7d
7rFVLfLN3FyI4Eo/MN8PSmUIWTmden3F7zMqmEEziMgzbWsfMMMXtOXfh3xfGKv9gJr1WhSH7fyy
JjVRw8pFCjnBXqDelTufiLMP1qO5D1hq+l/YcZwGBAcTbTvC2VrNQrYyM9uvFHXspYigRmfvAypJ
7AwNP/Rz5kMcnPeDCx3gK2qIpO8bSmK/v1YW9vSXk9T0aS6tjuy3cqdhEbeibfcylhmYGADF1imt
5i+z8PiKUGI4H3Kxnf2TSczHBGqRrgVqezaS+u8lebLdz1PEuToQM4B5b/1NZ9cpAblmwWmUU6P+
zyMNAP4qrQHRMLEVxaq9h+WpdTxuZHFolB4mGPEWuUhPCSZ2MCb7HzM0p89UCynsnsEBA/udMMOk
6QDvQae1X1ErLtpWleeqvaE9wqQJRvUsfJw+UIGMnLoFsTX3l8+m8/YGjfZn+Q3yPS4db8Q0HSCw
EGT/vr6Mj6nb+evPwR5dB1IwQOj2e+5LpTyULR3AnTdN844VEr921pXq5uiaAeVMUeF15HQChD9Y
pRfh/3NPQUc+KManUGKcvTDMwPLayAQ8MT45FlEzzfZoGYJA7ugDJnF7+tM5lv1nOy7b64D/MVCy
eYymBOp4KB14aMsE9qj0aRuQ2iOD67TBQHjqDwOzmPb8gfSdo8U7hPMATsQoxIGuyF5EPiURI6xD
Y4jAT4RiDhNinU3bomI6LLxTQgsPjbY8QL/44EjdDyavuSU2IkutHVnN2p8lH4hsjO0vSK2BRU9o
55lh61VG8TBaOH3kFxEyGW6c4dHd9Pdgbdw82kQiMwGL5i46JACJ/Y6CiR5r3TwxmUKw7+wqpgtY
owMScIA03+DXjxChQNlr2leAbif2guASYi0Qf/F/IEn42vZVD5Hd3rRN1xA+A3yXr8OzTWZsJJtn
LdmOkbvP+vtg39uqSBxKLdDx4L6059kX8jAIKG6Zu/lcdZCZD1oNflq5oqluHLW4JGAywRHAN7T1
2iVRJUk9bbLLtneQX+TlaE7C0Zo65dlXmalQWN6xtJBroy41R1sv6xwgdM62ND+sV2XJ3933TOTw
gd8toNnNkXFoEbwvUHxbZmPFSEujQtEHebbjJF+3M+l9C7tjrjsL82ez/5b2fXvXMWFu5/HJ6m93
/QxEkIEqXRttqbIVnFRftpiGGxX7cYtMpfW53fZayNJPyR5LRI4Ou+8M0bLz/ktVv9dIrR/8M5It
0HwPsoumzMmKjhu3QLRxHk33nlUkSL2UdszfFPoh+LKsvWOQwmm4WXeRyT+Cx5sPtPLJnLYrERM/
69Mx2jYK2H/EfbSRbb1o6D4oJ0ex2ptd55BPtH3bMPstcggrT4CZLosePtRVwCHNzr1iunFVvWFW
27WocffVbEB5NERFo7hmqiuUiXKCOHUMd2vtBJNeEA/70O+mjgs7v6EheQ9i5I7Q+YUaCgJKaZk1
7382loWRVVjXnedN0g8JXf6zM3aYFRR2OtZnh17NfDJajyr4D1iyhpjqvmTH8rTDbTi3VLnNeuns
YB7WLWlF1xmpAdrOlDFiJRoOW/6LoyT4Qzeajb6aCZZiV/UzxqHAigXxTtuzljPCCaz2MN+x5lY4
odn9McQHL9wXMhbfHdnxyv1q8MD3IY/YKUxuiI7iu17hNr888M6sis10igPx0m0ypkaIkxV0vPcZ
X/XU/hoYje//0SahVSIRKFsqfalbH1GdzWpjW7DvEfaOEZryTE9znw6Uuf/2RvfB1HVr/y5U89D6
xiqO58Iu+Iiyi2TgIlp5Qm/UcvRO7r/Rw6Y98feaV8bt3Rf8tblaKKVmM82aSReVgAZVWBD+Dlmg
zBTvPYXfgsLYeAXwn1TZGfbl2HH8s9+duXAQM+/gjpLum0NV3IiOqRIxgk0M52KuiPPeOXpvXSbF
w79gwuvLzyDxfafzHUpwtGHC9jvOW9dPNjSGGQvBYOnDRPkWJf+vVTpo+H4PnybK5lQZGKYFlaKW
38wY6HWYqWzRS70g2ARjRXaGw1nooNkxou0gqtnREz3NgffVWEsX53d3vpD9beYFYomuE15/Xddy
tcTILaAgM7IvDYLecJFSVsBPE2uhF/IPIAS2Eu2Gv7/sff4jbhO5j4iRNRKhGhxjW2rlbiVjEk5J
m30f3VhMJ/zsOBsH0RD6pU3z8O5hvmJFVA0IIulWQMO9fSj5xp5upJaAviyeX1/VZO28Avgt3Usw
OTI97dvsf7b8/os1egGWUbh0unz05cluiZXCr8bKykPj9Ovn1N6tMbNW59YSk0wbY5LCCxo7n2GY
+E/JiJ5mw2k/CiR/7732dimxrI1dwWIw270eMAun1wP5g2kik373Ddd1Z0HjqiLyuLtdJJswW8k4
4XHdnnixt9elsWfVPKBtq3kUs5n2Pg+GBPOibywUYqD+qW0O2Y4Hg783fV/BEB/81/L1l6Vo22Oh
TUXlQAl6NpXjN6Od+XE8dKhfMcrtWDhYi1WUqBEhIM37sj2Y+g0u4dqeq5+Cye5tFQicxVSW21Mw
ZsVmdbQy4RJSJCf4ASFmynWTRdCU5T90tL/Wqt/xaqes7dMZ9yPa5fYoTY/wzcR7tl3hh3yagMth
92k0GNjR36d9j8vgtH8vXbvPK0NbXCxFPGiXJ42TV8iZZiHQjEN72O/7GNxoJMU4wK+GlR9dbswI
/t0EG2JYtQMGFCMdt4KufTVi4FBmTAihW3H1vJ23svPujryBemkwYY/mEhq/1q2rtlRTU5/ah+th
CxMGlE7qhrTJnc7TwBo2XKOHBvP3arXzlffS9GDoIjX10l4ZxkObfPQ9IZsDdtHwdBq3VrMX59wA
oWyyWBUCFOyNlwHQHuGT3CJstE736HyuDm+DSi8ESVqeNcusX477y1IjhCl9UkIU5SChG59I8Afw
BAhp3pAemiZrUBiHj8uama6l90SXqUf5hngZUb+48PVgH+jRxVdf0cLrXGBj7drwg5wnEdK2+lD1
2vxVUNKg//v6XSeC1N83RVIFzJ/o19avX7E4rGleikg+1T7TedwuvMkERE73I1gF3MXQuQzDTuG/
zb7eGB/joyUyYvDvoAkn8PDx//oh9fsol4tqemJY7dhrp+TkIKPi4RDRAiIe9ERGHltvdOPiItxu
nm4FvX9R9Sb8vNrgXwHEwcy3532mcitJgZ1XOWHYsOJR7NK9FxTALAyOi5jIf3zkt6vWridD5887
7SBWLYIWI66xNnM3jschsxHd8LPTqTwCugv9eZ9uo0CrlE6bYUZNz0S8ub92LyzTr92X1W5qoWot
6m2y+zH1dEcINDVDsJpOWb9dZzFXoUPP2K/mvFIe6wkaMZsL/Y7iEseORl5DwHAdePHXzmqB9+JY
Lvfb8z8rEhkuHGFUozXIAI1ImmC7/ymJiZPfLy9uN/EdJ09efNJIXOjPMly5kOVbKEgwpXHT8N4e
XPPbj1/LnK35siVJC5pCotPCOAM63RO7pwWtYEWne9p5e9l3NPCrEHFjjXLMImh6afcoJdGjowGD
KDtztE2z9t0l/XRZzjN+wtk7vZscygIJCDcfHtyGG/Ygn0QAiaKOmEarUiCsbfawN7W8ZHwYN8xM
ZtHy1c5crY1uO+MIVmhHoP8RE9jgA3TKovkQyU3378f28LzhkQvmOiN44ZTfXj75Ip3gcyMZNO9w
Ez56cK2d4QxQ1VXfbzQdDhay08hjf/C0dMOmLgK2SLVY+HbVbfG/0j2tkUUlk9K1I6Va8k7Zp+FC
XXPy2l3/tRSY7dulFraSz6oTzg5dg00Q67yrnfMUGXFDGeS+nUyIApaQQQPwd1vAsW8XOsjSQcw4
LkBKfSy9HsNtQtG35Ip6zCts+G4Pwt/b1WpXJz8Y8n6m41UPgTUxQy3Qnw3VW0SHvgGxESC6BILp
4GvJrlu8b4bbOIsr8B1qsPVwo4wVQ9GUmUl/36b7PlTtDGo9IXmRXfaIQKOG8Bp8jDElcb/zRjCM
R2w6gfuGuggJ8cuWTmOB8Uu18z5uZwjr5WS3s+fiE+joBN6BwCjHYedt2utKGV/6yf0ZNOX0j57M
zcK1oz+XVW5sznzoymVEL50nBsp407cWk+E8ExUXxZ2KtpeHhqrXwm9m/PWUWv3fZ/2gxni7/9pZ
Sxtpk8221+z+GexGMBkHJAJUN7rvol/x92pXmmz9GTG8jP4T89FgV9XsRFnMC03NNXQfwccJo4ju
D+HZopHJIZ7+XwvVPuvqvM3Wl+KfSJjMPS4cKjY+E89FhPNf5OmAzH9tq/Ytt2ipXfZXMSjDSakU
BALz/CmU0p5c1xvs6Eo0HOTDe9vCRqATRXNbNkQ48CusWBwWG3hTvBEpaovuO73heBUEk/al1341
w/SVYe6DUQbamnrqq5jw5T5nP2tSPmoZaa8H/pNp3k4YxwuidmqQ68H4jNv+LuGTkQju2iFTjR3T
jF46/ptG8XcUfbVP7nO6ozUsRf9owOYBasfMgvMHX5HrvgMn7ayEm3+5uC/b144c+N0idJ2uRhjS
ReVoEaAN22g0H+Q9gownxr9DFmSAWq2IcKnscm9d+NpL2yH14RqPyeARw1RHIYJjUdRw/PdcGQS4
qIiZIp2k9VavzO931tHQSxYEVocO4JUjNRwu3CEpnh56wUcQ7iIAED5G0v2haSCgw95X4+sVF6t2
zW9+R+31nrfyqjxI4prnn4wboehK5Bc4w010QWztpYParm853adoNGpwVI+iDkNBLo9pcgQdZj2q
P0mXhVGINqhHzSJF7Ec0YNmwKE79NBmOR2bqZrXadV8bVqnYG1Y7uXIo6GEo5OSOEyIMi/RX5yny
GqKqBwaEp0VzBRIc7Yg65L7I1XO2zHdn6lJImsN/g2w7YzhgwzsWN/PuA8LPNilwyjQgaiHMZbNf
oCi5r8abV0PQY2JYKlQY+WhvfLWmTT3Iorm3sA3FnTVA0NfuS26aa3t5WJzHW18JdguvYljbwdsZ
dGnXFxeH/z1nxNxBd+2gTCtIvcG8Z41X7dPMu0zRDNx3zk/nzGdoMco4YjQUc6l7rZC8+QV8htDg
YEAkKIEneqCHpEi3EkpX7Smj08OGgxO/9O7gfu2k9uTzYiPPsowLwXV4Bd/OpUeuwheGqummPwgz
EZdCS0XANZg1WvMlmVboqCBTnMO0pBj3C/6k3wf3Dx/RHbQb8+VHW/u9Xs2boEa5q3LxsjI6YZNe
b05tbrx3x8NPh1uReCVi2WsMe8NdfBSRIPoEH5UOIAXZeoxbnv/3jbVFAkk+R/k3exqGRrffh5JG
wuZIoFmdxsd9/9aoDqB/KyRwEYSqU2E3irRdkSqp4+fUY+QUuGkNETlKzxf3DbWkzpvi+onxRCtm
Q43iqjv69216YMz4BbB4LMgTspgyzW375U0Pm03e2mTLC/UZLJkAt4MfzETn0+8mo0HZXrn7dtO9
uv/Ot4vqt4ualrTKNwcW5Vr1PsaXaNlDRfIbDIkwo8k6IOAtUVM/OU0yQY37rV3pY7naZytV7Pf1
VchzCncpj1g2SQZU2QWh8785YSapiVQYqew6dkdZbQtttllfxKUORPxB1zM6OxyxD1InKvm0Tecr
PtqtieB8mdTbauEjgQzVfIapL7JtfjrInO/EMrlVB75tjBpf3/eLZ0g7iAipQtW5abMPyvm3K9eu
U8FUEwUK9aaXyRPCNCamMPXZXrlnFCcZWsaICdNXzVgSXPSMifDy8zRHtDu/eAvozVK+htW/b+Ax
PChI3P6o2jc3quMJwjl0NaU37zNDNN20X/axCj+qEZV0lZK+P3oLTK6A9SFJdXu1M22/MkzpStGi
hTbJotRMAtMN1t+EmxeR0GX0dvxO4v4selHy9N7Jn2l3jH5+bC9qtqhia3/9nNrW5VJSzeUJdlTp
ticqpaAghjGDcPNnKHpbyZmCdUXk2BBDPIhLxZH/eww1Sy5N9fUp34KPFanVR68XjMNPH9/u0jSM
2g2rXf3QX7sU9uaXEVscsvPG1BARpAjzOlEAcVQ/snt6tp3g0Ie0A13Emcj+sk+GQnNvHNPBZYhE
r1OsCNuHYCzO9BYVBnSEXf8MWt8dzdDS/Fm5URMG4kGj9fZkau77DISuMG0uyDO9g4nQ0QablY4P
vYsTDDGC1Ib7LzDyujsnUVIhGEzvcf70PDgEDYbpPoS+/SW1CGy7M3fTtczdADss//QA2ezDMfki
UVjn2AE+JPy8UNGPqrBh6YZrWS/G29W8qg4tDJRo1+iMSo3Gc88ZTgOn0wqpd8Cs//AGp8bG+oMC
y82e65j5KdlNnlXsOYeYhKsPtu6QBNlhCsgoabqXTa/Artnh5b46qFLBas9Y/o8gJvW0XeQcRCXY
aYJnauLf9scrqLvyzDztZ3OJQz0JZmgawLiitLLi6Q0/Oy8AOHA6LJ7kaeXs3J9V2thrvI8XOd0W
mibAFpCTqAfZlnbW1sdqRTHUBjpgOO0YpKI7Swtn1f584fn7DDz5avJ2D/f9a9Xaizpup4tKMlkV
TOYnTh2XDgSfqdjstuvSzW16w/f6RNbtPmsvZ1ktpGm+Xmu8HA+6dzDepjBfvqZR339hk3Mn8X7a
X/MmSZzH9+nfnV6LTL/s3OnAi7WQT8GaCxF+QDtDChkh1E7eaaOs+INKy802r37113JavqmY48I2
qxBfdgm8SQDqWGiiwJlz+usOnUTS/Cgyu03ftOEm1QkAuVmcNOmfExZdwrV7pvRyYa8EaqImeVy6
X6vXBqt0vyjZIcVQaB0CkF9X8Nzsivlye+YBCSDeBO4s1SwoALjrd9pkYJkb1rsPg9EKBQZHmEAR
/65Rou2s9Uk9ZhqawbRwQ9EWddBMoCkam17Y2Tk4JiYWQW3d/T+85j17icYB0BOyHktwp+1abCBd
WpYkAU4R9sJKheLNxuuNZ8kQO0z7rFsBlXsHgUIW0NjB0EXb4NZY3S5eCxDWc7WY5/aKONwLUmEZ
gUJ8D8dDit70ZUNqzwkoRP7zM4A11/Kemxj9DzKB219QCxqMuV1lUr7gF1DIChhxPQw/Q9G1Ycmv
JiP1IC6kOUR6aahgkUkGakbKyABDbCtWwyrKbiogTcDnrZKYUGmPP5iNWbiqfyFIHIOScKg8Ht67
ibqgQ1vFcOzh90bt+d4BCNrYCbjzxmALTNG+QgWHTP+q7fHrnc9QypudjOyCon/gwWBEA5OvQOG4
fOuvHGfAsjY94iWJcNM7v0uAWboFixI8KCxn+w56mzFRWs50IavAGzh0mOvKI4DrE7PwC9NtXSOl
U174PtXk40z0qZt+wp37ED8BYAzsCg08bN1JaxvaEdL2CjWbWGHau4zjsZh7A5viKXeFckdTdHyv
alFbspYlnZFPuWRICI/bawqXVzDQUHKH5zYFltA58/5EeMofrB0B81crljonMVmpKV+7fwS1X1JL
V+zDRa70A7/Ee033Ts8ZD+fekNvHeUfEwIOGSP2es2FDmETUTjGQmmpZrdqzv9CTWkKqE3hOYvG5
+zFrI3LV7790EuhyTPlETn7UsOg9XkcsitQU1UxEnhANuE0PtLyFtNmVctQrxANz4u8OjsujPD4L
Goz6tbt9Y9jEYiT6XCk2gkbK7WLlvNxauiYeExWGCS6EoH4Yo+d1dsQfQS//Fj0ZJXz5DltdwRMG
2Q4GZYCHOaGQeYws30Agx0IOnxHK/L0IQ0gtZvA1eP7bAz0+GY4bzWSK+rZc+/yXSj0Urdb15dPe
jb+HALQ67/yWJrLZfegijqWFBAadclydWTsWc6FJFwmi33UcCwYXpx7Gn6IzRd0yiv7zUuLtei3h
63/ZtAMlptnuws7a0MxSjaJa7GhCBWT9JNoVTpgUk6coOn587Rkw9Pex3tcTWRwZMRiocBiwqbW4
/8j1WOaVhlXzSPJgbFGlHdIXEagUKnsJ2k/7pvD/4QmzoPIPRZpC9+2OeQH5EXYKJ7x1XunGbN2Z
P8SI0j92y+inqRN035gQmxQCnRSITZAeNSOmzKbIOl9OrCeSjX9AMPjQly4RA86q4V09PFPIGVA0
4INSrK19UOWsMT2dtEOQz/Tk9UN9FxAuaMQvDMvort8SKFAEKg0v5B6/xh5/L1v7lEZ5WBnKlOpd
SqoaUKZsb0OR1MzpFYZ05zHRonwzWoh6weDn5EidxmkP94F47UfUjtpULkpuiR8BiCylgcmoX4r+
IdEKi1PGE/FZw8Yfft7fG69dp4WdnySr2FCj9c4E/jAagDGBavEpH7LfdsP3feQTbw66ZqQPBt14
ayXWIxIVFAbxbHq9MbEA4WBHzGzyE0oz6PaKSnzT/boPSDljMfSLTgdiPaD2bp/PXJ/b+UYR6xMI
px/jjUf2THcYZNf1T/hNyiOq09HoZ+eO+C+47Oj5Z+b9NPZdHgRkNjP4eFi6LB507besy6JcL7V/
fktA6bYn2tTjkMEYb+/Rk+A8sHT7q8FqiVt067latD6AUxEG0piTa7esPNpLM8uOgE88imW9HnGp
GO0UQrVY0c6vrgX5hjXFq71bU6RbkL3pqNaDL/WU4S5zQyhavXoXiiQU5wQOBKfoJ5o/Ys5bw0V7
EPKwzV9L1rZZtABsrTYsSfC1RJ6OWxagCKU7LwyDpfU4aBL4fHC10chgIARkNiJNpc4j2c3141mR
CHLT9ryfUhOeA3oRZViR61R95GrOSYfrfQH9Stc880YCnQfRrBo2HPddxmnzSwwZuMBVLesKU//l
FdXVQc/nM5O9Cx7xsp+iWwAxiIofhdCjeGFr72mw8NpfjQ5ZJDj1Lw2njNAPIg2TGGr2e29PqdHQ
Vb/29szQdiatoNdz4k851lKaTU8U/QTOCWN2arLiD785mDKhn6Sij3LFnv3ad97ar5WTfBAsAyAK
ZDjxcNOG3Od3R7RfmL3b0HK4r/Jy0L8XrL1gaVHkm3ymoErmWeFmDQBW9XsrNDqocw6/GbINyeKT
AgrI567/Pm/7gJ6P7Z9ZsHn6abTl93jV2q+p2dapUbVWG6aijC89xNHyAwVycfb8FKOLSggxMZgR
hWbn0et0qXWM7H6ErBXSRd19ELk/X//NI4TThdiCgrQfo+Rqv2hvyfvMEEnXHKZ2GqTER7R/fOo7
DnWHJ0LCpgtoiCOvXUDiTuhyNDrpidUDCEtIee0zDoGYbNJT/dkeNlmbR5gMHVKQlhsuYiZCo9Yj
4Wf8hCLAa+nuOpULo7stuq9JF0Dx0wqXK/Ux/sfG3/jont78xlq0UVXLSilLJrAKuJIXTII46Jtx
n8gRzxNFcNibjP4DA4x4DHMvBPUVGG2tCjJtFduDehH4fA+nh5AgFt92kTKkzlYyoqyRkvkgBWzd
rFirhEyPCM3uLPYIz+yjJzAF4fAFeVLkQGl2RI0tuetdqn14FjSpcykM6GHeJRfj1+M/F4Z+lhZn
0WS/Mn6YrTD34j6EOqcrO6MfO/6JvvThoMHW3pc2xD7/XbZ2skVmYocuOamuJ8qmFwIoJDYoZWbh
cIOG/MIlfoNrKwu9yv0Hg5SQkmi+Ug8/MBRfqvGEzUDEbncPBL848fiFV+/Bd9q7w1joqKBSuaPH
zpDzhm0/iCJslmEED0OurLvTPjBMx56bK5nPO8HE0/KAzMb17XapFLuDRsdyD1CmdPl7wdo5H470
PfQtGxSB6oJxkBmT7ToubO1NaHtN0Otrolq/TSCj0BRAeAlNvFr4YO33u619Yn8Z1ZiDl24Q7J4m
vZjeLi2svRtTx0LsgX8o/pAaCfbFlSFgvVma8z2lEID1h+YG0imRhXomA/z20F7eeXZ6z3nzu0zU
nTt5ijsonXn4n0f2HNivHdR808zWstKw9zI3QiTG/DhK+sPQfxdh3iiixPb3lXjkDG8WrBn7jTW1
LDEqilw8ndCU4ikMYgoNvgu5HcAvaepGMC47ScJEMg/cyWgFZrPV8DseGgISx//h7MuWI9eRZH+l
rd/RwwXcxqbbbLjlpn0rSS80qSSBCwhwAwjy669n1plbJZ1zu8buS1omySS4AIiAR4S7j/eG2lpU
G34eCuVctnY3l8cAGZx8J8vrnD3fwNu8QiAj2R+rwvE2ZvC8/9YD+YvlBR76L21/6aUrj5CBIBBb
6FIIqcXF86PKNDos/CA/4enurt3cWE/6SIt1CO+uNt/gizrptt4bGEOx+QgwL/72qv5cloixc8z7
AX0UXFPrZI9+mRoF9RvL0uMRrDou4neInd3cxFhuZd/wQJItpoffzQ9/Av4hsIzecMTAoW0BiqfP
L6GRSwkgCr3vGP4WKeYHlRskyl5sk7e338JOf56EP7f2xdhoVga6qOB1HvC8kSmsbnbgHdihgnwT
f0NubjbEKIHal9e3qG0Nk98NtePNfJ4s0DygdYSTkPqDGfHzzcrBLvxKUTzf82O6UY4kx+DiHa96
498dQ7EwsccU2Wv7d2b9z7PwsWHw4aLKwaYgoP3cMCXT4I+lOjm8r5hx/N20fT++Vzh3fPPx9vD2
23SCPxuaz01+uVe74OGEDmXdgZIIwhFlDnbNzQ1avC1RSB7X70ApyNn2388tfwELAbhHFQyy6FAa
CcWSzzeqmBX21EPK4EOfHUNYOfIF4xtUOuUbEBG9oLjt8NsF3V+4MJ8b/eKm+VMzuLzHsEEfPiaU
v5OLm3fwV6GIF4RvmD9+R0X7IwXxS0/6dJ9fzI7UYWhWg2HTxgA0oxhUbwgWdpg1oypfj26swTR+
nMpDCejvvdq8+2cbEJdeIakCCX0mjjjYC7oJDsj71XHlcw8HfzpvUpB2foxye7TNb0MdP7x97DNx
UcR7JwXzCCzQgh76IWCNUnX4uD2yboM6GZPDx5sRCWUxkuZI/gZpjuTwu/v+C1ATTxp4OrIJkKEI
7P7z613NRCOr0shAPWabI3cH/ilgqAA0JYAkoLb7+5f7F/34U5NfzKPDzFCNxDoa+GUDNVeEo25Q
GHIsyT8yoxwTCv5/+vAvN/llSlx6VTI5BpgSD4/HDME7dg0F7yPWBrzr/lSfCXv4m0b/Yh62UbuB
HC0HmABCX5+fLLiqzbRCaOmYm4LninmfnQNgAliMbKPfrveOD+1r9/21tS+3KHRLIAbSWadQ96li
codFF5ikzs4Q4MYzDXbXD176m3s83sOfWj0SJKLw98g398X3tRunmsYJgwYR7nTOkIJzt9tUm+Js
g7kX4RbY/BjRtd81e5xc/9Qsuiyo2jH/Asj7/GgD319JPxyhamsDsnixw0sVaQ7qEANHy9p9QxAg
e2mhB7pVv8s5OuXN/7vGv44Yr9JBr/GkD+dH3BazkwG9MaJeNAE92iVMbn4nSkzPR4YhrAOgEpBN
x4wrBN72/vbiAqUs9v4Jo+sW+W9HVwiC9VCZReL86e38x3fzn+xdXv24pvFf/4Xf31FGNVSsnL78
/Nd/q3EaXnj1Iv4Wq+H9Rf1NfvztdnqZqnGqvo//dTzZ//3zvz7/xLn+aCt9mV4+/cjEVE3LtXof
lpv3UfHpdBW4quOR/9udf3s/neVu6d7/+ffvUonpeDZWSfH3P3bt3v75d3Sp//j17H/sunhp8a//
Fkzyly+Hv7+M0z//7tB/oCIcVH7REf/A0gwnmt+Pe2z7H4inwCM7Cjr8sUfIYSr/+XdC/wHhBRTr
Waj6sUC6a2OcjVKd9tnhP0CM++l//3Nhn17Gz5fzN6HaK1mJafzn339IhfzSkSDmAb/wGLKjQAUw
dr64EItA3f5Sh3ngGVD3L3TMl8hBFi+Rc+wrqNXXNLQSv3MJdvBnjsBfJoYwFp27HDzkgSWeciH7
t5TtYVz79tCpydt1gx2fNp0+EECCdDAEHpD/Qgl003mzxqLppmScx2Yv3bE8tAzk2jOZIV1PKcLi
azHtWVV1cTBGJO39O7+o1P7nR6tYmQpILcVWWHV72omGx8zrOIdm/PG7nof/2dzP3RBHg7HTSbjL
vtdq2YPTzclIxb/XmDT3NFTevoyCc1lZVx6Zgngu+0yjdLuH6jyHGE8NiWF9pEer9eTGvlV6iT2s
mzIcwNq9uitoEgsYlGQ8n3QNlvCmvfTB3AuhIWdxwUMeLLGrSZ1YA+ixrQaUm250tZi5TaSrEfXn
9NWpmoeJNTIbhPRSWZursLReZtVe9jNY0Wt1zibnAQn1azyW/ZxWbrsjXQmiSls+N16oYlZELLYL
DUpxvzmzPDMnfJbPUe3Ouav2JO45BKFdSYKEUX6haZ+zGQrGtfXo6mXOWDimhp1NQXAzdr2IX5eg
deIuKu8x7m+i1oDnygMRJHHgOiDZGvpsBoKFiB9tusV/BTuWTiwMLcjFgVCQ9CxhlorNxOeUhG6V
FF6gkk5BjLoj7LVtlyJ2JIRyG4/GYJkG1ZQZrXgteL7KUqTa7q8L5kNZshjrXe9DAb1eMzgKU9as
7kVZinvi93sJhqzEXpB4Te08sKsPDTcyhcsIlWqGJx0WhkLsu32go/VSzeXdStr73tOPijE7YxHe
jmvOfWLtoqW+0ma5QjZ1HTOu13h2IUgI5fJLZMhdFm3zXhvxEvThOTTWzoxPH6zAgqIG7tKP1rOl
EGXaK7eLO7PX5RhlkTO8k5CcBWYkB9C/7eUwJCGNRCabvoh7F0qvfDzXHgfD5sRjLhsnH4bU7wZU
LllJ2KJOVkBqt7Zib0SlTBtcOIMC1MwR5GbV81SACnymfZ0ICyXOViCufZ520smifn7tfX69iDXK
QDxnp2sU0Hjh0cGao2SdebdhMitXBw9rXWVG9KauyyFuwvVxhQJss+AAwR6VXNHRhRVsHOnxfcPb
Mi3prqvKFAzJ5l5D2OUcHc8XRYOaKauIQ2T7pKOA69w5YxGzckuWeb0uastN9Zh4dUAP5WwwCbRO
GeOe3Fekr5/Vlj9fQP4Z/PCdEgfW42PwOThYLXVdOBDDXUqyL7nNE1qFUBfQ7NWv+ZoHXcV2bOlv
3ehOlfX0UXHyUDjWmAWsHQ8+asHciOelH66JGZrYaUIr9yxFkoJCVxcJrXLHrFub1WWCMvgmW8Jn
r6LObdT46VGFIqWm2FpuOWMU9ks8a+ubT9nr4vZVasgAl7ya9Yaa2uzHEe6A4kdaXfSfZmi6jXF9
IDxR983heDfac2Te+lWxOV57XFh0TZZZWWB07J3YsuaDoLVOIH5+vvCeX0Dm/NZTNd854aXn6Vu7
WPCHkC1x2AzD5TxUzVnrrLlVCMjKzvxp6um0YwF/61S9q5GrsY+GQCZr0JtcuNOR0NFyHkW0pFHF
oVWqINOMWGTqiDp8qnqybcTc3K/evB5cQUnilVMH0n+DGnqMzAoPAR25wRKkLreIxNwH4eo9lhTz
iD9stUua1Fsw4RaLKQ9a2h8od9eJbZmPqAwg3UJXb1eWS3+1hhgofa33k7oq/VyVBDqoXWEnIfGK
CyuVCw8vONL3LiykWVyQD0KW7iLwD1Xn5E5hk8wEXbCbdCmTgWvrcqzCx4XLOm+L2eQs6Ie7BaLP
YMgs+vfIufP6yPsO6tgoZqwj14EodFJ7zY1tE5IEQw271bE7PQTIzSKHVrbjSzSu0E2w0N1tE5Vn
dukgWdNzzuBTD88j9UjakAZK7I7FH6qJ5C6ISHd1b4Wxmv15E7oNcMKoGy+KQUKjXvX+y1Tr82Zp
3XgdjMgs44IIjJqndYFwvYayV85bd7dKV1wPzbSpGhcViNCcTxzpDNtGTfVtOJXVBXeaiwj82Wlr
0yLVMDLn5vixKNjEcC1ANa1mrBb7iRxmf4ybWbvnUE6PaW93uVOBvVCUcxfbM9g+lYOCGRr026Cb
Nl3vFcnaek6ukGoSV3wakg6GM6nUCgkArZykqMJEMW9KZbEWOW1tWE6reuardjK6rE9eww9QqV5e
qiYpPVy8hI+++cXJ+sOX+ey7fHbAUQaNVAKwkwPxR4QJCNdnB9yBTUYo270ci9JPWWfYzpqcJ6vA
pTljnQZhwTIRfi/H+VKhdToUbl5F44L5pPOdrLZE7nXiIWrC+lBwjWncGQqwta7fQ5voeC5QOzR6
w7Nxi02j6wftB98jBaURzLvvdFrU+RxC1rwrdTpCJgt92Ax4MhD0FlXS9iyCcDKrr6puNRvtzmXS
hkG303XtxlOwLjfMJctNQZUVz6AsjyevNxsbVfYZypKH5N8/LOQlHZGZXzw9hAUg4IDMOAg5HKsj
TkVdv6CApFBS0FC/RsyFLVnFrmXR9SjnNoblwLhULTw+POvYmQoOA0auVynvWMuvCGlf1lFMqaHQ
bnddkfSDkyxOmzj9BPU3ZU+p6MZURWOfUrukednoXC85a0HFHNjNpV3xfTjLIm17vSQhViYkEO6m
9obvUTQdXI+5scd9ABtDrxJdjZnLnVs91TeLnIGlWi+YbABu9MN9M8NFUGt16+7agLLzKJhdOFPL
d+kO1SYw6mJm5ZVpYKQmZV5VwnjXxX6vQTISDLDoJckHTBaBU0Km2ynPw9m9WP0eZM88QQbDkIPA
wY8DYt5U61p71ff3Miwghd4bXD8NxlwNBzIV8LvC/prV+lun4UMU9fy++FUaFRLEm8y6KjXfrA0f
Mgp9Vzze8txR3I9t8ODFsu6epPqwXIXqZEP6VDdXIohuQsHBSkCS2jbfC89789QQJHVn35s5Kvaj
097UqjorG/e7Ix9llC7eXGYimg8uyu4upD/ypFbhkoGv1wFTtVtXF+Ms2pyNwovb0nRWPBYTNh4/
ZuXM+4AUu0Dz/o8dP47p1inBKfjZ6QyL7Gy4zkrxeCDLtAHPFzcbY2qogDQuZs6lt6CYdDylL7nc
LqN8PTVwuqgfF3HcyR1HnNfi8pfr+PHVZ/xqCcZld/rXj+Y61Cwl0HTU6Am0uvjRxmRj6uqHwf1x
Fz9PfToGvHjWviUSNMnHGz1d0I+vkfGT3vLZj/s5tYIsBSfVyJtNaot3F27RP0y2T7ayD+SFZkZe
nLb/+DlOt5ypfnf6ddp+OuL0E8KdV1UE5/Hn8T8Pm6L2YgkY2582nT5WBsbL2LHJYXHksJ8D58mx
W5pYky3isTcyKfspsdrovCAEzPlKuUmjq/fR1lEu7WhMuXdeLcHGumXeaGX2KnK/mGQ8FQKueOPv
Cl/YMEsABLjOrIiDB6P19qEaqlQzutUaHRgeM+vsGzLJYRNWDkTn1wUMp6Hz2M5UwUFiVh6BvXxs
4OSIMGu7sou5W91pMkB3wj54lKGKvhXzBh7oFkJ2HQalVyedbfhGaj0knA0vDWm3dU/HdEStYAol
DRBiSZxA0J3sZpnafJR5MY8Jbao69YZvvNb3Hm152hJxDU68M6dXH+3g28nwbSI2xLfoZQNfOgtH
Bm3oiq/n3UQfuJNYsjVXivR8U1h1kMwW4tp8aKH+5GSCl+pqXOukwhomlhDT2FZGvU4DVqR1sIF/
cFUy5xrk0XBWe69KLAjXpj4lH357s0StTiMRwit1pZty2wateNXeGr8F8clcrFk4G5M2pQRNLkQF
Si5ityzas7A7TgstiSvSPgWDaOBerDRBovKYB0WzXBE9xjUdEsfrHquysg+r3LdKg8JEO4+eEOdT
507oE1U8iPmeBNW5asmQQh/osWrhsAfE03ETcSzIRp2RVrJn2VM8YgfK4Y2w+9QhElEo7b7aa3Th
aJbTmRb5akqwhbuvVmlf6hIDKnJSiFebtPa7177ponhyBDgGa3ENQ3/rD4V9W/X3hTO2T2Ntnigl
WR80At3DgytbNGDbH9Qcy8DM8cDCMB/h1sQiIjc+68STL6cl6RdWwQHSNPWZQuiUhVCHaV2274ph
OcparcdZEnXCuSmKJtHDZCfVAlU/GK7uPCwxTOjy0IxHVvao/VidadgPqtgNNpiaXFVup2lgBxez
tlu5sRl8eddhJVqZmLM5uLdpC+7DcNrO7Tg9GR5sGkbuAhcSSj73kes5GTuh9vLejcbCgHNNvKw1
T+y1UqnnnXcjtMibpfIufTJXiaQYaAAp7nud1aBYTTsxT0ljr0Nq9dUTTJ2bj4bdLGCpyKs5elwL
55JZFpzRRnWJ6BuR28toEq3aMJG9lU4VqzPXTmBLrPsqKnNlqZQpFyrJBqa0kvOVa4tnbYfiMqzA
mSWC58C57HpK49GBJo0zWBK4zcGTlwKwys4NRvieDcsavxhTqYWXO2xHHQiGrcMM9vORtomYxbVh
obNlXSIJFpmA2V6xTNKJKeW8sQq64OgpipuSqrzE4sRS663k4q1URZuZyRLpgCLgtHZcUFZ6Kyyn
0W9sduGSyQoqaPDC40BX+2XFIO0KFSZgUvugA54NYihqMefdTECVRMKXYnHOHENRN99KH1iFFOjd
+syvSZMVVJi0G4s956HYe8Mkf3w7/RyRkbYj3taeA70vKxLEInQfee8/+aUrD4Cbik07j/sqaGqO
2cvIvXNEjYj05T5a14rHZYevP/afvp52nY48fTsd/uPI0++fx/zYeNr/8/Dm1NDPc/z4O5tfh8VX
WU16sT99qNAu10SOldj/+Nos66ddp6PcOmRr8ssf/s1W0c5QFfh6wP/uv7+00zKX79RYxrbdin1Y
Fe3eQhfaq8mB+3L63UFrvvmxfz5tPR368/gf+78e+vNU/+/DT3tOzX0921/+/qX109n/6u8/t5kx
yE0X9nkdumJfHj8q3gRrVhzv75ev9jiCHe20dS06viZ09cPd0KcTFEn2hpTj/vRN9d6wH08fXiWt
5PT1tPG02+bgjMi+/AeOOI78edDpP91p4+nrzxOfvn3d/cs5f2njLxs+bQwWZAfF1KA+JPt5uadv
Xzf+OLVZSTJEuVnsnRLtrQK2ndgyeEQN2Zh69uJARWO4MVg+pRblXuzKCTOtc6ZC6CsKFrrnXHM3
icgBWtVBVklagi7fi+VUZ4PlYl31nSM7LAlkUydzG2TlYL1OxmTSB8qHRPgQdnnhOVPP7WrfBw5c
y3mA8u3Uu7FsHXCYtO5mDYoxWWuSlnChN5xdNZL3e0ABT3M4mHxCBjTWz+tdWNONX5aJ71Zjwieb
w14GYAMopg97dMa9IuVFSebETAvWBpGdWwGcC97Pa1KFyOKxSbxEXndwC1rHimHa1EdA0i7kcxHI
2EXOfmL1AZYwlVPm/lKPaKrJ2GDgoZMRoM4RbBlLbiWMQVBm0hwPab6Rqi+yOvxOrR4TbNBvSj0Y
rM+DD63dRyldcI15/a6aX5CAViUL85dNVwRNak1RBZTYGRLKoQgygjo8RKAJWO52Cfm31RYHnFa4
OvWbKp3ZNa28t0bPzxzmG2IoLm7efRBktYGQDjJjXYGUtaiEtsikLluHL3kUATOYI7JXElZqCux3
aa1nzUAOpW99l2MU5UUUvbuR+j6VxZUL0M4p2ZlbyjEmpe9l4ILykxZrs4lO2ORN7aayrJgXLZwe
m3RZX9UBzIp+9qOSJI4K6D5cYcI8S+9sqxlwLZaXKHvsE+SQpoDJwTMS0B1k5q4muE2bVngQFOXj
ENd1WO1Do7ezdKbDwAZr02ChgVxt7yBWyzssIp2Rm76BR3mBY91NwF2sU1BfTOfSTUzEiz0LVLEf
FgYpUz64GYDdNVmb2U+GjoJawmV8Y2tIm5pyjT3VdhuOx+gM0tmOLuDiVtuQbFFz2p1Vqj1rBdQo
m9FE8RJWfTYyICaFWeCU+hyJGq1Tw2Q2b9bSh7EDOhXAc4By4E7GK0x51XxTShZAxq0lRz0MwiB8
uGuq6d6AZ2Y/8iLv+KiSYTUdYJwwCfhy3bSEpGRZ/Gypyueazq9rqQ6kJldBG5gzYZE07KwxQUqD
nyM0d706EnYei/a4czoPLjN2rpPSG4leXxd1e01VA8kw65y/NaQClxYB0YvNizph7ZuU3ns3+O62
HNkl870b0zCoacGax7OELFHRAsOmTXnB/cJLbVFuPW/pU9+CNGkZQFAhGACiNlMioVsdRZdOQLss
cMBsvTRt5iyBhYgJLFAr0kqRmFo8SNxl3ZhghhrRMl2qona2NvEveWHNl723wAU+D6u1S0IkPG2J
NVrHDvGkHbqxlX+QDIgFRueQmlqgs8Hljq2uHIGAujSpIwYgDt5e5mkC9r9JYc1bWkXiNVGqe6A0
cEGclPLw1ecrwCK93mrj7Sgr/BgYk51GrnwseXmo3CeF1UmKBb2ExJCNroElxRpwuGJszldaTTu7
vyx6r07tFYJPXgS5bcvo2FLhtBmddcFDxqwacYFWoT8lF3jxGKI6qre+21bZ1EMC012L3SIQnnAQ
iXG6gebEgifVwPN1XyM1qOR0lrZYLZCjoOeOpt6VmEAR3KvxPEcKDC/KhtLyEWug3/jgIZpHr9ui
Li48A6C4EVGfWmTWCZw3fcbxoqY+3DtttGTC65fMD8ohG+qSxV03nc0zc3PwY6ec91At6qs2X+aC
Z3DaETda/XR2KU9HSTvgtRDrhFHd1EG4bBe/BP7l19augXTTqn0aa0ZEXlNFU4WoYEyjERPxSg3k
8pDLZm2xkoUBnQ+FX9SbjiDbV4nqG3GBgESRGWL7RlWm3sDH1mlBsK5zJwvERD7At2KZgj0Yy5Oi
LIO0Z4WXtGQLM/ZsFqauQl49GYGVYzcRk5iFt0cwKGkF4bdWg7CLpFO/rZceIaKiaTcBIyYW0ilS
S2Al5EJkAkBV/Tp1MpGsLWPVltB7agB0e013VTQrXmTIoltIvz+N1pWq+Jg33gwi3Mndr/RxXekt
qg53FbzIdLaonThd3z4G8q22TOJ6M7+bnOKm9ycSe6wnuWggEmX7ZbXVU1OfR23msbnLZWOfa0tY
GY2VbyCfaniRscmC0ViHXdFCCkt5r27QQGdqmkjCVYU4rnO/ggwiL8zINm23dhvd4Cp69IGCMESC
TYTHNc5p4PRNzhCsSedgrA+tH74Vlb1sQ1BHxqpiqd+TcbcGI4SeJe9yRcWGtlOJUOfMtuzeYpLu
+cLOCojNbcxxwhd2eCdG6m9BSwkBag6JJitC8MuTFJI+Zbl1akxYHXEeKuTtJkaSPYtgwxyCoNoq
EERkNr0hFTS6ajmkpaj7FAKMMo5oF4PtcIb7SuHVlO7NanXeTiC+YHsDCKzbYc4qx7okg327jubM
9iTbYOH/VPKhPluDuCW22TvWwqB+Ni+P+hsZYMfGdixuAaycIwwL/eO5eEXy5U5Tzg66cmLCKMt6
ZjA9N22RjMiZTDzSXKuyvGy899IEyPds5jAebe+btKmAo1D4u7LrsyIAgC/a4nujnNztvHaregQ1
JQX3vyDoYX0o3DPh2w7Ir4HC9ZeE6v0iNJSeB+6nAGDbA+Vc7wwA1Sosvbyt3Efdl5tCeWeu8us9
sp9wY7ZIJCf2Fo+8yBtnOENr4YFH4W07o0XhY3GOuTBuARKNBWKxJdZmC0rKD34fvfkY+qZ15NXg
2mWmiUWT3j7Osl6485bwnlWwbwAMsf43IbjJvR5Linntci2bjU9WDahyzhHo1RsE36qkW0eWNEPl
psp/mhHOPpNjf7c2mqXEa74DzHzSCOYMohep2xdXVgc+J1cGbhLy1t4HQsKkj0Wb8CHaI1A8bhbO
rUyZa1M3a+KAiyMBce8Cez7lpO7fGs4J5M7LlFYaPu+09qkagBJM0t+1HsLJBcl5pB/YUI6pWxXm
lknnJlhlKlTvxGw19UGOLUIiQ0niqeOXlXZUGswc4kxBHVtr8BAUGD3eNPs79OZ7NTuIupCZpbPN
L5QzBLGl+aGhckqDrkTRKZ0rXJJ1F/GlS+3K7bcjRchphn9lB2+hvcKsaC0Szzbq4DU1FBVQuhuj
Nu0RRHHwxpUCtVLDTQavNIrrmWyHfrlCKSIHBg74qkQyRgIAV4JwBWhHuQRbN2qxfm/oti757WBB
qtC3npGRCV6StR83FWTsWN1lsNU07UVWcVdnqMNhGaxfzWqWo2gXsdCi+maRi6CMyLak5DsPwinW
BdY6R5AEq/Il3FizqZJZ4GXzcO42i7mmvqySsZsgFI/S/tSNGGTIB5GKyb61SKB2AUhhAuRAJO1Q
TpnIzZy3XD9LpLifkdAxcI0hvbCvWngTJQC8GBlvCOAw1sRT5J73ZQQr2cH7Obilg9wHnx4YlSR2
lN4PgJbiWixXmI77gzrmEQh37WI9LGVsqsVK2md0P4W3VWMmmZE86Rqz5ms0w5vtzdvcwM9pFob1
BYrF4hGxt8zi7T5iz5XUty4H5bW1hvtqhdT74li5r8YMYlT3oTDIiDAbhkVn7jsaZoNOMeD7VMiW
Qquw5Ij92ySv7O4SRgclySscAdHB1cBiIuZdf6Bzr2PZ68cQY9DYE0DB4wQ6T92lVzvXTYNAHLWC
WxKNZ2LxzxBa7rBcmjdqtT1gnRC7h4lIHS2OSGhwz1j1UVgQaWR2nTd+tcBVJeDdnxMg1jCd1uTF
nvGwkvPlS6XkCw/bIF7syMp83FsS2e3NQKtLUA7cjKbTiYok3/dz1joMHP3tynPOkGTiNvbRQfzo
RvogA8SbnAff0zQDnVwXD4OfzG7wrSjb18UPNpXqbodo9TLS8RcWBlcqAH7tgpsV3MwIMz8xE7HU
cat3ueoLd6QmDqqlzjVXG5+Na8bnC2aWt95BuNsLoEzt2w+FN36DOy4c+I0m4CHyiPo5rhBBSylk
RY1qgGUD455c9iAjMMLWLLhdI5rrkFwTJCLmI1KWBvsbghIBAD3tpoDjz0FyWMaLMizuJ7dJ7bMa
LhD6DtJczOJB5JOfQ4+XXVezl2ihTE4D6aSs0LkPcHoP1vRrwdUjxBV0HHq9xLz2ZiL3Rg0A8QZ7
QTgoir5FCBEIMXsfyGqKl6VN3A7LIDHRZ5fO3wJ/yvoePsFwNXEaZbRCbWJvr+c2ccym1vrSYkMV
z73b7cMOy5RAg5z3ulGFBz8tBL7vIQVLWlkTBi3SAk7/3s5DGOSVU+8UHbFkEq3e2gvSUxoyjLmP
VIIs0htdgNN9Dpat3e2QJ5JFRTTvi5DvzKyhSUpnnvly/j9EnddS5Mq2Rb9IEfLmVa4sUBS2eVE0
0EhKuZQ3X39GcU/c87AraDbQtErKXGvOMVc+1oM+npVPTVfmO1HEVldsx9lLzajtxy+a1a+ZSRI7
vdBGyHnvIkSJb7ClD4ZQj0MG35SZ2BhteWjK8V+/dJydrFQt03XGJao3tp5MZCeOFoutylPj0Ztz
36wtygm7fxlGxNIqcw6LK+I5Ud/7bMG2UwwOR4EQweOCvkqG/k6UqO+69bhW7RIqppuwPXOvz+l4
Y23kXp+qgSVzzfeZZo2+O2oOZekpTcY2clx2SWEwGVjPsT1rpz7jOFhhRT0cpFYXS4Wx8K25RoOi
ar7JDubPtq3vLM5vVTFEyr6oQivTngcms+/SqflTZ30eOtZemZQ7M82/wYM+mb8y+pNSX+VNw5wm
zoi1Y00RTawtcoN+oXoayWP7vWA8J2W1tW3rIbe37yxrdz2Hk4W5osogwZD0Te4bf5GAf9oAtbMZ
CaebOHinVRO1LqPHTW98Q77mznYrf7zTlZvI7WRZNOqWEo2ZtsTrYL43AokZ6eCn2oy9dBSbBXUw
A5DVAPKEznpI6KDZWcZtEj7W0bGRuUm1VI4BbMvZ2rKDWEclnMRwKnSvDWj7EYTqw1rgacwzNlPe
lLqfJdBDw43zMxr3LOxxihbi7X7TqEU0ppitN72idrc/qSqM/WJpAZYM67c+vWxFfamb7YOJyBzJ
3a/0AT8Iwd15LdCqyBpgUWtekI3csfpaiF0vcYZzitBGnUu/LYwD59HK0FIrZ1daeFr9PCd7o3w2
G+ZJbyjohtN511R9T5trJxRQDkQc6jbj24HgorVHSmyTzt+q6SuvaGJWPXtkzeyjRRnvKQRcOrvl
oxuNMvQW9a1I5d+luMKn3XOM+demj0Adk1NQRKuvmj0VsVI5T5yWomN8TcBS+dTcp7BJLvRINHFe
QMzf1iTLwXxdZPHeJ5MbLiua5zbtinwdcP/zPtxaTO3ur6XNemh00xZo9C8QE8NjhQ9Gxct9ZCR/
8XsKmj79yekP0+I8VrM8LFWZhJt6n9A6An6mV6iP2LWgIiZrg36pioeutiFKkrbiC5Ak17ZgB3Em
P5veN8bBBUQp15BjNnk7bsW74Ams7aHyJ8P5Rs2IsCjoCnXr6HTKfmm2SzUPX0Id94rTHjjcFc4z
d45ZUwUYLrvptopbo5fvqqqLDS15YGiNGw6l/oWPL4O1+VnBuONp4pTvlad5xryPRdne9UukkaD3
pSlfuz6H7XDuMhped0re81abbod/9i2nqDuQaBzv28X0Rq1oHp1ke9NTmuwOTWeelfG4yXBbpmir
9V2nWc+zCXFhjjmCqN7sYYb8WmxzoAIhBfm8PampjKmuwYxaveI7f8xtzWOFVbnalCZOl/5rzNc3
o9NUvxqo6JxSbL5e2xCAqFDNAKK6DrnvptoLIU1Oo7q9LD3V8e9HyHfqMRu9J801mthIPQvxgTzy
XmgUHoviBpJIUSBJv+wRAfZpkbXHLMPZ95eaJrfBJmLV45NcG9RWe3bwJird2yeNddMri3rfiPng
8lBAxFXuFuW/InvaJoVfkvWI8cGf2mlzg1V49ziEpFuUTDuOeY0p19o7/muOhodB06kWd6CcVxw9
BbpWeDcD5/d/MS6FJW+p3VOXONmusZRxCzodaye5WTmVskVdUfN9jaWFiV2wsGcF72uz7O2by25n
iYz7fsUrcet93eJBcwjpuW10v875HSfs+Dx3sJJktofvtaZSj7PBFBSbeeG3s95EMqldv6TYpUqw
AyVv872C+AdtUqMJ1TUNHQGtgzquL6k9bhd7Ay8czsMq7ZBxltl+NdOjuug3EQ5RtJGB0oIn6bUy
Bd2KSmwuKmazYnIaOfkzdmwNm24ul9hzyunYlt54hATmQBV0RF9XxzOlLabfMiAdMtKGeebsoFou
/6T6wmOhuSOMgDXU6EtOCyAGttC0MjAKfHPf7tf2WA42D68qIJVLsB2XSEyyPpfu9J4LtplUiNDt
VBHmYhD+tKpLiB7LUF3tZWv10KkdHE3t3Z3bUNH1cOAt2FmLfvz92b8vLgv2f/+u3z9TUXRHZZ53
6dxbu/Hmrfy+pEnbIdvJ45KCSXCm8M3BcDUkisb8piO7//3875f2t2/SvTzf2RKnVneWU8adB7yr
eVG9n26eGmRAfVz+/6Pfz1WadWgXnfn+pkTZyEtOhVc9fpu2746Jov73o9/PWXIwglxajp8b+U5T
c5M7fIbLXYxDA/cbesL82+fqdeGp8DVvY8CF03KMUN56gWrOMhjGz7bJmtBNHcTmQTN9b7CSnTvP
s18l1v0k5/pucT2WxhI0WPTqE9Fz6XM6Ljthww+1uhN7Cqv+UhWBnrfxOFefaqf/sxaZhZ08odGC
006tDIfiNgYr++ACvvTZ+pRm3c2GSNFBnH9WClZjNtZr6jRPQZMpT+Z2X3XGZR43NJbsVeckdc2b
nogXng21/obg45tzkEyvhrOl96h7NdRcHYtQ7p202dDYlqdCr09ZN8O7ctd5zfLH22wvmtR+pILT
Htp2PJf5VvDAYjor/eg7XneRaX4/FRmdK/zZNlrXMc2fs6EMF0cJN4TpaEBN2Gl48VgSkVVbKUuj
ce3V6SIs7N5+Os1JqwcDly1K5yQLsvtu1lsftc3cOXX7o43GvdvnR1WrZehV2V2hlZQQ08bpmGv6
PY8W+09dR5vWvedYTYsijqpU9t7CwfCU+oG62VTubUwt9qcfE5CVtFePvy/ZJLQD41Cufak+ZPuq
u9Glif3VqFN6XvX5XyFdPcgaZmAo2ddsWE+M4kdGFYMWZ84ltYrvDXstkoaxVyr61LR+16ZbJ6U4
uq9BoAXt5t5los3YTtxAmbuwh8BjysXTYFYPW5EpoVVCbVt9jX49jnFnp8jUi8Xh8NWDpU9Pyqzf
3f7bjOKlM/XX1fyp8J33ss52EuYaodnY4Ntou/U1o24xaWg4pTJYxvmxV7hnZ8NT/AX2q3Q5HSsZ
prAQfY14Zd1xsSjC4AhYxNUok0hBGd2ZWZjxWg8nT1m8vVydP6hbSScBkrtaufSFru2ojPHd6w7Y
aVvnYle4E4hp/jCpy3KwdZRWFI/U7wozakzulsrRz4a2nr2pvg5OFpT6tp8kOlvRt70/lewnizw4
PDpUg8zA4eSUEsBddyYKxMnkpa7l8feP//c5CDs1+v1kXqJjaq39L23dNND7JzUpPZIK1JHErH44
RmWLvLw41qBFu2U0zqKtdm2yhWPjiPys7qu1SQ8KZANJDxFkQ3rcanlpOjlEQ0Yx3Vbi79blfOC2
r0LCohT95sZuqR3NLn/qtPZagQpbdh/0BAfInGRfWeY6JC87pKMlzCz0k6JUL7mT3clJ8+eVIiqr
p28Jxw9nqvqYO0z2aMVd6ng/ltcV4WTmTw4b6CSUb7h8fjnLfHPVPpztqQnA/pg+OTqht8GQbFua
712tOFslp6YUBvrL5prayRMLZVBD+Q9N5ZxHswVwdZ2c55rQQd7wZOh1ElSNo5Ig2LywntY/SulM
L0oKL4mQHpUVLta6Irb8b9tyhyrfDa1O3VzeOF2DyzbSgwV1jke2TeFoZfrj5HRgs571gnA4YqEM
UzBPyyf8Uh0nWe0dRfYA7olfAisay6bNd6xTO6Mo7+1qnQ6rviIn1Gk8qch3GLAaiwOrpkeYgurT
sptIJBqJhGS4ZKZQDrOhHCyw4zvd2Q41wCXPoyBohCF7Hh1sM2ZbHpkMfbJQ+Bk0Ux+04kjTox50
qTOLr7W2sJTeFLRGa8eJNj2i33u7TdP+rW4yHh3hygiwj13AwhqtR4Fkwjkzi6pxXmtHT6aqEEuD
RwxGUkkMa7P6peX+k9LF+RzLaC4wCKtOEwHt1R/bmeLGJpeTzZX7mG3mrjNS2zeUtj2I2focPPmi
uOYeY4iqzbACdz5Qq50ziyBN75XhusoXLadeyDP1e7FqytXWH566Qr/A3xwXSU+48dC7KmZEv47v
k0qvPB8hQgJKfZ4MQuBjcbAdCXaNqLBtYeZs/2prfupsFuw2MaBE5u9q+pNWyT97Vl4zY0XslwIB
pPpOrPTgVYYXJVv1UUXrpj6WqfdatVihHs6IWf/VqwL/d0azcUk7Ffk/Brsd1bwMBq9DIEju165R
dm6X+W1WB8ktc9Tb1X6qlnNrIpBwCEnmd41xzofmUNukBVp+HlCAjvVR9WpBRy4+OSnugZWiEduT
Ipw7zBJ/zW+tj/NpAsCpqbITmX1KvPG02eZZTBWSTpeiOvQhJ/Al5GaybzM1PptKDaemHgJlWk2f
mHHcjhwTOuaOjTUey9Yy6E7Xt97miUnmJ+HN701nozJNMfoPLbz3iB/ThGM+PzXW8DBBShg8W6FT
eq+euVxsr4/ZUSOvSR5Vu7jSQHXoK4hLJTa80xwXRx+4qRUvWKv02uGrdEgVnn7u3I+kXR5ZuEqd
X5tciY82RXJPp4btrD5Q08cZFy1yKqsPp4G+tksVYkfmcUiayBzbnbG1xw03nERB/Sns8sVuvbOp
Z09YQ1zWO+rTh620TtMsqP8nf5hsv7JrChkH6MKstiejZhKK5pZQfv2pXsY4t4y/VUHtMo7DEE2u
xzdiaitQA/xC1MotLXcloeBuKax2wbQc8JoxN3I1LhrvwHi9uBi0IfDGdQ6cLt27NmOUTHPCIRg2
cmMQwIUlWgyGhRvWqt9n66nfpo8256c1Te5bVYYhJrpPp1CdoG/SqFKVf5OhYfiV3FGEjS61W3w2
u+T2E0eTTsBzfGM14ANr+wZyzHgDzcNabhceOXSXGX23s3jnx+EjnwX7aTruTH18Hwr7q15qOzJa
DqFqB54l4ug5GUVUrdLJjutq7EoxtDurl5RSBaGCObvWqcq+pkFerO6XLDCIZ3INIIIfuYS8zBJ6
yQIZa21swFV5TsEC44JzgW5+YyBRLyJDAN2kzk/h0VirY+wN00OOCtX2hnbMMMfWnESf14zJTjGX
DxOM9kjQb98s5qlGNvWJPIm9kcIaJ8vyRYzgIZkPeuI8rU79PeolZsZQvQ8LZhBPt9/pIwnIjNxk
TzSNMuvijVsXpAUnwbhbqCkOWqu27TWq2GyTfLdgL1eVLCyInRGCevF0RNJ1svcpepufL7Ca7Ccb
T92fXO3eb29S08114OrYD54ZVavVRJurn8GCEu2P1fNmCaI9ivbKeImvGYt2zgn10ZAtPrEPDmgu
T0alADYsc3vUkgTPgGWlE3j/Q5G8oQKOoaK2n2lt/dv0L6GkP+zdf23rLDwUZG0VD9zV56zi4S6L
6eqWF47ZQpcteo7d1sng2OnRTvUf1Xq0mAqNvp06QXLxNucq8HhhYpRHtXG5n+olTop2r+jiUvXr
g6nXi290IBGoOy0uFZ4GuhcUi4jklO41XYsHpXp2pbIre+Wv4y6JLz3M2dG+LnXD9XP9NclY+rmX
ZLG8N1vxsXrZN546EoF37iWpo0/yuUNgv063hsMMevt+9QBxaCQo9AXVS0nxaXptS+WJCavsE61N
o4WZ0rE6J/fC4m6pTFwtAkekYdGi42lgJaqHNqi7RPrzYGxnN71VdepercSrYkjzVCTqjmQfb0/L
wuM0yVORVQ9DDkuG+wDA7/L3uxo8yaaZW+hOKW6FFFqoa9adnVeWv5TKuTAsBMmHIWOXpr2xF6Jo
8lkhERdsPTXgPKy7BafEzkTiK9JN47zLnoWuHruiu7eG6ZFoxq4bbXoH7bjwjKQdWR3PNdI9Azqf
t5nt2ZmqH3SE11kRP5Q8/2Smc5uYy99VcaK54hrmlGacToFPUmACLZkEz2BlqFZ+Tc+louP0mlOy
fqzC/sjt9n2uuo9p7jeqai5QkRAnyQxnL7rksUXl44Dnf2WWiXjAMUev+jAgS/x1aF6WnvZ98nYK
rnqM6rPPbH46EMN1me8zp31zujLm9ELJXU/57Q7HsuE7DHWkxvvOpyWJnao7yU5ch648mksaOQ0W
FUN0WH+lvLaIckh8Gq1CHTvz1EVJUn+a9bCjxOsj0eqXdqR6Im333NCPt4xtifKkeJmVeq+V6weP
6LQnScX5nY9dnbfUdd6Xl2OXOSNJl+2+NPiNZT0keyUd4hvN7WTAfiK2TflQu13UKDIwzQYgwiRG
ExNU2mv9DMGgoaBYSfKlsfj1qvvVbQmRNVJ4PbKQ3qSkOcTyk4/ipSy4Xr0uH9Yq/8R3uFTleEzr
9Z1YY4TKiHTk5C8TCx3O9nyvItjcrlWaGWeIkH+1ZwP3nzICpyF1m+lXxc5b3dnXU0qJpX3RC1Lb
7bjuRoDA0NrKbx1zGk5A7g1izWbvvRtJ9uGm1aelaQ+zpO7KSDkviEIbXPpgZ7vbpdS69WlN+z5y
E++wyJFBLTcjYk1fTI/NkyK08ZJd1/KvQeg+GUBcKG6vuO09DB84dtq8bHOBZwONxzsX9yidDcRe
i4WrpZQrpM+NyXmUtnEcjAEJjXGHrR6rsAHJMpwF+nNguu3T71M4bdztukD1V/W3AeCyGPvT3IzR
YGnvrVcqDx3QZKvMrHT245ZlL73w7tQS/6+bUI6spDmZWHJws0NBihuhrK/LyNowGVZr/SH8cWL8
4YRNm9LuDwtYFkHzpR5JjrcfXW8Z+L+zEqjW/baAmfSL8sc2F9AsS5yXtFAJjTkrgn+7HqGi12Mv
3B4WUvvZ6k4G9E16sElDnn5f8npEFRlRsaCIMiSCGrdbx4gYFhcKnxnuQbnqpEBbyZCbTr8HAa13
w9znJ3vS8pNkrNSprRpyrXZLglBpj9Rc3Dy/H/4qUKSvfApp0mAMaQqGXhwNRMaSbbA+lHqr7hMr
T8/WYCmn1OajSVCJaKk8UEQqO2tdDkatsk55recdKTgtnm5Uk401+YCGTtTJgWX5VckGHm/sL15+
/6gzSdmf5iSP7FG4oIu2cyRwwx49izpcexB5YRW8TMkCbbfhut8+p3cl7v/vh79fYwrDCYVFQUcN
EqhLfbuxxipSbjz074usiKv4yY0E//1zbgW2yryHUhjLyb2RLtlAE9U7S7ROXnHKM8H28fvhUJVX
tmfSgBYUP+wP8P6vCpcm+6msqotICBpxcMod9WS3mOGqOwaxtklePZ1jIpZMiZwh/Vs5VXL/+yKH
JWFygdXuknV+lekcdIvKpQIoIxBtXo0OO2McD/VQNiceUorbzq1Pv3+knjxnfakf+mFWTp2Shkbq
inuvYwzDZq0i8oRnnRfNhj9su7OzzRc5DJ8r1rzujs2R7JJ4ymQZtzqzrxii3MTQzDmsRfddjeqr
agINen+hOHtQRewjBgPs1EH1js7t3S1V5XnNWSRmlViY+T3W4+0uX+Ot0+s/wqh2oDfOh5dJnQPy
3C/DXTLoSAdRyqzI8TdxO7VhIgloSdy2cMn0lJ7EedW0TYUSpIt30gSZMhusKK97wfAM595tjaBN
Czdau9qMR8n7qy83z6xU5XHePGqh3w9ty70NzCijUU2q/f++RLt9nQPf488U5Dyd25fqDRzbvXyk
SUWOrHc1wJV5P4xSu2t6GIZs7Izo921ONonf07BoGk3h+Q43v5m36WFdcHyFDRwmE0gWA2TFt+Sl
SrcO5QTlGC3MBlSMlJZr4BDtiee+hdzPu1v9VBw7I8+edOZBkJJ+t6Zx3sus+EpTtLa1m0LLhf0g
GnNrPQr22L6MsNbme219MEqmBCTdBM3gCO+YUl7mc0LjLPIrGc8oK711Z+fFGjh1HZQZ+bkFkdi3
DNoptRY/m5vvjbyt94Xj3vGWq/uaByeTEg5HL4dYX6w59Khzj6RAGcnHRem4AA44IvmnE1oZp2Zp
NHqzmveXUiaUjnZyntONR98Zu/tGV7mn3MoMJx1NTWMFl8mW3m3YYSenGfy23fpjn67njqb5oKS6
v1a4KNtmOyRJ0zenaJK3eW3eVR0jKx3WgWiTsu2xxltAGPKTqejs3ezu0rIxnooBhK2iAPABKfcO
V/vRqqAF1La9KMnyR4q3uWqb49xa3iORtG+vl8VRoZJpJM0mQK+cluZRS9ECWrVLd7Cb6tFCbVBt
hNlqkV5kKQh9WLFdrHoFwT2jf0AuvnPBDVjHl303a0DOpgooRiZjZ+j525LXj8Vif9xC2vmCCWiI
Bey91K+U5ErACAUrVpdh2s3SXnwNoNxLD1pVfI705uFiq8QWh1vqXlryLldWFkZUwP2W4hImHa1c
u+UfRrVct8Qy78Zhdg8as0Cjtaqck+loVTiu305mtm9jrm6Hvu2isoBdIro2vNCr6CfdBTVBgxte
PDZoxjU8r67+0d0GXwAvDtfK46tNBgNWtxe4vINuNwli4dIwwkUVr/Bm56YhdJka7Z3hzsoRq1kJ
y7qbidR5+QOSz4XpLcnVsy8m/PhpUUill3OZxxYTPEBigZzXwVZ2WDMsNcb6WWzwqLJK7F1vkq6c
5fLu2glJc+4aOHy5X8gPp9xfSL6VKr/6bWFUzK6rMu3H7Pt3ZiPxHYqtBiUiwBkVIVr0fthzsgcW
sQS5mblxnyvDvGcIiXugaT26Xu1L1TC/BmF8rdhI5AyWi2i2/lyM61NbFh5nLPMgrVyDstBf6UPS
oK/1eWd6Yn0kH/LWFhNDRdbGYu21kbDWtIismSCGprri6lEi/U4oYK989yqyqYVNl+j0xnOyKY9N
i1OcrsXA8ojpkwzmWc1AAbzeU5/xE791UF/uE7KUuRdPeTr/UfPsTDyuv1vyY7UWBsKn0p1aaO+u
spLHRNG2U2+zSmzT8+Au6/vWe3ezrMSJlcJfNreOPJv5C4va9hfNpmewOtOMlDrHu1U79bVROepJ
qi7J9o3qVAMlo/9Apdkg/Sgb83tgAN/lIJ1z2dwQoiw7jt10heL6N/aCY5Jc0nGcfl746olwuwgn
txKRW7vMzzH7mjTwqjzl9faQODxbq5Zd6a0ZvJqYpExVkufspY0/Lm5+MG8xCbftnLPa80g0nBwb
tA33+TzZX9ZqF3cTCUtjWYugJHJ8cfuJtmkgld4lH4rUi8uWAlMWOp6JoSIRMN6TpApiprLecvMV
mCesAf56M51XYTx0C6Mfal1td5709rj0xSvn6XyIjkZ5ye27Ge+S33nEcpvMYl/n3yJlDsjUf9Ft
pJEFjhhn6ZtoOiYfDTnmTVkVz+0mTqTNUSgcZ7pveXv29IfqDqdjY/cn3VFYh81tktfattljU8Bf
c5D2WzNikrdG3wQwsoQexmK5mnnaRTTAIlSAwXwzUd7WEYUKnhl3zHCQYcuciDKYfsY/J5SjCZYm
x/MCzFVXYxIz2onQLC3Vg9fY5yojvqkwmJyM1aKf3Y4s/+ASXXEz8vKDlZq+7CDvFRdDhxn2pHt6
/umEDJiKU37nlqOedI6virt5/GYEWH7fDUt+byGIZHNHjZqu9xCOduzQWsbIIseKxxy83HBQAxYs
EAZUwIIPkdhs9hT1rmiU9JhaqedLran2haUw8YJBF5MyuGcbZNGf6rmKpFqde/IxyNdGvh+k8CLn
ptx18ENBISiNjVlEWm6NUT/N2mWud4pWd+HvS7fqD6raZLEKcT03jNNh8XW/Rjlqb3Za0yi5jBWx
xq9erMdywypkWF8WrfUd6YjmsGmj/T3ZzV3SiZB4RHX+fX911ZMhQX2fOsBEr53RuRwmdq0o5iE3
OY+S9QrU89KlfyzHzaKKTEdQCeWtqhNll/T5Lm8MqPNU5r6TqFMMxlaE1CBG5JTJZ9s/pwyp2QMd
849ink/YauaPio5zNPS2DIFwjfVDLkZM0O+un6zsrLdrH1Wj5DFU6/24Mb6sGyE/+7KgbpRe2FoY
r7DACgRfvTcLnalaEgOlQwyYDd15Iv7ylNUaU4Gs2dvVjhAsvGQ3Rn16q7VGf3EQy8mHmDPTiMLf
bYS5g+x7pqIEaPOkjBdDXgGgoAu7wjqqI+wmk+f0aG5VLbYyaeyafGAStYXCpJSzHW/5Colbz89F
Qli8M2br3RPlY+UIKxZzbURN27T7vMMZFQQ+hGX/xcMcoy53Q5tJFNLQldCg+V+J4YZOk3d7FUi1
9uonvSSEMgrbfh55ctHwIUsrbY3yDQ/KGwHoFmPbKVQEWLjag8fktKNSzLv19vbpomcOwbjiBdLZ
jrafM7HkL27RU80sr3T7a+K0RK0nhj2HWQQI6Nm1SIbV5/wvoGizMo4mI9wCnsD+WNSjd7FYDEbX
7k+ZOn3MRf44DW7PPIeuOm8DUTMFcZZEiwIX2jPP1MJkjY3kbRDjQjKNDlOs3kVdkwPuNedWgxLs
zUTFqJu1bs8ZOQ3hclhWBp0QeyGQ5CRsxG1x+1EzPP7iOkccwX7Xu/ppGF0Jblpdt3kRZHvAPJLZ
hPjuOhpl4uRiSNLrsklgNZEE5FEROlAn9h5h/pzNBuqiTf8kiY4dqPu6tzKe1UZ4dwYkbaf3GEwk
5CFDV6O6VvcaYmuoM9CDu6YAcGIwVGgmZRda+bAc8KyVx8JkUo/CKIpe+2ykKn90Xf4pkvYN4Ft5
mlvzOQMU+2fMVVyZwxBWyPl35lx8eYmwXwuV4L5VreN9KXJGQnHRfPLj2k5D07lm7kax3jf5t10+
pm0x/ps2kvvzbU/ue++q9NQrc9u5J1VIO+6QqAK++4eHtjt7hmAgRO0QL1/Iim+NyA5FLS6kxWJj
dJyLMbh/OGYCeBGfgLkjaXGx8IVFuSZhR/V0ooSw7hgpNYcVNADV8WxeDPsi2JT+zG1d4DSjUFK9
Ykh4JqQt1eOkeRJHFqhWFGUwcfHjaeZdoAo0LxamLz5Sr3G/6P9szL9wmAAv6JyNYJBQPLq2HRsl
e9smRoc13eDt+6H6rlDImS+hbGFrVGmQt5UXwFIsFFEjcynmxHpXNfab1DORlJ1mPXWu/OE0Hitq
HMapubh/eFH6JXOHWCXbFfecLRz97rpyKSLF1X5sMbD6uEdEij+QPAVB8hyKZVCOFPBMDNDrtyqF
zZFEy/y6rdSoXudLt9bOUTMyJ8ac1KjDlqsgkhT+Lsh2oz64vcWE4ZlpFBOzEEMwSiqlmqVNNv+2
slPChulYOQvuNCzTcVNJ5Mh2fEgSFh+Zsllkm2CYuzudO4/YVU1olCkgRrhsw7MumfgHLYeaUwDp
IBtAvFqgv/qyMaEhEwRapxjZjPBrnUPemWBZauJoB0s1zrRU7mvifRQjTQW1bXaA1Ecm417p+0Hg
irJN5F6Z7xivU99lV3fGqiOm0x0a76W3Kmbxk+4N1a3Rrklm5af1hvZzlE9zN/ytZgZgJMILLMsw
feISDAyy5ue+sig8laZ7aWR2ctXGAYOFGVbcxUSt0upLGlQERsHn2ZVMb2cXs3NJmu1BWbHQGmgS
0Y3lU75OLu5nds29/1B3Js1xMtu6/i93zgmapJvcQfW9GluSpQkhyzI9JH3z688D8ueydffeJ87w
RjgISJKscqkKMtd632eV9Rl00UPWt8Au9eae3FWHNwKpjB8r4xYX2JNDocxbPpmlb0+oyKGmTLed
cKiTniCdsG8q01r3zh4NeI5PT2L7qpEWebjzpk90qfiWedF8rVnx1I5OlG4Q+OrkFKuwxBerqyZL
V7iNNPwM0nT7ZRN41iHOYw9ag6XsdeKUi7aHr9ZV/vOgDB6W6/44BEZ/mzFCjOkToVGg7f1c2Y9i
aNau1Kvnwrz3YBHdhRnpjaovf9hd5h+rjMUZwYGg4LksdR11glPKnZZ1Gz1RmUg28VsZR97RCwMi
OBET5yxFdlgh+1vCfYNe06QdnlD1ZxGp6n1cdyQl8NIJxTml+cDfBN8vDIkU829+PzbFe1TzjcDD
kb5n0idGKQNUrYPBl53gSBqPyM9VDeE6XscN8t+Dauj5VldLUj35RSpiuBfwmdZ61O8igpOQN7/k
OXk13y7DUxYjIjA1ee/ok8a8TjH7k6nHnkxWq4ovmaH9bIrRWntG265IfOAwyfgdyR49Vxv06t6M
1Hfsgs25d7u7DuWZV0lvY6TDLrJ9mJ8uj2Fp9/ZORQy8sEqtvKsd9Mi5VmTL0R/lstBZQHYq5npU
TYJ8WMV0M0rHlQKfi5XuQY288B4C2BepCmctYpSYYwsOJu6VDazIbVULyGMZc1qPtGOHRwIqkMQ9
juBtNTRWsmRl53ER8frUDjNuEYsM788NaQY8p4jT0TyHx5xn6t6Sd3EhtS0/D9QVecEvZazeE4Jy
Kwoi12svPrV+KDZ5GMfrQhfnPDIBFfkpjhJyZgVaQnSpy0DtcKlzo83rfGfEfFYGPhecWSBWGv3N
7XuJUnJ8NJQEwblLlLBRUATgaqBkbSfMFelBtN6BDvkve0nyip+cp+ytPL1V08okbmVvpbav4S4Z
nS3XvoKWMB9PTTqKu7YqN0McsPa3hxVsvuDkm96XuteLPQVALn0MxbQbMf7ntRPsibfgeMBhvmiG
wrsZpW+i9A0hfjXIvJiYLXMn+Ol5jY/Gl8TNxbKEtpJKQzYsVk9EDvR17WjWQoT9QbaN3JgZGbDB
cvQNqGlnmcgYB5pCHASxI3GxPt0E5QurmWLt9ruuG06dxIealoSmCoT9LABSpgmHflrH8djuKi85
QVlT1zUKSK2pNLyExkvRK/nR6/lbGgB990LLXoWZt2e82c05lrmxJM2Fp00V7SlEgnPq4/Bi9OWw
m4/cfJshfDt6Ngt+mHG4nAhoVWSsGzTAfV3tuzFy+GvhSXcrb9jUcVFOl3pr2/IoggY6cDVIQYTV
DeCVgm49pU54qwOg2ghnJP0ODvVihL6/Cvyh3IF9uwl05yl0neTc6O4Fu5I8WeDUiClpYq1bgtVX
kZz14LXjx3JXd+ILep2bvh8eAK5Flxx8mVdHU8TkUaZj/DWLleBWyfq1pSfxSQbVlzFJ+rt2eprG
wTEeZkthBBLNYn3bD+66ylxxL9ru6JRouYdo3BfU9uA3W487wLgsRIJwbVQ8MmNcWBRjwJfSFS+5
4tpHq7RrGLS24O7nxqc4svGrF9o+imW7GbUAtLCarEbDiXexgcanqZX1MLA60TXrrVSJfePhijYG
D+gl5ZvSTWKg8XStwThag3aO1d45Gs0pCzQ4YEhpghDDuRaoiNAsFuVJgB+wrViFxgMyM1m+k/8E
GZxX9lprwwq3pUHW0zM3bpdjHi3BzpGplLUkqsX6vy1AU0iJ4TvsHO0uUEgw89c8u63c4O0HCVre
J0m3jb3KwNC2To1Mbq2BxVRmoxaqNSh+TTKcUoVMnewsuelNeV8XnbbRLddbN9yK0YGq+9Al9BZC
/hzqaFxFTnJv5+M6aLH+mZH3PRjV6mKUDZSDpD1HLeuxKPTPoZF/84lW8LphuW6NqIO5quNLBWcV
mnq3iUetWtRYNRBz2+GtKnL1rNikRUYVriypHhMIXx0kG0hQ1bLxuuHIKp3KIZlA39SS1U1IZ66T
zD6Rd1a3Soxd2s56fFTolO8SFcdn73Vkk0CLQUwkmQyoDLzya1BoWyOti6NhMQGLTUtZCZeJUO4Y
ILFwy61rcqKL3KjlkZD7BS6AutUUrLgBRbMWnoPlPgknETYLlGM+gGNtC/NQdij3rBE66BBGCJAs
nPNlsy+BYp0KSiecRmZ/5LamBLyOellPreVQOumGh5v4Ft2HZZOtFcFCK61dAQCVeWU+sJgNiBYh
lyJjkPGpHwYiIXHexZM2n3U0WlLmVngBKw2jZgVhcqnxWFqxIn6QsZIsIWi5mzB66J26uqm0ciFN
H0Rw25A4h95NcJSARxk/ZAUqQqvGd452elX2BhLyLKnWo2l3OIUzdTsOyWPjiTfweORiceg4GumV
1CRtrabpKau52wWlZuwbBMgoh8LkjmJ/j6NWPycGix6yI06UHvrI2ldO5z27nemQcCjDiyvThSt9
7UZHCYbozhQvVorP2M45AT4lJQ00GBNg+iYgEXEjUPU7oV3e6Y4H0TMtwnUmhpqHjVaPR3vaxGER
7U3dwfRdPcc8xHfOGKsXGJbjxSZBpbe+tw1RSclFNfIw6MeRG3moBCcrTR9a/HsgRfPwZLhGcmzN
O7KKYHqnDfkQ8bFHTtRHvzCxKjrVblYWM0ZUUB7cA6fZUXUbj0GLPji10CoHhd3swqS4c1Of/1kt
f6p+G6xyQqwALQDBBqaCZ7KChOKZcX/G2Lwia5t/VSUplDz5mbrjAFm3dHDDpHzNmD/yAyoAbsFh
RQ+l5IuwZJ7al/3ejSvtVrch4k1DeemGsG9y5Ln/YoXFWzmE3qYoNaaknkeV66WpK8q5bewQdqhR
bFmtr1pPqQ7pCJolrhx/a2rjE4gU/5SO2SUl3LgbK8wY2rSxkT6vyDzlyyowo+O8sVX3R1f4KrkN
rzuQoB93JZ+Q77T9gbexz4Zx5QsmdUGKaiCWTzL0wD0q4Raok9jIPrTBmpAH6wRLz9RHAlvex8ON
07vkeDxiTF4FwsJv8KUhcj4mIf4zzaq2VpN/j9ToBVUIsQ+CeW1o9qs+97qF0zmr0SLyGZLDCrKi
WFq9SVbcXCW1UW6UEcAL7OgoxLtZ+Aq2XZQPi2kSZwnxGoDc7JLkUXbCXakOak3RYUwvUDqpFp7d
vjaJ33H7gaRvYICsu67YmGLdjc1bVJXYl/Jt4eMXNZv0keA7qpEcGUAKr3xRuiio1BGhjnLyEhsM
BvjApfS3sgeTwtpip2s2KUffOlQBk3wZ8+nk6lvisTqLuoVKSoj1ZHOyA0SgEh/MSPozUFFIer39
UgoIdqai4DN9VmI13TaqtSkMp+QegqgtNNyc779+kWF7rjwDUnDyKIyS37XePRcO7lgp8HcjU2ES
G1UL7sjfBweZe5wQR+CVOl88F2jHF2je5GJ0tS8lGhkorvahHrRnvkXmmre3NWPnPaxKEqBW8eK1
iHe5D8CVlkckPnKdiDfTDx+SyOnX9j63CJqnLX+QwPoqugysrwDO5JkWkw9vl+f2i+cKXMoy+KpQ
tYW4ExbpCnqGjxKlKex7BT4nT3EPb08PyPpmRGTEcgXsyaT/NNcBMQ0kSpdsMhfVdglrovAXQ9kx
w+QWFyYAg0TjsIjJSOgqwSEMMZQBjFoWCPMdz0SvBCPDc8g7pn53rIPbGLxq4z4NLgYmHxvxorGY
dfbKfQQN/V6wrl2OAhuLP8Zgg+xHd1QAQ4SPyNXHhRjELSCzWywkW2A339whO1Yx0lg1qR8Kab+A
pF8WteIsHZtEteGwLmvQ32pYISvcu1GI0RkECWk6HMcoq181peE2MHarLi5GRDD450PtzldLlDzA
q3pHRXHoButI/4FhDDVgCAmITMSJ+9NNknh8JdRumWlxubREvRVCfyhTZpnZcdRDgT3P4Ak/Adz9
clsM8s40EVbkqdwrDUoqeASLEWYwyJ8aZhiRZ71CYc8852tm7SBuvPZaj1+HSqiKUzw3uYaqCBG8
0XTemnqYk8Yl+Vor3pOVyCfdC5/LLLr3VGz62PLISvqgAGoyqpGZrBJgFKxLAB0o37pE/zmpUbTk
zU5qddN19lJG/nkAOLmrkaQbvQA4W/nrvLLOuhXnuyjHg9f5b0lsvFYp5qDYj05KHV2yzvqCIRZF
Sto9IZrZkTB+bP3hSwyf1sHz78TMp2xps6Qq4Ho4wYPTAxPpSox++pQ7taAKRc997USrqsKf3LPs
LDNPXfSTs47F9lNV2z4ABu1QxM5DmoOEUvGLaGO1ZLZjLwME75t+LJ7Jnt+Xeb+NYxczoYMoz7dN
igUwkRWTPN3FdFEBRCKBjca0+FnK/HVwu61VsCIYNPXJJsKCtkwd6x1UKW/nc1tMArQjgeYv6xE2
UgqZR7g/7ToigKeB4m96dFA9aYIwqk5GEWxME1SNL5xbbG7+UkthYtdwU7yg9NG0xA9xWTnLMiB7
MibVaTBZ5biGriLxvcki/RyEJO7jUN85Efiz3Edch0RDrF0fP0mI0QgxoXyprX5XVHq/ypPyJgUI
5+YheRcCZGvv3rfqYZfK8GsG24mVP0pCtxj4Q4BQxo5nElG3Y5ANdtmVW8VE75ASd17XZv5qByaR
tCXVB6Rtk7eI4FyNJos/+85JEZUmDdbnFJAJK0pWZ2a0ziTKP1/nLqoM711PmRCr2UDCa1epW6Vb
p0hXbYjsrnVIWhMkYF7qrvs8su+w5K77WqcMRBsnJ+FNWLox/1olPCX64L0alP4gKh78aoA3EF8t
Vno+DN+t+Y8mN75XYltpuTdThmCDEHYt0/QLxe2Ku0oNiYWU9doJSJor2Wtt3qq50j1pfHkSk3gj
dsP3BvZc1BGpaIxpSvHeFvwSCjCwhp9zB0bHUpEUBvpZcMfdVlpRLNTCQjVpNEfD178mmnsPLYw/
CKFB0GnmyVMrZ6PJIVnxwfQwhtU+38/5Sk3THqMqwERHDpuEga6BHLVqjWobnvYO1J0sdD5MKeEF
odfRYTkef+1UtNNd6TxI89aR4plwnbdORz5LX2f2P1KoQBvim97Gkjwo+ONHDeZ0RCCRZWs18o2P
M4Q8KrdYTVyQMBdN3y94UrzFBX8n4mWXOIsLFvpZBM543VpMuIhHPKguE/wo9R5zansgrCzvHE+/
xzmDuNuCx2J2N6Qjn+MyGeDEgwYr/B+tT8DRGfiy1ngSiuZ9dBdlAZFJqdRxbZIFpbCEXKoBCmvZ
pt+RIvGj6LW7iCIueSv3/ojDiXCZOFTTZt4bUfzg6FSeI2Gba3tyNEaT3ZI5b3nIixgh27wLCJDd
66l5z5ldkPOGWVgvJ11HBAfUm2Cg817Wab/25rZPh/+qy7Vt7ozGIjtcL/vURvUfGDpjpi3N0cPT
MInXrpvQ1/88nE/MbfHfJ6794rCcHMPTMOm8ez31n4f99PKfLvtfDju/vT+uub7xyDaDX+/v+oof
jZ9e8nrN9T/7b7t8jDB3/Ld9Pv3/r6POJ5zQrNZJUP3Anvbeu723Hsxw3SEJ3ZVpTzYwhf9OFZBl
ZJRPTlLmm2YYymWtW/pqUNfzV2zemCVwgnEK+A/pD2Ji/a5Oq11n5N2hTl75eeXYM0Gt6LHbH7wG
73GhFeuiNx4TVqiHrAqMTdco9xA53qUzBpsqZ5LUjESNevLhy7BChuiWGTc/F45fKPPDdRMmbbcc
KRDOHCbeSjRbu4rwDLPdHOEt5JPGTbaJkWwcFXoL+EOPKZZ9KfX4i9Ibw8bsSp41aWZtm7IU2+Rb
L2yxMwN1FbR6skW7f27Dpjh0XXzn4kYHwYHKTkw2djVLs12YAgrotW88AtJNFilIPisfgOV8r7Om
YCoIkDIloYER8yCwHu2JA7Fwxc2uTBsz8BqSlFZKhNarD9545yuBAcgNfZ76Mv94RtP89QOF00TM
RVXwLZXApZgq4H0cJyskyg6KZM27hgbFwMQF7TT191B6WIRtFdVg4PIYivSWWkbYHAeqFZHOfyQd
TLAzRnYBjsWVLLEciaZMhVLfpcBc+ufQqJE4xdHGy8xyERK9kto6KJTHEWPIkmD9bdPA3qol7og2
2sK14a/XpBOViakscBYeie0p1bpDwF2X9QHFV5Qxei1Q1kyrkFPIWm6tKTFE9HPXNM22TWpKbZv7
WPV2HqWNFnU4ilN3tGSIJcT1WR+lxw7g6iGepn42yJUVKmDSJhrrM57BWYpUFVAY6dOg/1qnOdpB
Re+WlKQ4a89e67+a+JCR5ztvtk+lPCEr6J98g6VnOiupBylKy/aGL2O7EuBy47IzT0JrHv1+MnkS
p947Rv+zx03Fh/PTQaRMGjE6eGbE4kEJvieteND66IWQ7ws+FhbdZBririYYD010MagFd1y4MyQY
wqVfoxiqNO3WoHaJZoU7qbb3ljY8jVb/I1DzpwisZ9TycJ2mJSBCHwso3Xoy7lLhIOrM2qc4jU5R
nF3ysfhK3N04ATE4+027QnUVrVKd7L4aZaiU0BQDkAEyQuAq2lfHJPODtYVbdZlRoycyXRKcmfmm
d8C5WoelMSu4o51tUHUN4AF6clNm5xy6OGaN5Q/52nDciwcoc1HkLL0i/clSvGQVIwlZKkaPhru9
Y2GBVUWXezXWHzpFQ6lSZbcmvsgisN89go+xTIaFxB+1DrtuN0bQYZFbgm9JzS8l9Ry2Uueu0inr
xErvyo65a9vgdSIFv8PthpvTq9dKabwqwPWIuN1bUXmjdW3wJXqnkM6TrkS4AdvqiyNAnXoxWhpM
azFTgNZ5MIew5o/vvucGlKviATHPIVa1p1xn/ovr5BUcKxUQivY5Uvl5Wwg+wT0gSncxA1IGBjE+
5C8bRBJRpkvEtGXKD1lrC2zFUnX8x6HW1XWlBtvKRBkLkshi9hhs9KoiiZbwhn1PHAjknOI6/2Ew
2wiI8JpipTMXwTNzqFWTKGXDzRnj69aU/MWxqY7Q5pchxeLylsLprn9rxTWgmeHoy7eUGxDV5wZ5
JLl2SHtU7n7YX6yQkLzDnGpNHGMlyj4gSN6HBEwMKi+ACRvGcySZUdugimTPO/GNfJngAoGKEj8P
/EmWCXILR1MvmnRPskw3ObVOBpcVCj8Kf6srFZrP+KayBmvJGufimpkCRKEVSw/RHRmajrRL+111
RLLXWvspHoK7IHi1rPCGAMyimixaUJA7KvxoQQZcp9/njdh7oX4XeYHBxMG5STKqDQSlWPaVvGG2
dXDxb7PUzh6KoX/p4eCi6xaHGBE+ZC1KFmrhk694S1ETAFar6lKX0TpX67cyIHNS8wVh1gdIutIS
aDNOfTKG/qkqUutQu+BMyPEmABOJvIIvwrKZ6q/j6GW7FHXgQp/c3yLR3tUMajbz7fEuT93ncZru
tizlV5QhOrkBCo4ECKvqnEr9hyfcJwnK7kZX5TlGPLJQA23rUi2OP3myxH6yg4Ua78cheKxDgFm9
fHZMXFcddbl4cqSb0Yxf0DUqgH6GM3fstGHCiinp2LjGcziO4xLUbdU+S59ChDzGkSD5b40OYo7V
1VMTWghCtm1NWQMBRXvhZBQZzS4DlZGhsPg8FMWtHdSv1RRPL4f0jVTKdyc3fqqWxL47xS+D2D5g
gNwFmfVUtMOjW5kna1JWywrjQK7Lt3GkAE6JbwCPwk7Ls2bTDgUkjkRbJNZ0u8wpuJAROYj8kOIW
lp3ifxjXCCBY5BXZXU9BBXTmx9Q0niwPoZ4mCjL5xZOW19SYUAuQNp53NJ3HJhJfjUEEQAebe5Nk
LPBs6weF5IEFY+B1u5jVixa9ghdNd2T0yPmrZ+oZrSjJHBJiEAb+RyYH0j8gBznFFT8mHpt3Yeke
d1Urs7vAYY1V90SM25HsTZZQyWSMbnDg+pgZ7IPR+pfaibd+E65qSVa/dMGiWsNNqgYUgyhEiIzn
ZxwE+Lz4yvWZB0FhKlREmKxIPQBIZpZMMqt736x14HEsS/QyOBTohLFWJ9uy8sCyNlAdMdfDjOzs
hfDt9zygIISOVWUIy2FbFW9VyOKIh+Uld+wED3CwCdL+AQM+uNUEREfk/Wx6Ye5IT+6KMjyK1vkJ
VdbZNVq7L71gM5APIl80R6ONdDGXq/pfVY39mqf8+7sa7N91Zv/vOXwr8yr/Wf/HXtv3fCrU+v9D
nVnjPxaaXb5mrz/+KjQ79f+oNKuY+n9ZuotGFGqroQtd+11qVtGm2sS/iss6xn9NInZHGC7RS6Fa
lBj/VVtWUJLWtgxDNUlKM78y/8//orKsYU/Fnq/1xoSNdJ84tSaA9RpisvD8XZ5tdLowaiQPC/J9
72aK03KvWr19ZM1v4NUceWZKDQCDEtv2sexy+zifbnBeIn669iRChe6vQ+WFrYRgOEMM0+bjeL5w
HuLj2AG3slbsMl98vM58KrQQ/e6vr5HE4ufgkHwfC1UnufD7HZSD+s9rXHurgaEfSqKgmcQQz4Q1
DPdDbkGWRd9QGirlF2X5a+9Tm0e9LCZ0ZDTnE3O/rIXcM7YqYDbDV4/e743eVorczMet7oebfupz
PT3vCUWnNEOgSPVoy7ItsPyTCCA+OO2jwDgH2CO3H41uZzDlmIaf+wfdiN3Tc1a2EYtzguYQz3vU
Ppew0SjuUKqnlEgZaOlwj0mxeR4j1STrDENzPoyyat1B1H+Ac2scWT2dCq27nUv7phaFoo0m3zZT
AeC55K/SGSg9rCZhO7fmQwdVBu4sfKq54Y9z8/FcPNiUOjMs1E8rHX4J7teprPD8Gs481PX4+lLz
3txnPjsf/jFilTlYRtGZ/ed+18s+vcZ8Ym77+C/MrzQ3+uRJ1iQrfs5HH2fn3Y//2h8NHx1s9DZp
i2w8ihvwxrX9GrVSkgpLy5M+muqt0CFK9a1jvwpvfAUokn0ZWA4fKos6zEMjUqypASHHPv5uUTZo
T2Qvu1XIkNwqSp7vQ4M6BXPb9USTwGgIPPujb6oxm3bgNe0TdcreUcLvdu47n5jGdanwCgSIp00i
avtuiEP7jv/OHomBcp6PokjWt8Vk6DfNGghJ6bRHJ3S/zf2j6SLXDfttl4GymS+YT1DkiYJaRsm8
/Pe4RpsRO/Czbk/Gsb7REHAbUk/OZJKTs1Y3xjbUxhdtarq2YzlJ/zgsKMq6BOuUra/95s6d7ejk
5KahItIa/MKBZ01DXfvNJ/NmiNdtRxgbgtZP5IkUhGoRug/tYN8ETuXcY3b2EUiH3TKdz+IauM3c
qDs7lnDuh7ox90AOqKw+dZ43qBZ9Uv1NeZwPvbE3j2Nbv80XMAF37nVDxasXimo/93BtRzkTrz5f
x6hGuFN1HGpbxWbckMrctwbR5GsPQZ0VhJMq0wyGu/M1DAgIEZIpNkBynPzL9Xjeu27+hz7z6bn3
xzjX409DXA/nvX/bTzOSb1rSuut/1U0Cn/9416MSfldKG72YoojTvFE0iSFTUIt5MR/3Sv3UBNAx
PnXxyzpGg6rTuxrhzkdthD73n1GuQ31qU1H9LFExQjb73Xl+yevh9VqBa18vqVw8vcq1+eOl52N+
vw6lbIxfb/baMVaaChl4jowKLfR6UKgKrLeW/gB749dhgXf0XFpkiNPIS27KZkxuhKFAXEKXNR/N
7UWRmIf/XBuUBMvnR7VFAVVbFaahMgGwHfXvR7WpuaKoTTk8gE939oqIb9Bd6M8272bZpll+B7Cz
3aogKQ6NbURnEajq9KPpvzqT8kkOvfEW4C2XkRA/RUIxQ/8tTQQE+gmKnFhEMNL0ODPpAWVT4Wfe
nRvnbp8OlbbhsTE3zqevV89tCva+aWTphuOywla2LCyFecW0AXPq4goDunaUihk0Gx9cOvyd/rth
QwlczGeu3T/6XBtRGd7lELG3c5cxHUlbaaWGF7r8EiD4PNRFiXFx9Kubctqb2vVSTw9z07wRgf7R
Pve/Ns17f48zD/G7/TpOZkJvA/ZQf4mm15x7zH3nV5/ahxTAeIjzaKlPQTke/JD3po0CGP9j71Nb
FNakeuJEYTukAZ2YIbJI1vPVR2OsWA6nqNr1cf2/Pv7oO489jzL3d9zW3SOQ+Wv4329p7vLxklOb
m0oIWD2GQY0CcUfKsQYfmyYbiBjMx5GcvBrXU/MelpPXuu3izbW9pt7S8dMw89lPbZSWDo5RqGf/
Q1VdjXqgn386tsaElJk3LDQdtbD4+6cDiEs0ATikB5b9zeB9HUaKzAC5rRoKnagozMsiP7dt+9B4
g9wpGpL67dxGvKXb5qX7Rvqr+NXZIxsPOsFgISYRSs8DBHbgbEQElautPJhhCegHwpAUQi11HU98
XJFGn/YkRXZ3QUB0qcolHefG+bSNehUy23Cejz4PM/f7uMQ1+wQ/Gt01kAssKt2bqEOx4VWqcSY5
BoBFMd7iGAjfH01zF2fEdh+2pDqLMRfnue167dzmV+hKIskt8nriY9D5OM1+oJ0dTh9NeTMqw6K3
rF+jMgeVSwtkPEE0y906qjfsXVGBf1MEuMsiGb9RN/K26DvvXUMaI2Frv2akPpfgCss7GL7eFpv9
sLeS8NdFMfGPb7rn3NaG9hajIWOFDPAyFls0avnJbzTol1NLZ/SAS+ZdJxizVeorSHOnM3MfyBLW
SekHqnK0jsMcLwtKrJqolhdCDtXRi2IodPOuPh3Pe0oif+1d2zygU5avZvv55Fjb1XHe+xhrPv5/
dj91ncfGknOpjAFJ3TTEH+9kfqliwDzTA/fZJlPlW5lb8hI1czTX4QlNkPXCFHTE8gKBGF4X3rmC
IBzBmKn7fJ7/G5AIzInb1rfval8p90RaY3WR2ZZ/0X3TghHXGtC8877bhg6YWbBGNx+HlDsILpUF
ei4d7ON89HGxUiMYKijhZMcWkpIGWVHvuSWWJtnn2xB97i4I/QL0EF71fcaSDkxPXZeADWIKlczH
fp+V68jyrJUeYe0AOP7PcYfKhK8N3FK/7V+iPinvQ6XR8cPqFJfFxvHS1dULqPfyviVrfYo1/siq
7Q8vmdf80Z/VyR/91bF470nDlPVK9SqKMxVMTUz7OdFFeB7s5tcm83KKC8zHndJNBfEwQ8yHnzpe
D3U0MquKBO7yU79Yapg05o49lKWlJmW6/mj842Xm8ypEj0XT1rB4fr+V6ytc29ykuSCrf6BSFKkp
pyxvfUUvmeWTGkM4OWWEIBXMbfPZMEkunhuKY2ON8L2qBOpBGaf9cu4HL5eCoaO9x9Wm3nx0qd14
Yg3qA+J7RkaxTm0CEl2IcscttCebQJOirZOGOmSykQPiAeMbVZjVexATSNKN2Fz6kyVzaldUZ7z3
KW93uvbHCP4NvvH40b/hd4pr5lBIUV0yxZpS8TsIKwb8+m4qEobGp7Bb4ym1yCnwrYq2ulWIJzLr
PJfUsP590dzL8q1fF1FEAKa9olPyGIA9gCl0LI4wb6QROgjRBJXubdfDFUGJNVUtBx53voliL9Y3
TaSk9wVE32WNLPIZjN3eVGoTf4llAo7zXzruHqe5KUkJgcSlDppp6mF0bnZTROExCVATW6TPtpma
l+dU94pzWxvtxh5ECdZMCZGNTI2Q7iBudIW2073g++g0zj4dpIOsdVr8RdPi77pQ/Fgtsvib+10X
hXNfip7/2Xc+Oy0qxe8F6MflhshwodF3Xo9eB/+9WOUeyOsrv/u1qsLx7/HmReq8DP003tyjLJwG
412arWM75RY9bXzNStjbl0P3q4U6MtyDxzjibl15IJ0VPqvV9YpMOpy/Hv+7EeYRLY9ACp88Uy2W
uumbZ3QPg+L3x4Z70h1I8vLu2qQh/VhOh7YJkwmZ6q/Dbrrgejhfr4h/zn4M9/e1mtaRHkrquHOp
Y+DsQkDf507VWAQpqLhDNbrXEMlug8ClPvJ0OJ8olDZeCmuMd3PbvIkSZ5P2sbh8NP0z0PWifzsQ
OGkNRLHxjuATgDwh/IvwcgJlbuS8hH6/VifXtlvVP7Om8x8ANsFQQbf90TUI4j+6KpH30bUi4/lH
12Ro7EsFTG/VAEH8e9S5q0eofTO/gTDEdcwzoFteFwpjSvU+2J3ael4ixJlp4nieVgZ/rB7+WGz8
6915vHySYF2H+liWzMuUebz0ultVYbUwJDc6U+dzxe53RmJofpk3zMsfm7yqzshqzC8pEt7NaAxy
PZ9ENmBczED7o/8YlY+uDLFJ7zHk2L58isvoQTXU+lbXNYel4ZM+tVrCji+eQyHvuZNTJemutkWM
vrSRT2Vn+CuzaR0qrIw5FoHsAV4PNFszdx7G5Nt8DS7kX0M0itbsK80rt7Wvb22jEz9rt94Rauxf
g1j1l9RxEfdVTsVpPa2No0QQftQCGJ1qliv3SjUVBmls87XkcvefyyEMDp8vN5xR2+DLVhYK8Quc
/d5B0wrXWWSVk4OHAyNMDY7s9qPxdx+yzikgvYHqHFM/0nwNkmkSDZigfeMh49t76W3t23yUqsZ4
QT38zQhU/ePcdPTRM60/zs1H2PwmHmZwk5DKhbyfXzRixJfKGQLcsL6TnqYTcxs67ZwKG/900dsk
OznMBYpE/7N97jGfVFUUx7YhzqpLILxEfM/Dp9IVw/CX2Da0taY/O30rHxvmmZTM8t6T8m2ik/xI
IIviDmzLL60h9A0fQnBshJKfQRCBI4e7e71G1t+Toop/RNM1TZtXO/y3KjenLgzG29KnZqYrgmwD
tML80llteub2j6PUFF/mJmKgIFFq99JN39gwoy6jleW/+tfef7P2XktuW13X7hWhCjmcNlM3m+ys
YJ2gLMtGzhlX/z+YaIt0W6+/2lX7ZBXWDAuQmgRXGHOMdI2PXAs8tj/rO0MdpicYjt+G5XOlunpw
7KoSTMzyqfMQjNpZkxNRkYbX4mMHS6mpnMXbDT+sKtc//RxCrBZL9SMzDbCrS45WO/kuHJvolk8W
Spou5MudZbBg6o1znuuoRSaQlXajxzpAjOIGKmGem9x6dfLeuRW7mMQpTab57rHqNfA3hF7sl9hI
RzIBiXtY0H7ecb2P9JfRIVtwbntzUhFGnwBKgDnl2Jpq0uUqqJPi45WycGCIl4qs9yvVyIu3bui+
GY7e3AOxb+4522gASbQsCKS/Xop16BWscqmUMEQV6gIdIVyayxC/TpEgVVHAaUSoLVZVVsGYOjSP
/GObx8ruvEPhJTVixWnz2LdO8yhXF4fEScbF0WfFe8ZlqJyquIM4LsEf7nEJvgwlN7/cFyl7dC5i
s7mftJ2+fHvTzok/Ddedvt/pTLc+wf4iHm15AWQm5I7kzEunWDrkXDxLDjUPUDTmISjrqR0oq1GS
4iGdreLBtzPtbmqnp65EG+dil6ux937kTdlDPpAmATX6nXYvjdED7oZOwVR3RQmmleOTd8/HmDX8
n24oZV7MQtPM8I9iBOYVVi3MZz8bIUKz0Kan1m48pPrQZvChEiJxa1/nuHtNWWnTfro/DCNxvx5i
NGfYxC/pEirdpOewukzBUnkWIICaQ6hD6iTKMyXw/rOrJw+wRcRn6YWj1jw1aIhIQL5EWWX1I0hg
efs91qMHXhyQ1SyfONgnmsd4uSpiwF1DNCIUvHTFJt6Lo1DSCQDekuL4EGpI9DgM7IJdjKVvGjBy
ECONjGMk1PZpOi89IEKGa8P123qTc66XxgjM7M6352c0UZyz2F0K02CDXvoIH8CrRLXtQYKv3I3X
r3liK9u/LDcfvmkLwQo0L1+Bp1mQ33fGMXMD/UmtE0DNQ5Wxva/vs9JxryKsqPk/ImQMI0UtLBqZ
ZdZADNJyDo+xl7swnACg6nXr/WrufKp5Ln1xS+AHm58PU34jbmn0ZRy5CorFI/31UqwLARqMg2hP
Xt02jOCju+r/fIwrm8TIEFe3vHrMq9tJ1KWRJ/bhM9ynFF+Ivf9wx9W43PZqRMhkFGiTbhL0sQER
UnhybsuoHEFL2f2REgVoPLD5k12es66rzuwFONDq5ROgGApnhdy/tAoNb7yp+tS7FzvsQtp5YENg
uoENMDgynzyGSWwANluC18sgc62dRbHUzYexpCtNVhRM3Dmh2F1sMoLc2MiVTaUq2Z0FWcHCPN3Z
R2m6eUK8LKM8QQsNm795BhBKLi8xiZmAuBWjsQRd9QvXheTBLcOBv+My6Dp+H7E2nGq/Tp+d2q6P
TW7Wz9XS+Nl0srTEOYkptxqIBjwq4tvOOUlP7EtU82+TJM5a3DxL6BJ1Sfw5/GqKS+euL2q2RuBD
ekh8yFaZHlFsMAfag+oMs34DQkt7KOOdqVrpA+VLgF7zxesmIwS0EOJtRjFKigzj1tlLEFrmnaSu
o0A4M9xpXvMmueswEqyy8EZvNSn2V7frTN8+d0zZ5AkkRYbvur7cdRY0segldqe+MKxbUQhplWWu
1Qp2Vl9gtOrSrH0RF7ly/UpsBKwEHKPaMG3kb4dQC3//Op4g2E+M2dw6E8BL+dtOsAv87boOu76W
MaQZJHrNUfkOrB+ni19sV7eUPkT90xYytA7+D3V8kgZcW35yjPIkvUCpCuBqdvesZy5TEGCk/g16
ysku0y0qpFWUimE+NzLoe8oToBS6ozGmpz5luqYW3gBg3FGesjoLnrtE8fcQpLSwaWKTxuzt6KhV
8V/SK5YwhZfnGV6QvSRdQnXzW+5U5uMlss2DF8PKdMqJyBN7tbBg+m5e3kpXHIi7Q/uyPIuML44Z
mvb/+Sx11CsKFXrz+hwNGjTB+sw8g6kF48nPXONWhYKH0palXrKjLtakJNC0YHinmW0fl1x6tlUi
H5r2CyfHzwRxrf3cCMv9ZGXQpJE5Sczq+TjU6hPrpbm6ldx/fRR5Kgm6uqk8RF3XyWZ0ki8Nyilb
bYyq39oppqqIl81jQH3PM2QmQJGxp6iz7brZM24biJt/y/O/xqqcvwRVbSNrm1NFv0T1S7Zl1+/Z
mq58kvCh0WbmdC8aslgbqCkphuEsbLiv5VL19WWHhH6ZsDmS9S3+aTFePF5q6odsUh+uUsA3aj61
uf8rex0o9UJwvEO6l8HlNqvj0reBwPEuWAa63PbnHa+etJrCZud38JJOJYTSPlQX99D55CggVSzm
OaRDSxtbjhDs/SVEupfmElJWFbmX/oeYKvbgjrJjtrKXAaXx1A493LWVO1xcl3GsONV2cRA2hxoB
VGiyMg6RwlyvDpSQwV8Od6yP4i4V96vf0DTYXCBkBz4ZsLmHWpFCDS4rRp0JoB7WeMsAaG4M//oN
cj63s86Md01OS3S4oshAPB2Be44HHE7qzIUrGwQ2NeqKspwZLEY3VgjoIfFH80SC15S1ValTDvdr
JEjO6F5Nhh8gZt1dAsPDvTTrCGvMv7PWEVa7jNDb26R3teP17a+T14dYH0ieOGF5saUMbK5aTpAo
Y0djeHyaFSc/U8N9cKNx+QA0yW99jHSPOKXx49HcjTWEhS60touscYFym9McwmmK1gxnaKG0KdMK
jRc1oRLUbuNsF6BIdjNDsgUwk8ZlV/1kLw3UaB3kqsvl6lmilTqFs2iIhvYqR9xa2/dg2iV9iQwb
In890M8h18FVL12fotAKY+fFQQ+DaNEa7Ir6fKbZL39wlka64eDsbU4gAObN7yax67qR7bshhpj5
Z6w4JK6B4Y2Vv3kfJ+afHmrYB2uZb4eR55zlCi4buCBgbAI9/LdDl7m7XpXDUYf/jb1K5unNMotf
LyVnavjiirFaPCMg3UqJBuW1GeP4XGvxrbZgKmYYYp4pVuBIQTU+9WOsPesoM+p1bnzyo157Nump
Sy+I6S2+S97PyJ95bmbdZ9BiQ+2/1CSHGe/qpbHgSVuvRjgqr2xlqMLHL0aJ6ZxE20HkhmafY8Cb
p45Gfc79wbpn/cCajJ6Y6rl9v7rYeOd9cTU3RvU3bM4S8SGsy9FdzGAc3Yjj6hZzWXytCxD6MGZD
+mTGIVSFVe29RZoysdkE16VZm97DaLiI/6SG8s1Qy3Vr9xKL6NfMSYY3rbG5NhgQn91nUd88VW0M
61zZUeLl5yDPB2MXxnP2h2MhgvefETDbepSn2P97jEtE1NpMwpvBqL4P1BywJFF0/ufgwqjYlfok
3YA16k1v9vqnLi2Nj952Kem+BNdL9xIs3ktXRq6H0vhkqzpMjj9zEerzMn0vH/TLp92CZJmf/mz9
xnz4AllRiMRgVeSHD9+gJgrbo5ElD3ARxA8gLm09Q6w3i78bSdbeqrOK0MHSzZwW6LztwRFjTcF3
bfH2nIs92JDyGegyxd+rjoPHDzZJs6aCzc0h68cbO1fafVDUI2eSqDoY/qxRkx3V1rGbbKhbS6py
xB2n8XZ0G++V/UgoVcbEvpUTMNBDb57uuE9NHAdvsYWm1XJ8ViNSf48gFKzdS/d/JY1KYO3YCIt4
FfT5q8MGumzZVHqcv8JjvhydUIFX9GC4NAuhhsG2+UkzI+WcTaZ/rtBUmVH/QI5WU4ffxCbNJSRd
gsep3ye9lcDivCRc4qzSAwUKCQKCLIz3IVfNYP1UR+e0ps3wjN01mfdIKUB4iko7OHWQqp6ku9oQ
G9gh+ka92hJyccjVJfhXuWBJngslNw//M1WyLmPKcD4kt+hqdpQb/PtxLnf9VWpiQUMR8+bZXbyX
R1RaGx0wtWgOcdWYW8OO7YO6vEVNa+FZ61xrBaqJV7ra8ua8dAXGdgn+/5RLCYGNUm/6J/J/SfNn
bus6NUiwFgFrrkGOzdbtla1RFR2gID8FM2cQhXHse9MwW9A2pIVRGWwmf4BBDSKR+beJfYI5is9+
gALTtjWYRmUg1fc5BTPn2Aa8hshKqp6l7ybdMTfZdRGTg6Lxapdu5qEH3cIit4R3yCG+Z0p/TqEv
Mgr4rBfvh0zp1ihr78MKstjITZEJMFp766A8ea+6PWwI1nIJkvq6udgo/gnvKqhN5j5Cyv0SdwlZ
hwmRKLjLK3Yd9HE+q9TdUODZ+dukqcPH2BlfAOWGx3weMrZOFhv86zaCqkG5qxUtfBSbNEVv2Qc3
hd7mKlox+C8J0d8Cxm4Ht4nZvwQdZSeXNBmF0jBrU+hZCXVar23RJgkAOzvZGwKgr5yFRQ/SqyyK
JcMKKLN0C7sw7/jSQQiP7sibORrtcwaBouZ2cHNBTPoxtZz6+iCxPeI7V6laEHeSKs6fd55qJXxw
hzx/Yx8M4st/pkNlSkXXcmdjSa/H7urOHkQve0RVvvUQqQGloTGj7v1KuoXujB9tEqKNOvpoVOH+
z1TIKRZY18+RL8PXPrJJ/43ydCjsuK7HYJagq7qqGR41vLoFU9c/kWpVyqfHzIvwZf0tzanl2AWe
9ldZj+a35cJVIvNbbJh/FVFovcEwN22tycrvGj0wXsKRYlnZ5mzr+jEYw/Hz3NrVXoEDo6pKxHQc
MzhLU+t2DENg2L/37ajmuCVMIaHUonCNuURfbJc4fykXhW4Jmi+PlxfrUndftW7+YMpPmlwivA7B
lNa/e7rlR3F1LD+lUFV1N5E5buWzJp+EpO+pPButPzjOzt7WT171pfZ0b1Fhy970DHYHpNudo3Sz
wev2Re2ku0KrFX6biuA2XfDzVek0FCagYRQLpCFYUPhlPex03WzPle/W5//+y9nWv/5yzJgsy6Ni
x/Vsw/1QSVNFThH3tdI/K4Xunqjyio78XpbskxjOlzJT7qAvy/4wEsg++BCgK6wWEPrziwHzTuO8
rPiD3AcTi7rCC7A20An6HLgQjzXPYaIHT17YhE9ypdcz5NO5muwhZQ2f3KURBzWHpRnNj17vxuA2
Uu4zOLBQihPGFATWgyr6Ys1TcVy7hh0qRw6YnmUkp2taSDf4hZc1lKp47cHpe+VmXUOVnPQ/xv3d
usAyk2mRRp6gHYG1vBmj9nYNk7Rm4A8SJzCh3rC8sR8dZU275OpLmpXDK8Iu3bJCa9mV/e+/iuZ8
/LNwCq/qtsr5gq0akKx/QE17yA7BD2aEz+ncAbNquta+aWCuPlqqCTleDPZJbGz9hYeRomeK78Cl
IwicqFuUcDQIGyPoWZPQquJ9ZMIGYilN9JR1EM/CVEGtsobGRA9gUlGQcxanNIViRE+GzwaG21PY
uCRJY/iQ7qTs0t1IF3pKZBkmFbBeNkXV7SWwLjPj5BvGgW097oFoA6rxCZSGmp5s/LjIP0N+xFXh
FhSyU9ScqVX9GcwJ3GHO2HxGJ+KHZ9RbgcHAjFQ/j31Wbq1gUnbSFYfYQNCh4iOYF3Ouy62pUwSy
fgYHmPHXHAm3mrJ5vtg+jBPUprKTuLTIrE1vZxUH2Nl4rgobeS/40gEKusP5qimGce1KSKhblDIv
GRIiuTOCBZwut0g1yQieQA8vQ0jisIx9ldirMTwty+B+w4+W4mkZcgNVVjsPRjKrexMG1BtILfJH
GDOzR6VBJFNpkME2m+qH2KURO3rZ031aq3epvmiGun4enTTN+zPkvPCmVcpYdAQeer1WH4oiVB9c
iIpAlM77RV/gyi5d3+Sf6CroH0mCNO2SKleBjkZOo/owOrnQ2dpwsznwP6OLEU7KOQcwsg8hfQHE
mdNdmgyWwIVvB/dqlcsrV70AQdvIcfZiROMUXpzBTzYKs+OXpuK4qrOakaXOoL30bp8+9FN33zfJ
zEljqy0841W0X/t2Wm1aM+ifJHcYC+u2mmYFOvdEg2sUUsv//gJ/LFB0dV1XbWpxIEPmaM619H/+
IDaVyuorz6wna5qgUd70gWue6rG2Xj2/bbb6UlYewAn9CleYdT/YnFiLV2y9GexZVCXHEVQiyfHY
30H40dwJhk1Aay1sh3dJO/4hiLYLto0fMrSaVD/c6slsG8g6Dst7tGcrUVPgoa/i4TsU3sxYxdYz
SStvimVPEGGA6l6upEkghH73XIwSw64YPCCoJ2uREj/JWXmkKCw0q+RJVl4BPfHJCbtih486WLLV
t/Qa07QOrgMAQ0lsj3eUAtMT1HrIalMSX6PI9wZlP/TDrCR+L6zqNHcpIpIWtP1B1P/l+OMXIze8
rz7sYVQiJ90LOxkIAo6lcmLdGd/+99/yYwXL8re0Xde2OXhYCmCdD3/LoJmqtoBG7Tm3O2YvNyGa
LABrID924+5sWqlzh4pkfVvnef3IFgHSs1aWfoanBe4v5Kx+MNnc9CanKTfGkB+LMQLQBDKT4urR
fg3gn9qh3/PdcaxugxxRvxs8z3iHGgpckK9PU22TPORTERTHFYrItMI+rXjEFOjhLqBWtFIG7/ci
MtGSSovfgs5Qdyj9+kdPV5qn3gP2FyrjuEWstd+igMVMql5mUm6FTBP0aKspWyZb8Pv99/8iT/2v
ol1ToxBGQ6rQ8GyNQuJ/fieyqY7K3HSDL4rSD2hy8N2Mok+ydabXV52/PbJxRiehKuGT7KnV03vY
mOi7xoF7jNLN4qnN+LLrUYb4tt6mW99M4kOGtttr29q5eKVnVV74yt7kdUTS9GuEOCVsMGBNyGw9
WseQOxSZwcdxX9qUAY395N6XkB12e1dqgeQyrAI4WSHCQOALnlzXHZ1NrwTq3dT75m0PhQOsNHqX
bgq/jzdWP9Ww+S39XnmIKw/aX2+gitAqjK1TqQhaL1CoofS9w8S+2s5Y0HpRUDobLbBSxEbxpo31
MimRtsvj2trkfei+OoWXbdywoKgy05zXsgoymMYbqkYW7+BE/ovSncUnFq/gRK0swuE4mK376kbc
T6dka5O1Tvo4xeWessrq2LF/c1TqCmXWta85v7gUV00l1FGupsiq0xvpr5fDMoono8iljJq4PhWU
cCqxolOyW7Wa1ZtGL8wnyOjNpylRB6oIjE3ce8aTNBmy6RRgUB0LCcipjFLvzgpgTy/SqDh7xcT8
2fDjZy3RCpYY+fiJMzqNUtCi+zbU3Vs5ht6frgOxT4vohlOawUHr+sfIDhrOseHEb5qgOan1+Cg9
KAI4iXb0WkzBzyjDK6EUJPGD6WeiqbfGqZqnFjBg3kP4UWUnZtjxeTI1b9vMQ/9V65Kz3ej2D6jl
XlAEyL5cQqslNIePj7Ws38NHHfGrmTo/6mVFgVT4g6HPTxyrNGd7YFGgW5l9qNP2d+ld7A1S8Sj7
KDeDPUdrqDqXMPbmS6rEmSkMQrlXH8YBqO1Nb00QevRdsu85ftzYOZu4djlE1MV68ZYj9f57W0E8
HNXtN1YCOkg9mw2OLEMYIAbUEYJu+87R+VclB6CWUlZ66xadszfb1vtSlNpBAi5j94nNg8He/t9j
g0Hm5z6NcnRfEZ5Dc4dSWjNLHyEFmWFqhPY3yBTtuz1soCxIv2ce68I5Hrx7N7O9xyQZYINS/egh
96cJlRzw+9lc6tS/0ciV2KSBIQSqm1/FjGnS3c318Ohmvr5DdNx6TZHxfagG63loAvtVTE2rPdd9
Fj3AhWm9qloKLX9kwhywdCs7D6mHcFgb0SvKYT4Otv/gNpEK6Qz15NWU6pSXBl6xhQwAbLZRaycn
6ufVnWUQBqxdcWup0aF6Q6J4xLa61zEGaAZvlUhhfxcO3Jln+2Z5KpO4VmvPngouo2YyjCK6NvyG
kNehqZXoh+IPULcUY/capxZc02o4w4Cldy8IR7JkWkL+OZraKO25CdT5FCSL3kdn9b81XnmggnM4
T5xFH9K+uZ0Z6Ds47wmSacsH0hpPD7allyBZx+h7DECVGq/xM0TRymFGJOXgzfrJbj3t3Bhte5oM
9aHKWqbFfT1DU+9Ht1Q1Fc+xq+bP7ZwFj4gGbRytfjfFRt48sVgVP8s83mdIecaZxdYYTOrWfenl
9r1cSaOwENmMwcIgB2jpyiFdy3P+0MOIkiOndc5Jl+XbODeyrcb+1dlYmjJMOViS/nnWY+cskeK6
BEmin0wIQCaR+54jgVYOZW7Vfpks6yY3+/I7ehbThoMM9zFMXetuQN71gAKM+RoplLkGdm7/SHt7
jQ1Ya1zFRrbW7KHjecxDiAzzcDxLs27Ds8CahGvmuHjFJt5o2cMPxdvnyMpPA4znS25EnQKlw4PP
2kQ8/liuHiuqj6Y66AeLSdIRHi0IxYC/wOe6XMINBEebuKRREwXV9TXURNtBgi7uq/A1MlC8atd0
nGuybG1feriEX1B4z28cK22P0k2KLn6K0JOUnjR12uRwm7IF2dVThIhXqICLiexHHZLLmxQyESqo
mHwCfW+RMMijtz5twc5nyW8QiGejX6Di5rANkubNJ9Sq7w1Nsb/B2z5sfUTo7mctMl71tnoVuwYI
CTqqbji1QY/seaX+YS3xKkxQG0rv7bPvAnYuxuVov0RxdIAXDUGjLH8cYzd+zHjDAtN2Xsq8uHP7
yqdKBwFnZCfuYyPwT/5icgrVP126ciU26gltL2vWKMmWeGkuUZU9AZJX61uxe0VtQCY97zzFRLu5
qaPvvtJDxNMVX6LOhtvLHP0DVd3TZyf0j1FWH4bAONhG1mV/xF/8yvPvO8ThR351wl3SM31VFNva
B57bfdOL/ehZ6e86omf7ODIRzGE1/Tmp6ju9KbLfbTd8Vdrq7CTDH6B9eZBWM1/GoUhPSJL/1teh
9dIuTTCxZJuQIt7XpbK1yspGO1wJlXtlNv21CUIPo/RDpYl3GQfibAD97f4YGEk4Zef1ITWrP6Dm
hltOp6rFFYRRDiky320X4nvBJ1U5dQI9ZczL4fZOorvC+Tt67jP9oGiBc4OGE3RUxqO14vp5CG+z
iJ5sLzD/tRKgU4d/eaQeQCoDan+KmCHWj5LrcCisMv/8x1jQ+QYocDqUEJQ9czSJXI289g0opkbv
zm/avd076R+qAg+9hVDyU19r1jHLFQOWPCP4jbfiXjZbJcJ3rOw+8YsTxYntS9lzVAY0IrjTDKV5
Ua1WeaZcx8gtNd3wq9DdZhWEWeL8VcK0JMTahp8I9TyyLYHSW3vKG6c9zbPBwR6CbBRp0BWHNFQC
dmv34kiXEC21IyYgaHZfRhHHpTu4Njpw0tes4l7TIu/2Mt4lTtJapAeHfirPtaVC2usO9yu2jBMT
qMSLwNgKPM11wAurM++UmrrjnZ3E8a0HFckXy0++hkXYP2lKFr0F7rD3Nc/5kpmJyq5kY2+cJcqt
LPauXE9DjQIvh7H3foh2eI028LPizU9mY6ifNVjA7i8HLXL4AgPQD01L2j3c//Z6bnN1jpPnkHXs
JVCOeAaz+hE646Ll5r9melcdwm6OO050OO+Z59Jv9l5YvIe4y3GQYdj9bVzN98G01BOj3AORJZQT
Sy1yOJu5t2f/jDUlKO/tOKD4MQaI/cA90n2HT7A8iBcgHhVwQ/mtoPxkzV2HW72S0RXuo1IaKOJ1
43DUIj24A8SzkZ40AywuR7mKM3tYr35lCxevhMysXbKbhnfQVtOR6hJjwbceTscIVnwYPJbrpEAo
savt27h35pMZpyo6ZeFnWw/Mg/Qudn1xfrDVgU1pIzAOiuLxSnBvdu9XH2z2VMMA58RItP3fwUWC
6JqjG9ZWgj/cHCLH5p6azD0V9jA0d2n8jS2cikqwOQVLrKovg+Z94rgh+TZVNvLEFvIECL2ZT2U6
U0jspHdGan7XGuZPTEvfu6VQPdQLl4T+t82shgHg+8IjYZnzmvYrm/BCrIQUKew0Ckv3vQ3cY5cU
KQLDC7JzqquJVRr/T2oYHVcUZ5sp41NTDm8IEAX3EiaNpEIj9Z4qNl8x1ROKi0dJKiAJOSRhPyNK
Xyi7GMzOoVzO/WcTbsiiNN0HpDioWWq+1ovZVdhljgzbQsksMr5ckqTL7tyHJPJ0r9KOV/tarpaH
0R28eD/GEqDCui0mm10f9sLYZgQC5bXj9oPjErwmKwtkTzbW1j0z0yt3bRb3ML5Sa12Csb4thsZ6
yzXkZ7w2V8G0WNabEUE4wHFzuZFuGYXGGTGs3yRWo4b8pUYOQ3prwGTt/CwantfBBhU5N0RLT9L9
/+NWnbEJ3FZbN2pl93XdxpXN2z58QOrWvLsy/dzUNZSq2fZaG28l69JIsJUw36Qo4f5ih+6WXWDp
RyXCWsvAF69cSeofGRSCmxJlZDbmOau/MeCsegjmwjuhnseb2jIeuswPjBu5pLxt3AxF0O0kbk1J
Etc7KZARiE3ipAkAk8FKymQoyZpu98HR19PVPSTWj0j4cB9xBG37LdBRXmBf2LlpSms8rR9W/S9f
TaLPShXGj07vobe6fGhr1R0Ppo/EskTxc/GrpIA927siGP6EKVWBhjro37TJNM+OOX4BZdO/gQ7s
3xzjpjPqeO3UQ/O9y4x0AQ72b0zei23MHsxBujqbYrcy1uoF1iljSU8GZKw0NuM3uVeW9N8XgQAt
1L0DVJjoRWk8tmrwal7ZFBbZDV156xyTF0U4NHdl2yWfhi4MoFOe00NmhMmn3qxt9BeoWU1DLf4E
qZxy2w+NCQSarup2/T1wlwlJB7pK6JQPXd59kdTK1PtndhX30nMDSn3HvcTJjdiU3cMgX0BwFMFC
PQRPJsTCU6tqMGYWkNg7in3yiuQBPivtWex+l4dHCmDTG7FJGC8D9eCabrERW2IVwzmf/WMxFWjv
cIK4K5cZkrrMiybAW2WZeWcxdS31n8ADPotPGklyowKm1yWezzgN9E5R4rrnqRu8cwTVH/uxsQtD
cZ9rrOntINqsKqhLlycJr7suDM1Npuuf/Fh7+O+tWfaz/3kI7Limo9k6RIqmqSEC/nGHu05ay07j
of4M/9i0Mznf5Oe/+1ojJHhb5GO9Lyp9+lay9ncMp/vqK/Zwa2lVvYftfP5mE9/9jL/Y/xlfLeP0
QTF9a/n9/hAv4/+8r4zvIeOzxi/jOyXqQByUQsSb1fkpBKzHMV1QfC3zZN4i+D7eJZSuf0UJDskP
N33L7Gh8rD1YDsXua8m0j7MEVpElS5/L351Br556yM9fw3Y8jovZ4Dju1pz44EpXsRTnZhzgGHZZ
Z35hi1+SUQPmyCYY0edebglDFeTDVGaCt9dcNLYa5SxNVRY2ElScbf80oZLA6076w5R8C4eYUtvF
e+XQ+UPsEE0oN11ivA8FfgClgpw1QaAuujfWXN7OvZF9sVR2amq/ix7YjMu/sNhlBTSPn4A/2k+9
Vr6IWe/jhiKA3ODEZcq/ZFSB7SI3mIH+MAbbv2ifZmFyFm+dJNvE/JHUvXZ/hYlYMRI3jlJkD5pg
CEGDLx1HMBFGVhlbNEOpynxwBD/4q4RywRNWtflX3vStcsMPIsx9g9ru0NhF9hp5jeS28E39JtUi
5wkkrMNE3Q/Oet3eiSlGngztrGaCvy7T4JZZulOHdM9QI7DhTCFdr3WeJFrGL3u73V1sl3vI8BIX
+GN4jvrq7mKShOU+0TxoD+vjrfeBUGZ9Fgl2nG7a5G39ELMJlZZefQo4ij7ly1VHSSAq1Us/tSdA
2JTkRLchgZeYS4rY1uCfw3RhApxYLdeEq/EucTlnTUe3b7dGWMATrTeQIarU3N3YkLfcB6qZlBA0
BeW9NGjNvV/1fYbnqr/ErOGSKeFQQZX3Y67uodyB5HzpXexyNbME2f73+0gz/0V8ZTl8VSymw66F
TqH34aQoQgJSR5nV/9SoEDLVG7eIv1tz7TCt5xhATgaiSVF3JcwR28vRgFdq3hFpms8Xk1yV+p8e
nyAgIH8fIoDRAx4nI1oeW1nvZ7Px3HQHs0jyrZzDgnx2nyLP29rzgDhohOjrDSjA/p4TLuv1V8GA
ibamBKdefR2c53dmx1E8G4gcXywEH9JElZ4c+c18twksoTY5+e3SNrwRNpAPNumKQ3IlTob6le2S
K/cYirDaWcC0th018FAvADlf9ikL2biMl31N6QMqyTcQucN+tLgRTzTn7eg1a8pVdGoOVMVKuMfh
547dNE4/w2Wgf95Bxl4TP9xhHUKMsBq85zHMRlJ6X/2m+913I1ZMZ9vmzantQ3btl4KCC066mG1l
73jUU4oNLgU42uWyG6s1w55AuW7NrggOsQ0+ky915B6WAbOy0o+WjA9PZ3C4jLMOVg/dQ9RQXlc3
t6jisigzuvBVmkKtTqCy6wfpSYSumO8RlWmHrz0bKx8isq55/T++L7q54Ov+wYfs2BwbmQ6gA9OC
K+4D/i60kTdiztt+1nqqXoc+QcDVtr7AdRgcwhQOZF9nv+L7pI02HPxArxrd2lCWVe8iUw1fOdZK
Hpyend6lNxoFT96miMNSs3IrNneJgC1pjdDMIHp1PD4lDqiNWx9Q2P37V3XajEgyPfiV81fDnueX
1myN26wB/itdCjuaLVKh1R0reChFkgFqrER71BLX+gyZulhtvXUfJl1bR0jAHd46DohhccoI7pxV
d2nJxLiBaGeFl/c+FTdVnCE6Juhz6WfQ+29kE7vTF8B6FxggDDhLaZaq6jhK7zMD8SkjqjjNDTvn
zohj5xn+vPeITINb0tCjZ6NRj92yujWn2bjTy+ovvYzjZldmzbYMmPIr/lLVaE2hvrG8hYV5WR6P
S4McjHFXxu3HDD0b9u//a3PrVQcl15TH3lPKk5pkd3Wt+I/SiL1lR4r9Z3S0xTaVlbJ6UZ2nrKUI
The7S7n8Mc/br+oS1fU9+otxlsFXWaWH3ortTa471YuRJNWLmlgtNVaqdUdpevVSRdON7hfaw5Qq
2RPkakgajHF38BdZei2r8ie+pWzC2uFJIi72NhlRdjSq7iBhaTcanAIgKd/ChrGNG53ZclGmaK2G
aN+mnv215oe099z4BxLbAFXmNnrjeHE+tOayNohi73msDKoplpBFNS7w7eZ3GU3PGu9s61N64jWZ
7/JltJLRElaeP4zG43VahBFCJQob/ln1QzOab72Sp49IpWqfIz4iWZQpr0VjBG+zZm6KLtM+B95J
b8bdzObpdoomPoFLMyxNPiwbpKgBiykfc/dBmd33iARRGs6Xu/R29cLMZaCBS0FCGXG6LgOIB4XW
N2rH3aP8Dun/j7MvWZIbV7b8l143zTiBBBe9YcxTRk6qkrShpVQlzgDn6evfgTMrGQrp1n3WGxjh
cDgYmREk4MM5KKzTB4SAlrcSSCyRUgf+A0QhnFDz4XQFvihD7p4Rp6oPotLzmAfnufthBnw87mWW
BVnF/dZh1m4xS4R9AB3dmQiNPIUBUMJQ3q2/xanYulqo/T1FyZPoyvFz3Sfluuya8Np41nRogtRT
j8v7SbkcAnA+Z0+NPQKJrXIMMAaP4kddWNWBQjVhhyOb5l2WqMzgYms31HioxC3qXlYuvnN+igxQ
fCGzrScy+4p/kH2thchOgT09YBtsX8sapKckB9+j2IKRrlktAzSKcxKqh7NAuzFCAw1YTUfsb8+L
cVTvszMKJbeksBjqS3ibtG4Ar8XHjZCKIW0DLujB3dwNBEbzzHG6xU/vn9vE82x4YPztzrYe4fGV
xIDODIsG8QIajqp2AC8sftLLfPqYU8n/rqwqO9zJ9WSPOsnkuogLLc6ORp3/sYjIQpk5/SZ0wat7
N9A5QMXvQPS4WwbmD8m7dZz15WX5jAjBmieZACNS/T0WuVWFOoCXQFZ0ZwMOXXCGyHq6/y9MuX7i
RW6cFiM5sjsvwJhbL38pxA2SbZnxdAU0VfPCA+9Nb9Nwn1eRDfRrJYt6A5fVZ0DU9BeS9FFtXmYN
VgHSFMikn0mG2loTRwaej+up0OXaZF28nufTRBr/jwstJoJPtBgJ5nugG1ENLYgU6c+LwaFo+3Xq
RXjseUV6KWNsMn1h/BF5KjNLiSxgvcS7sYPfFXTVlxRle80alOPpJe+iATQuLKg2BnK1/ZshGqfG
xe/cr1KmbxiOv+8zl+HODU8AxhoO88qG3eBYR8OWkVt4i9VzLwu8FerG/nY8O9vRQ59eBNPANwbK
ya6teg+ITsoTknCqqTwWZfElSbXmMfHke6Oz6VHwokEd5j/yobNSQEG62LmRmhrIQDN0zRF0UJI+
BPrYqJqgQEaSF6NwfxmglSSrviyL0AS1UhtOWOlj8dDzANSrViJrNBBVLrznEmcs7GURE5XTcxZ7
4zMwF4aNFYRI+Wf6uyyMwDI9sP6BNIQzTkeQOuQ+dakZQvBc6rIt9zSLm0H/VLhPiwLq18Md0P9D
0KljFWrszvzTaGN5pp5WAf8zl+kr9eiGihh+OA74qe0yKeHCH4UCLlB2OsbMPXBYAAygujSrL4GT
5IkoP5IsDdzwOpj9brGxfMblc7vdeFCkdDefMdeA0rPMCpieryzPKPc0S0Pu2xMe2svChWGG4KaP
opvPOCT6zWc0I9s8lx24ygswhJ8q+Z25L46JEutARWEB4cAqJDMjjZz6Ds8CKKFbpcMUr3P5aiCP
/4TUb8RxZ21SBEdQuTetmqHQwJheaxT4jVVXPEZR2700+J3BBwycHOp6zqRfMy3e54DbfAncqHvB
2xDFChYrjtT1IpcdssaxfRTZeqC5zN2NUaTFowZmshcdSSGABjXhUVdzyRwv0j0N0gpkru3eb6ju
UcJE0ZHQQZzQjbJwR3GSGVg7/hD2Y9dFGyPs3pXmaEzastKXM7ia0Y3A/37oOUiDqGbFFb13aPRm
v9S3kHwpY1nUOEDa7uTZR5UMqZVw+B2wr7xRQwYJcj5pGi2RtqiaBjQYmInGuPUF58mR0pBlok97
2ym6FXU7wY1nfCHpVEwSODYs8HvqyREuUJyFPdAr3enH4plUqYltMBACpPP3+kGJFG7o07l6th8h
45LuhztRcuZJ8gyCpeDIysxgK8cuAAoH8FkXeBg316jnDo7U9Eo5Ze3ol3E7rW+Vfr0WEYpJaNrt
2GJsXijSXSyaUIsT5ze8BgEz6IJN3dBL88RS4BiYdWTOjf5xRTIaJb27LgjMwedqGcAWUzN+p0cD
/74GmGWeR3Cu7mjZmo1gqaJp/4vbIL2iBiBwVpiH5WP8bsXfyWiJRgfMQpMc/xcfYlGpigy/hvkj
J9a0zzx5+I8r0DRqwlBuQSVYHkBM6J4M1dSK4idUB11UVx+bwBr3JKLBOzUaqEdFxrPMjQNe7gAc
/DqPfphbrNAVLbGoLOaDBESAojLrzTxK5v99MtmydaBb6Pl1uZO7u12WoCsbyHFITwOXcWxEO9Zw
YLOrsAQAk8uTaRR/3cQgzA5QtWA32i4yqwl3aSi0302SZa6tNAYSu8wphotQjc20/iIbOL4NG5le
qgcgWGT+9JPdry273vfm9An47MljosvkEdQ+Rd6XT/A6lk+pJ/THGJA2qkPiYuyzp/JUfaiQtOlX
nrS8R9Kziqncsg7vJhuJjZs2slFrrR5s1KTqKjRLUa9/N1xSdSDltLuJlWxRw4BQmxPzLa/z4c8p
qg+GK41vTTIGqICZ+HUaE+1UR5Ktm1oU38BUTAq9Dse08HiDBGOrugLFAAALGtO/jU6xk0aZfy7w
vgSLEmsOYEzPXwDk+INmxmn+LTMD9sIRXzrQ2kKze1rbsaxf1hZDzNaA/1zWBm/U+9qIEVbXmmO3
bTR1fHVdgCqFFWKzRQmSydIAWkLVdNcMVSxH2xBA4q6FfHV6MFCHKZBxjd6cdYExbcE3Hr/rai6r
kDAXPFN9ddCBMmuKU3dP3Qz41uA2r4GaPTUIN6nRpTvWUXyjvMxF0kT30AxagIQZKVF7I8Kvgw6Y
fG6Z8F472QOIDblPcgu+X78WevXAOe+eOi3/Xip9PM6Rm48g7Ann/vwTCAPglIC89Bq+6ZKI7TNb
k1/yDkAdENvIm96ltjMgLx+QoeCbKFfJZLMHDyjja1viiMXjlj3UohcWqheT6iJR+DJ3aSRT2qiy
Qza4pmsoLFaKNILqOoSpPeNIBklvHg1skEwFhmXskMFTcKRCuOCtM6O32VYlEC0cneq1bMzp4IQ4
9g2FEZ6KFTfgcmmbuHk2mpjtu7rwfOpSA1aAAGzeqbn3dNDI5olrrhswNh7qLhpX9I+RCJIdWtWl
OvilS/8n6jZhfqs8BIiCL3NpdFEmUzRaqYX+F3PrMFuDztR+MmVZ7XvGwUGKoq7P3RCsc6TOvQFV
OV2zaNDPUyThPkKIxqcBjRV/uoPjvQwssw8FKCVAHCvdr/EItA9MlL0Vb4KsD0+uJ/LnBFSgMg4f
wCMyftUZsvX1sbbAEWWmT66okdqhYNylSAUqKeL3ATPr3geaMBTzDB7CC2UBbQ05hFZhRQhk6hYy
NQMkS6grasymQk1MI+vVMpDp5S96s3I6/IhLw5stkdrvbM663in2huhMWkEtUTZM8qUBc4G2Q1Lc
qx17DZJBUL1ho9reBdJkD9d0YOxFA/wCX09b7xrLMd+wHnWOVcy8KzUpfujXSbOe+qlwj4u8Dkrj
1OndmUQ0na4yoePbZXSmH8Ob0FQ9HmxuWeq+FkXyYDrCS1esvZTg3oEXNBHPQKNFhroJ4PC5q2QO
KovWTjJ5m0XWYxfo9mV7ZmknnlmRx1dAcm0XhVCLAQqddO2qz0p2aFkVrlBSOJxw9wESOBLzS+NE
yO0Nka9fS7N9dOomBqCNYXyJCyNHPWiTnBLDKP4QgbYmuT7ZyW6MCrEr1PwKB3AUufV/5LHQjlln
gdxIyV3gz6G+HLl3CLPa16oELbNMUIBlVUgLyCZw1Ml8lFejFd4pNNxwAzeM9ZUhEdscq/z7/5+G
oWxYP9lohqemHJs5tTxlFWAXMhQ2RXPCuR1OX7jL2FZX6ec6z378lziB4/4cJuA6zvSWq4NLxrIc
V6cwwvc37KzD+v/9H+P/FrltCe6x9KWtrW0OWISVOYjhD0cL7W2UyWjLDH34Q9bFsA4Q89nTaGcj
Cl5lBjanajQIys8SLCRXGpSTuQ7GsH+RUx+8OjkYQ5VFZCLh2J4UjzRlwuv0LLQBFQzIunzmOPes
mCrGSksbnubBOFLhFTWlXXaroGApMk1RweXZsQkw3WnWoEku8BtWIHVO92PoDcg2KlC+8HPxf2sA
KG/IxbhdBujAA0e5rNfLcEUbBjou9RMI06cQxxrdS8tTE7blqVMNdQuvQDlkN7JH2zKK3aJCV4se
TSNZ3zrxXhvN46J7p1aRTRrmo/WIF8m74UXvfVl1G7ZbbrnbunvwfQFwZlmI7jnVnXhbmKihTxGS
u0YG3oUIQMmto8dtsok0+TdCmAkevVBZ9KYBWOx2NZ7NLHBXTa8HGxQdgP4YhBn5eUSwYWp7ti1B
VXCmxo74Mw4+KrAVMpASA0gWZ2d+1Dym76xUAAWg1WzkuwEUFh6nPEBkHzo9ocuSVBgIBPn3CmOI
Ers9SWnCAO963eXOS2XV8QWkzG8C6EWvdmlnrx7ShAY9LJ5JJFv8xCwwkB87YJG+hiVHNhyg+q2e
R4+GalD+38B1XDWrfhiiR2rCXsSPWsyf5BSjPjIzBEdVQRcdXbv6cqcGSA8Nsdj2+u8/R+ue34nr
AF3wuON5uumZvxZETnFhshiIgZ+mMvLW0+hahygMEG//p17DkMZ75QbJQoHQk9KYCzIWParhoFHA
b53mQo27uo7OLa2D4reZOtkDOK6NAA9CFm7UY1UB4gGMdKP4OVaLCVKkUZKV2JNurATO/LuB2dZi
4f4DKPs0hVQALvhu4XcrkcqyCE1riDYgBN7UKM2nrhkDgMxaFy/RzSdXNRYw8w4Gimz8oq1f49JR
ySgpqFEYCC6QQSiRwHSlnjS89owKjBeU5oHfoo0YonEsy9fLhAzLoezYCvY0gwb+gxFSKCuN74GG
1O9AxdTthhovfKbQDk2FikhNGWb8BMSqnfuznNRQ1YxCRxDXLPpxUKZXgcw2f0rsar8M0ARkT4o1
yOHd9WKOBpb1rQKJx4ktiy0NkJ5r4KCsbqIDZIaNei6F7JgDgC5Ti5PestCyONJgYw24Xah8ojUX
Hbpy7KnbAeG7RbIWPjNy55PjBIzJHcrjaxxVwtY89lK6uT/jLql+puCVqDsYbPROwC82jwOfxAH5
IX4DiAxkN1FLSou6Aa/tKhpR7jeOZXDCkZbtKt14pF4OrElgE6uBWGCj4dMlNUjOsPYorjzcDCTA
sDwtKomIghPJUprcx4F5GFEi0CuDi14WhHBbUv9+StL29jEBcAdNmc3MimqprMdD5n3ix9JVb7on
92YNEYoRRy0zHNZxPQLfN02QeN+NcDoNlgiBFYf6b2oQzpAeks/G/jAm0yHSmi55Qb5564dNFG67
NENqP2lSNTlSGQFmjEw6a3Cs4mFAkS7nWniaLJQeuBmSiRE60Gq/cLk4axZqv9Z0OUsNrXuoW6fY
O9UkEIzscGS7ucTBoNkCMvsnI5WyREpkiK4WGQiXHywkhu5vRItZ2wpDYFR+3BtNzp3ykU9OePAi
1M34Wg0KORHrwARipxtRTPxyOCxfEGfMt1lYGL4YQnNc0wxqetPJ/LHMsl2gFA2cJzdhg2oit2ot
FA+k1jkBzNd8hQLH5wBu9P0iSgOQmq0LIZpzyb9wbm10LeUoJWbuUz8iIzU3styn7jT1HJ4R8DCP
kyfWJKPG651hFcDDvVtkXNRfyzSqTvDPomB8xNlG52P9SBpOhrqyAm7tRb9tGJxnE6JIi4z1jQn8
zsJeL/fU2UW6qtIo3JNe6PTpOQjtc4mKm1M+ae0+cfieelKJ2DBYBXAL0haxQGxdaYQai0bocnQS
u0BkE/qkxKUFzg7gjG9o4jKwdO9NUJ+am2XxrWj2Cmn/Zi23ENF/ga8y7DtoAm6YDPAOLrc87rmA
3bnLn0EwCKn7Zmm+tKh22QD/8bHrxuAvoBLu4zIEpEY3AYkZKWkx+DAPoYkNiT+0D4hBydhPS7EG
PETww0n0Q84r869CmE+o0u6/WVX3zbDN4gG1Bn/LvhEPOkp0gMgEGJPa7MKdDJCzx9WRCQwDcJgH
xeR7ZVkedD2XzzTQDrsIaXpPcwcOkKOJIJK/THI4YMXiIpPbFPU7PmsLa5+2ZvBU2eVbxnhxMlEn
lawQTw2x53iax0ynPifa+GzgGYBa5xglrZhidHq/kzJvV4UzuckKsRNt1QWNuW1YGTwBnVd7KnP5
5rhZeeqrSmz1vqjWsZr7q33gdT/Pa8Mb9m7XMV9Kc3IfacpinlanNdRdi57HiKU6BsCLRJAw7F0C
pmC8HSsA2qbdIc3PjT7J1q7XddwEu8iQgJIIR7GtLODoUzfNhnbfc2ChjKURf0IyCQqMA8cEOiWU
wxbAbfqkgfFN9Yase9JH4FupMWr4QwNople6DsqXxpb5sR0KbL76YYcSRfvYqIaVEhWpU4ayZFbh
n9nmePbTiKymwFoByRvjad9V+p7G4F9Dxg7yhjjQmmBgvkyn7g3Ehd5mtjdr/rPaMu9mSaBGxQKg
q2p5Erttmf23X4b5C7Kbicwyw2GGBegTpJfd4YNNFYoH+6nsX1znkxtnbrIOTPWeAI2qX6Q8PlMD
1w7QFO4vHaSCnRE7kqfRe7SpMyA9BPjZv5lnhcXLKAFN2mhtMlv9rd68lJ2UOEPC9oqUyHjvAOF6
PY+bGsqe4LJAOnjqDH/ADR7sewNuH0qT1Fq9OjdsvFLmJGVJev+IZkQz6ta8vxJwFKmRCPAIVzJB
op/tkCr3ytk0q6SNahPCbwII7kOT4jcM5iJ+BELhN+o5Uz0+JbGIDuWogVC8SlDKMrC03nlxA28U
zZCDPFR1j+K3VLcBC2MwJKlp+YtjA/BgJxF3axOUMg41+ORALJOFa2B3aMAijYKHRKvHg+4keEXz
UL9GVqVfSwtZayIKw1m2DEhzyFeFlXVbksXxOOBrPaqdG94R2ZjfNotMNtlb2GGHsYgW3UWGApb0
XAPvq/ZbEw9UFMC020URxRH56d/PV/C53rk7DByrGHPwpbWZbf/yVE8RAcVOoSxeCkL4xebyFI21
fcbZwT7TFUrOb7s0ANb1t7ZFlfDcU7pxMgEQcJkrNVRvwot1I7ozl6BWGUgJhpNv9N5BVpcyo4cd
oFBDaWPznQWXqBSfm1pjr61mes8s7n0dmIiv2EKzV9BDb524lk8k8mz432KjHM7UBaGou6rAbrmn
LqA/my2yi/tNrVXOqy4G+xCWcCWSpY5Z8bYJ9EHLN64ZI3hdAmA6Vg1dUQOXgn0EUSk7VqMCmKbL
ZYSuSEaKyzwygwdjJvzFxDLvzgwqkssNsLrj2f5iyyQLNM9oXNRE5UN98VQ8PhPAax2wl5p7I9fX
TtSaW+o2fZo/WGVxpV5I2QF2kwDgNRpOmcoHaPBIBzEycB1o1CtKJLY6cMx73LgYnfVW54BeHEYN
qUU87LJxnf5pClT+kAI1RSjMCzbjyEAyerm3a+0zycemwiSdWrsXch0LvLOWeXRF8+gK8L//7dn8
izsPz2Q4NkwbGBmM2XNW8I07L0lblMo7Vv0yssn1nQQJd01RBBfRZ9NJdGAxD3TkSX7I6YoafTBx
QuZM7BbZoucVUbvTNUS2l1EyvHTdSN9MeVad7uS04gTPlgq547Gj1l4M01VgthMCtuY8uMxfbrYA
fpafOuO/3N0AGJGbT7zMpSXU3TlFW52W9Zeb6OKpWGusfb87mrrcBdK/p9M0GGsSDaWGvQ12fFnk
vR3AheC+uYiLbsCTB3gLx01fOtl9m4AI9aZnOdxmAIgCeKIdn7kNSBp3qru141bDxnXDZtiCWd1e
g/0HCV62lPF3b0K9uoaUrZ7ei545xudZs1SvyLaINmUYugdHt43sT5Jpcd37gNusN27vlfH3MUb1
jAvmZB+EJJX2BCi0aqOPhYNDDSv3dVh9G1SVTi2n/KFVDXVHVPAesCt6WkQkbwYvf0Dep3usa7Yn
EZCNgatAl17mibMRdCvq3Zmsa5yfwnpDY4vZRSvs/4yAH4miOdfeiqrqt2FtjxevbMdLgB/TJS40
4Kd0ZbYtJeAcdzQyhM3f+sCmXaD15QjgoRze6dQcr7wBLSypZE08gdm5EMM6a8eN1oO5HdnpxT/a
NmK2oP66IN27Qo2AKdzNf3vV3FWscAM/ROCUu7aO8wNeN3cVKwAmBW8fwIReisRuz8hmBwmAVR88
nAtwvJL92QG2dutT300ELqWNKt7IBlXlokRX+M/051mHq5nzdMvZ42laH6i3yJe58wJktQlw9r9f
lcwu6nT1cZ9FD+qZkIELL+L8hysD7zXTjXGbs3I6AheVP1jIQF6j1i74WmcoIlGwVQlUbX0A5n/J
xy2OEO+quiaxCbHS4KuRV4DszJ2/4IOKWa6rzAV3vbD4pl2QPHqbmZV3AtQtXQmW2LPmAm6YdUgx
eNfsiN130Qo07+E9jakDBs9GE0kB2BcUMVDDzOgiUTDwQD2HTR04Rxw5a0Sq4KHUtPOdhtQCqTB4
gSn3m1FaASloqUSJ/i/Waa60wXmCN38KUupPNqpS01WIGsSjZ4U4yWtR+OzqTfic5qG7SSpr8iMP
rJx4kJyyqVcAuQIuP9UljDk5hFM1928uEdaL43XVJCuACsgjqQ/gFjae6HJu4qFeeSkYQ6jb+v/+
zbdM95ddFvOQBWl6rolTtIESUuzCbt5CfcZlneZe8WIbkh8DJm1w1o3GOo0aAc9sal6paQ05nYXn
bCO8zq6zmlFowU7mU+NbSSfTzeAm/bpj8GfSlCBo3yeDGUD4vVu3+8UgjaqF4Bn7ZaEwRc7Hx3Sa
RIuhMq7xqVs535K26s7kVyb/Mx638pTixUQiam4c7YawBY0uvmrAtQNJifofozczrClB2ZRlAu5P
kTBZQLnBeU1dwn/uHKVq6Io7DGxONJLro77TI34zOhF5E6iwnGNDjFA0cZbS9JF4oRab6STBPgKs
fVS7SJCUohkHT9W72c020CMtmUew4Q9R3uztSaUl5cHFQYT6hR7+3dsSSEBat+tjliEaBhjsRjUz
I4Sq+1SDTRLniJdBDtRkZAU1YH7tBVie3MCbdlT2Y2WIKfVDXV+om/NkhdQv73VoPPlkIXEIpb2o
FULg5Zj3AJwhLbKh9bU+20jq9NbGNKXA8LO818IFOUOoRRVKIAdAclQW8q2pAaB8ei6yqNoAdA65
42qAZHlRpWenbEbUiSsd6tOwwQJ7FQQ1GOEBir8ZS7wwhtbBqYWGiw/bd8aoS1MStdSdVZuWIp2b
prIBNIUCF6BKVgf6xMUYfIm7zLqGTDP/wKOS/iwg0mEPYVWHAKtGRdWkIy1Ar222RpI+IICbCDC5
Gv8aTp34woIMUPdF0bzqKK9EUlOfPkaJpm11N6nP8JOyQ2Tw9NCDWvKSISa6LaomfLI6Wa6zSTSf
7KI1ERdKq6+p4b42QKL5O2xQgZkhs90fvAAksm38w4OrDI6HcwxurxNVfORJiITUCi6jub6jy8Hv
hB9YcqAaEOaW/KnNN9ShCXEHRDgkNyQ30F3Cdb4jE8cCZtvgyl0nx3FNRe+RzWMEYepxTRXyhdnc
doVZuVvTi/NdF/T1a1CItwZ5WN8DwT8jxG+/MlkGO2Pg6f5nhb74AoJk61QRVbOukJWwOYsvVvLt
RgSEP/kwjKDntls4b1nyrQtDOCpGXQDOcfxG44mJ7Qa3gHFEzwM8F7y6lHOwiwJnM7AaPVX+GbzF
VftnFqjl32eRZHkUIXfZPoDd+NiZqTZtY2TYIL8c6AI+qIjFGUhs8uyA7qxEEvExpYFU6dCo0PVw
A0QeB5sNFGIgRycf1mKCv4jmTU3H9Qtd8gYICIFub10b1YGR5uifBP60fi65+LHxnDr/0Q1FgkI3
MX1KOgu+BCvPLxkrODBgEm1r5DaciviD+1NtgfyhqsutpXCFzAouT9adw0lBDYUtUIdIXuGBtK6M
kq2MAVmd667oN0YeygMiVwBsM11QGy/NpGiIqYs8ucmP68xZl9YwvSv+ds7N+M0lGXHa6kdtub1f
utkPBA8n6ZeanZ70rAashKVF2UkLOpC+KCE1JKujpnJXdFnSZTNGV24bgEprPVCSle0PqgAfNS82
twIIx6DUAgLIuRErTdZNjq2Uks1KUY3LeihCOOAbH+EcNULj83zOY+2Q4xQxOsB6ux3xZIHsHAHa
NIXenBBmc0btr9f1xJE3ECooaK+yjpphxoA+c+HGJRBonmXA9aThLBG7Oom7IweeFr7VkufIsDDS
NTzh1oWraAsqply8+lRfb4EyoMcRcvXqodoJaXWnLGzXWd/yEbFAnArmy6hwLaQD4PQz9xNSwJkc
AVyg5fmBYwgfSR8RAFqi/trC63WlK52luj8xpDdT18OryYG/QfwIOdx6pAfmHQ2wiWx8BLKucZxV
SBtBiS0ohIfzYo/kGkD52nF8WMRNjldYWXyPHbO7Wd2scOhB+dqudIbQN5q09ClFPcmi4sGO5SNl
rVNqfBvlL0ZSOZc55703nI3QI+CNqhx56YLjvYrKR1KlSR/6JMos19kEozsAgcN611f25+pzK5Mv
oxa+204/bJMuEo8ldtq2U34ztcRcjQYoJCJPG5Bchsg3NX3YHSdkQV3mXlEVD06FYKhSoNC2JoWz
04q+RAHTP5P+k6FS5t6FZsH9PxvCdtZZW0j02LRBuDeGgSEcV1czj6sSBY1gF6JwJQJYJSpKz75o
o/0XHna4O0X7mujajitNUiILP9uzxnLTWjgzEup5VqTY32ZIAqXDAjUAos9RQ1bOIsJLJ7miIlrV
IA3Yat3kct+QQX4BTvB2wU8nPbJZKr18RM0CAluwhxTGbeNYmtxwZYaWXOaRijJFBuYTynJrd3rK
1BSEn3ppP3hJ0Z3ctN2UrQAztBy7E89MXviskx4YHRFuPFlJUATYleByltIk6quZwwBO6XngZtK7
FYMfdJTHnJiC/MJXE0nvQcZ3vd31YPD46Otmj2qWGk7za2pgr4gKT3c3CyPWnofcnk5BkX7KTNYe
R1VWnDc66pNHgIT0HCCyqloZmD7vJcsZx0Yev2dtrlZeBhKj2oe10Z0XEWdgfLRa941s2COSE+Ai
NpuVp/FyS8uYQnGGFODabXW8QRpUsZzpqnXqHjcHREPe6alPA8zscbym4fnSlniw2QncoCSs2/6S
No4OvHaYWWzR1Z1stJt6GyjTMfhBkbuY9OAIs0EytrEQCzlx4eWPrmvgxkBx+z3u0032s4Yjg2Y/
jWV01sHQ61tm7v5VhC9BEtRgVbHEKhSJhSdRgSBnmNtgJuXuc5Ww3pfScj5UERkVSOXdNh6S5wHj
3pTuumbbZKybb0Pp1uugMcKLF2fxg1dIviLWlp8UGLDjL6ZjXN+rjwBuZ+JpkU6fkWIP1JIq+ksi
k2RbWNpg/VlE6V+FF7tbzpDLubZcq16PwDtYkXIQ2AA2+ZhHitTLFXIJ4Hf+Ge2WS2Uxz9xx2yeb
KXFHsI3l0yNd5eFfoIsurtShBmm7YNxyqxokCdCaVb0u3fdRgleBmj61w/Q4Ol79yJ4XU6RuxG2P
OsAJiMMfmjx2052AZwsHjwwcGnosAiQygDlLLVC2XYX8aziSfEAjdIcuBl+PhRS+jaswT6iBa+X9
avJ4VvjLyN1wNxmPaqe+u5NT937uYnWxR7LAgzfaTKWx0oR7wfMFoTTsyUCcbBr6KupLcBk3qKH0
jWFydx4Tjj/3EQmJHlDMhtO0Uh9cy3qsIzz2lQnqUbOYmc2CSfTdTGtpDiAbQEume6H1qQOHXqXI
9EzVa37qcaRUOYp2z4p08xNctrMm9dQ8t6tfhrrr9pHy9OH+wPSlrgLl80uqrMCPC8V6NEAyGqVG
Ux7BFNG8ddOU7WoxcKcnQjC22IPbr5e5i4GOF4/aJP500hpBmECY+5rJ/Jn1ev6MOvcV0gKyRxIl
Hcgdk9YAJDPzi8TZZKbNrxWSKF9UYcoun+DVchT2R2XF0Qv2uxsHmPlXEi0aNIFkHzYWDdE37zY+
NMjG71YhjX9dpWiRnmbKvkCumy4fwLfyxUZF5p56HdL7wc2pBpAlNg9UhmsceGvyrZxafQXgJWN9
cyyZjyN1k+mrJmDGek7mY0nnSx4nwDOfqoTvwqjZRSaSjwANBtR2pCoHGy1n4Rfk929TAMx+Agky
Xr/C1tSPLPoCIEtrNYhgOHWjI/6USeIjcB196cOkOGhZmMzTjWlCXKjqvSsoy50nl7efyGzeZ+mW
ZW2wo1kfq7imnV2Qtqn5pNZZAC2cflqF5LQKDs8b0/MOKEr4MuVt+hx0cQqWdw9sQTjCrqk7D0wR
0qb0QT+QDBATj3YfeeeGfzeBtPFI0qFNzZOyFaF0En69Dztzfwiz1o/KQj84feNsNA8VIik4sHLN
NV5F08ZHhwPHEE9X8ZYYAx4kQfhlHPQOCbTBtGsDy/6MzFmfFPSmLzcgnxJHgEy3r8zLn1gS5G+g
Bp9WeVsUFy00BnzHgXlHA6PWlf7EdRvIRWCutbsU2LbwMpRTLd5+vg2wOGDfoeTqNpSP+5z3fb8F
R8cxyfrp6uLf9sK8vlkLpBDu5m6vR8CxYyBPUKPcnQLsS18iN2HPJKkAHQhktLI5ULdGXeQeLp5+
Rd0ije0nnBjnHolGgKj6uu6iQoj5rO9BbqAautLav0YPMNjUwf72XYyAYfqgDSCTHnv7sMhJjZq6
00H97fTJjnTv5msg0AOUYuetl4FFT8uxZx8R410tllGgP6BKwmi9neuYP5aFFhUNv8fjWAO7ge4u
ckZ9/jhaVkYP8W7RjMHpcKmD47zFHUV9AD996YOIvo1WwJ1+79v2dxHIBjnAstCwW9My19h2Wlth
u6U4nVk3RCvDqOw1Camxk5obWw9n7lQmgDtOUeuObesfWhhswLoxfg1cGwdJJXd/koccctKvLbjr
hxGeHTUJFMDjV9cZBwQr6uHARTMbI/ky6WMRgbPbKWPj/zD2Zctx40yzT4QI7iBv2fsuWbIt+4bh
8cxwA1dwf/qTKMpiu3/PF+cGAdTGbrtFgoWqzGoXq459yywP0nb0c6c6/0k0BLLa4I2xWccKJIBk
fVRV1yHEfT6ZQPBLsrgcdbRoAHZyXipjnvXYJY9x6gNJUQc6t4qqrhGlg35e7GScVxv0k+Ea6lPQ
4NVadQWzN8rWIbLDacLPB51/EU7o38yo+wdljziCsDvvuXWcF5BYOW9lxKetWfJyxyZYZUULIApL
R5cDGAjAKXDx0iG90v1bZtmwb4e8WOmjjnMDlEJe4oanV7qTP2oj4FA/aDuUjKxwnqKKon9FrqR3
BrGiOHt922x0wMavu8TNQIySA51czeL8WxOE0a2Nh3dx1eFIcDElq1CM4UZMnK9ar9F6X4yxuJjA
Jul93OufLWyr9k4jxcVrsineDTqSEa6FnKCyuzPm8fStAfr7VmC/cNI5cjNFyAe0RiCvACIWfW3n
zVgiE9bI0920Y8nf3YBfJhJK3TniGLSq0Lea04bY6SIPT4phbAIw+am1G2RNvk4d60uSVeOOXIYY
JObhoeQtwLwy6yfqs0HKNgH7lSBddT7KUy8E7hZG4afSc/fYi/VPjRoG/MJ2keaEK1qSAkdZOTaX
/iKhmYeMr6+nkbFbFAjb7z0dTwcHN9cdanMAKTKItZ5zHvl5nPj4a5KJH6XrJnaj1AfMgz5JAQl6
nNE+g7raGvlLt+iFwqTku9ppjH/qtDwPnlf8LUrrueqY+xeYAt6sXBt+gB/yHwvsXd8dHQ0TTQfG
K5zLI78djnIVsDTY9l6TvLqotaWkKK0mdDpJdGV+/tBR/nRZfeiU5f+fXw0yN0fmQKhuYxBlTxH6
QiRSUii2z37iUHL8HuFFa1VlTniZcjMgedp573IUg0f/KXfHeranOLbFHuOQXA+9zgdp+o5Z8Y1a
Fu0RvA+RHd+oF5Kr1e+60AtvxCZMlmq1+KV6eqM+SGMEqZjSiaE3z4C1bVcTqshXI9PTr3Xa5z7g
zeq/cLs+pSJOgcgXbdocrNb+BCC1rsj0n5kH3CNrqt7w1CtXjNn9C47okRoT8sns40+m3rhvaT14
KwbYzSfTqvO9mY/joRFue+1xtLZOmmT6UgT5Pw6eO/8CICmIun/tJvsXb+rtly7w+NqoRXYNn/Fz
x+ZrsM0nDYWYq6wwnK/SGX+om/W/csTDJ8IpAUhqnie7Nb/x3q5WnMXVp6mru21iedm5RsMg9h/m
fRzbSvhXL+8/4ujdgDgVsjE6R7HNFDfTPmrRHD01nH8L+174g5olShYOpftt0S6z/233oP3PeGSH
xlgAiXUOIAYtF4zThSfQjwQe9TDQ75eLtlb87XVtv2tpuWhZNQLrCdxTgPdMhHtA3r4+VjUq3ent
F+3FG6dJ8bPHsf9OWA2wX9SAhP9n9AizE63GNObPDui0hpThhqwWjtFeeDOd5pWqAc8qFh9kjFKh
Ox9wvm3CmuGUW3mRotC4WNHlHOVGiq4Tn1sUmN+Fi/mZLkc+tRN2aNFHrZP6cI3n2AcdJZS+OejW
TfsW4nd2c/XKupHAdUR3qHv7rxpEoXw2anP8/nCYP66zSLIUoLDFv+BFTA9DUwfp5j0GnxJwSXz4
z6aLa8/QDepMzQHfKD3RYKnEuUPp9JAhfU7rRT2FDhLtwVDgFlmYe1Isdnkj3aMEkrcKN5s+WCyR
aLZEpyAPsq63aqRHmu7Jiao1JWDwo479pA6H17jn9tbrkuoYWm5+w9kK2FymofkRsWpNGZissVHi
zaf+tUhjADwl+YpqGXE8VqTojP9VG1nlIU4OgXI9q6m0kbRNa6dnmoFHWFFafqyjWD/mOOIABpv+
lleoH6JZaJbvs1jN+mLQ32i2aEcle7BbouRxeew7928Oqu1VlhkGtuMMz17KzoATHAkdKwSWeNsz
Y07ozFkeHJ6gMTbEgSvXC+82giPULzK0HdlqSTKrtJxrHH8mSYXutlmsVTUKQCcRrUjR41S+snV5
IR8P/IRgkWDvcchrcGKu4tAi7vJXVAIMr+zZscMAnYpc+CAqCD/HFXM2HToQzlnSsJOW6RHaOKzx
tcxVO6an6/+w53Lo733qQfANcAnlMe8n8ByhDqSsu8nnscMPtJzwED5PLu7ZoyrwqH/XonkBpbeg
v6O6YDPrXvE81084rwK1cdvgN6OWVP9LQ65NdyJykrDSNUs7LdXDyqpqunvR77G4TFH3FOk6apiS
K7EiTiKsnipkc2iFDfe8Il5EN6/nlZ1r5uffLT9WpPuwxImPu06MIrzKunzSpjZ+5Y1dn6IAGJZe
lE3flbwp4vjVy+MvkRuJ3YBOjiu4Nd6HscWhNLKxYGLvQ6Yp1o13jWM7AGL0jG61yBZnsAgD7dBO
sllLCiBZeHijKpGXFTL1/MUa94T3qOi87Lej99uVijSRhzzQXjKUvV1zQ5ereEjszbxshuBKMyvu
7X0Qyp8PclqWeB5HyHudQzssgdDgDXuFdfqUWA328DFrfFriBjQ+0UzEIKcG0hRJIsUePZr4OcgR
maHFdGRi2KNJDrlRZXKnwA41TMVG80wLeMZlIz4nRi9vQ98PwIfSy2th594xUrKJZDZktRugEIQJ
ZOYtEK7ePmROnblAFAWVm4H6yjgcTtyx5ScaGs8DWmHfoSfwQ2ZaxRdX5AWS5qDQ+t2JRIYOEgJy
kvgdnGTuoGRhXeAwepWXqBLAfw7ql+cpTxhwVrMcVYCLEG2s5gas5tj4qArr+GNgU/psgElrT8Y6
j9+VD0td79ghLL0tycl9vtpDuOXiMVVYk+Xd56AL4Ljm2cPb4laU9oBe11BzXTSQ2/aamY5iuUny
10LXimMJCk3kU7E0dDv9lHouvmjO5aqS9VvLvPaiJ33+Crh1ez3y6d51DADsRa5p205PaSv/7ix0
FYxcdq+gEDLW6SCyHS1brUM9oAUwcVqawMu9NpHxTCsatPxHwIL4BSVO3auJfS2AGn8Fy8F/MAdL
FPfDn4LpoLLSB8bwejehIAc9AqhSwC9DayNUllWqCpjWwsIJpu0G+s6zKmSEPxQ0K5jHtmOFm/6d
84TOENw7wUIc89A7zRFJ3+ootul5k20DXodI8ZRfrXGU+rW0Y3clWJ6hiM8FthgaQ4F96BaYWmpq
xdan2Ij7vexRg4NCYcgahY+IB7UFUqQK6BdYhb1udiBWQkMhj4zKL9EpfyHjMsrqeGdpBlK6CTg+
5svMV0CrytQDEd7a1gPoRqcsNbpjjd6AQxvah+Va87WxFco2casHfqJ4EvXavhmlaocHmlHr6542
nm09eh9Ioyk1z/5uccR96uocD2gSkZJslyVKOSI/rPGaW00oR/aXUC2fPoUFL47AqMh2SQ+GTivk
yDWqIQl78RS07rnUHPu0iBjOInc9Gl99slgcAul+Qt27d1xERdpp+wTEFn4XZdldXO6G38tExGBw
dkwXQCqAze2N8V9DXTnMlKwe28i3bDc/dHlvub7AlvfYAk6YwlM8+gBuGILodkA9JS1JkQFbAMzx
4/OUpghFMrfhyOPgnHq3BMhCyU5eYp9A0RuvgDDe7eiot+xr3GnRijznwgIgGd9aPJBxu8HtlrRq
SbZ0XIxeldlhtqDl6FmzBZlRjCXkRwy7H19TI9C+9CZyp520oi+8SwGDBsKnJ5kPbIt0d3guQFVw
jLUu39uAer2i+Snf9NLlLziLRy5BY9Y3G4wkTPP672mWFr7jygHc2In11Kujl6gE8YoejjjUpPOY
tsARPPhKN3UVmQ26Q8oL52N2nrW6m08rioAmYZzesALeJSuBSxXgrcscB3OLg1d5uxuA0Y4fvAjA
wDfh+HYc3hy36oFYHnWoEEIqBZ+lPdOSZiSrHe9SoGEOoGug+kF5D+zmKRkOyrkr4giMvPmnxe3O
JAPP06lAfYjEOS0SRagv06RWPGlpo/uA0o7+0mr7NUFX+GubetkhqZt22zVV900PoxUwWNZVFXvP
XRXlryCLOXMXh88Wuv5f48xykALTiz0psxEQ4mMD4KNkKIABMUbRk5khIK2Uw4c72ZvN5Ky8Ki33
EVLvSMKjCLdK+MkF3sMnnBC4T0lifjEmHXRuTaLv6jZhG1rGBmrp0rzKQWoP9gHwTPmWMitQxXEy
ObLWtF0HiAhgFI0IVzCB4nLmlnPqcKd96uqqQ91T6l5C5oRnkhVoTH5Cvy0ykRJZf1qSYmS4PwGU
/HumLAZwAx1qEH8xVehJxZxhCb5s36ayUWManSNu/7W1okpQsgoFWAwqhlxYPpWg0iEhqWenEbUg
3mYOQxEXA5rRUFHQP18lH03kLULgbFwGKm5iNv661ZCEQ3zqP5ai40AnN/IOtyYoEhYnpyopqsKf
rWPn1zRF1nlXD+VX7ibuHoSKKBRWSPBG6LTrFgzTh1gtcZLzo5lkeysLL/yaf2GOLL6GXQQUND35
hzxArs3vAuQla9dSBSDtqPE5QGiBxyAAYudqUrguCbqO3BUbDLGbPP4MDMfqJNVAWhoeZLMHafAD
wmvHYjkLVawaBd2LfHbhqXUEZoK7i0w0Ha1c3AwL3xuH6GSbyHpO5aBvZmFV4NwM3XCdeDe495jn
5DdbuANAUzWQAezQF3t6ly3BSX0vnaOjUjM6UZR5zdUHWT6NbEzkJJTNnT+paU2a2ZGE5B3QReev
0DoaGBAzJMKiBNnPTkHlE82bO4JqYgyG60y2SLLABoYt8JzfCRjlCPiTGFjza6KCI9//cutzaZ3I
gmwHxl3kYR0+c9JRdM9lzgkdI1da0UC26qrkDpwX7ZSW0XxPpFsfpZzpztcACNLUGDq51S1xkZOS
ktQ0I4Vd2tPW5nE0p6wXBfkuy8U3QXMhEoXpbspzIEY+XGMJn+JOdkB5M2qift3FZw+67oNb6rQu
TkGRnFwCLB/8QWYBTO/UOvuHTxdIENzdfQ26RM1B51bihHB+mATlsJUopzo36uBhCsGw5Dr7+XwB
9UJA0PGCdo0i4HRTTthzA9nY7PE0BwV9AS2dWSwm5Afib7aypW2t6OEVATzKz9x02NGSBnrSBdxs
/dRLkZJXT7+C2/zU5RUHhGd/c7xwAoqIk92WwWUJSjQiLdgtMpqNjhxQvTWam0XRdyK/6VOSb4Y4
DQC2gCVpSVGCSHnnKdaQBw+BqhWUU+efH+STZtnnKR/XSwzW4/mOhrVnCzQ7Vwo7xSez7MXNCsv6
AuKptQja4JaBGftGs6Btxg0OCtlq1Pop22RMe8E3no6LXSnB5llX3jkyv1qimQZ+rCSygE7URIMf
AG3/sgx6awOqVhcMp/TYne1IAxAcdx+iSCLI7HfjqLBDHEqX3fsaWP7vfuThTu3PsgeviK6j897X
CnNTRuhRAwBVee5wG7cPltMVZ1o7oOtegQ9HX6G+tzgvilZncF7WpPak0RwtU1uV4YT2PNRE5Wvb
KdHI2nnIIQZyxKkOirFO7QT0nj1NafBiUzskEseByrBhAQxpupjQDPVpv0KYXVrx1aJfzK2eQZPE
Gl5DautAJrP1nTtJJzw3AHGnPhG5z1aD+gwkHCftaYwcPGnIcLkEQzmpt6f1/K1CbGl01MvtMo6N
CtOqHi+vg+OcaGBa4h6F8ZWU6Juu0QqEP0qAxykTaYS/prNOaEGxDU3jX1Lb3TgBwltZTq616XP8
B5lJCuYaNagXk3losWV047IHF85v8go12Xdms4OSDSij9UPHbent5vwQ03HFpW0D8CXzzDpJgC2C
AUDHu100eWB9RvvpgJzokRQ0LHa0zFCvVqEgEX4PaksUaGYa62pFCoo3h34wXJzJZlnW+D0LJE2A
YPjbp7qLQh6kJ7cMBQPrSRdnK0SxdSf68S02ADYQ56COi9t4fDOqr5IV4msCaoezJ2qBPgiIkZ56
t+L4sz1PgIJdSRf7ZbuW0bcwLcG8ZgI5Nch4/cILnMkqudUCzBXwlvGOzLIMLEK8HF/SsK+uAkkp
P+xRMyJGUaxTkNAdedRqb6kxiwFDFR87OxjWZAXgr9qPXbCLDkFXrXTPludx7D9PQY7Omi4BcI0a
SE6DiJr7Jcm0ADty9T6+mP2nrVOh/7JuJN6fcSka6Ap0rT/JunxI9iAvfv7PkA8fqRg0fYOkYQe6
yF+fVbOSfJ0JbH+nF1DGOUeAEiQnGuouwL227ZMTzdBcbu4dAcZXZQEuyHczWrZB1RQog4fwwY1k
f3JZ7MAiJd+dByAH7e0yni/yEG9ZJiMKW1k37kE66R3BSuYdaQaayvdZjbsiOALUep4+6MmHV969
t4Y0kp/oYOR7UJCxYWKnjs71Xxckm4flfKn/Nr/T8wGguhra5Deo7wd4Eo6BfaK/BVkidstgssEI
eJ3qRNKFHnfW/3Gdq0hNZQJ4h9xn1t5Qb3EpcqB4XgHAgt7ZC8aRweboaG4lIMwdaQMfugym8NK4
Pd7UPjSzIWmMwgPgggG8LPIhGQ0aKUQepDtAYCR+0gAjMcRT1UfnJTjDdFYcKrQenxqvM9HMagX/
R80r8amJAtQxpSN6M2vZbWP1ar7saVBNEK/GxB3md/ZFkWt9uEKbrTYrRCOR/I0tN8CdtjK3RVhI
NLWDkyGJwjc0eAfPyHehXkVkeKBXTF/RkhQcRSxA0nTcrZ0yb7bDE+B7UE31icxILodz0FTxMy2S
dLTORhXchpqhM2vKE7YT5QRqF3UVMtE0s1kbgZfMYeOuLFDRPeYAmdNuAVB0AeaF7gX8J3SbPnXc
DXji7ReAlQCm1/ReWMGsFxJ92BfKwJbs3h5JbAAujPyFgn3Y8zior7Qie8PEf7bo50sUfDDoEmNa
AtGVe/0tsUeJTGsboKOkATPfkJqosuon/UQDED+NExKx/aphGejbPxR3hrI2k3BNqjvp4qShL/xk
dh66l+IRdCB1Cc4nHU1Xl6buzEsHui3fEmBP71sb8GIfClrilNc5B+ULLch+saJZEA3RFr8TEEqZ
wc+pntiWjg8X4JQZUmU5hiTEFR4Mx9Jj1n45hZztFr9CQTzwke9bo0EDQsVwRueg+AjFMEPane6m
gzlU6yj1mI/tWXfS4lHYZ/LSymlYIfGfIuMKTGdspxScnV16wQkJADB80FSPnngKojVSWoJBvtjR
DL1Lwaz+5VBK/LM1eZptkWEdil0FMK1LqpXXLK8lcP8zwLMjp4T+zLHZ9KYJWjHDafasaO9ncRO3
syz8mD3Yjb/79nqLV4q8+1FNGkAiMjPADlxD5tFrgfKm9d5v69pRiSORo2iP7OPOXKHjjtBISo4U
a41TRFqxasApVxJlm3nJbWQHJ1D4ALEXVSNxiGrPQrQHQinJQTB0bJ0Q1KEK0oQ8QBV0FCbeFgJF
WhIz7DspHFn0WjuHI8yTYhqAVcjxr1PJhB1QVPRWo6ub+1GeeGD3qb1VJiptMypMaU0NpBgqbYu+
FQeI9/a76MOfDBb5EoMUzYSdxzusqDdU3XFppxV5OAEXqsi+RL1d76j59aE3lpakWNxIprxGLZS7
B/ldOy7Zca5dOhRZ7SmIx6svRq3Qe1Rj72xL0yWKAbrXdSYHJP3vGuaEMFRtT3igFjga7prqaO0+
dsvNnXOLjmYqUJ5X4WHuqJttuOrPE2g19dDNy17+dxO+p3mPSEeu51iupmmeyz3bNh568F28brMC
IAMveZN0+1i9kfC2xiAtkN3NU7VeNHai9qVpcSDlIqel5QF1yl/cROBgDZ4gjPN80c2XKHS0Yyem
hoKaj4vfe5G9rT7Cn6OYrifiLRmUqJPdxayevwHKqK2DW9vHbDKCm8R5zXMadz9SkVbf2r7PNkaN
6k9aRjj5CsBi15thftR6BjAfZQVcvxQdexG7hbUlFu+kMgDOpLxrjtqCwMPrCE4gdX+KQm9H1FIz
A1UT5gc2utgKqLrRRQGuPWQ2cv28yAvTQmlr48k1yWhg9QSigxaHinqGilWSzdfxUEy82AkcPR6y
CTe+hVSLtLkmD67taedFXqnrlBnQ7xZWrc4IKroOcDlwHfqcA47v/BHoXPN1muoF2KjVNdSROVF4
ED9ig7+oqvVXN03lIcO71VbT3ey7TH6SvrHRMaMH43Nr43elwDJCNcg6M1aGq9k7kqWhIW7KgohB
SVQpC/xk3y2YFoLkpGn3w5ROfmq7wKshgEGz/QeXGJ9meEHkFS6hN14tAix0xch26D9Ae6vCHSSI
QCsLwWqSs2I7Yw4q4MGGGf8mIzOPZEHyX2Fnidkp8JfhuoRB3dN76AXXcAm9xPk9NMnxLpHoALZz
425CNSiNYKcdW1BNNtG5iQ9NHOvnWTSr28bSzjTguRad++pAi9IGGAX2rsaGu7E49+jkiGLA+OPR
n+I4RInUzP6YPcgCvO6cPAm8hl9WiwHJrLbT3tW0HuuyOWaAlgNEjreXU699rwG5EAdj/b1sOzDR
Z8x8ElWc7SUDtYmLtt5bCNqUNcq1xRuyw6/6WKIxMAfiGAg+xa5H4Ta6xDXn8yQLZ4veCm2TuRH/
PDKj3aLVJ5i10gYdS8PGcssCGONgwt7UpaVtyTdgOGYc7X5Y20DHMESYXczSEJcmsSz0zKkpCafG
clcSm921GVXZLCNtVacwJJvWDXbgyE2PmgqzxJpnyq3nQBU1M/tlUVK4ZurN9yAoHQY5Wr1qf45A
btw0eJm7aYkMQDWb61+LKWc4VurMGw3paLQ3HPzNBmTbooD3MHHrhykNz/HJbBKW2ADdIl/fCZsW
RzgskumebBDduwgTRd5p5q6LPByOguf5Z7NjR6rez8bQXaPUbABwh5Z/zvDaZ2ILekK7RbH2pJzW
o5l5pyIKnCeJo29f9kP8VzhMb9pU4syy1bQDmoSS7dS12XevQ7WwMiDPCd969mSj3fmoe4tRKzi8
AV/OnT0j7F+3sYH7g/IkA/Is26TdWmChcCWKKv1MMjRIlOWhHbPoiQazRNUkByx7LYXMNyZKz8HQ
Am6+xYRm2EuphIh+xY0VkaSM8t0IeGOAok6gj5ltCu2vehLGoVNw7iQSlehPjRNcSDR/CpHY9gpo
BxwFZL/sgpCnKOSx6tDYOwVIXGpQR7OV07jaqdYFCO85Xpt9QNSje6RUApKS3imTTWr07WERzdaP
69mbpBRC5OJTq8i5SDQB0HiDs3dQ1KnqeVMNlVO6qxFkwatFhhJdeaLhTzJNwSDgyP9UhzzYoc8B
NfdkRx5L0Ikj5bPI/nc80i7GD/FomSbTW4qn0rksE9z9JkfogFRxtXOU8uSYZd6GViQ3+1GblSTT
lBnNWj1Jj4AM2gT24MfR1hWgriyx9zoNaRrNM5I5SkEzwwviwn9Q/8nlQcbRAVT4pe1Wq3jU9RWp
KSLFmriW4C0FiMI4lGlONHgK5hiMRbpqGoaQ1gRrvCwXa+QDUxzYJ+ma7NDpYh5LsHh8103vpxlF
/Ys0A/wloL0NlF1V9gbsZVSMWXgF9yxADQuBIpp4dD45KFvdJVMqAP0bmE+Wi0LTpOi7nwN70vXW
+ZtMGxxu3plyXlqzaSqiR1MjBWJJAgjazDCFj3eZGHd1PQKmAkomaFaCW2/DhoKtHhTAWbQOTsVf
yRbcHhlg4pWv4X1FS2ZwmUVj3F8BxzgdBxA83V2BTJcrZC1OARYZzegKYvReF/nyuXAVAyQoF9Jx
W+SAp//9O2QyCldBDvzfbVWCeBQAOBfVH3gkMBZCchkVnAvNAsFn5SJazIDZPyvJdJGT7e9hSVmC
Xv5Ksw/ljBWzuH6EXESLq/KaxiA8dhoq/nDukZ3x0ENnMUOJQKF4jXqL39CLk75KHlfowkF3N8mB
w3Irh2a44EzBWxFvSJioA2maPq6JIOSOYoTWbsC1jQVSHDRO/aI2WZhESDZTjrhOmx4sO9mEaWdo
n8mvRhewD6rOJD5YZvQXTuOHNF41Md6maDszoHDmHOpsJVDteZz3P7QVWrRcxlrru54328xbKPmx
O6IIqduwndmVLmjJI7kdktL8mqMlGgCdcXWJJ8P8OiFVhOO6r7Er8X+BMiufrHB8Ee7+5ERapIz/
5BQoJ0NdabKwb2/dvkcp6S/COYlKsKMTFJuBqDNJEeiKf440NhoFEsU9kwKIMNxxZCgBWwOeMulg
oxUn7ZFmNMiU4c9wWdMsUYa11UATJtOu8BK+I79Zdjcl84eQmTE0x8e483oe5yiLq5SuIYAk/IdP
QqHTyEVeMsq9dZbK4FqbxhMrDVCryMA2fZKBUQUtA6WZzSYkmxVorD8NxXBcRIM8sgxEnDgPbYLV
xI3uVJRGgBwTULnQvZoAJjQM+1NFQtIPykiUgQxWpNKj3F4bY9Rdzazf5VERhb6hl3jJYgFaXcpp
hb8UQFNZ6Ho1AoPHqOZ9cqMCLaU2mKNTEyimZegEhyAOsuNk2/fDn2QSrYOoHNff7Wi5uJHiQeZh
94MzYylWDwpye7jGYjJfozDOAbPZFjxq9TExkvpoImUCSga1nqcy4tWxwAZC+GSwmNJykXHWpNqK
1FqkJe/TOQhZPQa5szI6b9cXzMbZKg+fgDNXHBpw2/ot7Z2UjBSpmeBJUAEkvqa9nVK4rERfZaz7
Du3ZGqXITBvIUA2gpigAmmcT1++n6RhGAEcNBcMJM47BbqjAv+HNXv9m18aIAiaWPTfN0O3qTAxH
bUzFBWiK00YHEthrwh3cO/Lc/gkCRDzU0IBkaf2L0YX/ShQb7tFChPK3liNjjqaNn5PoksO8JA3w
gH8k+VjdyxKw/dR2PhwSr5+QaFf1154rv7p1YaEHBvFIFOPN7tYI+Xmya/buTzKva18k+uaPZEsD
SGklCInN5zrjzSwvqvz4vzM+lvF/AEc9x9QNbnsWOJo9x9B+R11MnKy3wRlXf+KdpSojWHodsAu+
Ss7AjQlknnWnlvZQNsbarnKx5QPY5y1UwALMValIX9lJuWed/hdFsKqiNdZeplvHyUH9CRodtDl2
n1s4z8s89JRv+t7+x0KF7VUzrCcu6+hoqBWLU+tK8qbIhp1wxwplQEFo+qQhm9Jwngw3jo6zgmRB
1ww7Z8Lfb8Fb1LJ9hG6LL2g49JLsotfTunf09Nvolc6mqOvpWAOS4LlI0WI9aWb4M4yTI49jA117
GXBlrUA/oCqv+hSGvJgtijF8wr2l+FI7Zo5ebJHgZcxocLxhHUaO90XClVgGwp9gZTpemBGj8nBw
TqQkOZC0APcGMr3u4m0sqwaaGsnJoks8HDDwrTMxedFjc/DWzmADOW+U7RZ5cuCOgKre9HnisV3n
hUBiVsLltkkzL/4uO+FcaFF/GFCkPJva7YN9NYF/gaLNlyS1o31bgoC58rOmB69uVVpXwQPzyqNb
1Q/uxVGSRQywVRRVFcCquJMpe7Ib5exEEWhA+bl1HYEct06UE8ksM31rxlwcSEkiOIIwwr3Qogwb
95jGxYlWdMWwBsIGmbdmwAyfNLX5eDX6THS1Ak3N89XIlBS/PmIUBT3aP7I0RQlCiBzoBw1Umrt/
ZW1XYAMOlCsvbMvnTJ8XJAF6EOAPBmAG0ZKGskETpq5PyNT8R5wY1dy3OsZLuGoV56gABf361dad
9orMSnetaq05GA1/aUEqofukpUGvy3yTWij7JTs8gH+pdc3D/S6yo90SK2okMpSuKzbgRnFP6dy+
1XhJvdZDIGERCs8MwEPdXrTWS7SuSlsAI0tB/cygPIWC6pmnJKXBEfm95V0gXevQ/G/J3WJMF6DY
XYuSZ1ScCCB3md9pF4dXKiB31HPWiyQPW0HaFJKsxv36w5TEy46wAJBrsc483xT/RFOiY8M5FI12
5gKwFqJ8P1Ol01Xwp9lnVLYDB81AU41X1u3WNbMU1eVQoBN701UlQK9GWaEzbtJOVIBWaXl+LBz+
Rqu5UM30jG8F6jnwGmJVNdrSUPP0KlY0N5QgLqKvuhjdi+4E/WsggUBjSzHu8yrdl3jjvFkVarq0
JHsygPoGrAuQf4LYNrW2dgamc5mATn0sjia4UZ5JMgKQfQcIg2lFy0oZCEv/ZnQiPpPI0HN5NrLo
K48mEzwNVmutOmNqd6RFsbS+MSfQj2Qui3YmYErm8i9PlXEttVxzYVij4dbJcnv/WOpFBV5LhMWP
FDTMESxNPOtxaO9zL/5hujivSoEU+In32bjWS8Cb0TJWstoeV32Wlk9DNoyf2g40RcBMMH1Skiyr
wPHcJMVwAFIPQ+f0EPmiFQBYV0Mft+8zWw6FwMvyr/Vik3xYLy6tDkqcOc6DerFZIri2Wx6nITE2
IwesuFsEqOkdtWYVIv8craIKvTx3a1nLbNeKvkHHp9Iv66If62dLlvJ5iYEW7vpZmlW61VB8uWEC
CNStM30G8iGSBZ07AUXHyr/HU/YJ/IbNSyb0+mxlCtBGyfGx/mXg5H4Ocy+51h7aAkjeOMh5CqSN
bkBtZjdetSiYQpfX9xH/Dyg39vqLJhzw9RjhDyvq8/P/3oPoSPw/HDsZOHAC+LvnglnU5NYj9LPu
qCZNR7Sfhloin8s5O5ZqGAwrAIkErVv0GKDKcJt5IzuSyEKPUe4/rmefWTfPRzsFIuaHG81E58J3
1tOlWt0alvgPLnM0uih5P65JQz7/9+oUHYS2P4D+22wZwJy3YVCHPnNbHVB4AE97n2Z5GV5ISkPr
FWzrWdaXuDaQSrQAf3PSAZEVXmjaOAU8oyzxdlOWXMlFlG1YP8/eJc5DRqfbzieXXXVwM3M4NVk2
Zj9/reigE2/y3+02zm4dz/QNuv6KvRnW49vQ1seyLrQX4FEUty7CHwHJyaz+MBuZPBooBH3Bduje
zDTSFahUkKOgu2hqodDTq8qzpW62iapiidTAeiC9KjloyOXe+H+Ufdl2nDrX7RMxBiAE4rb6xuU+
7m4YiZOAQPQ9T/9PLbJdFX/Z2efcMKSlJVEuU4Ck2QBKBkYorvw8idIDg3vkoiG+LNUhzhku5h/K
uU7p9Muw4IA096EqNVBMRjxc0G/pPDaNRVVqKFPYJo/9D9seOzgcquhBVm1+BzelRcdckHujvjFX
HFI/G/KTTXSrlfbAMki0xrqV+oYeln2TEoZndhk+MJbI3TjAmZ6qgW2H2CaD1knj4qGuM4Yxande
bxdLaqSY18nrlDPjRCGAR/kOTy/If9OQvbMcAO60UitbFl42PEtnsNdhCwZKWFjDs6c6rKGpuL12
3Lq6x8Wzzqdwz6B9+ALmgNrY8ZAd/EpWd9BomfBfxSXx/5ahQjfajbVhXmXY/UtgJ/gSQ+RobRcd
sMOxqK+ASK7W4PF0zzI37xytUihUPqdKq47W2aAuU3HPnlMLrVKoU1uo842sfQZwyNq4btVHS5mN
Dnxqfq9HQw6OTVQcDLycLSEHat/ZY+huQ9ubwAAVCfheabqCBm3yihWyU+F6zo8Omnyl3ZZv9ug4
y4Ln8jY2mL9ra97uLKkFMULRLWuw6b4qITZV1aQ7FyDPVVgBPBnZPILse2YVe1elO4pxDVKmEtMl
qpoEaaYgHdwu/MagwbuhFArB9A4yGBySdvCiBYIZwjZ7MoQi4vcQmP/E6PI/16mZEikG4asElutC
nKTXYta77rgJVZk+0JdAo25EUrIH6MHubf2bDmOv3OVGMWHPzB9esLsF+GwvL9IcnRbAX+ciDRLR
KZT45TrEg3M3mmBtS+Z5Xzwn5zvXxtx8MnPxRfam/kqGYQVKrPjSGMra4t0wWJWjJb6YDeTi2yKv
19TXTBJzw+vOXVPfLKyAX4Ri/4Za0xyvIXWZwjFY9+UuXm19IFy21Arou7sae8gMUrWCydXKNcsG
FLSuWLMCTnNN3GD935F6N01vBdiW+U+xgN0M2DF6RyA3rFWtAmNH6ZQ49/ncneqxhqTHgKNiDR7y
p+TsqciHUx8kY9kGC3/RbMhJDawGGveiTkEAWusFuUeQhgDL+k1nc+uGarBDbrcltJ+XyTBAv0m3
Nh+tg26Fcbl/4TmRy25TDjBHOPdnOmOWJPgYXTERPtRJf9n/9/OTg4V0JN8UAN2L3NxGddQ+R12G
3WQQdbGIPjXPpTpBWaF+SstpvEkH4ytFGwcceTt2nRVVQXuJoYASu/u5j5zuh64Nbqesdh8dyDnS
yInvLaMmrPNkn8KWpdSS+FkBQX065HWM5WAPpgfnBswDoXtBdaNroJpBmYOd/8pMvSi5OqdTlVLO
sbDk8BRReCUaK+eVoNWpDdHfOA2yLVWFaO/zVqsJ8Z7f6iyCafsQ87vIitx6zhojwW+hNz+PRVki
xsKA9P3x5SPrY6xBQ77pjJRF1f/Nos6ZiG6Gsd+6Ggd3vtDI//VPsS6NuhWrElgifFyVdJHO1ysF
a7p0z+3C99pV0OLZQsPOmVIxBbBg4i56IPseAL26ByCMnfLInB5Au8P0L0rdFTU2k8dvu2xaRS1I
JCBctCZE1/AcptY+AuQE061w2Ud6V5IlJcANCm7ZeigOrdbVBBDelpLLhPOr1O1f56H0aesicU7c
zf79tHOjzmixmnhxai8TMLkZDWP+I+gM+vRdDm1WXiTtgbr+6TN0xfRK+Z4e9+PPF30hr/PQ3rca
2DjUXnukUq2rf4/1EZjBeMEEL0h3+//q+6dzFDV+B0WSZutPJ3cJf0ldSjEAAWQ0IHZ4MV6bvEbe
Yp0susciwEPqCPdlMjMT68VTsR1yAZ57mSWY2voMHr+4hZqYnN7TIVB4l7MdGe8aGWOXsi6jA4Ni
7qlwpui+iuDq4xhyU+kahbAKhDlhEjgQ7sQgSnYGcPKFXPnhLotdyF7xrtzCi857L7rmRx65zcuY
1jnWbcX4YPj4HJnKyhvWcHiWAq167C3wI4YJ0MwGG7jXwsWDo1VNel9zzJnbtPKe4sGEzLUVxt+m
wb+qIE4dLv7rfHmQTw8ylcm6kSXcR3kLSUPN7gzqCbc9KkKC+h3CVmrju15xpAPFqcSy6J+8czOV
vI/seayayWFdgMxrw2JwaeWRunXtiO9gBWztADopbtuM2cu2zOs3WCbt8bTzf+TldFVWzvAK7y9j
GcFy+AZ/YbI3px5mpGYUbqs+22BHyb+hAwzL/ZuOG/Yalm4e3pt+a5gS+QZFHQ+e1f/Eqz4Irn4f
I9CLkJHfFKte+8crUO9Ooy4JBReWonW+YwvH6VcUo5TIt6atqbzvqg9ieJZ8dKthZ3zgtUYwoqvO
oLa2K5F2Ht0H2IcGpnOd43IYwVA5j64/CaVkngXc7sfnoR4Znfs8wke3JKggRIFp7wiQHU6kP4Y/
9gU/fAwwj5eYIltWeKVYhgLWF6brPBcNFLnMmAe3XtcXN6EHkQZdoziu2uDWhtu7b0FNHwIqnrHA
jEUCbGLbe8qjg4v72pKZ0BZv6gw5sCIsN5gweMtzjuzHaT9MRgwhCoxPDfYAHLof+Ju5RuPbXraw
4qG5oZPTxyhV9MzjKTzOaaIed44J5fWkh0/PovMCdZ059xa4BLhGwsuDMWT7VsBE71NcJMBwFzHD
+5XukPHWBOXQgw1f3vkg2H6MQoMCbuBuqlC6i3MDlG/6bZMGzmmyAN+bMie+VqbTn6I8MZZxk7Bv
pvPdd6rgrXKtfO1VQXoEA9e+FUlsL8besr8BS3YV1x1/UgNLtwHERnZtnuWPJuteIz1CblSQQhwU
RNCHuN+DrAbF2aZTL5Cc3RZj+ROTknsGyYFbWQLXHHcwx55qe9qEukqxYbDGrZqwENIN3LmlZMMq
u1MZJ1uqMQ5EmdUz6LipLjgAS/zrMPqMZxqRDBU83eJ8NFPVrsZwK0fn9lM3INH+ZZRJgqoGiD/G
uijOg2WmA+XG37tSy0CdqJgO4V0MfNeG8kyW/xCTGtZhMHYHWFZ3B08fYB2FqQEVoUuNIrXHVKQs
qlM7lc7d55xz8zn7omUe8+JM5zNTz88nOg9HJZdNP2Ao5wYQs5MwUD+zaWYCTt8oZ8Fze5xbMk3N
uWDhJI4fns45MzWHgpFVgKXz7+3nE1GJxmAf5zm3WhPkzxwoEy/LBmjgYsTVZztVtFe5FW9ZbKZP
MAyE8kqcvv81YzQmNWeMRfXFwSNoVyY+WHhj3b1Znn9vi657iMMmOPoQllxhz7J7Y1P9VDumuA9L
TLU9XvElxYtEvY11XN7Dfklc1a4xLGmcya2/59xjd0kADdkMLnpz3Mo5JCjTTN2N1vRqKJkuII1V
HejgfZT+FPMyp8X1o3OSpHj/j5VA67N/um06rrAdcF0gq4hP9sn+MK4H6Qdj69/hbaC5ghd0fIJ4
f3yiEhQhfpVSgJcUrN52FP/XNDt/V2MFfRg9hDJZDW/k1I4htIiBclXVh6bEfoOuneOfRrPAWtrm
tfVzToPLVb+glHM3C37tqyyDkNWnhnOVSpa+etNoMtcXnwVuEdkSaI1iJQa72DJw1Vazdm8e8nU8
6Ae63Qz3CoZYpcWPdLBCo9+nRrG2IJs+hxSvMtAzdUqS8hTM3o+mXIbNUVorBmtsrOwW4XhUDZzR
r6hIhyhvo21mGY9TV4zHc7wMnG3ELXmo8F4CRj3j5akx4H/sAA1HNToMBugCqwJvdSDXVD/wlG+3
CgY2J2qtWxMKT1RnUO6HOyGcOeYBhzyptnEMRmswFu9jkxY3nUrz5x3zwuI5wePuJg7s976f8men
ycI9vIxHuEigsWQ22BcdTK+pWrH/IEM43v8sSnsmFqNdh3suGBHmJy5EXrpTOAI+eydiT01PXSOM
g2vDq45c6yoDrxWYhuXbcyxMfWjlw+zuV8tsbzfBNy9phX2qc9vCwjp0brHY2S+4E0w3g5mqmz81
wEC72sVVVWDShJXf0MdqMR2o2tPqL9ctn5rtEDN4KH29nOPwqgrB4SmifY9dnOtWHwpspYBCMJhb
qkI/ttr8/cfM2f9+f4zbFhh2nu9w0//0W+ZF78remZw7N/TvElwTpwrigEe3arHJpZmVSt+u6dBa
+N6gmKCWVcLkGuaQ1lPvtRCnD40fAd5GhBU6cLmFjk7kFNGDUQdiY3eme+i4HE5eCqUg4YCndoFj
m/FnBEVzGETFFoRPO8PVCOfmeVGzkxnbfc6bHDsEvprxZcTyAfA1YACCMM6OIipw7ygMeJfaKn7K
WvlDNk7wwyi+RLFTf28gMg0RsGSEvUMxbUSMycXfv1hMCD5/sxbzLF9fmj6M+4Srt1MunDJVJLOh
Agjmzi2fujhOrvF6UB5kBHVxWWDJN6nGYOFVhfgGRjCEe/ElqjB4qsuifRYD1vw8MwFiGaiDRTIE
4sqRJta5gwzy2AlXbxSjw0XOXCzN15ZPDwGIF9hfg5cxOJGYThjWE2ga0S533XqLjSTx3HYpoOHa
zhgM0CVeS4KrDOKyNwJ2C4ssZT9hbJJvkwR+5suYe+NBhNN4YHk54u2nsLudq+sUpAMmrgKOnw12
KVj2qwskrcoUaD4ktmlQ4W6pB/JqcHeXfh+qNS4/thBtWx+zqrkumWvcWOBNAf7dMIn5Q9atgbAN
0nWVWtgiC9yTh3VYKAMpoJT8Pt8BFFkv5pR+LGHuFoJIQuNQjlUGu6wxJpy+YeDSg293MoOuWxfx
KJeWYPAG1wdqmHNyyHstnDKoN+fmcw6VqjLEJxf58VOcqv7QpIeqd/c0JoXooKpIu4i7obkuysFY
/KkvxfBSMy1AvYFkrv5oVddb+6ZPvgvPdODU0XCQJarwyCbYTGMTP3+MwiBfxEPc/oCIhSfT9jvE
LdmCwyjzmENR3FDLyQR8EduJ5rCAnB04pnkv4FQdsA5eKsCuBGXRnLRY3BpcxXzpF1NzChNmplsf
38QOaoJfgr5p7IMxduwqsg5zbUry71JGr6UvEzB57B7bnvF4UxeQYgy6Qd5JE+5FPjPM+2ioE6xj
8eIRvnDdUsEJ48lxWxgcVf50MnjnbkYjaLZtZrOrilnjbsC27hGmpe7e8QZ/X6g8PcZurCcZ6kdo
d+0ChhT54XzA/j7UcKN0MIHd+KcFl3+c7851KoHAgg14KlKnT83nmANJY7xM6dEyJ4jV4tz0eaCL
1IviRa+5+LnbecCLTz4Xz00Xn/f8US/OclGM6e+lrhcnvEi4KNJY57Mk1SR/fVXn4MWpL3pe/Fl/
/EDnkSHOKfZ/v70ym3++vdqO5zA8+yH+Y4L18unB74cDTJIrR97VcEOGFBjk5FpvuA/yFPBJHjY3
ft8Ox1pN76PbvHPXYT+hJ5k7P/M0fm9EGD8XAdYnAqdObvrS9Hduaga7QdTxjSlgOu7Ch+65R1dL
4Ar13JLtAlO8G9xuX63Id1dNE/n7svLsl87ftG7evqo+j/Z+V7ZrykrU8KXpbYW3QhvWbzbeJtLB
Ha5DJ8KGR25OQC/LYpX5RfaYwjjsuijau7r300cWD+ljKcx1MxjhHdVcZSqshrN23+oM36inrYfl
rxV1MKYc8vJ5fUeDUQePayAllCGg2o5XSQ3oMnleXaegQNgTfv8UIgCWFRXZqs+FeQGvogYD+hi6
g5DbcQwhqc15cjfKOLlLlLka4OwKFxcxhMsySW5jBawnNaq2Te7SEKrbpo2FLMxlkWL4cbCwQX3Z
xrqZclyvAzEo8JMNq6cxxJLOhJ2nQGhVZOTQ6WwBGrzwWbucxxF4Md0FUQ41EJ1DJxzNKjiAXf0y
f5poaopTnVagDLXD7S+p1CQRO6cosSdU5V1wbG2omML/97rQNQqdD3+KzX0/uoHUERxdoYIjk6a5
yV3DW8TK9r/IvFs6RQGNmEGwvQl1h1UzesOLHIF8ysF5PVFaEUGHQMej1GR7CGTjkkiHwxknRSiq
GRDleHgK20b/lVoh3te4Gy+QCXiqxXMu7e94NWZ3WQtnVsvJ2yVxx3ScAab4p3jahH+MBx40oy14
5C5JQo3E1Ewmoc4dJjezohs0HsBU6QqNYQ5gWzQmlb+bIpEDw6zrJNZmpAAkOfBdmGNeFOXYW6jk
CiS177C8MF6ynl3BzSn/YRjTNWQl+5c0VhAH5A0Qg7WIMBPizSaTpfkYDnaygGAiZtW2/dbK3vvi
qzZfVEHnv/dCroY60v4FdQRHEul/DX08+KZ0TB4VVmzXVZDbp8asIfHWBcPO94W8iYHYXQm8nu9T
r3pJM6A9YfvpHmOtm0QliokwB/2uNxmerP80uKldYNlOd5mLlEn1i3FGeO26o1usLhKrEqhVAH6W
Mc38Ij0JrOoA80Eq0qHJYDuU5C44Y2aVRavadJ6hTtfAAHjih6EV/CBL5R6omuSwhcFk8p96bFio
dzppzvzoE1ELBc/NVG14g7XK+rW2Mn9n6RlbMPH3pEqzG5qwfZcqSJ8l1hVvfD99p5jdM9i/ynpY
0YyPJWJc4WXDmKeDAv2hP5D+6j+6ToaVz6G4CfIEGwknx4WTA5R+bQkt9hAMVTo4JrfwZC3DX/VE
cx2yIkeQ2otPmeeen5rPDTQEVc/DTnkwLv/+JMIs6fOTiAlArrjJfEvYpv15CuVDohQQgbi7i2RY
4rWwdDusEKrym7IhjK/l6geWPTap5z9PZTKu4okbsGOyt3iAhSDc4uCI8i2HssLeU/avEMV5DT5E
bffZ6lODaovwgJW1+09xAan/G5g5rAYfwtw0RiPNNYvsHVBCJtAWQPkHWVC8wHW03fQAim2pmnjD
s2/V/q3D4vY+88zryK/Kly4CtGJS6bSmagnf9YXAK8K13YbdF9w64TuLtBp+BoexTaDJNPLypRzA
pk2Kwj1SK4+XBfO956aNWojXRdsuxgWcraQY7mIZx9vBHiEJDyKyeYzT7hqCmsVtCtvT+dDCRmXh
Wm2/K91c+YvU6v09RPu+UcocizznTVSFPMzVBMZYO9AQmoXSY50HVLw9eWWe7CxhPsrOBZYtMu6l
61SnJikUIELKezUklrcLD8x0bAiMd0nMvzI7Eq8hKBcrDzyPQz/hdiSgR1BOk/cKqQ6+EUGzAUan
X55XGpoQFsO0vBAqzIFca+q2VD03UDK1dtgu21LDpwEwj0wXaSyxVo8Z917a03WjOVT4jq2rVpPP
qTqXusIFhN/M1+cYNdQ6j0p0GNQw7GzoxNfrBJKG9308lfdG7+f7QC+OiHaEpNnQ9t2yMlN7O9d5
2i1FBu8dygYyuNvl6S10h+CkAvAyBP88BuBNE2VHK6z4bq52jZNfVSJBCyVRnUp+oDD7EyW8P7xS
iwvqMebMyGqnXVlE08JnlrEOItW/DNzbEgoqmSx7UUZddFeWcXeYYrNadD6kDfBygf9gbHjXENq1
sKyV2LBGTeQ3MahtpMAXwOZwta2BONr5Q6ae8mq6ooSpC1NQRuFKd+4pzTB+ADMlXuQh9Fs7Fv20
6vol61TwEqiugqITZ/eVB9EjIDu6E2tEtTdFqPZYfHVOTjqxdQMm/UPnQS+J92X5Kof6qexk95P5
j/1kj9s8isUeSM4Vb6fspQqBCpqKatyC81S/JNjf5cJsv3aY8K3M3EqPZlRZwIphUbpK269DPrGF
CVTtMjXDbonnL97TNLStiYvIXglniK/9CiJ/AJ0fZKf87IjFh6bqsU2o22RdhvaqcYZbTwDvzSMQ
xmGUYvjY6pEpNvuMmwl2jl872B4te2a317UNadc6BSQZywT2Vw+22llgG48KNK99N+XZhhu++ebF
Vwav7a+xAE4maJYZsJTQEsHvahYL9ro4XFe2qhcRCP3tLbWoDtaGb25QxcckqpHfZZm7Y5OFiToe
v8u+CQ49bEa21gA+OFa3vfowwhO1/m5G0OsyoIG3bK2kAYe+Ve4DtbsC2yuL1k1v6ykNFym2j91B
Ync95vzRzKbvhRIKviXKfQQ6clgWoUj2cyO2w9eA4vhrSNm7jxYT6T6rq37p62Qujfw0DRaedKh5
TpXcuyAFU08KAUTz9zMJH3d7Gsv8tzPRaBJ6av92pjlBAVf18TfBTuI7B3lHMdfc2AUc0hx9MIDn
nEsBRL8g0KbrdJjr56QJhKaL9HxctmMtLyLU6yIL0mTLyMzdBA6v/NEF8HSdaxNBTG1AxUjCJ5gX
h4ff40oy48uAN7Y/xWsonh1YEWVrqwrfcYkai8gtoXctAowaGC95g3meX8vhKtZx6FHB57CWr1BU
Gf8Uj8ZuuK8Bi5vzW0xfLOwsA4NoRk64TPFOvpAmULgtrO4g0WGHamM5cKef61bftldtn+HhRsWQ
9NWbQYEBlxcbirEsUb+a1eRiEF5J6GDKy35zA6XToWJBtS5hoQAuKBTbKTbnkAD7fMZ0ir7CJzTZ
zp+FMiteQvzQAqVmm9XB/YynwpOphqvzoSL0FcXooDRW61y9iCm5DXuj3qeQfIfC1FudxxXman79
ImDCMGGSCO5Q6VzjzpcvKO40KVsLu4x3qVk1L37lYUYNhkPT1B2cCeOv2FZoXnIb4JTAcoINdSq7
6UUNowvnPbu4t0b3pmhrCZJEk23yWE1HOsBBfNz1+ElQLSqx3520KSDuAywfgb0uEKAo9ElQFz37
1ZGCWelDNaYzktXciYKC1VDTpfHwFC+2HKuGMKXIhHqzJqu44XVvYY0Vjgwg+LJw3UHbbqnMLIVN
FZrPB0zhfMzV6gIi/rUTrsO8s1ZxU3QgQtc8XPdYzV3mUKFbBXrzNgHUdVuK7EoAzOOsfTjLHRj0
3p01NYOxBw6Y8TnaqSJ8pATqIAbPADh0atZB4/Otlni8Mz3nJzSIhzelwmppjkZzIqZ4m1X5qgd8
aOVGoroZB++t5K3xBJijPIgaQt1UbcChXQOTAcII7JmeWgbyb5A74OPqZD6pm87P0rtxkv4XGO9x
nUQDZiF/oxoNyM3MXVLVBghiHpCqRgEJJjhiLmhQCulBc9CK7mBa73/JnGs68++fsvfx1kaDfvqU
VIXpWXzxKU0Gtg2wofOADpaLyyJ8/v1TymgKlolMO3gzYHoeZ817n6hpQzN2muNTnEr/ERvKz13P
/XHPhTo/58ba8PMRzG/A/1urBBy0HcBeGkPnqMoBuyAfrYbqtdVQGhurpZN1xWvvuc6+rANvVSZV
CX+94icwQ3gay3G8jQtsV0BK8LVoFVyx4ZEO+2RUd7g1/uraBTHmp7orpgM/eauGW4jI9HsIzBU7
fAHW4XyYAMw+FGXH3TUF8ZOEKi8Vo8bMK9gw/JNvWcBRBc3wzMxOMtCc66VvQP0KvnaA42SL3DKg
06EF5ZMaP4Mr3P2hAAuR1nATKnB2ytHPtkPmVTegXWa7cIhwTUSwJ5x9jYoyLXe9AjM90gTcYVJo
yQfe7EApSH4Fqbd2QSpiMPtwM44XcyJZIw29N4EAHMGqrcfiVpHYdyoryue+7QEVxtaddC13HZuO
2kNZ/iIeT4CkAeOi9q6OT5jDYtI7vikdp/zWleUBeCGxSDTTvwGIXNoG28MWKTxRKNNyASNud4Aq
/JZCDSyBRC1TDd4cINgcQV92BblMawvYvbsSsSVWeBdqbpuINbfgitYnLW4V+BI2uNQgGsg7Y6fD
3ClWQ9hLWqpaeTWss+RQXDVpnuIJpYtd0UBVwo3Xc8wZMzSX+FpXF5lRMF5hIX/aUXM+uaBw6M6f
szuh2qXj5tkqzLBPt6D2iyJ1ou5Wjq2h0f7mGA0HKG8cl840tjuqTt5YYC2emwuqZrnLH0Lx5nq8
uf+Uj7dp/mB23q98LNjLJRgRZS23E0xi98ofp5swcQzoIEY3OfOnGwrRQThAIguQZBbnGKVMNgzk
JaR0VtRw7oa7Y7DAZetvzrFUDzpk1pe2E/HhPFIz5OaNDfI5fEHD6/NAlXTFlSy69TlEpdBjCv6e
7Pt5aIrDbD7ZTFbVLKk6ScAhYSOC2/E48HEehVrohKzT+I7GaXcUo7HoExaj3HuJDWuajy9BmKlx
HWH29RGhTOVCYkQ648U3RUMbUPLfYudkAp0exFazCv1DnCoguMDC+OpO1r7rJayioPuybOtw+i4L
Qy6Ygf1Cy4MxogeU1G0kwNroawMSVZ3TX9V2U24iOwEKW/Ql3I/hFGy27L6sxz5cgKcNmpSEYoOL
Pce4cF9A4xyxpWTxuy7O7Y3be/D3Kzp4UgxFszWA3bkdqkSuMky1rMIZtmkH5XzH7mNrQcV6SLcu
zJKPF7FE54yQvjSLzDlSWqX1WiiOZe9iY0IFGrPKaemLaHiyeTMu0qI2Xi3F34Khsd6nuD7k3jiF
CyxEYP2pdGAVGf5ssPEF5YkuOgRQH30PuuzNx8TtrYEmFqgCkX1dgaBpaia0Z2QFoCeyXTTEY6Zg
QsvtlnltJFN58EoQrrk+tLnJ/0McwLM+Lz85oOM5joWfkW2z/9kIcXkUTo6XNHeiNL6QnCvJtdZa
vpVKSoYxXO5Hju0EjYkGL/54zvtT7NzXd5LqGKTA+OffyVV1EFVw+qh1umYk6XeyZ6U2XUvhfQz3
rwanLSAAbAOauBpFxzaVFv/1M7O9ApTvfSLpXhB2d3lrsRsH8tjLxkrNtQsHEXEVjqW3rvWHv8DE
nFEvc1BaoblMrMJYx4HbQvTcSODZ7fG7ycm/Q1/ZuoPFW7LA205xNWKNZQ1X3ehLZ+Px09R4xEZv
bWKYP4q0LRZxCd0J06nkpo7t4BimqfiPxUL3s3QnNq2wXwUrMW5x33LFp10riDjI2Ki74q4G1xLe
gAB3mw91Z73BCT19j4X5OrW99cjxd2z7rIt3Vhr1j39LwNwhvh5NVl5lPWDf2DNv8cPEg5UsB+lx
yZwG3KtENJtzrMRW8r4o29vUBYUgS3Mw5GXMvmSYyi1SSH+ChWjbc/XcCvEdd4GNWb0c19waxtXg
GPG9lGZ8L4Qd7NOIF+D6okoNgTO5K9P02PocM/r8G2vK8kihoKlCwEmX2CLAQrifcX7sB+lChgul
wJwQbD/q5+aqbu6jLALtAorwx78v6Drsf5AbHJAN1+Ue1JZ8OHd++idFjRPH1lR2t4mJVVpby10U
LcAAQV5Cmq41E4EtarmLGoYfUtnCjubcHKgpYotG1tYVli5WcBETG6B6+tUQm91D1LvqfrResWbV
PbRB1oG3aQFpUyXdjqqWNfCjXfuQYtGtLqSeH6DKCZXGyD9RryQvxCauzSdsNMULCuVZmt7b/IUq
dJ6xhrn1edQIj9aVgjf1KlK4UPKmKZtFjYnVFSA71RWVYt3ip8l9zJNgS7U5j7pQnfK8vnjLo67C
XdYYN4WCjlmBlZtXmzmAi6n6GbuJ7aFOzRH7XsJ6DY3xnVuVumNlVN6MExYnnL61XuOhZ8sKwt5H
kJjVl4RlOxqHhjUBXt8G3RcvO/R2YkybeILU8hg72ZVhYC8MPuH7GuJA1olidMgwwcOTQLOkdfLc
j1qoc5Yzo17o3lnit3DB08MWcebtJg9ufaMa4FSGtcIxb9oFlteMW6NqOfzu8V+kBpF+Cyfg/m1Z
RxuWcbb3nZg9/KFjbTF+5GOD1f+C9W9+/+5Lf8HLSV4TqL/UmstAOvi73gMS/Qz0pwbIfELET+HX
+qnh90Go0fXb4PMgFePJMRfJG8NEbQC/77mdQO3AyzQWtPTLsY53Ot7ruPgtfs4HKOki3+4d87mY
sMljeMpYK+33/ofx3dSJ8LFT7KtzDuPh0Mm2uCfA/zzCXXFDKhSz+7BuiZx+3JPCRNJ00MVsGZbS
wysnEsVzPUTjZlDM3mdREd2nIasXcuDp+0eG74HjRBkBFnLuMwva05QB0aUrrCr+ZYycxatwUFcx
3Nb3dIsE0B92dHrCkQ7ZE6Dt3r63jC5a66rSaQMZtX6kXMTopvrRbXZwFZiJrwO8R0EsnfMoWc0W
SfD7K1YxEPnrkCyUlFGmN6VzT3IU5JjUyiG9DXRapNNUM/ATNIpCSIPE/gicUzNej7nfGA9l5oY7
EIR9zK6mwjiI3w+O8E6ASNXbc9zJAAGCqlQI4j5IuAe3VNADrA9RBfrxgvQqCbwYaNK7S9qYFKQ6
lUR+6sfOPcHBI2BWcl1NnF3HeNeD7I8fOivPrpIVBekAwBdaYKPAuyq5DmNIBlEce9dQENIdFOt2
XStx9o9teJqTWyPj2BgFzqJazGUKp9xIAVzovfXf5/BjAZXDqgPzO7KUpqeMVbuamOli61qWHLqB
qJdGB582OzAWwGFD4VVUJzCnu2ExCUOs7SSHwwrVqakbx+pEJdwL26Pwh6WkVmqAhPGvVqqCPHNf
uQFwiAkkVKX+4etDxjpNfwt6cwnyRLCiIHNzed0VPg7xosdrIu7/XC1kjFevJVBVEOXD6hnZIFiT
k4GymTdbqpp1ORxt/GQXEawD7gN2CgLVVFBWAvP8fMDifLnKAp4sQ+OjuVEN2Oml9hWiTKrPpQke
egs8Ux6NLqy2/v9R9iXdjeNIt//l7XkOZ4KLt6HmybZspZ2uDU8OVZwHcAT467+LoCvpUld3dW94
EIEAJFsSCQRu3AvWtaMEeMWokGP3wNwfWWdddibWG0kDmnzVRDKvWlfcmFYmJD5Rf7P0N5VlnjkA
2kEdDvrmUz8QcH+Or/Lk2Ytluf/UTQM/2TiFDEZQGp9yh0p81EugHt2c3wy9IiR8+mPk2zh1/TX1
/C4H8JfuvNF9vxtBZk1/CA40o41ZNtFKtiDctyzXDMA3bTzSxdL7EBluG4IJtTm7yJ95ZnTgBfY6
S0ejQtyurTZThRpbpk+2ixoYOL3SB4RWDsC4qZlRWsOD/7x68f4FEO0y6EpDYNV0XVs37sH5Incz
swWS6AnsDyjzgjLbo+VU7X502IiNpAtFjXLy15ndpq+FD3BHDojp7xF0qID4/0MO/Ru2GtFX04jy
9djjDhhZcbbKMxwN2bLLL6miZBQW+KRb/1UXrHvohYcfpXI7o52inkZWWzJpUPL7B3Vke+AoJ/gi
PX7qktx7aoADWCzqiwfQ3Kq+ikH6HYsqwOFxUvFIFyjjvGNZMBwSq3KPYVeIE9LNIKUGjwHObHpQ
xbugncuMLv1ZVb+jMKT+bgjbX3llLR+SyZcoobLkpvdC7Q3f5/Pgs/SnFjU/Yl1zb70lb9KNS3FF
hdN4cAwJ1seE9auQFQaA75N+9ktfP9+ZICub9v/5IzTvNwm26zHsDZjlAm9jm8QG9wk5HBoCX3Gs
K24ClcBgTzbO8TiC2t4axbb3J1THiYS/6521iUrd+OL2Mj9DlGRcaQPCPAVFyoE5u0hft0BuYZyd
ejp4ojD5dz1qsJYVKBrzhLUe7MH8UthnUI+278A4HHGMUn/xRTIe89KFhMpksH/4fhrm/X4VOyBg
oqF5ASoZw7f0Oy47yIi6URX20c2rm40FWfqeWQlYOsruJdKtPZKk3lsPNp+j2dtADEE97S0CF+m6
g9rBkXoTlhySRvIX0aI6Rkd1KEU1UzftZQjqp1sPOqin1poKSL6X/VpP9Pi75U1BVdj2u1dFfIu6
kvYgIkBntYS/UkClI0ViQSjoCbTtxbrLQXFeiwwbmKJ6tphbPrd5HO29Sq9Wiw+JhXTl6gPUYVUI
dcghXfm2kT+ZedzsYq81oCIGJC74039QQJWXErQLlRH4cdKefcYTcwvAg9iC+DYOcEMauwB8O29g
hwWoqmTuO6jbNlj24ghMB+u6Z0I/xGkke3V18EQofznY04b5XX8QhZMfeSxQty2OmfphyqlK8XVA
MoVMz2jKrS/rfEdcqTxqwUrnguwEejLuK4CuDh7QbxJQ7JOJPzYU2XdUD0T1JrbsOAgVXWTihj9G
PyuxDWufEgNEYA5oioK6zvRbO2lsPVSyeWxQJrbTYs8/9lMynSKkCXZekRRPRqadIhM4oKjh6XmU
6153hnPvtiNU69FCwc1Hi3wo9UTq3DbB6ewXHUqUQYP9n390EEy9y6PYoKBklqps0nHj9Kj/06+u
FXknq6qIb4B5FKcyd8wLZCj3NSnCkClTkMzFIQRgwjK1LkXb7QtRtNcM8PLHKKpWUZQMT1XBxKaq
7OEpyvCZUYt8n3pbF5pOzcBWnVn4L3nVbWyFvQKPuzxPEEAOTGW2IDLZtUmTbqm3b2W94h647KhX
6v2pKOziGbVPABBI29mFhXFsE9N4aGw3fsmzMdvXVT+sXKuPX+KmlGeXs+8hL4N80IsvYd+419yI
zjhA0V4huBOfM+gLB2TmTtvvTJB1bchscFwEnHgyHciMk/F3Xmo2CKExVM0ISQZ2nItwRki2iysU
esPuUIWKRK7uN/REAP41WzFnYieXvmFjuxrdsvgyysR77Br3G0W5osXuWg1yjC6YIFfUHVpvtLML
wCsvpQ2ayigEdyj0tvgR+yio4xhm9dXAz9+SDWhydBMgJ2QzLca8+ms1AZSlh2O71dmAmisHe5MT
anuckzEkSDC0U1WDDQWMrqHhF/F66a9K44eZ1inWxv7QnLrI2dlq4ZepT91PvObqZeybUXgQLPnl
CoXzDZWCWF4TLU6pmbNJgyjsl0sKG/USdHguSwZa1XqQhxqyX6j4wCtQ8BSVqImWSkxYvWBl2862
B/MNtJIq0Pmz4aevOTyQbRZ90YF22gAz11z6KO6POEETOwgolNcmVHradsLesz5/YEVt/IE6VgCw
4vJHVoRT4BVaCNZ/pNFs7HOALRL5qcRtejsBOPHseBzwGHx/v+XcOWSp7b3FbnnEp2xf4i53Ln3t
oaVMoZdegH20vyGfG7UcW63RwIKZbdzJMr66IuXIi6eWomEdn8UfdYizdIh8OD9BZbaarNH91nDH
BPGPLR6tuEiOeHPQMcUZ+41iyzjlAfdMkDaNdnPW1aVuWN8Fg9YjnYGbUZPq6Y6sOWQCqmEso0xc
QwYdN/BAmltRWP2afin0+zC7YqU3nD2BFIBfO/q+QdJk+tiqoVZ5E075cFn2aprlN1tUhY4r2rVx
+ZCOjrXpgSp4izlULdSX0c6wtzJ9rYIqQC0OWluztYmva7ljEW+28+s4TqIfoEcPgZcI1e8duP7W
Ec+n5wJne7bGb/Skzu33mhWLAXoXfqOFE8KoB0p67dktCvWDSXzvN197BgUPCJPbGGoUYuJ/2DY2
2BM4HXyvfHWKvv/mNABqh1mav+fha2+eF0F1NwS7iyiacGtwxIx9Or1WRtKvK8cwH8dJIj0JtfAj
VN6SC84C2CYZwu6lr9owgNxO8q1Falx9u+ohz661Si/GeQEOvD8tqWfHqvB1SGZMeDqorKUJ6rMN
C6N4nSjTUlvypWNiebzG8wQnhoPasS/RFEhDclRdJikXmxGngMeyisH4qloRH5r1pMgxKQ1RKEbM
hd5yzkr0+snNIBNHfpab5Qp/oB1oI27pQz9GhzHy9Pc/fDZO70Ifk4PJi3GjxbXxnuX8OllV8tKy
RL+AdhScJio4b6J45chKXJAYy19wY3jyVTwUKsWG5XUWeFnkAPCOI5DYjOvVNKEithWvmlO6P+MW
qh4Gj6IXQLDN3TDI6uBir1VWenfSUjuHXkbkXaIUCDdqkW9UvkT5qEW+hDkQNoqq638R+5/n1Eb+
+RVpPi3VXosiFuta0ay6iRwfEyiezZYiUbVjbu6zEoJr5KMLOJ/itaG4TBYf8sZPltIlRC3FtDbK
pAaPKk5fhC1uIbaJewCNo72ZWdOt6Pz3duTFj38MyAFYBVFA4JZm+hMZ20PMcSYFYi1gjAwvO5tV
EV70iJdrmabdNw06joNWpD+9BmeZE1ZZ17IawY4youhCFFVy8wvUZrdWbD92oe4ERtM52HjgtDIp
yupLGUcWbpd2BnV7mDrkeNeQsR12OKyovxR5mOLmnUdb6rULd9o5jm+uqdcNoaQyIIm7KhPQh1SF
G+I0FY/CGmtq/OaExIG8qL6DOzkYwsL9CcFDlA6EmftSAau7EyBvPFCsn4Fj2wNW9y62Bnb9havY
QcX6Pvf+oajUvd+DIn1uOZCdcgzGXN/R70of+85IdD/uzZf52YbT7F2dZt5Wd/r4xgE3CMDdnv0u
0x88HZsfoOLHP7y0q6vIANEHWGTc61zwa8q7dOX1XveDNb/NQ1DyEjAn016cokN1qXDao4VHx4MN
let10jXpb2xo9xSryfJR4kf7XSTQr2ENa14MYTh71IXuM8OArAH4ZXWQEX+DEMdtMIzyFtao6fGx
TdyQ34QoX26U38ZexngSlsOh970zqH7j0xgKewN+vfRJs5uPFk6tILkcaclTmdn2RqpWFL5XpgU4
RmemG6Kuwne3DxoUfuLo0LFvZtFC3AriwcmI7CqFTbHe/8Py1jLUtkpRIkNG7Of//3/IBvggsjVt
x3JR7AvhOFXU/2l5q4f4izQ+2efGGr0DnfrNso90RphkRrZJWdoj5YFzQzoAnGUiyf4kEGkYAEVv
l0NEGsmqEuef6nRxjvTzEFoRhlauQyvSIWyDi68wW2Q6dQP+b2qSk7ozM0/Wbumi8lAFuhYKqQJq
LgPv5lkG+3hG4sQaDIDuIG8VydFPqI54AqU4jpUSHK+QKZRPZNIC8FDeIOMI2Xo3lx9xI9YQ+9lJ
MYap32LK00KTFanCEWVhIpR/pHo2/SYsoL6QJelAu5qLq56Ns18m4sM/gf/mquIJD2l0xme/ijc7
7bc4LKAGVZfGRWuEcaEWskT6Je43vpDFJ7cxeJMMzMQfDnHRPFBohHrJc2Z5T5HTXFFFJLygajv2
WETSQDbWsddk0gW4O1D/afJkm2l5E+4wrauqz3dGOsIEuQgWZCGKMbmFCrSQW9cudYBmRywNQP3P
lyKu3MsyPOMMwGoVL/NYA9eB+zHcAPBkw7DaPvTNYF2EUkPFWYfidGtPeisMuTaVOGrSAPaDJ+wb
hQ3Ch5yqlkGBLrBMCVVXq802NJgun4JS5s6TkY/mWuJoVsbNN/IbutfiwWef9aGCyo+ptJSWi5Ui
o7iYIMiHqQt+qENzvfipRbFzhJrkbiiF3L8GxaA8iW2cEiuPoTTBf7UM7MhutRRempi6ZBJXe+jb
POHp1z+jcM06VDnKwFER2D+36gK9UuQgvCnbk0kdKPxCoSUOQtSgAgvcfW2Bh34yo2H2TWFsB7kN
kCXFa07aXp127mMcEJHUsx6sVoduwNS23zLTOoYOxLMCpkMVsPT7n5HOcJSOXMdrZDqATpnJ8Jhw
v0IBWFLt8Lb3kdv5DxAzAA+WXWm/6bLcTErOqKrDP3wzZLeiKaZtCVLSI4WOFoMgF3fD36apwsMY
oSwBiw4QOZQfLGpNPugN+0oLYDfTpwcosX1d+oTvfKUlsGbW0xL5N+NUJFaq/hNgjLvIs8XFAtDu
kmKVvu1DJc2ufEuHo3rJxJmL3ADSEaJEQVQoIVeBfYRDAt40IFI1CrZFCtk78pKPFxMPoY1ehdNr
2xnfCGSAdBbESWyQI9gJTko4Vomh5T6Ww/gFDPBAqEutB5hdXWLDao+JEBJJ/bsm9WsgSDmCdhL9
8yCOkqm74Z9iqJl04T9k8Zz7pwnqzG3XdG3Xdw0Piea7I/JBuk7jAdN27sCabZksPpZGnwSgVwE/
NtkQpv3T5oUeH2vVLw1853R1sfJE7L3WDBrTiva0AWOa9B6GxjsYEMyuVrYEFVTBcRiqJaNvxYEG
irxVh+1vii3nC3hTHZATpnGQZZp2YpljvxRhmuzACjWuqTeyp+qJCXubd+7FArr5nticbChlyK0s
rDrwwLlxYXEXi5lOnex5TGLj4DlpDy10rP8Bb+D9Nd3rmJ4ODh0HeVjXQ0bUI7qdT09mM+fc6FMo
Q01FA/JgRUxsBvMzjEX46ZV+gR0Y1slQTZxQxsMgIP/p0ZUkzhF4qmNjP1JSJWRxeM7w4Jtz8pGZ
ZVtZt6BAUSmX1reyoJCxAeDUML3+66AChaaKCLLaE4ltaCbQlMS+4VADnnklHw7tm9nnKOpz6ois
v8QR9+3i62qz2SCrWjUQO7RxtO2h3MyDGMaz7ZvRQ8kFmCrw/3kvyizEwhpMuZbf8eeRT6/k74vc
wYloq5jqwDzj9/Vq7EP3HRU5ittlxE5Hmbo+rfrKSd78WAfXRp9aaxquXk4vjPx5wJZjfjmKb/Lq
4+WK0HX+YRns332who8KdUjA6UjnWzrS3irj+PmDBXQPUloVSpBRMAmYpHtE7bJ7pBYe5h+txddh
2Qfa4XL/d7FL2DL+f/KhoA1QDQjtkG7xLIaMFQY/kU2SxX2a32TZhds7P0WQbx5G9ix4TM2ln6aZ
RZDVZEOmh5Ci+fNFclJgntWR++i746cdbk04f4rWJQCJx/qvlwwPsePYMgCXVUfXTg7y1L9iqMcC
0cdBdF8W990o6iAftVBJZhfBYv/bcUsIA1dQkHZCbunwOmNZu0nByb2qRISzbZc7QeyBOKdsin8g
3TdNYon5vGzXXUipux5uDsw0XP2eRcYWk8kqu/GeSsPCEbpYl4NT/EzLMEIeNeKg+8+dveXr2V6E
TvVsuoaJLFiIfSE2lAUvfsppAMu5faFFaNSlyNQ2vf5UoO8hCeMY2E1U64DDB8DuPP3oyDUodlFH
XKMjNsPxCfCMqQVIrsj0A0guW/BvFq0OiEvlPTli8p7stmT7uAEZy+LjTaddEjltUHHYawHFQfp1
a5u5dSGLLh70DANTcgMlnqH3RONzMLZtprhnawqx1EtYvebNL0E+ihu84Rop9YcpN7aZZrCXKIq1
J7+JUZYmrLchM7z9qIGEhMxUi6dV6YnwSOa/DgKjQBeUOfux8M5DJ1l6mfOU48lzrrzhKxStiqcW
nKQ4EseRG0c+bM1t1C2hMNT7mnF1c+LvEiSF4N0RyYYO7LCm/gGct/9UhUXxBCQS+BHUQR6NVmyK
ga1b9rrxubxUjobioLJOv1hI8gWFizK3ERKcILWz/2CNf3W7LH2fDA2U64VhP0HT2t4NvCiOPYs+
huOs+WP45DXPaVZc4hKoGN1vrobuR1eRePmXNDMgFQ930g3yAsxPE8yHDVbi7PgE8h3qbbzIhsSL
2Ryptwu7q6XmGP6cA/vPIJyf044L0iqr19eDMWBDpsi4kP9CWWnBveph5DW+NDaP1g4QrbtZIR31
6eAchhBP5hU3iIsWN4Eil0BIqzu3Vo/9CAgvUKqal1sKyQFPOBW4VUE9G8EgyeteTCSUlUHxPKpw
Im82+iEkCfbWZuO2T0U2n516Qw8ZiRb1ajz3zqZWliv6KDwnyleQa9XO4zRON/wlB/qAweUTYX3M
sx2dxKrhtj7YD3EljlSzO7ONpQrdA9jqeqnyjcOkhOLkG/0bGhVgccbn/wr5ZjoyVtofQ8cGxEDu
1A4HzckEWHFwMe24PPIJuym3/3CRf1RmFif4f7sduLNs4ClQYj7t6B9hlMUA4BUqeelf0jRafLXB
nUsWRdghNq5MdA9k0fAi8eU8vBj64dAghRv4bNhMzD8WfTW8+H3bPWYcins8tuTXWgO6ExV4+d5R
pBfQQD2VNetfKpQCP8Y8hIaknU1fCyil/tuwiMdZQMMbNRtSvLkMQ6z4YisqthVoGE5OzzlbpWEN
wiV9jGoI06N5b7d2EtcBDZibSOd8yXppzZPMPhqZ1QNEeKn5aRDZbglyTxe8vNJxL5MLXTNQcLGt
1wH35KgLtcwaal1uV7GjMLLd4odCCWSZOxl1q6IN0w3FAScI/AuNQ2UuNh4KBILZhZfATyFk26Bc
W/fA0QAPizT8OsniCqJyQuzCsPi5iFHxBMdyIPEHa79Kt1LH2OtlwFszO5KPLq3YWUU+XGcjDNPT
v5unj352U9i8eeaE37mmG6eM1c1rG8ZrAD75u4L17zNfFFtHmTjbf7Q7LXkBGVP5MJagzBulV78v
wxkycy9QE9xFffl7kXkS1ZXQLa+jEeWIssigmG4CzrbY1KIYNQJatdOW4sifGa4bQHhArkcTiI5M
C8MXanV1o82t5lerjrP4MIUuGJujrAQ9X8t3WKFYb/ji7EgA20WmbIVKY/0i6ok99NOUg0kbGAGH
22erbzPUzrFiHgllFOstzm5CgElUvfu7v2MxqdeUbrIXoLPKp9o8ojzQPPoJSKNXWPpi4ZFnQGtN
Q5jgPBT9s9MJbXRRrKHKtGb7Y8CvaZiVgr5bdD+J6JRYVRsgJQMzFe12IT8l+tQ7s4/TJ9uDYLuG
qmDRg+qQLi3oHecWmb3ZVgdPDpc7/12srWq5Y5BJbFHd/nk8a1p77/ChexpbWa0yZ7SgZpWFN6sN
d3Qb7fqw2LGmD7d0t/VLE3VYbn+DWlp6KSBUO9+Fl+GJN4Y3FJjv4vBbyQzxTHUGHtYFWp1/aRWC
6E+DqhNgZID2f/kzDMj3r6JmG8B1QZ9ks9fck8XVABL4GUcvEkLNYEMjky5INjQr1uWhwtd1z+TD
IOHiSAmlbMBCjXa4GuoEaIs0fq30MX5BJXh2TsjvmYAn5Fa3jrCKh+wJEMrnprBR5u7bAmfrYVSv
IzOqV5oydZkojD97rCmEfBRntzmGLHZhvoU4dDiRhyadp1PT3/nmVwNVLJhnwH8eTOAl2iNfI090
abIJ3KKLja33X2zNkB+REuUz28SdfqfgxT/P4IfVClCAb2ljQ2+67LvnoUu6Z4lq2sBPnepIZq97
1ZMNmhey6AIFR767G2W57W9ZjLpHPRjxIAc8NksybFY9sLwLnHLwMsmcB8Mat4kmxqPWNZ08AvW4
AaFrfU3dkr2oQmFAWqwvvyxzcM3ZghwS/uLP1tL3v42req4D6aP5q143k68exLRja3jrUqO45LEH
tKByt6hn3KBms9i3ynQm/xnyyv0VO6fh2c26C0Vh0cr2utNpAL4gCqSpCdCZcQP0yzy1rdfDm62F
H1ODQiJ/MTUpTtItuodRXXphISMFLPM2j7huYGWunuQDax8q6D5yA3t2paRs7vwOkCKkay4UMQeH
Ud6fpO9vywkVfet5LJ88AByMBPrbsW6iZkxANcjQzFXeTwZeQM1Nr1+O3sdLz6/w6wUppBgb1JBw
S9th2beLosjFoWiRXHk8vjigXgLRDPP3vhE6a2m09ttoDfqqhgzlERLH1lsNxnwaVJcyuZaDCf2E
ry72BXuj8/YeAzUSPlHJTgM23vMFvxgf6L5pAhOIckbUdLl5Bsi4+hizhN/PMdtlGPsrG7m3FUXS
nNSy8gKlacvwpefXu5pfcAmh1jwtNef+ZvC6E05PHD9/8ENb2y30v4migyKi4Dsfddz5fo3nirWK
IuiCkrvniKUQYfAsC5mvul6BvC7akWkCUfxURW4FQBrqgchHFyOV5cX3kz2QVSBZJ1/EzINpFuws
PHwJA7/KP6aiWbiBqlsJDjHHr6xtH4NIcYji9DpwnoDRh+ihGCp3DAP0fOriF659AjpzjiC/0pl7
sHP8s9UgupA/SX7wKXIeF/eQaGd79MV5cdU6xMlRvGEdaHrqkH2Js6M0rnfL6+o1d9ZQLa42oP3i
0cpS79eZgFNe5qL3i19dGyy+bEydU5q41+XPGioP9AgdKCvS7g3p4vzd7EGHYMYWQGHKdJGT0uNx
ejXqyj51wNSvmPLXXccCIHHExcE+41ZjCvJnU5ftkN4MtzQ8rkcIWtTeC4q3PWzEXDsgP7hR3JUd
2eOhHsJAs8T4qOEI9xH8N80qZrzYhiOD71dHZ4IuyRi4tqMOpnqpVY/WF6cs4+MSS/7EBRYFSpfn
Oz9kfcGR6T8s7mhK+ktvK+lmvI35ddV7wS0lOvm8ezCF2V9MC3yJoPOCKEb7+UI+jyUfPmat+3K0
T38XWv3NSCaBYu0Z3y7TLmFgxzHa+1cdgUHZNfH0fvcSd6aksTRrARjSGqrXLiqA8N7F1LJjjIJn
YYNNEFVUaUCceHQhirwJnFFtXsmHxa83oE0CucmEH4YunogQLwPU7n58YQNdgxObEqo8hnuOge1H
ebLMou1o5H0QSVkjJ2I27tn+dRFRwQfUKRoHAT6sA3XQ6Dl6tgeOovtu/E7KUdrkW8/IU5ARg1L2
pW2cZmOiSntDvlbU9nOO0wSril/oUvYTDjVMTd9QvI178jMHfY8Sp6r1zsVGPeuCqhNQMWZhtk8E
SwNbb3Lcz1A4zI0Wq1/AVqE6jEuh4vjUADQ5avWWfK2LuhHs0zA4UoMhjwkb2dQEQiImdvlBi4oX
G0ejp+Vi/tWkDj8cshNv3a99H7XbxbWMMkIfJcAqbPFR699ORyOWYBobdxBb9XrU6rR6iRWPOuUA
c+iw6z3QIWLXAEzooIHeC2oe5ap02ubalnZzBe3wh49M6iBf12xBW7pvEu8y6VN4NNSlCi2otlGT
LpbIoCSSWDw8zs2law4tvcjFpk+yjwk+Rcmpb3ZqehqDu7i57/V2Wzg2CALwTMW31rHOANcj8UbN
OknAV8gT7Yp1eA0uQBx5tMyOAD+ipgqPJEjlXIDTjinU3JwhR2+KPcjWHJF+IP4DunQxg0J0z/aN
6YImgXzElUAsCn8NIT+5PMha7ozEffa1GJsgORlAMHIDggcwqVUpk1p/Z/4XwyxRGAX478a3Pqxe
htIy9h02aw+Mjdq6MfT6CyorcB+BrOcP02rw1KjwRRzSArRcUnzXGGqJpDMYt9HxcFzZQzHF74sa
CrIt20ut1OeZQIBRf4G0cwt5v8rBPwoPF0jw2ee6Ex8X0IOZm6T1ZEA+6vVQYFCvyS5VYAdmwaCR
ubPVNQOfk5t6NjDSnNVr0Su5MVDekkUdNIVo6wSBf518dmq61+yBwOaWDjyrqa+7OtLPcRENJ639
oyxRlRmQiy56V6VQjIm3hoYbdhLW+pn8c1ymbPC2YkgM1KIPLt4j+RyIOSdHisyQRgnRe8hWrt30
x6SLsfcFmdB4xGYcvG1O2XX7NorGIxDBoQXtQKkCVN+/eMnRT71nnChgmWaJHwe7N1YUCRxDtpIM
KMLeLlvw5fnNfBlG86GbwJxx5yczRxqqhF79ZYknv+Ok3ZnZ/erOT2bid4AFJdbzbLVQEq8GG+Jt
Kyzxy0usTZ0AETjQ8wetksMJbAiPqDcZd2FaDyemLtSyGnAPbQF07T/b1A95u8e2B4mDoyd1uKJw
CqQJI2DMwtUyEfVA5NKHNNafA/0cdI8BxcxNGkmRzPBAtOrl3fwECDvsWZmFdb56Hkx93OwndwTZ
nTLpeeDY2qm1ZLEaQ6fdhFE/vER1ke00yTmA+fHwksf19Czx/Sxc5AvJk2OJmNjAn5AZJmF6RgXi
T7IAVUZYzQFxxCJptlA3NU9IJnL/4gTyia9DCNVUnGPG4Gxi48UpCyTT1IVMuowRztOZChGgbhjX
c08FzjvqERnWw3Ks8ENeplgGLnMvvcsLLDMIoW4F89zqnVCMVC+9zJDpxlfRWcaOmBqZSEAvjVXW
wsJ4R8rY/WJ1jAU461Xs4qJRZFKLpiTzVyz5acoMP7vjRwrV7dPxUCXtDVkf1I5MLAb4OfRPwg7r
F8+rbyWRtf3yV4asX1Q8wENg4xMxODlcgCDdqVp1tb1rWmxhMFUH7lq07DHr8ZUG+CJYbGrNTupf
xpA5SYuDhl8Hn9avyajDFQKn8OSsVQ+1Zudik5PCM0sYe6aZ83ta/Pdvh97tPI0j8KvQfcsG9UJq
cANt6MiRrAQJT5BJF9QurEKd64fFRa1P2hVkt6nFT7N0xWIvYxY5CzVh24/uStO/arixv/rS3xR6
6bx7Q2htuVYYOzITCM0WlW29tVoRHZ0O7E/kl2b+OmEd+tzqafSA/w8LyF+WFUjsoJJ6YZ5hPsdV
dDOd1H33GECprXpWjIbxwMAc+VBPkfGQdPrP2imHfYT7oIcat9I4Ao2BIhBEzL7etTuwtZQSu39X
N6E+++cM6coI4+kjzAZ6aTO5GnJmaixShzjDomaH2swmNcSxGJGPC+h1UeEgodLb/5hwLPPQ6x1Y
1nFO5p0HzUlOCZR6TjIza/A+/rLJWaYVVp/UpAt1z5FkY0fBV2kiFeT2v51jmciKkFmzdBQsljno
1CYA0DJkxTYoNqhWQOSGUL4ZQ+viuub7WGLJFra6dcky35Kgc4r1UwLFRIrgU2VfqEUh1Bpk8TEV
mXQp62tivhL7RTe0D3Us8wuxZdStGT+i3ntDfXTheHrtSwn69MXXyt5ddXEc7xbfXyeC1NF4MUp3
hyoDsLpmOLpC0dhpHPzs5A44u1lRs9dCWQXUpH7WN9lp8lGu4MjCX8vC0ZHIGz9f/icfDiQ+xtIw
wJRkiGf/rxn/i8lq6HoWgPrjTdBsOoBGblMOl87r+m0VJyjTz0L32oV9HySKQoW3GThGnfGtACR1
64a6CV5UA/kvs4TwXzHGx6SNhlsWhuU26pGqA1gQZhUl4HvhIqBeHZSPV99PNwK8eze6JJ19wKlD
+kTxutEA3m9iL02dDpYJ82xt5neHqAjB9lt2INr0QEZ1mhRakFqLCQBBD1HvJNmQz/RMACPVpezB
W86TSyud/IEuLjSGcYb+XLMOZ3PkatI8wK7VPc++IWsOKC+2jr5VY3XHShS/e0ZyIj2fTwI+Qtsp
nsEj+YFQ+xD2oYi4ZJAWaX1jlYCSPeq9+HubyXgVR235yHLBLyWIC1a4XybfwS66Kdsh/9qXJZ7T
bgYlGIb0a5zJBwrwEmyIaGSI6qnE1/mlVsxM1QAp7XbMv2EtWj3EMq4epGp5ViUPH0fBQFw7WtD1
gItlxKWpPo0zlv4gvYwVU6afS3832dkLWVoCV0fMnZ8CR8nqVWRNw/pTV9gJvk+r9LlSB9F0SSMU
x4jWcXd0OL10UGswmt8Za7L9bCk653mUntdASnrfOi3r585UuRyeGdAgx9F960qJh2bqH0vHa2+D
Y3lKa8XdSD60N5Q5hjgWimVAvTnUg6641axknE/dCnUvD6w208ewrLqb7XKxsoTH9hSrO/mw46jz
WuNQEjkXHh8i7gE1NrWxebKV1tS9HTdefkDif0u9S9zkdHgQk3O++DWYudwsPoeVnuG52g3Vzcy4
qtIt45WiEbgslwKkgbPZI9l6Ap/7HLH472MHMAn/H2nf1h0nDmz9i1gLBAh4bfp+sR1f4iQvrEwm
QSDud/j1Z6twTKfHc86s73uIllRVEh27DUi1a+9OWrvUwtfho7D/cC2rQUYSDI+6n0/2AKBqGW0W
Da0P9bcWPa4bd6lWYGoFcmgF/RhB44majgEi7ZFevUqkM8Dmzh3vXNcd5JEyGxn/Ot0MVW91q25K
gvPcBT1hcKaxNKDLq0Xe0XPx5rymyW/h7vTTQsnPbh7SirNbTaae4QrTL8MyX9OCTmAUZx18iR7r
8xWqpeWpwbYrB/csbtasteMTGQGulDjOV0FkJHdiTz+NXDqqyhq3/w+XuFpt7lJsFOJmAA6ZZFuy
9jOVF5eCeaClKdOzaDLtsajrz1KxwHTp8KH9g3haJ39fJzGn6lCCFR26JsNaZRxeUN5tI5fUrycv
NJeRoUbpOM0+0Li9jf6cB+TEzSrLPOVLdloVTsuqyxWVd4lV119G7z76bA6AIh3LsnAlinJtSq1d
xXXpBKBDKNNTqxrDzuJ424xQURv0KT1Rz20TG+Wa70FONowgr5ounBxODbqy1RKug0YS1CRDvnab
vr7kZtduJTAFqKRL6wvZqDfUvL5Qrx7D6qRV2AiqCVw11HPKZBzmaXo5nUyIJB5m27IK9aoQNP1p
BtKKG8dyDfoYTuohba8+xuKgGXTN949RAb6JvXyLcvFJt45GbZf6nromdb3Ws45gKynerOTinQbw
t7Ar6+gkA6Bq1LUnAMA3A+iq/CF3B5+mupVmQzNSrTIvqLuGXIHFxAbVncgeOlem+7QaIRMzFqjy
ICOYVkCXrIF1EOSnD2TC7fgtjobUkFdUoMJymTgtdlrTc1usCSTqPJ+8KjZFlu0UTLg0mbA//H19
FRt0k+NC5+otbpnPCy/ZG7bRreiqi+M9drEva0rcsDdMaRZrKyaBre2JnQiaKfgCZE6x6WbyokCd
DFyNR5U2GZJgDdjIBv8d1IJE7Xii3jwcJmj/Lh7NABOqUda4HSldEVkqsRHV0PAjG4X01vgy65a8
x95MpSHNp+VkyNsdeGu9Nj7IIkxWGuhdsffiFzerBCA34rq5svVeeBCmO0dY8QRZTAg5496Mv07b
tJ/yNNcfoDaxIcYcalyWy1UVZew02/oOip54RQFrDNgJNaHXBwEujNLVUsUZVF2QWGTQSEY5HopS
0h/yCWDf4K/FXxTQBH8j9BsDzVr3IsvvMwhr7/hQtWeXAXseySo4uJ1mnoy4sXajAaGLDqoSm9zL
+0+sY8AGZKnzLCIXhOpu333JLQkEfRq3f42dvGvGnv1qNPy+nQHIeq3/zDWlnq6H6dHo9eFHqQ1/
6a7Tf41CHKZn4BIDjbPj+QKf4VEUY7NZPhZQf4qC0SnnjwXVILCVW8nbx4IoDUobMoa6cfBjHlJZ
8UfLUPxFPTtDC5Q/NpHJH0ulgmoUYJFIUty27Thkn9L4mXwUFeN8ZCNBFLyhAHJY5bAGU3/8QBEh
qtP3mpXXPl2EbMLuX1iNQmSKx7use5wcYBloDYpowUqw4gP0u2nYtIUiVrPOy1XszA3XQR5BFFZ9
3NGo2CePPSEZPqLEcxwPDYQaxCsbA+zDY/2TUMxiuoDWQxcg0Y5nPmjVtDrdvUdYbZf4qPb3tr2b
dKgLtKYKx+eoIaZeDhlwwDpKzach8vP17FjiWlAh/B90kgbw5MCQ/4EPdlBoCcYK04KTA7j0J8Yc
3zpIRGCD8FDZ8X7UQerD3KRfdSJJvkPS82EaARjlJUQsptgVwAlOa+al0c/A0b90ZaJ/RbbRXZVe
az47FSrC2smqHlKwQ6IoEUQAUozINQ1BfmCuL8tY7AkACZzqKi6S6NWJ4vSUCB6uyV5VKFMyJLfu
xkp0j0mUPBHSB+UwzsZAVeE+wmFSylMObpl0/OqBNKPBceFfLXTn1hoA1fh7H/P7IbYjv1KOlE0n
wMWmzxlYmLFX0o9GAoJFAEk4UqlNdu9o5n2sZfzZHcrmuUv9RA3I0lnijOPc4D6vHfvZi+rHtp9W
fSmyZ66HyV2SF080apWJjWyN3G71CfeC9LmXERAZXLBDZTbZ85QkzU4Ht9CaJjiyGrfxWEWnZLLz
u8Qye2CK7XTD8fJvrj1N5ncQj+r9RBnNdPqeu9mvWloibVcpSFNX3dhpK72p9D0jbJJ9KEE/8lgo
3JGF4qB9XBbuSldIJWoo3s4mfd/oAlim8lQYaf6YTjhUGZECtFPHB9MDKo8GiWM5JfpADQ1DqUQf
gJ7AXrRi6Gbd+KvNW7A9qMBJOch7M+9fh/NSNI3WA//ML0//2RqKwbdxfGbnztHwNH7VLDbkzDk4
tv+3EJr7H+L+Q4gLtrwdNrDn/xC7XLae8NhezeM/P+nNMmV/NprBPDoGmEghT9GcqEeN5Ayazqqh
HtmK0fK2SZ2+LKabqYvjZirF4XGPw9ZlZTsExZ5j/N1FsVACBOVJEceBwQAN9f5/bFXhrU2IeR1K
p/nHcnaacEikxP3GcPTer1rhfes6vPXkQ/Cz5QK6blX+1QXfz7ob2uHeGoz0gNtrsU/0iD9kY3uX
9vVZ2t0WKoqgPI0KIJ9LTVFiir03aRz8wQLf91ZZ4JujzKDfFiXUeMyEn8ABm0FRzn5MQtH9Vdrj
9xE3vG9eJiAc1gbyEW8tw3ap+5orvqjOS4bRZfi6uBxlXYbUa7VE83vcxtZzWRjFCMhLDit3ng8C
WpSLWVAZ8GVTGxyJiV7wDcjCxRokRzqKkFDb3WWPHBuGV3Bnl2cd76c+mSnKtdxfeMPlc/2/4YSu
H5iopJCKLAAEMcG6w298Z9dN8aINIG6SVuptkLXMXwzHMXYtKsvmuXXO37gDaC4kS+ITxFitFc01
PJwqBZaD8w41F+RjEW6M/Fs2Zd4Py7DvIXYfvUpbJNsJxBVHnHa5uLtaBfjwLPeHgSK5MJM/2m6w
/KLp7Lui1qFCDsJ8lG03Ph6cAx6rYPD3dDx3cHDqPSA/mN4JV2wWU+DBrkxVJtM7iiJnoLdSPXyH
w2LTWsABvQQvEUlmom5TrZuWeCqjMjHzKY6WU/pEJy/nz8tUN+bFg4h3tnQh9okTT4bjFmxbhunS
eZaFF76przd4P4I0mTJS02pZP6yb0oboAYTi1mOZ4h7ldj1e+J2k3d5GgtP+WXDP2M+BKI9YV6jJ
OVGcBY2CCyt0a9/ZNldH602fr22xFmDH+WLFHb68rGkhUFWNX1IGDeskauWJhjxdezwXX3RTOKcx
L1qgLQtorlUczG5RJ491D1IWPM9zcGIEEjSVoAqx8LHDZjS/Z9Aa8bnttfdLbFm0b7EgWjZea2Gg
wFkHigE6dfG6TnrwgSl6IQY0/HEAAFle9LE4D27/PZJ4GZaqcbLmrelC7XpIXoqjkI+G5KAQrkn7
EIH3ZGhB9ATi3UCeO46Nspt9TpVaTYJDX2TOVbcydXmmiCQboHYDmPDgeC2YATTXiz+JwInXXu+G
F2q4BD/v2jD1Ymu5HfBn9diEu6KUwUF0tQtEVZ7agE2CpqBhTXeqnKoMQMGFrltqSJAurnlc5C7b
6A4+K3lmI8VfjUGI0yK1OiFJZrAKVdqoXzm3AvVhZopKjyujZzXOmdxaxyB0iCMSvnOdgB0M5j0R
2hhbkOaxdFD5VAWtsWnpWQ8k/qUF48mFQkKvH89qgkkvDksweUcNb6hZZRwXHHgvSxz0ShCbxkYe
bBZsOPUojuWgvQOgLh9WZQc8aQW6A+Tz81Ohii+WhmyMCjA+cqO+7y06cFqoZqIGeE2Tl2BkO049
Xq93N/bbRVN19atpkZ5uk76XD1kD3aIOOr4FOloPWV8LVE/4zc8dMcDyHqNcvcON1xRcpk65dVF8
upoRlV31K5YWmCrtChxgC4byBlJ5g7x8nxvqQb6lEYE2r1ZBch/wO2w5jDtr0sojDgaGEzWFKYdT
EptvwzEHKEwWYnNjpyFNoNib4bJSBR22ckVuG7D0odOgcaouhhzE2yVo+JFtCeHF6IeM58da/a3F
LWheYweQeRpm6o9w7CKw+tJ47g6l8YuVTbclmz6wvVtH/V50BXKpHIJl4KDAbZDG1AOxWHn6VxsD
j+DJefkocplYmV67Gbjd4LaB+oWlREFC2GvTdI5z66C4JRjkh5s6Dk2cXPwxX0MJOdI+apUS5Ufz
KstcpIwqqEKnDeTM3T4xfEDZ6rMjjfo8giJiawbBTzItDahd6/MypJ6tJtSFJjYoFwCmXS2yOJbh
zdwJaA2QpIcollML0GWXYLLRcHGE2EmtQAncbrKs1NZxO6EyHHWlKKqX3ZaJssNLSHWyOyf5UaXY
jYDR2v3UZpBYD1yv3WIj2L0ypzjVilmJIgCs7/dvf0BGBi3Dd8AwQYVn1PC/AoY7AhDf4I4JRUww
5FqKagOKefcUdKF38nAedqKhAyFKMEC/ewKc/x3AwLJdQmgGNQA0Z7vcs8wVjms5aFmgW9bEHt67
R8PYoCbHfsV/5WJaLPq79oa/GkiTPQsUp+wsM+sPI3bQnxIrAU5XRVjazxYgxL9w9BD4vMFBTdTX
wRFEGt06z0T6MhaOtmeeYfk0jEGFfapjm0FCRU9emIyGy1iEf5OzGvvkoXaRwVIzvbCJnlqTgy67
SV/IlENBIzHB3KRBt0by4NnGeeUlUqWMVjHgLaRP0l2jiiDd1NMOwpBQBVLePgV9I586H49BqGUq
ZGKBfe22Q5p6PWMU+659GxP0EKx7NZLP7rc3ZnLPBfiLqseQTBz2IxKBOAr4XVGm1Sh10JzA2ZKN
Gj5Y94COBGcaRSIt73NXuypDu1mIwiBUHFwt1OPtz57F2MD8lwFcnk2riMnsAcJMIDnQeXDfd3F1
moc4RQqAsyzfYirW4ThXxdheCumkgjjWq657HZN+/NKDawk40+Q5r3T7bpIDUFDKXud6vdHGeoL0
FIbj7zDhFPadaIdvOM3uTkWr4zVLlvldZAXY16exeUwG+0B2S8gIYn3Se62hOX9qeSZBbJ2D8kbV
z8a2w7Zp1zUzWaeuhMskJFtOTFF5VrE8FI5jPXqDLJ8yI91RHW2HEkEQftbeXHRLa4iINduhn/JX
05OxH3uWOBooPsNbbp6uF9o6btT9Lqvaz0Fg4UCKKOtmmn3qGgU4BEfg60UCuT2oOg8P1AxZDtkj
iHdYcnwQNhoyW3YJYakGpwlXoaim3KGAJ8LJ1u84hhz0vWXNk8hs29AbqLz+zimm9lxDDFaLxuYI
zuH2TCb8SvDtd/EnELsebuA0xonEtNOb7DONbuIWGzloKal1kZ81YDQirxUOkFkk99xd5nitnD/C
P2KWy9DltTj5TGvPn4s+4rKMcJ6z2CtFAKxzkelbA4Q8kV7KC2Tvm8cmHsVltK2HTk9Q/qSaIOzL
TR5V9YaGnINcJxXFg22Fb5MY8G4Xwdk8qYqhysG9zlv16iSeGlsdx1OvwDnvyYCWrdlrbEf2UDNj
SMJSyGDm5TxPgDHuj+77pGXFwK3FauwDvP2pZa+mUMwS2NO6dAkpOVBGqbm7ss1dCkeBLj7MMrNF
Ih0Z/wBJe9kcsJ1HNZYpTd/A5nMejnVhQq0TXlPl+mi4eCn4/3EuS0cHtW4gTQJUZzNQLiRW9JEo
bQAlvTLOsgwk35DUNeo/ULq2WVQfFgdFCzWZbP/qKFQlRT2BiDZCqq5CBVoPIOaGykjTC0OxC8hS
eb2pNKkf7TbrHk0cHaKINYr+Cl0tXgHtjOOJGs9nuxLvE4fEcL5HedjME3MUiz+Ytfusa7s4r9uL
laMEo4+dsF/TuBvFbmzS8TjpIdLZKMVtgShXXVaLvyMe6qgxVLbE07q1UEvEQ4payKgDNRMFzsb3
xY0JygRd7VQ+XWu56hKXAc2Kyn38d/JJx6XUGc+O997PFiq6J2pMLwDaP5ZdsZExMoYVuJuQWIKs
28kmF3WZAN/htoEoCziKvP08pPkoOJo0f1mP9zp2fXpeFBsOOO6KPLNxCeqAoT1dLeJFESbhTGqX
4zBoT4FX16VwMuoQkt72A1jdBLKDTGHCqNdGSAAuNnChoZqIyQOZFvsy7NT8ZfhRCNn+Qxx9CnXF
3G7/ccW0CHMkjNXVQNEV+a0t4g3qSPULT79WqKaYhTZMpV1EQwNsKX4LYaENDRcHTfKsL4uFZ7rG
oNhY+1DFRS2naMDkEFsHokymhhiSnXca5cV2E0JDlLisWeGY8/wWsPKZfHmJlYXdrhOr8/ao+IYq
uzE9VkgYXHQdD8bE1NhXqPcKHwzd48UtJ+2xbqNHsk+pXW5kX1WHMQ01CCDtyOyWfbd3GlBspsAK
fAXx7SnCjuFZhk53xjcR5/K0atX2K5yohfcuzog+TbEJZBOuhsNVVOZwp0cldhW9ouhpjneHoNnV
0Lfd5mpZkA1tkP2KP8spSFAvXyfrKcefs2YXoNyWVQrapUhbu6OTPQVWBYS4NQ8GI8ufrEb060or
rS0FCLwigkst3NcgrXoiExgRQf7Uau6ehgZ4rc6Oyb/SiJpMSay5KNc50ZLTZLqH3AbLO3nzoS8f
ihxvkIn3NXMh4zERCYuoIQAEBbxiO4+dCIVoKavAKMcyZCWaAm8tOHr6RBwrDTQv5OCIeyJbCZXw
A4jtF5oWtTjXx+lIfrJLCZFDBSTekm1meFEXYUD9+IuNLoTb4zrBYaldoKJBBlNwAl1QcKJhY0zQ
f6moJdfs557caJU+gTPi95ybiTRkZjPudDt87poR2UTVQPPXxmENYCyg06g3HCIRb7bQiqFbMvtN
BdputeaVJurCs1CORX5ozo0rT2u9dZ321tHFk2VuJlT3H1PsRTLwxaJLHorxclCVz8Yr/1U3giag
CXLJ30u5BWr6wODzKnTLXXMBWGqV3lvVkADT6SSXSTXUW4Y6rgmSYWCXKK7ouNmvqCvALuvqQXqc
HVqw70oItS3LLYtQD0A/aDy18l6Pk3S+TOQ+sdDLzjeRN9ek+GVZ6sVQNRiyClsnlzfTqvZGB6iR
3toj7/tCI9vKnUtv6xYyj+nwK+B413GSrn0LJrcLznOaMQdXcrzgLRA0Dc0joCRg1lPJ20S3L22Z
uJ8zYVtbXbTtgSKKEMJ+tJd9j7Cy0do6ObuOoP0wXgcucWw5t2voGvKn9rCjM/vEYXztVAAJ0BDa
s2sDfIkvZRjbF65kUsgOzU2OGnwXIhNqv6EnUBH7M6xTds/Cwf+/hVlqNZpOq/150X4Im/mi4GN+
u+jy2WhxdVEKqzQkFUwXWlSyTkBuZ+Tjp3g0BIgDC/yR2qXz6tjeoYlkitNyHAIOiTdcRfAE3E1l
GrprAipXLAMTBcfh3oJAHhhOyfNmAve2kv+jJoC6jJ6Z0wPNGgdI2/V6/GUJSPGj+j8WGliC2vAG
dMs2c6dDquuKDxnas1w1rfRF59RPZOmGNPM1DazcpDy7xJPYLIUY+RzfNcZJhMm0l1PbKEk5c13j
f/C9y7/Td4UDSeJHBXQ+/yVAS7URFJfVWwDHhjsHD4xX9gAOICXwaNogzmlAif8jd6cjryvt1Q0n
bSPt3DjqWV49TCnE5ykCck/+2MrgMdejh8SM43Nhgv2IPjH9V7Q433V4QX4gExC44zoGwmcrAshY
hsj/bxyJStrASa2TaCFpA07x32MyUmPafQDVidZYLTbqaY2aQt2P5kGKzcbbJMS8QSig5ykQKOyX
N9TVnmROZ61TPll3XqrFh5T3X8gEvK9K1DuBeecY9i/sFKo9iaPOOqlhkUkKZgnk9/CKE27prg3J
MNzzlzv71TivRIaq7Dt6QMy3+Dp1/vmA6BkkSu3eOxaG6UPtRdwtsC4+SoEiVMcEiYP2Gxem4sCR
FaIqQdmqHOrRSLmVePr7LZ6U+l0dQEss5n20NSpRQLbEaeUl84Zt2Hf1cbbFDSrva6hg9xJcC7MN
eOxkq2ErDMiY+fC/S5YgB6qItP9Af3ima+i66XgO03XvVkvHEg0IrIYmvO86ABMzR+tWMgcmLGU8
3TTq3D81Q03bcjDI48HhMd/RRlBQQWIZx/0D085zl/y2ZQEGKezOn40ew2v7oLlZTmXJO4IJECRg
wQr8K3Sg7e1ojVyu9JcZNwvMUISbtbxKqw+WKy4havfxpJ7Srzc9y+yyr6LG0XcGuaZbb11mT0OU
JVumCe2kTVYA+EhRddtSCcyRsdAKwA9kuCLvYqchNZYx3Ndlyh7YCFVwkD33pSd2VsPNna157lfH
2uD0x16NosY2zCpQy6ygY4QfE9kjSF2MR7KYHK+CEGLA8ZwKSF3w2kqRmivCpvVK7M1q25/2GEag
Kk8KSA0MuuNrSABvyFimVXQPnvXoHulDYycAmcWNGLY5OqmS6KLXrU+2wfNwGJVI0AEBRXNHDWqq
LX+CdNIG8JiCrXDc/+ZB4SWOTJ32NJGDonWvHg8yr55mG351I3im0eAMLfBRCOasb5dxQYuQSAkk
jCih3q4V9R4SFuFd5xVvTYWNXdDWSLzCEoXYkiIDja7al67Uwd66KMRBSGDl8WL8EjdlfwQbhrtG
Lnz8Zg3OUa/1/AW8Zv0x6sEHmCjcsbJ3Ht6Qa6T/d5X68boWio1xgqofkQuFOrmegxWxB6EVeYuw
Cj7lrF/pdqA9MhRs6FnPDkHjjGsn1COfF6hC2MYRCEM4XoAoOyaMAokxM6tMEGY0KM5VRRON2+NC
RRTYKy3U6n0ytamvJal9ELFtPw9t1IMXom62NByNcNqDBNbx8762n5k+9mfUAgORpYagU8w+DZo+
x2oR5idju6qR132kgJ7FX7pCDy60GF0qLRporerOhRR7qRm9cIrXLRK+3F5L1N/6NRgM7oFUaO5d
howTOFaOZNJZP+JzgyXwBNHj2WYLBqkN1eRxOZ6QajiSKWtxhxuaKN0Hnu6TRHEqAbHSx8S4L0Jj
RCXglG3A2s8/QcWVb7lj6auZvhewutegM6czV+JDTgbhmCkz4AXyMfddc7jy2spLc/UBGt8+hxc/
7ulM6izLXLdnPZ66FltpRpbIHapsQTzWec7GDhiyOI0itKIGx735Jc/HHMhjnJ6RNyysaBeBuBj/
EzHtnCwCLRWotz8HqX10VF2LjmI+X7Cyv9ODATV2UTX4VAkz1saeD2P22jZpChR8N23nvUmkNiz0
KKLGSjTg2GpI7W3MRt0+aetimuOdUypyLCTSDoAZXpbCnJEz5KypAkeHQOYB77KzdynPKXopIWpr
eeGlVBnaSeDL07YgYqhRFn5vqpsH9YoyQio97LaOnWTW7CVHiwrkwAXSa4kle2BUIILhqDum4dKI
PLNA2IZLqFPng8jB4xdMXcNyX2MgL6tJnks1fa5vwVvEDx2KWs4dqXgpe2FUfQaCD3RTJ+02dqpN
qyXGI0GvZQzc27S3mNb4GQ7A1gNkkJ9MO8JRM9PBdYERNZbd/FXX7nQGUhivgIENLvGo+lu06YsT
dXjK8jrSscGjlmphYdNM5OP0WoLjrc2Cs6vhGxCb2fBioIwLpwr68IK80ltvUrYGoNVjI5m7XQrj
ljq5JBwm0GGokrrF3ZktdEAGDb9L5biqrbMDsKG9hS8zUeyOr4LFQI8eQZ0whqzrFIluE2eQHEym
GhTQs1G5y0l+Axcm35NJWiZu5KimTs4isNZLGPUCVAkYMS6ovi/U1Gn1VPR5tY+VqaWbFzmWb+F7
yPxdW757FNej3qVqOyhnZA47QiaNHVPVa1uNp1AKRbdeuuRvhDSRd2w+8E8QKQARnlrlqjuvdbXs
skyeZvdhxLXt7ZWuplM09FSOHRbaB39KNpJuoxJVOLfO+ALoP98tJupRQxqPNHX2jv1trBhBA2IL
MNgXGqiINdDW3dVDhuSP/FaDIOiF9X37gJ/ZM1mRUPWgsZ6GoNfi+SvEN5JN5JbJnry6wyBoigJ1
nOYCWu55jwwKwCuB1wXsb7Etpg3yvBmGWszD4MRQdVJbaPIuccyesPNAUcoqBkBrI+IKt6CUzmaD
+5mRvfxzCAlgdXIb3LMYFZG+Cm4cnqygWG/LSxEDJc2DKHcPUBexkFniyeZNtRnSYmJSDG1+P3py
S7wdROpBNB7M7lHkYIl6w+IctzVyv3GAgFFxdpGRmoX6Y7HpaoneyOrNCIXrHsJVXXihwHmMkuPr
dWYj+fGeixI3G5nv0ZYhEBejdqwcRwMAAz2yVXH0qhVWA7wh7MjHvUUMEL/IQOzxz2nWWGoZgIeI
vOouay9rdE0l8FeelHWknkuonFIvnADRbWJj7A9Z1uhAOKv30aWZjUzyRz2U1c4Ubb0yxVhsFoq+
G/69xbFw8n0U0teAVkmcLUYtCAtrzX7WjC47D3JMV40aprHwHorI2RVQ3uz8pPsJBH3xpNsjkNJW
+DmqoJlEkfVoRchza+GR1oHYYbkBWfGEZ0bFn81Y1nvbisN1Ek/jveTiEA0juBEA2esvkS6HlRNF
xXbMwHvaqwborXhEogLdSuJxRm6KpobXXYyyceMltLT45Og4RgW5nvESOOZ36AWAM8Lud9pgx99Y
XBdrAO2LOy/HQUDpNq+lC1lrFMFyVG+gtzRXNnP0/F7aoW+Hln0bfBX3vgD4ZK+X+ugaIw/w57dc
7qOYZWnoEP94KxepctTr4ucRrmifgQx/4cd9219St0k/RcdZz7AIQQEwiW9By4rNAIaXU5c39r1l
jNI3zQoVkZos/KYFwWqiuFVRqsL2Y51CvV7RraqGetRMbjzWq2VM05hhA8b4e8ZH025sRRw+SPBN
3Ydpn53Khrc+46X1Cp6jcBM4mb7XIOz1Wo3pZ7OXBo41tPwZqrb4+LW4byHZtJOKwNJNHDBjqh41
NZiV1oPJupkjc6bCJLrLhelymTe7W23HBgcYvvelrhg19YRHOBNBnYzoxwc3OpEyAUkW/LbQwFZK
Bg3ysCqGLCR1ML7NogGZvdRZYv5Yx4vdF6+DYApTuw482WXr3eMm5gHNMBWn0RnvDGVa7NLM2DrI
CmvdYpeN6oHQu+QsbCBVOHEw3VvmwcPbMiDkIFSkpCkNPVQ4YAeJKshm1LPZSwlX8vJEvnlj1HkV
HmhrUgYyzKFIDtwQrj9vGIBwOZT1CJK62EmmzxoIvNcghLDv2WBYc2Mx8QmVxpAteLd7UHy+WIXw
KWqxD03m7eQowVimpi+OuBW2P0a1uandjO9Zrn1pApOJrRNU8clNczt9GTirfFAp4rPQuEiSzB+d
IJNyD3GAEsWuenscXMtJVkYEUsM+CfLNEHLAxuwgXIF+C6TFgyYOQWUDcGyDUiyQg3jtm07bm6HZ
rV01ZLjVbPKMoeTIicVrXIC+yM1FeqGhNuBWDbjXk1nWqAsRoPuHbFhkPAsDNf+ggevYOo8B64SC
je53nSOgVIVD+2owvGnfqHyAOhLHG0gVuxvq4oNxc44i/xxKrphO/alrhXgfci0r2oxqfouzMHdD
S5NbgK0GiK4i3gS8x4tdmY3hSUCRg/u3XZcCvMQJT3O3BLDr4CD3/3Eks7RXb4yc3HzUwiED74MA
dCkLcfg56Z3m41U8l+vGYaaPUk3zVOiPYw01o9UE9RoO9dRvPV6pcXZZTjj00MstNPCaM/NMZEVk
Mu0C7Ecf9BQyzmk49a+a7H7oAHj9xDo8LQFxddZNBLnQCBLOhkIMqFEP8OQyGplE+RsoSnRVChMh
a7PHZwRRsBpStQzU3awVatGiA9ksoKc+uRA4rwvjfsL5U4I3QmTHBZ7jeW1qR2rmMbmuxq0FBPpq
9lmMM7+T+LZRVIMTtNMSv9ho+uLIQys7uFKArmCbBWC9THRjWyt9ZgZ1tY0pTHaYNLv7/IG9D7rg
3glluZMEShWKE3ScAvsEdjj7RMMrD42nbNukoKChsCjInkYrRKXSezzZP5z5e3qLg5GrC9hG/1gb
ScidQyaEvgLzNz+HZk5/wJDy9HS7AC8FjLY97aBU6B2UzBbUYCUPj4aWbakKuii6djeW5h033LfC
aBDdpSdq8qng+YriyE1GGlKPbGKAbD1+F5hDddHUo8btbOE7Q5mJdTVkYA5eedUYr+Mhjk7UlH39
1ruxBQMXJ8j1InVe5gXam3DyJ0wH+twOQK6u1rkKnGd6VfwlR0WsEh8YXQ8aDine6FEeR7d6alB7
6d0bcki2wh362bHc+vsi/hXFAzS01bOBYtN0Mi5qjVRrj01c4Q1IsS3gtL261HVQDTjRxRhEeGur
xgPtykYx5DV7N/enqAs3TT7WOA3pS0wkf6e5yd4xk1cKHFkIVpuq/b7AaweC7U5tNoAc5CE02hx5
NYXnXUIIn+vi7H1G8tJwsc1T8PeybZo0OoCb+AafRIYZeFQVgXscvFvEE2GJWOD8BXKdHyh5dU/U
JLx5693aIs0GdQMqxpe47M/gf59Ly+vdEXdwFNCp0U2sPXrJJgzydr5r0F/4fGeY7xL0d5+qG4pB
9xYKqLa91nnH5XZAARR6fW+Z+ze3FCeEBmiVIE8KBlicfVMR9tzlFkMtYmYdyObJNEaFAxVu00/V
7QDHyTj7AT32ceemUPxeBFVjXS99A4ceOz5Bh5UcIuF7ExrEd2QSE/cuWVAdcerQSZ8WgUC9X5jQ
vzUVehEF0OUmlG6w6xUuEYzzKutqQFRLecF9BumYpntxtdZ6SE3tMVSASMOCFsEoXdQlumW8yWMz
DNt7zYYwCB1EdqL/UUKsC2gwHDx6kGSxwb7TXNkojA4ilb2pcXi2mKj3bqcoMlGj1l7il0kZwwFZ
VB1N3tlbymffJLUpbZ2PznT2nN1Npp18S5q75I3YYm8HAvk/0/JLHDk81Div6IKhEUUHq3Y+45/x
HMvc2uBVItpyNQxRug2K2L7wyVsLq74zRvAFO63x3EEq+nmENIuKJMvA+UMIpt07mpy2Y+SPkEI/
CLfRH2oDGlKlwBOo1fsNFbDGgAef3TiEjDP2rLXf1OBbDPQnKmet2xhZtLKERraqhMXhWLy10+p/
SPuu5rhxrdtfxCqSYHxlJ3WSWtZ4PJ4X1gQPcwIzf/23sCE36B753HPqvqCAnchutUiEvdc6pU6t
72ROqeRMdoALHxSxPQPQEMXtuD/7qjJSY2uUCkpA9Ru7PuY6E+f5IYhx40bbdfmIshyvC7ckjHUX
+KXU7VMrBOgDLBuQ8cregiNDbac0q0AkBDr8dBy5J3kZFDmD4o14kFWOz7e1B0h6UpRiYUQ9anRa
GKkxMTsgCWPtQlq3z52tB0CHrZvy0jtaYY9UNxCtIf/b4pdSJPfXiVnYV5zS1ntMBrKgIX5y0ju2
g62VAY9YqdIBcAakAeE6VrNv7Mmr0uYskGMnTtqLFeG4Yc6Q1It1TnR2aaoHiDZM9dTY9LFtE0gd
iclgAtHyWf8daXfOKaKJo/JzhLN0IwfQ6H5DEkayj8IGD3N64Az0lEnSV6OwrZNPiZ8rhaWH9YbX
brFPfTac4y4CHPDU8zdq/Cz5nNtDcaVRO3veoeUh29DQFGYDdqMMtrivJGIOiiTaBlWIWpfgIIp5
zgsIGPakXAwHe5nILQz62KyPJKOL6tgmNod5H2HHETu+sTVd5tB3rL09OKg3tbAr12Weha1qaMq4
BDNt1KWgedAB6yVkK0XT9ygWNuL5UtZhD+KOmG9JxvMIp2WpF7hIW/8trdObj7qpT93Eh9fCGt5Q
+1L9hveJc+g04D1lxVJipsDwrxUOzbM2dfrnKh4xdYF31fjzyUsBtkFDrPCwUIiX+CyHMUqSEq/+
Nctn+xpOqN2iaJE146w/isonGopbQKZ8ig2qedlHloMqQ9GU9YjiowGl9uB8c6RCw+YBzk3AVXtp
HZzlCZPUsZgZSGuW1qCDDScsRVMIVZylNQJbn+KrW+SmDE3KIiqHPWio3KDv3NQF0y+u3GvF27yM
Bp4PYkSh7LYtj0uVfKELkYJCmeA6n83+pbL6XRMm6ZXV+FsboglRcnqacu2VRGNfc/CGe0hx7PAu
2So76ll99efAjfmYAGn1pcce8gtgvIdnEzkUZKDkWucvhzFukS8jbFWgFGTpGy+Mjb0yJu395uJw
ep5QCfzEQpOfAb/43mAPX2QY3cfUUzbGhM0/D8QCSqRsSYbDqXW8BzvSPsgoQNR4+NOhBHCrAnxk
Z9n2cKw4GK1F8YfW2vYuG0RKJm39qrHcKAYAor2LWdZvsRTlr+QDnqx/yciuw2xrq6VD+0rGFEv5
Etfng+w/x0uRE7nBCSbKvLaG7pgrGi0i1HJsVp+jKdwTcRYBtkliMVKklraXZoJxTDFwDR5q0e5e
ypV6PyoppOFFTxP365M6TazKEcRhpY5t8h9PGDFjanrgkYGPrTbMJ6WVJ440RkH42tmsB5QdkUb4
If/IfMKxHu+3JHMi9x8G/FXQWRepfx0TtwFB2RACx0cADKQCTIB6Sa2DexAPKYB+r+WkpKbwUiAF
PLgpNYUiZ5KFKGAKwrBDatH9GsrYERdXQ0YgBDT+6eVRpqSNOApTVisvFerhNj66eOdNPiqnTSSa
/3gbythdJgPchD/e+cNQ3anhZ7clq/qDike26tsgBckq+hZ/qs7En8HCn4E8FiBgYOnWBtYA+MVO
rB9ZMgG+lMaa2VmA7hRSalZjg6ykrcZ7fVPMrN2YFg79UKAevjvIsSNih6kGqFTpRgJ3cup4T111
cUzrmkkQjQoXGV26zFaDdek8ubuwwI/XLZfnJl2GX5jhzRsADbr4TWI4ZyhMM80G7IZimOVmewFH
SwKwKm34xUr89A0b8aSjRgTjQwcyK0A3AWN3nAVsQ1+xV2oWJ/yiI+n4rEQpJjSRHaUv2qyx19Fp
mltq/qP0LuZBmLfmNyXincaPS+d3wD7S3yObwJ7dY9mFgjURh4yBBTZsi9HzcXiJOyCF5XlOAOiB
4YlkID9oQO1IO40+GElnlMg02PNLwDXn4VUtx32ZWGcWWtgAA8JaE6gxCRNzYGc/nkBB3+fbuqrb
80pEJtQYIgL1pDEZLXNkHd73iwzfZ0FU/WrzxccEr8K8A/kU4GCZ7AnJldVoBA642XZYvnsXK3Oq
+uQBF2MPSI0IVVWmUbzlhvTWF+BfaiC62AKuDqDyM0h+LjHeqhevM71d0QtMA017lyltORbpEJBh
FC3AcnAZUmKQNjUEZJQit6HeWv5QXZC5ThGklqMsPmDW5Ox6msMOHj6LHg3FzhOzV5rdAgChETmy
DgtQqFjsjA7lcnLOTPqwS+IjZhrPNWh5b0aHU0deF3Jk9Ut4m1s8ghvdREGesKCGgd99Y/iYZytZ
5puoE20sY0Nunuv5N1ebspM5pt9IRLbWgJ+9bWobORJXoF7UZTtnKMzvv2LwLnmBes8VE/B4+w4T
WXrt0XvOnYxoY2h4Fqj3pn2XJTMIF4bMt3GsatsgrmwdEHIlqDunMUsMdCdbu/ilmGDQkDSDqJbQ
uMkCHzmEeyefy9sA5laUUXXuHke4yFa06gEw/vsyNY2vNhubjZMY7SdnNNr9Mlftxbd7dqrrWj/o
vNWPyMCdN86kHygvRybnNIW9WQqmoxoWuTpgnGxfjGpZWSTYAd9MwoIc7hZR62SbbgGStUrlcMwx
Ql6XyPygdBBfDxNk/WTjnmzeMz9EosjKMmUhgGGt+VnFwSpmOrxXXgM4wtwYoKY6e+Py3thTBvhS
NZ5dsz8jUZvM2N125cVw2v7OJT4hW3fXC8D1LgGldmeDXFMvphOJqAGRAfIFRKNZLjKyyK4GoeCx
NobTSia7wPIsDmONhN9XLNr+oBVwUYHsrIjmo4vfsX0l2Y+KKI+S7tMk0MKEMVA9wHHZ42/W6ihO
s8d4BxIBELS6vDuSp1yMG8jeHHwwhqzqPZGcg1Vk0iED1AUfiKwW7X3wfZaFP6HeeNFQJOrqw8VH
jeN5NECovpJF1XghbdiFAx4SaKi3gKIS1UXWuKUh6B7xx1WGTfx5rnh1qSe37rc+ZkdBmoCHVwMp
zjXHYhIURyOIyIxIv4alLSZLtb4HqpoDKmojeTZd5uJd5+V/1fyA/w3+J8qgO3BgzvahMrsEgQC3
XWO6OYMOqQHytlEfUuRSIRMQqNykjSoAWQczSoKfwDP1KaEhvsF3NdmgLtsAQldkbUnhgwDj6T2R
AUsWpBsLGCwXKRZH6o7ehC0ubExNQWwCC1uOSZUhabPAwr0DAVzb76OhTMGgjSbETx7Q01ZbBTTu
+yZ0cDZS6MdedwJSh2GOoy8uXuiyqzznl9AGPAglGJaNO17ycPeeaChyDp3WLpFQIRRzhgevW7Tr
ZMTvCnKXkB5TmLfAL2zYIUaGiuPl4dkAgMrejIo0iGMfWdYk5CJP4XEcLkhUIE0WYTOIfGioFMr5
QSZjjcyat7Ft8np5Q8mVYJHh1Zsfm3vbzYpTksz+xTa6hqOIAF2QvwuIXUE1UJvmbqUBSYs5BL3h
LDtd70xwKbIE3O7CKWKYbvVggKcRNQU2ogPX7asdbebL3Xu5cU+b/bL7L51mhOEB387pX0Zitmbk
04zTNtFdODuJfOInlcXhi+9KDbEUtQCwji1bUmCSj2+aEo/tukGXLGksM0SEd5U4FljnFnPzoFDG
hQtkBPs9wY24HgAG+aeVYXGhmQaS3tYJcKTP9OSvKQPa8FpPmhK0vthLwrEjPaFdF0dGbDZ+kw9k
+dR+SNCj53ljt1+wgh4P6imtnvMPMj8zNqM74DAsxwlya47AZmiMejvyiJcBCan5X8e6QJVT7v+v
GIbAmiMjuoVsrJ+w/4elSaj1Z8WC8sCpQtr/QtYX7byps9SQpCxEsKLcqPc/yfD+fo8nuVkEO0yR
F9j37ewjbX+qzdI5BFxl7dndTimAbPV9Q/XDzVPaW33UWFMD2inez3uvHPKjn9Xe2RVN42juqvlI
liTIDUQVHnCDfmb8n+MNXrIfuNsCCPr7xSYQk0yF2fwJALNPjSBCqkRDPdcEzif1at8Eubhluhsl
Q0k52I8eDPUc2Z9DGB1JTg3FM4hTicagOWmOYDE8qVDUy4FFv+d93qPAHFDtrblNxJFsaQvIoBUy
kIf3z8izdJeThoxkl8CBsgKb6Wt7ESS5O6lAq8DSBynyqL6MkcvlJEuO1yJw2FvAmfzACpYIgrA6
95d37jAaEynYUH0ppwLwEYJdTPqtuh/6kZ6c7aWc7Y0iFwNGVH8CwxIK2Odt4iOLn0DHCW5cQodz
XyCTk4CakRDHkbI4gGaC+iQmN0C2abtxcv4iEYGOk1xaKzsZGeWDcbJX0n/FdPL02atw5KzuiWIq
l0m8dG+aOAHGEg1nv9SNGla+d2lMDfILQEhCmhDotWcaR5Ou7cop+evBrqxMIM4oYQGs0cM7KonB
rJsLhJCXvku85xbsp2LQWD6A9ajnFeF+HLB0IIXhO7obpDkO/9wcxEskLEJwARndYrf4P3GsGqjv
FXB9onrY0s2ltRvFe/mRfI4s/IBuV92Q+kjUW31i+RHJPCsmE+mjCEpGBdIW36feboENZG3IzgM4
FkAFn7SoWrYyvBNRhS01+tRO3YWkZGlpcX6eE6CubkgIwhokkoNdbuEoeAY98ngurHAGazKmcH7M
8d9DkzQnCvtDlYP4XQrVFI+mfk0xOYC/S/3doyONG++Prq2Wi1blzWZBieM2QZ3XeRJnu5lnD9hR
v4+pRw3rObh3fAAhC6VqyG0Rvg8yNSydqdyBIBTlknc7cHHjhMvtkNrr6MOwy1PdKZDm2yDp1M29
LwCMKIcbTQBRSNQhD6EWJD1Yl1NZftpYFgjhwK2NORtwPUnoJWF2zlITADK9jX32JAO8Lg4upGFK
hiTEtiGQWGb2btiDVnsXziAo9AAQ+wQG5duqfGUU1WEKJO5HEyUnD53g4VAD3B7SbLs0XfF1KYdT
VTHnb+Rm/mqWxvjrYGT2brAc8wwQc/0aD7O+nX0AXKOWtJRrrQpnyBUKpmbskfHiqNZfk9XrFwNb
K3pe8kscmebWQtXcr3mc/2MigeSfugE2PZDd8D3+3mrj8KXoS77N+m546abSwMQf2KJ8KWIQHVXb
aBrAuvcBORgAqcdrg/PrzRAbgpgPi2FU93wnECOXxnRGqX5U3Im+6kIbN3QRCvjhlcRF1H3IC98D
0JCi0H3QUJKSyVsQhqW4iFLLCILHTMVS90G3qnzJhGTKRGkfPhddKBFfmVI8Xu3+najIKp40vn9g
GiotBQ1RV3FcHCwU759KXUz+GRr6bPcLrf42Kpa61dW3pQKpDwtkaNAYcQF2ekfkiJBbgko0ZNAK
UaYQNCSYBuFtyK7Uyf4APOp3pA3yewAHAVILTvQcZMgBNuW6DKA0RfY3ig4FiEEzmM2wp7FNlUE/
2vxLTZaR710NEUe6kAz1nyhhpJg/2iCbLjy7IDQChYkvy0NkPciImqN8/jSZWHirCpFFiNuwNg+F
06MI46HOJOcFAPAyFztH5M/AE63rMzAsWONPAA2oc0xxgKEt72f1wahLDRk1BdJY6N6iNEVFFHVJ
3RfZJx38NfvQQAGfLaCVTTGjp96DTEvtDkmJwgbAsv2hszsknWGk7GiIRLH3UDT8/5FZoOTccuw8
YZk5veckA5pWO8XznySRKceaUCoLDhCVduUR5cicyVpQCkQRL5CIf89vxhl7fFnFYCkYKsYa3ysT
5E884c3Bn+JXbwgFrYpgj5JdUq+k44BCXrwnQ23nA6o4SIadhbTvl7gGVEcUFYUVuFX9tUa9+ZFk
pKUmDM1q66DYdPugSJdueiqwJxUoY+ppTNQovV/BALxx6jlNHb9ORbLsCA9Vi0DnFuSV/5eO3aw9
yabW7c+9QFul3oMMQM/wkH5eDSrkabZwJOHP2H/nIzKNZqSC72js2iw8LO3Qx7slB9XRo/5xPLR9
uV9aM/ocLm24c42+ebLGuvkKBGFQiMwAiaj0+lyiMGxTDqz5CoaQEXVMTH/mIJn+BJjUTzhY9J5d
r5nGea+NFTKksQvoHsrcKs6p7W91bJQfaVQCOwiZNkIxFyhQH23TrQKpEsJRCElDMhx2hJgXOfr0
1Ef9QQ5Jo5VNedbM7Ls3Oa6ia4CKdVEfh5iLVYPXvHEB+PQQPdewxUNXk5FJn9A1pSnd3VLh8bi0
UbGTFxExV+Glq7pnMpJ3Jj+iuKj6hOL7SDG9PsoQMUtwvt5igqINHfKHJYgogf3mAk/Uz/wEKd1x
tScNNaQAsR1WOoUbA1dPgJEqdVs4SVCDD2svbUjD0/C3hjN3r/aAqUc7vkgyx2MqbPHsuu8Yq63g
1d5xlcz4SSkVmSvvB4W6wEdhQ/CVBbUeTVvdB6+kIn8Etv+3hjFtR/JHDkllR+oHXzWkHpFVUk8E
XcQD4EGumCyVLclwqA1sVqVWfiTz9fSNj1V08TLbegPDQYPUAl4fRiq/LGzjzIoSUMg8y7nIVdnh
39Q/DaHxaiBb/KrHzQ4V8lq1a3sgLPlRjBUL4Sk4SyPVsWDmoaYQpDjKThuQTRUgV3kApRjfGHO8
GPyPDPiTPkC6TvJZkHrL22oIIqk3cFTgMEtLboQUPFgALAwUaLDEFAYhMaSP+MJyDH6ho1f65ZOC
OKaeVVS/D6hwQ10e6lF7VBh8X7IBJi3cJl46bh/Wcral33Jz0U5KDjQQdg5jzAOEe5M0fG8OyKaJ
ChwRGrTbzMTGs1mM04mnbyTXiVABpetOCrhTZFcXETgtxlDUTJmZts3BxrOhSqm44tOVerKkKuYC
8FWoqdhqVWcli69+9KYCLPImbezmxeZ92arxod5rDPyizTI9A6CguzmiMbWq3g713O8MC0UPQWSC
eg9AV8iUSLsbNWQcJsACbI2hPSpF5g4W0tJzSxwSwpcMo8QDxIMO5BkHGyK0KyKaybKAhp4CpY9k
2jS3WAGzP/3EaE4eEKSf4ga50khKmpGg1oGftC6WAPsfgLh0uuqWgJ5FAFt6tlaGAGFJ9WAALBYo
BWCRhwMgL/vJPCQpcFhJNkVGtGM6ksgZEreuidu5Vw88BDtXYCvMwEVdwPthA5WI48/Xpml9qeMc
Q71zqs0InJCrlmbBDBTwJEAh/ntPyEZwhd3wt06xSATMcUecm9FY5FiYYqwaf3K4CxBnCEm9oMgl
MCOv2CrZh9ZegscpIGX5ac5NbYss0PFgArP3Mw0xexsPxuAAb1FoUbY6rYakZfPCP9d/qeCZqGCm
myjcsNgsbenJG4vxVWIuLO6RbB7urKDyZnL88HOOHYhVQX0xySWXmtbTimH08EYFwPPto/UDycoQ
7FBgP799zL783V+uHFzgAC2jf+yLzn0eGHOfLcLIA7XCphNDkpHW91J+Rb5FQHLlQEMfSGNi113b
kyKy24EBrqYwnmw7+fvBmGKOEQ4lshEIseLSc4WtHx9Y34dhTho8h0D8ZhVIkcR2VfyMs91cD0LR
1X1UZ9fVr3GSx882860RCcjIjqyX7EgyH3UP7w6YF1sbq5ntLQldf+mMrQpdYHq2weym3NB3TAsk
+a2MUQ10i8H/8vDly+UUaT1o6etW6yplbLRxBThsTVqQWS1Ag+PavIAlyD2DIwdUbTogk2Ok4EWi
od5gdPq+NBP8swqt0dXjs7LTgZizybvaR04AFOShtH5cnRimnCeSq8B91i57Iy0GlEcxFBeDDJEo
sYkcWx6RiPNbiQlA47vdSrbqSu/vsShMulSoxiDntnm/SJWNOKGa56k1N13pZk+81oDPm3rFrRMN
9QDP9TWM0vxEI1R2lzcLGddPZpOA5P5uRopxar5qM150fTIVNxLVfgKIaWG7GPUv4exER/kUVyW0
E0fuZVu5bKfeBPRAp4ae72RidLElGDRG+bIgRSlfKGOE6qulfFe/C8UVyFxdgIZ0FbzVX5bae8k0
DRMs0wMIfzj6VSDHMegwrlnNzCWoNHBC1ZVzTnUOS5SlAsJEqD2ziQFTx7otDUkhXVg/Zme77Pbr
YHSdhOG4eo75clhFm90BdQv+P0n9O81kVtOqmmY6NP2xGEMty2r+Q7Y0jtwQP6zhr5WJnWITqkEe
KOqT8k7HTu5UO0HmYe+3oid+Kt4NsWjGCRwYaVcdQKoH3Li7nHok01n0ouO4XEdyqHfx087cJAJY
NhJNPwBnJrN4AehrDBlOa1cK7mJ5TjJqBlAtvXB3rJ6UgqKQr1KUGvKFpd9DfLIGJONvY5iBQBaw
8NG2G7mFTDQ04Ka3gMvKynOr/0vZA57v3IqGbLF6RHYyjUmj4ywgANpNtie1MlRDt3LhosbUo0Zz
eb9brKiVAZVCGUvnyJ//BheOvRvdcDlRg+9+xNaqGAPweygAiQPC6dE10WWJuYg/zneDdxVMLb1p
g4GjmHOllk69DC38KapyonBquLo8aaT74+Uf7Hu6MXKlxg33QDuvT6HgsHQl8yUScU6+4MtcjW0z
nw6g7ztLmfdgTu7kQz1SU08prAwkaTiNRlxMaoAxQV0pVU7Ic0elomX+opLa0sqPNmWFbOCZEuN+
nsYm9ZQYNy42P5XNiN818uLIRSXMfZhAN1LwynZ7gIvmZwBPfJlrvDCRozJcdMH+TEzP1BDdM/VI
EQJW5sSbefMg/8iWwg2x6W1BgaMFP4354Hu/HZBClBdUkXZaD4S+zEsu2Nkepz11rSlPL23BLmBN
6p6cpBwTUeuabPR2mbcLkiHBmip8ZmNscZwnzF2cJaTb0YhyAHb5KYCp2KK9qnC2j98zeESCpDAa
42iNzAiQ5hoC22XE/hqS+NjWrVE4IMcPj6DY+CU3mXtZPbfoqURuKFNjG/Xgoh4I9tyr7MWfV67K
jFxbvWBIU4CtvCw9DOW136+obkRa4OQRGxV4cWh4mG6aeNaupVuum3FMrZOz8Cclt/s4XAIac3t8
xSqhPn7kyjvN2PJkcZDe80NMMgaiCVOB87vFnCCPIWCu/qqhROeoXOVlOxE0afp10AtH/QM2Ik1g
2uSOaZ5QcWeeJgOFgqgdRFeqiqgHRo7NWnc3Y6nx5DbFzvTslgE+DUakpt7Kx5t63T8rlbRHBW0Q
NW3sN2CgNhjqLCIQkEdYMJ0be9gBPqZC9iKapvPKZxrelWSq5NQjJRC9dg9yikFKvEik8sFdA5tZ
MHk9R5apG2TMT25x50WfSjDSXxx7ftGTKv4kRUvVHWatBe+AsKBGS6YFCwggKuJQ8N0ucYzbHBsM
bNIwa7OsvvnGGCinzJjD45hmWNAznmUb4LTVO7OdCwDDfA9i9nhbo8zHPpIfKYzYDVyzSm/DMOh4
lmTlOIC2WyQ9IoXyMggyAg17WU+lXr7SaG7zmu1Jy4hVoLHadjPGaYt96+8utjYM3pV5056hUPEo
DaVP5yXlduZ2s2/DCCwVhe3eDNTw36oO5TSg0Gp3JJOKZiyeNBvzYCWrLDMFqEJ6VKLJ71zga9go
5JyWZ5KTyAREK6jnGD9G4jIuEK+METh74pehj1OOh0I3HaIC5CmBKnUwhQaHZdOBDFdqe9Z/8NG1
JUK5z13aicAPVRWkVdHoMjIkaYwCS8xV+YWIQDYq6nfrCndJd20b+gRWtx/rNoTjOmLdBZ4WtchU
ugOeYYsGpN54JhN0mVIA+ZpdSxO7ED8ipNEQRdVvKDwKjzSqlhF75YCwQx4iEPx3JMy0cnlqZQ67
mfc2YGAjzHut6tnvHO9kiYpVZNCPIJteGikrbRCFBMhnk3ZWk/on8qLmAzmJ7nHJnkQqLsnkkK4I
uESgKJ2xO1adwbuov1DjI5v8pd9T3wi7dykDB9bZ86dnZUhKc4j7A/C2sY1xj7AIL2fsF7xNDHP7
oGhRqYbnUDofVHTy0LDpVwN49IwT7ubKO287syp+W7Qa+W5VP55o2OqA/S2G8e/Y0uM3EgGNEmlw
mrm2yIvlb1KC8Cd6a00kzFAM8op5ZZ/vFmTGq/jWoVq0BgjIAAy4o53jWURNE5rvPSVLBh4DswMp
OiRr7yYPxlUTlvs6qYBAe4+ngi6dJYi6EyBau8jtJF8VStkpXxyVr25vmaYv77n+eRL1RwDN411B
LwzRpKIBIwSgxUgIHmy8a8IaSY7glZcjUthIY8Nb/+6o4lTiHUUKkq2CtSouzhEbtnkwJaeVkbxQ
4b4kHJRyoOZlJx1lFKe4/t5TMgMQI1tu9ODlESZKwZ3eL6SQNA/q/0mmopJbNkThfxXaAJPAqMVI
Iq4BwpEgHzpOwl+twumO1aDru8Jun7u6qS/gTbkQNo7rjdPtPgKYoxwRjE4c4TmdF8iTM5Oxqo6y
Dha4QWdnMJOjD5I5Eq3KZ+uW/ZGBIrLJzglWxkgyw3Mu0gE+VWvVkUbqjUwvY8MabKSiN0hZ+/5m
Vy/6u5JED+4/DauHyxH/p1p3DCO/PVjLjKog0RgD6oMW0dAwjaZvU5wbOxrp2GKQchqSGTnQ8L+Q
RVbeAFFFhH+/EMOYHFUcdXXTxvRkATIQCJ4m5O6AMsTP8xC4PpYRb2ch63QGfiScU7hnamanrw5+
W3xWIuQzmvFWRqCuUmUlCpKWqJ+3SrYyH/lsdHu6DtLWtw3zsDetA+I9S5CYI2FLCINEYZescEoe
oE6UjXKh3uCHTyVzqyeyINGDK8kI9qR5gEpRLh/a3EOT9uEOeO+gYpdZfxB8i8sGTCypS00J7Cl3
Ti40qGqvHlA96zgX2e0Z59upRHWY8qDeY5gENJUV1jnK7NHCmMBT8FEoulxjL2+VIN1r/Tq7zv2A
Q9cl+lqjWCc5MGvJAH+IxozneGsOerStsKFz9XNjArKvV82ADBSOhTt95SZS8cha+ZFSyX5LSsy9
SLiKQ+Nw6WcweGEmsalcqzmNPNGcLznodKvMXy5JjGfHbHf954XhcBIHxeE3oP5hJZJ/yxOvDezY
z3+pF6/atwBwRoa93h2iKVmAnajlKOEBONQussHqEOmFCdijDlzjwMD9w6ksQIEhXR6MDhF3d3Is
rEM7RZ6uVaXbImvDZ+TJh8/US7QUxVZIYNuTrK1qG+ybNeZhZQVIQWUoNT2ArgreP3MRQIoogobz
mL0cU9h5xIyRIkihipPMOzDrgb9Z3AddKJkBlr6tuX9w9Da5gCqtBYU5itUMII5cpuTL4zKUVpAZ
Sgtx6jRZQMAdsaRVS9DenEusGeM5cHmEMgoxs6C5QF+1hwyTmBcSYTNrOWS6a2/U9CIGuk1etqC/
FVMJslAxyEvESIUFjbhXAg1YXMVggl9wwQnaQwJc2ifGyQSKCckpdY4S46hRtj+aKQusmDOAIaGA
o/cHYGuB1XmP1I0e1c6JvaCyd/L2usYagFXZ0/iUAzfkUNb2kzMvxomadlr8SY51ViO7sGs9AwCs
SQIkhbuVsif1ylJ2SU8qZUk9n421d1ZC1uC9AoykyD1EpvNELmyxnMBpgOqrzn68uZy7ixqrgy0A
GiH9kzTy1Kid62yXG0jvkMdEQwGe64GHW4AIYkfDLcJn1dQ4Srim828kmcsS9b/zhDx4s2u0Awlb
ByRHQZ+CshLocWEQRsVzH5YnR4A6UoODXGc1fJB1OV6x/9mEPOa0A7KjivoQhobW/ZpDmPOjVrvS
4afh8wiFRXyqwDIkdvzAJ2OduLghGpqYmZWB0lCP1GRIQ2oS4ayGpEVSC5yV4YOfPmAne7D135XF
Qyg+69ghVHdjt3/YDFtwlKGrqqocwwzyGdkcsvpKFl21U+McTLf5m/J1pUzqW44kZ770YEyiWq4O
sAmgCMJ5ck3AKIPWc2z1VTFghipsMYwo/NyS0ErxS9/jfAos4oI6NdVy19i7oqhUWpEXcOrcYGUv
4/XNvM9MTKfHGrgPQKQuUCaG06e8aobnWJxN0dAwdVBnY464IxlplR3Tu09Jay5gCf3uSr25AKhJ
b0QypFJSDHXBnjsRMhGr4gAmUOcyZHnp73nqemBknQ9LlvbNFpU4zkV2nTpbgmZO2M6YHFY/jwJg
TQf5dRjPE/Iz8KwKjA601ORDIXnSoQR9Hj6t/nR9uhjeTv2RV7+plcr2k6/OsiB7qcF7bUN/dBnk
4Uex8pE/sMoGBLURzf6WC7QUKy8Bu+LM/JvtOe5eDknjONl0oV4oYFZomEcFXmZVDiKSu4xMeIHl
l4wYJYCSaZLfycIAnm6POnJcSXk0HeqsulCftAKvM7086gJBJ8ZTp0u17iR/J/Q7ABw2SiNTaFok
oZ1WP5NZuNA4w+3sYhBth+BtRCGj3kUb5MIkh3kO2w3OgDHWcJxwBOYR2MdpbCbcECf4n0bDb6PN
YIz9cxna24ix9JXxNn0dozh95Sk+Um3cxoT3EdAg9QPA0PUr6chU98bfwkkPT9KiH/QZ72x9fqIY
1CCpHQe+fjvt5bU41hA7jmQJeTENf4nnMPYDszbBEIVaB+ycuhzpchG4CIXM7VooxJB6JKsbbHzM
bD4/mJFSF15dbk2HMdP//GkMUmTjEgaJrj/badHje9CQucempNpq2QQuwYfxnGd/e0m/XCan6W/t
Ul9NgWW6iNHEOaZ2YIdsQ0PqHB7rlwzfKKgrjf6Q5fh37n38YA+ut3D/JW8NpLJFIAvQ5kWU81oX
JIx7T5jnAvs9FKjf1CDNR78sYZrvwxE8waCE4AFravbkU5YIoKHzAwOczUajMWC7u5eCfXGTCXDW
joO9zyG2fikqj+8UHe7UTKhBmoYXEtlm4lxybGzSiHh1S3Oy9qzvsJYQvLrUOLbt4ongIIPANDDp
mPN63yOv7taJlKlk1DvMsTEkGRKjolsxuG9FPOKFL+Qk6i1wPkaO8QuZSpFQVshX2DBtwGux9TMv
WDw7fMk2ZDBMU3zTtCS/pgnfdcysTm5fX/Uav1vm5+smTCO+HwAKGzwoDGFn+ADoTYDltVNaUtAQ
9DdfGDPDJwrsTW63it5ZV27r+vVRLG4G1C9X5oDCMUfx+ZwlLjiZO/cVKEn7AbW/zzTSi2V5CcFr
C1SaLt0kYYRT2F77m+wdbruvvTFEByz0xLkI3EnRdSCFrbOx35fY+k/xrw3mpDnX0xO5gC8B6wbH
tXdhOuD9abHGPlEzeTGwX5fFBv4seiTjtfcPsrymnanMUKcE7HZhp9yo9+D7MCQTFUb5/jSUp+ce
1vBFBnBcvwHUIpXYqGYchw1IE/pjklWonyaFX9qW/0RlOQ52NquApBZ1qxbJ2GZf/hqNyFcu2wTF
TKJ4W1ZrU5caji3GNMT5FlVxkwhLxOqKBX6z7VGFEjQoPvLnA4tQuIy3V9J8dfsJSFA6cIjbRa+/
+kX9DYgwxm3Bk/I2FuE/JDZ029lG/egc7YrlX4ed7+nFEdksyJ0Aqcy24qWgabHYFwDTX+1hyT75
zWx8Yl117sKGfckynoBiFTCztls1n32QIi5Oblzm3NMvqKjUZY9kbmaOZ93/S+nMkDc73zcMUDS1
5c2svyAtGnw7IlcxXNCYzG5304LHGcmowfrmG1tG+1ADjOsYzwNYLqwIq040KCABcL0aT+UoTcBL
BEV2N/zARImolxpJfOUxIPBpSJFGlJkvNUBMALDQiaYXWAo2oS7QWHadkf/DuaCXpEreXtBzkKXy
IVmJs0rB+XyTvhGAp5FSUu2YyYH7uliYrbQ+yhtM/McA4/3/OPuy7rZ1pcu/8q373FxNcALRq79+
EDVYsiQPimMnL1zOcDnPM359bxQd00cnJ7dXvzBAoQAplkQCVbv2npzynAjwFYCBmVyY8nOQf9ng
pGhsNIVZBFlGxi551er9JisOtGEHLcyIoKrMdlk7ftzrhxAa3MlBH1fzRv/D9p6a5N6X+UoX44MG
hgpoU4L7V+MC+sTGsCMSYDJFqBrflrFs1tSlgSZNvncIfG2mZgo3vVk02y7J2TM47g7GVEM4cOiR
XpPcfMjC2N//Zw+QzBSepTO5sxKL3dJFNqExt/5s62R0QdK/+jCV+dp3S3N10OFGb1VTfy2wwjH+
s9H34+ep960NtKTN28BlP+cSWeHb0WGoVBWyAaJCnKWc43JB2Rc+w2lCKGdEVcFRNpA6h+nKA8zZ
H23mEAGvEzT5rgv1EXwj2ng/gQ5l1wS2s2pVlwYgt5Hfg52COoFWFT4QGMiq5qGIb8A2/glZwYvx
zibe24UDqIeGGvd3G7XCwULiz9Bs0Lj/oh6nVpe3XgEppxPEnUAMzSsBHsk0uu+pK/1wZdYArkcy
LI4jKIiPud0WyAiE60SZyA4YUp6uPzRxzOIrHaKUa9EKDJFrXCYaSJscVkOtoQcQMATRYacoveeW
uvV/6KqBKvXDNW8sd3YuaglSQ/K2qyIGSuCvS9SqSzZXN0BZ26kle8cSEKJTzQ/WipZaJugZWDXe
SIocH9ydFNub447/SJ+8xAmvQotLTFArsIFONL/yfuc81Ibndmn10sTITIiGPYvUcoZ1EUXhNgv8
AcxC5XR7JUNRJxLVqzkki1EzZIvV3CdPWaESfIvcj4S2rj4dDCf9IbLJvwCA397ok8V2jRtmT71f
fI6DOPuOuvof0ej/swNKDMA2nNq73O93vd2hBsdicXhsegNFNqoVBG4CaNF7n4x6DT3XhJvd5mpg
jNoQ9LC4kN9IK1K/T3C+AHJ41zdNd9OH7sEddMTmKiglzyn9uU+J/Tl7T9l8rdJb06MmkgXgW6Dm
jA6YmyoD1OoKUzBP61vgOwam+9iivE+Ymx1r2U2X+dj+BF1/AR8ieDkgSg9ReXBPNrKHyHlibWjQ
GSvzTpj2jgaDEP55YkG7Ft/5A9lywfi+aFwToROMOthyGWW4+XCm9mOcxKUDxMkRN1wG4Rs3fAr7
LSkPUKcrtqQ78GtEVxzuvzo04khwLeQRNBd53qJgCeg+XEvOTNCEIwsTCJCpUJkTFTilCB3H+75v
kk0hTX/FUAMEITiI+JYryS+9RB7MRtnMylb83NSdFEN4N4XIs6lRurTvrWWA/ESXglT8z1No/cgK
93Ve9EB4BtNL7CYIyNbFOULq9dy4AC6ApiS3btUASEKRMq8gdzkPDzhU3qYYSKDssCtFkKw4mGZv
zfQnlbkuVa8zc9DCNvTL7QO5EA3SNOIfoi6CA71azeReia3T6Rqs0cnppE3736WHNDVW8Q9Jp2Vy
gPzYiccHyjlBHPC7bGMQpiqejIXSIo/bja2b2X4xLSwXIjVUSVcx9dC9+cs0stXC1j1dmBaI4aph
DBWjQv0gFS2l2ZWvQweEL0ecO/ScoPnYjWX3yibpQHUK3wfv3bnKQVEJwZF6mV8aSfTgp6jyiox9
L0CuPLVd8dUwf4YdD79NEmrTRlTx2w6Al/tOB3a4MJvw2+AHX0JwLlwsxOr34qGq+w7ILOiOZW0c
3xsIGKe401zIpEn2b7toILaiTC3KsrYDkgUAFKKrgUx58SePqLM++Dea7m9tH6gwFzpKt0M1NRs+
Bs9Dz+tjkzD9UfImP0ZZ8lLYYsq8zixtzwcoZceCkD2G4F94RE6CxgYrAm2UqrSnmXQBJfqz6YjR
K9zqhqvqJwhJs1tqLV19ClA1aDF7czWwdBfnIUqLQwgFJ0KCIw4yIVP6KTY4hDF+9eq8HAtAT9TP
Iig94tIkSMeC64gDa+WYINdeECWLW1Cbq75JdSU2MEHkAQzeUoq7Xl0MECmA+lg7OIo2gewj4r+3
vqHdkmmxV4HuQ4OtG9ZkE5Oj7ySEQseHRBfGAfVifBOxVD+44GO7Hw3fWrXSyb77Trir9aI5uR1u
2bPMAnSO27XvQAWWxBJIS+F30go0urhMOZNemwA9trACBUQDRP3WwieN4LqiXTI0vu4aA/q673Kl
CyvQYpuZg5a+Gztv8xaCIGqBI1fhCHt9b9d2fB+Iditjvb8gNN5fJOiYFDOzvx+VzXGBOLcTR67m
UWWLxnZnQUj2jkyZAaA79kPjhrppW9u4DdflTRsiQN34+iNdelG3W2jGDes2LPTMy1l1LlHheOqL
ij12lgmGaauOPsyohJF5DIxWN7QADlLhg1pzsiXzGlf/EriDseahqd1G/pDc22PmrAaUSXzT/BDp
Oqv5rGUxNgyyjG5ASc+e4qK9JwfIAMpVqFfWfW6J7rZJZbDJdTf81qDQVq1AS09jJNZj00n8nb5p
aRTdz/eWQLz+Yy8Sr1XaRvdTF+IehXnMbL+5YGvYNiXUNEHhWiASpTZF1KeLM/mjewSpyllmtrkj
W9W1BOGsN41v5c/p8Ik0vgMzlIfQMSOQq4jphXOeel3Om+MIRflny/3gFdkuvLpoejFCVIctXm35
RGagbqdDaYXx7CXz5M0rE1Av4nq2HZnsIYEcoVy9GsOLb5jGueymg86DNFxXitkeR8/51EnH1l7P
pp3epa9ko8v1QZdcZFB8cKGzK8S0sb/TgmOoBC+Qn0EMI72jTklKGSWEWpFiBT+dclgG9LJBlRli
HbuEp4yv/LhaxSh7nApAZ1i/WbDBV/BfiTpelLiPX64gxDQhQZUmXipG8Rr1eZYJEFKOAdilwWi8
ulrrg7smQw9BNudA85a1kYjJ1yiGw3Y0LYeVHXTRPcjEXKSvu8qbHCt+hdzRcyOz8uJnUNnKmcMA
Z4A9mYpd3Lv2ZxdQixsDnDzbFMrYr7LzXNnrX8G8Z29bnZc3kCEynxElWdM4FAGjjYYg8aHP6+TT
4LaPtJ4VZCCP7bPslNeWc68NGvY76oUMvUGNc2BH9yiePeRZD5InicS1XZbTS9Y2zgaMo9GNsBL5
wiv91pB+ealaa7xDXTTy26H55jbVQ3RD3b+66an9YNXZGnuALYKS9qduDMszAgbdrGEf+cifBkMe
7OkrasENsqIMINy+WFuRqV2cvP4c5tJ+LTnElYWVmndDM2SnSeBWSgN2mN60dRs/u5UUuwyc5rsJ
RLPPwWhtyCEuowQ1kKU8glilubcKJJCnKbFfgfJ9jVBgfTHMuDk0DtLpZHdQighwzmuQac6mtEu+
b61Ku9hj+9lHoj3M8TQfoUT32Fpy9EoXsPToXeB+SpJbfYAGApnaPOzOJW5IcWxARyOvkQzv8fl6
CeSPEyTusUAGAeMPCyBK9v+yAC3vt21zjqx02ygO6qjFvjpzp1ug0otTp0xkpy5d4grloC0fC2+x
UWvxm2RaH0cd2r312vX94bBsMiG1zos17Tfp8u7CSVvVIbXVZXf67oM43ngorPDfQeIgbPu+Eact
eUSaPrQnpz04DS9das0+yw4+SP3I6/kYrhdHmmc5PmS35vyPoYHSgOeoFw7cptqEqqLGUhU1sWrZ
aoBrUJyiAbLR6DIwqAIbsi0DAHG8zQgirqCecYJTWWMVAP5RgZBhJtyLIXd4SLTava+bBNWtKqZk
jIjwDBp7SYpQbH7nETr1rkQh7IupOahgjrR67fuWsYMGzH5oEgmR4d7X1okb8k0IHs0Me+JynXE3
vK+rhD32RR7tp6YCboS8AYWsgOXpikPQWfpjoMXjWa0VTDnyWGXebF0VrF3CuXNMNzbMLRsRufbf
R3nYgtFocZzs/Ox0wLuRybWG2MtHBEQdCyn6SImVUsvCl6dFxmgxQ7gBiI4my6Z1h922N6KCSCJb
8msaZqCCDjkmJWkKSWWU09JgP9ZvM2o1QsM04GTy5e34gH07W+PzsM7EkATMjbkObS1Z43j8izaJ
KJGQfakjcAiT28yplChn107SNRk/zIDzZPvp7MyGKD6/FURn1b5tjG6HEzg2brG8dzNL/LsdXrkb
2Apk3G9QbT3+ANvTq+0y7aVG4bOXtUPwKcA2D/Lijryz0wiHiK60Ue+dNAcdUg430ihRBpHV7qZP
in5rVxmSpwmDfIjSEAGRlbsvNX+zmMhOl9HiY7v60G97iYdodlpMxLxMc0MdZWFAvI0oKQfKPkj1
6Ix3nj51WgK1KHt4GbW42XOrdtbdWA8vOtieQQMdy5MO3aEnd0SqVbll3IYKUexCJkLLxpfCFShB
1Kwa8TtUuu19p/C9AqwLp7gASFaPcLPrGgZWKmB/3TRP9r5eo6yDXOiixQGC/1Vieo3TWP2O5oFf
U93cHX0dDsa5sMTnKsT93u3w1DRULXMqcW+lLlOVzkuXRgvl7CtnXTlfzaXRMEnW4GxBJrfkoH+Y
ryFQL7/ag1O8tzOodzi6ASyM6NgtXUwV+l26i+3jPLK+T55f42/j5BTXOPJMYXIb5oF5YmOP+KEe
hDvBQICCXRGMdHEVBW4KcGTLZsNiJchFUkLUJEXyHlK+v5nZDhyxT1Sa42H5a0mCdGQ4fE9A1xee
sEF5Ri+zuKCaONoEFsp+BtsvPA72PGQVoNyRlmF/F6vL0CGbLwJwGNMAXVDx09/lCVjEw9Ltbq5m
RFP8EuOxv7+aECA17uY4GC9rUEsb6q0fTcORek2MxOYq4snKQUjgvPjmBgNCCAicNlKs+eqCGBko
erGfnbtk89NM8fQqIw1/8MYGruWQo39Xywp0kUNAErlDEs+igc4Ql64P6yOZUH0dr0UUgJ+mdvjG
tJBMAilPcUJeBDdTai4X1uk7lmrFYTFRi6t78GyL9Y+r0IBQo0l+EyGG8yj8Hr99rUZGWB3scH7p
91mGvQzkNCHGI0S/ZijnvKezn47g/cYJOdQBIOJ6sViQ32VS7MO+g9rs1VJ6WfX7vjDEqh3x88gS
w9lljX8DDFB4gchieLFaB2Ec6PXsKssB3L/JortUc2ePKfiCSjgnBfeU74PIr4RmGMRvfPA26Q6g
84XuH6mfp/j8OhH0G+oaUEjVtjQ8YRO8Rmi38qjr5iEmcjVxmc2L8btlafXNAkkkMKMwDHx6SVHs
8DAFOCVr9Xg3cFTlTEWozXDFJoBqVjGkL1Gb4lnRp6Z1xpnPOtsi+zcAZc0N9RZ71o/RHr+GLzpr
rLOhLj50YU9BxbPPBe8+J0h6AQa0Gkkbs3DNpxo7gxe/1aRnGNH0AOIMgf+cL2+72B6gFZBr2xoz
H1BmjPPuVJgv+dh8HsOwUuv09eh8kZpxoZAC8AjPlTX4W+otl0XZkWylyJ1ZIvLKpWrF9XwH6NQO
lKp0inOQeBpW83GvjrVVXgNaQiPLERBBOu75EIJRMhzNnWEBDmkjLrYoq6E4lR0hTbzLDFBWaHXm
7mZZiAn18QFUWtegWO8/OVPCTnE2vehF5LceniCpk38iNQmgO8D4UpQnmiek+ftleldpSdUi3fOk
GW4iFsodck/1k9HV0A9NkDfQ4p8ssZzL7OD0eIw4CPHpZrxjov5OOu+c4CEkCk9q73ShkXc/MjUA
h61lVtt4GlRFFUJyI7buTXXJ2fTTAgHPfuCmeU92vyvcdRlJbb3YpgKPTGHik0XwQPNXeubr9y7q
mDFp4BYsVss+LOTa4NkcsYOAMrQh+aaVkTgMhu0eqFX/pru4kB8oKN9mLNOKuFnVoanvF18+1M/I
21ZbHMd1gG3/+hKLH73i0qXW1buguVd+IwTgVmZfF56jCBbbBlmsLHedraW60E0b5guNkm1xwWcG
vptaMQIujtEEvkxagaY0rWz2+GAhRjK68mbSymmv1zbwJaLtN43QIWRnYRdjmmn4jcfGTccDSNda
Ang7l9nfIZ0M3aaRm08V3ulapEI700qgDp32aR9DqkLk/cYA+O0swjS7oTu/44sY4G/5RHd+uhTW
VG7twq/Xs4IiV1BmyJQDkmaHQ+KNobkytai4J2+zyZNlARaDbk0Dz7CtgeDKaSF/h/90mE/DaU30
GnT5QHgSlPyr0aX8nGgBe4R0e1eZ4YUuJY6BGzu2jE0MONMFe9Dmrsxfizx1sBvFvmfd+mCVn/uT
DVL2EXRNB+iGYhzciaspcfw7N4q0h4njXbitRN1/5T/EneE/uAW0d3MTWRnq0oCQmVynjS02NMuq
eXyHGkkdkDzkXcOjL3h6i+Pw0Szs5q4Zu7dL4drpRmTJNugKduSVO617Ebuv4/DQDFX2XYDoHe84
787C8iHDYOC9ZyGwgYyn1XbkLm7zjsAB1ee14y3wNdCLIZdMmDS65ABmCDnV+0oO5tsAtG2zGQln
DBPb4uP4rFcG9hEGv0W9hwJ6pS2/dfCm+n3ugJWa+ha0R9ZTxxqvaIBE7nuUdXL/a2kmiHlIhSMk
mT5q1ZBZ3YPH7BSk8Q8IK9dPVe/XW01OLsLlJbj0hipdOzwYvuZpv9Vi3/mhXG3LqWbXqC8kMGKx
fUBmqz8PMTgJHBC/PpejnuxEMuXbVBrmsxSIoEhZxCcaxaeZ5cL5vExKdLu4l7IMUYisCPfAOyfK
VWe0/S3iQMcMjJpA7L/bWkXXN/c/+s/tEQwGt2EGTTzTre3jgN+YF8Uy+14lT3xyjVdDYsteRPl4
HGI2nlNwYnkVaOq3ehKCrljlhISiNLf7Am+C+r7KFlEL8qIQAB/Z6C0DLmWUlj61rpcoq2DaMll9
x18lRFE6aHSWC9mEIsENmtRd4xn8NkoDsR49hH0b3jA3npD272wkdcBIcuymEpJTFVAHZMO+6W2A
WpK8qVlMeKpkdgLF8T4CUViVI3/pi/oBOZL6QSFRZ5ul9OUXG7bG8b5lDtJZiw8NF26mne08AKrJ
Hy/gbJq25eAjsZkk8Umr3AqKTVr0OXbin7WqOdGMT72lNT9K1KCtgMWaLhDkmbbGmOe3SYK8MrD9
T4Y2NKcJib/lraVhPpuWd0am0nH3Atu287/+63/+n//9ffxfwc/ivkinoMj/K++ye3y8bfPf/2K6
+6//Kmf7/sd//wtQRujyWIK7+NeEBLilxr+/PkZ5oNz/R5jWdZ63hXnOgHzdEdUO0eowM93qDDWO
i4mYd5buzL4TQacF9/ItT9poJuQhjyuyn14IELwyywC6z0+OtgOegwiZRQ+P0+SIGDM+ZmpCxCEB
Lgw+1KULpC4Sr0v0h2iyLK9AvvIVGuUe/vzOjwn6Qaus1MpPGnJQW72x04ORTe2daSW4JxigfyPp
H81GdB9nveBmVtSjPk6WwU1K2culPyvwYSfjrwInCm9IHG/yN1Ks5+dfHCTxttR0HZoRJQCJ1K9V
f3Iye1gDLK0dE9zcUHT5kLuu8RCFkEKvJ35HPTOLxru+7TweIGHg9aB0u0XZ+KfF3xwS+wY6iyj5
JpesCbNt5vjFmhagCzSG4rUxjs22eX8dHYLmKyPkwX5eOsqtR5CcpUdaWmdWdB5EBIYqEV4ov9BX
xTnFTvZEvbjUGdR+kLrg/lB4f/6mcf1vXzSgS13gBRxhcWaYzl+/aHVqB1MSCHnWuRHcko6SU49l
OIsvzepKBar7ogjhlXkYyjO3YNLNu7kf9qwI13/10WXpN1vUZOLuRhSGOh6v+3Zqg5U/Gdk9MRrS
QNKO30EdZu6RLoBc0xSxzYQv1VYLVlk88W+5epAZrVWeQkjXnwQz8V4AvAS80d7OHN922EVnp9oX
I0qydoEJZrqgca11C/bwrQleI1R7VbHmUbYJrKCApFNqqbZSKIpO2Z2TIs0y98AnLHd1kFZHCIdW
59YAWJAOc+r0Vph55UFktJ2Pb+8e+sSywkvDBqNW9DYa2F///FHhp3/9WUHgBzcDE4APAeZRrsY/
3BT6XhuLzHLHM2CZvjdK98iFoV2MqnGP0rVKr+wD9gWHUHOF0t3y3JlJ+egY2hPZ/VCLN7Iw5R5R
QuMl1A7W0LEvKOkbbqbI8Dfk5eD46VQp3wRd095Yadnc5cCdbFSi1aNuLGRzF6pLl5gfB0pU5p06
iQxyzWIvVk9cH8p3mzwog5spLs3nIQIvoQDYJm+c8knvwNWovKZ61KAVg0l+J19Y0LQoDU4An9Jx
31lrZi082vIWwkUENhTZumHu0Wf68KXrNN9r+GDeRW4d7qE4hz8/TrP3jFWoHauk/FqE0b5UN/8i
t4/WlG9iLcT44DaPwgmTVeG27EBdJibrbsx6BEaBR/dqNwt2KGbxIelUanst5oiYR8bLVPrxN9UA
H2/yLUJjUBbVIMv7UK7LxQdDO5an1S2dFpcLnRsRieBrKPcUHg2YuNVs//ztsbh1/e0xHQcIBcgo
mAaeKvTI+fDtmYyEJ0Fox2cNiDuvclzrZBsTflIC2sutyX6MqiCJTDRIdurmsZ7dmqG+ubJTly7h
0Ldr3hXavO7v/FqW7EcdFSWFeuVlKr3CNEIkiCfs+cpO74Hnbn+Iy2Bnd7F7MNVFz5AbQ+WPww+j
NqJJQ3OTrNSnFjgm3MNiu/ah5ZZhaqHY8CZAde9NOoQX/JyM7dvr/eNSH97EstbV0tevTI707ubV
yX153xkIZjP12ov9g9/yKssyi23Uoienb5utj4/uIJIEgnDUpEsM7aQDjnf6YbFR68qG7PoIRgW1
BF0+9GmJuc+rCAxNLcJQv1vjdzZ6GYABsUu/Gg5BUreqtDrfMgF8Ayv8n8DcIR0p5Oc2rcFHYZXD
yRklPwCOCU0/rkUXpAHAkwjEwHclnZK2lv+TlewVvKnys+MOvyapTUpVjv22LfkJe/gUXKQszT2e
NxL1LwjYabkWnpPBPjG6n09qtOiSt9GsLyMaRaY4vNAE2YUf55NHhPk6EnLbwU2i7QhYxZEbZuoV
Paiz6whP8dFIxDFinfGp60xAjsrqC/aH0S4xUbM9TLz8YuTOjTMy9ommTy6wDbZyW6YL/J9pOrJY
IUSWca6bgXZM08UaouL4v75j7GbMHY24zNhWPO/WvVWkL3rTn3ljOD+QaH1gWjI8WyDm2Qy51YJT
OnePmWmGm6wx0hcxtotrFUOyog3dJ7cqrbNoOAh5WvB+ql7KfRNESxLBQmdiugdQfLUhPxqhC8rH
UJOOGVd2Ca1xT59quTEGYPG1KWjnLNeSOVsSXINjY0eaYVOikmRz/oz8ehNIvM6P3+bSjKvkmJqL
JwwEOLRwR1KBSaahcJKaPdJr7YrZwaZpo/hAtqIUKH2jgZJLbY/nhgNtFilKAG9URXFlV+xALVt1
qbUMdKr+uKf6Y2qSt0Vlw+SEUmpUEC8zuyotV5NoALAWst/yrP1uq11XxYa3i+wjqCpRX0eMr151
SvxyGR+LFMiGDPiYXFVQ0KVRpRE11VtQfwRkbWX4urNJFHxlcUQFobYPEHif/8f0n49cbG4c3Dhm
rcRM/UHmPxqL30boLwU8CvPiVqHC+q64zdv07VL5AszSS5+GJ0OBVclIfYi7GBtsBKPVPPL/s8a8
mtPU21jTzeTkZmWKsDGIaDUhxD1ipcOBYX+6mRjAHEBq7AhATR4Vfiv3hgs6HvLQQaC5Kus8WwMZ
YB9BubofRN/tqUcXoexLF8WE3aEKauBcUSlYWkGB+hB93ExmV1Ur4jpxom66nfvUDCs7L7fUpEuG
PLdeFeYW5LFdsScbrUatyC8VZFytboPcF2FWpz3mDQ7lcQOszAONLK9DcxCmrgHwG7TYqwdW7Alm
OYFCYF9xaIgTSpNsw7axff1CbVvH6Y7cXUVwjhqoj+5B0zee46elB9po4Rirru9/SGbilbBf31GJ
YiRBP0ZdppDOZmNlm1aNStWlUSNOix1VME6Zn4Gb3PjD3MWZ5rq2cSiC1F3VKPO9TdT3zEJEHurR
yOKj4kdZ9VLmSI2hDtGjforqStRzqSG6xEbWb4bARpJQeZJtyKMg2VKfFl285yn+0K//vDVjOrve
mlkuqgANw4FuIxOmo7ZuH7ZmXA81B2EJ4wT4Vtzu3S96/GLyylvQpVeg1AVs+o8uyA1re7VIaOBX
2/rQDvb7O8SWilOvpy3qn11xTMTwkHVj+0imziiLjd013Ya6NPCbSbk/PZADXRo1iatJy0Lvkwar
r1bYsKfzsa+0wD5XpO43Ov9lUJIAbboMwxXuw9WejMzATT8e+x7FcZmrBZu/yXjgaSNwvzwMJOpB
cPickPDUNKCrtuVWXOKBliNfl7g/rJJjR1BMz0UAGgUDnCAPJki+t0nQBccGnITQx2ytXSxN+67H
2R0gVuY8BeNUIwU3uN86B+TSCCIHQNi7KzHsBE4YtygThEDrkotM40SsrQYnxLCwg3G1JCjnfmsg
56smRhDf/vMXSPztYGi5juW4uqMzjtoX4ypaFPtFW+Gn258CAdKfwESF76qSFWpei9QzzQBdrcqg
Qs3dHLRfqDgB03cJIbU0s9ZkpIuGX6aO8JL01xBubTy/YOaG26bEJgk8fitKYMUdOJS7XEqPupB9
BWZIXch7GcAfob0jl2WA/GjGslSopLv00s6/+k2BpCcqUS5DpEFe2Y0gNOY4KKBCUZbn6zbqz7IX
MCKUNzbSdl6jwq/du2QKtciGOpNk52jFhaRUFvvvfD+4pL6x7YderuJpirypyfRj6Vju58b86Sjc
Xwpt0kPOkbFrJz6+kFcdDvoRhTjis53/tJRXNQEyF9hIyJEXjmKK1hRrkRfWIvPiRZNoLQaureOf
vxnMsq9vLUgVO8xk3OIu9OjZVczAAGFkFwqrO1mycT2pmLXpEsYMkoIOOHIWG7WyafRAwRKfw9GH
zAT5MTzlPvjhBJbd83pCQKqJz50bBfuhs5pVUabZBb91SrNT+tzFSdqLjNjZkQ3YfP3I+/jrnHmX
Tv2s1aZ2JN+WgYInxce/Jt86r6pLfpw9hzAQXlfX5rxOhy3esYnbL24CAKU3RdmLy8EaTevonSF3
ldFqYLnh9bqYrGbfgC4dwGYm9hPXks+Is+yKypi+Dl340V6iPIrsosw/2pV/rCfyq59OXzS7ubS2
dUbpefuIc6h/77LiOUK46MVpeLFT7IPblLXVixlYpzdQVGxagI0FPwqQNpwId6N6Mgj8E4Fy3sds
2RpP7z2C5Lz33ueBQvDDKrTm+zywLfgn6uVBPL9ClgDYGQQAsaql/mlyCvc/vT16s+9vgTzf3550
G2/MOxSEpdxWsvNGySEY62p3Wj9kUGK2y0uAUxVCd215yXXnzbaMLi3y0/rG/A+/BXEd6lRBddfm
nOFWifCHffVT6AaA84NsSE8lR8UYa3ts8ykDNaelQF22M6xWQgjhV37KFBWy5PZ41GSNDASqTzyQ
ZjmfNC1ITvhl/Qxi2/5kTa7/0DrjmrPU+STUBWXd0OSYskdyELz6HutOdZp7I4rO+64t9uSK1Ccw
jSELttRlRjJtDGv4Ap6SdAU2Q/OhyzvzoW6abDeGGmC1ykaXNqzEOql5t1lsWucn3hRyvrNt+80P
EN8fRifsQ2dyBJoBad2lflCeaVbW5NlDgW2QehWyIBJXnQDavF1WMPs0OCzvKLHtEBCFID9IHaWg
RdPY9yi1G1SsNEY0PJevUwf8XuOnzyKOopu6j4pdVerGS+rrHjlAJdtYjzaqDkaEWh5NF18bGqAl
uetpWohA9Cr3U77/D3dF8/quaDDD0XXDMi3LQm2Arr4qHzZcVR8FI0SYtGNog019KSKxkeWzkeuZ
BasX+1JMcmWDPHe7dt0AJSyoYluFWSA/0LkuxTxhAXECXVjTPLoMEGeskUESgeYuAyZAOGxFI3aU
tigDbe5bQi4XOpBPSQysVKOaFtCtW2EF04qGNQQZkx01ITe9940gOOC99QddYD+QFVr5UoIDyisi
O98WXX8ucOv+Edj1VUMNjXHZ/JCyvRoaYZFq6C8+yImkK9Meq5t644iqvCO6Vpd2DtWaLHOH7PWG
YZt+9xcLEGvxqtEVcKEQrZer0vdMcV3RJZcOO8ZgOmqJzQpxWTCTJNz4VhUav/ngp6ZxgJw3PQs7
T7pAI7O6ZpshQhGUOe0XHpuoLLt2RfRIxGuzXFR1pxzKba/wAn5Zhxd7gJ4etneAuaoeFCtufMR5
8EvuHJSjQpk5TSFlOADDX6+oSZdcGanluhKkF3HnbK4H+uny5y+4Y1499Q3GcYOzHVSuMdO0rzMF
TiPB5scBBsiDAhEiFLQ/DYX1UsaG03iPUKFKP0XgRPrU5Qy1tHZs37Zml31K4hJox7iywXeCrq5B
kQIYzAyAJweFFZ1QjJgtggpxqgvAQZJqR0kcukCWPTmGVXxL+3hK85BdL4s9ChmS8UFPY39nR53W
lopKZxNqP8YWtyXc/V4DO0Z6F+hjFC6+d2kUB/bX9j1JnPzymPPB5AEW4ocIZ745DwNeIAZ0JlJK
lLlxzZwdB5E+jxTz682OQXWsfxuN25EdO4xWAiU3f/4UEFn/28cg8JsWBmOCgf/4b8k1x7RdbPkR
KekTS6IMEczk0guSvgnBi6hXqNAJ7PF7NenxucaR+mKk2QZcrZD1AQTpopWhiaNY1yP7UmHrEjG5
KUTgPsY5aubHnJuQKGjcx6TU+mOCzRToL/vck6KKoYYojBtyznXQDoLp56ZPqjH36n7K1mUe+Fvp
6/yxTE17C6g2119llOsPluzb7f9l7LqWJNW17BcpAo94Jb3PyvL9QrTFCYQTEnz9LESdzuqee8/M
C4GkLTK7mgRp72UggCe2YxphNQvxjBb1yy9JUnVIRStkxhs5vIFLFjLs0eb+ezxDjufe/2e8vk4p
8h+SwkBD81kNeA1vHGSGFq7mst7bergsoNjn9lYEH19VHeMMB3coYSg1ejhkRO44ZxvdpQfvYRbD
QxOIb8RZKcjbVND8wKVrAM2Igw0yzVlw46lqeL+TLKs2bmljmxrHYxcGzGiPVJ+qjmUbMTRf5yY8
nh74WMfrgUHaPyTIKOzLMTD22C7gzAnQqdufTj+FzqefAuZp0wXul5qn6pGkFTB4qYGarGrzkKbi
vR8Se91lHXScrIHgqEcAhjQPn9pz+DRHnzU2ZBokHlyruamnzxeBQSlkuarw32997+8XLBTtHJei
POFjyeUY1l8vWEAbetNl4Ds0qkxGICbBwYNrWgWXX9N5zn6f8SH56Luf/dc47jj4v0mj/qGMnrBv
YO9jAU5ekPbWOh/l8IXWz9xT7N2culOUu9cksetTn5dQdOdxBJ81it1G5XQvTm8AmgVSYNQn6d7E
JmGZTUxCq6HfaOpa+YkZ9XBxRzw+F3EEy0ufxM0pLmBQHZjCvkbQoD/30BRApRMfHfAKQtQQp78K
ELU+DegZ8OL6mDE4kDTVM4CqLsK4x8AI1Z95RgSf+y8sy3AplDf+/f8kCKZa/mdQiWfZZmBQH3kC
1/So91eaoHONXtoeH04DA7rHghE38mQp5Qd9GHJWwZEKB9YBNRTq08EUK1XCT0mHkEJUBw8eTx/z
PrXn6Gm2jrw32yjq1k5EkrCY9DdT1HVX3K/5JVMmv+izzodVH08itvxrYIT23TqpsIPWA/m0YtBn
EDAEUBZbcaRX/7kUm66XDFG6z2z1eL+6jgjgc3ss7XH96RrTTA+b57MoNvdwfRk9p5HlooB0Ohyy
c/OQlUqd66pIUXXieFN5BTBbUx+zWmaF2LXUAHADklaYKEPxYrB/KDcNm8xxYLpUPhqy994qFwgZ
2JOoq5KgXbSwAlyZcXRAvbe1l03Dv2RSgs/t4Qm0+Q9NVFiGLdxWsTIE8GRBBrhPJUVlblRgGVhf
egbUNCfWt9dJiNbDYnEjbAuCPrjTADq7zBFQDjE3ohqNsFARYvWE37NGKsZNBzmy8zjLD9j2d18z
2GDYgFTQYJZLDSaC/jSyaBpvpNv34RmqxGzhrQl2ZSKEJuYIAVPIoUJiJuBLqnlx8yzq14cKxdH3
tuiDhQWM78m3AN9CBapZ9umovglrqbHKYgowpgA49kY7M4vpQSM+YTPpr8HUwEtRTciuOxZ0BoiO
8D0FkB0V4wlIqw+fApPfw3cTN+hk4jqZw0CPh2naopzqHXGcvJJkhCWAbjkjuqaD0IWhOQRkzK0V
s0ugbP/GmjKFRQ1IDUOJF7MaWL1StRxXg8zoTYdY46uN13eYus7Wdm33MaIOWbYcBIoaSj6PCYqd
R1m1XyCgBSfRskfps0zFMqs9D5kVEPZSBvE9SDKMe+X1V92VBPAVCqvC7/ZOYD7g0TeijudDNS4T
we0+S58NgmbQDsuf/uoXLTxFQP97/nRJiA2A7NHRF/2hlTbQavDA2QlWvum++SLT94JRUb8zcufd
TWKoSbUtIDqOWX/tJ/bgPQxIYrajTvQtqIN4w2BcELpTRa+d+GxwUwBvjkQAHBFv8Ve/jtB9eTqU
iz6AhqOvqXG6M5nodr0Ji8xprg7+NDpP9rqPeTpYTwNUyl9AYK8EVziFhEJbfrNjF2YShTCeu6RX
S5R1yEUqoTaqz+BjzLGHhbRYvclQAb2qWLVLp4vil5pKWH+VlfmNedYWIkBpEoo6C3Mmyc+gtN9y
mQZvQ6mahZcX9RlESMg2QmWaR1azE4P9qhWj9eFO3RiCYm2gTHDU/X0bQdm3gejYgpRds7ozN+Zh
RzQ7P3Jf57j79aarlKL/uIqbr6t6o2vaBt5AYJD60dz0XRqcR2B79aCjy+S19znCa8roHOdid6+L
k98Ruu/PazQTLaayqh8unESQu8gPwP8iDQ+0s5HbYN4VPpv7NAza7xXc4mHwEjr9QCGSOelWStta
gTHD9oQW5jHoGMQr5+FoEq6chgsF7SwGhXDDL05mO9lh54WVHuwM+R/tPlI08P/MWu+o6aw8gpOh
JGmG5SiosPqgBzILIuZJjAL9KCWS4B+s2H86uf4NWCU08ich1Vk99b6PlEb0arcD+Kt35d5/RHqR
ZQpK+poqt9l8mjdrsQ6YaE4T52hAe4sQxnOQe+nT5NblUGWsk/JJTAe/Nl+TzFInG8vPp85BUp8Y
EqwZuyufGpMVe8PsIAkxxXZMJLe6SwHxxKCe8Od0koJKkcaA51uSrSKIDm0FVcMb1JLWTCjjKRJG
e8ZboIMsF/rNKYxOYXJqto27ToPceAKjelHYTB6hvQkBAYMMb8gBsElVLtgmLJ+vmE1XrLzo44q6
X3+wDiMF0FYMGrBIj/VPWZpMFPPq1SRufMqRLQgdP65erThqNr7ovZVu+rXdL6IMGBHdpHlwgmqO
9aCvwYt4qbsHN4Niw3QN6/c1Uo7tb0O8Zc04Ad8HmQedgxAcih146c9d934k4uyFGYEqrfvmvIQq
AF9zXfY6N0cYwNeehP4yMo+Xyt4Vkdufy8Y3YD8cqzPNR2sfGwL5YeJ57DJ0uJdB7lQbqwXSYMm4
zEDW7uMV1hVwZUkENPl6P77ogwWO87ZqCQvrIuHRkhYD/pLWtqfyIyJoCxCty9z7CvW3eDc39VxY
q5lLYIPwkp2i+7RI5otmRMhdj4e8Drv36+bY/cqdzAFGBj6WDbgbGxgvYTkSw4h8By7rUw/q3Tki
OT/PA0HWV4veoihaA0P8ybrcBUglEhUUDzW4+C8789m6XA/pib+jdctq60NDI7oPVjYUYT/R1/XP
86MXL6/2ovSvNoCEsqwuMzdd/669JVznoO2aus9xy8my6TyA3QFdH5IwbR0BAI2yt9RMxWkop4oo
QbFSJzTsTPQLD9Tvda4rmKXZzjH3xAeEB8cNEjCwE5gw9PkEs/9LCJ9TeYAYUrO7K9/rsw6QpYmv
sYdc7gNYZMMTB//wlokc5l1o9cIdnqSbnSKWy4vu8jorXhiqiYExwWAEdOgKSzVvpUfHrEGdsit/
VG7OIXeT9+9tP2Ct7RrxgXMRvPQuX3Tu0L9nnASbDpXjtQ7LaHzEMzl+yj3BTiiM53MYCdp0obq+
wu4u8h7zEpqWJW7gyvD9fc4ycYtr87kfDEg0gZt1M5CgOvmGf2R46NzK6UDq2ljx3k1X9z7Lam9W
7LpHHcEo2CMl/I+B/TxIy3CflW90T9R8140ekoKPCQgDuuXi/+QRmFKopifec5qY0Q24ruUcSdv+
hicSftmR94RdYJ1D2yMFB6EiKbamlJcQObfA9NZ7yNxAoTbGI+zS+WS8DAVMMiJu02fsKp7vEg88
zvE20mJj0odqd7TVchBwJOiw6DVrewNgxBhChfKKmnv5knEzQ3kBGFUYEZOb23V5qHEneeRdbQAs
X2Kouc0R1cDix7qr/98R06dELlzxrNyoVgOoayGUnw2YdrewGeo7yAAlSq7dXMVgK+IlvkQBaVj1
icquTlKAmpjQ7Cp2qu3IRffqAy8De2VYWHR/XGiKHzI4oqY1xNmn1hyXRe6GQIs4FPj18NWQee9M
sGSvLzvHeRnfS9N7nSOqlNlhIQmsJMDG/fiKsukhNzpdANIiH19xbpM9Fym53C8H3IK9apSBoqCe
QLxuw6cvZTEVL+PerzeE9198E6+qCtblz1PLqOtPrTwh7bktLOvZcdU81ka9/cyd9j/N+z0G1SYe
phnZCdfHPdfJb1nQYw8wtWBYH29pBO63biqXvxQUpaJmWJUREnXDpBrVtxz66lFTbfqJjjy4A35H
AXkKdC2zScZveVs0x24azGL2ccF5VDqrNHBwocqQixKikBuvwnMk94ZZZfSuN0rbDAvnKj1qRVLd
X9vQcjC4kay0CKnuG3umDsSTVx127/89nUUEJMSikmuqZA4n+pG8y9H6OLv3/XVWjUn8ZYSC3DyD
Nu3FL9pDN1YOvIAH6wVcHXhTEHUDpxVZG/XqN8x6mV791yoxHsUUA4Eh+8Cg+RF6XlaeWGK2K2C7
mxu31BES2s4r7Oj83ZDE2JFO2sZkpGxpRoBp6SZaRy9T4lY0PWi40Od2jLSKFpoTpfAvj57jvgO0
IKHRYmZPNXaZbwcfoppIUYEdYnQnb/pi0ggAxfKSm+dU5DkTG92bJY0LJRNy0a0WGt/HxAa3XzeZ
0RvbCg/kpW52cWGu8Mfn89TSrVDhSCtj77sN3RIPm0xo6Vh2CAIDFhQtRB4UhLwDsLtHBYEemCPq
ZmOr4JxYwc80D9QWzzxwr2Bqsu8DyGrJppUXG3zrSwb65qYyYFktpr77wID/QpiOQ8303qfPWC3b
pQkR0OVfA9SQzWKgHVvrgfuo7fSTQjOSCfoj9YD+NFTuvgW5qHe6P/X88USDcVy5w3sEoBbubb88
6rMWDm9dqE9jgZEkQGEldKIiX5hjMEDpGp16WB8yPaxP+8JFYq7sydI2OOCkEMluae1udSuWQw5N
p+nZrdu28oNDPMZhOg3oUQb1tP8DyGX5wd8ZNjvAbpcarhu4AXhTf2XYfBokjqyG9GQ0XIUzikrC
1xILvHJ9x0x1HJL7tSHPGjI1gG45OXV9uQcU/2USoETeukNxHAYCcbGMGMi7d51t5EpQ+Uq+33v0
2T00grI9DXVYkHz322qRudCgGqzkEnd+/FRRSNGOCooAcLdOnlCrMiCbPwA8MI2OThA9AvQxDekO
iL8itUFaZ6/DDdoyPNMy/HOncDhtBOe68066pWfBC/jUByMDisM2QxlnMYwMcMu7soz2DZTon1t4
mC6xQU633dSEFSkY1w6E9XSwCV/7rV0O7kI3lQGUQeopcBGn4Kq16stYZtc5tgV+BCaVIR4gsVwI
hrcYaqg3/TGjWTy7JJJnHdqb+M3itZ8f9HW8xAtbKLYAtjPCgn7STMErNV4Ofzb1KHBk1jxKGv9z
MCjpn5v/aW7NoV6Q97Apjwws7WH/8xjL2j0Eqd88ICHWPkxdbpG4hxy7igfdXxnW3BV07bKscnCZ
LB9qb5DtCC4yhmk6nVbnuQgu43RIUg4bDkV/6YB7P/ZqPWTKo2KtB+aL/J5/D05aqGuo0RDLGRZK
AbPJZfZFy3fqLjDL9qRt+EUDRfN2AHCaud36Hg+4xBfdqpvMfLA7kAqnPJyneeua2aM56lEPvDiD
XCwYwlP2TQeVnRmse+x9FoInxcUV1XTj8OFLC61D/PnEcIGiYnHpWGqG5YTp6ZAUnQf0jBTi9p9m
wLt9AFSt8JCDS4yN1t1FegOLreAJFBfruSs/Nf4Z0WE12eqwf+aoNr0BYxDAXwdQ8MGV9quZDXxf
50gAaSMebAj41rJbNz9lo/GmX/96ZQA28Jp4RnTRrRJ0o5U+6KYemCL0EkAvEsBMMJHlMZK9buoz
EOyBKNSLht+X058AGcGPy+ngFDf6hUZ4brj4JXtJj19lYtKd6Dy2wJuDPvlZPZ4KW33VLbsvoCHp
GCNUe/1ol5IhfepJb2CBNQF4pqaTF9UlweKirARwgvmYnpgNGwAb9ZgnElvVcigKuelrkj6NDXwj
MpBrQz3VzovyOAxqCSk6fogTQIbqSsIBhWSVbg6RhSwLKcti8+/1D1NXvf+of/iebwaoikNSxgLe
9q+ilF1llYnsBV7SMan2toWtC63IjyAiayJ7CLBAM1UJ4A4nHjMI5Q7UBkYbjC1siL/j8fDVIUH8
xXFwf6G25b60RoZMQ0ncx6En47IEzuqhqvt4XdFWnDMVjZDv9zK8vGuxi+sx3puB0x/gDJFte2U4
2H2WYj0Qwq8AwMYru0m6BSDJQBZgubnwG9W/UsCXgYuxqm8ui0/QRR3ikIub0VUpdAZlvKqDAu4K
Hrgb9rTkMqOJ/Oe3zyh582UeDfxh6PpyndbVeCKcmNtEmS3KlRL6KqMyN06cEUgCoRBh5Vh1s86O
d57rWgdwvIPQjBrrxVF+uvXtjmBthaYyAOzOhXLhcYsmLO9Bl0XS7KCbQWC/OFVtXXQroyKE2qjz
5DV9/tgk2Vp3x3ZTnUdwT+cPkNzcw2PUqb+5rgP5k7CzoGmIkjPqTCKHTMMEihNB5obcG+uDBqG1
v5syQdoVScbHKCoehCrUK1MSNBYxgsbip/RowZpoBURm/obiwNk0hfcDCa4HwB7ka4RdwaqH9OsR
Ghb+0UuZubQn+Kds5MYq6vI65EZxtUGHAb1igCW2hzwAWMDFlQTQWbXhk7LRTR38Oy6za7ExSJTC
+CtTK1Kinme5cO7RTQdSGuA4AQd/H9WweGo00O8haX7U753EIQs7rpJH3RJYpt5b3hgvK7joHGhu
OEBn5rM0b+7gbYcNMIX0tiyPqrW9pVJF+dUw/98RWUV7EGOr4D9dIzNG5/9CStDgL6gEeK0milMG
sPHgvUOI+y8IPOotDLhmFHKVyAXyQp7YmV0bX6WLmpOH3/rXvG2WEAJgPz03+5k7nXjOnCRf1/Ae
OmC2eaKWZS8JHeTbyMrz4DuALoH+RSPoEg/Q8nyFTWS6qgaj2Oqm47dtmPQ+mP3TqJ04E5GbPEL0
zbw5oz9HJa1THx3pOWGP0vKyUsW4a4cvMe6iZ5Oq/ipS+wnotepVNUW0syUli6zw+GtCqmJlMyPf
6tGqT19B1tXaI1pxxCSXTsnkpnu6ukogLgj53cQpSqjAGPOgoepim8Sw6wwsloNK9s9BVeq17s1y
Q4EtOcYVzeZBG/mjNry39bCeZoE6EuLXDSF+l7sQ/wfpuwxaB8yxhD9LPLEXxehS/Lwh8OEObHxz
QEiF1mvcfiGd/G54KIXwAnuzsc1/VBUEmY0o/SXbam0ZKkN91wejK3bKLMReJldIaXQGa8LIGuUr
9cWhrhkyQz4nN2EzANPQ3Y882bWKvBhue4QHveQb1xvViUWFCT2Y9liOPXjAFnQwQmSv8rUQG4KH
+HcIcKaAr4/ZA0vyYJshY7I1qClutEb6Wv/ETXMTZ8X/CqWqyFAjdYBynuJBVfsr3ocq9HxpK6V0
a4FNN1/6j9AMRaGnWNDvKV5wx6QQw8oAMv6ZlPYvHtTeT1e+YAdYAiMXmyHwUuyRQGoaiJT0GRI3
QRj4VrBrwCB+guQRlP9GG4lYh7GnnlXGmVjkAte/oQX0Ptm2JK6ulSs4yqN1sdHFEknkkadxedAt
30xQOqmq/ugVnb3x3eidMWK8mEp9dUlMfnrQEAFD2vleNtwO20akj05W0zVU3f19wjN1cr00W5XT
JDhvfwXagfxUDewHlPyYJOMeerpdD++ZyWA07+ktquzyNLfSoNwFyUjnwT8jrNxqkY2or4MN4Stm
9adZQPp309fon6SrrKMn1AmOxCiiGZVFAE9MzerByboeJWtQRiH7WPv4bRjeBeZz46H3i6PuYlBP
ggMDa4eVB40d6FgQ7xJPBx1c+rhDWcESwP9YCyVQgnSpJfown+R60ukgKd/DPME76S5CIvMCYylc
CGO6y4kBFWkpLC7vk5AHd1ZNLOyl7jM6mKQoGxgR5IQNJ3KRd8BBnwGTjlqA2yI7BCWzrTIlmC6T
9lDaxeYSbwSxJhO2kFpJ/WBDH0U/GfQBInHI1QeGWOsJMa2rB3i+fYrQ1yg4d1d98cXC0/aJxkm5
r5UXhXOz64pLr6AphFtULAJkgWo3f9JjjpdD3DLgZ93yG8Aa4aCIJIpZX0UGqpyBhC7y5R30mZAX
6WCJVVm7ud2V7+6Y0+sw6f5mwhkPWe++z2P3uXqU9U1+u8/XfWRMhwu0SQFeMBbDQL1vkuMrZzJu
UOWCXn+XY602jnaOWkyJJ7Rtidexdl/0DTpgkvF7UmEb9S1iwUZYKrrUwD2cvYoc4H3u3PShoBlf
jqQMVswVzdkULH9B5nMB4WnvEX6cyQtMW8WQvxQJMR6l2S3sKaSMh+5hdNq9nmAYDbt4eE/wwMoe
RyinomZfASwwWvFeNyuX0kNT5T90S00R0p1QlG0dHzI3RYKSJ+uOZtFWQej0IevHbGH4tf/dzXb6
2aVKJFPtxu1v5YhEmQ71hJfMoRwu09+DcSs6vPSdyH9spxRnWZUJeIdUbLoCWU0IrqHmn8EFUNu0
69F7syDtH8HTXJtWJ5bG3qHpYy8sbGK9Q8Aqh26Gx080rZrHrIR0x9RPYCC9Ao0OoPg6aN+DOMzx
t10ZnJdbISDnWg9J81Vxsq2IY/2q3WHTQlzpa5vX0MxTtX9TQTOsXZVZB7/vCGg8PFulMdumkcu2
bmnYzw6NIMwok2LegsMWRy6hdvsxyopcLktYFSyNyMqXQwlzwVpW9rPCMnxLFOr092YwNRuDWs/c
7T5G7009t3KYeOQVXo4yoQfbLqAs6iVyCfuS6D3t601cy+FHz/2fAwDpT4AseusU4MN9D1bKxRcA
5hdZYH3L5E8dabF6CEdO8D/IIxue662CqHVV75WVQhNZpN2impq6L86Tj7N/76tGBvdGBUkpqJAt
zEk0C2kLwCbG6ZS6Xr2QJfyh8WGQ00pYetJn+lCkgAf4Q2ctDWm0N2FZkGkt+ZuswacyR7dfdZXJ
33zUpSAbzykwNk36AmWWUIfFlDt71vZ00Q/5OzAPHXmUdWWusSOvQ99CDr1LkVwiqDyfrcrgVz2g
t+oGs2lIW/IxAIMxUFinrboeuM/QA4FLUYhxioeEImPu1tkOizN61q1oArVGwMwtdFMfSNshmWy9
DHjMg31a/AIIwznjAfnBRdeMc0mT9zoQ6e7e36b5FfoBfG0Qh6wI5G+eSgrVPWZ43k+Il03iAzDO
KULIzlBAoXu1slNkwrl3DfoACr9lQt6kG9xMIf1fgfpR1yn54XkAwTf4Wz0T5ccrQUV55gDF7yyU
6CDRIvYuVMROUD+lWJNCoxnM8KNEYeqHIatHQnn+GqV4/Jqpt7eTCm44vCq/j0gSdQPMNfEGO1UO
rFahwy6vQ8WiL0C4GGGUw8qPO7RfDliPXAslGeyfrdfWd/hVH5q+NtbQg2uglvJPnz4bZQ7JRhmc
7v3wcjJXpQMJt/rPWCc9DGkpL7zHvR6aoxksQIAMsdq3FiapoOcSBOxbYSCf6fhQXkV5nZ2Ikz7A
9X286S5DIZXkWnG/1k09UKcTgXiALOQUBqUgDxouJtCadtJD2xvPm0IwrGkz42rIYDgEkYiWWeqX
35KnxC37b6lKXejEUP+QKOwFJVgfIYoU/TdDeieUKA0YRrf12skiZP+12858io1TtoX7wcHVdYG7
Oc9fhj3zsPblmW17bBYDf0jKg3A8sSqDxD+BweovBiS+VmNewdL13nYk6haun8IGxmdOWASkPQru
Za+sSZHNZMGtDAbjsa2R5Zy6iUjik4+yWaibkEVxN7Jl7aocyvzVhoQsSD81pM+nYMu2v3RZCu3g
adB3w95WBKubLHkoZQ5mpUHT57I11BK3Ob/mWLltBkhQwJrSZKAF28aW9dDVFpnnrkxjAKVtTCBE
52Abjfwc/FGGtvpOnHKbgaeDG5DBEauS2LibxcUChf6rVzAVqiR1ntOW8KXkvX8dkR1HTgXcyHE0
7J2MaQLm/CCgdI1FPG8L7yFLPH+h7ACCXDUoRFnSHuHGAB3v6ex+gF5TvW4CPDFalNnspZO0UJpJ
s3IJ6XOUOHusd+d2JQx+hmU8gnQnQByTPTI6sWPojm3DnmKjwt9mgr0byKTceuV/TZFqPyTQibyN
Ppyicjf/pVv60AHNAkpLVO90fFam3RmwozkeaRv/JqE6tqw8lW5K7ncLSiu1b7N6WBq1wfel4fRv
LnxboDL93roWKF+qK1d9NtSotadfA67KBz+DeFSn3GEdmWUeYu/A302F9Z6AwMqEAgjeoLDiT92j
cI3dQCuIpOum0f2K+6iHyS2x8VRqflAsDd49UaQr1Wb9Lu5a/t67KxUkxltpN3yfO7gTdDeUkgqA
pnzzYghjeOC5fMuB7MHGjUI22h4EdBh6cwsBQ+8Nbgcr1ZTVM35e3anIg8nbfnTfJBC4Swv6wvs+
T7y3QS4Zjflb3Rv8QIfYW+juNsphzuLQ8YiSFVBMJQGuCB4BL8AzuS/IjcUPyOpcdJeT+NnRwt4q
1E0KD+JtmfB4npC2abzq8erf6lEd542ArrV+jSpSPb6lSaIOmbJwf02HvC7DErKZVzkZ5HqiK8+J
GQDt+09A1XT+zq9sDs75P32Qi27WA+2LJcuhW7aA5j+W7KgwwNwZV9GBfl784gLQHd3S/QksJUtL
NMvOcdjSTjygXaOYS+DNPWiQNXYAaTPGZOh4liqXQRf1R7NE1mFNWbo13VHtdB9SeAOZT/WcKIMX
iR7RV9NnAA4iyYAdTEqVuAINCN8SksgvtlukC/yjk3MszQiiu042D/gpbjLfJMNJQAbkIQCMx+ZS
foE4hlhYgOucGqRCH5rU+jZfSEwr6+JRxCuW0PHclw48TzIURYpRjWfYBPQWqPs4zarupZRw/PvU
F5PC3Vs0Pui5MEVQ3tLIbHAGfctZ6mmx3dN1AOAifo8QgDR94KJbIJCqSQnydxeQI/HFbaEGqftR
zpyjdNfowmfPqv1+A20UjuV4C75cO0KRkbLqsTFcdrAthdeTb2ZAhqAYD+AYFLV1MOAhW0sM3cJP
RF4tusFa4vN7wChwqaLy47XN63yVwDcXbtIZuznObQ6FU8G3dJCvlpdX8ycXdiPOTgpNmemD9RUa
jjqF/jLzBc0UClrTl9FNfeBZ8+kLNSxut8Cedgv9kfpKf34p4Ytj3MWnMQnya5Rwds0MB4sHpLOA
kmbXe79oTbnooG2+vg/QZKjPKYfH9TRd9zM4OgMGSC0oQ+CRWFtWF/aEMmxi0AxGtzhFTXbjbQrs
stlg2Yl8ULrVo76D4gXc3lagZBx4KZt9wUo7HE0jX7l51Di7om4UuGSJvxEQdFlGkGFba/s5fVAM
aH9ggLJPfSwwYUdTJGzNE8+60IGtGkc16w6m7i/AOD1CFzL94aTm0wAZemRXYrEusNzZBzRLr2li
Y109RUj8gypufDdbVy5cqxOXwEKSA4Y96TqFHN4LB+eiyWT6w3Tpq4us5HPPDHvtFU2zhp46yFdd
cqFuVaH8PD04U/dqyST62diQpQUi8Kv0knphYUnxYLI62gysGHZ6UgZA2xKo+/GNYVLJVfQTAIO1
39bDp0mQ5Yk2cppUQnjnIlOjWmbTpN+fBEbsGgZhg8PeAVQ2VxbJg71v4bdeS6ylNRpexsHq3yMG
RDT/7Rog+LLvSQ776SkiV2Q5ejE7RfW7zmbfU9p1lAK2n1sdEIg5ct8OsLQXhMFoEOt9HVdAAAHl
ipDmWXd2haJLh3fshbAiDUtimj8zBqldx4YROH3tIP786o4GA3pq8C7mQNqtSSCkr2fDBftjdjDN
Ngxm/Z4N+b9XF4yUEI8/uNkIDyZXE2GmrNIGDyObXc3YHc96QFNsoP+Le9bE/2wFPgWqz+4q8eHJ
0jGrtpfWrU0hUppb68RtcyiKdvk7pc96y9IoLGCg/Zxj3e3n797n7j+i9T5GR2eAN4Wyrd9FDHmA
HZ6n5bGbDg4ngL8HPtakLW+2ZhFgwxTj8YH1Xc5uAKcCLKZKd1NPO9TR5N99A0/w3umBTaqbTy0L
LRR143Mz7XSnSN1KGqG+l+QRvCSgP2yzeoYw82LEHuI1jnPrACAFn5tCshy6RxnMVKZR4uTPKLb7
10CU7qMlyk1vBd5rapswRLNqD1XzDHlL5ZkLOX3feAJU2hM+Wh+MDmKXnWnnIXR1sOStbK+d2zpQ
Y/ytqmyPdYnVK4y+MqQP4fpIrSB7gGkKfCIgLaS7ADIAnJQX1UEXlmFZA/zknxNiQBW0VhG8WCCM
ZbX5skY5CCtCYzzGUdKfTbxikbjCfd0Vj9Jm7leIa0PHu6vHY1lD7Aw3AN4YSfEu3UFuE+xwHpG2
GJatHai1TllaQZE9tBCGzYYKb8z7KDWsdOWlNnwloY2LnRTg//A+rN5qIZ9AAkXFvjDIAxCdcMCq
qjfw/WFoRYi70lEw2qjCvo/UuYVnWMiqvjnIwYZnFC7hlS7ZGT6tl+3UzGF3sfAEQVZkavoPAS62
R/EJ4cgS7ivJPw5TYbEM722TQxBRNxvqYAdY28UKm39/f59XAkSHjJA6WyWozzVyZzu4mDW3Hjug
h6C4RUo2N93DOG228LXKFrqpB4DqisKqTK3J+uwjruTraMDGGcDSISyoGBYSHswxiNe03PG6r8IY
1p3/Q9l5LbetbOv6iVCFHG4BZoqksiXfoDxtGbGR89OfDy2vqbnmOWdX7Quj0ImWKBLdY4w/PMgL
zM/sbizqG9BS9Gdw8xxvus7hSzY1D4/cPNNLSD64JxiJNQSanpiTn1Zed5GXGp3zyzKrE/4y3i/Z
FVZLd/nHPCdMk3NZUxpd58opObmcY6pGxB+aeyJShIodZuCH5cX9++7fI3J6bM8I8LEfBnK27JN3
n7PnpDf2cNFORlRikBLhUibv/l/N/1Wflw6ozDtWuvl6vWLEJhcNhUcFbNNFXkhJjJdyBVRUCMDw
nHW3X4Pe39Nk34y9yYqoC+R8uTIaItwD5K061hBCysaXc+XS0Yp0/w+HU0TIAU1Go91J4hYyQ+Gm
b+I4kHQvW1K6Polin6QvOYH8YPQ5wQSXTyracBHOK8LuQmAjHhNVyR7MFp0M180Ct1Mxy1VtvBzM
zLlL2ferqPT2ydwaWxdP2rcIyC6INm+8jCRSv4XhueWL+dZEWnpX6muyEljC21Cm+CCPRXyUzbCf
7nIFp6++z+uHMdNA0HTitTW/h8Y03kRBXcZuJn0vm1alpbYf9spb4qraUfY5ozvevPUijOoIB8w9
y5bsn/DCvRpYAim1Z3xDKDk+L1M8B7LZNy4mF5D1DxxUAYg46rMHav8eE0cNabiNNufutR/KETws
viX4KANR0ksWzf2Eb2VRnHTUw84mQQjbxsrWFbahnh+yZvjWD4qFltwYPS5qOD4s3UZp3eixSPLo
sUz7+Ez+6pccR9A/eqz7LN8Nrsv7v86QA3F6hSFWpc4LGcvq3tXH6LWcnrK1gqm3XnFt1RLy7Nqc
UWY4zMBpYdLQhEoApzczrKNsri/h2OqwK5zR2ya1hk9hb2rwRqbP09PSjjtDmYcflKTrwEqW8iGc
IgVmTDcdE91Ibtnfi8J8+FxUztPnIoO0TsHJa3UZljuGGOKN7sXiQbYgmiSbTiQa9VD2FMsdUH9D
rtiXC2Rf0ST/WDBHzX3njGZ26U3x0kXpT7EK/DQZwAtb79JLZPbWA6msX2AZ5u8O0gfBoHTFZWhN
9aGPjQ85X++0JogMyltLEQ0PtZuiW72+UKyq6DFP7XTRUJl40GxUGGDUm7hVuN5OI11+Jy/FFF09
p6fO6A5/umS/bLZWOQ7+MBfdRsOgM/jXnETHj34Tjk59soW7letE1rQoBRhg2f3J1TBx7l7VyUQ3
a7TXvBEn5VrTyoM7jOpRJIq4wtwgyNPS8EX0yCG7i9t+dOizr8TV/17tNGb8uTq2zX+uHroIBcpW
mzcyCaNnCJgnZlhem1mDmOZxuBwwgALCtKZj6g5OTGdoPzuv94K5Dh3Em0HamcIZDxyYKKkbMfu0
3lbP3mRdZ3c61quAswXXMo897b1ZFy7dQiEQptrnwrifh3svJWydXK88IzHaouAMmgxnNnzIG2d5
GElBHz/PfqqDQfna1699n+dD3uHPphzMKRMdIzMdt3axrRPXubftZoyxMPxnq3c3CnzSewnQExMo
PXpQd/zWjglcZcVIb8QWwjeiZn4jNTdvW8hAB9nsQ/VYkXl/ktPgGMBmNk0Y6WZmBVFdBhJcaAne
W1Qqx09EiPHfTTnqptV4hzFhtNWNnh1AmK+zWmUv1Hs5WZotCagijZ+rwsAlGvdmMS2vRq3/maAr
mCouibGFVdU+1NSy7ufuyW605uGrZ4gRU4v49eU4LTnUan24N8ZZ8d3EYbpNYigZ4uKQr+8EdPM/
fRUE6INshn/Pk316opK9qq/jyodN+vw0VhS/ZQsir3JopoQtsDNgYluj+76EQtzJUd1pEaYo0OZW
7GEO2vXkPKD/cZRNeZCWzdhh9KspRwt794nJQxn/XkrSZfw3Z6fpD1KWTnbJu9hrlLNA6YVMLRJ6
xVjzqE7jQ8Umc0jscELtqfzex3HxE1XD96Lzlmc5QR3j5DBgLvBMmPc5IdfCdxihfybIV4hHcPQh
KL+7/3vWpNTxgajzz8s4/D9GNKOA95+X+ZogfxAoA991A8tcIit7Bybd+qNCY9gZkZlugdewOX59
atFkk76rEDA8/qtfKtPIvs9lsh26+n4pUK/c90LTHjTRWRdsxhTfQDzvvQKW6gt9yq7eoEItTKa3
kZT8/4zd01XP/ZekhOl4Hip2umpYnomo3b+x1QnGcpD1K+vIXrcc4nJAdMnTRHFqiT7mz9ucPwM1
k7WXxOlwrAD1aXof7cySKrY21d5zi84AtZEFhIBqmyT36Iu7ooSqVBU4BRjeMwI07DYZelmOog6B
8Hs9c5/lzGRJzo6GiJ6+Tmw7t8Am2BR3cjBTdIvKlGseZJPaibIlKaVs5eRkUtWNG7nvTq3AfFt1
xCx7JnTpyLLLpmFR9oJ/uKuHhhLjOkPjh+3KOH+SraTIIGtN8OvWsRY/JyjgZnrqexBrGqnyEzzM
6TiR2NrECNYd+hGUkpeW9Ya3aDxMnWO/iIZ9u1xSeJ3rqB55+H0kfXWUzaWC0uhWNgoGOl3d0r0M
hWg3NtI8FJxpeirKyfxcOSIBonsBnxHt4rEXOzmq5324KwX4O9lUDCXcT4j/4DOMMfIyT/mBrF96
cdYLZ+X0gg2Od8K1GJkFWq7Q//TLaV99BIcemhSEE65TfiDdgpHverFhbX7effUB/7yfEsc5fHWR
cCoxMuIi+8LWWnYjzyASGP81IEcVVCQmtuvmRBoDrcz1/2GrHQMvwtN0sbKnBF74BVtpMMhKi26k
kYrCl53/GPlqQ/1+8xw7woGNdV+Xz1cwROMcFLO/1yb9z+hSunNAAJzt9EWoj3McFLVZPspGxsNu
P8fmHMimuk6ARPNTGwBfyC5Zdyut7MGChPe5qEj5Iy7xWnRf+7ouju/LodpUfMDIdiIYAaU8isfx
kXRUflxEZ/qyKS+ZqYMuapzkiJra+GjbBHRCRP+YgVGgwFoOeQu5wFunJUn1YU0ANmUXlHr2fms4
yZZ8nQl5hq3jpOVW9pVAtzdWZXk7US4XJ51BJSdV/wjLBu9Iw3yRrcpVgXllLcqlRRmRAWSGvFhL
cYSANVxlq1MXKoVZ85ecL7sKzcMWuHFejWykaARf4ftg/lLG3sDRNVoOAMw7X8R1yKdd7zZt7aov
uTMZm0nTUaV0xXerKRV8n+ti75TZFBTooQSIOfWQVbT7ZOSkoBgL2bKuUd8HLblorvCeEseI8Oda
fiyKaPeNaQGuiBGBsJtuOExTG8ObLcQ5n7oTOYTL1E3pQS3AIeEEmO4nDtXb1B2ca+PBTmucdu92
hBgeP4SntfmxtSdr642tex4bsa9ts71TisvY5GINtzC3XGtJZTfaBy1Pd1h2ZIe0ttJ9Xeblu4ts
XDUviQ/MzH5QwxjIoqpMJ6RIqUi62muNce4PRSAbqFWmeq2U2gJUE3EOcnFkQGBT23ZTbt4ysQTV
rEeP8mIpmOctgBx48f/0gbTMtk1lNUAw/9M3emXlx0oeHs0CWrsciFqDFEMOD2ydpgJlu6O6ffta
pNbKyLMHZ62vRdnc8NzSHOj76wvNhZXehbF3Ruee8AUGfn2iJFqfPtvliryQbXmxFUvZRbN6V8OL
hUotr3pRVCfNGSr8qiEmbGVbH8zqJO+QNWLqso6vbFq2lHX+n6VqBS9GUP+RO5HcpKI0FCd5kX1f
za++f81L5V4mhz9vv8a/XoIvK7ausv15K8SgHAcsipawPMHn/HNJIsQ/svWSOlgZQ/DnVg7LTnn3
1fc1kCUNwoVfw/9+ia/Vf2YOfbOvjQZfsjrxkdZ2HxS9656SfDiKrP8FfHC5qYNekEaO9E0LyGc3
aCJ8WnJR+QpZnA/L/Kiwgfu5jAlmCYkTP/AcNA+V11aHpYrNBxRFQwi8XfarcA+poaUftZgGH7C1
eFK6qt2XWm4ekYfSkSDUDGAXTvsDL6HNonrlwfKSnnRNg8fmXCxnY6nyFyNLjlavuO9xPiQ7N2pA
/Y3oFLGAevFKU9J6vpl9m/4lGUI6HrEOFr+UO/PuHdPeLbQB5WVslxrLWQs3WGc82808nmMIlufG
3Oqim49eXqwlVzIeJCqLjWE33sHSi2OypMaxj2xrA4YMMRzbeFtBD/LBnq55R5dAcBO+sHsiim0j
5eAoWvKeNhTseEMf06Q6xLNpX0mbpv5k5t2Jh9++qMZ07+I5OCtdu63FWhivOrHpAZftEYVWKYCB
mOZzkx1nxXY2ztgDqlXd/MjKRwxz+wPapmTKUhL9YLDtvwYWpUi/+vEUj3dA850b+0oglBHAzOx8
LFH6YHqKSQ0hDcwxw2x6jH8QYm3R6ml90tL5tayi8YpOByU5AsMfiMSew6QvXuEAlYcihHy24Jv9
NABk8xrq6m7S/4ROqhLONsODAcfzuILmd2moKa8gDjDl8OqV+FtsRFiYQcLp6SzGGH+LectTUAsW
wQcGFgImdVBjNrVe7luk8M65SzF7VYEiVkz9povwCdANc6NRSroNmumhTxpQ7K42Y2sjPZyY3tXW
1Tdwfx1F9Mb1a7ewjynlsiCO9F+OPWWnzkPgpTOfXB5jTrbKyKTgqRWomDz2o+pYGhiLwUOtSTFV
6sFWxMkcVzVru0LbDKFPTy/qTZkXy9WBjXCyOdClKibzXe17qg1ubHLDb31dpX4nPOcpPSacK7VF
Jc/feBxOLEG6NwH6qbrGfk7nF7wHiqfiaI3Jw9DZWJYNHHQl+iYm77Szs4aj/KK420ZwCpv1W973
yik0Wqo7YgLaV4kfAimPIMV18oQlwl2fTg/4SDQ7+0HpSswaxJzwuM/6Ox3HjxDV0Y8+xS6yjUlN
yEvtNfkGbQushd3Ur6IK784KVl4tvEMOcuVgKZjPm7lub+2s7nGyst+RoAocHAEAyT9xEup2tT7B
rlovupfwsP27qVR2efLWi+yLvCzlMf7/G87J0FHzhxpKTHmSRqyEdnPx2W6L8q/Y+svB5VSLYyfI
ox6jAZHrp8WMLUJ0zrd5/JJ1VegDWP4OG8LPQp4igILz+uTNk7cE8hbU84utxxUKZpNxGlPbwBfE
HDemV0zg345hluBBHQ9kSMbmkKSYSyYWJXYfD7IgKxvYmWnPrt+AIa5dxF7xMJsdNQ+8AjUtnvEA
jXiIGyll6kk82KPK5xsVMH3Ojk1jF1ow5eLVEU75+RO4HrqsanWcu5e6KqaTF43TSVkvnrrJ69g9
uuVQnML1IvcaeYeFXrzH4VHlERAp2mYcY7Rk07E/kQTqP+8Ga/hZNeVzLBrbr9WMd6Bet1iyctZ+
ZkfwFLXhY44v85JkeBrmygn/gfDzEiZlslFyk7R/1lrndj5aCb+Y/PtpZv1qgebddqRZTuO8FCcO
QD1iiadWL8yjaQHwsDWU9HqHat5g9MXWVPv5pLn5fCo98d0oWwvp73SmmFF2yS6ti9cIZ2OEKtC1
Xd9YE/cxO00Ars77zPGcvfzFYtvQkP0S4D8SfTkldbecrK6+zqTPd7CNqhP5ivrEWd7dO2nCgaRQ
T/CtRl80Vf/5Nv15Id4meZcX9fB5l7l5c+wM4r5w1HLg+LoIotIFQ6o2y661rQejxIcsh5cEKS1u
T/LiqnV76jP41nOT1j5FLM7uqBFEXdeeRBJ+n8rwoanBA1ZR3QWprm1AoZ3dBge80D1r1nSKEvGY
1qDQDHAgxyFqTnVBWl5zrPfGRlgN5wWkjNPioUzFdO5M7a+I/cTX2vEsKNei+YrgYWwX+DYgPbOx
gSRkavcI5THaIF8D9rHK213SoGkVZQ6V1xrbpRTcJODF11mHbjrg47TRPLS6IqvWN0qCuSD/xyZS
Kr5wZr4rQvdHhtjKxrK7p7lcie8VpHTN88Kg0fXYtxeo6DGRvb2Y41PsUF2FzAoKfU2ArcXVzLLz
XeO4+DfM6lYJnW4X66njoylTwoLUt9qQiV2bAa/0CKs2fKk8SlCNdQCLrO5ar+NwYLnNNvZiNgnx
AOgz2Rgo+AVKNFkHCEg3L9ooDUbmoc53QguLaY9+NnrE1qRvY5vfJ40X8p0TWiI88Teo/PBb9pxl
yDKJ8D7Hig1WiKfsoyS/n1KrO7g4udioLZyzuDpiFCtOSZjsewxBVsVYB7sVL9/lNqLHTdjirLKU
yxaaSHVXKNE1S0QVZE2jbnm22pBJsbGInPzVikJ1a6eQi1KlhtU2RTa+l/l29PQqsHMRbTM3ehUm
qkIjhZ/I6aYrm92N71BzLmIEOZzhbt1Wfaf33tVpijcJJR0kvA2wI5y6N67qUK3UtO+DK1S/65r4
BHA7sBp73mD2mR+GIcm2Tt/1Gw9HxQY3viI2qPF75m1oc8hCpWfCssn1wG2Bkvd5u+f7WQd9Wz7o
ZQVDoWm3/LGWg+0Ka5/bw3Ya9RYWjIkD0uTxoRb22YoT/q5Kmj4uiH4HunFcSB7uCCau6+n/rl2l
XvJ5Ko+aMRAaIP8pUOo4ZQukWFSorIDKRjBWWAxYkzmeczX5nc69AKsfhicwwKBizGwDoi/cUqES
J6C6q94Jm5833qJsdnxLWSa/Av1+l6NFsGgpDBZ+/27OfllVXWw1RIkvimXVPhmY356ZundT3rwQ
TJ2XVp99y2rD7eiqtzRNhF95y15XvIuZx2WQaZ13sjQg7xWmRdcsdXeZp2TXzrtMkRb5gx4nT04x
hYQ/uXVwlcHZkEOyoPx096npmhub+AymtnfSErS/4jWR7YXhJbc1haOd3l/rulFuC2IkPtBevcQ8
RMkRgjSV6ntZarqPyHlzP44vZZ7nQTXm1Z4Dn7blHDVirmPd2XlsHSxn6QNFa35OM8eVhNTImd3o
muZWfZinW5ZyOLa6sd43lpOe7VylPB5fHG+Ay76ayw6Ve4thxsJ96NJ9N4JIwkSBz0iYIQa4qDz1
l97eZKOpbfOSE9U4CHcTeUIPut6ofA0A3G6qPB+DEOcRxpEGSr7cDPilrRu3hVwMjjj1kCNpUDdW
QGpr4wgwexCvFF/vrfWHwvpiKO4puNS+EoXtVtNbg7ebz4mwKU0qWYIJee3Y237BoNrl1y+x1a7d
OFAWk9p+THFZd0nLaeawWSrvdc50tmgVSEO0VLvR1r7r0L024UK5NtFAhZbo4dzKCawheOggUiek
pdjkAwOVkGCMgSN0HKaDkdQNxFRnOo1Cu9ejvtkhYqfehFfAqkBY22cTiO+jqHyJMgR6ivnak15G
x3OaUbSn0IeMS+gO3oNpDfscM2Zkw2pji1S+4zd1Im6zMhs4xPfr78NRtKjtedeo5RPA/3brGhje
lEr/IytEt7OBuu4SAeLCiFpnk8VNFBjmBCqQyIk/BMF+uKgjWKUSI6kqGf12hGuYuS9LaaJ2kyr3
4KTPepXbF1Ifw05XUwIgux2vGtJablZp53ht9V0yXm1hjFdViayTXS2nMSuYkcSgnXlCBDmMz0Uo
EJQ8/YrbvH4VsNcQTkEfSDZ5aJ+mOW3vrbKdwK0v9Vu0sri7qm7fqmoc/d7o+zcI/SAtbWN4I6c7
AJyMpreIPduHxwgbkojET9xefdOKuQfuQHHTQ2MBQOtgvLW9jeEcH+g3U5BFgmzhvAGXan2LPNMb
xw+inyq0NlOnTUdiR5iAoP3fiHf4RDWd9i1tkewMDTP+huIaB/JQDK9VHOeBk43uS5MoADvVw9j0
9YtdJFPQqZ31HPcFAtlTVD0ngqfybFM3c7DmPUxtW2xyfO4eocARAZpmBALjoqdAg7UGhLalAStb
Gke/efZY7yIdNihsxGg/Jc18wbQBQ6S8m+9KpxkPZglbnCx7feycVjv18SBOSjVYRxfwAPwqNzwo
cx7fQXbPD/NYG6cOMOVWCDuoYVUf4RFib2qY/Ej4Nm/Gos23XaKuROf+IZ+RFohacQ9Cuzl0oxeu
/A/rSrH1ucnieJsuFdZNSbMBJKSioZ75eWGe7cREgqrWiIK0n7iFvILa/Y0DPYkXDv+qXh8zzg+A
esVmqmFToPdz7rE/PS/x+OcyZMqp4GfxDbywNlRO7ywvnvaNM792yjRurBBnM9edzF0yIrSCu019
Jjrx0wJ6heZo06HQPTeYLLQSXEOfgnlooO2voURqGePRHMWj6b2jGAMdS5k/4oHIHJvePFYOvRKl
tyYvCCY85y2EnuhXltW/uBHMrxDowH5o6l0akdJVGh3YuWIQjLfddUhGdxd5he479mzDn8/5EtwJ
nWoIzHlErd3sTQM/vqk9cbTQpz8ZAw9U1P3inTDKa9x7yeNMud3X8vi1clqIB74xLuBt+lOVrAIB
SvLAxrUZzXQKtLlLfV1tfpdzoNlNCTak+01CdmQ370C5qcgQoM2HiP+iDdul6DHdaptzrDvZvgy1
N3rvp0xptwpZIEtR7nIn31kV+EmFQ+Bn1QaZtiDKyxcSAISURndHQtAlBVrsmiFP9rr5rpfC2PF8
fK6HokAiIR0vPR94yo7YQYth3jt9g2ioAVB1rJDOTe3xZcprex+t6tNNgvhXW5JSwIJuQQFjj/TT
cElIDaA82QYtrNctVfp3YXXwgYz+JQrnBISHny/w/PomJD+SsDMpVbUtO83Z5g4bf91/ZFTMt2BQ
qXaUdvzcurs6Rw2hVAfvRuxPqGZel6qnrmsjSx17y33JSdpOh5+K3vNNdDP7GIW9r9nOk9D/mhyS
ZtTCOXFO/fuDE+fuLw9OWqoUmHXpECeK6BS2EPkbxNcCvpXeg11jmdDp80czF8Y+G9c3BC/k2+xc
eGS0CUlPbZpvkZfou7FY2lPbmROgOa0hgCBXIOp2JFVEikI0QZfZU3NDzp0PeOIRd1QzIUdRmSUW
gGp/5CA87Gc5LEcaSE/6tmpT5suOzxf4x5h8FV2oJzMR8952fmc1modDr1A3adxAhYZyMuYi9oEa
AMGuVPuAXGZQwU4PqhDFjBjzKGPeZhSxHuPQvuaD1QdJ1wPjKipchyg/vkBd9XwDp2mzyLZjBzVc
yQoelqCFyN/slcJ2fkYptf+waNgIymVjLyU5/LB/WpJEwFt0FT9rDeL8ajxXyLn0Q39PeQ0JMLuD
g6oBMEUB96Ff0Haz9cqESNZt4+gYR1lDmBvyrmRm7atQTbemyMR2BhNUIBeJvhn7VV5dldk8onnS
HSrTQobNbDA1COPnXiiIXjsn3Ii0lz5/VkHlbLI0anAnGD9Mar77YanTQ63GlM809rcFaBOKmVuo
mjhKTMAcFGW+hp5XAaVpX5KwoTIX/g7HonhWw+EH8V2/5yS+myM8FmOb72JVZVe7NdpjRwEq8Gx7
O4TqO3F4HLgCebDeCQl2W/e7thT5YVGUMTDSgdKRES6+AGTtV3HG56p5zUwbYSSn/WjGsveddHm2
qgyR9be6jM0fYb3Kp9WqHxdZIOZvkRClb8TIoptz+YjdYL9zEufRmPJvZYEAcdICRNZewr77KHLO
qX30Q03m327SFJwovJ7KQYQkS5KoZ1czbp6VHNtVZsPulx918h7iLhmYeo69En+LsiOVohRavUON
sdumVgEPP/nVDSAPCcq6yzjUE2CdPAUsWCPx7Y1bLWnbjaKfqCOILATxbIW/0eJGocoBu59mMNCG
nswbn9wEr3PQtJs6dTs4yJw+BiAb3uI4xNbhd7UbDeQ5ZtfvxYKk//KsoVi7i/r7sja83SSq+D6c
TMt3kmvp2ZuEwPnNaaejZY+hb0Kc25vL8oLAcXJbaaT7NFTYojrvQDra27Px/lAc8V6qyLUUYVg+
Rk32E8e2yXe1Jj/phnL+y+EBwfHBKfEBXGGYYVH5izfkgTvxgD9w6s6OWYaTmcvJqySlht0xbIAK
PP8hVjHzzCYvqI2qQPVnFDz+CagS8De7hZTLZrVX2hSlOV3lndGRbnVgpKljCa8kRMckdJrkIcyL
Y9RWzgGpfSUo00q5GngPO45n76ycN7KccuNaJ7N1oSyFgntHWtebAcxZebas5yXl1VhW0cLIzg+6
1cb3SlqmEE1j+4KYfK7dgEW35FVWzfwoXXAfmjF/Q+Kp6Z5AEgRUT/q7LkLlB1XWDmmLElDQEFFG
7zSRAW0f4os68BQ2lzy/c1MbCg9UVjwHFlzWOhvDoTghgT6mHypEMU7rMbk/LSqLnecmJoTCuiQX
OFOQIn+h+LgnWL4UbGki0ZznDDaTZDTjX1+f+1XaRiJ7UA9qzl+T5ahscqAMrLRcgpxE7loYRmYf
vBriS2o87v6l2Y/WK1637e2rGxcIZa8uIMe6ZfFuw3qRGv+YuNoAm6GtaFXf+hjlUSokU8gDEj46
fIf5rTW035TW3NvcwEtsZmQh1m45y3Y5QtRAkeQslzDrtrSW+6hbw0V225whHY/KXwZHrinARHPa
AxE11rhpZNmZ0ydxp9Oo2aUEJSsHAaO3D7JrnUG6CLsN2Vxfw8j0I5T9mK3acu7lRRcfdZoQSkKt
VXyVvwmIgeT0NUE4RrpZCLu2HLkAqZi5O+3RPIoQcliXUFgt7wZEJuSSolqqjZ1mFJLs9I1T1fxU
dXODwTyCSHy2lh9aeGmaGS3ReG53tbHER6yh5xfTHi5yPJ6R4lQi1JzQAe5uTjc6+MewEBLJm1u1
l34C0DF7NXSyNqM+CcB5r3jpt2Hw4v2SqhSJJhCTIebXr0bSvLUISv1KE1B8izm8lzpHLRjE/V0e
gi1V4eOgKhDYdg8jM9WHjHIAWmvYhVzlaFT2zcXK20umh30GmSjM9piCICa56jOYWpxhd6E9D6q9
UYBnPtYrcqrUoM+uLckrWFtzk+mPkoHw98w/GCt7Y6KitEk742YSApG6iPVzVDt6Te2hA6MqDO08
61px+NO5jmvr5Wt6OtnJMVGtnQ0T6gxa1z4biYah9WQU7Z4U+pMcgH+I+4a8jfSC9FS5JNDBp2Th
jFWPrnPnOhnyMJpTBHHbGGfS8LV1Mv7TnKWMnO3s2ubgoM14HxYjcFJ90QJvbcoLNLXsNJfi46sr
Srx5NTIPUOIwFZRamBt3JLGaSgDW/M/KCT023y361dK2DO9VMv/3i0umLvHKaifnyYFsxuEvXEjD
/EhRSR6rWEwPmUj0y4jZ0kaQQd3ocZPeNE1Lb/JuSgxzr7szJj//PTDbS3GXWflO9o9LNpifU1pi
8LoATiRfpGuGHsPJYUE7TI0S0mu8/NcFhbluU8Ef8ft++lDstvxWTIu1Rfap3Us0L/Krk1/DwLnI
0ToOUbxWhudyadUHt0+vyQoBzsj3n6KhARgDYpcozpu3Jfz8XT3WzW7QR/W1K0idIkHHmW9tqvDu
/NC0kots8v7c6b3aP8jWzPZoj68apkoP2NeeZWfbNeUlbREZmB1PfSUgGo9GixxjP6Xqa4yxBkk+
KmxY5P7UPfTvRTvU/EHBryA0hadZPAvwM6a/6BXmZ2NsvJUleF05V3UXskl94u7kXMsQf5YOq1a+
XEpo+WfpMFifS9OpFM9OZ9mUkB0Hj7h1LlkTiPANRci1aFw7vfZshlF289zpVq4tr0q050VsbWEl
nw1RqC88ovKrHOLSBiXEkKNcrPdAquaxU7dyNCni7ASnUfFjTLiCiBThzTHa61iP+ZsQWgz8t3P5
QkTdHXBGnCCWafhW8UnDntX+9d9TbVf/M3VQ3fpfU8e5v2rVtcZBKa6Az/VRfQ+OzgYuVP5Sp6Qm
047GIzHwjO0rRLD+t9DG6L0akL8qONNs5CS5OByb+h6Oq42gYP6PxfBM56Oc1hCHWsk/V8vX1GGA
+3K11ZCxG+pMCcIJkFqrIAiiJaF378ZKH4wh9eV60fc2me6PSTeu3lIm7w3qDiu3Bk8Jw06wce6o
o2DN8qQOI8mRZdQD2ZyFkjxadvk5yHPEehqyEWPFaIHHHWEJ4SAEvLxm+Q3KWXuzPaM+mJGaw1pd
ZQplJzQTWF0hIZCRV1ibrBPnxjTWrAF7OCRHP+qL5K4ZPfGsjLm67dJO2cpm0WrwlSNQMHo6iWfE
aNwnF/rD2pATzIosHfW+u7lo25OlqsTXMIjeuoiDd9uY+klu0DYU57brvrGT1ADxOv1eJbovtEX5
1L9Oh/SVTUmBuYtUzDpmFqFyTZCmPNbYgmyizPL5F37Uy/KuT1rI0d7AUEAdTHawfDU4W+K9UFzz
0ZoRc8yVvv0/nJ3XduNItqafCGvBm1t6K1JSyuUNVqqqEt57PP18EVQns6r7nOmZGyRiRwRFMgkg
Yu/f/GFwk9Hy5lo2g1F9DvF4NZ1VwF03WeT6KhwoTVJoJl2b3U6UXkRKSiH/NkYdnHhTtl6yV5xB
3fUNqfdGsNwy3VR3aoXv4+Tl5fH2p0zb7rmh/JQmFtLXYjaDT1hzwVmGcpeiEOkSMH7i4tRtVTuM
qT3DwiarJAhMT6j1LOwsXCgk7r5HmqDFY4V68pI2uDZZ6pADD5vPsXMRUgnT18Lq3C0Fdmtrt175
mmf5mZxm89ngO7zITcW9NGldnVo2yKvKFI4wPVQASZTJk7nfNVr61HcZGXKn/DlY+a7Q6+qnSr7s
7ydijIyMnAwOdHEFJeer43vWKiutdl+IBRilv1VVIoHXqtQUEiBiC/kzmPrYXsVD2O1l8+/DoJ99
DRubdz3y3obWQnlTHZOENP+MKhga8SQa2QELmL5E8cszpw2clampSM4g6bCielDvzcrHezbN9cd/
nPH2vmJGPpRH1wvTa6AEm5l911MjlIlEq0GW+QlqiQ69XEcetQNgE7LOUbBhN51vLHqsA/5oxqoQ
7Iuwnk5ZGLzohpBSbV1f2aUAKa+aXrfLSEnIaktl4w6y7ZmU0OZL93hITomiGkhBo7u9iaaMvH8L
v2yLsQrUz8GH+ZSXbQTIAkwfcI1W3SnDyFYnxARrOYI3PyEchSmpdbTLaXpoofkAf+NMHtjXjBvs
5HjU/Irde8cGTqPKlmwrY6VLPl6+gDH29tmITk1v6CiTDKhCREH0lM3ldGztnVm1ZIvx1og24J37
hXTtKYUxUBvk1gF4zc37R8Zvxj4KXnS1OU+H+1h5ps7zuJrE0142gTJ5uw4nE5ineBbnRrPRBjaA
nWhFVLwx824pBNKSBwgr5R6P0eE2XsbAVuXIGnKQs2TMJWWzUPOsQpOEuUg/pBenz9fuUJDj6o1L
0kBZm5HZ2rdlTwEzLNRs2XQde656UPZ9UWlPqYnMD4I8OxT26Q1hiK8zXVHXIvucLcXrJXrYXxKw
dqmCDkPfOScwtRdlnB14C7nzmGoKvOAkAoQgmrJjrP2SiX68ttKujZdK6HsLM4RtH+CFQxHT9JEr
MfF4Fi/jiYP9mLLBvb1klGNaB2siwV9soxSt8zCgeh5Ccv+fW6x9AC+QS5HPDiF7eyoKbyy2ieKE
q6ZANKNhTbhyRpQaVg4iNdQVi/qMEVJ1O4xZu+Qp2x/v8YEKQL8qS5f6u2dg4yAGt8VEQeM+zzdr
Z1tm+vd7SJ7dXiZe2+YmrOvg2up/3fdnMmJnf922Z10TBNcs+5nmPaLUc25ppCQCi/rw4CuIxGpo
/VjhoKxsPeMmMbPbGwx/l5XjTN5eN97MpK02jTmFW9lMIj+nCKRV2E3rwdvkbnAVNt4MWDMna3Tq
7dQi6iG1unhgf7vdCMDn8xcDa2wfstR9yQrdPlWmHT5bljXtUe43FpXwkQJxwLVPtmqlmUH0PJO6
xlVnyLaR4PZGtRld2eevI0nmtYVWC6ykr16jiuOrzy9Ujk1TVG96z8Du8BfDEbhVv9ECSBqS4dhE
EV6xvw7y3l5nH1kwOWuFXPdh1Az9jNeyAs8KIc0sC79L3lILVod1Wv9HMvRkBiLfforJm22RiDu2
qAGvAu7uzyZCkfsxAKqWCJL0KJhurbHMgQk+ywh5/Hxps/vdZ0gJR0VgvJLQG4Jp/MSbBHFUPt8Z
vzHlXFOspywn6CKsC51g+m1A387K2QyoFqn11D416E4sc8skb4pDfLLPHjroyJfZNdk8gkL4A/+X
FdyP8DuqiuWanFN/hEwRrpTR8x58xIJYnWj1c8iifufNNqXdSbNfps56KucxObkte3BpxKNj0SSU
xdTfHLb+U4eMZRYqi1TI7Y0rHL1CQxUeUpPYJtOUMXkmD9ITLA1MFaB5zt2eYtZrLPDojm01T/KQ
qNoSN4zo2qlp+zT2XXuIHNBcslPGnAq9GkvAyhXH/whMY/ru9ym2vOGApHUWHWGtjSsIh3D7qvwW
dwVAJGmUr7jL+FaMt0U8E/EY9dQ9PnxIWXhBvAAE5jyUiVK/mukbpBnjLcSVGoUABFmdVIEfqiMf
naDOt7VEUx29R7UM8vmVnIe98hpylOShw2dPr4Lnv+hO0Q6qyZzfzJlB03gAY5SxDajquvYJUtxM
Vq9EsNbSfxQOegN1kzm/xdtMvcUjtd0rA9Lhtp3bF6X1MFdxEvXDVbqTXF3rQwvWMRi+Z0aFOIxe
DFezU/sdhtfKDl/Rc+I5Fn/dQCUmsWMWwaiOHzLXejBNfbAAw3QIByB8IGMU3lhAG02J0oWaRPDU
kOI2+GW135Catp70gUVa17V7uR8FmKEeJ1WJl7KZZn69qefO5LtiH0rpD+W5PM1w2aLpZO5Gs2rv
rLTms8a1eGpKL14prRN+IunAyomSbJ5QUkJAkUJTMQQvauE8ukkVfar6aC9UZ7QuWlpEX0wxGF7T
LtBbY80myFnVTk/iRU3NcoEmjLLXVDd+kofaO1mqAXyqLpKnzvOxS9X6T9klQ5bTilIHlJM+drNr
qCOc45HK5A4zZlcZmxLoRZBqPjWtQqW9QHLFwyVgEY0ToviorAxnl1JEqU7+7habC7gCYRQdChXe
c5Bo1uP9bM5KdxWOpfUYsIRdzegpH+Ipe4g0K0M0xRvxHHTiFeTs/BrrydfBgxJQKoH9IONCknap
e7jGj0D6cL9JtMepR7QgTI1q45vQnj0BjBd3nPuINBi/RhhFbb4lBbhNMUKnyLIoGvXYZzjXu9Ja
1P7tyE562GhelgBl7tQThkaNo5K18gN24sYU7IOu/6hny3hAWdN8iPOSjlSZ/0I6pttVUWvsSGT8
hT5Mf26SZt3ahlKsU0Xply67KNQKdGQsxfqx1WJtoWVoH8Y1jDHHMK5mFJtXXRwmf9wiSs9jucWB
kvIST96602sYGYyTh6it/E3umojBiBky5iujCXM9P6SmDwwSOQq2lz6p3q0rNAnJPvFuFUdZZFj8
nWRMShRK2cKyGVvUyMcJ60LfeNBNlipSFz3p2x9upCUvSsT3keLAHaAdhsBX5q9kU6FiTTLK5N5u
hQjUzkpxaPSQhwzCcEsIDjl6eg0WdBHy6g5oPOTk+oqiQNW7u1t3PU6LCCm+DH42XGrdW8s1ghL3
zeM9ds/aFmJc0wtYqUzbzqNQsBDt+9pCzuvL2l21quZe5b1L85QHa5qdsynuZIU3mHApS64neTeb
rPAie+VYNODNXeu36M4CUwCfQgFWmK+GwndVHlApx18dBN4SIcxhde8Y7ay5DdH6cV73HeoAAzYx
SGNN606IToWJQgnhdssMq4jacYOZpjEHlDy9Mv82F4a9SWffWRliP05ZoTpPdfPRiY18Iw5ZhVtp
05Qo+DE+1DQDOqC9jfVOgb0D7j9EmOA6z+nXmYzFIjaKWDxYxWYEgvhH1YAJbrwxPFiVFz6rYV6d
AKB/ZNUYPjtW+4BpubKch4F7psd94KxSaOgHPOvj2gcBCqt4I3VeNce1kVoJx40Uhb03pSgsFH9n
PY3UNb0WvkWvJAuqE/1jVxnhM7spxJYQ2VnJplQaRjKASkeKwJqgyhtsm+bX2gR1cTPdLA0uKgvM
20o6ccoHsXwk48Ewdwvq/n+x9HQW5Nl+4F7vXiolTF4AON3EESy7dACIadTJhXRCR+FvbSka1U6h
lZBW421Sq3X/T5OmINeOfS0+YIXgi1xbBkCJ9rIphV+VMflqyt5w+lszqVzSC2Juoisgo4L4NeNT
r0oXzcRMcLTtolmkUT2/qgquAUkB7kQZo2xjanOwzxR2l15p1E/FSIJG81BeNecg+CzYYvKIyW22
JOxhTGTzrOLJm1gZeKLDg7yq1AqoCpLyM3rPD2qovct3WPSz+uDMkMihKLygB/7PPpju72E9ZgBK
HYqZVkP1pYSUaJY5VH25mB/CAJD73Kt7qcElx/Rp/J9jrijkyCFhj7taP4BzDFdzpKHGnFUXchzu
xRKm0fIsiUhi5zHYvH90pEl67hAnOd7jBUizoznFuwzNDJlLlRlUy2gOKO5SVhBp2zgBWYbK97CT
idpYd7sdOB5jKSdMSqddsNg+zHlSHlD0HpZamiCPbgfh3lJa6zn3dW3PvgV9OQrOz0VhW88onZZq
ViENRITn9mcMcC9Al+AzspegErM/wgGBUDXKvTMF7vSc4uq7cnLqKK38/bc637HQQLLLKsKAMUe2
i5Y0i5XxNlFvcRka5eX695gcJmf9eo2716w8Q0ZnDQ7nCroW5G6U/zGwDV+MVltT+ByCI7/NeZ2Z
SvUhRvSucbnlxGqtxaodQ3B5iIp6PAfiIJvkvrexBfx8BAOKJ1sSIoJ4KJsMRIpQ3OvF/dAHJRcO
09UUgnsyTMTNnOnaiu5/RYzK3SLOQJoYmhMrpA7k3y3/opalsXOgZS5kekZmYeRhtHyoOnF38Cfv
TRum8FiaJPTyyHu4P090J13h4uY9yMeHPFAUWqVW8xWSQ39NvG1XRbPRm0Or1wDTMgVn9bqarnpT
QA8EU7GRMXvQpiu0A+g3CcaLMnYr2zogawyV9YVef44T3hFRyIK9UrUXKjTFgX1VtJY5KBHXuvwr
njhptIZhPX//+3gZz1jlX8HIYfUcqqc2Dc3nMei1szKBm5dZb1sxUejznPSEAJz+orKwvCXNa2rY
iN2MG5kFnyvyXkqqIjYMnLKtUDxb9c0BsFb4cGtZrcgL2miK4xkiZI/Tp9utulHbF1SP1UckM5XV
b2dkwhE2x4dckxnJaVjOo6Zi3p1/aLEe/7T7D7VLBcQDmFyexsaPQQfBkY4WjPMOo9Si9/wHRQGr
N85eLJAGBvXUoAKbjgUvKPBi/smHSdivFXZybuYZqFqvWa+hF/sbbCwgxcummiQrr3Obvew1Bwet
5czVz1VZWK8C+15mtffUu6H+rW/1hZykqk52yQLru5wD/2k+qGXfLS14Gw9eiFajg2svW9lq1Qt/
20b3AczLoNqi4B4n9UW25EG6+8oz1xiPVdwrh3vcHDOdgjQ4iRqsvAVs/GaVVUWWd5EGWQE+m9HE
pk+2ZNxqDWfnTXp8M+SSFlzSdEu+SOXW1DKC6Ep6eqpYBgrsiZKmO6lJLEWHM/WYTK56HF2t2qLn
/15L4+hpwC365gwtzaW7wLt1JwNFyZWM3TynAtAcq2nCdFfrV4OumodOwQVoEfdqcrydpuJ06L3k
KM/kwRqANC9v7WCcuYLFoFsUdwLNqc2DP9u83dk7VqK2L58hwODixoke/z1ye+SUP/toih+nLqSu
z2DZkk+V/8t0hWL9LkpaDBqaOrx4KYK08UzlVjZrRQtJKtIBiaY8xCa4HHO2gh1lkcWcIWSfzwP+
4re5RdIAGtLn7X2a7EhVdCntMMPDKRgBoqvjzUXTCMk+DyhESYvMe9zqgj3FD+cUKALxEQQoRN6n
ysFyqhMnr3LWJG5F8uzXVIcKDhJqCTqRcqrbatO+4IpjWecZpMQVh6pBHO9vTUUrcCuLqInTabWa
+cQ7R1DKUwOKrKX5hKux+YRrQleySpejXKBzOCCE+lL2yVEg+J6hCLgn2VLRoD+qeicMpJgtZyXW
9DODIUnqwdwPIvcU1A7cvBYZIymfREoyfUY/SvbJCGYV0ID+f8an/eDDsI3GnQNgZ20Pg7XRhZOe
7bsTpJby9+a9Vw6WvaoYjP8zT8j/MFcTln2Kq4NHqgxrI92j/jH33rz/3TAAKV3pzjYW2eoqVdkD
ttqikeloZ3LyTdtCtSwGc8qWRo5pvde4Z1fIKZixZR0SBLcXhkxWl14VL5HfmXYDsryPpvNpGHm+
01wqUlIxUpu+o3GkvHdJ8Hs4Cn90Wa6830dLNcog/PGP0TI89j9gXvi30WboGms0DPlFC53n2C3e
4Og8VaUn1Imi6iWAHyDDdpfoZ2RfK2zOyvINbLiznbCKxnqoK96ULLSXt9fIvjt1HO5NRK1ipDT4
tbcmTAurNeMH7DpwjBg068WcWbUidl/8ZaXPUuUz1/SXPgjr9ypKyHeXQ3JVyMDuahLCe+fXbO3X
bLsc87/c8TlPC/OnmB0jRvYeY3wFf8JJrhm0td3QO1+zAw2ao9+Wz5o14Jfjh2AYHX/8cDRMmExd
/auBtcetFr38EdOoWau9P7mTfVfQDX1vR4yOBhWgz2BRxGhIdD1oZq5sUUH3Dq0JJsuJjXkbmkZ7
UdlmrZo2Sb8l05sHzGwRa238JyoCC0Cvyg8nUoKVyHo+5L1uHlXX7NZJGRbvptse3cYHbohZFRpV
4zckbcptZVFQSSfsRGLQBEAhk3hvA7OmZleGR1zyXkOBdEq1yLmCCdav4yHyUlBLk9cS1stvoTMX
x1sMWd5+OTdcLLL3NtNE16QYEA9J5LxqhF1kB+hZKmdXiczvgaf9lCepYd5OwKT81FTsR8XJfz1G
TJ/FrL+9zr9P/zVGmMb1WNQ9Wb7To64WvmvxwJ4ZjcpvDbssJLzjJ9myE1hCsWPnB1OP829kkFk2
QBdbuf7YnwGcJysjwaJJmIQUbt89+w4kTXFHiCnbPf/qo9h865NYPNmnMU+2fs1DfgN8yhgVRyur
km3uk0ICTWG+2HPzIDdlc+mHyxJniUtCeeVcIFO2DNAi/FRRH7HNqnlFsmwxC/ZhWozgLQqSr7E4
Az37dSZjsleOQ/bgf+m9vwpJHchL4dTuJ0jjaHJoH73nkDDVo3pnRoP20RiPVay272GomHt/4i/L
UdXUvVmUuclL6P1DkEJDlHEKNw0qlrV+0jO+2hZ+1uB5eNSltfbkDbq3sIuuuVp6rSA7mKtYG6jl
R1BqqILg79QUvbJGpndee11Z72SNmXrHfqhJtPa4ClyqvspupegQaN1tmKxYi2Ess43nGTfkS43g
yW3Y7CEOnbiYrSqhIWCYxbZA6/l/Pvvfx7mpph5N3186jYGLLayM//qVGtVw1yEiRcgGNpcGX5Fl
g9rapmgbrLVSGIqLZsLPQkIsgjDrt/Lz62F7VXqlekqHtLsirvjpam57MirqnIbaaCe4up+ywCOL
OIFq70PNgDIoaj6lYLYaIEw2styDeGO3CAFbbaEqANU01Xwjy2wSrSrPQF8XD9B8bPww8BS+97YC
0CrHaY25nnrUhYWVlqdZZI0VrN/Psu0o5ABUeGKb1ClIiOJftUtNLzjLQ+HPwZlUyVINPBRpfsUH
Etw7zaipbETNaRaL0UquSwucLBXNPsqQPGht37eLrlWDlVO0I/I+QE0xaaufTY3vjDQGenuVXl61
DrdLbaqdTwXySy88UPrpWc/1J/m9wh4mN+bF0+1rjiztwnaueyp6IEWQBf6odH1e5HYnaGDgpb3N
vQbfxLrwIdJ+ysK7rLmrsP71ha/WybKyCzCz5b+K+PcxOffJfCq8kyzVY+TXrHw1sbeW37/onWO8
znWtr8E4Oseg5FY0RI1BYV1X3oGhHfs8yn5oLtKhJcwdZB6zpVVYzcUdImf61n6zqgFVlNBnIWza
arBtkBxdSslAKR4oY2mVj8t+CjfQ/LuTOs2FdU76ChJphwDlHlUEKG/sCHbGnNUs6T3jKg+DX3eX
2UTZD47+LY4u6muujy48+sK8jVLFqtMogJTdY00bu7uCYndR/ZSad6o+8HM3EivchWFTwqTUqdqI
g+yWHZGAk6twrJYlUplb6evVdLqG1y3w90kgTWWs9Hoej5FGmUZCVcEfXzPHs05ySIRl22VwkA4R
E3AUAnougUSo07WX2/Z+mmsgG+YQz69VtK/bxGs2fZ5M+7nJ17gM9Ug2zmxUWu2UQYo41Ygzn6YU
LqnWed9wzBq2sBlxiJYxOcSW8Iqs9qPd2DnPk0zS6IqjH1xjQvZDKFl7VmIcLHu49BDeLpWOFU6s
JcjELDESD5fymxDfmI/Q7E00UIbkdyXiXoX42D30a/w/4xHoRZt08BJPDL51v2/mh8QXVDvexK+W
eA/jqMQLfIAG1KCA4mhXmbGJI+qzY0ghw6ZY/68WVYBmHRUiO8+S5WLb6BEoXYYvlGhmWdoeAZYc
b59c9ScIF6G/l5rdmKNdb7CFTO/PMgfTaXACQlJhu1xmET3fpEbQOv3uCzAg+lsNjJPMz/BfhZR+
X4fCGgh5trCFaClPx3hOVq7Rg+QTPU7ZF2d5dj/IGMBj1SONJgZhWjpsvi7yJvQ+ZPD2miiqoG7t
4mEgg/94Odn0xJ9QO3MZkjA93odNXVXvI+gP0VZT9MUUa+phsPVR3wuDinVe6FS6rznaV+Rjf/07
8CAQ7enr31/9LvpviOPwfvQdqWr3hlTvM1CSUZZ7qxsQnaSAs+sDDe92scaTA5Hd985ea2Kn67LK
C0RHAARnouxxjuUKzpvNbhEYGsZXqOsuccG0V0Bq9OGHraffI90ZNp3e9sd2TPojbM3KRyouK6EH
lbjGCL1gVegHy7P7QfEprNrOtLuH/tMwGQMA1IMLm+IbEkkiiXAO59YOQHYpm/dDnk8tz4ZofQ9J
6BLKDf5D2hRQYeoYKajGf+gC094jaQHKwed/ITY9a2lWEOrsybecld5Sv2u9nylAPGMRznW4djNF
XWXdiEkR0nWqMdqXXtTzZ6NQD2o+JwvZKWNeYkJecd1wK5vVpL7jcOVSn569brhhVPXAX1s+NBvL
UHNMh9AtkGm4LkTwKEMl/JwbOAMGbnkKh6EiMaaAUTZws/ODyV9YtmNt5QM5QBF6V83J2/1BfX8e
/73zHq+GeuNT+Dr0kDNvDBED0bazjlfGF3+ElNpZ9qpiS0ua+/feTjTvc2UvGkbPc1C2P3QsMqBP
wjmXyy9W36TNgulpxFn7GkTxn/GEUW3dD+MxGNk6nPohTh4s3ASXrBT3XoH9p9r4EEuj8aMT8FtX
dwx8DyFABI3f7tS4na9WDrzAUEP1u5jkD/1R08hAy/zq4DvzeQwVWMYiC/IrNRu66efoo5QkQ/IQ
xGIpnc2Y2hjl8JB4wyoq8VelQvlFSxkoq1gWfiNybTDqCiYQjVs8GE5zGyY/ZTDEAVLB878NU8pR
e6gE4NJHl9IZH+UjJx4TYWjm/ylb8pCQcl13pVBEFmaVMlbjsrpwVD07fDlemuvSxD7Gh6J+SyXL
DxGH+VsWZ/ohlNmhDAO09eySwL5/zjgylFNhovonvhKznryVrzjuSj7DYcBdgEhgPsglf3tg5x70
Ipf860aOkE/twozCHSgc4/aYl7FBY1FYI/B4XxHorVuijajpVJ9rLZm3PXIlD+AzqGelPdiWGFhW
MvXeNq3cv+SDoeunXU2Z/Shbt3VAG4+/xeQyAPZnvRxMNhWPNcRCCBALw6xdPIUGez/ZPNF41vZv
btGgg0+5/z+NwMOuf4O48tuIphE6olaLUpdY1kSx4p4KTd0bUcKSRn7MfI53TYoG9/1jlhk4Ja8D
0nmPwY0Jt5bjYwcjlj4Jz7r97MbwhpX2cxjy+kWfyLDDNKcc0jX1hdotGD+sH8iiTQj5WeOfU+Py
C7Nb2E0YuJJ+c+0dX+n42PIfdhsiHDPV3PtDvvSg66Lo4MJNMGwc2pPoPdMRdMTLrj3UXJAHuwqa
jYODKNJ8Wf+tD/vxmOHJtajiuf9Wo739NAdYoBaR3y79tD01WjtdGivxIOer08o2+bUFsZk+1nDc
Dp0GOCWP1QqmZbuTdSJk6L9GtGJE89+NSLqsQseg++01vLls1ypOcUswF8nW1eJ0mdtwXADL+vVF
iT+6yYERl0zQYv0wNne33g429cqskk2mF6TxWtN4U1AKXcaBHZ10LzXfTIpP2VR0LxPQ9AvZtD/k
qCIova1ldEziI/DRpiMOiSzpikBFc0GcojfMzx5vJjguxAK0MzZ9JLjpQmxcLRRv1QUlwi+ieccv
SxXyVLM8BK4Sc3nvqDsgzhZJs5XveNnKG2AIp6mxd6zBA9ANigSycx6wbsTpHZKyEAQRZvBluouN
3HwxtK7fo5GByr0TlG9DDvKmmNJpF+Zd+abG4OK0yFAfZG9oQd+ch1d4i+6lN+33zo3wqcH8YKFW
+ITaSuj9sHz9YFoZXqrZ8DF5afqz0eZ3TOas97mNOlaeZvsUsoHZAKQNz26u2Xs3V9Vd1A8DFBIj
XamwDGJ8LjfSLUuaZOlpzl1VxNA+YI2YB81XexA1PTlQxmzsJm7zZMy3B/QkdL3bSKhEm4JJ0VuL
hbTj+qc5mv3TVOnBCjqtskQowu7Z7WbKSXZnOmriSI8uJ9X9jhKcc7kfaqtOVvaAhYuMuR07K/AL
4QljeO14H4eK+XzM4xaxOeanqR0uCt+dG33px6iSBGofnzu7XFdkZS6IHlkXeTYMdbJlF+sKkbmv
mFfq/aGOrT+nyFrqSEi/kM3ARWSOTPSqvPG9m5BINXtL3ZtCp91DRRDhr+cv8I6oFMv6sSwsG7G+
5VIIrrJlaZG6wivG28iicj2CGM+U+KcsSWPh+IPqmHPWxEGeqa367mdeuwvJ/7VbdujhTm28z8hp
v0a0ajVtkOpi7+k1wy5hC8mCcYBkYRcT1exB20ZgMs+3Jtry5G2Lol7JMTl6Dle7bnHWybDOzn2H
JzACdWNoZx/5lFkIHszjsU4G+7UcUdFMmuwDEu20mwfEfEwdQw3KT+MCuk6zmw2mTlL2HRnS+tYm
U8nPyNeNZ9PXPibT0l/HfH5xGt3+U+vjIxdg8JEkvr5KAIecrTF1jrOf61RvUNlSPcP08CC1KwUs
2dhVqzHEkrlojUOX1wYgLGi9J24TyTroDMrecoyp1/YJ5syw5VY4QxNQkUPSzQiid/GNdeNX9uKe
ryDlnKDvB1j65KvfJgvlMCdeo7DV7+2U62g7O2oEUiLBtsYsnPMtCB0CU3HGbBIoQouy6oazNPEY
uERNo34DdhA9JB2ZcxkuVYhjWu/0G9mUk0KtqZdWP7pLuXnKnUpxvcXI/8mGbFu3n1PtOeUW/5zW
fDGFiRyKAOh+tyvjecId8rd4I57Tfx8/sxNepb13i0+oFcX5Vk98yP1yl5uKPXD+64C+t9j6yiPM
DQgvmG1s4Kcht2v3Lx2UlYOP5thK/imt9feDMw8vKFRWv8XF+JCaiMBON+e8ZtNu+Oaj5bjhc2lO
e3lnb00P6lznABqlhv+GfnTPnpNdhl2myeMXyAqteFBEmpXCzTLVUxsBqFZMBzWdtKGgNQCWvWH+
ZLc82GluAZTP9OrTLx1/X6F9sHKybNh6QuBgDvEpn2oLXGjiwJ8q3fQxwV+yNTqofyKUahVFMtY+
cryKVrNel4eURMHpn88Y2UaYTSMBVKO26SvxRtUbZTlEtf6AfiiSi1pMWtoyAJgo3bCDTout81hb
z6nVjk++y1VFY4Y4f0hU/Y/cMYNz1BXNcqpxGJTN+yGh+H+WTfxt0fQA27hF2WmAKODyTVhszTcV
laQ9NZk3Z4xSLpQq3toCNpcrYX5VPYeNjMAAF4r+2dmdii4+kA8JEr0f6rQFsVE7P+4heYZBznhG
e2M820aKiqFp3kagBPIcmjZ+bmW2b7Vm+hhhxa2AFrvnpuvZZmqo6Ue5mr36pvqOiZz9JxUrChvh
SVeaN81QmqdqrFtKi8HPIojTowwVWLpd2jHfzGKADNmWr27iRMlWedgZSNYNzToYywRXCStYSjxs
Oau4zsWTvcejqjlFiBy4CyP/U0EsXKs155Gth7OvIqfbzGODL2NaHiVyHThZt7BFcQAJN+6wQfiQ
5A0k0cB4qVUd0TxaBhX7Wwt5pz+MEKme0Z8Q3JKAn4bd7GJU42MY6vrTFAHzdXNd4IpBq6GGua8R
0AJYTDMau2ilpW50kBeAmGRNFmoVpove8BAC3Js9uziyoTrdHILJevFOw/CELE926WSGb9A2SEUK
XTu+PfkN6Y4/LQ1PGbf3r9UqRyDK7nyVIcR+gkOQIHc4NXFF6hbUTo7zCMhpq1oPk1N+KM384SlG
+xjWmn5xeBIsZBztRPTB/bA9tLGdvzf92RnK6sNxv/U6HtdhmkzvqcFbVyCJnKH7+i/IY93iVlKZ
e2oMaDTEzmos1PohH8HHvsrbSoA4hUQ/KFHhsE1D/qJDL0AcJFoi1jRvM09xuPxHR16isNTXar2T
HbrnBzvf8s2Djr7aGFQvsn5jpctwoiH3xfSgd1m9IEk5P2gacBeR+bbNRy1w1VPApVdsBwOXkkar
tGtTValQ083+qrF6yALzp6oMLza/vPcRvRVkJ/X06qHVtGsN09jjERA/DCm2L5h0KJcxR5PKQhnj
TGG1OZVD9cL2EFFWxQz91Yxh8LrHFu9JHjSyCnYS2+cs7xDJdP1w50aWnpxBcmhbM3MfoWuoF/mL
jFP7kZ+fSq6V36Doky0gb97TrM3rYMg2tcWdf3IULIdH1pZaktuHHHWojW6G+QukpT8HP7P/FEMH
s8mWRZjY1ScGP8m+JxX2UGjxq1WVwa2F6ysVAxEfxcGqw1efeuFexhNgxNrCTv6sDfOt9iaHVAwH
g2coLEpxOgBanAKV75kHqOx0076bATip1UrHM3VVoFWzucGRbjQ8J6lfcVOvVpHHEkj+Rzrt9Hvz
3isLegZ2fMt+DE56nvBx//YLQqXbWAHeRTXo7x25Xj70XlAf7/Emd+ujeA1vqotNNWNq13eWcR7F
IatLBWXTmIJFCofkt9htTONku2BSPmSHPCRyhjxFFiJf5rFTrru6/3rBaIs5Oaig0LDmT6ezzJ0v
FI7CvkFhUlyOUehgDuWp6ilt3PBFDaetjJO+p2iFh9dGNlHqOsR5Un/DgyA9y+m1E7zeBAS8Mjir
gx46H1PowQfhBfFePiZ+WRzZogf/h7Xzam6cx9LwL2IVc7hVtCzJOfYNq92BOWf++n0AuS1/nt6Z
naq9YRHAASl3SyRwzhuQLnJVgL59BxSBlXoEepXxlvRBuZCnn9qnCZ/GPFfVF4ZRFhdIarrXjtLe
yO9lEnbuNZC3Gw0TxsMYDxnifYjZZVlZHpsxZydU10u3sqwHnDWb29KZUQiHkzFVgXppk1JbGq5a
PvsoAq9bLB62clL3W+8AF8x7iWGOdc+6qRLIkH5PibebrJuPscAv7FOLK7Aj0cKroYQ62tZKcol8
ukHiQbsEBW6hczsGd3GWXaWiG63yeWf4QJW9bm5u3AplB3PG0+5FQfO0QVHwyp+t8Sa2s55HePiq
mMl0I7tO/Um3bdgSHkMKaqd+/tR4xdOefBACIMdTjSYc8kut9y8w9lJerDlJ13EeFwcPQVQ8RLJy
ZVJs/m6ZCOSGGVCCFt6cZ/BJ2Y24F7wOta1hKbhGZC7KaqYe/XRd5YLVlb87LYNax/DWLOb8yzYP
79sJ9b+13qO+ZJhtefFpqxqRmx3N/dyyMbosRx0mqJVbByNGjFpT4yv5iKJGFx/UYnqWjyjZVaga
JChyracnmWbH1XHomkMd6xck2IzXdo46EldNcOUWXr1nNgY7EB6fMD98lRuBj9AK9Cwq6tF7aOP7
wWY0kvAJrflzqNdXzmE2kl9yRYRBdXBaFjmmcgUL37k4r5TkcmmyNegpUwK7/oOxUioPVeAn15LD
IlkrtWPUa2fyClC68FrKXLtSlNa9qH0dyJwTVEg1Y8i0DhvH1dj6Kv0l0kffpoH/1TDs+vvJ1+N7
F/hgZveADML+Xrxbl+kcuVvZ9BIVZ8Ep+C5bck5TNE9TPMVHOcnL/BaxuSxeUc5UsY+Z1TV56eDY
znBcyFrg3ilKrvIgB+QZabvwYGcZJb/Jm/CMjvWf/ToQ6ywzrhD96w33tjThsLoeIKpZxZIuTVkW
mUOerpMalDquQg8whIIf/zjBzCOUPew0TiduWTnPVpptyw5vdp421m3itsAD8VpfD34bvtXweLsW
BwWLur/FkuJStxBX7czxlxyXE230sZZlo6fXCPXuHNaGd04wdPeakE6Vv/+Zd2GJLcxCEXIj3Swg
Xx1iBXK0SJE3xYKGB8AYRY+Faq7bHDwSJDx0HcJt3eORawyt96qHp24VGdatmqTv3UTPio9Rm68N
yKA9NuLJwV6he6CBZeF7IzJR0qTRx7ockXz0P43Ar5GmxKvo9sQzt7oCIJ0NIQeb1G9uiuBCwg7n
ytF5lAEABKSL1uaD27S/EUievluaTwZmfG4wU7qYqR4eCyQRiu1EX8frKCF5/jCBTYIxGRZHiVKT
TXSbi6NEqc014mJylL2pvuniJFuZFvZNg652ewdP2fssVm4q7qk8RHV3amqJM36TYYX3ps5gYOYS
jVnJtbKqVyq82kMU9Vgt6l18EdYq4o1+O17Ypjbitc62UOwo5CH1EmulV1a5qQW/FuHoiSzve0Rt
wsDNRURuTyVKjcwKneoBvef81jDRJmmMqDmy3oofbBepYSEWgsOKuWm6tN02M1iS0LY2LqueR83p
u0Oc1cjX9XaD1pBIKBe6dgWGLbxPTPYAvo8818mId2qUVVBjCiNHIzEaKIxKD9/UcIP7uQnWc2Un
N5Pd5LvEJ+f9RKU+uQhTxGIMFbeCEyS1QOyPmgVtR9KWZBv51D/tuTdX3YxKM1xwFwAkXNygVNA6
zVB2kk0JgbSwO8Jn4F72ZF6JoKWIj0W8pWELcY6XIW7713gjy5NFFGIHWgsL194x9JWSNzMJC2/q
NycMdZEMEWlRUePVIuUwp/l0wC1Q7m9z1UsvSipby0hsd43WyeFlOAe5A5Z7XiefcSWp0hsZb2EW
yILFtC9spG33FJRfEWESGGK1eoirzth6BQhaJBobPBinpF7nqjYv7Ya13Okj6Jk9Q8NglSIzjOg4
wZhDAIAn3ipgC4+cl1bfuoiQXPWpI6BtfG7Fj05NOSjDZISSWasapvS2Nmq4+2JhOdYYUniZaayj
yCM387G+lGf8ivK975lw2Vl3npacp2lTs9OT2abC10TIj/Gv2U4BtOG5GTcmiuiUs+n7dCgGVMBy
rzmFnAemEYWrBd9/42Cm5pufUeuWNZHCCtoTDKKLNMT7xYCs+Ts5hFE4nHQ6fjScomW1RA57ongq
BzwNk61fhZtWOB1jeXONAoi5HSyoD/I/rIV8fhUX0Q18Fwd1S6fcoCRonf7rFJCdyyycyt2QjMHN
FGIiMkzTz1BVkFkXa/gIRX9jpecZYs3PUQxW6g1M4gTTgk1+yBdkFasUkb/kAU4sUjncUFM8DZ+T
AzK6ymZ16SIzdtoeTKFS73tem/K2n3YMuLKwIogQv5EfxTUXjW3ER79CFNjNK2Vj2gjLoasqttjO
+APcE5tdzD01C45yUNlPKM4E6zFt4t2ACOE6FnI6EpKVpm5wBHO7GqoSBQbZVJR6JSNSwP6umwnt
2Mi8koeh6n/npC8uzl0q2KirYArjHdTKF9mfZxocArsWhr7B0a2y8CjPEPea12aGcNS5Tw6YuhUt
y7KcNmkeZHs96l/O3+kmQ7YOIbiXSPwQInTKIalKTjaEGX69Su/uUbZMqKcXFIF8tHdHdvO/bMTF
i9H/FVlQ8tTBTR4HxL/XemE0B1UDKtqY3ozNOrhszZgQtHDt+IQZ85CNOs5x/SQBZRJG5uOeluWo
eUCUHRdpV9qb/B4B/BCsb9FdZ0P0ZpqRWKqH6Q6ljH4lmy1InVUelO6FbDq+8tNxp+hatvL72bPw
IpRpkblHGKq1EebJDB3zM6GbNBeFgb7cjWEMSb2shHZSpvXRpdRZooyYL7tQ36gCOibZCpLRIM9O
h8rCRVuJHmT/OUzR/Xpt5FUNwatornCtX58KGV+aaVBfDKaXLfusCe55oMRLSgbTN6TzjlMTNpBe
h3DhAJv6NRvj75SfxjNO6QVEVyWiwNM6W8RN20sj8Uz803BK00sl29hD/Svtci/d2Rmp08Sqv/f6
NA7fZ4DxKETBjhToCpaR74dzs4gmEsWynfsTriLsMP4WJ/v0bo2CQnCUzylbPKygnOs8AEt3IR9M
5weYHJXNwAv0NWYQ7yHngcZCPUQzr4NqKtY+VNkVSrT5ifMsz+LoWomc8vrczWPoc6gyE/8ntLPS
6lNom0Y3YECvMEWdbpNeUTeDa+UHZR6my1Btfd7bWCJ0baGvKPH2j30/dIuZFdlbyyP+RC7yLW1h
2HmJwu34w8Vf7rkeKnPZ1S5uASQF8XSo7GUIvuBNQZgjHUhC1oAPN37U+zu90M07NsXsqUUEfKYf
qOQP94lXdjvPnxGA1jvjpTOpjYiACQMlSB5jeYUOnn50bJ5lwMmVg8tD86gIoNH50LWvXTNlh3OP
PPsUCqtrhe/YuDz3kaVaOdQEb6K6KTedB1jFsvP5vsfb8cZDoxM483w/qM50XzZWz85TGy9l0y6V
cKeztgEVGLbV0uifNH2o7+SgKfYiY0q2WzZZtfGAm623U6jfotOpwD+Sg7XDmqzNgj2AXswrSXhd
IeGFsHMUt+gD418NN5Wkt2jNWsRBhMTz0F3MSfJT9p8OchaGOcVynhOTVZWaXxZgphZ2wRbQ1b3u
uuMXuYJh0z8jZg0KKbB+p8nSUtT8NyrkiMf485PnmTqJoNq8AqaHr3us9utT+msmHZn7q0Q4WXlD
5SLMDto29rzphYI8ovE4c+7jLppe3HidiajJwXL9FCW6TTIl/4xSokr5fK2PqLlHylte688d6yhc
+Rk8R2VauRnSufMYm3ddEcdb9JKhHIjmDFjoroepjiPsfIz6npYzYaym2eUCzxrY4goe5njg6vou
EMNhMPRXWt9eyvmnGUWDiU83DZsUJUtmTKuhxwPnxKMeC1AvZY9pTjKO5PBj8j1C+r3A0l0ugYHu
o0+DErccTsVw6Ifvw2R8YFGK2e6E0U2sV7c9Vq4aQncttMqBkuSXWgB4371tt9buy6v9XAvAZmRf
5rq1k+sFGVbFynA5oqjzt7JFohk3c2+rFzVuYMNChgB7wUVBbtg/huWAHhcFNh+iIiJHEao8TZ5I
CP+Zge8qSuzszNGqTfZzgE736VS2S9Epz7pXXCeVS3luKmF66rWVnPhzlBz+EiObgdJDbkuT1yzz
6tOfNvT5LyNGFZz64Hv64W9/sshSqGmfnybJP+Scr5AThixHB9qZUIIsA+HOpLqgEoJi10V6uAcQ
9X7AnoNRZB+CcHPurd1Kw7dWhJ4C5JBQjMkcDD+N0to2Agi17Ob8STULG5R269xOScTBR22cxeKp
EfG9jV3r8hTuj0G+Q6YaTXsRH4uD2hikrtpIX8kZciAIlHzpiNv0ldJf+KUijHPALQjHA73ZO3mL
RYzb+0hDu0YLxkf0ZnYS4NSieOuvI5aMh2RBDWhY+UlTXreJUYEJibMfNaX/PC71bwOQq/UcZy50
BEqnHtDiXWHoi0r14lssTQ1ARthLbd7X98rwHfmC5NlP+nLXCwsTKXGj4jPvBGO2qChzbPLB8cHU
1JlzoU/p5Vz21EI111pPUYL73IitWVljb1fYNl9YRy782o5v4uAi+8AL3VgIExGRSGDhmmASCS2b
3EHs66zOqrXMHcgRGueRP2F/5sABJAWS5Ablq15wQ9txIbG7kk5dTfBFhwghct8U8IzxI0YOSya2
ref/Mg8JEqzDjebeJ6X3YAfOiz7V2Q9vKtB7r5qHrKd+AYbK2xZNESysAsQeda/oEowednDt5D5P
ucV7B4BWjj7GwrWt4fY/R3RW9tjUcYvFZddcnzR8RvhLfQ8qxNVCQMxS+kf0IaqrHL7EqaIvx6h9
G6oNm3vQ+5tcK4NDqIzFgUW1s+6TWnkwDHgk2J/7vyycvDXjlzG6qHRqlfqQijlTOAcHtHiKgz+Y
DlBp33+ALfE+pzt8mSPv4w14TsZu9KTxgD+CUdXW6Hdg8CmKAN3oUQRAN9cg10l7HvJf4ZiwNxMt
H4GRaSHnsZnPD1OBecxHrOw/hZj+cIUK6M5z+wtN6+yfiW69FggBobmphZumUqt9Zwwh3gCgNKjV
mq8itMrneeGn2W8qc16D87LTt1uUXac1b2vsJjSUdHgq1vdxbX3PNTd8K3GXXwyjVt5itTvsA9QZ
VzIdF2k3lAasb3FjvEZxb4Jb0qYL1UdYJhIvRVzPStIYOCkg0RQ/5B75QyVudoHqmFBSKb/xxkIK
vtGcamWHFUtRezKf2g4sNMhvlAmLAF3FdMoQVwR3mKwSnaz5HCno/zLQdlZyEI5ty9ktrX2omfeN
4Ud3A3S/a9L4uLeg4v86hBj2VP7U7WTTLl99nTxZUOVooqdITfJECV/DgaSmaxnNMYpd4wGfnK3s
R6OO52DisYkWFxM3cUFBLRBNty/qovf38mC7qY8otPnerKYYhk+nY671EVKD2ohW7jguBj75eir9
7r7h0XHZjjjJyaY+6z0LObxigkS5ArPS32tFmWFBh5mOHMQuiKScZS/loJyU9HqApZhS7HyzYwdj
ViNfpRmDPKd37pRqSHbQK8JtWCXNk12zBany5rF39eGyEe51Qr+wFAfX9qNLHhgprwrXvpUDuaqA
EffQs9B8vYmXoRApRPQl3J7amav9TIrOufSlnKGYh3jz0mxj9VpeBcUz/WqIi82gdMWmhyZ7iZvU
zzZKsh84DjyFfpE/mn2lbVubJ0ccz/59bRR/C6jGrLvIezKTmpNsUhNbWGh+vyLfBz/pgYU0ex8m
f2q8RQPY9y6I9MehwYY1yPhCxLy3tmWb60h/jPEBeXW4IsbQ3M6QzQGr6fozOik/ESsYrkpR8ZHP
47Dv1kbsdSc9UWsaUE8Yutt4fERTP8LqRy9AVqfuc2/bO/lHwURhJ5wih9znOIuwOssPqkAhuLCT
CjU0bmQrryxv50Y24vhiEDBHe4dAw7gcy1DdnvswC/w6yzL0ZiEnyDBrtPEDYv3yv87qc0o6EIIb
ASelgHyecWqLe9RTt+dp4R8AR4b3Q+HNG8uDMaMOKQtGPK/4MTl89dgPgAiJ1U1ILoUFrICEjIyS
yQtuG209kJB8tnr2HaE64JTUeYfQRdSqF0pSc6pSFDPSBEdLHhAGYUYajp/CZL8M6zIkH6jeTi8V
AFkZFmjJ+9XGj6s54mqyKcJK8OaLGXjx0TfZw6eyAskL49mmYLQZHUS0wOOxFVBCYcPrBtca9gWP
vp4uZb+V9M1+QlBomYSs8tt20lb6VBY7OTryx1SoVd7Z02je2v4ILIaL6TF1V0hfwVo2y5l6uOLW
/l42g/43nrUV+BU+kB9YK0TQ7EUdo8Y8B1n8gpoa0g5m/TQhrHaFKHeLVGAVvdQj4rV5X0xb5CSi
F91NXjXF7G+c3KVeVCY72d1q1bTLRpxc5KQqGOESlv64l6P/vLYaFyzZxT2bzPp8bWT2Xzun7W+S
thj+dm1dfIJ+FjzFj2t3+Ys6kGMzjMPsGCEKLRxUtX0/M0qeI46hSBGz8CobczwbZSCyGf4qNRKE
/UQ0AquMyNmjmza7qOtuYd5GV6bWdtpKToETtFCG0DwMZmVdIOT6FKH6icynklI+RC6pV2sLb6G2
zC+UomT377faSsZYnuUe9UOHEXu2NzT3Fc8s5B7EdHlIPs7M2U5XZF7yzBw3uZBeCl3WLr0T3jrm
oN2aqXLP7hldpLBBJqHEJUlCOqmtfYmSk2WUiro9OqiOuUx5Zl26Vf0zH6z4uzgp/5yYpApkjzyZ
w+6nPNH+nIjg/yrmP91CXhB06ZF/U5aIClpYylBOFywAxpciHy/SvI0eukxUoLSoXMh+GeYbCA3Y
LJ5eeLlchH4aP4BT+5cwT1xNhql99yms6hU2TSGy0uerfdx0mlCrH/95NddT27W8qUWZa1Uq2BeH
EUZkyQS/QRayZNMyW+Ugy1wpj5fTqJRbOI9KIYdJsf9f58qPIW8kr0xdXDmc73v+kOf7ytHh42NM
Udtv4RU6y8RywUx43tGKB/NaVWzzWp7FDV4ofmKOGLWIgb6LnEXl6eoin9txKwN12dnU1Sq16+Z4
nvx/vai4W1Ck5vX5wm2eYGQr7/lx4VPff3NROT8FWHf6tJ8uqoEkVp3w86cNDRQHAkM5/ROcYr/+
+R//LvKirq2OW/nBz3/zv7vwp/vnvp2tjW4lBfD7MHnuyljFthD5PcXFQ5dsZ7iVTchwAD6yGufK
Qcjxla1/W0bUR4QSn4wo9PDTdOw+/2W6W+Wfpzd2sZQX+5iOA8m8KONGPQYdSUxbgJwT43s2T9EP
qqRsY1GkRjPShU6IgeO29PvkPqDs/JfQxG7eQ0cbPo4MnbTqVzIMS9OJ0kejMM11OkP9wIvV3QP8
A36KW93DLHJvdT0N7EgWLQ/7XwV6UPRk2bZlebTQRFljFgej7P2lPpiYi4k6iFX3cOdQAzRxer2X
YbLfCSxsdhSdkmmPXUuHKutenp0PBh4I1Bzd95DzwJdg2fRdo1xmDlhAqsDDMfFrGA+B94bCcIMw
yp9mDJy7AL/q4PfXK/O6oKKAhkgKYijKJ2EHOVyyeLTufZTEgMrhwG0KMTcEJNM7kvKQkX+jkRg/
QAFuH2rlSW67ZaNUnuSGvECl9p8jyfQp7OsciQbg+/evc+RC0zSN5kFtnuWl7TxwN57ioHs/Pf03
E//6mfAH05fhiJOnqnbFUr6dMCxQlsj6m5fyHYaYJwuy/hkYWnbw3Ilvp2ArhKX5OUrTjnBq+2e2
L+9R6ly/pe2cg4JTIwQsR23nqb51Hw/+CwWl8K1TgWzNxuCidAqZfZoR75Pit3Hxa1Td4tsoJsLH
1HYN4gf3bui+yHGQLJ8nxkGFHo64Yp//lhMHULCbyHhqZqu/bBIfM3O0lcDNaBCrLF6Zo/8kv8FK
5P1syyB5okRQrXV3SI7slrDo/MucanyS1hQfc3oxpw3z5DhWRbZ3WmPe6MVFYyr6hkVHhZuQi69Q
1ptCIAE595rfWEhV7TVVkXKBghIsvHpRloUvvk8vJXoCL9jMm8te7bJbY46T7Zzgg2xkCHy8geVF
eVydvfVsCl/IcUyuG2fUKIIP8Y/S3EkklxKl8TKKx+mGZb+369CV3WTYOz3apfciIzRLvy4MkJpl
913JJ+MmEUy3ucSQDSsAire0ZH8RFhgTzLxWS7Vlma7gM7kxU81fymF5sFWD6n2m3NYyJI6fRxtj
b0AR8dFoCntX9YF6QaljurI8M127Ttw8NBO2OCGove8IDx2LWuzPEvbxpqn+LovpyemT+HWatHqZ
guy/Cwz+N9vMxayk6+uN/G3LQ26XI0Kz/NSd4s2K8vZQosC2U1lALAKSEu39NKH6710rPam8N+RJ
C1TqBY9X6trGcbeNNHfeO5LpixpeuXG6WMEHczavKCtrKLVGwT6uAUdOXftYB0AkE0cfL2IUze4N
V/uFQEZxEyTJtCz0fgm1lfLeP88Kc0IBKEg6PGPF2T9HWS7SxybyffSfcYXa8Hhy8UsVs77GhsyK
5fx/XvPrHf+3uKA8ZE6gVm8ArFOILqZ6x9sckb1mGFE3pmlbWXc9Fvjcp9iBLv1q7tcRa+r10CS0
8UrbNmwCr2XwUAVodqkkFusq0e4Q6sq2BkKr65IaC8KI30nueesiMfpdmIXloz5bRxg2zXfLTRCY
R7bqaMNHvMHvqVvIgTTjYTuNdneb44t6KG2sz+WVFKfcgQJv0CMvrYu2MvtNkzrGN9NctRUgPjRj
qu1o886BxPdIBhYJhbT6KSHxeag52yKz5rVkjNhNEIr9XXqQ+HkxqQExVYRU9ZCNmlmNnc6CsoYf
HdM3yr4ALOun0cRpqNu4Gjg7fVyrtdsA+QG3jiPBbp59G88AitiwkVGcafzqHm8yjHGqX7md2D+0
QDlWVcMTvjL5ifUGKIUJiGuceiwlAhVPqXg/GiUoEN/2lvhB1lfWHIDZJ4G17myjei3NcJtnsfNj
1hUoE0453zkzqsXso7RtrNUV3lD5L2uO/RsnzJA5jmF16Lr11gQ1eWevdh/8QE/XQ9WUV7oapDvd
VYLdYI8dO1M7Wlu5Hj1apYGNLP8kP5TZx65zoKItrtSk+fwu/h5hwIGqWpMsdaO3SVSN4VURTuhg
mqP93WLr6/LIfKJK3l1Y84gdYtA4LyHlKPPCy44SejuMpfHg2UepFiwbwNjkyIygmhj5FJYdJUB3
fB/5xxwdMiYMMZ6IyYg2Sml1a0ot+itp9ZVkZwx1FS4rLDxv/nPEHBX5HmR9HbYIRy3wh8UsJMcw
OsAqc+DfBEGMjculXya4EJtkgNek5WYLlDEbTxFpNezVKiyfK8zsN6TYOlZso3anGEr6HlHYt21e
uo/Yj3fbpCVrqtWmf+8G+Y/TTbr5tQ3n4UGjmHvRAFLcIozuLC3BHgTkd5MZTngXOGlz2xrDA7Xb
8kXVkBIjOcHbVDQ1+HqLIU+8q8wNrYeaBK/sL/TK2Q2K1sIgscoXVAsoIbFGO8hR76VAz++l0wCD
VCou8aHrFS+dJeXq2nEn50An2+iDUj2wTSyvFRdNYWyts8dCG01IkwWy2be8RdcFHpb4n3I26wNn
YW5/6ouTBjv2Eqm4c6EO3+tylRUTj4qP0pgsfMmmPRbhoeseNKhJh0qfSeLl2UM3lhBWRBdg5pa6
izg9h5yb8sxVcLLu4LWtvgykajGgrY7JNka38ELyqhz3iFiP+yYJxr3lwjY8dUZ1tqw03d3JgXOI
nHGKkyOOnHIeP4eDHHWRdAiG1adry1MvTbwFiovTKqo0a89DxdrLs/Ph3JeE8SOJW+qIVo2j4d9C
zn1N4/+Jaa3gNG8ax58t/M2XGkuuCl/Db0WaqdeleRsrI/ia0jB3OVKYJ5jW3GUY0CcZ/mBAvM6l
XHkm+0SEDerqIOu5sl8e3r0D/oyeB76Wjb2bd9am5RvpjpyQcVK6x+USS57WVVfnvg7+EKR35bv+
IYgvBxtt441KclLWlz3whRIeyE27m3shIEzmdtO4qFhDk+rTLSWtanFqR1NYXGlODU/lY0T2wUYP
NFwK9eJKzolN7CdPnSEs33XcobGOu8y133Thi+sM8VptkboYu27AjS2BPAyG6dnyrRuJWofve42A
0ntomww4c4QktB04on8JrTXFXrLXhTfrpw3A86G5tkLLWjoxbvFnoeeTvjMpL3IFDJyDvwzIC6RF
PC+bfkoQ0QetKHE+A9Cw5TyAu4UbCDJRdp7hipbejEs7qABS/gXgKPvOVzhfVcKFBmca9+wRV2aZ
dtt8BHiquXZ+B88nv0ug3eLfpti8y7Lizk36/K6e3xo78G5koxo867LKsLRwLB15fZ3iOtD50F0P
ZackSyr593ZmDAd5uQhw5xV0uI1syQuc75oCd19XPaTzs4K/lPY/N71CYPw8M16epf3laIMKZZb5
3WXo1R5sW8lYr3vrB94b6a4NDHvh5am2kdq+HfYuV/LMChpzi6xSuZDNsxjwKa47WuqQnEJljzyY
YFsXlKfky24EpLpMJg0jbWFsJpte3TY7+ZI0h/l99NyMRHCTq9bO0cXSz6+xQAnHX+Ce3lKjTV6i
zNGW05yZt57WCtwq6QC/dttL3ccLOMRqEE0q28QXrSsfcTkcFvM0Fm9TjcGmBpN4UdaUDdIIPx8J
Ze+BBThN/5DOZbfWuwwpkSboAa1TfICmT41KjGrw4G46peany+BpAknxzm+m03StCgYKlDA5szDM
bnQFLk2VVyg52yM0vgJnyzr3L8DlzEvZBB6nHXVLe5WtTi+7+9Ylk0FkkGjaQ2H06Bmr+vUpOgE+
m/v9dBmJQb0Lq3XdjOY6oiIgJRQsXBKWpdPWl7KJJcStoXrBLUZB2WPszLzH0F2o+ng+dgWVk3GY
MTWNK2vrzWG/7nl/HIyh/p2HQKjkwSjcdjdmbBt7VAbO/elHhOyTowiXYqup+v66niueSx8z5MCX
5nkaIDqS8zD6V1/iZMj5Ro4N8maRjdqrDxVge/4s55ufLyovdWo2oEvyBplu8ZH//S0s8dd2MNmQ
NO3wswMN0ii1/ZBNub3sjEm76BvFIrGi1hsd+5u1Cnv1IYgUfZfzLFjKJlx996jo9ots4c5o3yW9
upAzWzFdDUDRB251KwMU3wexZNrTIZot9ANL/jUqZaqPQNbXGPZhtDhl4U0nDgmAq9VshtpKNuWA
DNHnfmO6YPXOE0IN6jWlVsht4iKnw4gMWt3mLSYocX4h++SVij831J1w3Z9cDMakPSAyFS1P5VLP
xYyNqtK4PrVLj7cQ62rv4lw/bVTtACIcQTNRTSWzkN0iI3CKzxX05qpYv5fFWRkQNOjnkaZHptTS
lSsoRkv2xvVBAlvRTe5aassYD7eVexLvlqN626OdKE9PMfL0I1BCY2s5+TQgwLRBgr+GMwfmqh/N
uNyAOkC5oQ0uDSPANLcpg2nfmXNUbuQp0N1pHyoaJHrEx0ioIUi6geq5LVwXetek8ExAccWysZgv
EDKp4kUBrTZCqAQIe9+ij3nuGxFuPI+ez/4vcf1f5orrDQEIDGmRHCQ6aqts24Ky0F6/nBVNor+O
qpkt5kr/l9FR9M1i9N/HyVESFu9xX+5xvu/XuAgNtgIhfpGrlDogo9WusDWIqLOTr8R7PVnB6ka7
UjSbvIH90zmY24ddVi9FsJPr4a1UFTkHy8tBUX4PlqN6+40FV3dTauZOx9f7Ka6H8Qrmxo/SnZqn
CO+7vWpPaBKJwQgXvJ2quSlkT0ZTO3EoyWvOWo7mnoVtX2YjBiCCu3EWmICwvGRJWT/lsQLCUx0D
HttiNG7vTDR5b2RraHIo3tZ4H3pO+wheR/YWeWvf+qjmdJPrwaNFykYx6mij5FF3oECb7TE2wyGJ
QuWdGhXsaYzW+IbOzt4xBvO30fXrHG3aN0j0WDuRd7o3rS5aN8GdEMvDwjzID7mGBolo6QoiKuAL
4B/LdjzpLRXdKV6fmkJBRZ4No+JcNpGxPWWXAmWYVu00IBg3aDD30I7GU6+7MqMZmc4ZXcdo6YbG
vecIL3Ffq8IN6QOWoXKt5Svz70zVvEvWOu2CfWaylw4klloUm3qY67VsBq3SYxU6/J5x2oDSZO21
zC/vpXfJPF3bELS/2x5Lh6gq7cc4M8ZV4xnWdVi2JnxPzbpUii44WCFY/VY3C2hZlbtsC2d8rlL/
14B87s8mKJauJ6wZNGfY+mVrPwwDS2rXneDdTMVO5lG8VL9BwHa8Rbm0vJ9z/SLskCeYXXeA5gBs
VuZi5KQcZ+KkBnZbL8Mqxbm9bGB4t7pz7KbAPZ6bhVst/MRuD3OlmDO4RuKqOAjWiWUMyzrMh3VS
qO4Cw7L64AfqTyMKcO4bZ0zvffbDB1ueTrZeYpycVuvU4XPUo3ME4MPdxFlRB/0s/oF513hBA52a
TltNeeGEDbRyjy8u4gnO0nftb3ZbjZdhM/u3BZWTq6ExQVtVyq3sCnvPuZihTizMQPFv5YCTdt5K
Dxr226JPHsrKrhaJDwxupK4TC8PEVVbF9XWA9PYyU/mW1xOJzKD81eBRu+js3n7UEqy2q6pNrgy0
IndxY7GBC8nPrkJ3rl7c0nm0XDf/3deA33dKDGUTlcEZ/Qp1JJ+KllhpYZenWXF42/gxllRkE5Ce
AlgMWuwc6qSBws80Vi6ypA/xIv0TylUNxU0fInOeFknhD5uowI+pH+tMhWIXLVEiubexaMPARK3X
eqVNx5YaC1JnnbUFNGvw1k2spe+T6oX0eguPyvytIDzsR0r7MxWUlCQvq21Tad0Kf7KKfXxrXzi1
W0OCxfJepm8yzb5THf7ac0SAzMqnCMt071r+sx7zQWfphi/I9hNPiKoAfA92ieg+4ttAWvg51xwD
CaJKWbVhiifUmFkPXR/xuxIaj8ikGke+HodM6D/KrsZQtBUS6svwfyg7jyW5kWVNPxHMoMU2tSrN
qiK5gbGbbGit8fTzwZOHWc3DuXNnA0NEeCCzSCQQ4f4LzQu2UCLHZ6Oop+dQUUg7ONaddIGu7M6u
0X7nRiwyNK1Qd7Jdr9lLrISgwq61vNalEcRTdTB0NP6lKQcF3CoKjRjLyySvr+MHB1uGW0Rew1k1
qzi8fg+9c9/jBSABrLQHDWyn95amVPcN7MR1b0XRX4GvHFW0Id6gQdj7orf0Pa++4D11gbQuATJz
8AEHt+q48vjF/4+qqegWWevZ9quNxMnhg/gqaVXjopd7v7WVHbhNnInz6IPTaImXDUKBRXcSmeoG
ga4DBEh1LYyiBj+d5xi+RRZQAOqB8aHkhIwK0i4A9HEm3+tLs8SddOvzPOGRhqzKbVS0A2QUFRvS
tb+CpZlkTbEnGYolr1vcueqsf19OctC2chIEWfCSJza5t1XEhsO2NkU3u2+GaVNbRxnzbnaj+gJK
J972URN/acBDDArs+jHGPd3RqH22um/sQaHYh7LOk2e7x+xOQtiV4tE+O59ynbWNYejuJqL28G54
jrGZAms6SHNqIfN0EDHvpOmZ7ZbnrvpS6Hr14pkN/0ua8jbj/XgX4/u+kqZv9s1BLlkb/PP+1LGN
DHe42BAWwAKq3ZOdZu05G1ycGztU5RUdLKyufLWQGdnGgxKRyazyF9Pw/ioRZPic4teAtnX3OcbV
nlKT2j4Oy6GzaiQY3fJ86zfzOmftHOtQK4iVQz9G7kNS7G49cjamMXKJFRzP20BKSeSkz+XnvNOn
Df/Y7VoPNGfOV2mtYX9SB8D58WjHyiM0o32BlPcw7cClWitRAkYoZToHTvEqrUmLm6d/d9WLjYwy
zNcoaf17oh6TZl//mqQsToRTOar3WfzT0RpZved80v2jiMzeNGddb/Y3VYZEkAw0RYmzX2oDp0ud
8PfgMrP1+2z+Fock3A31fBUEkJcZALk627AkTZCq2SXu8A+eavZZdz3rXC9nTQ1idfXhVIaiYbDP
PtXBQ2E2d9IVKEBGrYHVTJio2PtGXXZEHQDhmJhmYPOqUd/I6tsv0jG3XYAmJbZ0w5ix8MC7bQw3
Zl0WKxOb1XPC5h1ViH+dYW39sw+AzX+N3mYEfopkozqBzv1D3FA+9rUZUXok4H8OlQ+8xf32deQD
A8P6jLDBeCr8RrmTQ+UhX6Qp7YT9KrCS28C1GY6sGJMCgOWvGb/F8TrF41K/u3VjNO6sa5zOeEJU
dawALygrCrVTdZazOJhLPA+X9vX0No4ZQrs2Ysu4zpEBNyVBvJJTOUx65B6iQju08+w9lL1Z38Nk
WIVwNLNtiuvhbooGvJkXOzwJkbNwROwTCVbjcBtoku46t1+udOuXi5ROna9/G8j6GmzUchEZkKtX
fUrWAkVrZ1a/VA5WiXHWlIekDsutGCnOiVKsmzhSzyJM51nZJlRS+5NhwqD/wySJ8h3gL/x6/6+T
Aqs2n0rb/UEdBZsC10O9hGrOiAX51xh2xcaznepOV0fjUqNrwy8v1L4Yo7dT5y7+HtY8OPoIHwAN
cfBDojoIisPneC6NBCSp5jTohGTzsRuwbBmWR2TdZOZDjo77atTnRcaov+sCO31T9dIHBu7pe6vt
pzfLs88S0AZZuE6zqHuowsm+qHqRschOqr+QK1rlfOhXyuzKdoLictSGMXjhcflDZloLldCqZvW5
7QucW8fWQr866b+ayPZIBMmuGq1LBmF6oxNUhJ/i0bo6YORaNB40HeuXagHRzTpuW7oLB8se1PBT
l5gH6ZewycDHylqgeqqrgbrrcJ/xbSeQq/0WJpLG2nK1f4fpafaZxSmm0OxeHpIJYTm1GvsNTmLQ
LySpfOuUpLLkom8DBoB2xPzIWd+S1F6MiXRWQYY3VVRv+alM+8KqjX2VhvZ71Blb0v3zN8VHvamD
sHVRFaV8ssKsWIXNpH6jCoQgQYFCbqebaBiDiNvIjKnD3Z3f5GeKkxXqNqfIsXwUTGz9FVKFd22K
jNeteVWGMth1eZbnX7WwxyZuTv3w0uDutepiN3u00yl/nBe3ZDDdr0laT6dbv4FL4kFi+W9FP278
V9y1r9ONnzFDVk1QyIxo648WuHsVKk7Bu+dya8aY7knTixzetMshGbPmiZt7baZ19gCR2nliwW4d
ywmKlJV2sLRSksY7y8urTdCmXbyeCyCDOD+U+2tbqfRvyoAfJuIRzhMLLucpw4J3rMLwUS4I27y6
RzZpL2MaT6JtEVT+vtDavVqU8z/LyZha15P+Pyf/PSQ9am9s53GIrpaVcm9k4Vgc2dd9kxtiFjeE
X30SgaEo7t18xoc4CR5ah1vIK/4X/UBTgHx4Tn0tXkjtIdL95VWsPUpN4rr9ltJGCrHi6Ovzo91T
4l7Vi07DrIzDLugLbd0P2bRSHQyNUitMX8O4RJkNGLsYItfIxVwNkW1d3Y6hf7JPsl+psKrc9Laj
3vmd1t5hSMLWNOrCv+sj8nft6ufLo4CFcIgB8BQrL8qyM9CfpTIZteiQLJ1B0mdnOWDp/PNMmh+G
P0y/hdtaOO/MBkhcOCl3KFTzEsMOUrmbPdIuQV4qOxlxbSwNNs4iAhtkcBYk5hou44VvaHdUzqVx
7THcVYAgyqOPQhWSOs69EBBCgKhn2+r+vnESatSbN/xbdTuJmIOxPLlddq+XaCShl49uxVLGQAXt
P82F/JZF88+moO1uTUHIfQj+NTdfDKfU3MxRO41SMp1Qh9IKRmNZzFO60SK/wCKA3+AOLzx9lVSU
flowafbRnPLyQiE4ARI/B94OCYu/rk19GUHfKbWP6L6hOeDne8etnF0URNarM/tUgMBgZHr32teu
8xp7ob0DTWQc4X6nTxH/e6t4wXPk8Bs9UATfgrZBB6fVsjsN+iKKTOO4CdA1/tqOzZoe++9yanGt
97X8qRoy/egao7ObS2s8Di2UkKrLv9okDr7bbXEYbN/+UiuIUziQndAaVctz05EKQzjTe/0VCtDp
GtqZ5p9DDb+8XjW0foY2S2g3qD+vWtrjh6umpKrYg4B0KObx4iDmc2AF8IyoqpdvoqVPBuQwquV4
QbV1vGS2sdWaEabM0qUHCfTK30+nZHG9jLJxI5P/dK3rRJdd6wE7nDXqdtjO96vJDdLFaNB4TfE3
YcvYJZd+cS2+jYrBsYyWnZFc2ET8DB79Mt70Dmp3yw9NAfkIcCw1s7O//BqlMzeHceWUbAJvfYn8
OGVYDjLy27wPMeDl+xV+9mF3dEvd2JcLbCqBQLN3s5rFY2eqz9eDCVjPbueLtPCCUM6NkXy9grKm
Hghgp2vTXkZRzi+eEZmUi0lPmmcImVaZska8Q81AIKav9b+vVnG1K6TrdjW5QNlNENPjdSz4r4KN
9a51n9xkqPd1UbWPaY12RRS549tkwM31wsr4O67abStFQDu0N7ZVBd81HyPWutStNzUsUsTZVfUx
z51sbyVqfy4NrzxTJqj3rWPD/BgLDAzZajzIoUonB+fZPt/e+oLSCR8KT3H3dox48m8D3E06z1e2
0b8uIhOkqXnpS2jb/lFa0t9O4aEAUnPKEvsphJbSrLsqOOgR4J6xQgxkblOTXZBXHWAjR588XYmP
s2OXaxntfKd60ueWDXsdf4qUKfrkT8rnLLILgKHExxNfHqOzeieDneWOZ73keyed2WCEFgLQ7PqX
6yDoZTg+vgrflKmdqQd73abiLE2nR0EYhb4nadVh9CVZhNsjKlY7P03np4m8wwZxXLTFSRmvbEQS
vrJW/oQGz/zD0bw1MCU4RVkYrbR08P9Ju/qhLDP921yZ1apAEOcNxzQd/Lk/PbP2HLeeWhv3WHDY
yJmjsle783waWGcfBs937oLlk2MDjlOfhOwPFYqcRl8690imm/vKMDsM7Uj5mj2gSbO1zLusMOMd
tu/9Ux/G6cZtOu21TRL09t2u+uoU82vQzN0Pv8yR4Q34ru34PfGUKFgpqnk/aaX9DX1UFjZ6Er7H
4B7WZazpz/LJRQbiVdEyfdORGzM2JStzJDx4QapNd65bL3y0eorHypD4FMyN4IsZFTaZGTjqedn2
wPfng4VT8pdMKVR0YAq0VpawHGkwVbWq577OuwfowSwyl34wWs4m02P16CyzRou7WrPf24XUZmgh
eKW0M9bCW5sKBK8mbdDPRWjnn21chheam+P1xVnrS2MtJDiJ6iEiQkfKi88WBr6/oqiZGWths92i
5FpudmXQgS0swM8ThR6lug+7MeWeBA6SV6q1LmKL/5tluS2Hflk12RPZutuABAfLjNvAJEsx6Sz/
cJkYdvAZPv+j7CZsK3FWg4M3BlDC5K1ATkT6/c52jo3tD6iGYxmCqGOLYW/QfzI99quekT3DKO4/
DVkI2VVVtbMMOjrg0cC1tJ1AAVBq649oXSJRsUytzax9MO38TgaDQlEOKORoa5Z3zjXvlZt+t/dr
Z95KGmxMeainvjYdpVkr+o+qT6x7aRlpsVKaMGMhpzpPM4RdSbANVRdeytBEcq2wqe5XjsXyK2/D
6lWLX32qb8FqCKeHFsW6rxre0eu2qbVnDeLArjHL4aIhBXhCmVfd8we2j0Y7x5ua5cG70QffnSzL
Pzukt3DIIZOEhvuaZM7c9CtXV9tNH8OIsoMpWimF16GCF2U7ykvFxUEA6EzC1tnVeFE8z7jvUEEr
FUR5y5Onm+Y/jh4jaei2f3FRa+V1pbJ1ZluFG126u6wkrS07FooS2EyMRXaomti8yO5EBiTOQXHn
GlfI5mWa80OoW3D6ll2M7HvqEePvPHSPbY8hiaiMOSJCVvNS2P2xs6tjd3UNkvhb5FBzg3hK3p5y
CIEPHZqF/7a90AvEGxBPJbu7WGEYSMqd4nj4EmGfenB7tnZdZSAXWMfRyzxPlz7yynvpqjXjZ0Ro
LsIYUaVeGnP6OWqEXnDodds8O2Fk4d6UaG9ZV/SH2jJI7ZeG+pZPlbqNcKvZy2gXkk93DLM/yWgW
lf+gDtHey2CJ500QG8GLkSCrGyk/rlcomow9RvFybWm8xNGS4NNU6nFOjUU7ciD9SfGydC1p7FtT
0tiOxqfJqKSxPzQlyf2HuVnM70+S3B+CQ5Wl9XKpZBmVD8qx8d6HfBUnC+1zrlCekOpchovAFvxu
cpCSnhZn35LG8R5UtYpenZpVx6Kx73olW78wDnaAisz3PnbOAGIHii5j+ayOi3fTaLz7UYnLVuDm
G4vaz7vjOgnC/KZ/bOvohK0pVEPVODq21TzDCm+f0zyMd/6caHBX6ZODbQZf1Ej1ztJSLRuBZSal
OT/CvOgeFdefvn5q9XT8GioDQoeGUe+nLD3PdoF/Oo4hqFu11icbL6BVZY3eD95GqJ1N6ZCvrDJw
PkVw7LZJPqcX1K2Ty6Jm6E7zw5Q63TYrgagMYokn7TJEIui6KS1jP90naViubTt/wom8uxeRw6HA
CHlqeRZL04q99ph7SroWkb0cW88n39a3ZcwbHqXF8inxFuqxiemm+8vh8uZ1OS9AC03AGcFsaFvX
clC0unXKKXksUsVymrMyvAbdruGo+AiYGGgj3llsx7g03nUejGu/UOezNKO02CApZH0aShTI1b78
YkWJ+e6qRnnwAu8wTe4LVclTvPBExNpIzqJ52odxV9/d+jMV4Iln1PUHV6TSVP2dXytw1pb5coBR
YV76uDi5GVZsYbykcBb9Sio65sYJbWMnonJmh1RnM3l/Z64LVwvtOaxAoCVKaegWK1PVmYLdEiuD
0hWiKBe4tvHgGdX0eMV2JFPrXSSJYGaevZ/nplld/4tDW/vZluHOAMKHKtN3UY2HZpZuqc5UV83v
1IHAu6rt+KXm9X9qdIdmmKXRRcNWTWZUkeU91EUN4a4x60P/ufZyBYbP4D9RYNHOvHk+D4XrP4Ea
85965DV3cF+ttfRJLOAg1DgLO99LnxzQ23sNvDZEsIALTaFqPPlfwwDx3avkOpoyyTrsKv5Tam1g
QcBZMbnDPl7OUKf5eSZ9t1GwPDFilIlz9ls2Xs1ct1sy/s5jjY3Bo4NLBHXtXmdBTx81dQYqNboL
quIoXYiAtAovLjy6O129v0YssUYJ08615uZ46yvNesQsnKcxxn44q0KGjuu7zLAqTB7UGrmEpU3x
TD/1bGQ/9ElMJTFVEH9ydRQvpa+uimZcXSODwjU3t+taBq7bFVJIasfW2FRS5cEb2TG2Q5X97WPI
l3Sq9aXMM5yn/hChDNiJDJF9jWhU7oCQRedT18VfvEhX3iobzzYvzpHhhtV0mvQAOLzeFS+VAc3V
KzCM8JAXySbnR1Xp7NOG40orTfdqSSBK8UbN0lOpXXg4cl9Jp6fG2sqyrBlC2H+8C2TgOvt6y91m
yj0nkbfZje72CA/59ZseZJsKWaX3VHOjY+NjONx58SIPJbKlbGNK6HohojYtgNXNFJv5BXw1GWM0
IldNXiFnKp0fxiUeuylSKlWwN219OErINbqxgMQnVgia0mnPcjBH+Cyr2Y7NciUdmYqosm0sJtbS
aUvANex6HhRTezaHpDt/HJPJEduQstCD48f4qOhQOQMl0p6Hmo3vonK0Ech2AiwHhXSkvRzw3ALq
ln4BcTe9us+AtJx/65cIzUQzaJkpg7fp7Yg1hmJ53wOv085GgomUnP2pKX1K6VDKldMy8bxNHHKD
yDwlHXAYmvxH3rz9eeRtcm6B5F3PpK9ZBm6jf+rTdAerjWLc/RaronOik8MaK5sMsdoekhlUNWvL
/KEzB+Ogs2q8WG7vXlAnLPxd2YJYynD5WlutFaJ8aQ/TEcdNi0xAPkU/MleNEd/TPwudknfdGiu7
7G9rXrBg/JieAXTDYjTn4VTXs3sHF83dYGuR8zsy803pWfHz3GI/5M+VupsbVuTrsgielcaY+Qop
5ocYnDxUJVzTJVYOWjDYB/DK1kqaODC7m7AH3I/CJc/gsX4AiWG8Vtbwwua8ftCXRc8yJi0Zg2H5
ofVrTCKXeWbl3PX9mALANIa7G2fhxm9AFOZHMKsjvBoi5HDTq5PmEtHW8PBJKvq7RHeDY+o09zx+
9NdaVTHOCer7ekk6RXOZP/4aKxMnvmAPAO2CJK2l40jcqU5Bda9FfVU6cydX7vQ6KfcjeUtYMjRv
A5bkdVVc2KwmR8OewWuXnDZRwI76KPpNg74pI6v91s3jtA1tpz55WHc8K4P6Q8a9bBF4DnL7KYC5
ecaTMNqWA2QfXCzMtYMK4Xl0XTTF4+ZBDlhHNg/Sz/bkfFXmkoFffRJxm1ApcLKQOMEgBcHWHOPT
z5WGLo9X2S03KE3HsY9JpAJjCzLtsUR3YwgxNmzVQN878eihDE0Uat/LtqnjFtNjiNHqVzJpCJPk
rX6WS9vIcx+6sZs31lIgLXrjDAjEPFemh7PE0uWh33VydR8hG7rk0C310TpQezyPFEr5v2LJIKtr
k232ChRrsY0DBQhmFC2WZK31Zc6MT1lqTf/U1RsbOsp31WwdWKdafw1hRk23ndq3cQiWVJjrPhom
r4mh6LNL0YT1qXSA/lCE1e7l2mUfRevJDvPxaXTC9gGZTf8QYDCzHXgifiVjvqaqqr1zj/iHUnHY
6unW+FWhPy7q5A5pts9di9FVsxzkTA5Or6y61FVOYoAlXaPZqSiOUhmbajXdyV8fIkTusYq7kz9e
/u1KvxqOUTT8LV34CamoTlipti6TSNlKpxxMaxpXdpS9GkABH+om2LhOmt5Fi5aydGGVABBt8g8o
VJrOpreGR4ifbAjYejpAg6Nhr2ig/kjZ1rgr7qJxsDApVsnSZO3wxaNWhb/kZ3RBolNj+mhOZ0r/
pTHC79o4KI+qWqNaUXes7pdwlDLTjTMF0RlFdvPNtqc12tnDF/I35n5Gv2kn04uwOem12n0yK8W4
QKKq1jIdGVueadh/3RWdEr3oPsazy2XlSym5O6OdbuvcYliDLVrLa1zR8OZaFJzkALN0xj7yWUyV
xjhXDkmU4KLwK+BPk2bnOkmi/FjB0cPNf06SCznOTLm5Z0Wve/G7gqPjuYn76plF3I+0yJpvXefg
aN5p6gOOHe6dx02/btgZfYuT/jlVm+oTHPHkVFZRv5UJ1vy34gNcBgIW7KNeyw6A55v3vEt3Ms8K
o3GjojNxDlu45jMajgdxpUTD2qZEEFuUvv5lV1mtHHRZHqe4qS7XkjF+nPg6Li9fdTnEjn/2AMKe
pBWornNpUMQK8xifJi93ttMQ4AO1NGtZXWep/a3zVO0ofTzCvAdX19M7M2230jUtyyS2s2yyZwNH
LwUBKPmScpD0gd1Nz06iKCf5tte/IAiKQ4JooIFQQBqar0KZKQI/ePjVqucifIgq+1XINtLCW+Da
GrI5lMgZ9Ad+cVWOxqveKFR+C31CT6QwP0u6qqsrEOwUmC6Sy/JjT9t4JrKfMmpRwz20WJhfM10l
tg73dgkceSHJyIHcY5s5yUvWzcHZLsJ+1YIKIvWmsIvqCxT6StJKMiBNgBDVS+J0d6Yx8RKf1frF
HuuQWiisEBmUsGRfIpSNiB1XsIOi3cwe/lgS7hTxdO814+V2PfnIIqZ8p6A3O0Rh9mgkZLmH3JwR
y068T1pi5cc4xp1Omosc9wUdazLzy6g5Vu5jo5cHacnBM/eOhWeeNKiV3iNLPT9Iy7KdFsOsmtXV
MtnSp2jjtx0gyaUpHzyNe8v83Ls5Mt2zmqj7vsA3Y8G9A6KsY3XvQC3fmmNcr7H+NVluFTaCOI1y
4qdN9QJiUoEAWobjTdcg39DCElOqBmZqX2UYg3jFeVjwdbzAH33VcR8drc3fajjfaaG8FZMFP3K0
Pkurz+biZFi9vpZm14WLYyrZt2vscsForC/I6vX3fTiX97mCLSbiXs22tWMgjnGOpWBojAjsc/DK
sNtZWFkhtxZNj1YbTXc6RT7qR6x0IACQ2wC8wkOAJvS/n01JFXW18l9NM9J+Bv82V4JltM9jC0M3
s96ytc3u0NNN7xrfSu/cujYvk7qRbum5jXVLgPRx3yc7DdP2lYz+do1bHAC3DL3hXt/9FjeoDWh8
ZdhnoeL0rJXteIbCNzX7VqNIImX/a/7l1vkBfKKHdrOnwj8vD9AuZEuMbIEwOsrO8fEO2Q6WH94N
c9ZiVPezlY9qLa1K9RKENcZtiXTrHYQud+M41vx5yOeLtZRb01x76aomes9db9i6tRZfCiWbNo1r
/ugX6zVXN4ct9uZwjJamGBvFcf3c5I51kS4DqttdEBr3Mua5IXZA4rbTFN17o4B17fBBmx1PfSug
8t9RcE5XnT6ob2WVkTlTNHMto11jWMt9Fe7soNbeKtXA0LRxlIOMluHMW3h258u4XGrWkofAy7xH
GcySg5f27uuvj+thFfJIP2WuF6CLOJTv3Q9PH5S3dPL7BzJK38xFtH+2MGWM1bbbSFOZTA3WdAni
vdWKd6cbfjiW4hwpZyvbckztjVMMlB5nM0cQutNslntT2a9C5G3ZdOJHiLMi2dggsDd6dzTI6wH1
zyASDZhgnK2ogy4UxCN7k+XU8VpMV1oyaZ6nUSAr9XcxZ72at4Jprbew3W2SGMvnydCIlDsLRKXE
f9Ve1LE767KX3II74fZoF2mw/pA9kFM5TGQPzqy8V9IyVPQu9nKaKNVfE+jC61Wk60N2guIWMJ6r
brHNw2fT4qH7pI6u+dRlmCFnuqrvyrQBN243OXl+L3GO13bmpKeunbU7ie67soFRsA5qUM5rp5wQ
Myucu2to3gKHKVvqyBIrBySvip1n5QWmnHyanbl/oV7ybfRaEjUhvugo99zFXtqx/At5LapBph+0
LnEfJSRwjWAb8RXx8rWcx2A5LISWw1Cb+KIuV5GBzp39xYJye+uSfi1kYbr1qUy9t1Nc7eAMhPw5
1fyEQ+ew0gK0fsM8PUlEFlfVjt9jcALgMD8lKgYu5Nbz/5+IMIOdEGVsuC1X495VnU3qaABbrsfJ
jKKjpWgvH9Au11N+CfsiN4LzFe0iMJbU7pGQMuGTKcWOx376yTZAo1lIP/1oI1Lchf+jLSwU0pu8
e2VtCrzHJ3ePWJl2rmur2AVFnH3imf1zko04bGv6P7wa9lqZqZiOs7vaBpU5X4ZS+zlJV6zsbMEk
uTL1kdMqdxkJ6htH/3cev7bQ/4Xvj79mVq8S5Pn5BSoXnmr1xg9L663roUSbhhL80JFK5h+ZPDkA
iktV1u5X11OU1eQF5Uve87YAhIM6Xeojse8OwQEbVOdBrgQfCO+RoFVPMQDlUxlq38phqp+E3Zwu
XQiqXLvEyluili5pSah06R3WVA23snRNWf5XPuI+CUNkJ4mqXJJdvaXo25z7m7oTC7hr55xEX+O0
dY633NdQ8pe2eboLvPpU2L4+AAC0IyCfV20OvNWSA2bGey3t52+8dyOc1/v5EmWm/ugM0FxlIEqi
EKK/nzy7TURuqVYNpC+Ykfo4nUMs/ZwNqJvlEJkP9WRH7y07BQ0NqlXbFDHm50b/WM/9UVin/UI9
LXDmIY39Ij12Vb2klPLuhYc6JeiEQKeuTzJYDQgBVJnp7GRi1DnRAb91wKILIZanr3s2MxTXZC5y
HPnW8WJs1WL37yZSouM1bf2L8p+21of+63uwMfRr3xVPJzBLnhh/t9P8KVcgMjltGN7JIYqUz1VV
WPtbF8uo8G5KNARP8gLkDHoAYCrUwkOn/GYXVxjKzura7JQshnLS3zvFD9vncTbMrrqdC83boLAS
P8sha3nYJUkcn5wluyN9qXGwmqB9ksYUaOk5HKy/b3Mmc3h1oHeE/ySoJKwGMelSSu1dg2j4Eukp
FQLoNQiilSzgTKsE8NjxmDLV8AUeqoGZbdKR+VtG06mCTGLYqElQ9mzF7pa1XAbksnBRWRlRp3V6
63tqXKrFEGis+mDVWp35qjrRsAUl4FxUFy6PXgTdLgtbwJaRf49mnL5J43ra6WMH/6irkwd7Bkq2
tORQpImx6joqHNJ0jNg7wXAsV9KUWZqtPypN4txJV2+F3d6tXPD2y0WUNqqxXTtOfjc/z5pdv7hq
Rfqm1LddoE97cZ3MXevRz5ThKZ2TikrjfBDXSb9NxpPWUrCSZpXC1asX6dr/5yQ3has3LWWi26Sc
qjOvKl1bV+js45IL/kHcp1FAi46DnuaA4Gu8qb2meYG0bc8o4fweOzR9dJxRSVwHOCW8dKElsXFs
kgbybJ6EiLcqGxXUXpU/AlF0tzH6izvYFD0PX7xSEhfDkL2zeKekBl7iaW0ff+cbSZv6Y7ZToHmu
7LCl0vh7EN/6VDTkQ/3M+s9lb5+l1ph1Gu6oKtm2VoAJOOzTD1e8u5G99nNoP5YD8qS+keyk23KL
+Jz54bgWGHw6xf7GbiA7/Jqk1jpmojkGddoc/z5JotwU1SyZFJmVtk7VfjyHDgB6bUTwFdsTUvll
8lIv/Lwsz4yDQan1qYdxzJqKEGQXVhqFzb88dTDWDWbCD4Ue8fzWi3xnwLB663vvdVCC5jvvZnJ3
3fTujRj8JnWjn8vIwKQW/NMmxq/o2/LBVOW6g1PyQneyBA6TV2ZbS1PHt6lPMB6oAGrrY45Eno3F
S9ao/UlG5x4FIDMK/DsZrdTg1Hi6+ySD9r6cxhaZ7zp5Zi1+lBCzapL7MEZry1kuP2eNdsp9tmwy
RT487FR9XZn5wXRT42vpI6e+mFK6VvcjobD8Wrg5Ki6+Y5w6Bf+pGMLt5lfoMLXOd59Qh6zJH0Od
XP1w1V+h8dD9vKrSD4tOnv3hqjnav7qelM8YWRQ7vc2VPVlJPKxBrephVL6BpTLO2KobGA0O1Zcs
6cjqhmF6jyZO9sJN/CDxt+nhQBhq9H+cXtvjz+mGaaUyXS7rew5cqwRKeFNsfpMS8YzOxcgzfREF
kUb3TQMky+jfR5UBa6MbzjLQ2jMkpbFo8aCe+AX20v4ZiCMfqgkvHybLnF9X+O0jdVxJNwFouOt3
MTOofzMV/1U8zlTTI7NFXe/302QshhVWtOZGxjNNCc5yNuv6z7Nb34fZMuy5aAr8fF+Bm91Ubj7d
J37gYcOsbaV1O1hA5O9h45bb1DYmnlDEghXmNySnTgV70prCI/fTdP9hWuwj7OEOZJqBSsl72B/R
qPFQmthJUwYEtY4h/ceB63s5b9ibeCkMow/7Vel0I9Pf3S4rl3CXa/8vBiQ44ik3eplyznS/ulNS
VkhlqJ+kJYdcLSivLoNyaKagxyZNNTe/DeSmWt1JX8KFD0gqvyATRT22LWDarGRyX2C1MrkxaotL
1et2uNW/BrugzHVr32JgniItHcb1dbJSV80OpjbSMYsVrawmkE9aTHyWhUWW879UGyEJD1mASGeu
OBl8nbrB9lpL/evM3i+Skzn0O8i2DWU6fGHEHOZqAeNDzQrVLDw5VZ/pFxm+mslcx+syuu+gWOMe
luohUP88ZuMZYZphkNk8A9Ty7LXf0StDFRIlZYzbQ9dVPnCQJVwCdXKVx2KsV9Y4tPZOsuum0qD2
idTBTjLuoKOnbuU0kQrseUm834LS3iYozJ0Cx976W1opCTI1BmZlscdueG7111tTpK2lmXmQGPWF
03IbFWnrW/Pq7xqFoNZz8ihIaha5+wy1NX1zn217aN60zOme47bal2bcvJGHj7HO9j5fx1R7+SKm
yp/B4Ix+wjGlJkLiiplNYIBOGEdWSctoOZJxUfSh38tombg8+5yJpcMymhuYAIWh311kFDbJG/KJ
PQJjDC4S9PLF/g9j57Ujt66t6ycSoBxuK1dX6Oh2uBE87TWVc9bT749UT8vTZ+2NAwOCSA6qut0q
iRzjD7FReOe5VoYPUS5Zg426BrnNyE/2S1MIc31odIkRpzQ/RspIAwXKb/rR+aeQ1zoiC7/yav/1
QnJkJsu5XTyzlBjmPa7Wpv7dU93nybaBwtRuuTMmdCVlE06S+ZQ1lnuKUaLZGKIpB9RU7eD2/5CN
NRQr1Hfgq86D7BpnC/NEG48ZiwzfCWivf7EH17/oVomAohEPwCNIgkFMHzFCFn2ofp5Vq/yJ+stW
AnlUJVcubO4QfxEAnnRGvNPp2dwh0WN8zu3xr9LSjMdWbctPYtJQtc3WHtvy1SrVne+OxfcKrPJW
Q9hNLB6A5VEhPujsSd/U2A032Pa4QoGDkMnuyJni5oL/b/MCU4ddJaKUEczyfVEN/amfMJxvEEjq
wjL9XPdKfIljO9zJfjk9gUGTO7GOeHMjFJfDMUCG2kJuDdtbxMycdH73Pdu+95X+EKuFxglgP3/Q
kpMWJdDbZfr216gPquwVrd7kNItRGRxYY8PSY6TFCzmMYyhO70o9wP/nZOlhKGxEz+8xA0DpfZ8q
OJFkyvhEsialBOJrwKMhj7Cvh/WVzPGXLlTHJ7fyM39Tg06PDT2+yT6ronQB/OXSk5fbO76hsoD5
p8q4FMtMVD5Z3J7X/pgnxg2iJEbAlCHXfsfvdhNYohlL9qBDritLzOTQBuze03ysUH9R500jIC3/
JULYKD77+FisEZqJEriehhrCvll162u0D34RQyXhM/ELf4+2kb6wS1d2qBUHP9Sonc6SRCr7qdxP
wGLy8B6bxc+o1+fvbFwhUJVV8WQEvXINYsXZUseav/vDcB6TckR/GYMXw0i9Q2059VdXHzcyQAmx
sy6jOryQalFftCB+7OSeDaQNCO2q6l41v/oupQogszcs8ZXsuYwpg/kmWnSt0DAYlJfECfVvuhl4
+7IfvTNS5sfFxz41qJ9Tdhq2SE6kX7MOCL9UZiZbaJam97dVZ1/6zGy+NC0CEhnZnWckNhIwbRYs
d72zL7GKXUznefai8FyOCRqvxYz2IiXn13zU651iJfYhFPtRE2mxp0qVqs3VLY2Hdt9Z1gkOcxdu
vdGfbw4yIlAU4f5Bt/mvTbfVDwOvmU8JYFEEif35CAAm+ZYjJZVgwk16NGVpjean7OZmDKn7fPsj
WtyjVFhfFQio2yGrH1UrxP989DsPaAcP9aVtmuzFMMPqTysAIw6KvY4T3KPsakYruIkLZGqsbBJF
V4/epGdPgXD7BLL25nZ8ZVOtyZeuRO/7kzugEOePORVJvp0J0AlUdcSLPiYFiBONspfNdUA2IxTg
0MjytMNQNuFjzOJmg20R1GOdQoGRAWWSTbfCJVtJ9OmKF4XxOTN/zmQb3r1c29t2YDWIAUUacu/Q
J8cpAXKCvc5RNi21/+jLRZ8vQqJG3evk+naDcL5tB8WHe4W+gJtY5qvsQ1a0Vhr3RfbUg8uDtGCX
aBXhk9b34RUuWP1gAzdDMqKcvll2/NDGQ3hsTKp8782AgoSu4vsKiGE6ImQboQGrq9vZiPuvYZ08
pVlg/j3G0VYPPf+HP3boczWh+VYp5bj3bZgmhmNG27xp8eg0y3us2riMUZpINoFvNBfPCfvXoDWt
01CpxdYvQUZvB+CjA2j75zSz+1eon8bOsxwYfyFslCFEJ0RcysdLfDP4cCFX8kBkB+4eN5phK4kB
cmBhGky2sw+ckW8T7/Bb5o1blNR5bTUZpEuI7/7lt3at+pQV7OQo++TBKj28shJuEL30H73Z4nHa
WeVDaM3fAiuZnpy+5IHrDtohJO10kxFLWM2OJU5zF6tZ4gY70o+xqeJZrAf9xelRqRb3o7wN5e0Z
m6xjEj1xSOD/c2uCOesuWZM/yoi13401dROD7F3ubDkwmFZymfSTF2kP5NWDW6UL+8lMqNOOIPAo
x+rdcCbP/yD75CERo/8tZKBWeAWRzlIxplyvFveFw6IhH3UFp7fpu/AvCDraoYz0UijiBJ+Qnffw
NyJBGyPW/NZPgh2U2++haFGNTF9caElyTMbr4w8TLezXJhyUN2dKH3N0/R/lkNMgdZDrqDPLcNWk
3m4PuQfgn2upGjRWW4jyydHJzsKTmznlThnJRH4IisxTHaKclGPYoODFsovVPthVUI1vKP4bywHB
FPztFDe740MxneWA36jGbY1zQ0CzRqU+LLHr3KAtjm1uXWQBVS1V0kCOz4NHVGSdMT7WWQsqQ3Uc
HrkmsGu6x6jVb3PfFxvZnNFmPkUdNgOymY6ANZUxzwFpZNrdssHW+FVbbOT6nmUu8jQpecDJhvi8
NNcF/m/t3/YHyyncIFyDdeuCZVRylQczjaZm444VhaC2RfBMtuXQzBuJSmfvmvsqdsyjp6WQ5XD9
u0i7rTCCsQTaJ97I5uDAA0S03Dn3D+48zhh7J+Y9zsvA2BQ4qgBU4n0jO4OYkZrd/B1oRXFbTLNH
UjvsgUrfwcTNeQ6FlPAkagnyLJa1BNleTmVvLfWBwe2PRzFHp1S3+2Aqx2EIwoLnXY7J53uNcsjR
8Utvn4omLszpzp+y6jzxJX7HID4Xdar5Jpt9gxcdaKmX0kUUwmvwBBWTJruuHoMo/CaDoNmjhS4+
IEQU7lyAdD54wIGwHanym96gHLuNmtqCCdB9lsg6ZbDKXR/53amHdYbqi//RXEeLWu9OgEODbZ5U
vAwmr7ZPcmEX6Vc0VfTHZVk3DFqw5QtYH+Ua7mMh5/Qnq+66jZzQi+WgHGBqbCUGXyex+gMHEGzL
OalhkVUFMjWsvk8+idyNI1eMLk+lx2m65HbNg6xvqMbiXo5TYLezsik5SjNzUx9c8iPgEQxpZ079
A/+FItg7ahowtY9Ogr+MQaj4CPlT5H/XUGiflg8xCrLljoWlufwx5Q+8zlp+UIxBeVj+4HtZLr+H
jAp626IAG5rLby6nUxqLTp7VPKdmd44hIvHCFjJ4UhFPSt7hx7BJoLxdC3j2/+jjiUA298ouUtxh
a4BlOUVOZ5BNLRVEwaI0gIJmKOW5EbjItSn/XHnnmMuoxEmuTTm6Btu8Qj+7vvut8yoHjY7m4Fsm
9hqGlRzKYfb/AsfIeg4YEURy+EO1bTZ3lGmjs1658bnohuquhy5eBbHpvQWtA1Qa97qz7qdgoW2Y
42bixjcJHfVtNeEJlyY3iRaVo7I5C+xF4DC6BluB+gxxEtvvxnpEsL1+Zpv4Te56WjIVgDaC7GwP
ZfV1sB+o4/FuQwF02MmuEu/NjWHH9llXUnevdU5fHOF3YYKbUfZm0z4xx4c7ONX41sgbS94F6bBD
sjb+uA1wtnEpPOXzb7exAgqYTRnTtDrYh2oB9xz0fRburMpJTskEFp7XuI6sFusXpMPmgYdmpYOm
QS0JQbzuWpv6DbRDe4hA6C+7GTVKgQKSS4di6lf+aWnHeRfdwYqT0AVlufTJiXCTLtH0PRMCFlLK
YjK6z1MHqFS2gFQ3z1lQfc7HuLoschhODRJNNH1FS8+Iw6kAdhCaAdzdurtMKdWNRAz8CR4AeYQe
j9sZ894dUCGN6urUhgWocL/GliTTFXXfo2D3kjS++uJA2NXcHu8Q0RpKnmCKoaPkVwAX2bZh3W14
UivngCLIS5Sbzl1cL8eKfucMA44eO7wTALgljvrE5gDOmNa/yQMU2EMfq96TbDmmpW+U2FUfZDOY
VGtvtpW/l828rrqH2Zj5Dnvh8KY3TXOIh8Z80DGFe2T9G2zHkEw30LAEjDN98gBgUd8XkTpsNU2L
H5vYxm2FZeZw7qPus+xbgwNF6e5ZzdvcsnmnD8kjsOrxYZlEfkC7JtjeSVRRP47mQ2EpwcIak/Ag
2VxARo39+2jz72YnmiWaydvccMpr4mvJ/E49U9ujcMe7XvHJraC7I9SMfOdQCs2l9dAJgaYEjM0B
QFnPu4tRRa0p8ctTc1Dtm3X/rUd2y1nymuoEX0cbKG5AZgYPlCX+LQpt74ZFlY6DSUVdXI7IzlRR
CKoTpDAghV2Mcm5Vvk6Et1E47IAQKcBueu+2XkeOmipLV97I6JAR+9ul5Gnlt9UmdMgQy6acO5XN
yVaM5mhOHow6p0EWkjqCbbbZubFsf1cLoyV/AL8zoLDwoJste7ZpjJZn/fIAT9tuyx+qu8tvvjyo
iTfwtSjHw/Iei7yg4/FK9TYK888fMvpsg6xbaWrZFkxufuoESEkeIFWS/Jmf07xrX5LKKRDb1+Fn
i4CEit216nqXkugcnqvJUl6stk1ELij7ESj60wy+790q8vhYIJyd5p57VKK2ucXsg/dTapvgMCxb
KKf03+2me1ie03qMJ3IWNj8bnFhg73KNsFWFT73RPHYpX64hUak92Aq29w6qWFUSY1WsYh2ceh34
UMuFQlan7kNGQeLYDb76DBevxbvVy74NRnSTO6gWDYvCJC9i6eDCwAx+VYe22StJwO/mZNPN1b3h
FJhzfZ2B58xdfZjazGBNDFpcFEyWM9mUA3/0lb6toH3FH2gdqJTa5y8vriDnUVSmvV52vfZQ8rG+
mZ7WQXkZTR3UB6f5uwwwNs6E43En3I3n3muP2TSgg/uv/j4YWU/KkMLPhNxg9ubEQXQz+7Q/z2So
WRJSYpF98lCwH7zJszT2DCwHh6+y9VvcGqIMVFMTtUIb5Y/LrNeyAs/Z2XpfkLfjg9eBP5ra1Brb
zlHK3TqgBkO0NZPM3FGV8EECROio4yOE5oWOaoHumQ9yQB5UWAoI4cuj7LBEoDzjCVNcKuSy3cne
wtPut5bKBrrAfhyggFDRWTU65Nn/LtQhh5H9+5D+WOetU0h9R9syBJNqV+XWLLjXgwbNUEHnC0j+
PpvOOVYSNF9nqHqRZeYXLfa/y5bsD3VVPejI++1knzzMWdpugYlMAFm5juzL4A3KS2PJF2wcF5DC
dLAs332ARVBf/JJSsD6zGWBbZ96lz5UHmAdLkWQ4WHKEtH10nXUVwOqls7A7qeK7WZICWPDFufr3
OHasZgXLPtX1AQa03y7IZM135lOmY8IiRynlFnfdU5aZseDwR/1Niyxj15eFu8Ovq7/bttXfUbsc
7mZs/sdxrfwku0zRvwyKsLTcl7YWLJHrxJ4Fzkkdyy/yCprPv42c5FP629nZnOzWayjdO9YprOjF
Hmo7KSUCIQaWxbmFXkje+Cdt0sCAFGpD+tVwt4bxLBeSfWFu2QAnr3LL4HNTypbfK+7G1AKT/+JR
b6ttgOYwZJdh9JZT6vhobMne5bSJdX2vejWKxmsUZcbmwtJzOhm9UWxXGHqX6/0hx1Zha2SAHNYB
PcdcKSyrWxt2r70G306WFYfWgWYzwVlVQ32RTlv7tcrwrkqkLf2yGCgLib/6ZVdbjyi8lkDa1lJt
z7rXgaqDG1jm39f+qaeaAlRn3K99MkRHowZwj/J17fdcEkQ4l2h8rwQ+Fp15Hdm0PPlqe/gkZ7U7
3krNMS/mrBh7Px1nVErTd5Ms4k8RKsA+v4UOfmJdgGh+hKJB9l4Whi1DA5DVB74ZZf+O4V5cacVV
Ys0kIg0+zXF0Kvv27y5TYYkgkWey31K9JWrt+jVxBamJLjlxTrFTCeu+3E8jcNTNpIzVeVTV+2qB
AtB4vEkFMdnnJXZ17qyJu5k68TJLnspDVUX1efSHey00xdb+BHuMCzzAnVLrqbrxiz68z+y6dq1R
dr93umLEVczwFPXpzyUaoR3hoiyEufwWPjcRHhCiexilCIrKCeLQeukXjWXwae2P/aw/lCIrMHZB
cZvbEnSTUmynhvT6TvZ5SSxMP4EqbBurilAFIHDpzGpeOJtiQtRUZVKg52lylOPyMAQg3SHeoKcO
L/e2DnzMNivvlA8+1Jtgm0RBciPfnNzKPhyp/P5qxy4mYxAkik3rlclNDoxWCENBnvZdLuS0YGgt
E2sRNOVJ3u508S1CuuDsp3CClku68lRpxO/5r49F96HOivqhpxB9mdQ5u3RTmF1kU57JPpYo6EH9
txi8M8ifGy24Zy4QjQZx8nS9gu5qLvLuZk6xy0awfB60i9o33b1I4TgOWZr81QAvdRs/+mnlno2G
j1o+UydpziRy86OtF/pb5KQ/ZYSd+5dSz5IvSJGjRMMaSOY8RqFXhSwOPl3sqfV/N1XRBIXxMeoZ
7kewYdf9GaVQne9w5OrxXgN1/uAihnUs83IAnpdSZYuM4Js6ODfLIiUdtcrWRm/sR5toI/7heflW
YVi+n7rUu+pTBVBguV5j1OW2VwGquqnYTcVo6EqpXdnHhqpCx0HsNEcRo1S0F11eEdjUoARkXy5j
5BzSR1ilL2KrFuXJbeo1obKjJqlvQAQqB13sfiK/Ym8kzib0D/eJH7kfgQZyoydVn36wyP8IkXFq
0ei3qM+AAVq9uZF98hCzW83aPr/IVjTr0E+b1N63LbS6EUzVtYsi1htFe8YOBlOXX10yQg5iTJJR
Fn/JWPMcMs8yd/NInmFrdih/mtr4XArWzdh0wjABTCXU8W/Qj/Rt5ATVU9XipTmoCB/4XYNtSRQ5
2yCN3K+kUBHZC/z/gNbbBcl0zWelxqkbYmpY1OOt6ysUDCWLNUarKyrzRnzp/umTgfKgDPq7nLsy
Xpe5y2UyhFDEldW55G6DXbaVOAyJ2BiS6gP/KfvYMTis3uHPgeZYIR1rU56pv0f9huxYw9C+W68j
PyNKkEmNBn3ee7JoNoLnP7Njsdlt8At3arhNSAJeZGv9PUDZzg9wmn9E5jXS9eK9qfroycybz1ns
Fp8T8uXnAMDMDoRt8dluRgUkbg5BWjQ7q4k3OvuSu2w64Y3FUUx5zVE2aLIihWdF1lFqNWmThWVE
bb/wDFce/TL7W3b3sBkP468oZIl+i9KG+LcouyULHHne9IUX4A1M8se1OiP4W+o/LdfSR/VQGj5m
RZWRvRUYs+7MLIyPrVdlKJD54UOUFS6Ackb7rnKePUwY5WAgulK3fXcdcjhl9Z8WmMWxSPLh2MEE
f2vMOdj0Qrl8GkM0Z2LtC2T1cj/PVXgttCACMtbyH2WP03doC0soUgEohia5+Tz1JjDQrvFZqInF
mBv36aYSdS/YmoCpQ8RzpxSfVjdHKbj4O0BnEWfV/rlIwnA/Dt7H2fzrbB1dz5AoGp5HUO37/4+4
YgIFwWv46GdmqX92x3hLVWgCywj2W0UCYhujZ/S117KXBSfvVcfZGfu/86H5ViuYsemh74KrCNyn
Er13fLOhkWINEKFbyHUKRa02ZiZselvMOTZ1D4z3sbNflyJzzw7ZMrsW1dCkuXZe13xCXujAyh7j
zsHsjr1Z6wcXeNxXAVpqKy94i9Cmvtm1T7FL9KvpzFt9qirgtMVwNrBNeZ6n/KoXlfVuuJF6RZFd
CAwb5N2nYjihawo6WDSx+YT1ohTGUQZP1UCV1saxRY4G5fiS92H3JAdN/dDxh39v+gK7Kjd8Q1Za
vZr95BasBPrz2Du8iHJPvdqGOXeUyEH7znWtVO2ugLw0/QySsd4Hqnoq6lw/tAZsvtTDUgsCmLaJ
Eid7szVrfKnybCMHpTQONJjvVkCGVXZpHrjDeg7YgZvBoS+b6kvG1s2t++kbOFyWEr5uXciNNI/N
OLHdcv3gYEA02S8EnDElyUwy9XXVEpH0nNLqKbn/0hchMXbIEUJ8+F0wRAZafTZskz41sM+xQMqJ
g5znpz5rGAqrFrt0bEx3xdBYb4atKZfBSktMKSzrLa+b+Qm5wJNsKRFdmE8XUTe/yh41i99UnEAB
jTOka4ilOHZYPMhraT3pyBrfwINsyk9qwwi6E1Z2VBTj3Fb3E+Xi1aQpwdMzY8MFdq7I0vkA3a2+
AqNyEU4T6kB454p6sRgf3RqVcNEpg2IFjsxBFW3ZqXfxR8wyZ43MU5tEz5wc8dZLLmmv9y0Vb07n
gPsRUKB21vsyPplKTlOOyIOXW6Z30kzdOakU58Oqmy9wPDAYl6dQkmH2aT0+2nFWn/8c/i1yOR0i
R+H1OE2bpe0PxnxBq2FStvLUr7C/wMTrnFu/bC+NIS/CXZHWgN0aHUU9UfKiylqGi5GmbMvDEilP
6x7imtnM8UYSbWQfmqduc0C64B9CRACLe8GgdUo8n9wp+SaRYn8Ih+iNOsnBBVu2jv4aWOFn62CY
udMpjfNvi5WkvLCM8xQdU5es5T5AzQp8EMt+tUP/k/yZkuzdJuW703Q3Y9TMR7UNrEeYajnJp/K+
ROhOEhywfJ+2a4irVebjeinUDrbALHbWnLGlH/XowSTHsPEmpX9zBid9iov5LAdlVzcWe9ezm+cq
nvs3L7CRifEgVsnBacjGfYF+waEb1eHe6xDPTFvIh3lJuJelbvxTizvQV5IJ4sxKr8EYQfvZBmPu
PEqXld4DFjOUk4dQGPpg0n4l8Ep0FnVPPy0hcmDjZd3w8GEDMTmhdu4xM5aqY3FCQr0IEncrm4ad
jLu4COplVO3TJ98etOciUvRnsxTcG+cffWc/RORBSDGafYjMkdB3ls1+bieM+CCGDpD90dlGCjrM
91IKegmdoL8AxJ++uCFSnYZm+eQiCfvjiiIMD6TpyyosXWqIABmxzfcNlfVsUKqbaRnWK7ZeCSRr
qkeSZtF3CGOiErMMBoJNYbvDe9mV9U0GyHgwgABoBS0DCQPz7s3DDUlm61V2aROJE08LN03BpUOB
s+C7PT1BJTTR1ENFxxdIDHkwVc05d0n0n7VLnqF3tGvMzr/JlrxGySdtLUewL8TV5ADue87ZapSf
skuG/ZpuTCTmlw9GFLnQynqBMSP8ZKNfCCdUApIXHPKKZlbLpLpO+uffkMkrwDkRUGcEbVDQ9+vs
uMxdsc5JRgG25MYAIkXWN8mvkTZrl6L0UCRJRVpY8y6J6JLj0gvUK2Zw8LLNoOpWB6v+i1eGdlmK
Zb5bv/3R7AxIpMtoNeRvneEk53Q09Oemg4VTCjC8rC2WFXdX40T/atbwdmSpUQbLUVlqrEWwnIsa
of+ialggA24DYEFBDdWGKPomUigwL2LzpjajNu0mu81ZHQcVO3hGFMTup80yJ2v8LSq4mky7LHMy
VlbbMKsRAT6XUfEqM0hJ30HQSZP4sPCq17bMRckYeZbbU71l1xV9BMq2nCiH18wVNGoAbzJ1ZKdk
Z0uXYtAiPyTliHzVcq++5uYPiEUdEilYNHjqi6D0ngwpS2RauKst89BiOwPce5CpHZnMSZvWgB9Z
dqc13VPF40dfaMVsOzVb3F1d2J0UU7SbX+OdZtNer/Fne+E5ZoiI2aFnHEqLBVLZuu9+h8+sPIRk
w++K4jr3SQ8fG1OrH7CmQwc1A/52nzBa2bsa+WkZLPvkWVOQXI3G4zpdni3XbRBvYatYH5KKpCKI
FT5MfjTqZO+91z1mg2oO4a4pSwOjOisoSfilxYW/VnGRZ+uh8r3wY/iPmNquGQl6LXnohciiuMIa
YkSYpOlNepXvpvUF1bXOq6oGxfk3Z2Q5KgYMkjjnD5C1AG7/GsAZ7p8Z66UUQBFyhnwvojtQnGod
4OBQaD6u5EmE73KXfporNKLIo92dDi3+OVX1F6zotlofahjD5WeRoX2TkVVDfjCZs2fZAonzORvL
epmHoQg64cjIXOQgBlADyjpoNsqrdlbo7NweUQE5qlQI2HsCFyWbuok6dGKiuFvIHyiqELzSa3aH
oil/3HpGdTl0ZzSfovwK3wmkEXJs8aXzDagGmT//0+E2418+tMLDb0Gar8aXpb1Eej5v3C1WaDE5
LrXaOnpuXqt2NK9mijFfRBGnEC1N0fi1wE//cypjdPD36Ea30V4218lTU0b9Zu304moL2CC4yK5l
dI1WVKB+iqdx+x+diSSlh/3aNXTUHvE4v1/O1j6zqeEzOSlG0XGO19v/Gignm/2FAh8ORuJKA0Ij
50lpJtT6O4SlLOsckuSfkIVI8GWw7GE5/Br1NV5j1KgYiGUgSNALjPQrDwijOSAW2sBqKcJX1/5L
L2LtWcJzS63LDyrMzZ0ckwev/KGKANlAG/YjQMYHWv/JDsn2tjvBEd+sv3WLF8vO7DJ84cR/Byhb
RI/X/woZ6IrfTJ7NurvR0Td4WPuXGWtbG4JdHWTJy2C72nTypr46t/n83CuC+2Y093Sqsy9phjNg
pAXe1XGC9uq2Rb0vZrwsS4TIerRxtga+47fStayXfrJfEXB2vlJqDcDEzO55gO//GYOqTTPPztes
6MZjRqUE3AFhNrg6L8fspss07QGONCb1IiwqtG+FhfokerckMnWUjmQ8VM4YpcVkuGGfs5ssMOC9
H10Was1vp93ohdtSQSxHdi7QOvDN8e+hSy8LoHGfDKpyMkyMBAd4CAdDFM0Vtf3bVXX/UQtr54Uc
0c31uvq5cVA7vQVu5MOkyezrnIFuAO4FQ34a49cmyt2N4anFHmPEOX9Q8RY+LOiE3p+ofo3GZ1Xf
TBArP8dOEqNUhJstCVfjs9FW7qEDqUrqmmYwGMPG1nAHGmKLkhov9/0UG4J3T0o37Fysp2KEwLCX
czFyDzZJyf/X5JFeQNBr01R1zceZwb7vjPjRc9LgFFO6edBC17qA30uOPlhxwTKpd4hvOp8Q6GhR
XLYVuGG5tYMYbbEW6cmeVhrZLyRccASTp/IQN3rFHsmPdmufnBM5nrGpKrfb+hhFPw2Jpt97nkQr
WlaeDaof7gY8JNnb/wOj7bVKvw+IVMuuFTKrTHH0WyzawOa5An9wkvpzQYFjshdO11WwboqEsp3Z
4bIzITWPa31vqzs5HlU+kMjQ+fsPjTvZTOc422dTjQPrCgeR4A8PRb0tGO9uL5vysMRMXVgIaOD3
1m7MnkQOYJLQ1re+gG+kFWDpmD20FCiVh/xzmvvq09phAV2Zql4ho4EcqlQ8ReBh3oa+Oi3zTKGJ
CtDRPuhh38GpoSn7MjOtLomjvMouORW+4bfMjJElygJQ46GrvA/I0B/mqWsOstnp4KyrHgUG2XQb
7ZOR+dGTbHkvCC6b74lfdU+Z1r3WVqe8x83oPcjrIZaCWlmIqH4yPM9Nr/4QJ0URLCfj/9Pzf8QE
Q9N+icihzW6ABn9cvdsAAPcGdPlrag351U0i8GGAsT41bvhj8JDxN+AuowRe/dXllMVnww+wNeqh
EwazfvKbDgXgQmm2JtrM30vu7LBKuv9Etf+tdvPubnSgrieXTXjs6tl3H8Y35k6G9ajY7KLUyAE0
ghHgdzWwP/ng51G46tGjcIX5Tp3m36fI3I1AyT7bVBdPFhjZY4Xaw1fTepIXrBXV2ZtzPpxR6x4/
xSHkNvFBpWoEqJ/UHR6I1fhse0CyPSSi3pJgPLe2YZ/C0G42UzqylW060D6dYu7ln1PeE/Kvy6b7
kMedeVv+1uJesaKhQyhv1E9rXx0mwd6cqMKr8nL1r8tb80yhx4/Oi//QWmuMB1he7qwdZeVw7V/K
jGJ0mEi0ytGgMx+BXRW7JlDL25SG4z5OC/PNKbDzU/U4+JmRYeSBZP49N+lTUHrdV0M31W3O4umZ
WgXIZ74iD51tJtvE0PRH0/KzTdib7lsAumcfe3N2zaosuiJ2o+xd1dHfCreiClxVzn+CHTJG2SfU
Tu6eSBr6Ips4t+hWRSQX926bkkP03UxbRlBUp+3IyE6IoYigdSJ5oh4uZWUehazPWpqbPDs5t6MK
a4my21prK+eSUtYaJ0fWGNnEAPafYt5a4ZMjOQW5DYCHr8PYBlsJvpAwjIyv0G5y85DvqAW7Li9K
/MJRnnuQMRLNUSUqGE07eZJdY9Q0t4mkHI55DmYqvG9OvH4C/CDK5KiYWnXPCzXvfyqxon8zMr3f
Y6kYwsaajCd5KOFt3vQsP9ZIyC1dsj91poeKFd41Emrasss2MVLGewLpMjFdDlRe0h7lJXmUYR4C
Dy0YfcfdlO6wJyPe3hC4yp4moes/TH5z6Mm1brtozJ7WgX/HykHVABzoY86ylWFan0NXVJL5isii
4IzYPwuhnjMoZomonNIf87Dvz0YzVk+JS9I9RXnwRXW0136ovYfaa/R841QepIZmdPy92qr/nMqA
pVcGLLEtyVAKpHG/k50yqPL92tpiBV6cU2Rf2jABvqdVln8t3Vd4Vd4NdzTvNgZ45e4MIa46abz0
c6fELaIeq+E0G9UXGehRnAaCIS4w1u4lqNsI4z0Rl05DtLcM/pNkzAyRkvdXPj4oVq4eaiitYpEy
fM37CG3QOPsxIoeFJniePTnoQeBHGshlzBIhwXO2o/0eUYIJ3hjA4EOnj75EjtkJRW3vhnXv8O56
aDLQzYse7XANfTu39aIvfm9Nu8obu7MctXTjzL1VvXZppz51ZvylKKLoCy5d2rF0XKjbFkaMH4KM
WnQZnCZ4rCs9ubr16O5MdsLfe7B2UpBJgerGrjiE58nzYy+98eouAq4bO3d+aXyV4uBzN4CF1QQD
WbWSP8ZapXXu/9c8vDmGg8ZaHAdAp7iHZvDYBpFL/m4s7raeFXfZL8/+PRhkXggsSISIAWRz3HMr
Zq1ThybTTuOYfnVylGgGrUTOHXSEJzARoRFjayXOEE2FmdeE3u6PARkcDUV3xAop2awz1quI3++a
ZP9Ze7gheo0kc/oy1215RkGt2JW1X5xxbkQkM0nmx7DJ9ePclPGlnPr2kqhldxzxBUfzEBFcld/k
kxpjse1O/fC9jPMbNiRCTva9wlwj2NRW8ljmavAdYzp9Y4OAf+tN+C1gk9kT15te97XH5dCo+iO+
ctNO0Ttz98dAAgIcSgX5lEjxDBtymYh2470xgN9b+oLeN64uKqwonOqPjjpjU5AodXSSnyQ7JyP7
AR6n3AKeBoKmREl39/m52ty8L12p7yLI0aTlLo6CGTsWmgjCT4hFowPH8jidgIcJMI2m+z+Agus8
60VrKNjNrS88rCR+GAlYJtklJ6wvwv8h7cuaHMW1bn8REYAEglfjeXaOnfVCZE0gJgFiEPz6byFX
F9V5qk70veeFQNJGdjptkPZeQ0KzVy9Kq41O28fE/s4tmA3rFhKAWBfr0/nwUVwrKeSPyh1rHupJ
BsiB9aTIuPueuyayHobT36jnOZsB6qo7d2zZGQBYiT2gV//VN8YN7lAhrLJDuosAhipk330xoJ09
bYCqJ9uHAWIHE6qj6Xf2HvZSYJhkYXNDkh1qDBBNfIvyArKAlHxP4AIA8e2HrFb2qdf2Ex23Fh+a
soqLjW/aOTIKEFRPkJ7fNtMtXd+Xk8mUUlr0Wd/g59v6HKsH5lioPT3r1tyvY1MOH0mPw3vpZIWQ
T4I6AHxp8ngMWAUalW4ya+RHyaJvujWABfYI9vpDk5jDqQuL7pE4ebJhoIdDWR6DnVuohyS6j3ng
QgUjIJ8bIyPuBcZgy1kfN5QOGJOD6weo8ZsZeCGTo1+dmvtK1c3D2L0MTtyc0zGC2DAN+RZpW/gU
xzZAc1PfPOBiwbOoq/pHXzOdVQXh2xiO34s5GA8LL0zVUUOXWuG4cPGJPt0RTx/gTBrYJMcI/7k4
vOOfBo2fQgJihfVksdBVd8NNDbAxx3QxiIJBifepBDDh0UFd7ynqYWPqj4l50KGKpj7ICoY10X3s
FaxinZX+p7hm98Lcsdvrlj4AAGNtQxd/1fwvHoy1L4cICgIOnh67XwCJwKGCRWsBzHVHLcYplLMW
ZIIpaiyjxRRLdshQMhhx9OO+orkZeBCD3EAXAt5BDIrCuVWrKxjdzYNZUr5vWIRfVWqi6Q/0UoZQ
w+ANAFczME7/Ukf9O3YaWa1R3ehhX/Lzd31fvuohfaVjQbI6dUAVnIrG5th+V07TH3WFGLK19Srx
qLgXmOtUpAfQa0HKmurNtYD4lRUeROamN5SAli3c0IAKYlm4zIsYkKWf2NgZJZsND0rYzklDZpFY
ijed1hnDUpZYIHNlkyWJJvvmRztsxkfdYWRmGrSehMztNB5yjvXNFG5D3QmU96kQPT2W2HSoGq+A
xuUqS5VzooPAM0t36UMGD+epXzci+DjfoQO1j19TGQ2H+TB2JYhjCVEHUbeiAnUQbbevIdpdir2O
013zFfrMVyYqSeW5l4QfWhZXwIFCfLwFYgqWMEX8V1zknwAO6/E5/6BPUVY/KJr3b7E3MfDCKH1Q
9TCsOyuGuHzT8kPjd9umonQBk/PwrA8ZSDNno2PhuualdR/QfXpUON5wbuE8xOHJvNRdje8gM4ZK
/EZQv9iCGgSLLUfWNxFSOB33qFvfSye6ndbl3+2k7ou9brMKCKogn+J1W04spYp2cBqRUbUeTJRQ
qNOFb9IrIeYJPcYk6/Y+KgiflJx0SSCXfVVitOBjB0Nlg478+s+L1KT8OF2UI6f3aZwu8n9zkYI6
N6wSkgbKpMiA17Zhn5GpC6oS/iemXSBtn2ATCRGG6ATiEvaE06H1MwC23Sjdzn0R4IkQLKr7pe7T
EzigaO06B6zuatpP6j6rmCxGGYoIEhYKINLioM/0IcoJLBvdCk8My/wxYKnIBJzh7yZyipPycD85
veBaPaBD5llKJ88WDQWwc+77MEspewiLlA14/n9PPE/Cot4DjfY49+h55vda1Ua642S8fuhPe2z+
xzJJdtX0H6XuBEoB1+X+//ZC9WuTYDPT93V71rGt/W0gfXYDKLHblyDALu5+maELzTpOOwbuJPw2
XVvVV2Ko4O5/2YNTuO6pZMvZQBNUrj2EEsszNtPmA/YyOyIyZ3eHSGjwxB2BUS0FpIjuyIq6r5Eq
8K3taHFoTOW+tUisxoaVbDOc58PYk+Es2KryBT/rUD2mu0dghTZJBbLIHM9hfWgDcI7puJ8DHzNd
Pw/rGVS81tPN3fpMWPWv0314sXlKoPKv+E0k+3tlKfF8tjM4efhQndK1KIBBHzIdMFW35vJUm1Jj
FcV+HszlrHn0Xq2a27o0xqdo0obGSr+QHmV1ANHv8Gq44Wc36639vdY2yY+iBP5Fd+mSnj5MXY2E
AdO9QgcBjXtzBnSDNmww65pHRXQZDRY/0x67U1T62YFbgj+nNYydCRgyOz3KkrFaRUlN17oJZ3bU
fpTlLHWwNaKQbbBaBHq0B4EMECx8XaNpqq7uDeAuHJST0arizHosnU966D4ZHFX8Ec8c3aqofNDv
KrOAZkeC8lXh2wUSTxV/paQ3gdaYmvCw5cf7KeyZcArlwqM+gxYlP0IMpEEeG4BJ4Xy2YuLuQSf+
cSBT0xnbqgAAF52mb7iQevXKH+2+jur/PNWh96v0BL9tz6+kYyxAUwLIPndIQvz9Fph+Yd1mbDBh
BVkvGiOMjqlEzdqnKj7OTT71leOQggxoq2tn9d7mQwiKjplc3GP0FPoapkgCNxZYg0xT60v04Iep
dd88oOOQKfqcEo+s5/4SyVp5f5dl3o1rz8qhIQokzT6BEeJen/2u+b/0fZj5v08V/+ltZDIO08X8
Bv/7NGne43nyu5g/vhvfLsE6HYarvur+cvdpQAP4x0v/Ova76T6+1V/jfxnTl95f4Zde/er3V4SL
GJi9uuM/3tO/f91fX11Poy+VaQs/g3nueWTu+/iufp3pf3j9PAPo4eM/6Jf2Ly/7y6l+W79v1/aI
+xULK2xJebEvp4M+6x0n/9j8XYiOm/Bke332x2vnkDnuw6v9cap/ce2HqeZ3Or/aH6f/cO2/eLX/
96n++Lm0hnGDQDdEz6eP/o/vdh74n9+tATeVFEyFf/yn/8Uf/cfPFO5+yID9289knmb+TH537f/n
5/HHqf74ar/9POZ3OX/yf5z6jyHzwIePe57KhSYZTyOIurSwvfMWAxYQ5wG758DpJbxHgSu3ADtE
ZzyhY7oWdPtU5P5KB+q+ebTvEnAdptF54D4DkKwYIQ4Qt9M0EGv+MaFuRlDqCSC1BzeJsYRjhayX
FVHmyYgKdUxFZEB+gg1vHgrcTcHtZx8Gw4DPmeTSTQefu94xyRiU79HSBw4aOzb9+bApomRSVZKG
e78iGgBmS2lr3aN1oL4EOQhUJUW5nydwjT66QMr5w7w+GaGglsEHNFR+9CKl5S6KfmwPVU/iF5SA
K9STC/eYqCp+cb3hC9Sa4Sk0tYoEYg6gHV50Czh4KAeCUKRbJRmRgYJmkJ41yh7N3ucLAX2CdVlX
k9EUxLD2v5zSMKrtQAE+9KO3m091LNIfEmJyCQRjOHCFAIc70GmGysTSc0NjE/4VeS15yWHmjLpQ
+diZafSqGs/bx3ECH/iaQMgoxPaaqLxZ61FZqi7gqWHt9ait+LNCQe3qhi7wFyhqWlM5VEDidZED
3f4OYtsXiC9ZD7GZQEU95pMXQtG/s0IFKE3wTV7DAyskqr8wKNheYMKw511BD75Z2nxFDEgLQGrm
PEeUEIY5S+td97gIcCHn3PmHpoEh6jRP2U06wkh1b2Hp4Z+QmHwJAYOAq5TZP4UQBjIEf2LIPMDk
7ohkA1tTmJ5fXJ8Cu9dAR29EQobFwn2G0ZkNscY+h0Egmq6LdDRkogAqmppV7IUbwM7tJaTlnWfX
gU0mDFrCH6PQldyMUVqAFIRgoqCjmwOFu9LBxQCuDCSUnB+jw1itk07xtQ4uRtAHLCi0rHUwpZSs
oGJg30cBQ21Xlt9FkIQ1MbNpZasMEiAbHSxE5S/pYFob/ScQJLXgp2REWz1zZvtyiW2z3OprKQE2
W3QO2boGXLucKkbGH28Xvk1dcSyRT3j1Xbi2eNhmjkVqPPqGA4vEqTum5SmhCjXbcUxeSS/51kmr
bKVHYxNW8wbU53d6FBJ6X8G2Cc9UlP3Jb8Kz2alkyTwrhAG4UT+1IGtuPdJDeGdqCtJY5yL3roYa
6ifS1vKpG/IgSkT6kNTGCwXU7ACa2rihIhVB11AFJ7oetuRd0e9T3y1gOZZ/gRZg+tAAJr7JJ/B8
Zpdg7fGhT9bA+ENnxXes1y6FNtJo5/VRN1tCYduARyKdPHTCQTwJcElLBoB3KQ3x5JgpFEMhgrDP
UjCz8HsJ15VQLqB/5DxkNYUWkU1vBBjfXedCXEn3xaAY35gZdesqgka37tMHkUOPqkl9JISma3Wc
XSErj+J4BiFbTKUH7Nq/yK4zj9xP4snh7GEkPaQtLLAuUra3W46vc+gqJJd9gSOD2v9BH/QQx0/3
3mzM/H2QsCWLAUziI8wTnaSKHwHRxu6PyfYlUwKlD5hefhKteIPMEoR6BgcOPFI0qyaiwxqVhQqs
mf18sFMp4V89dTah/DESIk+9SFvoxyki6nPUfW3jLj3B1f1N1X6+cWsop408pECA2ssYMjyWZx9h
+DheE0cteetm22yQ9YaJJrph6+8EtlHSq8jMcwHe6TIGLnvTZe6+phI0W+AkApLKcdt6Yp/Rht3c
2mE3IwWc2R6R99V9lqCQwsQtZyHjIblZFtsk0Bk85fiAVZ+FO2hIGpDDw6GmUbUxWJQvoKJgnJjj
dmuVtHIB1FXTQG8bHJX7qRCoMpddl64aKIMc24ntos90jIcc8aoxizToYuSTLIAeip5e8oKbV92D
FMNkaBIzoOEQoAdq31QQIYS6tO6jzEpRnitgXjFVxBX9UsAW8jzb3rsNfMU4MC9L3acPReEXV8Ke
4aueXjyUsa4FCQqYhD95KX1KIIdwrrKmfu4nGKgDQtrJkFH9DC09ML3BAYJkEDbnoYjEzbdqccO2
YzMkhnvyIGkALADkFPGje5gEIB9KNtpLVprGMp6qgWOpil0aAYNBY95Ocr8LQAnrVVh7buBFUX/w
mmSfVcq7tZ6vwJaI7VUoefbWGelfTWX0t3io8VFCuBRV0DpfWIaBilFBBihSDu+0D9uNA7DMA2rA
MTWXXTS63zzDvcK+B/Ib+VQxrAlk7G2qdpmHFARtkuJR9wHbdersCmqIJZ6BWSqKLeHVeDQHg25Q
Fkn8GFiO3CHXthZiCW1E/sJkLxdwqpNA7shTx3qyqD27RyFkYEd9MCU8AuemPqOC5VtkpR+LqoUM
uu7rnKnw5xK1zIjD1gNcyQIQqofj4MHrO/JtOEIyK/sLnkyBnxpFAEFbtk0r13qG91iy7AkENSJq
OLcwMwKYRI37zp0+oRpucKvKyPKF0SbPQzxlqVHetWulvjtD807c1n4VkQ+8XZPxLWRbirULwLCr
LrBCVZcY668dbRoFQ/XYWooyJYEL9foTyetwP0gI1o/2EUK+EEPxykdu0lVnSOAWBvcT7Uh2dEZk
KsMItkNMlMVJgaS46rt+fDUa2DlYGzxJbGNRFMS/smXqKPeqz8GK9a+VY12FoVzgaNGKwhoxCfUX
QBTTzdw31KxcRZa0lvoqPWAlo7lVFtQt5z4o5JVL0B7fShM75RLArOcwy75lvLW+OX69GEUrUf7s
/QWoKMVDyyFyqnwTXu82MnGiM0DhS304qRbFWwHzztJP6LVDNeTqZezb4FnFW9Na0cqmXb+jdYfq
QdngdhYKEHq74qFhDn2qWw/YKqDfWOc15wbLCohuA03n9Bx887QRSz1ahHAzj8fK3hh9k53sSjmL
DtBNSSGx6XZ7y2rkNYOA0NMowNp0uaOATWLeNu6raOUBEbJUZuNeFHQkN+aYCLgU+y5c2kAyapTc
Wr0UG1aJ/BaDWggxtyL6kkfuviq69jXNauTyctrvzCIfHrwet0cdYfLh5kS9/2zGDUxfQCracquM
niAN/DnzIavH8m44w3I+WWWyTQ6WI91b4zGsNiFi9zmX/Tef9uyhgycMVpMQIa9Nt3ovyjWDQ9rC
gpPhE+mHU+T31l+WU1jLYSTOCd96cYB0UrH2Cg7gfAzJvEjA6qoUKsglSz8XoPRMygry6iVQ42Cq
PpRZI5DMT9p12VnywY1JCbGphr0NsXsdZQyiQO6eLDdPvo+O/Azml/06Mi9a9ij9XBMb/vNMGuYG
im0Q0ODQaYxRfDHaFGR2YgF+RuozVMvL7x2Z5OlNSKgNDlSqyvzRMmv3m5M6K8aI9S78vgrgGJXf
TDdJtqbDql0p7GzVlm0aNCG+qHbr0O3EQLryuiVBYxUSVlIK4AiA07Dkg0JtVr/hf8mXPPIbeGDX
9a7tMBuwhiAJ1E6FH/0thcTYE9iPDPIHHIJwVSNWFrQgLrYYQqj5C+8YFeA55vjP7QsQ43HDrYAy
7aMrtKsBV7ewW0rgbn2pUmdY+xzy8VHo1psqrKMTs8t8C4N3/+CLNNm5ceztq5J/d13IxpjKOE5Y
V6gp2BB+L6udbul+feiniDmsjd33NCXdZu6aw+Koa1d+qvCQlcx5yu0iqMa8fyimFrwn30lsD6fe
aWFkFdt1QAAD2+mmN5gHlPM+jzbNz/B2K6/wQImCVsh8o5uZ0ZbXzAa+1aVIsU8RuksPoqIPzKDR
hgAlZBUwxhAkKnjULauhbxapJN6x513/3NFH1SbyOwh4AR5IAJPwN0t4WoUL8hGo4F3HpPlc9Baw
UT752kI9m+UNtK4T55LL4Sr62N9H/dkBMT8wE/dBeBHMBVEX9IIO5vIT7A145XzqvZ/iUTEEeTSW
a3idtjuHAF4glFe92MyH7gUBMlc3fVV0KyWxZ45tphYMq4qbDZLFzQOxbtFZzrCb+8SYfm4VY/tx
CPub7k9pfHPcWoCdgYd00Cu2zaAweNKD8N79CrneHNDaAsLzvexeMgiD7BWUDgM4HEvs4JPnvsvg
0h4OzyETxdKL5ScNjYTCmQWxJgM2ErqtDwCoobOMo00ZE5jSI0T3a6wlbBu9neW3p8ps4wMxgNY2
Qtx7sapRC8fu+jMrC+MhHNwLftP5m2ih/Au7G8Bdpqbf+qsQq1JBj4abc6ymEjXsRh49wMqiOMb+
N5EnyaFLaHFUTn21klKeishi8Di1wFW3zGez9rNLK+qn0oVkSO+V17Ev/+rYYJ2EI6wTyK/OKjGM
OmijOLmFKXkoK9M69FNLH5Ihw9/ndXsNt/JgZwYr7gnHVWbt3rFsGNI6AryFjOH/CUti5uAX36T9
tYZt/Wer9PgigvHHpQjbv1pO3PVQtArfgYy+DpmEn+LgH0KHF6uqCveUpmqbYudwEI7DNrKBgZxK
kQtgqB+VuceWUZdv/ca/JUL43wHx6UwHlMOoB+cC5MovyiPYWQMG9OqCCRh0qDFtXLwOkCHQxLVC
2n6mhftq1JDogtT+oigFpHIj+IXYVju+s9C8SNwgHzw/hLSUgyfsAuq+gHgOVRR0YgR3VyCpOClN
rAzPlYBoDHCiI2Z9iESIsiiv/L9GAkdce10I3n03un5VYP8ZLQzxTrMLeNrOQR96xd0DfKpxI0qq
m+ohYT42fRzYYJd8SXOyTMPBfovc8uRCZx57Lwjdg/MfbsbMc18BgwEBu6vf3ZJhp27BMrdqB/Iw
VPVnEEfDLdZy1jYWcpGFHf8Kh4t+0fEyWnOb4/Nsq+5RqfpTxmuASIG0fAxH24D+FKx/ca/ZgRMT
buE1Jc4wYi1XwMVAQkwmV2JW0Aew4+GV5IAo+kT6b21Vf22A+/mcJ92Njww8piq3zyaHfY1fcePc
uU0OKbbsq0gb541wXmOzHfr7FD4CVxbHTx40ieHQZ73UsWtdAO970a2qryQWH1mzKG0xVRTry4wl
4ibEULkskvWQY9VsDnCnymPzqaTKW5jcbw4tzDuWTRE6cKkR4bqQoHAIGNktofil1lOZdiemEqf/
VcE6+QbVy9Ah7Cwi11+kyGWt/YJh0YJbtbzMnc7UDOPWXaIsWi5cSPrBfgwqeiBOwX26hXRvB/ia
WfWfgBx134G5uJ9MPT+HBBudf8aYqXLfGYKhR6MCeDYUZ2WreIHfmwB2xGXXvKJf+jas3kwziVeR
LdVOW1mBpO/WUDJb0C6mS/wJyPAQoKNgdN2FuxjWBJdagSAE8b74c4xdoRgq/9n13Qq0d5pvKu75
r7kPxr2s+Wck0GgAX63uVIO5UddLrTisZYj1mVYhNkjvHgvx8qF7DsXiKYBGGiTuO77w48nPw46Q
oukGuVKTabmXM46vZpbthtTMr3ZeFdeUO3DbTat3HYEd7kR9jz2gFUFPLNYRicDPgHHQNaxsC8nL
sdrEhT88hlUN6/pJtkzBVdDOB/EZC02QRJE970fxOvhIcPmMI+/GovI1tfNkGUYl3elRarYvhmyw
/eRZ8pL1N90b2lV1Tj1oDIetAO4DkhvNzm+AWgOLtlh2OQE5ZdLQBA2DfgGqEwtB/EsHAw8uIzSy
Dd6oeNCHmtDN0CXWWbcKm8s1LKS3WQw7MN9x8VWE+d4nO9oaRty8j44N+BmxrJ0Th/5TmXYXiJ03
70CvqQDklv7kDRE7jkPOl5HXpG9MRGsNbLYtcKwsAIXg4kcYfl2Qp/1nxOjgK9pz4exBPny2DW4f
wJ0kS0Fk/DkzXkEI6D8Ryo0VCKjuDvKOxarmrbOoQZ/EZq1wgg421o8CMoi3AbKw1Gicx5Y1WNIT
+U6EA0CgXVer3ChAcsZfuRgIiD5lZpZYC3jQ69IkX5nKdSXjvQWFhPPo+/KldOMDICnqhq1685LT
SxEV1TNDkvMRvzCQKtDr2ml4GcPhsSzwKURu1i3tSFUwnTfzctFYhth0XuUc4M1cgP8JCyiwUR70
wfIhVSETyGRhbdilgQeq5jKqVLZ2R5hj6piq94BrNKHzNV3WD1Z7nSaJO9i3w8MSFgw/+ViOCUDk
6LURPiJwtPQBqLpkH6b+292So3UvhkgE6MgxPnLD4a88DWGVAcHWV91X2PC0/nCmRwvh/hpnCPB8
hFcs7MH4i2vXRlLTg+H3yQVwTAe5yzRZxWBSrMkkWjD2SXyaYoHQSILS7tO1o9ke85pFk0NYhgUY
l9QL9IBh2kgVYClnqCXQed2DPmPI7N7P/J9nvxuFYvKJ6Z9IF5lYOrKFC23Cr3mBpJ0Zpu4jdLvz
zVBiA1e6FI63I0Qx2MjF5ykWjHOKfeHk0GGAAkNaCow5IUBct+54gfxwj/sqVI16BzJWdBqo/zmg
r7C5eUm65CVmDUBFPCHPHNphG92UuW0/Y79jbyqBajr4gssR7tV7Axjaq9HEZSBKK/mafXNKQr84
YE/ATR7bjmbk9p4Dmbf2GDFfwnR8MCLINZGwfy5G3C5kQzvourRyFebeM69MVoIhGcPS3DBJeiqK
JD6TrJQX/G/anVFHnzozREt3TYcIW4Ud9/gn3ZXHVbmNKdwF8L3EDzMqv8CugJ9Si9ODXYgWucpr
77bqxDXVFpQ0dYLnDdpAj+wh5Ovm+LFtYhhnQcgNufQajNrAarBBXOPmMe4HoCW7iTDCbYhA09Kv
HpnFu40dwSEoB3n/mkygOm8Avag3hgKiBbh5gyZoP5d2x5Z9Qa2NdkIbIFm8NBl8ubXXmR5VU7A5
BddTsJSAyNup4hdfhPIqI3urmITQyaR4mqsQXrBZduM15EzxjZ08qyq214NAPQOOK1E50KNN7xf7
UZZQ2Zou9TtUcaBQG8iwI895Z2TrJpMZHDvwX4fwYr4eo7pcCSdbwCUT9yu/dQ7gWsIhc2rqe5hp
RGtocfdX3ZVHnVymsYcvKZu0ZwSoQaaVyJvZ0SUedvZ5VtKbuqIoI+eS+f01jdLAdMEsRaqmeFJY
q90SAutbjTomWfhiNJ55ohPumOILuCwliTe6qVye7vWlhoLyXAF27SIGgwjZ4jE9moRCXXhu56QZ
l8DjQP5gGp4HOMlLEEYgo20yeHXIJBkODhJoz46FmzA0kZG7IDkMUFHwLFkZfx2j7xYTxrcM5EFS
GLCIaxpgYklUn8jAo0PGgMRyZFw+5iJFkXR0o6+y/97IErp3f19D8zFfwdO7Ppm1IDue3rrQr2/Y
1pUBfGHk5n6n123LByKumYZ9yhSWJaNaEjnkS5O6fK0RqPqAoh3klaT5o09jS3VcD9TVepz+HTou
FNha2kQ6+IGhdhoYBrCgRdiIp4gCf6rP+M+zedToUZWgiYnUKrh0Td96l9IRPlZPUfc5owzJBGm/
JA34U2PLBZbQbv3c1iFS7ghQDEZ60AiMbirtBTJD8MUbHE7w2FvrABraA5ThCmNP2dMw2WqDBY4C
B9nByzC/N3Q3ahPJlgiKItMUNYc2lHqLhJfZRg9AJx+ufRl8MUvCYB5iPOj1qv6g8e/0DqQDLXX6
XHW/7uKSPdw/et10EKEH6WQJ7ocNO4RgNaSEHfVaiPs03oe+5Qe6aTMpVhJCBlu9CCIKHtJ0AAdU
j3rt95xG1rNV+eN1aJ3HPDO6XeFzML+zHqpjYBUIZNvhGRz+PMsbE4WXmhx0vz7MYbqZJykEkGRR
BfMAJCGzDeFjttBCuFEbdicUOBd3Q1TdpzVx8azkqH9D6lj3zQNejGSbC8R8MPchaWvu+iR5F9D1
tPyF2XgX2iC7oqHoGqGuAescRL09/CLPuksP6n591oNaAfke0EB+kX/+eYUOyW0Rk8UcXU3Rei7S
Fet6oq9p3UUVZtWeQC56lnTU/an254L2GvDfYLMB9wmgLJK7X6EvMG4UPFo3LY3UK23HzT0tCch5
EPHUORVtTc+MtEC1lxZ8jFh0HIEiezHjMdn6I4iBtPPXWCCZB94Kb1sMvXkwuug/zrCF9ra/i4uc
6NjoZ/UAqSl1w+Ibmj3iaAjoIekFCZvqEqEzhDu9IHF5SbdRaMlAj/YGg/qcry4w3/KgZYZnBZaT
IMVPTf3oAIWwxR4TTf1gUUXSBVLCZoFkMZ8oKID/G7BdhpZbctQv4XDTWGc+7i16lPhVduVmvqFl
RC8OimF3BdSBnuJGWscfAqhoGsA4HPWgnUECfIDG2gaZAvnQ+g3IVZkfQ00NTSg4NQ8ivaGwV990
T9o00/Mc6vZ6zMhzCNX6LqTmMrgCZ/RNooYvVp09bUK8PNpp0n/hjsba4kULRioKJCwNoSTeUPIq
eAwVNN49VSYBwdzpXpuwIq+snwQGM5KsohZRdd20yCj2pPp8f6QjtW5C4oC34e3eXRByySt7+FRh
m7oMc786jC3sr+MquZrCOVQ/dFyzSb/AGf3ibIWtsanY4K4TFIE/efCB7OEx7aqSrPPheHc3TDq4
w7QQNkvq3Dn6YKguRZL4z4JC9ajFG4BD+JMWVoJTFGohNLm3pjHdsp2GPP+M1CJLc+vvMdtyKCxi
ICKkHZjI4KpA5TDSrKgLA8pWsHNbQ9RqUhrXhx6r1R8RYHDCohL6P62k9wh90TyHvoAZkO/5OceQ
UnJVNqqHFugCIAyleyOxrKeay3EVGqpYIwFiQS1iqHaAhshAj7qlSs9dFz7HKWJN+CM+WWylh3R4
U5cXs2PZ5R5tQZuGQKt5b4ZBFE+6RPBbXDRMZVum8wuVA2qs1Zpy7UwEPDIdqknNuo89dcCCKtCt
apKwvp9NgzoMeTx1AIn+R8TUn1a8XfACVrgDL72giiuo0Zuw2usYAAODV79DVm48OVFhbofef2qH
zDzpLga2glo6ceJDai9xcL8ZQF2puilhUN7gDjOAqliaZn7SP4BxEMYRK6yb/v7rLii+QbvURt1n
/tH85iKURe6/IR3lw/JyFZqqWdkFUrPBf7sgDkf5ML/K/Mo/L2Kp6Laywg2oy4tyT8EE3Uu3K/e6
SUwbltMFlwHKCRRmzQoLRDkUKxffvKUD97RVGUNJBInaQIBema96/AIXTJJuaytlMyQj+Xg2/G/3
FqFDfvT6bmciCbeO7Bxvf3qi66e3fvg73MoXVV7jw/45oPq+PXe4YegImkFAibt+sm5R27oqpaI1
vmxWMJqoatRDHl/1wECcK1xa+cEafH4WOeru3cCvnkyMnW9CEJETLI/V1CdRzbf83A86KPAElS2F
t4e2AmpvuWjWkQk92WVCQvOUTxQSLpIDwyICUg6kWDgR9urLzKzIUZqQ/QVbLexgxte/CdyajhTk
46UbZagflxDwQQ2BIYObVmd9MGBAeT9rGnvDInAM7cFTAZjY9XkoHGRU4hAUGV5CKJJhO7cEeas+
NxE8c0BGgoh1Z4zLWNXVoy0r2DyHZvls2CQJIkrrV+FgJ4iFbnNKMx4HcQNjhgSwN0A/WnyR6QDL
dw/ynkgcoZgUfhpgGLTsqVW+GCXcFCr5JXTC8Uoaam48CGWsAWnzFt5I21Pqs8fUBYFYqrLcFEgR
LQuZBnEkBnAmcUhzS61NDtNz3QfjKfWQh+opE4mJmhRsVisQcbmRAGtoNrW8YG1fRgkrVrB/aFfc
M9JlZRDsNkOe3A9x7a8V68LjEML73PHhz2VCRX2vDxkAxNDrzMUpAu9vaba5ghKP479USIUsrLTO
T3ZUhC+JlW8gtBqB2YhbcOjHSx0VUWRWOrAdF0TA/DGylNh1YhD3UQrCDlyYEoXlA+aoU8tbsF5V
i9zO7IBZebGPIFa/h97Uj7O5Tw8kYiJn62FmA0oHDBPC9UFHzhfOfXOIPoO0fgFIIhtWrd19Gohy
kWrjmEVU7j9PUYXCW/H+j7EzW46Uybb0q5TVdWPNPBzr0xcQs6TQEFIqM2+wHJnnmafvDycrQ78q
6z99g+GOQxDg7mzfe6+1IrJr5yV7WpRFU7En6qSpBej7AuS43atOVJ6cauyPZls+a76j7q63HyXh
6NUTvFRtQRLiKN3o6iLxRfrCaVgS/bUlFdycje+FYpYkb4SG6xiB5DFZtMuM0Z6qxsbJdy3HjQkl
RZ5nx4FUB9y8KAjWMjFsAQ8QFx1mNW4+KsulicQRNW7JQTmVynRuiOiTXlptaz3sIF3r4oMVY9fF
BbkfnjHnYAbMoAT5i7RAvr4R8ejEIxabtZHfqrySdV9Ui/bXpqwLzcMooRqW9Hl2aJY85Ukxsuwg
HmDB1NoCq+QFDB1BX0RNl8cOR0SOqlWuVQ+TdjdEHTGCpf76+MXLFHXrK7oevh651om960a8l2vx
XbsuknnnbWj6Bx1aBjQsCOfzgq/NJNErRLkjq2habzol83PyiOxUsNKkPTms3PF1c713URd0nf3r
RFEWT+baWuy9O+Vd8c0fv56n9DU3jxwhK9dkfI51zZ63oge0lprOXg+ufwOtBl6o1hjTrXhdOLvz
0/VFX4ui7vpGr0VJKklIu75wceT9eY7tbPISyFQUqAV5NXIpE2JtC+g/2NTE6OjPmdTMnqhgJmp/
7eoZqc0oszxPPW7BsTgZzN2nmvA9nXPZFRuUZ6u35SyCErproSMV7+f6uN4M83V3fbp5bW57x99a
6rfJxtjvA77ayyZenoe2/M6fin+qE2eIA+K0a1HU4RH7dSl5IDgsS8PPPnFu15EqxqTYdMtEIPYs
AdoRZTGQ/9TmT3VQSfBarkfe/4I4Ii67/sKUkRtYV7FHph1eoOVvX9+pGMTixb6ruxbF3rvT/lT3
Hy91vfy700LHqnDZBL0bLXNkJKM5+Wt3KfdLDxJz5psjJYvqFG4LDk1Zxq44VZTXi4gr/T59It0C
NbfflWJP7at533TpQVy8gjF0M2tbCbrLdTyLYSqmrutH4V3ddSRf2/2prlAW5IboiqLh9TKi7lq8
XkZ06WtR7K0j/lr57qeul/nTL/WKCmNg8JJqLWzMy9d0nf3e74pz31SuX+L3taLBm1Zi99oojKp+
XifyQcyxb35LtHp/VSyv/Nj7366ThrEkhV2LyTKxiNlF1Imi2Pv/bSfOFaclerqZY7U5rNPq9dbX
aV3c37/tivcRiZlc7AakOpHA8+X6IMSnRvTtTkH5R+sBv8tBQGcWU1hKQK29EZOEKGekLS4JlL+n
uAqlka59uU6t4lp/nG6XD/V1oIkm79pdx5g4EAeORHx7kteP/Ltx/O5cP5PwYsmn9ebN/NtUysVx
Md5nD/IQGO0GAhfqnO50HC3so2L/L2PtjXkQCgND3Mh1I+7aCmJUxbWtSXBjJx7GdeYXxXd1qniK
ZK8J46wJQ3krxmwudm3Sow863q+9NOqfJxLbZ09YW6gIScD9llEvmvtO9zyEsKpGjf3GBl3vXrzH
plekX6ZmKgzQ9Z0KA1Tsrp35+qYbZHklvzMPotNA1pdupDmfIA/9/UTEP15fpah8U/79Gsnn0+p5
PF4709rHftu84vLiZ6+9VeyJOnH0T0VR96dLpWqjQ5uy0Ze1vbg50bRNio8B2bCsGarNOt1qFSs8
iAUcsnhZwiX95EKf8qNbrDsxE4k9VCPeFoswy7ZmpvwMNLU6JR1eSDLzqpMPo+bBj/A03PWVDftO
SAxGkWY4E/rq8OaThlXM1+36lRSfxrGIk9kbigKQK3EEl+yDb9cHI/bEpjHI/tfydteo910Mev/6
jZZIZN6RqXgWDaXRUDbo9rIOAk7NpZevckpW4aEB6gQjF7nGCCVEkflUNQ5Q8rHaizlnrlNMmQIE
+bbnkYneK0a2Y3R8jGbTZJ3fBZ8kWOuQ4Cwzt2saYyOaKA3c/tAg8gFeN3rN77ejshFPUmywheDO
sI7iLsWbWaeqCYFcWPPsi6ir4shxcbE8mMb0PQRVc+S8dy8mHaSMmPh3McTTItwqcd9yI44nj+pJ
DJPa6Q5Jh4tonscbDKUMr5yK+mbxlS9GssXdCJv88rqv9yeR97yF5OILekgvJHdI2wbJiNlrkaE4
xjLuOjTBUhcq20+j42hbo5mqE4aevqUDfBQ3/2ZVtxrWb2rXoSbM7Wv/Hhq7WlIl8Cz8ttmuT1Gx
EiIjbXsQw2t9ZMvaUvRtcZF3c9A6vkXlu1NKibBtWEKPyFp8QuwJyRthmPr5rtBhh0Ydi9gh4lJM
8qC/3Gywu900lo96r+MHIksU2P7BGLJHAmeuApdNFvi3Zpx42dw+mtlDETnWVvxqAqXnEnF0oUvf
BSXrbnoQnWUZXNBKuYZRItynHqSiYXmS6kc9rLV1kbquYlfLQgxEMc6vxsG7Ok2sFkSbdffdcVH8
zwbGeo7oBoRvd3JS+PsmGnagyKx1ufQfrQ9Tq+Hdzpv9OtFqPMb0Y92Gxv7aV3NT98gZGg6iiog6
3xMxp6y7olaUxZ7YmIFEowAFC+zHYaerM+Qb6PnojbG9ThyrGSx672+TWy3M+pjUY4E+Ld6P334I
0U3G2AzcDmlvUDPpmwF4nUXFoFztGWeW4wNzCu5Fw3OycDyIHkkCzATUQPUgmvD3ipLuxPATb5xI
m6v2kX0QXa+d+7WB+O0Up9smL+p5NRXFnb373T/VhZ2zhGaj27bny+yVoynvyOK6X6ezeuh3cFc+
iNsWVzOboNhn7S93iriiNTYyLqTwsxrmyry1pJlofrqf4UkWx9984cV9rx/KdfSIr9o6nMQ/NJQm
Os0Xs9Y3bS0Vh6vnI+s1ddPNSu6+MYhlFQXMUtfztVu/6YJvdsXN60lebIJW60y3gQXuUGQWHwly
DnZpTC8U33ix/m1UfGoS0eygjHbgLttj3F+qOTL3aaPvtNzCNhW9yWrSEOBNC3V6+9WvFw2SqlJh
m19W1mJEiB9GpnIm8EMy3rX7iY71vos2Q/eUFf4GedrDXIcL8u5fXqs3T3B9osvHX+yJpyiT6O02
Y4t+7u9pS++KaVNUEdPeb0uBbKRTr2evzPT4gmBYW0wiIzejw0hCAfqRzMJiDbruCkNv1EOTcMNy
jTe7s1/iJKj8CCG/6KDDaLkRrUUPDoOKRyvKLSTyC+ptNXHE772ZdK6jvsbc22RjoK4PSTyaJoza
TZmr0FuLVb2BI2GqkmMPWm729FgddyoBbDFctay9GHpMIsz67R9wIaBN8fmNyTWRvrZNOti/8DlP
pucQCMbVqzY8DBNFsOUf/npU3Zd2rmHIFTao6JbiMXNXpxDu/UVRwOn21+fvKASS4uV7d61bbdl2
+V+QI6qrDyRXqu8GfN7bFD/bMc/uRZcQvUFypplhPXjDDEjogH4L2UDMSOKXzdGKtqEF0+ObUSN2
101huKlaWYds6TF45JxthfrNsYS+eDFgpVreawpgoHHC7Y7svL6u/Q0rA00ZylhlyyQnXofYU2tY
GSGs/z2Trjcljq2dRknkeSt2RaXYiLcm9jRi2Z7/w24z67Hsig0R8E+oJKnros6O9Jx0NakcSArV
fdS3hn/57KyulfaNVXaqN0BFKZ7MatmJ+UivSFw/iN3VUSle/ro72k1wMvSvrZ8Ox+taD8UDDDHd
rNx3i8Cp9SFlnVNYNJX5Av4z2wbp5KZmRtodLqVQ/qmHzyMBz8O0N5b3CLUPSQSin4hpa33FFnm4
bnLT6Yv7QdiAix81XTb5spkhwdtGQfpBVImNXt30qAEcRfM8fHAcbjldrOBxGZFmWyM2kb3I85c+
vB3rexUI6CbOd32p3/etRmaLRFjVssiNaJTRU0xgLhgLQVoddPLBod0MXb2m85gE+rYstjpXqhW0
M8kmvNdsM7nvZk07wrP6ECxKXFGcz3tfir6TzGZucqmXNk4FG3BAYhLOfKsh1B4Uz3CnGl6r17+K
ZUkwCy4izYsCYwMuPz3FnR0eNE2T9qYfZcBrCVQUs609dmVd8r2MCKAuRZR2XiPVqHfqHLmIhPoP
8/Q8a2jl5eT9PWQp6U6yk1mo8RB+66WJC5KY5+wiIIuXZPrZkDf9UPal+WC09BUprTug2xFMzXbk
fGiAsG7IupWZ4SR31QOtAp8uNYFDlQKgmO10i071Tc7ioZEhV1FhAYgkWSdPwTjb8exwo5vIGcPt
3GkHKajjz6X+OmuhvEf219wkg/SkJAEccRK4Ga3Z5HmpvZrhpx7kULPYwygoIRWwBDWRtSXw/7MZ
sj30l2C9+/qnhqyc5MUKpi2ZlhsSPucNlGaBV6VxtZmnnZKo80m24w9RNwJqypBEgs9dduu4GHam
rse3vYJy9aLpk0smY7Uwz3kQuOXE5NiZNmT+RtzuFaQRN2lcaggXB/kxn5Vn7kc7jaQVnByf0CPj
r/B7EJiZ2JIKJ4ELMhwE1mp+T4ARxWZISUyuZrX3zOUK4jKWaG233+ccpAKS7emLU3wZS4A5kzNY
L1FTfTDUFvxoG2f37TCSIRnO9tkcptzTI6PZXj/w6zIKEvxkM4N+8DrIVa2uzM9wuXlDwENA+fdG
XV6pthBWBFaYbsR3u9N9x8tMbfLMzhnPaaj4ng9d5MZeirImP4BOKEnxUY9ShhY8qoeEuyJ12iLy
o3pNAiwL6EJHNnGp7NQcDskZ2YZqnzupm9qdgl5m0h2ysoeCPhqTTdAl5saaa2CmcuSi4Bucr5sO
7NXJyTOS1Hi7lU7MjPXpgjm7m3xDQYYHLrdeqh8RggDHV48aMmUe7N2RpzpG6La2+eh0eXxDdMV3
Scslk1rqwSNYTYJv+9FvlRh0xxhDh3huB7Jt182km6jFFg9xqhoobUUf2j5FOLstDbeys2NiJYgA
BBa6qCiUkFYvhWe7DNrHWa/bxyaut30PKZ0oafmo3GaDdszKOrlNlk1qQYtfTw9zAZxHd0ZycYMf
5Ibkj/OcHOrCGk9jomx/GHCKklBmH2O1124gxK8OkO2741gVHpDgEAFmg28QkZvdZNOhbMgxNrpf
jq5UzcbZqPu9aWXNsR4Kksr48N2Iveum9COQQlqyNTu0U4dxdG3IKh98Sq0v65vaMgr4eO3nArEg
MhnSs2MUtVfbsOsac+IclEpuNlAQAm00suAUar0XlLb0LSmck43y6ARlRyu3/jcI7hNSEGowM8XU
6vs4jvdaUYDSNTr7Y5xEF6VAQ1Oagx7VuoagngXXwICEBQTLpey2VQiV+EKCL+WlcUCDj1AVTH5e
W+QBwboJAsKoRK3SlIJT2gVens+f61bx3TQFXBAOUJdW+kU36vIZPCygdAcQaslrzDoz2Fq+r7ll
133u/QI1ozT5LNXxVjbHCgqOCLdA0kX8bee2jLsvelREMGb4KMv49CXTJOYe5eZxrCAWposWxyRT
G2SKnKcwa++nbmoPHSA/b0Di4BaU21PVE4SWJMeNifOfTUWW3KwjKxZU70ILwDyN10T2DIRg20Sy
vMSkOtIIfNYgctsfrZJ5Cgs+0Gmki8W+vW8XO6CBSpjQwgKRIAniYFdA4BzyXWDFQ8xTb5GETGRt
Uwah68RQfiqdBWho6YzkgXauCmmvR+q9485V8FSp3bR3srZ2zYJcFhUt3CS3DILiPD4lz17Iqc+g
lkf5zti0WdKiCjU+4moddcu8a3QfpsIGQA+c2pGrqsboGTrJZ012Z2lx+SGU2m8KcLYbn7L+gvnL
vaLBV/F3K5/JrG4luGcbaSBLHKxUoAb+NsldwgJuLunGVmhBz9q/NKJ7kIqdOsKgUDden+isApNy
0w09DtOsYMpOCsvrJGDfEoCAPq1UV5cV40EJzFfH0Y2T1FTGA2rjP3s5bnaWqaNrmHhaFemHOsOb
EEffBxiZkcfIXs1qqA/G9JDptrLTUSDxCH8xTMl4dkEcaadSnVWvlR/Ssmw9pkP7Nu2Ur1E/wQbR
xSSv+U26LeoifjFnn/UG4X/8GAoBMUUrbxUT/epUsY+kseKz0KbgZIHGupUVqUJCHqZjpQeuNANr
yXALqcrTtNDZdF19HotKecrHoD6RmvszgSCiMLwR+NW+M6Wzkn2palN+gVh3OoZZUW1MRRr2iYLz
0Wh7885aNrnePdZddVP4oXps6hBUR6JO5PTJX8sysIDxKNq2ywm2Q9rpynVCoJwkuRujgQbCkGJS
N+vIq9C891INolatyB2PsQwi1zC/hIb5tfCDdJc4ubJ1FHvYaXF7mM2y8IxeD8HiDSPJHm21sbPR
OWZ1uW9qrLIaEB8rsYMErfstxqrvxer0kJpjiyJ20qEXrjhbOYYhBZh1e2sxEg+VZL60fVU9mqGE
W2hUNykwm600oO41t+prgngrX7aJ3EmdTDetTpot/aA+Da2ZHIJc26p4RqXAULdOql6KsZ9vVESh
3NQY5cc0IM7qF+ptXiPwYMzSQA9D9C4th/Bkqd+hI5bOrZH6rBtluDcSeeQr0L8CmwXTG9knUsvR
QPi9ie1yrjE9qZwcOJO4DqDy+TmPPvjD1LtaE8u7zA+0W2NClbWZhsyzkzs5bJyHuX8sdXJyG2AO
JNfitUF0YtNXvKF51LodJkWaTy2E9hoaaWgL74BeEbMzUJ3qQ/tiY7sWEg7RqIFeRtVe0h7B9q4f
7OMie7khn0CiE6fHQpPPUm3Vm7SSStdAKYe3Exwi2Rtrht2MANpGKbUbQw6NLWk9Hvh+ZD9rK9oX
RL26phiBJig/B2fQd2nXSSfEoaaNEtlQiTbLNBurmZs5n0mQ8Bo9J1KC3v0m69EPlitmxLGoj2iF
gG5Cowvr6JCgJOalRnFRmnjaZHhmLaf6Gis6NEKAVFyn7O8k9MJqzQcrbFavqS4ThM7T27ps7Dsk
72yUrZJ2FzZw46DbRTqlPJTkPW2rgDS3Kcju7LEGYF3rQ3maBu3FqMOeO9FHoP5meZ7JMT6Gk0UK
vZE1F0Ux60uC3StnanwvqnrsNei5kT8WB/syGZ58A5KfsIepwYklL2jsERcVZxrZNN9JSv2kj119
IfdJ2zpTgEXlANIIlDzZFaWEpgkyFNXY+UdmNH6YTPklH1+66YZRPjexT1K/XUFPxevbiMaiTlM2
5qg5JIOCQoMo+VFrpfpoGyVR3zblkRtNCwFHFYebNqi/jmYOv/boZGez6i3ZHeUAKYwifnpTJ3at
NJ1PWlicREmcxiBHo8mcbpHVInTRD/0eoIP8ZMrt+GRtxL7YGEEDj+6A6+5aVynmxy7w41uHHK6n
KpJH6EeHl2uDoW+DTVpDwHWtM7vdd6TSSR7vyYG3Zdk/qU7yAyKG4IlEqOCpQxV7l4DH3lzrtLoC
vNaQuJeraUQmWG3vB99uzuKMudDmM7bWXpTEpm0GvMqTqtNf7eDJtO2NauXRQ19Dx6GaWnJUwbg8
FX6q3XXmdC9KYtMYcNtWoA4Ooijn8XQeZ25yaa+qVXBpO0ALKDBbe1EHmqC7B8Kwx4pfWtBsqlBS
AoNbrC0qJasfGh0Fs/UatCABu9voA1rfoi7NpWqTZ5K/rbqfpdRZTwBCrSen68etnUUNYu/ozZCR
P6KvI4WPokmUwcyb88H25FYlx5z829smx8w1yXR7UpuBYA76Z65ovG6GYSERz/1DGYC5LjrtMqjo
LWME9J61FEcriy5lvJcHU7sk2DMXea4DDymM7igaDCyijvEsId69tBdNYE9JfIcFbzDqx8xUoyep
dPKTMkF/kCZ19BQvm3JJLa31rMBTRVFs7JAVakVa5QmPWJkgKwOVBoD7XtYLj4RC/blEvMXLNBWL
sc61Z4y5YWsoKICKozwg57BA673CmbXnIDGLu2Isv4m2SByNT34VrseS4bvMY5nmsELS20xu8zb+
mcDYAEC6Dk+1bzX3hLjUyxiH2TYEyJoifOLFU9ldGmNI7iWLBf9SEhunWFQz/XJY6/xA1wCwsvbw
VfTI7GXTqsUO7Hf8sJ6FONKWCXraioMysrwPFTrv10t2Tm665JMqR1GHqtd0Chd2f3GCqPN7AP4h
CK61hU14IEemciuKox6Vj6MP2m25yxzpzPtMig5q58SeCX3esVN0+VK2pMTLGguz2k6UCy4v5TI6
9K1eax9FlRmZCK3PZrYXJ/ij2d/22vgVo0i5iKo0du70koEhSrZqmSQwSf1WFCOThyVX/bYq4kOl
1sqdozfDkz6MMH2U6ic+jsOT2Mx2jDKM0SrLB/NXXenY3lwo0cPaYips4grk2WvEAvaxBQFd2CFR
rSh++EPr7wRjSjHJXwFmax94APZG0vPkrFcGFH+houyBYbePUovKXNGqzuepCo/6PJc/Ua4+jbkU
3Q1O/M1fuJgdzOxba9mYleW7Fajie00jblJVRXPpyvjTVEo8tkCb6eU5VByVuZGcKNzkQJPPiStc
BGENi8eoZNVOlvTa1Y1MOti1l4/queoVyOTqyDlYl67Lto70mTxF/R65xZoALUDz0VSKD43uHBmb
wc7ypcq1IHboc+XJsiGoaL81KZJOAyxdkENbuD9C+zHvIX/RHa2EGjpwDvJr3pA4HMibCdHkC399
Vytm9FAwP86J+kSC57QBfOuwdHTGO2OulG0yGTCFzLFnh1ryuU8GczfUMe6GIif8alhbVJUVRBzx
ubZjqN9oYEW1OvoxdKp8Ckrrm90kN3PhRFt1nkHQqFX6Gph72Vax7RDLKvACe05cyR/k1JJ2YRxZ
xHyz5L6NpO8gHmGTqSKY/ixyLMNvjA31Q+GPD3pXvehKNj0XTSqhpVh9LcdMPiaLCATrSVQ2UZE8
KlYLZRnUaBijnerGSRI/5EDGyNmW/S/OcPJNE6qHPs3WjYJwcCWN8IpF5ewKczrV6hx5DMKF0Tg/
Dzq8hhbir8mYx2c0d2IsRDPfKq3S7A6QjEbfLcg9PLmMzPsckowlAGxitpXftSkcPzST9ZQYRvBd
yeIPuWEjL5XB/wW0hMiDXoU3SjX6J6uv00Otj+UZqvaCCAo0nNihwUXJjNyLSAD+5FjSi9WX808F
4hlrUT7K/ZSwM9wEqLtP7hCX6YtdTfpmjsLmAJOA4hosDRBkrZr6BPUgplkgI0qSlGgKhn7/0PVd
+9z6Zvs8LRAxM+ufRClVc5akoTzfiOKoKuW2VMtuJ4oD4mHHFISA27V595yYywcN/Oj1alUu7RLV
Mh5EeyWyTCRqjRKuPn7K0JNsFw7xuBVFB/zoDfoarB2Xo2HNp98wJriLKIkNOmNnWx9woS1VtG/B
CEBQL4pmOwDJI6d9I4pI4cy3AR78X1ezMn35golj4v6M0nqdzVy9E/fuD2a86Qm+ry2mrGYV7kx4
KZafKvhenFMjfxGltp+CTagnqRtMfnjfo6x2T9JC4mZxm+N1oE5s4t5XNsoUkPJRm9JmAk2PrqEc
3CMODOc+DKr3kizlJ6vSH97Vi2IIEtXo5+m2b3ESuKIu6FssFRLbd+L8gdgPOfZOvO36yjlPYyXv
6xG/Y6NZdGhRKTZoy7m9zMC+VuEgdM4FCfVeO8bWegFxVBzQAMYf07T/iCr9Wa7LnoWVWmhE0EPz
3IbT82TL8/FN3QRGaceKFsKBpUmu1uZZaUJOsUhusLC7b9ciqxOUirIhPCyfH4JAjeGR1lGx+lrO
0ZqiP+PPFwWxgfyHg1CSIDA3tQRcRFkcUqcpu4lAJKmZap71ZbNeiuTizB1UxdqLyg5+PvDpTb+L
q3Q+w3SrnkCrIXFKSVSptXoIemN+GMPpCMSygmdn0F+A7GMHdfJaQs5vj9XnP7aho78kRryrZrN4
Ei1rJdvO6TivpWiqNk00O2upJBMXtariIlqiBO7Wcz1dIr80XjqVhaPeOeuxtP6u+ixOZ8ewb6AD
Kl/KTNlZ4ag8poNdvEhgsbskbu7FMShI4ShDO/uuTstspyeEG3S7firQ+u0NN1LJU9RMm9xOKWkI
AxCgTgNrE/XlJZ5RtWvCWXsip50VQywvrs+pPkBVkXvw/dP/6Xopi7uD2uNXmXolcDUboSOtLKqj
0018AjXZfACBpNwaY3OnLfjpZLKD0zDC3SmKSlGo0MqYGGsGaR4x4oIjRDUezIr2JiR1dJ9AY7aX
ps91XEffAuw/D56y5sGBWdAFz59AQmiVewbQB7uBU7CQ4nxbKnPn5dkCbsnzmxK8OGxLcIPEl0rp
jG/0jyOLKuOl1/EpBOBjwzSRXknwB+eHVuk8dnmET3ly47Ot2nrg9ihE1rYq/0gk6c7xtfpb5sQf
K0FDNqGb1WTI9eFY1Q4IY31DvOTJCNQI1uEqIUdASe4DzdfunJKOvVTFy0bs2XKs7QGCxK4P0gtW
Jf8CgsuVxsbZo2Y9P49F+9A7VfElJpYIIiZTXA1yJc9KpRY2PaW9VdXa2syaBWmxVU1kDUoR3vn6
1TKd+8zfm1lSkxHDJkJUCmzSpsglCdEtLffCPrukE2CXokR+PNW7XafY5TZj7vOCfhgOch5YXmnG
KsQhRb2rR0Rrh9wPX/I+UQ6mCnzfnPoEsYxqn2ZdtDW1Y1kO9TPEUnxjOkgroVh9FKXW8T900tie
TctMX6YIWijQSAC2l2IihZ2nK+N0HCc8kG3A7Dmk8quf9No+n7PuRYXMY9topkFu5GBeEih1cXYs
K+aaHPX+MYvU9Fkdg2gfWH26NdNm989//O//+3++jf8V/CjgZp2CIv9H3i25QXnb/Pc/Nf2f/yjX
6uP3//6ngRWvg0S1NMQlLUW21OX4ty9PUR7QWvlfxJnBWsRhdOis6TWVzZOgMq1m2eYJqqPv8nEp
EM1dymMQ5rdLGzUqPgXGzHetrJTHgIl/U2SzvO6JukLPfNIoOBqit8ebRHVUtIOsEE5gsM4r2860
cOyU8N+yNDOyg+DXERuMB4yOrHkSLRrbdP/+j/Pf/vrPVUs2DUeDUNPQVEvTdPuv/zzpK+KKxlDe
OjUqZI7urehbZC6j+5GiQN8KqgXnP1T5EYREMZM69hwnLdeYFi6AFberBfH90kKUhqo64L4pbvg7
ROX9LkEZ2k8/xr19MOMo/8akMmM2BRXU5DUtimYGrJN/NEP5kXVa8ziUUX+J1PCQzqr2yupBBqYz
84tE+F67CUJHpCuToyjGsfrmJIUAWqGxTG2mrt3FYCLgLv7LplFm9FhEZTPO2QEG3bs/tbvWVXJ+
13Stbn7GMz5A8gzHfGzq2oF8yI+iVC2M82KPYAzc88tBxRg+zktJVF2biTNnDq71vvY4koDo2t25
Ze31zSYQi7NVqs9JGmu3cgmZa0VE4OucrA0aScNljtF6DoFE/m0D06/KI8w+m0jXLTk7/H2vcsz3
nUpTVJsVo6Fous7IWo6/GU55OoUtdKXhzRRpCaBASA1PWZcoH1rdgiVP7iBCL+aLH0PBXGryBxDN
zlmt8q/+siJoa2S7ZSUvPHEOSMlpDwKg3oq2U8WY4hfiw3pFDFEceCRfinPJl/wgQzKO9umvn5N9
a6ON7XwbLlxAYhMV47xxpDjYXutSRzXvHbgnllYwu2Vr0xTenTdNxQHRtBm8TGly6B8Jbxk6IXqG
T+kT4NKratOXcnMUpAxmpX9q+xrm/YEbksutqJWIhkBOPQcrAxZx0EUhKzA34mj610uUlrJeolNG
cQllocmKdPnXJcQ5cmPJ6yWCvCtfr3eBt/znLPvBEa1H6y4kefJOtcsH1SaNz0r7bnYbZ7Lu1qPw
AO8rSMfcaqm7HlDDZP/3fcT+tz6Cw8pGxFuD61eVTUX9ax8xq1A353JuAAHP9VZo5XZAjN3Csasb
IY/b/LWIqfvrqJDZvTZuav2rIytoMZQQYrWynO4CaNVhXvJxrevJa7JIEo7KaFyMLoZSmw+6qJJj
/1d7cTBxCsjl2+hVlH63z3XdhKV0uWBVD14BGq3wC5OguBDXFCqZaoo/thu1z0TjmjcseKwiG1Ev
Wg0GsoNwzHkaAog7a1AT8up82Oxidf4Co88BQgz/ZzZVO3J/+q8wOhLvyhLrgvFpbxOSWW6J+cqn
ppW6PYDXaJkOVc83p/iTBo9uXhX+zyb9jKs3+zEyCQPUb+BMi0xzkzoOLtGkCY6haUkPea1/bEvJ
+ihXPgmpoEz2RT9aH+G0PUr5mDwHsSn9D69c095NCzbE5swnuqGaqqPLqvzXV55ATK7MORqOdm9f
6oXevFPAVKUhy/UptyE/X+quG7+LIHjQScv5a70EnnujVuSJDMX0YRhn4wfwNNwvNWTHTtlg0pr+
96lWPvtBG35SEXz0RpJkL3NkJ9sGf/J9Ldk4FbsRcYgW0eEp1KDhUUNnKP6HuVDTlX/716omW3RA
zSJDR7HedfTE0Hptzor6Ri+Q/rMg7D5goNUIMxfBebSNegucvH2WnBTiF1WNv8qtcqgqMuBdpSQ/
wJmlb3k2wzDW+MEHVZNk4MZQ6OZmWUOabdtHo7aqu5TYP3mZ3YzzDrxBlKnJF322b9Yrhd1AdkoR
/JiLLESI2IBMLTCIMfCI0WMccF33cX9KsW1vjZC1hNl0BisYP/V8uAw+25Zyb2QGPJmq9NDbfvgT
GqevYEmM12k2fZDRXCLKs7peGPV72O3GaV/YJHEKEULBFSSp1d/UiSaisWhXRlnmCTohlP4gSoB6
cieNQw3/KVkMtfpIqLR+MpnKj8iNLGY1x5B1ts/pmCQur5JwNRkAcDBP/Ree5n3VF3CTK86LjzOC
fjLpW6AsPQE/44tf0U9KOE481CeH81zjIQ2z6DOOmOZRqOoVTS+dCjX5LEqdYPX5S1We9P+PsvNq
clxHsvAvYgS9eZX3VSrf/cJocy+99/z1+wHqadXtmZjdfUEwEwClYokkkHnyHHtd+HaxDcJ6STU+
v8V/HsVGooZkwqplQPL2H71rn8JkFTXxoXnqzR7ZcCzQc58s2VcPpfGaF/PaFCMrwmlypOxrhCX6
5DzZR6X97Zz/67zfn/57njxLYeoe+z1jBBk0TUeqTSC0yFXSk12p33woBU/HeyPH3U15JH196m1I
2fu7YVCKaiF9RQrDgzn1ggiRs9RT9dNVnWmvOmP+5CiFvY3CkLCaMKFvyZ8SrYBYAHbpnfS1wsct
sPD0rHyUrtjzUTY1mx/S6oI4OsSqpm5zKryPBlLbdu6pZ9lAgYaiuDyEp7TadhVkRTD+amclndUz
JCF0S7tDvGblTuDUPs25nyhAe2jhOilZraiG+VJrYKiOh+psD65/HKlRPxADAdTCcrPok2Dat12p
bkqic8vEQ13Yd9pyPxlF+JwEbnru8vI5NNXwmaRy8HwfIX2ZGNEwQo6XDc+d/3iOGPX4KQ1fOyuK
vkP0uHLi0fzwA8faDK5p7cpaS15LP7/KASEw8AUBJP0hjx33NCvkhGfwht8rrV2prAo+2IdR2NNp
xZ7FB3wu0D5tHFUtWEVianC3kr1MV26d9Y/SxVPx1wjZKX3/HCHPMZlWAbojqS+wtT/HVTWA+kVA
OIzbGqJ02OTM0XC/l+AMwsQngdwozcLzJnAh4/hrbDmFFkKQGXQ89bicHNbkZtpS+hEof4GPPyc+
zKyt14arMbemh0ZN0O0xp2qne8h7JGLSICa1YyeUitsneyZ57zuwNhQUAam5bX30dupvkRAINzVq
NR+hMn+F9ct5NCK7vLqK+S7dQT0oS5+1+hBk6gPIVgAVlXPVY8W+toXlHMrC+lkPMIMsm7E+jDYp
BN+NXfBOafwlgXpVL7/omTnvNchpVmmaQClb6z+LtDQelbKHgn6EWUMOgyrSWhlV45LCMCIm53PS
v//3lRo5nz/fYLrOJtG0PMfS4RpT/9gjwspRjghrx0Ll2EABVxum+CMO07XapaQcTCVcu+Ho/rAT
YO+12ehvaot6UaChXGB4CBLBcNkc/bmnyQwiOnk8PCKju+M+ixatnjWvZqfGh0aDiD3q54YY99wf
I1SrFokwK/jwTrUFc4OXB+1rq3bjhXX3u5zq5pDDwm9+ljNBGSkgBJEQExM7FZREPvxsqXgj5BXC
PEnQ4iibbg7KYx8NEWkS4ZS2nkXxZ1ux2pNqJ0ONRlgoGKuFmLxUjm9tPduG0C8u7vLj8khP6oPR
xgjgirGy+TTW6kz0TxTk0QWSDEkYlWISPdyESewvLNtQJ5aVE9hT/voBZJ9qHCuet0AXAgRizOAc
a1F4O5KmbGbbg8BNsASIEbKRE/4YK4dZRKtX1pgCX/NrzX2cNOPcwKZzclk7oMqMIsBiykd3a0sb
YppmzXNj+jXHIdYLQieBebXjeyKTUJLP872NPNltDpvDZeAY08VTA+9RdlTQ+kD7nBtE7J/M1vUu
koRnHnTj0NrDUwLjG1Q1goQnN5E5s7IhXn9ydsNwIDWrEDlgSCiI+7Jauc29u6S/8kmsm7GjL/+X
+0As1D4FiXSXdRwLWNfldiCEbv8RJBrS1guMdoKOR1KpVpMguYFQsFiG1UPo5dFTVxnhc6FE4SbL
LXaX3gwhJ6TgBOkEP/F//z7mnzsocmWa4+iq59gOdJPeHwvLOKK+zetn6xA5aooSRarxU6WRR3cT
xBhJgalMNtLHk6bbeG4JGj6fjMdBc9RL7UCeJax749odcbdwOt5dgOQ9gD5hvIkyw/cXg2KXu9wP
5gVCaMZjUnnawZTMZXU76jsvgUGxjHwgoYL5SrJnySPWk7+oskxT/deQf9Jn3Sm1htB4+u/XTVyc
P/6TngPJne0QoXDhpHX/vHLE4sbKC9rqkEO8DoOMm1lr31aHcyMYStmdoGEjzFby0tak2QzQg8Br
oTPNVSsggAzwrLaJTjkoYp8LKFkdhH+Obl6H4PFwwdYm7l9h25nyBH24ew1L39tOeg9rsxBo0dWp
XSWjEu6lqTiwWSfmFF+kmaLBTO67fqmaksxCZu9sIeNSm6p6gsscYLow3eiHCsiCCqQ6XcaCfNWO
SxUlvOg0AWx8AePfv3CTLaOwU65yQADMZjEVVX+UnTHA7HWctuNG9s5aou1JsY4LkCPITcHPXY4K
Gva9T8W6CDw4vp0vu5iHuexl4X+AErN+QnQOrG7urHXJ4h37HSEoAiJtHBvHkJppIOkxZNzEUH/G
AhhheCBGJ6q+i2X9Hqe1/WQL6jgj8+d17xsbreqMld2m4Rcizm+BbehXuHHCxxB1i0U6GcEXKGRS
lJ6DbO+KYUpQUh2Yxe9NH2nHsta1pZxO5ADMR1ZHLMiIXYOu3mjlLDaGCNT1g8/tOmSAugeTGI6S
+bsuGqAJn4kEZVNJyFdrki/uVFJaJM25Q7oqtsG+1QriGFM6TB+IW11VUvlPQNF0OIvHr9JtTiMF
hFFabWM0CT76zL4aURCxaGVU2I1f4W2ePshQ9ht5ri6ctr4X8N5wHQL8TWoulaDrn8OQRm9XpsmP
SRowiaUAhnrwD6JPgSftHI/da6LaXrkcO+XbMBjtyXfCHoyGurbsSFvPU8zu2OiyF4RVADHH2pPu
Aihe+q6y6u0yv1I1kL3Apy33P/PeG/L8pW1KdFQGNV9E7nRRLNjDFwq0y4fCHt782RofZYMyGnje
xN5lGcKYt2FZZBSrkaThmvwYMQYjssjL1lH15rDf3eS+l6+Aw9lfBsADhQfPf6rmysVrzHFhjo3z
xVSR/ghMVzm1Rto+u0gShJrtfIl88tFAOLt9Nkb9x1S+ytNEceFtFQPWdmkGBlcfuOprOxTJMXHM
nKwshG4hD8oFwQNPIxJceRvyzz9uZtCW4TIDvGhTfRW02l6D9XhdpuHEK1rTXgwBMIp8f15KNkG3
CdWzXnhfpGWOXvscwokmaAqlh9vulNuK/iAnW2ZKoVpeCZ5nmAth76lX9dwvzTbX15JuT3LmaXZw
rmuFLYggt1TtYDzlavFyI+CDDQxpCTHBA5XTtY75FkwWQh2txqcEefQgcMyLOu2nr7KDrJ7xMDVu
+KA2xucOXcxQlOzfZtw70EnWWYJ509cmLte6V4fdviDZHiaOS8U1BOpFof7bUfy7d4QFnotd2Ml5
MtVoyRKeGL/fvFX+BMdBpVfnIKlJcZgJuFKeG/yD4TROU3iQHeWvUSv8v0LyAn2f/JpjFHAaGyk8
yFwqk8qdhjmWi3ZcY97nkEb7gZaBfxh8wsNIi7YblAHRqXdr+8rvp1tI4szWDY+UQo7v9xFwktpX
NYJZ758jamvu1wgT/l2PVYD2DQWBP1DXaTddQ1DE0aZnxVa1hySoNPCDkEpCwKt+aYKGJ09XDmeo
HbNnA3o7xCK1L7mfT2sgnQpyWpjeSs3L8QvaDfHe1dp+LSez+bp6AAefB2V8HPSWHHsDKDiZPPs5
0PiXU7pg/LTTs7xMEGwHC9YK1mvmhf3aH0b2cCHVVrAKrqZx2tXQN7K/Iwrai6YBvd6CinqULq+r
itVs681WRjoNIm7HyTFgXxm0H47nxGvT9e2FMQ8pwQ1jN9o8qSWbq6oR7nCITe6kGSJ6Ck/ssLM8
dDhMfWogZR4on5my5HSzu2CEOrvtrOQ0Nim0csYAQXg7N3wfQTKvx+wWJCOp4j9pvj+8SELS3Him
uuGXAYOVP9T+ye9VHRBQM8C5SqVjOlMuVpRveaYDfOmM8JyIPBFyQ4UVmG99bo0Xu4d3XLoh+sq2
qQ8UZTDARqp9GC5bg0ecXU7TJctBMCdmHK+kaQqfPJJNa07oN3nAhdOIsgTpg5/cP9RBdLj5asqG
9uDiu50myp4Isobfo1B/ackVvHTKkJEh8LqN2sb9l9iG7koMQBagWkGR35wKOy7IDwul3Zi3sVJ1
zwMQmXVTkAKqO3/coc8QHYIiHU5ej6CaXbTFtWoUZYlijP1WgQvgPU/maG7nLcABFBJLDVCaiSJZ
kCpvShU1X0wYO5ZZWrAim0Z/M4pFQ5SUA+tBRdlFYvmAxmC0HZTEWsleK+VdGRiIK8reRKm8pwCR
H9nZi/mhYzz2ARmOEcWcZeASxUUZVIMW0jqmfZ08TaYSP5kKhRVVM/MkFeatw9Up+xYTpE82+jxt
e3JAF2mNaQMUXiNFTN6SMrKm1QjmB9VLqpnbUFWmD7+cdbhbi2pN6n/6MLX2r8J61yhcfnZzKoMz
ddJOBKJQF0zQrktqzbrqWV8vzaJAFS3vTp4xmH9rwL67Ogt/DHalLhQzMA9U7/ywBEO9871gifss
j71gSJeuF2Z7R3T10Uj1bVsgZC3MclC7pUpufCvXv4ND9WBZsg+9L4LlWtesO5iE3dQVmIUVC5ko
XORV/usowjeYZojSSlyuJnl0H/fP3sisTWoM+wb1vcbctanykArC6nuTTDlLVn8OzjAKG/vasXZB
Bv9DVFMB0o91pm4TI/uH3SOwSoaez/bQLZ69s1tl4dkb2HUnVLqc7WQumlU0hqxlbeecBN4PzY/r
99GaXww4kIUkiX9MWLitUvE2CfmVwJ9aPs9Uex1BPoQr4KIxGmvw5TjRhFDXMijCr2aHePHrWOnf
Zsdv22dnmrOF7XUAfEQE1gio0ppLaj1DK+7DZWdY7S6aEGKWAdpbqPbu02zGyDlyjDyFG5XTHhCO
ualie1pAQDd9BcY5LwxLr6gVtsAqpUTCaj8zj1m7ojY9OZXiidaJB9gfpuy4+8pR0C1r/b6ZqHBz
pkF59ZpiB7h6IrTsZ+s+MgRkxvvk9yfzs98N8528ZPfxngX9bcOjOUTqSMofBf74BYKXAU0aXI3I
Qf32o8097KVLj9J2o4qYEuAoCjlrxCrqXE+umqV/6+Op+pLVVroGfAfBh4w6NRuAGvMHa+Ls4KLB
uRrFKDbJMUy2w6KunyuWMJBRUsCUPHZp/I1ImLFQazYXKpvl13SELVrLwv6oC1P2SpN/ymdT9srB
k5hrhKp+mzsgU7n0+X8s5cI0bhpj7SAEsZbmTL7lKBem0izULHqx92Wso/zlRlW6KPLMO6aiRLsu
IFWKKs1CT5Qajlk00pRNmVdI1EzevE6BGwDNEANlIwfKKWnAKzfOCpOVoVGqNXsuNQjfrWjwzgoE
Yah5U5qVsWSU2IRqss5mFMdPAcyzTzYCOpPAKPRREx8yH6k5OYpSv2pVxtXjWIbZeL0tlRLVpf55
nvNzSZh8jWyG/qJlLnoElMH+6MJ0afM2+9sw7AfIZ0dEQRXBB2nFV9LuI6x8SneYxuLbrIuqS1Jy
S2NCtMybTraK6FuFGDVUVLZ1csaovNwHNOUpiof4+ww8+/MAPXkaZ5unCmyjxzwu8pcw6R/kr1I1
csoW/t2v9RGEgEpWHBudDYUYL3/1GtVCMGXwpil8d26QN3Td6DQow5Hoc3iWCR+ZCRIuA8qlc5b3
3LW/TSkzkViNd2khboHzDSjYefQztjDkUr8jM7pQtc7+2fbwAblqVzx3VKhTD2t3e68M8h2FQXaz
6SxgZSyANIoISzf//GbX02GTN6p+vL/s5bs/YQO0z4BjS78RGP967bNpRQSa/cxanil30ooHsDkt
5PPHnXuWd81UrO+Zoz988kFk/x4nTTn4Tx9LzJ0eKK2ory0Q71S+sRBtHkBNUVkIgQ5lk4b7H30D
K4oH009/NXGFarxvPPc5v5ze9eLvLQtVR4gCWdOIqvY4e8+BjSy9mZTenvil+YDqOySibrm3ekSK
qfCj5n+q2scgcXmL2ol1RNbMPADhUdiSTtRHpEOwLrqqeUkN6rCQhmq/tmAC60gsoTXr15okbwLI
I/r4ezfxl4Xh4LyOc/o2+qa6iMe020ri+rA1wnVT+/AHi0eHNGWvXBvezVk8ZxrElG+D/19z72eW
H3SfG/7za8jP5RK6l9vCsyFoSH1t020kbAJoBYq3pj7mZ6HS908kxQ1yMYqqhmisIXQXqAwP7Mtx
MltofxXrZdYImVVdeZ2tyXpp7Cpe5MhVnzrRGUOPtuxbNF2l6bg5D+mxHOEiYbBHhcyeYvIcxCem
NmTeOW15ggsLKWr3KfVHyE44kfyoZOg2A6Wp6UQtNXlh58UT23k4CaZHeeSm9reyN1PA6SW7fkut
lXVSKd7Sl1EA6qamMzUlm6ZXrQO4JYua8mZcAeacPjLwdgvbztEcsZvobeBb9e44fRCSs/cpBAK3
q8fL/kpVpH3qq4CHoeE49gFpNaJF+hw/50UbLAcX+peipESSQCYjU6pNAHNS2DpuK21IHg2/hjDD
CvM3snQwkAJt/pG25WYAhAIMHFlbpwranwV8Ftw7evIeV0qwspDWeoTiO9yKpMVx0IzoKM/p9kqx
bBTPOeXAdpe5TdRpdDt9r1VEcsi0z8+JllQLW9wwmoGYnV4M1wxRxqXVIkTt5D0FJ174rOtluYsc
Yl+ojpPPE41mLsjFIY4DTVr16iX2voZ94io1sAbV2buRll2lctKgmbe+LnMQtWzR14PpLlintpUd
ZyiyrjZarguZpKs996cy9P6T0QTlwXEGssluW35TtE0j0n9qkwitlfRqFC0KUeIuyWaPdagw5Q9f
mtOkYorX792Ut1Sbxu4KVeZqU8TeohDCjFLaporsq28owekudMO76dqNU3iSo2QjXFpShicpMySH
CpecSMiwfKi16LVTqKW27VqIbDYFVAPD+A874imxAEpt/VTibd5MxN/y6dfBb8/nA6VQPepT461S
mDOLXaHCooMEoxz9Ir+D/DbSRRz4Esg1JBr0MzAbOPx//42FT25GcQOPvB81BnNVn0CdQV6PdKe9
boOpXAJMj9wtxNErQjLWcJtsCvSAIJaAIGG4faI8qXDVdjzeRv12yYn3CxRG1Vq6oPglx6eou8Gv
QAJXnvHOK8JbiejgTpp9ztVzGvvRT9ropXTTjXRrnh4dV6kbdw+trYlvmzyBt2X/xbN1BxjIXUif
bFJep0sYD6zN3edW42MU5sgZill5GBcP2kgYhNugWEJrpSxHEgnbTPysvckCQIdqF5EuNMxlzKdD
M9qaxQ9+LptdNmbNNRFN54y/fF7k1NcRTPTViGuCUzf9k4aljqGYG2UmQEuKo/7Sxo8yDFWPGdwe
wp2NKFYP3c0tRxPMc2UIQM1WeqRpPxsHQbKuhCBQrZujEijZtxpGFEJl0/hMsSj/O3bh59LzwoNX
RNnOjBC0qxy1F9SePWU7QKh6xbIvupr8rUSJeZlsGFGS3ne20uwpSjMWgQLlqz64z+ZEdk92yGb2
4cpNE/XFpRjx6lEPHwYeKHfI/9vFEFTe4baD1AZv21sUXEkTpYBgdYuEsJ/ZSOAsHETezq6AUkpT
NnY6//JJuK3E6IZ5/csnTWLexrZIunBXqybcAyVJ/0rIJ8rGV+MVOgbqw81SPPXUhOZVWo7QXaSs
RtuMgxut7j4jT4pFxW2QkhXdRDGMKbKZB/J98qhH9gsSoXNkgtxZSJdeaUA4PahC72NTL6K7L0kE
5OJUsJdR+THAqjbCC2ugS5OOp3jSVqWu+5epMQZvlTXlt9isgn2WNP6lKUrGZWGurp0IZJ50JglS
Ob1VaTsUReOdWbJo0Wa1fnb7on4ekdk1ymq8pmyXng3o9Mn78EqTndT4xY+TqiAtT6ecBAA5orja
iPZyhFZpxpF4AKuX36fMXP8NIVgoKsUHKOJD+feciir3Ng6ihwvHddRVFbY1HBmEyI9OE3TtyVDC
9OjmFmrp0isb6ZSTqG7sQTH4eZLsQJKo+3To+QMhTos2dZS168hE2HimKDZMLP+vMrPeLVMt3mML
bialjANUO9T2oPUOES5X6Z/cLARo2BLPsIdy2QmxOHNy3lGSLd6ryvg1KTd3NsFRxEzMVTNo6WM8
kouQjdpx3xXqgzRkn8mucp2lLtAYggafhmpjCXlCrV3upwjTwIPAbbCXcqwfWICktQy6O8DMz0Xv
LCUCdEzHT9bvPgkHpXb7J8sgVvUdt0+T9PqLNU3z2vam+DwaIMFnpai3pqkMV4RYuiVF1vnXTNNP
hRpof6ugFAwjt76rISVFng3+eIzSdDNXcXFy+r47Bt1gbOIOIOVYu6DZTX341ljlznfs+VUP2nen
d7slBJPqjtiz9YzYSnyYPbgjamHKpk2uELrqT9K4j4fNznzWxfhIIzohe2fDe4YFVVCrkJhpEE81
RfrLKgBMaGkYrmQ2rBbaShX5m6Hq/Qfp8lNAZk2MgrA2aRm16f/eW4leVabWxNmbWQgoFc23lLDt
Br6M+C2rpw8vm/WfGpXUJdHsLwXAFgAHEAkYpD13tdMb71levyaZbzwG1GO81LC5lMJNIUJ8VPx+
WNp1ZLy7SECsiPVBWuJmrU2uqWKpAgT5ncICogpaPfCkzd3dMDnlFyv9KMrBea+VXDtwM4HiFO5q
yKkSat3mgaeleQUD/W5b5UcRzu+emcwfhU1BglNPTx0UeI+1mf6sQoO/gQL1jRL487YvQohx0GHc
zP0l00P7ST5OSfa2fBdqvKSZOUF4mBF3WAxGiPRkYaPJ2sNovCGnXZ2pWKyR36U0dJU0TbzQUzC4
8o9US6oVFIBgW3kJSgKii6rL1YtlDeobskPSTRbTP8lJsCtuHF6gw7Tx5hM76sdK78klVojMPZpm
BbSMbdAuVS3eUqxlyqMYI2oiln4TW0eJLkewxobXQR22d0g6F8M9duEvQHugj+X+lpip4W3SJnAW
vVjwzbECtVygFMjnkqrLTNJYMsKM1LmfB+gJc/cWiaofCGXWT3JioJNvdPI82jc1tWRPRPTbJ00k
oQDSGDtDYR3ELYQMlFlBm9CyrtrZ1mxdrRCyLwGVNEuCaX5/vsXjhFmY03CWu9nZ7sxVOc/TytGz
4gLKqrjIIzbLyTIyIqiOf/sqINKfei2nIPAjeu8dcrCc64he2SEbEgy/xt1772dW7XBv9ARRomL4
cPWOO8iPh5lKPGBUcR1Hz41fDZB+mUuz1mAOzMz6BkjPZtNcdBXcOvKB5NQubBKiVz67pHnvlYP/
D3P7+AS+7J5FhX1q3aUg1ly54wpTyO0GYNIwmrEpk+M611Wovxx/SKu08uRYms01zksWIyXFcetx
RtapoGLK3brwnSWJ653q2TIuOSRT67RT0qXRZNCD3apdZOHL2JHicwsy/zB7++N+LBxYw5hAlGaM
kzeJZGogYd5mlFLdUE9eV/DrLVv3CKUsewCBeGrQ714CKJh2ulZX574tv5R67jawEIC2dLXySSaV
557QIFid5iBjdwEBqQ11vc5K9nLb7KOGVIoyzerJMfQO8o+8hbIp007S54PjPMnGFUeRbca7xjGu
01T5hG48/2iU9kOHxh4bNoCXd3/VU2m1kU6EzYoNVDbJ/DbqxQOiU/6aQiF/i3Lq9FH62klnK/Ds
1pP5YDtesChMk5RCoFjUtPjRWVaL6CVcH44AT8l79l5BUjbVQdyfJ8upckj20Vr/I0AsY8jSV7ju
B9mteHuPLd/Hjq0FpJCYJII5Wf8whBBD/tqsjP1DzX/jZjoskayNHXcOMYHA31hlOX3Upfo6JWV3
bWu1vDZD+ybdJQHtFbUQu7ibQvtVhVbzuXGD/tErhOy2yPPFoYUG0+TYItfK+46nItWYkNJqHbtE
lYSq5ew/sg5yKlixWOPwPI4yb9wrcYZquTDbjOfnOPrTWSPtQQE5Mn0JrLxnRBGWpQZ1wEIts+DB
0x3lUvrTqwucB722f7ladwgefMdBS7zLhpUcJntlhyEUQ3VteDWB7IA0EYPlkKEpbx8jx4LcCIiU
0rBpsBadnVob6btNa4RdiJ5Pzt9fUp4056fXAVCzk9I9lrbiHOe0dY5XeXh3SvM/+f4YYlq2zk2Z
GMt7h/v71HffH+djhT7u2NWfol7QUbiDub6Fk24Rp1Q1s6NTeWsZU7r5bv1yPNwt5q3r5pTVPXIO
+fr1r8IgEbm6R6zun0Ooe9oYXafC0jNqrGKGYEvBgf3EI5KqnLLufoBWI7LEutIOg69qNbtvjT8r
K7j+jHPUQH7Xx6wL66oM3ikN26HtbQH7K9MX+JZWEvI0Z6l/NnkELaRZT4a3izNi0dIcqzZZQ8LH
Zkagp/I+mwj0xPYpqUPnEPSwNAd9WR1l46oORw7l5rJjQKOrJByM83Z4G5SmhP3loTNO1dETzadz
QHy50cciWPHyNbks/9o4OW2XrCgUmjdymyQ7Or15aqiyP0lXmKBs6qX28j6pHVgAyRPNZniNgKKc
5FsxiAliDHWTLRXIOOHM+213Ml8l7RJyc2IXvnlh87KSAeKwhupP+u/xYjnWGmEYk6f+4/wyJ+bW
MTFw0vVbIrMau4eq3oQKhUMLErwaKg3e32NdTY83X+OkULMq6aXLwCDIZrLmS5hm4lVZKtAFy9ay
xmSZZF67HjrLON+cPNzQJBONnrXLkBD0UVq3ibeBehvu4HH9Jq0gAhRiZH2wbHPCI9CiwSFUB661
ztARDtdRb4+2tYII7E9ggQQT5LzBD4Nao2f4G2sgsQe5DpF6YWl/A3OetpVe+tuah/ab5nmHoHPC
71RqV8tQr4aL6o/BBf67cekh1fmdvPjOcJX8vciKmJgNahHwzLAGghfT1Azv0YBPR3UQ6pSuqd+1
hZe8SI+TZBcAAtOD7AIM3i36IVOPstNS2VVniVLuZG9j2TWi6Nm8lr0a/B/7atbR1BWfVPGAOmkm
RSu3E8NcbAyl71xnBN3Xo501J6pcupYlzCOcwFChlF59QkW7Po1u2rcLafcVp6tF4pLX4TZR4A9w
pBq9tF2VXa1VGKWx8hJid4bRKoua0D60bZ31lidZtVD4kQNkwYz7bpdTzf6k8I955Z/FChZ3HcXT
gzMWHwQLrbfEa7xDF4NGk51hmKXbsmqttTRRA4LCNlKTPZyjEDXFMdtFNdkkaViuJSal1S3zEiMn
Ka1AVODBPf5Wt119DrKqOyJF89VnnX12hJy1PJINu8QlQMr6ePfbYRuOYIQYXGVhsp5BXrPO/tfc
rLfKvaGOxx4kONmbqJt+HfZuMpEJHFu4yd29tFoqlYv9bQyr1OMtjG3M3bgJ7KC5+m4C2wj0M9A+
BgQz7zboCOPie8ZSEZlzmT6XTWakMTpq4/aeVpf+Dm6fZdkHlI4TcHhowTSbA3svCKe74BCYcA5B
6O5fZePq6KMWDWqU0W9fmBKC7wVNmhwiO9oqPMT9TJZeDIvjwt51WftXCUETKsbqk2yUgJ11GxIf
CVN3zpaT4m9H0nYX2etXlrd3tKRf3Ge0KeAypXHqfVkl2tMwUYQ7FN06DvQYgm3tVa7J5Krr06Lz
bvNcOjlZ3Oz+GGd1SNyB96igMvAI3+juWK1qBSKJuxg3ADx6oLb/uAGtiyBo95XpuQ+OVngPdRSy
z5/NYWkJU/pkr+uGf1MiWOzvfgJ31P9ArSIH8LIlvaGOlywbNPapeXnJEUU/DLXasgVvkyc70YPl
WHbzd3WC96kY/b+8bHr1tNx6GPrJWMqNm1wY6kDLVrHZQ8f6u8hYdsBCSPwEBY+TBuCEAJVn7cx2
MC/wMnoraBP715SE82K0w/6HNoRrgLs1Ohu+sSXL3nzvFH1esD4aX5QuqkFFUlhoxlazb4dwhniZ
ZReysDekrVVyNZ3IvYUSXAWSZ9RTBCdEiHjuEpT5sNf9EkpwVzXQ+dZYenU56lUHE4qWUzKQGFfH
D2mEvKFOQxM5iyojlNOqht4CMoeyOC97OGjTHKXwDGadpXTCUKMTlRD9t8M7p7F0Umex86Fl3kn/
7Wzy8NPoMSAgpkfz2Vbdpl58OpmVQZrajSGkeiIKa7pwxgS8ydYyFCt98ijKYvOkjyOM8SJ2ewvZ
1ukPPUaRe7C6YY2cx/TF7YJ1F4b5D94PwbJM3fQR9F9y/A8jRicNlnoyImpO0eXRhyltqVdtfhkh
XHis61ThpQb/nzRlo45dw47JeNKj2CQDxTDZoGey0DVkyu9+gu7jggqJbidHVEVy0RPPOmRO5l/G
5GypQ3LJW+5M6ZGNm0JKUcF4v7H5LXqrkpTBNmxZ68x5Ds1Xm41fb5ueePDXVMWUrLBMjuSeQgn+
g233kw+bmwDQdGzhVknrv068Dm6vFp9KhAzqTd46ILWKDEjvz1BNC1j+gQ1oKutLoEZ7bl3jwPqo
NlZyn84zba8KHyJWgba4RwV0BvPkMg73zf4sh4gZ8iwR5JjGLY7w+8z3bf8/z3T7CEOhilTno9GN
3su3vg4yZ6lnYXoxBqu+pCqFZvKtT43TAb466y1E63ar9p2+hSwseu+dZN9N7lFt9Opq+LZ+iZLs
4xac7Af9EhvxJyvnPTiR1dsZXgB7rVblDXd/2KxVa3AXtW5TH5CURgW59MMN9zBCRe1HKLJAC9WF
y5Tnxc2ekFfkwv/uv2EiLEv/NV4iJih4Kh59/eIiq9QtbNnK/bHcLpth7kHnbrxIV9fV85r0SM4l
0eE4A3QKZ4VZX+UXufukKSEX0gfXaLu7fVcx2GptYyF98gvc5zpNB5WXxGfMfpod2mout4hCDxu5
RwQZ/zWbXQDw/GFPQeldsykFo3xDZhQ62+wa6IGsR6gIe+4oBBQ1fYDGtFnTL6CKr4OwpGtSfgYu
RJvS4CEPNmkuylv5Qxom5up/GDuv5biRZV0/ESLgzW1btqMTJVK6QUijGXjv8fT7QzaHzaW9zo5z
gyiTBYpUN1CV+ZuwzpK90uSQMLX+7M4x6Xt7Tj+9IJx6tC7xhNr18n64vTgCT813iP13f060zXOM
fuLAe+e5wCL8aXTNx9Dpozd63V3gT6RSWi96swuLF3DeuOc6ar3X7IB6ZfRWKY12jlqdOtmypkfE
dTtFgXons5T0eXNyZ798udbRWmcwk4vTvBmBr+y72NVeLKP/DpQt+4uvyY8BoMjLDMX1zu+xIs6M
7me+7MA0H4uXseX0LRuyjipM4mjmMyAw56WbSPQvuzbLh7WNnu53WRPxnDniQd9cd216FYZ7o/Xc
666NzFq2idCBO/D4Ddj+dYt4vbJ8qEEYdAP7ghFzgDUa4NZLFiG82OX2t37p+WmffNEX6TRHyZe9
UbWPzCJ8ksk0bUFrFTUPkCU2IR2+HqqC/fTSNRwFj6rlx4DrnNZuCipEHoc62+1VMDo4u3w8RCGv
qTjbUk26PUWNKqzPEf/7ILLMx9u4U7jUWBvrIkPylG56w9nwji8u4Vz9zOLc2IM7KC5sg5KEM68b
YhZkvkqEL/tOjNO7zchBccOuykF5Kf3pczjY+zIhgXJBVym8Q4n11ZHN6PUOEhOExc/QSRtSwhlw
5iCD7K+bU36ofMDq4F2XQ5tv5k8DNMnz9TE9minqnF7Mdt6rKTpQlPYq95QBJgAtXFfF5doEMFBu
lXEM4YQExUUuSPqjjHGLmRY/dSfi3eX26alG3u1hqEIPJXn8p4smrV88Z/qpLyCy0Jjf6qm1X4BG
UvC2YNx+BIhMTVWOb36a5s9ohyfbfCEkpstFWpOwGpOFwgijMJ6y/gy5Kgiz+Df1AzLR+fimIX27
dX3woiayyfeFUyYbRUv1nx7MgLLU4t8TsjKrziu1J5IDycEu1G5v50pJJkH5R/c6/xF5NWo8TvAN
w6vgC5Dj9Gy1JTIFsR78WExupH6YqNRi2sEajxQC72Usm0LepB8XpxvOUVfZx9uQhLWe0mxwChnB
g7LAQKYHMsXeNrtq3Xh58lca/ewVqMpatXzLRj/+omjUKIIYHWyN8sejEs2LAD0468ruL83kl19g
3B+85aGR99AsdBQENtIl7V6vkRLVT9Kt+p9x3E/fcjQOLj5NOGgsgmTgbQ0l4121dDFHeLWNXnsM
E5sNhDO/+nHZU7RROpRyaFFx6K8thB9eB9U1djJuqRF/qFsIEupuuVKKqT9l4YDPDxq+EJTKu8oH
ML9WVAN7Da39j35OWgGpOaDH3WBOcN49pM0WUElohPPJQo8LpgIIlFtXAKASLLNVFhjsc6Kvwm+P
PeUlZrvGkRaeeYKq+sEvyL3LpFzCfyOkZyrRcIBK+x4Rpi0ejWMM/CiYf7lJNZwc22qe8RQw71XE
hTs1bZ9lCChAvatKu93cxpZFZWdv+uZV91LztTe776Rw0keI/fZL1uQb7OKM11TJ1ZM3ecVaaU3j
1YQ5hw79CEMyRIowLsZmxzezQEmmDXca9horC6l5bRVA1+C6jC6ZCRDIBLXLRVoxPAN7SoN9je0E
z3JN+Yb8z7wvJnaq0i2WR3KVWe1BunYF3sFRwctfg138qsmGv8B6iJ4nlNs1bG5ea04gWGmgFOj5
851W9X/5RqJgigL/sZs8daMUno8gJoTHXolQ1ZLuQoeU7jgjMTnrajGB+qvS59uGS1o9exGSHda8
kw2cKb/obQbZNZXaOMWctA4R8ity7VRlm3kOhp+2749bnirtsYhRIPHS6B/ZrJnGgEJLFLgozgHT
mr023uY9G/U6VVcuWQc1Vr91VqbdKx0KvYJ/sSnJ7wcX7XXpDmWC0OQ0+GfpssjuEf+L/AaqwHIi
U0LFuI9RP5Le7ZDmt0aE5wlbpuvYUliLtRHWCBVEv1C0gx1YvMsF3DFgpWlM1ZUcYHtKvtbtIDx0
1c/S8Np96TcKwvYYTa2kSb68Xfc1snZdYigXGdMLAw8VnDTVOzQGXt+7y8JbjOJgAIPH2akI/WDn
OhiAtwH+D7VXkumUpspmFhg2l36Z+W9jQ0fFITWn5z9iS7mLDPrZuaxqF2h+7a/tpaBQTirZ9SxO
zqgEzq+xfiyXVL9rVfo26x3rHOtJ/ljmw6rKh+leeqkMKYW+tS1c2WSs9aYli9RTcOrI2xZNUJ1G
SdTe+jKYBDO/kzSvQVFtrHm6oAG7rAk0KD8rkIXv95BB5AOrbBofys5RVmXRZJ8qqLqeVGdKMkc5
fcsBnUQadpyUeFbysh/ydR4Y3vn28pbhW7cLMH0J0Kpa3yau7/sQ4aV/wc2emUfbrkL1MfpPQPmt
K60r6PyKMhf8eVKXfCCWhWB9TSyROXhhlcQB2ylWzmBNSPUl0fbzhlV2rX0CDrJO3Wgr3dvFQYNE
wZj4pKI44KyyJLeOahk/z2FSX8w65KyrjssJd3z0tPa3NjnuoZWc7zLeKm0KPS/mgL10wehPj0lj
Ohf735XzYPcHE5iXt9cKN/ke2AUJwzkqtgmuWyBrwtc8c7U9EAJ77w+QFhU/PQpyMWMDtgb00Nw3
9pggZNv1WF8tkMUkObDxnbdKGCd7F+vdU2fM6rqdnPEtRMB0DSlvOA2K3r9hamkpxYtqWftSj4ZH
b4T/ulBrE4XMaj6AGxY+7uxpj0ORF8+W4ze8qvE/0Hzdd78pXvsLQbJ2j+pBvR8WGgi2E93ww14G
9aqp9zm2iT++y2A2qgOON/BrtcFqLzCiFZhyYB2QRmrY/ALwCce2/mq36u4KenCbbj+okXHtVnlx
cro6/gL/5lpDyDj1oLllHqViENuV/+Tc38oLY2P2R7YYMbhp3sJrmAfZNivceivxjWGO937JpgIV
QipAvZaiYUnC91YgldbtPCiFVOlWS4onrJ2DYMRuP1LnI7cBXKSCaqbyIRMLPsxfgGIyRJpfe7CC
cHNbJBAzuVE/hOpGF6Br4nImqsKhSb75QRA8wwC5vrtDfN5i8IIP8tquK6Pbo7Ltra/v9OVlj/fh
f42QnUCFCe2ZTcP5CjfO659u6U2P3aSnz1OSPcmwTQVp39ZDuxsKNC8W9vpGBDyQTM8foboYXTM8
9EvlWkbmRdhEadRuI2MZL+8cP4FLEozfgoWs6fpRtM2rTD+oQDffuv4yd1A9a2RO70qzDnbSLaz+
XCV59KJPlnX2MgsW87K6Aw0MI0at7zt2Uc/LXcvwe15jxvR74BG9K5W6vGsDh/0lbL89+/D8pXN6
9VAOyFNJ1xyL8klv3c1QOnC3gRk9uwU72Npo85fWak+DkEky3zYeglbJ1rbnjoci5pBo6bx6U31K
t9XSRZ9jOukdUrkyq1Vq/FxyOJNJudQxsjqc3B+kxwcBPC3CWfpsaOcOR6JT6vjGvVuVpNzCCvZV
Ef8jQ5Y+k16zZcLKvqe2Hh6mMWhPQai8BEFUVF/hcVdrf4/XyfQD8HW1Hzqz2xuJ0f3w9wFv0R/U
sqr9rCJ3J6MktIL+71lpKPA7XrMr2sh5gs2LSZdfBxi/FeWdFRXAClX+/FjIDfhfcInGJNg1jQpf
cJno7WY4SwvAAZwD6V+blV0fU0ePD7Y+BHhJL6tva1C1MDLbrH4NYew8qZ3xWxA1uBzmK9cNECVz
6/zEczbYCgbHcneGOxQ/AU9r29gyimMDgPTYW5iCG01SroRx0cWcQqIK35YWL6y6SP2HyRzNAyLB
+b5Je+OLxJbdvd8NzRm3ZPesJ5l71jIbhXEsduJqHs8WuhVnY7nYs1r4u8b1keFFkWRntVbY3Kfe
OOy0kO1Nb/Vjj4YFxDTV8+9abDGxQ+KggOSCAhLAaU5s8JvTdcIop+ZkLRe/No4R+cl95JP9Wrt+
HWM/NGvunTRxhm3RwqyT+q7pUWhVovhEjhpxG2laXtrx8prx9qQU+il7b2hOd5o0fXVN4ycLWzHU
SjL60vyYlny/XKjJkzyTZgpnMQtmJMg8M7wDnfyG3HR1uV045TYjflwMTh5l27SnYmP1n0NSLa6v
K6p2wp0Jj+7tp2W3e8HBwt+dOkLnYJuK06h5jy4cQHCjKl81DFAPArLpJLOceti5SaAM+gt8+ArR
WaJV1c0PxpKpllm5DEOX39XIx6xkQg+tQw3Q+zipan8/LBc3MGIy6qW3TRHwuL9NSMsPi2PScFqV
yTBU+ntptapinyyMRm7jEi/dTuMdNQeIUElXJtwq5GsZQvOrQbw9wPH/5ib4YCUYiz3IRcZzC3J0
qWPZ/OeEqhZ3VlLGq1uwtIy4zO6t/D6fh8y8Tsq4M6GeX/BJTVLj7o88rhwh0k59wz0R0OiCC5PL
7czRBdObbqd4AJZkEF5ML8rW10xK4kdPboO7fTBb0b2SlME5cf0S14FpfuNrfkRYPPqtdRyZAIsW
LxRRewRQm/jQ1ZP+hHumvpIQREDJwmjzT7kbidh63c5+scdPEm8mz1C+anOcr8ami39XobWGGk2F
pgVGZUPh/2lmgOAr21C+oDmB4UtRTyREVOOgjB6vxtLIHlK1mBf44gF5adTJc82Fuc95q50EKhh9
7nZuDQxlOatJMDS+z9251kaMDK3+iDSWtg4seGIjjlXCVgF4yPnG6sIX218EtUHFHHk8REc9oLo4
jRnloK47WbbV36PI3d9Ly8Xr7pTOHPLzZLivuv59XCbrzkh3tUrtQrq3WVkfaOgGNNSid7fZ210+
fmDNcbNjX/7Ftltlgxdcd0gWiZe6RsUiGV4zXuMnv2twrliGLZ4V7CG8+gIj2HoBbrK3FgkYbxyt
PUBwUF1LmJtGL0qrhs9NhdaF6XQJyRLCrAKxBHcKHyQfIsmNW2bk/2NMQnJ9Vg5OaaNoTCrlmicZ
uqdwjjUqadBILPzlEpzTqOiw57Zj9ozsAdLdH1lmvXDXCVaDl9t4niKyt1QnZQcfWMoOLG+FKnnc
4bCX1M5dEbqXPkkBmcNHhRdVL7woROahBaclFhESqVs2GnYjEhioZU6Pld0+kcxpT0Ltkkue58lW
t0Jtc+N8UUPOzthSI9ewIA6F6FWw1FyWythtqda46iZOeAZwPntfJrO3uOWntmp5VyI5cxLiUemH
SNPGSXmRbv3RFeJR4iXvs9L9NLsQ/1TFxxXlY60Eq5ldXISldAtOtLLbzurEbzel5YPLlljpw61X
DOWDtfnUwQSnVzoU7GJKdCQeOL4npna6XeYm1D93+VeAEPiIyQpSRlPh/TXLhDr30SZvKgc6nUqN
4ilEPv5owmDeoAMy/YiD4aJ2CE03cV3v5aj6x8lVDr84zH0+zdpNho9166G69jHRy1H51pd7yeK2
NpCIAW2LuCVSW3gDoGyFd8Udhwhk2enJuPkxeYtYPJ+mEczDSsbkInEKZmZ3vYWUWa/G0+q2tpr6
HZRk50A26EXQ6rYBjJ3XHV+MJmlJxNElYxteQqd6kZ5ckGakNDI37UFWtUUbXpZ73CLkHuiCvN9D
IpZ73H7K7R63n7LcA3IK5rml+bea42Tupe5XGxDEpZ2AmkQVBPsJd4+dTOLvA3pVR85CZmVMAalZ
UNt4liGPU+56TqP50C/ra9TvyJgBy5XZKiyax6pJ9zIpy+GG7BsLeuDC0k6rrW/l4T/IRFB30oL+
mxprJkXqVr0vlKnk2OVNgIzK+YEvI5VYL9Ne43n+7pEyPJpIgVS/mgCSIa6dtuG8uoVJesv1px+V
QRV/npIXLHXLUzvHqInNA1I9jDuKz3jalCcVWRA+0mgGaAbuYIIJS2N4n4ameYAal5IuebD/6Mu8
aw/eWrBlZh48h6YTb0CzQDT2qww3yDJ4wpucL04f9TziSv+R30H9OjjYDOe1bazTpo5+2Z7Fc7+3
XzFLK/fpgBVoFlvhN06yFwloAfevOQkr9+6oTRdTDw5OC0PF5b/p0oXDjNqe6WxT16u/YUv+Okyt
87sz7ENsFs13R+mmjb+EanY2n6bO/xQqWqH/GcorMzp25D4KPpRnt2jLreqX2tsACSLR2vi36xgB
rOMuf0GQbti7/hwdYBmZTyB0UEJaQsrEXaWhM/7MZytl+zOE92wEQ3JFbzhf5mvqOID1rL74oTSh
d2paZXzOVLe8hJXygBPz9CxDCnYMm9Kxo92/C/ItEDz1QWZBLiItUwA/L3o15wQ34vpN9dW4k2nT
sHPOHz+vSxVPC0FWucpaJoMWTZWGGvUOlf3orpux5tQ1LX5o6p5nQpL26rltUNBexjB/6M3rNIbz
O5IH+RkTlkjhWchHODR6c98jKvoeE2Wqym6v4iN1Wyg/RumR5lC84i5EmO6MjSN0YTJMB3tKkC0f
NM7lSz4pac1yU+X2sFX8BXWYq+xXXeDlfhXkD37pYGXnFe0jik84Fmu4DEp3gs30iEiOvkfVFfC1
dJc4mUhCA+iRrt7fxgM1Qpc2g3kSuy6ERJUP0Bkr5KMsuMb1DejGJncB1/edl+6qyfWPmoq3Y4cq
FCz4pY9u+gUwdMPu5GMsMqr3QImWuE/TFZVDZStTt0vhG3hleg12yHyBUjg5ETv7MnFUd9XrFnbU
gd4n5xAmmc+HfM/DfjTuSGGQiOBFv570GOV+xXAu0oo020eFaf5yG0/NAfRuyBPj0kZY6GRpNu7t
JDfmTbwMatp0XSK9TxOD4oYry/MH/PSIkzsOHSchu6COTfKMBz7ss2LsLkMejpfrSJobw7UPxCN3
uguyMuMllWiZkwtOwsucrLuNunNXnizf27ZuiuCpYlFk7Sf1uVUwsTYVPIphJAGcQz7YD5QIlvLS
V9T+S4nX2VliVRSGTsXo/MRpSs3WHE0wDMubFlPSjWRyJH9ThJm7N+xEXUnSpxQLFxRBHqa2a08S
0i65H6tr3X2Wh+onOVe5yxLblul7LCT2E7+LdxnbpFkZup0c5R+jW4N2TyXnEDe++ixDgwXjjLeO
CbuQX21AI+XZtMZNYpf+gwwFDoASF0jr6raKMuxfjfk7b2cKOHrqP9VN+Oa1k/qd5Ia/sQYbFbOp
K96y+GvRB9r3vtF4pjaQk6qlS5IDscW0esnHcj5r+I+vZbVvFNRJ4Mrd52n3MLqoMQyrK1qOXC0f
zMBxjxyhlZWGreZXaJTvXb239U9dmb0FWxgyf3WizAYIPEPGLGdjn6WtSmm6A/ENd+ynYjZb3oT+
30o8IW4+529lECxepynVt6S3Dpg3xetiBigxc1Y54pJdX6IEnnHQW84LttrNKtG9+DeSASvHLMx/
4lh7dAal+p5rnrauukCBUOWoe9zGVCgNDXx8J+iOvPmUQ5Ca7Z+tBLzesa8D5fB/x7FdKnYDMlN7
u9bqJ1SQYff9GgXU2frp0gnLckSSNzHY8QeNZSBehVIxmK/jteh1vTate+4wdP+EZ7I+mE5a4p/L
ZcXtQHvFQy0TKW+cnZd6y/+WX4Zf4S3uQj2w/knD+BhT4f5poU287q2uem6LyN5h4NycIMvm57xS
sp1GbuvL7LvWSjXJMC3LHbDPeNL3+U61IX38tuP82caPosB47GDn/gShj26KwOUqpRBwz+6uRlZ7
wRcvVbLbRRu6L0HrAL5fxsvU9HeZZ7prZ7F4soDyXTflt65s96Vb4RN7EdmBW/fTLEXoi+z+ZbYv
1H/eubCNo1DvdjLP3+au6R2dFBrLnTTTpT9MIxoU0vSz2H2PCtDNOSYlh6XYmJ8GzEjwZF7GBiv0
j4A27F0xDF+cYUa8YbmYY8ImX5qq6b4P3qZlbFCM73rZ6hh5/LustSNY+maQjk81u5IjbIpqa3lz
exqT1n6olBQK+Ghlf0UOhwS1Mu89R/8FDFd7cE0FCUgX0pkNOdEGzMrggIPvCg9bHMrGUn+QMblY
c3Dv2pzJrarke1OPin5v208S1X6EokQMcdicf9xWy2RrOZQXK/u56GoSpP/CvpIWD5U8ac9XuJl0
l4isLh7aAvEbpEFBgC4XOW1eD55+mlNI6+OdjN1C8pLK2OrWRxoavhdMnq0EVohgUyKePCTBfPCP
blqYR12FaejmWAMOiV8jK5/EWzwcvId5uYAd8R76eT7mZa4sukIQcmKPY4mpBSY0Sx6/f2c4OA2C
4Q79sqxWwwLflsun/qemTDmFXmD9iuzTCGzHG4ZNYfrxr8VHoleAplgueEqsDypYqUlzKKFl70dN
R8Cz739LhOPACEIs/i0HkbLNy0In85l3946mKWtNZ6uvWArANCfFldlzyjPk9vrVThaHJxhaxqAd
FwetjXT/d1QEjeANqdT3qGiRkpUo6nLVGcyx3EuG/QFzeNxGQgT1ufUtquoeU2hshwTbsWcFgBXW
Blr4y80B4NhU19mjRvMRBZF22yet9bP+quJS9sswEuSBdcM9mvOmjjjtQ7+FFufEHXy9hXknl0hp
IWanire9jZFjg6G3RMsYEr3gEiUw7lN/6xeJsx8L/+v/U9s871Wg3j78w5uuubQQcg0uV4X0qEIz
RmLiBVXUDUF9MpBNR9wpNQZgQuSnQ4xzSVWDNSc/bUqWWgZCSWNHJTh2K2ZDrKKIgNvpkrFOluT1
dYGja1BqY10HRl3l+hkRwb3Sd+qdVusTkNolXY5AFDnyDtQZWkk1Go21Zd/BLmN/M05vvIjiw4y6
5DZQESj0qoQqXZun9+jBjvf4AZKjMPp9OCB/L5ohIglyG7tplbSW/x4nIRJ8i5MxCZaxiUMC2b+F
VHSLud3/dq94sMd1mbU6xcTJ+WT7NCdavGlzKNpCKRPG2JU8Vumqeol+yYjMmZWfrUYryHbdxHEX
2ldsn1yMOFa+YrVbG4jwScakJRcVv6xmJ00j0vj63cIDPS/qlUxpXph2i6Ta32xTql24FNLlkkil
XJqI0LF8WjTdQHy+8NKo9n/G1I1PzG25tGSJtD7WXW/LIeD9xzjZ+Fcx8urgFMjnVz7KiGI5xwV/
IB9xGbrOOlfU7fLBh0HhYAPcrq+f++s8X6yGLDx+NY7RNqe+JwHwuTnaxlMZefleRzPoJDFGmBU6
DFjCtdDOjsEYzWw2Jqf2+KuEWbOqez08D1GLus5Hy2UfrEClO/wxHsuKW9xtbezxua2GJZX4cZdb
nBKQc0R35T/EKvIZKZBF0kJNmy7axYrj7fRGeS6WMZn4pHVBGpFwDoLjupc3ZMg3YvMnQ6fDIOpE
7vvKzRGCTiLAy07DL2MA8LqVQRc7iu27ejvU9XLdKNAM2qDP76RQiVqhtQ8NvEmkOxRTeiER+cua
s/4lKP34hTOhTMlFqbRXb5jNi/TkXpGvvKiuZmy7PlZe7Qrnd5DmP2BNx7txsoZNCh4TIwp9D9kU
w9XlMBrGM5jemNMoDy31Xsb65aiqgITYhMtpNJLT6LycRjNOowmCvdV2WA67Zad1gGeJlnXTx609
3uBYElgHfdQWb3Au/AL2qux7PihL19Eq82FuA+vB882t6VVoEHzEpshsnFpzPN2GpGWkpMCcvsN1
dYkFIlNinGX1G1h4QCRBfOlrdOAmDFM418mljQPrnJdaz4lYj1YiB0+Vur8zACaTEUAdvs+0bBPb
uH1KNza917HLgsfIiZtvSnEMF3e62s06kHdOFf2w3YhcY4Y285RQzO2NHky717FTM1uH9y2XqY7/
GaLUOEpPxsvJWye5yyluWYQaoHNPxmHbWFaLn5gOeyXUCmTNluWygJrxuIt0ZBdlhdv2FC2T0OLo
n/Zhdahz9MFWYwwrUy7XPo6hT5YCgxxIZZ5uZObaTOawYIddmTurCn8nGEtySFnGIoJ2ZpnrvLXQ
lgAEsORbRe010C2cgWPE025jV6ODD38ECamWkNnO+Iy543NI9uwYu7BQRdIbXOJXcCrpl6CYw3OG
iSFKjSiqfoynDjJb/2Ucla3wHLbJfTkGqKo5kHU7V8foHTHYmzZsI5VV6Zuer628kveeAgI+2N8i
ZbXPJnwDecAlF6RylhZOpgduUm/XZs73hpX/avTANqBikZq/ZEx0enoR+al9sL3mpJ/tutI3cTmZ
R2wE/ioCr/wZWuW1Ef/b+JhaGvh9VT9lRLfyH5bzo/SHq2FDWtft49ITNGP+H72PuQx65trn73S4
AhWMfPxHQR0fH9JF2auIUaOdYvNNsAyRa+Oxmd+J2mKsI7kItKarIZSLpOLwIa7477DESLQEkO6X
6HFYhBr/9w0kshnBJzhF/g/25excTSiIrlmmd2pfTidFm6aTtEwjYPYag7tEqqxluMkT864YFOgq
hOssJlOCnXyJ3d77DT8tlKDb5XZ3GYNghxhp9jb5bX2MUAPdSDGtjXRAhhUS2h0ejV90tbzIeDhm
ChihJOQjQs3NNJxz4yOEz+m/v6/tkTr+Mp4Efb0x5qo9IpSsvP2WQSPkX0yRe48yfAxxkY0te2ms
LCzOIQuo5bXQv8pwPkEJSaA/X39f+YdefzFpXv8st1/k+qfREO5fOwa/kAT1KDNttarJV9kQDe1q
Hsz6bMSNq+0Mr/qqTLW6d8OoOaclpxMb5Xz2+TtUUKwv2AdbX1TDc7Aqn6yDwjvuy1RDUM8du1zL
bBtBcOjKLQl926vXCFIhAH6eEBg/a5Zvrn0fu/MaX+vzbeLWTfNgblY4q8x3TqAdAyUo7HWZT8Hp
/2q6iOaDZh7iYgXOfz7O3VaG7GVcWnILaVXI4u7Q6EQaaEZi+53/0kQ7EHTKWSqNUoGMjN4+oCX+
wzQHjlgy0RsuspNBaWyvg0USP5pli6EtaNxqg0LvKo83eYZP04wUhrkKEW5+wGn8F796cGjGNH2o
lovFV+lBU2v0FKzA3UrXaS2w2gU+JtsEMB+FCoca8BQbuAKb/l9/LKasYIPJQe8xAcC/klm5TTV6
a/kXyBApmwN6FurZ8PTwZBT2S9uU2mM/Fpq/cn1z0yl+eN9KN83ndF0mZbovMl99NBFBfERCygLL
yMmvX9bJ4jR3/XvkdN6HZG1Ztj9TZyiPEiYXl/zHtukNbXMbo556/VeAklk4U963sanR6vWMfB8v
VZsa3YS0/CGjGK58jBq2XvxIVHR9ZbQroyV21nvlKc/7etUUCLw046D/KPv60joBWIYC4X7cZLO/
+wgUAihU/1ve6eUmjl3lIbJ7D6+7rj6GteqcHb0Gd4HzwBe5k9mwo0z7tGoiELMgqcOlZJJgU7Mz
FTd94XiTLtYw1u+2mNd5N1s/B4WdgpfF40OziO5Gcf+rHTko1raOIuqiX8Utyqe06BA/ilC4WgqC
uK4g7bZESPcjQnqyaEgMddPk0WODKcr10VAq/jeznbMnvn7DU5SE10eD3uKNUEeqtZOD8lja38ys
yp8i4KF/RKFcZeF+hPtCFqfsxpZneZgFz1qSN2i10JMhY1HKpXjy3PV+/Wk861HAagbMBobFVHCa
AnvYDHY3XtAXHi9ehoZrHtkkPFGc3OIyNIYY7DlPXWAU1/PJ7QDy6UASZ1b2fn65NrNkMWuhrL3y
sKVfTXDfHzGpp1oFgW4rMqJm0sPV5l276IyadZcgkhDOe5xSx21uaNbdsGh1x+NPbRyN18idjaPd
awUAKPzkQpt3iJu0JQVEzXmKTAA+i+1cm1igBAblxbDBVxjkiZ4SfVHycUkBalngP6n8ylfd0xSF
In/+jejCe2Tspe+RKAsBXzXJOgrmBIcKt1V/N/NGJ91wufIerhQH7dtgN/kFLzWYEcKEuPIftG+h
H+W4oOCQh+jeRTAFqvkjLpzqwRVIQulWvCfYb+2vEAWlCyzwVkve7qpVG8fKHrlPUBienZ6FvQQe
v4Z66cTPkZlqh8we5h2MsuyVZM3ZLi3OnOLUhaoBecGieM0gFJ8hdKjPfBCKc184r4EQ4jFjsdbI
IzR7mbUtdX7+LU25kLCtQFAlzrpvEkoXiVq9kqaBCVkr59gEcLFKhjlf49ozbz0lge3hdc56UPtF
WINab04i5xG2Y3ivGWa0lr1f0s7vEzrVjvuBvfParM0IU9hFT7aoUN/Pfe0LlZpyhQy187sdSPoX
aftLgUG37qOMCmQQmodCm4t9xF5vAytz3mj5MJxMdSw38ngxk+pJDwzni4y3nG9I+lBw/hgHY3lB
Waz+yzXT/LUseiU/tA5FKkdt8wtgaYTTlrIBmbj8MtbgwKRs0E8rC+GYe4Ai/klheys4rj/hXstk
4MI6D+DA3JBe0eCVRxQlMhSutsPCrVIbSrJG7pUYoebx3Vim9l1jNPCCkZ5DQ4Zaz5faL5H3Gkbt
3nFt+1IalEaVFskPjBj3Vld0r9hZ9PsaDaTls9N8cwwgrcWcP4I7GFb9lBYbuO0mUHVbe9Wqv5pZ
RavOa6y7LBgnqnh0DTSVSBi7T8UiIlX7fbXSxggw+LK6iRAmsqDCvJN2I0goUFS6u2uWVbXy9/6V
9Mvj+73/KV431O5OzwZjPbblhCBkDBYDSPqm19Gec7oi2CVObe8mDDe/GbFGGYI38UFmyTEkKLfn
1kVmndi8M/qkfM4Gx0Zo+06CIF05j1pVPUjPsKMJTHVI1W+5P94Y5FhTtHdzeBGd5XTYNnjZF/Uv
AKr9l365mDnyljo6VXvp9rU7g8wufkhPlrhN9OqYaoCLGvFAmPp9jMziJio84w73L6qgSx2uMgro
E0lYraVeJ2NShxs8G8gCGvG3cUUJtd2SAr3aMkqszOYJwNslVoby1AdzW00c/vmbr0HOf63yccKY
FTwDHsPxtWtHeEJRORhB5Of+vVU236QEQYXSv3eV8puUK9zQ82ROqhXWEukQKeij/7JuuYtE+gXE
VYv62C5Ss71sH2XT6Cso1jt2GJ9lmxn6YbD38nHcyCy70vRxNl4HHdedRY9YLiWy1hdfG/a3hJ+N
Hp8MXfN9eEF4WJn3e7/2ULBJivQu1YtXf2GmpaE53PXtGIOChLdmhUDIm1CryXzShSC7NZuof8nN
qH+0sJSoou9sfvy/3eHvBOjG70zBbSmcrfIL7DBjF4FjP3EAQuktsBbnirT55tvlX148zRs3wIkB
WfAC+CrurbGu2Xvnf5g7r+W6kTRbv0qFrgc18Gaiqy+wPbnpKUrFGwRFUfDe4+nPl7lVRYpHrT4d
52YqqF1AZsKlzz/Xv5YknQE//sO5jM9EfJ/pNOEad5G/3F+XZih96ZBXR317i4YKvU81X8igRimh
V0z0O+nAJ39CsfOKGRJeWOHnd/r5Dy+qIjYbJ+mNq0ZXXrnwOnnibJK2dw+u5DvQe7dbf/fQHQBx
b53EY3VXdjXAlVn5aOFDLe2/tmubB1h15nU7M2dBjCFeHpoIdGCGYWgtOVAkPd2JeG+Y1+zRorZs
G9YOT/o7W3DEx7GHv404wm+Kn5rOP6q6efMuQiYZ2WdBv8lZy7MiR6UumyAJyWbT3kTQs22kA4XU
F/bMLYQjLQgf/C20Stu3bBeeaQimvYV5TUVw8MIqPpOQsEXGykMJJcMMALh/+iH2dAcRI6+TiLHR
SdSNiewrs32HQUpVwPI79ZDrR2N4nhjcIZHH8snMgsm8IQ+F5bPTSqgAWWS0gDY1vw1xD8+HWV+f
KpM8nzxDX5cAuNXda/ypMo3pcHkivMgnD98TDSKPcOiU82TR1G2fmuGtivYovrhG++douLeJZI0m
/9LSUr8FzvCnCjXx5ywq8O9u4vAmQz5vN43OuJ8s/XmZ+rtOIqlau0VchNNTO7QS3Trv9fEurpQV
W+UnHoETHnQiv3zKkr5VrrNcJYkvUa49LbhOYVmKZAuznQaCcQPwZdjej9OkfurX9J/GJzbrdDQz
ih5IiWd8QgRX3cZGa2xlbOMis2VGFrARqwejbVZwKvReDHOcidyAkJs2tTk6tzuUY2Xpy7ChSRLf
sIHJy1NDdb4nkafyR95lB5R43GuLmqq7JrIfF28qv6Ne+RIN+1e6qtN8WtcZRFZwVHfhTjqBy5/X
mNcweTRKF3F5qPUIJEB2jBtTrJ3po3NIInyxHNd40RX1mNZ2+LVIgcDgwQnSLP0yZIr+aNcFHAND
kf7ZhLjCLx2oMa0FaoTHWPIQBlD5TRi278dK91Z2n+GqqTPdyDJWVEtEt5hX06XmWfklG2Bsvzah
+ZQN7i7LBZoPR/y4b9SnwWNeruetfQtwadrWvPB5OdPH2w1bwpJ2rFP69KDo017ykckg+ZML9SB5
9BohCczk6Wga+WHI0v1rUK3MD9HoDrjO9MPdjKtsnyI77QlpRxye0k0QBaAExCke5clVFg1nAdsI
EG+BmmYrGaHcLLeHO/j8mkOgiU1lcacKKwjrREOofAB51f4Gur5CXsPa0Ws/AYO3Nd3iz1fYqzx6
ky6lXnWQbywPWEwMscLzIgcQqRLdyCVdOkCXh78a1UGsCGWYDnGl7i7RjQyiokIxmDP0ycgZQvUj
DrYPUKoW97FTLJid8JsfYsYrV0fNdmbOIv2hCpRZVmAk6oPhqfl9DP51Ny1GvlbUUdnqtV2uSiX0
Svy+YthDg36L+FV4dgoLsuauGEbjyvErwywh/sktJDRstgPFHM42tG9FXY6gG43lerSsFxnMbplH
L+3oB6Moo/uhrnfvZIitWMPTJlzw4RX71vIHOpzhcopSZHGt70EyPK9Cfds3Bry6Rj4AURMSNQ42
o6OkATupa7lqg8IMZraVZAkLrZhe3C4Kv4fcgf1zPOursrnoFye8pheMrhvxY5axtzItwAUyQobJ
2BhsvSrQHSK9vIUdqnQQBjj+d/dIS/XLVHraQV4oIw19BPYDJ7A24IlTuij4yX2Z009uvaVjS+3W
AVjiHN6k+Jt57TVstPRvTXCLy3CxP63wtChddkU4uf4JYa5Nc3xdmGsbobF2A0cMBJAi9eC0u++S
nQYLGHDXhXU3tqF9F0efuzYYb2VIVowT6Ip23Mu4sJqLM6VyMYSHICxPayiwz8v2FfJRxDPV//Vc
Qj3egEO6tnhg0yncvSbRJ+SWkb7JDlIQDx5ICyj6HWS28NWEZYgkX6QeZVwRONN6rpZ2J2NjF9b6
OJqh2wU4fq9Yan05x9rp0mbWGj9vBRZ6Cs0VPBIFmzdCk8XGpnHI3fQlghej3WDKAZCfKBenPEQ4
c5MtcJs2pWaz/wxQJwPzeF2FVXOZ4LX+CueR4Spfgg8aaT1YQd6kxRLyJm0gxHFf087V9A2IN/Bj
KKaM8hJf7GmnzErJ9BCTrhbkz2041deNmfS34CivZHDcJN9TSdyDvlRvUxn6lQyO2KUIIL1bR3Vr
QOszeWd6gAYp01sD/ETVrrB4V49hax7zFOG+bhjXhq4kz1HpLjSOOLrP097doEWI0PAMuyRstt2t
DWvjIeq9VkhNtLfyZ2JwZdYxqDt8RmC5TlwcI2G+vk4Emr23bfO032YnLMQTc1n2ctNN7p/JPbge
4OoEf9dr8GIGIfrIwyeZ6DW8jJ1soyFetX6NGJDg/mtTs24DHOKq0l0HoCpWMCAhgDiisXA60uL5
EoXY28yCLvc1XEbqrEPOA6p5ZAoFBhkmfxIXn9He0b+xtu2vCgekYmXj1YWd6dOkDss55pl0hQZH
9ame4AW1lRixDbstP+Eh5/pOZuZHGRsu5tbT5uSmz+DktNZZGaQbaaJZxuirFdXBQfp/SJ+SBe/L
reV41upUI91QsS/w2zhdIJNkE8rLCrTFiB0jJlXYgXMhj2KldC/GUIO/KVnci1kcYXhw38Ym5gP2
pnCFSL35GSaStdS7CZirrsNmco+TVutXboDlXrqbT0pzUzVa+nF0UcMI2s7ahkC0wcB3zgEcnbkK
lTbYBSEDJMNCdxyRUpZjqxwz43j5CCldcSHPDKG/rE34Fcrx1RDqzLyBjJM/LoJXwLOKiJYxppjf
GyvaDUVv3HTix3a9AoFs1T6ECyPoqs3NYwvc9+J06ikHtgGDa5nWKhk8AmvcystLoJ03SxWF55Y2
ffmePBZ61pgtV1rfsTzAJjVvtAba6GAWd8+UQF3JN5BX2/XwaTZ0BCjE/mOOgWzldFW4ed2dfKfZ
/prEdVIMnzIhUBt2AuR+p6u12npeal0Y2Qaj/hRl4w1zBCzSzXyGiHb1bdG6p66a4ECqzQBa/tSE
BKwSWAX0OGO7ztl+xaGkKIzqFhffelX1Digprzxqy9igNIiZ12ZSZe2W2Xm/oz2PZbxOQzpB2aZe
f/BduWeZWJ/JINlSnZDcNIKvMoQNHkgMwwZRP33xSl8GNo6yHr0AMixjwuuqWAJvP2TNhSF4EKFz
rQf/dHiKNhClHKgPsIKI5HiQs0uXwJgdVk50ZSxR4ytKpe8MCByvRnj6TH+ZYbRKDAX1OBF4SiiO
DHZ/zxS9uHmTWB62FkSPS9pdvKZ1XMXat67zUUKaJIQpyUN3NbLnvCok5AmCr+RcRsufE6xJIpxe
r3kDi3pNfgqU95TJ8xb6bj7sCQXhr7Zcx8dYfWHwnb6qYpWfwHEJSRO2hssJ+RAZcUqX/pXOrZd4
b6jT1/FveuCOynKhsXF+ocTGVxNI405GJpJbWB7OsZ4du071X9O+u96JkLyyqgK1sL9vPCfRQYNn
79g6g3KFgonso1790/qonvzKCqr9a0TL7GJXgVvwZVjveEgCpReyrpd4kyDnNd8G7NBaZ0ajcKr1
tw3qzeXOjgrt+OG3//7nP56n/wlfyusyY8Avfiv6/LqEvL7944NtffitOgUfvv7xwdI9l+WMY+k6
bFquaeoq8c9PtzDkkFr7L0DRUxmHRXYGtjvfWHGKC51LIxe2UWlBl5ZzAw9dzNX63YTSS6tn073O
6H1ANczdILO+PMkftivdDSYK7ZAUzXzvWQ30OsKlVdMyGP6r+VILwIc34wQ1rpmoT7Cf3k5Tr+/1
dLHxZxtxaziDP888g9DuvHKw6yFfLlQF0An3kaYPtnahKjpSf0V4hB1yy5Y220io454sdOEUIBdQ
4wGuFfEAVkKcxhl0SypKEU5pJStMEQmKFfykM/zowMqyHXCH9BQWz/GFrVD/ZYqyXuzLCeXj14tA
kOZ7eaMsQ3n+16Xh6j+WhqGqHtTsWGss1zI0yuPH0shSA7MLuIuzLAXnM1thc525TcOGodauUdut
NjJM/qAfoV1UbXIKgkcOr60e+LVutsmaHVf4XbJ6vMKfZjj9IMhRgBUtGXcBVkPukkUjKOVe283x
2Mabrq2/wtu7/k7zUbmte6l0U7iKVKzLkGLh3vh6zkYDO1hL2F414khG6DX2ARnmFg5AhL5DW08G
nq6urE6HMWCXWUaAKzILxtMSs4AxYym/LziVjrE+04zvC07oAhNQR82ZTCovms2WRWfUG2dyCMSn
oj283vIUxi2zxrOv5Zm8ZV9OyVaewueXXMFYdFqzyvvKW4KVNk6Pkbf0dCWA441Fr04D2v+6qA3V
eFfWmuc4NDnMxIYFclx91/IUxTUQGyuifVyp2tmUudjtW9Qh9AwOYBQM3HUXzeB5ghJznTyf+8zG
N+ZOnxPrsjcrBPNa9HNXUFo1m9O5Fyvt0YPYzYn7v9I0LaUwJfDlGkXlXEagv/eNlo9Y0lPvfvbS
R2Tylmdjye8RUfI+zpCUbQ2lHw5LHdo39PX0YW6vPoddh29A1P4ZROwULlgkz5HSCSB+aBHuXMbl
Gbq5bpzjZzuwvVXe9MWlHkwojVPfcbGxGlwKcfIzeVoatrbvWaNyvaRFBik91B6ml91BjRqeGTjD
XckftcHcEBVpCznp4uJDi/uWDJOxkx732743wlUzDJ2QPeS6qMQaga7dxSmsmITn5aDrh3CchnU6
pjGjfwbHdaB32KGo+vinw4Yjf3RsCq3NslaeLc44XdjWdP5KeG1BnYe+Mr336SaTyzZzyyRi83oT
q4QDAwhCcrpxVtf1ARtYjppgomEcROmA7l1jGynRqss8Q5doTPUK2ZO6uqxEWIc3OsOca79EXZzs
T6lljNklnwKnBxYirxVXyMvkKR65V8oIkE8GnW4iD7XSOWhDZ+CoYnBjGSbv4unGQ2nHO2tIkvNh
AbAw/f2j2yWUBjDKgyVmG/1dhDyNwg4vmhpYsTyVV7ymM23FOOTw1r4Lfz3tYTpzPNTMfnb5aM94
jeUAIOUFTq8v6yiCsvbVzUttnLWrRPl5CB0tG+XSQUy4jYmIQES8Bp2cyqyL3GUJqT4qZT499XFt
+W1bTVeamZkXTe0OKxmx5Msl5PTFR8da6kPSZSl8clX+BHGmjEcgvve1ytirkI5cYoTsLp3J4Qfw
+8YElb+yxKkLIMKEhJ4tbRXgxNYKQZav5TVqXVwZaGUfTNfVNV8mt2JW5KCcxO1kwCkuqBv7YNrd
9SmRvAdaBMUWb07Xl6kH/Lf3LIyx/mPRTe6qYe/oCO9VvX5ssTHD5O+aN6kBgZAWn04SrPYXRp8d
ZFQvEtkDjY+Nvhz1M05lmMn6i61FvJHlqYwwBaMzWhoZpm3SyTAd6wcq9mNxup+8aaWFTNMEZEc8
XaYdE5BqYXfTGIsFEtlYLqoQ4ikbCMiM1TJSdNgcelzt0JtdkLBNauNqCFTjSh7Vubn4tu7Ouxha
OhsoCNGeWm7b2TGPpzBHSbpjxgReRp7CxpYNCpxugQ3JB8io1pp0nIhRf5Cnb56SYRyZ0uZsEg+W
4fky4jc6CF02D8COCK/KGXvgEH09hQHvvPj1EKG73rshQldd10OvzbE8Dk1LTBfeTM7o73UHALOx
Q/hDIL4yW8u2U2v21efgkEz1eAYNV3BtKpCRdmOdP5uququRNvrcmAwldbm8TYGpZ/pc5YiYFY3m
0R+wgV4PExzsbosvsPDKW6KuX8lYSTotY5ceT2GrUI03iT0HRl+a1rW7KN22jceYkcjFBTydK9HH
uvDH1JN+k4ifyQAQlaDVvZdhUdw8xGOjn0+u/SXFnfMMSmP95vSjKjsU2JNLeSaTyyN5Hy3tiCAF
hDv2NbPc6lwTXO+GF/WNvyRwRdeKJsbE0jlvZ5XA06E4DzM8aH4aA0ujt+hvE4j08s6LuL28SJ7K
IxkmT3vmnpsgCJGs+fsJMGUwzr552L+6l6WPN2whqLvX+53eTlzw9uVfv6OMinbfGdr562udLnlN
It8ry5ODngPxSzw7uGCZZPiT5uR/umjRrfC2Gc9BJDoPsweSnIk97DLztNWEa4pkWXrDvXRiXaKH
gyFYLPFef6D1M1az5das+XFkkRGvt5g82Cm272KsoUV/sw+dVY9//7U9GM+wWgSHWa9QfcMJpkEo
S1dXjiJU4BYzwx6Vdz60f0PZuZ+xiVT7OVGnLYxVEHcNL2mvOKdgd0yLtV3bwS7XRmPwlzxFyTea
FO8Yj3W5HYTzhzxNRJg8OqW0qyo4dhr7hb3dmOdyZGmdGnL5SNudxhnpb2z1OjDyWNdfglmdvseI
gUamiS2jXTW9BWUf866d0TnorRpJ9sl2nV0/l+aT7TnuCtnD8AIp3fC6TrAKV6iQPgV4mY6w39x1
1oQkAlJ5GxlOKw37sXmyEMHaRHVhHTLDTO9TJUcvcQk3S8P2EMtg4ZieIpWnhn0LRgOqtFOgS8s6
H+C8kWEoq5uXnRGwdJpj1fPpClu8MwmU0XXigTHxgOX75ul/U9ynu6pRgnPXaJOztC6xTQxqw05f
0WyBmKY3dPjVGtxH+7HscwN5CD19tPP6AcwSYh9TtkbmbzqfIvRRe0XRLu1CZ798KpnKeap+eQrL
WZL68TgcEnr/866vv0c04sgsEJHHuZHaJ9PJQHkdO0nPYYzqSN1H4WWSHKVCbQiTuBpY0aUufN3A
zCpbeQqMERelpox3C/31pVSujRipD0ESDsrdyTCveWYHpKe9lmDJKVWadZoU7bnBJfciXCKXZHjS
lteyq//vH9bhrVyXP5cV2+9h1L07/efupbx8yl/af4ir/k714zX/vC9z/n6Z5CJ+bsq2/Na9T/XD
fXn697dbP3VPP5xsii7u5pv+BaaIl7bPur/sCSLl/2vkby/yLvdz9fLHh+eyLzpxtzAuiw/fo4T9
wWNE+9tcIW7/PU5kxB8fdrxC0b7M7694eWq7Pz4o+u+a5XqG5xquybqZjf4Pv40v36Ns0H+Oqmqm
5qm2I6Jw6OqiPz6Y3u8wtaueozq2qdmqZn/4rS3771GGx38O8zPN1Yj+8NenfzelnMrs56YV/Z1p
xXRMxzE1TVc13TAczRKj+5vRe2ic0su9dPKjMlwlSBg5+nMVZ+vYu15wWys0uAnth3Q89sZ1iNa4
F1zr1pdhwCsGHh4jvkEr0oedeYGzrUhwVoMtDSHQ+blDV/FNvv7EDER2vLUCvX9V+91aNGyVLgKd
PNHbPra47C6Pg9UxOiA/2R+BRvybx8Eu8bMHmq7HtMUUkxuRd2/yBsRTXs0ZikkiX7qx2Zuw6Ipj
NsFXC2SBRzXfD3iFN2DLiuemupk6EI3D0YuObfapK2/m+jmvUh+z6tIC2MDbibWVAqo7qP2HMf40
Qpnu6ccgBvPOTQr9Qe+aFXmv1NFmmh5mpV7N0ScnPubjc0oKzXoem2c7vKmVBMoXuNGZlvO4UUv9
ZahhXEv9HpAWVD35sc4+xSWk6fB98aLZ9DzlN4lyPrPWXFil3NUdeOH1Yj8PU72i3PX+wbXCja0/
F/b1OD2Us7w3wygcxqk/BeO2C555u3R6DoNrXqTJ25UgyAMGoigX5EFmPOT90UiPAE59ow1Xwt+z
Qq9nSnyV+2RmtYo1zec1KqQis/LBdh906OmQh8kngJjxs4LRjDADaOjRUS+Db1bH6g/nsSORWZ34
7jjhJPMQ9dO6s8+DufWT+Jl9YZ9Ax4aCNt6o+TEr6hX10sTheB4fQkAgYYjXVuobjqCAoFqHx64+
NmxuDQkZqzwo7bbPt/XIOgcRgtH9AuvATqTM0RfLls4v8IU9T+bnsTqKtiHycbCAI8C2uXHU1oec
p8k+iSvM4CFA3I+cMdS59DtdO5rpxtGA25mx59OiZu06UNZDdczSdemwlnFbn68pBEoUMQH7WuSY
wXtUZeKPY73SgmRnNOyKgiWxYN1w+FcDWPYSluDnTfdsRbBaJb54f9X+UnjnMS1a8a5VXpMH1tpD
NwGiBt2rJTc83rJVbkx2Gc8N+w8krkhS3lD26BiKR0f4dKTmQ0yNF+9FqjHkljVlxoZrfOTt+QZq
JhWnq46q/UwnEWdwKMJNM+iMtg9pcF6MN7Xqo4rjc/OkvddljaEtUGqE6EiVtOcFWgYmcpC/7jF0
YYp8YziWXYarGbqmApiyde3d2gRdOnw+WhxNNRvBjhxqv4+6dwz0RyXufbPjFQraF71dglkdFAiO
6Ux9/Dp/rKm/OohPQ0XHJ6GXoVbAFe8+ptmjCTHWr1/03RpKvqdnqbbpabqtAtH6saeJEIsduoGu
bbDh3Gof+Zu6W9G1dQ57co/gl/7NE23tZz2/J8zpJmMTJvZ33WnX1fE4UpsQhDzT3MwPCtb/0N10
yCzjwGAl+d7DvVGDaCivCkYB6JzMArWG2866RTzLz8FCkxO4sPkBEJq5j30DJ/G+ewSJ0CTmumSL
gKs4i9vzLNw7HQQ1InUM4X5YrLzhVhmzdddl67GD+T7qoPw01uLeddv5M/qyWNf9EiXHXGAKMYMU
7SNkLlAmABrP7ha7Y3p5LEtt5VSPY8Dtl8cJiSllFc3Wughuu+5RQ1SSy0iQBY86Uo68lgJVTueq
LCr5QNuEpkNd5Xq+ijzUEkLLd5ELTN18NYVP4pNEfoTGbYdzJMLPUJ7e8RxHu22yJyvmbVxlL14a
imOLDElMboqqJBqx/qw+DpW2oqotZXQIgFMiegC11i0lLHK3WWR5k5UJnwWx6krtM9amxxEmAQqe
iCgp1mr/KALEa5H/Gp+d1+jp3hLdKHy4vtbU27h5pOwoHJFhbvVY1r0v3keF2lS8NlORLQTBh6Gh
JKOvrrbpczpHFfqumQ/jvbTUOSwUY4y+fDXfcrdhkUVdmLeUot2ybxf7WE0hrxdFn6YWJPudz+uR
qWxpQeW78+yLpKyBHOSrU4sr8YCwqMBZ1mwcgCnxgIon4vVJWazwb5BfFY0Y4sMc784n4KAbBacA
vk3ku2Foq8aZffYMoV0W787LyAqqcktVW6VNJwsIz338n2kxvJAIF+cTDFS4Ge2K+bGa3PtoWFls
Y5d4ZCzPQXXWRLvi66jWG8pZlFqDSYy8ryNQe8x4FHUr8k98CeUtniOq4KjG/lociNRw9fiRx3dR
T0UVaFkMRkkvxi5KuKEj5IhMpNRiCB1LMhq5KW1JfRGhNTvcmkTeiOlLypii0tpgPV2NfCe1hEKY
7Ec7Mxmlb2lYonJgdV11vFKKbTaYeeGZdicG831zGSSPDH0DThfVziipJQNpMAPDE0EdETeWXRyF
+slsH8ULD60onN6PAI9RoRyX2pc9Lma+wuaDC5VQ26AH7G7FG/KyHTk8pAVUnY867yq8snjt0Lst
dH0dUbIF1lJRPKq7UvlMBzIHvk/UtIw2LO7CxvCmRFMZvfqNFiWiZRUt1arFwJutRccrUlV57Iu6
2McUK7nqVhmQJ9ohNadp8zUvi4Sa6I4ag1aTH5WRCyiOOaP2M5oadbjFLrylWSjuIz7FXNb54quK
Jl+XrrGmrav0FJQLG++A3q94kzSYIZvzjf5WvIC4Z6Vme3E/M34MkHoTxlgrZjR0g33P/BMgrG+k
2qoNcY0m2woa32CZIjmZQ8sQH5GJhgKxGMNNqgWyFYhv6amqIhquKF8UJddozcpWbH+0mXuLfk+n
7pHlikY/OKOyhXt2QedMfxWgXt9tU1tbicwUb8vriwgoHl39m4q6uYgQ4xrVyMBJkAq15He8VSTA
k+yzCaEphjvRQ1G5JGcBkwoKgHokshIcKXujK8agniQCUyXaTr/cTnQa7tBsxGuKUQoWX5x7NFln
Ag/VLydfi7wXRUNPpNMFh9Wd+FRRXrQKj3FBPEGMtLmsQqLMYX1ciQ6V92pxTAZ0uVG3NtxvIuPT
4+ggZEw5GgzTGmOIVe+oBXxcZZq+q7c713tKlOvYaDYhLtXipcSF/bjLaCPi6UmMXJ6DgdW8t5TN
qGtiZPD4EJHXYgAzMYIvFjxRmbEWH7kwIMIVvCZrM1eHtYwWxHgh6pgYP3RmhkSJXnGxr81gXSjU
UmfZ2iFEbctF2H6ua7KgBF9NPRZ1V1RAikC8DZz4shP06NZLXOfRYKGO3oo+0iWfS0ZdOPLWsv2k
xpqc2YnhkwfK4iCjxIDAKNGYp35YDF2nQaNnuioGZWuiUBhnZP9KmBgq8YRbi1FdjEZR80i7E+M1
nRmXCkXR0SLTNTF0BugZRrQJmjKd39wiMk3DJvfFrYkIp0d+qZcODUI0ChFeWcQ1jzOtPDR4xdDA
NzBb45yEp3G6eqD6WDyoPIq6xOglniymCTG9k6jmYogWHyL6tbQ31yb9mBjDeZgoHQpMUNGIjuPX
c7CfLfdcm3mi7qp42hpyqfxmuTfhOTx6JmDpIuh806IDZkgQExG+UWV0bEG/0Z5FdoppmqhTDLbi
kPzji3NWwnN4t5hHMXyJ9izb9gy9oio679NwirAIRNAMXaLbHpZH0XBF31GHT551jrjmmmbqjtXG
EvsxIIGohaK7r/NmI8Zb+KN9MdKiFQdjROePuP0zkZ1uRa6IQDivRS0KO6oqmdQs2b8BABja/z2r
xk1Mcz3L0VRDU8W6+U1G6ZFe4MLkjH4ehVvx/Qxw1B0x6KIKvBuaP/vKZ9yyliOdL+OgGEVFP2Qz
ZIv6L45VZnuybyKD6W29WPehKvPFECIapOj0xBSDfHUWnZ3321+Xtmb/ZHXPV7iOjeeL47Fx8e4r
EDnuBxvInahYlDavGmt/Fu7OceS8jVKP+p3IUSYc4ivBAfowLMz0v2LawtROjPokY6ZSfVWc2z5k
gkJCZoZivHMaJiH032JCw9qBx6C/6rP4EC3Eag3ZuSzQULTR1hjaHXMMkXy0H0U5jznlTN6If6LH
FPM/HqRP5hqeeLSTaR0j4lXUAGLECEn9El3qyFuIeQZdo0ldEUFinJF9MJ1nBjOQtpnUL+IOBaNg
6SgbMTMQk8C+VbdFQP9m34q5qPxqkonJJLMZah1HTG9YICC5wqkYbsTYKMZQmVOnximmKbrTYumg
izxNcAz7UnfpI04Dpqi4YpDs8nwtZhRiHBEDgBg3MEn5Xfq1wTOqth7piMSygUEiJs/FfL3j+0Qb
ZAdN/vNwRypzH3YpH1PyhkWFuDP9i5iYBOpR9PD0NKLbxvNOvI8mFgGpnzvXop0Yt2IMFP1vxfBD
NJOdMjH93DiKXpzLYSvZqOoto5L4RovcJ1CJ78RILMpydNO9mAaIkZPH03GK4hd9JZf8utr+rNKq
uifqrG4ahodd8G3TS8cMZHqPSYouh76IPzHCiRGDp4qZ768f97MFNHoCtmW6JluxrKR/fJ5ZRzih
xqfniXoWYn+hxlPVRBGwrBFzyK7wGJMjsD9nxrwvG/pust4tr5hIMaURSz1ymZKcGf6/kXe/fsmf
5Ymj2paNAVOlV3r3jlHQs+mAFrxop2Ke3oVbMfkRMwiKn3yRj/uPzOD/PxbuHwzn/8qe/r/QDK7b
gIP+tR388Sn/Ej+9tYLLC05mcMP43VEtG7O1TkGZuuf8ZQXXtd8JNYCTUadV3TIwjXw3givu7zqV
3AKLpwPAxYbzagVni/R31fFM27NdFadlzTD+EzM41twfTTCuRqPy8E9XPQtDuGlgVv+hZWWL482z
hqm0AxJNj0vl8Yr6rNBTbJiuug1D7GvtgliMhmdYb7H2AKCK+HYKxtCG7jSpy3Uh/BMac8TuEfXI
EdbK1k4+eWWx6xCkW+N/HjKqjd+UEPU3q6GHNZPNZNUHd8eA+81Kne7MLDPAH2l6Yc9aCXn/FDGo
MCOpynzxDXgNFi3F4OvVj2z/mGtXEEzmav/iAmtfcCK8eMBpeUKrsM+wDDb3jrFsu9Y2zodaf7Jw
u/DNBaCRawXKZsrZymNUvikQB7CsK/TWx5UOYNOvcDNhlIiDVd92MF1q2Rl7+fmmCeBMWmDEMFHP
8MFHMHPJnG6nOiVOWRoaSl4UvaRaH2yhvH3xIExJBttASwojK6ixGCY4DT8zxw6Zhc/aJqiReJ9L
Y9lNKILCeZx/wfkiOk/H6JqeKV535hzvpmGx1nqdsOeZs1jBgxiEpvqxUMMGT9hkWyU6SmAj2HH0
Is5ZT8VXioenuKtbzmVr2NEKmbfQrVY6AvV7l8kLxFfI6QGRca9jdj9XiKGgpPdkq/m00eGpwBd4
eqxQnIwWdkRSvV/hSRFedvT3DvQCZ2NvL1s8GZ7DOXFxwrU+twlg6E5la722+GC3uO2W0IXBRbks
1K79CAezs3d3bsPDC0vVVwMU2CuPKTfuCHhO1rpfqGq2yyBD9sHSlbs+NcFQJ73i517unLHFtA2R
tF8L4Q1oqYvmIjQCfeNakIoUNuuTJrXalQ20GAfw/qgF6cFQlG0VBy5rTqc/Y3NdwNC66CqHh/0i
91CNYonD4td29Kux1XZLmqnCTwAcXVXvzJI5jNGhVAYGvNiYUXCoBxRe1Nh+safkUGhF/7QYS7LO
ogipDKRw/HIyG1xK2AnR6+p6qO3xnplpHA0v2RxBBGjBNLAgkBfXzpopdX8fIRF03rv2Hmqg68rD
/7xFKQaNvgKVWNBzEGmdK6EyXnpJ8yB929rOvljyKL6SXnEOuCi4m+OsGfeVM2Ddd1rvzCquGr1k
5tWjdBOG7p9JPS77qvY+pmjcH+em/Kpb+sxmb1cc1GkyVyl8QDcde/E7BHMUCDe8+hjCbrZtatu6
7cdF4HLj+LORTvtIf/C8zrqRP3GJdbzGUryF8Xex6huj9ZKbNsI1ZA5Blk15spZnuaGAcszTs5w1
6nUtEshwJ1L2XdoL+SWRAALqJ30Cbykj1a7sV1qTlpuhsxeMF2GBBT+H/s5hM2WcQuecDebs8xBc
mHH0qIdLckg0ffQT3WRW52S1r3fAjmprqy49sAAzvLPxPmBX3TtAh/bi6a2zxwsrXz3WIUA6OjF9
k43pDpr7HIAqKIBuLPDss1DxXFB5VmejhmXwcnCGfLssLCOHzLkyIFLdzKO1jXoMGH1RwO/bPide
5NLvqfMqj0t4iiCwWidGsx7V9L4O5ie7Uet9Zj04g9Otdbve6J0BxRi+Dvt4Sf6Etg8L1rdqZMfN
NLSFWZVa+rlWbnvX6LHS9WtL6y6NKA7QZYBEIBHcpP3c7POiO5s1pizwOy+bL6ikMi0BB3kAO7Bm
c0X3zar3DrOqvrg4pmxA36vY1pj6J+eRujirrHPb9ahdDSFkGyxuN8Hi3QxR/pTqi85GVntIg2hb
ZNFDiocJLpzWS5J0xSaLYD8GKUUbDNirbKDna6prJaV9uHV3o08VLtYLECYd4fdV7P4fws5sN1Jl
C9NPFBIQEMBtAjl6nss3qOyqYp4JpqfvL+vo9FZvHakvKmW70kOSRMRa//oHSHuDr46IrQ04j/hC
4pWK++pb0hgFIPfkhktS7JMCv4F8ED+qtfhdJEg88uugyXH0Q7f6emeSf8umLfDvaOow9rMxqjyc
iSybjLHuR29XNjTXlvGGyALLTu195mnN5SKjonU4Kiji1P1GxJ1hxntPN+Iz09jnL7XzttWNvBRi
jgoUbce5MB/XfPQAteV1OtW/sXNFU63e8ZEeDltdYGeR+VlU2lDoF3PQEYffc19hlWu1JEZB+7nr
zTEwTOZREB5Au+bUDjllkztxHUWHvnnTpsIGDoD8Xev5ZRLpm0Q2yoyAOZ/bjNMO4Xi6c6spUDlm
icozj17QdZsVmfiP7JYkNCF2JH4clDDI39CeJlPbXaUPV/1/tmKXM4cmWF5j91PQJN71Ts/xavDT
Ply87jtPR/OsHXY95TM4Wuw1iXw7fjcxf6RU0UGyJUu4DXBqZuRzeNMfWkckZ/8hjpU+dC0riTjB
BALS4IR9xZ6+roTL4YuZPvjT7EVzHNkNzPV8StxdY+Xq0DiDdVs4FlIubFWxWj6JwrT3Oa7Tnszs
i1lOQZla8alu+5veWTXGCFuE1Zg8kenLKbDfBAIcv1TNwfE7UIx6ikZ1Y8/uDQ7u3CUT6HO/X8bm
yczNc+Ma9QXDNgwpY//THrPLml7Brky34eSsGw0cxbQ7mTeZDwgkKovySJp2kJZTE83Gj7URximR
UkVdNhY0tRBJRUkh1Jkv1Qbhe5o6zvnVM08ybWAfO+jlK37djG2WAUsmMnCwvlqQQn0qWsjHZkqq
sX/Xt07OMazLfQXpGFt913pVa/PLSJtn3bvL3u/VUV8zkoyJKXVDqOpmaxM2OiEgi8gfXLHEEUIh
SFrgFCopoqVBrVDiE7DLTKfEVRDnIrvP34p2uNV5lgY5GVF77EDPqjEsun3rNxmGzcNQ4oXmi6M3
PzqjqT9k7rzjJdp1HgpXUhYckrlChSNY4C9Lfu5tH0GdMpZwwN65GGcXc5fO3NlV89pAlHxMWzDI
2PjyZzWdqxoPIbMUx8E+i97JLio5bRk3cz3pdTdNrToQKDnsqsp+kBt9qpo9lksfn8bSP5dY/BD5
W5vMZ7c3HZMlRfmEOwi8oo7No2Jca+iEGytzwSIqP/shB81OfiBYwHzlUDn0aprZf++XCuZAQljb
JIMhS5C1OSsPsxvNAFjEdkwnsyu/2i6jVy4Rp4l+einihMqnOQ38W7JmO+vtRRfDHYEsZG7ONYtr
fB+V28HzhR92xUcriIM9CrYp/+lMVAAbbqRAAdYWFHQJ0LEWvcc4GPZqRh4r4ZnnsZ4gjqKjOeie
OXscr4xWmvZ2zu1gqmzugK7eDtAJq1VvJ18NvwH3ItmNp2zrIdQO+DgiEX7GHY7s7CZPTlhA0q9v
9kszXY9howEA9RgxGsEyFPMTRUn9knZeoK+RoE6Si70z5Ay17OGh5pwMiOy5QmzgEMZWGU/Q6HXS
hCS8TfuG3TqG6mE6Jl5MQ7dX18wXlzzK/TRiurHZ4nbukL6vVgJyzUNTi4p6YPyxkc6xYVzw/PdB
WBo8vF/60EyMaQdnNL0frg+mx1gvX4cJtfXwaFOcncHiamY1bMWcjFl6nCnZ//NRR91/X7judgtf
Oriqz1P8caOhJ8w+M27RdNQhens55oRqZNPeGetuZwzDtk+LaXhUmTfe1Bjfz6saHt1sqA/wl3Da
r5czpXzFvskZRfoZ0Jfv3iu1MkPp0+l+balylHeOOy+cbCzMJgRl+83E5QknbnnXXfVSWJp4UBPv
/36CmR40Bc9e0d7jAKJcIIMp3WlEWthM2k9FxVw4pSXgTnhSrdwr6YHW20cqTfvUM6Ta2YLsHKQH
X7BwxBul4YOfcsmlgqSCXMvdQfVJSK/FE90Y09DUbnpyEmE811ifuw0hyF6rbqtE+nfa3YiHJpol
sMzkZHf4wq313Wxm7l1mdwOuu+wqZs8dUJTtElpsXTj6ZMttoqmAaZTSNwiPOd640/qfT2VPX1Bv
2FOl4uoOeWop1B6EY/2mPTaPql3Xu9yQxol1GLmcGL6PMGC1hqh23OGl9Wjsmj/4D7zqgaCjwGlj
sc+d7ZED+qXswzIfytOEcznW7nl7pACY8AtwvQffv6VPnIDpkpxFa413fx/WZb5qa5gfFJQCYqOq
6ynUzIWba0DwrDAR3jm24d2k6PFYNxyeCyqtuxwmwaXkvV8kMqlr/R6XqX6pe3FfTKN357p5H9RG
lQdri73eUFWEUWciDrB3k8+eN/qPMb9kdhtEPjmXAgj2kRnAHZMme59KW18tSr4Mx6+jpa1+o3iN
HztnXA5Qz8dgmHmTcS6IvNVnbuhQ7rtZ/4a9ekocMRwYqLTjycZt4Ko0NnZKUw5Xm5Myz6vlw9S8
0Hv/WjLCmKTYixpeVEolIKexj4x5aJ4qB1/NGF8l006ap5bcylv6pZu/n9UpGGLG/YZ9GXQjLm+Q
im7dw+9JMtB+HLjbgk2qzvDpUen8mF4J8SqDA6XEQjkARklKVnJeVXdk3WNs6JfpwfGIAcqKG0T8
bpukH9qnlssd7rNty5uLhEHqFYxoKwhUq2WlkZkAkCcEM7idoc5tg8fJ4HQ/tGNhsppVTzXGYall
pqc5t+5KjpJdZ8Y4PtodVJd426P6LcPY0AezaGPiLgUYd6uCeHE9ht+TZraYBTUtIUOXtCPnK0FU
OiW3CrtInAL7lZlYEjVdvwRz1u+WDRtxb/z0veoy5vZriRLjvGxXiLVTeicAOMLUKiH5QNvAzv51
aGA2DOYl85fsOGfTT9Ln652f2cmh4j3cLXaCbt/6cmeH/c/U34A2F3fh+NMc5Do183OVODYvevtI
Oj0ccqS+PRENiDZ8aHZqeSoYhkyO2G3p9FpVCp4c7OyeoLa+/IO9mIF3KqLz2krWUDljcbKS4e2F
90ayS+Y/7VkTAxCUU0e0wXJPFm8XyASqlb6Os1p/NkOzTBhyJB6oY+cGq2EVl3ZAgsBwcVqfN9Iu
InbkJKQiO85zNkfdFfTOk5gDXe4RnPQf+f0yJzsZb/VPo7jmm8bUgRDUI4usscjABHPHWr/NFrsO
/TSe8WK5Mwylw0VT8WNGSnYIJgPdqKwdJ3y/h4VN3voa9j4jB8Ms7/1N3atlzMJJMk1ah+6TjIuM
2a8Ns3tVzrHHZGxSUxKWo/XbrtIXaZLNtKTI5h1MW2azhVe2HNfWzAPDS17iChMTZ8a5KodGl6RN
e1lhLJo5OFE3IEw3u3rvWQ1TwnYNmyEuYXv5vA1LwSzEe9CZnqO57fAhypLlsHlQLRZa3mTie/Is
LyJEyndLMv+a5oErKIcf07j9qfzlaTjPCLkDDZs1mEjq8BWhozq2vMCZq2NXYf47VDp92HSs7uv4
1SmLD2RGLsSkNYsSc95vvtGfURr/8G1tnxKOykM52W9e375uLjuaLdVnbJMxZEj8lXti9oamOzlG
HVHiIWab6IJsaoVeMfT2bgrBujO1eQtRSeyKbmFca6cP1phEUM8dOCOWE6TkmTSjbe23eHp1EiOh
2MF4zjN+YSxeHGLp7pepecYqKDvUKQ9cYdJ2k6M5tOKIE5M8FH7yUSQ+5UAqiXluGIyAzoUFFe6R
cXik5ldVJMbJ6VcCpbPqmFG67cjPLfcJh7iNJ5vAX383mUqgltS345Rg1o6HpNwmHLGmYo/hwQ+4
HmKv5WFtS/Psy+SSl+MnoW7FOSM2QGeBGKwvScloUNDtupQoYp3cL41x1eboa425nJYr+0MhC3xO
yNb2U0eERv5m+x7+XVfjgWQ9CuUBQWHrYS4kFf3noXQZaABlUX3Wt4CzOBU1VkkJAc6QirLdgSoD
BFIhnlJmCs1aoLHRvADapEiq5ecKneOw1jEGFmPH/T9a0brZX1M/v/eq2PV+Pt/HIm/hos1j6I/p
tK/YuFaVO1Akyx8t1RbFJC3nyLaDzPAn9TkG5CfKHezroMiOSx+BjfV3lpP96glp7uJt2tvG9tJ4
XbZvu3I7KuPGmLtH7cj1lMKmw9YOdstUkRRuEZFIorw5j3+6sWeBptWdXb3TjUMq3hQWYajS47xE
3BptiaHCNibAurBoX+3JCK04pixPDDjY3fhVZ6hmLf3bN9yfy5DCXDCYS8Vxjt2nAV6GvfCVHlJ9
kAhDPVpQ+6fIMpYCSgMWz1UhbmQmiYjjSAUyIat8uk4BXy3X/5pEOYaLdOOjcKpHVVhPfks2JeZP
Eq5CNUVTfCKOvgs6rEBvtameBt0PYWJiiDz36+uYL15kzvELyuKvNstOaV6xT6bza2Ib3SHZvDrC
TWjaAYO+GvJHndt/eLOf1nyLOMgE9yQa+1oVa+gYy21a1XcSENon4jlKsGcJmxQJiqrng8zhnNTC
D22PKeLQZmSRixGMk5oPw/OzlvqacjmeSg1zx867YItzdIv1jS+XlYNLw1e4GrStgwQeXkwFsQ9n
zKswYm8uAALbiAq99Uj3Tq4zPxHfeFad7nU7o2I3YdQNZXFrrON2KbsVzeXsohpfi7PZ9ExUgfqb
cpYnTkSJCcmTwnJylw2MjJvR/5m1yyvtHewoNEvXOAYinvDNlx3WAowRhdsTiJHZRJdfva1aZqTO
SJctka+VnVOFdbd8DQUR12vfD4fEjQrccI+I3OLd6r85X4QUkaKKdUWUwLRtMAlOHDCZwkP/Y9rg
wUZ7aXpjfMzq4rdyCR1Vf7AIu44Sp31SbXWE+8CxJTznMkuWP2h7UIkB/Hae97GjPtfpWgsweyDS
VN0TE7oXrS8jp7Np3uxEBESnyXDs1MVIlBdWSvyRA6dzjYVaXDIkKTW4IOCPiUNBr2L5LqxwRT1D
NW3dTwKesi9CWRT3y2jXdLlps0NseeWC8MrMnj544zAdkza/F50SYb3MxHxbn6puijNwojirYHUF
MQCirfbj4v8pmtgIEwOBGYGJuN93r/51fMt8vjjiCnzkyHrEiyGwqetnr38smvpnVbnfHZhLNM8I
fCxoso7xsiHq2HOf3saGJ48za3U3pb4+i8079Y69UDtx/y5Sfg4y3utG/kiXodnNbd4cTJRNWTOU
QYeEjGgL+StbkQe0JdHIZLZHqAAR8TBzUt/NKAeEA/197gC1YVacnpoupwO0DkLqJsh0+Y5Szgr6
VkLb3j5z82Kt1wDy9Hst3J8ogww8gpYfjOVmNmkks20z/xpc1io+b8a2AcvTEWG2cmxqCNpNxhZi
GloGM5ZLqQG2iL10SOkocxptH1vTgEZP7/DACdFduUHuf7Z6fRhda9zXGbBd6b/FDqCXsX2N8RQh
2FKPXXmWU31dBAaCAsd099tc50FediJoASp2K+iOOchHeyyriDDMXy730o2tLtmoRaAWM6q0fpKZ
kd5mvrwbSpEeKBvxyiAVMcscpkLeR9JDHWkzvZsWKw8IE6WRbr9qCXe0dRoZFa3xiF0NrZG1LzRc
YR3Hflg5z8ool4d6tX9Y+Qy9vfZeTZ03wdxlhCkKF6ojWIo9QjEznRQgtg037AIjBnrWbsZ+Hfk3
AKTu+7tT5kOzZXs8xuv6ZDVDcbYdO8y3pr/EY81UT32hyg8o1hbodJPNffxOhJh9WsuBVOIie2m3
QgSN8D+XrXufiIMLtLG8tzlYLyDVjqyOtyXO3qfBbW6MEbOLhqoYIVkCzSS/G238ZROFO96sEHdM
qtjXK+dO25+wcUzxqbSeHU9ess2eHnEm6bP4xegq/9jmFK64cMt9bYUk5xiXeqCFM1z7cbDyJOrV
+jzgZfMwzTs3JxZinlIz8FIichaLTWjMW97UuDoMC6HEeHeTXWF+pSYVRFJbu7y3TuUguALWuhwN
ZzpaMG48+sB0G0GofTpYwx9eF2u4n9r5y9bc8Hqkf2uMBJqKUXVwDJVBnJvtHoRW7yD/L2ZSZXf+
6N2CvADgb9giEJC4L11CPkF91X4YbewL/FeowE9kBW337azPyCBRHJguRIZ2g1EeT1ZI8HXoGp11
8jOc9TrrsR2qhmrOZj6ph4nRH3ocRw0fvbc4t1tnntxB7wcDazWItcxkimaPtay7W4Zn7ODfyqRQ
DAKwnTSd7gUDznuOF9Qt7kTvJ97ctIzqineJkWIRxI2EC08A2nFw6+M4Ti6g5gy1cyZFL3NvOpwc
HtGsJ4EmnMoXg31gDAXdk/TKcHQw70Eu+YnN+h2N9Rz4fCUiwQE4rxAXUnI+ODg8UYgzydcoX6z2
TRXz2SnYo+2uaMJWLpDu2veU/AciwQllxNYJjEWQP+W5L15OcpqR+c+LY++ByEn06Ns/sV0yz5Xk
Ac1u6oZUePfsA2SaEk4Gt+7Us2YwKJyCtZ77AwwSrCxG5iZTBfBNyBT9k/NserN6m5bhM56Gm8qs
m/faqZ7W+QdQFnEMXNZ9G2MKuWJ71MWiD6r53I319nccxrITQ5BE7rrQotYbLHkc7GgBCAGx7eYR
YkxQZ+DddcdZYQjnvlnr7HHZhHnuOMAaPzAaiNNlFb/hFKYOc6oCs8UdsS7Z7B0t7lUKkygu0BSl
bOhRwghm6h2EQqxlYvPOmW9jAIOolQOl/WONvnvwtPGQA8mCDo0mNPHqykwSl6RVgD6Mk7chI8q4
qu+NSh6r7RoM3CUXtaXHvrAxUjalAqyad0upfvlmwTZxdLiV77pmVYHdrARMbfmrV0OuFFb3Xo10
6n0qbo26tW4Te7wfcru8TGv/UrTQy5XNjspbDYeazJgcj/Sd47lelHUbrvDl69bTqou0Jhg4z53I
HAuGNb39WMVHsg+eem4mgMHuT2l/mAZ7fFU8zJtx71QFkIlcoyIDKDa2/dLtEb13u6YvvvtMHCaN
NHWbIyfefuMSRn2LSzRy1ngHMkV15OWkDTrt2dqcP1lh3cIdNKgJLD801+2YaARQ3bCe+ZvluLp7
DrIvzy/RIU0t47/ZHMmPE3eGw9WaME9WsByJDejifbL25QFLXiZrDTqA8QWnlTSIt+okrQnd2Kof
iE/7IJT8d2NKeq4ulITXvzvqifH9Ph3Y8EfbXWkLKA1MlRGG5v5grtdFRU4ahC0FE9Kl+91pDDl1
PoYtboGUofVuycRv4hidaBXMsGvM51CGaA9Pkma+NFpMvM2oIxZvvyXMLfXbusF32Mbs0CTDm9+A
EDHrrTDQrfCw1x+FnF+yppzCqeHGW4yx3Mkvo2yCYXDnfXLFJDaV93sYWk9SC0bPPlkxZXse3LYI
cngJRxMI1R6U/WDpLd01sXOI53YIFW7FkdsQoJe5J0ab+a6qWZvAhDurWG7WTNRn1/6Jf/fRVzaw
8MBryaXzyyfaUeoZc/h2w+7cwoo6KcyQLPXiMmwSj1UfJqEy3IdVQqnDKITumZGcLvK9yd+xa632
11oTAa7az7GH7ejZ+RJ6V18ZHyx6mvqCg/fUDdaLQXZZZOEmTJY6C2eul/KUKlvdcx/stzT9k7oN
L3faurDtIRgnRq4fi/YVRraHTXk8kV1uNOtPXhVfZ9HFYVOh16y7FRmLOIyQPEzcVkdRM/GXgSE3
OyK/gTFrXj54rV8fhw4ZfeLJx2lr/XAVKNNrfxXndhUXKwaHFz5ghJnUzIZbO1xr/6YfMjNsZji7
BnktMyYGp2RZvqukxsxe2fmBn7QeO4ucJ2M+TXJ6T7rUj7aSoPrMZgMdtxvHcQPZ6+ygDfT8hux/
uJVBJVNMQVd66THv1IEkQkLwWutkrebVp9k91ZbzE4vFXUM+4m5YHYlk0HoRZn6/LTei6/ogt8jQ
rWtoysI+eRkQF2KMRolzjP9RQL4y/hTJfZq52wH/wgnPmZVDCHSgHKvbesteimmNz1TFCfOoTd3E
Phxpq3uYVolFWt82p4p0v6CsOh9XxCXbS1i9h8XeiBvwc0QEBu5I1GN9YG8/h8HmiDfWZ3z6aGfK
VoDP20akiTHeEY7W7hKPiKr5ynnoHcno1kanU4AqFWJiJhujSa3vOon8CyRpN17Gyb7DQSU9bsWG
1o8r4fn4WDbAuEh0ygdRyzJ0ch8nDEAQYEe3YHMxsmCEIxHZfeJHYAL5nkSvAvfM5mmzqPL01VSH
Q3JZm/7gOAtrNJ8yeA7m04ZFZQjWGY1W3++J8Vupl+I9ucLxWTTWt6frZl9ItFcjvJJ539i1A0OE
H2hs+GHX6xSKBaKimyOSKbrh1yLLR3CGAvtF6yH3kw36KuNcWfY/l6vwcsiNu7azfjvTiMhj6A5T
Y6mgijWhFJgnB3rOjy6Y/lFuc0s76mDPWppYZXMtCHzk2XXkzDmr1AZqxr3SDw23PMXu8LYZ1UPv
w0rDVuroj+aBBCqcSXIkV5tdH43SvshsvbczxmNV+byOWJ+649WZzjv0Q4+lBLYSTKBpMOh7tb8G
qcYddjFbP0i6xxnOEBGJ2avV1k924w1RP9TkG4s0ZFDxFkOjCRaMJnVj7jyBJtEcrM+5Nvalqgho
r/MssnL/uJbqrioIYu0tYZK0eOql6zJ1FmirncYJ7XH94KTZeU53F6d18yjW+QZF9QzJiflAPoIs
1Iu6iPSaSmWZPgO/oTp43gR0nBbPEFIkc8gOMlG1ntNNLs81/dQ0bCCVTfaw1h14NPyGpIuL78H1
aWcSfV0NGlVrpcwdq3Y7W/WgQg7sve3ifs2ACufD4uKPOK0Xfq8ftq18M+fehJpieBdjk+x+nUde
bpIxDGvGMGvZEvKKBblkff81r8Ut5mTNm73F6pDWUh3ibO0et7r6CXQP1yR/+vtQJ4T8Ktfbe7LN
g8pL0vO8tNgTEsFzE9uje/P3o78PSVeakZszav3Xf/zr079PtuW39IA///n2vx/966lt5W1BxkVC
c/b//K5/PRlO1Hjut4GwxP8+LXH++9E/X/v7XVNHswqqtu7/9R//+pkxcc0Hc9Q//9fT5Ewa399v
+PtQZP25ViBD/+u5/3xNiDgmMY826J+v/fND/vW1m2Wd2RH/7wv6X08kSzQPoBTE/5/r05uNPs2i
QJ/43/ftn+vzz9dwm31E/n+sx9G5ma3cuemRVk67v5+TWiixGm//879FIYksvT7PIlzX289l3wX0
/UYI4UxFGNFsAYEC6SseVz2CXBOx7vXTlU7KsiGqCN1Bl5kaP2y9Ev9jo4mgXMd/4uzpqoWCO1V/
WEyVj642i/2ELTrxcw/anKtDqlznItuJWG0oMfZWeJEa6/RDGP2+d7biq28cCytvx7xNvVLejdew
ImI2ozLpxKs7tiaJpF11R4pE/ZzHED8di1W4VN3JXbfhAnLioWWiUJeWekvpodCzApcW/dzSlqM4
b5uBLPtn5WfJr5xhiFE3aMms4r6xQfJA/o7LWp1aC6lJDGmcXZ2cpznIzC8BKH5xkyal9HawDGi3
Q2fI7LRZmXo7YhRZAoWUR3virGdbuyI7pX4DtYXf2e38HAnqqBpyrjPraXGRuCQVI7Civp6K3Xio
q/EXtY885R01AdSbYGmhXiyp+EhV800sRx71S4aLgkjzQIIt7qycBPor86nGWHGqMhGsDFF267Lt
rXn6El1/KQlvsIV16DfIyNcimHCs0Nf1VX5z1Q8ZmE4rjdGws644CVsgbr0ItEsOllQnW26/x8ny
o9gwPjJaQLzgg17hUGG5BNmNNRE8OuHk1Ok+NR7TrWSelEsrgqUED+fFvBIyUkgJG/AGcCm8vO+8
4R7JbUPue21GxsIZ7MaOPnYU6lEHuYAznaJkmhX+CIofx+gHKhouv/GchEMOxD3Mw4dUmovXMz9Y
14FkPSeBz6vLLWLuHfmz/9HG7MPJQEhTVwPrfWXSynHdw76yT8+OyE5kLZzIXo+8GIHGBOp6piyL
JZygxb4IkKdjOtpHYZmfsD4MjCN1CHYE32lzyU0Qj12+MPJR6jRy3uJkZLE1qfe1GptbV0CwzBxs
1/XYP6wuTBC9IljsNWLo1SBDQyWlRiC27XKf2oqTjkMmGMtkxtdq+8hKMpTbsccEunyZoAXRKB7h
g5fIM9Xvtb3yNzJobWkrhjD1vWXnz30TqWScL/58X+Cbepam9VJX9KzTMAJPkGlTVrCF7DxQZWIe
qcV3fj2NUde5JVofOJBF5vxx7RL3xAaiFlZGZVAvxo4i1wgYgMC1GikZ2/q7tdfmlBrJ09byepoY
46HNsu+pIMqak3VpAFJ4WbEw7WjIKpPMHesAF3rFE7OhbmUmG2WmfOyKSewBzSAMTn/GYV0CyjwY
FB0GJr7RlmdLsGSITl/y0gl0nSHgLSuILaTxzfGIjNQqCY+iS0vq+oWgHuhcjXk35JI2ot+6CIZN
HprimrNUzP5+HVgBSePteiRSD60Wd9zb9b5MuyORbkzQZfN+jWAPPL+9Kx0x73pF0WMmyBe17mJu
MI3NC3nSzKLcFnuUWuZf4xKHk5h70LKFITutqwIW7JLtQ+TAJbgwQy1X/RNRjXivpPSO0ujCObGs
4NCZlD8ThKrdsuZfWvffboXZhilZ3c2KVS4auo39BuzLZ0y/ruNwU7sfJEfDomYOdCRihkF4Az+f
NJFvrUfjoE9x4rq3uvSjTkG4nTw3C1Q1Dpe4eFJLuZ41WE0I1KeCInnwmaQGdCzkntn2r2kcf4wA
A/iqiDDHypKdZgm13zuHdcxOxGDKnSqXBuPlWwN69An26ZtY9HtBomzca4l1mXjD0uybZvG7nNQC
8wmrF1wDA2sCECV+pPXwusKYHSC59vZqIYmgUfeU3wwIt6qlga7DwikmHCRNGqPSCAs5EVwIvum4
ktpfuSS4gJj9vctI/EJIp0QTrs3w+/qnaFW/2/32adaIjSA0AJuajJV78LmiQ3o/E8pUzuTSLNDq
tlZ+d5modl4WP8czSF+fkoxALLZsn1JvayIr0c+1uIKmLXjniH1tHTuf2vlayt+JMX8JAx69WbI9
QkvKCGrPZAU+XDPqsgrueRdX6rAz7EhgpBYRhbcfu7w7JtJ8X0ujguc1DkfcrR0cYHogtBwedToC
c6v8ZfLTp0kpyKvYpriNglRgDA+TiRtQUQEwGTYT2OyW0Uv6UXQQbqREKT2Nt04zkOtLDg7iscBI
F31o1eojFsWwtkmgCJnW+5DRMQhIVqP8duf+cxDVdaSMaABX6gOzhJYZbPLS1kxb3GKGFKu9b+Zr
4EuOOk5XbCpX+7aCfwDN4b5Ye/eSeqi8TTJHoiAvuBY+XrR95SdRUuennk3v2Jc6Irbi1TABvzbO
uNCCRFqC0fOZQ4lhDH+svrUiZt/ljd2clxXehe8yAID0tWPHvikSYkHM5QwIvOyGyQQhm7xD57XL
Tpv0hBbX0hM9AI3fRN3oPHsIK5i4tMWp3+i0uiswmTe/6S7ovHsoY96Uhm7q35bpkEajZJEuuNkM
YiqBFPP8MLr1qzmTkF7kJNA0HSYmcx9IDSUPIiqoI3Rar8Vy1na5vvpU23TtbQY1wkjnoGiuEcg4
620r8sWi7d8rVnhoSPpwY5uPyTXyILX9hxw3bCbuMV3IUtwsdGb0ahsKJEZyaCR4f7WDENO+h95I
S1/E9cXL0leRvY0rHtSbnbIvz/0Vmq23UEi4yGVbiNsGk78dLLFPMnHk4W/kp98CPyeTfSMH6NdD
7sKeicWvxjG+SKeKL5TvCNAtBzUj1HCkKHaYJa9Nnz3K0vm87vEb6MmeQGhxhJq1K5zxrlLOM1OV
iUhnD7LkwMQ760E4YgZsSxE3kT8g/J6FfW4sQx7t3n0TM4OAdrJQA3bWTWZBM+r0XQILPpC5CicG
a4FTNOtu5IzBTbyrqOZGpzg4ZPNQc2ifgej4hk6VXKySX3ex+6oMyL9KwqUkuySfwL/+D2nntdu4
srbpKyLAIovpVCIVLefUPiEcmXMsXv089Nob/WNhBjPAHLRhuW1Zlqiqr97ImD0Qd9gfm3Ki9sxi
rZjdmQPrS25ywJ8VjSlpgY9gGdalhQcxVuqAX4OsfFttirz5UxSCnPbR+qTe8tWN6J0FVKPQ5lhE
ECVV23joUg+Vhah9isU7lwRqOudO2N38wvQC/+uhLMwj9ZXC0AHbeeoxReleSzPx26Zvgj7WjzMH
w8CKed0NrXgA+A601AIVgO7btzpUZGk313OWDOeUO9gCQ8/orgYzBn7SwnozArMDk/B6VDXobBG9
6tWEzjoz5KaZQRVy8hi6NXtloNoUOw4AooPs5Zg/xDZttNqSw8UNxrcxyluENs5+JpbdbEdrj+3u
Tw/Ery32uNWtjsDIwYn2Tl6gd+lSXD57bfSuEQJqUZHfkr94l9jja7WYxmksGLHsHvTZy4vT3IUm
9Dw6GaUV4bbx5O25bwhZcAXpIMXwYzjzrdYuzpVO/RRJQX0N0zrcLKUV7Y2cGr9o0o4uZcNr3DxQ
IxJ4I7CdWAZJe0+sPC+ByPV9PCcQarnmLy0IEl4isikIvd3GCaUJBoeeklF7m43vNQGuIHf2s5HZ
tyYmiLSfJKFpVRiUafYH0mI+jVq762AVDyG7QdGPx7iwxKapWDhk21enzPXwBbbZjYn+95QkdXX6
/cyoY/foQl6vXzY1+zrqXXoRI60hupIGuBVrBw3sKCgzIT89JjeLdAlGsioGr4XxDewkmQ7sJEEv
K7CJkgwvZzIcWrTA14RBKvz6wai15pQtVnRisGCMLU7hGl1i/JT9UO/KpvZVRF8HJ7SRvBSLJtcu
b06S2eYklCL1wli+tby1A3vx3rJu0gG/1F2aIB/OE8BgVyHwWX+kzvT6nw9pXg4bw4at7tHtnoTl
PAl9UjtrcLkAIyelyiPp/IXHzkztAEH1i9KDDNl5HIU3XBn9CtNwDlmfHC+s5sOiYUHhQKKwVSfl
CZwIUXLFQmrFqX6qHXTkiWt8qlkJIu8GRmagFZVQ8ALHeGqzqSXio02OvSjAZ901aMy1Ej8MiWQr
MjSZaUXeQOh4xLUJmJnZY2UMvWVkwXc0lGzAQih1PuYJINxTg43SeCL0j4DgDXVsUIAGfTNhyDpm
Me34hHijMOlswCOrgP7EYZchPkltjsA5GvY4yT/TArK2F/an7vU3djJiOjE9EUTj+OCJEZ2nrToA
QRZYhFRHY55hJRi9KcTFJtpDMh07sVzpbPyFx5oY5elVSpzeIYmoCo/bT8OM70GkPhEgEkmYtS9l
TC2untAribiFo1T+XOArVFP6Whx7U9snQ0E5g15Sc1mxq3vDl91wIJLa18C1RpALusmkMZlMqAhC
2k5Fds8mP7jYmzy8DHi60DOOJHnDugd4AAlASBdr1xcWYyv4ve5dVJM0Z6/skRiRWo0Q2bwJ5QiL
zJWy7XBwwhPjFEdnPGXyflIloTrz3PlSKzry0gNKBNh2kh4n4MAbeliK53Ky/W4hSsAlyHq7sox6
nyINGvLHOJKfnXFFzHf2+3eODi6LpZXXCT0gG9u22G2H/EFznWdRL4wWzINlZzwj8a+2pOKeqok4
FqM3D/DAz6EYNdzp9Jw5UXJBixTJ6ohvBTQACWEZRywpI0Itixwdar2MTd2aQVuhZmQxnTYSpeFe
j5HnEy5Az9PwPSAw9sWU7lOto4fAq8MgKiKOiWN71vKBXMdeXUZaEc00cAx6C/IQUWlYZceFCa/K
jccIHcojVTPMOEQiVzoh/7bDUg6vUXbTKVWksSU1fyYhF6+9cMuNWX9xbu12U+ft0jl3ENwtANal
SHx74zbrhDfnmPe5HMcEi74UbJSDRmRITNEL0AjBLpEW1K7VBoZBfE3THTEC8Cwp19rUBc5Nm9ix
/mU2Jlim1kKvJGFRBnBIDxnouNKdsq6utZTLUijPOKE0qoU9BkXb99y7fZVyUD1G+Vk0hCzrplPt
GXlQCzFz7dys4UISwC1LJ2n35NiD6NlmoImfR70trirtPq/mNcQiverc9hu1EY23SQW++wNBRhhR
y+myrm5bI39DBw/PlFhvNTEGm0g2UOaF/QpDh0eR4gMm3cLyOzdDgmqnN4ZHKRoNcgBAboEUpc18
mdC1Y7feNu3AWHiSsBwUvdouVoXCNzroGv7cZCC2B+PWYYjLcF/Py74T9U3s4XVKXVrjoyq85qzl
HjRQON/Ct1Ea5tZrOPVQjISFDraXC983KegmBKP6g/mcrqixd47aTD4TOPEqdWX/4Dmde/bwdLe2
LAZmI2BAGexZcIsdeSuOCX0bVfDtlBoA5rj1V0cLtqK1Zmtn5rCjFAtEyKbKocvgTPK8C7ERMol2
JcktM+xBg56PGIXBEMV58Bh1pUCOt8za5Gdxd7Dcdr6N44yGMtSuMBhnF03epjfTU0zE9qYqcE6Z
/Yy5r7KBEDkl3Ax27O1qAJBjjYxqaL2DtsTHxdTq/TTkSKcLhCick5QfzZLkeIsh1JiS72gKy70c
pWJHW9bi58a5dCUK+tqF8Lfb1tm5S5buNZFjCfQQXzit8F3bYlszHgQMh9e6yH4WZe8Z2OfZFaee
J5OGJUgT/F4Z4n5mLrKZsk7dxFnhbbtVKkydzeT9MNHdDCZLBUXdtKGxH5+kkY27QXQfIdT1bmnc
J22o9FvP0O7j/lwzo2211Eb3araVb8zCPQhjfl0d18kwYp5kk9YinhfPa0l6bstXS5oX0p3RNifm
UZu6t4Z9+wlcJ/anXl9u7GmCpiUeEZbUR4PoHi2tfnbLGfNcQ+/LtMwPuY4ZR9fyQGeECvD63LpZ
9RqGy6GaX4gL149U0jNacOpZmE/ZczwU+ShT9IodtC0PIa88RQ7Yclkqt6NnLv60VD9Zj8l/GfN7
oIuJtxFnP1yhlp/0R1MOrO7jLaE6N1mNLEMrRlqM49gKFje8ygtAROxTVZ7YBwRZBwyaWEuzm55g
vRvw9MOoGt4GEQEpYYW/gL7UYt83qOAiRO7ezDpe9eKPlbTVrnJl4HLHPdjesRucB6z91wOl5Qfd
1aG8dWpKQjltx4R9iB9Aj9hnWyeJr4yJTtxU7pFE0QWpv0yokckxy/Rt2pBeY5Hm1DVGSrNdyqhS
16C6s/YR2igoNRsuHsTmHsiSR9UU55jnPJBj8znU1mEYUIGahrg1TDzIYcSG2yJ12jCOpXurA+X2
kBMPmfFVNxGxOTldUJNk0lCYV1sm53mPYZlJ0paItJjbUPGEkQ/McEXWIHGH8/LlaSDasTdjiRyj
+tqu1KUxXlTqhr5NlIHpXqdJkwVZWc30T5hf60s2JA5rbM7BinwAPON9cm971tEwpBaENZt7YqI0
ynKE5shq0fY+E7i2aZulCNJoWnZpX1+Ggp4Uy2l1n8KlFgW5UMaBA0vkR2/2jKqt5RLd5ghXFZE3
17nLlVSXvYf9Qj4J2dEr0C00BZnFS1VmBFu0KUhGJjNsUOk5m/ObqDK/jKHg72jUF2URa9LmxFve
czlEiul96Z29qJW7G5B9SmTUWY64G3Pme6/Lal8t4GRW47o7RHzZxnaAirtmVYtQKDcv1G1UDiFA
nOfi2p53mIokpAReaDfycrAoLjpwe3NnCHq2esSVotIWHNFeu09b/WMaJwdFp4YARFM3RUODZ8Yz
ujVQeG+8mvV69BJ3XyY3SxcWl8nxdq6HARQTJ0nLfPPQ7EU+15sGleWuqPLSX9YOnWY8GevA//sh
tNR/byoATCTXR4COhUiH5X0pZlwDsfjgZU9v+kSQnjozuquFUC3TyNhuR3blCYgw1+pgtIfvUvD2
k7PzbmnhNe0t4aHibbVF44fegk3F5UiB5GZHBq+7i8rVE7en+LuAsigLTmUgpHZrHZacSlUsNRWF
vQOD3GScvWFCS2DHCFJS7ba3J/J+yi8g5hsnM5GPT/KNusBLJV2KHQui9kMVkkvw3hkAfHrYVVs5
DND86GHcXguqUcUbMRn3Ta29jIbtoYbQykC32ytF0yRxZzGL8TycbKQ4i0Xs0shmuV3c6FghdKIj
HjFgqF06S/hObZp+bJGeBhf8PUuIUBwfzQquvGuNuCVh5BLP8lO06k/iLU+zFYU7meZXqYt3KxmJ
TBoN3nWjXHepEDWxJuwDkBdxK2wCRpjSTRK79lUzoNMgiXBeenUs4zrGGo0hPEEtWOnEp2hhSsSe
87w4TGAC8t7NjsTPEDY4JPQELs2d1K2fHj3lIZ+Mp67sgKeN7HHw3sssT4gCQaiTAbrD3NtBwSFx
CxD+HOdOtM16a/F5U50c4+Q6eGXGmZAXfL5XBd3IBh0RO/npSKSYzaBViGkftRC4qXAnxnnprmwB
LWsx/FippUe9Y9K3416jC8RUuzZGYw0etZmsGYRCq3dGiT66HI6e5IRUkBeS0jEJPwwaN9ceNbMN
B9JohFcBXo8HlIduYXp7ok44q2HmXhbMR1N5H8bQz3oD5YSNdUbr6XTrh3M6KscvjaJmgE9sHNkE
zcesF1tN1rdxW2enqPV2gGX5ddw1B2uVtsatfbINjAHVOBwMu9UOThm99D0O1gF+bGeP00sthy+a
+kqTFR6PmcteexdXBsrc7C7SVw98zoJe1G/UeCznVjP/JEWvn7pxsg5uorLtvCZKoplkTCov6Whk
QQlWPKmZrfJXFXbfadNwxHRxFWmRYlrt0AjIPjqzqUdnzSwJJB0FVd/Kdk4zxiTRpcOpXvK7TJTd
vtDts3KjkfesTiQfoY5Cx0XZGMa+sRXsIs6ipLhpINs27dwkp1hXHHrDRzNtqIEca97NSkX7qMR6
k2uOQ1HEVO/TKibjBzTNwNV1zCzr3rQ6rFU1B/JhRoucjNN6PJxf2Y+f0lDcFQaCxyU6TWveXj8m
uDjNmozBxQquIsN5r+Ih2Uml3Zbmm6UV+bFxPK53TmFNFYMqG9ZTWwLQeLmb+GQlzlsSZ1hqGUDW
dzjGQDJYqIraFgJTxowlyY9zG033KrgY7K/UzZ8yT1bowsJNYU3mHRnxYQKblRgTuTPRh46maUon
zGXN9EIPOjSImwdwgNrWnGqyderpaPb1C9qon2IMy2MbPohwCrf9TIp72GlUA3KG9kwzWt1z3iWM
qbUy7tAqYyuSGH/1GVBNH2qTQU0VQRJ0hdr3WCERd9IkrTN/waEn+8nQNk7X1LsxIQi9D1kZmtrW
ApPE+VZhoyxNSiRdAIJoNg/WGrjYquky1ETd8fpBJVKiWlVMQtaI1qz0yE7TZ5g+S1EkVeJVIvH+
pssjTmR9hJJEzpvZthDNL5kPR2yS4QAIk5cGHnXWmCJFNFhKY2uFq1TLZdzUyzzaWfOnWj2iU7hy
4HCSSZVBjNYoZ7Qo/nIkKRd4o2jba9ttlmi0uK4ZdgW4siBVqWkjYqHbt5nCNWr+wBs1vNpDpp5G
ZbyqMDkV1MSyJ3qvvdkM5AE0+VnK/NKHc3Em0wdvBSJFoaA4e+xTG+yBfzDMHfIq6w/V6F0wtES7
irfLliwqX7fSDD8PIc+i3jNiFHjJClJXRxwGaTleWZ1DaqG9TyEYmTuZrXIPddcccQDDZzralBuU
06LI5/LewSS53vF8N7P7ggDUJpYDajA2r5L6qkfH7E+J7ffEwAeKnUsLO/pomf9ni6WzMcY3grru
U2UEZVVeh4JjAjjUdaYf7DDLtnHJsoETGtIivYjMvnSGKg9SzIewhIYYLLxBvRFfCGsyzl1sEmpY
7um94ChX+gUy3oNZEu0pLYoEGnxoiQaDro180sdtgKcpYjkWuDi5FrUebbpcdJDhFC2Xoa6bEKJw
dlsRUMGELFJcOSjags6wP7q2bfems20IvzsN4gGHPMaSJTx1glNMlqDI0rzkqmjywMvi1jfc+JgM
7r0aet67SXyrMBGyqpbYKHgzyJmsj9xi46XmYJ+CdqxnMTbCsH7m5GZu3S4tA8e7VvCWBEzyX3Jo
xG7UKi4/orFyzQQWAe6axLeB6Y5FbYP/mHQrayyI+PJ8pB04LtJxDmDeEAYMtDdUoPuQdY7yV3ZR
je2VGROO41XurV6Q09Lh00Vbj4tSoO5ORHJXdt1b5uUEb9kmXpjwrDsDoeZqWGXRNap3rwumjINh
FSKaQM18ACx/qsXi7YjdUceJSInixivDLwuoEhgBIX4alw99DWg11EuzTUt143KxBUTEv9rLQzgL
Qh3L7yWN3/L1Yg11UYOQgF0UGexwJO9a16nIsVljFKQ/Uc54VCG2dBuvkt0BFzlxyNkBPUisp7jE
yVLyGxW/WwahE625eFsh9vFCEpca3Csyg77SunkmFfOQl7o6jgxwzRjtkYxiFehxI8cyh7t2n7O1
xT0yhEB6sfqk+6z1w0g8Zc50JISL9vPqUSV5c5ZLedf1As8BnUibsL9ZE3A5KLQoPxTIZTPewx4/
h840UtasOGETd5G1kpCcwsT7wdlhfUs9FkUrsMdFL4xQ86XD+DlbZBXN6afRzqgnS1acUBXmjZTh
Ltyb7CpMhbq3s0T7bGZ2tvf0hqG+VmwZ6TB+cIRofFKVFEJ/AqeoWHBZZAsTpjvT0w76tzp0C7Vt
oSO3Rd+GQSGyaYP4Zo83BHrHyyHCUOWS36N245y3B43GztHDnmTo1IADTibIF+jNLHsaW2wLwPMo
+qY+h+G69TapH9v9h6O5d2mYXHUovg4i6Qj7g2oENjlPtr0cyQHeeou6mcR0b6f5aSloQ0kHauxk
oh+sJL92+3SbZJp2MJgIOefRNmHjTFQtHsOm7fJDpNWbaunHQ9MvHrHGLNCZxN/NEhAjzffaM2LS
U8psjIXE2o8MiHQI8KuM9BL1TggKYRIbPRDm1HG0xB0iQ3SQM2daNhYaExuEkHaLqXPRly3naW1b
Lp2143C7jRujxlbyXZN75Oddgi1OVj/kd46IfniHjUZ0jC2Qz6Jh27U6CBkXp8nW+ICbfAx1WhVF
DcFImRHRbDwwYwmPXRNWLNwxhjWVHDySrip06xuv910u23/uRc8mtcGGADJaMN1HpbVsY3vGP6Lz
vEc3JakiR06eqN2xvWLX52kmbKxwPAA9KXizQj8ht7aa4lWEjcCXYmO9TuRxHJeHpAaGb+zww5N4
loZmQFyGorWL9RC3FllAcoTiL4XbE6HhIrwzFccbUMtAz5kJPDJtMJOE7IYROnR9sM+EZa2S2j8Q
B/rBsdkFnGSptxzzQFnRu+nTTeu5NwO9aAeh+pvJmapbQy1c6eBYxJ5tClbvpSa2JDSZW9inA5MM
x1BTdRAvNwRSbJsONgrj54sL48qtjnW7R8Huafu5tiwMj/E1ICR4V0NqXl0zvxFdANXHcEc5KGkO
iTyUlQVv88XfkW4NDUNh5oXxdn6PmssETMfQKvM7CRZS0iq2n6oJeF3Dkd6LGh9VhY7cbGo8TovN
4RU2otVJ5lnm+SrNvFsN1UiZDR9KhX/SrrMRotJYZOfqroiJ2IK+x9fa8ebLw91Egs4pTfonO28f
ofjqDfiK2rH1hSS0Zy9ECuc1gEpsdT6YvmCKbei6NrIvjlBcA02CjAnl5KaN0FLMbkLge80mn5do
zJUkzYJJuJ6gffSDvtoyDTQ0hznDG9pq1b7vFT53kwwkSOv92LGpTToSF/yZy1ZFuRmQU8EJt89R
eJkTFElDYNlWH41D4iY4xrvmGkM1+GDCebIlfnvRrbNb5DdN1OrrtdCfs2I4xHqWngxif3hgVsEw
Ktv9AvJHNKk8liZjfUX0lOhQCPWsrLrOSix1/IkLYXVicOTJ8phf03h8q5MUOgH8kOsJ6CTW0d9a
Pb45CXq9Wv+z2Fr/AAby1qTix+jCc8sV1cUUb3kkYXjed9nRfRzZ+ieHtnOpLxS7i+9CMlFGbXhy
PZsfi7SZk3R3k3tx40fSnjdTnlcBIYik+TXPegEURWjexNrav02t8VWJWxZLRHWDn7mf2GHPCw5E
q6vKQ41A33CQMVbhvisNRBDajF/ZMzK/kQoxCQmd23xBH9Mcp4az/jCar8jOfkRYckRUAL1mAerY
QXJkYdB6Pe6yOse21iFNRlyz4KrwZ/IFUATMeAegRBrkN9ueCCCquk2TORxNFMLQTT0Ub46bpcfQ
WtAUYm/YJM5UnyvgUMUVH6MC4umLZjhmwaYCHyDyNdM0uq7Nvjt5WfuT8voRLK5ywrVD6rbaaNvZ
bAfe9Bh3EzK8Mp93TT7+QbcI9ylukllr9iYZSdgLuy0gEMpN4o9ZN2ipwpm8sw2gsEU8af1b4pC7
oC8oB0obP/W8qEAz5o+xcAK7ylKwtQjf+o+WOIQjg9dDUNC9JoGj4xp2Rztn6K229Fmb1BiupyqK
h42K3UuuIeBWXeKPbu+FBgQ7djyBegX5A0y57cviYVLi2Hg7z+Q41Fh0w0ZVy3w4/eezbv3s782/
3/L3+/71Lb//8f/wff/6sd/f8fs1rQqRMP5/383vHfxzX//HX/X3j/j761bLOhT0//25+N8+4n/9
qr93Y5U+1Z/uEbsjGKRWjdDWloRgTlyzPEU5bCVCKimaHXFCu2X9f10U5UmWNKhvfm8bE3Kl8+9X
xx7MaPP7KVi8ItFv/YF/vvffX8VCh7Z2va84whbLDvXf2//cFRUq7evfL9bYkwmLyY+/1PpkIRH4
/ayNNH7l76f/vp2Sf7D8Q8X/ikqBebn9+6mGoOk/P/V7W9krSfDvO/i9Xa9U/t/7//3235tG6v73
7v+5u7//9c/d/b39+/2/N/8+8L9f+3vn5aIPgRtNH8JN6hPhcK0Ol2xXp7RwrPIQ1Xwq7AZR8e9X
e7Iy/3P7f/zX71fhktN8k9O2Pos23NtaX50RzP9BtvwaJRrG3MkZTyGoUU/mYqwWXob1Qy8zQg3X
zzzLPREmAmNOuWmA0hdLfIWNqaiIl7AnjM+1vNJC972amKuyQc2U3x7MljS4tP5Bs8Q2CGHAEotT
WNEIC30IMT2iK9Ds7kstJgj3mk/cFEO/skSlH2FmD8q8/FqG5QF14hmNESF6LVw71IjaTHE1kTGF
1xQj1wdGJ33T9Nspcg3cQvldRMorvw7Nh2lA4ZF3ltQDRiVO7X6ZRYF0iC5IOpx/eXiNo1gg/t+4
Mdn3TSMlp8ibonTeSHLw87asbto8f+MX3nrzqHZab2ZoUxByxemOwBb9CWiI5J+UrC7dH1ZYXlcd
E2GTlSupWZOMikhZhcZNjJ57toS1a+foHjGXCeGW/EnF0vpVOfXYO7vRr8eAiMenUmY21NiEIkQl
+Hw7fLPSuugLcsN5ScmCD+HBq27Wt6ZQ34XVUZuUYT6yTYCQNNIep9zZj0XX/wndnkmjYG6NJucp
Xsfacju1DMK9SUedMX91fRudkTvGh0YsQTOs5cB9ixe4+EFiXG2GYcLgzRQZDvUlVjiAEFHT6BSG
wB4hkSLdQp1ffkFDjWmAA9aJ9KqZnEGMy82AaL5WeHqtCp4ZgXv5p/C0e71d+5ERV+5KZ8YQ1Q7T
Jg8zY+O5WrWzEVCgStECuJY/pPkWf+LmyWpD8QBVwb8c03NG9gOE5wYo6yMbDMTSFl04aPgXeE5p
fqg5DgNzWg9urRbE0rn2RvND0CMPKCMaXzdyVLqNpLG+qKK3sBu5uLGA25rFplugmTV1+doX2H5D
J7kAQz+5JHnVNONuCGm8qNEgoaEr2KRPnBrEWVj1ayLbLdZvWkMzdWv0DpKYepFbuy2zY6wVfzx0
Zs5vK0McFldRnJdEa+/TGBIYhQ4AwsTJerLBk0k9e8iEmAPPrBCVldD1s7eqnop7S2o/y+hOvkbY
x5ZhIiTn0rhTeXibOPuuRcDA+eujFIDURFHPNKbgnSLTjuZEyVMKjjnqE+J0HIw96DyTXzHfIhog
1unZSXKyFTvGjXTuNIw0a0hjv0Nk2K5VQc3wM5fURmjlnWfSM5il45NsX8wsSX2PqVzPu2onc+ji
Qh71qkXphABvjdZYlUGyg5MtDlnUvlMOzJFAzPm+hxfZwsrD4Yf9wS1IwpES4qYXZzzX5SYzk0f0
EiD2JkB42GUftSBfnDImUvlJDWusV81YfUiJIcACKgwHlbjnmja3wwgFaB30noiwRdonva0RqRu8
0tqMEbgU/jzyRuuIEbD4SdIvS8zHqLvcp8R195l1KYXHSCdG5Cdj8j3B/ZBvzjl8KTzEJLgWm5mj
XQ/nJUTBY54dGOKx0K85WizX2NCLMyayQ7fm40cpUWuzI23DlzHRtBmu1+X3ZsdLe61MZ7kKh4VW
yQVzkLRtFH7rp78fWmBnAhH+x5d/f6hnTawyMV7lYtUd//O19Ye0pT0gyQ9P1OxUy17IgWjNZjr+
fofNYa5jvL9S1IfWBvkM4ay9Eu6D/sUYzp1uYtzPSIMVA11vxZ1L8vOhM0zqn+QRxIaVMop1nzze
JSw9dHCEVeaUMDkY/0gmoZDeu85G92yW2JGWCogSxBCG2csIvDAMfpt9LOp28nHhvKHZuUN+ney1
VSNpxq15zgsiWM0GUYTAaju4OT4V7zQCdgd1kt0ak6QKjMMwQzVpPLGHtit+qJXOC2s4wK9cPxuT
OR2Fpe1wXc0zk/EUnbIoeSO2LFz97p+DTeZ9REwfh1n0TLzBiXAyUVxFiLbEThcoTQygZM0hIULB
L3C84D+Ipdtkrb0HQJiDUIhb6hNmAk7kXYMe1yffAe0jcc68a46NbX9b2nLQ7QrNSbNMUBrta2MU
6O7s/sCdDsjoaIiyPc4qz/i/DT/KigvPwdswOo88nl1kWt+GSB88p7xYo5yCISHGSC2vhcoPTcoD
FNLzvTq/sRbjvU8sthxVkYcTO4HylguJQeZpHB7dhhQ2m1QjW43orehjUlX/pFM8l/TIjuNJBEIi
6pXh2WwXDQv8xRvANqzWAA7QSC9NAAWZ9/uuwD8Ve9cOSP9KUWIGMu+nZuwCXRIv6A48iTLO70JY
vy0p3pHvDLaBI5yOhVDN+7IHAxjMihhLF4AkGQlrRiPMycMzidrLfuzTYiLgqUzKgrMWfWfPIaU3
aYvQ4vC+idDnzDatgNZj67gfXsiYmlvx0QEdURLBv27yUKieQC0cXYlhOPLO+Zkq0m2GKfvUDbFb
QwF7vfus7CEiOX94Tov2Tpb6lZuH70hDya2qUcnpoXvFwWjLkRkJYlqF22JMwffa8ThG1V0fZWPQ
eMYz0qnKt8PiVdlcIgajYtCqR5Hb2JG7C9n4jxVzwWBfVBi/oWA4tbgAN7EjcfKMhJEiwHzri+I8
JzmVQEqEZ7udr/ve9miscF6mJOfUaHUuM9KKStHtkPTv7VQ+mSo5Oqb1UxbpO6Sluc/79qw6XtxU
2Gd62yDwXu0cgF7TSYwhkbZYhmfCBsfTuLD7l3r31WuH3DaYxjxG4aknCX6MUTgk1Ol5RlkhKt87
GXmKo/umsoccJIWar+a4lKQ0T259dATRlCCBctvMzsWduaYFcEWwAI/4YVnKrazT77khakvIiDTe
GFMaths0aGnEZcohmQAgZi+q0ZYEm1bYvLBcGcd4dEcfBd02jN0nFbvTbhjkgybFlRbfo6clroQc
ENgxpOt1eoQSQS4XuzNHfhAsRTtTL4tm9XZcDySC7MZBXmQuMeFZJ4I4kfu7qt2vji1T4twu7WM2
aRRQR+xeVfWDdX4zkI27q4c7XWUTjR9MFeRyjnLAPt/hCGomdLfmmPjF5NxzciCfTly6SMVYz8uA
P5J0BNIYtrbr/gwCi0vIy14mqXGgndjX4pHscu+qrsDdqzQEqy4gf2Y7hLtto1uN/MEyJ7VWaBHW
am0dkSxERa1OqlNnTSe1fC6LuV3QfxL7QVzkEFM55QnyQeKk9ruaoZJZG6oxSGmA2GjlcK8bdHUo
dpYRP4OLhDFuBc+GNFhrbekX3ovUwm8rDCPenfXzUg1QxkP9Y2btpVjWqGSGz6XGRljMYNKdc09/
A9SLKfYeLoLA7n4ikoT0tV46z8bRT2dxQchIfohT72PYf6b7cTM4ZH71nCPMJLmSfZUElVN+dmMU
8JRnAc6Sa2XVQ9BOG7LqTtlcIKEG+6cgoaOgxcC3a0W4JTvhNkHa0r0nvf3g/bJjV7HNOB3JhMxL
l1VARpe5o+PU6N8l2z0Zkv0eepnZn6Ak4k+b02jCxZIOuWfRIHywA6Av4/JGM5E71+FMqn1xx+5d
Ix5svqFgOdtiRysRcdiMb8zciT91zc844LTxrDUYlKlgIARqS5AEEeRU5/kdZnlyyZAEVfPjIoDP
jap+mRZEMmp47iL5h+XU244tS06UnQVyOVDX0OUtVNmoxswFvv+ZP/+6TonumRWFt7ht1gSdXYlD
TluD1LVK+xlyt75pzfhQ6PJ2GY1PB6JiO8efiWG8LSPKJOhkFogWILiPvGObI5+EEzyJpnX2hVVr
+9Lp7qtFeyfCEZJxzStgeWULJ2KbZ7ZI7LuoJulsiSBxMXMEyYA+MrEzP5Go3Mvwu53mbGc2UEh6
/7/YO5PlxpUs2/5KWc6RBnf0g5yIBMCeFNWEFBNYtOj7Hl9fC4qsvDejym7am78JQ1JIlAgQjuPn
7L22EAwNv1Qjfl/FmmjdBTmNnsJhj1ScOA2Z97c1pen/x1k9z9WPf/ztWwnisZnvP8K4LP6cToWL
5+NAEccV/ii3X7ov//WDqX43X77k/NwZVM+38n/9wK84K8U2/25JUEysRFKTOqSI/8mzUgTJVJpl
6LZqGsI2DJ2oK5DIXfSPv2ny75bA7W5bDNikpenElbdlv/6X0P9uEDtlOlJVhaZLy/p/irNas7v/
lHuuWhrSQxMWsCl0CfphzUX/U0Jjow0iLqBAEwdQaW44kq4BIvSe91N3T1sNDb514346nXUrnn89
mP/6SNOYgxodeLBxGfw5vSTc/L5FiokKznT665Jp6gqIrT21U7NX9owvIa1lBKM4s1oZy7OBa+/Y
SSqgEd33k20U4y3XjS0sCgdn1aC62vrbgqppUJ3Vw4ab3yVLW/1Hkk37oZgr+gntwSxqBrwRab3G
bEU+DnVk3M7SXs1BrbwS1tIGZVd7jfrpP6VDqr9lXKqcQU6QZZmANQge0H4L2ovXIiLtquEUmzFw
9Dkr6yst6Ygt82TvOjbZ5zrAszVqKHI0FcQHgoHlkucx1KcQpcbUxFF6MM3QaD37uwyir5EaFTdI
1/nN0fPhkOpsmcIIZiIih62jTvUmXj+NuV8+VFZSHGd9sNAF4cnug1r7pDI533QWOx6GzW9KDJXf
qt4LWcT7erEbN89r1ikjF77sDBv7phSPAy7lXdaBssJaVGO5SqpTW6LCW9pu19NgPi15PN/mSJtu
KvC7bTDJxZUK5cbaTVfgbz6GHVUoomIKT62Cz8vPu/HowKmU4CVxcGwL8KD3j4/iCjJzMdNLCWxa
0KZ87TK0n4iknG9jGLHeI2vjLkaQmFzGQ7BKjqssQU9IehI4+AXu4Fxyz1mO4NVziNw8jL2A9EKE
S6mv+WwD2YcxBx/iFPgtYJnz5yEMYSi8YIezf6Dn25RQE9iABDiD5Ch+Lll7s2el+5Lh+WbcPYvX
IY4NZP/T+B/CUY3/denZSGwMBuiWav4fbxxMjqSEjJk4aUslCWPO2Sj1NZy5wezQcy6ZF3Q9kv8A
ieCRjrb6VWPyscnCvD8AB1ujsofhWWihuA2J9D8+0x06MDriiS0YXKY76mCbL9hn34VqIV5WM4Rq
ejZgky9zLDhU2XFi/hgq5iVKAxOgW65qjNgLIob2opnU41qAOXvQB/mS1PbA1MagQ9W5IxTuIYoP
QtR4HSrTso7skL6NliaszaLwFDliB7z9yOMCYjpOgZ0LNKGvf1pqb78Wqv8qerA3cdG1//ib9fvV
5+COMKQUtmaYQlJJ/fv6lWoZGxPNqP559RGtwfRTwIKog0A/L5lanWWUl9uu1OU5wrgy+R0cdQ+o
k3rvlcnZxLEgkiHIxf3ja9bXqY27e5exhiUL9L065AxJ64xnoHk0JINcASOl9WY7+uIMab6Xgylf
UiOyNjr4XIJJINaNeccmSoeLobGbhOcT0ylTnNuob2w2uo/B+oBZD0AhbZrWKwgpwEnH/iPNqT0h
e44iuQ9arB5LWeqEbA3JTU0JUB1qc7pN09Ls5czwULNCFG4QELbRHMtdWpibUdPU16agyjHi+Kui
F4iSjDA/SUvfpWo4nDOlnPeEov4I13XGWdeZj49Ke/hRQt7eoxg8//V50n87TyD/SHuwuXPBOSN+
0/ltlRTlLHRlkuIYiKY+zkht9bHLf1poa2ylTb8nYzQT2gpkFcwMlEmkDA+p7lQeZ7/6lIkqI3Un
nkGW2OWnrlH2sl6RAcOVhAfzaVng7HdtaXmGXl7jGc3kpu6iY24pxaWz9ScDdvDeMAGHacF7vVIe
grieL5pZTYxHdHCwJGsQdHgxxYibYn2I7DI5Oaqg9W3xpbQ3d//hmPwWRypUDQ6sYdu2ZXAX4YN/
f+8WcRQAbxTjMc6+F70Wn3EtE9vU6su2tmEPN51BML0WGU9Mz2OXIJ7GG3XiyEW5lD6rh/ZCSuOn
iGbpjStwJs6JRnK2SO0T9q80Kb530D8QumTlOS4NfDx2NZRnux91uDTm8pKZuFOcwWgBUef1reQ9
t8nN1Pw2O+8W2KevxuoOUmjD+8ray49RPJ6xVWG/Lsr5Kyyrh6kO889VRRuiadj8agbOXrKgyNRo
jemrzJcXitP/sHLqa07rn4qW9cBZvIWgA6qGKW25rqx/KlqKpVQgfc3dkTi/7ApXlcUQihADjqwT
X+cM5UCrIUUo6yl6wm4A1jZGciKYXdxnycjT0kt0UlPT3R1L/zQ6KZsgrakvcF6QQVsjINhYt+kY
tADBDHNkIdHKHRso0A2Q5djgastzjjaLjJY0PDXcMl2jNwiFmmDmYCMuqd+76cQcg/tkk5xQKGqf
hp7UalTR5FMhRwj1VsOUP4fbXqJN+ev3liRx9bdDtI4RbS41ShLd+H1dzAsCvdpirI+mXcBG7ezx
blvmiaAJ5ZMcs3Lfdbg+5WiONHNoXAOVJKyGRIRv8UHTVVKVJ2YsQaPGNzOMKtb5cPIqM3sxZUsw
pRauYG5GWTPVyEK6T6J6f/0K9P/jFXBvFCzrjtSFY68xrH86yRrpAhQiVX60Veq+vLPAAQ31vcul
fCFgz1UAtd/ZxR9M3ekumWM/p8s4f8a8QU+lh6BAXz3ZMOhYHms4IQ8CAOQXPUSBJ7qGLnuRZcgk
LRjNAGgFCnQn1+qLhKGE6qS4/fFAyQK9QzBzj4SRs/pvtUZVLr8KSqt9EShL986MemImus9PrUC7
RFZGFhTsQwwolY6tu3/568Ozpt3+2wk22ANwwyPEmOVj3Q78++GpA1jpoS6nQzGOYKmUqX3UZo2c
CplND4OJQ41FYysWCB8GA69z22vVKqFv8MYrEBO6xnpt4JttemzNz0oRFNtSMfAMjG1+TSG6lxlm
ISnNJ+jb8xdlRMkmcV28FXFmMXxgU18Y2uiKgOusSfQ3wuUwdytjvp8wDj8KByqltE7CCbWXIuem
tX4mI5WzZ6Nw/evDIdcM9j8vCYau67Q2dN7qkkOj/5bRroCv1RxUOgcTocfkc2sNLzNtl1Ex7lU0
PrT2HIkHM0pTtvxs6IXVlBdcCOAEEGCMKkqKLJ4av2fjd8e5zhaoTbnDKNDO7OpTWWrm93yZ8VX0
0bdkrmz7oVcQPmd68R/e+IJt3+8vBYw+p1fCZKNB+NvqpqgzZ0krqkPQj+Kxir+MAEffmQ5dtZZu
fjM1xlOI0OSoF/jRUxAmjCBJvaymsSCk1ZbV3mS5emhzi2TgwLDQglPp/vUBF4LkjN/+UPa0QghH
GJJLjLb9+kL+dIW2cTUFpVINPvK1jzFFYjgvI4m0WD+BjSJrP/flE5N2r47FrrEEkrcCDX+zmqCh
K5kMwqcD6jWvU8ttiKcsscKdhnYwWbqnRqtcGihjK4/86KmT4gKp5hI3AarT/nMZaS/XSLRfSL69
yjDYR7I748Q/54IVtTtJiD4mg473kW5XmZqXDD1iUIceWKE3BBeUWrG/5KHfDYEfBTSxAkK4xFnU
V4PbCdaPA5F8XmVhE+7g/AzjIbJeNEy/s75y3YfnBR5a2eQcbC6NuYp37MSQoy9bWJPXDH13qmEq
bUI87D+c5D2x3/P5BZ6HFTz0jGKCvVEhOnYhF09PEEYTSPwP5A+p+SVoZ+q8a3YrebERuiX1uTF+
jjZZLRTqUeATpuZG7SNJWpP+qhCR6/iN81VVnoK1t8p8aDgkuLZaaP1IB4xtpu+gECTV1jJ8eyyZ
E+F+DB1Pg7XcMiCfd8nEyYrYVE0SDDGeqzrdq3hJ1VTdV7QARXuM6HAie3s0Seeo4sxlIEV6dfk8
GNpZzLlf6fjeSMtJrV08o/5PCBbjlreLaXSrVvvYkpsmwfClyDLh2j+TQfswrLGLWMurjB5sS0t4
QB3fIX36HCrKLZKFZ+XA2rRzJiAig+0Nc8beCeQwiyWdjtwT6vpqmHaGJuFir8kBOrQmRV76WIMe
hglsQYcl5gejfHNKxiZ7wkYfQvGZ2xue0Ajf0W1CaCtQ/1XhrW1eUyZXEWycjlmXFa3op/ENk4Jr
L9csiXZ6H5yiWxCShrBoTJpjnfiw8WfW0+lwzK9xOOxDW8dP4biZ3W2ki08AYG2JO1RdtmYTUBT0
xxkprBUeA/qTn1ARPmjGYdJfjOo6DRvKCPmiA87Tv+QoD2INoOv8neRp3h0WEPHyIQXAndKzLcUb
3DN6Ik8DzDGcNjBTXI39vf7cNe/p9AIJtQo/t+Zt6J4Hpt2vY5jBuufO9BgrEWiMQ9fRCHAj56A4
qOiii5TQpF50tBNakG9Hp/MlqcGZTn7DfiGhIj5YHMyMbU7wbr6X4UHXbhkO3GRHZkT5eSBLsvTH
1gOD/ZCBTTXIGtFxBDGonNe/Jci7bWethK94rzGlL7k+4mjZVqnDkzNANzC+qgB0Gob9XUuvXvrV
+KqmAXijdGP/kCiXJwS3qTF7CQi4j61YAASVgS2jtB1GuAP/8hIBORcMC/Azr0BYSSufMSc9Lbdd
+K7YlZq6wZe/NTKQTGhb6eP46aD7HYXkqE57jbf/yiVKk8eyJt8dJ7IujA30DneC9G/i9ymdfq9k
ELIHZ0vwNPPL5GglKgaHM9XGvk2qi12ImxmY+1piHmyGU9tBvAlVT+90oo9Kf86B9LNpx07oZygc
10s7hHGmJCEBY/iWcVLqeMkNSm0Xw2CmkMj9CN6fJj0YmRJxieYvvb/Ue3TwC4C58FStgVsHyMHG
coocRJvTJpvh13yLhTiYHRHgTeU6UeYbmrIddH3t4Z1J7N1GAdCphgpnzgfLBTa1HKfM5mA3yWtO
NuW2FUHwjrLVjwUjVW2c27M+dz9gKSnPlLHCY5lh2q25ss6pvCPzMY9VJnfwM7hFIevPyZBaqivu
5MlrMuqVUcl0osIF8cxL8xWYU3aLhTk+OdO4Z/QCzSSi8V8NerAXjhJvVTs/aGqj36t0xpcdgEWK
CUkkjANhSRKhxF7wXdKhesksvb/iSttr0PbFoNZvOWQLrw0SwkwBLu2rprXBmg7vtKIEPburo6o9
njbSyWJb8SNGEHJwmreOWnnviNjZNlnTvqkmqLq5tkCd5YV8zYzw4ePbSF60yGxIbMoGfiqccoJw
4pYuS6fQ6rMmbjDzMZFR92nEq3LKwVGDdB5fNYauj+VUE3YvM2c/SX1406mqx3Y0XyZ7Wc7lSAxb
lqrj2+gwC59kX+7p6V2I/gYJgGdqjsiKWvph8rQVLsS8558PWkKgKLHi54+vl4vDqFINEcjQ15Mw
4maDegibuTpXe33QKyRGyczViQDG+NczNTjmcSByxNr0c6CuOg4FBkmwxrdhXFBhS6ZfSmYzv37x
xw9+PHx87Y9PP/6sP742m7afh1zgoIsYrENeopuc46ALia1fXC2zUUjC9zrMec5+YyxTsoAtxM4s
hIW9/fgvzPwAldaHiFmt6n58WHTr/qRszXEzEc26wYVS0EHMwATG2sVUCh8PgJf1nVuSvFvqYFWb
RyzVmzwaD4Op0O7Dl4koCamfR43N7oOwrQBxWjO5Q5W4ZsO1H3aXUWrcWBHfFISu4P0m/trTy3GP
F3mvyPdehScgsH5bfq+Iy5q0EfSrZ8LvZ+kzsk6YpQYQsocsw2auelBKPD2an8ta24/w9gxGwUtT
sXA695bU3LKNfBjdPnNi1ma5VZmzomE7IOCgR9v4HMwdtO/GaZlbDn6pW26tym0uhgezIoMnTs8S
FGirH6HDn2YZewMK6hJukJGB1ujIrANM0AKTDOm/F8lyVukKM+TY0oBy4cWD2cCAs8rwmVaD3EL/
kpKoCwU80P2qclyQJ3q6Ry35uTK6Yz7GnkNQUwWHXCTJeVkUzFhItSIF+JF5q/SE1EH9OptkQzrT
htr3Skb5YejqQ64UZ13Vnoal+VKz7WqaT1nPfYrQlNBavhrZS291PtX5ycIbMdj8HVJcI6U7l3F1
i80e+uRlQoXVAW1fT14/MMxj4RtyuVPIE4V94yYo9RsGiLNleXJ+xhiEDrfdMitwjXz0iIPBbSaJ
0QxcB3dZxXQOfvSusRcCmeU1pFZxovTNSeansuh2q4MXs08UGr7jcEdm4jDmXvYjVbuDxTWbTrof
tYMfB7jXe+1kNdKLstBXp01kdweai/uYWAbkBXsjRUhiAzAHwqy0xQEoBe9U3B2Oz1wR97fqdkhn
ivwEBchF1ONK+U7oE3GgK+DX3Oo9+kdMMqoGKn8Y/L5UHpj4ArffGlKBFmpvbXXvlD3sn8g3g8Ff
pV9Opx2MkrX5bRT2rTaxunKGicKCngIjQZs8dUyeBH/gSLJV1rVeUgIj7n0JxV9J0qM12yehZJ4F
6NipWBpE6dNselhfdg8ao7BfVSoMUSYupGEXmRb3eniWGGJM/ObDWq2iSAB9ejS16UjoANrSepNb
024FotvQyhJn2zmsD9TfRttvZZa6MY73YAFZxZ5vVNj3sp3FOeqhGeSvQjvY+E1OAswycvTSPRNV
TqmvUr84teorcj4BE6HWVO+1jI9NXZ5IsNqaeEtk7PglxT0V6l7/nNbEnSzVGS0TWeTgOw0Bq1Ls
zbw74vfzeps0eyIzllE9YJPxTAKC5uYwVpPbSdiS/WcH+xUb5O1sRp4TWJdZjZ7YUYDi665VGb3A
GKX9ekWr4A+YR+qCMHB8mTSbUJsSAQ6Y0Rmkb41PeEl3PaxWM8t9jDd+w7QsjOed1EtKeOHhOwKR
xbKKG6AJNskAs4UgryF8VOAr662xz9d7bKTCkMoOyJFAA4zuQCydrZE23VUno/ukLPopGS+thBvE
vEdfLC8Pea9pBoWPfSD/6rAMM0WPCYtA33Gz9+dkPtF6eq71xS+WCnnZqzkV+yFZ7kCmvmVms0eV
dsyd+sYZGqzc6wMDqa62r4xgrzFC4mweo8Z6hHAY+Lj9blEK2y+dOK0Qi7T0DJsU12zoDiJxVYfO
RfF1rfMl9jU6vlup936QEopJe12NPRxvfuiQ4QvVke2qq6DWzEXm5xRI+eSRrec2drsHcuQl1iOj
AFfUypfaCXbOkh1NJdhLvfVMKMNVyXlkbSaEa6N6HZpC0qMeZKYfyJUIaqRD1XvdQLDs5zOBo9g7
C+4lh8z8IHa4E3Rqcz7aMJKqocX/S473BEQme9N4g+TFajrbjmPiNdYMdEzD93aNFuPHOD7pRXJj
t/qgt8V9jgxEOfvJ1Px2udWYn5Do7Rud3NLYIJ3qq9qYu7md9g4TmFIjPUHVXKMz/JqcFNVutwoA
Fae9m1Z4TYv+kGOUZ868Ncz+biDrm+Up0dkU7GLJ5EFncgDTbkHui58eeqg+7Mha8sOcNzADEluv
PjeBl8TS5axvMhN3bSo8cmu3EGseAJIT85L7RWG5WmlsrKA712RYPagYyPs6OztTdOpU9SB17TQ5
EA4YftD+/jQM0Us6aU8RkjfEQNUOdo9MLjOFh06/wUyUXZ0nz9SDj3qt31OdJj3YbLKImHlfDZA/
+XQJcTmN3A892X1WCekwK+KcScYiV9Sb0qvdvDhfg/ExYRsqDL9JngN5LDPQuS0AY9NLzfikxuWL
YuX3liz6wiJiIFuOLMj7WLUR0OVvmbC+D1b4ruNMblXwVgRSYaA6rfe/qe5R/IsNHEKiy7qdZfLH
RPoZGOK96Mfj1D5VrByKW5AMQyAG9uUMz1/GXsTYtU+60qKEAX0Lh1dfur0xZncLLI2J3rRHhqjY
0bPZvosENucw72VX7lV1pgPSeXGbbhercwNjOBhVt89zKCvsLaMW/Gl87aLidZbDhd66pwzMGyTp
HMFymNDjtMMunwh5dU4ECe6UINsZEMyEmnmRRQJAhjqSYtPSXrPnZo3UMaDgy2ORraULqYBhWL6g
CSaxODmioz6vurXcNvx0JDsxiM+JsC8pv7pZpotgkxPnsTsYO4rJ7RBx+4QSbxVyR5vmEhcI+jEq
NdFwr5TpVnXRwVajnXVfcG4WKeJxC2enpnqoiVwavwfM9hTwmNMCx6/q/GwSfT2myjP803OkiF21
oIQOC/BkOC2CgNAb+1U62o0Zzx3t4xVS0kXXEhrImIPjAj1z95gjSc6R/Sxadygr9HxkHthgfzNF
3Kp1v9xgLDeWWya7XW3Nl1AUL0AfHtNkOWnod5XuZiX6MxqAU2ZQw2XanjQBTApcYDSq7Ba/g7kf
rfDej/M5tkvCQ4390pzswTxMiu2LUuzUoH5x8u7VDr7BgQedRDcgbK8CCu40+rk6HbMi3LXWdKx5
F4z4F/QBN/yQct+fP2lLsIM7SChg8V4lxqcmwqOpBi+tKO/Q8fCesVLG6hl91Y4kh3dWyleHqs6o
g22upFuTQYITtO/mEtzCsN8L4ABs9WXZHtK6fFSRlNvRz6wYv8BIgWHX3+Cv+fFAXRFVZyETt6p3
KnZ2eEEAjaOnnvFnXeoIhyFdVDoSKeuOToZnaV47At9lr6NrBVCc7DsdpESten0SPhLXtE3n7NIo
zoH4pMcmaYkdMNyknE+M6x5AnN3DIvpcRNbBpNRf3+KgeD9n5rBP+94VyAn7Wj9OQNQGJgfLdDSd
8Zhl2c2GId2yKZymF5VbYw++uOAZ6BJ+W4rwUNX0IvDhKgh3sdMILi8HrgHxt14sm1OfyD3zLiId
KmntbT28j0a76wPrSAe5HeMTtwCq9HpkmZHQ7xRt61jvUOe8bq5OzLAPgy6P/ZzRnUcvj7N+yKJP
2Pbe9FR7skKiDMc1YGeGmfSc2URN9PG5tCVq7uzEiOc8GABx9eAQOAqRkv6sQg6doJjZ6lYVPqYg
txCm6wCpsr5NJUF5o+Z2FploCcER6XLtwzWNjjczV+mioY9Akx4xbkXBX5WVn+G/Zl711KukjhJO
ZNjBOVWIhSpm/KWfSlg2VTT5TscWH5Hpcgym2lep4KWdHTJ1OSiyujTO9NizkWWPt0nQajZmcnTm
6aLZrNqJHxNmTOgHNcxyZBr3qnC9jT1ujDrkuqIEVCR1Trc3u4ypgjikpwJ6jWWYO3o4BVAFbqGx
4REp7M4dbC1CUNn7Kpa4WR2ZQ/Bga7s/i7a45ilv4TYEFYzSUNO+DwXu3QjBE22KFmGjFuDZiNVb
66hXS9NeMrKRqnz8MUB0VlWEpWa261PXmF4zVd9n+XJlYkbw9UAfDs5yTWSAk2cuVq5Hgl5fLMu6
MxK8CfD2s0jvGdP9gUy/7DLBKhm69KAk5LvFdJtzAfKuWzuZJ70Y3bQCCkGQ+tjqBxNY+pAvd+FA
oJSooMLopPfTXiXzKY5OQ6C/z/n8bPQIEzu5M/V5Nw7BKS30nTYQdkxbdgANPc4G9IBPSj9s7JxF
jBdQacw9egRcSctK1R33lVMdLT0/WrJi3mFvSazw9d7itlackox7gspcenozHONxsov3pVDe4h5d
bRC69FZnH22BS7trAvqjTG71szcmvEpXi6abphougdhezbIXz9RABJ110mTv1l8cDBzo1LZBrexa
/Lyl9kPBKgU5k4SRa0bl1vLWM+vUQ3Jr0OpQIFCHtT8FrSdkD0UyIIvE9luKYKHIY/oIc/RLHYUg
lkvehQ7aJHVLJAHX4JEF6ib7dhfjaYlHNj+pfVHngs3jBZkX/UjswIHhWoXYkcq5kxM9pIJbkUmJ
sQynxCElQ3yZ6gDAWX4OiF5IR4qVeWFPxqa+oYFSANLMFZCswHX4y8h3JQYdgx5d0X+1Vj66IQ6I
4+zh44sfn3/0ST4+/Xj4aN388WnfVlChMvARKI1/a/fA//hz9wfKQVAR82WpdI0BjtAKwB4OIXom
d2McmQSUq/vy46EKSngABVaoFbz662sfHwHrQJj78T1xqtOHjNFqV4JICcJ3MDLWHw7RXhTsWOwJ
E19VH7o4qg8Iz6uD2gLjCIXFGxUxzkGQ/vbroUosaJO/PqdnsBZW//P/5AVtECWS/7p+SXfwavZW
xXf/8S0fX/z44X8+zx9PsbRTT4hH1m4/juNH8+fjMOUjWYN5kbAir4epBE+rFU7sqYomAGPykJR4
vlDVU6auxtkwwTJbjCL/9VGGwo9DN5PX45if+vXIYfMqDh8f9euhUEDxYX6k1Fw7bB+n7ONXkaxL
3ogtv2c60e1IvbHmNYMscZ2tx/bjCQq5HtFfz7U+tW0k3wKL/nz0YR2uAUuRCLxv1t+4GNhzP771
46OPr9VitdwGkDH3q49xfYo/vuPjo4+vETEMfOuP/8EsYLF1S59a7BmHbuT0BPp6rLumajxi0e7K
oOAPTebLULV+NddeP1eeRd8okJ0/dqS9Ixocf3bsk/K5hqg4bJTeYH8gfL2t3RwOQiImvx97F+bJ
Jp3m53p2virVOcAaM9gP4RWWjDeayP2Hnyi9bhqc16EaofREtEboK6So1n92ARPAZdmrfXuEcOWF
cQernA4QOeqwk6whcefKODIC2y+59Sia8sp01tf2MYPQuBWcmOJWLvJYqdHRKItzhvs36gofqjiW
pKGlqJ5NUPWOVygl0aJEILSBm6y3oDS9lMexCnfg4XbsOLkp4kq15DEAiZpa9TPtlJ+G4o1BeRwm
xAR9Uz4hITj0Feetr7xYM3aNn5Ec0sG5TmNi7wZYHRyPLC59BvHHpllOJcWDCvZUts5BV97B/D1q
ERXs8H09DGS6uSZ5qrwjUTPQoyPEJujkNlVtD3GeP9o9hfGPVm38KDnSX9sl+oJaPCKf5mQMVI0w
ozLwB4GRbTURgrcgFKrN2XaFuwoiXkXpsQI4qzrddkATUKB/F0qNw5c9QLmcei0FiwSUO6SSmwnV
gGPXC+iO0AnQR5GogTlsIKWCVmZnzX44RkTtPAfsrtIEyyYlTMSvGBQDYLZ5TTRm89Vds6ZnNV92
OqHWnT7QqifLZmFvG4nHpI5P686xyzQOEoccN0zaQvuTancPIxwxYPitaS0gGZ0sjLT0bmsO404v
gbs74OAK4ae00ipMPlFnkLM7+SmDVpVE8YU0RRVDJIxtKGqFF/HyhhLyP8JJRjY7U/nUqlBzwEey
QINdeBb2XbBHGQqHwE7HjaZhm5+TPV1kiJQYfGxJ4FTGKrqLlTvMywf2DCRMfo8NzEI/NWIQpU3h
Pq3W122Lk9nsgMapcFO1bgPrmzy/DJsOzWf8lEEO42QEO6eVx9oEq7zIrVU/ln2GthmQOONTE0Cf
JLRpImlpsRCskkFo88rUPt2WYXWUUttbk+nWOTtEkk0Lw3RBwzAljCw6mWl3K4L6PcZq2PLLcMq4
sWO5emp8WUqGH6si3K4fEoKryTsDC4wRgVtKSEuvX77UtJtgqlomIgTQZFoHyJe+OChyeghKFG9T
h8mlueYIgfQYdZoIxGqS3x06ENF05uKKgdAU0wLWIYHTAYYfgtX5gMPuK5s3pGiKX4cV1lnL7e3w
YAxMCSqJvhPwZadsFBZrgQ5Q6adVKkv3uNvUltwmobFN/eT7vAYsNWcZ2m6G/beKeoaUZztKwWBx
skCXc/EsTHkIczjFYbodA/BA4egXswM3LLgxj3O1jsvHprAZeRHJCUXmzlZCH2r3lsx1N0X92rFD
6odvGk8K88qN6IBqVXPQHOcQJSA87Hxjda3vMGaxBmM79zSuAnKtTyKF6J4QWNqAqgHumBMaaYy8
25BJpNBVFSYU7QibaQ429OVIcavpEPxQ+6+56AktZarEYYPZkOuHcIoh6yUMQNRtRie0C6tdDD/P
SvvdEnf7pqIOsfpNGPycG3JThUrnDO5jwTnN5hDBw3Jd5nwHio8Uw9S1mChPIjo5eGJaesW6QRnF
egysMs+yn31Q3SeGj3bd4bmStPDaw9BScGtH/N/0Q0tiLrNDVTjktbxpU7Qt4RqbQbULglcjrxjg
W17FUC9CkZtxyzAG8wGm/MZUdM9Gs4JtydctZauwVJJPhs4dDzt5rmmX7wM2L3Xm+OywD+Fc+nb1
LScDrtPIe+kJyMJJisaUXK55pHGSHztDfY5Ug763eqhr29MZpfZTeBBtR617DRLjUVhMI+rqqSW+
m7ZUexyhIM9QwbnX0L1KF8cPA9K5FqSE8WupGh4ce7dK6H2zeOKU3AlI/UOFIr2+6VMD+4XYmDhn
dD9vBIYl6WB0Gwh+HcqNzd9uLhQpueKahn2cTdxL7CwBJjxYPRBQFl6yeHgP2P6CGjZm5DOO6mbG
3FZY137lQYWQ/uPksWalj82ItsHqALYvdaK5zuLQAgX32lW7DOWP01obC3OjCWWtb+nGgPGaM/Go
xIYf4QecuuBnBCl4flrDFzettQ6gjEMfaa+G1rn5EO51jnScTa6NkSEnPlwL94IVRGnmt6qPX6au
uJHG8kb+4WcNxAE5tfsitd8Yz25K/LQPKruPdUdspiHdOg3Vv3hIeWG6vJQRszRu6WZnHAfETpW4
LRPstaI/Y9WHtX9O4vkpcoZ3GRvfl4ZdUAlbFCO9UZHVsizGKZLqvVVMfBY5rNVp07C70+CpZhe9
TyhsKJiGiR2esjFmwPulOIdO/BQI49oE4XupKM+24N5S9M9EEJ2AY+9k3AMLxCdmeDnUQavraVCF
/03XeSxJCmzZ9oswQ4tpaC1SV06wrMosNDjCEf71vYi63dfe4E2wgIzU4OKcvdcmbAiDBwIElJfP
auOE5m0Yk2NdqRUFoHVVVisryTZhPa7Zcq5CCubVnGGRxlto58Jn6ra1VVNR3DWC40RmyfxnMCfi
8qhXDHyYf35iprSd0Ys3d19Z+97bR5IVQhQjeRCneGKy6NNzYNtnhsP5sd8Usc3wcKMORuhUCWN0
2mnSuzo0IqOEMKRQ22dmdyB059C6Z2qdr41pnsrAO5YCq/aQLACVXdIYftSMHRcQB2S4rdXnGAaH
CTtxYsq971NcjJjt8K41lMMHCt8ZCcGyJajhc8D4PuItyKGmhi6rC3Y9MmsXpf0HN9Cit9pFJP5I
/3mqbp7xVrBCL3MkajibUSI1H67xYqgbMA3ECehuJrXKKbCkx9C7V/1fZd/qnRbfpPwp2H+x1wQq
TyqDfLGGLXkKgcl9fy+9N0tD0rSf3oxwwYTZvJjQppy9/lMsw2v1AUJMze7NTUBk4W/7K3hnTCGQ
DPHaRVycZb23F+MLmoDZcsu/jUb7s2SotImJ2Uh6H4tYLoe/Pck51M9xI7psoslVZ74bulvm9YpG
W2Yfle9Hlwpz5wpRvPEis+E5IRAs0vSSMabqnigV1wdnLJCiukAjk8h06eQgt+Mb4Red4miRkOuO
2QI3iFHH5a6Lc7l8mEPyJJ12TckPBSH4FEnpfbeV/uwU0XjRPLjzdSxZeYF3HdbTCObBNirtMLp+
z8PQreFCacd6iM5FMMiO2XRO2dHwtndl4m2gusGFaDLgttSWw00GjnY5zr4f4kBIBJjGm+OBD+nL
vN6mUVYy6mnpW6DMU65TcxsU8Xh+T4hOwJj2mk0gihigjVMQY1Wq9AJGyOxcgmX4n4M2uTuzMNiz
hBMqdRfkQOIAZoVxVZ0f17KyaIl5Uc3WcFWNRRmDSVWb06eZiX2rAPflo/FSVU12f+hqzMB4eVzK
DFKNujLkMaJRrbs16X1Sr0h96VfMhASzU7u8PA52nEHZd5AKGSci5KsTPr3p0qSRukDNnC7KC6mi
1Pbn4xJdYbawRXIhB8y6KmJUHv+Zx3+L/SR714yHP1LTpp5tNDprUwy9RbQbO218TicyqAv6aYlP
z+XxmY+DSL8Sw7TuIYb0hZyAYRq135xCL29Pj1eO1pzcMb/AhzUOj6+MCIUqgyFJgdLFj5bqzrPs
arqBVdytcMdXZzthmT3b9zQnG89xjy/H5J/byypkX62844AJYaPBursLXQuXYqDNDm0iWqQ+K7g+
KHh3A5G1WehdQhdXFeori79sd9J+1bpSG70M7F0Kuu8VtcMxH4t1XBTiSbea8NzYANRzc7Tei4IG
OVEdqFkWUQbMHCox+XdDc6Yi79pUqoK7PhrgkvqqfWaTRUoSbMo/gx8+2abDIs43iNyz+4PWFNYp
JXzihlnZvmUWT5bW0uFp59NgKveix58beuAsna4ld0AD2+JBoCtse/qIrYG69VAPJ0/G6buWfwZN
Zp7LhihYPcrBZ0ggcNEQDeSjeCnxhCvDAEcta8ek4xsi/VRDwd+ksYnXNZL43Ln3STnZKdK1m96R
JWZqvTgaXppeqnBoMbSDwOsGHfVMMt4Q5lt/LYLkbNow32MMIZrflmy6VDsYeiWKlde66TZytL80
Us6RU1vfxA+dKx0pbCMpakHy6uL47JdNfFa1vhAFlFsT51GxSmV2JdnQ2SZdMhwdt/ageDbJbyGu
ir0eTX545Y/bpHY3Abmpz7bsecpHkrDIUY7PFBiicwa7e5M8UfMnkw/h9qmhGn/K4iZbVzWYBbuR
e8sjTYtc2QExGkW0DPxdsfIDIMeBkd7ckZEs7K3XYcgnABvkRFmF3BJZSEOXcpRrV/bf2CDbOIm8
L7erAYdAgwUAga/9cWdHuzT1kVfDRnmlRj4Uw1NkVesC4NVzRZ14TELnrcGgdomCICKya3DeYtNE
PNUTPxLYtbFVhuUzWZe0ue0GX4s0+peIcM4r9vCjF8TDS0cHiOwhcr/qVPUvrDBvaIycC5m2/QsO
YGAVlQfxVGY9QJUxPEZPGQMIrKK0PHtRPHyNBhEaIEvrV6uki9aUsKKtvGdWtG3mmIg7uIVHqWT6
Xc13ZCv14ea2CMwc4ATL0CxTxAVZ9GLraIezsXe/bXYLVL7j303DNFW05K82GknYejgkFHKN/KBF
JcSDkSRj1ertsyr4LUwEGh0IszMt1vaKjcM545bFFCPbaxVl3ZUYDWLG8krtbbec4UcYply3IWu1
qTzUMrN1VU7TTJgGd2CX9E5yrbi5RuTTuYNrkM6miMdBjwzQLy7UKbKesgX5f9RO+D+lQVo9R/PT
ozx/kU65R8MQXGumUDf7dRGfcaFhPCRt6R6hdImEJGPh8Z09E5pVpZvVZxEgqjAHBxdOTb9i8Lkf
rSk6D8OISJd8zoUWtNWl7WJC58zSeukclB9lgMFwPth6CXcGUfqmSAKoRbNFcUq79D4o870aBwBD
kEoJi6AXqkuad8mIL9BsWVE8/BwYabNV083c+9r6qAfHfrdJ9V6JxDOuTtQOOz/f/BsBzC7EJ6kc
zB59XB0p9qBdkPYlVYqU4oYS5sN4lRuRYtNRbPzZe/W49Dj0vrHLC10/eU6YHUpb/mlruODIupes
NImbLhkHqZwcLXT8zYKqY3icNDaBoUViS+/nhG15aiQ+yGdpMJhjhpg1qQ+xG+bHRhFtwi3VvedJ
hEqpSL9Taf/qpfv1z2dcmBphQ7YbP/uaO54tx7m5gMqeHwcGcjJrM0sDHh2Mu9h1yXDJs5uuQ+EW
qU9DwHUAGaAfLKbMvlh5jJIwNdJNZU4V0FekHawClQ2ysmebE05usAvs9IQJngEuIDhnkzysmMbE
36r2SxDm88EYLMpADr4zMf3n0khK/BpgvbNhxbf28qn5dGyhVn3rFuccCeiJ7+uu8MgENGFDY4eO
VEv7T6MRcksfp94OUTV9ohKqEY9KW9fW3GImOYrhhJ+nAWKOosZpxpzgWi8/RyA9z4/Txyu6JxpK
S3P330sSq8kKkw9QKqyj5LBKwng6+z8HzapAecZeudFsb5IzjhT962jU06HN0hVcnfIk5oOhtf7W
ASf9uOTijPh3/fHqP9fMrR9kBQmOKfMkAH9EMf6qsJz6jEKpRfju9DWtac470FxEL4cIwwBld3XT
XjNFf/hxCAKG9r6ag7j/99LjHd58nXDSf9etpmz3QwVzhKyE/llg/ifze7g/zkyLekdVeT2c6Dx5
8t3fRWHWV58d5GRVKJjmA7OfTZSWZvy7ls3vCHlHj60cHkhQ7XLBkkOYBes7OHq/EpOCDuqF8ub2
pXutg1wskvkDRLwQDNEXP26j2VsZ6/Wpnxo0eWNMLJDXnBDmeLvGpNxlsJR8ajNDfxrmBbUvuv6g
5mtWTB4mTvcoozUZUT5DGMc2CR4VUI46P1nZcI5Lw7rZreHvkUuCDOiRmUejuSZpBBK4xdpR+mm/
B9In57Si8A6cXpxEMJ0fK9jMqI1T1lg8xPr0jdVaBjgMIlPblK4Yz6mZvuEksDe1Ha5Z31MTQfa+
Gkbbb5e2/daPY/syqC6iL9WBdvKzbB1QGzmSv6DdHL0n5S205e8kVXdYjN1roOxiZ/8xgV3t3D43
rw0UEQrfjf2up/6Hxxx08FsoO3YnoCRK9qIokqzXIEz+75QwjmosLh5A2q6o+svD5xYYwdoxIuuf
YVZPyp/UoJqtVIiVKi5ezJxe3cLPJo3hBop/qiRDPBtp1NR+hhx+Zo8ZDqUTFjtvkT2wX9LNeNuj
w2MFW0A+5L6Y9Trt2cvNakPJrKWSyYIht0r1WvQLcpW6xeCUwZ8uSJdsDu2/iWNdM3sYf6GfVsD+
FYvUQdJlJh3gkAtZnkM74FvK9Ckr3Oq9sihD+nkZHpP5NGtJMQT2cUCMQeCw6sxXU91KMaiXh2Wb
k9g23ywvD+95EaJwLItqV6PfeUum9JzPlaCwkh55rXr6hPSxXYwWO3Ja12gfwCXC9ymt6d8XC8Lb
JAx/y86O+OixdNZmWYqLVjf5jmCJEHtHQcNZ17MdXnkC5FGnr6EzJ0+qpHAaS0V9ugq0sy/Es9b7
5s3SnOFVNNni8btllX/uzMncS+J7SH4pxXsH+Xirhqxew/vk180+kdqam2yi7OrpOgt3t8zMq6HO
aLCSZR3Qz/HMorrUnV9eHq+iiBQHCGwBMd89fAFTov40m3KXMt/tgi4Yj+jp4AfPMU+1gJ5eR0iS
9SCDEDFfawIhxCLtMRw16XPVRvXxvwcfS8G/U6OWOG2KAgnr/BYhm2TBJsPeDIUBY0mkhrXWCzwy
gMvBFFSJufHhUh0fs0JUacOhbptTNc8Ret3BG9Mm4zqMUbFzSNg71sZA34d0anYIeGy9+ZohGnwq
up29eOHzw1bfEZAIOdwYLmExGsdMO0ysxHam45Zb6WT+u/QUPec2/k2SnFZDOqcmW22NprRehUk6
RTXwzsetA7NRLmPQXytXp2ypYLs1Vf+fgwvr7Og0xdqma6ARZdKi8WuhLaFqiMCqV42kXO90kKxq
gJfqLag6LX0Rpl7sHUVUp+Ml6aW3nE2Je+aujLS9kxCfXLr/5xK0tL0nuCN6t7rYagjvqZaFd2CH
0c4eo3z5uPY48Id/MRVrL62083Uyb56y+eDFdb/XM9QmWjlZNydU+rEO9HNO6Ok5mdABNv5loBF7
ZnMw/rs8ZWjGpURrmFLfmVzgpOtIFyO0Jpu5vlIYX2Xi4KkcymGn9K5fYyipn+ncPfk+jSXDp7RT
zeNjE1DBHoQdg5HyfvK4zt/pQhUrwieLm2bN9gsvTCgOJj8KncrO9szkDhsDV5WRVF8ieNEzDEhj
kF3bISheyLJjB8s0i0DNKu/mrHQ0BvvcinL3j94gPOLNWs0CtFLkwRHpXkWnKwOROTo0gsCNOtzc
GFbZHDbH0Obpm9lXXmu63y2dSkgA5W/VBUcDEynVbAXiSjeTD4+0Er+s1ctMdUJEpv9tyyz94POw
FmuRY+/cPE5XY2w98RXcne6SaLTKXKSGYVv+xOgFCTdkfD26rnXvO4QRjzMWP8VW5e7XAwZToF25
WbhqtklL0EQ80xse12oP31zZJE9G9EtvouIpjmX/nMp4WBEj5G8epyoofWRC8Z3dQACZ5F3UEWlG
GqlVRMtGv7LcvtudJ5/c2K+vqWOVi9zzuyN+C1Kaazg6dkoZ//GHfBwmeIerwPYh4LYUoB9bQLiN
NSY0zacL0kEx/LdUDixKTeY4eu/OGO6jMRa76bGLpoIEHSau8BZkobo9XqW10G9jnHCtjj5id44H
ZXd1qGrsRcRY2We/SX6Qk7+0eT991pkbrwCF8siF5CkiXNVWflX2F8/XiTuYLeFMAmDwRK0160o8
uZ2h30ifZ3eqt6fH2egYaN0kMbNWD64ROhH8EKsvbyamcdwz+L9rJZudT/LMEi0VEzkxjCcz65oT
QafLYjC9m2PH/m2E9EUIGmzC+dLjAIcErbiAokMwtHMiRPGV6jIWpHjKTjHZ7YeoH/zdCHD/7PlN
sYl1faBIDmLfzor0TZbBXJoIVxFL2mtTte3dLmgUlAXxB248hasmauNLZRfh2tGFc88DMhhJ3dBe
rRlPbASD+VlSGkon1/sZzB4ALSwdYxLxk5OiDRdF9jfqZ+1KNXwOPbBX0y3lHNTAKr7tmdh8Uq3j
3NxFbH8PqRTldux6m7XyUG4rzIH/Xqn5Wjx/NBod+/z/fV9FrLymjB12E+vdaNQTFbeSZBeabZHA
6k8GZMIGXyic50S6RITyPFeF/M+r+P+uPT763/dVbuscKhfn5uMtav4C/15Nffpk9xN2wPgvGcxM
3roJ0nRqqLKLpsqeBitkqEjqbkNq1hc4Xef4AMLQNXBOtA+fB3KhC2rC7UrmLLQrvD67x5AjLASl
MvQtFF2ueMYTpqqmOQcOJVDQOtbr49SbT7sZXIDcgSVrBvW7D/FNxOxgPjTJb5k2iOQGZsyPyHlu
pO/AOKUWrrGIyIDpVsNRGyNdrkKjRt72IDE9DiPV7IbSXpVo+aFUyd9HLRGLcO1lLVpHCsiZO802
IAeGnoPV6FHSy016gFbZnclM8j8h0BCXxY/7XIytWsdk9Z21QkpAMGRcBoUvL3k14PiVg/4iaqkv
9MoPvxqkuWEYP9OyqV47A1+tSJzwuTEI6WkqmqXSz5xjq1fIsxgXn+ORzC/b6fo3c3Lf8qtWONEv
rSurgwJltXqcDjW/dd90xmXEh/lsOs6Z+nW8IQEw23UEiW96o5+2ImvqX4YZrpnTp9dhcstTE1CV
j4pA/CqAqBKyLhUNocBY1XqMyTV33NPojQRCGQa81K53T4piKdEKOh4FPRIbq4Py48yHGmDYoqvI
Py1E651zocmNzE0Rb+xctNeIuIxj4VT7WroMbIzUyNGFXrHqx7Hxr6DZeFDcTYrKVp+j5ZiL0naI
56VsNOb1uWLtTBG71YCwFZItpu0A/ZA28aOyZ0N9Gi26fIkTMOLOFwdlheu+nVBWL82uNVfV0NVH
WC/1kV8j8EnV4GVDPMTWbDVzRvyaJG/MFWR2RO0Jzc5rOUh9+7j0OPy3smxaMZHPOURFwXq7XiRW
ph/TwcMOHnb6sf+2glQeKR71hMLMVx5veBxQFhPgpTLahKqwTxYNNhqMVmIwEXdAwvJCkwu3mK3S
xfwy8H3r9DgfIvYVBWpu5UtnF+jBpWPVz1M65OaZUc5fUKR31hGY6tn0YQPo8ZrnrH0LiTKLl1Fq
lDfO/hWxnLh+nMGzbO+TX3QEziT2Spt6Ci8Q2v5V4sEDFJsm9bNNO2+LZEwV/vHRRvfhW80f/Xdq
0mMI8qjfBjOnCb/V0vM6cS3mr/641GqChMZUXB9nD/rG/K7UHFHWNupe2Vl6iQ26YkMk419ZWOcr
Wq82O4ZAfhTjCqZJexsz83cemQ7qYL2nba3ptMa7bM/at1xN5qS/2XWPIy0YDJ6g+aMUvhcehgIM
ocMhLbXkI1QuezLNfwHbV111Sjpg2OfrLp+Eoo/CdbT+90fS2ipfP84fPzA8XA9pP3WEWsfOD9z+
f9/4OG91IkC9BMyp0N3T40Aw6n9e/fdaY5GTCHFpoxC9ISuw0fc0NgtHA3tT+1nLYmOQgzkmI7jj
kOyAYaLEUNG/0j3y+VKX4ifpcvoc11UCE8UJ/BZkausnhlhrMgB7qfZjw/J7DpOT3YBEo2WzbLgz
tw5IFPXfTav9YX1J97OD/RI2x8pON0WrtoiS2rVqjJvUZLKwG2xQwUiYmuvXFymsey78lEDS8mTJ
yMHvWL/DsUN6Fu7mgjoSG7Z4aJwCzboy9eM4ZfXOIGzk4gtrVXvSTZOmUm2+yhR4myYISqxJvq6Q
7wZhSPM6vvs2ww1cJzpUWGh0RLgVUcpemX3hlHmikbwxQ1XRhBS4AdO5/oHyHc3tGAynwsQXWfjl
k0NOyyJKnLODppB/F/2ZpOrYb6X9LnSpw8RU6Qv/VQffxdPmP8fFeIpTqhbhEKSLFn1wwlCzaOrg
V1g1+6QzXuexZKuHwYoognd3hOXUZ+Xd4fZzLDLUst9tGd3GSP6e/6WpZbGKrDCH66iK6ABGi4/O
5XkeXGoZk/Iu6aDh/ZDmafIDmqwYYDMse0EavqneeMnLgNz0BNtIRiQ73rffZt1/MJ7Bd9fGO97o
altY4OfpX9e2+WPF7rdWfVTRNBE2JvEo1k9NmOK3apeU976HSn7XWn4SDRvLQOGI8Ltuw3fauBHl
FC3bt33KzUToZUblaUEsQw6e2LRWFi1uG3ljNtMwNJxsLbGxQ54uZ8tzSD88b9SWPDIEz027Kdz8
qVLWc1i6F2pm6dKldlXXM0x+TF7qxnwHwx8B+J4OvYeMuptvbq9wb2apwXLPi40FkjAd5CYZ9Kuf
jtcgsK75TG5PyXbwqdVOuAsQ6+C18N/owPlT99X2wY+wHZL3kNtOuL7gPhMbZtE+xbwgI+u3r+GF
jMpNbU0a7mQSyqUh/IUZNhOLwG4HPf9KyejLiVFVoq5kmjOiRTTm35EJ7qjuohv1MYnqpl7Haf8h
HP+d6FwqbE5+pJWcLWJiPAzRHTRGVoK9JnRMbNnGWY8mwmAhpIxWglpAJdBQ+2Ib1S488oiJUunG
sdKvtcjrtT3l22As4IiMAfaWpNjGCO0XvVPdWW+QYUidr+k6zAqZahdt45zxREa0nCUyrhVL0W7W
roATJonv1hn5S+AkxnpqoUtQYiP7wvaPkRogGbm4O8nkXQwG/7XSRFflQv1zuNerGjnfGP0IZxMi
myZejKxjnFuMbPREYHodeJYFgweblrZ+0skW24isYn0f4NYN+uVAACqQEYXtPU9BH3gJldH8xI/G
8DN3ADMEmaKLkOg38QGv+j1tvD95Au44UcHZGPnKJSW1krB2NGwoLHAkx9AQWgrqG4lWmJyOtZWx
pZxwMppYmEdjNzmYzcZaJ0gRqXtdXENB8kLlte9a3Pz4NFxnzMOAnrHsSR6BfPxDGv1HiQilitBE
uc1holgmm4Mc3WPllHtwKfmKeGy6l4UGcLq0fzkZoyGp5b8jP7QwJurOAo9BvTZituaebaFG1DV+
OdICoiDaJtSuWP1SmFRZT86VhhDD7RhUp/a5zrt3Fk8/GA+fCLL8ZuW79SsS7n2M8fZokm0gmmDl
/sYf9ZR1KRFY8aHp/1K+ZI+lOQZSE4wlabyyKqQ2JrD9ZRRh/c1SespWNbc72k/ZyGwzCP4pOtz9
JjH4BWOFSzH7bRft1xRACMFU7UgNoZIhPjHjci/0OWoR29gD9dxWzbfjFcayLJJ7aJNJy+jruSg6
s5hoSNOtCUjpuhOtqy/pgan142NZk9Q1ZUgN+/KlV9l3JDq6125LPoclKRFYP4AhnGWJIXeccEsG
zS5Syjj3xfgc9y1GYqgwg7ULshaUfuha69RLYQSBFtC9hhkb6ym8O22ZhyPJHmF8DDJkgPArLBde
Y0mI3zjNYZrUSw3e4QO3q9vYJws3JFRH7pVksRrRTu/Rc2iDIkmwIzdylV+Cyv8lLagqNPuuLDkP
luegMoTYsKDw92KEfM0qMICN5iFYb0kjx/w2DERZMWZ3cy6X1+n4GoLHJ9WB/niZ4uKIUHiC8+oC
k8hXy0A70TesdZX3x3FHRDVN96oF8dpvOn+R2x2R1vJFuss2o5M4WuK1LqcIa1S6NbxuWrt+AKsf
zLIPw3+tkTqfl0TlhcHOk+a336LXJTxkiUV5XE7wmhbM32+a310bw/8bFaQZy7KA7ORYPcQWy8Ak
2t/6fPg7UCj3bYbNOC8+WGq8cffIjWk19wm9n6F0HY+6/DGpYi6FMeC2y8TS13OkmDlKPrpNBwT1
55lpXqK9zBuUpkZ10NwezhuhPJjCf8xca1dDVTD9a5uY9QaplvTwLEBQrAeuQ7RORiBFdV2yKWs/
bbryi0wab5AHi2XFg7EYO/lbh/3OeDSdmiG9RhLDsOeLBukeVNCNDGa8vTCai1EqfK0lRf/cffK0
WF5KGZbriQrsAqwbXmQssxCgRvTwPiJgB3QX6x7UOsg+QIhEMHVVXl5MF6M6cd+Ksp186RFE7BFr
DcrmZwjKs2gLnODE1cK7R1zmqOCd2xPGqLUzTZN0G0FpKU3094zQjBVyTNqwYmDfoE/482KFvBpM
BIHH5EoSsNN54YhyvvVfqNasBseML15e/4lnJHNJPMLBbdUlfQCa5wPNHLVFkNERSN60F2hKPmve
iz6Wf4Z2bF4i5wKainh0NHFdR9EiLTQSJ5ZFVEmKbwqiUMVkntREDVt6wDaqi1N2DtnGUOK7DFJB
hJDR4GmokNZAFCC6cEVDPqGHzB+vT5DEgt9yY/kVjKQs2A2h5v466YbhYtbcoZZLGJQSwRHRERgM
BtWMyPCmDdID0Za3wmM89kW+yxB6J1axaYWTb10nJvoV9TGqwu6pQd2CAavKNlh/ySao8t85I7dJ
jOK2dIedY3v6Vm/U7zauf/wJz47JrnghAmNmJOH+zGICOdK4qxHv5dzOQLXa2JuOEZNz3A1fbOcw
focQ4rrWebX9zl0LkzRwSX19IMeqJmCdanjNGkB+50gcSJg8N3kMdM1pf42t9t0gGo+EVS5tH6KY
lybXfp8EGrP36LOv6agnD/34npI+vwwCgnQJbLh1rfUXmlru9b+yYK4KtmoTZImJTrBhlodyz9/X
pd7OAEFYz7sXmLuSnQ1pwO6m9Vmo5/qmEMlzVGtbP4JEUY1jAwHNWyY63sG+L9VhQgyOqggQY6Xb
ZCfRBVER2iTudYB1/MYo25dBr+ghKv8PaC9/rQhog0aHiFYQPrJux/hTS4ZZfb0aQ7XwtKG/FKm6
TEK0a01DgMBiQ9imuxHg+BdAnL98Pq9Xo37Iveo2ClzLZX1Xlfmts0LrlPflCOPbtfUryVSzJXoj
RlbBzsS2utFOSObmijEZK21JhqMMDzRydoRETKsqLRD3RGW/LojmICLXf/MGRTLMmN+sjqWpcsV3
PFHgNoMGNgl1jnjj+/IQSLBJRhF+OYWmFoP2d0pUuNbb7gq4mxx5XJTbLkyrZd17/auNDXVIp/eS
sgkgZRjHsv4Scdyvwv5sx065IX/IQvuxNTSEyc5IMTyLUOvo3NyWSefApNC/sGtqdKaYNpobXu22
oaHAo7XQ5ianS/AE3nagddU9EN141LPiZMQRU7Dfv8NL2EyRC3MpA2zVOLkPDgE9Zzm+DUE5zZwP
RRnBQAzpEobm2ul77NQn0I/WmugrB4hVPeKewOhr8L2rlhWvY+3dQcD5FODO9WBZjm24lGwXl3Xu
vyXrsqMegTMiQudxdGK+pZC0JKRNRuboAVDuDWqkXoPPw2n1YG3azHNwjfDougqPZgK8ImtxVPR7
gtYc1lEMsgyR+AEgQXWWSRsIn3jfsy0Dzz27eJDTehOQj7pMTpVuNcvW6jcidY8YXIsD8X6U9ZI2
PcxqyKhS1IkYrtd+9Eo3EbRshqvUr8SOxOZFHNntEVka2z2T3a+XlWu9Tj320NCMdVlvQmFbYH70
a6qSs/JMb1d6ZGtTp9s0EkM3tUzkiD074Z5lv6fXYm/iZ1t0DsU6tAmnAak6Ve6zO1TI5FtGsSJI
VsRsyztzNQpd2COhxVo1aike0vcdFn2NKdijZr33J+5kAqjafRDDbEMZ6i2bW69DJGS3W9GXZLPH
rSfvjDjIU9qD35gIbk1WV0W3g2MBplmGnwAAR9P5bVAhWurd2NyUgs9LKCrYIlKW2aAAc8/x8xLk
vkElRMqRJLzV6sqvVlfjespY+MuCyqFl783cCTCiwZJqAzpQeVrfRkd82wMAKWLt9HjE/VLQ2dHQ
fOWua6xBwXJbaFTNx47M4k4zcTgBYtDm9RkJgvmKqGD6Vu6XzQC26SP7mI350nCabKtr7sUSWn2w
EPIOJp8FUcnlJ+oZWIELZZ6+S9Dzss4mkFp6OgGz9tYoMA4MRvQR0chZdYVPbVYv3kFEv3i9fXEk
myE4NNR5SUGh2rgIMpDCOWnXWaIb73k+4o1wEOAF6cieYV4VQa8iJAEtsRVRkUQYryFFZ0p/o7f4
XCd+uYbPgsNAoV5uLZTV0d908s4hRNe4Cyw2KDaFI9Z1hmMJzGkG+m1Ie4lqz5pV/PXHFINwwSKX
msMHSvQrqqxmzTLVW5geYyZPJIaGLMaYFMWMw7tQ54apevsH7sZ+amghiKmjV8Ej3PcwW3qYSBWP
/bprLHPh6NGw1EeabhSeaduYAMqc/O7gpmhHBwGh53+Tg00+rHdthQ3Kzd9XUYDXSqAwHD3sUupa
2v6TV+YnvGpkLJVojrw53c9/Y7S3XTpTaStpR1rclYYdnEOkGWF2kYH57g+6S8M0OdFC3GdTjaGx
tZGEmX/80PuTeFAsY+2YeDZcSL9GRl+Seoi7hsIMDxOCdWwccPdtuSzD8LeHJg0gHZzpwfgR87eL
cHUvuiT/lRFOvdRbhlBJ+561g/HlexNe7PCvQxoe99OwT132pX0HzpFt/FeedM9DM21bFHE0VVmk
s9fY2q371hYGawhJEqMOHjDAsexbkmR5mzRhdjgLDKGfwisyspCmveeNEO0LLMmBnSB8GT9I0luN
XlFtTa+Dn10K8+znCc2RNg9ZRv+NSBScDKt4ehxS+gnbCMXh8nHastPCq+Mj5J2Ces/iclv4oITi
DFMdWJBoExW9cVD8jId6Aj2TOhOaV0ZSzPMzZ2eEL5DHh7jIrrVedPuuj69VXAQ7KHYvYhaXZtof
tO5slZgjqJHTkQjTXa6EWnbdGLAJtAY0BUGx0rGmg4gjYcrS34UntEs5MeEmenTSJ8x7mo4xPYD6
1U9Otm4NPFlRQIvfiJoTPmV9AclX7nvH++WKE0iaD7v8H67Oa6txbduiX6TWFJbSqyPGNthkeFGj
oEo5rKWsr79d4pxd+54XNSfA2NIKc47RxxRsvCpfDVSVDnRSnrI4/xooSHXN8AievCJoy1Ss9Pto
1Rfxo08VduvDpJr6ag+lhLlsYDFCgfk9F/ljZsmjXZt44sFtt2Rarko3v9fc5s7rp7fO9fZOltwJ
HwBMovBOWh5mwrRAJsP6l3FKvsVZeQHEtRHZi4HG8Txhfbc0K1qNKCyZeXwkWeo2q4HJxvQusgE0
mOtCcvE6t94YEXaFDq9R61prBZ1x8gpW2G1+i/zgziNIq8j1cBvw5UtCrfYkIwGaolZnurBysleH
JnoSYPyIzOFeluVHZaafGinoGvIoUkoHIP68EwSzYRXu6ZUFEHyFtdF7F5lIQoi8SyJXU3qv0sTc
aFpgfktEobAXqcXljzlS/aM7uGA0OL3hHrjy6Kqp2c3/VOvm9s6kYBYY+TU3ydZu0uSXImwCkXqm
IJP28dtQgLoxDNay4BcFXn0Lq1vMToZ4Cpo7/cnTsdMmjWC0JCACKV1Wo0yyi5gOePQRWuaWIYAY
4HwG1ZXRhlT0PQJRxiQTk0hTNQIrYYTvUAcq3lUUHH3RfXTYkNOqRjlmOJ9tEH6yOX6M6/aclu1d
3c9RewqnYQFiejK6Vy/KPloCEFZVQQ2hV+HBtMPHLqwPiRi/JiJ4NrI374iArBhKO3PtwiQju6Pz
wicLPKReaE+5zWyize7H3npI0nsCBKKVCtgip357skrAytE9DtZjHdvbOCho91u/UNxDtqB2tu1o
waUppSHD/OSsBwPqd7e1zA7InchrG6u7Md6HbhvuqJZXm9jD0Vk35reMox1sxVvaEFRGsy9VkkPW
ScvYQiT7PSYUJHTFjiDki25zZa9E7tQY3cQRufijn9gbfCnUTER37aX6hYbyFjmpvuqK0r8xqfsV
QX02dJzks5fVQ6aPYpthWPb+C62BXdjXX3XFSj1W8sT5Q00+PGmKvip5m+/RFJBgBsbX40xV7Z1h
dgdvzuEbEz5tZfSIhTGg6n0MnJeZuWvsX3o1vklvuOmtDNm6es3H2wzQJ9XkEU12eA4YWZzIebRt
86XRAbm29UvoBJ/V9zhaj0PgbFhOnUQA/pFrhKvXgv/qdqcpii9jIrId4J8n6eUQq2usA3J8g7oK
RQxfJxQFarphcxWTcWr5sKTYyt9BFF5Bu13akvGgmLeHgqaFx5QzKGanAIIDHbBNVKFUnG0zoS2e
SnviY2i8aWvPJ0iCUXKQxlvChnvjtsYV6Iu7GmMF0lxqfBDWC8TxD/GulLOLhwh1LMs3AtO6d1uC
VEtxhBrHJmD+IfiSchdNFS/Hzl6E7VPcG69D+tpG31AvrraZBqtLosS+Dgdojv7wDB75UEzUhbER
rUjr24tqZNfJeIAANmFTqDUvts4sFsXjrwhN2c6mf7o1xv40jXBJRxtLAHU3hIGsjpT4rCxF/opb
rSfcqVzfw7FN7ZcKdyQKzjN7TvLuVHEXaPUfRE27ZEw/HXO8gyD54V3qyL9prOFep+AvPY2rNmTv
PXoa3JwS3MrYfnZj/E0104ZrWH1Pfs45g28Np8lNaI0fAwPtfuIzNtkTD9M3PWKXfQSFyMKSN501
779r2rdpDmWxCLJTFH+nZDttNA3SswgUzRwBmsihmFlQ4CXzkYiAMdBWlZ6D9dxRiue0acjIzSwW
oJkbEzvu89FZfbkbix48k/wySJLVIsaZaPRvsn76FWkdziU73tUhu8C8uJNUzFFOfg2Vd2sUiF6p
DMC2Bk1Z8u1SQoIgObJbxlgWP1NbuKvdPZzc1O8R7ntQ1erRpNJEXcD3qJ3oSOTw7bVvdgJTEGii
qomEHuA6UoLYC9Lgt10GF7AdD0FHbK+ssWr7Nb3DVnvV8+g7Z1RY+5b/5paC9XwN4LHE3Bt2sb/G
G7iGrlRRabyxmvbe6DC6Uy9z2YKF2d7YSmli3lTYjeVXOEtNC+p4+L1Qd5eMyFFhYuxIboU3vGUm
YABqA2JmzPQVo2BYIbQ7JBFFSTx4OfaBMWalx/pZVpG1hcTIcM5SrjH9W75YLArneo4LU+3ejmIK
s9ZtYRebWPM0zoJlbEmOTAnE0KJZXrkOWaqu/wDa+a3tkgCgBI2Q3r76ut5twqB70Nuy2LW5/xyI
/hnZKH6SokdKFB0t076PDToCOno5li7NKrXFiVibs+EGG1yiONsnlu4Bypp9Hj9ITX+yrCpCb++/
hx2LFOgO5ynJzzEVxJUb29c6NR+9dlXXRLrmePZ3RLbguyO2oIx8ARZy+iBpaw1blZO1+aKq/Y7R
4dpHVBqNHK/bqDlffvmN5OytoADHVpjHAm0n6mlesQI70UvCgxRGRj+yb4uGj8vPn1WJdiTJ/HsL
m7SWVwf2OW+6n9erkiXSurMV2/KMqHqbwr+vJ3tqBwhK7Wbj2Sawz5RmClJNgxXhOkaitElM4wEg
rr82Icz3TXFwEjAaPsFURaF/QrSC8+zOSnGGKCejYBoY0zUmcmjNUheCjAey0Fa/6UTA5UitP20c
4cIC9RLBc2oUPeFKG/2tgwWB9RVQgNFFHolmLEEFFWzzsXnkgoJAElm/RFS/m+wFjxLkRzEhtvG0
Hb4zBi50dJpkEBaYWWk8YTfQHl3iT9B57Kz6WMbNW5nQYQ6HYN2k9qst2zOR9ExCONVW0ZCf7V7c
tQYi5aCSgFFcdmmBrJ/14TZxhg86X/uuph1HyTzDQeiP8Z9MxBS2InJziRe/oyF1Cof+qYdiwsJg
pisl8O9081NRxNAafL+xCyURr/taFnjHRXKkkxWvFEthrynoPVTBsxREOUPHejYU3VUlNED6XfWh
W+UtxbWHUSUMI/IdFDrc8S68zCTaCQ8erb5xkwzwNnDg+eZtkNe/tdwldsU+B6RQNilZvHYIqzSn
/xFEVF+Lij2nxBMTATl0rGGVlOmhHexPWmie8s+xIbO1k0oJ+KKTazcKf5le8czmhrlXwwYcdXsE
c/3azf37BDzT3uv7Xy4VdCdMLuEwkJLbXuilTOtpbmnZmA0pGfRbc+ifAxuerFPOy62sPqotRa3f
LpRCdtlEdTlzJD39GQaeiWYl4EpTcvo48jWMEmK2bHHtKblgeP80ib71/Xaded1wN9lFs9LN4csJ
jWnlO2yWA6d4YVn2krKMcXx2BD72X8TfDunoHXLnwC3OuefsJAIy1BSIMiISyfuh+EVJ/C6znrHN
hGuPLv2KPd6fTqiTmef7pi3BzxJ2v4kk0s4UhcKUtPe2Vu7LJD45CT7WYuTrbtIz9afvijloRVkf
b8RrMXXeoc0hLup6jpQkJDKQ8rOiFLUude2mSih81h4DR0QL3Afq0UPNoublHLsMSULffjAlx6iU
1cpkOp16pD+1UE/U2+0b266R8KXtKfgOpt675pQzneaJvbWD3fCBTKIZuggDJmcOLB77pM8xBmJv
7kw6aoVBDRvc3sR12MewmCxwLaAJ/NAFtpLC8e/qV6GhK8ow9FOazeITl1WLUW4jOGm8uju75A8z
BZk7NmSbuYQkatpGZdgdpwgtp2cNVLl1/6GO9ENit9mN8ttn05RcVSbrAfagv9HjP3kTAgSnDWGP
JMwSTYiCJvM4JxoKMN0ryGqWAw6XaQT5HV8Z0RzoRUA9HdTY7NluIq4atooFJgvZ6JV4LGelOyx+
BZrPBm4gocRpx+7KAYQaJe+dHxFanBfh3IH/8FrcNVThLb+5OHzpU1a9svMlsGfqbvvE+x2Oer9q
CMHIIe+ssrJ8HP2TUY8OAScImT0/u+nwEsQjH+PgevFH0mnDilGqXaeSZWXTFzvKbGVArsZwI2IB
0qWlVhHeda17Yqxi4Ew7QkO0ozFmL0mVUhipXlmZEe2t9296j3oMR7mbHlVF0c8OWgp7uHUDQIYq
a+Frg1mL43jnQpJcGX06p9Cw5og9SnAEWa/LVSO1g+37e3Pq7W0WzljWtrq2QX5ShU5iF1UseDLs
iJE6dE3KP0IeKc3aeqIa5/4uPTKUqsJJtlHbXhuv5pexzULbkxkWYckTOmGb4v6enLRHUMHQZGIN
mQSyo1wvHyZki+tO5E96Fx/60KIOCk5FTr+FBHGaZM9Nnn61sfneeFxsXqY9RzVl2akZPkRof/gm
4Nakd6AdjCjH6rJfWXZ28yWUBmhbU5usMiGTk76Xj9Q7qb6zvWZFz5bMN6Z6p7M9ZR//TpXoJtX7
F8pEK7fiugmzp3hSH+OnrnqKbNomcfZ66Rr03OsDy3yXQC6qhyCukHl7GBQlYjZ4E7SYt26IYQ9E
yK4HAVKOVzREr0ZofpVj+zRNVCsLO3tRfvLU1DWuWW/FniEfktueaXrU3btJZu96hgjJNog/LwdQ
5FX1jFGAJoDYe00u9jZpKxOdttaJ3b099kcRW1sDC8we6OVJs7Sv0CkGshPIMaMLyTjR45ucK5/Y
SVFQ9+yXN60C9O4B1O+JIo6CBhKSweIfMi+CkSzf0Pq8NHG1VdL5LCz3YPryj8zKO692h1Wd027y
Dwab6nUlE/hzqQNFizZrRXSPDIcDvswLi2t43yTk6Hp1z3IGHlRDXQbVMsU7ZuWeUDNRg8nzc4su
73SKc0CnibwbRq4lDGZUWWNYC+Gbj6x4lRjU3H0w/aycCbMCTb3vmNFoZ4Mta/DaB5b4qrT0O3XE
9wjSLm5w9ziUmpvXfsDz4CbmtdGo0cxBATU67hWJG/TljWmTDwi6nWYk792x1k2dv7IygWOFzJCi
ZgtsPCOqtZjfMClO7oDvfPKfIXCwZokmOEC5HVyRi8R1iUvL9U5KRDBL9jHR2Ws5EFYQYlUk7pbw
+LQz0LUkn5ZXk1cTC0hXqt+YRbtVXUG824TVQQNzDTgGsyJdGZb6G6MZL2ZbQOyy+o8pLZ9ickV+
Yc6Lbghio2pDWCtDLhmlgGyngnHQBTckdL6SwujP2IbCdZ/5pzIbXi3dumt1573M9I0bmH9SYo+x
sLbuug7XLXqYjeF0/mcAJnpeNxkQjuri6MvoGZMWpnrmhyz60s20Z1f/hjT827QoLiDG+cyz8XXo
WUPWEdOGZ4TEF1TA8oCD5Rm7biUQBSJuALn70kvjwRGazr48gtbIrisIS1BdxqAzWEljDZ+Gy4CS
17oMbGtNPuiLPsKeE7TmzQYPAWrigK5QoxhGmlQ+dwoji8E8J+l8dPpnocZDOPn11rGm+6GhbahH
5Nki5SghrhW7miixjZMgzY+RcsPtepmirNrpcmg3uu+2O7zdX1nHjKQJ+p4aO60YwOhkAC6Nuifk
Uxu94RcGiX4V/AMwf6z44PmUjk1WM+ImkKOOtWJ6qwa4VqFJ3ZwlyDdYJ4YH9h2DYSEm6jYtkpH1
1KFQ0MNPmVHs16X3azLYzAK5u3aSVW5rn7sB/lbZTB2lJ/pAOEHEx0QpOShiOC0O5fY4NVlPNK9O
birmSRrhRERhNhKpBoY439l1PWxqh41RWgPOo6hn64kg44dt/DgSqmv2M0CF2vRagRteV2b71Wpu
cKfER1lTRXdMN2NZMv1mNGnO9K529QBMnfJuTAY7T/I9t/hMQ5rQXWhYKxG5bCyrnVEgUPCAnYxz
98CvDf00xqxEM+8aFf54Y4mC3fDYV1u7yUCXG/0eW5raSc1JedzLbxrm560XpB+dGRIGkgfUWAFz
ChhOD2W6B7E9xOa0CgJAi158yZv6u5F6iWEb7PToji/+ADF9ENTYEgFELsTi25rRrNepmhtatIAi
wDnrLMJS1Ndr1E+Til5zC7231ekRYSH6ic37gBUxoRqZMfqPaULz0T9pWmKs/M5/b1wgZlk3/Gm8
kWIsJ5WGL0GvqFVCH13DbQEK3lg3gxSSPYGIdwZCf85tY55o8Tkk4PMKlZaUCNoTuy0jKkvET7Ns
IsRXUjXtyYESZdKo31bk8exUL2+TWrxngD0oxKuzENmBiNRnLaFVY1o7Aj/nAidYOds0nHVkJPdV
A0DbpBgSop7bT9AyVvi2GJDC3TA3YdCZ0mFSDb5U91U4rLD1nm2j55g31MT166jTQkVoebDTJria
eF8Qs0MmcwoA7b60N4WBjnAYKa9h2SMTjTEz4YMppyo64bmm+w2sYhWlTJWcQpMR8M/ohb3Kezph
LlUHs/JBNWXDU2Ho36WpB3vDIz4DGNrIfMln15YsIicyvEAfkaCrJbSza7cjuIQdQK2xejuanJJp
nBRbUY/yVgnIp8thuetUqppz8R486sjwpi2a3vYcsfNzE+eWQqVeIuPpMBBgs0OVqrqR4xR6+DUD
m8173ZTIE+sTAjltl4Qmbtb5oeWAdJwtm7CPTovsX8xxOX8P0ZyJkyzpOOQv32B7XbczOhQHNGDQ
5daMCP17t5xBVxacZmbAIb+tuELTn5v6TBsd50OQB3S/MV6ySwWNuhy0+L+3lrveDE4lRrQBYnfQ
SuabKgceyOKZm8uBMAjyPUR5ETMFN52zeRImtxVFSzJ9517qcmiCQv3cyj2/M7bLg5jsaoS884sy
w5S8ofEjny86FTk9LPLhPwchYjbV/cnKIw2jj/nlZwAOXd4h2wxj7VIUY4HgA40MNF3xJpyOryob
SJuiMyLykmprjegx6GliKQckldlPBAfMn8zyDy+3WOrwITTJva7ZYA2whE5hBhTuNsW2fYuidefY
wzGfv91OPKsa0VgUosQbnbVrlRUM/9QCCxAK2jSEI0LHP/Yan7oek3zx95tZvq3lUM/fW9AQ6YD4
iAifj+U8iEfhb1tDfCQ1OvziqP0WIbWIgQ/JMR5HpKybvJT059iLW8Y3BdHfZNdpeM0xujb8lklr
61vwU/i65Ex9Tv7ncxG0z0jVvVk+q5+n6W8zadk+i0DZDPTiZ0iv0m34ccvNPjUB3cq8r4lOdL5+
HuvQ6fw83S43Q+mUt8uhz2f2s3QQFiw04dhtvJSLbD5h59PUNieXiLf01azZeP6cTP97Xi0nV5Dm
wQ6C3Yk5MpBvyynZdAbI2xLiizEkCYKr6BAicNgvH6m3EHiXD3v459L4uT7+uVvUOVJVRBgOX2sO
KuB2uVWGE2U7RZ8RYQQlUVmr25+D7v/n1vKJ0U2g3avo4EeymW4zFk6345CiY5oPqa01SARZkhTo
YthxAyXspIyvzXygrdCuPQg5O+EG7BtHQRShLJgnwTVFV39M+HJNmdDIpqwbS0ojYphcrJS+c6GH
ZJ/6eLxtcstat37UoGYC96KWA/X9iHb03d/XG+jUVmaT1Iflx5cnzMgjHqKgTLD81PJENcbNTTKR
OG3EhnW0Lf8S6KF/ka5Jm5bCcF7wEEloqGpcoK+Wm3f3yyuiQPkXYbUfyMDnCKX//mTewgoPK0br
0cw2FWXnq6154dWRvb6lJNT8PNYbQ3jVvIKYF1maaL25uxyIwx2OFvyZ5aeWn8d6VN+PTBLtP6/6
eSkeo6LK27sojy+eXjrHRLbiQrIlxgRs0eyTE3GJ5sdGfNDbnKb3ZhJZBBuHlTgDoXpfXvL3dU58
hACp3S+/qJ/YHHMCTFs0H+h3h0tc2ebPH1legAtHkJI4sYHDJ8koyJ/T7crba1lIeCqCSXQBEZp4
vQyotcfONtPJq1pldmpfhNbeyimwTuP8s4zv9kUjA2CdY8bdL48tB6ZfmyUOhYC/jxljkp3m9eAY
y+AwyOEPtcj4WrnpeKmq7UDd6+pB3HSQ392BszUvjjM+JqleHJsmsi7LQ+1IV9AlJWqjIfVYHlqe
TFCuHxyTzcDy2HLwrbHmy/73I5pkzxeypRIm8Th/X1r0NXSnaqCHP79keSKxyaJqHPH6968vj8M0
WqXKJcTkn3fls/iiJE1ffnnFOL/5vGnUrnU08ECVKy9QlwvPDu6r+aA8eLWC5LluwgDkhb19MUrX
vuiMyOvSGSXSQx4D/2RfYJwPM6mUTtj82HLwIUUc52xw0BF/T69Es7M7R/g03I49halVKlt3q01A
SmVHOiRy+efBSZLjgHqerjDigdalPzywEoXt3V8a+Sii6VE1rNcnd9hg+vusm1S7yPlQqCHaRWYQ
zaXz4LI8oZfkLZsush0bHS2OhiFLz8PQHZaX/DymgqNkz3/5uZdoxpWci2NvCnNPXHp0U2kEbWA3
nu6QBaymkviZudMVl/0pVPYnM9ZLXROxFbDNSoYY5X1NOz29s9FirAbNiDd+3RPzrrZTbDwlnemv
SkkvdjC858oMbmqAqXXAG2bUWNnKWTkuSpLaP/f4k0acbs0Qflc+rMa4cuNNXTorScZOnQf+Ls6a
76BvD4mBYUzGgVq1ZqpWfpl9DSkho7h6C3P47chMBwR+CAuLqpfTka4eVJ/CN6wbK4yJ/kC8zRV9
Zqi2bycW6xW/5pwP069QI4+Ua/84ouGQmHS5uRycxtNZ3/Wutl5uivn+8oydlaCFID836f1UDwwb
ywv8LAn+89rlfmVkBlBTfkr9cysopvF2yr/JJyFubHnyf17788zyE15SEx6f6wepaVDX/77654+2
UKhR08y/m//mJauaYLf83L9++fLszxubADe4TUJc8fyWKGxaKzWaYjN6wX/f9vLqf/3anx9MrKba
qCrG+zT/5N/3a/z933/+5N//2I8ShWXX//r70L/+sf/9pGx99G4EaWFotfkO/v7MAB1sjfkOkOY4
PErbTvag3O1KDNeyqroHLR78m3AM3BVpBDNjVyBZheeWHKzE6B6E3lfXjmrMfGd5JHHVsK+8iDz5
GCMlveqDm3XoEmpGkPPYteOxKvuLNe5bwjpeBkdTd4jpCQROBvdBZB1FiNkne7QnNdIFSkebZmhM
1dRiGz4qH+kRr99oYuoellthgX6X7nNyRN+uqLL77U63tPrBYYdHeQvwDBsNg21X4XSPPirSOd5b
ZQY2rIooY8Pr/fWElHS//NRy0PJik9bi4EkIqQ7xdydT0J3xXfvWTrv0ZHMtr6ThkQRj29S3C/Rg
kSBQqPOH6SCBTiz3SE+YaCCgNSlqjGoh8IH7GEb3rhgLTM7zLa0Mk0NPvyigt+f5tJfah4ywrkfw
ngaRTzOuUG8x5WHBYOocP6qgf49y/nmvYIOv68hFK7sOjkhCiAI0lfuSF+4e9yppdfFAuFNvnWm5
hmvoOu67Z9Enpg+c34nU0a5a4b/1dBbeZeXd5Wb2EnjB+CESZEC0Nx59tgXHzDYrKo2Vf4f+AaNS
qb1Q0nWvchrlPT+MTyWjiMN+gDKbPb2ZYY4NKJDWq8sINGoifvC1gkTsop2htgZoB2/2W2s0Y89l
RtQdATKS8kmTAq9sj/ZyDmQxrXtOQ4qJWN7vbValNxVlPaA+0W55lxBx1pNpEo3TTjfaoFHHp+SF
WrbG0lHowVMFqmBu0vXnkGDSW2fUw7XIje/ULsYLNd/h5yBTKnNEpu/7of7jKE1Z6NUH98bVKcEU
hGYH09gCLsd94WrjXuoDfXzXTcD31g3+BIRAGnp7n2ipu78Hbb6r+vqSl9m6nTFmDcAS3CgxrYX5
rmp0wRnlDxcgmBQVqucsD8Uf3E7PMCnqN5qg8NuLqtkFMYkIpbOH0uDW62jwMJETRnsyse+vmpE2
LcE92O4NdmLHwLGCY9O1wc+tVPxKil47RelYWRuJjI2II6N6sGcUHTLvZxVo/lXSY+ESQtKntQ5k
TzkY2BwS1pZB4NlQaxDUdomX35p50J8pQNR46YIdmoHmgFKoeuUDg3tNkKIpmDerVMBcQ/7da5m8
1lb15Y1p9ApVcdggi07u2wChnV3RBrOq4StG40AkAYCVyDF3oq8kxXOAq31EJdGs6Q8IAzNMXFMH
GdPWv+8t9lnpxLJNn+8uj4E9ufUrSVTGzCOJmTdE3bz3PoD7jAXeLmVFxZgSRVTNFEFJmNB6gocu
/zpk6j70Ku8ofGqT+SAg2s7DiIy5wopJv2ROUp07GT4QIUAwpE6b6zhaQMUt0mDvCUZ2b2kSx7sO
qtOLFpfXNEaMDO0xADXUvhnCcF5bURWbSprWvWpswgfCFLaDCYi2CtqTSgZ2wbSAdsQ6ExttRfaj
F5XhGccOnpvxUPjRuxVks6UnG2nmSDEsj7W6dTYaGBM71pzeNdQQG9sYkAe8DSffom4lbM+8DT1i
wbMZcRMFv+m7eHeNYIkCIiliJeS6DfwxivVCa+zHwFZq6yHF37G3c09VFH+h9S5vMeGBZtEiLmjQ
iJ/eECDHpPRxtRSKWzb14YfeA3QoA4tCpZMfo4pZUXf0TxJ8cX5pUXPtxGM1eZy2IksRm7h1z+6O
bw3LCKZfwzkkVtrMgyLr2qZ7NtJgZOHvfY2kaxBparSIa7h6nZJEeaas9LBc0WNnqhvMZ91qmLma
Zg6vIIdHW9Kr34zxvIDTO3X1Zt5AmXeUSbsAPdJ8F+eHfceu4N7PAvcca2H1zDDNHNOxiHVD/QAI
mvdZ2I/15IpHK5B/CCoqRGqc6plrYNuwso2qK85yvuvOdyM9HtYYLIglKp34DkwSpq44zb/sYp82
o/o1zmjUCL2dNBz/HfX33UKuhVS91oDEPmp8+JSodIa0tij/oF+ZxX8I8VexnVBDwLJ2Cvw23kVd
bTz6U2oRFxy266AeCB+baYHVYMUU6v2S05S7MZrDo04WGxhzLm/NWBu6Wnu2PRMjdTfeB/rwbXkO
xktV0+cVzpwCy6wNkSMjUr4X6dl5Z0qTaqvzFtaGq8o7IBPDzo0RHMOvH/ruMW5AulS6Dwyce1FN
+1ML8T/3nEaxSh9/xvcEGPsBxloIyNNp3qVdnV2RQqFP6f8WRcd/zZm/5npEa7uMwPly9HuiJ3oq
oz+jIaYN1NqZdZ1G+h8WoWrbGqvjNbTck8Si+kJOGdaqHEfuchdnj7ZCXQkVK+HKXYZBKYB0Zr55
SOLSuyNRN7+JxijHW9Gd8KLp7+AyfP6KcO6nzKYXYNV2ippysp8KPA/0rOdy7+x+cMz/3NLCcVhj
/gPBOiOkPJhJN8qhPZGMFU365UHSql5jPdqnpOv1dt3uDD1i1TsMxjoKsVhHhVtsa6vNnwpkwtCB
ne/eIxfICCtji6KiuVTolVCimM/LPV369JB32mDoz32u8pNjU5EsZ4xLo+Hj6U3czz1SwPvJGddo
vsa3RqHURCRdHWKhR4+J7hLAOia7ZND3oquRgS8zqsaWtSupTyyPiboCLNiP6tqlkb9TI5kgGpjC
XuZfRuc8laLPbgXRFLtCx0gjlQPB0nGsy3KAHEOUCMUmVFM8Fg0YGTyympdFmS4s98Y0IrUekxan
vEEuXtRlRGZgzN4O81vunRKJYcZCCn+jcbFCTPecM863M4Ki7MKvJn3OWsAEpeFFv1qLCFRjissH
cxrsW4gveAOXGTOg70Cim6+u0Ev93fKfLXcNHYZo4/ogShGV6uwhH63IerUF7p4C9vJeA1J7dQ2P
ghN65XXMpfJEFnDT9M5jrOzuiT/6bTYqOPUaUctxGnvdQ5/GZKKEXn2ufFxoRaW5T75J1EMTF/Ke
MFs0vW77UBR+f2+yK382RP3Q2eNwv3zBTdA/lMakjjKTF5C18aUNU5Y6nZt9BRGVUVEY76YT4W/z
4+IY6rxCaQBoCRsH+dTSSNAYzcjG69pjaGXGr8Zl7x5pXoekwyneggqO/OCV6Y2m6uKtZtZ3BSuD
1M/1q5sZD8IK8jcmEX+fy2xnOajCYiSOBNrV21IwzMZFdZzsctdrAcGLZffVOeiCmg7OVVH0pKTJ
UNzp2B+pyeBDjGX9MOrFh+9T4EPMAA0yKNM7GMYvlD6MJ8CV0RPoJW2+4+C9uodoBB84O6I2bB47
WbT3aHwSdAiXXqnst8yuAaaj3ya/huW26T1DMd04op8tS3H1GsY64SK5T8dpvluzCgAf0dDzkthg
7UaCCpN+enLcidjDDJ/nz7ATC9+hdwMrvzLI564S9iLL3eWw8PPJv8R86SkH1CdY6EYN7lmrfO92
YpUYIlaHZTE/RjYoswsT7blTJl6lNNWgJinyI/Ggb7wREu5K0x7hsrj3+F+5Z7Xjcybc7OhSWri0
OD9uDWP6RSkTL02l4FPPU90y39EMzCEJVjhQmPgqldRHS4bPul60p7yfFbrz1GT+/7t/n9WiM2uc
P92QDA/15KmDMdHhqdDUUU2Hrrechu6g0+hPDMJ949g9OdpEklls3pkVbatymdLrqGKqdMZyawlq
YLkak5cgIR0a5kfSuEhC9TqiDocEorOT8s6aKpP1a2uyJqXuvUpLsE4/6Dq9RHKvPL2jcsA4ZdBo
e0u7sdugtNUP1ny3C+0bsrunhyK9J17IvS9sdiHsD8e3vE8vTH0VvdnBfhSm9TogRsPBF/5GoS8R
hIIlq2NVIkmGeqIWalmTwqGo6RV2o1u9x3oK38TqXm3b9G7ziKZ5PhRyO7hNx+K31M6Uz/dAHtTV
SQi8r4tdSILbXSxdCFTOVLOmYGOIHhXdugD8aZShcXZ1OupaESZPEcMUgTzeDsSovh5qwrxoh3C/
Tip97UD5umo5593ywZZthEiW1Im1g0V2E5ZqOLsa0SVUmH4hHEBP7H5oSfD7nxuaNvySthSn5TeN
hv5a6EN5XMavGvUVtt9MP6epCHHc45kiWKOBTVD1H+iUGYUfUrCOG5TYALw8xbieqCdVpU9s1Inw
nR/qXUpl0rbwmsxPDnXVwqPBRro8m3jeJ0kK2a4KkammMwEx1xFb9IbvniaYJM+keW2Xx+15kIdk
7f/cDcP/o+s8lhtHom37RYgAEn4qeiuJ8jVBSFXV8B4J9/VvJdj3dtzBmyAIil0tkWDi5Dl7r21/
6LQN6DxLMiQRnC6v8mar3JSAMmlrdvW2iW1inXvrMwSy+ief2fYb6gZMcldT2Mg1MHfvYye3f5cy
/Z3kRvrFxJre4dBE6yyZrMOYNOhHQh8XuuyvmeCtYDK0tcidx9UGQN0fpf/Tk1eaWO5L6kXe737w
N7nmFkjhQCMHIpF/fQ0IRtLZnyQ5VASGIWilrUFBPIS7ztESrIxyOCv4E7QoBtcZ2gTQQTVxH/Bu
QKYBWuTgroHIhuwjg+p1+BCxSePN9dpHX5No4RvLo+NYtpeyArcRGbVHAq0rtoool4GijFLDePWd
4YsMeeMykQjyOkE8WLFnD/a6W21nrm1ovritnJHLM21H511PNbbhVvISpBiM8jlFb29bbG9tk/il
5SXkkF8ZcYZoGltxzOoxesFtTAnqTM/LGdgR/Cse3cyerJrlKav2oxdr/CdUL/JSfX5qZ4Eg+n+2
p/wJoFsNA/iv2q3OyJ+3lY2iOEsrcqlMhyKrDJxvGqhMJRTjT3c9Z6M1Dg5HdTrV6IE8WKhpXqRf
kVu+SnIgwocQOA0F3j9+GX7iDznPgT+e87RM38alw5KJtqHekg4efqC+9y9W1nuXsSZQjlU4+Gzl
TxRL44NSkI03H7Gf1vFPJ7XHPi+6t0CY+r6u5OvQOzjq6gLN4pzpj0Ue6atuNNdpl9kvEAJsPhF+
nVAfNXYxuVjN5N894Z2C+M9lB45l64UdjjAwC99O/Tup2QQABDO2Fbc8HOpp/G5Fw0rrjMtM5Y5K
kFgbhP/mxTOZTRCkS34RsgRYa5FCKpBhMhN5FvdhgWg5hKGlh/G+zxGFwwl1idKpxktQknnVycrf
ZqPmXivNo5cjxFvVONgALNZ6zVWap7yRT7ifEBy6IeNfnP3MA1A6pbXYUfeOTxq1+tPo9+l+LEjt
0SvT2gShR7Fhy57bu7bH+aZIfnPf6ftx7n9XjsNGOpwFyOjl/0Se3MYKQlIt4i6I9iaXG7govPJj
EBEcbRblJ/yTsjcRSrfdNmcp4BK1y6vRDSYT4+5FN6ruAAXM3npl4hzpDFmI49r2udcV48JWNtD5
BV9ru4FCpsGgsdvb/QDwHVOtAAc0WHWzLZO1FRM70Xdxd1sOY1YRIJl28y4qsp8wzZtbmGZQl8zq
L5io+wP1TJhCLJ1FHCCnL6ctm8Ryr+Mk/SiHfen57L88+BxhxXDCaHg0ck2VdffYNm752Kd5B4Ur
0H8G/o49WamEqiXheQHPEqABXcwRM4QDGV9Bh1zI64tU0h4NKY23CqR3YzzGyMucPtCu9+5pV+nZ
Go4LWogeGhn71mjYopbbEQmlwNZmS19xLPFoDOHh/lHgfZ42cQh7pEspXbzcOHPdZoeBagTqIdVv
KJ/oFUzPbV6UN/WX4bwIB935rR6U3uT+DtOBfhqkwlH2r46jq/5jZ+3MyvXfI3M66G3xp58T88kw
unzX+pCAsjb3VndaphZy/3GL6rFuUTIs0E6z8qGG5fYp+o24cryiBETpr/zi98un0LNLHWsaqQLV
VUZGSs6nTE9QgP1THOIyXNJoqgCco8z86AQ5Hh1Hgf4mHXqAIEZJlubYpIRsBtP0pP/NaioCxlXk
09a6sV8ug2kCpoDAKNogsqHvQWdkORhwb9By4+wyC3jCzHe2oTmmN1PV7kHY4BPuuLcJWxAgNa1D
Bc0UeePtYqhK24zQkwuoPqTZaLv9rI74//LWjIhSmII8R6kd/O2GfzBmRX8KDRlW1SLDumeIJOh2
GxzB+VqmSbkn9eh5NPjpf7+cmdO8J+D1vgxADtT11RDTc0rbvj2BmGRfb8fxj2ecTA1lXpPCAe30
+IYH17gxI1/79pBfPW98lXnfv0Zm3L+mRA/BX34JfLM5liW7IUIoMipQU7Svjc6dz3AwqMSRRCOp
vkaMyw0mYsCbrFYJw61jX45EAdYYDWSbs1ToyHtDT+rX+x9mSjPa4W50UXv5465G5rLLfAR/SYpp
o8wcb2ep0p1uSE0CeG5dOgJ8kNuVTnrRh33jQkUF+WfvRWZrH3LENMXW5TDVin4sM0Aw/+eHael/
m7PuXReMbEP5calRDC+Ay2ygi4oi6ez2XbMqwXqBRMrQck56Rh5BKJ6WTzoBwdrpacTQrRHTKSrr
4WgkbE7HePi7fHMKkxlTkhSHNvT8S20lHgQaL0WQJT+7vNT2RG7hNQ+0Jwka4CtjUcJVG/lPeLDE
ztLMp0pG89pU2/xaJ+rTDxgDC0XQrmm6LlB5iljIK8vSBcmURAPXP7YaHWN/tPFCFXKuD7THi1Yq
JgMdi35QOBGeCdPnKHe5YjGWrzXXmk5jGOI8THGd05Cfvz06VQ9yRrWueRnG405oJ6ur5o3ni/oJ
qCUfIX6LGEsOQOKyNFgPvfTvfw/STRQIJo1p9ZkEabiprBnjuK//GYt42iTIBA7072uWuFzuaRG1
t2X3nqhQpVm0EIgkfTSIlsi1gKw/ZBg0fkQYb31zsP7hGjv6TlbuHCB5G9vPpwu+q/ChNTLvm2Kb
yBt8R6fIq6w9FUXJNNpnxMgdz7DQZfqd3N3XH1CABBvktnx3SfZM9HT+FThEIlhjSlc1GAOG9jp+
fMs2aQL6xEUUAoOT6b90DeaJQTUS6L9K1JTToVLNERIy1k0NBiJtZsCTguvYjfPnZbGv4/C5bA37
SmiXsgQ3+e9k/KvrevtdoSNfw4Ve9WMwQSykkhoMrt+KeBgQSe16+W4BJOtuQ0ZKquHGEuENOjwF
Oma7IdbZkMzkHWoERxKEbtkx3YRJjxiuw8dybWO7rBSuWsuGecbgjvz2HhYzj+M/Ouvis6WPv+sM
9jdQwGEVRNMOzD/1jlZmH9J/73Nv3sPLgPwpgvFYCmxtXTGJC8AD3Ifa8JY7s/GB2MhYW15YXyFs
SmhW9UWiWcI3Aj4Px3rdAL8Kg9U4ODP2tvLVARH/T2P80K+zt/BMy80IAvdCU31tq9SlsZryi9mj
MR1ILVoO7eT6Jzq/ZPraKxAF8WNr57/v73JUi8tSD7Qm+tWhAxBBB+gPdbm2KuWoWOS9cZ6cjPS8
kMARuOjHWHAPUjVmz9z90iKL13UAMlWl6U89eQrHtLdOztTTvS6reHiBg2+jVM2bS4699IEInenJ
1UEB5gRul27m/vEiE3FWNUJGzwMIFmH1EpByiDsKpOSElgpFF0xeo+lXuK9DIncg3QhsNbuxwOQ6
DxnBhgUOYQ/DvJw6/dhFI4xeUE1Y7UZWzLrbLatqEkIKE/Z88ePWAI/jIv4OTTg73uy/zISroEkf
XjTHj3fLVdRYcjym7oAckgnw9X5fLVkpL2PKEAKwlH+dteqPT11OsTyAiyxa2ve5fXQJ0HpJS/Gy
ZP/YJV7HzE+fGz97TkyGNZHb+k/3f7CJ6Y6EcbM1iCZdxw7dM5ob5sZ2GpqyXcIAp/qVxOHJCw15
KFwrvNC5MlHpUqxgEntInaR9lJ4zPnQywCREHpD76PnzTLP0vZI1iQRz6bhrEB7M0VQx5Q2sX1Qw
pAI6OVCSIKoMurgutuC6/oj6kgCbOJ7WoE70L/aqvxOLWWqZQYrC6nfzgtZn0waJOJPxcTTsAbEX
XruyjiXeNR4lZv/vo+h/H82ITUa9tN7+/68dQNHjHcOl1bAgjXMJLUCFGzBF0rAG029eQg1oJcNE
9F7awtyNMhcHvPzlVlh6+hUTIoaPt/8ppEBc31vapfZM8kdaEGz0ZczASH91WXpIRnam6MafCzML
Px0XPW+EP/BCHl6wpVF4CTCuHxDPMTvN5Xy1O+jjaZt0r1ZUKiEIOKtJI+qUBsK2UFqppe5fDoAX
GZfQHYXG8juoSz7ZjKQfO4H9YGkgh9GtsLlt8btMlk6ql9LhRHo2bOipNpuU7CDCoDnUczUcnNr0
6l2U2DVwZzjtudpj5hI+VNfMuO7zCh5sTINlEjSJmAOLh4i9JJBUXEMGyNpjlhc4urCivPcT6mes
K+FuOYUBhZCJzz1m90qIVgAx2mVsrJtT/JOGlL+e9uceW4AJqtm7pRho++MhnDAqnezBC05VoIb+
aNQXvpnumeVlebQcApqkhJuTGRbVVrwRJlA8c7b0o8ASu/yJy2HK3xmblZ+JMZ9cdd8yETQXcIx/
LDBSUwjIYVuIwVrrvckdNMgOOsFleOtDcerVYXm+zf9NkSsi09kSUTzTcGVwyxU0svngsloC2pby
Pajk59gS/GzD0bBTK3vCvWWDM5a419IQB4KAGxExRSsDH31O6ZT7gmbxeazRkacaVgMwW+QuqBvN
sliMkf9+/03NhpgncgI9iA2Ic2WTnCY753450gVvMgGhiwPuOuPUVpW+ycDoA91N7WcNCx7zde09
CgkHBd4NgVyd4qUM1oyz7c0YiBEDV2xii5tRpu3vUx8g+YcYXTmAlRYWkLvMrAiuiolLzgEmdbA+
S7oD/yk4LG4J/KK/FiGCAJ+NoQRoVjRW+fNopcgoJspOsrOT1M1fNc+O1tGUoVDvSHiLfatdF633
rA3Z+Pv/PggpnWYtCs4WmRYMfDFeLs0pIXAfKEX31XWYBIR6fuobRyn4DVhmto6zRFvm6jJq450Z
NtNng7fgdF8ka5HdLytXN9F/JTrXRxFE4/2qK+ZhXHUN9qwxz05jXeVvBW8UO17LJbrAeybCQ/Uv
mFa7dZ3swwrLRBRZbD6ICn2I8WBuC2+sHpcepVbGxtUoGdql7cFC07FZhCUUeRuz8bT3gC30IQHs
vgKdV0KqMmiz0w8MDuCV2EfVhbNOXPfDmKnplymOSTH+FLcOrDd/GDe2Ok0j/ai3pX3MZrPdeL8L
F5qwqcon19fELSEOry7Mw6zx9BQZzQvjwv2YVOaH3xbTMaKziHrqN6ElwUm0KqCPrCMe4jcExxzT
1SBJkg5SVpIpIVH7LUqPWpkl+HoTS++BJCp0L9w6Rdxdgoo+dUs/KVR1EuhDedBqRolsQoCUCIVW
FRGuf5BaR6Z/5VWP8W8w4R1o58aCGFxt2tJjpEFfeBttYESL6ZRW2T3/zIxZBjXmOdVcmI8CTxL1
llpH1Nz5vi+PqtzFvZEUr6FMx20ndbZAtZkTsVOEa9T1fEZdy1h/0s1oPzr+2a5b6hFCISuVlGJz
bV1YNE5Fm5QQms04wH8Mv8YE3wWRop+2hN6Kt+W0iVyxycAYBE1dBSvAHueCufweZWG9K9pWv9Ad
/PcRF/m/j4rLaEKj9LWUua6O6gSrxJdla/gW1aHwawhTmZJoxXVxJtakeszq9FXXU4Vm6ybc71Ew
bAZ1x8SWCzZOJx33/g7VvGjlGugjgK5oa8uPonMxhBa7kTJu+D2T9GKpIm+53WcRvfeqwt4rAaSk
liFfcACXSrmV8LW42Ya3o8eWqnfn/hYVkXW2+uHUV9nnlEzaY+Zp7XtqH5ZxD+oxeRWnOWj/GDIO
sA0gJGKCXxorvKprkiwhfGilDmMij7+9PH1x+q1bGdGP3bD5Rzyen4YxNZ9xJO/QjzONomjXTeta
ge1l+xHPJs2tNH3VBNM1O+/wv0m3L3euYVoH8rQDvJmxs+rUTqGWhbdvgxzP5VLxMe6/QKGod50t
KC76RHuTVbfCbkl3d24YOPkO7zT3RWeMrCPKCORiI50V2GRDjRs11X8U2SoKN6Er9J9EFl+LiqMz
B/OFaAXP1i73zWDpDzTkg0I7+9hifZyyLaQjv4/Mm+873Z5aPNmzryto/DAA6jWCLQM5ro1itUyt
SXbMn5ZHBYQ8z9h0s0O9nXJfqRq22LT/7GsYV2846u13oVvgi3ILfZZPVxykgWQZ3/ZkTb2FnvEX
neohNLkXZM0TRFF6eGbB1bXsaqUXd8cwS9pNR9VxwBhTYzdMd4tUxKDruqKPvaO+yG4GkQOr2Mmm
r2ROb50b0gtOJmqKVG4YvfsHVAzpbhQYcROfGac/qP0ATZ7t8j1ZvjbLqefRXJ+sYmuPhfaIbzN6
lEOEFAVqEZRS2pFqa9eokbdXBtnuPh9vJsyCofUYFLXYL633wR2tLSamdLOcelHtHjsgHMSbc2+Q
0x/ym4jIVro5P0lQdIex9ZgEon3Wdf+ryhDq5o32zR3gNDQMNdWDafamJ0IW0tWsW4GagRNuojb9
yyFdg8TdJ+iwf8LGe3OKyXgfG0dsyO9zTqlZDZeumAXWU8joZsWoSjNcf60JLb4E9lCcgTndch13
eEoX+lUjGZCmRkF2cFAdxjZS3XVUEA2aH8ImGjReA43MNHVJNkv69lmIHqGGoFkJvosOLP/KDkRw
fuw663m5CaclSp3W7Aw2qNgxi7LsgejzhW619oQ2O3u0GLFB37b9tVC54TFxLleUmPDr5zra8M0s
DlbUIPHS+drq8K0fjZY8Mn3Uu4+poKMp9HPda97BtkqXFEQlO0X/QVNIl6RKWdHJM+voutwn5xxp
FGaVj3aEyrp8oewawmOLveE9dE1ShrC6RjMwzXT5eqovaqPaKfcFkPZ/fLOFNHZsJ8fV8hl4o/DX
hZL0zUABN0QDFoiMHPGGiN0+U5A/Gh1pzaM3mpfBpkTGtqC/M9L0ucJ8C3G2Op3Z+4YGwiv+rJgg
506uyZSb6Ry6dKnVrl2w7O8aU+L0Vn22zjI/Jt2KDpnS+BlNkx89U7brVLBk1q42P5LGmj0mOtff
8uVZfgBUGyboBEFSMDy5dBq0iNnyaflwMfRD4r51GjeMPIcv4jX8sm5o0e1XGgwC4k6GhGgYeRLj
vouMzlQWiwqxosRgeZGUxQzH8oNPLumDZzQ1cdsMDJD9TU+2hEEzuxnJFgKMHVIDfqpUMsHMYSoY
kZfyK/RTHTL4oD11rq00HIhXR+3d0Mrb8h4UpWO/SADzSZDUh8kJoIPjcT0EuuWfQxdlbZcY7U1W
tEdieqqfbWJ/EJ6gdFrSBRPu0Ey2ptq7IOtxmhoUiVpUmxFzAWVq9oQ50Nz38WTudaOJrmNUboZE
6g92RIlkEr+3U/1AaEpV+GGafrvmth0f9KS31mTIJJuGHOurFuIb873hcK9Y4VliEsvSP5M0O+zg
OG5NY4ge/zv4FRPtSZN//nsKk9W2jvv67GWgU5dSrRwYY+oZFNSQcmZdeHG/ixcvr3oULo+mgklK
kuBl4/IYygakhGwh5w3yuaIjjWHa6l8N2um+Idxb67XpIe69Zq05+HgHD/k0AeAX14YurM7IICPA
o8dsJ5sL4Lz5u7UxZbug5o5F2pA9X2gfNvG4lwBr0coe3Iq/dBRr5BRYFnBangZJQYR33Xi1Bt+D
LNAQY6Z5DxW739VIkOPDvX5xafxD0/rnrrOaBiPepMb/xMAOYvQOvdnuTTVdKij898CtS3j2nBo2
k8Oatg8bqWpi18Rh+t9HszWz8kt9n3Q+CiPX+KQCJJuHqBCwrWaS7BIk0J9T5mCz0KOflu4KCj1v
bXa+/DAc472Dj/cXMdZqzCZyTI0CvbbHbMzEH32hR1N9eDQfZ5pfb45LY922/Rp7hLa7i3i6UDyH
TbjPuVovWcfao9R1tToEk+mQi9LvlqUrtYW+FgFBOUnUIN9oMIx4vmoPhHieGe6h/ULnyOzFuvbq
LCbg8ikTIB/I32KUo06XH4SJ/0De77CJUmLHll/DY1S9XU4N1UVWRA+6pMlj3ihIhtoNQa7KLnkn
fi1nNusrG2j0SwXt660Wzv3jf4+0RPXVycZdV20CIbByAzxT82dJP/AW9tHH1HXJiu9djRSPR/Se
uY2rR7F6ThvGf38a9/xpxVDdX7s8v7xieW0RQ6lOR/dvS+tib3tzujH8zPowE4seYgZldiidp0XZ
kAw24s/pfTDB0htEf2+Xwqkmr3arM43IUm9WGVGAclWDM/CnR6kR+Oi6cXlYXtq1sqZpLlO+UwQW
BqKPTvFUpSdXgL/INHZDExuAt74rtXWOV/gKxIP7Xg5XJtLbHztu24/RZAFWev2pV0HhlZUeCBCN
SQWeX/wO4GXeR9lT1Ez92asL4nx0N39vSuOooTu29a6+VVbSvjOicjNfe8tiM3zxaIcsz4Y9KF5v
km+OIZr3bEjnM5KX/mEiC/xttq4hLYhtOSt1ttO7N8NjBSVOzvuB+fDWJnH2BrxG20F10nbL6dgl
b8sLOl9JqmzXJZOH/3z5h4Z6mBHZKxhb7/2MHn6z0GvCre9FyAUNIzhrY4UshbyV79j3n8Y57l6L
qGyPY4eMsgJe+o22AIBLGH36WBD3robbkky/+t2O6EYlaJa64cuEbn8gtpSxsDrV0u6VKJXuVnSj
vEoyJSFe8nwUtBO0hjo/T/RX34ycJhnSXRqv4aVW0185C+1wxHVLRVwx9RKoNQ6yiOW+AUh2tpx8
l5WC9wYl3npZHkdJPdhoJCZayIvY23W3KbOBDBl6+qcnIkTo3V/eW0UC6LtXJx5JG4rKbjUmOqiq
jv5GJv1g6x8RfjJWkWHTvQAk1M9FTql2P9dCPA8BHPFKjm9aXdHKp/p/0qPJZaehNeciDbQDf6y9
JwnAuUwzxVg9hqeltsjKJnkKabwsZzjIcH91vXsivxTdCEX6IPAqOOXU3Fq3MfZc+d5umFnBKvaN
O8oxd9d6vXcQllVcxxLmVTZoxnthjr8lRI5/EiJd2Lz/ndC0PMAgibIhehusHpF9zc1H8DmfGnck
KqPISGQuuRfNltT/+l+jbs2bPq21M1UAtazUm2fJcnwuSM9aN6bZfOeGcRiIAHmPMaDt6aPCiIZy
gSQ1ZHPPZWGQFqwEQrFnI8sRFTfRLou+GM6TjMXxrMcJozKbHLEWAwhixuQVH6MKpbKiP3BZ4a3H
LWkk5lto0/C0aywl4E3HB6tjwhcz1+jQi0k4MScm+y3sEU5pBYzrAJHbgaSuDu0GwbYygO+GqWfc
O6rWMmx6XLWDbGcpO5bn6und8yE6RKWdbQ3dS27DqM8HC+8p0cMMkZfnmrr+VcUZOr8CP3zPICXa
QN8wGHpxDmdUSdqUZl8W1efiKpKiiw7eoO21yMD71ORKDiZUYg5FjATkVq66KjvVtTNdCSLSmE75
9RFsD4Y7mb9XvQ4JPanNrQtJ/ssEGlS21fhYJr4SLVOcpbVn7RZFMBy4Ddia4M1xVPaCy3Q3BFxf
tsVz7qbas1MLeUZacmsUFGc5SKvBO54F1xHs1DsX0KVgOPxTeGxZ4zCrsNla7imyNVAkhZ+ftXwi
8mUo/QeBMEplkeo3M0pKXJaw8+rUuDFENm5piuoIUS8ePL/+lb4sFSr1M5nVl+w2V+G8FXlqfhQm
JMYg9XQSsrpu140Rsw+smtOOcMjIQIZTeWcyilEA5QXRyUmsFIN70hHrM5cS85Cu0dojYu03ahDk
ilM1XdOOmi8cPXdv4aV4SlIB+jDk1jqUIjuSVV9ew8r8jPo4eOjN1H1f/gP0h+47O7HggRGc92BW
o/UYKYpQmOS/TXpYK7c3u0cv7eixttG2mUPnDKRZ3zA3y1eO779JNxkvRDv3r5320kCrfEuo/I5l
XPTnLLSezcprTvw6OGBgJPXrBlXFOl+iu5mMrqhGh+dafOdmAO9qDLXjUv9YwDo6G2VyLLghpeSf
rd0ssuBveDsxmGhDXb3dGWFwixuqc+GRlJiUCIbmXmVxmwMIShSOa2OM6y9ZAVIIepE/ZupOGqbG
pcqRWTzXcab0J1k/4OZCW2kP1XcaO+bZbsn7IIgx2veDA3WzdN9Saul92ZJKtjyK6YHgZnDrXY+r
bRfhevmFoKWUw8qfrQj6pv7vj6TGatEg8KNKXNY3gHkppC9TPvVlGB01YQhwYVP6ChEuSo92ccvF
PD1mWlagqhjBNs/6Lxc98cVCIrmffftGcGa+99APPyCjMd5Kp/4b1qn8awsmVHZr/swF40uC2avn
FD7j3qUaaYnU2vGdrp71EsW1Tvr2HzGvy9J0/owasjYRTh4CW/ToKYStEh7zRgdf+t38BRJVfRMp
GG7FPAwHIRV6uQ+KY2zCxXSrvPiWFhRlNRAoE2uLGvMXQ+bplls9UWvgaAiD8afPCJVk2Q7aq7AR
UzrT/I6+tj0nrYHwXrUQqobamVuVvPiQ0kjzstkLumguXWyD23gAZ7wicubNM4Y9fTb9qgvfu1QT
yAYMSPFPnaFeLfXnTkjzpahlvMHuZ+2lGk2JvrtaLF43y0MJnufOM7fNaIX1sTwuu/dMo1eJmSy1
KHh7Ez9Rag8pthAamcqdlSPBwAUAC6sgbBo47vyuhUNIxmCjvxchykKt/OY9RyvszKSTmKjAewOP
deXbyc2wVVdLPDtzxrJqNsExG2kU1DGFZOHRYs3Eir644hY62Sf7uPCUBtW7r2f2GWEA9bCaExYt
QcsJYgpSRMK3mi7bpQlIsgb6sLZ097x0BHyIZzQbm2s1Nt2tmlnWnFkMa6p1avrRZ/Wl+wA+wp5o
5lSzvi/yAKnraPjqVhrc36+Gr7qGGPDmh071bFTmS6n5+nMypDdHtKy+hEZsYxnjZMjcv/qYh0+N
V9i3IAgu+CC/wlxVxTUmLrYfX2lNWyBNbfNJMud/qAVikhxpEU4+tp1VTFoJRF4ftq7alMKRwJVd
aKc2e5ZDYz520kN7xKf6hqQOzL1nWT8yc2lXNsWvpVMItvLZiFqyN0h5egyawNz1cR6d8gzZ9TBl
7U4GU/RkCYD7Y08yUQ1EbSuSMX+lrqAxGeKBXE5pqfGrmlBjHEB+y05OmLz2v1NdnVpNm0PZsfyd
nDsN0HxAVCwmv81yMcV0iWmv+uCwOuNwf9MNQb03l5O2W4w67YxvLSTycfHuNNxLqrCEQq9SvSqV
4+L2OtHRmi1xlqgndVzxjBIqMiTVqdCc5JHW8KUxq+DfThEUT7LVxXHZilnVkJ5bEtwqwhKetDp5
443V3km/Ecc+IBevtvEVhZLESS/rf+h2YROZ9ealq1r92s3Z2aIKrVa9IJOsdfTiSBu4eQmppY6i
gQ6pkywvUE5fa/oELsSpOIe1nk77+zkZYQhjiKpaVTaxPolEji6AeVjbpoC3A6TEPAbcZC3cV0g5
qmyjlZr1IipPu4aEaPlARZcN4P2QamwF3fzL0Vw12GJjuOwfvXIMtrmP03Ee4SgQupRtY2xhsexg
jUnfd1Fc0dxLXQJlzTj2vhgM7t04hsKvVITC5Vvt9y7Gx34TFUzxWUHpHLhEgbZZ6xyiTG/WyxIS
lnQZsiiuTq1aUYxeZ/1NihsST3q9QY2mKXHk3rPaYL0060eXodpAEvWh993xye3MP2U0raTT2h9M
bL19goJ7e++EcOeI6sg7Be1coFhAU0wGkLVfJO9x/jpxSa8hstjvtUVaSOH4xmE5bZnEgPFTnR0R
O+9NZG8aXZ4qe4yPBmX6RbAojohQN1XD/SDuCKKyYpYKjwscJa1mldgzmiI7Lv0vf0K9Ai30tJwZ
qhvmwTdeB7hUgSlax6X8WQ5AbY99VTXX5YzguO44sysCQ5913D0plRLDLGnU6vpjmQcjmfBNfahb
Qzs0jfli6WrgqeR7Q9Hy7fKCjzRoc4QCNYAqNZupEw3iM/PhZwfK2pHJBL4zdbockGdZxAECjLMm
AoN9wZxv+Spl7XRJyP++3r9mg8//2XGK+w+XV0gG+i6zketyFqZsLiZJokI8M5PVRYG1boyI3RjY
FDXMJuUGid0pGBlTiPrfi2+5AktsTsxj5wIFxv90L8jCxUhCcEeqY3Kz88JfRZ0X3jKyRc5uBXwS
ge5teSrsW7ljPMVHr16x/MDSCh2F01zulueWA+qIJwvjLJTbKgP+KTp/nwPDG2vBBBM42XrGm2kS
pZYHVzLBihOX31HDOMWWzSM+pCdtZmDA8wZoHKMccLe3QseKsgzQ+sm6LL1upTATU9KcbHjCOAbr
b9sXwG2VhQT1VbaOmyQ49mMkPwruH7ImLyEuvNsi/M+L4RQ0DA/4KvWvfmNTRppmt4Gp+OL2AIep
eZEEQqcpoc2gvAbPfMwDZ97XToNknjY2tEp1SHr576MWaNoBID/GyWDXBGJALs6deDFL+0R2HGd7
eI/bvN57pIs81OUwXu7TU2WWXx6JOr/pIVMqm4Lw/lScETI7s1nbdFYtruq3goobPBULicjugie9
6jed8OPr8vxy0DQjZgdKBVsZAUCQmBGEbsQ+zX3xHqWldmBQqf9o5djvCE9HZpiM2dfyiLiK/P7o
/pxg5aVR86AXTftsx3S5W4q9Lc6t+BMr8qE2jWbPiEdH69jvtKmQX3PsB0oKPZ0L0fQX0/XkOrVa
fW2nNcqFYP5lFjgslgW9T9DAwO5mT5c9xxUSzsE95kbgHQdpmxepDssjTDz5xal295MxsS7ggQgi
ipG4icU9G1uVTxgHLsulm9dM6S+3GcqL7ZXdDjZ3vyENkPHMbNhrGn8V83pTf58c330Iys4+JaOn
nfOqMWgtECIxZfJ9TgbzYMYtK4RqKkWFTX/HRGVf0ugPUCXue4fpVtRGAS6Cn6b3aORjocFPE/oH
K35kYa4+bATvPtOTu03fyZznec7C29DILXF4xmmgVKu3YuKu0Orf7ASICvHZIKXQAx6MzkU8rA4W
G+jTcgrMlKtsdGFeqHntWKS/wsRKt75fo1oX2EPBzhJarP5xnWnhSfZyOPRMeP57yvQJZVw2wnrt
YLBTZR8yc/MwxHQEl8JveW5IPTJSAVcgxiFvDMOQDEvzkMdVcu0zIlPpHOmA/RzrGNiY5UfStB/u
A7rlnIWLTq3OR1VEkb03fHM+226Y0MxlpvH/OLuy5UiRLPsrZfU89AAOjjM2PQ+xaY1ASinXFywr
U+nsmzs48PVzUFVPS14BjIVZW5YipPb9Xl/uPed4GfacfFDi1ikzdXLBlN3sRSjTLXeRfVhL9QAO
sOyIROcHNmTk6HTO9s0BF1HG5DA+ND2U1qLYB4fKFIN6feB9/algZABMAlk39vTPAOXqnWv6U+5X
NWX/5DXHJSaMvSdgaO2PzJvQia7/5BYm+ThWf30qp5CSY3b9PS1/InIF5gXP4yeLjwWIifARp5Qg
Hyzvgzld4fLSvQMaIHwiZc1v0wKJhUU4EUbWCbtCXkqzTRtl78NsBISksycBNDN2D1ZmAEhBSwsH
vRyYNKelf31mOLcc3MrttlabsgeW48KXG2G76/Gm+fD6Hfg+1Y2JpxTIgk3flbzHmR7kkWZSImcd
WyaG9IMz1oA0Oya/Tg3/r5+UMl4YAhTXiAaJHZ4E/a8RgtFWAQEDHBy6gCfVXaWc8vuQewz7ZTw+
xWwEP8zQdgcDqbJ4h+jMAAmvSBWobWSvOuB7znz6kOYpsjGR6w0RJZq4EA2qkZXdJgekD4Lfpqug
hoT0kjt/+uf14+s/YyzAjj+GDyC1Vfe+DDvwSuMnqGaCuaki/V1YAK6KryOzV/dG6CGp5JU7w4AI
RiogpG3WyOkvQwFNlP/7R6bEOMYgRruXiDZBTBJskRP9XVH1IJ5HOjMIv63dn56XRuX9iLe2Pw9c
gAZhjzUBE3s9ckno514PU0IhzvfWFhlk9PY1haa2cCCwcJtzIOz3KKBP9/p12hW4reGW4bfD96HG
vcTwSuuxwvralowBROj25uPrL+jElOfU0rv593c9HR8cxlu8VELIDQlG9rbsvSYgYKbbxIkV3iID
QmzTEpKK0Jcjn6MQEeY0V8/YjOQDzaFmO33dQA0ZKB8gwpFYfSDYTT+DgffGBkXAH9LFg9FAGH/A
GcpDuk/h7ZD9k/4hBLKHsIVGCTKgevDCsIlchOF2e1WXLbtt6OTm2fRACfXXJ4PU8KZ0YN8dySGp
C1QYRbCS5ZBGilSP4LbrIPScQji8r3EF5A5Q4KROHyxvCgSRwgAND072AgjYn2X6HElpvyDAiBzP
PGqQHVzRPZV4hAZzTnVf44q2h8KX+ojo5oQh9O2XsfsK8hT+07YYYCuV+BLmuHVniGQC5pSOjwSi
xfvIwXW2R3TlClbk34cjta8lmBhvEZ3tb0HOYlxDTLRHkjKtr5IQQg+4ijEEP/rs0etwu4vEMO1m
1iOi1yD4jIT5tSE2otqpfPETaGeCIifaOCCKRz6d/ZJn9SfIAbCvZhziRQyR4OeYSXtXhH70gNcz
ZEng8HrvgUHvFoBr+9rrjkVphHdGgpTAYaic+9efcAwn9xyiQVevP/37u/j9dzx16S0eM6GD2xc3
HV6wrt2E9qeh9yBnM1r5xwgRbiQDhOkPkK8jUNKDBXIEuQxPe+sPXHr7jW30ZVATGiTA4+2QU9YF
JEFAnHhAs8Bo/Fu8l/Nr0IswaEiDJH6I/CioATgeXCDimZD9LZ66QDDs4ZyqkNyC9W8CLQSkkax8
/sGssXTBzpD/GffDrUcZsfH4+2//+T///aP/L/5SPpTZgFvmb0WbP+CNTop//u6S33+r/vz65ic+
uuCRBEyYeY7r2BBCcRz8/sf3DzHYn//5u/UfLgiSG9oBh+V4ErQARtY/gsET0gWQGf9GqHP08TT/
y7ahD9Ta4gdlENrwXV49uwqXE1ZBfCqqldzlXYGPsVc8d00EJiI3Fz8QFNi1fZ3topZXR4oANMSs
WrxyZKYXlMY4kXFL8V3UgG6KssYG6wAMhRcptSXTBQ+MPfJ7WdpgU+XhC9ISH/o4SRAa5mJE4hlo
thnw839CyBOk7yFX+18fQVBP7nqk6Pz5W9cTAG++IpbzUoGHfsrQek3T6mJQ9iPTbvM6rv/5bmDF
60D/gPwJssXxVPH+4/8cY6ihifKX/O/p//Z/f6b91dVLefqev4jFP3ouc/xP/5N3xaL2v1q3+y6/
v/sAsdtYDo/tSzN8eBFtJv+1QKa//P/+8reX11Keh+rln78Dm1zIqTQel8Xvf/1qWlCO+2b9TcX/
9bupi//8HWeM4rv+5y+gMsRSI84/PMunrmlTkLuAxeX339TL9BuP/MP1LMd3TZdark2mJVqANz6a
VvM/8B1xTIJYF7FsVC7KdvqN5f7DsaAs4jvIYfUIOA1//1en/7KKP2frvJVMRvBvI8GjrQP7AIDV
e28coEOHfAvz+UPdCLwKNY5xKJFQ+OdaebdU3tngTOn0femIhYVNLw3+gGgvzjhFS3ZeYyKvKGmy
w5thPmPmcx3AAL21btDA9nnYWSwA3AcywC3uxmC5qq6XS58aem54NN+Bp7qUupXvBFVo+ZDPjY8l
Sa6jkP7ijnVzWR2T/3rjn6K8FZVn9m4AFeZfIRUfQ4PuZWd/GqEHsFzF3CDZ76tgSUPj2rEdYNo5
IKTDPZIPdstFz42Q9b7osSEqdRPiBIZpPrshSISQ/fHEo+KzFYa3y3XMNd98XwdSDPzE6wwn6EmV
W2CDAfvVxCbr1yudmBbLmWm2YZlvp6BJObUQfHdwVR8ALEVEP0zc67Gzf1zUAZu9Lx90n5UIe4x/
mXKkX5UIXhlQC1uxspnhsTUbBpmAUVFXkUAJvOklgn0qMhwil5s+NfHc0Ggm7Bn2wHorswN3oD8i
KzvkwrghLR5XE3BT9f5NJdXVclVz/dBMWVqN54EJ2oZYrmog6lSDu8q2V/zE3BRPlb6xMmAd+RCH
EQo3pL3BedLZAq1e3o49KBqX2z9XhWbIJm0RQZSJHfjKvo54/IxL4zaCZNxy8XPDoxlxNZRNVuBJ
54GPUm0il9i34Jtf83RzpWt27JKMQvPdyB6MzIXUUI5HZLfO3frCxmsm7IIOo/NwbnrgLcRJQFcH
6mcQalxWuqXZL5StC9drMv5QINDt7dUIaOG+Vq4ld8tjP+PlLM2Ap1zyrDdkHYRWgkA+v2U1djAo
5LlXfppfWIlmx22ZjzV1ozoQLbSx2/4AQZIDtJpwrvMRgFzuyVTYGXu2NHvmkP8oE1mxIC7GWz9t
kk1DhgPn5Lajw6GPrLvlembWk6UZM85Wsi5xRQtixL4/OkipiQFu/Lhc+IylWVOlb4y5BRuza+TA
1Zg0E5NeV/O1U+DhS5NUrq1YMleJZs41wsO+mwNqIc2DUzS7JvdPAMtWG68w90177JzhW5F/dUGA
ECbprhyB/OxfaILNI1KbFIzWJqjYoZrZ02diXFnOLamGDT60bQTeM7CCQv2s+OhBCzoJ7/AfxNO/
GyA2Sfpn6n1Q9sr5wppM+NyUa47DB4gPqU9hGSjwHYDW8EtnZ/t6NK5wER53YePeOq2/41xAs6ws
IG9TxM6KYc6NoeZViOrB6+ALL+Bl7m29AWl1YxyJOxc5NitWM7fQNM8CTsguCoeeBQCq3hRcfUe+
3fPyMpsp2tTcClHg9K8QlQlaCA9duQJab0guTlbmZWZsTM2nlAOx8XTe2wG0BY4UIrtWOXzidri/
rPGaNymo59sj3v4C6kV40R6V9D9DFq++bLM2NT/CVJbVTQ3CNJUjsypuH2wrvHBgpgF7Y91gNitq
Mxu8oGY2g0hB1H+KEsPdp/WY/rxscKYZf1MFNVgVkgYiBiCiA76ui5N++GnixZPdL1cwN7ma8zC9
jje1ERYBHpWGbZ7acpfVuM7XSNK7zLZMzaxVGeP51B7tAFgaRPabm06pe2SIPy73YGbLMzXT7SAe
HnE87gaFLaFTNnz3mXGbquqWMrrSgzn70kw3w8tPAXFBhLBNO9+AKhyQPVOpldLPT4Hta9abg8gP
qWoovTOba79MrpF292TgbXN5fM43Hok775dQ2GJxQu8B1HeVgHA2JOuUv3FiACqXyz8//rav2e+U
+55zpHUHiXDDO7eKi22I/P2tS+P4QVUgL1muZ26YdEN2rM6tTeQROKL6nBBvBwDmnddlx+Xi54ZJ
M2arAGdrlDV+0BDL+AZEqPWryEl60c0QIsHvJyG3Q5y3CfYXlta30CL+VtnRyvzOjYtmwRM5iJPx
nAVNM0BiGAo6OAEk3WfL6tr9ZWOjWTCILFtWjIQFkJOBirPfgpD1xsJpVh4uq0CzYRf5VTkwyS4u
zhHSrjKoxEcdvb6scM16m8wdEFFLWBCqAFBtpAQXEFK9qGym2W5BHEZCT9CgytxqExVNh4b7Xy4r
XLNcJ61SEkvwI4DsYQQziZx4Cprkskllmt1Cey8alNlZQZZV7GhE46EQPF5xyjOLkmnGSjqrMuww
tgOqwKCYgQ9zWxGAGoTfF9vLRmeq+s3WWES97XVWSAOQrEkk5gHfmlFQly+XPtcBzWAT3jrQkkbp
BJryNEfMRiL7H9i5FXcz4zWZZrVAkScqS/BcUVfygYBWuiyje4hwbB2CjIvlPsy4NKaZbQduFBAd
1jgWIr+RHsJRsh9hWXlrMzA3RprVMmB6e5K7WSB4A1kGoewDxAGBt+4cetHxxGaa7Zp88H0IJCDF
2CN3CelzRGsZ0Mjtr4uGyNPs16pTZvnIDA144SVg1AY7KOAj3coStaeR+PuNxvY0Cw79MAKQ18uC
GqRPBEIguHQx4u4tB1SHSaIAcLihEEDHf0z3VLY3XWEi3+zGRKhSGsDr9MZOgW7cg+AOj+ObXKw9
M01Wfq5lmvVDj2UCODpZkBII8EFbKDWDFip5lRuC+nvcLw/vzArxNDcA6gbXA4AmQ57aRNx7CxYA
BBZW9tS5wqfv3zgAi0GhnUNAOfBkfZcRhuAcVCbzccVCZ6zH0zxAPuaAbnkDNGVJ9LEdhQVVN5rs
lgdmrnDN/FOGLGuwVyC06xTAKxNnuPJA0neZ4Xua4YsMiAdCWBiEfQXeFMjUXXs5dHqW2z63dDSz
91pqDVYcI48ExJnQZq+KbdP53/xobLZt1cT7koGiZbmuyVDOLVPd/iNq2pA4wOGmoxmAEczdD0pB
Aj0DRpgZaYIXoQp0/IJ7K72bmZkp+PV2VanK6hzkzDAQbNfqPkxH56Mv3OJluT9zpWsOwYc2bpa5
eYrLij9sjFA+m4lYafmMPVDNpFtuul4h8MBgKknvytQd7jxW5yeukHOx3HxrWkFn5oNqBh11bZoC
ppgGVRLtoSz5UWb1TyNUBzitln5uEPgsx/IAxHUZ4mWzvXDYNFMfhbKgrdKGgQuPUu1YHuaAnTl5
Fe2XOzbN7rl+TfP1xpeY7qhaEg5pYLfKPoEWz7xrbbzKlgjm7wwPT2bJIOi+yPghLYZmxYOdXQ2e
R7VawejkVXXU4FWlG4BGio2XCnwByz06uxpQtuZhWAN1J6JAuUdUUe9iQE53jdOQK4QrLornoArN
zRi5z5M65eTok+Ihqem3LpGfl1s/NzKaj6lIQ41OKvtYQk5vYyJJCnuh2R6WS59W699mGw3XvMoA
Ia0GsgI2Ei55/rHKubcfgAe4d1y7OZhd+Wu5mplOuJorGWuIBCRTloUIG3ZTCAJxLAZi/stK11xJ
XytIho2WdVQyY7tmIFvDl8nKCM01XfMlDhlIndSgR5QyLXHh68AsRS9ygp7nTtPyxtgGsymBPUfh
gpfgiHBw7OmHT5eNiuYpoirOPWmBEzv1YzBO+yYk4rg/rmxHc8Myff+m5WFpcyduS/vIu4nVcXB/
FR3S/JebPnX/zKp8zQ96U3gnfQCcEhvMS17NbiQpv7nA3+2LAWAmMxa75Vpm/IKrGS2YbybGuco8
ugU7OjE5OK2zLwCQu6x4zXAjpPdUIBMBxUfDQB9i9GAMj81TAzjBcgVzU6DZrmqAFABr7Qh4WpRT
xKiH/k4iavB8UfGOZrO5dELmKBPD0wJJvxe1IO3GQxLor8vK16w2K/0uK0ZuHrmIwAlSeYk7XMcV
7dcigDPj42iWWwIlSQA1H46O1VRiK02gMa8QLgnzlY1lpgKiWW/hUKa4VYBS0s1+gJH5e917NxcN
zmuE640FSHBPNQw8pMdc1OTWt3m3bw3S75ZLn1n5jtbwWlphlPb+eEyKItvbktqgYqyza8iNtytV
zIzNlIL11j8UVQiMl8DiLBIDLH0GobDc7GW5/da0dZ9xEHqCYNEB7IlbwniMXUdhU0kQoIbaxQ6U
XOKamWa/HalrbRqDQbsuhPC9bFJ617Y2MiahfTLsAFFAft9ya+a6qp0vTGgRcoRMxyPjPoKzUkUd
NOTBwHRZ8ZqbqkBCHrMkHo+pxRLrGkdYx9lCrCe56E3f82yt/UhZ50ir6Ptj4nRwVErld73lu/vL
mq+5QW43keiQOHDMXJDz2M435J6uxQvOH8I9z9FcILd6WVYpfIiJwNY24/0RwPp9nIG3NIMqmumA
ZVCkwJ2FTzw1jsiKB2Ofddmxg2gOEpQQXgX0+niUEe2A2gEq1jwltLK7laGbbOXMKieahzQiw0/F
ABsyrPRehsl1BuWFiSJgpQNz5WsO0h9GCfxFOYJHefyVgwAt7p1fIJl6WJ75ueIne3njwzJzzCoA
W9B87te4FpXNIQHY/gnYsuTCHmhLtw27oqrCagTERIwHpxLVoc1sY9/J4WW5EzPGTTTrQ3KCXQJB
PB7DWgIiZOTgleKQtFkufW6INOMwwfXu1w4ealpwjINwr3E2oI6AIHCblitDNHOWIpqJqC4vbZGl
gGHa4CbsRzC1eba7bUsIUEOibbkfM6OkZ+MNINDIAQHuj2kv0q0gsXUtHVesnKTmStfswDSaHHqL
GcB1dnmsYfK73hFyZXzmCteMILO54UPFSx1tSAo9SuWXVzLCQ85lA6PttEBaAhMOXPexbnrjD8BL
w89UiLVz8lzbp2X1xsJKlzm5bbDhSLgHvd+0b7Y+6EIubPtU65vSQVfllIVVd0cgWKyDkWd0Bzrc
tXU5s/RtzbC4AzUMkGVjUpGVwPbNQL1H8Mr2XwVSscvdZcOv2VcIwoiqwz3lCGU4EKqlFhTa6vyS
Z1Hsm5plcRmJEkpk7bFM7OqhdPvoCGNW+4uarifIEbA80jCu5ZFBAuAQY/lfWzlgMMulz4y+nh2H
t70hRlxRHGtKbtJivOcs3xlDujI0M07H0oxKEB8wRWCbjiINf6oYwIzCAbusOPlF/2m5B3NVaJbl
5L3XhbhjHdsEWZWR8whO+02NZHipzF+XVTEN3lsD6MZaoiPiCLTuXemBBdtOtpWkN0hriVd2gMmH
ndnj9by4oWgSF9SY6EaXgZW4Bk0FxCntG+THO/cIkbsbM4mtr4kJ6djlXp13GlQPJBkAJiSAp2VH
klTRAWAtdjVWsbeysOamhbwfs6yzcKkGLOVIAGzZpFUCq45UtaszyfZpY+Qr4zatpHPjprmPzJdV
P0rSHO0yAcuBOULvJLfrK5ADQoUFm1sB0srlAZuzFc2JgHoIgJMRshVp1L0o8B1M4kollSvn+7kR
09wIKcAIXXpOfRx65ykMEV+dODE2nZ9+KyFru9yH85Pu6XlxElDoDrlS4pjmAMjGnZEeJte4UvrM
CP0tL841COB3HSYDrzSG5HcZH9nG7+M1VMpc8zV/AkrqDGwKaL5ng0qf+BbO8RyRouXBmQ7sZ9aS
nhhHRAr5J6maY+2VH9NM3ZVFAo4ikBpSAJX79NCW5Z3by8fl6uY6M43iG7fikQyEgUNYHQuW/qia
rtz4HqDQlxU+Vfq2cNGA+6Oj9bFPPOMaJ1V+5eRQbb2sdM26iQFCLGpDnMaGFJ8YOJJj4egvLFwz
6R6SMfH01HqsZBjfR3SkycZLnfr7ctvnFqluxhE4sJnq6yMRNtggIk7T9IAkMYR6kWgQjisTMLeY
NHMeQM4F+mm/OpYMCxTqYyaSaCWYPwxZHNOx8Q92xsadyT2x71Of7S7pHXjR3s97G4IMChmS1UT5
lu+G1PkFMZaAOGsB/PNeCuHF9+WbCmzFIpPVcSwq6GHRgzdUPwlSYJH+unJoOG8XoHB4X4VXunbt
g2ceVTh7u69PYR59vmx0pl69sYqh7wcjtdIK2mfsCXwaH5hQf0B7diXxbK7lmkU3lceGJFPVUfHq
K5TpIAMLMrcVszi/bgGHfd/2igjDd2lfHVsDBARRlYKTDUqShxLhxZXFM9N+PdIrYxNCdyADPKYM
XGTukAK/CqrqFYs4u3SYrcfffGhRVI4D2lzZGvGucupDkaovPILuA6ASK6N0tguoRHMehsVS5ZA2
DQZegexbggSpk25/vbx+5krXfIcZOSIhpeEFo2D5VyhrAnTmIi3+osM+Wq85jQbbfgqVqiSAXMeG
tek18ZvTRU3XQ29pXZu12cs04CzbtZHz0odixapmRsXVfEJuRDVXlhgDJ6uNTRvb27bN13AI1tT3
v+3KzHY1dxCNRu9YuUgQ6f6ErCBwCT+MyBDowwcJQx4G8y5rf6xCLub6onkIEHpYoH0Mw9OIZ+oN
E6C0K2sIV142CZqD6L2+A/Nl0QeWCfoRBYrmfe5VfGV1nt1yMFJTn954t3gcC6hpJUmADBr3wbfS
cTOCwA7Ymu5gec1TkWX00DV1uJEDYOzLXZqm4dz0aEcBxm0BCDqNIUkGAKltgCEswWngpoKSyjiQ
/XItM0gYiIC+71sFMsOag78kaKG6cG+7rXp0oT76R9tZ+b4G8fBQqVMY0aspe6Qh5RG5A1fLdc8s
CVsbVsts07YTg3HqOY5TbQ/4G/11UdGu5k+8scuyIed2EPeQbqusGIRNrG5XpmbG4bqaN7GgDxPx
0eyDsYJ+D1fhBoDoq9r396SXz8s9OLsrgbdWO29UkTHGocFRB/jwoeaFoLsFJ78dJ1KP5SomN3Jm
hTmae4kqLFZE9a0AgtftTdXxcD82cbsfknw8AKKUbBvwfex4W5or+/hcpzSX4xvu4NTCHIOxiO5s
Wn2x7DoAF8VlrlgPu9lOAUK/qpMBBFDlpzAsd42nxMqEzI2W5mL8jLbM8aCWXOI1AbIlBt2BV7M9
qC6xrnLV1YfELUC/mICjbXl+ZuxDD8JB38TOB7zABBEr4+uYi/7eMlS0ku86V7rmXyIw1xmeWQvg
+Hkb7fqaUfDsVhBtvaj1etSL20QOpS+Nk1sxvmWQWm2y5NNFZYPn4Z1DpnDwoWzKJnBwJsk2jleA
8IwogMdWGj+3UDX/4fuk4vUg2Mmu3YML8mGKBykj5rvL2q85EJKA6ho0TXUAgiZzm4ImdFe73Rr0
d2bn0ONmSapYwnOLnUDWD+5l1832pfVkdB8URPiWOzDjAfXIGS0dS3HQWJ4ggdtuwUrlV3LX06gF
W+HNchUz9qbTcICV0O+gwoIpMPN7L7MfXfRIQG5xg+D9TedVUMwOnWC5shlj0DMNnCIEqIIQ42S4
0RbPQ1s8zF8213qmARgJe0Nh/z5FHbntveFD1qy9Bc61evr+7bmkDXkPFXjjNCV2l8jpRZbcygTP
GADRvIMBdjXVNqNxykW8N2l8KLv8pYJS32XjrRmwmdAuKqELfIoMl4C9yzM2UKBewynPGYBmvZlN
YtqkrnESiOrbECYfRxOSvyBNVqD1b/sVDzpnBJoVu61PEfVojZNVgcxwaOSh96CvAgDfxs4uyr1j
th756zo/5uXgGKfSUB8NE+rWKV/ZjWeWj07BYfMk7AZcA041K5Hi6t4kefF1eX5nlo/Ov0FbYdGC
odViyKGi8mzJTwJcvsuFz0yvPc3Hm2XfWa3vgm8M50Y/OxAj3eReuAFYHKCGSly6fU09e1sJcyHh
G8K2oM7w2DV0xybGruUOzI2OtvqhxDOAOQtbYwkCIsCQ+wfwzm3B/r3iOucGSF//eIzJFFQiTyAP
+TC2420GSru64A9SKGg0exe9VmJtagZAXcJTCm3jExhvtth0dtP6v2iI9OgcDRuIciS+f+q7wd5A
NMbci8z6Wrt1fJkL0iN0aU5q0MsrrKIS+houRNXbixJXmP236FzakNhwzPAkEV9oCmNb+PbKEXdm
anWuCns0bIhdodWTyx+KnxlO6djcqxxEutnK2M/4BZ2nQqWKt03YGSekFLtTsGTrMHstk3vu2UEP
yDkpd2UHhnbsLP1j2Fs7yLNFYBluc6gpuf0j99rT4LbpplEr6Q1zY6btZTUHRrgEl30Aesfnsui+
gI3yo+OxaNsMzs6Hctrymp3ZD16TqN64DATlFATixgZSgKBkgvY4eOpbsOTznBfIbl5xrTPnoteL
/JtaRANO+qrPmyDy6J1vZy/CIlsoy9zmvbhiMv6glFzp0FxVmn272O8ty6FVALXjU9zZOwoZ5qwC
26KQ1z6NTpC8WtmLZsZOj5+5MdRwutirgjR1HniRPfo5GBR5k0FcUq3UMbMO/hZFS8OwT+2hCkBl
WO5Gln+06KC2PFPlgeN404KtfcXDz5iQOTXhzSRlpk3UmIO3BmwW7aNMeQ1tSrM0LgN1IVT9vvy6
AyFaXftNYDT1j3EAis7KxgvtRQ/XVaXX4z25rgKHq+JLM5yarCRbpVxQx7f+eE8pUmxW9vKZJWZq
22wIAOBgdpgTUsb5dZa25g6z1B4Tkve7AeqBINWu5AbKsxfiqE1t6PIqhWwcGOwCkate7GOjSdgm
I55frXRpbu41dxOzoQNhs4Hd3eWfYyhAbX2h1o4Oc4VrR4fYS2rFwrqAviD0rBPPte6rogsflj3Y
6xHqzJOQznCBFHGDjGMIa/c/98Wjn0JEFg9zXt9De+QPwK5q6wkcPdxwASatv+HMDnJkaLQ4T24a
bpwOMct8C7F3MOeDA9i9ySLjmQ7RxjMNE6ps9Hb1ejg3EJpvgsyKizcAzoN4tKCyCbD9h9FK1hCZ
512FpUf7bMpDI/ShLig5FocZBo2RXom2+DQQ0Gk3ycfl8T7v9UBd+d6MOcjFcmSLiAA0+XdKWB+M
UT0hMeFO0PjbchXnx8nSg36qkBBwzxsRuIDBbKTvRljsxR+XFT71642bkw1onuskF4HJ2x+haT9Y
WXZhuzXH0ELyqQYpk4ASL4sfQZk77DHd3m654XPzO43Wm4aXosNAQPcYj1+iARN77iBpQ43I1Q9z
MFgn0NOrVed8Xq5tbg40j1BWVjY0U3QCuiiQSXCQtsFCSD8tlz6NyN9t1vI1l2BZhi3toR4CcAE9
N0762NYJBEran8vFz61R7TJhRBCCQMgbtAFFcuXJ/G4y+J6JoxUpf2U6Xg9/5/qgWbNbQ6LAAitv
kIWB72eQaDH2Ufgjzm+Sguwg27o1YrrpjS+xJNuwUBDrIRuIBqy47Jk+6twaMrf9rlMg7Uic9gGZ
wvsqpg92xL5QSNEuD+PMimOaqfd1C37/3vBPIIM/qKb/kKj8yomTW5mB+4td+Nxk6VwbMh7buK3A
yxbFWGuDBEtb7GeXvYtaOtlGT4ZEyKaQwUjZvUWqR+SF7zrrsgd8aIG+N8uCd3ZfEKMMoqbPtpBu
9zddHq5dy2YMRSfCII6LQyYdCxBt1A8tBV3+SG5wU35cnuG5RaTZYYmRT60EW7Op6EtVWBz0ftg3
kWsmrkpv9XV3xpkwzR5dv3dpOBhFkIfEvFaKR9vc4HzlTWuudM0QC4sq0BSGSUCLDmd8SOR1QNpc
LY/QTOE6BUaSdQIsG1USpAARX8UGczd55K6B0udK1ywsFyC6VF0ElS2nZIcG6Lcru+o+Ljd9Zu14
k1m/2TDysmRRUcoYO10dGLICE253ZFDaXC5+ru3aRlq5LgPJhBmD3Ce76WPn6zgJii6X/XpvP+Nc
Pc2qwNeYNWPH4kAOdJv77iam1+B33xkMaiIRhHSqfjdmZO+XnyRwjhS8YHl901tf8O67X27DKw3J
uTZMHX8zfnZqgVjE6xDNFgU0kG6S/kCg16Ps1w/dqYBwen0g8YMsjwNXJ8QXrgEV3XTGCJ0Qfzvm
PyCIt7XjI0jet1bablrviUPZVkYHu/YgC/aSpd0GGWdtA0XO5OvofFHqaxM+9vnXuHiC8OwORaPm
wfoy4nqO2gwqtpE17ntJtwo3HIijQyfwebCjPQgmDk0TfiBpvcXjxO0YQiKFHJKs3vT1Qfbphosq
QCcGX26YDRG0X30Hbft7SdptbUe7zgGjQ9TcpP2hHW4GozoCFnc0QLmPRIiPcf/a6Iav8e+8Pi2d
G1/tiOHncW6YDhYQdAGvQnQk98QuI8POGT9Lk2yG8rsB4Vi0GJM/ZtBRg4yObf1QyC6EIsqG8LVH
wTlL0dygJ+IUuoJlHJR1BRn11pSbEKRAkNrM1t6QZvZST3OBglTgyiRmBJq//o6HSMJI+nETMXIf
Jt7R4mvJEXNd0ZxhS6UHIviaB+lQI+xEsmbjev0NRNjWsqxnatATw0wBEnogq3jQOVgLaRc/sZ5H
MEH/07LhzTgWqjlFMOLYSeGiC7FPsmuO/M8dZDrXENJzzde8Yl1GrTEi/+EEIShoMLtQmevciO/S
VFx4NNNpQLzcKAcjFzjPlP1Vm8Yn5Rr3WQr1N+DplsdoZuOmU+/e+CYDwhJZmZT+iYYQ0kTWkOV1
t1EOufBOfFiuYm6gNPfXgUi4q0TMTgMJmz2JoFJBrWsDeu4rTn6uAs3+HSfOUwsi5CcKyatWqEc7
HZ4KVa7sT3PFa0ZdtSKqkTnvnaCgU27qvgNJxuRnS2/lBD6txzP+i2omjVwX3yl7IzwZ3SC3PB9/
ADRz3VnejrL2thDOH1zG4Uplc0ah2XXlFEiSFCk9OV7PvrWxgJQbRGQHf2UyZt64LT0nsKxMCxLb
iXOStX9AHsp3qF3fman9C5IwNwVCS6AxCo/O0OzbdA3uP7OK9WTBMBKJoWRPToj/QyTQuPGksUWY
7FpAKGd5FfvnJ0nPGLQRRk2ootBGzPwtEOffZTJuqnG4qXlxEJMCMdiMPjPVNPvlCuf6NH3/xjJb
YSawkVSdlPB/QI74itEy2gyseYxrsmb+M2vbnb5/U8kIhR+zZNOZQ7G7pgeVFaVPJqI2y32YK14z
/dpPCmgoW9BxG0w/AE1LARXGIvKrTcalZ62M1OyS0xzAUDNWIsVVnqANvi3T8VAN4VUoy5uobO/y
UN2lffUkIzCmeuppuWczZqSnDoKL1czGmsgTMXCoI2R88YeLoGHM0hP46jSUAA7Y8pTF0bWAXBuY
y9zHnCEnjXWHy9qvuQFI3JIOAjPypHKIcrfGhzZsV/z9zAlFz95zjZpDgbCXp6Est670v8G5XSXM
PmS284DcvuflHsysrb9l8BHm9I2fyRMvigPN/S8gzH+k8Vra+oxT1gk+oDgn+9DzxalL1Ycugdo4
zQ4+1IGjKoOOGS4Sfr4yYHM90Szdt/6XsytZkhxVgl8kM7TDVbnVlprqrbp7LrLp6WkhJCG0oO3r
n+ec6jFNykzXPKCEIIIg8HD39VqiZSMd/OCLbrrHG79APNYb1URL5DLZMkqEJFVD9S6tpTufgxLy
i+28sMNUZdFp4vofHAnZ8xzF4UG6TbkRLy2TuikVvY8sbZWPjJB1SOVaPYUrpH7yaGoPPVS/dtnf
RNAuxBmmynNVihf/R4cxDc5KD2QcEH7e9wEjqjiTWDrcS1WqMk9+91Y9pUXVFU9xWMhf9z9hiSIm
yhE86VALbWif3tj+ICHmF4lbLvHGUWwzvDGBFfD5aSzCPu1iXHLd7pi3K/QkwzWJG/nClrI6jLo/
teBS3zcd7/9t7tKxFNAIbFIXioPJrGaR0KHcYva3TcdIk9DyvyLsiiZtl4cMZeRFV0dWFriUPvju
lfpQw142uoUsm9ek/hCUD13oFk1aNN5R6b9iWGeJ973CuSZGUbO6DocBo5cyz5PMAR0DVBPzjchu
CVwmPJGFHuQixSxTPvjhz6Cv9E+PTsu1HvP1bzeWoHH0HfWtbyE4vrHRLNvYhCtqprkeV0/esggP
jIF5M6hTLkd/S0rH8gGzn1+h37csgqlLY7mKOGka6elrNDkR/bZr55oYyJX2BFRsvkyHnj/DKVJJ
yS54pWtiIPEc2o9hFMq0w3X3lw5GCen5guyi8KMQnvl/n/Pm3K8cSPOkoyrX5uB3s/zlQiBu42yy
rLyJhXRXNP/RbGrSsBqbN0dlEcpStbeBSrDtVSNg+HXbM+7mNXR+vXMRkPOCFsoc1MO08y48A/cb
HTaiue1TRvS4sQQqdJNoRI8/oQT0JtgrolWSrR8opwcJic77O8kSOkxKlBXs/E5V4jsIS3Pfn4uY
J3Ih+zzNRETOkuigmwqdQsSgTWRADlB62DovLH/dxESKKM4nT2bIO50y/ltE1fy6dG6Ky+nnXWtj
IiNpDoEEj8AVCpAKQ0+0PWrXuUZr+LhvfCORiqBCX+BxUaZ9VzA0kvZjMkTEfZScxBt4qttQv7mr
/0tB/e7ClNWj7/Xd2qUzz3yIeGsKcXC0RyWACjmnjnZqHwjTNQGGi4/uhymfVBp2za8w7L/PtdhC
kVosbSIMG80XGou1T0NPnJe+/5K36qHIxIavWYKGCS+kdVhrsdYYfhSf2dhdwnAfVso14YUh2tvx
MF4iQAsnPozz+C13KESMpzpBn/vDrn1kAg25GMZWohM9XTryUkTlx1tnd+fSrY4924XVRBmuOl+5
4+ctjpu8T8qb0kmTTW9T3xxk7kKyyFsPwdz+A130g/TE1muIzS63399tXuDzBoiUOCotghzt9SX6
gfNDteD2sWvhiInpqGPmiAk84SiVkVQ2zSegxD8pZ9rw79//f2LiOXx/rFe+VB2059lJR+Vz1cif
e0xOmBE6YgdalSEkeVGp4PSl7wEoczPKr74Pqen7n7CcQP/yDb5b/bWfW3Du1G1axy3EhZ3ZP5QM
bESlr4pvY4CLWC7Y9CQmwrcYyi1XcROV2YmRkgAoj9Srwbr3lXCoc6J1eWiJvFbcm9y3puk8pzot
oR83zkYGaosuxlGrvbhZ1OypNAvZoxiqc1i7D93cv91fx9/vAvdfp3q3jtDzGn3uqDZ10ZqqHoex
WOSAFoquUHTjELd8wkQBepErw5t2XJo3Uf2JeHx69NZxFycidU28p6ByAlPx2qZC5C47tXR26EU3
SGc3ri+WQ8oEe5KmccFM6Leph/bJaq4vbk8yNMhQBMm6+L7LDCbMs3W8WtPSa1NSOM5XPTdBCmzp
VrnVZoHb3npn5CgGIMkHQ2HqL1mTkLw/RY7YRQ8GA9w++m7wiaLnd9Bum46ieSKz99GT7aWKnY2C
i+2/m/fu0VlWb1jatFoEO8YECb9f9VuKjbbRjZyZRKHmrQSDRSTCPvHy8DF2mq/3bWrxXBMCCaWh
eszGrMW9l3vHLIZ6Er3pZyyZRy73P2H7+0bh0auqgECIrk15i1aQy5xTCeH4mg5bdfPfz4GY8MUI
MK2S+HGZoiKQqqh+rmi1gK11zDbi+O9nQJi5NVe3QTkN7rsQcMSO7MXR/S6fIiYdRzlHkELVrE0d
XJ6f4iBzEycWy6c9S0+YsS+7Sc+AZueoavhzkdTDwA+iiTe2jm1VjG2ZaQ6WgBJFDSab8lAvjB8K
ZzNk2oxqHCkcBEkdgD5dimee5Xsle5zKbbf6fw/TKj/fXx7229SeMGNnSqZ8F6zaCGhV/gJEtjyQ
gf7ptFDg9qdn3c7HKGs+VGTfOUZM4F2fl7PfoxUwLbPu7Eb5nw0ff9yfisUYJuAubzgde2hYp2vZ
HylrzsAr7kvxTIxdnkOwqQk7lbZtgd4LEL4dQmgapvW87nQwE2jXxhTEErNSAMI4T301X7pu3biZ
/D4HIybIzue1VIxgzecV1UPXndRpquPqAkkPevQ8Tx9A1oSGulZ3G+v1+7OYmN0KQdhwXlbwi1z5
KPZhBw3LFCZ5I47tsK9ZhZjovqori3lykL2yuTqDKiFPQOr8aSLDoQJpXuK68pE607f7m8vii6be
FWp9QcGzGlXeLv6JNgmRQBRsPYYR2Vgy2+41nB2UlNlC0DaScl9NYJRt/uECter7/942uOHl6Ktz
Wq/UTdq7gOnL0WvPTa/k8f7olrUxUX4rqSs99aiA+9l8wmXoQUnxo6/GXbVE8h+hK+QtrJzHKq3H
on9B5h4d4ikYNqpxtj9/u0W8S4tylc0TOlUb5C3hsQ+qFxU2Hxy5BZi3eIKpUrXyJhQBvQ3fN2cd
VX+KgvxRUeoetCh3LtBtau+m0E5Dm+lSNanXF0fJhpd6bjcqP5aNYwpV+Q2JnalA4GuGvgSG0Hml
WTOd7+8b2+DG0dx3U8Zqn8i0cWV3itWKxpkRrST7RjfO5ly4SoUl6m4zlb+QBDzIdp+OEzHhaHUo
xgoEaCqN2eqeSeYDp0jVVrXNtiMNZy3ABceG+fawoJ2EVfmt5KleCr/7cn9hbjv7v9U8YkLQlrac
fIFGr7SJOhR4eMo8eV7Q0Fs17sdZRRuNq5ZpmEA0QHJpTyOcOmSUf3dDc5HAwFM/2IiXtuENv+15
B3Yvhkqh8JdknP8sw7cu3yoKW7zWxKDxYlwjJ0S01338No7zMxryv6jJfVB7D2UTg1YW2ESuHG9l
qeFCVPWZBcNTVE9lUvjjYx3pSyi3aCNsFr854LsAkakpl6ooqrTVAAF78UPn9SJhhfgbFBgvvt4i
j7c4tMlLRwev9HIZyVSNIKZIRDEKvO3qbOv2bZuH4dJsjiFD1sVVShsqcdrrHw4VfwBs+g9r/XSY
xo2oZ9tbxlmMlzc2MRZUqaz6ixNkj5PmL4z7G3HPNg3DwTu+ysUjtxdjok5D3rxKMZzRhPLdZ+qJ
5d7xvp9bNrGJSeuGnA25WvCKtfTiccy4BhSo448BKT+B4X9n4mrC0ERDNPSisga3lGJ9KSbVoQdS
DP/cn4Slagz7/v/ebVCNrlEabtKuzK+hN7bHHoaYK/HYtfUniEVc5jl6aBv/zIZxI3RZDGSKSLmL
4+Iukau0kvQhD9w3YK0fYjJ/BMn3STG+MTfLNjNxaBothrlTFjyd4uVrH4oLrnifBiBe7y+dbXjD
67WMwhFdYSqFhsppWv3vUVB/6F1n41ZhG944vYthFJABQgBequwbiAu/xEjzlbfFcWkb3vD1vvSg
7rVUKqWVfptW76/crw8+CTbSPkuoMuFm/kj9oekalWrFPwpnfR77dguaaxvb8G9flRNIoWuVyixn
P7zZd75Moej/2WXW/yDNxrUu+piizCNvICDauNl8DkFAjv64UvT16/3PWCYRGDFwBftqAGru6sbA
9Gfu1D9knW3EP9vQxvosAVhpMz1X6RSBTs0PivJCAyByd/1xE2hSQKItG/s4T8vGax5r6O6c/SnY
inaW0GACTaLYGaeqauq00517KaHkfGnrWVzKOHCO4EwHIjby69P9qVi4GlHA+//g5zQSDOkoCqeF
jMtXvLZmL0W1yJOfB/SoNaAmKHbHh1BO3RnwpvroRbV+4c2yT9+cmHhDGuo8cIi84c0akkg2hpAz
2knbREy4IVNF3hURnFA4TpuouULzin+WIfpAPfdlGZyNdbRtuNsJ+S7/GRnA/iQvVToBIJ8INTvJ
cmtduG8lyzlrQg0rIcHYHJcyXXT0JVvicwgy0qaWx4zhJXPfN24zezeDphlj5kGyAo8b3lszdcmE
ZGeugf5fw60Lk2VrB0ZAj4U76SYPIerqtt+4dK8jWVOWFYc5mj/yVm2cGzZjGIF9JFnoLsNSpzMI
4ZMSt51EbxvDcmyYmCbN41oRJWW6DtXTyIscqtPxUwVeofuGsPx7E9i0LHE0ZDVuldlajRdFFnIJ
aKF3xi7DzKCwlx6km0UakM5H3az+kYdb78i2lTHMu66Vh4Z9XqaLs8ZQCtdJzoe/wEH1Yd/KGHaN
Ar8bqhqVjhh8NEnvN9WhzuIttJ3FyXzjOAKvG8T6OMr4qgXjF+pBf3WOegTNVZ1Ib9z1hkVMGFMP
+Ibn8Vym8VgOwRH192JNkDfXG0VEy+YxgUxFXOolqNwakMHiU54NRwU46sbWsSyQiWMq9RqVkzfU
KVheT4MUr+DNf2VgaEzIsoXZtn3DOI5c5ciljr06ZQs7c8aOoaAX0UXXwl33XetNqrcoFrcLXlCn
VVS/FrzxpksP4YLlcwOalezrrq1qwrSDcXI1AeorLfTgQiW2pm7zYYqjaquoaDG0iaWpJHj2giYq
03qg0M8d6ieIMBcbZwFFzP9N/cbE0YAPDOiceaxTNeCl23FwADSVnK/5IGkyIjOAbJ/THFgV7FLF
osRk8CoKH0dZI2oweEXh94kHy1PurOMGwMUyHxPTDinOoh5bp04HvHpoL/s2qupxXJyjViIVg3hW
RbuPpgmkTP9/jg5kjQIR4IyrSOjf6KcTtrLovG9bGREQPMSRMzQ9sNp05BfiBdVxrMJgw+yWPWWC
8NoOOgBaKtQzWTkdXSbEcVz6LQpZy+lgAu8CH/ehUKBa1zPyyvPqjyhvo6St/OP9tbG8M5rgO4ko
Cj0ygrzZA/gnw/Z0x8/90p9bNSVdJS9zmb8Q8Evc/5xlOiYYD6uD0keN2kdXh2+1ztGAFYgEzI4b
SYxtfCMSklF1TtRIvCrHTXmCnHv3VCvpHzpNmr/vT8HiFiZyCjD5riZDVKVcVE+dJ78CwHQlZPzu
+qhH8ulLzcVp36eMjTsBXzZLOdWpszTf8rV+7FFJFUH9Ernzp6CXUJttLvc/ZdnFJpkdn4Oxo1nt
XCHFOY9oZ5AdOCHQJr+xz2yrZtwtoVgVx7JDcFzW5gTI5GVqyWs2dideOc9+GJ5wYdoAHFmmYiKa
FtWxkGQwUJln31jOXpgcth7sLPvLBDPVGfNQsaFVCpWsv4UoH/Os+ygwhV1WMGFM44jX2VC2GF4W
wknWvGcJgH/LVrZmW5pbAvHuuhJhVfAqxaqUxN6t6WoKSIKF79qNWGhbntvv78Z3iCBiirA8Xdv+
3VI0I9LbPaXcoumyjX+b17vxZ6mLxS9RAA7i+syWKFlBRZXILvjr/vpbEiliHENs8VqIzWD8yBs/
KRm8eGp+awfvsWigd3z/GzYbGE7duutc8KIoU6kZHtZIVR7ptLOVkpigKdQWG/RtF0g3+YjWYK00
RDi6LbCgbf0NL6ZgCOzqjop/i08IPmcSQXHLL3bdQWNmwqW0K3jZ5HmZCtqATV66GeTnuq106bf/
HqPfYtO73dOO1HPcATHIn/iRQ+0giQQuLXO0yYfxW9viC8bxE3LeTtEM2zJgL5JINt/6PNy44dr+
veG749hMqmqXMlWly9GfUtYHZ1pnJBtesXEI2D5x+/3dAjnMc/1YoIjmDO78OuA8OKkqGj/q2d1C
fds+YXiwAs/+UgcTLOz388lbG3rKval/7EGOd9zhYDCC4cTeCjKb3pW4UJctVMEqD6JVIC+tQa5y
/wM3a/4n0ccHDA+uWMNbZGAiHadwPcZBtJzmUIYfICiOq5fX9QdZIRXf9zHjgu3Hcb6OscaVRWXX
iEwJFAUOrawg01d9REvDRuSz7VzDs1UodU/nsUhbV31GJeJXN7gbM7AMbULLbh32qLt3Zcp1MYKE
gXsgoOy3GjEtG8pEl02yaJxoxJ4dFPtn9LpTEbCniuhd4TpmJsRskQGDgA1uJl7QPPtgfU6gA7P1
MGvZSSa4jKAg7qkJ2XdYoELd+e4jKmPPuswuKwR+dNztcwkTaUbypRnbGbd3tI38U4tMg0hYFHvy
LazQze7vokbrlm3cxmEJADMqeuv0TbDNJhGbdQ1fXnhQLZ4KSqBE+1PgBU+Zn38fy62Ha9vWNDw5
1rE3tIqVAPchRkz1BA69iuxddcN1wxDQa5YPOA1CtFc4TJITq/kWu61taQyPzeo+5t7olSlq9G+0
k5/iMvvWV/Hr/bhjWRoTPLY0XFABSo7Ui4r+UGZtcRxCcFTtG904igFaltEicAxMUKf5tKwB+QpV
smrfjjQ54lgoJceNvwZOQI3XqKb6Qz41wz6NVmZix1wUcOZeA9SNbgoAu4drq6etVzKLVU2KOAil
eugcwcK0mnxDw8djJMPPZNinhs1M3NjkotBcg/8ybWVZJ6IH703E/4pKvqfUErPY8NcOdKQDgrBI
cQ+vlmdIknP6jPg/bSl+2bal4bHUd2ZgZGbkt0GUH+tuCQ9g89wK9rbVNzx2blbFquoWyoIsOkqg
ZB9Glv0kfffr/r63fcBw2rplFZSk5jId6HruszVK/Jm89qgg7BrfxJBp6FOpYiXw2rlzT4Hr+6fS
a4LjKDc1hC0WMPFjUd6FYRhx3JEq8BAlOSvCf1B+FsPh/hRs4xs5tCOZHwHoVabd4gbIdvAyuLJd
gjQxMwFksg+DLuhwPYrK/IO7qk9to/EmOD+otvhUs+rD/Tn8Hh2D79zs/+5MHCc8oBZdj5xnoIe1
6k5jF/8Yu+oMMmueuE73XPP5R5yzLoFUx8P9r1o2V3Rb0fcfbegaQTauTvuMuMeAK//YgTcCwLUp
3DDOby/ImJfh39O4Kq+45XKEh0jc+2cAG06Ol7+2IAm7PwvbJwwPjyEPDy5VH/ZHO9FH8E1DLYgU
+WXiPPy4oLSzEapsq2X4ehMsRRcI1FrcCndNd+70oY80wzu0F+fzxjln+4jh72G0QIIiUHgT8Lo3
TrpfOR5Yp5B9vb9WFl8xoWQx8qOiLXDVAbG9Pra9Lg7Qxtv55/+DIKuoxskGY8/EWR8yosnToBXK
81njbRjBYmwTReYPXiiWagAC0i0eKIu+09L5o5DRaxO6W0eqbZFu337nFrkX8xwrU6a5CDjMW6/x
d+pQ/um+DW4py29ugyZajJOsasewq9M212+MEnC9eZ547qEhfajkOqK63U6XKpzYhoNY9pQpghou
k9DCB+4eVOb5K7iOiw+AaJdHj22KQdjMYrh5B27mqgLHF+p44P3r+TWM9RG0dhCkHXfOwnDzcS0d
HgF+lSKFnY4iDOrH0GX8GKnN/geb4Q0P9zswVFbAVKfZEDeHWOr6sAhIIN63u80MhmszUF8AYYT4
ARmn4lCHy19jLyXY+PS3+x+w/H0TUCbrpWI0W2EEOoqDE4FFEC0ou96lY2YiiAj6fco6GkTK83g4
FBOoaYMse+NZAWil62/kI5YLrokk6oDWDqSYUBBm2amN1dH1uxdZrmWia3aK2y1aTNtaGT6+LC6d
vJiI1BctfK8I1GEhfD7ft8S/z1O/8XETSiSgFBh3IQDODeBwEIw8TV53KNyPMvrIwY7gqB9inMH5
wJ5nf3og+vMqgsPAv6qmfKjn6SDa4bIEe9AQsNxtDd7Fs7gja0cJLq39UMVPrIirP3rO+o25Wlzf
RBstEKJTPcETOc3puUTPPPXm57AcHtDIfby/nDZjGa6vpyYiwhdoHMqaLjy0UUvCwxp0/i5Oq5iZ
PEF5NwrlK7xSZ4E6xpE8F/4W/NK2oY2YUqzzSpwIgC8uUMMCBSYUhgpxCSPqzjIZvXE4O964Lqdq
9Yc827liRqzha9QsdYljMnejR8HdF5fVGy+mluPLhGVOIHaJHLerUp2REpyOxXBsfQjxeJXbntgQ
5Yep4/lBaZ9ddpnfhGp6ft/NZQHzTwsrQElN5ud5pdkGasGyuf4DzYwDEQ9CoUwOGRfIyeXyFIxN
8brvvxtxpm7B99DiApouff1YMwaePLVJeWT767eT5p1jj3QFHcqCUm9fLv4DzeM1mSHsc9r3129f
fTc6XxS6MxqkQaKZHgN3ftBk69ps++OGQ4dOHAu/xR/v/PJnD6h57W4moZZ4ZALMXK9C6bJu8Lej
HNyg3VMTFZdoFlexj4AI4cLwLgJSTWgYlSVIDAp+yCUfD+C8GR4ZQDufdy2+iTAjQx36wBCWKfi4
87e1wxtsAuqmYT3uG//m3e+MG7mZPwZFVqS14+TyMC5dTxISZoRvZDuWuPcftiy/nqI+LEVKefbS
hPzV6esX5VUXyA6f12ln5DZhZqBGx8kK1YsUl7D6XGa6TjjEhzdWyZKymfgyqUlJcN24JYQNKhdB
8cTi8lch531PdCZiiqtZh3kcFykHhtDzm59TnssE710bZ/O/GJPf5CEmTKrggHBWMXyYLsUhCOcp
yRTyqn5MV5b9ecM3a6f6CiHQ47LGL8r1DoF2f9Ve9eX+NrM4o0l9GEOSjFVdW4JoOKR/uSXUmo+0
CP0/xKrp9yxqtNgXxk1U1QSxqRxjinT1Og3RhIG9RGqI93TmAqFtePwo6slhPCzS3KO8PmjwIv65
Vsum5LplnUxOl9Bj3SrmqkizWOWHNux/oifnD9rwH3kUbxzclqBrYhVicCbPuWZFGkK47CGMgMx3
/PrnfUNbPMWEheUzmlfWkIl07odPjcyfljIE4ay/sf6W9TFhYDJSzTx4XgFuvBj89c6zGwWvtfAP
Q7BVibbN4BbI3kVET+WA+FFUuqelPM8jqm6zCP6m2RaVgm3829TejR/iLVMyDUi4AyEX0Ga5H5sZ
byT9GG9c/37fZBIzE08q1miCOIGDWjpzg5MXEjftc73+jLNoPCnt8Av6GEBgn7VUHSJ/8g6D16I3
bql2KfPiH9y23rs5enosaq0K3BHX6KvjZR87r9rn3yaKTvoLHaIId/NqdpqkGX19prhpnO5v39+i
GvHHjYSkaltwNLQwjuzxNtB47c9cFj+q4gZaDr9Oa/TSKfLnUlVv979n2wzGrYBP47JkDi4cQRdm
/nFW/ijeMlT+olM79lO08RmLy5tkY5OHKqKjFyxa1nxbSwBjlJPvohmLmQmbq3M/5KDlLcBGwr6o
flmSMPT6ZNcCmbi5eGHBJGpUG1hLxHkCTvPAZPT31EZb0CRLSDGhc9TtFOAeaNK8hRRXdx9Ix5KS
so8Zmkx2zsLweSRZs6ahU6TNTMEDJrtzRPM/BkI+7Ful2/Z65296CoANa5DFNUX4BDKpfyDE8RDG
5UYOZ9mlxPAKkGnh7QwCRalep/hyExg9ejpzT/nYl+f7M7BZwXAEErpTDM7ZIkXvzXlW48kX/ncZ
gVc1c/ddH4lxdscrNNfUsuZpqIOz3wQXZ92IuL//89REn/kZ2Mg5Hp/S9aaiDjrHpKjCy4QsC4wP
O79hJOropauHqgC5A4jB1mM/DPEh0nOeFE7eHrIy3JJYvo3330yRmkg02k+tE1eZc10C0MnN5Y2B
xA/bcxix+mNMwwFihGhLWNdgX5kdtfr/37xAXYU9PNC5VmH0Cex+rw1rP97fVb+Pe9QkOStL6cko
mJ3rOAp+bFupj03RbJTTbFY3DjnaaRZ5ObYoQum3uucKgMDmFXpKb1LRDce2TcCop/sK1Lat3zlX
0PhnSdZ5blL37haxpm10w695TMq5W6RzjdvAPVdy6E/ITfqNXO33UYMyw6XDTvtZOM489aV3rttx
THo6fl7b6XTfuL+/WVKT6axc/ahsecfTkHdPnQ+ZtrK51IHzaWbum/a2ariWRTJRaEHd+vnoTTz1
JgI9o57oIw3pvLFIttENt27qdq2Ji0kMjaoOmnTqmG+/utpGN3LZYO0qXLVhYLouxdcSENYjqO2z
DXyexcAmCE10rUvEKBwI4xXhERvpVZVqOeqFbLivxcNM9Fke03iAwk52LXP16kj9jNaoE+AbIhnJ
1muMZReZIDS+ogmRce5ctVt+hXLbC53UQ6NQ/BvoR0d1u94zqMltNuvVi+ax4akTeQ/Kr74G/fKc
y3pOJM/6I6fF232vsJnc8GmqciFvWI50mqb1pH2/f5DMJRuZgG21DJ9mfk3DYMLoeftjCH8uxQ/P
vboDPQ7Zr33/3zilHVcXvHORTSILfgmAoynCrSYDy8WImtA0Nca1G7kORz9XFp9wjWQnlwBaWqN0
91Q63QBQCmlfu4qNBz+W4hTF8Ec9tt1l1+RMdAdqym0E+nhQGbRu9ZgJGj64vAuP90e3+KMJ4wAx
fUlJxZzrXBcRtKmggw387HQE8qJ5uP8Jy+4yqdsGP/c5X3KeLor3WBkxnv0Z1aP7o1v83YTfLRGk
fRbUOYEQok+jHPSRz97VFc1zToeNRbLN4Pbtd6my42L7tgHlKSUF3vrGujtkCoyJ92dgMYGJwotk
Xk25E8DAFcfl9KMK9CFYtxr6bf/99vu7/870FM+T6+ZQhpZ1kg/eV5+3G1UhS95nAvAI8EzMKTH2
HIqHKZy+4zkdxQKggEQ8vQ2h8xzTQW4sk83QRpDSU8TLgOo8BY6pSjTC7BHV1fboiLF7nlAD2+dv
Jq8bBLqduQy6PI0XVx9CkFAcAkq+3Le1zRpGpCrLqMo9LfMU1ONR4qh+PejB28qKLTvJBORBEh4S
qTOWaBjkZ7Lorx7OozEIv93/87bhjbwjb1jdBlXlXPsMovCBq+pnlnP2Uoy03ajU2D5xO0Pe7VYK
DsCpJmOeSgb1X79Ix2J4QSfNRnJg2bAmIq9BZukpQpHb1+sv6TSvvnB/VmF4rtfpD+52H/x1Ou5b
LCMLBwcCm0rXc64DRMiSscwhzdc8z3x+uz++bSqGO0C4kkVDVeWpH85HQYLHbB3BR+oXn+JWPpSt
vOQT30jaLLvWlOn0tLuIrPLYlUcQnxLjA3XZhlfbhjYdws+VaPDKfRNJ/rbKLD4P4PXc0+GIe+at
YvduN9UFHaeSL+waS1ceFB7Rj2Nd5cl9C1j2qolYAxAnaPGC6lxvXPO0jL9mtDoLsu576KQmXK2G
lmtH1ORc8cQSfylwe36FdrWzBSy3xFOT32wpppiurpNdG5avBwjWoWGA6uZIlnaBMPZWW7HFwCZi
jULTqHYU8vElqrtHXzQF7ovOFkGYbfTb7+8srNc4LyoNL6s7yDUdcNuazw2rNntmLDY2NaZ47ZJu
rXp2rdGjGaO9tNXztV23VEItTmxiR8bI97oAz03IvuiDKsZkbooH5czHvBoPRU8BCPc2IqslC/eN
eBEJr/d7F5/qveXpBiAaObkOqj/UTnbRjvPzvlPYZmQk+y3pRdcvPkX3GB6jupg+tQv7I5LekvSu
PhecXFayZX3bFjZi7DQvOV7W1uzKsQPKoviUFbxOXK95yuatUq9l3Uy50wjU2CDqdegVlBEH+GSU
QFz74i/yzDP+CnDOljSObTLGyoFrTRazXrJrrNuzzMWxaddvtKBXOUb7irI0NKJtI9uBCeKza6bi
F1f0Z2/KLkBTf7lvfIu3mCDCQTrcqSPBIFBXul0iAEvqDy3jBU/06AcbW8zi8yaYkLFJdNxz2RX8
u8Ohibt/aDNt3YdsgxsJiI9ivqvjkV4zj0fR0eX+nCVKqmbj2LYt0c367wKW2wU9b4BFupYlntOy
Ls8e1roNz8Ttq41Tz7JjTfygh/tP0Q0Ru6qKpSwvTlUrZdIG2estMyh6/8N9a9uW6vb7u6ksYbEu
Y6Wza9+6kGPLZJAvJ9l3Tb4xEdtaGe4tmAK9Rjaz6zpELUQPSnKe8fSVzPkYXfbNwYiKsZfpKgAL
xTXX88fOId+WINxImiz+bHInTutYLgItPlc8aj5kcfCjAexsJT0Y4vb6m+HOkIWps3zs2LWAELDv
tn0CqsBkQrzYSHEsJjbxeusKzlVfNbAA7+pDp6r8qkJ362HeYl8Tmwf4jSxHIRC+yY0FDrQmjUiq
ogZg14/bftpIMW1HkrFKvGj7ZgTb+pW6KgL0M35k/oJTyHuCrsZ5Zf1DpLdOJNuUjPCRRS70bJWP
6qMvSv95bAmNUPpVGX8KytgNNyrAts8YUWR2KkgqaIpAW6rXW0RJnNp9bav14/84u7IluVUl+EWK
EBIg6VW9zrTksWe8vxDervYVLUhff7P9NOYMrYh+O2fCQQuoKooiK/Mut9AJ7pCzWR71YFgJ8tqQ
ZBMP5dRv4a4MAUrHp1FXVKpBoRaLVO1y5X111uTlmmSt+fwure5SGfF8nQzN7zMypn2HVOR67oVQ
3OROCP0s7+PtRTLYlY5SqyjELfiMVGeyy9+i57triSL0SRkV3fyTNfmpa+uNOGUqQ+pYNYFGErvs
Kz92VPbUgVx0gtCs1ab7hdBPpB/2a179RSlmyBzxarzxu4YgpoPYpFoBzJEF1nBqfubC4SFLcaAs
/RFtOu9vr6MhyOhANh4Eg2x934v9XnJQ9Kwn9M3J/e3BTRPQzpAAOpKuDTRqXHT8eR2dF8Dm0IDF
ZbfvGX2570e0U4ROjlKANPixB5zXcQDmNXSXTB1VnzknWdvORr3NtFJaighSS8eRdLwawYiiQtd1
0+/Vot2329MwDa8FSqiWQ0E5ab2YA9oQ1vVnFbQb756GgKVDvHzQMTmp1XtxnVdtOLvd+yVxoq5o
77NTHePF0Qo1gMDPi+eUPYKA/mIhxNeN9xxUcuM8N6yOrr/JvRT49Nzx4xHMQN/dZiTvM7FsIcgM
wUQnC+QODVZVYAJZID8UdnBqK/E/p22er8hjuwEeblZ3TuS6R6/ytjWfnFYI/BTPcNKKtLokeUU2
DlvTRl9X79Xgs0tTJ4WebtwxWrZ4qIIGWQioAXuRHSvvopaCKJLm1WWGSsUiRi8uwGXxYRWE7EoL
d827/EAHdPlr2QWrO10Dkl+BNE6FY9Kmh9uDGw4/nftsLbqxEn7O4wBJz56l5JQ7ze+qHo7gojzI
aYum07QRmjPnTdr33Gt57NuQWi85+gNtdDcHuALcNREdwsWydCpAtIsfyO0Xb6gnAKCSn8uS7mbP
PTUM7dq3f8jgeDqcqxgh2E5HzuICBIVxUAz5s93VzcYjq2GddCgXs0fHGYrGi2WV50NImay+ZYHd
/EYz2dDcOQUtXxt9WypQubGYllayv2JwjmDJ3eJZMDSA+/Z1bq+crhBDqvy58+Ip8S40y/+Xjv4O
4rkfGsKfPeXGa+F+4uP0u1Pt79ubci2hvgH50UHH49Q4CWDfLG47iKyJsaFhmslxv3p03bVgD72Q
YsaDeELLQ13O6YbRGcKkjkMunbSHrKsH71G59zL27rIvllUOofJH+8EWxe9WEnVAfxew8Ldn+rb5
Ad/57+I2AjB+8NCymJd1LqGMB5wiF5RtycyYDFBLHtDSuzoMexrX7jo+p4Nj/QxYWoRJ7bsbUzCt
mjaFLCE2jJvyGE8QwwH4rHMwVE8L9Y5uh2ZVKoaHsvTuOwH+A5kbErJM68DiqQYfpmI73FGekvG+
5hYQYv27HSW68zuCTu7Ylst4YM7iPkg2t/vbm/12ugh+oX9HL4p1QKfSgs3+lCygopmtFIA8v/rA
grsouD3Qlvz7E5Pl8q6oKIvRWzGEzPfkcV06sit8AApuz8Jkslq4Sfq67ScCk5pVNRwd4pBjAA7/
DWt622A9HSCXTRl1rDxAPLasj+jOj5PFOTXCvvPjr5N6FczGYC2TIkW4l7ywwzYtu9AqbX6XdaL/
6t/R+25I26lZWZxIy96nDnUfgnmu9oMrpo2fMK2+5tCsU82SccWAcUHZypKd2rXJYm9Y6Nv5A6DT
/06gdKBloeySxR3QnFfxLru26nBwx/haxQDCcqP49jfz/G+E93QM21JPfYOmG/yQa+9IWhbnVdaf
kiRNEJryj1ZSnrJ2AdntyEPK5YkBUwok3ZF402Xq0+cKdKL1Jvu0weh05rVkZXgKq5kTpyq1TpbV
VA+lP7Gwq6TaqGeafkJzTM8pssERjhMvQ/vHofRJTM2T6u5SuPW8/yDf5MBb4q9ObNNs/jZ7pfyi
qmn6eZfL67A34NHBcQu5qlglrbWrgO0Np7nb6vgzGJ0OeINYlE1YZdGYD+sAwLv3PDTpH7+v6lDY
/S9v2ULWGXxHh7y5/epX9tzR2M2gHwCK1Eder3fVGVAQ+tdzLAcPeRZLWTxYVXoEdWx5DvpiOt7e
AJP16Gds2gsC7mwc49iEckKpt5j/N9b199vDmxZGc/uRMZgPb1gsbOtPn+ffCoe93B7a8OU6wk2k
YGDoS3y54zefnAXCagQ8qxO5rw4Hy/933YdVpHWbZk6sakp2aZpmlzqo3cPtrzcsjI7/KkU6ezlt
nRhKTmNY9HQIC6f8c3vwv1e+N4Kgzr7mqBp9jpkgMTDb095v8CKUFXuJziQ6oPWmc0BWx4/r1HxZ
Ju+4qBLqfeVW5mlIRnRg2DQ5K7DWDcXTZvmhh2Qu1F9+NzUNAwDq7jvMdY62dsTVHLxpQMzRYA6h
yzzvOMuycG7drZKAaYe0I5f5QwtulInGnhzqk9uDmdBF5Ng4bU3Wq3n12qEtTQYzBTaF/HazMrK8
9Rfq7c+3LcA0vObWfdb4AcrfJAZx5vzNdrALjpf532vqbwnNmdZHc+3e8XmPjMeJM9ve87qwdyV8
ZGN5DDakQ8KaYc5skdRu3K/1Q83HMO8J6sToKLLs8q7XCE8naUNHT0OAuiWxDYgKatGX1LY+rcHW
m4phfbh2LjvTnIukm4EZxs3lMIz1fErG4b7eQE+HhNVdkAULxaL4EMcOK1X/yPN2Y2FMX341qlep
bAN0AHo1O4LKBfsDqNxz1Wx1Z79tl1zPYwvWCCsvaROvFrePlSzfF1XCDqpbNorBph/Q/KpAR/FY
WqTBK7sLrR3ZHkhj43mjqw+3PevtxeH6vbptF99hGZhnG5YF52Fwq4eE+R9vD276es2nKgcCQegV
r+IgsI5KrntrLJ8rO7mrEM/13Bg0EeC19dY6zrn/HQ9BSdjN2UbEedtjuZ7pFrwSOHuXJqa+85GV
/JLR7DI6y7ATeXG6vTxvFwS4zjPcoORgZ1KVsWuDIBmacfYXdBnSPYiHajyOkDpEYWD8XC4k39/+
RcOG6NlvoEZqlw4vY57gBd+aUye0BsFCZS9b4BbTpK4//crbUr9ZRO0EddyK4Zy46tlb12/MSj4u
WXcc0C5N5y1qAoPt6vmwkzvAtPhuGctMkgPUKwhms2yxZZnWSjswE+GoXKKzOra6IrIbvFR5yYNL
ko2Kp2mdNM9ec/Df9COGVwlqdR5672MpK+cIbAJ4pngKHQXO+DvR1w+39960WtoZCtT24grRNHFH
rY+95+ShG1gb1QLDWunJqw2NZJKQpI5xOSxCKfJHr+oeVzCyh7c/3vQDWvbKhpQrIIXbGDqV8oMl
pXzohM0iLvOtmoRhffQU9kp9nAg/a2I36NHUH4zuQ6bsdeMibxr9GmdeuUWbTOvsD3kdV+v0kgzk
8wAphdtrYxpa97jGXofZLqpYOVUWg/ZbHHLlqo2VN7x5cz03zYtBtULJNgZ/0xeoi0WjTH+JtXmi
dfGjoBTNrPSQd80hKBjavObPt2dl2nHN/fzM9awFBYZYFlnzuAwy+DkBt/UkkQJuTM20cJoLzoDc
2hMTeLFHfvkl4BNstyRF62xkfW/f17new2D3iYOs2G/iufGLnZWlL0nVP2ZOgQ41EpVTt8XUYzis
PO2ctUrw1TsVfmhSqEJ5ZX9cbGeP6+TnUTlbLmhYLT2/9D0bfQEsaOI+E1bognY2BPvh+fZuG2ag
Z5dFP7XSmbM2LhbRh1CCWyAFR/FyWY/tXo4Tuy9l0PPMwfFcmVldGa8QBusuJVRj26NrV92dNqX3
ifVIkaelrcu4LO2TN0BSZhKf7luj68a8CiGz9J3CbeY67tAoGIIG+13JVogFFenT4G9BTUy7rLld
M0+2bBucqcypZ7mzCJEw3TkfPt6ehGl8zeeqsSzwTowMRMl52o3FIlGLGLb0X02ja2cczAYF98Up
42Jqu1OTD83Zk5tNbqbRNTejmcWCapB1nIIaXwFQllfHqYGI5Ea8MIQ8vVGCycae126q48AfgpAP
kh5cXOjOpMz+3LX6erMETRgp8UpZxaQpf3KXWKHDki3dOsPy6J0SA72KsAgMXi+N9cAg67unZMg3
bnGmxblGjlfWD2MM1AA52VhldXtAPlae0MLVR4mol431NwQhvUmiArc95CBIFbN2eCAN0mIqfkoV
7KmqPt7eANMsrmv3ahZDMC+ZhXtiPPHkTzUue7JOZ2l1G1mG4cRhmvfKvIWwF3plY2GNe1Sjo4bj
rZSN+6yff4mBf7hvFpoTkyHhSaLaCuUM9GF0wfl69AMOubHVJkPSvHjsLLkmy1zF6Edv2W6slqUI
g7LZAnAZVklHvKYyKTkr1iy28Hh5AupgPZARzCiestOPzWgVj5CT2MqfDJPRQTLQDM/Ab18ncQeN
utC1qkeRBfc1J3G9k2CqJtGXDvLuBHwTl7FsQBAl6J1phd5IMPn1yhXEm2NchP5kDt6re/Ldz7td
MFX3XUr0LoJuwh1uXFoE7GCu9+yazdc1Sw637dSw9joVsapLPJOCQxWPvI6/D3jrHQrAKDdyCYMv
Uy0ijVnQoRtvxFGpQEI8KcgupD+Cfvhx38dff/ZVqEiSLh2SGgIpTXWpFrTxVOm8JSRj8ACdTzir
V9trRFvETUZ3Vuru09w7plOCoyZ/8iBbe98UtHA0LmOOtJHkcd2lMiy7RoVEDsfbgxuiNdWCkOUE
dCy8OY+bFgBmJruoLNWeLdanhKz33Wv17gFvBR3buJIsHsv2gTF6QgvSaeDLRg3AZJ9aQoHSS9ZK
b87iKvPGNoTszlTuc5/WWy3zhjXSOwcCyDnUYhmzOCmrfV1ByLxu7Gy3TrTer4u31YNpmIdOwMtE
viQZFLpjAuatXUkyvu9zuzrd3mjT6JqfDaL00Y6cZHHNlodqLPqDXXj0zsE1L1vkrFpZ8SRmYnpq
2XgWct1SHjF9+PXvrzyYcDUIWrpJnNcQZqyBn9u1S0f3t5fFEH70rsXCm3g94c03Fm55UhY5K6dF
jWpL48D08Zp7eWMJpay2SOKyYJ+E7N9Vbv31vi/XzncBdDMuLOhiKWf/3C/0wXOnR6e0ft0e3gDE
4zq5L6QMILKWdEk8keV7Uctw5UnI5I92+WR1bshquhuhybXgr7d/0bAVeitF66quFY1lRYAT7OdK
Pris3SVLvZHVGbZCb6FwrNlWk4/hG9XmoYTMZ5hb9tb7pmn06xnxykq7vF0nsCDDA9LafqmXuT+L
PtvKqU2ja85rWdPYZE5gRcyu32dUxWL0D7dX3XCI6V0RSS2TJlGOFVmMgK3cl8GxKvKPzEpV6ATQ
dUtGsZHwmmZx/furNXLGOamGNk3iitriafCq5hGvwPVGvmuI0jrF72J5M1kalsSZl3UhqdVX2nq/
827ak5HfxVOMftl/Z5BmcLnKxQwIr/MmVI5PXwawiK1huq7dfeeZzuBbyGXyyThbUTKv47xPcRKI
vU/v5PDlOocvscBxhjWCMSVeGWJC6CEZk4+3zcngxHpzBFETSaDxZkVFnhyvTizT5L03jhuZrsFa
9d6IVDSsaltssmyaMbRBUhQGVvl1XMXB9kQeegAe3heO9B4J6ko+oFqOc8cb+ydQIqWnOVutI5vG
LdVkg0P8p1FCjFDYHqQV1YrI0M+lCot2C+dk2onr3195W0qDKbPSzorWIoX+5vBYFv2psbv7kjqd
4lYEg5tXUx5Ea8CPiounagbndL7cF631vgV7XhSfahyc1F4eXY//rwr6ZiOhNkQKvW3BcZTMeJda
0bLUe4sUj6CVTEPaDZfBrzdinWn1taR0hCjHzJJZREVRPRQJP7F0PS7AE9x2M4Pl6A0LMvXcYUpc
HGbriIfsJEvOlttMh/tG19+J0qrqUJQIoq5P+r0SEFvrWLo1ukEUhuttCrSEVTpoF49xsYGWX73n
U3Eog7MY7bBvunASH4hfhEu7hsH03XfHx4Ame+E9Of6HpfjBxTED58N9U9VOVjeAfl0/10Hki+XL
kIr3rss3YG4GE9A7GegwZEJBSiDK02Z49KtgAOAqHc5DnW5dDQ2WrHculGhM4kkBHydstnE5hHiL
oE8Wr0vystYUZEC5mPoNqzDNR7uHtjSVpHNdEZWqfrBm62HNZeyrrXd80/Da2Zp0rsjXKhDR6pVH
mZY7n1XfbGtLQDJA2Psv+o3r+u6tV6cF2ABFVHNAYvMqG88jjtpwgajc0Stg3Sgo5ruq9u0dXuq2
SjN/Oz//+7tMh0BMjEq/ZlJEimbo233ul69iyvbCnY/WZO3BibNLGWTJVbtXSKUr9C6w8lSoY4W+
iX6J7fS7y9EMs14SAcGI4Vmia29M9zOd9ve5gBaqpGp71lEuItLZJ/D+vMzIxDfc620DZXqHQwap
yyKbej/i6/LRDRKoNloSb+fzl/xajrw9gbcth+mNDtBb42smVhEB/fc85f67erCjYl43jotr1Htj
B/UmBzGhRlIG0o+GogfqabrkSj4l6NqYcpeFKZRCQW798/ZU3o7rTOcC9huvsYk1BpHIhXhIoSP8
dZ4StVFrM+3GdQFfpQS8muRYddAhWcGN1NUJLnJFlFXuV6HUxsFk+onrxF79xLwGEyks7keNPz7M
fnrpsoodk5o/zqC3PtxeJdOGa5GI2SgYFunqR+gMPCRtt+zLxC73xBdbfSGmfdCDUZMNVgrCi2iy
uwI4wyALB8Web3++4WrNdLgYWwd0I9iDiPzE/kpSu45SS/wPnJj9zm4DsU9A7HvOOlrHJaX945BA
9Ob2T5tsWfP1EjUa5bW2iCC49Yk479n8AjbTnZ3V0KUhh663N37IsIA6qix3bNqnGcLtMgRyp0Ta
7xYXlePb0zAYgI758qHZ0KEVC9tTA+k1++C/cFaengHe3GrL/VsXeMPtdZQXqxSvvAFJ0FDnYEPt
w3lVO2eOC/uU0DqcveIQpLHyrrE6C15c9ydgUzvICe3a6ol2adivwQ5pZuh09iMa6EmHja26fel+
sOan3vX3Tf1Nki1uzL/3kre+97pWrzxPtt4I+DhDQt58XDo8qb67fubEy8PYJWEzl2fCQH2RflkW
+ez1/IS6Gq4bybsc3VTX7wu2zNt5O2DqiLIkJ9lV1SGIXL94wKd4otnT9UOJiEzpl4LII040kqx7
VnmhZ21JJfy9hb+1AlpYGFPVF0uFHSvQZ+4t74AdIGu3LzC/Uh29lITDWh67UYRrdggSd0/6AnyY
/CibOOvUu6xmuwqnEv43WKxDQZ7tYqNY9/da9Na3Xdfq1e60CYhLrZUE0Vy+LFDmJX0fgkxn16zr
vuRNiDM/L451TU7XzIC5xw5svEuwcRsxeaNWK4RKTz3S+ZrQ124VQpGuCFMv3/J1o+lpUcUvyFp3
+QqlIfmjWX6kNtmR4oeQJ+4eB9ZGXftcTyKc6j+DH5dpsW8X5P71DlYHkt6N2sxfYbM3lliHz1mk
S1wQN11TeTwv2CTEBwTBGtbztdz3pSHZI6TnqwodYP1wqFZ0katjz74GIIjA8i8iwm0De0+Kr8pj
4Sp+q+6YdaAjmfzTNZ24GlG9gliYXk1k23ANu6M3lWSLK5U1JB7g/s05aAu5y/10i4rNNLhWmJR+
jna3LOGRYNnTuExHJxnvi8J6Q4lKM95wlvJIDe0cBpX3jowy5nLromj6dC2itSQl4GzJeVTIz8BF
PBUgFL59fphGvv79lTdWEi2eXp7xqMzGKQwc/mDT+v3tsQ1HrE4kXAWrQ/yl5ZE7nJTvhTz1dt0S
d+J7506oa1vH+35HiyhKkKq2CVafDcF3G4LTe2Cj35VlGdu2I0I+80fLwXvY7V8zrZgWQcoK3KP9
UvGIZ7kFB/LQOzKAnue+0bUAMlalAgkUQ0IHoo3ykBVrDX7Foh/bDVM1fL7eOiIcWc2943pRPoCd
yxJ4nA18cFPf/nxD0quD+ua2Rpc7WXhE2vmXEmhQUe0XFwdcm4iN3TZNQHPjGpognDgBiyxIrx9H
Sv29TLm7vz2Bq0e9ETp1QF+R5o0kScKibqIvpV+/2FLuAdTauBSYhtccGXoUTVpwh+GuEewsazgT
QR8DtSU/Y1qb699febM14hGWWRRf36hsn3Yg8PMLf4tb1jS6llUEQcIrX2b4+In/mfwgCal7Hx8+
pOb+/fK1LEi3TMBlQnfZCv2gy1EdGrauSSaz1H3WcfumnGAzV40c+QAuAz/Zo2dqQQ8MoDnv5tb2
tupopi3WPNj1fJfPQckiRULc8tc+RFvWbeM0bIAO6OPJ2LC8xNA253NoTwOKCEu5vz244bt1LJ+Q
3WRbgXCism2iNZueSFmdErbFKm8aXnPbLHOaoV9GGsmR75dgfKnwM0RstT+Ylua6868s38+WkUNs
x43sqWahVdexO+T8zqXRvBarndlj7TpRm417R44HsdIj7auN4U3ffv37q28fWtZK1i5ONK38sPb0
IQW/xn2bqrmspJBoGoLUjVjLQd0K0Y5dtbbVYUU37eH2T5i+XvPcDu+W5UAtJ6q69mEl8nE7KJhs
RnPbJp+B+gAxL+xkuAAE/Rw4a0jn9HT7y6+m90as19FuBId4oKaFRFCq+1yw9FJTeoBm9Xn2k4NV
0o103LBAOuzNZlnbtoQs0DBZ6E5lENQtHJtsHIeGSeiIN8ttHYvy1I4W0XyoAdEUSx6jiLJn6/hQ
N3dmuDr0TXadW9JxXeG+03qxwG4LSYg+2bdQl9yIbobOEBTs//UDVqo1HVtnjciy7LKU7P3Ue/jL
7NcPxY5bUBVy2udeDCdOxQskozfyVNMGae7d932dJX63RinJs49g8VqcUFRow9zftjPT+Ne/v/Lv
FbVfGrBFRUsevKjFOnV82LAt0+5r/i2cCsBWaHREjewOdUMfClF/DmyRhVbSNDtvvPdY0+FxdoDX
IWCY5yhwvf3gS6ReLf8NxOJWQ7nB2XVs3OAta4GmY6zSWM1ovAuegnZ5Qh3g+fYumMbXzuW1BNIL
zNUqAkYOaBq7KaKxaOXZTZ3yfPsnDButw+MsF8/YeHZXeD8YKK7N/bRXZZpvxHLT6Ndr1iszsmyr
dNrFniPeeMUnoiirQw5+vLvAFkwH3Ym06EBYJedoCCz5YPOAXnjnbhGumz5e8+1gHWlKWYulgbAF
z63TlSfv9qobNlantQWraFNCTlxFrtWA4LLju2YhP11vvC9n19UCurLJwQNaqognwdNCrPcD9F2q
QW0ljKal0Xw4d8auB32gikANcX3QBXnJwnF5vW91tOO5sgPit4U/Rdyv933WP9WF2M/iPpFt9rcE
9coop84NRFuNU5TaqKmimwgtIMkoN0z+ah1vnNA68o7Xoxxoa/eRYvKYEjsmo8JTx/KUpt1db9OQ
1f7XqxzK+FSuSkb5OCQ71drnxMucMBFk46nJsL062m7q6KCcxeojajXJjib+BytP18Pt3TUNfj0X
Xi1/50HkPLcbGRXj+BOKVgm6fFE1u29wzWetYLLR4YPBu3r60ThDFVrpdBdohulgu7KA1C5Co4zq
ApXgvMOBNawI/fXWK8Dbr9yguP13ZUq6oPNJJBJe5dk7mkMkVdJnIoL3md1E1KuOOYAcYWndR5zP
/oO6U3WV9BNmFKxediRuZZ3RsDlswL1MG625sSrAgwMYUB9JW77nlPwi/vTh9jYbynQ6ym7F69qi
0FkaiWraB6o9j4zu7U6eXDiba6Mfod/qEzD4sw64Q2kOp7xf9ZHd51GdsONI2t1Uj99Aa/nl9mwM
C6XD7lB974t5wE84XhpDReypK9R9oVSH3I1MpC1gmvj6VIHbQnV+2FsUZLsFtY/3fb3mzyWECroW
PPBRTlj54rRZeb4+mNzn0DrKTuW8KVlitdG4kOekVufBmr/d9+HXw/lVIKI2VAvKJmkjQBvGQ5ZK
MEHADzY+3HDE6xC7dW07vGTh/UT26XeofaUhsdXHoEk3XMBgl3pTlSeCoIYuahMFXgKc2rEf1YEr
cUbOdV+g1lF8iDUFnmRVHVG8cUQtKeTFJhXbuMGY1ke7KLfzem08ntso9QMReu0CdRDruztt0caY
nErLnYu0YF2naB2VtioOY7rSU+JNxX2rr0P4BHSygexwumhuhzBz0bfFIm/JLmt3n1fpXMP1RJ0c
zzM1qq4p2j2gWSX5mRGebBXVTS9uOpDPKwIwiZMBvwAKlNJHe4A4LmW6G5avU+CGtHhk1mdb/upq
B4Qv/YmAlajJTm3GdmBaCH27PpQSEGT10KfzDhbounbIx2SHf0SrdD+oH/gvK8mBnnvGutCt51iD
5dhXj3jltw6r1tzlXhl5vYWv86qQwwVasHRuuK7hhqpj/8SylmS1gioCpuPYdOJILXV0WPdA1maX
BeTrXfFHx//xxF67bGgqvByO7nmUbF+KNdiwH0N40PmJ2ZIFjhiGCoEfGdbY8Id89r4vXHzz7WIr
xpkWSjvhEZr9thlzzGCs/rgkf79YEJ0L4Acld0EkAXD9xpYY+O+YjgCcVJtW3JN1ZKl3ts0evdYJ
1fzX2Cr2mQbqMNcfXN7ghXQKUWq+cxm1KAJ0nR/kqqijJanwvEvyhB9BzZsPfzpF5vYXqPK32kTe
3jGq86nmgcB7YFJ4IBCZPnq1+BA03rue9DEY+e97CKQ6sMcDL1qbsoRfhiGwdz30knZ5AobO2wb9
tmNSHS05VJndd3xcLoBPo9YyN/QgG36eRXvXtZbqyKGegWlMesS9zMz71nKya8QSsXrYOJLePjKA
Hfk3sOT22KYg73EvlsUPVNlPfMq2+qNMY1/X7FXQImvic177zqXvu+6g/LU4BjDXjZV/2xGpDtqZ
XImIBZLSSzsSNDF1P/vM2oEG5yBH+zPU5X/et8Huv5PIay5qt+HOJWvFgub6+eJR6Jfk7lbdwsD1
S3XIqT2CurTLcOytPAuvhwaQNV4aFl2xczt/Bx612f3suPlpouSU2UmYL3nY44QqmyW0l893zVPH
pKaOly8EfOuRtKyDyIOvLO/305r+um94LWOu6Ko6kgfLpagey8597tV6cKdmCzRiMAYdhpq5/uSK
wlousvcfC1o1h2xEDwMvySeGpht0YabkrlouKsL/GkQAatlpJPl6GexjsZQROBGPw2KFi/2TJPTP
fct1dalXrjNS0eGtrFgvvIXcmlsndgwSz/KYOE1xn+frJIZ2A5qLZanWi5Si26lyLk/So/lGsmjw
/UA/JmdhIccdlgtLWnqZS7D0LakzbpQlTKNriTRem3y/rRiIp1DufgyKlkC6bF32txf/7Zs2mP7+
XXyoIeHK0knn4g9o22gyMEYE7sm1uh+OdM55U8Z5cl+rNvW1maygcxZQU1GXMveGLx4P7PcSikZf
UtWCYEYuVe+cbs/KsGa+dqw71jpXadlDnceafxZJ+SjddSN2GIbWgWzJ3Df5WlrOpennPmzI7B7X
3L4Pa0N1tFkwLdTlvutcOjelRzSEgSrXqbbe0w0piKcFJn92C1AXDuqSzGonFv+Xs6rfo9WfbBqM
G0eVIUnQcWd1tvJ1TDznMoj5EYD2WM5kBwXjjaTaNLwWkarR9dgqAueSKHoGtVmcLVWcrFuYD9MK
XXf9VSwKls7zIeDFL+UYfJwHccQOHGiQg3fT3wIkmSxIO2WnqvUKsF54F2h+vkcn9wtbvI1YYVod
zZtbty77vA4UvLn2nlboOSMLzB3o/eKxj5YbybrpVzQ/5mQhwJhReBfrvoG/9TllwyfLd463ndc0
vOa8jSp85WeCX1bpPbVDNoZoLN3TOjnfHt+wxzrczOIiIy5ICy54NvwwucGpX8VXh/GzqLr7TgQd
c5Z6jdXSZnUuRUMcQBid/6XlfXQOVOeRAx10yZe6VRd7vkbsVHr7Huf0xt4a2h+ojjazyzrhmUAi
WwAlPPgd9Ju76WM2Wucu8XaKt+es9x8m1z2TwLkvYdIZ5cBtC4zh0qgLAz/IkTaW/QjpKnnIlBo3
Nt1gVFxz7Lx1XLduFAJrX7/M0v5uM/bNK727ao2Uaz6dlO7qW3J0LqOaLmSYz8u6bpxlJnPVfLpb
GV+CZXIuoOoFJHt2m3fpUHkA/ah0ZyvY7W23MK2Q5tXBoAB0JtiEdgHWRxRcgmIegi6+51obP2Ga
iubZHai6ZcFrdQEpDJh/WW7tfWQ3B7tvm30t/WnjDDJEWB2URmRWgeOsWy5DSmgIJMUc1vb/OfuS
JUl1ptkXupiBJBBsgRwq6Rq7q3rYyHoENDDPT389/1V/nKYwy1Wb1TkmUkOEQhEe7mqvTWdjodao
NDCcQkgty6fEeKNMMo80Z6jN91e6P7ZjhVufWF3UHeMdpKxKmth29tCPw6WaSBwI7+WmrXav+/P3
LdfYJZk9a0zcwQ4uQTYPZ+IWMnFasUddtDWD69//+oQZ8grqY2JM0DbqXnTTZnFL8+DCWbOnoP3v
chpzVybtBKxigSdp4umTGZrIE/aB+zJS9k8VWBFvT0havr9gWwdqZd7tyMGN3Rq86IqhD9nAc3R0
B81O2mNr9JWFI63i1e2MieRptdzbvLYiZflm57dvGJ27smtauwhfGHbChpZa3PKmRqdz3yRBGUxx
aXd7oevWjq+Mmw9jRjWSTfAfaXfUnmRv4EVfXujcNzv+Y2Oh/gNb6xqNLgzXSVQ/MxnWoNX8thBv
2nntOhtTWAPXghrKLfXInYQUD8ZR5xF4JaI/z2V50E0XpYYcjP02FPWhQdtK7RPQQlRhmgeh4nuP
pK05rkxfo++4raFfkswogX4Ek24QMS/fCx42p7gy/YGwrKE5hhf02Z5+FgaEfezFpE40QLHNz+4b
jmfHHKVQ08Rc+exeG7CqGzmP2VozvsndCvxx45RkhuoXe0GzD9iPhztIOQrnNve/pn7jc29ztBSM
ibGq+WMBEMVvk2Xm7SZfwFa+YO5oOUP9Bc7THV4saX3nQX5b+L4GtNVeNrpVgZulGP2IDuy0FEMC
n7B3c/lwvv/FrrA1nk1CvaRmEBxN/KB8cm2IKnU94L02eUTA972nfR6i5/Gm0jRjK3/gchTmJiAe
EuBBSGhcr4zRdmjFXtXUt12Ta3Cbw1jVg2xpSLrmStHiZT/Gpji1Pn19f6s31mvNokk1F7SDHEsS
ZPrUs+NS8gT/NF4H9e2Shul025laA91cIqrJqp0hCXrwW06qETEA13uUKhsuha5sXtqQHyzstE9c
T6ikQo2ot8c9MbOtwVcXfTONU60R/iQyb8s735f5Z4aLfw8zs4HAZWuo29Rq0DpVekxaYpkHZ+LD
Bwev3AgBnoyAffBeq1rrEKVmGdnpWKTh4nQmsTwv2LHKrRmuDN7qrFm4Hk6B1fvnaSlTyCLdSI/A
6OrubwGeVEXhQckub90QdEPocM3LOwfcv++f4esm/8Pm12i4qnQ1t/JxSHLSH6ixH20LrZbavUz9
tEPutbVAK0sfYIEGqnB9EvBJH0xpa4DWpr1Lf+NSXqPhTF9qYw/9mBQ2BwwxkPJEW0ff8Wy6DcbK
1ng4CIaMHqf1CL9I2oNl+jau/ELseKkNL0JWN3opBtl1XT8kxtYPFe+eAfRNDM2hj0AfZB7cBSLv
dr61sdtkZep92welJhIpVu2MaLMO5H0/MH7fTZ4fT1Pn72z51qasrB6o+wzUF2mbjJgD2lD+VGo+
Gyf4/P6h3ThRa6Rc4aQS2qWwipLz7Fg1ZR+NjXUbgT1bw+I6kP2ITqB/w2Jz+UCqYjirzuW3Balr
GrogAOyU6wVxcFGCl3HKxnjpJnm4bWVW0Xw2lQJ0B/DlM3VZFoLmdrnvnLrd87fXQ/kPd7GGw12j
D090ckg8Vv4wZjJh4zknI+TZE86vlKqfN81jjYnzmSLgeiZjgueJE7WNO8aucP/cNvjVEv96fNol
oI7OiC0IJCMH1RRexFzq7XjUjcO55p5z1ECsOsB9MIi2uAssYydtPe7B7TYsaw2IG3vq8HZQIwL0
I+HecswXqOXUfvv9/bXZGn9luYEKFLLCOUwLzDWgVQMPYPrAF/u207+GxcGw+kJJLH1JDFTmycAi
xYR149KvrmJW5CCys2mXcH/U0TBUIZpN9hrTtvZ1dRUbt1cWyMb6hKEelaB5fo4tUY43LszKcF3G
sjzt8i6R1LePLYoAp1y7e2Z7Pdn/MNv/y+b+deKLtLCnevG7pJ6K4pCLwUTNkj+yTORRAXRi2LTc
ixaL7n1wK0+8RsgtA8VrnNtTkg98oSfEgGBezkv5nDWOdfLQWxlLq+g+9NwamjhD8S9uRmrtPPE2
TvEaPsf7sqgAOe4SIrtzQ4e7uikfZ34b+JKtsXP9bJi+ag4lpQNC6Ybr82z8lyYnj5Zb3XYg1jC3
HLzttksyBGZI/zyg2jp9nfqher3JzNcYN3QokmpB93LC9GBHkLKZYvwNKtE+FTfuwdWO/jpzZHSh
2kbsJjGogVqsu0yu/0RlcVtKfY1wy0E2QOwO6fTcW+hROqM+MkCyDu+vz4ax2ytjt33U1TVHFaUM
iuFP3xLzsymCPTa+rdFXxu4HXY/mBDzk0TTe/xzbarkjpt5rcNkI8tbC94ENpmS/qZAacPJIVs0P
yduP+Sy/gRByz77/PQO6BupkgB9bKC4gwCtqdOmS6TGz5ptOPl3Db0rJkCvscAXVAH6UoUeLIew7
7vx4f2v/HcLQNSWc8tCnWQV8TLqC8bByZhcMMm4Ztpp85pzNZ3codzK3/3ZDdA3FKSTQsr1o28Sd
j8KaoEul2++NFvZNURJd4294FmSD6ZFoNlb5ufCC+zp33R3z3drh69//Ml8KARJD/LlM+nxuwzZ1
72pFdjKp/76O6P/ibcj/o2YmTeV5ZTJUygkpqJSIjTaa/5d11wbq2i3Bl+h0keMF173Zgx5szWhl
06LwbFeBCDMpFF9iu0QbsGnFvBN7bB2rlU0HdmDAEz/3KO9RGqKe65+KWTkHbhr7zH3LvEy3MjbQ
NViUzsFQOhAZSubWEY86t5oz6RiIJWu1x/64sVprrOhks36wAqdH8qzpVejSvP+Bakq9Y4Vbw1+P
xl/Hi7mtPxpjt8nQjT5wMhbEH8S8J8b8bxdI10hRzzPWoMqlSUgQzF5olbJJlOitE/Uz1Dc85u3c
Qhu7vsaMWqVV9IufjgnkuCsknNg4nrJhoNESjGVsBeXyub4Wyd93XVuLdvUzfy0adDEqbErrXIpy
JHHW2zSqyuHb+4NvTeX60b8Gb9DLWU/L4FwIf5gDO9acPl4p8OjgffNRsnn/Kxsu0V+F6KNmqIi6
+MrQTaHg6huoP0vX33nZbaQD6Rqv5jXUg14Yhq/YVfQgCyfjnvKxRzVmCKnuPtRXnpxzlg53SEe+
P6WtXVlZfjEvw1ByguzsMuZdSEHPntSK7xF/bg2/Sp/Nee6lnHl1worKmKhufDKBF030O/u+YStr
xJqySGVPBln/0qRHJEx/9TYJXVKfdVE+37RCa9haZhqnYGkLczSBtRyDSU59JFIwS95mGGvkGlfa
9CO2IYGe76PU3Zsn6u/v//at5bn+/S+zUARpsWJuh8Rypns1lUtULM0XmgKloNKP739jwyj42q7r
BdqrrEPhZXQO7lx9MG4QAeN6U4aarvVLRxdsEUWAUovrWs8IO5/1tFeb3nAa/yFMKzKBHroG+SAi
flVZd59r+Fd3uksnk0idH95foA0b4Kure3BI6rmQpUmKoPzYTs95JnYc+NbIK+PVekQB0M+ciwnM
Yyom5MCD2/zCWpNUOHTSxZw6F7DroVrauufFMzst2hvva7pGqamgXTImMLgUeoI0XPZp7PGGq2gY
+GPYt/nRsiokzqaj0ulOOLuxVmvYmuc0sw2JLJX09qTDtvaDoyRmit/f4w1DWwPXlpRL6pT5dXT7
AMG4uLWD30tuP/lE3NaGQdfoNdrbViV4YF8gufYxYNYr79VOTBvAH/w3xULXILW89MYC9F+gi5WV
eMgokoqmqL8XRV7Hc23yeNTFBP8q+Un3/bzz1a0tuf79L++E8mNRLlzYF93KM4gkYpDzv76/H1tD
r27qVrWehM6hcxGO96mjOukpFLPfH3vD4a2506Q1za4H6t8LldMPrws+lKa4nxuxp+iztRkrq7ZE
5aVFimUxnfNcNtUjKBAfbDNEMJZYGYjgqemUZiXfObtbcYe3uqThQvqiIJhQBzm2xTZPomrS0LKD
04LEMivcz6PmT8yoKFumE2H8Nh+zhrI1kDOXtXDty8Ss71k3n/o5OL2/Rxv7v8axBRAyM77C0Eyy
Bv2gDgR9552H68b+r4VSy4YNCNCYfVHoIFhc+kJy67Mnqh1swcattAawKVpBVcOn9mVg8thMDRx7
em6z/FSK8h6qx0/vr9DWLK5//8v48pGAua3BLCpQqLpZmviyRybV3ZnF1gZc//7X8M1ALQ4icfsS
LFnMMvuuVHsMHxsP8LVKKqAdZNAOFqiw39D322dzWM6vspShqDIo1+1s89YMVtc2RCGsGuE+jlCj
3izH/1OP405YtrX2KwsnM8iCmxyLk6GOcIUeZ3Ybjco7vL+1W798Zc/p3GcuqxqTdIMFfUjiOYcl
a2V80+hroNrCuDf2SpKLqews5GmQRdpJ+53RN5ZmDVPLMjJSG8noS9CLrx5RL3TqTiWfdqLJDd+6
5lXr/Xqc6ICz05X33DwM3UdAIKJMfMZLLst/MsV3HNCGFa/J1UyZBe0w4vR4tXdXBe5lDrpLr4Pv
tu189H19mxWvIWeBVSk78PoyIW4woL/bUoeuHoODbTl7dIkb5rZGnGk0o9iWcTATfbrCUJ20TrB0
pcxDCOJMVb+XINja+tWd7ftLLku1qCQARz0aI/2v/tCeq3G67bpZI9BkTjxhpQbPawElVhCqfqcS
hZ33rWLrx69MupCABfmDJRPSho74AsjW1H59f+iN2HINNuOkhDjNhKHHqr1QtPG7aMmqrRF0BjuH
dcNhrLFmru+hJaHul0sL5uPYaUt5pxaf7lwFG0uzRppNFlHCdQKZDL28b4n+s4BgO7RRQXh/fbZ+
/dUE/7pqOrYongtZJA0xJgtnneo2TEFA93bb+KtHtEYvyqjsVieVbq2zotDj9oZ0TzxgY3fXdGpT
qtrAbVWZSFl9A7rllUr3CV1UDxOfzrdN4Lpwfy2QtsCuaKZiQcMuSMNmMtghydnhtsFXVrvU5YBn
gVkuXCyHepLPPojzdoxqw4muAWS1b+wGWP4i8R3xql07MZ1VYAL+Q5O5n2xtbvOiaxyZ3fp+CVk/
cgHPJv9RMNVe3EZyEtoS2dDb1ml1KUN6CV7NaXTSFCAShK7YdKx4sKe5t2EDayDZpC27cVIOGzDl
h5KUf4xpv9z0w9cAMvQTtaAqDMrEhXoBiLYmHpF23MFabf3ule36oBBm/kILQCrYL1aoM8ntG4de
mW0D9RPhTH2RjEsFlkWlxxNodfYIWjfMdk2oxjtXThNexUkxteW3oLwCZawede9QB54FZUtIXQS3
mdgaMUazHvScWKYLynGxBtV4CJH4vVLZhndeA8Zmms8uG8HG6/dQrOjASwF5DoV/3z89W8Ovomi5
MOjwOCUqcQzeMwSPI5OQ/axRTczDGl6a7xzTrQ+tLmAOzaS+qNoyAWRdn/0myOJMuPNXSbq9h/9G
JLTGj4k2V7JusVSe+RWAyxztBIN9LAHVTNshZP0eeeeG21vjx/JuGLogxXeoKe7wkaY4euMXT1v3
Wfrr/W3ZsLs1t1oAgaRlttDi5Y3Vk+tmz77l7nntjZ1YY8hK5ToAFVsqQVn0TDInyj3yZQluvO7X
IDLFLaIB6c+Szi0GkPpL7wBlsfL4/sJs2PX/9Zb8dVcaMvGighQE+vjz9r6dhi72wGYYeu7ypxX5
Xr5wa42u+/LXZwCTcgORBfkV4/OVQyKJd96pWm6jkqRrgjVhT9Ro8MElqhr/jLgrF4fdFm2tmdWq
AYLTVp7nCfbhiVu2CrmZ9lKcW6u/MmIj85KJqs8TZ55+l0Nz55P+hDvioQIV1/sbvHXyV/dwxqTD
LTNal0rmSHz0uRM71bTXjrCxr2vkWNoZa06XDqO75rUqmgOn/YHpvU7fjfVZQ8NynTGVlnh7ZyRN
H4dKHnNXhF3VZR/oXO2YwMYKrQFirTVrL/OHLEkH+tYXNQB2Tbd33WwNfp3ZXwe/F5PLOKvSpCDZ
FFtFdk/SetmJF7eW57orfw0OehWWegCZXizevJCRmMjueBuKIo+y0d+DYmzt8cp2Czp6aIH30mSZ
co00KdSfSyL8EA12H286o2t42NJV/jLBzC5NlwP65wrnDP6Q2zoC6BoeNpfAl/aZ419A82/u5SL6
swW1iPj93761B2sTzmZWS7weLw2bBgQTLg1lBUFd3rWQFdXt4f3PbG3CyoyLsnHUCHLTizM2b9Xi
fm6dJZ7ADrRzlP49PpAW/3uU5pS3DvdmH0/iCYJprjWHAV7HYa32+If+nYoia6RY24BHB5Ll/sXW
/tEf0I4JYNEXTa0FqoXzJwUkWWQ8bL8o92jatia1jrY7R9e+DUYOwpq7mrSvkK8xsXaX24SzyBoz
5oOXBqTvwrt0rU1PnV5A20Qp34not37+9e9/mXddOZaaMtu7SAijIak/qyP6G/SnAVSon98/Vv92
T9BX/d9P0GWpqZ1pfildN3XfBgctDk+eMs5eh+XGHNbIpNKG+mYBqa5LDZpGFukmEz87VNho1NiA
/d52ev9Tk2e1o1JABS9tufzKlGZhOYxzOFTlz/fXaWMa66q8VZegnGINucDkDnLpL7nXnspS71SI
t7aB/u82gAeWFJbw3AsbxZfaKj8iJ7UTv2z88jWhlWNxRq/h12VK/RTAs+a0AOMUpV6wh9/a+sLK
AxZ+MHFeT+4Ffe76MHNwSob9kBZvY47MxU3rv8bQdcTNp3zq3UvhzuoCLR48SqzGP89CiZ2F2tiD
NTqCWqmSnkasMeQLvcBRFTiiwXLTu5Cs+RbBBe6woVbupW6p/0zaTj/lZeceZNE0z++v0cYE1jg6
1IBBCrDU7mUM/CBu2qF+rBde7sF2/v0aJGv0nO0sqpMj9IWpPw78Izrm/f7VQw297IQKfjXcg9B8
QavmkyvQkPXptkldD91fPrDoVKHzWiyX0Zn8mEDzD+lssezs+f8ldf4LBCBrMkbaDE0OMlpMSlp9
SCr/4hf5D6Gay0C9ImTC76Ji/p7qJQ1tJV4B3qwju5TfIfz+MI+pCH3aHpjpwgmDpHAKwpevvOve
Oi/4nKXiO+iHVZgaWl541nTnqe5liCinwB0r9tzf1s6v3Ec2t7Iugsq7tJMw452eoXFyxxrOb5OY
If9B6rVpDQ5o7lzAiodGuMLt+6P0SbqDatv6/SsPAoSFk+a9w7C1xgBfXOZVHjKu2x/vH6IND7Wm
kGvsYfYGVbPLZCAxXA5tkci5aw8us7OdT2xMYQ3Mc7J6zpbOsAse6w7EbUfvbIFzesf9bY1+tcm/
rGAuPWrPiCwuxYKeoLApoXicjj55fX99HDiCjfBsjcpboFqjc2QjL3aTtacFlNwAI7Gf2JCDrZh/
xMH6Y9vDXRlwxP9tDSZnlb7pkn5ZHPMcKPWl5e6PzBFfrWaSsZfVl6Xw7nIR6MgFgVkwdPYDC/wP
jS27KOidNKooEHRllT0xO/86AYMbAVL3W3IvRYsOTAoSQ1WYo2TsyOl347ixaitoORdfymn+6DkI
smubvfEKuhelmO5HDRQPs+Ap/Lc+E89FU6XAKVevRQteMF0eCt2+ghn72U79/HAdh1N+qoQd54uK
M6d/rubqu+XyKjIu/27AnKHs6uIjrcCEc0IHwrlum09Zxy49d+swsPtjk6NlqRTIyGSxcqsT97Ko
QM80WhQT0CgEofFyGl5/d+Yuy5GOAMn3jcPD1AZrEggcPow56J9yaPYS9dj33iVHa4kS8oMi7qOo
ZxZaQXHKFf3QazcUcrkMnn8Q7nLwx/Qu85pL1syXkth36OJ9Q+0y1E3/cM3NSYu9ToP33Yj2oWf5
w8iqJ+TMRbSky5Ot0nNejFkU5OYnAGnH6/LKwtEHVvuvkDGW4UKUPLjoamvN9BjAeqI0J18Z2FXn
djlOiiX+wL5WoI12/fHFkOELcLT3ne/ycExtCKyLZYhLU32/rvQgx6ectnhP6PxTy8qPtm4OoJw7
MxCmg0l5CNtRQRnCF8eyrB+NbT/IZv4V+P59plh/GBrya6j0HQUBsubB21DXIDXLj4DQHyB3H0EY
+Zefp8cytQCzxh+NsBJnqVCb1CJM+yELl1mBIydvPtICTXvL4jxY0nlFGOSFaFv9VWcjCUuffB14
Zh5t3n1wnBayNpS82oG0Dg7HyzrtQZgqM887Djl9rov8yZlzE5OUuOfBEOuATuohlpWTA7hEqifg
11hISxutek3F0xNugDzi1dh9olLfmaZoXrIWJARo73qEbPRTXVf6ortCnXyUIQ6dWAT2uPjq59w7
WeDZjQpmQZVp1qFt5DdXd/5R+zoupu449ST2HPMxldMcyroiUVnRX4GRh2C2n6QnXrQofzPQf0c+
Gdtwhjy4wg0BhOzJUrI7idmiYZ8WZ3sZy3BWqLo2pZ3QYYCIlYmQ5s8jFljFNzz8X7MGyhROIE6z
xd/QEv+ZQCLgxKU5jWMPVgVISNlW/9bq+jT6LA/JLF8kepripQm6COf2Q0/It/nK98HVB5rLyAna
g9KLfcjRrBTVgX0W4BcNK5WfaoDzYs2gqzV76oPpXCQ6UssNieNMsetX2WObOS+VET9SWG/Ye90F
pHoqSmVqQqfzLvhtX5DkMXVIRhs/0wxQgLsyEsviye66B7JIEk+8+lXZ+Ud0vIowl3QEPCh/VD0t
w7wbFYZdvJDPRFxqOelYtjaoQyp1stFu03X1j7le5oi4/hzNGrrfUzuTOwNPiUTJ+Od68AZ/+oh+
gxeRjpeyT+HPpPcJfapWvPQQg6j5n0JkHRA9dli0Lgtdn1zQ6/nFrUUymeCNI/UrRflqleoAIogY
rkOHaqraWAEqVbkFRJjGFzRfXdEEwy/8779zdwwiu04rkM3VzWeINfEQr20TFhwSYnrxA0h89s/a
zpKqm/yDW7pnBz1u4MUCFJJJ882DpkHcqepUQsMupJZ3bCx6HCFbS7mAt0BL0GjO0D29m0Wjw7QF
sd0yN31YAXsQzRkwM8jgqXOzuPejA+k7y5PyklFKoo73l6ALQHLsg7XUiZqqaEPJqthaiudiKb9x
M3+EIMrZpg3STRB2L9Am4JOoThHV+p0HFpROnAvffOlFdua8e0HqRYd4kkeUQRxV5Yt7Dkj92267
JUTzynRIry6fj5cBglip6eO6SKfQT4fu3oX+h58V9eOSBwmF9qDnDldoK8p/gXMvJhrENWF9WCj7
O6HLt8GHTJceIWleBAYW7HxBp+50QiCpzmi2B1WknzFIRQ+PnVfZ8AzBM5/y+zaoL6y3z5PUGWQA
+0Oq65dcq+dSy+BkWu5HXrboyOT+SaNZtbE0CLjGg+eA+HPmj1Qg/+bpdoh8X33ntC2jXmmoQtDe
ja1q+YWXsAm7ebr45XLnSg/2X6DTAQo8fdQUFol7L+vu1NykL0ZA9cE1uBPyajyktTg4w3zngxr+
yWtp3Hoze2FqCRsHXCDpMsjPvQCHfu4U0HzHxtmcPqQBfwVBxQO0P9NjKxx5oGm3RFLXzl0p3J+j
ZcswaxVqR507hL7bveXzIkK7noK4olCEKD2DKuLQf7HrnoRZBj82q6qJ6LSgZMbUb2KpNobMwHxm
jKV3mk5e5MgWSDJfnSnAOgcIzThxC93peEab92mG2EoEQN6j34E3GAECTG+JCKH3c5vGbt960YwC
gQzqOgbC+AdApnewvIuFnIEauPfT7id2GM0inkw3ZCenGsozGR39UAy0/jx4Q/0hLerygM5NnFZp
W6Fq7OpV2F4V+x7PoTA8yyVUBVLiIQiwF1RVVBVEo83BlUgEmJNK2T+AxToNB8Xgs4ybu3GL4dWB
VGNr0BAv08cGfRLHqoNuhyNpW0RameFthD3FovEdDTdhyhrhuMwOYyDr18zniEAh2BnTnHSg6u3K
Q29Jc3FZvXweZy2PBI+pKMuA7EiZtLxQUQO3VlaqNOE4MfZbitQLF164cVXyGVIUtnoWsu2fTUCc
4tDTtPjIFkgSFVXQPVV6QE+pBUXCX6x15Gev8tSMtho93815j8YnO7OZiIOssEdcn3n+PJXTqaO8
O0MXqohcZwR/sWQKQA2HTQc9Z81bWgDd4mo5nkVFxG8LhOu/cwEuOjRlZuXDUk99GWY543HapguF
7lw9iFCVtTdfS63daXRp/SHwLXloA9mFrTV0hyz33GNWFc6xQ8R6AQO/PPBFiHsFMaSDg+fHCfy3
xXc2MOtxDFj7EFRaPtiZSw/on10OGXdeoMzrh1Wa0a9M++QJDzkorAwCYSqs7VnPZAzCsbb1pxHx
aeSIPrsyS5I33SD4aEqUmV2fLgdPLD7at8n4Ya5l/qMPsjbSQ/7dGarnJi2/s9zBvmcQBsCjAhHb
NP9A68N41Nqjp3RUH31QEIRI1erPaDDSR3vJ56jyGxVLM2QpNOkb53EE782JXStWcH9IzLDZQ+FW
pB8pr8con2mmEk0KmkbzxO1wGewZUuTBo0zLPKZ6Rkw89d4RKtbsznIyEw7ZTN5y3XkfCtD5RqSp
f9OF3PVEZE8Nc6Fq1/KP/Vz98KopSAA9JBGC+RlR+uT9AZGbCVOEY9CzGrOwBudAKEeBQ1egBRN7
Zd/TubTCqs7rYyda/Uadqbk06OlOqoASPM7rR4uwLizZ3N8B+UTCWozBGNNUuDBfU17QHq//ZGKp
wdk+Z8ca5PCQI8jv8LtE2MyDeaNiDp70UPgRHCOLQCdqTqALovegqBk+a6dz0kPOASsM+2uJAIqJ
/Mhx7qPFz70Q5RYZum2BK8YXedyKJo3QWAEj0m0P0YMAbpb03be2QXshCPcn0O5lJk55ab6pgP/0
Wz5FYzkDzuZTnP2FsTtvnh7neXY/MZwvcG61Eq3xpT6h6vJcqe6TnXVdaC8kfQOVCC6lVP3AiQS9
EXH1hSjrgReLOHQDb2KWKiitkMww0I51DNCt1jlT1s6RFk1+aQsXxKOlS6MaPxIg1taOPHsqEu0O
Ei8u1cW6rnk8d7qJ3RosA9phPFIQZgWPFZMRoYjTp8n3zsQMPxg6+k+OaJ7mFjlRpUtyqOz+EwKv
4fMspQudIs6PHdcPvYvYvsobGbtGFwdwEKd3vkdeVUYTxKUV/E4looKP9XdTuD9s2SqQZqIRM638
r5ii9TA0zXyq2+kF7982zGwbHS0DeS4ZUQ8MGbRTp7Lxd4d+y0Pds2/Dgus+Hezxkz/VVexVIOBE
kkTHNJvGF2cRNCYcbLLmevgVzXi4VB1F1483RG1BpmjyG2R/cO+XH3yoKovY2HnwIEBhcLKz9pso
dB3qlqmoMxXD086p6tCV4EdBYFhGFk4+AFUki3tRs99cNNVpyRFTTxKhWd2Y7lhYY352LCGPBkTG
cWsC98gm6cNREnaAViQwLzP5YXklmJ/Ksfug8yaPp8xzsTLqd4+qfVhD0kotsFxO+o8StVK8Mbr0
PCql70YzjDGr3C9uYRpYm2NDl6bGk7CI8V/aDw46kc4k1a+pKNHrTpyB85M7LO6PDs/6D9U8lM+9
hzq3EyjvSDJq3bl5Abo8K8sOiOJ+2+ZaJgrS5f9zdB7bjSNLEP0inIOCxxaGTiRF+ZY2OC2NGrbg
C+7r3+XbzGKmW0OBhcrMiMiISDVWdlxn8VNorYil5oyRLCb71CzDnxqlDZS/uE6chQcJRRY0sil3
uFcUnCS3D2Z7+9uunoiSnEupSvJ85zBAR87Mhp0BAfJU2f09XDGxY+pNGspEBwCZJ23PprNztkfD
D5JN2241JTEqjWL6V5Rl91hwZK+Dhtdn0CadOJO1wFVt2x9yaBocX01m8Hox92Jp/6hxGB9YvcrO
lejVlzTnHsiu8Z+1kZ85Ov23MzddqBrXC3Tu4aD25uXTc5Lkj6O7TdghDo5nM3tuMkNGTPzvTbu0
wdKADDTlulY3NVTpH5F5lrkbUhIHaqaNRKZ5MNrjJP5mtZl3eK7QPGt9bIwTF0bnL9L5p/lbL8Ec
vFn74b8V+VPTyrkfAr0fHHWwOunr521dufTtyfbjdnKcYExN9WfV2v6i2Di6gALTodZF6Z4NuItH
we72xaxYIY195bQnQR7Xo+tgFr6r/FFwm9HVjigdWYwWTji5pOCY+qT9a6e6vCrGr5dlVHp/8LWl
TPabXqwqmMVsBYuZ07/O48awblv9Lu9V8kjKgmUFnpsxK1BhNYjFftLjJjG8T9tOuv7s65Xxyz7A
vBP5unxX/sLPmu8xpkJPMAYyZaPaYOvNcafKeaa7VdVx5FdNwsFQxJmIhrxNz3OifJkBLVCrhYPm
8XrCYcbZujURM3PN/c2iMTlEAPDGjN0G7NR+ybz2sK1FctL6Xj47jvA7bsmMgDTiiWcZJLnTv2W+
s36RnjVhSdjq4Aq6W/QsA7jLpcPGNmQZzglbpZV2pI+5lqFRKMor77JwyVgb8YFsku1XZy48iDSV
nyxAsL/hesTLHLRqHKOy9sYYg/i8iqaWXEkGk6W6yslvT6lR6F5QOpY2PqQ+ibiRnVn9r543P7o5
pDvLX/+tBCkcc61Zn72sdaZd7w7af8rtDZqutUiBtvNt+bGE4z12hm/3gdc1+ce2elagNlW9F0zh
l7rokzKYc0rWsvnZcUzSPBzmyQ7yHAc6C6VBlGAIfHGHudnzbmEoVrop62w6gqFFJpfFaRY8dgzl
E8JF65sC3kRlygiR6ivzk6spI1x4mCFbVlY0Yo+VRQ5f0mljVf42CRNjI7fOotqoRUiwgtrTzg18
CLPZzyOYYtFObOfNVUGj7Xe4ETMBVmeYRCARrWymcExL8eX3WXUsdERTkhgkL9Tok5+byfefPVvU
+8qYmx2hB+wN5H67txpHBLpXr/d9iPLBckX+VZa9H+KmwCA/J9X0vFarF0B05A9M8XQVaBZi4buE
Aq3t8h/R1uazXybTZV1r7eoDHFy4KExQo7V9cOqkCdu8nQ6K+zBQyP6fMm2oTp3uaTu1ZmUdzX1a
mo94YOJ0ksqrOWTrf7qh1fGYesZedmJ58nXLO3iN8acdsjrM52LaO0s+nEpzAm1Iwaj6rM1Pi5HP
57lJqhOd0PA0YNMbOYaWBn02NW9GM1XPaWfWx2FjbbOa5bjvfc18ZCKYI93tmy/Z0gS1g8Lnplc3
ewUgy0urD9UgxY80PTMUG+WdMPs6aFimuzoSp86kt7SYlEsFYpv5wd0kcddt27yb7J6SIQldryqQ
utzJtUiIaQtzOm1Qn60Hh3DzuBTuHBe5+iBYt3w0t37YG+mgRbVj/jdMPpVDm2FjMq2yd2OeGefa
9p0uAI69H43ROGdG/m9eRj1gE24LtUXLjq2xeCB/tDbXIiFwTmbpHNd28qlLEvCsSROB46zFo7Dm
5oHghR8m1iYwncyN9fueFdsm7/jZl1+CaCbIxrR54b4YnvI8y27TaLSnxN20j8oZrV9PuOKWYv0K
U8/VZwzD/KfKK65kepwdXIxkvkv8q79VTVQuHYOorzWhvmGmoiprfrELz47NecSUPF36L33Lso90
XrVztdrrg+GBT2ZrbQed33PHwQEEUlm/Td/Ve10x9FhDR+CCJw2MTS19322agalqM38z9gEyd2Ni
isAVTXboxh6oMreSA5InbT/ozRQlNJq7nKMPcinenXzxL6syn2SbERNo4zfxqIiHD7QkrRlZqyqk
hdED3bA3btmFRN8iWULEQdORCbwLa0P8GUZJymRXfpRbwRDdy+yTBnMMZau6hw4r24ce6XbM2WQJ
erSGh1TLiKHT7IwXxdroDWb91vqO2G2loXZ1muVU8Kaj/gPIn41pUzFl3n5btcKn1i/GMSU1cVfP
+sQfYd7eDPlqWku3T0VXRFauDSHWPvpZb2qCFXF3XK6DudjUysKKFmt07qfQBhKlIWkxHgwm1fiB
nnbLTi5Az87YKUJckzk2kiK/aVjI10GxadnnNCmKkaOyeDNTH6ypboHuK8fa4fo9h05jA6M07hCJ
VDoSLNHIvtq2zH4YQUikcSc/DZkW53gqGMcNM6PK1SSBGJ3I6Rvz7L8+0dTNzOFFhnVRO3TM2aM5
IWmlXXKeIWK8Xz3leLd8Y6RK2c2JLK7pLw2As6/dajnlrukMMC/18m3osn1Zx35+72YzxTaklfrR
LWpYjxnku2UJ6rXtZyvCjcDd+Z0snw1FDB63OE1vQ4N+4DfK4gQ06tKmdfOrw7AFKz3NR22p7q3w
hHebnRoQpFqmKkomG+/PrKgOKtn0Tzef+bWmchWwCT4OUrHj5zVBka18NBVXRyDSbX7Tkqr8NxVY
Slm5P76UaYa4zerJKwXnC0bdNV6nYcwvJmnGH32WDvHgLf8v0UOR7O7CnFffHqtzDo18qFPfoOfr
yQsk0Y8HsbFz0ml2HbXjnJaRrVn+aR4pBaMr3Y+pKNd9ajrdXu8S89ZK0znOhVcWBKZ52YNf5qAX
mRJJzUpdMdVRbtrilbd53i+eqdVR5xRq3RELRYVfbXW4/0BoCckxScb+WZQZN8Wcij00Q36Tdtac
eiVlpAhCR7RZHnPfHB9mZ1t2aMrt32Lo9GsrCGos1mX+Jy10f3mjTTMic1iHYy40cDSVONbZb/op
dLt6PlpVjxhGDlXvhKbXuM+N+7OKZb1Wie2FXskl2w0Kb/qyLiJXGvhBDNaD7PxHUw4D5BhrlDWe
5YRL7ZfRehhIXKy06iVX2RiUANwAwVfTSl5lUu7Gxj25ymoAMPvXzl+bAGSMomQBDVOiVLmkoZ2m
XwYNOU3mFgrP/ixdfZe51it2TGE9aR8+rzmdV36cHe1k0YWB8bMcCZc1uDs2Sk5bq/T7ZBhKn5mb
+yPVoUTHKYmqXJ37Ibk4lFuCuseoq1IrrqADQivBJkUJ3sM+Srv2vSKkECtixmkGkaKYfnrT/NNX
DuuL+E/reriW48dYdMem6y+uKMN5Knact8iqlqPytJe8YafLFOV+M3QaJxGvBfNqPp38Gg7N8Y53
qHgpu2+trefALPtPzU8OQ13Gfbec3Freli3b1VN3TObicbA0JzTqAeJY+4Mk+Dy5zimR7XPhF4/G
XHbAh4ibF/0DQOxfkstHz9L+pf1KY5XRCvUDMDxajLAWo3dU7nxxMSl5cBrDjDtX/ZXQCoOSuOTa
26PXJEca46PF1a9m+exv2nnz01gO8r0zvZPy3RepHJ+zVP0tNOhRz3xPtDJ07Oo6JU4a+Wa27QGw
2T2z67DcbDdEoVYFGTdsIBzt0rCZHAjp7HWKa29bb3OSHoc5/WdZdVD3U6zbEGGmBpFj98s+9+39
3LvnqmyzfTPnZ8/z/hr5+O3yJh5o0PuA4ImricERvXwou/HYOdsK0uzQv2KhgTaEaMnMnCOVEuhA
jsR/aWfUsK9MnDjXFNAk21u7pe2Bli6JhoK/OLTaeXTqp6zNdn7vfZMtIH/7Tf51+cdeW5pv1xui
yTa/+qY/3w/BwEKQxyLEuOFZPjVXrYMb8vPmX21aB26tH225L6tgJd/4esz/Mh55iZKMDopFEA8i
xNs1KBAyfznUxRyJrHhelR/PRh1bdhspoUf33OKauFSjFFG5MdYIeiaoKiytK4hVy+I9TWGbtTF5
MOfhKzOL6+Cm5g3b7hqKlt5P5+asGBOUT+wztma09N7P0ItDxUPISwbZLTsq1UZdbuJ1UphNLDzd
3xHfsyKw7lrEq/K9cdKbU8JxzXglMJrOyb4Zm0/WGxMe3fJKWSMzryNLQ3dtFepD/dK2g7a3jbmN
dG8ducPFcFRjpUOHV88kQDoxL/dRVCrZOdaQx75J5Urt9gUgOg9L1yEcR9kGGA7niAdWn3jDVOB2
jRkm+bpGatJvPN77Arn3d52WJ3dYdktjnNNcp113NOh7MiFTM9LxJQwQAR6LzNLjwU7wUDVfGs/6
xW3sgt1KzjlssQafcdVMDm7iZke+MB1aD/gwzcHwUyNpgmnQ4cKbxt6PdnprCu9kmNbLkI43zzYI
iVw+9E2crdyLBppaIL1M4WOlg7RKz/6L5ruLNqrBN7/ROTeWyzKvseG2+2Ebr2sygAmlhhZqff5r
uUw3Tv0rhu5vzuMDpBdyj55qCBtwuKDNmr0PV5g77fdUJ8964jmQYMalnoZHsTrZQc7dv3b1jahY
GhhXqXOZ9s+61x8H6Zx5acewBfdKAT789uKUKjt7S/NUlAqgQNXjUUw4Em5DsgeN7fZKU3hvcIgB
HN43E/c3KR6ETlaC6YHqjlCmK218342/9YL55ir+VqYR69KjGIq0DqcBwq710NCJXH/I6iaW5XCe
RFq+zss0RDP31HwX5Lrdi8MxTtLqe/R0xJuGcSlrh15ofkaJshOG9mRZ1YNfd5+qrS5enR5JO3H2
Ru8BvSdlG5FuRUyQ1Z4yVZ+xOZKPm0s+uumF7Fy10aQZejAV+nFJiOah5OSAiHOQwEUGdt+Gpi2H
OG1pqgB+65UdmArKVSKCJq58Xcd9qeo/uZF8Ow2QYE+amt1hVQYwzLoXmd21ZUa5XN8zKAxwqNhe
hIIxYiide+4hndvjIVHtW7ltdPKNHnl1VQSzN99aAnHVsFyknhxnc7hB2FL/N49rlQdWNew7NMs8
xZC9j14qX8a2unVN9ZLNW4bz1+gEi5ExpBbytxmnNaJ/fHCHwYqdXIpg6eTLVkotmLFR3NOAurfK
tSDzhjpeyAgOrAoOqECkFuRt1ofcbA/JmMdQbxiXOcb02bN/d4AMxvo5i+WE7IKpO5hHuwrzfHsR
+QalkT4RT/0566sWkgi886S4pP58xJHugMARP4xhn90/auWLLzoaWon8Zc1pB3oHSG/RrHPhGzu7
nLrTvKaIG3Kov9Kmchab/eS1XdQn7ae0XLwN+bY6NEhhahdl2FfpTbrWeOz9/tHdCOBGZhM2lXPX
+evY4XFz8rvcH/XwYLrrU5dWH+RWqQCbiDd8gTVe1gQSViOxuEPiGwLxy6MxlR6xaZ5zcbN6POi+
uQWLb6RYRRZ16KW4Q634/dv+76QlO/ZE7Zgc7fdcTa9a2+zqZBNBrk20FtX0n5a5f1wfuLRvciBh
aYMvsVQdK2v1afy7H53V55Bv471yFg94BIJ3Xpz/EjcN03LcmRU8jeXHTFmXtOuftFzSVcvmNfGp
NsItf1wXfbjvW02wKY1xNz/7G10UrXEVlrL+Ef763KVcEPX63frWkxLaVzmhYzC9Z28l2doq1msm
8x5SYIQ2x0WUtr05ICTcj2m6ROwLs3VWbf/8bLzDc0d0k3tnUtdsWt3QN9TR5Z2wK8xHW73Ywiqb
/9MqnPzq0vyypKxDt5iWm7N0/zSppbiTNv5hNnstmGgBi1o+gfD0Aajwfa36zZnaq8XBT/y5iwtP
x3lBGz+WFcrIGs03VfKKVJyhIJmEfvAp8pHQ3adN12De9RdI8b3fFu9lwV5qmWVXw9UZmx37r01j
VvbGMxFs334p3iruLXPy3pxleqn0/sRVSvHzwOMmq90RA/zfmOuXrJmezcQGSUNG1M/uo9EBnpNY
wyTU0OSWHY1Vq9Vva6Ubf7vRJkNqNYzY77s3xxf3oVm4L6Ps71YGnRF6q0xvukrXaCNQNarwOvpe
dcbhUk8RitUpRD0g8cuGJixefE8/yswrTvZi7zy8XQOtNvtQaI4RzVlJ2NNYJfHQuTcTDXPIqg48
W2d9SESDFxPsMXCAi5kOSnByOiiPXlxF08IPkqVD5hWfWuCBZRFGzDyXBdk0u8+WIL6RWmDgcQdV
8lp6KNc21+mfmKDQxNq2H5VdbX5uGaoUP5/bzwVh8Cu6ltIEr9MW6NOaFZis3dr/EJbJD4CtJHZx
oItTp3ktE+9z49OFm27Nj0AUZbQMXXsqDW7qIZeosjrF8nuTIhNYdaQkM4U4F8uzAPy51Rq/RJMU
b7acrlPnaTenp3NrOL5QIkOIAD3ZkaroHaZUZDFpOVWEuMg9lVQcazdZ5KdVqHpDpC3as54CN5Lf
4vPO+E2gT3O7A1dpwwpwgrxyYgHpYJ2XVHb9SeHGs3d6dz31tZyfSTWvQxqfNSTfYn4lQWw7u0Wz
vdPiPrYpgIEpFVe6DyGPdYO2b5jyXh3NSm9dXd78Sn9vui49d8T6wDON5SPWWh4LRMqFfJuJ0ZZp
y7DVW9/zuDw30iJR3aWrE52lQnZaSwIRkwxttPhn5n0NGzGBmOgtjrkZfYBr6+g7pupbn7vzlm8z
M9gEvlVp7bGhY7/YCREUBXP5oXZckJuuGlHgEHwNm6TtBb7z3Enac9JBfIFtnLvEemLN9b9+WZen
Pve7XTaN+pO+KeYPhAZxbdr1rtDhqqRNT4SNRHrrUXEfCYtPvry5qF+FXqMos5t0X9VDd2hGIlX1
kW0m2iYV5wObIbhPWntvc3DhKoRCxgU/VBdNt6+wQQ9sF7I1HwqUPGKcnuva2iB/hhFixLKLW1o7
RhnIeVM7DLd0QEm/48st9OVPYm4jTwb2n/3mLsa4ffqijFiUserdlliqVyuTJWPVS0LAXlAsRcdi
kizOUFLXrjb0hw43yXM9DHxJnYkNIZi0dtFkkpyqxJojllEB3N1M7ASBSruhXs1D6WdvTTX+l46d
iPIWIUC3GRMqmqTfAdaWQTWWI7NMlzNF0XyOPoqzyWVcSgbjx3NLMzBs89XSR1AH2ygOg9fZEUr/
5JgM6QC8DKro+0YVLbVoI+Rr5XM5aX1Q11sXilWVYadgKSGq10vpDvLWmpBWxYoyosr8e/wSj2Uw
pzxcJfxgs1TPTZKi8lra9SASozhZhrIoRMB4wYKOKAuHfERJ1fe9hvF30qO+GfkXR2Oo/Sf2uR/n
JFkfi/tZ3jp5ZUJHbLgIqG1rftfm/s0XOVnMm+Ucncx/KIv2WNRbLY8cleXbMwo+fYtj71eTdvaX
no+tH7nuYq1hZ0OFB3D59hA3HZwdFquAaDget0HtWDoab8O13QgNDCoBbdWrAtBxbfj4tYP+HoWl
U0TSlmyjIYtDBjuT+V7tQc1sO+TdKuxHja1ZdAT2eldweon7ZNXUf0QT40/poErigZGvElEjhhHF
+jYMQWUJRRZ3rdKUHdvc8YKtqrIsbHuHZ7D2ff7V2aobIGzL0TzCbBgnk05niX1LVwQrtLIDuDYK
qPfCWlwTWRbeCoyJPnbRmHWKP+Y2VV+qMgeFliIbXbjYwVoOOfmP78sy3Is+xrPFAfTT0M6ebaH3
469UGr9/w7wmqtT9htq0w6m3fXLWLB5L7ONakD4ZYqHnK/MSwcGo2ozuSjOVdXBLFyyDWwJqkq+M
8dC2nNI8AjWlT6vQtVvrNT3Nfd87bTxUU3VyzJIFwgli4c3lYS5nshcqL/A8zm+gGL5loGW10iNl
miK7oD7yrnZNNkOglJ4+95kvHma7BP2317XJw6Swqz9pVdXvOgobJxDt2PBnl7ZtbwabkN+2pqia
gq1XIKlErhZjCYqxsKxVQby74Wk+RdFDCmF22nDSFLhxqKVZ7wMirF21xwklY8fOnZ2WklWuXWi2
M5I76A6mTMuZ4KRElz7q1tijjpwd+Va5YrhhBotSc86L/qNYwLpPmaahpxv0pCT9q94yEyyWhxTZ
w2z/rmW6tZHfG+t/dQMJFdSZ6F6GtXeR81k12WdTzUTG+E2hFmNd6GGbmUC++TJ5WYSZk7RoZPC4
DB3QEC533XCLM803SJTlzMNn6lZc83BDG0qTldd4lxkaVbYw7YxxGnvOd7mJHqyqKFbtpBkGIiGz
zbQsdNgwlWGjLEeChzgVZldyQjRh+SjiTAu4/9I7mcnL0ulA2AicxRApy+B5IFSnv7XG1RsOmBUU
6a6nee+C2VEWeQCVe18a6Q2oI8/XGAaKqbBF5MsZUUMzu4Fuz7vZF74Cc4Ini5XnAaInNsNDaJPH
Oce9mw5FaBfz9NlN0vwakcL7p/tSUhdanO/vFZ42oyctdP/ZsqXxXquq+A/kE3FdvvpwFTn6Zpo6
765LbfSZ6cis5xqopCqsQ51UloyYYVHuWPkoX1eMzEy4v0koRp++0mGEFvgQp9nGPa2oPQT3CD5i
m7Jt+yGguDBjVznuHyBee4w7M+P0WHPh7F3onLsxhE56FHDCvO04pfmb9DyTRQivmF78hh06FKEA
3JCnnrYvoe8eG2J8ixBLaXeNKirf300UVhZmHV9R7FVa6XPttfa17Re1HhlqeXx1dReJJ4sqTgO/
OxYqRa8q6GCBggPJzPY6GAD0+xVnMLhdvVtkWPjDAWsJvToItzOgb8XGxUScQP1ZENyVRQIKtjtk
I464gWPNyg1tsxUv0kgMfK26CUqf29r0IrUMDvIca2BrAHQB0qm0JoBiX631j8EyP9p1szFpTGaz
/Aauzf6W4L4oxED/jUhK9JRoOc0+PSWDmu0QdLtnabSyFFtBST+qM0qhTrCSpexXNdSNFfj30W3X
o+zpH+EgWySmLv1H4E+tZ+O1q+k1RI/lS4YOFjSsRuPuFtkAzmsjKAB2WnTZx/loGiUSUt0U4ahl
y12+a+rAWvyE58ZTnhFsueJ6p4VJHpOp43IxHNm+Jo45HIXXwIjNPNu/fl+v167U2r+bbxd9uK7W
YoSVKm0iJdIJcMlboWCAJRIktlpjiS1oSrOrI7O1MTxtEahnwWS2dXpLpC6cqy16A+lK5WjpU1KP
CFpwRLD2YIEoWlLdbP2HaRXIHLsW26KbPckkKMwRHahSPAAMgaz+UtvuaVwlUs07gOkjXrq3VRnw
Yv+QbfNfd6v+KxXVYryr9jHQgpk1nRu6dhQPRfXTaOuLVtBTTTlXmtcZsFLT9sVkfKPMh8vkn1Ve
1xHM2a4ikDquJTKfYbswiJ5hno6bMB6g5veW7jhgZcV/bq1f5lEcZTofWAnaJ9C/KA8FM2j57Wk4
MPiVdVgGg9dl/IuQHr2ERHmxwLy7xjpDgY7IwEglsIv80ubTa4ed62zWn7S3N8+fjZ0/80qUpeXu
BuRHKD4RO5dXSOVXfTBjDTBE2OO1UebVoeOAwuuYeBDZLZyllJ0c3exOJohBCCk27KbZedC5NkNI
xmufJ+h1shGZssQJt82bFxQe134Ur3Om9kU2jxGEGjPt6o0HVprWwBi2k5lln2Phfup1dfW6+uBp
zbXWVifgu/8EJTokomKiSIDXEvVGRSkiNAFL6Kky6lsVMdShpl7Ifc5xAzNysuNR2Z7EsE5HA2l7
WQyH0UOs7LXHufRfwfdBL31/Z43FIeubZ0EifOjqxCJzH7GqlD5vk9sEqV/2YWYwaZcFWGuntNg0
N0njltNSUHRMe3wyk+k0pK4Z96r9laY4csJ/U3v6mJwOBXSOUKQzEsjo9ExD8G7wbNUo/hk2JIdE
mNaWxxolqLXq7/fjiPZljHmWL7PLh+wwvgxNKJco7VEEpajG+1K83DdU+tL/YzJX7sai+c45Hsgv
yt2q+LOb6o4VQuy0h62bt2o3Z1gTNUn+X2ate2uTF9YsUXBpb1m+/uCievL4Bhl5fW5aerEgc50H
NjCuEyMpeb3yULj6v3VYZVBMYr8w0oVrp/XRrN11YfqrjaotNXX47lFdN6SqbeWZwWYNX4UL80TA
5c4tUUAzNZ2sZaYl5oA6gAmtMr9n4YAVtvINYcsHsuNm32nayziwN3HfmwqHgnEB5hyp3jidkxx1
otFoKnTy+UMVxS2vPHBdgZLJ6KdDN5OW0ABYeO5dhJvGJrrNO6SzCMOGz7cdedDZA/LQ7wmQ2KKc
yl/6a8QRSL6HT3L66EAMVDDLah/y3n7eluqUeO6tdu13nwCynnoDxd8+VlrW0YxuL5UnnzzTfrAm
NDwJ4RDoyecT39p7NkK6i7V4GCTqdDYA1nz8TJW9Bq573zOz2+f7gaBHfB0F81Gqhr1Tagq+MwGN
a9WAUL58beq02SXW8DAqXsBqcpcAUDamTc0CKcx9Mi4vDnzDkZviFW+Vx6rEE2PN6qDUpn/3x4LU
HEyX8h4zQJO+PO1gqq+gWC+Wnj0b8/THxbChgfhp1uazV93F8ir8aygTSA0ibdr+wVkcS9N6mttR
xVlVnmY16/u8nlhrBJFaocAGUX7Vo/E7agUfnLXJrEoPQpm30vK/sc+IoFxRKOWf5ibelTWfezDy
qG2nC1Yef0wbxbJd7MZq+MlQcN4fa5Knx6XytBAtV4baefycTPnswq4FiPEDiHckbx6j6yD/VTZ0
hTGnb/odBBXZdLXLbOc4y4Oj6LGSeufm048xJTRlWprGnQSEnjD9I9ZtPBajc1TLeudarusd4KD/
eFV1/pgXQ6QzaMfm3SR529KLWuo8NqztmgKkDgM7lGn/WbMQSKD5Rz5tT6VdSCrBHRVAQ1waBy0v
nknZLe4Ks1gt2SGT7gOt8t1PRCdgffb/U4X2QNTiBclYHwMxHVkOgNtl0/vbrxKG1HUZfon/bQ+i
SKujny0y0iffjC2TAkbj+4asN7Ta4qHxljfvzhw0GJFi2ZcZw183K/51mRFbnRHfP5APUlvZ2gG5
7hZYRkOHa1+rysXxXR6Wzr9o8GX2ikRRVPWnjnSnnbMXOTmXtnPi3k5fGiFfkwUhnpcfLTHvsG4/
++W9bS38GyETu7yw2fGuysPCttPUTKC5LDgEhtN9FmWB3KY4G3fv4JbRmXvj3WsMkECMutlPOq2N
+LUSXiS73Q2lfrbrJpqaDMXQeASao5tLmdO74W9eTSwJ2Gkg13bf8xvaK+C5Qc9OcPaRD0l2zv84
OrPluHEkin4RI8CdfK19k1RaLeuFIdtq7gS4gSC/fg7nZXocbrvtKhLIvHnuTVueRlff5jh+Vi3Y
ZhyzSWzo/mMI9qK4BnBWv1cd49Z+CDyEW38XSh5LeiK6teaWZWG9rxAGNuCH3rZPkcCCOPmFvWtn
cFSyG5h+Zkjw0fA+DN0FD1J+iJaGVCynvRCQjKJb+QRJpjFmHZuVR/Ke0DtlVv6J/+IGKsTgzUT3
YJ7tHYItYW8MqusUT0Soz0Vs9lY53dPS3HPlwxgNlyIObnCJaCVp+p+qGQHwjb87c/w39Z3D0lIn
4ICQyn/IVcXxjYtSeZA/SIkNfoI5ks9smvkYZ/+HGOrXIqKsr/n61/dvqt2jx5sT6ulSt2xocug3
1tw5Sx1ZLXtNph7L39AiYwZVtef3qTe1BiJ1Mv8pt/nb+nKqd3h/utNQFp+E7hvCxZmVpb037Xsj
jzbBFQfX9/BF6faVZvZkWx2nVdggncLNJ9NzldRHW48n1mADB46P3dw84qj5XY3R2cj2NZ65iUcX
fTkeP/sg/s9iacce0+pL5SXnyG8e7IhTIomRRK05e6Yo21Jm7SulX2nSd55nyR1ro4vXrmVKIvFa
roT/emKo9EhC7TFsy/36Y6L4H1O7Tr6yLJCnlAcuCCLi//IjR9DN2IrJiHwvJqpPPqnIZ9aedU9S
ivPoRq+eg8M+dI9z7u3caL5X/vjkK84cVLSpGJ5pfT7jof7Tsyci9/qHtsO5GhKzb4buIKf5peAx
s3ha4mjtq/g2Kbn+mTI79RZOJK+sCQ4KCnMBTvzRYBSY0Y5qYtFB1LbFl+2Yd4VcuWuxS4AXUynJ
MH2yTPKmKFZUFcRbWTb5wY7rHfJx9buBzHL9+ScUdbwN8+xHZtGN5/02ooE8po0XXWfPKb4My6js
UL8Mnb6TYodjWaiPtlIfprCSfZPhcdYEe1E91/F8RX9FK1O3MlC4IKPyBquxLwbsKQOyZlZgsYdd
sCIqqyiceXtr6yjq+lhjyK3HAhG72VmTojHTMZqQoQaoj1kDx803VY31wXjpje1ovCEkZvX5s6Qu
wgSWHWPt4Z024UV57by1hv5Ymmnv5cBStHSPoyBzLyACK9X/CSowms8p21hWBfVVYr0wv71a1Xu3
Dfv9QKIBvpvwL0jeQ11Ff6okPGbxcrK7cqtle3CYk23oeziLDTD6sBtWynuhp6kz8bX43XzIbGby
tXt36UGSyP69DIT899ahtoaXpXB3xVhQlQjv3CT2cxFwIFVJ8S/XiBO19RzXCz2KzJ4YwZ70MF4c
5f8O+W63vetvvTA9WHmwX/9tlTLllcVjBkIGhlgw6E1201DDWMz7oC73k67Z75CG+wwf41R3OzQc
yEQqxEqbhxFKf/RqwnD1e+t1BQJgcp+RtZrhM0qrr2Qe7hTxxUo9HH3GHZBUSIxrgnox/USsipk4
3P15uglwIvDXobkUJoph9/yjsMRLy2UK4P80L+0hiGr0sxCPfNO89Hb6S4BbYRnufEhonsVw27H6
YH3zls46WJKHG/vwrkjLY2wjbw69OuL1eE7iduubfAvwvneHCCQ6ekbY/lpy6zWkQ9P0uvxJ9t6c
YHpHaJC6PED07d2OUALxsWTONmeIiXwhjrKwALub07TWvTHnrjtUYDfxC1aMbWggG33tens/Lx/m
SsFEtBCFSNNOyQ/k8lkk7a6M2uNMPsTS4m5aCNfsFK8n/pF/Mc9hRQVcj3YF44jy3ED/Yx4rs+4X
A0RrS8cO2KnosEDkdLaSU7F1j0171bLZTj4NigyXj9rC99V4jxGVeZD3R/zzr0akh8Rp+Z6X+Cex
rLfCAZoAQfIaZL7AvA6lPLq+2aFK76zK2U+2OHZhtG9FsSMtamtGqFYq8F2q8xMZHrfeEds2TW5W
IR871R/TBGU2lxcq7MfWrYF14sv60ELiIMLrZ49qUnXD0c0Jq23Nvh+cmal/etT99D4X+gTp30J+
jVszV1c8wStLgNd5AhJ19ybLT52v3mI83fMSXLi9d3FA84MDCYNCdjaOh1k1ahgJ88b75qW1nW3K
d+QPklMg24eA5Ar5cQrHfDNxNOTc6q1CfvRlH2ynCs9xYbHyUx19E4mNcdVuvXHM6O6qvn/txHKM
EufNX4o3VKDiQLwm+jORKWhR+WX2xQ7APMY/1zzGlSZboHd+rebXxIRvZCadiDY6dgtzzZwzkgvM
3kN6EXjg0iqsBqthsreoNsUmngxRZvOTrZNr3k1vyZA+IB5MW5GVv4le+t0zBw8DdZd+8CHL3mDw
0/aWR1tvnGk8O2F6DRkk+txFzPNuZTo+cS/9UlX8WHTBfsqaQ2yHn0jUt0U4F2TUP6IuT5PfLStN
e1woZJPO/YmKBBVz7J/yTB8S6NN+jPo9GEK77WoM5WjDLCUGR4RPXw/PtueRnDS2MWTQBiNz4qzV
SLVdf0PjFIpXkVIWSe6dimLljobt1NS3JNaA8DF6woiC5+0KqsytMsXZGSrURw/mVoSP+aL2TevD
RvI+O7yeDg2PHVTQ1G8dJ+yGgmrcxua+CgZhjB28Xl5SNhZG2fP6UeCsnQATrCdHpwdcISPACH4D
f/iSCZF3mAt8wTnvhPJf78tz3rIItg0OoRtQCi+byNZvScTYw1UMMmzs1t5w6tF0CF2AeEv3eIY+
OOzCwn6bBzxOznCOWnGNZYAhzQ12wklO6OFryjHewj4LBmpArsM5OUTWAh8V3GZ6djZQMAcvyVSa
bswYTuRWjGBa0+/ATd7bWB7xPRDrUBydXH9DC8C1dFurTI91KTd2HvyRzpq09HetJvzCx3sSZZeI
o44H8+7Xd+R5BsVDB6QynBgbo2lyePHzaz5fvf4ifkxpb20sXI0+gMn6wSfzcldeFG0meE61CpRi
MruwrP9TYbc3/QIAWAU7x/rIIedvua7/6prEFROHe6vH8jr8mlFSa08Xl9R3S0rW4ET7lG7d5dnj
Q4lk1u37coL/kRNGVyTBwgOyl/HW7i2x6YryvZ0xtFsfEowI3ScEMET8AS58gWY+lMp812FGFw9e
skn9GNGiCB8yl0eykZfBba9Y/jatlz57/KV44C9NB8Kl4w6lqNqXPMXwgT8sTrv4KFcesIruvM9u
5LVqhNr7aXNdOJr4rJ9ElSHuVt8Uxx/kTcawsc63oCDqqr2Fd0WlFq5gceX6PWa8yiqGuVQ161/d
CZkcDosvy5PsoSJwv7THe9YVh37x95Hl7de3zRUD+THdrQmapzhtvkSHe2r9hcVgTTS5//hg/iR+
eFt44a24fyLdg6mfs0/JkEj9jvpQ7fFbbB0dXS04lXRyrqqpLvnyzYOw9li/17uvyYJT14gXUcnX
0PE2OXP4NfxCVCgwrUO8l97l7UJEZ1fwaJjiwyh9bldgPQP5BRW4YOEetoWaOfHRxlbPfRXBqgX/
v0LXE7Qyqt2GCGt1zbXJ7hNDz7rtprze5EJ9m6q9VrVL/BFDV/LRW+Jlmj9lE/5XRxiTCwZAwM3B
RicZw2RoXXifRZDs7CrjX11452MjZ+DhACrP4I3gXnVfhZwfuqqHRolqd1+1ovmwgumFIqbf4Uc6
TD76Fpu6CqakS3/sgWGwvc4nZ7GGnRwU7TQ5jLO26estAam5gJAwhUSkCryzncbfK7DtF0adKmWa
IyrRR1f0vyHYjpDBFEBiE43pVuQ0OTUbUzWuErcGOKuZe2ybeF7DQyDLerCqPG8fehY2b1uXuJLJ
kI9SjU8eBc006dch7xF1DOXGEr/NTfteOmjevTxhQvzrJtOh9v0DM2wCnNgvosfsT50th66ixKzE
TeNt3JL8jEkjnx58CNjIsV5qTE9b03hvhoN/pplvK0n3xpAHI1HD8y1PkUBprm1/U8x0qrHVdn/5
/Ymz4eCgYMdCEZfmHOMSMvQPm4LCBn/JC7Gk3waDFYWN+8gA3drkmmCiOfunXXRnO/+jq+bXHA6E
OTj9Kbe755rIXwJc3myX+PopTU9Qy5SFDTqM41Q3OfdA1t3y5EMcLkvw6nj+s8FjshEqAqMYqAux
f8Hv8gBiNOUtG6prEalfpbT8c2ONn22Ns32YaHUwOtxszgkMTcWto4aJlvFoLHmwhujNVONLW9SP
zuh8NmH6nmAvY4AXEMdTYqdtdfFTBObL4WmM/ezH0sF+7VO4vlEDsh29+pPsF4o+nNZOeEcezrFB
DGBKVGQIxmXTh5vei+hnR+dPjW+hctR1cnMId+5QF/aoycYbZOGxjoLffVDhk5RAraOHTd+hpSkU
/+QPPalTq8gvZm5LKpGznvzLK0qp3iEa/hLx3B/Cntk5uxJ169gPcsEx7HaY84I0YbY5g8rIvrmN
uhjPiazizXoyqQYu2e3fggBZpkybcOPj2d5BOyb8J5Mneg/o0pJSy6LsIooYBEiIHQpKsV9C6yHh
5mU55C5YMrUv/AXmjI9lCHoPhMYUV8+CVhMleJgXL8W1HQHU5mDCJiq833QICE9W/k9U1RXv+TUt
8i9hogOj9pvNTnOuxvaURx5oZfrLG6FuYyvC6Vw6T9igj9jEYsZc4Sd73M9utUDL5IYGf35qejRu
DCfxELx5piYnzforeMEY055crd99ThTDUZ8aF4Oevexrme/HTrTg6OocOvVFTfjeM/KFUCSPrMS7
h4N8hdj+UB6aPO6UhyQdfqK8vMwGWZV/492t3JtD1ktDHUMflJLfEjPFSczVQw+YwwX5lvweTcRA
kVVIpnG4WwbX207psFtVRn+O7kknqOkH2e1Bw/4FnaZkbYBQ4Z7v4dK8FcPw7S++BtTBSaA7BB45
/tBzHkmU2A+FfVrLkCFM/vC07DPfvxrL2jpmIqZxfa5iP/4uIu6nOn2t0TOcuDpXQXmOZXKZHLx2
pK1BGl/sMTiXlfs4tzh9sb+TfMKUYnZT8oirbTGqt26ZiOAKb4SWpdugjEYqyanfWmF9r7MWxrcY
3vAvI4JOzTFVhQUsO8AWwTrS3hd/1+YvUOHLgOSSVeYtmPj9OZ8gBH7CAkQyAMpkuE+nTEoPL/iF
7CBInDh4SxUTycV98L3p2szek1Hhs+1UT300vk1p/JkQ108z1t3yltJp/XidlWXR1NtZVD+SxXle
//TkVaSb3CHgag2GQjd0x3bXM0VzKHozqC6bb1Sa5XXI1KM9kixHVFNCP2Ki/MCsqd4vU3ym0nuW
ufwt4ughtWEMrU78v7gkAmKbD+1TE7WntT+aqdI9Zt9+ot6EAi71Vf2YuPOJ5K/LFMqb1yJ0Uo33
sXPjnW8eHRfBrlNLdhQd7Hhv8zYnpLntPW9UTHXacmd3XfMUwUafulwT2uMPwx4003ky6ZgepSiy
m0mK8MUhUQk2114+io4KGcOYOGuDp/sQ2Vb6lwQCjHWssC53rZmiXxnOEx6WdGweG8NhY2Z19kdJ
mpKeBVFN8drtyEcfyFkr+zPghN8E2n8cXYdktZWodMxPJkF6FJfCKgOwlwYCkdpkISOFt57pt8MJ
JlLzE0czMnL/LxiSSxJb4QPmfSZiADO7IsGsNJrxlYjbtdBzv70keZ1qwsNkm3FQVbN3qfIh/6+N
J9gPSobtOk4LhEhA2ZmNLBPdw4ZSdToZqA+mNtkfAFx9dclM3TQ0/4tXX9uYDKK8T4/WTKLWSJO9
/kzaD5/8hRmIV9GlKpO/iB2f8eSdJEorcXfK2siJwqhO0odYkHkgq9/FlGOUi1SycchZ0qP6jkPv
mvc8w/hCgFKz+aM1gz7M1vw1mOpEEt6VocRTCMueedGPjtTvSk5PJPb9rFI3+9w+8MtTKSpiCnT/
Dt+RnqjuKDoH5qGZyX5hyv8AHCTZzqthlUsCz6b+b8JF5/aMXFK//4shkskgcl1jv+LDP09d8IhN
CDKtO2C6v0EIjf+/0sklesvy5GGS5LN2+WRusadO4URWHfTMcxqbm0CTLdX4JUbzzVEVHYI+vwMd
3BJIqMxdzQHzTrbzA4PBhiVB9h9HFy/+EAJwzE5PFk+4Byt4TiwxHhFSf0+LeyWHBBMjDqBd7075
jjyj/bBw0eNo/PLr4mEAq9hqN2fQN8Z3SPrntPCZ2E9lQ0aivgTZDJVA0sCusPRvk2BqK6L4X2OS
idl+uyLgFG1x2L1WQ9zwLlQ2SCCNtQp7wgSHFg8tx/YmgEHfezKvgUMUikfQji8UZvbRioZnz6cS
SGxyKok84Bt1CfXQnn+ftWAgQMULaHpRVfXLWClJgksan4uw6m5SYtxxZ2e1p7PflK18/yWq/+oX
J3qeivoBl2t0Cea1oYP93fZtn5N8JRlhMlLesJLdUN5MPe1neO46j1ANVb/WZfdHg61BtD5CKj4g
7Ve4XEHqvIX5YQYqvUuXWp2tqRz/OmIRx2BJo+PYCPvfmHZ1vMkSiE7hGKSMqGPUUIHEyjau73lQ
i2PcyE8pSbdD8KXqZd3sRpLnuqndst5wG5HPk6Q7zZ6XY1g6Hzbd74eYeQwtLChZYL+N9vBTI+py
5jXpo+wxgMjGene1K/4L07n+60ISQJoQdk9e2iy3HZXpKRSGAigKXjLDcTmNHhEemT2fNSFEG34O
J5fVk/1TJs9uXRDsY8o3h1kYJWMz7XxGXdmsmdnMLvKwxXc1LvV4y9Fo3sYgMoeoCaKbqDA+p+7c
Uv76l8Wr6J7GgVjRiOntQ9lGz622iXUooLgdWWFa9vOEaMrGToCp2oe8pFBeRo+kvEUmj7wsJcPn
+bWZqdXTzvxD5mF2Msn4FX84s6kuxvZQTjL4IQ7/Y9DdHcPjXQE/kO9UwUNokqSEYdQRD/l70qak
hAzUGv3g1fuYWHLCjlAQyAOejkPehHSU8WsugNH7UKcPUsuvqnf/c6OImNZRgdoLVhDWoWpf3WL8
bYA0Ai89jfZSc3pQ0NOVX0u9OJtJ5k+TxHKvJ8zleGbrw+Cl5GkFPbOMMui2kzGOIi2MXyHtHpos
9c+owvcp9T0Q6ubNrZxlG9e09tiPFDh/Vj4whnev/eS4n3EIfZQ56jd4irdPjfkXlOS35dQf5cx0
zsxN+Xse53fHGe9hSIxU0JXqs6sLeWtdeG0Zp4zYGuaYZXt1QOXPKGl3Z4iKY6Lcq85kn3CW49No
R7gcu/FLKFagDd+ZKzJwl/YimgHA22pvY1j4TJn8b0NX9eiL4tGKwK2ttDoqcLYNFs7/hrH9sXV/
JN1DEW1W3Z0qp/2zyZE1/xaOBnqRidaTlDHupY3PVC4di9e06p/6zrmbikvEH1E1sDjKbRw0X25G
m+sNw3PWDsS4NT9DKn6AN6M9Cg65cL71r+6WZ6sqHlRFasj6f+q8oRaknCNJ6Jm6ByY4dLFLcFAH
/pph4PS8GUGzckCkq1FvfMX1gLiY8GWE1bDsSLppr26W+7sIn1VbzKchheYiYREvSjJQ/J1kKo/C
dGENWhG/5KyjPaMxZasmW23DOLK/42ixnnsItks4R1m4I6FyGbat4aSinwa5I2Wm2wlI8GttYeSZ
WWe0jSArrk1TMR0wXjBgMdVsscjxF/WB5d7clFzc4zKl6nlqi+qr6oTNxA2Ak2mwCEXJ7zdjuYpt
Cz88E6/mU1hBdSkcaX6I28KtO6DohzS/ZKW9eJZq31w2Y0dLCwzdxXZ5n3qlW07+mBhZZxA425KR
aVqQB5fODcWH1rMGisdJz9dsxguwd3Mc5kRcSzfKn3Sakocy+MvLkP9L+NtUMD+V8+1ra/jrm455
TuSkDVzAKNoef4IDBOwHwqE9tfmfqKxeoAhz0GKtJ5L8COT5Va1GUPxKRAs+ooTQM9mT9s+oAuU+
dVoe35rYHu51mTePeNjffd1j1y51BX/WWOlBs+Bq2cPBT78k0lsDkb/VVcz5QvZU8J9RInrMzICh
EeYr+k8QMSW35FdWm4JjhBTgfGKZVTWMJIUkIiXzBlHEqgFmgy5W37pFn7NTuuqQsKb7AGEAIeaL
X3K2TIqu57HdLtHVuyg6RjWZPyfMTCeoN9yXCXEKbH/4peZcnDODHVIuelG4w0V8KlggcCY9QZ98
wuGRdB0bOMlO4h3mxuhCELQhtKUTt1TPeN2GLPwZp95ZcejZC7n3LOe/oG85nvNS4mybaOoGQqhL
JzcvzF0xFyjMv/OM4cuCgGKshYHhJauQI2YrRibw/fAZxpHaNLIzj8BO7Gxdny2U8rYETA9l7ABG
iR9SFPFgMPHz0awUN5OLF+DqoQAWNOuYO6c+HJ5Khu5SanVoauAQNS3zRROFuuFTjV+WJQFs5Vw+
YW4PvyZlkqcxnuS5RvvaJknP9e6OylycaUkvAlfdH29KUQrcxpwWUYfbcNHYofMoeZmLIH/A8bpc
HPxgV7eZc8Lmhjnblk6GSg1W+Yltl9ht2/k3KDjNXceuplMVJyMGhZA85cKyAMbmMlmj0fpPfIro
gS5d5HYI2S0eq6l8yHiKHjAMJrRYkfQOYQ1zqbGlo5jH9fzguwHhRCGF+8X1MJM/L9VMWH+mxpZU
Xtf7o5feOsu5jV+qSusDHwarkMoh8M/ROAPJJNLOL77PPJL99aIjEryeKrjTsiq+tdXMWJMIBdya
SWX72deCIZSFBBA7ywiXAJJ2yGDfHv2w5n7IESTfc3pJ0jEFkZuRVw5/2IlOO1+LkBrHzCE6qW6s
+kMlmRVtKLXYkzAXjn6KRp0n57GGRoIsg2/qyDTCEg8qex6avDKPY5snPimVgcnwjXoxQ6YG1DS3
opVA8lfUv5sTNE1UhwIb1mLZLIrhdKShLyJUMXZJ60AVTP+Ni+24wkHKNFzf/MVDKCsJP9xaSxzs
kzZezOOCtvGSgO1uHTELkIo0l4cxD406Co7MnUp7BOeEo0lppV98XwcfdWQ1L01klW+xiywDSNEc
G6O9L9FW7kYVRXHsWB716BP1vE81mlTjM9t1U0PdwkMZfE5E7b3VC1l2eknIitFt+C3Bn9NNM/bK
J5JjcYfjwMVImIIdFbvCbbu9H9GhJqpok6fQ7+ubFhk5Iz1rKbdBG85bmId1BUJc4FnBWT+AjnGg
mQXdRka++uW4Qf1W0fhgtm+wnmkbHwjWgJuxYgGlSG5M187N3hlxW+DgC4hI0WzMBmMnC0yMf0ms
iX6k8JpnwmxJ83C19+DGuPmqdiw3jLvcvQojsdW5bDdBa7dHN0vEB6aU+ciHueZ/UOB3NYDMNiHd
fYOvFDmhCHsOpfinS2KCTNFTN6PVlQ9Dh9/zSdK93mUQ6HlfxESDaRLUD27qB3dHsZGRGqR6jm1S
03Ew61cJ4cc8OMTrmkkwjgOelSrfh2CURzKz7K+Us+chbXAnBr7sUFJJL/ryYIh2LmP8y+SRmt4L
NPwMfZYiWkV3K9TFg9NHFlZ4u77afh48d6UmNQlr5NGdgDTQm0i8oCjozmVuea+ZYZ2q6EV18Jgv
faiqzKHe87E+yhxlx7Os7mZhqSs3cYNrbsIb/xOEVvzfOEqSTXBPxTfpSxL4MUDvdMg+Kpc/+N4m
W+1uk3+DDmgy9uLOxHP2ZbUbvMr9F47CesHLQJx7EYy7XCCVBigd4SlKFU5p369bnkcscd5Ca+OP
FBsHiGtnR4geAHPbuqfMAG+2gpwUr8Wi6SAoHBzcvbtssckrEEofpzCt/uZcSgcW9KLikHO1DUJJ
XFmI8cHCSErQaNNZ8a53mGxhX3F3bQRFlmQlMxTHQ9hYRzCBkSOxLpPf4eXL+k83HuVd9GE2nqJA
zfc5m9Wp1JAZp6ggUY9QesaItiY3YZkSbJzBJPsjMWrTXuZp/pTknfNDBAdG0iL3XiKxpM9EA7RY
MlV19KfQQjkezXDSc0d4XUL3DNUxaIvdCcEy/HHdoawPLU2xB904hhc4xOa2hD2qrwpIRS9apnDt
PFwGP6d1cxnG5b73Zy6n4UwqF+W4z7CRlTP+yfMG5sOKQNWyWKqjNZF6GjDEvFczvrctF/vqVzTx
ayvjrwImd2VOxGuBpkIURrMwY9DG3+W9FTy2BUZ+vmSCXsbF2blFEsLJ6h9vjKuLtmxxg8cVn8Uc
EgVJC0rd1xR0BZscM/eBlaXtzvHreJen67x/SoP3OQnGN29a3t1alA+dNQ1MucJq3/tFhFJE+Ogu
66L+LS4i5j2RHLMdKYHTU2MsrDv2da1VkEWnzyFmSOtMIAw23UjREVTHHoHZWgNwsGcZ8dLkH66I
9h3J93GjSANPiPjz/rayo+OKIPfYek4lvU64i+zDswoESRfIveBZ4+JKpTgEy4h9PxxpZ5sd+iPW
ntRrdzxXB1BJRn+xy38Kzdjrx0+H4T6PKvmMffldpOZrZNvD7E/2xl/ExqJKYCUXxBaWTS387eIS
vzUGYqez7p6l+c1n8gQezR3zin+E2DR7y/u2dcLwFJftJbT656FL+LjIIJktusHuUPbtHxWnd7Y/
4sXr8ZJF22qQf3MXt5XKvhIvYumCXnYZ/gyOKpqnhDUGAWEoeDR3Pb1pLcmRrozzOveMxhNjY1FL
X5m0nZYybrgZ2UXRmrNkb8RoZwDvy16wuCLloax8lh7PB53mV2HmKyvXDwVB6/gQ7130YHJWJ+g/
DfnWi8nutt1C4XQ3Mf4a61+0KNcqj3dFzgy0Di+LC1RY1EjxhPSB7CIEt+O8osTTm2VmGg3ZOoe5
6HGykNq6WTq/O3d+5D3RFFQEIadjtJ2lq25mYTFIybRNU0TCxI5pFj0tTYswk9ZedUgdyz70tlh2
aFGEtfWh/c/3PXkvbKpaIdeyFOPoRqckKwzNUFyrvmKvA/mt2IDJsyD+Cp90l7fznei64hT5UY+9
p0heVCBaurIctKlUxFi44wwqypu9Ub3qP2ufjQ0D1e7ZqYf5oZrk8B14yMWVWy7PS2BJUqd9jyUA
AmlltkT7mPq1ummWKz0boqug2gaUmqEB0HYDWb6DvhOkFSzLe+bJEe7KtE+pDoojxrrkYFlWexoI
wdhUDYmE3ZoAoXzXAYdtip+8roYDuuu8jXrWzxUDme6JO3GFuThPF8gHj6TYMdwwU/sSoeaQJbC7
PFj9Aumhk15cSpZ97Al6cw+spVp3B7jyHKlxwBDZ2UfiYS1EO9xImUeWXkbs+zWICBcKwtq/dGmT
CqzkxJUXfhifsqqqD42L6D1OsXrxp8DwdhSp/0WyAftCnLryvtDZ7R1xZCkDWSLuFs/7UZOvTwSV
RFv0b8wedQBvEzcT9/YgdxMZlKSehAGiisESCKsKhhlmh75IGUxKJnFHn/jVDWUVSSVeM2yscPyt
HXQnC8fbPsolzm/iTCjxebLI6bTsLbPf7DDWBUGS7HvdFA0aaGWNE5kTeNpk0pXnyO3IyKiClMIm
z80CtG4wMwzpsuxdEfZnjNLhA2uqgs9irKvvhuf/UA9MQXOA7o8pQtzib7x8JiR+44GWE6HW+az2
erH+yK4qOTn6vzZpA7sCnzbZ7w40VNXf6yay96oDiI2l3e6VxUzZHe0/qIT9Fkq43y9uWJ+jKgBQ
6VSwi4BdHwnDLU6eEawVEbnA7lw3v7Bcuc+DmtBGOWXPQ+USE20xvarjLLkKrsXvsRDttppBFiCT
CUmPCl/BAhMSnMLcbHq/F9fEo9Sz8gp8albqWerK+egGrgsnAbdzc/FPKNW8+OSusRqmClnpobOt
DDyB1C70G1OE/iwYFLM+gOZT+6U8OMKz6BsIVgpTBQAZ++NhnCe9E9jsbi4+xl06YjLU3CRXvP7g
eAPWStsmqqXNvOmBp7liOlOy0gIL0nTp3az+S2JefZ+0224dkwYULn5yLLPRvCx5SRDKlGY7IxtQ
Shd+qo5UszUelZmbdc0+kSGmWdGJV2lUgT1/bPUVhyWgGZtut2Tm6ePYsyxoGD13r1Nmts5oz/wE
8/VlDpa7U5bWv7iv+uOUt8OtZy/MgRmleEyKCn6b7uBKwAGEjs/0IB7j8ZF+zntzAID3Wdb9j6Xz
2o4b17boF3EMEsyvlXOVsuQXDlm2GcFMMHz9meh7n/oct9VisUBwY++15kLRWPBltJaKfxmyLN+n
PlY3QI7Wc1XzVvBtGzutwD5x62flbPDbGs9l1AQbx05Q7YUg8vCY4PpwW8qb2piPNr3cjdUs02ku
0gqUK/IcFfefedg3LkRfJi9pgOCQbzJytlaeKyx1hqpW+WznN9H38lpEXal3yWrf1qlWoVjtOowI
zpHBSJ2Hral6tvlar+OcDH9b02WtIwOX755J+7dXPYAYZBdrnCQCxObStnCrTPHGhNvexYP9bVPE
nXrAvmds/jiDDOAERgn5EARasS2NGjOSixMnTQNKB3momohjCnpfykpcEttItTs6ShiKX+N+2nmx
OOfB/D17fCw7oJAtnZ8sGN4dblRUDWsHUA0kwe3CbJtgr30TSbg/7l7/7zBIeRi9Q+r9qlqfXNX6
i8YLLV7kJnNjvqH32MgoXHfVdarUtgY8gIzfz1OwOA2uMkXHb74ai4ReEG4w29CEsc8T/SEwAauZ
V58X0KcvJh4Mddf/tGc0wSk66UzYwx5QKcpUW57MOH1TTXEtYgRXQphfMTFBQ+RcUt4wFWSgpaVH
6qLsNcxt0U2bHM7tKrbbS82WPYTqBZLHzg5LlM7xYUmKl5kfyPPhZDlUr1UXjqsOw3mTpqgDXBoE
RvtAz7ZMsKlGF1FQdIZRsqbBsqacvqWG+DIFez5aXy9rsaLgjaXSZeMkiKz5yRubNh35RZO5zaxi
F4G43Bhm9cJYhZE1NIfBgUZ0bexhLdJr0wd70Ih0/cKXyB6QN+dHkcLI79DRgA3vOoL5Ktx8egml
GFstmf42IFRuQtTicbT8pApmf+isJ2jHdAwQbww5NrFlY7lQthbQiX33Pi4PD0YT880PQ/JykLfM
GreWE70LxSRmyQ+GYx4aMz4ZaXhoJnwUxH/zslAvhPSoI/90/eGz4DuWXG2kkNrnKSA8ve5iar/M
NWEdhbiC/LMzzzvKAASrP330uxYf1TJtwOOip9L66OyfFz2QLF3QFBLsYQKPRJPiC7FiFRUuUN92
bM6LSV9Ng1cBHWJrggUGFWMVOnyIOMM6obYLBk29DFPTf5myaZfbzwXczpQVHljdMZiz70CasLSp
WUc2xI+5+jbidjVZnzkdSpMvl5SZi0fQALhCxLMxzR72HteIzz3j3llJKLDs3KjT7PShWBtTaV/4
TT7/tjeWVdigZh4V/l1BlAK60BFRth9uQUlvPXAPXpJdA/zkdEsgIbuRSedw0LbEehcOiCSyqnsL
huKFV9y2GtS2waGzxNUtVA0ai4bFoZ33QX7DUUWxnq+Z/PfZV2RYm7mZTRCeHCVGeGP9YxzT92Qc
SGaw/2BUPEL1+AjqTLDPmKx+f2OiIaqQgPPAjoF98IvhSevfkhGB6gKGrqh2mTHtrdhGI0D6zGRr
ZJKxHpPgKx+bX1VjvNrW3G/HwXvXK5LGIw5P/upsW3cbGC6M9X3oZSdzCNxjgxiqLeaXwX/pkg8T
isQqwbdsNf2HpRM4J7huMcqxu2o0gqWTb8TiEhKQErsZa+YgJsRws3jI7EYftvxcs9dilZlMpKk4
OPzdxGOMLX4+pyMeVpJVKNDC6AmqqXF2OkFCjx3eOyhCgZOxpLKMSG3nrcvj26xQ7/AW2JWZRHQr
b7Ven40RXTiHWZvSYY+d7AnTGCakNnOP4UD8d9cgX3U5r+iFIBbvXizTJxGAB0cLegobEIPRN1oq
VGigB8ofbJt6NWTZuHcVVCRQn8UyXBvXR0szMRmtUbxvqipBf9lKxkZyqH4NbSieKJ/nQyK8Enth
2l3MWEmqN45mVsipIvaghofRS0+dVC+05zW8FM4GDhjE5vZY84Z1rPeE6BnySAdj3hYiBpoH3Jxg
QOT7lTe8geG5QPM+iSWGJdruhxkYibJPyLco0YKejlsxkfSHi5qGMG1HTjkseHWXafEBPQ3MfNqV
O5mxD8rEoH5unsIZz70EArGxMcusPebG+zp2r22n6/YEbQJ3/DUe8AsQ0UXd0q/TqvpJrIn8CBqA
rD01hjvuDcZkNez9Hm2gkN4T+cmc6yBkEyGDyD6JsxPWnxdiDFYE/r1UMVlUpAGgxvhrGejn0ya/
8l7BsCgurQd0G1CIYEDhoa7kpEz4Ab3noEeCt3hMDDigDm5mrD2c5UTrTF9M5H97PrGJEQgMku+q
fh3ot2OFanFFRM3fgaffdmnThYa2S1kosMOtMTVsFGo3xSNyIuXRP0neIRAY60lmLOj2K6LnDwLo
VM2IMwcgei37wZD7ZwIP9rmTXGIzutPZeeagSessENVmyONrPHm7oOk+low7puYeKcxYbRt2jMos
sy2W5h8YIhfmFZuFr7Al6oT+zqmYOnqf4mxRSkMf+rRzyg5pnseQED7Sw+iFYSUiBwKlbZlevVF9
hItJmlJvs4QIDMwkqnWD1mI2MD3QqBd3gj/ArjZZBBFMXRevuyB8EcCQ24wczTDs4m3FrgHHI+SN
Xk+kOFk0puf4RX8IkPxa0TT+zLZ55mjOUiwgGlDaTkdOi+AAqmAv1PAUqekiufyyJTAJtfQmDsaX
tDeeQcukGyea4TaM1LFGLFbSAYxn4OsMK/T5pUt/hT0vBurMIRnHfUkHLYxInWgRZJBQBG4+w0a7
7hYHR7x6HXy6qCWbj1JAtELv7ubMmYAO8mRXCshczKmjbl/rGmzrEhuvQYOgzEUpoeKROJZc/aQe
k37TCrfk6BGd4kGsjWRzpTMKWnRGUNtE6d4xrCciAt8Szb3idbdPasTB0mrWUCx7JlHD1UbG7pkc
iJp23E2gvmzD+HSGGel57+8LXqEJZ5tW0ccQNprqJsbE0eUPk16MZIfLSHsnfXNPB5Xg0eqN0dHB
GcqfIBjOPudwZYW61GML4Pxur93Oz9E9OmdWrSTrr3xI1BzrcRmba9COYqsaXO6dsFo6g/a8DbTW
MAjjT2XMt7kMGEstf2vBgXBaFnlrUA061Ic5rkhSDx/EtsMyaTF38fqoveybZIXu14Da+xxX81dL
uOqDDruPa9K6Ca9/ZLL1To7dhF8yHaNXUTpgmsIY6WaMbgdQOJ8ookByRAINIEKdOwQ9WsfkEc1g
uwcmc4GD8cVAGsRw2RpSBKph8DzHRHItGHm2fjBYq4bwMejJnMgTKODt1ZVes2PiUgFw5ycIZT0V
TgbKySF80m54MJdzYQGiblCqrcIEV5N0GIeWmG2CQBPvKN9oHjcCXSCIRP32YJqHIAbwjhL9OlpG
0MiBBK5hiptiTLaN+EbI7FwjqNlyIExWJKEy2vBKe+fk4T8kl/46duySkcB8oT/xFi8meUZLySdy
8YRAjviscA+0vf3egkBI425AYS7/ROn4mw0pebiJePaa8J0o2Gf60AfPE/ZuCYFjq8R+SSILNIC1
aUL7qYDMwkjj4DQhuFLUuzOiwj6OjFVBqNEeBLxxLcUw4cNCc21hCmB1qiZ90N0YNu1UopNg2CBA
4hPDQos4jPcLt90O0dBnqLXWrhv8Qj//Grjdk5y9D938jUlolFDisWbD8MxkfpU0z5t0OaVcm2uP
rypV5goSCGEsZqr5E9ZjdjT6K+w/yjyMabYhpepHXngZfVE7z/Zgh+jCl3ASFF6aACF8WaUnO7Kp
xZM3egoevtjZ3PZm4MNQKp/F7AKjMOBT9ObAgAPwEl+sfIE7XsK0mhhNVzytbXKIJudYdynHhmDe
mr1Tbul5P6VW84QeOTiGagT20oAtAYLCd5T+pEv0qwzdX02AWrxprmNdPpxJXWIPhZ+jikO8WC9+
IIZvO3VeIelttY7UDer+SKeQU0FwU3J+HlvSbC3i7ezZ+N1GnXoK7SDejEZ+q/P2yS98kPsGpybS
VzLjKSvMcZUygw3zgvMnaZb7Bey/Y4y33DXrQycYc6X//aWZxE43ztojWzdHgvTgqRRp8oBAy166
aiObIDtMg4ZxF8xJ63jaEuVA82joGJBO2J/ICh6Gdz9JOwCJPtj18t0aww+EWNu5it6qBskg+/q7
Z8sHMoBTl8THIZuu6NbP8xLemBR82xUPx6Cc3SLnD4Qtv03aGzum8zeaehus3S6zqgwaDqK8ILe2
OYjbxXFPCafaDm1tWlLE0BFnrLt2QhvqGqfSlGwXV7c2LNt6bTvqrYZw1HDZlLkb6rzrPTb8cjN7
Gfln5BwJN0Y/ZjKLiRf/FRPjP9+mlrejNSvu5BeI8KHQPYzM4yhsQAucGGfRhU9ADpjMVr0uZxLv
fJLydDInpttLkO/ChLN0OFzp0V3DPDkGYuF4jwA4HmboYw5pULH6Q1cG0kL64jj5GWHJrwTr0qZq
y89mgv/EKUDKChaKaJjm2eBqeUWAwfhnVuRfrcLCm9eTiXa/dsHKe9I3D/HcE5Cw9O6hd3SivWdB
vSFACvFVUdJQUPTui5BZU1UZO4H/Ysc4EmERJeytMkoTwEkEmc6LdF/KNmfUD8yC09FswMSWgqNy
w20vkQ0dvf+OqZkfMIBjfPUpcgC4Mcg5FBnhODwhA5M3puwxlqlWtjvfi7uDyv0MLxQMvvUYpebv
1q2wjg2J4T14u5efZZn7iC9QxQ2EkiOm0YCmqiIGOXPcbj3lobPDHAlIlRiXie+F10K9ODDno2hY
o8lGNWnn9LdcuNye5Q/FOkHlss1DM7kl3WTR+evFc5O2xj4ZUpji3uQfXQVAXs7Uh4kK/NMY9SiG
KrO4mPB/Dmw39jbyQrROaqn2aDvkFiGre1lKA0aJY1MsjXoSYQDqJ+3V3y1lAoDdadtuw3++Jr43
wMHoivRMVM64IcOD9kQ3uZg+kuqz7hv2PpDb1NKDcXKzmbDlnjQNHdW8d9sY3LMfABryBukxs1zU
3vAY9wIwR3HIZHqXlMnyqHqevMGIUYSGrvHU2+xJtG5a1pPVb0NYalvZMBlTFj10phDJVtiKYE6b
jdoeQYtYWeFhL3MaUC9tdh8b9UeALWB1Zd7Bi43I2XQQLl88TVBooB6sDDp322Eu1Ll2RHCRxojw
ogjK+7SUeht3aGokS1ADOQe1uuKYkn1OXhfs2Wv6/ZyFy3ZAsgk7n0mflfEu9duo2Mdm+NflfaQd
uyWPpQ+bAz34DD8k+XaYTazq1r6YkQ0AjVkWT1PFEGKKtrked/UhB2D3KOmYGWx3ECSvMuh+ek5E
aALCf3Zcw1/12oMXel/9mJ36MT+lNsnmNEV3Nn20ULZQOZPugWpi646odOFXEPdoYamJRPop295Z
lVG3DUA05oZ4OEPzZxEtHmccDatRmxPrSJtkIO6xjPGMAPYzTfecg81BvpuS1T582WiFtaFr06aL
czKVT003DG/zMEwokEmrMZJL5euMm5pRF/cCyeqmmHH1a0NGBbcX9f0JvvimdZ2PqcnWo7W8pKKC
OJDsBYEWzcC01m1foTv/HVy0UUnDEbTXVYmML94cXnKyQq3auI6ZbiPKi21Fx66ufifd2KCdlKc5
zR5TRle09Z5hNd3Hwfrqlul5UB72fg6lOcFKfeqNK7czvrUxxZ/TF0E3KLGre744d7920crkXz3O
vN4I9k7X3AQ9uwbsDFlRyWWGuMS7EbtgCgI8aZ5cz77VysK7LvLPLmdwBAAKhuGFXuCrCRfYH4W/
EkWyX9zxNOYwBMylYrhotMe4tZ9FKXb+kl/1/3dTzpMC9H0+xnSS5mscEJyCuvp3MXS72B/voWle
vbplGdRfjWac9HJ6D6S6VGEX6vgjE8h6Ge6ZhtAT6/FIDssJndsJUQnDZvULp8iuLOQRic2t8cy9
jdx4F9qS8bO8I+u+C9pbHqIitGLwc6o4e3JS79E1y8P6z/gy3gjvbM9dNoQcdI0L5Sje4oY+3H8s
j7RBRtQi43cK73Vxyf3gwWP2RA4hMyf0dFHTv8Rz7v+i+cIsKsmL64hOKxjAukWN92VV1lGUM3go
i2plhUMqePWw5XBxELYX6d06xnMkjsRw3jLee1ZZ/XdrBwSDjiiAjcCMGgmiTFJqHDnOTMb8BUhB
D7fNpuymtO6Zu9IytwpGsbETPgk6aAS1kjPuZ2SGw4B1jRILKaZaT07IXQxKlJjUHgSXwxndAQ2g
fvwFyeQFVCap3l7EdqyFLLVp7yzqDyjxmzElGiws5Keq/LUI1L6AKKLpWQHeW7f+PaKXg/kMMTfu
17rTnHeBuChhQvUnK1c3FtrYzNeuM0/7fgJNgQk2pbOpnHlbQqVsqWswbxKpQSsXCDnU1xMjhq9w
MuBU4USu8y0vmF1mA7+OkNNE9skis525+qk3CB+ZHXs10OQpGH2dm9jatir5IE56PYM54J3AK2Hg
1GfpVPG3oV4CTNvMZi03/zuxmiM24t4CQ1ZIWjOV/Sot8LRyLg/aDiEnD+l+onNPmhROw0gykFSU
D1RRHAQMXW2a5ZeQ2cNlVIwBk+mVi7CwzRmTRb68VgneoKU/Kfg2VNUL0NwCoobtYDKK6kuLbWaZ
0h+3kmfdI1lmccUs8vTfIBlc7tbu/LsZkscdY0sJVZvuEV3vloh3Z0NXsxXLxozQevcpJ39aQ24N
4gBgzDqyMCc4InoJi3nr1su9lQoOZzFBQ9Qi5eVW2fEGVeGvBe2LXeBVlxgGFIVCId9LVZz0dSVR
Av7nneb1lVfIJijytwixfjxB7nICqjhQ/vx55lIbmM4jlzrwl05/EO4D2d9yVd5iEXDmBRxhZEez
0qfVecsbbds42FlpWP3HpbHyTW/6VOpk5yLwicxLbvXQd4w4J7Cj3WRYIRo7JCeX2W+WpBuxRAgj
g0Oc+weXo1KMFJx8V61H954CZZ6aPHiqXWuHoQi1q7CxRTj9Uy2Irs+sc0eA6NInxyISzNzIMgS8
PN7RtMCKKIK1IzklJuH8kWUTbV43OPsowFZz7byX+H5Ws8Q2ac9rC/u2XqH4DdYD1z+CLDQrnDas
7GhctkX8XvGiU8LdCh5bDroIguV74WAnzVHDWG0BMT7Ye1bgHII+AQPotIgSML4klF9mbR+BQj0S
QLBjF3wp1ECcb18JiNKR92zJhMhP3gcI47sn6z9Q8DAWs9z1oyKFh3OdhOwInw0pTEpWy91M9T4W
LDvZGvIPrjaDv4sPLEvRwdY05r2JZEm4nTnVg+1smp62H/kltGZk+Kc1O6bs6d+SREm6eN4aP/5R
mqB+me1HK6sGYVu79GYD+2lwumertc8tnkPaJmjb25wJ/nIJ29rZpSyKtq9eaZntnJBKaakwdzjI
hQCircc+/Qgc3Fi+ck8opsBwo6TgoFFzihjfIoezKvWiw9YDjKVvj0ziduZYfiCCAOCVEYI8Rtn3
5Kcsp56cMwaSbO4o9ZsifYGRcJBEuwIXC96ipLlYhInkvvSgxPff/qAwM0N139pWzKecyr9dOLvk
74zJprRz3OEY03djOD41JR0WyiP9iuUpbr6h712EnN9y03sELm1b+sEFzHPuuWtVb2EfXcZFfg2u
Oa20B3iKE1JCnHtIg6oPrOeu88iUD71j3ZeayjSR246czFAPQDbPVdv9qWiMGrw9V4RVv1Q6eNII
bjLz99XCm7QuxJPb9PewTj4nerAHD9n8gw6Fi8YXumZoYyH3aXtO7HiyYeAg55sxLmg1It+mm4wS
rKy+Yz/bFw2DRui3iMHxT9IRrkrrGDbA1IMyfOsRba88X2cjdWb9JII0usUGHklO/dNV1Rygeulu
BAKiEdkLK66krPSjDUXEmoH1oXJilChIOhQtDGAY6eQcfF0Gjm0Zo7b0mbGRxnShNy72xZgkz8x+
Fsr9wM3voKpcusmAl0rfnj852JLYkfTx+CJGQRtWSWgndZ1B74DDy8zVGEkSdLur2S5fjYdidZpy
G8oA7zAiqY4sCiBG9SdFvmD6IYzdNNKDNZiwBWG+T/z5a2hqZLDj+Mp8483wkxj0CzRUxXGvHn2O
i7GBDsi7FSSmroy+/C0cf6NMmyZEd1dhyiQVj4XNsZo2zi2tm2vdkZTgDbeQ5sqKMvAgBvWEArda
D1gY/HYsNy2SCkqSP3mHZ5UKDyXUcy/lyQD1j70o8V56x+BWSzHbzwuagjPSrVnTppy3OoYQ3tJ/
OQx81r9O5TLWGrKQUTtqSvT+LqIrzpkZ9Gjp7nGrl78CIhE+PEnFQmse99ZHJRVGmi6hkVkQdYrx
xvvTxPFzCWsA5ORvDxKY9Jj0ptMDgZEmSk1X8kHfsfc+Ezr63EIIiCPSBq0quHudZZEJMHCsB+Z6
pzdpPYaZJKK00uo2NLjNqAKerBnZBv8xtPnHYTEORHTSwiNnu8m6ndVC+7dR1aDVYMoVVvQnukOw
jNeGAtzglMUxUHFmZbhLLjmvoFJBq7D7o0Op0on2B1sGoTb1ITbyy8hxnwP+JdAEkQpNlOypb+IB
qsyICOsyNnnHtIVaCY/QdHAjK3qOMDNxtiDbx6vOlVj8/Vxnu0AhyCtCO9sIsgeT2j31skt+nIU8
eTE3L4LE6bTV7RD6yT2Hl03FjBVBfVD9sIe8M/FAXGTZy3lukfrMZaF2QIMji0qpPqXdDHSpBJDY
FsfKDUOMDGWNZrY18ncNnmAOhmJSsS7MLIWTgnkNLjGqaQcoN4Veqsieof6Hp7i15/nLcasL29sh
JP8bJtfRX7KHKtJdNgx3nFMbPxHqBDa7ge4KPygt3G1G3vwGKoqxoiWR8LpnXsKpXnDkoIo4WBPj
XneaH11MzykrEGgzXmEG0zkxrm6FDuOaTtfRqfLXpMyYXXnqZ0Hkc6AfpTvG1d2M+qPo2z9xl74E
DVUJsphdgcg/5zeHTntUvnxioHucJWqCUeXdr4AcPWpHqHQjo10lNjga7p2jo+FSunLBpXKyz8Go
ru6Ycj+9XVTYn67sXmbN/4nY6kEebPJxujuxcQDncAZLt/c7de6m/ECz97WPUepBcypgq2lC9thp
0WhKwVyxT+s2XZW9cTrH6xWsFwmeoyf9zqIol7XOHWCWpgZgQf1lqapt69Ggy9s3UlU2Vub/s2wX
6fdyMTq8VmnONC3LS7QYBFngZiRmhLQMmRCM0fG2t00WgbNRyM4rW/N3Sge/K1ZOFLLu38bqR50+
S+ASMqcVxr2RA2ugHY61T0hV80i5QuGh7/XR6k4TTdWyHVc+IOJFgKVNAauGIYz4aBh/mqa+o5Py
NgsG5LYb90Q9UBLp1ladxVsvoIYdR+6KMe7BK39oncw0d7fa6eW68frt5KAJSnCIr+xJHFriNnIj
P5gLrcxGSxiWgxI4GF3NMIkbfBMlwLmacW6XGsw4bOfSsCg1M3sTmNDAQnwSTPbXM8xvyTjPHuMz
k7S9pXHwBW6pPQ4OshtqABdAlAlg0TuE1yJWpfJEBdPdoWOTieZPwTYjiBCH5coeFDlFafAPaQ81
+pzgrG2Wi7JpwbZ2w1y7sB4TZ6Zs6UZssiBFctc4Jn6rb7z92fRQWCw+XjJsRweSEdD4zIVaIBaK
pehzFuPNdvEY6Wvy+KhLjS8/MeAniQereFgh0gJmJEOMm7IDh0D33Ija14VQzr2II1g4ccecSnLb
4ulfg6exbd19O5BQh0UPEvUBXfE2McPfeIg+2LjR0SneljWCqDoA8BGrN9u37n47vdVMrtxp+qxy
Xl1l+BFgPIMV/1K0nCFHhxpWNFimuqxZnpMJlM089sh6lmb4MYFgf0lph6dCiXhnzeG3X3Y/Fco/
DkRsaWrIj4tTncnw4WZkO9y0+GD9u8Uny8XymEHnZYZJT1b96E+TMQ0tuwUveXktmuRY+TmvoiV+
pGY7wagfzvqrnFFrlct/4eCsXnGt5bIPeRhD08cm1D0DDmTGZexyUw/L7IjUuvi4RDoayTAdkKv9
B8T6T4BiF9pA5FLI6RAP7rkljknIdOs6xntsZ3v9QIwhghx2PdQIV69cPqH88hQNYh9OIXoX6zbr
tcWqK1DBBdQZsqs+Jn26aKqAdwbJn0a6HBjEoawNNm0PR/WlAQGbSkSb1wDj/1gR6FDavwCqnYVy
HuVwHHh05BE9J0IUImLbdI1Bf91YL9PIpaZHvYgdC3G2Od8qRhjOv6x+6bL0nNMBzTiH5iBZgqhm
RaHo4ndHNvgMV1B8ILbFxcgv5xpKTHDqlkYHLWwPqMjwVzIy92/o9tclKrKctkvKQ+P17HDMYF0E
C5TSbHP5E5fZlgxpseH1O8uQR6ebt3XzlSMcHxEY+Nb76H10zg+/z6rr3TzSGuZaeWzpVkN8QAlD
78W7kEKwdTLCg9FC8BMuSG0/gyZDd9q307VyTTQQap2aEr7dCxfsRbcO0ARelppOpEuCIPEoXrzm
43ChOPIGTm69+hNXHzkYPv5RwfHhB5fJQgSJL86DqOs/z+UfLr1AqMXsGopNoDU4a9eaVgsfduZg
HNARbcrd4Hd/wcYL/I/l0cIApRf4QBSgHcfXRJ/6/GNZZnsbcHLakJ/pPpKQ1n364+Acw0HGZl0N
x5J9TP8XDQOTVut9x9EhxP46iWMa+5yYEkRQHGytF+7ChOM8IQlL5VefIpGfjlm1kh2af8EdhaKJ
u/1zLKdNO9Qkk/5dGJcE0l/NoNa88StkxjvNbEj/94WxaEzp7PWXMvDKYkkiuX1eqEoa75uYzoAb
IY96E+IHGmp/AxqY/urj7K0Uy1/+VDTiZjMNGJz8sKBZE9q3RXx6cBm7P5o65QGycXnfe5zRZljD
gU2QpG7Fzid9Z/RiCusPCwEZAE/9e3gaWL0ShDb6g5XyxWrK4SzMzNaYYnAXyAzbB9WM0+FlnH6S
EiJu6W1Yg4Z6biWtE70AydMxd1mFQaTfNVgwyBrZ8HEj4aB6lLSQ32z3zUWX5rXfAaQ1i/JDGZ9Z
zJBQHJrlbYRNiYrumEAS6SvgMuLigy92CsorQvH+/0LVtMuS36z6mQ0a/oURhprSQkOAE5MHPgJm
ne29MwbWP+EMNjMK1J0EoUCoPHHNi5+9OkF0wHEFvOLoGul5IVOdgkC/j5rE3lvIf/mlWraKxYeM
DOKV4uSFX9b2Aa0noGuMYvnZvkNLSv0tEpwFVrVx2u+MWRFrmuvT3zptLdy68mixUTB7v7S4T0ge
Oxj+dCobQhY7jhRalzMAwBHz79ADKhxjgg//8Ez15fyroxGeZx/c2nzpDo2Vbaxh1lcYT+Yxt54T
1oYf1FuGIlv9qPYqPDnFR9bdWJ1cBXSzKxegHze9eMdnUp7O/AHj9nXN4zWxHQRmQhvvtQIRy0+k
UJPU+EG1y2k02CaDt2JhceME9W4JCqAihGN5ENaCD7qeV4v3igZHLQQR+4DZUGUvzo6nvGC7ZG9o
nB/9y5UWH2mmBr93Kv90EHpQCQDYNc8FVMtWdPeCG8K4+INvAw3N1sZ4xiJPv3vUKJUP4su6h/KF
a0+w5BBgul286OinZXeDI7NnTt2suC8c1Wnu9d69yvJvcvUYK8WcMMnxeEendpzR0OndGEffifMn
7+Pla7a9A7cyt81Lqc+XksZ0BJPcjqNPBiZtOtxqNLyJsWxc6R75Lrhbc2qdYuSOEft1OhQbWsDY
4QcOzu98+JlbOwaf5NKsJg6njLF2SKs3c/TUksGqVHKIeZOYNBVHuLbzRA3II1fWPyD3VuQHb0PB
G4TvDfuwA1iz514N+XWwv/S3oHp5CgQxzxRuaZc8koqcudJgVsOHM+uz3tz7FgEFeui+MaHs2nvD
FUdnKu/xbOuN0Rj6d0b/SOhSGtaYpeJ8O7jVhkUCtmIr3COxjyRxyG+++f/QZsNxTHsfhTGMQ54i
xYafvArTffX4Ey7Vr3WinvzkQ6RcD38nbMGZomL1vQ7KkXeeOB8lyHdHzkQVgZt+v8vhFKdTvk3D
jzglfHogiGihu4GSYE8nmmZZBOsS0GoMXlGXsvp5qIAJsVAbUT1UADQUMZV+reDEXTv9jjdOHqJS
9JAACqa3/a5mclXz+pjUC+OAS9oVK6P7IJJI7xPy6AXu1qeMsJObgqDRolAt7VBHF535t3rBkC+/
gm/EE7pxvPeCAr7X8mJMnUVW/RjMeVoa0L417FkbyHcC+TJjFGEjSxJrD7VvE0U+pW+zIZJrYxvh
zxI75FfRsCmpDtJCHqymftJ/oRqaFTuuZ+b7HBl3dM9xsgWYXDk+HpkkH4YWUKdVXR1OBrw5J+zL
+j3BlVocHgJ4HUoLrsmRGgcmC7m3/IPLdE6LEgyhZ+zYq2VqvYmo/3Ar8wyu/LUS+cdsz8/cKiuy
1lMbfelHY5gppnnUJqZccdncB8t7hb207uv70PBIMa3VdQx3VppoR/hpMCxMsahdzYwqv3+Bj37j
1b74WFAMxpBAURtxpOEIdVaui0VnUP8lyoqIPGatxoU4hEPKC3rysP/dVLBsVXZR86lRoONaa9cM
R7O2nvQiGaBboaYEocdbu1sR43LgFuh39MhJy6if9JOzNJ80nsAHwE9WaBCy3D1YJBdV9BSLXByN
aNkI3BfOQP50wP4yz/NpWNp/DlroddK2P4R6HdoieLZ69ya6+RyHxgZ+OmGrUFD8sftmDHXLp/p3
HQFErkg2bYT5AKmnOE3gVKIqnchTdzKc2dE88lcgfql0RmXlXoQgiJQEppMx559mGB/NyD1VSrzl
nrgnke+u7BzEiiOPozef4X0fl746hjL9IDNxT4bPAcf/IwXTUYb5Dx1bvivL/pRldwYQvm+j6Giz
A9Az2yfAPla4ntZTkN8tR/KhaAW7IeiXUqvtWBydA97Pnaffo8mT4zi7WC1kaiR731lYy5HYQcnb
tNb/WDqv7jiRNAz/Is4hF9x2jlK3snTDsSWbnKEo+PX7lGevZnaslbuh6otvGE+ijRV6SChckA4L
1Vp0T5hXTqGhViJpfkpRnj2je1El1kCB2/6eeBRZam6dAW/ttH9s25Jxg7yaKpNrwx72DDKPJq7p
fmvtY82WhO3zlFfgEqs5OCyl9Vyg0qyLywkMHIueAxTmvcP5LUcYtTTIfjU9eN0vA5fo1L5xt037
GpmvHXGTK6vDcULQglQ+RGzN36z2w+TW1CZz4p0ztFcBiAgXJjCaRNWrVYMnu1Iq65qmlz9mvmxJ
gpKjFRDnWXgQfV6B0exNzArcb2Y4qwrAY8WQox2uQfSTDO9kPvKfvjEziyQTGfghv2NNyhpOO9BB
Dgm/HDb22utPqOSJwFlSmhKBmcyxG3gonV8NqjFFl8DYeuzzu84xHHidOox6/FqSl5y/mN9KJNZH
LWF6CkJpt8iPOF90l6Ongz2pUk2fUGdYerGUzMZ1bPn7CTsAS33wQfXTIRQKgYI+qnm6suaDG8NL
z4SnBaVTf7hQsjPQ4AUSvcCv10vPHt8+UmPgUkBlb5rF2esoJcs3haCM41I7JsvVp7JQTBWIzrUN
za3t2cCYBx1tMRrbWMNbBUJm9n4I2q3gY3JJ9ZNJcWJmUHoxWDrw3phIMVEiz1LQ8ZslGVVvPRaQ
/8YCgteElQIsgMLBtU/6758gLkpFZA3fK9ok2wElwe/gY0Qsf+z+HuYD8g5vXNZNGC97nl+F1cbw
F2spQGC6vZLBh0dxH5VovGD2o8vMokfSm8Ba+r91WqNh4PDwo0CNV1UZQwPiobTRJrZvvBNSKJhp
qB5k/kdBv5FmCUo+3//9bl236f/fAmS6VuDhaY1s/42nyU+HxfeYAE6i9Bp5S4jorrPxm4PhZGwk
7WOZY1Trs2N84AhAZNd3S0d/2z4w3j/zYgbrXS+TWhrINiVr8U0CJPJG4yP38l1Q3qzyb0hlzu9M
kueFnTyQgBVTMnxdrYPNqSxRtuUUBHIhmFwkeSuiCId8vh+zK1eCrrk10ReyGSQmL1yTrEfWH1Vg
sLQH9lebANXTCTOwKYenXEGhQDtDQlTJbgZTbD6jLgsZdx7SYjjpqrSssgc1ZVsR/dQmImg4RwB1
iqfmOmInyxk44F750A5awh8vVnAGpIp6ecozDpv/bpsxrLpZbXSYcOCq6HXZJkm8A1/S8tmBcgHG
tD9pH3iAzWd63ih/0P0LEohrtKa2ufco/PBTN4eqRL/ASLQzOCSCl0m8s3tCXKF8x0ay2Je1sx6C
f/lP3ysTDV4zMFaJAPFbzaCr+WzZnL3piAH6f52J3+4YPNDksr6Gu9I8ZgSBUh91AoIqfsWo2Hdx
ecp1UuzKd8R+wOOxi+MkZldaj3Cwr6Fv7zK+rdFGcGYomaZozYkPhxBYH9IU1gTnJF+p6JAmvyf9
roM3bemMSD5nJxZr3RImQbWt0nEV5j6crfLZYsqGLs2N9TpgLoJTvm3bf88g5PFHiCRaAVXIsWMT
sNINv00zAxdjKd37OPp3nSasQV1FkRwAEZwSvgkDBl3PekIgNMLCmtpRG3Z76uwiyQki70FlIOZT
e8cIbCP4VFl75I1yDwlauqkmsujwHslorf/nRE2T01CE40khu8qn4KfRNdvovy1X/preg+8I8frf
OUQabzOEzTalfEmZPejAr6PumPfHf2LC5q52v62qXy+ksQQvAaJMaf7/JOujx4HikIeduSUs86b1
hVbRpqXNdfkn9zRB3tcGCNGzBZGO9xAOemQU8hT0DzVMrheCBP+Ju7FQsJHLUUIAGkv12jMJ9PPh
EMkn3QME3EQkOG7USvw9vO86BUdYPuvgW3FGOus953alXB992HPzkdjDg9IHlZ/2HRuYhKaEfA7j
H4+pir68po3BEVYddaqlD3YNIy7dcupKneGofoSEQz/64SzO8t2RrzqzdYiFJxTRBLYIPjwfKO3Z
O1Oo/xuLFJ/zRJGhFeCtZz0pxJwWNY+3Op6gi6ChV3SvC7usgRE7CGQ9CrDojXUODNDN4CPr45vp
NTegJz46wYxPzZvDOoG3pLZdB8I7Ta/6LXWFOOh/FlW+yT2YGx8WREA9XNHvl4xPh8aYo/uFbPM6
bFAdZODhA5Ecj3rIURDpTNwCdBB0vKNTOztQ8ttEfi2+QHANvhdNBGkhHV9QQwYJIg5qwp0bwdmM
AZ7OeQ1JHQQrnUKBRMHdD4Z9wZvQD4Qv0rqfow1dghgd5g9J/qH/TXco6JNT4j7oRxL5T4okrRMG
X1an7pkSlzPxb3FXeWtOnl890+M7/lUJ/mj8w5Zob9X9g0UlZOSJPpbkWH0a9MftqM2VnbIHzba8
JyKpMTFM47JKCuNs4Beh2YXcrQ4cTNtigP7O1eU2cakYUArUP6P53iNUz/fgPNTJrwUtnck1NxaZ
klKAHQow8B2Nep7v9MfnBFZJ8eB6r6UIV7zHijFdmwEc1rmvy7d6QqPfnz6jOhPoIRuDQH5SD/H0
IeZkQzLZMmz8l5E0XJd35dM+j4lx1rNCPopDSyrrYsM8io0ENamztg0HbXzuC7kgtbF5eA+TN371
/wuwMaz0JKrHY8jjhVGgg/U6pCAmBWBsqhtdT9DFu/yaCIWZPnvXyYBtA9icW1cj80SksosKMtV3
gKtZTpompwaoYeoiA2urA8/No7mjdxm4Nnra1DAyG4+uJG7Hey2qgMz/LbR9ln5w2CitOVo4juoB
lU6sxNkL6YYhad7jvVJuGx/8Fb9d51V4KisW61A7kEbm+ev85ETW/KJjIy8QDrG1wWEa757C+QwK
Kh0/avE7L4urY6sFZH9VvfRoTiDvEgI8lVvTsddhPN6cyX4Metj8GmftBWSNsK8DhFuoxyGB1Ng+
rLIxhUUK6ipowEcNAimJAHaKV6DoFKXJi6SlEEV1m8JcAqYMsufZ9+e3wJYV5oiifsBNtD/4XftI
ccgQKB3uYxkTelPKhXbeoUC9zfLyOneMVTRZAnk9tlLec1mkxwnEzkpWbGZ0AacPlPL604LEI5HE
X4xPny64t4fXvBE8CG0aZ+8bpkOyK6l8AMGl08wAA3HLyJ42wsVrDZepOmYwmCxPhVnBWUD/x4uH
mx7MT+wPLGXsCW63ERkyX/ZXfdt04wj+/q9FE6KXjP/9/HyysvzRNKYXCEwIGI3dWxiGnzKA0eQz
5U+6b91oGVZ09rP0BDCfQYKzV0N+iVvxWqGLsTa9B7O3LijlHxVTTeVjwKDao8fQAezhQyzqz8ad
3sM+OcWZ3OjSXzctBYVWIPpbN6OHMCjjhNDEXv/HubFwC/Kt5yRlGNT5/S1h96KjEeXw2Sc8+9ht
P7F8vhsmMxbCAlA8hFWTugW6orKVZSJfkedduZ4LROKhw0AFTFLEiels+Bt8RNMW0LW49exVwBqw
mhRa8bH3MrXt4xBiXrsUd2TXTvq11tMCttTVKoPy2ljlA2ubBzy5sRGSR0eqdB/FJiyIlmLWczUb
0svcKylIbQa/s+95WT7KukeQoqRpnnMZ3HPDar5jNLBh2RtMOZnJIX2Y08gmTNsLpNxQ+EZVqrCM
7ZQgYmUUNeRB961Ps+eJ2sMEQAVVBv5mqjDZZEgBmeGh7Cnc9NBRdRWgB4YtMw3cENiHpsCdM+dN
6lxZCxucUtQ8/WvTLKXPyjrqkXaixnrSSW+UIUMySYcDNgM69TQj3OpWscUxm/ttnUNraWkmbd9c
tjgY3R1DvuOTCn66QDHOohBDTwlKe1de+HDyMA0uE48YPMfY4ipcFIjQxPDWDRB7VhFukapGTIru
NJt/uwD3WZVhxIVUxn1w4/R5hhQzN8alL0EVWgxub04YbUOj3s9j4t8a1pVrs2w9UOh+iLFQwJIR
k0Y54bleT/7CEsZ8MAP5JKfxVa/zZeXdxx5CtUITmKKWHR52M0jmPnf2qMkn44J1kY0yZhRwPChW
Jmf4CVO7hIoAvt15R6GNIIqHNTqXOmaOAULIfbkJwa5F0IJ0UtLjxqm6T3TZ6TzhQKuJ8uNLTdWN
Fi90GeCYEhyFQylsjx9Mqsn7PGj5KwUIyz4bKio7jAoGtvPOD1h2t6enSz282BA359QYDHFBiW6p
34j1loXuqDZkcxDsqrc6R1PfUIxsE0pDCVuGgsjN9MIHlitooKXHOoKA3FUK3Lm9sb3mlaa+alGD
UqbxZo5qU4ff+oOZ8VtD1UcmnZIXPQ1ASAQziv6PpI+rKg/SWYIdH1imuc84Ic6xJoHi/QzSpMel
EQImyNEB7ztK4CK4jcB+EKylgatXZuJzinasmsE/IdGJEmS+lE+VlpKvyCH6VwccywFTHL6mXgFB
ATq17KOi/l2gOOLSIOtBo56J8RO6TnLZFei/AJPxi+JlNAgn6D+mDqHGHsbXmmco0GoqZAL5JsEa
o1+31cwkgdcQ4c/GPK7mKydM3/qMirT6maK7jUxAy1Z33dHNkwNzTTwDGaR3xT7VapcbTxQCvmmg
eHefofJ2WYONYYcjWrjyGP9QoEj/Xf9magcJeBQzLbIrti41QDBaKf1PPZ1v8FTUy11K2AS7BJW8
MJA0KLP0H8bji04o+uiZAz5wL1QPOm9nOifD9pMm/LcqP5QROHxhHRgYnDzUY4Q/nMHGvpHcVRtf
+aUDuzh9NvJg3qFRyI4eJ/dsfkNoeMNfqL+UXyKrQiWq26dkLKnw9TziWXO2VXSbPPUr9gDDIh6V
ctB6b96zdcxd8+aa5EnR7lyw2egl7UcSdMGMgt+hmGA4A+yFkuFbqJW51R8cjD+LxrqOXf5qhPKN
TkgVeOVgjMdZ5neGcENHNDOYpDPvHLd8C143eMU1SodvNkdbtwn6I5uZ3IM/ATlIypViwIKcHmx4
F6jqx2TUBuUKyCXvEQsNind9ZfXguSrUvwPAcCQETMCjZWjuyvpVlzul+FBmdIXocinq5ogmyEY/
f8/ot2WOOD0PkknKVj+psKmOMRxN3Zf1kCRLKFueRI/egK/9DOF2FdZ/fdQAV4NXPC4U5z4bU48R
JhIUFoL0+QIgOHmBRQQuJZBfFGz670oR6lvXmBm4/CUCIQLdGXBlYw5p24oDPMqD3kDEpLkOtm40
gnaE6KlLgBopEVhXa5PIi0Whv9Ha8VVowBqoLl15kmF9AWL9oJL8Xz8JaGLbc0Q7hp2xuIAVoLRV
zMU6cK8zr09fM33e9IotJT/rTagOQC16zePYYznP4M9r3X1gw38txu9cqGf9RHTI0pHOBF5jUScz
Jsstsaec1/932fSnPhouDJb0nfSbnAvt7vSyu2neWVOEonrtJMpNWfIsqgWQCB7inez179EHpU9/
d8q4EjGXZuam3HPRM11mIltsRc1zY9PLm42ZEzTMK2IOKH9q2NkjO+rQL4EpIcssMGlmCMLXXqof
NBPIX2+S8xsxLNPLudxCTACPY7gt1c7kD3VdXQQTuipM1DIH6gFaJ6wrQqIOQbOLEABOoJn3pXic
Sc5pi1xA1Z4KFAF9q2CkBe+Y6khfBi4ebRNBFzcmKj7GQYnon0EmazFwtCHmFeg3Jss/C97lfn1C
WgJ8PzwgwlNtRkcuhn7AaBZhT4yicdOkhwzBu5JIXTviMFne76pALrclOsG0JnxmHditxf9pW0wB
ZLJniLULuOFzXSPm1z1ntr9F5x1gT9h6WzzCWd87X23i4UVhHJqg+zL87tmakOoC49TM3pthL3+1
DE9iyTcxJVuL2JU19r3F+B0FCpw1kjlHRNcZj16En3S70ePUyh93c2EC3W1grhWwbKx6Z+bm3XIX
Gg3vwqIFF/TmWBCgbUqt3kk/aJdEZG4N0zpk7YDMmQ40c7zXOReuzL5FBo+AfhDS/U5MOg1OYU10
YD33L71pgJbqDXcX8Iy3TRIeA25ymKUKnBviXuTgVPtdBv5uctuT4aOOrNsYHSj1VlqnZn0VWsqq
vp4wYnEO7QxWf+IXV/6X0NJfKsx+9MmpJWoyU90KLCynVTB5z8AMUiNz7n38xcR226OBwljh4CD4
d0mj6XMMqksUgyxvUa3pu/Fa9sFav6S+yg4EFF2N6KEM5m47zg1Glzoo0BTGkKz8wj3jk7HX+bXG
rBTwuvHLaipmslXDeDgE8WYx0TOYBPdh/upXcINJOrpj5RyBqUEgHJyRE2zMGOQo/9657a7nijHV
hCiXrnXORE/tU+/UdYmpFxb67krGEShP7Cr+vQm/M9dGEAmfRXnXYzxeuici7PnYoHJYU8951F9i
yK4ChdOmdR6M5sHN+fUgDZgtZIk9bJTv3VOjQj60vltsLXxLqs2kB+VgDxkZRsDB9De1bHkuZ7hv
tnM0BZWiixRmFrCQd0iIE1RDngQQYu6jG3+lEqfI2XF2BP50roBVfOiPNeewWGgQ8sEE+tJoSFNF
nzagIYZI8apjrq2jB+NEXUPrcBbxJiK/xaeDuOgtF9YuM8NnXat4I1thBjLaXCJIf0mJwmIV5Siv
mOGLb4M0iKtg14zjX4xXEdbtcPK1fPDG2BOU0HXRdGqYxLLM30pTbBvOYl6ntNOQA79UnblPI+iW
gZkSdF+g1At2T6gG8vKKjO09jpJJPJ/cjM+L/IprjtfZJgE1+KHsK41erUdLM45jnOei/iNvMID2
hLVP8v5BAORRIDZEP18KXB0XKnIy+GnyCig0PttPP3WhqIFlJBriIbAj1fknJy1+qiActyjoD0hH
wLbsAYKEo7v3x7R8TkyB8i1Y8IJ98NmeDQsECPhDY3xG2mhtSqgnw4jAeZcOPy1ph/zwZLrFnzZX
4IJxQugdKLVO89w57rtRFg+R6fGggJrj+WyNO/inOa+nSu9u3x/GHmuksHt3UsxBus7BwG0xNz76
j0gNY4QTuTEIDCt8dJBF1ym1o+HYt9U43Fzi3Rx5+XpBHnrVKqwZYfPVscS/NHy06F1MkrirsRl2
HV5tzrVPHPdceUpDCEOB/eJVzYWpFRkkYlRpZpNFWF78VdGEclM7wIaNpT9WVv+B8PlRZ3LHlI8U
KefYV3tmSOveLe//wL3I2y6xf2bljcjYQok9jhviHv5bIxjtGZcP19lLpyTCor3CYRzlk2GNnxXM
Rm9i2lymu4C6GYOpM6d1Zwl2l4g7RWF18MbxEzwhbJPlLIP0r5swLoTTxO1h5synqF3tFTFnlGGD
/QXEGTgCSH5vAnagz0ttBsxC2k9cGCAYVqD3sj91PT07lDXwWDb6DSSoPTsq/tWWAHC99p4lLgir
6V3OoQANB8vU5iMFHocgsSAMsk+TTbxA48EwFuYw5PTL0otfs7DPY17ccpunx6xjRR3xM4YQsIrm
GVniT90CdJlFB7WgpMjdT7X/jBAnfTlD/DHdqHqjYkLsib4/w3RBYiPQ5Orf0bcK95ljt62N6Dl2
kpuDP1HboXquN1sDXt340BxL/u6YiiGWzneugCiXHSESUWN2d91m9HBca3XBXNiH0K0RhemWtdlO
u4VqNyqmrTKbPch/5MZYZCxgU+Btv+uWJcloRb30EEO08jlIAdeqM2j1quU1aMUGPc1olQbFdwae
JmqinwqZsBopW4uKVsnupW3jm4FkN8N06h1iz/CvmFkoKbzkzUuB/pjqJpqUKn/X9xOj42ELD/1e
MvK3MbvvcGiP+g1DPnjkTFi6re3DnC7+oE2O+Y+5yUNEZPKKqUEvVxGQRlTIeKMI4RjgrTUAAn4N
YnvZ2rY+KtleXFY5YjDBI4fzdVIVdCrrOKQCUYikRuSxdh7sdvrD4ePNI5omZsh9zDXibZInN8GS
cmxbtiyAC+hm0H+PVr4hWfbQ+6BzvjV5xa50/gLB5ga7MF5m1n+17+xrH8/LlDcTT5pwFSDlEiKg
MafRp5UbUCPsT9FOB+SW16gs3Fp4HL5EESOMqCxHwKs9ZW0XjMxdE48GYP5YMHOSYgz3rd56MSRA
r/8PLW6KMHH7zrB4E2E0xGOP5LzpFeMkyn+flGkD2/DFQStesxJDY80HZNKfIwQrOj9YtXRbkbef
2KWU4Ij138v3xTl6Y5n+So1f2sFs7Zrde+xjjRiCPtI/K6KHlGvkmMMjNQCk4bPiv7akMXRSN2OX
oEzTotUclLD4gQgXwUG50TYWr5ZSDAfHn5IWPWrNpyLzn2TMuBLX0aR1tm1no1YX/wpRg8GyIVo1
I2MTxuiMfDOJRA06++sZ60Ih0IKJ3ZULuSMlmaWwLHPHw7mE9rj20RGeMVbJ820yo3VeM1nnTNKc
dUwBoinHrJjRNF1QRwfbdZd8HPaj4X1gQwlQ48STNJT7Fx4zmGN5yeJx3xvdaRLM//UOiKQDiIJ/
6GaEf0jG9dRAgROgCBGs0V5BMjBGN2rZLhok7GUbpOCQNso3IeJxuk4hPrYMCpAbpaoik/EgSTXI
4GARRVGVNNXIVA5JBZoTmz2QvqYSM3tdHNR9ig5ZMYpr3kgG5QFaSF51gWjBg7RemgGVRVoJ16bO
jX4shIONzPtoKMBNQEmVOw0E83lnz+rMeHvn+xmunD1aDtTearqFTX8LOhbXXRRsLPLvgHA+0ifW
o6VlSEbVM4kutg4bu4ZRSFEOlwHZz8Ggpe3m9tiG/WEK0KKbLEZ/gFLZzPOZg58UeJdlpnceld4o
lM38uUjj0KMjStqd1yGusFnW3QJo6yseHJYHnwubhfaTpxNnaFU7cL8AfVLhsandueQ6Hh1F7EtN
o6sUShWV2RbrVmB00Jav9pxedIiCp/uUEuOizF/lS3zRySBQ7sUtklPmOifwY/uic/K9xGJhNALY
ily0QYWHmfEZkp0HZyzAYJFSM42TMwNFjqQh6cR9ABSAnNfNAkXmGeopY7Oej9a31y/bsJ8eBMl5
CCgN0/YYMVWIu4y9Oo1UMF5mHowfd6heQDbO0uES+eAiwM9aiNJkVD9qrLeGmkouPBjR9ojOPgQW
BGLGo1ATgmVUrtV49rxoIwtM8cYYSxnr1Lr2G9n0IyTjBoF/6UdxbMVzYiMzVDCmAKl0CjKyaJNQ
bkbmh2PDygqLCy9579s4B8AN27RzdzXpawfLY2824ZUF7J8hE4+T2JmBDeFSp1X4pRjqcEwny7qY
PPShRCiMigDFuzVjgV9l0650ua2LCHO0jg6kLWSoyDDGbzUCU4G8g7UHqLNErcAenPBZ2M9aMjd+
69W8lwvkioaLasryvUdzF/7EpuBcSRBjgwUngK3mOPS7Eusz0fafTY3Gkg04ByA5b620tuj068Hc
d4lYbC/lr6X4cuDL6ijgRfIzX5x7HDgf8ZC9cHEsWobKw/B1bopXuKPZxm/eXZ9Oz3btFzh3a9dK
dxMVB++BUQCCLIw2mbyJOD/LGVkpVMqgMIhIvfPSOO5ob2xNvoXuC0LaB7i5Z36AwZ1HaI6YiFaR
vzU7B30C91rF891ibnKr+WLzHIDDEh95PZ/rsRm/kxbIAa5re5dppR6xGI6XUhYjEk8q3Cx+Ul9C
Wvt1OcH88N/Qb6GsApVrWh+NaXRwWJCdYUugGx7Dq58Nqmt293HzWw5ztfMdD6kTUWGHaczPMHjI
bOq3NVo1Pov5VwsENAEcMNIcdvJHXysk+3c58Q5o/+yGvlbM+mzz9tASP0ZXzxfsUj1hqofVczNo
zVtOmLuMf4zJ2gSO2LutOHeEkJILviqBOGDqQcyzh3r4V9jijAfbX/mPeWv8wSbntyOqX9lUfCva
Prtz1zn4mcVhQhIWKCjyCsWI7kNsICHC0I9mSkWCmV3hUqMl87GkkntqnH5+6qS9FZPl7uY4ezRQ
okJ5WcE4trehdC7aID0Xv/E+/GUjhLkp6L432IKbB1z2hoMMIInYoP2/ZGqlX7Y7ZsdlyQw0In1W
DQLLb87bZCyPuUvGHf6BdYEwBLCkggksYbxglBijRAaUbEKxYpy01leG87JH7NZn38zjI5KVzIUx
abXFNfZh30W3yEDeEhmVOuw+G4WyeutXcquiO4p9QLVZdqCR+Y4o9rfZt+dKNOe2ne4qoKCx6NK3
ULW/XRS/O8VuzHImvgpyAIYB6DRwvWmHP9PvFDg1ysSXRIbJI1XXHl7Vt9d52X4cK2QGmFxHYqzW
aFifIRYdEZpjxsBR6AGp7mKj2hJ2FDOy7ogHDU5SQ8CZRT5hNQB2tME0xaogx1mXaS6OGJLd7Yn0
5E2doH5xtWgqV1hXPMINUJEzqodMjrhSFMVXKxD1NpencUBJoRJMGMYqazDDUw+qCU7NYksWVaaz
LrzqJQ/RQ/Shkz61JRnZ7P0XBRGlsIfnyvN+p7KRuyiK2CWk6FYPT/qZw/zQnpfdiA2U8YHbHsVP
hBg8DjLYz5gVgHCbuhn6ehx31sboe7Hxi4pcjWouSh/grglgnTN8Kb8BkkDM9SdgxwFbhgLS71C1
uxIuGhARRC/M5nfnt8hbc1NVW4Dvb9A+Z1j2VbnqliNPm0ys/3rJRY8GnThSY78wrnrw0MAHBQ7V
l/tnKwVIfp6YqoWvURCqdZQESNx0RniMkU7ftnJKEclhfDSH4832gtNS5FfLHRlAoquZsiqGVBVu
pwBBacQsmvnSjIRPZNBfjYTLauK3qwZIEoOHX0YQfDTFck+LdKPG/FPU2ZM9gSKu2j9xMGyasr5U
Lpp3s/IPvIOMkT7ypyjDn9HO3ORK1182GptwvNjyJStLyOQtnDM+Ysyug7dXt3SJ9c5HPR7EEYiV
CBEruvD4zRTjnjwA9Du7eK2/yyDieQzSRzWfgjxkurGc/K7cm07+VUzI7ptecYDcukUjYldn3jtq
7WzUl+Ilryqc1ao72vr7JQ1+ReZwWOr5OzasU+nl20ZZcKAA67nBazpD36FcahuzXk9B3O+iuXpe
BKM0r43/FKlAu9GwAE7U/VtkQ1Cs/TO7HvvgeiNk/ton4Q/U1ktqUwlPfXdlMfdceAr6lTfeZjwJ
AAZzOC2s/dpgIsg3+a7ulp9QaQwZqxh0M91sQ+97zoyevTCamXbvEL1mFAN7xsW5px5He3xPogbG
UvFStHV1YmBJA8vIZjKh8oG5lhsnUlB32l3kYdfGwBFqIRPjdTy4x1H/EMvmTePSHqiGCVZu5ehc
1fXnqLIKWV7zoO2yTiaI3C/BIwlFD+sN/w9cw7h8CPa6vXw2MEUQ6GutBLq1vjm/wq1/tC3vhjc3
7RsPZBc7IwvlePojZuQXnY6HA4lw70Q0QL3jfxWLe10yzmiXsyJF6ukc45j3IEEhgXYmQgu1XNKZ
qJZaxrmbnOdZ5N+isgB9x4DLVIcYrYS0hiQzdEiZy0MW+dYuhKjxHfcD+HvX6rFXX5i/Bkr8ZcP2
YuN0e6S9bmg8CcwyCpHxqRlmYUSzwffQXA2VmDaJRN7aUx/zUFn7rnZZUnNj4eAD4g6cZuBoBsce
ZbU0bW7AHbOdV83aTt3FYBn6qLXM0LFwbMNKrRZQLQ22hWiqXQeJzWaHjU4+iD9FFv0Vo30M3P7H
LFhhkvVElDK/yGN5l4g6GnjKrEyYnmksky0ekE9DZe49sPeboQRtmYP5hDNPVoTZMzImnOowO+G7
kV4ak2I5xpxwk4jwb46Al9dSgc5w6dFWgUuKIe7NatoH3/Se3T7lwdWQGAvfZzheu8mhn7kwjYMD
ME0hETQKzcOQ1KwsInywB4XuW8NdxpsVJH8cRWcRlG8iRuas8xDQnYKnprV/7MAPb0uYOg99Meqd
x/DQNs7NU0u9Y3Z1q9FgXsUh03eiT+QwlhxF7GP7FYDsRpcMpn+Dh5D4Ucn0ogEIUFWqtYxdqvUZ
5e5FiX9MSb+xUBFfzLeoWuCSUJzTe7PJodaN+6bSor/rfpjD1WKglFyY9q2pdbWSltPKFe5NOcln
psZ9FPbzuq+GpwZTmbNXSBJ30EyrIZxRhOwDOB3tkxG6fwzR3R3feaw92q4aYZ+VM6h+RZ1wcSb/
sGQA8VQT71VTAxZ3ZvT6gxCdFeHtB5JFg8jkP1QUIqTGYOzbYb6gMHfxB4SSqgFWsTutsTg5LgAh
3QC1to7QDOV03fcpgjU1ykKY6bGg76bfcyB3SRSz/kxPFYRs10OzzcrcDVaHj2Fi7qQsPvWW0aDm
LTy3Z/ylNkHt34RJ62SJ3vsWifGSlybpAQEuk0WLG4acH5R/qwgvce+Pmak/ucHkLcUsKhHP6Lg8
MVJptobIsgfAYOiitnSbLrTCPscypNyDtzk6HsEpGjDZrtdzmBYnVXvcFIjxx0BS7Ds1IY2jkXxg
Q1LTIbHbDh1pHSgcI3r7/DN1GfkJkR1Zja+EI5/DsjlHC4z23MHZsxw+pshncGljMl8M8a8Cb9Kx
dHBkq59IEXwsWZ4ntgirqs8f0Uek2yusc2jglRuG31WK/HXKBMjQpU2PNF1ZGgzcw+XTdJCOhAuh
sZLsVDstRwEoxbffy6DGNVluAISR+ZqzVVbnoa5une1BeAyMAVHs0DoVTXW1WF27eOBuA8xuKEP7
S+ew8PHZIztddltsrLI5olCI27/lpK44K75YSFQWmcEWN6b4Cwoje7FSmwFFyS2tzwxOgoEhg4MZ
RQ/CA3wTZelwjnJNCq3vbCIRUlP0xNOla7y/IpaCzNI+p0614PRD0B3RW58770zhQnoD5ltj8bkS
AcTIHJurRuTbwqJHsEx8FdouR8zKpbdANMQEqYme9DAgjGcW8RezhzOJ6m/tDDTJ5Skx2rv+7QWO
Fv7kP8Ruf0oTyi+HKZOrTIAf5TFHsDpaZvggrKIro7u7zfzc6u+j/6+DkxuDVo/G5MEGFWuQMlrb
e1Epih5sXO5EnjdIZeB6Jhin6lDU3saLw5OdE58GgEdNxu6o7/9qF8itjbtOF383gHxyctBKifYG
Uw8s11Ts0xivMR1FcIhd1WXyOvXlYyXsX3Xe4WbebRV0fJx6Clhe8huFAnAV4XKU+XzR1BL97Xs/
OInSePcww/z3WjPyah2LcQ11loRhUaZ71cawZ6ZJ/XUwvItTB9dlQsCr8qeN03jND/tO+9VPBwQ3
CuXtEU9rToyuQClmA7yANpO7TDrBZcwkCl1zyQ4z6pVZMGbGfm6TRoO9z32krJFLQI7PErRYFspv
PRN1jF0DrIiz/G8Ffx+ftta9jBUe4JbboZmkjC9zYY6VW6G7Ca0OlYlMsha0F4DXiYtpgIMA7pgM
r7EMIzQemUJ25vSnnIL8pFIX5kQ1GFu7yuXaWqxugxSS/B3nVYB+UjEZpwAgU7AqIFbsSznh3Gm7
NeMHUF4mrsb3MBPZUypSVEqQApYnMVXitekZkE5RBz07af7H0Xkst45DQfSLWMUctsrBtuQgpw3L
9rOZAwCC6evncFaT3jiIJAj07T4dT3j3dZscQFU2O8dnylC6aXbiUEYweuitqzExlAavyPlb+tPN
rjz7oDLWUYwA3YvNSKaR7FTNqkOyo849bS9e/AsgiSCVPFE3oV2eVaD5jrUygFqO6n6wj+OYbo08
p5hm8fiR0PBWjWG8NO5HNzbvdfWx/Afopcflv5RpCpjI8G9NBLIOQxFTygWnUNbVkoIET/3VMuHP
AAQX/GMzvAr33Wtpfevj73CZ/deYON3NiI+lPkW5/E0oGLe4ekTJl1UkdU6RPC8ZmuWfWtwYDp47
HzdYFGOZ9HdVfeugdSgj2mGHMsja1e09mZmBnfCcHgsoLXVs7UhNTcNtBKPkd38UxXI2edfgbgJ8
4wOCgWs9WTYGYv951Ma+TP98iyZi59PDNWBbioTZMRRi66sYNQRvk7TJrAg0C/T+IXhZfkB+OauU
32ktz5hOOjpAcky+aQl+LIxXjfuOp93ih68Qw0LKxXGnZB20FsUOuKFdgu9Co9maPsnnoaRxVxFh
N8sPE28dV6fgXVKl6UulUaJD/ALx48SvCAuNW55nnIyhA6ao+owgxxIeAldW4INdLFiEyj8ciybB
+mTzIfLBBaH7xNe0JcDYCaRsCGPMEXv+QD9Y+2KKFg/c8kPxF+1CZ9YnFiXSmke78JcvYLZLrsxj
HCJPgWquNjtLWWA0BDe8VYJ/0X+P1OgsH19Nw4GofnGO2xP6JSMweqd4N0LIaFG9FzPC8BYuTqt0
0ZC5oFwi/pkAGltDNs7zN5nIA4eL9ZKHWbJW7Msf0vop9+snTmtHGKG8adpTL7rj1PUHAgffY5Ye
xtrdcVWVcWdHL80ITKA+NaomF8TY1X/pUlBeD/NAMD3Y8RPyyy5vHEq9dpbDtAeIlY1eAU4H63UX
rGH5rls+ZAJwk1OtlwfFs/+Fg/vMJ1Lz0kUoWqemvgzOv7A28MmI7WBCWq5P5nCtGHzw53hbU6fQ
ckLUhBAR3N3Cxh0aNfs+iEym40cHCa3h2zRZx4n9MTKAQ7F7p9Etf3YN+O5NxsDlonhT2ciS3EY8
dJnEhh8DkOL8a37UhJ0M67cKr15RrWOUm96ygKvU4tB3XUXaiOxr7YthHSYIn1GbkdX7tPkdl4fb
1O7GovqYdtUVEKa1rH6X386iSk5gJC9Bep46Ve266FNX7cYmke9SytBUxb6lc0vTD8DNwvUJpfGQ
mLflay5/gZjgKn9PxzLYYdy3jAlSzUW0lqdL1fAUrF/Blmr5OZbFBaTfB+tDt/zEorVvcwrvVASP
5sjEfX4myGq56L44BMJ2Oir+z0I2++XbcJ2XxYU/hKqdTXKPcEqnq1xua64GZZCwx8xD7sCQ6XgH
Lr+xagDgtm99G+8DJ73jS8x1TGaQKhX5qtsY0We33LChNWMMPBEzQnv/XZ6HzEpHwFfx01KPd5hh
9quCIADczMbYZoXLGa1N3hfjWVqYexOmnjk2JHW4t5y+3Y9z+2vl82uW6e8pxQrs0C8DRdn7NGjp
BGd6UHreGnV5yaYg2pMcdumptCPyJGRpUh+cN+2RpojOdSv8E0Ox7YKg8ajPMJv5la0HT7Xmy+JJ
oawXf36MuKnFLatMfEC0Z4QOM4Taflcxma4C0S82cZM6Ax7x7pzxpsdbAX/A+TeN+Azb8JjmPPaT
/Z07+loAva6KnAQE00dLXyjMWDm2RuaG8zVZcDHbv97D72IMErgaweIx8DlhVvFZWt2GovfdgIfE
D/QXNpf0rP2cF0/hE1Xg46f4lCPEfnRyZmVec2OHzLRdzOge9Hl1ouLAq+88xXkkm/OtlQYQ0UTn
7ec+ZMBcbhzCrZUwrZPRQKkwxm8XTDyvpteU6sa4q7E1wVaK6HiiziBdWyORZqiVJxq9TyalkzNa
qelASZqglRnAkVsepna+053xwvsY1gvbzKE/tlNyGGSy1S2ZSDHeWQaDekMd2p5+5SgY9+7cBueB
fYzKXPOxZnQy5QbvJ5x4sXhURvpPd2x9lhdpg+CMCe1UpixHhWZGwugi9+fz3GT7eSxPQTc/OzNQ
KS++LqXrNXhfYWSQRBDyQjzmxgx+l9Xd5YMZ0JYOlrKgaQH4I7Naf3j80DNck8iL1tmkz/NcbCcT
DmLYyWfH9ZBP9PRFpuTHTkPGP90aIvBx9ORFesVDkFi3tpdbk0kxowSbCBNvirB+CaP+xa36c46F
3TQYVRBqWqnYfEys4dhzKUESruuM8l8TzJOp8l/Hqs9BIiiwxPXYxPWwE8ZHB1EUn5P3JgSrgFma
mnyP5m/nlj0ZorZL9y4gcnRh8LTFbuD461MgHU20UWrmDH3MKxB030sO/HeMvEcOWH9DkC8pvUhy
/MrPIn3z4xhbqyyfYi2PXaEflJUdpLQ3pnaOXHbiOKSVxvhs9PKuCzDWEf08xAWKwUAwgqu2S9rF
Tp6/BlZ6no0kJDac1XeRbksQcTRkyeVeNqpKHCLb++7c8D5JqNHIFDbJnAmhM7Ez7DpiPobH2aXi
Mtre8Nh0OPK85sDlusGtB3k7yo0K2j2RgVXPrlUkOK/EIM91wRqe1KjDJMlN3CvWlo3H1nVyjhud
B1qke7GGkVqf4a91zBcDSpY7W3t8LN06pXVHQkZdl9ZEHHqqzvM4XMhCQ6czyvQ9mhogDt0+nhbz
hoByRwBkwN7mUNHrvQaOenSohT21MGaD3heHgroi4v8QUWxY9Iz1Qth6TvWOYL3rsvbHHWKwpjz0
MYMBkJWS3pHKw/BT4fKlO9jLbIy46X3I0KvI7Zb4MQk7gWWPsh9UAaIbeUxHiTOFT16m5B6rGfeu
T/s89rCCbOWcXqyQnePkQW/qtyIan/y2vZbcKZZ+06p5L8bpkHjAItmnwaYJj/kwvARYZclMXPrc
44iCsjX7G92OcMsBH8MWGvn3neOdIns4ySK76/Vi1w/ptsea6g/hwfP6jbaQZp3MOMWWSzun0Zyq
yN5PvvMzeRpEZZ5/czbGzan7y5R4/yKfCqZ+AHAX2g63iR1f/cp90x2De+CCW0YYB9V4T4U97rM0
fHbT4TzGjMdM8yWV8Y5m7XuwgygHaIktrr/eZqi/3ENJJX4Hi8poUW7MDtaxHeNChUUncacmEwmX
5thJcef402PkB/ezqx+7NHqNkIjLJjr1rNpDlt8MzCUmux3Kftk3WbhiU+J3M2BDX+hXnGcngbrt
62RNIQezN+c8s0Su3cIJd1wfY2XR0UFuhQIpT+NxH4u/qmpRLIz0mzHDZ9Da+tByTO0doBJ8qZCC
TBZO7NPGJk+sOyp+GZQUaD+6/SFt0z0EKXMdirlu0eL6B7/YvGQA7FemCbLGKVwAQi0HxLgdjtJQ
50biOJwywaTCCxTp86UBqot/vClmG8hsnYQOGWSxNJfMQdnfT2PebmJZ/Vli+Ddm7R3RURpWxh62
rh9ObML+71DYurYz/HM919twsRNCqbP3XAcGLldXMn92OkXbpkTmE9O8Q+z0ATv2YtsLvMdiCBji
5HS0mkbQbTUF61u4BPMlKQ0mirpN2eHr/q0sW+OctLxDlIqOXRuflRL7sFU0nnm7OmZxxQr5Xndg
ZjpUMocHnW6JA8UwJ7Jg57b0MRwM+T53WRNsV4h9BLMPNI5BeUfl4efM/JeSCUMX1B+JJE5Zu9bj
3BakFW2Ixa4LlwaB1nLAzdk1rOEp5JifFtGTLBpcRU0Dd1Q1l8yuXcx3M8mq8nOeNE9WGNt7SzVi
mxT+E0VpgDtMuTKa/MuGhgDCSUM5mqRCGpHMsgGiO3YHWXiR38fuXFXuxVbmvwpmQBJW90kO7Zgh
wbBuOzqCJOMKU7L5qKaziOWZwCP2N3xrcj/Q476VnSb8Gvt3PNl46Sg9arr3KIieGiwVXVFd8A/c
z3XBdFyJFGNVaPyb1fge8BAS1936ZUMNqSbkIqg8DaqFR67e3Tb0GI6rK+fwhf9wj1LwaEgKvVkS
yXhcO4Ng/Dx/IH4/KBNiUUOb0XoebKKQqdrZ/MTdBOKVhoaToQmXOpDEgiSgs5fsAx6QnyrgXRFi
p+Jm/2pT9yvtmeiWrX6UdOBl/fCrLOOh6YTm9nUThHjQiiHDSkYEdUkKkmokH8Bf0cmHSKDwOBBS
tLkh/71dcO3+XK0TcqdxF3zSFH4SNgOvNA65FSGxg2bdUx1/nqC8LccfN2xf81LBJ6FQqO/Rlsti
h1Ck9uPQGjgfoDT6hnM0lKAUgs0Hmwk2H6TVWjfcVgyAsqJi7IWYaRU3h20m7WMPbHjnN5qfPwYV
fwR+VR303DBcHZlol8hhfhDyYole47H+yTFWRnWPwpG/jIbiDB0cyg5aeGNQN4S60ToejcN01DDx
CZ7kQq/SpXsXD7rcO6zV8DmMT5DSeudk6A6TjcQL0PhFFM4u8JGFvaqgnFfu9UDlqhMdC3PahJN+
kcHI+KB+Si1qHCpFd/ss81tpsFwOUDXA/vNQB3SEqgZbvA8wxcW02Ie0XTq27+4ZHT0ZZrfz8j7Z
x+z58G1Nm84wn5SQix7QHxJnvs/S5kqTwQv9EtesVJcgLp5simx1Q9BkRgQ1Js33NyELhVw7eiTh
Cg4nxyOtuFQOAG7fAuxmH1zNpCw1Xl08gihlfT7ege/8jPgMlFt+NLO62Gb5Y0KBBmkMX89KeTND
IzUYlw0MGJlyGOS9vEAeTeqGvwMivTyIA455Sz7Y/JBmSq/s4iEJ0qeEx13xqDisOK2nDgV71Ni0
iG5kZADdojksFaRZZD0F7njKkmhnMGE9mpzTyY/eOhYnn3KdvqDnbPQoUbQirM/uQXvzn4v5mFsX
Xdr1sf0tiAmnPNdZ+s/zyDM0XjFhD3MQ9MhddTarZt+jZnshGRrqLDCEYh7i5zGn5L7yi6OZIvmD
SrK4za0DyjR6/ch0iD6PlVIxEaGBXEoQgw8tqeAk/PA6GoR+mmE/NTwSPGBTJomg2c+lwRZo1gCf
rDlYV1WOyOf09EM1A/NPDADCXvNu2FQW8N0w6Q6Bod2t62PlxhNG4Y7yl3Bk8MZhgaHO4J8G0oz1
UDLyKclTsuU9GP34EZodo9fAxGA+3Hdpt2X8v7NcGsR7xRgWs1NhvuoKm0229M/N3kdXdDVeOSxT
Bv3AU35NYH8nyz4yyo1x44bZS1qFF+IZj5Xb8BuFLpTPkZPxVKOsgy3s1hE7L3cW2XpKTN6NhjA3
gQAA34DbPqTVAvJ1sI3wNvQ9amMN4ccH0xrLb45L5Mdo4WTVdQ3AHQmJSdM6KuXsKp5XkIbUToNk
00S102y6Mxx5qWrzWUwIJXN8HNPgkAblAafAMx5PThwOzcA0s+4Upyos9GrrAToOm3DXCVyZaqCR
N+3vi2R+SflFHZ2eW7n4UAijpS4Sx4S3dLZu3I3rTFYb7Sg6EsfhrZp5SGiByJVziBy9tdhR6Dm5
AA4Xzz1uBqJCMJAXLleSkEZRwAhy0ZzbJZ3lxOV2kkzIvMK5loZ1zLwYm1FwHPN45UTTrjVNg0mh
SxiUjArbfkZZeZbtp4lwf944I4me/GG5OZvCp/UHKWrCsZmXmBSXv5kwi5tcRMxhZ2dg9FIl4c6R
Ktyofj4IPT3gwu1o/XJ7bCPyzEziXxhkH2WF9aYejUPOLo6ErYMSj6SXZIWi5DaE/CGNbJsk+EmT
XDGwh266tYYy55DfPpusiC5tCXkhRvT9Bb/cdo67jZKAeUWNcmJW88TnOT7n2fQcZQkj6OEm6/DF
mfvzCHeSl5RzttkHC8P99WmjB87EXi+3xEp1nMdUyroUeV+lhXFF2+ZD6VrbABkf8voqwrulKvKv
Ha+ztn9iYg77NboLoxAfkLXLems/xvSi+Y2AwekbA5bzpDwHg8EQSzI5qWafQ2OlXlVtApANsYSP
cfOZU4c3jPljz4Fm6ea5OC69wfSHAPsXafCLkPeXLkJPyHct6uSfoQktKucS8Szm4Xwzw8Z+qHMU
fgYb9WK9oNG5xAFYMGps0+Avm9BUmyW66jWvDB2APwYdChAANnjVu9msdkEpr43vMYGCJMHxCN+N
3z/Bx36D7E91jfnqKp5fAeK4GtnpzcmT044nt8ntTREX3kfrsy9L5Hxvu/gYGzs9j1352tHYtk56
lgARkoq3RB0d46Btz3MRIa8xBVmpgLoxa1zKLIwVsgKgcjsgttpUf2yFnxx2d2QF+OWimkEt2bSl
jYxMfp141bmlmofHcwRUYRGropa1p088Vx54N5OFYWYspjWTBm1Tg5pCHjfYsYBAZmXgcHApjd4/
cQT79J3BAnxhoTKPgkWza3HZwkTyZ+cmOKf4ybj3O3ef4BgmLcW6OUcNp33nmLcoE51XnAuuYymS
d8aSqIftjHI7KNhBvA0clsytyuW7O1KtyzpUQiOtsr0vJ0kXbkfE2gqA3M6EacroMPj5oc2D1w5O
eFyizttg+Tf9gpq2k/Fm2zMdLFYih6eS1ZKTfr+NsQh7fU85owXdu8l+uRRPxICcs+maR4w1WB4A
RD+1TcnORCbHxIpjsG80rraiMA9DEf7qyAoYnc1o4VQG47b1j0ltXWSoTl2LwzRuKVmNenmOehy8
eVHO9M9gVLWHo4UAFosMdTce/qpwiPYFz/kcFVD+/KfYZlSCPYHpisI/ExhL3JcDMkD/Mx1FR88M
KBXBj4MDCeoUpZax7p5DDpU0kmqcruaJ1/tOJ7jdjHRaFymM6N7NfgIceStFsnhciBWyiNA8DVA8
YHJKOqpWpa+ufmnuUVxI5nnmn6Sf0849En/+DY/XkRl5yN3FAb/IHAZAc3kyIpqB4jm7WKA2+LN4
0aiJ9VhakSjqo+5JbNkVT04XvsVpdZ3icof/52wn6S4rmrs5wKNZzS6cYYkFUzv9i5diY4+l5W+Y
XJdArFguAj6Tv8qYWl5TnJizJS4tq+6oPQrae4f+58Z6SMqMKnqTtw/22ZJdxN5nJnqUZkuAWo73
ppvAwFqOjXnqvVCqu2/s6CKS8kHTBwBzBAGg90GL1QzG9gYPykZUfUgnlaIz0KcbWmXesczEddTu
X4X5PBUPDpWM2GIQNVzO/rwOI+zMvY43FHmsl6aurG2f2ybirbkkN8OM1mIr+vD0e1cxl/UG5qBE
w5ObwZ5ESuACY7CnLOiczc66ykck5eSGa3IzhPJtzKtzNYb5fpCUN+rfqufFsSzj9u/ETs5PGGy0
No9L3dxp9NKAgcVc5assg0MhIvnlxeZBmsU2iqoD/ezAQCxNj1PlQC2gIrwOUHgNrFkGtjfQVeyR
KfEBO2LdEw4Sq7LhXzf10rjgT3+iwW2vqvxhRqWKCuMz9CCcLrhv7o6tXS2DtviSJMmVnfpzbaA3
IBuTx7XKm8VAk9alR7ncRw5haDoJi6JZ02j6LYiavyKV3qyUBz7wYbLY1g9Rq7MmDjZ7i3TPhiUJ
AYlg8TM6zMe4W3wsCVSS+LC65IT87+DGhqUPOFCDGXYZNYSz2oBQeRSu2rdBdecn819JtIyppsEg
ImQ/Tc1ZWHivrOCBKLYDE+FoSh+WzzJto7sxTbZTdxMJnVt4K4GMPZYzPS06vdbzBG7Fgr637E/K
ygISMDA1wEtKeLK/RlM77lTa/BVxxVNI7a5mKkoxlM5/3MWgySoZSyAw+QfW1HOTuNuAjf5yqLdS
Y+NYjKmoXKFZfG8u3n8SmkmJoI1nT3RnPRlvuES2gSR0LLAVOTRcGjOqTa9OVJzuCBq+whU5WGaM
M4FsIynNpgP0iecVmrr7sNyQU01QnD1ZZZj7YYh+i1YxB0ZRSJ2nKsL1kIHi56NJ02ivOhs/MYmi
grjgMAXnMR93PGH/6j7h9c/JpqI82A9MyvMw3K1APeBb4kbpK4tI2JLQRq1UhmKOMLnPqZE+GaEA
zyOinhO7xZC1CYAexSaSScS0IZ0EHlXgUbjMNpoIGg/3fnLqz9pk7fJb44K75VXDXdhUk8zuIHZn
BPTFfg4iHDrhPG+Synqa2vphAO860G3iAb+0yRyuEUahFdjwfDBgWWUGUDcwWBBx4K1detM3VLZ6
h96l7V1aOAhxTn5aU3zfmSnSd1ObjylgFaxVdIbUwP/ZuV9A19IlYdbxxg3krQaLZcIU7m49InTA
T0ski/TScK+KaB03Q/aBhQHLKk6FFHfEyrN9zv4s2N6yNHSg6lr3eayxPY8BVOD6zaesgbplzjfA
NbADMTTfoMAzDnMYpjTJpTBfxpheinHY0vl2zdGdeEyIaxSXNMHK1SAe2uV3q+h7L8nWm2V+yPPm
q5yspwQHBJZ55uCLCC6DRbYYnpOKwR2L482VGrpncNf6E1obRgbWonyKdnxg+8L+lWzlO6d+J52A
zkzTMF/+ICL7bh5/IAOuavMlMjrASH9zpjaTG98ERS4ctB+sLGZzIhEok1cWkT1ZBuL73r0TQpBF
hWL8ka6aSdJCH2wrRrIFd6R0OMrHdw5B/uXoFbZABvGLuOGwhBleh9E7NzXUxqQfdrF6hhYFpTdJ
H+pUXHFEMvdvcCUTBBl75yWSEdN797B8IjjnTiVPmQf105vnneLVx/iBQyWXc8jw3YxgdVJsXGsb
P/Y6b/2FEo5qgJqxKwPjlZTmReOD4nxOrtm7i3NjYSewMhkBPyqSAoJUwMftKBwS9afK1D8rJOLZ
GiARwTyfIigf5zBsmF8m/l7E9LXbNOJiRq9CY4c2fi9S8xQr6hJ6SpUbeSNSi4AQHgAjQSX2HoPR
v/Nq0I7VnFV7Z5afhemL2yxo+/ZNMmfsoEvgLGjNdgbORSh7w6J3qG3m91IG/Zq3+Q8Q40/JxJpE
rHMpPJvaFBr0VJ6cMaFf3Lp8FZ2vVnY+obZ3Wmxbz7jPiS0K4FCouYjXYxCvjc5B/4tZJhOV73mf
bpqy3XW+b+7tmEWWlJyjZbvz4pZNKxfMb5wWbLn8CBPrC0zqdkwiio6ixzweQiLp00qV/d6rhz0O
8TWcGwZ2JOrs/uaQacmA6Km8vToaY4jBMTm+C+mmDVLrVNfjUcE75FZgUjVwmC3me6bqa0HLreJr
lDhNld2/oxLv25ZmHDtIXtJyvPc4BYSKXpwl7R7f1XF80MuLysD5J4xzGgxHQYCRWzKH++ZGxZc9
v5kCi1tvc7JqdjiJVgnlFqlAbEw+E7f4V4/5H4GHFWXPFMw2xbIQtm9huTx9dHSSjMovEjOsnylY
MuapqBgw9O6Xny2wyFSQSSuJGUJGrbZNGxPCVoQUeOVu57K8KHNiXE8JuULN1wUUCug41pHixpGu
nz7AYAfExsy/lA1K0mDPP9XpmezBWXnJT+IZOy1wkRcEsLqBSuq6Y1s93XXteGlj8+iRgxUQCNYl
c3gW3zvOWHQNdN62YP87VuXVYgFKdfE68HSswiB/SHr7i3KseNWxHFYSXlk+4aGnXajgo5HfGtDW
kq/goMOht3TNaqlGeWG95yJHIoUVAq5Q89rG2nboAdF4fDvZe9fl1keSfSRUQw84ngwKzdZ1a90c
ynXmKUGnBT/ALNzKzGHrBBm1JVJttWPfrMo5zLNmzaJCxKxp36jF9NXaM21+/aOHV2/RgZH+pnXP
jbDyl2ElYuhT3uV/LRdtQ3zYWoVh+ZIo8niAPdAA+FkCT1GbxvxnpZksC+n8DRU3UFNjFkXUfck9
LO39Qu/rBUdXnIo+lSBpcMZfTq4dIZz9Tig0rgSyHQxsyrXBNHTqra+CEOzCJ01K8deFlLQywPI6
B4A1xSmBJsEb7sY5OmVMnUcmy7GfMU2J2ptFPhIKpBuY753hb3Vi/zlu+udRb3iESnkXjCTXG4Ei
uyzwAOaJlw8bEer7nBoUQ44Hwrw0/wxqX5fyRIm9vQVRp82lz8v7rgJSGjW+5yB10eR5nizNFnkQ
oF4wLi8XY7Iemfcx9wB9n4N7imY2Lox+cxoCwtn7l5WQCpfjBCe1PYCrI313PK32T2AMH1Eb7uVS
e19JoHRs7ET+0efdtmA80yXx1o7dh7GcXi0v2mDdPi2qaUSqyNQdR4qYD7gz6Zni7F+7Ee/Lgh2A
4hEx9lEewXqpWYQTFx+78KJ7USWPs+3fQLXt0w5lb3TrN2IpXDRvLjmF1m8T+T/k3zum4ueYrWMI
75gMMwgVWsLNCjvqoNnYZN17MLjlztY1zjXeUsNQ4rLJTWNjp97XJCZgUPEAk7m4hFN9iZn3Dh0t
nybPSliZ6qUJSzYutn/I9bBnbukxFMWn5dB/IybzRVC7W3JBd4FL/A5v65YGwQgIH39OwzeBGYuW
FstbxjfvIC5XQTfsU9XMexdJg4SI4mIOA1shGH6TuMtdG3OJN/8s20bkroeQF1c0toCd1SNWjis1
iT+eEa3DrPqxDXHhsOio8oeijjfXC7dNWt2E0PFOjIM6Gqm+5iK9ThMTFjHQv1hDQDeiU6hoSVYj
UHFO6e+9R6opBxk1yMXNOV5IVBwCYm4rTxvflANx2PLQRGaBG7Bn0g+Zo6vdjd2pZ0g/tK3Y40GU
ycfgg8vMWmpajF87EgdHt0dLVh74xzmGQ5jt4oU+odp+qT+n0xX2Fcwcijq7uv3KRFGuumniram/
rTh8VMxDVnFND20BvxTHE+1RAvNzUCYvdAR065HIpNEhQFt9hxk1Np58hjbL9hEx1f0gWryNLcFi
FsImrnGo10Py4S0EqCIcSaOn4D+Ns2Wqh8QZn5fHPnXzDxF71zh0t4Of8RYhTedFgFIKESErfRsF
0MOMRK+M6w/Tn76GjDOCkz1aZKtwKDFMtqiXPgQWgMUJvcKOnE/Y7D9LG+zyeMmU3rCBw4NV7JeD
1HKAaTgS71TsfRh0zDQOycw05BHlPLUfIh5LGdOhgWHgIR4CEHq8OyBjT7dEsexQJhtimYEWK9uz
gzGbRFd2JWRzjnjvOlWHXMgNhoEtBFVPFaeF3R9f3crtMWHy18JEcPP6gkNJewy78C+eUHM0N4dH
S532rPs4q19GU34Ylb93dcVt7fHGDMe9GY9Ux3WvpVMeGVbLte/Uzt2I/Q+KMDnyCcIBR3v0fVmB
Fmw17siwMDaFr56sWt84Hz1JSHxmBcgkWwz4PCY+k4zif9E42/Z1BfLGNUa4fwzYJLcw9dMhRilB
Lbs0ToYXnqms0wdTyGvpJ+XFR/hPHaySlFSu7YTgBCRAArG2XBWwtZa64bQH56FS5478cQCMSBM2
pq91vSyTFcG0gG7qrOgfkKFfmpLiy6jmWbDCaI/1dQ/E9dxa1pc5Bg+m2aDWdego0iEDPIpnn081
IW29GHdcCq+6Nw79LNLagr+W4ylF37valPbgYgFRmzZfcVCf/S7l/N40Tx0SYTgnMOg7Xp14p1L7
Vwf277L1lG78YBu4AWMJ2c1KTmbT/7MUKP8GsX5wE4rMxMGumuBoFJK7p/wXdNRTpyWRy8rmkZEb
mFA/jnA+oswMYHQMV9Ay/2y3+rJicP08jRhsUOcNh4Egp8ph8LFgRKsu4EWzLOp4rP4gE5IIhjgK
LcO+LVursfLvvcVCBNqLpIy3bYS/CWKO8g0JC+3k91UU7ZKpPSLmDyvKcGhqLED25pPFVN22T+iE
wJGXejGKvLHnrXwH6+Uo2Ml3HRNCu+heeg/zotvfzFhd6OU9LDewjmykUbaS3sAiRQmpY3tik0c8
JqqfwEeY4SZU6n3Q8idxyn+DJohg+lCqTH0XLT4gY8yyu9Lp7gAwkiyjNwaBFAMc5960Z7/e2N4/
y2R/nIvsGxAVP5oM3yqfobY5CdwqIThwPrgeHYUBfwLQEGWkYSldO3TMrtxpZqoSPVt+9RzoEFtz
4j9qEztur0bYSZg8Iyzwa5eFuB5oQ26mawD8MPVKzHzpyZnKM+sx7G8nfnLh3609t2tYwaJnjSJW
UUCyiY1876sZx0n+EDXDdU45Ssd28qbdgUoVZkogTOQrjtoXIkyXqh3PeY+XxncnpGu8yNJlgYun
oyFFggcXi1iZsl9xU+NVQQ1aZX73iS8fDP7gYiAd9vbSsNKFdy27jBgqwrJvNBjuNjk52LL74F7B
hUNBILOAuYAHU5uaSJpzRT9/KyJigJMnqYuOi8vYB9S7YzcsjecCI6xbmwAhLMpM9XqqnMceC1SS
WuO2VgFUD5P/relJN9GKzoivxZ03MCFY4pHOtuBEv8kC+4YNJIa+xo427iN9pnhSH0J7OluR9z3B
yxx8JF5N6ErycI4a52Le3byCgebQFYBQk/ERcfyt6anSsEpcYmOpGPDb7r6Om3cB2Cn1kTZCOP/Q
fNbgzNfTkDKmYE6HonHvDMFXNDcXLF2AiwLnZfmtFA7TVeEJ/M8xbRYOQ7X8vgsj1MNy8XWcAj6H
1YD9c+UO02FKrSMWl3aVCXAac3vB9h7SoBZtsrm4Kit9WKxxdpA+KIUSzUaBmM05MS2Kq7ypPEgg
EzgI2LXXiy+YH+kspHwxAQyxdFKfQJ1DzfWzTPuH5+pYjsZ1GVEoOBkCI0E0Mbo0IIbKnI1xl4dX
e3kP9J9RPT6Zer740xRB8oOCkNevJiFjaBYXq43uxymlgoLFobaLhRpLepv9A2Oo6Jl3/IFoOA3t
5WeA9cvMhh3C65UIKuaf7M4cQ3gwFHQxOBnpNVhkueVgixhy1qq61oiNNWv0slbHkvCePXwPfXJy
8ZwRr9pOi7NxKn+cMN/20bxJi/pqBOT3Kij8SImfUVpiOEiCW5EjgYvlkpDgexYzkZ/gP47OY0lS
HIqiX0SEsIJtpa/MLO+6N0S5Fh4JD18/h1nNRLSrJEE8c++5OQOKGAJNZKyjWvTJ9du9pKQopTiN
XQk0r8Q8yVHp8ObSjs/ppx8q7b/4XfjRa/NvPSN7RoLrlJUV76VDxOQ2HckUrNykC6IloSOOlHMX
RsnjZPzjqBHlqwltlCOfhB9/xWP93LTqSzgu23fuJ7eOjqU3ehsZlTnwCNAOQzOQjzWErA/gB2Wm
BJvk3HH7MnDCHe8OZGx1GC1wYzwEjPnZyYJVXKuEUZuWzXTX7+uyPGlB8ZT1wABMG1/XttNL43qn
jLiInhX4mkHl2CEqJfyy+Jp5y+SEOKVwBiAIPAppHouCRlHZZ541DpRUbVMXRmfrOntsjNhYmBMk
VfDrTVBC118Js3wfW+HvktJG+2o8RSa8T/iG64l3BXKZ56ALb8s4edOY66veRfUFLWQSV0Yat7OX
n5yCrRwOAsGGi1nGcf01j43VMCMbCdQhGrEet8upQj8s3f419KK3iQODGvtlqCmEC0rC2NCvRtbb
sM4khvpLLZ9WheVHKpYw5l732X3GdmPJg29ysflzV6eOYlJvsIUr8TQH8z5lRAasg0+D+D4SE2Fn
+C1RgmCaTni1A7Wr2LupcbgsFEp5wsoBMUzL7bEwjrQrHG+MsEQUUFU35zatH00j7/xgAdzrntZ8
2PVxZBByyHv3rugFsMz1pejzsfI7tEFgTEv7AjX3khPjBZY822keKLTjGO/6zL0bxuK5xnl4A3iU
uM/OPFdOfF07oXAa9iYgoED4W1Y6fytwYRMnA6+otyqWN0Kz0Rxz8xCStJuk8TvsENI84qdODo8h
fwFI8uepWZ1usDxvzHojJYnCSUpKQByldwlIlrUbqZrpe6mmr466V663edO/MpAmRQFAjO5qCuvs
oqmcGEJ8e5mN40qWhyAoPlLNXiZxz+04kg3mPwwdUjnTPzRQYlDu7izCEwa8jXXR78LMnC3JZ0yi
em8IqkFrFezYBmGIFOFtPDcRQtzmKXd5FwrahsCGFOATPw1bfkBEvzSEgjOY+mw7940hGmN2Dvt5
7J5tbKugONKnmlEVZyo3RQXwQusndHugYi3Q2YxrhDyvBXTViNu5my5NS0qCY4CVYI+9maHrF+30
khbjZ5shGw98u7r10/D/suJ3xqkoXbJFcp4W3xkvPQ5I6gSuRW1fhaYTH3sz3+rCprPl54p49SoP
aJztXGZrPIuuf4vMeAhTaKa8AchK4bv2c/9U8UOvN7LbqadiyXhXLj+DW+wjRyHnMf37+sOmPH5+
L0qmuKwKcOjiGnCPoY4/jcFaFSMvDKuSXgNa4g2+r/3/vkvVFdihPfXhpupuUua7t91d4bXvjk2O
tdW09TVVeUJzUo2nMgq+5tYwFhgJLPb784hEzVjDlXrztm0oYPylfkNQcWhXnFrV3XPG4YoYcasz
44WyPOhr5Kd3vmWQ3LTAZy1MSzvQFBOFWjdS76TfyL54fXV3kS8/ltQCk9PUm0Wq3z6XbNc6IE9y
PnYO7dTa/aaVtanc8NbxnKOTsBU19d4x03ObRhzSEz3lvKombCu6tCbcuT3+s0U7NLxEb7N3ax6q
EtNghd7GV/XzMiW3bV9/1Kb/qJrWupmSHsif7Toso7vqrluSHMS2x3qxV4+pXT+zgGOGMH4EvnjI
Q1SAkOmvyVTep5186QGw0KQ7KC94lgbfPLeVWpPO2n9F5B2yEH9cjHoz8qQ8VIBxM3IztwJv7D7u
xKMgkNZZUBwjuGGMb9UPrU99A3AOOXldQrfvjiTrpNvF8+iISz/cOgFDUV1kE+5REHJ2nOJDnsg0
gN02Lu6hb6sjtSmBgxQzjb4f0EoR4dJe55wsvUlsMTIB8nP/OnNxSVwQLZ5GZzB1TI4k040lHF/Q
OvqPrnYdVj+a+rdbblMUyVjf1NkJWJAay7mPUYUW8Df7iHWxQhG/2GmxAQv8JZFu9n38gT0U3Qgb
mdqrroPwLz6vnolFbRjlfJfLvd+yNtQ1wZMDtRiaOXj7yVPDgdAu8oUw05NsEO/PnLTsDwlh9G4H
4RzYPv+N0Y0Rn3EQI6/RfKRMJVgP+ZXbbcmZvPR5txsW1MwRZ0gPNAsaATghIGsVehUBcl2AD/A8
rLSj6Mq9qzmXqqW57xY6mXBK/xljvegwvxhXVEy3EAKwe4jFRKJkAXDQgTmFM2ysPJhGlOgTzwyy
u8a+yWQCv8VyDoKZxViyg1CEJpB3mKBSzDuSpBMsAhyanMXlgntv/qw8tHNWtoo5+JFubBsiE5wv
q3UeRp5mYhZeQztR19Rq5I10+jsF3wkLk9/vJbQgP3OgHpMDziKg8Lwnn7eS8mN8DsWbDORPFdEe
U9IOeaZhe/Dt6EkCth8f6qy/9/0KkUAzn13H7Pt+JlwZrZ+f7LJOkdVWw+xwhxbXpsu+01qS5ILD
+66YVzBWz+oyNWjeov+rkNHlwNKe81w3+bMcR2b9PhM2z+AI6cuF1EroqP8foG4pLqMr3s2IQs+b
OLeG1q/OzOquVq6+nY6mOFUM7xwBsD1lxlZE9r51iOppRuykOcCtTZBg1FKzmVaNQPLAYTBuA7el
xUreRVrdB15y25TuF1oGhBQ9BmFPKHU7mqY7YCXdikgyM4eeepcRUE5+dAdUCVIi7uOyCw6qIjaT
iXu9q0CFPUzCDe88zAMMwFBhHeqiXYEYSbkfKtoLTDjPLsde6zuvXic+WZxgJMltvXNdDg32qM9p
4YS4OG2W9BO8VIRMx66GN7+AYYiYvdU43JtolzhE10L735lEv6ZNcF/UzQNeSJ/nD53onHW3Xhk8
tXyCQWjO0PkY8KjkhEP0Eu0RSUThDGNDOTt3crZjVDA0FKd1c9h5zgHFwTXCea3G6R563SMw4VXR
WmNPwCZSElqusB5nNhBSQohqlLloKlyFCQk5If4IeEgI44g8r956XrnbmsFCYMm9iPytlZpnqpVv
hoJfDBZ58qvVJlcw8J6n6F1got0EAKSB9oODbPpwX1rplxLVGhxRs5xWn4j+zwkgFsyWwXXMvJ3G
k1t2zDaSzj27yNnLOLt4eYHJb3oLTX3y6YixsBIPItglNKTruDwQg5Dfi61L1hbRV2Tq99h1rsG4
fJT8A6Vn5ztyVomeC8H5Uq0lU3T1mBtOrJ3a3HuAInbQsQfm2kKdNF9QqrGbR/xZdzC2pWMa7OfU
o9BGah49XYSU/Z7js/GZzizJNmnRv/B5zuVSPA1F+0aO661sZoJvOIsju/yG4s2bOLh1G3XWQ/MA
TQSQbVieMjYuj9JDLdPMkU+JDvfO4XOLVkdM/lkXYswqeQ7yAxLzYxNU57lfaGFbzZCakScDQm/P
O/vDRViZl9bbsgAfnaY1MapKp3O05B9OF3c7d0iekzA9tcH0GAfeY+/O57jHgWVFTEJrQwTiZBF1
EQkEJ+F4V/n5SfcDYaIjsddTjddNOI6Crx2hFlpVgjOYJYzWFgGOqJHWL73aFp5JTlkWXFyv3+u0
emxD/OjOIH7iZTpG2v/rRmyjdUcfj+DhOZ2yd4fI3MZhgabH7sUfI8agpfc5CnGyiEZ3J/lr1/2d
1cnvUZSH3G8uc90R/cI2nwXBgwEXtfHAvF1DHQrKsebeZ93PjUsiUJknWIiVOE2t3DtV4+zrYWZL
Xk7FZUQPPZjgWWX9ZTF0oXNdXld+pvL1aanLY5CnUGbdbLuiS63MeQ4swizsISBcnPNbxT7DX0TS
qP9enLL7xk+kN4kdfNcRQoYaqAjgnn0Q+/eaZK1IMn1K3AB2T/ztFeNv7dB1tNH4WlJyRaWQBxgz
2a6I6IPTLP3RcuSIH54CTSxLjoKxh0SE4jo8doN3qRKq5cpbMYTqc6wTnMcsl+rhkdHej3Zja5Mb
/VlNyC1tcoRUoPLXZtR0aGwIicXkSvmKmZp2dmMpc9gpDNX9YZ17hvV76gUn32f5FHrqiKQ8XjeU
TyMX0TjD0XP72yaKrS1RS0hHXECTuvnAG/Y64EoB9ach2onl6EBaWF2TWyPwFG4iABdVx2sz6rL3
qvCuRZu6IBI0VCGrOvtcboyQ56AJ8KTN4Ve0dAdXQ3RSM41qAmizsZtHn2IVTU6OlLzlMFPRe52G
6jl19E8f+1c5dn877d07JROnEkDTvu7n/y+Mr1CWdHP6sXTmu8PXZMnhNEbDX8IOT3Y73/Ei2HKc
HHKuYFcWABrQud/VUJM8gM8fbiUfyrHAj1j2gMGc7zglay4cz3XKiqk0914JJVX7d4vv/dgWjN04
7c7BGhNb1j/I/3E56frYl5TQJHqdbVuyPaubN+WSiU3Q097BODJV8jtwFgBKxv8bCYbWMJH2Y01w
BzDSB3f9LRFKyzn/bTHv4IcFXmjGZNwVzfi2RKvyv5lu0ZNu7Gl4zWR3WhClJ2WNnmTaNBkRJ0g6
qIBKjtJBLuPOmbNnkIbuTcOklZkpo9IEdbmM5BoCHm7mBgST4OEeGJfr+nEa+6f1NwDbekHLRQwB
ikvWkduKwzUOza7PgmMy9M9LpG5llOzYycTbpINcmiU2NVRKhh+yK5Y2xnp38xnUK4RpJANesi48
8VWgmzsolFte1UJj8hGAY7BkZjaoF94VYBI9JdFrpSitkRW69t4LqtrbmdASOYF4s453lj/D6M9s
YtP8wk4PCieU9U5iQub/QYJUlgh18zIHRwM32/J2HJ5p/WJ3sovvsQrStw5xIivC44pMaUZBIsru
eynWuQE69DQ5g3Rc214ibNVPjnTG5XrGmW/BkBsD/dzWqVdeJBIWVJIqXYzgASPvDWd+o8keY6Uu
sXN7eRslvNg8yYZjyLtpi3eHMRYHv8nR0CxOvhWkxhV4w1Wtr/HoRPW2aWlkt5ZVoj8xEp/uNh6m
rL81aSDST+PoQq5YDp/FQa7mLnqKCy7iT68CKMq4O1bbchxXFpHxuVareCiqGNpsi2LMujs1h+hX
vZR+jdW7l8lLHE7mFdau5317iZ37n75I9Hx2Yj/Gu6+HSpICpGD8EbPmrlJG0+bTxkaqiZx3nJwc
tEk+4qIZ2V++EO3l8+6wBwRMaoykvAWALy2C8QIRHjNHDTYT/KZU8wyctufTZamYEA/AD5+OlV1z
R9OOh+1jHBs3/hNWDbQvpkE9glrNkrohSxfpG3oeNpHcIUTFFIwfGs3JVOUV3tTKGgzvU9A7+Q2M
ClLZ88qCS7WTAYPB3zqpomkbBK5n7welqbAjLI/ec4dhuWK43UaY/ZoCzOlhttOQPONaVQwpkTjk
34OySjQNkdMjQAQqIU10l+cWlygoEmExRYYtBoOs9UNGn0XXvUrR+uNdo60purAhTbm1B5Pby8YP
+ZQrGrez4j+tarkzPueQ5anZGENy/XdKAXIz8iQmjZIm23Vp18KmCfkuBo3LorU4QvKiWLN2y9zC
+zz7IBYedIGL7FtDoWedrGZ71UJFvlhszHOBqngjTOhhunyFCZbi14ljZBwbla8320GGgMrgIrGm
xI0wtZMCXWH5/JMp+PWGTIHNbDFiZO1WjoH17biD7V8aRCB6fIZ3KWe9bpZdTLKeQ7D769JXvoMp
YpZi+Bh6zvf3rvUCjFFtbhGy2iouEFa3SYyWsy1sjxiejWmp7TCwOPUi+KgZvniLu6bWzksw2137
tIRD1ExICoOpvcMLa6lXUQO5OfIMT8CQFUSaGMUkG8fJ35YulxocV2lTwFNCJXKRN+7YLKg08WhV
HNBhDRRlJAvG6OhvihF5wWSdjPE9DvGqeevK2kZz0NnNbJ6kipzw0+v6pqOSJAwOmc8i7GyluyWi
bv9mDWOHr2npW6IWHN6c4953qt6ZWS0jP/tWWNrCNzvRZfZBQW+PD0jXTRzfUqjjKVWJbFmOjZ1T
WPyRCQFre9P7sYqgxXUe+80pzZsq2ss0EsPz7LsOrTOn1ew1uziMywmdBvPyhMgH1Bk5g9+UpPFT
P0Iu7WlZDNZ5Jsj88R54omhzuGqNimv2/FMVDa99PHndY14xO3OptshBJMmvmxwvwllTeyQtptaA
d+0mS5aSeXs3MBbLSX0UuUPmmusAFdmi3EhWJyZnjYIw7KP/G7YFgmUwZyZPSuyALRveN6SO7vg4
OrO/cpUR04VMzG3LZTYMXauyPsLJ7uNDTIr9+o2PlTvlt5nFZyH9RNcDpCqOkJVJA2KrtfyHTkZK
o4dDXQupzmnb9j0R4Nxw7oLFlN+lCsSIUUH5LvlZSmRtuqen4+QnHbcagboIM8eML6ISnAeikMFu
RmJoMje1rVNb2NhEdmFvYJRD0mNqdGRekbTtus3uDMPGLJTIrf0ZQ2yXeF773eVjXD10YpAoyhzh
TUhoSx/XdLTh0OmqF535c/VE3FU+m1PdasPweV4pU7MnWsYwKqqq+4oJDmDByfQyOHeYaDH5hqEd
YnqKI4/l6o3dBkvQELYQeh1cz1pAjUS/lzEIsbwe/um+8fJk7UvtdM2lpkfU+BzcxgniEis1SEvC
ZFjEz/bOsxm2S86DDFQ8kMOhO7DCY/ceuEMcsw+2mBSvk+hsko/4rQRUlalIFGmCpsvn4dDSnvJ6
XETtdf4NvHCXGtfwWlk3j5nETX5jN47lg7zUSRuW207ZQqD0MjN8l6MmGtef9/kcS1/fjVIVNNdD
6ftKb6ZezNpsDcqGcT5Y6Rj1vxOWBsm8HntZNj+LaUKJc3aHABj1g5XUTWHOsStV3ezbggHQNW8E
9pxDSzKV/w+2mPDtMxqyMQU0HVq+V16N7Yc+wTATwKJ955RpaO8WO6gqxvMJxJk1GddRhTIPxsQz
HPB9hL2sGtCtBfD8UUiOPTM5ioOl42emBNT0Un3owhSCcJqJLwugsbzDmD6FT5OlUbqCz6GEYHNi
jX3sHmzfS+ioHeS1Q/o4kJbDM7es9tHBxj5aDip2UddlsrXy/uBwtiuGgFEWUrxDuEJae8PKO8kw
ECBcnuvt4LRN8i/xRpUwAGlTzTirVJiuGKNVpnTkBgOrsnomMEPasoFrapelUNNOgPl2bD9z9dD2
RYXSs3aEHottYKy68tE7FtziuUX6CmT7YSR9FRVFCds2oiDwDmVNqE9KhKgR+g7oVJru4Ja3NAlk
zQINzyLbnT6nLmn6rxyO6JqWElB/wQNIlw5EvpyTrP0oZa2WX9xQ8Zq71CaTFR4QBrBWBxqFSVKz
isYf+U84YVud5DhjVd66AdSPmhOs0tb7VFckyDAtKWoY9JHGdhVZYKvtfdHiw74d1OI3mC8suM6L
Ucr/tiNCcnZgHEKAXR55IVMQKigO3N+6Sh9S4ZfiHbfCjAmSjf3iPCVO5c7y1MYZxAyManbfEC08
YbyeDhZ+RX1o+q4mXp6Cr+Mo9oda1vfIKpP4LwcJCB+CFIs2+nLZD2IaknP623TW0GHw5BH3l3PA
9qMJf7AhxKzEILKSNYPSuIhhXBUy0slbqvsemFIVBOFIlmKgxIgew/KyNsGuO7cY10xfNOmjiZN0
+eoC44XLAdOR7UlMXjZu8i2M5YQ1hRNr17tHp54Ww44KrkaSCtLcIXY2ScaeCUELqJF4cB1jZej9
FmF0w5CrOwrF9ss6xVNZI+dIBtPF/1IEA9K5GTgMgb8xIXMTZuJhPO616Ts3PalG+3I4Ug+4lth4
kMu7a5WyRdl2BgZSccIc28oHBxrv8McII8mzzVM1vlkCJh1Jws44JOXObaVEMR+ZIXyNKyCmf7PU
U7yRcM8p4n91KUELMRava17cYHv68DsabZUjNIwYqVJ7QUNlZ4w7iJOMdFTjMV4u4/+tQEGdyfLe
x2ZZv2eN3dke84t17rtJZ1sSuiYpLxLwWEveW5QeuEJUtOE/LJ+RFM4hBwSKMYuYsGhkTUhv0wsx
PU/wQjn9dVzF2TNBT5PULK3nvkWEa/tG1rta+uXwQ7ml0o/Szqrlq8cqhKCvlhH3GZM25bYXEN5J
7BLbmVlSwG4L0UWd5iImoDMLydRkccygi+Rhh3Cw+Y+Fr9AJgEmyLGf8v2S+KsGVwv1BjuxXZf9g
081JBHQi8ZxPSlan/Bc3QK5gkvOgT0iqlYixr/UYGVlMspjtEGyNfCe5e6Dg9IbfbEATNDDU5kr9
WVzT7l1Eo6DPiXm0//jsLBp6MhNFbFEmHOvem2VLOr6NHfs5AuoEZArMnx6LYcjpFeUaq2oBlwES
bF/rMr7juzZFsSHhO2ZZFUxzWf1mTBuBT1BKMCMaHOEi/V3SydEMVebIpreckGXyVMxcSzSTOILD
lJzfxlnK27lcwu42dIFyPXhwTvAhqRIR0F1izWBlRncRWNIzuvS5o7urtW9ONsp6+I+eQ3GG79Vy
Bue2D4xePeqTx2AcHExZQdpJuqpcvUTBjE3CKTpumy1XYgw+eb8oQoXFXHr9tVgCD7tRXOXrt5x5
8ZwOAJwy6GioFuhGWvByBRi8NFb6N2itGHttb6+pe15Z1YoNGR45/EhpOK8WxDSNanOj07YqbAoy
ypjgPIHWMdnZybkjEa+7bELxX1eop75UCPuHLCQvCcwXl3cc8DIwQ81vE6UWkDYevkq4CGzOu7jn
LnXoDPZ8Gh4DHnlCcIMdP5rI7wqTazc81gMO09cQ2zkGTtOFtvt3zgNBTdbKzIbgOWVOwtylGjnc
bY1tdpO18XyvYOokLei0BkE34YwolUi+T4iEC8OIwcexbECfm5sQJcSaZ+6ATH4daTQX+nZIdlEN
c2pWlk+qA6FmjF9aBMPzparJ5oIR0caIIlF/V1X3CCgkJCfCZs7PHc6cVEVnL8iy5DC3Xjj/6lCu
tAeetCw65qnOQtTHasry+jaIRSCuQdsAedowWxwzIGNsdsv4pmzLwfrBci04AOsk8wjPoVupQa/E
RETg2M4yNMo3Q52MLjJrl38ekwP0xTvQ55SAQUKP+pCpIa4eEwZV0yfO+LW1icdAEJUo03qZKe1J
HA2/CJQYukf2H9oQt1rOZbFVTYo28YYvIs8mdlVFFf0MTtljlWKp4pRwiwfGPA+aV4kr1+lKr371
aFLvYxpAT8xY04dx/oPuNA5fc3/pJIoELYIy4LIrE9yT+DvJP3OVtjMQF6r8xvvDiRnDGaAnc4Oe
4VOp2giAY8RSxHcH0LQ3ksDG6TsPctrTK4E8i0bOO8to/OXsISQNimCmvosxTimoQj/OpX4m7CHx
fobYMwUJGtZAQx6qUIj7qJXhYEGGDBV57ZXwdCOY6iPBh3+U+8OqSQH9stq3wf4z5llQBUmKqB5E
QSfcpaXYsFpenijFSMK+kX4hMgZ6fjCVyaaz55J3diKFQahWCDWa54yeNedy7tmPkQMSRkShx4iL
lcvA+7Vx+nQEnu4Dyf+wPBb8I2bwojPqUFt2Ud97cZbpx6YpZnNIRNJCY6kHeFRUaF4NCntm938t
ddNiJZmQP+Pmy/Emmm/Dyza7w46tBVVgbez5wXOCjOUBU722IW2TtA0UMgWqFcJeHe2pRzYngf/P
Ul2fSnKcQvoq9F3VOJpdbXvBpLeqwwHCYKu1SrLCWVez7t4KzZsCB+RYIOYu+0Ik504lToKBN8Gt
Sebf+BLkdLQbNJR5dYCsSP7Kssg+2kxpTZ3JxEmnFzeSrnvyqwR/KoFCVr/JSMegOGCMAuF/YlSD
D6BIf4oGKqUmnMElTrkqrrZTurcza+ErRnh42EFOPe7mQXGhGgweTIp3346bZP1a/ZppZ9cEV+l1
YKkXSbzsjTs11UNfwmDVihYBrwyuPBMWOEhwuQG86Lxi2qf2RJag8ed7z6vcdSDIcLD1oLaIIG5P
7fpe3yYMOu6NTkiokM7E19DddjE+AjqmZZvXNRG42utcUpQ5VE6qcIp/iZ8mezeCFdvEXXcXjDFP
G22A+W6Z2R8GGvvPomWpDUtWsiJysKAXO2HC6K7438JVlcHjENjTbWnK4Ksd6XtrxVaB9iTZArVB
X96n4tIADL2Gdt18OhgLmPwUwxDzMDi4+dgFMzMemVpESQ0ItUnbPyPTrZeFad4ObFBxoik1EN37
rNsiLSwePcRrMDXx7xzKrHitmzne+/7UnVww17CWSlSsLNrvk5bGk0ig5IgciK2vwN5GTra4eBwu
DLQKd09hPe3SbOmuOmsx3M4he63EtG9ArdwHz6DeiQc72yCgwpk0WJoEWq+BWQXrZZ0J/1pLWR7m
ZZgQiZbEJMhJWU/8MY95wRqCkF+THNGB8D7SEtWKHOEFobI7tREYTNzhIWESzpBdTFfj645YNHFw
EOm6rImcCqkTiH1Wx9g/3f8dlz1VaO07WxCqO6+W9JY1trM/qInPyZJgp5LT38QPn4aGViPx6GNB
Bcv0nLrlMQaHyGIVp139UgM+WOXWg2iumIb/1AVBXkVYndZ9aG8KgoR9eISQ3iZK8Jj4zjTOjzFj
wz4DPYIHA2gFXy9rkrzS95II6N4O6CXDjoZ+vqSKBaU1wBNvSEIEEhDPj6mPIwwUa5jwGXR78IZl
LfkYHcUL0D87+LHNgp+P5TCgwd4LsMBZ27Kfrx4WlSUlp5h3MJLeAy3Kk5hhPTSRdfBnD7DPuM1i
86+pMAfGpG4Q+YG7Ll9evDQ6rMntTkZQmEcins/EpktGRMJ0Ikl+6RJn1+X6yKn+bLNfgQdCjFLH
dnvcScvZkce2Rl2PV1vUD3kzbXMekln8pstnUiIwA/tBvvQ2saudY/LXiv0XKuaZrGMHrqV79KPq
EPPNMqDb186PitFj2mLr1GzdC9CRGi3j8ofzeFumzZ3sUUYYoN41iSmrwUvY4ZGmlLZX9jMOdnx0
+n1cS2CC2DG9IACYmgdP4FtCireVXXGcQdIDf1ohcY77DEWK+MMle7cID6YB2/DyPZBscGhsVvZm
FQfpr9r5Oyb+LmvCU05Gk3CIgZoWwUMZTT+DlOWma/0rN+M1DUYCUZ2LLYgeWpYD5+DFnaKzY9l3
q0ZTFbxJoMOcZYd/xiH5vAvxSVVL8E7m7Z+mJVkZrEQ849x33+s5PXpTd+jgRpd9dkDtSqXhv7hg
+OvRebNV9cr5C0rYELwyf2D0PsWR2A2uRPnIrcxIDJUZ8mYLBhSsgRHula3GzcLsq/ecj7rPX8oo
fFl/4yrPDUsJzcfFCJ9vk8k7MlFm8vNJ/MZWl59kcx4t4McllBHFbhEdP+jjdBe44kZHCBZk/7Tk
n5nl3MKlPOhy+mGgeITg99jXr0sodl05npMqPcWsnAnXjkN/G8TzeWIbNQXuR7SqNe1K3gyKQKso
oMIfLEb3zR8xR1esrefU1t+NHhH5+Wu4xSXQfJiA3zwlDsl2CZup5VgtpHSSM12IkpwfGHcj35k9
/gQo/zWxQ0VJ8Yhq1c2xUnfkW/gkfmKQxtmeHku/RPQ4fdZzwYE3bBozHVB8PaR4Tl2gDNyNmiwe
u/kY1qvOAQQiDnR+zbzAZiWcx7ddShRinr1VyA78drpnyPckhH8XleGuNdbOn4nkRsDIzGXTZfqw
Lv1dQB0i6O+RkX0SDkNynzxonrUJeV/CVK2oONFKeUl5qFYEA6xy9KzRNWRK7LlfKxjIc6Mt2udt
1GRsL5s7hfk2dWvI/Egcqx8xLvso9x9taPBBGiJ77bYDVy2rv4h1P6sefwWbBiZ7l6ApNg0sISPn
W5Wlh4REi1WqCZXxyhzypg+sg+uDvKvhmKNd02l4WA+MiePb5P/ctsVR7HGooE3nXmEwwUbC5C+N
Y64+GTqW8I8Msrbr0WxI1Ga+OXf9/Qw31U2DvRhsgNHVlif1tjb1//dXCiOEbdbH+tl75HAr0AQA
JdnSnI2cDk4cbJo6fbFBlYuJcxJzob06X3lK12ueTeZCLQ7PNTrJ1H+i7z65HAv0C0gk52tlByuR
cYvOnl7J3iFr2eL3OTHnPTbK+juqaJtpzEqcfeDNX2I/w3oiNj15vLajb226pYiFE0ir/gvV4DlM
7fcFuyg/5Epq4sue6cvrE+flriA/CGveLdd7L62cQF5Q6qF/YI+HvF6Cc5vYO7BiLemN+KrABT8F
k4vOwD4qqUDb4mng7+s45MjsO/vCAXRI2Ci7w/U7mUFGrF+vYQHrrAjjjN2E981W9xSEXwsWFoPV
RTPy5294CdLh0euTZyPCS6Vg3LOSp3y4GcKR1XJ8WCxOm4mtKxAWnEcnMUbb9f/DIbsVHCRtoPe4
z1umFlPibnKP9h81RTjBIcK7hnAEbUK1ca03+AR30oSH9Uxbz6xch5CuULLyCqcY4F+P3qUcdw3d
Rh4uKwHmTxl32wK5YMHz6fRgJzk+1reVVX+t9UPeQd8aq+ZW2e7R4LVcr7XrgnLMIBeOTv1kywYD
SiYONrPNm97DCW14qSmDWMZJNWrN0X8pCxY1fXAd2nkvF4jRJuvx1Nredkhj3n6zTo6m618zPkxY
zDu/5NuyrKeQDPX/ODuv5raxNO9/lSlfv5hFDlvbc0ExgqRIUVk3KFmWkXPGp39/xz07ZbNMacsX
Xd0tWwAJnPOcJ/zDpKUr3VH3KfLYBuL2qnVNk2iekVuEqGEbNjhXsLst8hpSlK4UTIFF3pGm4RXt
S4Q81VU/ZtusNq7EhhulEXpjQI8uCnwKktG06LA713qhrQSCIIvrvd17sKvgfXMqD9246bvcBYf5
IKlfPfLmulI4UKEm5TRyoAua3egKMYK8h+9bJgw6idYai6YaUjzZgVJxbzJkgjDA0D5xXg0MEGYd
LxZ/mD0jH0Yze5OE1Qm6ZWHqW3G6NGErxvvwnWjzN+DSwQNmknkzjjp4pHCjj/pTXvk3CXzSiWoi
7FJ3sshRIApsZaDuUQXYXNza9/wnhp1rBWQm7ajoOZGdlThVBsgCalTvmlxE8nJhBC9SEu1VNrlQ
46ZrOhd8I/HdxLrHK29lR7dMeJYmizMz2jvxhJm17DV9OpDvr+pMeokaPGxTNPJrOz8FvnMSpGGx
dBkhzWp8EBQHXz6rWIpomhPh0aa+thDNEN8smOzwqkwYQJXKJsFwQ4+HF+BBbJeGQ41eTI9gVoq0
qUJIyuQHSGQHXH+XcQ2xEQy7jMqjlKH4rI23TTPCGMr2ZYFCohcryxi6itxCMYBix5ijXSSI+2g1
PuJYpAne3WAAFCWLNJDP6a1uUQPBshJnk9vdDaI+y97HisNGr7Mw5iUoRJHRerq5lgNqcshLylTO
BX/ICGAwysVuijBJzhN35PFLJh1h0oWeThyACNyIITrhSWCHgYPeW7OzexrF4r0ETUd1yFMXl1NA
1owd5F4jcNy06G5rG2sO0ijJQKjSy78WJLpVbd2EYXgrooM4NA3NOVY8tQLQB12YY91p86bvXIeM
o2PsQQ8QAIftYr1MAhXfI669wTIZNfVpbrTaclA9JP3QgMLEYBjUbSp0TYDQM/5fjvDiDQo6IKqE
vmoR8r4LL3F5C8dIiOqr38QRjBTEWjAQscP8kWuPZbYrO3QUiLhMsmbJgOaiSLchvXkc61PaPOsc
T1Ub7tsUeBJLCpVBtCWFUkS8stIWqftoE6XxVgJ+X5KxGdpX/NhR9DSvK0BMUZLvi+y5bTxIFRZ1
Lw472KIv02B6Lm1vORI3nbReyLRyRLoj4mYRCdltxAg41vGbQyEDnHtnX3cxabKjXZXTuHIC6baK
o705hRgS4aRVWREieRh8Q4FKiEveoG1HjrABXqAgUlh+5OLo5Gp274a9aOT4zC9p/4I6uE5Efoc1
oUh/dKfZipcsCIthPKxQSLvy6eWKQJmk5U0V9k/e5CxA6rscOXhPqq8dCgat3V3nnrYR53KTJI+A
A4TqA1OSW5GXoPrxvaKH2vYkmmONumN2L5P369JDYvNMAhTXDR0t4O5BBLICCZeuYfbAFZGpEi/Y
bJydiCyMSl1aM+8yWDawB0txlkIXwu4EJ2sqHCCauzToXjtT7VcWMihtkjxLQjGGVcpsdSNKDDvN
l0PcADO2AAsidqxlA9NbYDEUnNjdL6sYogqCTlg7YoiCJlvuI3tXMAxBDog63fYyt8jhv8raviEl
YJyINnf4Te8UMqiaTuS0Ihb4JJHoNi2tVnOrVqDjgXojn3cjgn+b467Kv0Vp2frTNgdLiQLwj+0S
YvaMZOpWbGumwxtmmmCGVIiJlX7rcbxXzYiZjrMQGfuIOJJClBH7na7UUYEFPKsdTjUthfzj1Uu/
bJYdDEh6l/O2tnedva+opgRP0q9oaeOvZpZA6uP4q43Kpm7lKwW1T8XCQWK4TkzjdpjMTcn+TWXM
Q6Z0aXfaIjCNpSj49HG4UqnS0ibeVkyRbGo7RoaboYOIBGlPzwA9Jxn9Z3/phOVBQpxAnGgN4sUt
X9hKr0UaGLFOIxB7Jhlj0lK1YtY651i+Kgj5Shx+Z5i5FAevWC1WhJIhb7UB1yjWaFg/GGmzSA1K
zMBCp1ybi+up1BEmVVJZws5kj4JE38WDtweszf7O1o7V0STT1yb0QQZwOwtPJCe5K1F9EkuBQcej
CBcxu9+Sb3LRbPOaJcrrIvvpqm4pKQosZ6xXAHthMtPY+wJnlrys37AmJakxViEiNkE7bdkxq5p+
aAmw2/JonRA+yAmWWTBcC/GDjJQrkZK1bBhgyrWF+HuY78598PyyCXowPYgtwU3kRnXVtCQVRxyB
zQV3+hAHEurk0ZXJ0DmDGiuMYpFYwTEsl1g4JmfZdE/+rST9ESVkSrxsrhURc8RgbmL8Ru8MW2Eh
JCP0qAIB5NAH617EtTR01qxlFoLtKS911h/TxtgbEYiXfC/SXHGMMhiFjot8pXjSZIcTmnCQnmjA
bPN45FtYGmvSG79CZ3HtAA5TyrNkcYivyzm+MXr7mlYdgpkqBofiTSfvPY2XRCFiV6c86xfSpOxk
50bJwhUZIcsP0yFkHH8kKfVg4lP7ppHyS9W1iJ1tY54mJVqIrF8iJBaswKLqHyqqCIzC1rhurgLV
ucPshU+tsjc5CnnIIi6rFB4YWIiixqzHZ1FkSul4Ky4lNp3IjDxSlozemkinyADjEJGz0lIZSNTX
FCnLKuoZrnoMNhLfTWn5VHZ6YFwKacqay/ErwHeXgymk6JUsfQvAYy/KI0fFZtdM55oQewVIPE3K
u04VD8L4TZfqK56Kk2RrEV6Vqdrjt0NodKoNB7Qbctaies8QtlrZeAOltfykQ4l2iIIOci0BM+aZ
QTvNQHCqyBzmR5P6ZjrTKQKHY1UMPvJ9oErHAH3E0ChPKYctw6GNeA+MQ19iz8BZJ3AHNXq20NBI
gAgyQF55ZImCGc6qM/dEocXop0+i50DxHCjOVo68nQgIIgTLlkHvsTgaXoQnCiGvFFmHNy3pJCTo
C4oGA8OIFUyXNdJOm8gfnzRM2hgZHRiHnkQBViTUrLwXkoSlqpY0puKD7mTAm2xqhWHWp+Njo4IH
p6UxpNMhSLuvOPWumh6QXmClW93JycMMN9Okbcl565TlPJjCR5FNAVhBeqdJf1TH4GJF5W5CV5jl
Ybdq8/QGO+ATPzd5XnSjna7b9XymlvuB3TlpTrm06YiwJpAWXMcJqobQAxDKQ0xh8t4iQQVng9YV
SSkJd5XGMfNjI72xmI+UhiLvAsNZA7Vh0BXs5dDft032lX7U2iz/blN4BElB3hI9wXqy300qikJu
yKKTA4n6uzp4rmIzEA9J8Z26PhZFqaBrbrlxNR1TtVPmIt7mdvum+OEeZIqroVPgOdatmbdu7YFX
Qj51FdGDoLc411LpIFqLIgFMunTN1AYpjYG2mueh/6yW/jUm3G+2x+geCC5BtX4oA2Y5Tc1YUh60
g+jUKLUxF+kUJFgcUTSOwnQ9KTm4O4jAmqNBJiiRI4+2Hr3MGS30xUjwGHMVe7H4hQGQa9vtidHS
zJa1m9KRONXrHwlbi7pwZfkPIhaqcvXo5PCy6Tz1FIEB+jMiAQk049B6xTdRhvecl4xqjmrTXqNy
h9Ma+zxN8gVGLXPwoW4dM/S3pUxjlNQ8ivRYS9QDgMUdwWM/9NG3TAoOKGLsuN2KTtEzw8u5SQsB
UaFvFtWXrvYvmRFgeivr38eovrHZx5mmNmvIn3gVYhkLv2XXyOlj1sPTNKx1GY8Hoxw5TXDddgzW
oZf8eGiA87ZKYWwcfErlcGtY1k0dmVsp7u4BY+6ZyL72SOX+qLl7CGOYkHFciGTgx0GNjid28ke5
KbYIKI1LHJ7uURJ8MMELXrXqdKLLOI8lDepbvFUqLDHpzKvU0A3QQtH+0LQAB85k3VHQCunWmJS7
bRB1l0QTipMqiPo3pcEvTvTziP/IHMQOvbzCADk+ylvHh1ljAYeZaYYB89Y7hQV81ob8JyoBuUqI
16bGUlH8RV0AWbH5HSC4x7oe7zAwY9WQqFpDHt1IDvwbFC/2VSvkSgz9LZT0dd168CYdaQZlcJdn
2c4boqe+Q7GoYaag21w2D/B20rak+BsoPj+CiQlNXmxCswzvRUWV9OrJZ7WkJX4UzKmPTdvfIeZr
Au6vr0VPCfoUPQJKU1EbAWVlriKfkINjt6QT/XWOAMNEoc/mXC7a7J0C4qtUYZGUZy/dGK1RxkM1
t2R46SCoBxV925variKYtWptzQpon4hoFiu/6d4ls74PnWbnmdq1QSuot53lSE1nJdoNTLoV+M+F
WDm5hUizXlt7TR6tRZ8r33IzvonCat44qYrT6XTQaCP2gc9krlyK2gYl9ufQ6LD/pnDV9fg1G9q5
Rauz7xxqQt0NtALwY4qIiYKuNdmIDtpQEabjigrjEVUQNKqwJx/Dx8FUFXy0s8cyAioEAOEr2K1t
XfN67TjCH6hLn+xE2sKpeeh9nL5MCWUmo+5XwkgBBSLt5IERUqrwfgDLN/N7uiS4iMDCaZvoqgzg
QqZ57VErOlgDK9H75CSPSdY/p4YpehqIytZMlxE/DqmO9Hdbx7RPGjDOCfNvmQGuHUTDvYknCggY
OEngO2YhkAEYbtAisnpXjwzbwLchvVjmz6NZA5VOH3KzAkjUM8TMZBWoaIkP2xQk2GLaTOdFjLdM
5940qmhdhhNkadBBjDxMWVTOhvNuFTBDAhtiTT2+atRUgJMNphvywuqmpTrqJ0upn0Q/TCTFOiBa
MvpupyPxKmXdHLibO+JQZjnxauAwY+RMs4hyWLSYhzIjtLEsLCylFX2DojU6zw1XtQDbJCqCaJn/
iFbvyjfkcR4a6VPVJg9mhzsu7gTQ4AGumBXKKMRPzClW/PMUBc6qqhCujDkSJWYKPmJfNpQWKDDM
0mOwhwyD7RpRbxpE1GF8dhw407tc0VajZd85HZ1nB46rkqKrYqk3GrrkYDLXeOTQuUx57DV1SxZA
a0tQArQwmUumBk5U64IR8eZqVgJ4ixtKhmCFlTk+QTjcMOFP7wDPrBSOCpoJ3DeY2wzf2ow0Ko92
o1UcVfx2GgwE4s5ADQl280SDnRom1xjteZzFarITx33Y9wesSKwZCPRNxy84mpYtpBw8Oe3iFOrY
UpyrvoeGUdQ4/VKkWaIjBpdiA35h50vSasjpKA5OirRrsOntjl0Rr+VkWGuk1uKOrD6srYz4WJNO
59IIlc9xW3ocnp+9JZq59/VhrRvdg95qr0OKkr6TAhAmBWkdf+/DZBZ81mDmT3C1U5ka27SI8GLo
hIwXTuDrFOcyrwfqJnSYOugtV7XBtFUQ1Vk9jzjHHMeoC+a5WazELyqp+hwhl7XJZNt1UJ6gEx8d
fDJuzyZttU1UCGhORSalDa1svBDLq64QNEOiEeo25ZVdK9UOJeOHtnLaVYZQGWzvYIsdRTLD0+gp
VLyUA5DJbA2Hj14CguHlMqrbDDBYVOyUsfLXgCjLE4VBtErDgCytDfatVri1HH4nLpmig1yf7NBc
1J3SrYMktVxFrx8axJ5RD5FcK8GITbXC68wP35XOvJ1kCdkHuN1CSRG7m+fMKxIUC8tdJ6nIv9cW
bovs5D3dx2VglddSHdwIiZDKTp7R+V+HZX9KkMzAFPBQ6t5rrlIRY0oF4tmTH2JbuxsTjP/awaIM
U3ABEfswUnPEYqY19piAcixUgyDvXw0yCqfkM3fYqWOCQHkrN9NNbzhHEgk6wrr+bSoF07/NTlXY
vtdBv2onxIhDw9bmiTP1RzFLrnz62QZdhJZXAmm/6sxX3udz0iI2GyPsRcGLR7v0SmG8tM0aV0RS
/6U+esdyCnZRWN4QlDZKUR9bJl2if2sxDwrkJFthGXAtqRMjQTXBWDw6cKYiJDugMtvQQVTUm7Fp
3mAqIFSivctlsKsjZBS1UGPKqyVzUHogbmxCTTCpayzPOT4Y3eCscUvbDTFFfJBiqMaDjYwlDYq1
hP30WI8u9I0rUZKJldJ149LzK9IXHGuVBMb6SKEwBvJtISEzYFDtibEI+J5shmHRTcpoHHbF/ehD
0Oawj3pmiWmclOtaCNe3Gfg8tfeXaRfsYzVepFX7nGXJG5/stjJJQ/AguVYNGanfZl435fcowgmJ
zoEyxBv0rg9xp+E4VZBnxApQvTGztFUpgUmW8o08Did4/OD1+aoGvr1e6Rr8exBuRZW6giZDKdqt
h4k2G5tY75FrC0YJedF4Z2UB6UnzVvSMc+swUAR2BhABCm8M87LGPnqZvK+05j5tGUsA13+SDHLh
gTG5wpkNm2LVZTAZ9WadOcCqxhY+A8Aw7aCYSoCQvL+xSVp6Fcm02nawRG03kcgxxEcLap/+mfBH
QKNt7eF4dFX6sWjwOSeMHZdBjiiHRXWRRph3xSnCLn1E3IOBscgC/YbYyijSEnZcEATQM6pDXA5q
mSI2s16BRcKrcb7GtILGwPRmQyZWQ49Qq9kN2GnoSbEx+c7qlWyn5cYDtPUAPAKj+T5wVT2Gry0/
hWP0TYp1mhqx8t5FCdAzycDXpBzVWVjQYZZSTjOxw2M1OGqqtlYL2hSKPdCJk2PMK5B9DWiUK9qp
iMzXZii/MoB9Cju64OAuD6FvmTPou8auUzI6jKKzhMEgnjflQ17BHFHslmCggydoEBczy+ZlUrVg
BjTIlbA0zNTgBifeE00KD2JLaCDCIpUU4dG7OEAxm0sZhyR00YoiXTVjsjRqo2Om2t+bqJxcxUZU
XnkmesCKBXUbNNC3TLefajJpr033DDifgc1BtTfLa1LgmwqNQ7oJUiM0iQCHiRx2qsYXXzEn0ae+
6ag0g45k0zD7ft617XWjtgc171CEg3UKK+2Op7xRw/J+SCw6Oh0mZY5Mt5gGYyIrj3oNiLhhnOFY
aICCMbRIh7LHyKpuqdRXJgzYjl63F3rMBaTkoVLDUyBFmzZ0TiNTrTGQFrVE/VdJOrEdDVOmeqjE
FLDAIt3Y6Hgo+0SIrJRvkwasmddZN0lr7JG4PWZO5UpSsGGYup+wWRLQj2uUmh9gLiH44+V7D1lN
vMPMK/WHS1q4UFs6UYDvnqLaWIO7vs4yC62w/HUi/rem/NwbNp0/ecdB+m6Y7V3IVGEWQjDoVHNk
XmFee0m4GiLGzFaJAgfjsihBMCyv76tK//5jrdlJuWjU3EIWXD4OmuY6HaMFULDdldnVmBpGHsS/
7CVqIzdNpF1uKcAQJngdbZLSgQjyBTrr2YzS9pBiEwLyebhTcE2fyb3/rRywdtWa5ArKGV9Zlh7M
OIvmyai9hlg5720ahWg/rH2o+0OWgxeBkL6qrLZbdtC7cx/ErKmq2Ctm2bbO7e9ZRuMujTuZrq8M
Ywt9zBwEixP1d32hDatW0R7SJPlWqEg6N4aVsbBtpl9VsIAHZvLULbDGg42kf9c+MQrYxZa6Gcfo
SNITHIH1trCD22fFG741Q7FUahnv52xDWHWlHtkl4CoIqhUDB1RW49fUWyA2MSQdHloUMmZBquhf
C2tIDlngQ57uJ3a2LaF8aIMCOGITYLuBgczhJITezTihBWn3MfZFSYVJ11QaS9wZqte+GLXvEdox
2yosk7sEZYldCZ8rnutI1IFM9gjTtdLySo2YqQd2NNF0l+E1t2haHzMSlIbeqlC4SRahMT7bcV4A
hQF/Y2DAgdK9j/+NbQADszzvlrjfCycI6UBA7J+x1mGAzW5+0jU9d8dy8u8kC/kAtZSQ2A/QxUQF
J2IUWiJPDVLXyR+avGpmSttJT2NtGiscBP2VwSeZBY654WVc106KZqkJ1gScPjxDNB+YZZPh6dP4
Fjg983wFDdZHOqkrwwlf5NJ7H+wBySZKMojUiwDOpaK0W58oDb3xIWe4EPX1AcXRkmgejZyeFToY
IePHft3AxUXtYGmW8SHTZXntm/UrVPa3iBY5hNQjTsAP9P5ebGm4IU1Yd4r0KjnqXZtCpytq29iq
U5OeUgh513y68LaruxMmXsgzJlgXJAiGOSa89ULp7tkg6boiY4A+QGpKwwhrPE/Fx8IJkbikE+uQ
n89kHa1XVCZvHA0ueV5o2or/YJAXO68NNsXzpG8fQZ4BiDKna1uvniNWStPFjyPdMvhvD2oH11dN
V6WdrRLDfLFtYqIppKloxyNkBMYzYdDAxLqbQHFzIODRa6pYBTBtto1xZ0VUmpopL4Yiuh5U9LKK
Hv5Q1NmHxsAaGdegOKCcLY3UdDNVpsI2MxRlzGznh1WJm6ol+ndaiWYrrVkfKeoQB2XgPd+U1uFE
t459UmJcoO9lz4dmBy4FRRRlZtbyiXUCqT42FtZE0YeSFB3QiLrL0qxVyETCiya3qs3bsMh2nVzO
baS8AptwJFfdLVKLK6LSJjGKu9TMXsahOTmB+tzAg0K3RHHtut7Tq7zB3nvj8ax6G0GTLk2Go4H3
E1l0ps8GeuZru1fmBhMveibGCuERZpUVvBI5lfaNkz9loDYaCAQe7sBTCXyqMPg4cOUbycZKjb+O
nv6VhZCnlmg7K/cekLldF2FITEnGQxKb95YfHFoe0gxBjgk1GgzIIHQDT5bu5Na4MwOETylz7o1O
tpemVGJozS8Uzl1etojGFCVT8nFpNxqDIVoccbIfavkAkXul5PaOgSbdf1v+HpnSegAZBkiSJQzy
juYvOTFtyKI1tk7iOZAlggVUwYMt5e+ZpE+7yMjaedzQDrGbDUIDK8PqEHODlc0spISD51VPlqQ/
6WP/5jQM25UM4exK6L43tOhteR6hOgqxWjiu5XdyFqzVcVqjBHSjAAS/wg7pODWomjByymYgoMkO
7bJA79GAZpiGN6MOcjHwa3qv414qDXQ9pepbYgJn7NN1YkIipPMGwkn2nvWqX9GzfSKUHgKpA7jm
8eAk9VZCKHvE3S7HJRFB+e2oM4IXU2ZdiWSKwWjDumE60niMhUAeZj16HBqtVOQZE+YdQMlMulCZ
yoQRg+zIvw8HJr1hW+2QAt+39gTZuoEOW+eMYcLqBRWn6Sob7GdVNW8LrC1nkAeOQt6nGGW4uOmi
t2ERWAVN3tHE/sNZ0Sm4D1N0wAB0Yx0gMc+yebBhjNJpbr/AhMYTo6ifEQzZxnF3l4UhyNJga5fq
V3uonzLZumMJP3YpYyzds0DOSkSG0Tr8/UBVXkE2ZUK75K4ae2sNWc+aWwq6r4NevXh1BhQg6mUA
ewUDFaiSBEbpcaw0Cc8A5HZsDzHOL//4r3/9z9vw3/57fsyTESnkf2RteszDrKn/+mJ8+Qd2bOKn
m29/fZFU6HfUAqpl8vO31xMcTv6S8v8av5enFEd716j2gVnsHYavZaO8fnx1/cLV1V+vTkfapMgu
VbeGeo01HOkWxL3Zn11c+fXik0OPsB8LlRFS9FyYzanNze2fXVr+9dJhrSO1kmBD6UCzWQe5lq01
KOqLj69u/f6pmM6vV5eUFEXsuELrOkFwpKNOl+N6MZgmiFyPeSIEp49vdOHxm/avN/IlT/aiKlZd
v24Paa/voyr/sydkiu/207pBVrFVhyJQXT0hdaw9aSMl2Cp9/LnF4vvNojTPFqWJbFOkqrbi5qn3
tVDbRUDfgK7L2oIJ8sk9Lj0bsSF++gKxxFZzNKt1Ua1NkOjFypRw/vHnv7CpTHHPn66taYipqNBm
hMj7OxYj2nwaE3TMiWyrj+8glsrvnpD26x06malF1uaKmwT2XlOmTaH3O83yaKbn9KaCtYh60BE3
H9/u0opVf70d0wVq49AQbS/k4EcUWinjK6kEp55iWxTcfnybS+/kbEdXCjRQObIKV5NzQ56jDZsB
Zkwma/5n1z/b1rplMH3Jq8I1lfh7kiFth+3gJ59dEc/iN6/EONvVQ9za9DGwdzaiYWunDaiuGin8
fpeVyVWpRqC7uhVnh5tIIHg95hFpzEHyR9/MON/ppUbH2opHFyTMAblttKKL+pNvduHlG2db3Ymb
3NS1cARHi8RGlc2rBtZTEi9K/OmM4599gbMtL3fU6Jrmj67Ffse4ogqXjY3l88dXv7AhjbPNbqEJ
Vqq1NLiWP4arxtDCq06btM3oNO0na+vSLc73fFNa9OPa3m0JipCUkdQY1XuouPEnr/jSDc62PG94
KivZ6UjuG9qPuIrWaE5bzfXHj+jC3jPOtriteXHdKHWHORoY1sEZ8KybMFH5+OqXPvzZzg47BV0R
veTDN5K/txojX4ZjUK6qmgT1z25xtrljO2pKQ6tbNypQ9Gw6ZW0ywkiL2P34+hcekH62vyNnSKu+
UlrXNEaofV0ioYiGduXHV1cu7DL9bAdXCHNhtjI1bpAy2PSWAtgTpSB/+3meTQsYh2C/gCzFy8KK
rqRmumI9wE5DgzYE6qrOZVCKH3+WS9/0bMPbsAnxbzFTVNbkkyYjmq3nf5YQ6mfbXPJrO+78qnSZ
9AwLyikMu7Txs21+4VTUxer76dxF6tjwOhOydON5IJRDxne+j7QYpDrUgsDk5f2LpOGprsa288mL
u/SwxM9/uifeWJNqxG3hYm1qzXIDBVe7R4n2z17F2aa3FQusq8WZ7meTPdMbYHVpljpXH1/94qI7
2/RZrXeRgnKGq2BXm4+vNtl/S75FKbWxgxu1bg5esM/HaV6GCFdYG5Qh5inI6Nov1rWmb3Tmfh9/
lgsRQj+LEC3SjmnbcTZHU7mP7WTTecqpEAqxH1//xz79zfmsn8UHW5VlbYyM3BUEThkRz6wdmyvk
+Sr74IxGgQmIbiIxQIvZj3EohiyPeuWUQIjfoFKD/nTWxXQG8DF7VxF6gXJSfjeBMdHUc/zEyLxl
bHsa066wdaK7ZuLU2Yz9NNT3SO3L9O4QlUqROXcYGzJ2VAuHu4xZ56DpbUzRsILOrJcrAOgGWMxB
+4rEUmge86JgKDwUebFCzy9kJNIjsdvB05BVC+s39MRwyWyCQfQlEx+qWIw/BEjiR5BvYQjst8fC
0McJAcaYfzXJbda8DJkaAXCdpl734LgGSGxhKTyW3WtaIjCBhVkGDumTJ//7xEg7C5wNUKDc0GPd
bXIdyEGklka5oD2rFZ8cLhe2oHYWOpHTbmonHjVXcyjN0RAcqaCkEdeBP/sCZ/GQ51vQZgo0F9e+
Nl22ENiXlFVD80l2cunznwVFk12dIgOquLWmTuMxzeRIpiE4olu5+fgbXNhc2llgTPIYDRdAVm4W
ovYEMUYbGD5WHWpHReSrDx/f5dL3ED//KRTSKRs1Ddk4Fxexvpw3Ut4DK6z0Pvikrrp0g7NoCAtW
11CpmFwfBaxmU2cmXFi1UBEu+fgbiCf+mxihncXDMmnbHCkwcO8KPs0yxhVo6OKkUEOEmHuaXR0+
vo9Ymb+7z1mws1Aoa2pTZsjcKeldVaXYtHRqYdGYzAOYQ6WNH1iGK6gfqsMnwf7SwzuLf0UUaMgl
5aPbe1qy1iOAToid3H/8hS4sMPVsj3sy6gudWaluNGYR8rKGzZgAayzIFJ0yoEfy8W0uJEnq2U5H
urP3WU6qqxiYOAxtjaGyKE5hYTo+4x9HPzqpXj5/fLcLq0E92/dBXGEKl9mDCyJI2kRFiEN6H4Ki
y3NrYf/hVzrb/FIKxrCucfprZQkxDeZhwb6opgG+paFgHuoYWwOlnOXHX+nSexI//2mLArfzCr2s
BhfYjL0OM6YHFmrGWwWTrZePb3Fhnani5z/dwmcQPI0KLipACeIeJI0Vfg+itN792eXPYoCu1Wh6
lcSAoPVCd4rjEJxKHMSPH1/+0gM6iwB1Nuiykua9C292amd+3oMKhK8yHWvIPNYnycilu5zv/6Sr
glYFcssQZVjmfmM9Z40Gij425NPHX+TSazjb7rDgYICD13GFxO1jrBpsSJu2xPRJOBE7+zchTDnb
8aqqVU6KIjpT3OWgDwhYRZ3slqlkPWG3LZ9CHPvcrq2E0WY+//g7XeqxKGf7Pyk1vRrtcXALJ93H
YYUlJIpeK0xugOIxBkVg39wMU70tOyC5Um+P8xxFxmXsme8ff4QLj/VHJv3T6u4ME63wWutdVDKG
Nx6x14MvBq3x91f8r18a8vWPBv1bXoxV6AfN2f/+a/WeX7+m7/X/iN/6z9/69Xf+dZcDV0zP/8ov
v8F1/33f+Wvz+sv/gNgJm/Gmfa/G0zsKi83/jgzE3/y//uE/3n9c5W4s3v/68paTP4qr+WGeffn3
H4kZg6KwVf8zkhDX//cfiu/415dN9i2kiPz7Uv/5+++vdfPXF8f6J7tOQZZSgaEh66Jj3r+LPzHt
f6qypju2rcuaxn+ykzIG1sFfXzTjn4asOCbcDEQFkN3nj+q8FX9k/tMyZX5oM/DAwcJx1C//+72P
f6/tv1/F/310Ytnyec8N1SFFqXKlX9eBjDBREBRbOalRpjRiffXTo/j3LX+ezvxutYlbnJ1ACKCE
Ua5bwxqppwgOIipQuuf/e639stR+vvrvopC4+tnR02IEErZKzMhdRZtMA8vzHOngnm2Eetcff4FL
txA//2m7IEMVChusfl3qyngdT2o1rlBlM3Bcj6bu6eObXHpK4uc/3QQoXj2NTcJNgryBgwXyHmkf
XS4++xaXbnB25hRVZlsyqoVrFOtweMm7LLwLA2TFPjkOLl3/7NBxSGDNOhmsRWNQZ8wA6YCexsvp
k/pFrJbzUC3e89lpE8E0GntsAhYV2ny+WyeRocwsuapfOhINZ5YpPcAlWCNW8MnhcOm1nx0+DnJl
DEA9E2Aj0ksHNUH6GC0vcV8tMaxq80cv/rwlRwbN0vIzWHWj8DEtwslGO3RS809SmQsP7rwnZzml
XETOiN27Uuh705Es+9RImTLuiP5CdNWazGqWjmXxB4c2b0o/2+/YkRSdJW7YJSCe3Zwcp73S6zYI
Fx8/sd+ltOIGZ1veDiccrVrNWKAPkUf3XhhoyBvIDq2CObAHezThZRjJcPvx7RTxwn+z9M47coWV
1jFsAmPR+n4HIlu1QaoMcE9GJ5Ge29YcovmoI/fPVMmSdipefxojd99W00/yxQtL8bz0BQbl2X0h
WaumaWEyMfTJhAGgkgyLAtjdZyHi0m3OYlAJv8fThtReFaDC73DMChBya7BmivLgk6Lx0rs7u0Xi
j2mXGL0BYAErIa3Kv6MJsynlLpn3g/8HJbZYIGehLifskDWhxDuOtfXkV5W1GDU5+eQ4uPQVzgJd
YtPQQg7ZWMRaGL6jaZ/v6lpHSUIzUE7Rm2xc/uHCO4t5udQbRYnjzULyQZ54g/mgGkiw+6aTXkEQ
wfLLRyQrMdHjVdP+Huu1+cd3vhDLz9uMFXYYRUGLC1FQaSL5VSqAtIXhaP6f3eC8naYOvmIDajXh
7fhAn0k+BaHXSEPvD29wlmQjxylliMVLK2zJLfPY5PYk3YIskv1PTocLYVU7i3K1LbdyD3NqxcBa
X/Vh0KC81CGyN0ujsrqS+iFYB9GkfXK7C29EO4t5/5+zK2mSlOXWv8gIBVTcmoM1Tz1Ud22IHp0V
UJx+/X3yjbuo5ivTiNxV1AJS4BwO8AxRW7IKJgkCqpiwRD/iDUcOhwlafkNyfsrXYt+KmbGcuDe6
PjTtHGiRM09l5W00cmwWpc9hanK+l7XPsGIn46kseSiB56oYjL4BRX+MUlAf48uatwNG5LN7IrRA
ehIKRbFbTOx7AG35jY1nbYysisAMYYt0EwTJUCE/TuUIV9NohkcNrH3kZSNkX0KZHFr01VxAuqkb
YF9ezXxyIE4458vGGK18hH39VEaOr6LpNAVK0+ioMgMzWYi5QKezdCpoRZ2firVurPgICYSbPQfa
AAJMyHsSLeqhmyN6Pw9+dVlJSKyYqKNh9EHGwa7IPLw3wthrlM94jHXKW6qWyIUMTRaFz8CP0eCy
Yo2cvvZdlR4Cvha5OOIkg8Y0JRncIKBSNlUgjpwftpXNxb54mvIZmo9Eh4kHqXI8xRET+HsZGdHG
HbCIoJoZpvONzlZyGLFifk4LcJ5GrDWopkv4GxpokN9VhAwDCBOwcHqAInDo3uEa1Ju+n/8+HHY/
qqWIlQCqKRVhu4wiwXk28x7alC3dr44smYTIhG6D57IAhhgFCLD1d26Be/Fv8EKg/vP57lfyD7ES
xCwClL+lI5I6hJFDxoAGh8K83Nh01ipFYiUIHzIhuSIqAosSHwNHDKhMH+AIWs1J2s0mfZUOA8yU
LbzxH0B3IM09CTkvoCdJfH8jwFe+0b7U4g2wrrC6YqApiY7ugiX6I6dpVBsJamWF/s/1laaBB1eh
MAGcZkwgxV4cQOprAOBvF1BmxSVXsMiq9iWV8XTAiwL2GKm7FG8F6AFPYoDP0EULwbNyh6JpUzhO
GCV+NYKyZDxeQ58/13N3WWx5VqbocjX7ZAIwpJ9HQa5Z2BPyVcEsYr5q8Fhdx3C7k+kvWS8d2ZiZ
lZTrnRbEu+RExwYenURDrhYILTh0hBFUc5YyVX8GoOXlxvJa68VKGgtbIJgdoKTOUsCngh6YfWhO
EwjPyguLnf9uTt99SABl1aZQ08mBJu0Tkgeg2kg/PF429VYOCIBydiZsEElBYL1MeqABBMQuLlxY
VgrA2aPlHqTmE9LBd93NvNcmZXpjhldC2z1l1XcD44FNz6YqXZI8dEBxHRpC97BdA/D9oqFxrao5
K0wvqYZSmyPq6Bqa9OqIKnoLP7X2662SgEIjXcL+aEl6QdiOwZQonl3I+J3/7WvJ17VCGnD6hQ8h
5hUCWns6mivqTPcg0HxjUflp4k7ilMExlJBNqcONcmBlA3WtIC9cR7uQoMFky+K76+RO/J8ZYMWg
5CQWKI5FfbXR1UrYuVZwNwKaJovnjMno+H9wKCyHI4NcdANpHTAtzw/h2gRZoU2HcGiKUowJRYC/
RH1bHDzWlhtH/9Mi+uAaxSX/Ll44DFE2LsGYeEypAwLwzQFXd5RgFcP57FvXgqsWiWIjDtemxopy
D1amgi+FSTof3pStpj6I5OSqlKaGtpwGZgAsucuGzQp57PiiBIMZltttIbyd9gl0LbKpzPbn2/9w
6sMosqIe5nawA1xw/wR5N3nTB2BcgZVR3UbwdNzYrT6ceXRhBT4ubp3Bg7A9JBfTsfskYPWT3kFJ
pfpz2SdYoV96UJVJBzIdppP6cTUvn0MI+ceVCC+6fsYXWNHvF6AzcwghQe8OfG9AKOGBBULfRmSc
WvmftYvWT1PzLvFCr40ROFYNB9k439MJFkFDFz3KDngj6ReXZF90YoV4KeG55HTB/38CIyCA+wNc
Qc5PwdoU28Htc2F45g2HaIQfIMS7yEmpcKv1tQGygrt0B+h+dmhdLR2kzuT8lMrgwfDSwHGFbOLf
VqbBCuqM+bx1iYubD0b+gNDCwSp2th6D1wbICmM8wlY8T9E4h+PeYWHZfEjHINtA3n6Yj8KIW0E8
9bgnquYSP53oKxbpT1PP6rhjy3GQ7BWihlsg3LWOrFCu4W3dtNQ1B7xUJGPnPsCu98mfip8ZpVdB
Xm/csX683eKDrJAGmqiXgBcawHu8IxXTHS+jK6dSoBWDJQpbmWxgz3UO3QTBNpbw2qdZMe4KX1NA
7PvDBE8BVheQIGYi7qb8Byu9T2E0HS8KFW5Fu+qgjYsi3RwKyFjEQQGpFaPJJbiJEANnhXlI4cia
O1F/AH0wOKYO3CqapQsfkQurjcW2spS5FeuTga4Rg+VZsuBxt4P6HWQ7dssEA8L9+RFamwkr3ImC
DI+R6ZD45SxfIu0HRwmfutN69sCXjfx7WJjUyfnO1r7GinovF0S3U22SVHTwjAdBZd9B4upwvvXT
pH6Q2rkV9kbDwS89uSj0EX0DveIW8noALnJnY6hW2g/twO/mooYfWp/kmfOArPudivQZFLDn8z9/
JfGGVrhHeV6HMHKAdQVKHpDaU/dkkfUy8PQmKuG6eL6XtY+wgj0H1jxLncg5MEhStdKFTMULLerL
psDmb6J1yLbiYvKgUnGQoflOnepWenKjPlv78af/v9u8kXc1XzR3DiFp7nL2AHDkScVxI9bWWj+t
2netQyTe0RE3BhRl/x7kFkiSk+GxD6bXy4beimXARUYJnVnnQHQOrRHxCSaKr8SvL+BAIhuFViRD
nqH2BhE6kGHk+2CK9gObN+qZtS0itAKX52PqoDCbEyYWN6ETHuhLUfYxxJqgVdXC7yIU8EBhum/v
p3xJ98zoLTLZWlxYYT2kvslKtJxUKMof5hkatPUIjVdn5uFRwtlq41y20o/NgzUKhO5KtCYBYuOx
hDYIjG/xrRJiL4GK/p5fA2udWEEueK7CIdcmGQcpYQ28wEtO5nFI5FOV5RvTtZJmbTZs1EAMQjp1
n3CI/QXGz2+Q5sOn81+wEiU2G5b0pNcn5HmSDuOD16WPdBlupZleLmveCvGFtVEhstIkrpZwr4BD
gRjbt0rxC3++FeRshK9qTtE+d8anEiyJsWhvPMI2csja/Fox3o5CpD1NexQczjO0J6bY8Ann+xas
ZJc2G0l8ZdMOrFD3PCnDBU7WqNGhvQ1dQNjVfhGht0+VejBwjLlsLqyodzIc9HSLsSoh6b2clGFp
dxR1djjf/NoytQKbyXGmE56WDu0yXOmR3DJ/YxZW1qhNfpWz3wetxJUB9fpr2UHtD0UazD8vy7Q2
1C6v+ikzBj+ctJ9ciefu6M9FI2ID7CqYoculxLxCnuMHEeqhjMKry5o+Ldh3m5uBS8M0j0EPa8/C
+wyAGkkKQ7v9+dZXFqTNaAUxjEEqPuoTT0BGnSUAvt1yIpPQdUHbIpcte9+K3ZT0qSOZ6xyQj58X
zwPnKPgBf0rYWLjwenWqyxambwUxVj2s/FxUYv4ySmiGTpArG8JxIzt/SHPDRv0/3NZuCHtoV0I9
48iT6Tr7xhg0PeP0DSpG8yNkyA6ts6+e9RcglbfuN9ciwgrlLIU+s4J9b5Kp9L538zc/hWZ464if
5xfAWvtWLI94vZ3nRpyMa+VVjpcliIwUL3kGtfKLOrDBddrA29Cp0AGv/Ccoaf0ExOSeB9Fl24KN
rQNgdz65UIJcWtOniZQ/4WZ534WX8Mkx5TaSzhtzMFImr0+ikbKHoPU7QFCnYCP6VjYdG0aXgTdZ
4dzjHOhi+rg25me4wHihcb54Oe0unIDTzL9LIFNk2Agnzz6BX/qY79wSuCwYNeml2kvVQsj8snm2
YlyONXy2C8ReyuQPGGm/jn77zRXVxiFrZZ3agLKBUlcHFEPVMNC0qtOW7FSo9KlZ+o3ZWOuC/DtQ
OhtCvLmcLAhJdqeXEI7s471o+JfzA3QaiA9OuTYztahDADUzCkVPRe914eSHnPE8Od/42m+3wtik
Gvh0M+CIC+MW5uprHvBDNS4b6MeV326DxbTvNHNK6y4hxCfQN6Vv0QSvlIt+u827nDOvwHVfDxfQ
ebjNKlhDjO2jGuqNDLESZDZMjOBxGYh/R0NBVrxkPLipChcu3pC+V0Ith/PfsNaJtUu3/thE8BTV
iYpyeGtF8orz9HvQ1r+dpjye7+NEePhoBdkYVCNJV2aQY04Cr03qDpBr6NbC2Kf2f9PRg58TvBSb
NLvGk1i5G0Ek2MNs4hNzepVA0nfrkLKy1KgV6KNDkXGZwXRl5BFiYy8OCz9D5+3r+a9ca97aw/sR
ZvcyaLtEODRJiX8/SXnt1luXpisFj03NhM1WGRQV08nYw2uDTHQHWdHnlGpofXH4Qfh6I5ushYy1
cecLE52eyg5+VRI+gfNDzS+skqkV7KOjSQW0kE7g7eGbWIdBca8CCVXpguBa9qJ5sFFwftlMTdn6
GKi5f3KQZKuMvTqy/Hy++ZXhsTFwE0C7VYC7B2SUobuqZ7ffAVNLNwZ/ZRHZlMuUwM9aU6KTinmv
Y1G8QLjswBy5sUbXfrwV7dmkJOhgWZf4JGfjAZdnUb9L8XC/JZ1xauiDvcIGubEsTbmB2n6yTM5z
XkP/VMkn6KMmU2M2MtbaEJ2+7V1ZABkmhRsBdNGJ4V7x9L4101Wfbz1nrjVvhXHFZ1GrYdYJFCF/
uQNHzc9J/wxD3nxjT1rrwdquSTi4/pBjgZpxhh5q5d2mSlYgokcbJ6+1DqwIrifh9FOX4RNYCt8D
qGiKzH3MdPT7fAistW+Fca+ZMSzCDCCh3g4zuS2zBspOZCMGVtaQDUKLxrQyhUp10pT5VyDjX5SW
n4IBXqhq6zVorQvrUgzQCu2i5taQLi9grFTh2K7uJl7fjXqL17wySDYGDTe6vQigO510AX8NUnh5
AXBRlerbRXNgg9DgJFKXqSywpWKsoCSZQtLU5+nOsO6yPGqj0HpaKKdoI5WU0fRlmpZnTcpn40Rf
zn/ASiqyEWculOrnxndVwnkVQMGngNuRM7X1p/PNf0iVxQHov1rkXZoowCxehmLGz1fyyxLWT5qr
+9zpflLljAe3Db7kIZS2GkV9WOjBhAM3Nl5cqeLC77OifCj8QNScqmSJNAwEOvYwjNBAOf91a4Nn
RbhxGkiKTK2CWciSwds9pKqVf3g0XCL2dBo9K8TZ3LoRsAoqmWXXy8TzlIKkmmBq6+ls5QtsONpc
GsN1LWSCFxUXWl5TKE0MQ5hRbwzRSojbeDS4Z7hsjByZFGL8jZvLuymAZ4zyigdXu/J4fh5Wgtw9
FWvvFlkYThN3Bxfyw6X+4uczlJKDDgbMONdvfMZaD6fPe9dDXwEx21E4eoTL0vwZlmm+8RZS/ihn
iPdf2Mep73d9TLkO9DhhqNqsgJIOnDBkSV6mytt4RFub69P/37VfkXYELd7IBDxSeTV3bnccofOx
sduttW5t2AMd6Cyr8TTR/vLqtiK9YiGXW5iItebJvz+eIsv6ZMYUR41QHUxBOWWxL9pg6xS5tlCt
WMabdNk2cpBw/2tgfYwrTa35Fzhi/fDhtLS/bKFa8RyWNQE5QGMZsf5TnnbPWb+8RrzbOMV/PEjc
hpmlMCeiVZWqJGyiN6jhe3HG2NYD8lrj1matajgVOaaW4Go4+s0JPHJtynq4aPnwyAph2fdZEVK/
TYQLSXRczex1BS3688O+9tOt6NWzA6RLhcbhv9LHaeNfl80mdPCEAvjfWpvbwDIFL3FfctImkLLJ
nS9puHhQ9C9aLehL4BoKu5ZMBPAoESGfoRovQgl3ZhLA+Z0Zn18bReCvCKV3Mc4J2FV03I/jXOgf
Ew/qYt/gvhsbZdk3xXU9wv3lJp1A5kucpcj8J9pBFvM+oiQY3tweKiSfItH6/VXgd9BZzxXEfY7j
FEH9PoAoYfN9ChkTTz0LnOKnmwal+V01YYabPCh61/DelLAk03kRzrc9hZfBYZTwBt5L+PD6L1Ae
JHD1nYXScA2is7nCNeySXo3RUDegY8jAvR4bUUDzO4QE1ouZpsy7hQy/K3DJYChvNqbz4zM4t3FL
uk6HYZADpnPSBXxjFpgccFzFqEnDioHm6s547kVPYZxbS0c1eQ+2S4TZBR0ZVgnqq26UF0M7/OX8
2vx4Z+E2UsnNNfQmOLTVNHQj0z0k4NprAtTrdxxBL2P2h9zGJdYTM5hrCi9mABHidmxwgQv1yIu+
ILIyP5C/MwrqSiZVULwNU/MYeemNCPOLSmwAZP/N/AMe3aaK4Lf7RiAvVzdhGyUL7I0v+/VW3vcH
ANI86J4lJIrglnKyZ4EJwG9odmxsuysTHFk5X7spDUq83OIyqgDyBkmfjs4bTJ8+X/QBNiyxAFN/
aEIXK9SFra6Dx5Ij+OT5VUv7+rLkzK3Un8FV2jQkgPkiHsaulxCGKApm2hdGwClrv6tLYEnsLQ7F
DARp7U+HzMnlH2my6XfoIN42pvnU2AdZ2sbT9bUahZP1yBms+gvE+o3vdBfxqUD2slaoNKMeFKyO
cFJug8+NrGEMszjt7xoeCN9n2Nr9PT/Ta3nPWqqDrxY6wCs3qVQEGU6a5jAsAPoQzi7lQlU85I4/
xxNm/8f5DtcGzVq6o2wqz51SlCu8fTOtGU+qkBfu+DaqToYj7DpSbMp07vUuMl6AfX+8RO0xDEFy
/ndRjS6EA/wcN15NW1U3cJMsb/sSXjwXDUxoVSsdXG7guNQiJzUmvMka6r7hkDtv7Dkrw26D6ULY
MS11h1K0FFV1bRpe4D293wJ+nnauDyIhPOWpd+FGaGVgJI90zWsO2Xz5gCLuDbraX01/kQ74afRP
X/auD097k5lwOE6cuaF/MtA4YOhq6n5jx1kbIGvH8QltiqwocWoNwsG5LqPGg1XdOPobOI8V2Bty
/b+/HxR0IYIKHjlAbPXlU97MM9+JsCFyP3at8znt6geHhwM5Bj2y4w0PZj3fZI7vtxeuASvWdQiP
HQO3RFyfq4zvnLrAHWKdNbI6XraErdgOYCqHwwiSlqC6qO/KqeO4JJlUv/UcujJJNqwOAq8aBHjS
JJR6OTbVsYAmbVGyYUvyeGVjtW0lgm6pdUPQQZfm37q+vMoW8woazK+LBsgG08GAbe4jszQJdJe6
3ZTSv0vvb/32tcE5Bee7AEnV4nVdGdbJ4DIYypSwWe026o2V+A6s+K4diPyO0AVKlpNXN7RlkiYj
z0GW3jsp+XLZ2Fjx3WcwG/NAXkwiGHBCagLihHhCbjbCe21irfAeQ0i6NZjbJJ/b5S51vWm/9NAy
ZjwjG6t/rQsrwLuCNS1rvDrBYeIBtsK3IoDto9l6W1ibXit60wkvnIFuMT4FbDepgPl0JeVltwg8
sEJ3LIOcQwO6Tljb5cnMFv25LRhcX0MDs/DzM7wyQDaSjkUTJBcat0bJ18BLOoINpkc+qXm5bAXZ
UDotmzQVUY4RYtl4x/vIhU/qQJ4u+/XW/hyN5TyMHnb/gmagbkc+g1Md3BDYvB8rpw3/XtSNjU2C
Bo4QUFeqEujy/vSr8rrNYCddzBvb0MoqsrFJbIB9tg8WJLi8rShirWj2OTT91jPwSjlpY5Ny0jVN
JpoqGU5WfMxIBd/s/lsx0vZQlU4QCxgLbMTbSlKykUotKcy0aHwKSoP7IoeutKk1WGYeJJCgTbNV
ia+MmC0lCN0wwQOaYtcMHEfCWDXi0MV03GhL+nMtLE7/f5e3a/jUqyHK4VxamZeq9famd19STxzO
LyjvlCA+KM5spCPku3ruanyAX3Vw+4quvGZ4Uqw+uFm7Uy1EWn12P1Px123h8Q275/P9rn2WlXGb
gnOnBLj10C3Uu6Jlnx6H2ZGfmuwi7xOUhDb4sYJxvHFJVyU5jE9hi5lXiaypn/TwcN5f9hVW1pWL
U7vwEsWCXqpfrapuiQP49SyWi9DF3LfyLnT6m9nM+OE4hXGYb45SvuWhrx+XKmqH+PxHrCxhW6ou
CpZw9juU/N7Ye3CgN8C+wsWcqG6D7rAy1+zU8bslzIdRSJTPCMUsmPce5NIfO0n0boH8w4WJy1pO
c5DjpWFUzj710qm9KVxY1RIi/S3Gxkk79aMwYdb2DR8gAp8yg8wIlkMNFq9yfWjBQLsVRBXPH44Z
jAq6Pd7f4XRcaMHBZit41r56PjiHskrlrg6Z8xKmE8dT1wxkYH8Is8ipvsmWeONxlGOmdgYeSr9o
DVv3QRb9zZzDEZwKM8bREmUw5nTrnC2fMw8EsWctsmV+hG+USR8KmTnLntZO1t3TFgrFO0pEO/w6
v0LWJtBa5v4SKPih+lBlF3hGG6IyuhsD+MPB7qN4vawLa6XDtJgOyzCUSV/4Xzvhnqwdn0tnvmwJ
2nBAHGbn2gnGMqFwlI0rwq7V0n+L1NbhaWVnsxGBEEGq06WbSlxXNBUBf2jW/SGagcXYL7VylpsQ
THl+3UVOcRlagtsoQU9FfsAGv8QNqxMcWDlWx1TVxyDAo3oPitRGClrZR20RuQz3zh7VtEygNp9D
odXBHkrmG9k0x2Dsth5tV1aYDRT03DQ3pTZlEsBj/hMw6+wR5MHpx1R4zsaV4loXVhZyRRSmRKry
0E3w+NzP1dTzvx2TS3+Vj6CLbmSitfGyMhGwEqkZAmgOpTleR47Gn+BnW4AwkNcLJ3At2XzAWrsz
sJGBaYZ7G6GrMnHrv4J/A0z60C/0ryzoftLyuvT4ARigh15vXaCtPDz9lxzfJXJnkh6uJGDSCTPc
q8zL9lBAghe7u1tUH09efSCVOsL0YGNjWpsxKyeEcObiSxVGe8gRhf11VHX+seURoAhBOlTuxgJf
6eV/YINoO8ihjbOfWiPvpjZnO2Xa5qlCQbdRJqzssDZ0EBp2Ks9nPKGFod8f4Qya7nLH3To4rbVu
HT0GOMSm1HhZEsyUH3U+5zt4pv89n5fXGj8t83dT7gbSg4FyJfbekN+4gsasDTYGfq3p04S8a/qk
rtqBvSP2y8JAmUIB6Knk/K9em9NTl++bhn5jDmccsS9zcquz/gqmz7q4bDe0FfCAo3RDLBmxh1Wt
ugE/sThOufOSVsXxsl9v1RrCD6FvS51oPxlIPPNGdjF1XP9QOdmf8z2spQ5b0w66x1r4EB9Kmkb/
Ibn6Bn7iA4QsnvVEj8IJHqchG2KweP7UcmudrmRGW+guDcLUGaDnnlQzqY5DK6YbTyE7djT1dniI
4RuJfiVL2TBCZ57wvllr2B329FZTdi8GcTfS8eBTCo6+vMO6W+LGXKRPipco6+J/KlxlOtpGe9xH
OeOxOTFXoPDJl/35yVqJExtQmAGqqyrWRHgID+7SwT/O/pbRy1rTVnTP8E1P6xSFXdUb6BcYOIQv
lf9y/nevzYMV38PJcwO+O2Jfy/CrGMOdM3zj3VuNozFtyMswm11eb4Fp1r7k9P93Eb9AI6wbepnj
9jp19302m79CN9EW7m4lodigwghwbxaWfrTnrF1I3HuZOjqt99cMYnE2tru1T7DC3gSNaEJFI3DO
l3gqn712C+e1gonk/x3+340OCxYP8nhplnizQ4fbuixq+iMMJoBEgJ/QN9nsA9XrQEAessTL5EbP
Y69bdQhBzO1/ZMuoWdKjQNeXvTX8l5be/Z7JUXC8Jf3puKb79Locmjo/FmElnd35tbcyljbKEMbk
fcC9LNybaHH8G14283SEdj1Y6uc7WCn4bZSh7kuzDEKag2khQ1qK4SkX9UMp9B/fHY9GbVE4V5Km
DTREyehTSWv0Ax8r1FjuPazfm7gzzlXNwg1g+lonVhqQ4cA60aOTwYxl7NTeA1ny63nxXiOv29g1
1/qwsgHLDDRxDMgABVmOTQNboXT4Fgb+H9wH/jw/J2uTbuWAtuQcVoeiPwwkq2PuONARgqvR8bLW
rcI+5XPpModCggcE3RjuOulDFdL+6/nWVxKMLXTHcLNDvUD1h97tmjgPBDBpfeTtMs62aFBrw2Od
4nM9ei3epvuDgOrBF5lr6KgFMNncqLlO290HF4muVa0vfjaq3gyQt9ZYoKaDkr7r35OcXzWSXTUp
f83CLfLgx58C2bN/sz3o3zAx5n53yCOvPvpu0+xwnbilCvlxbENt6d/W6UjoUpV9d1BtevA9/4FR
QK2jTv01Hvhqxfz7/Jyv9XP6/7ssaEYFmb5w7g7Cq17yIH2qw+y2kuqRdfOnEyFoY2NZ68cKb5i0
Bg5VmJnR8x41npDxDPVSjU4Zh43Yz/kWcm1tVqwQdxZZK1FRqHuBy7SPwOfbIclvKd19HCFgNv87
WguoJyIfdHcIJfmZV+wZUhd/4Um6UTWu/XgrvLM6q9tWMnPwoyyMHcKA3V9Eezg/1R9nv9CGlFVe
Ccxli+NZK4zJDrM2M9RvTZ3XxzkglT4yLcmWLP/HhRdA/P+OlBioYF6BT6lGfchb/xZuA/e4M/yG
Xf/IW/GXD/xaTluEh7XurMCXmQj7PkB3fa5vZtXfRdS9beY/vv/GATrblRm/4gCKXTSSNvisLJBo
OOyUDlxOOu6LARuWVkPMe/LU1WLjSXtlsdn4swjaD33t+/owlGY41hknce6E1V06e+NlUWljSuea
BsECY+2Dh7uBGISFXwsr7uo0exyD4aen2i2NwpXwtwGlS1azpcXN1yGKKhWXjrypS7cAayh9DPvq
bwNz8sumxor/JpzDPuRCHvJyyGLJ/DQuFtnEOhh0rCd3I5ZWItXWwhOMVdorAnTTq5Pxb+nhaa8w
G5Xjfzyk/93HQhu3Z7x5EUanuEkBxjgs8dg202MJP8QdZJrvxhEs8tKZXn02XYPe/BDlTB0hQ6tj
T/nH3p/cC9cHsaKYoisDFPkhU/3fgPIcooLyU6q8ewmhxkBdxvLH+fXffvCEgYeCOYqOzPHjaHB+
tVXz+fyC+LgkgCD7v02XHvFESVV4VIGpd0yNTRyNvrgSXW1uhyU1X4EgJ0lZi+yiIg0Epn979Cpg
HxdoCR4XMVX+rvO8vr0NvKrhG4lhZfHZKD/ZcYOzi4yOPOOHtlNx5V5WYIY2xA+CgqqfYY59hDtx
suT9Pgq7/fmJWPvVVgUAY5tcZKHCsJwkwHgKqlKtzGXilLjD/HfQIccDUsncsv0E9oDflHeNlk9u
EG5E5NqPP/3/XZnk+gCO0bpme+h1HCefPLImfz4/Lv/d0XwQ7KG16/tQ0crgdcsgR8//kGr0f8NB
wNwYIaKXthu+0bH4bqR+CPQyJ1M2mCvV9OVLCfGkg6kzN57mto29ygy7irJnGgUkLqJyS8VypWyw
UYGN9FRRmTbEU0tTfKtUhXfCxVuAWPbUDYPAyKfz47DWj5UDcqeUjI8iONbS6a5A852bP8SAyXOV
1gt8eXtUQpuXEcF/Wn4fjbqVF8KZiGYoVHXIumlsph3MEisiD60PolUX68r3sEozBSrfLtMkCllM
y2XGqcKVTBBgE3sFb5O2kkFWH6WXFiVUcZXovKuuygP1RukIqCYO/UVfxrNORz2CY5JT7zbK4LX1
MHRi9OCXCh0IBZygP8rqCwPZqP3ceo2e4oHA+Qn6RS7UYaFY6Sq5G7xeTfI4L9IL4bqshhHGgSxq
cfAQeevEU8iLG1rSfgeIi/zihzD3qqpFf9ftwv7CNAKM73BRTngLnfRaxAWOvkscNZPX3kCeLLuR
YwD3+SbqQU2d8wmHwDqqnS5pfMHyt5F70rlpmoKlJg5bnd8AkhUkY8OqxLiZfiTdjNfFMgdRZOFZ
CeuQmkI3uA3n+ojbXpPuimlMj76zsDhn+XWVRcu3DKyV18bTOw5X9Cporluu/VOIRXRX5eM07YWg
9S4oXB5z4+6qgB0oifJrCGENCW86cgRMdV9K/7fU810GxtDOC6d7CvtzvwU/RgxjMg9Vokik9u6g
vV3Ow13nFniinKuXLCA7rX6T7raAY3rcTt2OQcIaTny30OeFN8UxUlnSqepmml+gdLNrvAJcidu6
xY4LXfCsjHMD7cyxxc5lIKBevrGlSkridjvTmbjrfqbYc2rojwJm+qjZ8jMwvzuv+A1TjZ/U+QkS
2P2iyMPEZSzLZjeP7rGvMFYQEjOAxMi3YfiNE2YwvYzkk571DfSVYq3z65xgxKSOg/lLF8l9tnR3
fPg6ptkDxvwelIhrf6p/6rLz47pD6aDnPPbz5QncDBWfYPS7HhikqWrzF+B+ofglgvZqikBMnpyh
e/D6nu04Fe1DRlKRAJBNK9zPRhAqxOXG4iI6XJCa0wJlKW4ldT9HGPlO7udFRQ8YWzcese3hI/Be
27bsF50JbOOnT0VhgliP/k2tqzsxs11Y0Ichq47uzO+JGL7rIf1SZMMfGvgVlMvlHhTCEgTdESxd
J3slc/rZ9N2Tv2DNKUVjjlezQ1NlP9vF/+E1ziuL2M9uie6rMN+183hr3GmfOeTLSANIcNfzznUz
9xCq7BuHgg440vuS9A9VXmJh1MMvZyy6GLZxB5arvTCfap6igDymEkJQgw+y+0yv3Lz7WkbeJ5rT
PZM6jOdWvtAFesLRdO+TVy8Ij7DUOEyFf9eQEC9LLPoyjNV95FYvKZxh5mK6q0J+8OUAsxO1d+oS
LxDXNIiOjuc9VFktIXTePXTQI8o6vU8z97p1iysoXBxyw69Gb0ogX3KbZk2sCu9Wpf0jeDDpvs3b
g8nSa/hZ7vIy/454i5dKPKbp/Crcbg8TwN3ifY/m6KkcpqMThDHwXLsZGz7yYAbIVYO/iyh6kGha
jmPsNY+sba/6BW6VpTwA2PlkOudoAvmQYk3lsjnAe+kwwi/E+z/Ovq3JVRzL+q901Ds9AiEEE1Pz
ALbTTjvvt3POiyLznCxxkUAgQIJf/y1n1XRV53R1TXwRGQ4DxmkbIe299tpr2azeDJO6kdWwn9Q7
T75HtHlGF9BFW6VoJUPY2LDLSNgiGeKXqCqR4pY51QeTVQ9RGh2IgemQRF4Fb4qLCLq9G7QuniIK
I2nYOuV9hWuaDk6drGNlPkXp2xLWu3TubumEFkQz0zco5wJ1S98iY67Xs6WJny9l2J6WrNoN8InI
NWndecp4hB/abevWvRTRg/ZYSyMw69HWgklArQckKxh2EdztY8JvsSxBLMYxmneUmV0yEbHnJYxd
swRNHMbqbUaHtyytH6oyLipJ8e3aH2Rcj/UcbTsifTFY/bio6BJaKA9pUD14Vn0b2uEu5O2AgUPs
Xq7JKIt29KvYTlPUPsJAPFI5SDj8dozS+KH2Pktz7trpoQ2rZQPbXYyTZlDFWKG9fBE/2DIMRQuh
kqTAa6fuYdZLcBuHE3Suq74D+7QOQswAmlj01Zdpwy+qmJYvsYb9SxGxrIPJRKl4nycMv+Jz5uBN
m6OdAbrvVR1zjV58I2BoTsfpMZ7n9llnEuq4YYzJd7NCiA0TRGn0NrGkUrASGdbxCL/y5VZAVJdu
FwEm0iXrEvWaopz+JeXA57phoNdxPAZXke/iQjiFYGvuvWx31k8DZH7DDIEPW8PmQgdsfKUBeOR8
iauv0BaOZAGqd/ela8vprBcQF+W8tifhqrRYtG4PZYR33ERekfZAVT+xjRbQRj0k9TJnJ6NF2Lwn
AbPTfVjr+MHLDAyWSAWK5qMJzKv1pX8VImqf02YkmE9MfPCouF5BCnDxW4P44H1RZg43vTXZFVo1
vzQ6C44jh9XhdrQ9w704B9m0UTZF5ylYXPQyDju2E+OEa1+rMcOsP0XPVZTWX1dRdri/FJbWh9Ha
7jDysHoYVka+SwnpCjh0lZ6eZp31v0htKdnCwmv6ih4y/17petgIJ5vNqlp6GIIkvm4qH/2g0Rwb
XEfa7WVIlusKV/FbA8ITBOfG4XqG7+t3QdwY366tyi4slrBbHSf9PdQ+2odF9/0+nrIBN2ucpG0x
dgnQQeEHshedTw9rKcN8jnX6UuGtcDvzARFGbNcnC8ZGfZlGCT/0dV9t4GP0bQhj224bT6vkvsuG
6uvZEi/KCRDV72MQTTs7ZTY6jBb+GzcTNIr9Rs1Ysvsl7nADxlmLJWyJ1U3iO7sN4Dp3Vzrmvug0
9E+xJfyxG0N9idoB21Vt6y7MWFY7KKZH+4zx5Roz6/yazMFgYR3i6k0zjuk+lvhMywLm29kKvYDd
SHDHFrSjLEkN5inHr4iJJgiWAgvi/DT4sK03Xb2wGUUkntHTWs6aFXyNm18cCfUtq+0CLfu5PLbO
8S+cSl0EZRkW4BjTwrGwxX/psdQhVyxTeKI2FDpb72yFznNZQD6eQ8PD9f0wXFdpHPpibQfM0YtX
1NzXS++DAn13/dvk55TQHFFm+mWAQceLqgQpr3qYS0s0JsOL762FonW1gWllyIuUyHA+NL6K2Na3
CIVE7lcYwew9erqX7Yr+riBfZ29uGYiqNg8993YpEgaNsR1k7VGnLRsiZc5N6cQvCgPVBTlRq+ol
FCv5NE/bRRuAmQcVu3EatiaCjotWDvStrMQEcVtBrEwXTdJkuwQKPkWXeKeHAsaEgZ2L3gTllMcx
iyKExi29r+o6+qaofGDQFypG2QcCqWkvHuBDNs85oyLB3Oe4fvQ+ki1CxVTK/iAF6OlrUjKEOiKo
wi1nyxgUBMG4OtKWDmYzYRa8bwcpqpOrG1ZkfvXDTi/eLAUsoUnwitBoWq6Illl0kaWMR3WB7qQ2
PqXcZdP7NMHl8sE1AVo3XGjH7LKNXDjEICVBfHkt5khn1bFSU8Pvuhgmy11uunGyJzdHyxXmmHTZ
RVUdqq2rdJBd9pNjwQZuoJTcu7500EDDj/3VAHRMEU1GM4E13kifYPRQz4VsqENdQOn6Vfpz0ud4
lGYXse7bLq+gtrXmpI3aF9IgBtn4UsALXCu/so2NEVpqgpAfxM62yq4zqN0tm1YYtl7VA/zRbuc6
9tM2XmBivk0xGD1+cy/9ttHpwjelo0OzbwXUgTdL11bvaGCZ6r3RYd2/4NosUJ2B/+dU0KokUyFw
w88F6R0k2CSxiMRCcCvBwIVRaIPq6JyIHbrYuS3QwtvRYxyNqdq3aFmZNrDTW+NreHHyN2VbTD5m
qctu25ok0Pls0H6/c26eGZgwTTO+9pElhuTS0TCDuRFL1Pdq6KGJBPcbvbQP6Ezulit03Ni06KMu
iOHkWIbZoULH8vDYrARiu2fV0vZtCtt+OMgmWq/RrCGBwcWieSRpZcr7zKDl6Ja4doURn5g8G+ON
xegNL2U/1PRHA9pSeayTni4XJtFzsCfUu+WpjmkcfQW5Oc5+hK4R12E3B5dgT63fMxVCRMGhI16S
WIAOBlN1dwnbxXndQ42UflGA+lCchzVbctdyr9ZrWZl+2lcCnKjbiJA1e67lYkN29nblUdHxsPFJ
XpPMNnmmEztfhrDI7DCLmwQpJ+pkcXbddhVmkyIwC0k3ZY8hhTi4AyN45VBHONXdskYPpSeDLdD7
FK/bFotnihsJ/3U+Vo3NxAZLpCgL9M1ACrwOtAkvybk/fm/q2izPZZnVppAtlBvqvFkGwy9UbWJz
sErbcTNPSYpIUoFiWq4w+UlD913MenrkaMlIilKMcNuSHOoSRUT7xB/B1eVQORzVGmyXSsePEpL9
FGMtztYL1TaUIzWWxBcSP/P0DPVQhtUKEI6qwGRqVtSWHcRm3OMCh/dBIJcZuW/zcDUOYIpLRLU2
eS3U+TZy00zZM7woB2TEsK5umvuaTDaEj7E5T25T0I9k2rEsEuMrCcao9vno4r45Om9lqXIPG+Rs
D0EI4HQesgHymmHmVPeZnFxy5WLq7Z1VGN2HeVxddjFpSBVveheJ5URhCHsLlVJpHztjBEDzBUVZ
CsUQLMPfyyrWyXGdu5RcA0IYxK6Ng6i/7OUUqxRZlxpdnTtPU4zxSlbqJqToAT94EA6Hq84lY4UO
ajiVgmeVLXnvhiw8hDSz4w2zfdC+RpVP1SlR1AKlaEutyh/GDUN3msAIUGB+L3J9FkFYj3eq0ay8
RltiTQ8QlknU1TRE8HveNhNRCVptAireVzjveKQnwzy9zTCirhAkpGFcX5b1uJwHi6aRzEFGn8nW
GoiA5PO4tNFDG2TpJY007Q8ogM7RFTEVbKSLIQwarMGgwrtNrzlEruBZ4t6RYWrMi7D2HE2u0QNN
MbtWkfreRLpzd7FJ4aUq00qFDwxQO/kFN04ZHVgQI50bB8wPbzIFW7fOedM11dsMCnKAJY72jXeF
7Xk8HMJgJusbdI3L8SBMOUY37epseAFnYn/Lu7E9WCDm8wlBXFJ+o3OXiBcyMDq+EL+AnQs/9GDC
j+6oXIGNmNVAijQvk3AdSN63baBvUj6u/kcAT0kKvkXYoiFwI7K2YqrgTk7JsRJttLw1AzfycqQp
mg8A1kFVNZe4Vs2uVZVM39k4ifARyZDwuxnB0HxLwiANHomNUnHZa1UPV1nFmnXD55K0dwp99ojy
QVeDG0tuE7QTpFf1OnHickh+qnXTObJ6VqQ2Q7+BD0VADqOwRCsU2kgKN/kU6+yMxBi2fIgKKSCu
eC+ZS9q9T7M+3iRlGTSblqRGvKnEOKSs1BPdI+XsyyjLYRPhDYiAyZg0YDrVJjyysIrnm7Al0A1f
TZlmj95EENNKw6YcHwPapRh2nATg2lVJWUO4ltEVAFjD7Xo0qusCD5SGDQplIdnUeAGL7XCFgiE+
y5nc2MirHh7J5hGhQyRNHtfcZpfQUatHVN/b80wgB+BaSQH7yoRuByIiU8DLYmpe6ga1f31qJzEs
WU5SDLxngxuNPg/1sFCAMwQrAy24oh15gULUouhGjpwBaeLJrNBdQYgBQBXMg54vGo+74Ssjg5t3
EW9UWGCttf4y6ORYbxmqFqcMAY0bcxq2er5MlUurrtCJRn3QgWU1bigYWNM+sMvKjiglcvZEaGYm
kk9KhPM9ZG/rURfOQkfjFAf92c1QW5MsL41DLOQKLVSNiiNdYOB+gfUby047oqBx00eJoFcllZm7
DeFXX4OIwmypQOSgmFBtPremkbusLjHHowVOjt+EVnasd0y3Vd3mAsI8SEXTTresy1VZLy18523S
pHkyxq4nRWyTwIa5XgH/IsVvppC/iFXT9BJrvCbXcDuy4053bGpwTSJwyB44JTx6m4IJYWQeLwNp
f2RzmdZtUdfIaEXOtIe8BjJrR9nrAOJJ7HJBA3rGtFgXN2WO/q9JHfhKyuoHHHDPjQXlmDLW5soi
GjB5T+t23ZXhysIdrIOr+s4FaaZgB5gMGSmonZfxGUnwOl2jQ4eGmzDzLDuEaAH3v1ToZtQ3UZ11
CXREGhv7L60JhBl2uHfVesTC1Y2IDFM2/JIItPBB8m7EfbovW+7Cq64OUvLsuyDjzw1rskPcTS3s
ArXjX0vk4/NrM7QV39S+Y2jO8cNaI6bmAlCrmOYGnnnD5Dezxgh+SRzUjZ9Th1v1S2pAiVWbAIjx
CPeOTM3uDlzVpnteZ0jN5iPaOHSRCaqi6wVoMOkQ60Eue5fWvpL3UgOAPY6eJ/rgNSl74L2JRj4T
R1pGT4mTi4nzrFlEzHJvlXIZAhPTiIshoiZFz1Btp7BYZ4NLsEFDng+OpmV1XyyzOS8OYRWV9Ikl
aaeqC/QjiVjmM6tUv/G1bpIDG8aSbvtyzdyw6QGQa5lTNO1CRb2OJDjEpuvsbiE8aXctMtrvEK8M
LjEl1OJ7q5uy3K79Inyat3xo1XOGAoI+LF0vTp2MkHvh0P0QLSi7Ir8BGn23KKXyocEZaGKXE8BH
oodoO0hkSpe98bDnBrQRoeQ8TqOzdxEF8FgeF5PRCoahuIDi0qbZUPMCDknc7uDd4cu3Cv+eQMU+
miZx70rYWqI47ur+Er0hZtlDvZE+0Rb9kFcx65T8NvXE6OeBpvW68xlppo2EDj85kAhYLCyUy7C6
ruzQQ7Sb1F15NfBQRDdoSQvRxkk6THrw21pr9IfkzVTGkm4xfFl08CIiyRdGatjdyoQs0zVpYh98
6cJx7qvCc2Chv7jQqAV+PrOKywvuZlZ+8W7u11NTds24Cb0B0yTXSTVVtpBV4+LLQZ+7dYD0wD1z
7rjHwtqJsNr08CmJv/mo01PhugFuF5iUIdCQl5jEy8d57dPpWUAhJ33vxtI1eFtEC+QtoKbtliLr
kIMtAJPhjn7tzZmhntV+CK7QfGSBGZuhM/pLuna0vBFgHGRPvO28qOAFwVCu2Hg3Yv7cQ9xn0hed
KuGAtRi5uruakii7Q0vO2u1ReOL8a1pmUlfbIOkbcXRrkHTltlmk0/M2gJ5+chodekXSHSabZR0K
wpQeDnWNnrx8oSx9WFIGQ4e8dcnEn4J6tm4nBfrq7lw6tc3XCGJVWSGqUjU3PXyG0yfAmxLDiLk1
RSwqkGH5u6Qeg+HBWErbX1hr4ZfiQ6lIgRYGbescYZNof6wg2SWnduV19Mug1gk9tQTWOc9x46fu
tEROh0/znDTkcjWjH/emA1cU49vEvTki74RCOVVkks/RKlq7bQWBX+sE4CO6jZESdjwHykL5EV2n
i9k5Ct3MXdnBFqvPgzlt2wOqQQliBTajhMXzWImmOtR2TJbv85xVic07bn34GFjZTfsydhz0CWT4
CYZyW0qxX+KW11jbAqjKPUEWJmsBibO4uexK6megULiznrKUKG2KIEuIbA8ocGgBuHvJxktRUU5z
ujK0N5YCKPUdI51BdN+nWlDgCiziFRyi46Zuo60Fj9WyazURl7mrJZMoCO5sCWXEeMd4pfxLoBc0
SeZlONJu2iG6mrEgd2sSNt/K0qoaNf5Z0uaqXoSUN4sOrVuAgUPLZM5pKRMNvMc2xNS7bFilQhEG
IQNaAAHfdgZ4fGlqtG0jlprSG5VlteMHlPhMlxQrrflgN3LOJrLkgPfSqd46Hk/pIzovtcYyO8RT
82wCFFluERwM/V091CJ9D8ckmx9YU1H2VIasJY9mmZrwPiVjFHiIbUJA4Q1qksJ71I81FjjYzuIu
oxvCkjE9OjN7ifu5SZNTGK9Vf0fMBK0fhcnKbZWyqkcKSYggRdOayR6XKl3qKx4BEb8TzDj/skym
rIE42Rig2qRTYFh2RCeVZoTPj6sCkbU4k0vYqSzjlfxIwzO3bl+C18wBKYplAIysAtSg0mgy+55W
LN5FMBFzb5l1cb0b20zEx140M2BmQy1z8wHguMyq/ZIQJvIRKvUhcgHAYEMxGHtG4NWCVg8MDtS6
LgH1xtPVAoOAVt60oMU1J0jZT+lzP4TQvYu9XrptP42j20JPqW23bbOQExBYcl9jrlB5NqAmtanC
wH/TwYgE1jukk8iOk+hdBKt8oMD4YGawaKBTWXUfyFjPSCmiyKHu1oY0j1DXbI+yYvMhRvy3QN9q
ipsLh3HeoywDsvUlQjuqjkuUNvYSkzDF3JiIaNwki0Ph00cmQIanJGOb5hzt3Q4R5pzrDHlsdms0
qcSMgAritvJmZUih9QkqOMkCmwNDlpUUMENIgqfISf9mFMYZsu0Ry9B1wEiqihRhQLdB6caJPOCV
gY/FeZyqYoYlwCntypWeJ58UIfZUE4DeCWRiC5LhO8J0pE1+zCqT5A6xe1zuFGpNL5lC0+CNBODV
7dicGbcBXtyiDjksbYz6i40iqFWKCKBz3qGzwQAvYFWIqF15x79lrGzWJ8AiSGbsAsJqvGRufpQh
NWeXn+42kxk+U2xr7q7rlbfpnoJzXF2j4s2bYm7xcS5WaoW9aGres1OT4Pvk1CHIuy/bMFhyoVdL
9igCww3dVLbluVTOfTFBLNRV04vwZVA8Qf5W26DP60hM0U3YjUSd+qGM29uOUF5foMNuAPirgY5e
i6ykAtWfqjM/GqgnIzPy0NHYd33VoFOk74PlCuiWURd8lCy5DTxCjYL13KGWQpGCmk3HoCpdgBCo
0QYraIhJuGHJQ2w4+QpQUdeI8EwicuUQLm+mABTFfG4agiV2XrO6QIv98hCnXd8VK6drUwiL+Chf
MErJYckEewFYDy2EMg4QwyP8DoMdaxIEZ6QP5y8tt4gPS4PyBs8Tu5RYia2uWXQxdb5zDw00iWRe
KQVhzrhHsrUr0dTD71iblsEFlDFxv1a+hs/1WtHqbV29N1ukaYLkDI1gZN+q0azfMW3VokhifOMt
IrtsPkJgLIy2soGB4JXoLPYHS6+/Jstom61guG8U0QBjQYkgqNLyIEAZtbRw6yaIH7Mtlg3PNxD/
nRBW92N8havWlIXGyvwjViH0hlHWhON9nbAmKqBpt7QFpjcBmphGXF9EER/qyyVjE//Fuz46TknJ
sa60FSAA0ESW5C6dMRtu+thF5SYFvjAfmU+83NgOge+2W6r4GEOtHthZ063TFdSs4TQyUZJ0QOKj
pk8L1a7a4QMjJT3wUCU+5wjP7SMWnqjelEOi4hszoPJRqAwsXpJrnEAA0Vv6uNoh5oWOtJN71gXk
LVWd/Yq1gIa7WKGMXEBtc2q2dJTmOHlwEjbdGHhVAIvIblCy00HuwrV+nwzvdN6UBoXhFVXWH7Aq
cXrDE1icotyDsJOg9x+hxEWZwefrvpstQeEu4D25pxrtVOC5sB50gHAgMBJTDgIrpylKFgLWFKa/
bbyKWW3oOIbxZuiH8dtYiqbeUYpZ8YInQfSj9DCXQbXa2aS+mEbklgXECDJ1HKBEjcZsB9rVRsop
iLbauRUJGlK9IzqB5+4QymB5G9oYYcCy9DUK2r1ayxvM8UpedmGJpc2FkeabgKLUlCepVyPGC2/9
TeAqKJ3poEFlDl5o81U2QGBQb4ayHtZvJW/AqoK6wXsiPdgDeQ+2sS5CkEvH1wngX3qWXIGliIc7
BLjs04waGeTK5fA4NxlJLkWzdsB/Vh0UQ235DOw9pckDeOrA1Do4Q7cwnunT1fivgce6lAeIIe2S
y6Sy4uSN7c2z78FlT3PA/ZnbhpohtcyHNFmrAEkz4JU6Z1iMxzUHbGx1m4PnMoFD7sjU9dm29XFS
frVsWsAR7cIurHpIRmB6XjeDRIlNwJaGz0G4GWjZzMtfMP4+eov/BcfqsxhagjhOd61V23En9yCw
7rNd9Ey2UVLE2+gCMV8e5+AeXzSbuRDH6JjukfBt4++mwAiH5txfkPf+hEj9WTKNKTp7a/ExhPxC
UvwA5XFGIerf09b+jKv7WTGtg0xrJirOdyHus22CiinccboKRUr4euVlkNgXFGvDQxr2YMOXuEtM
C5q9g+BQl3PU0/djA2IvxK3++jOdSWz/6of/xLWEfi/MAxeQXpEVR3anxjQubzssEMhoI4Twucv6
le2higgprXmUfCoA+ZZZAZCsm/7il/kTQt9nSTbp1xEV8oHvOszGalOVib/iAmwFrMfxHqXRJD38
+2vwZxf4Eztz6O1iY0qT3SrLnj9AQabWm1ADxt03VTe4v2hR+xMSaPKJqAkQss+0i9guSWW0GSG1
te0rU/1/folPXGszsNlCjIXtZq6B6IbPaS91zs3yF/2Of/YjfeJXjj2UOYwUaN2Ft1IOMthBZPU1
pH3+Sirhz36eT4zKETxn1OoStkvjfgu6M8gB6CD4i8H0J2/+WZlN+LmCDmEFEhaA1DwdZpFjSp//
Yob4s3f/1G0VNYai8IzfJlp1kvMxg3/t2v0FsfVPeh8+25wmQ6gdOl0wbEo05fywbXVe65MF6kMh
wgWw/ib0R+zR/cjM9b+/If7s+3y6/1PmUUXmGr0AoQcva1ri48Qnev/v3/2j4/hfTC+f/U95vdBk
XmS8m2rR860lfdYVkIBnzY9Et1hoRZ/KMW8yY6OboKzW+mtoVyIgqFNTeSzj2sjHOO6HahOXnQvk
r5fxP777/5Tv3e2vH8H+939h+3tnlqGS5fhp878fO42//zqf84/X/PMZ/33x3l2/6nf7+UX/dA7e
97f/u3kdX/9pY9uO1bjcTe/Dcv9uJzV+vD8+4fmV/9eDf3v/eJfHxbz//NN3gLbj+d0kauU//Xbo
8OPnn6KzYNV//PH9fzt4/gI//4Ri//j+428P4+v4bv/Xee+vdvz5J9RJ/476B0VsFmdRmJ4p8u79
fCTk0d/BiOQAN1mURdl5nW47hNc//8TDv1MWQ3aVouR6NtSy3XTeH6Z/h7w+oowsjHgI93X+0/98
uH+6PL9frr+1k74FuWy0P/9EPy2e4Avh3UmWhDTiSUbTz+okKqwHJOkNe0d6ewW0gj55GJRvDHDd
i3BOwNyM+2ij1yGD+DCOkhTBysfRaGjpr0eVan47+q/O/f3F/+rcMHutZFcCaTH98eMhVXAPg9P0
/2xnfumP/PzwaV8tV3ib/7ozsKcE3L096ArD6fcHZbI/bqJmGxw7REN9Rl+kUfoE0qcsgvNmv7Rk
61zJL6KkBz+Sjz8a1CxusJpiwiu3HbKRXbO65RszPaoZYfYyS4/acw2kPiegHm2UWMURIbA4fjxL
TCaOrZDJkP++3YiQophyLsUTsBs5vArGgdZyk4Lbf4T7Cu93YZyGx4/tMplugk6QN9NU9X6BjOip
XsvuhPi6O5XC80IBPCw+HfjY/HhIKhSMG9Ng5v54avaZdM3p45jyPtjK0tdb8FPnnacrqgJ2mMG2
Fek1iK/gRnmAVEPGuo0JLzpL7XNG+uB2VF1z0QRll3vYIlyfvRGuRdDggQNHYaZ1qF6gSopKHgpj
sG2V2QWSj+tQjqBNIJt/CKHQAuaqkLvBD+wBcKu7ksY+9VoLsNTglHbfNLW99GUBqry9Rx17vMf3
mPdo7q9+3fdx4Hyv5FlVy8PHZrJG8v7fnfTxRorNezqAI4XyPNhlrJqWo0ubPz587DMR93848LEP
TL6n3655Sq+XGqBo6NTNAKrNgxABu7BxEhYDov4HMLfAy3PWb+rIjRd9A0WSMIymS2iRz3tEpdU1
83WyhVhIdx8BASwYEqGXRvEWxAFk4KbtyaYDd7Kona2fP56pfzyzLqh+3ff7M06jaA+EDBQfNVQg
hbcMho4C5bePbdfO7EKCNLqfw2XazGsJ4Ni68oF7AM0rZOX30JJN741Fz94MEWjkhW6LRjv9bRRL
CMm7oLpiYyROQF3jjRgXsesmFJi0EWdsD0XcHIO+2xm4/1yXS9ldEz5018v5AZgKKlHZYHYfB4YU
Tqq4b3AEQvksT3vznU/+CsnZt6gGh6AAKhdcnjdROJ9LEGrWM1mn+4bbE1/oH5vIPIc7u4I8serj
ykYQbOMmDo91C77HBiH+uKXnjPVj56/Haxu+JUaXe6zU1bZDqlBMc1CnFyz4HozaXzVc0GvtsyKF
LsX6PCunctKjpN+if2pUecgMskTWLLfZyvyvD+gjwhnVH/dA7i/v+mG9EDFe6pUvfBwtF4rL6q4T
YPtGy6C/V8APfD2hq9AO1xzuW815Hvl4wKwnjuw8j3xs6o/J5PdtXMAbAQpZztETeRrnUF+VwCQ2
WG7WL1KQU2Kj5AfCgId4ZdWLTpHCAp6tT9066Ksqy3576dyupzrW3csflsLfVps/ri7hpzglTjKS
geXDkhhMbCxY5Bwm/aF7CyW9aiqTMn1Hw4o6VFlTqxwtJOYygGfqJdr/sP3x9PP255f+Yft/Pf18
LrDYBl1CHhaadCVPUy/ve7b4G11V9RMSPhRsdCG6RWzV+TJ/PIQJaG4CnQAnwGG/7tcRih75x9H0
fIYPBrH9eN3vp/3jjN/3s2iVqE3+3/5H3w7gijqQfNMBsN4MhkwVDcNJAKDboBxgXoG/wYGHSlC9
g+oQp0LvUEk2r/NxrGTzCrIYCplVl+4T1djnINAHXTe5W8cHL9f2NkhGdq/L6UoufPqyMFbu1wSN
PCEfpy/tDNq+Hmx5o5mV+0HysAgRNANdX8pvgPDBWCTEn+Y2XR5009/y836bAqwkehWHvmLty4rW
oI/9U1bz3TLW0YVAefdbON64xfMvYoFc3Axx9u3HbjnHh7E21ZPM0vE4xv+Pse9ablxnun0iVjEA
BHirnGVL9tjjG9ZEZoI5Pf2/0PJnzbj22fvMBYsdAHFkigS6V6+eEg2Zjt4chNv+4+6jRhj3VTLu
PiGQb7KZI1F6Z+FW/Pvum2JH1q7pRj9j0I4m0RyvrthMpjdmTu68R/bh4BbomtROEq9yNb6ZqefO
jaCpD1M9OpcwMF5G/GBXVq9iUAb6yaFyzOSQFdX7GekMmT0kORoTfdKT79C6Qz0jv7sZyMSHyqnw
jf/DdKQza9CGhu2j4Ewth7btD7oi/ZBUMl5magpeEa09C/3j5j5/KF0GaIt2tZHTu7l2k/2HqxKp
+KkM5yEGSPTF9ZFdsQpQ+IEdLQDQw2Cgb8gfZNtv8ZNc9TGLg5k+M1OGpkBBG76f/W397GcM0WoA
aus29m5VsrZ2dtUioZR75sFA8uOPg1dY2xgAlu0n/d038QvzQKLL1aEB7+EG+caxnd1d7mNJx1V+
tvt02NBQMpL+87DMMy9GYveg/0tW/pSOT3h5ooxNWtUrAt2osGlk/z0oUCiWBCEq2lFtEUUGYNhZ
VMywL64uSOsDRMPzZyse4rMdmvbzhzR5gfMcReWz3WXx2dKStpFk40119/z/GjfpT/iY5f55AT6B
pA/b/fO07S59XBnPU7FNiqidxVYUHmURsDlK/9QiEyw4ko7O7oeEDEHK5q41vPv9kzMiyf5/sHIQ
j/YfP2TsnQDCYcK2OXL/QKJ++iEj/6kE7l750whSixvg8S7tJe0/lLVG7YbxREKSbHpeGE8FMO7X
aPzWZUiV13FwdAGPCucfIsCcWE/EvX+zeoCAPHrBuDDxpOJTaR8cRK43dWHaB67PHK2jM9Ldrarw
jfXdj876qL8ALwhQu/CwemX2sGrKqj4nU/B+IINqUV5615HLhMfznAwFun9xMLBjnKWVNA15kyOy
G//VGYIKzD99xw6T2AO6FvP0xvLvh+UQRkDLVI7xM4rNazNV8lGKOD7WYLea01MTy64fbe7IRywv
oyOwGO96CX39oe8mQNhUaY96mfZjEJH3hz/pnUD8SP1vSBFd0JF3amd4gFoH/+PJcDvTOnOqy2Uc
ucAxhbUJR/3gIDMd6BdNZ+SIFQgDEo5hRlLeJkduO5+XU2guDMDNr2WaFLO88/I9urfxK+DuJjB2
DnJ1WjRzmT4C9HiTlFY5PgCJ0ZCpfcTfpgZ5WX/k+7Rs6nNvI9nSREn2o8SfKPZd5KKxFVnePVz+
0+e7upPuVjiOxlO6uPHucuH8x4qLmp+pdAxUroMVAv/wohMMVU+gInTMz2zbrcxlY4ZB/gsU0/0K
G1R1cpEYO2HRj9U2H6yDbXT5zhkVxLu5V87BAT//7uaHLN4A4JQf7IAPqA4DisNnfRJFy8wdW4TW
tbKTafd+ipSLPhX2u1fB3V9daVanMii87ThkzrKTzfStaWZjnebfJtTcrMzMbrdtxuQT960Hsmc1
es+jqV5xqoESOFU13tn4sqZvfp08oVo2f8I38WnCdMR9ZHp4flRI7A9zWo93QoSHti+Q2sXq/L5O
70T3gA60w17o0oVZ51ThEqAOhM30+vw+tGH5bahtMHA4A6G8UbFyZ2GAPZvXRsPF9MsnUE1aXwXv
8mUrG/1/CYxXIYC44OZXEywlG49Z7k10x+iUV7Z9dVAwfgQrT4ZSIoz+p1n18MrBTfjvyyFKh9xv
DUDQHH1TMGl7jEskTz+FJgOOfl3mEDo/eY5CxzqKrEP7cXBr9FybkYziY2wcigB5y6je3VVljidv
GnUOEsmcnYwoQXlbnc7Q86I+srFlJ1sfSB/FLAUDtsXmnwxkRV4RQQ87WjatZzRbhZxnejJVFy8i
O3sth8jaciBbz6g/rM+OPtN6xdxxc/NNYpacAb/Zd6yzn0Fc6D0IEe2rvgBWLxnlg7aVpvzDhoyp
/cxY/wRkPlLDtlFu676I93QW9+P7Wfpxdrfez4JexPvErqv1v/9t5N+ZGvxtuO0yIFqly1285T6T
OTfoeBePYGH9kYz5AoViSEW2U4ntrIk9rQui5T2JoAzDj7iKgQOfsIGakfmTI3jnhZjf3Mlp0HOQ
592dpiSRppQFP6PnYbaKgH4+oSa1AMuln7anYk+aqXfGU0JqASToKujNYZbi6QxiJD2C7Ahxgp1A
gJF6Ar7qdDO/z2Ih5ILK+YwvQapWVBIPkc5oq4OF6r5sQad0qI3U32fBkgQTZc2HP5zvbqO2AETr
7TW1dlFgOlLdTlElh3cuCKRXfp2qIx5r46rAAhcpnU4dSUcHjm04WjBqH9mLA0A51RYlBeG77u4Y
es37DKTzUKD+H6RJFjGp//3rlEK6zOUgw0KomH3K4YQiBOx7NKuf6Lw61WwpQAVThaNxTGWJAuih
25J0UwFSOs2qvB0XAZpOz9ObrL3JHifRuOtFtQUPrXF0spB369FTf0xDBvKNUA21aBQA7UBEx/NY
TcZXbucXhSasQHWA86oBU2AVOA+DnZdvaOYQzNMmN69mOA3LHOUyx7Iw4y0qrsutdEMH9AdAIFl9
XF2dDJQQoMEP3vSMYSI0TuTA/CC5SCes1swoUOXbl9kPZprrEiVar1GX+UtgF/sdwBj+A3mklduf
0hjdLBt6XunnEzqMmgdBD62+BCKWO0G6aj8sd0dlt0A+BF0+z3unfkSfIXR7H8IrK73wavetvYiA
+F6R7sMD7AwJwLT+pdSxJTRbz1fo0BYtai2SLkpFtkLyJV4IikYFH3KOKM4jOZLO8OJ4MVlx/UiG
+1wZBbVym82s2mh2rAyXZSPzU6vf2XQm9Iu74DnfW6ju/KQnDzLqkeR6H8T1yEqP/JiWPEhPbqgu
uk1Lqk/D/54W8Mj/WM9bzMFi8q+7nXsmw84coSHcoM5nbigAxVAbUDTG9wRYogZhLQc8brJcWApY
eXpH3N8lsvOGk3wjRZQXcKV3CijUygXKyd79SUcjp2gaTt0P3Eh6Vv2Wus319/y3D0Xr4d8CD7Bk
yOrHTB86cQlNVj7cNgV6Z4DozF0TyCx5KOIDa+35gKfQY9Kk/OoZHUBHDPy5aDLFr/nkxnt0zQBX
mLYO1sCvegDzcRuQCsF4DADTb1rX+Zo2L+gECwA7l2pDYgCKpoWdWmpj6jwL8DrvVkrK3K2UlCGr
qZ0/jbUSM39WWZ8B1zr89kc7ewjNML8djKD7ORWJtSUVGYEv7LaxXf0GlBYk+KY9LUBL4uB/AjhJ
u0IOcdHpBS9A1Al4K0Z+Lkez3YuaF0te+8FbLQC18UPnFWs84IVK9Psb2nCBZ0t4BYIyvKIocukF
jXEm1RANCuvvIlygCh2PuLa3lyDByVfoytrNuaW8c8k8eRb6rOAofEagDewqH4Yh8dgRLTbm5HbX
0yRtg7rXuwFh5GnmmGDyQwU+m/ZdVSLwlWC7FhfqwTTcH80ohtexU8DLW3wEyUcxvvqtOrut7C8o
WfiP3wERkv35M0DAFEt0k3FLIKPnuJ/Co23vywoA8eH7UCEJZM7ywchnLhtQXxk6j1gl+ihzathv
pwu9/RSb3RUR/XqDRn79nEQ6dMWTm0/lhQQ7wn3DhPBXJIZWzgG8448ktWBeunaR/zsBE8Pe7ozi
hLA7u4VAUb63VH1v7Cm8eQtjptILV2GXJvO7n0MBTq/1l8AtL4x0R4uwzMNWOCnQSJ3WXepvEZQn
2aIRaMQkbH50UnWlvA8diiR7CLqqOJHk40+wTB3hLm+Jorhy7/7KGgHxwQJ1x+LBWdBZ5g7yqRyr
Q69DeKRnKJ3aoUxLPjWy+Kx3ehNvwziq5j0aj/j/sZKzqJPc339TVwBpZLqeRDkxQt9/76MlSqCb
Eaju7/XYSxR1+9W2ydpTPIwJmuXm4XAMVDUc6Uwleb11q/qEbWjNd+SsRTRej8EK6VxSMxVHT0XZ
pvC8cNcYfXYU8eQuRZ4NV6yjPE1tlX0T2bBPWuCswZ8FjhKUHf0U4xjPcpOfbISLj8jv5Ah+gmOA
YVeP4g9Uys3cdMwfcoHyZDGh9NW3Z2FnJ9EvG0nvRT4CwDjphdb94IZRfZD6cNeh6GyGlomgJLA9
a+nh7d4AoOhuwSy+yezBeXFQML5AMRLf8tRwXhpXHnzbKy5tOvaXuPH3eAQCSC/OQkzJAZeSHOiM
DnKqwJ0Vd81e1am1IV3lgc0WoFdzfdvtIyf5lBa1j+6v/4sPUEjhLvo6uEDhgg9fUpGHa4BYBywe
27oIxv39gNKocZ+l2SbLGnsDrCRAyXfrTRYhcpmuP205Ss3Ok9sv2jwrj46WSNXgrbM3GxATaRWe
Me/6TpnRaoxN4FE+dOSC9N6b1Y71ukf4v/oeO2a+7JvB3Tq5i+1XMQZfgfh0AGOJxr0as/zFAsEV
6ZXvq+0YxjH6AQXhVwfdGmeZa3lnluXuo8WaZ1frOeI6q8QbQCxliBz5xREU7zMfzRjGfTf07jV3
VPTcqBXFJFltkUChRRbKUFtIQEElovgok9QhT3ILolUZe+Hy3zdHjvk3cIoJSz8bET0Q0sZOyf0M
IxzABVZ4+eR8R0PaeiuYKQ90MOQUr8oRaNK7DlWAYzezkSO5+eRpah7wy+Mfo8j3k0j+3BxRcZjh
vyTK5oqWWuMu7jzEzPVh5KiORJvK010FkKg5G9EcawMqA3ZzC9F8feWaN3oD9gAqOmvBS68EDZsc
5sVQZ1sLiNKn0jXMpesUSPZrsZhYtUkaiaY6WkRhJlLFqgC1jxZbya0zit6OJCXhpJ4CfhtIGkD/
N34ciwcUYPyIAcreZy7yES0b/BllR8HThOXN3zpT65L/l87QnA23NOynca0jxz3vgaZEN6ivLfjB
vtRdZywtO8QrZQz8ozuZ3SLloM4wp2BrWq3782/XRODtw7QrL7tuEQ1Dv5ZVKJCU68KT1Ac0WFMH
cIXNwygNTy4vAbomK8m9HE5Y67OtUdnARpPOQzHcqUJbwbmjeXr+GFcaNjgPJCAiZRimZ2dq3ibh
mV9iF8s0liGmR2JV9AyUryE4frS1ttNo6aDaYX1zTsGxYKcdQM/aGhjlq+Bhe3YDAAbDpAZfG//V
gjsWRU4OvwKPHR0L13qltxipkLbdY3sTnYXyxCFI2IVRFI7W41YGWrfCQrD4vlC/r8rJapeIGH9a
rhu+qbYDqnp3HiJm/aJpx3hXRmwLygjwWdjg/SrGeu/oQ5AVNXLJOJtUovC0Q8+SDxWdkRt5kEgH
NAKv975voWgjAQtQHLRybfvCWSoVRa+uUuMsmsbpqIuXv3joSCe6CLRG3N+jhC2fk2h7oJQSrplt
SUSB/r7LLf+Cgqmvfu1+SyyQmgQuWsJ4ocqe0e53X6Xd+EZ6sOEPO5uZ/6gXePbsIsNBywydKR9c
L1mSSOlySpST4Z5Rv+ta9P4qJnNr1KZzBGmPWuHlZwIPAfF+8D5E3+TZjJcsWpM1wNYXlWHaXJV2
fASvhV+UzjH24nIZDCi9AnGpPIJEh4MPpS+/Yt84zYHF9fcdUg/PRYu2SkNUfmWJwdaxnTYrIPWK
r6XNjhHe7Fcgh73b8Em7fRqetcaC9FgqsSWP4kNUgheEUDB0cBTqd+JMODsSsRKwzvVk4e8APM2Y
i2bOJ6wSZRskZ9E+R4Mv5AwxKGwOkIcGAYoB/usYuU3ScddCcks8g9XsL7ecvyY9dj4oUDG8RzZe
JgT31NwCF9kisZ1oBWqQ8Gp6pa+NpYbF+J37H3S8FnXz/HPRZSNgBfSca4JEw+XYVf696BKZASLr
vCveCoSi5xnWX3sThAvVzInA6Tm7naOtAt93ojDnduiyOUqbPhzIdDtUvFjHfYRS4zos1x36e94y
TYUWJe7NJW25fOUWa2UA204bMrdT79a4y9Sjh58qQVvCDwwMyj+eK9FG27v+jpLp/2ckf4LL3N08
s3+Op/qi7Hw25Un0nMTDUnTZ9GpbKX5TIC9ChKMaXz10b5l5iPGeEq+/uRmT6I7ZYNhzWvBgdWGu
fBA63FKnpLuvhD4lYu7On5ZTn8T7zHhPAXusF1v3SUEBeGicWJ69oTlRyjqL+keQh/QvrOLlkoGB
7eAZ6CppBGO4NIw4e60dXbKIDF5LAWKwKgQXH+/SmVU0aJAARoFrb5s7vLXHV1QfAsI7ohKcRHID
cWB/KKxO17GNqOZD/gaUSv+7l4Mxe0aNu7m73cyOWwwbB83pZ+RCh0Y7h656bntl7u76uy/NefvR
GFzd5gNbDxIWU1iBJypNLohEW4uhBptl4fH4Qgc7i96mjI17kkBEKx/85JUEGhMK9I92Gg8smHrM
P80z5Ml/kalzDSj9KyBjA2fqmdwD/szRQehPu5ZkSECfH6oClUF2tkMUOjymzAuOQz2CLAybjwWv
Ufa8IOU/mcmAktKvdc1Q7aQ3mo13btGr70JCUqGc1vZluCbRGFrraPrD5bbJRbncr1KJ4NBVkm9G
i0dz1MfyfhGDf2fhlIVa9NXobsq4fYmw9VmqKAS2C5mZM2c9SvLayXmROdhsSOfq+AB4r5FC9Ms1
SdPIWg3DBOyt7wo8AcFOwGa577FHGYLOWV8wMlL5ykxcUBPovbav2vARKAYwUgX9lTwqliJDm6dq
SyK4fOQOpWm4xfR4y0kZGCaifp0ykCAWbFg0WC2d3GJEjLxsEFW3QrNfooyqQW8X9HdbkKk2zDev
kGyDGuhpHqDMdaPGHNR2w2BdQlF3iwnBnUuALuOLQZ+BH6VbKF/aR4OW7SKxPLwjI6As0vCBhzbS
JvpQl0ggkx6bvgeSpshELUzs7aWbiIfJ6L7So6NWwbTqCiNbW1Uf7Nsmdrdh7j826VAfCc3Y2Hmy
DT0wNiG1GF7pYGT+YwKalyNJdw9CQ9KojznIIwoG1NniFz+7PxfpYWdbNXim/Z+f1CSKzg7B63iz
3R+Z9Hwkm9/+vD8s6axkx66WlXvSL6tCxsnBQTJ+h30jcFIx74+mpYCjkumAeF8Y4Uvl8ReQMXRg
LCrVtzJrHryU+b/d5nuXjy4AMiBTUgCX/qwb6y13vfxrkKAONUe8e1fY2FDbhiNQzxyLI2qPxBHc
fWqbW8kjaKidaYG6xXdDLq+grY6wmjf0BnwI4nne2cH6Hpob8nSlvO6Iu+BRBiHTvJO3kzSIbyfx
/060qbEEkP5dsnfNVB7RAridZmDZm2YtNypsRaD0LIB7F2WDRth5L6LHKOZ8V6BKcxa2KJ6dg5Au
WICGx1vR4gBPn+oxHs8gyFuXSIoe7s8/gW9jhfVeNr89+rr60oTSWAoLCNw+StIn+L9aPmu/t5EL
hjgLsX7OvHonzAJsIRVSCCIDr6H2UC1oKJqqSo5Z24qT67NinpTC3hrgHFmCTI/vC+xc92jF4O5J
vB/Ar4FS7TTc3lWtm/RrBzUL0xerqts10jtLBN/CEzj+2MOABPyDNGIXWyp0PeoEM/yZkjF6N5do
hEZmkF2yh2gIY+w8AiQyy3gtI7DMOJ3jreO0mnZWlucHdAeyVq1V4eZhjM1r7ouXUvAf4PbLfxWJ
MxMeEJ6zKRg3RlkN3xMDMBu7rVGhiKD4DIS51VUZ4A60bfcxrWV5VXEbLU3Qm2k2XeRNokacfcNb
kZFUINE1Zg0CklsSDVCi7Dk67YBYKWkKxGnS5xQs0eCzLvJFwQHVXqHYNdN9Z7N9mCKVaDIXGUM6
JSUdEm2+nZk2OIGKHKnGuw+JeNy6awkqkl3ih7aYDQwE5GEUvw5q8M5+mXnnTp+VdgReuqQYQTwO
sU/UsPFRzjnD7kXMEz/CY0UO46ttI3EyiJeis/19gCJLsB7XszJj8fRlyk3wJHE7vtAhMJ5bv/Qf
DASdLw3Ph701Vm93u1MxuUSJj70gHZi/v0k1xFgoCGAP0WoS7dj7oPjW8MxdgJ1fHaLeFCfLGvs5
7pTsxz94FIFpoR83e3WwPbsEiH86OsBBUsyDPyRtw0oDKWftqSxjeZe0bXTd5BfKxlEOoNoYxM3j
/PZ7K0GluB4QCb0t1wmTntfdHkSNK/xIs9PYWMYXLut5VU3dE+pKu4tp5ds0VcYXlvPhUDopGgtr
r7joxTou0YaOrGkc1ouwLgDuQDXxjKa2QaHwYIFann7ddOj6Tq0rHwQaJMaBk60bcHOBz1g6h2Gy
L20mphR/mShddi4yfVYv6wsdkC4D4YviSxCPnTnhbaoa+eAwahC814u/mzIduVp3NjJpfhDjFeYa
2JvZSf5QOF0OsIXRn+MQVOrQ3NV3V3BnZDdDmlmDdjWF4a07FIyxTYQGgmCAd+oZgMfprxq4Q0v5
v8CREyFD0DTPPPVQzWG1E6p4LWsvwNHfzrFINBY3DFIa7VCX3z2bgah2YM39Q88GJz6qSX3Pgsy5
4OUzN1PHe6JIi5L+3Iv64kJS7ItXq/P9W1zGRhB03rWl2pGxC0AZh7QzGt/rGE7koDFoHAl7QbO5
YzXuhA2SFi79Gs1vVYyQJhi8J7/iB5Mhs1IJC3gavwm/47f32FlJ8MwcvMAKcPGtzEiVR7CeoNi1
ydd1ZUQ/wXAGmugkba/+FBjrNhzHDcBT3SWdJNjwtUucINoCFMgb+n/hL9KFwDXaYD3794Ad+4fF
pDCFAACJ4fZB57q/d2MOIL+B5RXpWxQlM7cr2wfLMepL0tjJrqiTcgawVXMhXSFqCw/9FOTR2oUM
kwOig79HDYa1GdEK1bhyt5vlE3oWeCAZYu39BKn17NExA3uJaBQywsJp6j0dQGKEJj3c/DYZRr3P
AwFiIFvY9R7EZe8uJLIcRIg3y33wH2NonmGsvv7712U5jDqcqw/YFgesUSI8jmIVAunIzxFO0wTH
nYjCGmBGpC7aAb0vsj4ydiYYSV8j9D5AZX/+LEUF2AvDe5v0QdyKFba21sqI8vDVM1U6Q17VPSF1
Pj6D4h90uxieKw6ek9ADOYgW8UW0izruza0ro3gOGqJiN5n9d/BAxb8z0JdwVgWzHAl/0fryawZu
urmNZOQFHBygfjPL8tCkndhZddmvG3RVeFClFSxskEW86Hm6xo9+T9P7PABQgXF4ZgQghLcCUCzO
OhV3J9+ZjjJIFBatlmZlk6w9CTtoj5PxXPVteyIvUpM4tuW0YZ35jfSkIiMdRpTRL6yGu/PbJ5Cy
1lPWKMKctXkerEn3x4dJ0awRK6v3f+gyNCI9NGa54H0p3i+KPgqszOYafdpAQKBnvenIx+CVWnQ8
7Rak/HTVVd8hYqa7n+W15kQ26wcnHUS+ipkVzXuZIvqe4L17iNH+bV8mlg+qu9YA9YaWlVQBCJet
aCmdcQkGK7BWlFMyzntPRhvhNtlVtKE4Tsw/uyyEpFWaZHBWNybfRh7PruYQsL3Bst93j56bv8s8
FktU7uDnqUfaoC8E03llzWgO9DDOrin2zK3b8iN5MDAmbEq8VPHCgJF0KAFa1rkRPtw+KfNGsDeP
4LLUHl5Ubv14Akq9Wkd1MlxIa9cyX1qeJZa3GZRfPjrAstwnFdYUoZECK9Y0K5sKtKYGj4TkiAjP
G4GOgl7hjxskGmlQE/jsMDTZC7mTCgz+wGbLTke+cCXg92Y7A9Rot08hXRmg/i917QONCmRgbKoC
fxO6KtI5dr7LhSlP5I+mKdUa4KsQqwhMOQ7+m06vHCSw+eeq1EkQhniuPjjTgMgcmFyXjcvBrw2O
ZfCXi+yRXGpQwKyFoSOBtg28fszQLrpDU+c6/YYio3Q1TOjPAibZ4ks6+RsLwP1vrPLBVdUoew9e
0OFidLpBnJ98C/IeWBxUIp7AvJScbX/C4lYbcnf43ZXCAIuaSlDL0KQL+gBQOO6Bpngd0fLrJFKj
3YoBfwr6kNQHy63nfB2aIV2nBbhwa4BvXoECmgOV5K/stI7RKMFjF6PZgx5vKuftEGOFAHqcrQVo
z9UY8ZUVfY449hCZJcpsEHSygvyRrJYbdQsXTUvWJIaGxw61St9uU1W4h0tAaE4SPEhXG+TVK00A
tyQRRTLmOY745ubbDCD2La1JAd7l/KDZRCGMtcd6DmqV3LqCZ4tdMmRQ9GXdNMhyoulVmNwuVRpN
vkNk0gQhMVycFP01QLA/7Ry8jQYQD71fMzpCLmJ/Ctd0Ha0yGaDh+fs19648NyBgv12zvh1Q2MZR
WKGnTHk5nSchNiTRp9B1M7vvb9f1b9dMg4YahDqfrjkAYQ/KDlR4bvJhhSaefN1W3rZIgLNeGm3h
7gwwsuQzOh3Rl47N2wbVvJHgG4BUYJGGUrhpwKN2k40GwduYSwCMpgDD9Ry92eQrP5IviROCB490
Zg6aigOd3rRYvqNpB+jxcvDJYg9tj05yjesSW6OqHBaVGadXAMPSa5m9SNxPj+TQCttZmlJVSxIL
sKNfMJgcaUiWglqrD9H9h3Q1IGWI381RLDFuVZfO34dh3jpsErRzKLN1ZHfp1Qx4cx4td333yEp0
GffA0LahuRDw9xDLwIZ7XhYFclW4YBpaBQOafppDvSVdPpj9YWRoBlFO7VY6ZbqwTBmvWTPwHRj5
siOapIBeEQ2ScuzHElU9T2aegVC1GH+F0yoFZdPvMZ1+9MA4f5GqBzlo5ecnVEqhWUPNxNoCScjj
4Iej3vxnb6gZ3+d6ELaBazwR7G8xd4DFa6bsQp88jIrv4hhZYFQqrwvpVmsQo4t9E4e/nN4ulyE3
zE3nSn6M8NZYsSKwlkbu88WYlN7c9KV8NtDRlrEaCN7e+iYD86Syoglmg/kQygFfcjyUqzCy1U+j
DX6UZue+avrhOetH/1qD4xvRtsQ8S2d6/+wgt4vdp8+N2kCCg27y5iIM+y9thI0dugB++rwenWTC
maqLlTcW1srFwnVVNQj2+akPTtjOEgs+dtY3o7VmfmfXXz0wga3Cahw2ZqLUF4+54E7Ws4IzGzxp
qj2CtM0651HCZ7eRGrcTluMVjLfFTrCkW9IA9HREWZR8YzZ6HlkgCd1qCM7T5LkPZAduKwexddmf
QoRHTsJAoOM20AseJ4uJJ/zsmu1ghsmqtCv/za9Wt4GO7JZ2O2Htb7bTtQ+r19uFZBOfGQjYnpOx
7462KMFfqC896o2dQkfsL+jXNW5sibBK1rTtV2yfZ+RgOJVEyYKV6crP8oLmNgH2yBhZ87qZ1Vg1
PARB3x7czgR1kjYYvF55eGq+tFiXr2UBDrQwGYwXxfCX1w5FqcrFFIJVPEAbpEfXANEdXaVyHGyU
sey7uIZs975VObcpqzjDD64OvzaTG6yHqag2bi/HL+gouqWRSeZwrFSzDElfwzvnSWyj41GO/VeW
P5cj2m9Fssw2Cl1qbmhugnTzpgEZcehmoM0CuJt04Ma/GgO6EOm3aWXE/AJ2PX6RKdZ2oP/F3lq/
XCNkeS+F/AFGm/r2Qi2yaFoj1eXMaRB5dWl4HbGcPJLkDq23G6QOCihlr7HMtXYiBRlgWoTP4EI0
HhPwc1l+F7wMQuHLAZXeLLKj4KWq0OmpNRFuJqubab5eNnbYtMLa9ex3ikYVJ5L0jHYvg2fQwGO3
NoGtQDvxEp87ZZWmm0YmO1ky2ckDIvHy0PIOq9OuHOxNL9qzrQ2VL41y8YfZGIoNHvou8HtomDOz
0ADi4HP7f6cj6D7nmqk8sN56FsQbUA5nc648J0HqNWxQrVI76xIoNFTEBuna7lC0XnOVXUB1HgIa
bJ7fnXMDyeWhzcChqwfbuTPM0OKr2SJbDbnOryCljR/TyEsvPefBnoferxb09PBtZba00S1nefsg
pAN/tEVjIRwCkAOoaDUtkxu/pKD2WqLRBqICWix7n+MuSIoDiYNjbyLUL1yY8jWEEgHXMU9eghDx
QacwO72QTl4kl3IN/u93a5wOCcq2/HFL1s4U35hCQzwaagTLyTGHLxX4JB6QOH+mzwFlXbmji0JD
iuQFpQz/fFFkzVDFQRcFcrsBi4WkRKRWg4x0eRLFOkjMQWMGzh0X+CdKfmkXGeqSJUkVTqQNDB/I
cu0kbkVKHxPdnGjOSDvxLNPh2mA5gtGxzbz4GvBsegYMZolgX3shyewVlmgRfyQJtLBbFDsnNwlw
oIODprUofcE4H4mYdFTyTBJwU1fA5dRN8h3npR2EdSJbHmTfrZBHJzFN07MJUtVZjT4yx9tHmFU6
w2/DP5DVAqP1LPfG5nD7ELARgmA6lXuy5njPI/DHqv3N6oIUFF0AxA75ZvPZRYQUpcVH9IFItiiX
Uk+TC+LGxDCtBYlg1m2OsvJfBXBOuItB1xaMvnkho9ngo5QDivi8NtTTkHRqlcdDrQuv1FPvO9kB
5bsoiqexDXrYyfSJXBG9TWYI0mHhrl3Dtu+WDkohV2RFj3e1Ay4wrfr6lDosXKCxgrVAlW194qUC
mUOrT2OwH80AIPRXN2UZotBlVtbWQ5yhuBlNcEZQgeg5zDKYZU72iuLDLYLO0zpP/PxqeX12KqPw
ZBqWocCLOmHDBlbfLVk5qFr3/og4lp+V6ko6BPDeOJJTB1JFXu9vaCOEBBcmGK16U9uqxtMXsw/W
/1F2XstxI9uafiJEwJtbAGVZVTQiKVI3iFa3BO8SHk9/PiTVTU2fHXtmbhBIh7JAZq71G5yComQd
QlmUI3QkF/JRfZI1iDfxx7IK+K7bCyRLPj0MKM/JRnmYMB0KhsbCYma7opv04zWrx6fVmb9V0dhf
ZHWvbKyLFYM3WYy71jxHzDC+LMoDEmjPRl8UV/lK3lp0RxIjmGRul5UH1UIIelMMM4uHycQk2lCH
cceTBpHgvnZCOXAktPo0/fj4tB0ZiXAB8YGoOFeB463f5wV+dYB+vsjuVrVWga6u+q+378YmeyDr
6+aDSaQco0AI1IGM9cuofw6ehwS0e/6skmeoV+4BTM9XWfqomkbF9/AjOSTt8CunAEnNALmxjMEc
kyBrZmdXbD6dEjbxmTmJOvdJTavoV9K57AB6z3P1q5/hwdYbHGfYeUmThhPeDVfNKvqrlSdlmM9F
8md0kkyJz3bVHP9ruxzP1Fyy+UPxtRwB2bRpjSAVrHtfovY+i5Kp/FmUAD/sDM273lbpvHGVP1vl
2G5w6xD1/fnkzo133xnazzYxljfbTZK9IoSNgSbLMFZt10UU3lPPKlT2ijLnZZnwyYnLydsD5WKM
rr2MQ9o/IqDUPhZG8YoY9/LWZBhxOw1MmIGpE8NSf7FRw00ctQYwQ9y43SLJhYKyLv5Y5zxPCYN/
dkm3CHI+JyjWJ+O8W6YaHKDjVQ+Romcni7zG9aOurdzpas89CWpc1oZTMwu0EkEIHEYbW542zQDg
r6aK6enohn00Gi+yNXdQCGnwaihAP+1nuJNBo0xYHqCCr16T3Ntpol8ejO2wlOnyAKLq+6KL/CxL
st4d8BKVQ2WdPKi2MoOYTR3C6/kI+xS66kLK99nKh26TY+n26NePz6aiORjpxWkgW2szIwsjTKg/
NMqqBnidZ6jaoyxFTTL63gKXNevi369GxiONhf0ow69Kfh30CojGFpCdUH46efgh/BaztWOlCqD5
EhD6J47r5ddeDDqpwvL2OdBeZtWXRXn4HGhUFnlHBk3bK6XR+uuV5ICsrKJjrbtucatYJ1QTAXzF
jJ2jolQ6gkqT/b/OWOEDLY9eV7UnekQkjSiFqT7ZEHindrQusjTMinWXaMYfsiQPjqktQaZWxsEo
J+1pxHblaSSeug2Wl4nSXtnu7jSE8bDihssV+8SysIJXkic72VtKUV3IoL3q8iPhGYnhTmK7O3X7
+uQhE+KuMAzlKkugwksYtdqrLAmkgC6idrFOggBwQW9N+ziA1P11ZqXecOjz9l32KLT2V70sYooQ
WGaTXWF9ovu2yVMhkA9hulCc29QW3r26NeDjvHyrER7FNIEEGNJvJO1m7dcI9I1/ro1+HCOrwAgp
7Z8MbTUfUcOOVr17Kquhf3J4tEOJ34Sctw6ybpqxgFXM5tegDoL1o+PtK+dqW3Ng53p6sfrKvMnD
5M2QQ9cMP1ax8Ka3BiwwkVhZthZzxNXJIKQm+8lW5JCfxyri17by+Vp5Noo7tnuHjP9MShvxHV82
yPLWqkTxn64Vj49JAuWk8iacs/45i5UlCZutTolpNXPv99bPfnNtXUg0fE82yB7BWYxH+flvOKfo
T23j4XVIvYBLTtisa44k0dv3hG1SOTf26ziw4CFPwZZ7q/8cXjVjDD3VybESFS4bgij+ykbCZYnE
GWZNv85knWyV/SYEbf/diobPr7G1iESAOK1+UFYjvoJNA7STiPm8kIOVVZ/18qzG4fQ6uCbGu3gO
PWMPcFWadkaNObrmwEflSdL+qnGE4fpeFo/Kl4hfYsiG5KwI7QHNcQNTxO2Xk6edt6LW7S4TARJ+
U3s7yAZj1cFc/D0CB4AYKXDU2pHq8sTRRQs71Ou5P0xuiyWBlSsHxNSrUBaLzuovFmEbXxa7OWeb
xkohFikuyYaiYzuXYQOzDfWUWmDEu+h3CtLLz/LCImsJrG7FxObCXkWsPSLC+6yv0IMt6EpNos83
yfKS5C8VCMRo+krRIGtlGl/VLFvvuhyfAw0oyFfFrojWgjI89lFrfEXS/n2xjOIhJv75/B8GKRri
y1Wt29dqCBVAbUg0rxCiRk4UM0zlybSizdrYR+x7rH2p6NVhKaOS+Dg5ZVk0OpOd1Tb5ymLfe22w
lkn7uCyFCdbHUwIJelMRGyb1aJUwupfxq6ZdK9Nc3mSvpDGhZDXe/Oa5CxH0rZcxKrKXHPyfehlK
q4WVZidEQ/LxqwmxdLsCpmu/XlYW//Wy9OqKqd63yqSFi66Tx/7nkBk4HzQqEJm/q0uNedyH80OS
22owx6ABmHh164Z6uKjNiD5Ryb3MPPOS9oV9LJfW2uemar2NQMmKTqTfMwcECeos7iVzHP1+HvFd
R8Iu/b6NjESWvyDU8GukRvpOjpQdoMz+GtnqpfExstbc5Htb9I9L3ePrl7V/bGl6K0p+AmUi+tKM
9ouFfemuHqcU0K+S3wkFY1LgqPUXIi3ktpwRjQwEKOSovF7eh2RNv+Id4ISVNSW3xIyas2YRv4sc
kDFZB6g8Lov2ewpXiNh9+jOPyIwqTfe2pphSZfg73deDM55cUb+z6C/DdjaJRQE3C+J+cb+x4Dym
y5D+1CztkmdCf69KjEaj2krJ+Uf60cUu4FgbGkmilFigpU/zu2nXV89jbtWU6H1gQhg0y7tFrVY/
j04aBc2SF0fNq+tnlVTVkdliDRozaZ6nZVLve8BG3Hf1s+yBdQXeyUvxIKts4XUBbkLJSfZfYwTn
2lIrQtlKEB8VwBmfim24rHKTOURRbniUJSyFPD9P1fgsr52mQtnbdWaFsmjHaFSOcfNN9p3rUtzK
1FJ9F8g32JK0fCZ0dRuLCtFvBLxDExLjWbhu+6qtuBl3Wv1tiZD94l/Mn6Kp1LdG/S67K5qbHmaX
hb0sutoeG7npvcbY+ojWIgn67aKY2YfYIZZfK1Hqp1pP2p286KhY55qbERpe7+0ywzzhfpM/5TXy
8KlZsYBwxjEP6jFiKmyZq4kmPzV9jYvfMu6Iyk95AI9gOLojbq4f5f/HwR+X2l7tP15AixHmyPr6
RMCDkGg/BZk+ei+ZVnXXQWvwqtzqKyBRYRNPxkc3gdHtZze8QH/vZrNYOqHSI65LarDe8Eki/pXm
ved3jjZchn41cdlLiAx06auqesm9bWNYsm4PUdYH48HLKhjeW9FuLcvPCRRcZDEyXsbY7l8TUD23
uYzRQ9suNtoWvh0DpuHZ6NvlMvzZ4cmu6hXBCZb/dxlSqd9MfB82CT/1CVcttCzzXrmLPFgmgpgc
5qYNzpiLhsvtkGffrHG46XL8ivPZMKXiL5yvELN0MLeZDZHuGqz+bg6+LSclTUFRRLgyYuU9hE2e
RK8kiH6U2Zj8jNWjpRu8j1bTX9zCnd+c7d5Tmtp4yLJWOximPZz7ZE2u3VhZuxSdz2d1e1CQxpy/
I1C+V1piYmbsjcfcwNV8UeAF951ubLqz7rFpCULI4mLwBIRZn30UFT0yjrrX5R/FKeYuLSulCNU6
M18KdSZbblQV8yvFHiV/inb90dkhXX1s7az9aLUx0Dqi28l3unVOaod1XpH0H62NTfYEHcvhY6wR
zeUxMgGPyCuXVp/jT6SCc93es+c1KQ7XyvLRWmwc0HjU8NnYWtciiw6k2EHAbC8kHBIhaWvg+ri1
wo+1DghQWR/FJFWNg9rb9keRuU07rEPnfoytsPc96FbkfbRqoz4ja9mafrF0p85t+iMQlBetn5Ev
bceyu8oDP++vs8xAPG2dL//uIbslCbpfJPKKgyx2TacGVWIVIfZV3n1p6gAq1z4oxia6B4AOWCUh
ublv42T9qJT95CGus+9OamknWZIjbCUi9FtO+2wb/9k1K4hFgd5i+7K9zOeh19VnvSqmsxwu6zvM
B+7cBGUheMyOL+uirPLCVkSIjW4X1koePn5q1bcSb5a7zxeL6j69a/GBztmQ//YyU86kCmo528m+
ny/m6PkJKBpetNt1Zf0QK+XZjpRX+cqf104r3Q0IjGkf13C+RI7WENPOh4+DkprDJfESBGgbWOJ/
VxdFYmEIsZX1Rv08tUil1Uy8CAgoZagCC7l8nMqufVPgDNV33kfLf7lcj4GdHsWkFraXWLbr2Hj9
/HpJc1Fc7HE9NCsyl7VZvsKjwJK4jfmXyyL+JA77JhzgANDHrwKyl6zXkGw9tUJlGTst65vW9ehP
de5wTZrBfCmJBsh67OhnPNrhK39cHFlnciTphPeHxYIWhvFFHpo+8y5iO8hi34NaUiNkS2Td1GIk
5pPjh22LziaRqb+xxnnRhYNnrHdMwiaxsa3BjpxxR+CLeUUCkCUoWbZoUHtl709M8uelPAwqP4bJ
AR9jRWydkTaYC9ZG3WFZdOUCpKFwzRJtEg6LmVZY6XKQZ7IuJWEUxo4Kyfr/bEiYkn8blilwsdWm
Pv+rXl5EDiVNHu0Fy+WPV/xPLybHasIDJ6dukTlCv8UULXt1Iy9LXZhP5ZgPOZnCdr2THas7IaVo
PvvgCKsGqqdMB73DgtaCiPBF0UV8cpqyOExJXLymUf5oQCH5c+2ijL9F/3sPL+n/Lz0iLIvDZe2R
w/T08uINPcGrPq4uuuqgV5qZp88qp8iwbPssf44Qej4c0S6+uttFZP1HZ2dRHcwmsfK0hqF/WBpm
aNNUiTUSO/FI9wnnWCOD47eL1T98VDYVbGMdCpusq7eGTkB+ZI+thvIyHw2aAy4P7ubuU0doVhYV
055oCD7rPgSIZPnfKkX/Vjb6rV32xxHuf13u3xeS5f+uaSTFj6TEEXcdE7sc4lbtHIx7pHEA8ZBx
mTGjXSDGL1pJZqdu1bs2Q8fbSCjKlgGfJswdUY3H4aVP97LSFrZBWGQxsjAXqd8YE6DFVOVZoqfO
yfVywiWTyB919022yZrWizKo63j5fNbZVmr6aVVs4BlLPCVgBZ7qJ9ldHoCcsmxXXefjNWSdmeB3
njtJd9RrdzpqeIISxC9BfadTce2IfRyTYfnaRhiI89/FytuXLbIPLNs+6DS8gbWtt2xwgODv69FY
SEoX+rm28rF7jsqs3FmtCmLajb8gkDy/a2XONs0qe/LQrdjPBfSqpeqW89Lm9oGFY/yAlqRAyMnU
XjF7ZNcOx+kvrHsC/Iqm2MdmF6yR4YFZMjU/L9LhWcE7dYcCW3GbHLU4qUWenZRt3aXilLUz5mV+
xm1R9VPbSb5rbn76uBLyigRXov6vceD2K8rqhj9tWBt9c2dYOnlcZykaskN/l+WZPHRpVx/NzriZ
bRxf7X8OhNbiKxhy5VKmrn5Q3e5dNn7W/6vvOrfJhm37j9f4HIqD33juS30nr/1ZL88+69bGTS+p
++Wz5rPrZ518M/l61RUXYtH2ZmUvKE/pobUrh+SD1V1xysTDyImN/YwA8Q6hsDpcy0fP6a0vSt27
zxjgPDTOkt+rJFKfu0HD8snpi7txKr1n7Li7kLiLw3dAq9lN9t5g+Q8Vg6K3LN4JvlARyCtlo9Cu
XpL8IRstWDRPEbcLa+6LyK3mVC4xdANsOjlGaQmrIB/BMsiyPC35E51BtPZ4ds3eCx5x37gpJyTR
KemD9qWs1On+o5SYBLbc+eGjZDvHcq3VR1nyciIkuHQ9VYbzVdXrFX+qfr2XB+iRqKtHhgpEgbqq
NX81CBCVqAG77q5XrcH2C9mi4R4Vo712/LwC9k5Az+LkgJ/3ePmsR1sQbycD9KU3tVUI/tDc9WiC
PPSAbh4w6kSs33Tw/h0boCXbwSAqci1LElURuxFWpdQNRnwwxIrm+VaSfbPU1H1hp/nRHrLxYRhC
O1Pmi5ouU1gS2fqeYfGh2d/F0A+hmpdolSqNc1tG0mqyobV4Mhmd+j5OlkECuf/hlfB4lq6vz2U0
4nHw22lmAcElrdutQRbrCHJrdrNjgxKdNsp8D5b8wbZE84wCTE3GrELKpDKb55IFzkF0Nk6IW2vp
zNZVTOXr5tDbBwPcI3dIO1Tkyc5OabL6ljOh1hJ7OL2OiNH61VCp5w4Rs49DXk2/F78rq10GGALG
eC/q8Z08i1bMoz6L8uxfdcU2onGrrPblEG3tUXdUraMgDzUnCRmPpUQrK1HFZkOVPWqWGP2k7drv
3Wg/e7NqPOfDbKKvY0b7AlP4rwiCExZoxPd2xSa3Gpf+hr6CcZ3JdgZwe6r7OU3U7gBnb9lVoLwe
7GmKTlqHBrLZ6dGDvh3YNbW3yTCxiCfcvwMDyyK9m26yUXZjiv5B+Do7y2vIAyKrgMDjPWkqcGlI
br6Ktd3HprF8M5pm2g0k0k+zM+B3OIIIjzb5g8zI0lvdJnGAGJNNJILiZ0OyFUuzB/pkLEAv/hmh
oK9wVQBuOm2FkEHVOW9GHE3seoRzB+eo+ToN3+2tGjFU+4TxmhaSBGh9EMzxUVNL5eL2k3JpkCi5
dCCvd1OMXoNskHWy1dLY5sIwog9w2DbwUG5QoAbdez0Icdcx0+/qUjx1eDI+N0C7jt2K9nbRVsob
ypOB7IDaRh4OeNpf5MioAqoTD0wQilo9lZpKfvcDa+P1Frw2ZL/vsRfECmfSMP0tlfK3OtkqsqQN
tnAG5kzLmO9ydkbjMrv8MRkrDxjX6zevfpYFo+YB4ZeA/k5z7fzlCLxdd6y7i53Zu2X4OardxsdG
M/rdEjkH2SDfSgT2wScDnfpSDgcRCQCWXfK6NH1+PzaI7pHQJ+As1uXgtJ2zk93ciBQBMvvMu1vr
//coxD/bl2HAX9LQxwf0W8cH2AjjAxIkJ49M0uWzfkgrEsXr6rIdpJtsyAsVuT2oeXKQrOfzLsel
n7YQl2PcIxxAhH1y7a+qpb6VRW3+zLwDkkzODyXuEqAhbvPqdIodjh74OiNO+lNXueMRZJZxbzXd
r9F8o2+gh3/ixvqDy8VXlLyyyXe3U6ctk2tiCTdIoyLHMYW6z4Z+nO+xfFA31TTAwJ17lbInUuck
G/VDrKYuxE9UT2T9ViV7eWsSHT4Sv3pVA/jbRAqaRY8elfIJkHDyRR7WTdIgQ5x0L4vARYkIRO1y
aDM4WrB5L53WL/fWWo7PA1l3HCaH9SQbU9xr9muCsohsVZ1ivisrY0taMFSUQ/K0gOOSjbIKpgVQ
W3O5lyUrIsYQdZeI7U2FF89UniXbegRQGiJZTyxio2p/srJRK+Mrk+V569O18I1XXAd91XHnk0Dp
54vropynK7q7Z8m7flFUZItcb35ZtpKsUnX9tWrr4ir7d/xlD4iUMOtsPVxgRI9jgovgdjEPMoXQ
Q5BiepDMOpavSIVM5czTpykeFxU3T2GmV/JSasgbmh5XC/MLxB95bj7OYmwAV+oIypULcnHK+Abc
+i1GXf0hP9s8bB4dFFWKZSHbWpTOAX00dCswVdqbdQFIoFEA6dtKkJCePJKOPSmOSB+9iIc7yv3T
N5dAt9mrCxI1SP3WbGVv8gyfXS1sG13b6zY/a4a4ViBwNw8L0vrEn5ilCc0SOWNKntSoDqYuMkO3
1oni5huS/OjMjwue1FhhI4KF9ynS0kB1z4Yu1uBFT6M7N8uKM/c/7DiR/7kJND01qhGfkBF898b4
jySLvUOUah5C9QqxLbbDzJIp/6L1xUqX4mBvgAe3m0+ZaPisnh266Q14u+UvZZM8NK3h7ZPhQYde
CZFVex4M7RtGHK6vgggLzSEi2gnJTOCbEqgLwB9seYJx4u4hSlAl4dpjXq40g/rgeSoeJ+QJfX1F
6R50Tb8D9Owo5wbZopBMB+5IA/OyWmR3M7BFP6n760A4Hrn/9K/cqjQAg0a/i2ut3aPtWPqTCcAU
zZxAb1KATum7Zg+oQLfDIbLSU7da90Yj1DsPiXafyWnceamoNnPun9Hwh6jKNGDv+yObNb6L7r3C
GSXzqq9jCZhEb4a9AetSB63mT6KpfV35GmPnacEM9tljX0WdmH8U1Zvd5HuDb6byBHkZp/uhskwI
LfMVNkB7BnLM7kSkqm9mIyEDRZkCfa0KAFbWNz3VVwDfrCm9tEbhe1ze0fbZNVil818du1Pb5LfU
Blm9xuTtrLzbC1wcD6BF/1Cmqnoeop+tlxNIFN2LQnSUdcJ6a9BaCMo0RsNrLpg8VidUNf0GHpNP
srbZES3TBYjk9KPIYnFD8m4Kx+J5GEftxXDOIwjKQImSZw1eSFgjLYREo71FPM1TLaqbuc64tavJ
05qXtwn93Z0GRWa35vwYJHrHA7Yh4pzGJ6/td47emKeoFgbMl+kRPrZg8dm3hxRrdH8chwegH6Ep
lgkUsnnWalfxVfTmQNoNX5y1JmG51GuI+IE4J9l0EgPYXBUVfsRag0wZ1OM0wTGrzQrgK7iuqPbI
9qfOS4z9Ovj2wT2XozXwOLdvrgPM2TF3ydDah36An1mlKkIac5BUrn1cV3gMJroUcMcr7cy23A2m
AUW0NkK1F8aa2fYLKA71nCEWf2YVkeq7dmlRsM7tWaBTyWkL763wf2tbdZWKqrbHA2jNU90Q6AId
SVd5FRxtaP64QFwJNN51v5zX6QDZozpPwhQYXaHyMCPZe068VN9bg3qv6k17Bki+coelrrjHjxex
TyS9DoO+/GASs6HJrN5jh/dWoLAy8Jn94rOt73OlioOocXZuUrh/PVXz8J65bOAWp039Sv+ORNoX
3Jx8HMntU2xAGney8c+m4+dJvPWhMe30rDbo35OBR6UiADbr3YsCGfXe3YN+TZ6rdG13xQAQWQw/
SicnhIGAAJpJTbNbldS9H0V0Kld3y/n7SbSkd5oxvFQWom9Z07z3VQHZP+r48UoNzEM0XlU7wVOV
QOBO6+ovXTp+i4XZ7wsrtQ+5TUKlmYZ9NIoq4P3md2U5H7yUL6RsSs/XS2u8tjVfllYkz+VEXl9v
2bpEySHPyv1KQPloJ92lLGuxx2HsZUK9B+/q8ry6JNeK2GvIaOb7vo4uohFfFpzOdqo2PjSR9pbq
DqGaTtyp7DeCYR3HHcxF66zokO8TLTdPRaJOoejbn4mGJayJdJgqfup42EByz+ag7YrQi+LHvjK0
Y1aeRTxYoWj92um+qEXy2ppqikrjzNbXLW8pzuR7YUwI+sZgU4VXnqAEF2Hu5m+98BBkyN0lcLpL
g4GUay/IyXuV7jtl4+6xSe9vA5BFTIH7W2UNRHPLZh/NrKHg3ai+p6AQREw/Q6LRejPqGEYWIaf7
RPWOU4FHtNuda2X5gQ+hjj/ZuzWVT7llTCd45YDwE9LFTM5zsFjA+WpMNgLC0NijVPy/nY2RW5Tt
XTb1PIPd2dzbka37gzJPIUTz16JoZrCrSDcvrhdmzVjgBgA5NZmyO3kYEyu7Izt6V5TCPgOBKoHx
jl/cHIIFkSVUCBV/6MXPzLBerWn5U+g9ObDUvADGvmtgISJWibyejQKwEYmv2ISzTauKZzcdrBs6
MBFy8YU4NnFXPpQLODwUFR4ThC7MoSx2JYu6UIeYFSKZg6OVNoGlLbH00rpy1+qbREft5kdRuvEl
S8iydZOR3q1eaZ0iVmpoGeTaOZsMGJpptd7VWT4dqzlbsPywjQPef8t1TMuYxSy0VuAx7X6cJh1I
daftmgwVlbKP012Mk9MArcdM8HYmdWg9eQ1L4qo1qmMKKhz2eYGNfK6SNzeBxFtJYj3bmEoHEzZs
L113HBU7Daoqc196kvaBcKzhVWT4TKMql3w1ltHyMxD1X9eWnZPWjvWb0pIT9fJ+PjWWaYWQUzu/
53H5NlswfVJ4LW/QinvAyWAfwKmiJzigzcsENvg9VK232R4GOOOJ+lan+GhbxEXeYqsE31yv0xvx
dDZseTu+aV6ENgooqTfP6ogtrq54i2seETNW2m9QyGZfG03xECvGOV1YIeHg5xGQcKJQFrNk1W+V
AotoTt/WPt+EPnDriJe437fmzCRrmufUZk8cxeZ46/t0unV81rvZFXsAZ+yVmYDCxiuhWhaOdWWt
TUTJe1BWoTz3OV/ZZAajzbtsogyP93ye/EbR8t0QG1sUdACkmQhgv3HHP2Q2tcAGMr5XVaXbxz2y
EWNBirlDWLRVEadV12U/ZnGPIHNjBy0hUqRMjOK+tSbHX5Lc2OWEgH0DYXW9zr1HNEOm/drcxrxd
jkOXRbeVz4LayAXM4kuRRskDgVQEiNhEsNxQ1HstHgS3/fpgmwsTdi0Qh1A70HXJtqiO2MmqYzYE
kBn6veFaQTygpW6qRn5vT0N98lbNPWvpirV6s36rh3rfi3o9tN3EiqLxXgEHh4OYMogv3P/RCuJ3
ad2Ej2KDDXEnSCOgtVHZjfI09qOCQCuGjwuPfMhYWQZlKImgrGBt+IBuw03fHt1xQeDKLgexiZyG
SiMsJu4E4gMBgaAaIisYvNLx1bImEcn00GOJ8jQ1HkF1q9x3g9H4U01Qo/ZiN8zr2PY7Msu7Lm3s
EP+z8Yy2m33NEi3jT7eCW+gIl2kmD9SKJTSyidmlMlpAusZlUXprN1q4NsDtaLHgcSze2b0yzu0R
v/pbonTRXc+t6jtx86fprENgkWU8jqpxSVPM7dXF0XYYd9aHOk6KwMxeOltrH+Jl1n0iat94epNh
npLljHzfuIx4wHSxcm833XCb7VnxK9L11y7BVkjHkHLwVO+MZS10WMI8eS8eiHYDbhgA/tTCM4+V
1UQHR9OSLwWyAH4D/V3V8hv0xj1/ifnWd2Qbc1CJ5zhyq6As3WuhsgqMlcIfXRXNsy7aGfay+Fqv
nHuvfkkS27lUvfJDzPxQs6UZV7Npq1235H91Bvgdgep8mA8P9SCySzFOs69kC/It3nTfM+87UM8R
i7PLc6ma0W7BAiVMRpjSQxSdq6kpUS1SfpizOd2hW24c5iYN0mG2gi7hfzI0yIQhOwQF1CAwusz1
yV3GCZJO3V5Q5Lqpgi2VAVTEQCJHVzK0zGAX7pLSvhOzN5+x58NyXozdAZLtLp3RQHTbZD2WVtEB
rWye+65+VBAODNyBtKPTde9aUuiBITSTO6zg5vNQ3B1mWHKojLpxe7O3mOiAVMxu2vBLUOcXxDbG
oPHS5AxHSSV7tX7rOgOsHMuCkJsCe4KFp/I6z0loD957EVWm3zsjsY5+P82FuJs7G03Lfr7NgAwr
HrD7wo1fHWRid7OnN0GGIOA6xzab4ZEvCKPKvY3z4i5xite6nOcQDxx7VwgQ5UUKmrBW4tta6s2l
mtN110VMUaWNKpATecVeyUYn6MsMdbAoPRCDK875Wp1sVbfvWOPj22r1RxMpL0PTlEPDjeRHy0MB
gGMqs+SxYz8bWySaEdxnzodX0rcdO1YVcTxHZ2fXGPF8KBtbCzMANn7iBo6V3eMBa7G86RBOBCEZ
Wk7+mHrJnW25Ytd7PdJQZqnu8ce0jqujejB+WywjcGP19TEv90jv7NbBrvcpmWc/VvjmokXddY4r
fOjKxR5JfJ4kURLv+qx/1zZ9tXbopi9aSVgIfUWolHriq54XBb1hE3uKsjksdPGFn8rdZM7+IPxZ
IAnfhPFihE4BRiYmKAda3xG7qRBZOOv4IhpIN72mxGfguQYK2EBA7b0IRpYU+9ZC0bFFCQJ0eN0/
tQUULoNEoEfOX8wg6IvZXHyVlbQ5aMX2/PmOzMJ0l2TFoxK1azCqWnRNOuPdNsnDr2NzzoY8OaGS
bfqmApyrJpvROHcOu0yop3ejoYbaSji8bTWV514EdS4Cp5R35x4dRxSTCh/ofutHtqUeVHS7zmNr
iY+DtYKCMOtyDNEQeIy8fN3D0ZwDPGpLFrIKO/W5zAACeO1Jy6bhPE/JeJZnn4fYNoczZpBEbAbu
zNkh3A6+/bBUhXvgx23ORqE2Z5t4175fMWmd8/WctEwMWcmmzYOXFMiruT3JgKGYDy0JRtP17ohe
uD6h/luieeKct9WrcEsCKJU5ieOa4vLCRP1Nd4vljNjIcp6ModqNuHX4ta2ViKhalc+XYJ5GpRgJ
LxzmZa3OzCIVm6A52llD/WqnoAJ6bBm5PqGWzkK/1qwDJa2x4Vjc6CwPLF9Zh6b5zSLsvo8UVZzX
AWORYrIOgsfhWaBqhtYCy1K/FfUz/n1/dn01fHxX8kx+TelqaaxUotX1CTwmhwihL3a07DPkmbsV
Z3Yc/N6haKqZN83BnqPpbMcvkJoaHnQ7bagNdhdkZT0nezWquNKCTm3zU9+vJNzXEKPtR03xsl01
88FIvllasylBsILvuigKeEhtb6BFUKu75QqPiySjPV8ilH3UCCnioj1O2O6g5hm5fpaeph5eosJi
DRjsbJzlO0DMg7yws76QtmvOTAwuejnbKVLeDdvfyMDWEBAlUiHQv/+Hr/Nachvn2vUVsYo5nCpL
HSV122OfsByZc8bV/w/BmaGr93z7BEWAIFvNAAJrveGtyD2WVoNJvKZxtQtAB/0SwjHflg48tuq7
K9LvxF1crqw/8uTqlsvqmHqu9xts48KzvFelPhaXei5kVRYmYh485vOt/K/dfokJ7NobX7zmMOFG
7IKE1sphW/X2FxYnHQJ1qW7vbcVEYCRPTtiWeiR16BCU7UWg4rbB4HVTezX4zNCpgNxR9CD+DtPP
0I/PZABHTWkfsTSKzqmSRRv7pStR5e6i/pr75WPCOHDJMyPdpmX2bcqQs1fQWtogTKdchP7SZB6u
CkJx905So2hmh6QTgljckD/LGbtFhklocHXIivnZPXL691p1jWM/hwlUy8ouY+BtxrrWHyZN7KDw
e4Nz72reYa93wUtmxZsnaZAOIcQAImU/nJXCTnh10I8MpwhRGkdpmDURZ/QQb6j69IJmsXrCSoNp
FWSsBy7NGS0YxdoIss4bZQSk5Rr6JvEC8z5am7wsk4tXiJ/cbGc7AVo9m0Publw9bncRKTJ9aL3n
IRTGkaByCWtsG7OE2Fl1U7yoGaTGnmXUNkzRFe7SoHixYjLORYGVXpcfIdoLNAQBofVF5G+MMdS2
akPqWCR/gfqvH/wcJU0fbY1do4jqMUE4w9DQMysZZg/OWLvntA36q6ewUhaWaH+MSXh0RHvsAcvc
MXQrjrwC+cknjv6pyHFWz2PlWzeLBpqu1oMYDdNnRWXd03j9vkyj8FuAzSyRpG3hjOaXHq1E24+c
X1lIPI3vgp4r9kvqM33Jg7ja1Op0qszG/k5k3iUWwBjlqG13IlhyIzUIx6WrIFoRLdkVQZOcdYWc
ppOZ4tT5njgKUgc7UJrGTihts2f6uCvKIT6q1RzvQACxyYm0tmFnPwP0Rxgw7G+o2l+NuIi++FgY
wwQnmaDfk1ItZvIKgoCGLW7NoH5pG+2vfGirB7+HMEm2nzxMkUF5jj10gIZ8FyQwf8M4ySC3JhOD
1L6dsvShykpUAufo3QTUdzDq6uT1tfKuTvE+9AxCqlWI912X7tGhDN5BCn4PW1c8mTWOmoaK3dvU
I1fqdhnIRquIDmk9unjTBefac8HWN/70QOAzQBUWOaWeDPLJmIhQ5yyoGm8wtk7iaC+sAIxzXUbN
sYF7do/MFtY7mfBftXoyLS/+WU88MIRYjKtXpCWKKZl58rA8uRqYf29bJcx/pOUvZAUicqRRuRG1
7d1BG+NDFjkQhiuRM6FOxAshhp+T3p7FFLb3oWnda4ewRZSDZ556PgtpVDMcyfx3yo+9yJx3Qi4t
3az1ZbfsKRtlXRay+3r02vafp5C7beHLcd7XM+WMOr8D+yPiq7JsFoPGJHquyy35vekjlU6y/sfm
un/tLttk8aFNnke2TVqb7wy1HDes7dJ0AyS45KM6b6oOUxjCqf+0Gr3JhGDenypAdvf6vF/Wl0OX
MpxIAyqWcgiSsLrIopw/s4OJrd5G1s1m+qeuhB6zyB678UkPbpam8jq4mbEFRBTcZFuZ2YzusTkc
ZZssVLjpajT4j0tTZievAcPYelA7eN7Z1IH5rAfljajJ77Dg/6MtVlAa1Xr1vLax4sRWyDZeCjPV
9pFbBkerDND0VSrrWS1N9dnHw5NP39h+q13tUwYQ+a6rynjBszLb23loX4tJsHwKpg0Ky8WXCMTF
MTbK5ERiBNYy7MQh1Xaa7vW7vk6Jpfj5k130zSO6t0eXb+xDbY9MkUSSnmGOHROW/A957TRHxF3e
8zp1Zm8Dda+w7GJYCeynoR1jZvjqUzK2F8RQsgdvYO5Zsbg5gaISe8NDKnBSMvTjCvEtdIxgy4X2
7gT0n/K2Vr+gt5bvwsHO96rQUKIMO5aYXbm1i2TECrLKj2ZdkOlREWTSdIhyTL13Sd+r75UzABht
k5lNQSQpzSzw8GZg/BWXP42ma1gpA2jsAuuTGMxyl8Gdu6URIgXlWHwnlo+FytxUB3r37KFWLmuy
gCgcHBqo3zvZX7a1nf7uWX39KGt9VAgyTONT204eOLU23BVZMtzy0M+hwUbDXkFZ/ybbooLJLuCo
Z1nzuqp6iKrsFzI0f3cQo+Ugh9GDQZnPIYtM/x0NVniVp/FKEZ1V3F03a4e+K+fpfZ2eZVvFe/vY
Kv6zh+9lMaGSD3v3VRMZLtJ1Mh0cN5jDEwzbsg191muWk0GVTVbRC7RVix9yXJdN0SCmrVpq+lFW
46kpbqh2/n2GPDkoOkAliXmVIFfgoK9xGTunuGF8RbLlH9Dt0qXB9MPU/M9r+8d+hPjRkFcN/SDP
t3bsteg+ko1jZYO3FApOxROSgebZGGf9nAqfRNkmi75Qi6d2LoJYwahSn8Thw461s5YIB8lK9XVt
kltYohdPa5sbZ79Ur2b2U0fexq0bJDh1UsbhGP29tbbZSguIoPYusodChmnplgdVelJ0wDCt7iMd
Xpr+rN7SvgcEgvY+c4aDrGoh4s+sSeBdO1aDtZo/g3zmWOHcORrC7BSHyKjK6hB25XmMwJkg1cTa
K7TfDS8F34Yd6VI1Saqf9Abkfjt09vuY18MJ+7JqJzujn52c2rqcdoEJV75vbefi10xK7ITonKpo
ISJpqf3m9DlLMC/8JGtWpiX3OU8ga5Hr2294TaGS1GZX2VR0AbOJrBSPsgpiytwmo/WlQudhp48I
jloRpixKFyl7y/PcN42p0UnNmdTJaoHUC/prTHJkZ4Ph4hUGw4Pc6YPoePus81j322EyeK/K8lWd
T5q0THdbz8sfZcfKw+HVnzqPF8tON7Jt4MuzD9ETP3is772o7CHR8Ikb5YdNfptc3fEJd87Lq7aH
LrI1bF2cnLQ54A+Sgv0MomOOWshbMFzLss4OnlIlh3SYdS8H+06QwCL5q3X7AlTWu5L0RKdS9TNO
FnzdpzyDTDJOzPMZ5TzHTpmLG86DiKA7Y5+cvvcKTgSd539CdjR9ByKMX0NnHmWtKof6zTHOjI7R
3hbV0QEVhFCr7kHfSrTTmPvhezMSyUorUlLQaPSThqToNiQnMEf5nG0P0mUfpWZ3IIw1x8ZcpvNo
BnZGvjX1LDh5+s6eWai22tdXWejpyTCVFyOvP3e6EqFMXk0v/GhkOIqReHXK2kUxoEXGJI+3gV1C
NdTREEQ1q/jW5v2r71fqWxygNAniZlObnn/PiGslFXN1Vam4PpMGumgu5FY4zzHswnwK8iBdmrTR
jy6K0d/iJv1R2q5xagwDqriFPtzEFPchq7K/mHs3P1wzfO7HTPtVo9+QeI3FYumlmcSGCXlODrtt
gUtYuIrpqE8FM/46xGgjcDXr3YybcwSQ94eWIQynvKaeZd10u3ioNTU/FBpx2lyJ8z0AlpKkd/SZ
SR8mHC5EhrD1wo0Ps+vVRCObQIAd/ajDb2og7KPXaDM6P3dR2CZGmOM4hmGnS9BWBRmLbjv2d0P+
NnTxzC5Mw4us4oH3ROpFe4R5b7/63UQeqhsquBrG+BrV5swvi5sDqOD41FRohFhKfjL6JN/GqV2f
CPrVe3OmlbMyN25M/fnzghwkCYodIKh9rJDoJ6mFRbLeRgRv7I2pXwelvQWCEchgqD0Evl48DXEO
6guN+XfdaZuXOsuvFqu191642rVt9IPch7io99BhJ7oZ7Z8dg/O7GTreHQufjW3r1ntvGdNdoGou
940IwRFrVreypqK3eKt6IvfzcbgJiluu41s919DBLm+NlxxCv7Rw96qUK/H9o9zXeZZ6dXByW2ql
WV3bQZxNNVGRtdBPSZWK52wuWnXAobDVCddQK7umP/SuYqNlpNvPo645rHmnbENEB80A2Yjlhv0c
W3xjpil7yHTk+tVBY68/tWJvRhhALnW5SxYkMM2m6J9lZTlVVjWIWDcFYdRsCE9Djywwg3GBzrpV
hxCGUA6T1WL+AyQBbI6eYc9kLYATUR1bnd7CVcUZzeS3pSr3aHXZXyIrec7S/i8Tr+5zRsTrue+r
vwsUMJ19mdjV9sOOQfXGJ52fsvZtDUczNs2oVRsA5EiLzGeJWoJBox4jGIBx3ouRuOMh7CFTaqka
vPAmQRKwezE9RsCrZJvs505l8CKrbmW+wrgjyjAfv7aLqkG+qLYVdBmDmqmcr+3CyQ9hnFLkcZsD
MIZiOaQlSeS5LTIZPRECCoBz2O1bZuXvpV+Fz7LmeZM/QytzFrvsHNpYOSqDHbOQzrs31c71J7t0
PoMYaQG90APpfECeJq4ZVMKaHFNWJ+JRVrUWKAdkvBQrEPaWUx6f/cEDOTxXkfHMXsQQLX9YNtnW
tI3qNMBJhA5WNhBiHdBEkdVowA3HNudAtPxbtlVe4GLYWHLQOdUd67WGgitr8ve1gX5K7ax+lb89
m3FeoxUrOHrQv5qBRZOO3YOslqEqeDTz2eBj/m12hgxSjBDUXJNni/z+NS0J8ZJYJrVmabm6Vaqm
vtgkCwgkTxVjtVk0J9UmMxTYWvrujIzRcRA43wAQP9RshTBMXjGyEb+JW3yaiIR+KTvoIiTlw3uO
rtsGS8li07NeeQbBkZ7KwvYvrSFCrLmU6EQeMj8ViHi+6Fn8KUWe7SdWpviLheMnxy1/5hnm9YWZ
jBetjOwXNwZ9Q+wn+nkmEd8QwWdhoAVu/JyOeQwSJwgeSJEe41G82SI3NshxAt8oU/upFV0hNlml
8XjzpvZp9iILBRn2F6KhBoCqbw4Kj9s+gYHuYo4yBzR7AFdAz+HQqWhsdrBYvHZ8ACwvznVTfS+b
VMHUNZverK7isRtfNb/WP9ki/JELFw+45KmfSv8Q2uGvqsuSlwgl9b2WOsoBmr76qbRijUlre9Bc
3X4P7SMpsfSzIcRwMJQo3rtK+hAo3g+m6+oF+4JfZlR878bQJL1TOScNxChZNncflwiNjXWcosAE
+cELjeTrQJIIKXsXKFJFstLhxU6q0dvpIemlCiDArSiORORjUn5o/rd5fE9b1InJEmifKxF4J8sj
8wnwPd1XIfKYpgNYaQAL3zS9/2h9dWF9Pw+5djPU5gIRvUJWIw8OakFEzELuksDLSLxXZW5eO8bL
OH7VWyZJ16K13dOUdcgfjgCU6y1xRuWkKeTV4DRVB7jzOvIgvnH5AdRDfU6JgO3QV7J3uZ1vDNQq
z3wekdi0gy9V5tZ3ofPRpkl/cUjcA+52QiKmFIo5ho+jF/+YciV6Gge0c4UofwtoMGWre1+DLmi2
FmryV5K32tGqrPASWDlR+ah0d0GuGp9Afn7H4rf8baKCSS7oV9R12CM7swt4USIOMbTdRkWkDt/Q
YLiphRa9VqBUZE0WlYXrBsR5gmNzD1n4pQ7SZfRm54ThhoyKBuwvPoGN2Mf2wIRHM9X7RGp17+nk
umXVQkjxOYu9J1nrQRfeBwMy9mj3j7LJgH1wdCK72jVuot293mhBeQIgmmuyCRMyBN/aNLnIA+av
z9ngy8zcJToVmj+rfZbdffKBtJpReZW1ItOCfer6+UFWR1Y25KtbvJbo6ulad4+UFISA009Lmz55
2rn3chskL11kwaTkwKuRvcoDAleZ9kmFHZTcyawalwmd7MN8NmUuxoHAnwJp4Cx7EOoeLn6BCtR6
SlxwLoivJstvxpur2EbedJ9iwh2Tpen3xnfQlqvDS5qFfOmKNv5ttza60sydbk5o39LhZ+kJ442Y
5nYyrPHGd8J4K8fyR5ggNCH3EaJVt4hTeicQo+abrbXguXpv2Mu+uaEHlwpHwa3cO6hketQmso6+
+cr3vgQMU0/ZxQuZQUBFi26yQByl2FeJX+yTf9v0Kco2QeUh3m3r0W0KRlBevof2t3lMw8i4u0Vn
3BOhMOiDaTnLaqx43VkTwENkF22wjTsfsMnJoqV/3pBGHlFpPdnz4VVQH4C7+wiiw22rlM65ySKJ
G0a7ZhjPThA7txZt9OcxVqCZYywFCjKAHZ0J4jzzEUQEwytacqxp/Dbfgvpt9lygcQ+w+e/z1d3v
IlP8Pcx+gFH6pNzg0ukHRWu6pSrbWrPe1RrfM1lTg6Y4igqA3VLVfY4S2dEHuPEim/ACIp3XxeoW
X+/gLtsm4V+0nBdD1upW6U+tVRf04I/KorenlxJwyNPSBAvyPDD/3xhOHr06Lq95i3aWPeFnT26X
TLExBDdZeGp4VAtDPMva6GMfEtXusdDTKNmKZo4C15WzkXuLiK98aumEzpokPqxthpf88lSVj15f
NlctglX2y+kO1tioN1nwHKHg0ZOtXtt8c3ivI3V8RNFHvfWBHz/Wmv3X2iFhnYLyRtMc1zZ3R9h/
XE7a9AOCFcgIba3Rnh4xEnptMZ545huY4eicXXpIEBdZs7HXwbpm3uGl4U1rzfb8R5s8zGqK73Xr
BzutrDJAPrlzlYVbEyV0IATAUKetVBVAuuRi6mGXwFG917Ff3v2kJLzmxdFRtmVRTqwyBmIe5kW5
nSofL9oo88+ys2m4X4MClWLDBP5Tqna7TxlmcR6L6nstyltLoPAJvVeciBJEbs1Q8bcqdFC8HoYH
pzN7LgA7Q+BTOxKpIKU0u76rUx2/NLF7ljtlEyYgGsH7xjtr01A+T+b4YNdhz/0cjPfGHMqLN9Yd
qKApyJ7qoNzn5V5Rh3LXNE6906xAADzCAcWcDbT6BIpG3PvJY2aqe8uuPjeGX8CH7x/9sn+y+gDF
9pCcFLyE734XH6wQwYPEYqVTMAPwSq06jRF2s24Ogq0+q30Ac0IJwXSrvb5rmYNsG2Yfufe1ifVs
I0AJb3G6hEjq8zWX2T7wMbDrTTDoqjJcQEy8a7UTHQM+CAS4VSDpgJT7Xn9QBVpzWPAYJBdgJ7nK
MR31T6y7GGxAL+xKQ33OuvQ8KY7yWHUl9Nh+cM9ZDwHOMN7jZohZ/rmsk0F7Zn3o3kVmaZeJjDbx
jpZgolFssnxq4Uxt1NHo0KQhWg+dqNl5ZZ9sWsE3ksXwk9pftbDxXmcRvgkSgz1VJrzHwHg0Z79H
ZUAuuIg+oen6RkZoF7VaeSjs1n3oM1yQCASwuRbTgAK8bVQPiJZ9BmExnn217Q+lE/obkBr+c5//
5DThBbkVY4Pu87B1MKY5TIWiPWbMVTNrVK9GypmHKhPYVKn3IAQkkiliXyQ6nLwpOTXaUF/qzq/3
qukOu8bB/C91a7FTW/1zMOIfAGKq2wc4llaqKK8W8I9rpZvvShxVJ0zf20dkEsGV8E3Zp43TPpZF
QZREH+BvCX8bVFP/CJDg1NUIMrZ1ss3r8uhlo3fOjanCnxhAlN2bIRahcCPqvjtZ1YwIDDptbw64
OAMQ/o5U0zdGuexkkiXfcrX6LXC4bos6GxE8nhu7UYDrJW37oFGikwBcCy0JVuydwdfesGHbqN+r
RJ/g1Zn1wwDQ4KzMAQ+jucoZtTZPq5mi8Bh15EHw5qvQYkUyIhpa9V3PvvW28pym8HwRR9mm8RX0
8m/hGtWF/JvKlzCp0VxTL1NRaTcThofJY0+6166HBPyNU22NPIweu7wKLsHIDCPTeH+xJd1C7yyR
2xvmp7fEKoypB5oUTvQ+4Q+wNxJiqHZV18fQnr67s3326OKuTCiwDQmFLmCHBoJb3dvOOehDHCEC
yDQaupxaUc+Rks8QAfLtEEc/m6y8EEY2T3zL+wTECvJW9YEL+rtOsYgZCcOTfcCUo62sVwIj+iYG
Xbbz4+aO3xQcM7cxeImN4hzWjIOxYuJ51jfbsiMmUOevaJqqj30UaY/tXDjmZJGqh9qRb0I98Pdm
B1Iv1HRWKIrTMfZazT5IEncLKOsQFcFPhcwDSgwRikKEMn701lB+apE156N96nIf3xMXTpMekANR
R+ipHtPjp6AByCOurEjaLXnPqjSf6zHNNioxyDRWQ/68Y80Q6t0Eufhl9Aiw13o3kRUObgir8Pls
KxBKPkrRJcpSjyPIS6x0wWYRjAUwrsLhMVuC1yINDrY3q89W/c/A9TMEygzgja6eAmIwc4CH/jEU
Dnr7EOY3nQaVqf01QBqMgP3uGw84X207RJ2dDT5H6hah6WKvFh0I5U7BgEVTFeQj0YsJAp/EQune
p2q6jaHdPBJqzLaimxBFy9oX2Ms3Is3NxkJP/uxNuJhFum+dZytMxe+9i5L47sWacTq4dX5rXO+x
jBhmzUZhGEur6iRQWGq18OsAEPVYdd1XvA8MOMF2sFfKZHoa8Cp6dAgeFzOBOEj1e+q4D+AfJmbZ
s6W5PnwdWbUT3QiAL+F3rxudv2kKSBRZXBGoaAOTrFtpnSq3KjZWgvUW0PUCUJxnAbrhY3CAzHxx
cpJSeoHmFtKx99LqXKI8hbZL4vhYTq157OvK+yv13uAydWrr/xB2vYPzzrfUmyEyyo/I6Le5lQUX
fQzGrV6pzY6VunfqAZ4dLXCg4E5ISSk+i7cOwr2DJVrnq+aOGeCTh8HpazqgUeRQQ0wm2bdm8JZn
iv2wFtVQOEvVZuZ/tmsoYrWwni2fuaM3WOAY3QygZ+V5Bz/wvW3oob6mMfRtWTJvdDXgVfRN40HU
MWlTZh8/01zf57iJXlSBfBNCUVfsG39Zs0MUVJ1HLKDlw8jqjA/xXMziOWY+Yqdq1u116NvpuY3n
kZuaVwbttY6Y6lZ1eiwDB9P21OE2ggk7Ky3rj65PmXlY0ack1dE5NItXyxjtw5hHrL/nwnefhNfB
Q2u1eN9019RpkkvI8uCS+k60MwoIALCxowfLNq96YMDe8EaeKCysBxBXxPfi/aDUV6H7BNeIwfD8
I3CmZSeJAbPnjDRUYWCJpjV7XYHA/LdQOvJFmDefCg+7DCNEUssvQWqMmdcSZsGvwUH2fE4EKAKL
Yf+iVBhuwZHo9okHxzroQWNNwTCx4vQ5ltDII4LSZx7U4qExp1c1FCPUDt/ejajSbKe5ikzBtO1N
bpaZugDNnDCFV9IhPSk00EWeWTyAyDgNE4wU4ErPndldlRb/Jxxuk53eVTigScxcOBP4LfBne2eY
cjgFwn0eU01jKthlLx6puUvcVJ8EcKN3vDZAGxbfQsyt39UcLxiv/ekWPg+3jBI4c6igFjornZQH
yvFc7UkWE58wAFaesvNlbzTAAyaVslQAe/ogBaY6Ny/yNIXQ3qI6yM9ZXDJkj52zq60YeAgpBUBw
hdgWKKZFToE7q2JvTYa8p0GD0lsDFFA6gFVJw99DcsR/igmwnhIRfgqRgkN89DAFfrlzHIz2ZuTc
DoD2LtG4u+j/pgrqW/Vv1jXtQztkx3qs+UyCCkycxD+qeGsSdoQqWJ+d8EuRl8ZnJORR5BxvehJY
p3RQboIgwExvVY+VORsPxF/VzjjF3hiSrd95sfAw27aeY1Jp21RHvrRVc4T/DBDj9oNr6tOjlsZv
o8oqNawCZBRDKMOzSVPlo2uTNPw9oECfFgWIIKu7g03CGyxXaS/CEen0uxsc7Q5s10UaW5lYCJiM
09qMq8/TvtkVqe29wgJwXtTpTYDgezUAI9h5gN9nnHwumRggXxkBrSxJpsqqSPWMOV+ZAdBUlGPS
uSHzJyMF/mLt8qAzttgr9yfYEcVbZ9bNaYQtspVVHW9f8Ma1tQkbpcFctOL/aTt7p5fBz8lWpmMR
p+IB4Y/XXgD2NjEVfgmQcnkJGq0mM4wUptM7WKbXdnXEQZ1YIOwMJUFiLuPnzUwNd0Aq2AlJMhbB
xhFjtmcV/WIQ52AU32XZSxcCFsPT6g3TsvaczZiZcsbVhSAszqbzEs240dqY1DPAiHBGkspi0qNP
imL4+/jfJtkuu2fza1dfyoDr6rXQ6TZZkVJKoGejg5zW6irY+YdJNZgYhm9xA1LAv49NkB4C6Lx2
a8AtGsY7QuWoG+J5t+hqSIyQxA1lJgsGN3ZQ8p61N+SOzk8hSY7fJ7cJLuCyLLFnssovkZvyjbYq
uGQnuZkIIkiwsPj3hroA7eu2OgpCpXKcZkghc1mAQz1w66DB68HfJIo2xxFoDcBi7cmqfHGUfJfg
cXmdfpr9AIp5vnDNfEa5teITbS1RxV5CFWXjKLIJW/W5Z+S0XBlkEfGmlvva+SRyCzfraWM7WbqT
vzJBa5oELMJns6vfMWjUo1QYcbwtJPfhDIbzRzffv9GMnFOOGrXMAcsikddfbsYskUlpYXwnq1lW
HcNS0fGfmX9TDu4zwHXjJP+k/Ble8BJG1YA4SV/tvbL8KY9LxwCO+XwblzssGyVeCtfvmNUlpNG1
bSz17ojUCp5MgD4W7K98GqDdkqEep3Tcq3r9TeKBZTEAo+5q+HXEU5EcyarBxoyoclLGeLfZy6T3
gvMK1eBrD3Nx7zUhd9RGQvTQJs1d3ns7cV8G4j4HURsM6xYuymfCcXOmrLikDsu/FmdVQJP/3DSw
wzoQ6ibYydsl74bcKjWXtK7clE8BPuA+eeVu4xV9fsHX0QN9JjfnAiICz4ZyrDRWUegLJgIgAjDn
lBWN2P+xKY92cKQAiewa+WXZFGkPGsqOTvLvjU1DjLrZxW3yWYz6RV655SpBLd0UVjrt5LWWVyVp
C9b/rYb4yowBkPdEHiG3ZNvyOMi6LIwUx5CmC4FoIvo4dDd545dHU16a9WmQe2oin5sKDPtOXgr5
I/W+5vq0QaFviaAzy7Wq7+1sG4Lc5XJ9zdzpBcAr45AxG+Cpu2tV3sK0DQ+5gOjc6tNNn4cO+dnO
Yts5CnzTgwDXvY0KnRMl3AY9ISvJi//nD//xG+QmtleQ3fVQX3oudw81mRykiaHv5BAgv+8dcuMn
G0DWeEvh8i4Xd4FT/PHW/AGq+HgFDdJ4RQRrUjTYF+ea2Mdu+FXpMnW/XmEGwYvuuFC618FF7V8z
TCwP8rf0fvWS2kI9oNHYi22ThY/toCvAPOZxaH6t5ZFy63+2eV0pEA4Ik518Evo4PTCFYekyPwj6
iLSTCcd6fXzmDnYl6GDq2wEJtpN8gsfOGk5TbrEsqfa5M2B85M7gyv/5d+0iPfshWGEvN4ArzICU
9dkT8ZOrzwBGo7DrWd6G4W0eluWTJKtrW0H0Zx6RLF04e9+pBjAr6asTKIyRsr8s1rf1j0d02ZT7
ReUNJ68xt/JJWA7BVuCofGobEgRyLGTB3hxR6D6vb/j6LMs2WQ3mp1Dt+0MDSO8YOtFB7jPlwy57
rMd/fARlXd41ubUcI+vL5of9svqhbXlsywqv62XowVaOBH9qngO4cpsUeEyRAnLrbRDO84dD9yCa
BjoL1Uk/4ENBnp55gbzjg61jDOq85KK9OswNWB8+6kQshFpsWqgTOaCUoe4erBmrKsbymg9udzBN
wVSi0dWdGhTEbnoEZjYkeA+SWTDls12kKYZ6F0Tli5NVf9x4+Vflc7C8TmtdNq6PyfqsyC7FkLan
HvtB+TDKop6Ha7mlJ9CXzBjOk7z68iQFeMYJzAqPXe9Dq9/KtwRWO61y84/WwTX+yi1ElOS6ZcI1
eA+p7ostuRQhF6yLlfRMHBxqSDzjG8ZEf4964O7ImOzlNZaFvO3xPD1BKJc18pR+zyf94sVGdlDF
+JCYJQJlXneSg4zGqN3C2S1Rz92FRbB8AYz2J6T87CxPKO+83GKkb2c2jB0NP8XgvWIv5y6YZT+x
7z6eZ4dcPhHrYKBqqnPmuPX36e2o7foJ4v16FcvMYSTFgzy/ZG5m7XwLupAklcAL+AtcssFM3EN+
VHYhtwblxEAXZdSs/aJjJidb4HWr4+Q65wlgDvncI/RINIoje5vhGLbMrpZVVKQFBTk3XVsGYbjU
z7WRGAd5fvm7fDsaz63+Ioy8PaimcZV3db21civvuh+xgd38WBQo/UMh/3uBtg4civz2y/oysWN5
WuJIw/IBjP9ey+wcdn6bD08IspsnoGnVRbJ2hqirLjwLv8swy5b7K+/EOsasN4YP9K8UeqY5efXO
giCNLIZj4HBS8BK4jOA7FAL3JZdM3hn5WAcqsUcLeLBf4Bvy72AuO6wj+nonlwd6Hu/Xi7DulVuy
y///VMzVRthLT/J9kjMF+WNkdZmLr3W5tTSKCNsPJrQIM8iJrtLZJxWPRdlF/tllyiU3cdjkVVs2
yWv/DatfPpTyd/4xy1iOLXN3CyzgkYQg9hh86OX8leQIoWv5mogCOZhtMJlf0Vohnhz2yalowlDd
y+7Lpj9/QSPAIF2QLvM4+aTKGd1arG2TyEg5aChFasDE5kmY/HfWYkFJyvofc9nl15dihInzNBbo
uvVsN8DTDzZZKrFFr7cgCfXdlT/ErC+6q6tnebHlpE5urdd+bSMRhOZ1AAFk7Sz/+lpdj5Vb621c
d6zn+3BslL93CHUwhjFmyoETCTewRbIu3zyueMIyft6//HhRasUmUgb1j2mkvIXLkye+BRDtz/Jx
jXTVATQ934Ow65DckE/Kf2/Ko5ehClBOc3LLdPeRChLAFFmXcB84IZLgIfeuO9Y1oNwhi7WfrA7+
j0Gr8/Py6+cneSF7rO/MMp9ZHmbZ6ul5R/7k3/dObi295ObHujxoOesfvT7+gY9HKRqJjdZ+0wRS
s3JcWWcP8tj/alu7yL3LPFturoW8H2tVbsnj/udZ/1jOyN6y44c/9V9tH8764S8F84CP0VzdhTD6
5lccD2dyFZVY1qryhZcFoRTImdCIWLzPYba1WNtEhico9Dv6VK3B5tJJDrfy5GvXP/bITd8MQAiR
gl+eaPmyrG/8h5dqfYHWF022rYfJI/5n24fD/uv0y+sq8pncX8Sg/cadi0Mb09p5Liw/XGuxrGTX
+h+xiv/q/qFtWU/Mp13+gjzPhz7LXxgS71FTht9q54VbOTTINajcWr/RcgxZq3JrnZCtnT+0fajK
fn6PYED/Q6uRREgKGyIfLye5d6a38hFeNmWrrAtC2Syrs/9j7LyW21a2LfpFqEIOrySYg0hl6QVl
yzZyzvj6O9D03vRxnVN1X1DoAFACCaB79ZpjluladfKn++OdZCpk4/eyNM0yclEWT37GQj4RJSM1
7FvoyPONZlqKxwPRf5CsNWTg33K120PDlIkhiKdLXkyIMIG/ueKbFJv741YUxU/BEpP+e5/7z+Be
99dP6H6awa8TQhY2Sq9ennS3tdRkWor5b0yCAeGieHj2mz5c3+54cVHum9tj9V4Wl+t/FkXD/dYV
RZ9Ayu/Htyj/dQZRN6UxuRNKzG10f9jfBta3dvH93I+s8Sph8pbuDAIj2hwh+WPmeO8mjhUbMTC4
F8XeX/3EQ/Re98c/Llr+OqR3Smk1aSeyAi8VUgpcA0QPIuWaQibH/OIqcMRrnsSjy0vjNN2KK1PE
XZZuJ9la1KllbMU3fP9Gb/f+H8HMP4YK965iT3z5Yd4R0bt1ugW5MgvoiRaFYFJUWNn95BQsx0Bz
UcazuEVvcUrxCxgmNarfxY38O6pVyf4K62yWTmoWB7Ms3cUgglGJI1oTm6pmtXJxL3uGL8E/C4xF
MXOHrcnAgIwH8j3yYaiKv9FV7yA02wYLAKEMu0ZcVfG9VClSJrXMn4sInYnQk6vzFzw1QHeaWzzz
r8svLuofX9Ft6nq76mLOInZvt3nI4uTk6ONKXGXxsfeN+APuRXFh/6q7zepEy99izntP0Xz/l9Qg
UJcm1noLbAyxivMz77XNo2GjAQJcqShmKSI9A0Ca7/CZpNVQWTvTLDA9c6vjkOapxjHeTZX/FCrp
RpnPIcdVeir8qlmIXlObDltpKnRX7lKS9Po+X9Qht7rYOKmtL02HBE+FnKJjEttrOQyMbAUyCMNl
ZvYropJkDY/Wrlb9+gFNFmvNQGMRnqfWMs4j+Zh4w/Oc0f7oI0p5RH9TuVDjBqgcFEVdCvAojVme
qAYoEJFZJo+RY0EW1NvTGMFCsEhbWKus7W8cw5suSVl/oXfcdrpSvA6ZjqtW4n1mBUPyCh/4vefL
ZIqn9XPnTMY3h2g9K7uez4KD0kDH6fuFX1fVWzWR08uUvHhR5cRcQtQhvSoE2yXnsy2ATih5yowS
fpMsgzKKWGSqC/K4MWIsz8PcQigJM4EeR4EgVjZ1bhbnaYzLs9gTmzTPLbhnWQZYmCC8kUe+W5Tg
h7yx/9BZPNs08ozyS+VSw44EEoc7B4AXtsfMLcojqNcygk/Nw0hUhmDoNmlOTpDT9MyH69zek6nB
8ppDsL2B+jV2Y3jp5w1Cl/DiyfEnWE1pJ6qKFJNuuItQuXLAZ5rBao3lX2po2BeZldBLIinKchwG
nxkEDZHpkFqVmFzLDEtRPGQXY9+3ZyVunYdp3lQpaXsmvy3U1fS4NwRqmiyVwsIVrWd1Rh8xmxsG
FS6M93OMw+l8K5HNAfnX4jd3P74MDecByky4LINmAfdUW1mKobvjWGcw3kimzzVF35sWqc6ktSqu
aqpxs8AKHgwGDuCFExTHEqndsZ439yK/z02cE0PtQRuZaNMKdZ9NeqItFV1T9mKTj/4/lXlXSsvR
QeXuBAnBZqAGz51HwqhtDt1H3GfvGkvp5IUj9+fe0tEzk5lItkJeQonppp8sd74FWax+jHVMtgJA
nGd/SEm7hoP1MCmsJRtjbBxKO+v2ahc12ySJ8jNfgYLkv5Ef60Hix5Um+knWuucKatDJDuOH3ixr
pK9S9Rh1LBxZwB5XoigaWAp9Ab+eraph0WHcsRjn7pGSYMoXkcs1H8cKNlWWhOyWZ4b7x8FG9mkl
k34Qp6pqXTlbTrBFHIZTZwoWbc0Lp3Tvf0Hjx7+CYIpv5620qXmo22aVyWBtlh4Wy52fPmFUOBG0
z2vmyqZ+QGhRP6I9786EjneihNFu84hpHWKodADWNPcQdZZW/H1QbD/LNjwuXANJ1Eb2Q8Ri3pVQ
0B3hp3XHqiesXCTQTkSDBcliBwYzJpuNS6HqUrMBtqksRVFcnjSR51eVRU7YfH3MYSDRpZwHetHG
HH7d/p0kzryNmVdozubrB3CajLx0dPCn5zcz9DrkFLErNqU/oXC/l8WvbWhASP5RKZpFS4u4w+0f
SJwhA8+Hc02s/hv8UB5KavVeVX6w7czeh/EelJ9FsRbtUR9U60SF2lROkkXAWrJxCyceuKv90D+2
86aP4Z7Ymrf5o6HrEuxkXn3PjFZIGKJDMaR4GM4bsSfqdGbZWDaYENUiJazxG/wfHcUht973o9sB
c8D/zyGJ3ZNfISubv0/TtDmQ2+twLmSigcu//jrRW3zImBdqfUyaWUfBsqNuNChgIVKewnmTAZg4
ieLoeRALQ69HvC5HBNfn5kKGXL64dxJ7OOgdePG1rCNzcGQTVQmK0sETY5SkvfVqkIoPWUq0/nWo
KIoPbqCObi1A4LdDxaf9cUSq6qu2IEHj74b5rxqLCLHjdcrN9wR7UjKXJjs5NGOZHOwhJOFEgbzZ
pqwzyqxWrOI8UJ7kIuiPtlp9zwJFfurNXH5Sg+rc8oA9szaN0gXoIG+/ToP/ZVWNejBJLXm1U07F
Yk5xSqAZvIal9IYe2X8QjXrhn7w8Mi+ijUzhVYKg7jGbew7Va9wr+rPihfmLEu9EF9456ZNc18gv
z0GVjMfOV5LTMG+A+6n9Qo8rds16WvDMJhtvLoo+CE1ZyPHsn3Lc415qE7tEuZS8pk4FR1vRmqUo
al3dbzVcU91CNyDiL0yj7R4xvQJdZAzqKkRQ+Vp32CLI6PU2s77ylVSwwjVTT98OWGZeCnN4JoWm
/TCKb5Nd22+GZDf7tAhBJ5lq+1FPJFLIlpFdgOjA0g26X75lNh+kbKnuFOEibtbes0LyGQzbpiff
k70oaFYT1rDohf+pQhb5u/GvOtWwyIpNp2PRO9UKv7YCwpyVP6eSYe7rpB1hbnf5s4pi+hHr94Vo
lEhjeyYD4w0lr3wSVaZXs75g98VGFAdoEjvFGeOlKFaRrV8mVulESZyx7eWTDOtNRRF98MeJvITc
CLRDBSsGWXTlQWEzsxNB96h1ycUD6wladlV6vbUXLV3jOStd6Q1+d7idTB5PHoAx4Wsnl90SjU+4
F0UrlE3SFMLuIIomRkT4QKreURQnafxm884/i9LYpRee19lFi8jv8QZ/G4S9dE3SRj6FHjLiwMOu
qs/KC4k+K7AT3bVwmpc4auQDyQr9VVUbbpUIqnwZ20fRQdTDRVwXUpWeRZXY6FCOQhMBQ9WqGK7m
uMempn8V3SPkaJdMv9Z1vrZbu8SwsFqBMS8O5mjlh7BFLDfDgouDJLOp29IGMyuPbuTgoqWaYf0Q
KBZW4KPxDCEs+ZCN0lnBzSy2oohGh5R6NX8t9AEkpdaRSzB3U7rRW8D0I6smG3BXlhsSxcvkgyzq
dIMc31qrrH18mIZ2yGzJeNKD1DoVsUGCxdytGeWfI9mSO15tyolhnYIbEXv2vJmUxFsSwavJ3/2n
7t5F7BlS87PsVGXz345XGxJgWjN6qIapPg9SSbp0boO+I6tL5030M5O9F33ozdfaGuADZWp+TAPN
hGxcJmTE9dNbV9pX0XXQkmMVas57VWeya1eRcUoKBwOWqoKWAhf2BTnSlwT8ahXlS5u0oaNccFPZ
Q/StVUgQMzS7fnD01t9LphVvwiSQn6CqVAtxemt6lwun/mpZNyKNSI/gMI7alphtAXW3MK6OCXOc
290CbKlkizitcsi4MKqOBc/Uo1kEbuep0b4CTv674dZHNBf3WnQkJD+D8XflyZcjV7QH5D0exdki
y6bSLJETlpa+uxVFs+oo8bDm1g5vPX1FvRp6bGxks0e7fT+FYekHk/TyvRUY0ipRchVbqt7aGuT7
7vC6qY+KpltrM07Hy4iPi9s1cv3C3SiT+mNbn4ydr7B5pF+182z3MUPSITfW1yezyfUvNInAInWe
8/z6uGnT2EKk4k+rqiyrc6Q21VbXyn4f2o2Bu69XYEvQWvCxSFblwYcyUy3AYnmd9xH5w0sc6tJP
iUzL2welmQIqLjd+jEn/LZAk610x6xTasTI9BSZscIYo/gMSanuTzlBxWfKSQ5dExoZwQPJgIwUi
x7k2iJ/xIDO9KfjgAfyJ+FD6ofr4IJOdxAibQXjs2/rPFDKy2nbPPtYcdfPYteQswymun52GOWHb
lcoDeRst6Tk4LKG7slyCa563VVUND6rBmpEGcpIeJqVND2LPsiqWAEEgnNoYrAv+NY+K1TvPWeK8
K2MknfTOcbgG4HurIKn2othqkOcyK2p3atQBplIYl+3aglS3vLadFx9B+qLsA/nUlYX3ElbTh2r4
6lmUpjkD3FKNB9HVUaxDqBjeRZSCzt80SZE86rnqvXgTa4m5UT8VmmW9eJvBS62PiFflphnkZmM1
vf+Zq5uqr8zPgowsLHPKatv7ff6Ozd2yM0L7kXnkEZOH/Fx5EvB8H/FG2wXK4lY3N4Q5K844685K
lmED7GjkJgK8poXaT2F3aABTCyy/fbl3qLVKc0uzNdY9loLndt7wwxjdGm9kVxRFAwu2+bmecNvC
svpAshOf7Lcl2Q0Yji6I3eVnbd6YoHgPtqSdMqucHokCvLdFOH6O4Zzo0aDngAMFci9R36OpHz+H
KjSWw1wfzvX/2d8GuXTv79ke5yE9bVn7NsC3f85/r/9f5//P/uJz1bJHue3oKz0zomXPhP1a9GN1
VS1d3ZhzHbiM6ioaMia/tzrRBVBkfS3mur+O5c0JzkpyNpHKO1FsjFlt6ZS1vOaXkf6uk7GPdjJ9
fe8mGofIcRZVhd7ALx6ktDEQTKL5GpSq91cW97rbwbFx00HJH8Rm0Pm+8u5VXSh1uVKDWD76JUI8
HlKiAKFdPjbzRhRNTUJ0fyunpdsxXYP1+E+rqL8XxRGiDrbdIQtJaLtX3c50Lyc89KbBfii4XN86
7D8gkjkfMXomflRFtnM8tKTqYD2OZud80wDQES10+gfDtjEcjeGt5IkcsvqKmhjh8a4upLWmOtMb
RIZ+03JWATx9RZa1E58RpKTzdWVjnHDCds5eq7DQNZ8b84oHlav2Qt6IgeuApq3Vuhn2ahXA7P7X
YedmrmMEOeJcJl+iQWw6WN0rmyQrlOidtdMTvQCu03jX1IqlK4Do1lW3DjZi8TTBdNFgxwAht/QF
QxB0MdFQbaQy7TZM/sDia79KvfkEMdK/hRFO8HHbdA9h3SlbOWrSnTck+jnwVTwxpGJ6TYLkF0mH
6S8ODrCD30u6Dh0L698rfjIbbWj9c5nX9TWfN5rM8DDIwSXOHTR1liLVpGwYTXFWEnTxIJPlVe/k
7Vn0F90weFphGjligAacJp492UmZx0u2i68+sI4VvpTJBegQBhEGxmhaKw9rfNCqs+G38aZEWnOK
U0QV2qBPR8smsxh1vHmw0j7c5aCMD44eGjvCHvneGad+n5bDsJPksDikWo6xj9eFx7j2QDz1ln2M
ixGv14ogSdjG3jpqGhkHBrla204+IHQFugwAqruwPlGskshqrx60J7jB5A7yxCEbqOy6p6nF6gdz
5+E5NMAjt/qiawOCUn4uv9SsQS+DQdZeB9uG5Q339A3vmW5RhuNw8vChAkGdJW45BiEkLPhxvJsQ
fHjJ9D2u7ZWHH9k7q9c1XJtw1tpP4RO5pL9CU56+S7H2ncAv8nLDJ1Du2+o6bXg5e72+6eYz2BH+
HeSBFVg8DEyozBFIJykm33PyEtVW/+aQa8AUMO0PsFGHSxVb6kzjn4CuVSfHGFtQyNwBzIyKbVor
gGSA9w3nCFoLg/Jhm+lS+OxJjnW2FNS0wgg+0Dskd4bXb7ukH991k7mTovjPds6dooxZDjZAHt5D
EgBXftF3W3GUGsW7SuuVfWYpvUssMd+jCIqYqs6ZwYaDIYfXLG5V+ggQUXQRe39UmnOLqPy75d59
SAWfkA+4n0fUlaWNDo0FvGWKY+DZKBqsHBupfW0xsNwPnpyCr+CSpPC2iVv2KD3mIkQ7ZzU2OT6X
c1HVR0RLupHvRNFLKmWBOjFaYPKASM60mBTMGzUL8Hsq9LE4DE5c4mDBntjc+4g9UYfTOL1rlRSl
PiMb6/9x3AQwqkCg/h/nFsU/PtrCR2DHSGjxR939EPH5Q1hM+zR5r8cgeOaZ6y3yyDJ2qoe2osu0
J9mxvI3WB9JyyviaLSePLmaZb0VJHKRrzlPTps7JMKQt6KLp7LQ1ksIma966wSoXWm/53xpfekZQ
5PzQFWWd2TwO4IAvfSVTQzoA5W3T6BfBjAfoINH3MqwiXjt18z7b3S9joy1OxLkPMhD3E0KB8pQp
ZbAGZzotYl0uT/cG0coA63c/HUuevLGWcvtKigzOzfMZxCGi473YmYO1sPqKNct/P+SvU0tDjF5I
9V4TclQBZs4fcj+BKCa9vGXxK9q7di9Zx3bwMSDCOhTHF6kLkJCo1kWH5HhJzPnpq+RkGOiBfatD
6YulUmJvLUIFJ0vGuCSSQf3finMdTt39KZw3oo4UTGWFLxqrIHPrvUH0E3VlJadrvccVQBQbU8tW
IVgYt41Gwvtl9T1EuODkcvWh+CPyt64YX62CSXs11t5TNmWdS6pYd1XbCBqmNaQPtgZUJQLidhqN
rt/mZNVCcAzJ2ce2amckDkyQ+SneW3J4zhK5XKfMdS8yrF0iBkSvE6OSCKzn6Qt/XbAk5m2/xSYE
FGPS9U88Rd+9OjG/CsPbywQyfUg46JriKmYo/ZIXjQm+jyADCxrtr2F0jl6W5V9aHX2TdKLUPC1J
oCdryDA63LB0UAsGSM90SvsXr+prmOZMIETrYAXFIUiRAorWDAvPo9dN9UK0RkmQ4nkJU060jo2Z
nCtJ/4znM7HikT0kVfkk2iLdJuYEaIkxefhQNLJ0jnASYt83pvBB7ImNnPofkyqXu3uV2MMNNXAj
fHxuR91bZSu1NhELUQtRZ9UBuEm7RncKHHR573f/HLlPT7Wem3tvUuk7RbhSoUR6GmKnYInIY/FE
SZSDY7fKQUZHhWY9VDbJBCpGNIjNYEMNWkpzn0qSxnJ9P0bxpK9iKiDb/XuaP7oYVoSGTJz8frYO
m45lZ42FezuvaPaSiI/4o+dkStISOyzd1UwHIdh8eqmvkAiiYP3jQNFw+0jxBwap7K0dXX+91Wni
L7h/+OjE/AQ9q5V3ddC4//V/uvf+fV7lR+rDbbj9DfNVEHt//LHzH3f7m0TL7UPbIn2IALsiFd8Y
jS0f8rmb6ODpFWEesStaxGYUl1/s6nYLuqH/7rAidJLafs1oAzu1oT7VcVguKwws/BCpmV9n34y8
HmHokdPYyTsz8KaN5bQ/Scsd3QSwohx+dWqMdaRu4kfhwAdz+nYXJM2PKvWcNWOmgw3CNCzV0FXM
cUbZOl+mhEV21C6kigc5oFkdHL7tEGOscbeyq/iVeeYWEd6LXnfOouO2g+sxPldeSXJx+6L4AydD
5gcROz53cn20IvSXJVlPBHRWCdGtXFe/BXl/lFj1HHMsEUcQDMW84JdLLDrE6H236IiZpjrxIZSU
a9XE0kWOmPIW+BldSu+gMxbBXm6u6ocOmVQSn251CiYuiynv0939KJ9InptWIJfwTZUuogEN2rdm
QnFVNh1SzumpLp/qRO8vPQOhxqpgoWdMyfuJlBHgZRF/iP8iFZis4JCD7UHZWpAdmmExIDXVHfIN
jeTcKQMOYPNmTLxr1aPjT/OD5fcGWf9scqLFSzRmw1rNYY2JugwCw2bCZY2A6T917cRAAqSpuilx
0cttw3tI5w04CqewyktjgmtKGrg4A2OYyzRvwkQrtvZojQtR5AmiXSJoFAiG6lvVvb429bfQaLS9
qLKlUoVLNkzYhdb5StSJjaZ6KstEMBtFlz8aIOZpY337YFFtqDnru2Oe7cQHizov6Bem02huM1as
WM9/pGgMYzk7GCYAwrnKIKx+tizJ7f0guubFKkcQfGkUJbyyZv5rCEtv1yvaCRB5chwwq7qIjT3B
+gdrZazvdcnYZZi4QeaPZSmSkDR6Gp7X7T42YuNCsN+4HduG5mrKPdyPgqZeZpnNpM1L8BiajMLe
3Mo4JJXrKk/0JXm+tAeFoR7mwXNU2w+Tw+igm0rWispWvzhOLD0Y4cGfC1oY/d4MRvXRErXcj3oy
TwvR++D+R2LGvd8QQzlKJh694kSWnJt4V4QXDO/ac5GP7u0XNRWhT65xs4CKXD/kVepfdYJkVzXK
nwrPHw6im9gwJFMX2AIVW1EUfRUo665RkjkujhJ1KCoSJAnxiTncsHRk37kkmeZc4HJPe01rP32v
ghIy16tW2uEkFS28yEb5L7pBwNyxch+cRA9Gfhc5VLRDOPH7y8ew2Uq+Y14Qi1oXHMTKlRLYeBkM
k3URDUoD3FMuWJwRRdEAMEU/lwkDRpw3JMixQcNSsqYtu5Dnb9wZx3vfgNgpZma1tUnUMlrbIxkT
4CyDa4EawsWeJV5pFmS0pdWU3lpzNMjh8FuuoJ7Dq97UaEO1mPjBQDzU1hJMhWYvE7Fh7DLhloWb
pzoNjDYKHzs8CbMQbyb1eYCHf+/NRfh6b1mDlx/eGg75d7O1ioc59F7sYdecsn69b2aVUDunMIo9
selFouS8YVJL4qSoBF3bbhyVFe8hAviSj8/BLfFqzvOWGXZX77I6EWZpmMXOwof7hjEyUgdRToXq
odPTN30WHrWzkqaa/wS8iVAemUJ/ZJSA3aBBEhSAu7sXG7VshgmDo2rmb/y7qybOVxirMDDqDOyj
aO66CYWo2I3AzoD8jyOWOQDns2gHZe92xewRC5IYzkhkmywhiqt4awb2cpijMhvYJ9gdoDBDvqCv
pFGTkNi1P8dW/+FBi0jycjNg/+UaypOPr+M+b7t3i8t6CLEDWzeK/hmMurMa5qzamNPkzoEnTroS
/+/9aos98Q2whhWsdJ9rJeGSdpBb1a1iX982GLXtTS0vdiaThLiMqoUkt5teN18S/mvDGFDoI+qQ
+Yb5CSgVY3IbIP0kGW5UIWKeRWnZnHFtzV+W2EuBNqxKsCC8dztlX0O28EuThS6tgMQXJ8PxjwuD
RJnrZjo1CEVLWUpS6hHvJ+BWBsaXngbSSjOOeV8N+zow+9tG08Nh76nzlUvHz1RRyz2S33LvZCXQ
cbGb2U6nrMSusF4Ve2ITW15JtpMDDWPOnc9nO5ZCKxHoMOj4rz+swrGyXZgCApg1ovO/KTbiH74X
21SDLKPgm+nNGqZpzlEUlyMXmlOx20wEvLLUGt37NyN+p/ei2HOUHnsrBLw8vHM4gWy0Oe3vvjFa
Pdi0unGI59x78TsQm3Au9ixxrKewPoqqwjMwd/BtRiPC1qATjgam1PH9dnn+mCh1hfuolqEBm1Vj
t12rVftdDOQLkTzXdOZDlDo2BmIjilEIhVgJpV8VQ8r+gDFks5hqq8MVRYqGg2XnroZNV5MP48JP
sdYN8Kd2ZbtkFqPK3obYzw8nGZ6VYgbrMh7BNzbHcA4p/cjS+UpNO3Sj8SnNy2ABo4yF0qkIjia5
MCffa5est9eLfkzPqcIrInNKw3WgrB7kslnyyChYQieyWJTtDtzAPLWd5Cvqe3U79TgImTaetNZb
UzXZWmcRhiz2tsOLpfbXYYMRJU7gUpeyPkKaoMsLl4dG9KCrirkclVFaeVKDLUynrmH/g6ebXjQ9
2WVFQfwOS6Kw1j/KvsSzcEzW4JfClYHQL2/aY+BX8oKXI8rkIM/dGkFG0B4Bv5JPErGkK8ksvfoR
QRW0VEugbOG6L2eP6EYjC5cQBYvTy6lQe/yN7dotQFTUNrHGbvhVW1wYu3OwSuH4qXOO/hhHyxCD
LS+LZLimWJSGCuHqTgZ8q+F/PmKaWXa/Ig9Ftkwm1XKYDHvjwbqRimbbqAEXAQ5dqJtcaT1AK173
Onkx/atjz6FLjCAZj9U/LF7d87NFUWDHWOYuizeaNCIElsj3b3tpw4hiWrL++MngOVjZI/r9QjJj
2ESk6dgTY08dbY4NHo30Tf5xP3PGbWxfBxBIW1Y85SPJtLhn2DgwyBlfdIFKF8186wMMtn1bxmur
1WFOoXoKpF+Nh7dMNZzmX5Aamc0pCaafBo3LrOZFWTLJlizvnKvtV5lCR1K5RZdK32HWNPasNwYW
jjlypLsERI95XOOAa6ITQ8HtJoQTNB1R+BTLydJsZqQIrOXFoDZvHu8LF8rrAl9m/EFTlnBsPsss
nRAmxNQtycoZIXoZp7aU1qlfe9cR4vpU2t+LBFc9X/a/jZ20bmwmgr3SufMAsDO14ECu3Npwgh8S
HNZFPuBNrAzTu1MSsCAAqUg/LSwS4Rpp4U5TiOQ5kXyFuGAvtTFxvaB7HhV7jREu6SMBqViSLrPa
ygxJir/iUmnXUzm07hgkxVqyXwMpyxZGlHqrKsmIz3TZ2jCl/DgFnLBviAyGivLgD1EDmnLctfI3
Zv7B0hmtbtVWT3WMVWuFXxfx/JXpFB9K04FnAZBka5geN90rGbkasKMoWOLimS4YDSrLCf7qwsEw
ddGMQ7qIrGBr6JK86EB2mZH+Ckis1EmSBPOVMD4qZTeLcF+xIYbKSrtVNN+gbXzzne6b55cVUKf8
RzS9T2oMfC0JvkjOTd1afcFC8aUjX5JVF2ip/cEBmTqvbTRDa7vE2oaxtQiZkQRseuovwjcgTMyP
qDfO+cCifeIcdZVuqdKfNJnRP8/0aNXhOtwU9dGbWgxks3GDPa+Ju2wWbMfvOGcTr36Os/ZTaTGU
l5vxokeM/NtpxvXmBAKxRmehT+cJnQGZbMkZBmzo85tYVnkLECz61nGRFlWBKbCkSbtiYJAV6Eq5
bDZce9lNLAL+WAoctGJdpYZ3xduwWbG0Ey2H0noxh9TVspYHgQSGNkne8bhPXMVhwbuumnBR1+kb
+aKIHBvm0EMc4pdE9qZZYSQ8+8SSGT2sail5BeZ/BZ1mL+q3zoRAV4Yxuvt+Z4fqj1yKf6Sh+lWX
GmaBFWR+mTkUEe5N1rfj2k5ZLAgVctnthDyiYPTfFaKgQwrsrx/zJzkqz+UcqMrGeSH2p1ZbWC/0
/MEBqbJ1py/g3lWrQTJnuXPx0AXRIsxNoiVzom7pD7tc4aWQkiNkAu+D9cJT0/SXkbKr0vDBIhFj
UST5OY3zX6lm7crS/FaHTLwG/RLYSerqcrIlUYV4kNfg19J76Ortft/gZuaDqnZLMtBXrRZB5Om7
2DUl3OhVqRkXkpENrqdJXzZko8DrSEQPtZWOqZTaWOZmHKpnbN5Yhk71DVGAjTERyQyyl2yQ1zqu
3ms7MMkfJmclNPiZSfm7I+fRvlv6gT0zxB47LYA2nryOU5O48GfAhU9f+WC+qfl47cylmprl2vSH
0wSaMzYhz9X4TyqmecrBWNt5DWcwV1lR0+td7HmkaZubPpRcO8Tr/mMMi0/HT57Noj0OJjmNcv8a
NMm2JgcnHvhNRE29BskGmqY7BoADSWgDjFYlhhsXzMClytUq7k+o8kayLeu8J4g7woyDDw00AO8K
3/gcm+ETb+p0YSXSS20DsmlC9aNO468enJ5WDh/oy36StkterLaZunDX6unziIx8mcj5Y9ECLw/h
MHUxGdVcjycdE7FNzjIAOX8asaN62rAACUyt3vlte8XTCA9Bm/h431g/a70GTcEbFo9trN4zHeQv
AOWFpPdYXsoZ2KbkqDbZNQbNs1Cm3ljpjrMZTGf3kdYA+qAN7fLBaODtxyTLj6RHBPho4sZ+wBQj
P6MbJoXPApuuckcWHpEdosKN8SWnzTGW+/eWP4qp31tIEgakz+TVqaQDT74nksuKRdtaXHr/rOBM
nxvqpon67ZB763pb99m65rLwkGDmz9rhsGBtL2T834MCtopzSJRq2+CnJtcYiw3OMc5hfbZazHpK
tu5D7t7e9n4mCRbKMflp2VC9mW1zVJ3m0trJEj+Ha9H4n0bKvBEJGdYNffJhoamHT5p3S5ZmcHnQ
sf6c+G2wIgA2PmPYUCk9I5phZWsyCcbtRmeesXOYLefpGevRinFAKBOr4nZp38yGoPKU2MMCDs9D
Eg31orQgAso6CUda6j/nZvKzaIZqkTZJ75ZOi2MkosMqkHed7DxaGoPIMYCcnfndQasZZRet99k2
3HdTq65NYN5W3Z00oneQU2IXxJ0pJayGlh4oUXKnQO6+wSAk0cknhKYRO6w6jYtscRmxPJl4oCup
26qWg+Dfthdd1Kdu+lSnMKK6WJLXqgazoa7CRwzgGw+2PS84RpJX54c8tO1RAUTGbMzY2l7zLOkj
2E2n/dQbSOOjFJL30n5WtbP2O5CidYhHsRM7bkKIoGKBIyEx3s1kiZuHQVipR8vSJyLQynJKxDre
plNn7zCZfLNC4D28wduu+KE0jI3Hntszh68ThUddynGY62EoRvxcyvBR4fHjok4iqwn/niksj36Y
/8JkNFjoSsuykvbi1TZGJdl3BXKdPVWoJBQcwbzQxp8zO7V+eTAZLPpNdu4cFg3xFwF1dUJA9MpY
+9Vm0WJp+LNXhDp8jQYzgNjuhrPt8KoxRze229lhkLe5iYFUVMNRLd9iteTu6JdmNckPRpcODMaT
eKHbjMHMhLwNP/zVEc9u/o+u81puVdu69RNRRRikWyEUrOScbihHcg4DePr/Q3PtNeusqnOjshBC
tgWD3ltv4WCWi0OWOeL3Nsons5S+ppsjhRWhGbGNt4PV3ypyrPaxkt4aIQU5mbSFbhZbA2SqrmdJ
QRsNW0TaRmvlawChJysKP/G3wjs1hbMXaTVXACeN8gvo9xGX6T6wjJFk4I5p5TmvsDHD4l6sMti2
u9kMm3WLI6YrEy+ZzVPTu3BT+x9TuSFq+RgTzFoAQmP4CPcurXykjLfJIMRGLeo3TBZu+mLG8blc
LJrfa0Fw9ehqiPXL6KkSNpUQHCgHkGBVqyF1ZxljMwkFvXC2kJZMoiFt6SUW4h5rQhVifiQ9FpCD
nMhst/SNMKZHXbWOdcIVGPEfTgWhEkwlf0w7GNZZh+Nw7keatY2t8X0eb2DOPGUwUlfkgtR+rvF/
Ikr8jBID2shMv26hVeqmBYI3XxSc+RZum4d7yKveHhRtYxF4tHJN5UGUYjNgcLssUuUKH1SkUBME
6u3iLkf6R8rCphgHrAPfhsj41C1l2gT6gFkyElIcDWlPswx7OypC0+XsLxW0AxQmxCZG6Feo8bs4
wiMpNX4NqytW1gjcb+KaxLoJhGhiL6ird7Gj6rjK2euUlNOV4nKW2Kb+AeDyQ4ZydRhSptY6g/uJ
qKJU1+4x7MvXUGUQUBraWk1Lc3mDH4MRr3Wdwb6TboWJL602jjtbGxzqgKTysJprcU/pXhOtxo66
OygxZ1vZiFWbVU9JViBHsm4wxlzPJfWz7FxSfQEpVlYWbSWJ47h2zmcLCnslvifN/aryOVlDZKs4
Tfs7u5Bvdiu/cBLdzdPkWbr2Xo6xiVuyxKIX8UUwNib+JLLwmIOolXgYUvuubx1kGUl+GpyeAUqt
Msh23xKzI9E+Nx6D7r4XKlbdeIiSIEbijmoH6zEqTpkpjkKzuHTDjjwn5hiNal8quo6hLOQ6itVb
Akee9IFUTLcvNmE03UeBOcAFtO8YqBDgkgR4Ns+vjnvvWAokEX3x4su70eu6hAKbAhP7unCd6OV6
wsWWmPPV0PTMG6KtUhWnInvCNs9l2BnsOCe9pooMf0w0OrFBY1c9LnxFtwzPuWlDDDsB/eAukA3u
9nBOCtuXtfqqZBmjll7fBiOee2NAGF6GDVpt9144dF9RDfXeNPbUF22RUWBIe2VSVdJ9yYua7qmk
TVyHM1KqYtfTysHiY8hDyFzFC+DmFrWheY6TfE929Boxp5ymPveUAW/AxNWnvT29lCLO/EDfZoKB
dIEOFQ1q6FvkwJSif02LcEGo6fyDhG/NtRqPGwKzkkYDaSWvTtkmiEgnK30aR+7eJqnem0pScgxW
x5iwZTwcERLt2i4eyt9VQEZGGlXnLow2BkEiG3caD1Wqf2YKgt0owfl98Ruquy8YSU8MxMuNAkdl
VXPF+65i0xu6XEpStudi2ri4AE8TcDt8rnodpCHubCWywBolQsZUK2nR/mUBWEgcf5dBdlRtBVPz
pCJZKDAZPcXtLsJgYwVpyV41pf4tDWynsifNsgsSt7R3W1N29jyCn7iweYzquyyxOsWv+xu/mQ8q
armp9eg8YzmMs2+aeqTB4kIwX5qICNfbkbsplyKCw+IDSgzU7+GXfMtz4BKxHLNGaQSd54P97Grj
YWowI8Fnjix5o7kMjfgo+LKwRLmLU1ffKkvkclRNx8xUcX2Pi34Tx/RpKrV/VclnrlFoIJDql+XQ
8ptw2vI+puB9iPFttCdW6CnVdGVNAtb2GSFpsJJ1AHvo2x1fasd4Adt+tPOeahNiqjnDOCO6GunE
IUtd2lSWqMCg4OXahGQL1ls30GveVEt/rzW4VDmcCQDb+5J/3qqQxp2SpUCGwngdmFtqoRzWpP8s
fipueIxM8RjO1k7LKNBFSCgfqxMVAE579LCOjndr3RsQjXESBrC6daPwrvph4Q2Y/EiUlWM03GWC
Ts1q0NMkklgUob5GDUENk16SByUfMSDNNnC4bhN7ODJWQOinZGeRhd2aJvAoF+fWyXjQPsLC+bD7
9rlVOTFT85nsiwfdKtYiJKeQCGBcwAmSnW7ahqsFWRcM8V1rqK99Z34q9gCuDNOtNciuS1TAmIT7
vz3HBoqJYV/357TGB5wFABrcYt6svQVL8+oo4XHGqRBL7WOqWzPAXftV1eOmtpXnjEjilR0Z0pMl
hbdqwmYIOFuoYvqidJGKC3VliuymDLrPQiChiPoZU0roT03/YGfiYORW6+lKT01VQL9XMageE0VZ
iyWft3c1Hyk4UfRJ+RXl0Q7jipsmjjZqan5HTgNO1TAFJEmVKMV4q0/VObUIFG3qbF8NRKb2auXD
Cv9ItRa6qE5Ctxn7ScrgOengvwUFxsGmz69w6KOLHReQhOWxUDT8nSwtWiF6DKRxH3RIKILgdy6U
R50oodEqo0clfcczsTBn3VNCFTaW1M8T3mNro9O+7L7b6278UEom6ygAv7tg+WdH2fukDS9pga6a
tAXcr0r+5liep1SeygR6XhB+UEJ8EKwarexy2JjV9N5Xiy5P5Uau5C6MwLnEe1yHbUdtviCV45Yp
XrQ2JqBZNdYJgNdBE6J31ySRIm2LY54Rp1Sa97kjBRN05W0O5VGtsZB2i5POEi5sZ9uVpePlEpO7
ovNjGb/GWSO839qsvkwj+wyqCq6lXt7luDV2ds7iYjWkLZkd9niHuZB+QH48LCe02lp1QGf0oCsD
5HSUv6gsdpPEljAiGzRJVEC9vhg4G+Gcz8JYq8xU8eAK0YIU0lO9bh4TkhLjdDOH9gEF5Ycl6vds
ni8DPl+M1awTV8iLleLWpvRrtyjhYDrhVm8Sz5Y9hGOFtKhkPiNeusG1dt7WpuGb2Btw/9HIo8w8
R+fqGmZ12JHpgIs+NPDR6TFZ54+qDPd+tAFvbPCUlUFFx1lcnIzsuRfpmgDV2ybqXqOBEfhyCs4T
EVMQS9RNaHGioJ84z1mwBRF/DezuDHJ7CTDKp0tAh5bVmk8K0SET+UMX6W/5aAkavYiyFj2V4+Ly
JDpujEX8cKUKhCqgDOBxtaMbeyBU+7Xqki+630dUoN0e23wyledgje7l1ayOTRW8UR7Ax4goUQKA
+qPCIKfRCFvpJzP1nVzfwTIC1ksmg5KhDsmHVI6lXSlnes2XMQfbnXt7Q152sS5NS9LTj+4mn7Gi
mUWW7ormVJQKAwIO4Dup8kXfu5rQQog4cHbjrKCbzLGsJCQrHJ3wZoglTSPOCcz2Fa9KTGKLJ3M7
tbl2o2RMsGqUCEwibBo1J1KRZ2jbaXLrPfK4eNVMZDCNmpHfK1OLabydttvr0z/bsKFPuC7bLFjb
SDgw4q907lUdYeN2XpJlsKQ/ja+OiDHjJsDCssfJq91pX9pI0hE5vVvgyJqAf2obvbLj79nMGoVq
LwKQPkzsaW2e56xptwMVeiO5hw0NAGTcPZAv/NF32aLs4u4zK3IvtMHd2sGvTWanN2XaBzwy7jUt
dLdEFSE5x9mb0mOoWhqU9pbUfoLC4aKhws6D4NNIRO8BETlrbAOEa2DirBb8TRbLklPfxHIp2SLl
ENlw+AL7K3L1r6GFvj2xCAd9sMeJGYN0EKvO1V/cFNNvc1NNyqlePi5eJjCGBX1K4nzvOs/452F7
WJAsMRfeMCXHWbXu8+pSJWJYJZl8KEKmz5nj7JtKAGnal1RHTW47381oYuIf1reTmd0ly+jAVXJg
w7E5CDWUXtsYXBEuKfCoym7IxyjWdViPzPC7NcW15LI29sUgCNQx6d52RhgJzCZgdqgWjgSaXeGJ
mho2Do1h4ydmdWmS4XXMl6DFMRm2gZH/ynhuTx1OGyHwtmrSKRuhyw12MpgPGIbvRuprPNknN/zV
W4OZbEMemkPDWcVOwfKYPOTyOTBi3IUcerQoNMIVEuvV2OHlMJaj57gJvbNtyhUz1W0Sq9pL6rJa
4x1LdwvEMubkQ2nxQfSgL9YgzvTYj5aav7S5k/lKI2KIFuErHiNI2B19i5pJ9SB6sAwupEOb2CGQ
Q0Cq3ltgT3/QEavrfMf6Mm2dFYIhzTTdEmTKu/SDwSxsozrWx4ySP5dAlcHAcAULFSTuTNxlN9LD
KeQuOUXmeKllaSiahkctwxBQNbB8GcoKWhWAlVl9p0mN90shd9kEzqxlprvXxb7Lu341hQym2hnw
ybbTjx6Qj7tNqawKSA9tVkb7MBmWAlp/M5G4rEArQ+xOxuZWzXMGK7r5WS6jp+C9BmHxtFShdu2O
LZglNNnmJkQa2FOM3AUWZ2VRAnb2KrqT4Tygr/PgqFS+W5i4pE+MPawlsaavQfziuZfMyzhhcEZI
t02ESwXl3Wps0v6uJjN93RJvtBjyH8DlT6FZe1kPbjPiqKFJYE1qqWqfDDWOH9wRoloEXt3H6qmT
6ianplxNNsrpeCaxXKgXtxLGVqh9vcEhcj/Xib2y0sKPdAJb5pCbQxiK9iDB21MHgnuSjs9WAclU
7Z6YmvH9FzPUHxDZIG6Tm6wEVqdvxac2sYheGTZ4MeAiURfxsbOZn9YNoH1ljAqiWPwgMzf3587g
ZizbVyx6/MJc6s8Sadw87M2UlTSLy+fCmo2drZewmUU53Yh2mQk10GmI34DDZ6cNdW1GnjjaDV9E
nBaKFAiwW4BALjTaLMt8zrMm92ytCDwsVwq4nKheq8Qjsq3AAGq5JC/ZyEekE5ewkTWmJ4RY8hTq
oymSl87ifxtonbVL4hQCE5c9Mp/nxuIvrk0+Ej0RSExosawxkrGc4cV0TYjFaX7E6nM8hOWdCoTC
GVWsAr4VP0pb7L7bhnaPz9aqaUPQyMDUmSrLZtbjW05Vekk47ASNO/HCORGrvSi2DIsNPGI27nAq
I8Jb0Mp+qJbo7nM98IdkejEkqsvBHp7aAK0nNKBmWxBEwxLdXcZ4ZiflV5ASBKwTflaG1a9tp78J
maECHLo6xijhBGxuVd/4N/MvmpLbQe0VwqcdFDCDQ+xGgTChruDT6iB0OmEjPQmbBWeyGWC3xoWE
6r86ialjuRkLfY9RSTlTVpicc6LSvsfQ/FD132Gcv7GeIdwCo3Czvp1bS8UZJwCHDj4w3+LdQrc2
aoaCgpEh7jUtIhNwD0UOZ8mM2SLFJ4kGv42UN7cRjt9rDYFrcVqemPzZfjY7pOMJZjqMvTxVo9Kh
z0HcS8VKX7vF2Ed4eGKka27b+8QIphsrUJlt0PqIAkqOHZbjRsELHh7yQ6dk6qZxbvG4oDBUp+dh
1HZzq4IKj81TNzARsWTn6WHReqN0NQrFbOa3D09R271lFiMy41cf4luHbp8mmLviMIxQjWgH+pEB
dOQq1Oy7Bt34JSSPRCkJsybcaS1b5bsphzcjJNcrC05pD7dS9N/SAdCvEiB42JWPHaAAeW8uvr+F
BfhhPA0B7WGCe4OPQOdDWdRrkT0dRpvogjxJ7hRR4Z5vTpxyc1WuSqgoa22g57MXT/y2Kn5UQ352
g0rFYsmdxtqzXUy3ZZl9wt0gvRL3U+a9dMa63dzzFyWcVVEC/GJm2wgLXMiG61RJdrlKoHMTGLd1
6yY3Zcu5bdTrkH/yaqpc6IEMwbXaNf2ok/JcOb4Be3btjIK0jf5jmsoLd9iEKthYiQr5XFMW8ECq
zZQsgt2OvoPQNgjyc/WdILKiVUgedNUNvKgGeo1KM+YngJMsLPtLYaHMVb7A2uW7Eu6YvqpYO4nz
0DJmm8fiy7YXbxZBa9S0EOsGvhVNnbehO7eXeHkwQd9ymLQ3101WVhNlBPJQpRZ/bbtE0ATjLof+
CCdXZy0lWN1RXFz8m2FaVzXrcFBpj0kfJ5wH6kuLvcRa03XbC42dY1nmWszuSxhHApUbmHbZ5tJv
AhqZXKKDSFbNWNb7emwfB7uat3pixP7QZOcRyhizY6ZzRpPVWy4ego2dPsVHeGRWyySOEo41FpU+
NhWgw77RtP15qJz7rOAfWszZKq+05ty5XUWG98bhpu9UeLJ0jDdwHbs0wQTID8zYReOn7DVcxG3G
8kmvPRsWzMKqfa9qnFxQdFEK5b7b2Jecidi6mkXrUbT6AdLBgRErnjlL0Ib8SZppHVhDR3zhTdr0
4wbjb5iLwdmdw1No0avQlm1SvYo8qaTgMZq80cgfoMgZf1hyMY+ynVvNaO7qPgWGscLnbGL+Kbgv
hThIN8r0O5IfnASGdo5NY1h3RR5ulIxkhFpzfm0TjmbePY/dEKwENsiePame3U6sz8b8LUZn1xjE
ZCe/tsUJOufZVz2irVXtjtpPIcSomMKDNKqnJoVM0XFy6e0jOo6D28DwCYPID+IGF49eX9mu+FoU
JxTiuJO0rm54gW4fdZjXGfMXfwitvQvl5wah4pO2xIyHlcK0veQfYIvvNkNsiY6oBHzdjIGDqU2S
kZfMnFq3ySjCC+TGKqfLYDA9MEXwFt3CQGFV8QI5+70OdX9oTlOfZltoGftpCC7EhSB9AYtItRGq
js0xw2l6yQvzp5nHkxD9hSoV2+LokAbswdmpQAhqN6noObuX6ow5ysVKIkE52+YgJ8auNru9NpKD
no8PyjRrpx4ukA4PeFPGu7yhxO1c40dPjX5VWO2LUnYzOFfKzYD/m44ys4b01DjRoWOWBub2oYuu
O2qExSaRM22UrnPX7Vx6rog4W+K7DGcGL2StL5sttkp7OJPcylNVR99fvWcWcWLBaJA4rfyEZv+R
ivSza6KZs1/fyprvRcSEF5K3vrHm9j00ACGTZJHTJ0zQDDKe9NIJPYFFGQgDE1uTf/PQDBuIT6yw
N0mXPPH939ufTdW46xC8AJgW0L911ZUiaavM8Gdsx/tWt3+qrHtxpvaBKUTg6YmCT75NcJaLo1Qd
0A4IbWHvMEdVSA22BJRsIg+cVZ/PNS2/ytTZDowDRmmfWiAdry7giS3TrKJDnk+nlq2J3dkPo4X5
w81kTFubK6gIy23Owh1YyqvRx7+YmxUgz/W4LVVobcjfo+ansNsXcqZAo4vyUouNFnDnZE3HXdnd
5WLA/bj41FMHbvro904MpU4VFbkM6E6rJX5GmSDYBdq3rf8w0HT8aHZPI5S0daFhjQD1Oq5VOL1u
dDOas7ZK4uhUlQqplUZ+tFCrpUWdb7vJVH1ocybVhfT6wtpqcgxxG6tqIljqe50D47DG5Z+Km4am
NETRSbpjhPDarTtW+O1UJT9RWS+mU93eKBT+blI5hQWKQ3lLE7ZkoE3yWZsj9wCy4Y0t2eOOGWv+
aBePUdXcGj1BENhU82vEa5nDdXVAy9F7mycrpRWqGZd78aQSXGWkRzz17qB/Y/o3VkysRoYYI+FO
MKe2dadUvqwu3axqhyIfNrJQwnWdUpRV7a4sNOpWMOG4iPn2xsJ3ovkU5yxAQVQXvlp1N6FDcHuo
ErsA40hzldZ3MwW58vCajY3fDC0lQBfeKhpFvyzK75CBXp0QRumGSrxWJv3D6uqLULtd7maT32nU
u1mXWuBBBmKhDEeWQN52ofFZiUNosGqSE2gzDvt14TiUwkTmPrg/ZKR8AH6J2nlmgrIdiYFD03Iw
aEqjkDJiDPULgpVLJNVLLHvYHtq+CrN8owEPWLl1O+ruQuWhHK1qghQnuK5Vo7+0Y/wIw5JyFB8q
sxsQahTWuZiNh8BI7gVrysax+23azFu30m4C7uSIRb2+ZEBGNKWfJKCRJHYmcbPS69FYQ6PkmRNS
7FTwYtoc1Bwtd1xG22nQNnbXUZUANrpkFqwqJTuKsfkOkuE7bZlVJPNKq++zuu+5aJD8BeWrHlnf
8Wj+9EOJX7++NtSs2mJ+z7xswlihpmu3ok8gWQb2VdEAnikXo5wfI9N+Tuxxp+rGvo4oVZVOP2K/
g9xDwNHpuSGardOvjr+aUPxarbhhYA0xuGJj1txhVfnZFNgGpp/CEOSwpXtA3TvLBonLuvJlDtx1
M81iG3Xak0sOa127b1G/MOLj6KhIiBQQ7UiByMejmZN7WuoA3LnzpOLi1gflBcOjAebV8FAPYDFd
iBi2tK0TwjEC7YLqPkfIsHLn6Vj07jqeTVKU2IWJydHAJ4Uxq7MxnebeMPOPpiWrTFFtvPYhpKnD
oyuAlw0XWYHpPMhOo2Az1yy5TKDxSICGK55SAjqRm2AvZhrNR6H2awWWak1q6BjrF0uzyQzFNzAB
c++rYLfc8pgLvMxFaq5EVKBNR+oT1OZdbbRnsxkdj1kjbTehdSulNm6z3mr9Ak6PdGA+jt1B75kG
h4xTGuULJweiHsFWV7LBQRJeqm7z1Urm5Vmm0ZfaeyB41sZYq7ivzdte659zFQgMV6RFkb5VEHa3
rkVRQqEoUassY0D8pGJsJ9RwAhyg+g3a99rRNn0jjr1t44dSkQyZsmZjaGGXAJp9d5KV6E5aGfcn
AIiZsZ5UdtBH5KpVqnGft6K6T4SS3tNWLz9fN5Qt+kd8irhtWgFekEEUal5jqu32n5fZURkHn1jD
+nLdBB2AOYQp3v4eJJFhwjrujL45t9U9OEx9D13soVIx77huMoh3Pdeuuvuzw7JXRoDpht82Wv89
EEA6Kn2pK/vrfpCtx7uxJr5+Oer1AW3JLkJQydia3+y6rbXazoNhZ2Lj8r9tWex4GqY+l+seeHdN
sF0SAG0zlRcxDv880NvdOaKQN//ZLqgNsNKRDLT+t79WW7hYiCNzUv38d3NGtNo5hGF0Peh1e1ZO
RE9F5i29yKbS6+A2IdPzsQ4gTpWV7G6uTy23TJcMuNmPx6R/dJswO+g1WGIRyp47R+fckYHgZchv
Oq+wx5NUWXyvb50at/VCyHr769Mkc5Mtwgax/nPgMJBHsgoBzZaPbTJc51Ltz67Xj3Lc6oWpizhd
P0nGRDbOgRMCSLC77Ot8RzuteNenMcrTk3T1p7xW+D1U9WLUWvtwPY7GO4Eymvp4PZBZQOqrCzfY
XF/tEtOb4PSiqsnKu+uDmdXNJm24tLDKiiKvt0q8LmTeeteXYTSXd3xgvGvIYGYVX/bJ4zmCdcVQ
6+9x0nYa6QeKLSCFvuk6I74AsUebUo7ZLSP4hTlQVXdY1NnrMoyH+xRLzXWLq8LD1NSWF6C+eaT2
arxQWtlzB/rGdWfKl2jGz87OTPu1GM1ilSl9+S6a6odQWeSSTfHiDEn+NVYFssHE+C5miOyZU/52
IxVFzkyFCUfpDWrFwjGrt8FIRbNqjqBVUHJzXGiElUA/IJqYcmdg77ncRsxCfhhEHIxurr+zxr6z
Yfh/xjJ5c4qo+VDpCajeWvdNZ3a7SpNs2sRVSDSKq9V3hMnjq5nZLEFL4PJ1W5hWSCpnheJnqOu7
6wtaqNksEkHlX59eX2hiwKEkzBTKHQ71Z78qHH0Litn6+rRbDlDauuMPo4Oj3r+fQdZzCX2aOZop
6zLy5sZWN4qh4UK87HM9vstMcDvW5vDnV72+ULRBvy1aZlrXXa7HHxUVnv8QMe8va/hsKNJ385AS
F8kI9EJaUL7razMhErSKTlxmit8pY/KAiUHsNZrZveeZctbNSobMiO9mJ4h+69z8gODtvkhLd4hA
7pDNSjsDVXHrg1KUxsHWpbOheR24/nOdubgxvMpgeDVLrFwi00c9wBc0p/NdYVfW22jppReGcr53
tbjcuFaO3U7eDjew+50tqc3BhVjTdm3UqfoMozDBMCm6rdX0vph1/WxUOUYLhiUZTTAL7NOoPnPi
MCgKy/Sc0jptDbwWTmkqsm1f45KSFQy48lROp9Q0uq1RwCooBMP/Xmj5SesnfYuzTXjSXN3acqHY
xzRFCFCy4HKV3RSQTrYV0v6dYSbRHdUIJZ1mW19hdoOvhPXd0Yev2i6c7q+7xuasgMr8b9dxaP+z
q4HM+V4l43s7dCarb58+wJ5KjmSfbWWAtyluy8AZ120AntuhrmTkS+JC11WjMvUL5F2utyQrJ8Hs
6/Es764PxMvanoGdxOb6VFv20waUuKFRmduKpY3g7gQsG1efcK/H9fjnfVECqOzoQXPDEPx7Js0P
oyqQfrj+t13lYnuDTolu0NmVpKjAsZSIgdEl3Bm4Cq8h7Yz+dZssneCO6h6OPo6bzITY77rNlsZa
TtgzXZ/JKMjPWJTtrs+uB0Kf5u4S0vOgM3OM64MpzIDgZq6hv9vgczaMci193/+7H/OPtY613eW6
qXKdAku3Zlc2RKiPWdatVV3CrgBA6TZKIvjuiIOMfNSI6DGVOQXL0tuLzW0BIsCyEWwy9f48b+sG
Az5w3D97Xp9inA/UtDz8PcT1hdIMu4vFSB3PaQcbGNletGBSd1fgvlAyfglOzP/PxtC01J2iAfFf
33jd8fpwfQEdKuPg5c3zXEEfT11rHy4NaB01xnkA/7mEeQ2tBdfAd1DDliGPWd7qFUYV5owep+wZ
OBp28VPopXsXhwhv3Bo8/bo9t90H7D7UB3cpd+saWYwS9exflIeywhXKnEibDqai9q/b+4iOSPbV
C1McG3OikXjVhNFlbhI5q0VSObQ2Z9Pq+mM3kVxajANW5qZyuG5qkpRXr8///Hjd+vf1wUW4luXK
73+2X5/+Z5upO9o+r1NfOmCo5F5Nh0if/nlQ1fYu7vlbZwFfPI9s81VLEB+oVVq9M7T7NkVlfSh2
8dxpWrcXliG2jpZEvpsbuH7gAf8sSo3xGQqPQndYT0MNX6Ymi19IvCTUmAUTVobit8Z0cHDZCqbE
WMMKZ/0rxvNU1/nPVGHq2bf6a2i2KgzS0qFjl8qNfNnp2oCtqMrofqVKI9wFeUFr3SHtcvT8o3K1
N/LJlXsMs8tDoWMzGNszhISx39R5lb0MKkO0Scm0jYKE690KPA6Q+/3L0ITVjVY32UZFILYv+zB/
dqZpDxhZfGjSKFE9BcEhj4bkPhDh7/XjZt3hG6zH8mKX+XAOQqYM4/KG5feAQclMK4EbWFih2GIn
+ZlgSXq6PhjF2J9q0UOvNR0sDhS69BqC5MnQYzGurvug5Vx+hKaNBk4c/nn67yGuu+dV9ZLnWbn7
e+jMgBYslKHz+xppwDjOe3xb3PP1WZEiQLMHbO+vT5MGFgv01L102rPNQLDbtyAgsMPU2CtrpXmZ
BuaqSSHqN3tmbh2PWftRZvkLNA/5RUTzqace/WkHC0lWEZJgX86r0kEmsFJo5Bc42g3Rt+QjDBkn
FIvcPkcn3qFTXszlSrvGYU7XqlVMtPT2+vTvC2mm5OQgw7McgLsv8bMyECNuYEh9dKyodjdtBcVX
jla7j4z+5vrs+nDdxVz2uz6tF3WRkCF4WWffxaOq7AsHXVeOSp0ufcBEQUd8tY6Xl6/7NEqgelkG
JtqYJvtwW/2ipVdu/rxF1zKv0UPz8mdnvqezRrKE2Zj2HYIhDvLvZ/x5vwzyhjOLz2ihFBzGqpMb
r4OHfR+meXEfLC1HrDZwdf7d5rR9t06BwKDuYAmHckW/bVTHOdZ60hzRsrzQE5uPKrIq/Mas26q1
sZRN4JPbnIjH64smrvZreCDVTq3gCXaDUW0LG75r1hnhUxyUtl8NmCPoyYiOCnkn4TkDUrcxtx7n
DJaNW4bKz4b5WvBTDJSkRtOZjznH8iHIpsfRNKJ1lWQIiGAKPIBm+iPHujVMw3yYmwDg1NbpMBHZ
0Ztj6m6ILlldX7UNJp1TZwdHxvMYjMZxdq5aqznbMNYYoTfxZ23nN02RmM+NUdloKkLsQOY8fqkU
AIRlB/v/fSez1BZQ3Yk+4Yv8eafFiuVVU6vfMlsCcbfr7FFmKJQw8IzvkiDAN0rrSkYkmb2Vk6Uf
Eu4R0GHynol2Uh5Z37rtlKv2WfD/8e00Ne7KjPi7WFXsx3GxLMKPd1XXwtm2fTBPq3zJYOjtSTsx
6swALnHdWjYVMPhP1fLwZ7+uESXZFso/77i+0k0TCclSBEQQIm5nxu3DSOzvLaOPHioLz4oYozf/
+vT6wA7Ctvp7KvtFBYTx0N8drtvYQRPAgSAgch+4vSCZdggPVpE1JxnJ3E/zrHvW4+Tr+lVrxm9s
yug74VwFTJ8Iulje42BVdBDLezIbTKFJRPs8G8v4QAY/ovjznsLNtJXu5P+8p7bgpaRZcUBS5R60
bnIPjDyZb0mdgUSdFOEm5d7QkIbNS8X1pf/+SBFsrJU+3mRjnfeEFAh0fKTqrlr+elyeyVGfQkwY
Vqbq8Fj8H2XntRy3sqXpV+k414MYeDMxPRcs7w1ZNLpBiKIE7z2efj4kdURu7p7dMRdCYKVBFUtV
QOZav5kaPg51HGAADOr1YYRIu2h6HNeroNf2WapGi8AIpSdI8qeOb+GbEbRnveq0J3gLKWXx6m9D
3aQ5iaWr7vfn3Al+D/1yVX2U8VjPiog04ne1TLWb7Jb5g9d+CoL2u9Ka6nuP4nzq+Tond/JuVZUu
IJSxaHEWr+SeZyyMfwqisr4Qp5GCIEAwHXInRGHSPsnodu3KaNqvidMUDVoJT9W/tooYZfhyO2qk
rJ1B2qaGt4Myoq9iSsVbqvLSVrRDfCd5KhqVpLfRRZ5GU/Rz0jsxqjGVxliLAZVoFafiUNgGtTKr
Ce9ylDN+jxc9g+J9a5zS3w3c588eP4113JOYU5IiPbupkp7FGavQx5pi6vajvXc9ZW1rFO7F1L+O
BW36e2yNdu8dGgcNssO2dxAHA6FPvkeJvrCKBO2SuoH7LU4/xlQD5Y6vY0S3KRuItbQYywTADL0H
CfH3XZrWMvnp6VSVQHyJM3GoPJ5dwJP8u4+2VrWH4vARR+YYLcMEHTMxGYojSk1frkO6kiJNVZnc
rmxqZJ+uwcLJmqVDL4OvyeFqIdfXOsEZIYP07Ml+ei7iwYIj7mpzZ1CTzx3rukXA76M11zRrTqVV
m4uJ4oC0cnqu1uU0UjRUHfgwkyXHCp5GgtPM00i58YAZQnEnQqhM2arSUFoSoapDGZXgau5FGJjB
nAek+pA7qnqOEv1BNHcB2q21jodcOKTDU6VQ6mULYW1Er2TIJ5w0xwtG2fp9lY7vl3Zivdl1YZOj
p8QkKh7DAl0h9qPT21Ji1AQzQ9KOHb5KT6qLM8nf360+vVuWYf6SSlL/9PFuxSUj3m1SIdBcwNJf
CSX0hMfFss48cNGTWPq7Ovqkp/4RFpUPE80BQiN6RcfYx9zZRRzL6UusxOlaRENS7LhVQvGJlYUT
staFFhgEZ7Td+nlFPnvRV9YAlMlPZi5CBceMpRDWSa5B+aFEPkuMfp9oaT7Y6cKefD2CsyFVwRm8
mcfWortE+F/sEZDfNVJvP8kqLz84PawjxzkXbXSrpubUgWdTRpTT6yayn/paC2ck4oO96K3NEE+M
IXr0FNDTtY7FTt9J9lMJaWyZlmG/FLNUtSMd2YTh0ZFi53EM9+IlbamV9yi9UgGcXsoNQwq5ZSqt
RDhEw8uI7ywaVlX+UHnuQrykU1MbU0acr5s2Vh91WGNRYB/qWKPiIcuQizGyOuCUbR26wqD2Eiqm
Cy5Uvx+GWEdu6E93L4Fh+JgyjuPATRSJfYNHq2bAOvHbe89v2nuMlkgdxoBDXY8QyRsMZLrh+8cI
pXFvXajFBzEe15NqpbUQLUVYThecqrjTtcScrkyMGZoizsrRjFXdDOWpT+HbswAAal9K/FplRDIb
zfTe/Evjt9kbHk4JOEFv8hrQYduOtQ3Rvwtvhlm9OpqUvkWuCvzFLJ411SgWNcqEe7KR5iEflQIP
JMf6FkrFXAwtbOp8aifb1zHGG26QA54kRtldx9xp78TrmZAU49Ysvrs5UEWp6FmMSZGxqyBVLrLA
tJ8ADhzE0DpUX1pbhoOomgpvioyO+BsytytmFvuof/8NEXuo978hS1hTib+hhDV0C9LiFfhuu3SL
SF/GcjSuAQckcxVhj5sI2zJK56ovqze9rn73jo6nfQrlSC3WFI2SJWxn6iSaFD7K+KTP5UEuj4Dh
u02hRNUa2WR0RKUgnlvo5j0PQ/sEBFr/ZVe7KpbGn3XBbQIR8hBCObNHxy2PFfnMrEFwodPS711S
+Cv0shLk7+Iu35OZwzJqOvsSNog8YzOs1zP2AYwuim6AHYENtFsn5jFWtIXbS8GespE9i8m7LkR7
YatggSA6p3vNyBZZ3WEZ4TXM0JwA4xent98v0G00S8dVS5ns9SxL3us6WNApKkIPFE9WDu+dbekr
i7JsUSSYOsQQ0eu0arajgICKfkiBCiWwZVx6xkEnv3kwp4MI/bgzdyPmkiIS7WKEklA/ouhjoUyd
hlDfp7ldhseRbyRLH9ebmRBgh+l6yxH6vw88AJOVAs5CCKFbY3UzHTu6p5zuv7fnsTVrFLX6htoG
bPP2DbVxnmHAXy5errtrD+mgle3H6X3UUeSoJbl90zp5hgB0811GtWmOjKNyRDoVB7QmDpZ9IVWP
pazcvDLqkNTBKGtInScjxEMlVKxo3+RFhweINqDaP3hn9hiQsVPvAq2822tqbV6M6aCr4BaN7DKE
gTkpijUHIJg7+H9gLUs9KjfqyLLiY3xTVcFSrtmyiTYxrfVB4Q9Bk6xEKDrkoPyJbL2x/RhmgaSy
qiw5Qd40L3HhVie7lWYfA1CWYWkWDj8+LlNpVrGqR0h9YpLoaJqgn0ex70K54EKiTanTHrPrINmI
sM1cc5kGOWgIGW8cxzOebLZ0u84BBCDCahj8BUo18lqEVpTdaspdZ8hU7j0M9WVVN8ZTPngQ2Jyr
0of6gdIFEvye/AsYlrwKy5wtjWgThyBIqz2cK2jLjJXHTFu6Y5lv6jZ9AQsM9dxx1bki2+G1G1Lj
rKuvDbkFiDPYVWyQMYPyOnVmZRZdZT2Q5zLVoYVoe+9w8xdtUJWdiJBSNM5O+iqGi5bAUOQNi9bP
1wnjTAYVUUuL0mpbiKR19eLBoXq/BpsL4NrF+AL5xZ6VDpXpkNK/Mt2AAvRe7z8i132PxL2qR+Xi
o6/9S/RnnrjJ/Rkp5lFz6u7Vjlr1dAP8M/L99aa+SXDnv5jn9B7oR6/beN0QHWA2Rgcjcq9NMrRr
5Fiiw0e7OHtvK3oKZh3IBoZ/NKcld/o7EVdj+yP2AObjz3BwEyM7iDNxqIoBTRU1bjAQ+3eHq8hB
/ynWrWCdyV6yDTt8KN8v83GFtpKGhRJO2n3T9cVBXItFQXv3r//4n//nf//o/5f3Mztn8eBl6X/A
Vjxn6GlV//kvU/nXf+TvzZu3//yXBbrRMR3dVjVZhkRqKCb9P75fg9RjtPI/Urn23bDPnR9yqBrm
t97t4StMW692Xha1fDPAdd8GCGici80aeTGnP6lmBFMc6MWLOy2Z/WkZnUwLamhmDw6pv20k1tqp
2rY8YIDXiiHiYCeFPUtL8L7FnRR0DgsVTALipRdG+rEcDe39kIzKUefWuqU2zGeNWpJ+BJWfryTF
a+4+xokOam4YaGYBksl5QFLUSNdFancHI036gzjT/pxNI1BOSVnGgTv12ZocXFXZ1EGTXfIAKK2r
D58iJ5U3hu8My3/+5A3n6ydv6Zpp6rZjaLalarb9108+MAZwfF5gvZXYuB5MNcmOXSPHR9wtpnPY
2xX1jamlWBgDzmTANnqkQ6bD7+awdJANLCr3IFHcnCe6bCB401cXJ7BKJBRo613TAE4qtz6svn/H
eVP+KOKywX3GfyyA658CquGPsvoYR3Vz0yBNXSOw3KLVburwoLhQDEUYKxRVek1CPH+aY8A9WHhx
VULeb4xHsBbxbLTSeCd60yz6dP0+/3R9SZM3XVNCtHQVXE9dt0aso2oPZJ//+YNWdPkvnzQyKpau
y4hymY6ig2j5+h2vSHqRx9G6FxWWNQU9hQTbtOpVpoM4y/2YlXEg19cShOPmY038vmS2G6daWRI5
ALGOFgvsRNWo6LXWXeZm3lK2TOX05axVY/W9rf9z9v8/rlPLZW1440qeUiVGy+7Ap0i9Ez9SEXp6
GO3Eb1OEERW9T6Ho/Rj8MbfOUCj4Mvgj9KqSF4IcPpN7xdrbWZad7AFtEfCw9+IAEAxzAEfTVkbh
+Pfx6KQnE0aijl73K/BYCWh9WvOQbVUkqYxk7dt6dB0yTSOx3Zosz++qfijfzAj+chL34TZX7Gpm
5lDXgTCnz94AtVHye2UlwrS3HqTMSi+pOhZXX9ZY/WkJrM4MPo6EV+Z7GI5wBXAvPXRhOzxq6c8w
GdNnMpopqVWcLMW1pDoJ5pktV1vRO+goa/tpeQOg3R/FOxAXk5MA8PD0Dt5D3XmgfJteGictrlVr
HBOPQrRhhMgPebEyL3vL2CVx7p6DcCClEhXBa2IUL2TutXtNDrUNDq/+sjLC8pttvUq15b9+mYh7
ytM/f/9V8+v3X7NMk3uJqRqqrOq29uUeT+EcATkK4o8Yuybjo67Y+rLyQ7AvXjxv2sbdSabm7vy2
uPiwgFYiEu110lhIfE69Ig6pyYMNz7V11+msmJBau0sB+8C3AQNIWn2sNlpr9NeiMPMzHKEZ2j7D
VTRRxW6XrYTIrghFh64692bZqHvRZFldu68wMBOROPSukiMkEMpLitrOIlRdb8ki2VplZJLhPeTa
U2ZPynAy6RODR8RTD/9bspPhFrQYzhahxf68hTu/0rF1Afhr2RS82Ay//+TFTzmos5WulzuvQRHE
SLxkFU6VcooCvw/AT8ENx/AcPjrgp1OrnWZY0wwxOM3NV0VzTRaKOZm31muKnTx5TtR/zkrRI2Is
lmwbkQgLvAr2wGKg1MtHBOTOwv8mGlL/IM4+DqINQaCRHf9eNGcu2PmPoTXuXjtY7zAhQKcgnmFL
j8iuftOpP5xE1NQnLGHsGySi5CJb/glHBQn3L7/fySwfwZY10qMyNMEKzs2i6hSzvRZsVK4jIOlL
xX8I5kbGPV7Oxn3hY20Kp6fYibYkd1ZZnQwrF/fwneRKDcSWod05sWrndx+xOPsYY0+jRehF5tF3
ooWKLjOm6RLpOh9w99Z389vHIkOc6X4DEjXDeOV9qeE51adxRkZxAFbkuEKrSD8pPPBnZlmrC20K
xUGuKU+len7JqMxsh9IIrLu6xcijhBzwZVhYINwmo6rTXuXR1XdRVfoncUAgKzraw1kEIzxAd27r
/mPWqOMmHbtEvxM9VmD7c4VKOs7XTHX4Mu1sHqzcccIr+SvKguAiRJTjR7f3omC6G4VXcUhip1jC
nysmCsnvNj0Hs9jkcNyj1j+k5fBWua12Q83OFpFYyoTS+Cny/x1VaIrfMPL+1Ne6uHKy2kvmXm6O
W5g98lac1V0/vp+JtmjsEFjoYlICTVxsLcNGVzFTXHlhWg3EuPdz6HvRKkHcBo2AVt3YBYVihCpQ
TUPwalVIg3tsumRcSCzhr4gMBHM99etbarDqdbsyfOnb4GdoS+EPI1X4OvfQy2AhITkbDOgPwmu1
Ii8BThQjh1pI9qvpV7+Q2bKfUydDezNXkluGEu7chVe0+OcbKpiovy4obE1DG0idbqrcTOmebrif
Fs2R6fppV1TWDYlp+U48eru8oZYNRWMrVsy9hIoHubR4Kx69ojcJqt+9soJcl+j9mCt60avaoEmQ
X/6r+R8TfLX2SKGU6rBLC4Qw0xqGa2Lp3iFUANqLM7PBWwrN2Rb/+KJXQBKEDqhDNahmUtB0t5za
4wz58e6mh2i0NcNcktSTrgf502gH4xYjVRliJKGL/vfC9qAXiND0LPY2RV0cxlrJngwjmwHkBRRl
UNv0at9ca3aFI3ermjcI21dtKJMfQ43boF0H1T3SmMa68mDkeXVo3aCQXAPJrNee4etreN1bucrS
F0NCpZJNinLQNUR6YYYbCycz20dyzY9WpZpvf4Ymkw2mGAqXUnkfaqOsknW5NDdq1TrolNXHOcqJ
iARkzQ5SAou9Bo3jg6qGyUGrO/tVTcaryY/yFWbxT8vvzRcQYc2dk7jjk5tUGHiZZntDRQESoaM2
93EILbRoyv4iS3BRkQnVT2lKxq6zSv9IQUte9Y1e781Ot9aq1Dtbx6bkqkkZBitdJ+MIiS3QYCLC
6wRZsGr63DoiJiCRVBnGM1Js3iLLsNZKwywGNmrXDxX59xmIje6RG5cGS6RXngMLVbAq7yTwOeMz
f0n5gwXAASSC9dPosLJpMn/ruTqbsI4/p6VCeRqyobikefEKbVDBxkaX4ecrxRYYwVQT6MjI0Z70
tYUQb9Ite7AOL75nrOHb+g9dc8LqLiLvMIRrcljjBb8YGHdVG/3QCzi4qLP/HAqQlo3Z5FTQY2+p
UmPYoR1AgckzkgUeNx7myOZj54zNTykKl00DDdrMQnU9YG6HDE/UXJPM1ZZaI7c7KxwiboheDrja
zxHZg7scwzh8NYpxqeRkZ9A+Q5gNlDiFAsl6P4gQfh1A3NLwcVWkQ7EUMu/iVE5CTsWg91Nnmg7E
M91FwafLiMF2UCMLK2fxRpWwr+47EqjuJE3SICENK8ZOHrCKgWUu6elPzX/pRn/8kfJgBuySyhe1
GNM1KDF7rUueepZQepmkporXyivJ/zInte1fjSpntzzRo2XDV29naHl3kJTUmsNl7eeZW8o8FsME
EEd/L6B8gpCoTasU0V424/1H00d7NSr3InpHAcZB9X6N/2ebuIh4hb6NnxONCr4Z2MbckjXvoWmL
6lgn9lmVQv9BNJlGva0iZTjhJ+E/2E6ZzA3UHFeiMzTsZKuHyDqIEDpscZ+ZK92Sw2pWgVuHsHHU
4hGQWy3VaIjgEIF+0TMwJtRBFXROWrsfnj04nxT1nOpU4Ltwrzbep2HN0AIwdJ60yBrWOVUHrGEa
GDqFXQLAGH4fRJhEA/9/7P7ng2lqZ1fJ0NwLtrLhQsATTdCPv2myU/9uw4waziKyS3DLmcAqI9/9
8/NEVf+aCtBt3bDJwJBfMfhxKuTc/vo8KchNjFmYojZc+1pBnlcb8m032iuzMdRLMeUkRvRFHbv+
HU19H9HUJ0bW02O9/8vIv88TIylBa7c/r/BnXhBJ5aor0/EO6b4cAbIGe0LT2ctVaxx62xxwd6RF
HIY4H1YSecK7Lx2VGbMLGMpgfLTtRJ6DAwfRargHOL/hlR84KlGluxaROOgVwhPcKMqZYvjkNdva
bqDG2APQa6SeTcvGvalxTtYQuNtACy9BGjon0STOJFwc5403orD1p0MxgBPB/QRm6lQLgHoqph0s
WCkm4mEeSbjJWKlx7wPA2rF+iJCJVF/LsYsfAsX+OcLkvZUKImMDJLet4kbGEY0Af67GXrXJs85B
UdvbWFptXJGsye+jPF1FiZk9mWkX7o0Gvx8RgslWuWshKlT2af40jGowwy/WzPLmKMUpFR3qknM0
I0x+5p2RoYWKQ1mlH+NKgmJBeg5+nNJlq2EcvxsqZPshArfmGYF9a3L1Koxkk9acnInD8h7/eXNN
5Y+H699HxEgFo2qrgBHqcmU5YvOzI9WUHNgD5wvEK5NHnmVvArGiqi9N3VRn0L2WvnYtJKxVPTdg
zsTGuYszZRuSKUHFoTKeZVi+fm8kPxQJwJIYwbuXt80AeMoyLQQhc/hPfhKxBM/z4bkjyURphL2y
mgfB86DNAsnudq5Yprh+4+3xg9z3slegNw1Qv5aqSXQamdJo6NRfnqIfO9mKXksU5vAkcNwnGyLy
jEVp9DC0gTJ3+WPOceDUy9SR2oPhJ8O6r2V1O+C1vXN7I1tnNpBJ0L7xMiy94ML/WDNvtQH0s5eY
1ZI1+HjQimGcZ2qmbTxZGp5Rtp5Zee/cGtctDz0lSyTYaddd1II1v2fYdOPqC1jFf4bJUQG7cbqD
UWXhajWigmJYFKFdHTm/eLRHTzofoaKN5YsXd/EiNm1/X4e4SMdK5M68uFFfESuLPdn8EciI6I/4
qJxMz1G3VV0GvFm1eMK48piYkfkjieOfqdSVD1ZR5P/d0tfQvix9dcNRNF1VSKehZaPoX25VdR8p
FgrGw002EgdQ1aOtNdx4U2h+Rju5qsZR8ZIEYX5nSnVzapGMu/Sq8iTaozGCWIZIZF6iJ5j30UZs
REQYVMbnUPSaWb0rgvzijHa8d5WgW/plDy+JxO2sJ9vxoiUjUNwcSptjb3LDKn5VZv4dLqb9JNkK
eIZOSTZQ73/VdSXvJLlK53mDAplvpddKd9T7cmr3SVyjT6AN31rUUGHLdTIVJrGjB1KBsyuKMDOx
3xfbf7T0+0MAxXlj4rVbA3qQIZoaWriy4paVpQFg/oBbV7lqc1hYa6vDCLt2Wzy+UjLXuI92exG7
Xtbtvd5olrWLQNiXDjHEzE2miIE1tOFFYvdUm8wz4mnVpUz18tKgPLGfmqSwrS4+5Nx9ho7qPJdV
+WBbNUxiedoMyfLkfxn0bzW+2gHIzF+WXVxD15aeE6ASsygslfNoTSA/1LW2H9PBQP6ezif3Pt00
PP1XCW1n1AbvhLRUt7YCHGrR5gBQ4pnpc1kGUC+BZa4kbOqffct8aVx8w4ICz1YHuy/RPDipvY4j
bFfFpHRg96erpbtHo75+CrK1rrnJswNafDeYfomEC2EvDffSmJ9EwTQt3aMVGsWDh4DQrlNg/It2
L/VOrlIVDxoK9akDAxki51Kva5bgrOT31dB9Pny0wfTvFnpWandiyEeHCBsbr5ocA4x52lXUR9Uk
vjgwqhYsN2QelJNAOn6wOD+jsYMHbbJN8JPZafxA11rYNAe/hGYiey20txB13SEJ+yviOO4st9Pq
hhSTe9crSvMs+0jGJIg/fVfd6lr7eQYDqVoOyLFDPqTga3jIxGqDe9dEHrK9qJPvkNCqfzRecK+1
Yxr+QseS5epUkeuraAsdKLrIU5TZASoLZnQRfQmR6NOmytqfPm1CFvx9nhOV/rztUhWzWgCrCCvC
1cocf61PcNapzLTNch/jWIF1RTobTHGc1+4d38jmHhesDct475fFie9mwQu5EIjvGIUeYyfWtrIG
2iEJVeveLik6Tyy1nwiC8+unSqIgADeqqXS1FQBJiAwF295z7aNXsN4s1Hh4yQpvF2DCd6jkSFtZ
ZPLuSHx6vyAWJJP/My4lLxnGeU9WE+Xzwm7Gk2blw3rU1HyjuaA4IylG+yCkSh77lbLTSiU4QOqL
FzImGk8Yr8Ic4j2NQwNDSPe/D5GlsDMcfBwaeu40BVBjr2y1i+VHCOmi7Pxqdd9YMiPXgiMYnqMI
0CAN0ufdzsK5qUv9HiIRHaT6fp/pytDf1QYocXkwzHPb1S9l7vTPLWD7pZXq5Bq9cniuFX2OVI/z
MMQdwkV2FszkWg+emwyvCI2vx1qEzlgCQPe6K8rDNRSY6B4P+oDflBavkxroihhF8o7Mp+T/SI2u
OVJP4KPIUd7KpxWbOcbRdUR7DNhhQC5/ahMHRPLmCPJ2JxHBbYEXiGYxtQIN6dLe2Kae5az0vOLO
IENiA7PWPIAwM++gJXffai+/hHw7PJjZC7hRmX+HQuxu0FrvtR4VzBW9QL/J4/F9YYD5CDfqRxdh
06e8VsZ1k6TIbUyh46A5JiGOuHvv5c/qUs88/vM63fzbs8/UNBLE2FJbiiOr1pc8uoIeizmYhfQA
wA81WxfXtaEY25PcJdG26srJbszPHlxM87iNJdZbjgGhV/Mj/hg7GCpiHDDKCoPhYPogxPvxXZ5p
5sfwRMZ3WVw6lpDQeR87XdpAfhKLyVqdYWVgxVDnUY2N43hXk/H9SXl+2zdZ9K2uWn0GcD89g8NQ
1xn7jjWiuuAT7SkNijLlt2QIdx6LcjEJdeOILKgpY9Tlv9fRcyMJHuBQ3qnTncDHvvYhwtpVVNxF
358I7e+vfdO82qms+T//B2h/3yjBldEMnlymxj9dnhJznxJvpG9c3cwpBGmqhHB3M0T5U2ygTeSP
0aor0BkHdjXmCNVyWjZStaunw3tPijHvTDR2cYUO0jjYMy8xegxdxoNKnXaXJ6m5E2fln7P/Kuw6
A9XFscZMp+bXtNGbyQuIeto9xHIWnXbb7BSpsPZIL6BYZSr6LUiQnJ12QT+THHXKzHgTkxIpYJKF
/DLCGL8nYfHOz9K3tZsV5yz145OKIM5b03ULW634lRT4+wLiSH8GKDZa0ASfEc2GEaDJxhXwobHI
osA81DDJ12MeyZtIjvyDMRjZUh/hCDm+/ujjG7eIkdDak6LDDW5KwkjJ2D2kCf4SMl7lP9F3Cmud
L0hGVpfKDLonyBEvsFj6PYlEePA+iW1r8WfSoGTuT6tEubcEX/o+Cc2gcj9tm95fyVWl7kF2TUok
dhCvWh11ONj7fvA41t53xbCVfadF4XbMQ4fFLlnGymUtW/W9txY5yAKgxp1RDM57DjLBGGbab95y
TEY6OZKRc1HQS29/VXE7fANz1C9L8ilr2witqbnQwuzs6dEzOnnukQp4uakq9Smte/comsRBhE4S
L0m8h/sv7XqlqrMm6cpFOlyjBqqWr4/lngpIuRdnHwfRFnltvo7SPXcou2XfJt+niJHjcuEae2Uq
7Vpmi4GNnZo4boG/EL1DIxv70rn3yr7aqEmkPUWjs6RIZ97LuDFfSr+7j9WeIhj047UCfBeQtaot
pKYPlllepuuO/Ptc/GoVe0jXzoBxrghFb2LCLlOGlZHXv4xpa4axO2LEUmjSRCiFyqGAlXp1szdt
sKR9hW3TQSxwfWUZWHJxeF/zqjaeHWTn1XZOcprlDBLjiw6Fdiol/k0sydhlemiv+f4+D/3k3hjD
z+2IZe/71Ejup/EG/ugvurqPB80+JLWc3qIGP0LxjoIk37D0t+ed1sprczT4D0h8eHh1Deo18rOb
VCOjPo0d0ibfJOSHZ12kNvdD7+er3NbCpSgUulGigcfWsUDhI3tKw3MuK8OEUHh4X7ePRa7NRw0z
D9bG1jZxGwnDtJrtZVgXz0Ydnb0p19mG+dZEQ+mli6DSwqYJTgWefhvUW6pV4Dn6NU5jtLNyaXyr
sV2Iql+pKxsvaXYlGYwO4Z8TWHlfWj53AaVJ4Yx9GpMWtfWCouqjKDkAGZ9qRAAzRVEhrSgZqQFC
0qK3LTd1kQ2vNhLhA3t1l//OGeC/+hijQbtvQFovYsTYX5qkBGiN5HOSQSdxFDDlMYukDf/DYCGB
69ySun0QI/BJYsMaxLc6R4GssdMArfOmuDZT8k2MsFCTy412OOTc0+Z4ZlWncjp0stlhaZcoc1vx
YbBGZkijZWpIXFrhLemDo6bGxVk8fHAzYL9PPVl8b6e+jwiS1qfozzykidv/5uHjyNbfn/+WaWhU
fhQKdYpjqX99+mjAxVHG7oeH0cEqVMElOkh6b+Y4ejsH/W/ukqFCimk68xqXDZCuxsE8rFzproMB
sGxS19jiFFPMFXITuwK5Marn8kNkRchccqtawd4Jl6aLBfkHKTgcveqESw16pTkYHHmsdiZ31keQ
XY+pHSGfMkWyh5ZlGj5EsELPipm6W+7byDumlvEyAJe2EiO55E4lHaOx7SdSLerejoT+VtRf/Lqt
XhO/eTOQPXspyayBXWiHpxD9KHw24nM0eN0xQ7gW8pSdHUvHcteh0lWbkt0pEtbSYmiK9r5X5XEf
BxiXjdh1DEWqzkJMTZamQ1Uh51n35iDVqfHZrSMlxL/GrV8HlAKviZ5AEdY9AE+KU35X+LWnam49
6YOO8LRupiuzyJuLb+aHGMDZS5yg/TPVleS682dDl/lnKywuneSHm74PzJ2bGsb7gcenl39Hp4R1
pscjNMuC9len8rylQhMUzrMPLHtRa3K5g+ZbnyiJ8ShtgmEBSxRz48jVTyV3J3BKhb3EboXig+34
qGY0kXW1XfQ2lGb8rgCYQTtkkvy0UBZncbHMZPsJ9c721baD7K7oymoRjk24MgHfzrgDdE+OCael
1P32h2cMq9IrOv+u0R7aVHd+Ga10YSe9rqnOzwfLwWsnUmd1raA7k/j2Cl6ls8tQGlubtoR5fYa7
JiyxMcakQob3gXgO+nptoJnLzG3Ygaf1Sc1t8mjpELw2UXe2Kbb+pOREzsZyZmjX4eKD3NoWqP3W
aQ3/yIAE0e2s9fF8GFsgfXhLT/7T4lAUqFxJkXZtp6ZIkkqUFqHXCZpeJ9h9Xf7c2/kZE938oc3K
B6V04pNuK/Itk5THzFOsoxrm1WEwynMX6uk+R6mSLdzPUG7SvRx4VzSLh41nJbiyl0Gm7yVyz85i
xADtpTPJGuP8Vi5FKA3myc7ZHppq2x0bs+6xl0nTF10KJ4uSxt+pTnNQ6sbeAA9R9m7qyHvf4azw
tbco970V+M7f7aIzIolJumYaImLHr75JFmKUrTvcqIykpyIOb6xOquMAq3TG8knZom/bPso2d2pT
jpMVSZI3nrvdJbFb7dD31tqIdR/BBLMkoaf7F9GJsU13aXvL2uZj9EqNkRGdYgwbJ4jQ6xRxoGJI
B00zRt4OTdaczPIjy5hmoVkOj7UpNDUT3RJHaTapN+bLwMmHWVdXUkYpTkt376cA5NkmseLCnHFq
xdb3GtuqNPORGOh8Z5tWw7kYQuNkJ/WK3SfWZtobXnas8ML6tdON9jzWuJbCwymXZfAylvwOQ3Y6
QxNWvzr9Hs58d6si39kX7oi+KKKa8z7CeqcJuaUHUuOu5S5I7nJ+zmf8kPJzOp1ZunJOuOnvRJPo
bLMqWXWQ2GciBNyUHCWlfAWbuMsmMm8Zye2mqzBHEaEVeCOZt+h7KKXmQ9AM3TVB0e//0nZey3Ej
y9Z+IkTAm9v2hs2mkyjpBqHRaOC9x9OfDwUOwek9mjM7/vPfVKAyswpgsxtAZa1cK556eYZ2ZOC1
0DfIvQQ3OA1osrejONKQXfTN74tpCVtiHS0v2Nrg7O8jLbQWhiD+A+YW+9QXVXi0G9c5k79MDoGu
eJcuCKq9X2rRPVuJUP/mWnEd7dKCDkCmOKvzHhyezIcsyZJzao/1yefnf2iCzL7TsgHpkgFVk76o
ISQD/PEEdyKcQ3onv+TxIxx1oA7sMYHPJQwPrV6Wx9Bz6iuYeqj4nLj8qrrpRUYI/Ces38dGSatv
YYkKDUi95EFj2/UAkEo+tHkTrRFFj7cKWdSjYjJbZ0jTI4OaFRsKy+8gfreqXJo/7Tx5VniHWFck
FR86xKg7FAD+0LXy3ude+NVrucLOj7IH9BqaQznU9zY/pX2k2t0eMcjhQbZscgumr77KRoW+UxL+
kZoXUJokcvkxP5jsPX+1fOjmilapnkboRXYFPGh3NozsiJVQJuJJ1QNkUg0SrewEFPCbQwgZ/5Sh
9lihpxp/MmGN2rUQIZ7HUTMu1GwqG9/plC86jC3kQGw2Kh2FW/aukqnqCXxjhO1BLk6kKa2ntOp+
KmBwfoPhImFFXJmPSdWEZy2AR8tO2uE+cabli2H8Fiq59+KM9XBAWLjZmx6vSEowPDZD6v1wgMnB
0poMT0NCvU0cw7RSpm3zSnqCDRIigunF2S6y5BFqDwrt+uogW158tEbYOJSRAmv+l9F+kGvz6ujU
3wRd4VGpCwp3UAMI2/KOStrAcV8MXa8eLIpcozykLgfqsmIiH+nr+BKMhbpnB7neCnAXVKnZxuyC
4iigX004gTNau74X3qqhAM0y9BdZbtMn2UVNOoen2yjbeK3pbXdsGmRUR1tJvzqx9ZNdl/6hcEL9
IdP834Ppnmsgf5O3EsrGKnlYSkXNYxu0w75vo/TJUzuHfGVT/TAdqHxh0viJGNPPQg6sT4WsjxD7
RF/tARmULNWch2RqBoUSVDXkiwqrpSpB1gJPzVha+dZ3S+dBBDqOCc9GqDurxZZLcGOWBjeWaRYR
Fhu9+WDPc8+Txaay90A1tN34CiUJgsNZnoKoJgFI6ov351aL75zQ+WZFmnMJNNbXfvU8asiWqqN6
N1bOWU9K92Q5NuXreaStR7QHgZ7U/cGJKxVlgHi45lMTHNIhSXcsjoNDzkphA8BdfTWhW9TKvv+D
/bkRpDIvKqy2SylGEqp2sm1H7pvbZeyNCExwo9Yl47HnPnKQByncxIWpfDJDzzq4ETIhfOX5vSrx
FzAz8Wa0K164ZMSLRhf0SKIZ1i5Esm7ToRJO0fqAYHHRNO2KLblnA1KAg7AtjVLZf4ZUtkpeDdYd
qG0rGL+r6tWu0D9OLT343JboU7eJoT1Ejs8SFSwENQv7UBvHu15rU/A9sXfo1KJDqwgivFJjCUiG
6jlhn2lVwA9xFDYl0cxVO8L2A/jvAbJj6yd7URs4+2vXs588jbfkQJW/y5I0nECejidd4kUQljPu
7sOUmiikjhfB6Au1nfHXTvZVAASABMEs2yTA/ZNsqe25GTVzHfV2uTVRTDD8gA1JL0FtIu8Rb0eI
l/WaLME2PMIB6Tvu02B1T57pXRzD9CDTCiUSLFGzh1wteySflj3yLg0tolJLm9HkrcmrvfIT/Lzh
BU1BXvLiuvwU5Zl970T6C98f2COGNUTZ6YPdeNHVakj2DOlDG9rJ3BSs4jZFywbwMEUJRwjU/77O
f4iO6fvyNrO6aGJqGB8iz0UMQan7feNr48Nskw1zr8Y22IspRDhYLehXQ7oTlryDdUo2ELuppQaY
hGMVd00Tvx3FWh5ts5Z9V8o0qonfjZj5kDsR36tYbncxT8JLaaCsAWEthFiK415Ew9fAOTa1dYVB
cbwYpckDIAkfYXBFviHjtiiYQZSxhyCbT+ZoTNQgwlbb2UmNqGrMQltF37JCqCc22YXvkaWUIa/O
Cur7dFd7kIfBWGswIj76XPV+sIb4ILG0LFRvfLDhQyWFcAXBumkNWecxDXLTyVWIZ0MdacE2uvjt
74OWsdHaULXj2CRu8yCyTpVb8S42HVEgWaE/OR0uTW3ds8s77NomqLekTdmiyC171UnxVzfyo2+G
RJIf5sL6M/d7ZV2HrvcMFiXYQsPpXk2ZL0UQfWdxxQZ8A7Gq2hg8WqauaGDzA1VrOGQHVsKl9pZ5
QlxP6mL1QaueAr3ywrVsxjLpJOsaOiE87DIyhshRosmTjgrEa/lIPkCPjBg+T0l7FE3hK7wW+Gaz
Q3zgzVbWDeU0vVoc+7jU57hOgT67JxUFRY+zy6Ggg6ZE0U+wjY4rxx2yF8U3q6euQuGkT7IXHS1v
J5Klx+lF3W0q5VUDsXpHgsCdu0aewBw+dOEuUfMQHoq2l7Z55sO2L8cxe7HZDwjls3OYwmLAby1g
xaz3jwYFcyjAxePecFz7HJXSZz+kyq1De0NvyuoF2tbyJQONlMOXeJ97UvniaMjWtujtcYela7MP
vFdaUjNu7d5DJtxd2hz4aRqavyvjGL56SVgeAxlO4cLxIkSY2O7Ruyo4CC8VERA8+3oOegWvKxkb
Mi4SzFa6/MTzAxgL5t5q07vYh/TSZKF5tqQRwGBraAdDqygWdmXzk8E+5yEBwITAemZ+SkglHEDi
yxvy+nihF97nGY93KbIMUix+iViHEm/FWNVpvX2u5M12HtsAOuNpT55vCuYNr0JzAWS88EYtuT+d
Ut25C0yLBxbsBzsRnHYx+5s9akAiWPbQACkhVN7PY/se4SE2tPciWGtrFSZX2529sVkhIIF4LoKB
XLMcoHlbtGwJiT8hGmErZ4c12sN8fjAsp7223mDt4IfM7+zoDPokeEGeu1Xk7kVSrPYlKfvPPoXY
l0xP+0PR6iD3tb67IkJ0hG3EOVuaFJizrVa+Q5iY38+mluqoe53NZhfWHgTQWDEDNPdPMFB0VzFH
WlLPzPo52Ntpv05QyeQVL7AgpQnjs+f1ylOi9D9SklPf89xXV6A8jGviGuEh6O1TXY/JQ2NEnxo5
8l5NJ6WeTUd4MaSg8LWMoBUm1z7shBfwAPSYReychDfTy+ekytoHL7C1z833qki8g+pTTZl3MLVD
Y4EorFRAXh6yyQnj0zicnBzqIHSBrD8PIbgcTjpsHur6Q8CHQz1RoIkfSB94xpM7dN5nkz+PDVlg
vL3jfdb4tj26cXYSPcno9GsIk6DohWOa3SNM9kP0Sv7oO80KEFTqYSYby6I52z17dGLWsB6pRgWZ
sgmR6rwOrvzW6NLRkjrvuph54c9Pset9EkGLHQoKZesP7BTfODIvlOFBp1pgCRYh5CNY65g2SoF/
ns5tWTAapaJ8iiJrF3T18NUeTXcz1oCaByWVL7JKugvs9MYOWSP7Q+nD2e1n96IpYqQJxRHcXzY/
75RnuFW+2dCC/NObJfAztRSUiODFIYLjyds1kvfBS7GPxxZ2V5GVIPc6z1pV0G5XsIGFDRoBJFiG
MYXRN3hroB1IT/HUiKPFscQtjpu4fxGyTD8CiI/g4eXEyzjRXWKWM/2LkJuplrG/vMpfnm25giXk
ZvoKFti3y//lmZZplpCbaZaQ/+7z+OU0/3wmMUx8Hko7FLvGD56EabmMpfvLU/wyZHHcfOT//VTL
n3Ez1d9d6U3I353txvZ/eKW/nOqfr9T2wAxprpbBbzaJ3ATTz1A0/9D/4GIrilGIj72NmvtoJmbz
LHN/HvBh2N+eQRjFVB9H/fqKlrMuMTL7ziMquX+9nv+b87OYYend6SFv58sZ57lvP4eP1v/Xv3s+
4398JjU1EEbRISv2/tcuV3VjW7q3F/rLIcLx4dKXKYQnnk56YxOOf2H7FyH//VRg6hsoa2AG1MOh
um9639qWIOLRKaGLUFd13+tpBXKHLhgtCEAL291IdpUhMA1hJSVTDm+Uk1sE9oMHJg7wClwrdXlS
s7rXN8LtIayGUvAFzC8VdMLUjk58LhzeAnM1V1GlhQRLZ1MJOapizTYD0EuS02eDhOu566F2W0HD
z344Wj5vh0Y/RkjpTVbRqNbbwMU0j54iXMQgpHVZxd+RmpOOEKUb6zRJoj17UuSj5CR7ApV50Iu0
vtdsM32SyL7cGU79IHwiquCXCwd02W8oC0+fRJgKQcrKJ9lyEiHwWfKKlPJqyqwiIM4zMFx6qKyW
if7l2aFxfbAM1SWJ+jdndgbvrlXd37xUIwM38RKMILHAgU2cBKJPDbu/7mPnzb049PcQU5cIyXpC
oFGfh4mxohFxzvssBuqTu0yneBddagCIZcgugDgUDVlCK6R0BtfSzEGRbSNIXw/7D2NAnv4Z/sEK
JQFqeL0mI2NY+SlrTd28R4EdIsjpKK7iVdtC2Hpj54Uo2PB+ynfoZkBf+3dt5O2WOUSEaHKWt6sG
7aj9YhNHfmy1B8ogf97YxSR5ZZ/LfDRPwilMVtztEnmYuI86A8wk+4TG1GglJHFm6cx24RR2cbQ0
wOvMs+iObZBSSzTNYrOZ4pbh21gxrEI9dhNoJXJMSdLvgADA4BmOqrMy0ZF/YBxJEtgfJb61QKhJ
25n9LnSy+qHz5PqhVHLrZLX2izAt9nocX2BOsllrECqaBDjyztQ9FFqnkcI2n0PMtBjFeWzLG+bz
CIecj18gPqogIKVMVxz5g//4Vq97U7prgrXPV7NvPhY1u6J6168H0A71ximQ7mYP9yTXmhZDeFck
1UkqJHTTVq4kl385rlHyktci3K3Ltj/XimquYIGABDbU3mqnI6lBMleeyqiXRsurfmeQzRemDyG3
ldfC74U25dgfQjXJ7cRwUYgNfcEqcJvgG9m7HJAxhdJVbJtnfwJFoAAgf0syCYGVghKH9wjfVBQE
hzrk8I43oJ8oAXy+E0Zr9LM76l8NEiAb5ErfsEGVASei6bFzNOX2+KU8Beyinpfsn6VkycGM63Yl
bPkIrS1LivipZjdsjgNq0aF/W1cbo8qrx4mhYBfUZbjxjRC2D5CCKXAQpIk61ykf824oIcrHpky2
hqJuf12Ro537wn0zTy+HV4hYvWNrVt1dS+3zndNNbEOiH7q+drZVtG2QfdzMDpJP4AF6q/nN1+qA
jXu1XcuSl2+WGZo0fJvrxobqmHZ21fsbsykH0l5SEeB5f3h8eK7MTxuqicY1OQTlwxNGPFj+4Yk0
P2Q6N5DXHqAnRMtra+1K7Jgm8HDDSZIh2lRGbK/QxO9HA3D7arX0hbvtonnEjV10WUG3e5D/X6qu
sWF+1lnvIg+IrrweSJelSd3qrat79aoBJnInnMI+j22pxll7Yzlul2Fk1d1NmxfKWhccMQgcwbwL
On2j6loQAAJW4Fe3qq/a0CTeqU4t9ODDlIVpUBXHcIyLY6TFtvzUGeQOZJhL1yKmnAIjUaowTPy2
DbtuZ7W/FybbR2uBl9EOepBKkZO1Ax/Qauyt8cBjTrlSzKpexRF6gBt1RO9msasGv4JENfbC5MiA
aldKnxt75Oo7SvwYvzSk9fhLQH1vAsmZdgYmd6AjfKS8n03YqumUfYau/XS25QL8EnItRKXns32w
pzGalIjzUMGqHsc4KOD4SCGrbxIUsSX0F1Qom/wm6X6zoQ5clxT1P6Cs9xYbaNZ4E9tZX0pOExf+
vekpbAE0leyDa69IJ6XeQYOpv5vdhRmQkQTp8GbLKKzK+iLeiRHzYDEPmgYk9QofwstprjIDR7kR
M5q9fxAht0OmuSmtDc5ihPDCsr6JVcvqTci4J5L9CokT/nXm7yZSlLkSFd99M4TXw6jia1FG1alX
fXSpqHN5EbGCruWvsXI7GmzTAH2QVNhLLYVHkqgZqNRWohgmojsVFMhIss1eUW0gvJYN0EF4xdis
YR9SdjRk8dYu86x19smRm7NViod1MvAF+KmlK7wFFCSzN8nyc1DqAJoqZR8C8YDTCEEDiEqo4JmO
Fsdi8ycvCA5lj5Yh6qpTnGi62npzULvx+8gO39h1bKIuA8QpbmYSpxgmRWThEMHLuePpokBfVZcC
WJNm6Si8DMDxArMPv1IH5dSD/NXjA2CzMNC3APCVr4WhALLKh+ch66jPk6KYnXBP+WqlssXmp+xe
vHiUn5SAL+w0XMya1ml57Mn3/rtZXcSrlF6SLAv92+RodDbq325LZTb4LLTApPYuUAPvFYq+o1eQ
7a/tcHzJimzd14r0mfq57F6FwxQJWqIoWuTd2USCRngduCf5U5hSeMWUVOV1d8Ib6PKHKVP0YMWZ
7Dr7nS0F1NddNKN11WqeZCmqj43tm7uEhP1naQzuxXN4iYgBfh7zwDJ2fmVALKm3EjRt0IMVe/Ge
PKKSdNYtFGmn9+7lXZmiSt7AR1nWzkb45n2zCU9QlR88Q8/jZyVG8ztC4T2rkGyCawE5Olh09OqE
hJvU3b932RT1LqIZU+tIcXR+MSUHrFpvZ4dKsYMn0TgAPPIILJ7owW2honlQn7VWr5D1HpJ+nzRd
y02WASO//ycLMvJ1HQTKPgupEVoPtXzK68a6iJBBdbt70x73ywAV8uQDd1Cq6sUASpmR5DSKYI6Z
zztG1zzL/HkSTSmrqz+w8SmuwgKGf3AK11iJWNGAmo43YJu6nT5NP0p2vu71yHuW4o0cyu1z1lTd
M2L36jroDP8gbD2I2ztQUb/Do949C1OR6VAFJfLFmkwd6HTUp0zeIqduzqIPxbkvwifCdVjV105C
yU4tu/ppSNyvcId0Zwfdn/Pg9qDQxaFouL1LUn1eAm6jkLt4GypiRNfNaq9Yib7MN3erGuMkrsj0
S0yShQNS6++jhdsoh7fJ5ilEP0+sF7krvf1NiFnJPFE955NvlPrJaRz9ZLdSAHZwlDkUzdIXfhEp
3BZUWW+Rom8ukbNLhLIhMaAwDs+ICBJziKPllOboSdr6b88mIlmj+isfnro9wn391TKlaIPyRLQV
3dbxsbVaf23tEWk9OCh2Nw63i6HpDePjrT3rT36eKOiIl0hli0l6+1kd8u7eU70acFJi7RxWlo+m
nJQrtxy7o+iKJmpsaC7b8E70CkRiHhuj36SR71+zqefonvdIYeYypICF49LAv+4OUOGunaaGZcBJ
viuUfwdrOF5GfiIqHLNi+HTiXve7XRUk4JSKcg28p3ssLdl/phAAXKX7LBotNGsQRIZ7iiebXQFU
HUeo8YSX3frmmnrqqdCdtwFqC4QB3Rt+5JgoRUu21tjmOxEP9ja9azPrjyWe0kDgXWb1KAKKthjW
XusPB9Ed67wBjGYGa9GV7Fh7SvPPSRS/nQ2y84L0pWkdNURAQd1kGkkbeyKVVAOQIznktxupirOL
sAVIDfUs5f/s60eNQrmLMLjTIBEluqLRAjMER5N5mxvH0oVqWt/5BvpK5WdNsfNLjxToI1XFbDb1
MbqSAB83dVeNO3bh/WcXodlHObBXELUn/+EVY/XGWYnYWLO9ZzGe4v7b8SLC1/l/3Zzh/fzCucwB
KHjHvnx1dYyA+gAfDq8IhmV3ZVK8c7GlektlhgeRgNH9KOvQO4UTxnolohszQELV1/oH0dRaqV9y
t9qqZT08pCZFHknownA7/YXR0H51K6O8m3s222iVhBpNJD6Od6+4uuRvvDEpsQ9jm2ks0jv+cwqn
/4G9anRrGzRRyygvT8AF4ZYCAPvU++s4mDb8J0smh87J7NM/hGsOmmSt4sIOtssYD+X31dB6b/MI
hxz//5xnOXf/v19P047yGum0YlvEBoIVlbpvoTA91q7G+1bcttrdUDANr16xdhebWnjqKQFOJ4cw
dcI7x4jwgqKcrVI71JJMQ0SkmFt0pX6UgQh4ED7VUTFshVG45zOK8J4ipC3FV2iV2QHyw+I+mg/g
fFa5rg2HZqy3so4Q5Jqkhn4KUMEDus09v/Z45N2JviPu78JPLmewt3lR14e39xq3D45k+aR7fiDe
1W5iG/GEGibad5s8OcygpDKnVGd7CvOOPh8m2filVY38KMaLUWKAwtdnwzcFWpRpvHB0bWLfmeog
ob3QU88BnzdYieJufKf3vukKh7ANo4HK80hp7f8eKyaOA++7ZcKIVprPOUzla3GkA1qZj9LJlseS
8SyO/kWcbdmIp8Os6tvx9oYbS3RVYLxSGgCYfefMEvbSb70PPFox0IIYaYgIHveLYnn5K7XGK11P
wDj3ugaAOXzWJjPqJxFaNqRERdcoKL2HI0kCwDxmr6pCEp4sEISjUzBv9PMc6E7qD6HlP3sUK73S
RPxs0cZ1HJJ66HHJ+yy3nirXLI8fugjIHVukK8FpVM7s9SArewxN3bhzRqN/QLDk0Ri05gwJ2vDg
6jRVIAVbuQjUjdXm3Lz60IzuEMSZB4hRorG1eB4qemJ8b0Th1gJKs8ntAgnashn2mRJojzmFVtsm
J0+mGwa6P5PNlSB4zzOzmkOEY2ACpJKc9JSrw8/GQ1Wd1LD2CKnpSQ59+aI0tY2g1utArdhjPbmG
ppYuitkfas1ygjW30OEUSeofc6ROsRbodD1bi3MuFxN7DYAQYDE5GPazsMe1M8nPjtV+nmq5GOEW
Fxha8Xwhy3TZq+JE1jEN0VIOphWjkMqzA6k9APWnbmsR3xNGZRjB3Yr1oggH803koMI2Oy0wlykW
x2Jb5h6naUZ+p6j69J9Job1SUCm91NmAfG6j54c6KWNkVeAsA/j4468BfWA/uKVHWkZQAQ0ydTIa
RF6CDFD2TW1jFsnHrj51RbDwiuClK7w3YzMTeHoNxnrdTbTmSQQeqHftL+BbFffkKXVO7QIFnXGZ
Q3MuOM3J7WoXEV31KHaVGq/T9R9xZugnH4qnM5Wk/KsKKYdgR+oyyKInq62xqURKSHiHKUQciaas
KJKaPbd9M6i1k9n+yB2KeWsRJ6YTfZJIDaXQkEoPnpmtvKhNKIOm0UbFlw59QcJ+5Dmybg1Yo/+I
Yz1BrDDNSX0GSXKuQEStkctBu2IaVNmxsw2aJuDdKrUk/VLkMlXr3UAF4MS4PHVhjRquju82/tpC
M0d4DbktH8daji8U4L2y6sy+NMmkRp4F7mvTAEdS2mx4dYvAWME7n766VmyvssxzPjd+hViMQc1u
o1HRxLaBc1KsScV7qtPWw9Cdu4qgesjhnRNe0V28Ivjfjo1jL1hbHUvyeqr+1BrgMVqJYlYQONbF
nNhO2D4DxT6wZ3juvGIrbD2QyxGJmsk9DUnaDM2FaQadgq6to6jl1i6l/AB9ir2NKNv9qkbh54oS
g0e5LdQrshLxStjTBDXOBE3DozOBeil/5tVM+eKORX3iA6g2wLWir1S3VavKc9x7sIDjUy7Vj8Lu
qUmBVrRukBjjJEFV7xodOFENz+Zr8E3zw/73bvTcVcZt7bHN6/EQ+F5xkPXEe2I5CIbeTJGF/6bW
8J+ISOjNhkczhBbm7c0avkkqn9LB30BhEVMDFZM1KiedT2Gk1CDeDoMVX0DjWde0QAhC8gyeZu9H
XkqqVNiC96PFOx+FfXZpUsixAs989Hl7PfJd1O5FQxG7fm+Errw3Yy2bNJ0+OkQXYdfHPE/so4hd
InyN3JlpgDlFRPAJcr/0WSnjcOvKwP6zisKxUMrztdFa8Y+6D9ejPvTfPJQRt2OJAsoSUU1bJP8Y
IXiiYhRjk8AfvumeRMFHCtXmHnabhF+RJPtXd1qBVL5jbQwZTjDTr30ysWJxYk3LEOF3PeobpMA4
O3CGNqg34RBeJ7b50aDDNkh5SVHItKb5MGyamz3g/lyVlzqIkh9qS8JXK5z8aQCYiMyjpO76MZc+
k8GaIzSKflbJAPGQGVISlbI/rGhS9QRL+3e2npUzzLr1EzyKw71n9Qct5bLXcjZkOyjeu42IFY0m
x9+hsENDYRpeNMFITSVCBCxKH1hcrtsRBToAcfqmHqz+S12Rh8s0siNjVQ+fkAnciBJo6FFZDje+
vhFVzrZqKSvbNGGxh1cfLfFWeg7cYdh6tpSZVMpAiysa35Tlk2RMDVjzhLsIh2BrdZWSgua3hHsj
OwWTR4RPNe2/Oky9AZIXymGpey2G/jGY7teQfRns4SAOza25qtOfo1unCFB6AwSuNCO42/OIKkds
D9ZBmDQNFnH4K/8SkoZaf44HX1+NsHBslrFLnDjyomofvk91ExbZV8lREkTIoFxRw02dGBsUldMH
I49ZaOoRupUqQj6VGrDSlGMK5xt5PBp6+VuXJ85ObeVxLWj0oz6pHoWtdtpxvfDr/9ImT2Op8KM0
dYkRc8Vl1a2boVc2YuNxIYiety0/7GP6TWru3K77JHYtZ/fMHf2fx/P2pq5pFAmLKZusMXdt1nyy
gw3klytD7eNLN7Stv40kSj3h57/tRlOVMaIiyV3c1nvRew+tp/uYuJm928WMoifsIuI9XtgRj62u
7/HilCLU+WYWEDDlE2u1aLLcNbdVW46o3/1pE0cTf+ZFzRxobEWMYcNLSL3+27ja7igKEpFdVHiX
vousLbKCH2OWGWuI1/bsRv1utoV5Kgrjfv48RBfWK8qi+QCWv4hdtjlMmGyh4/w+dO4Kz42NjO93
10PoTUFNalvV3NkEu0Beab8DqG+vHtBiMKzKSnAQVF6RIFIET6iIEoMsr4V9YaIy/89BdRVd3rZK
lEDpt46eUu6WR8Ol1NGNXkW52SMYQt8b2edvB7YShU2abB8DqbrecreaNEbwCDc5YYWdRfJvYK81
iIfCnzo7b0cpHbQH0Yx1a22sDsW1xVZSXscWouytkhS9xQRR9k03js5VNGSrwUiU5LzT3oXBUcmc
q29G2n3ZfxMBH8xNq+ygs03WwrbMQU4O3FNlWfMcwmGminNRPV41p1M17+cDBRTvxlFHVuKvDt45
frD12iIazXUIZ+HwM8j1hi+fox5gUIISZqJVg9SwfNTUjDprS79WKSRrxdRMAcIkAkQTWh9NInQa
CFjZmAf+da5l+r/ONWT1FycIlZOt+ivLNKon0YRKpu89xW1QmONlcV1nkCKpo6MfGzmun9o2cR7a
xJ9yVGO87rxO37sy0XOfxBV78anyFm1RjvOQsZS5jV7OJ0bI0/zCNui989Azv+g1ufIaJP6rEO/t
O173ikjzj6IrSnec0UIaFrZHUcOThA6KUcpZdESQDzM9tYz6S/CuIUy0u49aUFOlQTHYurEBSysV
vxwxQoylAvntVMtU06kskrgXEYbcoP/oltT5TXPIVF7ddZwmcaadLbSqkc3yAVmA03/wkxZxmXg4
C5Noclid9tYYqZA5EjZLRIbEyUYznCPJKk5Fr4dWsVOy1jyIpUQkHnHiUDRwOLqbGhWxlVimCJtY
loijxbaMuLGJCXR2/VaynTVbnwJQIEPQgn0gDaNY1DqWcowSw0QnRrnrG2FYNpRbw1ChyGx9NdlJ
1E/uymmDdIzyZEeZQbQrpt3UxTt46o9eAUHDll6wpk7J2t7A5EVXeHO2HGfvgoYXcHp2af157I1j
nmryRiPfZMfhYedQRZRnxmd05ht2eWH0t1vF+Ow26jcX1qWrcDa1uoIkT30pktJ5GlR/L8x+YqsX
raMOt1cD83OfydUxRWx9I7yGV0lbzwnZR5tO4FrF2wnmKXvr5gRsJn44QWBX9g4qU1CvlLnUd4Yf
remSdhHdxADQNyjqOo7akzSk9l3jDsGmMgK0lynkGFX4TxtD0nedmpmQWmTRp14qH0UAAEoLsgtP
uy4jRwqNfisUFsGOq3+Jx8TYIe7C18qAtR5pV/hhAr527QR2WRphSxFegd423S92Jyi7XQFQkjxX
QPHNX4eKriTAlNNY6nSzD2OHpzDgy2Q0XpmvmkmfQjRm1pCoEodlCASrnprFLWzD6KGZ3ZEIEo7b
KeZ5UN5c92ShN5pamsjG/dl0TVud2hzo0rvJA410p/UQ7W3+PKTksB2rDzFZHfT7qHZ+E/pHcCWr
l1LaiQ7U0IgjmZNokrAXyV7YhUUcCeEk9JTUC+82i9lTtBhOOzZZ/zLph/kW+18m9VCya9MqsK21
SuXUtKYQCxDDtc1930ff5iXKZBdHN+sPCoW/tOYInnaKAF+m7oKwJ1s8dZdYa5qt8INv8wpIeOf1
TFt0GwBO9jnUkoKUTlo+VzEFfLI0UoySFBY8woX1MphUpkNY80dU5/YnhfsnOTzFvRvDsjyrGkBI
9Iu0Zz7zbuVLtfy7VF+RnHd/TmOMQn0b4yqSe4deankeowxlsm5YD0nGqpiM9rea+/OqhcTlWlYt
dB6yx+rLT8ZvlQX3A3yRwzqu4HK0uiHbsKMSXoEe90fTHqS9iqbfo604BSsf6rA0B7rl6fRD0D30
baV+uRmk1KUE26qePdYlvAf2oFpHvXOGBNUJXiCpDyqtXWSk2ueo7O/jwY5/RFpEJSVvb0/wa5bU
mBLhS7L2uezae5E/+7uI9zl+GUERGxpmVAFv7Cb6BC8F6swTDKLZyuxufTaGqqQAzH8RgIrMl81T
D8fWDHNIcg2oJ2oYO62HvaqBb3efa2mLZKOungQSIkyDeVIxvt6ISQfQkmJSgaGgsNOaJ20UtM9C
REuAFvOaIlsdOsRFeoe2ASsQZLnmLjX01aPgjVUwkTuBYWUyCftkKkM5vRNTvM8jTKEB73EoKXzM
0PebgB4pvILkw7sbTTW6VgaqTY3vpz+aaZ1eO863AYnvTcxCa44warld+YB0HJB2O7MKKaB6z6dC
B1BdszxWcFjSahD508VowIO9ahWJpYsYzaZNsVLhfJgeyJ65yfqR9NqQJFcEoBXqrOF7a4qwB1D1
n47SlFhLTA6PjNo8ImodvsWTwwtz/U7V4CG+9KSqkqySq+e3/E6nWcmuZ4P6rs8VGMDaQf5eR6+h
F8JB1PryOnAGdETBN91RwL4EpG2wLWMJPJ8U2vuhbnaGXFtnc3ANa0O6JNqlECmCMlKC2R1IqnUO
+HugH4qiXUzp3TFWKWIXfxkw660G+v+16WH6WOxw42z1OPJf/ybenOxq4GQgGyu4yDLoPeKo5Fc6
5SRFX7a9csW2sXGYnglrJ1f6lW4mNYqehfZasfNS1iQhSQ7c+2WTrwTL5mBHUFpJ8B2Krm7q/zyo
UHTAeelwIUmVQX87NRI8lcAL0c+oxz9tkyNEpgxFmA7Yk2xuB9iNc8Uu7kK0Nx/9qUl7Y1vlGezu
U080AP71oOKlc7I4SSNfG/aKRQ8OR/g4QPZdZNc7/w9rV7Yct64kv4gRJLi/9r5racmy9cKwfWyC
+wKSIPj1kyjKatnHd25MxLwwiEIBbMvdBFCVlXkzpWNbHOVgfiETXbw+rPaBybp5pEhavi9b9wck
evojuD8hY9SP2XB046pfggjdRY5J1oi3ayP1kCfdze7UduLiR5mbJvAy2XjCkclaN9MgF4S1tCSq
b7AvRw+1yYfu6AKWNPAWZKebGfS9AHDWff82oBU16mcn8y5jPqSMjC708U42GP5yfRutVRMHqzSz
1ZMYOOKobvjATGC5+FiDPdSzjCN1TtI0UVBZNVvqDQK32RURj5bUG2CpOXvK/4rKYvXkggv6CjmA
qm3bflm1xl0jwS1GnpWL6uxGQTaR5mEtfjrClWpNvUz00J5HvSvYMPGJgONI71NWH2ha8gASEoR9
RvNIraQEESWOnM2JZkPMqgeJfaNAo+VVp8SBHp5rDTiGTZw9RyhmRcIjAU1UIs2dxBd5b4NG94yq
bLya27h+akCOsTAllNkq/NEiBHxiyAWJlRmn466PSwAudOgUx2lIwCa8ASsemgWruL0AmiE7Y1EC
X0vtoNjGcPxV2qXWMo+K3xy5DxGAqCk2ZtkkC65TcIZOwUU6NZcjBhQOY3chE3V6AgQ2ZuhIKL/C
gzq8HkRONJ5st0kstwdGt+gvZDeFISFJA80s1Otbp7Zvyl3No4doMhxQfxGlVVwwEFlZ4EidovR7
gbUc5Cq6h4sQt9CCyTZeWwL4pI3gboY73c6uoK4s132PtFTYRqswfOFVp+5uIQBlOCgLiBJjR4ED
6kiEM65Botyu8IK176kjZwI578p6AUFGfvCrqsSLL2Rbp+jDS91B16BwEwgqRNO0NFs/felkUC38
qYi+NkFzkRIB+cU4vdY48OGvWnWoIBmaH5lTfHJlVr72Bv5rUb+snnEeKKDsmYuHfqgQEHBcqM/z
cdqp2O8PjRnKY4IE2Z9Prkbn45Nd/WSD15daVYizVPkrkvYfnzz02ae0LsxlWjrD3ZSUG5CYgY17
coytUynjqy3xPQ/7jF1BBxKsQfEfnlDzPxyQR4eooEzN+wyEZktfNPVnV/QvGrSN8T9BbYRM55R9
NSzDfIkHP1sx/Ojv4zwytqjfTg9Jlorz2EEi3g2n6snnEQijuWN9g5DG28ew8DGMKI6/9TaCgH98
DDWF//oYiRNUv32MFhubs4198rIf8XtuJOQrkIQonkAFWz3YHV4ruuWEJi7A8pW+Ki9kwm5LrEJh
91tq0nA+AatEzc4e5+Go6/bFUg9FYQBqzEGK7E9Oshps7l6jyioecNQCMKFzr9ATcK9DrIMwEEE6
kq2NY4361VxXIDm+AmFUPHjR23BIgiGfmLiIJji9eeo75+0i9F0G+LtnDECX6paXDBNiK7mNwKnu
ATkPVHsgi2yCpXJFgg2OhegCUiDTCWyw0NQzv5MZ6qKQitFepFNDXuWk1KluzAfsW6JlUtfgw1TS
aU+DZlChC+uGAftjkEEnoH/c3zogjQBv891bjS0Uz6Md5Dr7pY342Z6Sd3kG7iswTAQgQwXOmnrB
eR3uKdNXsKlfQoJggRr5aD0DBybJ+QJaycG2SqzWXqHOp7pY2ghNhWBr+iiCV/pCd9TLwOK26HRv
0wE708uu2pcgCbubuP3EiKVWt5RnPhGFLfXp1q1Pe5rvnr+PG3/NUtutjUIywMIi6ap11oFDibaA
826QjGNSQydEbxYpVU6X2dvpbFT5IsN+u4QKEsqqxu5Xcm+XOoYNkEKiXgHsWtV5mL2opK1R6gc7
cdNmSQgmiyaf7YHSDGNBpF61/eZvMecHtm8S7zDEXkbN2E6XLmOoFpF9gnAbbLfeWPsVfjcB7ECn
xTIv+CW2sHB1nUSlhU7zhGEUr0a7YAfK7vjV/TQp8fKHl/RTnVs85Dj9Pxj4T+ttD4mLIPGdVVBy
JDi1MKu0xfjQKPyXUlpjYDizUXoNgr3+Q+6Y9hUsO2sD6w00U9z+ZOQ4r5FSDcstbOcYRxGR1rGB
7EsJaDoXR+rtoMeuQFvxGMfcoTnIPEBa9MQLzEFT2oiDAY+UFYuCVxkUrHp+rVXTgH4HQKXGTvi1
AnE/yFqC5TSCfXbZ2AM0DaPI3zSO99ab4VhNQ8n0t/Hagzp9FNitXWjSoHag9bta/1PETGDuV05z
wj9FzJzlpsvbE/VOOjNOvciOw1nnzW+99GuiJvfZx7F/c6bfGt5q2Ukey8Qfl6UXGk9GrP51p0b2
ZpPvd3/4GWlsLEbRjltRZvaRjwFId/SXFjiIR1WP6uoOnX2sewXpdf3lbEH3beP08sFOX+bol79M
wQU6DZX0zHXt+QgQgcTkOAnOjop1HvSiU3tBtlvH35qIJUCqm8bduu1y8lYdhzL3Hx2Wnj/Hirvq
AhsSX4bF7+hSVPkT6ld9IB5/megOvG7hEpzy+boivUwy1qkAbYoXgALtd++EA+yee99uZlvFye0J
hV+9PcF3gd3SrHHhksU8X9OIm7NnFNdYFnvDAMsmqpfSRVOM6aaDyie05AK27yazuZg6VWvwIjya
PSAGOtOLlVY8CsScILPQQLdVe1BHIZy9hRqyeRDKi/uVgLiZsqboAjnSbmHkYf2lq5GOdFnBj0U0
1C/QI5vtrYJKEQSJnHWTtc2XGntVy6qqR7uMwFZUKCCNtX3Qw1EBFd+GN5BcvcZe/wkiF9UK2nvZ
VZoIt9Ad2aS2KW2ju/8fP6NCeKE0QV0+jtxahvYEun39RnO306C6zw7j6qhMYJbJmuWFtRwl3ig1
t6Ffse4nkGCHEOExQJC3aUVqbUnoYvLti2tV5mNWjNl9Itg/ZCavIAnMbek46rP2MkN/axfAw1SG
c8VeE9XMLl4CyMe7V7JVnK9GFDk+2C70SVIINa98oK635EEDHIVwpxaAvZJNDxg8sLfOcYCAxQlA
fNkarN38BXDpdh8NLVtzHfryYXc796O9wrHoVfv/zS6nHOqzTbTgI+8vWSmDTcaGal2VvHgGjaG9
gy5luORRVzxL3qJo2Y/9hRGimU4RghJa54icLRt8PkMhL9SZ1en0mIGELMbWSUJna1XEFXtivUwe
pN/J3ZB5gYkwnNcdaiyW+UJacbR37K3lCjH8Qx1GBbqrY8HG7jC7Q7YPejMQoQIYqwELy1SPFyep
+pdu5Y2OfDEN0UFwasyhZoJmXPeaYdKADKxuQpW0hrgCSlmoWYxQMItdeUVmOnwIeu9MZvx1wVAU
A+ReZy2mDKCCVkAIZke9vqVeI0d1myzH+e623CI6kqtFgggJtAA+LMO02t4W32hc66LeDw7Ux0mB
BZ0TZF7mtZoGMsSgE5AhnRywu+MMacnNoLNsRT92j8kUbbqex3dk6s0Aese8/Yf6yHQbdLP9Pqgb
p+Zo9fIf8v+/DkooAUhP6UWAOKk/3oVpDKhHLaTdfFNtfDRS7DavZdRVT2UW/bT0rqvx22QRYDN5
Bp2gPTe935vUe3NGxEqcb02ZoeLMyuNmFRr7yNGVxaMdTPdoxVRnPPy1ZftluZC51zwCEsKWbsHZ
Q8AstYGsdHsCEdxwkAJiOaEfiDvEl+2VAcDE89RASENVTfstaPheWMDbLirAuUFSAKHQwv4G5R3+
2WM+W2ZIt81TDoamffTLtynlBMBSL923KVFSforx3U06IT8bFRtAzYg7hRq8BXQO5OdS4Jl0J7Xt
r36VPYEmNgRh6XLsCr4hbbAIYZWz54PiogFx8pqabd9CKByKnKQURpphdcH887udpMU8BDCwGGcp
9oLnoIRs8AI3ToT1ZwGpjvnmY9f/4mMC8HMYpsTexL3dr/jkR/skDNVnH3LWvazqT8Kq0nMOhujF
CF2Pz+SWQOlxD45g6Gw6/qJmQ7hLMxZtOYoVVyhMdtaJrPF/XedTv7KrHLof1Fad04NWxHHWI0SF
oAvqTWvb9LfAMv0TuSreE289QFfdHd29228msk+uNfvbGiZCJlffjbBjVY33ZCcTdf5X+x/z4zv+
4fP8Pj99zpAQHe9zS+ZuQlS1bSzDg1r4+2UAka1i/V1fZuB9b2SA1EWZfmttP8rWwLYj/tP2IBnR
A2Yfe0oh9JL6UIVJ8Zb+91Q3y/t08/AUlL7eWEAhXKshOJWrv0WiXoZWkG/IRtoJPZhPLzI3F/bA
wIuNpdR2YmuP1Kg548ZkkDsLVwT92QfL/HPS2G8LcFq/uc0wMu0WdlV/BmuI95z9cpu68V+z/e5G
w6soxv+bh2+/PeFgDAWmu652oUlvN/5DIhLnAWhPifphfNEr85R3YLYgT+HY3c7z7ABciQyHEu3f
TgmoDnkLrlvyUYbrLVoBNB1DjmX20U8A+7L74QnmanbPZTSdQBtxT9407RjivWXPySFTjIfRB2rF
iYxil0MH85NZIyUR+VF8piao/rZt0SVXA4p010LZK6VrXLPcZuegFtWCmtNk2TuQMZtzbz5yAGHG
stxRL03JIbhxpqaeUuXg5KMpS9Dr5H3cnd04Ai2KESJYwZeM4ib6ItoCMHHIwZ0oltLH9QRNvCTe
UNPKuDwyE5pFQ8PLpxh5o6uTz6EUcmgbUD7fhgvRmMvQ79dWZ0OlME7Dh7FBqRqLVfG9lgNoJ/wO
QON+APvDvz1k0B3bEUv9Hx5ATiEsrlMef5nDx/l9NSY29OGxZynYGkgchFQ828F10rT7Q2psiEh/
ts39INUHyX7TggXWLQ1r6zYOshIMrKZIpzUnn5pImcxNQtgQpoZLdzbdMDXvgwitQ17vJmqR6/tA
hnKEE49RSp2y6q7PsyPkB/0roMH+1WfsE8q42jNIYn1IljfBGvHtcU2dnW+EZ4WQVac7yVSW+aXy
cwZWWozOEjddo6S+3dDwwBQWTqLtt3m0HgQpjS3g/ck9mcxgwKYKxM9b+gTjEPRHDj3gBfXSHAw5
uNJkwwOZZG2ggkj62Y4+AtS1m4PLPBMAkF+fCMw+UP0yHsnSmQVUn6ZvUZoMewrACRDkbqemr+cA
nkzs7oKF9oE66UuGbCxE31P+QF8wnnUo+/h9uCjqesU9BvrmMgv2CdYBYHeDfRc2xZPL0vKpwD7J
HrPxLm5sfMdd5ixdxsWOOoGQnnY2iBKWNOB9ON5XBUhclb8OvCq92PaVQBMMi9AKkN4J7Dvgu88a
JJVbOSbfQIP71euh7wOikXBfcKgx+nluvWIg9dNAVRvByk0BmilXhpmyvash+JbRqB3S4paGXogH
5IXdRVS3+SYAa4GEDNLnPktssJ3myGDozGKnpVy0Hcha9sH+uz9yhmcWtrzfo3R5BIQ1A1JBR/7+
iAHWflIv7QQJjVvHh2BhS5FAX4JVs0zwDh+GClwaMnqAilf04FnIsmB7HG4HyNg+gCMAMX8PpV8y
CE/kwaLUuh/7r5Ny3XSZh9zT9OE/Il966dLV7MCtnpJ8aQ6a0m1aaPbpJzQDQ/C2h3p3NKDoTZ/s
8F7yIOMXd3tqtsxccbDCPic4eWDb8m83WioGFwraYdH91a3RsxGQ+d1Nn2Pm2chODzV6R9weSrP1
AxiVh0wCOAFhsm03ZdkRumD5sbAMZ6uAQrjjsgKMvbKCax8hdN0wt/rCEv4l4bL+0aTQu8v8kS/s
ERDollc/+rD5ogxefimaMoU0TuZfFcOPuTZ4fgeBirenNNb48Smek6Rr5MFa0B+/Nrb5xhoDpWl5
BGaLOGI+mKENOdPK/M1GgzQFRxBbkNgIg3WO2NsVIjHVwUV2BsI8rnMlWyw+d9IZHqWF5SB0ITvc
TuDCuvlD+gqQRmFil9pa7cN8eRm6CaKllXPvqtE72Hqz6gG7sbEylSKNPYk7JNtHd/GHcRaPJ6Ot
PdO1cxhFEPxTZebJBMvJ7cb3rNkS/rr5zadKQ/Up6ZpX2iPTbpk2ymqA2LyIzD3ZZRjccTsA9iGf
vvQxZAdu4V0KA2u7wyB27njxhioPlPxUx1CqgFSEtUqQZ4TkXDpd7EiYS3Jww09Z1zhLXqJYvRVx
vhSTGW+mxHUuBhC388UKGT+FwlkPRYTwFnWQi4Tc0rLEj2xDtgH1fyvTTWII0/XibpCgC+ncbNxU
pcDfr6kMBCCFOmDTqD6DPdeHRKVrHHrdZGzThKP/UoO85ugGUO/jWjvaKiZ/2QtQ+E++UYIJq/5R
K9t41TdBVr/dWODHzQQEQVwL2cXSyq1PTdB1K94L505a0BbI2qQ4IGEARodoCtc1gypCakXlMq9B
vhNrobpS3/UB0N4A8qBtWkj6paNprf+zDznSJU3BdsK1920yuuPF17LsQhy37BMdOYeKT/fMmE4k
Q5alTN3rPjphUl/L8G3Rh9P3vv9tHPhQwHI/Oq8tZBkWID7iV25HwUYFwNhI0BieWRom674R1qfK
6L8W1Rj9YAl48LCr+w66Z3sx6kEG+zUI4NvxjIKeFMyahvlpGsd5EGRV50FthYAW4CZGNGTHpHGN
ZT7JdImYU3aMoxEk7dTTRal6u6WuKTMRQHGL6WCPSKCVuqyyMlAInlgQXocWWHIKIzBoGIVoHw0n
rZdVLfirKuSd76LWazHIr4MIuh8omfrJAzf45Oc2eJiD0bnLfDOD7pPgB/xl63OmbLYWTuBfWSpe
kijeTjp/RBdZqRDYGo66cWrnNtLFmTseLMpAffB57+YBVwdqdSYU5zsVTluCBFUjdMqHFhG9GSGk
4UOgZPm7TXhgoCBRanImv/F9LKGOaD7y+4/zgdsrPgdZdwL/BspTTN9Y3SIsg2M+gSUdmBsdpCkd
gAIr1wNVmUZH6wsNiqDttL7ZpjS8WMZrg2P3IQnCGqdk0xjxN4xXc3OUhXenZJGicjcJES4AcVKi
L9QBJrtoYbsl337wxm551ap8ON+cXV8Te2f19YMbhNyT9egWLbjAX0AQE55FVbv2okM8YB/a0UvN
WHRRAueWFeD3G88G+djsgpqraZEmkYG3iypWwBNB1OD2fhpZXoPgek0vpo7sjuqdS5l3xUpqZ+qJ
cmTgFqYAQDAVs/MfLz+avWC2BbJFlKVrtkNP0yPGrERdJt2aRHx46yKjtFIHqD5gM/QQ0sD74McH
q+IrcnQTC+VBdu3be+bI2TbPYKt610KmzeGLoi4gN2FZzn2STc3OTbp8X9quupsgBAmNuLT5MkLu
0Tdi40cgm51XMf+184txSYMKL212MrfAPBL26s7GlPOgwvTO9EZwym6HGJE3D4qAa7sPU7VmUOhb
FLpCwNOVCnSpx2aJoFV4th1pAVejj/bg2uCgv0LpAQgZ3/xwagJziagb4M0R8lm8DzarRG6hjwZ5
Y6Rz7oAZHu+KTDZn5kGhXrDCg/gOeFTMpFWHKjQfqOVpE92BtyTf9Z4uT9BDaRLqKI0425g14Hd+
1JZvs4R53q1Yj0hqYgVRsi4dHDTHjIGQ8PYo5JbwaYCg2dFso0p3UZqKiwCpwjoIZLKmX1Slf1Zm
Ul5NWbMTtdoo7M5l04P3D310CRtTrj0gLtZpFb7ZULn6EFVGMP8WUVVbnuvJviN/+imCPF6sYy6b
9W0iGYl7G7LFZ5oHwWHQbyg/RZAJlCq15r+ysuSnkKl/7w4Q7xYRWOvJLjzXX1qtxY5tXI7PLOXb
TgXWl1xaULIuW7Ultwwp9NzCwb6dBnb4T9NOzKgXngQNF01bRLI82AQLbI3e3qFqMFoX7tRtiIWM
mili6x+aXDeJssxsm2h9640kghJm+TPGsvA8QFPoIDL8K6npcETLKy9AIYLuTV3NEclr4BJ100yB
PRSapp+aSBkk56zusrkZK2me49r4Mc+EjMcljcuv1IqF616GzvzkT9P03JWiuzOgI0Z93LL5fZuH
F+obgVy8b5UNzgA8EYwazQM2WLsIBCvPiTEZwBSpDfUVA7MePRAG0rje7dur6pIl9dVTnDx5xc8a
37ytTIF176NyuMqizEDLlQ9HT5M7ATZs71Lm1NDSAV/U7IJqmsZ23QdqpWXOgAFMrA01B2usLmUW
XqhFg0ps0BcIEAxHatKUftA/+Fn6pDTtST602aOho7ZlzZ0tNhgD5G54vR9Ru38hFyRl+AUaFPvb
gK4Q5haFAEBQ6Eno0heJmCeJi2bY24AuL8AwESKVXXuLtAmBZq4dx1gww+UQ2RLhyumn6L7Oq+ge
1ZL5LoG80cIkn4ahzK6s+wv10oWc1aEMY+9+dspavFxafAfmebMQTEmmm8W726Dbs0r9GCsFhW2Y
le4KBVfAkISxyY4u/jjve4FCJkBrU/vD6j8mKl/3PoLgdWdu0z4fdh6qha4xd//h6VR8L80QmQO/
ei5Al/Y3h6z1n0NV1bMDFt5hVyscuvQMOQ5Ljz54ZBaJB0370orrs58b9gsTmykqkpe6GZvLmMTA
aWtzX0q+zQAc3yAZZb/cBr01sVtPEcmapuo4r4wjC/EbSXiF8j7II3249BEAb3xQUPlFR6vXVrqD
zLt/wYEnscdwRZaQMexzsqraRnkJNTzXCSHrmou1K1j6LApsBZMu7v6pEKsymOP8FEhj1b5Kv7gd
gho58Nk4afc4HmL7fbDqFsV2engEsZt5+BSY7TNSHsM6zbHbbzUWwtP4CNE6WC79/kIt3wSbwtRl
YmkpC/gO3dsH8q03jlEu37gVEFN66Pv4MBjLjRmCwTQBhTViASiEH3SNSm6DVgU/kCvy9gG4onAW
GHxmvvbyifojcLutmB1ORxqY64EdFbdM41OTJ+rg67KKpgvKi6vvqBl7EX6n0XCyJmhtg4UD/IxN
JU/kRh6TEVfbrgdZ7B7go34ZuEWDjKcy5tqAKE+rRWKZ8t4agvoC7IsBNCtSp56sK3w/ay1O+muE
HWfhAwgBwWGeO999EYgjLU59m4QXyKBtO46VftmyeNiASa9d3bZ6eoAn8+5IJgmavo0Z2ABJIzwq
Um98jfJ6D+Id44flWicIl05fBJgFlj7q/e/Am2Xs3N4cdigvBWpTD/Jd1C2mZrOfRl7dTZFTLjJV
8nOuq1KzBPBoCUmgufVud4VbilUhi0Npg0vxRjIDWCh0fYzeB7uqWR6oI8fXa13lDnL8LIKSa2+q
cwOGtJf+Zy2t/iVmYwyOXLCihU1ovwjwf21SS44bcgJr69sY5jXOi/XdifOdbMrkoW9sfmWFDWB8
boK+qk2Tay6q9oQ3zhfqnDivz6CoPpejl59sleUrKONCYFE3wx4r4IJu6RIZKV5hukeNGXp8CHdq
oR5vTcbB/QZIXP7gKL+55MCPLrohND/zdjRWVcPKPTUzZCygjimfM0sfwYCzXXAww3yO0mYEtsIM
9j4P0iOqTr0ltkOLPhPi01TE/GwaKgSBLmAAEJLtVkYVxIdKN7Wb0G5m3PAz4pXQRItbJMOAwlqB
yoYfqPnuZunZABYDNxqBCqb2Gyo7wLBVV19DDzF1HTFPzVYCadUHlzEsqxMq4rzVuwdSEigBSKVc
etoj6kApTx7QJKq+xs3bHORhQHEOXETgSMYLyXzskExbTw1qQMaqsR5RSm895iLctIhS3pFHkaQ2
EAfhuEB0Cjy7fupNC7xt1J6cHRuF2UK1wFxhKI1o9ZwIR7Zrp5JTsaw9YzMO7hcGTa19BjqmRaeZ
Ydwpqo/UhEiN/ez24q0ZjyrZJChVXo2N8HZ1CcEwOqt7+FfvRCWTFR3kqZeadFq/OTudjI4I6qQL
ymp1Tgeq4LQcNkkbGAApF/1BOHZwNIHamrNjWQRKrhEZVhpAdkqdtWpMtgoYoHmm24A/50SkCKqE
q4xj28NyAN14MWT3YYYVbZz8hyYqYQKG4Diy4PVmGlIPkghOIZdxl/fp0ueFWKVGl23mdh1PmrM8
sfdz24qw+DZVeaEpqsLL7tXY43yoBwNvN8+fo8QWJHXjIU+ORSyzE3Y7b5cpSAH2+bPNqxrM6+2R
7DSii0IbNKomUc3YF1+DzachgmCwj1pKOzLYgmyu7sB/f7UsAYpa32hA6A5hdKRRgbTjSXGdXOU+
jQIwGZXc9aCceyKLbUx70Ef090KbBttsFmnd+0fyKJGRWLUCSmit0XrYUaFUUjTgkKKhHFKyBxRj
hQtqoiTWuvyXJ/l2098ngLi0yMKHfe6iUnpqimOnL8loo90rXgAzNBVHuqPuyulHkBPbI3gb38fE
5E795FlPNfh8/rylfqMdmjWktJKtk8fZinTD94WuDqvxPVmx1pTnHgD8s5vn2So3mX0cveqHiLL+
ZMn+7RKnTn8imxeAX8918iN1TtqjB1sD4mjvLtQzooIOlM7gVSuMh1uaahp8fjRV80W8V5Y7SDOQ
idJUdDE6UFRqL2qRKw2ceDcPnDNav+a6Tf/7XGR/f+JtLvbriTQzK0v7iFpsvD7xMmoyVN4Sgjd4
b+K4w57TDq+VWy+2Ex+b1IuEOM9Ze3ZcQ55HJqI9lrZDx1Igdsg23wYAqOxTyzqQjS6lV6OeWV9Q
ZgCS0hfe4QQB3i7hq2cD8PsgNV7qrqm+lXbwEuCL8A1U0PMN8KTzzW9dZjT6nyCVcdDdpR75X6b4
f/eBBBiqvMDfvXZ71z01o+csiOih4DnftNCpndkhbB/KLnVtupcO/+RPLHhKJma//G1QFLB2Zof4
96Axre2X2HaSkyxRfNkXxnhPly7xc2hlLm+WCYG4ey/RG/KMa9FXU7NZlrW1tRKcUT1pqQ9D835p
RE0VzVMOFrg6zFEHJfQTdEzvvom4tc0iEMGSzUGGctF2fglq0LJeD2Ai3Ue+yD8pY9qWDQOoVdtN
OwtvdhlXb3YfjG37Bvi6T26FM+S7/eb/u71qUL9G2as58aWzV6C8hCazmpNlDWhrT33YPt3yZ/nA
mu3gBuPylj+TSGEiCpsEm1tSrHfiL3nsjEcyzXa+rCJUlFHObTKi7MTt+un26B4vnG3TcLW8TdNG
w8epqUNZ+Tw1TWSCyvm+99hyslAhKLwJgcEckJRLXnve0mhFgTqAMbrMPXhDqT3qWp4LbSO/lkVQ
UASCZEszzGNpgvdZJNh9UNCkJ32/YHs6z3Qz3eZskmyL9cY/UidwYI+pm/enAWX8q7HwsePWG5l5
54GFr1YOUrPaFIBnelflClRduknbFbeMkWuTUXYkmxeA4ACg8DvqnN30vB5S4ZubrWQ/b9MaKvg4
LQ0KDQSzUikynKOwDaJpBzBaUydduvdpI4Gjgqqxqxo7w93XHXZ2tJ8JYuAgqEn7GWp6wSBRiITU
xK1Jvahlw+8lOwUxTj0DKoi30Th9DTsciWLfHE4gFMcej9q+NtIdXZKohERs1m5paASWdSwbegi1
bzNEFQj+7aF9/MM+z/zhISoPk4UflHKDEMewH/34ypzBfPUhxBpGbvK96NNh2Y5pcIEEcHcCjQfK
CVUVfrWaMzm4UCVeVj445Zuxrs8ldERW1OFtbWhMfYOyc7PyGpmcQx4XFz4Be4DUVvLdY09DbU1f
bRSlr6BjW+ptc7RFihixBwHhTqy56rUwHbFIMju+L0vPuVAHjgCordAdBkrs5o7aAP9yxFBHMTYH
3+IKtEUaAjUK+Ug22blA2alBPTaIDG7s2JB3Uc7ZndWaD0JvalOkkqglO4NvDDDmQxEYBS2x77MD
oip7Kmq5FbpQE+rO7gHk53Mn+ZOdLgqppYObeLs/7XpasEMbh8rqdh/83+tnssngRxTkzJ1/DEf1
LvLHppw/3q3ehtwAiSyPU51vb9MyYOrPaSCXjSHGs+choTMCk383RFiuUWiWPIosBOy3gmLD2Ibl
0nKs+sUXLcr4ZJu/BgFQAFKW38MM5Eml1//snXKVZYUP/dBHJINSnFJysaxDO/qJ1Blg3Hn2bUz+
QY1e8+z0vVpzvBpPjVlWRwvZ1c0UONhUgnxgERdB991m8dKY8uInOLg/9a5yXkJjRHAfkfeLZ5jm
HqqoxtbHmewhLYNhKTvTelXOsJeelf80/enQq7B5BWgTAl1gP/R7seBymK4mK9Nt5DTZofFFducE
PF5Z4SBfgaTfqjrLf5iKf+7zVH0a5Khw+rTKU2j1zgm/7GrtD3714vcIB2pXu5v2iR/wY9Mm7rKO
0x4U2K44JoE1XTthXcHT4b5CoxlqTpHTnaAfVj+Cpu0b2fGPQVRmaOS5BG3dQys4gNRJsDJCFNeB
ADO+GEWZnBuL47Bv28O31l17aVJ+B7gGMlnagQlPbVFDydcpy8p7FL+U91WEAi8EHGrE693i3oL2
WrCoC3ziKb8jE2q4DGSmZWjzxWhUu9jo0o3UoA/8VxsPLMiTBcLG8mDrdW/uiFAtMEXVPbW4F1Xn
gvHzbVBeYdVXPAGJ5/tEJRLGK/yY0o1BEBFsqN8mJh+fW2JRBO13InubNB9nnfXq2BWL0tWUbzPx
23wlH7p8aNdjPB0FsK69FRwgYbNwPbB4VLl9mTELE6QxEBxIN4RxiEsmzijQ+ESdZPK4dWb28OYv
gHBHmix2j0YbuEuio3Cq9nOVONYjQ9Ds9Bf70JQf7SnrPru5ePNvAABaEnsFvjefwyhlj2OMaqo5
klVGg3jjd0US5OR74AYlTAKVqhXgX+jaDtwTkXOPP0z1PECSadehhHvTKdv6POHFG/c+/4YlDPQp
IjNOqnenO6hUByDKQEGyHomcbvX8P8x92XLburbtr6xaz5f7gGjJU2efB/WSJdlylzgvLDtO2PcE
u6+/g5AT2VnZa99z78tNpVgEMAHREgkCc84xRj/1rHM4hnxZnHsaA+EBBGZ6MmRUXOsIouPqR0/z
mUQhRdH0FIFDPtdIPjIGWOkBe+EvU7/it8gQj1b4Mdx9F4fgG4Z49YbVrEBcIGBQC9cEetQM9KqM
xl8hXbQaCjX6wCQGS3B02V8jDmQhMmajRzGSbuHSjl7nnW+t27FtdrJshj3i7BAfV3l5W2KaBzyv
zZ6wjLj3YiT3zoLbUVdgDCtUMamK8KfaItn8d9c2avaXa/ML8u7aQsuCyO6E/TLQraCv03nNgmZ3
BmdNRST0NzsD+6qpdQscSb0tujjuZvCsgkLOuOucSpVLFoIx4FwpEbZdOn1gzRDGzrBrbdSqh5jZ
POg9fOumss5DvKN9sR8nFa9+OmSaqFXtQ+xcFf2a9SrbWUgJOXRS9wdzZg46ysFQ5km5uDSUpfcS
1sSbpZXqVyzy2dZRRXDrDBOkbQDVLzJP9oB4Fp+MxcAZRXyTPQD9082hx+7vekwl7BLWf+fjP58a
oxFGJgSgolCsuj7Ath9sdAOcu0I5wKB4ybKc0oprVjczu0FmYIu0oHspkCLN4/GzMfMIaE5FUcAD
12KvEYZNc2wms9YHlm/q/juzHk/+OkMqImSslH6o0nQNKDfienjyVlQE4zqdil1SzCPohnyKs5Ls
YiohO26N5ImI/tsQuc4NAs39Ndi0gVif7JntynmtFSJX07CpztbGfojU27A5/MabMQWyHdTaYNhd
OcgZmyO6GG7N1tYUCxJF2/PGd2oFYiN8V4QvM9xGJUEkugS61DGJq34o2pltt2LpZi7ZC5PtipdE
K1eAZ9y8fSLUaa78Bn6aZKTNHiAT0EukIKreQ6DToyu/AKg8V323Mu3mYKnwOZIFXfcZ1cCw4BBm
fnvI6zIHlD8RYJBxZD8zlWFev9kwqfW8qGtEfydr06CV34P/EkoLcYHgLbTW9UF3HpIJoS8FUjlI
NHYxsvkRuscpVl7NCoxvzcyBa7KfmcpqajFnDjJltnmpri/1hU1B/XFu1WxhF0g07LEyEHiNX9Xm
QcMjFByamOOZM6eBc1ewJILCGfzm5oAYVdLBpfuj3IBfKAOvv6l519OUxzi0oVk+N2Nd+kBICK74
6UBTxZa8T2RyBD1YsyLgAj8WtscORD/YU7qXOZhqczYGHZvLaMiWIVYqCnsQz9mPfjo3JrGpG9ys
gn5PwJeXEaqQPGB3EoCmz9HZzIIq2c6dDubMj0WTgUlBohL7OXdpapux4kjfnayE4lA6r4eNsTFV
XOQ/epshL2VjY4p5ngo+v7RIW+ULW0JQsuoQMOqy8O0QwRtZAS+PctI7JQiH/G/nusS0GHNRqXzV
ptZ344F856SMwxAqPwHI0xtks++xd3zvzfzFuWk6O8J/sELrEVnQ7EAt8AN2LBigFD9Eh3JIMnAv
aesEEBqdl01A4eNJ/BkYI7PX3o+XSFLMkPsRQrhGeME3HZUvuS+bz9WAuL0lA3KLBY8D7sma4HfM
4y1eWi1YcCqg+VW8lHi54nkQGb6LqBv251OLaWtnV1hTZXEJJNHUYg6yQ2bWAFq8HrvBJqQA7YEO
4wmJlyeIdVZ3zli4e4AFq7mptzTIF/MqKK9jj403ruixfpk6BOAKQMQoF1cc+OJ7J4ecbkeyBz8f
q1kPRr69OQydle7JdLjUmaLudD0XCV3lIxLCu6w+1NLPH1xkwd7WjjcntAqQ17KoZJY8iL7JH+B5
RXpjoW+NoZ8nR2RJOdemVEXVa5+Vw3kQ6NWBVjUJ8BxOY+bThhYTUbc1xWQU4wK5QHxtio1TIDwI
B/fKFIfQq7Ebq5wFmz4UXKHhFtENNjetiMRbuzIHvYVpdWQbHpoGK1TTSnpaXcNlcDKNWLqGs0IM
ZJNaFhvBthxXAGRUuwaLA7iS0tg74N7yDubM6orP4MvuNtTOxTijpdfCAT+ACd5OsTFMocw8nZmD
D1WAnRficCn+zu7SzfQwJqbbpfg/H+rykb8M9csVXD7jFzvToOpOb1v7zgsgsmxBJSSfmdPLAcQf
YpGzop9BKCG5ujSoEJT0ZZ7+6GLKl2ZnGvFSNGe/fkDSICJpK7Ac/v0wQfnzwsynmCs5V14+1VTK
quT5THL7NOoQe7fpIi5dTPFsYk5Nl6KIPkF5s9xaLMxvGkhDCoSC9tnE2GkOxSCQBWJ5xXyg7K2u
M2dRvLIganQYpicAudG6XlU6BlbiZ1/TI4+QLdcrerjUjwTY7THBTGQ+9dIwgF6nk118zJwAK3Md
tHIZF6E7P3/iz4HhpQJwGxzenfnsRGfYJZd2tDgPZToH+ilRXXB9HirRdrEMQqs8m7iWe2QgIVqD
YULvpCZ6dz5TSft29ps6Y9I7XCV4sNHPHLKfZ5c6OQ1zGdU0XOpKsITOI44nHvRu7m3RKnBTBWBS
N0VPxO6tppDQ7mJ6HUwWJeTVNkEj2rlpLLnj3ubwt6RlRw7nTp2GUiBAPPB8IUU003V27TB2BE1K
+VqM4mhJUrxyrY6BwkmGGseL6r0KE3AzucTbqqp/MAnpJg3dn3LR4Qk411+qjIWpT8vxGijzGRmw
IUhEdAMCPX6KwkgdMSEtTckcrBFszglrXtvBjxHpa5CRV7hlPXekBxYDlfpXVcKn/Xwpn5qfZ3Fk
v9WZszbh8ikIhmRG8lQ9nVv9NbHdu1jr+CSEiE/gvZb7uhmvTBXEIeJTg0T8aw9zGVTzen9uzNr2
FICM6cZYmUNT1ZuY5d3BlPowik9Vln/KVQYmjWlkU9XX4KyQFvW3l7o2Z9XciUi8NiamIdEpQBc5
QDymzowZlJAT9RseLy6f6ivN1nEPBurLeD5L6FbZPfK1bAcXHOWjc8VlczLdzJ+EvIgSMqfFu9Ht
EjS80fkSLn9CjB1lB/av46Uq86qb3lXB/nJlWnnhzAZNIjCp+MKMbS0rb2ZZUr37q0rqIY2Ugq7K
mJiDO4IDpLZr+/xXmUFV60J0L031/PKxpMmcjVUib/3yl7ZVa+2I032+fHFwkIL3Xyfby9X1mXCv
c//JjHX+Dd2+mLyuw/W5OBZ8B4aNbgLTdFtFIZJg5Wn/HNXNPU3S+D6CZONOEYIM3akeenbMypvj
iHU4kj+detWAymjrpAV/0CC6M0ZEUnveSFIdQiashSXydKYhwHfX9vZj1wzZoZtKsnDHFXJFwJxc
uvZdJfvqxgHpVePE9p2pam1Qe/mpH16Zur71i00a5mR+7iCof9fbK09rG0ycSNHDurqNtmZwcOLG
O3hF7Jkpmg4ubhZL2v3JVLUjXIlJ31ZrMzjQJuk+Ytk302gu1wrtK4Rw/evzpzesQ7ZZKJdmMEfF
3ZHw4mjszcGNouc8VvbelHosD9eeoi3oRPAHjVbvn5CpsjCNpiqHROaMV16/M8V4LNhGhXDWGRNz
CR2QcWS8MxWWgsaLW45kYy4AtB5k5+seW0nsqbrwEwlZexq50jfF2L16net+hrT7sIQi4LDxexQD
bS1AuoUczch190WVQoEPCOrP4CnkoMRNm6uiDZG6Rk/n6hYKfLoswRcCH838bccNCrXNOU/vkpsf
I/Rx1WbF7F2iHotqiInb7NbCZRe+98nEr32Sveha5/cFgmwbXUPiB15a934yMKFtrAFfeP3FgpPz
JRJIgIw7/j1myXWTDPRJR80APVCanSQL27VT0n7nlTKGnyImYA3k/X08QBk3g0Dn16k7NEr59xDd
VQpnMG5Rb+WxBLdGQgBJmHDkoWOB2cKOAT5Lgv4RGhXgckb9xayb0OeJqxBGhEPtbCaBvTdmQEe8
jTZMZpfRwuirZ4gOIHk8gOYb8A5rlg6vqQqQXerST5AdLpGUaKebum/ix7Lle1XYwQvwPMm8QHr0
UStKDrk9ILTGhvDlZ88ugRiF6ZlLH2nbjJGFFUUIEPlZ8mjOMl/G57PuN3W/s/OJTTBvFsm7OJsl
2XAFZrDNu6jeOcYmhjtLjHJrwmvnVoUo2VJYJWAmP2N0xtiMkpT1xtT3UTLLRgR2j0VbFGsJ+oFP
NC3OfFYycexlzJxqiywkiPMm+ZnPCmtp1EcNCLSpaz1O9g78ZECpIU1BGAFxWnR0OeXOzwPpgge7
DOJ/Ue7mkZ55ofau3BiyI0iVifNjOgoEXOxuYRoQJ8yPITQE2SIa+wVyqLyri5k3iGA1+Ima9xxo
zg6JGlc6bdv7oKPZEixl/epcHEHExmWFS6KqvdedPYLANdmbRnPoFAjDAOo6mZIZrY/tt9G43b2N
5jPLX7U6a+Dxcmg8M5xZkB/ad45dHU2pJkm9idy0mpuiOcDJC2JOvz7y0kXC5mRRg0BszicpEVP3
mzHOFlOHj2P87lNYCe3XogX3ZDDw4s6K7SvDzeBBnXQTA2u17KeHAhp94eSL7q5LiHbf8W68IhB/
XWJyVFdB7Qfzxhn5vo5z9khAl36mrdNZvgMLZbHwkTX32Zh5Scn3NvHXDs1bgOrli3li6hrCFSV8
FqeGkOaq8VtnQfw4fNHpIS+Z+6WNQbs6NmO4I2mS3U0dTXsV59DQoUgXYmEst3GCcWRN5asPh08Q
NN0LoqXdvOVucBM7tg0x1xEsoywfIaIcv9kKKLJoyDFmCxvB0xYMveD+4GTRmzOGrWqXaQfuApyd
W6czFjyLpoeKuwOY0HQAKab21zUSetei4QjKasxEDZYR4PdX49rFPHMqFULrE1/a+ccImmFRSzhd
zW+ZBG10grLcpMF1I1wiviTg2oWYYveFjj2Z6zjqoKXnd5tGttaGINJ53QESPkdcbnwq+35vOLTd
DOydYd59IWUCOUjgL6wuSu8zQO8B3caZXxWQDcWUfG9F+q3u0mrOMkLqZZdVYAbimCgB0Uh35pI9
mSR7WVbP5yue/hRZgOzLWKSB3kCxIHpw02Kf55Z7H4HwaYcZZXoKu+HLVJ8QvC1oEPCdVKBK+Vg/
IpAxy+263GD66w9Y8PeHUcgO+tA8X8e0CGcl6SFCYFpUEI6zphTBOu8G6JpZ0EFw3MmpNRUvdSpO
hg1y26pTOx1qEOsjeoE6UzQNl7q8VvWq9Gg7N1luJt8Ne+CT4tLbmvy2S72lonFNkDs8SwxN60XZ
ymXVCbG1eplpzB6+ZdPrLBbWMpzOfDm8nZm637UisRT0OciVXEe4e3YOQgerelTFQ1Vlrwxextew
rFdwxHVf7NSLF8ifGo7aceDZs/N6lSVKzmk2WjPPSe29YxgRjKPYlAU8cljn+DtTZQ5q8iKbM4Qp
oOVajBCiRfLqKlIaaOUJcGeSuEwdCACgf8PkAY6c/OhO02+m6ROFstwm4gJTcmH18ZYTC2+JMoYG
elv7HGI6dvTq4alwqBTPhRtEC1uI9OjGxLkKxrxe9jrTwHoDLw41z1dep9+HvG3unSBs1p6Xp1s/
FVBKmwYzFiOD4npYi2e49qOFp8ZsoYgzbEAhaHLUzcHNsnLpKUGXptgBvHcr3ww4E2uZpkgXH5q7
MfMA7Y/DdIuYBgCGUHg4QRnkra5UB8uLtlkgl7/TrPAYXrVT4ziF4lUWkAVSFjvrDt41fAtd6BcL
g/2PEbraINZL8QpT1QlEitUpgDPmXGeKpgHZ7c2GzS0FAoSWt/QBMPB2x2kxcVM7cB9WkIa4FCUI
FPG9skPEfGRIO9KdxxPDOKRaH2Vd+XdKNMm+HWJvbhi95Y96nbNkn7NJngke+CW4fBOIEhYzPLb2
C/g2NHL+aXKjtBzA9YIfIhFhe0ecCoRD01Q7BG+2bQBGY0Z1cBvYIK/WHgJZ2BuOXziBMk+vh0+Q
i3mrN4kY4Mg81xv7MYu8pW+NwBg0TbzhXRisEORAXM8ZMS8iVg52G4BC4iTZ2HHafDYWQRPydQRx
vhkWW+n8TD3fWKRf/7ZsiOcRLwNKRjjuhkpQwwWyhvqZ+Up19b5oWuHx77bm+y/D7i+tv/S9GLfT
UKVj6fXoj7tuQNAVUujlVQ8PwCqrbHaXISUMMsfZ+Jp710Xfed/YWH5nwnEedGJjZ+n33h5Z4NW5
j04La5kNQCqZ540MvFpHVpDD9zStgfS04OmmQ+KObE7I8wUzfcFVFyCT2KYlxH04kNedTGsIFA/6
DYl9sYMmA9bmbfrASU1wn3YVuGlStkoEkovDuCwOAMFnS6Q9lY+Vsr8aaKMlv2Lail8vfUg4BgvL
E09a4sc0qDVkGJerS9Gt+3IFeeRglSjf34sB0CvRfzLZ73neQpou8Iajw51uTzU2MmHp2c91fDZg
/R3p7RmiBSUyRPBI5Fhhwi3Mi72RoUmnopiKppW1wHaaVuwV6YNp/V3fWAaIXKQZCFSt7IhlAtaV
EKClZe9clZpgqTnVd5UEYcDQPJXaydl3HSvnFnq0CzDc+ukp8CcAgw73YOoW/GsGDPECtBr82iqg
+jdYKn7wk7xaQklqPADylexkEcv1WOTshkWFmLdCBk8tzW7TJOffAexHfqOrX4PyR3cVaKRvtDEF
kT/eFeBHcOGKcdO9aFoP2QP9o3n8TT3lmVyrojqrD7kDTW+A7b7KMggjXQSJ0iJo1kIHIMMdIUh0
abALDsEP6wYMNmCiKpC1D+fKrBRhd2WKzZC/FQ30EG+H963Dx6JpjQjgYf+ybz4iR6fM0gWobfei
VtnWnRZYyEaEIptTpsHBlM1hMvHyMdtGsQr3Nhafhs8g0t03T+TBjex6fkvG+GjIEFjWsTXSRqOV
sRrS8RtQev4N1rZnK1NNBwarPoHVtHL9ORb4K85WWV3IlXZqtoSHEgnCfUU+hQzccHiuvVMW1ODj
xuR/AEYGMSivDeB06dhhRKo4xBFrdtvkdTPP7az/HLnsuXVV/I2WDbpPcSiRlNgqkfhVuhBa7X1B
IMjm45n2a3CjdAPCJK0dHjzbek4sj58XlG1sp/s8Cp7NMs1sEBygXGcOa+OdWay5HPcgwPDF0rB5
GV4v3XvJwarwqpiYv0x902tAO6Z63jnzi6mph0xngheDW85A2DuuAZpJPynIi2e2E7ykHmDQClxs
xygJuqMDADVSDZrgJYI0gCDg3qAq9NYfe8Z2ON5kKfuUYWVzAAVTdsCqNztgBxJtRG89OiwMr1gU
rnyalndJErU3MlZIaOmgDNrD5zKvPEI2ptVqRbP3fefLuZUM8rUG+OMKiyPsWiS3IHkJD5mxNQcQ
161El1nXphSWrlz8+cd//Pd/fe3/0/+W3yCN1M+zPzKd3uRh1tT//FOSP/8oztXb13/+yV2HOUJw
cFgIF+wjUjpo//p8iyA4rO3/FTTgG4MaEb3jdV7fNXQBAYL0Nco8H9g0v4Tr1uUb5k6sCkDS3zbx
ABiu1uoVoXOEz7OvrbU472P9LoivgFhZx2aF1QnRbpBqJpKjHIN07RheOcil8lkwlOH6rDIYh82H
MnDExwCJMJdlRhSLaIFoTAqBEDATmYMfe+/rjHGZJguCe3wHeWJkz04HkaX9gU2HPmqqVY5JD4xM
P1qTSn8GmX66ES3Bil2kskI+ktOeTUxfY2wGgJoCmf39V8/pX796KbnEnSUEYtCSf/zqQY+XW12t
5F3ThcMGQWAfWVP2uEy5VT5VMYIm03KiG4GDLh1e3RgLCcwToNoEaWK/t6oyz9qlgfNunI5MNBus
1xArtnZC1MFTElZ0EbG4OyhIYl6VBXgyBsSmHkeQPuPrla+TKfinkeM9mRIPSiN+MuzNY2ZXw7UO
IrbjnGLOBaRB/Zv70mW/fjmcwOuLb4cjNUQKKT5+OZ0Tlw5S57O78yJdFgK4/Jw/IkKRn6Ao254A
1X8w02FYZ9bKTHmmOFkhXSs7DQW0imngPsMHrJdSpBlY0zAxBVkNsQYhms9UVwc1rRHxUrzNIpJ/
ElYByaCig+mQ86ta3QRWXt0g0X6FgL24yyc2/RLctqA7iL0rUwfKsHjdFOB/NK2mQxX2KzHx8sNr
BtXaKuTA7bF0DudUtB1VBtZ+LwPksffAmcG6uJrXHlCEQXMH7Xpx94stt29qSbcOlDt+WdobhTmq
hbubGo383Nj6QCd1cHpg+Uv2Ng+/VZ2b3jfTAZ7CohIRCMBQSEPZzlpAD3epW2T3VNvVyrLHfGla
Te+uS869c5D3Xp/9jbygZEl5E78jl28bNc3KdrMyDSUlwb+5I7j74Y4QhDg2/gsoZivAkBWbHqd3
MxVmFjqASsa/E3hFQT6O9MfOBr2ywRmG5aPt1vTZLMK41fZ7X3j90QpcLNGsClKQUXwwErBnlVgj
HnuWhzWnlVsUxayZ1N5CJAFCe6eMIC4Tl1emk2kwxX9Zdx7MJ7G3rmsHWTYDc5KN6kb7inDHvjJn
vI9ZOcvCAdlWCBSRDXei7aX5LzbnCl7p9b+Zez5O+9OXCQIoyYl0XAoiOld+/DLjoCJ2khLvVvX1
gFBs6s5s4BduaGi5SPpO7WWbuNlTTsTSrHWNRVUFQOl1vAPDLYhnEUYsHGCP22JTI84wzbPVNLu+
OwBkdGg1xNtgYKqh8QGnkx3AneaP2byKbdC7UpKebDcOZ8bZYhpIar01IDoTwksAWneL62weFQW4
bDw3OUnkufz9t+Kqv9xijCsilE1BuUs4++VbwYqK+1mTyFsCudwDmwQzQG0SI4VNgbfKcKL6MooW
fXEK5Zgs3lEv5xA0MHTJpg78eQDGOqCSN9TKnhqQB9fLZlFXkQUu7rSem1TAXICeA1LI/pWYMgYj
f610oT5drGqJ7DRFIN3YTa6hwotAihFa/sYU9VTXOUAoBQP7S52xKyZX09l4sjN1Q+1gqc2tp2qi
954pf+R3mIahK0L9CExdstyalrCExpZXQYbLtL6zdnldQyCXu/tA0+kWGL7gdipWEa3HTSaQqDLV
k7yXmCPgVARrCnb8IOx3kIwvnFlbu/0dnQAkBYDICN1ipzSVprZugIJS0sAtB4mwwM9AOt/Z3hbi
3sVRNyFo5sfGu3JS9TnJdHNrqnK8uhYJYhgrUzQNdgIIFbGf//4eoeIvj44LvQ3XhriAKzh24VP7
u3locAledwMrb4PAnrzO2aeorsKXrEPSoddLcoPIT4j0PCQAg18veCnAiIH4vvdUIKy0gm4qWDKU
DO8/9nSrlmADM+zd1AqBcQUXi+yiCj4p0NWaohOOy6DQ410bKLCK+NkqnIT1itzKD6CJRarpVMQO
o9k4amK5mYppBfLR0hH9xhQBNHob0hQhhbwMkWq2dBjucoMICj1aL8NRNu+g10CLY2VUVWfgEBxV
4zbhgLqdodciBZEElMDsM/QaanP5tcfEO+h14ff1UnepPn+E+ZwBwBzkfdNYPVGq9ElS17+OW+Bf
e4B4npimUAonJN0jQ0Hd23659YLCfgKrSLPCnOqtjVkUgf+8QKyraxzkO7XYQZh6yZvny7DMH+EB
nrqbYQud+3DFF/ta8xF5o5BuHMo2uAfnOkd+Drx1laq3Q42IAGAFag72i/AVy6dslo6l9xC3I114
Vp9cZ8gN3ei8pVszkmgQAbyM1JHUv3WLHuBk6GS1Xj+nEI2DcxrYZGc6mHpRNcOyFkzPbTm+1ZkG
Y9ejFyOEncdwwjVErOprx4cHJeM6/QIC+J1Rhmyi5kr0o/uEJEY5j9QQAD8B+VTVVPamD+Gwtylj
uAIn/eKE9a72sgeAGeJrgunwNGBjBM0LCFyLvL1HnMuHnJ2f3+fpWEMmoGjXpijLRG/rFonjpggR
ZnZT12QVaZaf4GG3FzlJ1C0t8+SalGptD726NVV96DULj3rjik11lJc1lDvO5l6XZEdaZFvjrIVo
ENgNE7k1DqPARMimuqZXyI1uCQDhWCw5oG57sjL7FFYCTr283jKvKr+3NH5m0egA81p7c2zT+U1p
s3rNk9pCPtAIugagOFdFqPPb342TxNs+Lco1HBbtsmwhiZeFxW0xoVGQBgmV5AmIklk5RBvrJMMj
hTpzEBAOMLZyxCzlhCVi8v3w2cnzxTjkw0MUA6DhlNJGrAU7dqxuOQAaOV6kE7mhSIoFgEX9rqua
ChG4ru3iQx3l5by2iXsCP2mwZk4RQnEmH/YxhXceKYnqTlIECmQeOC/AVC2T1Offfe1etQ0iMqY7
0gHcE/eDcI2EpnH19zMh+/VtiVUDJ4zgxSBt28ac8nEihBuqbGhvtRCMt+Fi7TyElwxkAHRTN26g
7Q2owuARMXUttKOCpr0fG1lC8AYs+VIV9ilqM6wHujL9muOuRHIZ/3SxQA6/j0C1F27URLFieFY0
SFax/2ndpSFV0T7Ij8wZJBwhjDv36zo9ryMYso/nmg/xUQcNvTENBBGQm7//Guxf16XT1yAI1g3T
PynNDvvd+0D1PfK8HaKPbzntyp2QpHjkCZSPQeIFNwCjI/gyLw994rMF71n562RgehQJkvzN0x8U
4LNDpCya//0lc/uXdY6yHdtx8Ms5mDz4X3aeQJraEBoMo+N5QT96qgITuh9+gU84mZzyYNuJ16Xr
kfWPavOOr2ykUv212gdv47maMB1+gdTGxbqOGrUQYZmBo2lp3JypcsMHKsDlkifLIahBHIyQxyKL
7eDW8su3Mwgh8EWnAfPIfJsvhunsYpdBIu/fbMfN/uHiCRF4p2MbzLGxYNLlBOWPt3M3jH1YjSLe
DB6gXmLOIMrSjpDaVlhowoGkbruxg6DuBDjpdHyDpLfq8WLhWXxEfIj2s873oNpIAWUI+x5STgEI
phO8c4ACzYM7QdJy102tpmgOPgLBg+z9fcAJtKp+9s86EQMnbNsvpLv6+3uATt6Fj38uHl5HgSWE
U6WAyfr45wJqkQ6IZPmbM4aLFfOzRwa+ffdA/QyBS3CoVNMhHv0aPOCob4cMmDYQVM9iCRZHX7cg
5iMKbmufsvUALucA+wVAd9+VL+0GE+ZU57v5Pz74sGrj0/qaF0MV+kHzS/G/19/y43P6rf6vqddP
q499/huvK/z/W5ND+LXCC/9786vVh3Hx6W9Xt3hunj8UlhlWoMNJf6uG22+1TpofvrjJ8v+08Y9v
ZhQgGb/988+vOdIuptGw/Mj+fGuafHdUwGfy09c3jf/WOH0T//zz8bkJvz5nf8xxPX/p9u25buDe
o//A+pW7rksgTIFbATN49+1HCxeKulQIqSAb8ucfYLFsAngM7X+4ROFhwS2DaZ9RPCaAzf1sIhQv
AurYijlo+vHXv3kizz/b7z2T/OM6W1EbnkWqBJaeEuth8uvrpSmQy9n14Nt0CWTb9AnCCV7z7EHl
GIxFNbQFyFph2wCSOXdzvUqLWze8psxfegFCNCyeWdiPMF+Cc7+cOdV9Vj6y4lEMD0H3QEY4GW80
5GyitYupKeqRJgRZQOwpvzrq6Pd75d0K+858//+jG/X/5R78cGv/qzv+/8cbdfrp/vWNejfdPX/c
6dfnj7f31Ot8nzLxDxcTs+0KxVzkMRC8gs/3KeX/sIVS3LVxh+CBcPGme7tRcXNTimiki1sVUXrc
lD9vVPYP7nCB3QPey/83N+rHFQBeGK4N3juXKYdhIeDav3im/AAs9HTQjz0lHkj52ZhMAdMY3Mpx
rxoWzQYfpHdbMOYROc7dXo/s0xjWUCoJu7BNQPldOU8QEBq8RRqUg/wKQQBQNQ9O1dabgmEpt7KD
uJpouzKQj4G+BSuboUh8SKO3IHxBfmFoibL5XifgmnnKKg6FiJmqEs3quWulKiqWDc9UI76MVufz
JaDBeQ+CH+Q0lPWBeior4Ypp296fuRHyyWaxMxQZ4m+sK5H+Go0FKAQrvg9d4dL7KqZO+dS0jptt
lEa+6KxrkJg212USMKg+Y+d7ymUV5c2sHKwCYjglvMRkbdEBrhzLb7xqATE5Jdcih7/phTk8A0Eg
HvUtd3NnLTETpltOrUDPhQuG+ee+tdN4BsFainRp4XVIq0nwWiZwDEF3OrzllZDNBiIegi+KyC7o
kiDxrF7WZagFMG6V6x+TmnbACiVNFgHpaBOBjCGnaBGupJRbr5X2c2ttG/c6jRqPPloJFnX7XOh6
3Ovc0f6OimrCvuoCm3/tsMrfsxhCEEhQg6ATIOmEJoe45+5Ln3lczesMTthbWwLAsSi9VJCXuB4H
d9k7LV67oF5wm00GYd/g2qXgqTwEocRU5SIUV8zbQd3HsgkRgAUj7sKn2ERAbsdNZwSkRdEubgMI
+bYecIvz2EviCcGUxPMaZP3RPACdJ9LOYohcz0gp8wbZJXCaQAkTzAwLkDOqDr6DTI2r0GnYXYu0
Z1AoO/CvHXjZucVNgsVBf91QRYo9tQPVzWorggZNk3WlBQ9gWoRLADzlfUfLsFoESIZG5BU5bXCh
QgjWnZduWrtX0slbDpyhytS8sbBVm2Ug1pMH7Tu8vUMaY1EjiYiDxubWjTJ7uAHqYWAvVmyFwxq8
MHG2JWUGv4hTSZGcEJXgiJ+Onuv6c44E8WwuPAe7VYiFN13LkNXvIBbr50EsoJSCKKcNbwp1036Z
dvDVtIvWrlR4sj0P1NpLbN5UtMI20AWTAgNZ3a2PXzx9KbDBg1cZeNKh2Qy4mP/N3pk1x6lse/4T
cYMxE16peZBKsyy/ELblzTzPfPr+gXyOZHtf7z63+6Uj+qWiILOgioLMlWv9BzPcinAWqJukgVIX
8A/QRm7qt7ryV5UOIUyyrJ8wgl1hOuJViWsrkSbmBf0YQN1se6Wn9K80ReUBGjX6WWdeNHDj8o5f
vY1x+gvOgBT1EMG+yuzC4hrpIX6jFjYK6eQZiBFQQYcLHO7spDWTAWG/Qrvu0yYj9WKj6rYxEWju
D4WFPD7SE9nkKOemFWh4B0SFETodhtoW6PEX46CsAnohhtR4SarjpzkLh64joRTxq2IwumSw7n3B
vRYJmbMo0PuQBC1J+e5b1yF3dAtjIMi/4PQUmAcljUWBkq3Sjq6GtmKzw/cRbgRaoj06c5M3FKum
8nREVFHrS0hNI47Go7yujb5X13nchDU0thYzc2c0M93NUMa9c+rWh0adU0xZl/i6WW6bg5y7zpxY
jGvY+Xaxgh46fGm7uPM3QaKk37RUGHdWa6K/ZJuQt0H3Imz7ScdbTrsEGeUbFEOxkdo1uV4jFiZA
0cXuALCUXb3CKqNRa9tARoJK5wmeTK3uhdkN4gnbgoqvgNIrdvQqNaLPnqCk+KUiLyU2EEwcaxsX
Q5NuMZSW2o3aDqZxrVsCcGUXlRVjkEfeuyp6y9mWDTimo5NU9ndWaTj7wG3xpkff529a+4jWURoA
3pfu9UKXwwaZl9RCIYREzuvY6rVzHXchpQ1v9OvPXq6K7GBH2ij3UV1m2iHoUPogPZVLwEZxNqjb
1BudfKN6srAPU2aKaFOHpa1/9kfYi5A/+Ynb0fSLejd4NaE8CRuge7inRfWqaYa+Qpy4xR+ynjIH
bPzoG92xNPt+AEbboHTcVYgFrGzJWL+uSmfCXCIGm+Gm8C8iF6VtVhBl5HStiymtHm070QhxwZPG
U07DhL7HRnOGsV+1Cio5ZLtk3u19xFnATXetWR0aPTERga+b1DyC9dM24YD7vFunUwfCS1afJF4f
n4D7ocIR6n2iuGrWBBFza1KyEp98L98iSch3NGDNl/sBKbV443tRrsCw1fEigHwUvyae1WiXQpY8
eFE6mKgza8oQHWyhtPE6tSfWr5xe774Kwb1Ahv9r0/V1+yoZAcw1NT0kRJ2xwI8y9uIofIj5tTEQ
KIjSm7zApWVXjaVpbns10ohV8zC+gtifPgMdRo5GyxRMyEbCark2vCDO9naYB+Uq0bMg487xkbZU
uyivr0UaGwVKJGYQYzEmRbPLIzstN1lMkmQ32hFkXwW6Vr7mMikhLjhj1lxVihh1KlFT7H2m4ifV
L6YGkBhdpBxVos4aPIELXlkREltto29h5U7FRlRZ21+sqvbKTVX3E6Khk9SzdS7J8W0FzqXWdesA
U7mEiQmpqEArtTpUSTpV+8juGONURS2rTQa9WV1lk52S5EKho9w1vsz7/Tgxu4Dr05pgrdqyaTZ9
jeLiuh5IurhdaEahO2a54X0v/caRa/zDVbLg1eQYJyF5LPeab5avFrizYWdNXYZe8xAHcjsy/WN1
EzDDbDsfwvzmQ4j6Y7XyETexxHTvy2dpmCQIyCCrNisnxzLm6PJjFUBpwg4bcfnV8XjeiucosRMs
R8TI6HMbguxJ7i0FROMBKwIgMJ2caoIrY4m0lFKfPG+XDr1iowqFYmJ2/P8rjf+dJbGmE5r/9yuN
0/dspNzztrqel9BL/7c1Buta2xFSUmQGBONQ0PrXGsMw/svRyLOqtoUGsqpKVrw/1hjWf6mGQXmS
JkcVjj0nWX4shhXzv6TOooWUIAsCbCFM6z9aDf+crQEhb6Cebdp8ARbsLHV+vt1Uj1lS9ZIIcJMg
xm6yuyqOv364GH9zT+vz2p3Zf8YIzVdjvqkth/K6o5POBWKwgDI+pDL9IR30dGLs1ITedSSZo3hc
TyAdPqHW1mvrwIi67ZRn5hel8Crkw1tEoNYDKa32KXBMCJhZI6dHVBxgAdZhW7BYbwvfjqVbcXak
L9S49FV8/rB7x1XHz8YRB1uF6D7cmtIcLcZ1EELeanBKBFSdWvXluhiMZMRFqHTGA6FjLHw3Rqit
+2tEPto4O6CeFRZCbW0z3UiDeCMlgvNX45gL8Yk010gp2bTxLqzIRz+PttHr67H2BU5A/fTFzpUt
Gj05yxQz3zuDvIBjTnahBolt3YF9S/dlVzS1azYluhdo/nsIxzmYT38fvRr/W9Po6u6EeF0Bngz/
QF8DvyQoovRrpLoq5aZLTQ8X7S7yR/HZsuuu+9QhoN+WX9QQzQbnW90JUcI6rp0yTEnooHWlE/0h
lvqVJK4C/gb8W2HiVRY1kdyiITzKmx4JpGE9l9WsVeSYWb/xi26oVgbqgxYuvFbp4PMLTn1fJUwW
KyobTXmjFdnU1zBPWcdS4pCGj1gBHg7PaYE8lLkziNyrIwUdqhUrzy+nRlvluVXhsg36TzZQN5im
3c7JsQ4pYaumx9Ge1yVlEvk+YicAiGBb6LBT81yX/itKh+Et5oyoKGVItJCYQbPFyDdtamavJiHk
uuw9Vd+3SZ9naxaPykVzxuDeiMWQbSqv0pAe0qxO+qE7tFCnr9sOsel2mzZBUOqbTlTM6GvdCUZ/
By5eRLeDpmijd86I2bDTzgQS+zpq958dx0ISyZTG1N92y2LVRH9ZX3WeNqpu0Ax2tv8fDOQkmRKt
38NH7iLc0BWlji9WnVVo0PSOF2xB99QGkV2f9keTIt94VVqFIa/0xkbcKeN+d7aCymxCLBq1icvM
otp4Y7RFf6k6A9xlo4pIc1tzUMUl18F2oPpd5N1W7YxO3cRVBjOtGcoSMX67hPDn+pjxZDuFKj3O
Vo7ZyVuIBFLZ1FBaaoLaDINLW/XselONZGX3VdTF/g0iwl2+KhrJY6iT0KgwV03BoVUjj9hetWoR
vpI8b6wnIxz0eD2SwxP7pB05Tk7FfC6fEvCXd85ACX03GVYgNyQurOKb8OcBhfESODGCzbF3pgAd
a25ojXjjaSElVoyYtaZ/GI2xtw+CJT8MLy1q7ZU2NQkI8NAZ/xJlnZfXuq4yvmh9oI8HsxVEfGBc
2nEVgmdCl8DHL7Vw49Zq9Vsj6YQ8xfZUp986ZDgAbiVKjvi/74zoRK1GZGNfinbs5C5FrA37Py2J
LLfKccoLn0yR6RHqJlGYTm39LQaLYhadi35AbV/rcYGFu1s7fthsTS3yCYLAs1TracAqwa2c0ADa
GHcI2E9xI7y7ziFI1tdpqVqT8j3KdCttNpPH6PDy54F8Lry9D+PQxEjN6iRQbQITVQPa+fNk4aOg
RsBSMRqW6JFF3tisenX8PuaeXKl5Jt0/n077uZTwdj6D2omu6eAYraXc9HHaUMGn9APna/voa173
1z2S1F5ir/0EMkdgrnyP8QFzB8y53LJQn4TTnnnyjmoQPvz5u/xck/zxVQwqG8B4SAouILIPXwXe
ZNQ5KTb1gYOv7RqoxmesgcLAHccJwXCpt9+UtPHztxrETyWIj+Gg/nOy+sd5LYCKONPqc6Ly50tu
wb1tAHpErlqLK4lS4FR1zspIssfQt4E+9asRCFSvAWAaLlN1U9p/YdKyll7u6gjKNV3k6m2aEexG
G9bFa8OObv98ZX77k2bsnEN2XrMg2jJt/PwNwXvVVHoYRJuy6LckyV8lq7J/uBX+7iQmFSXQGjr3
wa+XH8NYp7NgQ7lOb25GljWZke/+/Dvmm/enm5vfAWBZzAAcohX5y5XWkpksNnoB/o2G3M0JI7cP
pdwju2f8Q5D/N7+Gn6FR2tU0RxraL6diGZdiCkfOkhROvbejASYjNnX/8e/hJPYcRgpJ3fGX/4U8
QNqPEf9LNDT+zqKY/KCIEOZ9Ta31f3AqJK+kTdFX53H9+RZAH7JuS6QtXdTeXLv5nMqvWPH9wy3w
N/+PY6gCZNR82XT118EHO4W8TPD0AgXePqVTxHDqGYrYON2o/+f3m07eyRBS1YVpG7+OdKXdqgIy
CFlEEL9PhYHiSi+H9B+e7vl//vmWAxtjzg+OYxjznfDzdcvMmDRYwS3nVcMlLfp8pUrHdKuhuMPB
g0qT5wWHP/9Vf3dKXPmkSQmD0oaYSw4fxjFPaXTfTG1O2aYbQ2qHNtNWtR6e1XjkqQqUfxg3f//X
dMM0uIaAQXVwbfOU8uF8RqM0UxE4sxNb/wIa6YVcN2mv7B9mpr87jSVwy5I6yxgKez+fpoYi3AiL
mz0mzoqOCQC5zh0Hig3rlHlZ+4er+NtEyClM1PSo0Nis7n69io5K/ivD9Mq1SomqJtq+rNEhOuNg
Gzrd1WCH9v2f/zdt/gW/3iuCCIyfR0mVdeTPv7ApCIPUgNtfL03sHwPEDFe5aQEaLVBphiXloQ+7
thAlmFxp9u1npeqTfB8nvu08OCX05BXqUaO3Io7rrv785f7u6gswlpJ/wNGZI3/+brlWlp2Oh+WM
YTAqxLiJcVZGxdy1aZIaA5M/n+7n1SRzImUxgEGSwQaQ8W+TwcCIrJVivhToDKwGwPHoMvjPwNRO
Iu5utRZ31tE8//mkv43Z818uuZlhtmi/Tw9d3pVaaREAlJPpbzQUBu96RdXvlrP83y7l/j9UpJ3h
MP995sStvkxh8jF1Mvd/y5woBqkOpvx5QpZiZhNxX72VZxVJ7oQ9MDjIKghbckf+O3Uyj9jSkWjk
6PNwQNO/UidkXKTFTKgyRzka5Q/9P0mdaOo8r70/kxCYbGYIQVSo8RZt3vme+TC4mRAg+0TvMHiz
BxtcT6XsGeXVbV/l4UujidWiPqypVNSqwdfPzVh6ly6MUdpEOfGr14k7r0hsNGQMAxHaedXdqcVq
wS9PUZ4dQ6cq3tTyTXQMj0ur1gn9cWnNUgp6C7x52fRaUh5FaP3lFPmwS1OruzX0pru1Z/qiwPR7
j4hld7s0FIipuiSjy0PbovC0QiYWtKOYyHhSAUZJnNTwLKL54S3GTfPeqkZJGst3fW/5GRJSZt5u
0F8LPPA5mts40fcunKLPU9QgPN5YZCxclMMMH2eg4C4aEuXFUKdopYZRfm9Noblp0XYFqj80B4zh
lD18nJnY5dQbu0+9+1Fl5RVTefuc6+shGm6U0Bbf4Nfe+E799iaI2NPRFBeVXJryPsf8JOnw7GrI
ubi+3teXBSRUQN9pyJMcSejXl55igwVTsHjbt/RY+i6t/+677B862e8+3Oo3bzfKx+Be/M39wz0I
WgCwFMsc85f7Z0qkPVgm5exYwWjjKvDiIxWL8rS8+Fgtn6zKKCE+zzttVX5s+WXf++faqifdUX61
w6J81IM8x3+qGKk35+1jAiHP7VKtOk2j1j4OAAFXU6tnx6WVupS50oYiOSytQYC6r49UbdGi2KUp
N0rrq48kZc5aWww3YdmwFYx4OXbxW5svxU2Y9sZl6ekXBSptOvKddgceD4LvNOmPSsOd346B6kZN
3NzoMsvPqF3X6C3Wwdeaei+QVw2Nz6HaTjItD42CqemfL/wS+354cFlGzNlOAOUaDzAgy1+g9lC/
uzqIZbGeLV0OdgYEQpL1eXtJE63aVZlVUHtadzxj34eBp6WQfvGQ9l229e3BQL1ODGcv3heBytOl
JvaVEtTt5LbVIK+WbbukbiSq5uzw7FOWhy60aXH+nJxe2+nzU5zmmlw7iJdsJp+sZSasYjMVin/f
zd5xEuxEMrLYLdN2vYiBII4XjyicRqY7TiYpKq0t12ZV6ytqLaixzD8BqH92KjvyPFUpTtj4xG9S
I0023fej0d4v+71AfvrzNdVBcDFUfxwPTdD/5HYJAYS0be7ouf3DeOhbtZbDWC030m28L5Dk26+4
CsrV1Aig6WNXnTImdTylq/65GSyW82Xymlb5S4n846OJY+gWEIJ/1BqrvskcC4LG3AN8uR8V07cQ
PfgVdLjpIrJRPeqBnm+LMe2egL/cVyTLXnvR3UMvH54iHVHVQuA563jNcEHKuscaph6+6f16OWbj
4EXPWNLeZGOuHHK9+dZmWMr1celcdGwf14Omj/ethgvpkDfa8zRkqVvnavx1SiHB21lI8o+kWt53
iPYjw7XS7ar4a1DC27bR2i+9Acligtn0HJBgWrV24t8HJMg2uqjx2NCBvgiRIFCLDOJhKv36EDip
em5729sGmWJf7Aqb4mkWTVLIiW5TwrYH6A/1AZQkmeh5M5RhcdEG+0o6Qf+w7JJgdhRInXeGB+K+
UpTcNdPSwsCR/m0ug01udDj0jvbRKHP17GVadsMvsDYtmWfAugMSgxmjYmpH7bWWltnN0kUNbYbq
uYutUf167zJSIb8ByoOzmNYPUJA2guz+4xshfvqwYSsbmRrR48J+76e3jRpECIpEmDoGVyY06mh+
UwmDN1jWx6BTIrcyzpCJ35r+oz5znvjOUbDxjqvQWDlQgveFbLUH3E10dBeKdCNqqT20BsbbMmTt
urSanupd/LQ+LVvLS5l97yoruTfn7lk+fMkSr7lampZDo4DarR3ZotIDq+Slj1gGU418jiG7HjK7
9dYG8fELhkkPgVdqd2h5TldhKgJE1xP54lkZZNegL69HPZe3jCgv9XycSrbj2kHD8Jj6Pj4HKfjE
eT9rX0oLutHu1A51kSCCi+jvcsCVESyXnWFVvOmzXU1Ytbz5Q5O1dP7zx3/vEyM+7oNbwOr8w2l+
7/f7V/mlz//hx/m1trYbWPm9FhhEuZ7va3fm4Ng7Ja8DaFqec1N1KMfAIjG+DfG5U6Agj30wuVqs
qm9dzUL90TUtk/euCxv9/ahKpNu7pWvhFd7N0hVp0/ejvnd9/wJL1+ULKN6k//wFmOKsbTHBOlEA
JdzadYQ+p2c96VqsncHPjS4MbevJ7ipIViq1Gk/21lMfD4j6sN7aLa16IRR3SsV0WlpZoN3FfVff
LI1JB/4kDZ9qP8qvese4Dq1mJ0q1bVZaHR4rL1AusWVWD1Io+WpU8wqf5qR+UMoo3QVmgsDn3NpH
kX81BOk39Furh2UXQqGJZSr3S/e4KwI3QMDsvLRpwlbWstfN7dLawtM7GHBeVkur44G7olKEzD5n
SowwW5vI1e6d+KyhgvlMBU9eyVlEfdkcU6XeYRxrb5bNvveSFWojGqY4dKZktJXS1+5DuK63k2Ne
eaPSPRdRiNS1YorV0qv1LX9jwO3YL61+4H3T0IC/9FnXP3Fer6ljSidluArLsN7ZAtqPYjX+bU5R
ceURKr960N4S/mvE1mBU21F4o6t5hFERv9KI7fQxd/KvUzbUr31pHZXB1D4RR8WboG0wo/Ky8opS
DsJI/mC/WArr93GsXg3Lx5pFKNEDjiL1zmtmKF1hnU2rC6+VxjY2ThtPd5M0B4onqoVTMxdaazAE
UeN0p/QVTilB/DiXAf9q0umWUpn5OaVIRZFApo8oA/cAv4zypsEAZYfOfHy2HJYVel5MezGfpR/w
CPcdogpWOMkVNbHwWBZVslehDV5EVHZrv2I+BWw1DySj8YqLL6zZHApbbI0nS42TL8VE/i3XrP6+
Ag2yIV9S7XQtvCwmHWkLTMdUzgKbgJtlz/LSjhrFQvwDNu8NS1cxr3+2bWn7j0LVgkdvKjd4U9u3
y65cGZ9HZ8yuJ+qqkD3wbjc9wz8tm4YQ+D+EB6FH2UOI58BZ7yKUY4z0wZx3QatwYqncLXsceFFk
kSf7uHRP87bdjkafIhfba3t8GKqV9ER+5x3DWG3usCFt7lh/qPu8w1R52VwaMHKw3cBwcG6du7QJ
eKwa5FB8Nfr2g0xldmqGHE/SuIHHvkiM8OKXyT5Qc/Q/g8HxVj6uKPaOIpB9bOvXYtbaqYws2fno
trvLpj6r8SwvnU/AqTtV0B50XYvcySJEUCnBXuqqGu+raTjKLp0+Eblm+7xNdBZm+PGi7/5KhS0/
BrPIM3axP14kIJHAyZJV5Gnx9JRTijnB3qhvsZcvrwHE4YjDlqRIe9v/a1fSlNa+9R1gXvN31Tc+
aqLXhWCht8b4fhPjmnVeThTNZ6N4SHgUeZD4xazRVIAjfELKzzkUZX/nsSJ+e6n9Fugo64J1oIw9
EulAWCh8JLORSPujD5VBZvLcvCwfcyixndFOu7PLVWp7R3guyl0VWeLiTRgdAMsbPxnpRB5KRPZu
2eyJMCxbmzWp+2ltEW+d5FhbbsSkvO6iEZQyTqXKaWn5dXvZ6etEO7kIrvtAouLqVPFVXqjqBtGz
4SFvos5Ny8D8xkVYOYAv/hqN9KKRrXhp+CNWzD35rZjSbvf+cZDY6qbz6/Ehkingxng0vilGsxIm
GkjOlH/4OInH/HZo0NeqYdgfrap29umUntvQ13ehX7UnRSHsHXO12I+OnV8bWmRsCti7d6TXEWTt
/Oh5EErmmk5YfQ2mANOmED8/QWRchmC8QAfvjVyM36ySYaVIs092BjrVCdT6PgLmjHyIEV8609R2
okK7ycnCpxT/gU3RFuNnTJM3JjoWz13bVwenq/TN4u/0N/uX/omWvfUXOdPPcpzFV+rn/m/HtwNO
DvLqUGr2yQeJzZdlYBblSCweajdOK7XPmQQPnCjxNLNMnfVc6L7ASYc1ipXh0Sw09SQ7qkeYbWU3
kZ9062Bs1cdQwfw7xL/qy+TLU5QH0jUSQ5yobeUnmZFpqYeseM7I5mwVrL24/GxGbYewpamM53Le
NAW66oPv4C3gpXdt252iVOTPfmO45HhS4I24dGaRbT1JYCO7CjQ8aPzWegKvZ6zrogK5Nm+KmAAl
R4vwvGx6Keo+SjHdYq0eP5nVdtnbdn17o4rmLpkPiAWhelqOz7r2XI6ZfpvYQ82flVUwNyvvgh5h
CIQb6ReRN2vDRFD9vYeKwOclyZQPPZhRBoDY40NhUbd3EowHk9pkGpgGcYtAtoYTgkp8OjdkKuY2
xth8gpgGUNcnAOMSdM+tNm6XDpPPRN9hcHM2pii4XQ6p1aAFBPIOm2VKMLWwdCc8oPfvU0Kr2eOx
r/VHTStxaVv6KY1CFR6J9H0LPvFm6bz0A97yuPR42zU3vh/zvSFzYJhV/+r7vj+cunt9+hxnTfZ1
HAUGSNjUt6N5nxvCh3LLZFpm6oiRjemhXmBgnTQV8hamLQgbvxYA7xDz+SvUqtDtsYEfbk17tnis
rHsQ49GqlUVxWDaNNm4OSuiHaJZjEL3s81CQ0vT7ZEqHdZYr3TbzwtQdZWq9LO8U0kc/3kVlcreA
khZDmFrMpXisbRY/mMUyZjGP0Rbv6188Y+wJzStp180JNpx2TmAFnxOt1M6emR9iAwXVZddb47wf
fL6/a5b5zJ8Hh44bE6q4fm55tI31MvwP7EPaYxWajXPbqUlzp/uqdAucTPZpOzR3eZSmd2CT5qbl
pS7498RQ+AzlUtkPcQMjY5ACAHvgvylYpDUsqnBoeWhmb6upLVmS9uoTa6Idtg7IWIoKBkholOCr
LNlvtBx5xyP4lWndThUSocVTE5nfF09HVSJNOc4vyzu7nMK9JauboJQWJta19QBErDoURXAP0imF
AAYxg7BaMa6dzrQvsDHcwIJJsyqbyLmgJsuvQ/+iAwewtYYYGd55pdxlerAFo2SsloXz++oZr++V
XivK1bKrCOr92w0CcNe76WrdeFsvvy2NoYbD90SMkurkuUDL9q4pJTOcEp0XK2PLyp3DaOvIhMz2
w04TI/4JFOugx619D6tnk2QdX1XLRrEB9t+ss2VbbU2x8foSADLJ7JXaFOV2ufsB2hRXTaBsPjxk
TgG4Q/Pxm5Xq5Fzevi5KOQIdds/YABJUt3qAptOyGcvy4+bSisq1Qf4RGFYn+iNOxd6prZMUJFc9
48fYXPY12sSM+7697FxeLCZosp67QJmNkJtB16+SSGUmD0JgQRitjnESHt+MlBVczLbImMoVlJ3k
NGkTihgUin9oZFO6ZfwOk2EDZybF/AX7iknPqotFkWGVBhgESDtcI0IoXiFTRW7i981D6Vtyi3JW
dvSbDuxTVddHpMz9YwOfYLMoecZ4tWOVYuyT0fNmt0hCmDXBsrIqBy88Q9IeoTko9oMlSXIoIQqL
9VSKXd1UkboDUQTo/KYZoE7h+yNJfXaE4uZs5U2+Zo7KUf+kYncTkX6+a3z9qptlqcukRL21AwL2
JlpdpH9FbF4KCwuKmFLzZlGHWRRjFu2YoqtQt0B43l0ayAD3OeEmvmPjvDMYRs6lpbl0vTQFHGeo
8dksmxEF2PltqkADcMhOF/PWsmt5GRMsedHliM+hmt9a4ziQipQIpu2UWrkdyCo9yUrGW63RzaNR
myC+Sf0RgujqNzuAf9xEr0mOe6pM7eQmMC28++x+2DqFoTxiofm09JiPxcP9pIVVu6qgSj0EA8m3
XCbyNQmzTVp7ymdyd8pKTXPvuuj78VjqyBJYinbTK6yGYhCuroL24v3yok7hJvFZLCxbKLdjp+Co
TFuzfFYjyGKRrUndIboLdNt+RQFkPYswfZs0BElsD6vQEIzkxgxTebaUShzVlsup9Mp4q6j4DUQo
uH+uve4qq2ycSYKoXHv+iGxWq8TnkuDjmSSqGwbkPMvKHC4Ujl+d0jGeozG1dzH2fpul1zAhMGrL
F+SztE1vdrhBIkahrX7dDqxB2wwjz/xGKi1SrfM2Pmh3ZPOsy6gV7YG4o12jX2g8507qrZypK9HB
YTNIrYODR8p9hTbGbVyVF12U5vMvHwLb4a3q3PzwoTR1/HsoOtb7h6KmkiujrfZNOWG46WWWddIz
G/WyVj0MQyhOy64wI1/w1rpsB8gk7ofIvBK5rm+BniWsIZDjWV7KGfxph1V4In9S38VQBi8T2YCl
MZ11ega/GzeWM4a7Ws/6FzW4WuLHCdgNNpqWt8PeqHvpqg+7pRgQ0/qttzXvTktHdyPi/j1X0LzW
VadeCXRywBiCTCH/Vk3nOFJWS+soLQRBtXPpDPFOsHzb+oTgL1apHAwzrh8mu0hw4TPCFQcsX0So
wcBj9jrLfvAfqQvtYnIfL6XB/QPr8jEfIm8fKA15wTluhOzebzGYVrdLsDlYIBI1ppHTstnE0HcA
AtzLpPDuYKPt32JQ/CBPo7RvamJD0pDo0ZhTbj5kjX4wUfJ9QRSp2laa7e/1ebNtYtfye/Gc6aix
JqAX19ls8VhP4rOg763jmN516DdIcc39UdYbqYyI6Jy9PUC+h6mtogTNIYh5xMCsFwf+TgxZ5icO
3XnjHvO9fz99S3cVscBDD1T61+4ejK57fbU0LZ+xEvXSxf1jorXmvp3rIohNyisAHxcbZBtpK7OG
nzjo5j6qovB+GMgfDX5y8ZbWfm7VvQ7GHfyOORWANiFFJYtRZ1n4YzIhb8w02y4pgqXHUHY3seHN
XG76j/2EtpSoDSYij6VAPams1wt13cZBslGgrZELU4r65PkWbggKJcq3fWF+bnANwTSBfaKHhtgK
U2edveuBuN0FXVVSwSn6jTloU7pKRLRVw7i7qERmc2Kyx51GVYHVNWq6EtDAXKdTzMPSPNVmfGlI
nr61ThBonEIJEVZODZmdrXkG+fAiJkys28+GGaErO7flQLzfOsCm+vEucT50MKPvlm9AJ8vj8TSX
Qk5xhyUcZOV+G2nhl2Xrff8vm1bRJAoy3HwihMGqTpk8ImRjFo1yYfQyb+r5paSw6lZEbAd8qn08
RnKHK9KJAQHQZbue2mOWTp+T1jdvlpflwxxpKpDIQv85uaWsGW1s5n8itc46kLVEaMMv8xvHszH0
0O32E0prj8tKehifGxTdvyMUhaPU2LSXlNymS5EkdNUh5EEkBF+XZhQc4V3KT/60WnaPWtkdwmwI
NwpsgRe1yL81Su7NnkrJzfJpK+ob10s07yZS+9g1zTx7NERubmBWt4gDlfLk6MyEU6I3D1iclG6s
y/Z7llLIUax7CCC3yORNw22M/huSki1mR0PgzEr3Y7drleBuCDB9J0FcnUZdifaFx0T1JRyRNzGy
8wTB9FxCWt2Zkf1gdB2hPUaErTuSdjwjwqj+eDtVhr1LKu9hafitdT7M1HS1O5JDWRuW8/h2f5mh
h8hyV6Y/7jeRuMKO67vlXhwVf9hlqocK8HKrlmrzUpL/IwFUa3c+NqhntZeP5F0SMn5muUXLyL9V
jU6coiK7VTPfJ8uqVs7FNh9SjGF+7BqphOWdYVwpTuuTMeFDWYiEq8Gdflj2OXMD7NYOxf7Sfjvu
0tC3FJjAg7Xrt6OLcsBBZJCquxxmeSmD6i+lc6oDVctIuplqN65Ophunkci6eKoSSkIiC0eM1r9+
6+OMnn40Nfv2bZOoxrxUkaluIK2BgBaNecGkclwHnkSUf/HB4Gbqj2OJSt+s5Bwbo/+m4SxiZP/n
W60/wp3ECDPEuOO9z9v23zUvfRYtaCM3Hz3Z1PvGbEtQ92PvLs92q0cJsrP/HgJK/LW23r+blwf+
/flf+kUcKo2CBKcJpTyR10OzMu+b8lTnoHrf3v66PbNL7dWyN8StYVDEMZp0IAuhn27Skcx5bwjb
do0Klbd2KuAtz2uk/0XbeSw3rqRt+ooQAW+2IOhJ+SpJtUGoHEzCe+Dq/wfJc0rdpzvmn8XMhgFk
JiiJIpCfeY1jjSTyjWFuG2tsrr1cY61r4hgnXbnm1lNcO5PrutmwmyuQDv00dct9boJm2EEfNLZL
AsAjqang3wZNnsJbPlYon+s+USL53gxWeCfPcoNQwBTJcps0K75IdLDPnzdC2U/OBn1TZSNvIDlx
u4taIpmdWefFmlO5Fyd25o1YfT16rOqZK1YdbawUlM6O9mJmD3eghNzirT5FzJ3OsHuSgZXiKDsl
nq1nSxuTx9AYnmWoV3tZoLdORs86VHYytQAkYAKke2+AOFGsYlh6ClT9vsk76z2vNWvvpa7f6fNw
J8usBghmHwh8c5Dl3ZWT5ds2Xfldr/V5HGDHq/iwOxPNl5XkpCmj85C0h1vOK/4+lZNRbc2bbNK6
Y9sMP8t5Gn9Hz1IKDPrqB0zV4tUmbQ965FDuUwVJuJgY4Ah9JLzDw24JqKc6X9282Q5pWhzLPN7m
sJp6X6xlhXitPgiSiEtWRjycTC2P93pxa7lC4td2XkyxT3ZYMSYxTqPaUENbm7dpjfNqrs1n2buV
Hdmy/Q5sqHyW83MnPghshlt7tkBkmFxMtW6d35zafV+Q18g6mElOhkph9tEOjhP0ZZ5fcEYM7xTS
rVulDL6sH7nL/7IiWVc00AZu79FXqXLn5OVf77H+lP99RbxgAq5P2UtShIB9qBdvBpgYb4qN2dli
1B4aw67+ZTToA+LC9abR5jnQjxu2SzN5b/CjfmeFlz0g9AEppzFe5Kol7rpdbIt5L08FN1FNGQCr
Xau9m9eYLpp4s7gfpgCYQ3ySy+r+ouqo3RltNh2rhpzbs5DDoY5db/Ta2yh4CT46qjI9RxOO6tE0
jrtoWKZnAtnkLmm7B3kmV9i59TNXUMhzbboTHrYAexg4cHPX9f0S1c8kP+tbydVhYqmbpHEQuF3H
6groAiCY2L/9tPUa07SvHqjSOzmUKG6xQ1Ui2crTPjPnh0LLbmfyZ6yYdUKFglLB+hsog6sf5d/z
+ZYxKVEMN9kmB3+rPMqL81JWrwuuaZvF6kZ+7TQM8JNOHuiSmLs0aaPrkLrhQVCcR3agGc+dorlY
m6XdnQv/eWuNnfqIum8eZLVWfIlT2BptbmbvRub8sFxl+NGb0UlJEwE0Wrkms9YlPoLPAa7L3q9l
UB7dGa1JuPu1r5oDFr7k4Md5wAmFoNcLZE1dLfRTGw31l5y48WS3lLtlTX2wjFO/jltmO5z4C7xA
5kR/1kdm96WaHc1XjXh5duIxPYXAXv2VzFHTG64DkGneg5x189YEZFQAa0Sb67luwcLzvXs2C6+p
N8lgvXm4nF/kWpI3wQNQbwLF68AbtY35KKLJv63VTSv0JxLVY0yv8zmkQeLnWvqem+YMcfFrRJr+
WtHNuSRCzzaybdWwVwdqR5/l71WovMBtd73uggREtpHD1N3TAJ0SlMO0VFlbMgbqTphgDVn3JlbN
DGg7y1NjCXdrthm0TZznj1qpYh3p0fesci3DijBPnpJS1TaAKM1X29F+Lyq2qTM6EEAjaTagxocv
hxn9csvlexSZ/d6DLHiy2kOJ3P97FnfiuH7ntq3QnHe3DK9W22NVutTLpUtS5OvW8YIw2O+VpLsv
Kld7mGzqRv06oTfkxbqDJJtSa82XEL8XAMcu+q5euRNTWRzk9ZpHQdYrDwsGeQdttBe/Zd95W9aj
zGmjNzcNFz+qFOVVHqXr2P/DdfKnjR7qJOXg4tigRC0clv+vP3J02xMaSNNRtlxd8KenzG0rIIQ1
tnm86NR+pnY/5M4CaCwScHTT5kF2ZA2rKk61RkRzW028TZEqrtu9nJYvf67Iq8ze97AQN51GS1fT
C+r2azAhc8ukmu+B65lXOeTOmXMw/qyQY0hf31bI9f94D7mi+HvF53vUy/gtTzpkZmmEyk6nrQwz
XJAO86c/Y53oz1nZGVc5lISr00Tl7T87o62B0NCsWgVAf60/Yz70+tl1VtJhX7ledjFKq7231hfZ
jV7Ho6bIyVGISnw52zrdbUwuc0ZYIkpjfQG2qFxtN8m2S0aklhvUs+XY54vV2QN7eEW0y9rPl8+1
KE+9JijmHj6HPpdhm76NllQTdKFUJTtIM0PpXiiPXMsUp27Kr/8Yn1b3HznZMCnXt8BlvFpxz59L
/yyQyz/H//2t5dVG0lSXyFv58C0fCu2kH+GMZMcIwy1eAQs/UC/9+xSFoNupDLqgKadXtUDypVUc
nI9qgCJu+iRfYhP3lLFulc3nWIpUi593mXr4HFsvhxbU3qN4LJ6sNDQvIx4q6vWzaz+qTE9aSyb8
9/hnu/3P+GerX8aHcnxs9evYu+ZpTGlucFPdOeuLLerwzuyLYA4X1I3+DMlxMRT9Rh8cWrnrhFpl
luFbWuUeIPZ+l2MGqiQXI/Ju/pF0vmuS6peY6vILiPjvpLbi2q9Oky0yRIE2u+ZengqkR7DXXMKN
PAUoal3boXuVZ+k8Ixk5Dnf5nOFRiC9imOtpEJfCvox9Yt1nvWL77uo9WnX2Y66M8ZfZjtxDirzC
Ttcj92290kSfZetk07SPV9S3ZunKYXAtSOIZIKDOAQmxHqlWqMCXMX6m6ypiGlCQcuzPWnn5iE8c
4LHJ3RMnO7sW59hNUtAVanVHc3xvARVhGWN/WETv3csZLaKRFPXv8iRzMpYpjfNtwDnxYEoPUGfV
oa1Gr93zoCp8bVEF7QFNdHtaJgXUY9RoFdDFCo8beM4trl89TOh/SDtbTqIehaVQIvs3yecuV5Vj
ArzQlNa282g2l6SqsL/yuiQ+TkN+QmGzudiKOQRUisPuGAlB2pf8QmQTTnPs/fzPA4C+KKghcfY5
Zdf0MIAcT48lRGRpRus6k6+qbXSnRUP6ZUAzTNrNNp6JFJs6hUHGLxWgElScybTPUWXnv6Jovh38
GfnPg/+yJqwDPURpbiyKl87o8xe03Ld4FYcP8ixBhAt/P7c9Csz8XlI30/a1ipeyPI0NLLORoaM0
pU0nM+6dTYwW926gvXApkyY8tm4xHmqnNu8aEw9Q4UzzC3uu7hsY1n1YibiAzHKoVo+PaT93eP/q
ryOF2DeltzoCkKh7Clsz22UqCnmw+YFngH7J1PrX4Hb01pE7AvS6tA+V7TmXwsSYTk5AUD8MRm58
7dOwPlgtGaRX2Pk7qGpfLhBT7wbOYotzFUNBi5GJ35WJi9+IrqgY+HAUjep/HKHEoD0g6fbf18Xr
tek6+39eF03VvTnY3rEz6+Rk5NQCZoQXnpS+V/1Ww7CxtdmQRP/LcBX4GNXgPg+I+uzqJjdOdFHF
XbO01EywUntDyP5eriVkOfedOr8vfZwHcVp5d2qp4/BbO9fZaYeXnK4rdz6Of3QPQDaPmhVkY5Ts
5WxYKtFR1Z1hI2ensbLuand5yEy+25t4TPwsXtynSrWHi2YUHbyVajcjxvU6zE1xCHtV2S3WBGIH
bb1Obz4awxq2/DHJaSi95iXUyifFE+2Hak24Xjehc0VrQkOcvNV9b51ABuCXoF78pIHqPs/qNAa3
N+IH2VE/PoAE/J5OCdonVOefSkDWQRSVfx2Vo1I+RcJDxmw9+sfs/+26dH1nemW88yjQRVbwaUCw
b3hG+ehjMLrxIs+AXHh7xRqsjTylDDM8YxPZorD1fFsw2Gmg6yXRyHp12qZ4Z9XZV3lWCJtyP1oQ
tP+xRksz1DCaZW9ZYcazC3GMv4fVfFn2pmlke6kE/fewXP1vw7o9l1u4QNWO5+P0sEAWuehlc1VM
gZLfUPFX2F7zoKoZRWkg4qGPKki0VazUDOQVhSt+dUMkCI6pXvMl1HdozFG5W51EbmOfpiI9s9o6
K21E5snliiot3iw39XaVG5W0qavyrKtjBLtqPe9MApjb4b9MJfGE9PpgzXgqqX/Pf14vj7Smx5yg
6n5khTFeE9l1pRGx+IgnZLuxiKernClG6Oc8SDn/nP6Xa+ShfPmcLqAZj4E9DJgoJoNtBZMoI3/o
1fTBiqzm5qVhA7egyaxrd/+Y4Gns+E7e/jWh1+5fV3gJO2wjYv0OUU8KDlgnAZjwirYP4qFHnqzn
q9KnaJE95+6EGgJmezkgOiw1lNIM9BJv5yQ3fDQ5tJdm7qe7KMnxIuIM4zNMz/fo2GsvcmASNoIu
PF/lEEULsSkb1WYvYrWroPkxFEjUy9lYF6iaoYOwySwruqId8BH1pvrUTT+GEteAphbaU44OIqW4
roKIx5x8odELF02M+blal6Rh21+raLiXk3JIV4oObcB82sk3QV4opoSYXJAoiou+es2webkbNBL3
aVzK175Wl0Ptxk4gZxvqk0Fldv1RzqpR8S7M1r6fjGT5amo7E1ru8a+PsUH8KFg8tuA2rYU/48/5
QFkhf+iTCadCN/o2ITlxSqbQAY3yZx3+mJzLhW4bvsNHSU/yWnlZgnvEobcQZhW0+ZDsOGjpknw1
wvYUDWPz4fUK+hUhcnoT9YhHoG2UuNYJWwGIsQqxPgyN6l2SZoDAuE5Qsr3EQpvYvWntdUaZ7NSx
az/cN2H3tIIoWO1cHhcHJBODW8FRdeegw0b7owdRileJqHDNHIXrniiTpU+Wyp+bru4mjhahc6p7
I5l3OJ/mrgBBV1j5wchts/7eZEuzT1Jl61WJ9iJftBEt1kY1HktZDYQ/gwQIbTY52XlYJERZY+/l
rAXic68KhE7lbOv17jmDl0azjLebI7V6dPJoZ2R0xydnUnEaWbCqLMRAi88VO2esaQ3IwRKClYFy
6lmetSI07zOA31co6UGfgTek1dN3ezeERvK5xO2KluahlgRjDsOyS0T+o7a7ZwdHEuDLWEhQEjUO
nVoNz58rYJI+E7z+x4qsAeiIAhAVm/wA74e20JijG9MUiDQB7aKu2TdFuSuWdvGx79AOTlvR85BI
qRic/GFQRxRkQhV40Oc5D4XmUUx5+2gg5Bqo1C2EMihbWTNyDLbvpNdeMzKaQ1Hp/C9ienJFYm2S
ydFe3VYlbF7Xy/HQ/Wv8cz0ezh9JXpo8OBq7ehEupp5i7W8jwmnudRT5t82KnuwEdnJpBspGsdvy
FcL7Y6P2Mffy6hpqovS5DiOPO1/Z/VugGBppCSGtb1NO3noAibYxrdxyQ39KjUzzSebYclJMEVjI
f5uUKboAk7jF59WjCDMOS3XJMs16cozhVRb4DbHgozRZ9W2c0ua/jA9D1eydTvvIrba6mzW9Cvjm
pd/ahVx7hRLNkfnRu732xeznfBeRjZ+RD7S53RCCtRHte8GfHZeTZH4Lcdo4ql6SbMcV4aMt8+D3
Ax7RnaVtVf61T0PdoDOmOU94ZRpfctBx8uxGJOQsKmL3KY0BukLBjI78bwDqL2r1YxzRLmqr8Bc6
8O8GTdPXJdZRIGtQlOEBNJ+03Ev2Jj7KTyLf2YoSXjsTz0YeVHdurlfvqEI0O09d7L08rRA0RX0s
+koU7J0RK1I344puAHluosGl5GcgLDt0EKzHxSx/SgxUGlKDo/OUXTPs7h+VrL+Ni1HvN0QQ2dVT
h+7v5D/HDpd2hXOaJx1L7fWjNJLd3GGXowIk3Wg9xl5gFJ0DG1VymIq5eQJLq/l53r4Pdua95DX/
7SVs3/NFnfHKMOOzYWfVg1mbIYqvs7VXs7bZ3DZaJzMr8l415Au9AqHkzmqsXE4rt9EIzusdZEQz
UCcP1wWMYjHz0abH2XXS7VQBHnvEWaN7KIzoq+5NFRGl0j7VVe5do8Y8yzP5otI4Qh2YYF2eLnOV
nG4kABgqeHoC4Te0MnzloSvA+9jGZUGQ7TLroM28TtNfzWR40LTe/rkuraP9LdWaI9AJO6WzflXh
El35IBJ0pV9gMtJwND38Y9fhz5fGQTrh1hHqHajQlt2EQQFsYyfTpCKqx1OVxjp7NmkSQlf9k1UR
ua8ZlcytSqv6pnl1fpWJk6chTOx17Vmlfom85yrE5maQ4glsmwv4OsxG5KEjkhRZTUF2iujrGhrm
ZedtC92Ij0trT6+I79zGUQ7+a9wM2+lVZVxBG3mjzgV+wUYfP5vW+A76jJR1PRvA+p9QESDTlP+i
P7PmOhuiQ3GUs3JxrrgH5CG0I8LmPDAB9AHKWnFtytRQ91KWL8WKaPscl6chX5wTtubrcyIeywUx
NbEEqgAaE7qYfreaax/QZS5pYg99gFxs8VrN6fe8MI3f9WVpq+k3gctPkbXuV3kt+aJa1uGTBubA
TzLV+A5SfeusiH+jac/FPKrfRqJ/0pU2eopbVD8QhBTnydOHy2yWMQhho7pYZUr/ZFh1jBf1Y7Ls
4826aKkW8Jt1/tON1Nxnp4cGNtpqoNcGv+NUdAcnKSwkVbORulKvbkOv856npESkrIJkBeqtvuvT
8esAAPbRwbzwvqtHHA/WJwLheBl4TW+erFnXX1vvuxzu7c46eGoDHiurAH8arSWuYC/1+rsJq2hz
6z2iSBtt1UTTNnAnM3XfeiLerlrKf83riZlvvBFANR92t/GiPj9K+mriLN5OB44ayNMKst9lgifg
S/orQbf6lLIbykn5Eqr1PT2YGO5/ObykbR5tLCMk14nLwKHzoR+V2RSXrNMqEbjZ3GCJzpQIo2PW
evZFboxdgUikmGgo/Nkmk96e7lO4R7edFevYSa64nUbrbMas3FL/y3tkdQGhayiwtVvZMe7UT6iV
R+Ne1utQjJ7oK6HKne46jECg2rrIvY71k7YCmJf1RZp1ytPcFP3R7conadH5OX47GsR3E9LH/vPm
t1u0LQPPTNyNmBEKkw8I+aj4XNOhu4xD+1y4G0QbRCBn0NWIN+ENY0TXTt3GRSGOQgtf5G9EPAUc
PMqU9Jgw9vmLyNnbr6q4b1iBtZtBW0J6XWu1TFbEGiUDaKqihylP68Ty7rmF43ubZuJnZa3ISO/l
tSO+3LdnX7YoxbFq82K69j1omlZvwN/GGjf2WCr9GfdHH/lJ5U4tINc5ahLdyyNvPXLUtmNf+3vs
v63LojY6lon68Y+18p289fp/vKd893+80wpv37bgCPG8yU5FUVpfStM7yC6/PddiW5E2n8hy/mXc
soXYtkoc73rkrghEoSlJ8pGOCXTjy/MCbcX5KEepKz2UpvkcRRaFVakeQChNg6k6KFXzV/tiWcDo
DOr0zxUyEJIXfa7QclS8+hxAWaK0/RkFdXGJkvVzvX268sZROxVhQ9CUf33kjTOU1AKsgwSV6GY6
naOFssI0kZregCbw8Ke5/c3TbCRMjo86np1302TezSuWncBoOmq0xgKAF8ZrDZdxU0EPP8lT3ctO
bqW4T/Pg1ejdtdMOF21UG2bH2eBiKILCMaOrfJET8ihWRx5TtQEOgcxK5kkhnPBd3Cg1sEzGuvVF
HpkGRnKanl7blN84UZHLBK3Z+aZR0lCv3GkL/6m8djhgnCY3mvdl3KePCbjHjVu643s+RQ/Ajszf
+sxuBbrohxdDxV5tAqkRGudsGofnhdLyAWuzbpO0gnLKOmYX3/mJKQIpnHCTTMAnDHtX6y7rGye8
LtUMCHydXF9mu4v9tDSMc93o4MnS5NrYrnUcTIpuVpXhBlV7SJ221msKg+aS11P8/LliMGyAk30E
GrjKl9tsCnxrKPVt4RX1IQIy9l5nwDqnfN2uihoMIDV6OT7p6eQ3U6reKVOvPiWmQDO4qd8z0tnb
5dV62vXxPy+X45+Xh1ryL5er6hJu8YalxJkWuGQJZdn1cCivTWtRr4+7Z6PTnWtetaA/13F5JMes
fJVgyMpxLyc6POLgd2futwbjvr2ex8pZIdw+Q8RFBdXulG3scCrHPl/+21jl1dQ0ZSZqmZt8xMQC
fUBXP8A83ieiG85QZqtww3MPpd4RFsAXu/MO81xfm97Y1XD6vo12BwpAa4a7mhz35Ii63uGh2H8p
4+ZHWygWHiHGDi9LBEDD+DKF6JHQavasc+rpEeLm4xD8y6A5DeVf821Ts9RDJ/2g9gkFYa18TQob
ycey6u5MM6leo+zOwZLja2Fp6YOqpK9ydIE5ejS7UATymtypo+0cAyUzYiM+hKGTBbXbJXRaluWU
8gPerPSFiLZ8HUTZXtRC5EgDM8zNiWyJkR2jMHum5wcEfSQtxTs5OaOHYtzDP6GTP2NtFqP7C1lU
fNNBh28nfZ6PCOkm5xy8IYHuOHX0wTjUOvFLLwwUL9azqlIGrEWcrL2U67kclKfZ3D2w3Qejq+/Z
JxNgMd1GbWNlj3Rr7g8mGTbg44NhPSZL89UK+d2iqvjCFtZdsUd4tQhVz6aDCiMm7HsPIqDWw7ms
4/FrjH7/xtSQdhvB8B90b8GswNLrXYoEQwcDBfn/TeGWpJ841peoTO8TN3kUWkniaSU8KxpCjdZ6
BLtyn+gQIRcCYsddXDwE2hpwfr7HaDU5Y3wClVTgIpN54U6d6PAKD+tPA4icha3FMPQvcM7B8GA9
u40i75uO0oyqAUYBF9F08OzabiH4y5LkOUctMLTjZhumVuXHgGA3c+HlRzQ5i8BVPR9rzxcPB8qp
KmESTNV2AJqxLAsEa4B6nnbwovF5KsNLNgh4e6VC9IVGNiYtVhQgX4PVoGKfa4e/Eq0a/aQ3dNoz
Ay0CB8yuOsYXLxYboWBYi2yr2NMgOkTDNLxGwvSLHEeFUNBUT5s31CJVn6r4qdKF+iBqvfhiD8Yb
kIpyQ+/saIXpL1cpgHzpL6EF3t+d1SrIhUVFKoTAA0rGV5WPDGONDblGtl9ErQZRvssJ9dBpTt/p
G/iTBYgpqw3lHLVpAPao9ZUYWZO2cx5bqhmmbvXbvGtfSu7zYOqQkp6L4nEorAfV1PehGaZsPwoE
1cSvWq/azGU+EzOKnOdfJy6FAIlThlNQGeWKJqQvqOdHAl5rU4rk3VCxK4qPtcdnpurEz3YGSxnH
R8wOtPyr3mJmAoUQzZAI02PMicgrw6NH3tfMjc3KDJ0f45fnhhPpIKKnmMwjpjOEXoBC+VPYmBdj
fCF2/51Myj2GBRsvd15mhMbFSFLm0EauJxyeCYSQZyiPCh47tlo9F/EAjisqv2m58qJq5sYZ8EMe
k+NkOmTpFEpaFzH4qWDT7Nr4W6qpyTFx0b/RcGYa46nedZWtbxKaXb1hHVJ73qFciCxF7KC1Yqft
vWMDZVmM0KJjGe68Xl2CLOMHFWq/NVNvJDksj3E2HGA638Xc3HyoDx0K1t6YHCIA5v6A4ekm1ZA0
c/ThStvgmVb8l5lCsx+73k90oGGWNQVCA93vjq/Aaxbn3caY3JOWzmIPNKLc6dTbAIcZ2D2TmG/K
aPqJ3Fy3Bd+JRFZo09E56dWQ4y1Pidpp9co3VGjU+fK6OhrtQoo5UafViPRcsVEUwWDnBtVCBuxe
fVQj6+q04U/Fi4JaxQcEF8vZTyPxSzVUWOSFFQzUwFOjmPedLR4cbIT4KfDxjN4fDNwM1aRLaUkW
P91Z/Cyn+qutmS/1GIEVA7DpWyEfYIt1wIacKiKp5HeaTdyA6tdsPvShO/u9150qlZ6EdXGx4kIq
TT14YrwSq9GJRMTqZYQbQ+Xs7BrdsA9Le9gksAXcSM+3Wuz59OTjje209Mu96SpK4/c4x/tQ/egx
vbH1peBdEErvhv6Xk89Pken+HHRrt8S4kmCZXvp1qn/XlwxzBJCB4xQ2YOb5A7wB+StoluAN8Oms
2zMEtdTPZ7BPNLcf9R5eor1QBquWKrD1ifs5hzvVzDNNBhjcVlSfCqDjjVdxKxSd5pvzbq6b82il
KyMEVa5lfoE/+V4mBhryUfWQJinE57A8Oo75wb6xGQRZroOfAFF8v9VqC/7ZcOiS5i2aDcdH+OkZ
9OpTB861fFQ6ocKemK4LmulU0wZob+F7WFbPejk6flk033EtWXZulnygr10ueonRUldQOlF/mf2b
scnmuj96LuV1lzKvmSHWYlPQh0MYaTBEa77L2MoVPpr/z1gn4qaSAg3F7JE/EKYlshrOsamsX3bW
DT67TLKJ8FjYGm5MKlDPAfWBp3xCz67J9HSr2eMOCOzqDe5gCFDFgJrsnwnY7X34jommGlQ5ym6O
sE8enMCNhmxl4uKKPjcWZuwmUD6HuLRt+HqoiVr5wHBHNUMNtkHOQxjLNyOCQK3asJlttw2KpNu6
mkiRdCrbTQjWDrV9ZLIq9LnLqVweIBl9NQkGPaN3fLvNEbfppm08i++24jVBjaqCb4nHho1ib8Vu
v4lm9d5ZGnH4kajOBwXDHz1p/zYuEQaz+qDIEUxDx1/s6MAOm8JuHxxtjOnlAeerljMgJPLXxJ0C
to9yM01f42b2Tg6Fc3ycuXtRZdo3sWipaJurhUyQqR4hLHkCwrq4GC0CFnP/MNZajtFT9DrwXo/Q
T+4VZCWCoecfYBTDWVFbK+BJ3/lWrm1n6llbLLqSbR81PFicBRd7KISnuKmfkkgJ91VkTQczUR6h
7FEUhHBNArTyeKZgdYO6T7WcyG7cLUbrwfIwrKtn6+cxHdxgguKkLOJJAFsIfykjt8ASLtscWyTE
lszHLj3VETZosF/HTTj3d9QmFL+1rZcl5rnSA+hUeXaqCOdt5gbZqWTRiVng33azemm7BDJ9tisx
aCsa4OOT0Yc7ymAXu+TrZ5vDFytt3+L61FSdsdXJxQbD6vysIQ3kb7Q20/LNNo2gmHq2GxpgTgQT
DmjCHXL03WY2yIcbqJqbWs9+lkkS7SaYhsHMRzePxAJIwL1DV/4KRTc6sO8iHQWub0zf+OYnIFwh
EZtJUIRgXjMVz2Us2kf2yhbbsg/MMYjfFtWj4o6ZV4L3zl6nn13REOzHeM+eIXCfSH7bDcmKS5PP
avOAWlLo40MYBd2k3jUebESaoeaOTARbMDbZGjOMazk4qzdW+qjjEtiq4xdh1ACK2+xJBeO54CB8
Lb35cSxWYXAM0KKuth7a5pDOJjKQgELNrvhKQXlNCgUBxQAusIHgamDGOzgWzm5i8hDANLyD0MVV
Vb4mdnKp+Qj9KOqKkwk31rcH9WUYFG/XqvFXgP/Gwaj2vRo1+9qOv9eAfv0yxw/ZRPPBFfcQgML9
aqiFxNbeRTEgyJWedymz43TIADKs3zICcuIzE9/FbrgLITsjPFp/o2X22y6yg1aXJzC8fraoSeD0
+o+irA6aXXxLXSA5zgA+yDR4UmnNzknCBzstf2XZY0VIvBOpDa3Omu+U1qm3vTY81jq0oUHHbKKK
k5Bi2Uo4Ja8IJk/dgViAX4wkXuAOYHyGafTLcmm3cxHNuGQVgWKFVwOnJ/jJ9PMdMT0bgPkD9NjP
pqv8MjFs2+gdzYCcSpfdP2Oud1Iy43dRuMkp/4ZKwRcRR2pACgIsRJ8eQrN7GNppCJRJHDHRfGuc
8Tq7lU3MOz/MsbADM6yXTddAjNOIQAmRQu85GwxwV6PRbCZgzDxRQYOw4bncxHTxPH81FKGn9gqH
EFEQBPZnd3R3hXpItAYhUXszqmhdp26PO0fGc72euueudsXGGpUvYwlktVywmSFGADo8agAm9O+W
Z027otZGNu+ncJm3ohSkqQ5/0lL3h0qxfngRIkH4iNBRiNWHVuDFmC1O9bDEahFYJW5gs2bejWO9
TytLbM1x7oPRKpMNAJlh43beEqDw+Z55zXZUTfOtNr1jPffObkEjMcjD8mcs3A+l679pSfY9zuIv
DeHC/aq3asQZSLZ0uKDLfAlLx0WL0aIywRaN7vqXfuZJBBXtzqjq0I8EREaHMvk+s3Pdz0b0mfXW
Th/QF0TagX6U0d97pj36dVJtYpP2d5xh+NHZ3b27QJpHlIBSKMIXeH2TIMWB1adiq2SatptG8yuu
YDkyWOn0bonwMXVVPShg5heUKrZG+JqhfLutcwcnxijcLTrfw1Ij3sunkLsJGB/E2VrnNjIeEaIE
XICUJCpUelEHPT1aIs3swzYszBYA4G7ttMu3HoQIbhAQMs6C/EVBpQnqahSgy9BtSoo7621XHQV+
4z7uP8YgtFPYFlc3Q1c9troK9gW4pdrliezNKe7X0fgWDZYHJkoBMON900K6uFCc0NNyKMfG1XHO
qOm4TVAJG/wqyJoJdODZa9NzVLgLux0szw4H+zhtd1al4x+Yavs5JOSPrLk6dyckG6zDGJWXMWq+
E4t0B62Z5h0yh/TKM68/GamGXOUUBVaG6k1v0ITo7LtRX8FLjQjqmJgsxI01mGriCm9AidZ+roW+
i5McpiqqSjtE3pZDlzspqCHx7DjwUgxrpiugK3CcW8ourVKik22oW6NdDm7VsH8u9QknGBXeMLrd
zoDvt16/QHIGAqp+t3SbW6mk9eOhU4uu17cQcVwSvjwMVOxKj+jW/w9P57XcLNK17SOiihx2hbKc
42PvUJJlAU3O0Ef/Xe35339jyjMaW0LQvXqFO8D36rqfcYoe06Ar/2WWvo+U/oVwu3ytcIumBpG5
m9p9kRdoSIrPDmWiFQVCsiltbFPytFuDodwGAUQHj7JhpNEaRul5upvKINogTxvs7GYMoVS6ITti
Iq3DSEazYIDG0Jd8LFGdxtgVYI6ww+mGjVZsFumxGlzPfKgL8VrOa4lIDkJo0qVDWU+rqbNEWAVQ
zvDK66LYPiARn60k+fcwjqxSC1upPoNjoyUGinPeWaIsgc9O7b/WzECY9DzoY6yhJoP7x+C7Lhyx
R0M236YxbKW7/DJ3hV6AtucuxRpj1WH9eaiG3yaKfjQYU2+RHX/0Dd/Gn6t9as3/3CqqIIzTKfH9
iC6v2UUUtQVqPeUMIKr38HXS6j3yHm+RbtXoK73RXipWDspFr9PIbYG0aUb5nvNbW2v+hqY8Y5OF
eGryCL2sezKHrtqip34DLwy50Ss/QFQ6O1Okz2lQyE0v0sfSsiYmXHMZplm+E72pb2uPGO5RbQcj
k0VGTnVNZefpWFdlPKHJsstdY6dPAAHGO7PPwjZa5NoADLjONX1fT8Kj38vwli1X1mDZfZsCRgyg
IVLNPJliIVI6dLjM7GAiJJ0ktHVtGweVnpuvJz0ODHLOAVAITK80t95UpvGWB/G4qW39wTYMSgbb
3tdzJ0PiybwugoVAYg7fjZFgSVkB4NUTdAIN65wXrbiLEsEzdBl/4utIFSPItv3KPprm9F4zlFPP
gbIABXD2VvQgcwKkJIVfJ733xtH34hixv/Eipe/0r0TcFxGB1jyCgdRXs3J3HdKPvHd+bFBvoa/n
1rFy9GhX9eldmrAa4/LRMeynosjmdWuUOgMH+0q8XtazVIDZUpxg12vwN41tVNv/DLPFoXRcznbB
lU7SdrdF4RJncOV0Wym3onK/YdZv26wrTkVMAtRNlzaFgr+YPgl6PDzM7vxiPOuzSxJIGWAWBccb
cN969IOVg07Gym+tV8wgCQlxV6xwNu1XroWxtNcjHpT65O458oPCSbRVHNGAAg5arP2mUIHxPvfb
aENWwdhc3wSa+xBVnMBOFIxho0RJkvHOGZp56+YmOw4BZTFczNQrd0mG3i5C1kjKQegpY+QpcmYR
WvxYGWOwLkXxkLYBsti2tzDp5fyHjvDE5CTYl239M6bBakpRqS4RGzlqkene4eoKGF5iqxuR/YjC
XNZOnDxlXnOZ/BxKdufGx2hu91ny3jijFaZBdpK+Diqj945mOovQjUrgrqOSdVaWCUSmTO92esmM
wOmtkWMB+LSd0TEJjlEyv8xDAoUIi+5wMCtswAMvOID0OZQSBjXQkbuocV4IOblsIHVJbsq8FMfC
mpa9OfB6M4qXTJvyU9fMZ6QP02M5dQaIieIunuOSUBmAMJ/bVVMT5STnQdjOOhORrnO3AdEPXm26
m7uC31xoVRputqIC8NYaoICo3tdOXr5aVFvYxcastnQtsFZbGz0gU5PJtQ+DdYfZkQdYMvocOjoD
dUAfraPwWNWIkPiq7MxjBxjjQvGbiOIRs+Xh2NO+WWdlKjZ91RTMolrlH9tUmAn2H7hAYepnYqmT
FMM105YVSQiMV/wwdx5l9sZKif6eTIZVF3FYyzQ1QlzV0DxPMLgF1rCx8bODqrBxbF4JUuIOgRSi
U04TQ8SmS7UO2I3ss9m4zobSVz9hIzZ5oVggs0WMj/c6bLvAYm9ZFNXIEXlHJP6X/TLrIJ+QX4/x
5tt67PSp32lUv7ipBqiLC+fVUhPRBiwNvlYOzV23fkol+HRMYdKtu2CVm03JHtiX6vfmwakdrr5c
miM8gvvScpBOtD7Msjt7dratclIeO5YNmQo90qaB3VhxkiQe+gK6iRq2HTchHmHZOk/9LtSjIV9r
IgiDZsA01qTXnSbJ1+xZ09H35V42tKIKIA6dmNZiJPIBws79bZPaM/4FCWm/AE/PeWhskNcaLWQz
87u2ExZ+4eiVz5jHpToG0/5CbBbBaywicfLRuPSrIFvDWacbxmYBFu3usLC/w35dwAhmvRTBvC3s
9q2urRS4RvMBK6tBPEin0d/eY/NMI9xflXMBlAqhq7C1OcrytEK8/eL1s1y1aTNDsoQw6C5XfRq5
99Z4m0o6r0l04ujt1tLvBeqsNAXQtFvV+MaEQR58lXrAE9HTat1G9TtOKsjWeACOqoEULHGArZnD
UW+1JYT09ACB+5NRNkODyVuD6HPDHArfiDjQul8cjue8+PKBWgfjq1Pov01mZ7SocDsY03lf521A
0xMDYU0LPbf6Mt3xTSN3DgkF6Xbqqwl5ggpwmQtVvPeUnd+u1pCxzCl8XWapinT/IyqcwYtAjYU6
8zGBEBzk3vds69+aLXGLWOSTObaf6eySyDfOlyvad591jWhitupmNFEh1KIhld5KASEUPDVCvBbo
SHPq8XZvJAhR/xHtfGMrYC3RmjhWfjtu415iqO02x9wmKqXZcGoF9klJxZ2kHltlQcFWnjb0je/Q
wbs3Ka4KJojT9FC1OCUHNKvdrn1346oOB0mMmvyUGAecf91blBEyMO8lKCOwlQRO0ONaPZxTGmDr
FpfCFU7mR10bXrvOjkM5OQXmkvELJOzreLQq/ILRREPjxQqtCs3UoEDnJ/JXfkKFONNLijhFeKCQ
J8z60PbTUSsI6K6diBVY/xsmk9vKmsQOB4PHyGaYBW/kEHvmwa3AOAF8xFyzYNV52q85Hv1kB6bu
U8d+dC+mF93BWmlKh3Jnxw9LX5fbqkdGM0r1Xe3o61SAAC3i0gJH7exymLOkCdwA1zIuVMPGXs9M
WJbWS52X36nsBgThowuNJ3ODuec+GBJqgsnF9ZRh+kHTyrWl1/cxsENpEJ9xSW557Nhp4BcsAs57
qwJhrPU00o3uX2m3AHX0cS3BJlhzezWauKGsbU9gmOUqIhUZgeyGXtXL0Ip8pIxcFpZv3c+Vdw+s
st5TiW51HnBYAsulR6S99UvB1Cha7vDM25hBs00y+WVagQE46ZtJQuh1DyACwcoL7Q1lWdUvaEIH
yjMW8lyh75QPse/v4yH4LeFOhIPqc+ozk5POoHQKQFoGon7Sh3tbGvkei8rfulovrVk99ECO8uEr
8g3vkPRTiLVGyUb3U8qP+AZQfFzJ+c7MumrXWO20MUeE9Oaq3c3+G/o62ELa7r/CBBClo2JAuY6A
7nytdbrIpawPZsEgeGJHRG6RnDrLfasjQl4pf7uM8hqsh6Sb6z9hkHqs+8B4MUc/VvciFENmrSc3
rFGRXJkdp/24DEw5TcqSQW60YAOWXj/25CU+0AatJutGc+oHi1lsC3Sfm2hvbbwxV3XGQqpm9YXy
fcSoxnCGbuNNbnUYiqoKNSDrbOYCwAmfrUX5dDL7BrMWvBFoFXAuOtotL+6dFmPvyaT5lZKESnfI
jtKHDVN1pLCtVdNjnIDEComCFGSdhnHf2hV2BZ+k/2Xs+Orh0IoGffwAopRtSzilG1iFY4MlqK38
dH1PuxgJFSEavBpGJG6Iu3uMCXlJA26ToYbqQ6kEr4uqAVPUtTN6NFy6ce9a9EHK9NWhyUD5tKz6
ycvWeotId86EOSyaBbe0gilTXdN40sS5SJYgNJe5xUzDY4tjD0nvdFmDPD54EuoRgnpoxRbXtrLV
RXhow0p6mJhqVSujwpOmRlVWlehGNO6RJcKecyreGPDAGEx/hm1po5THmVBNJ31Wy5bELC38NVF5
QIUZ5+S4u+az76zrvF7F00yfVrj3nG/J2gPPitVBFrqBdWfGZbnJ0pq+UvVojwoT33M65pMedrQR
9LbVESxQjqJlcOyy/tijs1/UTYu8vTzaPlLc6kwKqWbeC0Pe6wuiCZVw8s1o+XeD720iP8fy3Q9d
xFhO3YCbqIkS2cptAAV6TvrumOkSGkY5bJ0secV44ES9Jnk+3Mo2Xc6UUBDj3RGdRtTBRDc+l5Ij
vnT051pja0dzvx2nYh2hrx0xSxMeXqQuQbeIuLhyUPYNcOfcmk4tbbkZ+yEeXDEmTwmZ4SorITAG
c37Jo+nXKMi3WtN+qxC7EqgAr8W0PHHo8cyFSLe+a+qhMWph5Gr3o1d99MoEBU1IhAYQICB+3RYj
fjCdMOto5EAcCvtofkyn6q0G6RQkG2fsx03eGfKE/dB9HjzHdvDbprNCe2bfbhbcixnnWwruRseb
yUm9ezqnZ8RHp7DMGOJ1HVmhDSbSmF3EWRlv2DJ+aaopTBvzUSJvUkQ+ZhmvehItK6qDD/Uejje8
j3rAA4gPfpt/A5LdlXF3QWXVIV76ayCt96goIWSlZx+MtI+MV/xQmNFEs9H/CeSwzc3udR7TXRWR
3Nu2hMgycZhS3rEUh1CLFJnFSL8BOTHS56nP9kG0jBeLdJGh2/oUULTzVgUyV7EdtyFQJ3ZLRSVa
1HcLg/KjOgT6AC8b68tMS4gKNurW1lLB0M4PhYYtMlCfsKfHBJKOsco0JlfDsnc6hh4+VbpvfQ1p
c9dm4lPqbPnBax4nZwZGbY1XpGEZZeEKjrx09dzXfRX6Sa2tOxanHinmrB4EW2Bl34M0jjD+kHzN
P5H6JfQNZKM1JB7dIGvUbQ1P32FdYe98cMvkwRrm5i7SRkp0MUUA0KJ95HDl0MLKdRA51WYZRBf6
bgz6mFZQwHSP8unBHuM5nJ2S/mxxQjkq6EsDLifHg1saW6NlHi8moEtjnSZrLCIJ6SQyGznBrjSA
zuJvc6s+Sqt4L0xaQWkGiCy271OqET0io/Sx9dUSJ7nrA9S1rcuMJGiYmjY61SlbesmbDXOE1Rjh
LLoMn4UtM7aTYYMZ4uIlKlCponAg2HMmZ05WKeP/bRckM13IeTtUWBloTP+BUwAZZwvLAxqExAxs
ipeqv2sn8SAdSB9/2zM1/kWeDjOFYURbJofEIabjSn0H4UaZAnRrO5B3AoWrENzdSo7yJS/eonG2
X1CJWUNw8EPE28m/jeRlcPynYqBCRHxlFQjgz73THJoWRmVVjPeGGuv/XbKbetaq9cqDQUnX1lRf
Br4m4ZCg4IThG4UrC7GQ7beLaNesTBN6v994yMHU5HU90heV7WibrLd2ZdAfaPc+Mfv/HRP3I4mX
V7vO3329PtAK//X06nFqLChoXobOT9XgxZ7Zm855NTwvOwVu99jGD9SL7cacQSBL915zIAYDaeyZ
GtL6wGE8U5uX/pzdZrieMSNBRGSzpPWlB4XkgAYcAZijpOu0m7oorklb74CvZt9eNalTpXzMeg+5
ABc7mdQqsDajy5bQaAqIhe44bVv4IWsX1aEw0Dl64GKQ3WaxRf9RoSEhBxetrQyMwQF7Q8LKndwH
7OxpPPfjY9RPPJ05acI4qD/pHdGNZEbcBdYRf7UPDYWKBTllMiP7vqV8wvNiJmf29Xt31sfQS5N6
LZMXpIPpXwVLvUoFpQyjYmek7BvKxxpsTK6QEl1s4LpkJmGJrVRglbcFzRN/oSuVNJxL2E6fC6VE
CsaU1MO8LqgBB1WVhfYC9ldz8u3i9ebKlPRvrPpN0/r7MsacANjSc+DQeEcVFLd71/sYyvShq801
wG1z22Ozt25WsRiB9dOKISNAecaiOs3jQ48iz+DT356z/BVATIjKLOrf83Q3lpW7Nqb+dXR0lJ7j
alXI9FFkTHaFT+dQ6zrACbjUjKlrsl3KnSuhVJtW/W4adBgQLxuD/mEpwDAInwM48dvrpMfETtME
kbDsq9ivQ1fP020R3TWyUBt1IJcM5MWynbd0vNOXFMciJxj2Uy1e0yHepjR2V5U+XEe7eRqhf68w
RVsribgJ/w9cx0CrJ2UX4mbPHpkxkKp1STHjG3eaPTzpPq6BtNbfPNg7vM1bL85uGsiwsWdBEDLO
TFSPecMhOgoTCEOvNxz9TBdj6+SW9eNgR4Bo9PrYUHAye+w26r4SMRCcnaxtUFS3uQfWVLbyuzeD
0MnaNyr+k1ZE58pONk3yFJhZhLw1Ati94UEFQg+rhNkj5vIxwMAJTcFwdvN8HffBk8pNkX33V/EG
bTFrdu39bGpnKdDMmYt/M8jHcWZQNbWMMQeEx9qm4Up8uuON7r4YXXus+qne/ultLxJg1TQPJEk0
+mss5dewqmHHmktYVsWLH2f1LvZszvxZ0mqm25Zb1n1gIoVtoMMz2lFGv4ZUuOh4LkhMm2vbHYCt
uuI8yr5iaEE7uVhadFp1eQH6/U5UREOoz2uG0/aPxOVr5VXOZepwDfTp2iJMfXGy4dZMASeEOb4i
Z7fsPSCSYT0Y9soILuNcw1zKCv+tS+5HpVXlF6dpbgjyMW3dQeTP/sRXR+/30k2M9qaofVJtyWSo
9qKsd/4SfZRp8m1U2ZVS2lqA6kFW6hivm7uYjnqPgigiGXmIap0NTZfjtJ5pbMxz8OnkBZZwKGuf
PJG8e+ljENlAsuyEWc4Ciy176O36YFVAVoPoXcC9WBkuYpE2Oq8DWtx4D6K3lOqh5aJbjhCzuwaJ
EbG80rc2QMUzp+EB0ug17aJfwsSNCcRbOlsbmw7+0pR709qUOTA7w9vTLJnrFP0ZZCRLrzrVdFJh
tdorm4wl7HExt0FIgBzNkVosxNssTSZA5beuESnVYlt4gMJjXj10RbNzy/E+Qm7XSVH9Wsw7KLSP
nt2/B4AVsLJsYDKvug5fEFrbsmFAZ/eMbVqaac3P7KPWn5gg6Rg94MD4GuFZASwSwGOiJj8L8hMY
ASTQh1OOjOzqggRCOaj7rSF+RCXldJqBjCn7/j0Bo4bkFzNr3LpW6kzxR/+rTM0W+UMOlYBx9SQQ
z7ZotMa9fXTpXAT4G60sF6SdGw1PtLOZi/cPrv4Z48xNXWRsHSnxYswRcYurNfCKjKVSo/nCpJso
H5o5gbtElHkeHKIEPPdwMdMLAntwG71q3WkaHYMhtyjXSOvrxUQdobohoXCI8vQlqwkPfeqjdEB9
uYzTGqAgTgHQ49auXxy7CuKjf5zaRiAvYjM37WumrSAW2qWaNrHCCNIU3gWjuenayjlsB40QZGgI
50bolOmag7tfBQm6lM8O4zQQUZm3J0/becZyZ1N05/IusOz0kAXWIV46isAgsdbMVkEONf2hy8fX
kpqJQQuNEJ9+CdBOxN9igKF9sBts78ORlE0YwqxAhINz67XPJhny49jHI64bgbXJhmreDNNATIGh
01u++Wg1DId9ugnF2G76bLLvcEYqzRI1T8Gy9bGbQDBDgpFud3ULdyEfo1Ntj92DC4AtMgXGbwno
3E5bT1mho9Si3Qm9NXDA4PiIWqzS4kWwGFxRMAsegVtBJPDQlNBKVJYhpsJ8TmEcA69Y6YI2s8RV
EzuOiaQFUXHwPhVkN3/88gpm9R7fNWT3f/SZcuXOEpwM9PLYDcMmnSQYwN7K34YiZc3QshODHsC8
iT6AEdPGCN5TCwMyY0JWMWoWYC39F6QpIrHWkbFAmKHHEC6GfGwrsETo+a3MicCSTc+NBzaziMUT
ruOR7zOVsl1SX1ZwElMs4GylwOF0XP2+f/UBDIQGWwHqLn6ifXPDm5WtX2vPga3T/Rsqje/IO03i
HkShhY1fVoIGTG96Toxxs/SM6prvJfaOKQoldpVB1kTe3O6RLtGtnfAC/GMY4oIeTTY2wNCyXKeZ
7Na5Fd3XI+UjR14rr76r+/96i/G+56CrqTprkweQYnbZA7F1zANj4y4xYNLKX0uXGo1RSetYaMzg
tQvHV98P8BpXWDrcgsUvVvVYH/MUgd+pb7Z2jT49iaUZagZicpF9gPIAg3ukVOkdq39Gb+wRI7g3
RIAuuHy5WzLQ0GtAchWjRg+mI2rr5RI2U6LgDs2zptmnXk0CmDbQJkAcCGJfsqUh/At6ByWxelXE
2P9WbvBmutYbVg+PAKGoamjYWPZ8BRdEGeXuS89nJqdfK0a66qfjWk8K6jZ0iOHPeJZAuvUnxuju
cq5y9zILeWZeQO9D3+o9g3Pfe6ka91La6UWLygtkY8rX5cma839aPd58J/ga0+WkczY7i3VZSDby
Zrku7ac2eZ9u6546jVjZL1czqr+y3rgGfoY8U0/s8b46W/vx2vF7rDFJ6LstO+5SJ+Mtr8bvpuvD
bE6fdNM79BVQkCK/IJl7UT9Rvrum6Mov7kdqGue2Wq61V166pn3TkhvFltsMz0mdXqc2v2QqG9RB
iE03C7PixOCnXdzlnCwgrQlz8tpa4oJK820B7BvZTCWVnYG4+DK+RjTsKpXJ90m8arKMTmifh7LS
Hpw0+lF/7EkckANYOxkS/BO60pwASTKeBTuFRG66mk1xwbIOcJn1BjFWjdWvgA9X+qS/d3I+L31/
s4buXi4eMNviV/23jPR/Kajdxb6otxBa9mlXj1FuXmdvOIu2/rUzZmgaGsfWdEUy/IwSwH2uUrey
uKjXUqREB1E+JEbwg3zGpVkmJV51iTNVXPtPpcw+DSDa5Xwmm7oOtNb81GTKacL+9H7UTznARZ2C
rV5qB/UWRhlvdcs9GrV98Zbh3KO5Ujb+URTy73eFG/yYiQd0syLbyfZmZ3x6yyNa9l/qVyxLnjtm
hGQnL5XDlaTzGeu6i+uCXHS+jCr4Sfv+W31fNm2IUeRj2cco3xan/24fN3y25BXf1VuL4Y2fnY2a
mV1tXgNksodBIss83VKPoRp+uGyIc8oDZdR2WzQXqQSbs1VeB5FcUX6NaVpBxo3rR3PILwxHgOu7
IxZqeLfyIbBdT0kR7NTDU2thyLtPaX3973mqBy6l91ExNkZBfpWL+bnLmUOzGNSiUE9A/aneF4BN
poOshkcHF7y/v+cWae1wzkR7bDrOCKVGwQ1QN4Gq8+LIL5HYrwb/GuTiQofmcjfn9o+6h0PECvTU
7i4ObVF/ycy+lBmbOZ6K98a4Ifn7A8zqC5AlGLF4F3TLXhPVVzcZl7br32fnH7CwVy+CON2vLLhX
pvGonq2MubFcQIdrTnBRnwAPlzH/Mt90jX4n57zdrsn/+hHKOGaIE5OL3CZ9tWjW4htFEdfk2Kep
P1X/TBFm5co2i2s1oh/1M7Oml3ICfy4yTE+5SvX14g6dtQQPOz25TslyJS1dQc15jzRcZGPr786o
i6Mjee8gsCUz/ILAbwVm8AO864Iw0s027S+pzdfWfl2q5j1NVtwVXOB6/TM15xuS/BfT5PO17ALw
erfMwCdlcjTSaI2NCdae+WUe8xNiAWtLYy2j3DwaLqpoxiVmf6iPx3vlEr9NtvXtpKBTZXMfJf9t
KhpQJ9MLPlqTkVXcx9dq6r/VN+s0Q00ud1r/3x0xu+FWaEa4IMM3JlxWgRd6Vjv3A5LIf3cbb4qb
ulFYyFRz9q0e4t9GYcMEQ/F3y9ou+LF5yFNVwvvhiQzO12IK8h+BcLkPa4Q9jlHkyraLZ0C416yN
r+oBeyzmCv8Y6OGP9TRAEUOZvtLvkmm6dbK4iA7CSjRU27ZikrUsBIfq4i/az5A/2mn5po6AWrM4
QtKvZqsit2VPN5OexKrIczzHwF0HfBTEJBIBjhuv+B3d1bKg+UIc7eArMWtcqxBmdbg3F905kAcV
4NQVClE/iJjmMDdVhST11fs5u4zlAW+Ps87DdSf2bZyTa6evdo4sSG8TnWL2N0u9lld9mK5evinc
5iNbFmpevo9hOBctdzfY+Jzafr7Bb73QOuaQLAUhbL9ExafOTYfsRM2/9DTUkpPdJlebQ5SW08UG
Q6VII6oDRURs7eGs7r6hNd9lddWzFDcW50stkHaJfsajaYA65r9Sls6s9z8RhZKHaiztX2eQVxUh
VXhQP4UuLurf501pPbvG9PZ3uqjgNnb+1995oxtPTR591MQfdSjQH02N/huG0lmtL/U5zFu2Rhrs
ohhO/IgG3Tif//5U3Rl1aREMIQCjz8TiS6XnFzAlL533jvzzD4jCL1wMH6qBEt6ML+ikEojbo1pi
otSvYzHfyuIgbf0czBHcBHZ3hq7cUDrbdOeI7L+XWqGRkpW/XT3yVsyP1O+p3RypWLVY7ZMALZcY
6d8Z4RqMs/xvFcvEh+M1/9QarXl86tYujf5BERXcI5B4TUxkb5HiX+H2t49tJOK4Bep087iRKo6q
r+ih9VyeJxoajQ/6Q/TW1983x4EMXgaHCoskwpJ2eY0xXC1YaZJHBw/8StnyPhp/IUjtMXWvaPU+
ekAWmmg6qy+PYOOtiumEpcVDJedrlvLN8mYmjxhWpqk9STf6+XtRbVqkl8B3hH4E/JjVo15SS44C
4kE3BJcANOrv1vyF8Lz8ZyTbZhpuFioP6v6NzWctjFeTWskoo2cM46+M4LEojn7qqWGkuVrm5Zyq
a1BbQX1GRhNlFMa6qfututj/fa4Z/eo+64Y/1XV9p94mCgxjJYR+n0hiM0/Hb3LEbMUJBs2Ty2f+
BWj15n9fymyf+4GCnrsQJBwvnSdvVv9uKe0Jzml1t7KRR0DHQzfPWpC/QE5ZtW38oWKEnqrTzHtK
oPqpJEKt1iaLr773ruvty/92q3qXfEZH0hqgTCNmBLpCPQv16/o47MtF7KrAuHo2a7z/UnHVBHuU
280mMdx73v3ilCyQIbkgp/eRVcZVBS6VHQKUMih889HjQuxNMhkn2hkfRnJQUSvCVqfrPlXYy1vx
o/n/P9FSoUptTivPjg6zbxWRI/O/J9Gn1NUChN5w8+uS7YdW2qR5PwViQsUgEIJJDyp2qL0zmMtD
Cj5ALZsmImszsl+XfmfMQ/rfSww928Z6UPfx71sb5kdUPw+5gB3k3qnln/NO5ZR9RtqzFtsXcty/
g5zOLdxulH0088vI5VUt60wnvSu0fVeZ20zHwNQ70bn8KVR8Tub5pezmj/EXmxukdECajmAK0jdm
Ryt1t2a7/NLG+mRHOBOTIknILa2I7xxZ/9IB/GdlB5W0qk2H+RuVg0v0KZy/55szzusX0imvvepG
+u42E51iQJiSTwZRcxEmh/rsUFEGp1B9mpFIBq/GtdP0Kw39Mi9eW7KImJO6aj300K3dKAj9EoQc
odPtd7bx9y2Wqwx8cDjtvacmvUZyLMzga1amrTYQ9NEpL27UrqW93Gde960OL5jNl2hgIprjg9W7
F3xdzwWHrXFeRLDtIUyoVWOK5kuVCmD9cEcLji21yd9nDkb6UbpveFOd1br573s62rFA9Ei9gFrB
dRr/zVr/PjGLM3VwXqpQUHdL4yYJMknIz1CLxJO6UVat8s4xfzBBC6vgr5XKFHQ6qCRWR/9ThfqJ
GGc56eOiuwB17J8esoq4jLo8o6R4NeW/wQTBjBzIXzI4pByui8ACVztMJOomC+DviPl/x4tazZ0V
ffXlTp2UVo1sL6ks79iaqkDhEFCHwYC7jWX3L/AFflQeqHK2yPicuvrfX8hR4WEZuhfDSP9CBRXW
bSaUtGb9g94EwUqdrXLMrvOq6DhhW+wHdY3hFS+r00C0hBG1b1zGgwve2Co4WpzPcbbsEhCdUex9
efT6VhDuTy3IjDS2NgLwrWgHdNuaVUeZp7rZGGZePZ63mVFVAmkHyXhCvKpstJ+KApIp/xVM+9kX
zndQbywSP9wwDgIUogqEge1guu39RnH1qxXaT2C9p125Nio0sKLl3PQWKWVKCkborft7DY3NoDTO
fgcX878BOD1dyuVWcqlG3lzSGSCRcVZXNOU04ZVmICtywCoVPwpGSCNsev6fRH4BkMXvENTfGn0j
fgfDjyM4PcAHhBI8Gy4a92OqtirdUR+qrlddI8yEtVW46PuAURE7hOMuf3+v7u0SR78js9DY+Yyn
7K3yN+qvcje7WHwFumd/9womy26M6kMeuI+97zHqTf9eT6imp2lgkIbTEvuyo1L38//+X/5oafEZ
csJV7oupOv/dEg579dhRTkduB4XCmJWnVXdQXy8RTt/qyn3ujvppDSNQIlrI+A6qbwv956JOnr/1
FHOuWtHwqJK8IonodHJYTWb+iBvCyrPgGXF73axEjn++qV/qWlrCo/eqjsy24UCb26+cIohVpNbm
XxZXzHeI3IPiJlyoKGxRQvUM6KJBvPyt9ijATEHtwbhsvzBJ+u/46OarnrBCnfEEAnCr/n0B3jrU
yV5t8MWet+mC2ErP2/6FR59ypPC2wCUP6r/Vbp+oNH1/upaMvyw92mYD/gkUuCzQi0p2MBD4rIud
SsHUeVBU/kvfXLwMbqg9Q+nn26qvUTrRzwBkMlq8bfAwa8gaNBZXMNz0BbkPYf7L+1MbcM94sEm9
9+zxU+0DtSfUT8PsvtUVsOgLtsQkP9RTUevv7xHIdjrHvkZJ6O1sdCKWGhVv9WzUSlLrBnzhPwvv
X859K1KBTE4oODI9h/ejTiN1nrlBcVnAo6mvwgmu8gFA5YdIdhABqFiIHuqn1VqbHPMzlaerKkqv
qetpPOQaczvHvXTivzQ/i6ID079ND7o2HqxTwEn3f0ydx3LjytJunwgR8GZKT4oylJcmCFEG3ns8
/b8SfXbcO+huNQWSMFVZWZmfGdzhy2hCdrUD7QeWCSP5LcstpvM3qqNsJB+S8bKMf+7NHCVHiGx7
GXVyn5ySEhZ/5Bgkg25pU6yRdY1gLJBdVPGVJvO9kiICW4m2anorq6ckhZLXF+mIkQgQbrX7kr23
rLBSOOnXoKi/JD5Ojb8H072X0CoJdx8f8dz8kKhbKNV34mtXeGtbtVcxNiJxtu1TBv8d2w7SjX91
EPnApkGqFcQRGkWrRlUh5f9LrGJ7vhugYEkSrGAFYTHaizJFbQ9zOGbCshHSv8qpeym79qQ2/T7s
2K+zhkowkMDmJuaDONaYffzq5O9OV10L9m+0X4gpzXsALpqVOVByotfEvnjCjDxCkW/+almU8TO4
VtTTFHx1J6xtmmQ4Zzku9z5IptRil1vi7kHVA19UgeT3n/IpzoihCUDhkYVUc70Pl1ASmc2Lpl8l
FgKJ/lK0BFBoeyfRx1adtzi5l9OC2fThU100de6EHzwNnvcowV4CkdWMd1MEYINgpqgwOSz/JMEN
oYFfMEiPqMVTfydcDsGfLI+N5796/WsfEqcYzx3Ak17V3oPipQNCGMTJQ9oQPHiHJPJmlq1mzXuS
pHgJSzPLngIQVsudR9lser7NzaROiqItadXTsk2XzbuCioZHi1nSNBKOa8tr0AIITrLdR/j0p8dO
zJ/wtQcRR1YomeKyncnjYYcMHVwn7SqPdkqaq6bShwGaWgCTGaxfIze2EKmPiju+UqPrakp8bvWZ
qPbWmY2jxJP/4gpC+RdFQ12XGSfxptJs7qd2o0Jhk9GuTwGwT24/sxND8pOnV5+Sisu/fLR8A1iY
XV/bmxkcvdSlWhUfzYwVPKMq6rKY8rGxZ+CwTQmaMogzsE4wNnXbhFyDmmPv/S7BAqjPOWpC4Wsu
O+0lsijGFxoZH/MYfVbVSoaXLNSD415J+mjXF7eywiAh+9Hr/Q9kmWuO6a1lfsjTLxP3DDmRpuP0
g6ImpMH5htrzb8MKjW3Jp2003+nGcu3yZNnhvlPcdueyfpZsHYmIclhE8aeY9nOtfc2p+qaOe1lo
ZyyklqCnqfU+g5cuoUJ2YbKblQWuiBzETQrQF/VetmKyzsgMQ2n0aUjxrv5fCJIJGZfKj99tZVWS
B7rciz6eseVJb/XJ/pbUTZ6PZxFPi0+pxIJR+Z5SBknzozWAl9LwR5ckN/CrIwjLfdZLpbb7iwOq
5uGDIpgEyV8loR4yfa/o7l7K3nScvtMxv4KJ/dYCG15KdksXbq/P07FlrfUY6Ioz/rTxvvNNOmHG
n/w3YVH1nfIyUcVzGN7AbJ/QvFh6B7SBfyrAa3mgPshXSFFeCviJeu6m6lXyZLjM19lyvwF/sh1q
b+XMJEeGIHxFgi/s84+C8j3FzweAaFePJchmCULUb5NUCv7gbEGN5tPi8agVWO9ygnebsPB2B/nG
uej/pNuQhZ7U82W/gIjmr8q46RgncE8ejOR7aG/UXvk2o4/2t3a9RzlPqfYZWvOqgQ7kgyJn/OvI
jULIrvA/NRZIpNjfZ+UwEBukYugY8Ztu3kchF8R/+3BaeiWKn32YxnE4eIr+LcfKB3skqDb1UCkj
thWkXP+Qms5OrkyaEgVbGjkHy4uOfoRjIa/PDosv45hO08WzWfemP5eWilzJFNo4U5CyMvBSDCQ0
mb/h22iFN1mZ7vSi/wln7jz3yFbbO8udQKfTpdXf7Y7aAUbBPPaCxy6VTccv30v3nDHmS21CXbm9
MSZv2/ik17nyLTfcHMZzrnibhOApb1FH/LqAAsjqjwoIXChlLSMmYCmRc1JJRdGegeHsPy//b8sP
f3qcKHmghfhUgAhuGPvjTMmSrD5jRPWAAVCSusjr8pZYygkegHcoVsgWjiugcSz/kGbBE39J+wnS
vua5P/JgzKS6eoP7HZdfYzi+yJ1UHeeMqNpGbrhcQuK5z9X4m2T/jqxn46dRAZjE4HtJ+kEEnvWs
3MpzGnjycqXyyWqe3Q3AMruGXZ8KbDm50hBm785zVUyqMqp9nxfjOncpxriUKTOP0jYD4X83t4WW
aMMecS3uGqeims0ReeKDjCx5gmA3WQrbG1P1PqSbVY/ANvIrwmHXuaHu0FHA6dVN3ZdnJC++9DK9
UpInDTxqhvEh20hgyF+sME9DlFFBJgxICrpsNrVE/ZpAocMPhgP242shIIn4V2pcUj+EjLyUKwBf
bNC9gooVsUeXTeR/OaktnL6e9nftf/+XqyLQdoRstJevltFpuurVQMcohpMyEzonpnjHiA78+dVp
XvqY/cTco2A7aD9FvoNy+Cklc3ndHaAT52SadNek8hONwxc441XR9Lh4plKyoNfBtMvLUwR9o++2
LclA0Q9fcjh10Q/z0DgqmmbVh4SRKIrvEFqgHU7foGPmEBnDG92M/mAKs8r3n/EwHg1F2Uoo7Ena
gF5FX5RtNa5m5CqlezPb4UMJEue/bN332Vpn1bkB2wYrUIr8NMD/YozZVx3LEsWQyzKP5zPw9HcZ
cCkJdk1Dve61k8QSeU3pVaKRu6kddpxkGEOJXpU2HGQ+SQRGefdH9fQ1lkv3CXNxykhjC9j24bQv
GdAySmVgO35/nkJlo3na65iQIU8/Eu/K1vmIKEeU5HTOu0lbSl61Im4neudFcelfJGpI2Mw4G0TQ
Fb5wCUd+8wj3aSXDXf7vcMgYTG9J/yAjdG6Kr+Eg36y0DHwZxBJXVC3/TBNg0f3BmFK8qNMl0Esd
RTqtcLAgaLlPymBcTV/7avzms4ZJMhT9o9wRczIePdT4ZaqxFqvqo5WPr/It8kkx90+Cv1tmdz4k
Bmi7//uNnJEcoRmQIKcb3bffZeIPSbzTjexGrmE5NIxvjQklSEaFLIWTrf8gLmWp6qfcqKVe0+vv
A8BgYoNl+y+sCFXHul4D7AmTeL/EjOCsqc2r1J1qVigZp20D7tH6mdzgR5ZgXHl/vmTCyXQIDP0n
WFfGDMs3OYDy+JZOB8oOXfAZb3PN/5Qe9tL1AHT56HsxyKyrPVmvMuzszF0paXgJ+VktQIcqJLgU
9OV38loTsvX/W7ojNRxZpX+RaZpb5jUq3feqO/3XU3bL+W8qw+uU5Zd4REio+tDy8lWOlh3pEiNa
dWtWygfmsT8W9SrPVfdugE80k1duX++H3/VLg9J4XlVPoY18k55cfQqQNK8Bd85AmViwhnBTWOFt
Z46PPQDqsgxXhWqgPqme/ehievTQyV5GS/sJA+WSWteORFcWgTxgJFVKjPslbOv8kan9JxADCf4J
C4vnvqbkU1gufNFri+QTf7QasbVuOspxCen34KPTAFMEwv+Zbtimk3IzGYv8ftL0G1DvYPDZt8mH
ygc4XvLeF7tKSkfUvyuyLbafj15FHXzOXzwUEQa0UakM35hNcQVJtS197yYgSffG8HXO3V8VK43B
JrWk0JxU5ZtmHyYaKpWHUElVfcBguGAuRKybv0J2qVjzfdWjve26+CRvATZLmdD5iPOA+lt7T2Qi
zXA+RpWCZrdr0CQw2COjRMuuO3l2cZyRE29kgy8vZmZJ2wM1G6J8adffMJHYg7GLMqcXeThyDn5S
HKYGI1o5KGH7247No23heMr1ykFszj6cEW9vI3nS6CrK7ZF7FkICcAjU6Du/hVQf2YXUMzaAnntq
C/fejisAKXymZTbPQD1g2lGNqXk4cxQ/NprMtQlL8vFPrn4co4sTQXziDOVMrZkb1kG6jkPw9cRd
ZLO+1b45WhlusH3+a7fld0Fa7OrBOVABy3PdshaL0jYKh+1RLdEZS9UvqSOnFt0vWo89rCM1QI+I
gotE+H+T0H0noC/RWSZsR4EGEAC8b+QIMD0i8FPPPZuQquRnWYtkbjsuBH4V8zTIIpG/gEuGxLnP
MroKJbkd3xS4w7O06P2W2kMfHVgMTtIzCkBfkQVlV5mpen2LNg7qd5+ucS4F/kVTQKavNBxk2Rgs
bqEy4SfkICuxZObzfVTAdQ3aT1nWDI8eg4eFTljfLiWmpdxKg6sCV4fPx6NsqVTuq7Q5S1qW9Zfs
SmXz0OTTraLVG9mfSWlXmqG06m9tiNJuuq6wJ1MoYLRDcS29FphCjKxae5DiivCvm1S5SK8mg4zV
+PrTvxKxsC8a57NEzZRGnvQNpXBj2/pDHFC9pBYsLQQpjMi/FajFQGOrSYtBficnK9sX2ftp/rYP
h09p1unAG6TJa5uvAMBflu6lPF39PYmaX8lORMvcNVBqiD8EhWIgP+EWxnopGlFUkV6OdKZzbULw
pDnNJd8lnPraXbpGSx8Y4fu4sKgHU4Sh1CL9YYIOPY2gfEmCfb6cfZmTyJAKyREyuKSrLGKb5EOI
xG0WiAwiWvgsldAtpGyjptlVynWtDnUsGw+j1QPodh/kE6QhI/ciQaPS1igL8wiqNPuVxzOrzbFO
ur2Ux5d7Kw0frwfQ3RfPyx6P52b680s7fMp1SitRA6NRiMBUCDclJWcyvN+l4GdX2XqYjAfZQy6b
xnl0H8bkbykydFX3JIWGGDkmp/Tu5cPlE2XzP6bBzq7bYxvRCaWAL+2jMFafkqxAH6Q9mGW4k7KV
PDG5Y55oFmJFw5M9VjbgQ5Nxyj2rJuWiA7WVxxlnw54+6lGnayqd1qHJrkpDtUr0FyK8xRC07pTb
JFPe5p7KntHcLY8cEPuliyGS/pe3CrCL8LD3J+Uoi+XMFLXT+M0ZHmVyy0sQ+6+p6nzILlfSHJm9
gYJnC2mwNKwSl0Efzp9YIqNx/iOroptRRprfOlV9CWncI9+HNKX6tUy/JVCE6mn27FdJDWCI0xAk
WqVS637TlegxgvssKWY3zg9jAxmzU7boRN4sXR7JDn0kXZPyM5KrkL5g5UgzBjK5/SFfb2j/VnBz
6E5gfVD3aP8Acx5Utz4EfgvFtv2TBn84gsqNvqTTIlGjsNt3ZKNl3dYtbeNM/lmqhDLyZGZJebFU
JiQhWoR2yGkoQWbBl6/2LwLj8D2Md+oneTp1BOKL+SLvorXLrqy4yM9mFe2zfDzI7xbsGFiC0EHP
mXMR2JJ8G/4HwIKhl/nfyxOTiTtWD0E4vtVpuDdz91ig5KaJDMKLfKgUKYvYuXgTAiMEGTk1eV0m
Tt1/gXt9MvajPX1LN14ml/xCsDhS1Zj/Oi9Z4UL9KHOs0OjRcy7YQnzL91advg1LDyoLAGMByMnn
ygGyZxFQVSpuV336L2wC+O3V4E3OPJq8uxZFrZnau9x8eUYa6K+tfLd8iFWkcDh8DgJ5I4ucFIeH
ssDcuoYK6NHornhs+VVKUA4jZGl3IB2TzpiosE+TCmTD2C397q4s041rxGBL9J+U1pxPXEuTc+in
HzlbLyhkB3oW6P/qQAzjH3hzPx7oYxDeGV2+kV5A0lk/oTJvIsuBZugynppvqVyFBkSllZmNR7IB
wLTAaGQznrkXs4ImQv1QyuzLBdR6s606FZdlcmUGFOJFtEkcY5+F4aHu8Dv9isAaBkzoUUInobQd
/v2L8vUFeuq/5rvTP8kjkd/LsJB/E1RAZ6e4C215BBS9p4YuokOpsBd3HLFOOwmeRoaVoP0kfIvA
ZlMp9/JzpwFvIWuCH/Ru3tdtdYBUsWAEJdxI7JcQ4s3GuQXUIytujXae4paPZu58S1dUXpOeiXRH
bcW415hgc96jzFwtjf0yN25RTN/JmisxYNkN12rxoYEM5L0yXuLI/u3Sfje741GAVzIMXCuBXNwd
ZNzOqXVB7AyJDa6YoK4BQOy5Q2UbHNFS2cU9N1UWPW/ep1l2DJPiwze/edgvsg4Uss7IJIKuFG5Q
Ot3MubmOc28vC5tsweULZbLIHGggxnXcNthvcoel4yH/yiGe721rOiEyvQWwJwgAuiQCFthJFVi6
LdFAoS6312LyVlCIkNErDTNNCpXR/F6bxm00XOB201BnVeBX0gKSWqbZ2Xd1gHKFJMmkrNK46DVy
JOO37+zHSLG/5SQlFGB3wDix1rPS39oZLoSjcpE7KVfp2+6vbakfqrs8QDm8iH36JhaqOP97u2o+
Gqg+yxpklwPgztu8H1B2yn+rMHi0U/d+qkqUJqXJNSxJg4OyyjxgKkbfRKamLDuB1YKiIxEp/0CI
If/zGANVkJsq5ynDfZDh6O4txX6RB9dP96mnPFtJsoHjhOlK+UbclZjLngVS+Xihp7aiYLm04pYg
J0ul2zBdp3XPvge43HUBblDsRB5iXzvWSZZuqdm6AsgpuhHI7D/wBtqemyqczgISg+/xJfCkcEy+
mhoOKpgwxkbXYYhSGmvFpo1CxiHAUxOr+jZ/kuikO5JqWPdSf5A9pix8KWxUr42fOjO7yooz6s6L
Xi/1H6mkSPILjH2VxOPzUqzhLYOWS5hGX4onXbDfMb077RbHcIQXftRAe/1fgJS7oIX13xrZs2/J
yeTuSoSkx4WvuH/yK/2nRSEFGP70YYKd43nb0McMHT0S+nMySpc0j/p5GCFYQNdAWlQyYgnXEFj9
ldzRJS5Jq6MJ2pU/hUtvSpBNCwoq8dmSBPOj1NIlp/FccmNnDnaDn99INwHy2PcQkWqXWf4UGX8S
1WQeNe7w1tiPcmOXhydDcjZCAbFI02wuYPF3+ZKcyZn/t7hhz/FithiOACZQlZPMQslSlgBHQ08O
LQ3vSPeTht7RspxnAXkvyx8RSLDBar/XWvUrTJk5SvuneeHj5GHOymOTnYZA3/UGTmpdbKX4Jc9F
n0MaKv/SndCzj4Vl7uQj5U/WGMBnKY4gWMHglLvauOatqxebZfY58GwzKHbsIeQpyWUu44tYBVMU
XabfwGh2cTIsb5W3D0xYtXIuE6QSGXsyQTLhlGoZ1hoEfKaUEj95pfO8JIxRtZJPlBphFLtHBLKW
lo3MyKUrbmG3gGAuisM8GnlOSA9cpWVaNcWDY6XwAr3jYCtk+fRByKE8Vko5RumT7/kgrZrWNj96
KvYa7u0x1Sp2qWQOwphR/+q6ok8RWtfIBTvVjZeBG60b9a4LAJUCDx37/E5BdS6StR8NSW7l8OOz
hOIvzN6qwGRQvF4K5NHMn57l1Sb0DAQz8VOBTndfjc46by5K0bwlVfxTu/7H8lk2Ix7qCNqcM/QS
0ijWYbco73IL2558erKQ0VT78up1M5g+9lqqvi0M6wYS5dcs+F8/fCvxQaKR2ZInyoUFOCkrrbKL
ttK7lB66XP7SmPS692bYSoyW/0pW8dz36gI/mcOeGDmveNBfNfV3idbpnL6mOqJ//1b7CrouChM3
AotZemRmQKWttZ7kAyUdEAgerZonn12cTDsJQDIdZdlFdJ0aU/YsDVA5rkBCLjPBUlDKlIVEEORG
W2yVyD3JnkHeJztGUK+HpKxwEubJS+iLhuHDw3/ABVHJNlQ6fx6ycBh/oi1R/MpklNzKTXdVWn/b
YwwNHq0znoNEjA6OgAxQwfK1ycHUsdEr0fj6XzCRfEIwsBaKrnHW3P4HM5KryULj0ob20rKMcrSX
nBnLnnEJs1Zdr7s+vhun+Pe/JT0O3I+R1zVTwyirfjSGDLNr9mfh/Cephpylkz4FXfkkqwuFpQNF
uL1MDzkM27lfgPesOXKgxA43xWLA0wHmUwWQXKJJbyuWOgFhSbwpJ3fTDMT/roQzTds2wvebvEWP
0g3S9yCkCdMc6wbhEr7km+RE9ME6JGADTNtDcOLpX1Al6QqKj4y26FBUtyMw3XZ4K7Tpj9L4B/eb
Hfin7Aol7fMilF66+L71KIHKc/LD5r4xUAmVOKzDumCUqz7I+7pDBZsrYY8xJj37jSUpqqP+iMLh
TjqMEinkYeFJ9or8sJwM5LMlDzJd7cdCcqgLHnPAGALYqIv2zqwxs/NYC32xy7PHBxmO8meBOskg
lwHsKGiyBMqmrfDiIgORAxbIb94JKgkVegpygvaFRvVWwBXrdYqiDK7/yg61P2PLEW/lkUve2jvd
sWvH3dKV/lSC7F363bIaCeYxOBeG/r6clplOX20Z39jQzlOrA3DLHUL89GeloStGr1AWeunT5lIB
p7acTkm5LZksKxotqFGicX+OOw7VzJndoJGAc59vlEBxjrqvPCB6rG/awEccs1BQaewrc13q1a8V
WvmDraGBH6vHrCz8O2yj4AAoOFY4ubvtHHSkkGtEyxXojVl8qcB6Lk6d7vK4rreOixOy6dXxpkvU
bB8NJs4S+rRvBjBtQT7ER8WvFUSpu9U458EFOXlG2vAQgjajOuMiHbwzjaA8FUDjdSCyk6oMz6Gh
/VqlphxLM0XPEPjatgjLk4kX2XH0E1EdNhA3ajJ3N4JCGfUbkHvvdXencwErNI+wX8HOYhv3/jHL
QCPqQxletKFZxQ6665gOQxRDujS0oKn5aW+iDc5JK4hjEp/te9MfzRutHEFxddZ9nCoiHu7tUqN9
zPze2hkZIEe13lpxqSMWEVtrNnwIta4cJQf63j5qmV5vNMdDMxBeCBx8DGkVvXhN+9pYzUH7Eaew
pwdnPoTdoLFLhRfCxt9HA+i+GY37pqbCY2OpsyskRULBId1gFjneToBTCi3d9E31k6KClZYTSm4q
9xoDxg2iXeoK0mkPaLrfGA3iNdmQDau6nHpkQl066E58MiaatbZZ5FtbCe31hEkthjTElRZ+qD0E
L4bmbVoDdfk8fUHhBSmz3LjP0v6YRJO58vCBRgfafdQ8Y+C4+ruz0zuohBpK8xAtB01fW6Rvaj9d
DXc841aFQF5oxFu9flFoakdJdNM55bgGcnRG1P9FQ4Vw1bkDb0ajX7Hsw1BFP3kd4m7VZU+I3qZS
+c83TuXsk8StSePgQaHTpBENJq4vM1/UAJbn3CioV8Nt79Q3tEJI40av3QyR2q0Q0941UfHqC/nF
QA6kqvCpYCoYHipRvtul59mHh6moxAecb8WwJIQhSyW5oU/uIaoc9wlk5xl+7twrlwIi9qBS60kV
4PtxcEwMBk2KdkE4QWzUzGMz6+MJ0ViidAqdW4eFhhjBV9i32h20bYoyUxAcO2ZA4PWb3vzCTNne
tZAChe1+Ilnbjtegm88u69gqMjuwYWUNEEwfD2ptISRWlGfXAbbtW5O68zuCaebH6OhYM6YTeXNy
tDTdKQnKfz4ReRWjZ7kV5X3HZ4VSLA11cbVYKYb9Ps3pvVaM5ikJqi1CN9BCqhJTFATGtV7fhL09
rMbAeMaKGMlmdsmRD2kzxIRjiEcEquhU5TQ/KUsehshRd70KWyIog3UdA87UkNWfq9za4k6GnEQD
tL4eenyC60OfZcVB1bJ8ZeXRCJ/3UbVNbR9xZjBLKD5yFn2LxJ2uTtN+JNWatQGmVIF0c9d38d7X
+mmF8Mh1/tPr6R1ZWtwjHBOHFNSjR5Q00nbYQdhmqKHNrAtYzRiGXWkwXJw83g+BOBwmIJEiVX8d
oEMK0VSFtnyqZ67aMRpnRbv9PpnMZm2meOpiUFHBl5182opfylzALpyeCi8HujJXyk7F4tu4FNWE
+0+I2Us2IotQxVAT6+Euc4Dr+yMKSV4NljHSoAGI2YBa5hkCn5q2ycfS2g1AK8M2BWpu4EcDWnOX
ax8mhfKTb/XbPkUfYEJkdDNbwbPWzROwdz1bm9FEK9+Z3bVn6TcgRIqj6zeQb6NhV/QalkUITmgD
arFGj5WBCwON4ZAEdfcUb1TLE2/ZMV7Z1YjiJrYQZun1K8OtvE3paNSaE6cAjQ7nxIq7DL3fP8+H
HtVh55Slr0ZqBYc06QAbTAgv9MF0CjNnM4R1AE7MvZQwz40a5ckuRtFxSqmel53JQ468tT3kuHPe
sWRqK9uhu5jCY1tp9VPoqXeDFPJDVHdA8s7wi2M4L52q09PIN6h3D5vG1l7tCn54wrpPRcAPS4cJ
jhGFnpufXqWiFGnV90OWv2oD6AGcYJQ0GbZIujzZSu8iNx0i5GxXf0gfo95fep/4HBqbVrlzaJmz
BAcvtCC9deK3wB5xjcYEaPKQXwccf6vl35bi7OirKa11UWrGn+Mw1BQEk5C7saC463+FjzNyZyPF
1bBD8C1tP7PiR7FOh7fPMG5AIagATkKOP92UdyVYoGfbsQnw7ngAioi1Zox6e2yDADRN5PK8rDr2
mrKrO/OFKmDNqB1bROFOVTw+abdxU2xTkkpSAS/eI3T7HTac4YCahZmTynqGs/Us7bZLFZpdFPC2
UXqx7fbgGpizOtODnp7aJop2XDZEPr376GwLO7pc/Wz8dhtPJTAxWnv2GFyRByq3df6aBZ1+KrNU
P3WmkawrS6WhloynsnMJNz2KZRae7grCAyOTDpnagroB4ileauxcyy1PuWscjHEe9lCNL4UGm3JU
kACykTRksTQQflWtGU8nJNjZrK+GMOiOpP7eSh8rXKmjrjotn4PwdrLCyBm1RqN5wyPlPTeRZDSh
Pled9qGpwbyZM4R7VQ1ZdYhSatq9FwONBPpmPZaoaMmlBWTKJqJt3Xg129PcwOzoebQLZTck9Q1i
FBCFcGKzIm3f+u3zgMbhOkzTx7RLEf2Uv0JDr05o8EDVS6rfyiQdRXXh3mpgoujZuW9i81hUc3Py
1Ko5NXVyj9MiSplsgLoYQfguobffw5gqlNOYxyUivPXRAq2wQmKchrIOUEtHBX+brir2CJlvXNJk
Xpsu+4m5qoy9Y1cH3YHOr6kIVGTYZAPeyertUumobYaCHxKuHPJTtRq2PGUqy3IXkywsdoqhPg1z
H29Jp1kJx4GuvtFptNRzSL22UbTs3/yCeJUgpeMV5IpaQngoixOy28WpLyzKSCRX6YRxRjKMxkoP
nbWuo+845ngBFnmCCU124wwdimekiMbcfVsG4w0HirMJaqmsWQuHBH3gwmHo+OZr6kIvoCy9Cw18
kzzlDoAMkN1xNzf+Zpi158zFXCrHwq0AGSCjpC8dtl0lpdLaapKtWmY0FPoZfVJt1Y76hjhBwhEW
qxJm7DQl/TaBzbJWTWSV+r9AVMXwLwl3sF3vDAORSYTRs7SrIDgsc+klYA36ttF/WKkTyolhkyIj
3NCnDcxpZZLGrkMF85RCaouDuzHc9hz3yF7lyo1hpOj2jg2qenECH8Y/18b0Hc8zJIaueLdJT5zG
3SmxIWpnrENhoBsbp4m2E54TBEDrDBBYQ1A2/lRSVFF6jZusNL+azcj2DJV7ZH5GGk+o87y72hrN
rVNTvhMpRnNa+wqJSYoNVNnZOAXgT5mFpyzGmFF9rVNo7quJaXfS+wxtlLHoETXUqY+ul1dV+VW5
HGV1PG8nHhh9y49pnDiI4cgB/96wvDfSKniT5WWwgeYp1L3SkHRdDy153jlgBvBtrBl5Mhxmr3bW
tki7GLr3rA3jbYD/APOfezBiytnkdUNyTm6QdOYaoYFhXbVYZHhds25QJg5ZGqY8nraq2t52cUBN
awQaU6Zth6ckhca42bdUQnWJrJ6NyRLJPWgda9jGQ/7XR84l1jP/JgjDPYZ3qFe6/m8yeQ+z99O2
MB79RHX2wTyBMEWsYWzNe1ZxZZXn57DxnksXvFQNoimay0PLYo8VW3hoAzrv1ObTrT4jXlI4J5aC
Rst3fQ9SJR9aC9+o6D1VY2c1Bfq2Lat3d1t5qPhY8eCRV5LppLpxE6TuR4ML2QqeanNyc29tKr6z
r92XgGrIuqXPuOqxiTx0Cq46IQQbc6AHjAQ/dtWzc5h6+CY5/hjQad4snHXZETtsJGt0t0eKRUJs
3WizaZ1nheCVT9o5B6APwnO+sat9N3nljaNZ1VZi+RRo4RrbMXWddRoRfqMgebkuKrqFMKG6tT/R
TQ5MpJTSh8bFp6JD7ifF08/Q0ken1lLUqOpft1TuB/SrYAsdoqGhgIxscW8Fj43ynDQY0/WKsTEE
BqYrhY7Tx3ym8HS2XG8zVDni1G2NFnmV4bjcu+usNF9VHWmuLK/vbE19RBYdZ6+MhX82yxPUn7ds
Gl6qrH33hwz10Cw6Jfg3E2KA4/sTGAhzrO/1itR+lt02KogGivnzr6LH0wprkrz406Jx44SxuVVr
Hw38dK3aRbzR+uGsIam98gsqqUiBPYylTbJWYb2WgMQFkbJO1a5eT/H8Ujoh90IVUbRENhdl6G0r
u97bY9Se9CS4d9j/gbRS2KaVwbS2Cv8aqfPRw09q46npqlC8O6Md2y3tuG9laEM8kZFhn3XrqPTR
BsoHCPISi04glhsl7dz1OEcUC6nM7QLlkJM5HdrK/cOUpEz9GVtVhTQVIG3JeKjt6r1RO2/tDtom
NrUbLy6ehsYFIJIiQ643t6WBleA49g/NYF68fL4v0f5a+Q72GwBpqGNsG83EIqRBnoIaC6Bp6wja
4FCrVYkOE0Akd5+l4z3O2adqap9q3Xq3veTc9kigobfC0l/d5JbBN7rapUdXVNdiuu/97ZTC6sTC
UGmzG1u1bgEEonJYV/UmiN0HqpsrvO76B8PoPgJqd+uSqmXhWyQBaDdTsdC3ncK991NgoUlk52dE
9Xv1EmHYpcc8bno3jV9/5zGWSIi26SstowrQl83NrH46+P1GaXGui/Su1l1zN3hBs2KVPLzpEwDR
yEg6JirKabZ3DMsp2tpt329wytGpP4ZIJyU9X2673QOOOph6/XTjoJ8KBX/VxineM9teay7Sj830
pOQqTXLmelRjJVRjyNElAUsShefVHHcP4Pa3ZoHoJozYB1dxjwiaZttm6G40GzhjX9+oCYSfPPUf
cNbtuWxvp0T2NqHMvdIcTdkUAb4gjl5pm9ko33KruTRGDRgB2488m3LaD+VGTcnlKsb3jg/ZQQDC
WiIkV3X+NC1+asz6rortP91881oSfLYYDwiWHbzcrbYuDHy0ss+mYnm7rsY0Mgm0Z6Lr/TzZCJxR
LZMUrLfi+8gCM0ejhf1knazQ9UcysV+/lQffpJTRlkjS+7s6am5IqewYRXAEWyra7YBIsCTcAIep
VzHJoZ4RrCpcJlZtiMDWSDJgExJ1k0vS2sfRQqYyNCEFBee6NdhNRNMOvCh4PQW1wdrRLsvz8uOC
vItmclbuddkU5l71XimsRXpzj1vUoU5ZPNq23qAHtI4sRM40HLVWajJT3TLS+yb3Px3c1OcyfW1s
4ClJcdQg/ezZ7TSn//eXQh3s//vv8ovSUndF3FuHbhjyfNfGbYfTIyYB62nQpfBe/nstokZ+M9dp
RH1TfsSGyWcZlBpR2KDONk5efVr+cvN+byDif1Bs71Kp8fR/XJ3XbuNKtoafqIBirOKtREVLlm05
tW+I3r3dzDnz6c9Hz8EZ4GCAnm6nbVtkca0/Hm1efUBtQPDaLtFRnFs1l78ST95cmb/W9oCuT7vn
JCZsy8Bk8oR5NOI8mc9poXGsdVR0CTvyKONNCLtXQb5LyXT0LAs7bvkRxoQGjpQqMoF4hEjBZJFl
A3at+gOtosfFEhnhqQzUpfklIr4PYk7/cNmG58aVO9GWNP4o8jCHqDgRC5qdgxe8YgU7CeMTAXDx
liaAp6Tr5N2yH1G10OswluTejtWvxJI0jc7hga6+9FQmkaZyZUNY8HSY+4kgfoyIY2e3bLYZgX1q
N5PrOFJGtW2HIkONaD5Lr3st8vJGixCuhzo8yqnotkMt5CHoeoJ+7fi62EmxIy0Zwok7dpOgw1tc
IzsRtv7N3HDSDfknZtULPwRm2dRdz3zvfAdm3u7wrJL7FZOtJoNnQvEaP5qqG7MZ5u3QTHziXpwN
fYFqHY1uSZDHfhKU17X7Y+0TULp8qkqy0kgfNVXwrE3xbHDkon946sP6UE6usZny+R1mr6EgK7x6
HVvmHDTFptTGHwQfX43zmRvMhIh/+Qb7y9gnGL5Z/5PiIDt3J5oCtYE3HuAr8i2Zu2IhT7y2nD+L
Axum5/CvZTnXTNBrhP9sZyC9ZxiY7iL8JoH0rdCXdgRnMj0gMbcoTt7UPhAanR1TZ0csK/UwPb+2
MQEzESNWRZvo9bjYSfNNO+VDXpNC7tSgUJWziMP6xXOne4xaspxXdJlKNO/S6u4+1zAZLcmGQ6jv
PzVpUdw9CGjqbUeORNlFxbYKEDCsXURZx2zhtdZ9csq9R87UyVpn/ToUuzkI9+nYPDlJd06MfA83
K6iEAAQkFY17n4JNMQ2/XBsuMm6N7wah9ebn9zs2Av+aS8mR5Xb+wKlHO4X6zO9VGJ4tTy5H5eoG
GHK8SNEcnH78nOFs9lYXPoe9DLaTACedCMbcOFWVXhyTlO84NR4Z65szlRl03qYVrTJdtxwzbMm7
iq+8a4hs3Ax9MO7NpZwuPPifaQQpD32dXUjQjvyuILxI11TBy8B5DUHpt1KyuYicc0ggdGZyIS5a
eQWl7d4C8utS+4IQ3SHvP/8GbM58KjLNxdaPc8Tsn0Q5iNzc0D9k0HAXCHKP6WCly6o3qQu2e37l
QfK7KGdnh4aZVlM4wpJ07zrkZKKPKN233jJtZmfQV81jlXN7RAaw/rM206o/sNmAhMzXn4/4eXuq
Mpb5Kqefkg+W/rRWa9MUTiEmAd2SG81vJxEvLBK1c1Xz76Gm3tMsTPv68wepis5//pa3a/sidV6b
n7fRUznjO2oe/9/H5guj4qBbvHWFK2b/591N3NUPs5URmaj7FvkcX37svS+71L9pG+VaSYhOn6iV
vJrr337+iUC4vbj0O/786+ftpF5oarQBITDXEOfKDQKsvuhk/59/0yt3KaPQOc2GY15nD2/NErJv
zoN57c0QCDhWtQFEqGnJ/u8bieMh1CTNzd3PG38+OYYxUcxxZ2g+l3aJNQLJSMV5XL9ymAfN7DP/
uydZZIgg1w/5+VxunHEfRDRD5L3tXVOg0a1MbO2rsucnTCQLTLm+Z+CiPTdNe/p5h7XEwbVzEG6Y
U/P086afz/c8+4+IivD486+ft9cBbTD0vxj+zydV5WjvqY6k8v7/vqxtjieCFtLHeiG0lWM8upDw
S5fD2JcPw1rM0tkzMcS8M0Y0TkRxN75wgtenpujZweMs8NmS84sI5mMqOOYoN6u3/ei80vN8iJuM
rU9CDZRJ+ULyCiN3RbSx01QFTj1UuOg+9nZCtgRhG8+ybZp9GGCfIlhUEPO8IEGPS8KUB1Iv06g9
1qSPbALUKFttZL8WqlBHu6WXA/CKnqdtJWD/l4zmIDN6XgfJNGNKGVLvlxuoJ51wsMCnNHH/AHR+
qilDIvi+3YfT4lEzMvitxpVWFwE3SXyB7x7XTOdJ5yAaHtBDwcBOs8e1X5/JKUX1iykhcNhkuKde
JMwIISXhju4Jmmur86hBYVSgHquw33tBfDOF85j2w36sF3J+svBqutTuCOveBVRmpbWltuhQPgPK
o3CFYExuA8AJtyb0W2BZpfkciueUh0z1fbjc2jTlsxpN3kHbfZg5mVYGIToxji27R6mf6o8hpt7U
UNUp77ODNRVHL3qes+zUjyI7aic4uq4Mt5Uz41mBCu4c61EV3bHvuk8r0o+q1iNV3O2ZIkXJMc05
CNn+phDDZklzyTPrI6wVcz4vJ8sX2gO+33B6ggZkNO6wbhfIC+EdYIBv6USYz5KxRyH0B/vOj4Tg
FwO4TftDHk3G1SNjyWYL2vF62xbNNy0hhNY03CBZ3oSqSIxW74Q8tDvyehC0lCzrbcdZ5oQzmev1
rXPrS1z9tjJS8SZ6GcbY16rrjyoRVxqaGj+vw6fC/J0ENNRQMR9ROK94cE+kjK69v15LCNQEsLsJ
TLo2Y2N+F2P9RlZmRi8MDFHdiwHbqPQx37MIV8UfxRUZWSsBmw8uEc/xt84dGiQZpShpo0OwHL6j
2cSFywOwKXmh8QmyNUjym22942F9LiM2JG8Ah7Nw6fgVJni+EQRJHrGpMdAowkY0bN2/qnLEJqxX
K2dho85YDlY9+WUR16ee6LIaHrQZeWxGzgpmex3w87wfl/5QQOxcXAESNDjvsw1HbwsCKob20ono
WffxyVTYYXEjTfMa0WvKd8prbmaX+eU4k6KSn6C+yDX4KJWVot+rb2GY76FHHwYCSDYaXGrv9fSA
5h1cYctKTGHKx5TXcNJ0iaavRtG80Lm2AkXvOqviPdsvOtZWsHZqKiLSpQChi3w5G29d49wpdN03
1nAOihwqgJDchF60ujEvMCiezz0Hry+Qx9PimS3nnLRb2rMZGKrmqOsa/4umeaPpnlRS4UpCR81h
emir8X2qgxbryfRpxI2veRHRE8x7lQ4w4dNWaY9IDpvsv777ysj8JTE2elQ0jRMlKa5BZV1DYsWV
kf91uvoyunbFbktKLKma8ZD2W8PClW64gOOtrqg+C7DdA1BRROeYKWx7ml5MuyaOpVTOxgDfeyht
ouvrRT1q2d3y0fwIuuFAlG59IsAHWqD8wjFDsnhlvBKLWxzH1xHJLm4DIkTX9gfbWsjZdov3lElb
asD7KSlJs+ERXPYXbLEZyA2zp9NrMmez5xYEN3Hnk8g4R6I5wkO3JsyXZX1fGrqUoOUwVNE77LQL
D2hH4fd/H+GwNCmFZwrAoREBheu623trm19XPyYy9FN6/8jdJmK8tvWLq73XBGYXRre+kZ5PC9ht
qdtHnofgN6RVHlLt3uuJVJ5qoYugDv+VUfLUNTANngFtqKnPWq9emQOP5TSSxdD1SQsCTGL7m5e7
KAFU/QYsgd4THIVEcP5/DxlB2UAEdJINsx+L+VPjowFHf6JIFP8OBYkbYhoZyKhuSALtpx25l84L
FxVSCdpWksTeLI6k9Zusc5BUABXP/oiNjgKaNgI/o4d4NIZfTtPVPoWTtBSquGk2ygD2LEC+iWea
321ariOcXi3/qd7gDweuk44ayKKFCGiqzurDEA2J7xjx3lPetYSW3KiwfmMqPCkLKtZ6X4VIc0g5
sesqvaNJD661eTJl+eW5XNi9+4RE+7226n/nBYeZWLJjS56Gi+L1YBkvbY9UIP/SSc6F301/wPGu
fbgrVfLFgPfQj+o0hsnOdUYe2FmotkRh3xXCoCVL7o5KMwzNsHHp/DB2xD7WdoshMuewTMcbGUlf
WXaVVfo6Gf+4TYlEZMhPoVNRpGMQwFHvewU+j0z2loX2wSX/YcdXIOzDnvdVFX9qo8D1HpJejGHX
Y71xwt+QpUdHzfwIJqVOXdJ/9F1zKZMMkSQdlVoVDwYKCzcUvyLPfKed8peTcHmINfac6vcNydgf
3jS0qBB4NaZI/qla+dmztyC6Jssk3eSkl9CTccloEM/NCb5qvqCtOFPmjIn/XqQDjS1d/w7IS4BU
/G6D0WzzxLwnTvKrRqtBRScedRj2Jsme7Ua+lCaOhIiRpWrJ1iGWuKQ2OVm+ggqak2/s1JMyPCrz
jwjg2WK4nshmKHKaO+1A807nX1XDE7MlGr7k0UJNFRPUwZ2rfaZyGlS65iid/pMgbIgja/4a3Y7N
qsheArPpQK7BZXmEbQfUG6zFkOmSywoo6WT2j0utdkn6kAL9GQYAnUHIelFT3lnPkOt0SO272BRb
dxp2JDs7WwBn46Ho3+bJePQET2nV8Jt1u56qZ/4i0/zcW8b7mLqvWR3g8HMeGE926TLcoJTKxzC8
xKCBGkozcO6N8Fyec+IWTskrE/LVDGsgPIKyt2NlP83cu2YBSk99Bo2jfyky7fxW4pkiYnxsolsq
RUJv7eyLIfuYyD7cFK7cT0F7UajEUZkxV45sxW3vvpkOt1Y+Q98u3lprnDvvYUEkWZlBTGPy+QKH
PjUEgFtp0ZyspXxbgLumqqyOY0Wsud2c7Uhy2DvvSZKkvmEOj4NLgBIeCgYrVE3VTBZBHHU+STfv
1cKe3kbzZ0cPWzSU54XHxdTGHI/hbhizZA88/YD7ut1kkyfWAnaMUah5wVz0mPQIrnrLZ5sk+otq
zDK6YeoKqCTDbNCJ4082LbNlRmInTUon8H+UJZ+JJiF4oRphtWZY0yo0KNW74jPAMTysIuSNNO38
gEx6JSH22eheSUbi0Qc0x3UI8JFeFwO/utTJV4VNObBh4rib5vDFNpezVZW/U+Fyh8EtVwUOCNN7
zqX+zqdJs3ciZiAwitl1TN6gXf5GzALrE6ejs0SzzQuGa896zQkSCdryFOsRgQRq7UZysYvwkMfd
HrzgmebjZVMsuN7sId12YfLvMtUwivP32H305uBLLjycA4s6ue0pSZwnaZuFTzZsuYN+IzfNIaEj
QLKyXTqGmjL1bkkLgsD//FDWR0s+UhmW+dW81lcVudpZzvdkWJ+R5X4EtXtJmu6hL7qvwa6QyOKy
cgYms778Shx+rVbo4ANEO2JbVODYRQqwsAqX3Ijejnl+cU22fpkZb6T374YiuUWqRD2W4fBmCp7m
4q6WHJHFSjDrie1HDpfMGgURj9u2s3pOCba7Qg2s6PmIB/ibcst3x7GPYUkjlUYUiOfjSbbBWoWx
or2OfbKdDAYuI4bRyl/azrjEM7F9Y6BuSzPf6rqvLvYkfkme1PRMPkYJl9kyZDyLkGNyAf5KWusq
a5d6Ebo+pn74DnrvXYtolzTRKZiLf2Nr5t4mRLfn0Y7Jf6M4LHZy7fISdXfodcqA7V3BJR9mwl0S
KhMYXCYy8CWEDyV6VcCtTBjJY6CusEt/UN4yO8Fq1v8CMG4L1V2mPHsyxPRmmcMXT1bago+xaQLX
LvhTEUuoCP2k1NnZIy56TdEMgJ1E6eRbXY5wFCGRwNI8qjb/atyUrLIUmBG6QQmy78t02g8FpW+i
uzOoPmf18u6F9aM3B0edTgSgdPtsjjsOweEBnd8OQeFFVKOFQo9JSpr5B66qLyuoD0Gayk1iLLvU
4cdH/whY3lCbCpcuKxvcY8XZmpPhcSyUcXMmlQmZQ/qSJQY/b/iGvDABeKOrjADXJ6OPWDWwDAVZ
d3IN0EHbnQAe6Q3xEr2rDKweDrCjq+6UAm4ofCDDtT3JIftXJEQ+N6bHfwZSY1wouc+B86j+fKP2
C6EYr4i2FOaxbNetLeYNiiTahM6xiF4DlAgEUj5EyrrbY350qmAg+Xp5DDuLcaKhCkgENrWS8HJx
NouHgfk0UO6efq1mCfx8Nll+relOR4QDLGUfZss8WPFIZTOZtpZfDDZBKEC9I0fvzy8xFoqUcaRv
PCPjKMEyYhvPcrWOr4oDNdN2D7PRNvg1i0YkK6EEP+OAdQkOOcdV/Z5RDcSGHmrPMm5Uge2tZL1i
o9jZcDcxyMLCM0pdHanv4AbcTsX4afXlH6fo4FRd60aWDkf2skBRVWSf0dOjOyjh1ezc9O+WC1SZ
pwOKCMo/YQACghjzLzV8eRR4kacGwUb5F/KPwL51/RMYwSH0+j31DS8uEYwcWxKYkTBKFkbWlGR8
lGJ4qtHQ+BRyHkfwOavXr07UpvT2fuTa3sWele3x4ZYbLdiyYkBBG+v8pvWqU+X093iyrZ05/2EZ
Yt/TlMiUyAGYYIoIuSMKVeEPRsNZmT+2BlnZkaaoeTIIiG5RQTbQ50HyUs/Q7v10K4tsN87DH/rU
mOuZy1l86Ha18faQFz9P8dsAUnpoTf0YpiGU0UgD4WwcUVVir66ehQmgORv6u4gI0m+x3mzs8BzG
yx2JjEm4TcWASRZYFb7Fs/gnmsh4G6zvNKPPMUBBMtENSReHsyl4ZgBVgtFHlr3RISirSL6m0u4O
ingGsk6ZT+j76QbUQGJ+iIWtDkU3RSAuy+eyDN/1jIKl4IxJCGEqV+1xMKWfPPP2YRO8RhEYcF73
BOgO6o/nDHd6hvYtnH4dvvSFyPfrdWIXXCPpHNBvisOjXyCNRRv8DhfzaWFVzKL6SZJNtyFA7JsA
Pp+ieJ5jQb8JhvJkL8knVUI0HqKLICYWgST6v6EvOU2yxUf/x6O5jmpfjd5zW9h/cze9Rxx5m2F+
q9c4SCs7L210WujYdcsCnEiRONZVu46KmvWdhN3RbhoZx/UGcSJ8GOYwZdje/3LvE5bLEl3H+vqr
pAf7hOvyVEnH2djd9EsQfZEG372a3U038Eixx0OHh5M1GMFCZYRf0OxIE8scwzW1HR5JbWYEp51W
BMjYzVFok65Q3sDxxTW/Pqv6IH51yZRjqnMeu8wl4Cs/yoU06IIMuym0d0PdvWWjH3TWt7k+G0IN
VR3E89N6dg5iudcB308g0GdWNasttXAnNv4vV5dHYy5RsE/0tgbdmaQrnm9sqxs1oMAZ6tWVClde
/pPP+ua4Zyli2uZrI0C0wRVu9NUHMUayipbDPAATzgOzVd8SZBOm+rddHeGU34bUbPcZW7uHPcYs
iLGriA2hhh3UbDIpNY2IgU7zdq+y8dxS48dxMB3arH3V4ejjSvpDlSu+0ddG75w5ME5S5X/dAv42
rX9nXppcFZ7UaE1BXVjpH+JC3HuORY59xq4+07/ndBu2xNkH471HpJ4n8ZPQCIfLjpLwaGh3UXCp
pEBoDWh5qIIZcrE0EFEkr4Q+HRMzjTgRcWFnA91RWYGC3AiHjyEXbLNVf3ZDrI1d/48c639qjy6U
OC3/2mqyiL/3jdGothBtJw8NR1hXh9LNq30FOb1NMmc46sKmiQ1phYqoEkBlSX5B/1Cs20pXPRhJ
fdTZdNWuOnlIyjpHFzgrkkf6f/aQf9BrM07c0po3bpVdOplcymV+nOmm5ILpPhUhnGlhETdkY+mm
nsyu6CG0ouQ2J1+MosHGoXthvVDGxPtrqQDvuv2pDLWt6+TZJYddDqWGxC9M2N6dHeVrP1DNUyOh
inbUQX6YdjPg2MkKvbupx9dO9eaGGMHsRDAX2jiT1qC8QbLSTOj4E4f5uLm3xXMqMx59nFiguNyf
VJsaaIazgZJeBggocRsd9EBByYj+Tkq4ibI/F7VTbB2OsJGpMJxQ/lKFRxg9a6yfyPLg5qOv0NqY
yUizWa8+M8N77nHyYuF+rlZbsxcSl51xSwrh3QQI124WcbJLXpbIpX6xDmI/9Lozz0d8EY4KtrKk
OVCGvEjIhG2qvQgX7uuS1EqdfOv2080CrExiCun1Us/AantPqHvhYiati5EKqDm5kI8w+YnLSkT2
5KrxdZI99P1BzEqdZLkmue9IgeuuBFbvct3AgtXm05SW2Idm+7MkhtlnKH40MxNVDONe4pB94ZTd
v06PR3OqW72hAJ2k8LGebguqeZTG/3alNyNBJ4zDYR9e1n5Neq7Hk+W0x6pknAqzJdi3SFxH8DcA
rdbcTuAxphmcxkYykdnZO3L2KTJ2BhA/7e38Z43zuIy3sgXesxhIurw/cnH+Y3evTd982kl2R1aB
7Axfmz/FQ/e4drk42g22vcPp8sNyDmxSaB+pBXpo0bHu63xAgkK9oC5pzDXqA6lW60ihUWu9DfHq
SLZ8R4WIzPJTi59ygyzqlVA/sm2bbYporck+et3EfmNZxq7VvHjm5L3DBmr2Ul6xMe2waBTRC/Md
dcVC2ly83Dh91RD9T9vH0uc31xY8dPDbdXAYxZC+WfgsdwOmsZAlrMdGH4H5W9l8msKY+TPN0LfZ
wzPQ9g7pkUf5F+o9OeShD8nnK5QHPrREtO1jUDarzA9RiD9pJYzg1XbIej7IJD3WMupYQMdgK3oQ
i9BIt2asnW3U969kmGifSvBs5xlVeIl05hP59ZJnwduCjmNLz5+3d8R064UtLyHPxmjV7nuJvGTa
URePg4C7bPlwktZ4n1PqHChO2M9YJo/WOsRPNvcvQJCLvaNV47jJrZIZcRJgRYY4zJHx6o3xbhSo
nsBAE990XGioJKYdVwMfKAeIw5vEN65kPJ00ba3AQO8Rnzckr0nAqSrCsDsKUbL+pNPzhIojqwbC
j2zjTkUFP/UEEBMVkvLtog4xpxgmzzAslJohbdcCB/i0L6YsqOHbYga+tDm/h+ELBgo3R4h/RqJZ
tgoQM9EkcPits0max1yGTOPLrm+UPFex+RfdZn9qHQ+UT7OTTTGWCpFsUxsDXlh63ORcEEaHt6Sc
izOL1EVngdo4VCnv0SLunIoO7TnJ9ZZ8E8OnVfqQWVl76pR5Way22Kf0Uzs6OKBEpVoKi1Y4ur+r
UVXboelPEbDhppHgO5XtKD9pZQaaJP3ZC6qDpG2YgPluOxfmZ8gvmm+ERnHU6XesPFtzoB0mTvA8
NfFIKBBukcAh5WCV9eeu+w9o0T5Yml+U52wXi0YyRETAQ+mLCNVwNLw195en9nrDCU+BYPILiwqT
XdoAYPMIh00Swi0YNz2WlqHcoPvcc9Y/aAW5Y/TzupzUD3oM7l1ZU4Ogve9c9ne6uIqdp4iWt8Nr
ZuCNcwjGbeJjv4Dy4+/wuXgWMJfmkxMxZxhFy8phuMffwG8/WIwja8SDtugmHlJHnyZ0mttIecg3
NQ+qlPY+SxO4B/WC5BXpQBZX3N+dtc+6uTl2Ghtf3YqjpQnFIL1zk5GmuqlSY0uqCi90xxBGwdtb
iy52tqbf48yJU/8D5ODgdqKq2TJg6IgCsarmwa7o0EOc7m7HDrTZnYhDrRsATW1n6qDi6RdNySGv
8UDKnSvBgmKB/iMdVtGexTeCzQ6IjgGUVzDZp+nCw4RroqONNI0SF+g6p6HcZmceTQyMmTnviPkP
nwv5aQb6b9matPEuLvuFRFg7zbZ9JSvrMhsoFmQ3vQR45tKpdI7CAFWwZ6QZyjXHIwHinwT+G3ss
N5gE3XyzVBerQ1kZxYv0A/rr0XpEj+QROJslEITUy2/6NhmrIdnl5OBfqYeMmvWXOCfhOKvTA07S
luIfY2cqu9hECq5/IBxeeAhOJ4xqPlp2H3f2A/FUz6oH7dTGxI6n3km3n7cyz2ImOV7SQZhkyt36
zFPsdlO4c5Zi2hjVckc1tEktSI2gDJ4je0FZViJtJykfW1CPRJciLIvNv5W+liSKF219yGaUSIyh
vgFBeAhU8oK0w0e877tKZBuiP16VM3rbthjRLhrLE3JPCn9jtn/aqJ6syny1BuPFhjskDfAbqyJ1
adF4sqvuYYksuGueMeecBvqxj7In8KpfdaNh+aacPGKbzYAA1XQtduwOuDGRbs3Fgy3j98hIEFS5
3Tkuor81OUIAvvDSbkR4em98T/H8r9T9NumAe/tiod+QUc8aasKRC7q+h4DiXV1iVwhwxJ29crxY
TjgeCBF+lfmnjV+gtFNra0bIk9KObMVoQvaKui5GaxW9FaKhZJqgOEbdTBNn0FJdYQbvanQ8Jm4q
FVH5zu5XJOSEez/5bMegewiF+Heciwtu+xLS3DxSkz76LlHNvhMo4v5zxhgQQh+cnAlhiWh2dvAk
MwdvhZqnrUm/ZXbM5eyeHCDylpLzHVYqa6sRPynPRkVdkU2/RMS6LZPYTiUDPn3RVOIWA2Jj7od8
Qu/mSrAAZ6D6cbJeCKNEGEyGzpnGGGgXGRA1U5AXrOrTFJHPADOcS15fa5DGDrUKXspgZHwrvImG
TxdZdHagN7qcDdakaLzYddrvTRvHUGtIvLbLWUgjP0KfAIziYQHxLE/LCIxTRgHFIgW4r/ZI9gkS
DJrNYGP2UPnBXa9VnUXvfc9A5tki3Q96Eue0M+5uTvT4aB9FmE3nCaxy5z7Kdqz8Dn5mu2C1jCtP
MVsSPCvo56w0d7KV+RZPBtkO/RUTqX2wOKwF6v6kAp3oMPsPT0wKL+3cM07ERCVEcBNgX8C7Vcu8
ZEjhE9TExZpFGL4w9NMs3dMREA9EF4Imtb2NnyCp6cddBE58e7ralLlCy6E1mEbA3taCPi7/kE4p
kTXPf8aG3c/rUQq0Qr4vsYVezeInNfHWbly8aEykW68aeQXh5k0JoEsWFPTR32zCk0fj6sAKSwUO
ovRNXeoSxK7q1uJwmm+TYqAQGHTDWOLjEvd8uXBh5mpxNrZRK87SVb8bcD2DHIKLXZinICrqqxtz
suuoxRcFYOdXCQooE1dIX6XBTjs852WQHKOyr1ir5VGa8jlwAhQNoXAwHy8MGe1qz/n5I8dCA2Wu
MWq4y/gEWTWyjeLgcdY/fj7k52+lOZVnCmAQZ3Jxr+/zKvd/PwoFGDMoWPKuwD0RjxFT27aevOyY
BKTNy3jRvm5RTtpd/ioUVW2IegaYJpdYutQ419XHnA+2HzVq8istX3QBoWk1ZCTTj4r6evpTCNt7
KOcLJx8rhUOQc9t1fu6gqCGoEYSvduqNmjAtIYBEtLQwXePhcPhJ6fSq4vBatYr63qx5cNc6hrZY
fGDP+pwk4ZPW2fgwwRSUBQOVVvYREQ/BdvIUYeF7M/LMA7hTnu8UVGd3gfVt477Uthtv3RbTpTNq
DALDgBVkeuvmGgZVrpZ3tEoO1qUTJ992rIeJRh4B5uc62LdUe/HSpzLq+BqiPWUNFgG2e4uaOeNb
IPTYEZmMmzefvyO3GS+mnj/dyotOjeghQScG2dhEEZHIevV01RjdeqyqzppsGD8NUs33Aq+VXVgS
ul4TbiWjwa/6DpwKyrULl2+Q94ErRM/7tAqeCIrdL67z0ruUM5AY+bzEA1vVaDcsrOIfJxjDg7Sj
DgdSwrOBFlmvTwyUQ0B3Fvgzu5DaDx0n+JQgMscLfJ2IrsLyaqMK8KarJ2xGtDG6iT76TWZfcUbL
nJ9//qY7U0Osqio+JM744Dq2h39vtRv956/SxeTJNoq6e71Sf95jYPD/3w8yGwuJlUMKxc+l+3PV
/nzgf/8Zj+FzTVDD/ufa/e8V7mFXyjaOumlccP+5sOv1Up97GhNWC6E86F4cft6GO+1ihMtfkaNe
zBkhWIf5I7eo4mUefTNrLlunNGr6wpPWr+OB4t20oF2iPKbJAhtCqmq2kElMBbvPScTz5C7SHlSk
eKWQLIhhGh1nB+PQ4kOPflcCVJwfuGDsKJutWVFJMIxiF9MKXYrJOY9yjrZuMu0itdYRZ8vfqhI9
GBbEw7IgR8/6bVPcwn6eH0MPX5rDSeBHsiRnFhxvLj7mDkFdRzROIpIIydCjNeovLleLivaU0awr
9EuadL/UeM+MjD1oIemvMKMNtceQr5FFoVxNJ7UTqnukzf646um0hjuknobezLmmVhJP3CzP+Ura
9E0Eu+9wK6T2mQE1nM09aUJvXh/UOOwQhU7N3p3ygv7jF0Pob24lk+uKYBJ8YQ9uj5+oDqyXwlA5
TUJ96evRO5p05RBkzigvmCJdBxIQBQETFxjFOGLdHyhjh2/KmcLgArYQ5bvQCoLnLxN+FhVzRcqv
QZWiRLPajwvkSrGAOuvW2o9WB7mA3nZbiyjYaFLFNpMSewLA5aGZ90Ucpzdv9tjSqHMKigrNTPaa
dcXvOevz5zE9gkGRMoHm+MEd5Hde1wPTId4W5SY4FcEUBr7Epc35LHPOkV60O93NBSi6QQBepY19
lUNkYLGJj/VUWDCa8tT247BTtntNixaIJ9BMeoXnlwOEnD1IRoZhOI4UVmBVQgQ2z5ACpdMcFb0f
YxvzIAjSKzf/X8xJKKKD5GNaumVTJ7/0wlELBOt6bEO9h/9Bl3OGNYKH31CwL+Hr5MxpkgpvgIx3
cEFnoEZrM8jyufcspGNypseKI4owr++AbAarQTQeDvoxDiu5tZuDYbhvrv7Ty/Zmpowp1NjpTdeS
6d3jKrWt+ZQVNLXHHYEcgNgtsZTiYCjsOxMokqvwSfcUhO7z+9S3v7TMywMXJpm/EH1wA0juEUEh
zYn7u4qt98ToHN9tm3+ClO0h97h0pdLVI0gzfeC/tTVFm07G3TF0GaPH+rGcx3RnAtQczeg3R9+a
TY/BiV8Aoi5YjJBi6fSBCoPwqEguNLahCjAOjIw9ltVdeJTeMM7+D1fn1ds2sG7RX0SAHPZXUV2y
5d5eiDiJOeSwD/uvP4s5F/cC9yVIMWJZIjlf2XttuSZXboEFBEfl5c5WW8j5Wub10Nm66qzyoDz/
++OCNJrX3q++NhYxhifO0OHE2ctncR48B2ZZ2JJgA3xfzcW8qx1yiQ3lHnIrzTEYjahhNK9upBY7
O5RERxw6UBe62zRM8jDNFUIqFBkYc+mZ+brJcI4YzhC1dQsvRiFSS73w2EFvMX8qm2mzENneKhS7
fJzP2WGo0rup80OEeyl1TeJ+OEA39m0NUTEMDSx7Fj97MDC9Ay43RFVNScBTELMs9Ih/38Fpfcj8
bGiMeerOysPCRrPZh8fWhz5T16j989bYOvhnAVWEawiPz0UxJMatwqo0d8F4kmY27UPtp/uS2+Eg
bQYF9YvrJoyZca6aKkuIo6uissWQ0aUutX87BierML/6YrilehlfcsP4VHP6JcIu5iCEb5KL+uZS
nFAJsgY3ZHXftt6bUP4ThxrbDzZH29y3qE0pO+mJKa4xPchtPxcvaBdPGSri1yRBmJFM6YFJ4LvT
5NWxcXmOe6HElzb4/qaEv8CqEFOVk3ZR1uAblBqEz4hBbpzp8+VPjxcDpR+tZtasZr+UegaGFO1Q
epfhSIHUPn/hmmLBYoU4KNoWt3l1A/hyzprgOHietyZf2duAeF0VYMCdv92ivwdqUV/chh/X9fvn
sErJ427Hl1BWNCjOUO/j0rMPeCrpv+Dl8Cgb7asGJMNgCJRZ4muoilP5KNEOJ359MzO9LxajJi0h
+SlKznugtgdKiGdbuGgHQgg0khLaCPUPoWshjMf0WQ3LebL7aZctGWMbKVBxhC1B1DiujCXYe7WG
tz6p85xRmNitCxISLxeL1ReWIBmvIvwlIInwEGrfmiRDpuuyiiZD0NNug9sJqIgR9NZFGXSVuRoS
PKrbOUfbBlYHt5KfpUfXHj4tjU/GsCd23nkB+cN5CZQqV6TvS6jNi1XHHaS/p1K0C7KS4bEYXGuT
Gya6grnDtEOh3yngsTNtiwvhj2PQ2rex9yCdhvk6VDpvyf5i7kO6lmJlCIadY4+PojZ+2VmyFfiv
Zy3vJSBlc9agHCzaDsfpX7G+eovHsqlCkqiGn6UMP9Kxu08yfWoISQ/L9tIs3b2fcWP1GCVwCQFv
QNrOHo7+AxzfIybuNnJ8NW9st/oR4tiH+hwLdZ+5oHgWlgLbPgFSP1d3RdyJ7bxsQ2+Q23RVbALj
IRRuOQR2TZFaIepye/FczstjDMUlK34tLCxL22v3doxeN4Ymnd1UGA9bZnNXlTBXkDVO+gDHblQJ
f8eRC6qhd7YqmL8XUd2mNL6UUuS7fvCJWzHvzXjWx8KYb2hTAZ3JemOMw9XHDE0VzzoONkaGcCgJ
aKaI0vSYLE4CbEWKMdEJ3Uc6TqO3eDvm5sMuBgZSUl2bMX9jQLr6k723zKiTne5bgpaoUysH49as
cb9m/WNuBsAu8YWXGW+kdMe3MseXFOTqFTfXtUiNaRf382/wVZ+WENcxY7dpZNZTwop6S0Leh9uA
ahGgfCZt7qXhajC9hrmxBiI8lBL7CZw8jzXmGAq7JLsHSA3WURFeFcXFfdl5BQjD5I7h31tKdZES
nQkPrb+Z1S6YnVX+lUeiVa+SyVvE2ORalqujcmi3VdW/FQzNccTbGzzV90onuxBHqd3WH8ihWV3w
4N4xodwPypOn0bLYN+dHUbGsQALfe6zhYsV6cPDae3wNfykrGwzTY86mk1Fx6Vp4TmCB9Tbf2+3t
gT1XdkNe38bUS4IvjBKq/JowpNIRv90WN3vFw3foO7jmSWxvOmik/wRQjCqd9H7K0C0iXwIHpZHQ
yXa07mc2wIYlb+3QYyNCjrhbILQDQ7T2WbZ6cNoy2SVTU+AjsOQOCz2OPR4l1HUWFl0iCZhGqWKj
SLlm0q+3lTadk8dyPTPpCZeKOg7JC48P03qwZWtf0ibt92VAUI9pWz5P8sVkh88qr5QW3ucyhUut
OXICZja4W3bJiIrCQM2eB6eg6lFcujn1uSXuOR+RMMSoCAwGX0xhuJ1SErWmykDZk75NJkpRo8Xh
Q7W8GX0enyFuQqGbW13dzHJKd7FToO3LQlRYjJwtfZxDyc9QWg+JiRLTH2IWCj6bfIcKOIQ53fVz
EHkTzg+Ql1waSxX1s/G3ZhS0q8nkaxrpE0PBZrzg4bCFAvlh+dNznznHaqVhNJrHsEjEz1jkP2PS
Vt+AxdPNXBn3lVFNLFPOs86yKMy/YDpQsLMx2HQ4Wftix1qXCTvaSrqjKPVM81Lrpd712bBlWYww
03nuwsQ+93S12RgzRYqdyC1yL8pZhqUW+rgZDB+69o2eAB2Z478nh79LfevmCt7Zck63WvjXybcZ
0OcjmtyZ/gyWAIV8GlSsfJn0sFqmW26lv2uM/MPOl9NQMwzGuUGD9U9BKOX7ApvgMHnGVYQiO6Xd
T+Z43gWpuHWSVfAY13G2DzpcNnIs9sFknTDNxLvFqtUWDQAY37naIkdACGDk0B/t5ybMyReu1N42
k29biuemmijn0GQ/uwUoKKs1UN/+owk1oWJxrZAj2wWLGG6HrlLt/TRldyndUGX7E6F9Dtl+FmQA
dj3zkl49y+CyCgMUT8EM6cdy36rZBOqWOkakWlyvcWowK+rv42TI9sVkI6JvAySqR9yedJF8w6gY
7CYKWwTe8WuzAq21YbwRmFhsmCi/lfEq3UDFkrMmBLwxrGvNfZmHKEnYSKNiamn7Msk2T289qtJt
xfFPXZryCtdvBRDoOHOjEZx4teya80G08bFT7o9bvEzCYEUASbFlZsl4H1M+HV+YVC8MRD78EoZV
snZa4P4i5X6IxCSBkAK8kfVOwaaIBP3aRuSWHUG//LQ71IakLewtPmg9eIgp0v4b8BycSb3NMlhK
U9ygOqQJMtvuYSnSU6Gd59So361AOmiFJNL1jEkQEX0O9gcBvW5pnH1GO+OR/oLFAeEGTWy3nRGR
nLOEh3nJIneuWS8H5WepeLNDuDxme81gICx+8WmaJPfqASEUXRulh3w3UTKfjfTQQi0FwBLC7Cnq
k2v/2D07/7xi4VTZHvfp0mCprKctSITjWCD5cLzYYfKJPaAKzQcHDwIq4uKhbwO5HTr70pbZk/Tm
RwhRTxVezY1r6I8ipSeYEIp2znlORbK3TLHpbchcKVAhbw2p6JzntVrKJlJAkxKHXmJk3S4IEVHX
sXXW5UE3VhO1RXPpiNclevRD86CIfRcHewr+qfV3vYRkn9oVyzBGin2av7c955khHCrkgUbaB7HN
uUO8yq9c/htxqRCBQvFFsMOfJhzuELDh3+5C9xg3b1zy22oxqwsdWkD3mEBCQQZtkBYTy9c6Z3y2
OgQp5/tnInPv1tdDCjcdbzCc6e2g1pclQFskzWlH4cE1+5WMxl9EhVvE4t7BEO6nRAh7bKfYBw/F
FJAamXnAeFRNGEbT9Fyhqjz0asTuoqqPHNGcU1MdzpThmGO9bN83wRoKQHSJLPTWmfG+WEP2aNf1
F0KQoK1/zT7GxwGKiKyvlYMYWNlYoBS3VYee3IoPcyrrvWW4YtOMabKtIQGEoX0eU+uBFRtswIUR
O0Z5jKVBWyH5hx0xUUp1miG6O3lMlX2mckW2nyyPVROW2cZd/jpE6Bw7THSDPx1w0v91hPEmpaC6
GmJqEjGAhHCKdzk+KzHi7GtlgfKm3VlE5kTw8/76LivUBvQ/8va3SfRwR8b2u5TOZWiK3xmeNkQ3
e6ud8Eo2EdGB5MzwetvMf19hXLgtBI/XYhHwysIBweuCFpcejs18s23dp3yAxxC2BJDlxKwwiGnW
mRJbW9CI0ZCN+YmxJud5jKK0ZaXG0k7uY8XsDCDsIwFLqOjq+FPFGjt4OdNIYzvBbs4oIcPmwLXE
NYeYZmq/yCax2K8n7xVD6AiI452FyGwnZ0wd6CFYoU0oTGdj3Jtd8xRkbBcHEDvs9tJ6gwT/T5gl
uJfb5ApZ7KcNkntFqBQmdARNC8CyvRxYMbSTu3VtzUrQqBYMUsU2Ld3fCOT0fnYDko0PRrPgwna6
em8m13+X8DQMr7XdXzODx3w9+IzemCv3LG/GAqXaaneqKbcw0DTTg8bvFBh0W81YnstQvral9bu3
YwS/FZa9HkEyTkpaJb8xtraJmszAH80mtn6kTjyXuDjJYrO3cEe+00Suek+Hp/p34eP5mge+sa1o
w90MTU7nlWyA1K6oOnUvZ9b+SelXkUcOa9qg4wt59Og8z/Fg4kAzi7SM8vjJWMhEp01G3YvTG5Xk
D+MXHRXWiHWuAOtRoy0h8hhBHSMRY3RpzkJU1t0y3y2YIo759DkUzsMS23GUjLHcu71/YeWLBNfz
npeJbmuklqD5ro7MEXZDR7vrsDtFwgalePpyRkQm0oDJ5zaPhq/8HZeSs4OhtGx1Xo2bLqvux3z6
GMvVz4WOzLDrHSPRZmdBBN7KgO5a1Pa9oEnqTb+8TbbRQvLZjsPPWHmPjZhfTNs+pbH/6oK7LxwT
Jl5wVsK4JJh69m7n2BulokCFKaWqiNoR4ihwUGRZvZ3s7WH6HegAL+CPOYmXyU5fqM/5ce3k3C/q
V9vxcGiM7iUculPSM2wL/e8lgCI7ltW3SxZ0EYQLFTzvqW7FW2Hx2WrFClljmzwiVsRuzOwrZvI5
tBDKTENvix7yOxVxI06W4GTzFqpHt57cvTZcPiksjl7g/srHwTzUACoRHRAX5D9gkLha4Jp36Ug7
lCIQGQtlAU2o7ngj3evcGExx6CMPToEXEJXpGOPMq2fYrAYWzbMr0z++bf/JpbkcmMOIbeYDq5mM
p97yAHVXjR0lAi2mH+Pq80lIN1RinjwTh0Se99+hQKIYV7wiRtGMu5ffYsLtzAECJc6N92KaJcZQ
jHPGZB6zAR83rupiSzPE6wmNWxlnJmXdop60V6gXg8xLfx4BZ5zG0fQuTDO46aKBGvsaV/VXMPfd
KXXL+cFCSRXLMN/lMvztJV9DY7M12bj4bE/5iK5YjyDMLN+JFm/8Cb29Lmukp0ZxRu7FpG22i4gp
B8azeCGNJoxf4iUgAWR6sK0ie7Yr+qO4wdS+FDkfDYgMhgNmuQsG4DFSkS9bM8fPMdDQHb8nMkGT
4mt1cnOHVeIkC8paGhbETNbODRljJnr5STB/dMlMYFrEGYYWx3WpkjVLlzam6Q+yX+AZ5MnKGUpg
L1cAinwPu1UlLvBAYfR4DUF/cfMsLG7yshCXqqzJrGC4vATNfQvJMvYo0/UbkH2OLAk3VrhU16yC
IHv5OEPtzyUtYiRdMDPMisGSFsGFdbl5LE19iXVR3oUxSpu5Mt1taTCyG1VfnwkhjSBEo9yxKWhB
lkRNgZ/WL3Imh8O7NwUvodtAsiLmDRtR+m3GI66loYQCwFUVtAViJW0nh6lGkxkm53HyK0JTqoNq
mtXMZ/8gAqQNZNkJaTmBrrQaxZPxIyhQXJDNjSi/bmhWfQ1ad5WAWDlPiWY/0VJeZWZbxyVq3TK7
KmG+BQjrNn5dpJwiott6ZXYclF9sO7uEPdi57/M/11FS4cNnwbk4KHOwW4JmprFiym7uPD9kkqib
41Rgl6l8CtMZx6eZI8H3xx1aZBe7efaCbZu2ucWb1JQnUAlPdQjLI9EA0gDOvVv2SF0fM1xnH49I
pgi6zU/DnAwV14T5Jw7Z4uQ0cnZI3CB3wyaN5akfam8LwxrNX5NfAlilR43aB5m2LCBGiqvuZQHg
VaeAc+0DWx1qyamn938rKvgkEO3PZclUSfVwFnFpM41bsQVLnEeTzIKNmceftjHyedbBZxLis+iK
VuLLjxcGGOaXrISzDYbyLm39C2g7j3k8IxVq5+5FIRh8dtVuTB1mmS3b1LCicUZs+CMMFJsc2JTu
WeFiXI/Tz5kItswcHqvBvopmuaCU+BxymyS1wgVFzcmEqpgHk0bZqfC1A1J7Wvp5PMT65GQSpdHw
OfuoVJwgHncuSyvX4C1STU3e6eL3uySZH12nCaIREwAD4GPTdjhM3OENXf3vBcA4HQN+XN9ggsfS
j6IgtfddbwdnUmly1q3pNUg0vgqOmzK1FFq38MwS1DuU5InFSWbuskCxLFAQhzTV8kVN5QeQn52F
POuEAOPst67/OAwv00Bwe6HCB0T3wLQ7mH3hrA9l2pc31oN3umo/4piJSKVVsSu65SWoMXstrTtv
GA6xXZ8m7+TMlBGIkI8p4pto3RcjrXb7LIBnOkH8SNDqEf57N2jMA7asIoKY1QXswrcfVvN5cMQc
CQNdMuUbKSeldLdzHwiWRc1Rt6m8ttl8STxjOmceKEnbYFvjuuZR9JhR6sqAfx6iDEvC7FJUsyZo
gisReacVhU6DO6VEw2DmB7YwT924fHBpTUcrs85JK8qD3dFEFE5m3XU2KwmJknmjfNb7cGh+dw3K
WNOmcCjLJwvR0hlrX35EqAlcTKyLygTMICM1OxEUL+nAqG1eNOwO8BnKF28abmvvwFKAy6bZMFJ5
NAjqymHCjAfLi47bTrdDDvvLdVaFGlK8lBkMxJ01AiAwsUc2rKHndOU69VHQsvKtUUH7hJzasyFZ
0hTOxRm/xwyXv2J4x1bTecxbfZQF/6Oj7wKH3CbWlxkXA8KTwUcq4TOBPXbogncI2PfUPvWlbnD9
hLH6KJyJy9gmKBgSRLpP6SsZo0znImFUPyJu4sn8GXTLZ+16+lB0wY8BwAnus1PtM8u/yILjmv3Z
FsYbLOwCT6b7XacYY4IQnGzZyOvomCT9MpUAjwEVt2dxhurUZ27nLMV+UrxW4Fz+fZlDU5uy9rFl
Bo0BQTB2H5a1k5CoD9DzPsoRan/YeaSBVs4lbxn/osOm0+whHmOGIpcjLc6Nn9kXwn9sNwON0anf
djbLm/CYQHcFY56GemqrZx7amlTyQ1jWGO1q3ksUYt6lHsN1DEbeDxQmCIrKYRQ5H2qvRPMKuZyH
IbK8TJNKk6QnnXTyd+ZRiffufR8nDhCX8LIkJipiv1x5d1DHYxIDQzHLTdbhaWPVgXOM+plpn/D2
f8IOqTTGPLj4CDlNxcnEprPKml9dGCjSzxGe++g57f7AtoEhR2f/tus9WPWFKYb6TCzxNQ+mpHxq
WNNKHAFlcDSW4VFlENm1Lz5ns192TcwzHQ/r3qUQxJvA1EJNzmeI541shOSt6RuQxlb/ROkK7CRb
oUsjQUAx99c4KMoXJV74tD3ehvDCARs5S9zAVudQnXGu9aKCuJSC08bQuu1CQgwyD12AH1J1exoW
QM8pIPAy77SyXyrJxe0OAhrTAE5vBrDWOCA3weJ9w7Z6mA3vZ3YK46x9lUG54TXl5LnTAkr36lrB
l1elx7YZ4p10MxEZDJBnrpGtW8l1MtQU+6HW3+lsbu21+c1HWgvtypdGh2QsuuiYqFf2CKA6pqWG
xSbU2k6GtPcpxl9kTQZ8BfbbNdiO6xz03wZoJWyQ3tYfQOnopD/GE0/HFPmi1qxyw9L46bv6TsLI
P6CtvSWVPW37KYS1WBYPAfA12InkTdEsh9MstolqiEMmRYItTRMeLExladtldLLyz4KUpp/N8abS
IGoy1eyZZ3wHcVBFqaDHbTsmUnae2UgN96rHDY2zqz8rmDUURx2rqGb49omOurSO/TAH3hgBjtph
JuGUMbj96Bi+Ses9txYEDdwmJlDsHgqlzHGJ9+ZBJHO5z4R3gUJ2q2KAh0XYw6WDmxAE3UGMroiK
GFQEPFUwb73mXczyl3rxqh3P4ceuMm6r3NZLOCWdkUHh5CV/mcMWHawNy30dy5ZSlGVWOYby7DIB
JQ6bbSL+XwsJRDczIxgx7TvNQ8rk+VjyzF/c4I+FJhCMm38gBwoxXgikvYhRD7MIxszhA9j0SYhI
zPFSuaQIs/kFj7cg81fh+yzd9MrPMGJ0DjJupG2W2v4pm5FAOSnYBK+4M8EJH3EbPPSxZ14KEbwi
msXE4YzchwzAnOysKvuKlZLumLy/ZqgQ8yes8UP/2hX1dbQcbzuAf8SYhtPWq0u4BkxxKr+YeROs
ezdkh4lrforpTDLivht3ODcoGcNsbSmT3ryvl4TJczX+SsEOvLmKZqcQEKQlwSETFtVtgIrWHCu8
qa6edvC3V7sWRT43e9Ti+2fs4a2jKEhv0Lh5CK7iyhbNi6RAZ8dr3lYC64VZabhpYgQBGSfdIQyn
3dQGH+Okph3t/GPSUEiGcfs0ue0v2mWoT8Knvq/vAwMAj9TVSxD6fKAZbhv5bJUVykPD3IeAEvhw
mb2XJBg4AxIOn/wAx+IDLvrmtqDk3mrJjB3Z53Np+tyRzvQDM4cIwoWUYReXB+L3VX2BiC2r9w25
WHbGSkvb0Bi6/s5aBpA9QMOsNHkJrfDOswL/OEj/GI7L8wAClal9gJdW6j8a5TvDoNbaK1jUqp++
MlqQu8zPGB1T3516tz6BSLohkB53Yx2AL4er0KQ81pZCXxlWjBsZLremdrJtuzg/4VS9xKtxmblA
sUJ4btp0v9thiqw5fx979em70tvIaxHziQRG+tOLGWvOmgHvGHetNN7McXnFCqv207QW6BUDeUci
w0jEk5hhAKVu/QfYfcBGqd91RvtAVQIddzVuaj1ee48PALnju9/Q5FrDyWFbxOSEi/F9ksNRjMqN
5hzVPJtnIuF5MUPQUiG4BCyT0WEm6tYARjdq84lpV+uxm/XH05QLYivlfMC8ziaFGFymn5ep/hKW
1Afi55yI2M9hE5cYSRrbri8D07CYj3cH8PZbhr4d9R0WpmkceLBztMs2RBcE7X0nAg3jkeUXa9tf
Oe+kVu572+xNyYDACbCWdiUA86rGHlAprItLW9NoDMC5i4d6MH46Izd3c212x8qRr53n9RdEP0xy
44vhuzsjDdmEzu6Ibbx5xJxJQkaLHefQrSzHcX0vqOd9ooWCxFWnxXcwyONrsgRh8uhIyABFJIrr
7hRzvmyyHPqypVzmSEm7r9b0o3wGIZGxjU4SQdOR32xr2HMn+EhqTXIwHPMmh4WHWKuywzrfDbRL
N/I95Yi7F8zWm/je9e3u4DByoHW2lmNn6CfE/hxefYxiYCZBBrBwFLc+ZDnqRk9w8E26v+Q6sUir
1X/GYrm5zSzpAj6UrKu7UKD/N/KH0FX3LDoIZ+VYQs36Yg0Bs2bz3onZICjy4Pc52S92ddW4vpZM
HBSdzJDVSNjsOiopXA0fT7bde2df6qcB2GoTA3jw+vpVVcN73trL3nLQ+Rr1W+0hNLPzL2MC5uLU
753PHHqZ+iNkSDOEOFc7DO6qOkQPVh2XrENvRZg3Y45pUrtguul8IZwW1Hhn+RBLJQPw1SCaxR3m
0VS+BChE8EQjK2J8wbP0F6M6uvNp6mjdOQPLAMhzwD7LuPa99eOF/Q7gYsEIq37JfC54tsI7BmK/
Aw9/EALtooo/jBVJpvR8msVALstIDgp2ZvRxMT946KTOFvfSBWnLbJUd2ju5G6fmvZwhWhT58I5m
BypZfEBXelR8CRVtDw+KmCJWoCj5leezTctrbxf2nABxxjWXW2rhZbMMFp7Nl1XJvtVIbn33BlVg
2wUHqw6vXQqUzQis6xe68yoSAWk0SaPwzyxc2eWqgMDZwXOi/aqQo6c4TyKWkCg74/5BleFjMAnz
aJWfcTwREm88e6yq6pwpvlL1t21nEy0z2oFxsrKo1y71xzD+6suJWsabn3qWL6oOMbKo6a/w+ycT
PdFgmbjp07S+H0c+ZYuOJ/J99wdNGhwEpoulamBjWMmd5Q3lrsz8B7IZXMYg5lkFCVxB3EIMg21u
0KT05ijDhwab8jwXFVVk7JwdLzzkC0hyhWyAddwPTKtPHcdXZrF0MChZFhoeCJiYBmlMlpgBWxdf
ieV6N5VjHHyz/RaO2pNJtPXC56CfqsgvytdxNcm6bsnd5lWHKcY3rPSf3OMmHUgvAwPwXjpPU1qd
DYqOjVisLzNNnVNrKyImBPNcF3Ou07xhEiaTqSErrQzL7UA4GKMOsUmNi2ujvWCm8t5koOibruSB
9a0ThuCQ0W+mehoWnh8pBtWNUc347wcwiRLxSCo/7ax786pmWxHNrUoObp/KbpNNpHOlAYP44Wak
F7+YBKXOnB8r8w7My03W7uc0awIy3RYPaPVSTe43PoBfhkVJl2NnBjgHUF+vH2rWJy+JFcI02suK
XgPgwq+8ylPgXS2WxrR4EQOpIRrbUjZb1i0ZkqNfIjxvM3wq9kpKqUtsGS72oy5JXmSFiWx2fEbn
APbYXL8Ii3A0oYiMyNBULF75iu9vfXs+TG6406h8hmXLaglpmIt38V0VqJ9u6MSud+KEW9vdV+9G
hsDHSHs2dBDHBwGzuqbmCJA7lYv9x2UURNImTgmr+EygzhvS+NPb45k8owF1LvNzPMW7uE7vQ4/F
5uJvwFH7/z5DcGgP0u3GS/c5TK3L05lZOhNF5EfqIZjzJ61MhgbI5EWjdnbHnCcvSMOylvucZ3Q0
y+5kDdYrY0SGT/Zyrd3hIGPmjH7AMhJFjVUsW8GSZtMkQ7XNLQaPCZdC1WOI9707txkoEKaWbqW5
CcIIcwdNBO9d5px1U+89JNx9wTKIfRsi425i9WF+L/FfoD+UR2HX4BL4A7zgxSY4aN+29QnBYpSO
DpAw71gsOTMA2dwTCoHN3Gofbemd1qlD6sHRLykxm76/Z1XGhdZTbMjir985d3O35l+U/SmgP7WD
yDGbO40qvEoEAWCdfxz7e2v07ufFPrQGxQrIgg2hcIhnNIkidXVfedWtsGacpDGQ/CF+WJRHY4Mm
FoEyrGzXPst1Ruh3x8FHoycsokfSVZpUNnzSviX+zhJpp/Ax1qrdVKSfXr7cIH/stIfU1QprbhOI
lw3dCzslbzN09BcuuxFLUasAhuBotJHrde+pieSvtXE+YJjc2OgCsXqOTzlc8dIByrbehLGx3AyT
7CvGKGbcn4EQh+jGpmPPoi5PxI06aeBMH10sV+G1ibnPllVfkTLkdRr0CsiIrEScabdvsOGA7/XP
bUjZxDT+z9jW3W6x2V9qxvg75XW7zpxvgUBYN2X0SXiQothO/gwW+QrLFKWwRVL0S2JG38QS9AbH
JdINeRnD1MPhfRiQhRJ7YtFxgJdwUpNV9/JjL0bBPmtW26LqCXDqyq/McckxF9+yjV/j+EIdRWRw
COqQ5CLbZBAHOH0prItWvAGOfJpMnzPZQOEam/brHA8nq/oZ+DzY2fDUM5biKxf62NerMNpbnD1D
epajSToguFZEuPTdna0F6RYeqC0lp998J3b95DuGLCLGbLDPjUM4RV8nR2K7IgKrx91g811VrSNS
RJJj3/Pp+BUtZB1fxlUKhQkThQIJ76RJHSyGtAQW3lmrcddkEiYyBeYtCB/NgRKtSX7JniKR/EBS
Hjz7B5H/0asT5G18AyOExNPbANvXuAGwURZ0hlSDT3AxDM24nlzFaMkSB1AGVm4DnW3BzivHxd0i
vQuhj2+rS6uRl+pfflcTnuI01HtQBKyMVcVKFz3fEbnP1WjJybED6xUn47TPMMbOMQFFeS0fpim0
orJfqNtJyIvisfgemVVtk4J5GbGYW6tdVV0rwNiAM7HRFjprs64/8HOY54BdijkRKtZTqu6cXpZ3
zP4Xm7AVrauv2hzFif2LRKIFSgBF+Mw+wsuJ3G29cyFNfdcJ3Z3J9jr4iGLvRAzfoNTmaiRZ/zWH
ZBitF+1x0Gl51kZTnv/7u08KaHke6D6g0/C3/37hlXTM721vWxs1mLc3Lmx6scWD9pcbb1Vp5J89
ObfghivjyYjxRg4kat/5PlE0S92y3GCuOtbezAHA+bnafJ9G1k+RyqXxYWr9kRh28oNdhwH5kuDw
VOpRaHBYprYxDFNGOnmn3kqasm0Wtv2D2XTFIeHHYu7EFQ5JJ+bHzdwDgYlQGFKL9UDHEGRpMoGs
TUyXoO7+55dMqeny7++S4cIaMjj/+7esCp4rxOyH//fl//7R7cvgLNvr//0vAcf6BTs1dvE51Hj0
Oh58yBtKlqMXqnmYZP/7i9V7IGaC8ujYuX0ZhkD89xdv/aPOVY5WlH6Piex7MRKR9e/v/31tMiYB
s/Yg/JBDLVBh9Y9zi7PRsB9Cgy1KXM+nAHbCoS+BLYILnfhIF+BWOqBxg2go6Ys4+gs4uTEZCJZg
eb8s7jltcu/cmeI7dLjyUhQqZ0nDitAPTue5apmQ5XhHtjWZxS74KQJdkNOvFgJyzsrzv99Z/3UU
hFsfUNMR+JQ+S8vW5xl/wfnfH4u2y4+MZ4GMFfo8rl/RhDy7/YX8r8zXE2eyZF1RKY6LCd1KEOOz
y1k9zt7jHOPpQEIm8SMJfRn1D8H38WXpuvUeIgTM5oWE1V1Tadh3QQrmGXYFdCKtm92AoRU/Um+c
F1MaIF3/Q9J5LTeOZEH0ixBR8MArvacoinIvCJkWPKrgzdfvwexLx85M74xaIgq38maerE3t8P9f
5n1/Y8RiAU0/OOR9pv3/lzKsEQnyFtMpQSf0PTYz//2WdP4tYrZsTfTx+qYNmZsUJIPRf3a9JbCa
aJu3435CbjnYFLTLwZTHoofC2LYnTfwpoVeHONdY0jmYt/TBPeCS493b4E0P9LA61Zyz+0IrNpLY
/wGXG2oCy3M5fpEr7jZj9F/VSoO/ZdJZ5/gLVi8R2xI0A23weZMk2VkXHpvjPTjsmMwJvQcBgR4n
MPhOO0f0tB4UP9hPpytXlqObK9WnRCldFFOhTy9Ia3hU7fqLOVecKbTya4T3aIg+OSm8JbqSf4y5
IoUK3+qgRrApJoURCqQQjRTxMu1trNj4kVeW5cwJEXpwa2NtCZAcKgMuoY8VwkUlFkNDKXptI8Kx
3z+6soyPgjrkZYQvR/eWspK8HUsooTN90sO+h52UCHmb3enW1aaZwOkMG6W3XAco50PK9folXyJF
G/9k4Bd7pwd6rfBvWRUVa7J5IC+dmEdAdsOmCbChriKaLOFMT8NaBo/Ytz+SPNjJonwvzWNJPcfg
pNCqqN8ouNhxVdc2cMoWXfIvCrjCQWIsuOzChvA/i77cNco+DIpYhVkQ8Bqs4JQDbQ/r2DjlWsL+
yA/2qi4ADpGpbF845zqB0NX2T61p/LKpbFdM8lsWyBHPatEuIYk8XB3uPFEavkJWDqqidzJk8qxY
PJWeu9KLgh7s5u6H/hfQ7nTtlvEVjSQk0/KRx15Av128VBqYy6bf+mnezn1k25ifOjYE+2Zjd49k
eJCNf4lM+mQxFDItyJXf9fCAJaE61TirKspupdlcvM78izji0OtB1okY5QoqN5XuYofdU8ES96RT
LEM/fx6Lzt42ctzUdvxcO7MgnXvr2AzOyaCMleEdeFFc2rK+a9LvFkYN4i43bgQcXg3Hvntz4dzc
BYBGyIBIerAjtcxrFF+kRmVIRNv5FMLxUxCEiYmte+874zIJRcVS+Zszt55jknaROKOCWNbYdJAg
gz/pg5C1DBZGTEWZ967y8s3XkjegXFgSqfZlaGh08w7xlTdd9pPwc2QtZb7jBEdo6xnwDWjFi8GA
fT9Y3i3p+ZcVDcYms4MvBLtYW6fzW3NQBOBNG8ENL0Qd5jfldj8M3eZCvOmpiYWcOsuwF+k2RYsI
BJiJMeEV21F+Y2U/kh1SmkZ//RT5+1zWm0YLXiYJlTe31i0r2DPxAgkFbp+Vxc5t3Dfq0NgahFwu
6oAxZUQM9PrfNpkoevCRJwN51WFC4tom5xAHNzY+JRcV8uxSYwnvkKHRgCoxwOkmTYn2vgyx21d5
cAmMhrpb/I1b02JP4LE8S2CMdRGYgCFx2ClqbKVx0rFk1Krug14sPgPG0iksGGOxtc775Ip5H4Sp
+BINKJnGN36iGNtXhckOXMjEgtO23n0qUJFowLdSLry2Cvlrma22FvRjK4eTCSBTDqur+DBECwnX
OVStBHWZc9eszGfi2zggM/jRFvNe2owbzyOC6E3dN770E+b1fi4TJREFfDHLQxsIIWiXGhdymdsw
iKf6p53EDxuMcB01PloPyz62zEzZI5c51qdLVuL8j46lhRHV0dLMw/cKhm07UJuoDAuzYD5+jJ3z
bKHScjnJD12CY9IPcgag3seIOGT4kKfmR8o6O/RucKm4lgckVfdB3oD4mfx1yr+NBdj0WQxI1/mU
98h+3g3HIUy/Xl1JhfarzC++Dd6e/Bj4hlY6c4+t86ZIxavjTaTVXP01Kuu1aMJL46uXTtecTSpP
vemH27aCooPxah07NVcLjG1Vu52kRO9V7C8RqeN4YLdo7C0CM1ZYPzvjXbTN0cnSX9x9uG5yzJ5N
/2BHsC8SqBmD/pSVY7WMZ0Smlbs0SE7mzuzklwsFwrHDzWjuQqM/F80UPkHEB/hnuICHkI7g4ZO7
orCWMS6yrKsZskpQ3noIk0NZzHXYQ7BLdW/YpD7OgLxnPwsQjYYweKEQX89TDY+rKUAWOH2Jg8at
l5mBJXFKpoMbYDRUMZANQQyqj+JXTKaQm8YgOeDC2InauNXpFYBU9SDAPNyBboDN8SZOa0gjso8i
jPK0hoIPMoVdbIBHAH9txFnHkcrdDgJ2mZW3Ivbzq6+4aJpNBU2tXVGBQ7f66HssP4tu30kOdVeF
NIiTuya15V//+6X6ZNnhLhuS06Uv9dPURRirS+A3pq/ENTFD3K5ehJxFMl4G7XPwRd742GSU0di5
zbduCtCU+GHmoVgm5h2LA1uZjFkwaNxTwSwRzLt+Wk3w7CdFv9TpTSDIwTyoa6QxAyAGQ/8ZxtZw
qpQCPVmxoeHbts3JbePbwJ2Cb4DtV/YC1E2cwI+z8U36HTongAYroLG+O/UM9nB6DQYxc9xUlMh5
fAmWFOgABaKlZRTtUxbVuDmDlodLT9adM7ZP//19N6QxRhkNsp/fPpHJrleRg4kpi4iUhBTGbwLt
CkA7fhoLL7r18y+I0aeopBPdqBzvMg8bxVjENy0kLckLjFlq/ks1/8KVvWL7TC/x0FGqbIy+3Pz3
T1s9DVYN3dZcDPl9PN5Yg4KhRq10wmOnsps/YXOwKaJ1Yi5NyHgOGtgY84hm6NyM2zhIEsfxeVD1
fR4YhzLqHm3oUn5CXmjFQuPZ5pnYGeOgzb4bFy9HsvKmEp2koW+B8+URSBCQJKlgbVbhazX7xdve
oaR0xULBu1RSYn2Lo4P/qCC/M2FZ76ojbu7nczOI7Z109a+GDrUOyCit2ET0D8OAVmtpL//9RU8n
y8CeeFmptNwlQh8eFSRTH+/J/b+/yppw4w52sI0sTIdV6g446K0IH4t9SXzPvEaTKh7K0v7ZZV6d
//urqfUNOr5UtDWN6NmyOvngqeBEFehBVZTIh2GOFs6rbtj+90/FMC4n0bsrV5MxNG5PPvi0dFuJ
MRP/m1IPEXjxPh4dc7ZYk4B0GH9sbJ6HVIdAAuFbPXJvGPlUsA4ZExdWIS7D1zpNymMX1sRFeu/M
diq9cr0EMx6lF5FWNtELfWN4uO9TmxftwM1JNznbB2agH8fBi3Zss0J+Auw5AFtlCZIX6dUupmA9
Zj7CgNUfy8YdT2XVmtBBPJpYpuoDZAshydhZlj0tBQUVn7vOHjV8as2LJjPtSfLAmvzuMtC810yC
UUq5XfUECHZc8cAaUlK/aKjCYiE/3nOTmtWgf4NbjlvQS5i7+OzjydmOJBJYSaHvwZQhW2P+1Fnf
rolAcK2bHQshK/2tCl2TLlWMFSBkMeiGGQsE7C2l5Zf7JvQ2TROvsTIaSMNBuI4j5lYX8MBYd0+F
Yp1fm16w5iClVfcio+LNMFILacS7s8lkECxM3iY61AwYBXKLVf6cTkO1oibwFrnEPgX1i/ncJ2mU
/W9KaXPPQq+rEh7LJpoHT8iZBfc73yU2yjs1gG7I0MJrS/4F03il191aU4HxCv4P4y3uyCKwmbeC
2SCsk0avh+Y9NZu7pvhwl1DD6HiLTp17CawS8C77DqsbyF8cpSRLEHAjm9nFPynnl23xNPk9C/jR
JP9a1ZJlg2mDNbW0NacK7xF/vFtcY5qhnz0ucJU67LncdIxLPvQuREoEyMiW66hnj+C4ZxLuX6HS
YNP5bP9023k2BuemaxKMqGN/9x6ctijQVgn8DegK+j6TUYflotG389uQYsxqq32AhQ12vW3/sCFG
hs5bOGyhvvV6HZDYQDYYUBs/y9j6jDw4kErq+CiINekht+QiLiIqIMp7ylCYWxAUuLbtMsl0rgVs
jly/E5w2+KBNdl9Tpj/hA2Dl41esF0mH9rELmZPshSEV41rq3OpqJlmQT65oL0SyQrxvAncNxAnw
qhp8YkjEZG2hgSvBjBYjCnlq/MuYZTPTu1YATCOTC6IbALMMrY5dZvlTqoSPr9ZQY2JxicpSjc8b
1sCYG7YLPLIxSo79mIkS9RJ/0i1Ms3SFNPwdTY6/NjCNMwFAfJf5E4P8S1qC4TR9pCcl+yfb9xeY
rOR6LAUXTJ9cSAGKqgWYIxr9pwyM9yB0+62WkfeiXJl1RD8tuzwfjkVM+5jDuyhyac+lxOC5MXG1
08gpV13coDVZT8pq/4QffNep9gtqIBpn92TE2jrXu3Pai/fEZn4aQ40KXuPSFrB1UdQjGG2I9gNY
4Ljvd2Zl9Wsz+5mmJFuiU618r/+LpnUCE3+ZReeeH8eeLwgtLP9SdbxTUfXuR16/9/i8g5W8ePyn
Fk1OmxYW8amKP6oueCS+/WjrSl8nhbrivr4MwfDLKqPaVY7BljL+jjmG9gMtibHE7RZkOPX5LqGO
NuVVxOED8sR6MlrWv/47ANLNYLfHWnLaeEZP7au54uVibTle4HuvXdJJO8TjFxr2asElPzWl9t4S
qwiBhWBSB8qQDe7CfU0TutnZCqJf44yMcz2+EMUBMz1ypW2sJ6BoQCSYW8WUYAhwOOZyo1sSd0Ai
85aZAgTnJhNvvYlNAWLAyjIV5Uc5L8iQAUViC+cCuyvdnMkst5+CmVuTju7VCImGmPzsgcIbRz8a
qAIJYkzuLMdjePirsZlsPrje29ST/Manf1UWEEUDhwFi+sgcBiprDeIFV1oiNjwV2KFRyz4nvWeu
ta6UPb019ImEPQ4eNBlCGXju2bFVaxMyRC+VtrRjZCvbizDTagrwccotDX5xNSLQpMlVkhXYefy/
CkoCPCwKRLiJFifIwDBytpmR8oaTtKvmCP/UzB3zBmNGhti94YJ6HgtSyipyErSh7E2E6j1y7Gua
jncZN1B7g+Qxjrm9SqX7bvFOGOvpkdTTrMX0FAm47NqqWNxc4d6nXnKViWd/OHbGdqISxk7VsTKa
V5KKJG/pEI7iiqoAvOyw56RaWyRKkCktkvmYApgkKbQsaAVxwj82K+jfjoNkOFGKrotvVmtFHUpw
aSF2vHLYeZEGlsF+cePAXzm9B+sclMQY69APc2+fdSHWByb3XAefA8YUHzjmH9tlx8hssKQdCVeE
Ke5B572webjk/kiDWObvkW35csd2q2vGI++if5kogzWpsokFfKP1T5lv3RhD0drSBjGy+Gc09N2Y
v3g8v+MkvLpDjRY95SR9NKrqmdPQzT/NKnI2HvlCzP46eUHYV81U3FNMPxwlp6DQroYdHJOs+bBT
+iydjitZmH8ODkqTsoxVB1iYmbHb8LbGWhZaOOs050zpCeqGIlA9JeVpDOWwnQNsa3VxHb4z2cy6
cUbzHyU9cz1Nz5et0dINm20JNQYHZ+sDS2naDQwhVn1zcCSHyQ3g6sONedJQGiLCxLwHW6AZflv8
ZF36r9L5OIT6GyGzVU6FOUwBphcTyTP1vGFp9vITdgDS4FDdEyvaW+1TjDWKjQ9eIQf2SFPzp9Hr
8GXMwaKyYnlJPRIdmU8GXce2ihji0XaZp/bRq9JvDt6VI1ggUx1/MCpEIu5GB+jN59Rvhp1q1L0W
7YvTtUuC9C+d+SzUNFBCRfje1/MHjTGH0LC/tcg7Dg1vCK0mRFrW9LE67bkKuOj3mbuCIHtqGqQf
y9zXvLZ3rFyPHTXivMONresAFOrxonTlomFoUBgKeMqba8eladvD/AsKHs4hFtfJs+sVwT7aA6PP
tGxOFiVnvCFRSHXjrWmNk1eEFQrSLPNbLQdNRAPKnyx4ffiKoglp2cauyjHbzTmGukdhhdzG4YmC
qZvMMIaVzaA1MHwrduaX2A9ht+7Svv/yKSninoetQI7gPacIzLEGunPIt3kysRDuP/WaM1diizB8
EGuENo36PFp8CdxbNY6wkpaQS2TXOTpQ/OG203B0NP+Gneqe4ntb+35EdalDNTdlXVniYc7jLJTi
r9StbksLFjm0+Mk3qzdSKlRsDVTeef5Xg7pIc4tQN798aRxKFoaEXRGCumv/lDa3f8MUJ0pVex5X
w/wMoWmxk+FtzJ92V9gwsCwU9TpFdG4qOHhlkOw5hYCkBO9+mMTrKuacGDXIXnYkWKFLBe7VS9ei
xP9kOB8D9fYoGhk/MnAXcqayaL9BLBheZboaAw03aN0exvluZONI8XqmHz4qL7bBaFd3+hfq4VTb
qKbW+6i6HzOs9rgIrrGhb0Qaf2boG14LoTXx0WTTHmjgl95g8wk6OE4uA9UUGz8tZ3eRWKBfPeNV
2t1XPnJia3nCDaD5pRaX/CuSeFq9RSI443d/pXeaMTbR3xA1fzHC60726wy4Cqey+h4lZjJTUtJR
TaDUTZBy5VBnK0vYmN1oH5mCYJ2V5pZ0Gj5bTW1Zv6//27NkBcoc54kwpw9wK8ewIW88ls4XVNZ1
5PivXti9ODzFbiUyHE2/4GzAFU4AdRKOMCETqvfsvyuy5hngytYrEH5rsAnUni/I8+FFt5OT3wGV
toNkjbtCIHi7iNfEGvipY5aj2U0lBxU27aF2b3YW+6uy0D4pyet3SD3xMB3Hsp6AjgCkNsLmplL3
G3X9alresJqm6jba6hxk6d12gMmLiDrC8VWMwUp3hbOiR/PVzbhtQC73Q1RYHJPwc0h1OqX3qVMK
tEK0jWC+cD6ZmFHIVH+SpSMr3phfZogNQfMwiSXE3duoXYqQu02Kiu7YxmuV1GpHAVSMw4rCLqck
houWvB4nnGMeQI3YBlzsKsRU0+0/s7bajznTiRfUH1YTAas3/8WT8YCe6aztHNZHZD3X/vhCtnSr
i+4BXLE9s06gphzrW1tHD1nRrqDp+B7Km11S7CpRG1vfW0XGE2Udr6ofdnY8Oz5r3195VMIN+dfg
q3eMTDmYDu2I1eK3QT0/NOSK8LxzV2gygWE6YE+uCNt5LMuTFlMAhL/zRDx1URucNk6Q4/So8l1i
UfEDgg+pocB82324afTdYmNYdnamqNvDuzWGJzeltkRnp9lbl7ZFPHcSF+TtQGNpSfnYGIHSk++A
HcnWkeRYzv81xw0/fcYTp4iJxEBmG2rWNbmNyJBFdNREXCUWZlk9yIHtu9GItpWe4n9MKcpOyn9D
SODf7BVePCpzAQRSSLEvG+xdfIMIpT43acT4C2da8aEvvPJDZXO3Z0ImwYH+x90wO6Rp9ueDeyBv
774Y7KZa2OrE9+yNAcGfIYD0oqxuUxQeSiPcQataUm511hKok1VVsdmxnU8xTvs4LZ7TqVfbxI1+
xYR1i80cw4h6HerIwTGX2Sur9Y+hBS+TkpK7GwQvDOqMpEJXMAeoXSh2k+4FdOum8Qq7ICNkODUr
up8PdlWfQsFAA/FC35om2irvxZhqABCCNLxVmX414xJkUOt+QgKNjl7e8xV6WBdV/88r1U/pyBGk
frSCjMYCDZTlqmtTPutJvYYh9SHCPt1WtY65KJ4wGyYcDolZcJGdilWkjOogQsaTFnqFIEtg1zR9
AsSk24d+sXoW/K+thtcmy4lhmmZ7trGw5z0R3wZJnXie8xKLL4hdDv+Xcd23AZmGDk+fCxVBSrYb
7UAjREe9lOdO1iVDnxekrHGnr9q0QtprmzuOpJtvDce+2LU18Yg+b3x+S+Q9MYSqlMUUiL2wysRh
dLR3vxcWPj8qv4Lgw6iApAxyQPoyH+h+cyc5yODEauu95+E0UoehViyQk2zYysBoT515zjV8Ns3g
RZuIvHs1Cb65CSO9Zx7aoebGDX/Edd46Is/klUIqYfU8IvvMPZk2Z7HS24R4GqmMrPOJoafWWyJD
/FnqmLWe+jV7+5m7a3m18EuyNWCp6/gs5EYt2Tuhf9BCcsO6jjO7SSCcQOc35rtMuNK1vyDHcBJX
R5Zucif5yfTVdO3dwVk1w4sVt9iDeFC8SRx7k8ih6C8WqfpDMIwnzZgc0ELWnXQhqn2r4SpFCbFD
eChjgRfWdreYIOgffhUJRGAtEZdAjvDawuTNibytBO+CbxloUmeDIElKZzUw8aAapb+Oa1ZbVu+q
mbBSkMSM3PFYpR1J4RjCjDmZm6FFZ7Pc5j75fDzSqH/VKl7akdmxz6OnnePuz+DaBOHf8BHdf/LZ
SolwHuyMuOXuVf7WcjZXdsCYx11/ck3/6o0+/UF+DuooKX8A4CwHV3B/89jSaQaB2mo8d47uHvQm
VXvRABqRbbre+XUV0BI7K/Agp5DMy5Uo2OUG9g9yOCSeH20w/RU2dWdh1dkDBlN6zUzy4+NP7bQd
t9qwWpeVtgnGRJ7Qc77MVpB3rcFTBBVlg3135NrKCdtTo9uLuyzRBJy2HRdcIOklYvPJhXFcDFSR
zUQLWDskWFHhXgqXZKZ2q3zwPMGUsR1K/KeOm4wosEU04CNQxV+B9zD3Vx5cbB50vmk0S2mUBgUy
f0uqPKR7hoahkfgk1ZD+B0bVp2nQj0ab7q10xCaEwwm6mI0ui3/awx6811r8/onDszut9ZgdJXpb
xcTVH0bPorM5hbmp5LpAPDvpkIdWU0LaqONwO1d9+FII+B1jae3Rb4qtbjewoCIbgFKosPb7dFti
q1f4H5Y0ZuG2nVcfGOfi9iwtIuJj95fW8VNJen3ZjS4WmTR9aTxmvzjdpxbRKuk2clOSohQEMtcC
4hSyHjkz+smK8jhRljKgN9jBDAOrH7ph/lSJdmQ1twpd66YwPG8SjxwA/VlR+Omib9dZ/NWlLDKB
Tlz4iR6DPA32ecleO2T52eP7WCVahbWxz1ZFyNq04gAUE58zQxTAmOzql7eFIZxfrN/lOjE2hoZV
LAw2Y8bzEcIc4OixSE8P5whjAgynEXgQ7aqyOdrO9B33ucnYt9L97I7vHDZVU22S1Hg4pC/QdNIf
OyLu25eAVE2Th8+B6rZ25p+2at75Q3ucqhUNksK7WYHxOfnFw+p/pnr8qpOsPahMfg1U5A0JOX64
DYkxnHF1tWveRB+V651EP37EJmlAXAsEugB3cn0Tvzmr3SXWc6i22jzrte1bmrMb8Odd/PCahm4B
Mk4uVQvQP+nRK4l43YsueaMlDDuFt2Vl99D4aoHR00g8MULxp8DsrumXOtIuRFHW3KjwcFWewP2+
kOEY7SgQnhYJ54Pb6B/sfweOGOASE5fzZYpwGrVGuIQw9pyMg8lbB0NAm5bfbooHuRvbd82E12l1
Ng9+527Spp97R3CTcMDSHlGVOx0C03oSzsHIdf6bPKWMNcNRYKNAbg/gzTs8F4W0TkH/ozRKZynD
m2d6NsZW8o8Oyo+IyuiFg7eVh4GgWC4t5Mpu2pY91lw0Lna/TfMx2CBnDAzgS9M2vsa+psgZ+XQK
24XwjHHFOdTQ63PWbfdJj2n+8+bSWIdPuRlHm3omFIjieZA514Y4Ecuy8lBxw9/M139LQkELa8h5
wdY2cbSmwtUAbA2HFvmcara3sOXQ1d1LjGdVum8SaAOzXsr+ceDTZPizJCxrFl158B4anGn8udKw
GpnUe29RPeVI7Lj/At6QHbckcq6LcCSUZ5jOfqjHkyWBOFrnISFlpmMrW+giFbuxKTnLcmDNScpQ
R3iVvzVNx4YVqYginI+eM198adLLM5KvuDEIHGCqYdRcCiu9sdGb1hqTzrIxL72vdWziFMnGVvzs
Qt8v1m4CoV45+pk8Ih21smODYTonCgTl1lXOJZZ8bCH7GHvldPxYxFxXWbL8GVjnqxhpTwkGM80P
gx1+bYAYuvirB8e71iTCF5H5PGaMTyG69kTObVMUlPYS4mk064WPDzZjQ/36bG1Y0E+M1XN3Zuwk
Tz7jBpbJr3RItyIh7VBSO9MNK07qbtnTKsjtg02G4olCqzsXsbl3R93Y9E5910Pt4HViDWpoNcDc
sLNnl0Q6pqPk20zockps9RympG4GNzeWBbkV1Td8PhT9SFSmm9NvS7sa6CdcIVkXbTtfbsexoAWx
7P7MilPSyRJgAXxi7ZIAZUI3t1lymNW9ve+q/j1J1BvIsU8rLT9Cd5uMxGplrd+tLLXIODbnNIG2
AgDgEkUE0OqR+1Ud9JskMuxVeB+z0VrbasQop4dPegVWOEg/kqBk2mp5S1HZw5jvYy+WE5A+bMTf
g8dWvpzMm6oMJta0oR0iy27SZ/ivyWmtCAzwLmeJv7KxvRKmQ45Djf+1B6K7Jete3PrZKgiy38RR
X8rYZo5B8EDw0nG9cRtYtEXl2E64hYyQI+r+GcNvxVOUtZCK8NYDL4+4giesSkQt4wUmuGVjo5bD
pmYnfG1rC4SjshkmKv3SNs6Tyb+T6IJAikYsy0LydIZMmTf1LRwG2s769petyfOg1A00Bzjm5K7z
ptoEpGxRpIE6mqkRHbh0Y4EiI5DhtOK9vWxGXEhmP84APe9QpgVfUleQ18X/pnN9byhMCmYPEV86
CO8sZaUZ5jgWnd6BwFnqfCurLtnqtXpMtdr3NY4qnx4UZspc8rHPGEMoE9oSTocQM7QnAz45C7N6
MqZ16BGSNoVJ56ST86zprXbMtOSge3G26bHMLFO4FmvBf2ulBemjRxndy6R4RV6odr6+tx0EA/bq
dD5QaWlG2qOpBRKrZaN96da7U5avVmgJ9nOcuBn6oGpJnA1FnS6w1H2w2XiKuNNUzJBseUTFbU/9
5y8xSNouzCKcNlNtKLarmNHG0Wi5xXtgs1T218wajhxQuIaIA0H4+b9eNyzSasZdnAaA0GtaPbKV
Z9FlX4EoLEjDrqOBk1pHwbdMmFUYgadd6wheFbV5y0cXubVOBpYEwJ0DIHyCf0j1wq6rnGipR4O+
sPLwPIY2+7uBz1lHpCXT/JhwRj4fKJiveSL+2yBxodfmxoZ8WbdYi32jJAqEhcTmeMvxsmcmbyE/
r94HkAeKPs+RXSeFn07sq6cB6sxa96yAZ3wzzKdz3ToNLKJ2zzvCpkqEiDo0Cow9HtbJrnpR7fjm
ClCfkSBX3XDKIxDRh2XkH1H3Uk0e7LvwNfT7OxU1v3AI5xC1qS/dkBdKKX7MtnnzbAwLgW78DTmx
fLvXgyX7D8iINdOlHaJGOjVMwDLMlxwPqIQ8WHclXCwyjNJRRBlrhCrETYBlasCmSQafVVn/UD55
ADazrwtC0bQJSu1ec1DB5ADVQei+z98wcS9it9tajJpoSwLjMHpzM33DZX0klH81bKL5RO7BROEX
0eBS8kaT+q0IQKKHU7zOwuEtCxPAX5EoF9lPGVZ3qx8fttLPCSUxi9fabWi8Buti6cZVuu1zb4MS
Nrs9q4ld4eW7qR4OToRlc3R//TR+Fa37kDnHZiiwh5o8CMkvEhE/bZ+FQVk0XE+4fsCsTDuXtwbg
SSh6IXSk//4GXerQ1vTkXcsYQyZ7M4AEHcbsJDosoppl4bErXIxu6M0j1uPYhAFKupplFe8Ke6Jh
SWY3E3NdZrGyCa33sCN9VWfPJREClgfLjg1DqycnhHlSUu5witPmEtBUV6loB6t4ryX11Q+NvdEg
65NjmJK3hDWDEQPnNOMzlAWGg1kuYSOf0qgGjqR8i7T4NZiGp9rdTGW/T5V68oZ+I225j+JkFc+I
CzM8VS18R7rmuGdpUfw5TAzlHYZBnCekf9NP8BwvvRM+AconZrILIv0pdcNb0m4Zx7Gt9M2z6bYH
L/QeskP3UmQ7DPmIWkl3rIIJxiPhjARn3IqaRz/djhUotilRS7uk9iDKOA1qmmZqp4ePWw3brEku
XVdBNp5QrcSnYKqNUH9ggR5ciI7JwOkLvoonVSY/0v5nZoKmXkSgvKt+LQ/ebGmmLV2/5JzRD5NC
Ms4mBOHy3Ix2s5+XCyipswQqHGyFZYtjpOkAVw7ZK5+AU+oSzAteSpU+BHjIKDOfIsqeHD3/LFsw
mcDQCc1Y+5Llbj9m77X9oRf5D/t6ut2C8WlMOXF1HsfZ1q0FP0AcwGGkqHZmLuBh11vbn5cGJR/q
5FnxKeURHxeFId8BW+6sMT/lPadKbI0/yMYvKUWu2lhd4D7SDTdidwBVSmrPWomqyIn2Ad6zCnfV
ueGFWlgokAV5jyri+zAOl2xS5rbFdLhI7dkfrJ97A5j/qP65dA2Pwrprqf/cteYziSBU+az9LUlz
j+A7QgmBHm7LYirEDUjUqz63ritEC0qxlrFLY1q6zXJdrFnYHSq/+ldZ2h+puB2XZ9DhmQt8z9ZO
hcPtotWlufCC9oKKyBWHij4M/CRhMCgkWbfy0/69nqurw9D6K1IC/d6Iqa8/4kzE8j0TCzz+da0N
uWsM8NnVObd9mDYLWH6pGmGIR1e2n+NSettC52obVzQJoG5ILX+Ufbviw043roz3rT8cwtQlDjEA
h9cpo3TkDC0Z2ewqkifICTHzgR39GLX+L7FIRrZJ+oqlc2NkPm/uCiqiIBnXTNWelf/ZktWdQeIr
z5Nm5wh2/TCqKFRJ380JbniRY75VwzsulWum7SqD65JK+ycuz1+aptfcwkfUffeUIJkTV7MWqOLh
IsimrZ2azGUWcDtAFNLCscxcvp97/oyIc8cco5uZ+duidz+y3r45rfhQLKhWhJBDzbp0Xv2XdhQf
SuzBhT3++Km5V3wIRfsXU9/H+TZcis/yRa+5Qoes9+xWvmT+8NaM1rcbx8+JLe4FLYMM4hR0uOUr
1dNH1yST7kOlC+kR6Gxt7XBTCa3ikKBOu+ivqIWwnYvpj+vds+lZ/f84Oq+txpEoin6R1ipJpVCv
jhgM2ATb8KJFaKRSzunrZ2teZ6anwZaqbjhnnzVTdSXcPTsMctb3MeDAHkLFevmtyZlN934p2JJH
DzKZn1jkPFlZtaWtu0cDu2C3fuuaegGvykA8O52wgzx6beTBUwYgImXdZU/ETc57T2bHkStrwo/N
l7odxfhDm4gAlrLezDk4Ushi62FWp9mHB1AAYJIATor5WTX2W2y6nzpIEg6j6RcXTrMaa1RpFg4I
mpv7ZpgBu4OAiRueq7GERUx4X85cFlH2qxsJtHk498ZuHw7dmeT2HpJrsWf08ubzZc5W/jIwocct
TVygRP8f9/kGOW+LDMelGPQUnBhNmxkO44ZQzGTrdtk3pp5tlfZ7OlwCUb0V18qWJZzipsiy57H4
Qnmqe7faqdKPt1ry3rt+eDGt9DkpDGxJDqbTGSYJHi3S1OfnkC0xm7Y34Iu8xPCN3LS+Ein31xHz
SqNEArk5b72WJj5GT7ZqWuqkL9SS8HZ1ZyHZiAihst/J71g0VvRUbrsUQcG9ZROXzVhszO5Lx8R9
nXJgga9ezdm8Ej0BMZpoHuph+grqJAZp0b/cFO7aqcvzBD9oU9Y80T7fPYLajcXtvsnBGMJltbZu
VLzpJnyMZ/XY9wfiya5Z3+2toj8N4fgQVtkdWrWa4Kx9jE4t7YIv+qvSlNE6GAmC8MNPw9BsEmAY
VhgnVhERWlMrttAkDtLoCbYz2IhCBcbEzKteohkhLm6vDRIWrMncjuyQ5rgfADW2OJXipGPOUO07
1H21mx1N3zPXQ0a0gaKJxioMO5xZYlv9c4v4Udbmo50wYJwH82HkfOo8e5u04LsQ/RndHZJtRPSk
FqcJa6aigmreup9G4iNGgFRblNFD3rQANU3UCE13HWq+zSrOEbk8AnKmnaO+XyXWi/Rx3uZxdm83
LTa9c8+5NpNvu7L86G95B6eiO0c982yq+cuYDI9xbZDwLaHRhJ+DkveBW74FufNQAhPYCGtGbguI
v6ItOQ4sdjeqLU+Fb341BpLGilVaJ3ssQcXjzPJICny0AvBEJvnl8/LfIH/z1L6UrtfsU8N7owzP
a+WuPTr7lR4xv8f1YZSs2SUmTKPpylXbZTygPWiyCZU/9U3Jh246GAZyMuOniPRfjRVfTP0151Rb
gZ/l3yvM+UtiFi78fGVl8iKp7oyWRTLt+6qjr+wL8cp2+k6zvSVb5CZHRN0hCSCz59w0dueOu2JL
0ABhCqRlWIzNMY+t+qyFqqmO89i/OcOMNyENdgVWO6li6OQA/Dy+FFn+v+Xa6PA0YEzV0TeTfHul
JugjHVUua7s/PGBvoUG+KuxOws8hy2t/IyvIcQLwYOggIyg7bGLQmmvpnH1BKUopALmvQ9wHJFvG
pLoqJC7r6FHMXOOGFWAYAsDBPOcVZ9hZYMRnTvndz+rsYADiBKo6VC2nVP9DrpSsRWM8Tt74FJE4
ZOpdZ47b0Bj/qKHKQxcyLTcvhGReO0f/iNrdd0Ltx5ZVpmFvIGaPb3XonPj/GNugAJycuuF9iFpa
mDZ5bg45HqZoT8FDI8oPQzKJygpMe337VhZIkk2n+Krb/q61YT2EHeVHQ6o5HCaBN+AUO/WT4Lrd
Obb/m7cSK7l7JDWAFT8jZ0xexU63FBKWcZhaH4+2snbtSHYO4wVvVD9zRkHj/uYaduKi4ExMFolp
Xh7dCPyaAL0fivIRRtjJj4OLAJnWqvnV6Zxp21nxi6wqIOneHY0gmYVZ+Eliw41sdIJT/LWPmq70
JWw8Fjlsn4w3U8y/eNSwrpV3TKqAyPb9OdP6ICqKkERRyqQ4NxuWGQ3A9dA7snV4wi8Z32dx8G6R
rroWE0M0uFIIxn9EF/41Cvd+q+/AQrF2IXSzxMvz5sDxCiKUDGxJtjR49ymEIdt7qDr7LIquY25J
gIhvkCZVk8hWMJpPzeaxtCOKP5ZbMUjXVceKhCfZ33JeZxAJMXj77nxfkkM4G8gcXHMYDyissRTl
KLXiwX4yJvvSOfnEhhybTmAiVzVPztxTnbtPfUCqBuJqb5h+FfODTUgipLtkiglvfCxByQ34J4Rf
XfEKXIq5PJcpDTqRov/Aa53GAalqS8gZWpCM2h6DGbJsNqdDvVaNsW86dUR2ugbBQm5UxD4g5doX
0/1MN4lSEUe63TW72hsereYzCZcsW9s8p6RqtqZgzjpv6+AVfznk2o5JlTPhevIIRQgN395Gdmmu
akUCcFyfeh2d6tpmXk9FRWXy4+FZtxZTT+MRVQ1og2ifN6LrTw7J9ImpLla4JW3v1dIBOTBQ7mZ9
mUr1hv0bLwqtm9mMJyMozrZK9z2saGBj2tDvgb7UXnqWRXORWfeXkpCB7UybwBG5yQ9pEsLqeB2a
+NQM8baS9NIRiRSkqp8AIybYvLiHlxcOizVAFER6ZRb8mtm/UoB4LgamtmPFQjpL8TvE37qPdq4R
37KS5IiewIGdX364Xf1dlvO6HSBVJLW4hI574pVYCDtMfnVlonj14KqpkyA2c9OUIZqGoruBL2Be
bFrXqgrf7DTdCzHstKV+G5kxv0jGx4IBj5LBc5pZtx7BGVCnbar0zgMUij6bRe9ibKzj7nc2hg0k
l4mEBvxZ6H0B/que7lnWl8bMv0T+mfkk0YUeHW1Noc3sa5GAbDFM/mF82aFvQ2MVmeM6bk7UavNd
SKdMcvXz6AcvfpggTC8J7BPNx2A6B1QVXDU1xZ7TZMdhsO9TmIHwsNW7bSj86byrusLzIPKfwp0v
znQugSIE3ngfSOltF+FkbFd/GsNROqmfPBXfIDW/sXLvcLXcJrQGGAZ5JhExvjt19V5xrpO7/Tm2
wVkaEeOSiI2hJEDIHaIfw5xIdAC+0r15ZffN94O4qV3DC8RcHsBgbouMyRrCuEhkO9PvuekHmst+
cvfc6kdzBgui/8LaLVeOHV6a/kDZuNdmA1OdpQSf5RL8MOTbwhJ/Ec2RVcXAfZbJnX0tG7Aco12H
69mRd3bwQCDJt2eRdEMQbhQHX74KrsRK3WPGWHM6YrBB1WcKcSMTk1mdKx6ZYzBJMZnltt9a9JfR
7bZNB7JYPMPDf3YFBVVJBVk/kjV6m0lnXxoqGgH2YNq59jml1Vi/V6Q9tEIf0wRbsHmzymlrI/DV
EA5N1LLCd+l/45NtTd+o2I4B47ZiAOxju3cxWNIma28E3P1J7+BOHuMIDxJAe/aI8CvxBkTekVPu
QAdzEI79vPxwlXgya3+XFdahj9NTItV9RpXbUkpaLAhJ5ExOWHcMjDrx1pEUzmavGU9kxgVaU7x+
GzkigKncW538J/V8bLz6x+sV4yx17haObtK8mRO9sLPUg0W+rqYERc/SPzFuYJZIYiJU/A/sFmyV
mifdbHSU0roUyx45pXKra9I3fwcfblBi8lzaGYkF7O1ei1uB7VIkHEleQECYj75aa+zw4YSEFa5j
U3pbl6IdPySD+kT3cL37PefdU+fSAVtQiIMeRrJvLDDVFm0Vc4UaanYdT/bKtiwsCcPdMMUnohh+
mxrbRDuAoA6dBwW1QT+lcGzXbDADFsLFCbggNuU2gznk/PkoIAeBHqpJvqY0mqCOUiL3CiZm1bDf
tuk+OHJNpX/tiLufcwGi2/hQBMN705gP8cxUPUfDiQ9pxDLeIUapNLE90fTn+D6K2JFfJ3vyIvGR
V+6JOTIT/fqRTRPD4+C95vGY6+gG0RkYVRM8hiEFQGtwFE/A1vxFpb7QG+nIIH1/x7gyHrx2eg8b
BuOBi/TMLOBzZK8S/3EdRt1q9n1mgrhbfpRC6Wpy41Ow/evN4tEfYk635fcJ03fV8PImLqJ5U7Od
nTrMMHxnd2N0zehoNiXYbwZP4r6Najy8NDNrpONEYloMZBkI68U9rytk8WOt79zKOCdC/rnjVdX1
Z9yi4cVFBRXao4mf+5F8HfFV9lgZypx3PAWINuFHcyWk465/ZUdz041TMjAjZckV46NvJc/k1fO+
eUsYHXaNMP8MaFmwk+1IumSapItpT84AdrfhUiokFf3IMt9AeG7p8atgtNlb6UM4Pw3+hOx46Pod
JfGpLQoW1hXWd8lAa+RHy6XieSWpPOEMw81/EaPMWLR6j6jxn1ghNcK4Df5Q8UahEYic/skoQMjN
4buR4BpE+/pnmWyXy+lTVZwnMbw+EGoKchhR3k2Us+7EMGk5y5Cr2BBnfmryFuBhDYuHCpPZc3DF
UPgaDMKk7Io/e5OdjKe/m2xyVnEbfPsY2fBaXWcfa3ffHImvevcSBitk/rVrgU5Utu5lef9HOLCr
RkPCFx5OkrDNvyVl+Azmg9E2AuW58q9m/kRLxEfdFdGO8BcU3yC+gGuShzBDgoESSBJ6clQa/dGA
yDQeSeDqGxbvSX1nL+72ILKKffNjDZJlVsJ0EnfpGhSyw0dtP6g5v0vtZTVhbbx5RqwJFHJFYNcn
pmiM3KO9zPrNq9FGt4kDO3P9bVMQgqNiOh1MmdplfI1DvFk7zOzb5cUibiKUj5ir70BvXAdFB08q
F8i6ChAWPfww427j220E5RO7CCvgrSvma5yV74VDddDVslljpIFtzqOYjfm2hxG5Ybn5whhlJzRo
iIwsNcZ16NyTQe+70rhqo6Y9ZLHvVn+xMv9aHlZGFpfcdG8TmJjQEstCgrik3nyXTvMyxfto1E91
OK1Jhn1HYfGpoBtYLwRz/eASa2im6zX6unfPLrZeVxmYf1ugGXP6K1SJM6hBnpY2z7UdvPT59CKm
7smbUpbjKuKsJm1nxLapCvcfaPRPG0m5hBVjSii3yi8OpCz8SaY8rsDXtwjhlXtJGDwNhv/TFtSB
UEigLHInUE9AejVevMJ/AqFxtuyXGF8UZ5ODH6WjjTPzh5TkPVeQiMV+kVIqvzp58E0E7g7JmBuG
H1GI08ziIx8JEIVFHD9JT/H/Jq8FmQBgfm3dmw5sglr3gGXV+M5oiAHrasrF+4zhL++9P8OZok2U
zj+2cRrwrfNSxxiamGkuaZEjt9vKSzC8TEa7Lls2oHB4H2FWv5ed+mlANW088eFnzJoUXJ920fDi
1yF0mZm3iWSrlj+xlleU5Uc9kBzn1UuLOYYrt+B1mWqUFszIgXpEB2dQrI/9n3pqfvn599lCXhKi
m/Zhmf35tv+X0+THLQrXrEdD4Fb9zsEqTQXqXNk2MHreokv/9A0mSKj7iRg27XPu1J/1zFM/kOK6
WMI3ZhxsPYxymHlz0lLB11UuMucAUmG1HOulyQCW9WvDH2rK+mdqxEs94Bwx/8kiOhZJ+5yW/a9D
A7DJ3OYXcdABPtQGk/wmaKpPPCSk+/QBz9OrxhLM/A47k10jAoXNSM7uGYs82ky7w2Ca3GL/LcbG
T8A5+XJtSnwSP5Hve+c8tT4B2KGM6L903z0IpBelb6Fp5WLlFg6RESKMCGy+Sn/yv3TTvZYyeJpM
ffYtQT4rCVw1wWyggNaIINCM9O24TePuJbe8P+m3r6OnDlo6b/zl3wkrP9Rj7PJJnbINEocjm50U
WiZ/ZBtQmT/gVg+5dp5tltTQKOTXFCef5rqIwqcey/YKV8RrNOnnzADEJezg1OnxjpUdOse1zQKZ
Levwq5rmqRLefkBOC5udE5KHU/MjT2Hwxyh7mr8scxlnV4S1SF6JaLrFqUSyiDGBZOdDHmKgykgX
d+nKqwqUSFxdx6Hiy3XtDyVfOwfaKtuXlc1hvc5M97d6zXzjK/BnHjvfAkMWTIeK6ApEUNWMuaks
KTmZ3mqr/Uu7+apndq3ddLT7JdXRXNJviQG2Cr6MLvBuLqwEiNWsNN7UOQVWAphsABWteJVy8BoV
oh7TuIYZKzkIdLTrHvDqpMjIqWyXfUygeLygHPs5Bx91ANusskBcXd86M7v4BV6oZWt8JNFx3KhA
3JKO/zA1TcxweUw8I+VgGpT3cYybYjQ5HnIf1lzm+P/m8qlw5F9To5oOFrMUqDSO1fChmTFD+mxX
h7Qm6gbNLaki0ciU3hUeiSoJaW/IQnjTXUp7KLAGVqU0bx4Bn4qto5j+Ox1yrjQZliitZVtJnBba
cW5TeEMhG7R2jt7CnPYUvKPJ8h6tc2r5KxxoC9h+Qj2CrQiRL8/STB5XaNy8Kj3Xdj5uy4DoLbXv
quLebKwXajgmwQO/YmiRvKDPSmc3H/MhW/8B8QXdAvh6b2NRiTXJ8tnb+abQL6Ysg22RWb92F52M
mAUQ2q0dGvuHCIMgY+P+Rtr6gydurWsgzGwYjzmYSkcO/7ae0RahjOfzqeOBz1Qm2arzixtrnvtJ
UCUN0h6Yi5qYNeXrjCc0b2vqDHUeJUvAaiQUK3PN3yBZhFidi+XK+/UtVJluzKwOY+Nt9sK3pgs+
1OKCwoWDcCBA+uuSTFkYwBoLHo/I6l9Z4iz5TDhC3DsgkvUW0eKjgExO90uhHY/up1cwuIjTu0oe
41gMzEJi1mceu1km6M+thzmlKOHKOaQEpULvKqapa8jOVAY9MX1e88THgR1oDjj/OBc4alZ8SEDd
B5aWhUfUrqfLLSaRx9kjhTEOevaocf5uu3goR7/6k0b15M+YfhV0VHewz0asH4k/R/OHi2zrCeNz
cOVfj36pkczW5mzxo1UWa31su1qwzm3zAa0lxKCM3CjPaGiYZ3GwJLgUuwFFz0YCy2/wYPbuRoYz
z/NI9aTxeK6xvr4ZotxkoUGis3udBXj80v5MLHJJ6+gsAudNmPrdabsWiKf+CXMLJRN0mgxDfeaj
dm0Z8vqZ8TqHqPoE7jx/qN9HJ4XDOuldIPx/I3d8naGRn/KA9w6nBH5LkyUD1yFruBfivB2SUTUU
8xVIjpqjxIR6Z56FzA+IGk4uN8KKQQxOveYsRhutnQ9V0G7Sx5KiGNEEqsaSebTlqmrnNTHbLkEn
P6DA3DYjb4GRMVQamfXkumZpQq0dgxtfN1VBm9OEz2Go+bCAnBO14lwKbkfRJs8IwD/dmkJCMt5e
lm4EHatyN2nP2hTMGB2eYO6G+NsYi5+EdR/suPgpfkqHhAdorox3lILDSidj9AVLm0VTsa092V2E
NcEpa6FvK7j+nszJqOcxNzBOw/6Xd0jrWO434j53CUgoffAIKBLqpsqenOTazvTPgMe9N0nCD8O8
eQH7ZmdUqizcJvlq0upu+5EQSimKdBumzAAiAzCKIPgHn7ROVmS5JQ/UlkzARY1HmZFaoEBfyUG0
+36uDZDYPZ9q0O5aF9amaTMnqRfYdoDCeJuOiHXbIkw3C7sS29XAWdV4wED66OwIzcpQkdkISh9T
/yRcHrLuqmYWVqiidqVv14cSpVVbWaj1ovJhzCnOo8ALdo3lz29GJjPwj08IudlXWtROjUvOV+Vz
DpWu2M9utZcuI5/Ew0CSPaSmLzZJZXebucXdDVaOmckcG4c2vsATSIDzAqQP+DVU+y9yBuZfJ3/u
zGOijK9OtN3GEcubm2v+apzwYRHBzDVfgr4vt7Zv33pDMs+njkO9Qkwovt1NldrOSkcR11QavzNs
/THlAL/PDi71LOC006DIm0kOwkY39XM36BeIo686AsuX6vAzU6egICHX0qRI2QlgJvwiLrQLj64I
FZ48JG7IW1HocQ3a+JWY2S2OgPts8q94zIFpMI3WKANrP8EAiu5hYtk+WsWw80a0HeiVydyjyNuA
MzviMbyzmFMOFRJkp63kxuI3rOd76L919JNZ1qM1amwE0XzlkT8hR1iZ1fjqB0ynjSUV1yKTkXYM
KjVmFgNBn5mb9+hTb9FkUhE3UHrNsVoD2aw2VUVVoEfGWMOfT8J0jJ5LCpHvWfoAKY355GohGNAo
659RaosjrCPhp5+OWsh7PJpMkGODzBU2Qa2tPqqW9DQPcgN6Cl7uyQpuaW8Er8Ww4OPsFm2bwQmt
B7Abi7amiTRX3ra1/OPgUpLJOrtPpc0cJiz2nVu8RMb06VDnyxk5DbwiZhDJd5GgWxQ+8PjIQTdt
vdfKeBmgGujcfBbz/I27bOzr76pqQZyGM+vVxfMcZCfTUscQGAWNfvrJbDRn69ExCIZyMX1XGW7U
Dn7gohTpg0NrrcZZfKR2zFrPHn5QLt7NqrgLtP9U2QMEwAg+e1GY23Bil5T1pGbhufucHC4obJ+k
BgrQdFoiOa0PvWVRfYasL2mVcyRmBsg+Ys6ZNGecd4OBOU331dccejNsQkjmikKloNeeAkoOVHoc
BjlGX6rs25gy9oRDvZWAxaHjy6c55LaO5LxnkLngrnXBeqA7Jm22OUvUbPgbACkVIrTWvVv+Q7lK
oNLIXLnxk2+gi7hxvCtOzZIo9fw0DeGR74wKDNzaVs8gPFws8qt6dD6WoS+33QEb0GnM+PmB68Mn
uJ8zHxz4JP+pUr00jfdk58v3XclnMdCjBGZzmqZHnqSlM1ByLTpOKmuZRlv5LVLdl7zFon2f/Jib
3ucAM1X0oUdMNkHg/CYdexdXeptXcpEgqZL+R+2Z/VpACnCD0sOM8iXic56i7uRpPFEgvR5sE60e
XzPTDGKp1vm5MZmTMvGeD/NovYje35Lac1eZ5bffu0gVjOxxNn+Z1lNduF2wicngGMBpT3P07s9q
h5/rkvbNj5NQUeGUriC637VaXNIQGxoWlmeiXkhgapBVWeS9rXyssZzk4kiqXKruRu2fmeizhAoa
sWLK+V55M/nWyV+dW6/aJ/mAeKTfNPSBINIRBmR2M1fmMkr37LqRwhHUtKg0gculFyA32C0g2RL4
dYaDsPJVfGhANnTI5XPsN0ZjfbWDdWyMD7/qyG6IMgzM5UyWTbWvcgy8aXlnR8ONGN17kbKgiteO
UP+Uj9+yaU55w03QJy9hqFya5VcjQ2RYhfIownFPl4Wva8TjbYvxOpP2BsyJIbapmImh/hr6j6Da
oPp7A0JEI1Bus7j6Dqb0nPjWfaRwGUcWoaCTvfYsYhZxfr2xzd4aBnyyqOq7rVWE7wOvr+P3V4ZF
d9P8aeLaV0hpbMmY3HYVaSTGD4yzZUCJV35w3+qIMn/uQCMY2YW2+bcz6hmlqPXGS8FHNUE9KMfg
lKT/zDi/GxJkpkzTuXdqE5tGtMvn/Df8P+pNwNue8olKRBFKItvqMg3ZxgPbyrgJoPwcAxHusX/0
lGYd/OI5FRgRIs4IE+CYAWUudh4b0kc5w77lfKydfh0mzZ+scFVWBQMBw64WRSX3ETGyOGpaRlxw
CDOLl6/P7ANs6HgblvOzybPiDM6wo408kEyNVnfG+OrZaE56AwbB2O+HEVpsLED54KHYF5pcLETv
jzMCBxVP3zZwXlIF2HDEiUKkBHB9ZMTt1OQ99Vg8o8z5WMwrnYlXi0S5XxnVnMnWjOW2+akiyJxG
Uj+M9eQdlP2SGOrLtNVL2sivtBqiLcpNZcp0B/IWmCEFeuMkwB8mxmsQlQ4RirsNORP3bpL8toDH
DaQCGpTEgu/69KWScGDwdaPYNRU/cptHjxh/kN11pznHx1za3XM89l9jOjXHoK9OeZiAmK4iJEUF
GyPiDRkkRsJLMCUYPlqMZWhGEGEUMNGXCnKLtaswfwLylhdzIWVInLFc9irwf1w7P3aQdWSKDa8t
UZopwG/MWNb8CZTEyr8EJhsdUnAIWFsHjgWyZYIwGQ2c7v10bXuctG3iP4SsJe6LwdqlqtH7vsaA
krSvaEy93dAz9gZKEzPo+PHwUnCR19ZGUWiyimZeKkVJ38L0DhcogFGcVCBd+0fPzeRmUk9zBUQg
LsVLGzNBnKWEuEIX7Tj0SfatWEYHToq9MZX8g5LYqFlgc2474zm0y3kTZDNDtQBdwMTIBKDZZzoM
0G7rO1giPUTu0DgIJF6qcRCg53sViUuRVv8mq72bQCKwvy1dsMKWdBAOIdFQuOotF9AzOfW1t7TF
U1BuaENDwT45Bv27TvLwQubCS9kuVmoslZsxABdaf9VZbrP6cf467AQiG/iCZ5ShTf2TqvR36H3k
/F50qEzXXyXBCecbEqIJL9UQtg9B+OHU9aNL/nBdcp46FLlrRGIfwpuhOZrMghmdUwZwbsZMIm2A
APgin40jHqXoVhovcThenJS9ZD+prahIJ4OH6i71/WadTEG+CdBcoO/iRUR8dUz7kb8+dB+qOYSU
5x0jStE1Rl8PyWlAq1qHz6XjvHg5yhPGGH+kyawjhsYh57dUyw0YGj9WyBsFsootjlt+x6JBour6
/erOqcrnOkF+FwZmt3VQrkU6/Wzj/tGwOHOqDG5ZZqN+RovAeG04j0wR8OpBgjITeo8E+l5qB08E
iXHocMdCToFg6piXxjX/mW35HGFHfxA2JIKxDk895l0FBB/ZQ9AASKn/xSK9le4HD/vJX34h9uc7
uhU6d8ACWfPqMfpFcEManBZYWPN2YnONa6ty30eG90t7hn0HrVUMqd+YQ3A0qqQzUXyIXR3uypHL
xBQPiWAcjOMUKqkk+w3bjsh6f01ckdr1MDRYPS2qggcLSsGq8GHEKcALEm26qppLEY3lprq2zpTf
ZVEtQSF7d21ItugkygvcSLKzBvwCMd9Cj0Rkm0wkzDhjfSwYfo8DI3cjYyBTo1cAPDwc3DlkE28+
sVyfwG3PyPiY4AxMLYRhb4ewyjdGJc90Gu+tBopByGaxgyFpuhXVfPoGbWTG5h6cmNT9ZQWal2w6
toSmToRXMj1AspwyZnHVzR7wtsb1Az/1F1N8/OgOsweAxywD85YAWw8ze8mJmUrDxoThfjW98wM9
6ZVQz/Q0aaTTkD6c1rxvLRJ4PM/GHxAuWE0GSIY8VRM3AnVeS6hM/OGjd3EJQ10jvyD3lZm+VTyZ
8Ow2U1p+RR5vU1ejHSsKQjjHKduTLggIoKS9Mix73QZ/UZXcmeNUbLGP0xwhAkRz5cIipvmxmNcK
lNMrx2X7Fg3E7zH8NUSLiWzCjsf8dis0u3nB4DqDmUujgJeSpDm5LovkTWc0gY6c/rXkU68TthiD
AHnSZITXlWlCJoIiPNUjgptEpf3UDesMJyBd1tA9mDjgqGK55RJp7zpStnDugYpxl9UaqpcPayR1
dzHa+gkKRlaWBGOjk0RhNAzuXo589vgXogIMdNUYKaJlH9dmdyaROUNy5iEyQHKeR92bhd6+4dBd
/8+tyrIaSbH+AMHzz57Ay0z4jyzql8nJPBai877V2O7TzN7Xc269I9lcGLuFEuJoGTQAlebbQlr6
gg/h2WJz+BZ2qKOKRSxKwom/jXpX3TsRmmcH9YZHQEA22+LiGnbLtpRchiQCNBBMhnp1O/0yWjAM
dM5dB9uMHWEzf0QjyUkVi/OlaUsA4UzhBvjKlu6gx1QaNrzAIE948Z3sp3a6R9ViF0kK8ok1xD8f
3i9mRbg1lAWM3AFWA7bBDQvAFhJaRYotDlhcGyFjPNsvEPG3b2RWIAYQ71a0xDCFDG3ZdbymqN48
heJ5Fjw6yHpvIVQNJhX0ER360LkaDxxBChDV/ELXtw7b8oessHDHVelsBU/nCi5fhcCE9e19r3Gv
spbz7RHZOj5TAhGYJsoHDCHdRvv5a6DYGRuNfDGMJerOhtECEOonMrvH3qjFIWipqCsXBCxAl1OL
XNgybXgfUX8X2vIO4YCiAisvwnBOrdcfKx8NcM14P2zMp7JLzo4H33qk8+2KBNhQV/zz+vCtLuxX
Fnrb0IvVus+aD7P7UHjs7ZaXoUyb0wAdh2i1yFmlBsvluMzqFYWbJpw7+cWlzoVWfQ8iJ9jFZTOP
PxfRnPuVEhqO7SX5lxtym9vcEgj3PEqb4VBvnZJHJi69y6SLz2SADKfZ06KG5UEqh+mh97yHAaCH
HQ/3aW9zxDGIy1z4dC2YLsdFN5/P1kuy5MFPBiiksM7P9AjHWv8r+2pfxOcaiMmawLR7Q9KETUwL
lxENlbn/XcDnZY2OoV4z0nVd5wdbfwrZmVDQaWKh56JDJQb7u3SGT1skb8RdxhSsXApNi5Cm7w1s
ErSyOOED2fBcPfdpfxvD/gG6IzoEF/PQ0L73aXtpRPQxgCfCpZHvPKylbmRaW0XgWwtTxHDAvzI2
+LKEDZqCAaNT2w4OXf9k1PkGYCT3bdj0GxGV+7zgHKl8+8UCsGz0pI60rAxBGlgLhYpB38g1vzVU
T9WCqGDNEjvfZla9F8jlcY6x07VJn3Tr6Gr/So82X5PYxcEGCjFbUodiPLMFDkvbBYYiOWp1yGKD
J2520BCVhJOtrZDlX4uneKK/Rl2K1ITBUu3PN8KYYbsyeW1tszn4gKdFwr5GOwHwKL9+KkXTAlYa
yqtKLuAjDoXbHu3MHzY02MA0lf8Hfe+16hklGyG7vXSRyCLjZx3Is7T1FJjpWFjX0AZ71ur9LLiF
qYDGLUIffdfFwXgHd2wjMs0OtmTJUmf64kfeu3tWfnAdJ4cUkQDUZmE+dGZ7byB4fM4dseexrTYu
ps015nvw8ci3MxX/lCGMikbeRax+1mZLqTQrcjG7ROys3MbvaTONK4303ha1f3UGFDlKLkrUCr8d
XjphGgekF62z7FEtoKRFQ39q+d5OU5jjN0VaqfFhWpplVS2xURiReW+15dZqandnEYyHb9kkGglY
npQv5EYNmyYeQH1b4kFaabPTFZkrFh5t3IAaOU6JEfHB5rrqyzI5c/xvl4miPTqvidl2b10z/oMP
8kv/33HfpK/hBEEpDOtHYikLkeMmiOx505eQHXzD55WwXRa1XUSt4IDHnJt673goO8PYPus+gNrB
fy7t7N2OC/2R6HF5it29z927/4+x89qNJEmz9KsU8nq9x1yYi8FUA5uhdZBBEckbB5PJdK3MtT/9
fs7qmdnui8GggABVMYMhzM3Of853XFWpp1i2q3wM9s10CR3K7yISB6skNBIKuGJ2yIr2PCUSVAhH
mazVSMtslD96Uk8nIEyyZSQXFE2+0TTo3kVQ/E4MY9Mxb72Z9fii10SwdRwhC0mKHLONQ72Am0aU
x6z9HJLaGOcofZg89rY4Or2y9kHqXMwBO08dlyQMRnmECbXsxkRnKeYMw3Q71g17Xxb2PUgMTmQy
W2syy9aVoT4mVOpDQIj98PURVUdc60zGCoDk2dvzTyO10uWMHhuDVLLVzmeGYoQtbea+S/0sjpo2
c/atZO+Gpr91g/A4CiBrg1D6UkNTwBoM8ArrrL1qG4+hY+XcogDNujWkx8Uv2tjhmsMwYxUXIIQs
qyc7rbNlnyXTDsX0QRM2bwRXX40YLgRdcUxbx2ljt9MBI6+k/Xnz7Y9/+/t//NvH8O/BZ3Et0jEo
8vrv/8HnH0VJt0cQNv/y6d83n8X5Pfusv/6v//qpf/5//v5EqqzI/scfOUUfqqiL382//tR8b/7r
9/Kv/+PeLd+b93/6ZJUD/Rsf2k81Pn6CYmi+7gN/x/yT/9tv/vH59VueiMr9+e2jaBkO8tuCqMi/
/eNbu19/frO+Hqa/HqX5t//jW/Pj8Oe3/5sGnyp6/5ef/3yvmz+/6frfqJCQaAI4WCSNkvym/nP+
jub+DRyP6wg0G2jjnqF73/7IC9WEf34znb+hFziGELZhSOlKvlVDouBbuvs3zyY7zI0hpHBc/dt/
/tn/9PT999P5R95m1yLKm/rPb7DSjG9/lH89z/Mf5hjz3ZI4D4SF5iFdW+f7H++PUR7w8/r/qUr+
mwgFm0HwyySCnbf5Y+YQRNYyJHSqklLqCEjYGu1wJHzFfhPQydqP9WLdArzEY0PHwzTG43IaOXha
qX8MkpttZMUZ7bM4ByBG21Cmh9phqCla1hRaK8/6kPo7Nx7zs+ZUzmpswxCYQRORUzEog6ZtizMj
9dc4r2MQgQcev18hQ3yCWJXH0JWCdrx4b3FbNmRftpNBYi/r2e1ErUjPOomKs2ZaRB4sBQUnASw+
ZdEmlelPDrWUjOtlf8g8LiuCBgWgGrs08PR9EFfJqfVe01jtwZDU+1iO0zqpwWyMuazOoYq0td4Z
bMrbLDiT1tkxJtyZBuYiGo77c5hZeC/IySwRR4ZT1T4HQ5zuOJOfjcZathNMS5VVBmmeaTh/3bhE
Gc+2HUzfbXrJ1j6Tk8zttJ1FI6GxbAs5R92MGdja/cZdFGy7+WHNKqc4f30UGGRPpojhmmtgiA4n
HqS4MRiofD0UYc4VBkvt3AWHgkjzLIUnnpaclfPsB110MlMrOn899H5blyu9ymYDfN2uUgo6GO10
9sko03/cfH1aNh72pig5iixxjmb4nDm5dsIIzJkiJF4KZDaFVzp/kWpz7WQxs7Rwgh6bYsrOwwjy
Lck6OMF1be07PdmBpXZOtLY4p6+P9PmjMmihzhTTCumGjXg4kngh1EAJMx993YCth0wluUiWdbAC
905nIVdD/+Qxoo81O9ia7M13eNf04OHrDwQ2ZKx40UW0u3o028w3Xx/RZbhJcjM4fN3faX7hTGyh
Nr4yZqVUC6oFInJNGff8ecDft1Ua7gGS8e+twkLAHs5cdNEwPNChZa09CcudLqyZn+lzDEZz3cBE
aS6ujgNApKG+w74L+AUYyvdSa6L3WNUXkh0mUpBiipNh+soTHBJBK1aCps69sG0yz33j3dqGipaB
vdTJjoJ8H7mlvzFD9Eq0wOfKHzNQsVb22iTmpw1/5VOzfsWBrJG/HZKOOH703sl/hkOPtQra9cpT
g7+xC29Y9IPsHqndwYOcV5gL7YFTdIotmNrnfqc7WXcKptRZWbYX3AafGbZh+8OPPHrUuvYMZQKN
eG5HT+e/g5KZa5x5mJEyhspRxqDb9RNnGUSJt0rpcTjhVAr304gVtQUJZ3XtSJkklRfkFaqHXjNO
gQ15rWq9gtQMvvwBF1GOFMnglfVLi58qp95b1oQmXvlc62vN2pgzoRBzwha8xwzEIm0zxiLa1R42
OZMI8iKKq+KnJ1D52zr/3RT5FUbsayhR+7ieozo5ghyjX1SbL5Gzn7/m6jWMpgpeRaIlv0uzwDU9
kDL3J50Dnp44+JrLgrhhfgs86d261maGPr25YFl/58F4o6POf5pV1iGgIBMxXLsKV+AXgINRjd50
jqy2JDPWf0QGPqgxdMJzOcfCkqLA3KFxEnORLG+1xPEazqN/x1a/cbE8dRXx5IAukzlV/pMhYE+z
wcwHHIl4y3tu6wP7ELlPI+zJJfjllZ5Gv0NYRhFbJvLYzUeUlcMelvtV0Qq/y0O6GYnlHlptnDf7
ObX0LiGufDcCTAY10OFGG43xbUThUnGTvnSggIl0zwvYTNT3mmIXNOGVFuVimZc53lyRveQxHQYh
kvtxtLubSbfu1cTszxBSblM5Lze4+hFownYHlbuZELaoDjxAULh2bRw+uKjLI2cd0CT9j6l6yPsE
NzVdJwz+qeiJ4+fJ+UmiUD7XfiWPmVwLsg841czxLijHXXrTlc5FaF5upp9Vy4K4xCOLGB3pYt2M
xVuBeR9t8tNusvKGmQjcSZey0S7jQ5534wuos2XZ8Zx4phPtWNfDHTj0EGRl0N4pIYIiSCLq5Ea5
etZ7ybNZp7uqNLSliIp6l6aazR3m7nhWi5YjOKuOpnsaOjvYuFFGFN2Itw5a/KpE2gdVxOlmjGeb
aZzhxqNVfhWGwr3rqfoF3BGRDQD12uDE84DV8/b1x2BJw+5Wxtc88Wn4dZoBgMP4whS4eIi02N2q
GrPvqBXPyVDqd+GUct1XM62oNPV7l4hHwIzXXmrusciUdrHJ5BBI5W0I06nk0E0NgMGstgeTTYMW
kCtyadqrTQ91CTaeN3HK5ZbMwjF2LUrgDDd4dqWkn5oZKw+Mx27aGV+Fd8Y3Vmyqju7q3mt9Oomg
u/S1qtcEhgDyKPrFnLCQp8mwjYtRh49CsV7aogetD0pqzL1hR4/6TExzP2VZjncZjJBtYg1Oac5g
IrS14qnRpm2XhPZd0a1mSFNbN4pcdCqT5m55XIzhgkznXIA76d2yW0bGuKlQVO9eNnkcPIt+ZXfP
1dezVvQfLhPYa9WUyAMxsP9ATaciCrqHOjafbIwCm46PONT9tHQXlbrNPtH72kM34uEPDOsxEjTv
sHTdDadj+y/yJwC52tqc7/7A4YoZXvfAO2Ybtso8OXn0PDpNiyJb55tS4sTwReVxSqa7u43ku19P
EAiavnzUQVbM01nEV9ivcfjmqeCXiOJmFf4VAG4/x6ztH6xpa9TaW+OA39cM1KkkraaHpOsOKWLz
172mTKfZIGmu6bfpWa1T46788B2Vxbx61BombuSdvUhd7TpQd2Jg/kbP8OE1E9CO3jOcV3LyQLYq
FZyqNLsXgysvfvFLNNxZtnlv4cgPMiZEiSK953s4JswYRx+ZvxC7QWquffzn5fzuCT3GSWXhnpKM
nnlYf87WGVX6gHvppbAPIvKqV0NNan7cq3UbZYzXZIBkZ45IWpliJzhwPc3KJN0RbR/5F0gyhflx
yjhyp0UU3Sut0pbIyi+wJfGfZ5jYRpfXSVwTLKNLxsyLF6whoAhGStlypt9WhpSTt4m1N13N553D
5PzrN4edLzgBxr9CXTfgmJbas8GL1meCc09F4u2okEPHJ+aA18iiNpQ9kBkNh2aQcp9rRjevYrno
0ld68faT3Va7olUuV8AwvftxjIOG+ylqTn1RASShCAmiOKMLYanMH+nyaBeJxe6DDsnfUy/bo1/P
71LXIY08JYhC4NMjL42fCBDe3MDsHjwtI1XbcbnI8uYIP4VMuhACm6kNVzkX/bIv6m6hB6M8+DUv
e4lgdshIGhaM819Nd0OuU75o/SGfmvhUm9i2cMod4kTPDoM1ZUT/XHeZieiAZ4yDNX7hZxMlIXDM
DYWi9k2jy+Xax+aP2ATmIDPq1YXNApB4ebLWyyq7KwOfbhFyjeSi6B2cga2A1TlA3zoeFc66e6ZW
Pi0/M5qmrPW91GSwZKhe7YUP3xYzvsV0JYbD4fs3OonaBaiNbj2J5o0ZdHzvIhOcbFpk6x5LW2gH
0ZPQyo6cIe/B0LSbV4dgVGJYB29kWzdlWXTyxoBUAkvPKwM5ZzUljtiMHspuOL6ErM/WEE+XWIn8
mSaxRSe9F4pTzGvPphHVhiIvc3628AfS8DMZWL6yEvokLRR7o6ud75YbjccuK/ZxOppEKHLW5U7s
g4hFp9LZVkorl3teINPCNrzulXc8DydHD++reP7rudGMT8tWyWWA7m9UL7XxlA+DeGWVpKGl8UB5
CHB/8yXECwl7jcSQMCYPai38xFsbYnzKy9G7SgOHVWcl0ZlxqkYUeBxXQev2tJ/iDGm4aJ5pd4IC
2Onp2UtZCCa8axtRY/pN4KERPKwcBlZzA0s8uzN0hX+opmdKsqkhUpMclWOY30OumH7vviZmSdl5
Lj7JaGcLY3iogPtVkz2cm1r7IHOTXGRVYRtj9Ac+qz2NbUv1A29xhnYSm6Jv1yt9yhS8cOlC2rSZ
UQettxqZY+wYimn4ZV1GyNaywtb4HMb6MZZdeOgt6xPTr7mVVPwso6ntN6NpxWtMshg7gXwd2PuD
s3sbWhMea+kB4jFy2v8EP1mf0BLLx3DMj4xb+xNRlGVbmR9u3eSvsGMeAjqzgP8RRGRE+hbWqOkJ
Mb0N1lToNgMTHtOtTMgbNm5RZ9zRRZ0tQQhIi0GTw4F45RVA80cKfoahfgPVy6zHTsxDDpQmmuJF
/xkoXLNfN6EzvNm5rx2z2VwXm+4MhcTLJUyLAip91G7CL1wiqPq7ofnaDaSrsxmt4KfhaNEmrBWY
9kAvV/FsRCHvT3aQLLagDoBOMrU0eb6ACypIYqVzFq31O2b4xbQn8/fV7BaujWmTc84j+syV0Oo3
ZlEfjLA8lsAmGatl0TuXrzcofsZjNNKXkibdZbKxmeR1Gb7nek/rlLCehVmmm0SITWSaTIbKtnqT
5cTmVKgzA4c3I9cER3S8eQ3swoXZ1PekE1RQE2KRS69KbtQdVpfYQvwua4YFXWqhjmn9g5lUREcC
Jv9lf5IW88EGFc+CPVsVFbNTqINhXmBExfiJTQ6/QEg5tIddi7wNaxwWU4zY2zg52RNtNGFvHZ1A
TFB9hscmJNohtfExlt411xz09qx7YjpuX79uuoyQiNQtl6ENXAk4H96lH1ymyvRi4Qo3go3MIYl4
E/NFAfTmkcYiuGY0AfI0QkAg9oZQCUTsqrZFEz/z5/rxaB1dJXHMajoVDuLXIL14rbGJ8Z2WtdzG
j1y3QA3MKhkeLLcjA0uwZleNggCpswzduQGGrFpWDcaD6jDzZzZSgY0puTGec/KVJEnbaSdb9xX0
d3nMI71ZGpPTLbGBpEezJSBTYWOr9cZfzCYZ0g7hbgaaEcY9V21cXMuIsjCqireIXrwh5+eTopKV
GJ2BgAXQ5lKBwcbQqlHinDY3rephwhKEbRQz9kpP242Td8PV68of66bPuwcUdYxzWhDsCEUVq87m
gsR0y4eluwjDjLazsdIO/31TWt2SE3m/ETY0G230L/wV3irjTbE1SBsvdYmffqLqy3L68cnsKC1W
EpBl6FEt3DObHeOT2YtfqbKBg3XAYwRu463Sg+bREwNLJXXNgI3iDec74pCACap9RTbir5t6/gjE
K1UbGeOksajbXVNuS4cWvOjWlTJbppE6RzhNZPPkcAwlptzEjEypItiPWV7uRW/KzVDZqxqRzndq
bCqAsTSN2KKNj3nfRPMBk5JyBVu6j4KXikARJOlh79YgBxSllnHHAYg6VMIz7g/M27GF83CkJ94E
80siwJ+LvktrF1OqtRkmn+XcY80c4+jmiubzK7qMVsWw2LEouA1m9QyrLtXUsLTIyKwbhzCMHpX6
sZ+6TRsm6a+pYeiQmqN+q/JRboThjmhdNe5kmCS4DJ7YFqBjB+KDKTxcGKaDD4Orf9oDvFw7GJ5N
+sfgMPrjo0zbhxY53q+MU5iP9QshTfBiTmE+gVgTaxPMwb50WZtS3jdNw9SXsd9bnsbhU5rbh9Yv
irtncp1oY9vD7B1E50DHvRLB3eL8K+DFK0oq/AaTWxgejUZWB8sFJBODMUJZUxRL6uo4OX62Cpi7
3dM0ORpi4C0SEV4fabzNUFuftbZTpMbkxrIgAyojxK5v5cDHJBVzPAmWJp8ToB8XEEq0Sp38VhE/
c8Z3z6sHWnaEu1YMvfuEUWqSVwpeO3YR5eO90BMccVOQp2fYvud+PhZYLayckkYkADRkFzps8ksE
iAqJRXfWZkMjY+Spnk4VlABB21bVg0WlYfkRS8O9jenZHKpo786+alZ4rDk6ZVkxDYdliXlQCJOp
oxNsII2IR1mpPY0xu7IdeN/TNrrvSPo3loezlx2hO+XuDf6IszFTPVo6tbce4Gtbs6DTF7G/9UW+
DafOPJO2h/GmFH0v0ibWlxrXQsbaDNF64L0fLbqGrVbYu5+aCTE9QGh4TpLtkOaHLkbdIUJdLwh0
FI+Nb3NmqUwQk4D3RxeaS6kzUa7H8lSP5CCh1mAyR4yU9iOgR+OxtM2DU2c/u7hM12PtMmhPRvMA
XvfY9cavgHTsY+qKF8IcmHea2UASenTWpWicvtbehqx/dWgJBzKx5vDeLB3hosUGcmspkEZuFhEQ
8xqdYxFZHXqjEWW9JHZ2opTXMdWyawLKNYCPsOz8mb2D+2Pmf1NnSJ8AMcqF3ndLg+nnaPT+hW3r
J9vQmNY3qWFoag5DltvQjQtvk0S4CTmMyWNokoYOc3IGRO6YXOcXD9qKk07DzkrtjR4Z2Tk35FOh
bGq4y/xHOtjrMCzVtQqwBMdAypetG+ysps7OTQfg1hgcfV1iE9OAYsE5Z+2pnOTRUmZ6sO10N5WO
uypidlaAi164mDrnSPU3IylOyu1BS40Y/OIa/VdvIL1AQJpaEKO88PyYYo/Ip+Nn0F4KcxLrXBXl
Um903O1B+8I12N9NkbOP69K8lnG/ZEeTH1qUcjS5AZ8XLF2rJk4gUu+GTHtyXF4OXLE/nIGgPXMx
DdZul5388lc+B3FVkepkTJJmRcc9hK8q6Dai+SDrHS7Qicl2G8g6GiaVRJpXvoLSLgiE+NeoKmqY
EthgGJ3iEgYDJpqhmy2My+B9qFxkfnSpzEpBGhrVLYrx7sw5jBra+d4jveiRE6Rg8aixu9/WSi8X
iWGjCFpvrUNIZoDN36auhUI94BVw1bDFtvlps80IenLEBMRS0/mMkipY0xU/l6NCaymCOFgNJnfJ
tFjj4d5AVSFzshk8f6TFj6Gk3bl7qyam6/jhq2cXN9cdxyPDT8n+k4WE/GJrPNS4XHrYmnyFDY7M
x2uYXiS4gGNpuM8i0alxHSOObvDeL6X5s3H85kK/GxTL1iwpiwP6B0/5VhmmeaFJeGXSXkKcvqkW
ESvyJfVFf/n6yCLaiUM3uXjKgsPkO+OJ5zBbljW+hALC+B4qlr8fgpTeNMqxV9WZmkDnQpRvUeRD
ve3cjGnpUHQHC37ZXzeubaXfXdJd2CRCeDtZXDBUruCD+HdALqkyPmqOfOtKWBqePRUcjR73uVNV
kIt4IA+qwEvqV6CYjf63SAL3YtDgQDSOinJ0luhAq9NLwGO5SdrC2I7BE//rIePlRodlsJOA/SB6
9NJ54SGVK5eY/6QYSdh5SkNvlz9E0ehj+8rchYcWs/fT6JYBL89NSCaQzPbYToptyjjte6zjWNec
bti3ST7sQ/c/P0JJGDdkGU6+BxJk6CrvDAFgpcIBssr8pZQ+6gjXxh6sfLtGa3vo0mqH5yk62KW5
M5jbncumZRpVQe8YUEC+k37Qz27IhmmaKPn2wRKc3fnm6xtYvJBnUqq8KUh2k7Y8l8BKFgjScqOS
WLD/JVzThCJ+8fvIPcTjCzoBnJwwTF4sjbj3VOhLFQKOiGZGCJN6qvQWJSdw7PaJQYJHRKvMjwi9
2PlFWVOzRRdYae38KqQW7QWHbr+1tKJZhvOnht2rTdPjKpo6oKLU5xpPfhGXuyz6nDS2HfD1jReT
9+eGhEO1UlzJrk1p76lDvdElSUtq+Fmn/iPFSz9pKQ1eTXIdeQrZ1dGCdUP90TqtPBu2n9UeEipU
6UpA85fBUdfZnVYVcfq4OdS19kJDPUKkTnDAMlEvh2G8dvnUrxsZVbTdldY2EuwubZaGWAYZMY9u
qXeWfewHa+tYJaFnuynX8fi7Z+dDX+5Igx6+tzjWfzI+jHaN3W/psGITUcc/KL7Ah0+ny4I3JXUX
pfzsHYwCncp/60XBJmdqtO91gPdqCDKOuRWhtzAVq66VS+ZD/qb1YUxhFwTm4vyIqugcNqiPoZVz
GHWKn/WLYQWUaokp3RV5iMZN+fmmKgX476IJz3VmL6UpxdoqRsyc08SON272Ih6CXa9TOG69GPzB
l8FJPkBdtQ7ZE3bWzLOaqbiQDC9IwLrpuQheg5xm71hke9HazzRymJevGygfHAiLK5fhXTaNIwkw
Ez40hTPrmiPO936jZCWuUV4xmi5suTW8LDtT5YnEJLoL5rGCFoJuU8f1sFEe1p06GClHLkomLxip
FqmLiXXo2l3gVDfTIdeBDqb/dROija8NZZAXpVKx1CSHQH3+kS6r+oVn52s7Nn7EDZxZ2U/JhalG
vu79EH1Hs8Uh95xHy+JF5B4j3lwHcOPehaA3MxLX2DqhuacZ5Nyw8VnWSmExQpyoHfcSG0l+/bqp
Qt/niSLtb5m6e+DQcxRlQ8+ajSMpMJW4FGnyGlSttvv67OumHAx6EE34LsjWxwjm1KgP4hCE3oXl
fI5S1eF6qCcESf7FJgHIW5X6cIn7ari4XWyfCuDAHP+yVZ5wOvJboTBWc0OOVzv3c4mjRX+KLPCw
EtxGk6lrkkODOMk+qzellV+BDp/plwEy13iQLHqUCtW6kpPTaBwiCkeFNsqrScxtSYi8XHUURV/L
AZ8wIB9jBVpYYXkNMGficBrhHpedcx8JM1Je1Pz/N19fS3ICWUGkGzioYnYNX0EdPXxMMd/7gt14
27sPTHnBrxYt/RdBTT7KwbSqAju/t8oBqUAXwHlwsv7ZcY2FJfLiTs1hZqbJ3nHjYOk6OvI9gBUI
OLq/19lp3t2aNGMba8+RaOlk18qfgQcdYrCH+I4tU1tJrxAbNhx86gyvlh1bV/a18Q3lZ56+EXBX
9qM9RtUuxtS89FonvGtuXi1aloPD16fU1kp2x/uq8TKcRXp4dl3+jdYcg7tXU1WclFO1QdEP7krI
jyw0JUwsjksVWew9rwxsV6H/2g6pue+0Ti4mZiuvlafKZQEdmHiP1V9HMzoGMk/2Lm5Vp1Pkr3Ic
J1CGfOMk0KGXgUoNuoJs5nHj3HiDwoHvNt8nzH8YTM0fplqV06YwHUhRhjfV6fpmLINwG9a980zn
06XMtHSNvcramRV1aLgDOriDg3GI2S4vyyHsfqr5pkIzILmSLVwP3z+vz+pa+pytdR7Yn5SYnGgJ
6V6iEr5R3+jZVgZpuhokuy897lu4lVa7z5wBqAMQYKqclXGGaf46uJl4ZlrWHKbG2g1R+AzuaHr2
ERgufWw9fH0GGTbcucqhTbxi11HmY7gjGMRmmSLF0ocYYvUWvTc2IoVqPI29YB1ujNFOTk6nq21M
4S1t2E65FNZoEH+C4ccw07L2w+xG87lAws7k8Oamw+XrFFw77d0BYvccRj6rXAE33gMm2Y0yv5o1
UdoijFYOkYkXVfh0s5ZioKQb/dCMsvewUNtusvwnRp8aPncd8mPQERGgdZhzGMkahLx1bnBZNJkY
up79lLrhcIwteSsVlMqmqH/b5Vxk5I4D7ulCIPLYJ03aKC/dSzJuwETHR7YUCBdj+QHrTx4ZtGs0
RNQ3pfZIiSUXj/SJsSSR9ylEotSvnEq1VUHK9PswZL/KeOp5glga6zigAQUntmnE8UNOM0TNr18g
i/dbDglEXxKccL6wn1UHB8PoFa2QCcWcCOGI27l7CA3zIaXRfUrwpzoQZ+FO4Kr0lLYDS6zvbKhf
vHjMaeu79AIwujFD8WCFRCgotyIulRrLgYH6quvILA9GD9MVp+06T/GIA8L6jvnK3XIMLhduyJwf
A0NwsucbMptqJ9oMS1DZHtqi+Dk1XUXQhEUJ0O3LnLZdYWddaUL/6bgsZYYDccxIG9Im6c+qMPQ9
EWfzmvf5a+CZuwkyzZEKHt6w+JoSxxLbUgs+4EA7lVedChsUBkXkyVL3cPdNEe6MzJrOjaVVuPpK
g0FexHliNuu0pU3YK+0HKPeSdgeUAzXMI/+0f+tSJ6NBO8PcMuBShPS08PEjMWZbtamM332YHFTP
mDecfz8KSib2BubsgL4Kbedy8VsWniWXjQYwrIiZLow5ZNQm2OOzYmGHJWlzFSFHubY6Hv/AaH7l
RjBdu7sTwAaBCdlo3Yc19nQU8P5cZXq+bHt/7vLI945CkAPfX0PJBc1BlOombAa7XoLKyAn/e8gs
qw/Np6GSw7L3Od81Pn7HAHoaYZD5woxJbulYIxhv0v5exHonAc8oqK+JnkAbtOWA2DK1qzBL7g29
v9tKw4ya+iNJ7hSUr0+adOUlijOuF3N6CvGeG719dmJE26Sto0fDESvkS9aowMXiPwJuzpvsGjEM
IVLfw3KznbMjaNioIFmSLK3xyouAvwp5HXkojZaZBZMYO5i7KHRmdbwxw+EU5C4pTCKBi6jhwEqM
50c8EsMJMuYLFdu/tEOoApZ3w/Z0Z9/m3gbwsbb+EOFveiwCI100eshYSH0QEKh2+IYYIcWQ4CeI
ey6qziHiYWsBAifdI3WjLfVns/DPJaijF9nOBULRRJQEwLJAez7iYX+oayarbm+3u7psrpIoyiqe
C19SUEucF5wnJ8kJTiXGQfg26l7uP9jm0+gwu1S5yzi4qopVZTLQYW6nUUVJP02DvxVpzClLLBqN
e2yqMKc6xUdBB5gbsz4vKuavnnBA5EoSD9iajhoVCRfbLLcpl0SjMo0HOpXUWcrskenYyocEWgbX
KqzSfcQpaznhcPge5IW5N/PqB/z4CTaqkocK0JYmdUwAoKKUj5V7CJ6TkZZpPfJ/l30udqjJHuoW
aVY7THGVExto8wwGr8JwolVri6nrQlf0WpKvjzYRHpq1HtZAPsd7WrTTVgWUbURJwAS6FTvPMw8J
pnm0KA7fk0fIwRl4oeJUPqGbpqs2uEFigXWnG1gaTQPOXV2MLz0OfOYwsCu12L/ibVezQSZjLMBB
CgrxmvaLhTf3NQijJ1xd86KdiwHmApw2isO1Y9LQYOtg99NaW1lVzoY4i850OVp7Y6JFqaXbO+3r
zdhTL1c02SXFGV/HGCoEOlcZv+uWFR4Z/6tFSDXO0reDbjlGtdrr9mc0SuvIq3Zp4AvaVDUMyybG
01RL5oZKmGudZW8pNdtbuxFJLD9znoOprvcqly+4JTmicPylTmHjk1z0UPXwSGqLriLk7VIg3Xf5
R8Z7iMz79CgbeQv5i+2sfGJ5P2XDuGwzKk7DqHhUrARjeaV01llkvArWg2mGZGJBARWCly9xiXOl
4CBESUhFTJfc2uA1Kg2d4SAdorr1u6wMMKEtmUuq8wBsAJyBtcvueEKksetsg6uFsJUQaplCZ54z
VwzCZn/WcHAnPHtNcbIpGoZeFhW7yKhf6kSwMlZOvCYCviYoveEsEnyXeUv5oTMnlQOvWdWY/L9r
8p1gvUEZ7zjiFh0E6YCJq7vhZ/6hC/qzpD54obgW5io8t6z4iHskm41ZAHTkL0UsK6zd13TEG57R
UAvjdE+iA53da1hH4348xqHL/W8hohTVm+qgn5olsZKgfmgiksCZCx5ajBbbfkJlKvGyrT9wbMql
vosbcHUUVcAzMiAd5dPZC9uQhaeMNzTLRiYPLGFbuu5bKuVyU61Nox3RgWBvAnuQLk3IhTnsUi4D
PrZa2xsuVROZC8GcahMP8ntfN1tPJyuDwmi9FYxACk1k81YLfqaZ4N8zuB6YXGG5j85LAzJ4rHmu
K6hxC4NwKsTSox5H6cGhFVfhZcTHEC/oNXD3RBnpgwdW1WW/Ys85Emjbe2O7BTcPgSqIcUPWEHU7
WEt2/GOMssc6qfZ2b2lMI9jnBDlbyYzXzUl64sNGT01c72La1ZEqK6Yw6Sav+iOmYma5BeXxdAaN
7osZdObClvHntJ5vg67t0IfglmiBk6zTMtjEBnT7wonClentqWUeVtaMY7MLedFirAPiGEDfoWd5
1zs8wK7FQUum8ZtN/S2KmnqcJgr4fEOupK7nRwTJvhgR+TVBzfr/4+o8lltX0mb7RIiAN1N6gk6U
o6QJYrsDbwuoAvD0d4H9j+6EIapPx5YoAFWVX+ZKcC2I5+M6HlPspDXDfT3exYZOVDGzomMbYbJu
oDLr7UKtNfOGrRahOewHx4apBQu4GC5jxcUuLEnfNm5gToIYiLEOI4fsnMIm/+cX2skrC3av0cUs
ocKnDn92DepaYNN1W06gDQhLflKwUzKi93eGxcx3rDGkTUSUEUttYwsbUbuL5WUcmgr/cZGGQWr8
lBi+MGbbRELtpt1BJYlI5Sd02xq5RRpGjtUx4hwCPL7T9kpohG5QdlY+GZcTXmsabgu4857TNe9d
4I/HudTRHCq7eTcaMb8YjLQsYEhx33L01A3n5fmVTV6kdprp8nynqJe6ZQ6Pcd8+VLQkYJh1z0k2
ciVmBUYdd3SMhb2VQqv1+IRZp5LlHXkjWkWSUPkjjW+qS3eJnvwrqF3bA6wn2yb67mwO9XduOtOh
mLCDFgvqcM4G52B5CuqBbZLWJewGEVbfi3GkJnZC8ARr3zASTA/aMlKLK06wEgfCO5DBUM7Es7PS
aEIz6twDjJyzWzi7mEYAM4itD12NPXRDBgHsFUoPtUJ65JRqH/RpPeZL5drEKSAxzVs3tiNR6Lw8
TGXJri1jMO9JB0i94jjUNaCJIt/utrbe1CFuQ+yF/q2hfPSF0Zi9pkM02dtDWUBo1+mewjLC5YEM
76oTPXDDCe/axpajvukwxa77sShuU298KoI/BKq7V1+rIMV7dxjhwZ5jOmNfdue3qW3QtXvgflOU
qPtsIB7kZhzsaSafvsfslLrdps6m7EtFxlff0rfjdurcIeOpdIs9uH6vDGhWWZayBeL5saknLEWM
MPMQuXcj/RS3jFl2Z7oCmXCVm8QYq4unznSbc9ahhEzSB7BTSKYrioWjm1heFGWLcD/wp7Vaz+xd
8LjylogDlfbVlcDVPzA/8bG2XO2mmck9LWbaNAJDHFKls1GUufp0l91hlTA6whtUqf3YDMGeFnLo
L54pTsbyMlnioYY83w1xxFBAq9/cbAoz08suFTj+HVLknW6R4Jwy/esYvm+wNFCb10TWTtT1x4QV
nggwF042Ge3BylD1K//sYHljJi6iEyIaJHdsqtbeEVB+ukjOpyzF/xv7XLZVrn5aiweKJiLzhEdl
dtphHwUQUnr34Zb0ImvS/lJmZFzSKX3tqghb+RAzGDNItEdR9MCTEt9I/5JJLiFLuIS9ktlP9hzF
4pu/vHAMgxpjlfkma7A+xYo1yJxs9R5H88Hl4nl5vuNWzlaN47K2JDV1EvFwtZaX51fPF9Vk19xN
i7Dp8J31eo3jyCtxKjP7xSNGjTjBBaiIRk51YT4EN0DS89GioXNlB3r53lvkBiL83uQjOAUERvSo
FTXGDsvS2ABYNGB8XKzpEIxR+21M8dEaE/vDW3zARjWuTAmqR8zOPsv7u8SmYGl296iRy1a+0Dbe
ZBZ3A0n6vVRYrRK3aI7W8rYrihd8ADVjjvqlrzx1jGqZXBNtxK2mia/C8aYwQS0LJzSysMtNAtdL
ObPeKD6EoBiuTVBNaxOHGFZHTxxj3/8VqKp65x8qNkHh2fuIc8+17Nu3ZslUtiMbD+F2+oWChOim
9xU+4t1UzpgwnRjUUD/CZPCz/gx2diM7ImnerFsr7iAwBnBSLhC/qdyBoEfkOjv1VeC+oXDfj71p
ql+Ng0MmHtpTNZCNY8u/F4tZw7Vn/cWN+xuO4Givt1iebUMlt6AtIf13PMwSTtxv5FPzWgL1Vee4
7PRT5+JF0abcR/maNAAykZ6d/KjLaMRM/+8rD4fBETwDAgS9Qc8X/FTjKUkFHdGpWmlzDQbMaaM7
XPfxpiA5zUYmQM+K7p4P2U/WcYdUnh1fgnWJLgH8rCMaw/SUA2FPkSytNezHydLJRHO21NJTsDEM
/Uvsz3v0Uu3Y0m6HIAHNXmvNYjEAnTtdiIuhTd89GtqpW16eXz1fOH/KZf7ER8i5+oOFFGov0Mlz
QJ13rLAQoFoK9rWkbuVqO5QYfl0/0zgu0CZ18lPnrAr1hw1we1ZOPr6Zfc5jJpUblyPVjpRS/9nH
/T0O4gLYMGYdUdndvcwArdBenh3KSkpac5b3scZFnosErTXvC/Ja3XDtHRxayzt6Rj6LdmrqdfGo
hJiJByXz1e6REfWe1aJYvvf8H2QQTxuYN0BsRivfaUNabAQFFiegsHfZ1+o8GvLqdkZ3ty2brZTh
7GELBveqrf/oejG86MbwQrGaFfIQskKndgbijzN1y2ZnvRquF+3hOA0LiQNkjG1wVpRYAJkyOJV+
yaDdYyFlwwCcEOu4qoqL043FRWP12Odx/AcxIL8knIwI3ONh8719mjrxLdCp25LjybVxE+OShTCE
75lUp+Wfmyk290lhs1ClrXE0MHeuPDXqoTNQx+x7nnpdrjlVYOj0pttzScGIbl2icjyYhnWz8jn4
lBy3D2x0KP5JMNJjhr02Xlvfyja7RqVP7PT5TongalHr0Cs99NIAdKwQVN7T4MhmBlDAXachjI3R
us1dkg6B/cqMxlrn5ICh0sn4khtpcmnmuduxJ2LNsgP/9nwxciruni8D6vfawUe7ZWMYXFSXN3tX
ke2p+mX3ZVGNNAr2lo4+UWPF8e+aRwCBPXxj2YQW1rmCtlXRP0WG9Pj8WfWSYlDfN9KtM2WwGl02
T3NuYwlM1HWgdJdhTcX5d1peejMxQKW8BToRQBNlEZ5zxQiyYcXrwatyuPZ37tiVR7Ry51QOmjjm
nb1tiVGwOvY3jpuMXf0GKKmC+ykqUGdxDdikHoe3YJQpZXmLe581DamyLZnAj0hzPnrf3DXNX0d1
DCfqIqTsFzupVB8xgGNGZfpF11yb6FBr7rjegfGmDsi6zJ/1Mxytzcis+stpEoo+lno0a6ghhBZm
WC0vz6+a6aAN3ngPzGp8bSlH0VFuX6LlKpE2gwoLBsYu4/S7w9v5p9boFsgjCJlcuZRO6aTfjMIj
oF8E8UFYXk1Y/cszgvbdIFL2MUcPJba56yVhqTWYwqtuLaWXfyCRd4fJa2D0lwQse9IZqwSoxzrj
6LqBQO5d+Kt7F5PW6ZXUpj+eKLAoA/T/odCsqR315uPYprUpe3VJUU1te28xfR2iJsE650bTpp8N
6yD7lvxChfWbguAajUHJbUmZ7yt3UY7hu42vPl2ZC6Y4PmqxUq+6IoyO4HDFIqRdIj+7+gUDeRJy
1QcpUiZctdvsvZG+aNufMGPpMOE4OWeRbl30YdznHfkuJ0kTbuo79VHTt+cllyJtAZTr0S93rG+k
lozHWHr6akzQ0ioPVaRv1VtK7BoTsib2MveTXVx13iOa3mwaglRcTz8NYtsaXv92difzaqYqfRkH
DQbqQYP+DZMJBlISV+p7qdpZje2nyKbmTYd6eckYAdGPVr4/tw4e5yOjaXwysCiCIzuj8zK4OsRF
dwncgd7qlOQhAKPrFGnxdY56tWIHRz09bIKdFGbD2U16h1qCRMPd3B96jRoHqmbQCy0K3rxhBOup
/oLds/c1O8Fd0nOqxJL1y+AxAQwzY8To5/W6ozMND6rzxlHhDEgoSpPkBcUkwCdqd5u0VMXNj9iL
mSVWLcFfN8M3p/RU7KLJv2azzyRIdSGWcmxR0tiz62le2TnyWcz9K1Dq8hc2GfpJzH5bNdG4TZDy
bxQ9RsDBVHXqPhPbNR6zX3/0Q++sBRwzBglqfGszhaY0Prstag9NHfQOwJwstAoYz8wJkZyz+Rwk
dHsjiBsc+FI8wsG+G13nl9VxRHGxPwKwrO2taaXYrhVc7pjJXMhp2ESeE/4aj/P/bcRxuxABMNVr
2c0oILh9DxwG2GDk1j3oJ/27A0Wxgh+ur7xUnzdMM4Gqul19GWw4ZOZY+C/JGNww+oL1jLHsCEk2
s/Rm3Ka19umXgX3AMryJTfRkitP7a9EN/4beRqDJwIdb4f/+EpYOS1Um/1SA0DRAQQr91OsA2cru
/v99j9tVXWyp3Utnq/SI8mBXby9k9OTrRPRxRTnOXbdkRp+wA6U365MwR41h6o/KLTInOcR8CBcN
NOyUuCHq4hFBvWXbwXZskEO/c+wRnTg3650RzSTAEh6iWVE9RuTjerDULclAoJUpxNip8fB9RRVl
2Q1FAyJ5tUXjPWaLkJ7vcO/iyE1xITa055AGXTWBHVy1UY2/8gooHJjiF+hNNulmQwKf8S8+N/u5
cnp31VEWvkut2lo/N3H2QDtKNHknx7c5IMc5TCfoGWDz2TE6Y7ksc99UK9onLuXyFdTTVz+NydIx
uqyR0s4OOhRRpl7q1JZLmLsgVeTlo79/nsIyahVDffR+GcqkIsOfOcan3oZhCSCdnF9nZhBeFhDG
UlqbD7YaTaa+2a4cmIZTIDOtg34gkgciKTEwny/o2LMKUtraqx1LFmxoRljbIim3Y+CO68rVD7VW
ofHa3McdDi8WcscNh5RGhQUq5s1324bXEVN2zsqe//a7ODiyyaZKrrDouYn/ak1lbBg9RoxdiOul
6JCIWGhKKf3HJCQjd6ObBxeQGOvZKSrKKoQph4aMirfhv95asJIYc3Rgd7IpXwvP2GvBBPy1U+6b
GTWfGe2sGjIa7phL0NblDbcBhgEon4axFYutPEYxHqikqoJM35JCo086gBODlop1khmz3S8ZW0pO
FT46Wuz/0vieYorJjdfamxP2dTDyGmbtwWRuZhrhU7gXHOMKHzkcioiE0D8XlIMOXpPtGLa3/Obu
P0Ah0LN8p7vjGiYpWLr9T5A3J0k48T8Wsx09l3vAOjeze+XpaXFaa7DVprt08unTY0r/ZVj6HvxA
86eLKjYkdWZSv2q6Ow1qbYx/eZ1Qa2x1/UEfQeVhZ8BA3HkXHQcxBKUkOuUFQ+LshZ3kzmP3Yp39
OIBDFHE70uKQ/nJ1yjemvmw5lQQCKxO/hY66wb4n18A9Uf7VNKc0Ze42MQKooAYm5Zz8YOqIOP8Q
iNb+S6IAlHOr3FXL0eNY8EwjQFZUG6Br81uEf/LeYlHhop3fCoM6dzePqUDofboeMAUfW8YXq6Ju
mTAXLmhTLs3NsFigMPO3Ibk1ctfgm9JmZyyzmM47oXVjgjatGQFD+4jpjOP+TW32ZMDJCdWmO9Ny
baLlbvRX1o5+0Bo3uHKgbtYuNqjt2PX62aG6m5Fvv6nLsSF73oqXfs7iU+2MwEnVl59T8xGLpPxw
wZQZ7rRJRz0/DIJqp9GhWy6PISoMYjh7lUWOeMhDbZK0/LI2knTJQzt379lcv7Zslk+cBDJ2nlhn
tGr+V5Z6/Zqj7DaRXDx77Rbh+RfTVlpjmJh4U/bRAegUZRxsvFyBrKH8caWlC1xZJNl6hNWtS+93
Ebvupi2Ls1/gaZgp9do1TRdwr7E0J91wLFzWfCTL9VgGeyV1PN9z9xG10Vtidgrx1IzWfAhYntVV
azpt50RErLvE3bXUFqFVuT9U9GbrLq7NMJpcd+dq2oCReRPFwXlI44Eu9pTxshSklBiLT5bclJ33
gk3wpZIMVLqplrvKKoFkGczXRcveLVcU0Rpy/spyZjwoV+9abI0HoxNqawbqzZMY5hL/d5MT4sPB
QddhfG0NXCuEfW4EbNNNPw7y03LiCPiZUiegt9waFWRXMjTJStczl3oU+bezW64tF+UKT/fvKuGv
hqNxF7eQfEmggkC0iSFo0Y4cXnNgY0SyUYD3I2C8TnJ1hvbrrZuWKm/wRbtCpP5BSizRkh1HjWuT
os1QRNgJ9YG7eFpeuv8qN33LhM0VWjTi3KuL1WhEzSYj2UCqkT/NHO9n/atri/pbDYO2af20D2Uu
mw/pRfgj7R2OLPWJa+bFNOHBCZAq10SPjGNBAdm+SIfsDvGMKu/pdTBbM3TNpwCOSRuzNrOOOT2m
XTExZNQXUq9r7NCsRnx608UHcJ6TBnszQJ7gMtBfJuLuIH3jE0oc0NJUsx8cXtHCSYJRADraj85L
3qR0c4I4HXz4VPe3veNAa3SdB71Riqe97yH6Vu6DYTY9SW5znUfVbd28bG4DJz2L8MZukpzP0rH4
o1CvXsueQocZCyR1nsarLrUlWD/TAWEzf+/qvxMMiBsgAAa2hFvVnMBsCy5LIS81PYspUAVMYnrY
AQOq49r1Ed/YH2wUqWiZUrJux4N9xHr4JtOY0GcyvMFnBGcpW4yuhcCNQakHe9GbNtqogpPCPNpn
b4XvM6yY/UUGMb0ttkIqO/TKOY51nWHY4PGJLZBdVkevET5RfQq+52l8FywvVyk065x6ap/mPLZI
lh1brHBhkJif6eC1xDhSkA2jDELaIiHE5wfltaSYMLrhbSHdmpUjrK8fx6h/A5sjwBP7q6EUHj8M
rVA60/91NTd/bQ+TjG8XBlZxO7szwXHO+qCvZKlwGvOhnN3Fc2kV9anps+CMz58ngkzUzpjy9jrS
ZQDGIx1Wtq3fqm4ueDL/ygDI60nP/V/Dvy0xTNDo5DeXZL7EEO7OlpFMZ98drK3CSbKC+9GfkjkF
DzGbCNyTGRJk9fEv1sjBeUwdRSm3bH6q0DY79zxqiXtm9TLwymkAZ4P2wDxn2vcOJ1rONqfnC6sk
X7XIE3ivTpQm2VvcicwB/xpFFVxzwqNbYyDNV+qtdTYKzoiDudTH0hmFGbXUTvpwz2hzCtO6rU7E
z6KwyHBnJFvYxX3oGFa2509F5XzjnyY5+Sc8RZ3pqqNm7dzYdsK+kE5o0gQHXbZCaF9+Ngtc1dot
l6MeynhlFNQBkWE6uob8LNl+3ksvUC88ieA+dHfTrrQj7br/ZTRE3LyZ53bejjtZk8sujQ2Vwd05
nYT9v5eKswaSZdesOiXSEzynnwQv3i6xsgyxzPuTUPJOKQzN3Ouya0DXL8fmVNFp0Tb0Y2Ra4myw
AGJARwNnCojpw6r+9p7HJzXFf8eWEldsw6iP2QPCvZX4NOBUdDtFTQG/SAPzIiHWEnlZMwEymd/G
yyDFiVfNiNhaR+6Lkt4RGA3MZDsnujzTyqbhW9o3uvGBf8LbFG4/hC178JX5SBoD7/mgnWRezefY
8jBXc3pee/k/8iNkFabpaJciBo/qAQV07GOAGXrLlqBcwyYN46TBqwCtHoooPAPR3g1KJihG40Az
DxhSc578DECs9yyf1apzUn/daveZxMB6lPUlILKLUjaYYVBm5XaaOsglhWtiyMxCur+h6HFUvFKD
N9r0J/eg9PZplZoXr6QHPWlvDAV2sAGWdgrqDubllhF2ll7bP8PAn05E/jWt5bCfxtrY100GE2gm
mQjbHvPD+6jhjtcNL98q2CNBjcWZW8XeejTbEJM3EkTkEacuWQ3XlmrVu1a0R44XKyftpxsZxWQb
J7RYMq7eM5GMrpwXpmNviDs9SP0uEaBoXEc45KOHX5MBuknmzZ/epYvNXLBQhujy6/Mrvc1+gOTK
Q9od3CKyT7UB350kwhlEvbXL6ZQCWk7qquCZ5vGx4u2j0NUBQL8Boryy0Ykg3pJNshL77GINtttb
PmtwODL/we+5begeCrloPpUe4/UYMcumnB1DaeoQtXbFWD/DDP2piopjLgRmkWBiq0Iyu6tiyIek
wnPgUhgqkMVTF/d+KaYvM9UeTpFndBMZxCQlBJ2pR0xQZrnvi/a/gDnqapz6P27emetmgQZyUljh
+MAg6vi3KpZvsQZEVOHZ3PtGtSdh/Zo7DJgXK1zmA3JPdGc74hx02jRjE1wsoXaU4Jq/zorV/T6Y
EfUq7ca2a2Pnt9MZ5NnSS0V2ni3+og5tB/+vVgXddkq0bJcVGphL4sipJvRDsgW0fQQMNXEtRBEB
qG51pfwwOPYpA4XW/AOiK6diKMESDolVKmboYF5GYKg41J1E7K1m0bLBu61sHe1DG82Xfoo52ggL
hmft34vU3oCFwOqul+T6igW4l87vTmWkR6sR38kQv1pO8nfIhL5xI7chNyzp/I5cArVrkcQ3iT0d
2ZmztNvcMUywRxg2NZNFrWq13x1ZfsC2B6PpjHvMdi2mSCPrdwb1cYCeamCPRj6FkS4aVMbXOM/c
XwZs4AiOVM58YLUctZnVdi+1oguoHZEwJuzlq+40DKO8TToHd01z+q3GzH7WBvOWo65Tnkiy0ie3
JC1WBRPfsIRCSgSYeTJMRi8b4lvkZc5K5CDb+vTRmRH9hd43cO9i7kNTJVg+UatfdE8vTjnND1Nl
0x/VmWoza+IMW4MJLWFpnH7MaxEGonSY30z1MIqkvymr3yqu3NAvyn+J41ph3S0bEds6SZ27TDKG
pWfeSiC/uuy5p2lXpGX2pqVk6vTsO+2rCC59JukHAW4J9mz6QbQFzklbxsBk6VxFNCV0NkNzN6pJ
DR6o8cvecJgwFfW0d+IKsHBmQ+1au/0jglbtcoY4rIQcGwf1N6dKcj+YQQcrQ2dY1yQvhiZepg6r
YJ8KpBmJbQZbMgB1jXSsaXjoVE8ZucoWw9KU4M5Z1rm5d3NowgnfbEYf+0V1IwvENNYt4o3RGMs0
bjF30qZ9GOx+a3eiW9txi9qb+yMynm2umtgKrtHylJVVXEMlSH5HciSeQPMppXwexjtm77VBIyqM
iGxbdJ48ekF8jzSsWZkFdxGjAin+/rsdSoMxZ08MennxNcbdGaQhLJoOtRqYYxwKHVdj3OELqdnu
+VV1hzBtvopSR/XRvxjvFds+iI9GWRjnOoCJX5ktmwaG/Bs3cBl7gcWj9JCEoirqbjMJ7UjzVPNO
ngwiLtMSPrt1p7jH1XLYmfwHaUbooqDKX0zPgLzRlQgBE97YyYhkaNgiOFlN8JYrwdhKtsdUY+2I
tGk4Zg6wE0SSa09aec1Mgxm72YReYXfvqpT3NC8I8itfckYtf3zDHEgSEoB2sMhh0WWsRshxLeyB
eYqhs50EoLhFsPgPDLJ7Itkt3vghz1XOnMRIcSy6b73l8CgC/JYtuD7qF7Q+CkJdG78wuu5hkxF4
B+nhCCBjmSGGXRBx30VZbt5IZf1noZQwByciGZFNNHt+JyKYdKynFvVzbo+WauSbiC5NYBf5TQs6
IM0NrkyzB5I1jFwe2CxXQu/1FwdtfsOokxOgL0MszXZNW50tZb015y4/CjT6NXbZvsiyI0yZP2MD
CARLG4kWyTqfpKBeBx8OoqjFuB1ZT9exy2OlMR5V9LAi19vRfhxfBOXVK3iJ9rbQ5aG3qTCqiRbU
je4Qu2+GjdSG7pzQsLVqCxFsbALmYe7Wh7Fhcq7oJKPmGMRFVYmjqevvM+f1zawrucJ+0K4n1Tt7
k+Q4T2n++7zA8ZH5aMXRYAAHsxbefmeeIprNezmsk0mmH4mWvo0W2Be2IBEYLazYZbM0UDVMrqRr
mTtls4MzlnU4ddZySSDoOENDGliv6KUFkavxJZJFeVtcSzt+byQswUSPgS3QcVEaYT0HTKyof9w1
lEyNEqrxMOekv3kOjr7PU0u3d/jk1r3qjG1dEKgqg56Jsm2+k7dad0wgdxEmzIvuxPgyXVwMnOnp
P8rs0zCdIjlNBz7ky6ySdzbrrwwP3+2Cbf0w+jzgAnvnaBpVDEGScPKGBAy/e94AM/S5al3MDlUu
oqstiDd4uEpr57fDMWzSB1qEgjcjpsRFLSWPkaNRMDkN7taxFKfx0vx47oWLkp/bH8GWV4o9/ygj
9IK2pT2rh2K1KOK47/LPkfhegXq+duXWJRJ50GsOvm2EydtBxx5qGuQ9y3r8wZfcXAu6mkNSIOEA
Uvc0KDesuYj3AQnH5eeApvbPaydQntI8V6qG5VZSjJ36CWvxUcQ0WigGihyQQIVJENC0XcwfVNvD
+wtaoq7u4AJJ9oleGvEcxrbPiIHck2dTAD9YyYuv+rekYn2fWio+ymDZAufutbHe54ntrN3CeIpT
r+C2iB80UGE4TSAzdfZ4JLzmHIghcTglAmWh4r/RecOuXOLGUgmTIvQSCgz42N8t5bAzGv0wsXnM
QqnqAQpBsCl4XG6xtkxHoIMnz3ONW5dpUOLThXUtLxAK2h+aamus4QtTx5/+wNZ0dz12O4Iy/Ztv
DMmxDybvQqRnK6qhO1KbkLC6juaeykRjOzaet0KLRczgA+njwj8lJbXMQ9yimlM4kWh2qCAb7el+
wzuoxb+H5rvThn/NbOfvdu3sHWlSPhTUJw53yUFAPqAbgWxOW1CFpiPLv+gozBNKwam302A1MwlP
oP//eNR+ssOk6DfB5orHqWz8Q1G0EP5qHs099Co2l+67TkaI8b//ics0wGpLrtBpwg5CwU9FXI1O
ubA1Vf0vTeQ5mOs9oCb50hPhvPGw/e3M1jUrHeeqDbClRG4C7CcnDwUdtqZo/5s1W1xlX7xDCLQn
x3kdELXF6BKUhR25eZ4SFaYLbU79i1P+c1TtffQaXWZONULpsXnWdINbXvKGPRhywPDoICOiOSWh
W0AzVPpLPXp0oeMDO8emX+8AXtScQWrwQR6+J8jP84eoOpxEAJAgFdBqO+OtJkDq7DR/LN4d2jk4
un/4k8YOgDow9nmtdmPodfKy7A+aorz3Pv/RELNLYbmhtihj/JH8Yyb26WGM+GCwaBycjPl1Ndfk
frNYHJph7F8LpHJ6Ucwbuu3wWmDW2inmlAbrR1W3OocR5AJpq34b6fTzLUIALWY5nfRJPyHSVD5R
9KoU4fMlFg6K2/PLGj9Z6Hd2syslIlYPSX9NH5eJ27lExsSHq4nFA9u6sgmf72vGpgfiMDtaeCK8
tXq8lTUn8ue/KbwJrsbyr08RJnhRg4cjk4ppA8P48ytyRbhDn++V0+c6qUH+p/99t2sUvqsYK39m
xhqmNl6cKInoGpuZs5tumAikJdbeIy3IbtglkphhPMbrDqt1aMYe7guhOq675f3zq6aDsi0cZsbt
qELkrjF8fvV8AdqZ0RVr0w7uejaQN0h0KKDHttOjz0Drq2uKBWFlT8J52CTxd2mMFcHKE5/0JDZ8
qMliNdWYX+0yKh/oog7B7EdSqfiiec2ybKfew5Q2GeY+3XR4tfZeCSDerYGYRK11E6qPz+0IFSaT
FKQRXX1QKWbt2s79VSUN5UrlbDx0x2TUYqeoJMvb1vb/81D+bm0qy3fPxMpU/RqJ7DwchMkzAXge
lsvbEnlt1yVRx3PEMx9oOtTUZuNRjKo8WUkkPrPs86lJFtI2gTcTs3kqlt0cB8SJKDmom5FSmOUD
iDLrP39AgQTsm50tjw20kP+m2EkfrGfGda7IwRTkhrrBki92ZrMh6ZEvk7bMHg74my31APWB7ZhL
3mzUieJT7ZEH9IFwYANSQ9buM1Pvz38szYmpzx7BmOdbi4DSFl+RviczkOqNfCBJ/zWLerzJQq8/
moWatQim2ggvCSBZsAV/1q99lxNKzoSN/AgtLRM9FEcSBtmX3cXA7nCoqbZOX9g6/g4GGV2ExlmS
UrB8L31sps4S8rQd+DeeW6a3uu38dy/At7d830QEUM5S6YJSsLGtqPyarZHQXFKK0/NtipSpz9Zn
Ivp2W5GwWQNw8Fay0bwvAjkQQvrMCZlP2l8FMx6+mwoTk4+M98IjXUEXBmu0Ko6IUMmVUCHZYaxZ
35z9w7lNISgm6XfvG0A6dHeidASUxEjifD0k/Yksl/42WNl0HVroVG7W+1/5zMHV0CwfIInrf5H9
r4StP9xkKTJXnskeow6+qP7M122VWmcHtOEaG4HJ1qc+5NQKk/fzaSQdzGPiKecw5nG/ReII1pzH
ee4MFPKBEz+2M2ym2HObF9MufplLOFb5HiedLv3xJVWq2L3jnzSoEF7M9KtMzQMhyRd2TdMW3wx/
9USm3ymS+HqgjBHINxInXVnA4Iq1T0wWOox7w3EKQKEjXxHQoYTQgLjSw0uo5T+hZWJT1zNljvBt
ME9F7hXxmlCbasNIVtZXW/rIRBkTk8xyzC+j9f/09USmmZ/xNXPFazwo7QMq1mYoMnZ7S7+KaRaY
Caw8AF6Q0u1oYkpmTL3linkTDFSv1HcysI10kEh4rPIJ1nNOSTafdTzbYjOT/iE1ytsy2nR9U7wK
Vd3YS3dnv9cB+geO/R7p/aZjmgiZKXCPrcuN62E19rQ8+CYmIdZTOi7Y1wAJto1f/Wpk4Oks91Nb
qCuRleqVyNAHUYTpO5m5HVocgtjTJOZUrae8m4IBMRMuKlKQQzwJGP0v329bDS6IOYqzXsflJy2U
//t+YiY6JUDgOy0eCnku2q+ZQo1l1uPB/PjEwlSeHa0W6+dvZnRs2TO7Sc6GbXmfyNqYi7Bzl2Py
oKuMqhvKQHmOHyxI998Kj6HbUZLhByVymx289V5OQnZSAQpt5H6bugAlPnFvpnrbvFLu/Pn8fm9q
NrsKowoTq6seJYmwGC/gt67Pa5kwoontZtjG8yRBgy1lZAzxdrIcjqnTxB8DuvXJKcZgnS7/J4YB
jBNF456kyC+ZJatXM4ouHnz9ddw6+smUHH+UH8sDUcnxuyYJTqUWkfnoQ5SOfdCQQ8mfJfP/I+/M
euRGsiz9Vwb9PEyQNBppBLrrwXf3cPfY1xciFgX3feevn4/KQbcUpZZQ/TTAAJWFVEoKd6eTZtfu
Pec7zyKPr3hGMoRGEmhJIW7CsfuYOG2blN2jlTPVCMieUYoDezvdjDVwJuYC/kKNffGEYLkFMIkC
jfVHLElWpRthV/f1YwXx/ylB4YHWnsZxmbF4ejxuEt8F1Ga93Vaivc0TxsiE8Y6Mrsb8JoMxqp+D
aLolL7m8tSFirjK9bA7KZrkyonOp+WDeRNRexw0LvQrM67hi0e6G+gPisHyO6ZmJmu9Oq+lID+Qj
sRO3IzZqzgchLklW8I1eoiCoO++GRksDLA/kTjt/ed08Nm4ntz7boW9f4xJ7rkFTbfV5LxUF97iw
ZnUOJA52PfUcaZ9+kydPKRv+vtWNbP39P+tBe5UlZXsL6kTBxsng+eevNFnDZ29MiqUYmC36Uefc
J7w9s5iCZzeQa2gs7tpXA46ozqVj5O+spIURz0CHZcOZ9lE7GisDKtcTim+cHPO1N03EGSRaX0Yl
2+ZgcTDPfQtIja89DXT3dl4zamv4KR7++vYpiGj0Ta09XAUi+JjS5pJGNsNqRC2w1oBEYPOD3UJS
ByCD1ty4OrQuKAJLzD/5c+ljEZ9iBoCpNeTPmjbepoYsb5q+Dw6eDVuGk8wOpTHFicldF4COEqra
6ZqRPfcSy412hG9DO74sLYxH+W1Zw4kbc3sXGAF289qdnsfWu/REXN42bdWdSmbwS7fspmfaF9AN
uwzxJfaVWwFl9fufz/vmrIV9sGIxWyUBDdgSnzTr31O/oNVtwEHAX5aMBJINZkb/Qen6EzbwObj2
CILNuDAdoXZ5xv3rumovh0MqaAGFgie5LetpJYYeMqYUrxmWMSDA8xiTJ0cLsAy3+UPZP3QOOIOc
+egB4dzAcy6bZ7dFzUmJBZLmtfAlsgE9sWY7z13dpZyPIhI3K/gGtAjNZy0LqbIhf3z/k2Mnb/2k
hEKt7tJOf4sywC3EO17nYdVtBi2+4DSAGCAcP8YoWE2OHR+7jlm31lBkB8lFbnoI/vv8Uch02ARR
TX4bkRELm3YY5RrEyk6Uz4pQnAWUEkKENfM9DFEr+IlxyxydJ7luootKsjVY0bJlZL8aoF0y1rV3
w6h1a5+9TE4Gn5yYtSjkcU7KptohJxPrAsoZHSXKcId8WAYOHJfdOseWhfhnGcJFXVJKZYuiwnih
KYVVjG28wU3YdlxclbvqAhSruLPFdPj+RDkxfiylvLeC8MTSSONt6mXRnsSxiR702kA7jfPhPEnS
Z/BmVOCwvTsZwt0KA7VkGwnpeguHlJzyvsjq5kYl87jW4JSuD4bx7LnFdeRn3GOus3AlqtkZkdVz
ON4Ztf1gt2gRGcJTsRCxPlTV3qK6Rdfg27uEd9TP0wPLDLp1ODo342gts6pHx0ingVNfWK/7ahgW
0osvfMthAgwHYmgwQNOrVs0QH2H+PvCsb9G1PWLrfARZMaG/QoTlZlN99sCsLJqWyietBqiGTPsz
XRC6XcS04EeWaKY9916ukf2hfVLiQSZSJdukouveS2CiuN9AV5T1PUnyq1r5+m1j5TybOgOENvaW
CeZUwDKi2pLnE2+jUq/XCHPYgZtyywm6Zzqo6/t0BNpaUxlz1MaKb/URIJzYe+Egd8ZKRz6HPYyY
MoqzFct0HxuId+drrOowea6S8C3ALoD3PTkg+jlZDaYOnupDNGFEdmKUEVKtaEDi7wJYDQvQRoM/
/3XrWKX4Q71u7t8xMwzNe6PRKL01efA9dOWxaq1TX0AjxIEdg+rlMCtaee/wnXtzK8Oth8ei9/K1
JyI+B+jyx8CBhc1XRZKhtwssYobDvnsEI46umZjrwsevyAM7D1lyLe7QbQKSqFmN5OxQGC6DicfA
IqaCplumsaWyLJrMcV8saeDBmU3bhHkvJluLmF5BQaiNewb0YuPX0EDpHtnPRGySHO1cR50WXSEm
y06BTUUe6Zn70hjGgx/HGakUnFx0lvE1pIR0Xox3jSg7lgA1rDK7eKoMvWYnE8nJ5PvRIkSHwURv
TLaUShiAyQaZ40ZrN8fTwGKk6vRTNhoHEzOpdknUVfiFdQwOFvmzWZsDKNSpC+kCn/mujwyO4I3K
CTPU2eV8iPhBkZ4TNGozaQT91cB1zwTyfKbAlA9aY9/5+JWvCy7ywvGyU2mwFjl9LS5UmVsXMN9r
6OjdoQRz/OKmKlpX+hgejDCu92xR2aohytQtgnIRpkN5lXa2Wo/yRBOm24Gmqm5nnz9Lt90Hxdns
NJ4IAFS7ykpLannTXsFgv8AAUW/06C7NELrawUXhOvCa5As9kBEGB6/it2fPA0zr0SvfelNIJtBD
k/Qdt2aFSTbPzVM+m8wc/saJ9Eo2RFJkXS9YJZk5brn/CIRHd7ssgihc6/wAtPm3sPZ2XpCGx1Fg
vCMehXwkNs86AMfhFdmaKrBatKrt9pHVfjJy7eF8ODaAgpqpb75zqeKXPZiHRdAS+1F6c7KX/s4W
sSQaES9XjZK4DXaTTm3rMj5YFB3hnq2TvOIYbS7RG8Ix7vS7WZAWzrVEi1ivmRKMY5wvJ8/KXkjo
XmYO8//UZksYO6BeQ1AfCt1lcTbpPsFG0nL6nFbFQaztWKBAi9pLOqU0p7gOrvYRcVTfMLUHZ9Ei
phwyd1mVGTANTcWvAKp2jLbn3HL6ExHHdOqFNtmxixwMEpHAnnkQ+7UbMNvduVKk02qcDsBqokIY
pxu7rI1T2fkmyjL+rbc80FmrDlsyjmpoN5OGC1NkoWS6zjbP2JxJDEGKnTF4KwPJEp0/DTd+YKfP
KkAJg6U032lh81gnprtxTN5QyCQ5t+q9pRn1Hbk2zSrUmmuK/nrT03TDUwMjtkWFW4f9qzn1syzi
oMW+gAU2fsu91chU+dnwAOzSrAmYMhBxwutx22KD4GRckhY8+VG+0hKaxAYz01OJXxEzMTLNAvTV
KQv6bCtkl61B0CJfo1DXGLhs8TciKe7jm++fzkUrOC+QIuv6Cy0egF/azGiEozfQjUv0K4lxU7gx
rM3Cx9k8L7W074ABV0syqLoL1WXc1IrGwveXwAl13QhBuL3WXMXTaF+Nhf5e2VH+LAjeoLFElr2I
9kPSE0BBWZrjv+aQRxjf94O5CTh78f3c/V9HxBh12IUeTd6SMiUtiz3clHDtRhT/bV73KwcG3fNQ
xiw5qpDnqprJwD5Ktfm20g0Ekn1Kha0bfbIdzMJ/lr52AfNruu0ZnuKs8bJtFmKV/l5YQTzfpRoS
81YS3ygN6DAB0DhfHXiuvZMksDfDyz4MnrGKiJ/U0gs6dc7a7ewjVT7q6iZfYYgzdlaT5duico4N
y+fFoPgFb2vfte9hxpSDVZNM48DiHhUabiSEk7DfWwQiufPdWYqmJdH5UE1LIhSYkbzlv2tOSi5i
V7WMKg4+QX6L1KDdkwfIXr2gPDdO9Amlj3l4QR9C842bqestfBbfPJoPO3KJNuPYEIRrwrZuycSQ
MUMt362AbHU0iNmXwspbYr0Pl22FEtb1SBZsOTjSpFiMCJS2QaBlW4ZquJj9fllBKVSzLCujJdA1
XKrOVeg0Bb+kxcU3jjgY2na6toZkglO4npSwNnEWP9txiOmIsdyiIXuMqs2+LnvHXwLHIoqXSAcP
EU+V3k5Rzf3HUItOFpdMK9AHSZs1rxn4QRFFnRM49a7SkgrlFu2QzMboGWtGswm5yDtACpEx8hDg
cgMGUiGd1x3yWGeks403agUol/eQoPBhlxLIoCd1rACzMAzJCfpxMo5ZU74nGnubNyGrQKQgrXk3
A2mrQwv6pk1694Ld4B7eNfYaY6SYzUiKkSFHUlBLa58u1bMAQ5aVLNZmMqLgADO9BOWzUvJS6+Nh
HZV+sSm0AZuK/YSM42bIs5UeQ92QZh+vgr0f2whBGIBPccBIyWxP0zwJ0tM5e1wVBYLhZhm9qMYD
h5IRMcpRFmmsiSoqmidmSPIC6oxlQozP4qVD34gD0GTeGhT3uFt60dE6V4fela8dyDmKV2fH0H/q
nVvLn1AYzFOwnOh3pq5y4Rb1bkijqy6ernHjPVB4r3SwwSS2v1gWNubc906kR+6r9kRnaV0SjKIM
OJRWwtlmiN+xQkL4CH2IGelWtY1GjmRk0LjDH5/y5OrgQV3kmAszSfCIllde9UZaQbZt9YGWpBQH
lTc7tHPpWgxy3NQBwwmX83TvIdQkGcfVYRPLstr0CXa5rnlXGdrDbBCvaME/SMWkKR2hU8IOyRTl
KosuwPLn+yBqHgVS/C1fITxM9mv0zKR1peWFFk0dui4XUUxDI662m+FQcszmwYACbKTjeMyyYR8a
XC3p9WIfDHStI+xyEDwJskWgRs6ZSbnOZxgWReOspWovcji3kzCqU0Qyb5hqmBKMJNlYSXeTGoyb
yB9bEtsK5Jk25qLo3XUngvlt6euk7JASThCr4LTI0p37F87TYCVv1mQfMTbTktOeqCDbLic1WB9f
WSjJx0XjtIKoMCyYnT5ZSBuRTvlrgHMTN3Mesl2KpdPTLNSx4zDvyQnPmrZmbW1Np88RQXMzwdqj
wKyHlU8S8iK3PYPhGS5p1LXkfU2Ft6nM9NSRZXQQ8DxZLhEzs76iQefd20WBRHT+kn104hWHida2
UYPb034gD5CgtGufdV4bos9UAstHCXlAePwgQsOjKccoxmdXb5/xDVTLcnzrQw0gd1xzi5IpEEtz
XTf+ZxNmdLqD0VkCT6LEU8Fd6vmIO1HDbIidbhYow0fEWdN1EcZ3fZ9tOtDQW6umfdwJZGE0BrWl
3mglxe8WcOxt4Q7hxqLBusobrGATZVx08juDBhuezcFODl1CXFivSPG16URmSqeth/BsFTZQnrzS
YQ01kcF7uBbdUekMgyWs95x9S9IuNrTuyqFHsK3L8lvlaNWSGPV0TZxSU+hIRivmFhFV7GS7iHab
EwCRFUFdDBTsbJHZ1jsBXdUiqr4x0wTnZIBCUkP54HpyK2yxpAK9U3r2WjuEm1jiDaRZqx9tCoJS
oIe0BrmRuk7VCrdwpddklzXB3qzQx4fFu4P2BHEprlRvxOLgaXu31K9zF3iIz4DdouJ0UnFfgZFh
CH5RqPEuxiEguYu4g9lTuhSIcFSnLoMjPYLjlYIutMYHQG4qiZ4KSWVo9AaYthAhvmpe077OOa1m
BTIH65vUAsinclEYurYx6SIswfBflGLa+1OwDvnhNFBRcbGxF0tIjGr6SHx5mwzjB+7JapFkTKzQ
WmMzhV9Pa/9dkC+12BWOojSFQMCs0j63gDdVlgRcRMwlJbShBYr7MaIvSueLYoDEPBaPAOP7xFxw
ehuFfE7c9jUGeWd5/jetS/lJBvrjUPBRuns54JVAxyFW4I2xOE8vwmbZt+bhJvwJZj751mLYfnRt
hxAgxLKNVhcA9nN/rftvqEVKAAM4auFuWQvZBi9A3djMIoO7m2lta5JQnU7pim5IvRG9gi/wQPtp
GVpugSYYx6kRuNyGZb3VzTbaTnZ6KEwbiprj3pAUsUyJCly20JekUUkCjb1LX849V+Xe6CntZ1Jz
B3bJXpTLBglNemXGWNc7eyYzbcguPASdemfCdFmorD7Rshv3SWpc8NAhmacJL4sP/gTcORj0gbmZ
amxQhYogmFNhstK9Dbk57GrwdZ1pt4uQp5KDreYdg3itfATvo/LTlRWDY1KKlkHea8cowfCUIiJm
2pKR27riCuFB00iQw0iTamrcCZtkggiKceNn73EsktV1oIhd/Ndzfsnv5X9fw3l/zOb9x38b4fvT
n/rvAoP/H8z5NZzfBf0uXoPqNfwpGHj+C38n/Ur9L2WC9gTxb0qI34Ig3b+Tfvkd5qXKcqWjlETj
RwQvB9k5zde0/xLCMBxl29KwDUOI/wz6NeVf0pIkA0vJ/1u6Lf6VoF/5JeZXOLh9GMkoSzFJd/CF
/Rzzy/RVF3GrypXRwzaSKdBe93W0yef1gCR1EEDpdtJzNAewSSFtUxINo/eokuAXskfCFlQwEynp
9URJ+kpRyhICOhFJ/6nu1cEZbwcEI2TLoUgcnDOUbEyd6Usy5tvKslZpH+6tbGPEyRVZpNdIxzZN
WuNOh3uHzFnTxLZ10p0zh4hb3ZOwCsTl2niRNRmO4ejTSsZ17CNXZsNp6/rRBgkIr0D+nW/N7fjr
PGTJVfghDPnvq0SxbOrCsYQj9Z+vkhsmveelZMSzXV5nQ3akbkL5D4Hjh/vm/+Yw/5i7LOYf9PWF
CEexDHYk5l4ut9GPqcvdgCGSHadaadFz5ZvrPrkKWPBLcP44S0nMKAmecarPxmadRiUYllCsK5fF
e2w2tkiefe8NkvRem6a118GA1R4DtLaIpI+W9Za79SZndOtjpUAR7hjddVf84SMYczD0149gWSZ3
tsGFZj7180eoyi5M6xwJIo7fUwx61XBv2smnmWl9S21tE7vqLlZw1O3oWObRxe+voPXLl2cUL3io
lHKML19VHzm4PTgvAnn2UaJGn477Fpr5u42QtDSox4ocC0hV0csTQNgKN82Y89OL8ydj5sWoZRWZ
h4UhyOIBDEMzm/k3mzWu3WKBfe4GPwuS7PCx4BkxyeNMhNstqm3B3rTMuku7OoGkoRUKzykYCR8r
R4Q0hPAEbaTvyqq9hAZEl6MET2rU6fr3H99W8+X9cvldVpR52ZBK8kj/fPkhPrRYnMNyNdcIsYAh
EjPtWUdtTxZDF9yoCCIXbjZ8yvtIy4iGKyRHFZ1N3vBXmRSXvoXFogvrV6Y7p1KPH8iJuSW0aWu7
yT7NC9iVlwiVkyX4neuKxiJyfm8ZDwbh9hKxIjSCorh0ZLrLcD/UYcyIyL1sTPUQmShcC3ejijmh
2fJmT8e+A9Cuw2fgzAacfrCiKx0mb+sGNEhwrKxGA9dG9SB9eSIE8lhoOhC7AAMP2bY4oyxM8u51
eEOBWVPDmgGspxxLcJ4tewp4jfq9c711phmPmnvTF3SpteZpGMzLbhFUa2+yrpm/39DfbeV02+Kn
G4i4mOfmWmiuAZQuZONezlmDdF9hqxgF7lMoRTZS1UasTKGt0/JIqzYiNJqFk0yIFncCgpI0mOUf
H6PYEviULnrDvaSTsE0cii5iSu4sipXJqi6bCrK0lZ11Km3H7/dWOetX4XhV2nMgycX1y1sXODE7
yHWlcM20+Znj/oH+zLNBoIeuBUC3yp1D4EAwwyS74bOr+VLnQboq7oA0bEuGEgUJZlGrrRnTrMvO
oIpnBJE5h6GG9a+5j+RRnCWjJbJaL4KM8TfC4IqemktAudMVWzhCl2g24yVCbtrzRAZYvonoynmq
puNQcLA6BIazn9pkrXIcklNd7lUIScIX12MQPbs0r4msXdeAibhDtg1xUhXuTN+a+dDHFIzRgPsy
tLrT5M2QiTRbDtpAxtXYP8Z9J9a2Hl9aZQfLhNN8Ivit2CuIxvWupjyghSe3ilZVhfpCBOVWw4Vn
mtqh6OU2499DiymMvEUGQisNG452M5hvJY7TKrzohP5QCrlnhgTFyFs7xHbwsw9V+2R4PNDk3M4w
PQEtmZwHYm5p6Qnz0AToRjPPvUrIWve1gDLNvG6r5GVwvjmBupzS6FMTerKIUDYwQnmLk/yWaMU9
K8uqx9W3nYmzki9XWstcg41QPjh11S7QZuDOKzANkDl3JSp7N9akGJXu1TCBaxdiK/Cj4HbfmJp7
ZeCuwglUH8zE3+g+qCKrPomqvjLL8bo2+z257fcoLBa+jbQyLEAOTeKmzjkRqI4BgzSrXRlFR5KH
noGJ3vVk0281h7dACivXnw2brOwW9HvFGV5/atzEWiHbsRdwRum+lbyVeRfWHHwrYM1JHCH4sccy
KGaKptWLalEhMFrWXU4cCi2L1MnIvMKnDbDfJSkOyy7ygIUpc4MWjzypsT0ZTgtWlO8vbWY0NYwT
3KuaXh149b3mYpkgGqkoqnkhx3akOO0UutonKJTi2t5zFKNJzZEmJTAdUKmzx46xhulpsjVJCa8R
nKRt3RhT+JD34r4G+oZa8IjYJGXZSJ8daNQrsFfHToZr9BiXgDgaeR0TlV2X+XaeIy3jEXgzORnv
DSla0hGEQUdrbG3LqkjOEY7kMSr3rjFeRAY+FmkfMYQtwz7lzkRb1QXW9/JGMQtthhxLpb1P3fbk
zSpCIRDadvlO4P+lBelsklTtTecJxzwQfHeVglthykqrEYmGG2iYcqM7e2oA+xJINx+nokPOdaY7
aV0H2XSh9ZzRrVuTDrAx0v4KWxQV1rYZi1XEmU5LwrtOyQPDiwUP9SYOgmuHOo/2xSOp77sMwGgD
2Ny0bhwE8TVnb00M4Tpz0Mwlef3uTHmxFb61VXq0Eo6991mDSf/a5yYPiSzYbnhabHhMdfTmRE/0
Ss6tLVeRgjNkID61tfXI+tQzBgYRSn/LWLS13MHNwREyrAUH9dklwYLUH1NLu+IMyNCNxjP2tKUc
7X0T5LfFo+VHD3nGlxSUe4eRheHvQ+xftnjIUp7+R4OIsSLw1ti4lqkYL4tojQKQRg1NezPHqRyH
1v3kpE8kn+5KnEUugnmFVmG09nbLx/OoeO1AUmQ1B9uNVqppIGvnF14F1hofVmE/ueo2F2B+yYRE
edCgxwL/x0m5XTDg36D52aaZd9AK+hasNK0u97UJUg1RZPnG5PxZCHUGo3crhgJBXL7Te+3WCrPt
VvC4Bx7yFxMbFmBYgo0TZ4N7G2cXGA0yXOAdbnsD+ABEWrhUu6hE7NZ767y7I4/1kQAnZrRUivQP
zni573wSZtH1c9+fQxReYM3gnBigKiRUFyg1fEO+SJ/nX8spOw6jvYlVjhLcDL+R6Hlt+9kVDeuF
JbpL03VwyWfPFo7AjCcUzpXEQG6IYW1Km82Sh1VOp6imSwBPE5p4kpPiSIeaEVjwEdj5PsrFfd9C
0GYZM/3ugPTlCkXgjfDkIjflsQmwqBvBK46dtxyjInXGspyXBshsO2VCIeIiu4GjZv4xgN9gmz1S
cS+nOrsdrWSdDHuivj4S2j95Zdz6U8duPFxG5DSKyAbIwiNYJsfcOfE9vKKGQhRp3efkhs4O4ZCL
yXRpWRNzlzXv1WSQwwNiF4tTaKFq/oxD/TL2832Nw4+1gbWxXuu7wXc7YnygEWT7lEytUa83si53
iX3h9xYNvPRRC1CftXty2jf0Tdchgns5hW+j64JeRfrnBwD/ZQ7QwmsWbc9q1iyJoKJ4xQqCCD+d
mW4oxDTdXBcF4aKBAwlcZXh6hKvvGoMKy4yr11qFn7H9oetGskG08kChZJIcjrBdkXtgWg6E2xvM
HsQTterkdS7PcDu91ykMRJCwiI7hdvsg1nsLMaTV4Q2ILaL1ApTDnSKijcQOY+AhQJbijxqIKCLB
UhCw42AgkxQpvF+QOPq9MokMsZ0XJlIIHBqfZoxwl0blB0QPED4WaJgQkDJSm7DH+Ba3EKiLdVCx
4jKn+cCAtlFaReoW0VBIJJd/qKS/1tEzy9/VbcXAxRG2Ph8J319vwsyv/+PfjP/tJmEk/IqIpTaM
v5GCvUGVgC/QvwBxvPn9S82Hup9Kdl5K4fgi3QUxiZTzkeaHlyKDgJLFg7pcV29sAUROINnIi31I
AICP+OX3rybsry8ndcOyhbDoLcynfvXzy9WpI2iRUcXojQHrj2BwlX7MfAsekVm58III5WGsw1Mv
yRKv8n0VlluakpvcGXecuzXH2QX+cKubKWPZdEOUyC7o3H1vYsfyR2Yr+tpp+lvZjbuxMu4Tw3yQ
sx5CQyEY4tX2wuw6TbxHZ8z3SY6PZij/cF7/5UfEcmKbwjbovXz58oqwapzC4KbOBxR+coX5UeAT
M7M/3SXWr67lDy80v5EfvjolfK3v7e+Kv3TV2zOSJ139/vv6pwMdX5eUfE2GEvM/Xw502MfyOEzI
VwkoX7yhOnsBaCbfP3BmIKxgeqIPTRjFH87R803w0z1J79u0BAdJRYsJ9snPH4ykaDUVJJugHeL+
IHCaQQAID2w6tE8jc2v53r/+nf30il9uS0SjOughJHJJKc/jYB7onh/RG25M3Bq/v6TmPzUJvn86
2l202HTD/X6I/uFrC/IgV8PAa+WGcTk607BStr42qyuRMxOOydpGkm7kmPurmkGCOrWzgr/Etjnc
d/eFb8Nt0WEixCuTeAjfRH2DJOn3b/IXt5ZuUjIaLu/T0d359394jw4SMcJeeEzd9lHDd+3Z5h8u
wz+tO/NVsHWHRiL/WLb58yuQ5QXxMwCDnYTTlUko2miom0jc9dN7ePv7D/PLl6KvNbcmdJQPX5pC
zOez1iyxGg/JJs/gHUlSNR+SKl7DV939/rX+qVk3f6z/ei3rywNDn9VASgukU0XVNiD9cdLHXReJ
P1y9X70MWg7D5cK5Osv3z1dvtDzM0BGDqtBn5pMTBsnsR6Il+v2n+cVtQH/WNdmNWAfYjn5+mVgP
gkSRG7gicXWdlxwNyQj+/Ut8b/J+edgNSwpdKOnaLn2jn1/D6MbMZOEvV9JyXkF/rzUZrgpOYTMw
S0NyhNE9AOMLNntdOf0VKPqXoDcO/6O3YVuOxU3iSPPLR9XdNvd9m7cB5ekEkWsz4a7uvGtYdde6
YETGXtSOJLsnHzAnL1wGb+3wp4fiFwvfT7vjl4XP1GynMYG5rdzAwEsqzr027GKY8O5nu+ti7/z7
D/2rr9fW53sSA7sjvl763JZ+lw8V5VfzgW4Vv/3/4P758QW+PHlMuXRUA3+/QFEfW/tPz4H5h49g
f3neFB+K3imvYFj6RZcnKwAGOBlAodFYyI+2P935wj8FM83JA79rO0D1Z2L+G4yLszXj3NEu3tXj
+DRMmPoARddPjdQvjcDYxc5W5eP17y+6oeal7esd75iGzkWXtqHsLw8vMr7aRpjEeyYwhsl4sMyL
6djHDZRyVooxQeudTRbdKIBpmi7utZysN61n/svcUjOSHWrJjWOoI3NMXB7y7BXVFsr5RuDEJ2ap
qvOjFUbvZMSFC5uU2DRwTpWpr2Y+98iRc3SL7Vw1FSCPDGlegsQ7+wKBIpAAQl5CDTfIFORUVeOu
SPSbpuLPW9m+dXNaG9kL1J2zW2vHCQ9oU9EoLJcJBXsm3K0HQDXzpjWnv23FYyRVs0QCsJp/nBzQ
evsOWsHhwTOcs9Tc7ehCGRD5EdzM3fysTbw1hAXnIHNPqeWcDCs6VaV8kJr1kFKvNTnfLz6nnc9I
2zky+7+s4+AktAxmcbEt3Qhc5HjdWuYGlTkCR+OyybkRsKGVTnHkfrzxAuscWbBqDGTVDieZvHpJ
Uv0O5cpWjWpLBPGpgRes8/uV/iHEuJBdvM3ns25zPQ9oW3QLjm+sOhGvS6d6rdJp3drJxuXDT5a7
t+Jh16TjVaOlG1deZGH20iXDdeSJs9Z7T5iDHz0//wThT0QZWWFpR/+4tRn5YuR8VanaDugMU99C
m4UGH15XpV2ZKf0kCfeu0GZbQoA6FRUNzMv6G34ktOEs/zwKCK/q/BxH6kiT7GNSxSNh87uM3Osk
JVWY4IjWCu97u3lBR0Ijnh/awMqhx5UV6UVN26lhXpaFHOxirYSEOQbvLgbiWr5AUSDKy145Orp2
REMK1XF8CLBl74jAFgCWH2xRflO40PJEaX8vJvPE9b8GYfU//v3HOe2XX/7j/8f5LyvFDyvM6rV5
/V/fsgaQ1Pk1/fYf/3b7LfvmvyaMfL//x/0HE9z5b/w9AdYM4y8xBwa6Yp4fCinY2P4eAWuG8xf7
rj7PqhyqIjbh/5wBG/Zf7MXUFnCJOIjqc81Ug/5jPGyYfwmGkXgqle24huua/8oM2Ph5y2PXsTkK
ChYryk1dV/aXLaI2ygktjnaNQ744G0Z4P5RIsyqMqIvexhgSdD2JD6grG4vxSUyc0AIlxcz2lgbZ
BAvflckJ6tfArPkCUAkJkCBm/1AOC3ceev+waPM+KQyE4jjO5XBwB8+//0NFzGNbIokNjsGgnYja
umq8cNjEZfTMRFg7MfZ6c5M6X7jkXBZwq/gXNCF47/vb1qkLmIvKW6e+uAN9h1WqST6S1vY36PXu
kb3fh00ZLUyVwEJM11qdq6VZqk+7Sq46CjBMTfRMrWBEeyyjp2hEwU47ApBH85xW4W6MawPvZt0v
zDS66P14G84mFbiMF/T/mbJNmbX2kmjaZPdu17MnmNVlXrsoLSeR0dB1Nk2f1Tg5aibuYUwcaroT
ZGMdQiseF+aEdAXTc7frPVqL3pXfi+ZCV/kebyDvxspWli7FKjt1or+Zeo7btW+F+yhosXC2vU43
p/jQx8Y8plUFd9BPwazktrkCgXwdiOxaxBFLVNZ/oBlE0BWOyTqUJXx2UHVhBgRan0kKzJvWrQYR
qe9pxIZB9eK5xPGM0t82drgVFowfnEcVZBcDtI7+WSWvyLd9IK1wTc3YWXcFuBpPq+Asmn688Uw8
IH1MYFOtD4fv/2fjCYEaxC6S5qiz593Ia1r6Z57rnJvAfSLdEkOTRv54Fs6CHn9tAmYKU44XodZd
9JAkl2nPOCD3EZg6bTDfJO8lkly9DwiWseJN7ofwYeityILEHFVgz7O0gyKEYWFpPfOavPwoIfL5
0txENQRW0eL7yrqaZJLik7j7F7CQO0ZhYc2s1EBpCMUU/W8dvNlFJtbWhDmiR4HOAN/wGOZFBSOW
EHdz034asvtGdsXWnbwnbfIGlAzOWauQ9UVNdrnXYaLaNlnnpB+9kZx87DN6xwUwbtXLl5wk56YM
iXEdFSMHKpDBzNsNJM8rc2pwdCHGwqR+qIby3k1OXZmrne4hpTPzEhtB1NJxNreazVDKyKhdnCpH
7UQHkkQE4pYZH28d3BNwwd1l4udMN0g1DVq4maF/B4CEPD8zerNhjnrZeG/NnbFhoDIOzG7huNWj
aZIeBL4eswjrACbdAUK0rLJ9VkjcXYB1G2VFaxlANsuTZlvP9qoJw9CyNKq9GR4aCFuoKhkN5YX7
f3g6j+W4kSiLfhEi4BJAbstbFl2RIjcIkhKBhLcJ8/Vz0DMxG3Z0h1qiWEDmM/ee+0X8osFGb3jh
PADqnLBTTS2S9Pr3emDADEYkgOCHyTPyClrK+E9K4qA7ZeD4JuMc5cmDaxAN5w//yml8tqMRNZbV
Wieve74uD4FlDucptdcUMN4mm+pvHNcsHGsDW3uIdb0tm63t1L9xNu68gK3C4uVXFjsUcwKmrErg
Uj2JIGxCZZFcJwvDBvP5f3lnQ5DMvKvjf5tdfYgs63OU5nfeMX6HYYw7S06ESnUA+wziq7dtqlnf
fXtq2hmB261LHCGseB4QEzyLu3IKghzD7tfrsW9a1bttje+iVq/Umj+iR+Qd+1vs7iVbWPNZNdPJ
h7a2NaU+FyLCQ2FCKRftvfNI8uvb5IPsHja0oXrPgMJNJlu+gqw6NvXN0VP8NmRhLZLXCTCsGex0
R8hPX9TbvPMuYtDTpsnJFVYHI+R4YD487Bpc3PhR/7EsC3c6tUjjALA8zNo+shjFqAknYqpxLVU2
A17hp1edeX/j7EkO2AEHM3krKj/aN5rQQfgCzaZuCZNPY1S/KQsFIuIG3f+adlFRBbYXz4SA5y8r
nLrq9rKX/jrz+nzjU+2hdrmFbXcpa3kk+oW0Ao05RJWHQU7ZZuRqan02MgGcspURriuMGoQ0Iquj
Ps6ylEgSFhzMn+vncWhRPw/wjdO5WqMBcnkd/PfCTdnUpk/Sn1lKlJLX3BXHnpsAmF2xCP/K4hbm
yXgaw/kcjse844Ei+2MmI8P840YAgQqkEa0xrDzj02bD9RgpdBQYrAjpC6yV3bMz88APbrPA+tcP
KEjjaeemyPk9V+Y702+RWpi49QeR/djCrHbTKC412HpiPDmCiy/hChaAZvR3cNk0FEhkSzUQv83Z
NKcHQhZwXuVg92emsvP0Fbg+Ye6S3ISA33clAx8UjUm4TpNHzL+JfMQFzjga5F5kZ0eCh3ue6ets
UY/Sf25SrBpNPZw76TPJD2HsziA2N4Z9TBv5HA6oBlK4wMxJPIX+1hjb/TyST9tMI69PTyAFWPV1
jFZlrYfpkVLiQn4LbJU47HeDbq6omZ29lsI6+fZdGn18theD5Zx21rrX7dr2JHaNeVN00J5rL4In
HzXJPi3sjdoGCUPpwu/9o5wn7FyCexB81MazWBz0LPg2sAtQjhUt7utIAkyRkOGJpYkPDpfGKvDW
DdSq40Ca0WPVuSGBGazsE8bgGk36lEzJPgmxFbP7icG+tu2tkhDa+jL8Gzrcl8iVtk0qw7tTjGzz
Nhb7wH2daHfX+JCWojGHyjpXezETxpEQHraBMGrfMDPz8uafskYr7cfgWIYBVUnx3g9yRLxkbZoO
DY8ZiIp2L2JgWeTmqncEwX74QFe+a/yZfJy4ilwG6FQcdrB1ViZWrvWcCE5oFLQui+Eag+XbXNZv
aeI+usPkHFJ7IEiiHp9xXmUHEqPjtT3YgHcVXU/qq/bsaZU9FH3+3dRE//FsYqVwk7e0m2HVZcU/
Y7Lmy9Ri+gIKv3NIBlRGIS45NLOhEbvehDdeLgol33SeUV/L57muo0MS1yzY4MErO3EPKUHcjWsl
2JMfqeLap/++JCX+0V6i8sJDqtEr0B5G5G949d8ALZcmQKqm+5LDN4v5/SQ0e47lG+rJBCVHJFQL
m5l3spctOLeGRksTBz9LY+XrZt8Z5R7TzXcThi1vmSIV8XcC5C38U59gdzc1qZvpmy1YWKfOHqd1
eW7keYJkIEU4ngw9raBYvaow/wKbf/NGvcdjoPFQR9vBNfFaTfafBs74Kh7LExTm6RAsey275pXC
tfvi2iRY9iTNqfCFcIaUY6BYtbVFMblKRvzu4YSNlzHGY59k6hENCelW27IcuK87TPKjeYqc+CFy
TZDueXBiY3olOJSkMibBm9SPH5NsrHcMH4aVWc7+1rYJAY6HjVMG6K7z8cuAdr/Cb/goGpiFSLM2
Xj4c8lIhm+rbP2m0jgOARH6Un5L+X5kjXDcFT8CMOoMKOobi6PivHt6V8Sa8+t1R/ls3tie0DwR4
EnkkVXgZyZ3EyAEiAJLhhdiyXeHNNBxD+9sYTDz1bSj0AYCxx9jTi7ZV7v11guE0l8a1DHDCje4w
rgeT8nfKI7J8uGTgBUKvnZonp29flEpsIhi8mZwseTCbwLgFI6uufIBRxUx60w0JvMfB8RFGSgsq
7LkmDPNiN8F3VxfUsUZebXLQfCuwvdVLVaWEdSIWjLruuYij7wD7V5U4/QV1lb4AkzgpfltoLRF+
6VTxGCKh8+KNmARe4sLbkpEGfySSX8ocieRzPyecsNfA9MGrD3rcajljjmYCVGu8sWHNgk2Sj3M0
FVmOZRkCtAG/EC5e0Sivo+2s+I5i14TKFcZQUJVYDrSCRZsTIjuCAKv4VHBxXB2VvBg9wOSiDT4s
kzSdECQbE2foy0D7i2wGxA4yeZPZnb0p/LDb63Dj2NVPOY7uoVQBABCVrioFMoZcF35AuBKzCgwg
/6fTejmlIUJAgH1HqJIZ0dGFscYB+aWZ/SFD7Gae3R8OfRcVhMlNrKOtE+o/Y51PuI34zyhv/8ZG
mRM+d8s1Zyr9hn8IhgB4AxvzEvAV2SK/EV7XxrFwXFGQk/NYSmGQLqIqclR9udFJiTK+JWYZYV8R
Femmr0qO/zZ5MrKQMpEMwC1YuQliKT1bUe+sAIMMdY2LR6ydkUtEap/3EsieSn+sTvardN24QQla
ilTJWgTvecQP1oRCAn6AfGRLrZOUgBYzlohIkHXoufX2QQriQJEcWRBaVTX9GfUc12ep/jWS3IOA
YtyQYbDxsmSvSQpdNRphGn3o2vX4HJg7Pmsx8Yugioiz5dUnuj88RO2n7xnqHFQYg3C2bjG6EfBr
fWYVv4omgUDYpqJe85NjEvp3EgwIDgyJzPPHC7zM4Y7pb2W14bE1IgbdQ9+uExwK2G5uONima07b
F1f1pqoQNRAUv1IxE0M+8gPB729FHHCaudBizGuUhA9mEntXcyrye1xAk4F+bx1Ry64ZsXlvKNiK
mbT13rcTHuvyQ9bEGzcjPa9NAEuNlX5nQemgz+ySlynG1Il9P3ZP0m1v5hKVLBiFjZbNlaM/g8Ec
9s6EwE2rd65pb1MVBuPa/KTj4rXihVuPEOthC+dA8TwoJ1yAKbC/0NvnUzE/RiFsi6FzfiyrAuxI
/WvDei6Mr7SmGs/L+rdSMCfG2HjyRLlFPIFGkjSaa5MbfLckqa3wtrkb0LNo55ISEVvTEZxQ/3ZV
XZyEn93dmSJ37LFuDDq9dhVx2xYJKBuHMW6ByQ1l8SbE57oO62aEK9WHRIFoh43qqSAe6A+qs2fD
LW6+4aF2aMdsLzhs+YEGpwYgbeQjgacK4m+d2PeyC3fSSqCMmuGGSQfcoxI6j1kLuOuatp9DbtpG
d07V8akxlgrO1/22ask+058gKxm2ezapnMmvDZlSGiUWSw0FN/hQ/riZKjHcaFkuNtksK9EVO16Z
D5Yu2LhS/EpeZwFANe2jRzjium7FCRWnf0FPI0oYu6Soszhiih5mehOKZgdvl5KrJKLNGvaQGm5I
w8BsiHBC8k96TzFseNwgG0TGZ2oU2yJX0apBmbKXRkKjEdL0JxNZd6nTHIIu0NsJo48r04lPyUCq
Otk1Mga1KRcJU9d3P4WTnXkk/hkeUIyZoxUtIp08+SShyR8dcn/sGoH9mB0sCaYalmmDRrFAuwfL
hOdSskA0p2HLYOYtodYxevGW1mAYiftESynQ3sd2ZSOZwwOs0qconJCXO9Z+mJOnJB+snWqQiImK
kMkG7CYAwHLDmUh9Eay93mLUgS5u242DS6dRGotPihxQSh46fP8vw5BHorD+ovKCGx2jLa5YFqQ9
QT/4nTeUcA9lykXYxfl1FiH3YFi8Mfci5YD0wD6k6Cj9mK2GD3NXGww6/Dz97Dr5mxe5YPzhIYJ0
3spG34PCuKUUspRCOXSAdCvn6qetbLFBrIHoOaoXuO2hVWa6Mlz1WTrFWzFlUGNzXgZL4nAEunck
0AtSRVLzG2sfh2eQnssSqW5W4pbE1W1fzKj/RuK4douFqcp9ubK96V9nIkQfPdQ1iQ8r3/b+lkk7
7mWKiwmd26nf1nKTTtW5bdhhZEl4lszLNIFfhgrXhbOEBcHK9bgOrczbzh3vQdzpn07QzM09JYSj
G+zd5cJcALbnOwHYXiyuSqNmagwB1NExDjZn52ObGs3GdLObN2PWsuX0QB/V5GigEm7iYCCcscbJ
UDIKcqtqDYNw3mvLYfY4OL8VmsFVZLnnxAGuN3HJQjwWTBAhyHVNsZ7nZeSkancFUzvFzKpvRf0N
NPGvG0Ast6koI7NcBItIZUijLztxCyt1SeyAt6l54XbSr11xjKOeoMs0eI21/U1sK4rvvJR74L8v
gUue1xCma+xGWNcDQrisHLMYr9gYyO9SpTwH0snX6JejTTBF57D1d8qwYbgiIusGRl/c7tzTFVTg
onCDTSurhYnJes8kWnndWOPj4yQqeUG8Qj7bwHOQ9DbJogmBXMW6mU22J/Givh/lw+D7fBj1mG4N
Q78SflUfXN++JKN6deNDzHhmXZR4oon/+xiKrjxMGZnAfYenLaXUX0cNgsRpsb0jeDmMfrN3hgtw
sbeKuORtatkTqqTohEe93sQEYHCo/xYjfNJicsFujsZe1Qg/gRXgnDsmWpxdjxbATIlLQ+3HXxj6
2aihI8+BfbaT/tjDaTSw2oQzYKKKQV7uTb+GOPcqeepgKqyDEu92rBD5M07egaAySFhjctgnejVq
7xhPZGMORL+S6mEB6++ZBkubq72yF2tIu4OIehOt3e2MGqY7tr3V5Fu3OqsvyAo2nSXeYXlJj9pY
8PNfB8n41UUghucc3orAXTrbnnMj7I5eC0Su7YKBwXVuxeLdIPrFG6LvKCWoILTjr8h1KUMb3uxR
YjMn8hlq+OLf52n0jtIJYgI05N3DHZsEvC6I8RrR0p3U7p7PfDe78dXohh03efZHgZM3u3CNazn8
68GUDbh2eu7tygkQ3PNZ5DafdD4BeZ+dR1OZFGoBPL+E2KFC2xvHyLMH7N8ONGFuUU99Bc7wXoNi
IEYEr0oUuhQkxkR+wqYOmp/JKJ5MwwZJ1zm/bu/c7Lr94iK3LvVUfwCOfxYSKxmThHWba0xTQZ1y
VEF/CjQTrLyb49U/2x9TBJDjfc4Nfp2qbkPNMDFHTe20zMIiT3ikZsSEM1fiRojYKI1P36rKx8j3
25XHEZA19yam+LcX24zDqHTeTKl1zh05vbjlM6sCuTFZt5PSy1GGFWAZJrtHSvtzMWf08cjzD8ov
/3izRLQumCqmUbpNWverHhbTenIPNf2EUQQ/bDo/88n6F+bLPEoU3yShOPOrJn7NnN+lMfjokkSJ
JZ6Hp3dmpqWhB2ndrINNE30wFelg4k1Qfo0FNMEdlmAZnWYyh1rRKzIVsNRQY4ZFmO+jDKZ+gwjl
qct/MQg9TKhqV/bIcHPEks4cXR7m0MIsDmlvoqnggu5pP4UDNa8FhirtW+NlxqlwBd+evoejMJ4Z
xI5JQNCNiUfGHTE0s9Jg3M5QzMWHNqr3LkftiITG3jkEjPBGnpRwGFD520rAiorAZoF8xhEAUWaj
XYn2kt1TYS4y+Sb6gyLqYawhvPo24xNFxNmY+sDKnGszuT/5ZNNWdkgpgQ+dFmg4evXyWmT9M2ln
5UbWiig72/wGjpWsB5S52snA9kwPlg06iYFnxSi7CAq16+bp1Xbrp9mG7zya6O67KnhtW9Lv8oW7
U8KPjEiEpNbiLnDkwadEsTu/Pc9S72Hm8n7b3t4d829UNliAQBohbCCa5IlhN+hKneE2pjhULjB1
qG7qmsv6zcqMBwnmCAMTB7gHa0jDtsvC0n9garsdhTfQaPo0Un39lWTsSRr12hRzQUPb5uvGtm+J
6Vdb3wPQNc7BTmaVy6fGXj2oITBCa2kU0PlEl8CupvZXLwF7E+iHmlDQ1vC5nXsCbUsfmEY5CtTt
AynWXeY8hH2EasMwH3Ufq0sTzT+T7+IFWLivA9w6KiHWguEhMfUvp22QC6K2IJPBB3DVoUQ+vXBw
GA2Ge+RT8Wok5sj4gU4QM81neDJNHEK9qo5DU3y7jUnqgYHldM42ceWcLR0m5A6G730NAVI4K790
LxHpFng9pmtlY1rKhNFu2IHYGynnl3nufhKY6tEYd0f0qPeux5GOTc/qvX43dc4tSCZJL5y9QDpi
oGP4h5mUWUQGP/E8XDNNiisljVp3HW6CTO+cgI8s6dqHtGrfU3YPQKyYq7E1CxjjoXofn0CiVevR
dGawfX9ZY5EvPRvDvulSUGstk/08IDMoaTaxsLO1Ku2eiiFks8+R1BIHD6SMPKQy6gnspVWSFpXo
ZBNp6FdIawD9/+WAKPE5Dowx6PxQEF+monh2rRDsG3C1FZEX+gY5cV+aogXAyGts+ONPHaAn7zyB
a3x0fzy0BidzsLcmNvigU+pFSgKjrMjayfKvmVEh5VQiI8P9deq5b+FBFRnxvYuhwe6Gnwig1mid
yTjtV77B3SZzzd2NR2ELgvZh8IbXusWf0/QJ/BvdsJsFiGBkzlvrpycNxu3kZBhkCD5BOxNDktow
oX5GTxGuQ+svTo5yNaMsr0SyOA0H1n/Ok91S5aqMx8Hr/Z1+g1R+899So6d5mEmZuqjaAx2UQqQg
hDs64/rnnW5JgbSS2Dm3vmOflYnhqrHyVRF5PowhAB3r2rHlDeaavEVRsdEyb67eiAVE21dPMWwA
rTm+lokpH1NT7jh7p1fpqugxjLPLwLymNfrhPteGfysT9zOJm/k94tRcz/w8QFiPxs7HHPsxZmju
KwGkJE9DnDzErxZFZD1bQfczbQbDt9jzQXYofQh/EI71TnREn4SDGhCqTMjE+2851UtMq36CZz89
mmH2E8ae/wfClbuNPbM6VIy+oeGY9WU0D26YQ7zV3rRnSIdBxKnje+LnJ6Dv6AG9byNgIONXRX4F
BVU/sKaAyebnOE+Mxtub6jkt/PbXFuHH0Pnle0j6IHaOEEeMrl5kZoYHC0n50QVffJV8DlvS1uLX
OvYF20pBYJU3RRc2KTgox9l+6wiQ9CP3ndGpexuIGKHS9VPkQWQ3EwK3S3qsHV3p5odUN6RhqQq7
qU2MSqCN4p20VnYMKdab0s7+2kNU320jmVCjD5yqZVffzbEzwcEN+6AC0ZGKQT5bSVo9Q+DpXFAP
adHg6TLxq/kuYTo5q6ddIET5knMx7pveLdbY+H4QsjUHNzdu5FpQLkp9YVBHlEhK5E6sTv1EIktE
4DxewavfkRgZWYQzzNram7PjHBc1H4XwSN8bfPYp/2RjDdc7yJ7ajhELV2vRZcWhfQH8ZxkiXeNT
9HZaJE+lg2hLtdYXwQIFIyFT7UXOhiaW3MwBHypyZFZIuQfCJ+bFNNJfZvpy5ZXL4pS+e7sIxsAm
EuqIdKAOghdroH+wah/GLogdFp/wByPCD3nQVazUY8ucGPqgeZw7Dp+0Ux7sLis4wQxZqtn+hRBK
lBU4F03KnmO6SMwMkX9FHn0XJMzsuajSBzP+aDrPfZU4GXa9g9c7om2KSTi7tYIwRBPpL4DR6EHG
5Z2nttynWjDf5iFfkSjZndO+I4q2N69j4w7bGGGZTed0SWcyvvoQzmXnVG+TZhIC3muKG/eILLVm
WSmKx9Fp/9ZtdG4r7o8hjetdXRuMjgr/6Ltzcumni9vDb0q6Qe8Fh2oWbBXigmtq85eJmuDeBO3z
kKia4Gx9UUk8rJNqvNvoL1D7+R7HvPtHpOHOo6Pb5+58l6EDx3Ce7j7dLFQ/JdHOZTAKM5kBNqOb
8mSTfNBnE6bz0CaB8TMFn67JOGnqq+SYTvXdgXaCjyiN1yBwC7w652EM4Q4pSoJ0KOTLoHfMU5od
uQ3hasmUIKpwepkZaTeVFwPOi4Y9qtZXYiqgdtvhpzNY7QPHAWurzCug8cv0AsOAuV4te9JLyATz
cG3uEhOuU/3RxkOP79gu9nmiHu2hvihlyS07D7V2cu/i+xnbF0AwMibdpu07a9P684lNBamoELLX
OX/H7cBQlBaB/IkJ8jPjIsc55bC6RVaEm1SV8QEORLd2cOAywDHYy1Dp0D6toOzVK/bzAb2lKbdo
JtvtsqS34mjY2vzctkQiMQFAnO+htSesPboWtjqYFdt/ox1vZElusO6az0muiuNE4aOKOD0UCUBj
L1uWjBoFBRUWK95nkeaMBMf+IxsrZ4PqENQEC3iWvjeHNcupZ+Ao2j441NaSW0rleM2Jo107Fa5W
HWbM4ogZ6pcvsd8t+afQ2FFCts/sEPkIIw6sqitBxOqoPNE6GbtBthdQjOUpCZzif79YbH8x7Rq8
fYY93M1ovnqgxulFiW47lSEZk61B2yNTyndwWX4c27y9XX1sFkVOZP5zrFwxxWC1mIZHV6rqNI9N
dYoU4I7SwFTOEBI75zyLk58wpegcnua+FgRzsDxi4T/Fb3bqxbsMTDEH1fLn/veHD1HZnMxA7wP2
27wmOt9bTnh2Remf2JN/kRAOwE18d55D6V/gWJ/lobVJfxmnBPkDgVXbwchrEF8DsKLBt85Z7p/z
EGthwx1zknNXHXCgRdw4Ie2LzkgmtstjyM416qt4iYLEr27WV0A9MJGNQT3ZzpDzjGyNjKO6nXq8
472J3ZbID6ur5FbUG6OlDYI7x0WO2mvB7GYDaNXGt4dDH+TmPRfQIxFzFklRssUiiJDE1Ve+1Z1b
Wy6Q+KS64LbkMcd/soPL8tuFHIVMq4EEyPC9yu2XErPWzWGg+SZZ0ZNRJSwjP4A8RoEasNjJ1CU1
oRZDsY7LZCYUCt0+C61nUBUzmeYWs/J8KWcjcAkc44Xv1bSt/hukGG6wabgrLJrrsGRa5MseZQma
MsJlIbt57G8azHZMmqe92cwf5cLTMq26PrIe6djh4ZzNEhucsagFRt1jRJoZ4AGt9r27qEptEZA9
GDwrfmRgMLes8L5Fme60U4NuhQ8Z4qAE3UQWg67hhvuV+StJTeUdvzhGcGhlyhKTLoDv72HKk26b
uglVPhjcbMbQKn26MGFKcs3q4bV3HHL70tQ9DnH86DY2Vzpz9YxICNG55kqmWCepO9Y5OXB7u2ZG
NjPU2Yspd8iBd3HXuPMJCmV0MQzFfgvgJnqfYRFsN2fN1gPfMXjKbrKMHak5Li7tQCO7iQ4auP/R
Iwd1ZYUIdiwHyvAQFMGhcNHNeouq2wOnZvcU3AVQsX1ooYMOJYffsxuWPPql+FcZnli3xPgsW6H4
sY5cQQxe5mySSDJm7gVWZE0fVHeonFWv3K3rnb24+jc5udjrBqBORAlSsPJ4wv1+iUhQegBKP0Lu
NQ4yJgl99NRTMhqPVjqIHT4i65YFF6z4h8myopPZM7BO2jLZ9El6V2jITh2DvkVWFVATMQNoI2SH
CIoJ+OBmWZehy/SpJU7P4XZKG+9ZMWdcT3l8DPiJ7+zOK69DjWU2Zy4BLm5T6d55nBA5ibqb1gLf
12NeoSqnMztaGtc1XtJx3Y08VP6ybjRHUJkK13mSOjt/RFJW9+l61NVdi2De6ig8DJEIj57A1xwQ
OHACq//DFOuhRlTDVDakiyddl78fUv+gerP74TXIyuzaqjtsdm15+RaX5EP4WITABMSDPXrtBp87
y7emeZiyeJE6JswvI4rAALow8ThlTonkv7VZ567a2GpZEthi1wGLJJM0KdZulnyOEectBnaT5S3L
6iq+dXFE72rhddE+11pszP7K1DGXpOsdfavpWHsEamditjeUQ9Ctz+57ET86RS05Po19bNln1/Ty
XdwSGkTkUUEKpQrD+cC61j175RNo02/Yb91FjdFemgC5kSASWz16W2TBpE460zNgaSALiYkh12qL
a1E5W8PL3kt+9Bsz/Ou21niQzgLPRtV4LTsANFHZ3TRd8G5AcriHIYddbep3MoCvXvUUCa20dziw
fzOvghJUhMYhrYO9XQHsq2CQAzUDrz6ALPXyqj/krCWl32LITUr28Ab05bk6Og3zRJM1HtEB0ZaC
ER1NS4R4a1rQNueeATh00haH1Kq2oxxpJwBzd8GgIgzZR8Cv7ky4GQD5xb3V2jgMtrn0+57c9kO2
KfsICT/JuZfWEs9lTmto5XQlDix7Q5RPuiYYCkoQC3AWdEG46Ir5MUDxida2LK7pOMZvz1KYOYIZ
wSNlMjtSOhMrf7badRj/pLrNt3PY80kz5mmRgblTxTJxXJJPx29t3wNpkCqLKZdb32i39Bl0n3b8
E9sy+Y5cZKVcdu2lqd3XgRUCx4RZnf24eVUNB2wA1aPBJrDJyto9sthktTiFG15CEsaN2AJdnHtX
ynZWSQSPKtG/OUV3maN+7wmC73o3+fSNCjwqeUVNxIy2Vr/VOPlbiti14Sk2+5QmJ5jXd6K0f8u5
BvIWcREqdnlMeegRCHY8mqzJ91q578pht2QTb5eQcXAI0uBP27nWy9gz4GyoUwmDZSoQuuN6amjr
Elk+yV7cSlYMe1MWwQ1mbsVRkfwRuC92ZrPMnLj+XVk4r7LqENu2z70bc1D7mbOKJgvwO/xAM+aD
FUaEHRKZnae4Xof+iewH66hb48udy3bjew34BhePA6Gw1FC0dhFvi0Ac2UAcfIKv91bruSJXOH4A
HEzs6ejDFDFKvVEKHCiQkZhLw2zFOVKa/3v2H6J2/uP7dnlSqfOStbm5cztkVYkFKccsD92k/o7G
xYzn8cHwOFm65ZvgCJ7PVpGwhbHso58RAvnflxklzAhPgX/3nBiAJZzJnPaQcWdmABFG/0LuX3ny
+FZPhWrI9+Roj5cmtFlbxh9d0E2gYsCN+xMGdbh2G6Om2vNCFJb+oxGDbUiqd92gJPW+1dh8hK0z
nYTZ/98XVCd6ZYfdwHkfkAPS8xk0wZCQZozzzrc1rn5LUlgsX8qaZLdwkExjPZIN7DRfVdui8cNd
4MQ3pvavck7ifV0DEM4MdrALOuW/L//970wBltXXMP4vUwVOQXMK/v+X/PevJCkxsFXRzpnJAlU1
HC+YuQsw6gwuCGo3upIoQ4zSIiyqxvyzNxBa+UgUqmm+iFZ/LWndXEr5XeYT4atdtnZDMXP94fGr
bEoK9eMw/8zIuGK3sQYyd2pr9y3oaSmC7uwUmT7laB7tGNOVHf+ZHNWtPNV3oEQfHdeZd1k2NBQj
FVFbbcZ8poAd5WCMNhh0HTA8Xp2exV4E/Jqibv5md2IBR0VTwbgCPszAfRm02ZJo0LDAamsMUDmZ
HNno86K5D9oY9LlPiQ7GTDVtMIGhs3FGxE2c55vGMfEbFT3Gr4/QGaj4vRS2kGbe4zsgMAeDyicU
V7akj22td17+Wzkju+K23I0oXffRYHEX6OQY533zT7OBkJguZnqGfQGcLTbFqueJOpUu4arlggSm
rd5bdpjR1jjpQ+Vbv9LPI/D3zaVyWmczCWmcmupRSxqV0BbJntONCm7mqLBwIdIZTO6OPRuYgUg8
iIbmdaCgHnu5SfKImBbC4eZWIgdna7CFTL3O4+Cjrrzynli1jSKBG8ASRHEitiMuw0E+VackWQcj
edpWFT6TxUHyGHho2Z3beJJbI63+FIqCzyyGESRUtZ9U5V5F9STGJCcVrLtjz2ouKV4SgkBApUWm
w+TTv4ewlCf9GBQWe1KCep5cmYS7MEfjROf/ZeVW+5ySVkMe9KkcAM436fAcO1249QiHsRwQKZkB
RStLptVoczjaiPOPeZ7/LgMTlnfLJTj1BEAQamG1ab+OkqLb9MP82Fvk5CY+B09a6PpSlAaqCBcG
0qKjSfwiWSlJ3rPS1WPD90OmEt4+eag8gfJ5NjngXBK4rTbfRQ0q+ikdHgyb+1RUBJZHhnmIeP+Q
Df+JKoufvwvsxhumt643nJPq5SVOiNKb9LYqzlXH5FNa6lYn3DI+2MSK/MetThggd20CcBg6ACxw
bGdlO++ikeaOBKdgwzJsDYKfsTF0poWS1KyGEoKFiZWxDZcViL9pKs1oWyNmR5PIZ1WBHip7Y59N
JGtWzfSYDwJ6jYee/b+/cOExEC7c2lxhHWQUlT67Dd17otGjmnC1Hsco/4CeQ6z49I5XoUybiQnn
KumYSSFFTU7aA3WhkIPAdzfI3UIXKp2RGCVUJSKETAIRlUoc/7bqDmVlnzJrYfUa/OfcvvXDOJ/w
Wj0hJf726jm9OamPk8BErhzj0KuCD0SFMw6B/KuUhLDnNShqRgspoJNDqTMka17/nqNLoEmNvrPe
LzmvLDwhRKauKy99MqnoVogOi6sfz+Cthk+t8Q+ZPfceqnfPkOW2/R/2zmS5biXtrk+EcqJNYHr6
njxsRFIThERR6IFED+TTe4FVtuv/HeFm4JknDN1LkTo8BJBfs/fanBQxU44N2uGcv7J0sD4SKru4
KD8BeaON5wL5gzGk6GAmQDpGIB9twQA3y9v6XM2SiOhebKg1PzQrmVWTTKycTFcyoi7ebTDPxJw+
FFMFEtqvL6Cpu82MG5vSrktP7N8wXnJh9RrKhgwn1LC52jGexlk0dXdANdeAERT9JUHHYx5MTA3H
zRKkcQSAx8WLQqxLDLi01rAjHJlh9y9yLbghekQoCcCgvMlRjGn7VyCxLmUh+qMh+HJ67uhBTGeT
yoVZ1OjcfGozzBr5XwK8kj1bBptEYfQfbkHjmbjMRKq0f1haobhMCzwVTgXRd5f4qb3jUcY5F0K1
DDMymwPsoMtXWTE/UU5Ys/QtkldMWiliIZknclW3JkjjNNUPdln+NIgCXFUW9TgVi8OGj0Fx1wMS
bGQ/b5gqbJDuB5hGuQFQW5uMYicGTCTKjt47Jqj6lLl4MOVQRZtWxyQMaPvo1UW/xWVhr7KieKsj
wN2g0X6aTgd7DpXv2hCnyjCcy36yObDQ65slbazoYMRBjAB2xuBpFS0WhSycoksVP7lDw1vDO7+e
rE7tiMl6NoboqRyTL49l2Q7t4jAxAkIreuiRDZCCwFBD9mx9FVnto4U0eUo5ggptHUM2b8AaCE+S
XY/q175XCN43mTmHe98pz0ihqk3Y0xSMNo/B+T02wJ/VbHm3boXWOUxQ0kR8Ol1CPByifdJWwT6u
Tw3E1eNI4I7fzdGTip7njgSkiPM9hOv3xIxLpWN2lpfBrJtL1YfHxrTebLukC0eFyyjpq/rG3s94
qwJAM4ShiviYs8QdxizYt53NiKbpv5BWh3sWap9+I7j1OlqZPorRMRnpXWkiP50WzIldI970mZXH
sf2czPbVFtYj/5btZdNFkduwEuNMfqYG60n67zkw/TvKpebYLyRldnVPVo0dwWdKtJYVIGkCLjEd
R5F5jEEmboK0P7t6ALWTpn8IPC/pS8Pd9yQyjqF6xa19F8XSU5OKvA+VSY2XkDQyl58w+R575qPn
IEu3/dwTDEG+1WjF7EubYs8wf7q2Vnu1CufNQZwM8ghzt7Jm/A/mw2L28jyT8Fk8hCJkbe3P2WsU
9ybtGUdNbSCdJZH4Uo300WaKY6Ig3XaLfbh2WE3nswDJMhePERKcHbkv4PottKm14b7YjsRkHAZi
rZFOCc/VjzEJXnv035ca2O+a1xidanhZtNU3wq5IybBFsx1jxoyn1qh5HxWRd01pPzpCUO9Yv6Ic
LpYdolGbguBahQPj8zAhN88LNlyzFSPo5sGUwbNvze5BD3rHLSQ3bca1NRvxa4OV48QQl5lAweEY
HQHy5z0XsVpyXPyEXMZimlbAF4ptljKxkTTiXECsViQG59UgwICCyPiLQBF0KHoz1G98j8oecNH/
hc5RXTpiPsgyTJ5RlXyE8FgPZrWdh2Le8GRmxOfJdI/EY+F5BQgYmq0dUZPlIeEfpF8xXF0Onrke
bjIkHpFWkGFkmkUX7Ft4Qqm22HwzV1Scy6kyeBaR5eEDtlzZfrvWiL+kq6gBBLEFnCDcQgFqLq0Y
300IWulta3+L3xuTRGXG3AncWWQn0CUsEwrNAbsCPfjTbMbhqrz7zAmwcxIefM5kdlTvNgzzUX90
BqTB0MwfrXS0YEhWzta+ua4sLkFzoa9IjyUSp7KL2j0A/9cZu+UmiOzklDbZD29mc9t60t4GfqNe
OnFV2UGZcXUVSCsYbgP5qNvsNkyjZsLLvI3qtjpXSBi2OnXgqhN2gYLAmu6GwUoWKLSqDZ/Wz1mR
GKKvFVHS2EXLlHy9YW+M3k/h18UansZHgyTlXOJXCdG3UUUcXSh1BG3+lC24MC3drzwgDq8q8n6D
1RPgIGpDSkbAAYNgIo+NGrVnVmzqGkSIlypvg5CuWwStD1VkMDSymhcPSQRRjOG1OWf5BD19GtAx
4jENmiw91sKqt6Z3ym3cI0p1wWmYqV8ze37H1tfcB8N90JkkgMfSi4YxPXdLtYEoiZ1exF3Za/Ql
nKprZufqZEeu3GjGMSzvKapjx0b/bTf7ykb+k9g9j18ymAO81KZLqpMWgPmn2XWAfdod77FDUmkB
E8Ma2n3MkhlF6XPBUmjf2sWxYD19FHakidKqDgxuImYlOeL9MNzqqHs3ejyOXgdx1yt4n7q4xGoS
Lhi6fUYbS0Jk5mxlaZ6jKH7HlZ4COA7QS3YSYwUFzkKhzM/mCOz1+0825P+ek4dcTa6rGmi0kcw3
j2f/poyYVKqkGK5Ilok3mG+Jm8RPThw8pt2pBlO0D9sLpidOR687I7fyXnFG+utYMQi2m+Aw6iA9
5GUmNlH5leWYErSHLDKI5FsUyvZIy3twhM52Lgzb8W/L6npP/OvrzBm6aSxWu14ffFZJDXfDap2L
Sh69wf3tFowGKxbLDEHiO7DFR6bW4VmTf3N3u0YcPcP+UJG917U57rxYMldQ41mU+ZJAjrgwLgbz
lEuGuZ1vHGM7InEjyyHBqvsIr3etiQcfmYtsEMP9Ll1v1ypWC17EBkZ2bX6dUVCjN2DuhN2HYVWc
gCrt4k0ZiuBqm5c+Y6+Ke/cHFSwZA7n/njBTQW6IujeNjMd0spslvuXBCx39gAafQVkYRdi9+2JN
k/8U65lWpyN2NFtuhNYhAzILXjNrxuAQ67WQBPBSCNyMrvnBMcbld9RSvLjRzOPNc27juMxA0ULu
jSzmBzYTD3EJz9yaoPt4coJ1neo3kefmlYkuGmlsRNKMKWuyTm0Hlq7rkV/6HGZib+lCkG3ZnkeG
Jyef2JtlBG1wKnyUnSk3dcPhbtU09HFnGc+TZSVMxHmEo+Pf8SWQieXLgC5qaxXevhzN4oR/oDh1
sEbY5CE7n+IDKpQ3AWpbYz64SG6kzuULckJpW3vCa+y7P4pS0hR0gE+GgrkILWO2mrQ9HXMWdJln
WafCK549Zd9a7x7Nzd9q9J/xmnTc9UMZWwc9ATYKUljfzszRsdaNeh9AjfJ4/vW9AkzcjECkJKw0
EGnsDpPWLDZzBqTfn/n+EFrYptJuesuWmdDUdhV9t89M6PuPaZaT4hBjvLDGjglSnmM8mFoesqn8
5dbF64i09NSTSbpIP8kIX77++zt9f0iW71kaWOBnn+1+0n00ZYzHqAhPkzXfJ0ZdKNlThplG0xyU
tg5B6jzV40Qw27iAkWfGApRJdoDlu36GbzhitS97ltzLO+4D8kVXUOwRkyjQwr9m12Y2n7s4fZ3X
Ei2yIGSEsjAavEO5DJq+P4yy51t//zEjVWvIq3PBJcnyncAvItL4oMPliYxOoModJmFe8x57CJta
syPUrMFBw5OIZwwKprOwFY63tDtWcUI4cJ6uQiC+bFPamyMbygrm/yOx1Z3Zg07tCe100CSvHalb
JtrNppDqVCv52sMZdMop3tWapGYNs6CqpUVCZrzPAp1s0aFdVIbL3Uhh1wkiasH7Tg9cRe8oBB4n
Ot61EbRP4QzgX7XOrhXJrs2pP4bRP2ScqStzeWB6viCxqRv8tcRYyNDpy3Q4cYQznJBUAkzFF+nj
/mEHtiGO5zAniPXcYjNZDE7n3uIQgbRFWbD0XDEl4AqrCNbSRiVbq2YRlS0s46Emp4soqjMpJlP9
lAQhsmv23e1gHNMpJ3SWuxBuTj/spz56bXJ2Nyn+N/o5oLU+GrrspSC9LlOM9pISbkUCapr0acR7
6ZnX9sLDBwda/l51uFpnYhY3+dI1Bjl/z6SZDdC6SvS9MfFXrK+1v1UDHYGt1bZ3gU9Mrn6QtU2a
Ek6ULhkuQM+mXS1ccTAc8rGMwV7lcVdua0bMKsZfxp7o7uYSta3zPvmwemTjbUZJyaRz8ah1+Dqx
e8wKWx3oyAjuGgfM7ynCL6QO76zAB7Zt0T4d2ZwkUiMTQLQHJn0TanYSDvmKQVX8SIeI8ZavXoM4
+cTE8cdxO5y1nPgNPgLTJVSwA1/QIknYNi1TjAjtxM7yFyhS+eKOXrWt/Mg7mX7yEjVRu2PDj0RG
5cBMcTNl7M8qcmqOBdIME48E4hfm2/3EZp+lkqHbi8kqeLfIevYNfMaQUNaEUD/ejJjzZsWQG5en
1752AcmqUMDxVge4FmzjR0FQ6nrO+btDZP8xYiM4OMN30nB3ET106Cls97XVUJ6Mq3pJYvJy715G
fngURf3oSTyFWO3zg9sg1kB1vVYgmpqEGM8ovU0WEYnZyFb6G3Lz/2lAL7OC6vNZ9WXXzE9fUVL9
x3AXADn/5RuSBDTpf4IBUei246/y17/TgEy+4p8wICv4x4IkNck3kpIJtfzvLCAz+Ad5HwGPE2lD
bxIun/lXHMyCCZJMOiyfJ4tEiL6g8drqmwVkWN4/wOEIYKeOZdsQCZ3/GxiQvby0f6PsENrhShn4
NvEj0hYmjNj/SNlB9jv2GJ3UKmsL0AAIGjU+k1Sq5kPYgz3qBY/hkfpAsy39x6EbcPHn7BzMTWw1
7PX6rhc0S7Y/mUe3N5cnTxqaPpaLePTOzhiO6Cz7ysxwHAmIQcoISeSTddpYZ1DtxV9uhCZ+M6dl
HIzC5kW0OWP/1F6ayT6pGNcYqh3YR/WuxKvIWhjksJ34VP6pTg7kXKI9GX06yjM6Ue2SQyhls3P8
gbjmkYc6OYlolYj268hTXMduUt1n3nM8kT27yq0mBZBxWRB2kvF7QAfhsV2ZdqLKego/usY/g9UX
n33tG7i4l5g89vfw8ZNKxHDNWS9UDyHjRLHVDawAHh/UGXvOrOyPMQIqv6a6IG8ZlgLTftPPAEtn
0AggiiGfRFRXT7lcD+wMGY2lWfpsJa6R7B1LuNDwII/BPWnT7/1Q7/8APjaNb5VAYuRaGYKlsvNj
hIBtQEx0pjDmreoZhEYwJGzr/ZRsv82oeBvP6cgc/qevI3Jv4da2OYgQXPS/RjYi7akOZ7/8cpn8
Y7G2/b5GKsj3r+cfWTDOqJ9ZL835S+k72XCc4jxirzPCOjgWZeAo4scAMg07YRCS8kiJOpofhRNL
62MEXu+uauxk8a4cXTM+FLqsJ4gUaSkf6HMbIjczTRHyIx/b6hNfLH190HvIbfKSa47jt45/JGZM
VzzVOL61mhhFEisGLsiVDXLooNCsxcwKjdE165ZIkt41CVkYvOh5DBwW6H4sozckI94fQ+riS0fY
T+Bcukmx5Qeu8odwQKDFrNfC8F65lrwRmZliumAFjyHDKZHj+jQmaHNamqWVcqR6cdyI8CJvMi1+
QNmxEq9QbPk4R0wHl4LndP7On53gRUTDHOB7Ngfn2SoDmrgA6yXzcqQRA3IKw8MRDZWLeYtXQgXG
njDNDXEGMaqsMPTi4tQTrOb/IMmeDZuoye44M+OP30vRJfLTbgc3PlXMN9PX3DU1BJKm7svzVETz
Vz96yLlWrTWVjD5mZBEheJCxUX/TiOy6W+vYlbth4JhDTc5UwWQL9/oroEHcOgCV618Aa9oP09YL
fqOfbUxNDF878Wd2TYWFYp7a9GK0A0paS/IYw83F6OdMwl1b7NO8p/vCDF359cJuGXuqNBTr+9kb
HHeL0qDDD9fP5fjs6bTPD7XGq3VumcBXB1+msuFua2eihtMwRCkRF+hOoCKG8fATmUdf0DQrg64F
L50Lo6tq/wSDivNPljRI/SS4NQUXo8H5cx+6qMYBNg9DeqKvVvrDwOcbJis3mZeJONyVFP2Ak41H
LNy2/yGivGStnxZxhMfbiYzCuBeIFtLTjAbj7phF2R904amfanRHyAhRiSugq9XSUouhrbBSZsUh
nLOkxNG2CFQAC1iFnx9za5btZq4m8l/lOETYFancSwY15Ug4Rov9nzm5QVA3CBCltlkYi+q5Zroa
ruj6hmfa1Mp4HDAlAvroYKewgSGJaeeRBxVsE8933rzWi/0do1kr3I+tVRmXpo9pAUefGxY/SSiH
NX5yOPBOh2bokPtzWFwd6Tf5Fs+8lx16LwE21eNK0b/ablbhiOe5GurwE6lrmrJOshkpC/+ABYpY
umcXVpBjbk12r51mrdCGvQeiqJ+bJzOrnJ7FX240ON7GkRBb0mP5CcymeQ/JRybtcrSW1pqgElhF
Rsbd4CLHWBJMIrbdUuQ9rCkjKxbHmU8Q9iinZ8Q0hNCXMRLUdTQnaGrz2baiNcMmVVzjtpk9gm/l
9DEU9YA0xhBJdwmrxn1jNue8CCdSd6NZ7Km5FdXByTR9/LuWU+b00eDFNNuYgv4fFh1J2mS8gjyo
Mx6tqFsKR+6kcBOH977m6U4ahkeT2I+SB3cbzpRhY9WI+DrqvPK2Xl2P2f+bmmz/VS3owvY/x/gt
td9npYi8YdgO+fFfteBS5PyH/9h+gw7vzOmpj9o+7/69HPo//eS/cIn/m2rLAlf4v6i2vhi4/3up
tfz1f5Za9j98UrACNE+BKUAnL0XTP7GLgmrKcZdPgTwUeD0c+LD/qrVgKzpQ1h0y7qnBLMsB6f6v
Usv7BwWWCYoRSrIHNJYwvf/2Yz/+Ey77T1bm/0Bp/nvWm2W7/4mca7E4Y4Zqm0IGXAG8zv9YaqUQ
O5oKNJvNuObspkO4naD9LQt3fXPC9iO1PePQisy+pTlet56zjp3vAc8zfFNpvdRkHzDuJdBsxVip
Xlclaz53cl49dlZXt4z6M9xWXDl9cZ0EczOWalpHASgYPuC8Wdmel1++p1UTFmZ0hMFpFmN0Q6v7
lWVBxdKgk9ziDuYZ7V4iS7kX7J7vGKlMuOf81/f/z0pEt3DdxNbtm+zMQvwjsExzB7xqqfgIPeU9
eB/98caVz7JJp9DSzBATQ9haWx6Y7VZY02usydr0U4ZccYVlMQxQYbhZc03cBpfy0BBfn3fynIYJ
Wy9CNulwIO8wOlDnvguODMSiAwHFyVkO0cfi7d6HhZVeY6EqNDPZ3l/+i+Ua4yLhpXteusNCDECv
q+jvnSQ2NqSMI0yc9J0VNlJ7DqBtT1TGpst+AUNITnYhT2qw5tNwrHhiQYbZsNOdMGeLE8qKp660
kEEUfbmN3Utjqw6vefbozhNDcBUHJxHIt6qJY6S5VHfSCEPcUdFOcdah3SAZKfdTPLsz2qRmZ+ZF
+Fzl6ZcbdvUJgm+Sp3Jv2CDfynjbAjBbOfwG126LCIZF0O8uwHQpDdYXeKlQ7KR/Kf8OIH0YJHkA
7ubgEhFktTEmBhZqaB8G1xw/9JxuDTP6k9XeXxBC95nzHtXDZ+KKlLRuzH952VBzktuwRZlDYMqU
1WjRo5ZVBqUUU8Rj0Mmjp7MEUgnlddYhGefZfabOH1n48zwsbEAJIbuAxUpygm78Iaz5pSl6aBtV
mx+TusCBAC1L5Y9Z3iD5VCgxc7c5VFN2jRUzItdHUlZi3CL4lF7/WZKMtqPJPTGMp37I42vrtVdg
Q+vC6vZTHaL+iPEXDaQZ9eLg6cjcEnDW7SrZWVQU+bl2p8Xx7+7EOLjX7w9GEHxYM6v4Juowu5ai
WnVnB4n9mhisB/A5Dt/dn49B8MmI3dxZMnq3YkYrYvnA5P2prYZ+5zbM81QIimJyQbW5cLFXui5/
kE4e7nDV/3EbiKldUfwubeqZkUFjxi9R1LN3kpGQ6OCB06hKMWKMT0Nm/7UEmeWJZA2k7YNtZOm6
AuPFmMQe17LEph9S9bAO3SAv3Nq1+1qmqGRL5TB6rV9pcccNrsL6aPNTpZE4u+xrV6k7CmySMYoU
N75OFKI1JcWpZGxwsQSIgsxWlC6lX5ztjjfW1iXJLF4z7l3X+6NDJbfCxW1NcAN+xT1xLdxMFmv0
Rjk/sil/51Vj2ohG/s/kvHDwwOHJQNcxxoGYkBOl3lkhgxOapASfnMBytyk19Wef5Xc9AUxCyapX
MZKizoR62dRYP50hZy47oGIucFglEygsqCDxRb/0KgEHlUZXaJ/9g9M35kYSOr/23XbrSsJF3fKl
tBrofYSV1CJcW+6HWNwckd6bvVB7L5gPokUkKCQmeH+o1nXYKnw5BhAJxZ45DvhNCkWoY6KmRwN4
BBLzMt8zXf1gsvZkE5JE2Hj1k60eUYE9oMgURZxVsMVsjI4IvrSAGJHzKFBsbQFvlmwREcmmKcGI
k4+9xFwCDEE6b5xC8s8TVwXS5Fi1SmzpEuNV3kUIIxRRyEBrCFa28i0D/IXM6/2dnIaNrMO/OFTy
vVYlmXhY1bhmh1Ue8UPY32zJHg2DZxCBpEyCozIyr9g5rdKeFIyEcGjI6DBuMos1f45I3SRIywnv
8VhezaSHTuir98JHUi9YCYI4eRwqD21JuMfCNO2zrAaX0AN8zYvot+dZ1aonhua0K2cIIFOtx21m
F88D0TKr/mrHSq79ZHjWZsDLEbc8aoFIOYiEA6ztYgnTrjzUoBlkrPVIgthgBfApGZ/2hbk4bbP3
zGbjnVcASlzMwEkxPTTom3fggeONnHFaTdToALV8TIeDDZcr+xk1NtsQba6Hkg1LbNJA6q74nRXk
QIa4hqrSXzK28kOXOvPR46mY4Mca/va5hmxabBCDhuskmzZjJwSXp6uPlW0/UzBnUEfkenLx6OZd
d4IHd4nL8IfTMAD2Pf1cwYKtTmFR7ghNMp9b09tL32GpPXUstJc4MN5rY+f3v/0GeCVRDE+VoyAQ
eNETpFJyytBgzqykhVAPY7yQnMzkCSpRDtetP2cSomgjEYWyHipLkMe05rcUMWxkkyDCpXbEOQDg
tY852dSrXZvlmsMU8g5rRJNtTZOGzsYuGjqQfhpPCevF08AqYnSQ/Ht4z7D9VJBYUGjJ+VGNul5z
hRDFYMIkcYYnm8HFNmaVjL6ZxHWnjoGpOu1+RHt2JEeK+LO62RbItxGH1Q+prP/gMEfUMapt53yG
Hf4lJdthX5IIKXtAtbwr/Nbm6epO1n60oKoyDLrUk3rK4hTtWT6BLh7qdDOouUXjO76QtzSgn4CZ
47GJecPDtM/bdGPExR/RTT2ygJIMcXwcK9cZgpXP/H1LFMMGHwxXox9XSKW9biODVRU7026O6JRr
ZR87MEF7k85+lUbFj4Fx+i4tHpSFxTjqxS2Ch7rRAc7xNEOZlubOtmi0f48/QRmXuwKG8kriMdvr
scDfRZscmV2G1Ty0+J191kMPbI4JGx3VfC4CNoF4isLAxyWXt+vej+enYlyKsc9iKuxdIpzPhCn2
MQnVSwNiXxryl7RYoA8kyZ89dWP8/stV0TVV1rjFUzbvXG9gdDf1C6sxzrfB6OAKoXqTLayvyUrv
RtrPu07Wr33WPcZdoQng8YkDFNYrLlkAddlEq8TRYGmbcKUAdBzZkDWyjS/bShBDsgY33SXhjrNu
02TNV6CiZGcm5L0Hg3+r4EYNic6xJGuojpJ+zjIRsgWoptVMe6idPN/nAyM/Pxb5sZ0fqH7ci+OK
R0iBCMWBCqCR9QYC1vw9lp98FQ9FtXVsOncyfV0eJ8W71N567FsSH0OYF65VvnRZz92KCs33y00m
5rNjigwvEI/yudG/A928wqWim85cFKNospyxNjeOUd2dECExUZSSWaH4URUjNmERwVp2fleFCY3l
G7sYj1hkbLQqM7N+q7JYxGZgmP1o72D0bXOV7SY6j20SFWeu6IPRDMCt/Ppex8jV6+TNyXL2COFP
1XL+VwAZUJTQJDrmYcrUz2xqNuM8GlsqbNLXhLuG3nprLOoZnYmT0yXo/EmBQKLBiAg5L/4JYz0S
6VdaNirscohfYoZRNbiLFaYVqK8q1ceAQE/sBPpiWeVEHRoVa6PW1h7p1ZEk0t+mbqiNzW4rXaQK
TRrd4bTwFWM+XqWNIXak8mBhy0wxomOHBMzPdqmYGR+ynKKBXNSUF11p9j9SwDW2h+s40bd40fyK
wbW790XyGBrqkWeP9RD23Q2OWb5VYVeh/3K+YiTNR0SzpIGnzj1s/H49Au6VgeXgCeheajDaq54L
YEMV5d3tGg+l4XOGdH10jTGVJ75XL9XFxs38p7aPr/iYVgTGekd315qGdcc/DjqonXcqDHkWND+A
hpnovoDwhN3d78M/qSVhtk3swef+N9MWaNrxsSWq8BT0iiVoFE/rsq5f86Q8W1lxIX6729qNxL/h
J09Y4PqtP/gN0cQJ+ypUybFnh4cmRqTmD3wy9jF5Q0Pyt81U3MpZ70NRU1OU5afuRx/llduty4y3
l/3n4pQuqSo33Ohf7eg8jqppaErsNTtACJ+8GMJJm9+F0eUnw4Usjb8giElkpTXC8hbMGxap5CNi
Dd14jJGnuJhvVjilW6nJFfTYetsqO/bgWc7T9On3wJLHRNHEEXZFVfCW+PpqWCa7/4bmoCRPuZXE
PMcVP7BQT0hWvQUHi5J1gJ8chsBpcaANkm3n1BZ46hg111o/zl1W7cLyKWmZ08YtxuyCp2E/qIZp
ln7tXGP+EyGz46jNMPh/ErFsEQ9LsdASQBmILML7VoM5m5lE4ufATuTnoJJ8PH6BhZMk6pvXMGYg
Nltl+5PE+jV0dvOaxIhOB2FoYBy+cwOJ210CzHDRlP9VIIQOlADeLR6kd0u/P3SIVWAIUtbY80fv
2/nt+8Mcm9PaQta9pdmdyUvR1s4pImtF3KQwrEPDZmNl5Cq9ZwUI3cF64hdNspIpyS2JpKaCKccT
EbGX0hvfoiLeI0raVi3xAOwX1cPk/mwqlJF0uPpQGB5VXxI+NjNu3TDN/k6GS1fmjUBlFBmU9n5o
zJc08S95Vp8duIJVBRkOIBRq2Lq7IW1nRePCdZdpNVJAyndPTBhxXfxU7GFypb2zH7bcz0TnxtQI
dZ7rPYtnYrumT0xdoDf6a5/HBabv8IXdpoG6Icy2s+My6YXQq9x7YlHGNNBqAzdDqYqENkSewTE3
rtVYAgabNYSLCvidBVE9gybQVPJoQqM2JRJB+C0kjOK6toyj1+Dabt0U+VNOLAMI65Yx6Vr4iuDW
iII2w5qOaxZOIVL1DLRaZsJmrIvgYFUmRhWk34e2d97rfH6QXnpQjhiPrtW8jh1l0wQmxo7R5gTC
ehIlQQkWaw9/EUjWixhq7pOt6qZ53dUdOm56KZ5fb4bgdN/Nc401158VjS9w8a79VBzXSJ8WJgKa
Wzf68EtuH+FihWJP/G6Hdy+5eq0612W/K1CCwf/DSjdAmyTfeqdiTJmtG9rbLoVcOLZc4qlYAUpI
zr27SO7t9meTPZAfDJSnqLHRUWq0gCKx+6QbbBYoslGiIjrMdrGpGUoSoxMFAOHM3kVas9hpp9K4
pBn1sFGA5p6CiL1FxJGR2o2xFx7RE2yy0TlVkLWIuUfqpizkP6jYsihoth7z8OPgMecv52I3VU10
nj36EcWduMrHP9j45H3hmRrOuHcAg7DUc452NN0GAUzMMyCmza04473AepC9UsfH3DkDoYLRRHrv
IG+9GRTIm3W+bXNzZLUf3fysDFZ5rwBl2/VGD09I+Mf7JMuRbpdeK6xd9iNzO60Kh29+6+vq5FOG
wsI7wu29FH76WtYccoRyAMzQ89ZteEOwxD3MlfjIVdUdAwoPxD+0NjGcWV5RsDKDiEo+yLtVq+VZ
tvKnisE0J3jw1uH8HNjtaQx+uQl/tVY8cH2Vo29C4GqlqKUx4RUbwjd3hsnv181+piaKyqyaTn4c
ca411t/UjH9qnzO7+t0mS2lhNuMm/a2gMa1sS/LIzcNXMyQyOq1ecnP+cM3w0qMJs4rpFBtk2+Nu
wLrhOwc9f/roa3IWcREAclgEzAGTfhBkPSQxjF0k62UU4NUM/QspKuescOoDnBQEPrF5GfBuQNxQ
M5u17MqyxjsapMStfOgDe4N39gLo4qOcmo66IaJp1PB+E3eQ90wjxCuuvU2uSYuraa1DRkAJcSAU
hsAWdevuZg/Hdj/VPxSxoyt2m0jrNfO7OgJXZvensXHkaj1b6dNIQDyFKSZOGNrITZAsDuOxzsQr
V4hh/UJkKTbS7l7LRgxryzNvQ3bIE8yzGf7BcvYFrTihA64g6jcMGa+gxC+cZxL8GATijK+qdZkS
SN6zKMIdBC8KyXulnUvfpHcoocDKxTlESsLd9OUSFTHEBCBQh3luj7az586x0+G8vIRhgCi1uGeQ
14WOOe0tg2Sm0IfIqPVf6SgShf3HxJ+fZod47CF6A8nKJrZ3b0OZX1EQ/k1jVouz3fxupvo5z4DF
T/NjYLisc2x1rsxoFcEA3+AtwSg0TeeEPq72zRvlB94Y5nzWUGzj+stWeM3ssLE3bie+Qsz5eFqQ
vgLFQE2kgcq05cGeMVvQNCCkFe0VHdUJOeReDOMhLT/nxv3BkYDmXmLftpuncfKe0WOLN4VbeeU0
7QMUo4blLNyuysm8W9XcGSqOhy6mtjaju5jlI0OKq8kME2+5AQloYp3VJOZjVMH8LyJ+21XpFBsa
73fSv7qbJE2YbC3TfvVc8P2GAyazCMAKJMabI0IKGdGLnQc2Y1eNIR6SgV9mmr9pvukqQomwxGMg
Sc366zBar6GHeCoGELu2PTRtQOtvoiOjLOdUCaKP3moZR9TqPAd/EUIiqQcZNiefuajtBxetMvPY
XwAZkoNswidN6UK+9amJ81sbsC7GMWNb5rlJKWqCxsMGZg//lb0zWY5cyZLsF6EEMMNg2Lo7fHbS
OTO4gXAIYp4nA76+jr9M6a7aVEnvexMimREvgnRisKtX9eij34SbhpD0LhHjo0bOJejGCeemDfkT
WEXbeG7z6TcLh72JkVTX1oeoeaxGfvJsVKjLZfc2yuGAOYIRRiFGhJFFHgE/eg8LqhcfAOTh8M3Z
xfMdRkh9FOYd8cfTUAnq3W4N27VUT8PCUblFHHMq9Bgdh+fJU+7ebymkUIfGdvArL/1jAX9xnc3p
Ops0zRrktbgc9qwY5i2J+MtMWINKkgcfvMm6y0sODW19ycViEGhFFojx048I74TsH70qRMww8Fdw
SzRcaVDjmLVT5TwNs82jy1g+Fn3FSaJ4GPHmGU+FThHt/oKkPHZhQU78zzBg5o4t/ru+Eo/kv1Fr
CfL1TxF6lYU3B86Bxar21mDXNWzfNAXozOc/pvNYN41gyFjuAWIQs+6rBisn36dnUQ033/DndfqS
wXnGtIfdM7lbJutXGt2xmMQTgmwQ8QNJKfGi/Hv+KBvxUph4M+lQR59mOdGBepCzGAMtLgzt7R5H
/LanHH4NHOdHWS/MxRx13c+UAGVn3h6H7lNo0kIlh3TtDZWzygwhmAG2wmesuoH1HGLfXhO9Gb79
XuZBoya24Z58wgX4RYQoUflXYodY2wvz5Dqgq4kOv8vs1W5Uv2rd+HEh0xGAwr3MgmdrxhOSbhSa
KjFqf5kkJGsXXqLzE7GBsSKGldRuUyjc8blr6Zep0ZDMnHRD06yj3kaNFM1jZ4bXBZ7I7Vm/iTLr
BQT919S+DNY0nUKB6g0RgMqCDalHY93b/o9K1Pus0n2STi8hKUDKCfYjACjV8KbrQ9KyaQuaifgK
sx13pDSe2nD+MIqW0HfOvn7Qx2wZHtMZ1pdAz1xbyLAS7drKFadyF4wU3o0iIi1EbKdZzQaZfY/U
fDcdu7qj5nAW7m4xi5ObVm8W9SV4H8P7luaIDrmCSBqPBha/dyMVNtnS/bSmfyUrebC0fDO66Jwa
/sM8KL3xHAidvS2e83QfjcgiiaGqra/1dSlIBTheiZ10IFkDKErZFZacWLJwER/DMD+NeRYH+FV5
VhpcRNk9SIXbXGa6a+2WX0qNB1LvHLCWCDa8oJBLR/3DBKdgHPwnC7Bvn7qnxUZtXZi6isRNtoaj
qSGzA7MprHXSw0MVtJscm2m6xeiPcowOU+uWQdZN2ba4ES3tAv8ST+4C8SizgcplPPQNt3pMCXrY
TUuLYO+xEzcwn7rOU0vyLm0TnASyJ9MyRKcWNlwKibVwsD8JurLWfljS29PmTwhaj0tsBUNc5qQC
ePuPCaiM0XxqVPTTpGS0axIzmKLeS5uCYj4wsY40DHYYanuqI6yNwzL1oIuWIIIcN1ZM4qdyu12a
lh+wFgMmaCw2erkvMm4ILIsfVuSysI91w/LvxvXXe0t89tYtVGHguGxc9S0WLitQxQfeIpvF1j6I
igxjd/c2DTehPXbPhTXsMOkx3af2GnEQ265Y5z28z6VmYUAH5s/ilnvfoxjA2JAW3HhZbgHUEC/o
kP0Ekio13f66+OwuurllXkYd8CfinnkBCiDB4RcUeoDomxanKSFoQsPxwcd882CGtyDId18W/cG1
dMUujFuTimBYEoYYS1RpLzyJgTs+EwnU9QRvfA+qttXWZbDKT2zYIhgZNIN8SA/2zJtQxDZRACt8
L8uweYOpxIEbwSXlC2gja+JQXHy0ubSJWJRYDHIzWvmlgESS5n9yH2eFU2dUvLB+OJVQAsZWH7ur
5Scw/GdQxjYOiU1utQwyA38lOels3ZNP4g2MjjxI9idTAQe0LgBy0BM4Da67spvyJa4VTLUoG3bJ
4HBWtbuzhrImPQ5a9UJzTUg4AJ0hZKidc9rHmCv56478uE0cEn5Kayq1nSWnbwR3YD0jK4ZHXEgF
MFym/AgcbTpEj+487es4s6+9gb7m+XULCY5tjldWHYOq7HcU9WyHztFfDgSP9ZC1rMwJJW0y4/Yl
95BPGFkQMaJ7dud8IaRYt0UB5igFJNLE6Z49ZR3gD8vWgK5PvOaBjBJlaqsGfR2CHh7ovt2bNO1t
4xQ6UqeGt0lRPNBpVl5dTMTNROEkjxBeOBvQy5FOHnYZnb4v0GFNlXMSXIb6wTJ4IHa2vWZb3Jws
FzEuH1iKyzxVG3v6IcPZ3okiFjQu8jcPotGnrg+JUHZE3EqUYEdwOqRe95Ra+XsninTb+d4csGT7
AVtyGQlMgB/s0h2x2Cv+bof9KL9Uhcl4nTr0LuQ0tMRjxEEE7V/Qbgj/Is6hfHiXzlYUeiiYG5QV
gHN2F2KMHvDDKhmxM4LwMSRQBiVYw8GAMYCUUbrlkdXMZUq6lo3xWI8GP7K63DZ+P4DV8QmgZPKp
ri1onP7SEeB/KQ1EJQxukNZI8CkA/sWcnJqJ0EB5c/Pxxv9QdeFsPKsigh2yncT8RH611JyGFz0x
vkBjj4oc7SJBAdBXlyD6mtX8QqIif9ZG7AeZ7i+wS+75scx3sozaDRMFZktjYHaem+JMJutrchbu
lyLcLiVco3qi48GuiLQjKvnrUVdvQ918zTmXpwZvhFmDKHyNSWrbOq3NNpMohDXJae9EFKT0nHjq
RXfnuqXe1hczmjDM4qlt6tdIS+asevosMtAgebzLb09eMi4euqtzSVwSzWJ4nnL9NOP2l6bzgFey
ZRxCD3W8GSg2RvM4F8a26d2vpkGYnSbZBFVSPdr481ZN0hwUMwg7K5RFWGHrovW6oMBawPO5zfpj
beF+KD2PI3aPGFjN/a5P5Vla1nT0W8q9tFtBtjGzk02qlnGpJi+L1WJXVfZ9PifpqXG9h+aWJ6FN
od66In8iCToca0CGIMeYWpxs7vZNbbKRZ30aJ52zsV4IgaYA/EqfhrVN1OMbG7NSH9nQvoWARJCG
56926cgU588d6V12G0TaDTpRWLGerEH+GfOco1NdwD6HvQ+bOduUOcyBIrqLQU5hEAPX7DHYGVXC
/sWXrCe936QTt9Ga1K+o6Noi23BMSxcjS4b7t9SbJomB1SEBraRXM8BVLrkb7YwL+Q5YsrfGzo2R
mXI/8tyHIJOTkViIGaQNNwHSAtA5gptx5bRHRsIpYHL6ihIWfP/8AiJG7C3LBMFfRWvpsaNLhBVj
hQSXyw5jxeeLE9Mt6KWIsrs+7tTxn19EP7I4yzEEWt07tAdz0ztsW6Ky2FK7kgLCbm9hjhqt4J//
XQz7RgzpsS+IZGpt2bue88gqTWwaYSZMGmnN/nnyNAQ1s8QgI3ltUNfGX2lrzs7418ip5FQCaWcv
B2NaK1Zat+wWyI8CKMUGL0gHiV5f+0XfPKWUR+XVnyS8COOSZXQuNbCJt3AUSGvz9SpuH91DoGic
Y2PqfVVF9o4elPEob79Uwh7+9YtrbjgBHDqTFE8oreUYmmddjeXRxEx5zB3KPXjBuyd6f1rMzwnj
rYsYcDTYfhxtrpggt9TAnBj6e/wlu9JBXbo1zxit9ZTP7pmMDf8eELfWpeTSriFvdX67cSTaaK2H
9KGprbM7+G7gW3SGtkm40RhFa7AVmcMQgqGlOBPsw2I1X1sy94viGdXjOViiW+w1bh9qxKJVkndE
a/CsLMp99VwYBVac8OGTR0IYZ5k/V0chCXXQKZMYrFSA7Ucth3Gz9piNNe95v7kWTvsFVljjCtWP
bGP2ljE/WZK3kBHOJ6piAZJqADP2nDzWraJDr2l4lLmfVJggGxe1kpik5Cv+wpemN7Y8TP8iqcg1
tK0WheyvbzDRs8qCPgFOM7TEj6pY40z5cjWr9Eo8YC1jiXzExmEuqvvhFsbTLkGawvjuErL8Xt9A
XPD/hOwT2FUn/TaazYun5I/CW35wzOwF8uSbz95fGV9Tl3Oa8oF3V6rleMjKwzhaRvaZS8pr9Y1h
kKS/klNvkfkPnBpfTA0mJY1CIN4ALJFowkPl1a9h0nAXsJ9aFQU0bH+5GlaNU5jTHQUnjxhzd9Dm
8b+xOUGCokZAAGGt9rTisRPOOPnmIezqybrX/vJ+Ayd23rfOcM+0LPNvRgPqPiVHwnm5Splhn8lf
inofF9mD5JS0kp37ahrg70oSDbrkblgAvqkpBX9VjCdNOxLFqe+95b5OvvmEH5jNl7/p49+qrPct
dw4S3KEc8NQQoe9L/5NStnnjGOrUnHHyvHaqORZVynfAkTUQPtNL7L0XDaAUuF4uyMjs645Y5CnL
8Gq5igVQxUtpru6lz0iezk7gRLFaZ3zPxjofsZJUBaCsBi57fqtGcTDWz7Igtg0DY1a3I3GOTUvn
h3SQrx6IAPbYND330gmmYQZ2d0nU1K/DJ3O0f1MdHTD8+mSYKhamfCJdzEaiAW99k4A+QhVxUjVC
exfOpHOJIlsqek5vaPv2BsBICidofePk2fIg2fzwsXspwBRQr67ke6Fxh1PfvMkbhJcK1HNTc+v/
4w39/4ml/81D+z8nlv7mn+3Q/TcX7f8JLEmBWdbEoOrRRI5pU+Gv/ZeLVsj/sLir+b//nWXid/5t
onVcfssiP2TalkM0yfy/JlrH+g/hkDv1bvkitB9H/r+YaD1L3vJI/3Lb3nrWPdP2KAVna+X7Fr9p
2fSu/9dWcNa/U5zw72yqlYk0HlQw/OvCu4TDfK88UpRysqM9CfEck1sJkFF8L8kE7cQDKZk62akX
tbXTo9+vBosIUn4T+JP4AyIYEiOo6m3NOk5p2KvKOzmTsVfKeOrD/srb5cYWeRRS0ZwrqQYvONSG
S3KaO8Rr0tpIU47xNcArD6LySwzWUS8jEB6DytqZjh23Y1IytffULb2AdsnNSTSn5/FKQMOvqX21
ucONFIXEJTPN+1cEBvjxlWd1byAKYffiNwot77VSyClT0TdBD9hs1c4zO1PTvpcR6paPoBiNAVLo
DyUWNuUmXVcduM8AIkEIo1Ex3PUbZ7rZMYg93oq0Z7f/QbF+mdvuOpVfE01VSB+BtDhISkfQTDZB
zDKdW/jAQsDzj/AqUHhGna6HSe6XgWJsUk4b4AtHSUlNOhavPaibrerkmYBuAC9mF2HNXfEMJnQ6
LUe2wHVgp/MxIjazHpfvjJmZce1vEjY4PpvOXse3EpuNBZt8lYSoIXX1dvuJ4H77tUvIkzB0bpIO
ym2EwyXypg9bnaQQJgu819Jaft/BndhbM+oV9VSrbgYtXU2/xPOLtR5oZK+7a8v6eFWL6xTTeOM2
RRj4RBQIcxGKbXbwhYH2sj9GktSn12LsWT1bCNgzRRyzZzwvGqWLQacW+IeIHa2p2qWqmAVv6N52
4+EpBosHw5SeDdXp5xIacJq4pMP5g7yZ5bNmk6lkd2YtD3TK+YzRuPd22xxZrFiroR1PPh7sda1r
tripcYXYUNEUZLKu1DiGyDr4oUP/J01EeaEulJheoyW+g7bn7/R9xZizMlqkHJ3g6k2mSO26JP2u
Q8UPFLdVmCzUAUT3xczTGFq6d+6r4qt2XJST+FpSrM5GlHK4qJnAjpEY2+gWWqJne2ecBOySrX7H
LXdsPJSvgTUcDqaYKJ+NtVHiaMMOrlbR8KrCEkMjUDF0X+ePDNW7xdWGa9n0OMzTI2/Vn5bJOblN
vwfrMM/pj24j+L42sWfWtKu0TJ5JgWHZSCSy2qLOiY/mB2+R5r7J8YN4hHTZpzH7/wEHEtIpl9My
PKAT7uFI0xOlWL/W8yt+JXrsEm3vFpWzBIRUZXPX5zcqPFYDSglih9ScmXw3Th9vKdCBZogjamvM
7vc8ZurEeUSc3I/ZS+wzuSF95GAShNYo7ppOouMtBu7G2dyYE/sGs+JAyoDESuGG10N9M73mwY63
MNKqa9vOmJnGiXaDkp6hXlvnxSofRlniYa1hxaR5jtQ6gWboeucBl1JLkzfLSqNKt80sn030kh3z
NSq3q57M9dS58n4Yl1WSNf7JNQL8tWVQ1L9ZF4X35WyddZq6dyKj6WOx34igmshpw8kwKAZDaUDc
n6dnt1Qvc0/oGkza1z9UcQW3X9LLsqEq+L32S/dEYTLVWg6vcyyN6dqKJ+PUS1DqXLAHgIf9mdZ2
jeMBabAHzJNJu93UA5RR4ougv6LkaGTGQ+0zQMEfLMC2NNtYRPRzF/NOpQzwZcYX5HvaXPfLr9NY
y6G29KZwKXMuw3TYNtMFz0SzcqomDfIem7QR9xG1MaJZ10P21twu3TJpXp3Z+IyimhlsKeETIESq
aTiHI1CFG+i/bJdhnxZTYLp5u22cmM7TtN8lVvsc3xABLnibqgCB9YDDs97yA5EErIs0/Dv5HrbS
XLqrmljcyvFb1L04ROXDet179R0ToLevInXqZnxTrsZ951sYIpZavkNmAMWeLuGOPgoXV2FaPJuS
actqj57Pkzt3IJ07GGzUEn+3kUCB18vblLY8APFAqYT7bYoOlYbaZ0OiC+ggOUjUaw5pgOlHPHFo
TdW8Fe1HwhS7riI572zkrKXSbzPHOVL+4LI4t6+H9jYVNoJbmo5zs4vybT+3b+ZU8xmAwG4w2LAx
58ha8YRllfcagfQ6hX23zlXsUEho3FWjqB/n/KtUE95/L5/ulLAep8QAzLeNTR7CzFewDzHpya8a
e/uuWxwKRlO4pZPBIBox2B7YqLBDs+8bUHFX33J/aFUdpfYOih/1P/mWIvQ/uwXgoV2F/gbTNKfn
lEeDLer7IuEYkDTZa9N14J992vEaKfcdzTlrfy6GjQMLGIx1yL1RLuN8ggtGDGfn0+z7YI3le+5p
j04S/8TkqALHz3lB8ABCc0FsTKnZJFNCg2XpYYuvrgNKwr4K5Ya2B2RjA9xCOJOvu+mTxW5J8/4r
Y4m4SXQOrKcsnsBYYjj1KAQPaXKdXaYtBAMyb10HkFNE1J229aH6gPPVAl/B2Srz4r7B+bBuhLnX
FUuEwR8f7DAqrgOxF8/Piec4xcLUGX9DU4jWlqH+usoJWbMMR1nXYjeSVUTG83atiEnL1ONG1Boz
IlSORvZUXw00v/psvVfdmPXBpOB2dfQ6hy4UhpAN8mLxFrakd+7QFswmaZHRm4O2pr91it1smMlu
L418nG7fkGPeisYiKk/bqrs3E8e6lAR54ZPF7+kAxofik5xXyqrx8TZbefy7hN6K6vEP2nXPY8I7
2St9KqCd6uije1wKlzFMpepoWxbUDaxYON0KxnxJ4UMjwm9lFPOWVfhIM1IJYx/78baExGBF4ofn
3Z8Wtn/QFVW7bsMOU7u7wS/s4vNr9uRpqcSsbkxnVsZeNB+tehrumPV6+mXYdZi9pALDpjsaiPW7
RQHSmZCiXhdj4VKV+Viz/9louTSHGKOoleT2VWmaWfylCPkUUgk5Xoh1oyf+eAfEpi4FlLuqSNc+
e511Rjycr4wNS3I3jZIKE3yga8cw70OWlpS8Zi2McHKvKBBzxrpE2QPkNJRId7hiPY72ZedvrJGD
HUZrTiO2+NVZPhz82dwPFH9gHNJkyNiG2MLR2z5GRgglrsDFiDvmc/Dh6exyblg8LPsmmckcbBab
tdCZn8exZWfssUquYhrIhpn3vfgtkCn4Bpt5a5sPpfZnANngrZRrLptszD4HCSHWTkGxRekwrBK3
HgMPNsVKoUx4mDf3YzFlCOdDyvNIHnR9nw9Jcc/hzF2VGY5OM90voGDPWubbemm7sx+ZQeMsCTdI
iuyeoIblSXyd4PZ7tE1uEvQY2kdJXRdZfFxmM9/RKkMis0GcoJyIPf5AmZdCPneamRckro4uwr2S
GyzgzAZvuZ2zjG66FEu6wMzXxx5/lHBohdovl5ktX/08855flx5JojLbUsDUrXWLaXxBiHBvb5hc
27+NMV2nrDxHrXsPrYREUHbXhfXXhBkF0uXGHT4nai8CbvGDIbFVaM+hEKNgiZC+U0C8gJXfJ+R7
eKuStasi8K0JD1aYv3mcUDAO3TDnodcD7jcctksDfoZQF3snMfaLAPmGXYD1ZTgFebN85Bayqn62
ZzwMdUoTohqcB7e2glrFzU4t7If7ZH6YSM+s3BSDVpKSJ3ceo7mft13s2Md6GFx4hNNXW6ERS5HD
SO6Z2EezDFJXg8PEMRTcAHaVV1ibsFftphn79/YfsGPZC9j1mCkqdgtLqOj89b297hBctDoYiY3B
Zx787RS7/iWjNjKCst7VGsm/uZZllVwpUHHX5OT7zcjRuDBobtGV6G4VGzMEYc6hCUq4qJS44LgO
jC5HbdAqkKpmm5iB8gQfl5yx7R2MmC0MsAvmJoxmGwhSIOQTSBZxeT84i9yaY4I3tsUVItA3SB8j
noou2mmuuNbBODWyWzTlTP+jhOSyjJgxwiK+W5QG/E/XHtlQZ9WONA2BFGQ5t1Dlg2c1pGFllXvN
RxumBWJzS6ZE+XdiNMgDCMj9OFa4sLzlPKo52mVW8U2xxVEXLiF02H/BsJOgoHiFhsWmo97G6Gus
peAe0HWNp8ShqYv1XGD6GFiXIftKO1YlDheQ6RJSyQovQHnbRemIcyBqXwqsU9tITZI0Cpu2hrlg
s1Res2Ecy8jphOM+FeK+tCEqYBTl9Kesk1eMQbM00+Oy+GvhYP/sGwHfrNVgr/z+rVXs9Sc3/hza
28aayxHIj7HvsaYx+8V20Kv+uahMzQL16uIi23P+2nQxSzdWHWjIzw5DB6VwsJRs178D+/9Quz6h
sK5V7CPHu8TYjok/BWQjltUyN89pzn1fFkdHR2+iZfeeQV0JXFYCeYT8WZjAuTIzpz2VWL5eNgrg
2q6HVLiRvsMUq4o9zrudm8kOj27yQhaRnzj+tkl4P4aDX8JhQzZaMyDJPPvjjWwOouUpHuf3PryV
sNaXuay3hsjO4Ld5cC7Pth++UjLYroe4f1QmgOfC4OIZ5XF2Zc2rFwk5LO98wnERNDjUuuatixBi
uQV37pTucCfm+M+rMGCLlRImwDXFC3d4ShTM4NGcyPUNsb+WRRptYZwcmwQmBAbXDY+lEPicHyje
hWkuj7mCDjSaVGRHkbFsclTPWM3vQMRJunfEgn2CeV2kAqy1N5pN4Mz2a+H3r65HG6UxyeXIgfFQ
sc9ZN7juKsPCiVT5yaZIq88+BVKQl5rmTYkNrKDIKjWw8hW8Uiz9Ui9YdGQl+EDH4s0FIM1j530a
zzGy6Qog4ZvHhMF3l/h7c/SOlSq+uYUYuOhmQCpACedAv//nT1fpdDNLcakm5gB/hZ0HT8WqvqiR
11/uJQTsBmjYBs8zhvOSttGsDg44MPDodxPBJdPP98boMxgmeD5JNW8cyO64fFKOhouC5V092yYD
eazw1IFhuiCBrVJrLO7CBFdYmNvv5pC0hwLQhKWIxRQpIlA31fupbONtRyB4DyHliQfLzoFwsUuw
s2Th4jx0dZ/tOryu1K5DCrH5l3gXjHd/RTHeZdE0X6H4gkUzLg6s6nKK9Nka0pORPo+h3wdJRXF2
KgmXypFvk4Aimzz73nQZB2N2ups6Glv+e/uBZodd3mLA6Ifix7MtlFmqVqsWTJnBRjKeek69VIdD
6Xyomo5aK79/6MKxZLmG+D0VV19hTxQ9n8DEmyVln4ZAbEUBW74uINxBqdI+auZNOfWEVkjL4CeC
vJj5BeXcsJ1NhyXAIPy/tdvL9WK1hH51GgVzC3/RH3+SzFd3i2HtiSJG4MygnfEGXGTyEbKG4b+J
zvlA48ewgHGnuFlW6XPBhIenl+Fpji+WhZfAES9GCd4yhpC4dGI3LAsO6owojMU5GgdxhmSzdhee
KWZKtKsU6SUNKWgu4EOYkVVt7WnecY9gwebhON9ga0b5HJXW7zg22xDbvZ1VOw6Sp5aZHmvQH+4O
Gkbs5jjxG7hqzXXeUtBXUUCy7T69+WZCzZot9nf3PstONxtYNlpu0KbeK7zSfdvkbCclgOH5ntGQ
LZsVxJRPEbePaPQlweez7MnFyDxhB5UzPsgwpL88NYhAqoMdC8J+RHUAUSiUMeA4dXmoTAwSSU+0
nUVJa+G1VdkGO38nuscU72Ivey7Opd2McXmejcNCVdbBRq/T7bghe9OSALJQ5FW1rySDeELpZ1Gz
6lDZ3su6t65nN8HJtdlTpJNixR88CuBizglIYCmoxvUcpYzs5g1X2rJcj7zby8aCNd1V6oEBNr6z
bSQUe+rpwqiiq0qS6s4U3ikfivx+MtqHnCDE7FruZQmxvwpO0HjiaDoRNdUd5IwEyZFousiEgBwN
RHt8FDQNcZDkr4PqsVA5WfA1kUr0uZSLcdcPAJF16IEIIpu0WpL2i3bXBaAkL6XcE59eWOgnhyh0
l5KLSSYSsJT93Y19JgOW+TqYOvAJpHoJntaSXop5hthJiFskxHQXankvCLbRqrNii0cHNWPanD69
JryORFO2HeIuknCBiwq+eZFxNvE69zNuyvGc9yelfQqbX+saj3zn6vtpaPhbbm3IMQjjTeoStGln
FUIrfUXeHi8C2A/E/HztCOMBvywLRbu4WrwW+TrVGsqUs00FH/5wq2SV6CXZwHg7L+4+011Etpgr
YsyiizIvg16qUzn7ryjKBBNGxLe8NtZ8uPGBffWlcs2Oa46lKe/B26I82UO9YUjp7kCeeEGyhEA8
pXtv8VUuQwTBpiWaPy4Jo3U5ffJE9o8gYPZ4SKiNxlwaLLwlNjnsGSk6xfhhT6e8AauSRsLftrce
XJhQvFzTbt+G+HXzCIhAqRePwD9WYhdKPK/njnMzl9NdbUSnmMAzD2jOZ1pZn9VYkK0UROb69on/
ONz4UL324zSrdW6Tm5lhIARU5e1c+sE/jK64M9viqXEz42KQiygiyuAdHwcy3OPHMYbNQS2ut2oK
OiYcf2suAO7roRnA5hQnz6u7O8cunpv+xTQ9NhGecapGI9knRQJuQQoIS+FpJoW/gcDa0m/gr7K6
IsEWFXiFgEtgHlhlCWH7BFoX/UZE+2On3qpFAdWkIYJvqLuYJgdsgdK7Szm2BDMLR8RXXC/Sry+h
3TvBIo7SsOZrqK0NCGl9dPHSY2fA/7AI3mJMbWt3IgGahLQsjfGrsnqWE5U+YDMfrlDLmOh6Z92V
1dXnJIH5w6Ymm6qt3MUOVCXDbgDxjcuS4jP6v+tVl7D9WJzwQWjzoXlo7WE60GD+kmKjWAmzXDbL
JPg8zehYG9aP303Pipk4n+SvwWEH0sh0cWzxITyX1eSy8cLRP7W3oZVEL0aSyrlQPzke51Z/Gbp5
TG22LkVMKKnxfXfX2sYjICUOna2VrF00n20nMMqlA54gTLqlq+OgSJFC2gQ/VdhmXUAYVNAiDinq
GgnNEUOKQ2mDvow1Cls7+2uAc8sFahc9Xgv9CyPNPjp9FkqYh6szcwxmzKIkPnkk4k4TXc/kL8c7
3DrzuiZXVdTjb3ezRTtUvm0Q03mJoQ6wtO/Iw2SSzBxBJmfBlaBGWKs1Bax7q44jDI1E/PRixseW
zsnN5CgVMEWv4T2kMFW7F+2ROZuYb9tCXmCdPSYhIWQBQle0YbKxvQl0hT1DBgknc1vja9wK8dbq
7KHFshDK2j1St/ah5MRxrEZs5L23YIxRR6xryV72C4bu1Di7kYOCNDU8n5eeVvN2x1GO2Ezd23sq
hFFUOV1AiHtsWdI4k5BAnlgLYdDd85T7m0PYGO1j4go8wD4Vu0vMyU1Ie6SXdeFI6Kh3RCgGQNyR
kNG9XTKRDiXYGeM53fl0OK1YAfezG0CAkVTcf2eqMA78O3YpMzgNxzZnwWGbPBcYFMu9Y0ftnsqw
j8jKx9MIHBa/BxeR8r/Tzsv3nHkuY9HfcskQXya35vSXc6XnyXRXC1zEZaLCrV+7ZJJSxE3Dynj/
N1m8xX+zr1hqXcq4h7KW1Ido8gna9rRNWZn16vc/g1n4DLxhu5H4GzBMrZWThwFI0s/EYJYv0R/x
gt4UNY+8CuYclJAUayS4DHY2SfKLJzW1vrvqy1Mf3fyH81JW3LnERvqSKiKFClfSQdJVLV+7b2Q7
Uu1elny2YQS0WUKPcaiv5HSUOmfTXN7KiI1BQj0rJrWfroyoZSx8Y1M50YLN132pfO5vM3dJwsNQ
h9NDd0jNLV1JnledlNu2EGd/NIHmMD9E/SmiT8kq3U+C+d+1U35oB369N4h3d6Gm/G8/ifthntsL
xiu2F7RZQ7HDiottEPNDW/+xkmV68DPMTGm1hjaDJlTnei/w9IOg845eRSFzDQfEdMXXImMMXbDH
d0WbE6/IPixN/S24aQYP/aN6Ds2FK6dznoLH9bCuMh3Ucst2hEf3FIM7SqDVzuKNK443Vuv1NCul
f9JPZB6Ifc5DJKxvpDs+B/tjHtK3aBgx84IkiHnnURAHaiikBgw24mHhE7mFWM48TtYVQ8HTcEMX
eslTifny3MVNdBzaGCBiZNwhoLN7iaIXkWen2bQXFijxbxO75c7paBfR0JKLaSSIaSwmcYD+b9V2
jzKz74jdvaQjBPy8o4zHbfygkLQvy6bA29IMPFeiX/TxZ47GcksrenRSEGKKZfTJOBIHGmV94Xt8
gFiYbAZB2qf0UKkjCNSmkQGzhfncuyy+UHyjzC6/I9aNVVaftQ4bOnqR/uB5/idH57XkKpYF0S8i
Am9eBUJeJVvmvhBl8e7g+fpe9MPEmOiuua1CnH1yZ65E63rpKwMBPzXXBCYUl5FrO/R0UDr60lXg
/J/vuXfyAMd2sk4AtDCrGC2jnlyKEy10yBH4Ndf9XHP/NL7IkPYsc6qJfBpr3CLnteZI4w0Mg1sO
KoRD6oF9p8lVlmLkrWyqWQDiPTBTswptzFurOttikTTA7MSuhJRy4EOBWiOMu4RycbAUZ4NbdXLL
RvZ0aEREaDnGxtgwsCl/dk5qXQOVKmEd+jdJiiw7U8t4yqxHYenhqaEoc9/OxUtKCTow6vLUdwzb
icEpCde994IeOzpJVjsfeRES2gNYU1KK1+ID5Kd2enoc4leTT7DjamHSK5ZF1SaI8q9ogLSObyYa
kQlZGhHqIAjp0GxpJe9Z9pqjEtekgjsN1HnrldpNRxQ22cPRWt3VOToDiaLWGCheZmSBwkxsgkXl
axp+NRrfIwbe5SSs2MQqbOlzAo7EtCDRmP9K6i7DIj3j4dgoYXonMc4zYm5nSv1cDtLtHOGiU6Rn
jgVKxuNdS4nqdzJ7OxEgj2JEZuXFunzFXxStjLPVK36f1BcZoYtvGr7xyfA4oz8K2/xzCqyIqbVZ
/jeF3fqArNiU14a+8zajUUuuT9HYnC2H0CFKzmbSZrYYv63MCYgd2aakauh/nIlijwgECbsGVr/g
yeCl2/K1GelPamizb41HqV1MqDYVjiZgfd/T9FdrJp/EX1P8o2Z4nTg4NsJyU/bvSX+UKQKn/o/C
5BSTL8d3hiirSv+KMng31AzrXLJiWY1UBqNfIuSdrsd0jztigMOZ0NUmLYxJGxcJIQgL+SYtcFgN
EUlH3E4WMeEAK7ehbRqL3YRNX/m3ihk2XzcRrelDfBmn8JUW0c0C8ZhK6JqY22G++USKmxDqGb9S
LjniTWdd2RbvBfVn9NasobLsCM26VrWguNjY1H9dPcLW3apq/zrhbeYbOQGWb+izYKXkG5P6yjou
4TbL+oQ9TxgJv+9Ub0pT37Tong9lt6zHR6Smb4oR0nPJvQ+9BfqFwne3QroPLpN81ShHzbVtFGrt
pqppclsW0Q3vF2e4tog9evMh2GRE1DpV2gv0Ty6AwUHTpw0DCG80DNmG4uvhmaw+55ZnKE+zJQaW
RftUrTYCvNgV3f6iVedUwrfAvrKqD07/0FQe4pZPtdwW2gcEkdVQvIPHyC0KdgDCZ1K9ket505m3
QUgupruVxZ9PCqONUQ3rOT5ppn0hab9cIlYOoqOkB54M7bvsEHTpjSmLcqek3wQsUDJrXzc+jUGs
up6FsCXfu5B/BFTCdt/TfS4p73JBnmxh0UDOGtQzkDvy0dnRTOYVpvJVnDxZfdBvDTYH2wSxLYJo
f8uqwMQOHxrErZr+yQDMJpJfB+RxYWxNJ6X7i6h3QpApOA3lLe6j744LCX8THaMYL6X0kBbFAc9J
pH4oCn87mwwblOyNS9xAwUCKQynCN0xF0bXSuDzmwSnXQ/3ecCY+YGg+5DoV56qw6dloSH7MpNgq
npEOuuGuaXFgp00Bk6F2xC7r+umKAEbxZNlquzTNjok5xGc9deIdBN/N3H/lgaca/4Lwc86b/0UC
ggxQPHdTUSCrYEioNjIVLZWSHVTBJFEPASlc3eCPS/MZVDD5yMTERsFQwFEo+r94HNlvyel7idQE
PIwZ2whlXu4tvkw9sq+SEyKzz3iNzHKEBVIicFDXTRnomljonzUnLwMCuh/WXMfnqPSq2k4wGtOU
jKUmouSueWZj/wM4YTeKT63gSXcoxNPq765XeN3wrIDjCjmYVOLEygFSagVsWbW9bAh8k9cthwwH
hDaP8Bom4Bzpp1SxktXASQ+EyKNER5ut37MAIi8pzSQtdrlJ4aOKwzOKDRTV/JBbXKCSixZ16DCp
FxTP7M2ejRsQUiIYSn90ipaFX5tyQ7FWusntTWJZsZIDewEXrLgy5ZBDHccN41kj8WOtGku7ss3b
DZTzjOhCpibTgCTt4tF6G+lEXrHvYWesnqT8AAZqO8jRlivsV0U81namlZUqPErjoQ8qv4umfecY
nlkNXw1C8Zg0h8nOL40Yf/s9i9jXaikNyhsQvTmVrtgQRmwBTAZ59NU7jLpULm1YxnDV1M1VKKgJ
irrnCJbHKMMtPgxUZGPdKiNE2V45snmHIKwt+yHnxKJg8T8x4dE43qmbzLL9MFI9fq3UKOCFqd66
JvOsadxVEuVnanZlLj8rXB6M6ktvMW1M1mdd8X0bc5BI3cAEF83oUcVHmyeYxnLPJC7dhMm1xGma
15OBC7rjkugAqiLDrc+RPxs8WnzR9anx5UT7kWkNjMtPdTa/5OU+SsFJDMslA3IIUc0gbhTI76OO
BcSiLSIPAcHa0tHgDNacgGZgvhGgE45d3JPmEjZ773aoV1WmvxWSfa9rhbRR1x4ygR+jzC5xOjmb
WXCJJi1Nkzy/yk5261h5y4VoDjQHmC5V7lOK/kmSyei10JebQuW1lr5DDXULU33JaW95LSrUn+gB
ttnc47kFYtGxRIpmlnSZQ5eFzUWMMkLytGXDZYCChbnHNZWhHPgOZcYRgeSO9FXT7XJ1hwbpGvIm
tGeXZSvcyOuIAiil8yORG36G2dx0SXvVAjXa1wME3aIgK6zFNbzIgB6vgK+JSIzE0x1y3VHKw6F5
acxbNTvm6DeNnr6YMQ6hYdoNisXmXydz2HhyjiWM/+96eDP0CoJCugniBAP2F1xhFu6SP2bWEg5z
Bwsgr5UPfpapqxF8RC3em/c4vsnilA0VXk8XXosBy6ajzTFwXHY6U7XXzYV39WbN26bHnD3SDiEn
GxubUdidpv4j6YQfMoBlFm3pBmvmZOEUfthjj5uLCeLfxGgodFBpCQZ9DRc0czzosgLAk+WSKt0M
SL9cIsFD116cV+axI7VOBdcEBhv2igJibzCJfzoBBHk2EpkYNS4nS3lb1TmYyhkJm+ZTUq3XLJDd
YCapC9yQ1XNY7UfW4JRYh+cCFqxJgCakdMkpwkc2pyepJE6pwRfbl1P6rWDIhAMp86yY8bmom4+K
hhMKvYyzyfdtLyyJtGRtjCQZHS/vlOOQJWfbog5eGDenyR5hACBnUk8WDqCiBGRstPFBpRZ50yX/
Srvco35+qEzatbMxAbzpMoU6PFs0+TTEERpzflSUvUVNtomyi9pZWwxYp+XyGZzT8qskLWi4ChhV
TANoaZw971nErN8H+ym24fW3/jC2t5I9GYf5rFh3vaWEloIZLfYkRr1mcLZB/BCLMa74k7vghVJo
7OSSRwuQm6dcXhUCqmh3PdGxuce4qM8bkmlQte6yJE5QPFatoj8rTlXqWk4patmCqdnJ5fcYN2sU
TjrVL2V/kHr7JS4wcCRo890XgW7YGapPE7RHHshN2grb63vLI5eRV5QuRT9uZKP15ZHkRI/MMUec
q+226lnkPR1ZWscUnQwo5GpsshOkKKyfODhf5zlfy+1GwEoS2D/LbqNWRMT5b+R5SrxrEDg85tCB
NLkuhRtgFAjlGm64aDsxVAgK6Rjx+RnBqsXr1cdc6oFUUnzrgvPz2lnyTLApltimQ70eeEhYfroC
nwF3L8sfaU/ErCS6dY0LEAfVABJ/ZkQX1jOsjzWLpWX4WlAajbYtZMrwls4BCnGiRFyqPnsJzRNK
P/uHhl4uscX9vI5mcxOyrqyyXa9b996CPBLla5N1bYD0lkdkHXpp09YfMXwbtrr4yH5BGvqT1Lst
3MjVLGdLBSLxoNlYZ2l6YlNksqVmOM0N7DmZ/ptJxFrHF+ZjVKriqINZYPKi1pi8sz3TxES11nrZ
EFfVjT5Uvxuqc5koOIOTdVzwZpyVe9olMO3CHsDGgKOyaClyi8RLEiHSxt8xZ2cFhKZZ+qAdWhwu
EDWBqRmn1pzWDYAuxcyWHItbF4sYoW2sclgvsnRaHiLb8dO+90TRbpuhPdXibTLY+pB4X0X1InRG
e2WmlDYQlDnBsRyg0HsqDOekw0gOan0la0I5SiX+XQ7On4zeW71K6BiyH4EmHblpACx0XiwHRgMm
BDXcM6mOPescvHFUPj8dFmlgCMirCYU/5meuYjrS7PKSOgyrJIcyMAtVo3gOHstEBJibQrqGLyjf
ILFebEU5wt30CCH9xQJ/dcmVN7AS+ViCbuUWzRxAy5dJdegatiGESlv86mr0XaXzTSI+vZ4hBLnE
nY401ST2X1Q1x4RFrh9J0Wuga3A2xDvpvpc+SN9npdxhV3DHBMFASoz9MDZiS9vUNerlYxWxYufR
D3uTnU/f3Bq8N+swfpo9l7bQIvDeTDa8IGUvdZXhqzJW21inUBssALqeM2IYZuUZ0L/tpPdQ4I10
8jen/+dk7xagGgWvSeog/g1H3tYE21ZmbXOuNy4lD0uY8p06iHXNelKNXpsp8jAAn/CgLVYyS7p0
7B22aqRWawo2P8OpU/Bht6ccpTloBMS45pHZ6AqyKIXX1t9a15ElJpsaTdEqaZqQK5mzo+X2qydb
z/ind0iKgMRm+ydqX4250kllSbc5hddnfVbykXwVZw+bq+kHUz9PvL7c3SRPWPWGJuxXlay+aVf/
lFRap+B/dFYQpkjYxH2PlvbM8pRkJRXCJJr80vkdoGHz1m8ZMJWzFVrIsX4bpKzqQj507LIs+k6I
6yAMM2erpFDAoOAog3VPlfBr6g9pEshbPGI0jdaeAIaLDSrbUDZMivSFPRALYbyO9hAe52CytrEz
XSQ5nVaMT+FBUnhS23QPspmrPcieksQv/S0bqwmepIhIdvOT9YLrmRxJJw1TTSeZ+abkFcFaU33w
vgVSTgGvHSgopoN0qVpuZQYuLHqCXUYilJLoMJRE4sG2EbYW1yg0UoKSFS283U7Ny1tNs03OM7ii
uGKb2/KHRFukPivfWcuBH0BQjWLxLi/6CQ1YmqEc7Kh5iSFzrMdzXAy7MFTvYzdt6YHbaHXlxyWO
AMraojE+YHsGB0T+F48NfqmPYiLaX2frsO1ohbZIho3Vo5uLnabxjGnKt2jbjdVqT/7F5NMVPrCE
NctG6GfmvmGzs1JUzC0kWPFeWvWXunQ7Yom9tWBD7IrxJoh2thz/mx3bWE2J8WBmPprzj22SebSl
pcBVeVHSQIc7qV34tW7MRPbiuT/OGED9lA2GPMFOnBIwG7PGTmkYS/mFzflBMQrXSJyjiKqPPpon
7CvVAcnkEUYZ4qj10uYKQRTzpar6Q4HHuNQX+ZXWloDNHDAwhuXdIGEAGVvnOg9Ebwb9Fqdf+AG8
xBqRLcP0ZzXD9S50vJ8lHaE0vjFln7EF49QCHRXavF0NA/yjw/bN7LVrnpdH1XA2SfxDt9q6ZFUg
5FdSjV5PhttS+fVzYZQjT9XNdadX91IWt7kaziMrZp2Lc+sEN7OGx2Yy4nE/Cju/pWuNwPk2cWiS
VRQ3q4ObxjA2VvNeEl+YpPr+4ZDMns3BFypZ8oXGkBqfdh7hsMA0CG9Ym/kAjTcNBShHENakkN1+
A5nhpHXHhAprjTpnB9axpcWHUor2jc4Xkr9lj4eiYbQMnn0on51w2DQcH4CabYslnptKYGpjY9ew
1K0oRGSeuWiTdmx1nlchA6ynoJqTME3EmoqnDbQ/5I34hTi0K5Vi0/bNWgzaA6oQlgL9RrAa7VKm
V/KZ4IhzeRtQBxAziVQyjgQCT0HxV7fGeUYNmpYx0tRvBXrVWpnhDE+v0Ll2YQszdyqMra58zcAg
99OAFmfYDUls3lYR9CHd9AvNOEhq9Ojh9GIrZUW5AEszTOerMIivUkj3dXKV7fQjYS7oo/KuDu27
0sVHhSpRv4KhcJ0X+vIY3CbWLaE8b+3AeYSpBLwGWWHCMhvRUBDeg3FpUWH1ok/ilS6rdJ2w2A+k
g+i+ZTKzQf+O4ch32BwokbQpA9s3x8HtCs4nCkfzuNl0IDQ03L9wPj+tvM6BS7d7vtWIPHEFh0YH
TkNp3VS3Xm2HB+p411ao7gElBodgBPdtVu2705p+jM2wycEnDjNJfP6SnvaSqNX8wenGdwKw+64N
loexwE4+MrcpNjRU2QwQafO9NFLLg2TafDsEXBxuQiZEjiDD+lelhzw3brUDPb7JbtFr1McHJ3ir
RjKyEgmXkLAVyObl6kuBHhu87xYg8tKduBMzwc6CHuOOIsdK5T8zXZOummkNGAIeKeegOxgmvaBa
V+N0YsysMVZjRmPvZ1FuDqA/tOwnz0gaXHSF6aDCs7WGYkqmnyZzS0Waai0ESUPdtYoC6rlYAhSg
Y/o5XDtWfSfTixYGWd7uf4ZJd/UA8jYo2H2T9DzAnbbvZutrssPvvEo8TcpxaHLitapJRzP2E/yz
TI44/+aeRcq4dqgHcEoWSrYBnTPg5W5bRz4T9hvBfVxwkZrSeToOnjSN3hUVh+JsEsA3WVyuwGAq
Y5VyW067XZTBP7MWTxmU0xb+qSK2RJIXMYTHUCpcDV6QRsB9bYFhWltV7alEU9a0pNN3nGoevK69
0Zrjza7qpxWPz9TGHhHPayaEiHsqbviggd8jV3O9phj2EWCstMzRU0csgKZmfPH+ePYJ4avq32ja
a1o0NpCA/Dih9CEa3AqdiIQ28Ccp+8IGD2yFgdWW1lZncRFOKg6Zhk20Hf0InIBs2z6KsnwxoM3Z
ASTRJOJrMjGMOy80dKF3VQhlzCmVrh4107kFUri18s0Y3qN9nqd7J3MAhxBwYpwM1PY6GahnGtWt
efKsTPU8pY/GGu5Bi9hPjadSMur3gdsPlT+18kFhDQzQ/FkNT2F5lTnuQtu4DEboO0XyaksTDDQq
hXSpOQowPd2ovKTMGo0WWax+a9/mfWSFX4Z+ojaES+pvYscUXIrNqP6m+X7CwU1a2h11VifDU8Im
IFg7DVnvmjo3VowE3OxNWqliKUYUQp4qqA2NHfAZiSzw5moPCJmU7uYfQe4cAb7Se6GeiJTTz1az
pojqdE1VyLmeFEJIwWuY3czB2llp6nFg7qIm+CkBr+RgX7WO/ZiW3rn9Y8hJHoPUdLBVstGVelIS
7Fw2OZ1UpiGflMbcpASF+msk2fs6GX9X9guBUXxgk/kmIQ8NonRYWC72euMoWfAjLdLgDbSKgHtY
aZTUGVX7qYm3Y23cTRpQnASnJj3HJCTqGUO3uW1bC92iLsPFSZN7GQE6XdEOib0k3ZUvigJxPWeY
iaK29Klg8Iw892ZDPyp2cghzhehU/hoOCBSySuuf3r+hmdJUbHzmTbt44Nc0g90COadfHgmVGzcv
nK3S0o0OCgqzShZ6OYoPZ+oaa7jPVfcUBoKjE0eZZn1HCtfLsUjvchBsMnWkK7rZGsw6jfRpxTxN
vJh44F8Gq9l3JhLvwKqCr4ZSvKIy8uBnj7gGD9IHgDC5ToTczOB7+EpjIfV+ZNH0ldJTNiu85ero
G+Fm12jZifH/TwTcAWLYOatsEWXb4NEo5bWvW5f+wb8+mU+aod0mzIOYMjaVKj1GRosugaVaxRw6
5UEdZzdXPrSQwFBtx7tEKag81pnOQ6pqVVvBpFl/4Qj+xKjhG4LlnkEcQIq57Eq9dkM5UUUFSyT7
11D+vurS+j6mHGY5q8F0KH5D2g9oTPnV7fLPHsWHHhBbbBqLCAav8gbw/8AapLlF0cxeiQVXTOww
D1HviXsApxkX6RwKYBcjzEblW25I+xiyt93ze0LuzQuDS4AKhSGRthJ5Ag+I8EYyYwwODd8a21HO
bTj8TYH5pbFKavrFSF3KdwATe6reocUHR91S3wO9g4MRTx9xWh4nFoBDLPZ0/JHYhUxQ42NPWm/W
aG/guCHk7Q6cMAnCGzj30Xlb2Idk/MjocvnNZq6wKaRO1cDtplgkx9Toai0GXryXgs+YdstDj60l
DGFU94jSrBNKIozTI2Pii8pd0HP2hD+qxXaY3mbeDkP8OSOBNhIjOp68cCXnmeyVdlutVKH9WCay
uiHnhWfeHaWSPTCZrqXximWIFU3q4fs/ogu8Igu6omdeVCGlEwvpbeRBid5JuqUpGZhbZ5uHElTo
bCsjmpSVdLUG20vsZAOmeM366JZa8JHC4p6WNAVPxMyGAt964Zfs2oTecpW2bK8q65tIU3hS01u6
o0S4dbumPiVjsqMAkHTlvtKDW7Uw/tVlpVRyWofSHQfMdi6JkEVRH60no8YmLzZWoH7UEc8UCsPW
mLQ1FsJ0peTGoba2Rll9k1qhgwpmnJFVn9yr7qXTles2XIZqo6HHNvgWItxCs7nO3U+DvcAbCkdh
sEa5cmq+mSS7nMJ5NnF/mqLMHfuSCnqzxR8bBz94iV2lmz+o2flskNWMitUPrvEr2WRB1jsg56Nr
WLg07USo6Ug936+FbEFOE+OsGTgHq3gtmIZrZ9zUhhO6uV2/NmaCgpe4qv2s5I8u0pZNGF9OHuXQ
ggztqO8qoEW03nAtpcW6NcZrNBgvBOT3qbMQosBVd0vRH4pF2EZrxZ6eQbfOe5U1MqGXWS+fI9UC
OGujGKqLgQW3Jr4zByymRvuhMvmQU6eHhcVFlvNVNOP/36Y/7fRdODk2/fri1PS2Z+JTTSw/Apkv
uvJs07SEUWJX55ggq3DL6CYUCbNa9yRhdqss9Botm/Z2Yz9D7RlIyYszW5BR8Dm3bAmN8suu2IFh
/8whhZYsZC20HCZp8Pz10cmGu65EHvjCTUHjiZkNHgWRbof/t1Ahe3PXIFp8t5P2RKSdiErD10DD
iyUkP2ylAA8Xdl9FPs5aeBYZXkcpZjgibK0BAGc00ysU4QCKXumGOvZ88rUAzNN9YSYARpr0nyz9
i5GuayPfxNonu73DOAyeje6B+WifOaRQQ50PXFxNge1Js16WMUyHYodT3LHmN4RlIRC452TXRXyK
oNgCZt5KthF/DXmd8WaLrYIGDPZ0dtd8xfSiRJrFLqV5xPxmGzmCBm/eLZufEE/HXH2t5zt5CFdm
jSgMbBCS9AhV/qEN/Yf95Yrfue0TpSV6CHaRMZTtRoYhW/UjoQOQAapqmwTjWqzlmczmO2a1zVup
BglqW8pd0t4rTX2UvNkwxSzoKf4d6Vadkl00L/IoBr2cauvM/mgdPumiu5EO98uIputECr0iBLpG
q2DWnrMC0lWTsJhk7zM7Osr0VF3lrloP5LkjlGcA3q5WNalr2CBY4kcGvFuhM8EqpwfRzq+2MP0B
424yxi+z0l7LcM+Zi1KfX2TUHlPvcShA0TFoNmRVUvK6UIFaD060qwkkBlgNjLnhWbLwzncr2U/z
/NUgPMLqD6knOEnkE5qYkiagQPS/7IfSufXKtZkvuqFuh047qPioQKY6P1kuuWJ0GM+Eby2IAghw
OuYKTWDwpflEm2wWo2JjKjWBYutTqBoHxjWuxNPQ5PduRiE2g25TVx9RRqfpYk7Vqw79czhCENgz
n9BGlFhbGtQfGjJ2Z/a3Ltgr5cXI1ZvRamtbtjyxWMQjIvUqHkqV37M9+13enUeB68E4S5q5A0Dy
zZrZz1skdkZyHeOInmf7uO4vNbWc1QzhooLjIH7bFtUYHL+fV9Mx0SpfX3aoWfgodHz1A3luLuXa
qNImjrzmTjLlvmr0WcomCDO8z5Z8ZEK4AydKV2iYnzYDtLIU8cXvM3zQjmo3rxtDZzESf2KAVLip
uUPbn7HlAtFMTBRTchaT5NUR7RLMVorMEmLqwQFRREqyrGmi4ySb8kY3Foy7HiOZhbe5s07ZmD/K
SfpQQAZLAhRsoDwkrqBOeI7nfJcWpPGm707o741hHEcccuCuWaCnxmsNQlPNBBgNdiKk+zYcO9vO
xhhvBofC3IfVs+Ko6ALBXqLwSoslt6od+r5120YixKhvxYSBchqcJ5RS3rb1YWLUiEptTdxjay5s
OOwgwZT4IUYVNT+KtP6rdenN0djCpAwq4bA39XkLuM9LqVVYxYw7kxAnXtZuayPZp9ClKCV9tkH0
T8+nS4V+IfGlidT8JeNALBtplzoV+7N+F9GwO/IkraohY+UQmFcVMTMI0VaTEqGqnvsB14bUrnU7
CxAx8MiMMvB9Vd1SdLLirkuKXRm3A8aGLDavQ38tFMIeaeMgkGZHKkyhohGRz0gYYYfVBx7DYrpE
UvZJmvJ9niLAAcs/GlrRVMw8Uab+z+xy4sybnOaEEfIswzY0wVeA2ujh4JwbSaIbIQRz/iHCdwd2
Vpnkn0uXWpxSCzlVXiyrmxqJmnfU/FWYysvUOP6Yr7F2uzQABEPv58idGVUJsWmD0SUTS6ItWhW2
co2bGSM9fNtJdNvAzHwVhCTFEgrJgto584j0vAgadvTaP02SNTeocBEk0TaQe9ZFqcGi2IgBNOpu
eOfW4IuMObcMLnIvbSOurmmoMDAq9j2L8o2UANfpAc6S5MePRsmTaNCS3oBKX9uAxDxuI8INNAaS
X/tG85xX04LLYfO7vIBzPT/Z0qZDAJYi/VSN7Z74yR5/6dbGPhBlHY9wfQnsX3xrCOBL3SOqHOLd
xHAFfTnuCLDpHuvVll3eJP8pE67+IKa4VufL4HDvD7ey8mbrFIJhXMqTDVIuziLMUZkb0Ien0p2V
F+FlRGavsQ6shKO9JrXpMYEZ4jXiR8/lMaGmOHhaNFVE1W/MyFSk5V1m7o3jeUeb8yYZ8xd5viRT
s0/76EeSNBfDqTt07Xuoiz0JT3XCEVMUBlgSsNRoorT3ya8gQS5p6ZzTNPFGvXraNf3SHIKShLU8
VP+FExy9MT92WrU244+w2Y/kPAOOuILkMDGcKKFvaHpYjEo5+hEqfr9hTcIICMOeBEdfSu4tJu+O
z81F4FhTm743qVGMc/3QhqwUmmY/4Zq2+2IXw/2sWHcFwW9GpYzTgcQzfmQyTXl4s8TfiHRq0PiR
EKY3lH1qz1fb6S+yWKsmPWbBn9N1HLMW2jRnb+Nr/eeQfFpOuhZ8rdBcQjPEqkVUIlH4eXe9/5Am
yQ1Fs615w4jyn5bJgH9uSlQ/zXSZN40XKSXIl26TBkpdjf1RyfiG6obD5c7ZabhJVtEgn5tYxsqc
rwuZd5eeWcMlGclKazRy91bhsc06Nra+torekwURtvjMhwjIAc+R848FxjkfX+X0FHIkS0skmG+G
md4lDEKDPnAzQcGirCkx+jWIgm0yPJa3YExBQiRNriYlVyv74YAnRDHOVKb/5WWxkVj19vlfrY74
AyqP+p2HVl2shETrHz2LuO5H3CqHsri1XL0T+cs2t6AO3Ei/04e4URya6ohiy/HDDK7gobHoDC6A
fM+MnoOOLjS9MHOrbGJFHfqCUwhbrCqQBxZQr8hTPxuovKgjci990XxhLvwIO5O/EkChGpt3zhu3
vTYG+3Pq/HLCRdNbUvR/qgmBl9hK54E/yVwb1WKrZd/cvMIU8irfHRWKYsGerW3/qX1iPIfRPkMt
2PRE2o7WQHhw6ORzVJZXmkbNlRPW76Kn6DQ0cvu1r6cfWkpHbMZLjVpMMaJClg20zc42XtLOCO4k
MjpyGHy2qqx/zNn8mwCaiaSWHygxjTWklFAeo40oVGwdAIfXBV9e044VpB0j2xWqYu5GBDIElf5b
JmS+Mie52VrlDZ5QdcmzB9v2yWdFiWG2FvJWpWEItsLT4OU6BV8DL0CoFaX1jTZdzv9Ev5XqXzV9
lPluwH6dO08Vk+JECQpNZr5OslpBvggca1XIf5n6TlW6j1omZC5M9Bs5O2GCDUt9qCNG9Tnz4u9Z
q0w4aJkjeSCbtQVKZ/YxULESbrFmljrGRj720DyExjvpRPDuagKJo34x4UsEiJDldeBpljRpNxm2
r6ibigUBL6GscoGhuBFIyKr0CfMyKF3FgDr40nCxr41fPMV6wuqeWLjZP3GKOvhcQUyo6ezOeCT0
Z0HAzwx2ogCsFEKCGNaNif9c/CbYQ6gB3xAedQ3nT0idX4M9SPHM5RWrrIbn9ncsQm9hmMFHjPiW
y76ghGrxwQmc2cuNNuR1jM1ndH6T4aRGz7Zj1In3VfTTiosE91S3v8ZhnfT3FDWYTMkeyYimKd9U
gAIAoDWDRyAOdZDBMNDdcr5VnYZBQUaAOYTDzub9m4s96RVvaE4JIZtuqlftuZsvUf9bKwfnt5+4
8Cp7vimulOzK6j2vBBas+FiwySub5NCKc4/2E3Rv1M/I6kRnaM9bFKRR7RfUuGRIkdzVQTP2q0B+
A4i3sqoPQZZTmqiUPzqM3TBc/Rbd3oh6D7HFXbwECptqk6tuad6qGn0D67hYyWj+anjOgnNXOZ6j
fIA8AAqzCvnGsykjY2h3mLS5tKgJnqDKbT//f3IQM4KBZKFcbpScqcFeAuVbCjrwdmmrkoa4uPQI
dA5InW1JcF65mca/sLG9Qd84sMfmlO8BB5Izv3CRAJNXaUdT2ejmNb3rpBFr6gpaBhDaoQEckU2Y
OfPdBAq6xCnN8tAhfEz4ih05tBx2jPi6DHx+e3km7M1HkxOtmUhvN/TTyJR0qonqWXw0afluLgHe
4OFQ6vIfe+exbD1yNddXUXD8F1UwBaMQNTgHx7vr3QRxLbz3eHotMBSKX5pprgkZ7ObXfQ0OqvbO
zJU1i7SA+yjtAYU+Yj//AF3tuVwT6/A+tM+5bM52wwxX8a4U67B/b/kpmxxSOi+pkv8eyOp19n0A
K3UCF9zZq042BwczUV6+YvNj5+K01x4HeaY+cQr49CMZFbfOAZJYRMqXgEcCA2Kodjob/WjYRjTU
cIuszH1TIjjhgWFIBL1GxM7iYbhvKVsATFDDUcvKn7zoDikxg4F+sOiI72U/KCoMZpCkFWYTjKP4
YSCgBBBKom2O+rk8MKZH/ai30EGRmIjVriP1afNTK/XYK6dPWfNNzQ95ba7AGdRNt+/M554zeYx5
Zvo/bJo4TbDgIjKhA+W8rmIkUqvHa41SqSOjGl0CjgUE4gSiqD3a1PQG6PggxBOkVxfXrKMYr3mT
RHyGK+IMKQLzxC2NUJHOUjoEn0sHydUtnoowf6q15bkmVqpyLiFaImlrxf6HWsPnmrYOMxFPeQhS
CHgyArsTsrzSu69WWABBwLgOOgtDenvZX5aIO2W3IPgfFTwv5Igt17uo3rh+SQ6l8nMISZgtaVUw
QToR1cmT2ivcetlEsnD1QywGZjh227hdWBtTZuyqOCESxTeKSuCJ9ACvXexoXr8zo9yrB+l6Iyuf
MMjzDX7s4RWWJYHP5rtIS+7toiq9IlHRNerki//ol0aHtBHLlyBpcP3F6VPHmHVSdv9o4EYeQA4u
MJXYYnNpofDimsUcoOqBC+trokIcwRrnXsziiKUzfu5+FoD9zlp8y+lR05W9M/jFdmhwzHysisr1
5IwbqFUHKiqIxSDayv4Upvdl/0ZJ4NrXr0bxQzJuFVw6/wUn+pGyDzgozcFni2PgDeOo2zgmW1ga
DFZSZa+GBhkkAwd//vd/GAi9ydhrp4ULrqGSuwb5Y1mYf8lCeM0tHMKBrEPIhtpXMAT9VlVISAF1
P4ka3AdpKW73Uf3jMvKtOrqnR03v75frGfLALg56uTZayBmiglaiuxhekyLaGlV4ZxsJt/L4PbHw
WZTg1leE70gwd8aGx7i7ZC4bJLsW5kcMvaqOuPHYXjISBwmKuXyscwpSC04Om9xTa7M6u5uonbMk
EOWyZbtpT6QFJFgpe4kmVBMviyab1kOhABv2xB3n/DWc/behnc5Fpv8MPL4vguwmFLlgN1lpdBJl
eRcnjflqV0O2Ae97ho7EbWA38DzFGHzI/IMlXJCW05xidT52HbEgSXKr8RqsWnyGXWM6JabG4m2B
0oeXdq5ojJ/ulnYtZfK7686aBNKGk1SG1Mk4Jb0T8OlmkXVrX6nHP6Stq5wf6jy55FngwHZsvib/
ZFXjRzv12yql+NnoLrREB6sqRWy0UQsd9xfnTrsKMNsViXGujNBaMCc3gN0vBEbvKwY7k1fDsDQN
apeeG0PLN6XYnzc4AUYc2GRJJOS3UA7vY9986YouiQzotC7XFEjtCEZjV0CJ4WENsuGk9+oxDw2o
j58Npsqq4i/3HPxsChvxW5vdfc+MPZIVb0m855wYnNNsjX+z+FMUD5N8iNqrX0fblIoWH2ODVj7l
9leHw7ByikMq6ZPND+QcjOCxItRA4s9TYQxeUF832UVL0CbwUZcBRqwCkQjbZumVRrxy+YYqldxH
HNIkpyBePKfsFt2JhZ5EnwqxJLYYjHbc8Qpe8ovp3cnfhobtf9u9GOJ3NF/ngC8KAJIl31rsmHFu
Mtz88Ck/FqGBXS3fvWTMNlOi7WrSJKqOnrOp3k7xsO39nzypNlnLXWVK4u1y7w+3ftBs41AdKk67
fGk/AJmwKgZja6bqM44eDG1petZByWgbvcTBkLAe75J5P3KsDhOh2gkQEYSSamqPqZSbmp/sPNq7
LkVNm6V6j+zxIac/UjNxWFXK/6bi+Jh0/VNsUyNfXxA0vR7vEiUhL4V+0iq2oMwJZiS9Ec2xwsxX
vU/+e13k770c17bIHmsfUo2DyEe4hy2Rl99npOVTSu9demVmFqGlaT30jONopjBo7+cGWlzSVkef
AGqtvURx/RYp+FzWtGp5edtgMaovNwu8Qs9vVWEd4disi4SJkwurYO1lRKSInY6NQs+lwcbBHJAV
xoQw2Czd+20QHULR3+hNXOGgkz7DhW5ea5ZZJrK8ScLTCa5Ww6uLwsI8IVXbeXUgXnyUD70q9wUD
cQiAyrVsyixCfGqsFhj3JNs7nNIpjJ2uhbRt3qu82c0amlMH+Zy4U3gb3Ai27rajTalowd02ZPqa
lguV9t6TmCuagWzHTrUsm0BqNpztuuo/enNaxzv4FBzb9Hi4NgRf5hKdZkYD+25umS8Jv4CcMVbV
CzAJyVdQskExZy36XSLji8EQzpgkAsvLqO/p6+aFKz7seH4kp0xveKza46K/xz0ipM76uafrYUx9
0gkNWBlyMPPPNP2iZh4T6eP8uEit30d/f2Fs8Ic5CZpnGASbMENgL4xzhpW0NE+h0KHp8rBhI0n7
chMGP6obNlPOZgwq1RQ/8/5fNU5wwSn+3saPA5XJFj5Gsh93PjOLpY93HdsBM7Hu4b1uREjszvIJ
p3NfnwpEVxwZNadjR59VMqOW6sn7YnvqpHawbH9D+cjZj/O7JT6Z+PcUihPaXcIJ2gELrefMoJ7k
Z55M/Hsx6VIi+xT1vA7m4Qia703jKhRTQqcbyJnS3lZ6tstdQaS8eRghzHGmVFQWsW5iTdIgcBkh
Ozt5WlzSMvwaoQhYPbNNWN07YDL6CViPcV8QDCCjcNgBIPTcsfsO8/pxuVppGE7Wod/R8sb0Kzrc
4WVAAYn0dN06joT/c1AAIqZwCDt44Bx4ufDcAEwUPn864/Pfn2DoXBo+wzksQjs8FQpzEGSUwjEP
WaV2Cj8zM2bd1X8Cw2DcNqdE1x4bZoHJvwT5zYHkOsr0s5zzrfkzhjezaQ/O2F0pIwoC4kkESQc+
cXA10GzwhenTQSrxYPbjCZ3t3BCuSJsKopi+oquS/oiqOOQDdQ7yZmvmrZUMtEsB4/hozOARkt75
DRlio+7Vom4wBroHG+qZHMU+wihB5fTIYlQxRFrujzBLeE8ol+KBnV7uGttcL5/jYdoP34Vh72wC
QMRwD5bu8qOmMLCxwETa9XvnsouZUWteqMhymUnozDyFWgGNg+b1+j4endd4Ki6V4a7M5fcDF9l0
jsqhqaDGWTXf7CUps2g6fDwc9luoJnQl34QzeKnzRse8Of+m9Mj0qBVWCIQhzn7jLn8yePgF6QY+
eFzVD1JCScEbHYK4oVplt1Q2lXZ31FoMWq34hql6B1CpFeGjSAiEmcNR6/DQgMGksG/fm5hq+/Ta
ptZeQ4wOsK0SALkU7CmtAlcuqnfMz6faGqF4CgcARKrf9aZOHIxIkJliy6ekLb/LOnaGTbolgoTO
BR/hqHEIGL/BsOAlVgajuSV8euCfyRA6hr1PSghFZFRsP3xyB3fX9NW1L7+dmk0WlS8h40EFb6dP
Djr7r4AbrdE+tGV1A97MNNptrAYmiqZRLTTdMi1+6+dbzaK+0H/r7jkJLXg1yeJD4J2608Py2Jot
3LgSj8KIQZbzGj8vTVn7nLkkKYOfIOdmzeXHzebXYL7SzPOralq/nV0azbjDXlRvAizHsfyFQQOA
EOV4aQfumQZw6CdF/Z5nXxHqG/HkED9iH+W3ED7piQ39vg2ydVzhu98ySOVkoKPyZdDugUsBWEWu
wX2kB+/2tAxcwcb6Ekm764D+SHxlQdrtFHVcrvbBle+j4o5O8JGAD/Rwso90uDHl0+6Bd6iJOYqu
xczSV0wrnHuZ2bLc/kioXTSzD70gVxrbr9KGpDm91f5vQ+tzy+Dst3u3+UrKcSc6LtVSPnBL1RCa
4HAfbOsVo9a2LpD56Y4tuPYWyZmWz9lOH4T1ODjiU1h3KeWtCPeroMMYY/8luTpDqlmRriyr4DPH
JksJzUaWApgwYG0x0DcB1m7+0znm6ZlQI94doD1ct3eV+TeFtI0VFD0To8v0Z6N4AlgJxU/ghPXB
MyLWgnaESYS9sDj0zKFw13Cfx9tFnu9JgrjVdYm5WZq2MXiZhXiX04xKZLqQCAZ+hjo0+mx4yIJ4
rWyMRQgQotz6A5LCRLzOemxyTjfnzkjV/ZJboijYi9DcR5AQknIxFVV7MDDH8dcvAVV2gDeisfEC
Igmdqj2JjW6FGAl3xtxi5TokAZWl/fAdAcpg1iOLXLsJzkIQ5RAF93F/keahfkZoEVxA031/z1fq
z/I0XkdSwXZ8F6X3GMGxn4pKsY558cNb3APC+5Fs3AK65R4H9ynsb/O8G5JzFJJ38+wPt1hgXO8F
xryuRvfUq42oedMdoRceDN401p8+ulsTfd2E4N9wYjnTude6tQViuW94tm5htIj17qOVs5AakzPq
5UTLUGW6O/B7J6dhn6R+sAPw8OC/d7keCGPV1ywlG+uezxT3457PVbijXYAFTXMz+79cSFwbF5Mz
DSYWs4fxHGphvxrqG5UKbdCcbA70aiQqO6x1cWvplBpbcXVOcftsAfFI9GeKy6misQ949e3sCHDR
izMN6ehUIzlmSKLOdanjHOvxWxqZ2KlQb27F+JEFcM7EGFyxSeSeAFVmdbVLuXZ86qdaP0ZhR98P
IF6OBT+D3sWt3caQMKVqI3Gw9NPUvgR8JWRrWc9DhqKnrmc1BCcIH0cSZ/peG/In28U7LKvIm+kg
v81BI+9x1Xn+XMPeIHKzUXHpboJEg5RoOiaSLPuRRoN2lZASp8rXLPCvrIWbb9wGB3eWKvL+sLEm
wFvPstyReW0BgPNGaBxbP45acO0s8GMjlDZe2cKMvDCoPlucdyjv2Zuu+fQxqwNsnWjrh8YfmtBn
R/nbJYdKzQs/OErw6GcfkiLiHW00M8B13A3HCMDXqQWfhkW8LC+hUBk9FE2KrMOYa/h98KrMHhYg
XKLdv/9nY4Mci9wSZ+jyd8kG7LV4Mh7obsie8LVb3OwbzDPfcYEXQOvj6Qb6yTolrYknWtCxVSv2
YGqp7LDb/D5hTjmQi5HOMdRK6+Yk0Ljado63tLNhVrYKzZvb2dkVE4XWU+4oqneCn8icoMcZzodG
SwPXq8HZSEOKU1OGQBCTOVhXtFHAF9NiWCiV+hrqVJ5apKWTW3R/OaDMbdPJzOu0GPPoPJDyhNZE
+osOyrpkipj0udkPE1re6PaK8sjszh2nin+pglHqBP62VyD5uwpHio670V2gAH1fVrhuaWS1mrgk
6VDabF4McUy7TvAN9ve1MRbbrOm9KATwGC67OemAVk3bST8GaW7ta3B0SSask012YeogJxe2OmXY
ZHkMm7sqp/Ja78hPch8FPRMNN6DDzrGt2X77kj4wR+nmLguDiBqrqxpm7VR0L5FjlWcQjHoX4Zox
jI58K3syLQeKbWsRewd/xvrWVdUhD/bQ5EgDETbamnnz4UY9eFUOXCsGG2kGUb12LB5siRZ5N3f3
/ODUSdbrMYrqw8wDDKETor7usHjG9ZSmuboo+QffhJdYUb5jM59xwIi7BvgmV8AAZa/Tnf1scwwR
DrrMhHZmsU00/3uUJRzMllkyLIdjaCa8ysviI8JqdamFv9fmOjsEVvE7TGzk8WtDDPKjUzOKo2UT
8rP8qtjEOsV9sFc3jKqs1USa7NqsP3K0PbYQcYQPMyOUSGdhn4QnhD06rcHguIb/0k0Fac6kY66l
pmbVdZOLK4oCys7ft4Ibe2GeqlnBtif1hhKvcGFlPjeDESMEuL5xThZbIVSDsE4PIRkZYl8DLYVo
9S0zQ3WoU/ZgZr6s2yPChoNNsCN1JRERlPipGKmi0rZSTj7Rl1uAVrm3dfA7mf3eLhRvZ4kwmnP1
pES1oHR6YzdWzbNjEGaLs/IG3Q/ZoBjpXdNz86zy5wY69qG3MG6yYNwVKeu1AvxiVYDRC8xL2slp
Xyo2SEYPKRYOPL0JnKI0XPCuykz0VwEgdZ65FVkdkIgRwCk00y3aGzjUKRzZ2tFdb0Z4yStcmb7p
168WF5q9DJU3LEHYqGPYS7JoKfVAug3G4qqniwmGV7IMu3BrD3p368Omv2Er/jbrODnMoDmCXL9k
NRyXrJ8iolS4vCKOLCe9m3kYVvi03HU2Y+NtIriCbuF8K503ehJqy+QYcFWiDtHObGjVwIeQZK3l
7ZA+1V32ArYNZZPYfBW249bRB/L3dkh5hxhe9TC2YLYncut2T2Ukq6sRRr9mYkY7SbYUV6uwvaZT
ANkSFhWyAALQRfZ+IrjyTPX22rWH2dNFQdo0sh5cgYhmLCuL1n2Jmtra6Gb3U6X028c9BdbdHvNr
tjYSTXkS61iekd8HVRZtR1o/uDu5fHyzTmxkKn5obGBdoJMlBFYR4azHkNJMEiCsD5FtMpw3vWuJ
CwEZP/gW2VhWfav4KIBynVmke3WHgOPmQA7NVn82Q4tUhjssxWrjjxZRERlEuYWbO3+eGcJSFrVQ
jfhdUa+5E/NFyxjXhhKrHpQmUtj0/hi0fuJXgk76b6Z93lWnMhw/ncamdFQyntQG9tVsCYfOxfAz
dEFxQWsuLrH2Nwajc/S10dqVs32njUlytC1QtqKLz4KWzoIGgs0EPHwVzbB8ewQ4bsakuLtpOECD
PE0svc4VZgQfd4jfyMeQ1ffBXQrISgLuJaCelflFeMlZLc945Q8/idC+RaEdjQC8sNNY5WFGo07w
CgWJesT6oRL45KFNGMgS0wOmMvPerT6mQN+zxzMJf8J8C0Zmti7UrFWs1xuSWAPUx9rfVEt4nR68
U9NlO81oLWB38sjvTG5cmaeew569rQqqcStc6xwuGxv5XDeYXcKso+YKHnM0YAuGemYyCNT9MbRg
X2SY1ux4drdB6sKGNwWJcsAxRpIU9CSMzTpKhlVIveXykF9nBbZLsNjCldaQ/nuohBHsBY42uwTu
XyS8fFNxxg367tglq+XUXc9BmV5YRfZrw71FrkpPleYjSE5VRWCBdo9awkoQr9ZoHrO8cIhb2ZwF
QbsD08woILqNOw0+yLmsZKqtHQIiFE4rW2cML/A2ubZsD6mLV7D9aEvbvJgFPTUNjjXfLq+VQ123
4XAx43wqPASojH18EGxSUYpj5kfvSutJ+qa8OSOxxMUKHT4eUk49th9h2/6lyuYGnZsAgfNmLydu
FoIE0gbkeqKDI2vc5pgFuLS1oIk2LvO+mYfhVhrWbxnYrzE16vxtSuon19n5EtdbmmmkOJFnSZG+
p7UznObWecCAp4ivwRu1HBfEuuKz1PUWOUQcgG7FX2+RLyen5PAkyWj6ylpVyQiuAhoHORXS8o7T
MP+F1Q8LpfskXQBKY6D2dFWPNMuXJswFu2SnSMI1hED6PcHeWjI1dYZFMkyGu74r212Y6E9NmahL
TqUCiBuMsPCyJSshNMY7fPkX0NbGsx+gvA4KAHLXmF8wqbRD0ZAuH+fAvcyLDXtgeFC9vk9L3zgp
XDox/45zifNkbfL/p65lavcT5ya25OwFKGG2rWD+kkgLbrKC/DgnM7+aEp6u3nxJV7wFcc+1BgIg
JaM1fgj2kHU1biuD/EbcYopkbwFkunOA5EdQhZmZm161D6gOB41CLCJM7jGMAfAbEbQvxn3Qs4yO
XpVZA3zlUWxrRy3wNuMs8YSgtLYrqDFM0rZ24EeI+axFJrejCEhkZoWeNfokXhOeHmC/BADNm8b+
hF7PiHLjwMq2WkrLfGk+1w5MtgLAaqSLeDNx/XlL5EeoxvGd1b2gVcCTBfazOu2rY5vjljB1/YVQ
wGPFvfI2J9FRMTtcAeNfUX76LVe1Z9zyNLnp+LCKhq+onOwtHeUNhIkcaJ5lN3y0LDSA5tIbxXlW
xCkm8KtrW1oas2hq4IoW7GP92fiAqfo5Tq99O1qXNrZbj7t7Wek/OcWmlwkTg6aQL5UMLtAjmpOC
yKVZFXbrwgL6wWAQjdHFdhAfVeqeNCne/RHXHkMmu0RtCSS4z1OXLSvCAbrilDyw5mGxKauzbflw
EeHFAVt3j2UgDz119Azj/Mb0lJNoSIzTOLbJDaV1XQn/vYSsjh9nM1uw9AboVKveFficI9xycNjc
3mVbQSvenT33ONyj4H0Y/OzsTvc0Ewb4SJZiFJtNE9WpXpy49N7XLclZEfaHyEk9EyQWPq8zYQE4
Plr/TgD+MEWpsW386SeXQu3s6NTTcpWbCDmtY6w6ZSGr590f9SpkWiK2TD0+39zCshN1OH/59QGH
0KtzBnOV7KQ/rBOj/hhoho21wgd0FnzozvTM2blrGMb31sS7i356Fpwt5W96TiEx4QegWz0B16Ep
xaVGNcxp5oRxbR3SeuKNhalXOvOjpRXuLRt1D1yizQG+9HK3LPMBllD5xK0lyGtMTHCtMPimh6xz
Fm9E9B52gXGzMTiVIgTYVmvTnuwahBJjeClbQpmRCVwmX3yOjjYenBjwbu5kwx5N4qeVLPQxiICp
jjXLSwj3aGHzgAIINAlQ5H7gF00GP2vs9mz73daI+HIpH7iYnd7t5k7FuH1dLDRxOe1F5mvEOg0E
E8Wdj0eZ8jVp7PIupsr5Ebc7DhI8sKukSr4wiqPQC5eKucy91Sp5DGtsqgYvGS+0UqoLagkycIQA
qNt1t3Nc9aOrmjVmmMNvr9xz3kY2/XWJV4367I0WdQ9sM0+B0ZbvEZ68xK1qhoC0wATg3ulCkIU/
jIKQQ9uCg5npZBprHIVsYr2Iz/MqyxdyVRL+0XIEuyTGpDTbMHtH0rjD0OxsfHeVYV7LsXmRgaDd
pwzvLRNvYhKYCM54dlt7HF4dSPstHNghQE9hCKLXQmtG4lbhsMUrTbw3r89Nh39Ft5qDNlt/NQQ3
L5hJtbPYobG97+myZFQZR/rIXdqZmWewccanYaKIWoXFFSikD2Rhl0yKkAuZTZLu33R3ubAMixPP
ibH9D0lnAR0/9NSH2oMm7HNJPJHonFcTMPLsucUXEx3Nuhu2A2/JfYG9rIHS7gUTRkp4M62HD3lc
p7O7/48ijXWgOubswTmIvMblUlHaQKwVmHIL/y2J1NbGLZ1E77l4KH2MKUXUUECoP7m+Nez/f8kr
D2w7PU3l77/+8V10eVtPD78BtPD/3Nlq0L/6X//Hf/8e/1vwW3if7ed/+f33H7t+Zvyx5fHIf6L/
+w/8fjbtv/5hyH86pk3q2sYjYTrStP93yavzT9cFkutaummR9XQohv1fJa9C/yd9q5pyHZPGNcux
JdWsTYFY+a9/CPOfpqVs6VoOHk5Xdy33/6XmVTOc/7PmFbSM1PlHGSb/KNt2bEWj7H+ueeULgCHS
lS+58+kk8Zc0aDXNDfOi6vq+aNwEWHXwNrfpoz4l/r5X5O0bRO5gel6gNsi2D9SHGIBp6QHBqCWG
4mwwUnVlgoQgetyMY/HlFgMPf3CZkwJwSlR/UT5yyLD/VP2YcbdK7ieoCbnO2wqDKXp6QcOEEYKi
nxne4NG9jGVxC9qyXPX5cJvxBWoTxKiYmAdnYE5NpN9s0wg+matYXNrcZgk3TU9w+28seOnyAJF1
wkveWIWngxYs8+XMidtTm3HlryTaSzKjpBBwb0sNpGOvGWwOu50wuuqYR9qLPhrbxLKflA8k2gCd
4qfkkIg03+XoKZ7sNBbe1qkN5/teao9yaE4m0bj1OIx7ur0p5sCEZbfVD63uL9rQUdSDkdw0CYDR
NaXcNvSGnFPPB1XHBV6tqXdDGk8ceyV1iMxhNxybfOYvZ2u3azQ8QebFLlLNs8OgvDRJb24Bzalb
bzIWyfLBmEhbdgK7YZq7D5ZNRiMtJC5hazLgH6rDpNl/ccwaiUfkHRrDyal5qYLxpZ0Wekwc8A3r
xEZdZQCbdMF8aeH4U/4w3yky4HBcLech5Jved9IN8Y9WuE5oYMD2zf2vI8CZxsw8mQwOFmueQ0mC
bQ4ppjfBykuAjMemYk/aynGTxijzCOthOV1VjwoiQC9qdDmEyx0gipDmZMacaSoUIuTPPGuebM3+
0Wz9DvU+2iBl/TVTjmyTj29a2vD/iBtaSTfz4P9aqTi6e65wHe6q5hxZ6bOIwq8wiK/DzDPlk8wk
a2EvCVhoeF36wZNED19QpNd4HjFftOfZsu/DMcZVX+JnEFz8XZN4SCspAfbb55pKd8NFqi52RCmw
swhP/mVJ+RyF6OD54AGWxsDn46kKggy7foc2oNfDbghNRr0WgTOa3tiFMmf2D243WYdkSLazHd0N
sTZuVRM8zi5H/2ROWyXaSxSp5mDP10Ew9AUWt0dhu1ezd97ZHT6EUlwcnWHItnQI+99uolNwZg4v
Y93kHDH5xhhtaKmWke/9Mf5yuTLVEDWjxGp3AozFCpSMy+g8+kLuG0CoCQa2OgbNMDRw2ZzS/YaI
1l4LrHe+FM2P38yXMJEPlWVJqmryP4yjEnVwfkqdofKKDDeYqpuPpMAkkDmk88HiE9G3BkB52Gkj
fyrW9tgk3EwJco8VdA69qRvMkOI1y3gM+7rFgYydXST2xq5wlgmLTdLoZ6+lzXuAenuCJfWV+R8U
cV9/lExYCfFtk36jtPt3vzIY/HohOxrGbupYKsWqPcnAeCevx1QDQC4IT2GE0S8piEi402Gam+gS
C0gh8d8okKp8nQsL9Vdwv6NNIYCe1BSMpGRJgH/vyGE2oMfWVHlMMO1Mg/0WeHC2fI/acI0gj+Oe
qjc5Lmcg5yzPjbd2Ic34UbRWltvRiU0SxMmrDYu+E9m5+plZgzw+uzd5ZwFV4ZIEAcwfIfx2uCxM
x4VkOSQw1RV3paKBUhzpBW+AsnzufTBpdZ8fy7jrkfopprIqBhzoKkupdQ8qut9ErBNXivK7bVcb
xyb1IWyPp0oy41XS5poaaMCa2JaZaXIhlH+RY9ltNdP5i31oiwEmTDXmtzRPjnDxry4l4Luu6N01
KR0v8Ck/YUUsDEl9YrCjhfXXiotfP2fmyP30Fcj3RzQ1Z6tu7kIt5/OoW1hqAaxRc4HdAyFhNTr0
3PPdvpsTPj5Dhd0eJColI2Z4Mab8rXEYPFyIT/wIVmJXW9lNccV7wlK2bWX1F2aifNQsImXGkVUP
EkfFm7eJnftRamTThvk9Nz9jcMvrVo+dndlZV7MlT2Gc/EUDAGK8kjC2bKPCWR6fg6VRqgc6GNIc
QDfFX9IUxH0qLHklEJSRlC/nIf5heY1rDpQ+i96yHqljDEkLGAZsEe2eN82hpYEXXXU7D/xKK2WK
a5fhle3p6iHHHpLB9z+N7mhV8s2QhJmqAItTXB+r0f8E8IMhpVSw8TID+pCF19Qwz0iFH2MYDR55
xMmrCqq9607fu/qfXlc+gwyG0dEqd4yVuYMjLZ5ttWa3srOm7MEOxY21JsixFuNkVL/oggBlDJXg
QEEsxTtp82qZ9hMDZ7Bn+bLWy5IFUcLDRGwjls9Bwqd2YmGW+2a2Nx0Is5r7LN2b5tg2z9487BV9
zlXfee2g1G4etK1YclgzeydbAzfed7jyZ/gyBXV4fvwxpy6YF13AU4LZxd7a3EjadR/Bg+js59l1
mHM6Mc0z4GkgM02bZrU8vcvCfoOGaN0HLSGqZAw8jdrUBV/xOrOqBV9FnnESESv12XzsCx8+PKPb
uSgK2lUC6hIIHb5Z6Sd0jU1uN9ahroAO6+Z0FdlsYvZPd+nSxjqgyxQSpX4ap42bICq6IcydnF+f
NvgIzHJrTPqEwzAAnkbwSsjndjSBHixkfGtK+SWtHencCsRLZZtA1RrxMjgO8fIk8yJnflNV9Jar
6EdNnB6mmP7o/sLpTacHzpuMhPM6CUnHGoGzl3P41+sGNiwHDTrhY79DHdJ3Y/Am8GKsVfIruW3o
vG0vY6fepkrVu2nQ9wkjCQeeQ+SIlTA/nZPbUdwSp9Aqi7nTWFwbKRMU3git8u+5tF7clO5c4NEA
rV9biEe7IA92huye9CHdsJT0vViXWHKU9EoGsl1i0RY0jfw6tcHZ+otvskMFyBufyoycB416w2cN
FjSMge2sxY8jj+mUN+csGl+QF9Ae9j2SFs08TvKomXzhFpYfWxDwzVLii5kFMonU1DwzH+ptccCm
EK3HRZAMv4LCCDczt9oDPHLIJzXZ7yX7BdgBg0ccEUsNOXNFvIpG+UwHnU1PE+UIZTGdagOXRK3w
EifZpzN1d8QxIdqNVcvxTZ5Dm0es6xXt8nNi8puBQmpgYNy6RvjRUS0cBZht2hm4rYa7LozWGdXC
LCz5dY5asWPJbE/46AM3Ij2XOAB2aCfII6z4YTGwYZuX+icoJVRentomekwjPJ9DzqZMRQagYC5Q
ygzgI/YhkA8lf2USHYq0vncIrXJvY5/Kz8SzAiPhbsph23IMgH/TWo/xXlz0NCLl5BAXKox7FTeH
hpgECA3cLVJvH0XhfsHG4wOlQ3kw64cF7ytqh1rylMOn5BxJcBxg76fGdiQXNGKfwwzXfPeGv0FJ
M7CVP4MKwtE4DcjYSDuGdqJ/5jFV9WPcFM+a4WtbvgfyJbb1mBUw/TTuNcgTTLcYPMsYpBtnPpbd
jMoxq1hb+v9k70x2HFfa7foqxh2bP8ggGSQHd6K+S0mp7HNCZCf2TbAnn96L5/eFDQMG/ACeHFSi
6lRlSmLE1+y99mzB1LtTJPwDWH4fF/GHMLgg7JKVqVZ1RwYfG43zDG82VjzGqQrCSvvLMUSupWp+
oFQd+VugqMb1ObBYK7ppaS/1nEJ9CtId+6Q18UofHkp1NnDiJCz4EGhOq100j0Vbt7r6oZVvKLRj
aik23bpFIqpHwGhVvNFsMtbT02KPkPxUWu6TFbsPvQ2PwaDXSJxWIoZu8nVp6jiA22+OiPMoJWyJ
mA2o7lk/OZA1QpDfM892t7UzlvT+LLzYLmDtnfCdeI99kX4GEIJ8Vh7bSEqOWaQtfvrNkmwjKhZE
BoGvD+y89WULxbRLMMZK70Pr1LC2ouZGmDCDPr/pYD4oZLTJMaKcWjYJsy2ray8Be8IFmTOEmU9s
FqLhKXfVl9sac6ArFsHuOXA4ijQCCjjJr2aFmMpva9B0bf3rNSjgRkkGNUz1vzYekIz35rHXHWK8
hLhWNj1kFzK0InkXSayDNq3OlnYaHIX0K354nIx63rC/nNznRG95HyVRDtPdMFtoIFNzLDIAHcLR
doWWESjgGsD582jVpK3Y1KZapMAe+kowSPwrsNovihZDtUTnLQqeytwptn4c4lrkrenw8mjQzBFB
pbUw1mk2RgDp+52udcFG+c1BLznyO8IFhhDHgAXeOJhy8qnIEzWJUEpqtko51CXi+dapnBCsBUi+
rSk+VwVx9SMW6ZWLXGOoHaowlcBryfZjpT2O3nBIDW7pMhL4UG7wvAh9Gp1nZfOMYUNCja14SrUE
m12XMwUKHeuvikxr4bEXddHcnJzWOMXxSz/DVHP8AhqkfX5Attue0x6nsorO6E7Wdps+9gCxQEIi
UVQCjW9uc+4xtM8SplTYCvfllDo4yax9H0sCUtoWjlZrHHHxPdmx+rS6+mnop0tohnvfJAkC2S7h
3eAPSMiAWIUMamqkIPCx2rvk56HjKsWcNviO4MnsWGTy7vbroXCvIRy15RTrwDGIHLckAb0AwFbe
eJBYapZsJFzcxwWUvtG7orPA00E8qxsuo5rbcRKKTx0YcK9F6otZWxJO7aF/xEXHBhg2v+iidjfC
FcJSGKbDNem7q0PG1tIVL5kgcjQW90ysx7Z4kjzYzZjtNRY60LDY1ud8Qipp7gf8uWjfeDXt5mIz
lCPLbVHCz/HHTyho//zrc8pTq0Nbw+unBW2PyxolaNAxpY8J3zDxtUFWL7RuX6ruQdNLQmYze5d2
c3KhzgB7cqz1wEgxYaRNoXsAP0GliON6iguW5Xb27KcJJjyF3dNDRyAt9QA0/ivyQ7GR2bsObGIV
vyiTBVYXRxe8h5vYZpwjWAfxfJrBVQ0TwKyqW/pBnNFI5XtXyR/qnp1hoHLzUNsX9qgvJ93V19z6
yOgnTz9MXpauJh/ZTs7JEIIDFJncGqGFjiXaICXgU3IzHONkWFzfXeLg8ayOKahebMzRFvJlvnYF
Rr2hrMCrJuq9ceLHOHNA4mUP5lSd1Sx9D+Nz3CSPdUxhaNW/VYeVJhzlziuMS13FjxZZEESspp+q
qX7BV/X6l9ShyJaBvAUTugF/eM5y8xSMv5iofgFxzmAi9luD+vZDCM9CbvVuuqf9iBQWNnqXlkfL
7S+OS/VXJc9ZCqwdmTOb0peySd97qY5wIx/TSr9XTf0bmTTU0Hc7PRXrf/6G8LNOxLtrTnczwphd
kEUJQO41ZrOR6/1mwlCRB16w0hWAj5qVQTT9NBkD3tgOz7lub+ZvQdO9dZ/EZ0x4n8ZIn2zlyl+q
p1qLPx3PxoxiMH5A7pUwqirJ8wLAdA0kDAS/oKcxsnfWTnDUhn7jaGdHG54jgja4c62nvLMfOzs9
lzZ62mQEQBFjGPYJs3aM+sUIymPXp4+xzT9qygBdTyspR7ZJ3V2zSa3SZHzWOHzD6m558dkFnt5B
aDehkSEl/bSFz9GEBiz07JtQ3fP8U2g+zLq5uKuxRLFFf6ib7DGLWCzUwyFH11RLFyLQj0W73Qy4
FRog9FnKo2ryVogkuUyi2Ac5AiIqw08rUDzZPhvf8LEF3yaM4MsnKaObeFm12r7NP29V42f0ozNo
+k9aYHPBuUDxVILnjqKNDE4B0F8uRsF7pCe7rKQ6d6gpFmMXH5hm8cChxgg1/dI22puyX8eUHbXE
rIrSAdsOxjkewC84m6wLcuhvgLQp14rLwJNFYs85DGvJLI+VeG28BgKZwqiLGnWltagH89HqcVU1
ffmaprxRDgacukaqp2ffIiRrbIBm4OBJl8E/28CTLoYT2/nvesipy/oGW9lYHXWO5Bb5Gp52O4Gw
Ha4D7Whl2VlBS+q8+jfz+IDhRMPPYaeYwDndnYGjx6UyRdQVLNHrDL0CSV4mqKYyhd6CJ8Ic7rRn
G/yEz4jQyFaMDtMXwrRZpTZd0IGcOl2/D0X+kxQVEHwX80ovCuyLxNnkFi+0MuOnJp7Oaha4eLwS
bGloDjmLFfoW3WdQjF3qAn0WvfYYHqxC23CvfXky/5vfPscjY8vk1SZW7WB53raqqQScQX02zCD9
iDwOnOevbVyhSy31NzOmXWU6gADpwkdxoMYVt174OwAlp6acjJ1Mk0+/H5eNbT8gg3nnbJqjcVJo
L5KYoMOoZ0fVugh8obclp9YzxIVHLWaUwvfZtttMRwMjMv5BZbYwxoiPG/p7CWqbUQACJy1/cu3x
XVnxTRHft7BVUW4F1rNU08qVxggGJYGFbnuGu5WlfFWsl8HcDsDp4YT+/83M/8tmxmKZ8X/fzCzD
r9//fS0z/+l/r2WE9S+dbS9aWsukeMdI919rGcP8l+WYFpsVdiymrdv/ay0j+C0bSYrruoYQtu2y
KfmfWxnnX5aFXdKTOlsUgoH4rf/aF10xhQZFXv8fX/+3vM2uxHc39X/+h2SUwNLl339w//uf/+GY
unQsR7clf6trm/9e2vx83VjN8+eN/15MsrUUAWSG0Ry9YUbJxu0hA4TZ9+4rNrRr4dp/ujUefTTD
FXhCn+ppiyJXNG111gofIGkiLiOWOJ9k1tV74qMrDmdOlpb6IO3fZKsjZ+8PrTPB+tOBe1VJ/oAI
nRS1vNwnpVHsTIQWK8QSsB99Ng0JO+0wAnkmZngFMGct99aldH7GarwgoEUX5/IgMHyn78jmiCw2
Ocjc+JuLU1Q38hhaUIsbvDMphTP+Aetglf2uTshh6jOuzNLfOWGdrStY7ciE5AK2B77vaSNbWmVJ
HUCqKi1CNHFyR22ylLlzq2t2KTEZLphekeqYzpZvHs9pOB2wRsLyBrpbac57Fo5wNTOGYLHW49e2
CB2cL9TEqFYkUPKLKeY0HHK5R7h6z7GdNy4k9nzX2OGvQ7YcfgPQ3tAp+nL6HSRp1wSf//rld2dx
DbDF6lc2NmUc8t8wcKGtYDWLf2oD5gToeok32LwI9C24jpNb6o/YREhlH+ariaGsn+IcIw8czUb6
yfX1FGIAXg25uOawqOG4/oUCQYcXHRPHPVLaIv2zmYIGdvIcU8iGLi83TIEDw+2choDXyIlhXycS
pmVOdoOmfeWgtTP47K1XqiN4+m7pVuEtqtN7MHQ7b9Q2phHdbd+HXTg0cyCH8VjBml0UbudAkEvX
UL03gdNccqsNFqTtfhcNWh1LdAc3p75rJAKjOVckMhirtAT0MSbRaFShCNLyZ6Oql/U4yk3QMg1x
sQ8w/H0fjOG16cfXqQ/e9JoWPB7aN7MfqACy/A+WzIsdFTCem/4YDsmGx4oOTmfpBhKDQDUWdQrk
W89tht/N3MeUx+z5dessAGigOX6JJHQLuw/OLDKxw+EQ6NJh7yBt2fSuw+hocKud7LoLF/WrWzMI
6jSPmXKoNiom2w5EdsOmYunUvNAY4esQJCVC79cGNjA4UVwINb1z5aUsB/pPQmBhikD5aMNA4hrk
uzXlS2XG9yzVmPnoBWzxSH3yNnynFl5ZGJXvADZ2bTK8KzJ1AONqr7VdyE0TM6yqAedsm7r3VtYg
fyHin0sl641B4pkh3AscQopgIU5IyO12Kpd66/yFJYEsHZ5cUs2BouT6oc+JNgv9DPVM8C3RKdOH
tXghzk7lvYBPRvMM48PyQZk58jsNjYe8dJ6ypCEbLqoullMSoJH9BalNJg39eYhjilmYFg5PQY8o
GDzfMQioTnPYCyamoRFAFQNII2s/SwtaZNNk17bxvhK3O1ZTcam64FzUOJFMJ3+xkS4No8eFyfPI
+pOOfwhPleAitZP60qp47w1s19JOfvT4P4c+2Q1ZxkQwYWBLTlUcMnVDSU42zRSjiWko24rqQGrD
uJxEfHNKmjkh0od/vsjdBzNAz0hq+Hr+pwGr8OP1FRTcUf6MzbwH9uaECgrjIgs3bqveNae48P4H
nngowpA0H5y5mtjXWvOIw5Xdil1+N7bDboQ/Iaizs4TeyEYPAynlMPkhM7DR3zHwpyldaa1Yp0r8
EdqNJaogP0mGTLTRP3dRttNNvoOw79Q2rOd/WD8Ujf3XG/o1RqpJ3do9Zbq6lHH30goqLmI7KKBD
zrPYas96oA6jr23xk7Jn88KXqiL8PPWL59F1TsVUDysDHEEQ6ST9oo+cPPimXfiHzu85E+DHbGta
NlFx60yAAr5+DL4nU5KYGOLeNQOeIxdzc2X8FIQgaD6WQKt2xQJg+J2tO1OPgkQ+CkMWBbNm3flg
GxYa7bghjAfQtLoVunnG8oaAn7Ctets7cCRgrIwo6i7NFPx4BnDGwp1OKmfPbAt5dUo93YRGhqYd
EmNlP0jvqPAPTZhsDSf6jIv2U+WsoWnOW+CQRr9vweUuWuSm5EBlN6VP7yoqD7GNHaSJ7h4RS1gx
kNqX/ZGJCmgkVkNGTPGZXPjefP5alqjSPA1xUHNxlujUB8C6VRK99CO+23hOvkq1Db7txwm9f0yf
vhxq86l30LTjdBpPdmgi0oG0jX94n0eFONdecOiC4qA77avH00Jez24yXczUBOZ1BL7FVb4aFDAs
1w7fOw+WsY/KkaXFder7l0KPEPoIqC/1dIr9EXxRv0HD9pp32qoW0THyn2KuhK1VlJhTOEIdy91V
7p9BflUOdorsb6yDFqjpZZEeHGcAWeK5BJ+k9msw4EaZdJa/ffJS9yw2wSODEwkFGUkt7t6iYAUQ
f9Cdb3zW/lXvXBhnUuZ3JsBeaB5em39XQ3RyccYvRSEfbBG9hWFwHiZ08jrzKd8z180MBMQVKAIU
FAEs7xFSAnhfbSdiU1KWLCO8X+ADUvGZFYApndECEOK2Tc1nBn5Y0L60vYMzqFcM0/rSOxXIplAU
puq9A5nJmxmLzriYgb4LoxtTWbHIWn3ClT0w2x0xLLUGklCphcZhymz9MARzSG/f3JzZVFTp6bdi
WLEIvYokQkwkhwklFw/PeGRJwooiC621MyGLJg/ozdBobKTp/Zg5Cz5ZjYA9RbZk4mcs/bQMlr4l
sI0AvOjK5inL84501MaDR+eU7hJpK3NxuBDZpVQBuGkL+gugoWMb6Ce0IPyglDKF2kSqZYJuh+tY
+8yyGrmkBn4AS2F3tMv8mYM4wi/jr1nlkRCRRWrVaSMEs4wg9BSehSd/IHfiGyyGp/EFcE20LJnO
L0qzVsDpMa/p0U4Y44dUoYbphphpct9ADZm4YMySBUuRLsepv5tF/VeT05KiDkTChqzaT4OXFB69
W/PAp6R0LWodgzZqtK0ZYOwk/OhgZeFNlqwR/Zrg4KlTINLLadqEkeEvQ4NBR1WCiYmxV0vCjs30
ye9vod2Ind6+dHjvl9h76OJn9m5cv9sxE1IqxWrWH5Aawf+q9+YahrC9NRLujyLnGXWg3bL3Uj0z
UdEgqGnb8NbaBAuMGPs7/VYlfGxja+byRNkJRkbB8ABhchUhPuFKbiR70alaz+P7sjmTxZtuAsjd
pYvRIcPLy4aYoed+fueK4YvF3VvFq86bTN8n1D5SkA5SrwKNzS5ezx+tkeAJLr0I7YuVmWfl8CD4
xqUUhMEBa8LTOlgzBYDRdfRZEuaM/WtlDFfL7Nd1wzFfwsOJMQ/xrvobi3VCO2shDPMo4vStS8U2
oJ+GBX/sQ+Pq873qxE0VXnCNVPooUYSD+cbt1smbarTPlljCUxPB229+vczipwr7l6pgrKmq9nvC
Uto4z34Sz0Vgccw8TJjplO6mia05JH+U0c4p9eVat0ts9AgctNIlt4o3oEHo30DAGsEyRXYDACP5
07xGW2SMAnOPxyjVQIqIvmBJjXkAyxMHJa3MoprmVsUGcOHm2otdsZoyIhA+Xq7jLytOWd3ftTo0
dkHZrQaPjWgv4QyRM+ZDG9IcxiiOkd8M4xrbwe/g7TuZ332sNXjI4wecAr9dyMC4HRiScpGF3YYU
K1ZIJLEnMYZyG8OwVkTvs3VHx9FONZ2T3OwgYY+/TSso1gW5FOtI2tus40HQ2FNu/Gb0V5QdMKPQ
fZoFGdfT9NzZxnUU7FJKuztYDliptPsjIi3emw3CasjEOzdhYCX5vHi2h7VBTy9RkyDAi47g/zdJ
E6+VlezlUBuHTvfeEDOvGsNlNurXT/ApzppkjYoSeFyGfUv+KJnPEEOhzhjx45S768Sx39REy8Wz
jW7YCg9JRTxbo844kKrk3CUTjVXU7bpQrqO4AISNubkifwFH8esk6mfTwz0UiIOLCWfIkedw6/BN
zU/a3APOE5hkehkCJsD+CEe22Vd98Ge4rxJXHIvOat6zIZ2Z1I73F948Gjp0134c/wYGNryKHQ5g
sPTQlN6tIxZA1dnzEKSHUE3FYtgEZfJKgs33SGbswqeZoQX9hvjGz+hP2coN4mPM06N12GFwy09I
b8QXQ5glH7J3oXzcYu4BKgk/fY3yXHXjRx7yCQ10447LJNy6OqVvEe8HR0KJLmlhjUo/jKUkoK48
WxmJm0n+Z05usTM8b6NXYlENfYtY2d4zNyPULFqpJLqR6HctfIMdRxcs7a46Iec/mQ6SvaYG1q8p
Fj7mAYKxjTk8ISDLbWAiQgC3PK4kj8omcCE4wBPF/B2t/RDuoCY/WEvvtYGjAkF6p/T5tm7vOnU2
ogNnJTF9y8aYMxOOcFTfSN8q1xj2NhzElLzThLMr/Ev04iFAawb22lmESrYsGPpNm9nW3nL6p98m
zOek+arceukNTzUUN8kNyF61WFnigjZcrTwuemKhxwOpcjezQRlWoCrU3Be9PU8WsXSe9Znm0UyY
zMBYSpAyGWKENGjeE1KW0HDgchlJqbQ1TJOSkJh63FWe90pQKHhYg80hcSN1Y77ZCTUOtHK0BnpM
dOukJzezNTFOuiFfEOczhBA7B4D2ST+fZhDYh8R9GPIK/VBW/bLUeH7sDQOQZa8RwLmw4744UsHg
G8U6riDz8gMSS5rN0qckS88SB9MyzQc0YiRbVjBiOyqtXR5Hp0JU5pp7B3lRqt/6Cn+dKuOncNCA
IIezLGEEhI2kFxib/VFO6pxMzjN5PPPJBmoSFC0YEwP8AR8LVz5abv4z1Zm3gGBZLAt/uORhlm1C
135AyVCzztRnE94HU0r6awITGeWWborQjB0I4cNqiX6K1b5OlJYyhxuw8+NgG+hme6gelSg3nSk2
bt4OZ2Tp7+Pon2qWJ4QX5U+25Hrzhv47NaHFi9bmyPU/GxVHW0omitAJxxYji9Q2xoPvQrAyjF4e
8n44lCa2FKMgGQslvCfyqzXRyanobRQFe1bI1Z7r3Zmz/GqpEXOdP2tT+luE02tPRGhBIrJqJzy2
vQsjvQQHg/4KnF689nOFrWzM0/lc3Qeb3gDViuxqabh0xxSGQMfkdJXTPKU1UfI5rIwBdwjQaWL2
lRhX1pEo1wjoXiSiTFd9H+GUOmXUy6ccNTBM9OZXF1ayag0TR9xkLon8JZ8rhAxlOarbiNh4mops
WLWOvJtyH1RDdgj9XUWdgUeLvbusFjC1mKAAnzXqol7nc7xc8VcJw0OTpZPpx6KuVFwnVUvDhm8z
SCdnV1Uh94IGO9HexEVPLJrsPizhvqUOI6PCr9d6jq7V7Rnsofz0tzLOaU0rj0NGC+leaiQ7Kgm8
54iLP/I/RGkOuy5XAFm0VdobxUrPs3WoA0AdYxIkTUJm6Pq+EDGsGlFBTm28rWYNuG4nZEWYpBfC
rj+KUKf7IZC5R7I5asl9dAKQGKjNLEJ+gpqGMkAAiBD4PAG/SDNyh4z0JRyaTRX5XMkMRAI1Lthb
E8cpCGxCTfbexZZ/qKfixcuaecwh3gHRfiaadx69/CUDGder6a2oXsmze4s4PhJaehrz2WoJs81m
q47Ohh2onsekFZitxlFppNt6VHfkdLCdI/hWZoyMlLxwAuaxred8vKaBVWhiLKzA7Fa1PWClI3Yg
r1g+R6wbcuMJt+SzpyHV0szis34t2dSCOBtgbBXwkJksUojjhIH9tjLrhvt16tAq59Z3EuTvY4PP
zbZR/fk2Ac8NCYJLLlgHK6mPvA5ISt8jX4nT/uZ2U7Mp+s6Gyda+9bW/n9edtsdxKCd1t+rhRUdY
SLo271xQUgzr+oNuZicxL+Wt5NfTbw7zkhKUlt97FxX3/ZbcCLK0etBxgKSbTAJCSPIzQH+SIxiO
UmsdxiH66EftTMdECoaYTiAU3jwr8xmGDZfK9P6YT33oaG4WJQZLpiJTBpmkftASnjKYrOUWFRgd
ol8eWOrfxjL+c+N3J5raGSeASVT1tDHJpdCQ/TWQaOLM3ycsSQCMincRlDfK+Je6rZacp8/ZyJ5P
OaiCJ3ZK6qkU7ufk7sbR+KSBuHtmRcJ1RC61Li9VG16KTl30u2/VpD6IwF7YCX4rPbh7YYTrU0LH
cpBOmCL5bjzxWZfs8vnsyh55r5TQlIQ2wnEf3y1O64Vdj49jRf2ubIZtfnQvDBR1PUqVfeEoAqCq
nedFeL0G/0ewF9NILgJFX6yHPH9E4rWPWi88aaUk0Mc4Z84UIkPVX9s6PRdU1YHHEn3wMiir0w1T
LKl7dftOq2Ntjbo6DOyNujF71MduLzztHDlUtlEFtlVA5sNj78vcW2lNMGumyFScsRAIJpa168GM
k+6xcT0LsWKldjb+QqNDLjbUdX6JCawqwTBOieL9qaZvT3OZehnn2lfMOiooyA43BHNKdn9RvdP6
6XFsP+Mg29VVhx80KD+zeT87frbIZeg1CQaaJKI3y3nNqo7QHtndSptmxhmiN/Rz2iKsu5NjkQ9Q
91ht7ZM1DNGq94tvPr6opRoKXe4FhIaNOayKQF0969r6RPF2L7lZfw9mBLYlupMpypbbH7aBCL5Q
Lz73MZKkYBpWtUP8syovThD8WMTPLytaJtmlL6nGIwP4xmDjHP7pMjuNrossA3xqbjLa7Mv8YvD9
Nqo6cDxES1TfkKjq8m/qXLEyCG9a8CFmYuMcgX+sdZNSIEUAYgpcepKHzp5HhXbwYZX+Ht0CF0NL
7Vq4X/BUZk9heEw9+BYlYpIYhmaN7cX/a/2WPWRkbQcwyl7QdeumTWFSUEJAH3UJ7YvLGhxV5/zo
JcpVtIAFbTq3PTlC3JMuk3YfGkPb3eqoeBSqpdow8pMbNCxVlf+Qlt21c+NNOlTeeqSVXMYTLbrb
t5dO/rX6Jx8I/akw48PQhvl6VMZn4DqkuXfDJ6tpyqrePWPzWBZOxsk+GWIXdBYUJ/u1E7z7fk/k
qAKeaVrZypMMnEJv2pq2yWI0HNZu4b6OGgSmzPIfXKM4J1LHasAkqsXOtGk9RrG8ZmaQ/XqxWsmC
0ATSFfkwBQ+FBghnCt/m32wzpn4l8FjCwb9k/GZG5lVTjYHycDpW+fhE6f01T9HtIEE9ZADkLJzy
Wcl3PfB/gDJ0O/Lj7oIlPaPUiFlcdtJpHSFS/ZJ1yhTAAkMROe6yRgJsIAZCgmqeJbEJhho6nApY
LglBXg5Ej6yM2H7oB8cnT16mTDe8g1FO5kEMaKTHKN7XvrNxA8KukzpOl4kDm9qfwOja9mNHbQFL
DDAtmryRt1k5H/gT4pWTNdmuLIILbH9L955cJ0asHH+VOEp3WRydC1SfJOoM3z6yNKvToLqSWYrW
wjAZF69GHBOLbpDmOiqaX/AmrI5dyrPS+i4nF5GsHbwxmyAyc4jPQAEeJuQq29Rzf/3b/C7ZY8sY
zwehnujej24DQlL4XvXM/ylljXnVtLmE1N0mm3dpqvGOtJ1kgDjEfU6uiec/paZ80zzCvIJ0j3zP
R7JAGIsoClB+OBsTabqIFO1rNL8eVdhCQhSfujQ/ysp8D1NaQYDbBEIAiQByOd24UchsNiCiWIRs
pN2a4fSs7Y5pq5zX1uU2by3akybN4gUuYDgf5AcooOEhCH8zPEOAOfo1W03AzDu/L58HnTdJB8kq
dYhfBWN1kxivbZMplGw9mCOEg51d3LVsOEZTuXK9Vq1Tq94yamTNp+cbJzD3+JjmFryiKsjdpfBJ
LJTExJKhxNBF1Wfa/mGTmePNFzMwZo56yzxsnmtIBTfNRHk3YZVioN1v6Cv3wlEGtNPAWubqwemr
aF9VhOPOJJmgHFgGIm/eTvOXfXEwp+LeDjqS3hHlIMiooDIJiDTqW01cK4rlZSvf+xRWACHgCN0M
95qxOz3Axlm5tnLXsvQedYB3zGa9kHEyQxnpJPp2Yp4evHVcDIBn0p+QVn3RtfQErZFYcHgFKl3a
BJdkxJU56R9CYyA5RNWVBEEkNvpDMQUHVTbUND5HnFEj1W4ohQjQYZhfslNLQrQOYZ1cLeTjLBk+
XQq/LaaiGOc23bdG3dqaNg1WPXflBfrdQkISLNOriY4aKOJGZMQ22WXY4ug32IZ5976r/a3Zs11J
JrknntahkuLhtwhFGqvMQ1oYasu6Qixv+dq58bxVP6LX0CpAc/opJmTBFdCxCiKJB10Gh4AuOlSo
Y3QVngfYhqJOVyzF7K2HFNtKx3AflUy9+7oFqoMhH9BPHSDwyCX0VcDj7vxtxxvbp/vnAN7zocV4
1Nk309fdTWAGJzkiafYptRm884FjsreorTw+T6lylyoh79RvPCwiqffue+5KZCwcTYz7hEhVNNFR
CVLGCn5gE5EenxvpyqReQWWY5fjSY0pZkAsbR4/PrHrWkVUY56l+FG3vParMdh9DFOZwwSxelZJv
OyvuVe1NNyIHogM+aQK3h0evtLfdMMqHsmyCB/S0D3mhvTGjfCc9Bc5FQr5XOGD9m/+Te601K3Qx
/Nh/rTFlG3KcyXIyOD9T95qEhFMEsPKnWnvQVUF7lxuo1AqB4HYoWv5BftWnBCbWSfNF8RBkrTgU
wAjJi2jpm0amXViISJ4aD3Eb4ShLrTzYGGZ/1co9+BDn0IXcPG46XEDVUI2a4nNMihDKS4vGOSET
oCgytdEZccdF8uJnydVJtFNi+a/Shy5CjhTjNQGdnf3HW9VU3cZNK/C5WIaoFDlYfTap4BTiB404
uB3PLul/vYG7HggJnPN1h/AqcuM3giMrdt1j9t4lH/ACEYtarC6SyHmgn6qOYYCFodGuRMHu3NCo
tjl43n0XOE+97LneaLhge6EcsnxO0IKTa628zD5DcjLgB5HA9c+XbizLtTvi8Mm48C42m8Z9qCMY
mL9yzLa5/POrNM/HvaGyD4b26KnsDgRyRysF3n5+7uubF2MtRYp1aWMSS6WYzh1mcBwXzELNclr6
rrckKxxvSItGAYIadbZLe49wkzw53zsECOMxAj2x3ybEQaTtTiYMFTMuvZUgRzkZfpQU3Z4cHmdj
irJH7IgHquuzeh3l5UOT4rU3dRvfZuDeypr1mOkz5J30/MsFxUE0gh/tDfDAXuhiHRwtvHwiIhNe
jJjp2ImbHrBKn2a0UdaGzYwFdg5WNDEkIIjSlpO/TPmxWxK+Yqv/ArOcHQYXKVXVh4QHO9oWG+IZ
QgmXezPSK3QAeQdYAYn7xKcZM6rHlsA36FGMukVEN3+chKh/u7IHkkQg7pKS9sllPW1FpvbPy1rR
0yPzB39vmo96VTqX3AbxCNAYtxKlS5711T5pqScbgAJpx+haIyJz4YZNv6cKdh5rLhTYLmeERYeo
IF295Pu+SAhI4zzVZl94sV2T1bDDbdhWaqvHAaVX0+3bTryZrsxvlbF2RGWcbZgfvqQBpGNsdlHU
gnoNPpJuql+U3RastYeLwlIWJd57XY8PsNhIlquLr8zi/LdD0Gkw9pO3NqhQKhs4C0WJJM6P22MW
Eg9YN/mbFqZvWkmeB2cBOiO3JMZ24o7NpIPbCbdeoBcQr9IquBp2O4eFlKd/vtJigZZYEIUbGZra
tKFtHf75T+rWwSrtiHwO+xCKgQJFOyHwpiQkOYdVb7xurURHba3XqOtLEvJyx1uHdPsZ+27TJaOJ
kbF54iQ81sV0bshQW/EzFGj9egQvmcJl3bH1chnIEM+SMnX3voBu3JUR18uGqsPHVMtarXvA8fMK
DXJa6wpyb+rH27FUz3li30GjmWshi9+udx8qZhmvqmi/WVZrh/9B1Hktp850XfeKuko5nJIzDoDt
faKyd1BqxVa++n+I563/O6HAxjYGqbV6rTnHTAomhl3tnyraMlGo1NGj5U8CZrT2J9KtDbyxG0zO
x7ggU6pL7TtN/n4JQg8fsaYXeCZ6YqJH+1ecy3PYG/daeTvXwtBRPreVKjulKNa3kqjLYWzITkI7
ukvRhS59wR6UjCBEKCyHNgGiXU3dNMUw6pKUZrdsIzwozRvACGPrx+7c3SHnx3N+rEB7lQkt/kCO
CAKMYm2G9e/qIQhoDRv3l6E8ZF529cKbR3vBMagyyCMx2IEWo8u7r8WAIFEcoccB0hkypTP8poW5
XyhU2zmpNtXFSMl4NoKqh0bDq9cgrUsiGomirT99cw5FGw/ImpBQuHF6TS+Vg7S/L7iAJzXg+HxN
MG+8a9lhKAWnpW3wqipJsqzywaVFKUIOTmIatpAm81KEx2Sgdgs+xtxYlal3UlFUoUG+9c7sVtC5
AssBVTTL7YZznNOyojUsyD/CA07YbPMWJsN1sFFn6kfWaTCzTczQ2rrHavYDkAEw1vIo3IoOOBPl
WBhgt0lhRMajlnbVpZj2intkFLs4H3fE+CZXetXvU2a+DXkQbYzJfMflgDSeJNVouBco7VDBL0On
M/aRjZLdVh9xZHyFqXGmFw/HkUmJk8XZHgkbeATZ1pvUTj6KDisq/32jTH1v1cOr3qjbFHiCjBjx
ldXwW+re+xwa/TvHp9A3/SdD33sYEhiSiq3XFG8mxJRFYFoNoJzqwOis3bpNCl89/NQ0hWUrUx9t
HYcsAcytTPODMUgf92Ldm2WwihikH5TgM7XINLNq2z0xamAyNSTdqZ2Geoc/ByTTQGQjGpRhhXZm
eGk1/ycNuCgJza5PYYc2BOPaeMywKJBIcxyzyt37pmAIWtDEhq1HG5cPOLGFe3D09B96jd+FS2Fo
MBiZsQXKDqpbNxYoz4bojT+Uow5MQeur4nOeZectaPPO4GRyREFzSY8+RT1+ugaalIX7uy2mn7qT
9bGosbFrgEw3pJwtEeh6n0ozqy3kMm8rXPurIv1ymeuFu8ME+66NdXuqndlKwBQWAz55rY4gI7OV
s58rT//YIGgXSgePY+igHCxMOKR3U4nNUvo2plDtSVYKrMECPsDyNAaqeePvU48j8AarszWcCL4b
Ve8yIo7aIbRzYVKwOXZRbfvWw42oRee26rcjDNCpH8a5poPfUI3bLmIoPRQ2UgEnfWnZWhd0vut3
V599HUX9Zk3TBxQzEFYJy3GU2eiWDA3WpTCP8EOh6bs0islw3g16+2AssekJV4Q7SpHqudG+C9o3
U0z1oc+q01RH4SmqEmwp9nxga2QicR1KEqleROzj77B+d5ZzzAd21sCmOK3s4swCT3HlYaDNQD1X
k66tqoprLwoZ+rHDInY7DH6x/cDdOvdRUnvpBOTZYxDYdboiIBT5XOoA6vASmq6w187PG0Eddabm
ovhm4dmNwQuAtPg1E338FqEzOJbp+JnaprqUbf5hsP9z6+jhmz6Dkz6/pFVi7fLZS21hVz1XTXiL
NeRSeleFeF5z8YK246+bpfmxwDuLaMfOCTESv2xKbGXalGt1e/RoofYyFHtEwz08SWXtAZoY6Jqm
EAIRMUWLscemn30JCJKLmr0FIIKUXUUJ1rEJo03nEP2YQyAkge/S2FiRHPWJxikgINteti0eYFQ7
+drVyFfRMFSbeckclkgc6KRs/CxyRavWrF4Tn0mTqpYpx/qlr5l8dUV+zLDMrps64LpYPrzB/TdL
jchHcA5N4jQbzOrnMUjlshsKtY3IewuzeDeSLZQ0+C5q74EF0UbdRxVJZIut4dCrC/eq0g+B8wof
G0uc+PICFpxuvPYELFf+VGyUxBzba+qoi+StDSckA5mHlx57d9a6j9Tuyo1dlu++FFfDabNlZbNv
cn0HeQPtm3h0QaZlGYIAxorCY6tqQLWY+QXxtp+o9CDh/Gkq89B2Adt+vU63piGCpWrbWzawYfcS
dvWoV7jk+B6uBM50xpPJOUWHsqVrz/Yc9eoK0liNKRDAOoaRDxliLDbnjGCbcIzOsn8nPftSLdi1
Ru6d0sDeG6YWbBOMNz0nh9MAk4+GvYkU1wuVvbRqD52iSVilTtuaE2TJpCNAKV2Qx+Dpv3x7kkyG
ac0kNat6EMXRdgAauULvXOh8tu4+ZuWTJcbFniKf6WT+xWSBMj2nc+9DnEcZbu0GmGnEIs5Fx3gs
+2ilpEZSitshsXHmCD4YNvt+NhBi7F11hvuHvQuUAQx2C0KCc+JKke7WrJtRozNvLbv+EFvoh7Me
cyxrF9b/wqZv6JaEV0yDhSzXmG6MOFdtCYIii5DWjgq3hSfkZ6xgxA+ufU/1GSw7DGyQ8XV1itCR
KXara9ybd6sKIVyiWzwRituLgfEACiZZ1eE2EOlLZiM5joQL85jEFrCu+pH01HpTR3MobTFkL4LK
w0dosedoCPH5OcHDNfST2aOCkD0aoFDz3vMktw9BYROtOyX61cXZYXdSrTR0lAuz08ES9yo+BpRI
u5ysJZWa7k765mtYqPZMTMa1kaLYDIlzU4U+LXHWwtWBvX1wufQAuy83TdM9kI/z6RV+s54YJF+4
lLRYFi1WCjLDGriRr1pcB6eOoZmkUXDWMaqSkpptNR3nbyVUs6rga7YZHYBREzqJCNX92YiK0+ym
Dw2LA3V7e8DBWW07jnNqyVkZrw8FIGsn2ddgGHtosIcibabD855dp/+7F/EDXk8KeY4ax6Zda2v1
VusT60XWdnerA42Fv6wFXhUyfpJGtI+0osXNXDU+0zToHmUTsO90xxdXDMmDfcPEjItY6f7mBl53
RWFzoFu+Ig5dENA6L49Kd870/3/nICHvfp+9pUoSQthPR8uvvwrC4R8FJfcuTOi90dzMHxgPHGxp
yGwTHxIqGAFtpZqhw/k2UpqbGvHUAymviHHSTWsZ08Z0p/6BXp7wzrTXtgMpMfr8JTWHoTnsILKB
8nsM4jNSjA/X0gl4MX9qBZoh7brqkUr0CVV8KjMvOataLx/+ZQAnOnDBWcZ57+4wUM2xPUxvRDLV
S6YEDVCeR5xVHlv70VjqhPIBWpAPdLPOi1XXILClfIh6GBnhQMqKNdqiyZGgtz+EIpoL5rc9bL6M
2JKWEGtsojuP4JDXtu5gQPDvmfXHCG4e7nmTPXzLyvbWQM64UTLClrLwzl3hwJ8ae8T08x+eUknj
sqTv+fzL0mzEiunm0XcqxuWBlT4c1wwoKGzWa0Q8D7ixrPpgjB0GI/Qgx5Xhj/GL3/cwjkk8zuI6
Poej071Xubs2/HjrKum9WvQF7yPxJjl7r23RWtYynZkrGi+UywqS35irjTeG2R6PcP5mc4Q0mJgb
TqIKvfYFv0R5r8LDVFjJa4UcZtKmW2NyXvhzGjmhN5+T47E7JzMhMdsNkgmaEB3zywDP2irukn+C
+Ev2NWRsSjqtj5wEvyM6TS5GjTQPft4CtByTf4VDogfC+2BV6DT5GtaivU6LP8xYRtltb5TpMrww
s/4BKAV8bTvA+sS+V00G4/RiLPeSXdtK1DpDEZfeCb3gtSRJ48trx7ODppig2m3iFNq2rcrgHnAe
Lafcb/ZtaYF+MZDcJRSBVAkcfCOH2YRiduF7A73eyf7NAWVf+ECtRwcpOvda/4qpF3lXo+99hSWE
eKC0xwErO0vbFLZprf3Su3Vgoph/J6vumHTQx7sgR5HY07uClTrs68ZYcJW2725gFZsEoBvGc05V
AeXIsiz/6LkTYWlMYY999WuoRp11P4Epwi4HPVO78P1UIQmcKT+m/A6w8D60WZonXcjcUc/zizLP
jo5OADWCTLUAZ4JBIu3/6rN7X5O9vGSjTA+GRS6fGWnGXe84pBPNKFHgzPTu7m9pme7Rrgf/YLt5
tQyRE2O9Hv/W+mCtW6GX61aTp7ImJjeemxhGM4qt6CPsE/PDYOqJ5fWQiacy3RR1MV5TZuaNPwKw
j3yLOA1OiiikreE4EZKn+aHuETHRTLgL40hy3nhTe6sN/0MLI6yERkT91NJmqBz9PrtUtr4HDH1A
qHDQa0UYQUacxtC4cs1mrNnHMazaoTChiDb1McAYsx6J9gFKUbzmhRWCK27qjdbKlQqhLRaT7fPL
EpBNY27dBV3sNR3qflOW4HvqsrsViZowYt8IiEDePebZfXCLcKd0DvtKtpJtaJIcWnfg2i6+J/7X
N84oskCS/GDRMCQ4U3X3joDco2Hzdj4ftipEpcpbtog12NOCKRSJBJV3HPOQvJ7YDB/M66eDGsAo
PB9GpmtsMs+DqyVoK6ipvYt0Nl1g6l42kagPCdNotLWjvad8IHp1vjTYjCW2RAHoa2c+oVSVBQgt
WcAxkDRXrVQPmzn70mzKYs/csgHcErdzSy/eCaI776KdZ+mJKzb+/NAtiDOBmQNmb/64c9MhjTHm
Q3t+t4A0vRMAP/47GEgJ7PeOjuP5+Zthn9oHuwa09vzNYdfIE+MjtXj+KtFG2tmqzD/PR/bgypkb
9P58FEe58xIHoLmfL0mT41trEO0xP7KyUt1UcgmzhCQNxE2aH/S357fw/azqTDPeno+ywNiTZRq8
PH+lq1dvUnfL6/OR5xm/awAB5+ej0EXm6et6cXr+YDNQXiZ64/3353NZEmg8VhMlEW/BRIEGMs9V
XBJ5OV2VReselcX2+V1r5OhSZCIwkuTNlWXhb2qfxOjnbxaeLbawpHqUj3y3loXcS5th1PNn8VuQ
EQs8b/n8zX01WMcu8xiLzH839rXsHCN3pTHMz2YpHf+gC+7PX2yJoX5pQEk8n+p1dfyWBCaKIRQg
datjlo3j7p1Ui0WZh8N9avGHm8Ps0rmKznSuKGiNk8tatkiRNfRx4b+2Jdd1ZufsS6PxddLKc8ne
+6ihpt2pcdDnOF0ali5rfkF05Y3P/qi3HgJyCssdNkXrPsz/KWKNDEpBGKx0NhqsSmQg+NMw0NQb
9VWAUvcuSdxDPMhwW7V6jPmla9caHhyE8+mMmkXt5cjX1PDETQ5t8ubm04prTXj35xvb+zJVqL3H
8bBPqkJ7yXMPo3cbk9IDdQ4jHrDxKOpQDUbvYxH/JW2jOWvzeU1jE8RN30CvZJe/en7NnhGOjAL2
jTNbjIz5EtdMn+7Q9XvNVETuZs10n8ppGzhFszWtQP33JcpgBmOY+VdZU3pwG3ht4Li9s2eJr1T3
nW1kK2BBRam/+riFmgjTzvMmti5hlIr353/oheOmCZHLD8q5EpIibu68UpbUMKusz39EyPjIHgH0
WphVYgbmpyqPu62rRdpqgh1Ng9wbd36W2TcT3egGLx0Jt/NPNLiY9l1jo+5U1LnzUkZ7zjpBH00Q
3Dvy7tpDi1Yle3l+03RVtuMUR8YwM/7bSN5R+x+aKsNV5jC1zQtW46L8Z8DT4NJhDrcp1t/zvlAX
kaOIDsLuxRkLsCqFCeeFUxh28kTLAoyWYdnbVvn6ypGM7FTY3TTsV0yBu1eslozj56uCR4DTXlZA
8IYmb28qyMJrVVscLFe3n8a7ZZr+C4c2YQa+e1Z2/6U5fUtUxnTqIcs0sstu7G8vPSZwBIQMAMMw
37EyoknUyLF0qvh1kt2f1ic3Y2htc0f7GwqaNhGoGZAWSo4MNMrQCc8xPhxQPRujmjUPKcgyP2RA
UQe6vMFu9zcJHYGVVdHOj4fxe0g4cxhZEhNBYJVQ58YztMtgl+rVq5oN21iwYVr8O6Aoex+0mJyD
vJTbAezLkjxUTbMOkREaG9E9TBeJ0OQW9q4humD0dG2ZpJazi+c5mo2XamP6TrhulD/ejPw7Kzx2
f1P7T5i0OIOhlDetpuAL/QfeDZxDJnk8BduLqCrUWyv+IM1x3+vWQWZIYA8yipR6ih173hvHgoCC
s2n777JQE/gj9OyyxTGpz6/JFLaiO8iW2ym9cDV/mu8ILtwg7S9aVb1jR9VuzxtBIkUTk5cUJ9CZ
eNlambAKJTR65kehzZsx47Y3ojY3fpU4K628MZm4gX9toKaaJ4d5vXQnE18Gy0mbGfOl9k7H2cG+
4e5Mn0ZiGIbNHqvbHiC0B+VAUawLMC1j7he0vfzqFmAi5+rW+1zyy/qWh1nIBgiXlDP2H3qsF2ev
cv2dTJGrm7RnbOteeZ15iVqPwS/pUrrJoD9Un11JjpftYWWKRukespb2kVtkYEmirMLzUIn3Rsu1
XYrRdJnJTVyiQKLX7i8qzC4rb+y+vBILTGbG2fH5dDufRUSa9lDgztra3/pF2L8PItsICuhtKFoq
7xFtCJnJ4yYhzdnPS58ocIGneLJuky+s21w2oYW9cRprVwbDB21MPlvdWQ+p2SP2CZybATR2FXl9
ukVX5t44KUnZCu1XXSZfhU34pDMVEB3VhbYNQnRCiAdJSxjZ74IRxi+/8hOYHm77DleLJoS6Uean
b3nHFm+WEXiWgR4BA0/tGRcfGCW5GRp/uiLMSPsoGGjNSAj6rs7YXTp4k5fnvTxHQ+8V9UcJfYNo
Csy5AatGyxQqxSuHJwqucKniy/Mm4TQiNaN9ycr6I3Hd7JKOQ3aJ/v+9gj1vyfZ0r4aM0IwWgc3z
Gdn8tLbDXg387i3tm3VNCU2VzJdz0yajBXMCmeKGJlahhT7Urizy7OVxxFC2HFr6RwMdwUslI5pI
hX9M0V1tShlSrQNK6T3m9zFW6WTCUtIEJDeQSXAy44OHTuxMm4qhKq2WbRQTaRBnvWLnDCrk+Q0f
Peh/T+nn5wnafgHhSAzL+HrTcNXOW/SrdfcpRcqmTHr6gTXnf/eeX0NqnG2NMTxHU0EW1HwDQpOE
SisgjiH8jEy92ni+3mBoSWliGM9bdwKQ9fyq300oX56PO6RgTvpNvRduREPV4oxy7wb1a9Pqdyh0
2a+uLJoVI66Yvkpe3LtI249ll76aBdbJLhs38NTHLQC0HomnUa6GEchW2/QAX2u/XaFwDNb2QAa6
gyXnh/ixv61qpl3Q+vBkrUDfdxU9XYiixRcf1sorsuaHwtBGmY9Nt6A+2zQ0GlAVUp8ZbIywPNTq
NfLKHUQcRHuxB3AfkNU4oRaVckOAek3g0LCqnFF/J33nSKMEm2ut+69qABLl9FP0IhIZkulamjTs
vP4nvQrRxb8qun25dBCIJEI/MmLoXoZJ+zcC5GVQtdNl8wKO1nnAViL+cSqGN5/meuuG3gqNPfvF
wQRFN0Lcqy/Y0cx92SPeZEOCDkpF6T4Lwx+j3haNx9yGMe2t6hhjNV6dgL5uh43PHHY3lUSGcLn8
rrLPOIPCH3qu9dBrh67L59RU7e9aqmYpU6+4Zkiu125iYRmoy3SXjqV1SgxaHIwAyXXV4Jy6ffgW
obffRxWBeVbWGT/keUGfNj682F1VtcHESdL/xnRSbkQ1fGnl/OmBtGGFdm7Io751WnfsgQfx4pmm
c3IaBg5dSx63qIyrORDsTsYXQaqS1hLvytXA/qQYtGCm0NsvpuMfdF+DvwKRzmh3rOFMrte9YXWf
HJ6iDxJ6Pj58TlF1ny2HAtqQzrmk2KRuNty8cX6mdHqESGU2wwvQk1f5ZB9NgW/QTOZ8Di8uzkNl
WA9HfJNkWH7WKfzAmpkdkWntYsrxS7Y5LWCZEoY4o/4Rzlji3WU1R0xZfIVeYm8UHfctWAB5jCAZ
rUJUXF4KRcnjs7RyG/mzwUXOY4Sngo+ITKBtUo3taQoSZE6NWEsAdGcnrSX9h+FnCtBWMToGgpah
yelHD1Ub8m4iht9UHVKsprXpbaccCF3AjC6WMGpJA0T2jRRFtkVCwsJ0Abb8w+ou8WMasKoM75xI
d9wphGUN7WRa5RN7RHq+9asZ+glwTtizdYN6hqI4YoGa4ZJWvpRQ3ohgKVGWGj4DCGfwUEMxgauN
wUWo+S9OTfvEHsg5Pe8NUfivr9twi/keOX+UEVpr27NEy0mxvfZYVXW7WM5TZyuaTmmrrRPPxsCX
ERWsdHp66IqSM/03gCr5kX3bUoZueYy6IV8GlXKRz1MvumNyet447E/WtTXCMfOIwLR7YbPYVqSG
h552t80KwYqmH3XduXvF2G7hwDonEircU0uzCt0JajdVBWTHBT/jnP0a1ugCeaNPIrx56NWWHULI
ZW8l0RHpc3R83tNKWW1KL/iDgtTaOm77BdSUIXtp4iPGxHWMDR3qtB5ER7sHjUckikCrYmZHbb5h
ZJcdRz3zD4IdnRnm/33l/75XxeO3NiAfG02eZCI3OUxa97979oy18zGjDKLHL8/NqCPgS0a1w3ht
Wjstpg7spK7++92o39ydm3hrd/5LgW8ThG4QpdQav7Nezw4lPZ/KNf29q/piERnoMdz4XMd0t/Oc
jQQbOdZC4afQq0VTHKsGf6pKGJzKkgGNM9R7NwSh4s83sD67oxaAuU2UhAE501YhcZe+2RLq2+dn
u6zYHw2RpMnF9WfMze/no26s5PF57/9unl+Tjrz0vhaBtF8C9tCOVdEJ4nZYTUfwU4uoJtxkbExY
TNGIV8ixsxsm8IagPJInGbM8b3Skr+vSgopiFdNhEoJOH8U+hg0ytGtlwMM2+r3dq7XCygqwxVz5
U1OvMlthJk2S4/PNe35CCTFdh5RGgFUKwqME4a8h/dU3kZSIlPqBmrcIEK3aGNnlWJQflt4wQWw1
96tz/d+eFOMPH9uV9pr+guYWo4A5ErjngGKbqkfuw5WBTPjeqsI8jk17cI3J/pvnFpHdjvpnaqhe
sJYc4tx8YdRNAxyRLa1wXXxO7WQuYFknmwrL+qaNi47gIHKykzI5Re6sFTOL6q0342RNZ699STrQ
J12NZ5kkMgp7s4/PpQkmhsP8l5HX/TGj17avbDfEi9KkR+ZD+q7UIbBOJrJRjUHvQSuLk4E5F0rG
lL8wxZRrPQjAM0xGviol6sQEXgt1IkNB2fwm03TtSWQ9Q+RZ95I08JTxOq24ZZhYrPNRPB06E8dZ
Vb8Krp4kxFWvE+YEwwKSbLP/6hO4GnJKk1VOgx8+Qy3eCVzTV3iUeE803IjgPtg7FPY50bJiByoj
ZQkph4NhCxyBOkV8O0vFq8ZANN4R+FxrprfBr4W1ALrwwhMDRZbOiLKEpz/xnscNXb267vadFWwK
yYCYpAZrnycD/QOIJOvO4L+nv2ivcws71qjJdKe7/k9ARg5pcn7wStYC3mqmf1mmny0Q0vvCMa9k
f9crtAbeG7wO9d89NXWEZJTBsWxG5yRxj2MObFa6NmqXwhjOtouDIgoq2B7Blb2vYojGBDny/I+5
WWKNRULZjsDPtPsc+3eqvRgl/r0B+k9sD2TNQAMm4dLHObcBr0dsZmEfG+B/zi5xcYw5CShyKoub
bTHfldgzpJFs08Lbc/aXbG1SH7lzJehe9ySVTcFnF8rXOPvVmJW9iVqr3SpKWZYHYxEncTSXw9VL
6kWE42h9SrilFV5twONDU2hv0psDBgAl+UUsN27qJN8+wUxt/8shf4P9slgMuq8vjaF8L0eBxIFL
tB1WNKQyDFcKSmiCeWsUTbdtGDhwNPnuN9UGa4SWkPLKvnnqyxXpUTvGmebaMrO/0tB/1fo+yTVt
HRideygp+8bQWJE8y+y+qrfSRf/iB+2ACclinY8m7YNm7aaJFPIdw9Nvunnrs+iY0U7YMblW25jD
WMNtj8Y2c63oZcaM5kki1lT8qQmPq3T8YU+SitilneWuu9pxl6UhfnF1QlbxJiw3ekPfsVKAubic
sV0yA3OvEQCRxcZvXOTGkdA5HZ8HUphoar4CpXM4xPLqVnpxi/BDMbt2f5eJ/bsnbkmf37yid9GR
aRlrln7BO5csQlcryUcJlybxE4swq0heMXA02c34B6mSWFqzcw3dDunGsYkIWU7nkmWycyFkq6L4
ZzNBbuzt6HfrTkpqNTY6VQUAq6MpV+cB0ZTLIEOnqofV24TOdct0Z0dfFE/8YAjmbC5p84RAHJyR
3e44lnJZi9mCPiIy8SH7ewQGHkQwbtyJ0OZZykEMB/lY4fRXeX+cxH/zetPaNArIVlkHzcby7HDX
57kJXuXUTUV7BsBVL3OM6PMPcnoCeOFs1sA8cpHMfrISK2YvTfAUVt1eZ/Q76LBFHONa1sMhX8Tw
OmFbIEEZERsuqrH2N0EWxasxDiCqjYW2iCu28ZjIUQ85+NWtZjyNU6OfCHPewJXEAWmBOMXXDiQK
BxPatPgH/TAnDqBPLcS5oLrsoyjdz77TKhLtaosmb7PlKhFvGnwRCDire1FmLeLqvbTCGj8JRXnp
Vh5728qDj36Lq9C7uPLio9u5YBJzzzC/xnhMd16MXlhraOpZVCCO4uBt2gCcZJuThuHZRHd3EAne
KxfMedM4yTLqdCYWtUcGjoMk0TR3CRbAy/NGWzRk5EbjZB3rsLeWYRB3a7gw2CTKVG41IRHGu6mx
7RzXXyorOWa4x5jw6e7leZNSikBKbg5ORgwo+xwMkyy7P633S3Locc1OiyUEmFet6exjSHQIPjrf
AeKQ1W9l6OVruj0/BpX/o4RtSoZvARgdNcVxyGw+gt6r9/gKfxLshuu+TlEWx+OH1toEVcbUnYC4
XmwCyaNy/OB1szZrvBAwTUCqavcElo3ZhwPp1x68Ramch6tiut/+Z1kIspU5JXu/vAwzXlSl2Cro
vxKVTgYSxu3BB66Aa6jPk1UUI3V3NdjYaG7hIpYfSDaHjQHARcqYuBcPbE5trQOVeQgnjI+RPOy0
E6RxsmX18jg+Ewh35Z8OEqgls5eMq16Bgh9/EgEl2m871pufQvAHx4A4hMCTi6iKUUBpXg+NSFnr
0rWupkiJc4e/SUuINBKxSw7Mvwm1YKt27WGEAjtiDDSFyLmhMU1c6ay/IgpgjEXE3gxRgP6az7O3
yi9HypoNsvajC/Hui+iP1kQmCx6ue7D6H25b7I0sO+NjFaeWQGkXLbMhk6Pt+RrZbgYK59yDO4Ec
z0Bdspli5zJl7T9aCyDAs+RvWNr+lsWJzU30h38NWvec7J3R+IRXbPyBt4h+yNbeCkmkX8THS84c
9UKJ+aHRoJtojvoawFRwIK+0Lhb7WCs4qcesvfdeQBa9Hl7zFD0yT9G0KXlYdBVGr2fJHtW0ncLm
B8X4TvkVl2df1AvaAfkmcyQSzjh6DLoWHqPJGhedin9GTfsRdDbg3VApEKAOMGPlM5pZNWWWrBuY
/H6W4p2C9cqAHKOmGZ86ErFDO3hNSGnpWS5qC6NNDS1ggasCLSNilyipvEXkepANyY9jQoidHFI7
LAUQ5+YLHAEUZ8aRJWQlQlIMbKybY6K3GzfodPSKXByLiN1aTLOkbKx7L8IXV5o/ppWMC6PsXNqX
IkVnVby3IrynEzjpMZsYwNkgiwDpM2g07oFTfUQQsevR+BeVbNcw6c8Rdt8mkxdUy+kvCyRBqqf1
rYXRF2nFGwSeG0A2neQQ6xtvJlEvHq2pUnANoSVuVn8iwWyN+CeoHvmwYpPw2vrgS8ZsE7g1mRC1
sccfy8seoWDTMezjmEzTpAC0Kyx0w6C5erYcoYQv5gGwNMFkL52Mun7aM56GGa/gcplO8y0MLhdg
gyYuRfaVSFKqCp8RuJbvdW9OH+G8SdGgk1lRnpmiRPs0yN4BkePTm/ZVvm+NxN28p+CpKFMhko/+
r7DF8Ac3Wi5917m5zkj7y+MDpnv/G80PjoVmpA1VHy0SXABtxITSsrsQabByzPRAqDw9usxtl7nf
n5T9nRrRASB6guIh/JBF/Tk4lKW2X6Oy79ULpw5JNIzEmLD/gK4vOES0bkWAowpx0cNO35VRQR+W
T70+F21CKyfIr1NEQJmknbsNExwhaGEw/wB5VDiv0z48ekMLA8ylNJSEvyWoNnZZTDAObUeuskaP
7Xj4Zs2xNgRPYQBvNkpNFJySxNzExAdV0ChKbf1kQGIwB9ZDNLZ5/o7oyoET6D+YABaLmDJwVznF
L13H+TzbxZyoPRNgwwtPHNYydlmsJRQdBC6MOge3cpovEq1YvXN1paN389PgokzmW2gIVkasQlxp
I66qvLPg7OsPIBqztbu/WhIhSymuHkhr6kKbQeWBZ5qLpFI5Dudw5YfN1p68P7rd8OKt8lfdqlM+
6jq9/vzauiUdFEGPHfEpgr0mq3ZkCGwIYCvEbxG7+SkyznlLj0HZ7A/wlr0MWr1MIsZlNDKPolAQ
Y8p/YQUDjDAGdmDTvQ++GgTWCFK4LtkemeKh6jBNiJfRJiU3dmrKqOxD0QkqLeKeg8Slb4h8kw8U
LFoB835a4kBBXKeQJmsiePdkf9c6aJO4INVyqv2aA8RVS88m4i2o9q3mDMhgdYRQ/gBkrDe2mIwp
UUg8cKY/KA3v6Xz+BzJ7LTU9W7qRcxaKE7vp1Fq0xplPxGXZyaZ1jU6oN+Q3qIFP09tHOCg1RjpK
aewpPEKzwpDLZRJEtB4RGCgaH5YkyCeGbW8qTMI0flQh1xZi0AWT4SUNJWsZa/200YhYRR/rbKqQ
7A9P/j/2zmO7dSzLtr+SI/qIB3cOgBovq0EQtBIlSpS56mDIwnuPr38TjMyoyGrUyOq/Rty4unIk
gOP2XmuuOxEor6ODCNOJ3zizhJgAHqJy3nNu+GH0cJErnMg5M4UtWSa73HwLJMy8yYY3WR9rIN9w
Zn+krB5UlakSZ1ycO+QF2a+DM+znDs1o2hlrhKiXIG9/xnzbOcRF1fjD4Aw0nEMOsx59jOwPGx8D
IN5hCuDtfdCeOnJ9sTCYFFG1N6NL3wZgSzDQ1WWm8soIhxNFZ3NTcVJQjRxLSFGLdd0gwQxVDSzQ
SHldQdA0P3OlX6eE36tPRB3I7F53MuRiAE4QeYiXCmtqhayqEXTsqlSpvH4SDwg6P51voRB/MYWI
5GM870MjMDQkG5Sl+r50rAPgipvANt6wvjpbSFmV52QWjEO9A0wuO3esHHQF5sPgdGcFcIU7JuCg
TI4r/vjoSxUU7TVwyg8+YnzhNoqBkJl3qFtKzkHz4YQJTZOSfUMU9A3Ecv8R7RMIOBzCmKfchshi
t/PBFObM3nR+CMGQG54UMjJxVpmnhPNfDigRmxM2bNR4yngJ1G84+m6mvIc432ktQcYo25/Eyh+C
kOCKJCNGJaNY0SrAadR9rbQPkS5uRFA8mWH/wKQEaX1j4LNhp5YA67mwMcaw81B247MTTwc9I4qe
M8k9syw5txaWVSbQgTwZPbTujWwiOoxlQq8rdGENY97Yz7U4B3UOQCFcB1ZOK+XcqQrm3xQ2MgnT
AWcNdZqpKdHH9+34FJo6n8XjVI4ZzMP8xXaYABqtOzCZsFuUn4hwTurc3LXoKAb6fXqQ/bSoZz34
RhfTQfiPkOPD7OpPORjnNmBIxuU6kKRvaDPPnWxhjMIgxJv6kLPe43z4EHJ+VX0GRGAoWEFr4o5H
Np06obzTTKAZA7CCL+PDFt4YiG6n0STp+g6ANHNciz82Z2ZK0Cr79qH06ahL9SDCChFVuyStbHKt
34b9nSGiPUCWnWNaj+lbGVIa9cWgeXk43LexgpHMAQdTatlu1vJfne4XK7hovjcb/HhDlzbcZnav
ekZshVDYftcdznzO3Skb8PuUnBZEzJhr7HxPqakC4gIrwwERlSLFIpDnMfLz17gmV06rimOvtsRY
lFwbboxKbK4rslzZdLSHqtB5DrpabNm6MJigDDWlLPadsxmd7rVqxmTHQksuF4Q4hFer2gIjIrTX
vut31gAptcTw7CV6fpBoP9d50XLia0npZYYbXb0enqdIqf6oB0SJugv8lgZiggy/mQfPMZL7hTAM
VgNnSKxgPoyS9miFwisiiTNkQHHiZ/uUlNLbiHw00f6y6n6b4RHZJUPWgtyeyRqwSL+e8gAxoqV+
WnUbekx1mzSBQQVhtGA53U8jMSk+kKFV4JfH3IYUOo/5lx0tGw30gG7LBO9OSfY86GhOQtWoXavf
l4tLqSFXuiT+1bXoyWVjmNAN4KQ8IKusQQFSC6bIJC/D2EEFTwbM45A7kAvM3qhwnCHIMvKUiDhv
FKWnyldefTsZ2aCid1LoTbEPQQAQBjutUTmEhTspwYMIekpbfERkiiNwQ2ByNk8TXJ8bSykOg5MS
c2f4iPhbB4vIUKN6VFptU8tcXSMl37RTta0aE9WpkRrumDGPlQI5TEyK69CFOwTvR780YE+1rDOh
mtwb6HfrAtARQm46/Qu2lSwVRVZijdMwulUHiycIjxVpXP2bPtZABNkQoWbyIkfxaUgFCr0RmvxF
8epTSIbC7bBFN8/qAPQpa1HnWvr4YpiwG1GKKIBy2syzLIeOTRTfdgWW7oXSLWaHSr/StpRSWk9T
2KcGjbO2Uiifta08G+yjR7XvHtGil2a5NlldIFr4N8DUSIbuiWTx1VQjjhZiDXAbELJCp8Wpq9km
NWCe+sF0igi3TBNgINl0HwOh3gfoIXk8gBAlxUuGshwpsiBDuqwlYEL0uBqlqjPRfxRberEGepBu
zLHHLivCX7Ngq+UAs+hyioh4uxgF2O5Zq36hndg6c3mriYhkW3ot60I3rIV/MbA3YaDZcbLphUYa
RzFpeKBzEoRGO9jhnGPfpHwOvmx2ptoietS8ml7yVJjqCyG/67IBX2ijd6Od98ueK4h3i/FSBTmu
jJAHInit8QTCNsoQUFB7eGvo/y6tG6pUNUCx2bzPZk2sjcR6Yzw7Scyqgr/JGFQyXVa2bqTbGN8H
y5EPgc4yX9QBP1Wmc5dtnnmw65Wdc+5rEE2nCTlORA1ObMKGJz9gbwo8KrG1wA2m3CeVJ8hpBXJo
kq2lbnuWUxxdvduNxN3CO9pPIU0sFZ8c185T7GkCkZdhiIvq29YMJk8EM7jCAsFR7WOCtUBtoL44
St35zs0p3OZl8jXHyo0V1cTRj6q9GiiegcsiQa9Qv4aKd1zYWEVgt1KbQgYniPXDS5X2eyPF3JLb
I3MPEEEoTeDZhnMa5bpXxrW5klxFs0KaBb0UHrzwnwXukZuOiFWdTIKTpogjB4h1TT3qxgrzgTOt
bmwi0lkVTGobQgQfoyGwVgMkRxeE0eVKBZjakuCSaCLbWd+IEVR7SzPIUxG8u1kR5uuY6+hCK0Rr
Ibuz5AqK7gn6zKkeWwNEkgaSrLRjpAbJQVSE9XBubInUYev7rQVYTo1KI52FxreLajRY00Hqlk0L
flqT8pWXKUrFQpQZFELwlU0FjbzaKV/wLUOdUAiwLzEH2hSQiPqYzz7diT1cgXPtkAdAjaFBCMu+
04oHGLQ+rIEoVo+ZFp+whNTP/qh0W0KmGBc0j9fZlB9LhY1nEXwokf8J0+xoNMX4nEwvAeoZjIz0
KZyJfXiaATgJEhKahBPSyUQXSD/GTvaBHt9OWXymWSwe244WgjE71sb0t6po+0M0zZtoyGJybtKv
FhpWUxcdmSrQi6UkI2HZT/eJ8RjpKjrw/t6cUTKibOIcM4NMKHFPVUL5YlNwnB3Mgjm7H5jPcbDt
lOrB1iHGEWjz2SL57mPyn+bc9w/Enq/KkFBhY568Kqo6rxBLfgFe48wgddEHbd9OETXkoPrFOnNr
AI1dN0N7UrpsY4eZAvSTtbpY0sNkq49YEkay+0J6OpwS/XWnWG+mIc114Iytl7dMArMF4bQyhh27
vTcyt2BDYZaFPyTukH+166JwiHtMiLOrTQvJMxoyUedf5nGmnOdyHOu3iHBv1BREUYyaI0vV+Rg5
YMjYnuwjCtxrda7MHQIKsIAUiMBq4qCc9T5zRz98SNNs3Xdhde4IFIaEt6oaUcOcuKSFA3XaV5t9
VSR4IgdKPEW9japCbhPGdCcFuoZhl0fBHgWC3FJi9V2bo76Wv0bBjV61zd7ssh/UBB90ax4l30Q2
PK5PsXRnJ/nc0y9dNAaTW1btJSZrgiDC6s4Xar/Llj7JgF3DcKqzlQeKV6vxU89o5zZmj8N4M9tj
uRzgdvm4yOdqhOmRMdxGCkWNCVmKbUqilX3WSCp81cbqzFeWA0IMff/XUIRPsH2NjUig7egTdL05
yg5WiByiVNRtwAWB2InvDky0DfI8VbbNoITAQpFP4g/GnKfgfIEi3d3VJA40uC4kTtnzODc6hYWG
IQarCm94C4GlgKTdZWvVqaKDxgjZmjgMINg89pGPkrfFyKUKi/Nj4ipqgGikDxE5oHjvwuKrVGuv
0owXy4k6JrGeejj79KLHnpIo3lwjvllKnZ5TQcEyqZlHRoldYmApzMfXlABlhQ0/MQPrXil2plGS
qeSzFLJztRZ2cHk3QrwiWjPd07P3hJ/eNQPhTVSqiXuj/K6orIVkst8Os3yMESauxhnyQ1bAsgka
ip9lR49Lsghz1FE9zMFLVcDi9AGyuG/R7OezY1MCbO4iXSGUqWygh97PZfWmmw2FbUzoq7w6GnEy
eBGTy0qJkUrkGjooY1cg11ucEtDqqX5pTX4/2vpHGUDT0TR6dDPMD6K5kU8Z5T7OGFLAeXK4lpAf
enDoik7p3+oANKg5EkBV8F56dPyO/51RcUdSIXEyOFQkUtOytlrmnxwF6b6dzZlHPOErtTEKefG8
sWq0ZlHwU3Sgb5W4Pw6WyDZCzK/pEH2QFA/ivSLghdBgOr4Ta2bGLFSRvq6y4y4R2zAJ2skWNntx
GjN2Q4OZ3uPOoWmsrkwdZlJYUv/0Nbo45cICGJr6vdIznDZ9t0e0G24Si8JuNd+JpPJPUlf5IzTE
ISq7s9YzjxmN3CVFlOx0TdsD1AVzq1LCLrKC7bFavA+xRpdwqPnZkK143waFzSxFtR/FqAXqqH+a
Zuc4KSyoxNu4VWXpnBza9DhP0qIOYYIlB0x98FmKz6JEGB4EKOiBnxUzDUiaJJjZlI+mqYUXgsJ2
i0q/T5X8O4U7cmpqQrzNpZwZVW+qXrTsrqnfm09dbmjnWET6uYva7BbC8g1CinyfzIokbS6xnoIp
2PkapcPScJH1zLvKHolHHiB62AheJVnoET1rFrOR/nM8Pik2RW4bj4teGh0QmUJ6CYquO7WwrEPX
tgfStQmepGfOsPfmQb0v8/6dMqabOCyrHIKfgOrkbr5IZaLytU2SFlYXa7vpvMkRxQlv+Ft1NqE6
JdtehfopEl/b6AmefH2yMHP1u1ok96OswyPOeD15N8cc/XJZUsZokw1z3AEzOXxCh5bnHHw1XbWp
zeaAuPlD9BECgb4/IryhA4RbYzvkML1DQR+jQGZF0vib0tHszIPqfYqMV1vH8QoBKiQaM+wfNWHd
dzb2QDhL5GQYxSFqAHEs4oBjWLcUTeZzXONX6JFCcabmp44XraILXGXmOg31dzpKKn0FYlZ0Ocdb
Tid3NX7oPtRGBD0WGGcKa3OqwtUStdin4fzodJh6fPWdGeUt+nSsBKqByfLtm+2GqLqZE4pO6Cja
M62zol3DUicWcp90AKr8tgRj/Z/P8T+C7+JfMqg+i3KC8xC2f0RS/fnhf14okxbZ9Xv+6x//Lz/h
vz66jT45DRU/7f/4Vdvv4vSefTf//YuWV/Pnz+K3/+PVrd/b93/5gMU8aqdz911PD99Nl7b/zM5a
vvLf/eTfvv+dALEl3ut/CBCbSmq7f40QW77+jwgxw/xdqpamwkpxbN3UNT4zfDft338z9N916Wia
o0v+LwzN+O1vecEBnE+J3yEECEfl07YUumH+GSHGzxPSQOGhalLTDOQA/5sIMU3T9X+NENOFSlIZ
IciadAxL4NXg85/vf0aI9VGo9nkQc1qhnltfaCz17jzASxwV+5LoqBjk8IRT6i6aaeOWHKaLqONE
7ZOe2Ibx69gA7o3poggHb7baKSci/z78If4guax3qdnfUHqK1+LDyksCgqaTPYN8zqGQqNWjHgdn
TqDIHK6SHHYHJmADq7SalVI2d5ni2RXrok7tyIV3ZK8hONAHgHvDLt5xnUI9siUY4/x+kBYrd8gs
gyyXUqDKZlBQTjRDvhVvos3SIdmX5IgAZJYcHNlcarirbhugpWfA0YauHXABgCO5YYpX1fTqbC+u
yZE1fX5tmORbaC+/IGdeOPljka888io+sAGSHgVFhMXTir3Y97dmyD9xF0mjD/pzZNfTSoVr5Qqz
ZqYByHZ9aRNIWjhbOn2SrtotP4oslWYda1RjwjyBXcQF1Co6y+gXUO1NW1zJPzGxkMx37vWNxRlX
oQ+UFwsWyarv6pZEo+FIdyZbF5b5qDb6YRTEdKVhBzmkLl1hcxUbhYYLORsYAJw7EhZZlHR+s9CC
bzFq/ur6+u16uBlLuh0g4j+u10UltassFxqBzSvP+vY86NFu9LllcDRbj/rZYdQJptZexRDhhAyx
3XbWq+RKKrHpmdDJbPzrMISTcSMaCpybnr4YCbSxW/ZccxtxDQJnr6QI3RF5641laRNIboLXCqBX
hpO95oqwP9PsB6LFkLqU9BVEOm/GicxfXdtc7wSKWmLNbGxEiaxf1XDxOgQGrWN92KCYoTVsG5eJ
fD+WA+vY1Hq+hQdDOXhkU2o6VHWnAv9en291TDD0hwBWGlsl5rXTAVc8HOVvAStjj9hhq1TU+Kuh
xmexiLFCM94hL0OI4VgnFSkd5p3QxUvJ07sknshs5p5N9XdN+8BW5MlWkWAQpDTOiu6m+I0LjfLz
dRC0PplKsPJik7TOUReMAskQNNC7or041hqvJXHE2TLnc+63tBJL9srdnIPD4/QxL7ceGvSSSvqW
hgGHYM6wqvY8FM42q+DEM1arSpwyaYDbA/fNx5EFHlKSkKmRbxlOPGBzzE3wM+VStGzKoCE7JKz5
mUSn5l8aynucRsn2Mg/jYO3RuSK8m5ApmlgLQ40ytibnBQFmsY/rkVQPuJSQuhirNGQS8feplb4H
CZcWU8GHOstLTh6cOwIpRSft1WnXo+NHV7/s/9BxAw/i5QSqPHXzpbHYAoYI9t18GbmIhwwp6VUu
Y30G2kEfpE+di606y9h/AG0FXimV64pEgBUUWFzMTgPFvx3hwaaD6zQdIVU8p7oT/9SCIltVpT8q
klMKA8SAYJNbX2ejxmifsh6PGLEDblKo31kLicgQOt/JTJlFDQdsk2eWbfSg/2oDhrFfxR9aSEiJ
ZaDcsSDMhVQcaEWfIsmcqtK9UAQJhMvbLzUol/EU76qu+4Y/ifIlCV7ygPDFZXbsEsbr8vAYFh/B
bG695d4VVHDdjPDRNIFi0kekZESSOS5SXgZNvGLsbrd6AxBiokrEbo7QJoHPCjiCa9EO32KufR6h
qjROu5DDCJ3XgubF6FAzKRM19IXniygrXg8saFRIoLSIeTwl2PiN5rWo4MzYleLvDeEc6lGQ4vDH
4263ktoWhUPFcpRVlVGoz5NFlwFEcZTyoOtMcDMz9XVWY1T1Lu0GSkzGejIukeQcJIOxdkO1OtZW
+BEEMKIKm2sw1pexly+wvcKRt9MQu+kq1rZL9d7Vq+BJj80t9whTsM6nY+QhUxd/lRajxDLvja7b
XW9nGczlti8CF/cCfr/MJrvDPurhXO6WZYF4lGZVlaPNECcnLgWGFKTxxx+T+jKoadSpBMtdl09n
ua7XWZE55aQ3z+j8TstkYI+86mrklV1fOsoIIybFEE4xHq6UGlMdcOchgDwOSv9J/BSTHXUX8PAI
g6gtoEbuQsNmhuxazzYTBFZyo9XAgWANMaUtcUq8WMi24I5xXerWu9HRL4oXYOoyFUAhaFkO6OM4
F2PRzfjE8yZxASGIxRu46odWTBG7VhpuNgk2fMnQhx/XoWX6wwv9diDk4Z2q3i9fHDf8WnNZ5vJe
7psA/9xAXpgWWRG7+uTDSBOsrhX/JJdndjb4kGMLUDCepN66XH9u16FZgwP/CIqMYt6Dtkzdms43
TcuLSmkv0XzsV0BW9iXtYrpF8iQH7bOacOlz2kV6Yl8skrvYUN8n3OB8zKhxyF8SjjYSbP/iqMap
bqbLRM7G8sXL26c0eHI06wLuFA95AzSuXvfLsnZ9UXnAO6tYkdjUodjFfcbbHVuYjr3Km6OvU1h4
/hSkbU0cPcmetwfUEN/o8oJqGri4K7QUcJ1u8SKu73EoeKO2DzklHXe2Q+09SFkToPGuNWV6wezI
W1n+aJNhw4HuUaac/ixj+qT7i+IPOFVgv4cof7fwL02vJQloebvgd5wtK98N8Oqg09/bsYTZZU3k
XWj4pOPKcafl0dB6/WmwwvfUYKJEDss9inUyFUvXGDPvepuWC6LYLUKfsD8hX2JOUlR2PstoS9oD
Xd10xdHug31I79aDpKbrf805l4XyGD1H7BhgMs/ZWLyaGd9dLguZEae3oRzurzevq0leJMF0Xda8
iuu1TgWnpZGjz3JrJnbInkp5BuRw6uIR4jbY7Egi2R6vr2Wel62Van6A7L3eId/ktSxr2PV1lBES
qVAVHhtrhtLyvnu1ROlV7/ta24ncxLlqLBcIJvwIUPv6dWPKvygSf94UcZMyu7iZDNNmp8nPRsPw
rBbVLUjjYxcMYOdNoMKBvipKXl0CxAiVG8/l9R1nE+vaLKi25qrGYOPnmlHwRQX19jq4aWBCv1JH
oMTDF+QZPOjYtNz4Ry73lzJevrWWAfPH35CGunqn7jL4zK4Y22ZdBrfMvHfXn4XJigGvkLx3vaVV
0zybobO7vg87jC+O395dF/PI8i9ajavZYHtSDUhXl0vdKIPjinJcD62JiFFwF+tlbirZBHmJ5l+U
pHh0VOvG75Sf6y80G+fG5ghM8ZMhCgJ1FYK1xdf7MY3SsyJM90VzB2L8O6lJOQAP7dq9QTxUMm+y
hhebJRhbRf3Zi8UutcwO16eenKNdn9qboeBS9BlifBVZ//INbJi5gDFQ0Ul8GCYV3usLuX7h9aJb
yyXiAG/gUjoVJqryZeXn+WTnNpWvgY7rOyln1NVkn05szZUkwVvTB/BBlsYgc4kZMjPS6ns3ghdb
5R+XOXSZ9spSOaomaAP4gyxH6UfcsUqbtB4sgyAbpWDLX03trW6jIUG9QmShf0hUCr6Jw1PkODFy
sahVdl2agsurBCEkPs1UaFyinqk5YxUxenKpmgymXmhOu14tZtJuy+111PoOrCozqg+Utr0E2QKB
bJg+fD3hqZhOrY06OpiXJ3R5cq/HMjk3BSnFfwysGGcztuSBDWWBIzWNi7WWgse43gUN8khAiX0Z
zs1yDiKSlWAWFU5OSaqFqPAe9i3fnz1cP30dr7OfP2Z2fq/Kqd5D9DCzkjZraV0i9jDLFBkqNv3+
4/JX1JiUBTNuYiHv46b/8Ctmu2k532W92C8zlxanLw6Zc31GoM9E6X15lm1Ad6meeEpV7UTkf2kh
D6Y5Bmw8+Y7WRuPBrofVBXYiUt+C3+Lwsnle1tm97XM5rmP4Ohu0NvV5wO9PJtVAf8YyV9NFpYeI
1ywV2PhCZFNrQN23ae3YtNNZXFUDaciAvt8vOCxQa0QBTL1o7Ru1vSt7uY7wA1FBDDx7ZtYfA/+9
jFvmJOqAKyJuDhXe9TUtmB8qtIeW1MoIbiPfxR91dx8pvbP+50Z3eUtWPT/5eUoeEWkndAeWKaHD
DoMtWAUBv+yLw4ln+no364Q1pqNXlI6BJ0JO6J1z6ghiDTmj1Sn3e5nCLfaFoi0cd/kLFcCP5f/w
EoByqlSFwTalSPtW/mTtaa5ekCCeJIzp6+MdhuyJqTGONayEBlih6T9dh4pPasiqt5NnxQn2pMh+
+MumY/nJDifX5caYy0YoXDb2CQTvZWixtYZsWWOVy/KdEnc0XwMTL80/BlnaPBcjuhgKuEUa3C5b
gthB8SwTeaTPulJC/F1dz25/0JlLdB2Jmz3OK1qenPLZ819Ppbov98sejSNLCkYz85bxW+raF1bT
llGrHm2donSkWw9DMt1fF/DlSxC6MouRBr2AbS75UtUYSpoIsNStBvTHHH10HB2WmWARZAuD2B6Z
Y9GaR2itzfV3Xt/gH99KuYQKLD1TndaY+ZhL/bS8Kn0k9IUU0I1Gx8UNl7NVaTOuHJ+qnohP/XB2
liPx8rWsyfOmt629YrCDq2HZkZCLMhi8KgrekgP6ss9YNp7jLzF3b9ef7zMBTta8olM09hW6/GoJ
u7ieJ0J9N0VW4KHqIY4gBHZrInHtX4rleQ0HZjWIQOyStR0Kn3qvD1TsDVP3QkazBDa2pmJEcKVy
UxSHtueoWRvxgJgQ+Nf1lG1J3JDVnbZsFJYrPScGXSN9eJiXdfd6OiFsRGcH2zgDTJCePiyfIPo3
pnRzvu6TcdG0XopI1ZPsOCPF+OxBspWcvHOH27j8twSBUGQCGvXH6beaFsMGylGHAaMAgVkbCiKE
kFJFEJBDEC1jaEomKkDxdBRAfoWF9KMfAqQwKpcyNJPD8uBmHLrz8qFq2U3HXFnbrk4WGpZVxz2o
jfrBHlscKfK0HNwyuew9EXu518P9UhSpnMjj7X3NmGM31wf/Wji5Ht3+UlD8R931b3mX3ReEkjd/
/22pwmHvCop8//X33yxdSMHOQKVaqJo2JUMKgn+t0kHS1MwxdASTmXbbm+aPTpoAdYnM/FzIBcIS
3v+v9P47lV7b+suNWQrJ/ygQL5Xqv/+2ff8o8r8Wepcv/6PQq1GYxalpOjZhKZqQuvhnodf+XTrS
sRyhI6MXuPi1Pwu9+u+Gzm11qOaauq3zBX8WehXjd4dqjObYzE62ITVb/99Ueg1TqP/yDNGDMKW0
bEO1NdORwpK8wL8+QyAw4xYXjKdNEq2BKNaz1HBcG/1p3NNXSY5zy2y1yMhZqxCoo6ElNI2lQi4q
B3I38EUgalMtDiORmygTPYy5R/AfWvuyj5GStqVbikBnc/KrKw3t2Jgi3FRGlqxIQuppDwoAdrWm
7NQGl3D2asXN4AZM+7fKoJxLXKmFYxuvKWOQ2vIoNo7uj0SyIR7Jrco6FrGYd5oxfGlwTLyYQMyD
BRkdpcmIboDdhU4zyC0U5eB3dK2TzPHAhm8capbruQ7Y31aDsm4ncAWWqW+CUIx3fas+YXGp3SIa
86NCmW+xowBo7TQDhQh6qrpCn52axU8JkTiw1NOk2sopkQiOU0yj+wRR4+Rke90AUQIclU3hPBdb
1OiEAkG+NJvH2ABJmatJjpoeruVQ0ZTWsmknOid5KcPyMkzRvdBGsVuogIZ4iYIyAdmK3KGV0HWA
hK/ZWuGbke1OtkhEUeZvF/nabUlU+tmEzuGWMqQn1ZhHpwwekHYZl1ZjPs4QcCMONPg+ZubJHJbr
QaAsAZJuZ6uIpLuIaHIgalFiP9nkEHUGaU2VrReblqSpi7bo03MlCG6AQpkQwi9NoBwClLgYJ6iY
VUjQayImbsUUvOPI/ETJrx5Jyjo5wWwhX9BQmFQmWYtd+hLahboEnXIwEOhSkr1ucQIZTWohDsLZ
TRRZCFT62PG0hsL+1BfAvtMWlUYLN9upcM3LmhNx1qgfiCECyVPI1r73Rvbm3qRUyUGLkOPr5Utk
BhxtcEJWiUYbY/ZoNtdL2Pt7kFkukjDrmb2AvTECVJZAWp55PLOnAey61wVsVUwlKHdmTqV0skcV
/UMeIfEO10zQqtuqGQGVY8GTMeiIkjIUeb2urFWqdWaJSDsZxF0xZ4fc0gi86Hl/8HzI5qJVsqNI
OKCRWgkY2Juxr9Mbx88bqvw6JfgOaYJReJGvReDrUgjJWn+BEBQ8aj49Abrmj3STjqDHNqaGnD9N
jbtaze7hn785JZVpFr+4Ge2tVfReWFrhHe0ZuUonejmxWR5rIwofaxM4mRKyLUI9ibjCQtwS1kFx
Sfvc2WnjjV3POtiuqTlNIVrvQoYXmEPAdCJIUOacRZcELpZJWN5x8E0vy+pwW8fqJ9BMm6avr97P
D/3QOUdRvEhwVl3TTZtAsEwXOdylYjmgsQ1ZZYrYNymBlxL47LqF+ZlhoVnP01dRRl8S8+1uMA6N
pLAopaYc0rl+mnphHZJGvantEsl8k8PUkgg10+GOpR/ZpiEm1xRnKrscHCuxy0WASTMiVK2KrXDV
B+xigkDHI6/Pz7Pa+p4qKSCmCLk7GMpog9QZZC7AmLJtb5sSOs9A7XkMZ+e2CtFBtpbdbJpem1dT
EvSHuoh5ecFcb5TkYUDTdjsFAVJj0/ZosKoroc7WftDKJx9pJu0URADYsL8VNfsZrC6/j1LrF3ti
fRcnqum2XUOuAaPRo1T8ahSmcUxrvJ92SdVW+baSHJjaDK1FtsO21BHjlOFw1uwM/AOyosIBzNb1
6bNT1vMeYgYeVs1VQcNdkkGuYkXfFJFjPveR1nhlyH5o6puJypHc6Kgoji32OVdrS1INxHwTtA3U
xCo526J8Z8ymXhwYOZdDYlgjYOaWNCPpBsXRKotwg4N1hGys3cV0L9ccOveV9L/BOQJZAFba1Uim
prF6mZb8j6winq9gTz+BuGma1iRUriIxOyP8waK2V5iROE8AHiYYzRlJxcNAESRJUE9JPINR9qIC
+XhL8VUQ10Zwm4YghZnWWpPkaEfaja+Tyzy2SG+jJk3WeY5GByAfav3pZm7zPXotEsS7YR3GxY2d
1+lhzOz+EATtLm7q8C5rm5OpchpXmHITqjoiO1z/WKr2thU5nm7lj1ycFj5zRZyjEcx4uAGK1Ifr
x1EHyXVsZzJsFKltQeX+mrJtHIkfLP9njbzzPcH0oTsEzmegR5tO095atf7q8hAWNxleK7VWHZcI
Pja7bXSQJjY3WKuXbvR1CDq5wMaMgHs+QnxzVsGEnSpt8IixbnJWo1rIassbYsY8ymby6XXEByRw
JKohGoQ8bJTUPJUvdeCJZP4g2C7HEypS/dPQJuNu0vJix3nwG7Na6ykCVlbeglzLxK8uiB7HRoER
xtb1pi2QJalB8tMnKPWDksOe0tuHPqnJsdCH0GtF+I3bdd5gxZ3WNjvotYbSZt83JRc2GLuzqGuD
mGjjOZAobLok3ssmnNf9SFnYSLCj2e18lBi5djU5QTe5Y+19QJduuCQSFSC8Kf/K7ahx0YBsywO5
P25CexMQi/Zjd/Sq2qq7Qc5KrrgC4RbzR6AYmyFvew/67rzKaqlsOEP8TF3d3JZN/6sg1WWm2obq
Gh9Jh4fKA57m+wMXGWl9kZs3E6oyBPjTo24T/60j3Ca2TwP1q8t1QnDmI7q2M1kq2qM5d2yKsL9X
IwJ3QsrjXa9V2xKt0w3u6GOKhReWjVkcICwTMGsaW9l1FMgyGFoZii0INDmO//iXNVJ00VUNMj/0
fTx7mK4ZONHWUtCF8VuRVlXT4HFwYYmxIREqxVBvdbvd4RlOdrkEUtorzIGqrZ6iqdTu5qoat6Rz
3Dop5eCJ8uZMOh+fm3yQOtXozaQaD7FC/QgngNKUhxrbx94PLFJ3hkFz/S6Ah1WAwcr15NZva0yj
Foq+OsZYJ2V746jDs1WNxd43SwCH9uSFEypv6JPyqI3dIwLpB1vorH0VgH4YtwNaN8I+hAXdAmrr
0PlylZWKhrJp2o4kP6Uhsr0eme99QBbzTDGnzuB/pP+PqPNabptptugToQo53DKAWSSVpRuULMvI
aQZp8PRnQd+p+m9YkizbDMBMT/fea0vmz3ETg8GDjbcBdR63VCF4QctwxLgGtoj0puzZMzliiq7n
H1SdedaXh4BA8ymhz12Z94YumINaHOnDdFPu/OyRZR/WM+QokeLj1mX3UA4p+5XmgEwlF3xqneCO
Gkibrc8AXTLrp3EnWuNHI4liRZJRv8lwtSWokk5pxLZAajJSrjrZJFA7DcLpd0U9hBrmnM9sFOZ2
SsdN1MHEAL9oXsqMbCExgGGJEA3uXEsRAMRc0knBHcmGZEve8SMhneMHSTsMoHwHb0qHZJ7V9ojY
wgnHbaWhNh89q7i3GkfItCAmTzeqF8k6a9f23irG5UT5j1NO+qBHuLpcNcOnUi+VGFIi69uJyXIg
1xLrqCnIeYDdGqKLjxa9E6wbVlPaci7EhrK9YeHPfGRlvcmiSx6B9WIAmoCmtbEx7ixxGe2TCvrX
Zq7bF+lXoTV36cXIzfaIeVMFhCeRLWnltbj7Qv82ZrguJVbFcuKdG2RB+6nraEgEQmIFwtOXcyOO
1vw2yehvOmmbrB1sKFTViOlRvFTFSMYY8wyib9gntfFJj0okXNj/3FLwTgYjwPjE20UotLe+j1rQ
KorvQTAi1TMEgyXcIlCENx/YjgD+4rkecFkSpWgO0tWPHLyDLu0IfGAz5dPU1FflF7CTWmMnphEv
aJq/VG3Mm0UOtOlA3zb9yts4IxIArxzWlRZ0lzzThtUcDKQ22Z2DuMwhBlP1iEIgdp7cxG5fTY31
zqgN+6JbQ7enCJG0T9awVrlVrYH9FwNB18keCFnwbWbWZRjMp2HiDSSe2tpm3ZpZ5MqQmnrXBXJJ
gzdhZ/iT8V7gqIpACbIU6vWucdMH+D/gYf1chOnsXFncc1pA+taxAnXp4+agqLEPDJ7/1Kr+qALk
M65TnotWcrKhJg9qzlBRRa9fcssDLGeFpgxT+94KJzbdCXGnxSeQ4mK3oiwcR604FmZCRT80B612
XsHBPWb+ZH2nQ3KLaabuSD2rN26uP/jVjukQU00X9bgW1IegEu1dM4YPIZriw6pQh+iOTwi2XyzL
8oxqd0pfYpHcXWUWnJkGnCc96c0x+g5mS68mVqAHMWabglpnkD0A0tlsTy0xekEVuftJYy30W0B8
ZUIkmtZPRyiH6HGbjpg7R9CSb88II511kIhsp1X6Jaj0N2GkpD4KX8dBixCBEnjyWYxcgrajOqSB
kF9wt77aNYfliQ8aesKC/fJVWEwwqmKFzBqtyfxQjN61yd030/XJ87P06VAujseiVed6mLV9G0h7
kz4W1uzA+2u/ZC8GzDY5fcwOnBvBC0YniI70mX+Sd0G+UxoC7Ee32XKb+AkTXr3or4YouyNJgfO6
saevYdZPzOv6tWt39cZh69AQQlyyep4PUqlLYuYNweoYLujLbQkG2E5jJo6DfU6yVA8nmb5SuPeM
IN2e+GIO6RkqmcVSxhZAfN0KUoK3ZUCwxKfGPSObFIl386EF0XCX1sk0y+lB53YZO2iTVoOuC34L
wbudD5tqkjSwg0l2J4MET5qgwcPvj7Rchw4LLRP7YS5OxvIww2Uw50BeqnAu5yjsjFJb2fgDSFHP
4fJg08Xqi0AHSQUJTyUWZa8r//hWZ544f5h3EZf9xiH/nexCfW1PWnOBJYegxcPeOAYG912EaEch
VPL7MsVtSnys2U/GvUGHUbkz2S4j3mirAozP7MiZrEOZPJWIAM52q94mIjl0zForLUWyrIo2uOvB
cNbJFVphRDjYRqVeEOR+xh390HzGFifQl+8DMs/wcwucYySbjYWvNsUEsz/Pgcer3L/XUb6unIim
RF0BNO8huz8EOAY3BRMX3s5ygPOMUJYJJhWU/8/OCXSYWplvC9YFfM2ccx1R2zsM6My2cxDtDjLw
zPEYF/+4hCXs9cx7DgJwn78PELBuzVjeyfV2hszY0CMBWzpQeI6EQ1dtcid4NrArmiqdj4bYrYat
REe+MgSTinyygahlyXTOE5oehFGVDKSktysMPEdBOr+YXMjAwluyJ3rSMeybIxFtkdQRbPsSKLzR
tEccUwRI1Uu3aDCYCM6Lu6s0Vk2KGGzEJr2Z7eLLhJBfuQKxTCz/GQ2j+wjePe8fzzWp53qjc3Rs
9EYBDdaOqGwRkgX6jxsQSy2GBm4dpIsm1rGUBi+8CTNxYvyOlWnu3ZmcV9nMwD64DPjkYoXF0myb
jTCh0ugqLQ5RHW0jVRp71ZhD6BnqrFt3NbfDJkElQ9YaGIwx2vs++qwyhrAjuNPKRideISUDAc89
7A0iMiIcLNH4w3Ovdql0D5Bq0AUDwJIW+olGueAxWvp4U3wOsMs+CeNRGzJ33Q7+dzcEHyVYr1Vm
c36y3fLktLONXzGbacwAsXbSxkSjF19NIHuEZ2C7J96pGHyAGRxhRJB8gYR5bablGDikMf7Oq6/q
BwqzHVniqNvMKlgQbVe8bFfS7zTSKet25p33qPNni/UmnYFlJlgeuukJPqiNgrz4rrrxDxKJqKUc
hAv+TmRrt5vFs+fDAOntRdQn8E/Mwh02yh3PQQKeKW6EfxjGgJ1WeFfcoM6KfiVIU5KkJfyaTYYl
HK+su2NioxUVwiriU1VKGwT6gVi5VtCfHPWG4qZIFwkfYWvLsxJu+jtuXhFA+lCPcj8Ko91geXoh
OTTDzmAtuqfpmIrxn5VH+b/Y3EHRHIbRJT2N8HcxGNiRErxzLcyPIVXpEUUPCGLBvq/jSyyXXN6x
DXMh1obZPmgUbgQVMqnOK6Z8P6nofBozGtpyN7pJzXHucBa3QVpr50r/53UKFAHHApyDzKHkst7i
5oPI8dLV860PZn2r2QxJBw537HFbJ0+4eT0XD6vvroY5Wesypb3r1peymdI9Mr9PDOXGnrq4hhH2
5tXeLtMf08CbDxgLGEcaCY6wlKSekhmu5Y3GdRDTl0TRo15SAsdQgcxr24J9PXnlxhrae11qL5XX
CWAINTjQFO4dmv0TRhjtnKYOItLuKSkLOACmdif+hElYw7KNB6UOXPxoUPBAWWwHbKBbUn4QZGVh
nHk9gzckKE6p0UxLB5RifbRN3QiR3+IpmpJNb+suHUt0bUVvhiK1r5WPEkwsAdoY2aqk+Ktli3Sn
Z1WbJ3SrthadPE1zkTARDatc5PlTApelAi6+gvFN43jNPOBprmNGc4J3VE6HabID8o1jkkiz/N/C
0Nnq05308XjlDDJUZJQ/+oxF517d6AIgErT0t3hSIALpEhmjfM/m9ifyqpcZn5NwTflZ5hCN7d1k
WfG/KKv2kx6hpxUeo36Q5LKKetrK6JKczA7NLuiO6Mk+aBisyDDd5daQHcogTta+YXzgmzy15EEW
qfle2l2/qmdS1hohKGzbYpOxGWbVyNhRL5+ySd21xLvqFf9dxqeNvHM7de5pFotOdeP7dKKSpJt3
k84C0Q+atnHynrAiGjs1EPR1oGxrq2HEkWk8Eu3pf5Vmb6/y5rNGM0m3JoBv7rNhMyS4dCbTwCjm
F+e+CGc9+OiiCXFcKd9dmzgwfLj3GL14ZQBA9RWN2Gb0/0nZtFsXh65dBA9D2//Miny0XgOLwTn6
SiDrixbrGtPgP46OVICzoAcgKHinkXMs4WUIfRgOnuKFO4l7zGM10TDLkB4FxXVUJJY3nKsw+/xJ
RvujL1GndP6HqRyeA3iRZQoX5QlLVsXfa9Q50W4iKyDtaUtGPKGJYAS4v6JnXQg3nGkruboGfWlI
LmCH+gc/iF65OExW5ugeCf2jDDRuztI5mS4ZbcLkfqyLnVMHIEK5SIZAvaY6tSyGspPb22EKcIcD
+9qDlo43pXmEj7EnBm2VoFHuCZGoXXpiVe9dUqeHVeZTe5UjbusK9xKcBCtHK4sNC4cbcJvApfro
8mqljJaxyFfazyijsxdp1+8Mvi6Nz59F3ESr0qBVyY39aWORXOEiaLDJ0t02yqVrtcg/qLo9L71G
MA2QBmSHJKsw+jZfWRPdaZ/jTuznDaBZj1M7OZJbF5QdVWT06SAjoAv3pJH2tkqGMz2YjkqHZio5
F3Yx/cTMTlZTz/ZPE+mQdd1NJf7dEvygtJg2RKO71mzeHMOARZslCDMk6pnZtr9A0h679hEbZL6B
ZfZe23jCuAS2FMvkPgXGsY+rt2ByfpQKINiV002nyt46Pklatr0BI/7PzoojzUvxMMeX2G1vxvIf
6zbPfoRwAnbfcbZ53MEOiYtj/22O5X7MQdlnMBxzlOzIvOEf7t3Kxg1B8JtndreUeiLPPyt0I6Vh
grHlpMh1e0PSmhP0ha47om9BUiT5eAsujFBHL053Rg5heB7OVarQU8znrMivbKeviYc91Iw4+1eH
0lVPumbdbSdZzyWRxHJS/4zix1ARhQrAXnhk6a6hzDbz7k1vAHg2fGQYsHHgyYrPTYUy8vCdI+8Z
e65xOx5ZcQTCepsOXDrZl9IvmV/V92buHmhwEEFYCIY2PrLiODJWWjs+JT0e6cSjg1a8N2Qqrdy2
evFN9rfWLI4BrAaAwrDqW2DZlFeLPAOttlPuM7N48W1s0vl73lg0XLoC2ab/rRRT/6QHl55ESHMG
41WbEhurJo1UOkYq0KOwHwaqz1Tnw9YFH42hgUmZeOIzVnIhnD+VpDOR5Y9abAK7YHy6TtL6mBMG
sSKs9jhaWMkQtCc9aEs1wpUha4w8TQUUAZRCCg/A3RCL+Oo2YsezfnFt+lRmK558Xb53Vv8EMYLO
VL80JHMk5qyKDS8XIfUfq8lPXTT8CQpxhkH6VPuAOeTgzWCvJDHBrh3qekvB5ndEhq1nXNax0Z9d
BZ0JQq7KvLsiKWQsqr/eG1qz10gYN2XmqG1zdtWkBqzOLGHVaScuuVNiV0cKDx0Jdult3br/SzPp
jCosWUX7YVK3svsmQZuIGUawVVr8qbnLXc+7R3Xx2Xb2z1AZ57SnThTOwWusbCszdhWrlAfy5LYE
SdJyZFhhI2YrY5ygRBSsSid/AQ258fXouTKns+2xh5cY1ypdEX3DkmML/9svzK9iATsO2PVrKro2
aZ8KkuAMpIkIXRNMefWhk83OADW8mjQYrZrq3vXe/46ZEPrFbXBHczUPnA/G5lw2RKX53HzS6Z76
GkhGWR0BTnsrrDpnsKSIv8F/mIJRH5Jy9NM5xphheAUq/VNWw1M+lC/K3VMX4cVDmbVAOP0NNFj8
dwm7HwiNbZTGx8piE3bUlTiS17oYnywrejYNeURNszHj5KUzy70eNO+TUe85MaOIUf5x+eUmDX4i
QoYIMgTR5SGPjIqzJkD6Ns2+NNNr0sR/6LA8RX6M5ngsfrDo0rsfQfGrQEOqPPv7dEFUWtgeUrSZ
stx59r5LTCwJW0yqi9FY4hxvOBqSBeJpPYI1R6DZ9NzvnkRQK6DctnrtoAI6RpOBWTem8ZR10YhV
fGgoI+dbPj+n0Ggab2YPEfznc0O3Vy+yq3LZJFNq49ZmxqnvDNv/1owgRiJToIJ01GuLcMlb4GLp
wbGtl9j13oaGWNylh13kL3XmirVt1IfSAtWhpmY96xPzugqyELVLUnNu6gpBpIl+A3D/BDBrY3Nu
krpJ2O2A7s0n/7Skp+xkXKld28H50G8W5lwafA8dAwrdk7d0dL6FRvLIVBkXMn03uexXJiRhUifX
8TSGkf3hOjxlbwIx1kbm65Kfy2nu0rsBjFWKk7FB2mQHbZhOzQHlQAdJWasJbFoMt5wtlx6H61eM
GGNWKtC+nGIywrnzc1WUe0TVp2SZURTuOzPF92qQ7xTP3S6to4MSXLVRs0tm7W606GVTyTvfGnFI
93RrNaaHlZjFgMnYe/xpzVhrta7Zc2TaNDX3V+Qu4gNcKkn/p66YEM2EQI0fY+WeO0tB0HVLuBaG
f7RbuQpoqHEuOyQOegjOtWcYHg80Dy5x7Vwq4xsRo8ydft3VPWx666QyvER2fchZDHVXv6pU4t2I
YtY9DDpddmwqhYMdimiifrz5MW9qwBVD6MDGUF6wjWkxVzFaN28c7lXZkSJrzfEaW/xfQsSOWatd
GxZsssc/aa+xWCQxnOPguxmaXY+SajNHUOcUvV46I+YqfonK8eYzjl3yMVAwdP2THkDLrSK1jZbi
Oa4OUfEBkOvVxkLuwaydlXyqPaYNRsqHJRmPeo1J/oNuEmtbVcBsCBeCe2JL4zsYmRZyp8dRfhSS
Orwfzyj39spubzidz9X0MxBW2zu3KaM4KWPod+0usuJHfwlqIqhi5w4RvSVyCmafRo8wHnrAnlnp
fKsYdhzEwqaqhjPwgFVe2/Jm02jdObgA1/5sXwy3+zFT6yR09zJ4IINBbzFEHBjrbJgznfkYnooS
OH1WjJ9mUZ+Z2uGg4d+a3Ddmcc8kRuAj+6K1iwxinMFqdTfyRo/10ODTZJGxXLVTY/7ZFvqjIIgO
58urOedXxjivOuvdrHxky5BmUGJ8KouJTjce5yFnelhHH15gcjqO9uNCRoBxe5km57uDuYTK9ZSS
1rBrReuxvXxQJdYIpWNs+g3liuZrGCSrfqaJFEoatHEVbJRK6a/NpJRZKBSs4Z1SvYWT722GyPki
rQ9VPQ5Cxb+IMfyawMDQdlAO/zbKuPdOfiWv8Msooi9/TmjP4iyvWRazZsRfkaLWiylyaTjvdIoR
lxh2HakfvDCtWeumDAPu7yZ1f/o4+lc48AccyvW2gDDrq/Rl0IMLed6zyM540qAdSYOT1eDRF7Ka
ae/azlvs/KE19spQDTgPWeybqv+byy6suIa9Kb0WGSgRTzEVTKMknBepOm39fZJON7tXKN3x+tf2
tNdc+olwShyyL5ajUQpad/QoZfy7KYqDMbBpqQpkgtM8yYHnp1tQbvxmm/Q9BBvX6DG8Mv5wzAQe
LuRlrGopyfQchhzHuijNozYvgFNZYNgiG+9ZUYDtVwXVeSM4LWhQHb2KdbF26DZ4VtM+zCxKkwMZ
ZCFoVLJCLjbXJL9GyR9UtCSr/J1MUF/KBS1NDNwx+k3VMGiCEkhOD+0LAllJU9pmgLWOpAlydMQQ
opdH+vTfTQ+ILxPeRWAkIyQne8HUtzXa4B+dM0AVJcIaQxsXYpO7tGZ/ZRM+UZcFHoPSOAc5vtUe
rRadAHiEFUxoV6P9Q0YLtv4/JN0C9W2H59HtbyVSgTXOAra1puPsNyWQN8jU1U0NyjKZeyq7UhcC
1WawyCpSecW7azg7KNQdyLC1i0pJdADqRHdLLPenziYkJh3sM5JKA0vD9EOdPaGzppPElnsmkeJU
Kc5IpkZzo503cZrd2hSTvpHv4i6i5tF3msaAGqPVjHC83g0NhaKpgtWH8Shiekz5GljG2Zb2ZXTG
tyKlSI/Q50t0J5keh9zoEXofsspBB0beHbT+Y8Bw3y47sXoLZrogrtFItnbQHtmh4Aw1YNwiiIe5
Ewk1BGkEnOX16Az0kq0+Q1PyW9SArn0nguyxyruPuaaam3oW/lGqrTTVWrxak3Umn/5Jp+0++YxB
aWqRcb7xE8o46sIDJNVvbSiPTsTGmdbtk+sNNyxt7sbs9Q9zVJ9VB45kKhjZFfMVtP0PsvvXoEbh
wqs1l3Q0ab4ZKKELs3PCYeoFKGKAKA8TcFscqiXQfG533StAeBk7r/PsMFDac2VB3iqdz9RX1q50
FlkKB43M5re0N20wiRrigJ/X+SOd47UhrRAdSRD+rn8a+rwC/hWhDTcM4e6GAgUez2ytR3vMgWrl
uO4AjNpAa532n00ZSnksTzSL+ADm7gk9Cx6fo6K9EeNgQU0Alyru4aKkAJByPALacmZw5D1X1ueQ
Qn+WGTOfrOYWo31LhAP1jkUlNPvOj2ijx9z69iiP1j6lIjSLat9HCuWl+c9SmHTEoMioKmw254F9
zEJ0QPPqtS3In2lBmWMia466Oe5gnn4UQc8GVyBkQXGgC9gXmtY/+eRA4T3vrBa3ZB2RfskxbIx9
Tuxo5Rbc6kDf38IHj8i63RFeR82ERlJEGYqVHKMzjij+ev80UtnSTtzWZkfh0ETfiWg/awc2Hz3X
DYHV/Z4nuGtZ1Hei8E9B5TinIF3oWzbu1DUB9fJI/gFOlcDv5fH3e83Izg7dM1VxprYD+U5FbAOW
bBK6gGYyHkbOcmDXp1NRmjq8FAhilrnQpbXxjDKbkmeJQC+WRHQD4wBiyGNJJ5i6LUIms/wYLKJ9
GNJ3EC0m5jVmFIGYjSOJPAwhvIrgFazdR033WZJSG4DOnHRyi6zsS4sDb9t5JOYgja1IZndKRJSu
9a4CodbGWMHMNZ1TlQ3FbuT49PuKfh8yApO3Q579GE2p76Vhbr3lJf/voVbW/3+LRJDOcO36K6Bp
Om0p0CEDx9tDsrw4RV6tuzz8fmUJVqWxlvZeEw/OgBE/ymBvgvptjv/7lmjZfSKzZk/9m3JI9p+X
GJW16U7UCaRLk9U7b0C0pWGj92Dqs51jKfoYC4k36shMW3FkBnBa0jycMRimcvqOEvrLBu1vqHP3
aKZYZxo5ev4OtnFoCq09ZhYD/d+H/31r63pGkEnKsa2n4wbTib4zkYPQOG1uRDJUlsoh7prPkYPF
9vdnmZNTx/z+we+XBFLNHmve8vsoZOvj70//923qOdw+Y0cKq/oKZHnq8mLcJUYgmAtxxf33le9y
oJuEiFZ+EdDBNP5yDELGNcU1E8zlwV5eBLmL9PG7yeT2sgq4ZvjEUNFZpR1tVemv7aZuQpXYP05J
l6g28ivMOmof/B9HsTy4aVMfzeShknLrFMy7yJdOJtyyo39svZR+sC0xJSFpIlNgP+E+iQr9e3YZ
cJD0+t5pEREOgGq4KflJgkvDmzkhdawdKeKxVWwkr/EgHvPEyrC4l8QQiLOIxZZD0bGU8uzl3o8x
9OKIV2dbjIRmRqMXxj941YAHmYtrBNo6mxWfvmODMmxcxheYRNJ2ymj5l7uSM9Ztyg101gL5nN3F
obKTPyRMgmIXDtEJY8XMys3RTaIB8bPTgPX2mZHpsD5MGiHPWkxz3Zd0jaqx3QJ3lWekEvPGtQ14
pH7S7jsajH4zHvyhYigge3llcAly05kZbm1RZmiEutnNRx1ooeCcB4WI5k9NPNeOtm1+M8ce4oUK
NSH9A3A+6IA6ioclUCkKAuinDHrWveZaB0NjJykx+e3FzBRelgXtFJ+PAMGgS3ISahz11luihKtO
reWR+8oUw17Xia3TqH6PiiVIN2Uq3uZ9vy09rXqItT/AXbMpHDlNbs3O9C5toz8jqqVyte6jSMo1
YrJiOSCrg//NfaEscR7sQq5LpVVbogorDuPVH5qDjMZmJrhJTWR7itYPfrN1wFplnDXTPngTcGCp
dySJ5/4ZnBMypVmXf3E+0/eRdRkaUdaCB9U/hKWYBzT9h6EXJufG6erVHe1Mygv2EO+OAct+wNrD
kcH2RoKuqJMm4RybxtBpidj8XJPO30FMNJAJDdlgilM7Dx4RN8SunbpXyyfLLe+JLiIOb+9YffKE
ELPfWgC4+8k8IRACD+gcNDPznyxY7l5E7i0y1Gbv4YyEJVwnCy6NpHKXgUuOBS8uZXq3yJRdWqOI
qUQWPwiCL+KA8mfQ7bPTA/BCA3lDsGqux0HrD7iaNxyEdn5HwBEaU+zXcxGcK5RpDMLpSRluAnSa
xIBC6t4tH2lNzloGZ4s5ToySioZ5DC+rIfCZyMqdgJAVCvJaTi6DV1I4lLjrwj5I6eEeNnXowkzj
OHfnx55R3HMFeXk7YGyleGVVSaBrP6RpD3Q50ZMwMqL05GLz1VLebwJ8bn2evP9eE9iv8PpzmN0D
Dr1jMutX2QSIySjzV7jADkJ3vKD0hZYU3PTbmNL2gzjkY5uX7TUuC+voNm4R8SJN0npN6FAxwobQ
LQc31MaOT9JMP7XR/sPALltXNk45CVyUz6PYs3AgVh6tmrR5LrCBmNFmeaEJ7gAGrAIFNMJNNgTr
xAHMPWqQWjEixMa11+D6GToyu4ZhfS2AlPdeXV2cHqmGhrrSSUzkC1n9qnV9KGO7JIqmTHdmikiq
Z5R6rkrwzlLFj3kRT6wh6bA3nchfqzqIwkJm5a7SBhuxb2a9dLIArzf1hE2jzXr+fbLRos+I+u3o
D9gqlrsrMtlOWo5qwFD9Q4fk5xDUvvzruxlVtefXl6EGba91OrFfVcnOUsPL6UbtMlb2i1+6LkYJ
vgOd6BysVD7UskvX3Zx5Wyi1CxM+8M+ehBzjmgXxtdNwawPr5KX8JCarbJ0EUmx+/8vR6tELtaZc
Cp4p9FKO7TKR5rbPe7oDXXMwHBFcRUfyBNGiDJiWOLzfBwPp1H//yEw/flsUM6ldpDoMZuZsjFKA
v4+M9mxA+xCD3z9jMsGUGUH/aT3qTkbcIF4yUuG1yzDb8UmVE1fDiJ0gx426yZSRHMnGy7fM/zCD
B82jOaRfisUNyMQ676f6IcN7mfVYlNmg5GOTvE9gt8/I2aGo22vTDqxDHLXIBieBOMK3ztao9DMO
nDDxgD7VDpWxgrRwmYmNP1Qj5BlruRnlTH+QLeVIUhuHKtI5Q1EG7kZV+q3GmGF2LisZK3Wca/aD
k4utkIBtUhmEeJrkI0P6V8IVk7U3usnWH+Jvxo3zmU8IIzSPu5ku8AGsQbpLRdZtRoPMpf8WsSC2
LwmSgbf87i3EEQYbPSyHrNjZFQo8mMCHclI/Sd3B1y4VJ15war2e0CWwvjMTenWpOob7hWgId/KN
k90ZDekdGSuCMU28wQOHjikJf3+U4H+/+XP1aiXlJUqDZN+nlOkw+6yDMwZAVmQBJT1v64eezaAv
eMa8sB8id4lTteQ9juky/r54cFEHw2RLHZr5EfFd+mCRhQPQPDQyvX3px+Zfj67fFAr4NvEeBwu+
3zYxDO7r3IFX7gHRGLoEJQbHIVuVUD5BgRE2hdVD1WQLBY6zGgrH/tAd+Dd9JB8MBGarsZ6C6zBa
34FhD4egLYOrOQz0eB20nouMCp/XJi2uce133zIgSkNZRfuUyLLcTar7SRAQIsAz3bBpW4Iym546
JKEN2Sx3dI/5wCVqiyqmTm5tIdEyRbG7swclL5OyniZcEnGRq3dLAuG0NN3eobul8rHjVwKF2Ify
EdojwSlpbYbVWHRnv60J1F4+EncKFoAAp5spdU+B4ob/3Xr9DGD+YBMcZneoFfvAedI7+I8ELPtn
M+YvBRBpQ5U7ZJ5bSyGEePludXl2BAOG68aat4Q3+k+IPh/8Ive+paf9xbOve/l7PMBSb0hkeR4E
fvuJPOnrgJzJiMxpP0IMD7N5OQOjGSZYm46YYbgHrhv6sBPi/tHhyKpHXCEsjwNBjR1YFkcdXHfM
7yhoEMosKLMOATUt3+Roz9w5HTgaEOAkWsMpCogDAnictv7X73dQzLww9eEGjV53BOiZQj6dvQ22
JQ9bvo6D1k5UOLrxV2Xr5pfiCwLi/vsCSvKCUNV0Kpc5RNTevdM46EJCZ7Fy2161rdqIE9JQF8f/
faXZxZnLethhnh/3mlebF+zCVZj4pbWNRhPipIwIwss0SjXPmy5pRlbj2Pox8VYEbLqWnYZQOcv9
ND2bKBCOUcsAJrUSaxeX4q1y6y+PY6roHAPXN4zQ3wPlCCIeVTAuhlmZJddP8y/b6m0RPYrSsWmA
4z+eCCNNAWC8Oj4TgJlBVw/D532eEvTmzPIw5y+scfsQgccNZc5kVbUAv2np9A9zxD1sdBgSKp0Q
K3il47RFovwz5kzDsLfrCO34KtaxWDv0LuapAdnOgkbua7cDZhpsKqgU/+0hGXcbty/5ZEibaI37
Xb6TnouquA4rVEUPkY/fRYxTSiJUc55VVb0adu9tW0Y8qT55IfkR6tPyznrTjR9JUEQ7SZzGeg7y
T58D/iuziUdtnNxPl3ON13tvIh/bV3pa/tbW2i9AkmWYDoiWwZ8gG5ickmAahGm2R6mdaS+ioOWD
6nl4MPFHwIjuj6XT6luEUO7nONJfj8tXYrIvtY4F0M6a5uybfnzLsYwyy/KNx1gBT1vIz33fGd9K
I02J9KFdjKrxvV/qOEQMd6YDnzhlyMYQynhCsgRrKkZ7rSiaT/HyB+kUoGbTNbp3UT6Es6NzskX9
AY5Ar6BHDE+JT1eAHoONOSy62pJWWKQhJVEpiQ6pY1hE1AYV9ImWnNPa+HKJAdNN43lAbku+XRH+
3iu0WEG6cv5xgYCuBiudcL5RYQya/5bmk7w70vpAYJh8Vmutzob3LsV8FKs+JGy6eBcTOGkG+t6+
Boxxjcz0gsj405Wm+9exuHREEXwk8fQxm/LPLOrxynxK31eELRwsXddCkkxAERJfuHX0sXoaInSJ
bgYEkfsl3mkjuwcIOkwKrXaeK5vmdF6Nzx7zKnrSlX8oCh1EcyGhASGvn+oe5H8kkS5FmUUbJoaE
Cp96bybiDV2StSGlDR0ee9i6SvEjsLs+AaC6pDa5Zf9tYeweJ9e59LCA/jV9/UVL0NzQ/FT73jEC
WonCvbg0enYtcmIuMXhhk/Q+GCHcc2+c+NDGdD3HuQtVlk/OKf6PvfParZsJs+yr9AtUgywW0+3J
WUdZ1g1hyRZzZjE9/SwaM9N9M8DM/fyABcg/LJ1E1hf2XnsQp/9vVP+/MaorcKH/ZyTp099Kf2Xx
93+UP//RRX//Y12yHP/vxvXln/9P4zr+dFzrlq8MUyobRuX/Mq6b5n+aPkpHw+S9dF0E/f/buG4B
KLUM1/ctj/9s/v1/Gdft/yT520LIJaXhSf6p/f9iXFeev8AN/gt+4OFC8l2CWJXFhtgxrMVZ/9+N
6yZDN8JeiYSXiFFC0xCPhLKTJDK0zveYvBbI4P461iIOrKzmhaHtuIsnTVDZQMyUsI2HyspKgBPg
ToLSgzLZW7sivSS1X92YLaa8OMyWe3GD+uLdjG06peLm+zHkL06sgx/uW32HEn6aPKtCvDnVd1/N
9tGLyIQxjPEHxTXD9Fj90NQSncF8gww+RD5e1h18jEC9jBweiXpl6nZg1E6+YCyWuGvOxFo1O9xC
1b5JfQHK05nPLUTrV/bAx7wZvV+40YcFOLSvPMz7ONU2inL0w7Xwk6BPH3deQ7IsWgZ1gg18HEbw
5mOoj1oUv5AzxIfcMxhHNOnFc83mwelSJrujNVOSjM+yuHcjK6bWDV/wEWU3BG7X1AQyYxoD05ua
PelMlK0mQHqZK8/M3+tg31R+uSMnh2yRsn3vCtQCqW6q/YzCmuoxw6jEUtNiEHKK4qHfw4pis0aL
QRkPvKQ33i3RESekvR4xVXDwp8wmus/ZOLGSz7P3CXYyhW9TsKoJXxIpKMxtfCcZq02sXLG5Y+CI
fSVC2Wb52c42CTXI6bOk0S6I7DfItN2PhPEy1s+iqsMjS8MZ3ytU2imig4J5ytFaixP7/W1pDo+1
QwkiKl3gnueLi05qFRvOcIt1cRGZa33lOduHcAA/oxJXnQmT8hPD2oBWmR9FeCgldWxTtBjFeobe
qPgC+ssgRYKy0obnXafUGV/LmGNOHTF4AhRySEoIC8Ol+ZvnPbvkj9ap9z7pDA07dVE8MgR1KDCa
z7oIP/GR7kKQ3JiWaWjcBlHMogIIq5xZGexAn+PZaWxoW0kZsGRHShJpKFU9akWHE/puaiwEBtJx
gr9we5t4PufFQ8B0Q4VMuMmtRNlixgbx2kO0IStlNaQk5FnxH2nxK4Meqb5qeQGQIDyXw3cdCla/
h8Yd60eoN+gD+pvvFNOZETbr3KF8nzJ/Y7EyU2K6WwXqBVZ3BIYXKwZRRAtPTHMjcsCHZ7+eYENm
iDtb4s6GKgdNnxXIRpd9Sf8x9fmP6H+RkPwQZgqjfvxUNMnrgHfSbp23GKdb2v1mpPw1WePd7L15
kxkEmy3GulTSTjrBt9uQ/xy1jz6xt6vkhGX8jSgKFqA+k49c8Wvl7Dxy2yDExBy7X31uXKgb9+gZ
mdap1cHRYALQlicL1otFejTzqXSb/ZwR7OQ56YPb2w+Ofx36+M2OrNfMKf7UnfPo1Na4MeJfXts+
Q3/Re0bhF88pmh1Bot1TZt+ygGLUDpsT0lL8eECwhq78S0PAq9iOLQomsZ0G501lSFElMHDXntjG
kx8ehIt8Z3aONdjX1I0hoc/GvZmNt4x+FLIZl53v3BwhwUGGCEJ7kwh3LhmT/QQy2gh/lJMyG624
8WDEhgoiBNLfLBqPc4i4R8WIJ0kJf42TqVznEhuSYQGDJzZuG2F4gfCwlYGPozXOi2Pcls1xULm3
SYr2nch4UgoNMgbowe9+iLPMF+P7P5y6F9F6LdU+nw8PESrSd1YRYE3NA5xTsoK2vY5/KgNFqa9x
tRdqOJrT/Dh2tEoJcAycWVBOTUQ/odl9j+TSs0m+anv4cAKWx2Fcs+2s+N+N+5PV9k+ZJXLbmO6h
BWmRoJ/DilKd9OLht8mVWQ/zaVYoBK3+K6/Hu5PwYk26RgpeyT+hTLiJldFXc0ElP56KrKzWDGjf
Vfs96nh6NZ3x2g3QTFL6CfI3MuKMSmvdy/orhbiMyEIfgM4FW0dCZVCqfuYysHeoAJ/nedJ7b6zu
QUuIhR4I7e7uvcpf3VAE+yhkv92F7WEw0PS1xjGx+3KnvUqBUgW+jJmXQKoE7bAV4fuqq2DNC1ed
WxGSY2GP+5KAIcwDDSnArHoYlNdPtjv1TNzjz6xUJLwi9NykvnkXvHcMo0MU2yM5EYzN16XGCMne
otmzr2cNPPc/bWDEu7omci3oLgWZnUgnyo9CeayKx8zfz1Wgn0lw/eWR1d2VGBJVxD47NKvfU+RD
gpLpK3JB0GL2vJNAhfdtzN2rH09YNsKNyQalw9MIwiP/PSdYKUhti5764BRhz87q/LXvq3WQDDWj
RvUY+/Zn0SLoHOzuT9F5BPMElrqUS9T3KPJHF6n3Om3V86xFcFdTA/GrBzOD5YQMLBGfvD5gm0EY
kIcGD5XWsw2lhKEEqTeNAz1AxPfBhU/pMgzdwZp6HGnNtnlos3ucmpoAl2TJmxYH3ha1GV1uOrln
nty8G0BF4LcbIU3QRxg1yzMnRiNcVPZ2Yp/WV/Ac4mGLHzHcCqGQCFkoVGYHPXSsw3UeuXcnd95N
Am9WRR7dhA1/wySjQrZT+VUIRDFm0VBK2KjcnND/aVo821kbfoweYqcx6LKr/sqFOTzlMEgCJKNj
h5TOHdhqtz0Q77+6/jDyX1gBUT9m9owppD3bEZ/81qiPLoOHA3Ca+9TBXHYFeS6mS8Cwd6gkrhlK
x88Wf9g+7flukV/xaTobobF1eydYBw++yT0VDz/eOFQ6oTMq9D6dsbU8a0+UarQnGFxAHsuPswp2
ZIJBjJhp6wOjzVcIqN78rsw2Sob9Ya7iv1lQpYjOev/IMhiVZyrxvE1frSx2SIm+Y7/wTiBcJ/0h
gwhQtGUNm7nz96Iw7a3hkEPU8o7eVcnYg8zhVVWodjvuQUBH59mqmmPYmpuRi3LqdbXW7nyScfGU
JMkz9SEJ3CbQo8joecNc/8OCyn5wB3ly4NKcnJ6zuieaIg+60xizLK+JK1N1CLKU0Uyug/oSHrCK
4Zk2U3/njMGHi0dtS36dt+oy9Yk0ATS73z/UcQwoR4DzkYG5B8u077DfnpnqcpnHAIErgMwkOYv+
WmJVGAGwsHXz80Odl8885+tQSTJP1MzQPCKeqU+dFXm06Xlk4NTY/nacsgvnQ7hyRmJ9s27jNDA7
EnBAkP4jwjunKGQRcPLmRtwjcQKlY+6E4RMi7Mxg3HPS7du2do9EyT5nySfTSLlO69lYyTCpV6mJ
yjGYGvTbKddgDaiJ25cJYE06cAFNZEemNTUnOemXJAZnGwG58wO2qcJAgzt41tElbJsHDwNHc5fp
JwNBW6EPEfSDiDz5Kp2zw5RYAXKDmvG2PlUqueJjA107gifJAeiEk/hsbMfa+SJ8wNTSbYq2hLY8
BGJfFfZx8Nh6D1uVdtGvYoLebrcJjcPUINFR9LcpVWZi+Ae7QRyjkX9uI4NzswgeWkqCJbkAYT4T
xZV0E2/lGKo7oyXBTDjqQ6fz+Clb4oeHzsnOVpoW68q0D2HL3a9soYWjs4g3yy73+k+0miX2q4EQ
5MSQZKVKLUEqe+9zv7wcXe4Q5FZCbc2JQeCnIi9l+B8HxKMAzluNigcYSDD7BUuXJUmxP2aD/TJb
F7oMIol6TF15Uz010hGH3FG/ld9/cKbUdOWceuWEoyzmBtRFxXz2Fii4hklo4QHFyc5KhaxAl8/N
VVQEUDJkgUoQBD3aYmIL4yzIzhM0QkTV6ZaBZY0TyHokgt1h0ktGcDHKfW/VHRomxebkOKUuPUKL
1kS1Ij9npiKBiqdZh2Gxrj1XkXgouG/IPyb3gE2G1pz8NcBCE5958iWOnpbGWerwtTG7iISeeZuw
O0GxLJ8rs5iP/J6V14iJ5LV0jxhrupVyWZI3UbwZCpa7IabpNDKtaxgNwxMw4kveGvahs/unVEzB
IRqj370fHEjTJUt1KggWTfBwFLHb72UPGo1dFV6TsLi4tW/vDBLrV2bSaPpI8iB7vaTmoBOYPLqO
DogxcX/ME/HvzHH4PZFzTFIsu71IsTNp3OLHIPuLK716ASq3CO3TZDOy5SrHQJ/HRjyPMzCdOfHJ
TuIRSiKvm6oYn/lcvsEkZS1Zjo8Zmby0vkWMUiVsjtjt0/Wiv8eHmrxIkbq3qDGv8zySkpS5z/++
JN63ZddIsh3vSTQCuI7FXqfu5/cpJO5v9HtuN3kwXzA/wesIcGjHdR/SOI4nBgLPFTXvAzel9hzE
jI8QgCLCkzuDv7ojjVFbr+jwhS3dS2QcMcpD5LH88hbYJvBUA2pGr6fXIdFPpIanG9spg1Pf0wr3
TjXssqq49pY9PBBp8Dx5MrzO+bo2u+nUB+5Dz6L2gc9/Z5odWk/vlSia4RGjwc3O06Mq8QgN1Wwd
4JojzhnBeYwJdMierNWow6GlOsG8zOZl9rCz78vKHB8AK72U3kRA7TxyZAT1tcqkRH/EujjqdHhQ
SmXoT2sBYIVGNBfOW49aax3O/tWixuJTgOco8eIJdDLHlqUmh6wtAlnbKXmuebanf18sMoGDsgcx
H8e3AevfRfQcyoOZHLu4MLc9SWtWAYzVzAbc0GwMo7CLaXflfB67dd779llEA9qjsLqiePuZW9E9
AmjdldqLdsQOYlFyeD91iUzdi0MgEmzVs4RxBNyrftO1St//fRnG/DkzvFe45H8zvy3xBcloA3mY
wA2AnBBA+TLk+bz3sUVB5+bJ4D1JCEofhouYuwESQOijmxP9KVm+WA7Hd2KPkkFrEpMfgVSg0sLH
m2N4Jx0DyMoW4xPD92Vr2xN9tKvmKHnXDkyiwoKhA9Erfl9qMZUkFi6hKX+WJzaBt2bS7ZOhRLdp
eqJODE2N0RG9+RaX9smwgZYxBv9NKC7Ub1dgFc41fGKc8RitF6V20C0wGPhSRWQgLeyR9kbCCdjE
OFuzICpxcetWpb3vEpH/9puUsIF4hD1kce6X3ByOVjPhyXJkemYuUKzjPrvVolWPHWvkRQzI6jIr
65Mm2zFzww+j3TUqdj4y/LRI/N/iYWAS5AbBq+haJAouXdK/b5WtxC435nH779umq4pdkA5rnMLB
RsEAe5VIIXALyhyeW9++thOGqKqZ8Pov3yZWrI8jNAMeUk433U8PZoE3qE6ta6XULq15NCqg4qXb
w2wf5Pnajxv/NUDlfZzTYVxXROVuMnTRR6yuEMhKr99FAlxdwWiB3SUa1oLAsYPmdWAwYC5ibbN7
8bwp2kgWzlHt6+cRvQ3n4Zq+ZXok6zo+wL6B4p3vSwBaKAqNbE+u5j0HwXdJp6zcVBGDI6NgHmUz
udJRYrJhI7xiGKJyP9FWtT1NpzkwhbJ0yYe+qKm4R5tBUImqVWoshmZbCpZl8m2M7HJlQJA+lnY+
rEU2azA76veoUJnaY3gi+7zQ1XnIULA28Js8tH5r1w4UkY9uvWVuT3MwwbRpg/i57HX6aXXigXjW
jEWwV298Ja4AJtQ+bZmPTeHEwdWYCKOM/hXAGPlBVuF+dvn8WPnmzeuMeTPlvLVGoDkRkKW9RHWF
VClpMSgE3BT8CnV6kX+BvcAtHDORw+qK7Hzn2fR6EVQqwrKbJ2WGp252H/GiM1RM/6oKJ0Ld/7hz
9+H8CGsybwaytL5u4ksKWw57KDafPHHMq7AweXhF9GIrr/gJ3YUpbbV7zwGT2LlwNB27epmyESr1
NO3UWPtIo9tpj1TX2GdR8miR0rgpQs8/9GG/521kslnE/U1P6RsrIoldibBcDBMslVEv/btLBoa1
9cIoOMkFjpGi/jwFbYeRPITBGwk4NoGPgyKIAGcYGxxTatt6aLxQNSbnwNYuvEX/EpUhZ7ZfQKaD
IWmywK58G1ZCB4xvlAk3FqA315od1Frllo1OvTx0uVcfZE1wjxldLBW0xxHdRW/K6ZwFxgl7VXVR
A0yztK5Y/FeT5BAmjp5D0mFGGdgbVBjhCobZAG5P1JgpWPPatnhgTuZcMo8Kj1zh1RB4sEHwbGwh
IwSrQI3jpQ69bfHHKI3ysbezHpferLdaz9FhQu+1KRtkhbp/IvxyO9W5fXDb6WYYLYYXhnDfFbZM
RTiigxR6goFwMn2imoWIfhvUaV+ZpP62ivZ3v4BNDVVhF0AstRtNjv5qRoxsd941gexxdlQoNykC
2w0c2G/fwNHIQETsewFXLujPLalK/CoGXyqBqzfEaJK0k94beJMHkT60AeMKxg8/o+EyVZpMWICp
WEXVyJArJorcbNVFchB+RYmC3HRBgcsszKrsx54YAQcJQJywWsZptQpI/jqSlLtjKGWcVESII3p7
2Qzzkc4VZKK7kV12q5ocC5uLXdHSFRP12iFEqCxP9CQQa9jukVR3wsH87UGnuwcR4vbCZAQ0u4Bs
7JqcBhfT2Dgykg0gvqjAYOyZ1udgkUMwhYsOFsPH1VwPEgi8+24B41n/Q8t0rdQXqdtjw7aKpJma
J+rKYEcGeomEa/IQctoIqjpGYnlUeduyw0+tsQCHs0o2fR7u89Qh+ht+0rp2VoAjD9CKgl8JV0tX
AgSJw+yxwzd/MZto3iNoirduGFkrNv7ZBcvFJexLJNPRuepJpOLV9KKPuJiHPQMGJOgJpt4W8TRl
iGVqsXJbjipJy9S5TXOAAYomTdU7PU0gFieKL0OCrakkjF6rfTG7gMct42rrz/4uhDT/GKDZTM10
fOAq3ltdp9ZsVd7thsytgaDGASl9PSDs9Xj+k99v7dF9LCL+JqvDK4+xoV+MyBSe0dYVJNDHXhfd
VRpnOx1K0iYoYAMTtY4ZfQLEKPY+bgvLTfOzn0ybXHQDsQE4X+a5X2nyGhHNF/esldHOJewefxCV
lGPS2zmh8SeYuc9amtwDXxePUQ46fYbTBEndBc+U0aKEcQ7bxzZuljWtCsQMhNMFzSGyje8OQhmo
xeJspCZ1/6L0kXW9Rc6mdkhkdlEp9Tk182Niyr0uQo2yIsO82hKYDhTKW/tOn5P8bOMVigEb5xOB
TshP92Q83UZBvTr2ZDFF+mcc2x+7qoN1IQNGbZHT7+IoWCWNuAaEMPFmGi+sroOZTQDT/mJvieCB
hQpeBAnjxe/DPxJHUuqnZCnIucYxjeTezF00d6bewXK79Iy19+MYncs2Lk7/vtQlTj3lm2yZ+uzR
4BQHUyiKo8/tdsqxI+iI1ihScp+O7gqyOOZTmRTrqKGM1ziQMkHAClwxNN4VhC6rCr+jQqOOi+u9
jMmnANWbra5jU8UHM6ZXNGuGsXJ0wrUecCAwr6brQelxGmd6Yzejz51sgtYQ0r4zUSLRzlmxH38A
SDQ8eux+SqNrNq0Js8IJUC8YBNu2eW2u0B5CZS7IgMa2tBmoZWVXic80A/CpSGDX8WuOSmpb+/WH
XVJseT6Z9YmTwuMtCqTr6Xw3+qbdhtp9S2EGcekyYXTKDN/THHj71INWKkYdrCSxoJskQvcw4Ht3
ptrBjENLPk5A9MDBOzsCIYKbspcpxuwg1UybbxiFkPuV9ZcxxmQOaMSroNk1TQmFElQCtCLuQMs5
0hJUYFDl6cz1cVeFbyzfHCCwteej04uAbNkuhlM2cxuIwdXVlk+NKCquzPmrLqqr54HgGjns1oPn
/kwct8cx0594OrGVcng7Ab7yKcTgTb2C1UXsxjGoNjrvHi20j8xdEuM+SMlhaJGA5H/PSf4VpeZ0
nrPoV0/Nt5UFDiVDXtu+lXjMEOVljgURg3DEde2TxoVyPMaqziTHzptX0iEp+ExZsy38HVjV7xZJ
69o30nKrpqTnxttZO2G1Belk6r3hrL8KN/zTV2N96ovyZ/mDtVUcseo3LBl5AdxiPQePngzkVXi+
R+hb3uKt8hpAOdiKM+Enm9YteTvm19xF7ugjbSLnoz6LUpoE+/a3juXkS9dRlHbPc4L7LZnrTWzH
YBBCJFkzN2MZURJR7dL1owRjZBK0vX0dsol6NcTqxedntjgoqwCIUeQ8ZkmEh29Q0TbXaEIqOBAc
iEu1oM9ei/YNFXqARsa9+gxoogEtRUlI59bv59d/j0tk9TFZesBoFpegtVgewwBZw7+Zj+kYlNsx
Bo5REdicAB+cza5lxYo6hjLihfLt3s3Ncy36twwAayVJsfVCxIRpH22w4yIU1Vue6LwbEqiXdiLP
omPw3Aq+a2J5aKR+syR63XJCCGNbDLQrovNcRk7TckhoMhTs5C2dyJABBOwAd0cRerWxkxB2ML5H
NuCQ+AqMK7uScX+3Y2I1cZCAJJQFJBxXwzxlgp00zOrdfWqoRcp06i3H349+/KfM5g/hO/uyq/RO
E+arM/yhwkfpF9X5Z5YQ8awolvHevKSBZ3NYOowRB/DWqRPdcwVqzOHDPQr7rwxxFPk29utGPhnY
lR2heE4d1XLgHrsMsm/p1vcsJ9CIcRomI8WBb+junVCtW0CCHsC5/kkbCGRQ8mVLrJCJPyP4xKvn
cI66KPNlcwNjytZ08l7aQbdn3vCKsLW9ggOKjFRuae3A1CX50e2ZBRGsBAul17Br3Wk3liFu4pCT
BqGtbXTL+gg2YOZMb0YTv8p7iVtkY4B63em23pskJruKGOByQgJm0fVGSbblBABdkXrA14TE5sT+
QXAokHBqrdN8ZznEjI9GjN/UFfMxmkggt8y97meHOxijVrefF+sHMP9OetXKjYcd6du3Ie4/NB6X
rSGYDZMNvM0evCb+VVpzvgOicjb54ybmJbTDYpfAZk7JKrnApL+XRJ6PBuN/PHf7Fg4nO98BclcC
4HUimj2ny+viudjIPM8OVut+hhKqXWmVxxEpvfK8P5E9fCDmIswG02ktnC9q3GJvWGQHeoa+pCqp
125EPnPNnJUZzFkFHfz3PlrS3+PkjH8t26nawwk2R/uwdl7rqcaJNxD+jDsj2cb7MloYKpT9NImt
32S72gd8TxMuuG2+eWaqz/TB5DW/1KYZXBiMUrBP465LgfO1Ax8sIhkiOKviJNv4R6GfwA5mRKdm
Tt3Lr9CfHxwHYogCNLAdTPbsqSwpp10nOvReUZ15Ep8sw19yEMmdyD/7HAaqgnXyqHuqSLq8ddOS
we1awfdccsFM41RCCk/ak3ITuYO3YK6IXwcxryAyMecA2vQnzohGYSJ5Z2ZPxp3xgq4+Av8SB9s2
8vCEGMhAe/9NNIVzDGsau14FNyLEnC2qvxNG2HsT64cRf9Qqrhpg6rDEsEC7gD2ACVsNwZ75AZBZ
uWH9ccyqNwudO5MJvBYRMFU2Ibg9HEVHkcDYHo0iuQjxTvfySMLom7MAHYZ8l4xh/GRXZLK7tE+i
Hj98WAbJFHwnMXZAxeo5cfQxDcKzlv7fSXhcqvV4a9sG/NdjWFggpByYWT3MEeIcacE5V9jMsmJ3
gIRtPfN59lng+Esocb/a5j30KYiRGn4DNWlwlU1kbcPRYeGAm6/CSH+sgzFatRnGF2x63M9tsZkn
fkbNZFNJrbkZBsMV7eWxKCBR1RYCiF4sCQaek20JvjI27L7JRODTmZRoKAarAyLIBMHTzZMoLagx
1djucBSa9LBZvW6m+LmYZbOR39zl2O91zE2gj9U3LI0cXbP1ZSK1nrL4txHUvwZEPEfO0pBqwfzM
a59QMFZhSnvW2cbXyM4hAYoTWDayAsA6qRHrbZpTPmYz7EArmY6jR7GYjagRyOEASZKagCm6ZaZU
g7tPgtraSoVfFLNditEBNEsWiTU3Kci0cTVsw37G7kGQn4AhhVaAyDHwHTs+VvokHOYslWu7lzyh
1SlM+cQ0hvfAnKMVAQZITSiw0JfvSeBIn7gCsTudsmSc30AFPpmmBK4K2i9Z3gx4a/WqylIfMwJj
BM0e7GS2+sFfai88kPhLy47h2DzE539fsm6cT3B6HCa8KB8QxLBFWgdg9luMZ02fL0MmItgFJMvc
JcSsYBlmj1Wy5YdBsMtjk5SJNHht4z5eVxa3hYHu0kXCv/aU/4ryK7vr1j5KtofsTsI/dC/c1lh8
HUmRejAzgLu3MveSd7y/9k0Gr31dgaxxpoeoI0cA/dHGnhts33lFLQ2z963TFGchvDFIAnwrtRz3
nTHk23/feib0VRWOf4oM47h2F+tQSMKsN3wtSwCO/9Q6TkqJ1xF4IYBKB0h3M3woijhLuu4xcv3v
0dDvk1x+kFkER0GGsGcYb4Y5zHsiNZgOeFQAUK7cKz7z/g0UwJkreHosErN/a+ddEFeUNKY5kHc2
EIpYpfG9mPKt26Gx4OLr3XAf+QiKXNYJ+zBq3gbWIHU1vFSt+q7i6CUSMEicafjqLMj3zHjq8qV9
ZS8AuLfyWcLNf03TvHsNREKEy7CpuXLSZWzop//4GEGfbUeLqnIgZnaNiPuha0i8iJQ6CkOv24Z8
3SBnF0KsWUoCHVLuYu3L6XdQn6w6cwn1Ndlm8v7O9D1A0fdmwcnnMLMNxxHDw9SjIgOnYs6XpoRk
59vmtK41hHWtjmnOqpX1LFUbkZNeemgbbub0RsVB+gMJYl64Gzim2F1TpiQl94uZO2SefsxJfADM
VqwXD4SlsRx0lbGhu8/3EDPzVZnWv5hPfoo0P4GsgIhjsIgfgC15fZIeOlG+JOJvQT/D4tzHHDk1
T2Gljt4QQgDzsVx4IAm68FecQqHQ9RZLKTEvcGxuKQ7DTIIabMLn0fGxC6oU2HVUfwgEyXhGGgAF
Pr7mJnluE5MesF22MyHHM/PTNVhVyDNlLNawlF4qS/1N5yknHAyvjxPj9pbJkSK5xsHtQC/uZgi5
khzoujzL0PuSnfllSHieY2Zum8raaoG42WteuNvoLUQHUfvbQCI9bBV1ej7ObFyzapcUzjUZh3qt
G30GUvC3wsO4Gmv3b5j41hoAOE4Xj5fZ1/MjQvF6gyETISCm07B4qwsbYFlMbLOVaab0LiNZ4spW
tUcvB+joaGNM4YWhT2kb0g1gj6PJmK80bv4QWKcyxnZnkdmyngsru7bm8DDMguDBUX8wkPtNsYA2
oQJa251jr9g6NvcJwBETVxUoB7ze9SFE99b0dAz25ImdH9bqzIA1XiWMPKinb5YNJqhaMOFetmhW
nGFnKKgWipigIrVY2uaxtTM0in+rxfrkZmrLS49KUIJOiQBIAIOahlXPLL2uJ1Sc9kI18WIga071
Cdvyc5RwaNg9wxeOHqRT3LqxLMn9sfJdZ9fBIxifDTa95pDa/X0ayJoXcQQ2snwprRD/QpHetN20
eykLZw0fi8Q8a3GzpMbfpsvl2ij1h6uofoUOjkbv3GTPQwB5gbF9Lv/0VBqJ6J6oJp59EVxnkbH5
D/zppcmtnY7mY+GG1oaNMgGYgwWjfQyekpIqjGy6YzWQCZoAVSAVtb8xboiwAvHR7wI+uTGVgo5M
QElt9ua7YD0KAa0NgBF6CBa1j1OOZlJV/WdDOwglpP0dHlLFwASNJuSIbC0N+CVp4txws22HxPqK
UDQhFcZjFloEoAr7xfYIzqjERneBsw9s99nu1CVzUfxnqLwQ0t/o4V+lZT8NBlwiomtXbNtifnr3
W9DvsHkdnjLvDzzxW2WElyYmnZzqqNvJysX/jTqM/lat9nNThZyWhUHEAmUIk/2F65QBkQ/xW/CQ
sl6sWcU6t8GMuD4NltJW92z6y8CYsW7CPneVCI8OkNJzMJzzYPKORU72wT15YcQMnzSizWiiYBkG
lyLez3ADGh9BkMFg0DaChTT8oivjQrWLU6Hiaz4c4tjZNKb11pfDvs8B5oUpnWj1HEsTRUf4RKpz
Mgz2xtEYIHHmEFQJ7zdnaBWmUXwaegopz0ZiYrntxe/Il0ihYSWJ/u4ndMZoXph1F+Z7mhkA9TsM
qVXxZjO/yFN25JUBrsVx57s7PbmJenH1kF6nEWjEgjMbme7GLvZdtGzc5BUUdC+sUTmUPzwLqv2k
rE41uYOzZVyGALoXFwPnfmd+6MkYCQ9ExjqPDAnaEbg4VMAMqlzWhTjGs47AV7o2Owc8K3wArDGA
sQjZZkAFX0YYyannMUs0H0wuiCvokwcrIX3Rs0ihyWJmASpn4YqK0W4ZgteIcsJWPyPDQkiIdljW
e7cb1b73pg+cWKgTYySx5hszmW9u/1dFaPY+ARgCzesVK02s+rXrt8coLJ+Cnybk2RRW/GN4Gv44
VozOEh8i93PyndyXzHKu0P7PiWKOjsJuszwXU6LqpVyyQoSRNNus+iAKjigoKbowUiljVyKqktxS
Vg1e3ItDA4i7hFQapg0D1e2o2eW2aGXFfE/75sykDKgF+xHGaUQvWq85+vmVP2AFS9mKZJw4dcrU
0BmeQGMsg9no1PVMzL0xg1XQ7ghRU1su7nfL3bUlJqhxiFnMi+1FVmwnsjCvjl0b48WarHvglRG7
f7JT0waldmiF4qkKALV0KWloov6wivzoaPkNoA/7loEyEtwfYrR225vKPkQBeVNklDDheNQySXf/
g7Iza44bW7PrX3H4HdcADkZH+z7kPDEHJke9ICiJwjwdzPj1Xier3dHV0Xa0H4ohqqSSiswEDr5v
77WMUnA/mfSQPrp7FNK2Vp0uW1Rro7mLIs4rY36gqC62BqBAg+iR7ecfpLMSzLL+omv9c+OLS+rz
rTFMrC3SAg/++EAWMFyyFcb5ZjNtmbzgIDvMUZ6k4xtaNryLYF7lZkAESoE1Hh/4AowE3mLM7IHg
6AIHZiWG6gh84TIIFGS1Rmue59fyEFR8cIw5zkj3VOwdo5GDfFdsWl5YG8cMjlPTlgc8DBCBHj98
cCy6AqSqQxJn1eiaeWjTlKNnV7SINEgacpK/s8l5HmJA7hlumr8+TOrTfOavVXkep5ZEG7dumJ1T
gjU4MIZsKaZatYc1t9gTblgxlKZsRG7C0IRx8A1AQfhnqnXiTb9HfzLXQaQW2TSjFgPUT4gk61bw
fFt0mwTSmzPT8fombFCv23i4hxj5lOquypmYjpDiZke/JIxZZghysZbRgTaPNqkRqRBzzOty45dW
2E+AH57IZZ9neHStw+zVhVBXgeFTYP4hcQ8V975lRYJi0UO1c6m7Oc5TOPoLr5U/uyD+o8HAqxUM
T3OyFW3QnfnA5H1aVvtBbInXs+BCmsLTk5xpYyxJC1Oh9rLRv/VmyTWdx15YfLmftducJ1qfF6kj
xAcvaTI3/I0dzDlVchrZpvLCs5g6xa+4n+AGJeEb8aytZUKXkwoKCOWCS1ICy6cQ9WZoo5UvyIop
vN04Pwm95wjLc7JA67msLV4X6glR9ht67UsDKmFCHJz6IkCA+anIMLgk8AuRk16hMS4t/Qz0teRP
0q8NvMNWo/kyKARiCAtRwESUOhccrClLgpvs7Yc7vbCraCGzhPAUs4BzFG2KH6IcdqJitcGpa6/I
Q6FFaG0UL8VIQr7juMoo7d3inkkXZt9iTl98kWeCR8DfODF4SjbBPeq9vpXWlon0cVQ0SL2KLlrE
DS5XpEiD4iTLwfSazC8tGN2mUuAkxfBmN0x7RILL83lkd1kJm4pFaUYZNTYWl2nBRdMgr6vHmrq/
FmdyoR9pQmEH6KgiXDrWLs0yvnPuybS3keJgytzd1RPpkkCxLAwFwLTAZvoe/MwglXe8QHhcwwuG
jV0AaJMAG/tLwQMpQy+GZi9t5XwjPn7TQ/dQxJRFFdpoVvBOycArjF7LXFW2YcIA+RwYVKpfnAP/
zIGA+sBAgabQW1GTUtrdi1ishDmcXNqrMxjRiYuzKF8z4KImkFHdHt9moKPFyC6CJzpekopIajTp
dQZRmthgnHjdk2/0V2nQ3xsucZmimvYV4ilpLbhYm1z2r1rabmYwqMB3PnyXkUDUs5eAik1yLt83
RLqrkhhXCky1AqoKCof7fntIFW1Vh4cswK8+0M8z2gSCIgogwGvEHE8uyFaeg1bdGL/6iuXaFY3q
gOwY5p5yRXudNDWZBs2sOLCOIsLW9n5SwfuO+F4FMtYHHWt63q3g53KQsh2zGoGyZ5kH/Hi6UgKm
2qtuRad4kr9jYOus/6BLhsBqE6C1jXasFMM25PlKcwa5qKEoLMxmvkYAb533HvjtSHmgzvzbpFUn
4G3rUg4nHp7JiC65EJ6bMkJfqYtNWnAt8BpjXg8ByBnHae9eJk9N0P90zfgYczlRJOKgoRiDsYi5
YrW0Yt7uHZwrn1dgnlf3OvHYWpnxK7M+fHbWG7OjGAxwxBFX5iTmR0L7k5zuoSIGu6CDB0O7JX1y
AB1InJ/v4+jgGJEha9spTp7zRrzW0v6pTRCJIxM2cUWmPYBKtxhj1SbydAjGjhtsGkU1noMfaE0s
xnYG70aOQn458Fojpm6zZ0lAI3sWb7FM2RIoBXASrEgMRTFHaVdRlWNvKdhXYBSDt6xIxOQySR9O
0DMbnpXT7CON6KH73CPcnv+LiLQAHgtUyFRg6mqeCGq3ZwPUcwbyua6dp8EyUwZRDxo04ysF/awN
CdnY5VAEOjoBIV12bLdCrweT3ckNz2LvJbhpW3GnJYBK2+ObWhnfjTT+9EoWY6nqKNAcpup3Zhl7
k25Wg0cTkOhbDOK6AHWN0OtNm9CjpMai47K4hbUJ21rxscFzQEINXhJFzoaKwryXUAJEbRztmxzE
NsvfH9P05ZjttZbM3RWJGybKjpcco8V85TJmHkF2m+A/8z8p37TGGpTNTLPXlj1A8FC0bzJlhNXg
ePYgVKNentn683DOsZZQSmtpiAKbcK0wurXkJmrX3ncgq3e3FwfUbOUq1o1+PdTdVwCIHL5suupq
GE6sz6RLGZ8/RpvEgRUcN90JrEnAIwPwjWxlqj8YhsZNkz332Xo/KBY6QS5KHsH83fKOpdq7aJ2h
3RvWSTakEcTQ3v0ALwQxV1uR1juQ60XIlR1NGiB2j8M5w+Pg1ldfoSK1hyDbTVUI0ER6Cd2SDU1E
VTwOllyVSZ3WXFa4Q/AVAAJfKBo8I3Dyq4oQ74MzhQD+AT7nNfYx1wyQ5CW1Ef6d53KTf6CfZzf+
46Zcc0ZA9GVZf03pyPKbfXNsDWTF3Cfq/pB9G30ZArNnBsPL3t4Zhnx2FO1+Bntfo6eoDXsT2Nqx
hmKw7ADkJ4qUb4HMT0Dn10RwzY6Quu04xy4ke9a55ucAbr+zuUS4APi1FBK/lidPtU/ksSi7c5pP
0PrB9mutfGrA+FuK56/Zdbxu6xss71MoGApSN7q3ngOGJP9hKCdA4322yhEQIgsI9J+lcgdYHnP1
ys8I83KTTJRhwCK/Tw+Jyxno+X2GhiDsChSU/gf7SrALOqaCZvoZKHOB7VmvrCIupk+eXgtSELbx
+D1E2lmx/PWyr9clIgRXGRFy5UYY0I4VQX6bjBDSZd58NMqjMCFUmBAr+Mqw0JgU5P3uycsH7Iph
85G12BiK76T6kZk8586wDKVyNgSMzD1lcWDZDkMHsYOlDA9tj+th0KGSIzmdt64yQViEXtndkHzn
UEv+2Sgx+TAJDlBIxKgkXJQSvQFbsM/ggAXwaIymupY93+5MmSjS2PyoUFP4KCpcw/jMlLMiUfaK
qBZbm5MLFYJPQ/ktLEQXjL6R0iv3RT4CAxYt2YIBMYaPIGNQpoxhsra4Qmpl0KD3ry5przFqDX1o
Pry2eKXrpi9yob87vGRXEzoOFy3HqPwcFqIOXhwhT503Rxk8WmCEQjk9htHyd3JELYvtY1LeD9gS
92I5+FCkcjidiyGK7cWoXCG2soY4yh9C6uM4KaOI3rmkQRJbEinKfrvKO9IiIJF0+7TUvMC83tgD
h748xGDQG0iM6+bidKQTtRFTUAUXxFKGk1y5TrQY60maYAnDgtIpH0rkrx3lRxla7uEwvnntpRrh
XiAMeg1gukpX/ijvhC7Ii9vBae7742hxVw1zEhyzFcsrq7RXZkM3n+jjYPvaoU1IjzrEir3stbGf
E7v7IkSBZg7j3LIACBIYVnwMAMSCP8ILE+vPDpoYUGXGe5seykTTd6YhfnRUl3dpXGAUBODDswfJ
PjZJEw6Tp6wNfkfzeub6sZI4pfm/YUNSVeO1Q17jAhl06WadBuW1GZThRqONJtM/GAi1k0SB0zSd
ffMd75pOuPASCZkr1r4D5c0B8gxRwl5WXnnWp3rZ8vC3UbjRTBUPuek/xSR+BmXjkWh5ItVzaMjf
sjjE2TPHpbNPYkhmHDa79A/Asz/4TQ+i6xByWEayaSJ6aRITUDE0O4bx55JLfa1cQQ3SIJ2zcTXw
FaRf22bv8azjFirUG18VnGWD9BFg6zvOry61t1qkszA1HYS1erpJopa5NT53ruz2ZR5tMMxu7O1H
1cSs0/6ExrdfmUUIbZYH4kVvktwqtLsQGs0sDgA5oXXG6Ctptz+FG/8qo4q8JX+rWpmWItb2UdCw
VsHBVGLpWMoAF4SxHJWkiY3OYGJtItE1wfh3trqVnw0d7LunoSeJo01C4kZIyjZ+BXDXcJ4iZYVq
TPL6RnbkfX2xlDfK7izUEMolZdWcGdmT5UfBtcLUORM2vf9JsuxX8HBRGc+eclMNKA+Uq8oojHHV
VKTeHDtgPoXSKkJt5SvH1RQM3xHSq1zDfgUyBTvwjB1zNF99UuRISNAyuN7IQSJA/FQ+h8qm5YBI
XaXNrYcSOhlInzrygrsu89ezcnHVysqVTFm1ioKyOgYM0fSNF9Q8NxXijeSic7N9QXSLeC9v01cf
SAub7So76QVSr7iJv/Js+rZTvr0cIA4lPhgWnhyplUcMNl1Jaw23mK4sYx26sVx5x4BmqITwV6+M
ZBhMeegNCUahwAIJQITL0byYa2joLHWmFpSCuOsoz5lFE/BZXBPlPwuVCY1KhNwwU35NDZ4PDOVL
05U5LYmcdpcn2NQg07ccWgQIWWoIi9nBuqY1+Nc8wh+MCFTIOuKReOMpU9voM7+zesiobXkrkbnp
SN08pXh7fICK9mJLzG/Gd2xzVWuIARDVicgl5ZKMeG9tBXmkdQomm1EuLjnBemiZopfLWH/PNr45
Z86ptigHnediozPPnsKFll31ktvY6qjQc9P3bony2KWjgr4ot12oLHd4YhDZR/W5Vga8hCXMXlMH
9wY9nlCePB589zjEuIaj0BuhztyCGKverPx6LLteBMK9TJn3suhu2Jj4Yh3anXLzDVAi7Y69JLEP
ZgLGzZe5s2msMF7HjMwiNm3HkLwVt9QO5HUvxkWpG9UTpUmdZ/hx1VtECp1EN4m+peaxd5KfA0j/
hc7jEMVsML02UZFtBj6V8RjvXAh9GlIinIQkHBVaa0JVqCtn4aQ+OBUeQ278Ad1NdIdDj+VQR3fo
jXgPHz/lP2SIjvIikspoVn2LK3GmBMMwcTxLhcDBpmihVWzRK07Ks8gNS1/EWeuuU7VLnwzaZL0/
c6KwiXRVPtfbSsli1IijbfDaud3Jd52acJK7npTrcYInECr7o0QDGSsfZOBghrSSAfQW2MZaWSNp
ZB39rAfaVBMrNP3m4JXNpTEYG3oOTA9pRDwoI6KUCCkj6qhnkoJ4ysLyrVfWShK/L+TS+lXTFV+0
JO1FfHUYSKwG5r07ex4Yc7vwZ7tm3FOOnc++EO/jZF9SkGRnK2esUXk9uT2TKbZGamZQhk3goYqg
Eb3Zyr4J0II4yufgYeWkD+Jv+mHhSBJVtTJ3eig8A1SennJ6miV2T54zq4YvjURyxU2LTgWvsUMQ
sNPQB+UXE0PNAsx0dnUfXaqhrY+yZs42Wum60ONVLjqWSlX11oIGo/dNEJHY6aomsLQMqV76aI7s
qqc2VzInw/mubh/JTC3eTT+pF39WYDpvkcvcZpTlJxFHm0Pc1qkm1kacb4e48LY4cC/ke8UvRxTP
knmaXxXVPjLDdRnw2Dc78SbGxbqcEzERlVMyVvJ81D2mnTaRfvQiMsf5GFKmLmk9+VWZ0P+r3h05
5DxRAO1K8k9Luj/jELhKNxV7w5ynJxHPa6tEpzkZgmpVUG/6guVAiUwWHGm59ZVfNmWYrXNd+OCO
MXFjxUKrKx+ti5gWGnBjQG2VNb9N1vrdrI0np3J/VbXWvhU1IQbyDxdSNjxsW8saeeM6Bdu3qzKJ
hyjiycbR6vqNXC/Om5EidmrPUJXczCbCg+Os4dmeUzjvdgGy2hk8fS+UiVcoJ6+OnLdUll6+BK88
MrHsjPTtFAZil7X5xVJuX+/aKNOvVM5fDfkvd4gEJahl0WSPj54cfvrW0F2jkR297u6kBuTWHeJf
DccPbuXU6pPIZfaFcdhVS8UkmohY8hhcoSVOlZ+YxxdaUv74NATtK3c4CkGAPdGPhOsMZx83Pf29
Ce5Gx3u2oLi9KXyWKq5Z4oVRfmRfmZJx5i181MlEmeSNByGqWGiVm6VJ9Bh4XBs/tWiX6xn/8oyI
2VdGZlu5mYWyNJvm0eBB9bUnOKFmp/OOLLbeY3bWGmCEDrJnXVmfQw3/sxaTguqCYNckID0FMOOy
SqFeSmIHQCdfYxAJngObeERbeW6sbxkyti89c9cITF1eWZC4mE51Rup+YE9IjzTCVb1SGdDNJOWh
niPeVrj/ONo+cuh2/wlmnaZyMFL0ZR0XNhhqHDnSU6JhBciLB/o2CNd91JlPXe95OyPtCVpkJmyE
pv1hxwzEfBuDVscIo0miFSAUojQtF0Vl6Qbmtux1vN0sKXhcpc4023hcox6xRWz8aLwtiHr/ljbJ
uevh1hc9wwe4KudGGcKrmVmPN2ENp9P/UiqPOCMW5ifdXitMapsYFYPs2VDm8Vl9aFqCc57ykrvJ
i4GmfGS8sdJczOXc2122hdvCArYaKbv5OJDz6rtYTQEZCVhyleSjAaaIebWR0JDux605uzywK3N6
qhTqNppakbOjV3Z1qTzrvo1xPUO9bo5Mt5SLPVZW9iIwprWZE9l7GNv14c1F4d4knBc0t1JHUfzu
yM+etBLju2kSyQDcYSzzlkJP0TXmPmyrg6lc8e6QaAQhF8LCIp8on7yuzPIzinlachVcCJuHAezz
CfnGi4GQfgCrx6UCRz0ci3Qn0NaHFf56h3HJytccpKTKbs+e2F56Gsb7uC7jLU4BHFyD6inqFFng
aRCmTz79gdZ4QQ5gYeZGze2LhwdedmJbenhQXas85FkWL/CGHWsbmsxAd1/r54THOzIkPbT5hT13
n0OfGXcABDf+1AEdk4kggFY7wg3cHqq2KHCz3KlsK6oAlWLaZWYQsOfkAJn2a0MkLKv7gfSyVR/p
Wn7GQ9RQJkv/FBKshQXVaTEWbY/gU2wgfuvEY2auvMSO27o7NRqA0WH6Q3fHX1rTxPLZcA6txRU6
ru2tpTHtNRIMQZBgKHa3zr5JJ4t6iVPs/HY+Winrz4E80daFx7AKzGg/0CVeeb7+ZkmJgCMcu1vX
VCnhJj3YuwMn1DYtmfOVoH/tSPvthBJ2dipHSj29d9BKVQaMgjVstz88wHBvsB37NEAKXrZhfJ+C
3P7M23tgmyQgBAhbtBzfDgvRnXQKccFN+MulzUPUUPEaB1hEnaf9dtktrYKAg2caIFun+XqoO2L7
FoeaI/P//jC39lck3ISXNTl1bezVJKohbc8qyin3Ah70ph0B4jVt/MK8gOuSFx44yQWQ4Pnq+SZf
tA7929X2y99dOv8Ip2jThz40I2IvOjbOfV+3N96hBPDhiNWfjeYY24l89irpDKb8dSMPmvpghTMz
/sfnEvlPRoepuDez563pnXCEsnOKqXwI3ZYdqK2TLjan+swQKboMutwZ/dwfPI4Xh7bNT5wFuNgF
/Fe0bD9Op7nkolsWfsA6iMf5qQVLrpmVs0GccGJcmwLYVvEJfT25HINzSIQGEtMfxBYI4tPTSUlx
su9XavJ1R6Lp6LARz4R1g79NrrWMd07OflwfU+vAOfAoC05G8LJ/zx71kXms33tJ4o+RSch3V+Np
1ftG2LtHAUc4diYlCxx1JYIo2oTaYSRFv0w0Wz4NoSrj+CPCN/5rNMGLr1ILkpul15A+pxPlDvVK
zTseKbnTRB1Dtr6ZQD6Agx1io2HEAVk/BWibQUAyEgLrtrFkc8ScoZL8BfrsrfLROM2AgUwvz491
BMHL7CDswm7ekuNdMYBkNzF53yCJDinLCrO0xDH0GOB7cbpuOkaVMTH2JX4fFsiZ+9m7HeUyPf8j
gc5SfkVeV7CH4yz32hYSwz0RMPZQE3UOM9haehs+SRvsRwM0okxY2KVhf0DvCzyFLhOLFvRHPPT7
T/00rFjWaVwy2ieUTMF6SPX50JratEx1qCoQAzaT3rICN+c3TUNOgnmWxGlO1bDvYa7NJiYByfGD
+kBHGOrWCiKfEz1AUl4d6zYozRV3zH6K9L2OP7rGunyIZPXqeI128Boi0FZ3iEmhsMOMf0/T7ywN
6eL4YKeKNF7JLLc3ZGj2RdIuimIotiiqCEpYxArapps2thOScnjvhs4/Ts8UUvQrokHvWif6ryyX
EcVeay2AkRwTaR1ImscvoNwcGpkwa4bSiV7GiOeAZmrOtNDMhY7Wuy/8XSjD8iV1sfU0dk/cPLJZ
6XNdu9ciju6xRdh6MqmCJKGzCCs3ujhlv8Y64W3hD8bU+9dcQH7Ueg50VFxK0qlLtkGbMTOP+iCm
+8jhLaLTeTcp3b8QgVw5QxOfarPAPF5KYiXGqpoTaoIRVSZfQOSzuAaTuuXObcU71qPcu3z8PrPX
RVt2tQed1Hc5SOPQmPI75FK5Si2MKiNBz3mEPMWc3dgIj0FsS4CDkli8Hb1Rp9Vf+lS/wmrXklRb
9Hmcr327yl8hsr+ZYQRcTHe9zVQ37hvAuWWbWl/MBiSVV7IRODB4vnShZDARaKvq3f4Td3HKQokj
eVtLCqdRrR9oRQ61P/+0TG/8FUg64UFEL9FjXrgxBJUQ+AYcl31exEyJN2Chpo2RE+3suN+tdG+X
RlNAYsBBVa/NpzJJ3knCsVEnccrjBYcQUQVnJ7X1YzJFv6wp/Kq7JHvyGNit0qGid82QXXI9aPIX
PwqtZ2o22jFyiN6Pepi+TLhXiW3SWkq5czWZcF9NNGnGWMYbs5s+GkdZI6tKImYfNm5rDs9OK3aF
7oybzhA8N8lCvARVyM7MArqikv8dtByIVEwtSFFCgkm3XHCTs2TkwZYiWM3IQQi2cMPvTQ4hIV8k
y34XIcJOY7R34xRf66h6cRDKvodmPsFs5/gdCMrJelrsuNCy5Leae2TnzyNcEklabjtZjr8UouPs
5iunKczuIXH2mRNJvEqedgYOCR8AZINV/hE8HfAcwyOUZUFfiseBbU7GQ6/1qOwKl1JEOr1aRTde
ghjMQGTmF2HUmHcaFiUAbtxV7o+bhEgr6b3hqdK0A1df9KUzTCDS7+NTweOImKgx2DyBrO2w+z1U
47xLxsilFOyaK2K3I8Hd2t5AF4nIsPbiA1blIen922Bl7lOvs6DLk/RD938GstV2o2C943dVv64E
z8rSsiFMVMI4GtMnKXmTmRUctGzGozja+2BIyjs+AlW0XhgOUXbLIlXnVozx0pKDiTHFPF+ijaSR
1oHS47mdMAXBnfSY7eCl9Oc+NJY8kHB30asnvaceBR66XZjVYPwUiX7jMD+/NmOgEB3R2qy7Zo0r
bfqInOa57JQ5s2tt4q8AOLRBD49sgsuNdPXh1Qts0I+aco4U89pjlc2ep/8tuImS3BovTShoOvuZ
fE6mLXANitksDp8nIfh2wVw7BEaP7lNKk7dcK67oKZlCeO38FCaAprTqNU3i4durif8JrMdvg2zA
KpljdaF2N+0gBTCObrDMoXNwL0lIQYwxQPmVQJTKyXl+B8P4o2Qw+paV+ir0mR2PkOsvZWv126kP
naNVzvmhN0N315VlfxLeKeNwdBhy0189oOI0VzAdxfK1JVK88KrBPjbCdbY2ToZl1w31xq4dse0i
0+J5uBlfyArEy5HV+rEI6MExalNyeHImWuKySx5MZ18598HJ6xWxN/TAsuWkrWHbSAf3qUmBoxHb
E9w+uv6lwXtDGKHsPt20+azn7M3VRfhaW9Vnw2n7bkT0CtX7zZyprJgy7L7SaMHb1vqSY8l2grvG
IXCs8R742gcVh+jlQcD9H7/G/xl+l9e/iLHNP/+Fz3+VVMJj1k7/4dN/vuDMKPN/Ub/n337N33/H
P5/iXxJizJ/2//mrtt/l+Sv/bv7jL/rbf5k//V//dquv9utvn6wfjN9b9y2n5286xe3jb8H/h/qV
/9V/+d++/yukYMMCzvt/RwWf4p/T179HAz9+/V9sYNP+hyEM4EymT2JAMXj/DxvY/4fwXB4GyPfr
kHs8i39TlLKN/td/F+IfhuPrBhgQwrSCqf+/sYEN/x8cc3VYw65lea7Q/7/QwMB//44Gdvm7wSsW
Pnxg/jzb4b/3NzSwZ6VpEjjEtFMfZAAlF2PmDHSfK7gCJtgsJ/1OOXbh/WVkHSOjIMrrXwYYH3BS
dh5koGXo2/kdjiCLSa/fszYfVsbIweJxOwDSTtDLsM/jWN6pAY83O67PuaDGp8tRbLIwsznCk9xk
OzMBNbkYsUO9tLKH02B7P3UxiLtfpieroT/DsvTb5Be9OGne0uZI30a7L3ZS5PPhI+hTb+mZIHh1
QiNeDi1vbKmKeLXxYrNcepJO91nKQIeHS80nD0CC94qCRq9thx2yZmseebx1sS87RQGBv/vyHZdz
CkfdsorwjUbzTJrGMnYOjC12z/60AY2cMOi12pU9xJ4CVvS32Q/afa65tHgkk07Twa3wwCXobT3c
dJtFSzyPOqhRHAqpNQGLlCbGucQsP2YDTIktHJ6rACbBhMrPSW9kWwK4HTZrDhl2EDb7jpsz/Yze
IeGab8JaC98KH4ULpChjWbu0lGxamat0ArTRSwdojEXv2pYeaofePmteTgwpkfpPFu1rwuY/piSv
Pyxi/brL0nKq3OxYND7j1rb4SofgN0fu4pqahE9gPhDQMYJfJbBmsveGykRqxoGDVH3JLLKctsV2
X+okETVvU9CfK6yRgE+dVkvHT2BN5h20YgFJvs6rZ9MPiwOjd5x/GdGXucvokRjuyKxJfBWZme48
S/tmeYWNsgpVe8B/bq3ygvmv414uwd/1QX0bcg86UjlqBK7ldxlX0yHK7HhjoTilGMocNuvpvVlT
Y60TW+O5aChOyeD0X05I8jH84Q3ML3RkHou8NRGme127n+L0nQhGtdYjJjpl6Yhn6kccjeBcF5fW
Nqd3b6JEj05xtO17Z/AuyKEvGp7bUnQmKztaJk1CxmKrSnIuhhpvn1LOhyeVed4lahs0cOJPBtGt
3dwmRTc02aYk87o2OaVHWWeuaLn5q8qqvB30tJexjajCVToL+hwxkhMYOxYU3cbSTGPX9VPxrpnO
Wno57dLnNKywAXRlcZ35p6T5tSnpZa2gt/Fgbub0LGjIX5mlGtcgr761oqwhQjDcHe0I7HXo38vx
y8UTvqdcWGIyOvc6Se5Ah5LCAoy2lffcArzflYYVALrSVlWuP3fsGZ8BUvzovSo6DGD5zy5kk7MR
dQkvFJS+ofXbEU38PFfc/RMvcM+j2zT7tOrrne4yIU1piRDk/+rbuH02LUO/lum3mUcaNSn/xRJE
2bFjNlj99FsPm/iQNGH/UhQM+7RJUVc53jIQdnc8tDXHxwfhohIqwEMtqSZy4I/H9tJ5b5xup2sw
2+NVs/iRTCc2y+lUbvSBmlQPVOfxIej4kZ6XIFLHLkEbBPgldzjODp0tCKOYzSWdw+YSQ4g4wPmv
VGQVt9/GyVr/BBIaSKdZhu3RIIr++DmWbtdS+OPJUb6vIqDxo0++fXh8Ktm7L0r6eQuZuMZupMN9
1Wzu+GXMl0KPrBfCQzqrdp/IuMi1nVdX1pluls+DbfHaRYzXYJkbHCV5REUpnb9gJeLTwOrFk+WT
4CHhvYk7Wh+jKAEnDT4UEV8a867HRSzItT15OKOeHj8y1KePH8FLWyZeeyrn2OVi607kNRKQT+2R
U9XO5PHx5Ot9zfImzZJNEuTxFzzr32WXy6XonAQKkgiOkcsHVk33pLKaixEag6JvMcUxKmcFY7Nc
jIKpQw1Te9/TPaIHwyA9hJu7cBLA06P/ksYpYatRd37CF9hI0b1Sr5G7uPbTU2XEPg6j+gy0v12l
c2c/hyAwCFi24qQT8cRLWhMsocl0ll3fnwn0wFGdw7fHZ5ZbdjvPRbz+eHEgKZt29I1Y/HJNZHbd
Qo3vS3nPZrKhZc9vNVie3n3mFUcpXBY/nb6Y2Y6fmymPrp36ICb/fQAmd8g4MT6ZaGyZEAL90anQ
jI7oN/roWbfHh6HnaZFW5wQkFD5SU+jBlqWMduXhje9q59c7wMLh7fFzdiy61TiiXDJECGqgn/LD
oLvTXY48M/pD+Pz4TLex1qazSUPfzOdVRYep3c+mecg9H9q4yztUGvLm2kzIRpZrK3OYvU1L2kx1
QwklDEDza2ZzTTZUz7Re/VVNq3yNHtfZTZX1h4fof30HpMXY7YcofcGNF52ssRTDBpYN83iP2r7n
BIBOzCxYM1TvxSLoJheWQITHvSufJ1Uh/usPtObSXjY9zfe86HvamxmZzlIh4yl0bvooda/hmOI+
NGX64jPFxnyZiHfoPwz3Rmv6YoymAtK+6/nXx4cSTes1Kq96D0Hm8TNm9TT1c3ESofRO9dh3W2YD
XwPYKw4hQ9Cf4CxEzXUAIclhQbjn2GgxALJ4ARrinn1TMBD31NNV70UrRkFq0Ghob6GT8v2w4oHB
J592PnLVmEfR0+NTvDD4lOx1KAB1uTkX2SkhyuXlPTEw9WnJK/nAOhb0Zl6yfeUpOXYs7dniZrnE
zDsegtJGONCOF7pS6ZtvMgqCyH57fAbqj5ykU7wkRt6/sv15/GyWJ9pRi6dnfUieW9xYP+OSdRSo
EO3WZHl+IHuBUQbY0GfWx+uOoMNPKwMYZ7YivJCfnE9c3rvV47fWJx3n9s++B9LG829NeQi2RRWe
wkTTNghusmtRcYuIUm18IfPgk7rRh8/MtD8Q8UTfLCNWIwxgBvAhkKc4GcF7N8N+oEJmDX7zAprQ
35cSqgyrmx5H+SHU5/5HyYhkE8rWwebL42/MRWFBrJE5gJw+wE8Q1czQIMjKHz8agyuw54U4y2Bf
vlb+xKgqXbNVn9E7jfmptAZCYY8fPj7k0MtOEmzVQaXURurp8dop8XPbBjHPvz6fjZqz6jgW2zTQ
h0uZwokDtR9+k0dqabBS5HAgtX0QVwds2E233OrH55nShd3Y2rvskQbmfmqtIsY5H4lNmsN0ETzO
ns4DX/THo6wNLVi7MhEY72ZDZNv3tZ4AMJEjMXL2mKf0Kvhm15jSsm+3q7japTOApdhHL14NvEbh
O9eB310fH2Rc9de6ZyIXjiLZPX6OwbG1TTQiVZpu/cIUO1/soOteeVez6CFEQKsmPoUe6MbHp52R
4fUWjc/CbhTvczX/0p3+P/1Nrg1BMvE+3ASMF5LDF3p+2i/oIce687M/OhTtKLZa2o0sIVgsMtjh
AFBnA1EQhxoxKgv4QyZD4SIKvt1R4H5i0KOxDHuSHnf/IG3RU/geUwbN2Gp1b7+V3XgwrC7/mVbE
LpgSOGf/f3N1HkuuAlsW/SIi8AlTeW+qVHZCXAuJ9wl8fS90+8Xr6IlCSCojCdKcs/faY6LObkuI
9fMJv0/WjPj1RxmenVZY2BEr3ioqobfYN/pTbEvY0vNh0SRAUFTx+TzylVXfyiQmk5znJKGvuLsq
oCsqWdcTGXJ4qye84c9bF+l/uyCanYKzTMA3kM4qEuN/b/695v8cG/lwcIkFeb5OS9u3eHTGNQ3h
N/LzynRNqAlg81G2q5DcgKsd1C5RldxLs+R3VoFBrGXkXjGau1d0s4gcJh+TGypExuh+/PbNdFer
KnyHUEALJ6wIFxLh+I2dZ6cGX3vrpcXjTZCt6YuN30lDt1CS+EfF09w5wpJ7VAX5phRV9WMgvqFO
f2iU8jetY/k7KEvFe5JAAJifZidIhASytZNRGgYWeuwj9fwEBooRElQe3YRNsYewm1ulBe8x0P9P
Jx1N2G3+zJRU42fyZpJf+Vpa4cmjxbIbyhSxYym916GkKoRN0fhlhNrZNrLio9ECFnr0pulZ4kIX
zZxVb4xQL4t21XQRl6ERA1RUXnQrPEqhkaKw+DyMVS5vz3t6X7z4QeAdnkfPG3CMqIUT+f3fh4ge
3bq1gm9iVLgEewOYh8mUX0e4i6uycN6lYbjoh+N4+3xWZ4JemuDDD2yWb2bQF2ffLMu9kxKGl1o1
fOEG+MsqI2BwjTgyesmjobmCtV6NRaUvCOqKdm3OtEVJW2flofVInkVHvV1HhOkyGzSaUR+yVqIb
qP3UQphuRLt/x5qhlRsiAWyYOnOQqpUz4ozY2RYGflKZNVfeUH573hgJqeMwSYkTyOvgmM6cBIVH
adGVQ3zuExHjn8KT0frp8fnQfx9/3sMJulBhXV58WtimrtHItYtKYM7N4DO49re0ES6785mLM3ed
FVXRfCn+pY3OfHIE3TYdn/daf6T1EVSkSmBmmZlu//eJ50ueN46BrI9qLobWwSOIRyZ1syuj6b3O
PXW282w4P++5873nYdrFzc6sjX+veL6+riQeY2kNr/h0aqzy0tjl86EJ+fTIXgo/mB3Q6B/o86Og
T64NjfxXqo23EAUdPV6aECVRBR8zrhLBAiFeDliDjz7BEUPY2kMzovEu7fDyfJWFlelYjfPChjjf
vPE+kkqRIBNI82FCFFo1tSBRE27lRuYqOBtsjJbuxOpeQIFaj0mXfw4+iWq11gSn2jHaDxXt1Pxw
60zucbAceATzIV3/ZjXIwN3jU88/geFvGCCTVcmSFXp1bz9QbaBDyN6lTnWWXitIRY4MtKxXtwwf
zyMc6u25HkkfGEJjVrzA5mYbxB4LI/hSG5DYuc99QkPt1QyD6aMdRYliKvBIPYVwWqEBzV0WWwsR
BfG1ZoyPnXy8EagX3tz8pe86a1WadvqzprtQpu5PORIi47AfPWPSHS6jq2F1oWnxszJIJVV4fqc2
ptgRVAiV84IOsak4kecb0AzN1bKakZ43vtHnIaBeVDx9Ya3bMPDtnUgJwNBBNU0oXG/ErzsvmhvP
5qup2ZdJ7b7koerxxpt0gDgqJQINcM+AGrUkOSvTTs6lhQCvd6YtV2Jy/u/jUZdO6yanLRnSpO7R
QC/KENesPvZ/Oi16VZ5X/rBsCz8DzuiHrYdk7I5osyJALZ01hp/ZZH7UY6HfcsVJSGNpl9H0+cDB
J/ZAwyvyhNLws1GtuTSKOIBzjxI/iuS0oTIuzkVTq43h0Rtw7UKcuZSYKeeb573nY2MtDqoss4Mh
3D9VNJTIVxLjpbeTeNlG7bgzRz0+Ze50f76v5zt02FPsRNG8Pt/9fx9/3sswguLxAb+tdAN2qEwg
CRMDs8uZr+KlZ0VEYwXdIcmGpcqG8WVsS3lBd3u0e2fAG8BNWYBSACM4rcOqmiV8sLD9Mczg3pcC
KFMltEUHaOXyvEnNGUIXKVDPnO7n541mkUVVRwNwNSDy59THFEu7bViTraGLRY+8krSHa0X82hWh
n3/tig72RNriPXq+ApM5aAQw9WubPcvZOdO+A7mLH/vcFsAcvalyaLnMd82Q7q4FBvn5ytIwGcur
dos2oTmKpPTopWni383zUM9iPAHsdX6oKbI2/+8lzxc3ZKkzJTET2IaKrtIe5MFkD/Q8GjKRzXQM
nugGRHyTPTLzcUQJQW1jEz8TRS36jAIZlIMr7CNyy6PoaPiZpjLwDxgUXuT0EZCwdZgUap/noRnb
YtUhmlrZif/ZWl32EFAQCbLUbIz1HBYR4RiQzz9lIrIHtuns0aIDmboufjEba2dnhAygryFipUL3
p+dG+NC0Id4NoQdquC/nyqvrr3rWGDRGa8oN/fiT8Q9vsvrl+PyJYdagl/Wgw+4P4nfyB6pdXUcj
F3idvI8N0dt6RzMFPUy4z2WtbUwTh1mLf6oja2RTZ4eRIJ1L7iWsEwf/U4hPbwD+U5Zdus5y94vP
C7kSoSisiszqGLrOgFzCpEnsJT00m4gNPOA09qwzspLarobvdVW7MBmzMixumZgA6A2xuY8bFewT
U7G1xmlBNNGiHTUYBHo84pEv67uXs4VJUqUOAf+kNhagXHb49O1zBepmgk+xtWLzPbMx1WWiFDvT
AhlR5ZCM/RT3xKD56NcQLGSo45adPX5C3vvrEoCGeTL9zvQVpehmKUMPl1afN0cLr+6CeKRt6VIn
MPuyW+cs6hZWgD0MTxPLi9SKj0NCr5+vb9uCTt0kbkoGVZnuBZsPo44DCBXWV2k62SdNPjQSgT+d
lf8zn6wI4eyfSjbZJxZ0MMCJHJeiYX9dISFCNuWBbmltYytgrC7LLBuOGXW/OPloLda/NfbebR1i
oCli9xh5lyTvxIWF6N8GweR26qp+PUVsYRtl8UPdh2vYbwRyyX1KDdQBFnSJit8SwOUl8tuWRFq9
31BATW98wdktRCO3mSoA3waTh3AVlIa6ukqpxy+xb5twEM13ZZj+uq1rmqdaj5rZQyJEKXKRmoca
rSdV2bFGw7LkimsvRY5s1w9Zu5CaZlRVdSoL+9UpzWmbSfaXMiWdw2wxbcMYfUXY8u47trzVjgXn
phIMTzYUHvRWOyq5xCokwRmiKlXYwT1Nc4yH2RnoLarhhwHm4O5A5l9iP71LLsk08z+qlOIX6Z6n
2qvsW6z5P5VU77AtdYpjwXhIUD+ta30IqBmA2K+G9JQChNEbFI5dTOs7yCyAGwV6dqzg9GaTgZPe
vSm/pGcT/MFBIPc6lregJYNEEx1ULwQmy6JhBhV6uMkafjUGQ6O32r3SU0ZYOtC2bh2LqQduXyHT
LqovW7i/M1RWB6LAdoFMhq0aCM9SVIIykEaboEEsO1aPWnE6SVfPLqil7qD3s+2kw7VP6/Y9iRGY
onfcmK4mV24jUoQhtDKYHsiJADChFX+qofF2SAvfqSIuVGljSWOiYj+Omb33BbK4Vr/1oXTQLxG9
4xZVemGvAlXBKiNjm1kxPRZEmpNxbWx8rr1+kG4GusmYEBKN8hiz/lhoKko3NLlyKmZWxgomz3du
G4GUA31rpm6A2An8hjdumoahoE/ia5uHPUUaBMJ+KYs3ZaufgYpG2CtIBDNkcu5IvJ2MdQxHU3tC
bkv6o3S/IN3nSyMKa9w4Cq0scTjDDOG2gLEtGwQwtUUeQuGx7qHoe6b6soPCy0oxRBfqyuhmxMam
zZ2jLEi2M5FLSJBbYJy6RZ6CTaWoQM8HIE0f8Ylhgb3T69OI6OSK9Z1wU1KWAORWHYwABaqKq5/k
WiYY5hpktWp6oxqeXBLbnh6axM9QYwwwdZnsEkMNFz02b3bmE7fVFad0uFM83VpNt4YOL+/GVICn
zmmg2Um+Z3V4sIK2OntOpd+czHGug38qUHx1TsuZRVuTekOr7UVcQLtqvrTJkVwKYMYGitjSEzcE
bSvY5Nq28ymYYRU+sNB8aYe9Xsa7rGtRI9QTqymb5PbB/Zvqen/VdZZUwsa84tGGA0kUL0yXiw1j
RJBUxrYPcX0bLGZVCIY4Aog2hRqWLRbFXO4NKLzJ2tAfs9ax3c9yuv6FXCEmw0wAMcGIui2a1FsP
pv06NJC/J98elxGpp/vCz7BGok0MOsOk8BvebfGWYjNaUzR81IT5rGgSboBdG2SyjOEXGsSla1KT
YL34Ixo0FqmIcV8z+MC+MpJNWwxii1S6d6z+bgWKNBCWF2WcfvhSV0fNhR9V9WrvStGfEbO0GzY0
wbWrvnT8iEAxKut1sB8VIS4HJwdH2aII+SjseDfhgrMygMPYT1deqoydVYVvKow0VM6usVJGNS7d
vNQPs+dj3XnTptPM4Itl0SIIqt9j3HK9jvJu1rV2VK2gcTrWO93t7sgqasTIGXjEEd1jFeLS7vUM
Q4Bx5FO96rY+bFF/+StPy9MNU0pwDlof5ln9DZ2RGaNr/INdlsa2bDC4qE0HUfWqxHTFpDe+lClL
U9iYs00Z1LiOz7oasPdBlr+7cCX2ne8WaxwuREHA2m8w1jIyxxXrzdb5mihoZICVSdEqg+0852Cu
xwFQZjvit2Fi5ajCxFRCrkcLuogZYqGC+xAwzD9K9fx3vufiKAlrSDXhlx80NSln/S6voSTJ2PgZ
BDQTvUK9AXkKl3L827ttuSEiEvd3au303nZPJh5DjFPZ0fHSfaS3/roKSnvX0Aw/0z1Um34A5IBF
GEgeqt6HTWejbrR3mipeOFbXIcGdimLoJDUj+RsPTG6CsLikIr2+IWty42oM4xDJEZPnn+Rohx9t
Z/2syW73oz/N5HjLpBxem9I9VKbl3XJM2MROlvo2ToT5Pmpknpn4oRNR7NGPm4+RyN0FUrOQBiPa
8TAO5buFWn2lTVBP5HwYdDADAICvK6Z1ToT8mpJhCVpbl+uxScxtoUT/6LEvIQI+RA0K8QiaWg7R
dWVh4y2jKHmvS4LK5fju0zw/NghY350ZB1glsX4GbOhs8ZGw+Ei68uJq5MN4wyakTEaLtjMuJFjA
jRuntFyLyMK4PT+o0mK+rH25g2doXIwgNi5Oae3hrBDUwGip2c49b+puE7X0iJPCOFFg9S7siqpT
VuRrdEQ6AkbNOctwQMtEN+MAdWGAIMS9QHBP0ohfDzaqUdUM+Y40xENmFSYe9G7pp/LVG7PuUBFQ
A5KQPo/ZxXevLQkxqWnwCuhYZFHCQOic93iCLUjbj2F6j0QOiD0IX1RgU2juFLKf2Rn3TutdHiuv
TDdmCNGUBbe4Fl77FzLUtK4Khw6fWR7dqpIrOq0sCkIZnqqi10gT7FpCLqZfo7nySu/T7qqbmXgg
9HWQKfqodfBLGBrDGeb/vHEarTvGFhaUYiibHV5LnJKae0V2bIEDUSHJp6OfBoc89P0DcWyokOGq
rCSkirNXQ9EJkuTKKoHav6Wp67NK/rzXUjjlJJsI5ylRh7iNdbVLfINlNV2qbmYilVMHuTxor4X1
EzKkf01GTDQTard1YXpvVOTGU5gSRkMpoaB0ReOFVHiM5GbemXceachNcOLtTnjjSEJs8UpF9sO2
MamOvguUagRo3esjVZnShpbuAQGKXHXwwwAUQ+1rK29gCcNyrdvAISDowYK/2GiY+1R8qcR2MKc/
2LIGeq1zWpE256+lptzAv9y2PYaWxtkmciiXXFXDLu1OThbGO0e3V2S+BnSoa0Z/swVKU1WvWZoc
wTTd6cmne/UJDw+QTYVlGgbMoo1ojEmMpxEVs9VQ3rvaz46xEV5ix7pNIGjhp2BehE680gYwSHrw
EyUvQaiaIOorDkDCCw3KAYJuZkPYwll2rjya130EcqHV2l+WIrEsCKtzEopXBNiM4aDXhAEUqgsn
bwmDPTu2mH2BP5u3UQpW/pq/D836nXwXhI51Ua5ya9Ixq2o8ZH9mOkFfUmh3a+oQMkTxByY0zGzW
CdM0WFFPlWsjKc5V1r1a5PFdpkR7H2WjLfLI8NaOm5IRZaXHUiQvfc3IEvjUrGF+I28VxmagGc2Q
KrNL1ms7IoniVRlqDvSEsr7hDN70Zf5VjDpEzd56OE6dXazU3WL4I4u3HwFBjjkzitiFCPpDSwxv
eHWcUyzFrFZFXKzYOK4ykFDKAYAcQwPeZEr8GUwVXAF7oQfoV71TQJ5IqumqNEThsBy6gEHILkKo
+zPRBsbpjcbmDQ0PNpKCxQk0A+JHyoLKpchoM7i+R5oCAWuujs69MZmgikAMG93dq0x9+Fr3qqdj
jEWXZt8Qmshok07snGF8V1nfvzCI/GYDd+L8tY6uYn0s8EBseocgQXTbTmEbL373wj+gIGaUBBf3
NvuqgnwEJKvUqbFYatOIqDi0zujPNm4WFeTITc1SeLBZcFAedW9bBM74NpnBgBXT+SNMcCVNwraB
KKh7QdV8CR7buFmx/csYc+hmDNcrjFPWJZinVirfOwISKdtD0iaOcyMyxR2pMFRXQrwK03xHTjxR
lbR/NYGt7f0WAw55tpT8i0Po6PrL3CLb4pMmCK3yKSM1H4mhGevcZQT1xjbftm54MIvZ05NrHwUn
nnRImW06Ei9buA9AbtQuHudKkNWJjZ5q1L1AO62S2TTrB8RK0aFtF4XF+pZ48MsY5umFsRmvRoDS
Io6wDcR5RSpqUqh9pcJ5YeNtPB/tpyPGHz601l9d1Z6H6I9u4hWFgvFGupNm02esbDJzKjOCrAri
4CQ8Z0tkGzR6VIJv2EG/SLBrWanjdCOViox0s/7EiZKtKWPWJ8PQ67PAk7SwwCobrVMdsyg6AdFj
mQe3L4NpSZpZ3uN0UtkKvKy8UCH1Ubq4zboNiuKTRdQxI5fhkQnzu2pzQB0TSjavFBcTbschGGsi
ed3CegCGR8mVj827X5nnVkIqTru77gXjC5nzI2Lo4c0ZElibnvFnakp1TxtHJzwz1H+Z1rQee8N6
ENO9MslGMkMTWVw+MhQSrfXK90TFJErS37h1trosjVMj5ohVqSWbPknqfRIO1TLKQmtvCPtqovw/
ucB8FkJv/wyxfJ382Fth+yi34KnbrWTw3o9ZQOkZHfZi0MpPaecSm8LCKCrvC1EzRRV2/TD2lroV
nXQ5HEowwutehu+9GNcuMvcjrOtlRbw9pbFWLVqz7gjKaFY1BnzF0EMgjLNlP1ccWPmx9U81ozjk
800LF5/sQ7idlzrXM4JIJf16kmx2livafTDm0LQJo182LgHZqMUyvCed/Z+71DYli9gE6AFAGRzt
MAhp9ujlEZk4tWebNqT+O+7H+DxZauETnLBB6W/2CPgtocYHuKZ6q4MwNTQCatPSGHcRQJd1MAZX
pljggVantoWN23usNDQ2/7lBlV2vClPoy8aO/WXnbhm4i7Wjgeg0ZAWDWuX9fS7gfQE1GG6lkXbb
poa+O2VECASVoomRtq9QpmEh1sQQUR3GLjeK4b0tSD4ou+rbcMjIbVysKeTgvJddXNyUpl0KNjUO
7bq9zeaoJldp6eWSBmwHpYPY5ZMxiZ5ijUtVksrmie0F5Uxz2scioG/Vu+bbuMySHi9iHZRrJH3m
HeIBSyXWTCR1u4qAPKfzSSyErLUQbj/cPZLdllwb5sIXtGSDiQGelI5Nq6zfRM/uRO2IO6lK9ini
K08peu2flpzRgxc8zB6rOM7Vjq0mHwBJFC8e7bQXRhpSRegAbbuA0I1+8PxNlMf+NYLxSLnWJp4G
8Azqwsy9PW+KrH8gBkXp4Pg3WxtfGsxRy14OL2Q0TXs/c0+NQxtOJudMyF2vV0fESyxu2Gsumwg1
qq66hU7JMG9xa/o5UpIKSkWA5uHYUCawqZiz6FDn1AApmFRvTqepe96nyPTYUG2lzTtPhurqVckr
Qkzeboxug3zTDpkCrQSSX8yVkWs6KZTJNzb9+mKXqMDm7zOyLLWOwdBTdiV+0NftGXx6yJoy+qHF
/Rxn114jUk6P0tBNpIDOd1HMki/bSql5lBS12mPoawoZzs84Bj8WGf60HTGodIqmDPCsYe0V4q+V
+Jc+qEmldSN7VZY4lD22WtEcUhu11bEf8U4CxGHqbrA7UR2P6crGP3OBA8HQAu1Vn4wfU1B4p8IY
tdeJIgF53blFNKunsxgLodPmgXYKxfDdB6ZXL/s/EaiGrBw+EzexjilrTthEzbdEmrCqwHy5Cdtc
HCdQCihn+gY0jVKMyMTcd9OrcNXMdF7yT5MF1P94GzYtBDZAXuYku6VmB84yy6q7aNr8o62sX02f
rTDxqTOR8qdSWOVLfY71+WKdITFViZJPdRaG4m8j1fmbEH2o9cLTGSyWItHEK23NCvCMuxaZFDbM
kD46hjF2RtNM3rQUrKn0VkNTaIvB7NmPhJ2/liayinZ02HWwUUc3w/yg6w448wy/6tB1UOLhUZ31
jtHUrqqf9LXpeDbarxKc4YVt2sIY7kHI/oWC/hc98G5nZuoIlzuieett3KlsSQAvSIQpGVSIEeNU
pcLBhV9Rs2GIrBuyD3P34cyN4LhWayr6b6DvTLy6ZXXJpV5dDIB6m+LYU7paAINvXaqL7mdkdTQA
ptCA607/Rzg4ZWkpuovIzMcrYwENa8fZ+5rBukS0l8HNWrhjQwuJDOYYm8FDKPFoJyFhNzkZs+wq
d1QsWeVHhb5kbfrbr7rxLDISAbtYB1gPQ8VOmU+MQfuSlhBL6ZXWRbqabyJpBIpnOaG76br3gemz
GSYw/JAvl1h/0N7+lATmolywF/VogUVhDLu4RlZDwiJzYZbYs9MI9B8yKfkKzVpHQjZ9Q0py/x3V
QGLPOoREvbSJktTkeu4CK5OI9QTICHkGcryY7mRfpiqwL2LWfA4dWwQ9idScQKoWykNZnTnxK9sp
KtwKNF/tqPKgBeLeai7LuUwROptW1ATcFl5wKxCtjn631y37wwDqcRHNUJ5yBhsCWfUtXEQDslay
Ia+FGCYPUmRQdV9h1PzVs5LIX4tguaRuuz3yO8bl2ujWKHLU2rb2uUbjvLQTUGa47pm2ymM8MZgk
zVuKnnKH+rN990KYpqNDOFmA+rUe+c+qhpYvtbH20JUYg7umyu+amVqHpqiWdoYDNe3tka7ygM6m
goUmatqtLErtJjO2XgjcJtIk8VGt/E60pHq1GBFFVG/xN/eHHlfUmbVVvmZb7r2VHuadyYnLv4pu
ClFyNrPexjfpvLbS/Svqqn7vWs0j28sHXBRmy9iwonVq5wQaZua91a12yzKtoxVEUIuh/RgdWHZw
EqkBIxezSVq+M/RhvGYJGebJeMGxX66EH3dnLIIbq9btLRm/7p4c9elSoB5YYW+1P7RgmPPQ2aR7
xLIEHU40j4DIiTAFItYTVWBUo0J+0LzoN+zLPaNHvVfQ6RZT3ZfHiHliFoCoZrmy8yB+WNLMV77N
AIySuFlwCeZHTQzxY3Bwx0WexrsqSQfufUp6cB+1VdYZ5WHqvZekSm8Tg5PNTukaS2Je4TwgLh4I
ZZOWfS9FZzyAxaZgCcd8DbzmO2CTIQN/uLjDuAvLzl5nY8zqoLPa1y4/ljo03cCho+RY30Z1h/0/
wpyPjXsErdOU6fBACDOSPUgNtUw8/FXuzaS6Y9VtfGltKV4NVtQwR0S8ZScoD5LPgua7ax27jOXg
wPsUmRbcyPZWdzLSN6XpjUi1xaWgMLyqwmxb6erGaGPTZVz0IxnipQIXbMnsqDWm9srihLMW+Rtx
fWhyptpjg5iGW0E1d403FXYVC/IREtFiiqkepnH6EhZF+0DJ4EZF/4pKJdl1pfoecyxxKfTEyJbJ
Sbj4SXsQiV5Q3Gg5wFZNvwYp7mr+8Cxpi0frWQnWAs9bYX0ReM00dTBtsda19HM0msO8BL86mo6u
G22eapzH6Gv2w+kiSE26j+AGXHRtj5vAV/WyGKYJ/zC81TQpNiXS0lfLG/0t1wC0eNZvRFJEnHOv
mV1nxwZVFSzB8auKTQt0OvsjCsDjG7I83euBZ3S9vnu+nLItcSXzyZZ5bDVTppMDRBBtM5lE/djO
J/1BxBu626xYpK7c2rUumRRvQoF0oxTilXGwY2VYnN1gRB/NnnUKuvAIz6N+tA1tvCyIKLNoZf1w
y6w82jULvGKivszYy9aJjrzKCvi5dhySDbwX6K8JadaJhil6k1JdvnMyDzJV2Jyd1DlN5sgepRCP
xGQPV6AVHe2NQMOKW3vsl7FfTo+xi/PLVMZoAzlCCklv26L+DRgxkPrjeTNRwmGboi4jQu7GN2gY
euEq7ZFqm5rDFCsIo0g6Ynf0xE72SdHAg3H81xx4yNnMlXkc02TLIHROnGhcVx3re8FC6LXVfiNz
b16MgoQGlxyi/dhXXOHvUz36F38o0wcVh3TFzPOXGOcZ8fajoWb/MH03XNvVIDbgo6eHTPCPE4bI
ch8n/SgKBxIr/1PQv4fs0TaTbpNAsVW5gN+Zs7hTuiQloR3IBJS/4E7zaYiq3SinbO6NZ+oXQBFn
m2QNFBZ0kdpqEw2IrCuZPdjLOaw9+BCrwEgfXjjL37F1k3mZoI70KbYya5C1Fp6NrqTrgVF9T2S3
hgJ0cFn1ONau9XPzPKb979Ct5N3R5d7B13XTtGzXGkW46lP4JW04XRA3Zo9eaDsjBWDrqu7C/PbF
3CHOkewPOE79m6um8a1ur2XNm0SPe1Vt3j2SilUAemf2O97UPQjHiRmEMWzZvgl6LuwfTsrmmW9z
BUSf79HWQJAZ00tuNqussGBljZR/cGD1tyCH5qOK5jJK4xVLw/AwUFoso6L8G+WFXFpoXZoqq6/U
dg82EQ1vckwYtXGfmKIhfxzo/JtMsxvKhO7qCtrzOnMItmLPxi3Ck3UDm6Ylx7bxxoAk5tF5GPht
0d1gd4Da4Dxc2xt3Y4TqgkA2nTQJyWxsVMMJwSMx8/NPYPh9SVX+s9BqWqUTAkamGO3hDI2LZxc5
YzhuYtPTHhoh8a8RDhIkNo/nDcL+Nemaxj10QPjEaGq2wmZNJAvvHFTgtVImTxpUfC1hMZCDmLXT
m0lfkOjXomWJP22fD00W7Fl3oG1ltNOnbSrv1LjSZcxK93ZLExxFePYGtKBfQf4ieCDHDvh8jBhm
aiuF/BO50WsbRRRHc5O5wBPM7H0nmc29C8J//RZJqsBNqL/a3hdGmPDt+Q+6+QQysEMYML9D203v
aU7MTwULc8oSnTfed+u6mwHKLU7eOennwFIyfBtKTHneNAzbKQ3thR6SRqcbYbDyJMBmNbDWcjq2
QnVDIJHeeUTl5OqYR57+sFmTUYtnC1iPA7lLEX5jtoDVccSSHc6ywIwrpy2JNuxl4d9jC5g9CCB6
yrZ5Qs/uXivTvMIOH7tkfBQ5tZfCIoVGoo2tWGmucs7drQystehr+RL3U/PWRN3J0oaaszJs3/DD
vaWJYcG5b9u3qERsHfl6dn6+tMs8GHXVYB/RrbRvLsIx4jtEi42dX5Q4ITiwtEAmMv9sOL9T4ia1
7fMXV35QrSnP+ZvnsxTUi401suF//myvinLbVVkEsoTfDP642dHXzzEI8JvTEfRJlkI4eP4qabTe
oRmIfnkeengQT5ob1WxNeXHFNHEWnvnr3z9liPLqGtW/9+qXoI3SwNz/+5cydp0DoIjnEc5L9aBB
o8ElHZZ1jKSjbB7Pp1ou4YC66svzCDjlAUqpe3v+gYw0eXsQKTxW/rgF6wmDv/7v88IaATi2a9PT
8wdtsubRWMfO4fkRYN5FIFHC8Hr+aGBk1MSpM+6eH0EvU4LeLDfbPp9FO0QcWIFD7fksuQzaJujs
Yv38zVUwyZ1eym71/M1QXqhm2MCV0ZBAKc/aq/KtcFdXWbBiZFS4BUpjliskJIk0/TvESFiy8LL2
6D/Jk4WSeUArkM7g/gq51NS9eT37pNTz9lS/TeIzLOxOABmWrpzgqcyHAzvsBXoa7xgQv3qIdMCa
AR8Krs8wO+la078ZzKKLrgooEs+HFrjnpe7EYPaHcT2iOXwplPajFcMxIl308G8oM3yUC6IIgUVw
rbcsazCYPPK4oYFV9o+izNJrqaFjhBohKPnn4JrTuNvkE2dXHebaC77Q1QSgeJMVpIHagB/uQ+ru
fA+uktHWR1WwM44oHhAgmyA2aBEXRllTbPUaNa1KTf3gUdrCOq7F26RyjTeEvg2NpWg7UWmnUut/
WPOsEEV8aUg+CFnyQKo4rKvfHZdSWxjW2vZ5yOtJ2EKyTH0qvsPSHa9xyvXsUTn1J6Th/04GxcVj
IBbbRvNpVdSSuUVPT61GEaMyBntt9OMf8jYAPYicbU090FGzLXG0Rf9HH5gw0Twv9T7KDgTamm8G
xQOwdmlymFJFobrFt90l6k+u57TrZsmrY5CYlpd5dgwVpE/021CCW7s6+jlFOkoyP4iTxEPrJ81W
AT4WstH3WQ6zT1W8vq++vaxGRSimGOKYDatGo3rZgo1G4g69J7CLDdUX561qoXF79rCXSqPVwwkM
A2wMLt3RIF+BcxL2Wek9cscixasnbQcxJKJv8T/snclu3EybpW+l8K+6FywwOHNRm0zmnKnZkuwN
YUs2yeAYHILD1fdDuQpf1aKBvoCGAUGyLCulTDIi3nPOc5hqFSzBeS9OwNWOZTBgylRrtQo0kbA0
3bt5Was6Jgte4AQDupjPixNnt6zj+5eWOW/6xlHXGWjyCdqEu+1VE8PG45w6Q0CkiP2GwemWzzbl
cPDuJh8aPXM9k+3sWgZWz1RtLfR7zA6mvYHNUkMX6M5fLyh2jtNO1zGm6QKZtRuP0PxxfYpppGYY
t1nlNfmWUvk/QTVAQ+k5jw4T8Cxa3QDtgDF8hcaMAhqzxKVa/gk1L/tFe3gaDFBBvaRAopwteiNJ
1tU0vQZtgi2jja+zubzQH3ma8Wo8Nmxp+VbfuKBo3bHm+25iLir6jWPI6snHIgtNmckrlgvYyml/
kTk1e9XgOFt2uvow5fpoI8x98/CtPIowOzSVv6NqSz8XWZvdCk/RHjWORxGCbjHqaY4WL0RTwFKV
hu4fkib5K2iC+kQIJEYocfLXwFNyl+biAs3FiJRRFK9eY7b7OSchYq/XSDuPcjfU3nLI2ZbeCIxC
8phwhARMKE9p2pevKNGA5Nq3hVd0T4D26PdG+li6/bGheWwzD2V9K11zJVBlIDMD+h/lxc/MYGuI
4GfcToiI63fmlHtT7ew9fH1jQAJRKYmSpPhRD12SlK/1Cghf8FvFuCcr35WbtBr94+jFPBXo3cFd
24rmda2sJByWXWHds/5p9ao6Z77Dr/vLc8TODMM3cD4wHkvGDK5cB9eUL/jL+ArCnNa60VzNMxSa
rH/VO9ay7+EAMRTi56OHCyZbMS+7tp/Yr1V4O7L1Bo7xzdvRVOPtE4T9VyMLeyxP+XKsirR+pdjj
ezCShegY38JGfiqXcvxmT9PH0gnv1mYUirZyNu5yxMi4S89eHOj7MDHGl5lXCIqBhxX31bN9NPI+
vtfr0lDiybhJBZAg643hNSanyKrC8QJDp83oxtUvyyidBzxUh9ntus3/B4f8v4BDHGgb/3duyLau
kvrf/lf0tP3f/50esn7RX3iILf7dNt0QMocwHd+mLOm/4CHC+nfL9Dwr9F2bblg/5DP/CQ9x4Yp4
vDADgb4Ls9biU2B0V66IIex/d1zX80MSvQ6hXtf6139RU/4H/eUfGsy/VUP5UGcIC//xLx6Fb4EH
+cuJOX3+x78CvrWFpGG5/LFIhprm/8SHpKOERmAhHpZ924Cdcjr6OmN4aOXaRdIq+oimJTtRk4kx
WtkU1XAy6op6BsI3bPE8iShllxcaRHYFjuez9MkpKmdm02io6izmGshb0DnbOK7XCFpCzwmzbAjt
fr8GI++LbjgMywzEz/Fd6lrzdmZ6VXURpRyMuIegJJc0AmDL4m9uEbjngbrUiJvWgMnIpDJvfYNN
XJ2JHtw346BZKDouJHN+zKVt7pn2/EwwkLFTWH5bM75h0FDqPK5f4kHU3ygc7tFsFPGxVg2MuqHZ
c9b+gwPCUpSupph8Fzc5241Bs5gAG/v1JqvWNHzsH3VFSGuaB0J7/bLzs2wEyEz1w5CjQIupt4vN
PC7VGeOP06XMLqWcIjr5+o3RjPQkJSU9Do7h3ZGfqDm9RJhgg9PXBzJDSf96L22Z6GOk2dergknZ
Vhr1foAfoRcIyMMzN+MSi2C/J6w5nf2p/A7ogIB2PzpbB/CXnTN5S7xXUa9s6+QngHfaEqwWJhV3
RB/hdJtKUKp23jTMx404Covkbezihc4/A3W3fZot394tpcCRbp0y2FwPZn9QU2Wc4qm/aOZpB8Md
7oMeJ7AgRXYERutfWZEfquFPKFJMhb5hRQcvtB44wMVbfhRjE5oecVwicOesL3ZLBS24dgdW2K5/
n0v/cUn8nO6sTYvbJCwPZpyCuIQT3kK3YmdYhAdZWJQuoO/gLvzuU6Z2CEW+K0fsPkI7D9lg/Y4B
R28TjwFO/nxsfe28Nh4EAY9cRuR3RbsbcaA1U/dp5xSaYpBzD5oIcNXkDxrbF7jMKQX7CQs1VpTg
OUk1bedIe9hIC5rOLr5R39ks0xst0vQAoabYGuxJCJ49eynTkjnsrR0HklOneoWvAIpbjkbGnGJ+
ydvG3pbJ/NmE5BrkuGAB9LrprfAfgxn0Fz0EPxu3IUI+HJOBOd5Q0TFaLCdBh8oJ1ztaUPPeaveD
LmhGrIX6TiIUXF9CGLueUSUYD+mF8Bmo6no/U8iKBzyPXPVGtx8CpWcyXOqGO8NoT9Buhm2u2STN
xTRtlxgOJjacgjKJS8aZe1mmaDDUK1cBCkTugUaloFqN8DM6ivp2GJMWQn0jEQToNFBKfPpt2+FO
rg8iaa0rpwv6i9qAOorUfR3xkB2ZGNA2VZEezmOa4+BuyZUX5nXwPDs7aDeVAkVfee5z4fZ3M09H
UCcGtsxK7fOpxung/qDt/VEm34SJgpbhDe8slyRTwIYae1d8aVzzVxobn730mV/gadqm2rnGjU7O
foiTkRSHffCa+AfS/kB8JDduiUMGu5PMHzJCAXvTSWvw3nG+S+RrmKXf6LStLtXMLnL0nPtggBKE
Ao92MN8qTcPD7PC8h8GUw3MW8SH3agpknfAhhRGCjf0obKpSKmHPGADaN3MG8t6ZgX8oal6JZjqS
wOZG2mLjcuqBpmz/2QqaYU89MPc99wPhvo2yFD9aXDMRls7VGnVwHPzqWzATY+0NiqfnmC5YmyQt
N3PO9Gl46wKdkh1x0NuocaOgDwa12nfLrLGoQQXkhozXoXefYcPu+M1QL1hULqh26jOCZtrMmtS2
Fmw+PXNiaTgXiRJHOnOvUiCQm6DxLzOIZxerhW8VV7ttrJ1tojNN2E1KbbmRLZytOTVJJAQn5baz
v3XFsNMkto6jy8UN1XkXu9Mlz0Ww3TeLieWMmQ2dQqZ/KTrzPlwSvTGl9PYjPuzK5QiJNa6k/S3I
MdKQOq83g05eFttlR6qB2sQQFc2UGnjS6j/y3v5IlgPVkyCkhPWG8auNZrt6Dm10E7NyhoPhr9An
Fp8a1FCAJeYWAMFDb7urG52+Cy+7IaOjgZV4vcX06pndA+RrzqwxU9Mkny+LQaVZUr5UxSJ2EA73
ixqLiKIcF8Rk3x0zcILMup031hR1pOZsL7EF7JTt7gy7mCJYe1gfBu7FmSZSa2X8LipCDfSW+SJO
qDFcfhXi91B/oOz8sBNl4voANrHg0ge/9Ay8u945zZMpswhdfofTocafHz+3WBI3ZmN/+NMwb2yO
Y0wenexcVN2TAX4UKMl2rnMXgYAuHCcQP+JCvfnhyM1iledyUqJrbKGOQ73RCMjb2PH8DSgkZ7+u
gKVtHPJQmdHoWpGZ9PokA/rqlxJNrocA23j3fOdg58gq2Es8z3gKaQdfQ4GFh8E/IyFJf1daZ/PR
Hf2PydYfozBe0SJsfGHkgXgo48RxpnLUSXQ3LHAwPcuGlI8vTzrEcezLOYJYTN1zYRsRHicSKvq7
r/1PDfD+2IAD2+btg5m13nZwgS16zTCfid3NyuourWFkW/IeQCVZQK2iYFZ6tmwMFNIRH6Wy5x37
KIjZXknZZKph5zS0mNsdpb2Q2evQ3DQARTlldnJn2VRLVxOBE4sS4bAof8keNJNasn530QmnWHYo
8Jq4RvF/sfsJ+ycD8hA6FMU42SDeNV5btkKrMsWwYrLbfTMZePTLXyBQaDFAGRIl5NlhuGpmOpi3
KFPvPA5MpYuWHIbNnVga3Dr2Cq/FjVamijQtElKh0ntbT/1DgkMHYbvf5PkY7pmZcyFzUI3CdqHU
VHLtS4BPVgOsOq2ql7kH05aQyNoDl+63lfEiAeBuyrg298JrCO549Bbb2I4phTnbCnNFGoCCHCgl
oWJB/5E51c5Ygfaz5T7OXTLvYuZQMGN4zavMOZiw3nitB5Ttrq+y9R4v1hh1HBWL5dw3sJ5NzJgM
V5Indpr1qW6qD932wT7Ol+d4NkzEMnNT1yzD0BCAxHeAi7vA/1NmBHq8DsR0U4p+B4Zgo5JaHGuT
DjEuNgbme99Yhj2mJYd9iP2Skxc8K4tovzVeXDCNu4ybOg1xBlZlVJjI07rctln4u/CRuftsOI4V
2RiDCEDPYYzNycGKl/cBMtpelvN2TUDaI4c8um3nnlzWYubGpqM/FvXSp4fcBxhSdv2Dl1F+bVM6
uJ8l3C7SKm85CRGqc8kDqeA0d6LZNsUTKjc9qbrnrko/yKhqcZG1s9q4jtyKymMZXuKA9XaxsEOB
Ew/CRm64mHfAcE4cZU8cQVOesSPSv7x4JLp5mpnx4KAEcxmP4ftI4739lZF2Ewrm586MipbmKscb
qm0/du+UY5Xb2MewCfx52WjZmbvQ9iOfs8wF0AabtRmZTgGth0I6HHEom8S3rJ0x+tRg1AUFJx82
tBBuFJpso1rnZZLx1IsBRiquQmsnJrzxggpJ10x53dEa2fbV1vaHPUpEtxkMe9kq9lHV/D7hjtjV
xgh48qSh70c25+Qus1QkXcjxMRH7s+eZ+c6HTU7wB1xc62RRQ3nPQhqzcgzrUErq0duLPepfy7Ts
l4UT0si2E9MbVkaKCzaAkk8O/ZKb0aAPUE/YBavek7ga2g9eyROPXtGSkw+Ug07wiuC7TNM07MWA
CUV7P2Py14md9vu+azAEzft55bYOenj3TAo5cpfwqVMO17npDqnnQFNXlckms3lJLTJi2Ur3bpPV
N5FPch/0zLx89wda2qU3HrGQidEazvViVFtpDXskm0cNJpEgnlvsiWzvMzs3L1B7rmVSucykBX61
paUfLu+gCpRMCvvpNpnjx4Kb7r6uh19DDwu3A3v5LTZvujfqaNI5nBbRl3AVrQZCYp7vYuTbQxPD
tFO+2279FlW/y5tTYEkKIfw4vpGzpXpM6YUXVX+avKTm6pDX1CspEpj8U9an7+6oxb32iCqk/WhF
9tIRmeP4wCa6oJCmJOTrEPo7zC224AUpPs6q/EMDpIll880QcvrVh/KdxF67Z4TnHesmpNdZGm+p
0O5j0gP/CI4x6E+cmyEnhok2tqmJs6eEcOKBa5wTWLCdVGjeOS7Gfs4Y3VOYp9/LPN5htWdXgydb
QV73K6PZdQbFpzLPynvfSNOLNsKXbi3PLdvhM7Gy9n7Qxa3ygt9GOKo7OzzENGLcw7eHsy4+wrwN
r2Hrr415gz74SvQHPmRfmnCW0pq7TmX+dhwiGcpNDGp92wr3foW1kY1bOej5cS7uCIjLZ4RCAJY8
RfVCl3StzyQ01gZzCYo9LPNzmf1WPulO4lv+zm087yosb1Tgx8qcg2ftbr/+8uuNvX56HkOtqD7J
nKt5+Odzf7+qm0ePaEDuX/WimMiONNeFtiYD8fWXX5/+52twdIcXz3xBfKHW9etfNAQNsV+CyAX9
paz//sV/v3HrieyCyXX7919+/WeTsPj6zHeZ+We6/Ptj/POIv977+yiUYDYQYxz++jsC/Xzd17v/
+fCDalm9pTTnrT/I12f+eeB/H6aFa/E0yeX09/F8ffrvV5M0b7iLiWb/9YX//C6+PvQgCEeqc9H9
cjIyvfGdemC6C5fuzVb+ezyM853D57dNz/ItrCA7m+58S8V4nAiZbiwDFkeY0yYszTQ71JJcalOY
Lz4K3A79eN4rABjHLMEjXYbQKyvvcVgBP34dFebybQFdfY/9vbrrOQWRf2wecfL96HBibpMk5dhi
Ugb29QYf6lZSJX7v11b4aOuY2a8jyBHzD4yBSBobCcW9MODoHzr9zvf68ll6QMjgyLnUMtlj+zMM
LXEiWxGCZDF/6Lz4BbinoY1but/ilc26BMn498M1qCs1qx6knn71/bQvhHOHI0npkpPj9gthktg5
oAePhgcDTS4aYg5RCWjXC7E9lHFlL08oKA13p8dhTceGarEOSTrZjzgyTp0NT1nRCb7NIcVYYVjf
s424OH0XPNgZ3RCYL8Njlnfmq6sIc/R1oK92X8ko9vz64NTOT4MAC6LZYOzroRSAkvwFfTmg0YIO
OmjRb56pD1Xhnb+AuoFhdjuGekg+xPrnadFb2+E34uO64eaBAdUhzvQwUcF6M41yYNoSP6imy14H
RrmDmS5/xsp87KqYA5/jGDffKB7lNFp/QpzmSzrS4WML47R43jsHq03a1OInENe1WLcyzoMc6aj0
gz9mSANx50/qg/D8fdh4DigeNBJ+1eFWNCuuCXMa2veQf/TrHinMvpOHXtFaZN18djrmLNsTeqpx
WCZcb17C8uY1zniqfF/sXJgNOpP6N5T6g21aPwJOdsdGCKZKDR5zlIcNXnO6rjsHzj/NIYhPxGso
PdRv/FbocDYsvGKUm9X0Q52KLEX4VPmBNITCo5rhWUXuyFLmLRLrbzVV17yu6/vSSMuTRYBpgy5R
P9t5ETOlo/K0drJfY2m8ND2B51RKToukBq2qTR+DODvVgN83MyiTaPFt+9IETB2h1xI7UJN1zQ3n
PQ+IElZW5pzNMfvMF3PYlcAM881qs8w3XztA6gjmaDSp+fUH5UWNYQ2k6mDIBuubJfTba8Zz0fbF
ElEWw2+ZRuqr6DBrdmJiU+E2FXSkBSJRR+3MPBfvksvuUOl8ueBlmi9f74XSZ5QAaH5Q3Otzh5+b
CPpvctj50fTtlOrJPr0zB30mKMEYgV+O6T4rx5Q3gdVoQQWNXUwWZrzWPWsOdF1vdpHLfUP16fTY
h2J8nLCarK2cr9PCqyoF/IFuw049hcBy7e30LS8Wh/JarOEyFXd9mwLGB+OAGbChmKMj8URle1bO
9W1s3ORZeF17okvAo9t8/hgs2VwmT6VPduvYpNpzxNq6HK/tqB7QqhnmEV0nPdW958yrdt0kmUw5
sj7OxPgfqPelzRvAIFHuMIuWTAc7XvP2AympkCLzjO1cnTKkHfF3uTPnbULU1Z1egh1IvOQM4tXa
tV7QwxqJmyvHXmNvWO6btTikPoEil5syEYd6LpvzZAh9RMt90wbloRBy03MTD+FzMRJIypcafO1U
xc8cRU+hn7rg3CipNSbOdiAkwn1L0d6tTt+GLM4uBhGCS6smb+cnHA6LRP4YEoUOqYjOwgZ5HmWe
HDQ1r0REcrnJbQo2rRCfd8AA9gIqrFzDiU8hOeazsb75ei8dKSkXCqxG3/jGuTI/tZNyTCyC+qAY
sN0Q3MaIxaHZ6lKTIkgN7yA415rMQXn9rWKnLR6GBf8OUts2nEPrPMXf/XEsdiIN5S3O7Q/XQZcr
gmJ+8KkTiRlDVr1UT3nO/VNg/IO+PLqUW+Cj4XZw7HD2kaqaQAvMudrasvxWdPOfoP4Vqk7cig4Q
1LSkO5xjn5zuxrsxdqsIo6eM5IpKGRzBm6JIj5VYHtPGW85yfYPPAl2NopyNZpJrtZ6/tzMNt0w6
xWWGg3rm+SOusFgXa2myQ5VSf+Y1FD/wjtkKHLgeZceD6q62/Que3njj1QiexS+BFw96R97G2TaL
697k+9C5wZk2Gb23RPV96OiJUt4HbuKTkUhCGiE424xOSx86H6U4kNS1NYDSavV+lNk9SnOzy7FS
pGnkl1zMqbU3jZhbcnerfd3veqXx88Mxb93yxZR1uiESk+CzUD/wmZ4Lzjezb30sLi+sUZuI8Uwe
mU+55N1UpJSm4UKf0qLZDG74mK1F3nDFs3JkBp3Ad1My+yyD/FuJ/XgDKvKCuz8mwVqQdSGfas0N
cfP+PmRqz7Ei3duNexoDB7zgomtEfE47c3nyyRMsQ/1M228VOn9caJrAeYNUt0yBp4ciXx4m5siL
Gdmao62ftYiXTRBuZEhJMBF+/JPv63fP4xyOB8XCEp6yARSHxk5OyETa5vCh82v4jzljHx+OxJZ1
vuPeFrkOfUzCD86mNB9CTjRMnliePYJh7eLIbQgoR2TvUKZZP7RZwkppT2bv0cmn45Pl4vkW9DxS
E4iUYhPAEU1y6pfp3tXdsyfVD44Jz4kWF2z0E+N/7P/G5J6AK1FzKNUJKzG0CVr6XINuknVPyYE8
Rsphzl/o6tH3qp3JZPku9odLva66iQMar3adV2aLLaCqF28gfJ7h3cIkveky22Fb6vzGkQlEvaBi
xAw5riQIFhs1KaaVbvjC8A3TSvlcxiUtEsL6k3XjeWoNbs7VyVwoXsmQf10Hk/qLR83AvaatZifU
gVrR+QmD882WLedoElFzwPQJfMWVFlrqKu1bUTyGhr2b8hHurgWt3C+JKwCRfgtNNGsnRr33k/KR
psjxOEL03TEZ4a48wuVaMH60NJHOFaUsxcVI7OmqazVfBxVY7Jx+eLCCxmFMmNZN7VORt8ckSBEc
cgLbBvCA3gVHzH/VWglFXFhN6cSOh12Ge2BTIOfZ3I06xevXttnBgbghHfqhWKIBcc3XWi+AdOEW
DgGPamRjPuA3QZBkwlS73nYycipP4LPZy/RS6cPAwzmrZKL8fA3hJwXDXSYNRUh+YeF5nt4cWaY4
TMkpZYnzS/XO88xBDoN8UhLshdDDK1CAw8sxjAO3ZajJdUVoUUIV6Yb4Y9WiduVTY4/lIWYtabyc
aU2gaWBH9N1wRl+q5ipgoEWwoBmSafP74iTPJqSMnd+MnFOh/51i/r9tTmAooqicvbd9bmUQvkl6
l3CFcNY0Mme3UNv2lrqg/y0hNERnUEfSpvRuadLjtLpH8gkfTzGVmN5pT9tyQ8IDm6sPI8+Gh9V5
eyKD+xtZDwRbZRRHi5HW02LafwAG3+rMZHAFhDbWjXUhH5AhmGWMHdhTXnobAr+F+nT0MMEAXREY
zqxkr31N0Elx6Kd1td8WUzvecd9dbr7neFuglzGe/iU7uCP9Sm57o8ye15HAad+pgDW9AW7CbgHI
WgbHhCUjILazycPO37BaXoh5PNVzQfscv8jvRTx+OplD2yQxdQKb372RiWo7WHQAOm0f9Ut6hb3S
cNkPDaLGWG7cDO5HUlgW6pWiYBUsjO/Rrj4Uun/TeiOEOnlOGD8Opf3qUKB1rjxFQDul2CZc9mGy
uFEYh1zHNlpyNyOeBnTwRNZMzhuDqj5jCGlRrwiyUZwB2Kvos/tkbOXWdqHiBX5KPdY64uSujRRJ
GMOnNFBy2QXqQXAM3zQmvJNgsYdDjs9sXxqEs9m+xCjotGt31tZTXFSSRWzTMnmP4kV+9muU2wis
+1zNazmb+8f05M8eCoCsO4oryBxtVNO84By+ibT82bnhu2WUVyUDRoC1ZAgW53tbDbfE03IP//XJ
p6GKyPtAQ3NGGtdkIXHcvLlZcm1Dtyjbul9adZenbEwQq4Id3pZ0Wy9TuMlsuqOrDOqFOYW3WFSf
8WJ/x62ySU37nYG2FcUZ0m4LkX3fq57/GWXqTBqBadsUnMiZFVfSyeFWmbqJ2MXTADVAISiGnhNt
USseaq/OJpZuQvvDoaia51r3T5LZ4jIFFYzU4mfZUjhO1dbOtPSFFseHcaQrYghpB6lNTglhUewK
1yJUiMXmSMkHjlydhtsCshgLKxvtXISPdW5XW21VKxMdTcWpPpcaja3HiNCOWRp5QVOSvTMeFKyt
7cK0MWydV6NXv0Y/HTaeQJoUnXFKae9Bdso21chzFvTOR+pCkks7qmHr/CwNzYNhY90xLgM2wZb/
NE3cs62sgu8hQyh1JfyESsB0qjKI+Qtpi6CImplVo7RqQjZIC75NffAwu3sOlTZFldnPxDYP+TAf
bLgRg58AONAJv++g/i7SsY1yXBQbc44jNc6wkupS7pkkspdK/4B1abcz+0JGqIhiWRBWAAyc9hvT
xelIYRWLbV3OO8Tb/G6EoXdHg2B+x13NiBxSKtsEL4PFRchfBqHFq72Ik83XP/x68/UJq+jgD/Tj
EpXFEl/G2aCPWUtqBKC6IdiFz1hhhmNVVR0bWDQbxHcznH+6uYTOxmy4T7ucZq6CIMKsf9kGxZlG
J6DqdQ88o87FqNdSRcB9+DBxGMRv4XzR+eRz0x+PHo185JgwNJTjL6ukHXDCjLgJQQdvBgcolVl0
SPgGXtl0IAc7wefyAChsq5IVNo7hR1K2ZScJ33RUH5xA6JLPUvZWWUIiym3TS2UCCpYDxSVVkhw4
IpYbSuTNrvxhsJuEgT63NAKUVLwvnqa1up3vGFfq8+DZ17wxzbtA0V8rsm8yNShSbjk+GLNxb2fU
cchscI5D17VPjTA1GzqWyYYdUefY6b1kLF2WVDmObfletuPy1AfOrVmyMDI7+/uYsGMfm4yc1SLO
Tmw/OyWXbiitkgT5S1Un4T4Y2EJ3OHOIGt5zb9ojgseXOQ6vngx/VbUl90SvuMW19YPwPnO1yjsN
WjWa9cWN3RreC/7rzJ7Z2g3pRTblR4kUxvH0obO617EN9BYX6UzzTPaJwhLprPrW9ep9Mtm0K7re
zr0dgiSyz0CPtoGcAuD/5Q+no+3SE3sn7pmNY6XoGPILeEzttQWBkCJSpc1EDjpssA4G3y357sf2
vSWtP5QQoQ6Uy871uBjr3Hk2nrPOi7cS3zJPDaHGcaWfZgglVQwrLrB/5JKecpZLtlsEMRY1/0CC
YCLj/qbQ9akT/rVp7M8SxQVlYPIipeVpdFLAp8C9AiBnlIMBsVPZt7TGCeLpbK/C+tEb59fZsY/Z
uPymLRKIrV+RQvsk/bp3pHn1Y0VpMG33vmOx+gAcy0O2BcxPemG+ej69hI3rJRtiG8fciJ+Kwv4t
ueao+HA+PJEASYUGPXsxwrvTsnhbD2XnXaXLwbVxyrtchj8pJP3V9dxkVVOR5SjGPTE26FfFlJNl
sup9RYaz96j4PWDK/d0GJAk9aoB2XIDbZCb3Z7ufnBSnKGmb7lQs4wlm+qkYJ2uPQZ7mZMaMDHre
M22h/VvoRK7nFIeC89VW2EQtgz+K0wIKC/MAj59mrgbM6zJZGx7YXpmDzdXX5eExn0OmcqUD/r8t
n2Z2sY0LNJ79H7wCui1iR5BBib03UhzGJmkYGBqNL5CZBex0RvU477/B4An2IAoppMvM0d+WQwNv
a5bfa9C5v+cOjNJqFErLfL6nGWHCdaDCezGawSmzK6YSAwklISGI4YAzNsQDrStFB3rLTAZPbb18
Nr3/iHe+eoPJs+wsFsVd2tb2RhV5dw2FjJkb+wOBEVxzHbW/o+hfZieJ9zMgCVgYxfAg0qXc4lpo
PqEjzE756dtFje8XM0TCHYZAs72DHA8VnywqOr/7s2yCAfdIN93QUi+u78af3dQ+Y6uq36Qg3cTV
21/7OXVp60y34C5w2Ex6ungxm9AEhddLZ/vTH9mtmm4hn5NipQKskxYsOL0TPAY+EvU4njReuM9O
x5/O4rkvaUfvg9Em3sl2guFBjTxZdiOaT06d8N/eECQIkbHFq/NOvM4xaURIOZxjhJPsbLdLHuo5
dfauM0CYqeGgdsT3SKTaaZTXBxu2P1FkdCXuoHdTb1D6NaOiuLpc3g0YX9CGhgE6fu8RUIbNVKhp
PBM7Kjm/KaNt7kab2Lpe0m5vMMb/EQCuTIZcvpcd+ZzKZrxpWMtlaKXaGRleOJmUx8RH62unYtpS
/Ygnp+SxZc1wTpTszkDEj8LMHw3oyTHdCdtJGT+XTp6y5Y4d3aUPXXm2+iGqHXi9eIKMnaPbGzQZ
vWcctFEB5PIJRlGLL3KMM0qqJgCxycBZv0pYwwA39tT19HpgZ1qoB4t5283xQewnPhF6K894vUIQ
z/Pq+9z72UUAIQ6TjjRwjl9SA2gNyu6lF/IgS6e7FmW2spSoPnDrw+RBgcpUczRt+1x4CWax+GWa
XWM7+Tq8BR05AjO0PmohqOeorJdhGcg/LiN6pJ0Y10l26/50wYbHLvIaLtTXdk74o15hHjijDhVW
uHtFgq3q/JM23Qdc8L9FYp2Xqfm50EEs1I9BO+eS4g9MSQej6ACLMW7alDOTnlCne1ek/NSh86xt
HBDE1vSuW2c5A5PUHavlyMQQd6Twu3FrT/Y7Q9QQX1k/+vKCE7UhLJaIiAwZw8zFf0z7Knj4ehP0
pbeHZ0uHZr0GSh31uAgkBodymkyPeErR0hbHguXFsCEeaS9VQEHdJNwV2aTuPPtlLBzz2LryrtaI
yQbM0F1TNczAl5+FJdIL2a9455degX3DfesSz7qGDj6eMLvFWYZtUGrOtFYrHkXcfJdMsUee+cjM
cSyMnbMQ/ori1mv2DiJk5DSqwGKbfs49AELVEngJ5fbJ6wfFntx4HRIhbnXxYE+FcaJcdmWfQ0hw
jZPOxm/mAoqwgHPIVZG5uzbz5/uU1rFbTXYJtd0HuoCtiyNnFHjVtMsrWvFCq52344hXo3YDf493
oI1sQpIENaK0CqNh8Zi/YdeoAKQdV9llaIMN3ITykE6kkyHXmWVBixftUHxMTyVl9k4jlmg07nzb
/5xjwJezhwhmovJGmpbeTKl0i48wfAnn4cp+Gkn+/xB1Hk2SIusS/UWYIQK1TVKrEtmVnV0brCQQ
aAjkr3+HuYu3uWPWNnO7KhNC+Od+nOYVhB2rHbCjJQdI/8kKYw2xj2Hc2MNwywHebTx2/VTrprUR
Ws3B9py9Z+RvWMD+Qv1ONrFsMMsxROvu0UAzcOQ4mIRdym+IxgBcrqe9NI2S3jONpQ2PSsk1oJsY
fo8zS63BSveUjEW7RVt6ijPxpxvybU+MPWgWggsPQCWs7gh46ckk+XbMq11N0CdI/HPtjf3uT48p
hPC1zSeA5SNdEmnWQ4IdOHeEk9blnPmB3Ucbwt9coZgVlDlXDMR37hm45Zgeq53ZcYwL1bBJjTFc
mw7YJQLWPqhkrQntc+Zqp3zq+KDTnmhtMe4TUAHIttnMjW5CLkE5OgoTgwbJjrWRgWfxhl3EokJo
W6f9FmBwam27phnpN8IBinZKfmIwj61Kf+IIU2cBZGYzcJgrIKNiH3SKNaC04fL//2OObbjNBRJK
o7E2jHY4byNKZ0nvdZCiAVI5wAil0mq8idDgRGqt+nm4qTwugnSs3DXDJMjnv+ViA8wKrBh1VeMA
0UsSTh2JiqF1j1NIpsesaBgfChyWYvgXogkFg8+RzU0dVv2cgrE2rojK2oeIWRfXVz57yaDPGvlr
C8iKe3fs1/iZGc6XpCiT9FvzjGbT9/SVOLStw21iZKi748qImifAI8tIiUesS5y9KT+pPTxQNpO+
FgRwViHlT02pAsihl5wNnRk770GIWbWp+3hXV0B+J1WbGydp5L6vWywKKKuNOoWTTS8WDbm0fPk3
iSS3zf2JvF21yh0kd71U1kkP74OnGxeH8Hrg9Bz26tdFDGgR7qdZt7c2ic3AjstHzWknGHX8JhQE
/Yud7p8II2ft1/kacESxwapJZUqREZAvOqSkh5xn+5gzZ3P9hWTCkP8ywjsnq6yof2ea0qkJyQoj
YJI46d4WGKxgxa6iuV48V9iqNDJ5ybxkeRPXO2tu+olr7FunmI7CoQkEv2ieOcbUG7tzAfp7d7PF
UwD9kHED7jmtKMiEq5qn8EX23oUGSw6FaXgn9QADZ6rvrl4UtOr9pIw6Yz3nVN26/gU97bOCPEHf
YnIW1YJuMSAjjZF+9iOEaiumBiVWP+RRp6Afmh5PMiCRkZ4Jv8E325T539wne1f5/2COZpjCipJF
Jn21oSOAAGEVTVIDAjSbENHazQwKjWwy19ycC2kUJ/DXCghydh0SRwCRns75oZbWmxMPj5Q+kC3h
eaXZ4FdGWztWCSqNvTdC+5a76o1R0ncW05BuIf1gGqk2yO8In23JZKV9qXqqN5scMKFnPGeROsXx
nK0GH6rXnHjHqHS6lZQRyX3sK6ihNZZbgnjWaEDt74GcIvLx9nAyNivStCFuH9ckqbogmAG2P41O
hv8kYiYz+h6go5jS7p4briHKgF1FrjSpOCFhDR8zYCuiIsqc+95eg1biygbiTgoEoOcTEbVi4mKF
McBEAhiNaHa2xLgeYQcf41d2Bao+MuPdxw3o1t7dhvaz7qX5Qt1gw61XrDkPQxcZm7Vmks2zIJh9
VVN1akFe7Ucurtjbd324sB9t52o37AcYPRl6OT6OEoBwqO4f7FQ4GZ36dyQFzgcObpxmrmQdJa8c
58iJTzeuuXc3sTaZV8MatRom5cVljBxkBEsSS4u9oCdVv2sNKLVvAoskDokfDsKb2X4hi4D7CaU/
YNDicA3lGJVRI6ZZXH7ydp8n/4FcmW8wwKTn0cNUxTD7Hjb2nZLo/tXquwXtz8D9l+d0iZ4zE8WI
A+VH2NysSn3VO6BwqKHcxPqyAAD/5rLeXiMDrPGIBjqOrJa5VZ/KAntrbvITmVbyUjfi12AAH1Ca
wXErY1MgP14OnKeSuMZUXxcPMXisGqKsVg4JDkxqprGyJ5y3WW9DQrTBvTbOFpgPt7g5cBoFKDup
vO0czi7KmfWsCSSFohac8/vvniVlRcxIraeZ9MGgFdcIIjWroHuzwZwEXaRZzLXoJ4FLttK9ku6G
GseGW9ArOGHa96rhWXMqtrakuEtRLOaVdCMrOiUSdz4kBlmNVvoXDi5YuAscK9GrFgKzGYei5TgA
/lQtuey59f62wiTdZEJY12QSNOW698C5amX+jHYlN+EylDHJ7pmSZlzcbkHGNwTxwgciNWGDZwsg
kJqAsgG1zuO8D9NFeoOUA1nUuU91o+igixxy69A+ExsH9GRhMHCV8xSOJoB0DI6e04e0QbjsL67Y
mdFeDgstoGouTloe80hx0W6ZYBToxivLi96XjGhQEMxuCPI7Pbw3g5bXhc6YkZ+8tjVrbGFyP+dG
eIDy8q9M/a+MfW6tgUJt2mbfLy9m6OtI/XX+1+1Z0xJb34DCXReqf9SG229HOew7ACZoZpQeH+tp
evz32yU21bR1kuKgd7NHVbQX8s41bCMkKgX5AE2TTltsiroiuTs7W+qmHKKx1pZ2vK/CIQqsN8cS
7ensDwf4coV2I8bKrwbcG1SBOrp2R0LA88s9mWo4uzK51JzVLmroKW6fL82gYVJaSLcFqBkpFnC9
NF+jJn1lteSLVg1StLL3S+5Aq/GcmTljhJZcEnwClxlNPn+FgvYDBsPvXDAUB6fxpWotGkFC+N3P
EXiQbasVZzWX99HqDknPG4NRfs9tKCY5ZEdUEpivGAA+dNxnM1O+dhKXQeFJquz+5NNhaPozcFZy
bNJJuPCY2qnsxx21GPAgSGxAMObMbwIkJ8acl9U2R9oxM7me557KJj8/jfxVTWs+4WYmA6AZJKAH
cz9q4uQbqImws58nRmkboaMyVaB/vGOCq0xQwDCb1oM/znG/hM42gW/PFfOLlkmU/S30Q7HxYe4A
ZdVEYDmwWxiZbBIHJ5iW3HtL+tsoojDZJCa0guIxhTm8ausrIUCAQVesmOIDKLMOQ59OdLfh+I5u
mluGQZaEtHlpTBxm3dhUeXObtIM1deDlovEmzJYKxpHVmLOCkPOtLUGY4sTBhw4hJcqtb5iJ4P0Y
+wP2PcsSPdSUPEwtxQJxLJ5yX90X3rlqcIcZZdeue61m0h6Pp+X798jrUhUK26Co4GB0V5hoj7qY
rrJuu20WVscuAe2lpyExKetPxrUE+9kfLw1/bMjSODLNLUCi3WzVI+wtjB/ZthbQYQyfPwChcbJz
5KKRwWTg6w0G9rQ8NVyq902mP5Gb3yMYELLwvS+uorSomdex8jac0e6znO69wTI6weVkjTlCLTmJ
qmBxKE0LQLw8kf4yth066Yo0DZojq3zIuox0Yp6l3h9am5Ui1rUfXOvOTjkr1rWvOPa27Yh5HrKr
oSDmgZ5dLfmk6/DMWETt8YBhMjKAhjMpNgbvHuJq7nqFGYgX6iDy+ZqW6avuQ9ztYWng7wz1bbV3
/Pg74kHnegOMx9dvlpgc7LNIiVE7LFCwH8qo0MN1i3faAe/M24qf2MsCpRiLVC7eM0/QBeT0u8S2
au4pmAo9n44LRDZm4FDEsLWwEKLXAW+a4urSJ+bVz7Rp7/1QX+3+7wOwc+spDt1Vu5ASfQtrQ9SP
UEZ4f2Jp7Y2Cjl/WLhBZHqMU+YyBH/O+Hx/QcIm2lPz7KXuEbZDbbxLzeegJ6nhdyNCyJS3alGf3
kUf9Q6+H8jirio+2rs4YTgDBgmv1e9JtbIM7SwDe7/N23mHyb2M+ltknAzLNMwPnvDi6HA92VZWf
p3w8GgVHEqbOCX+Tj8uNJD/jXi71Zm7wKQJWAe700laSyqksveVSx1xowhZfnBGuTdF0PwwYCzCs
w8H9SsPu0Tqsq6kiOTRAsekGDOSWyq+4H9pgNNJ/fTp8DKL0DxXaKsC5jzIbXths3YCmJ1DvPCGo
CX9TDwE4cax/QPtuUjTdCiLMLTQegC9YE5rxyde1OZjdBaiTU69AVoPwGTcKU+HanySfnpwkzAdq
dKiLaV8Ra8JtWs2PvJuKPbQE1GL2WSaflMYo/UsjqbZq2+6XA8kXlzp0sPEoyyF/isYdqvUG2gRb
KgHejQKlue9kRHBUTWo/Dwajhmq0WFS86EngNKolRsqaOx83xnOk/RZa5+PlxG2pUXt1kpSmR5Vr
HWbgFJu58lLyPyPzDq87DZ25M+bEOMe1dxS8JugVQQlO4eI0+tuMY4TEBujzefb3Nb2ywKlxwbr+
11LWtHKs6XeS7pe/lE8kIKkbs7+UlJysJMpboCXjRnKgNn3CL4i3q9qgE7EfPxTVOus2oYx4tElK
2S2OacraEpHwb3c8w+EJClmxUjNSjSuHG7w1VjGAlumIK6aSry5UInsibBxx0I7qf6XB+mjXJCu9
sQBorD8PRvln7MQu4pTDgLG7QVkDwTin69boHuy8XL6dIPPzp9D3Xh0RfbZtoa0TTAlC29dGsjDv
P1w2/zbnl9C07E2600NRlhTI8cvtAnOaV/HAq07W5yfnTIhC+AQE0AmIxeyquDuNdn1kbPiCM3Hf
A8wQ0OPw+/DhItuC0md4ezGnXWTzbfp9wdFpl+b0J7md/Fc1+l/CnK+KKzS34q3wo++OhzBKlt0Z
ccbYNBW/L2Wwf1ybzTMOgY83vHvOVwqMNqUYRDPLvcM7CgeoPbW2JCyjay/x6H95OPwxM2OUcSKC
mXPyLeUECp/tKmJyqY83w7Qo2YsZ6am0wmwRNGF5F132M7v6psm0mEHS/OxKBlWw8SgmlwtrCvZG
veNE9+rqgOYzYrJIJauocUqYV6QMFGnmaWZ940JZE2ECdkWmy+6fJfc1EUL9w++0DfG5ela+J1u9
MbUWaXEoDrPrYNzynUPXa5fQ1c8YKagVpy1BQ2FcFmEv/WyrCRuM+8SskQJpk3EjcfqYx4o8ewYs
nrcurLwfN6xep8rATl3MgYexprQRH3z1zpTmLFQWMAaDqkgRionKLNN2JYR6NOHAUXmmYDu2o82k
ex9eWqwbg1WdQSbUJJv8tuO3XxU1R9HrnJ8cV7/gcKFleo9Q+aAl/JRrM2MD3lbFmZh0MQzLqj1a
itcDQWpdWpq2mp2OgUGkb2xPMPqM4rcx5zTTYNYM7eoo3idPfx8oDQGAjj695lk72nb0HQ0l5Wr5
2om8i935ftCWBGdE+45dhnALRz7D1Sk5tSsW6gYjUVUFbqifa5E9S0ZLdWTfceDeIAXsExfATGTW
OyxP28Jy3maRP2W1yzWDCIkt+P+xJvnkzriNTLqdZmU+JsWhP9bnTd685xOvB9jEOnB79U23dhW5
Pz04gK0OLirnkhw02fx3YokOlgMeTWdvoyMgvxSP2OZ5j9NNlWGHcVjLC5/NbujKQ5SUxywLv9wG
VVRTJ81+jGSllQ3BkJAIZehegoMkyxenjPal50wIW51RZhZl69qpnoCnL8Mwdq0wIzjsX+Zeo1Zc
9488XQb4Fy/qTwxvCW2HhGlGcz0U8m4AhiQ9EyzbgtvLpznL31UeOkiC9jrMvC/2Q3pQeU3YZ1i0
forMe5QkBBE8rN3Y47xGWR1Qy+J+OBtS+zB9m3aUOvn0bZQZz+45+9dHgZqdUjOYz5KGHAEMiiV9
P6b+3ZqLXW1aG3hdJB1C/4V+2rfILP7WFDthdKc5qyl+Y7s9MS3Dbcpsnrg2ThkWpH1btf/sHOSz
4DRUV/mSr8Gq6A8tF2VGtqdan55BBnMtkPfaZNEdlk0/n6d7zLJgTAmqV3geIMcGoutuGBeOcToi
UOjZRbX3MckPngeloh7dJ27GFwvKVFD6440uJ/gxFB7WenGvyy3henzLU7mb2oqkk3+JANekpRcH
Mqn3maP1a2Rv9vT5r5qSDfH3R02bUBKFCiVueIa+CH2QUFZ2LSybY3cUfukGldxF+N6kkAUcviGt
9u+eXe5Fpx5mHN8sX4+5odNXIP8ME84LMeVvhen8yOHbM6PrCPPPstNvkYV+kGc8Mr5GuBxaF/eC
Ozdv9pOJ3T9DRkkDnVNg6uu/ndBT2BHAE/yY3KFn3buBcMxoOMRlVXhxeZA0RaJWS8fnCV4wzWEW
hpXt3Hjs2WP+5jmDzVROD5raBhTmstA5WrfVLP8Fe92r3SLKRmo4YS7AGlNaQCt5issIONZw/u9r
AoDIfVznCytjDPosa8DLnTuh6R9bZ3PQOEd3fv9SlOV2UNnVlNlv3KCi/Wm9+Telyn5VD+NN/eKi
M2C4DTerfQOp+8fIFFtpAgPP/3AmNnQ9TxC7PVLr1d7VGZh0fW7jw8WuhoAcLKuas+oTdIDlJRJF
fJ1ASPMIbbKYddgMEvpnFiLCgcEli/pOLWqIytPsQIWRr4vnSidAWHTbpqlQ+y3vr2lpxzIZ157B
l9/PRDqlxVILFOQmzcgg8lf8Bby7a4ny4eeHJFktRX4u96j6oHzG2nzmhUDBBm5oyO4bqGmMp5a+
NZ6CTYLmZiJUi5LE95Y5XI5erV00MT6PEmuUmfD9ZyMKjpWCmS+OWU1IY5g4def4W3zfetNUtrW6
aJXWKdYOLpy5xlbDUxjP4WduAONMTD5dn3nn7N54vHapPjKikOIKmuyWRbx1c4UmNmV/qMvD9mEp
HMJnalx2kTewXPf5e5XLT1hLMGu9ew0AIRAQCnlFymw8zoWibBRLrGjIeecxRx1j9umlcLU/Efaj
eMz3Zsfr19X5lpc1QPMAqjBnjLVdVk9Gd5n+1nG82jVu8tpwDR6w9yy2RWboeAHNSt+6Jj+ilMl7
PlBQKLOBglj31TbnW5a7b4n/VpT4IUVrPjoIGztJcV0CCcd0y3fl6eXWSOZLaDqMRZxlHN2yDdLv
i4n3irD/Qq3ypxLhVeNnL3u+IMUBCE7jAIEKv6Oq2BYaeMLgMWllUCezj5aT6sgJ6FYwQr9Im29a
6/OnCS0gRPtVo/1V0awXjBKvK2qtRTp75VnkAHEtmd2qSv3b7DCxnBzssY4qn8jdMb9Q+KY1jPem
dWhZyKKICwaxA1jR0zluxx9b085dAcq9lk9pa/20xN6dOj1hBpa4FDnAApsMNGwdEUyYWLbJTpj+
GzMZevis5YoRturCL3mRne5jqI0ugSzVi0XZOaasHlNyw/6aO1RSEACwFNNrSQ4efZOvMNfVVXja
q89pyZJuiYmg2+oU2dnm2COLzIjNHATW3A3fytkQq3Qw3G0hMPDkrX0QblmvswQ1Oo/xcfgTDUgu
1ihEdpSaLtnqRvzROm15MJ30FhbidzIHqqr1mI0+4dbIf4KHJ9XOQ5V9O/E7Sssiiow/+BoSNT0i
YyTood+Yht8GPNQT7bGrtm4uZv+H2Qdzd+jNa5nrtFRG+OBosB3CDN14vOhWQfiUr3EWOt4Bagbx
k+pcTMJHn2XD0UbAMWaC07mi7jDS113HNcWbrB9nRhJ2HHWYqFua+V6zRD9b3LHpAqQOY2RapQ/p
1aU+m0xb6+4IXO4Fbbc4AZtf4NGryK3e6Xr7RStchpkDqmfVboXysPgazmO2yxG3zlYAAL4Oxi9e
jwLdEkdNmlY89bpFLxCj2FXv2QGE9REXKzz49M118Hjog7FGoKHOmVTPOsKhbiTWvXLdCgu5Cjiq
hPD0yneguHidMXfx7k0ZFIIw6x5WqfH7pQBhBw7mIZQD/mp0v5Q9ClWtzbAuJcMycv8hZ3G0GlgF
pAnPIsHNFBd7krVv5Hvpj7eWXgFkQLf6U6d86aj3kMpIO67SZcHSF91zxHa6oh/RZyQ7UNcgCocJ
9QiPYBdX/lPi+N3OWBYPhmzY2M0vQxXvTsYsdVJbAv13W2XVrqBOnN+AEhiQOJQqM3mLymUf8q5m
xsmn89bIQMWGaYBB9Y4d6DVSkezq56kenjtUopxKi2smrFdRm+hlfYJ7IMwPVvoS2Z+6p3zSQTQJ
CSRdicNTjFJcwrPbONrLYCU/NMlsao9bdrIke9JKW8eQ44j+E91xOXvmpvmcqvYzSYllTbgPiQfh
S3U9Bi0Wc6sCJAo6/IrfykJ3XkrppFrlGIwg0paEBAhDOKYVEytCZBydd9Qm9M+4LnYJOck3t4vf
Klf31rab/ni5umGbdFAKA7z+XAq5f8QVa6q/GCYi6tO1Un56kQ3QAs58yanRzpxHGXEJK1r/g155
7ll9v/YN67nULHWqpq3SqdGGJc5S2RE1S2XNptgwba3yHWgeqAh434jQm0ZbHAouM3GIOzoV1Q4T
wwX8M3465d+FwTgW4TjN8jszGbQEZboFM+sO+Rxaca25EZ4OT+wLtzwNPEXPZh/uLDC7EXknAET6
DGYTb1eZ5C9a7D3XgjqcyOsZgltQGDsg+J17H+gm2CsaytXMwIMPC0LRGTcn9xACiNSaeCGf6Blt
zPjXEmBMUPvfevpfgB4QpKfR7KlCU4rAOCgYrSytTGekxsylqV+HFLA2Zz53PVNU1MkJPgAVaTkH
nRU/BymDgYGAMLA+pMzoTURrYft35GpeAMONjpQvNusI0Tep/syhB2OYD2ozpf6bWQvvKl0SpOzR
1EGHPSV8w61ExiHBmzJlQhtKdT4k18aARRkT9ple3sScfGQd2GItuXQdp4owpFO8H9GaRyw0ig1I
7+UmaffVILm3vQ5oh45lLZfoMTtoLr5KxCPPWuSFjDhKqIChIYGaHgb5we3OkLRP1cyh0p8Cni6J
WmGeE7u79Q54A6Tik5XZx1Rrx03OYcCd0pRwpx4diDPGa0F2kB1Bvg49oaEM0OTKh+qNy9OlCh2f
61B3t8aOja3dv9VkPJ5TY/hbIDQmTDUDs8D3NqO2RhyZXlM3RREuW7Vz21cj9IvNxG4dzNyrV/Ae
MFGTiF/p0MwGh/2jcAqyrFFrrdMm+e3ieB8707ix6hDgwtgShGqgXzlEExzoKkaTP7XQ2eh8S62j
PRMA8OHlR46yN/3EPJaWbP7TiUw41m5CN2xAFE673ujtweLR/aIxJUrJ0Mz9P0PzN3pM+ClVOnxV
fdmBOrpIbZcqbGvdMsMhHaMADRUgXQp3bXvyIEd8xG3l11tiyK9zJHJkZVocaaLBMEPnCeOccsdd
6ZJzqi3huQSyakOUjOQncVqxNcL0X5r3F+TdoUCGdlMETxMDJe0nRmARp8PBSB0ZkZItdNDcH7+N
qLL3fTc+Cg3nK28N/XKhd6KqkMM9pWSbyqOzvVaUZlYOHo94o6Uu/6yKdI35qut9jKZFbu7duaL5
wrNwXnHMiTFIbaCFepW9G/Ku2ToR4Jzku9dgidtd4uNNsnDImcSHa1f+7YvoF1fKH3sUkNYTZhT0
6dLRxPsrsFN1pU9VttFuOqaQorH9V6UrC571eXKTcl+UB9r5OIim0Xfr75Ycgm2UTZBDzrhMHIzp
v7yWLb+15ui3TlkfU6EexTyKwFaRTQp2978TPCzaDdlb7ioG77duN+vW+mgb/B7phDigkuFmYOjn
+BUS5P4gGT7QWoDLTBrTt1IE25E+QtpJOGgsZ6LGp42IISVZ/Uem5Q9cI5MZGod2YCntlySZDQ1m
EMDJF/Mrd4B85Hlu0reeWcV+HHQjKCfxKk1O14ImWjjMCxAkOVLcAynW4RxekAXUcuvSuWXGj1mo
vcMSuSVsdrXbOFvLCRYSrDCO4+HOcV0B84rhP318nLKg2wfILtuExH4EhWbdosajPHMx0vpLI4iu
jVRKMse3u/Vg8EKPjOA2kC3XMRVFHDmWM3QnuPwP42/TZfdpMQw3eehSBCXIARj5P3d+qSosDoOc
ubVVLaQedeom98PJpofH3rIyfv2IUyl4gs9p4tPr22nnmFAT6oilOXQil5ZS7yei7iTGiUjVwbD1
YtT4eEAJJPNb6tR9NnO5K7lLsBvzZhkYc7H6gdFYyjpjY0FKe6sS7Q8AoiCyofX9sDWW2kTP686m
1yIBE07lhylHTjxxHoKPiOvjGNOczZmwyvG4zb2rNg0296B33d/ajr4ct7k7Of6lZBlNacOLRpqM
MqJs3wwNk8u+OHQpjUGhHq7TcERtKCq18WfemJcKVv6mGqp122XuhSPrVtbTm5zJpGoklIey2RRT
w+d99HokzpR0AOFJekWKeU4RcT88zj5VFW1N29wral2DrqHJwPUnGhqHbJt1QLpnRss+yjIDTgiF
xilOEDtTBxdo28DUYYRCwRlt9Qu372q2DdkmIOLZ0M0nvXpPPQ1oV23xNuWeds5SnznqQBCkbz/t
0KIHLyf/3ts5XZbNOK/oPIbnpuF4Aofr4iDVfAzpONjnIImIPVXtWjhl/qbhZsTREhFCT6eRij3i
qZuWPvO1KYn6N8oCRAly3vf+jQMcG6fjasV8LOgxpa2mpC+PKetijyEsMGT7KCyThQKJKS64PsjG
4qcebGQ41oRFs0md4Q0ITXMcvPan8pJwaw3Oowpb7RIrFx/g0mnXPOI22qQWhDSzN/cVY8YKewqn
6tla9wh1O/aFCVSEhg2vJHgDpDymeIKJKpd+msH3k97tTADgO72q3zE5XUNLQAxQTPiVYN3Ul0Ds
oDM9w+86dHq2dQzvnRG1tZZFka5Ab7wlzviwMHHsxGSel5YCZ/yMBwQMpyj+ykF+NjhSdH0ezgpG
G+CvD+mMsED99ki1x9J/LbbRYNIcHto/IVfvoIGjEWti5wudqSUxeMMmcUf0EcyOq8YrEeN0Pxk6
xoUIFLFrPXGUV/uI0HymwFC0WZat05R3vbLHJ9QuqNp69qnrcPeNN7+lq1n/oIwwPpPy2/XSy1lE
qDMbU/2oWv0TJiajCAkpWbL0GDOWQQgJclcIZPKUkw2qse5oEbqWrJnng9CE1fAsG+MGzGyZNxaH
vgWcyW3OohKF7mWTPtm3qAfkBYvV2M5T/K63YJi6yNPWpsfrtcyMuBctbUgkFtLJuWMVPjJy8neC
+UVgcUMotG+i+F+t+NvJlux2Or9WZUuWRVCDsRy0CoNqaZbJU0JxIExEsDmQawCp9LhWSq/b2Tqt
Dz3LjDaUQL5ycU8bpuyLFt6ctLl+tZjO7XT7peNQ7fCY6A7CEUGQKvCy8hCPRXwsw+iic66BE8Y3
1WrWy9TH37QSxuu6W6ZUCTVePiZA1g5uipUZfgLBA3Xvd1yq8OsxGufB78w7E2/Uv+QZCzqZ/5Lo
C0SiwIvYAzOXYjrTmkq4NGJP1zfjZoI0+HeiT8vl8xRaZmwGnIau7WFOxunL9YuftdarXcv5AhBF
/ANaIlqXWnjKag0pUnE/8ZhsjMkycOtn+4w0rI5hp/LzkKgHJAFYnmb8iyBy9KFEbnqdQ5XDnSoX
hMWbTrc4DEOvTUPSP0l5llR3haQrGKZMeNsJNO1HV/8wZX2rE/kWR5jMRge1in1PrLlel/rL6HrF
E12hVLmdBI10QecN9ylDjEnsZ92iwlUBZkEzT9a9j5cOluy+NMuOEmJcw74rDnZPqJknECPzmHPS
a66GT0iB3jFWghF3DIeYGF2LHJCDcGrpHnI+ZC+Vymzt8giMA40Qvo9C2fhDv6dMa955+Nw2ndP9
xiUR+oxtNxCu12Me73j68AivKeSoeaKLdzfKIhzsib5LTH1HuIhLtiQwn4p+n9RREvCIG33NjEYm
r31djaeci1DJvIBb3DFEnbQ+vaEW17ZqDiLynS3iXUR2AWe+l4J/N3jlKtl/CW385HRuvGulE9Sj
cXToZGenmWiFNspXNjJKuhyyhrIq6o01aY9M1k81F/p11ieviYTZi91ybSzfl445K2QK0hljue/b
/k9vtdBOraHYRbVxirBc0rXhEBwo4gP6tMttpOmw+QA+FkGDprCaSZtwT+ZOWUTfCY0Ee7ts1pSV
Lj5V9qS87DZx6Ps7R4vNTWw/KXqKg8ISFOX1EXaM1sY0qKf0yIc8FFgIR7ZJ+WtVa0Ur7pGCpgqb
cUH5PIVsE59JETd/RpGnr/2MIIN58TqATCWQkyHVe9mt861xZ8O76dO9y/AEl3Ma78bBmBn4CC66
NJb0huXtBdjFfQPWfWWnyQOhlzqKARqj8iH9mZ0Y19RKkbydl67Xge9v9jwCGURKBGnZvAUrUDsj
qZ1iApeSXBeSwWrimMqMZFi3Cz4P27S9yYZ6hs42f9YRoEtjx2072VgC9oHXxt+lSdpBzz4yYby0
UoffqdNo5pjfSYdlsbI8J1hi6YZ6ndFxt3mTFGfNxjpUAvrrxvwSkgcHstXfcGWvMHbUf1jJNnrp
EmJJTFqXC6aOcYUXSi94tjxOuTrN41Pj4pxx44N4cppYX6x5RHlwkgU+SbCEvZlanFJnIkyKmqbW
yLhmclkCpXm1YFfsUjulk1udXU1te8wv4P/lW0HaaWUO/IL8KTliF4wTqNs2letMtera4fKasrbg
FqjJDahOvMRvNOQchFnwMVQcZw01YuJOjQwxFnN+/4FxT+2JdicYaSWECXekCi2dbh3GbMYfygti
ZVMZIOw+GBVyljBL/ALD3aeH9YSDznRztSvmxZ2aNw+MLiQtG7y0+oBvavHmJNxeAUBeR6a9W8nU
OHC11DhWHVXBKFgsF5zMkLFZFx6yqz64QVsUIGYUk1DYiSo7B+RI77DcT2ExSFJdmbmprgoB44Bd
rSma9GJ40cty7uRr0L0nU6MEca73Fo6CrOEz0wkAHmG1P1xCRWiJ2C8jLLaEhDlOF6nIgz6K9rEo
IccQgZ/Db4xO1lka750n+0PvIHHE1c8wYdlv9bZ4Eqn5Pc6oSQXi98TEv0siMJs1PhFr+tNXw7Xq
3RiZPxl2hHleBAmyXRdjZGj1EZzXUSho500nvsP2/4g6j+a2kTWK/qKuAtBohC1zEkUqWdYGJckW
cmhk4Ne/A8/iLYZleWYsiwQaX7j3XH2suhGItCcaDIEYMWbE2YHBPqikgHQTxNLRNFO2VjcIWWz9
UEata687Gv3kbDvieo+GX1RrQLFhw/VbxmCBJaPibGruFomQTLj8z3bB37HbMNuuJERRkEC78LaY
fV2KobS49BN21MO8tzpX7xdvDF2ybjCcEzYGdnUzinvf4ZXXIBRZR42k0QMQxnn1N8TNldQeu5pX
z7LhCQzjm1BLXEqp1ZqpAM/S2Zy2nnqN0paTDh8/EnvB/i6evOMcvZOC2R1MEsKYsY936O/+Pvb0
b0PXb2SdePs4a3HlDHIXJ8YhN3HJzVR67BETMrfBOWnJ55hZo95mnQucuYuIUCWkNYwrh385A191
IVrUqI7JtZzO5lTtxrT+cXsetVXtwo6GTsRmZ2vXYBagbUDDNxogBWzV8F8shM75D9OK4Fh3cbHy
Jl0QTW5jLIpzm7RvfKXM0l1n7i8qn9PdZPqMcirCIO3eYp2WpJvWT1+mIn2UrqGPwIQWHQ5P2rxq
jUMHaokQGFr+7Ax7Rz0AF1/1RWIfWdEGDUQEbGzhuszD65QKIKFmtUHjBOKufYauj4zGGF7k3F9R
63EElvrsuRAv0MrZZNa8QjI2tpVA6MP0gmi03ETLHkXNNvB8b+VagfUwBXfbRdcnOiqYsf3u+0gc
ky77+fcPWK2Ty6ofaXP3kNrYj4aSG8fL5Y5HM/pRJ4AJo/1iHWTFZzQwFYB545jYSjxS717VMp4r
E6gsbgsHp4lonLWBZzKnxm5kBiSoecihjDO/A8uMT+udCgP6F+V8HrnfbmKdbcn8HgnrDZUzc5us
vvuNojesJrFDTbDV0XzTFex/Mr6pvx3Epkb9AYu+PZax+uF+c9dGmwxr3RcPkOq/NBlwO9t6mtMc
5kPMUztCtoCTW26cSZH6ME7ellLBY/5IWYzpAw22hwi5SnsivXCF4bimHjDziyU58lDvWCQxb1th
/C1HK0RsUX4Hy3y6dJ2YEYDyrxbQTUoVBiklarW142TsJXOQlpLutitstKbk37LElBMTaOntWUUi
FQeiwJSOBqNEq5lyxG+TbLxZeTRShPkR5uBJrf0sxdI4gA2t0nKLGf81bWB5LMvw0A0+MLfswhJX
1oiOSLsgDIwxx04yejjFA1B4LLwWXQfx1DMpCqPdk+gWPaaUNKyKD6kb/4oRuyN4QN7r++m0y499
S/GYV1crYvQbDPzMCLPBnAfYFHyHSfe2dZgZWANwsCRj02J2zQOBe1+kp8GsmbAbVw4auC7pb37P
I6To+cONqCsPjcv6ujP3lgfplbEJwH3U137Peir1y5EOO7kPHvRwZ+aGGJTKT/9ecjs8uyzS97LW
GGZ6EhqXVOMyhw7dsYFBpkhwAcelUv5302Y9lRBrIksEj8lkFHsfICMzeRazg/EC/WFFpPNDxGnq
RU6/4x4tkHkBlB7G5ofokh9TZg8ItYJT5cmrlRp7DOCkFquyIkwXhz1gu5wudsKVwRhjg1cH75sg
D17W5r4psmObtN057wSaopYhpcanWwOvJNTCA7VVnJvGLJGlGd8FrvBDzuNn6VPQzSjjSu2bk/mx
WA1J9p6iMN/hsiOrpMvubg5jostKZvLV+Ec3+DaNgl2GQ11E6OsQ7Xozu+UsbvA8AmUpadBymTGA
BLTuOigsvBEpCDQkjl/xG73rxnFFvEEL+lhKN93FEJ5ubh7tB4q+RevAArvCTQl+7oKiWa6yQd0V
dT1tQ7ki+4NNDlOvXfi7HWf6qDr8VcuSFY9q96mnhsdci22pQ9hnC7Pa8chkdh20NOGL6UmGZWWV
7bxmMG4BU7d1KUbNShUUQw5zKfBirkz4t7Wl8WOkPHNcSx98t+QKZfqEKHive/FLnDKuoRdliRN8
m7Uc20sY6exSaDBYXhPG2ypxJuA9SX9ha3CPYAvhAiLRw3L9361NLCW9tcFhbAmj2tQi2JUIIjdW
MNnYE8Z1FrEc791mWoUxEaUq67x1Ylklm+s+QK6Nr753QFh3+Ig42BdEVtDfMczGa392f7F6Q6Eh
IZ2mC3yaQ5CcuhTMKKw1DrTlusPEJeBUYW5kvedCjMxNIgoCNl4rNFYFnpH8u2UyJ7L+GSxqDrW9
RDmsnaPVVcY6YSuAPQbdujUnV21tlINKiwkx3mVjG1YQ5wynNk6No3e+SKrjQHsdJZZ7U1NP31kC
BqrUPXIRSiJvChP7zYy1+DIa++ICqOSPWAgmLbaYqplMgKrusbPznzrw8Hmmj5gY4kPrECGyAAIl
m/mznAMTtrqmQ9Hd2S2rP2BqBEZbHKhpaH0z/VKbuHbNDauf/NwaDkqnqkIatNRlBthmvh3ON6hr
D7NZfarKYX3hj+Kz7sRHNQBZmFwWTNoz3sI52yKNW7M/G74NhY9AjMM1popCi55vMzfun0LvOy6c
bJMHdXQIrRZvOGIgaBFleZ8/EdZsua9wiCyLs8GwLdRkFuoT3Mb0y8x+ndm5+K7/KNLEe3a6Wb94
rTGwrEfvFmmluOF8xfaO5wjBYQhlPJS2oU9ZQ1xDeRkbyH99O539edhZdtAcU9OMLuREVqOhcXmU
B5kjdqtsqGNM9ZsHxlkdY19DbEpfEXFpuhiFnDV5QROqzpAz34OkrDp3H8YLkNGDGGaLymaCO3Pc
G9FD3lOIkVOJDNKZGYc1By+pu1NumNWDkdj+iXi3bZh22SO2rmIbs/ZMVL7oedh3BWX8Vriyu86j
ZqrE3ULP4+M6AMbDHPreMSbblzwy9qWk6WDKCdc77zGtt9XLmHZ/mipOTwWRXntA+NRFTfEDBYDN
F4ulIBzMB5c5LywJNqm1TxXdSBNpAPR9diY0HcztOsLdHkPDTP5iJ4QOf7dxjCeyesqc0n00egRx
M6dKhc45rCZuicY/yBm767LUt9IJHgRcLN8B5BBnyn1BT5IzehkhEBFyiFjDuFYZNpxaOR+THS2m
tqJ/XUYSVDnL2r6gPSocGN/Cx3MM9iPOma9SYD4OVZh+oO19RpoSHpMWKobnmQuOwbEZ6XUsMWpG
/zaKhCTLqjOYQ4bWYGvHR11bn3XEPQEzc1gbapFX4vwm6th4G0FCHrsmj/EfG8mRp+8SDM7EE6DB
QJPMzCotcChhcHgtO6fYByYikLx0jJNpzSlMPdZIzIqolsNyE0hoPG5g33BqZHubOeeiiMz3dfnX
I3uS4nsmN2rGFZgZxywbu+e8MFZe0Eabqqzal9QZnVVgKxL3Rsl1LNN5kwAqf/AtxMUVM+adKF0w
k5WsjqAwSXs16hHNfuxCcwy819COIYJ43SKzY5fqyTZ8h2q007X5ENm4nRwBsERH2dGMYiaPA0KT
doib1zZrWUTBH2VOw5fSHPIti9F4H1Z980qEBKZyTLI9KPRdAtD8FbvVuC09Ptp/XxrEStGpZs7+
35c45/CeBK+EbcZHTl0Fj3VnzfxtugB1lkC5SOjgerQothyGrvfYTK7NTNOtnTY9z3Nt7ULXmo6z
SbOceVWH/DyETWMM+Sc2/v1cd+kPAjuMa2rr4yv/iEZMeq5u5503LJUbVcdGTlI/c6tlkPlylMQj
hjBip1CLJm7zaTTeIbbkSYHeefMmk4EZkYo4sKgrBMr9JwDG1/wYQfV5HroA8Ytg8xsW8a+knapr
R21Ad2LEv2Sz6/OUnL0KEMVCdAqGpt4trfWpHeikVI6KCZlmdBG6sTZ1hjiyyGRP+ikv2LS8VTAj
lZ5mPFfC6JAgkpm+97q6ZH6asxHInPn676VMNIKT3IJ74rOVQIP/N2VQSETAc9PY3e3fSxcm/Qbw
VcYSOANBKXyxnqqwOqL92SKuCtZ2bEXUU/DR/Lm9z77+qQKLZAmSG6zMUGfGXIYH8SQMW3RUFaQq
BV8DAp5zdPNiFzHfJ3kmPiYQEJnxy/RilOE173LytB190JLExH8vTKyeg4EfxsJZhGK+zLD9xdOW
0xCyYUklhfjloZN4kjLhvHGksnPKMoGih1Oy9fPw4BeUIWbfWCAcyUgGHLcnx5Ycy1q8kD89PmJs
pfZR2HhQ47O4o63GumfrfVeHi6ChJL2YDNO+muVBlgraaZ4eey+8stcZ7hhZXxuTjcSYsvLv4kem
iY+aY/bU01rEbfgwq/qZ1PnhsRqzhyRPhp3rM99pfeGfRsdiSR02T5YRTa/AOjGTUtuASyuveEKQ
NwX2fPRnqkZKxJJ8oq1BMORNokagaF9ZasCkL+vmzOizemyk82yKnthGhQpTooWlkgNVMhrzJeN6
ogTzwyO+lV8xbfg6GVS15YnkPc01bNnmGwO3gzp4edHDnnjJh6BznCsLwuTFbkaipsOU/SIyP9sO
otPo8ujnCIZeZ8fnNg7f0OENz9xkJVKjJ9GZ1QGzofnoZ/4zluGOh+lCBqWAhf1aUMcUL4YDc0hE
2U+bYcMMMaaseMwbG9H6X1wGjLqKknSSFkCUHp5tgzSPxMqsk2QypmTYXZuQwlcOltoJ38ovaaPR
daiO7c7c76O6sjETx/aauEMBSs8/4Lj4IDUuOIxW+9T1jTpYhnkp83R4SgMtlxTta0h23tpEm7Ox
82HAdj5PZEkkzP8c8BkpetBaTEe7UOazLOu9A56ugBl8yovgxSha4wyq4agnnCQd4vI9dJSLAYtt
A7Hij/D9x8nig5wUbKpCB6itJrkFFZWfRQ+4UuMQ2SMRyA1Af3bYPriFyXMDD7cwJwjKwrhbJlvW
sSFKjm/ylWTEJZtRHXFkBv3Wh3u2DbUE3yxq9TBm6CrayuCHB4eSmNHVY92vUJ+c45ZFFFOmv9Kj
V8Ssrtfl0L53hfXZW5M4WGDHGLBA0EzxGxOkFVXyZQZXfCQdepmrp8PBBAW8agJcSNDd90wf8Ahg
SCME1kVBg3R1mGNW6hk/Zlk5v+wJu2sHyrfhaXiqHOu1RbPN+Id5gFOw/SgrWvIycUBLl4AGyQKj
Zxuzc1SM9XrEEfkEkuow1blczInIX4VgjpiMBtQvNuBei6ihnh/bgN4Yw4JJGGoApi+j1GBKFay1
JTdBxPnq59ELBpKcUkSEv4fNQKzQ2pfyWGM03btOymFtZy0xKeLah4bcDaH/UUDO29ZAyxKccC/E
Ij242akcQvEQOwNcm7HODn5Htw5/i719e2DXfQ5ahuc5QRmSE2VTttbR/fepEwWyCOVwzPegtZrm
RcW6PqUldrtmEapHMazmuGQo5rXFolvPJVQ2phgBZSMuMpxuxWJ4jszfaLefUxG5x9r3GEKOAyvF
kvq7iJjqc7ekOhQ3xzvmlifWnYWglt4j28aRGokKZOYZF49Cjmytp+wSgu3cwuWoRZGySU+dFZj1
TWzPNkFsVrq8SQ91Xj5zN+WsZL0Zv41zil3kGFlNG2/3wsX6TWfUdXN17oDUyMDcjyLzSCPCSuyH
3WNdIRekJPkwgh6HUhk6W1Cc75byvV1KsvaKzC7f0JcmAtKldAj0yDxOMazhAvlY3Y/9QQ/VfbIt
5yTh49s6dlkZ+u+tYcKRkZqSbJn4FEX2LOPiqXfn09xjA506PAaNuQHXWB8h80Tn/ICDptlKQKoI
ev3bgjS6NZbnsglygaLKAEupJPAoIHJ7mLp3aB+hcHEoOt+YlnBnTV9Gn1oHe2hX/SB9IgoA2hgV
6ksr7NFg89jCWv5GDgM5m2VIzpPS9FFAzaqQBatTi0M9khVe52o/mTMKn0riZva8z3SCZ+eZiKSC
u6TRRd1obsmBO8+4oZIeo8NiciQD3P/4z6cy+Qdhe1uCPYaNjlnjCn0rymg+GHFzNA0ikJIcJLbt
g0gzBUWz8Tu333vvL8sxCg8TH3lOt4sZuDAjnPfm8NR/TUGbPXBuo8VuwvemycarG/o/iUIVT62B
UFMAn5bNVH5ZOoDXwPYf8ddVFSwn9ez9CkL/xnOb7bkQ80Z23N614X4RcoVvLB23Q1WRaZxyRChS
StmfeiVSoXCAdI5bZoViQPLgfOi0caK3wnRGx7tp0+CArXxxRIHWLELV01L3epuAOJHSNHYhpnAA
etGN4fPObT2mvR2hplBEnpdaLBg5gNOBKtiy4tNQUfGOQXMi0QF7Y2oENy+3nuHmUhKL9F7m0PWI
5rYvLAQFJVD9J4l7sXVq+REo6y4Somo4YpFppK/+FOxm8zT4LedVXY4nkaefY836yorsv5qEqs0w
ntJFP2yRlbb3IOXsanDQRhe/OlBfONKKTwUGZl0hAttSia/Ri/2W6YQbLQm8/SwwUURN/k5VY/50
6SWmJvpPuG6r5sdSUEcSTqt9xepzG2bQjQA1mZsZK9I6ZAWb+eaNaU6zIfKeUDE7/nBcEnsqTz8l
UbIY64imqmBDr4xajfsWLdbQxdU5IRJ9bSN0iJISQoyv2RfUPWhjiPxIp6pylzbHUtPrRaY+tDMm
MDFyC81D+prqxRDfflDt7pu5QNFfQ9Wl78Pfp3bS1s/KKnsEqiF+iLA7JIpxRWfpr3ZClc+OaZN0
Bl5JEOEgRIaHzDDHV9vHM1b9qr2EoB6EOid5ghz5yelKkTfNf3RWgIKhn2cU398CyeWMgq+fuZK8
ZN0SCwZfsT7FzsSTo01ftAmzLyOqISLhpK9/qkwzbgwxiTkig0ajhnfURfLBRwQv9DeI6YKDAhVs
zARowLd4IUzrPlf9kUktjJ2WYWxtir9WtG2Mn9yeD5qCeMRtural97nEekLaYlUR1Zqdkxi5WxZs
kzneHINVG9bJCONg9Ys7ainemVkBKc6PQasgx6vG3frFfi7jjLBVm4bRrBlpt+U6iOtXFVsVkbr4
dRlTHzEnMHp0yVTNWgtnZk9JlIh43lZLUGYVE9lLf8cch/dKCYuVgu9cwxxF71gPtI7TW4MvjunM
uIc6QbM8O8ccEsxQtgkUVItbyuSmTUgRG5y3Wolt2ozcUHy1gibwV7Yx/pN+uvh9dcoDVAq5usIO
aJ98B0tBKoEYFG2395vm2Yx/uxogSd0699wp/phavYYqfYvLa9+6TMTzRyNrK/LX6308l0fXRcDM
PK0PCPYConMchc3MHhyIgmDrmxemrb+xpUFOAoF7Z2bJbhth2cZO0EAbmfOWnoISHgbFwd2rk8/Z
Cb7ZZt3MznkYmRhzo/Kkm+V4a6LoywjwnGKPaZy3MMEuWyevQsVP8Nve4iaDxP177vMfI23fw6K5
k4ODOBWkTMSwmVDl9A6fDvCYGp6rNjpiuD1ZCJU8bBxMUs1LbWIfEcbNkg6jFH+TDyW4UUlzzyae
hIEr5QFFAlE6BAwd6hALzvBtz9GzahCRiL5o11Ji1LHjP2MKMsc0OIazgTgIEz4SrlzGM2QXr8L0
bLRoUmITZ50jiHU0WYJaBAKu3NJobuGAaiiMWVZ6MrtYCQLWuDbDNXPkE2tDJBFuelzkrTz9qpW2
+JZlywRxoI1mW/AxyfKjaqWzDYo7sMBnL8z+CJC7iTe/ozxhsVruxUQcaIavegNMT7ZBuTcHf81P
fcbJazMrIcZ7Lmaf5JTsHsn2y0QD5ITAAgdiEGLnozRzDGbhAsoK4w+DwxCgIqJtdfWHECXftGrw
Rvjw6+3aQFDCoyLfVCSF7sio4GHAftxr9IOzSNJgu1HMymJLnbquzZz5bSLOcxZcVEAerZ787Vye
6g7pMVYptE8Fnz1dm7eoJpvMeGvc6dKPzkMhOO9l8GdA9kOa9+MosYQhwcbU7PLEYq9xIwv35gzz
kQIavGKO1hkVJHSkd4ltQmvxDEHxU0zpG/GXAHYjDo3Zw4M8YFTAAxj/9JOxMxYTYQoLIXD0KVPp
qyfNK5l27XaKJsAWzPwR1xxzn5ueG/9e5F6+KZx0F/g0FDRLfO41JTMKS57kuG+yJvhsCyS8QS3B
Cjoz85M0BObBOV4bCCtywgOkQVlOLFXPDkp+xQWZtWnPYEtUQLoY6V+VQliAfN8DdRQ+5Z3/wrPW
Wr1GEat/V6LxDy/CbTZWz1a3Tox3rlm2bhUSGPjeveOCZI8xRFOsnCooFzslMmIjMcH1xPEpjYiy
jDmXeDSRloT5ONRIzBKJ7VYyS+wHtF5DbLylHSwgR23KiYhyQAtMe2+FjNVGZSxLcxW9DaP51aUz
y+e6yddYTW+OubzTSO1dxBjsEieKHkC5S3DwCAs6LPmTEgTEDz5WjHW0VbOEQ+jVNX8bZi0GmewU
7tTrZKrwGEeKx2Zt4yBLgHTfk6ZqC7ykgMpuIdiYKYVcCMg7g4baWFtSrTmDxoCUUUS3VPFeTIw8
knNkhcsv/700Qw2mZnn5/+/996tAyVXRhRFrxSXb3aEHODnti5AIrEUEJE7h4j45FXg+b3kZBjFs
87L4S8pRdPaCJF3KMBzJMyQp0qRYTJhJnOzG0abFtAz6lQw8m0alsWo9BBFO3kzrspLTuWQXq4ZJ
bUG2feiG1FyZ4jWNO3IwomEZ6To0/4RNNLtcGtY2o+ZfT7YrHzi+GfcL+dqj6v0Na8rZ9HZc7Iuu
vxYeXNrBc6GeLL9Cl2rvpzDZlvgGrm0K2JYQvPx7rFj3O9mrRzL2b9lSGeERf8Q5Bka6SI+RLP0P
9rDqXGM8qJL506xH+oYoj3eB9Hjb06K4YYUict5pjd2/L1PP/mynsoZdB0MMrcWLboKLnsPxHaFN
javLNq0VizpBWJt34gpmvMNkgf6nMA5gVBiCScwcFAnvvWUGv+Y+/hXIjEFnzsbD5X+WkccVa83M
Vd3mJFyyYoqwO2ewLR5G5JtAGsxtUDf2ku+FyiZX9XWhka0ykYDJDXlrZNvcTNJ0dpFEfl3E47lX
KRpzHoVFmFgPpSDYTc4nC/HZBicfJPOp41cxRInJMg6J67F318Vh8uIDsSI/9oIrxs+GoSAiaRVB
71rhVSbNwp/2yAu3pPs8yaJVe9GOu8BuWEskM3EuKgleCOpL4fgSzDVl26XWjmfPQUpKPRlOdb9h
V7QmpvAbYdpwkNYvRnvzXWOnfNZ1ehp4uIBX0e7OaetwF4L4gxu/c7zUXRkU6ZvcdGs0mjeXMpjR
GO9Qh5lnFTO2PfEYDo9O4uBNCMlCKimaiKnCub+k5IZdjR28QRtXQW95UOZ4ELVnboYZEFgRflaz
g5Zstr57yJebIqIkUMqrAI3xwkiTlwJuwKBZTqUhrcm/33MzCxU+yWlMP9LO3ulSe9sms5mr+led
98lKFzOp2RbzJz8E9j/CUNuAoH0bIivcl11kEheC8IV590Y31W4iaAjlTQBZA3cHHcu3F1UWRhTP
/UASv59qq/jdc9xY0lbXuCR9LcivoARWyo0W23Fw8rTvn0qfiSnyF8Y5AbCI75QV0gYV3lvutn/k
RFuc0KvtKgsvUchC16B+eTa9rjyNhJNk0fAlpulmhe2l7cNiG8EavhSjDZqpHkAwhB47SxFSmw0C
NkRmHSF9XAjDgHRVe4TJ9V15/vdl2x0xtVHsl87TJNWiM+OKNxcs4DS8dTQ6+7Idg2uGe+G/F6cN
P9HAiC22wFU8udWTA8kSdrBlbxQjEYBtcEx2dT7mt5AJMiX0vC1l1e+aPHsqEpIrVvQvLGoNf9qG
Lfe7QRLIim3OBB9W5+eOVBNPFlR7fXEym0ak1CN8/e8lG418my4cfZM7JFZM42WCmw4vVnnql5d/
v/r/y7/fAyuImbkPEHYaJRlo45BAjRIoOzQcxBO0Ou+ElxxEdkKGfS4jeJNN5OpTZCVondxFT2qj
WxWonI8JgQ+TL/G2VssH+u/FyfrgBK/9ODm22CdYoo4dl3rYMOJb+SwNLqmlDeTPbCkof5g9d5rF
RHoCXapwiWH7SMaRYwOxBR5kVZ9ac8BoEJb1CUchphvUxT4BdecZnjGZ1r0qEG9YVyjecJQmq1/n
OB/XEaYAFMXs2Zq2MOAkC9QJGqX6xErpDJ1R//cCm9pCvU433Ef2D/b8dpsqd5HazgzGx3Q+mfB8
9kSBX5Q9psgJxe9pxPc3K+Q5g1hr0kmxnX0MPAQYkqI6ZU3GPgGRvmO0/FZdnKfZ/Ml84llRpmVg
3smiTKhs5AIkzib+Juh44TkzMEFW9zBFEdBm525oMex0+1MBEXtslPneo98VSQcQKNrN1i8zcUFc
zbyvNUKhtfT0czznKGvIUUxle8xScydRMDEqWLeldUo6hPOSAkHJU6MRoBUjZoZ6R3AkM37/7zRQ
8sxh+TpIyBU1c1CWkmBnA9jtxVlrPpq89BkBHIa+QzRVB+w9qe59koVSFsJxAv6bGvx5rOwbwpn9
hOrLHQvG5xY54PZ4NAb16If5lxVEH7IhcWcKUEeUBzfhfWt9stiEIwGhjntLMlukAn4FoYN+joFI
xtYiwLcSThGj4HPuQyytwuAvEVsXz2tPKebmzu2g4y3oxTl8ZQuH2XiYt7ZhIDTtT0pOt/EfDKN6
TImTXUVd8hon449Zgl+r8Z06lRJ4zIJDbXjfRqoQpwbfhYndxmgG2DShfwh75Kn2DRX0PkQW5DrY
Ce3qkYzCuc52o1X9uG69g0McHKKWtzCprhKBQ9RTCHaVy+KCCI5xMu462A1O1B/gBXwMBsQkK37l
OiGEngyS1FUvcFZ4KmnrVrikovIc2/tB8YWjlf0CDHUlzdcKhSnogApRGhUcTIVwZaPUitzklFXR
k5fXnHBjsDP+2AZvnVre5uW9ipOWgGv2LQ5/59DVv4bhKnz15NOTrnj4H+o8zmAX7EkW4oI2+RgA
G9I2WB8NsLfYaZOdcP2/1Zg+xXVwD6V74DDgOaa5JIeBrjy0yg+QBO96kh9W+kGde0bpw2hdYQtP
MIlthqhCWgx8VWWSIUlm3DCg4L4gFyjK+08z5uLQvcQlkfywv3hzaFOngasd7PiLakSIVZFeQMbo
mwFX6M5hkRvSkrd36por2v+TzsRzIsxw5ySCiWmlz+gk9rIwudoUnyofEC5JeHncR/hDqvYxQTk0
ZOKiuPRXpqke0iox2ctTZE6mPdOW4rtm8kQHQd4ePUPZEpSSPzpl8Cx8g0eY0TG4DIx9ICsEzzkh
dNQubshMI44MAEK8QTnpwV3LBagkwIIASyfzTD4NjMDL9Cm4DgZoS9/EuWMyb5UR0mRNfDSWOYBm
wUp0fH92FwutFsutAcjreXpJi7hdv6JzgMnqX3oBrW8EeMMB/yGt7l00ek8+N8Ob1l+Z4G76yXtC
NbApHYWhW0RfbiX2jSBn0TJ3oC4OU4MtRlulhXmVvyyBozurrrbSwpSYkw/g2tHNT/XBwxCAfwQm
sEfGIr5iMtDdJ/+mgUmuydhhWDPfnXz+CbU4QpZDdYi8TlkeuDTQ+Gn/1Dp2RAKMcTHgUsnGIrg5
uNSz9xmDd5isb5HjvTL0F6dah5g/+KUTtE3jgBO/Wjp9dBonVbKADljcETq4EgrpMZm7HAA9K+hk
/nZLQEzy6KF/XYWB+ZsULM+6FGDHeYSBEF1Ieylr+dz1/jp59d4H71PIf8u6PNoQcbpkbpAq2Zj8
rNYrkDygggL9ZcID2JcoxI3aIv1mOsw9romoZgIjko3XYX0O+1tDYU4NzU0qbEbETrWoCsdoK1Ez
9xb/9+gyOArcZzCytEOPpBh/WyHiwVHq5JCnDj/EaJ9LaGRyMIZTYI8fXsnVMlLtE2jn7ZypAwNk
I5tu+8d8AfJwYKH2/JmZn6OgiEiD5AlocxIzb2x3Kq8uY+n85Bj0eEPEalKMr+2i+PDwGu1LDj9/
8r7T2vTByLB2bJ88QvIwl4GUS7HGMbHEn+xGfFMSSgbWJTieg3w9xw1hszpytk3qfC9XHpEO+4hZ
G6ih/qPDxoyuy+TRw4HtpOZtSPVj7LExLRBUWxOmZPYZrb1EV2KhXhV7hh9fogtvRbbIILwJ7TMf
UlMKRJGkKQDp/HJy3lAb7eykoBDXc//Rq2eAl+9CUnImHHxrGHpU3MufKO3+hvaaaXwdHrwOt07S
mu3aMx1arIAuZ9wlByk8mGCLvJiW4DED3uDrYeGfOJtAEL8pR0DZnefv265tKbU5HiMlP3PILjyg
DS9LF7+9ZhswPwtsrQA9C04ZeGIS5ktipwAfHBTL2WPxoEafHYvFUEz7l5jmMCGAfpJUdNasT7LT
+yYoCbixTyzHNl2LA8/JFd5PwM3bxrxVrGvW9WxhgzbLMxONBe00NBtmLVV/196H4FLXLVp872XC
ayQUzFgiFxeoXHkK2Aev+glvhNPjBkufXB0+SUwTcdJB72a2m/lv7qzReXkoaVT7aPktz3jAgFRK
9x6ISOH3kFact9gnxzQYnmvH2Lbh9AtBv9wGEd4X5LlVR0CfhiLHXJU0sZLRX5ETiRrKr8SL/ijT
Zi5G8n0CYlssmjsqyItPKipedpZIYh+m9jMQXSfghPNd8CuJC+Fvfu4Y0QpMFln0VSVgA2TKZk9Z
e83mKndKHCnlsRD2pS5yIFKAi1ddPl5qJz/4IVfURObrwoKYYI/sO+P671iZIesq6Z6S+K/vMbAp
BvOtjnpyI61PL2t2mYbrk4b+2zgbd6hYSfqBvJ2Zm/APyZj8SdADZCNSIzUIkgGDvxnhusOfKqDQ
047TMNHB/j5bf8MJ+lOBHb4mlMHNjhBjCgjjNGWAycRwQmBQs8gbLUyjE7eObwIJSMvipFPr1jxP
yKUGRdOvxz+A+ylvdfE6Nz7IGgXAy/KhcxyXergK2eG2gzw0/2PszHYjR9Is/SqJvGc1aaSRtEFX
XfhCX7S4dinihtASwX3fjHz6+aisrkY1ZgYDZApShOQhuZy0fznnO6p+Tib5IYymOTV2hA1kgbU5
Ff596TIGk/CyRWr9KFtwApMz4owaVxi/dE915P6K43zGfI7S2XOkyaDN1OzEm8Nk4unyLY5nSGAp
zBTmOwgud27qw14naPU8W9avxbHUQVnjvau1G9ROzNZMhGTdzfyeXBs0WN2flwH6CUqBDyPLrojf
8M5F4hPBCHyEfGjE5jbscadD1qB862a0jVPkpMaJ7LO7JKSLcs2o3vP1G7EaeNUll1BEurjrGIJS
CigLbvHgjiePjjQb00Nf6uRQ+0saUOCvyM4LwgR1nuKwDMZRf2D6hRIuG9B1Sj4PXhtvexkLaJzT
zqIQ7g3mj6nHUh70a7yv6UigohdIynRc4yMBQReISBf7KA53LCnG5yU0f7TQr3ZDi5e+SI1tMrOO
RhOJX4m+BsEoGEmZTN51n5fMCKTJuCFLxBXC53JHMZ9su7a4JmwvIdiUfr0Bz2PU2FdGd6y2FIw7
XzqvjRnWzPQMBLIcV372SEBoBnogok6M8xuvBpigI+qYCgBQVI5f04gqwnLB9KagrijJ2NqMwKM1
lykHWewjNsljhLBwNa2l3xYolUG0Pzhj9liY6FC7xQ+SGvBpU/Qvdv3t9E/fefKRvtaIBMqivcsV
EeELVCmSX7flXBHBekx8K0uuXZ+hgy4PfS6v07j1DvWCaGHtm/1m/I0vN6M5I/fO7h6h3q72AfWL
MV+8E2XJ4GN06rPlsbH5frP8673vD//HpzR5BCO05VhOKh9/Bj9xdRrY+6cdJ/pQs5DOxALAEQ1d
nz+0BpBwj4IBWT6oXWc/xjyJUrB/GEytTzF6qtSn2WwhfmWHpGwpTJm+9JmwDlimjTtg2ulpxUDN
3g9WZ4oRVn8lMyfoYobiSV3dhYa5j1k2EuXEjUoo98bPdckyvx93eiAZxBsOkx0Tf52UiA6H6b7y
bYEN1gGCSKKgx7nOSwUrC7khYJyGBHdWjY2+ouxI5AtmiedIi5u0cW4cMT5S18Mgt8guQmVXlhY1
QwQxowdAYSA830mzugxG89jximqhkzutoqPGFeh24Y1gNLoNDZTDmPvNbVyyPsId1dj20cSHjLs0
+0q8u4GjNah6D6izLR9B9H5itH3Ka2AAi5h+1eYYgVxTn2EFOqY/iURAHtcP0ZhaJxV1LNHXN+0Q
MgOqwh+LDrD/0ZgC49oibb/4IjphLTxDSr41EsAgdU9MAkKQpuImPGJUwL6XwjuJbyyrBNGp0jOa
6tsx7n/n0+QcjHWFrS7RjPxScyPbVwtCFWVMV5E/nwdYPQiUHhBQsVr0e270wKrx+2CPFMCGWEsm
PSmNUfJkDvKBOgMxik7fcsI/Yf7czSsCt2OnRDBGRrL9cI0q4jKZ3XAXLhiaw0r/UBmbAbXoAxr1
qzAz2T1VgBvs5ih8cao6mGkLQ/VWNidrDQ1Zsb+OWX4NrXutk5lNWnfJ+vRFD8tRNPKuCm99nHvA
CKpHQAcvbmSNXD+/syFlRWYjIO8Kk/V1y47jJzQNNBHLWO+ilBJmXHd28HAtitkwrT+AUwdYGhh7
FNCahWyhSVXNJlbJzlds3EotHtnf40SLGNARwVveCOmhdMOtJdfzdOLmuzHD1Dgz/K52tfrwY2wu
pRqA0IQjf9KDYQsrrDZtYj6EqfNez2FJwKu2T8AuQGQm2NrC9OBmakUmo1AKTdWeDWkx1vl+VyY5
8Nh2gAoWKu+QW/I0rKPU3mjK8/dQ9fu97z9TxynyFawWfBqV8PSVrOWN8Ovk4IKP5Xpdh02xo2+l
4X5NLEqJYWYGNfxrEKWNBrTl3DJg/q8/j0grOYTTdCCVMJ+uZDc3Zyt1zkOblQfPglsE7bdr3Dfc
XPBmxE741jOFNdJdRE1ItUEIthK4DdiWXZqWD7Ke3+zcehIER3C/ZSVHzGqGCWLz/dgiM+j/SuJb
INpxYiZxu9cS6HZVFZL04qT+4RO2TiJCLfkN9YTTRT4q8Ab0KE0l0O3JJYtGsVlZ85mpQXVQxRoD
Pm6mNcO8g/Yx6D0Ce85QhxTWpWVCXPJ4W4ubY4ecfq6MExHP8VHHmbtjp3RNDtJkpsudrfpnq3W7
05pFv3GnlEwlowFWzxV21KD2dOassGrcm3hD6b4icuNR/a2SNoz5tCZeaBzixGPzNNKop6gXmIsA
Youj6wVpXWL4cHFBgDbargPZaO5OutJH5iY3YRj5LPlJBV9x6EhYrD0x3fW57PueTBCVJIfeZ19L
8Xr+fsMD1n+956yfpzC6baHdA9FbP/x+89+f9/2h2WmXX351qFFGnanso01jhBh4F4JMGu8xLhzc
1v8a0zakC5+79c33n31/+P0e6k9QobM+fX9kcwD89Wn295x3AKuVFAKJVLp6c9Y3DUayc7W++f6w
xLRNtB8wo8qdPHhuGthYj7ep6mL8YC10r3FhYDFb018P4qzHo1ofyfTtKogG9ThFNZuuqSusM3tr
8683XmQ9J/Cg1zHFWidsrNKFTEF8OfwSfPaYj0zoTfOrMXWf+WJUQejT3C5zEsyaHl+QsdXCLFwi
gqem5XGx4DOxeGHGg93dBWzuQJ0hMBGIIYPPp1jbB2KB0BzuElcM54aayeKmS/zY8lqn1T3+ZdNu
glj73j5eClZPv4FZ84ex/6YI6otc76bpkjuemxczolVu9T7Jm5slI37ImPkCTxbXSWYugev8cma8
dnJcPrPK8nfWEt3lzECdQSWHQZMx6dfi0E/5iqY7f/8cXl+fxqo/srf+7Gt9Z4dQ+hwhz2k4B4aB
uTKSX6nNS9y2F9LCcF7vbNz0zB9nDm9r3Pbxm+6JcWDK8Y7gkameR5nV4BmiTGLdmyMK8yQvbbI/
g5pAlPvQ53prbtVsKHAHZC8M9r0NCo7Twe57MAeZ/94WHWcR4I2pau9nwZwU48LCq7cliKJ5L9vu
nkF+t0v5ZW7iZTxAFTiHLbJ6y4/f7BfcjieGB1MGJtlMvHYfeb8HUEC3wIX9vbEIsVli+ajhuAbs
ll/IT8nORouzJlH5J6c3uu97UJHvvjZfmwEE4yD0zyoufOxhw22r6w67t4jv4yI94N/5hK0PwLVt
sK23xOD59lfsQsggomg4NP69sbwJr4VGtizj1q7yq1Y+UtIBmZY0vI5ZeAfH9xj6ZvapNOnFCZaO
j0jRggKe2AG4TL4n8WbLPoJUk8yhgVyS9rqOfmMg2lmu4IVhTz/LNY6xaJ8rhasB8y2hmKl9LPzl
R9oaV32EL76sKDSnDqFT4g4YBSgQvxfZUQi5MWatiXZyzWbJSMtMVry9g7JMqHV93l8hNiHue4lP
al6u2U4PrCiBcqpUYI8iUVkho+1wTcG4oUxykpFeqSb+yqMGzRHuj4oYCDbZRP84b33MvKkX6JNa
D6+cZYR20N/UvY/LUEOYmLvXxjBo2gr8DjWjxZnMSlRRa7UNV2jCiriBNcCg10J+n1VOsVNOdSi7
4ctu2vnE4czGAZqZkux4bWhsekxRWU2qDDL4wfUU4Itj7aTyB8dT1CmG+OgZjlt1fOvK47KGsVdR
8SMeTfOg3PlJN0ZOqBwh5nlxHIm7PgBTtzc1eBRqsnneKwZ2kdkE7Oy5yCDm7QqvBK5aheRiw4rH
yIm7Ka6b/RQB1+u9I/djRjFJmhztkYsZA299bFKf3X9J2JbjMyb2MzoUeW84XIDCam7KMZW7McZ3
4NOcbVCUJoBLyIBwkkBoidUl4oHc7tlmnsHmgVmpRRkb9HYS5KkbXS0pca1DxSEIRAkvTI55NB9+
NeqYZ+sGj58XA4R5NqsluthFBsHZu6sbujadIMqOevGZ2O3nSAYfkAC2SEkWmIKQSOjSPTZOqE/3
pjPxioWQvEW6fPJJmIDCFe/N+uSKhUEigXJE1Da5ouvpmTnERkx26RQOxzCpbI7g5FStoGCiRQTe
HXaFRCqwIipsC9WUXG/KrmDGdoHvjh9W/p5oB85LBNIEktoldohwmn194/h4qbSv1X68JSOPKYzs
9l43vKa+9VPUHS+KmWFEy9S3nORvHyVOotTryEJ4O2XMoSZlP3j5l68JpaIjGmlkcdnp9l4mCmES
wyHbA68zlCtXdKLfiJfoPsxv0GC0G0ZWZPSF+K7iq74D5KwH1N3chQkh60wY0aYNlm/y4GW+dug/
SPxxA2rne8a2wWSJx1KV+LTt6KWyIhba1pyxk9vGjoVxklStjWXX3JGEnPcaWa3sXlOXCA/PeEuU
ke+Naf6SOdHf87J23Qc3mdNArOVFCSDBgktrTCrCBaJ/WGiiUTQAOLO3hufdhXX+bqdgW0mAfoQ7
ehis6mO0vdemdYkNqph2mZgmhyfH8ZBUdc6LKurfkw1HSKtup50OqBxT3g1xonBu8jMyfGot0T6M
ZnYB9vcg0T0gr1Qmi97CY19VvZdEmzhaMp0FZ8OGwiDXZtrKgkQbwGeIJjsvDdKx2RUy+x3P8tka
SzwuI/oSo17IwLAkaILp0KKoRWXhE8Y0XNum9wiIM79yUnE/9vXF7Rz3OFl9tfdEdVc24xsyF3KI
2KDgB2cxXFs7FqQc4OB3DlT0F1VaRlD6uPPbCWZoQYq2j4hBCtb0mGaygFr34LFx9G37WQ7Em3K5
zUbMDiX2zuYA96pLe3qfnyQ0nBmfh3tpsRxCK4H6VBJrWC/ctOqe607r1fsGQ3K0SOyThtXv8p9T
MpvoKaFcptNUb4aVy7gIAJ1GOd3F84oRHsYzYE5ifCSbmUp7vEjOvODqmMa1U/bNHHHLX1yL3WbU
sMIv0BelZ03ycMhQGO+sN17n+fiztIMiKOqy39eS9tmFktg5y3Aqeouhc7kTQHLWxyFvvu4BXMGQ
3CK0zfypPoDHTbbLBPuqYK15SCrmK3S3JrMj0IuRY3xylRvHzLodqvBFmFays/FncFGjizRJgMr1
iGJu7/SkiBW5qvYNKiCAa4fMBe07Fz/LmVPd8JPHyRbHlrRXjgnvOBUa5qnGHhZ5wBwdD601YU+w
dmvzzkjCo99hKuizXO/FMMx0j2zCWBC8pTHkSSdLEdYhAr+qiLNA2sa0su6+Rkr5q5ZELzOhXfVz
8FBhaT5FzkQ/xY6DfUPV75Yxv+rFiovw0luddNGuqNl2SaN6ViR4nsqpg+BayZeFo5G5ukHoDfxB
uNuXsIOCy1wfZclS4UR2CpzKotw5mfkALFY/OhlEpHjpX0rUQIFkmd3ziKFBGZzWzc5G9w5pilBO
rHaHMG2+WrsPfGnNG8uHZwPnli2gvm8qjPEd6dbMatTZ7thj2FmWsvalKvZmYbM5ALCAZYC8CmAu
Q9j8aqfyRyizzzkbI8Z61dMYquh6yn+YPtiPCuUVAzMVb+kpxsMQrspAqIxDlR1Mln0BA0X839rP
d71JnK3BQGvjzD7ZSNI/1VaxHQwWe9hiYiwSbXUnY+ZNjfrSql0QAHBIEuuzI2Wbqhzu88JyEjCW
t5ur+GkxE3WVdf31BM8vAHMqjgU662VyuKAipHNh7l17TD2LSb65iLICJOhbutfxBGC8QCEHvwsb
DUuaRp8HL24vJJZP1AjNrO1rGEkMBT3BDsuHY+v5EQ0ZviPMAl+YV5d9u2ZzlyETY4sBW29JhOIm
4XgpsnC/+k2tfcmj8t6fONBKdASYYXl2F66bfWsLUAwDJ7AQtEbeh9dV9cEbWow8XfgY8nYzvOYF
hzla4YgUHUufIdxFBM5ca1X8gKURHeZOXzNBePSd+dIXxMSDn9VcLv7tbNaS4bL50PeOCjrqojNT
H+5jOcCEFtC+XzG1T0V5NTnuQ+hEkhACcrOr2eaZ9qKrueObVrXEQQgsA0gdJCLItAtJWngxDG55
jgvufr2BFuxbJhPkpRII37OZ/jWqyKV/gpsRHW2SzNlzlcgk8ppbJ1igRpfYlJOIp5QTGxTWfMxd
/ws+RHpl2Mw5XYFWI0d9wspIbgWyQSRX5lpCUn13Lmz6cYHKJjs7qD3nuWb0ZdezsRUeOxExyA9F
+CFZ2O3J6MxtqXM2bgz+NtOW6wLKjBI3ORqGgAKgrYb0pm7rBD8OjAyH5W3gSs32G296SmTwE6Fm
29L5Esou3pyKwBo349uoM/9k4Mscix+u4QCHQA02mC0Ad+OuK/wfadGrR2EJ7ORpezd67Xgu/La6
TD5rHQbmRHDlHx7RnZtljYEq2A8w8oJsaqisOCQz94gqLZrjgACRaGwjf3QNvZ1m8JpAcnivBPvo
5cmPaY6GO3DaZAQcEYpAvIkxh8WYZIpReOderwOC3gSkYUBPNucOtkuywkYffAxXK3ow5xnOXnOD
U0GRhX0Q8spD2AwDzjaP9fWUKWwN3cQGAHHqJnFIhiTytQzm0XWQdk33MDRN4hFi7KyePx8rOIZN
LqAcabxvkVy3NBACdqtdya0zjOhOVUCaGsiHRkNIhjXVvgE1XKWspxyMpZ47zfQjlOjSV2iySFdx
jPG6G+gyzQ4eOinV2abAxI3k9IHPoSpw3FfydohmxOlXtZpVUMjRuTbYIRiqTZ2vLAIHTjNcym2F
kXXX9b9o42tQ1um2WDpJrnWBsRpovORlcsgLjIweqOs+VgZ4daQJ/dQHVdiRllANW8UTC9GIWMow
vqnd9Ex8LmbnxCEbYsJTOWbntlEAPWGc8u0htOhyEgfccVTcVfLxyI4ZLUSWH3XLKlPSA5czqWcW
DoBNnBnG0QOVqfziNhqtIwWXeTAKUEONWZxHXGD+Qk69k2zpPpaTtOMrw4CiRg8AhzkMjyAIr0nF
vod7/FG7TUo+ErS7vqmv2CTNwpWnjtVkUYf3qNSTwDJRmgyK31rYIYzWeXssGQ0HYWJwO1T5c9eZ
w9ZKXAaP2cSRWa3kHBuHE3ZAnJ5Hc/SZFkr4cVZEJgAoQuq/FhWwutcYaXbJMH5YqoSO6zo2Bp1s
yQ6qrV+qpldB641yI1hMKZSUnrgUTsK4NGkVfPjoU7XTW8cad4Q7S/USvgwz5oHINZ9GE7TDoPUK
wtTzwYLZYaQM8cR66yab82VOHwiHYpHK8IGBANo71V+Y6eMz6C00akt5rxmiXA3WU7TEFYkjEwN5
6xl0SrtLVpq3YVmMMAlShwPnv0QOftJ+0RcK92xbj/DrJmjEpTmfOsM5JnXzEof6y8WgkMcGwG/M
7bPDeHPSgIuy7H2cLDLlTLKLbbMhlS2Etpxjq0jQMRBIhpk9bbyT10mkuTnLFQPtX+TcLwW77Iq9
lII9wkKH2wCgjp/a/hX6oDOS6ClN6jfV80yUmXkRy5rdyW+RGqZ+lH7BZhMl/0Yb0S+Cvi7T3prF
fCIASAVolZ/b0sqOjIdjqBt+UCF82EP+2IcFqjgTyG9QwezHTHCC6bAEWGN/NlZ2zwp55yWe3Pqa
K8wqJGaKyr9rR+KviNi4rmd2otqbYWRyI+Cv9a5ODHyCqLX2JL2gXKUfghjILcFbkTxoioTNPj3/
PbckONre2rePCBrHKKgKxP6TIgStKam8+SE4Lso9Mwx7S+TYizExwzPSAiQWCyQ9usPZYbVF7hSU
cLmeTEmR4FRL7zCtkjqow4eiSU+6Kah7kRG3XC9ZP4Hwtwq1opJDBKnOgVq3jlnrLtEOsmB7QM77
UYI/3FfGtVc52Mmi2SLQA0FloW7tlCxtZ5bJrmXdwR3BJiJVGptYFNEelT+hThE3iTmbgpkB2STN
FKcYO++ibafjElPz0X8sAxeqC6EcefEV6r2bQcbZTpXsoG2E0q0gsZNw1Rtd3TSJMeyiknPDdUEB
dN267J9vByP/glEHKAC5umPc12L8SRK6EYycp8QlNd9KnC4hE2AkOq2LimYX19eryDDiHjr5ENjc
zH3N3OhD9QinwsZ7R5cIJ9xhBZfFltp09K907Wz36MeSbCFUmZvDQj1tTP01WrVVbY3VPF1frB79
U60IOLDYH48AUap1rzrLLgrKUd2QZtsfDZ3h2F1+oL2D/gPSj7lAhAFyiIIu1MVVFGc3yCIJObOb
YT/W6o1CxT3qMCHDUryFbJxTSsKgcQhj0pqzk4CnGeWyNqFAD5JX4FwS42YwmkuodXTJkevQAeH+
/sTGja3VQDCmuAHRq4aowzn/HP25lHkUYC4DfRDCD6QjgTxYwBZap/lZKe4c1aJ1YZx+ACGzw97C
IorVy6ab+mjT5tGDLHR6SekKYznD4dfLW7HOx5yR/IQSjfpKd+E6Jwn+2NfubTNPN3AGrK2BkCHx
PXbn9oovCNGZwzFj/23sMbXSAkqWTDY+S2KO4HvlkA1MYtNb3O54rDJsjsV8iDGrzsV+GQiN6dYg
p0rMMWHlNWExjDaBHvmQ2m40ivtNMQxQqgCc7zoos7W7MlSap2IBtiL6/Hcr21ec7afUZVrSprGx
hS29z7U2EULOr5PN/ct37BPkoI8YaKdKEL9hb83lBO2TQMaUsdwtr7rnYXC/OqxROwaR+0kCSM+t
grGOL6xtPXHy0ehHJtrsVMIPtCNNR537CdIGOE/0u8/o/+BXynXF46mdYxT5qbB/Ah++qyh2gqgO
39+UK4HJlHFzrXGkVSsAvE6Tc44ECQXFvWj85yTTb/GI2BHXndy09YSGQTJXTKV8sOyJ0ZOxrs6Z
BTQVbW3GQGRrFB6Cp0lGh0kicRRpIw9kxDxx4VHaErRQhwhM0qS42PaVu8YlSGMQBx0t3EKznZ0T
G6xZw8HC9VE6DN2hWvJ7hqbYf5A2fCvU0fNRfEgQFbllUI0LEV3pWcttNBFFILrp2izkcGIiFepm
DOaYQtMT2xHC9Z7R4k2c0W5MLAy9hEFRyyD3GBc9UlHD/kHlu1zl9c8uX8vNpRz3TnYfVUyiUn1P
QpvPy02i1TDfMSJ/YUJ+LRKmLfTrKJbm5HUALniMvPFI3EK0Df3FPTNw3PR2ezS1ld+S6xZYvqb9
cuq7KKINnzDD7qDBuvtCFPUuGWdvZ0nviv+7YygGfVwanJYqJiNrLB/mFZjvxIYBihONCYKjQ4TR
ZRPb3OK7aPzIS+rDngivIsLmaDuuXFUDZ99BuQe/lQWyuUtaow5Gqb8E9K0mZgRHKt4MzIPafulQ
0xIhl55GYoFwXOxaBwd47k+K65UpoEIxbWNfHtkZbaffhUHXPYAXtrk+6LjUrpsKXpYGq7Pu3EER
4XVMIIBv1i85W0sOpNHdrwwMbjmrsDFPYBR+SMTXT34GwkI6z13ZFUfblL8zE3e8xOOvLYyI5OCd
iCO3o4iRTxy+kDrKDgnHORqzUzq0Ypsa4KUs35pPzB/JUtIn16HPDSGX7L0ZwnsHeNnwlXvMTcWy
mkFlaqIncju0b0aORq9iT4RpKQwwBTzHnvlDFd6nNv2btrHvrGV6d/MMpD62OJpC65clKOpgGLDh
dbD8NLfaA1pa9xDUjBrHR80VOqZgCht8gUCQzx1HVeCCmdiYnARlljNfy5LwAKToLTadh6iDCWfq
KBhZDckBPIcVAj9iYOzvrQ6LZXghTpYViIMgvjPbmyjxftogumGwyAsZUF/42q4Jtb432QUH9cx2
z5/E1cCrhHXKUm3mnBnpTG/qNFj8nZatFVZrEoVPkOGSTaWochBbeQ5L4EpQwZXdxPyIYlIZbXgk
dwmYcfje+iQRebP+hYyo2aNZ25pjdxIiq0gjG+pNrCXfIGbdwxDV6SWKrY+54CKV1fIeW2wrw7w/
WTPrXYtROv72ecTgwnvfbwrqmjNSIFT0JXcxNOpmriHCIIT09MEwc4zTLKN2o6eCmVnNTZFcmCn4
B79mTGbVbMeJDZu3edPoQ2jMl7HmrklCiXdMWvPD4lg6mBVEiK5rL4i8U1K1hR14U8uqMGIY6A6F
vwaGOceodhH8jtxB4grePmcBvqw5vqCNvpPEKaN9gI3X+H5QLvi7pNbVAVXqe+aa9qFC4SrwTMYD
z+rcewcW3u+WQiaU+hNJBC4wJtnMX9ZQAK0p7a9U5xda0CsDfejGa1N9RYxFc5rs4tVoF+tsOhwv
qI+eEU+qLTNh2J1xm9xmWF+aHmSI1PP8YPyoHDvaGeYsjjrh2bty4D7u+oLY4qSvbxJ+X0HTLMW+
UQXEHMxWcVHepvkhtoFcqprW0BKOsZdKnsw+eVDGQOzGaooCAUG3sVS/45Tvtqz0tnTHbN+WF7zk
Dzr1w10tXmU1QwiM6ttIIbOQNgzTsRJfRd5a29gnsdzmqjMGJXdNz72jFbm1yaz5QLihb2NOBXCD
r4WJbdNEP4XnfLFBhK1TUErXRnpoYp43tRICLBvlnRDWnZBkcBbCJWWj/4TWu+xn/FPThIhAmM0D
GSOaFh7J5qyNDxAeCcudFFZoI9LrWiIXgmezZ9FJCFpuGlueb4oPQvRYX1mssN0kvgbXhqwb0PuS
YsYeB4Afo8scGp8kyAIzOmZ9ctsO3mNXhyt2CCyJz+4naaug7K0fvm6g5wK0wrTib1iyFQdVxQQW
RLzohrlhRFikx66JxQUHcDJK97IGHUCmc4+2TSWUFafZD6/NspS86rj8TDMFf+I7F4mcmToPOcWJ
+RPoS2+BU4/AdIuW7qEb2N+tvzJY/AuJ27RKSAXAP6b6FjPlUjGcpojsGIE5img41op9usOKwZr6
O6s1fC1a65jNzVvK0mNBNIPKNd/LFi7I5LDfR/6wYbLPUNmg29Clf/JgR7sVwig5TfuxN5cL4/rV
XzHUzwiTf7aJfUrA4z84jn3TtOUbWql4GzIMRjxLEGdDT7yXCN2EfhuW3j/idQM6mCJQrjTlZkTY
szAeiLIy72aKFSVlHWCg+7BFBjkQ4MYZwqKzRVuEzyG2LrBTfo+3pt0lezaXXDrYF8BQmijeALwA
O4KjxpOGVQMxPxdaIwmgbt2DLARSNjbzHFmPvu3gerd2rsJyGlo5gs0lSw+ybb0AQCAKprJibT81
3o1Ydf/26EB9G8OS11DyawJFQAPgEBZXJjPRT6SD4kRHv24bzO1YGPetOlYEM9C5GafejcnovLir
Cp2nRfT6Wy4NJkeB9pBlfu4ihwOs0FdtZa2qvWxrxTAfzK4/wtvVOzh0pGykIHaFDQbVb9yHEYBa
hzz5SNAb2iIiUDDR05GRrEC+G3fYKmm5IdhDoF07puGzt2ijvmwXKwNrlPbg2oSXTe5PkXRFsAAj
2YnGumVipfZJMPUYnQgwB+fl1kCUURBDrrkeelapEZF+O8wMPxCm84/NA1G6KzuT+7XfFMS3aG0z
PDqAxQOXxfl2NMqQgrifjxG/3UPLiqnSy6GPy/BAYO0xHkKUSO7S7JA+HLFxPDJPnWnAQJTjQMAJ
MNE9sNzYTD3rWa7Ze1I3CwIGGFhMbnpp/UxsO6KQGTowDyMHVQaRY+MYaDgHHYbzOJV+YkOFSV9U
P2MEmlROwcR2nXnEb9dNIPlN7qNpDr+0pEWuNGor44FZJ2y3On6Bw0LNWnpvM7zC3bKuOb2soVSm
FgnsGkf+wlr0YJJEQdD0Fd1XeVKTe71GEFDZuPDR/L05K3EOMWtv7Lq6pQYiUAUH2NYcinfR4G1v
PaI4JzGdrXJ6FTfgMcYD+GiWfBnSbccDHq/0TY47bQ9kwsDNQKZpnRNohxjHBgW8XVBnUv7DW1qW
8sGUTniYt2bhJrtBUzyDOfHO04JbjWTpIJVfGvwGcA38MWaIwIU987boprPXMfaW0vWYT5pIi3Fb
4Eow7Ch9KnPxNGOHJz4+OxlZyCUkzM9sthE6H3U/36REJWzLdJUXKgZVBYAy22VGUmOTGGo4aLmp
f5HWQroJq4OI0oVxwzLBgjCnfT5wWUaW2OR0rEZJl75YubHzjAkxATcTK8ODagejk94sOVc78nMO
mnp5scgJLacMeLc9nduMW4UnnBfub9E27sy9V4bAMsvHht0qLOsWUXTrAMPkPj6r/G2Cf7nLohtl
uZ/KBA/oVPNOyvFCw9+QisPLcxm9XaGqFyHJz/MNk42AYNge9zD0WmIFHdHtIoWijhvfQ9sqxPJw
4SoGBVlCpBR2C5ozX16GkZ+u7hlaNX3LBra8nUL8N7Q0wHkARg0pKctutTcZ7KDgMwms2IP3IIoW
Ck2PaqONUgTDPgLKNuFwH1etrUulbxtfsjESEOnDFwXjbu7xhs8M63fw/o/ivP6ceS4g4eQvNszQ
jVrx70WMXjlrX1FS0ltXyadAsWR11Se+hgC2QESaS3w9dKHcLaBZWmu57sZWnlg4LxN5ZgQKi5ng
dxwKpwrzrI1aJIgbnhFGno/AK619MsEf8aPuog370wZJDNsl/7RygAuJW76tUlXlOFyNnWTsj6xS
OBN6gXYg6CzETaHATQaRZECQkHUM75ybTpyZ7q4fUf0YVv5RpmxfptAzuKGylpsUHRL8KXotT+HT
r9C//fnHf/zjP//jU/+v6FcFJnuOqrL7x3/y8WdVz20Sxf3/+PAfN8kn0pfqd//9Zf/6tH//on88
VQX//T8/5f/6QOu386/H5Z//57e3e+/f/+2DfdlzR7sffrXzwy9I8v3398APsn7m/+9f/vHr+1Ge
5vrX3//8rIayXx8tSqryz3/+1enr7396ArSKaX8/W389Weu/8c9PuH0v+NqnpKha4/oXi4X/41f+
eu/6v/9pCe9vtsNU2fOl77NZFH/+MfE16984fzOF8oXNPySEcN0//4Cm38d//9Pw/2YLi1+aFMIz
pen51p9/dNXw/Xfqb44yTVfZvrIdW7iW9+d/PQ//9gv971/wHyX55xXBQt33v/rnH/Vfv/j1B/Vd
5bkeDjrp8lhAmW2+wf/N3HnsyG602faFLn/QBzm5g8pMpq80ZU9NiDLn0AVN0JNP34vCjwupG7hA
oyc9ESBIR6rKJCM+s/fa1ffnHazM8q//n1EsoUa0H8eoJbTFLzrSgQnKLUSi3REaoeWd+jfhwdRo
lT6hSscMWY5gBrjIZ1td5/QTv8WqmtLkMsTsPVAy/CZ0FVyGcoujhx1/XXcHllqnscOXl6WQOD2f
8yo0r8tOtxKIpooWSEWZjqs8abCf9O101Ic7Gm/3gpD6a4jfFQuElVFVge4gtugEq8eG9ghwY2Ru
NMxFgDORccT7CvLDJgmpLXofcVioI82sC/gnoMH6NNlayO8no/RWcnahXKKqhTcSMiSuWfRSUGC2
ms+NZjy1c8fcREpQqy7brXjCGWUrcMUL+TUGwTJ0uk1kZFLvtMm7MmmrMRHi5LbT5LVL5j9G5Xnb
1neOo40/bMSocEBLOK0zPhmaKMbsev9WyexT45Pc9xPoa3nN6jwOOjtlCEywB9ZI49ObNLXBYZJ9
VwCuDN0MCR2wLxHA/LNuFknAx7WCLdGtDQ4x1ehy78mY8TuugNBMMoJF3GXZbTCeL6M1gmokgbEO
HSIz9H3liSPrO0pKXI1nW/YvMPVUMIL2hw39BpYl37RMxIRDFZ32v/720vz7gfz7A8h19F8fQF42
13R1w7ZwzOn/fABLQmvnngnmkXADJHYZqUYIkxVwExawpQQltzCsENDB2LMk6ndPvSI6srdW4gO/
noadubST1N9I0hVB9Tb9BBrZ6I4Fmtzw4bnoBqRnEf1kOSLZ6kHte55+67viT1K5SyHBoK0xfPpk
HGyMQnTq1zp+g2Awuthle+N5Mtppb0KblQvVFWoHilf9ib3IjiXunsddv+ma+yIH3dxqI7dGnFbV
2mdKuQVvDJmjWwxSnvUeFwIKMl2NcPFMeSYSQnyK+ExdRSLQDKwc3Bsw8jHMtzybOGHiqF0PRTVQ
HXw4PKiNyY2rUp91YifzrWd22W1JU/e1ttjJNj1rhAnsC5ffGT3wW6cJ56hCtu5tVeGoRXqYCqRW
vsPuRjJXEuzasW/oOz/1HphvaFcLnGHHlHMFRY+myGUBNC9Id2PhY7UAudoU9pdmL+GVk6Wv9DH5
HkEo73TXLS7RGJ0YUuDPy8x+XYSjzUTXyI5a7LwufolZH02o1uS7c4zs8rSojpnjdsHkIM6wRkTS
OO4Q5EjcLYXR2g8izqd9BnRqTzLv3IQohDp7uBDa5gIUagJhqImleQ+5z17oo+PvsQZkIht1lKmE
kw2Til4d1k0aVvopXv6iSuN3yYAfy3F/rrqmOQmAX/fOTZ7Smlwy3wIR4xeC+riM/+rvZbXyR1ze
SMiSPca+D5JxzkbdjUfPnZ/0mqeHkQaSE3Cjnj+IlWszaAfLSk1ZmfYOtBZh0rgq+N+HXxml69gN
8t0cWD7PMJvRlWi3moHmukhPdQ6wviGjYl0WcCA7KOcng6HDGnKM+dr6wtr0aqkj05PHnz5ELs+e
S9JHSngd0kz+DFEHQR9N6bNFRNpad0tvHaknUqjzxyGzna0x0o93zVjedFbMCHrExY1qgj2YEOJb
Au9i+R01DFKAjZ0CLkxhuwFMT1l1e2FQGDjQtJ6g0Flt5tRckFPhy4QYlcRSCJCOAlgZmUDxydqZ
cWiSikQc17zPIHu4daH2M0B9FlQ+GK+ErlDzVfGU9+QzpEWYnEI5kp9MDb0OW9vEHZfnr8nAPsiB
AtQ2HaEdDKw3zaRrB8PzPoQFz79owBtPzaA27qIAbjK17H3KdctKemtmFt7cCr0n66MTsBN9GWtk
G28i+TUO3aDlh985RjtDAvK90+DAS1cIySiO25PBm7rSXZFuyEIJya1nr+Qid0PR5Nl3nikrYFgM
SAIf0TaKqHK90HnqQu+jlUAhQAiYm7xwcfmOobO3MfKi9TKY3PMXP56DcjDdM75ukLO1d1HCzo8F
qsNCFD10PHyqjmTak7PVpphMj7paazgcUM2gWM28wBJk8/FxfyugkAA8dAE1kEDu2OOAkagWsC00
YCs6uMRZGpb7xGoQnnYoDsIMRzmJa7veQVeczVSnVZNmW1YMOxyOJ7tIJ3rY8U9nTo/oqzCQRnZQ
l62xSAURQ83tcHFYMPv5cqNhr9/3Ye9vpKcDYALRG6RGdSA3eFxpLV9N4nvehk+Y19jvPiu/PxOk
OSN05VPwdG14NJ27QJX5oOw3x0vlOYxljtkh+kLsgaC0QXld9B31ATHebt4+WnevK7ITaWiBsCJe
5KbZV30fbQwH/wFw9Sp9Uwqjfcj28yZmxoHu1NJIz/BkQD88cdxMRy8BjFWi7xZN/oGKpdknuroh
s7ZoXgh643Ku5+aN9f41FymsSqNh34oKBjbe9CJNj5PHns56j/Oa4Kt433n1M34iHCo5m8p+Jh4x
sS0GuHV6DgVYW9u69As3SHjDu26+qszZuuCJkdWxjjDNYs9Yqcep4RcLJpulVYrJYI65ImZz5MmQ
jDz7Ahcom9etFcdIMbXovHCrO15Az2EaaoRzfYx7Fi86mP8eK8y6B1LHdsl/ysyI/LRI6EGcGSwa
6vCQ6r/anFYSsz0hrEmeHxU7yFVSak2gAE3GrUVemM/ogcC4dpV1LpOY0kJYNxs/kGQRPOvCQtU1
dwFJMJApsVY8DDXRWeQxNyuzea/Kdhk77KdOsJEpNW6IjvKRRUZnRRkIOnEfkkE/dmCx8Ley0PHT
8NLJIEt5sCtHrKrMaAM8itvBhibS8h2vNapf1te5DcqnXSA3Haog0fN8FgB2SvYsfHe/KGBonyhn
+TlQhvbmGxfijH4d+ZEpKCW1HFGBZZgmR9wvT3aswly8PuZfVgZ0OjWQh8Ku311wE2TEIq+fp4lj
HDxrTCwFpjQmExbSeNJUz2M10vfVxR5EycuUERYCPKFceW15CdNSntEPsFcsYpuUFIMYa2C2Vkjq
AeS2whzWbgy5RJWnBuYdrm/2E/hMoer2kb02FqpZmlZwqtnUrGtsAGSeIpbUZePutJAIZlyxqNIZ
hB87m/AsH3oAlwUZXpGFIrKLO+0YYh3a6iOuVgca10NpTKA5lnW7WkgrrUB0nJeqP1mGoe/Gzjxm
Q0ewV+1SZuJrIyRuHO4WIW7mQIVbW48Dp8GDNYX2ucGmvnWWIwlnd82C3r+XRjrtTPPqKzPbOG1j
cmTZT5VD384cuaDaXJf074XBIiuOLyqfztVkvoRIHPWOyHvrd+EzDuvojg0GWJM6s0/VQTKLddY6
Gfsh4EuxRoaix3fu6gOhJHWyGWG9rZquPSo/mg4IwtdOYaYPVS97OITuyU1bUN05sIawAwrYeRfH
R5RiGFedaGhtts8u5GkmO4TYsi+kKST5fTCZbdTCt/fIaPcVLLX1HCHqD9HMNC4aMi6RnbnsphIZ
/jD8JiGzQ10dGsUJM1rrIvyK4puWfFp2ybA5Fj/GYCJNSxn8zAz3daICmuad/Pe9niO9Yqry4CA5
WEcRQ2Ym8ESXz2RQJ/3aWTxCYV48ww0bD5HXjwdz8g8ZQwjOgdnHvZT4J9vZQyMz97WCf9nPzYkk
gSgY8+oegwwDgQX8viMdzKRqjmfMyuFYTycbZ3WCwK2w+mZbVBMyOBQ5XhgXJ6uANN6kLwJA5GbO
4SOpKAroyh5tQzGCZiRRBWirCzS1skfehRpU4huS0WmfFuowIqik6XwxzAkGz2YBnMMjJK1jNpYr
dTqUGtmPxcQZIox2G5L7FOHbWrmpDUqqtBcIspls7WpRPo/kGyv0GlQHEUgX9OmQVHs+hVJl2Hxx
mEs3/snZoAeabnCU5do3aPMTz1uiDE7RBkF3bb6GZsViTF/3dZhsIId+aomFot9Hb9oRRNapAnWD
+MiiCIiAslfuoH0PY7yXZfZnCjGVWPr8W0+to9+t7QgpuYoLnCNGb3NAroeMf+Chb+gdEuH//12U
uXTp/+jiPUMwKLAM4dNBGfp/aqJmxG2ydlR/xI/7lHo7odipwPl4cCp5quvuIyOa+WFSHGVN9BRT
FUa2Hoy9ZEK/FAEsVifDwxI0YYVjDQCBLYnphUfaI6xe2fq/P1j6n4yM/j4x+r/b3+Uykmn+8/Tp
f+Fcyfb/9r3+l5HSit+iLv85iVr+xL9HSe6/DN80DJ+QBusfoyRvGQm5hs7NBG3CdW3GRf8eJRnW
vxgf6Q6IFRd1u+F6/2+SZPzLdUzH9hlB6UL3TdP/7wySXOZT/3gGefYYdhm08qSb+IS+W4zP/j5J
0mNXjmoy6Tq8s1apIFeOpBtPMpY56OTCArcWi+k57zZD0j2H6OaAhm5kaW4yGxhpGNtfRuR9Gao8
wnel8J9DUotR0dpVrlZxJvfIZR9ss842cjHyKMv+TcbBc1cmGnPY2H4Au79ykR4wVk04A2w4Xhz1
T2C25kPLeCYarGQ7xOpdtzO2WK6fr3gdctOTK4n8dc5t0HcWAeMkiRF1kAUII34hWOQcFOGJZcQu
rux9NVR3w3HQV9o5elHtd6eVz36fZruxFGsGSRGRUbhEIwZVczJ9VJn6BbideibTEZaTFmN3TbsR
nOqwl+AA2Mkum/N3FRa7JC2HdVqZzUOPuSLUl8huWjqU48UO8031UA2IjImlQoXnHmTusyQgsTcb
VyEOkRU0a7jhTK8T8c4ohdu5ss0g8cVm7HM2t6ibChjb0jNAb3BtMs9ik6MOoTl9Qh3CZg94q8+Q
RS3D7Ap6RAoi0mgj/IdDGSRmd4lc6FyU1vnaHAC2lu3TLPKr3fRMkMo0WtVudhTUNjqXKKP+38wu
/B04oaB+sVT5XJAwQFgjbLUvn3x0sIPps0zEdzJMz4MHRqNuXzV7SrZ+hahwENG21YkgGgcy/Yzy
fRxAK3QpFJ8ZqUkoiRq0I5AYqdrGsfkmEF1sOCE59tmHBBXrN2H2zwhkkpOp67Qi/bc9EQ5vZCzR
cqhwfe1HV3IOSShJbjnrjRuOqrVokauOdv8TzeAKtZyUFE37RL9sYPRJgPpECqkH5jqFfdBNfrXJ
X9+I9tXZ4i3JXWro2irpRXViOiC1o/Qjjf6PVmF4wQazkKmsseKUtSaTxUQVPpBSOAG8HMfiLV6y
3eTAr5+ixqjiv0zz7SHHOLRCs/SIiRhZR+ghuYrNoFQjCkAwTOUIW85KddBOJml5JkElnYd+OmIu
YKJHWqcE3y8pB+x4zig/flJlrLw4H/iZUI9LODZ+fmfSG/R58VlVBTWDdmQ5RqW6sZtqv6CP/LJ+
AV/N+gopWOvWX1XbHvOuXBBwu8qy7jZYvofyACGCSoM4yXVM3YnHN6iJXG8zVl1OkkLYanQHI2ng
IsJ+sLJFAwkNIlOQ6gVKLwcxb6hdFEhHJDsMoayl+mkMe9vUHZ8J29SEmRyKvvQ2uaBG7Bo/D6Yf
YAwZqkPRS2wASPvqXPsq7fTFDeEXGy0iDCdEQ4Ad0kKrhhX3as7RvZmI7BMQcnw67cmBEmLZpC0I
8YgR/YkZefIAyfbQOuSIhqgYV3xffO/ZSaTY4waAOr2mbztKLfJqcqLP+bu4GfztWK6x3DwTa38T
MCDujpC7NLcYNlA1r0YCDfs6a9a8QebezLJAA+MwlvWwLrLncowYxRPXoimIdRbqYeDfQdsjySRO
PhHm78qafdRaLOkHhVEUTS4HKL+jnaTsEYt+t5hbe5a4VFQssXLryxt+eU15NQZxbtNOvzdkvAbW
kH3De76alVOsc93yDmi50IG0aBJCr2Gb/9YZnFNVOxy9ChOEHYkznK5VVfYXzZy6PwbZJi5v8cGv
+CcO0qOc7lTW+RnnrgnvX18yAuEW9kiF1gNBZ0jxRYRsgIhVEU/cAlFtPhlWRx2oae1naw8Hyczl
hKsaQCtSzOzZUMJ5bxs+NzpFjqAuLjcew2sYHz6zN/uGBqEGz49ROxup/epjBB/7OKYhYZGGSA6u
39x1K56CsjQwChoYGqxKlfu8z3aJhr7SWDB1I7LmvShssCuZ3Z3LvCmIAJ/6W9E8jQtFxi95gz0/
cfaOjrAjFwPRn7O8GCFvUVKhjTGYg33IWb5mPdV5HppweC39UZu+w/Q7Rh/9y6rVixOD6RwwW629
FBWB2/BmL/zXulJftpTEWNBgXySRxw+ZHmVXmfqvamvETs7UMnZ3xuC95MJ91bXqw+Uu27h6TdBs
5a0l6uEgtdv8ih+cD68nhb3wZgA4kWVcdKP40bTudWpcb617QFqtCZutmG+pDY11nONNq5YnB/4L
YDL1DvFx1RnzzGVMBkre3A0PkQf6OvYa9kNTLqCVYTzXJlhkv2LTLtB8bWt/Kzv/OSqQkDT2PRsx
o9kL9F+r3TcVn+EZyI4TtPOa1z5q1m0kfosZf5EbBtYy/NUktWdjY4dfLrm02TQju1RhDjsHOzX2
f4TKacIdlkd3eu/ASY0fiaOUP/DHroy7488xAGz3zxTnd4TriGlz5ib9gjlI/rQeesQxgVdLNulp
4JULm3DV5sUeWaUF0gyCUJ70T57kTFSNtTCZd6wxLnaRBcaofZNMQVcm8xekGD+t/0GU1ksy+/F6
ZK5JlPafLPLWbrTT659s9H7VWvKOBrMN92Gu7nDSdy72bp0I9occLtFerZQPBBstnpNvCK3hLTqV
HY050Xp3Uyswr4KHRZujfWU02gGzVCzLUXljy4GskSw4BPrEh83Fpa1d5sbgtCiO7tJK7jKS37Hd
r8sQW06Iug6t7nnMo0dXXFntuUEmkdMkKbr0O8qDA1FcXy04MISXPeFK7pdA2CO14QltEae2O77r
ODmSlLgH0QPiL/xz05CgSKovupH3IZTkTjXfrtdzs5ZkfQy9i08XCJPiQ2clTqs+tCCVQnDinMwP
BD7+sdoERaDHYcppQRSXbA59yr4LRAo3hD+AT+tIG4nRFoSA92qmZ1NBVA2PoBUvDT6i46z8xBmK
GqdeuI2kX2hY0gkGrL6VPmMZDMd5bejtAf07QIwSy3tNHWm2RPi04TIXsAdcCfydbFDkV/6A+zyd
C9CyCCAdI/tKQd9CfLemJxsqM6riD7etXryyK5mKRpSrxr0AIaoTtLdVN5Co2naSiJZ8aMkO13Lg
Vc1BjvEL7Vi6RWiy8vzmFddkvEpiuq4kPmRz+NuzBxRzU/Oea+SyL55KOvuz6zFDxP/DgFEopjg4
0qfZARuKq4o6w/lkoxGtbSuMODUAqvHz+DWAqFGFTBYki92GBM96ginhgeUha3XnLH5dbRgfmcIF
2PCXvZVFgVW+Yb54rxV3e8Tu0qkRvvdx/sKsT7ggvgzP/aT137NXYHgAPvaB6F6WsdGby9x+yBm8
D4aLYYPfySQnq7Dn6zKJn6wbQR/vvJobM6f5JMvtsGQ8rY3W6bHA6vShThLkUX7JCFZbxan3MbiP
Rv8eWeGp8qlhBz7LQKTFS6b5X7percpETIRSlTvfoah4iDiV+TKMr1Zp3zZuOPKRMR7nLsqkChmv
Itc02jjF8ImguSBLOOci9p4NR75pqfvZpQySoAx+4Ve+ZnqNem0ZHLinZnLVityg+UFfEvjIaluh
2rxn2MO2BdbCh0TTrnUaihNAGvhO7vyrg14E43tgmjZdAblkBIv/lfZzrHtiAppKf1oCiNCssYoR
6uJquBqGiIcaYGVRhcOqspkV2VYyHA1ohhjAKRlt5k2sH3Ag5961z5d7v9hbscOYr2attKD10dl9
t3xGK8bXKL30w5hhFJy95VCvviojzbftaN2GznjvKr68fky4w0lnhj/goV+yHOw4mPXLiNq7VjtD
ZNpJLojLHvWbNlYYsEx0hHpBEY8TefbyLbXbS9fpt7KdEzhDxUcKxe5hAomN2Y62Ac2ANGLS6LAA
4y0tQSxQSA06NCR3GHBOUWgwdA00ut81Diq5lrVebbWSOjhpwZr4ZIAHmi9+Z6luH63FrWERS4ja
n2coi8ugFfp3L8L2os1Qw+oxGKT3LMOWlGP2i2XGXCsVsjvUCKFlZF2mgmUGCeTghStsX2PusmGB
/55GoN2iQRA0JS6JYw2bpMXxpxdhdpQRBg4RY8NNOJtz/EAW1lY+tYTE3PYy9dScZoi5u1is8AY/
JNQG1P+5/D032inOiI6FFpIuvO1may5e+sh4DyksF8pNsilQxdL68EfI85ugfx2hTkKuQlZbRUD0
6upxfO7rqN8OhP+sCFfW4KVx0s19H8jEkcg+SS7PYkKG5UgmAsshs9FaFnzlh6lxgBQDgdrapW1H
7S3u8Uv73c31vaepnl5nky9IRIjWtIt04dJ1Ts8OoGNjEronhcW6SU0B7G0xJlVoGojgCmXz4Yye
vZ6aE+ko3bXRabQKpgBQKuDblV63i5g2AkrZK9zudxS6xb1bkJMO/Q2uSpCVhm8cUndk9DoJLJUR
aGNFYwCQpLgujDw3/ki0vCT4JauDQtVXizk6iAGSlAwQ474o34s5mNskoUCudh2XDZAk01+PgBSK
CsUGz2JqqnWd5nziLfhdJcDd6k38alXgSgsHW6LQrZvuwdngtw5zuv6pJPhsNIouoH54AmvKQ1YU
uEEWG0QZwriYUU4/hUirD34iT/YUnko55C8CXAxzBW3ZDuQvndzVuHxXEhVQUFrwfrO47vYg6rIg
S3SG/IhkOkx3tQbOOx1oxYgr2vvG8NxaEToMJ3libuSvAaDJVYmzDEfejDdIfjiY3CElJTydbLwY
rscPeR5fOa6RepH65NRTMGiMUT17cVeRh1aZDkmK9yRRdzXH7bmWw31qpldjkbNaKf857NW30ctf
FTSiTQHzguwnKAPI+VE8TlaLklK+9Vq14Ib9BvISIUWdwbUxJ8utO+3qWO7l2FwmJ42O1SJCT8jX
LuvIORNNTHtaXn1LvVQtl1PuEYo2g24tMqIq+jn8RbLNyujDVxlLtLWd3LixcS0JBNvp2NwKD+d7
6MiPyiwvceuuMtPbhqX22DIC2zWztTgEufM9iHzh2E8XW5C8RqADp80To5QQKzTru7yCAShBPCfU
AluNQ8/22Sf08ToUfNCdC9C8yni5eW5QNax4LK9U6JgXIKbQHVqXBlZWak/vZs2Ksm7OynNw0DrW
0QhD/RihGhwBA3rE2UYZ/npbW4BLalgnfECulFe/scVGSOlDflTE8/QY55eXRtXfIx6DxzSLfnzr
d0Mo8iCr/Siaaoc/jFssMg89QUYWfiXsgKIIxvcBq8umrJ3qyDIEKa/4k6VRx6i58/mJuTVHwAVZ
blw71NUP6uAhMmEXhhx0qV41g2/WVq8l30eV1rfIXX5YMCzHOoeQQc3WmP1xmoZT3OMQRzKCo4IV
oT7+Gmx1AeXnchmRbWeNF53UBHfASqOx2mGG1QfCqyloALxMkDvqqfkUMnK4d8sPyaCEdsovUMfD
GslYSJUDVQE6/6NRICAIdfurr7pDMxNgqNIfrBT3lqUp0bv6IWuRb9TwHkvM0dwfxSd7PhLCjo2T
XTEs7TKTcxhV1pbJthnwpvLPdfKbwMMT+PRbjHh9HP+jHnjmuwxwjtnXhAN5pzmlFCXb+6XRSLo1
sdkazki5oF9bQdMpO6KFQmvdt+0BJLk4QGVNLsTxuRurAgno28QrMSwE+sCViNFvgxh6XCFyAWrn
mQdziLY16vG96cp5V/oVbCZcJlO0K6NMvMAndB8M4TJ/0eSpT9r8nDkJkKPCMm6z/TLP2PK5bFZd
oj6kTXHT1jVwbqt8hCn+u1LmNZGas2Lg6Wy67htLXbqJTI47gnP1Y4M5DuH1WptL/Rah7ziECvOK
TpYO8ZstDDslTFIDYJXhWkdg7R/DOulfZJJ2O8znHCq+ZQVjrc2beUB4NKYcP5FRfqKtwBykQ4zm
Hi9hABmsRhJ8wGwlzV6MK1aWN+5O5yBMPXx0M9JsDTVfpGjXpJ3HUNbR8Jm5sR+b+lN1cD81w4kw
4i9JeyYNmTMX2PBm0Py2vE55vsE4WRInweurwAc9UMRRrkTFWkJoUGjD1gbAM+DBcOoKZpv5kHy5
zvw+QlcMUJsfq86FIyaSP17tn60UqiDuwpVUybuPUXYTalq1I/n6MbeF2M6s8xnGUEgWEmVkGP6u
ertEZgBDgvp543UZEmyM5ngv1WbCkgnIDi9VlrP16y0U3aynNxxB91igyFARntvJM79yoykYla6E
xpiwRB+0ikZrNxYYaqnXU+QDDyJVRPnNx1xiNc71ES1KpT5K9ypJ40hNTZDt11zK2feIhyRqz2Km
8RCCDCHZsH+II8xFKONBbruMX5upxqmcc/71NoXKxI8YOd4T3eE5wvbBPpSPEs07kQZD8uiGMI2M
ZBPNuHn8VO2bobp4RbAAYh4KP1w7VvVT68XOYHqUqnmVZ8jfivG9ZH2pEmKacM0GoYJwqARNzUaj
idCWDFot3Lu1iegRLyPzlG6TVMabP4EqUPIHc8t8sEBjRcbinmS1nusOKCDgekMS6oEeGk8OdRR5
WQNvNE5d0eXMDkpjFQ4JCoHQnfhRmts0k6Yq7NG+YcSgfulWICu6S67REMqQup3/23xawpYYYWlb
fzrpMZayhh1jHKvbRFLB1otRWib5wZosBl0ZRjjDQfEzlvFLU4bhr8JBLN/ZtGu5wl7VxTvfZhBB
LM1HipoySC1M4HVDltbYMoVheKN7I5k6I/mW+dPQZABM9PTFK3A7FASn3ICTHDnj4IZ5/S6J1CXL
AXUo1T6zl55WQ8TfDZP7OjmLTNNwS0YAgNRE/NS0eFO7/I+l2mafIocxine+pK6xw1VE27Etk2jv
W8h9XOcq+UOpKt0tjDGatA6mTklxQmm6JzYJGZx8TgBTBY1OMWaOWFIadXNi2rUou2usclZKd46G
W1/ceF5ZnLSzsndg2aJ1pml7OLhcvVLnuU0nOm9preEGnVrH7rdQwvBWHlFI/DCaokewRTCRcsxQ
0U+g8uOsVfT4sQ0EKfRB1su8+MAJMOx0Qb2xUF1jf2w3juXa614TH/DpQAAsiHPLhxsmWnPcVJbB
V5737KNjcDBRnwd8so82s7l1V/VnJ1K/uomcQ82vvgoLkAfpkR+Vw0gC10G3sWdiPmNsmT4vCvV/
eBhSzrGOGW9lavW3b86bXlN3uBQkzhUt2x/fpmLED1k72g+9ERDDuQ+MnjvUoR4N4v6amlT+Wp9Z
TwLLdeLiLcBLtqQpdM+d3awBI/2kQw4Sb5qZ9JECVaIW6ynkHU/vF4WZ++Tm8mYTG+7GUu4h6UE6
CCXQOdxnKIvRPo8TZDXXyeFSeizfdO1NDMZIga+OqRP94Lvm86+PnayOWGDTdVMvGSV23m8dK6xf
814+alWjH6XFU9iPjAxwVy36m2ZdWJOH26S/dUlR7AmbuZEc4tEEUkR4EYC5WmkrrWzeeHSYodeg
wtOkhT9XIseOrExsooprNWTEqO1k5ZDWPdPk1CyOKNdpWtts/N2HEZrmWH8hBrHp8sNUeSmIPQN5
yghPe/KHR0O8TByNmRhuXkFUlTVKAwhJzgWVMcxt/CjbAKFZYjnNICrUtHVZ6vm66A91rz8PZiZX
SU36YejnTyHyI4RQYkOpYCFBAcKoykqcptha6xrP+BjFj+1UP9pgek6OE77STsJ9UVgRHcjh/G7o
FZPCpBy+MZ6u+G+gTekKbzyakpFjCKjMBuXx4PO2PzTTcqW1zEp7tfRI+k9twOvsqx72qO4R3ANu
diKGkjr1JwfTsYV68huv6tHl21ThwrIr0XLbETi8xo6mzZjUZ4kwciPQ6aEJY/OKlQe9BGQSH2ms
o7q1iQS1bkHHEAppILqhOAQmBKi2A7nmebgXSQvJGw6zbB5fwmlRN2m9ePDSpt+pqW9otiV6mVdp
IqrQef8I3LXfXI/9SJLiZhGmJbd/TFTQG6mF2sr1AdJ1aGEE43DYgiRBXq2a3FKmRYAMFJOX2f5I
OmYIVmxjroOcIeaQzGBB4oUOHFa35ubo+tMvUbLhauz44HGajaWtvymOAN3YoFZ2CKZ2+eEAETo9
JuU4i3cSkOZGm1yDX52UHMEyd8a/G1iLZg+8h1jbBU277iTW2purMwCMbezmv8ZGkpWLgrstuAo9
oB/A7RJcUvEvUnA0CjMlA6X1/DJMKfVW9jdhMm0sKqaumYS5L52aMiEt38awKtcl8qHe8Ahq8K8j
oTY7d0qOoZgfY6zmhImJPJCUI4BuSckoNBoas1z2ch4aL+X2Cclo2gnbkUQoB6UZtC5InCdBYlVf
JG9WOEpgrXwiDqL0we7QxlKcw9/AepG2274MmUIk6RnhiWK62OYboSfAfm2mGp45vhE1Wu4ByMfr
prRvGCwf8KzED7OQzHjZJMURaENfC4MctDbk0Za9Zf2nTPqPOAXqwiKJlHBlJGci2ZCcmEEsYMM3
ecGZWsMusL3xJ9Gza9tiA9Qqi3FdKI7RyBUpUxjKjvY05f6w7pete82TvKMb2hL+GuDN08ktYtTt
LNxMWl/c9bhCAZFSDHhaecD4652cR2YUNylm8r977eS6kJmFCyqnxA3W6PU+7+Joab/3kd+fqJSa
Hd0elMBQe+9t+xHBTI6gck42k0aAzjwzmYToBTlzoHUaSVoecveZLJ2neKaP0ije+Yzh0MVAlory
hWGuJJSN+ZEiv8vrkY1a4GhMhJ1zlr9yywj+Xx08iY7hpj4WP9jjhgDF8JFFA6mKoxevKuWW+zA6
5Jnj873agYdRaGMwz5qLCBGPMNVOuRj5mS0gc+68fOfV/dZtf6UDSdtm2ONA3Iv/4Oi8mttG0ij6
i1CFRmrglSSYKVHRsl5QkjVq5NxIv34P9sU1teP1WCTQ/YV7zx2Jz6gTj0AtrNxp1l8yWBdYS8Ew
Bx3OTpJ87kO3gBasNYsAEZ+aUQC4T+jNiqI9RGJ+T9do6KVHsFRVJMAD3kx2rM/PDRiREKYGQiYN
LUQA8ZrUcbDWiltfBjcFoQxn5jgH+mMI9qBvqtOQSGwH1J2xbvHDxsH70Ob/eUVp7IVTwzKV5dlk
mjmavcnJXV2ylqua2eFHql+KanGP9dywhVVkPHK7AICrT3ENxaNm3U/SiyuZd5GojBTLcMkiKhgf
5jUSMAehzMFkMsc3G0fhYLFoYO31d6xFcWRcisfYQDISj3fDHfnq4pa2AkWufJmd+Oi4ySkZHitB
lYK7pq5RPM7tWXfWmUn6zvDPJKrCCeOPn4eRZ4JSsajvHmALp6WhDfZecWa3JhGC4pNHjAHYpB7Z
fDL22cW28YGfdB0rQA8v/e/Krk64j5/ZO8P6SEZSIJ2P2ONpUVTSWnm3Zna5U/S/Yly+K+o1JlnO
q25aFdqq+J2KHMOQdV2nrJ2WD07900R+Qm+En4uwuw2jnj9MN6G7AX8k95zGIH+IZL3aPZYLuxfe
dyqNfPgYTKADQ/60fjEdZw+z/y+qmid0IycNrH9dWybFwmtdzGcdB3eG8YTNugMZEFxauLna1YtR
EHkXpfOZN+JdiOcWFYP3jjKjYdFd2Rz18d6cbm48PHuqekt6eS0TtKT+Cd0HSMuqe6bYC+NYEy8b
1M9cW7/J2JPA0FsvUf9dqWAbm8RQvTKJsGDqL9W2Sxw8QBfwDw8+h9iK+8esgwp2i1a8ohGIX5nP
QF4ArAUODOvLwHgij15SxT809TziAWCzUpj6m0ZoIMQoCFkQ3MvaOqEw/HYLO6PjdnEORy/V3B+w
FicnshdInIqoQLKXueEcM9wIQ8dIzRMzSDDapgk1YLZ1D/npY45oAomrgA2KHdOB+t6J7IkQWB2z
TliE5Gls8Ov8G2f3ucVPEBL5yHFDy4ng/jgkLgc+sFGLFLhd6hX3NUJnyUykRn3wERfLe+Iaxxik
fWKKc9cxZIcSixvKZo+2egtElrn7JvF1aBEbY7bmiXqWb1Pnn/zBn9XsfKC9oLJGVS/7uzkz4+6c
/GGG/W9aybeIL4TdPQ72MO8sia1G6IOjxl9ma6+8fCzeNK4CAgE1WYRGQTo2z5gZz5zITBuj3y4G
Xo+x9tLM/mPsJc9EdXz6gK2oBnkj4gwl+BJTevnZb+KY+GyeY1C6HP7FZ490JB/iv42fP7bKxrzg
7YURwzmATUuUacxFRz3tCi6anvQvrrEttqmZhQj/K3qGnhwzs8Z6XqVsvlTtXi3fpRRzRnOTISsN
gHOun4gj1+iyr65YiBMsIMN6sBPUYN30gBShD2xEM7yTJrxbIy+eck54tnImN4H141FzFPx5yrMP
UYNxmgkBHKA8Yr1KP0aNFVpM8rb4hdrQCLhIcHaDkdbzW5fHr1iiYooTyXIVX5XfcrcuwA9B8Gys
NLgLXE5hP+trXxUgwdvDQng48xDjTjm+QxvocsK4EBR6jqYp+ksy0xsRmOvelUT1of4FhXnirCOe
zqWRMAFUR9E9cyWzcZdqJFdch5Dt+8r419wqWe3bHmxpUku2f7xLG6vpRwQa5WNFMlrY6e7qO/Wn
5fbQ+hf/J1L9wVxZJHnNiS1bGGXr7G6Blol1K2jJLHKyk2g0GU0T3u9FvM8wL5iNzMPGhrLMIi7Z
9TY+miiLHoLVdOyV3SNgnFPccdstgtLUb+98Jaw+4Nx1DA+Z3WNlola6kZcGzKehSG7az5Q/59jP
bFL6Mnjn0vUYoLwoPTI9rOwp1A+ll1hXenm2IvjYCYFmZLZMt4hbREXRRwkScO+P5lcwzg9p0iS7
KIN+h9kAkiq59FSDoDcmDckbB2vb+TPUNhBqQgDSiNN94UfegVmCuc2j8rHW6AO7W9EQ7gnHmePW
P/rrbH1qfpiuDrtunHld2+TbmhQr7TwNi7G75/x9t6Jg6D6J/sO1kz9SI44Ce4Ya6WtZ5utkgqZM
VOJvpZ2dVU4T3HN3eIBD0O/mMFApoPv5O4hQaQdADBRQ2q3vzWofSe+1aM18G2tyRZbgE/RYgz0K
XMTrYKVyj32hcTATMrHx3eylXPC14HK6odap9qQ/MvL1QXHSBQYQ2wvl5fuudB/lSo9UyEY2jtd/
2R1lTgwTEkfPckK71uJARbnv3yqwCAdmumwmGCFqw9lTNnuoMpKVHVXR6803l0HxtugXYtDRsTHY
iXxOCiMrntSIJqyLIeSANf1Xx9VPxh4nJTaoMAdep8rdOon1hZhf0OZkr4lZPQ+ZF8I8bV9dXG6F
zsC6lOsbFHxht+b80EAXOvc3z2GPec0fszLfPFwTE04P3DtoqdETUKEZ6i1IK+I/jVVCxPtP9OfM
9tL+HpW6c8e9YU6lJ68w5RgIL/yIbz3BtrGHYbPjZF9FR4pNhX3RPVVF696Br/I2clRaRge6H2Qb
jGq6KlSgWUWz2BvxYXBj9sIOBNt1umTEYxi70dNYyW3G1aIi3e4Fjqyo4AvWBYyeukhDtHBMUBBc
2aaxacCnbzG4nhbT/GaD+J0sAF+AgqqLm8TvxLuIU+vNRDWzUCBkohG3TnRHU/XfYu6Ww+KP/dbt
l6Mwl/Qd5zZESDIG0dThdwsQ0Oq39P8h7WJIjBOvxtzye8y2+VvPQOSFruxzZXKb0yLVeYRAxjWf
8zKOuegtrBLSOoNEsc41RHmQtPFPCjzJ8abg4Gv1X12MoJYK/Wsm3oO94NhyAguFYMmaV1mIShHS
oB1KL4Du+ZpH7G+mf2MTDHkP1sWuDkhFt438WDA4YrIMEDbx78ryKbXWXyri/ba6mxHFeK8986GK
Cco+d2ZuQOBMINuce8uCeQt6CZ5J453jQp2kkf5ZhI/0MBPATeiA06FeARQWTqFOHFkJqd5Xt8Wf
7ZuoF3PvSghcbisei5bkUlZShoe5dFuP5Loj7pl3aeD/Y7PyJhRFmA9kLzb8W1nUBK23S3AD1/LU
JRD8hF2x2EJLFPuTcTZ680R4HrbQAdgEuC8Wxzm04Q6llJN3vyQU3K3oohhYybZ+a5hZY2TYemX7
NsCakV2XHx1n/vx/zFG7UnwbG6bnNH5bPUafBpsqilsL9q3sr9J6yJT8IC7jjql0x3j+bNsYI7r+
lpT2rkAWilYJ+yX8miT7h2/tg0/h2pjeN2LCs03fTXP47Xc1dZ3V773FjHfBaPzOvtfAvrc344TE
EO5XEHYCD4nVs9Os1c7ygCk6/BIb7m9gih8DBCEXOEbHua3/ZmlGC+F73zVQtGBlMPZV9ObriEBq
Ujc9Fhx+JUnXWDK4o2Z/yub6j6LmIVEQWS3hYkZ3gIF7idE77OIqdaFEh5403iPt2bcnwlWeOpTq
SgN1jP14j16OkqJ2fhrMnKz9SxI4ve61jZYnAf5twzKMexZv2SYfXhs1/CxGxS0SKSjeFhM4F3ZU
nr5oiVTIY8ys0xMuFQxm/HiE095cv4LaVMqnOAjOqpEPwj84ImyDCUYaxbwwLIJrCXVULcrXKB7Q
NfgPLRkWuhwAejqJRFBO725HsF+Iw7FeM8qzTSqidaTwgZoeieNp8TKbmnm+NC4bwvemXN6IOqIU
7Fif1iJ4rmX3jAXnrO2EjBGu8MXveEBIUu+tD3NtU+tlENs0yrbQF3jjovkSBe0fiCu3KeixcjFT
oyElSy6NnixPv8W+1mEZxRuvT4F2Zs15NL5hbR0QS+KUQwF27ALv0uftZzJMe4f96oyCWiUcfuma
Oh2MvD40EAZ8m3yKXlyv+4iSHPcLgeVV9JFHVtjWBmb34hpldOQpHgVQFZqShoRpMqzniL2NI2ns
NQK9MHH7nYXZfWMjRpaCN13m4qOZLgMllm7Tj2SVZ1dLqPSTFYwEG5rs+BvWgkV9KtKRUOgKpYv1
5CoD7LTrnacCNsGotnbfM1xwfCt0a5hKFWplLgijS/75I4tOkpS4RCjkc8fA7TYE0bYog18nrcmZ
C34Q/qdYSwmRJO1zMFil1CVnvDf/xLnFkRh3RyC4Z/usE0JJjI7DJK8LNmdg7Ew9vnnZAvqtHj5N
g9W4fbat6ANgyK9CUYNk4FJ5g8983z52tQfKdGjPXezXYC0q1E7K+Jt0r1pb9z7wVz06JGyeeyZH
zF1BgvQJ/RtlR+EW3z13FRQiG3qW5xH/jKbON9u7kxEpWo3ZZZjzmy2D+IAG+KGvAFtzsMAvuUYL
NZzVqSR0YloTiByHwckv4Jdy9lFk0cRl7G5iE8d14NnBATo88zHInBuod2GC2P4M8uDNQnp7xOyY
Yjc5OX7wh0Tg3yz6nE1g6KXn4HFwzV83/rVyl10SvDUzRXsXye7TjNHNRDWYMb6rx8Uvd0TId/fq
J2UBdR3ah0YBc4zc+SMwyVcKJufbtBiOVx6Btpnz7A71c9DUf8oidS5jQWwq2xZeCrZWWwbowX5M
GokEAyg5szC68cIJdrbF1C+CLM2rCqCzof0dKsYAXDJjOBPpsPMTDJv+TPSnBXlBZnrZE+IzcKPL
e2K7xzwHMd5pBiEjAUuT4jFTok8PMvpjFkgG7E4TdkiKUbFEWLuiHAEz9BVvHcuYPX91HZ0tH14W
BSz5tgSuIahdTmRdy72vIYXHbYwdtOyvsRBVqAoQSXYbv9o1AiXggKQVoyA76JmpLRQtOtZIhr3G
e85b+ekrTM1uxKCUtlUVCP8TKy1vEMr/tDhYt0My/voDnj8tAI/VVMBOz1TYzxac6D0hQA3axylQ
70th+hgYmvtYdAzNehRoMYmymDd6wIaEOUOZP5eM/Qfai23SBSMHSnoy4WA+Y9MDM9Bw3RB0Uxox
LOoZQh4xZ4LxWJzq6tGbLHaR+bjrC0OjNGuOuXrC/lAcFtn/DGNKXoAWn6TEfI+JBbl97pGwWEz+
GLrYRv+Nmv6xr9XVy+2vTLtTOCEB2pqo/KbE9M5pAU3TSj/U0P4Unv3hy4qAAIGXt28Rm7v3eQh2
9EN4HgGMYv7GObX8wcIPERXphW79D0DpMEJj+uoxe3eJFyJZtH0rsfRj76XTYsJ3tlsYCm0HB65Z
QmJv//L5uhvTrzCFr78x9VCSqvww+atNqAWuWqPij2ibCVBllEX8h4QBNi/kLS7P9OgWiADQeK55
1b4FH8cUD0iRCz739jS2ATmUjX8pVruv8ubPNINKZZn+GYkmaDNYkjU6PBiD/iW1uungviGS1siH
/oKQval6avbjNTCy7ppJAENT3QLotejhBEi8HSKGEE/9vyAYDrZHrmoEKWbTGJq/YRz8gfgd9lm0
Dk68mxz7/tCSdDVn7puje3V0YwGzy5Q7tLXqankGdbRBj5u4LvOzJqCHRHmIn5cdh2t8itolApHZ
/FbbzSWa0ucsaZNrpeL/EI58VZX9oQOPGR/gYkvd+ih/nbKy3zP2Jiy0hEodlJzZPCAbjzOVi6hV
WhKdBH4B9EZhDN9jicJR1vMfXGgYQNyoCmtwc0LE2HoSkgSWBFcWyfZh5aPuMgeXrtoBr45ssg6b
frgvUf4MmoxZfY5BrAkCY9tpZA3jStXDblKHNso2r1zUtSoH/rLMH1r+0BwR2Q4u1oaGa76iqtyO
RrJAVIxIEmjhlEvk9iPiE/RXkEu0mT7rmhHWX5Lni6tTsMNvDH50x7W+HIsUm4ShNmSiXWmR0+hJ
1krM/lhNkd1RaQ4CJEpMwQjj3uS93GipJN2TxDDg9hAOs46Dst8ZBDRd7DnPN1JnIaK7/9JOna1W
Ziev/BvjXntwBQDBMn2w2tE9BAX9JkWAOIlfVYkbinaeX3MUT+AIW+ZtMHwjGe/djovd1lx/o4gR
n0/r/rPN0ntfSgaAKDCq+snXOcqVqn8GJnrT3njmHakOzPz7U8lOv78FKj20g/Fud/Z7spAfZygS
JuMhrP2lDD0PAs60JN2BvoAot7i940qDiDv4l7IwpjBGCZg/o9r2tsXeL40Cta+gh2cw02KlSlAh
eunrkHTcjVB/y+mtcoh54t74M19cWfzIzpihGzjlLjBhiE4R6SAxlGZPk7dnWfSVykuQ90TlZnQh
P0aR8+x5t7aqr3WJ+ZGjm/5A87C4E3Q+QT4SogT8PbaPs409O6KtiJA1h4fMw0IAD2pmUNjYW8Ko
7JrDEXEEA27eWLT4j20k5xNp2c+p1CGX6aepiXcfBnZ5CSs30q5vSzXei3n4tl3v3Uv1p8uUnqW5
vhPNuRBZqx3mq5PEeCmm+lFi5VdKLpvaiIhMKONv6TRHxJEEg5uY6JvB/7AzkA9L+SKcZsJz4b80
ZY5Lkzz4DloGIa/xZx1Ual/kzvMY52djqH7K0X9pCWxEsnU2DPIQdM6rOyNBI0Vq4xk9iN1x2gUG
I42KARtIeZgcYA/aLv0elLuqBs21g6r3iaL+NWgu+rE7zeSr0VeU6XkYdb1riuhieJM4eWz1NzFU
kBR3JxeTfM0kAqEWvRtJh5upZPZvgucby8oF7YORhMEMgq9yclCWfXmUpZgCsmLXkBwRZ1w0sjX+
a4TrHSzp8VTJYe/YyI/zxHiw6ohpIiqnrWJNF8aigj3lvwyAjTg5+h9vYpDmptbOL5BdY3VxDzi6
Xzs7PqimeWOtOYQD00XovssOc1K6bSQGIY47CCu199cYl4Qt+C/Jm7+QvJb9+KJ9Vx5IKyg2BVBb
MaAFHkTsbWWVPoLK4e5me5U+JuO4HFZs5whxNmvItctjYsBmqoisR+qyBtEjh4ftjuBxbNovr/C/
CONAHx2lbxbvBnEFRBqRhb7pC/JDbA/27dhtSVVEVcHhEwVcijSNWWKNoYWgt43+c6AZyRSacaD5
BjvjcUR2ENjpIQui+YFpIN5NNMekKGd7BNknfI4ZGyR2+sHsQ8Blc7wUEWkVbv3sSVnBU/YYE1TO
ixwwTMJ/+HZ40/dzXTxA3OW4XMzPGa35bkD44SKQpO/9LNn2DzMZ465YW8jJOScaahuTqFuFSnIk
8YBVobGLYiY+6F8CnTjIrmAbxU1+QxiXQJEjCSCbTbr5Vbmc+nprWKREE9Uc+pH1Ier+zRctk3DW
3zCo/mB4Ir8ZspDyYtTZHRfAUgNhbbMIqHHqPxZiCPieuxq0KroNwlOUv74AXZkfiPrZrUivbc1c
HVPIpu99jI0Cp5k9izUyRO5cSi8k1GyvXcTxTlAS+mJP1t1Qy78ogx/fEYB5yJI5dLrx20HZxtaX
kUPcVaCNjLVzL+APjeZ4IEv2NTFMqhiSIccmfsgSGBZDQ/Ctq6xn8QQ73dwiHf8uIx3qfrjGEnE5
agxEN/F18OlCylFRsOv+sI1j3qF5mb6cyv8YReSHI+CsAaVYV40rSLcn685ywi5nzZfPOLulSi8j
mxvodUGD/YhhfJeVD8wDP+YRXk5j97fax821UBRve9BAoELPM4pIjFgNLUpqvmTJdYkkGyCxpifP
kokDojhY1uo/L6uuk9/OoJ3A8NNssJ59gtR3d/wOc4dnE5vRPZB60iAGoM+S6SkO5mDTgLlZXDD7
Y2W122KKQG65s4FNNT5FwLaJnwoyGiW41bqZH4FfVOkxUtLYNsnkbmtr0Q9o7W9uY9YnM21Z8set
va+09d9C7sRZDWxSwB+CsGvkkW16iH/PPDSFYhGJtRtXyoddu8RWoPHZCjMKdmkRUJCoaTcy80L7
Y1MaYO3s8WRg24O83ZM632sLdXH6ZzBTkD5y4nNjQhslH96YEdjHPcPU7LnHZF1MDK8hTQ6Ig7Di
22z66NN9/yTc/u8guZbSqDsXgfzqO/lOLx4wly5/G0wSeK6dbeE4LVoL5xbp/tcrm/SiSWksPfNU
YS5h8uo4B9ESVD/xlJDDc2tqTCuEG94HY3HDzjDEsRgwkQitH0toeAyE6Y+5TYwdtlkShwOx6/sY
uQb8qpZPAJ3sQ2rCcFxG3hwih+C/df4JaBK3ABL+HcNAfD8z3+ViIljsRxAsWYHiAqEACb4wnhrB
6eD1TDfU2Zmda8quro0g9ZYM3cI4B/L+/1/ccTpFwo1PMnX/G+IahTLiqtxAEgwKK4bZx6NJ2yM3
YrHfiXFij+1xqwAb5A1evGuXuuMOg/xL5JS/HqNkxJTFa23/dUaqr6kx7b1yWO0XTTecG0FlOK9M
+kCSJifyHzU3e+KR8FT0XbAXCwqqRcoidBpHwg/y+FkXFkNmxJudBT552FhpNmxeul02T3tTje/a
ifnbWXl2qnKZYHLpUAL07t0bvHk/pME/A1d4CMlloo5IQTEl+Xfd4mgzZMWgKRL7uK+ayzwik3N8
xzyQSLWJPEuHqkkB4bX+8BLH9fm3GErucH6XrJAaIdH6bpw69JtXS2pQuQ4NJL39ZzbOv8jeGcDl
+KwMetwHSF/8DH7Ng5fk+dYR7l+l858lxnxfluIT6OjOz0Dcw9D/r0nIi+3R6oCWvolRPJrOc4nI
c0dIPakglbWfVeKG7pkBlzg0JlVYRD66bzffmeGrcGxRpZOgAm/ycVL4UhB4uSGacbWx3NXNZXuf
ZS6PPOSXamrKs+vMR2EkBE8rUF/ZCJG0L+wu1GSpq959D2BhhF5FHAe0aXirYNkQFcBliSLyeIzz
BLculIv+8FN2MJmBhLlG/fGndyckhq6Bb3/hbevkNehRRIsFYaKXFD+e6p6ZBqNHyfjeRqYfyqyR
WF0zBQghk9alNrJXVK8fA8hoCF7gCOOKAWFFtwKiHyRhYta7zgCDjWWYT3slnBUfng3MKbZZ0LjS
fpgs/psjUWbmwNU+kRi5flA9hw3N95s7DZdSAfbg/0Q6vCnkdnFFs61j8KQYCF5bDRDS6Si2cUxD
W8fDITryAkkfpsDDrAncF9a0NW6xeHhb3nOiwvrgXxU0P1KgyWvsIuLQATHmRs9Eewa0+NErSL3i
Oi6XpQfZaCv93Ij8HWUB81Lhnkpr6s8pihKZCeMireSldAgz4+bSohjokf0L3IEt66Oz15DnoTRp
oan0blFwEpqmVRHw2anq0vjUi1GJjN7Iyk9TBT9diuK16AeNFAgt1azIIZhA61RR4UM02Le1Ks8L
vify7T9VjdAy5xbM2vQtgAYoG4Q4s0bpu/isY9FUUHgRitAKExIHTcluaYubSesD43QSbX0pM1Rd
sY88PkDd0hbMjH1QayjJDyP4/irFM2x7ybKd2gLiYPNDioy9m7A2cZJlh1m65lEmVbdtYpiNKaz3
czIv5TmPbcrzZSaKNoEbvLB979EuAgFf9mq8DX4+svusj2TvkrZeVS8W+YiRLteVF5OJUQGix9Lb
WXyhhfbeS3Ogb5+gtJmRwd4thxCGOBuXciz2ekyNfcQT7hjz3cOEQ1zEKZu8dwpXbGXuuwxqh3aW
+ePArj9GrcJG1ZfbRjQO8Hn8995sH1XSAjoKrH1RLulBmRY/I6ZCYoyZuwbCxUs4nvzae0/j/Mk9
64gnp7TMay7PnCCYe+szabDDi+pb/JYZZgw9NY9SZJxXxZXPbE8uB9VKkjIHHEL6Y8T2BihAsW7q
1EwAM/xhMyJKQa2CIyt7s1FJozI7jMOIPzhZ2JjnNsdUYT7q3pOopIM33tzkxenBDyu94D/DjERo
GonFgXglk7TZRkH83cEZ3hRvKsNoYvoAmBUu0CGXN/LhvgPyQyHwSDndCyf/Rh21yUXzC+gfZYc3
vQgIWmMH/wbNJGU4lIcKD/x2yjhsCxtLdZRgSUoS1NGowcY1WcB37WOBhRGlOuzdRK75j0zb+Oix
hGMBsCxv63jzex8lv27pvMOhuRI867P7XgjJhLS52FSGjhouRp/t5hgb8dx/Mc4YH7t6EceSgt7k
B7jHFJ1QAADOtsqHFGPvehmYR9t/8qyUaVRm/hJJeGwXcnGMqOVcSMePpgvqo9m3T8wLfASQyc2b
zfyY2MGu8Xu6MnO+9hAwq8hU27Jlb975i0FPKg74FWkBuDc2gpjqB67LYGcQC76tCudRppyEFQP/
7VRdajP+VN2wh2Hanox42aWxSPZtYds7RxAd0qLo7Dq6nYyyNUGKsfInQWZwEejCY/k9cXJyzvWY
rLYOU+ujIlNkZ3Wxdanc79JB/wL5YU+0aHTuGieMI7c9JyoEl2Id5il7XEeohdu5ZPS2zgXZFtDB
OmUm0XkX1jCSG3vjjKgbVK3UCxZjZEOmyP7GTIlqU9yCNGV4iLDScSzGumN9rwP/PRcDBX18mpbx
hSFeRy5rd86Md2nYbwAWMQH8JsSKd2vjX+bNqVit25VHMIk8T4jhjc6681V/zVnPPB6YSjNAr2mC
HJF/E4D6cPShDNJvgj/58JEzUHPQ6wUdBkUx+nujnpBRNzK9oPvhX2qWkCIevgKGdr3BK0Bi7SFY
LGPndYD6hikHuzKNoEMmooEchu5oKtNTY5HwkPYw93oDXWjmzD9e9tn09cuEp/8ZNJDNOB5SRGF4
PLDMnqNm7vbjSHiDa5of0NTueUsrWFK9701j6GhTi2TnEKGxIe/ECHF1JaHAbLIUiLRZ4G+LgNGS
tKYIpRxylHZ6TWM27ot7WF++fkp2MoOngkUIIcFxCUh87p19NsxnRb3Pezz7/YjtlQ2VAAQ0dss9
m+k0u5GxCQ7pcWMVHQe/oS+5Vm9LQVURmDNO85gzjyxmVgrmurYCQboPX0Ybui7x3dvejidE52R3
mDNPvIQNS8XUfdYq+bAZuZSZ2PfmcT0dyiV+1g7fDCjNP0FARQiz5gfbJ+iIFBdO6oJCzkxvYoeE
Y9NAIK06BqwU3XxTxyrKWOHCkby4hd4XlCYmVQ+1f/xc2DMyeR5/MY4vlLHgOgvMkXrbChJfANyU
LIEBY8Xzvy5KDtKX43axVlv8kr0qDYouH9sPn6xwjK8P0Pu3U569JfTC8QB+BJfrwseKmBaQCR7r
Qx87r3LiPzPgpJ+cfq8jDDV1ceAiNnZz4eFG0QRvjqz/XXvkwUx+5FC9pY73207Gf+k6LZ8ogC+V
aXIcNml3JXOw3RQDoaBT5aPONRHVZvMt0PSxnGhofoA2NKXxiEygC0f3HQPFqVVI2DQxxL1v/8iI
SLrOw5HPtFpJhihCw6+K3Xf1t5TzPmnqjyWoDjzb647DNnb+0NX3VPReaOUBAq0g2Vet6J7sejmI
2kpD6XLsAnC+KqN7XERMD7mwgdU0+xvkt4wwyV22mhCxEhNjIJBHk87PpWffuN7Fcb4sWf+dah89
q8HwJhsOTRD/KVKkTQTrhqy/34ehQNRMnTiRU2PIC6uUz1SJsIzt95RvYVrxzSXjyC2tH294856y
OGQIgYO/oL4bFW35qF08ECJ+xbYbCj2Q2aEGstFstHLTjOjIrMUua546bZ5JkY/2g8/8wTbi/jFA
8hlHghMP2dDITPDkuSwGdM4LZEhkGGZ8W0rsp4MkVoUEbbUVnfYPwmawmHhjes7ylhePQX3P8Zrb
JW9O1jF0l47YgpNK7n6bIBGgAhmYhmwxcAUII9x85ze+f68622KQhV9D0rVLiM273m0r4FQkmTvy
y8ba9h/yxT1fMdjclGd/zqYvv7crmJTQ3Gy7OThDihF/3XJI9j+HkUS0s1WMz5MAgYvidd5UGmtt
NMzXPG2Zb+ARokP0YB0l6MeB2Wbf1pw8O3PDeBoQKxUrp0yAF6FjrZiy4w2yx7WuRtT63xQjAPG4
RkWKxQzeJZUoWe+otPxVqti/Jcr5dI0EukF+hn97jOcEX1wvWbbYmHG5ZEHZ/TVZh7OfZ1nh5Kd5
jBAPCEwnmv6FMgEtf8OiigFw9FJbVOWFoYJTzffSOaRncs7s56gczpmHuiJyFnRA6z/kI5HjbAQA
FUxvU+unWBnpV3H/PpnrQogv8SgX5lEk/uhznUyhFQBRt2vKJC9Rzbmj6JNecmhnyuOH3JTvpZFU
sN4x7J+JY8CgkhlOCIjzsS+ThZSZBHez891I458XNfx5lfsO1wuZeoqqDLNUITz/Qcxsp7R67OI5
Q/XbvAIi4Uzz+DEDv2Twnq6ZhfP81CBM2GUeoF+HYKJQVXGL+vHSwlPGPgcQzq3YuRiu/K0d2j+/
xl+/lH+8Af5qQpCX75N3lAzpXUWs1MYCN6Tj2g80srB40IIhKUWojOL8o/ZresjAKNjdTyXyFqQ3
3PHIodJTMbMnK6tfS1KqzjZY/2Lwb+aS8/Rjk4evAKO2nu7a+WfGNHZydIgiqNkdRf05ryjJBpNB
QFMBNWFXzhjTHdJHo2Yg6CxXJ5pesp6tylSk195x8rAS93rBNN4EnKqElrwbPtGsU4dGbRrfAjWE
kxE/TJN3XWy33LMKQouWvvhzjMASD0voNcgbksph2q65zJipQ+3VWxKS2GW0DOZAIJebN1OgJMFb
Ym5r3/5aA2v4eFKcZcHg7KYRJRz0Aa6iog04myGq1CATSrxlYbQIY0OyFiUygvxkIZ6VYQzKDpZs
SzQeTHMaN0KxJHSmOd3YboRvqHSOgITLw2LJh2GkLZCVSE7YWcdzaztP0JeLk47sW4CE9sVtHXfH
SHXa1UmLUm8c6n3Xr6t9WbM19iJmvBk7e8NJHnuvc/9H3Zk1x41kWfqvlOXzIAeAwwHHQ7XZBGMh
g2RwCy7SC4ykKOz74gB+fX8IZVdJyi5Vp83LjFkVTUqRDAQCcFy/95zvXNbIJGMbkY4TQIETWd7e
zaLcJHOYYKUitcMaIWDSYqHH5hVvbTs78JYqdUXuubqLSg2OYjRu22Z8GRQmPItY+G3PSomCwL4M
VG5dTXOEPD9ArBHNtLVBu9BxM4A3unqg2wOKnVCwtth5U4P0Frnup8ArkTU0JekaAZHLkee7zJhm
fBFtfWGBLsrXXh991eGQYu1BxFk4wKqmyrqq4kQ8TkMGQA2DPE0tcTF303A1xXBugxgeSDa3B1GO
6q6uxH2kp/7JIujadmG5C+Hu3dDNCXX3STzB8UEtB5uyUWQkuoTcGzqBRlsO+Hut/Gts6nOjxBjb
T0TS+JhqVrMzssFuxzjZZfQOR8/L1igw7Ec5WU+6zqwl2pGIJBgF8iGBOHBBm5lOZXfuC0LKQ4PW
tht00XUSgrj1w2gjPaP6FAV8YrMIr5k9OOfOMNw2uk/5Q/TJgBSCOBaZM0miV0Xtd+u0beu3krKb
4tbqAvPGgQpxN7oudA5NmsSSuMWwwSHUr8adAX2EHHMqOmolz6AFzZLBHJ4uyMqiJbcCsFPcFtpm
Qc+L4nKYxaU9pWQKdoGCBu3cVqpU96YTtIc4cSAR2xaD1ZgeuyjafRUhFdZYacjXKV875FZ3BVoI
HJ71DQJY0qcokqkP2Ycru76Jef6cIaEa1oDXsEmJeUMPNbzAiOevOwQEF3Lw3nrDC28jgIJrsyb7
tUWReAUMiLTzyKJBxJdF2Ts1yaWHCYo8ksI/EDLP28p8BvQtHtwNvEH72h3Axfs5mWb5iFVwpB/w
kLYDwfLjIioGNeZMD66t3xFlozOt46eg6Y1DFZdgJEnJ9WSgDtrHCOfaeXmwTZ6iU3mvyEQ+6wZK
jTg+x3SBs6jszgGzOwexgIGcuHo2RZfvsqB3DoZdoIHtqmerkQ9dSdkkjPZ+DiNoezb9TRVb2S5D
+/Rst+JunEg7r5PmfMyM/HZuYvgkxcGORsGAlE+q0hgOSNP0dq7CkiODDzoPHx355o+jY8JCQSm7
ITIDu3JQz/do9+6p16ZHB3AS+KbICvdCkQiUQ2y+rE1kEh0j4r2EjUtXiAaO06rmJvdmBrgyjt/C
prmJinAt0GA8JyEuFeK45ycZc/sEUZuQfQ00iI6Jf1P0ptwOTnNQbq4vPVVQlXpN89n0u/PBn/uP
STY7T3pclkV26PJhOCKTlWeuYehzh10HzHj/JtDau/NpwBhTfXf6Sy/Q4cEjvin9/Bi16fDAgj88
tAJzGrytCw02RpUpCQr/+GIl1CVJtk/TQYP8itKbEEXOOa60kUkSoCJ7CK8lR30Rmdx3p5tPOvFW
kOd5iSpYHAwfdvC3e6UlD5DwRagMlgvHZ0o871qbjNLyeLq1w3K8guK/czByhuuOgQOu+wwd9KbC
XgfgbvERFLK6MgDUEW6OumYSuQ+D7ac/0kO+TIhl43grWgtqCRFPWXfUp9lgT5qIkYdhQp3suVl/
3zegwsuHYTBgWrrzRZbkiER70m8UgtocoayKyVc2En2btGD58sXT7s3vPnWpjbTSYkOx8qRbo89k
PpyjkDdmOn6OuiCyAV9vER0R0B/IfwRegOmyUHcGEmuYIzzETBpfFB+5tTNj6rZB899AGS2NmHbD
O+sIFqi782peGlApdNTQCRCAem8aJSRXJtQVEWKj6kAERoRgjAWoB+YFrLXZ+UyWNRsEVOvoaKIt
c2b2Bjhxs8Q9MjRlAUnjRdf1Gsl7m534ZTwYj73CzP6EjWM7sMkzje7ZCyn6gdr61cH0IbaoInDY
HX3VQRw+F+RspaXYcGnk50EbIYfulv4i4PVHZ1z0tuh2bc9uL3mogq0L83P6qdwnYEVUr5nc9tPu
9BMqxM25mOyK/envmQPyt5TpOaS1ZQPhNCWRDjpY0xSTe5wPqKY8QDcRLfU5LRGhdFhzZAp6se1K
llFFg9NxeW5IiwCHf/zD6U/fvpz07Vnw2YUMcTHn0NWcsiQ+d74z6T/IdqJEjbx6f/qTNQHij6qB
axOX7b6vaeMYqCSy1emPLEZ0Dz9j+SeINw+BTDLh0ZJcaHdqdlTO1cUw9F+XNA+2hJESxZ5Kotjb
DE92SW3v9Oj15zPEu2rJao2b+vNoYO9PqawmdloITs570T9kLlXiSIuQk5GeBWl1WYZ5j+q93jWG
NtZZikmC0e7KkIzAsO3XPRYe+JdE3bB7EQtAIb0Iw+EhdQD0LD9Hd3qXL9DFpJo/WbYGf8uEaSRl
Jg5N9k9R9gTpiwkDAmcvc4ptPUxA0iZ7OMtzNAfCRktaVude69OjLRO6YvmXog8fBkt9OCgb0gAx
1UzaPJjPMobclV4zQLIu2sT93Lj9XdY2dAa5kAs2urS/ALJg4zR6fFvsVF+LbNzj5cYGT+oRtmzP
6i4dc0BQO3dfczLedHNWM8mGfWKl624WeHrJOOBaQzMSdLcpqSmW0c2IpuaniVCFbTQ7W7unZC3T
e5vAidXsOuiDXgrkxtoku26sXYovtndeTgzr4tlxIT0WMeuy2qXEsYIiiG4suok7ndpgkvsDSlVy
OJp1andya8bztrGfaf/qFRDpa1Va6O7Mp0h0Hxjvb3TWbrFHIBCMrM9gZVmamO5Kb7iFsvlguYuR
Myz3Sea9w8gk0Bl3gCXWyMZw7TJ3Xc1o7gXQwVJeiZcGrsXQThvkLP0Kpa8DU3v4VBvjPePNFxk1
OHuTgu41tgsq9PC68ABAWyou6TLyW6M8guWM/EglF3Z/Ky3oWAoZ+Yp4S41Rg53gXqnsnrn5Hdtn
ulWp/Oy4+HDCrRn1W29h40izgUM1P3PWr70cohZ8xtg/M+9LHrgoa/qqffGcasdehLrBADpdgNs1
QLXGPg2Aknl3SGgePG0L4XQ+sYUIkuryZU5pcOsEf5+GYqCEQQSNSRSC4HYvyBkMhfuB7ODWGNjb
x/nF4jY/Q90lraWcKF/8EBHQtAPRRrrNhL5FkE/KaKcgU5NFmCkYTGcWOBPtkkbNq6W+derhCF4V
ekFQvY2u6HaZS6OSuKZ2Ahwd+41Yy9i4CYjEzkKS6AyVY4cfCK6jcmPVZLJHiDXzyoLngVn7X3VV
0blJHmtNzz1ugDaXzMNgeX/xWbFKDR22pXQsS2Scdmhe4VYcFdN0KB6eGojNwHNjzP6eJzZDErtl
uP9lYHp7w67+jVi9YYf0vwT1haOeVYcdJqlWoqoPhUSF6xYDDjtDAyTsmnss6tD0p5HMUR7a5M/0
9KLiii2XpShWpLiWhn/o8RswKaZbX9flHpSgXpJi+7Ow79lNoLBRqsecoAjCohmLpvtM1iVD5Ca7
CNTd4FlPSYyBOqILsFJ0f894WKHcdsbzZuiHtS7R7UfzrRqy84kQKVIkoy2qTWOdJkBlmCfckO76
CL0Kd9eXeUbpFVU8AGF9PYXle52pZzmM4zlal3btZMrZtssDywizK6iI2vSvTTd9rDKOLwCtt4qI
QOEIGHF66iOwfDgK3bbujeoMSSB9NAlTH79OrP2dH0JS9/yYfvNSUIHComtQLH7WG37TW6bUq23l
Nwzz71zdf2kuQKtQSac33UT6CaMUtHctAyn5SpHGch7UFzKdXhwWVDUTxjzFHA5oOjOdPnUT4bPm
vIFA6OM94Sp3BdMJywA4UZufqobf6LaN2NXysrJJItGjfK9adT0sGCaJF6ZwG8i64edpICIl7/R+
FChSmvxzXav1NC0IiMk9H7T1FAz5zbIEEsfMKmHfj0wnvcTE0nuSrVcvuaj2uKhvXY1olQQ27grj
lXRoX7pH01fPVlshtVM0fajCrOlzlJF2Cwrsoc+RFac4EuhIzzCYPQv9UaeuRcwmyO0+0s697rDa
wy2a0QY0SXdrlQy/i2K4Ct3h2u1xMeTyvcPH1jbWoUCHaublwNPE31aJu/PqFOC7CO/xv+zmPn5c
0grMXoDguchhzOj4inN+K/PqnLuC5Mz2RS+smcS8Ggsit2PnvafqWzRphWRaSRVqn1UmwnmsHyaB
u2g6oIlMU/sglPEhNAV7T47M/MkMi4ugK0Dlm5u00xBgO4gGmYuhhDnNik3RrXHUcrC5d7likL7g
80AOXg7Vrq28d1v6xznmAkwVmLwWf0Dr3yRRvWf+/sUVc3g2h3AAjKG78yOTycXCVSxm60tC1Cij
lBG/tiGsvUN+0MWENCGOorWZpOVFk6iGIsjD9alEiMbNzQ9tYoy7kr7UxtYZTRphk9CD9Onbl3D5
azQN98wxHjDwL83+oluPBlWj2WPoqxVan66AjHsqkMalkEIGxFp9+qPEczYy196mKDO8aByI8ukA
L8KGYZ7kx9XeWb7EAWbzQeB8CgXSwrq+1AyJuK+xJTgWh1WYPdsHBKv705fMRo7S8Vkx1qM0TGNS
MfsWgNykgj1OSVRPDpopQJxn/KHen76YNjqxtPUHhEbyJq+Mg8ZRwq2UbJq0fGnaQawWK0VNnhDo
6r1vu+/VPBLOZDbwARvprJuBFjjM5bVZCrSKNmCZzrjrljlXGETH3nLYbROpVEX1izLRDFLcAUGW
4n3GKEuV+SLy7sEXVAWkTRj3TGYIb05prQUTybXR4AtgcMmih8NTZOPYejEyltM2RNwLR9/2tjAJ
nrHC01tkNfLG7KaldUUPMtoTZ0Ut4+p74tfWFLPgYKsrpWcPETmzQCUe7T4m8lFhjS54tid48X1j
psftPM0z3cFk1GS+e/GFm/mfEKAbdhJdBUWKS4cFLESkQxLbIsaFt0F1Nzt+s+bJw89APjft/ML1
xdU406522DOz1F6OWl3L1j8GiwurBX4x6YTqQfWXSWB8tKFNWMAXC2UxeP6LyBmw559FWPYKH05z
KeNd1JHCpad3S1hPNHS/SKojr9dIU2pnh2F5ZxjnTdxjCm76h7kQbN1Ecj7a0USHCegwVNwzh2sd
3xmwN5qc0dj4W2PsXiY2V3zUrIQ8hDZOhhmyGeMLrGD+prFxhfBeyKFmfQzr8ygqHn0SxgAkjYz/
mh1cZeZTIxdlYNCaY2VdDwHvhkjUq6p0D1D9EYmQuIiSIPvaWsWzV7Lj4pEC59tvQy4wFhcyX8aR
UtwlfpewMefoTvfS4xMxqQZ6BZzYamsGdE/OXLcYMBwohqbgV1HQe4UxsuXX726G2Gh0EvTTXntV
kUW9HobywkiieI/FoaCXTiloDOeylzRytEaKDEEKejHz7HU/Ng+6Izs0zh+bcdzVlniC2Iqtnalg
fK1lwSyXF3DS8K2f2A4Cs+oBMiJLteJ8PWCI4dGOYEwXGxnOnz3aTkjaEQ9Z6HLKSjEPxLZGH+pM
1KhiumZYVXEmUCsMDyWJijiDmPWGjXtIBwN8H9W6BOo/4VZC26NoKTGhRX1mboyG8dslnvBFVIF2
xqL1VRv4MOoYMHVphldV4hxk+8WK+/tZmEjas+61b9g/GDV3+mD6G0vI+9ARjzLh5ejipV6Nx7gj
HFR6Dx1ukl1XYBrsui/MoI8uUqq1bXNIYWMwHxJvkxPSmnAPwUzxg/CaEFEGMA4DNwcCc/1a0zpa
4Qr/PObsy4LsDmjvzp2LdSr5xqoHyKJl9jSDRsSybzO85EqUVGokTOOYt0J9GCYHmjVWnGys6c6V
5a6w2Bhhu9/PhlGsvSpns67NC9E62yDwp+NkZNZWGcF1OekHnOH3SQ5KsG6+dGTvkhNJQTAPHHMP
cxG8EXaL/gV4BmIG3/7oh4g2osEc07L5xJhutTurSA+FCPXe0OUxiKPnURN+msjhlrZBcy7BrLWy
xv1pCGAGI0EvtGcOTnTTdOTnarvmcVkVn1FWf54UUxghOYSqBgPYL8X60soi6sdaK5sCJJknUmFh
dNgtJ3ruKzIp8hhkXMr5EZbAOUmZ2zDMQxFh7MqcnA5bjhplvHGIFRGDM+4WFFfOpTMpYzvExBIY
EQ9prz4HQ0EHtuqASEg5cJpVsTFTxsFOT1cDGYJZvsJCexlmtuqNpfHPiuyahZeAAkLgN0oHYg9U
vRjZNEYUIKLGFJUIdqeOdD4po70A5Yn8eGDYrUwbhCF43nVikpNEg+3GyJ/00Pr069iqpgjCZTfe
gSYmc8COwQnFjNx07X2UEywLJFofXdNfUrHX30Lilpizf4a9t6cw+Peymhr6sd1Pf/2P44LMyH9O
SvshTu06fqf3X37tfvld/x+FrknC8P736bRwmtav3evfPvA6ddMSGvf339DuLLMOUtZO//Hiy99/
W37gW+aa4/wu6RyCsnGEJ3/7m/5ou7//5ojfbVv5LuuB8D3HNclo+yNvzbCs34UrLdunglI24YD8
FPPYLvr7b4Zl/+7YpuuapqUAbShf/ZXENdv5MXCNhDUXrZXjSJP1XBChviSrv7/eI6hu//6b9b+G
3JxL13CpWKKADD8MzGd58oxdet9qvGWzT4e74JLu8fSmNmacak4v0Xl/8qFQTtoBZt3h4WbL/iZB
MmUm8rIho/BUNeAsCcS4QoVoTe+9z+VtVPQwYaAJRE00dE2GxrO+ZObekpzCziWM+JJNT7FwCLMI
yKr1C4alM7ekqd5ch3TLupfkYIUYULyUA7PL9C3F7443jO+uRvM5dG0Q+byOgdl6RZLAAzEv1x0L
fTS5DAKX/zra3sXyk0O8Tf3I3rgOr3v65864LP3oEvYcIp2cXzna3HYd6jVA9eMWjFSyGK2Ns5kg
1z4VG7vK937CMmvZI8JIhX+5IEGIJIYxaBcpN2jtcTrYgUs55B2Wb5izGogz/1FZHSS25b2MbqsI
rkyv2xEk0OkN2cKhlzd9mhW/d1QSno9kUsre/MvyS06/Pc+GD5secYEvibEUyleq+QltNQeeONUS
PHQ7htmb69WU/8iCVqllojY0jigIMF33mOtYWTEwR2/+XH3x3eShjtgJuSTctm2nYAL23aa3ordk
MJjGpviEFVHNHVX0GL65LifTtRu1bmo2YAm++caG2V0YFSgunpx+ZQ54gU0Ojie3Xt5lL/2zpHea
M7kcVKnHlwqq6Kpt/GOfDAN8BkS88LbW0KT4uE5DYYyqaTIz7bDUxOyPn8sqDSUUOhkEqejM3fad
YCVv18YoBOIzrmVIFG+nl0CxcoOq+pgsl4nT9VfKjKASIj3mJQ06EGi3NoPiUtbQvGl2ux/K93a5
29EayNCZcXIomxKUP6Uv9nkSHAnDngkVQwNCcsCqWK6TllJ+uTIOdSWfGawjUuTE5koeIiN+A6ty
um4OC/7ZDnlmVSE/9O0nabqGGoxzyzzgdMKANF6HgHBomA4KCTuDnaFNjwN4sgr1YTcQy2zQ1Vrl
6fDmdgF96B44sFJ7jO/cysNyOSZ0CpPuJeOxtin8el0R1s5zagL9121Pv/h0up1GfM30dVTPBJtz
Ygmy5f5a3lEacK3TdULBfnM6WqPkVp5d8gp9a3v6loDtKzGJ7Qbw2JGmSLf6bhm9/RY++jes+bfM
ejsWHJfV57tIUlYnyePPBjnrQZ7yvCWy9LvVyXOrOmCTyoxdssgEuXthS5PPyVDH0+v/+tVYcv/8
aq5gZXUti67CT2uhBVNXgAlBLThx52rum/AyS3Fqd5XemohPjcE7LhfNr1+W1fyXL7v8+3dvckyn
tmUHyJtU3gXn/C0OaG503O3/5mxaS3rmn06nJ4TtSv5v/vwGdV6kNRF5Esg+K9EQHGHCc2MHx6n0
YlCGVUcoJne/z22g4Vrm4cD0Iz0WaHJ+/Z4tMkP/dCgu21ipbE63NH8K+tRV24SWg5cvRvQ+uN0F
+gySqVm2l+PBztxisCal3Qq/Yg0Z0hYOtfO8HB0uofMGAQssETqX41Nuwo//N0e3RN3+fKK+P7qf
roQxTYxwNBf5coqUHjke6YqLCpbrv07AGPKAA2VOTVhNOweP3b97ffHfHYDnwBOzLLJVUUP/eE34
s1cJmHeQn8kVbhuaN0OKCWVsJ56Uy22aLKsLH+aXeOlpD/5V66sv9FlZsnBxrWi+0akvxFeGfkeJ
lB0CyCc0gCxRCYgT+2h1Cix3JVbGVEFWgFqdAWLg8cCDZDQ+QewEOojo2myZhvOkLJbHxPKUT1x6
nH11g7/oYOS9WIXk3K9azdHlNQkzLgROyEqnaPmY6Rsq7A1ZB3zQob49PVIsn0aeudxiy6PGShRl
r/5UVnwv6EbBYeMZbrF7h71DUhoEHR+UybKK6uUcLH/o09fOgeiyvFUI15QJkoAnUvlUZr1WzPCX
R0dTfTDuvYcpuMOBwk53eVil43CcZXbDfO5Yjx92IKjfCbRY9X6wmfJym+ruwnSIZ8mJz+D2MEMw
gLYFJZ2V9fTomb103k4zf01Pp0xe4q5+j9itg6zhBC8vs1zEp4rKCKlZwpLpTk0jaqk5vOXCxWgO
nEiqo+tve4fHsA8duWNp+VbeSHiShf2sGwnyi/d7epac1vbY51Mq2uWnaTlTOhI/tvwUzxC3ZpLP
p/Tre8G2lkX2p5uBm5SFGL6vzy75p/VJIUKYR0nMyakS7MnvXrUivJsV5VeVshlKBI6bkEOqTHXh
quTNY/4fBeULAmae9ZyKeJ4/gtZAQMQFs5wEMAa3ThE/TMKdz4eY4hKlNFf1cu/fhK350mJNGdAQ
IBgcAET7aL/Qf01T/IaRkLUBi9OqM/ODw48ay2lffnQpPHGMXppGdV4S4yNj6xCmVCDl0tpBmOPm
icdUNn4b8uytm6Em2jkk5YEbqqu5tqQcP/smrZmaAQ3fki1ne/nN9J1hf6Cjxex0MfL4OVWMTc2z
Mg6WS7/lIgwHdZcX2Us+cCk3mjqozCCTle0lS2B8drq4p9Glqxe96HErIotqh09XLcuegSLWKCV2
OswyTXM8Xeuy+tCOO6+IptppU92fahI0BWJVu/eInU/ZWLw93z9OpjwSxPitBmkEV2cGpqfZlraE
9sTL+zy8vIXLRLjRuvb6KydcnnL4M3anm9FmCrqsFrqkbHO7O82RrEROzTHx0Rr6vSIUbnW65ZkN
cMNo9bmtp7PTX6qEpSUfxmPRRPvTf0G0l3Bt7pDgXg4VIDgcYW/LqoMgiREFFWXqh1+wtq9i03gV
8wvc6Iei4Ibje4xJFztpYEqe2osCy4DhQFIufea+EHo4CoqxVV7xms0A04DExJsC2ZSToVU/VTE+
5MEzOb50khXxdJuWNnpSj+qrsgzaD6FzFtTJm7MsFOmytqXO8gVJFXw4aIDLjTTGg7NCPNw1qOwM
2kX+aY+y7CLakuJQNcMmNK0PVxh8Mjyuq9Y9nu7sGOF8U84fXaSvcptGA/vGt66nqPaz5KlpxEPj
RW9INKmey72qy5ySmL/k+gkY1au22BCdzgMhHcWUXp8K2mEBmgUNslAXkVtjeduA64IeOB/G6Z7/
S7v8f7U5/2Gf/3/TCliO5vsewx9Ht2yu/+PUNvhjp7057anv+o9muv9Akd19vw3/n/7jHzvz41Sx
XX8v+6JbflsY/xiUbkse9P96m89mn6X29ftt/uknvu3zbfm77dqUqaYUWAN9Qcnzba/Pft5zTEf6
2GAsVFZLGfuPvb77O6wp/s20QEnZjFT/ude3Ff/G76FNYHmkr/v2X9nr/1xmStviyNh1Ob7wXW85
vO/LTKNrRCDd/rMHNr+cjyMJWUP25bvzcfvtofB9vf5zBc1r8E48l7Ngm47NAf/wGoHUDPvz+FUV
i+tQuTsXGFcIfNB09lgJN+DxsJm4zfbXL2v/XC7xvoT0ljwUkxPPcvbj6+IUM+n6WV9rbOedeHbj
lxgfdNy+LFyHjgIjqB4TK9nVLqYR7a8nvKa58bkS1DbX0tnr5hIqaNf/u0Lu5+4Kx0VjgiqXLSRl
988Fd59UcZgY9tfQya9UMtHxWzArcRVtQxNhdI8U59dn4k8f8vKCvsWWyWILw4fw44mAIw/QKRBf
A4VQxFDjV2Um9qo14db91ReSwvQk16WUQKpO9f13mxYP5GncNQy10UkdXOAKcw3INXQef/0y4k9X
lJCCV6AdpjxTWOZPn2w3V4MWSc9G2/pqZRVlwrKTfY6rHPJLs55DjwEWFJPAQ8U9v9aNNphj29uA
Z2QVDU/DEiPRGlvyOzY2bH4r6Z8q/TrjOKRaWRnF18RyLruCmR9gTYEijCW3kZ94Uq5dqXcpspce
i5ZNmjCrvoHrF/6sYCzp9etfv9c/f3bSUZZJlBb/80350w1qzpPfFK1JhApGtSnD+EFuAumFf/ll
PNOSSjmW40nFtfLjJdInnu7spegmdBuBiLm2g2vPDP5N2fjnN8OruNKzhGMD65E/XYhuW3U5Wgc0
vvUhcMutqj+JQW9+fcaEZXGw39emUtEeZavOPkmxvv58zhxIqJkRxbikh7AgxsTTc9AcgpiH+U5Y
ldBrR5uBfQj8VrvXre+Y1SW9D590r5QuyVnoR4FzYTlGCMrX80V2SfyZHV6xXNeMQ7uynOB7PpAw
5sDLtLyh8acHsirMzFQk8MGf8yiWhqAO3lu3mgK975Bnzq+dG5c9nuPSTc+h2LvpBgi2Kq4VXKlg
J0owH6vQq2l3GQ4Y5U1sLejbUjF3vuoNUQS7IJhGtS0i23xGD4R32JhsXOS0YKiauh5FfGrFVnKX
KTE8VCaJaXyYuV0+6CGwQH0RAzHCOOVVAb5Fdr/3o0o1G0gLBmmcFXkBaPbdeDsZNbCs1LUaBNlq
wqEKZAMy4i43iaFfe/iwHBzpBUDBojZ1cd4EDfNkhNj9fM6baQbcyEYrLrvRYnYh4SbD3UvF4C4C
EcKPU6lTiw1dljCDdBKBg6OEu9NsamxeAu2bpAwfpR97T/aokcDacyrxFWg5ZQWSTS9VmKybOMm9
8SNsoxYlLUcZoXn1IqSOwEZxQE/JWD6Os8F5CWTAzK13wIMvupukYPBuTf2hc1NrfOzAsSnSMAv/
LTDChf8WxQYjIRZU9bXxaoPk7HSx49V+3XtbDdPNuzIi9HBARpRr3LmmVtkbtLMGaQWfY2uAeQ+D
GrplbHnvSVrXH3ODss/IhmYmhm1uR7yhGXAtkNqqzFBmp5tWDmF24xmkDJ2T7hViXIsNCSJ9wN5C
BmAaW9099g7sKDXgnujJnJuOyIuqC/Chmb4P6dOvqvOQTBs+GpeccgbAhBi6eFMIX0OV4atJR0cL
5oG7bn27MqAU8AkSZQe8GkN3mme7xpa9/1EUgix3x2L4dWZ4sZsDxA/aCVNkKj2J3ywZss4+OqM2
5MUAzQwtbgVyRV5q2dlIoqogHrM1waxN+0oAc97uUm/S0wMKKZ3cFRLGPJPHbIJWsui2cpzUJYRx
rDNiaLaVo2v3xdfYFc6LbnbL15mbFm0ASs2ALcKgA/phTTPR1Z1cDQKxJW0bzUjg5xlMFHwOWO9M
HdoXJlVG/GJmEZf6nGmZnInetX33jHS3BA3TPIZhfFNq17XvzVgqC6W+qP1nDwIueuJ6Bk907ocV
cFDgugE7iwFAXohK7rWEq/OJrBLhnldpjDrFaTS3ipmiwwWCbuPpV00r83VHz79YywFD2Bm3Cf2Z
KDS7Y+x23PQTXL67rgoql/vS0IW4rHLTL+/EmHjjZsCn6+JlawqXcLq4s65BpsfYqzQ6EQKi8NpU
W9PCT+6sUA6Y8b6PnQ6YuMIEt9apNilwolyjWh6HCMVXKI3M2YMVLNiqpF4a7uZoTL4O5C2GwN9R
Ld3MGO7VugpS9kazi+TvqOzAyjf5nLXqPPKL3NuZbJrCTVYo8w4JMsy4SbPpvmazJ9F/OnZDawcm
B54iolUPtqzZ96PvjH2kf04JUofN3d7JS+i7uBQ0IDvLHe+bMq9oWwSDboHhuQZWGlN9JkpQ1Zcm
DZaNImVjibEsk2iXA9uZiXUvY7FpeuailHfg9QZPSyBwDcx73AipeRflaTg9zwZQzU2LgKi+jIbZ
LG4Cmxi8tRbcvD7j8kW5H4vKnCvaF4Lh3S5iL0hFAffWY0jR5AzhdWbB8u1jojyCMhpN5Ng29LPJ
MnW7HZ3GGghgrKS19mw36C+mVHTvSEUTJvaT5RC7FOJ4oksnE3cFH2+mVRIMGaoiA9QTUgiYShs4
qFiZbHvw0NoOof4sTSYDG0KD4nZrUVmqy0BCKPmqMtkHB4bPnSDjJp59lLiStA7DrOd9h3A6e8Ty
oflsPUFmZ+GIL3USTIsoMZ8QlMWSeHaT8DvnmlC23D96po9Uv6zHwXpE8hECXmyki7ZyZaIZNzbW
QFr0zemJ/Zd2lv+DTeO/2nz+v7hnXCa3/3rP+LDMbf/2f7428fuPG8flx75tHIX63TTZwACENy3T
c2x2TX9sHN3f2TsspS/iEMH6+899o23/btmMgX12WvYyPqaM+68ZscOekl4dd4tpIv5YfuF/7Zn/
2MN9G+mzwf5v9nTsDH8u5jzb4ZFPaepZbPAYyvxYMjpxSx022LRqeOrvg0Qj3A+Chy6Pwy1F6wPU
zw59ZyevpM9wZrxxVFQcR92Ul3OS9euyBvZIXMeNq+vx3ApsE2Vhb93O5tjsw9T9fPqbjpLgHJMT
CJAiM87rKv3oI6wbus3tPY9YRMLgZcnUBTWbObRpiyY3Hzrlhvspo9zXp3+uQ30WOJAzQsv7NJTL
PDsP5sMY+DB+Cr7NbArxCCBmaxj9wi2rjqTERA8IJKP1OCCTsQDRPRSssjeE8bC0BC+dobPhkJYT
2YMUjESwlOExDbtgZ+nIOKuQizyAi0s3NtXmVdnCLMX9V7+qkSZUQ1hQnS/KOvfeDBN50/uopFGr
wN7OpuJ2ToviVmV4ZLOMjMZinogWfCYpaATGNTEdHz19STpFvQ9srF492cxlqNMrEkvqra8dVLaG
wKdqs2W4XFInEQPKI0KpZxKgo8MsJ3lM8LuSvsLUuzEa96i68SumzvyaxnX+WBCcmGOXvwdtXDxq
gu+DWspD07y0ddPeiMhub0xQQStCVom28PsM7oF0t3GrYadP1QYaLpCABavpxQMWrRKLdkbYogIT
0xa3+ey+LBGBGFdKSbPXfvVx6196yxftMlRB8OKxTEeh3LjW8BCZzjVsmODh9IXW9I1dVeOh8UKx
dxzoQ/GQ3Rq6ce5BusU3uiXTef4SyQwlnG7+k6nz2m5V27btF1EKaRBeJUBZtuUk+4XiOb0WDHJO
X38r2ueefeYDRUieDhKM0HtrtcnjvNSwIvmT/QZ22T7sBlIvSFL66rPX3B1yH5jfyrFLBdYiJDA4
IeS4MxTDvvSl+4TgDQG47FwaLYrc61MxfVRkeDhTeWvpZYyoWBvTil9ZJa7ghUuptsN1qXIqHlbL
2gRLMxR/LAyRXn9IDdOHPakALdfT3ODnU2M3wUHJi9YUyIJ13r4jTFr72Nq5vVcKM1H2FSG6+DCX
lnfB2vEbz5991OYnPTLQkBr9DyJbfYdlozg9DjOM09Ocx8VJbfTVqaTDCWZs8DHB9ZsBQkDs2yPQ
pX4cKv//nGM3rXxjBFYoRqSP3dQ8Pw4T4n1pj+nVqfPmmcwgkHHWpVEsZ88S4DaH+ghZ/f8fYtGN
J/Si0+nx6PHCf5/rq6Q/Kg4asVwesjHeI+0IT1Amw1NVF/Vmtp0lEChAdC+z2l0GVWqbFEIGZpyb
z42iEVQbKukFG8xPb2jhJQGDs3HM8gVbvvKcrweRTflzEx4fzwwmmURJS6V3NqYD3mzV11WUUYLV
+bltjXctNtEoLlZ1fjz1ONRqV//nlKsw29lLg/YimVG8zm4csA3BbxVNE5Kr9R4UbKFmsC7xt5wj
nL7ZmHj45QfPbs38SpxFfk3s5H8eiQyjMG5BdVuTbYMCY33ZWQ+9xfcuyKv9z3NZF7K8SQhYSUyj
0qkXhYSjTQmmX4K0Lc8YBuNi1q8lnh+4vuOLMPqYT22pg6yvTNpq0Pi2XYTY4H9fnf731bkkdw4t
0y9b1fmaFop70eVhlO5Lpjh3emgEpoGLueZVyC6wynQe2rhegGkgd7MbTqcFTbljn7qkPAM9i681
2hJfTwvGdXvcJSJ2AHnOmJBjjZ4elnxjHqM33i0tSKjzHHt1jq6kvq50rW8g1owS6uJkQUw5C1DT
VO8ARrf7rktnPxRG4mlaDTOkR/PyDGiPGCpkk46MI2+xCdKLQyOEgRLiJM7ClfaOUBkIU0QIs5sA
UG+HN9mI4U24+iFSqvT58VSlF+CwEBkdIyjie5egYtwDrrz0kKJp86PTVnHFeI/T/77gwDOFUDNc
Q0xZp2RK5EnLbXAC/+chkYMaSFIckSa52ujtS/3QO/anE2YuOHLNuGp9R8WsA0OmEnVjCGJr55RY
TnPW4F/jAeNtFdDLyvargOg+At3/oxK6sNWMtnuCaYLjwBRQ/qix/DiEYc4+hqoq2UpNm8Gezs95
YnFKmUdDjqOa9FnVhdgL02bGgQXVDYACNkNihkcTx7tAkcpDTTFuNgqdPQg5fNeuAx17iuSx1PRj
DNBr9h7PWXLSLySCDj6jpiSdla97HNICbrBN9HaQjAoakQqgcaBoWB5iRa+In4cg0RbQt5m2n2B5
Ya6ZutugZt2NoDI16Ihx9ro405ipFNABY5GdHq+2Lh28meIC8NtmFQZbb2oyLDe69FvmU/H2eEoD
igRgJt1lqxfoMXOJdeYya7sIDKMj3m+dzZwePVPUsLMXNmZX2S/q6+gKcn3xdVIDlPmLudL9w3a5
pOynLppdE5Oc0/6Ls46Y0/X0cSAgAkaOTiTw41Qu+THucKNg0v6opkzcc60YAllBFHycLlFxyWct
fY0seDW4hQiEN3+prGZ3POxugJ9VC4CDZ3fSZ2iJ63SeZN+ObyoqtcfzWl5Hx7og0PHxv9yhGbd1
YXanugVPnkLsvrZkIk1JVQNCNRKuMgXVgj3IO/i+OBizfsKG5cp7pw1f0Cr6Z2zc8NtSZa+KBohU
lZOm5ECgqdRcv3aplh0tJS7xdXTOzUHdC4bBHn57fTU19MfIWSa0Xi2WLV1dQ3AYe7RxAeCO/3P3
WFbNnXSvI69ORhm/itoikD4SpLyKCqq9WRqnPCrzZ9XBojQZkG2dzMpOkcskyq/MniqawjdLds+h
mag/yCKBVJdzeW0m07lK4FZbZ30hrfo3NxqhfmAhuYLliHyyJ+NdAwbpjU7cs60b36JQjfeMN8XX
EGQTqG3p7yioUE8VDVujdV3431O6dv/zxY9X66UTN8aJoKgJyp4tnbQth/VqbbsAdSmJ3VSVPyHr
2+HX5ErN4RgNuNqwWqA0i8SIMxyf6a03WMjaUqt+5qzXIYWK5QnsnHEAMXBOqQl50lnEneT5517r
0n8no/EJOcz+tMYst9IhM72JR5JLS609FuQV5xaB4pboDlipxiNC6PZo9Np0QJ/SkdlWQuFpovGs
j5W5s2p3IUJqJQxXmbiiAgLDkS+fIQ4kFkC6xFZIjJYsFvFTjcmNagmS7DpxDoDkcy/px/aFbWQW
THQVLtMYqfsZlzBMOTGdRFvoBE/D5FEdTNCxGOj7ijkQTi5vrODTWTe8qG7bY5d3xge9C5aRdX5H
ibGlpET72DTnu0ql11OzCVl61Mz3fKGuLxzzveyBBOUd8FuA219O9SGSMP9Ru7DwyURsitp46VQ6
5VozG3/1hYjifIwgs0YrqWtqznaepFc5A+Rm1DJJLy0XuDyIT4Hfm9tpqrsLi0Us0EblA1bCXp5P
Lbm/y5+qomc1hX35Xs1pisQvUv5RjC3k8/p7GMtvzfhdEnV45RtRiHWibut28UwkCqez1uinOKcM
Pq1fIldPg6PnEHetJYhhifb8gFTvE88QwBZTpxFnJ8v+TVUUj1rRDi9cEUBdjdJ+Sk0uUrTE1dWl
bLLr7YzInBQsZgH+51TooQhkSMmzauwnjUS16+OwrI9U4j0BR2GSGEjYMDAw/zOoFJWMVb0YjWQW
LbL5ZRj8Z1YS5TPqBmwvfdLekA2HPjup+WIjQDw4A2NPkZDqQKY1QVjOYp+AnEFwD3v7qkOV8CcI
Z7eyIsdClYYL0yfXCN8dom+6BHcqXf2v4aQ7U8BU3EyoSyEb0AabAwvI9K9UjM/MwrLUGowOzNax
l7qzek0F9G1jLJMgJFsGoq360UJN/G3D+DIAMrmnzUjByk4GQN9aeokHAmYcxrCvYhwPjVlPv7VO
/OrUt++DGk64sMEZ65kxMEoApssWXOB4P8vvcWRESQrDvZTNMBKQJn6J0yy/9WyFR+DRPxMXNL5q
jfGSKm75PSCz89RG6EdGaPW9jcb94/k6dRY/dsffMWawo0AZvo92fiwTI/0R1G29wZEuQ59W3zKc
uP95voVIL01LXM0EDwSMKxS1RFv86GCF59GOb6MNbq412PuFCTHBhf7RlehX5gpuX5Fb2kezdOqu
Kwk/erxahOxiTIWh6PFqC+8Ipo+iEy/BF8coRkIN4P3jzOrgJ6h2/JJpzXmggb5nYWWcGvo4XKa5
fcwEs09sCeUAwsk5clVkh1ro5smOzXavqjVw/lCCNEbRfimpVQWDyyTSfrSoeUFLFPI09ng8gLY3
NWGqBSzZISlvFDJUIDsAvmuwUuceqCcEJpv9SNirwTRrxXszR3/H1h5/jTA9CH2qvxDiYnQsivwS
kgt2nkOg0+mgFndFSy6z2wmvsZ2MQBXIWFHUskeIOv0URZ3p2UYCQRoBm9uG32ZaG4BmgOZy3bq3
qTL+ebxuukSK9JiCb1assWglIhiDIVkyiIhPcZHoJ6VEgKHag/ZSDybcfRKK7oLddOiUqLSbcx6X
jPTNIj8JzlrusQH0Mx5E8xLrZbxrwxp/xtBC6uQD3epV9NkoorlidEt2Fma/S562xq5TO+1Mc6rd
27hvTmWixgcUzvLkNq1xCEm7OMqSARiT0XJQTOA/AFTcfUrl7mzOcLkxvA6b3FhaKLFd9kqx0dxN
pWL+5/TxXDvrHlSC9jnJRfYKF3gMWHExTf8Uwg1fYbMucMXGZ2zvxZsB0PNNm5MAd7nz3MNcfDMW
siRnZ6tbWvhUNAD9x8jSThOu+GM3ZuleWQZx7VvG7obQj1eKPtnWqqL0SxPDV8o78U8+kvRiA9TY
VLjFtSa0fos8/xPRaLsDfWGJ2+b5KzmNg18vqxbcHO1dUQ7KTiXB9SSqEpy2M9d7dR7kdSHKAqxi
bsGeAYMiKvcq6dj5uh2j33TYXlNJn/rMt13oA3aaG7ulYkwrOsdl2EeXMxkAGMkQftMIVn483cNg
PYYTNPSJWdvqsoHUEPVLtGZzUxLDOc8rvKEz4/S7vQEfyo9m6+40HQvALqZ+vGef9+JOjovG0erf
0J4uO31ZYtgSvK1YGjmAZX0erSY98uHGe63parST6fDUGaInRIlHlh7GhE/CrXo8998XGE+zwJmj
BlInX/zfF2qgaH7d2Wt4lkL/wIyejVHNb8XcEITHLxY8Th+HuZqfrIwhtSyj4qa7VM1ioe9aUTKi
r0/RcESGVp34xJkf2noidVOfbglb2E3hhsrx8VyhdP01V4zD46yXcr4Z0Jt9cPqV//gPj0OZ5CcF
Vur1caaQQEe7WJxUmw4oujNobudFLuF/DmD758arMkPxMY7lp7YV+zSj9yMX0pkE3G1ENt0BU/g/
Wm9pvpuGDqYzQJ4TOlGklAC5xaTSjpj7HIW/Ox3TWFE2jKXmtnDVLjAVhRsZRbTq5gE3uOkNEdJQ
de6H4+OgU0EEKbye60RdeMRD55thZcYMrSyOWoSibOGdgQ8Jt2XIcy8edGePqIcgOzAYnU6Hlk5l
hhQBXb1lpfmuaU3t6OKlWPSI4djV4PZO6otc+gb3S8Z2aiQNoLV+w5LG60i2Maz2teFc0lc3UxYT
qoDRQg+GduQbs1MbIDmBkCYoMuGGc2FabxR1vOv0LDdA41SDJheOOwbhcUiPlOcQHsKHrdHhsfci
3IAhBrUh5TYVL2K5hB+YOUkc3upx6QPohUiJ95Kw+i0r9idic+HyML60c2Ba9sUc+peuK8pDsnKU
p7k41WVLrUC8iLIQ+xoyKC27ZRtWoQkeyTHObT5A+VTBvFME1pB5NDUTuWJr6MGp3OT9wAK1sE4L
W2iPVgcAmouxADgj5RV0vXxt6xrHMuhXnQ3FKWurP27UJYFNAC63qr2fyHXYGZn1REsqOZnJwOLL
sOme2SLbsZ+6gt8e/MXCShhO/YuYqpfH1cK9RHCPUySfZVLga1piyj/wmNh+DCU5iHCojnbLn+lQ
hoVlWDwrdQuW53FQ3eZYDB3yT0Afakn716ghJBlzepjSdNvpBM0I2v++3lZEvlIfjZsAgj35wBkM
uIV4suNUY3jMoVl6aW9FQe0ad6H289F07D/U6dvt6IQ7J6uespRM81L7aXUD3PkE4UFX/lXDKCKk
NdxRrcjQ5FIDnJdxeDGqcm/IXj/P/UWjOO7P5vg+rj3/uLEPih6BHO9oP4G1eKEMGe3jfDqLCcq0
sTpPtBbb7ar2CdMmgLVHaYwa1OMgtUUEInf/UtrxlTig+jf7pmnWfkU9ixI4CNChxN6ruPtlgNdn
JVchSWctJoW7mljjsumeageHZ4ZD9pVWKmynwna4AIBvsNlYk7FVevloIwF93RtB/U9jidhDNoWn
BjEv7QA3rP3FExxlRAJzHKR2Ur1o5UDDO5wHErRj1oNa4GbUlNxqTbOe55FZRZ5NQdkYYYbuI9pw
90pPDAPkWZsdK727gt0Hjv80RKCKjmBfBFxlKv7Jva4Ras5fF1Pdocq+APQXtV6eFYDmixbVQUjA
2ZM6yTNK4H9d0b6maeUQPKF/mQ5swlCjXxhNhPmpdXan3Uut0aICrNgem4bER3tNLAhtOoiJ9MEr
JrVtBx/IohS8GQkU8cBrXWwFGJEzptSa+lcj75OjXbQNIYlwMA3YKE7jeoMR7esuNg4FNtFTYTwX
bR0eHXmHlpax0hNwPWtk6CNBW49DTjWfLFyUcTJlmzGkJ6Ly+MRRew2zEoymk4OWIZQiLzBNq+MI
mA7Fa9RqviPrt7y1OxoOTBazuVhBQ0+xiabPGjKnRxo2P47YoLql+iAsgquEuwQ0UPQnoIb/Fk5x
0NaMyn5I472RFHywPYtb3O0R9iSHCB5VfNoTdB+numkjmAFqs3TTlejL6Ki+96ajv+arrbq0YfCU
ufMZI9FWLS9OplPSTumzgwtykycLRDoXFLn8cdM1b6Gv7XeMakGHonBXWjiHgzqLnA/c4QtAsfpf
14bKiypZ9WjsNuTlNVz0xgeAIGhfrZy2ocZ2QpPGcc5xbqDF+mc0ZLMfmgHAsEpxp+/eC6iplyy5
1XFfe6aFn6xK6bGj12u38L+pIObU8arL0tvPWq2jTsqaXTH2+1Tl4sgy424Oqo1Z3zo0Y4ckBub1
b4ORboBH+pM0xQrsjyZ/7JZk65ohWzgowVkp9S2aFmg+RH6y32qemiXzK+CnbMNYSyV0sj12Bl7U
tafegtVfqjPy78h4IQydHMEc3qysnc+xns3Vu0zYtZocBZUEV0HbbhvdpXKX96YZf+kmk91hLq/o
po/p0C1XQop2ej4NX1BEWtJdniEsObu+aLlJouGtNscd/N8982K4NUo2QriPvNnqFOZ+io2ZVt66
gVg2tyDJb2r8KtH7Qzk1AA7cOaHJZzlnlU0BKKG/LfV+h62y1xY5EMVVE4XBLFjaLFqHLrTpo/Vl
htI306n9kG5uHWXlvCNfwqbvNvW9ldk/pBfvBy72y1xgMe+kOgU2sgoKQUDSk5OwQNAwo23i9buW
BPxQP7aojJa+SxL3F3P0hm1a5U1tCOya6s4wvRKlE+/oeGJnIWc+rhLtpWJCIHYDVZoeLTsjabOD
XFrC13t9m9hWGtgJzR43rF8tp/tZqmhllC2l14HiK2RaPFPB8bWO5lep0l5QhF0dbNkzbJqjxdhZ
QruDOcO+GlCFtpj1UwbBe7TTD8VNvnv+BTBWd+zYwyCirhBym7AcjxDL1/1xjBzfIi3FH1qC5vCr
+WlmUgWNxEU1MpLVsAp4pVa86r3W4FMQR7V3zGMip4tjNv2eupd+wv2P14ASsE7tORWWtcFPAOcn
gtsXxShpkKyilajRuFUGVFV6QF7aga4Y6gzpYDPuKpQ4rHnYH4JMqb9S13X9lFDWjdJBx1VIBCWl
5MnG1e7VdfQOpmg5lp3C2iL810IAuEUpdTfS+CwtPj2Bj2WrYWZG38XImjt7HekN9WR5jItgREh4
MJT5wNV/1GpBco374VB/2pak2oJWbHEix7bcmWP1oUNDhA6V9954dfu4IXoSe2yZwmpuqn2i9fQa
TFg5mIzPVWXf2ba2ewGyQ1CvYpAhkgWYGGKxwI2cPU26f3J28DIHq9Fl8BLyZUTOAyQlaUAY9baz
Kyuazi0Rql07bAx38W05Rnxq4EMirJqkHVc3e7Jnfwm1Q8hKB90XFltA+NtEMbkHLeNVDvMfCh1t
YJOhJFLFOsxlsqMIyFoqq5NtkmbhKYyrAKVkvp8IjgY5qPtGMk+bQpgHkyXJdmnp5Uv0O52ISJpo
1ScqvyBE1ORcL71+ws1Aw73BUlWU5Be2NoDqsnwjHQsQ1dIm/jj+gc9A28aI4BeTr2FE9uhFTm+t
pO+rZtMQSuTOJVXxYI5PCeDTg8YdGlI23qVt+V7T+0bw6Vhog2Bb13ZzUvIhBdoTC6+yQ/NcuXYN
8s58Lg01QE2sbXttntj4Wcewq/4Nx7R6kZp77qr8s5B9ec2aJtklsXlZ9NSjuQvjzy7VeyVhctiW
TRHNDoG5cflgYyEHRGSXdIrQ//H2ZKWJJ+SYDHNBL1EjNlAl3MdpkfGULZ0Osw2DOHonF0fZ6AuQ
LvaSyU7ODnOqBehnCnUSVIfwOexmIHKLe1jTbzWsr0fnS8lL8wSKOt9y1WuOVnxNKIcOnFA9jHyr
FM4OWnnF5at94eNhKbXuftUkZBlg0U0w+kPkivw1y9Pi1Ldzih7Rsp+SpA4iXVi3jqIBlubU8CoH
yXiKbAtGkxl5IdtVO9WPco0eexza4m+vcJfD9gEZKUjGlTK/jNJ6rxO8UCpb4kIXYJ7qwlcS/d6R
4OilmdsFUqnupeYsR4fI7P2YKpIIOmkTwB3d9YZRPe6gwSlrUMXS47WBvq8fETMf6p7ELwJsfKdL
YpIL+3ONl5fVUuFzwVcnpda+tAHdbQK6dNOX9KjMruwxJzO76T2L5/o6CKJLaiR7rQ04VZybhbpU
TnGf8NuZOb+RcKoZehTFUk9yftNpailZn+/zpKVR9qpppupl0Yj0XLeKZy6QajZQstSILBee2tpk
pyhhD9OYnG06C8ahr93IcyCis0dy/k7KH1LfyayvhpuUkXPpxLhXl+JXigjW1uD0AISdnvtc/V5g
c6NxkafB1b97dwC4BBxtUw7kDEKtUjwZc58TTvoyIujDfjgz/07uKTSai1HncVAVeC9g3P6tJovt
+VRjdUjmvywCp5cG8+yLpFlEig2IM4JEppcyz30Q3lGgprFGPMCyeu+KKaiemigmJWBxXij8Oi9J
2+JeiFMJJiyn89wGAJPlLqsaQghxayKdd0i2Q7l4MozlQ/nDkiPhHqRNRWaCi7efDxUTGjmwBfEP
nttCL1dAnNlpZe/dyWA1yAJBhiD+1PjxOyWsM6gZy8rtLpqTB0vhguVHdeJZ4R45FOLlNM/3ZS1R
poxrspFysHCqbGy/rwVe06FUtrqy3IBias+PQ1nTJ88pKvB9yMSiwvbdsyHzukjrNllp/SC4IPnM
6ulhl2tdddnZonuKRmsbgnunIUNqK8q7Tdm254Ksa8wFN1TvRJNReciIsztabQRfeHyZlo6GUwcm
r59/+iQlpCVPbpazmH44KtEWXamytaHXgmzBtw/Dk9brdz0aRQBVQ+NT2gNHekZo5R6WmWmMIonJ
1ptlBwhQQ76oev9SsN4+03L5E0OlPEgrg31Tnu3e5jvHqTfo5j5XyRCFfmFvEVd7FNnmTWPyUeuk
jG0qCrF9DYnTIihvpC0NryISLOwy/N8KE1jkINgQ4OJEA2oSr65H9xIRUQm2aUQmjEbzSpXHAho9
+kOi/E7KWFN1uskEC0WXNU+o4BvmMqBnGPu55aqMNBUAjqiWjY1Ttc22dzJlg47io6uJXs8a6TcN
iZ5cHOcxc8YTvYk9rLnxmGroeSdivbx2REc5Ngc0tLC8QtafaOlZOlBlVq3MTwv0SwLcTpoYXOFr
/nevmB5dGS8iiNDCbMsdWwuf5NDtqGV5ABh/JsFCdbZEe2KMzrYwXFnyU8Pcqu2XPesdITusRaxG
Z21Mo8VrnPnDmsmV5hrV6MAt4b6xUMwRTpwYGvKNDt6jEXLVV0RAbhAC7ty5JbZjmAA4rvBULCgz
LZpAVyCKGezNN6RBdYSTkEhf+0vavrr6clXVhtY65XEmcpoNjhbtQhzS1dJCeXTDo+2e+r6UJ6T3
waLq0Q6CwouNi2LTKyWjqFSv5YzqFoTyLh2+wG13nlTJsTad8QejjebrPWREHEqJU4HQrrtTljEU
qFj105BoLjxep3INR7AB1enJTOEVSmpOAjva7oncWH7OuYMgxSNnU5A3uy3XWgjdGYSlhnucyyqF
GFUlvlqx2ReTTmYxmRO4vJOPyMaYglJq2CTZ8q7aGZk++QgsGJcJiygO0FBKv4R7tcEOsVZ3nwuN
+jsbS7ZuYQm2BqfoOIZbZUx/1YE4JFET8DJ1p3JAhRUSakoTGfT+R9kjjXCsioJaStKfDHdSWMaK
pyHxsOponJcjuJWWLa+jlHv8FL8F7IF04ZfC3DpvDdt+J6Eo34YDzeU69Bj+pkuRHun+yoNCR4CV
rUuyBM4wRHJABmkuOjV6mqZ6DR31UqESRGxL4JFlfzVKtIsSLKLUOk0v+3SWOto42Pb29bvTqv+G
ikkUjD6T52lwYTTyWnYDBtiwfDZswhj6iFQsZWM2zm6IUCoSDfuh2B1Z0fRtSXSyl72pix3wNtYj
opqJX2RqW8AFUoOLA0O9SPKZPrvBfcKYCmQyqb7IsNy5svvAkEp1W4Q577MTANzP32VdWj4Jgvdy
YhTF7UKy60wnXGE/VNiUDfyZGoGHPob3V7j7LA25SbP0Oy4zhZqrNgSW+CdzBrzwa9JP46i7iR0z
+8AgEoOKMxsucaYM2G0gGSar2dZSw5OFJQHbeXRwJoFJnjYw7HZtP9rhi4q0aTvEDM3j/Bm1hgSq
5xIprMYZruAkel61g7V8n4TDxCXU+mRZ5XdTcTWaKXTWAhs7uqZtbwAyCYuoCVhL7RIqBwNMvKNI
9Zuu5JesN9Q9sqtvTNl5f8rdsfZm8310IHePFqbrkjI22vyNaZC+NtZL+dzboBxgDj7jhqZgC/3w
ECtEBhCxGzQDRvGzg62RjPSVq6Pm/wx2+WdUjXE3qVSPDXSfU2UqQdWM33EUf7tL4bwuJLQUjvsb
Jo7p1YiOaFbi3E4SRlqKjJSwdc8eKRb1eigZ6quDqCkiNVr+lNiZOFD9uAJsJgqiLHiTogo3lM2i
FmNHth9XI4HBrtZPoi89Sn4ydXIDuvvWMWk23FXq0QBnvU1XywjrapfF3AAnr/qnrchOoiSytR1a
gFRYGepjD79bf1OZhm2hzc9mCW0yMbeoPFjjWcro5UKB2Ng1r92YzsGEj8RP4UBsFZIh9plTht4y
SIAXlnZ2hgUATU6eYdFSEtHDsfXa7h5LpfdFM78PvXLKy3o4ozjBUqWSVphGBI81KV5zdohgRqlU
3ZDRHFwHEmySaV5skIqKfGU1xSW3tpkMLyTDFcQ0uk8S766EFntLejR7/ccxEUXkCloDyBL3XoO0
U8x7tcr/5uO104w/xMXFu0ztP7sIlmUt+wagcu8PJZt1QW39GC/z25Jb9mFueknatjgO0eC+FPP8
hsT2lGvamUUBWL2m/0ABvZ9rtl3SeJO5/qfQbfdoSNwLoQI+Mo8ONriJKhl+EmbGLZM9FSZSnYQQ
mExt8zDglUBv0N0LzWIcZF73w4EMMcNWNyzeYH6BNtnVbh8FjY7wybLqv7z1ZhDh6PBIkniLEsu8
zv2L6bK01lWxF7KOtuIIFFUUeeMT4nMvm4vNZ262cOBttXZ81Id/w2jCn8TmOZ/VfbXOaNnyN5mG
CwarbzoxKkiG8taUM0qQTp51yiueMOSZEGWgrmb+7pR2GkyGetekXl4iEmhCnUAaZECsvpn4nfmE
WJcpub+oLdqKGtwaxqbuTmYcDRcWYaTH6H6tVNV2DKc9Ut5qU8CpZ1cWErW+zJ9J47yOk/o1LeAh
E3VkQxbJg55+EyxiUz2fmHuIYNkMjWQZ2KswAlKK8JXJwklOMBf7F+T57F2aX0JlPtpaZeNxtxTy
Hyqir7Oa6aOtyqO5JBewkiG6DSvaGKZ7QLAqt7rafmL+ovedVN9jayV+L2iPprb6xULyYDaiXCUK
uG4O9DKXC2TSz2lkdK47wcwBRcIm28+vBApznDqHrl/wmFFE37aK+hmv1N15hfCm2Kkas4/8HuEV
Px5BZVUDKBVvxlQCiV5TmZRR7p1l+IpEuqtNTNwWvZ7JIQcI6+DGHZTPuHPFvjTLv0J5WrIpaBtI
0LOi/HUSQKtaOKGdyPlOIV9bIBAIJoelSVKjI0l/ojH2lXKwdzJxL5mmPw1q+1o3ETGoR63KScVJ
ut9+WNjIz7X0jDpQzTWOwnbjHZ0n8PQUydZuvGc1y7erczfj0OQm/x1a4CnaQgJsBP+hPiTovAIz
Mv4ZGcvYrWuSOAbnFbzxe2pGf42B/6qK7rVFgsUlScekwj/saW30QxqXSac//sFP2cCpN/+GnZ/G
8ZkA8u/Rqt/ozRDyWw2/hCG/9jbygkLpfwr+WsjX6kcv+nktv8F7tfq7ZuY7melvKLd/FryAlGwI
JVe6L6JJ/qZD+owqnWSHRf3tSnEvov6P3c03qbMbH83eqweb3VsY9xQstjJanppWOSHTWH5awRio
j3oM71M84RJka915y5gr21akWABGQtrKLKB3e68GFeF1Qn/5eeqt79zQ70gLnibZsE7PKtrluMWE
Tbg5OJ5NTG6Pk+s7OwbOO8TAe9TFgCzbIiC1tJ8sBo6fDHgMZYzgXS2LZ6MyVqVuO+wqkjf3JLpz
o5im/YCopLJ609pwn8ihJMaZWhE42YOR5J/rpJUmK+yc9S8pkTSJ3pzI2HdrKDDZ5W85KGykBLRh
Zus1qbP8bCXvckYiWIP77vDIvjBWXRLcJPQnIMfLCUJInIHZZFLPxa+Q2rPbWzFCWHk05vmLLQwq
EVncKtv6MGvqEXA2XhKFW2ZuSG027Ss+i/3g3PmRp1kGw2y9qb1Ce0a2XsX+M0gqCvrNTBB9usQo
wV2j8QQ5roocmPmoPDoOLrG6+jNmHfyZXJbUaQpKEEX0KYAN4bBK/ijWeJZEJJLvJr8SCgfYTVf2
SHonN2vbuOPZyG0Snont80e9adGtMBuvBTQ9i8MtWVEwiGHuaOW/SDoRX8R59hwZ0MIbuM6KWe+m
UX2NHZQKSKtJqDera+pQrl9KqhFlFtMsaFZH/f9j67x2m0eydn1FBMhiPhWpYEmOcj4hHJlTMRV5
9fuh5589g8YADaPlT04Sw1pvJCOAGisjyJLsUk/6CF9F7GHSQ/1ikG82UuDjW7AZb8CciLj2zffM
Jr2l7KJH/A4MGn5+TSLORzeTwYXWmj+FMlUddPRKDuZNKZy7tlTGVjfM03ptrSycwLVN6xwWnyFE
hE+c7uoO1hqfFMaUNmnJ7L+MWPBwSKoA0GnT+OOxzfCu5NZ4L5p3N3a4+ObEsTve/IsmKkjWI5eW
YhOS84IfU6fcWF10yFFKqJk+NX1rRjSYGhnHllZChKth2MBnnSsBt+j31SVj2Q2t5g0/z4HFqqX5
RJ3mmFq5mNggqybpnIYGbeBc0TsExiAvWjAU47zJJNc2Cx9HZ6RPA4IJONhkB/HwVHSW2HXdfUfn
yd51fZYP+dNKajE1Y9lUZv60OGheOO72ouNaC8u1o3WRSwT9V5t48emcbsnsQZ2kjdP7rBNJzSFz
QtVFR6TA6ey5hPfktnyg/Lg5lCVdUHLoTr3Yl7bQv5gXAWZyfMFIkzkaGtXzoa+3Re7v8yUb9iDw
o4N/WOTyyfXMN0XNYSQ7+hlkigW9nQLu080J3VbYZXQNtCWlLfWqIaKi3u1tMEVOrrR1F4jjpUQR
JfNTY8wvMH57r08YPdafH5UmBZMl1sUDapLfRqFuqygGp5AQ6TJbPLpF5RTGTdq5+o3VqWssDczg
3CMDq2cIbZxp22cusWL1T67nZxZsYz8luXmUvgLcTNENgTRtGKhZ41szJLj+t6qmvRi74p72hsMo
SOaeDJtEAFoYAfqrfWOUkKIq3Q26M4SVXwaJ0yQbnSrsODm7SPFC75BpRXaECeBtj6lPbDR/Xzaj
OswKTrzqzm2P/zYZxKPMqMIgAgYMThYkfLW1OuUkVmDkRzpeDxzVEHcp941N6zYXhtd7nOEks83o
edoSGx2RWf4dAeOBoSPXDexuftIq2OvCMg4F7jzuaX0VLk2m30+0c+huAIK13C+0shxjv0Y9MHQ/
BLG10JuIc1RTZDfU/KIsQGOZtMWT9F4b2812pmheagO5eb6MxnWfsNzm1U9cOhW9CTmJKOsHPEug
f83KYi7qqAnyPSFzhkDvKa5zsu62Zz+NJxNtXT3e2WOUHfTCYxZPmtckzqv9jKt754xugf+5xARl
qoBCmCHUEOc8EXIu9mpeKMdeHyJiSFEaGavcCuoAvefeYkeht48kS3SwAT1l3PvIunxuGNq1BBeU
GqYzylaqQo20R0uAkQwrc/Laz+/9wCwMy+LvtYWGRk0fnNB161OFyDrDER6SO7bttXjdO6slKN3u
llyE6SZvOlIFWnpkFuk0+zQxIuotIbE5LdGHoHCYWYeDghIGLNDyIUU4vu+kV52iWjoba3JyAjIf
M6kwA9gnx4uwCObpQzHiLPKbO9a5+JDSu4ZcYDx26XyeRrLCqsjBydK6P7S0Fxuz0/Wzq4ZnkqhW
g9wdvYJWSMQN434bpIjkDz5n1UbVz3bBWVIOCeWDDIdEQqGG8MVdgR1wVvDuNer+JFIpRyq3rKWq
bkmSOlJ4/REPM+laS/vWxCUVFEX5WiKZ2y7meihAKur+vTPGtHWQ3nNwV/2ncknNqGWxXQeMpNM/
osq9k52yqBmynUCTqx2jN90dnNw7V/EfFS8UN+eYBvJSjkfVkZomqboRY08f0gOabb5K+Z8DdxTk
ONSMLeOyyzS870qQpkUJy42pJl5fVDR1S0sURefRxp9EyQ2ORp4hT/LdkCYHwavmuyjUp6a/ZKrn
6QNvnCcl/WWfpV3da4T7nowKW10KkU2hjDeN/i5OymgvIdYPid+bIehSu3jGlRsnoWmhGRiXe0EZ
yIPVifxoC7/eRN+2r3pykXlK35Ftl39PAscT7zOoEi0rBvgHgGGoDBbpxA+6pZdcniRJLo75jIGf
KPL+YVrL/7gusIHwm7f9eezaB8dJcEyWVyX4uJWBWTSKxV9fqx8buJwwi+DB6T++0yzNeV+Mz45Q
saR6rXTkDmQhrDlyI4iRZPnTzyaiJ5LIbXRJ0etoiDBqcUROmX+DUJJ6NXf+me07vGt7EpCvY1ox
iwTBMZPit8D9X6f5Cz/+QVPDQ8FVijQUMg0W/ZyAuAa2SRi/n2QH0yZVTe/yw5SkD+g2420dZ2sD
DR101kTXfT9cYcbqgPkzXAMJGWpwm1BMGo/mq5w0C7a4DqEYB7TI8502cDOiF3kokrPs/ReqHj3g
6+FsE/pK9nt8zd3p3GrTUzQlbjDN5rtFjjwnp0+LwUwFUbmaSMp1Lx9ZBiLMs12OUnA1uAdjf5ZF
e8tMjRDpgfiP7YwtJWhaINmlbL68EVLVGV8zG+NaGcubeGivZxvEhiQJJ/Z6ZFnry+tQp4GflWFR
phPLdl1CExDvVNIcG6n5XVr2XRwbv4WyN1XifcdVw4tmGBdPFLe971Q7AYngmZkIOum+4DE1Nqol
l8uPT8rxP2uIJGIIHJyxpHAbYCMZ+3/W+Vg5K231S5TDzWTqv7xcawwdlkyfCEQT7tCffTeUbJ5T
il5hzNFZfU8pKSOl4V4YBmjfqo7uxNySQOKSdotEI15bMoydYY0x4UkpctRiH8e/iPwZz4RAeaQo
AuA6kS1WuSGqNqVy9Y4Y5jtEkfF2eUUC+dsMxiWnSbAzajpU0dNmSNAmNOlo+TeJDmle94rXTpxa
HAts/Fz3bPRmZqZ9xlBXECZeHAi6oTNH+5ylHPFOw+B51X0ORXKYHaXCuYiIYO3sm6VS1NjtpNfh
AKB8tpuTr4yu0U2ZoAaLuN3Ksrzzhvl7bXbZQq49CMQfUtxXa/MNnuod0ZLI8IyChOwgKuKLWzd3
hdd2W0S7xO8TqiCd73odEAnWpnhK59VluP5AOcrI6eBnrK5Fh068atzPqrmdMU8R332ae/8Vb3AJ
VyU4UseHpNb9wKdpEe39bljsJ7y6AGBVFJoaXsW0ukpE/DujxmbWRWuBYAFNT8JG3bn7Rl5ym5qA
2t3m2LOw+SCE6XF4eS4CroTGoCStdiQI9HQyQeiqLj+O/bA2jpvh2DSsXIpcs9xqDKimx8Jd72RV
sTBaMhYAFP8gLbvuB3VeXEG1mh5mfCHzPn7DsUOOI/CARqQHUd1LQfpVUzGjg0/Qt4GHPm6M8YDS
HbCTCSy2QIt6RkFkaQOuxjpo0f3t0f8/zx6i/5XssAwOKlPznBAM006UfT34GKYUnuhNbRC4uLhv
ihYomSIuYz94k37ySFAKbxUeoRlj1N5fHyWA770YPkrLf25VNG4LrT6JruViuZ4mlK5To2sofaPG
GN8Ifcj1WJTHCbwbhwxRuhpyG7uFn3I96ztq9LcOsUDAzNIeYug2TTPPbHwsR7ZJg3mLwkThl20o
D+uahcou6z62+I3AqdJgKCmDdo3lsrZh0ET5k9O4CMUWc/qRVAZRehU56bRrVtgwHqIfIZ9wEV9K
pT+WU/qSgiM4XDKph33Guwyfb71n5ELfzlrOvaGcoCOjL4IJHojNQTOe07GmKf6K/pnvP+9R9t0j
yOtmFNtM8w263r2WeTiyKRjzlxYRZQpPq7XzNkPrgko4LVE4iKNneW24rn6HFmM52jH94sSDcZy9
r67RXkx6PlBFEUCfmjQSzeROghSyni+c3sl4iZvpwcIwARRLn3JbZrclxxoIKQmtlC+HWgkU6TUk
lOoVHKfzbE5Bo8tp6xcYQfw0+uTm5WPfnWOkl94PjPC+8RZaK1u9CZtG7scEObEzYmt32LpoJH1T
rPZUqSC9cVW0c0wK9wqKUvAGU4FUay/WbenIH1ZX1OFS7PVouEuc+J6a42GXzqBfQ0IcC3BfSIdQ
F0B3D9wqXBPzcb6z5ZPfxO/mtOX2lG7dpHhCK0l6P9tezIuxT1pwFhsnVk/Q3FSrfbJk3wO1iahu
M2KdBhPYxg/LkSGKqkwz6DG+hEIM5ZVV2U8Da02QSaTBXDFH28dWnXSPLWb0DLe3HqFks0a0HrOK
qCXniEQ6Uv66CdXEXGCsJ0NHdN2lV3k7fVktDXU+imTHQuE5F33Dia8ekl5nF2OVDiOLZbS3LpoN
uQFYL9r4m1zmBwYsQyCwsQYHeoJ00nQxdqVRZuHE7XIjkBKVKyqWO9ZjYWVvykIbpCCaRZXOJwdj
MpqjcZMPU36s+gG2zNoTEYjENkFmDr0eWDAxQGzUTLVmeXA4cNiHCPtHp3lKUOBPJu1+ucpfialD
yTSfqtzhCIi020ZHaMSc+6qTBMIcUWqASVO1AxeOEF9+0XXEcuoWEQc5nAfixWlNEBppNeLmRXnP
SbT5q94Zj9mcnX3EAE3uDDtHB2knzoNhkGFp7jjXxv4yrB1AYvJf6V6QnB8mxZM5yWSLJRdYpceZ
NMujUXqPzcSMZNl0wWI3bHBRiXaYrudR36PX5WxV40tXUU9amgSJlAgXxvxB6PGDkVkMYggRq9mK
6DYUIdb6t0FbAJSJCqqZmwlrQgCnMaU0SbmrO6BqKblGD7p2nQ+q27Kfbwy7PJbFJI5RXLOcMjRF
+WRsrawi15eOdt4P+2fIKuQt5bBVqX0PSDRscHle1eBtyxK/zKq8Qe6J2jJDr5zxHtYCC0htsQLX
pUCm2Ls7q6Fom2TDajeKRAWJZDdGRYNKBAFAhosstUMoLiKqqmlbFeuVpB6RnzuYljQWUGqN1vpO
hBnAn0ezTw8glaFTGtfISDpEZEYU+oO7VTCR4TSnLlq/eZ/1xkFZ0gzdIe+3rZkck45zMFPNbqAB
LUCpB8ydf+Sxdkks/x5fR79Fgkv1NJZYqynOGWZGJr7CseEkmABObMPQPsJ+rFLaGwXHDBV55JOQ
JAV0dvYtbQlp7uj3lZQEPIj42nFgrHsyNApAlKSLmuv1RxWLF5YOg7NNHG/Qlh23AY99ilQvot2i
1tnPs8/saC5ROFCeEhJjELbF9LUA9J3diKYfdKpp2I30dyTlT7V6LGZXEQUeTSOdEvzCo2HuNZeO
PZe87JDMEguayrVC0SL0KkhLJ6XSz3Z2FX/MpUU8QIUoYWAUiP2046hUSDuS+JzVlxnR6UaYdHXJ
jFN2mE6tD2rYac09VxY0rqRlkv3kbUSKurxzpL3tKq5RCVACa/05L7NXEihtfCLGudcBAyiSbHUd
LWjMOW0/JknzzPnNbiW50ZYQjBl6KpnO6qKchio47W6E1thyb2tD7b3KyR2IjPm+cHNAL9/Hc1Cg
Qo3MkK3pnRwC2JJczRvHXrxTDOy/QXB7S9JY0YEOEl3NOCf6o76AtWlWQYXxg4ObFF62/DFS/dOc
UfRSj0x2RXlxo+YEAvK5LN5vtLhFUHMgb+2t6VXGERtIHnhK+HtkCfinxi930IcjEswXv6dYvrRH
tAhVsR7ZNMtZlB+6yHW89Bke/y5pjd8kkbiua8T3gCADzMfrnDaHaOjoeUYeMChaTZMlvfbmV/ql
3LvO+E39oaVKHYOGFdHpbRKaRs8JZcR9JVoyrdOLFsXVbeKg3jWNBaxrVVAX8sI7M4Q9piDPurM5
le8nyl3vZZYPRyvLHzp7Qt+btRtncHnhx4/GLk7mfAsctKfm/EsJhO0mXjqyERcywmX2ge8c4Y2n
qc08anogBEBlbkTPegkeZUJXbZPKfVeJOOBMes8YvHZlhgPGiFr9YNjzS1tODK8o2zkQ+t/Rv6hY
y/dEBr53UotufWBSHR0ddiKGt5HPkdh3rh30qZFwSFHzjG+/+U7LpQxAgqmzJYcRmGHNUKDKeetI
/7mokJunWvulSQwWjh1Mcc0xKdSdyXqaEP8El21R8hWj+ksQJYUkx1ncz6ODcjXrSrjusTHl/kFL
M9hZUf1ZeQ7VHLMJi+bLyNG5JP5hILVp7xfRtC10Kr/0NPNCHCuOPRBFw3qADzYJMVKGbToR/04Q
3k4Xr5YgKnzW4Y7mOP5wlXEtsvLYk/l5nZmyxNqOi7HvjUcsd85msnmHJZ3su8WgSJQdyoDDcl1W
J7PCszY7oH4guyh8na+2HR76vtEDpX9z0+y2KVMNerfRWpt3gREdA5C63+qWiz9aUNk+UDvOzu5u
cHbtOqx38C9Auan9m1jL72QJ56gqf8u0vJxKkcGCEYkYZi6DWWU64JRufrbgxHDGSpEiYiiGT6/o
wFSwbQYQVzBwo9/eQ5ejndCmiJv8cs0PMlYS9CHSsd9qTd/vCvaaoJFmwGa5gPyKPYH7JsF1ERuC
KGGktRJBPEL9zVz259ROb4nRcELVetd6q/9EEFDSYSKILTuQ4Gmwmvmu8puLamx5yqznGYeYVo3j
rTt5+Y5dWGys5YiO4GP2yUfI5eMQLU6QVNz/ZxS0fXtdZT5HY43fAY3ZUC8k7vllWHsFlbcubJaL
ayiby19Dr/EMGJxHY8tFnFAhREssbp3RP2qjf7MGoIrFfYbQpxBeA5SHXt3NZYZQRxVXOtODnqff
Zj8iWSiuoAReeuEBPjsOUdfO9ZCBZvTk7aL8crwtoZ5T6HXJtUCRvy+i+T0mTSogW/G20Lll0M8U
LImJYGpaN8zSAJyOaFz0+ysqQsD0Cc1xSmrKiUu60lX9o/qSvng9vbK1Zaet+WUp2rGW4tJN2cwv
tYfTNU6b0PUqDJtj81sOFBlNNUpre5quizG+JuvBJTEyfXQygFbxVOAkfUjlvRXZeG/wzzAb21/I
tRBv2TfZtLftNYINBHYyDuQ6cj+0hxu0v9ix83zrYW0LuDI0wVw/yb4MywVNGE19yADTkUG41Kls
XNY2za67KxN8suOUPFV2cfA1cuzxTtO34gIl+vGybE0OtRmtNjF4wHkjrEtvbAEovdOCKyDKt/W4
RgJN0X21hmvWxnCuF3HnFyXy8Ul9z6b2a2sJp8kyrsCKdZiHlI3E9C6QNONucMORG1ywSP+9bt23
QeTORhimuEjMzCnbbYC5Pj1DxcldPyQqbOCIjPStd4nl9dOTB1mHdytwq+KIsCoLPMCyMC9rtZV9
uiIoPXjJyhJwiSeWcx/l8wNz+8HL0uu0q29M+IQlp2iVtuzHUZ9BpEh0404YYfLi3S+86Gf03WCw
R42dM8amyF63kLGy2LStxInaVl33Yg3tvPGX4tCxeIZ4gL+1G9ni2Jt55erZODYowa4mdR3lyU00
Z8YBBhn+siRlc664qkyeTzE3Hb1WdBgWLAwakpVSIte2mnkMZ3uibUevQCtn79DV9l0hkzfHHG8m
7zkyUvgOrr4bC5YBK654d2r1kKc/TDvIU4VaZZ0EbrSVfU9sLlCmaf/ERmyS0nf0MLIhf0rBETVi
xWiF76V6pRZo3BhnQTgiJnb13JksyV4cxp0f5uZyW/XpNYPTk16WcOwIHwnNpLy5vcmFwMvFS5IN
AIFFsjWdhAHahe2QJCtvYqTji27+donklAebT4hqKgxggVmJn2lyHkHbSOIrdtPYaUExoRXPp+qr
kPkZtSsWdxCRmbANo/M4Fu0Q5ayD8q86i9Hpgo6reygcNjQkc7woFQYqyyp2dO+RycN1P+ueqElr
w6RaJMQlsxoQv7NXPXuYKFtskAR6bpAAJkePJo5exR+FMIcQ8cZESFFM5JI9nIpxnPcTdDZXY39L
eCryZWu+HVoEpGUe7SKrPq4Mmlt/rf+Zimuj57+T14ywAnG6oSgt6mYig5tcfyms4RPlYUO6T0/U
BRP9HBEo42LsqoxlW4x089Ijnu2yNa5rbbSZbGkhNhFreogNwjtHOy/lHesmHfGCYT8UU9deUfN9
VLQyI6S9m6VubCHa0MxNh2LEpOAQQLZxOQo9O/ulDprABV64bdkZD6KEn9ZTtDsJxvilIdA0on8V
QoazINfQSVer6XoiwBZeoT1bZaHtqPirj6WKnpMSEO3v3xKiNbGdrE/7++D/pN6QHHGUcWErBHoY
bybXHcB7/Y5xseNcuCSrqZsxpDpSLVTRWv3vh27bPghzeUAjPAT/+S3+ntqOp4IwiKuoptBjyfzb
LovnnVx/JUv29TEvvOr497CLignmu+T3qq+LDrRo8/cdalINNjNCnRAEBgd5V/zfB9riziZFWPuo
mVYjuebwD7rAVCy48vx97d+r8ffhP7/WPz73r7/5fz3n76/8z7P/11P+PidR/uNEXV/4fzzn73f4
x0/+r2f/60f/49//vsV/fvR/Pf1//YT/9Tl4BX4fx+idfatZu38+BY9xefj7JIoKZHX/+XfS7/FI
/T3++6UsWMSFy+i//7C//yvLyf+/vxbvbNYRwfnvw+6/vv5fX/qPP+3vof73Q/71/Se1EHm9fv2/
/szZ3JI0Qm+sQ5DGOB3A1W71yZBEULC+l1n6RBv2sC8FgnS7R/0uUvpwk+jO0+Zhj2vhGea8YM/0
DkPjaYQwvQ+YqAKJYgiKGhWF8ZuDgLLAozpaqEAm9Jt2ZMvrqMVegsRIsZUvMJkonG1zXM29Hp5x
TLYwLCdXt22CCl3kiiSWz+yKB1OvmVrq0O8Hb59bvXWoK6gHpMrIBJRCQsd36lZ/VJt/TCr9NcmC
Adp3f5Je5TdwCC8M1DeGTBmxpkRu+ikO5ZS/5B1TQ9lP37nQjLM7OVd1vPSo1jNjF393c2/uQGs6
esg7byvwNe8t39v6lem+kDzF+q/LI3cZ83p2o1/VTf3xI16jZgq/JmvA+GJNHcbpE/UfwNxc30rf
oiF8rLK9j+EQi0P9NcIHm8OcHAiUhIIZx/bGNkiErxqbzOz6SNLYHY7qhjxQuKjcm+Idzq21WrT7
dCQnbY9pNzDNYSKRpb+WDYFznrwaHLSQY7XKLtYq39K1D0a3qiKSCU+w7Vrbnr6trWHjDOOnb6RD
tneboacdO0etxn18jC5zVy7Rb0+L/wKqRoW6Lz7jvCDStIZhIPNs49NhtXFUNgVx8U77Ec4cMqtX
mgZklLk6MPAmhmNGTi8haJI4VmrSzB+1kOvfu/VlGYqbIpl+4QPSpwJ5SjgTm8bwZ3xFJqr+fqLp
vtWf5Xwb+04fJAlW0MiYAt9s7lqVYMjLgWOhR7MgSu8GUsWCrHbHc6r0gDknQSIDdZy6sMkD5s/R
YFOtzmOOZ1jX/Xc8jN+tpf2WTiNCQuZOrYsi1HYVFIFJy7gZGXsLhxYvxKghwxe7Fnm4PsSQbi3j
cE/+UDhQHwYGxJFlCB2Bi0q/dDjHY5MRfpvnoeaitrRtAPkph0lG0G4gw1C00gHicVzdKI1kbzOz
6IRNrhY9+iTxdtw2FgruJP00alvQOqjRbp02fHkzsNeDui4DEK7vXbTE88IJheU2ApW0XVbBtCAQ
t12I7sS/4gVzm6/611aEbc/KXWdSO5Cly35Z+OKk5XzXPpNdYC8r80IrqanlB30qn1mAX3qisK7c
6AU6k7gilBmbaIpvusYtwioi4ETXzPs0YXCxlgrvndJwJ+MkO9nlvkwg+mtF7kXTZ/5Za8oHkvaT
HQluuHfImIjlO54xhWls2NfDYNzaTvptdXZPSH9MWK5DpokbRdhJZgidhBeXtKCv2OHaS8/bY2xY
NdzlQiKoWW+ssiL53S4w+J0Xeus3LSjTlvbkZ1cBdSldPOMJ4pWXX7hgieJI0YloB2ID0BBGXhm4
cj7Qj6YdR986LswqQTFH27pBV6+RQ/YirvIS8mEmoXibogOjVIvBd1TDAcZgk+acsiq2fg2vP6BK
GDaYaaoTbyevh0ZhVocuoOiBUeArMtd4HaylC1229pB943qOhwXBJdaOAi9atiB5E9Z01fmAKJos
H+GhX7h9NxtDcXVDCMvXpjC/6bcPOEdXJPZacznLTu9DiTEymMF67JwqMdJUGqC9CdjXqq9KpEyB
wYas6+oU12+i1p8GRHF9u9plETaLiBE8T7U9oci3+ZB8j4Tgkl6ry20+zOd59HkFANUJan9CSb4F
nm4RdVFrK73hthXypet8SPeZIAId5nuvWU4dZIiUSqHvTTVesQCqa1vNXMy3XCPoVyyIG/YJrpl2
BM3a+2UoP7S+qM8spE+OYz8MU8OKAAi9ibeIYAryFjjh7RiJk9fl3HJy+350GhQ16mAmOfSKjv8D
dsg/IZ/cSnDjvW3Ti9F86HF0tBvg+TWw1KwXMmi19FHSskoWiL1tVB0jHAIZKoolALq/jH7xLKKe
ngsi7vZtjnSl7FGH6u7TCMSBpAs13DSMH2kr4oMy5FNVFGfHQvlqw4kuavqw3LvMEQtiUPiYhThG
pyyLzajZ+KwGsKNixccKScnLQGdU1mT+NtEl0oDpIDVo/E4H8aY+98ou1a6VpTq2CGw41FFp29o2
p95rP1bTj2s4tyjE49lHn55CYvNGPDcGcUtW5mUBh7mDfBtGt7vCxlhiLm26E/vHfeRbdxwPJKNZ
2kXqw8Eud3PcqZvUaWuM1n0aeNA7s6Hvclr40ASzKrceXvmuzbltrp3AmucGefWsxekLYQ3TPnH7
TRW6s/VcickGp2E1IPAE3F/L7pVj24dI2pTMWDMxcTjBALJCOpbHzYMUenXS4p4mbO0XDstGxMWv
Ubvm+1sy4OlxygF+z2uWwButZRtjIRJGfoU+u72B0L2DbKRmoXkbZOEd3WHNsWZioa0eDbd68l1u
YFjayfqoXsEqvvl/N/QUN9IScQg7YwRIj08E8ta9aub4tgLabmsB6VGQcFBUGgIc2AjhDKQg9mEM
lQp9SSkfJuMxvopIqd9ELYIQor5Qk0+JQ+3G0bTNp0n40AXUSV+lfevtvQakw4lhcRtMKWB/4LCF
7tq3VYFwVdcOSLRoDuyLwBW2c9WkE0SVEvwKxQMZiV+OyXXeSb4VhP7BmsonpJFqky00K1Hh8Dgb
Itn2Bzl73skdJ7JyNeIgrAiRjFX+uEl7lrPzgDXR2CXzLJkHzxKT67U1YzTWuzTfxSa6A3KTNt1C
4Qt6q1bZqOAWe5shtbFj9CwNscLmSEOyMzBameJoVzggJh344ouukCCu5gtsC8RC6nwuKZCQpCqH
QAIjCVt9vs/T4lxYj4mDdMbTdvTB68EEZS7TtbSUhFWMI96HVg90c6oL2QjrTYYt30mxM5r9PlVY
xjXVn5VbFFeDXRdQscYL5kVbpvBDVmdg8YFi1bT8ONjTLVIFc+NHkMBKkpZvOkSngKdUPCvi6p77
v6QGdRvLiEgoNcyYI43b51iA1TUj+ydxHh7MAqJMxpFcJ1FqjLeZXbUUsxoBBzT0Utekh9qx0IfA
t8b2QLGLSF6F9Tw62bPoL8iwgdKm+i6xcgL8bEj92rDfIpmcRYyuPZ5BgGzFqL4M29j/JJ1Qbgo/
nU6ZzyAdo/VJ5/Yt8ZezNpjkZc9LQv4aAr6yDm0KyaY2BXBUFQ0B1Hsvk/veC/HW1uObvmBDcuwC
HXSqHWC/UV+1TJgc4Lu8BZiyGmy4+hqTJUJhzsyQNkITYrtttC34MSvtZTXLOoq7sF7MRGP7xY4A
wX7vCnUP2ERzMF+xd4v8uViwSXI9BDaF+DaHjLyX3KTKoKmunQJNsehszFKE2KfpUm38+7EmeaTw
giUSEU0PuK3GzypGFCNj56osZuvoOCOwlfLa25wsI3jfwXpcCPzEdNPZxyHxky16kJ/E6BzkC3Tx
0HCKUN5S1UlEJXbBGKJ4YsTbceAf8xa8N4jAFDh2e/soDdq4qgGBHrKhhAtPHN0P0vdOY60jF/Pz
7qPQur3vJdpzaU/7prdNVC7TeOmgSW6ZQa4a4Y0XjKvpnWem1wa32zpKGbLrcUKfoXc/DZmMsLPt
W7xmoJWkzuw7UVihYQKv/X0AAtEPhJUcdccCA89QPlNEIZ6sFE+Qa/Ual4LMfKobOtD/HtJyPJ6I
7gNsx/6K6SzTrzXHGl+o4Epnx3tplIqvK0ex+eVw9LGuL1fIgJt7L6HPiQYYDYsxDwHbmnsCkhoM
KCmhP+vnmvUDUgURcGSYLLs8/PvQo/4LUS0Bmv//zxFlOWNXM2bYvn8/T5ZthwFAvzM44XYj+byX
Ls90NC7jpwGigXnLnq+UbOdbS+vti+mkbijS5EMao7FBNTchm9On27//81X1xlulX/3j80PjUOJd
Ipi13d1CjN4zqQvWdob32EXEGD/LwbDCCvXkwVj/tUsnL2hsHbwxdtsQtwebsWsmNzUimNOwOtzW
R6p24a4i7UmAAXI3Z5PE6+7eN0X73lhp9DYhQydM1vSOTJbxczX1+Oe1iHgMo9vFUuWHv6cp+oRT
2b4tUMS0PLUOhsHU3/GzIvbsNj9HjUUwE2PcjIfjyjda9zoGvtxqxHpcBktn7KKX4H2tRZCgBM+E
QT/aLmZxbX1T7Minh2D9kPaltTUXBvgBZ8c4ud3FrpL4EnX/euDoVX9pEHvhf8lL7JKrqqh2rdMU
RcVpihG+DHmj35kUj4VV0t3bRmodWtdon+LWeu4Ilrvp1kdpjjetjeix+vtHgogJPJCAZ9yDrENf
xik5QApCXeneqZBq3Fe6l9+2o9Zu3dFyHmSBGjntYAKJC2JzTGET81TcUQ6nHirsa2y3roOHv3FY
+T1UKe3yLXHatGr5VY57anqcfiabJ+m77TtIf4+g1Wzx9+CknQmd4w7IwLG0jX/fZ4DKGBhHgMrc
RTxWoTU3nf7AlbD8f4yd2W7kSpZlf+XiPhezaGYkjWxUFtA+z3LNEfFCaArO88yv7+WqrGrc7EZ1
A5mOq5DCQ+5Omtk5Z++1j8qpUDkIXe19Y0xOc0KtaFSUj/4w6HusJvoeOMLKstkF+5xbvqp1/1IQ
MqWiTv8Eh6432pXT9vvLXKDkZq08ZBh40EDJ5qFLGEOQahAfvr9E9+ptu6n/LML6NUgT4NNKMRop
DGqHdBRPaZiWVB0IPBuf6ULC9SJykxUku5P07Z9MpKb8ws1vfLP+cQ6saTtp9QA21z9GdUf6VovN
muWqvujbQ+aE9WV2B1jvGpfL9zecgb0RzQzfgURxJOM7fhv6cdvb5bRKwGys/UCNp75X5MOM6xaM
yikTM8eWPr+XqYsNs8wqC2QP/xkN4V1d4solRuESEzp+H4b9V2FDJQVT7nK0VMYRhOStAHMLYL7y
uVO34XBVoQHn9HWmR2Xvizq+plD11tT25bEoyulCvFyw8vBlcqb1csZRkb+uCitfB12EcYF9ErEd
JJRFGrF/Z8IMH4qsz/jovPKdSvlNkmd3lcpjJUwndkUirlHpJurqevdZXSQP3w+jiu297zKUbWLk
n15UHr4fmCCUB8KCyoPLMIC2x4bC27llD4WXZlI5jeGoP/uGorhhOnaKSfAh7MzfTyADTw0vCDCu
u3BAfZ6lW/qIabJNBK9rwiWXU9zRHlgZGCyffebvjMGoJ8I1WXzR3ZgSUFEpJpVO++Eg8n0RKaFC
nKYYO3CsMYE7b4UXqGe7zwVXpy1QvlqUB2M7b40ihXEVj/JkjeWP5DvTw2vcF3dEVl/gSLxmXNup
A2QOMggSgWjieA9U6TwbXrijNSWPA6G3tFhqf+/AkzsSbnibs+BK6pp5KwLWwZy00iUfZPFOuDa6
9NL/4sU/5hF47JrpuPLn8O77ASrdT+54qszOMe6Rs9iL3s+cz+G1nMYRJyXizApgzP1U4EbgoL+k
06z3lme3Zzx9VEf16Dya0AYXakwEQLq2Opa3B/46EZDy1a3K4Ln0XG9jGxOCuHAwnrB9XjRn00V/
W5S9MNqUykxfaq+0DmEtjvWUfzS9EV9wUkdyhUV85LDAsSWYx4thlsM9C6TcJVWrsLoGw88sre5H
6OUrBmxAwSKjObo0RGcs9meM6OYGxvJwmHsZXFovfjRzETw1Tbpl6t7dQR3KF5wW7BcS2feUmP5R
hjAp5IyJi/kyRbyj0Q5kDGlhUxuHrHDqE2tBsQF+YjxwCsIlHyG/aPrkZzyV3WMWMb1J4zg9Wnk0
EEPjwIE1auMpN4S9w58HWcy0jKcShUraBI9i5H0OBmzGmivVyIJb9wsyv90cas+BoTOb9hGGKSV8
xk3Vory9gEi0yDcQw6p5rAtrvIRxi97z9mAOarpgsX/MZT7uvfJXRvmdodlKsxJsKNTfHfGnHkwy
bi+0LGhUuXQfeD9pGPQdXiKilRSWkAWKQ/dSW2Z2j6btcygiY4ljM8AXnFGCBfqQ5AkWu9tDgWiI
MOz4fhoyUAg0URtDcJlNBCzSTy+OhcLicvuj7wcM1nD2s0Qg1R6c0/dDOrP2RcKZ199fhkHtbTL0
4ignE/MQENr8HSBFMzy/fj+oEInGUHjjroY0fbRNe14/knHn3s01/T06APG2QHe+dXBKLac43Qd1
yIEcSw3RLk57VuBl4J3EI14SDEgWKTlrlzAnlCIkCXz/F10dTrwBXujBDc5jxQ3seMrbgDWmpHRw
Fq1VmrhroZz5QTOOnAyKRTln5kNWld2+G4HZfX9zSlBJOGOPKZeJzlHKmZb893/Ot9WI9PcWSr0F
atsyncugrWTfjJXaObWD6QuRXwP+1IM5HParxI3LtYATcE3nFAVjAGTMVuVAGzt3gT2cOD1y6ya+
OALZ919Fj/AG8sOz7hOflrskJiyo68cYCsACvMSwj/wyOU6o6hdppTMStxiTs3mMP8bWLsk8XgBC
VD9YyGFDdq9jLA0ovGm7TKzqEkz5Lh58dS76BLd6RaYKOAjr3MzFPx4SIgY5WMmJ4mDOz0abARPA
urTPfcoBg0IiQiGzq5EerSY8WkcOQ9TFHQf8uW+ePc+Nv4x5Wnc0/5GpM8m1KABRzRanMYn0/WhV
8SZSEbbx3rmDxlGCVQWQrACLX4cK/ossLQscyjSIre4x6/W3pgVnVlqSdbFhO4Lvxno0IUWDXmBO
FOXKYj6eJ3sLSyVvV+kdkMkaWyKf3UuQyB3HpPchyCpYpBVdzH+J6nYKbHKIYBnSZx9CDrcoZmwq
wODIdfyZKYG+aI53TI/fuKvqBWx3uapbn94Jxk12062enHofTxjlh4Y8MfB/FPrYyjrVnWez2Ss3
qzeDNzmLvEefyllSoJi80N5lopE7DDO6rSu4M4u5OdUj1alCHs9wbNXULLlWYBM758Ur7AOgPdWY
0eHiClXO9NzIOT5Rv37kDOE3Fkmh41QUe9ec9GmSeERy6M/bG+e3cQiw4pj6OApjXA5YLJdkI6/m
hmxS8k5XKsidg7DLDy7MX1kxvSbGDFY+a+JT0a2c5D0pa//Rci3vWNCEpeytN+5w6xUraR5GmpNd
XD7FeB/TyKPrbqFam8m/ibx9brfuIgzdU5Bl8Zr5DWrm3PsIOw546WR/dHkH1IH4gD6urGMh+0uo
3OcmKlnCjs1wnpU2jtyw6boH6KkwFLZ+jK/FbIm9C6tHIwkPKZmbC5BJTMDJYOqSfpdoYPxoPjei
8tWWbJfPZNiFk3qo0hAlMSLgZRs44EMaOlrznBjrWOvw3GrpbsYRPVQs1OusMwSIXQu62AH0EUpO
v7V7L3Nr2wYQhtrMZQrRxp95O7xF3gmfKGDkhNlWXtXryna2tURTig32imVLh/pH7QiNss1jhbEQ
hdHKPrl2QMNKUwAVFgV/EkAQykSytMryYqH73uJg/WQ69JA4SH0MUHZF7e11yycHcugd8MxuGMon
J2j2HIeAQCT03YOj4XTPrk2Cbdpkiy5r30jLXfN+O5DlIhwN2CppU6Etmk1rX5H4hXXxbjgnARw4
JGX1khZmf62WDVzaO7cqijVFX6smLMwOLePRcbl8rHDax/k47nN+/9NQzKeqMdmEObSGBm2TwsLm
gl5kVMgdNEPGhRd3R4DZG87e+dUtOBjF6ABbDSy6pD1ji2x6snRanqWVv4dGdWqHoTsigKDNZiRP
0ZAOy9xB19VEuiC9FZDK4M3GVnXGyYvNcuON2UACdDqfYwtpN22uch2Dy7AKeTY8eQApQYgtu6FK
YXMEJgQYna+LEKxTZnhfFbGcC+DbmGRim2wkKcjcAqqqXbFFZGZdxzB97xGtz70DcRf9HyqLTT4V
wV72wQ/PfMCVPmQcLoK2fmSVuegcLWAr6Rokd5FoJnD3xs+iaD/wTaK2jixC2eD4V+r2dwAXOY1+
Rp1RLGVnnq0xdiAKdIcC2z1QndlMtv04/SYA+DzU2S8X8everduf6IdCphTRx/iDipvhh+znbaCY
SvkO71GCxo5ONmM2wdwpM8m/hphY2QmG89p4HdHOLIIGxGAW/pLW9IR5gtaugAMNHy5230vDAiFi
0bIqWtq7epSPnfE4+YleeF7Nfl2ivI9D1MJz0yzSctyiWcqF3A0cmQbStNZ2O12tSEYbMjBwwcbB
s8hqzbSBd2noq0VVMX4S5nzVJmhzq71Bd3J2NMhOoVm1G1qCPzm+BdzzrO23wYxusQ14DPM3pOnF
2FOwyvQ9HKUGg3vvJ8i4cBEb5pVA9Utmh7/iG3e6IQhgxaxrxcyTo8j0WTbTzHI73+ektuU927bh
W9F69B5SXQTrzC/QU5cmwHMzvcgI55TDqey7DKb1od8yUtq89GQlzc8ZcTDpaeMvDhkkO/vv5G6s
JVTIqPzKuybBzQ7Ujg392N+gbxlpwSQ1i53TA9CIUJc55Kdd0NXIZVa8m/30iTz5I55IMx/d9C3c
THEJsMTlPiom9zjWvXscwu4zjrDr0baOVnZrE6ARWYvQyn97JhlTrBofCO5eWpkKjNKcjpl6aqic
Ik8WbGnoaJKuWbZ1vU5rLDgVMyXTgxmemVSwlfFKtORvaeLIKtprPFA3trfEDZGXv4KiuOcQ/yoH
HMEqBhHR+KfALE/y1n0UeP+ryv4K8S5Dju/Ovn8ZrRgNcrkjH/wM9ZxJdWg2ayZhiO8Z6NoV4/cp
+Rgy+026dCKMxlwSHoaDL0adXhnVjzYyrrSNztqtqdPcQ6hj0hHu485D7F3LB84j9q4eqw0stwPC
uZCjYPvUePHJpcnDOV6EwTms7KfJJ0A7hOAbe1hHSEM4ZHWGJLQFbAyHndfDvKWJ7iPtcp2Aq9ab
jJ2M6z/G6zU1wyKcMqRg/YWaCMpGSnSm/m2ELB+Vl3srd8sKtY80iuUIByzyfdvBBIyWLL/xEs6k
CjwItI6di1Re22xF4WhM60gGb0E99LtyeEpgo0Dot+Ae9TgX6ZXkyjrGZN9UMQirBFEyKs5nq2dY
W+jiJn7GsgqYcse08uJymzECxZNoPngodImYGQ46836hX6qWjg+y2GV8zcQO/9RQnBSgMxDB0MZl
8UlcfEIKsH/KrYC2+thxJ4Yq3VlxdW813s+0qx6rGAd11jJzyTFJ9jl6W0DRi9ksd82cvnWRYt2L
MjR1gXMX1MvGv221JF8zVIR9pr0OOTHBeYHL8I+K06aC29q14HIGsWGCP6s76ze2bbE22JSIsF33
Il0HLrZ61YJMJ1JwmaPy2SPDLgOnR28uOGmRB1bPIQIRnX4SYbwMtVxLHxZd3e5thaSVGe+2DrOf
uHYRcdTVPo1+daX/lpaDWk9B/1YYU7zMpYHELrVzQgMI7uiqPS4OkFeV99kU5D9zluza6Wly0l+l
nXSrukSnGMf+UYgXI0G3Yruc+UwTZFPLXToBq2aPscaEOMMB5cJs1l/WZPqrRhKZGFk9Huz4RBPg
aAZQcw2mvhl5iCymRoEVjDCiQmV7qYBVoucz2br2wUwe8kAvhG3VBPdbM+EjdKdYl8L9QkhZAmCQ
QKjJrKezTyaMK18IeARJGcw2msp+rfNMnVD5JQ5hRTqs17Ji8JS898oaNgnTZmxxaC7G0twbKn5t
0Ir70LMMtAM3vXZjYPFojOI6l8oiM+CpGPCLSTE8YrKA1Q1iMIwwDESV8SgnyQhhKn6Y3qNXGCUi
IHepxg4fDuzKjc2/mznzYzRXgCBbF5RnkK5BV3RwRmxmgSMtTyGoFE2LhB2a5mH60ZfwrUOimRdk
PgQXv6oAyjUJ3oVnNzPOpdMIBnJwTrkcgiD9bj7Wt8MWZP+wvKRcvsaPSupFUeQepO/jnAtwkJ4N
Xafx3uqK5TF08NN6pfxZ4xdZFSGBfkb8ESGgORiuEdAim5i+1/n7xBFhgCnAe/ruhZTTdvLOCaG/
Q9HL9jysgQUgsqZ/bbT0Bos9ouKMENu22/ZTcs4ap9ggoWgWUqoH0wgbQkPgjc6D+kzPTkXKhk2M
zzK3kKkOTXRhs1g4CR9yy6ERIE+/dsM02ik6u0swa9mPggilquzvROfe677/MlnPmGneznct5mfk
SlbbvTgjqiQ/1lvTphorQd5ELuDTLGQi1zb4zaEsXHUZ15wSXYNpzrSraV+tFA6MVdD1q4Yw72uj
vCsTK7jd9BbZNsxP5CAbjtjkC7TzqvXdcRWEIRbuiM6vG3f3shDjybVAP+jAfcdvcVP9JvsCux8+
r2yn5qhY1Yl4HdzxHssRQp6R5tKcQofQ+jTeDu5tabVb3HHIpmS2bGJyD8hlAQiQjOYWyineegtA
FnnFK9v1vhxqNpa46jDP1pEIuyPHllMTGB9+3B6xRa5tMsH8ov9E01DuLSf6hYDHPBB4wUWShEsM
vOGe9Fza2n21m03s4e6Qbm0mZEiFOWgiLjsT/PSKgAdJMRle5VwuYmoZQgroQrewomov4Jad+ZSJ
CkYBATUjtzej/Rgk2YuD9yE1H0sED9sqzn4aEdVSZbk7wP6HFkj4biTFpslfgwzhuPBrghUU+MUu
VDjMa5By1lRuoTE3xGFgWa7JJ8jaj5w8MQoBBEW6l8900+olWZskaYAv7XKMAAn02bSeiCmw4dE3
+jKIioCR6QmH16NQAwpNTmy0iNOArMEXvIE6bA86leHBMMSvNNH7tLkxDaVG0uP2ZFAyEVhG7fwy
0e7MhvmhknQOkxn5sQ0kK78RO4f2lmLq5ovOmVG6y5vCIRXxmhzzZ1ExGhZm+zmDi2Wwvzej9m6q
Z2dl6mAHtnI64kT/yXK4aUDXJsY0s14xMnBj9+xZHRaxCe90kRQbx5sYRDSgKmXRb9SsnorE/um0
XEh9NFJ3+p63qlzvEAjU7qMPXHSk0bBUk7mEACq2cmKyEpLpk0MkSAkVIezOgKJWc+MazSUPIDQ6
GhzfPDfUbSL48Cr6AaHv87nC4nIkJ5gaAEBcDhTKNUMYYCwU3+ZvTQY1AjJ/X/bOb5UYKEwRCLgp
joGC7h6ZKxc4iK+DXxNdQmiWGVkJb+uEC8RhCDr0KDcG7v7klucSyXaNlP+Yk/6zdJTLxDhqsIUA
Lph9da2I6+NZQ4rE2WxBvXf8CuRTtRkmdRNoZUhQAUQR9zT47fFGK2/8woQ/6PlArAQ95w8tivCM
hJkb/WUkLZI80/e29DyYU4glR996s0o2fDrSiGdulic+ZBFfstr2Dx06hj7p6qOcAKPKFvtYBDQb
d123AmDmrOzGXideiozejE0m6HT1sbWNBevBYDLl1p2P6BVC5DQ8crSUUHMYMPhr6bzbZNBuiEQN
lvVItha6lWKHyHKBH25YxZWLAMMunh1Gm/vGvGF5ua/3ADHWabsIk7Dc1hSn2L2o6Tw+8XUgV1GR
v4ai7Xa1C98mDFMg0hYjwunVtw1YlshVGIuuFMzRPvPuPT/JTgm40Uw417GmNdRQ5tlDl9wnmGsZ
8+2Z7D/0ROeUDTl4yr9ORnGDD9XvYTAHB4fEZ1nq7tT0Kdk/WKZ7Yro2ipdIqlShFsImszY3fzGn
AdMmCdPseoSEorydEaRqVmFZUpnpiLHzvJ9KnzFDXz9kpE2kcCZpt6DIFSGSTs62FQl7kmvfDGF2
dB4JvQwvsGA5myb30x2Oy8dQeSTGpWppGvzrMvcORhSRbQAddKl/MkcguCNHnyjbfeDSeuJyprPU
zDgUW8BD6A0adgQDikI0LCxDK+4RM9+UudbUAFO1rGzrXAaQxrF1uji9ulfhQXqrk30fj+Chy1sT
omBM1DnxXW30RM8refr+h4eMA23tWNSnCEAY9JR76hbuRFy4LqKHEpgckAQWX1jiD1MZG5vc5NCi
lPUmK2IpO05FLAg+0Yb70I5/0ha+gsIAwyhbIuDNqF5EWkIImKGeIvHix2PaaH/+8a///m8f4/8I
vorrLRysyP/Iu+xaRHnb/P1Paf/5R/kff7z//PufrnCVabqSMtq08C5J7fD9jzeoUwE/Lf4FxcSQ
aPQUyySsqqMHkOMSAyT1bFr/jHjHcwhQ0QfGtQ57++QbNN7kLGjqKmLVVE0z0wP4Gw1oIIcadjTS
XbUnDe9BT7uxi+u7PnH1tXUsXmSd47FXN5lE79/9P16H/uvrsPj1hdLCspUwbZj87j+9Dnca4jLL
Qb0Db9mYZd/ssHX3Cxlm/RV2bQyM1ipWkin8fRUnrxAkkBlnzdmT2rhUru/tRlW+V8loXEJ3Y9dF
cEqd6DF23elAnEEOJsKs1hjfsJ5gAHXFYDxqJ/cvYsphIIatXv33L8n2/s+XJD1PSSWpvbRyrL++
pIH9ACuIF60Bm8W8sUzaMyoMZjjRMfBT89UMrO3A8ZU4oFCtYH/OVFzNPQzJ9Csaqq3oNUtDllyo
CtQorLv//UDqL22BKH6udPropK13+n6YwVCcaNc3uPTS0ervQB7SBEZp/3QrnZZVUdqQ+YE19T0J
REOGx2xsxmZXlM2ybrL2WptTsLA4wd/upvQZmSplltbzgVFe+lJqrh8aEEyjo3Hfyq6k1RxHl05w
dkpDsqa+v9Q5i/5spwhB0uzOzpS7zwLr6fur1O6C/fc7/a9/uQua77vio+DVR0HY/tOX//5UZPzv
325/579+5q9/49/P0UddNMXv9r/9qe1XcXnLvpp//qG/PDP/+j9+u9Vb+/aXL6DTsXned1/19PDV
MA35z7v59pP/v9/84+v7WZ6m8uvvf34ATm9vzxawYfz5j2/d7n6bxeC/Fovb0//je7ff/+9/LnmO
+i3943/+rqOPt/yPh6+ye0+jj39+hq+3pmVh0X+zHGUJ13O4/4R0uZqpQPmOsP5mSdMkpdJ2LSlx
mf75R04QX8i3xN9Mk4sbMLkyLR5ZfRrA8HxL/g2TnS1M07QZkHIT6j//8434x7L2H5/g/32Z06ar
/nI3adxNUvIrmMJ2hCkQ1v/T3YTH3SFCcZs7chfPMDiKPromHga3RLIByATKcuJsdBYNL3VGL64L
s2MWi/5FioRwPI3mzI/6DiEHtTtV54u24MImg7+PBozYLbF06Rh81kni7kkCXsz29MOZOBl7Noee
SqXBC2JYhS3SoqM0zO+FV400XjUOuxlNqpo/m54nclVZvECDzNad9Mbt95fDBOKmFFG3//7SZLWh
ZzaMS2rOG4JW31dFOt/NU/0s65dxGOwLmpPk9ddosvO1dnLXmtm07yeSMysz/uT1ecSyOPux9NIr
/JEXo64nurNdx9C53Lo4ewjKGv3nFvIGymFt3wg5Mao/CzyLRRx9Eh8UmSAMsBnLdc1I7lOxAjWx
HFtTb7WgvhT+xkb7DzgX4uj3A+yiZtO4JUpHisDVWKIIKzh5lKYmzKLl/BrlQ4W9wy/2Pre+FJKW
nJM9ZPE4v+R488MYw+ScPKh6G4ieCZAALO0Lym80nQPjAAtnOSFq6RyjPcVPgGKZWtvxiXYc3PpQ
SxgjNYh2ECjmfor6gUDmHl+Hi1ETDNHaAv6yVBY9byMaFX17JNooeYCXBpBJSE8BIZf5kigS4Bvz
NO9tj6hRZlMZfbJbUpCLN89WmkIoKwaiJwoLj0JqHf1erDNSAPd9Yf1qe8EyGXnD3mzbn9Ut0rvi
dfSR9U5lSRZXWhO5nuBn7/px2f1GDEfPRSaPdV1inrZLEr+0ajYzTnwGDC3aF0orIrPhY3vBkou1
Wo6GDZMAL2niEmHSGfSPS5WHJC1mjK0kwWQF4AElYVGAXV5PUzisktAmEohOeoOamvMHJChx+zA6
w4HANqL9pAdHMUSjIx7yhUkTzW+8uzNx7gERnZPHc2jxaFsqW+ddzBjT8W5tFnrioqG0yXkyhpwM
OvV93dTHhFtgNNzq2krvyx24TBgrF7584RxFkvnk33h6P/xq5FbCtF9aDirNIHqIh4xrC5G9hwSj
Ch/m9kcKYubUTy3QEgALMXwxklHmdOsMEJRx8yO2lC9hbOzjvilWoc52s/NO23rbBUBVEdM4iHuG
aJWWDvGQRg+ePLmiwjwQ7EZMhRncoX0A0WX1zt5xjBcHheQ+Gb194RX+2vU49KOzeqoDWsWVfY1T
4miImvz0YrW0uMIiQvzAnsU39gBhjA6zlMOkqGkMYUHHVv4H4UhgYUIyRNt+wK7GDL/LCo/qMvsl
e/sOEtZTU2S/tE+CctNEoHGyjpjFWwbBMNNzqwpBip4j7njSqqNBYbrhwRKDBk6X/kayeMwyTaCp
7dISThiQ9v400lPGwsunfCIB6QnIlBZJd+zdFyuHBc4xlhQfr8Z+HAIcoPfDW3gOtyNOhHU7kA+G
5ZtyrnSe3ZmY3IqSL8FrgcEgio9DH9qLgl7CynW6/FiiZQgRTsT0cJdJPZwaI6oWppzzLRahd3DC
CKwixkD28EO57ucwWNtcFXtDwP+Sjf4lMFzsGiTGq9TroLFj45kH4if6YV7WAnDB0N3SAwcmsaVe
91VypcckTxG/NxFknOFicTKL9jjxfygd2UbX0U8WR/jSs+HSIxIeQuOo/yEDfekLmtu+UeI2oCOq
kNosjCKrFjKwnVXs0Y9vwQanDBBTJ69XsGNK1PYb5HWMbivQ3uhvF44hf7NmEGDgoe8JEE5LQvry
aaBetyp9MHGHtU21nasR+e2UQjW8wjN+Rhn1EoyZ3lm3IXMaRZz26t1Q4P/BMjXRUsSjH+JCMJI8
INoox3Dm5ksfdB5DdnkiHa3cInWsB2DO7uQ++aRqLISsL4yn+SUM6kyoir/QGQtMIVO6aU0LvX/T
P3jA5zfaQ2fY0UayUHrVN5dAknWEnzrNdXRqceqSQ4tdkbk8zZMGwEXYW+j1PELTUlqvgNhSMtcg
Y+Hbj9PoarYC74ZA7yPISMQA+RyADIPUFv1uSVDhsMhQPUWq3YJ+zduy2/ieg3J8/gGS4FOjCWQI
fTBz31vl+97ijgk7wiknIOdQWhCMwpJbWpEzgegqrypv0zNIUtsjpNMdXy0qGe7K8BL52V1VVE9m
Ui8Acr6UHQspEZp5wkgv7ehnxYTtTCEdAOmi85DdSxVh26P0W+iGI0BqqVsnHSNBLUjYon8NrGqf
wGdiW8Km0Fcm4Y/FgiT0l9BqH5PRuhqW/2SaCX8oGFdE7C9su0RfU1bHo48Zzq3mvVfHSMQbJUFj
GKcoBlXkp+hY8asg1Jyfc+3RcB8IA3ZvnvlRn3MfWY5urH6vhrw7eiI6FXiESJrDrjRY4ZppKDcj
rpW49Ol0zEquUsjQ+iZ0SKdVlx6RLOF4oYOclyjVfd8Pd0bSUysTwLGf8+Su85IntH7kEffy6pfc
w7BoiB7P5mTjOnN/gpSe4ocExJdZm1RgOKG7D5K7i1Cztaa/9+ZPMMLg+noJ/9Rs5LYnzQS8CPkv
o+OzsEY3FS4bCKvGIvXb3yO5DVZjTMdGOg2Xq1w6HWSXMGKFBh9T7dwqvgsbw1uMkyKa3i/yJXYF
7DRFejIijHb8SbGrerGbpbWpUIfB7MB0bJrtC3qbn4MN1Tmv53s7QUPVoH7Z5T0BIZO7J4IeaF5m
uMBo2v7o2c/DjAaepRN0ndHZ3AAyhnY4vnjSCg7Tc1K74xXGM8vgF0OaFl/bmK5rMdzWIvAN3ky5
SU5a0rV3Y141D6WNwUp1utq2w8xvERMwM+DZqAtmUTdTllkb9Uq2qKfm9KmDrv3sV96b0jgdsqm5
h76M7YIw6UIDjOALM2vKpXQye2/eYkSMatijIuqX8UiDg933Gkw44GL2/FxVADjoGwYzQ0lbDncq
TlvEnnwEmSb8LNWfgVWMq5QpHa0UhpNkWnvwfSGKoxC9ScUclJd1gprXAztJaiqaAJx2lNt3iHXS
znYQWlmfLgeNu2Cm9yasL7oWku4+DdQenXAyqdNYh1+Zs0mZTp05Q+50hW3Tist8aUmkWuUABtko
chJWg+5Hg47gQHMZCopT3OWhrnYQfxSnhjvQtRjM3eieNJvkzAGeoAp3n157Uct1V+ME00F3zJR+
MWg6FSmtUdJr0XA1jkLv07wFbyFNlZ3uqWMTOwTbRIcGtRDxaylkudQZUO/YTXcJb62rngM/5pKB
pDq/3sCHURw7OKAxgAm6Fs7k1rY6ixH09EL610r0GMJYsXr4eoZYazIZlzLHlG6W5qPRWPWGcI5h
7dxCSea5aHdQIGfO+Ug9iTPLhMU0DUVFEPZymzaSEWH+rMN1iM587TQDGau1c7Yt2V7MAKVBy1Ib
2eAc/HYjyKtYZ+5NmxnEzzWGBpbSfhOrEyPZfkWXkcBQQ13KKrCuA/0PSDJ+SP8uGcxd1JRo3GHZ
+RMauPLWv51oNyyte7+MoZLUnCdM81y4owG5p+e6QUO9MOJbhpypIK0RN4ikFb+TVz21BjmI4fSY
5bmPgRmVYIA3sC5tzO1cv6rB9DfaD0kfsUKEZArGVrCusq8WZz77jmkjFhT3zHLJ1iBSpAk/JTvi
oi95gSHJSDF+QVu8lxGkZulgaEN2w2pkwflFjrzWLlFlZXSx80ktS2ekT4lHZ4EMbRGimNoSbkHs
6MCIbg41dwIm1A4894poXLFg9NExkxbhFuHgj4qx8UL1XQX8S7k7QfYfc952MQxiXhKLG24dEaMW
9GEhQPrx1Lil//2YidRZ9QYImHKsL91Mq3SA3PGAhuRpHLDVokRl/R43CJluQdNTcyDsOfbj36JB
lQWrF2CqmfB2NowE8SUyo6Q82TYxfdHAvoNNJNcB8wPIcpz+J58d0GEQD0OSkO3c3A1e9DlDaZmY
i27IEkIHGVvYyjuVbHwtQWEivM5D7DPOwbDy6WCU4tjyKyEfbIpN1/RPrRiLHSpRUAmSzL3Ev2/M
kulCjKCojx5KZ2asatR3cjJ+4G2v6Id309bOGI/d8rabgSg/O57sXTmKAz0t5Nam+EXW+XsR9x90
hHPEJcS9FQmFITHEW5qEt7D3eq+HyrqoVL17lE24QPOoYJlZdlU5Hq04ejDZb9cevscKqo1Huseu
RROwtHvAQdLc6igi7z1gZITC/1dc8r7IpjVXhsDErbSLKHZCIhAUERHTTvdb50ice/TcpFkhgHCR
9vD5amPjmM4dXqd0JRI8VdJ0n1kVMFujGO6RvUIZhVhJS3tcjHbKCQzhHO5WrLmzY+BjqxHqE6RV
BAzvJWrGmY0Wyv7I3QXYcRpJ7lUCHaV9HVP/f3F0HsuR41oQ/SJG0IBuW95KJdslbRitlkRPEAT9
18/hrOZFvJluqYoErsk8KVhfDe9Oaqp1eZ5T8lPwI1SPjjSfpgM4LfpJb8kzjBWiIUZ4VqZeBt/8
64tyPLRiijF5UZensdqkFmJXj+8rqdtdlWOf7Nwa5ga2iiw3+VJYVeH9pbDq898cxzKK8v4egYO4
JBcLYWEZupfWQp3kBjSsAaclUl2y94wIa5Udb2Y/+WlSTx+mQO1Lk2yQmJtq5aSM3wfG4jLTlNaj
QkSisy8fDNwpdZx4NY7uAVUF3k1JKefHo7dGvY/1lsShSRXTGjbALZ7FzRKCIg1Vg8kNjAqtZPqg
eFLs6Cur6DVGh81algI/rzsQUqpKQJj1yXez4AyQ07CsJQW2imL49FXCvhBtapCTwTnws7puum8t
5+YD6Vda7KNZPatzI4HGNRooXineI/RZkLwBAyCwfjRl0O1Rq1To3ICY+QXTUhMTZxEL7hkLihBM
zxG64V5KZHY6n5/bTLfbRsAuMcBJGN82tC+zjNZZ5YT7yVIQgrz3Kac58LwRfAtDOeoXi0Mmibc6
Z/DupDkxvpCyB9rtlRjfDMnnaXg1FlGWLaWgA8SE4JIBmzbw4cvuNs4q3jLNUGuePxTN+tPNfTii
giUgmA+OPV45YGoE0OfzIVJ0FVqbX8OIZn4iOKfLgvKShXqPDDG5mJH5N9APqfU2mwg0K4kUF/FR
a8+POBQZATHW4P5hsW0g5usH1R4857FcInBHCxKVI52cFLd2JHuFh8p0qeYaRXbHTDsPPNLdwykp
47hb907wMyTEgHSOu+tVF4LXKtuTIedjCaJSKrUOKnhpvezXyAu+1Fz/sZoFouGNX318wOZ6sSkU
915l3oPZeOsr0Liply46Z+NzYBDCs0DaShbbx8pcVBkt2tCQYVXoiG4tF+lajQfN5ENSIXlUZT8f
oGzuCbEFSA1hYW+i4Qg9sARzQw0dY6ApQohjEpHaRoLoLAPnAHaLEZROth3hlkT8xq2/sIm1cbUH
7y6xPu36QP94UdScMm94m63+NsGAkFy0m34GT4OGCkYCmrySAQ0OIX3vKg1/oVSweXt56loQ33Zv
MVehOuZd63ZB8BGgH6KAJIhiuYqarpw3pNz1WwLX65PB6aTSUKwjgGayfGPixI0PPHbyZgQnxbBD
98k4q/noDetqjMvXSBwrFyKElLq04q0gMgrVqf6COESCSx6eizIwuCIdsmQDI9jO9WdChs65MMKz
hRLx4GTeQ1JzJ9UmNUJge8kO5VLPtRAhr5ics80HPfrjfbLZu+XdvB36oVj25e9tw382+qRVlaU4
FAtvJOF4jf5mUPRXCwYI6XumAJcIiOAXBPoa/e7SW0CPqCLJH2++VQCRg6n3r22ryAvAqmG6T65/
0EXfbgOP8dY8IWmPBrxQXBFHPXDnBMUhTjpUJ+NTVhJ15Y1EiXhFh78xY/8c/WIxQj/QJfSLC8KI
o4BMEf1kTc2pQFoJVDnkGAAwP+BiLxMGZfk8XOoMzMac2wN8NrWqSkW4ynOLfZU7obK2Q34uBeeM
b+l5nUExrissUklDajDj0R9SSNOBPVBAp7sa53FHx2VvYqd4TR3jp9Ml2KaA6CHfTqLtoKf95NIX
yTn7cokfWvHTmPECHp2RGxfRX7vsz12tX3qU0Exo+Jv4YHyr/JD1ovco4cyNC6efFI33YBh/dQd2
w9T83e2Ud1BYYOzlkd6iUklYPcGanTqIWP0A+c1wxqsBGnfHTvHCfUTjryHi+3gQXAraAP37Fkcn
p48Po3gJRqeVXxsEAPMVlaT4jt1D6rBON2WPj5LhE++re83y6q2pBhM3K4kBgccAus8J92Xhx4XO
C2khZ8whbMNOk4d+Lt9KxpO2r9c+zNhND25UmMvjzE53sIw1GQkWAqgzKIw7jRcFnmQoleYbGbvQ
cWY+PgC4u66FF2dN35jfZjyFwXC0/uVq8RZ6mDFqsAgFdFxQtWi4Wudvb7rNBts4CM60+XXCzlz8
ZjxE1t4qcw7s2hbr1OrvLf9y5GG40iNzqNF6mDS1e4OD0kK3TY6HPgWEonAqFCmZNaU8jn4qD1l9
gQ3jbJ3GDZ8ZwWygp+pt2BFU2hP4Ry2i5YjsMkU/LkaBRi3xXrsq/q19xHO2harQxR8iOjBakFqH
Y5J+g8JHQdA1O54gd6/+xLHdbBnowsXkcCaKfkKmAvwgop2CqwE9W+eAPkAOEH9i+Ya/wf0JSTNA
CZdRQaGvYpg9R2CpEF6VBrJqeuG7GSOMLcLx2+b645dGLYGlqcs4vnLOMYOuD+ExRJUKAzzam6zs
r2aUfySeFjsnSn/SWi+et0KtC7wY5JVdyXqUezFIIrY5GS0jYdkfiwWC7j2bXkb87jhhS4eEwFTC
J1cXlIkQy4WMVJOlqSH8W0kbih0j/+U+wPWccCuwrd8SpPxhBpsR1jlS6IkPJBgp+2N98TO0kxZh
eusMXvGxH/9kYwzMKwZ7jVwYCDhcxj7JnVMjmSQlUj4GDR0jOYLMd7oH0ujahRvpwdQXI1hCBrl5
8dv3o4OEszf2AlgseyBA/sbipzAreneN/MYTfYXgO5NbRzzjDW33poVXl6bZeO5tf18W6PPTcOaJ
J4AzT+Y/qZFi1w/enIFwFi7Ul5Q3xkdqsucnKlc5W/MVqNh8wxv4HPv4YcqcF3pEVUNcO1o4e+bp
x0NJNeHB2WQr3nkMPNzupbbsS2N52YHxztqfphukWiyqw6WEk74WJlB0pLfdwWpPgbLnFagEoJKY
rMuxOBLEUex6TZLasxwy9jPzISdW1mVjD2rO2njYrRDBtyeieMutb6TXMWnOQ1H8decC6gC9fgUJ
jS/AZ3glqW0aEqu2rLUpQIeXTObkgRiIL5zc3ZcYjpEqUg3gB6RFSuz1ZL1is107BYPbHOrRSQ/o
WEUe/9HaYOWE65sJUIjzwm+HbUeFZ2dMG+fUubTZBE8OmmXkgH7NSdsWjXoOMRasRMijmWh7Kws6
X1Fvq8QxHpUihR1HxCoVQfyWR96hR6f5McVXpC/Rmry5xSHJOIs/4hLrACVpO7/q8Vl4jHzDJZzE
JNC4i68SZ+QK+Km5jtPgVqdYLBuKAqNwCU3n/V7NynhCG7QXSonbjGEwYod0qA0+JDPzEBp3/G4c
Jzst0sfwJejkO+MgB7rbKhLGe+Kj1utmDNFxs7c64Cc+aIHONStInpoLqDjiLd02I8F3i1g/U3SP
HUdpk2EOxN/Ha9FgVOnac0RZ3WCOsGiMcTiFf+uYiKBwDu7DHN3x8PATKcxJQfElx+LmOk23Cg1s
t7CCKSPbZi+hh1TMk8ymfxF+/iNZ+m7ggb2hSMnfmGNU+zjhwxq8z7FeIixm4MqEkSAwS4i1tpBB
cxLgCuAV5Id0sDA7zA9dwlkz0rXaAo1OzQk+dsU+ySG+Zi3gd/AcN1P5jPGzgmaGpI28NpiLEJAc
xHT3Vb3tnfQHf6XxFF6cMRPXVOYnPAir2QKkkHsj5Z78Z+dPU1QeWTKzA1MwhzBuPxeJFeImDv6N
CpVbp26z8puD20BkYTOxGolY3dZdSAj2cIns4MHAfULm3BJUQw6OXQ8rkiIRtTHy3JsQfKypZQvG
KdBWn/1o/0NKAmSJ0AsVFwC6S+MRmj3lp7QNm3p1UfUJTMznYSZAaw4pNjKDpknrAZqcj0u4zkk+
ChP9ikucDgP5bExWd2zJNxqGg0N8thE7YBWGmt5Xn5xG/Cj3bKLeW9lOwP4PiAg4UVYCBCVqYSzD
eBaCSfobEnRNaJzaiEgJpo2Zf56eu0B94uWPuCu6tRWlauGwvIvcubg9qCfboL3Wvb2hM0Ia1pZv
aP/0KrVPjcOovWX9gnhp4LfiOPBMVK3kJ2HGKpC3Wqn/wMTUYX26yy3v7rCXXVHwQrgh/MivCyhX
RvxLF/VJf8Xeg7taRyzmYQyH3MR7j7gcTCL5AyfnunS6fIEYkdMhrAvIjhcvZpaYZN0RIu+72Xg/
DDgdrAAEh3bW0RXg89BUruagHU5JmnxMUWrtG5Pp9+yGeLGoCAgXPQ4g4yTalzCbL1Oc/KYl43R6
33wzkiSytvrXRjXXqRkZsrfJc2G0SwYxoTkT7aJJMO/LIOafEfTyLh0+ySj/Fgk2NEnZ7uMgXfTe
EYZjx96Vqf8bReULzZw86ir/y2+b7iyjcoiKJlginMqz7RjkGLcZjs9ObRCLHQmdZ+jeBOR6NBRF
vJxv9ViyejLZrFPlAFg2B0z73W6WliTDt7+xSX+uzBaK8oCMX9kaiTe7UauYbpXXUOxHfGM+u5K5
Z5+Cr/9p1yWQmJUPRqVkEBna7TXzACRkbEc3cRy/F+lMB8Zudh6RiCrbXgex+aJGUl+9sOD508cg
936oHR/7yvjXyuhizd1PGU0Xghl4ItrhzlLysWJIjrHjxkptY3ns75VSj8qlzukrxjlhbbzM3EBm
s9KG8WqTrMAkEfZCoTdY1QkyHd1/Za+4Yp0DB++jYfI1oskPrwzz4mDaMIoPTktpzT+3Q7OYaMfy
rW1dyvoe3GXtjmikKaKp5FY1K2XmP19mUjJctx9aKib89fpe4vSMRG5dR9+81tqXu1I3nxkqv7y3
Tr2HWNTV9t2vaxhZ6r3uQ2BoJKdZPuJOzImQuImxTD+Nrs+3Vm3umEN8BHQTDJJKseptZ6v89Lkd
53mfm29IZcFhAh+eybIu4citlFmsW1XurI6vEI71gQAjzo/wFbc8ETqov1fSyE2W6CyKczPaCXs6
kThDnOkb87tmHfgBiKzo1XILpKU0hQEDqznV+0SQ3uXhMCQy1REVeXT8iHnMoyGcFzg5DxqW0iYe
jL1RvSa8cWgQ5pfCYj4Uz9EXUHfIGaQHy7raZip/hb+MU6PYYUF9a4ALbaplJe2SjYsq/uQ6+XNW
4EXoaAKsLM+55cZb19OGx5QV6cK4bnZW/p0SWxBjA0ODShaRwS8yesM3xfLe8gJzbbz8X8K7mTqS
p3YNl7Ab+AXr5bkvEr2XY/2nj2vrWLVUWM7ArTijt6ZVXOTfw6YsotOkvD9ViYQ3T9udpDkaTe8m
EMDDVzomCwjUMpbrcAuY4piWzGYiwGaYmZAIp1T8e6QbDwh/zqj3/dW0thNIGhE7w44ZZduX7nIC
wtcCCmIEgCDK9GuSNHy25gFrb0mC0Ejm06vAGV9ML5qb7lSzeiNxLCsoAppg/n2JG1zrnUp/hzl7
gDvKGLt/igi1FCb2KwRDP2hA3glzwy6NDoThDr9lgxW6tvlf3UDGeU5ZV7C/mN13k1KUKOjh7GnN
vNLIn33XeFIMGppFB4gzD/uxzfrZZNqjUEdPDTvXGDPlIJ3jGPlPTKducTfQM8b9mQDsh7BLZ6ic
WQ2g5g9BauV6CBimtcKkIQnN3zlMvoOmYMFWnVMhpjWU9SBj/4MrJjDybbHgiITiCLZdcjdZxfkA
PtLhm5zpHwCXbz3g2o3KXq2sOc0eRZtdZC8y6O8EfzAoC98p+15UXhDvV0Wfy9yGMei3D2p0ldwk
kav8qOrRmqdbEvPtL3rorK/v7sTcPL4jUF3qJBRCeaoOhQxIX++jg1bhFXHawSEwtmwxkS6cELN6
Z0PBYKGzIBSZL/NE6d4O6ppyktEmUV6z9acKqHR1TXNuCF81J6cDddlptXaJ381IyaCNuUVyeB+G
st7//zWR0vXOankZBdwKIEk7l63PqpWcxpNSaNqIVBYljJym1h/Yz9G6rhEBMBhCZIq/OnbR9zu/
OHeJCw5DgkoS9Scy87coCp9ITa35k20SjMv9kIfvFurQRhCMXCpmwlwKfxw8TMGgyN/ocZ47nLsq
/Sq5MbdmZvxti4kuginXUDMLAkWlsKhUHMkA/++Mhn8mK9rWKY2oSSVUBP9Sh5fIYFtnWPLT61kN
L98Q14dplq9Qmt+JMSOhgQrH64Ew8iAtbxEYBE+F4clw44OVh9cuKt6QW0PMTGKWX/Wjw7uKQ6o/
zwv1LM+Mfzlp9X5KDlRYrRsBhsMtj/gLjn4FjK8/B40mIiH+FhMhah2E1jDiJJo0e0fGA+BMt2C4
CdCr7pMnzlVUMpya7mOPvakfrT/MqglkiJjsgXzcydj/qQN+iOEbPhqLgIIOqmg+YyjjI7JxBO72
fYTlv/IIgkTO9igEhFq0OJwlXLCGCac6Dt9UF+0MSwHIHfyVOcmD33BCNbwQytqlXnbzInJeWxLD
JhyN2LnWKPE4eAwAo5Ohd7bQn8s8PKzZkCovJJqIoOBe4pmP/smkO+UG+wh7JAHwdWqmTwmJU57s
htDQAXAB9+MbxIaZz8/aOuQKrSrHMHBloNQjnIPbX59so2YfEGHR6xQ7TY61curPqm+YkBxgeSEa
sK/OgsUjunDnhvofJKFFWDMBnrQ4a/282qB0+js7UYxKPXzQ0RIbWw53aDwMbe3m2lasIjwLejUw
T6e54JL+rNz8WSfmZfEjpAWlXZ/o5yg1fuCWcUn6jO4AjwLElICwXZtNBZl8PnCsCZFSkH/hB03A
tuB3qjaZKQ+Gb8LYQhvVBkdHhMtOiI9pEcx7EpMAoxvOLbCgmlEGJs6U4gVl6I1xNwj/TVGR3u7R
U7PMKJDgkZkgK8ofI6ZKN4vu4DFXmCzjaTTVXlTjJSwZBkZGuesxtUzKuunCoKb0TWgRxQ8C3Hds
cTmanyEw+eptJjKgbl7QepKxtjSc082pi29EhuT5QPtamZAEiir+Tu3kuXVRacFAOyuD1jqy5cEc
gmvmd/epDv95Iw5YtLLkTj/KMX4DWcPfENHjoDd0AT+6NKioTFXJLQdguR7cZ9mYfxB4fGhbjivS
Sp2mQpIFkcBiUahA5E0frrbefe1eRcectwMNkovuEA3O0+CqE8oZsB/NnvOI6LisgyRInLuKfkLo
EXzU06rH0j/+A2QLII96LzIIKy/RLfVMl31P/kU+e3GMQ2Ik20ZXfMQspOzEeB5d+QgFGH0Jxg+r
u1sskDct+WjI8l4GDHOrocPMb8nXsTRvgSGPAm0dSkbwLbH4UM1Evji3RT+mb6kunoecPAprPBeO
A1FLTkQEcjfaLOzxlxlnc1oneKL4WuaXsKweQjmwSkmRmWFiyjZZ/JUummKX4gzJFZ9E38P3npiN
kzIcK250o8OVAX8f2kz7ObnL94HnetkbVeiPlRFlW9VPByc2DrMLLKlqbKCDpv0Wj5N7RXeIHhHK
KG4zV2rrEgtn7ztFf8YSeO27mElsqNHBmpk4AkvYRNSMZxmn8ao0upBp4C99vr7YLJfXdXZzAKlb
RhA/zjXfJqicEPHK1B7abMlmKSCQx34xgzbJSNDqJqRq+1QO5SObQENH3ckwy3+N7n6jgbcuas1/
RUaf7TPIyZaxZ9EtnKB6vtea8VE26+fOahZl6NIvZwm8htZIj0ZqTODz+3ErypANVou/06TebZrx
sW95hEPrvlwLFSobMkvsF16YD+069LOujRekXWsfpSKDmoAxwMDuYvbBqc6PeBSfzGwI8FIwY4G7
hQ8LOkBSmBhzRpt8pDHeZX3T73Q2fmQdEETfB7wWOFe2Pava9x6rvCNXWUIs9Dp9sHyZPMfV0NEr
GjvYH0Xp8zmGTbTlFt7XJCBt2GpR29WnKWKtOZNvfoUxy/3HGrtbpoJh8RqalJ4uteiQewSNed0L
Fk/OIq8YTx4bQcZN4V61s9ymnRDbeGKIAXvrr4l1W1h71orpMXOD66Nkq32q3WSPEYRwQ5iT+exK
cGDje57YhNXLvTUVwYN+aKx23A7LAyg5+0sHqxUldbDD+rJzGM5s4shLtmRw5awICDACZrzr6dzx
0D0mTo+BuYttbjh4cTM+C2Q2c71/hC33EbE3R1D4VcRsrwwH8DPLJHx4b5nF0YVg9K5jh2sBcXpf
296atYEmxYcFQt0YaA1CvHUWbV9c/rXw0jAR975nG4GCGtA9ECexNpGWoP8uPtlEPg+ACjDfA+y0
7JjPlQsSxlAeWDCAIcNitOsutef0QMIZ+Xk4SdGJMVH3q0czNi9z2oWMiwmgX2hEKFYVSkA8rN7B
yqBi4Jf/5p97mRApbiy4pgjNsi7x8LM92US4FwePGE2qkthGeOVERDTpIKi2CTs8H7EPuVdPZomZ
EZWx2Kf4gevQAh+c1pAE2TQhF3xGcXMkl/Ezb9jIsYQ8ZQZJNND87kU348bJOVPyEBAhu8GKcfJq
moJh0/juP+KmxT5O3W2JTmdlREvmahvuVKCmm+x9NHwNe22w3oVE64F69DvN9Ylgh6/YlnB1AsDo
UIJgJsPXUIKTGlPs2EYcvtDZ2tk8ys54ssZ2n1h2dWjaB5/TdWtPvGTPdvcRoMzmaAXd07PViorw
K6nJu3G75G8bFyM7eOK4ZF8BJwhcjlr9YXtLlm5TngeE5SXHaIG6D70ojxfcuLWDWVYzUN2E8o9f
MNnjh/+HPhFKv8k7PaGHiyfzw2HuT2FnEKZkxWtysN2LUQWcE6jnEhgQ697FExkIBHGW7f4wyKlW
QSuPYclep5Et4UBue5myjlWn9n/gNYmNEtaKI+HmJR7LMbZdhLvyyUTAU0lS/WoL/K10UH9dD0wb
quFXFDPhejLRIoG4Yy7YfyMASKeWKOSM+OCJeKxVi7RTxbHG1gEkI+7DK20jURIb8C4nzdLQy5Pq
wpYO3PGZXzjYdglNX1qweQPeFtMj9DNi1/mewyzIGpSIUXpyYazuKiehDG6mJY5KzWypkJmTbTBN
dL0yZPIhzISzozDAvU2PfoLko4lmE/Rp5+6dif45XsgWoXoo2ac+1oqmCsgsKkNOpSkUj3aa0k1Q
QKK6/h0c40hCB1gcsWxscutp69jJg5MwYI+1hCJT2Gg04By7LrKQJCHpuOr3FsdSnM/NobcrvYGH
d2qnydhGtzmMUA5lTBzIhssL9lvMcto1jtAbp85bSXws0R6jhGP0EiKPXw9e8D3PtXkbZtRBhjea
axSp3dGz6oDmZt6x8kS5aG7mslKLA+CBhS2fL9SQI9q91zHgSsr0h4cKiXlCaa6bKH3ymjlgaEzW
AtXk20DIGSbXARf6eIm8Beg4baZWIvGlnhBNTbXT7L2SjVbp5Rh+Y3fV1cGzDFfJzu2Ldy9EnlpQ
SZVB8qwm/pKJ37GwHA1wqQJEveJ5etOoKBqGtl5mf5AJ/jZHIFP43UgeyIdppRLTWwO1+53GkGoV
7W1V1Nw11mWq+7tvkXoYWcFHWFDnzZItQx5+yMb/bLL6cZLGT1EwJmT88tir9Ph/FqIgBlHGnXdW
4A1i7p9tZkaAEZmc1RDfYzv6mWP13VQMDNIK3bbdesxonO4MsiFsY8oG5FoGbVMq3V3R2+FumF0a
IlT/jqrooNriDWOAtxGQtZueQnXKrbOrLAatXe/u0sR5wSSIek9IrLmlR/MZddxCxh8bhUZnsJrG
VkjH9YYGBRN3y4JMdd6DkCF8j/HcTzEo+rlDtAdwjice07GBKZsAVn0xJ3Fv6NF8LinCDIjZSCxG
59iCwOfu+p5cHzB+rEa4kUhT84+tIGaRCxXrFz5xMaDfn3lB4Zob1tma2RuWrIyKCvzDLCd3B381
W77xm91S/fWB+yMJfeS5Z1FIHX7z9UwcCtEEGyRwQB/GYyqMXaT4JTAiINEiJVL4GFtiz8UyUC9W
dN50ndSnMiMSmIUttFSHnOaL76FEqqsfwKIs4Kew3bqqQTyae/628tEU9X5mb80BdvRQH5gRP/Vd
/8qVw7w8gQUK9fUw4V2oK3pxl0hc3GHOZiorhENz4Z1gS2wTvlIwI97PIF9CU98zHUOmLvR3Ykmb
rh7hQbTMNXXO1hxuDNpR1Evg5aoqQ1oAFmlVt1yihlLPGf8dWd7bSKJoZ3X3GQ13b5Eb9+zRYr96
Iz+AyB75Rxis64MCHYE3nb3I/RGxdAmbiaetHd79lnmGJIguwd0aMq1kKidWYxnTyJpbv8d278mO
4AJNXGh7FsEZGwlKoSLcQLuvN31B48xKg8n0T2CSliPBUbIyn/qdBz/KRbjc8/gJhWulzoKPKghu
AkstDgWulYatgJakvqqkQreUM4ectTqZrdjFSC/XXcxMoRzKDakZ19yDK0AfP67inzhNCapqPmvv
iIX2Vy/1m2MUn0GGMNnovhQnMBwKxOw9Q9hquonC9KhdapweyCNnOiyIbQ1IfhRjEedCJzIgBEg8
7MIkGspIvl0LEXPR7X0c1zhzjB8xBUTd2GqjbBxw7NAj+DCdZIybC56IbniiD0YU/R71iH2ZXEJZ
btEKzYiOcsBWEVQmq3obl8Q/kyNeKjrbkD7DrYuvoGQb1DXOyI/FYAIk8t3NSMkMkeuLPPpRDDtX
5WxMeMGG/SzsxyQPxPOIa8s9GT1Tj1EQOoVwLnU1/gLNA0tp18BLoousGdcZJPdQb7KadNSe6fpd
ssghmLb69IK7Aw2PebODKCtF95BgUlhNBR9SiXEojvReWEwLECxhVzRWfUxkJmMg0rmf06bY+lb1
adBqBkH2HbkNqVsEPjPocBny/tED+Viz6HZTx1pr6fHL2sN4MmHIjziDWlxVK2VnzyL0N2lcfUdq
2BSLB0WTZ4bqlU9f6k9epHwfwI1Rk3gcdfzbtNlXM5sXWcb3eZqOnhzf/dS/i4YIVDGR6yF5UCdS
WU8x9EGCFl4c3z/MRPFSzRJd1tKdF8K/lnHIIFZ1D6jmt8C4nnvghIT62ujHNLDKDp2gafFa8lZt
LOG+B9nyjkYVcmygN/UEwcUpmH94LAkDjrJ1Dr55pVuSSmKEWYNT+fQv+k/VpeDEMREqDIN6PgwK
12VOWgCTInLfAbXCWuOBLGkQMys6t9hUsU3BiQ2XVENPH0H3b9S4PAmQj6MRXIATz/csQcOkKanq
sqx2zdRjH4nENQCuWDTDI94mlEteWq3L9NTb3H9cWh/CaYJ1p82jLwy5LiHQM4b98mBd23wfyf+v
gog+6oaFWFN8I4QB2w5JdHwolJly3vKadxq8QmbAmShyTikLdnOcV/8kpeqFCplvQIA/WUD0DCrr
tHhwpoYJswkoiUf9xdLMnUDmgwFkO8pwOwgJ5AvqtzSR1S7t2IultsvobyJRF2rkXsTYOGXNfE2L
ei+6sl9RV7rrsmLM1GSP8/KVeiQlmVwnaObhppIgIGbwUH7tnR2lwzXWjaOqs/qpqKy/jhQ9k20X
kbnY2zmtt8Q+91Ai3goDotRcm/ul1OEBXQTwNFlsyE0hYHfIX7PeNU5O7V817UIylMO+TaYn3whO
jlt5SNUINyuaFDshD0tuONGlKDvcgf30ZeKTKTEiwRxmze2GzFPE0P5Bx07FiJ11p2JGxYQ8Ga06
FbRgYIXrMw4HiHToNR4rBH6jIwf4XWxVcvOC2IP/v+DUqcPFcVCyN2WBwm8Njc6Yqnoz+DFTALHk
r0WgEGygzDVr/40ZMzyF5r2GP/cD/dVfz8xPGF7rQ68jnhTo9+TFexoVmvip0ppMmhQKi7C9FE+Q
/WKgAQggpsQiIQsigFEyl09hzpE/1aWz9TOWkrlwaUa4afAy0QbISrEtLdKvRFjnInL+JWNy6nve
gGLMn5IqSshu6zaDYRwTE+SEMJIfr0RsE/tcTY4RXfGgfds1OuzEbF7SOH6wmgUuHky/TuqU6wZ9
8ibrsUwv6WBGC7uRPGpkzQb9hSlYYmp7pesShxF2tVm4DxPqpFG5w4ObMdukzSdsCF+txhYAzl3a
awhZupPgUV0uaia+T1UelVtvoXurNGBMOjtbCd9q4/G9r+nd0h1YXiA08JL6wdmFcDuRAbPKrhpn
l7aYWGvrwddSPLrxOfNTc4dQ5k82N2SPCw85TU38mj03hMeyfj0Oddh9c5q11YujURUBy3sjbp0S
n6Tg7lRL6mUrq2yWMFBv3AIIJnUGkRNVsGdHtZtJmN0503DsyRaxkYSWOcKMiEwnJJnLZogLZ415
8lWUAdoFsjKELVEC2TMYbaKrmKuvlZ7eCs34ArNM/IgRp1t9Vmnwtx6mbp/a3N+W/Rm7CwHf4kR1
XYcuIOH1dTRECs9jJIk33oM7XhO3EhJo1Pv8e9Bbl1Qd52oEMt2UKZprDX017MI/he2j3YsSFk82
GZqpma+B7f3KBS9S5PNOplCjZt8EQ1ew3zN8oGD5l5K+uoUAgrrEJdw72E8VwYlFTZa8VW9bR41P
o57fY2fx6qU4KfhIzIbt/RRb5dZox+LCoJ5tp/c0TfiqEUU2mfFZkr9G7596W5GkX77TIqBOcZSQ
z9WSp7XpgGUycQNuL7kSnSC69hFOCZ0TFZQ2qY2jafgiscncWyZTfwMLIusrQK3hpTH/RtXUnlG2
x2urMaKd0+YcMYnHHLnHXGjjgQ2DCkkZxyrMrdhEkkLHZ5V8YmhBiJVDZZWLas/vAT3VVdhgFfJN
1dqAxSy9nzLTwpjb2TsaG7Eze+ucOem8n9gxpIb37DQUdxH6naivn7rBPrWF/cVKk5wIkduYL8Rm
HMpwRX78Cx92zgrEQeFeW09hKaPz5BOynpLsHPeXZOhvdiyzfdc5H7yd72bkADBsIFylNbWqR8+p
Z97HPAmLTTMGRxXU5sHvppsSJWypznX3iXOsiHBehU5pvyMcfAjygFV6IrKr9Yteb1srf9x3SqFz
7ZeYZn0c7Ixkn5YZATF6KwKw3sLBancFRqfZrh7HUKCIrimClsUG2yuJydtnWsPSd+hNCqdgRsAP
kGlXSObVMBtpMvCzbfmuKGndEU2OeVQMVM51Dq28CN4bJnn7HkAaM7zw2qJLaARbhgAYgCWHaYMt
E4u2/x9H57HcOpIF0S9CBFBwhS29J0U5ShuEpCfBexTc1/dBL3piOmZet0QCVddkntTFqu8o6S1U
XF5OZkbWE+LSt/cGQwbfYoEzQ0CC1I1tYWQonAreLdRNyK6i2r+GU/zpduhEHcO/M1zHrahz6DQp
BR5+ZmNFLmwLVfOoZfpbAEa36fhwBxYak/Yohf7Rmkh06nrz/x8DHB0EyXA3Sblqm/XYFUyME/QY
rahuFpPnXV1/qE5oh4I5g9VWO2G7ydIWqtwnTXNOcXg3IPz35GS8Nkk9P8eGXEpBMdPl2R8TSx4O
JucehnUUUBRZqf7MIbPvqkObpP7NnH71Ijq6dasdeiOHHZzopGLyc9QZjbMO7aNOhmEjBGHi+XeK
zGNZKn5WA1gXkpGVXktIzr0Gq9NgVINQgesmt7mFYFbqpLHGY8S6lNjx1ifTLajH1/KFbtR+ZXnK
22AtRBxxdJMAc1IIsE///7eoA6ZDn7D//+90mZkg9HTHO9nzf3DDc4NTpwVjiPYQVc0HDuG2jSzC
k2CQU9jBTOgV1rlUfHAZP+GXL+9xRapWl18iBI9zJ6ueYkJueNlhpZlRdhBY5x4dOr1aJg9tcEkC
ALEIHaiylmYCws2a7Dvyo03STc8CJ+Wu9qR7F3n/pGjMPlwHRSIZc8MOMZjYKeFymKbaGYX8LTaa
6iX0CuOA7t9HecX+OAzUgHu8+a7mrL/OeikHYTxFiJtukVF81Q6tehSNw9KVrNW9Vlu6IRNzuyS6
qYnhRLJ3BwBbDyck/bGTjJc4tP31KPOtydb3Gmc170vcw3Rl8KlCOm0ItKumbuKVCwC2pWaGIJcc
DYHhj+Aah81uuQLrEFOkjMapGpsTlqEHHlKiuLRSvzqh3zDxvSdjUJ66oEdtCewZjTh+M17aRB4U
2s2TxKrL1Vz1EAPAxQ/JxIQ0hO4rcWQwzzSHgXaEijNoiSWMRdzQkE7avYWtIm12BIj8TjKbiI7x
KtLNtGLDrCE4Gqp6FR558GNrPZQ2cNHSXZI740VXUkX8Qzla0ZyAo0jSFWDoyIqkvY5Ah6KrdE20
wYND5YEVDcW/6z2z5CfJoiH/wmGqNjYQzhl6HlqXOzxFEUqzjN1HeRaCfE+uYAg+qGHSbZ2wLtdT
qG04MOJLJcCrNgUzompkYE76ySI0IVX6uuRhse9m4zRrcu33jM6dWSsG3ZxZHgt8dqSA3aqFZZCt
TM5Xoxp+OT1YBGkV7n1dg7AycHVy14DoA9CP5d+oyBE16heDb+HQt/KOEpaGUIwbXBKnKK/OA9I3
BYDR9rVLW2cOf5SB0lRnHiATkt0Cj8g0v8P1Gtv7OmCkN1BibisPuR5IlLR223UWZug01YZoNzYh
pB/JTIBasaigTezPghnUnBSKypSBFFhL8gc90Wxl/Fkg1WJBkNxoxAI2ZhzgQIxmc1qKqXLSVyLk
9nLGtN0V0EuC6qwVgrl0XN7YsxvLOhk/Emp/cmTRaoY4SUQpzT1Lyx7Pv2ABrgO2SjnE0Tu8dWtn
9Cb4nJhwQPKEywRA4TIq3Cc5kEiibGMFCjM56DAEG90RK8ByUAGbR4eBvCWhWBnNPUR/uYtz7asY
i7vQhxCkSfE3FAe9wFxL9S22IUl1qIL4uzpndtlhHK6Dc5mQccHwwViytd1nAaS2mF14YEX6wkq1
J4beo1Hshsb60fDXzx/UncRSnO99dWGSZC3c1mF/3nCjhbB7DVHeVZuRAxWY+w60X+J7LXVFswXt
jE5PUE0jzejt4m9+3hzVk5mJUcCShAZbRcsIWfTE9nTVxkBWKqr8penTjEjTHOpafySI7Zwre9p9
Ec7MFFJPNkM2ywUxq6+zACdkIN+KebWJZa9YuYmGBZds7kQhr4D5Aif9rrrWWzUZjIQWsuii9fRH
UrN9LD4rEBarsXNITi3MGyp7qAN96i2MongdshThpYbqIvB2mLOIya2s986Uz+DhN3iAzqaivRbV
+Id8Buay+2uZNhiqrqiXeu/+FABXFwnBmAjOfyy4uCu0Q3hkC/mm3TNP/tMt2W+5hc4m8Xi5ZRAi
qfy3glN9U1jfscRG7Si9XIVF+08NDm9bmOg8lSsBiQ9JNwxL9NcdSeHuyu3UtxU0zlaVwSVtC7Ez
RPzluiTPkXj3jAK8CK4OVr9dyZhwZVfux5Be/Fz8aMm4VUjCl71pPmVQTPX584hxN+PdzxOCr93N
EMV75cYWPszKPKCvOPjeCAjcwEcyVOaZbwz/4DTbxRoSNmTTLSNY6VpmXnTegG2dkhbm8uFadNEj
k0ukp9M/SWwvSjXa/eCsJjpQYY9/cdt2O/TfP2PzCAyehvndR+vLIMAp30jn/GLE8owm8ehXJD7X
sXEbxRtHwpfHZGupRuqoKv6XTOF7rmGRsoIzVkqFGgs3D2a1+X8cav/RefG+80hM0WK7x3U07XU3
41vw2R2TXjB/S6OGby/vMpLmxm3JImAVc/DipWsXPu9tLxi6R779FvSYG61W7Eo3wy7I9Mnu5SXp
uIu9bvi0DMK1R3vE0+hm6yCPDiHBr88ZGKHqN9Gbq1Zh92ekhQe7SD2cMURrVe2tR/DRBLgntQmf
voHSn5HAk1LdPRzn8CriD92pwIHsSjx0OHkbQrEWrW39RGXTLdzUO+M0ONopOMXZzRJ03Roy2HK2
8SsTTO74T5rda2WG2LVdRgaJd4hd7VC3Siw6w/4aSBNB3l0t7NLfz59Zgv1u7VRE7nCWUS7fJrPH
nOLWa7Ozjw4UhTBA748wUax8PUORnTfLBEYhEcuEwJntHUfbtWC0ubSC7F8liJ+g5DnhS/nXa5L2
taducrv0tUG1ZZMAguvG+66q8toSWxZSFA5xwAmeW0hTgy9LimE7Nvi7dO23NYMn2kVCTjvypElY
u5VBdTNbk1DavmerxUsxp8ZAEKmz72BC5dp1J332vjboYT2jPYnE9+fYn3fS3Zplyc8r8F8S7mK/
1ZMDATKVX1lPdjB+YB/Tsdlln3UNAy2ieBwUhfbw1KEizBWK+sIkyt33wn3rV+xSI/0ySBcXfP+N
6iK76yUXhiY+UtwR19JHyWdMhDLSlM+HL47izD3qFoRT9hDUOdAdMbhXixqBuJ9HBFZJN94Hxcc4
MXRw4IWZngYJsyOFKHlq+WD5Sg+1UVpb1ahHrM0rnOk+epm+6hVRAsB/bmqMLwT5vaXuxIQyNC4E
RAK598KTO6o92chPgYnKl+kiaxj68MH/8b1I4tyoedar++Ba5t4axQRz5a/E2oVedgh2VjM+mYVg
ihz3D1Jlx200JSS/WM0qAdnTVN2t8cSnEMl37MIdyRwASSHiiSn4sxLJMs1DduwzZjjIH2skP3rU
Lhnm7zLydhL+GQzn5m8Mp0/acC9xPp2owlY18eLD5BnlG57oF2lUS692Xw0K6SAUD4pLSsXM33M4
AkBTxcGI42ucqJe+ZC0ko0ltvfjhDMFvPaV3FoiHSvXWKtK1cgu+B1icBpi772jYhhCzXMrezU/z
D6DnvwJtiU2sOaWG/c7o5cTejoQD4V2GIfporOpghTiAoh4DXJVeFIx7mmVkbVGtLtVsF5FFv80m
92oQ1qbBwJD6vbeSf6phyhulJ70680/DvtP2JO74qG4YjLxWTv6XdrwynM3MJfx9YNbv/GXzKjfg
BiJ1L9DjLsIyFCtl+ruWEN0FoXzRUmgOeGib2M6pNQCEBDm2IOO7zUi85mGZe1AfBm6ERoKtoipE
hgVa1QuvZm2evEx59jkoHlqUUi81oGA30jYFgx4TIfCyEd2dNLpuFbMv0Qf5FY4wReJsOI1WCDVi
3jzbrke0vYYjhpCSqcYC1Lsl42/E6gtIikjzzJGRui9/VdFiV2a5PosAl66VvBf+a+/376lW3Acv
f8W5Re5m86kiFJmIoqh4slc37fyDltiPjCELyxPA7OiCR3hYyyZigEAA8GYy0tcsazed08Dc8M9M
/9EExKzSLGBqcnhMiFV3VRb9BfPBzrNLvAPy+6r6CBoWuYmYpnXNmBe3/nZgFcbMGN9IrX1qFRbA
fMQCHunlg0+LSplvLkL1pnJ80KU57CIyb0mEGPtJvggvM1fz6AttApVn1UUUvEHtb1FGjZSBOvAX
ibF60LpVgY5dq9oPDbraWgEis0XFDBQifl67u4Dptgkx1xCO2jjYKceEmX4OcOmAIOYXdrpogNxn
vCKaNW+6CtQctAP5UDWbyN+F9ZAd6nGfhRZ2zGxYmTGiD7diJxfS36QoxjALmQzs0L0YAntrb7GF
Nmfwu1NFJyc+9Q2EOyNh4G2SIcDv57O6MG41KnZ+nvLPNTwWRp7ZLtxJXCsHhbmucftL5DDsO7gG
DGKnNyWe0c4O07UvGZnEU7TG+svzlKJMyrGb1WoyEOaUmwHVaRlObxOcFU0+17aKN57r/QwYbjJF
TTdC/so17Q3AwZFV163yN3rBbshD3k2+bHcQRu8cfDvPkB6148FE9ZG1ailKPp2hluE2aeUntFCb
dBpjF/rttwcCk3Y+fW60IF9UxJWaofHwcjVcerw+ttOVG7LcDC5+/hLoOPUOLiYdQZzRJBjOzDDh
gkixGq/k7FhrSCnXuYG9HKWMfsrTlodU2me+NTarYX+dKlx1XceiyMrTH48JI+Ajykl0eLGInomJ
3IQBNjVZ2y+eVVwII/hweKYQWmC9z8NpFw14HPF+P/f4S0CzjHcICQlNQs0EOo5OsRJiZ8r2JYrg
9eesNDijrVk2xZHlZpt4Doxh+Uu17w3BOikIT4j74ugxXUZMB2vC+L0zG3/J++LfmNdzZ+acncBi
Zwni0J7MZt343PMmhMwgYiZqKfNL15M7ZzFQJP8pQGCRAK1JQuOdVfyhj7OFYQaYeUf3zQqGXTIf
W1rIhJwvybNZAjQ4reyxekhz6tgAO6DVWgGkJI9+pWd96pa+M9Ql7l+bSRdLC8pa7I13PRwP9lST
nFJjibPFVZFdu3J6OpnUQNfup/fESsqtmlFyv7bbPzPrs/Z63G2MaVAkBgcu3rduwWjxLJ3w15ym
Q1YxCsDQtxkKupM20t+n5uhy6C7dvr5OA6I8I48uLNT/+AYowPq4xmJ5SbUYKK3zoTEG4+VZM28Y
N6mJzF5E6oKUmTKJNPZM1C+u0oJVj4RvaXiQfJDVw/U5xAYOtshOTp5dnizOAnSqOr1Td6uT6E6U
fUSX86K7NtmUjJmAcy0AX28mROo7kEu/QTC8TEYJecMhSWU8UJBhRQfyzeplh/UFpD4W3W3gjH8u
oos5+v3DLw1UTDp3Zz/y8lTeivf0EcQcXMP0FTvI5WPA7gutm7ux8Kikylauoh9StfhmVsJr0VFJ
u/13r4VvYPiTnrOoj9mPZy99bf5TpXdn9HAwNX67ogWuyPLgH7I9UwBQGTuCxsKmYiVMSmZVH92O
jaqQb3xe/6ak2Q+c9mw0TqB0XwtFL0x3PTYI+gAOAUSlE2xccbOUfnAz9Q/q7Ysedm9xPfLbWsEe
5CTfPji3sNuphB/Xq5MLW4iiucS1vsmtkIdg9r/p7Dz1XL6PuVzzXT+FU0UsgNe9eGGNmdqw8cA4
uHNLy7mwSnpuDHJtsgHHt+69I100mOMTOoV9v0qBnfnxMWyTsw3oRdretBsdTGxuYs5ciZ1oYRuo
KY/3SfdrunW/MarhMIgQ0xBHLICEl4LSi5sydE9zVduOsDWGMUcANE/wHHubk7uyprXHwh5/B+zF
gDNM+Q43wMU3ghNi+wdkrVscs3/1Ssvnk0f2zJwAzcaiVcPVRQhu696PaYVnPI0cC2H6lxpIgP2f
obpBfL3jLkLF2VLulH3yHgue1rj/K2q4SyzVd2ps/yYjOxUOg2ub7ZGBo4UwIfzhtu6zRol54GPs
UqnFP8cwRxTNVs6s1iihnCBvVXSOk4+zJ9WT37FvSCYJ6HzHr5BlJjsL1Hyes5OSb00WZGQDT458
95TV/1tjpo9wqlNYCuNTUOZHqBeUHJn9glVhNGt2QClaNavFSMfSyNGqf7Z4EqiTT44rP8fauo8J
pxmcL+wCbPO8AIp1vdOK8qegqIbqdsR/+61S2iwrep9CceQRXZp9T1qRz25aJ7Aa0UUz4F00UVbq
AzZki6NB/w31Dz23IbI24tmgIqdhCa2FCplk5oyL6KdHn39VXR3sEYe6nj8FNuKlodqFDD+XaVHu
85znJQ+GW9A771b0NdKDYRrc59weVZaQVoNgh5+V6IB0Y5ftpedsGyu0Qtk9oHoHwBHxauLUmyPm
YJycOPnQdhez97YZ747g5wGApxqc7i3xCNCt6uXICg8FW5+gb/z/C1CKN022grRCwsEUjZUmSg7X
DEBC57+PKfCG3mA1XhNxuJQhabGpILL9LsyUYTWxi2S1Abym7UcE3WaA8HAFA25tWNCiOKZLyF3C
TRLtSQ8iGD7M9hWtKNAFhek1NykUoA/wsdyV771woDnbgasLzVS2nPry17HbP/9/yRhKCU2YOUZz
+CmgftHAhdoO7dBHAhqRqdg+7ejQkczOTgwk61TexfDMcYdwMbd+Ro2pY4+fvuZT70OvXDmWD7QI
DocbVdHWiNOXocGp6c1AD6ZlrPj6T0ubwjXAqV+8dAwtxXSgLvDL8SRAVTPjg6rmYZokc+gad0Ao
wIG7JbILH3CGGnVqcTepnx0NOqc/6C8oLwAcmQqrtJbyRZdkyNawSJzQ/RHajOidrHcCUOyNH7jm
utPI3onEOB5z8kN8jzyt1iwKxEPcgFoQf5sqSo6ire8GwWEb/BxwqTJbPxBYWa9h3yO+JDJwkYH9
W0EBorUWT5M+7jo3MYBS8ZPzWbZm+bAqdimlpQEDrzJYBhNu1SJ8JREUH9e8mSHcTsc5UTgaVnrx
Gbuez7XaLwkTdA5UhjBES0xVmEjNAGQKq3IaHqLNfA//ozedWp249Nw/G3Xwrjrr7PVIgJshOvmK
PC6bvqvuzNe2Rz7CvPWa9TZoGrjlWvDRjRkTgPw1C9F72Tb8RWTJ7YoN06uuM/4fiC7BGAyAHv9w
Fyr0VHLPQCpaImWFRe5oWK9CLhL5KwloElxAvRdaW8B6ydYZnvU4PNYd6xOWa5NNmBoTMr8hINWn
xil16Hl9/4oY+YaY5m0CbLlMWu3dCymtqRIxAdr1iTDfRY5+2xPOzg+iteGqN5ehVNNq+3ryjIs+
5vuUMZETItsw4AeeBpfFwdiYz0mMsFK381dlVE8lCJeujkFh846aUntxBozmfYDCh4eXrV8iTmFE
F0TM9goO95VbNgPa2ud8mTnPExF1GNy4e7xJ+43s4VRGJeD46ZFp8R3/5ZxqCexR9HuM65sKfkdp
havOrD91N/o0h/RMSbFwvaNTwxLqwJll9VJzMQ+npnWrc+QTFt7D0oBaavvet6yvDAKZzdpIdKK4
arZxDTIHHbdxQd5yh+2yjww6IDaeTWF/4EFCOoAVAAL4a41iAR959Fcw7+JumUs91LiV8TNKLrKY
B0bOS/8uMbHIfke+fpzKbM8A626BNSHVylunvfYCqudfTsD00EIX6Gtez6r5LqdmWE2SG8UvXhrS
KmlZtBc5r14rRLoSPFjnNZdJxzCRCI75VjTUUnH3Kszi6lQtM2TLQr483npd/MYMtQ6t/942RbWF
ccAhEWU7OLfOenDCXRKEyApL/w0v/28Nzk9MIYuJ9QiGYqcJ7SUtDsiSAbIk+sxHHRbC8sRZzRBp
m0SVzOUe0dqnURP7aWQfGob7IDHOM+BWy66uqh6iyEKostzZ7FYceOzANkw2ALkNDh3pqzFE19iY
9Qs4SDrlnDsyxX0/PmNCMdjyhHdazREOi8bNVLRg6VsMTB6Yo87z1llk72FzzGmDkDmHPtkNBGl2
zkfZdcXWl+E+LaormitIKuQ8gxMFlI0NApKxXM3/agtNatlw6zVdcKEavJJhcWxb76tpCd6xrIHk
tfozdDKYGwWCaWNFzXrRMJq5ZXHUOlLVyVF5xlt+E2l4Tc1DYeDmy/X4t+e3c6MakV2LQ7F0n/E0
n7X626pnd6TWkzUrk6sZua+Vf2bjAgt0mjC4kBSJ+HzITZNnhYAaDTlb1THZjEpIO8r9ddRULhEf
Aks4ebPyVAhJwrx9N2TQbsZyutiDw4AHHXMbau1WMbhjels4myzS3uoOIFiXMILgSjZj98Eii4QF
r/zuo+pz1Jm15SnY6MaM/8DPvbZEOHVhgMNLkNZtYC4OIgyW6NApkUO0rLoHj5coDIboJJ7WizLa
yIYZHRUeFEpbP1ZDuWdYVG34V+91G3Ws3VecNN01GGW9Y3jZMqvJ7E2fDnsNmfFCb2e2f3Bxertb
ZV74app0+I4OLzSnkcsaE3N0AnGtY8duJ+ZyiO2Lq8McinNqygje+v/e9Ageae8kr41f/sZ4htFf
9+9UqdCB3OjddvS30RjekGk8EkI+ySYAX2HWREJlyHxFrB+bKj3kc6LvSExrNLO+0JLQXrVoRROT
5NZUIRawYyzR8TdRr5zcfn2NBFvNAWhWWLKqKPtqkZTTk8M7uPJcABCT1H4liWoaHFJnjP5kSanB
+GMpnIBgPFcci9jC+Kx9pezbFgpBl4zbrRdNWKtM9CcGPmTPoVztuNkjWE4veNzXlS2p/ZjuJnV4
DIS7B2aTTWO+7HNxC4rEJCJpfNbL+NO38n1WcX9he+7tgV/ISIL1EOjrgfwNweBukUfiKn2FKyPX
FJvE4AdE+hNgTIQq3ykpDppkjFcXEYFc0Xdalf+wD/GBjP0/L+mPU1tstdkgouzwX59lO0AhBHsB
ek//ZKLZe5lJe0tmiaIrJv4Cb/vC53kxkfxwSxIQ4cPDZXZkP0rG02u7B/DeD4fEUN0GDoW7bVh1
Eid+aJte7dzcvWPeIn14/oyswVlHZP2xIyXvARbBuKExKlnldSi6ybFssjUHXB8xJmlKy1vaZb/r
st46ZAQ/B14e7VJL3qooQZ6p6CYae9HV/3cH6F28WKtZQDmIqEvS4lR/bRP7Z5o3rEP7qIDBQnxl
3mYWTEBynR0c5EwOYoC0bAp2hQ3kXkLlgaVwbiH6cSFj70ngcsPVAyv2jtrNO80epaY35PYkmFfj
4yLWobSNq4t0zI+S+oJKKct1uQV1eaYeAd07HPvY/K3t/gY05k2Qu9ZBHA4FTvKQ3D4IrdkKA3lE
GvOAEcNFjTIDewD/bjC+kABIgAtOKmQN/1s0ia2sPjVEYCpFcR1iaYVmtNdTXRDkEK37CO8l4N9h
2VVsMBlD+E4zAx/96dDORR3Zq18eI5qVqNwDOugXzcWCKVuk6V28w5/jUVUfJCjz4+iQwIeo+xBN
aB47SZo48p6bj2XuOaw5Zcyk/K2F0W0mBY64x/wkZXsUDsZLgw3k/AEGsmAQ8qGSalUqLO5eP5vI
pTrps9dZSuYF2loJJydKxYERE5VPgU9Gtffq1viLGwN7f+ImjMx4y3msFARkhBc3LylvM79oEcvK
o7F3mKoRHAw26mQVfYl91gGX9aYXRr5xHeZQLhQmSe/vz2MBVh3lDq31PkGGWRa/aCZ+CPkCyy2/
kcW6q6IU1M0RmClTyn2Zjmxy8viG+mAnTPgiDqwgVKfphhgeKANwFpNmRx+kH7tUHClw6Vmm6uxP
8bmr+kc9TqfaNa7GUIIDa0qSKtz8ZpOTKgp8BF2ZIC1Jr/TimFwkC6sI5xMslMrI0u3AXlpZPoEW
BL7M2hR/R/uMoHxhEjO/VFYyXkEbatt2nJja92KNWNbZZa13iYXcBqyTPDu7Ck6YQnJD6wOqU0S+
u5HuNWuKdD3Y8dZO5JvPbolEkA+X455NHFonHyZ4W6M6l2b1aojiVvYEJ0EGP6dGH54KkjL4w8Fx
0KurOcX7ig8oaslQtiKClwx4y57Nh187YFgADL3HGQo7np9qHpZXK3dOgnAK2nVvTN68JH2KJU0X
C2VzWRELBQPxPupmcx61/G7Fd+rGleGkIfcVKSw2Rh0Np/amxd60Al2bFdq1FgjnDHKKcRpQtltc
TGMTf04tqZlFMeyKwk4xJIaMr4zgmd96YsmtXgZP35uUZazP2XVmMC0TIWvUY+MJaSZRRg5RUMFE
EztAUtqQv4p2mkQSU6SvYItm5lnw3Ks4e+2ZDVNon/wx9Q7IstRzoAtt3ZXgNriqnHVpIhvUsvgZ
qoQCl8glmgWsxdiegTGajt0Efp21/oYVOZ41QwveVD4bpxswF1HImJ00KKQG8YyB6RF6+pOgpmgT
wgdsqAhsf/mjG1tlDwRu6E0SMCZM+a9TXd6swq82Va3lu9Fuwk86NbgYN14T+A0MDirko6vOo4/0
XN048LYyL2xRzYsy2fowgO6OPWR3DHL7ItLWs79g1+ZQAeeXpvFafeMadnuL4hNNDfhPtjSpWT2I
lEFGVDFHTiqX0rFeO7l9Gs2yXYYlv3VJ2GyM4t9NN5qB860K+7fKcp5b2Ty1ZgiWKdbe40us4KGJ
uYEJk+zTT3jpe7Dl2BkwpMY0MYFAKSRhKUmpNtlACIbROPjGCbFAMW6rbXuHtXLJStqfhupwN1fy
uRcdh2ApS8Yf6BQFFXkBG9/O1UrTH8aABoBuodn2asBONvuOmCqerAwwCjJ/qiJuX023wKkBQhqY
0CInwaFLIrIosGLRp9+NCH0oZF0mo0FwxLGVHlGxIVO2GQdZrXed/+oK9r20HXCirYYqCqph2dCs
D/kAvSYwrzBdbxEG40PO/Gkx73sQxUaEN9kvzLCGjT+dlOu318bVf5CPYstkgnEwqGWZI2KnjnWL
GTGYk6SP4dJHbHglRzJyk3KbVzX62or6W6daNV12W63sttaEYcU1QINGkLB7Haj+AJeL7UG616fm
GuWzD9ngDIswB+XtFHFE609xNbxmk8zoYsDe5d+hIA/VRwywTbqMD6EBoxO5/qlidx7MstbZh6NK
86Hp8Tb/CyXHpcWKv0T+a+FawXHwlOoy3WZ2RuQ2+9wEq6uX40a09N9B12CZ0OkNdcRHihe3xnA6
I5r2DHUWZSZvNOgwi4D6o+Oj/FVeRU1kEzdi5smitmnEZRpBpEIUXzHb8P3iWhnMiXiHYXqMz0iM
Ih7e5BikJD2NHI+lJP86gjAmcjbHDjPGjj1zFTN2pES8ZW5po3kEeahlw73KMOhNUFs1otK4JP1q
Kc7wsvJNrDObr8Pihr7vG0ko9VbsfOl2+t7Ll1FlhD/2GDCsvP8i9hmSyFS6qO8zRyKXwjRgJhEL
dkDngfGtWTCZpN3oiJTRdOWROx4mHfJ65X7T+r4Gnco2TKxR8zGdCaNHx4A6lp9xztQgDbLraISb
MUDDr7c23z2C5ZViL46BCAGHN4FKGx5R82Q4VOUWcoKg2tIQ4ddMrM9eATqzB1D6wftkQ+qgUMT6
6rB7hNK816XzBbhC7IGUqhBCWwX3SFiMWQDZHkc9egyqeA/i0tzXiJgyZIaZ1g8XixeLmyjcNbLi
NO0fWk39Fkpz21d+vAyJV2CQgRmGU98ER3PFhhAwQfgaqoub+N/DZH+2qlkPLD0XRsD/y/HmFUas
zlE57LLQ90BbNA/X6u11PPm/YXjAF83zEAEUdr3mTQSUyyY1FLq9V7dsDmnF6xNW6W4MHIomMma3
5ZNuh9o2S5wfZdz1gJ+HN4j9UgpAeco+TdhgsTnO+JGfaGMZCTxvvBMNsYibwiM8K2n4ybQhnm1Q
/ZnkTxKc4diz2WZ2oeiXDDT2SLnBs2LlWjGEwQPtlz84olBDc84NqHEXemGbqxjwioehSIQtsn0o
WWrMr1VpX4Vghxra16BSrMW9/pmlKsSdGP4vvL0DRznZI7IHct4iTVIy+IscZBCMPBZB3/IYpbhV
g4qSrUmqRTWjomRYsI+S3W1Imp/OxyRjqYfl0BDMGfa5d8buO/vFh5vk1xWF/rAyQWKI1j87obeB
g/eNPrE7hAFyF2P8jukcOOP0aR/PbnNHsp+i4vQa/6zb7tn0SUXLfbHhz3Aipj80ewjgoRSZ4cCq
1l1J2ExlTmIxNlP+PL1KivvWz9AxxmVrbPxO+y4iMQNUcjanLuBExdGc2Ly1agXWebLxuHrFoQR4
TEkAPGNkUDiua401RlLcQ7H3MWpq0aMJnY9G/kCzimk/3ND5653hRDeMV9sMXxvv8//iNZ2pUyhQ
9UH74bDZCEdc6zbfkZxOynKc3NOoe64mtJ5xL+C3ZPmeX3fZ0bsTmHTyggxF51wn27b2m3Xh3s6G
13zSQM4whctb5483M9yapXF3tT8syDCMY+NfBtMdZdP9//hmz7NRewpn44ieeQz4LiyslMSat9Fq
FJ5kXbs5qi0nhboTZasGbSOIC9xazRtD34y17ishQpNmvgcFjB0EwvhiS3EvGOTCqn/RjK2pp/Vc
ROLADLPqMJndmcwCxpIWj2A0QWqwh6sK7lTq1preakI1HixJ8qVISbHSR0gq24mkeYu9A22IYGIC
zDNvt0PjyBXu+7fJyP+5cEmumZyiVdnNkR6qQGZjMRVK3DTciKmUK1uvj/bIMH7Sys/Udd4gKb3W
PUp86BQwsLdJ7L3FJPjcEJ9kC+xWztVM0+SpKqtvfcKMi4etvLjsA7ueE9UKY2OFFfI1SIrkw4t/
/PHHskz9Qr99ijthYOCj0xhb8zP8j70zWW5cybLtv9T4IQ2NA3AMaiL2vUhKpKQJTKG4gR5w9M3X
1yJvWmZVmb3Bm79BwAIgKVFsvDln77VVxeDp580sn9JT6sKXYUyGfupREaMz9SC3edhw6isqzO6c
Zw+kRiLag5MLb93rBpWYBgtxqKVg1om1oRJebNBSY9EpsMtPVjg+gFwXYbgRzXKITNoonR2z9y4e
tlWil8sp0apjrMS5StD4uRJZWRsWCxPCwwzurP2YDti+49/6Y4W4ehOW9fta9NtS05pv3WpdFimV
yRd0FItcHyzCPt1g0WVEHrUkPs6L0KaXSEdipeHqWyRVdkhTJnWb1qLE5IgIkZS9sZv75tj+KYru
lJgeeM3APbiqAlAOvtTA+TbePVm3JANF/bZ1UrFIdUtuDWWTauRjC+qTn8rUYGnGrU7hnEfXxavb
f7KC+FUiylwb3WPeKmZ23kHKRemE5oYWKEWRrhx6Rrapfkn5/AEqtv/S6WzavmBPgrg9sEzkpOEW
CwDa8CFg5H7rC75yD/KikST0wjMTG1JCxjadsdrkZYsyywEQkK4dun0krDfnqOh4FFyc3ltZjUae
apjhWsGU2XSctQylTgxfsKelNiemovcQGWZglyXl/N7Fb+iYHTqDU4WS6WWwdVzdHk4HJawF9bYN
kAMo16+mbxIXmQN3so3gFDFfvoyDts5F/F5m2q8U/wdte7zrUQPUvcKDvoT1tR4cYDq5Rn96NJpN
UZt4dVpIz5UhVraVYz8ceTMjP14agX/CRxVv+LUCT7znKRJeCDUYfdi4bbo0Cb1c4I5jZ1mDkSVb
6TpYuO5pgbUuXu7wIdvIgRPDQyss61JbuHwB8hVQAOxM/YomZE/BJNj/qHcCvWfCp9JVyYVNZGSg
7dhXbFB6fycZ1BEvu9BnS3q+RG6Y9fOoNGbjmPweO/eAnNWdW/61ha0wD9xqnwHOejHbUS4yFW1c
shNIdQCq6rrpJi8hmjMvm8t2AIyvRygq9Pxo+pqLlhe3ZCihBKI8VDGTFPDhcJVm6T2xNcLIZmGi
2F0RbzIzB3wuI/QW9ArIztWcULg/zsM3ZdifIwn0Uzyx8ktNQDDCvYM9/1VHmUTzE30Sh5AUDKBE
B81Jf7H2qRcYLL+0b58QX22ElNSL7rfTUJ7SZDxPhVmfYbqcJbG7LeDRV0YCSHEJeAa2S3NiDH4M
XV8mZo70yuzeigE+RljrS3QvcIfTgexXfbq7AJcKi4a0MdnQrVoLfkqsv/S9wEBnMOYO/e4ZVf3P
0Oz/kQD9r7ju/x/p/Z//YRpEaP/fM72vRfadRt//PcL7+Yi/M7xt4x/CsBzaYyx1Degw/8rwFvo/
PCkdU1rSfd70PzK8PWmaludCF6fQ4fw7w1sz/uE4XEMfKF3Xkrr1/xTibVkmP0sV6RgU+SOvXBqG
NHXdsT1hSKlLyxTc/vN9ifKgJk38/1g+N7S4ql9ShyrcaE9I2LJafXV8+yDYavKkd019shsQmM8b
eNYI1vyiONJfjqkmZjz28Qg7B8SHSJ4MA+HIi9tV720DDFx10QrYFWYddunbyWWyLn17aUaZ9ukY
Jf0JxoJ141v+J3rTlHDdTzvQEN+XlkfpjcvQjDekMk9Xg6VD2obNhmecsH/po/da177iIPd/tFE7
JZkd3qOBck5XKXuWtgnpIHCr3gt2Yl0/is+8NgRunmSesz8hhLJNLno7DPukKj4rp1lgaWKbG5GX
YOchCLrRtxdF4xJM54F4FKqqZ7U+OqfEsPotq+9yaWtWfSO9C1h0E/+2Ad1iGaMCyZ++ZWtH27zW
JKWT1N12eRKtcCKTaxdN2SeLD4rPqTm3PCM5MGLvEF9ZP7GBsYXcjOYaDFG1rvqGFajI/KuBDox+
dWL+qBDCLtWau1ZFpPGURrdV0NJfO/YhNNVXNBBcuq0/Faiuv3Kb7p9EnPfudkW8jGRu7FwiCQ7C
w77QUQq/yXy6P+8b+IjJTL//tmWFKp7kjVc4o84aRn2z7mDjnKuxPSKVflAwMH9ZZTJsur589NEb
QMt9Tvhz7I+3KTfY1EYBkl2Z3WRTjTuvctp5wur+rCe0AyaRidMQ4UTSkIEf8uFBZpNptje7JNn4
CEK2ToVv/3n6vGFMhVih+cNcK+IBA5sUJzQjDZZHZZ372GghUWj2tdZDsoL6KrxhH0DUN8jqw+4B
EYFPdXS7v1N9JbuSSIKLo2wck2mFP1tphJsCOdtGmsj2dQk7yLTb+rVRIL0UL9U7761JKq4wv9La
PfeqkH987c5XHLG901lIZB33px3dP+jngo8OVfQMiaBzQdk/LfjdbGLSY0+xejW1Mc0mCqvbqanj
DdQ0Z8/OTC5FWXonV4P003tddRU1UZcUmdJ70wesxOVYfpMifonHGG4QuIWYXAe4RUw7ZoQHsyVA
1bT77scFW9nXMvnEF4Lxle7zu1lRQ/WqYjwbHanwTFrlkQQMbWUxKdcA4bbF0FCutMfmXIKhgMk2
mbe0h8oFl5i4QBw18B2bR+Vw7RZ2w+InaV5TP/C+yhEAmdJl9A7TWZ8XgxW8Rjbo5bKvzd00hdZW
um28rlh8HjG05IQVZbC3h+SdEEMCcGq7/GkgkqSJ6d/DymUbBRlia4ePT1xSWKBIS+6hi0fRIPiU
j6a5beSPP01zyAiDEZ8Yiha745RH0CTWIsehdkE9Rs8xKcTNURQnk9S2vlm/HA0lcrpczUeNBZlm
fh8vwsaxLzY1aaxA3i9yONx7HzjurCRp/owOJFghoNd3eUzvIalJi/BKHGa+gJth4fy+a03zp2Ff
+FfGXDzFLmqSKZeYNyzvOxOTjkKs1HFMTnxL7Ko74gh0keaWBU4jSk+izr1XR9DqqNjm/tQP0obr
9d+9a5Xz2C7HgxG3AoGGJ6hrG+WXRy45/gLnx87oITnWgHzYJoovwEuw6qBHvUtlfOllr++TDkly
SdXlxR/D4FzXsTxoiaJKXprj11SRWh56dXAOYlZgWQmp5n/dYCDu//sRsZ5Mfz/CVMVn09v5toh5
5p2qfkWGFn+yk4CrSDz32hqa5NMpkMbJKLjbbGx2YK7ErG3d5FOreiINUdwdiGpXbxYQiOd11lKK
MrQUy+dPG0ZsusF3job6qMtaXHPFVty0UdMaeiCuTaq8vQgsUoW4EYq+oNs/wlWJvOPzDqV0yTBq
+KBoqvkzuqH30VggIutB2uzSw+IC2ZR/XB+qlqgU0UF2fpxaQ7VvKAZfsVO3tL29m6dDUsmYw+4s
OXu+KJa2xHsXfFCrpnUFK+AU0VF6V0U8rwXhAPyWjF3B4xFYukqagLmzeZ72lre2B727xtWAYnVQ
9+fltlc+ynQBmPPxoAz5NtXlPju0OMDvxe3524BQ1rjY+KCmD9dnGWjiqy3bO4ghjaDx0NsJskrm
z+tZql4Ty8lRGXtzXI7uwh9r7+AXoNAcPc9e4bUi64AKhsLT8Gemr6v3IWwRzNJLT7wg+Qz0E7Wo
+Lf+oAwRXWi/4puzUW/V3hIop0Ko0Hy1g1V/lsF4+QjHoblRz6ovKTFBsajam+bZ4jgS5gbEDZ1p
VG0TbTBeXREly6gHVQH5tSAIcAhuQagNcxmkxsnLCG3Cuv/AYcuehIOqXpaZmWN4wsuSWEX0GcfR
zREUVNm0Tm+NTg0Y+Qf0QQzQRZe851hwFro2poc+kAhERkW5Go3+WZqUk+3Oz77xlq8ny+5wHauN
OUThN/DaYtaW5EpVga1vfI2BsFWO/RYHBYhEv7NvrYJRGSvb/bAfROuu04Pv0rI/GooKP5BEjyFm
t2WRg4aIko5eqDN8dR2qOpijySGwVHiw896YT45Xf8nRmdeGrv2E2NBerH5QFzlp2+YxBdRu5e38
rBk2YzVom0yKZlfCwVgHUdofeo+Q1lIM4oQFrQQ4k2eXApnnnF2b+2YJQYeva4x7+pw5eHu/6pR5
UCj47tG0LXQMpC/gSV/oLKJ4C0nwKgPohxMTqmmShRyMIrnYjokQNpJ/lXa2xaRS/1VWNhI4z/1t
ttPBbMP695D2VGX5uWMynKEvNT8wF6+Tl3m/fEd7bz23+eVo3cfYIbLBtvw9Ymv7xkHykwVZ8B3H
0x8jqYev3OObWQ4mOpeYdpVU/bRTI7mA/cMlA4qs2XvSHk8+rWmaXtPwq6SCZwOzuDMQESxhsmJz
WmMd5WRlm3ZIsBCCz6tZAtbVvaa4k2Zb0G/naZBiSwiugEzvYSg3gG8DBwLjbDxmVoVYFwm5Tbwt
q95RtPlN5MRIB66CTDZG0H+dpjmWThyuGwvntc8qKKEBvR3TxF8nQ+7vQ4i7y0x59klvqOXFxK9c
RtR9uDmgrtPo3eq1h2wvrtu/huqckcXyu6VSxf6zRqPJkmZGT50IhN5uF7wT3d2fcuSEVgxpKh27
uy4zet3CuFQ4vy6VKDfPe1VJm+xq3QI2/3gQAA1cKC3Lsucpnw8KYiW18+cpO2A8m+G9y1vtmOcJ
DshKbmpkulcCcYlw7hpirp2u+hjC6tO1RwQtuT1e0Osfn5dDZ8CA/ORysi758AzChLw0Gbd6mx6b
knVVWZGOHY+p/olubhMwyv8mbuDDYFl+051OQ9BgN7t/35XFTrnoVaBvQiIb+mkIfzcaTL6ujjQG
KadcFxoTfQmS/VrV2CKfd5GlXCK7nD6JV2Gkg+m/d8t4gEPQN3N40P6XFdqz512DAe8sMTvhBQEp
nfbWmlZdhpanR2rOyE/NIqd8GGEnLjurmrOuJHIBRsfCcxPI8xbzIyEh+ZeOYVyW6eeUjSMBIaxZ
npe9ZGSG90bMSVWyxdoZLP6+PrFwhnr3Zvilu2tzopye1x3yN63BcM/0ns2DVtOBnsop/3KDGOSL
75qnCQzjSaOXyoRiITSD0BM4prWOy7HCCGYWtI8Fa0fTFYtK9uoWRgVeemDrK5P61O2BVqCLpeqN
ZwW/a0zLh4i1wiJqBJmXZV29RZ1k3es+KKykYLyVeRycYUCDBTDGLToYbIJTVL6OumTRhmTzeebD
TNglnbNvfTffe52pb6pCX/VJAlOURtexlgKfziDJrdLK/fO6h+1Vul39qqiKo7Gm6EJ8vH95HhA1
MUlp+WssaJRGVT/x8qFZ9UtWuvlQJVfZafHVyhQJraX/+jwzbFLfnRKDrReYITWrLgYoMA1rHcbc
AjqHh4b4kRFTWtrOZx68Dwk4iHqKbniwrpoejetJkW1ht5r8NEuPLpIyhqNfZcO50IpfxHbIzxjF
3NyyC58lqYF9ZGCVS0gZYow0/swCrVmHDRvLsJniT9dsPtIIeSYg3vR1dNEBPe8W95it45ZvVEAy
PcR77QLjBXcTEMLfsrxNaaN+Wt4wQAyJ/lo1FNik1pqrwifClm61WPt6t3s+HzemYEd2H2YeUXWf
E5k2j6fZIeZeyzKiNZAj80g9qAESzGRZ0w+tq2Cie095krryeDMQ6GwqpG/0LPvxZiYusSXCSJex
rYrVlEqTv3C0t13iRg8jP013nUDkeSxAk/iOdSyGsPhqPOuURZF39ULX31WQMGeJ4SFICQhSYFP4
QC0MZGMjJu4PUqTVopZVt9B05Zx4+vkOc9+xJ7gHF4q00JukB6r97VI1qbMbSoM83Cpl6s+74urE
DI+Nn1U73+IVITvjlyJ/6sPTUHxYuSOurQe5GmxhdQJeMq16pGemAI9f5G37aQtqkaX4cIh23+DU
YuJ1GhxteiqIMjTWPupJXNPtBSWa/FPY/sVh/bLplZUscKc6yJvJDxZRyQeeM+nJbtM49Bq9GMN0
JtirY2wbP7RS2xSeh98j+mZIDQ+GTS5lMAX2Z2d28QyvFVAVUU6oUBDUOQ7L8Tb2+iWhIfLUWc1V
Jh1FSAgvy+cgaw7G12Co/hV3Kt6+qY9nVIf+eJFbnUst+UZZKrcI9Ps1/eV4WU/BxrJ0uuVsOV4q
rcVA5nWbcAzTXdz070RsoDAIDHWY8m7vVvoiJO1ki2wUm3jVdlBPk247oXpj6Cc8HDnu+AEafiFL
MPeRNL/FoH09/9Mwmcs8s06KTSe1nwjBoD/+0ky7m5VEYB/zgY06KsFfpHbaK8GifusG/bALDJpJ
hk5aSpFDeKLhuhl1PT0EMp1O+Aedeec4HcboF3PI5VanAE19V30/Ir5JrfXS17xARPmsO41B8JC/
PEZ7iGI6qzB6TDrTfmCqDQruWR5qcln5ZK84kJ3vhiS1kJKwIMad0x5MZF5E4KvAImLcJ/Hmcbkt
YZRI9sdzVCg3kQogItLJL37QBtvUGdE8F6Yzd+3ekxCkUnwFmeHMDQrlhS66/RACI0hZpu+fp/8+
lM9bs+HXFGTRSnOr307RjRvsLPo5GR13z6b/YMAJOcvHpQB+29aPkdvhHQX0Y2V8Tkz2aYqogtD7
UkUl9s8Tq6+7pTbCwEq93DnrC8c2rfPz/8EIhaBLWeyp0QzPZl6F5wQXy8ypSibZyomP2FmSI9QH
d6VsjCeZRpna0OorecDW3tN5Q4keCr5Uz1pdkW64ihGjvQi4Oq+IRBPGS3/OPG2/mo9LRV/R1Ux9
IlMz8o28DIlsTOOLt3WY9n9fY86eWz2cU9owzUHnw79Tjf5StQ0dLb4Z+9wq3bNPuiZf3QoKDNBF
ZzaaZrCrRv/uC7s+mkNYr8s0tueubK2bdJGjuHCyjyPowiPb8fKF7soSuEx602R0DYv0kLFqulAJ
XRqWVl+yipAGa/LU6nnqERvC/AuPu/OmfE6Lvv+IVm5PyaPX823beV9opqIDqZVfevUJ+0Pv4aEY
PsTSKAnME36Amelhfyom3Eyahq6wTLS5roX11tPLmpqg8aCYaB9pCnbJrU004z2QDKgoNtCEYyII
t+1Q25w03ck28dR/q0o7SFUjYhrBm1jITPyg6Pe1PwyLwSLRxYNUUAykJLoTOePdUL5rWrCHwDnu
+9GC8ZYQ6RuF8CWyWAHcqWLU+nawJwr2UClyw59n/z6IcsgXQcrTgv2b76CYcKisfCfNKlikBtOl
aVfeqZnq/ggjFIqF6Z2iIXxj2+McRuF6q0pzYQ/xSXvv1YTNKKwlLW6pLwvgV7g6FKutxwGSvNrp
poUhCvEnXt+ouThTV7EUB5OZ5W1zScryK8qacVWocdqBdkSV66BTWPRxXEMrrRE1JSwUBt0Qb7Ff
hWsKAJApS8ayx9NEkOedMIP/c1bSQ+h/qaGceeyWzifOgvsgouJS2m54tItAvjyvA3YJZq3BFJAO
xC9MaXX06xwJBR/BX4a1jyBmHMNQ+5PaQmwHGCZbEAtiC9dbvdSxIdejDzMPe9gJ4VeDqQNlkoes
cmZXmNJeepLbHekkJ51XJhNZfTAGUI3CD5GnAnHaBt2I7yGlL6giBrUsaM0tKQAmww+HyQY5R78b
mnjcT8uUAgS6P2+6F8x4L9Mw1AciQqwZEvYK/W4NWCzqHipslMjP0+ch9mmNjW6R0Gzlzmjdpm1P
ItxdkpsFMKlZB4anwR4hEd4emnFT61nzDjQpm49EweL7sOt3rQ2DhYSkVac5UO1QMIkEduPuNQFZ
D1xMtJwCKMAlgkRHigEVFfrE3LDIAUj84/OA7Kl/KSvzV80CGpCqmQPH1q2lhsAE0LfR42cgRMHQ
m1vdTeZPM1D0LMF9Wy5fsaxMrjhGrBc7lJ/WIFw4HVN2a7NkRxGlPD/PcHMAou2Ct6l3nENctCdL
doeqKKgFFgLbKT8/Shp7VXeZfhwRyW4aSqAOOgxCVkJjKY2AbLaxsrJ5qD9UaGU3zpRp1D9EHyIH
Cpf948tpy7bIOAYJtvfaXY1jzDqD/jGUOuhXtI+au/kTeXpyL0nYOhIe/yfwp3JXmB4ZcKWx1RNh
ZJjgJ2OLt2Hwi+a19QTN8XGuIsPa+UN2Aw+u8fGuBfTPVVhKjbcbX7yRG+M+YvvuuFp7dABjr2rG
wmWVpX8qp0eCk08/Xun018r3frwBQWUVTd3NHAIcljIJ98/TTpi3mG4HkjC+LRsLy+g9T8hodER/
cFy9flG8kwficEjrjYLfmDj4QzsRUYs0x3/e4PlZuqtrsXheMsMyg/nq2UvQphrbHQye/YNC0IGm
PKvc8QCT4rTWWx3xW+QgpNNVfVNpQz5K0A2v5MfuAmB17zhIg1Vv60QUKNz8vO/JWvhpfXoeYrOv
T1WCn+V5gx9l5bIYUKIqcgNYImFQ0HIsekGPzaLviTkhlSHah8SH7x2ViFWcgURx/Tq+T1H/B+MM
pGbKuUGVFXBb7GIPDOKfh+c1lb/iDJnnePNY6rPzlgVphi+fEB6tFeKBcTGlEYaSKf0zqZbSkxcb
28Yw8g2Ne0HKWRifAs2GpAnY+IbmnoYacNaVO3YE6NCZ0mYG+ynG+6Tdp0aKrMDpTSy0yXtcE3GZ
uJmzB6uMeTWg1aT32p+qqYBe53+JjMqE/wjcrBX7xwjT2bJNU29nupa3q/QmWuWPKsHjUtpXq5KK
FmE5oG9btOfRbITUg8S/oROmYxnXIoDX0nWM2QSrYoPFwXp/ng7yLQBxgiwsj66l0X70ph590157
UDFGeTA7Fb/2voahBozBNFyrofBXVdsO++dBUMvE4z0k93Sy053oKayBcPW2mRfIS2fLcm+M+gc4
A+LaDXd4BAhRJnWi+i1A6/tV+N9mDRZlmJx+nTapfTVjYHBGe5GJLa7TgDrOideWpbxvmzpE0kr/
piEUWLleNa68BuRWxTwyY+c4HZ8HJzTkfqpc7CDYzqbcH3flSN/LxTX6Ki1ctVOHriozZY8noJ/e
MCuAbfPxB/cMZrvRZIIJyyN48XRHSx+TKhbnQHnvhNa1Vw3VcQmB/2ZWfv9Ke+MEAtRjQeN/2rUl
D1YGKrwjbu8mB0rnlpW4yAOd/IY+m7wVk221MPHkZZZF+kLvQxTV9Hba5cNAZobVH1zafsvKQFxh
9kH5jnNx7TIXnZ9nfOwvlUOqmt8QuV6ZyHtAYqAytAZiio0Ex7mZRcG66/oUT7OXHyjvqF2MiQvP
KUiJEpWzVNUN5ebcq1t1d7q7srsS20BcHTKLALpyNPMDKs/H/59XQbutnD6Kt7kLxA3FrJyh/094
PInDmF8IHk34S5MqIEvPHNaW7RhruC/NAoux+FBeiTHXhrgCkyihcelTJk5Qck+8QnBjkGrKZvoO
/SHEqUiMjY4V5EX5U3AotXzfetq4LtA+UxiJdpkeLhTxn+Q2i+qsRzDmq1H8ElXqzYxJBm9FhQk+
63dVVkWnwDGik29zqCwLHLHm7MhznjcauG1kUTqJaP7cqZCaBJ3b4h4w1CMQCdmbWzuUqzOnuHuI
l15q3cuWI7EK27wOU3R3fx8nZqCyngbUXKQGl5Xql2E6tNcU1R+u8EL/4Yv3klle+kcrRwZm7Cp4
HOXGqmlwhrzvW9vz5Fvnasa8hGu6yiE1uEGDKUQ6Jx/FDLUDd1Vl2Ycd1t5nDgd8llY0OilMF29Q
kPZdOv1SJBasw2x46f2Jdo2RF7cGd7f06u6C0fex9NYwsO5QyIK4qiGHwYNNg42hpnxXVxL2QjP8
yuhFrqkT2oLOYVTDfJWvjVNmp+5fB2MVs1/dCx20VhU0//2gHqe1P+7LRjdXwu4lOAxbbicBIxUc
8IuEu43IsbKvlAxMIEjE+QVKE9e4zb213iGNldb4XVsGVnzycZrIJkRjAMJYq776sVLkOoRnGLfI
N6Ap2qa+VaZ1SFrTP4MsQQI7mN0mc7zoiN7rO03h/GJvTL4HxaheGvq4qCmZb8CHvjECWF+wdOWs
mES57yicX+AxfLWNb35Jm+8ixKzoIPGUnMdK/8MCj2pbX787Rf6bkPDxy42IFsnCuvkM6AfAOx3U
B3XBRyScRR5vgK481Mb45jd4q51QtgvS3dO1IplNdLH/23BCgHDYUsHeYq8KGuNoWrq5pcU9kCA+
uW/9I0PEs+PoV2mRP+MFqCjH6j7afrmeMKEvQxzpX1SNyYktvuGMyIVeh2ipGModEWbXqU3idTkl
48zDMX7t4omunIoW3VSPm9SzsQy47ksERfLuVYQt2IWFmBhA3krXcZo/y4MJqj3ql/DPUYuzwh6z
aHxlO9TubLBFeKcK7YA/kYJ4QTOjzll4GnDhlGtDcKG2RiAq2H2vNByCV80FRnOUp/kgLhinjE2h
u9USGnn7YXrs68Ja7QgocmG7CHuvO4m9L82Yjabtju9OBFGa2MiPcYqHtaJkuaCdpH3UU/VLDrX9
qrOIA0vtfD0vs9q3Fg7v81o0SfD5wCTFZaQjbSEnKHUBijSPHxbVHqxMQol2VdP5NyLjMaryU+m7
4EHPK7Cbj7tRAaH5WOruCau3f/ZBcunZuk7hQEgWfqs8GiKs+rW18qS3nh4SmRr5zER/dkZjuT5M
bL62+Kj+UCpguMD/85kN+mND/D0YTXuCz64t2IY0u76yYFNFQi58ZW+UZKHnWzMHgMyeEjBALMjH
CNwoQw2UljeRispVIPJ4jUoUf2VKnbLy6EwnKiJPLZRbkTrprLcxJpmB0K5h/UPQqlhTKZfzgdLe
p2Y5D8tgH7+yc+tfiPPU57S1s82jxBMN/rQCkiAf1fLit9nlTKCTZkJ6ULy5jX+GMnlUY4ap3K+d
+eAc82qk7imslA94sB7q3FppqtoEnX8aJnNPLJ+/sFMFea9SzSloRn1WiuirUFk3AwKFX9M0L22r
1Dr1C42uALkzfiqm+WRN2CYjCFVlYeJFdcaNpKNzeR7i3qpfmIp9fAogIcfOUke8V+MsHfJyB7UT
+6XBxy2erN9sk+l9knTW+1G6CgfrdyJK7a6FDQlvjI+XxsUTrW3sHPd6Grf9ClqW2Pe/onhCIcro
RfQ6SZnyzKaPVOiH/lBmuJBgj2Xo+8K7j93q0ga+uPhgTOnJTfE65g29TINhz5TR4nNJjX0YJH+e
l+Xj/qb+QyPqagCowd7ToQYF28LiChZen/9lNWhnqZwhazfeewO1fiZdDJk+WJwWYNdE3JmC+Tv0
kJqp5JnYWAncQlYVH9w0G3e165If0ibGbTLtmA0iT9WZ6kORwUXV8/A7t3lug/SqRQPg4wX8OE5W
5tiFFeXigIddHJ7/Y3R6GDdIMaAVJkHNKnMeTHpzDJORbAAWDXCEY3bjnr4aWu1PhuSFOK34W8aU
9hPDxFzHRNcbYTivFVatvng4uPx+JQJFvCaRntRzfeydqGEFH5A5dbDjZJrxNizIT7HgCqT4Wxeq
HZIrkuQenCh+qrCb6Zn5GlI7vife0hE4eKNKTSf8Cr+DVnz2rCG32dj1G7Y91cyT2pU5Yx90k0sw
iTKBWIJExCFiXe3Xps5wICIzqeH/8TytbstCn3RdM8KDk1Tfk50rNP31su2CXU/2Lda06RX5MttM
QHTXTrgZyzGPbSGefJap5azKo+JWtwl+7SxSxzocPhLs8knrzpLeDd98qRkzx5rCPZAuCOSKRNSa
PeatUqjM29GKPqoBBK9tB+lG2Kjj2FIwBaKW1szG2YePKGRouXlasobSXvMQYi84ikdBl6gmshsw
gBYV6SnOd446W7FLwlmFZbiO2uK1NPBeiEPvu0e0aeNWa5QbzvJUnxtuj32mA7qSpN05ehxS5Glu
XqjVKFmGVjCkPKLTq0NuDfdIPqjgaw9F9nZwjTddS+Q508pwDghsXHbSm8OE8w+aZXavPj2MFWQu
ukNkjhpTL8+CGthZOWOy4PPxRY8EjIJlxec+COMzOzD2ET2+mqzn/Zj6dD/57HHdVogl99D3AufA
SLF/7sAGZx1svSeWVe/qTuVnFODGQuf3zp+nehdaryWl54bFKFilZv6QIzC4NBN8+LDwlhYZuaLU
l6XjKyJXtCWBmOG5XdNbImYW+f7aFK48+Db7XtIDz4HCVDkR+sBupU3OHZ67VWURq6SUAyK20fuV
D/BsWfYJvSm3JA9EM4+TGH6XfgdpVWsnDY9f70CDqM6OZWAyKhseFGjDjCp5fR6KEnRAxwDf48aA
z9iFc3CN9dl9SNstr6pX06TWGWb7dVAIYIqVrXgiE0GqU5cuFN0MvIvqpIukPCtbgAF/vFrP0+d9
2xjMr72J3aGdK4jjZ83yHHRf0P4Bw81DI8xfXAtqDUbjeqYBtFhOtJACto/HXEn/KMZphk4xPTtl
Sw+xc050l4ZDNPWHWGVIWbKC8bD6GcAMbFKhW0cYagvNLYxzKDnIwhG7votg1OHdeb4kIWPVRhfl
t17zXmPqo59rJNG6wTOf0FxBt8W7p4yR2SX8L/bOazl2JMuyv1KW7yiDFmPT8xBakxHUfIGRvLwO
DTiUA/j6WWC2dVbltPUXzAstSAZVEHA/fs7eayfPjd+Nx0hhrKGZMi7qNtWYzfEmwPx1aof6osjl
OCH63Ek7/Sb1AsMuyFA6uqU7r3j4F/QNVt6Lb2XGZojsEbQ5pqUoz2PiPPpl4oP9ChyiPaPwm+i0
duuWCbEiaXvqoLf0NqkvnECCDf4k51pgxeZbxcsk/DZ60d+7foCMM+TFtxIF8WycFyHSVxtEt9fY
Y3LQaJ2/J+ssQkv32demQ5lAbhKlLmoHY2dT2aCnGF51nP/gkYpt48jw6vX86mVfgnXH14cqkeBW
azqVmXbSkxkxO47qgHfRXDdO+OWmNrI8eXBDmvnxYLrXNPGZOJs4QPo09q4/H5OI8zGlNtu6twHg
1c1np0vz8HOvTo4z+w/IBvx515xv3Vxu6Ui6lMWBuy34//RBfN8rTiht2Qe7cV4J8p6boOdceXPU
kG+E426ErJisPhBBf9DKoHzPQvuX8DT3AzDnUxt06svMxwtRkfm3I8hLIRb7t2XAuJ46uH4hMDrS
7xCM2q9+CLV04ZjXutIbPmxgeNfliHgwzekTIhbJjfpkBmH8q4iTh2B0uk8Ww4++cNx3Q2E+7Uan
fGM/6zGA1PZLOkHPgiRePVuhRrien/mPiZbjWCBE6CEeaJonXEO3mI7eCplwcF9Wrr6eRmXeDX2K
9WMw1IUYRfQuedSeRUKqky91yZAFTYBZok/UIuQTHMnkgdDWkVmfQ1oc5PIj5lT8YYmcTrZnG9vW
dIwz6Xj+xgXrcnEQI2+QrGt3gqqBi98vrq5CX2kXgbq1Ppw2W6QePNbYAoBZFk9BgZe+iBsDBTFS
axMv1KuWsIOhPzTeAqZwC8DnxUevUAamaJJDUVz1Wg6/BpDzuu4Xv3s33bitgIUTZzTeK5J2aFPt
8JvzukfTmleFrSiHzWeYehkt/ALCYCH7336ZHaxmsH/1ZXVfjXX8labaSwHN8sM1KVJrvCRvGAQh
4sgIaYpGdxjWsPdMLz2jl623T/xd1Gk6p32bPXDlVb15q+mowu/Bl27NdNN2HLJ7pyvjTR+CjzCT
AXYdMpQzJrRxq+G1O2W21uw0FpMjsfDlPiLPm6FQjlyqy+x9MZYZjFrEnlOIuDmWobZVQBnOk4Ue
bdSc+jLnXaL87YY7QrusdVRI+z6trHjdaZa4ZfyxK6Vq+dBEfbBsTcN8tKysxbaixc+5JAGowcr1
YtklydGJF711s3rKQ/n5XsnpU8/C/LNsk0dpIdGqmuzc2OX4rZjHVlFFe9kLQyYALpEZcnz583WH
jUadgF4UoRTXA1W9XawGVkr6m13OJNFvvy1hnSM7Rq9ueo/4rOJPxX2V2Gn/PmqMBuWogld7oulV
Gl77AmdqJssH4VNXEQ9mVNrwqEY67o0+5g8mZKSV7JPgauoqhRLd6fdNDv6hCKz2rgNWtukAh190
PAfbpq6ysy6reEdsenwCsomacuziY8Pms2dUn4CsGpwDLe98P8bCOUpUSLsyR2VNWoDaSuZB51qb
LCouK74LWI43ytfLexTPEqORq67M9AnqGNEEB6ohsmZKs0cUdpAtR3146kJGAjQMtGebU+dCgt1/
NX2ok9LpxfvIZS18A2aqyF5wkBdfrjYRC+8Fv2xp7rHX6b/1qViHQK9mlAX1GXYKDMH+jFngsg9c
2k7hLIYz2O29FmJQwM6orDAmmqI5dq5qftVtcA2KwvwsSWb00F5/1NoA6JH82bcaltBC+Y2g24Nm
oq879ZwHKBtbVSVPjk4cFPNWilO0HisWn+ZGKFlAnuOUXNl2SHVTSBE8oMCLPksPfaRFxz5poyM+
tv985LQ4hs3Ws5Z/feznEWE25Lb89exm/pJ/+cxfTy81kjqWfz3zbz+moUmzmWzj+ud3/Ovrfp73
8y7hhmAovT6hsE+joyxGccRo8Z9vvP96lCc52UI1/mBZsSmTl3jJOtpPxHUeLWbLd5luNCehAOrN
76Evdh3GkXlxJODqBO+tu5uQ5MLW50QTeHd43zArQHHkhhu9O5HEyJmrIdLmTg7g0vmDfnzqYoez
cKFnWNHCXxFVLBHLoJguEhdXRFObIGs9Z1stSaD0U4ttueSQXlc74Gtw3TPNu9qZ+CImJF9DikVz
wgEtKqon3Svck6owivy8i4jQvXSl8/jT0yXapDlxZYeX3K9fiHb0n1LbE5dmUL/qHjhUb4Axbi3b
3bdSQbGoZf3iV1hHyDDYt0aa7w3R6a+yB29sm/VqUrq7axT3lVuk5boZ8e9ZNcEhbB1rk6j33zkE
R0bojYVCrjIxAyRSTWsT0I/bRh5STtZvRp+vA3LsJmKu7idbTw41GcT6dJH3OUriZTLRNWnm55d1
z7TGe0JFBaKW6nFncBji4NgeidP9JRAt2B3y3KjFSOJgnV9rChCiLwOq4MFM16GDH9nA8ozgKrto
lh1c7HnZN0dR7MqaxYZaU6xMIdtlD+p+HZs94YS9wdi5Sgm0d9O9Jkq2zVpiFbHXQ5eDcejHZG0O
dYUCU8fI3oM7joYGgT6ZXlqkbTrn09D6S0owtCB7iDUwAJhHD0yPcrFiykrnyrg69A9usfdZUMes
q4YP0u8zbkKiJarRyk8uYd5M2l/QX2E0dokmMdvylY4THTQFbb4Z3ANbA1kG/YjBqSomMNoJEDF4
MRBYia7pcQlGcXMaDe+VSGNn284pj6ZPb4nZSV146tQHyltLVNH4YzMJZ6kS66LLi92M6+7GKIdT
I/Oj4b9UaULYByrYo2069AVGaSyIR7E4i+PyBoE57RInZVxMC79z2hj9CdPimaTlsYMWHZwY4Ato
31JZLi2p3vEmr4te9q+GCldp+kSOovrOJnJyo0a9pxNRBzA5a1AfJIQTBlAtI/q9MMr79TSoB6t6
0BsjgGaRTxvl+C0ae+adui22ZQekgmxcV3TvxaTooDfWY1b9DmP73SNqHADd5G5l0R3Qnq7TqdhX
OMxfbKsHeKeX9sYAL4uExnjwyRfQCM2i/E/f2hovq0b1Ueud5DIDzZZ7Iud+DNRSOE75CVNrY+XB
Nnem/MYNQv6APTs0HvUptF6GApgUulCP4cin7UbwccdSXKoIRY+lM0RGAVR/miJYg9xvXjOFCzZs
i62KzW6nYjSMYcuwpJ38dyENoDemNq3a3MqJDtH1m2tbh8oNCLBy2o+SFEDQ2J17D5DVPvkFRQMg
TW9Ps8VYg1I56JWtPVk1INa4ABakGuSxJEsPFD10ViYGJ11zl6OQ2sd4bJ5ELC4/nwPvaSyLWlbn
skSl2bU0GGX9WCa69lZmnLGk1ztXq061oxZAqDdH2X6QFrpNLf1ZtwsKLif7QsA2wQzSqIxTokJU
6L9NWrePbIZpVRrbT6P7JVDxcw5zNgn/GfxNVB8mzZrfXP3HyDDCLx/tfyOylgJPsgHkjE/mDbeN
qme/d8evuThpOrKMQyah97jz7yaX6iSY0qeh1tNPQVo3mTDOuxgo852MBhi812GTK4N0oDjMDz+P
lIPq3fdjjxb9/Jm/3vztOX/7un/5kp9v8denjToVWwSf59Yj2BdnOjZnyDuHeH6j7E4Awvuv938e
WZ0oDz+PCJsdzXad+hlJB3lEkjal/HgwLXF0RzgKEl34odd86ByWp6+0CohQVDoYoTtJlGzbty4h
lCJa9rc6s/SjHho2cQYV5LaMptT4YGcTNbU7QQ0RIyQ/RNeZPFRJ+5U6/OBhLCOildmkDk5X19Py
5yGxd+Xh59HfP9M5hD38P8//l4/++dActYfKNOQm9PrhMNHAOAjf20uiVLdVZ7POkr1w+HnUxRG/
z3/zsb+eQtm75vgnd9X82jQ1sQDTKGHSZIgn9J69gsKInL2FUzb1wZrf/Pm+Hug1dOKkPmhZyrOS
saQOEuqTSZ8ExZDRAzV+XpufDxSGyfHK2gyjCPdGIVr6gVZz8AG1E6wSwbfv071NHsA6Uh2uFb75
zw+bCAc8QJRncQxb5/xzeVRNXBx+HpXUbAcJJoB1+ch/YFWAs9006GQDm/vEc5I/X6Wfl8qYX6r2
qmjksSGVQCgMsR/KdZQO+UHY5XSYNG1EeeWRPe6NkIrJRDr4jUfJMYeYplqw6OjNg85L57QZjAwZ
FWTbMG0ze+ZuLvKoXWEJTkEyO5ZQEtbgqUBBJeRalN7W9wY6pZEul7EmC5w6vPl51A6gjgsx7tBn
dMBfVHdwNNsmSnx++PPBVozhTpZXj8ArG5X3L6ybmEq7/rNzNKDImvQoIrp0G5RgLE3pocn3q90A
DOUDfOrbpBtP0qlRYJUqPo1amoFdD5u33vI2Dsq5r76gj1+j7rwZs3BgcHcCRtHaiFLvWls0vmrA
uaFjMRDsFGA1v2CNCNAWq25EQJqMr5aR7achn/k7GtHy9M2XgVZR8DqOtepkHp5TzhQEvFjiq0Ng
0Ib2h2MMLkQnf5Fqrjh3eTycKJzQ2hNnvatSD7dSFtE7gcaogXz0nbx+k37vL1PNlOcAu8Cd0QIN
mPAbCCWHt6wSK7/G+j/6fXCHdXBbxwQAe6AgEfTNjBf1nCY4UgY73GVjfW4R4i+Vl8iv2rnoAWO/
IA8gnTHePEWIedZ63ucrgK7t4eeyZc7vr/4/KgACejs+jtX3f/zxVXZFW4+3b4Es4N+M/7r+P6EC
bqACir+hAuav+BMVYAb/9HQP17/hoAbRA8/74x/qu2khEOj/hH/PDR4Q/+7ojo+HvyhxJ/7HH7bP
pyAEeJ6Hi84gQvKPf3Bq/PmU9U+4A6bv+4Zv8YWe88f/+d9fw/8S3+W/wR7+ev8flHf3hE+2s/Pf
MX3n31ABHlht2iC659quA7FAN6x/RwVEnB/MkFYgegajIfbXT3ZktN31eujspcxPeWqsA0H4I+GK
McBvdfSlCyIzRZ0/4qv0BRGcsQMWC0ogUh2OhV2u7RwzfzMTh1JOGykoHGKL6tB2Se+mXpFieuFO
o2tDrbUvhpeGPvDSwCu9zhF92baLev3Zosu5LAqHPpn4Gk2yJ6YhqzExZocgY3maShj+zdRg/3b9
hUwRTXRGdKaWypYBLWBm6sGjqYL9xA22HoC5Q+2ALG9mt9yTNiZVQrrMWV9ERx/eG+TcXPXrlhqy
539D4gTKwb4jl2hOnK/nqC6crKwwJIrrM462p/cfWdZKRXh0IC9hswMnOjTuxqs5bveNfhNWsk0i
4SwlzJolJllvJcOHYMDB12ANpKXso0zwg7WV9saSsAdCPhEvLeYuvztZCnVxR5JK4my9nCdMKdbb
wM8+kdu310oDFycDOu5egrks3ncl5zPlGmI14FuxLA76EUBVM+uK87SJC3g+7Aong5nOUsWGvtGw
vlQ9UaYNBwLdFZvcjdcZqZdkoYSEzCHYQD3IJAHyrd0Buc/ujdgnlwDjyMItqCDrTwPm7TID4L8J
cep2Ncli7eila2fs31rzt0Ordh9Z3ZXh2ZGKfdzFDokFAUJLzDVLV4mDPqFZMrxxDp37ZN8DMGVk
pNUF32nNtMRRFU5IkjArC0AbqiY8O9gfakmShp/nqD851Q5BS+FLpMY4Z071YbNBoFIe9cHaC1fZ
S0WJtDLzfm0MmrXnnIBBfFZNlIixbTvaEUx3TgYQwH5dfQjbRxEqm3TXlkh+mvQDO0LDcYxkibyM
Vv6sa9I7zJIQXhIb0p+EuOpF8GIt46RVRoArhrjHvAg3LcLVFUNrCMQysY8ibd9UGDY7OsY3lWOO
CAf8EKj4V02rv3axF236mCG+ZnrWCgJYuIzIOx/MbtXpzLN8m3wSl/TZaU6SGJH/ZbYrkfRRHPQE
KlkNZLxwRJNfkVTcRca2A66+ViOnz54pFkdbJBfsl5tJdvXSIuRwIyUx3gnIAUR9s9Ke4WCmRQfI
ZuYaReCr2XWUGR25nUpyFBbFNoHqSEc9oyMO9Ecb2jVBucyVO8JEBsPdBOn06nfNzDXqWRlq60VH
uYPX7onET3OvyhZD9ayBycV6qHoczFkMaFm+h9WrZgxvSgcALco79HkpzTlST7MCy24sHWA5sbFi
XmLFK5D6CTLK7BW7o3ZUsPu7tLJ3wsvincjhHWzGurCew4wh8lQ0aw011RJ8UoWSTF3qHO5pTSxY
X2rGqfY/msRtt3mM3CG2u33TM7ck5PapqYIjyUKrfqKPknYGrFOLbAwyMCpIgCcYPS60xckcyKkv
kiMZrEwIOdf54NYnXriBKehSr61HpVWAr1ygUQ6GJSxud5MS9yMr8y7RBkjcDuf1nEq+GHp7ST+d
1DCP5lYPQN7q3d3IDN+zmCo3nvNFCC7/6GIG+Ql1Vb2G3yVEMBeP1VIMBf+vnhlR0Ab+ZrD6G4iC
fpf1BLm0mf4cm9w7hh0QQ4C8cZGlI04N+VHZ8bBTxviYp/qwUi1FXAROjFF8fHSSMEHsZC1I+YVr
6jctxQfjPzQS2FO0nFYr4zURpWiZo2bZ2+PaDLikbC/uTlL/KlzPPjBpysgiCVZwkUFPo23a5fnj
NPXWfdFlr5mVngFdGyvDj365deUhbIm6ZUgkQRdk2HA4Ja5N8mTImtMWep9Xq9aMu2tTGSbpqdqq
nie0vsqxCcQSo99opRuBsWOFDp9l3sjL9Xz+xbSwiQQNEdxTwAetPEdrzguYBHh3Sk+gKPD0hyj2
XlBf6KcG3+qppWunew7SRTr0INSaT4eh9iX1yVqr+u51mgBOitCFL4wWjThQ49VqkR17UfkCsrjG
lfHI0TbZOeQS+K0uVmlnE8UR8zu1jkWfWHGosfuuAXcxYijWggbt1Mh1V3CW48je3QtU44xij3ot
niI8Q1g6caJoGnAFQrIXQ1JXG6iaRG/kpr0PuKrbnK3HAtxwgg7/CCmoPBsTSRCoxBd6gKAei+ZL
ao3iPDmD4r6cHjyHJC1aPdismxcdz+ghwzdjoc69uPBmNnV25biLVARu9c4eUTbFbvLmOJg7Zdho
9/C0Js23znHv2ptoQlYRi3dy/KpDQstjK9alm0MsI/rryfLrE6T1+ELXb5XpWK+L6sO2HssxUwsE
WMYmcljtmwp62SAnYivBv+ySaWNKnME0EfIneyIaZgmz3EoXqKp/ZjMZiaSD+0WUBBI5SpTd2DJh
Y6rT7lWte7hfkujWcp+T0MSYs+1GHAGJs6k9Wdx0kwAmPGDDu+dyvkQYhnam/xAe3XUHiD3m+DBb
WIZUW1oN9Sqpo+61rJ2rSpGJYQgz1tQll74QyUsRrUew/+sijouTbVvJObJGhLjDC13T6QN3LuZN
iQuPqDZkT7sq0spVS8z0vcSGXLmyuEPhntM9ddAGzu82uc4rRfoGIjhQ9S1Gr7PJcrOCAYR6oqKd
6YYWGZoui1bQi+Co1Ci27PpvQRv2p0gf1OnnkV1aa92B/QMsmwS7LuS18kPT3haFSM+R9zkYg/OQ
toBoNT1bo7dG4mjWw7LQIn3TutYKpCRWHK9hpwisYBNAjO7JJNIFyAH/g/b6oUSAAExW49IIS9rw
WRTbZw/ob2w6O8mpnKorf6OuDK+Mi5sGTLRVNXd0Cu39MNddmrj0GKd2nKf6eUbFlG4SO7ecZ1dd
UK6CsmD51hjWZAicK7xJYBzNeC+nYGsGmTq6VvAiURxGLWkJNsmr9mgwPKbTGZYP83k2x3tVaNkT
HDqWfaRuK2ly0jIJl7eBEVc4OBcm4EUfr1EoOOs6dv8m3Vdcg/cmjU/VzXbueBmSSbyyMeMCVHQf
OzG42yYjY5myH0rAXeC8D7ilfSnXIJROOWZbjIULCzrdQMJBTTEL3s5gNfcozSrghQmOs1AQexG2
oIt7Q1+gBFwxwDYXmoXuJGg7i9h0+RIVHCMzx/jWm1TfMAXeMTJGD22hTXKBcRhoRQti2TEI+5xd
DTjBNqqmXqYHpDkHCrkTUVPLyp0WeZXOE5RdLv2tlM3OYW1ve28nfVT92isxezucHpsCcOmA0qUB
w4NqB1EYtNWeqbWntT3/NZc0TpD3qdvfcyuCS5pjVcYJ9m1eFsGWwBA5RV+unMNRUuiIoJxLYIFt
Ro5AsFAa8vtoZgR/yhzNOIbRKrhX9MzHuF/YOAXcoVzpPuwIAr1Jc9TEztA6+DH+el44aTusFwpK
a9ESzxwwW42ZcLsDQV8kvuT8XpYBcndceSglSA6lOvFWnTuHuGOoIEOjQ92bbUDyRAuztXZl33w5
w9esjXBIA+yp2icqDR0DeI4jqonvXeTE0Jkb6rE64QpUclnS2K4G/uAYWQCd28Dsz5nbMzQdFhXa
xmgO5jWvecB5I/QT6jO4nIbb3rXKtbdN+eTRYaawTXd6+TQWp4bugsf0L7TMde9Am6arIkZiAIjl
OAlmuooZU0S6VK3GnY3AET//JqkQapFHJ7HkhHRa3CF5TxPrmuBjX+utSywNGQwE4GyzPC9xZ6XU
54xOGic48E8kTqxe6DY1oP4l+RG1HuF7k/vO/NVaeP3s18IcV2kbIKTo9mow5oz5hYsHTgPoLQjs
6coBMJpcjVO9IKJ3RRgEFhMaQMY26sqtC7+7IRQR0b/DGM/H7j4cIzsJd6D2AVJTcQs2So6Mw8Hg
0ED7Gc9Ml3J9gPN2kqbfhSXzGC1SyykYB3qo1FYyHU9eS8RA9FJ3wYNpT1evJqmonIclLZWE9M/x
o0yiO8drGOa4zHBYX/e9azxNjqCDNpJQKoGFRBwUA5XSsQKOQUrdZ4BdbBWmPhrXIZzzb/LkLkaZ
XNVo+qZBX7JbqiWIuKuuxnfyzYBU2tmVcddNazRGlZF8dkcKro7qGMFI3gvI55gaaMnac57bnSv8
fg2QgtElIl3M8mNnfiROffaG6TVhBMR+srQyK1p30kTst/BfO+I/WREmwEuMtGGwDBwdMkQC+itE
nGZDV1lg8Efsyl0Jac9E8oH/K+7mn3yXE11eVKQt94L63U5In+3ikQmSB2E1/81hj4uN2zAZWnOb
hdYXozMX5734VTfu1p0vM68ewLoEbF8tL0/QgsRGEsmAIZiOgVt9tnnT7oco/x1J7WMiI2iZVdLg
ZKavE8PK97bm4KgIMxYTtzyZbU6FNhbPQ6NZh6AaVqlRwWFwtOuIUHJnEhfF9MjVdxzRZ1taVC8G
HDy7mDrv3mWFRzM4EHk3ZBXtyjokrzNPixUgREJ9CmeDFofgg3SZZz7R0IPrLSgh6X646c0V9cpr
B1LKQvuaxuk1x7mxwj21KQrP34Ct4MCRiXVUBRol4oVZkI/+sYX5DPErdO07QwH+zp1c2ySJapc4
5ewldQjWR3qq7ejIFZ6gw1AWdxE3ZZu8+rJCm4WWazFFaiE0kqG4t1LrJQAtDXz3jK19hexmYe6x
o/OXEgfI3WB8RO0FbYSvtmwwE58PqoeBM7kK0qWI4mVlk+73UFa3wTvUbrGBDLYI4+9GfgzjLzFc
A/uu7u5Hhgrja1/s5VM5XEP/hBytwYDqug9NTLEp3uvptwmoFnjDQs/JD2a8SiW4CLSj4LRSufXS
FPGqZLuM1VviHvSagLCPbLxjyMDcj6Fv+ZiQ/cZC2pWYeomAuDn5e+myEXY7X7tsTKB600vU7Vtt
FWSvWvxIe4IzP34PYrq02V4V3kbW7NSm3cCpfKl7HOS/IydcoLMCbe7h9H8U6Qswxc6wV/Wc66Ga
DxG8wmAgWsOPn9MQqN+XQJOqzBeM7QuPzCnmd0tuFexb+xr5CKok4nyDmcfyGfJjC17vUr44w0FT
1ypZVzZ0w3XQHhx/p6JXu3jJvNt5wDxjE/1wBJ9lEbodFQGRX3Dz1PNcpkTJxjkh1vC8XYTbHGGk
46cYcS4jMUwCY03CfgFVC9Zs8joTzhnwc6yzoNdtdGOT2edGYw1lT0cQeZySxzh9TnK16JS92DDY
X2gq4ms+cpEttSYiqOd3r59qtOB1sB/cmyGblQQ7F4QfTPY7tDFqN8ht7xwaIph8gTwTz0ddbYWx
ccg00J1goXX33iaDjEMRZR668V10HzWwntJAi434Mrik8nm0uI/9hqLiKDDODx+EAzXtL4KuWtIP
EhJ3c3MTYG5plzVLTHHsO2JAQfuiV9rgfm/xEangEyfawkQPo6B00sVJiGq7DPPN/BYZt8YnfRi5
uE/UaTxeHXtH+CDlmLUcs2cnfcvIwc0+w/g+p0YqIYRBAveGdVFsQ+vkT8fJfEV5tujdy0jgqn80
mPVCS6maTz0nJXZtpxeEtwaOjRQhGr/yZO9J+EIpwOpIuwjHiGhwWaQugKDlgK7fOerFplEsXAgi
QHIfh/4VHALrJ6EmiH2sczhP8bYdZ4eJIX36nlD22ttSfDu0eXTtt0ZGaO7ed9axIu0XTYv9y7B/
JRoAcoAqOOwTtAvkBfWbWNuF5Fj1v/L0YlbE2HT+VSriPuqHlGHGNKF3i+5YKpR2q9Rv1w8PISMK
vbtrxANHcwnBvGbyw8HVp1AJbW0PhGLpyvfe2pvtneYeUNpxAfmXHKVi5XzoMaYspPaavshwIlbB
1ifbHRUI6UIMMF0WRmKkyKfq5EaUBgrSJ56TCwKSUNMdOpJljC3jKjb+5y5mzszYhVYkO5kDF8ji
bwxk9YPm6vWLEo9B/qR5N36GHlw8b59p714F6poyD7PP0i++TPlAnFKcX0tK9sG/98pbYz1ZLekI
lNs+AiqZ7rC67mT1EgQHbjIBQJk8xfzRDJ8b7Xc0fAftET+Kxsxf0QFYteN9GL1o1q2wbz/HwI64
h99NcA/5vIrvnR5N6GkITiVmHu1ZH6nVvwFWGPZ92+0xuQzWMuggtSy76Jo1lKnhUybPBcoA+tZH
z31Kx7s02/HzVL6GCeGEu9myQ54BLdVDNb2K9DqZlzC//AhvLsy+4a0vKjLyZM4SdtLVmyvY5nZ6
wrf46M0K06kkcnBLxo/ClJNteJVZAImDXvCjfWhZwyBBYkeLwj4Z4ZmUYz3ZO+MFbYeWkkJ2q01t
4w9rlwFoFX90KHPcY8XLhwyrzLfOwmnPQXQi+CGoQJDcY6dgUMUfqHe3DPQQgBj46eNTgbFQ3Wsx
iMjvJvlKgG/m/dW27sfq+uLQGxKsw4ihw2VhflTireuvLDRjfpf5lz55zePjNN5gHjbVSYOP326M
DnrXPomeXIAqbGI9ran82xNMVh9YY1Bb5ubZiI74iOzqo3SsJSiTn+VVBBR5MHpoO0Eifag08QB5
YNXIX1Js5gUZ3RsJgZX+4nefhou5ofp2p33GTU3YojY+QOqnIg2dS87A0IVas6K3kdqHsDzikaJH
wbCOOcV+TC4muR/GBw0vfvugfhBr6Vzs9D7Pn8c+3fBKudUm7O7yAdAWdKrcxX+IFJOYW3FnFw+5
sTeB8rlz9oe5pW3pVSsOfryMOc5yTMaLYoKQwZ6RxG8+GihWh60ulnq5reKbFZ8M64bgemFp73H/
VFM0a/AxsuGlSw+5OLvyi9ieqXnMZtf3XUPYIch/mksLZs8IyVhulLWrxl/gd/TiyxaPcf7SoskS
XDhtMKxCeeEeoQ1fCmhJqxF62HCX0zzEW7SAbcimbKkN18+KNq8iU4Z9i1edGHur3lfxk8EZvwg+
uvY2NasYnGJ08KYb+xevTGsv/fyB/8qE5sdElB4dgDMY4bGAfBF/KYOah75dMH7OiaYl+zP75iif
/OGaqjufapw/iX/BVK5HlN85duh23hRzcbDHQ5hBfMKYSo7aOShf2fsSnUXc3aLPagh6gelpfRti
G2iHAbdOjVJnyabqtb/RAi6M9tKmj4PVkjL7Oh3r5qELnm2PdFFuRyT34bjFi8xNJ/Kd5eO03Zfj
R+/vMvPkRIvU33TTZ0idqX1lqCqDs+0e+aFavQ30BVe4M34ZHPzb49Rsw2Idob+Gw8gimmh80wci
huioUbGbKNlg1dD2q0GcvZE/Rs7ZQe+fWE6z4BNtS+Kckvnm9iA3bWd1AYUJvGzmT5uB0Am1UDGx
pWyvafFAvWHpn2o4ZBKdEXmGwDH5ZdEm9SQmy/ipWo8E7UwExo473kVTzaXE0Z9jJF4gblThcasT
a8IshauBwhpJ/whQw94r64GkRuyq3bLOmLmPNp50pktRvZTVKUjuUtdHPTLfMh6qVK+/b2xsddoS
422qFuzMuv/h1hrjrAdSpDiaEy81UTgjK/Pe0wGlEb+Wifwy/+q1JxS6C6O6knhbGJuAZCvVoBbM
b2pY18bJpstjbJV+lkPOofNlVLAn2d45rVXkiyC3v+8qZkMD2Wby0Lrrptko9ZQToNB86dmuBTcO
TAkWTL2knTaOoJ83OolZfvwNF5dM4aXjbhkOchVbIZiXXamWnG8zfQsSrDDZELViMzS/J/B0w7bl
giJ5DmUOTVRE9ghB11YDLvqJpTiFjMwsEW5i5xEHeDbVCp0+nZFCQKnYd+GwQyKEiXfTneFjaNEq
NrfhtA+ns+9fmC16za7mEtdvDbEyXh8dmLp027nhnC/8Ld+rQGXQMlp0XyWIH/NMqlHm3mGwEWqP
yzJFfC05yEEQKs7dcB7St9rDYm5jrN41/Zq2PfKP+8R6SjaZxEh71A8+Mc77MWOhf6iczzx+cetb
Wd7r066P1thrCf0oh/3/Zek8llvHrij6RahCDlMAJJijqCdxghIVkHPG13uhywOX7Xa7n0QC956z
Iz+IXniTsTcwLzIpyEDa95KlsNgVXeqa/VsnbBrtBP1gt+wgeP6p7/wckkvc3At5zR/JZkai0r4X
3DRylc4j+W9cOiduikGU617KDkm4juAlZTynrZt321gBXojtdLAIDdDIijyP47+MPvruC+VHWD5b
WMEEZ1OXb6iqMsJLrR+ahjhtV/5T5nus0zAJW4V7o4n/kIJiifTVN726jBQTpQ+/PJntocCMrNk0
hSoHnbEmPpjtLZrPvfobR26FqrHaTf1Kl+6q9BPH96g7mtt64+PgsGEIC8eyK9YLdwqP7cHX94ny
WRKUT8OgeEyjFb7ZerjMA+o3Eb6JkzpObIwLIF9jthqZu4p9EX2tZEhcGiHSd6mkw9Buo3U5vrO6
yXRW5ruSVpE8ApkW+McGdmqL4fvIvw3Kv1mLHJYmRxU/Qge3EqeszSWCijLehvOJVAq063Yk7VDS
y9Y/qg+t2o0MJ9bOJjkAkCNuJn1Y5RbB/0h0+sjEs8HAlpGTa4zfBidkJLyjYFWoQDZIC1c8nnOR
7D96q+KPQDi0M3tK8qdYx1K8EO7cIxIiCbVyRmuj6OdgQeeDia9xcEKshxq/V3CIFPapDbV46eDJ
3cEHF56fncFnxOmZWw9FvJjSMeKRKbfL/IWpWjX2rCrg+vO5w6s6ca/3CBUpce8yck3gJ/CirJvx
yOiu3Se4EKnH1Y3yl0VKVhkiV4jc7Lj71wnvkVTSlZdQl4MV3f/N2ATq+I0PPBve5IDXcF8Kruwg
byIEZGAzLn/HRRCdcIhJF1l+k8NjoVIwg2V0TYJUoO7JCx3fqGDALfvBK9mkpxAmL8Axl71bmP4q
EtKJBwz+MgiePMZxM3zi1LZjYvo1coSgzBrNaeXUQdK7mEGYr29JSJ5Mek7yHXR7sAfanRzB7uRP
ROnOU4seE6ux7AWWUxUrgYhhkxITtnR+LYW7o6YLzGcizluScz84/0GwvVfhwEYRhEA13PKYcGU7
HXSz+uProhOnsTOQUFURZ7qpg0tYHPmy1GAzTxiS34QcorXnmvntBII5HUSI9Tl0Wa/7VbTCvt65
Kv5AZmI0XVzOzqsBEKWEdk0kT0lqur/Tl4m22aTWAysNDyK0J//yq189e2ceKYpbqR3FaN8KH1RD
U/HdHRfgeheLNyOjR1Rg4Jt+WFSdab5mAyN4+CdyCYwFpbLDkmYKbqtfCvPALUqw5txe5uaUiw9L
2Qory6EqmM6WS2XwSc70Uq+lNdGD1XcAxgSx4agoUhMyjrFn6ylgPBBnO/6jol4b71r5qbUrgh4w
BN+7+JJ1n0FPZqzw00SJPckxrakHiLzl0akjdzD2KZ6oVL4sGxDOtxBRZWR9lDEy9YEup3adWCQj
7JT4U0wvpKLJw0vzX5EpAgJT5MdO36iC1+twH/HNyJ9yderdlwyNpa3YkMePCqej4Bn6YRoPUvGQ
AVaazwlT/EPE6yfvQt9jhGYSLdXtbL7NEkWrX7XmicVXPJwE/YzH226kbZduImLkmTHKurT5AzTf
2vFcCST6hptW38n9lRj2uPlTDCTcFnBEhtAdrpq0wDLfz+G/InqXhh+iuu2GGxghG8liWKQbeUs0
ej3yUWwk3GYzmmHdZopwJarPjexTMNA0XgMSM3gOCqxGluxircTewo8NPQgUZuWIED8WXIxASwcH
5oripDUNzKtgeuPtkHyvJRp2VnjreUUWJuonBY+2fDqr3tp5zcsTMsQYl1QvyGi9T8Y/wdoW9ot6
4GzamMabFr1H6THRd4V65HxLlfewuRrZs6zZ9veaTjYrO8/GND8n+sgppKs5PyUfUAOYTr6bAsu3
eBW1NUEms/zCxA+8NTgq6A1Nu5yjDJH+2bAxSBsbjqycezTC3523A0fRBWaXlIclkJoaTPlhqE9t
Sjd8pOK4K0tMUdsBK9liL96QxGnnhPS3Kz39B7g2aW8SKSzobIU9caWrFvKir5aZS5fXIJK8r9I3
2Mm4blLS7Y9CtxqQJRMKm8W872sdEp+xkpNee1NqnN/g/SU/LSaqZEtQfvUnxru62yIRkyvPSF+9
QOAaDsvxFhA7bcAJKPQXyf0DfwzA+hMZbVae6DLBDcP4ChQUVx42P69ugKAh6gzKood1JZ99krK0
34YSgOye18c0fhQTmf/cj64+fON4bektjMIz+6POq1A7muyO5HPa4iOmnrRG7LFppmvuXweiOMKP
dNoHhKLEX1bZ22XoScP6bI5HPz1Z/htl9A7ZSPLH8t5bkI4cVUcWbQqjdJeQCEtfBf6+y+g/zg9j
veoVJw487B1uCqEDc00OiVd3O6n3wOVEMEjfzfMNu8psrItu6xdXU38U4j7w8CEKtwqqvXkieCVp
B3cCx5Jg83vxDC4K3H0VHrVA3GQGETjKZ54+CDMBQlb36vS2SKWoMrGl5RBfoogmt8Z0ORwBnKCI
9jnnSJL/48FuKnya7HmthbXvsVSOJ0+Uqnq1b5Tz37tofsZcLcqCibYXdVyNtNKwKGcV0DzQV2K3
6ns1kdWX+o7gg0oi8Dde2qKax71lXdoKkLG/D/6KsORwy9PZWIdxfA+JcaAvErv0VQ1+O0Rg2M41
6pKljj+EF3VIoCOUs8HHGdmXUGOonjgK27vMnFKbt3G+z+vZVavvwREdErj1Vb8eLHewmZBUARSV
GnTDcCac3sSks1dSBAETRlBHoQBAbLPSU9RDRQll75jlg6gfllyKZA0BHAajmA3GC6lA9q3bsCM3
MRIWhjVy3UhUs2kzJr/CjaurIf/EDgKe9pg6HXgAKqL+bcnPlKAW2hH6mpjsiaFo3UqYVWmMXg2r
VyUS3clUUYLsdzUyOHZ/ea0YthRvBgXfnoPGHqMFe7/4QufbL0V8/BdyWPThTSpWZchz6sAV02GI
5LjXuKU7pi8y5sYnxdPw/NAO8T/M4IR8nZdfJ2EDaTEccgnqJ4meWxBEVzT2jXRslgsd+w4VLJp1
rtRmZRbxoch2zVdfH8vug49K78Hx1Z08F4gLb2n5YakbODG773g7KKijWrj7balQzqYPNdwj2qIo
L+KP70XWalsf9oP6Mwv3rj6b2peWrKLpNwiJCJ9/1DURed2N1oBM+DLqmr+fXcPhG5u2FS3Ue3Wr
96kr84la4Nds2yvN32KGsYXFXYYRpFX/pPGeDI8A+NYyt8xYk3zlY6jSFcn7FWt6v9EWLF/6Engk
SLdw2pJAcYjDVe7S/EG+8lZZx2wg9WYe11HsFM2hi7d8ZUaEQ+vUyEcx+IAEGKINaGtb7nLJaet9
wG7Q13s1X2cO9aFsqxt/y8TIws7FSDCNHSTbMfaxBSBdUJFTTfcxeAU+RDVa/Ek4qf8V/D1CHbAq
Etwu7RxiQuwqu/SIz6rCToicQ89vQ5vbUSA4LWO63j/IXMBwuAu9YqNSa+oNyF68wboqE0VUmAjJ
+06kmwh4kUY/MonQyuAlDU0yX6V8QhYLAjJ3i7zrU/1KM0f2uO9JDaXFmN4/mx94hDON9yqG13jj
CwdT+7C6iXSBd5quygvO4+X0oW9DLvaqR+NG5kXGR8opPiYmTYgJTwCBJfXbuAYNr66lq4JWeeST
UdXsRWsfbzupAQLxddwhWLbHs2J4Pa46X8MQzoyKWm07GOzpdtw70Nr12ZJXebmlrVnMb8X4pgp/
vnL3/XdlOij6Tu+QSv5N7VEqvvXoqUjklQ/AKP/S9M/XoQxPv7mNUgDIAQDO0o7slMwYwQhG9Rnl
rxxnm9L/IgO1QydCDuxBZ/CT07GJ6fNKuK8dZnR3d6RlhKrd5H8gR8z6gnoeRDR3NvlpeC9cGPfo
SG4xaomLCD+H4V48CcBCWuV04Dr5sNKdpbF4ZFWmwSxofvEWVyKFHtdxKWXiUam43TWbCib/oukv
esHgDPcAHM4wHGr4zYaFF3WLCzwKdOdYblBusk/CtKbpn5qScpvbtQnLUv7VpQp1u+7yjzq/aePH
EoHUrk1kCIr0IyN2EqoNkHDOwR6320Z9I60VkOIqIhMMoX0kQd6TVu1xMrot4J8ToikFCDioxYUb
2UW7aI9nkxF5G3rlQNoWzc4zfExvMdLnx6jYdD5Rwsd0EWg0aCcCk1XtbnbvwTr0AozXbrQefqzf
caU5EtkXExAsCe5N95GnlB6t5sET80uvfIsCpeOt4kb5Rc5WnKLdl8kV1gP917Jvk5i5wqziNgBk
s/AijbI1bky8NctIuBLnhTwB0bgJAgEka8l819nqcQAyu3gKX2BbHhLdIwwXXlu2O5cXRNK3+PL8
8i3NPaq8GVREIKciZ8JYAOPEqQcyAPzfSDsG0RZhPE+EhOy026P5tTPjYqFi5knt7xy15LK52BdN
XlosG44G0n6J81s3Wo5pUYC3ymtX4o9P7yUsfAMZp35CASG9GYMD51hBoy9ZSpxV0bYUDkvSaW+z
r7RE5mx1wSOR0QkIim5l2xRytojc5yxhbBgFSurF++g2WG4Qm68mL9zSRwye4jX6sWv2ISuT8q3W
r0VpJqJaoq8DvgswdCTGA8bT5NgJ/ulUVi4/uAR6gv3IluD8QlIzymV+zjrXoEmlZdcNuGoEdIUx
2hKlrndVjilYxOQbvGXSs0mkNUgjOoyNZLxS9dcfbkl5KFVPLZ6lIa7V8dSpq8Xibx2HAU3QbQFM
xMzathmrdUwzaPWos48sXwCcdV2ve5al7F9n/HTGd9m/RNnt5SMqR6cQdrhtuLFdPkVQHFdY0e2F
4t413Y4gpEW8ofMI8NhG32r4nnXX278+vqo4EhJPciPcRe7Mkqcnu1TheqNweWCUXsqyzHurkNxn
bFh6siu3ggm8l3PbteQwKCS1jBAWmfCdwPKizuLAJdKS2CBb6/i2seNm/EVad8B6VFI9PdND2Apt
hByB87dzouUbwhDqy05E0XdLonhtS/DcpXSnJVSpdxpce71RpSOeVPgOwOqeZYE/1LGYlyDryESC
wiGTpv2IboZJ8SnwR7MSHfTfdgDoOK+S6GowXPi03ckYGCKmPTEiGXUtcxWigxgOGU27dXoJADtn
D5c2Ct2+OPlrBRLkIH9WzIgh2kcDHX36ouuCjzei6d2LPMn6BCmAOH/z029xjA4jufpTfhPaC8gX
jQjb9j5BfTPcck2a13GqicANHQJqHEn60dv32OP0bU8kpjMYcD6rWNeSdUnnXaC9quDG38y05b8q
YT+3ZAS9k9XAmM6hQd6synZa3iufCE2Ra57UFdAHcV3WXoowJB4YSEgzFJfWiZrmxY/U+DUa0EDx
0rKFRxq2UBfEOHsBONvkyvYO4gtiogybRHtp2PjRuUGwbc2aVyCsr+eQrYgngh+q5l86OPo08aup
VHdXjqU8iJuhtQz1/Wawjt20sGIcLDQO8Ry4pumFf3izUQAks6fqFWocxRk8oLUF5wl//3/ByO9o
guKt7qXD/b8LFbIxJyrru+Q5K8ZvpSSOVNoRyllaxG15UvcXqs/Ahuogqh34CECYH7o6ZvbZQiZV
B1+S8UAKiWYtCDhu7LnYBBgViRcnfJCOBfZ4WXjSWmhYDr8PG1h/tyyO7ZQLILpF4TGZz3T1QTx/
ZOkvOLZLQuoWnhxanzo09az0V+kiMkeAfqFPtFCRBIpH1C2K2d4Jij+22BGiYblQBjBtp1lJSBp4
G9L+mMWWXQbfhkjL9rzNNsSJYVCo0DUTrhz8msEGZtRj4tKm/cjezdNU8OAydPVG5mb2c/qPq0NZ
k8DV0qq3nUHKhLRdCSpvIl6g9mVAg4cOPR8m3lFgUoRZowHnth7dAKS1hHt/l9ryHCWWXRDZPxZf
Q/kPdQuRfSeBEcXgGtRcKpvYxETYoU3INaOXoKa4bBCnu0vmMPhYQ5dHFHx08jWanhWBiNhXuvGp
i2+EbsM/+oar1yemNj+/kZ3o9IgCFvBNVyAD2OzE/CsQNm2D8jg66OO6zf566ZNoUDsLiEkvGdPF
v4ZHIHMip6ueBLS7wFmy+KHy62nzHgUr8kQK6dlgBkA70r8dUQO4A5NJ+3/az1T9kzFfN9l2IPP+
NJTvuoJMjZDkqvzBolRbnhbC7B8H1Cd811W3hvIIJFfNPkvzFHmqaxhv48bc+updyD/kiLZLHUlv
Y5spFJ6GROo2ci6zChV4YIDhnYj3vrsWI80CAK4RclXuHC14X2IAhfC7z74MCIgxILVkSc8t3vik
OJEXxG36NAyCKo+y9jb7L6U8p9N9+UdbwtMEYciRA40mVd8cfEJ4s0oyQ1jqqExgYEv1G1sCwfSC
j9F8jzpSlz5U6HUo0iT4G6PPF0ytvpXWSPNYNjJ5xwWwbZGAaCBEaUfQ0mYUXSTCteKvFI4oFAZF
+6x9ADqooyK8R8Nqljc1EMGCd0zQwURD5iBYhOTjxHoY+Tu7gJ2Rk4ARY5NQWe4haoeXYiTeCoJT
YUlB0oxs1RN3+ZYKDtSXy68SGhSNxTbBi4Si2M8GhpoQRSdVfjoUYkb4nNnEJ/LqK//f/AF52CT/
JL5fjEYItNOQBWcvUOsRFFSxenObEcVUnAuqa+uGpKnXxDo9ect+RCYR+5bLi167IzLQpXYHzhJq
YZpWQESZvOf/1Y/fPZKTZRFKSwEkF3xZvyxXt9afnsjjVBjyZHgl9XtA5o54ZvlWk59QYOSI38P5
xq4vhZ9jfU+RLC3wRZfd4CSFJYoQYLX1G1g4a52itd8YK4Jxhh07HFy2EK4TLvGGI4G7teppExm+
tZpsB34WAFb0axKwZXde5vpqQW2FhRPqgmOBmLdEgqs2t0C+NlCaEidz/4Bhq+cDZj8UsMLmBVyp
MRHwJuLVB32vWSVzQFRQWRHN2cokYYKaC9UTmpNEM3x3pRcXfS9i+PbLdClzVWx+Ro83UQJ8DrUH
XLxo7qeSQTM71cJbRYopz5u/JEQ7s3Js6btjVmw+RPEiCuec5Y+iCSPddS4KZuvcOx1U+pWcCH9W
KO7ctkA8sLl2XHsNvyX8x4I1rWY3giXFrtzjbhpRj8t/cnavxbX/WQk3lFEGn/M43ZI247h8w0Wt
I1+GcgDuiEwSlE66uCVWm+mTKKjOkQ2ODJE5ZL730305H9XMW3Y70hstF8tOtCfy3VDddPKMgt4J
OoKbei9U2yrz5GSDZ4VBqCpvScKji9qC904agX/+Gfo50u4GktUkkR0/elfMzy4ivAtI8hLQrOxC
IwYOBNEyQ6E7G5NngkrFHddVtE2XF+tDik7YplfUi3U4yxzSu5S1ZR4C6SXQJyffI4P15hLHTwGj
XNZGIAok8ObEaYIcxAHQXvVJnKvDEREQyfqkS6ADwnA1a114XQmftW7ys6HtpXwPxr1wGNgllqcM
LRaYxyqlyj3cFiAlxLGlh7r3KDpIYJCT+octkCc+tnjco29cYmG47qyzpCGCixlCnb64mZpX2xFt
ycAfImO2i3XWUndtvpksWiZUumk3tfkWxm/xSAbhrdA3mX4AOYJnGpGbIXWxtphxols+r3X5GvPX
Z2KZ9C6i4mKTqGzs8aFtNh3xv+tpxc+C3r5Z8W3zeZrb0doKrxIom4CB/p0pHsWNrUnOMggnPQg6
Z4c1pWDADPCT7OhmttQ/cZkMCx9LdbLnYyvhKxixpJnLU49pHYG8PbYUjGtOUO8bbW9xgGi4pr7w
lWHE3XUZajoBWMNcYr7RJ65HCXR7/vPRRNFHbd1qXq+aHAuLESwu70N04keM1/0mHn+bqyRpDOmE
WwVY8/9ia9FzJCN1luvJmIAQeZkr4iAOJdsYFBM6q/usQ4WSlg+kL2VHJgashl6UGzwNiFghuAbW
yxVcTHyQhKdfvSb9cyr1JWFlZfgyaQmAbYhoMOGTXxI22DKggg22yBl0CBOmLUr7icd30kZK31S7
738Mwm2JImtOWG94cfuNvu01r2I+sYm3XpXj3aL5xcxPerSdYF+lz5T5DNpaYfOYmRI7AFbhHMoK
1+A6zA6YxhT5kbAMzTel/6G61dPK3bLy6el+BIgY0GAqEdJ2cg/iBoiZ7x+RXZg8ae6xZ+s4KSDI
eupG+LXG/l8geTUTIQ3ki9vMLqLvZoCVI72U5XKlx3uiiAno5XNhC5mZfxhI0sRtCRA1xU+p2WXF
hT7IZeAqfzjiWupaDZZsk90v55VfYPjR5RSG1hgHza5L1hGY8iBGWEbZY8Crx3qHmkhsns3ypRje
K6JNaoIzZ3zRtkh4Wnxu444GApKeMB34l1iAtLBzdJ9e/FL9XwQSuCgNaMwTSvDlAl8ga+dlwJKI
lAn8h6A1h1p/1SlCfvlTSSDHt9BdQ3/jMehSb3rm3b3JaD1k0y1uMdqrFA1/w8EJMeUoIXiP47th
eJCdBqj1thBHpomjAbG5cikMxIesH0aL+uolTw5NdTJxliyz5qHqKo8Can4fkyN8jfxFRAhh+Qq6
JZDu5ZhrHpUMrQbKufifXV5mSdtY5k8k7sL86rfPCbY9R8i/vCeWiTKIFWmJhP6eSE1ERx2p98aJ
1xPf4xq0YrLRDyjKKihXWnTJHeyyszvID+Ie5QxmbTlOZxCgtlmEIWzsU/ukBSkaHSpjF8K78N9L
HggS6e2ZSpWK353XBhXdagT1gUOgEWEo/6qCr8oVw61qXEbUPRo/0/DWoR+x3nlhm/yL3adSblH5
BkqFDcgQOMAIYu0v+fhG0I0btg9T/fqagKpDR1XfsWM7gfLXrWlejgsMWKfA/q5YUpsQInpoHBik
QnObaxouWmRRAv1TIUcfJEHRYWDrIx8o4nOLX4fsaqI/vqHx5/5SZ8e2XKXNX57/dL7KcIvcvnuZ
1lZmumV+kyitXnKMXGr1eCv+RUjuMYf+/pdP7wcrwwRd4XXg8RI+OHMqQmJJ9VVOcbGu2t+YkNTi
xFKpHJgVuFt/FB0K9Fovt9++r86jeF/Y/2gjVgEsA6jhQOE4tqHK0X1EuXq2GmpEhhoV5/tJ5X9f
8VDxDi1iDUCmchtsOv1DC76oWQTIAF6gYMvC/QuF4gjJszJyV9FBbJSV0O8481TaC2lJaGsSRTGD
Njyqw7slrSJqd4JtD5HHrTL3mJL483kj1plnoBVaRywTYKVRRRHMYqgAZFTAc0iMZz90pXqvUTOp
+k9T+ptz9jEPDYdN/QYqNBCXzPluVW/ctJth2tHxkCyB3empD5cBhNyTbPxoqm1Cnw1Hku5iFGft
r+4tfrbsurAuAuVSPONdB+/zD1VAVZ4qPIJVT2rVRjO2TfQPQG2I2TfVNWIq3maTLh3A+uWQjy3O
H2T3SifbCkB5TjSnS4xVTuRdsqv4DuXflBoPuoGgSehryi+RuE9Ra+mfMNEUk+2Z2qijLyQ3rEk6
Iyu7RsIfpCar6pUPbYwP1YrbdNosqI3fvYshCg0i5WSU3c0mbFwlxM4EmRBgF0ThxC1ELZZVQKhx
Ov9LkOgOd32C23NZA5qe5clHtwhhtzj9TlzKdAbimXpLQU9YxZYuMrefNjVSGvmq0K7SIZti+mDq
WmY/1OXDiiI46NDl1EfvWmcmQqiPqL+V895IaAJguWM4nE59eUS/QtDoQYTdBW4S0hcJE7i2/hn9
qjPXOLJ0rUQCeEc7DPAvYxNKuw/9T6a8JN22pifCN86uzjVQ8tJwKG9iJOAGHmdxzB2lvdWr2RnK
I/G/DWl1PGJcfZibNONvcUkIp0Tm52fbaODBCTgnyxLKzryk8is0rzySo0zHcemZUGMqGR+qbYJi
/DNWRHYMB0pTUc3bcXJdzlMurh6xwvAXUuzNMcWi17sCT5JoHyXI4QZuplR+BOvLrN8ta8PuR3xq
n29aiSrY9qtHYg98HLLxasVvtybow+e8HwlZArPzfGBEbAHk+HK8m1jVvvFferCLrCfTinutOyy6
uC7zFOQNfVQfm+Kb1slask1K7mTluUD2Xfym86f6PerxG0c/uSIIZwvw6QHsE6PCwkCIt7BO15nc
rxMZ1WywgC+z4YDA5cT7oNgEX9PyraadlbDAG4S0x1zUdT9wjJzBhrbV+SfmQIbiSNZfyyVrPCzE
XKEXM6jTCRr9BuSuSpP9RTqFcumsjT7v/ebof7NfdN+BuE8Kxl6TPwMwb+asw05PFxUwKplvBSYt
F91mzZDHxDiQDblELWDaA+T+D/YDS2HXarsdK5xNIMGyrDYoSa3yrSl+p/davhTE0EFe8iwspU4E
QB81tP7NR41qU343HHa89AaKUfvojr6yI0UluUvOOq2BCGOxZo7JVUNA7n9bZB0NkKFwYrg8OLV/
TWHLqCzzNcUpQhUasmYRQlRgrWc+oyAOeTsDM3OB+d9YpYkXxGrnmidMEHYy8t6ep+JhKvXFbI/T
JfFQdarbxis8YBSufawuR2YGX8IaHzoQPH3V8729k4NAmMST303sj76C3mKtgRcWRFiwbIdfYfdq
ped/6DSp1IjWSBexfTRzmEV4uKvoEq4tRx4suq/QQlpXnXc6l06ScBxpG7uN5blC8MrMxJCgpefR
B5asUTqmb9xFCdBQJvlOCAJMeI5dK+kCeAvY3BZJ14DqRNKO2TOyWOXxXQBgIJ0hiIIU7G271j3y
IDFwsH9vWAbWZrNP3MCNZtwEP1b5FVmflMayK6fRbZA2lXBaACX+k1WTdM3I2R6glIsO6E8lqpyp
6ch0g1n5MLW3Nv8s8n2xERE5eOGvHEH9cuZ8mcqm91HcxN9RdxLyBxhHpa2nryn60BhTq89ifAxs
wAtTveg6o+ELqQbHjYI4DTC/+ieppMdT0Ds7Zl85lJVZP//t/iDyifAXrYhM0aGwePhQqDNUgX03
q3ndw6FgI4eoeEy8/MI1Ea9CeZySDQOejkDt5PefgvaUsxFqfbJD03en4CfWnkJW3K3hh/Y/O14L
q75eOGYa2JbJMIt+xPbc/DLsQql17OB5/OgBooThvnQ3zNoNzbBKkIq+86OTIp/pd46yT+JNUNOM
nhqeZH0l4n6efXa36AJ7wD2QtgR8nAflcyFPmpwzgrFbN1xSNRiMsi0mZcdMjpHo/aGSplhoTZ8L
8CGW+oTLrYLaCXj9akRDhLbC8wLvsuItArvZ/GrEN7YZg8ocurxBnNAEUkZskUbG1dG/T+GPLC2a
cPw1/yr1ZFGhxfAzkmDPp4rcqCdJMLwu7X2t8GVNdEWJdps9Io0II8xpj35+Fxjv1WZyVbCayjg0
/b9G2OnxzUpP6awBjfLmDTfgRRwCUMIbVVgvRwAjowVrU1fe+Cpo9qp2zQgkcajCP2G4jM0/BXWf
eq6SSzBz823Kfh0XjCUHYnvhhjILOUE/OTmCuA4KaaU4MuAdwb/RgNzGX1OXNYtMuAfDvHX6PQr/
ovh9gErokHcBX/KI1BosGCuuyt8Ht3wibTQaV7xC/OJB9UNVJYw9B8ZXg0Cxyzidq8ssUD5uCzEV
DBdBfKhQexT2sTglTtrcdabzMDwtnNyyDFnJo0HRmCjXQNq05saY1tWKiwSW/J5ArLBRtyWuA/2S
Kvd2YohIXlH/k3Soyy+wAGidWNuIwLW1WoId/tOFTd/sJUTP4LyVIydbq/hc1nSxufnG/edj1DXX
XwFXaM+agFm/+0XLRvGOfMXGOMqHjOs9Fr6S8as4wfJHCuO28yr174VCIs/bnqG9jBx5QB2hTpvs
xbbYEXYQWXtlkVqsSDop0OLU+zz9qMt/HSbL4tHz1SjS41KGn0Zh0uRKHwqzdvfXacbynEukS4We
wd65bE90WHpdewBionhnGyHWRtPK4RQEPN3mygp+CZ5YQ2/X6KJRJmMoxNzS/oW81yoDSGs92J3G
kBH8hWvG6IC0JYQWi1G+fFqECZhpZ1dYbCf5JERXq4K55yxYwOYBQfiubS5lcmzydV7sqG11Wy6A
0QPb0JPVhH2u5GpZMBJ12OB1WAhydJsLskJTOdYY/Pwok9ph5wMWLDINh8+ruYty4s71l6ivusaF
jVYvVY6y/JHGzDZ0gEGvgpoH49tUcORh1FmoH3owFlxilt1lxIAqRJFcoxVjZlOLjRBuwI+0+mnW
I6PEj8Rya7x6HebX+FZaSGpbKbdgeDFUVECMuYYjbA5P3F4WGHOIkgbkLVJQxWwq/TUZLwWwQE4I
+xbOPe+MVr4Du3I5IqclC9cdqseyXPdwI7QhBYMCN1faAn+DrvM1wgrX6gFmt7Gp8KTuUsPpG9uG
SuL9Vootp8cgEUWYFZo/NgSkKLZUZa5Bpc/MD0L9k93ojkBAtdqT3rKfX/z+C+xgcaGwa4sRxbS8
c/CfA8/eWbYuRJh03U8hPvr6Ixd2ZbsJSa4AxkTeBz9Kt3i0tjrdVpi/x/yoB2/QB44EzdNxNNQl
LxUkjliDvSPOqHEpCuL75F/0/DeoGXeSgybsugrrCpIavIVrUWcZcRb4IrgH3BM9N2XTexOXRewS
wDJes/hn2YENTkGTtA0JYpjGKObnnxHYKJHcfngKTJcwzpKyRbAdKDQAOqaHKRxk3T//p7CYLxFj
KUEzJvg0YiRR+WzAd/w3qNScjKiJBV9cGUXomBzRcd6u/BZihoiwAXG6YQKckG82m9ounVF7U5Si
yxLH8kff0owFE05fQc1vTM0YEgXGAKvexr7XQRwH+j0WD4uksEwGWMwcpfnZV27hdA6yp2YR3k3+
J0XBuG9KB7IaGakTrmqS8OylP2NHdcq0kByuLg7273dNLeLQkEIizkznYIvduHwtZXJtpxvIWAGi
GhrXTrlH9m/P9I+LGtkQuNG62oTbUb2k5aPy94l1QqnJR08eDsbfZOwXoGGRcs++YIfpB2VIkfrd
ym8zsj3VASyI2o2eruXvlM3ORchC8SjljQSA1MuO6RDjbg83QzkovRcmKTpxza2I8aqVA2p/NPLY
d1oDuozrVom8lKUpAnhtkNRiOYEwIlnTk6UZ0yCaV45x8lzf+SpCi1ub86UenaxaugWAc8b3CgUQ
XzT0wwqiiQGGVRDIfwDok7qbxS061OfBRXASuokB2ecO0Hh4s9ilIAc2gdf3v0P5iP5H0nkst44k
UfSLEAFvtvTeiUbUBkHKwHuPr+9TryNmMd0z3dIjgarMm/eepP2wzWmeXEPWjgfGGXMy2d9ZSMfr
ifOJqrqUJ3pGrzynzYY2gYiF0obJkMK9Yy6rffX6Z8TgqK21eVdc7eFhAnaU2Skw/ib+NqXSmg8z
LfsZ6gJjHk9riqJAiS1HyAOTB7CVQs0WtV+uxPNl04qCMl7b9rjmWZs16kHNzoxEGPhTaK3tJ84K
caC5BZ/sR0fbpI7HHMiHL2Yzfk6aOGfD1FGcr2w0wsEYT38l/BR6/HKVX6jkU9XH+VHt+fRQeXHx
7cxyZTAR8v0jJqh6ymo7RsEtbvt2HlvWpFUuWkmes79Y2VqzzwQTSqIOng5r8ZL2zP0YglgfWHCh
i3H0hxuxw0lGyay5ushwz9gPGuAUkhbO/N8nl2or3vG5TYUtjkG7PJADZPrM1YfMwbxA6II6t26x
V5fjwhpO0kIm0TVPrKca/zGdN8MHOAEPu76sn+12FWQ7KcZB1Uwcx0MtnLtcH3mizIeqWPgDNQJ2
yly+uawUGNJFS4YQc6Uu/ejOX5DdPJAI3Px8rlq4APw2GbRNhOdGaTgzu4+IDhUc46jcRdWoBV/x
lJKlOv3gLctKWpBgGvWXkkm2MHTF/QHxosEgUv9k4xJ3jvgi6oKknq4C0YEOUzjzBOHwW3IJZPNQ
OPi52v1A8jpKSeyDbkpxLceEpsdtxhnoc7Iway3noF9EDZZGq+7ICUOoif1kT3+i4/eavHyca1yi
oKmxK+MrD3N75nDCF6z8aqWEEyCernsR7S6nXoEW7z0VXLtsMQLWSfCBjka96u6Gt1x68bT5FOdO
/xOjuzgIXj5Crp1X32z8AcYEXoi33oezJGIjQLVK+hAso08p4oyPV31+GFEC2tqaeN0DB7c05TJi
9CgCK4yMu5UYHNTBu7ZEwtRO7pUn+EQOUgbRGF71ahS2eUaHGOOIQy5NN122FvvJoBuST7Pc6Teg
N9w2YmBpnvvosxfDEs5aId+W5GPi3cC3mPUvnnVeXcQOc8ukxmSqJ9aaxb64XLWC2cUrfXsWml79
x2XFQxTMq3CgtFenGi6ViPDm0KN1UKGq1ac5HMalt67UB0sQlqOxF0JGES/dJbcu8z1hElJg+jQ4
MiKuREfC2MLVZdsfgfgluOtTUHBopu7CLb9UtsP5Gp5LiDslwa1T4+Fzsf+iGkCD9uchOUZ3Kzzx
pc0A+rlcFhg/7MmtdA/t1OUeeOnGG9l+oqI9MlybYVlW+RQcZ6Yo4zzo+HX4/uAfku9biUPDx1rK
IItio9Z++W9k7siCMffUrI0dbHv2qZkdqpj6xdLvRGpWGXT9zqyWncoCDndb+dhzTsiGM/riqWJz
lPq4E2fR1BzjtZbjnOfhaO10YlJ568VNf7Xmt0hWm8EjJezHJyMz04/FScHrec8dbvYMkxCtGRoH
FFd+Uwehtzq3+ImybCtOgtKChDRno+bUHt5qxycREYu3vtJS4gbGsaS/pejkGKdQP0jJLpf/rOwK
5ntiMO70PqPip2dRcgoLPvW3VXKq6OtpPiGUFBsjuqYJ6d/lkO0omRGoA5l2lM8xwYse8Qoj5fC+
34p8XxTnxvhmudPkMI7rEQdBrAjRi7WGUY1xgQp4wgYBjSKL25EfIVJTCkdLTCR4m67dpRd/jP4F
kE+IUbneuqz004S4Ck/WH+ETMD0sADxg6/HW48ZqCARxA1S+RtuuMj5iNwLzsYKZQHiQjBSySDnx
qnhuWQUH5bC02VQgeF8GjnwWkKz4I7gSvITOoa+gtody1TPjrynmZYqrbPptC5Wcuy2AICbeH6Zg
A15bDF1A3BtGiNx4rHnG7cY9HjdPy81gB2Lai625cHKNTjrHVlu6qHmBQi9yhwpnlJ+u8my0TVae
GNTr+YXEjOU8o9ji50uLIaTxaP2Jxk4pZp/ssKC7dNOW8NkwtRkwud2DNCHCMYrcF50sNCsURirG
I/nhgpgzv7NHuDlgDKyqV8OU/nm8jRFJ7lDiuM0Y0kVqO3F2WlMxSmomtEFmsRWdkDsSFdrkMW7P
KehSY29ibWPGU6mrPNxF8tqQFpB+5ftorOD1mjbdL9ZQnkl9/LKwgsardE2aQ90BHhTNESFjVjeJ
ZHXtL6y2XjvBRWcrg10zSV9BgedpYkO4wewkn3fid5E58inu7BYFFFd8m8eEe2et/aTdE9GDjG9Z
1MOqT6MoPaV8FSU+ZfO1kj7AT3V3se/P2nYBiMxh2jn4vZ2QZUh4/VnGAaZ9hnd3bqEEIfG7BuUX
kYeZ7K3Z5cd20Dy8Ioen2anFy+EhlBtYBRUmsUgG867euxbG8kMXv1SbihP8Z4VmQ1xTuKosCtty
+KU25Wuk32Wwa77ylIZL20sGf4iKq70NkFgK0n4Xl+8j/vJDnDIose2isXZx+5cXHypuD/hYPFuw
Pvt8duLyBtKEex2wI6UWU1hzlmH5kJYOWUhcPnz7ZIOo04CXrFSxGZJvHwSFbueTISMxytrppzF5
d+kfoXeUhB/477h5bhb7Gvg6SvPeBfucOQyo/HKpq8TMNumwA02PsRv/KbNGU4Yvz3FaAvsNWy7E
7FFCTpK4owhGYgdMg4X2gDchjlP2CzNzduC4gM5GR76nBjmQQ+My6fTIxMO1BvOv5GuYprnyDjTK
Cmcrya+y/W401Me0xKIEsbdiJRIDA/ZXsXAaT53/bcMT45rEmvIRi+u43qrFxVX3RfrhYiRwAX6J
kazHVdvRV6RzIIF47QzzF6HVyy8IGTo3fTzXnAMUWGxbgvVoTFh3a7/oJNn2cUxcBL9vc/gM1Zch
1zOjfGhMDgDkIEsObL0JIBUgBGFeFbKnl/+J7zRgaS8NQk/MA/AQIeo1xzNfRN1vZORPEhUJzbyx
0oNFUqDfftrSZ+78sVuSUyGTHi6+CiuXWUn94JOR6poQDgpFe8rCA+sOqBzoaCKYJMtoHi5CQAyM
ZDS88zhzAm+vWWvLYEnbS6d2yf3LKCE4gMNh088aXVzs9Wqgq44XhU5DYyWmHeJ9DK92yn6XXYQM
FOJHbKkYbO2hhhrvbTrRZhClLB8dZmbZK6VaR/S/6DLWeMhajSYmwin/EyQ4x3F0UD/E9j7GcBbX
W6YMkH9SRMdQajGMhNNa5m9Rr6nth7AxccAHOgfaXquvlvEXMHHw6zNDFtcDC4aV0D4F3c53z151
I4qG4D13aXPMXOLn0tm5T5h3wpGCsshggqsgyl5uu/fNvdacSoSg5CeCaTqsqpKysrZnWhVME+XX
noEsdX8waE5j2s0wyHHmAPkJhSSA3dk44pcUHW9bqcSoCPexZ1qrMTyfVNBZhfSlVSyZtT574zmO
5dow2YmtjfPUxh8SX0F4EwiYIZknBfl1nHx0FHjCU+NS+SqBg2rHwuCJBN8+B5Hj8zJEo8Nw7TcP
/hzjqpZX2b05f8NimDFjoYisJ0yWOiH/Oe6WWr0kQcaxMbm0IGHfCBzFJvRQFh2D+QCr+fAWkWlg
sCbwYcZPq85MbUNKIqSXnujmjkG15H4K97rV3rXxohoPkecbObHU+ptolmjY6YfD5Evy3/5w7wai
WlsJ0zYvBw+liju4slMqApJkRO+dj6AimbTv+7M1hCzk6aY3pnXBX4VHtLrHwTktA7gZLz0B9jTJ
KbE/wIVjBiHUtwJv7f7hZoROCl7RZGg2XNP6Qy6/EBaowxajhhi27LDYZ/JnwOU83IxtbZ8LrmgN
1x4ZRJzrXMzSsb6o8sOvfuxo56dzPLq7rlsGrVAOvbk5k8oP3znzb5FBWxT6BLPJRMUAQK7RCM6w
t2c2yRK3Y2xecjWtFXXTQSzHowsVi7gG99lU4a5+wdj2D3J3cGGksCMeD0+JQWJhd58VmU0uKnEv
oxZg0VrI6S6O4e5yngH49H5Uq0c8J5jHu9GbZ0CC3uSkY4CVttoDUlDpEvZ6y+5Bzg95zruDsC59
W/Xn6NxQT9meNbPpwPrxUKKxuCj/9zg5dwiJXUmsY7wNxVoaVq16TQizheXEYGFBNWPHuXehZppV
T3xeADeBeWVLZy5cHqNyGQhVIrOrtTNV1HbmMOxPDcbCe1vdEm7Wo+9cfVs0EwXWR35qCnuMmL8K
wiacgyCUw11SrXEytfk2lA7AsSclYVpllcV41TktDdYxYAYU3zur0aeavjCCtZs+q8aZDI63slCx
hOG3dvmq2PAKHJCyKwM5ILLmmBmkh9CsSDtMbEYPunsQn4SnPhNrm40AJpn6D/ssKGdV96xM+JuU
Xpazdc0dX+/gs9sZfsO0xKkW4vWumUvYEgi7aK5ht5DygxTNm/5u4W6B0T6J3OeN0XV6Hmb5VInW
RX5MVZqto/gDhMFDkzGkzRj0skMmXAIPZrLBkYGxxeq/+1WAfEQzjzX2hJw8jSA1FtKpIrOBO56t
XsrI+j6b+cIk1VgZfI6Z5rDn76J53NkOD0jykgzAidVUTp6JfklgxhrQozz9O60OWv4x6l8+FjYV
T1xzo6DCCyJ9gnsLuhmFUFAvdF7wYl/P5Kk0IpCwKEEDremAbzZ40WUsuqPym2uXmlx/OE9Rk12C
SOyoVBBwq3xjNycmVzdQuxPDeFfyPiVPXO8Gdk3SOwzFXcXrKO5alYcx1XDYGljXkapbZut4E3DG
cZgWWL3DfG1lRwNPeLBkMQVFA0NmsIBMb/xtmMzq+COR0WqnL8cOgRNxkg8lpTfdu/vlhHuJNxfZ
Fq/dDNyBX2x0/UMYV+TgU3y2Tkf4qLzWwctJyAci2ZVgZ2YQXbnZv4b8rVibBvBN/C7VVT+sg+A2
dI+k+pTS37B+pwa3EPOGoVxb3E6hi93hiJuK9NG2Lh5sIWdM5/3rFhUVYve+K+AWUx9zt2fFCfKh
V/7YZFrT+jqiJdG8D3rKAOftKces2Bosa46Ur0h/tnib5OYtZ1sEBy7wNHiWprtvsYr4Gxk9PtR3
nNx4Vn8Lez4GhEgXFnBEdeWL7v9UZUepu9nGPLMBDmTnOFnZE5qV/Bjpf41sTm2ihN8m9r6bNTfm
8PzE8Nf1f7qebeWrUXyk1qZ1rgXBFjY+oK68eM6KAkuytXQD+kY+hmojxCEDnwQbO2iyNH+Bn2IQ
TzuugeIR4iwf4kOVsoRJTLzb4SFeRKIfAzomAWYFGhUdiI54a71DHghJuRdMWlv9h29mlA8NjhrP
xrWnkpFgXZ64wbZqtteSZTgeZe2eSx8a2YaI+hg7BtOlhQIc0ZgnO8P4zNJnPO4tbU+gsIw+E46w
3D7juoG9uqRi0NWlaWEwOrX1qu9PuYVzwVlE+Y0VCClOCNryCub2/1EsBiQc9km8Efp/zfGkGwux
8SVi+8i8qb/sDPCk9SVskDhJG3OBWapjcQlIJ+lI9mAg6kzF5OxC5aPsAA89q5LHTvhExSyS42s+
GrQrtBFVWLNa+ac33zne5gjxbZ7Nk+bUZ6xI2fbmSiT5wi+N9DFpX1C67lKYkyN/37dLqV06LYNG
KBo4i3PvVGOBovr5tj6jradtRaJfqbk3hO9ubcsrT111OrtBl5r8Zj2GU58CSNi4dgDsLmSbDSS3
jLkKxnI2wD0spPJQXf1S69eElMQhzRzPan8z7wPuPpJbIDPB4W4Isg/bwpDKtKJaVHerWodIbN4i
VS+WcSSpEb8zECQyijgCVOH9UzYd+3/fATqkfIRxi0/zPqhLdnXHDT3Doim/Euy3YLn7A4PaVt2w
gYAJxxqDLlYG5k5T1gmTU56RuytWmkYhsu2bX0o4jKQou/yyQXqJQ2y/HYLFLcy4aLirTC9YoDXB
yDgEyTfXg59cLcg/0j/mSsQGS0R1tmWj9yrLEY7W1ZP3OQ+xyXDY6klpPgfUDAvGtVKeMU8l8iqV
BU5VinbOgiamtvYWiMawtWnF2TPv/ZXtQZgDIEJg1+Zz+nc9HYUGFqZPi90LItM0Auc1iL0lT6ND
iSJyTeRz3Cf1Jc2vrgHg6rsuBcDqkGNSN1HtKh32ztvOTxrWamljsT/IPyBqJtGahI0fQBc71vqO
WimpOIQIJpHizZfyS2ZBEPYNRxAfgP+wFgIF8AoNIO5/cndrU4mzkKFERZK5dmqGPj1cD6bTVHYp
LpV9GUAkEpoIrz9eRXK0fJ6L0Tz24IVwnubmOmt3lg/o7cb2Mebu95wqzlG5Chj2a4eMB9vFhLJB
4M/x7zVoYzrCmWhn4p4tuNmFtfSkI+PZWD1AibnJWzzQBRs9Yg1haw4t0Y5PTQUlzk+R+JeCNugg
pwkWazmIZWg7r0CGOGnmp1O9eelZiw7ubCYOyBpzqKZ8sZWXdG7T/HmErCmWnNlY41jG6UDqVkxT
U++DpdgT3zn1ynpY6AvHIy6f4R2q5551//2W+f/TGcbdjy68Giz0LLsflxkYLslZi3Ouk7eds4E+
HbLJKcFU7fx01p/4HUyYFi7rGqvqXGXIjHOWuqrXYobnMfsWfWcDNKy9hmiVkvqCoyznO/LpsIjU
AVaOwyunLQf93Eu3EZizpd2HeON5ZzyKtrzXNJGkRhLxtoHYcrFkaz26Xa/c6uYeO4/KwXz6kckH
Fg3mwd5CPJyWIOTWONgmdfYTcX2P1aXQ57r2a6V/qQaegZ09i7r+CoubE79V5ypP/LnXnNnYMB0W
2jTKnjJTBeFzNPE1WD3rCJ2M0OqjafYa8Jpga4W0pQvSdW56Y0s2Pgrz32Ok8WiAXGCj4EkzCGKs
Ox+o5gzT8gzwC6csUZbRmzdoUmj+fr3RqQm0eml8M3KFWYPHEBqQCIybc14E6xsJCDUXVw77Asy9
ZV+r5BJ338FwytQfNqCu6+pSlxojZXBALOHRrVfc7cb0UDGpjbn1RkYEuXKVP0z8D8n639XJZMz7
EOSrxHwY+A37FSBpHukDkDOt/LCzXUv7UDr5AuANkCxkZNGnqM23TmBjeAj2S90tq/ZYx2cZEFi2
k5FAEbPsmUH0I/TQ9Dgr3VTAlw2KL17KZMl9HbaHdtiNFX7bGMIxrxS6mQwG68ARYFKDYawILr7x
x6EAM8XSV6ywcb1fTgMMdb8jJo0eUZdCxSUOqf+21Mwj6mHH4DFSn9AGDMaQVUVl122jaNOMa8IF
0+AvrjARPVqXkdZ3X60VhnXk4Lt5jj1Pf8T8i/XTELylZKtyWHQgBvuPFgWlkP8to57o2G6d9Edy
T7mxqEbsSAy/diLrqhLaKdatxH1tcWYf/tmopCvq0TQtYG8umniremtbuqsGe2KWRDXWEakvAzdH
wwsUs+VxozU45gWU9jwGxwwJmCZBMDzImYokQCcD69uxRyvdBQNQ0SX2yDnEibR9dETdq3RrKTtQ
cWW+t/JzM4FJiBcBPEx+VasLU38WM9YWfvNZmCy4Q/FJ1d2hD48D94vcsCCH2pFBNbS7z4aKMSuu
VfU5UM9XF6u8OFyimrqCHZgg0kV4dIRQVUgXQ72xH8hqDoFfTpP+2eocWOM3Y34B7a5xy2DPt1ke
raUb6O3mGvm7a59sWJiSUkiR+hAmSAfSEmrF2flwB/IFqxCDcN+eLffP1vcj/ui8w9zHiSX7/cTP
j2q1yDXMCdRdKz3cOs3J6XewNQcG7/DbUTOj9hF5nHfVwaaRV9kx0QZHE7U+T2vsQw9NW0usZNYP
IoE9lkt1nsyJPQvPgneQ8DqEwlRAfxEtknQJHV3kZrT+YSGzRiAoplhiMlRnWMfddjRXjrky05NS
7EOsWtLJpIPLMZvfDeNLGS6JtE6drQG/q0IgVaqF5BfQoGwAG3j+iATWB0rCaWp+KZwClvsU8zJw
vbhTrfQz6I5AOiZash+LTUSoJMa7Q+s977Sz/fr3AQ4fRGrn7P8L3b3sfHTtC9ILV4zk7rFWpwr2
PqzM6VK0THr0IfLMIS+OTJSzch+K8wqwulRgkXklOBm7hWWQ0dt6/o8gzpWQAbJNSgbS0T69Sl7i
53Y2VY0zCva5Y03zeZMc/eqSVyItZG4aohyD+tDd78r+xTbDQnMswdi9xami10fGIHZIWzujRoZe
BcZW61HTSSwrABHZwuTiON70GoPyS80LY+4S+54/+hh6qkViiP5CBrHHt+3D0vHZR9JgYHF5LHsd
WgaBk5S/tHbs+vX7n84uUKdJ0NCzEjFjqFLC5BQR6mRb2Yexxx4+oyqNeKrcJd4fUkn8bI0KgelG
oH54ylan4baNk8lyK+HnwygDHZffN/PBGrDYadqaG8XcJAgOKfJYg26Wd+wnA0doLrxknZF2s3fi
GK2cubJgPPNZD4+wWdu0R/0VVmQsgbQ3GCtpjAHGgeNxT/2SoL/h9Y9LkPVnBg1TzhfZ2uVse5jh
PG6tpysadQhQjJ/mDjRkGa7sVruowT0lH2QRu2PKGJyg9g3BIW8WlX3HQ4PtnteRSKszXJTgCl3a
QTdVffeQqy+xrIUTqKFUgSXQIJYCf0r6s9Qc5OiOX3XmozODmYq22EoD81RN/QWRcYOAuTEd3JVX
z1Dq/EW9svWDT9u90m32mx+p2ROQGw1mYxknjLglWuiaDhk6rgi9AZ5IwhVztGH7WITBPj4ZmmkB
SAeqMfuBDZ07qolPuvGIM14lCztwdIzjK0YKmL4qCFAXKIG188XgImIMD5WKIhmY8D+/kM8rHR2a
eoFiRZeXxIQJFp577zWgvIehWYGBinA0deXK2uvZ3prd6A/tyTjPADAyKyEsw/qcZRuhBW+AamgU
69mm9a82lnfJmXUuW5W+MBmGUwTJ4Cx6eTxlKsKseigNpPJ7jfXBWzG0y/udqPJJokq8bbzxPJxj
u5GGLZhaHkYNph78NMNa3b9YFQjXUe4wZ5/idpkJwhZUIucWJwuR/ssvXcasaM2t8f7lkxidK8oQ
rw7IbLi2/4B92HWB2jKItLDPZDJI7bnfn+AtEGX1DHuaEvHPANvLtj43uRkNrWaVwYQ6ekIruYCb
R/PMM9k6rJ1btdGZkclDgw9O84yJEV6EZzwy3hB//I5CFuuJnAOUT9Jw7izr94O/iUu6ZyHJQlJq
j5WF+WGp9YCRYIewqgb0PNl60tVKs+SPDZGmSx5DuLfjLRZ0F8yBvbIxOpkXkiPTqmbitvPwyEME
T7RNAIDYYEnlgUEGerysHsIKpZeZSAbSI80hKfMHQCGOcfl3FPfDrMYOI+RJLCpdtByTzxTgnVNt
g2EjAshKMRdhZtXe5tU50DYcMrmDuROEDY9reavI5+rbhCJdZn1lQbuwcSz6NNwDA50Vo32OKrU9
s4sjHy5ZE05Hj1mkAFMwjJAMzgtM8/9boxVKIr69HsIoIPV8Lt1JKbflcrxCivRwmab9R6mDK/H2
Qf3unWUrErPMH713miyU/GgmG5bDEJEkb4pF/TrmMyG8uMlMosZX91H86BhqAipQlaXC3kyaPXpF
AxSVMPMPyrUxPkUWK/zKcH3b41l0c1ZwkGbhVGn3HjYrj6Ugd69Yj8rKdm/9PUV0lY6S+1EWW8vZ
ycYyDIk5A8esBwwXl1i4uX00mPBxByzA5L/XvgPnZDJojqxnuPSXkA7H4KeQONoyc9pLfzFMv2xV
NOAcMQZXOek955LKW71jdyBdHLjdgzysHXkmA4UYhNdP2Tf1e8/HUFOXVuUJ7GE2nAt2+fT6MYz3
MhZb/YT5JS7qCUqAuH5Dbc3LWxRf7Kfhq44YGHgsoRJ4MZ+ntZuLXGVWvRLWDqoU/Zya4NAyDAao
vSxUhwewrGlghX9SOlYYPaQP8QdsIAkk8nKwHx6rTAOil2qChQUqIhuuhUcab+OwMqKFpN51pACW
oAjhpdhZWMlohCxyjv6afXKTmiYQ51kbcJe1D92HCO8ew2ypwXHtHSIQxPYU7G4ABtET25gbyj6y
w35uZA8piqY2hyjCpAAXCCWJ+zwhThkMS0ZjXKUoOMsmWLE3WCvPxJt7Onq7fMPhE054+2MUtUrL
mNS4CB9z73yLFrtbF/A7qi+96eYpcc03b4l7bpttm+wV7SZiwyi2XrQ1+42qg3+esXdlrH/14rMx
3x5uhwyzrVJBYEb6MIrFoM8N83NgmAr6zleXom0LjItIL+nFTPL2pXNgvL2scB4z1gFTIOpkxT53
yifivYU3wIPGxxCYI7S4Z8aiS3+L7kZBFH9Q6YY13FPh6w2Cv1q5BO49+R3D45tNxN0C32Y6/mYt
bY2ws25Dljek65DPS2YdFbKb1mzyZFo5pMBkhtUbwFQQIVEiMvs0cmkzBmTVZnunO0azM5MjrJEI
gCaeHTk9sqNkEfOQ9tVFdvfQ/YSnC8YadTT/WIB5ZYECyy4OHjW+ClHKaSqv2F7QoZChc8IyBo52
RsqPVHrWzpUEs4HwoH6k/rMC2mpe8Rk04gYOSJbjj97oNlsebnK0boQ0YOKmrc9xsUmxzoAt1qmq
h3dWYUJ1ZsyXvN+OfSsWKEf8PMIaDiKOosfif2LNaB9y5DCjhqLFfByelhccRL0hR28G/rA/cK12
a0T+OTseBjStZpdoywKFWaXo/K78jZ5jlcXbFa+Y/jjGHrjkpC42Iq/I9Foo2rT45rkEwaGEQIu1
u1au60Zwk4140Sb8QuwY+StnNvRZdR17L1PgR7w9xTr/gdhuNOyPXOeAOTumsrdUEVhNBgHWtVaB
6l4tT2WGxjCO+9hDRA6zbKrSkZswhDtHALhwcS2iNa2Ci2uRhj44ydpBrXndUiifOxsIBNKFb+xF
YDqqvsRjHs35x4tuTvMDG1nNGGKAXEQ/Lo9g3IW4qQUXFhTQxdbayQGCm1EFaBgcIFmJyUKo/ar1
JelodBhhY1ry17N8F6QHwzoSXGRV7M1jKkc9M20LWi6JzK9FswL9ugzuknaoXbyJHWP1Lz1eph7D
qYAgFAuvQTRIOlYkFDllN5jMXBC9ivSnhYOk7pDktODmG5csWpnqppA+qgxvxcbA6QI50t7YCUYf
bY6uTFqRM6MKt3n7O1D/JuEhbnGCp7Sj1quMOKSLdc+aILaViQ5LU15lkoKRecZcfRZLtFoGptC2
9GAgXuLeS7N4qQqzTtZhr/GDMXbpSEaG29IEKZWXfIizrPOupWEfKin8a8rii80l3FVeqs8MSTmN
o0gdUSsmqfyn6c7JT8Z7IgOgKhUgDej5aoh/zJe2NRdxma9Z93xQrNWgZ+9u/OrYJmnz5Wo9e7k8
6WDCkh8z81El4NH8dmmj5/iFt81g3IdJsi+pJAO5YaSq3PCLTxtS/GBiuouNkxTsKtZC8m9pxN4N
QpYF9At33HW+ymVKDKTQVw7DlKblgSsjDs1hQWu9wP8/VQNtv/f75tDKzcFylKWX25dOTWQGLg3n
7zzHG6j5Er4ZAqFtdPH7cSkpOrhRZylHlJtSf1SZRWLJsDMHMpG1aGtz0dNnCdZmx1lTyvWPrYeM
Gqyz5YjZDr1EzP5zjG8OvrEhydZWQF4UyB82cx/VycwvhQopdoBFZ/bAF/t5mEGTsYZlNuJzYfes
a2O9Ai3peuUyH5kAM4qq1TeHsdR2KyVh56A2bDpZ2sd+usvbgMVh4yrGJthgfFA87k2mCEPSsXvN
4aXC+qMmiybXlg09ZwHgNdDpjbPoNCb2rXWIerSmccrHbu+H+dLwAPviR7ZiZdYXYm1OTkM34jWM
MT5KezPY6AlPBBVWQu6NFsxJPmPSJ73XHzxCQdA2dwYMATkq5rUVTwO4j2KMkYXKuXLAsLGjjPXE
i4jXKPCLXcejQWECQE9lp2WxDDOL4BlYItD2cIsXrQ1Ii/HFqLC5XpiASnbRKNyUCplvu90p+kuS
3yNAlVycPT+KBcDGYgVBBU+rYuiJYupSUehcgBGVEkNbkI5P90eUJTG2FYO5fn8KfdRyRkshbkPf
oE3CGRjZDMoNxn5QG5lb6OjGenhw4s+cvmpw6JxZtNEfpBr/A4shRxM6DWitmqCzgaBqMiYeRnxi
NcznJJqFDR1OD96VsXqe6FOV3RQ2uLCBO1ul3HBeDt6lgu1gClbCDoOC+Dk6HVbuPF2K/SZv5n6k
TAwCV5zAnkxvTKcZjAt33A7xsxirBb/onDWb89jAXjdS6LY/eo2mhEwSHm1r5wbblNQHYiqV8gxr
klYxW+f8sMgr9KIb9a++sbIUdoAxuWRtPRXhVzteKLqT6J6T8W3YQRZYmOzQJrChBVI38/xkWbHd
weYTicl6xOwAmLgIZa5sh2TsLIwIw1oH4OYl8wpvp44QIiXyDUWx4VgUH+8ouDasQpBg4Fu4qy2d
jw3vvPjlAhraOON80B4tO4w6Yb/kX5iblCohfaiwtMRsG2QwxkaTwcPyTtxjoKZq4O0NxK+5rtts
5nXSXA3w27r9IsWCN5IVsNJV7jN+rJDXaCoxZudYFIKBqgQ0kIqfPVUAphKiTIBAtaJS41EqsWvh
F4AggOeh5TPX05UG1Ct3o51eKvOkHOg2aOAQBueF+VHmzMGC3wzwsYmGofKEC7qXUSezkXFuJlZA
OvTRFR8ghzv4wnK4BDWdMZ2IYiG7YTPN2JzhYHXI8a5bUOwsCMY+9TL+q/pPT142UWJBp6hU9GCG
laJiZX6vxI+yBTmrbWF4XSHXV3TCAIEoEdNvKUApRiJXOi4xFO28ojS08IH1QzX3wO3VrzrZWgDQ
evSuitmczK2d8btqgEg02Vp1rTyxwxpnRTgljEWqKeNNqUtctF+t8vY9WKIJH/O5s9liSitZzdWe
WMjIcoBO3cblZ22SCmOM0NXvzn20/cHxb7FzzLV7pu6r4FMpnkAr7PImxXsefo32UumpUgwaFmR+
rAm5Sj1YgRmg/6hpCXr+OusXTaVzZWCh6N2N07qMp370Dgxw99tgWhMKqtBE5PAec8/kFg8Qecpz
ypeSRKe+YKKvvlIb7SFWbnkI3hXmCFGLWQhJwU0JG2QsJcC2kUER7+VvQbVgmGmYewWi1GABOx64
RW9pjqkv4Lt7j93JMr8S3NDx6M5F+MPRA3wlbwOiyp+vXptGgWyB5uYjxkJMqkk5BsErqFDtWQnF
aoP0r2swT5q4HZRnRdAgBxyi/CrRn40qlX+l2EBDmrmrnLxJKXAFsB3yLEVHpYTp9QxwVYsQnnoJ
QrDrhPeUMptFKmC2ZLIeSYQWr1a/mf2VT6IjC8LIGLRcJLGQK5imxqaXz15+TVikC/wo3LICVjHZ
I8QbyNSbjUfZekAekv1lwmQ2OinRsYWoNWnUT1mh/ZcWPgPBmO8I+IVFH6eRUCuqpYGfbdCmSeBO
bSYBNVWoX8CPllkiIuVwxAiQynwWJCprw6ar++RvYfQj+mS+Ek6ZPqNqsZcaD/0/K3aM14+QucaN
3dj+QvuPo/NYbt3YougXoQqN2Jhe5iiKpCRKE5Qi0Mg5fb0XPJCf7VfXoiii+4S91w6cQ0a/a7vF
MmQU50OyjZOavRLEyOHD72Y0YPKvYQ9sMFSgKUQwTCgiC22+gpEkAj/fDnm5javlnB9CI+KycUdW
8cSoSosJUzlbxLDRZqRb8t6gRoNY/uem9A/9iZybEQllv873+ByndA2bea7YjRf+pJavyvHiRMdA
XTXwemja24OOexFXj5Xvcg9u30tS/UzgXjWwny1jClvc5w95WnxU2FICXnLuDXxpJOtCEGEfToSs
YuqU0OVG6bSNUAehqzDonhIdlL5CoW69mFG5NLuL5edrU1w160UjXdI0voR/d9IvEbyzKp+c7P+j
pw5xgjuU7UihCnRPzfBZ2O9ZdW7dAP6RTdAG7eGvyQmSP6uMqLc/IzxbJJLOj2WW/urui+F+1cPB
8J8K4DPuIUMII0ymi79JVaxH4zWOj1q0K3l/62BlKrl2TDQR4q9j+O2/wToDClv5B95LJY9ME1jb
sYxpDrp3JIoH330tDxV2y/RWztes+rTo+0bzLor3NEVk+8fP7I3H3LrxhIzTI+eazcbvHiFfWn4A
+k3iGwrDCS6mfrZkTUA3acnGzh1eauqAlPTD2rROkkUKM/9GcCK+61w/Ec72yrvoLTOqk19enfY7
K7flIDH40rcoTHyExmcT1z6bqbJ4MUKXJ+Yly9/GERxUf7Ob61whCB0t7jrHvikuWZwunfBoiGtn
3xpmKAnc4mvnkG62l2sjOEfd1aB4Hw9RSS93JiGdP1vKXQ/aYrqEzEd842bK96oQC5s7NYmfMLSx
T/R0doFPFadXdRvD7zT9FOmWnWZrXVP03TTr9vRkNDsceKZx0EkLEdHB10dMtZuyfVM6YsdjEl9k
vnf9a8jgDapd7x8qVpXduSjXVg18Yd/aV7NFZKm/TM69R78gsjMU9IqWUQqGN/VTjmGHN94Xb022
r4tTIt7VdNaHm8VB0KoXPjKCYwD/c+n9Gp59FBNiNm7M+ccx6UXr7KtjrevGd4YmYNhV8Kd1r4zl
xXhSEYvTfwVYBEqywDw6LOswL7JECTAcMrvs83sh7sQLIYB9ciIsSPgOp4sGFnJeWtwduWsYBlnH
BK9vtC481hX2kd322D5SNvI9jh8621nvSt0Yb3z7ib+p4ovu3R1GsdJmRJlxoiNNSC529eI657CC
OfQcloc0RMW/GyYkkVvgejK8hMgXiYzwzKfIlktfpwrfcMmxFndR/Q7Q8vv+2Um+ADsk/EbzFl0e
WS5DQa3F6dndCMIust8Evmb5E3P9pacwUKsWxYIM3aXwX31r21VoUNYlliXvU6u+xuBzit4ciTdV
O3rphe5guaECCWEbV5yluflTcNdIPFgDapo6R8vTRyvFdisPPu2BfGhKPdJw0HbmyXkMyamnA41Z
P4TiMw5f8+7NcV6KkQXMqspWmIH88dB0RyP5sNjOZ09BeLX5b5CyzUDBaE9Wd9e5V6JvDsfaXhoB
noSFYi0FRq95KqwTA5aaSTEGQmSmCBI+UxSU0r96LNBq/xoJ6ie4G8bN8H90fgH5C5+IMr1aLb/Q
v4JZGSJGfvUmIl0wt+3eQlge8Km9yOEQ+J9WvS8E87H8Ywy+G31j94y/i1M/nCPiYrpdFD3BM6aB
l/2WjDrM1Rzw8e/8NLWXuj0FxtGoHvTYOkTPKHrT4G9SRlnmd9e+RvqmRDXJWsM7JDkb4p0yXvms
JsV3Xe2Q5Q2SzNH0X44EiWAJnCSkGjM8eVWYbQRYO/Fc4pxMOYs72JDgbCG1Lxw4zyn0MEahS8rC
QgaLSEpmVb/zAzYPD4qGWeEpsg+Z2HC0tdZrQQYA+kU7/atY4ysyJukAFyhRQOvwygqxJww50Ha6
w7QLRSqniez3dfeOD6KZmHHtfXFkeOjhqo6Ch8GMmwr4X91jFeZrGqxlG6ULOmoyVXeyJXDU/LXm
QAVqmh5tXwy/Vpezyp4T1XWfZXa1GSwU+zC6z20aL7arvuhSA3jukjHsXBh1KEbdirwMH/XVMUt+
TRxJHeNfhbHQVvd+fNDe5ZQ/0SVKnwlqy/x1Wc6mhzRgq32U8c1KflvBel9/H6zvwv4u878SQX+2
ED2pgvuw/3HiYYHBde4PW+1nzjxM6cO66mYZb3DBaqoQjWF+eMWwyhj9w9QRbuIlJUsq2flynzY7
vwZlthEE+rjAqzbDRDb8tYlvUjLsfoTeOXmtyF2AqqjDuENiRyWf/SXerUXpW3xzi/LD98E1h4MD
qGZmzEIyvhRMRRTLxCMv13HWQA0IoXR44ijs/vHQhOUbz0BiPmkYs/LXkblesjXs7ZgRjnpXwdGF
CU2NUu0r/qYkS3f1YmGNrU9cx9QfFbhxRLhko0Mm47dT4khgQ8M+6h8bPOgbBilBasPfRO49YkDE
OTG6KFd2NvmSqNOaAtiHtjNHXBQcjElQsEapuRB4ZEak8Mp9bK1iXFljhB7E++jS6c1zjNdCrxgy
saw0pk/pdzPr8FlyCRgonNs0O498JefmNWbqplzr1JnYRnsJNija16bJI5sj5vj2K5sKYtzZMYw4
b0h3qSwPzkBtUORHHxV9KtkSS2B6GqJvpAADqMo8qS6O61+ORZseW9ud3VirUM9s9DvOJXItlHPk
W/El6PciSAGNMoxtEm/NtD4MvXnstRgP3b9J+utpLNYaQ0rPjUAYoqIMIYSEj8GnRXExA6ItwNG6
se1mk3aEUFQF8dW2WBbdFQLZdnLDs/CD51q2z80AgcMbabmPTXoLgEp3n403nTuKoyYEJBDrq5bS
tC2Gfak+dBQD6UhdC9+pNTaZSk4pkexlhjbFRjhMqJvTPfmc9YJmXe9uGAQK92kMhm3KaK8JgYgg
tRpZ6pgwgKLmU8+fZ/muwgUTkxqXxca/kiWiZtzjaoQDNr7FUYZzZzq2aDjEgGmyOXrTi0qC5ZQR
jZSTyEOeV2yNC71oUCWPuzr+6nCFMbKJyZTA6rflV7nOE4wq/myNy78DYMi0owX2lfjPZhhCJihU
KwN5XbCJ+UZpTkgtje4IRB0j8dIyEHYBrte6ce2RX+YQ+WXTGtoUYwVCR9fAtYysoiZvpiuB8rur
LKFJp7asmMUa1I3+AHrCLyd2uAQQNX130zXsf23CuVM7/RWTW5detWra5IqksjY4mmLcy7q94U+c
8uGIPPOoJyMPlHjKsuaZBnhjkVKHswbXKKSIgZx6+Al5dNXJ9iul9paM/U1rfgeptr1rv4DXteV4
NYLk0BXB1iJHq8HY2yTmsbSqu1ZGv1pC3JUzy3vr/ui9uEPxWfbE9Dr9V1Rnt0Lw2aEuxebfy/bS
a8O5F+KcOdM5jJEYc0o2ITF7bMI8Z7YJm+N3Dd+pJdlo1uDrK4QPGSlISZl81lXBIcLaYiCSgYJG
3jzIYAMtOpK5zrsKaGKlzZIc1rKbqUdTsjo6ATr7ZEKwElr6QdIr5v5lr+L7GOp/iWkC/oq7c+39
DaK/ddJ6zi0bEm23dKxp25P8ndn90tOHJxxmqCJ0aGOmhRCP8qLjRaedzU4BFXSOBNRW8dLnM907
GvhZ9x3FA06e9NP0j8Bl2G7ZswTGgoxZe0Q3CXgl2puhyhuhNjChzWMalLfWw3yWWsYjH+PuYDxB
3ec2LfNH0E8VNurvQRt/hp5gFASKuxLs3JEr02Mq7zE+TNr2X1XO5QYinSQnnK2MpTr6/vTiqpTs
hlE9E4CIsEmz/uWk+oYNjrieEzQrCdg12bcKbDlE0mzg0NysahtRvSymglWNZVf7InqYhFR5COsB
D5DXorbSCLfW5O9NWe2qEXIvtBUkn00RHQxa2jZB9YX+JJWs22W6n0KbdKMeWp+1daBTePqpI23K
N3HfwSApWI+gruId2sha7fI+Wk4FTvumetZHjONRCPgkWOAs2blmf3QCWPm6tvRD510B5Ur8dKF6
njOyb/W+3lROS2QmDuG6owuLjoqGbVT5HqzOVRDgzod/NblYki2BDPVeWu12bLE+tfpeRG9Dx4db
VOI6tcO7HtbkfNBqR+GTLsR3iUg3O0jfR1kIRLgcVmXS7mYpAGP5ljeNuSPZawDkh/jTCViuW+w7
ouoSFNW+U9P3REICz/jFs5zd0HJXzgg2hxvaKpZZ12FXwhuPGkak06nW+H3b09EK9YMdGIfWhe6h
oOtTILhs963oo4d2lcBYSpGphCM1tgPppz+2RXQuI7XvQU4OAsktaASsg34xngaGjaHdbM2xXWsB
tCY730QQAtLGO9PV4M/aBVp5nv+xA5TaFREpwj0rDnW2W/+pYSdfDdMqkRpDvmFXRzUaoWY/sQKU
TD1LUPhExq+BKhFFKpxFA2o/CcTFqADrPIX5PgnXvnkmPpm/htYO/kPXXoycNpo5S3MmC7QCe6TU
dzGgzwN3Pno/tflWzW1k+plrG9d/FPqLaz/jrRHhfVCCITBAC/9YMf+uyi/FOCqIO4bsDLac96Zy
lgnDg/ESco6FsCZLoS1cSB1eKOCsssCElIUNWBc4KLwL/tnW2/cc7IH6aM3LDK+3fWYo+t7C5dVl
r/NkM/CuHv2CCVpjqC9dM78gi8loSfJqXYE/cz8DDtuG2TkbdhrssCXnEJaJqZ4b3GNURc2Ivv1E
ehaefOqgY0jwRAA42ypBEMfrWvvgm5C9EL7K7F5w8RT4bV1idpuFxyVp1R5i8mM6PrvlqtW3E+0s
lW9DwrZVvcZiy6+jTvaa/ySCz8r6M0zk5XfX+iytm2PSu0Lv1VHumjdD/fB5TwOI1x8pWMvAfYPp
hu9oqtGMHddqJsmdcqCEZaiWIPrbgWkZs3lnjWwcE4zOijiOzwMqLzuEPs6gIMPAoLmksbQFuX88
4J72z2nhEuJHaaBwNC60dazZPam6U/KIHCZIf/wgjIA8jXHs3njpQEcaXGPypCX3nNmx7DCEKHxx
PcjmevZHP2rCRg0KJC7rcp61MRW2py8TEGbBRI3IHosYH01+uDFiNPZFaYDEya8WX1E4cCzHyzB3
VglBPBXrOUdLyKj2Vv5lMFnIxd5WjS1mPDThvLnoSklc4ClinzM02cb2k3XUzM7Zau0wv5Yd/cK4
Q/pBIhoLYrI5Yhy8pv8AtUzqA0jYDEhxsAebPDBh9yMTLVKzCBwCNLC9e9de/oYpl6LONgzyjsUo
2Q4Glk4vvP3RWiFua4nPyrciedaMFz9K2VF8ptGvbjxES0Nx8Ycd2breOuKokM45kh+FDRwo+LbG
i0yf8J2wQqSQnwqoxOprRrsZWNra09BeMnYwI+ur//ttOjmZvgfqXy9eM2B/E91SBwchKV+zANf3
gzIqlT+B/uYY8EReYo5qcWs7tjANnn4npUVCat6/Ou7R5dcQ+vXB0X6Shjjh1zB+nmibCcqYzBee
DikPofaspnsAm5oBSmJ8xiwdgukR5Nhf4VSz1eekWUSOveBCZWbO5ll7EAaFGP0WpribNCghj4Gl
rETYx+Pofba5vp5igYfrXqGTqZLfgXSWTnDoqj87tVn8sfoeNYycC80iqIoZaZHc0cE3KF5s5yNK
eGlTAESTPCuGsu1v7EK4R9rBOhO7C2L6pWqSJTu8de5417FJNvNHqQ3L1cwga8QqoNaYR2+1LLZ2
gIZxgPAlOvJgIaHGqE8RxhqryQhXTJUwy4TYeLD/GdnKK4ydp5E6iJ53cLhSRbscbX8fMm3ye+sw
xMXKYZ9aaADNyEF1PEaSVr+OuIJ7iLhWNJAEwr+rZxv+XpT6qQ/654FtXGLzsGB+TknwHMJ4R89M
ehFZTp1kZX0LIs7LyTorq9gK5Buaj2qeEsMV4Vrq6ZpXTeZ4ts4rauW+3GSRs5pkgvBFvBcK1kk5
EBwO+U5uxt4+BxVerTxkAzILIFjJBC8BVAsZI9Rj7Nuj/qA8WBZBtGrKmx3GpDKSaheiuVHrcGLL
h13Zt1HYIfBNaKB1XYM2GK8NfoRo4Ak3/UOZPSmZHbFAgxwptbUzea/80R66J6GieE6dxaSjCjDg
ghgQscoY9jUxV5BCbAsqHCCEFCDTZKAHHjiAkUcmLIzynlUbFpwiWcEtWtRwwex59NyUy5wSh9os
bI4DCTBR1p8bNa1SVB5ZBPkuYPvfiWXfjKu+9/caEyC0uQK4VMX3G3p3q0B42km7kaML1JMVu6k/
tczSJj9deYuK/BLLt1aaHFejR746XbYDpJIGZ2UX/Xbssb2gyGg8te5AR+pIXZVrIF6acOGcHAfl
OrvvHNRb0MhNySSIkcUoXyIR7dNSbulLWj1fui3Rb5r7qGtvqTOYpE7ni6AKPibRdpjqfSjJ/1xM
2tGhoXMoq2KWjyMzEA/wj04tGRCc/tszCbJQnPSzRflPi9/0gqlTPCx7fLGxy34Io6KnsMN1XyVM
muIJMq1kB2c6i3xeUcctwmL2u0S0hfHDLQko/lAs90ecom77ZLVvDlui3N/VzjW2vy3to6Pnj3Wq
GfFcxbcI7y7m/IMt4rX5HAanII/ZEk4dr6k+F7Z2V1G1Yz6Tr2KSqLNanebWsCimpYdfZyAkJb+a
AGW6dRI9dSAVEvVuDPdKfLnJyex+7Ww7qDddW0fmXZLgmW1i/VJV36nczWP3Me93Op2cqR2jfgnC
3BevPsTg8tlu41VKsooov2N2ZqpBcCc/W3GcTUcBuHQUoLr8ynoU4VePjYaNytC3ZslJsGjafOW5
hK6/h6a96Bnlxezmevtbn72ZGJjWVtrulYZvTlFQvnr6S62JBf8D8B5WhL2xPDRL2BLs5zLDg5ge
HEH2Auo42kAH+iQliSNwCOo14UUkhVdEGLMFm79NmmKecEfWkx4Nxjzx3iqF/tzsyFm/md5ljGDs
U1w2wL5xILKBQIqlO+lPy25cmPWu4QjVYpvVvFonbCM7vEbauRZo/PpmH1SksESwDYKAAS7cfViR
OWSMymiWFf49a2Ad5rxk3Ie117J/rzcimzaDZ676QUebOqyLor5p5ofPMe0yeAVTrrx+YXoR6q96
45XmunP8pemrtWisZRfLdVeUaLI/zJG2BC6O551r9eIb4b/JuyS5i1TfhfI5rCu8B7r0OVRNfA/J
d9NieIt5+azyhpo6ELS61RPmQyx18pTH1oXRsD4mvOFzqYHdg4y93iM4BRVxiYyUTS64SVj1ZJPQ
WGfoXNJw3KQ+Q/vgPUPuFCGrCKw3A60wKquS9LOpzLdj44FHsVdDDJ8JtYWayHccBwLbEd9jdi1K
ss1I1CCnNzUQbWUY1tlc5azhPY7HTmcy3aBC+RuoQHtSj+bzJIJbPbD7xf82r9mrbuQWfm3YEGWS
NYs9rerRXwxFTewfRkpeXIPZoiVjMmHrrFC0GAcj4VGmvNYWocG/4KqjFd3E6rWIUL9h5KC8a7RD
14ET+inYkOUGxpv0z2govcX71LaEJwVLlGbzQLVYd5X7z6IDnwai6zS1LdxpxZ1FLtCxgdvtkDRa
BO2x6uVB1lgsjHajCM4YU9ChViFYbrCHSY5dHJIE1XZcAtMTyLl3pCApU2d7NPa5yE6GWz8pXjgd
cRXR67l2fUks63NMy1MBFGwST5aADePyaPwzSnwR80VvJ9p6arlmakYl1XBO+nZTtOQqJeIceOGt
7MTr7DwyFSJHI1IHmfBQ6AW2ECLqjfP8BIjI2Haj/kN+98nPA3BmclvpIw9aA+PLAbOmzo6AepeX
+35yLpN18r3wa4rzm89gKtXqN+Z1TJ5zSPwNSAm//QHZGDb1LcktFBQA5/iumhi/58Fg27Tn2IOv
FM28gOocEF+dvHgtkC0P3XLyknrRysUWFUfDa5vXYE6oVvpHArSl1qxdMrIjRxGFrApzYTyu86B+
MsICkXpSH3iAjp1w0JlYnGlIkm3xLhBizDYDrXrXXXZXdg/pdjqIIt4xSEWBhWjdqy7Kode0ucHG
qjpVNKIqIsvOSR6dVSHOCMyfWpZrOwjerMB+9UV/9dnFefqdAIBrwps0aqC2POZp/9TGcDhXJM0j
Aa/fPZqGxmJKljgHe8QHFsUbveJV59XZFvPngLIzE/fcQwwjxhdPI85lMGibCpW8uVO0kRaVsWP9
9UG+05NyLXq1rnr/OuTuK9/2FlvB2UQRFZSIBXu0m1oCqy6l2Hec/snzsOm1lPJsvJ4rVXPqoPoN
MBxWBeRFpNyh+R3WJIdV5Aa52rFI5FoWzzD8l5I8iJiHLWLPWZf10YWKRac+b82Ka4B6fGSLZrYl
XuKrOQ2XKcIqhp1Pq1CRz3jTkDB5BEQM46ME2Akryo4bThjqlHfTAykc9fl44pOPNvGhY3dOGG+y
tlyNpMi3Ns3c5N5iBBS6EYFzjU/4qNcSoKKT3dIg3eAs14Lx0SBSiEJrjcaVRS+58n51nxjjtwHR
l4ZxHGPvZDdM4lqmxPnBnwgM72GYQld0wIo6A8Ifk2OxNL8mmjmBOcvv9b9KT1ait7dRZx7G2HxJ
An1tt/auKNh6ktEK6B/lwTpVwV00zRkdxF+QW0szbHYN3Hi3X3d83Doi1GG0J024K1GKhGizItLF
YiNZT3bzFTZy3btXJH7LrkzOFbWNyo+jl7EgYuHBVBZm+c7FyjXaAePQ9JJ3ZBOU/ss4ZNqSguSp
d47CE0TGK8A/gqaN6ZXutJTMZEmjizaH9Cyj+nnIt8TIwpEcfO2cZkBCTQQpX1IOW5Pnd0pxGgLf
UGyNJdG4MZd9NiFxmcSx7LHFtTpCXvuAD/vNbt2/4c8l2NSQzKOsE5tRAf2CCd/Ckk9V71zH2b7Z
2L/zdM2I/YPBfqEMy0s5uUfd18+5PmLFHDfNAIjLIRk77y6zeKCkq+q1CSZ0dpEZdL0MJJUltbXp
1FtR1JegB8qAOVt4SbOmGflXAwwQgQ+k0IXKaK4b0ARi7A7ghFt3WnaWfMsrrKA++5s8rhfMJFC+
TSt5zjJk15J6NcCcgG8lttBFNcXNQ6mmUtQGaAvNh91V64HMA24r1n2Rs4hlu+/YQcOwF2MMtsYj
9BwXR+yxEW/9a1vSRURtvyzT8TiwEiLx/bNsyImrDzJLt7ZXH82h2yUmdGZmlp0dHasQaWZLmLs8
lQMevaMI0Sdl7K96m4CcYtdoUH25dDSF6sdhjt8YC/LUU3x9OZcgmQcF64Kmbc7+a4JgMRq/2yJd
F6O3ACVnDs02nfJ1jHZqVBZRVxK2gAlmwlh0lbPW9W5dgF/PbX7xKbsuv97oFuKXfFimEPjTYUMz
uatJ3W2Y8TvEfNd05PgwjyXBVDpdWYlhIY/fXdCJNQYgMKbyo5RQ3B9alNNJoY0QKJKDcMmveK0S
h+lfuvRn4ySKv7JuwC28D2Qz+Eui5z38eg2U2hHM+Fx1Fww2SY7qaURtpgr2TFzAVaeYk5izZA0R
dvnZVKiykG8pmlqTdNZM4dgoYDtOjMHYzCsMtoLmKCW/egpxUHfR+s014eroXNiNB/OmxDqIfBWR
JDUDkSnfXXXMWHTL8GOMvurp0c0johSMoYPRB54fP+ZnprXLnCKXqwuXXs6+MV9LE1unc9BZQ6lK
Mp9h4K7bqLPvhgq3mng2HJL6KtVA06ZADE1Byk5rkPuczmGDRDTk7YQPwaMDExasr0Irul1W4+jz
FDIguwVi7cDaH/KHW8lwaZnU6+FbOjlfZtS8JyBhlkJXS3fC8NsYJd8/Cj5MI6L0ysSTqsj4cWWM
olTCP+k1Xi3gIyNGzFFbxrNTAjlLJcOaHNBcyY+QxzZloIsgO9NjSDRpcRZlc6khQQalQrTbZu66
aY6azxVmWINcuCkqT41A1W6atyoJH7LQgpcyKVmsM+JHzEQYWwXuxCsLTjWB6FvG6DAjK4vYF1N2
DrYItw6XD2moFJMQfv0gJm4RadXg9C6j7XhZu359zDEXGq5FcidWZs21vsreBdU6EOToJ3fhklmh
xe030L5llzjrWBgraWBWZsC0kDQImUI24Pw43QwHUerIkzRTkB2AtoW/NUJ4XNS/WJvJpJceYlj1
0bjZU1xo99iyAe0E9Pz5MeybY2SX26QvqKIdhAT1NB4l/q0w6Xa8sWIdpdQ81nCRjXuLMh9Ch+F3
oOiimxeGz65IV3GKV39yTFr1RmddgjgAzz+gSYSAvYacQUjC4oYZPUrwgHLghwTK3QV4mg2BY6Ns
5CmNwWE1oOx1Ajd6g7G1YYeoAue/ZFnEytQFUBAM3CE6ol47kvuqZa0aFjdjsP9M55lEDuCMmk30
T3CZdLjjkfPWEWNrOND9eeXRrTFSeEzD55ASmcAmOd9kFmQ0M+RDEpR3MyqwodjDxkp4uMy6P2hu
Z2687KCaKD2krb+RLmPk1KXHChK93w5pcCwL0CtK+cjGl5J7czEEcD4jHSh+lhAINiXJWowhoA9l
An73u1VT4VOUTKoX5mi1m4qnqJwTj+zqK2jdeBWE06xBT7exPdNroD8OxjQtxwmPpjOrnMjlEq3q
102mDStZDD99mX43BpEcjqhp0ZniG4zp9eilIvV7l0ySQK7E/PXBUpYOy+rWZ2dr1uleLxGJucwP
S1meRFyyVG+h4aoYQFfsNtDCcFJIFgIL85US+idochws8YS8QXxmPRLtvlhGGbO3KrC/66LoVxVI
SN3mbWrha/WQSsRE5mJKPEWdJgbcmxjtqMf+3YnecSffJ7c1MKqn9E8EoekTa+5R+O82QoB8Cr6r
FEVrbJJUFyHe9tL0UXSRszWVf8xyFmkO8KxyBLxYuc7WZ8Wy7DIaOtOybjqEOXZ9G0G2aOEC1meM
Nm2LRv9FuTEl93JCODQG4BcHNZnUw9NZ9sx06q7HXSuohYgUStWnncBo7f17Z8DMDVlvihyRZSeC
1RAS6qHx3FuN8xUZ3SGqSCLIJpsoRYwTRvnX+/7fKJgHDNQFqkA8V8a0pSgHskDBSnbPNa3W0tWR
43v6h8+0ZxiQ9ESGsbTGWU1tYFxWprcvTXDnQnPfPbh5HUSa2rrFkmbCtP1fzpqUC4tBRX218ZqI
bvwRZqmBNiGkEGqW4YKK4AJLfH1iI5JQk3gvfc2TkQ0fkYPNOJrIhRWWe8qLe8x4yok6geSbX4fl
Mv7TNjlV8T/pOgszDwDx60QLaxUha0LL/GOATc2EKCdnFtuUp6x8kv7ReeXKBmblpxoNG9rpNjCo
bPIG721XoKmoS6qFqxfnB9cCdF0Twx3FCpRNh3rWz120SP16yCwWmmMEeGIyj4OEbmEU4ZNtvSsT
HIDvgxz1Z123JDYCQkIEilpYvBslBAzXHa6NWRxNy9CX5USYKdut2oViY7ACljT9SVK+saZ9SmUO
FNjXdgZIba+1DjnvOCcnM6c68W8dHx6Yn1BZNRMHh12Xy8ldDj4VvKOxP8vUydCsiUiV5/L/d6K0
opVRmfu4ZW5UV4SltQ0iD1u7lMjqEsou5qd4FtoUe9dAb+NKu0UPei2ZMSSIZ7CwtQS92HgP+xLv
+1wJxY396tWIO71uJ4IC3yny9ypg6iWq5poIzD61QbGSVhNMJnA9iK6Elb9bYcAWbQgw1cWKNqqC
+kXo0Dg1O1PV5jLTONlLXHX26JOIzehFy5De9PIjqhEpDnrGqt62SjQgp24iEMSQHmN5DeIcEuSg
w4WoQ+ue30dC6JcOKrDaqa41eh84S2yWLC9/ZH7FFsxkQBdeKlf/ZTlwk1VFwKK3JtoX8b7Xp+hB
cdE5Dqe7K1AO+m6wVWxy8pocsjgl2kFV7Z7nErNiiCGtnok6gwEFAy7gGGWomztPLlEAvCR6cxSN
DbaISBDO6r2F+Jdm7ZHxmLIdixehIuujqPVqpevEDDfqx+5ILRiNkp4PHC/bt3JRMS8uNXvLE8em
bOCj7g9gyDv2/kkUsHbA0GTk2iqPXf5/S6DhQ/dWjsQZedU3slomqzUcxxhSbpjHr53BlFZz8Bja
9E9u4CPpZTbU8fgwo7laSZYsO8yvFOD5ou8xFnlRG7CNEDcwormr9IVdeQkBxcwVM7JpUSyipI4Y
1JdGQbyl8ABITN0Kj+Hop/qyaX/szKcItLqHzSlV1nBsWvY8dmXdMkT+nZkBKh87ZzU2OSwE+RwM
7hwwPkEb6NhWJ0g2wlp/RCaVkSX6GCE0yrwWRS1197QysuaBcS62IqgPTvBsFrXFQYZ8KQ7dg9Oy
/fVZjbVTXC34kGLK7s6RzkjbsG1824YNZivZE8OA2ZCFVqfVp8Gwf/yJ/UNn/2pjrbNvHZj+J4zJ
LMfeFsku7SHIN/V3oSFQmbyZsU+n0uoPxK8Te0DbSzaaI98oGKDGKT6JVkpYrqZeRDx6DPeQM42F
d1bVc6KXcwYIYKiwxTfUd8O9gD1gxWy6cZETO2RE0+I6NXGC59PHRmgho7VV+GJLM9g6JjNL1XnO
JqoTllodHgivtHY+V+pRgxqXpNG7mdmXsdKJuy5/wporU4sN/hv/sXdmy3EjWZp+lTRdD7IBODZv
66wLxsp9EUmJuoExgiQc+74+/XweyupOKWtKM/djVqZKicEIBOB+/Cz/0h3isnJZaQuqI/FTVVjz
VVPcRWXI0zDp0/QT2mp+gKIUJesQlZCr7AiLTGgSZsxAZCli+oFIYU5lhK0vugLWXBMOsM0MFhps
aXs52s5TG+YI8Thwe+PCLHSuyLphAp/0bQV/cYKTPpff/ESbMObMGWw4FCju0k43owdhV1+Yu8we
6ZyRoMMzNC4NxfA+C0QIa8B6tEP6nXU63aghwFYmFM5mGNPrtOloWwXxrZ1OcLHIu6KYuUPWtIhn
9D1GMPSnK/MbXhTxqvTsin05waoamzfIi6BjF6hGZig2qa+6izDz7quuey2HlE4b6L1dC6xh6D2q
ssm7830gxGNZQouiDJFZYO3CngzOpNtWEdSdEg/fLol0b8PAfLUL9DGK8N0k42e3V2++6Oat2Vwt
KRShnkT5zGPATIWD0FTnsiNpBuQ9xWTTXRtLdTsZPuxWkQZrO8GQLURdpKVCTMKcHtEIqUm0dBhS
CQZ3vvBEh2OPJem3BOZtapLAiwi91YICuslAR0IODOOC0V7U73HDWafCQMnFou7tbWyVx2RVAdNe
WZM4TKJnTArRQC6UmUYiNlU7XCDX/morCdG6YQSVFpL+MAcK1CFHUH52GgrX4D3gRJWJeKD3GDrg
u2MVnAVtACWwWvK1bWwKf/46qINR5y+FUb90Cc2CUMJkKeP2a6AiyG0djz9qnSfLfUwK1L1Re8Uu
0Ccejd3GSu2PhdSVbcyJkBjNSuF22k1oGKadkEBp8l0Wl/u8bVE6hGUA9bM04MCZ0trOeElDeTxr
Feob4XU1Nui2os2pfz6WpInADDHtuBq1MV7n0ClPAeatkZYOJWq+bWWcJxppoTQ2WYWwdVydXy90
lStNcO/b9huW60cfDJO5BJfWkK3H3m3Aq5GM0F5Z9wMWlkFJhjyP1ucpYkCOizu9g6PjBhbiWlxd
Lg9ePmFLOGNKqWIgQDQk0cXA2jbWKS99RIZM+A741m0biG8gKQ/VUn/2zH6b0F9aZeO9IQaNjmyR
Biy/FBMSBoq5VhstwAYyXQdOEKSFhV93h2ZK3O16hBtAl7QjcpN5ApPEG7cyQstjjg1sw3sGsD5S
S719hZPbiERlnVD6qYES2laMi9ukQ23NAmrinNtJ5cNEKfJNYXB7/QRecxo4e8vgFBlHe8J9NtoH
fQDg2hTwpIJgu1Qw4wB9fZ3y4qBK+k1Lw5AEyOSXoGyhnDk7Y0ow+wwkIw96jnER7k+v6+Jog83z
Q5mbjyKyH5lgHCGoX/YumbUtKAvz4lQl7ZUquM3MIgft726jUWkmH1Hv3bb154RGAQI1LLJ5Gb7W
xvJeCFAxJhTFMH2aRmofp+meSgGjuyAtaxdmQem9XTu4A2bfSpwdg7pcywVNgIIOQZ+7YEqku+tQ
lM159zNPf7IwUIcyOU1mpiGYYyw0i7TSSpquK8ugvrXHXWBgMyAEFLxEgjkwTaIVv0W/6tAq55iD
Zo1j9VXlEuXaz+4Ij9PxMm8tXWB3ZQx7sgJmyMHF8JdhJ6Gg6YNoXav2mwe9rFDwh2sBLFN5w3Gs
jKdWJmpXfunDZMJ77QouwKunFkrMFpGWmrGBKmlBRWpEU1Gm77h42Bo1Y8fUPvTQn6lZ9ykASCBO
qUP6t+p7qJ0IaFw6wxBtEHhFFsh3MIg3S5x7r6ATvg+duo8d86JLe8jdJDCli1qB3bcOTGRAQ+kk
o03ucbSoTefheulDRqhCua8lhUs1BvnGdTm4fb2kOvcR3u6tHY7tOh94ZjLonsQAgGzxj6bh2ky3
UBwnVrnzty6CS+pC11tFHR/J6ZMhBZXfiJTicu6t/LIeu6+5fMoj5yItilUGTm32Ek67KaMNCCm8
ZAaaFeW8WWoq8WyqPvrG/2pF+yYUd1zRZRpBUJw8gG0oFNO/jrflPJF69LRoxtR6F7iRhh3zvUWW
F7GcdRcSOTRj8PfCBxyVjqimLySDvYimtR+SJIuBZFtFIfOoaV2ja+r43tdmdFBTFU655kSaGO/b
zDE5upjrEXPbYV4JLon+cBRtsKJ/dE2amMw6nyLUfLBCmZlzaCSfm33tApojzVSOzKcbucqHmBXf
zca6pmZfKisEvjC+2QaxrokohqZl3nsVko+Nz2rrKyp/x2PE2atLNyP3mOKgPovMrOLb6wzM2lbK
eDYleWChKkoZS+w7d9QqHaA6QuxpGM0kKzrLMJet8mNpAHPkuUUx77aPXgqcCMDAvpzEtSSow5jk
ztQhd84TGVS/fLNg34KE6IhCZxXQOM+Q8cnpiNZ1HOwqNDCnCuZU5m4n1ByEMu8KB6B4FRroJU2Y
VfYdOikVWrKVyeylc+fN1OAWSy5oxcXGV1UIsPBb1j4tLml/mgoYczaiBwLKKmxQ9prLDLXIEdVv
UdEomhLAAnu6csoLa8LkuYvAHhmtf05pvY5ylmPm0AsZE/SKVETHaOyYFtGKgxOhJd+iAABjMY/P
ge37FxXFvp/Qn6ZFniwgXT2o9G1fJNftYDx0xLFdOtWvombcZvm8r+v15eXEOL9NBM/LLMlYrflz
5JfluZz8y7ovNcD6tihN/yJmgLlyS+tyVsSqSkXNnvxwbzR4QkcFTV4zNCgVcIHKItRp3dnxt0tL
+BLZ9CJNsK2eX6szWQYBDXxoaAB/N27C9oht1I7LHu2OkZXJyMu8Re8gWU8FhLNGYmFRjm9LRarX
hfVdb0BqShlrlgFejyV2M0UKHi/uu/bC6d37YB7KzwVgNIb4PSOsG2odlPVN5JBDBcuj2xHx541Z
YCq2VC/0tkizREDPhhR9XqB5mhl8Rg58rAubMxA3PNHqM22ogHo2eHFD68ad+S3lWhTKjb8qASms
oM/saUnCaN0OCtOMyax7YCU0i5ZqAsfl4mqZUqBPSu1t10OgzzJfWiUMkAX9xRI274XGLiTnfkKl
WWRI/fqxFuocyZLEWVjaZDNziCpBNWxCdqVIz1OPvwc2WuJocjQb8PzEL7xE69T5YoHU7A22mRm7
M/Pa/oN+zgKGC9lHQm0BKFrmVx3eusFobfOq3He5eFvKBVvAnAgvjU2U+g9mjouLM2mpRmUexw6h
pHIU16MF3Ncq3sOoGlfThD6ygHRoI/ToWjGDnxkwrKIirq0yw+u22lVuADQ2bRl6FvFlhgwIMsow
airff3Tdst6lzrRGpyTat2TIAEbkR8pO2yzRi0iaYh8Nqb5kymRKrfsqEoxGRyfZlZ3AHxyDB6Bd
hr1uVY5PrTDyvfAAu9XdlK0qBNgC2sY4+5Iqz8ERYlUxWKjmBNmRVYVE2DIQ+4tlNUcO4vMuJLiI
as8aRxD3bc6mbwkuTQuCn52NFdAA32OiYDbcCaQtxQoa1mDcwhzpjpRuylnQkMOIYsYQQKUttO9q
G6bdN7OnNooH9byoodnH2HK59E5anyZtHFbXOTw6VQOTjRZgBfM8j6uxxjEnNR6zie5N0NZiz9nD
PNAqNhHW4U2eLNexY8Gaj5YL9F42sCnwRS3kMQmepxoFas8Eu1FF6V0UD4/5HKBiVdqMX0DzFj5x
aSk0PDPLXyuruR5iJjJWzrKp7QQ5lOJeZWDabamp9Eo8dV6ym8T83BfeMbeol8IURKYzMbNHi6nH
rGZMWJjMQPIF2TqXYa4CMgD66cMMUUrPBQ4sPpAOKSdNtevjdcKgbhfJF0Jmt7IovaDS0Jzqi3Ql
g+bFnTi/hUuoby3vq+pM67L2wePZLYj52H7lrNpODgKeroOGQKoqsFRA5jJDvdQRmVc6bEXQlutS
rkcX+KRHGVs2JNqY4wacZHLE/kahvhUhrmg0zAtUgHi7PltgxGwdxvg4oV7GWT/vF6qwFa8+dwtA
mDnxBG0P9wMYYjYgxDIWIMGnDvzy/FR7Yb9L2KtnQV+fp25IL1BS/cKWvCt878nKvG7jLikzR+Vs
VIRuTG9gvuoDXO+iJdlI9DkmFSL/6DlM96L+Ic1AoULBmMoZVUz/bRK0YFtZbhsX0sYchY+TcnFa
yjhonF69V3br0q80LsYoxIY+gSCDraFqQk7rmeZHOmG9aZNZo1ZPKdf0tB3lg51TloZdxt1XIH0G
b6539XQVSn/kRDeRwHcCjNjyYNPXeorXZOFuXmiczQWciiDN631oboZyvp4lnL6ycM49ux/PETq5
HcznbilwQR8KgPglBwhkLFoAfrlFKsit2FENRp0t5lRIHhwnBGzrrP5gwJhsRGTs3dFGA1jSW6Ue
cvbUDjCzaRbHsXvvtygvVJAA4NeDp5xvlVN7F6Aoh/Nlbt4TUB9omWbGeh6p7ZT1RAe2AWHZERHI
hYfOxcvQXIdzjOOFpzbV2IFfx4dYGH7Ia7K7peyGbQyy20e4qZPcT8BjWFqMxUYo60uuqmLD1NHw
PYmRX/swYbHWojCDKwbO2D4o1CXr3mOyngvLH+4NXDrWTSa/pmF4iNomuRIdXhGRr8Lz2KhQQAEo
lzkYosGnA8VXEuGVTe/Ts6LtkpW0hgYK9DY7gl1AntS2kW9wpnrvBfItHb3zhO1IXGpvR7xqejND
ztMAR8+Iw1/38jJ3+Aw7cC9VgKqJO8eCCaOP6JFhIv+2NMZG5eljMNuI1c9IUpfq2AzA+op0QHaM
3Z6ZrkREfDr3mkvljNHdtMDOXshmAeJlnFP4BEUp8+YIJkxeFrfOaObrSdG4DOEDXDRTB3+QE8ym
kwWVb0Y0AfTaiEbCzh8Q9e4qZ+8HQ752QXBlDvoPth0iOlTQpKY34fmotHpVA6mUgSiMqPTFs0gi
nN4e157fTluRl1+bY7zIXSTgsLSwdIeh2uTzwyLjeBMALF/b3M0gRVMhivGLi4p4vVTAlziQX9n3
rxiHpWTV0/vsOPg3GfCDFubL0jKqK2WQpBooQqQMgFJ7uSkaf90dm8wVW9drH52kuFrgdy49o3Xo
TMwHcRZzDhY00U3QpqhyG9PDvFwHLfViWS+I32WAmSbw1hYCjGVkic+Sqt5RmDq4iXuV9hSYsTNe
dwaKuEJDsmcXGDVlZYfHM7liD6SNFqZvr7RuiGG/5bqzDVEPmZ3skMAGB+yAHB0Hv0YegxRVYDNl
RxemSIBftZ7w9lQaSsLukm29XBDl94nPSJX+KB0xt7hvbXFdL4L0cwSJoWuYDAQmFDlK+bK2l7VC
S9Wxpju4Vy+O65fEQAW33K1QvmvADI5ou0tuTNkO53lozezpu6wH8r4YEGi60EE3NQSm3iFmqmFi
ZtKEiAVO2zr1OgCk6gKMK3LOYUlD3QpgDYwNcu8guGWEWY8D5L0PuW+5lRYw5Rs0QxML6UWUBFOX
8ABiDjOauGy3SUP4GJeWzkSQEy5C5p/w7LaiAT9V13Q8O0UiijYtwE/K6Goa8Q8EJeZbTbSbq+4p
rVFogu45rPOG/xpb+6lhbqLattgMfnFjIBi3bpJNDURtDaw6BmzBcRTLvL0y1Rb/4ehqQF2ayNWA
aOxRSWto7RjxroqIPtLLx32iultn8AlThQdy0gsewygHxN7RGulrZFvmZrpKbX/ZeybDXZjIxtmn
3/7jH//1H8fpP6P38q7MGDQW7T/+i78fIRM2cQTs8Me//uOxzPnf6Xf++zU/veQ6PjZlW350//ZV
u/fy5jV/b39+kb6a/35nPv3Pq1u/dq8//GXDSdLN9/078lXvbZ91p6vge+hX/t/+8Lf307s8ztX7
H5+OurrQ7xbFZfHpzx+dv/3xyfVP9+n7bdJv/+fP9PX/8Wn1Wr3/9vzevL3//Dvvr233xydi7u+e
5/mudEgk+A/J243v33/k/i5cGfAjgP8MQIXz6TeOvE798cnyf7dNz5KmZUrbtaX49Ftb9qefOL8H
pnQC/tkEtmCZ7qd/fvcfnuH/PNPfih6UW1x07R+fbMv89Fv1/Vl//3KmG/jCNB3HdCzHswL98+Pr
Q1xEvNz6X4VDHE+0iEkg0Z+EHVAZ2bIde/Du7Uapat97Nphhu/8auNFHlYHJl6QzxVS2iF9C6jaM
ezukGRAM5oA0PgY9c+2fd92ErLoCzEjz0RcNQtAd6lm0xnZjWt33+Cc7EjWwziwFdPdCnAWGd2PC
cZx9wAU+xuo5Q0pGg8F6NBBXal0I2N1VGZuvdYe2qzGPlNBF8jaWTBeabRB7Pgh9l9mYFzG+863L
rpGPJPIYnDNZ5qhjXlcRV4PyLmaKHYflpRQmou21nDeBOe+tucXrx/EuRgdkSDKEj3Mdvhku7SYP
1IEdDBVpuQNh1rW7DR0Q4nPco9yY9zS6EfgSWa4ls60aIdqyiA/l2D4xwiI40Yc/Q6U2M6Y9/U1q
Z684b5R5mzveIyBi7HSCRzV7AAG66prJ5rYECgRilz8q2jyJ9WpWyIdWHbjBLnhMTON1mHmlHO4S
qfVUbFIVOZtoyQDd6C118Lmd5CSYtdowEVhM9IMbEAUpk6ql72i4DU9ZL+ib+Ru75YtXDe8TE1WA
fc3QF7i9feCfjw1dTQBVgpZzsGGCwKCo+6Y/4fTB+iVcc0KXF48WC28DfTXc+NPHWql/XlT+89Sg
xT9nhzlRBwEcZsXA6fz0qX2tcyx9dXXt3pw+9aZ8A0G8t/TrplEt2xgaPdJZ3GQtvmf7/Xxm6kfl
TNHBb71zfTH63S3Fdfj6Vg8u/xXWwXXhGk++RX0ZpweYBpdNC3baJ9ftzau6Bi7mxofRQXELvdYC
UCQ6eQ4AmvQ5s/MVnA8GsGH0xLBMx5wD5C/KPy2pEij01E2efbkMrT7sDl1mc5FlQQuWAyytnOdc
yp2+EyKQ55zNaATAMxwLLeloyVhTmvgny94afoC01HK5NMXLvASPo9W367/EpD+3/V+3ueX+bZsH
gU/UsFwLpjvb3Ppxm7sZU2PwPx9RdfRqF43GkBtoasoBypjn7lFqfYKAxeHoNWP36WHKcaQUw/3s
1Ox0vQVBYix9urBGEbRCsYJ29YI/YdLtO+5+kPk33oQfpNnxDjNTYhQuwsccdz23yl9Sh7V8+gf0
1dESVC/SgDvFKj1dCrUvySd7CIvs+8wb70/LMcu5RzIJnmAYcTyzVCLF4y1nWsH5dG44aJWmPMJT
FHG0zqKZ7puJ1Xf6evBuVMVuY5b8RY9kvm+VtguYn/FcMjh8o+2fyxD+wLicmYZehio+LBArFi89
pGH1bTig9zK47p5RJtyy4LEcXcxKwGU07uWsvYtpLnUbvQ5Py1i/c6WvNIkAQcRib0omL/of9I48
/cJSsDrneCZc6t1y+l5D6MAwwI/7dg7U962Rxuxg+h+F57Znep+llntez6gVolLbGbyH3jL6kk7L
vR7g5PARXUNt4ItzyC4J+iUju0i/S7bEB/0mRokwHwOZcWGqnW71A+ihL9n0QAsdzEYRbnyrZrvr
a6Mx9Dl2w1sj+UYtpc4S/RT1Io1Z8qfXI4b6PXbLil+yaOM4sXOl/JBEIr7zDYiQrndjlNWv1rTr
/XxyBazpQErP8W3HE85PSzqqBRiMufqwM7s5j4J0H42M4RtdtOmrW47ehFk7nZmtWbivnuC00aF2
0VdfEFGsmjwOFBGPgjPIqPxHz1eHgvC6cICdQrbJChrsGcUSfTPOFUO+iQUTpdFFDtg27blhpzUK
KIB41DiX7Vw+0GXFZ4d1Wgv5mA/uuVNPDLCEj+p4w7xzDK+MHI0kEfKaKn+Y4+CG6Q8qKrVEnt+j
P4y+vdn0/AvzQGC5fEyojw29uH4VGf5+F6XlO74UxAfh6mznr+c/cDqzrPCMCwceX6J9WvIp2wX6
b7Fvc+QmC3Ifdrm1RXQwEv759IfT5He43DMB1fd7HjnxfnFh+oN/SEwCaXk2nV7f8jzL9e2fLmyJ
xtbq/fcGIYMCR6ZF77UsocUxBKdVHxXcviUmzszFiPL7xEF1uja9zLuUXRqlb34h9uAjD7+4OOn+
/erIvQIZiED4Dlf649UZkSvGvKreoffcRMl4YYJiWJs1R60XJIfOIEJSO17HyqOVAFc/pIY5hcx6
ajGWZirvc7KcIuRpZYZ1crD1Ud/H7HarUnu/bu6JCLAIHZi0LisiC1xMVfh1t0AxCEEu32NNdHFw
fspcihqlRTAwQzNf9S0KFdXoXuY6ZTAz4OsW5vIWlNW671/rOLvJEKJwWY6VP7NrPKLR4PAHOnxd
z/87DjldCIU0QcqpaRLQPgk8D8PAgyg+tFX8TdCr9itEjiiLz2NPbwW8mkxIg9+zQOA6qHjFl3rT
QZJiB6AzclopOQZYGb2aYdHPTR8tgZ0cUqbPa6PiaFQS0kw9QMbW8b9lV+qojE1hccZzpcMkoKVp
UcWEOVCo407mz/H6DE3atU4GypAQrwMjLqDdRkxgHJHOE0FCjIt4x0TkGdU6dWaG+6J+IQIHbx0U
6GJmv53SLmW4xzzsP5/eC5XzjZ0Wb/Vs7i1gSqeTqrIyzsTqy5ikj1CtkW/ho6MRzYORHKI1inZ9
ChvZeMxqZgmnxEeOySEmOGZawK5Lb1KdROhvp6N9ond7Z8YPw4gFSG48n77bKbdTCY9af8ApB9Rx
qTImFAlbPYHvH4zKpXIlqA3IQK0q+Ppd5V+fPt5KWZRdx6gv7czLKkGi7JRchkZxkZUVIm/FWjUW
iC9Dn/y5uJSRAK/pGRsxdttQOx6jqCLXczHdVBHTnLb35hWdP9i7g3VuWDCQ9ZoYkvKLWNDqCiNy
7tTDa6DKoSkYXYvjEX5HOuuZrUPEcGaMBdh+ZUPY5Pvr/IkjFSwSyGomFyh/VBQTv9izpvx5z6LZ
JH1uswwC2/FPP/9LqWOF/qzU0h6DAICpFa3pa6O6zeacBOtlLJ1HGRXHXgKHy4V0MWnONr5no9Ei
ysvAMZ5yXSLFUtobEE8r6SyaHUeD0/a3p0Kg0amF3xbIlM9YFHBy4UA6xrvUGjedFM0mIWqATbav
wtl7jov2IndOtG8cIGmpbZj2YYsXf3R+iXOkieC2IbHINZmUGLBNzoI8RSgHO8jMdl9mwgLzcG8n
TOR1TfEUhtDXQiNbBRbS2zY8aEV8rvNp3+fMzpuy4UqUt15iGcDWgP1kYvc+N+gd5OmAGDEGPBOy
EkM6IheYdjdzam6nzOMmBPMIELZv0K0A9lfYyYcPU7Io2icm0VrFrTzmGSCYTqUfEMnhANiXRrlc
2aW7l1VyXDrQcKd3mdv0gzktFp/j59F/CUKgF25YgpmGhQr6SW6ExIKhSezniZcWEgipqKHST8ND
bmGfYKfVrmtr/EYr8y4cof1abmbuM9RFkOKGOI9I3C8Wjq7DfzyKpGVL0zc91wxcS4ifjiKIoFU5
mP0hBpfgxwVDbP2tm6BGgldO1YtLBwjHYQyQaqbpZq0epoAiOscCqAwsDqtBQNA1X4wYk7Js8glJ
xTnD/mBdcMCc446RN8fQJ0i3xSQ3RFvQy/mqcim2I9CNIGUde1MjjYvCFirSWlm4rYcLCBTvfo58
B3TX9TxcLY63MQdEFklM5GYa5eVUq6fWs79ELpuUpxwAmyxeFuye0rpYgcSgYYwSGl2n5H5ASxXY
YsVWKBgKZwawKqTCb6qR1ejhmyNNHKZmrWDB1LxVC4Azzif6n8o6h+hbKCjOHzKv4x2ZAd/FSltk
5e4weQxQJ5+Ks1hE1y6AuV2b0tzVoAIfXthmzlle0WgBaZ3zJ8NgultQiZzWy2ldKL7Kxp37W4Vl
wpR9Bnf2oVdH14qDaT60Db5RRskuoWYZgVqgF2GU4fa0gLL9nHjT2p3Nd7NcPhjM4IJaNs+VTLBe
j+wzIQf0I8NaUqEG15zKWhdOfQReBXmmHLB6hHiT10gnENxWtDvx6jHsm3puGGGZ7DBHwqPXt02l
8QuQGRZiQ8HomBOWbdz2aKZjPdnR9fQeGkxWMv0YOn8avzfofujP/Vjk/X2ZBj4zMlpDris8L/gx
JxmmNKvDfDkqXSoXwaESsPgGl4NS57ynw+BUqtvWIFdUadc1sylz2bZElRE1nwRk+K+2zr+6JAK7
57jIX9Bj+vGSYEgVzphMR0t3GIKJFBzeCGLd836I7F3cVB86pQWFfLBtekA6Cdf1aEx/499fifMv
9rCkLLaRYQGdKwN9OPwl+HO75WzV3fGUC1GDL54J+lABgAummKSoe+m88mtuli/lDBp7LgmkHIsI
AcBCraEH88f03PrTMc3mXaOdAy2JwDshG+3oFTpt92bUPUwxemazXXzpMJX+vvJH/NpCA2dTevj7
RadilFbYmtu0thb97lkGqxo4Cv356QETSG892xxBOtoleq24DV35KFue2l+kscHfslhpWz5RzXTp
6Tum+CmLbTxvSpxJHkJ0HIchT4Cw4wWTNiraDPgj7iyg37QErJ6uWcYeVIgTxwZsQD2vpiskBZT3
4UoY2fD9jjUewtlzHm8NwSnoO1h+iHBC2W1JegCYKLZUiiEV7S/6+jPk1LTk+OjgFrZL+xIMw00I
yYiE3k8RkvA+9H1jIo/KnGPfjFLWez2zQ23DAjMS6bZMnBOvzJR3UfZF1IVwkMubUwDz6xTdhar6
3BgNWNuq4XaTgmgFpFATW0yD36pLNn4pQ+Ce6yyt3a2fAHFKDNDBdUYgY0hEKodiT9V+CSeH4BB0
5vWUGs06r2bs6GobBy+wprvcy3GFYP7hJMPjCF/ttMXzfoh3p2dKlxaVIuLBNGHNJVEeRtDFOUdL
jt2nV82/X/CW//d0RzC784QtaffQZP6psxvDlvArAJ35Qucz0Ed4g8gG+xRFbJ1tdNht8Nf4oyfV
XJ2uo04eM+agW9in3BoNfh/BOZ2lLfLmAaImdmndg0J5yAMWw6BlecVAmLT0H6c3IGDSzYVSJyZ9
jujEyTSSL2mlQKavo2ms9qUjH9JlGtYWUhDpwPMPwKXOXoynj0RQz+050+sUSCAInPPQFMeucxfA
1gwULdxHYOxR4Fda84/hUND3nGPZ6F7JGm5fxGRaIW3UqB5/VGtEUw1diiYM8arRW2nKUAUqppQz
TBS72ePoA36Rn+V2gUZY/Bgw2lsbyFRu5jZmFJ3510nG8RejYJHnaLdkhO2syps9Pd5X5UEmMqfZ
3viwkk73Yxq8twVZhrNqju9OL5RJbd1U6fhqZz6yp3Ql15BSGLfWWvIs1vA/BxCsXscqIksvx8tR
vMZBUK4TJWyo8yMDTYPVW7dRvaL8QJWplNQjCZ8yiFtcpOp1BOnl7PQqrEW4UWnxuZnnfSJQInPm
8rLryfeCvkQndkC2otUVKd/ydMb2hv4+0fQF1RAyw5nfH5xWo3RdZqp6fVah/Rw112bXX5x+Y9I3
LmP+GTko32YxS8D5Irxi3i3GcOUl3KmkN6JtDNZXZ3xp3WBKEpv3SOq+jVlvrE/R7fRe+jA3fNJK
X6EdMVOjRTWRT9pltWsVqmYjEm5FelMBV4QKXZZrlRzdHvx3UiPjhzURGWnVXNOP91A0ZLs1FIwj
WC6mysgq14v60J1xso/2/rQNrLDVjB3rxTNY3EnCHL0Yea6AyZAjxlHsFwfzqbn6QytDCtd0ERXw
6FNBb2ea89ezR+WMOjzLfJ2+5h0zBCbPyKjABwFtAnmwdfA6Uanjb3IjRmzcvFOlTNatJD9kBR1Q
LuacMWNwg1Ofsfbp2axOpQarcklcfA4YMK6i3Ply2tJ1xmFVJQNh1uTBotlypZb+ZQzqlwhSwMpd
ONpQYzhTLcPvHF2SzA2PgAWbfeXIW/yDm9N5NYeoOzIcAfGutIKXjug6oT8dcadHdzrCGie5KPvx
uCwpP29GqFxEeb2I8JDhzkrJ6MOliEwXlv7pXYaNoXXBmMgfwbdS9ygyxGzGD8I0qFQwZcku1YWv
xNGNUI0+LUEn8g59jXdo3RCtCpJi5O5wR9H1BDg7MmOUfWLnKyH6Oo14ySmc/v/p5y+mnx61DlPi
/8P0E8eJA2PJ+K+zT/0b32efjvjdYaDIzFPQxwNzT3rxffTpWL/7jDuFT0Lyz4mn/TsFVkBd7TGH
tB2Tt/nnyNP8ndmptKjdYXdKV1j/LyPPH/uKvhCWJ6nhmIK4luMK56cs2cqb0PANoNe69e0u0G2j
if8oPQSD1HijV/hfbsm/GL7YuhH9P9v/z0/0QTkENpkW+daP21+Qqicc1MiniQTAWjuiIaHPTlpm
H4XI4rUhR9C4OJY34JeNGRfzHPjbYORIJ5Sa+1Ta8MS8m3aZoOxYRNlo3oKtguZu4VOhm7L//pJ/
zAv1FfsmyRudDMsVVL4/5YWBadR1iqsShBj/RuSMJqRzQ2/g5t9/jHR+/iCHjzKFy3O1CY985I+3
pk1xcbVpPmoSEgBxKx433q4PjSeINUiL6/iM4Ke7gv227sqrvPWrDaUK3KqkvOiNeoeFOaYhInsz
0NabXYVBk1wwUTMm8ERR0e1ixLKo00pMPhFVRE4v34f5zqFE23Rjc5W7dbuS09bIUbv0az3Z7u8h
N+KPPeBsVYl+VzsG0gySwXZtU7UaJbb3BsfQnLzYqktWBQbQdgkqxS5ImOKSQWxhdxfOWNQ7FOom
wBhpch1BIEK7lrRqHEGwAQldtWFyHGe0U9CQuATvTsz36m/kBqiwpQaM1VQBTwlNJBSa8kvcoMdS
oUkyMsoBVQ8RQQU28y8Tt+o5uDBNDz1DiIaNzaA2AdB0FhRWeDS8HAh8ep93fBcMBb95Vilv3TLK
bxv7SpZIHqtwvOutDitx1CKYkiHXFkWI/BkmlrgRHMwL26A8VhwFdFzBf9n4xhV+TRdiCe/tIXvu
u+JbNydY0gAaJT1HExblF7VT+UEm0V2BHva5A9Astp094q/ROsmp5YP6CG8cLfsYwejJMNZo+GBP
U6f2Dp3K8JopjaZlVsi1oYxYBl2rIbrLesxbCJxudeOE1bqscUbue1dcNyq9i+0QLPssnqPQfZVW
9mYWzDid/K4zMF2VKSza/n+zd17LsSPtsX0iTMAVzKXae5Ld9DcIkpuEKQAF755eC5yJI+mPUBzp
XjcTE3v2kM0mukx+mSttnWSOss9RUed0vLpnjZ5NFOitlunaW1RqmJ0ma5tEJhbRZCQhogE41LV8
B/NrIbRCe6hzzaVxhOOFBVv9LdXwl1uBn+3r0dReQ6NddIYHWEaAsXL8aFqK+a8JzZZAO/Fk5mmn
P0WEgXHihDCwQ2aoTBp45fzvSeq/05UTPujCEve0mzLd5o+hhOusHtWw+/2eTjisKn1qz5Wd4Q2U
TKUbfVg7jMyh3CoCmJBOq7L8w3iJOPlES0bRqJ3piMuv/ut7rDHlNDw2onyxAmqSNNgriWYOzD7v
RJfZa3vCfV4K2m3G6TldZRSkbCsJG9mEYjWLwiU4a+9Yt6Fc/C5riOZgcMlLodArld2qhEu9U7eU
bmMhJhCKi72bDR9KfzbnVY13cAOMgjpaPn7zZc8bxMUYCizSEX/Py3r0z5xZHUGBhG/nl+jm3Jt+
wGpRpSqtlcdRd45D8uUjgFlaytF2Fn7CjMD46CHLMxOoSBHUo0EUXjg0cemNSeV3jam5oiY+d0Dm
VJ3YjQ4HFH2AliwHmmewaI1gJP5WyzEi3oTkZPS7GKPTfwAbgiPBe0j0uNgIr1crrbR3rVhiUyPq
zItUwjaxUrvPv+/1rPC30tJxdOCxGOLfy61vUHjBRwaDgkVFYnSSifsAXorvzXL7+4siT8qnPCW2
1CU0gs+sKZwtd79n5hFjTTzbXi2L96wV0Brnd7GC9rX0G17S758nzWfRaN+/r/bvPyha3IG1RpIX
30NQrnKv/Slz96L1TCEM3jS74tc86OOzLQP6r9tLOf/eaRf93SDrYjB3PNc0OvC+4TzjbadM15pf
aKQ/p4QObad7ovEN66tnk2Phl6HKp7AI3vlpPn/lSGvK3ZXjkzWXMA+mQZM7lr6vAavd/FE+mdYY
Qu7i4QX+iWlCJ1jecw0quM+svKwzl3ZAp0Bhax8sPzzLDvsgyRqmQXZRbPyEZ8JweNVl1By9Ebu8
Nz/ylgNxBEEDZeRdhtWH1LjfaVoOYcKm4MLhuhPPdhe7xwfvatk9tlke24hvarbumbQq1shQPfQ6
So7aKuDvtAx1K/x/zVamkDYUn5Yhdx7RN+f9M+UdEd7w4kjzoc/hMRZ8dbqWwThB6uGc7DpXsqQO
bRpGv+yy6sEdtFNYxHdTXa05aZy6yrcwdZ+Ua4gdSRc6mKawImtgvfWZ1+1yDwhyDEjG0YyDn4+n
Lkz9bRQL4i8d3EWDmaE9pD8FTumlj/QS9MaumVIOI2kIyzj2b7JA+wiZIrEIFJvfu/zvWxwV5p+0
7/c2Ldx1l3Xb0JsnAFX3xvj1lMQYTVGcASnRZLlo2uWU9eYqwDeyHYZtq/GYEbrjuvFENRww7Nr7
jEYfuoSKTyFjRo5cXINKSyuXTkkHNY0vvwtJ4HBIwnD1qrSAxSu6/n6V328XJfo1dpqrPa8A85gX
8ZvjUX3CVg2R3Intg9Xz+xcSTqsm9OeINK0sHAYfhBS2rWw/c0nKvdv8Dhzh/PuoQP0WVhoFrCAT
OiShk2ZDVq2i76QoZikObM8s14chxd1QkVDK2WWa6Pr7py0RBpLdOjALgFlW6oUb3X1N5+sOSRs1
lJBUIn7nIXZo2sEAWrNMMneHiyDGh74qfdo9+Bz1BC/7oqMcw1CrQe/x1jT9e1Lpb10N5NWcZy8a
tFVY6YB8IENsqFcWOzsZ7WUBsHiR8BvNMz+9r8P2S4ZRu3GFo0OWeHekFt60ftoPbs2MNiEPo+h3
2AzhfVldqnyA42aUW5hBtOfMej2nkXEd9n1MjtE8NaHJ1pBTFMggcOPw6V8mbUgVvDVRnjVLXMzW
nk1AyqxBHj0fyp2gRHl3RZ36p/a9D9SLrut02qIrmVm47uFiLQ3dblesEyyWY6lvW+IFqqbz3WDY
2GGZP2TRt+0onoqy23LAwnrmwqvVOEAxssNC7817QN1dCbZXNAAPi8RNexYRvPIUqPKrmN/134XL
nT9nyki/Bt++nxdi+qeRhOZlkNgiDMEnBgAfgdIZRkph7ceUpDZYMlZ3AwLD7xJvAO6GzOPvWqLQ
qoKP0Q1IR4IU5BbS1mPbEWQjAh6vcZqZhzIK95UNad6A5ZHpNWiXtmm5b/NgzzsGzSSvxmTLDfgh
n7Dmm02kPuG1r8eel0UKbwFmQWx+t+URoan0eXv91lzJLE535N+uYawFSzeNDfTrur95gT2c4G18
uJPd3+ya2kNQJuMq5DAKFKSNKiY/Hf2KXURYJE5jzpRgY1Nqtk+x1dinzKxfWMRPTVeKfYMzG5Mo
jCdRnRFXYYtpdLAOlTr7U/NmtGrrhNe+g9EUVtHPEJTpqhqGpzJyxdZpiHuQfoXJg1dPPGaOTiUC
W0IoxmJV9s5SFMGf1qxB1JZM3k15hERzx6WRocyE9Fi7hyqz2PNhgJYlgAudVdpqHf5hVMe2FjcL
7DLpXMQG5OlHr5EjWwFnWL/iRAm+2MCWTs0BaFkfdMMmccAwBEZ+KuewWbhxu3DlOkqjPh1jqU4D
6LGKz43XEx0BjhhVxZvmhdbWdNkZ6OXGat6npC/wvMctT7NPdCNT+AEtFi7SPfS0UuCs1DjCOpVU
YsklgRvcGzA/y1SlB0s0zUopufGHqKP0ni4D+T2JHq5Xx6MbxemasxdcHYt+ROmGZ70MqlWeTunN
b+NXftKOrmbEqYZlJIDdIt3+qFMRYwY1JWQ9OZTGKaghyOE5Bmwla0853tXw5jZxEpJkzja6GU1b
L+m2ec+2ICBNEUA9OPW83oQx4WWgopfeRfWcJt2lXxKB1QbMNUng5YP/3iKp7jEo4c5teePhrZhh
sm2r2QrYAf1xTULYOeO6aw9EdEtMQqKmFsBmrDTf+8B1Fp075AcDIyg/MQYsKpymfdrYpNShyC0z
ntFat+I3P7ZfvDb+AQfp3tnThVuTsQrm2HZoc6Vy24wpqhqw/FqxRk1V89PF0TV35M7Bq7ysa+u7
D/P23ojoRkpcPEAjJTmVaI7j5JBzry0cbjg4GFRIl976vjxo7qs/H+sxOpE+9AzvxoJ3lK6NYUKf
rEM6JftJjuaF5XkbT+2FQ4oDJycwNgS9qHT3j0HZDYRXm2Jdko5gVQc5A06FDqZsODGvgNBqKz6A
WXpOpDU+JuVXEjAMb2z/oVOtf/a3QRU1lLwPxDKqcuO7gbqnMRcplVQjiyMobAq/AsNqdq4hn8Op
17ZMp4CxUODg4j9aZ4ESqzj0yUohMizKGPxnqUWHrA6enVF6ez0r83t8qDTVQRMBm7LoPJnQapC8
aYGWHY3AH5Ze4NHR1vd3dtHXm7QZ9kOitXfd/A9LUSJEF9qlp3qPS3NtclcKHHrinFUw1e5phKFH
1UrDsaprD6Vptwe4ZhW5ImRy1UrKgky5r610PBgFR/HJDw+ONwxHBsvcA0KXhgx4FAfRo1x30MKX
DAZwS+qFcfRrXT8wLwFpTOI9t8TcoHmuhIHtBmJ9N2qXvodPV/bPVsiH0AAKsppkuVPGsMrt7hRF
wYZPuUeTbXgtfDXuJxdidAqC5VLWzCNr71DXPxrVAcBzgrlR7FxPJdXy0zBH3HzMR1QedH7+9KuG
/J/E+P+RGM15Kvzfa4zX/iP/w7T377DGHFr4/R/+lhgt/S/PJ76KPjgra8bsEvxbYjS9v9DUIAc6
FigIRCw0rH+kRs34C48NeuLs3nO4Vs//7R+tUTP/8oBKCv6bY/vYhQz3fyM2Gvqvuvcf6p9HgMPX
mcG5JD8cwv3iXyQuLqoWypd7CySAlhJuBjOg6OL6nyBsDCZ/E2nHaYKTL6ctAOSemCrrgB/cvJYD
tgCHVVewH0pFbXFBPkhnWlQ5EYCCELzXPOxqPOK1rYXrIUTvR2VDJoHB4vk2Nt84eeOet+6qbOcN
7HT0VVFDUKKfp0FTX8BhcLyWR1frvkRJ8jvACQfQhlYQD4xfHfjmCZ/lxtX6o114VP4ZCepb0adv
NqlrMzjg1MIt5nWriBz1smngCmIUNzDnr3NIEKtocFdCL/et3RebvqbviRTsYuhScyNr9ST85tYU
zY0C7WNR9o+qdXBVeTWVOFhBZlcdhuTcqL96g4SfP3DMbZARkgb04zgX0+hVycYTBkdFAQJBhWtE
vD6yOgjNvvZZu93NDrS5YBnkYzo2e0zTDx5jFyb3+iIdFTTw2G1WQ9xz/ApJGDL5Sx8KcgCrqFdy
pasaxmzzIMdkX4zWt9dFxcKxQ3B/yC0p7pdDaJjGKotLhME6vnXxUB7RPYLAqZYGjYgANrn1+zRz
Biqpt7ZGUJgAMADXaWH4BYZpdkMCNRzFaJGP/Lcioa2qNBi6BpCjILa922D1N0lOcYo/gU9pMO+Q
nZ+jlHQmSwLQeMwQYfyxvRcy++grka05ye1LNR7dDCRd6yUcBIT5JHui8EXp7BWdsVTUwziI0AH6
Kls1IYetUVTVXsstyH2ffZXqxxAW/tLgMRwn5Mgmk5sgcyiaTRuum7pLtw0Hft2uttzN5a3Fo7hi
wzPD9D6Nh2e0xepk9dRQJ7d0ZsI7YJAm+0lUWsIdoijuA6xhtG1KMGOWt3HaaoWepK0YBqgtowD2
ELr8xgnMcTvw5LvzIxJtHSNR21qlL8DQFhGPl6eb84npoWo1mhCQ1U8UEGISSMuZtMsV1BDyKIDD
bzsqd+vY6mGqWLu4C+mk8NzXIFHTmYvyypHfrpVNy7R9DRAZtmw63bYtacBKUs5YHtqSa4VsH3Mj
xszmSUraVmxELcDztjB+DDjqIADTP3YZv0be9GojcYSOOeHW1J5hWcY41TDa0opawERyLayXVnpX
DzZoHv3JmzJnNcjw0RzhPUydvtH7YAcJaMZTRdTfYIAboFfYaTUuECEeZBJBfuqyrdHCDTDs8UJq
kbZjl0hCF0n4zx++Q89nh9Efl1w4zb4vuXUKzluTn9OXTWNIGjJQBe8xLggxr50CtbDkILTS4Tah
HUwHMaj3CsVhRRvKxHBSO2oZqk3aDXf4YDCx6N53adaHiYK7ozupR9MFG+F0NEEOJTXq3bdKLKwG
GsNyvgUpb5u2p/q564CINU74mVX5zUAOWDVV82NNYlxVmn0yWbsSIV9FlFAVpZONqGoBkCssb0ZH
qGxSTwPhhDwsdk04i3lmsSBCsqqq+hY0b/BOGRT22TkzW2T0gX5rM3LOeQu6JX0WoYII07LOcVkq
sB23IWqf2uphb+OXTCg0QgQEnXhvaeo1qciaT3b25HaCQDYsXir4lpU9yJXr/kFC0E4K0lcfau46
HpCAPZ32X0mxAKHgYxPQOIbz8iW2kSniaDT2Joa+0Izue78/5TqHiyToXmKpMxyWjtr5rp8sDeVB
zl3L2BgWQ/VCHGrurv7o47rl7IZVRngNrcSVHLYUq+lorHF2yKRrPkcJT0yYPmP0fNdCr0AizpA8
Igxrc2BeNSUFaea+qtQqy9ur5RgvETQp5F4AVNx36pCEiTDg6NpUNvpfKYyAVRQZ5nLw9Kc8umSk
U4EJ6cn+3RiosJcjEoerHYK5mNoz5mNSsHam4TOxIPOW9WGserXl+A8BMdjE2hStahmD+jYd4jYW
NMi2RCifjGZdYmJmmFYv06zcF2TWKeKw54Xw1miQyQJ6sJqkEGcnGilGy5ZcfAuQAtNt7NEVoGph
j3BbOGw59zf9Xo/KK6blYNNnz6VT/xl1d7h36Ts5VwFU6KjuIR9ZQX7EMbNLYt98oRLB3mg9D29a
N9PONviyjSoBI04WHjbkmk1bAqovWA4LC4FpmMKdLnKS9oHYZ1GAOxa+1DGV4gWT6rCL2oy0l4Nj
xaTqIACZYgnGe7YD0ZS/SIqdfkfsGlVNL3iOOuD1B6V0Klc88xIr962tXGMLCwk1OxPXKPDe8Jje
p5PotuBgZ0tVtx/tCXJ8VB1dPWJUg6MjM9EMcnDo0BW4ijnuzpj8Y06LMsn46qVVIMyHAM4TVOSB
2OVBzEUHcQ8pUcu/22ggkYj2vkiF+9DL+Mbtxd3Yw0PRYkEtqDDawsFNNe65kZ+/ErjXWDebnEJA
LqpT3k0rF9ewPaZ75XXx0nTU45RO16m7GDR7YMR34S1Y4qhV/FexSV2I9Fj5IePnibHRjXZY9FFx
qAw/QuyiIukuVNYtIW1SlMUl1gHbcmHIgvQWco6i6cpjn9VfCVd9xwQmPTuda8Xugw6JXNLoFsGX
2fTIU/RtfLqye+TG7SNLodTpsDf7pv7DaW3WtTGTmEGOy6uvHghFMhBonZewbUkHVsN9JvqvONXe
gjCtVwID4Eo3LPaMDn+ZZDfyc2ZlWscOBjBjPcSsq0nMIip46Em8xJeWI9QCv82pxJy90GvvG3sK
FWvqVYqnHkpARiqVy4tZ7sNBVOu0kosp4imHuSq441E1FKw1yH6vmR/cB7XtUa2VnBUzRdofy0+6
CCBq4kufumuZI8y28Oa6KMN6RRsm6LqF4KSBtUK7j8rxWuBlW1RzZi/P2q+SpMZCm9Dj6H2ALwnJ
f1Dqs+/2wP//9JzqZjDSmamGg3kRd4rwtCerVHAP2MrbYzqRhTR0kzkEOnxop2ur+eg76p2UqWw2
pJ7ji4Q0xlhyRIUg1LeTI/iZgtbpuMqfkpxSePGYMu3hB2Uyb2refmzJZ+q6teNU/+mPzl1Wk1WQ
6s21810F+S3WHJj3sXguq/ylM4BwE6/9wtwWr2rlqY1LHc6666k/pmiaI1TF8K9vFq0bzI2C5BAg
WEQsOQKZBng2ZPj71CXTRhrrSvEm2a1gPUuWox6/Sd32DrmmH3SZFOu6RDhM2vjaz0E/maPYmuOh
i8zsCfJ6RsxMmUdSBgfarzadNX331nDux5umrVu3Ti9jxTks6kiZDGFF21cJuboNnxSnWcjYV7PG
s4eEwiE2Ru7q3Iw7P1Z5qD2548uDr5ggJSBLYFNS09p18iOqXMBZk+RkX5CW7t1hNaIyrJoexHwM
thjj9Y8W+Sm3djIG2sSOhzUNpFu5iUeSPXHAfKwOKWL3/KVpC7Gel3raZKhN8tFNt/BiOQ1pd6Li
PYpMvi/IQGj8YuvjCKq5ooC9iuHeEtLGbhTHd07MhSdXVrVqbROUuptSQzaWxkK3ZbPyNJ8PQInl
fZgEWkFPC3lujZuwDn5AQO+V5Wj7wNWfYyzcD0Ne7Gd1zY6aF3DrLJ1BAg4kAeZpMoEwit5dZiQo
yMwUzI9ds9gDcTsGfdYgI/Kwl8RSTt2g3qpeHFSFZ6DI2z/J9AZWJB/T9yozrkFEVXBUuAgvMB8h
mo1GpzMrUwPeJa3e6K3twpgDMMXi1nOQPhszuTZlKd+OleNvulh3lnw3Wnsl3pLCbLHyxWBWK4Tq
c+Z04QYnG2KslR9Ny5C72iIFA1vKOIZVHKyUSWTG7wqTes1uk8e6YqLbn0fd+iGcllw9+DdUnKa0
uwX2d43vYB/wJN9TFfRFmXi4J9kHwlHSM6h3TOd5ZQCGaKzXgLnvTR1qeBDAbW3QkJdaLbIXB5zw
GkYXTdKOvtKG1n9R1NMN8Lhrv0byjEDxOxaTbs0g36XPOGxLD66WNrwFsRhm6T+lSicvThhnTcNf
wCVgpWuiFr1NnXyjyLbZPTJ6vK5t96vDB4dwQ20o4yAwH5J/82ffNR3GLAxicPaM/Jwgg51v3pzK
+DTToloJ/AO7cBxesM4JV39wQ+wQeQu2yfLM55KOgzbwnQN3BCPPh0cwMbP5BqYMv4/Am5plkGWb
qmf3a1ovX0PYAPMMdNIexlMRxKy5+lcC5d1ihlcn7GXMHIF155g+DBsGDUUIRW/XG8tiwdf8jvlX
vQ+c/C6TkPU1N8IqKjFc9kN17aAQMrOm76B5Z6cxj2BUx1MQWsPJSo9WQllmkefUyTbDkTDCoiLY
0nlJvk4i1e+cMHuwAhjEnh47TBzUCy8WEpmpEV6WWGM8im5k+oCl+dz1JMmHAOJTR9wmmOspwHEN
Ij/7zjBedewyYMHWAofU3c22mZ5EQ/IcNfOQvVrGA8TKzukABjc0KwUUpYuCvNLUcIPKR2yChLkm
YbOduZhamuISCFzgydzZ2qsrmcWUx7A51KUZbvyWM49vxRQnmgZUSO66ggIA117peXBmRn1XJeU2
8LnjjpRW910RLcEbzSP/HxiSOAOca2XN4PvW3FhJspKdS1xGy1DlXG2XZ262sDNmZboR8DFbELph
/KO3FWoiAV52vIXem0AOHUR0Ow2Poq4JbqAac5XlWmNw1baYDeedad53unucBmEdA3A/vUm7r0Nu
02uaGMdl/cdva3drVnZGaCC/nzidaA73vVB1j8K8uKwwFL+UH3U83CwMtL1GKWCfs6k0ZnlXywgW
cOFSmiyP5gT+0A6abm14GfVRbCxpJ+lzKMP3VpZHdtY7QnzZHuN0CwtupvkP4UZZH9hB7jwSbGCH
QGhohrx0EGUlxzIXQg9x8G4DSI51ZUTX9QVk7n54rWSwMnz76/90yv8JCAYj4X+vUv5blX3n8X+R
Kfn7//ggnb8cS9dN1yVzOKuV6J3/+CBxSFJm5fqCWafv6Tb/zz8iJRZJawa8MFoyDNvEPPj/NEoL
adNCwdQdnFyeyVXqfyNRmrPh8T8EStcShNvQTtGgbHIxuvkvOQFvcOoWdCNMpNLYSa4pnpGrZ8JS
fwryfNAL62JZZE70IKJtnor4GE7ettFJO7ie3R0mqpdXhdM8CFU32Bh9GpAh2bUcFoKOoVylK8Qp
VywKkfXn33/g0ZkWZWXjC6jNu//0tt///br/cwrKNL3ZnfhffiDUMMC2loMYazOf+he/JcOT2kEs
TNaxEq8gyV+dIk+2QcPpr3ptk4Lpjlb5W0i9BQtXuQOfvotMPT2wAG0GGMF5SumH1vr1us5qxvEh
n1DIgrEd38aw+6Mz9WtKtiW2R9Aw3HSrbKpvQ8SRvs00Bo6+cZZm2x7Brbz74/gt+4gIWtZjgg81
62ja6h4/2LlWTFrCHGkLIsR7ZDpH02ge2tLLdoqGg94G2Jx7MH0jD5d2MJJWGpv43AOFiprmW1Qo
gOD+NxRicT2twj9GF79UIUOyWnAlcafyibTKXuoHruEPcV/f25V60qb8PY5+tDq7oDs2yqOECw7m
qi4zLGI6yBc0grJNngXbcObSS1+FnPL0u2FK7i0qpyiZJ9ust+lZhNUXHsgH6pJerSLeF0QVQK2v
myR+qJ8SAkW0U+2CtIPrmaCJ2ldLqp+4EYd2KneTzhAuzEiAjl303po2Db7JzcYGszAr86qr9q4d
o6ul93stpWZFAt8ap21PM8pYjedIDSc+b5dip43FCbb6HUdLDRGLpbASW9dONmV0rvN+S/fSsZE6
F6EZtBY9WszQgWxY4dbXimMQGneDJd8yL7xEtbHP0nYPVPfACPLRMSnm9C6kph/0KV25BGt9esJU
Bg6ayZU5fbRUDuu1tbXM+Bw3/tVJmpdySu9EcIRSvM9IUuIOYh5YbcfoHBYFFkF36YsQc5AsLvMP
Y7raXjEBa9wDOYitCsLdqNEs6akHsPinYirO3DlXgcHBxyxnqTN7wxG0HgouAwknF7jLuuVucnmn
Y5C3G+tLi1NomtMbCuatxZVVce3q83GPrXbtddqlNbpj49hnYgIbKlRXodXtunLlRdN5SEwoiqX1
EQrj1W0ibdmI4U9gzYBeXW6q4kF62rGMrLOctANw4xcnL+6RRYlLDt4JdCb0X55/GZxqGoZNqX1K
jjplhtkxcj/MGGeu2dA0PHFVpbbqrdRcWAK7LEOlm40NmbYriuEYEhIsjOgkWEhSpMamRPlnfAnI
5r6jsTEbn7TA/YD+DzAw90vofxAF6uoz9/THpo9O3tB8Sc//PRHM2iHJ5gwbTR37D6rrT64qbob5
7LbJJU14+qunpKd9gPytj6wGhnCnRPRme+4XFIRLpMJ1hPfCsYZLnNWkYSjuFY31M0w2+q/hnjd+
NPz9PDXiPP8V7u7oQlV29Tu5qqR+1kPjiiz12uf2QxJYTz5Q90y8l6PceZUOmnP6qO3kI/LFrT0z
VX20u46O5O5WKOPsV/6F+trzNET72DfAuVYno4QPn2fl01RjO0PqvNMzf0eh97F3i10ektOzwJGA
xoU90X8XY3GEgkU7JZesvh2XjQ30tu2G745VH3LsZ9y2r4Vz8AGHc+5Bv/wKkwgOFLd97J7DfaUs
Ha6e+BFOcYn05pCRVFw0QPYWhpFhQxEvGIdfWxS0pkGwTCTlA/Z3W+r39cDJSJmPmJjEqo/LV69g
IOLln2M6Hg1EonTIduix70NBCC13XjhA3ZhurQNhcjd0ziOflpE1Jx6KVdcMW7qAHozBvFcm0xo/
fjQ57QUMQXaALTAxu+vWoLhriIBhZP4DoMbd/BbSofhuTu9dKpnD6dk6IGK1w1+Y81JYDeMPv2lu
liVOEH73JYWTmAHOVPJdCDU9NNBseuvOqbznEkwMItxrqCGeBET8/HzrTuMN59WdNky7+RchpLzR
33hmDXiptWtRw8bX+OFEchcVFEgz5Onm4oTE6FFqqwHu1EiVn713GbmP5XgX+NY285lr1O5jSvSQ
+5ozk45xWyQvUa0xtI5A7SS7kNOqwgeRp8OxxlwQ2hrkj+6Yd8mOmoQ1ItMRTjm/pWI8zQvYfIv3
+v2oy3Me+z+YA/0VF9MLfBChUkQmRpBNfidwaNSWeclFUNIKYtx5gbYrzU3byWub2K+amF46b/x0
8ETWDdVzvk4vYZRfBsJneFrnYafSIOt6tGrtnTQ8w7W7H5TN6hw+4/O/AZve5VW847FYUUtxIBR+
GIzHmkZB4zISNs+79k1TzoMhsmMQPM8ir2jbe8uIn8RG68YbL+2MsMppGqipmp4owttRSrEwAutZ
E8bcvgCrDZm2dy+VEbxiZPIc90OdcOy+BlqA3kqJj+eeMtKnPALCSp8wORPllGe9fUxrlPipucjU
xzzX7/ocTTIYMEJb0YMTNq949p/RHfGGuTYr1DhuG879m0yBBW/W1HWrVe8lmJMi46FX0773M3q+
Y5d42tC/OFS4mj1wF3oKOY0E5XPYWNTBb8yqAhwg30Amf+tO9Al/4GrHtL1korvL+d2OgdpZ9DZ0
sr2rQA4kdfYu3OKldNgy8vTH76JHhjZbgL99pK96S74PCh+tsLFmyfCE/0iX9tZ3kjM+prvOdq9c
xp9V6h0ng84Fwvzs96ExHkI5flFWGCLt9kcYDZiN06dR44PGl/NU/plFxPkL4XKa0BFy+uApKsEZ
eUG0NrXpPgKCTdq/gzzRPkxm+9Tl7rfvUv/gTPlzScMr9BE9HU+2ARAEG4+f1Tcu3NeKGDQM35fv
hDWu+/vFy1VceJv542x1+Fz08CD1ceNhycn4KoIN2ohtuj62Uya33O23VLQ+Om1uLOa65SEPj4PT
Xh1be4Nz+FSZNXuP2D1aev0ec1axNbFV2yDxaC+srFvVxPdtXe9cFb/PLTQNRff44RBs9B3my/c2
pQltcBVtZSbnD6U4plCYjUwJDFfXHHVnx0fppIfAb8czTvvgITeExnLhfCs3Wrvs/ZfQc8AGh6Bk
HdkdIh/HUknOL6kOnPKqfdb0DyO36/uh5uqcToDuLUonxtzeRqyvMvgtKDX2I+W8TV3tXC28t5ng
bHQbD4wsl5PrUZfmyIZPIEdXPYiTrdCc5C7v/pB7tHelm983RtMeLWXsEz1O+BoQePRoeJKGbBZT
TX/uACOZNg21jERxk/34xHWH0940WCsb7Y0g3oekk3I7MlVNPW3aSC16rxv/RRvDahuSROlp1trk
NruQOzLRo3EJKLtP8W1Fe+dkMkOguGFRKAlNmSMVHBoOui2qBwNfqvO6FAacii/oYfgozOeKHhNU
EexT8E5wJ0aItHQ2arLB3wZQO+czGTBWgZ4hrnqf0e1NNX0XfsVFeSq6ZMWgSjszRZHroZ1+OJw8
TrVzULHJ+AF7Dz3eXNazcc54jK9RdXYGG5RCifYzje6HxUVi7cceQdpiWvl29uwhAGptY81P47pO
e7UI44ysTw1Aq4kZhmoOLt78Vg/QYTGLrqoiqJb5EPzEqX4hEvTDTEyt+4wNLxIYJ4f8k+OrteFH
P00DVeVUrHS7BhLRggmvv9jEhI8XNqciUlLyudCo8jGoT5iA/O7SiVpID+MftzDaepJbn1cYoZFS
kWCmRT0M1oeg/U9i2lzpPfggZJQezZtycfA+IcSeCOQbY5furfO5uFAT77KqS6RGwqAYPgKS3Kqf
ym2DTG+W5IziKj45ET4MRA9CWI2b0KRsbOpIDodo5JHS2MruvAEUWuCNbP/S+6zLJsZZT5io8grA
C44dryMXt36XZsbGjtJlG9Tl2erxrghuqdRYq3Xr0LYNube4SNbTZZBn1dIJZM6cTedsWBZgSSrr
RxFPpHEymwuvyAbk024uUdxnDH4XQsXGmrog8AZT/9TbtIHkY3VfOMSJsI3/qf+dvfPYch3Jsuyv
9AckckGLKQlq0p1O1z7Beq4gDTAABvn1tRGZJXJQvbpG3YOeZWQ8EU4CZlecs49MLirDN+zMjDx9
VJPs6I6J+DCWeENJysbG1FEGSHh5Jio33hU/InpxV0QS0f/kgSdkgDXrhFJLrMFrpmY50IMGpXPG
Aqqe+pKAUffJdECqFGW78ur6DpQfRmQnR5PtACxsF0EopztDToZRXZTcDBHkKxeFiq9i43Wypy2L
sFK6+n0TC5ZT83gpLIdqqv1TeE5/IpVgnWG0dbT5Nir/FrfKPSn+6sIZsLq0IDn8ocf8Tq2wJq9c
PzdmJDf4JyecCgOIsNR61avgwa1nOOQp0y+I3dlTQDkeqds0QBXCQFmFqncFKPY+4rrjNhgWLwPo
00KW3s5bgt1BJgwGK11FrTqM1S13xleWM/a6thWgZw9pQ4pmcDR8vhO2Uobami5flK8T7uqovYXC
yR4Td48Y+QGc9N6UGFekV8NvgLuJRBAKdS3u0ppno6r+JDVbVn1papvxRxYs772CWRwyFc5xn4mp
XxC4+FvCBp+sfOfHjnPsW10cjKB8dJbE2Uhenbb80Nz+03bekRQZZzdmgCwrmwAdX2yduh0ZLHNh
l8NZDtobJm087GNZ4gBAAlRGOSE0RNRxqgbiBqnNLNlOaJNlcGsUd5VVX40Zz13iDzWB5hGZa6WB
tcrIIyCGtDlOypCysIe3LL5IDceJGtCKYbIhybr6GPP6GEwVNsN4NdnRa46tcS9PMXcIAnIWRkWt
/ZloJgabDn58c+vnZE5Bn44TykivQW/urWXA9gjkGpBxnfWr3wShU7r3WY7ZrVeU9qQIq9DhF3Uo
qk+gMLtuREr65lRoQ+DLmdum15ahOCtTx/8oGnVlHUl9ukvT2mYgQCYJp+EpdSXZbkw12bZhcJ/1
4lQZv1nCxsU2jKc4mG943nFCCgXx1qi2U2Q/IQ0hTEhrjbCWICwMsl/Ro9iPcdRZT03evoJm2WV0
OCJPL+MMeSCRWreumup9yKYb8uFvoyGmTyvpBCO/C11epbMLo4w8yzTbFFwKTTIQypWR2JK3P3Yn
X7XY3Fbu/GMlw0vaQhnonY9C9N/+qP0OqGdYcUHpk5r/C+idkOmKcsGhMEqJ5/oQ7BU2xPhso3oc
WZ3V36S9XtuUaOu8sO8ilHj6UiJrS1aQZMrOxwJoA74WDXNx7EdWnKVXXccAA6pPYnE0DFcUUle7
Y+Pgtxw4WHsqaB6ogETNOKt2sxfLtw+xm/4wxF+NMU7JlGJiWwl+9nL4zTI33zCa/CrThmjtkghB
QYk9Zc0ljXnxvWAC9TbZvwORNE2QPzS5JHlTZRw/4Pm95XJdwn0AUodFTFmmKoZRLCI3Xkpr4HWa
3NbZAPKVCzopWm+lV5chYo0rK7RBNp1G0mDWZd+JSbPLshsbKG5Y0dwnve3spg7XYgkmlQJaGaDV
rOfY7M4xwHvDZn9pDA3EqYklEAv+6jwOtHiyMS+ah0lLf2tz4+K1/c/QcV5At6jZIuNjrGPVh6TR
eKuK5QHnJQdUrZa4XN4XB+AW7sH6hgz0WAMR43ugUoxN6uKiMPC93mfBWDLUCNQmEwTNRH77ZJi4
FOROY3gIX/WVyC+HrjNtVxMTut6q1Hlq7v/yDvJskiGOxtDxEGop2ji493j4Wht9yHiYA7Y4tP43
LZ9ferPDx2csx3dZrrOsf43N8dvWyt2YbnljyXpa0Chzp32P7piue2Py9lVDxoHbV/QR9lJ5J3ey
ii5ZIk7AwFk38DbKmJwHH9qT4zmbytbuY9flpNCte+kND36B9L7H/Tcj5vEgWRF/+WDrGb5SP36i
Id1VevGdR65JS4c8N38G6HCcRghXEjEnPGBWarnXfxkfRYzzaYD/uGoDAResFeMGj+yiqND3knyd
LmdeMuPVhOvIY2Lb8DbmSsOanHJ1Wy16g8San4qh20JWoZzWIlI7UFEh3sOayH9YgLF6jNJv4cDu
CRLnc0RrNA35gXv1JzfYtNPxwNYIMWV4lwbv7jSMrwmy/LU/RVcj7o1tk3OVJn787Enrppxok0bO
xfAA1qHCiIjbKNnePyOTW/siPdM2ET5RnNqSxWetz2TATwAf889A8syXQIpYUFI2JNppcOoXeoV9
lpvHtg/uLN+5ja2oto4huApoY6IufawGIqsM9WhbP52IglWM6AT5wdI2IlZALkrOly7yDVemeaxk
dVOLwqYh0scTVk8ouklamIdlRswR/j2KMeElh2xAeOojylrnrX48l1y0G8uw8LSbEvNPFb1zI5LL
RcCEXWtkxZgZZbV5N7d2DYCGoNFeDQgZKBOziUCJLFnqDaoDsrYDDe9mcB6RBwDK0rH/EMRA7gSt
vjLEkTKtenEs/TD2mNptmXfr5KbabdQsejDDxAA+CdZlqXOM0Jr5pWNglc+ISrQZicHcYcONUJNd
7a51vWtcJIjPkAakhk7l1PIDpkBT1x7u83KSzGiqQNstzL/ZdVAhd6TppFnLWNYnrTtmDS9gB1YD
dEB60+ZYlTndIIVToOoktFzjOGqEtwwp3vMUn5QKhLPBGRuFqent5Nz9oCLq16q3XrPuRVfABFx5
nRt5IX+J8YMWKPA5aZgbc7Gho6Ca14Zj5gRvCGXB3cORCuUg1zMu2hGLKKTLeNUEzKLAZXaCHWjx
MwnOt3i0d22HHETOb67qkGzMNEO42a9e0X7FnAJhMHZvbak327zov2e7IlyNmPbIR5TDf2MQwtz4
pEHjOUziNwASN9HzD7E+c/I3/bfdwKNlH9Pkg3Y0PY5tmuqNntVXbUHnDFYidzkRhduhA4ZULFl2
ESEA/ZIMLssRNACHZWkyb5ji/KO2Gtb3o7+uPLIDh3a+2srT16O0EZ3PKKVdVz+JQd+YASbtxmn4
8TMALq63mrCmEephmmtPqKfac5doS4y2oJlVK8RdaaU/qA+KF8+jrzANvP9mRUu5CB9c+eOyES2w
im/TbzdPcVNa0JghQrxqxQsxNI9GNv/Q/hgtRhHXOrSJ8RSV80dZF0xqzG+ZmuPKnofvXB+PLY8X
0p4PDwQImeDDZ26WcoMgMUdZiwUqwdYoNJ9NbPLjtdH3qGpSYyfDXQl/DJX8ro2EH0NptHsdRByr
F+dmKG7Ebe3Q9+IUMU7JrIHDZJqK/dVoSKbr9ToPs7kwibdB5GwUiAWRIrDzcNkL26gfjDY7Dz35
X4MxneMGo5w33TvuEeH7sRDFo1QdgVlNjvh5qn+NOniISvvY6l3Klh1KqZ8rou9aBLBAdkg8hQ9s
VBdLKqTsdhltqUkuY6WOY0W+cUoaCTlGcbqFdQAQzWR9lGhfYomRM3l83cKayHfiE9wFmVEDY6AT
S5W4EB/HszaIrQGqnA/EOoGiPEtU3MXMwWJ1W9UiGOkhwpelTgFnTSe8XYjE7d/S0MAh932A3pGm
2cP7P4zUnXyyg06nrpnEN2Qbaaj0FSobHu1OCNA+qdohk2kMFvZlFNymJdC8sj0yctqTq4w/jv3u
eurNr/TXcWje3dz6JdT1I0e5lNf+qXZ6glN6GmWK8iTrL12wg3h7yOI34AlH7IVUGJId1NTpr0PH
yQF/JVLNO65XpIXruQfH5WRq5ylvqxFZWXOPm0wQO8M76AiZ02XYKfqDSJMNgqflyNOaFRpc/1OQ
hs4Mz93OVZFt0NpxMxYEckuSgnUjCDnY955ckqqGF523cTV5451G6tqlNKpkuTY90LvdrkvSP2Xv
/XqNqEI5IjfiDcCTgO3aNXI0v+lqMknStdroDgwo052GugpEiTESZmekOfd+m62HZSDqj98ogXxe
SaCbIDi/TWKWHOJKgcCJMDFEWEUztmhiunJbbl0h03CsSnzAmrsb++DHcyN9a/nJRidRuvc1dmHG
0cDzEoq4fu6y/E9sUzhQNR695b73gt/ISrvQ1PSEGX57kmBcMYlKQjqsN6Ni4WU+iLbGEd0xvAXZ
+6frOfvcm/sQ1An+YhRuTk0xRnrlsEOn+5QgCN+5M9AXIMtd2BqSbiUuCqQhLu/ZkA0haGUiEgsf
72JQceeIciMaB4CdKrdlFtA4TfodctUaqT+rKGO4WuXYrq3OM1bu8KPUpIfogEjKDPpHs/IBQ4qH
mBQAhgWENTQceQrYv44ohWcR7UvbdUQ6ZA6uQ+2GmsZdN3MSrVO5ZGOlWSjzicDmkQNrlyg2OgMh
PZAM3RkyiYkOeuU6DwgtuzMCKoYgVv1upPqBAG6bBfLMhCIZl9a3r49+SaZg0BnFCUDyrz5k2R6q
Nabr6sjzCXEEG19tv3WOQzj65PVnIhO/WulLpIK83AuBLdGaBxeRFvK7hO7B7Z+mFtFli+5M2fHa
7Tuxc8ppn+tFBQaevEioIYSY5hJCl/3Wkp1G0qvMNwOp7ZQSL9M0s2r0D10sLmmb9sceiXrkzOte
PM5MESCKE31Ev+3C0N/lPodsqpGxlDF0Zgn+VmZzAu83YLLkcCkMpg76+MlMSA1ZqGNZ8tISboYa
h/ljYAbnNrJP8Zj5ZJWIg9PIe7x88NCSFI6jBhIC/7gf6esKHVuDIp7E+UJse7pRAgdfxsQrV63M
NJzm+UZLMcMQF6EuCRwDp5lRGFNeMlgybGoQ097NvrjmAl0pzskHjNwYOIcEbyPhK/tIYX1Fb7tJ
8yQOW8f0t3T3aZj2zAPx5AIcaO0bHLbxvUbQpNnRdPExilNm3rVk0W2cCfrGNImdHlDKU8DXGxY4
08pr9Zm1TYIqFQXIVoKpYZPtOqj2tJX317ckM+uBzCfbved8wdKrHByiuvEnsJxix8+/ZI2XRDBT
bzc8pHvfjn4TjymJAx9jx1+bpywllwCMrJmMve1oL1w8303dPJuam+Jshh9RBHWodTDVTZ/ErrkQ
L0PQk31hEqqNCD8J+nvl16SyI8LrxjH7GnFOUz0wUujdXxFQdHQQB0O7vSN0KTQt3ETMe6n+S0vf
WbM94fGm3SzJQtM8syRk7Tty1R75s3o0zeeKSTia/1uT6eE02tVBJe3GH2yIka3FjDB9yFr15nRx
9lo708kGGrHJe0JI+0RjiON2V7DsPW/eknDJS8e9PJ3Lyr81aV2d4uqKMS7ap1RJgXQQIFKtbSmO
5GksnR1De6YWsRBHN+52ttTeIjrgY5pJC6cBPpwSarWlzIHoLu2x1YnmM+a55Qg6NG70rKXQCuM5
8u5Y2VpgdLC/OSEoe8ZdWmizXz+RUTdSiKHCK02XAWrE/kSfsUwEwKVaaxZI+ygYLO+3Z65/SYR5
AtjVn00fAnXRvDCrLR7zUdsnmefBQYhR6Gnyg2843/cWhZXzK3V4C2XcpWfLx+dL+zXtDICcq4S0
28EV1UnwYiZD3Z2lfM4j4AAjDPVDHM3RCgG1QTTwiYIhX3m635zigWwRMTuMVPrkSrIo1fqoEXDT
Ocfcrj8dQc5PMrretkfQHDqpCQOFlHe06bY4eV5ziTMXrIx5kboNZrnX9nlytuqJrHl9XzNAmcz2
EXw7xqTZv7dYSEpqySjOCODA/lyb+0CfjhaTn1FNN79QB0w5e0LDqwF44Rjd+Xn6YGjFve+nbwNx
nnEHhTb/suc+rCtxxQSPHKAdf4UVv1hQAdzKu+SF8cdt2MORBkoSHAEDLS7u2JJQedGFgtaHrOTl
Tx57axbavYg/SmN+M1PxWhv5O88Cm42nJNeomKgkJQvOMfj2I2TLvXGt3zVzei5jhnGAoLm/O+3s
6e1e5Pl8MERyabXiGXr5dx+T9dj85aQgq7PM9hqP2o6pFsoP8YAG/bOxE3gUup6sgWl/48y6XwoR
vNQsP7ia+Xzu7cAUJ7/SrlNudNsic25VPORnA51U+Le5LLS8qYx0E81c5lb3jm1mHdTG2UyiL1Ew
SRqFeDHs7rH13T9LmEwhTGwMA1N25/1vmY6rI8hZz4xu8Zqn2i7WfQSgjnrwmswOpW4yXqvmnPw9
hKQwZ5iab8zEfyWl+BtlSjHisUipS4co91bj1EMbFbZcY4xfzcA6sA9FnxqJLcsA8rekYovlMr0d
EogB8GFzN9il9r7piF6FqXD2PfFQtfV7FsVvf5u6Bpl32wtyQke0By4sG3JQeejrlJ5cy6494qDJ
7zadAzgys3wgai0uUa+5eVY64CU/sxk6xlou1xp9+IYg0CIch5ic7qaWxPtk93E7nNBrRXTLrlrX
FaAojZSabczaBW/YcBW+u819cED/X3P5f6K5BJbq/m91l4/k2v2vy58/jfr5l9S+f/7GfwgwNdf6
u27oOrQlF84iesB/yC+X/x8GJM5szySfzzR8tJH/zqP0/657Okpom6eUEtYCr/xPj7jBv1pwrkwh
TctDNvk/sojzW/5Fr0hthKh+cVC45MlYtk2i37/gYaMkSn2iV6zQ8j5TsLUNCwGCqldvjv/skzRq
Gu86LJ/Un5YuY0WZvIVpzwyMwo/Y8bYyV7K/mtGjYM8eFT8i5ln0h3WVnYTjQID4rfDjJOXz7HE+
4R1KPGQDg73hQMHPGm9iJ4P6Q8MqnpuFAw9PrgYuaThOWFQVOpl6n/Kn/2k83Cv6zzQeAhxnrDdX
QfGQx/fdgFODiGz8zFOeM3Z8zjhnW/YxZukyj4evo9K1J8d9Sw5sTaawqhrakJVfLy6pgX0GIA2d
YFx+tcKqQA2kMTmhIBeMu3x8j/prkfyYwJIDOBhI4dc0Ypu5D04B+Wz9dGujmx+Q3r30bU3n3jej
85n2xguBpPWmDaJq9WXMbb+vFNthNDZItlCc9JG2jG/HU7BMGgcTo3Siv+MxIl+sJxKOLx9dFLNH
2ztx+68I/KnFM4WFk/arPHb2hBKEQUOtX+fHmQYww1xvGS/91l0u8oyATvdTTWJtoxkYGPja7lOQ
9SunX6yqaLheW/c2mDY4S1BY+o9LdWryS6FoYQTnB12OpdmFkoXyM+Pqyn5kX2xqgdAs2jfGvK3V
z+REIflyG4tb0kjwEBbncTz4inRdUGZwh2SRcqB9Nu0i9KwXH+i6R19VvEr/qtnpUUFejKwJvg+d
MjJnx6UUBw2Os2hSP2CuVm2FXHLGAtMTuYpVQDjHFlCO2fM/aYo1aDT4vFf5MnNH3F4XD4bvhDon
fWpc2m6ReiZAGIttUD1P82e6jL7pJ5prx8wqHa8W9RTS9ZUNvqlpX/X0aLM1TTQM/2W7HjPabH+B
/lLMOJTgiw89ao7mMJ+68WdmAZyR2r0B3UnwIyl8tVjH1q2sXrP6hw3U2ac3G4b2NS1/VPzzf/Fk
/m/DU/8fzEU1bHTX/70g/vzTViqp/iu346/f8Y8T2Qz+Dn+XVFRE8f/kAP8T2+H9XWfJjPSdcazu
W8F/nsgaSA/H9Yh805GWOEv2238cyRogEJdUa85SzEfkTPyPJPEGuNt/OZOB+9gGQn1DdxyE+Wxw
4Yr8V2R32qgpdmYPTHvKORALaYZkW7Orc122YMhsyaYmHERAIQ1dNV45Qt9hUrgHVI1r1rhmYuhb
cuT+zAbWU1fUGrCA5NGs8aeDGfdwYsf7Ju3yQ93qd3OAqpcp56aMImMDfw7hIruslQaUq9X69NCj
1kEt7m5RWXM82AwJ+/aQJMLY9Prwquc+8dJxMiJ8ci/MT+HEg8Pbpo1XbuOlJZr0guQhQo/ivmuv
E74g2jZmo5FCgo683KZXxN7ZY5huxnjlvw86bsA4S3FUlcFRx4K4Kgi8QnsU3ILSeFRlhPWs7F3y
0CGz5fWzwWIFFL/RcwoOKJJp88CSR+1gbAfXHLdmth8mdSPsitPXP1g5CCJVEQWemxZycpki1yk5
maO0z7aT6F2g5x+TVO419TEGMQCVHMjMChkml1tfw+fu5/05TeD79h46ME19zsTAwJp4KFofC1iG
Yd2db25ZCVR+O5tZ9wPGqfehyR1QC/7Vl+azozrGuKgUTTyYqU/CdzPi0mYnRmX86vG9CRCAfUmM
SkEg3X6a5evghRJ1Cgdx7yLFYVUS58tAXa0qoZj2DYLEM9S/TtDzN6fNs9axnRiIvgg1xjU2ObR7
SzUJwA8UyQUzl60pv6hGuTRsUYYqdP1Hn6VtaPa4AyrQmEMFgaIdTH9DUqOhZzqqGjYigOURsQBe
qpVG8U2fbkpEjJETDTsUCM1SAawRSmlHRsx3Y8fAg3zYnl/bJKTDsGH/Y8amBnAijdZ1n30GBX5l
Z8pfHGZaVXIhKkXT7IpFjNSeWmvUj9Jr9pkYT9nkn2MxD1fJltbR/+JUiiWynCypOVKXwcunldvN
AEo8iaCDITnfLHtyegbBfA61iTq5pE7praNtbVQbK2MyoGS47U+iJtYXKLjWFOv7auxncGEt8WKQ
qGe1DYrAWwPM4C4jxaxm2oA8Mzr41bTVW/138gAINlG+zskuWpeFi0IH0UljUFQURcyDQOaZY8Rf
mjXkbNSIAMlLLQgzt7vT9KnbuRoOUX+JqKFpZLaOTbVoiEaNjZ0NZMEofQUIh5F1PKERczvtyAor
CFuNLZ2nipiRn/NOLfokumGbAfekMAENgfp/K7VRYWOYHOiEnX9pSdXQ8YFvcyVwt+bbKgfYk9bT
Ccrf3oVXgmpS3VfA+KBabsZm+HZMGPn+LJ8D3802s4kHkOEC6mAGA7Rc43vDn7OC7okuCrc3CWDJ
B+OP24xnLVPzC4EWgmjfPkGzyJ0rWqNE4+QfstH+KM2IZPWpOzoomuLX2ShipmgZ4cfW4O4I4Xxk
/PwUL0m6TLFYfverwRvRX4LhSm1jT4MJYxvWpg9HZk2x+6zqoj/NPZRAxabYZMiyaurDaLPW8z1H
wsahFk2wGaqkGEMJBjbkDWB7bMtXA6mCpbx90wTHxvb3M79jlU4VE1l72DU1hlD9kuTiZXIezbl0
try4loqsHQtSEmopXAhTdUNml6u+rCS57py+Kk7PpOGFZqNeC3+4eCPj0SB16P/9odjpuskSpq/3
me+tTOyzh8bEeAJU8M0YhH503PSDSC5JkGr/DZBqq1ftRsvUScXalyfzMxv5kz7bp3Kqj56GaI9r
6wdum94jQLfvJLDOOh91pFRawtdIjR1JFIf6jAUQgOFuWvQm0gPNxnM0jsj5+Ini7eiPjMqH10EB
HnShmFemAZKmzvPD6JhrP8YTbyNdQ8I5noOse9BTJISRXZLyOFuA9tQcIh0v11rkbyfT+gbNnoaB
U+RrhU1DoTFCZDKEWR1HsGlrG4bctG9inxdBZs1y11y7lmi4Mulj8OImJZxtYjpMwbxlSLxGugbO
0pe8JImhZbNYpAR9VWMaltX0Y3b+w9QyGC79B6vPxJtdjzOvcICNVw644NHjp3EnDzhOVmOb3lXE
I6/dCtWxh0xzIy76YH03xCeGhkb9R2d203xsC6RAgESf8kszq27XKLzxRXWIOwTXAPTe9Ykqv56G
DXSnniC2e+XknxEPRe6V4pOx/+wbO5ADn9pAx5MlKNZdBLdonr9kQmJfO6Vy+YLeCwmDF4sU7Q3J
LxoGngV0CIE2OsmqDPYN9oNSaW+C4j2R6Cl4hxx4XbavlSGC2wrudQh8xNgGQrt0zxaGmRWY/WYn
3Ty+I1qOrY9MwJgUXw5S/dAQ7pGOFTeBVm/8lCEUu4BuXyVig+WXr34GZiyM8VGRT1Zl5rCdNQk/
pfUwhzkwCcZFQ/3miRZnvg1PjDdxbeeVu+lweVjG8FhxO+1xTujSsjd+XF4RhHAsteyBhwrxrDKO
y67azl4NdzpweKJxX+Ycg2UP2+IzQk2/qGhqVuEmXOCDNvrm2XE61AqgeRK3wII/wd/Vi1syY/QV
+WiGiF8lckznhwF8tckzURFXyQVqZ6lYVRA3uR0P3ujNSBAzFIOyOKCtRe1ToDEsPYqEWMU7I3aB
k2XVqWqTc912i9Oany7qopCl3Y/NobRyxrzc4rglAh2Za5+qk6FvXB+0hRfh/h2rFwzjJ5tPflWR
tBfWdfbB8udpeZVUNfxQhn0TxAK5S6sODhvypnDKtbcsBW1cQ2sW23+I0WOLaHp/aBthCR4C1Ewb
a8revbGad7a1oDGagxW5YQrBfpjLNXFy39rspjsIJzYzWFq4mJ4lC1gsG/lBFnR+QWGvNG9oTkSH
bSxm3S1liA3RblPqxi8RhQyePZ0Pyvg25p3osFYzPx85aZpga5XqbM9FtZ6adA6biNOEmYKfogA0
E/LgUpT5ai7+6DrGOYtRgddgjPDVjSFzxiJGtWvR1Y9OG7w72N7axCr2Jp611TxwVzl+dHbshtGj
82V2i3IsHzilPXFGutdx/bBH8qJxrRUIGl0RfMQ9JBsfaWil3yzB7laXEvNWCWFVS4lwmn4r+L50
xJVxTgfjOcKPtG2yKsylvCd81T55nXppDaZtAmF5FnHusAZshn7vltmfrHemDSBATngfzjwDb6QJ
9i1gb2zZRbm2WYOFbmO/xJCGEuQMfWYfAD7XCyNKGB6D9F9r7OEroBNiKXJHVOszIUQI8jTaT4Ie
fFgBcFS2iecDQ25ZOkgoeAtRoNVJy+yC/KA3DTCxRlCSkVQ1ddohSK0nWUfnOBDuGrdokGH4V0/w
TVBquRKdqdyaTJb3Oh9L2TskDMqHokveUh8SZmOQGVFfxjS4ctu9RQ3Pg5dSwVToD2yQu0gazD+I
x77sWl1U02EHm0hQWJTXBhZflE/6RUUoAvR02+l32dBCFIzt7TSaPyZCNQtN6prL4Dy30ZlpyMn0
J8WcqX7VyupBWjhJnMjcacInCEvSpicEUTbVrzu+kqU1hnOQq21djbu8YeTdNs0mz1m6Djr/hCYI
uxkSiHIlLOQBTgptuCj9Fz0fv3zdaI9GlP/2Cj4U5OS7Sid1knaQZ6duvoNY+KchgOPij0y1yWJb
xdvBL/4kygVD4sivuZ++i+qzHlKg34WFMSvWdykSgIXjou+7Xn14XgmBqPdPVo/CqeLW2tm1+Ina
Y+f1eCS8T9VPx3QYP6YWMpKVt+/ITiOp75Vw/pit06/TNOO97hj/kN1ypxuDTsmaOptEZPFmCm4x
c5NN1cMWqEi9JP6BOfSER66avln5cjJZyJtGdEUlglQhtXd2WHceNkm9xuIFFRcQF/YNn9U32Rjr
Vl8YKWbmb5eWJixHyigk8avAXmQylfUe6zUfuJ2vqFw9FIVls/H17mLq87WpSf5KGYND9JaPjgI0
Qf371NcBgl6zT7e2mq79WCAEMMuTVxl7tz3KeNhpc0tLk7HhdW02QjGFMVhebyXmR6vVH2OszKuk
I/KARR5a74wCo7hgVjc2uhnfg95/ImzjfXCCo/JZg1uR/zqZcKcs7A98t/pnhHH4bpHYdhFQLpOB
F6yuEk0xR6PF5bMuXvwy/oqwd6Cv567u8VhVXvbhOQlLs/5X1/MdaT3N5r0NuE7HzOXJ1S+8ztWa
2vM5jtBd9jHXYND3pLybC1aJq6JSXyDpPjKjncLivjNxlfiULetGG+4GbJ8AIYGleydfvxl9/CaA
QB6crsvQmyM7oaXraJY1vfzMssK+ai4lglNEWzV7fF25Tacdj2j6HU4PLfgpE64YhYpwYyfvRg2C
S4j4vhJBFULPPCq7Mi/YRGaKz8VCjtg7L/AhjwJCc6ZzDrARcjnhd0hAWNemHmIBF2hQAg9+XU9a
/lR25M42ZXcCikIGTv3JIqm62IaYnirFoNVzLKRdcRB6lX6YRV9e09nF8IZKBqE993U/sSJmKgHb
6qVMNA0J/4/koeOBnc+UKuqMYnSEH5ZMhz5KZJhNiVy3XGT0nXtBEsKmaaP0Xi7Y+f7qNKQX5swl
dv3FYdsm4+mkaQiQXZXWuN8Tl7UyLCMz8y4TR4gS4J+KFhMYckmVjc9arsENcLIjY9Rpqg9VXT61
REq02pIxj2WpbFhCUp2UGVJiggLRcWffAyEmu6Ev79xkZCyBlXZd2gUKVOTpnsP6M1f5WbcZwxbc
laua6nzlJt5b8GN62bW02GtPoPtETRCz5b3Gi0QkTIIz9d4fomm/k5EixWHJtbLwVkXSfagTs9u4
LhvrDvOKZbS4UhL3tcCUs5bMrra9UaA6t2Gmxd2MQSPmImJr1DAHSTAQdMbNtxh+tt96TVsy6Mrf
Zl5zR+rZPorxYSS6ZOdGVA/m9mOR1I+dDgsOUUHE+98SBl/85OTzbibL007NcDEIok7Kh9jyn0sT
oGNW2ycRQ/4uOwngzPlSBmpSGWhfNRJ10lAEPWriE3OkEManWBgRZxg2sGQKt02/+Bgy+TS4C6jd
1I8eRup1kjbbEv0CL7IdnDLZRCSffJbgSgVKtUybTbYC0+sYx/gPyi/l9+6RjjWcWmxwLbvrnkSR
9WAg6zdV9di4cbKJhmwlMBrtRnNguK9P3hm2c3WwGDyxMjO3tPVfjTnz50/Ds94N2PUmwLiMuUN8
0xyYVuzcgLIBxAMOmlpI3eoR/rkp2zNihSNjrZ0sSUBS0gpH6673WlKVe2ijccYL/W/snddy3EqW
Rb8IHYkEEua1fBWr6J34giApCd57fP0s6HZMUCUNGT3zOi83Olq3OwVUIs05e6+Ng6HajKLeN0bL
TaGqt0Zv0OL2R4XEgeSWeqz2XrEF3Y41C3keyC5iG3wPiz2xR68FYPVeR6xXAkAjwOCCNEwyBAPd
XOWGb/5/2Nw/9OYvSNCft/oophTNx3ry/K//U042LDDQgEAgqNCW+6eP9+96svkvEuNMSCQGVdy5
nvvfHT5D/5cF3hkyi6lTcf5FiP53h0/q/6LoCw3Fhb/yC7HynxBW9N+TWG1pzm1HSCSmDdAFlMvc
APyQPQz6FRSmO1dHVyDk2yWeDqJtD+EuXFwNix/mwqGR914tDnTj9x+K7n/BofzeW/z30IrGpqEr
6DPmWW+x84TyCaDzlwP9aox3u5QoggKBN2cpBFH19vPhINl8RK/886QfhpvRLB+etEgDhyQY6LPt
zCwjUoswjn8+jn8SBv/yRPpZnN4/Y3Dm0Hmj6Nit+c8/jBH4RYvDyqMwUHwL6qsEwWtgzRiPh9K/
9FEkx/VNQqCMO3ZfxOLpv3cF/v02XYumgENnmKbx70PHcZBlo8bQWnbVNTdBZhxyUEx6Z+6GzjvK
RG0d6yWR083nr/UM0TM/smPzD5dmMf1hgD+/PbIYuhIHMrL9fPIjfdHr8i322nrtDfEeCBj7+oEr
r/YP6Ol/fNN//Jhz+4VPRlgMbZvnkdml7mhlPEIZF3BFITZGev6OmoJ7xOdP98ccpYoJJYdGkGXz
c56/VQVu2SayCQtflgDKrINgNrw0QDeXRdPloFvTkDu6KMFGfj7yH++Vkefvm9fKoiHNs6lEyp4V
R6XG9Rj0D24OgqjEivAjUL2VqQmKH2VQuouBHFlU/bHfduvP/wJnqCLJFJ7T2qHNK4XHTZ79Baaq
px5ScvhviLBPJU5kOWNWsouKQtPnQ/35a85DoVkwlbTdP35NW8t0XRUog3tf3fFT3Hr0bj4f4i8/
JBNGWtJiteG3nP/8w5fJvc4xpxZtLrvxssooSCFrc2895M2kyHzx6v58HkWTENGEzfWeBt35tyjt
yvC0mSIuC7hU5BimFRaHz5/oz99nHsSlnwhxa/7kf3+iKc49I83oMMU5x4HA8G2iqyY4TZ1RrpO0
ar94g38dD4mKNKx5Azp/g1qvt4UAaL00CLw6NUAm6fwEFJrwIA/JJsplffv5E84bwAdYFjOQDqc5
U8RMGxWYfvaErXAwn7dGtJwSgJV6mDeLBIvZwpYUqj8f6m+/GDIXXRkmMEulzlYxKwpMJO8S0TOC
aRG+BsHP/8UAfEty7hwDjzp7lging04wDD7m0cfr1o752uWA+MWW+pffSFpzi1naDlunOPtmdRfZ
SQwwaintOToqjowC+TUdmvfa1nEQ+FEMGv7zJ/vLr8RWRySFw5nEcs/3PDsRtUf6X0yvEPmHjgMv
JDFLUoz7fJw/F0RF5dyRLjMQ6ZVx9hM1Ag8Gtot4WVSJS9ZsA0SH+aCZr7qb+zhvo0HtSyR7pPrl
4erzwecv9mwqGuigdMvUbXI5rLMvOiU1i+ZbHYNX5Bou8lfdcZt92o+vOveKm9RP6h2I1/p/MSzH
PJ3DINuAfb4GS0pXMdEKNAKV3x/Z4fs1aHPvZ5/GOnpwjG0RYJR9B/mbSmfrh19s7uefxbxQomlQ
yCFmUYN5JjWYKY8eAYfVsknxvxJVA0O/vPv81Z7P2fMxzn7XwTEDVu5pHqN56XN101rBRWkhX5Tg
s/6zsVhRwJ66fBxCsJmfL8xDQtRi7WAw9+tgSxiCttGTIaECk8Ikd/PD56Odv715NJMDvnL48ajE
nH/zoJNBm/A1Trl8tkZ3U471Fy/v/OOzOHHx/y3njVpHFHL28gracmHrsqyM1eWIizylEOwOX6XE
fzXK/KAfNk+/6Wuj6xjFCyjtXEzlo/xqFnw1xPznH4YATWj4te+w1is4QNTkDQgqJhyez3+S+ZV/
/I5/vS+D9YO6E4Hd5tl3bNkQv1HMMcx4R/VKs56TpbwZjYfPhzn/5RkGsaTFauHCx2QD+/1ppjBu
lGZUrMPEWYJ/cWw4zqP7xfw6XxF/jYJ2FEinzpp0/jCO6g0lMryx/VRBw6cygyBNZsFT1rb9usDn
d0QTlEDSG8eXzx/wLz8XuXzwOQ2WBynOp7aaTG5P5qxQ8FP7jei5blsM0JKmtG1fPx/qr0+JmoBM
IFZBFqPf36VA6I5ZT/KUvuvMMuhxkXftDQkicBNnR6j5XUtD7YuV4q8P+GHUedX6MB8JP7V6p2fU
qqRMHvmBsfaoxKxaScDl/+0Bz5aJsFMOsZkMVRfjm4oM46jHwQP8nJvCh/eFOvi2TulefD7qX6co
OmGdTZWLzfkvOIRkigoMoMuYrFuoI6nXAwZzvC/OcOcfnG1Q2uB0gOnZ5DzyS8z24T12qMvcNAOR
oPdPA50QH6Gap0j2ne6Ju/z8kc436Xlzlq5Ay8edFPrh2W8Gd79BS49HW0mIKl4Ij7qORoQGzs7P
gitSHe478nkwu+4/H/iPyzd7mATpKsjSQrDtOGcLZFTWSeUHyEo4IAOMti/GIX/I6WglSXnPlH2o
OZHMEDoSUJ8+H/uPiXo29Nnn4RheJdoatWvuPrl2vdCy99BPvpgs+h+z5WyUs1cbIk8zNZJil2Bc
lpMXbjQdx6B0iO+BN5BzCxlhLJoFDQgrPGi1tw/w2C98RSJU4vmXnz/z+aT69bptlJDoiRxqYWdf
DJ2DTkKyQ8WDz7fE9FbTNKvC7GiE8aEV8dvnw/3tFc9Lj8OxU1AtO3vFZe3brTGLhhwLdHzpb0t3
jlJUX73k8xLO/Fg20GAC4IQjudr9vua4Bj68DhsQyTvRj14N1xFeViAlWwcy3UrvG2jso4OZ3x32
ObWWz5/yby/VNhGQo3u1TXl+1oxDu2/7Bl/1RGRUC/KmJqjDSKNyum6oznm3iWnk5WZIukLdfj70
X2YXH43NKkQNiWX+7BRjTXpEY6wrl5DcjuQU/DTN9Ivf8I9d5Owke7Yj50g4cjkQ9Bh17j3Eo6UY
43XtN8BV9UcWpZvGG79Y18+Xo3npY35auiWFQ1nj7JshcrhxTegJdILqlnsfXmdVZi9xrO4nvZub
aES9pKDfG3jzX4x9/kZ/ja0oPLO+o1hW8+v4sOwGRCX4WjKCqyiSaisbP75EKll/cQCZn+DjaWoe
RXGwpVtlK/5xNmH9RmsCAA0VyI5oXyvfX8Pz2+Q+apOQQJgvJujfnknN3yHTk2rxeUUMNzx8/p7P
o8WFzuxctggYPp+If3sgPnHao2wfc93t99fWIe/j/Mlrk+HedC46lUOsL2AMRV8M9EeleH51Lh86
X7o530nmh/3wAxWJNFPp0l8PIrE27WHnS7UU8Mh9Utg20AH2JWpc27bqm5gA+age1//xoyo2fr54
HUW5PL/RRoNmSlyKs3lboPvCE+2ufegEQm+++N3+8h1gIDJN3E0Uirl8/f6oBGOPPrXcatk9O2kF
WudbmVwosU0ACDlqj5T3i5f7l1/RoatA3ZbCGKeB+S/04d2GFU1w8pQx9dXEYsROZz+FUYwDR2bO
EgbNf3rP47ek9kH3BKb7/MGdPSAaMdCvE7MmTsufk8WhdPTC3ec/118mP2NYFnVS1hMlzp5JeZFP
UA2fmk0W8SIvWL2cyLC++KnOdzqeBAcD5xhuyNZ8sfj9zbWAiEIaG9VSm6oF96NQ/gwY7vNH+fUV
nS0bjMKCaLCj0no6208bUQl0m0MJvBn+fhI8e4HCJk3IFzFODt6nyXAIkNLXOiGQi8mHfRDUewTR
gPJReNTqFnw76b6E7ZDLFn9B6f/L7OGjpL5E0cPmdn22UwQNKgZO+eUSEWG6wzKOQBXAzx6cX7hC
WVt+8cv+cXikuSAkJR6buUqBUJ2topTGO9GVfB+s2uteOBid3AubeBpzlDuivbdWpV1Ftr4O1eR/
8Vv8Oa1M6pF0J5m3fO/qbFpNU2CO1syNMJRzi3Twhgz4L57vzznFENRWlckXSWzt2UpXARZurZE5
ZeANL6DN8dNlvfPFg8zf2O9zin2BQgh7HYkV/HLnM9eaYIiznpYWqB7nrgjHQwOXpI2GpVWhADC/
WtZ+1VZ+G5ILjWH+OoQqzqKzHejjMuP0Fkx/m/291ZGvuwSF2Ub5w57CXet2t6UiWTCvdyWqrBxT
BjTp57h13/NZLPf5B3V+crNnvxI1X8rKksLo+RuOVdxgRGYCmfa49KFBQsMzEZbr6tnPpy9+zj9W
81/mKNYGWjWwmYyz2YrYqBAVaKwlTYbr5oKwjBWH/6dm+/kzcXX740NkJMq9upAW5cc/Jk6fBOag
CuyFg44x1CrlBGgxFLMW2hSdfTUImtdooTjNbZqBVPh1UlhcL3Wg1dT0UMbh3KsbQ0HGBU2E78KH
rYj72oqnW1Vqb21pHsqkLdfSbvzvuRFb6LztdjeLL0+WB/al4zWszCwq16bbW1BIrPgCpADX2Mr4
nmrodXNrfM3M4gHIxF2cixXDfrM6Z1uY373pPlUS21O/BnZ0SkZtyeK6BF2z1Ap5E/dH0q4q982q
S7LV0LTUAKDBj5jSDomWE1AEt+i0V6XqlzJHukwwyARQ3Xgo5bhUMKQ7DKSgMy7qroZUrj2kJsmj
2a7HgGgG6Gj097ywoYXvVQTBQmSHzNBvgmoOOdNmagkKQnGKCUKuJUFwVrBuwzmbzwBa0DbQlIP+
wiyty9wJdp792GbTkUg81DH1sujDS+SrxjJRKQSoFnUYssxV3s321DC695p0l0D7UQXtlAjVoQWI
CWiJz74y1t1lVu/IDzsoD4jmO26DDVSBB40M9n1eD+/uoN4VjR5zCG9QW241VSxCU+5Y/0AVVNXR
DuKtEdrbyIru4rBBBK6ILEVUiDBfdt8MgKDgh9Y2mGGTu5rdlxByyoXXG1sLMK6rwpUdEWwJNcND
hzOY/dEofkaI+UNCjzGrJBvTTW96o5mhv/hdkbVW8AGnBy9oDqXE4+8AadbHk05sGk7YIdmjzaqB
yzrpognXrDaT+xCoxRTeQgfGM6tKkq4AZwFGh0swktSJn5bOrbcw2hh142UKCLt8DYA2Ov2aaICg
x0+yzd1FjRRS2+nRptVITTBLxMEYkCGBz4JFS8HzfMrC70NyrUXbib+BudIhsbV6dD9iCjFTNM0Z
wCE73gZ4YqbwSYu7JzvVl0VZgefxVw4mIMc94hXGEpJEW2KLfQhJ5n7wD1N9X1UoEmE4iAES73Ey
77lZXBRzol/9nIubAc0371UH0Ol1C4LASWs7mMwFZ5WIIwLLvREFD2kDG1CdJg2G864pyK8jbdK6
QVu9UNW13d4m01VbKnS1uNpClF7+jNTsimU/nAx4CZKEPUM+RAMHLGzgyLJ1/Q2rS+JNq1HfSrzZ
yBuXIKsKdRd3z924UXirXIAQIZZvkkHjkykfJvMh7/cApu9VQGjMnkqGhfbQBpt9XxUxFmsgWPKU
+vueloBbPdVE63nAIKTXHuA0Xuk2obmNVe8dUlKIQ9136QbW0SId90n4zeNKJ6Z91u1FdHAa/Flz
7tjDIC4C582Wd73xquk4IgAbx3PbwSR5cUdHqZ6j7DaMLx3iPa50UsTb6mhB1QtQimCWacUxKNQG
EBjkEB4HF/Repfi3tmm0icx7wLzqPpHLJHgFPa/cU9pcDvJAQdgoY+RoNLtJ5FZHEg9xtf8QPQre
0gP+qLveu+62V1BqfoBqXtrCeYy4AjQitzYYb6ZN0nbUWbo1wefd9UhdG71lkSFHAwfUGM2IOBpD
BB/0ULWXI0iymmNpKWuS9uLvnZNgYuPLBXdDsPo4bMvU2vZ2sGtj9dhO5tL0vYMiHXXhDN4Ndoar
NCmvZMIXlwsLJH8FX8i9xA3fEU9bA53hL0wE2raE0AUV+wCr54hHH+c7+ExBGvUodbCj+pzHvhUN
MzLXgABXryYQFpYrNH3DPtS4UukvrVRrpBz7GpNMVF/mnrgiYCdxiNZAcMsvn0+HsL2Cv60B04jv
afn5rsH8vq/0W266TguIc2fjDpkx81hyRLdJ3Ici3Ir+woNPnmzUa6w21Q1mqfWAhzbYZR5uTpbp
2SzyriM8JXutyE5ZvGafCNWNUz1W7VJrdvFrPntNH6BD6RRo6T2OVryEvkkxCJ0uwkG85cPOHJZl
vcz8y6m/YKo5+U6rV5qNCW7TongeQD3XJIBq/hZ2wtY3mo3jfAPS/eb7zZ3qu0u/+wHtcFFQruv8
EQsR2SVjf5Jeuu3d8cpo8gJoGIbRXmIjHEi2yDlmBFBsirTedIm4a8xxNVqA6UpMGCVzE6Rd99DG
R4n134zAimGPFeUpJ4kpfowJjtBvahNm/feC87+1dQHHo9edF7vrblqHLI5ad9X1D8PIJEdxa8Zr
jz2xd55qtcMC5CbfUSinLjbB+Hvr3pjduxeQihDdV8GBlJzQv4jDFxBBSTYiLUUwHX7znWdDLqF+
t1gG475iev4MuBM6P614O5lrdjT4ryjZvUXmPyF8WcTBrZg2pnGp1XeFnP1EHK42OXpzZ5n0PxGt
efh+4K9cu/5TMQhouII4zsdevzTdauVL/4LGxCqOHMhO+to12SS1ursn9RGbpWLKd3b8lgDDqfts
RRIAkYgG/V1ZgHzloy2NUx+Fa73DIBKu2rD+Zvm3ir+939on4K/7QaM0WH4zo2St996qiW9kNO5s
gX96OoAaxW12ZeT7ODr4aI6lNS7rRodvcafwwgpaROgSH7xCe5TKv+wH/dbSL4T7KvQrwzyNjb1q
BrUj3pjr5kPpIATMCnKaxysX6E1dRg9QVK4jiQ6XyM1xvGka1vE7HRKmFj+4dnNZ5ZBLR/3OFJhb
Wv2lT4tV2EzrEWKnW1kIfm1WWmtJQGEqocXRKfMus/FuMHEcGVclRHYzTJECH1ybjQB9EHznRTs6
qzT53hHoOWlgqUrSCLJT7X9LQOJqC5VsCm9TauUqbTkVpXemJheiDzd2+VJPZDs/9MbJyl6Jn1ri
rwKvOsvRnZUg0T2OcnJY8LZ2RD+qN1tM6x7whPLA/vcXTfrstW+V6o4ICbdJeZxQTGt3vffNpScF
ARLSGKaLHJsNERmjMK9SGJaLbvBxh5KBEec31jgeIh38rc3pKu1Xec0iNKG+Dk6xR/gBcuDaqK/y
ZNih6ILBWuwiAOCItJbQSwAM5dgb1R1ot402YfNDOLUSDexxv/JeKqsHipYSlQXJsU/1fSusVT+f
VXhjOUeE2jw0cj/qB7MRq7h/NfC2OWFIXIvaBoApVMECMXLtNksiEWISIzntoiur0mSfDtk3a7Kx
uadgvhQx3+ajU95pk77Q2xgIdrSC+nkMbf8Wr+q2t4hWCp4T5mFxMRGrNGrusUmx+YSQsbnTEpuB
E5LbkLVXHilGQObyYDXU9UsEnLa3YapcEMR2lyA4a8d5E2jWdbVucaVwnFj06tkgfiFoEdtbjgF0
t7gZamet2yHrykPQTZtcqx9G39hApXrN+h9key8dEjcaTN3yVRqYpspbsABrcgYuuUFdIJs6kHVh
FveJjVe1DfbxgK1QuAScpqyisswwTdC6MpPuxXGaCSqbTsjAa1e1+9Y8Cm+NfXypjaa+ymDjc5ia
Bs40XCgmjb+ZLODldd64pg9k3bc9u7oCxbKp6inbxGYOLNLlaugPlXOHwgpAOt7Pk4p9jD7AcQFT
Je4VWPP8AIF/3KaNfZFFxoUgFGQ9uW6/niCjYGPA11dWLE0cK9xK3olJnJyosVZmAP9vNNehlaZb
bg0bWfmPxZgsI0T8Ms0eY16GHYir3O72wPpXaaxdE951aeiyIcfAch6d0O13MVrP2QAgcgy38jjo
TBBbu2Ia8iE28oBp+dQVchvBaoCff12Cbqyc6Fg5xPNl93773cWlFkfwkeNNEz729SEbTtEgueQA
CixWDSkYbI+FeXJB2JEnuh4yuvQ4Kk2CuuLCfPL04N4BXIkyZlUZ10PrXUzSWjbBw5TjNwR8E86h
OqQjhz7pr0l2V9WvCl8nZMSkO/qDvxbZrq6RdWLBgy66aJE+d/bD0CZ4cwtsdRh8m34lavYOWAzg
aD1mWREJ1G+gIUauH1AhU+bT6O4Mq2PL4bZYSC7c0ZZQRtyl8p5PlgiAakOJl1gJ171x3ewqESZn
l25BgswbnIO1RS6PgIleeWRvYKPzMENoONud/KoV2qJg59Wsl0z1mzo6EfIM5MbDRRWxyDqrqiUq
6iVFmZpjpoGtZhCcYLvFKVKPEato19F+yxUhxWzA3ExgqC5C9y4XwO+bY2pZu0K0K1CbpH8fx5ht
74qcAZLhrg0cViZIOS7g4M8pCFbvFa5Pt273IeCNvoGmB9DaCPy9afqLNIy3VCi5ziAJsKw7DDgE
NhJ5bXfJoQ3j6hVEyZvu6tdaacGGInshNcttPnPdFInfalinMTPAyzfJMF17Fr+JlU73VTb+9EW0
NB8weOak1DrXLqk3eCtWSh2zyOfw873gHAuRH9cG8VnBle4rqETuwS3WOUsFYcebArOPzx0i3M7b
/OjfZcltbmKqgxEwgyZbCApA5lkne+6vFo7eK8t/NuXz1O8s/7rzbyR60SjstlOLKyzBEM7xL8U9
kvjVCkE3ETwDpISEy3CZbG3otFm296ctZrsxIpDRkSfiwEnMJEoDf24D7UH1oI/Jgfcv42o/WBtR
3nAXM9Nd2OBOhck7i+KfEtVsy+BI0DlsI2ioHLOy+qj0vUzuyRHv3L3OARWoysghT7VYpDri4Ykc
n7aJPbymU6Cvp1TDPoIANdZm4+Qzt4ZcW6nm0IH6nkvygkyaMjuN9veBmbVw45VX3XSBt5YOr+ln
UYHrJSnIsDBZ1ebaL9Sy8selCzHXCg5Bex1p60iDBMOtjGsrQESuftbGpTRmX3goplnrnH41+QSF
PkxgZILgO57XUkcIeel5z5MGtfFKjgsn2NrjpifiOXUXaf5qz77uAVfidy1f2uGlwdVUm56qZFlz
/7Q52g4XcRbibT441bXwLpuoXdQj5/HutmmfNA7BCGAuRAJ5ULduIzybmVyCeseufbIaEojKx94S
B21ol56J1yb8oaV3PcWYxB0PcbOr2teRQgzx3562NOR9JVg/I5LJ0YJ7L6NF5BxgAoNyGFLxRVDP
++MMaYwXCt6HswAbvyxyTFDWtAynBwop0+Qui5i7vTYuKcWfMr2CcnUIp2Qxlfc1xW5StGY5Y3DX
Ogi7XxWXd9qEVIQWMRBd7E8bDVNkxA3J5WZu6my2K5+09v4mGq9nI3TvXAwWgoBhTdQ04RGiX40B
Z3d1GGAmSm7oVdQv0tS4pJJHEB+n0fw2x/AH3UBwKKQqEHMrfehdwajV/STKlYeXWYUsrib59BiI
oU3kYlmPzkJlzdo2ia73gQk4ikKHucFhDeb+OPjVctC3PuytiFkdtezGsG1HQ1/jwTDzK+AZwCxx
br7H3sko67VVcDAiRKujLQAvq90XgwkAxXsvtObn4Or7fCLeXZAtCQ2VxfHbYDvgd8ILs83WNE5Y
ua0VBadLDdG6IG8pJtiIOg0FDDiOpCIYhGe5zr4TrzFZD1592VbpoSufGkhqBmw5398ndLlJtjMJ
wa3qa45rPOJI4pxaGbF/V+WATazyIk0ARqqkwKPL1wJg2UnsNamSw1Lh5SS9wWkpDHP+d12MvGFg
lZsWKMqxEYbiocNpnYZ1i6VVQFcw04baWO8hnqXTrt5al7PXWo7WCEqAi9pNYo3GN1VQwicklBhx
sho6716ntbWLfImlzXPKl15SSNP4Lzd990oUgf7WkP4bgmkbMBuPpS9ui0ybaQ1j3i6nuoO6MHmT
9lLRZwECF8/7Es+cXY9+2LN7D6G2HvlPWB6MTuxrI4gvQici5cfPNBhMUMOrjVfbORU6xAmABSh3
WAjBMO7rSb6rQ0kl0qqiF+VG04UT2/YFRqgB9prwCTfWrQQa7WBlwPHN4i4lq+ma6ixcv54wmKva
s9pdRxf1VuC/OrTA/XO89DhK87LGJOxX5ZpWzfhoStIpkW8bD3Xayvve0dv3lNiQH63r6e0dbbPU
XZKlOzo4i7P4zfHD4lAFRXCLct3zVr5WJa96hqVxN2Erxtqqqn4jWtDweo6upaF9OCzGlNPqqhti
fW2U/IorlEA4MBJCsGC9h/V2qqk79iOeDfhj2bPVdeKyVjyTn+WYKg3Huas6KFIhkM91lcdwLPxK
6ZT3FFgCoLjNTQ6YdpFpGpZpwJ/Wt4gi6jGwJMXHJoRMoGgZY1r1ATiJMWDrootnkdWZRbCv6cJy
r8u0bgXdpn/PqpFLcQ+rnwSiZg5E7Ig6IqbS7PDkjn2Zw/ar2oNwvJATW2LcJGNZXpZjOlynhsxf
yAwb6pUTlqxfiWv8gD9Nlq3X9G576upJRRtan/Dr6iyu6xWW2pZzZzC061TLORlJXwdC0kZZdzlC
zyA7oGn02zLWjRNw2AJ6q+kUpNpy5S8qGNYEakWH1tK0ha4Z5AVrMVjVbIRxlvc6+Q81zlbLZhcl
sqF+8Rtd3AnZl69O7RE1WkU2df48J6AlS0T/SPR8tZ3DiPxlRwDJFtN2R5nVZGkmDaK99+whodtW
VS/QLIgX6RNWjB4G+C1M61+bYFBdagQqfR9UiN09L8E2ZJk7S8BzkyWzBWc40GPJ0UWjHrazJKVs
i2Vj1VYlF4kyk2W4xQXL4bEEsSG3pgy46Lf4YJuNaIop2zek+QQrQg/blBwnH8ZWEndtvOiqwC72
JYLw1ZjalUNcWTWPaUdudOAwlxbfUr3L6zvVaWl2IJUjPMSyQBdBxc445bGg8idCI4o3VqHqhCss
F7LBYpvgwp4e7Rbg0dQOZLx0SaaAUEuS1jadYQYHK4iskxPn4bOIK0rVhMksU91NKUrAYhEi5WRo
RR3sbbimzlK1XKIVSTwKWIoWPJIWVm6dsYAplbHzEX2hs3LqVVa7lI+JiAaznXPcKBITglbdiXrb
Co8qFmFhzk0bpuV3jyvKHeZ6gwCoiAqMogrCDCA6LenMiVtyBlW7Gym7RVFKSFXoD8ZdXOv2bgYH
TcvApViuh960ITyNBsTghwaozt6fflaIVMulHG0CdybTuUoHX0HzsghrWtlVUrzL2ErDTa1zNW66
8JjU1S3ky+5BbyzCFUhLQsZbcfHIqqOXFMkqNTtQDQGVgGFoN36uF/j8AgnMpY2vemJGLaId0trh
Hplyi4GHgqidrEtk2r5fcPlpONiL4q10hvKdC3ayqdqY7U2J4U00VGmHhpjCZYNj5KaZpDipaDK+
Sag5OysI2+1ARiMYrUyOR6Xl0T3nM7oD5ZSx9ROSQZ5u3ULeRL7TPzu96GhUjnX9KPjtDSjXFBDL
ZmqIwaHtvYi7EsonBBaOU9jDLqdOVN+SCpQFx8sm2FB+oYkQjGpXWo22rFwORcTTjMxv7lqFmw3B
UqiINJ+yLotDj1/jbZzc6NIuQ5zhQ8aeWDWd/kBKa7JnCahvrWQMoJ94kXFASlQJwOJArOnTDU9B
HkScnoO5yNYO2lWMoHorbS24LZ2Y62kVFdeZA0Y/KrLxDeVniVhuEtddWWcThaooWLlF7bxolRu+
ErnbbnIysVhzdW18ATxAAE5d5hFX9j4W7qEdPOLsPdlk66n201VjzNGnPdJp5FMjCC7L00BUhb5z
EkVC0LFyiynZxKTp/siI9Gn2MuKXW8GM58wBzSzraL21xq0ccfWbkTXcpaaJYX0inqaa8dYyth0O
RilBfWNR+o+ZTd2pKEFO6BATQBO48lnFYb6LVSDAySYg+/v5gG76WAIXXpr3PfwljtryotTModp1
pe/OjMOBzq8KYaO7YWjrMzpQJ22rHYwGJKAlKg5rAZWMMLdS61KqOCkvjCJocftW3UikhWpVeQiD
gDCLRVMZ4WWNCjm/TkfbKwH0d6ZXvvLW4Uo0hJcLqtIdMKtIjpG6dCuI6fsR/GSFnZ9IuL3yBS5+
toQkOcW8B8q2Q5c2z+kgej5PqZLYe5H8j0lvYV+duAINYUspXWsKjq6kegE57Myc2G7JdZlavKFr
Wc+FMLPq7jFochdwj49lTSrO3ZP9Mga58UpgIlG03Lb06bXR4WP2FVlZUEPwVELJeOvMANAcbyZ+
rwnyeDRy2V4ntVs/Iyy3T5GQch+l6fVgue2+CnSW4ZgF5dHT3fp6aIIfUONgUglniw5A4wocJAvd
G4dF3JjmLrY949JJzerFN8pozX3JWOj0J7cjuVML9rInveIIZWcFy4awqm3kZmQvUO2gWvMQNf3P
KarpPfVMWA5chk1DxbKfhcg2Ya2OlZmeyF3byJIaqNUXr7lWDGtDEIbVj1w8ig4CY947JCkRgUK3
nLyJS0vjKJfKinOhJbcAgrONwT60iADnbF1B/WzMAuegzPqhh4vi1tZ6rM0fuYVHRqbNwa4BnsiJ
7DjFEU7BZ6JaXpJ/SItnk0zfspLFzAVbUKXYDwiIG4+N+TAojaZstOzqcNX7Bn2P/CpLi7VHomNF
LFtZBZSXutuhqV9q4x5/HtyoY8NBXfbFrk2bnQ063+cuAb5wY7EnakRZeGF17Qe7GjqP3v9sQ+dG
lPq6He89Tz5jSKOsZW11oprsjtQQejfycWrbC6kb29gUr250RbTO1qaPmtOkL3JjTXvvez3sHINa
s0iX9qjdAoM/+Gm3wwGzMBvORsZFEKZLvb1w6n5V+9FWFMPBbaq7MKgOPacyiHCrUms2Zvg+Cv8K
5/MG5Qfx1Ma6aGdEiLEL9Xqlop7CKRc3HETcoe2VmqwD2Sf03DmFaOobRNl13LTP5GWsClK4Bh84
TvFEB2oowEwX4btfU2W2fd5rWEADJOx3CC89kHe1bFY+v1wQc1cWK7/i34LaOQTr3j64aXuw8pIb
L6B4G7ikc8rIJvDajT5y8LChRE6uc8dytdMcdVMVEQW8VcpaicR1Xenlye67ky3jJwJF1nH43Qgo
MVFXgz9Sh8abAf5Hp7njMKxLeLk5PnT102CVN6I7stCiFaev38frCKqecLR7cuIX039Rd167jWRZ
un6VRt9HIbwBpvuCDEMGSYmUo6SbgJSSwnsfT3++UBWmKhNnpqeBcy4GlVDJUXQ79l7rX7/pHmH0
EN+LrC87RZZ2aOLuRcMDBZMA16yUC2b7ni6ne8Oojn1fbBULvK7r3UjRtiT9kE4QI2SonN5irK1q
ThNdl/ZWyclKVMVNQVql0F9DE5/ZYjmBeRD6h/+rqPP1/cLkED7dtZ9FBz/ZivlhF1nwzgqHfApP
azDfX6BI3jXR7YABqviUkhKUig/Uq3bRn0vaZFXEgocLPENZPGgkT655PacK56oQPlLZpaCzb01G
ezWfCC91Q9huqFi2uX7tsJFWlcwemx9zCd5c08tiN4qna8cpR04QllkPGqkMwXJSMS5p4vsk5iqC
0Fj3I6SxxhuzYdfH1CbS6OJy680CY97FJOCmkM0ryTfXUjNskTyYrF1geF5j49ov17K4ZtmF/BF3
XPrXRcKNtQ5elBHL7FiLvuRYJXmNiRc4zjTjhJU6UfdiGQ8jzVA333TZfhjeBhMDlDVzrj9VAbEw
snzbs4hIqDktE0YIpO+qjjCLXGbteShEm8C4bcxvpOM56l+G9EmQF8jtpz7zUwYJyhcRoYw6A8fq
iMCqLxHdSk08maxgNz9KNhhLOh6SkZi2DTUX1n2eNV8XppREbG+q4H5kRQawj6lJtyXModnEXsnK
QG8fSZzbhMqxZFDOJIwttTSeB0U8S73u1kptG3P5VBatl6n93ggZ1EfbWLua0dUI79v8Zm0IWy74
VmBeypyrV09NdzWmI9azUtc9JViLUcvjnBrcT13yTkbOpx4jm1cwANIPFX53a3+nEOqT24sI4eS8
PuYydiV+ZGIcU9Iy4NaYyqkb49cTWAcje43Isy+/lA5fwtpOChVZ+YuUecNyEpp7y3hGIRBYe3Ky
ZfM45IfZOqZp64VoYPpedYtQskPxPC64MV5hVn/EEbGHOEEDI7dOpB0IaiuH+7i6gt2q9Wno65UK
MoTHmMZxJq7NfGm1myZtHFw5KwOseHQ7Jbp0YI/sdlIYnnrUh2n2JbcUNXglDSiBK3EhKZOk6fQW
ow+PqnonD+/zuLdG0kj10TWoPfWMpElpp4y+TpdUhoBRVzLGsZpSgveeMjjQJ8aEkJ40lbGs4FjK
V4TyISolmwnoSar9saREKAifFDridMAHJnU7yOw88W03+GKTeSb5LDWdzhLsO3YlsX4spvQWoDhQ
H+PZeBiq2q2i9zV9QA53g7mAtpKiPXoKCQY5ZC+xA3W1LGwYp5dEPcmjtcf9cKu3qyNny2iKIinJ
bLNUPrpE30q6M4hsuHjUK1rlSgQhRQrGXAfy2vdwbm6NpX6j/aFOK6jb2LBDovtCeuoMGzKJ0xW4
0RhdZVr82oj9gipRHVXGosx+yYVYwTHXUOcfstb4mVLaS0+UCRyWOIYzmn/V2TmV9E3QPuK4AF0W
0RxBd4JVBttCd3TFW8SrHM9PslFCqsV2UNBB/KGVkJ5m6Z0jCOGuFhQX2zHfMrMbbe7shodWMfrO
6tYO1z1s4SHLZGiOKzupAq1Q1WsmNXcZNUurgAO00X42mLUxiMkiw8e7cB9GkMAoRxWFEG/EUEtR
UmTmp1ogKBEQHWMuu8ifW+UOpYkjB6Q5AJ+xjHH7wMlceoMYy5BMOOB66BXTzdLcB4bmqj1zB3qk
PALk0h+WTr3A5HpK1beEw6uNHcKdYPLhTGlGdkqqAixuEMr2acnfhoTykFp66MFHuxo3VPEoWCrh
PCpzJNEjO5TGRcupYCLG/nE8aby5w4MyQ5yrzIsukVMhZTh+FnF6jxzjRtUsJ6OuJFKL8a6yC7PA
nut0lxf3Yv/Wx/AKYqblC0Ze8aUVaI3rxQVZPwxLdE1Eya2l0DPlaFeZdwl5zMHCxjaNO0vq/EVD
/g7QsNUID7amyM+Jglm9wS3tfejhruwGXJPnBR+/8VHnbCaMppFRRHUb7oWZpgXLT/CGnoOSWks8
L7hEjsInzGR7lknIozk5iwTPdO1iJyKxZHF5o5DSjqz42Gb3szYe4rZzmxGqHa940GVeK3NlCvjV
PQ7j01xoeG/j1ic02ASGXHkYlqV0LKIyX5ph4XBt/WyYIWrR6fZztzWIao0M4TGLZZ/YoPaMrlQn
fZasDnDTxl7qpAOSpskFU6idWWzqram+xyt7PN5gpYzD1WCumLdngPTui3Pp1ZM7RnZ/3x8Kpkho
G62NdDY4piK/u7TpiYDvXnJCdRdSH7T3kqsIm+TIbHMrJhjY3okj69zRGLEJXLO+WLoSuqe1pL0p
e48qdj4kxjF7ZDiRCjvhapiP8lfwohN+eMXHy7yqzcZ8aomqwLel4sCya7czt/Jmdrjqxwshxtf2
kedb+Zj9dZ1d2gm4brYVuxN+cVzFrbCJYdwNLfyG4RKpu4DoCB/ejzTcLK5xLE+NmzvjOSV1GkLL
ZtnJPkPkI1FJ9T57KAjLaN5xvVRchS3/vDxre6J0/RSbX34ThkL9JMa2iO3yY0yc27YHJ9y1N8wN
KM6OqkfNtOLGF+G5vaeqgVmFa7drPpHzlU+b+oBJU70bbgt1HyaE2m+S3GGkEXa+TFiISvpgmbwn
zUZ7JA+GlOhDxLmofBn5PWsJySmAbwj3UDyGD9U59sNVG3ln+IXfv4+CDSa5oSSTkyN47cyckb3M
LWTGxbyg28Rr3wqbzmxf2NGVKo5LIvJadLpOd60qO3xkmTD0Wg/Fya3EvQwu2OIq1zNJbZova3or
tU+M44z5VbLu2/bZWk5EwQTwizJXtvZ9jL8xkVy3fbOTJUgvrjHdMayxdHsiWyT4LL7oLpTGpTiA
zrswbOyfJt0GYtJaks+pR7cVp6MC1AZxkmlgtBeJUYF/B6Nm2TFLECe3G49JDzG0dGubezdBjNyW
QtB6KIBzDUcE9LDhCOYJKVg4Tmyl9AwJgBw2iJuwXzX5QM1uJMwauQS88NA4wYMAZRITUVe9w7Tf
shFFY5kyPGh3ymFJ3fpdIch83es34aP2ZTjUrTqlAFHT7Ub3YntwpyOTHtJtjW+62X2U7lXeheqB
sN/tgvs1+HaK6yeeqggguXZgt8Ci8adiN9zXnPf5h9Ee6/VsJoBqg2l6Iu7ymJn9bcH4gJcnJVuw
utHL2xj2HxzgweUhY/qawwJ9DwyPkfw4eS2VaIJSx8GCcCl2VOmHHHYtXTTVa3gHHUccnOlO2yl4
jEo2Zo8QfcOrGu/DeNvfa17lTz5UbyqUlrUOrVPzZA5r/imxKz7pj6EbPLNgpgM+0YSpSdfJpPA9
MpnQOcBJAaN7ru47SObkuP2IiPukiVu1rNKmeRBCe3Xv/BCTfQ2ZRro05ltDNCNpRem2fAeKmz8l
zFtf8vy5fDHv0eqIlzHhxT4pwwnnzBj3psLrpCOOYDKe2dNmQfzVHohjTXieZAd8Rme2+TV0O3Jh
mQPAzK/mY7hscYQOTlXnkGXLLbnBEkE5sturdmspG+VWdjQPdeiRfYSSG6BBcNTZYSEReEDjHl/w
P4w1t81tnoWsH/T0Pmjfddg7CpGmuLUKLvj0Ru84KTcVLwcjtY9EWHeI/i6+o6XA2DS3btTa1Uc7
CI7YfdfSQ9fsRfElCr2sdWr2QWagGcnhtmV6Vre1YNmQdBjKhPKd58GNpA2ux8sW/nMNMwLLFtZV
fQaHbFtXPhkvNA6QzDvNNt/J2Nvmd/PihyCMFKjYVEPaUm6M/JzBBGZFBrqjYYGZRz9ofHFD6cc9
aetEJLbal7a8WvNrV95oJpkZrty9RDoM+/ytDD1CFQ4LJLJ5M2DmuRk/Gd7jqqvcTqfxDbIfz7py
Mn95Xzr8lLYMN4SdKG7SF+EiHtJz/tRe8P6aP4Mz+xCRRiyu2V8RCyI6rjGQFQcqt7IthsFcxZih
UrmjceVQeDfoqfnjBFK3u9G6r6qLODnx4FLbEIR5L6G2HcmI3Wgn+ZDR6vLNkuwW3qItoxB2pSfh
sIQ7+aC8lKHDZHunG/uIYRzDF9zkIbqSYJp/ia4KLHfX+SlYKFj/sl+Sh64CsLobif4NtsJbeeLa
eJH1R+ugGvbIDsEW3W5hg46zY00cNuE9iKTwYRx16it/UY7QLTCUFn22q+HSJZdB3AiI7jMYppgz
re8mA2zmcT4ZNXqIXS5sJLtN9mp8HW8XzWUfg4ukEs6E6OGmPRYuP6/2ZPMxVffD2zik2tu078t1
fkvFfX8iMEz/yCV7SvZT/lnxAsqsSLp3ixUa9FdcoSmKi61YPooc+eXgzANu07ZS+p0pb0fYFkn/
FQE57TLxhFtWAtHjQdg3rmLjLLrrtxiPkMISjB8QSxTBkSKCdD3NQzrrJEfrBW4fnebwUcFKkB/U
U7tvn8OP4I0M0/4ovDLYx35no74Sc0WfKW2FJ+yuoe6zCZLWMaUHaE1oQ36MP0bL1+R9+pD4Mr+7
LZzwqjxxsPfTTUdxS3D5NZs38asl+DW10w9mu+1LYZtU1jbY6oGX83kAad4yzEIl4tSHMt2F1/jO
8ASnOutgZ7f8IEMGQ2N5iFdW7CZa9nPvUCpMO5hIw/PizeTD7Jcf+k3zEb+2R+EMgxNEm9PiaHG0
JqNb76Iz5+oFVu4NHalyte7yJ/FRf7ZuknzL3+e/eMNZ/Cy/AIkN4i312BysPRTsEM21grOp3Omi
Ww+OodBWPdCIyNZTLh6GjtBJmXyY10HztfRS1V5S3CQp3A7jvqdrz/Bs5tQm10QwbwB6bf0Zm+da
82D4T4s3qttWtlNAseJMo1CHvV2oMZkt0PRTj0njZYqPDIJxdtuWEXKNW4kCN+yPhk7I665UXhuS
CgZSsyNeNaQxNCyf/TiI9thxsYQ9Dsmg+br11a5sOgNZQxRyAJFtgF96EXyYctXsYmUOIbWpZ0Uc
nsVI2+dCQgoqI1idmkBNJGgF5S6sHxX27LbQb2LhU5oXUh1YSZriBkQmjVZwZdy2aa/FyheBrqu7
GhS6IWWGajoI6r5C/qAKhFJiAq/PpLWYk4NebyHW2zrPzcEY72O6DIS7ltfh/cwp1Lyv9MiFFoTF
qHojjjrE/Ew3KGKY/xAwLxK5lxxkLGPIHtX2heZH5bm4xiInOGzxrxCEQFzN7K/0FilZb6FDiR0F
Hnw/pXAnFoBM+B0hD8KY+AVxwmO3b2s/KBjOccwGt015G5o3CRzK3k9bZ+m+38zAlu+rDzLessmJ
iHOaN7SVfe8tJC3kVe/g7szesoTOQPuc2EpG9tJKMkvvFKjldI7SY8fzHraCue96UIdNfanUO0Vh
33Ka5+bS9T4HUI98FLeOrZaTgoVmKjinmXkr80LR5qi2+N4+08LNzfMg31LfjPO5qs/EM3SgFu2r
htGydNAfB2jDpMGasD2O1uesbNsrTE8m6RUE25eGabGquKnA9qwfa6DHyogOZvEy9tleagmcy5R3
JNw7hUGE9MbW2sdbMfhS2ONBsFcBQ3GnCjd5vJ2hpLXVtXxTyfkb90vhl1DWTHiBFbklZtyc1L7a
khA6mI8LvVSXP8a8HWnV0AwjbprclWajbbvqpYb8oF9S+uJ6M7/oOOR/ctULM2ome0EkYi+vHFlE
ySZk6nAiyaQWjnG+j1A8YOlsPc4819rj0FLo0Qb4WgTsadZaBQhW5vAU1OyzVfZh41mM0EuaTZ2a
AVyiqfVtnfTbaSJT+aB23wqmaIu9omK6gXDOYq+WPKu+g8IxWs/YrK+z4+I0zo90+IBdIpzN61Iw
5LSFijRUtfBqVjUGA8xs7NBgZQM6Cz0zAxMQtL43yoygDM7WXGaCUQZ2TSrDpMSHtBxRBoHiVkrW
EddqMHxRnhkgHZpBEhCF9dVhjmLJjahUloiYX8HsrWeNGFYL6iDzNIZ4XeCnlgJgxJ1AH4pVi0KS
ET0SMxiTvWHOBxlW+zC1wsFo+w5vh6w23puEMiAx4re0S8iCIuI4ipC+TYliXoKujrVdl8HrtZE1
AAvWpgSIqYgCi1zXcGqtp255aYcweJkSGeZ5CGOSdR9chiHOvLLRRgI7tO45IMfFzwI5O49QyD+i
ypTdfinjx3wZaDqGcbhIFYlB6CvhdYra4mszFJMs1ol81oNpLyniJQmBy1ItqZ7VOA2OYsoECDK3
wawTp6NpPui5hPVA2LIJ5BqGaTjgSfOtVudAG2MvKEdByxncd02oeQHmqw/RCMJgRSigWvScNBTh
OFOCpcSExAUkEWdiZgHzArnsKCA/bPViYLIswRvEi4A1HQ/xfJFDzpNlqEI7FTPjoTaE7DlL5dAm
sB6+aKIXffloNC3TqQgoH091qxuj5aNPDeEowkza6+habEEim8xTEo0Ss2ghlcHzRMRff+WTKQXg
qAVE1LRClNzXYu13o6juEi3PT5OBOINRR9KVO6mvM4Nno3LZ6MbyksYAyckyKodSFaQAjl1Y7eBp
c0nN0SLQ8rCflhKzPjkMJaikbeYtZiDR2IzDtddXLyn02BcgMaqRBFRS18iHHAKg1pj89MdF0Jd1
qUfFaJMGTRaaudDJVZHhmF2G+qHP6AzbYv4MR9SRgxjqxzamhQkrqfXlKUJ0mUhd4FUKCEsX5Cst
C25WnHUmZPVZvGtHjcooVs2aXadprLXhEIAxFamaKdNivZ+eWxgN3W0oK7XsLnKe9rQpFXb3Xa9U
Gx1SznYcaAEjXWmv5SCpj5KgQXobSmNiRBWHNQGaAbzZuiKZC1eEFdhWmw+zQV0oBOr4XkqFwFYw
ZbgIDW150w9ad0wReD0pXWLSuSsMr5ehgOUpd0t1FOKKJrUvB67HyjDJE5DDLF/D2mQ0F4TN03RH
gSW8EVJvta+VjHP9ua9ZK4ze5kYkUj3vrX1QaL11mBoDFmxk9ZL+pIPjC3e1qBV4plvAiE8KLzt1
Yx21w0mu58ry69rq4x/GTPYT54kxEBhoZMFc4/BUMLgNzEwQqYeLyhxydgoJqV0e6VLmLpDlomNi
mZwbvMUN526Py6H2I+hrBAJL0Kf9C3M3purkC2rWWrtGKvl5EXwr4VpgTmiyJzWidjMHA9PGMQMG
9fFBUYmSEgYrvsE5TO29rtMFQk6TUBiuzLdJcGlyLSwOVhzM0HVkeD0VA66iHHtS+kLyHqjlS4yw
xe7FLHsAzh8sriUS7FJGCFsLZrNAydbjFEU1+GYq5JA6EgljIkHxZCh+Si66ktFo/8JR5v8mZeci
1FY/UUuxjF/MFwrdGlIdjHwrjkS1wEKKbCOY7ypNeOgyEb8cmr//XmgurYL1X2T8uOH8eZfyzzL+
olDMHO0w7OqYiWT5RUE1ZOiIALS66h53H868R2wD/4Vo/9f7xXZNxVyTix2vmdXW4xf7gHJZ9FlW
yTAx2aCqErWPHtxIaQX1/1SAKpe0d4vlitEfhgxrDmv4WZ5/f27tP/+Dr9F3z00cRt0vX/7zocz5
9x8/Zbf+fIt/ep/lzVv+2f76Sz/dhr/7x/3ab93bT1843yHal/6zme8+2z7rvv8+j3D9zf/pD//2
+T+J4tYUvAP+67zXTdz87eEN0f9fHfq/b/OHRb9KnraFyTA+LiZWq2vU9u8W/Qoh3JqJwTnumhqG
BwrmFX+EcMsySduiiLM/BgUy9BfWTYssPvrH37Hox48dH2veXfzCsKX7tyz6lZ8XKCxYXKRFqGsq
MgFV+9WUJUmzXF1EjpRoMCoAEU3L45X0sKgvLfvBipGV0YuCCG3GS7/HtAECQy4iLmDDJKOvEY0m
MbaBMhlod8t4Nu++X83/1wvqGqdx9fkRv/0vWFGrZ9B/vaBgFb91ZRO/ZX/zmNh84mj5+zrdf/zj
7+tNf19XkvSbokB9gYIryxjoru4qv68r7Tcd21byrjCwwx8WF5z/XFfKb5iGyyj6VtcwyRL/sq4E
6TfVEH+334YHZbC2/q2FZf7isIEzGHetYaOvyNh46r/a4dYMHS2jnAntJYallVIX8yZkDkpx1w6a
ehxIwVX9wCyR3A4DwHx6TDqpetG6yWfCed/norEbwgjgxKp8o2QEP0RJ4TTntkQyyNUzbubJAFK3
IibzqTpuag4+r+0gzC7mvkzhwwdSajlaSywD0Un7usi+IiyNGVWsaZwyasSpn0BtzNyVzES7g0bL
uUE4uIz5cyYbrjkS4mvkhenpKlTAoMazoiIUKW5SLyOEwB5049ZUAuVuwuJyE8vK5BZSIaFqBLRq
StguVNh6uY+EokF8xMariwwQWlqeSim8eJmdsAMvwKO+cGaJ9khuIwd6u3aoGnTLDCUfF2gojE1D
n5OUOFgBx18UV5RP8X7toLL8UxgL1Ga9cTdM+m1Rd6An610MESoVsRe3PCxi63PkukYT4t6QMnpQ
MjiZ+dwj5ZHKy7IYT5U6RF5VieV+zpA1KxJBNEILNKHqCLgmFR7N2F9lHX6NwW0OchKg1E6inVZl
4U41hNOIOqMbEMzBGmRutDx8/7WK3M4+m70A8h1ib007dDGWg7xidDMpAfKJCQUsCcMnmqfqOiUT
743MrC9vkVTd8T62t40ks3SITxsV9M9196iPIo2ZzvDx+3US9OAdke3oyiCYeh4uOyh1MRXcXZPK
0bPaXJbUUl2rF3pHzY4ZgrubqrbO+lQph0FuQRGJZNymQ3iqUIYVGiM0KMzuECEcILoTXnxjRSaS
He01xUx2O9ZZC/08De1artSdaaKTLfCZ9+JZnqGGjtoB/iAWQdkawy6hdYE37eQ62tGEap0M2Po1
QdXi5NH4CRlzOQtztat0Brpcwi0oPjMjo8qBuibiFc0nuWnk81/2lT+O6r8VfX4u46Jr//H3X33i
FJF3TtE0Q1//L8niL+5Ji86qA88A6eThxkYTeR0ODYQVm5eWOhV6hQnOVIl2Qe/4qNQ1nUDCQOS/
fxiIlX45hEQG87hCGjwYvGLxIfu5SjJRRpYwJberbjDVyneTqS4z4A6KXPIUhdBXOuQTjJmVcVPB
f0ZO3mymwSpINgRHn6bnITVoLDPxx7zE74lGdpfGLCJVkYU2RnwXJYGfIfFuS9nXs5hYYdRA+U0t
U4wLlY4GfP3QiWG+Gaf8Vs1NDEUi9TPU+8rVIxL4cjVw0tJ4Qv7MTEdBd9ghKiW9I9+OYdn4jTQi
tVo/ZAK6VnKtPlMjUrZjAySWmfqA+Fay+Gmdt/73Z22ajZ7Z5oepnJHFD/cRPGqIpmnpK5lZ+PH6
2Z9fjqAz/sRoi+8W3erz8v3p968OcKm5VKvX6vsH399TyMYNQASTEXGUAY4EIy92y9xMdjBKa79f
H/X3Z39+KWPgEAWx5ZlbayHMS9QuopnyRZTG6M+mHxMyGMZUHZltWQE1cVw5/K2CsUsAL24gtq4U
e7qsDtJR2i90KunqaIAsOStS/FPMh7RmCgxTptqRUb2zkqj21UGtfMkYKv/PL7PpRk3pmYk0nKg3
isqf1w/fn1mkkY7CFO2zUBP9uBj5UOqsYkqmbTErGMQUTIu/P/vzQwpdRa5ycTemyWcx1ITQmQRc
f38okc8mqZx5VWMc5LGYiLYe521e6s8B9ZBrVUVPhmJuidswsgxnhJpWCBCcsnLtJPUOsU06g60h
cYmAqFaOWLNIfqEnDBBxWtsk43MZiuo+T7vF7yroUUHMAGMuAoUAemhmfFtr0sWHTg4BUZqPqgy/
D0K4AcBuiLZVpjMxeJAz0Xns66BCzVVAovMR7TzH8BqQTaRfTZMdv59Rtb4MGrHBGMGsT9MFuRi4
Twk9WcEO3GbmYTYy3ZNDGLGBhM7DKofCNxdEKJvNOPRfma6RSjw3HhIV02sb3GaUQdgo6ItuOvmF
pIBjv653GmYW9/en07qmUCwx/JsF5EMtUdAdUnj/+zNJQ4ysXUgTR0kKIuLPgizuBfk1EUvYzcm6
sr8/oFv447NMkyZUEEA45KYX/p8/CDP42uVIxPCYGYFDLOVTwLkfLYvGzBS/igS1DtzmnnnJ2Cc7
oKTF64W68If1fbJCgbfs+2tVg53cj4ZrTZxToar5VCfZLtADD8p3ezBWFksZBw45gI/ftxDaCEBF
JX9712aMcJiFhLIkPM3Kp1UEKrMhTjDLqm5oJwUcS8yluY4MyFSGk2b0lI/3MNMeZUKTD1l3l/by
24KhCBnf4TZP9AcTJlRAGb4ZkyJyJa5tWywwcoUEvwNMQvNLEmZBuDD9ajXi9vSm4QZik+eLZKV7
j6DPOzBcMnQaEQA75cAun5g9t0Bk2krcHkeqASmO+62WoD+TwlxDcs33wtkMMCQzL2Zn52aKw7I5
3YSxcB+Q/GaXqrkPxRb+AlyYHMcdGgvuqU5IHC/wruqZxhrLjwJWdNqi4g7hYFoYa9lGjjosYlRm
9MVtnuSBQ/rvfsQq06nuh9UYydSz/m5O0JArITu7oDAk1lLhpZ8s+JdESCqVaWvTUKCunqiMdOZN
08LkJlkPSiqdTLKMi44GkF1oztFARlK6W6AK3xi4UYTG3Po9vlyb73qk7ZMKfV+GRHaAnljoeecW
OaP+FA9FJ9hMSxPzc30r12ZzVMzE64xMO0Qidj9ZrN6IcXOk8psj6SQveB4AjMjQf3L13LzKrUXh
Q4bMrmkYIWqGUL2MzQxGO2DjpNYXRAsY+IT5j1GuazSOsoALkzodrGWPVCH2ULI/QrAd3KUpP74f
Lk9NOrS14aZF9GLGicUj0W1pkct9FoWPBQWCMy/QPWoLQ5rBMnrw8qI7mGGX7MNuJ6mV6dbFsnCI
CottSEhJx9WqKUTnY+dEpw9k+h0EajDCOPKdYSUvuH8ZpzBPX2shyJ06IlB5KLXCVkgWfC6Y1LY7
JS6im7avOOoiyPCpCqlKz3KeTjlAshAnv86z9Fjk1r0cQ4qSplCxgzDP7LYgtouLhegYyemIw7bl
Ds8YUxLiq/4MTujlTYAfA+oEpyNVjQF1YWx1fVxRfh3aRyMfvl+r72+JGVhSO3RfavSmKzLrKOyM
XZygrpqSQ5VSv07mNsxL5YDRfm+PQt37TRZdtGjcZdZYetoI/wfZtrGzJql0Bs5+ifXZ5NNVQrc/
KVesPLtd2F/rqTX8lioDjDrB+hXHTkU7jCllXHsIyT6+BH2PFSWK8Wn9pqnmsl/1xEAuaE1SrWHd
mc3Dd90Xr+zIWkQGUgu8ZXpjXk0ezilqXqVwR8S6ttOsbNmlYf1Dg58pldG5i/x+6SRedvTomGff
mkwAK41ZW5zotV3JI6Rl/V6qiBZupqsRjZ0dhTNNUY9d3OqVtGpKVXJ1VURRu3mmBWgH/SSqKxFW
PWlTVe9m+seNIaCFy8uyOy5T4xhtA/0t1BqQdTQHuxrZAv6qovJgJIcSWqoTZjAfKgSIZqOhoRwh
A01q9N4DQrs9hwppbZKdwUk9xyIGIfUEVCuRuYmp4lepqRhgER0UaXWKwKC1iCXD5kv4sNiWU3Le
bsTOhJXTN76eGp9Z2x7buvPrsPkXtsXyz4WoKRoylrESwMsq5zEN4xe4LlUmdanqj1YT2pMmfWmT
MCG2OEWtqB2G4RxXZu9kanwTE5LqlEb5JZYVyHH0NpqTPTK72HRCLxP9LD5Do9fsVCl3dUSNUDdw
9YQS3F2g/fj/gpCc4h9N2ZZf3a8IyV+hvP9NwBz9wl8ajRX4+wMoWZHFf/z9/rN5j38CT75v8Dt6
IisAbIZogbxhME5MxX+icpL5G36rpGlKgGFr1OKfqJyq/8ZIDPDNxCZbImyLPuUPVE6VfyPpQgZr
0S3iYelh/h3whNSgX9ATmYcAIGcSjWeJRO8Axvzk/9p3GGJWAUeEYZ16Ve62ak/QvWlKB8xbaqbJ
OBgZHObMTyq76qjkuby1vIC4T90tl4xlhQW8Ab67recTPvFV8xHONXNiFiY1/OrvSKm3QPuHMKNf
zRnPyiUJYcSZ0m06Mghv4jsdVw/HWjnrXi0PeNtVu6ILAf0tnAnqBh6U0Oj3VpJxzRYZjljBCJcP
OlvbNRRuZgG583WZspItNay2OtNVIQw+tS551LignSjId2iQR9uUphL7CfOUJ+ay0xbRE+kBgFhg
MUnzx9gbuO9Ww7LBZv/Oyg0oUx0qMjmQEWzh3CMM6UNW4Km1lnB8C7JmsRScu4G8N0kVpumkFNYq
CS61ccA9WtxiZtcAWBiiCuBprPO6IjAcgdQ+O5jyTYZJliNE6AgkyUkXy4tbATApl5ptXuD2U982
gmGwXcbtdtGb2CFq+5X0kdyJe5KTQQ8mm+OR5OxRGWlFw2OrBzmSnbF30fHDpVzqzyadBQ+LRHxZ
hszDRFVvR5rR5GpNT0LMTh9C+5jHj5RfxPwlfSMVPERJTthmvQ50VE7tLoVHVgtEo6nyVz4w7sHx
wZm6TtuMKvKrBjVYyBuU6021zRbldcRXTIMo0lOLbNSKboXpAAIw3D36FT2zhtoFLHqvZ5QxzTEK
R7rxGqFDZLWQ6zirG4O5ot4FIS6akOnz4A0pT90V9x2DYrxmV0td/BS3U3DqR8kzM2SI2nyqhq9A
Encw2J/6gaEHr9ZeQQqjUgMUA1IliT3UaYXlbdVLYCsiI7lJ9/+HpPPabhXZougXMQZQxFdlyZJs
y9kvDIdjcqiCIn39nfR97e5z2pagaoe15kqj/mmyh2tTgs1c/lzMpm92548sQwI+WKgL+sq6Dukf
C8azaTifRmf8cgcd2LCjHW7lOq6HmhgrG9iEIV6PORx+pPIx/JRScQ23sUNjc4mM4NLB6V9FdAIh
H5/WqGKl92XU8+vkhO56bCHrZQPnfGhcg3Q4e1X8WKH/Y/D/7g4J369d3qclIiJMFdBwNUIOE5pM
1DN+7P8qKzmOcMWCZsaxvvzKTqlvChkVzI29srqrJ/wnZfnHzv4jCfTby6f7qnBf4jE6Nz2uM+PL
87D6sfxeCzd585LhcRpPLq6u2G1vvtX8qDjax1V3gPh0cZp0NyYvDlZePry7qZI3hAJH3Z/LCFhE
OUt+2UrZm9b0Liq1nmPPOxKxCnQoRtxOksA7V9eNr3ptf/he821nDa9GwDZLdMaPANQYtxXJ2yZi
wzt2fXjR++gzcFhwGV2L2fjOqNJ+s2j+a6IVIIYOXzgXjt2kH9LMOgqF4dB0YdioL6O3KHX6j6Hj
iY1YKhCqsw5d76Gp7WNozIcmihGMdycv5mEUpj4npfGohn5e+zmNu5lDFwXL7OH7TAp8LnZSTmuS
OT6AUGFyhIVS2HgvgjH/PngzamXRdu9pVryFUCrWOR0P80A4w85TWqCQbzVFe4pvAFm9sgC4CLsH
IxfaR7XUXOTyZetkHN+UM117s0JtZMav3oSaqMCsOCbTrmgzc9Ul+TNcKuSuZLmjqLW77EeXzdFw
gJCV+dXvoVCYbvCQSrUxFXImL0luesaDXICkDBeUh+bgtzv/ucJWlw4hOutxuHcAJ206C89ag8AD
7WfwKWZEWH4LFLkil6i19the2p1fx5fUKU+tnd5h089gghQjrA1xiWT+SOrisdX6V6ga51/vIKSe
sMOx05bY4JBxsqdGuGVQ4Wb2Vlj9qxUU36mXqI01xMilcW13yn8cg+94+YcFzvI2lO+RLd5Ya3cr
MBkXNg+U0p17piOCycDPEKTj1jd4bTsJgLCzHvtA3rlx6m45UcUKeMpNYmb3elgQbvxpZfnEcbzy
a5QRXlH4q7EUKC2BxMiWsZ8o16UErICpJl6781vfEPScGMwcRI4hrc3kG+ZtNETtyG/ar+LUfgGf
8anmt9C4FMX4SzD9xcnF1tDUnrN19KWGglR5X2kZomZr5d7r5vc68DV4z/oC3wAEUrpOUcYE+fQ1
OJMFB895TDmY7RHTtvICDp06pwMR4RvzgmY3tpgxRbRhJ3GH1ODZnQAt1ln1mye4QqMau4XfQBsb
Ak7mzjvk0qcNH2lDIkFnvLjWjMXKN5sDRNUs3Og5fO878Vcm8bYdam9dRSZi7BJjU/0oNVPpxhOv
vTvdd1Hr7ioXxR3MiccoM157D8Au/nP6wTh4mBr0uUzm9/O8IHpdv4A7l37IzjG2rcdIoI5/A+No
LdC4xMYKrKfqkbd3myH02iQ5d5vQxaFwcRrk2Gh5UY0fuxxffLxx7Ao2aB6AjyAHAQ1RW+siGOYV
VsiMRx6wEIFEFV8LJAgUnkO+8XtmlF42rYNMvqcYIwlL8T9tS4K3LV5GMjBmJjb4XBFmBgqXQNEw
j48hkwiO+qFI18FUEMPNLeik0tui14DcFQd3oNuZaYl5a8SM2nzoO6ueJQnuFxtfD46+JuL04eaE
HowwNJzPLbtbjjeGTeCi3NHaTX2Kq3foaE+DNTGM176E+ZuP9p+Px9v0WWLUEIWJqmFi4J0N27+B
RnI2dvpTBCpBAm2ic5ytXdyVYhsay+4C1y9/NSpdKgO/qgMabGwKY0TeB0mr/IoY0EuGGSJXtzZG
RD1PGkhg1gNpRH0FluSrhk4r4+mQgI5gxppjZQQxgDjk2ejZGDnYSenyYaTXi3kjG5EQi2IP8Mrn
xLEFRgls0xk5aj0iKLZMkLszbd6y2NwZpninHqLFl9hfKrh7ltVT86nRXwf4CxJZbZOAI5cbjw64
Zphk1xK3N/d4uNSacN8vzOdXPr7fsKigyEIoruJqXrs2DC1j3ExF9OPggOHaP44BbnuLaWc+F9Mu
7durnCFpuQB3PVZNo5miQcE4oSSgRDvCPG4pZdxlCtgkI7KDqRB7miXDTign4Md5pPrw2iQ9g4np
O3H58pHAL/835l7HJmpY6U3Eg0TWbYK6FQgfcnhssu7ACkENeadm5KIwwBmoFeqpmxF09oX66KKV
XyR/eZzezyp6HZnrwL649zPwEeH47C4Pl1GwKZrc5NO3HsbeF8DiG1Y7tXqkqj42FTSAaXR/szTc
1l3zgCAOIAPbwKwJjfVyE1aLm90ykXuWwoP0aoJzMhCNuyhwq6B0NpXAOYKc6SdMrNcELR/znBee
fHjWrrLXXtM8yqB4bkqoHEOKZlNa6tIV5RegGUjYfmWsAmyOfY2ssZo4s5K0f5Zx/kADxeMnIQfm
wascvR/lsgsBjbWFOzufMsfaEh44X5J0+GpMfmY1dNewlYKJY1dv7Nx4HuV8m0kpWIP7gBUiYUZW
bvmXRc2FqRqeKBe8LaZbM+nVIaMwtPSE8jfvPv2I45LLl4nkxBpM2ZwA3cikoOTaLeOFNJYhVVcT
w8LIHDhzHUtgqvd3fZVEzCAjpjptiQ2tMTG9MKZsF57URCbt2kpMfE5o4QqvaPasun6yOaJ+sY6e
+p2I896YmMRp5nngJ9y4qvEhscsKrmcP5q+DZ7WJayzNbGIA2w9Otq9jASw+bB7DzCRgBs7Oxs5U
dZjijwyiy5bMLJAwBgdHO2CuaNkSdhTae1BCaF2dcVdawLjNKr1z8xbbKht/8EgNNWFdHMNRndIJ
o4dnASYSFHtcNBscrDxNcYOBwar+jRYelkFcEOShyk1MQg6Y1Fll13I4+zd6UGMblWcTYsQO2tIv
AKVDyHpbwxk0oCyf0RLRK+bEP8wioYd09Z+VupQ2Bj4YuybqRObOmzesh5a1ApAPRcq0PUIOWUjw
vsiPxtZt+i1q0HZt1MsviCMdhEaQOt0qEwsfsR6iNR7hDA90Xzb/OreFotIbe1FMH1FqO+tCYCGd
5pl+lcwN0sD3k/IBRVcVyCGnjrbN1h1CbIKuOgwzpUCTMRwMI3MdGnSHVmZea9/9ML0h2LpV9WTk
yWejBg69gmn4OGRPU2s9zyY5MSwlgrU2KOsgnwwi5SJT05Ztyb63reRkt8DXFaA8VgnXGC/yOrvl
Q1Y/1Z149Jy8PflmBU2RCIRhQM0LTXRxRg4rUEkPZiM4GsbuF7bNwj3xN5Igto1tm5i+kM00ugJZ
aKMw9jKW8YDi6HtQqEd1EJx9Hwskj7R3corxw2znHnG+4++Q43GhLN2HFRmrZMkVpvgOiBnWTJli
BV9OYBCoLVbnBqjR2oRiHzj3StdP0ejfweWtj7E9PZExXey7TPByo1n2PM0y34+JswAltqhMv3Ss
vX3XGzfGENnFl/Svs6zuLDcjETGk1Yv+Qtsnd3YaXpMAT4nbMIswfR5MVkfYQwDQ7p0BBkvp8Pcm
JaBIJLgb32j9o45ZG4yUEtKpTx5P17qpVM29valLbsHQtbEHYdNxKg4mz8bsVOTCYhnpmquyfUnC
zyBpoqWIAKbU0SiVB+3iOTHhL5S8arA7Ztz0s72REakV7C0KXhcTb1h+iwp3R43vbCSMLsleyyoR
nY5GYayDoIEVpYeLkWGYZBkBjJM9r4ocasp43ESOAaxzFJeg0kBjOF1yt32uoJetTbiE68Cq/yaN
VaS3Q9y9ymByyCZRuwM4Y0scaq7ltRX2HvN04zW2d03KQJU9TrOeUvSyXcHxrOXdAGZ2rYs84HAP
QdD6cMEsmh96WkChMUdS5E+/1czaqwEZQUiCsSl6BKyBqcK1HCEMtkHTs9Ko30ufzjKw7IlhpcUg
oX8BezRumMxTeZYLkTmDlszP5Vv0TK4t7nJa6rXrIbfY1QJoKW0sckXfe1ejs6/4s3YSc6UnWBK5
Lde94JMx57gHWo+VxEcHPRhwI1NGBlk4gVwi+NroKDqdsXqEbvhv0BBgm2mUQC52eVRU2OoxChSx
sLmF1F0biYeFlKD893Js/kzJ61FWNc5ODHhoyVct06TdzGaVvFPvo0D5Uk4EL8hX5J1gEaPyThWg
YAK3vmbNWByIjeHha8DfNAaEV0IsKMvqKgKlRIg3Iu3oJ3PtfVMML5EjqLEL4iVinTxAln/+byjB
rhLPdlptpUcT0ynjUOnmadQCvx4Cjsx/CcoMWu/suVCbQUQMPv/L1EJ8wHm48xpiFXCy2aomwOns
m/WBo9Yhdl1ibOv7eKuj/I7pNiwdhcF3cYIO2PMqvzvYHaJlJCVrUWjCQ4ZTEub/iM4BjVYDDEN9
d6jbhCFFMiPpCeMvE0pHlI3r5q1jm86tFL5YefczWbjOZt5/IKT9TiXtZ6uDeBMOsbfCA2EwhDFr
K+bYRv1HKvvG9QqP/1/FHP+Ru5dX3oreNOJjU1k/5lR8L7rk9Wiav3mYbB1h8FBQxHOmDWxpeKch
zcHPrgHJcXzNLY2LRQKIY/CnfJeoGPDiPO519cFibt+Xbr4pKzgR0Rx9hrLeDJ59C+riU0jnQ+QY
N5w3inQfsYX6HTL1YhVTu6rtlPBbeB5ABhly/kvhfvnUhKtcZLQw8inR3n1pZn+dbX4PLKhIgoJR
nVQ/9kRYBkE8QoBZtG10HzPcF4F62oltKiXzeZ7ETad4S2tK+ayKDrU0Qdl6KHlcw2Eq5OzDun0K
RPZmKhT6//13iBS+lWO9m5zvK/S5u8oUnGgaNlCm48M4UMQAe1Y0P2iGwGqua6NgGltU5VZkjY+g
5Mi4E+IHWAGR5MBs+qyDqMvjME4zAT0bSGr2GZyJjsRmTjnmo5iLFaJHhaWAehF2EUkKfS1fZdrt
67mT2xnxzyblgac2tHZdPH8g06RbWFhC9ZuEpoHLm9V+OTzChonWvql3Ejx+VsTf4Ek+G1fcDxid
m5Yto1sPGKc47wy6PRJ1SNlwawIsmErdle2PWeHDRUlvrww3/0lpLchnfJoH6ymsY5DSuFzoYCFs
mUzlRu2qjd0XG9Ocg7sAPkJk//Rg+mXOPapmFs1JRAdf6PRkTQzXqgmzP1mg0LaTeDPp79ZjdDja
eJYdcIQrX5wVE5a4xbMJJIIUIT5dOahjAwm7rfcm08l5gAgUWrtm+feuYX6jnd9BRXluuuaQmBWp
F36IZdJkKqzdfd2zZPZDVvk2UxU3IomI78Hlrg+Hjs/aXmBB5UvSOsQQgeoNGZeu8RO8Gwz2kV4j
bySlDktX9uFPX3M3vLNz1qi2NmYJ3jNNE4bXTKAHuP01cWObPrBOI4BBnm4wJgAyuL0AHeRsy0St
eMuT8K+oyy/Z9qeYcUU019xQCV/GJPTGHnGGJTCsbVITuIoOgzWLDVUVAYgQI8JYH6IB5qrdYeVx
VfVYVOO7E2PqxOzBmMm8b6ywO/qis4l1mHBQhrhyATu54eBCPSo/OifeBRE9tsiwrQlq5cnArBSb
zX2nuotVaiCl/jnv3JTdOs4yvwQPwWaevX7erfP0HHBn7YjU+Z3C9FW3/LB9F/hQvw2gnSxpj9Cf
McA1wwjt687QvdhHRcAYGSnjWNdqbxi8cN0Ie2LZLzKEYdbI4KLp2RbIrvsyCu+xAOZ6Asy4HeaZ
ErQgEWuq9G82MjRqPMzhHWTndd2Yn07tvfi1BlWvQBalsKE7G55HPuJTdIP0vlAdFV5+MSMQpWkf
qK3Kx6uIyIprI+u5RP9JOxfBIOPrx3ZxncbcXdcz+5P2zQMpMObMWWxpIcTEPtXjAawlUKF6QFU1
9BVgeWoouoW96apk52S4lw3jELQGPufqavoxcZEpuHseqM04BzNyh+nNS6HYp5UmNwK8zSbV5Q76
crZqfee+0WgdJOCibZ8lb0VTbtBnfcESZqjEgbWmDP7orPwrFosEFsVB57IPadBtraOA3LWa0FHA
HNmW6LWPuiSGq4URTAy7vdXQRqmr8yMn5yvjChk4+jRrF09z5jTrHFlS42NFSa0u26MQpzp106eq
cb6ngswAV/bNDjbZwHzH4FCaK+gQyi02iSC5y3P/iTgq6N0gm9slvWKQ+GvbnqoDkbLzqukpnVs5
MgVJIJf5dDKV1ZOT547lro/lq6nAT+Ytn30UyfnOM36XRO3KrqhLO6YAdoaGgWxF0AHkC4bdd8pm
Db7oISmYH05J5TNXwDXRYKZCzja9TbmHbrdrV4k7DChHAQ7Fk7EtQjpJ12pOdlliFpYfqGku+TA4
+yjChcXgFW96x8fuFiY8qvo3Mr5U/pDiVwaVUzt5cSaG66Xw7Y2OI5uFEla3EpoX/sMZuAMUOUZg
4Rz9Isy9gjDqj0n+1klZUAKNTLoxVrlCCY7s5Fwxpae9hFVrG8jF/EluLU9gNNUS+EVsfZasBcEx
cnymCTiWBoO4ET5ExvAyDN5r3pnLjg2/E7OZdVpBZ7DzbNy55T5PRXniXBlh6ZCsvR1tDS9HNFSE
MvuJXAAyETYB+91UyYsg43xdKhBrUfdtRWbBs1TjkieELok58c2AeybxXHNtyvDseBVKm6l/cyh1
KR2cx0HySxnL4+0qllBtROiaQXPlJZFeaJHHJuv8BXG1sl1mhE7ojQAeEBq2+jEQbLKiCb6slFhb
7aZFV0vyB4V4a9FAIO728I+fqtTC6acwNcDqPdmGsUt0GG579RM200cwNhn+UN9hD8o0NrPNfeDg
NKxxRvY11ADbL68czX92kxsQ7z6nigK9tZm1Qn/8R/1mNWAluKRAcMTt19z09BalRvSY/Mvn4TDm
FYg7GP4UzMm2cZiujIHY9mUZnXP9OOnho5FlcpjU5J/GuT+kcZyheLWskxd++eQoB4nTg6fzz1mc
fuaVjmlbcj4oD0mmW1BkBQQfpj5voeWD47eMctzRKG5r0NSbNjhZojvr0n9KiruKQ1uZfFrV0Nmo
OXIEJBRTU16SRTKBkhqnDwUJjGMT5VhQhdy3NmD9aHjO5+RfGAIamdKWsrrhpVMeSxy3DL4zh71H
O5hv3IgwHD3+53NlPpSY2o15dg6zkX1F3GrQJMq/WTDZJnqTgU4beIzs4mythTT21aSu/pT86JZW
uMbEt+7d8NH36pHw0ZgbE4WVlrGxp0ueudLvmyg8N1XKJoJOmGkF9u8+s29hzjoD26S3gcmIhPXH
M8JnpcOHovcY8tTEiLHm8vJ4j/LbMFG8a3a526ToL+PsvcbSAERF9x62oQkWBaGO7zrEOQieLJfC
VrZttNW50a1tr2MGOKPMsoPPyM7fpO7Ta9Oo1ywxDx7CgXWQEvNCpfGRu9Y/p+YOofbiJuZ+8xlh
FwOhTRPXLx2ZPLlzco/k1DtxN+6rhC5Mlwtnjg2HbTJhNzF3F9Uy7nS2nYBQGebZHRlE6hAhg1vn
ooEYE8y8CJJAsyD41BuzQUxb2TFLbEAbgngVVHa63GZkDtUSERVTus6p/6HwI9UvZrBM0IJ4JCcc
vaDRqzN96qrT0B6yaLzpOPmuBW5aVhB4O5yfpBLHJHAvTriLRNtvbIOMrShdNozrNm/fM+XwLvnF
i6iYZLWyzz5jVVDymy4ELO0UOzOL7z04UrYTGdcxT7cjZeIWNdOyUJnKLWne6SZwGlJiwukmrXCf
QJg91Q4ibYssJ3Mhn3S8vsFs7yTsMNvJH+uo8h8zqGiA7WrTPbvzdPOJgNnTrxZkBGLN+nY58EEu
MeMiC4APb6KThsPIve9loMS67jcNK94edwhOU+FdgLb7q7ToA5Rw49kheXUB3RFs1UP26KP6Okbz
NTY1RI8C3EAYucwnRz+aT04bfwcViVSlb3wMgdwkiZFsXLcl6dbPPj02gNITa4g2ybYcM/Y0C7gv
xVxLvciFns2sP7v2HFdVcOZkXPXu0O1pHYgoteuNz5e1KQYbuhEG7ybm6/ZerKwhralNb40BgGgA
l1A/laFONkPDapF0310ckjeh45gkou7Sx+PINCGxGmRdBuMUFy5OpkSzGTJ9KOIJXGbkikM14rJP
a6axWvvGXT0SO5v2wyrUEBjsFME3v9YAaTOMN8lIQT9YmL0r+5I2g/nQDxq4vw1odPD0C23+zBlw
BiqXMbjiNJ8bd2+Gku+QN4wd1rqd8aHbbLY2WlRfheG0uxKSQ+Sk21mTeRCLV3T2x8JR+s4HBrvP
MrBeA9dZUDIF9tCc5nX2WtktKntNW+T4qNqQDw8bVGGfjRcMZy74VdEtAhF8vUxkpH/Ju/TTw4DF
irtZ+73yNnkoP6syI5HdpNBxXaxApQvDeV6wqCAr4gyJqmujySk8sBdqF/sCXWfiH/uiY/FRemjP
nQlograYQbjTHh8If3ch1iPtzD6cW+oABmJwbuxO9ntUzbRTTvuXszGbdQ3UHu4nm9/yxQrbngl9
RyvfgbC3SwT5SciXYI2If2wJ2k4o/d5U1QbJ8PzkB7ggUPq8hnLgmDQbwi+rB869d2RS3JABC0GA
zwzT5Ela7lPT8lWIWf4RMUCGW+UfBnP46qrpUM0SXkiIGCSup38uf+cmotXeWMay6PXN5mCK4rXU
7ClbzwI1w8jdk+a9o+RrTv0LgMM/QFwg1XCE3ZLyOOK68SGp8Ru1jN92ZaBQ0RLBIksYlIZbBAxR
uc56/7UKOHGNyHipzZHQKsuwVsMGtUB7HokVIB02LI5Rd2q7UVCBRNlT6Vtn0zPuZRH+CybyVLFj
pwgo1HtaDD+RZ6DZi4pTYx76krYlMvcFWR38aAMZvt1jUrfQBWmbRhwzx25AogrNdYXHLt1MiiWw
JHsgq/W8JTaRzt8gLZVY98d+TOM11SBUrhods5W3H37QemhkbejznCNd0Vwou37dVysaulPk+Meg
UW+dx27H5a6HSxdeSQICnum4VFN+fcm66Mv2Ag6KwTjocIBPM6bfTRf+5kH5l7oGjYecn2ogm0hj
3zT+JTYGXFdFzUqa42YzmPlvzP7LSOd/UZvOR82xjU+BKFZEzCSjOne5GB5w2SyCIJdRazF/J/Sp
Qc2gZY7bBzlk3EO5RTxVx8p6CggEqtuIlzbJ13bAP8rHKt4V1F0r05nTcy/Kn0h2xkZZPQAmFdwp
RhBRZX2VqpvXQiN6N99Qck0r0qRi2RxHxUe0bCt1nB94n5dlZnKKFEv0wzzku1kKdsNpwchpyG8g
sA9pWwCwhDlfmlw86OsjsOO7XuIM9BNUK4FlfVEasXyfJ8YSh9GeWL7i6F/5fvKhOAElvShrWzCD
UeFXm5zAATMyN50K362a7LiaeKc+Y6BJpGkxTxs/7w+tSU+Sx0jcNVvL8yxGwbRZPcvaDdYmO3Kg
tZmzaprBObjRTSOqi9W4GbWJbcDT88WGsDYGo7mq9bWPHSQ8HvgRfCoKzwhRNRtizH8LlR+4pg8k
6iDQI2F6jKYnXVl/JlViEGX3vWD5G8v0sVD1i0wxBgpFV5/m+jL0VnfgYLqY2Zlbkuw/AdAlMB0G
/k366iYNhWsO+AeiTR1fM0L0pgz93BTyXzTIyzdlJuo1vibosT+9ZHVi5f24SjU4+gzoxQkilTtg
Lqy7/xs4erecoPiK10xZ//w2ybeTLR+9xgfoa0ckoPVkNo3dqRyWUa7RkVu+BKJH5JJvaXjOwgM0
MWHvMqEKrEIZSVRFVbsryNJZpXOJAdGhrVhUScmkm4tMOJXF+OSwqMziH8/OPhsTv7IoKvJ3ovYY
xQyiMCbiqsrpEkfdbu0+lQSeVgfynv4R3FR+O+V88ytt/rq1PvpF9dFyRz8W1JJUzkN1DoFtxaMJ
vzR+YI9QA2lqOUO0TwPaNs1rl4qjg3/OLnl8J8Mbd3AGILdN2Zc0isexomH3GlKZgFVDZhyJGmJi
x05/fuiKhyo04zst5TdStY1dBC62SCbeUJn+paN7TOEhXBd5WSQ+o3zuSWGlnRp1/xU041vlWxBw
mRqvck7Tfevl5qYG+BF7E81Gw2SnnXl/0S9DPBvsN3wgxi7M9LOVw+vsObyPEW/gGLX5fcqGPusY
r6lJMXiZo4ngZ16RHqppmMPjIoyBWZ4m9YJ+ll1vEI57U8tLVSbYZRz49D0LBuDG2iAjmvx5b0hI
UGJPe1zXSvTXoK/A65G8wbhpuptTJnaGnX+1xPmtsK/8ppH407Z8XU6yrEamDrjWEim+v7j4RgKg
Zc+IneKLgfYul+QeD/O0xJiJLVKEQQf8pmEB2I0R9mTKL79mA5SawXQIaBYmW817OXsOWif90QJM
594DEWb3zl65YMCq9qeyzS0GYlZygYZ9RX/Xgd8PGCqsExHdheRtkZb4hVhp2emyxdOodlYt1L3S
8hf/Fugsp2BlPHNcxUvEBcCnGYrGWdYt6N5Sbdnqc05kh3T2CPurAyRKVXmFdhzslVddhDu8OGZB
QGDIQx6DWsbNDTUvYY6uXhwugZUqse13bnyrY/kxuffYSkmTr1HbUW+edVOdJTXY3IiD3TAADhv8
SOXA0LNBnXcmhOMsJ47sROFz9pTBKIpSjvDqc4C3KlKBgbYXXikBAou7TWoYlD4iM3ZWxpiShBzi
KpH2KUjnQ6eWRUG6bAQWfSBwmtAi0b2QLh2E6icgvmoJZ9rFmvFOYAIA9BP/UWNPKQz/4gzmEe0W
OGn/0oroyO0y3bUjVZBEshQhFkpzZ2d7uICqyad8m5CbZHXy22scuY9Fll9KRo4GQIXVmAePOV+z
jJmMZIw7MKITqUeoXRM/j/l+ogRAgaL5W4wpWHmB84UQ1Dp2zk/WLPBR/IHrbIpRnLDIGfSLnZUP
oT3+Lj9k5JVEuucPRWO9CeJWpiB+nlCRcuEem2QmYzF5Trrwpcfz7k3xsTa5G6rkuXD+wkkfnDm5
Oen0MlrJqyiil7J1n0BX+s74FsvgWqTjS1F556h7YtyAIyN/iCxAZ6ECgC7u5ta6Y/h7xAq+TX36
CeUdEp0/mMuVYvODDoRliPJLRTfVtPgAkbKp5t6IwwOGtXfDs7cWE7wJsOUEEtUb7un+T33BXK15
ifz8G9gzVEDFvsMQOFdj3r9U0rImCdWMo2+1OBAt0aIP5s5MaoIq28S4UGY/C+LQO8XkGVNVnxzI
fud3pd61kT8yADrS+b8rI3scHf00cy0tBwILSfJ2fZhlTfGdFdEndwpx2Vy6g6NfvTS+RyDC0sGv
EA5hB2KCnce8rII3RJrzaWymSwtep8mJGcTOKcnzJk46cPBlo5AbwwtVnLfg6u4MEF1Go+GKQn9r
ki3mFnRq8x5bHA52RH5pS+ywIHSUiWwvKgImjDMdW+5YD9D6P7OwOHkqeaub+ZWsuXMPOgkj6x8G
km/lWZcWQqibiidKazXfNWI8xCZ/Mq7vQmD3bu38cxelpuGexyBjMj2+DZCgjXo68bs5G0+SvmVU
lzbv7rCJFOZ7n5rAxfHOEuryEeXJW9J0UL+uwhluCGa+Svo9or+vfpPf5o95rv5VdXOvkx1pVOtC
Eb7Nh8IruA3ibOd29Bu4keowfp1i5AhZf0shD5VN+ugv4WVOsZeLcibe+V1EPm3T3mor3afRUQLC
mxv/7HX9zg0nSIDDEXwSifAo53y5jdpHnyKqG31KTIXOZD4lTDJx0+GDZy39ZdbhlZtwa8ICLDAw
NHbyNTEMWCWA7E1XM3qz4MUXD3XUMUmfn4D3AJS1DnLqnzLLfmglfjis2iObD/79W+BObwFNmMHX
OI79SziR2Sqv9STeLF7I5QVEq3avbQze5BwUUX+z/emtyiuidv7/70PEUhH+7fI82vLDvddO/BhW
1UM1Zbc+G17bPL32eX20Qyjfc7sebAQ4gX9WVvuEHu+W4HYsuuhxYl2Bw9CY2EAh/K1M/WLkQLqz
rePpixmbD2aFQL5Y1jTemVSu25Tww0/9FR3XNWWTJTQZ98p40iK5JSq8mkXwsRwjQe+xzIBtz08/
akxS6Us6JLflJAkxGlkC0v0m8N6H5iFW+evglqe4xWe1brHpt39ziMhkWse8GtTBxUBC3kNr9Re0
9UH74FYvNDGXIa3Bf6lT7o0zkh1GDmq3ZOqYUE+7PHsYdXaTxnT6T9SXpa91bD0klr5KHXwoZmZB
0x4th3eKFWTyYNwXoMOJpwv0dFuOueU/Zbf1zAboRfT9i0QaUgzuBffITbblA4ubm2emNw/FWNyT
Fa3eh3S4Wh4nY5e+sUF+0L1/LYr0NQudiyN/C62vSVI9QKF/qATMfH4xUGI3YUAIq9n/Gtfl5wmX
z7NnTklVVg1PLT510bNm+h9xZ7YcN5Jl2x9qtGFyOPDKGBBzkMFBol5gIiVhnmd8fS9Aadc0ZEtW
96XLyqpbqZQCRADux8/Ze+1+xtk9JqT5GdHnYMSsPzqXoA5fjMi/pDVrNB8l+AkI89zkxWWaorNn
4f0b2ksTKOQ8Brf570+N+qx0rmX4N5RER3Roz70xfChDEknZ6Lwm+gi782Ww0Bqz630KLetVCLBP
PFFaZwOAex+L5J5D861Jzas5+jcbhb1DFlSTdDcO/xw+UB3x8JFXfRfRp5be8GDY7U21+ayWTC1+
LzG9XVl9rtoM7XL4MobThySfHuYfajLDe45vtV66xjg9MHJ8itr2EYXu67LpqPJV13tKWAbDwQvS
0MdQytcyDG6i2gijvR/b/C2rhoPUvceq193A7jYanWu6fyNR4KpSfgqmFm3yFyPqtqmTULkHT/Ml
pHGys5tTpxFbzxvFvbporfah6/qnpHXxwF50bTwW5UNtdI99Zb7JkDxQ2AfMBm6CKI6WSJ4R/dTy
2Kjd8/wl+2LYZzryBTq4tqkc4fI+oun5OE3dLVLUD0hqXnNB9Qq1uUzMV+Qa7hAR3YCJr6ZZFY3e
s56n9ykv6LxP9vDNZn9CzBtZRD3oxO6pbcKb8L92LMmm4b+YijjYZIzMf4zB57K9ZrH/1KrNBWPo
WcuJmA59dyjjN9OIP1Uf7Kl68LZe5D1X6Td4alcK3UdzUB4CYmDDnk8X7TPDw8ss7mOwVRcj8uzs
LO2OoMnoY8srp5jWqRqvrdM9K9Vw47ibM2gLACBQhsyXtXyNDmrQGkuSgbIMZS2fz2843stynZZ+
ULonf1K/BKV/o4FAnfdp/imsJvvICvxgWsRu+BeG+I+D7z9FZvxRD9QPwHZeq8FC7d0+N62HYWQ6
9khmnDVuy2dT6teKdaucB4zx6DySeXlMgy0C9x34uedGUmMZFqqRbKvy2zJ/Nv3ged68dH0+ZW2M
Kntrivpdw0jecX6yOFExPPJfjFQQ1RCvfUO51UO2rdGa5QTXCqTEae2m+XSWsGwNBbQyCFPh+Lso
I/mSmlRyYo9Ee4LM+ISwYp/K/Mj4g/xqApWUZEX6B1Vl/DDv7JWTApuo3wNgp3ko3d7yX/Ab13eK
Zl4Jk4NwCD+dvDSw5Pl9n33sI+1LmyjUSTrLYvE0mNmbqIaX1JBf6767psl1UJyb5UGutIw7z+ye
Ip3VNrZPhWG7Zg44kqGF5t/ECAk/w/tsyZ0sk4/tmO+mctiPdn8IUVamLfUynHEKe6fY2SpIRVpe
7bSzERehY3G9xiR5hz+A1ElmI1BdfUWiBmx7b2RtMFeZ056mJLsHCkLryzrJSDv7WHfHaF/J1kWf
fVUZ5A3JNrhnkwgvNFB3ideeMPucBkkiB43qRj2G0HS8ALp6/6WIZqNgd0vEB9768FqGW5N6uEab
Ylv+yfTLY+N3CKH7TaWWrqqP+wCxjEpbcrQ4+40vvh+e+pw0PKW5zPI/z9aZzRMrTAa9mOnyE95F
WKjlV2aolJeC+DZKGLSeqpofylA9DOgtihmDGQ/b+T7PFSWyRNXxT+jaCZpAldqRXFiMB9HFF5+a
wxZvkVPfrDa8tdH4gNkAyWvhOoI1jUF4V1zhkNzbiBDxhzHMmVB1BlwJQBYXnQT8VYRE3TtW7pMe
sSK13XPedI+GgiwyqteFU8+CZnAeRvTgJyw3fFz8MSWVly8DH5cCsGgYz12Q7SY82+1VvkLwQD1d
HEtaW4PlfMV5Dy/VX1mCKC0aaDmGJMcBgD4Xrn7kM4C2XZ3lrFO/RlCtZ3VlI93IOesg1aUV7Jsh
XiUMKdFp0ErwCH8ISL7ONwQi3c3/vGwBQSTpXQkKXS+Gddc9tGm8auSwYxJMAAGPFxfj4xOJ9WdC
LlEN2Qg1mb5y1pcpnTG/J5KM+MJt3Olbw7P2ISZypAcHQ8kgK02kCUlS2ew9JqlhXNWjvtEl7KcR
S1BMZ8YL6nWlY/W/FlG3scNxXWGZNxnRzCxS6c/QHhu4jVetTCKr4m6fp+oVg9hh6tO9UQYu6JC1
JsZdHyT7Ble+OW7JW75DYbqJS525IrLDemNO0bbS8eUYOJWgwqhfbM7ggheo40fyGnbuL8aM5Z2A
06lIXR1jY4832zzPd4D/b66X528h9U2a/9W6Gac1I72bLYcXhZwr6ahnx/E2+WZQHXLUxZauAlyp
JLx1fbBTYHhx6n/NgvmoFjyksfkaebcIKVOXmwfZ6h+GqyeHe5T9rx4Nc05ZBUT71t5K9Sh49ad8
PFf18ISW7GT76X2HuqAgqTQuPiRlso+i2p2fgkRVzqw35BHk771Fq0bo6HLM8QGBPENqjjzzZNSa
rSPjen6+HUrOOHcO84bXoMH0Rygpg9xXMQ37Xtn2XuVWPIVBdbNjEByccs++xs7X61e1Di/SJra4
HN49yN8iGQ8aV02yrmnAM3FSTuiC2CbrpHFchapJABG07uJaev0jA5N7LVZYAtWzKHpEquYKDS4J
WzifcOzMpWnp0+CAhOVThwpC4PhtdnSCC+29bNnWsL+kktU09bcjDoyxN3EQclDg1yHIEq/iayRZ
rgNdbkW7wlTOnEjuoG17m3T06XIEl8GaXHTUm6oYtt7oAD1iNe2UDT6p2SWEe5i8umStpON6/scT
N1uRnsureWGW3rEYzJJza3ybNRUjQkZ8we68EQ5h/DB26f1Ym6chF9vBCY4K/b7ggY7AYTSvJC0T
e4OEv7YvqSl3kVZcw8i46nblqp7jRsFjwQTX8LfC3+Kg2zQ0rJQa2NUVnMjaEoU7KpNrTeVrYfgw
yKGdVPs4ECcEnnTQRs7B9j5TfLfit2oS7rmrluzJjmZpDfFcdhVolHHdIQw1ompNsCbQ225jpNbJ
YjDepxDf436jK/HeVlGwDnBkuQVOj2d63Fm9WGPbeykivjgKvBCJ/Hya48Syjhz5yEj/QzjFh9ZE
KfI2P1RQJQ4lgmhd7O0hPcO/dk3kKNFofY2Sfa8ynBt00rqKnTYY2+V0aDaP0GXWgMw/loUKES5w
Fe3V84K92ZOMK+jj6aeRRwWo7sbG4Sy6z6lQzjVQNuRt58TKduVejY17oeNANolrIaDGJNiVP5ju
+gbTGsuO9NJZzbSH3eSmpb2fb1PzLbokygbqxoZBm4PXcLnlfFYN9MJjKEdvcQ0kBuvoer7IEUZK
EjkuHYc7npVPLf/MiAN3wFJJg3rrVcQtdBQB/N8IUpDeDxDWXxPD21q5vR8U/0E3jWutmvB/uodQ
aU8lnkM6ZCvWViYI5jY0Tfa4Z4XkszYY10OQ71DJ3LWzJa9VaSUUYAjHXdd2uyDccYbknpTHZa0m
j1U4qpvS3csGAXer27QBGtpiuRtj1CLZzLa9FZxEwRMMvk2RFuzxHhoICqWw3ZqdColIXggYPsR6
91wwhothdki93ccclTHps13rx8AzUQw74KIQ25Asjyd8SyjXJWE0jlYRVDTpK/X0panIJenhxozh
h/lJBgc0e2yuU5Gc+0J5sBxqLVKgIpQrdRWcpo6HLtM3zK53KMbuNL8gP+CjTlxT39VuphWAxN4k
5zrIA4kK3Mk+ZkW2RT/t0klaz1802dIQ5NPdKLIDsZPUJHHy5BcaQ0XzqirGBgHUQVa2S2z4JZPJ
AdbArhpV1wN16Hv2GjbAsSQ/D2n31UvOVZ7fh2G2J0H5kPrDYxFz6CHNdgidfWUme/SyJ7hG68jg
kxDZTPg6E6QVKl/DMCNtJns3ZoxMKbkJ/WvGfD9OGL/rBNWWWZpfEj0yXBRGeVRAeqdPlon7ijh7
tPzes6Er6PYLo94evYHkPGMig1imnAQ8NPX/OT7kf8Px/oQGgenLf/9ID/lfGSMz7vVHXvA/+Nf/
S66v/CM9ZFOFTfUze3X+A9/pISbkXsO0dCZvwoYGYvw/eohh/Te/klIF2qvBgRQQZv5h+gIWoa9N
tK6l4qiGCMxf9w89RNP/G3UcHF7+BVuThm38J/QQXcAG+QE6begOVGBL6ppp6BJe6S84xShoDVUJ
OpjjMzC1i31WUrwzgQQvWkpDPiDGTen5xGst674k4Io245xFMFphue1nrNHAuDWxHfj5YRUiRWLj
B4DRIg3ATejU+2ysn5OZXom/l0ybNKerVP9nMB45/xhgKR1YHIbqoC+Y2drvn29h5s8sy/+qoGT1
pQV+TXhAEMIY05eFAATuFcZNVpeZVBqAvj/qQmWNybVLVOKXS5CUQFrETRRyiOydZ3OeTSIWs++S
UVIZlV8WYpNpyY4zGiJm/sq/MS21n0lC3y+eW2nouoR3qYtfSEJOY8MJsBSBik7V6NPq5jZyok8L
rcyMj5y7izu6WPXdKDW5NfsarAOAqy61dpHqZMcfyDf/Qvo05o/75ZGw4d2Ytko2iarOSOsf72Vg
QP4PAkgfxgzxHNiJ+47TY6Zo7zJq9rbGgdQYWrck0swqpWSmgukutfifslYwQoJzk/Ujo7hhhppd
etERYj+zjjwkkrMUjySkse02GJHwcyF72A2449aKn6oojF1UK5dwTFXq0ezUCcU5Npb4ywOj/cLM
mR8YmzfPchyA2yjOfnnuEcDUkREzbEcpiY/K6z4VcPhXoVS+4ZcXmLuheVbOdEQGi2BLNjcxEFtW
DJ1+U8dgTR0O87SnOuzj8u3P38DvRHYuzkEkCysMgA6TqJ+/AVlVmd+hRGTmnhCIpgiitblVywOB
zpZwY7twLYJNcY9dkQ42f6Gsav/yCDiq6cAh18CHO9pMx//hdSpzNfB0ExG/KqxTkKP1gqq3Kuwg
21jFoK/yElhAVCO9tYnY/f7lokyVG3weq7/cjBks+8vjCBqa70rAPp+Xq5+vBZ9f0fQ5rQbCFcQR
hhFp2EQ3toWVnRisQxvI91E6ylVJMAywSwKuooiZ+fzKo5j1AOgEf7s/v7+x9KeRv8NiYslZ4E4/
3p+i4mmGqUwstZzIP5b2Jgu0S2Apn1OVOtEvQL3ZoXdsY2aJvUKyJnkqAXIEf1dlmtj+5RbNMKlf
7hHMGJMlEKevziX98sCAgcRC3yMW9iUDHKk2m8osZ2jP0F+qa01Sam5ygUVA2EPjcZbj/SiOSWng
X9dKxNUzga4yUhYVmwdN6dD0h8msacGiFXqe3DIKNZljZ584jolZ443hSNkbY7nqjbI61BMEnzie
8n2asYLSyaNQRuWbDgc6ufbDwKloLyeSciJUzwrqDTwDozgOCCIQ3aRcr4ejFfyG24zMRUZsSswW
c1AAxxlaks9Q4eXRK6dIg6UZh+tJz+bToHWkvryZSf7ZgBLS9OEOwZ16RGmcc5yIwcWYIK28vJd3
jkRwoJeUYmh9v1MCx6C6qOLblJcI8UKLAyyTMmN8z7SKQOqs3MTINVyZRyRSxJTCSeJvtFgjpYyC
1ZAFnMG82oRBkt2qIQUGgpJ+5Q+Iqpm5vQNxYjamcUsNRChkj60sJwBPGWN1GQ0b51tD7RwUBPga
vadveyr7TrJfNSXbUA2jj5TtYxyk5c7Ri08yd4wtIisFNS8ivdR6+cuD9G/PNQkQFsWAUG1n2Rp+
eO/DCehxqpJAsuxEfUUgm6d3a8AUudsSaBVoWF2DXtKVUl3fS6t7Bo8zk8B66Izi+per+X2NlpDp
WZtVKR0H9vTPb74s7a4VnS/urGG2gvf2ja/gW5QKgM5TjNjHEIored/ymts8BiUoscxbtU+AlMw8
2xdtMyHaRDPxlwv7JamDl0Pqqpjffd1QhW7PRdUPt8nxcgPCKnKZOpbkVxGIlhs9wWcqnHnLcz5p
3njLHGwhathsBd6a/Z8v4F9ed1BvJiwKSXK2vRQUP3x+o6jd94JhoUN6vn4UxjRtYz+C50gMvdBw
vNodPIflCf3zh/9LucK+wM6km2DtgE7+snUGqR+Otc5iM2izyLwik1xY3jdzdGI8SBpaQR+UF7E+
qJRTuS1K+YKMQI26txwIw1+qFU3+vj9Qt2o2z6sq+T7kr9VTXg/KWGKzXMqV0LBCN59x+HHlvTVB
Mmz1wAFGaTAjBY4Dzzt9m8DfLm9lZzbMsMF5LwhzNYkv+FKVTSnYZJaC2O/rU647NAZyp4GwJvZx
PMOl5g8wBhUHs6eYu+XvarvMO2oGNKTWLBwaap44whsmhzBnUwyVwKG9ZRD0lTnppmW8u5LjRDYc
kKNXG2i2K/v4JWTRyyIPFUmj0jBInXENLmVVUfZu7KACt4K2EpeGgUNAkz0n1dI/oSxap/b4lGK+
fe2y2JV4JI/LQmy10TfHY8CRR/TMaPohK6sxxEEHGA8trJguN/xDLAUOfj88175zxoEYbhoZWuSO
HmmRBg/LFce1oCAq/Z0yt/0Hryxe/QAhZqZ+0CmlHryOQT3bN4Iuwx1aVA9FbgTbpXyePKjMpY1X
X/Wnl6F22D78naGzXcQJMOGK54xs+HG1bOaKfqicqNz5yHqrTruEkGAG4D6GBcmm0xCQzJRUc4LU
KsID7bV+DaUoxhAKoWZZ9sPKUS9DYiIdMoOgeR7CHAcWTRuDiLC75S9dIPx2geCj8ZRHpI7YZ3XA
0nnTPNO77HLQw0QhoJIIYDaUqNuivX7zI1R8vYxOeVtrF1LHX/KQQ401mJfJYLWO0+mcm1awVTIU
gD6bDvbRFhrG1El8+lEL0CVr1xGD8XWB8hCgMQYtvz3QmOrvgsLRV3WbVRszJsQYZF65Acn1PGVR
e877L8sDniMw30zK10LPRrfHE7+hCaAeYjs6FaHmgJCltW+A/N7oTfuiyopMq4yyA2/85S8Lwe9V
ojRV0mo0QYKQZcl5/f5hGUoGD0DuHLuOlkNdiZZ2uq9QFosUYgdcqFxDfBFZASBdgiu+405JTjDu
Mk9of1uTORH/WgKZBvlJmi45yJq/htM4rd56wRRYdxmNOSsLsmtrj+rOhy+/1vJUX31/7+Y9NS8s
udbb9vMSHfH/cVNsh/aTysFd/naYU9seSXPDgXr5tiq9YX93iCzXojWhbndFSkI3KstxPr49LKei
CamwhbD1Pz/izFsn9Skb+ny0/6UoLKdmqEBbCNjlnL0KJ282ZEdAxpkP4zQF9kZdMyQYJge+CiBN
3xP7XgnGw4SyGRZWdQFfRjrkKLZVtv6PbxPwXFtwi3Cizv2Mn58dk1Swvp0w+i6lZ5ZMIWJKFkY/
JrQ3sFEe9kpBJYXJddCLw1ILqUG8H3Nu5p+vZS4jfj5g0JVRhSkwVhGVZPxSZhgBAskx41LycbBB
9pFp4Pe541ZdYkAdYBddvqY/f6j2+7ZFN0jS4LFI+qCPM5diP7w8sjEawwkaVJnlGO8URyRnSvzi
NTJTY2sK+6YK+WWJNbEc9V3XsTpht2RHL71LlAA3yHvzbxkf803/+U443Ag6SyonG2EsoNkfrqkU
KDIH4tDu9P4TwWriEDI0GGFVrEB9rKsQcg05TqHrR9a0qmvfLfovHjPqrQm0eu2X2IV6owFYybL6
59v1L00Jx6SW16Hp0uP5rcEzlKpTMYsgWXwA6YzS5Vare9J0U5oDknkw0/JNiOmQpqpzpgnlr7r5
VTfBdSOaLskZ7BiZptGbJEeJDNuxXWuDeUrQ5rBfM4CQGeegKewLUqF1TIXJo9044Uc5J9lGjByo
xDHFEoG1G+Gcg/IiB5to1L+ddn+vwPk5Hf5DvokNaPaXxyLgUeO4iJAyL4oP4Ne/yJQ0E5oU4jhb
8mCcEspTt6m2qkWPFj4WL1VJFk/tDSpECPmXd+Nf7ztVFZ3IuU1Io/LnxzRuu9bsjJ773kELCeZc
gXk1yTuojFPoKW6Vai8Th7AJmNlmKqY9QU8tugn2Xi1gRJEEyI9j205Wcy3lD3gSKi1w+ykHNSCK
fe6hD4n15jhW8mqg371IYA9SVXa5H39MkvatUZBXLm9C6wnacAJr25+frt/raTqHFn2OpdlCoNXP
P6SlNXXqKNJA+U7ehSXlk5lVrgzzYhM3Pr5xzoLpFHV7Ekyf/vzR8yL8yysnNJvTO5gci07wL993
7sjKi1As32GcDF3iHbPNcoxYPlPGISnBVmgBMEDI8udP1n79aIOGKQ+YY0iUmwatsJ9/aq/NOHUF
aNuBR9A5GDwmBqmKAy786s1BQstxW4052GBl01cRnMh9UmoPRSRw2s29wTGA0ujLydnUSOftjpSS
vpjkXy5U/7XOoAmla5Zpcnvoi3Gnfr5QjUQVSD8gaJuSHNvQkLVbzeGwhFMgwQcbembgy1CEsfX3
yxp73hHgDEcPUQHStrqX46oiid6j+3CtRPxYyLFxS1sliFrzXQgOhva38kiXv/XxDE04nOJVi3We
rW5p2/ywnqI4zmy7ilFF44jbZPU5VshSqTxABhlDoa1RBWt4RwyuX+JWyVAbCnfoodsT2lBWbNVM
hkgPNrNoq6kj2CmzYN6nRk+5XlZ3k8Psv0MWbmIhMFs8yuCCbFQy/i6O0bLV8CIrjxQCb3IRmaOj
8KarsJX46Igv3sD3Tabx17JiL3EwbKbR+AxpWYOGJJ+YUGYJNTEh37gVOR7Uw/CMrxf4QhV88/vB
x816E3rhBlH/SnPnPCKcRnIEpkQgfzmniEzrutvXHTm0lZGfICV9GBuDOTgmmJNlj7gHK3ooE7ki
/F2dWLV98+qzYpjaoaKiXOc5YRSdiIfHsS8+qyOCU2sy+8euI1bNB0pKaJp5q+mR7gTBsn7VXO3I
L05jgiGfhFeWeatGw0/aOAiNTYzF9YrjfHgvUFhVvFv4sKV5D37URwctb74kxmjpL8bWKpyM/KIl
Yu2DT96MmIbq0qmOUay84xdn3OuTPyDnXk0RZxDTjdJhwmzDw20AzChRa9xn5fOSlrHUNTksnM0o
/cfv3aA4sB9cJW9TJDbtV0WOL8tbD3OCHDU6u2AVh/PyB4khIL2mVJEl4gnqpGO4ec5zMunWNZDq
l7w07AP2R7SLqAmbqHsOLTCJ/TzOoX8Q75rSO5kCm+egliFWRTwfNSx2sG8nBVkyEh3aU2ncHzIj
a7cTDuujBZqMEX6i7nT7JGSQI/Usko/zZfYSklqao8tXobLcLb80w4rDIiKBpYxDEtOsplR0buNT
2TrIPw5+D0m2NB6XODZfVGgKaphrviARwR+QtNlh1x6aHiQMHs/E7ACRODZ7YIzmefIuvqkPh256
L7ygOsGUBCGD35CTqAoqqK5waPrb5SQ5AO8CP6PvDASCuMjoVS83HBw/aBzNs2ZFu+so2XBcWiNF
Y1zE2DlYbNhz4wF8y3JujonR2VgZp07Iu/V+9Iajnk2gEpsT1I1uHWgGEegPrNLqbqAfu8khCSc9
wmVyblP85Bq8Wk8bjtowbcsooIsw/0+pYXe0Y1Vxk7lEqQBrbXOiyjimNsEWxriGb55IJLtAvVL3
SrxJFR1TB1O3hp78afDpGRp0vynU5CYG+rEptWwgJkWjQhlro90P+htWaCg3BAUgrGPbBYc79W34
NUAA5/sjdDWjfrCzMD0lZfwO//1q0ru5pFX2il8FrtToPTiEJ7sYCwaDJJbBOmqhoRGUgiAgq0Zr
g/7tulSj4VgCqKJDhvkzI9Rw/jciw34NE8NkzZpzF1WeIsc3nnWVbhxjjIT9xhr3vuisrR8r1QVy
QF7SxEeEPK5akXzxp7lW86m8ciunf6ZnR+CwriC8YD52G1lX4LivzU0BiOIuhFrooJRFv19FpzDK
0ajcGXImjU29szWs7CMoydBtpvJz4jFmj81ht7zmkxz3tHL9LX/Nu7DVhsQUWOFIHtbS9NuTmmTv
WeU1m0nFhLf8NLhr7WMAHA+XF+hMtYnJj6cV7C5PTTtqqyoDYq9nBOBoiMJ2uS7OOQSPXT3UK4KD
Z99Y/IqFsXFH9DQg5fBGEXnoeqZ179kBuAIVa4GZv8CZZ3HJy296AI1sWQsGM1lNIpcbTS9PSoSg
zKYoXX6LwHgV4Z+KI4aXYR130Yv0qnIP7QGVqNJDttWAwGFAC1ZY3OMtcAXUKCYCRWkd+qYKL/bo
+kORnf0gOPea5m+gBFQHk+uONHw5Q9iQlHi1ZGVecwVQCrgW6HABuUlJtGVDTY/WsOewoMDkCdAo
juZRd8LuXsE2kdjxCf/1tMpBVG7yMcGlActm+VWUqfV9YIbEPGId7UUWPkY4wuNxWJtT27sDxDDT
s8jVLCqeJ+a8jAQeQXeHK7NLWw4hCVQCK+7R/0yIPmb4meZjNfCHmJP117B04lNF1BjU+zAn4WFG
kIt0q4fltPUAT+7RWCRulUeJG7bwgDCrtusyjvN7k3mrEhoQPxBP0ovxAYerQ30y7fYTfZtVnhXh
Yz9HsZsRHP9Kh92q4jgcRZOfjIm+WzomzjG0XyYBND4SySGIqbgm7OfQSAn7DP1D04JAGBD10PTS
LljlD9Go2fdFkubAktNU2fgBaEZgKuPZyD52S+TUyNLq94xpoPLfY6fOjss6N08e9rnPQSEP2v0Y
acizgD9vauzUodHFOM01crQNewuMbddhPN4th9tSi0++GcEUgarDJKhPV2RMTifDU++hN7NvCO/e
dJAzdkldzO95B8CGLB5SDTE6zwVyGeZntQv7g53yNSlDc66qrl5nxN5tomx6UKcwXpu6QTuuiR99
tFN7X/cgPfBujWZQo5xFMR5yykAf8DYZz900zKC79mlyTKROvpPtsU4WK+C58Tr0AXNaFfunMnI+
ErSdh6bQCCxX9C3K4K/L2u9XhItpxOshIJvhyK9M6IqmNQ/TvE/kIaC6Tou/LW9Q7ZHlMdIl41vg
qqLj8jcQ8HJHfOgbdCZotV5jP3KYPzq1+q7WSvGkRJl+CjSR3rf9dikHqlLTeOHU4KAoHdufIo7C
i7hWpDnVPNYJqVxjjPFXjQ14UNLN0gFZBi7LdfSSw9RAGFTln21CelAy1DHuQO2DVzcMqebWc9fZ
B5GYyqrDqM9bm9rbebUsxIbTAjyxfMC35JNCYMKy57iYiW2gcgmsslqn8C2XqQLsfdzSxnJ2YaHI
lZxTSZMcOAadGYDeXyyAkQ9oWoq7cazeJk2PSWBx4LkMtNNTq862HmZ9RorxTotsYB3zQ+BzOGP8
qYHAWHrw3KOdKHDXV1F7T3JXQyScSS94GJWLblQXMSGERqCx3GudjBEO3ujG23qINqXsnHXT97ul
E78UE2M8kAOFIWQ11yLsFQz27Gm//AsQnvcW+RS8ZmhesUyT7zLv/34RvUCMkd+/z6DtgiNl6KUK
umFncPyfS1SXFj+Qgom8rKUOoyXD+MictrjCoQwo6wI0CFmd4rjsAkuCcNNN+ynH00JeILCYmfUw
gUixzPFYSSPCRQ/Lf4n7iuq9akXW2uTBX092oxxEDVjV1hJg+U3vOpx5UK2ZnweML7EYa4wf8ZOT
1aXrZThHwAQYKw4A6SFSlEveMs3N0YixlwOsFqCyJ/OfPvp8K7142EcmgxaHiWqNvGhlBrbyIgEJ
yBxrlDC1NWxsIrgMLUFsQVpJHpRHf2Q3RtsShGzaS9e+o/hfKYX4aGpDtfe7rLsrHU597ZyPHNvm
p6iWN4DDAAet4fPyR2Jd7MZ4ala4WDhSOrPD0AgRF4mAFDilSw9L1cWJkYS5QsotFfCbrSPtbgpf
cyGV4NmKJ46SHDiXv1GzmxT8lL/n+puzN8YK+O88dnUr5mQURERrpEblIhJATh+Db7AjFSn0nkSM
YaVm47CHTWcAlqyzh4ZggUF5cfQwuJiBceyDrj2HBv41hwZ+pV05uMTnqKg5yHTeyZ6bLss8YegJ
knHoxsDRCJLV8iiWUwJDRRkosqMKJRS5EXYWn+s+3pFEmF0CQzaMGkq3K/T+oEazL5wwB1LmP5mD
kx5kBI+rYzAG3GAEEar3m4kkAMpMSF+jIOfCHv0PfRk90n4RezMc5D9lntKix4xhUxADeVoEOEGr
AfWf6qsKlhZ/SJ5Uhwl8nkt1A4UqJtjGifRdibWZgqOa9zokzFnd3SCU55fOrD9apafOR6RbWg7B
Y1NExSUFtuqpIEPYEi7L0Xvyhp4UBMbYFegWvLdETWad3CN87Q/C807LHsShghTgJHX7soTfoDEi
JbFNrJcpbaFN1VEJKgSP3ccCNfPWK0nQlsCb3LCPGQHlANmWF7drBrTBXlNSgGKjyL1yW+NrIf3H
EjCbiVdx4mbLgKTZpvpTPtAlyiOod4qsu3vZUOyK4Z2XpNsuF6/0Itgzh1oelXgwD5yhSYRmpkic
EesEI1Q6m2MFL4vWGrCI7IivMl9FtX7fNYw259qzyNv+zvDMfItpD0PDVL8NQnSoR52zD1UjSKLs
fgog1M6/GmpfnssSXoZONBZB7NZ2qRM12yhWwxBaR2HFBzw62rELnS2qGqCNjYYxncUYvG3fbpZL
t4NW2Qd9w8PeQKlootlrZPTKS9rzI+jIttsyjbcx6l/K8+TQSzxp44irWYnzSxwbF6IeiwM1QKeV
xaES1TXHMXCAnL1v06570gnLXXUkIqufnHoot8uCumztBTXpqpkAo83aNJsMpXCChKzVD8uQtcvb
h4LnizhQ6S4Lgy9Axwjk4qvlrE0olXUOE2e/HMgjq/7YE/CYxxrK43kdWfYkH5WsC+Cj2hhe7G+I
HCZ8oR5uS9uTzso/C1I9pddeGd85XGUUg3xnBCzZvDpuwYnZqulLKqCPV6WenJb7Rtnqdq2Ca2z+
KN6umiN7HROUGinb3A6JqjGjg443QY0s59jnXrBL7eA9ZuVb9wAdmA0XNYYZw9osJ13ifhI3MEBB
qOJGc067LHcB3sTXVqWgsRmS3cWqh84j5XCh8iYwxtRf86b8SGsxxDYwnFI00+dw0krcEUxh5ASD
1wHeFuaBsWpB4J6zgKFz5t98jq0rR0+ZdFJnTpZl3FdIuSljMb6YJj5ckyPivB6e6zKhaph2BIkL
hA9Eri53YJzliqFO8zB+Nqv6eZQok0QeoFLHIPFJ2Lmz8yiIKz1LIBYDwOSITtcz15QtYlDYGeWc
axt3guxaBSpwNN5HREYQudOGuyKe+e1mPx7DhvWepB4mo71YoReJnqKxuk5mEB6zTvs8VWN8/R/m
zmS3dSDbsr/ykHNmBXsSePkG6ntL7u0J4ZZksCeD7dfXkm4W8mUiC4VCTWpiXMm0pCuJjBPn7L12
qkC1Cm/8MDuls4sKnVNeV3MlbdjvGtemvovlIqvq5jEoP0iJBFSHBvaALIWhAvT13TWlzopdY69T
SoEsqu4Lt602Xpl2q6oHIGbl2pqIgWnJdsJ9S0ZiP2qzXjoDwqLKiMpNppOn7gi5UwEaicSeXo2Y
XbOnhd6GdBPEYyalLVyffsf+7a0q3fYSDunaso2XW9h5NLkxF9canmsNkSMb4vmt1KGUxKO7Yuta
/akhgCr1B/w4tCJ1iqI/pR48+ZmorA8KMETerjnt2r49aQO2NpqIzSMlGbzODCqxCi+xT5LElLvO
UYim3PhWFu5d+hQ74dOHr81dmbU2NiR9XUEk5DuenJBa6kfHRZqEfvExs6ISfmc5M9NquLfG0jwL
vQLcE8qDAVY53xduJ+iAwZlIkGrU9Uh2TRLdN4372bkMRKIypntfPWIdws1aeHNtGNJDw1lcSnNJ
pW8sowgIR+3FxzRK2YbJRwdU4lxGIB9Dw0DV4DKA9Qi+E/r4K/X4TqvgSU0GEqjWeEncw4Ru4ViY
5o7QORRjYR5sbTU6izIP6dpiHDH1blz7EM5aLfvivCpAWAtCg+1l72sR501M6zMmJqJpE29p1XgB
u4lyfDTig95/OiavEpQ9/Bxg5Gtyjn5s/pd8LLjop+wL/ByAD8sc5sUAxYg3HFt1XkT4BrRwL6vG
Xpdiep7i7no6QOIwSEqsiRRP3aeSTeQMjAr7fmDORIRk+OpqLqRWuWm9cCOJ0m1sHfqwU+Obq03x
qPLo4ugNtP8tWIKEKzUL00yKbGlZNEBSMvZWURa0S8MIzrJmkmyz11mXbYpqwvGhIcVbo+7MpZQ1
u93CAbgHP2llRWQeOxa9TxohUFA7eDNhW2+rxoz2YuvhJphDgHSZqWbFAWXSa8Enhsus8laexi5T
FtWrF1TYHKz40ZdqWhlD5/NJ4cTAKWiF9RZY6Bzor8H4Bru31iRLy581IfSQobS+pdAex1Bzd/IK
QIyuP243e8PDqKu52nwY+T5OtbE3p0zco4tZCq8z7263ZEuzMlGbOG6CI47o/egdbY83VdQdmcls
QNnSdK991LKzJ/WIqMrGmddayUVTobCo6TwrwKsozDMcOYqkFxMDk4xZ74jBaJPmMZOEqafl3jN7
4liwZ1AZ8Oc2OJPwzaybS80qCdkQfpgq2rVKGQLDZ8BTDSwkNc1umQg43hJ0RQaYYNHV5VZ3jGdq
s29NvA9ZWq8sRc/AruHV4/Cc+4piMnb6bCWwH1owDCl1kqc+JvnIS1NvGahh79lTuMxpMoHdpmNu
y3u3ry0ElIw7Sc697gbvOxFS4EJMWuRWeYJAjCETtPKd6PHeBvnaasGhOkTtQtQ17nU9BkgnGmsj
i5HtQo+DRrOwbrV8CxMbzKQIzbPfKCBEUL84ptqmDkO4FtBoEmt7UeePMZkkM0l82kqO330nY3C+
alYloJxULb47Gb6UlvlicqFJ0gn/TQMMx5yAfesul+l2kPOk3+YmWDNhSXSezkjzrRO71CBuw22T
FSriemtdk6Q0+JD7yZNPvsjKY0zdN/jmwoVJSP2lCGeHXMpeDR0VG4ZUonyaPghzRHFjIZN2Sy70
LgBusEsRjE1ieImZhj7ozHw0X+ASKwrfCSJHeCa7J1rRC8TitWsDZzyi/34Or0NKn7i2hc0lsApz
woosRjaa9xrzf5yrwqP0KF0GYwl0/Xh8VNBekfsYD72vf/lu6qx6gAkz3yt+DI1MAkT9K8j5xjYz
/X1dyWfZlA0G+eLZsMLvAC86LWyGHOgMxzvk/9o6yrWTEh5Ip4kTWa9o+/OK9gPhnJRSBYfaoPUd
j7EpFHpS3Tchs+JjEelfXvSJpDQ5jGCsoyQ6M051N6UeEc9ALlQXina3c0ZZ752p30/mVF/DoN9a
q3XBp0PtTUA/lr13ZxV0zSZyKDb2lBKz2lkLVL6fftAGx6ruXrRHi/iCeZ8AKfRb5qWJNzSLLOWj
YnxX3PmiOYZTAwp5rFaGmzNG8j+GEVl4UfwAtoBBGNPxFjTCZl19qmnSLvpWmcitbNBZhGl21Qhi
KyMTaNqOqa3eYeoBxY+qxxRi2KaSop6ZoqBPV/JdKHOytwE3rbJhnGsxjgInwl7p26eiDNw99X1F
+g5hJHWER33ycxgyPtY/mevmuY1tZy9Ufxddb8VhZZ4tKpS9sikJ2ev29VtvtDuXundu5UHDXp3l
3bDdBetUi7zXDcCskg3jgZb19fKpE1q46FXCXO8ajIIrWQdcXPWsuR0jPXJwMFfas9qBOBa1T7So
t0pDSUw0TI6Ty7Cea5H4y8AZtNWYVtoFfvWa09rcsdhe3L5JN30WkXaYVtFj1zTNAh3SsXV+SotN
H+Zp56xPqXv2jL4+ktK3vt2VCETeruHgnvYhow5c8xeeVi+N0Y731rRHv3+G/EzeGG8kOQqlsdKz
eKFFFqAhB22z2XINNhHTHXzgcA9luCKlTNvIxiJZCpUi6Wxpw1Uzax9IfE/nTuD5m6Svi4WGwGiJ
kQIGMv9cu8Cv4B9q7BiPVkEiG12gdzmmyboMXqDjA38jqAKZ2MiXVTw7k/FhIhQ7ypp3JQeQv0+z
HmC35RZbs8R33AolNkVpPbFOdztX7xepcqbD1DY9RAiobSt6n59h5UjW6mCRZY2xGQrzJfGMaV+t
PEtBJLv+SLUh2qI5XCDvq1d2g9tfj6vm6Lq9Q3JH9yrgnDLay+qCfJ7bvyXyX/zD4MEjpJ0Hv63w
OE6TgjusDXunKuJZM/ragvgvCGLGsO8Rb0LdgxXMFmehKr5HCcDZObByv8apnjsS2l8SNkfz+tRd
ly/ihuZTGCiHrm21JXhE2+I875A5e8zjGHOlzrajB+d3nvdAkuxEMzE2BYwAKzkKBabZHGJjE6ck
CopFMjlrjFmdlj1p+FpyGV/MrDUWvlNBKa3v9bvIcPZRnNMtYDLOHi6/jCTNd/UArjWMXquWzHaS
Ecl/SJwUdD7XeJraPnVm0U0zGSWPrk+UJZmuoyTuNwJqafSGXLb7xA/FIkqBdeBrvPMSG+1AOBGi
RWqFlXm4s2kokw1knioL9YjlZGz5rikrKiPXqR+4Go1ZBNYlIyiipIaG+UKVnhn3Do56n3Y7PShG
N34jAc+bd46EsRmY4Ol86cKzRxWYGAiEwBgwmSIiK7KItb8GnGiIPXPNQ1aieHV24FGI44kisGNA
gzNo32QDvPmI9xwURMu8vYpIEarmDeRyH9fljH4iAaoZnb/OMt+hM4U7ph4PvujO0jRJ0GjNgwu0
fYZ/LViTY/0hSXud2RPrmCObO/avy2E03GXooJGsbO+TRtuTJUo6R0lBgYToiuGksRAM1x/EkJ4j
GHDAxFe9Ld3nuOJ70N3TjAyQDgSPPWQ9eAKEgSuLXLzBGWbCVN9Wog6OVF8iJZSmZWzoXpNlmPy+
DJ7/LlRwj62sA3MnVrUiWwU4ttva2XU5ZPUBMOslPQGaKTh/li3mhOQeNCwTGhQUBmfM8uFArWxJ
Zmqu8AvyDz+mNvQEhS4V/dnreyi8RrydcFFYQNUQ/ZKO0bIrJlmy2yqnW/Q0/Zrmxar7j4ZGyrwA
3F3Imj2eoa9SIhmky74Nu7MRhm8Kh9jCS7ynIo4fkfDdp0V0gYHzmpW2WrDN/UnM9JsIRZQ/F1AU
EjSxDwTYLffTFDFecx3aKWLRgg6ME59sVpHTsPM8ENVyZ/JyopAOBJGpVp6+Qcmkx2JBvETzPPVK
7gGwwC/JioVSUTcvMu1T6NJYxI57kH3yPqLGQrTCGIb3zc/jNy1LXiI7vfcp4hByjPACYr+f5diw
1k1eKJoB4OuJ/9xpAV3BhrH7rCb2lM7o+O0BcJkIuEkT4Gc+hOLuu5LON+jMam4pruMhXA+yJ7EI
InKkpOHyF06Xyhj7e+TB1gZsOi6fCSfJPHdNZOT9qLYIGfp79j3AukpxBX7y29ASoIpIrEaDlfX3
t0MiaXyh5exw63AXwbPJqfLj/e3Rb3chmof6NHgFRNbrU8QiOGSwtgBY8Qc+FGuSVPX3P89g5z3o
mdbHyH57xjZS2JWb8vzn0f3E3FYpPeh/PHwOKJlBStJvbvfp7LTuG28h4wjwIQEqs9DkxE51mgdt
ezZoIwEl/67MPqJLNmy8jgvRQMHOhfir5bzL4FkUXvkNCPsaIxV6yY8/wc8LMQF66bQRur8nUG47
olwhg8dwBYEkcEAlohvk6m9THF7ynpgf2PuMqPnUg4DeGtDCl0pph8qkg5vqBnp4MDd1Mo3oZ3vy
T4tf0ldesojILGLOsnk3pXegLYEQmN6mhH07Y+b97tkO2YiIrnofa7jrJHvvRF4cUpwJ1Ibvnt3B
Hk65AVcRRs5MN/SjPiiCjNR9IMHmjd24wos38V48k4UqWL2Hyf224Dpphc/WiQTYzgyeJRTXlbSC
Pboa3aFXAdaRSqxDO2ADomL/Am7FNa+xdCA6ZlZX0IsKN442vE+ybtfxA4kw2UzDGKjSAsVJ7RKR
MUXVItMZJjf7yhsgMpeQULqXyk0MfLfO2WaQuxg7fKI5xLLUcFdRgWrTiWAaeRKEM1GOv6kTzgNZ
o7yEdYE6IopA6PsFQWloOQ9prNyFSj+LCDpnmLBTUmDMZ1NgrTUPhEHjdVtGHtm6tclysa9CRIHy
2qRInBm58SMy1AA18rd53WYPVQKxdpJQ6iDE+sg3QhBMAt6qGR+p8Te95Z/h32Wboi7WCR8EAwf1
FjWcoyXovqkIz4RXWBCoUN14urHLCT4DuE+6T8ly3JRca01FS5TkOboU6c70/PFik4Bpk31GtHSz
T1T7EbAhKEGIz+gLMmHQ27M9xay0sqCq74HYEEy88cWEa0TDY1Fk6XVZY5vVFZ+I4eTCHly5LF2E
VqOnrcsKEslkKt7HUHsnN+5TahVAEyWvniC24wLSd1mAmLd8djxJmN2zCIEFaj10RLGakZMWwCKk
+SP9i8AozUWMTxvF+S4ssmHZ11Wy9PM7FnbvIVVmhDSJ4g93zJWkDGeetVnrQGTynQS3xmDPbsU6
FxNaxnR4hLA/zavA7Kj4wYCLXFbsH+v5gC2isy+DVrwGJT4LdaDshSaTOu488dST8H2xoIUHNfhL
EOK5DGN9XefI/JTfg53WFk0N+7yMybMKaDhggyR2M/AuvUyiFQ3WBaYV1IrTo0bLUJYOZUp7zZIh
kd3I6OhH7Vgucz0CHhMbaHhSBIKAUNNYW/tEXJliEuSpq7eJN7lKWFWSNmLodIWPs2bg28b0KAdD
ULTQ8iLgb2lEg4vkIuWMIrJi6ofq0kXDW9ARk9RW6tj7mb5iDohupZ9cqvRpmcXKo/HE+G66qjci
ly6bORL31hf7UmhcOUpSo/LKVZ8ljOjkdQpMkD2t/+v7h6YiFDc3ONzS+GVNDno0EX1cD+E3KMi6
tLd0qRH/2S7hbOgTyPIJnjWs/XwW2taPXFAtdX+SGjFhegUvSKRoIlIEv8K0WSIF6C9064xPNAxw
KEukJK5oTD88+N9z3EWENPN9GV2igoOCJFaSoQNzY5km7CSR4QuJ09eKxAD+mjg6Pb+g92brnLHm
Gvbw1NUtaI/h1zChQ3XZFZnb051AVqF75G5lb0kVP+um9oNTy7DDiFdU/ShEBMnFCiEqCQBWfEfF
BTzBhy6Jrgndul8ErqL06YFgdUa9KfHjs/ckkfrK3zcFhM/copmdgNrUatee6dlEuzvUPodmP9qM
au1M9W+km4h0IExvWXqatmPOu+yTSb67afODNQ07tPS5JKb1PrQc/WSH/mkQVr673ep4zi0GXepY
akYibEELTVDd8mHNJRZBJz2TZawlP7IFfE2SyLZvEfQEkzMuMwvgRlE4oLiKfN1TKo52tjWK3t8a
KYlJdSso2dJi6dZMYuh2hpv2en1MY2Mv4/gh8oyTSsW2mGx9VsWkd5adfe+Y3QeOVIvFdriQVL1o
mvjshojXDD/3V/BCM6S3bMl0cmdJvOQTo9uiE+g26kG6kWwcZ5xhdJHiiLZy1u/TkAlIXSAoHozm
Pk+xekmWgTFVT7GJ1j4L+jN+sWlZk7UF9hvLF/f6CY9rs9efZdH0FngoZavyo6dQyYeSIZ2uc05r
wZuG7Ee/Dp+1EQ72LyG8bBNwHAgnfDEjjTZeRf+wf6gZIQzSpyGA+W2VmOMjRfKyjQXWqrJuFk5n
6BtNZ4VBw16SpU1EREwc597Czw1qFSxWFDx4IRRYZV6XjWkAHGeo4CEkSWx9NTIv3OtNZHcJfFJv
LehezpqKwdRw/QrlIu32ZgtLPCsN5zDq/otuhs3D7QdQj2/iZsODMYn6QbaDCaiH9/T2S8Ntmoc6
DReMgJ3z7Yio0cho6aDe3I4AbN+dLS9Y3G5N14d1CPBm6pJrm9t9adyYe44nteP6aLf71A0S3iXH
P381+M7asVHd3m7efhj6UyhEev/3A/BuRa13HbA62aKx8mIfCudD0Sh59JFHoMqAkBPUk/uohdWr
MdbkmXMAtMjqUW/0bBMiIPg/H6Bb2X97BD/zP7rrUxial/3bp0DBY4mp/HcHqMn58xpuL/LfPMI/
H/CPF9nmYw+YWFZkkmXlXeQML8XgVWyuovZAHiI+Et2on72m87Z4HXQGBfyWzwbJAunOy24q6+eu
vMpaPRmsbr/1/DBbcCJH27y3KVZhwTHqS7eRBf98Bp8WutIYwxSnO+KMzW+h5ytCxmaaq4yfIuKh
JpTgRIUSM+4woaPVNJNTQtOFpugmHLP2m9TGJ1s61Udi2szzSB17dXL0SiFe/6fWhovlIcx5KJHn
LDJLAxNtBXKljYU6DTZfTafDdGYKt8SaCHZXRXq471raEHDWuycd1ekhx5hGyi2/9VFMH1kSsbde
b9KVLU+Vab0RFNg91cHU3dm1uNxuCVea5yGO90WmmB/UQm3TwhpOwAmGU0KY3xztBM5Ay0lhJVzv
vP0occ1mWfumszl45pIa5dGb7Zb+NnPQYRPzWb05w3Wo0Rf1mR6zdWa2/327n/+stsB3N22L62HG
CwT86E1QF25VVQMcSP3yzx/r41Sfh4IilGgzQkOiBRJKHwIkLeVW6P2pVENGSkZAewEM+7LJjaek
G/cGSpMGQKI2KYTHDewlr41fCTtJH6YqqBfSRa113YYEENao6tJl2nFxHAlz2sufxhDx3Bui7jEv
kpVhA4Qo0yLdIZBZdhkPHaLp9UWyIbwY0KCLUhZonuEQDpEWSJ5QwOWcjcVLaJB20QZ9unTwipIf
4CCACs11WJdvUxj8cXj+Hah0/uNDaf7rP/8FuPTfb/7X/wvJ6Z8e6H/Hjfr/EfeEC+d/3N6W8Ke4
cqf+4wddjhpPH9nP3/6yVBHOn/gDwtPt3u333/7i8hd/5z25f71aVNDh2zoEHWxTf/mP/qdRf/uL
afwVX5dnwNbxDSTROva7/8V7sv7KrF84PtcRA7uLBVHg77wn86+WMCw4CMIG7YFP0Pq/4T3ZmE/+
xXFksUe8jo4gJgkYONa/oJKGGi+AhU6UUhcOt+k9VXV0JqSswk7BQGWMydpOQyRxXaW2tiNPllcP
56qrXxPCNBgI9UhuB6aHhe2eEKCQA5GHT7b9bQ5G8gUxlBjnQvutLFqOesQWJbJ+WxZcFKw7JGlI
Ngb/SfSKPqLDOE6D4g8flWhluoEMPfVMrfJ00B+nzk+2eukwr58S/TEeKu0ItQR6MrdUSTaIzyQ0
BNPjt7n/2XqyngVZzuwUuZQbPOEcaedZB+h+gtR5Ytf8hjvCe0onRoe1re/z3vtx0th76voiPWoG
5a51vWnWTXcwU6B117+5/bHfJrQwikb8OaJO6OBZlhusdJLuK/wwFTIpLOPbzEhJYzTY73HxptDq
c/+M4+IiUgIiKOnWRpYtehJ2jyLVl4FuqDsSTt2jDeYuTg39figq/R7S9UsXB795hcfSK8L+QVig
KbWGZqUiswoFFvSLNst2XaF+yVBSy94mwDNr6oc0VwQuqzD+BTmnMc1w2wenahWj6Jw+lWYOd0Ws
NvX1/iz/qWKA4n8O8oW+QCmir9ykgBVc9ic/MVY28jPalv5dUDs+TH4Gz/gOfkx44PMp9C3E/Tx9
aWtzmU7mmmh37xSn1qGrCedGT0es2kAurscWVulUbU6MfUAHWUczTyxNjwai2W/cyBwIGWDG2ZnX
FcsmiQhzVOOy3kD4YGPZqaWhZffEs8Qbhmbo2UvtCzN1tOvFuJU9IWMF86P4lKVjvE/s/rWeSDSU
qMsXmhwALSDCzfE1zGF+Q27PQe334ssNE+JR9eghqBp80PT1hine+ZN3xy45RdnGGJZpQmaF723h
HtMEoVT+44UuvAn5bLlNuq/9q7zDAAU1GP7BoFmxmibrLgvIpmS9BGM/lBvguJchbtmMOtDDMX5B
L7myYbUPmVBul3r+HY7weskvoOZlLzOeLY2mRAeJFGlzkiVHqJ7sGtQ5idUwr0Nkcq1f6SjPo5fM
6l450wF9t+PSpIEba4i0nEi1q8auMwI4rn1ahxYiQNhZ4DJgNFJ6sJYDEVJHxVeO9VK5yAinXjKN
7bVfg3FMhaw3mIw76ZB4MPliVzS/DsoaLgLNY+GkTwjlQIMXOytCwieqapllYlrE1CYY+ZAFu2ej
6x6qKVv416CYa6pYA2WDveEDGgGym/JftkLZSnfqnZTj2sw0jf2O2oUZn75rag91c0eTbjd41yKM
qMtkwLtUVSVOWNPb2nHyWHhsSmsfDZEVmCvAFExLmvckI0ebUT0iK8N7vP4lA/a9k6ebQCchmJk/
Edrsnui0GT8hA9ukZbU2kdNo7nMCMzf4cm1vo9tfpXIJ5wp6fcWGly8BUp2K68zS6/wHAl91B/ML
uAbIqSZzCS/N5yV8Kvo94glX5KtiN0jLg3lWiGy6kh557jKdTZkGn8mgWGv097BDGl/U+V1W2wpF
JQIXvRR3yBbOke9ukRXEq9zOdHAfIIOAcBumONAGFcgfkCdLdK1ujBuY09RfOiHir0JiQhPhkXlq
O1Mxsgk3CGf6lNzVXXjfkg3Y+/15TN0jZS8EbxMJCFC2rmNCyzyu9n6ItHkw0EqMBI3oecVI1/8M
xdFR7ZoAs0WY0vtAZoDSp/e+siq+r/P4Sbnjg6Eh3RiCr46U4A7YEbDR/PrdwxzMMxPwOIvt4dxH
9ZrI+GaYPp3QP3foWJkT+J+xRk9IBYz0hkVRpr8GeHAmE806MMf1xHR7hZdllTvhHvXJsXQj6Ejl
VniY66xuVxeus85Di3xI4bxH9m852Y/S8tqHcegB6oGORgkA+47NZ5MzeorYgMJgAiUfBndGeT3s
ga/aEpk3DR0MAqiMembLnlGj15gUM5/xvWw7zhGjHH68/mmAPOriWHv1B0IS3PE9b1pcLIUmST71
rEVnq2WUFShKaFCBd0YR7Sbz2OYaK4Nx2ljdhMNT0dvsGRjDkyHLWDlmviecstyV6AbRKO1bbB7A
WPBcR22+yQk0kYy3Kpq9+OBkajJid5Lh4JIWNA8M11sgJSRB0V47MngtJ0BORV8tqTt5aZMMOIGh
Tstu2uAjYSSdZ/iMpbdrdLJFA8bgMOarV+n5TGxZo5CYtOyvecc68jbCsmSYEsXGverBa8uhoWtR
feGR9+7L6J6OrbEUAS42Cv85amLWQos4hkTED4yjTm3xVXkF8sLhxFy0QgkyKgwcHgHZqSh3WmbJ
pUoqg7diGQTEuMu8b7Y0dLbooED9OmjvMEk1GHpLbdkqxD+y6Zm865TnQVrkbI4UuqZSBqe8yE9l
UMdLkNXV3C+9ZNn0MQnESBXnejulS7+m6AjtSN9aVBJunH37Wa/2ZZAtSljkmyoeMjLe/acef1FT
pLBVtIT1wGnKeXXvNNp0ylun3kdJuk6CnOscuRiT+Zp4EXTE6/EBSWWwCCaeShozXEUt1956jTSp
DYrpNwYCLMnY3XlBKRa4/woEnUgQNOU5hAC64JmBxdiWK14Hq8m2whLbpKkwr9JPeykJvF3QcQDW
bdNyz0lM5lVO316QRoCLC/8pyNsXgxn1CUJsc8BdQYpw5z6anuWcLGsqn4qKZcED4YVuhpte0F+y
0j35Du3r3om/dLvyLs6YELfZTOXGMorZYCLaQhNXXqbWy2gZcmkbiRKn252dOGm0c9ro2jkiJcNh
o7njmpKceXY8PO5dpo0EQPWpNoNmBpTtdqeDiW422J21HpCN3ZXW0rSM4GQQ0HqHw+EALpIzIi5o
zLmoMu56w17ZpAwebresguvAkIwHf6iIUS6cZaWYGMqM7ZGXuuHeuf64/ev2o8zHkOMTDOJuJxHf
avS4YiPatwTs7tGOYRG53rQbjzN3tPRLnZEf/+eQ629vx/3jZq6NncPY8J//7vb7+vo4/zjyzyP+
4/btX7pyiRNQoKj+8RC3f/15OWnCl4GCM2yFd4fSCsgdKY4XVF/Ewoa5uldFQKtY180HVRvWvMwM
+UQdWszrzu0Juh0cJvVOSFIU+i0nksNb50O8yGUtP4oiei8Tw/jMO+2SpaH6RkC2L3q4UcMwrNI4
IK7DaVLGhi0o5zI5dC5KiRkb5960C/7BGLW1LLzAQhTLHoDDb+iYW4AchPP5+l1saPkXve6XsEvE
R2xUv3HgU0wlLM3xlPavvYagkliT8OX6NSFVOhqfqGanudD69LHEqbIAbejcl6NrLEiHGC5e51Ug
PIh+GUrM85mM5V0ONmTleJDH8qHqUTGn7qGCC7ZxaHjvu1JlW1QL9s7qOLeYERD+O5rMMJMk2EAR
l4fGhRyY5FOKhSMo1lnsFye+Hf0KyWp75zWhg1TOEecADd/VROxfApsLjjCC7KEn1RttZj0+tiZy
QapT7akPyYcI47J96Yn/nMUq8F9jaTIww976HibTF1GN8Scr9mPqDybVhnV0+br/CDvf+KVFYtpE
19NBBRvPDPUJfsSRM3r0t7ff0V6qpr4mkGG3TBMbrFUxOGuvscafNMmP7DS9r2JKHz2/IU0l0D9z
PRDvFH0pOKAifsPlMsyaohtfjIJkv3Zo5DPacjQ/RWw+Jh5QoFCY1UPUI8wIBAEXCUkXS9WiZc0b
BJ9hYg93o6DCHKukOWlAHNe9NAAB2Gm46VSHvdhoiDEZh3TvOsoihAz/jy97YzcRe72Vvm7shzZn
ZxK75oGFdVzbZEWwyTPtlQuVnYSnNmak6KXnafChD/a5upCEZkERdo37guDbhY2h9ZHTnxRBmnVP
YCLTuaYN7nPENWqmo3J4dSx2hmYfe3SAmhA7TEIQZh+xYHN1k3mNNje0vxuCsXTpdL9NpWOBQ4Y7
a8cJzktE8y21l3/e9zjZdszo6cu5RJ0YfUTaZUAYedsUv77m75iQDN9tVFLrl+Tba+kbHvz8w9YZ
kF25Y2+cRcgOgFO8emFB3mZu689Rx8qq5Xr+ZLY5V4Kydx/sq4jQisvhvorxHemw45luoEBt7Cg8
66WekqfZcQlvU39lW9I48o0x1iYcwEOm3B5Vvz3sJ1L6tuhcxp2e9xVM80JsqTHLPQnG5kYAeT70
ZGCuGV+poyTGaz0FGvu+sK5XpiLAoG9Cnct64J9RORGIl03ZfWyFahH6lP6aCTwCcbb3CMisZk9S
Vc+imwh+L23rRYRkEqMZKt8iso9mJM+576puMGAW3WedpQ9B2spvMn3JLZmg/zf0zm2SEGddh8DG
S1TMRfk+gQkiZ8A9J3skxKVCWBtpBiNbNnFRbAW/146DS+L7D9lEDFyC/itxtaeQ2c7HoINQ6uvy
nS81NOGM0vkhsp2V0w/kbfaxvEeLZpAqW0WLtuj8Td/Ts0s7Pz4X1iJu6ZG3FRNLyl8TksfFmHrv
wiJHsUSzZnm72YlrrmXdfDbofxBEwiYxAsTUiaAzEhgNUgAJQYCZoHNB+quOGJF3LtkfcDy/BkVT
PxtHzAYSYFqZaocgM6eDp23tThh3uLPweHeAOBQCjkvh5ms9cCPO+OHVtuj5M7hmkFGxQ7WTI/oZ
+65JPgVghItilLuVrg53rSLqNxrpIo6wWTD5NpRWVrV0Cecg2jbszknww26Urraorml29iWCbQaM
tGP+xk6Li6Q6gEAlcLBQUPSDn8DWGMKI/MJsn8FJFt9pRVhcxggxqU/rZNVQfDliZcW8dM9nQdYG
poU9sa8LbAo/tl9thrgODu1Qn4gzyg8Nusnz7YdbIyeKe6PfKK8dEbTK50oH7YKZTy1S9qdUDNZC
05N4E+eKGkzXy3uUTBhRqo/YmZot2iZ84OjWDkMXoxsgozr2Cv0SXn94JB5mljBPI/7rbRLUX1pW
bKCY+kc59Vx8nOE4dM6dW7XVwUbZe7FHbOulF5yi3hAn0QTzsKv7VanwcHtstmexDu61pPMBUmpC
QeM7pyrrq0viQkFEosenQCqHXV50uH4XO+ihu9h8ALeb+NbIQqEcdacuXfYSIfXt2KhADpuPbb+h
ztowpSe7pSWHvfifhJ1Hc9tMtG1/EaoANOKUYA4iqWhpgrJlCzk1Mn79W82v6t7BG9wJy5RoiSKA
xulz1t7b1dt746F+I5O63k5DjQdiBbThAhjftUjDNaZBVOoKwyE4SN57b3SgZ9RHIqlFj7o1/Z1N
bCUst1nLMSOXu1UXQaePu6Z2iB0QdRaMBLrsQDezuy5IFIlr3A6MPM/vGhtt7Pe8i2FG8Pozu99h
P+V6fC8hX6VDKORiNRx68wXMCsK+IwtKnzzr/nhwWo5i2mGsKOuNMcTi1g11eTcENrOjRgfj8RTW
HtXRJN5cP603i/rE7N65Tgjhzx7VxlYPM4qGMT+XWPusnNGpV6ahcmWjOL3HQqT3Uk4N69D0BXae
bez/uXxNx89W5JsCo2XuDmOR4YYVd3gZPX+NE8m8LdVqgPbHu2O3/hpqHrnMey7hcEcW9gd+cJcW
lTRzDQ97OK+s6l0R0c3K8oGAHR7AiLyD6cJO5fqa9iSXq2SNPE4hRbV1kaA8HTYDt7SB92rs2nmq
ymGfD85v3AnkrxhVWjUpfrHKnqrYicCb7qj1yN3BiCYpEjJ5REdGJCvTynXGi23n5dbhjnVoJ3pZ
A2XNr5YO2qqLwuU9JhMVVrugmSmW+Kx5moFPiRu/9hnDb6jYLp5+aUVSP3U9tEdbJqBxjPCQIvjx
myj842iRH5s0rvfCB1OsQ7tcbtPcskpHJzttt9QrtEsy+Xs0Ezxf0OfwsYvh2EUyXDcD6eI9DSbn
5lW9eAkzDE5jLO738cBiNJvDOfS0F26peOjMw3iYbDM6xr316QJopbJermgeiB7xt4lpaR9GYd5M
AXA3od8ivu7W9FP2ggzJwLQAYTM7BGpJMz0uWcPNoCPsI8cfJe7DQ+vr+NHTNnuKQ0wl+IzV6cFm
xojjNYZyWEJmhokJA7OVJP1djmjk5l77yXAw3Anohzo36HWjKdvEC9l+c1ub685HnDcTDhTge0XG
VFJaF0c9PP5V6gm7uYwddh8l/mr2fLmpbIOhaxn/rgsVmc56dYmNYof9ebov+sx471wwFC8v5lM6
VSlaiIaJtE0mNMlG4La132EJS1vUN9BgFt7ftrFcegcW6l3jDcZ5b3VgRNS0/7KJAtERHdvxeBp2
5jiulzx7ETqCBQP9Yljbz0mU/Uy5oZxpmpU+8d4eX45nAha1BTnAEIXWs6ZeX4v4g8lisfMLPjt/
BEbQYrdkmb7ji9oFk2fSxFsIj6Pg9KxzkWLe4RDi+RQde3fKUPq2yXOUdMqortE+kkmw2UjwT5/K
Zi+n8itbxN/McCUe3X2Nd3jZnPoOTfAyiPqJRQrgPPHDQzYKWD542efHQ4ebjKzMFAVACkSs5A0a
zU1MR61+W4QVqte+rvdaYpqYBja7ukYmI63kK8ZqPCD2uLs6eU3LSHGx84KfwxBeo0Ye5rYUOxII
946FsyxhSlDIzpMZtqzfM3pHcKInwYl475VucNHgAC0QwSiCp3LmPU43iZPrO+lPa4/T8CCT3FjP
KFRWS+amt5QO3grriOJT0xOf7Pnc3ufudyEJjxx1KtVREoCNwy99GTYtwsVoeSYLdSfHBTV1PaR7
zsFml4cTgxpJHwlbAMJWQ60JnEnMZ5NeYwcA3LPbGZoQkyLWi9WY2N2JNUrbGJ3VX4c8/tPn5olz
tfzM0lBZDJY/Ig1VIHvcXdh6dgHh5QwlaBayt+DjD8WlD5cgRLy277WmPFbxTUcXFABq/o1D+3c3
i/dUlUEteMTQ2+JSE2tPU7Vea3b9NBUt8qZyWeixIGqeObSbqKjZ5w1y5etFeMGZCFVv0QKawHTR
3EzX8GDJ1kOXuHiEbc54Hqemtbc9+5S2aXQI0+iWFH+S1Il3hteO+KAxcupneq1DV36JIX/vFlVC
NRjAmgDdEHX6SvchA4F+N8yUaciZ1PqM1iHJEYizwtEzLewKFhY9Nim3gELt2V+M/NpYvneNteEL
PTcoZJjcOVZrLyrCb7x3MYrqyCYeXPI4s9wm27r2qBEPCH7EqqkphicMT/fNUm1TKdidy+ojC3WN
rnRMNm8GBrAUIeEKdcUYPEvXXqVzyJgYsep9EyDXBonqshkRIU0V6PnYOAkTrAEPkI7RXTx33bFR
8wUL368iXbqdnOatAP+jYvwctKpCA1IhGEuU3XTtB0noeDTEut0yoGB0aKcHKLtFXjQHbkXNqpbb
vkOWMzn1Ge+AdgNWg9tVsXdJ4V0RbnVtOjsLBldrdwhxGBv4i42UKAYixJ4zjtO/WG6mQSHqXc0S
MVaNDkTv1pu+OqMRWJfRyLKowf3WtICDwvDfSPEzSJOFGENy5Jdv/VAoE188qxHEBew8MRfIp4uZ
NeE2qsd11/6wvfCOsv0pcHF90t3FuDZ+hclTFD37Y+Htkxg6g6DT2mDnnjXYm7n92lLDdzm+T2NO
U7GP0ZiTsWaR3EDf7CJz75dvJ/iIIHWJC4YgrjsbJywjUIMiUgucca5O1cQ4aRDV3p5YtUC73emU
pEXMXd9ctUM/H30jzA416vQZfylc0XT2S6bVI5wZ+6PNor7o9XDUltY9F5Wzxt/BOXlNa8ITzSWT
yOmJI83dGCzvOquHopsOZOYhT+/ma+Yk9YZqF8FsVJfY1BWfLh1QTpyE4VLonS2txp/CKG9z1HmI
0iKUtyXSyKQ74BHODT7K8QLo0ROLCq2Tow/yjls4wTgWCXda8W62GlND7vBZWYfrGSNOrhhi6fy6
vqH22eYzDms9reOghnGz/EvtaHdN4F1Z2t9CT5dX8tUuICc22UGzs62cYTrLWN9zssKfQSDv6nnh
fDD0CS67Ck+FuWPJNbflXDtrfFKeQO53YgFkU8WO1SOEzkzfD1IZ0ttL/BdzSZk25w2zu/pzdK3m
uBh0IIhhzbeoa1BOTSi0YsSXJz8yNTqJ3n4q5pcqm/tbljv/nIXuDXGY+yVLn61y/LHNgpfFphuU
9DI2FhUgwXVCrhwfl58qRLC3uFdkGj/14HxQj6afdI8/bTw0mQJhPJBKazl07TBRvxZsWnunPNYx
Z9LiYgzNVsdYETaYca9qCfvzvPFZa6DenLJxKOMVcmmUbMpZrLix4LBRHkzDHw9NGv0upbv12NPS
6wGTGygCOJXcy+DmyVOuK1NFZn1rBi/V0THrtYvzmd6Ou0yriNjpjHjb4E4YcLmn61nxMKYiY5h4
A9gU0DK94mYMRdBgbBl/ig92+M2nrxibQdE2Uj2NAXAsReLEisl5/OfH10tF7DiK3SEyJv7MvvDA
99/h/RDU+2cI0+np8VBUYEFhl07EmUME5YoN+t9v6IocqhVDNAMTGYoqopc/vOFMdG8VcfR4Rt33
iTq9fhoeXJIilELFKj2eVopf4iSJCWBzhzfamjScH5yTerGl2CdXUVCz4qGiBTJKKkaqfNBSipvy
FUHFH4wTl6KqXMVXCUVa5Yq5wtWn+W2CYcWKx5KAWdkD0TKAtdwHtpVWh/oBciHr3kQebJdgdWfc
u9UU9eWCf9kPEGzon5IHGuYBiWVq9oyTgsdYEoLMVyxZrZgz8AkCbWpIs1ExZ6miz4Ti0B7f1RWb
5itKzVa8GhIMAkQUw/b4bgLWViq+DWVuEwyKeYvp3exMBev1CrqL4ff6B0QXN780hfYxpvN2QrF4
/+cLbEXlqQgc8UAB//+fgNtI8xoC+P3PC0wL9u9/3wOL2X/v4X9e8HgP/+cLHm8Sa6Dyf99kp3jF
VpGLiWIY9Qma0VSkZKxDOArj7fHk8eDaUJC64iEfT20dRrIHlnw8w2sWqzlFUhaKqXx8DVRa27uK
uNTVT/zvf4FjxorLfDwzFKuZKGqTYyPBLyA5W5DOx097vAJItQoYOYv94xVS0aAeWOjjm4+HBWS0
VOwoC12+koPXnzoH5y0YEJpAijbNwE6xMiKjWJGonmJSY0WnouMOX4QiVnvFrlIjhy++4lmtfm0r
vrWJvBEnSLcLRGGxvQYxo4fRG/sKl2WVfCU3vgq8HMdXVxPa1kjpO2pZ89r43YsBYmvGqJ2G8H0s
sHoa6K721r+ssOctQnJifu7d4H0a01ix3QD3jlKGf1bxWwPrLcF7u8glYK6NEH5xJUI9130w2NT8
Ppiz1t9mF8kvTlNvQ4i8RhHEMyhxq5jiIoIurhVnXAIc24o8zhSDvCga2VNccgdIPCtSuVfMsjIO
hll+F4pm9iJAiw7AuQd0lgDPCTaMbIuH3w0oNIMamGhFR/dg0gl3mQxseuKLw0Nn0kNUe4qt9oCs
2x7aWijuWigCewHFRoKzihWbXStKuwTX1ha47amH4IaQ6Q5cyTD12T9dUd64zkm2+WTHUqSyMwGy
B/b0FBvuygWb9Xo0CCQeCajMXdTMPHMLrzl5M7WJy8BEdPW/SMvSr0Ekmzw0taPmrVWKms3eT5Hq
k2LWx5bjrP2JVWUooRuY1nAKLSXdIkiWM4Ga2Gxh755XJkiM5MjqOkiWIuVjxcybip6fwOhjxdMb
gPW2IuyX7N5X2xLsnkIakiXf2mPyoy/Ze2hXn3WyKRSt346HUdH79KSRlwP0Uxzui2l4I4J0gP5k
7EAHUSoNQK3UACVNcRNwAYNSsqHL2RR79jSE7XCzhIsFG+mUtoCI5SlANvw7Q3bQKf0BAVTaqsex
WCkTWmky5MpJNvBIv51C8ghLXwUa4LNS4/S9Xhz/QDMTTF+473rGdBblS4uhoMlfbvPRm2uMsb+5
bOZVi3jCVioKdHAWKCnKipD7F0ILChQMIT/zzFsxNun/LGo2nbspFpuINBKl1vCUbqNTCg5g9nWp
NB024o5SqTw6pffABszYQtldNKUFGRGF6A91CDIRmrzMaavWxXaKWQuKtSAWOteR0pdYCE2gDRCj
9WhPkKVxChXx3ojGT7eieggRqhQIVkalXImiTTKoQUbjapuODSPRvjQYogqPgVjZZUgjYozYbyll
XmPEMTUimemhlvEcpi0Fjl+xYMgkSXkv9WoNokPbwxr52BucY5dd69fAHUb6XUtAVfQ53iLfwFpw
GrFRedu4E08oeebiV5dm9h1bGB16C+5+PSrtjzPoyIVQEEMhT6+VUgg5SIXyPN6Z3lzT9aKLgfD/
GbHFsNIrgs0NgLB61Nl40JZ/qf0ntMLZpiojLqzCO4ZKqWQozRI+pHeL+kGA0pBHjqoN6Zq38gdj
gzL4GXdF1sewlisMULhh80clHQopZHpkgHv+737wvkpRRwErGtmSiYHoB4mVo7RW+LthZOXlf+aJ
4Y5batmuJJ96SpletKlb75uBLdqEsKQzOY2QQ2AEgLarUSovYsJgYuiZ9c0plxM+Lk16SNt5vg8z
GleztdeDhdiWTlSIrXJWbDDbYz+Vr5maHVulNcsi6mYd+VmDDC1RerRCNJ+ZiT1OlWIIMrA7mxCv
SURsNmI2F1Ebo3f2vErnppXILqTSvrWI4FqlhjOULk4gkLOUUi6ezIJ7h7nCjhMVndLTdQjr5Bj1
K00Xu15p7uIM9V2t1sc+/4NqyV33CPSIx6L1oTR7UYd6D0GN0vIViPoaxH002IDFlN4vUcq/Aglg
hRQQ4yT+XLahmGQ4Nwo4c5ciHBywK1M6Qh+4AVlhovSF00NpiEEsEe8IppQKEZe8eu53LuLEMNrb
SqvIEosASekXB6VkdJSmcVTqRk3pHE2leEznc4YAUuuSejsiiYyVNrLJM/K84lvuWX8dO/zRz0PP
nQ5BpQODWSyz8lZ9tpcqXpumcZFoMEmIatGAIcvEkeFGfyJ58mnz+k/0bJBvKiFnPkNnkSqPqPir
UVJP7izeniWC9Te/Rj1y0FIJQ3MUom0uf0Q0BaXDLTVBQ1oYiEml8HE1QF/aojPVlOC0dpCe5kqD
OiJG1VGlFtP4mTgFSzx6VYFulSIT47GDjZrVQNXaKHmric6VvI4VKSv/8Mv0gpg2TP23RBUbFvWf
MP+eH2LZAdmsg34WN1jURihqRS43Q39D3pnCF8G6z0p8OxgWUd7meqpMjZY5gl/a/sNe9m4SYJuB
Za5j4MdvKjMUP3KHZw1i68baFswPsbDCn7GcAGv977meLV+1Rlvn8WJzMeioet75vx81mSR4S1MO
m8d3H79ubuA4oixjbMlPn8Q4nBg6fI/qrTy+5I84pdIujHb//QZDB3+bCuP2eIlbwzlDier4Jql3
27qI9TGdtvaPny4SY76byEuVsBpfg5YeMmLrCKBkxkUlkOiwS/TYdei/JOiz0WisSO3q6/kv3l/I
t5WQO9K4PCPhHn2m1KtOyb0rJfx2lQQcFxnGd1FkB51bPkdl9oHr52fkyDKYdEcw6cRHJ/tKUZYb
SmJeozXvleh8QX0OEZ3hSokgPUWZHtJOvXZo1W0068zwfyVKw+7169A5MAHBn0eJ3FMldx/QvYPG
dkoGrytBfO3W+IEgkbeUWN5GNe+JLS4SfwWcdFkjqq/04lddQZ6k3XON6t5Hfd/PaOgFevwJh7JB
4m9sYaa1+Ma2Rrlfo+Angw3cEk1/16KqMeilUX2h+B+U9L9VJgC2sgPQ8QWIRHLwlVFAjGNAm48T
IjnLZ5fVB7OyFVD/cJXRgK8rywFlPtDgQuAyPIhxJYjAaeno8bmJFteNEOMcT5kY+C7zwjYB81q2
VVIBlNfeM834LxP/Aw9EACV2uGknVJt0W7+tXp69SP4l0ICBQSm/llDJ7EuP7jAOC72yWvBpPiN3
HWfTeXdyZTCJ8nFJb+3iWi9kmZrrtjfZ36MDqaak2fV4OtR4O2g2ZSL/y8Wot97EKU6MXZT90TTc
flpf/k7KMdzBHYa07oxz9jCQwEnCtKOXsGToKkvjK81trjplOxF6GFBUyorCwpMCY1jUwcqmIqS9
qeFbUSv/CmVkQSAcyfXK3MJWIFelDC/AQNrAjhnWurhhwBAOnB0zUyeMMuhTUGelCAnx0HDVMCq3
jassynSjuqNxBAnp4rzRc1umkYMx7ISvnTLnwO4aW+yxz9HXYN2B5cB4spWdR8OEIWhxTFycelhH
szFuhV7HsLQTKK1uBsOcXDmZUR+hKV6jnlPWIQlrUEJW1DodvzxlLpLhMtLj6AzWW75aAtNVbL8S
I187eUp7XJJUVejhRyrJVU80+8PBxYSOkM6sJ85Rdtgn+2J39bPd1gdT2Z9AD91pVmKLlL2V5q6t
YSaJtMwe5rhTftFbPz/3ZvsbeUJz08Zx2wu7vIQRnoVu1t7CYa6fqWBS20luHl/VnFTe0LApA3CS
F2S1HbCUv7p2WbwAeeSc/N0un/0p6C0LQ7youbs0hPQsv2LoxbXIb4ndfq+N1T/Pwf5uHhdL3aWz
V49VHs8zXZKJsGpezDJdTtGCpIGNhu8kWuBG0IUi5fQzyBgZIvITSg9tgj97LwOhEjroc5TVzOWL
dpOzNTlY8p51GA5Nc2nT+PTfcbn6Tuv0O63M6mR7SD/a0chxvUGNEaEbuVnG4Ae+g/PxkMZ+kDHW
xX/Vay7cUQ9Vm/2qlhJBQKRtC5tWZDIPd0wD4ZXt/JWxBx6FnoaEUOu5iZA4tMNNy0LP3Vj4A1yM
LH9L5Sz3CZlNRXsJE8+/d6IM76k3lScpwt8aW7hdVLvGWjMZYrASMgyCcly1KUhT7hhiX4XTS196
+JSFdsAaJFTPel5nmYGr4KBze88bqNyoYRATedcKQcCuAn5iSxBWT0X2W/Z4ITUjLs61HZo3Y7Z/
212eMPoo+309Fl/EAgUtjsDbLk8nmvFpsnUlsTjhWMinjAWiGlhnpEWM0Vjm7WuSl6xl3HecGaPN
kMIzADpbOBC1g40mBpotvj2aRt7PaL8zP6UxkGafysjz+N8DWqOt0bd3l7ZRQJZNtbal1NfFhAc6
vwsBmiUPo68MlBoj2hfzkASOz040FczbnJldqF3OQUZnGh55ToImsla2xEZ+mjBrrZKMbZjdcGOr
nv2EgRaA9kTT8klPckyJoevZOSYDQwNv4tYhnOptUZrwgXvGynR7trOOx+mU6ljAZDkTmuzQdUa2
aXxSMdyYl8I6/VAGswOx4ejGgd5v7N8XO/ECMi9zRQJTl6YZ9knTBYvFAuljdQU3Lp8bA8TZjNjc
jKZ/7GVTXcbFY7M1kI0zO0PE7Iiwl74hmkWXloSc9S9LkmIGSzJeIIblZE7CCcjkYA2xs11vZgti
ihQTYTfGBvKfKJwRezz5kRSuvUHz8dEl4rJE4zH3DUaIyjgHlxLsocLp6rfuW8MKRAav5v+akCuh
y46AQNqBIJ0BNKiJ/Q990k9jo+tBH4Y4T5FkfpwKyjk2bJy3SYUjBj4IyKHoZEf6R0R7edWEFuav
fvWlBhf3iaIF21RkV0ZWP3kh9JVjT95mKAX0Uz5f28FvXxtHnML6c4Bd+ahyZgDMkSWDzRGLKYxM
QTc9CgypyXVMfs5mJjA2SH1/4OZf/Q0HJVe27Gu2+JhnvgpN4kRgFYxTZbSxSPnYZvMw/QpHrJMT
ubyzmXXOC16AzLKKVrhvbVbij+rj/pGMyS0RpRZgqcraX7EdZy/YkorKnoQYH23qqXszbeNl8yXM
WVYwm0u2UkYU11mkBdCO7MRzZ1wzTnonJMe8lmnOENQo3o2xgylynT/R1GFYlbJjruk4YBmLxmOp
fhF+Sctvai5TzMU7eboOYk7qZjoA/sAWWhpjPj+LtoY/kDPYuDr7SxcTCxQ7u7Edv2lR3MLMmHBP
9A2o8zDdN137r0BlHthNE+5imzGXaTtq1QiPY/SWDvm0aUXIXxWpk7g0ZjZrbrwrRHgdhP7Tjhli
c7G0O8fL/pKEOQVxPX+0EVfQ0UPUwy6zQfjt9h9uNottWxDGYU74c3Cjn9ZZicdAtaSvZLwk1GXG
WS9SmkBWuPOSXjuKTMbsNa121xk5E+6RhT8E9AlIqG/OFqELBQ7E7yUOc9u+JZqpLdjBdN3PaMZr
YdvGppzQ5mCNibW65b9ZW4uW48dCYXloexfdSpFezabeS21kQI2H3CToiWv1HL+DIdKCDO0/vJC6
H1yrmHRtFYeWhdmqvc1cJs8t3J0csfNMaHN5Qmt2Wo/hBMl14ZV1LLz61H9Hl9zszi2uOr2QwJi4
aaEbQxgQhmhgR7141hk7xdOiH8c8P1BlvMWD1GljxcMqKY0g9OUfZ1rufke7yH6ay+a+xMQCeJmO
uFrK58ZT6kZNOxXaUl86myGVi+Wt3WOuasZVSK3KZRkXlgsqr904oP86k0NckSYdxTRvmh4XC1Qj
YkWM025ZtGGNW69HIVmdl8Z1CXz4iDU7uofYLVfsQjJKMltwohcdQmJ+0Rr3+3o7C+CyxcBy1JXa
zei5nPMFQDBXf8jQoNNigx/51TkN793UF3ujCJd1idUot9Cfoii/e+nKN2lNP/NoOhehYymfZCdB
wsQvv2J2o+U4UsnBuqVx8zbP1fMyeW4gKez8qbb2mRWbG29JO5xsu9fG9I2V29nO61AaL14x/bdb
KWyV5pjN7dbJo/QjlvmTRyYVOOtN4yis2mmOL9lk8OchYuakTY6iqT6Bz+1bbsRPkrBKDM6W7pMi
NsiK4d729nLLBe0mZkTOJjK0CrPe2DyHFPGrdByfvDp5t+Cgr6K1lnez8FatHuNynvnmi14nP3nv
2V+VV/5AbyTHAoeWLc2Ck4z0p0j3nV+BM89ECHf4jPvDTuABeWJft0YwVNx1k3EVKV8r4suZgqu6
tBfdTUT1j+XUF1nMlKe11xwGxky+BQhD5BoFaTz+ao3mUi0g0B1GrQdMsEgNaYkFTCsGOJjkA1mh
e/CIaM6RqnNYZ3tXOlh35+QhAtFFyRax0HUCSwAYnJ51K2eA9Mg56DqdHlAnq71edaATjhdTKU6Q
7aPhr+w6OopEG4JManshG41muZ/uwGPZJprp32QhZizVvJuvNieDTm5Hlk1YmqTFcEqwmVsPOgrM
aNKPvhk+G4OcT53ecSs0LkNPu9q03WPu5Sk5PG6/1RuIjEIuBh4WM2OLVutPKc7fEcml++qz5+Pb
cWjZN7dDcmzH8sNyR7hr4a2HpW/Wwp+30GfDU1KM2s5oDGK1VWG8eEW0wzFGx+8PpJaY2mTD8oFf
c8NvLSL5ZEVGd45C7uxZF+OCWowviy2Gs80J/lzUMLS2g6VQVVzoELWbJB6XtYXqBZMCkr6751YU
+dnqwvqMqKE+u/6Cu6JGjYQHE8kRj4cIazLq8tatVJ+t2TRNjqyjysv/vg+C2W6XOf8Ia1DJkQFg
YCqLSNfolpNIkSBNCfnNMcUAfJ1rndjvujsH2OE4NPQFLVDzte7hjGqWlreuEPHwUxy5HswiOg/t
kgVFJFhKpkESWsFOC0fP0MfwqmEDQw+UKhqw+mRpeb3Bywm/pKHqN1LSRuMisI9z6phrPHxoYPX9
cISwHY6PHyOyrl3PcnJXuNU0zHbd3TIjH4y4RiY5OLgdsbUobMvnyk7bZ2Ke9vD5n/g1aTgOzzC+
7arqm4s9DeXnvKBoay4U1MWpiePPtBSv3GgxvPUNZX1tE7vFHS2os+LQWt9eYs67uS5f08L4QnO5
axNshoxE/xZhY5E4zoGQJ9LXq5NRJV9TqD2VePQUg50HlmgKWsocYX1yNhPGf1FvbXox/3C2dlTd
dhmQj+EU72xf9n3DO3Sr78jhDzE6H/v0/p5x/FFsjvj1auUxrHz6cMhdrCQE+wmz8yisn7nSwiCJ
VYSaKPcVwogskffS7g+agRCRijzoi/wb8wfm8HG4gUtqacrFiG3QuHQVVkxgjByO+Jk+AR6/fkX7
qribvGlbPgMGvNbitU481LVYRq/8xMZpyvuDoPheVib9i4L+o192qPuahnsG2Pk87Kh6vn3LB//D
GZDOUo4xklKJugsN6sZ4CfsRH9HQWM2afrXm8k9tJ2ilC9pGZNpGWMDT2Y5ulZRPk0i6XSqJbHf1
DiMdcW0ryN0B3I4kmVUiESM6unKnTC2DyPX2ng/REcmsy/7He0qde5/jjp219KyEzQylSbnIPQMV
TPeF1oKVyKz+yQRKSWXuORxfNT0yFf/Rp9sxmvY1MsqNBriEC2G9ontSrYV8NwmBHdxsO8Jtr9LW
eVZkUQDxn+1AbU9eWNJBINmh04kTaazxHeB0Z/jm+0yxt7H8KzkwzT7rk7eSuQJ02jXOkte26Ukm
TLOLnOu73jPQqwQQo+CNlW7OqW72LxE5f6vGWqrVUFiEuPFRlHksNgDRvzRqYw+gIrXAUCyckxdz
10TaHd301nXbAw4pb57r2xtM5PA3DZ0b2FJyjBsMgrQoWxcljfm6esus+dymWnehL27sJuM3Ru+v
mj7sq8r9jixKrazPdrbdEPxUuN+Vno7Km/0gQrNZY+XC2FTo+ywff+cphR7rMAWY9xRlOdxLv6J2
gGfnHMU9C0jYslicteSFzOHzMvSbxsTcK0roz3MwKOoXJl5Mq6pyPCQth4LVqPKxYcRbPKMzjaBk
eJkpgagwWAjDkpg1XJnfQ9RymSasYIaEkz39/sWenhO3e3EQQntm/ia18pKP9jMO5Y66y2F3hsm3
yGO2oDbV10QWXF5zYZgWtHo/KCLUxEvMPyQ66DfLxrZqvV+jTSIMPt99IEwCZYB9XkC0j57hfDSj
BWUfoz/oT73OfdBvw23cae/aTKPGyRFSN/rBmekgy+KWOhhpWjrpZW77xtAygLN/zwl7xwKfyPDZ
zwymA/aMhkb+MejnaRMAu8/mlGkKfKT4JpkTx9RmqOkqjuSnAK35jHZXbSyz0xA6T3XebkMEw1r/
1GeEarHvxhZZcwtGxstLSvYoWq56k4zMg4hICzQDnrPvR6CdDlmKVF7OBik1iOApp2odYVPLzE/7
Z4Lxt1NIdsSE4QIgpl4C1I1auEFFzQbcTZ8G8mhDHwlfOGFk0abbeIrelqVPTiDbQeawd3UnNso0
y6ugNj6LFCWSDeGNurh7tb1zL8aT1B1kG9rTMFBdJ9jEZSlDbs15kmQJtaRF9Z7LkhYZN7JXDAAj
KvsKx3s1so2b+Q89kPGaFY3YMhUwNqaV75NZKy7Ebu180/3gfn8Yac36TJlXesMRNt4QtX4S13wQ
2NsEIclyJJSzJIbtnjg9McC5WvgXrjTN/e7wBg/s6Y4JXMwov9x7afPjh/FfUy93doi5nR8xA4rC
db34r41uXH1p4wPSvpKzcxs17b2XEOsQGmtygZZfs9RpqVHXc6nkf7nDQ8jTyDLP+I/vRdkd8HGw
97rU0NvBXbreJQIM4xS9oHpmDDOj0Ak9cQn9+tAn2iWv0rcozv+EVnuCIH7vfe9IvgqnjEMODqJ9
n0lAwMR5i01Mw2g2RS6W90cjmQ59Z65MC7mSY6Djj1DtJRVyCW9SGWJo+Uc0rMrFy+RcT3AcjJ3s
WWSY4PIpA5UlGnWZbFEYkTQBinvvGloaSXhhq/Tl12zHSSi76nPynMwgG7g+XxZzDmIz+8Is40+h
yV8djg21I35hR4GySpzlIC/oF+mR9vlV18Df7NrErNKjYwkiRCaswKpefxtgmEoyjJCuPbUlrqIq
ODRN96EczpIsaEsNVeJhXwptT/LWzTfbr6L7QuW272L5ZjfRc2I6/wj7fZ/9WNnGszSz2D+7LgDu
KOjph978YTPpAlGbrJDgQN7HZER/tbn8yQzt3W6I18JtyZi1dDeE5DKEm7FE+F29NDZ7bc+6wL5/
eXl3ynKmKTaBsTgK0LG/Gj2eceRhxRzQKNZo/JRH00qYKJkW2wv8asWM85ZyS9JLpvlO1VwbZ7oV
y3cVpdh+NMY71rJkW5AsSPb8uSt5qeqgDTJ5xdL9luERsxYWb2rOzAKDd4T1fhUMVvEW0YAPZhn6
uEwByI4Kg+QMnceYgVS4zjv/oi7jKDXObjieMA7f4gNOiZb+P/bOpDluJMvWf6Ws1400AA64A4u3
eDFPDAZHkdzASJHEPM/49e8Ds7pLUmWrrN66NzRlSmQEgoC733vP+c47WPz92M6q3ZKHwY/sFS3u
lc0pXQ+sbz4qe0gxm6amScS+ciUCg6aHiZdD96ZvDUgQ/GpgyamwFoX+HHX1MTK+4givstzOFqEe
3kpdrSZkIF7OfTpF/q3yV2ReMRgM3uiLR2ssTp9deJVqjIermLyhNtWe9cqEHInNCfIdMFXX2LXs
wJBT8CIUbp2v+vwSjIIRXXM7TvYjIuD3LmgP0ND4ELXhZuCWG2rA4iYgIT+7ZT3rV8oOMMr46tlX
/RZHjljStMxWo6HdyGCAImp9GG77kvUZGhKAorgKaBXELdkDYmXpRAUy8K55rIMAFwzs8HPbpp8u
abBlBQiQI9sSWeaJGJ9lOIQWSm7zJVHitebSaNgWWwSSi3okyZLthGS7Ds5Xu50QizNW6BZ4mZiG
d1Aoh5izVwxCgU0OQ8JE5klJtkqOx3/Oxu1IUUzjbOVr6GQmWDZbmNPE3RnWEqEN/R58LEnL7Z3M
zh93p/oGDdWIgtE3oLZOq66rk407ZWj9EbyqD4ddiHxFeShyFmuqZ2vzgKM6u9Lm46gbv+dxwRAw
seF5XEZasJGdLrFCnPMUvAeSw3BDy3Cl+UgFWS5MZFoVW+5GEryFtR8JVI8mkIbbaWq6FwHIYD4r
GTUg4NFAGVS1sIR5Hlrb+SRcEwxmyvDeLRnLRzlCEfRFa1t4w6mLY31ZSH8rSTBFIuA+QXNXibPA
nvreaMVLjpiYm3ZHygAAB0t7GieELnLg+beNb0MYn9FuvPsA1demiYs040EZMXpCpC/oy450LMVr
6ilwyaRPTxWwAcssUYoxn1qmhb52BgeG63vfWDQobYIAhoRt4OLE9edELgEyF5/Zjrvq8X70jUGL
W2CaB8lTRiHciBS7m475Kx2BtTQ4n1eDlt8PHdN20+EE0ZNv5Y3cZ8Dkjp3pvDRJAQzDXXkB4R+B
cWe6/ifdRCal2XXopp95FUC/88+Y7LAW0kgvEaVtR2vyl35BXi53fJ/q9kHH+a3X/nTIWU6WbY0B
zh6z/sYyzWmlrNwgETuOVyRyj+vCSxiFoTCxen1dhMXK6Vy5z0uob1Y3B+eW4dFOclzbZXXdkck+
tNx99EUgq+JGq7trDWbXonOnpwbpKNVQQvPQYSY0Pnl5T1pGdB3p7hPQ0cMECxchPoHioviMPPua
tl619yhCaIxt+kB/SFqG2PGjY6rbgC4oO9l0aYfx2IfWusncVwuSSesPRz/kxE3O5rVdYgYyQ7RP
uf8wVuY8IjulwWkkD3lF7+g0sjAk9XAJpgJub7/CKPet9btVkaMt7omMCj8rI3pswRquk5jeKaHt
i8n9ZJveiJCVoRQFgLzI0KCHRa/M1N+AjnBjavoxZdBedKNimlrsmVpfta7G+AKZYdx4O49BfmU5
a72pjGMCJXjhFXRvUdbR8tdktck97PuZA8ZvAGugLG01KNyQuZm66wqv1somoN6MPRrb4eDsIdvj
1Ka7JMLo1Er5EVh0DR0DAv8tnbvyM7fxPE/jVdcTqOYonWsnW9BJ1RVHVRRYyl00FkyLNHs3dBN2
Bv4R2l5jp7NLBfRbfPNei8L6AJc6WRdmBm/HYe7hk4K06gKAOml913c9Uz8bUIPVGneGm62UsZ8k
mQzMEZ8IeoCc3wOXmMIAz3J5QEn5mJSnzkg3cRPDkiIhYIu2M151Ies71JBFbs1lo/TWgYvFvYq6
O7vVXwQDwCU9ELc4AirMiJTg+NmMB6d5lQnVXe4OF9SLxTahAUgDMdn0vBxlYUMdDcfIQXhGCU1+
VhY86vieAUEOaLZMQhLtB1GxKjtUSMvIJGc5zp98yWyip5PGdNQ+NYbcU8kUlNLWbd/XE6/NKZNo
j++uCVLEjdVNseSDcfb53JIOq1M/TVvDoluLAedVtOa9jMU1WeYEWhTqRg10diXoGz/N6Wp67cYs
yk3eAR5FdrInMrTZ2lb2JkLc64Xz3UDPJ1yMX2T9gXAf0SzWGPt3WRZCXNMEcFhXX85ME90n6ANI
k47DRvbbXgkoTMx2iVcBxkwCvQ+N2ogsiAeVS6gzM5awehFYSmQ5HRsCCQ1lz8s8h6dBbz4GJMqT
yt6rpthLI1g1aR6cu8K+UF1daW63KdrGXbd+STjmdPIrY2X0rGEM3vcmqTua5yiIHQpp6JNnx9eB
xfFRPGahfJpCY9p2vl9vS4cSznqb5CyemzNT24JKu7mbs9sz+rtLL51elJnsTd1wOIGE9XNsc8wV
btIgkZLh2qmzeMsHigxLr559jXzyVMYeZl3+rfL9/ThE5r1Tx/KErHge3gn5VALezzT2b52Ztzdp
9ir1y+ckPIS98tdcxlPSlda5CPJzPbbEbg8WQ/u+FQcp+F5Ah8HR9vWXCGk8yCsSy/uBTHo9t9yT
gzJkz016G5ARGlRcWNOa4Y2Ty3fXgbWUWZsyfcgy7TbwZ65mBQU48dQ8Ll+AIDkMovk2OQWok1Lf
Wb4FTS8u8Aa7wRZmAOvmYDL3LSr7WKoQJpY1CyW69K4xiRYL6kKs7CreVdElc0xouhqSUY+oX3Dq
C4IZzzKsiDQIcdxxYOjtod9qo2esk9Qn/ghdmg+r2sj8fEWqr1lXIzBdyuEiF3eTLtHyZqpclo2j
Nq0ub6Wb3FZRcOyTZoeuIttYkfWG/KleBZFGK6RnGUdmRh9UUzeiplluzbdQfu0UXo31H3+QRmKX
lRrZGufQbSdNZsSoCCBBkf5phjUnv/gFI2nKfhiyJ1n3Zs3CY/pk8TlN9xRPt1lQIViziX+17wCl
3Ogh/4CppUcCkLvmpHwVFrrc9QCqpAcnVQ5vNMvTVTDo19K/SmvaEx1Hg4RDuiLKeiNoNxp1lK/d
tqNGFZ21bCog757PDHy6q2QOTCTiYMjilxrs6aTRTk2GPC96aIzsu13KvUt8PYxwt1+Tt+UmlOZx
dl2mwa3iJHcMvFuvU+nOLPydmVbXIpGPQ4fSIhwMhQOPJanOd1rDz2BQ3a1Kn9aiTtxtx1Nc9dZq
qDUW8KkeZ18aU32obI1T1SsclA+hb8zBskgdpAHi3H/2hsLbVFny4iY9CWWBv1QFJZiul4dQh2xI
N6Zd7lKfspVQnRU2zXQ5IK+tG3o2E4lkTRaLfR23yA+Y0qwrS+xJnGe5TMVNhFkWQzyI4KDsuT9i
8dCAYFzEBoHJVhSdUbWZByPVn5Cgy3XIxHRctg0OyCpM8RDJ9Cm1wcAjT6NznJUr4hmgMwoPdAQr
46HTZEnwHdohtAv9iiVKHMZGyzgcFYw3ItcE/jJOa72NxF3v1vh2ELdq5gsE8CvQOpOPNuGh7UXw
KZX/SlUUPzHAtsDk3+CpP3pR8H0sihdwJhmCFFyEepMkO2nQgSDXlNw1FBod+mwJXQirrPZBrHRC
KmR5ixQ/YbkE2973PFxoV56iIPeXAZyIBx2aKxbED51zwA0tc+gSIbSBZLxUqfs0Ve0nDVcMqZoi
xypvKeCYVI1Ej0MEJR5nmQRmc/j6Iinj3OSYDE/QxspjzvphpagfZ3EFw8C4WGM1IiAM+MCq5sEF
+cUZ0BD1YdRavpR+c/j6z398ARj7XmHZWP/jf+nzP/v6twyBd3Vt6jgPMhsBbG8fv/6EIjbeBSZF
S5rF4EB6P1gzP/xO25doQr2pUw7Tajz4ZTMdIChNh6yvvvG7iTZf/xVOgGyApnDUHIAUROaNO+KQ
EcyYNg5EZfITbe+q7ca9FnXejlYsnZLQuoRewiAgJDnVC7v3wDz2zcCzLt2DSABBqPYmsevboel8
jKFE0DPU3nVW+4QuFxLMBydEb9eYXrwJLckHDkYPVD4lTi5ftfwBt6mgkOVgi//O+8YYBsFbmROv
Ru94VUUI46hIbGW7+4FzEQtIRxRqQL0WVtHGFyRqV76wkHdf6WmnHoCdriO0Dy+hZvEnHOb7rHXa
bzreEfYaBAeIBpJql1mGXNcpTNGqy2iiqeKsRa52V9OwOY2zWthL4+AlYkumy9yPFycjyXmM8Hlo
NhYrtxqDFxIY4qVChiclBAOs3euCH7a3aMrSNFV7Vw0EzCIRLv3kA6Yf9Me4fDSVBmipprteWti7
Yo8OX26IJ6sMxr2Zde+5jQ+48hkmJmWVrFtzWKtWz8mzAiTr+bo89xZt1zbszRcvQYXnR357sXkK
znFfI9nXwHrAxyi3w1w0x9JJyK7Ruqt0ZJf8+jZNBO8qE0isxsJZ2HLM12jPjD//spHFUxfk+GNc
CfsrhM8pC5MEyqmFG/BK/wghZgI6FSjUVgV4Heop4ISM5rOLE30TED/jCggSLA/NxgpaggHN+i4p
TrHL2ABHvAUutruOzCH4JnuLI2kcW4uM4GUSPEhXyJV3baeOj5enh6IOXjOsYMU1wDlIoaDf5rPF
DEPY0wSwP1QtrlseCeQm9F7UqUNpcpQhHBmrp+bUSVoJaJEHdR4AS9TXCacGpFNzGxVzocfUU0VF
d/z60z++mHn7gN+j2NiFraCwdyfdtg8BaQJRL47k3HAf85meRKVdV1FCuiZ6DAyDREwoEVTrbER6
aDkfqedXKyD0rC+MZSZrHuaYXohyklUiVKBeKTZW1LEYgvuQY7fAsYHvoiKafRMOw4qe2RZOY3Hd
R/ndGHTvsclCb7S0g6eAxsNAtFTuEEfETMKngmFx5mjdoFjpjZOc0u7AHB94VdYhKteNHcsrC9WM
Kiy79p6NEyYq2JTQ9z3krOXBMbuR36rUv9nazt+UATI2ByHngaNYtUqc2mVQUvQH4frwGmAqZMvU
8a7ylEFWm4a3YNjB45CLE+bv7FKrOBzanShd466vSWAfbdUsMr/a6Kjf9nqblHtf+8ZgY2u75iWI
ZcXRFXCfT0GO2BqkOsMPq3W/lymdnYnRCDcUuEwd3Ms0WznwrhFH2K3s6EUX7rtWTM6mzQ5OG1w5
mqkOxojhSR/tj8qrruuw3UofP1zHCdlpDRLsNPKWh9DeQ+ZHHZZ1BAwH91GmhivZT+PDlM+5j2Jl
yv7OD0mFrloawgnttCwZsx3qL32bhsNL6E3ekXYLiT0xkqyxtw9p4LerZpZ4dCMrec3s0pTF0QjD
ZW/DuE5bUvfGdeWpTRjYz8QjPvcJwrkIjV9ee97GyyIdZwtfIN5YUDpaZ1kbbDpTtRy9aE8j019Z
jDkOAtbBQtemeNOp8jKVLMxai48L1U22BGTdLbIpZhiaYtsS4bgJ7Jw3MRXfVcFNR2sOeMTVFyD9
f0Hy92MBEf57DqauGm8//DDPfsTCmyYg9/+ZJH9fMZ97f33/22v2/rf7/O3Vz//pu/+kymtS/4M2
qxJKSFuZprTBuv+Jldek8YcrdINqUrccaMYGLPr/4sobfwjbZbxvg5UHPq+b/82VN/Q/dMt0MaQI
3REwqYx/hyvv/gSVt3kcFe/LdaHKO6BqJJddfH+9hfxe/5//MP7T8Jl56kCniXPxOtAbSKNsXPIi
fEzS9AVbJO1c0ohNZdeLHz6xv0cU/C1r00sOzWv+YeovXlq6QpiSeSEtlPmt/fDSlQzrgf0dhUO9
qwLtLlRqWBiDvbOG8k4DdZpNVUlk5fiYWMCH/B4AXydZKPDUKcAR3T5NK2ORtpffvzFlWD+/M6kL
YSjHko5F8oMCSv7LOysjgofdhKW0raxVpI03gKb9jWuT3u6mOnM/dA851vK4QIbBjPHJbs1XnIR3
Bim+K9fCyViEhK5b6KYXCWheWsufPWGaiwbnOQT1cdkALl7sSlsQZsc2dUAMuAmoY1ZVcZWLfZT6
t5XRHBsrYZgI2ht4w5xKnRBk6DPBbPd1/r2xwfCC4Lsox7/KE+xZdJzKhSBhdTaAFfZAAlfZs/6S
yhvHGDaYaSi3OovcRlLgHbwyekN9eTdgY8xL5wzF5AnJ96NyzRsvLopFGLnbdo1eGqqnHr91CqbK
ZFkzpVRbu4V5KqfxGpFesIiVP2GMZmwONnQy0QwBfbxCcnpjyfA9Tp1sUeF2WSj/MAmM0YFWOiuh
e480GRd4NIa9Zla7vBanftAS6tIhWJIau5vjzFoAW4zmkhdRG98LY0Kp6/BhCPMmiKybzp52bNDb
0K/48V7AINKYVc1HRPWEHBc2SDmQVQ1iUhKxwEPWHROeRhybCMiFBTbKp1ImHDxa4mOJlhl7qJHa
Ld+KbKP2PwnyALv+Vible5qWwAtKcOuT0OhBcuFE+DCuroA1Bb5LOp7fmru0IaYkMBjO6+1V7PLt
RF+tFQakRUTSAJM+F6oGeBB+88mmokMO/WZth+Ghabm1ghh5KxoAuxL1lok4VksshZVPbBbs0LMP
8YTbLEU/t6xNmM4UkvHaF4W3paHA0VHXHqKITghnuKXGEriISaEmvBVXTA+ZqNSsm6ZBaBU3c17n
pxvmd2lJ1Qrsqlt681wVH96qqyWmWqqftu7Yzzv/ygSHfHKQhaZx72xj1rxFE+nc3bYKmX7RXMWH
y++dQ/FoN3d2kx+YdGPLNFAOJotaHgvL3PVyfKyrGgOME3za/PbbKrkWA35kLwfBQg+9XNOrvueE
ydEQIQaaDXubOo3a9rNlBVzdSuWFfwMr1cL16vPaRRodx7A+RyYeXemi3S0pMD1VjAfML5jgKpoo
yZ1NkxoTmL9Mwr5eWip5SbwPoxm+D4N9GvvxlqBksU+wOMZ07RYcDgoaD+2dm83OKqdwN974XABA
Wlc1kjtd+vV5nL80pnOWwkx3YqVJh1gYJJEMcCJ3oSNGrybtmmJrQxPuezOhaeK+tDEP8Fxq8Mfw
0gcd32QG6ct8Q/tlcfCYJ+VexE1nU2Kz+Ca++AgNXGWRjQhksvZA4pD2ISdcRw0zQyPUFk1nP9Qp
w+RQ1cDF1aYQBAOBqGkKBqz46jEB18U8vlZPfqvxQ8uUkLVodgOYY7P22uJC7KW9AD/zbiJHa1Lz
Bk9qwUfKoxs3yckInsHZ0iyNUZZ5BktyruUodxouEklb5g30hzPM7NqTV/E4FIL37oie7lBDfivl
Sz7iZA15x4oBca/H20C0e5tNgowK5CkJLjMQBfjB9IsP2phq42LPTQS9JeTUiLdOKgj+be4rW5wN
Zdzok0dXU3yWIrtvrHnI0PGglz0oT0mgj8aAFrPxvYgpZSfEEaqaUU7yXsPza/b8E/ACLEdZfy6p
ss1a3Hhd9FL3rJ10Gy4y8459DUOx8dZdSJhFk+FnowNLBoR/sd1w02U0jUSQFEsDF3lMB6OwhkfY
N2ezodsXjSwM7BVJiPhTx/fl2sCA8gZ0CfvdoJ7J0zxyUnRmBNRbZJFq3TuPjcX5UQucB1oCiAQJ
9MKYZt+C4j/q2ocz0/gkigwSW7/jsDhkRvXkxfySHXlrRxOqVJhty7wR12k4nthb1pRSy17QCyKc
UveucyP8Rn4S/AgaXzgc5XlM5XkwbyyCPRj5W9vWpp+imurJcaZDLZiaxRlU/Mm+KLPfkFUzR0KQ
AIa3i+WW15ld7twLBRW3MqM3ktBXLFdrpfE7YcKblc5D3Dx4sFTn7EVI5+yExNm8FaPJ6dWhYMf7
X03MCbLCeEmC7JTFbJTK8XDOl9ELum7byF6+XlnmGQkZ5FCynpISAggQKF29i1J3iZ1mzoCPXgzb
Yb6Zk0Phzzwd89GGXGEOiIgNNdyOBJ7PtCyUC7gZWnEecBjYOaBpSbcq5WnVvfSC6Llf27QsZoVC
6KP1c7rwYVBs6V2Tb/HGEdpcgmiFIvYW1vnGaSWRvx7b01SmL1+7fWEbGEvJmdGCzy7g4+oG796c
RVumtRoFPVgU/E5HJOmQ7Dnq3McFz9Zkl+YSLRyhCnNa7ZiBlCkQFUfvER+eh4kGIa2G7j8qGLuE
b2WbvZR/qhjPY8QRQaeAXYZ+Ayq72XXl1dhwVAnPiBOuZYOINM8vaWD5ayRBnx5OPbRQKJyxtN+D
P3uP3fwCw3YVuuVrlCAnqkxWADRsEVh1/zO1u7k/fa7LxiSNkW/sAxIjjfyCkcbddK1x4Ih9F7o3
mdWBKCoclgJH3xqgopbmhKgPJtazCHFDGZC8/KQ7gdFiuNNecVIOYSb4NEqd6oQbcxOJ/KIZyQkP
ucSvH93l+KpRh/awVyvz4IGFQo+ZrceY4c1znuScExm8Y9if93d2EWnoZFBq6akPiIuDpLmw/OC9
boLPOQk27QgX9AzSBrXvpjM/2DCdlkPlvOWI/1Lyb2RcoiqonzCysJc2rChaON4PvrzK/O4qnLhL
JYJW3lu61eYmRl/xiRAx8+K12YW8qcevM0CZ3VjFTmXGtS/rV6Q0dudBHc6Ls6llt4Vkx5kUIAd/
DLcA3rYDGoFozOZmB7GJo3vdN6I5mLXFHDo6TXV2lxultoMqiCO7B5YZswZFdNoRws5/yNNlVBzc
RnuPYLErIivXvCAoTAWLwvBMJGZufImgKHV9ckswyINjWnwU/ZVZZi/pdBuRVwb+GeMHbeNlHQPQ
ECmNCtqndZ6XKyeo76lj92UVOvt+BCfjhOOWleEA/cBaZmIT9Phgyv4xNs1dWGIWbSefWGAbvVWV
qm5X6OF3EU1Xieu2a8PrzihR6yNnxcHkCwEpTD/JnkBSCdOBTE63rvjV1OEdjYzkjYCBm8RErYtR
E6Or9468OUnmEEiZbadKoNepmJ4XNTsda9+isTkLtimqm/4yo10QH/I0Wvk+DUG+dh6IszjoVy7i
QkY71lvt0meXA0clCNQvjK3uf19p/FoCSd1StmkLpWAGSKFbvxQaECkVwpmK6BwuFVu4JOqTrRv0
JyuhfW0y+14ApZyPjBAoLmpG1NVVsY3t5nCjFBoFSs/7wMNn9vt3Zjq/lkBf74zaxxFSN6y5NP2x
OCODrGrsvCUcqvtW5f03YsnfpRrddYZhM6/UOubITvznfRtEn1HcPoWeR5SH9F+BwS7NHICw1ceS
xyY7FcpEKdvWu6lhHw85RbRtxLBgRkzMB5M6T4slOWpLs4d8ZxjD8v/jYizdsFEhM65x5C+Vptbq
DlAdShcz9DdTz0Gg0J29wZqOvYTjK8/85Nl3MrSvSbW8ZMSwk612YOk4ViX5Yd5IzlJ6iku2yhjg
/sKuT9KeYUcpfAcQ1U+Dd24tpnWF215aXez9KTt1+FT+xZUYc8bbn2l/c1id/XXDWMJ2lENTQNIf
+PnX0uO1htMeYRgeMF40rv44GWz0nUQYKW+URhKJMfF2XTiartCef/9B/lNdzE1BQU7OHc0Huhrz
TfNDxe6EdVO6UNzBhTZXFoVZoYk/kwsJFCSR7y+6AvMd/+sFKsGRxVRza8OdmwY/vMQIfqFhEAZR
c7C3SWUhrdUOdcea+vtLMcUv7Yf5o+QlgFQoYfJxOsT9/fRKKRatmgSmZVBRM4/D+GjYD/k4PMdd
dzUl2iGzPXQZ7NPKnJd09LScl2tn5dCyjkuXYTsC5kWC6E8GabatlS+XCkEiwJK7ZCy3PEEcZ6vg
HajtTWFwo5O8d2QktZxfQXL6DUZO/WRSHZSEtlQjRQYP9pnU161uX4JWnuE5MUTuScmQ3jHnBdDK
0gaQldxM2PQXbEhPoYJQHNa9idAAQ6jCMjBU5V53UQWDeZUxJr2C6mrlCeNTu/N0ezmfbubSX+rR
o5FdwfUniDaYx+KYujQ/L3AApNd161A8EPall3djF38yy/jMxmxvJR6Ry81T7Dn7+KN3uquvRo2w
JxDIfJTT5N0rUXBXioRD3fgQU0+H7RMBSHi6KW+RsCOp0Q5lEB0xbd35HmVBrB2kENtU4AEF3PMJ
iHDje9kS3hI6Fhw4y7ZM13pfvtC4Zk4CC9NNT1qP8BsbA0ny+V3dUlTORQo+wXnDji+TR7SGpdFt
IUELso1/zqfyzs3xwgVOFbJfYZlqG8LJDmWTrHow7VpMGIpAURF3zn2czqLQlJ+vfPrOw5PbEsCt
C3SFjwST38/PAHA3subkeA6d+OjaHHY9sNbLLMzuvI4aM/iIygyzIb8gLyW9BcdKHzOuwci71nLr
ZiSq3E79Ty9P10xZSjzx5ZNftldBoX2QiYKdxR8fkGEvHKO9Mi3kbbi0bUvum2h6LCbAvRp+IxA+
ZCCeLeG/eRzju1Duxew/JteoW4r8k0L+FXKP5X1LZ817Kdorr4ZJVhVavGjqE/RRAuooAaLohH7B
oQJGExN0UL0auhBBq+7jLn+aIuMGpvZbFnISNEqOBvDGAHTm43oKSuyE7NiZn1wSLfqMa+8+IwwJ
Ja0P45INxN6iQcEQINV9ZPBtQcKThS4WXKZNBUnpmnYEE+CkpFtUhu+E0/hO9tLqzUuYVo+VzhEJ
T93WLsmS7qhe8lKdRz96M9FgOINB/ZPH75VO0EMcnDXm6InlLkoT1dnX8vG/ffF/0Rdnuf6fu+L/
d/qo3l5nxPqPzXC+5c9WuK3/ISjOBBAVS+rMDvmbPzvhlvUHa7FOl1xg6re+/ubvjXDL+EOXyrRc
Ot4wnZXOQaQGiBIQy+r8Qf/bNnRHJ2f+q7P+X9Gvf99o/kzI/euNR/y8tWJ8sudWPB4U7NOO4h3+
sh+g/VZmjcPcieGcwK/YCDFeLLZ4lIeRs6nymHNoJ5tlrnveIaj7o7Cj66Ii63ckNAhdGcL1RB94
jDWqjwjhxdScoPJ2S80qbssy7dZZqXZ4SAKwUk675nhVdVoEgrsMD/S9IIeTdGT6w/AvdrtfOtrz
xTFe0B3DUCTSSvPruPfDtjpliRZX1PxrR1PPqhzPgSKGwVVnwspeTYsOlxM9sgLxNFbqO5PCkxjo
+oj22Z3cjx9uir/Y4gW/5x/2eEW9M+foMtuwdNIkscX8/ElHetKgSIqztVZGT7mqn1EP3YSqoNiz
wfhau0S6W3MMFWifPjgERYYnkR0zk59+DHIa2tfbXN3CooR240zFMjGBw/VRoAC3I3cC7r+QUHND
590InG8CgNK6pXVmWys7nwDO6Sb5HhW5oiDVb7SJdnQ0Y/dk8u33l/rzKZorNZlWOlyrzrWa0vzl
uIZjUuia4zMx6GzvaGJL2Vr6oxy1eg10zWCz8cSRc+TvX/WfPt/5VV2bJ4mjIrXtLycbEIs0fDLq
RiBNN1GAThae6mac0A38/oV+PkJ9XR5PrZQ6h6i5fvnlPKjyxAxREurrOX9S69Jy3WvhcOhmmaFv
RMfJGbz1v/2SjMRQsArANQZX+PO9I9PUbowW1TXNuvqoYSJaolC9cZneLmqijbZDhJXo96/5y6n7
6zpxUzg2ZZCgpyzmZOYfnh6jEEz1GXwj7LbsQ4JS2JQP3Zgd+yKBP0Qwr5y2viGgbrfSWP3+1f/i
HpJCMp2TgmmUbv6yLikcVVHvZQM8dWggxTDsIGAtoixm7h2JB0DJN77KNv/+i1ogKSn9LMMgWuXn
K9Y88OejpHVpcxpFsoOt94haGZWq9YwZmlrVwl33+9c0TH7oP87+Xx+z5HZVUqcoprj65XZyvbER
cU1bXFrlixb658r/UlYj+gVitKrT/jvmipNjJPGKsaTUdoiown9xT//Fw4NAUXfYp9hxeH5+vvLC
VJ6qJXgQmlM7GCZMVxLurzz8+P3Vzp/gLxereCHKa7TiguXh59cB/Rvp01j28CwLrOXjOiYK0eoY
HSGG7vTFDIwrTbLM/3s//oul17b+6TPGcsqqYDDq5Wbmxvr5ZX042mNAN3UdWvj4nTy48TUtPcYG
9DkP+5iNA7YzFMVxfB0P2Tt3JKQSKyixKDRvWkpYUDjAmCjEdsiiHakeD2mFVLH3xTrtMrwkyYOZ
BldZHMPx0Otd12qnYPRgl/mcUidNf5CvXSsucxwaVZf7bhQYDTClhLG2HeL7Psi+V0ZMbzD9hhft
CRLtC1TTa8deURzd+6VNnw0sWSAKc9ng2hli1NwJOiMFfgpRufGqsFxx7t5AynwELfWZh/ihqpw5
wtQxBvsesO8OvrN0nfDJ1JJrNw5vSir4oq92dBA1qNpIo/dGD7rUsO89fTw0pbkjKoDiKFqXNvCD
cII95FwrfgYay/oONtgi9BAbl+MmCU6t4+8NExCL4Z+tysW+q6orCpUjlpsxYkQVmvd9Rf/B9Fy1
AfzIjNYq3yywdweLFuzYUAbZTXQZysB5D/rK3zi6Ux35DOMFKQZmGRooYKGJjTqqusRDZ14WD2Ff
tieijOEPpTPM1lmaOondZpyB0XE8nMZ+G54gGwE7EfZnL84yLeJdigGIwDhsrxwPlmh093nQJXeF
9ehZbKx27/enBlYRZvz6il/mJ2HOC8elF6hcEinoOKwF4NsFyyKSLgGL0Uvp4uTjJI6Ifhs4dTju
enulCwuA4lUwEanE2ImZhvQe4n5vkviNGsis1r2u3VmN2Z9yL19F3WwQjgqxwTtM97/QnpTfbu3G
ndOwsDyga9hijCmOoGb9DdYlvHPMm2ISjHY+TnQ/yI9TLG+VzhREAwuwM/HYhpzEFphS2wvphHsu
WZAIoPfrMhmODfke38AgPLnSv4nnQFwkajBT6/U00CisI52oovi2cPs7YT5A4GruNNkA1n73wUqh
qde9tWYOz9ZkjQc7E/pWBxWwFCLRj0EI+6s+dy1KL+IwjFXZyc8yU8tRRwvQDQMkXneiKC0ZKENp
vSbSHWUIOZdhe9YUxhqGsOAkbImUXYBZ8xQePTMEUVw8ZO74jsLqMa5GY5di40jCLuZB5SDEs5qE
DbL9iUeutlSza/mgGtX1B9NhGuMJO9lGuvHqNra/0XMQpCzv18MCObm4cRq8Iz6g5iqgfiuLOtsk
nHQ2/4+9M1tuG8m26K/0D6ACSMyvJEFwEKlZlvSCkGwL84zE9PV3gfbtW1Z3u6Luc0dUqDzIIggC
iZPn7L12VUaYaXAh7coMnyxMOoLRXNjT85T7lDjsW/Vw8ozp7OggHlhvp1MstLUu4/EFWtFdYBOX
USdou4OyiTc0LJxtXRBnLVSShFGh+WS+VDusifKA2g/h5hTfpmhJjkWQ3kw0aP1eHQx8G2zIO6cq
INUxO8K4BrYI04azIDvDUHupSkza7V708bOKWnTdlI3wFaN5gU0JQduArKCohH+CFOhOQ9fEh77v
v0cE922stn1FmWx6o1bJXSuiHi+mW29H7o+NGWl3boqG0KLQdMfyrUDEmE9rnSNGA9jRD8/Cl7OT
kSHc9rhbibUCrRx29JHo3aTq1yW1Ns7z0Cvd4q7tFGb3ojtLQJEEZ9GQSdGKwVn8EMGUe31r3mVW
A11ZOYYdyzIiazo/ScGgTwEhkYSlb5HBkXcQrVtVuGuzV17tKrtxBhLCRDKWvGh+Yv3q9i4cjMl4
HvPsNBWLU+65iKpxlQS2tSo1yZZlei4rFAyQ4okxgjLxAOaxaw3uZEWb1gj64KKICnvMSCZjZTh+
rNXvxZh89G2V3DTRdBRz+xq9YpS7DcMz1x3NiLR66BLTm0Z2WO5R5HXDPAYaiWo1vl0OIS0ojioy
EoavE3FCIavWnZWrxTZkzQ8h8q1ttRr3JMTO66bqXjkggo1iQsDM0SI+CTPKimAS0j5q9JCmHtle
yDaBsbJVXk8Rc1glmMdtz/i/Zt62jU2LyQSyS0KFafVMs3LnCkWBttjguqhUv+/i8CgmNmjMrfu6
jbYDTbJAB5ZhAwHcOF+KGqQrI8sQka+b7ZIRskkGyGuV6s6TCLstVI4vgebUa4XlDoA7xj27gYSb
Cvu7dPOjFhSPU4sh2NWRg8cNUm2rKF41veAKWEUuSt1gCSkcUjvzWKiSleHGZBoIMWyUsjBWmJO6
rzJuT6P4psd6d0ZUiSXK/EobbgbK0J9lmN8Q4AVljLFOl1Rfhj7wNSW6TzOFFPkRu4qSnYvhvia0
xptJBV23E1jZLqFVF/UPE73yXZXZII5BvpaJdUSK8FZPAC7dtPzSFKm7aeucvlRuq3uUMnT8EuMG
K/9q1u/jLhqvxsWVGuvskVukL7hvWL8hiBN2PPBQSPrrCIcwwon21Wjdo9a1j7qmMRLkBxtWdD9A
POmL9CQaQLhaFn6rHFw3wp9qRcWyJ17sgWYhMIZrmtdkPwY8Zeuk8awsA/DGUxKVKFZzqx1o9aUf
McMng6xCdhnvRDN7hK8qOR7qmK6oWyOMDd19sWg8nb7etJnFJaNO36Mhl2spsQ1g4qDZmooHDPvm
7vdVmv4vJb+psmHUNAPtn2HYn/dVru3GrBxRx8NHlr5M3dvM6vrtjOViSRtDnSJJ5G0a6guCccYD
juhxUzcEcslsuhom9a0sFmQS1xwAcINknL7bdZWc9jYzd8qUgqBSDJOifZ5l0d6TcPNOp9ODqH7X
4bNBLpydk2n6bsF0O8giuApt+42Os77NsgnrS6mQ2N7V+xga2rl+vrz9//bW/qK35lCL/7OY37x1
b//4XnRxN53fcqSqD9H3f/hv5KBR8v/482UitPybn0JTTf+D7hqTDBOpKdInna3xT6GpZv2BuNRY
NjSmWDay7Ar+V2iq/4GFDaOHadoazRiDZsHP/ho/EDcajTeDmZnBLsX+W0LTyzDz/3Y8y1GZ/Gfp
mqBdZ5ifBy6Rkzl602dQqMkWgSf7DDoL7iq8gqCDjdUdXapmdJFUnVF6iCgEcE/iKFHXs5p9HREb
iqQGQEyJRNQTA6JFfJRXj/TdhnWmjMtydOUEDg8oE0hGVL3mkY0A0qisNSlBmFMa5nTWsRuQfUS1
e5eIovQzmOBFOec7BDPNwcUAeVhckEgj//e3Uc9s3QT9CijA/fktP74vY75S1eRzkV/l61PJ2CO6
BukEYmSrpUDwyBBzB5chelHnWJSWf375Ygk8UjwMM692hmQnIB39MP/Icsaf1Tj9ylDJHrt8cVt9
OkRj81KP7nsCWL76Eixqo1G1bwozIs8tLJuDJPR3XROMDWMIVz9WaeUZaUuzXtSZGwCgLLfmHJSH
NBTloQP3Rs4h6RBA06ija3RQsRF7hYJyo59Vlb3v8svLlzRD418kjM7daT62FsYGG2iq50h3PHfV
ySyzb/3glDsLsNMtqIQo6TCQpPo9nd3yoDTzcxLO9lmBQ8KW0DyGINsZnE5CRQQGYnFCdoejeCIO
Q0vOFg7wU182T7oMEnxJzU6la7dDgrSzESeuy7DxGU9TVM/o6GSrvEXoQve9vDVJLV5peVzuDIAp
c6QGfqsyPipbsZ5sUl87I0KIhdPJqTpqdTBpLKQoBdhUdZARto6VPde6Vu0dawIvzCrtj619rbv1
bWxMlr/MHMjemVEchCRd9APWYGJC7wEHP/du1ewiqvMdKi/UFtaXNDIN30m0fRyE9DVhMoF1HXJq
0h6fvU4xjqvw0c1GcbCn3KCUw47G88Aj+/CjlTXcFLHpLYkjucxf6wqX9cT2x3YlE668f1I4DpoV
OOMG60Q+EDIjY0GfdNARqpoJVlkb+3psg41GlMEqakzPipoHV0Nw1sN8Qr5kPIAxbXH10s0JhZu8
6yL6SpItuzGFJqXBgnKwXQVigXjECPU+aGN4rRPuMbRd77WR+j4F8hqASe650VeL2DZGRhkWRrAJ
BCmZCnJyNd/cJuMYPWFwP1EmrWNXx8QW9Ey0CuUNjVS+lTVVzWxxmmnWYquJHgtkOauG9FLUhspV
IcMWiglBSaHl4jvnk2167B+FXTzmosYcK2z7McYG7zP3ZTdSdedKhLnXaK4BCwNTEoI8uU1nAO9N
HgObErEXNZE3T4SziqbE7RTN1V7jZyZligO5nUnr5p7JKfxzrBsrENeYWBMB0wgBZFI7PrR7ZZda
CHRzV3w0rtgyZSMDlo7wWZ0kkOh48vqkjXyJJWqrFN110SHHNfOhPDl6Slxli1FwDr6FBGLQ5cq+
JK3h6aMoTvkInj5VGDrH+nTnhAlXn2Z7fTSqSyuA2dkY+npudFdElb7X6u3FXxgbubrLI1xJImGt
ac80xamdNUEvNgTuJN2V5jAL5tJdJTwp1oCtcB3FyVYvtO5qLp09TJN2RXWHX0oKKJGYwOFUVPFV
GV3TKqpWbc62wI1YT0KRvU5qUayjUmHnRf9127YGUk0XV2aluU8mos2tWmC7pq43N0Ofh4wK0YdS
/55hk5VrsoER6yb2GdeLe8Oo59z0LC2sI2n/qEZTdpLa9FDkVf1k9WQeqeFGMZBkTgpCqalUziPc
NtVKmB4HKIYGBHb4iKnfHcB7mt48NiQ3OmPNPDPVt0Fszp428hHlNeX6KCqvrmwQIr1DfzVtgn1R
KVdWZI83Vs1mbS4bD4OVfoP/aNoUxn6sAbjonVWe3M5Qt3Me7ZO4RuqUNtad0E1/avtDFRig9iEu
LWmnpOo45H/GVWOvQac79EcAatUybA7CJqgZCcJGk1jvZk0LDw3opty5GpiWgeOooPGOyk1HKyIa
2nQ3C5g0Ldghw7Kq8zwNQOWU6hZ2i9+4FYrQRjF8IPjfh/FolY7uWQHnvyJTEwGXOm0UKertXIT6
xsLMxIwrim5Sh89XKxCDpYP4zmOu9/W7OXBjJHeuX0594+sSWK2t47qINXrfhjWSBVE4O6ETlIYN
Dst3DidhIKMMfE5IJrsDBivkSpYggrZ5GWiYdudwK5q2OWazM2AT1PV1GCaHEpXMlW7Mh9420o01
5bpHHorl6zVbNUCXke+qCLnTINxanHF2T2RGtMptqY4mmFblOqTw2At9SjZZKh/c2QzXVY7Cz9QC
l0dPt/hp3d1Uui2HSlI8YnuAEwzmFTIkrcG5CuCdVerHUDf9yS7AJykOciUZFD6SsfgMPGgbO847
FI9E66ojwvo7KUxn3xtmuhm1PvYxJhor3djrJjQSqNNw0gV7uLRoO0/T6npfQc5ckX3wUtc04sI2
NU62BdNtzpytOpaIo41uq5Qpbf0F9R7Ow2M/ztNGtY0nexD1kt9EJa+EjxqGQxlq1olp34x2t73T
TNLn4xINXas0h0wt10mYxVeETK7bwn7TWBGw9D6gMFg1tiGfwjhUrrNIvSdakEZXY9xGOZG5aLs+
TKsWoIcYAsaVVV4ZQYvKnAhOGu8PGQOsJZ4IpF5cUM9ANHJy9bFFC8zqSIC7yCegI9XSBIY7ZJD8
Q2JClCWup1ZtdVCS6SmdygFfrxrCFvSY6eMtxTp/K9AS+JnDiijaxg9VBaMBFHMch+VeUg8oJQFE
rT6EIH+AZfdlVByky6MX0f6xLumG0vaMPEOD3uoWAVEWYFdXnWjynUF0bIVXhuHf6Hf1O5PXaqu7
hAKYpX0QenDEaJn7ICNN35mlbzQK8IilnOqXL4AEyCOBqhxt2fI8umUAD1RqQwPvCXmNk1SMeecZ
ziuQY8RQROGETaGvgOVWWLhhHCSdQ4cRCBZViT8V43emRmQI45fsO0dbDxq9QbSNJKQpt0ajz/Sl
eV1r6nGwO8V4CvXhUXFgGFZkfxEDVfbF4fIlJiDpMMTtVW9bwTZdfpeBNd40RYFauiTLQxjtXZ7m
KLztbsGItrDVuuWLhvTZqJh5yhSlrS3xJzAQp1GI4GcXa4hjMwfrZepcdwnMFGtIjnZRnjFsXuca
vd3Ll9R0X0JZv4diLjdRnD+Ar4VTuQRXLA5Jw8U6Us1kymK8iDTajVLWh7qnw8tNpCPzbs4xrf61
JcYniGrztqjjd4Wm9HHMsFzVUKgyOgdu1yNiTstqm+cUcRbQ3jyhIR6CtOIhShhdoK81o9hdfqeB
ipTD0G3sLPm42Ii40J/qBDWPkhAglVZfCHyAtqMRAAg9eRVEE+1rkiY3wkQvThMjiOt3e2ljB+X4
ijQLBp46OBsjQq2SD325iQW6IXg6NDTJx6Ivsq4lD6Z2In3ODayN5IYnlcw61znnSup4mcYR4wUV
DtiMrOsApyYnFVc2P4+1n6rKI0SKRwuaST8wFcQtTIOSbt7PI2RViSm9LcLkqE3bdrQhrJas5HV/
ERle1zLY0OXDViop0jVd+ci6or0m3+FR7TtK0YU2TT3tDy6J7mK8EUl4ouXVe9OC/G3r8cb+6IrO
2IjZfKgrpF/AuXgDWl1t55KDj+fwXGgGVKqc1iY+fo8GGl249JBOKNSdHq3TVKUIZgtx58ie9Kt2
0c8HiL5UP6FVv0YEDOOh0r3Cmt4v/yBVaxKQjPGkChhBHiZn1ngl/uhL5VW4+ZteGbSSLHvX5NoT
Dgix1oAZbiqVzJlY40LwUp4PHobue/LjP5KOxVdzO88kEU5qpU5YCIzRYnaxDcluC+RFXcXxbKGM
A2eSxJIphOHsCcMju1aGdEi6nIoKlfo2PdhDyeYHqKAoOhJXrOyhQRHpNcyX1iERXYRYIDOrJKHi
HXEgYa74gdYSkE44bh3Tl5x1jYULIyO6WAcMWnuVCQRp7nKqTEEJFmYHV2e4CrTQBPsztSlrL+kR
o9siJO9Q8jXj6JvRViz3SqAiUBbpmeq23IzD1+VESVrYwK2SD+rG3TTHDigktMEdUmIzB8wBlYvh
il7qqzEnbo+Vx8+Wq3ewjNFDw960b+XIfmvWlz8sL98nDtB83zvd8rV5QkUxYRWb07bdgL49zWDu
PCu1t3OtjJ7l+J3kWuyGknAEp9nUZmvu0PoS5EOjzRgIFMTFsoGr9tbAp4JFgoehyZXvdaM+GTVr
ZJVTXA8NQSwG3hPJKkKnelVjvAOeQnc2yJ23joJlrYfg1o2ZzOki+Sh4y5dvDmbrdrKua/5grdCl
3JDXRP7HLoCEEE5RdtROiZoYXqzMMGSAXQJBnVrSTzM+6GT58FgW99DmITLAf12bksuoh8ASQtef
ow82BNizii8iS0BAJBitCwt+ev9kqO0+h/v2Q9fw36bXXzS9xKKJ+U3XSzZpe3FZr9/ir2X7DwT8
eK7bP/fALj/iZxPMRi7mIAtRTdTeumVr/PSfTTBb/GEsrS7SeC0IXsaiafjZBBMYsdEaY0a2F70M
sp1/NsH4Kw1Cnu6C1XeYmv+dFpj2q7bAxG2NfnrptLEH5RjsZTj/Jx3JqMKY6Nsp3OIKgEwGmj/M
lt2nXt/LxRc8memrPY9P3KT72V21YYjELNRWQgTXY6DfppW9/9PZ/DeCgGXc/6ee3OWITFUY8Cfo
NaMQ+/WIbEdlubF7vM0x8Vkdi4aj9E/2RCe+1ocfMIH/qO3+JD748f5NdVGv63QqOQe/vlrtKn3T
DRrvP9QIQZDNMp9Dh1YQoc46UwDeYpzUsXly5jujhP0TGrdxzx7YGcYnY0DJ3JnGI4j7h0kBVU1n
Y26MDxVrH9MxpKTjlH/MrcYoYtrWE8ZhYC6K/qU1SYSxELvaaoOXgy4lPmHpOUXzVZESjgPKnWpy
WCPN5CD64atJ7McYX4cRq+ziPvr/nPRFRq+jH/gXDZPoM4yENfuhMkegC1dVWelq8tF010HZ/YWc
5VeJ1s9TjtLAZLSOGuSiufnTJVdHtOn7kUsuKLyOzseatBoFPyHWhA704moYv/7+zS2ghM+XFIIw
EFKqaeMT/3xJEU0qdVPlFdW4OrmtsouSAlfYlG4z9MC0dtalQyxchfR90acTREuIVpRdVzkSZ3oi
p0i0p1ytbxIzPsp0uKubUxSWW7goOyfz2h1QoHq93Bu/P/BPGsnLqfrlwFkf/nx3Dsw4+5RyZ2tK
8xw5QMaV+FsyMwsNAoT+9OpJqxT7ctB3SW07eHYX63U+djgAzS0Z1qv/zwEtixKbOUTkn0WbQQ3d
kGTGcMtm5IGFYsB/h3hBOWBB/UadD0mLZlkzjU9iJB5IInGQrp/Vyh14k4ffH8wFBPFppUBzB3bC
4mIysU7+enYwRsShIU3Fs9CZ2EK5Vuboyi2001RnqmcbPZBYg+w16HEEy8YUrrARU5f5cNI9l9Zw
kjbAtu7K0LYd+NN1n2fvcDEAX7MAXsqcrPa6bBj2kBrvS5vCnD0ycu+15vJorqcnPVwKU0ot2tvc
xnPWIk1pvo2tdY7L6F0bnAdV6Z41gWcS7tOro+Psl8754qkgIxUewR3Bta9KYT0JrMmKes46rSCF
KOczRzKaTPhFQ9Ik9IRuZD0VXyrmyfijow9p909WY/rkED5j8cQSyrpNdnn0t8R+P65B3C9AMZYt
EkqOX89yHciYYQf5Q/GUv+LQNjaLyB8rJR3nxek/Rlj3VQwNv/90Pykcf76uQJiACBu2D0yRX659
W0oaUawMpBVv6JE8MuMcV+ilb/XYRhNlHXoDXjmNu4kz8/vXvkjOPl1ZNuugWOTdBpf6p9fu2aPU
Bcbt7TSa2bFNOyBm5ANONTigZq6ZssoToPZsr5mS9teDbTnlVTC+TZJyOTC0dCtKqss5Ka+qFkJj
1RAwrBvVmVYM8ZOCpfwaWtIIsgFVBs+QLKFTqJDFvCZo6jpekBkRIWXg3I8JzRlvIttn4/bTk6nh
95YFZrzfv2XtkwR6Od/OIpql6MBJ54Jg+fV8R20ziKlAbYPklKq3zR9U48QIx9jmJDtVur23cF7b
Gs9CnDTkoqjBe0+GNbaZFTu1vYERWlkmA3HT3GvUD7r9XmG438qRPqCR5jeNgVhHpT+b4llVYgxD
/A7hSUJIerPTsYnUqX3O4cDtdQc6RjcChCeoiJkYDYQh3kWlBSUjHWEtiO3UkFOPdFkBrboyp41l
y5OK7g3pS3qrAEGsh/hbY7seORjBqumatYatF75rY3ceWTegPuAirKzK3mhu/GIu4u3ezoCJ2x8Z
LhqEKfjtXZOW+GBFx2rgA+0XFzNDromGiX7Xd/oZKSxjqj4A0F0ZD+08eYFhku4koJnWJBh4I1Z1
xgVv0CQsj2ZW704BtigLFcXEP82FvhPIvbeFjA6q1qwQIbKC9zeLVVfmwQEd1o0YqEpS80T3+9Cs
FEIRtnoHQgEq87oASAqDdqwyFx4fD4XI3cQO5MVm5H5ZbC0N3oFs0nEKRDzglJj8b8xeRGrHa9Jy
d7aBcs7o5YA0JVlCSXYyiel7xswPLetrl6bHyaTV2Kbqe2oFWL7RGoRqfpd36Tvrxs5MjSPYeI9S
jT21pd/+/spcnnG/3osUucKiOEOYSoLEp/XHUA3kBZpOdLnFlKANcXBaNWZivUzfWSKes+AjSMb5
Uq/83Vdm2cEfotoaxQoOw1/viAV3NCYky3lmC46hKW51Ka/wVmB4tRm/Gupe2oavDZSIv3/hi4D6
1/cMXJ611kSGu1g/lhLqTyUSfzp0ioCIpgxQKYSiYgWWaByT6mw3WJ3JBFqD5aPmAOZimPWtZDN/
MYUBv6eRPINhUNpHUQIj6WYSI+qbIQ2/CTE//f5IL5rgT0eqg4XSUPZjGsbB+OuRBjrtZm4bfBEl
CxPCm6sW5Phas+AkcSRhQPhSlFu6ZxMDF+F5t8NFqySVc2aaD1RrMbUXpX0AytXuLVjexf3yjLU1
rko1Z9WzaPAiAv0uhpr01mAtIno0AIIIKj1RiyAlBWCaWuyaF7h+mwYbxoSPLaki9kRXZMjpuSd0
yhZyk5tnr78/Af9azIKLsoSFzJ4ixP28fyKw0KjVwLQ906ju54pYRPI4J4GIYNgzKbv6/av9673A
dWEtezUNtQLW91/PdhWHDl3eGX74KN5ZyI52iSUVWx9dDa8xjVuLImQkg+n3L/uv9fOvL/vp0aDO
WcGJxmkduVBQMnzuJFyh4dPAWvzFK6n/5oRiCWLj5+LH4qn06XbXQN+0DSNSNHKjNzTdi2LemfR+
jGLaNtLZE2wCamApO6DdxH3y4qYStsu4nYHuAz5liQvqMCYjmu9RcKaGhfYSZ/m2b8ovF4T+1Nzj
pc3WhFfBwjF5+loNV4uZXfWCFXmyyATWQ+0JwnGOptt8mZW2X/UV7qPQtaEjJiqj5Wa+RvEMwsfu
T4lVIj9stPvaZWjXMc0nE4eARB9AP75tEX2EFQydCJ5G6Gxpb+9H0hn3sivgyaAQnOpbMMWkvSkE
K7ux7dvyI7WEeZwLDsg1/MRsJUWQ+6LWLkBkSxNYALYXmo2SEjIA5TJBzuktnAPFHPJ1GQEUJ1Hk
W5e8xw1SBrbUwzrWRhSY6F1Nj1AQvwrBYjjGuKL5BZ9ZUjqaQ0EozIJci1qEBObCAZhbCzkvmH11
OOKUL7xUojtcdiWxgd+pfxgL7sKmgc+wQNEmnTDxsPiyUNIuXtE6JHkvC6dbyS2SBiqiwiF576P0
m2ER72lpnlwoXPEJY2TlR4Kt1Ay5OFV4+i3e3BKWKELoqSL5rqYyaQwMce5w10eEbwQ8MvsKvgdw
Ejauy6iX+IdjA5RcDsWNNSyztJxZsrKrZqiXUEXe25CQxtTAtVUrx37KODEy/kjRp8TZcywtZqG4
LFZWUt50rnIwZ8qEYDBOUcdba5aoWZIHdkFGWBDRsAfEMDdZin6tGk6DyF9zF9xD3N7XEgVDMYvr
CpQvWW/BE+qDhrCZ4CaB9Qy66SHCqAB5K+AjIFiEeRvQb3KuZE3lYRPu4CVZfVO4lbE38vd2KCFZ
RJLPz3kVWAJW8cgH0Yrqhoka7ZLRd7sx9AD43aelchdW1Q1i6HQzuPJdWqFnp6nfwWla9xE2cDvf
TxkLpZq+5iOqFWPkzOjntHOtc+sqOnlXoCkw4uE2d+udskT4FpqUkMvy6y7iKegO9pnk4t1STnSE
Lq8bUwqAoOp1q+SbQrPBFYQDBmsKEWnLR6vl/w3rOuJLaxVFrB7OontH778H0XOqRu22zYBoRlr+
mijGU2a6UKcouXqrfqZ580BdfMIExEaLuMQl517rnIfQpOoZCx2FcZF+C634o7JhxFX5dAiHdtU6
xq0bIYWdOox4RkLpavXfoSF/Rc64ofBmwLRIl4hYRU/efa+Zt9ot/Ve7pd4wanMvJh5ZfWRtncrx
psFRiRJltJIb0RqMFq0LRAfQPOo3iwy3oX6+EO/kTF2sDOOwKiflTnSzxCDNiYgCyPCmfDHTAWmA
IBtmxu08JcEJT9UpUJJvrf6AS65aLSbikrSJPiI9VYKY9nIU+3ZaX4+js0lC81vXkm/Iju3cZ+i0
x4w6WxnYOgwSPkkwfEsWtYhRqbTyJt+yhw1xkU+VUT23oX1kk5NvumHJxsKn1hIjhDdyCe+EHMT+
WKBZl+4NgcP3F3e2BmQJyPLaUrAxGteATJkjmKThoGigcSiaahvZIUk+DG4xvmXNA1zb5wuPwI66
QxwUe8Us7pXWfghL86mzyxMjaTpt9mkur7pWJWzO4gMK6wVfSEoRzg5yD+fYh/51VDDUr9EOrdku
9mu2KqccUQhPoQGQK3SoDIZ4BdgmV+rJd9JZB70XlqtlXjh8sNtBPhKLJ3DRb4ENPiCzmSK90THh
oIk69OjQ3ujZdOA87urUeSk1xOuq9sjk2UXL1sG96uJ7LN6eJbl1IMKf7Qq6jlG79UHWTN0HEOdq
5T5VeXjq7eFL3gFz6rgnnCVMjjkVi4bJYs4i+27MmYdBJUQ4G1LR4pRduz053BjvZzBL0sqAlNhE
sETNtRkuLqIqhIy9gQ/prITDQmFN8f3oBju4DhBOxuw8lRzClB2RnrxZEpaAFkdHR2Hu15XZLWqf
MUN+pnRsouio/MAtTDrUICTGby2RwZqdMPgETSORgTON5C5U8O84bHWaZbQ4gkBL7+0sQhNjfLUU
fd7Z0WLJ7zS/rQgxI6CmhB+hgvUzzGWXFNMS4GaH8g/0zc0PVV6d0ckriAaYUA16ug3N+nnUivs2
ROqnZvJFTO69HIwPF8xAnLXcT8jPoLX5YsmFQT4BizN+L5rhPWRa0s5yhybhm5vF33RB28kygVya
CjENw/LOJOphYbHlDh7MiGukcll6LHfYJd1jzcge0P745CbJnRuJN5ly0pwOgE/Vw4BRi5Qim3Fq
4dAFnTQYgMpPw/5/7D1bOtXap9oZGStb2YVySoNl+fs/VfkITmZT0RrXG8LRCytnOxbqXUbIdpmy
CZuzt25Ym18xtOLjimzf0t7SKRgZ9dhfaDlD4Plg780A1KHcmcNicym6wVr3qyxy3uiFPkU1w+DL
bTUs0tSBeMw07fkFCcyErOxxyOx752buuTFL3S8V9ghm8yxVVNi19T3TbM4aRXRvcbdfsGR5het5
weSYOics02eiwfsXVDvuyl4ud3hz9wUJQ1KtCT2Dihh353FC8mmPr2aBzWIGdbOw3MoB2IgDw1AJ
7uyp+ouyXCxl4qdzy/RAt6CoqAxQEAr/cm6NkoRTgqRcLwcit2oBZrKHKnQuENAPG3Xg2SFGmg3U
DuuxZtQbNjd2gt7HSAZMFVWwMVQbjShPFVUfnjAW0ttfRIYwxptZv0nm4jZwolsR4zfoJYIjZVK9
3xfD+mK4/PwmeBlD121VXboyv76JZE7Iwsgj16tVax/15VWTs6jlCNsA7ty0SfOM1f8m64B95Vp7
FM2NQKeUhdTA7Jooh9JkNxbDW6Cy8sxddrO0ZdJh3oso9Jchgl3zkUnF3gu1vGfIfo+t8hDnkOR0
5QD26q/K+2XW9fkdcZ3DQFStxS79ualHJoAeB7Rz0Ti6mGoL9b7W23NpgitM6ZLsJK6XNnqeUYfg
hREg2UBpqiJ6mkwm+43GwpLmJWFq4UOSpJoPFfhDj+ES/v7M/9vDdHTBHApDrOZ8csLaeJIIQeMw
47C6qWeu9JmOHkQcVeRvLFv44xo4XMu98vdfmE9cx1MN8ME2P1+2SITi2J1tNhEhDPIiNTZGnjwl
fYoH03kMC30z54W6wbef/0XD9d9svBYMgo4sn/Vokdb/csfMZkI+Q9Kh5xyhx7Chvm2ktZ8lPccR
O5dNlsvv36u2dFE/Xd7MtejuOJrNlPOzjbyMktrI9Nb2spr1unD5VU/aQwwWi3Zf9DIbCvp2aoLL
8iMz9wFd7o/B13+H3H8x5Ha45P/zjNuP3oq3Pw+0l2//Mc/W/uDSNEyX5heNH3G5hX+Os/U/KFWM
pX9M58pZ5oj/HGdrzKyBWvGvHFDT/B3Xwk9PB6AVgw2re5njGKrAJPI3mCmg0z4t/TYLC2JHDkXT
iDplXvzrhdyyZhq98sbekxoUAWsduA7hDWHhR7UGLz+faKQ68T605OhHsMKViQwQMnE0MQV+rVfw
qwFBXxRQyMTcq8ypfKUBSzuaybi1swtDVk2vSqe7HgCFgACkP517gwinm1gr2XGiv7zqIwGTVBW+
dNyTVU0TKOAyWxPciTBn0KtV08Jk7gO18rW09ytpbua0KG5sF4Ff6tRXMtllDOU1hce2Rp6Alxla
exA1Udzt18uRCULUbgd2bmtHELxgVX28mDfrdeXs7HJkfm0XaPLmpe+M3QNmILowF8fJpokm5QQd
5qRPYXqoi6Ld0w5/R7dbbJGoMq4qnfZbOerjFo0pYLE6znalO8f0WYDOyJoCCSdFhokB6jl2D1ID
hWb6qWhxxcsZni7fAfrkpZ1LzIAhkzPkfIlyJERF4dsmv2Wb4REHZ94OJJjUmk6wXqL2910JUlJ3
wTw1lH2kt+TnqNnAC2vuaQAsVEVlIIRVT8dtTLYam7ycwrd302PSZS8oMJT1YAZnKzCxdSTRXYpF
pF+pk9V5M6fqqumKhBZSdZZzkT6Dy7zVycalIMyvlQAvQG477Zr8ntCX7NO3YenZGrBpHAW3bWK5
K10x3K3O7Ghvxs2TAud5NdZFcDAa177mjL1EcXPuUgcKaU+ZHJGTJQrdPVvuhHIKx+RKrdhGc+Jj
NspadJ3p8IONdImpF+q8GWJR0khwjrmZWVtdE/7lQqnIi35qWky+GZwxPi839EY3xF9kE0MdTSby
3m6YH7Q4X1szWgKtZM/ARGA8VVUWrqdW7bcWeumDMuaPis4WWXEbGpbTYF1dvqBM9GqCk8CXNn4K
/Ie0x6K/VzsNsWzLHhhN/bWqzcpBtTPzmhc/Dki89uEQXaQjDxwDwX1mXV/9D3vnkSS30mbZrfQG
8JtDA4OeRAChI7UiJ7DMJAkt3AGHWn2dYD2zEoNuq3lN0ki+fCkiAMcn7j13kCHy+XGB2ozgAQSi
TWOhyaPIE0WGVPAublqsCaX9rwLpu0WQbLZaj+5KDJkyjGspylcyuPoPz2fqRrArQkGwqFPVHWew
p9jpp/FqlzDTlvnTkZ2+ej4Zq30lnEN4zzzjl0Hlvv9766PHIuVu1KDZbJ1vwh6Aryndh7IflmPC
xIYJTN5cRYc2fih2ToGa/e/rYXeed9Fk5/mjY+vtWQBjOvso7M5EwvIgzldr8zcUJgEZecwCDJm3
iJippFUYbQfMp1cfSEHujhWQuUvqrOrSGsSPcB+TW7hCNq/TmaRLwvqwKYj2FVQacxVHnEa7mWKo
3SXE7UGdO4PegDeyYh9w7nhFHbNKHl34Y0HFzFnli3xRQpJP14F7TQJ05C1rZG4KcMwOrAdzsMmY
XcecaJVFEZbKAPleV9MHT2eCNJkMnW1rRfq56OJq1OqbEmjZG0SmxajxU4j4sNDrSpksyY3yXDOj
jdzFndm6+bgynNR6Padd9kGLXF1DB7NK4Kz3osndSPqi2DdJV56xK3XPdQOKkoFn4o9L3LrhbyBW
m7FMCElr0l9FjyHU8BdsVeU1NIIQBSsu66kXctP6KIcx+WQx1ycD3t50IinJIQEaL/e9qRWvYU8a
ZY40vPwOPVpM6fFuLzCih/HFXvnatmxi4mJ4BRvX2TJfXqFnM+aBi/0oe285G22AhKIX8wkfNm0f
mtlY2hVp2x3ZWVU//Q5n/7oUdfO1IWGZ8S72mQe9+KekphmbPbs9VS6JNsuKKWFB3uI6KazR3Jn3
YI9/C/nXRIDlSt4CezUT2RmeNAhbUgzDsfzq8jLFL1h9EkeQ4RDWJNg03qmXvvNQz/oo1/ZsVOUx
KM5SSHsrJtYn3eLhLyiFEbsy3HTpXO+zsjYZw6A17Gs83hBbsaGL8NatsKxgyDV5Q0nvLiOJfHq7
TFMQy0xHs4BCa/poSPLXmx/KBeTfGFHTZH98BwoAUd57uXre1kp0S8jpsJmnGW1Wmz4W7iFgLnJT
xt+U+XwIGmbHeOsKlTxnjWIX5E8AjKGBG9CbyKZvX8k3fK+qeomt1AZUUAJ255J0V13GvepPq9Iu
Rrv0YSW9zwdB7yLyhDMOLqMmLBtJ/lmp5cXobAaJddvvHFU+mZCRhxHfYkd41AZlRVwl9d5sP5rQ
jPSgnwz2Tku/Pld4zx3LewoRt4qWeA0+71WScDVJX++ZLl7drvoKFoLLah6qZK7mTXheMhQlFtID
mfDAF91Pw+pO1Tp9OFVKAqxMW0K37XbnSEloMLiCrWT1hsHU+akr77dBbi23HI4giMr4uNqovW2q
Wpxq9uAgFacIbkxCzeA4DnudIJb10bGuUIm3TRUKnDUwGwv106nwAlRp82nb7NnxXQJ+KW0Ea5mG
tOWVmCcZYsYZrQM5scFurbJ73oCvQi09LcQM36FMLkThPc8tFwaCiGyfWx2XjcPyxXCW2+h352Ct
vqiWZ6g0klPd4FVqh66OLFOG27FwyPEgwYJpLBM8QLc7xMiQalgvb5QbjGRNEIWL7/CkjM5FtAFH
w1xunMvZPQWVXKICtNGG4IOUlMHeOkzd+on+td3pZPoTzKLYCkWAMRoAXkFxC3+X/aWelyEKmIvF
3dmfgpV8uerbrgqPUxk7zVhsbWLUI1ePZtyPOtL+bTFpcfJj5uDngmwwreWTzLhq8rz7JLbujVPE
3s4qPYNoeTT8atiQKGH9FkITJ52u9jZP0EJOLn8bg1PuSC5DnrxE+VLtkOtAj0ReiSRzBF0f5uDp
1dYN2nOSZu7cwNuYghX/OEFhgKXqRUm/qn0NPh61r4pn5oKMTMCTpGR/hGEE8A5p4bI+yG7Z28Qg
sKBJlyj1891SW96JpQgDK7/BJVLW3WnBfV8lMxc7TTU/AJlTHkTrpE/gDmFbFM36uZjDC0lzr37A
zKJeyiDye952wmpjqhgeQw0Z3b6BMwHqzI3VEge2/R0mDDC7fHxJWSmlpBcTQim/PKt14UMRE5Vi
cZGz3jSTV8R+HdLEG/qj4qYPrMS6jpP6lDasfWMy4ylZ+q3ICY/LCD/YzMy570qQ1tdFPQxBUl05
GSI59f7GWvASwonFzmSJi9smJ7/tn9wQ+2ir2tfVG39Jswec4qSH0fRMYtN9n3e3A0zBM7Ca1j9u
I8aDi5KTKBT7QXuNJqzGQWlOgOWcWY8CX9ZgjO9MSDaGN71MbfU+mUQPT52T7Nm1H+cEVXjSF2Rp
N8yfiX4QNiCiAets6GZbww6w7hbzOWsHqmFFJA7S7noTzPmZxEoH5wsWWrPwRDTd4rpAwxAU1LDw
UxVOT25p/3ksfeT7pQufhkMxz7HhLI7zqG9WUwH8e5y4VMXqILoZ1ofJw+dTzh+BAf1q4j2Alcqt
LCUh1aubv9hmdrTc5C0z8MORPbeytr/0dvex4D7emi6HunQWEfXsLIBmyzDrLrpnojcVVLtL8WZA
iKn9dIiNkIFqZnAPrWZyTDsDulkDwRnR5IYtqL7P0+Jz4Whyic3GBovExHHGnZ/18tRX5OuWkvHr
kx1M5E5n63M+uTm43JkyqfvhJ+Fjct93xHqoyb5AgMKHUr61LYR98Ln3EyAXfy1/he0Qbpk5f84d
LqdhIKvP16HaNDPLTFPlPyfaFd6uFSXkar4FjqEucEKOS+v/WOv6k6VLuVW8ICQ+DAfi5weaHwVc
paxju2msY1mFayQDUpGUnrZM80XkBrhxylp+ZDwuJPbjcUirbWTn+ozf/pQUEZ91byW3B6DPemlV
vIF5a7+kRRLX0N8AckVF5oXb5SYBk5N/qWinBMtHmihZ4kUxvwxBDasTwf6oGKgUxjPm7ofQeKQQ
5AJd/Ddpl+85V/7CA5WTdtJ8WUr9qQYs1ftrXNjBxQ7Lo5ewrW7H5QkdArOxrnn2ZyemMTb3K8sR
3Ipx0SBqTtb6p6msZzwTz/rkmvlrSge6htUbpSzBEFWxK0WwbqDnhKz19467Xs362q79pfQwDU6L
/auCfNl53Q889+mD0ajPLCEJXgGTYvvFc6vV/HqgD+ZLMYEvh+XC1iJMgG7ZxG2O806t+efI0vzC
uZCM3YoX52jmPB4rc90N9puYPWJ/J1ogi7LOqHLnjhKSSFL3TQzlDeVonr0q0k7+XHh9fdT2ieWP
T5Fm3GnT0Sx9WKfn5awurlXAlRI76aT+gcw+HgyG18cermbKtp6o7/EkgbhFrbxbuv4vpPmhyfT0
rCvx6aoOgYEHsBxn2gEJd4urXfBGdX9adJI7H6WTz2uoKWLYSWD8w4I4gyCAJybUehnG6b7zXerP
stiTaAtEeuaaLkhp4iHy0YkhKmUm9h7ZlbitgEHXOcl6fn+wWNRsls7/VQYsgAaDvAXLK1+F53yM
BLK3qrw2FuSrZQn2WoFx4NcPSRpKbYNlQYtNVNn3bYn3xzv6Le8MsGWISfjS7CK5eOSKapdlb++5
7w65tzmqVXdNI0tw2k+NwXPTbw4io6ScBmruZBTUPQb3LimaZEGbyc4yBhJbhLVZKwJoZbOryT8m
57dSu2ANX3NzerkZimra6G3ph8UmTW5PB9UWGOhRP4BJwJIz/RoHUHF1GFybSj/o1v4qzKrfuAQk
swtnNeA+87qeBqPNERxgje7lKjDy4Rm1/O+wtj9c4X0t7MG33KEP85C0W+x5fMlmPzpArVt1Cyqf
vGczAZBL1M2D7XAjjqxOlvG1GMWJcCQuEnbNSTn+FK790OFtjCZD/7xh0WbLfBCJwjLFi6IpBepk
fMwSRI/W7G5Ih8hZDvP0xq7wkKr0nR7sIET6ijt9IZhpQOaYnSy9nqogEfthcl5Vw+py7bMHfEY7
UxLu0vawF7oEKNqcAJqrxVdYhZACjQuh7lU8MqGKTFeeDa5HEvG+83F+wD5LJ265z2gyvtO6pp6y
ktd2aH64tX2/lj/8NfhIzYX0lHT8XQxEOXEYrYG691sewYSf4zasxU8n/9Ul9q4NludMGwNCMXAI
WdVzQxeEYy0vKVk/N2nIwTaluUlHkBlW9p4LFwJSkJ68vkUTYlQHPS2/zM4jtcN6dpz0xRDzDlv9
ccFHJjzQ2spEmBxQk2WiiG0z4ZYJX22z7vkuqGrJF2F7YnO3EX5zZzaPE3vkdljI9m7X5qi79NLg
y76I6Wu2qbWyZGOULvSEYv2S6lYqmdye7NU3QUAB4xU7WGZkz+UE9CWM5bqMPAUv7U6dcwuQl33s
uhQfnmkmUQPSIHISBs7kzcTmwTPhxpEwCkKhfNeeeDbnmrbeQWrEAHvnigABCia1NJNfluGcl3J5
qvCtO63aN1nzNNH27yykNCRiQwq/Pa9xZ/0yenJ44I3sBP63yJsxx+klrWMN1HCDvP2+5IGKsTNb
yQrTjg2V+cGCDnFsDf1ecWttMcCCDRP5xbjNYUy4aUHRTuyKdbR49C3MFGoUTfi2YXSW8Esa5ipG
2ZgxcyG/WqxTmqslQsn1iItun9mzBTsl/07xoCa+1NHqA+xDZ+XdkGcYW5+qyYjmsG12Y67tQ2+M
u4QgYpQmZFbl6t6eqGiEbffEgLZgGmcryu3C3bC0fyf89JIyodlqXi49m/i/ybNZ1aOonYfbrUEk
cRdjp9sZqOOpIMk2NaIygMU+GdDdp+7gmMtPsXYHXLnILTs6qizM3oNMkptSr/cOFxm5dgGLmGK9
EDvyPthjfRlZ4JlKY6cbnUvjL3kUVBAaJsjSt7QjKTUdljzwtTWjDeZlBFA14lUrn6Y1s38ZtfFp
DAAxpzrjXjX+JEkW90YPV8W87wi5dwu1bzMU4I5plHzv6r5Jgh/11IGJCZ7XQn61Is0OqNi4yQZG
V/NLp80sCqacWLWm/ladOLSW8yHaiRFt3UCxcePWvhYWenAzC98QVnyskwuvRK3zXpXcmYku8TdW
DFXLqwMy8Di63ZfT9q85JwuiX9Cek8fJwnm9okZF7DuwDB+7+75JbhVPIZ8KiiUHmdGC8SaCDeTG
mYW71G6pdm+nckPmrhGGHaztwtjXGTg7N3nJw5QstppKruUrjoWtI8uYMSxqAI+F9dtYOEtWo/kw
C8OPbBrUTVt5RzKynGM3K03FSaKsHNrXkAem4+6qqXsevdJEiRBGYTM/C+3SgLSErAFKtnjn85kn
JHIaO5kwac+nejY/+tB6XVC+baHIfjA5fm/E/Bs7RrQ2AQtbaCLGynVazPWBhPa1T/AAV5i47JGX
sU67p7Yy7F3pyfuM53wSjgzl5JPfGM1dF3z7ebpvxuRcJU0HDD3MoE6gAmSctzVmc6KXGiuUP2gB
MXUB5TFosoLQegsSne1WP3lmUWd5N6lY+GajIt4AOgOmOl3GZlwON4lgMCnnlNw+KFglJnFREb6R
gkxITnJyoCLs01WUe8iYRBKAjg3y00BdxKgSNaGe/B1+6j32kwWtBxiC3s7eFGbWUzUgb0QDSaSD
nIjvLZ7yiSffTa26I3Bii5HxTyPMOAmKR7/W+Fbm7rykzKVCw/uAazNvbEf9yrtmNxRufTJV/4wI
G0LUCL/G044mZtxk2L2gw6C9MAmS2tu0fxswFBUVFeduOVMlyZr+bXliho9KxzU5XMk8In9r6DDe
OPuym8/LxLK2vbgZsPo2+GRW/ixw0REIes5U/8sdBmYIKb+ia9LAY3N7aLzxpP3QPCjCGgER3BGn
3VIc2962rkAC+1h6a2V/2IF6hrkJh50Au4nDefbFzqmmI4iWV9wdkdG7DxgeLqIeWI6jd2lXY5+a
pELQJ28Mx6F4JK0YHwndHuUnXa75lin9w5iTGr2hheouuWSyujP7yr/IPiuvxG5FwBiDm8gBNY8G
DsMLNWIAijEG7Wh0p5jYPXbL7DDVaUjNncNzbZfd3B75mH37Uq37AT0pBgh6VhSF8Vi29a5iTLc6
YR25Pr2EKeGLZVwYTEt+aGlM7A42RIxHiv301iaUzsw4PByXiWk5PwwVyVm1FXDVqmYvFfEknm5d
prTtzwwsBVyQ9E36f5wKrScblHbrpoyE3SGbzoYOnpNVftt6qc8WDSOsVWJHa8Pdp8lyp4GTONBs
tyKI26o7iRlnMuTFM0CmmYHpir+c8XZBANTctyz4s+GYW32JFJUZGlqpidEtPVxsafWzrIIXWVp/
VZ3YXuafVjMdheBIRuoft9NZI8haYcBS6IyEuXIUd+8ebgd/KBA4yoG8RTLo6QyQR2VZRfWS9ru5
WofNuPACmp26B0tRYNE/VdbBMVyPnZD7nk6McVp812bmOftG9/nG0Tdt/1w2e1t3p7XHbYnBj8LM
OglhP7Yq+02hBZuWky5Iwm1NCBF5MiZyKbu6n5UnDtNsf5sFzHzkJVFSTnMsC89E5Afqoxm7aGwZ
5UDLlHEeSPL+zCk9mN4P9P96P4/ryWfJcdZ98xvF6oRMkad44rcqWvtpOTaK4ksM7R92facA89ex
owPZyMzN48p/WezURWxjIDYfLpaLDSP3qZXqJnntnGbYdXmhAbEpfWpDDp+pK/6E/MybRaqLaOtl
j1aZnJmMAi2rIm99zAEoe5i9xvS3JSYVNWUTxmM3yovhuZg8yPTrAYjvF4J1tz5bvS0ZMAlHjP/d
T6Mbhym6POm77+jY26hs3atyiJ1gDi9PIG/vm2V5W9LlExizLQZNzqPAxlXor75F3C+r0CJKt3np
h/7XYmUEZfat2PM50Qw/OxrdqYkUSa4PheM8IC/1Nxol8a6Cdudz7x+h0L3XXCUbYAx8OhQY5MfD
SZWMXbKEEVC30BZj871NLuoP7AbpriAs/hSQpXrKU1adGLmDyFAlxE2StNhiAfddwJ5mnHQsL5xh
7U9F2AQny52Cky1vIOr0kdAxvkPlXctimE59ggrLsWodGSm8ufTy91/nzr4b7aU/jIMsLqi/3QIl
u1mFINd7gcrthoYNwebq8H1MWs02Tn2OGUJr9raRXVYveTZTFRM8rzpoL+MwiZMzJQ8OQsmdPaZU
W2QpR0Kxg/U6K8ZLnW2kU7BKZQsbYbRL4jnz33Qnf5TEWMWsr83T3w/wloGgjnGl6pc2b88yMd4H
luykWqd7d+jvmiIb9lkCkdcE6RsXLqVDlqpdV1mvRdLb7IjTINuD8n1IkxoWu2XewxDeIkDcMYZG
wbjips3AUh3CvN+x5WVPThDFBngtqClHvudZYe+7Js9OqTgvuFxPoKLsTH7WMrTpFbLfWSsufSLe
B99bNtlQPGsXw/Uy2xjVb1z8vslecXE2qLjkj1rVPxyHBrozM4GH2opzFr9hy/rLNku1N00V0QS8
sD5k1GuiA2ScuTBC2BIIWMDIgtGsPXZ0Lc/H1oLIPaGUbeci3xXTU6XLIW4VsyPNamYP/YLlRWH9
MQu9s2e7u/eV28Wirk4FeVfH0Cw/HRvCn6ZP6UzNQwCGHC3IO6QI+Dvp/BpAxt00WfDd1si12rr6
UUyQTZe0+whKOFPe6NDr4wWdxHzN/SJ7bGcPpW11gPJzqILybU1ROPqKsahLbe7o8kPhu9t2ZWJy
YPRZREXt7WaLBi1NXlif9KdFeXGnrB+1ViFNAwD72SNrbmHpy4oG6B6EzC2p2lE+hX+I2EIwm4xM
j1VTbQ3Iu9vCWFnOG+PDXLRGlI81b8wkFki23dewQHX3/JueuSa12KovnrJ+JTVAQqdgM6KZwLYL
/eCNQUNY3THxzCvysC/LW9aNCqY4S5iU2+Vhssc14hZ7z50lu5uytdjUY7mcKhKttPHcAJN1g0Vg
S+bZ1nnw6wbI0oEdHKqapFBe4t9g5ik/9DTuYQnuhAefecFXV7Ho3GYBxoJ1vvYCI8SM9yEiXeRp
5KpaDfeXvFmKYe56XhPs15Jus/T8YwobZV90y84IdLlXptzX/fQDhAcz29a79gwJBuTf4Nvtu35i
jOWi/N6EhXEz6xnnluUmAoek3po4ILc6u4Xgjrn52pIO6pZvuvSqIwt3mshVuSR56Z3ZAJ4mk/Sa
jsnIvmm9DtS0cP85Q7zxLvPsrzyp3tyg/bRH34Jnlb37y6lbp/AgMGaT2k434M77emAsU91GBEp/
la5zMw1x7Jiqqw/5yAh4sk0E8RkX11MlxHI3dufcb5NzaXhqMyACaTA4bGWuGVJXaPkL7PWb2sxf
JklFnvhoZTyfK6i11jNksmeVNodKyfGMXucwF6a79e3mlxROirlzCBGmZq8+g+aHeqRSaMPKY+kv
qRSH/j1JJjPqelbhZohkdVBMisCAeoqHfjiX52BEHmMkeHkIS2q2eUCb69i1wLiff5lO/0vlGquy
SVMBL/8ceHkCjm+8djfHmR7ktp2aEfIFoCtcAidbl78NX9I3G28KZtCj4Jzc1B5G3AmFQSGHvS9L
7uER0ahnwdkzW36JgLVHTdZL8l2TLRfMivHiwAPX4ZYjhBUzksxvCkbffDXDcVcUjJqDUZdRxx4K
YqgTwC8qd1SmHz7mPQs4fNnkaqsq1tS5KRnNdDtMR+22Z+99K4t4c96kEbK7KMQU9dKc9yOoTWcd
RZTSpW8Vgjqi4HPua1vf1Q7XjCPpc5Rls3xgIrh084EDtLgGN3D/qbbY9tcmREegaw+3qbm5qICN
aIiSlJ5BTT0TkJzZxICiwBPVeAgz45eygr3jKxCSTUGU9W3SmgAAZ2j75MBi2+JkpMCykDBVY3aq
8FHtFccFnpIt08VfwguGOAx8RAj0y4akDaBNJ0zDQJdj7lwpfs5ZdqIM/TFazndxG5PIwpl2rVOC
qjP7jwKSKw+R7mx5/k9/HIqzyHH9hJrRBhCLm0pZt5vZK45Gm9gn0ngYEs63zAZEywtZBu5aPuS1
D2o7HZ+CifuyqeZXQUW0rZsJ3P0g6k1rXBN/qnk+db8NpTiWJTx/3NrRciPTi+fJ5o73mCDftLff
OTmv+yJLv0eR3Q84ISt5UzU2xUgol08n3ptNt4NS5/HNgE3AM7XTOkTjL/YtHmB+1jpeQDTuFo9h
jz0inxqcmwXnNgwqc4aEtw9N1/vXts/eGhralMqmUsa5yJuaMTDkFE8WByF90gfWk0mDel1EAGPL
aJZIaYAuFGzXecbJBTXJ3Gj2x4bAKDz42AkxD8Rrm46XvjL0TqdFZHvdn0wm6wng9zYvRHji+e1j
ImZtU6760ROlHVnACKshJepj1Q9GaI2boe/Pics0icfUdjGbJ+UT/E0nZUXKbdq3sr1vL16IlowB
XR4b7nDvdIMV2715BDvHoofkaCIqV5R7204P1Sntpm9RBJt8CX57zjRgAV28qCDMHNg/alHWE80A
8o8z66E0nb0FMw78H5PCkgFxL++TOsvjASexr/FSp+XP2ZhfrQEgM091fFiFAXaSqJMC0kWxdnKH
OMmI1j9Lb8VO2U936dScC41NWt/2wbkAb+o6Uj8ttxFzH0KcMtZEnnMtpoPSoM0qy4stJX6ywWm2
fmbRj5jI87xe7qYccG+Wr/SpAvc8ubC8OGF7afu5jRtu7E2oyEqwg+QwokuJCtX9JtPxpck5wMOE
jYCfryfacsj/LVv32rlwb+ApaqnN0yG7V2zR1u4mYsy58MZFv4d96T5KrU78/jUEWs0ys5sfycTh
yYfwkVkc0QjJlNv0DrhVhjJnohCO9stcJvpgy+HgO+4nhm/jjPEXF93tT64zspwTWNXQNidHpFwd
xiNWuc+lU4V7X/0Z0VqcLIN9wewPLGc1638haKAtUYJ5zbsPtwdDrdIh34Pgk5fVdLtLOYfdoZiI
t9E+q1tSMT04wvGU8ZawKboD5YFlq/T1Me3Z1KTO/JusqPLTwONRwbx5YjKgNu5E1jrANed57KsH
jpj8tJbzcKLWg9rGi5aVkq36zVo6lOFOWP18HxKhB0Ntj8SefcKQnZYBRZVNJvi7OwpFWKaZIrQs
s4NognqHto+89j+J8L/XtmjPTmE/INjIQMNCIHS73P6g6CSAxK71IZ2F9ZH52JXmdnyBcOuiEPO/
q4zla1eXRxqf7pgsrEOkh3Sqfa61K27q/WgipjYyHnBTg3DO2zdjZoIgnfYAGPrNb1Megqt5sWxG
VMYOW4G9L/U47qwq8c/B8+wwuPXn/DD70Dv8QZLYLnAst0a9Ah5RF1lmX4bVPkyivvat9xiyNYrT
wOIbF8E9rXR61v6cnot6tAiU8APMTLXcB0pjNM+T+j5z2vo+H7AJWgGjLMJXnsvb3/7+k4mnFQmO
R2cJ49MYPWb/rgNAtbNPDR1gP7ot4W3lL9bRTNuWmzhLaCoUuXinTFAP2YEQsaOcBpypBI1H5jrH
A4oY21ton1A22Y3FbNd6nBZTvxYDbdw45SGoXWTmFOLe29Sm91UHEZP2QDO4R3pKoNB69Vgjb8JZ
17Hrj9sZQS+NGZIkt83Na5qQWi8Hg31K39MCcLgkgseh6QxiOy3ernc1AL3Rb/dQ1u98TsvFmas9
EsniipPjsyGt9MXmEMiHzgekLBsiG/+QzCrPWXGdWkaP6K6ziBd/PltljwgoJ9ZhvRmPBezk2hVP
hsWPA0f3zZaHRHOOSgcY6+DmexUwrG2tRcUFO3SC3M306JSqus6pWV174I49km5OvxVoKV5H35/G
HTLe56E8uwMTXRuYClQFlhhFb299jroxLEYIe/aPyk0PhpUd0VRvygn5Q8k66NR0174L3qFnvBcF
LWx7o8E0QOkp7kV0o1zEc0mOrW9DpkHBYu+6cUi2k2AbN/9gFrztJB7KfuE+hQTeMIvBA01ERGSW
BqXLJE9NiKtXBgTQV8Zn2R7DmXbEkKqNlZj7wxLOn82kv1A8drQH2UVZ6YcIJYnAZjgRQH3rzV19
xaStr8YcqB2FYQVmitVTj2gQjznaLN9PMXo4bsxgM22sj9nOyr295CSLp8EfhcAFUgcrfAJ/KOnt
uwYnpd8j4U1Gwj8Y2tDrCkSiP42kh/EhEeL6Hb9nRb9GIBaQQp/mOFsoQtP1CKrCQ+wzrzUX+5K/
hmLCE9e358QsIzE3VPaa9ws456Z1nXIHWCjOhxrZsg8jOZkip7TPXsL4b5qJKUu5HvzewQWdT89Y
zA8M6T0kh5sl7/dFmlyNvCUZY7EeWqO8T9MwwoqGhMklg7EOlkiP/tsAyUaNgxGXKk7TnrX01cn0
Y9iV7wF6zUhxcYVPORSQjTCAbGea2C81njvHuvztK1HOPc+s/GyRPRWTfXWgmVCEMj6zEax4zSFY
mivySsJUpuXiZypEj6ZYaw4kTtVWZLawMU2ZPUlyMME+3KjqDalWwbW1gs+FidzWGGmcG/02p8WH
O9/3/mtYewTioOY+EY735Y95TGmPSZRiTVeDAV+ayZVRQSluuJcEWwtuDwbQ3e8hTBhWMRnw3Lnc
2lX1xlIi3UuUE4UeDYZc6yUM5XNV0OvpZDjjk5Jx4GNWmzkuRwulLgz5bde+tynb9GJwkaspw45L
hB+AQFHnGMz7KVA8D+cg0TVhWhzWdPoYYXfvWpfpUOPWBCA5+hxOBi5lE8H0Ouyl3k+AbO9RqnIo
SZNneJHBXZ7dABHtdCkaoo1A6A53fz/4bpIdW9vGo+P/80+1JhZhHdYAlSepc0W4zOcwteCV8DeA
Yv7175/gYf3zJ0IXCU9ktRwXCwN7t2uHPWYgx4/qstlqK/AvpZ+AunFSlOQj16dnrXd1RgDNYmes
wm9//Y8PuRzIogMRG5YS31Sql122ZO2dE/TsCruuiSft2te/H0bU74QPkRXkMfpyles/JibWNpcz
3cvXJ4ND8ZGnm3VYrcQgMnuX8ejhSCpsJL0M3OrCHSL6QudaDCMTwOK9nRb12C8prX5WY24EBEQM
QLJmzQOy4Tgvs9gFo3Fdw7n7kekStOYCmP+vR8Tw7OPoN3e5NfX3nuUc/npo/tdr9P/xGt0sPf8P
s9GLbvL+v2bI/P0//vEbmf+CTGWRHuPh6nGdG4Xn3/1G/r9cC3xmGHjcbGbo2niK/qFn2vy3m40O
DxI+jNAT/E//2I1s8S8LZpDFis5xPTKN/kcRMv+N0Odbpo1/17boit3Qg6J587j9Jw+vcg28PrJm
glf04NmdYDkTT/vBnoXV3AIEsnHvvWJMaZXUU8vQfIvSJ7hkhvXm5qV97Duocv/p1Xv4dwPd/2l0
jTOpGfr/+2/snceS5EiapN9l7mgxAwzssBcncM4iMlheIJUMnAMG8vT7efXKznQfZmTve3HJqsrK
9HAHYGa/qn76H/JfY6PP98QPTHYRKDRRLbJV//qezA5gWzw8x6tl/yYNy72wdqdbW7AZ4fHIVq1m
IhJ50/RYpoh8kmOE/0OY8Ine+89oH29BERFzPA90qSJQ/u/FOguhl1D0DDajmEOSpfAwehJMVFz5
O902LPoZaT8K2H79Tz/78wP/178ZfziXCUhThk6+/LcYI/Ccsq48IlSc9b5VddUdwrQ1gwHbyVq4
iT46ffOHckq8bb373HKy0+gbE8OSLyQrSVS9GZXy1yFxgy2euovZxj5m+TVbxVvE0aic6pBWM04H
Q5ZfuzBOAzaQd4pTKWcg7/WOBRIlO0+/u66JGVL9ImhCgbQ3xUFjsASqGGw66AFr73hFd8sio990
QtyzNiVDlsBLlBVCnz/iVHA0HQdp2xaBq6X9PntPjaSi1EC+Y/5yV5QckM0p+TpLt4d6XovvYfks
hxTTffYHFo/nMu1QHgEJcV/IZV+asbEPo+8Sxdgf6l9kg1O4ztFJLU76kj5HpjNWNnN+JzjiHhNf
vQiSoStRWbSn3nQzGyuOtfj14iEPHAvZa+mWn90gOxxJCSk6hypJl7WiizXYfCNieiT8OymLeB33
1ZYJsbFXo85PEcG2bSOoSlK0FT0aiF7PY7MORDTXdJFmw3GRylr50BBv//11Ao7wX9P3rmm6rmcK
jNfcvxY9GP8GGqrsbp4G5fyMXfORzExlh4jwlTN63BA+ezPpZGciSPOLUvIWRrNzU7s+ZEw4LqPk
IpY+eH3y5JbVf+dDDJxJhBcULcwCcUlDHPfXrhrsWzpZz4IJ1qI0A/LKxmjQw3IYPcDgwh0fyu/2
lRUbW5NibqYm2WNK+wTPZ/8L7YktQm58DdRuZkO64F+cUXwKPTMwZk2Hn23sWjaRIlJyr3OXSuKc
HXPZ7aM039dhLz+IYj+di7jt8/xtdk3rlZYTi3H7V5IA8bXMrsdWl48XhgMH8kPWhjDAeJJD+WFF
w8ldBK3OdTo+MBtOUrm7OnThGw7MJn2O9r0HnmAy5PKXM7kM0qF9Z1H85UY5xQ12GBiaP7Gphm92
WThbVb1rK3kUVmieZqZMK9AP+FVymu2eWSVGhBy6Xee1Eq3HPsqtmdKl+gDDTLFJLMYXo51ONNtY
29xRQcx0jmxdSJcIY+SjzG08OUjCnAexFrgF73JC80YOL3rx14gFEZgSuQEl2oPEq7cuhNA3c3L+
KJivQdeSPBhIHtCms2c8FrbyJXUcUDM8AFpqT3aFWVPTU3p3CVYBkEAQCayR2dR94ca6RLI3DhP9
eWuNneEAvhek/dkpbPvmM8e8K8C3l0LLo51xQKEte09TAWc+LLwP1RHYc0d8oo+xHhAqCv/Zt3zP
5ThdLZFk+66kaS/FzInRevmmiyW7Mjt+68pu+dZrilXx+fwwn+KMr57ww4oaQx+cY4XKX89RtAub
7DHGHP5bNxr3Gf4WVdY0gUCNaWzSo5GTlyCB+k3sOSe75pnJhPQ+6hQDVpiubYjFiTngrMOKYVHY
t+7GaNtqaB4y8YHtz7PcEgXa1V3W4gKh+7CZvS9t8TTstN+fGy33TYhuoBA6j7ESpyLJ59XYLT9q
4AZv3dTC3x1zvVmi/OYJs0GKDSJF8myYCI5W2FM2kJooANflvnQyYKgNp0bGzSiM3tNkmmdE5dS4
Sfy6WLX+sVV5duv9Rd4WnPpW+mCALnfpsHYbWqhEfoWjgI1oJChZLErc2z78yueBEjfhcczGc7fK
knYFYeB91sLbL+o3RxV1c54IhjQljKXDfBXaWYp21jS0IBHFkvpdK5y0Q08QISpt2uWM4mokHe0o
1rdCmPUqnH0G2HRiTRM4fgPH8q7O031p1fXRdp1flfrKrRbGfCqmdVXbp0E2IeDJPDC11R/i3jzA
Sz77OY6SqB5uGSiyNVm2mYQDR3sK6oj3mMkhDn9rH/nbw13O2vucOofpVqXG1UxdoFa90awz6WCu
szD90CsArrT8YxhOeKIGBQNqXC7HrhXiVXXQbpfoJxInursznhNpYziejQ8HuljZlA8fX9N6Wgb7
kfnLX4PneTvta4HEhPWmHeUHbvFL1BlQ0TTJ5qH0Sb4V/tVgZx+QrGbaammItqR8NX2Ssw9zcrCJ
zErq9Xayd15rd2EiiGGhdpvraPHjUKHTX5FL6K1st5bi54+NY2zx7dRNXhzh047Xp915DD1/m+f2
ezn7dEPw7bz4idncDAWElTpoQ5TPqUUpgj6ZivsYF8V9YWgQ+PXMgGCIjWtv/eodmnBjTBCl6yQ4
7503Q48fnSZeaCfzsURbBEzm9Duj7v9kSrlXWdyquXNOFqqY5kfbTamFRWX6KIZom1ObdLLwHq6F
Zchd3RMudxa/OxpiqNahZNrd57I5Ndg6Pnv791JlydvY/SyjSlwQxBb2LWX5Ofn2F6698IxIzAy8
zg+5k78NIUzRPHPxaVS4Nrj2T1OMZVGFPLgrVigkhRqDgQM/ja6FnYqZkbdEPODNenJvZYzc4Ew4
df7dbUXIfJ9uuKKQn1Rv4riOU2SOug7PNiIJ/TLl1rIQrUu3dvelsrHVEKgqeZLvHI7jdmmqiz6k
1sx2qv4byTUe/TIqcCbX7WMQKfVos0GkdqHIRxNWTERPJochMjMb82CmTGZMpj73snpqdb7lbfwK
4qOTL05AUhyuWxg/07cahBdHbnSuaZ2ZRnOyhOZPZNYWhKb3lSdUilKPV4CwZfkz/M8lKgJkAnk1
BrIdYR2QPEMJ4U0CqmF6qvI4aK0yMKk0zmtiGrY4QCodtyx6fgp5LfaG22xdlRvNAe+p3SDHle+1
tN5sHkk3r1JuIPOlDkjBFirNv4c8EHeTcrxAGct3b26bi5Yd8B87ATNMGQX5Wf91Nmv3YlbiDyg6
4y1pmbR4jBmjmGm2MdSArniJ0c+mCuGYKK65ice43tWN/jb4xtc8uP7F4By0cZv4d9QrmC55V7yi
OvxY2nEJKJ4Hc2gXEvmjM9YYTA6515G6iP3k0BdBGI114DY5dVr0sfVs03ZhZn1ElrcLjay6Fotd
Xat+gg+4+NeMyBSOZIkjn/HeAAP0dzQ673R1/KlGLHwLIKnT3y/z0gXGqLtjHdNe4QzNRdKegYuF
CXnXeYectvN1QQio03JgoqPe8maKX2UabjSpaKx/mDhx11HYRb/jW2Y3B6s2JzBqUXdrm7a72WQo
niTgXXq126wN2tYg19575TWi+BsnP45mYLkt+5Ut6TCT8G/rnGseJ6klxJmL4EfMt7PMbnRqjfDc
NGrZeWRxtckUvQnLK/ql3rPDpPW4jspT1j1NMYgGnOaExmZO1RFLUqhMmyKU73Ju3NOShGo9oQYf
+sj7NXZJ/ihKozsiUhNltssJkDzxD7fN3+E92v1fXsMmzhRGfV5ohAnxWrynTXchxhuvp44NJLUx
xXXQ/YEjDLsAA6aDl/Vr5VQs6GY2j3vPGh55aY0XIWmrxmwBtpi3tijCtmVoa37UvDq5VF25Vt1c
S8elK6hv40A6hXOsKYFa++moP/GJIMVzM58KJx0ArjEvBQzC3JFp2ZsZUj0YT3V9dmmPXrlW84Ey
Nn9CRlVBloyQhmLFbMYqcIBGx1lW4W/DJlNYdjFiOIaiLVrJ1o6a5ea1+AgsJbJfPLCxuYuJ2mDi
EWUSUro1PBvdsDvtm3q6KemVbyp2ipc2pSPJz8y1zjCiZUgmlzyuq8swmBc3Nua96aohKOr2T6b7
+aRkDeutM3byGSbRfY+r0Gl/JqXGZhJjI8QC6mx0PG5ET9Oz5Q5klMPhL7uCBp1Hxuuc+eVDaRLe
bSQ3vurim6NmJM756Xwn/d3L7mKGFfVJfXIUTuKw/VbWzuubTz+3+2Phr8fulNM+vTJzO/nwMFqk
YSnfUMcw8PfiZFqAvyuu6A0ktmKD5Sl9xEPHpIvRQU0A2/CwKaW+pH0+MTGYJvbDoW6tmh7Ggi6v
jYxuOVpH1qFQP3pndg+A4cMA+kRECqf9GUVF/WuapyB39/OTwcZNPm2GpZa477SFk7APyM54ewys
xQlt6TR9OpFvXFTip68KuB2S3ottuOYhbMi2tmHnHkvBbNSzkr1tkPjqp5jHrIhFUE3A4URj4WiM
8JqgIKorB4YNN6fLptfpNgXQlAuTnrulKVL00ImXvPB3uLPY1M2vZj9ZZEDZX4YeTYUiBzSSponF
WTLC++eC99NOyeKGW/wQLx9OgfaqvT3e72GXGqEZGOR+ecbF0BGG/EcYV9lRJOJsjbMNo9hsNwkX
9AbdsVxLGPcB76UDZI6iS9/ja1cOpKsb4nRxtqzgAFt4/0Jkl4VBtU+HyKaui+HMfGir/KH8SrmL
WIioh0vHTq0NMzOBgOYk8V3UsZFlfOk2bh/HpOAwxkkvJwE0TNGhNKOfo8jiwyJpMPJ5clt6dl6I
tmIKYAeYzk4ReFkW7QnkWsd6Tl+y2vCPTTdTwkufrfD6GvseMn5zZXAbX4o8ey800INlWtS5tlwu
bysKBEYeHLHQDkfYb7FlXSZPfXjasM5DTxdrSCBw2xUq2xcDhl8tk6uN35pkZPPGUBbB13TTDaGP
9D6RuWir8NUz+nc7DmEy8KTZWglFYei2X+T+xK4bBURAeuvpJdZpoOM5u3s550Ub3airemfr0RN8
b9B01lA/cioGiktm1d7V1AXYgq4aaa1N8Y8xYVhN5poPoIqno4YMzDQcOWGUQ83w3rUPUQSxEmdb
HPrqaPTzfky86NYsZoQrdvnEPJpfTVn8lKIp92g/y6YgmrLxJsu9zXkJaz8kiO1QOmt2ZfHDIESz
oi+VByuNaJjtvQeaw7MOE0nGt97Y9TUbkrHH52b8VHPYYTomz6D8sTd7CI5Z1h7/XpwKBFtginkE
0yA+ukBD761W86MyoTZkzq/cjdNH8Yzy1p1hrloDNXFYPLmj+xwugunit2Za1/f8+6YIUVFD04bY
a9u7EjMUTYT9j5TVTloQbwf9zUzAz6cJcczJ7gkMquSBMcNdR+nvZqmpO6RcJGDZSk9+f9W+aR4c
JpU7M6khjXKi2Mgus+4yreND5FlfyVKNR1Ru7mpOgCtsyXSpZEN9a7tw3jo0aq6FMfLBlDFNs3GP
J3/5pWESnHOmRKtYQRbx3eozhOv76EI7AN5U7HqlkZNLSWs1TsUBnfVs4HNHlR++8jKa1lHk2kxF
LrXdpIcQw3sfjS/K7rIrLV9f5VJgOtc8Nod5jjdSpVyscy4uTjf8hvaD/bBq9mSEnLUFFGiDZ5B0
5lKeBoiQh/H5VopueshGB0bENq4dB5i3sCAxfwu59kO6U6tElB/IFQ+rhIfBZTWecM6Xp1YRYhm0
sP9i2rWSnXmQrDvYKgE490aW7NwQ1Co+vpX7ydolfppGjCu80O5VlZ59cm3lrL2BFCaVgQCDtH3Q
I6YJdsNfMNHr9+6ZFUjzUZ5wMM2bqjTCgJBi7Ht7GRnLN4ch1NrPjRhFMt4tHUkp0Q3pKdaUf6a5
7Zxxozh48v84WCJhtMTXmsnwOlWOsea7bv4eYAWjtMU6YeuyFV2fbylapVa77Dc1bnbyecYLDt8n
02BOjh5ZzqAvURWrTuPsiMdbkWXJCR3FoQR8xgpTLP7JcGr/1HBCD2IbhRRcwdVBJN9A+GexB3rB
2YrKueWJ0OsL80p+/isU1nBDimGGPrQXxFnyO75VfFotUbGOWsBViIVnM1KJfO+QrtcekfwVRlHj
0g6lDihbarYA2r3DkjBXKmz4xjykzs5IYMonQYYeG1W30m2qG2SulTYgGYTLYOx071wwfxuXdEoP
darmc+NEqyp2lntiYPAzG5lTYTMuR8pvRVfmUPlFSBJKvXuO5uKZwuq+TN+jNn3RKYd1XPFvMwfs
S+r27kXE2ckXjdh72ahOPRZGDbrz3tLnTUSI4tliGZtXHWW3ZATXu4RO8uGUjJXI+1CYF+eQyn2m
Qzpr70Wae3TZ2vO3doEW4wMCy9PfnC4XjIbFrQ2ls46V8j7EgJeOzgQrT+JNzJgJUnV4IZEcB3Ge
Na+tMMcNKECaMN0hW2X56H5gZ2JoFiYZ1BgpzgxivcNg4oDKnmAWx5dvncSwLyidBoZDriVr6S+G
/Mk5XeIYqMznWx0mM2jtuthmEyhsaTgvVfxJAUB4ro38vQgVa4Pz0ovKPz8T83RpbEB1xB+RW73R
nm6vUwy5GHK69kiugnqdLHTWmRXT9x6+pFFWo86S3ho61D8jrKK9Ay2GUoboY/TbB86r+uBzc5/m
iZpXaBNj2SXvoh//6Hq+zrGdb9wLBVzJHbk2uU9J9VNbodyB8onPsjgs2DcvCSouO7hsOE0y3uHr
avbFRL66MetPa6BqoU1te++eehDHF+z1zqVefjfUkFRGtRxtbnPIs8AKbL+7pwTXTkS0SnYNlyUs
8Ixj+NTVnO5bE3yQR7qN7E5U3hro4i5dgIelK+SxMLuPRit/k028Z6JB1btrNNgPO3ImjJJPPMmm
l8p27sBjkitb0e9IHORIVPti5lb04jK2rjgo3Fp3elPD0N/NJacjtKFLG5fGq73YPwHDcDp2Ev/s
LqCvRlnF23w4swTPx6EVL9ng4qC2sz9s2P0X151uIlvkN/wLcE9UlT2gVAC6Tncw0TTeOW85xdTR
mzkWDr0wejP0dJaL6q4Fc2Q8g0zAlefE+7RzIZcnDWl9q2leLZN9ee0nLyM9lJmVJldD2/FVzfeU
eTwds+BvC7sX91GVh05Dh5YkvzfKGGfUXFKxtVUN6+E5uStdJt1qxk/R1zUJxLEmExyqls6IPt36
RBdP3iDcRzeUBeMwp2d4Y+GYq4Gml4nz5pKG2Ql2oVa4TCwohfpGZMUPpKsZI9PpDNFCnjitUMki
3VMLojMQQwMXaUjZQfdKnJPO67YcB4p1anurZRT5m6Ty7ECN8Xs+x+hyanI2MUe6VQ2UisPLsOPo
eynt9KBGD4tuLZgKlmMZZL2909KgwHLIrrbjkBbOsOjxmAfNgI9VG/bBzwAt4ZEA59CQrYftCnYi
E2tfDOFBPek3oh3Y8rlvUQyURCbttBZZ+IXtGV9XS1Y/gzRQdOU5XBQY6gUMUVu/uKE5bCgA/+55
WJ4oGwHtHo6HuCmu2hAE1FfNEzVQErgzewDGrjiOOUw6xi54wQmNLAuk6hrUyhpsvz4lSfybdBKv
ZqQB7Xh8Fvk5mzsItHX1c4nms9/toigHi5LVQBf9G9yrDe6En3kWS6hkIsVuxoDIHgmniaU6lmH8
UjvpV1rVCQ7VFx367MfZDG3qEqvWUnIk8dkeFL/CnNCPn+6rOPGOTp6utZtHOyqKGYQm+am1T1Tg
LbhT3Sc8L2FjinnYK+335SmnQGF0YXy45CpGzh/wdYvDWFZHR4zqe+1g1Ijibm+5apU9LcIIZ+ba
SIfbENYjcJj7WI2HnBAkvO7V2ETz2wK2ZaPl2Ab9HG1EFdbbJOYDNsybi/iwm7i81shJg8mnSwMf
w00N5BlaEA4og27TzMepP7LTQxi5MdKgLqDqcK1F3YOHQLnpQC9H3pc9LAPsaI/fR5bk3Pn4GHm2
wfAmPJrwtQOMNAKpwg+jMc88zn8ZkjB30eDyV0azIVNzbVq5ycGf412frkUzUnQfkq0QHdPemdie
xMOZiXPb/kUDdg10gNJb5RoyyB3uP5YTPh2WfJkNQcI5NvB0V+8p1HvH3VYdwK3QeVRdREpMkaty
PNGyDG1ml/GgXdnQNDaD2VurJM+ZpTM8rTpG63ZNXCFm2G62ctmSHkGLc+WfBhkirk156aMP4iGv
MddNULe9SYZiuNZCIOOQzFoRYGLrUKeIIyXf9RzeCjLfRDCql7ibbyNZE681LiRh6m9REqjefh3i
5SVvSIloXf5kvAVjqXG+esDsXmWnO59ylDztGagtuLYaVEHPfFd+yjC3cN+0xfJYYJsPkBX4s+fe
Crr8Ceibx+/zUFP6QB52ZxTeZoY1eI7b306P4S9tuAUNQMSbVOt2bXOAPfvie4FXksYlcZtQ9pIl
KW5NPH7ZJQgCsJSBXJIvUy9EjrvoWg1UPE1ViActFnvLY/UYLI/+PhK9GGxrssfxZjFJPHtyTgmT
P815SRC3iXeKGiDDsHlbIvBpePcrj4VIa76CCjHAMjH5SxMRgFH8po9eUz8GUVpDE5qGHmtzQY81
OcbnqYDUWW0yAxsEvJcsOjW4yW22JfvKmD/j4Tlwk1Mw6DDZiRbbJ1Nxj4xyw5fXnqgWpIxdEzCI
82lrT4KNXQGHsy+M5ZAM6g8dTePeqnLYG4x+BYgIKcm6JmRVo8Q+2WKA3lw2X0ZRWUfKxwAbjba7
gQuRH5c6uhN7F0W9VXbxIixawGVjmY9nYBBL9T7Myv6me/9sqFYcPMFDt36iLCaTHuDUExhW48vQ
EEIfYalpcxAbxmpbjgMEnvJNV7G3d0q0u441fFsC+A8c2dFK2H6be9d/PLf9snLlyfCyt8Gyv9k5
thCWM7yGFgXHomnvop6HgwfGYCWi5dHhZTon7bMQgeCD081X8lnhZe7c5DUJd8nCtKJLX0bKmQNs
tl2HV5evfFNTW7whAT6sJ9+qD7RX/6yj6KyciaqCJYpemubhg0InoO5hCi0+C9W/sriLVa3gMlF3
sk7m3Fpnxfg1p0R/8pz9VaQAuj+/9dxegTrbdzWJiVxVC2JuslksBRqUp+PaeZ5p0y3kzD/cfTjl
DPvacl9ww86kavvins4g4HpWnAAJlVI2V3Cg75IXJzWYCozOtWpb9u1M3Umdt1SVVU9e6RDBogfJ
tU3s3t5ODg0HuR1/Krsftgv+vl0qM875TXOfJVJEjb1ajPm2LJvsWFVcqFNuIoEkrcsWmdwEFkof
QhBr/+iIb7inzz2hbjQHznFCGQ8vHviUI76K1m/XnEEwMnfl0YwxzA+q2FTEe7Y80McgbvqfWQHW
xHDX6bs7yhkLZvNrzJEQUj0Gnq+fuwPNAw7sho9hnvwd+DtCDiGfmuoWm4cL7kiPeG9MDkq9j5FF
+mJuvhbXM18Lt3gWYad/IYcz2XPWRJXcNW4QEuRFfmEBp1tV9t/53p+J/6i/dJG9NiGanDmT8UAP
++QqOeOuoCWZ20l7DS6Y6WrE1GMLP1sOMBLolWDNI+u3NBe0V3TIHx7W9X3V63Ud1fatpCmeg6Z5
cLP8o9TCutORIY/1mPywIAQVGkKkw2MPONvyI8rE1rb8Yev3EBRk33NlVmgzIv8xhkZ/ysLsmOTh
U501DdrHecHlvqyx+NMO6yLBQmMAMjECUpqmBooOpsI0TvIzRqR5G2Nn2iRT/RqZZDrh5C2PJ2XS
XIKBACHytcIg4CpxiD3/QHeQyw2Cl37OouwcD+JKE+SjybDJ265tHqes/8UanW8bzVHLF86baeXw
I7GEQfvnmZPRX7CGzU4bcpo+KONhY99BUqO0LajShTSOm/6KcihpnsmQJ8uXe2lFG92CdgrN9BsE
BlDQy5Go0mtB6GRVhrl9Hub6Z1GxzymMNj17DRvA6T2ljSOM7IsnE7HV3jyxBmKb7ioEljZXARaF
V7dS45n09jcT6bAwTRoupOgDn+cMRvtoJI0NxtaLrKOGFMq0V4V0sbR7Myn+asjsPdxaTLemYnl3
6rB5LwnJmJ2LB3S2QZz6ZONlVhHNS8K701bijSDPZx9n+S83p8+yYpdT9OT//WfMqsaJcPz7V3+/
jGmpjmAkEB7rsTC37oSVAq9Tf3K0bPdydrJLDllh11C5dJ0dCAIWkwDOkyTcgEyG6BHFJofBf6jJ
x0KgwnYCTC8+DEW/vPE7OPtV8+3vfxqT+G3u1SFiHHoavUK88dd9uGVrXqNKRUFRESeKIW/iElME
q0qs0Vvdy2KPbjDvQj/S7yTKL/DIph9VCImzy+bm7tKKxNge328TkgqbYv2jer4kOGI2irqCU20q
fTcbSCbCdCAVFgYykFneom5036YaMgwmCFoLdBa/hvhy6y4Bz61bN0MN4ZcxXYCEHsA2aJej1YLF
bmM0IGyW0jBJvaQuBLwnVdG0Yca4JKQNfCTHyUrOylfjvSRVdYA1XG8wf4UfA6eodU9VJTmDmD0e
gi/uBJpTI2QWdDT71gj7Z5Xn0WdaL/gCaWOGwzZHZBB5Jj3JNde69+n7qdLwONvfvcGNP0m1qlPo
sT7+/Y+Ja0lYwBSEOaJ1XrKEtErIEaxt01fLSdXdcKYPqzfST+UT5WeiQuzcmdJP4/l3JAaLP+en
vdGjc7oMroROi88wleGx8qInYkDmn46XRpvcyrNjsWwsUQLW8EgWusX4Nrllf+1blzMPXqJP8rfe
totIhdfVQLwlnadNP3oPX5jtZ5ZRveXJ+KW05vwhe3iHsTSPKYCH1cQ1cbLHUT698UBQV5V2P0v4
TpiJWDHIqRdO3F71RLC2mnicIYTbd0XwYGs2/QIMZbbvsVEFjT2bp2bwbASUiqRm79sruq3nXTZN
V9/O75SGY7GfxEV2JLWj5NmnVCkLvbBq1jqB1Sdq4+oOor37z5ciU5rN/FKwaKGvacYNydhMKAoS
H3w2I7svEIs6FM9SdHHg0a2zNiL/NslJnOIiA/QkjDO4D8Lrprhps52cFReDccAw82EQS7u1Djmc
BQQY/WsJkFuD3Z8mxFEDPEMbycr7P18617tRSdy2rYspSJQbjFwMYq1jk3pwFXOoPk3h3+LGT05W
5Z4touK++zIYjjjpEKYSdoAyUGReb5YiDt2J5ctzECc5WKxj9kkZcBEmzy1rctR2ACUjS97+fjFJ
zd0Mp3nFEjgcpqYg80kGt+Tst2tpdLsCCRiYzHR4adAbMx/aDOFl8CEcmLCIF1di2fY+LkFINU87
lt61IcaDssL6JSbLvOXLzGFccsadqzte0Zc+VRYNUrwsg/M2pqJgOw/MOvrgc8iBQYXVzeuXiiwR
LAFSk/Oqyrgss588pekG+Ba54Z8lRdjxRNofAcW+WAz1VnCMRNACNzWrnjusRhwxqkjuYCwnh//e
6Oj/a3cjIjSqLewKi053hWpl4oT+rwZlTPuAX2wA7Vxot3oQ1dU1vHNKsmDTlHhCRAmtEJeg0X6Q
MJwf5GsfEHg4aCXI5W5MnAfFlnyWtvgPJcifuTC+GzJMjjlMDygocXfSHcszFOCOTSaAolpTZy8I
1sF5yquzVyxA67shKMEjnyMa9nYi7aBVNiQyipxhK6XhcNeZVjrWYyqzn3nacBLQ37wc8HI6Y/Az
Qz+l7ZIMkpT+zoqsP9Ni4ItKYveIhvHDE7N7duEAgMySRGU7h2I2q0r25WQHSJF4jyPGs/NjtBbG
AKG5cowe8Rv41b7U3aWQ9yU0mq8WryrHsgqowvMwbcnqkAOTIHpQjQ9RZV+VrB8JM7TdwOFp6XS4
UyKlpZclPcstbxsicBM9scNTXYpH6YVZwAnCYuIJqjRXtfeVZMODJsAneoZxjGchNzonqr2Zz0ZP
SsJr0arun57w/x89+B+iB1Jgjv9vek6GpPz9138tOvn7f/hn8sBw/+Eo3LGQbtnbgdaxuLfG313/
v/7DkPY/BLtNykxc03ckwvz/zR5I8x/cciY1KEpIj0IUHOj/J3vg/kP6lk0606KixJGm9f/SdKKI
QHDv/qfXnT0oIOin0Z0dq6dgi/1bgRjKIw7nxdmmwop5Svs/MzWqldWRN6JZm6FPwhHCaT2AFQZj
4qze65LUUxd2LP/aehioIlSJZ2egFkAfQvMlKryQBaT5i7ADBjDS+NhugYfnf0CLMK6czFcZV58A
Z0PmUsWLW/CE91pG46j73pS9USnxhmb0rdJ/1Z6lN2PTHSZKMJlwKIBqZGYtByZiLWI6IjCSV3+0
Gb1EkNVlrk5YgcQpbcDNz2H7xAdmAg5rWqEVhtXOZcdUag6DZhKSaKvfipmJTm93t3qcAKs57a5z
QJGjfjKVAOm+ghb16njNLW9r4zDaPbu69mFBg7vPfSKJzGGLnWEWLtFrMvu3pc3mjQE/2Szze9x8
MwjzRlZ9bBIZ7YrMgoayxMTfLPMVICCB/eTg1uMPx21Q+tkYXtCMNh3jHI9HynfVyu+4PVTED80R
mL7xkslsYgXe/+bovJYjRaIg+kVEQGEKXpv2Tt6+ECOH9xQUfP2e3odVbGzMjqTupkzezJPGxEjV
gt6somgLKO/G3qsWSuCHU1yK17nlipuhItxbE+wgJ8j31COvndHPj0I7/xyXgGRTrzPZvZR9NIad
+6OJyWLgPHRWtED+Ne4rfx/bZXfpbH2xZc7OyZ1VtxEEmsw/cjtGUCFSK4+zzfXWp7y5jYsfWlah
H1DvsCqTbNyXhnPRkqx44powI1x7VTF8OjV5/GyJ5Cd2St6uKG3erfHgtD4hVpOOxqlAJRgzjl85
cfeVyEqkVl1Yl1wyAB0M/3OBZ3ttiJbDJQWIQM3futB5QZAOc1kycifHJz65n4703J0/w0hg9USq
koStpbHOXKoAIdOdp7Q/0Lkrnoz0Fm0tiGo3Zr4Dj0kTZmW9B2mKXJWQtuuBS1NLC/BFx+ZwX6vi
haweQ6UZ4rF21J8dUPka9Sq5QElhHvPc4dMLmd6E9FHkm7T3j1qQSG101KyrGkzDAKIwN/FNW7N5
IBUd7/qcQbCfiOR5yN3XHr8+CMKrOVHqiP9MIvSbBTa+ZEcjFnMMGRVrqwkGoD9IMEuCl7lpAHr2
0hrXjm7bXZVrKCnYI7L7uG5iMgY4abjxE6ctOBw2pLbzJjiW6XSfcm+xPPHdUhMLmPI7ncqSPw9Y
x1DuziCncoxQLdUQ/WD7Xm4Ulny/UDYfmDHPfmdiswx8RS9u6x8ns/5ILK5HlQubnoHHdG+ZwXqw
FvKrHj+ipfKTCaBti088J8wfITDXVsi8mSgL+oMc46vrEFwulFFDYyoPVu5u85xYbCDap6QM2g1n
XkRAf50a+jXBk4h4zlmzomWNR+05i5tliyu+CSfjJIR4FgE4bRhzJ9pOLjJonsaZMW6VxAZXcCiy
/bpe0KCUnxEltaPhYCUkOcwSSceZEsAalGGaaC8rgckkleV3Y3jGNiVWA6KOXomyNkHWZ/wcauLG
UWuaAXr/YxA4Ajy4o0BMzQ/ZA9SiZSY9pAmXsPlETSVPz4BNmYPY09RYJ4nS3NgvTCseu+JIw+cQ
lqXLCyuDdd0waVNAhofAZgkzpxdpiIuJWJ8sJXAgkwjGtNB5zJnR28juux9iGAYtnhHoa0fSbhDy
Ki8MJPLtGC9ocLL58eLpvmwC4xBD1rP0nobX9pjHJW2lI7TWOEFXM0oItEzzuD718he5G2RRbGA8
iWmIycW/1C8xIrEzMNfT96KnFJlV45hzwNr4FUwQqrM2CLxElTve/8pbXEiWIN0m/QGpzA/xz/3N
Sjf7sgRClZ8Sd7auurGeh7H/FUP9yoLDpQwZ6qFRQ2gsJJGDVv/MiE5FIcfNFxIt4iL+mFXeZGcL
8CkFcHd6UgwQiHFBzUVS7EOt+LzOOFBaz3kOcKoqC2RsutwytNE2QL8snRG2XHZxvOWKKI2ZytlW
Ir2dL7dMLaOjOaOv6TFYl1D9WsVrCQ3i2rrxJ6bQU0VMjtEKUiNJMwx0850B7zCw7XO5tIzg2xcG
CVc1+FtlpneZz9AxF8F9oXBJThN3FPIuackaB6KB5ABMz4dW0g4Be3eXY2tHx26KrYkgOZd3ULk/
0TzJGPAvGfGDACUmlOK1F2W86pl09nH7ApZuLVWP9UrJTSQQb0X20HhiWrkO0zYrLk5Gj3FTZTUI
MXO5bziIax3y5UdQpqobTLMsfPuULDH0qnzv0B2MV1P8Ll1xmIbmMlVoqMrp75WYjFBFwVtex/au
N9PHiBjORKIuL8S8is28pauvGXa4TZ80z/qQLpu4Mg+1Vf/TY71jOn0Gh5hhYV9emx5YHT61MB3v
raSirKeo6YJwKKYU5rNje+dS9YTbZLKZZvFAoQU0Dghu4Zwv6UZO8l9qihdgYvPey917k5uu4liC
GdSqWcxYRlB2MxMiL5oz2FiHPh2KcQfbWhkDd3ZnvrMWVSIbwwQUed+tnNrbGBGPcZ1G8jaaeq0p
WEbZat8zf9wubSNearv6nGqhzsIfiQFxZe2FgfDFHCxMXdWz9puPjQXBu6Sbm4UcFEV0zoJ/xuL+
Aa1m6HYrK6i94t0siLY3sviyyJqRLbFDYCK/TIi/QZHuq4rZqqXGaT8G1rTqd4gAYgstJt5Mjn+n
ZwuXjcvIyr9ZIRdc75obMlPrVeKXrylGtJYKz1XnYj3lMLruNPu4qTlwSHGXahz8S18/Rfgx99L2
X1ESdkFeUBNjKXfLSM5aT013qLVkeRvah4HkgNcW5j4w/Zd+Cf7JOCXF4frh4k7NgxV0O+R+zAyx
NHYY36E0X3q6UWhkAOm3WHl01AFVDbHi1gPcZUWQgViPv2uSs1uNr0P14/vIizD2/8xc3lD9LKk0
vcVMbzEJ8kzD5MVvnvd0wqS+991Gn6Bkjc2yMNr2QZdsJRatddI55+GrJb4yiPYs5BLtIgpDnEyS
26veI7ei5cXwK85IJQcbnQM9Lkm/LhaGkHRXtRJJ1AnunZvrzJeLzXekFyNnalYplJZeD+le+keG
w1ZIa0MLBy9Wl3x2WvxP4Hry5nNI/Oy+ktkW60TKW0X9spGqT8e6BHWDNyh2wCWK6hSTPUo9Dz+Y
YdC5wTeiTkazdI+jtbd8/LsMzFatjb9F/U+Is8Z9VgCik7gadjgZPuwWm0Ifi3xNUQjc2RrovUiN
yyKwUzjdX+MFv8Fc8vMP975rj1syLYw6tbXu2/8zrozFiKBO9JhD9/Rn3o5sMwi62RfXB3TY/xpi
lqEY8XPkCBnMcI+Y2K9dKgnLpXyQSdUS/uOdw2H7EP/mbL0b8Av5isAKwjTro9fezNBePa8Ce/pV
gEdCH459x9SMmOMyHQAWfybQm8IBjSA0nDxY9cm8wzEh76KKbouBQ5ty8kdTdQcn5U5dTqADrOIX
0x6pWWybYCS9bSfRGiohux1VClvHgSJTB4R7PXeAxWi0f3me/YhSoh0TS+EmfnGXlGAQgU14D/4x
GirwgwzktBGf5xv6AeBm4u/6LIK43A5daC2g1CBfrVD02QrgS3lu85t3WHXLnmBhkNXlavGgm7rD
C2Oa8xKApre8B9kbTzG61PRtGP2dcj4avRwqs4RUtXBD81teMDP6Ld0Un0oHwDMwnSe2+z8J86TD
EonnhOOH6LdFMPDS6PzTz119tiUJhgoflQtwctV3Q72PjZ7zict3g1Xwk5fgauYa50TZmlw2yEO0
N5V8sKaH2VC8DEyVCx2cIIa7R6DyHNKlsUE3ustKhevaAKne04zhUUMhHYINKjZe3B6qeJuz1no/
LcCl5bYVWyPuf67E/5yA3pO+/+6CiWJNVPF0GGAK0czCQz15oJojqK458c8NZTYM5pPsqtI9zoxb
KwpTEmJn2gnNfglbAxc3Pg+VyPNSzOfZjd7rG5Kx74K96PkoNZhv8o7R/NDh0sgBkVDVhzGDvaMh
xLaJ3ase3zmEo/zwqBvPvc8rlTWw8IrJDojo4V8lSFgQIe2s6jrI5iO4DS8be2Vg9Z+jay0maCpQ
2t0/gbjYwv0KzSL+xw3vHxXijPXApC0JTmP+XCVOfDyPVusd3c5vDrHwPoeoXOvFvQFlLJtUZ/U8
OdmbsuvHIZcMmSd7jQ/wUAcdr1OHWz1FnS8j0W+062wmyTwf4xRdXwVOIShYJQhUTg3DOlDLn0Um
l07NPQceAP86ekatWqWdRzP1gIpHLTS68416faah+1e7r3P9pW9GjVx7VzT/LQnPlzkzXycH8LsN
tYNdwzO4AubvGo/3irD2HS6+Fv5wi2jG1Fd2N1sYU4i8h9bSfHHlFcRvCCZExKMiTl4S4ttq3ujW
/h1y5wL+ykLQw5bpUYrFh2Mfe98yLg/1bWVP4CmOdgK+Vv1E1rN2uY/GWfMi6KEKkmAGb0Ji2eU6
bQ42FwwFlShJt4F9M60xJiYEAH2mPniOyxtdLGvscFD+8ue0Em9GtYS9ApVt3trqxvgfLjMN8Peh
s+qnapjuKCx8EUwEWDDKd4VJIJTO+GqOgqbN+EBQ8cNMyuKbo86/9lZyyrq/BgPQbaHWcp2xpc0L
M7waIvOuWsZPU4WRLIHGTsvMuKwiLf/ERG+DyA/REg97jxhKyD8MMFzSzXMSfdsteMbMZuWxQDbF
FCYEgXFH2+eJp0Zc84IC0Ag3ICp9wffwqAjU9I/WNXtFGvQbpvAilCZZATpvnBWt9GxRWbtF4KDD
XBDGnQldh5I7Lyqk2azasdj5TafPftQd8W4F5AmFucELsJw6XkC3SKrQ69g3VBbQjisjbq8uCJiq
IVxgSLrTUt7R3k492KOQx0FQumRoiHvrz1Q2ew/kMoNivRGyBnPNIZo6W2SjdHiITXM+WcSgQxsq
f9G4G7KYMW/g8jdVbXSoHGqjbPrHVi0faOWO3GAZfXjQKTAkpAcH80DAKaxGf2O3rfiAJjzb6gGm
xWNrdi67LqPAyH6BAYFziN6+EBTIZWzbb0KFC6uLbWPpiPXKm9mCoAqSMcrGtwoCQ+A0F7KO51He
GKuQVdvglmayJtALvYXlhY7GgFgqvCCn2nupfEzLskDjGnnEzIY7SHOwczbtyAvuYqPaK6usHorO
a1eBm//kXcnuPnGxySca6tRIZADSdt9bdx0D7aqen9gPth4piJ1t4YHsbmmhnOCMLdyA4waHpDJd
112Lr978oMDhsfOXbaF4jFxJqaq0Z1YyFZ0tLIEEWRZ6RHsgeg5etRHqMQVs1qGqHrCwyyteVYQw
zClct/K7YMZDuNSdu9MV8fQPnyYCJkIbx2OHV030KR2OqCYsMbqbknS1QDjQlaXeqU9gfhwnV59g
hDoUkpwfpQyHkh0YsIb5rNVyAzEqzqoyKrexYrPE6epkuoDdDVV/SQncVa1B9wR8MIBuUDCSIsPX
nv6burR+15DbGTndcp7QOLn9D/g9qK5EClNclltGvYlBmYmX8bcagu5JzGttS/tS2k5fJf3J/xtC
436BhBj9qbJv2WHoRelM47Gtxr1WwLca6ieEEe3YyRMwHUAw2HP/ryeK5uo55XMT4pcm1d+bn7RB
7DO4GkDyt7IQ30sy/5aKgGhdbCIYJ3vDrt4s7Op9cw/9A/8luhjyaI7Fr43+KJhyNsMInXNtx1NE
Rdrk7BZuU0ViZVvJ7xtydzhT2bivFiMDaeo8yNF+pwVvY8y4Qxgsv0s43ssIvMrBd8FkjJe/HXA6
0QMDMxOABiNiYdwN3QgrjIPEqsx8grXJ+NTl6KRUE4QYHrs1xqmT2U3gsNpqh7vSWE3YGVbWUD/P
PdARpwzKVSDdkUGW9QSsllPWXP1GYvjqKaUPuyb54MYTgnwJ+7lPNpWXsaKAAhfojGEXc1XT+Hmo
wABwfBsgTYmzdcrp6rTp3ndHkBomdjE587xKPzO3WR7RrTzoZ6rW/sqx3On8Znessl9hcy+AGD4o
FCGL0wyBe5roKvSkzKHeN7DvImzr2KousV3RhYM3IBrj4GR6C9xKdwQZXy57rhZfFC7dZ3mJ02+t
yyHYJ86rpLcOm3zoShLZhaeOXu7QtzK5aAdRqkjMarlVjrtrRqwxi3OPIA3JV1SPWMkOOU5ZkqJM
kDSao3JiirzZcnLCldl01e6t5E88kXvZO/NogtvNP8CEcCDoqSNzqvjBcZ/II+DjN4d2Y5TEHPlA
4xcMF6Xf/ULB33PIqgFY8JL0e3GWaTtSac2EMMw4YMxT2EflxzhTFlGShsbpdGoxdl47CL8YBSwo
BvFW5N2PqILH0R24bmQFfcMFw86Usz6DeZ+u2OZEdIPgXmqsA+zo28zq6eDN72NTiY13Q/aNPYJW
BN6McqV1J0aqfGnKs3OXAl7C+bqhqGGB8lzUjO2rclI0G3NuAOWuUVL7YyCAzY6JgqyWmi2VStkP
jho7xSMJ/xhjINOz1aAfs2hIzouN+d6jvk160FOSSf4Vcd/eT77B047wAKKgijnxMOgv3fwUDzNO
dSZ9VuS+U3Zh8TJObWjRlKyoKfT0yOqdZ+QWklge7TIfD35TBz4T7azi4N7bax9v+ZWFieRcL2hD
ynuHyyxfbFfS4+DqiOhH7s1rthOxHfwWynBn3g9lcOKAHZAqL7p1HDOpzgwQx3lkY0ngbBd7U7lB
/aFraDQOAm4frza7tp1h0ynwHiuVkirOkCiW4V633rZNG25LZX4hckAfyHjvzsE9Ph53ok7bAbmd
xVwfu2V4Kcb0EisLFyPOkEhTLLYIopb0lq+IZeycTRLYH4ZvLHSmSbHyC5toi/8I88fHVBzje/b6
Z2XNp7pC3wwczmrKsvaTURg7nX5VDubJUaJwm8InSvrDnnic6UINtVsdOyUMXmYODUZ6N5JcxaiH
DZw69VXnt4+QKcklNZ8lDwta2N3UDkATAx/xva8A5b04E9eVzpmppWRmUdlA2JsmHHmyg3r5Ki09
rG61srcoc8yxaOMSbzMmcYh189cbMIeVtCldYy2qA3DfHGRTBj6Y4LgdcNgTaj5n5VYTZHIm3d3i
wM55GuaPKHpymR+jIo4ZoTnzLw/qf0GFVt3axhxqQlQqk28dp2SVDm8tll9Pk1t2UyD3iIstwiQV
HMEliNhIdN3s2iKfMJmSASALTAJxBtboWa1z51vcyFnXsIamDL+86jIsWYxXaGRJbmMHYsEj9JkH
L30tlltNuBqMbTGxLcVDzBrRLsyjNIpeE90lqXEO3IdxEA30KOKryONAGy6BSaJ4yup/RK2fIyW6
o09FjZfFGUbNm5u3wPmlOZmNegndgVaRU0cyA/5KRc1s4GwtP3+LxHy1rBtwiWusmcqXQt3OROMh
IQiMw7endS+vLjj4qM6ZWUXlm92z2j/CJIrXnqioqsREXcey2ihChcNisVsCN4rocNNG/la2kFUi
dnEbr/patMaaImRzpTzrulg7gpq3qsOnwEbxmB1n1zfD1U5Tit51dJ/4/SMOT3rBveG3lA2js2ZS
m75ctvTCofvJZxSvnRyGO8uvNzax98FAGYxNh6A6VaMcuod/zeDti00yaFpuFOgfyuPgT/fyoGKE
slEx/2s45zndfkinZj+o4F24cLVnPO9M9ayZzLGg59dk4sDmRaHvcYaqtCrq4cGoOGpl3fIaUL4U
4TFxvCfa0gGL9d+1stPLYLmfdcu1T7vzHvAPSBlj2jN43RijKFjNu9tgKr8OTGS3rZO+etZrNQzf
adaC2TK9Dy1ZU3ouH5tRF/uIRaDnRryJF3kyCtsIbbeE40Ggvsz9X7PHPTGDrqDPBxwF635QZH4I
iPrRdF6rJWMZoqe5bDhxEC5ZeJfS8oQkBoJ6Lp47WV90sLwxIWXWAW0h9jIGNRN1lZrOaVK954iY
E5/skqtl8SkM5lNVcDWH+c+J0fgCPTz6SRZK2/0FKyTnlscUiVUFpH5ExQik8VV59LHjYC3M+ZQI
qFKI47QiQMhYuSnZJ65VxFmr7Ii/klqmXsRbdqd65aycdvpZ5LQJqNxaZYQ1VxhnkK+ZKtg89mvy
zfRbDnJABV9ZtwRX4Vf0vnf+eUwFS8PiUaKefEQEvzZ+lJi7zMl/XRuddvTTp8WnZ2ckyXMqacvW
qsVyaxhPdaO3LXDf1YSRpcXqXBklJ9VqvFSgOZr5i6xjQ1C4wFfVC54XbX+WEH6JfkJhLU8cVZ6q
Jkn3bEoe6YLgp3ajo5V635jOqe6L8bgT2cJ3Kz5p3ux3bRLfW0jJyS3yDFNuxwQGw+1y0raHmDFS
B5BV5TXtcHUNkNYg0VbZaSQ3tbaYO/RDf18QCKB+LDVNwppoMrRqvYwsYWBtGm7beCabyqMEZzO4
+rWTiEz4W9dTOXGNzKfD1ARrpjRUqBP8T+trV5hfzURJnJPGz4NBnShv/2sUD2/i2bAtcxNBxJiN
+ey6YPm9CoDpyEd9yUGLeu1j39QvU8nczRXTUWbyEQ0cCkabQ/BwJkqvI/uLZb2d9G+h1FdhCvb6
09guXxJgUUZUYJUTGwVjEh+b6h0AM4yQGZ9iRP8Kw2fabugJGZNQlG5LW/y40536Wer6ktGv20ul
DmPW8YOZ63ZkdDUkI5dJsmQyJonjRB6GyRkwIoAuJvYc6pCkpGb0fa8NTzBpw1/W5OOXxzqe3YqH
3YmzaBNcwX5RwZSNaOhT/Ll43dNNhR+mqbm2Y3attH8yIli0EqQPh/oGKTTZZv+7jgo2hyFi/++a
huZOwcX2L50E39jijXE1+qIXHLoEgx33JSrzPAZiETyBwmgeyaF3ay5BT51X0OEkGWerhCmQ51HF
Wc4n36zpq+HjqyJ2L0In49TuY5Fq2Ga0VKYZBRlBEHParBMGtdWOxP9TV/pqk/vBfZ45tEpb9X5o
fxQUYyDxz0Na3HPYMUOde5+Wp2m37rpj5PjRZnb5VI/xh0Na0azrt00Hck7TZY2EZgHRj3ICnepW
HYA61THr9vzxdREBV+fuz6wAMlR+82gFwxaeA2XgKvjiQrAH4vpRBmBziSpDWqq+xa0RxQFKRy+5
8W1mY7uHIFnejCmvQcAgcBHmD02AcsukHfpTel0qDqymMkiZVSRNGj/lIs3xjbIbcc6r6sNriQcq
R7OmmtEOS2i5znxyDNpMr43nfnUFFkpbJmckKZP3hOcURE6s7U3LaYnqQcyxZHRDs75FSMADcd2J
Abu1HvStsrmxd9m557mGn9BnL+OUcHMb8p9mkcY2Kgi14B/8hxCOAQC50/HJcXTDo2GY31HmJJsm
53ORJph5RggWkQHbIql/qWR60oVXbycVnMlxENQV42FmHuPyoq2llTzwiMNNniwACjyGnrpR1m0u
6oQ7FaOllejnkHJjxBN8PprzRWL8ZoQBNmn1UVeM9zyD0wct5sdorImHOcNWxoEi7FStvZazdx5o
VFSALzmyyWiqNwfvvTsVFwbIX7lHi10cWOuxYflNwN2tTele+zFd9gu2jl5wM6cdDw9ws5HOcsWa
dGLp4q8V3RfSdU+NU/mCj/gncsYXgFYTzSMi3fbu/NfAexoT+zLo+IU+rj+zt4ftUlPa1RqXUntv
rTkyOq79w1RMNz74xV/cbiOA+bKMx+kGzDEJxfpcvVpZSTbThIOB8gI9aQT8BY6bAtnc6fcBXIpe
kETWvbUVCWtOJIJ+rWsuONKb+td06Jm1e/mnken3GIrTt+sds8kMHiQZUFDmyYEh+q6U2tpKyads
snRydNJbC4ViP6GueerJNbl2vp4zCk/guDB6yPtlXzJYhLPUYdsmurSKGyveJIpLvduiR+Ia5IbT
7BZX8KvHQ3/IYr0FlPYVZB2Dfi7kGAIYMHftsLWFolCe2FimMT4opznrljR7gsF8KcvfgYPUarRL
K2SOQy1mBUKcsM8z8nGymgFczXb9Sgu4yVte/1T59OK3SD6dx/2TvU7Kay+g99H9it1k4P4BltDf
d1SFpyUtu8Hwkle3SQdh6YBbPdBSAEr3wcQstkndFysH7ZPenGneqinQtHx/fLLchJCE2MWYkCYn
iqira3+0GV+serBWAysYbuozXtfbL+RNt0Qinw+Qk6NDA3ZVbvzUrlagd0lZz1g/4ZA4VUoo3SdB
W0j3yCb8PkSBvBqDGjmzBs2uohReGwFyTLIYpLFNffz/C2H8coeScLeQMN3inoBkZ9AWBPHPwwiB
sIVASF7lk3Q0vbneKbdFh7rMAVFxWRvNGeKirx7mqf6cCnxlUeLFa1fZm36eystMT1uYLRSNKtBz
skG+a+inB5Q3/CCNVnt+k4fSXx4Sz2Q9L2NmOLiuyT0PAgtJ86NQAzc52bnVEDvpwZyQrCZ7eqwv
rukyzpwdrrl99o5x6uB0CmfZch+73pMcenxd6pb5KkHSUw0ck6Nlv49cinMIarld3O8ECkjDwgaK
BGVeiu4uokJhBRu3yJatVgmk9AQz1xJZp8yRrN4xWiYf7BpKCCtXaW0EaQdHtB+uaXfPgG1wlyTv
dabIzyVYjORgu7d16d5uYewvnFaZeZcGNCwG0ZS4TPnL7C8vTWbGW0ukP1pn3p4GhOcE89cGiAjl
apk5PjWz07DaQTPUXGZJJDGjtOMvWiSMiynjD934PP92ez/YwaXA2BTOpB13SZxde+5RLf4awkmM
D2GAaXS2vUSUxkPS3texTyar8IBGcuVF1sGU7t7NUb+zVNcdZDScXYIcWAiMYD/F9g/kJbYtUmyh
0wevBnEZ4vyst0MR7/Nl6F9YUvdAVJW/hFnOnzU86IpxTDUzDWLCMlBNzf7cjZbJ3e0cexTgiHHA
9x9RYtfU8WGhB46AAVoclZcDeGgWG4hVroifndjBIGSZ9cbqimfBuz4FS7Lt+6AnKWlxS5MIm1CM
VqLDIp8Ay7hJQ31d/UTITNTDvHCzs1aNkb1OeNJwaKUYcFr2WbXN6BRfU2xpEnWPqQPNR56I8b3K
WEPKiUgocbouhF3Q7KlK2JlL9GIW5r2Wds0xrPPWQ9v8q0vn3SuQgHX9UFimu4PGsMMSUm24Q2NW
VSCHiUXsA0oOtk0/nB3BeMXwzXdiS8tdtHhPy1xv2vE2R3DYY1MrMo8+jRKRN1+1ZRQMt9GTG+DJ
KZmwtWPaXpgV79qx6BtIxXMzQUEcORtw/eFI34XmYmngYsXH5ObPpvS/E7N7Mcya/6a6TSFSgLnW
uCvKjsOKQKTpjfhIszhUfRqm5vYxogl6meRpwgxeNB3lJC3GLgI46cZdOJ31txlCcufbC6VCDP69
hkc+4N0j/06BbgrBLa1IjqcMgwhgoNzhZ2WbMR04ckCQlftjMBMLx4GSs7nUgu4FUn294Xg47uTe
p/tp1U8Jvid7a8xo9HHUP84Y0EIYDfcERt7jTN9RXcBfGtNkPwwcvpMgOhcBInNiJhADJahXuBKr
uVJ7SHQ3G5Het7H7oloy7g13uXFkVpqWmMOiSqMYMT/uJvi5tz5JVNS1N4Obum3QiFCoEAlkwQwD
ng0Xz2ma7uTjbgoXdnt89IM6pZ5QJ07N705vkpDh4MJYnKZqHG2n/79UvQPwZRzB0/ljWLdlf9SS
NWv1/7/+/4UGEm/fOoRvTe/OzsvsSO/wK7nNbmfCDIIhYHGY7XUb2nZ3ISry09mQ5KiIZaSXNQft
UGYFS2gr4viD3Z7+3/TWfugk30HQOZuob78m+CWPdGF7g+fsS/JtK9sgJ1NBHdtkTrd1J86pZVGK
u4mNdFP2wl+ZgvNz0qG3W5qrhfWeevTHJQv0NZtTIPngcpPk+RtZ5pWZgQ7LzOh98Z8y05+PYxQ/
LPmyoQ4pNMCk0uDu/kSq/VDzoJjK9JTH4lHCvPWmXfVGq9bEsudh3eiK78606WTEmJ34wEWk6T5p
Fu99jCVMRRkyVodLqsILtJ6x1ABLS18Yta1T07XWEflWnNbOR9ybf+NtJmUIn6UG01GZ0cumpkf8
i+8eodrYGf5Fk31KB54HFFVa0MCBn4lVjPT4ITwZVOjEbofb9o2xF3ftyfwaM6yWQkHEEQ6e8OSH
13KOwYpDzjvgCGucFpW0BzA2dPp11KSbALyFtxkNI5L4d+opVyY7jUNtxn7LZGHFni/XSWypdUbQ
aGhuWFKsGtUy1TurTBjwuvVJKZzPONbDkVdZMeeGuBu/qwV9ocigrwYMD3gjCLJVYeaTX68MFz0x
YCfhG1HLk1+pk/SQwsm34MlcTUAozEaYZ/5ic+J5y4iw4yW0h/MyUC5H1rNqUKPLxIfrmth/FZYk
sfSEOm7HaIWBUQL22ybOhBG8sAmIW1j7LINaYng7vfsJ0mO81uNP2qryClA+OqW2PFu1wjYR0Ffd
bm2/dK80ue19j7gR2l4dFnOakaRkXmZyH9wwDV4AOWFoiZb+ze7KZcelo7oYcbMtlmA5xNInPqlS
hUO56Fe8LdgmvObJHjiTaps4ZGFER5q11d4bpXH0cfC3GRHnrM+scOYi14G5vBZMBlex8D/JoMZh
EUMhLob6qxRkPfvlCUp/gfHGQ/yajU3ppMc0884gMt7sqfziwPEGXO0SuQler0kd1BRfGYz5oZ7Q
DDp8kF3lHnXhfwhwEm4kz3GAidaQ6o4VeZ900XNHpJ8fDANzvXzbpbOpsZ2t2j76nIvxs1fq2Gtv
s6BFdHZCl2pCGG+a1JES32rVWTwsaBZ3jLF/Kls+xe1Py5JGBmxHOV+zZC9iKd8SDQZau81j2XUP
VsohODHKu9Hjf461+hOggLxcdQRgrT+L61moOOUjmAvIO019IH2MOxZzH/OVH/zw+d6eq6cKvNt6
Us6GaUv3uJjVPimWbqOmZtPNJsXA6X5mquIaZkR1vNz23kh9KwySFWU2J70QJm/1yQlguikbWKmH
aJVH8W+X6M/ay9yNyYjT1aW1syuER1JP7U4kBEMZdx6BqydHjgePS1fNZ+WQkJScIjrJHk6sIKAm
2coTsMbwMEE6zzsKc4gccEueOm+f+NYvDWWPmPfKHaUy8a6ZAo2+5hdbJ8ZVnpDBIMNtvXdOcrFK
9SydpHmtTJrAl97Hl2Cb2IEXzzxaDWouz2n2WCb/sXfmSJIrbXbdSlvLxG8A3AEHhFZiHjMj56xU
YJVDAXDM8yD1NrgP7oA74Up4UGyzn200CtQpvLBXU1ZlBAB3/+6955YH4AZAS7NkQKQxg1vqulcj
93bVfGdXxNXN1jmYZD53zdxBomvIWbU9ndoGjxBhZTAJ5/bgT/GdjRdub3bcOXZ7RapRwJRQZ2WI
fuRaYB5BI5chZ48Abs0pXsaTozfl2wRQ4G6CAQmCuDk5DPo/PQw5Sd85v0IK3Xbc2c4xm1Tx1Nbq
hZCm60fDMwKk/ZAV3Qb4SwJdD5GRBnTxaOuC4KGlrd3fH8bxxpxS4wIWE4oILp/X2I67czRwdeki
dE5Sgt9tuYIOsdnzHpS4exyA2lu7tcf9EAfOK1OsiDbeKthGGeFKhiDCYRY7w3ElzZdZOISwbIbe
q6Dj5uqnCc6znsXBn7bGjK0n1eWut7nd2ry82bg3j6AlkhMGcWbNkeIQGnekLX3y2RUilqVxCIVO
3j4gAKfbzDPypynnyVH6VciapJm3TuJ3yfMVH+SfPDHcWzuHtyx3sDxywHwcaEtIg0vXlXDuW8ve
x6LEkpXaT05canj2jvMcBgTZTZm81CINnkcmLU2AfBOyR9vNQJb3oUkNWgq/72HwWnzHfvtaz3Jf
1MVZ9PQBqB7aUJ1aq9DozB/4OsUTDgjW8oCBf1E4yQY4zi3B53hXGSPw6iJ6HqyAAXwtFgd9gcvS
7KId3czZEsdpH6Fab3oBVzGL+5eevXlt+pQoBdfMTftrmLfAXWHnr8yxv5nAz3Fzj99wJuo1/7iF
EWO7dBGC0+iGCRdl2vJ8M9Su7hsiIWUVbnUzfEfovecQvlppX+c5VbdyWOhuGogEMyqil2Zw6MYO
/Gs3s6+LYef5ZeweDP4MaoY2nXXnk1nA5iuPlvTF0WwbNj7ODNUxYDsy+2oTO9kKaseLX8Tldghc
hNzJCc+dtL8pewajKeUPTVTB3oZ3vapw9qznxG4e6vadGRRRcTenfaHRRy4Rc5NL0p0IizjUl+KP
sMLtpjq+Baulo4k4bb+O2qE/FwSbsIu3LdgsMsGa5PTVpIgpqIsnppyqEvm9SXPEsRNohFkRVitr
WESfSEEJzE18RFCG17T/eUcdf+s6f1aY6xN0Yh2VT/Gik5kuyQvdL92oJoMT/MnvYUchYUSaKgyW
dZjK2xWqTXGtAju92DF7PHDLnPZV/kJHTLJPQRyh69ab0W6Yn1d0a0Oz5mngj/JuaEK1CUfWl3Bs
frPImbuw6pkDYXrbxML49vhC2NOWgpa8B6SHqdVV1qouAbo5Fsa5vIPX1I5iQztw/kT6WB4DH60/
rz3jplvKDea4cVeC7czGjAY4t1700BLc+KjywVlk911pduXOXjYe+AiydWQlMzM+2BCkmF+paR/v
M7YT9yL33yfmNkVJ1t6sK3ViaMplZNsUug3CYDI6Y/xKFt4N3TZVZXd3WlnPSUHSNC8cuiasRt5Z
MDW2RpdcuyIMtuxUnyekK5hcLL38/fl24lpfY3aCz1kLsa5w+/BIjpkIyAhEGiDb1eDqBLYcH0nM
zGStA+/bsVX7nGnjC9FSfg0sjDjE/NcuYzqHyIR9eAjeMsouKEL1v80zPj26AIbg0QgLRFewGKYA
oULK5iF0oj2nSrm1Us/ay7h6jZTN9nIwHuKwAZC8HBkhXMSnFhg8KxFbXhymj1GJ2MJxJDlqa/ES
oPqtJdFh+kYqSsbZQWeRNV8Np7p3q/uuat19GHM8HZvqmVw5lg4YC9QsqO+q66uj8kbK3XTa3JoG
n7AwxD6k+vU0q7Em3scu2S65MaHIUY/nHdySjgKuaObNg3IACZRQHyv2cnpevFlmWXHoDXGV0OXB
k1Dl7MWK+cAhj+MXHoA6tsYjZRpUbrJg1fNSJtow0aLR6da64K7iygPQqcpNNMl039ocN1tvnN47
w3ifXBQwTqT6lsW7uE6i1yiK7iovHxjEafGSDGQxmdLms+NvNXLJbtB2+jz4t5nsxplHDL5gaBLI
NG2wVeSUdmU3qKsahocxzDGcEjHcTnPIN7wwR5Ok+iVwa22a2JMXMTIB6rr2Fg6UqnYTLQJFE4qz
nVGPzLnVwot8UbJori65jNliGjoaTrrrpAhof0xsSlqJZBLFHrxa73uj6jZ2KTjp5Xsjh+CcFS9h
2SNJdAmGWCD6m9bU8bmAoRSkzX3jMOBF31oQMm141fUfMVIVSSvjD6O+Kxw/692uLeb5pcupP0tx
xWBhM4vwjWoPa2VnW0OEKcdd1nZGMDkshxhsRF1cO+uXJlno+NNEO6F9ZzTqieSl3Jhm6q56Q64b
AklEGZ2XONRfhYV46UvsZUAq1+7ArWkStTjl1UswF/JlyiH4+Yb8kMXIRREVoMXakGjThAsVYOqD
DMeVP/cCtmRlHTNhfcgAl3xZYL6aKdrAqfqBawlgRY33OQzaT9gEsGliF3+U9K4aYCTxPghgAeUU
G0L9Gh2ap/U8e8dAxBR4OnI1dHy9VlIDk43DrnOC30YNfZljRXaBN0w5r2zARmPVmwqzeLBlf0bL
g56Tgt+hSRgHKcPsfqrvlBcE51mWB7pZUHLVQ+6GT4FI1Ka0fA1kwd562Z5IylX6TPw4W07rIlF7
JpvrYZp99j3qMRy0C/bllxnUH4o46UZPNVKzoDUAQToY/aPs0LIcCEK8Z/ZlnnHbu+gROc3siB0l
g+PeYWMl6TFfE2x9qEpFaoEwVyth7fo5wOZMvKdD/Ado9qfW1nefFaDnFndb7utnv6t/GTEYp2gJ
Sas8wQJmWuy4ESca33wK5zbZ2MQrREAwjUmLR3EPMUnqwPrSg4s4Q/xS7CeTih5e8Tr207uU/ruu
xqfO5XePZXWcMRISSGJnGBn1IQ+CkGwA7ZckGhZbpVdSBWy/03L9Mhlxex81bBJ05PgbO3Hfk7nc
yaJzVmr0sCXNVKJUwDYDG291BTK732DHcxiuTp9tGeEqJHjQNs+F693nAn0OdH/uePQ/RVeaNaCv
2RwrsQSrnTBAnXnUDDtzQDhyVAe8RTa2eO8Otg2ny7bdJB0kqNH78uNJbNo4+cCW8skQmdiHByxk
zJ5AR97qUTz0nf23Ki2mrMSGjLCine0eBBgxIb6OFLjmvVK+hWEFCkRRQkHYx+y3Q5Wx52NpHxOO
k4EpcbqCYuRcc/CdegKh2O+KUnHdD+G5GZsPG4tvQiHS8uXhGV5IyPfgrLl/eOZMibWSljhYiLur
jmiBDTOSbiMfh1tx32gejYS1t4YW9Pcd/dDkaQE6ZdNb+k5JWA30QmwmO8PYDNJiNVv5o7Ctb1wM
7dqFwS8h3lRl8oj6eBuGmq9g/EotouHYoOY6fPTrA6f4kWiGxcXSfucdSOWkw1dDYVbdUsKCmXSF
75igr9GLM5XvAZrJhFhyRRNrJLRJjcF4I1yqe4s5u/v7MlvmSCqN9A1gD8Duz2UtvLu/L02EoU4T
yOXcRaioG7bRwNCXh/sqtrJnmUeg+K1uONP7u7QmWby/eVFsVJ8R7NJ0xAbGAMuKIzyGPtzNDe0h
PrZIYtP73ndvg+ohvYXtn5jOKQrOpgO145hy3cihxgzFGi+cdWvc8Z6iB4cybH7E0jVSQ6eh+mX2
7xp9g8Ww3I4qlusggcc7BdW+ADq3gsoxX0NUG27hPN4Mdn+mml4fZzwHLI9IRlbN4PXvD7Et5aeK
DAZ1u+ApBzR4rtfqNGLL8pJaYjUaqXQYg4HjHS9+LXhrll7a0rbESU4hDE6rY4lxC2OXDeGD57bP
qphQ1Rvx1rSDeeqWF2qqwo2Rjzvu4K95AsQEk7E/yebHYSN6rCQJXFEypkcLccklKp/++rLyDyjG
00nQT3UMF4XWAFTvmlVzmqBbWk+YGeNtHDSSETpvtyVXtsEn4TgG6EA7TrjCJnej8IUeaeI4hOhi
ayCBDKdB8qObJJugsYxj0iQnmp2/ULSqqzsr+Th56eFpGqgvCo3y2cWay2ihTBBjVbx825IJD6EA
P8bYrrJow0fac4gqv/OqI1KN0IC1t3zsajMASzaDxK3VTjfJrjDTBtv6NLDr6qr9KAlxhbgVRjO5
JiTwNhVZ47UunZWTM+t1TJhPrVqmSSN1Itl4lfNXFAABGKoFZ21V1mW8llkUbVujfs2Vv6to472a
IcQlGz9xLm0AKVxW1SsbAuhfOdXlBmY9wVJ+ZxRYbCHUUp8crJxWvvNPvycr1zglY8QU8BdRYM+B
tKri8BAHxAu94QSq+ang2R5J+C2+p78bn/SvtGqgmI7HxsecT1Gt/3iISgcR/jgDIq4XDr+rkoeY
JNlO/rH4dlVyVDhgqnph/oXJH5OumFXbYQ5b9g/qBiBvk5VYHMcUd2rDFjQzcd/Gbfhn6OIr2XLc
JsXOBUrFEmZmoOGmaxuFJw7qcJbpqq8HhiNdTdQjyOipHpW1XpYQQLZZuUY1CUbv2pLPX7GU96QP
ZLL1sMPvK7zn3lztYDp4m6jp/8Sz/VCNXcOSjuOztPLiYDHKHqEwOWboHezc5bgQTDu3bJ5xGUP+
kdaWYGSnsEtj2EEu1b8CwKGr0nRIMLTme5bW/rZPmKYiOBs62RrFONzlzU3R/MdOuv1VK4MzTDkR
M5EkrUZm+3j60vNQJ+8VJ/C14ZMsSjNenEnTtVNxSK9cT17LMKA8tCm3JKkf7MpnfzsFxibXaKOm
Ano4+3D/GE2ibznuYD3C6qe2j5oQnAibMQZ2IezgtxXew9XqtoGrHwnaPqXltGrLM/BLblE3oFxh
KPKtxDIMvsjEdps9ejFkhbItXvJCAQVrWTVo5npu4PFu2oAqdFQ4WokSv9xmcHqhlWBcnSYI9BAQ
91ZhvVt1uGEg3lL4ZTL2wNRE3xN7/2mGYlYcAY9jI7XtecWcFl2QRiVSMus6Kzlqgwvcq8oeD+6E
gcscq3EL/r3dzMyIA64u6VUUgwcgFmx1HdoUP0lPF3nYvBmtDNb8MstmCcGN8oBsQxP9SlgDe6/Q
K9czZmvPbX7VYO0Tk+OAmYnk0uLUngeE6BmkZu2u7aDCjp99OthudIz7KYDJIkA/b9j3gmpQn/VU
+/syI1hOLulF0Xpi5/BLXHY0dpdRERiPaKmoWk5M8H+qcZxCut1GeEqwqGCotoyfnAKJWuxiqR9Z
djAuI6t8cO4G9en3w6kOy5c2Sul7t9/juP50mvYV5B8YgQVNAEU32qN9uavC+S3DmZRaDWkxrF6Q
5e5Ncv5FO7zYQ3fxrXZPq8d+zPVnqcoTHFlrKwQUJlffaXrm1yQhScpjaiFzgcMu+iPBFK+d+OSI
hadROX+CPjprkJSj378Toot7eMSiwmtVl8SySaGvKqO/dyJX7KGmN6shblHia2Mr8FPXUyVXY8x3
zpjnokj13RRLpZHSVKBnJpIFt+MgF0miyB65giDnRncDe7GV6dY+GKw8WGedfBq66NENiJL0HYfJ
gIPzOk+Kcl1jxl+H8/TWrZMKuTqx8LyCBzpR4srsn+5h8o4SY258TULH3NvFCDMvoU6hjVfmlHw6
hMwm4uAdoYlVnOQYFQMr/ugzkgZJ9NG0y1x4ztUuXPxqtJ4RCYjyfu86/RNj3nOtLbX2gqzHaNfg
JE6Bx2CJiywSbGaZmXtA+m8cv3ym8oOA6BCcc3r1Vj4A9CG2zE0/uv2mN5gLYenCat1Z2zp0KL5y
eC9NCCXU0gZ7mn/Wtk3QxRgpbxTB9KfEOJv6vGFONpHkD15xQxD5TyPUWmO4T5VLLUdQv8Fbrlau
PavVlPDkMnFmG9gkN2Jwv4ae6V3RDHeipSs8t8qDiNwrtAhwZk5+z2V0tRt8V3ZzI9V9QxpZqaGu
DpYFxzLDlzoOOWUYQoM8D6Yjdrtj03E5qwzBzW+H48jQU0/TtsqnDHwlj/XUS78XgL9I0Vgde76n
XyBapmHsrA0UeLeFxFF46F3d+F3A/kjZ5jJhFOwNHJgs1UC3EzFM05rmrSHT+0CNFzkzZiD8xgSz
Y7wc+MVHUesHLaTHWIdfg8/yEXrpA10FWItmvZqHbD7aqnilrClYoUOjvNvjT+k+Wu7wrbAToP+x
FXA17G8gKogBgCsT+NFYIE5elL4pS18hjRPPxa11UGzYVkHVXANyuTZw+o3l+qeeu2IHo5f6KFek
24kEDRTqd+2mWzfXmNwEYUu6Mbchh1AmVX+kMLJrB82x4Gu6wkeFw90b4anpqZFa64k9B+GzdVPY
j30Ieckp4c+Ww20o9MuPE1tfum+OM8Y2kvkAiePNEtcA3T7P87uHu000ISSDKfj2sqeMRDAJFGyl
qYlNoYFT82MyZqrYb509qXFXlxS/Am8/FYmdo0jFZ9mC1JWTa60qk8NXZlv0GgiUx9ZzHg2fLBQQ
iJdQdvd68ldzpRbUNeBvKQHuduxdvJxPu6NbuWmwnSW2c3RUB7WJZIQyYaQ2jXk1GGKuwa9CagCE
hDaD74OT1nrEurnJOqSscNLXiSLbVeJVd4HiNJpmyU+uw9dZ4SYOq5reqYbhZLKjGJI5jyphAxdf
cT81PDqLVxzwb0EqYGGJ4p1ReY4hbrHTtZd2Gj/bLEFHz2dUaULwLmPGXe0bN9vvyz2+kvIQ1/W9
nAtx0JGZnkUFIznj5vJK8BbSPxiKtIlpMUfri2XW5rpc4cSxif9dgt4AXmGGG2UUD9h1GboTpBnD
k50kxrGui1cCo9ADkpb5dfwh5n5Pc8wvy+BBl7UMWpboZztyroj6h4AgtWNaC3/xUmOlq5H0m+Kh
zMajHg1YSIreMaQ5psauqVbbMkwIfoJHB3QBub2yNdj9ZinIuO9LzIq4985CIRIza0LjKTiaj7ss
YczOph0MjrwxfAYv37ti6/zkMdEGd5of+3mfM0/kzWxZGlWx1SgaW1vDiZ0YqiTOwaHmOhr1ixsH
v5o2IVJDHN/grgtis9yriA3JWJ7bSD07fvRt8dEHy2TBsEziX7RHdKRttzbWRiXmt9gJuEgNPFdy
fm0K765v72ckGib/3W3KUQ6dSrCPKIaDaaBE0lJzXf5revKIgNTAyFQQ4G0NJaZPEx7mMqKmtMFB
AaP0V67qJxegTTSA5DGWbUXItKVg6QVqb31y4jwD+ckZC0L95n3dzwFZlta17/yExKxvg/+yOgO5
m7XGtm6dc50T/TppvqE2LLEUjyNbGT7LMCuDA8jEvbGXkn27a5H8mC8WLl6ML8OtNP1ow3D2rAb3
UA8THwObnmMprlOZQoMe6qXwRfyMUfrACbUDoFWd8rjnEwK+uQ1FcYDjEZzq+mZlrgZlHrOfLvyz
G2c3ABbUdmHPUaamh53VuLJIyBWi8l+i2FobAL8AhYJ8dgsSp5311rZczE7ZclvAvobz9jkW0V5z
lDxORTXcloYz06LgNfGtz8oFd0axOFWp7YVNyhK9mV5tBhabjsUCmlI334p40hQIluCy2lsfpX/y
gFofyO5bsxjZRpjTYZJVCjJccjMrltqBRktaPNj7e0EIhdaCbkkH3Q5ViwcEoxFXpi9xwIfdzmpd
+WBInS47ELLdJwHb4oXiJ5THmAqydWqFB2N6c1vSi1FEg4DuXrXDJGvUzTOBmNvs2V+NGPaUl2H8
4kZJa+8HZua67qb3vHKu04yZp+2cR4eh7rppgkesffCQaCCifwvMSUX927Jz09p+ZY0A1w2YHE4v
hQA6frMgC6JgDXh+sIRnKjeuMfAP+k3bA7Lvqwd8CBiAnwA9x6F0LH6pQLNUBf0Zw4HaZPTBAfho
UKy7d+Yz3amwYrYMNth0zgerzrEZfM3gsbx5aU9piQomYNpTV26ntNzT2XouvdswD9N+XIbRMPnu
qzHfTQH7bwbTKE2YYxAAb5lTX5JYPdEfacpq2Mv2YFr2t4CUs/rLpPz/8M7nqfz5t38lEJW39fT4
E8ZF/p9YnBaw2v87vHP93/9b+/Mv3//j3//rEeNk/fN//NH/wHja/4B86Pk+HE9LSc7w/8R4ev9w
fN8GoilMTxKw8P5J8TT/oYTLjoJaUxYM6fKH/oPiKf9BANRUfD3GjDA4Pfn/hPF0HOtf/+U/YTxZ
aXxXCcg7yhcuDzV+/ev3Y5yHzb/9q/VfVDogjWMU1bWDNg6z74I/Y2J7JTcQcvQD8eOPzsT9JnRV
bVUU++zkOD6jQx9mhbTElbpOg6J6dQUkQgX7h+8t3/dNe8TpSzSLdsjeZbKL3wsfvKJuFTDR+BjC
Hgm6drov8VPFWRxf/Ky/5S7isS97eoNC6EbaHN5cWYEhaczpTJoRbnU8QM8f8JE7DO+zHklcENFP
rLDAbY76EgM+5g8y+KICJTpRVmetCeNXzMp/BcIH59s5+rebvNlVekcNa/OZV2gwMObue3xleH50
/VqZ186cdsM4RCBtMCcQjxpSGJct8QEM4przRzAh+PQhJo2yTi6piv7jpWilvvz9Oegx5ALjhBRF
ptZdFe5k0lPZ1GfOltP5eB2hL15Vlh1ordv77MufzLnhnff6ayxkdUpVZl7s1joE88IGJ/VylSYz
ydWAy/ncynFTRx19yUOsKSQzca/HNYBEIzrypPa2ruF1KCA8LPIBLIQ05/Q4hvFL5HfVXTtE3iVF
lmnCOIY42lMkTdzn74+E0cS3JMa9JwPZHrXTnlvtxxetuv0UJ+abxwmz4DI95171RQ6pwkDBs5dn
JQYLqjHI5pjMSrCZiZyPnvKMS9xFUJFh8tCQ82gI6rVG1zhEEnqHyrTYzstXmdkv8FtgnyXq0gV5
/5Trwd5McfZu47RYl2kR3P6+RE7qbt8HrAnruKj6u2R58etAsu8CxWPUWY/tiRYwkqyV5V4QK/pj
5fjZgFuFXa7ppe/eYL8CskduYpNzrQGej6s+8zg6hhEZcAG+wOhqABgedJGq6IOz43FmnCaBxdCT
88WI5v4QGDq7hGGCRpXiWSoJ8LCaschubDGdgKJyYlxKBBgsGqfYVEx8/7cf5+wpAXvf2cKENbm8
gPY2zkUmLoEV1oe/P9XhOTuakbdrDIscceNRGNdiprkQR/B3Wat/ujnAtRXKL2UI4hphnEZ3quij
u2UX7vZ7Z5g/UowSp3iul4FnSYUe/myckH5JZwjO/hUePIwmC8ngny9dmRmwoOL7f/5UCGma6jH9
gYHF3AMvx16xvBh91FztBLRTQIflyqJpaN/4OVxgsYxwa9qk7bQW66Ykgf13kJ1PoBediXhMW/7y
OcLNnURcjBpyJxUuYuEML+2A4C4KACG9odAElFE711Q3W89KOL9VQwexrkXjq6CJsaf0r0EmaZOC
/MT0OtzEpWC6xV/kXwEqMYqcA7QxOTz2jBhZNx3jbOBXuvz9P69xYRYXtYGTfjYvfu6blzZjL2GC
OGGK6SBNLVV7xK+eEMihUy0vMF5pdXXxwoelCTKvtNProDlIF4I6LWWXNAvZmrAuoBRIPh2UGtNM
5FIDYwvK05ybU0cOtTvKvgpj72LSuQNcT2acM97kePsEcCK6ZUGCfubSPvSJ499P+AS9DrC/cUfG
DNFBy+6c4bgpHYThrupBnrMv8kKN5gOUOZo4+AQDOgT/tArqmOtv25pMatw6xS4PCximxRtweA6Z
AbdzTwO91wBZq4Jqm039OdOY3gK/ekIVvDCRNYD9Odta1uHeTtNXxxkTJE08mY0ffCGO/YThdTYX
dgiuwUOQwk7Quc/FMRrstwWUKxSSfNBb4GufRtXmmM4DWO/Fq+XdD6F+z9j/uWQpRzsZcMB7vwEZ
XVO8ormVoq+ZNkYE/Uj6D8YhucOgbnGzZjXlyz2dvDw4y0Vcodjm2qblgYDLibraBwlGmZSauCpb
P7Z+fizT4Kmmo2JT0XNfiPaM/Z55L3KodhZrmuc/NnvTAtoQlMmbE3UPKr1G5FSWbqq+NbYYUY42
zN3AHzfpss9UQpQsGD5KRnbfTfIW6mJc3HJXPDd75QDqld0miroDFsgnl2E8riFCf+Eob4p5ydpJ
xNlNHSb5LQUxDEaLutmWjkx2dVcNqyjLr9bIkNmwko1L2yAwV25nN3lBLw7WsaM/AXAr5nlHe4nZ
KIZpTL22Bb7gBdoarCcNCyVFm8yDD2uw1ihw+d7vE0wokIVqZ9w4tXM3e9pdjTyEQVtW69kN/sgp
9glnRQnZCfudxKYm+bGtFVi2KBrpNaE7dd81zVZmNDYxn6t3keq7a8e+/xpmw8WxaH+z/IrZlB2+
91F0MWix2DB5/sTc+ruvHHro05E9wugRIyiOUWr8niBt1nXXM++qTk6hKClOgdYVvdrgf0dvZdDG
5l4yEQbPl8Xjr9EkK0U4w+jKZQmCJzIlyXhismJQ+0y3REriDWUbw04e9dtxCt88z3mrafzJs/nk
xR7eMlIWcxkeDR0eKsv8palKBCFkbUMm44zIgSnwQayxDsQbiMREuJ88umGJJJPDbKulao3TQsKs
j7wjT4TQSskA+SERVE6bBYbzbQPqiGNBvI872gyADLMP04fSE6/1xLyj82yUAspIGQQxXbXxX2ZD
CxpyHM8p2gCxQB9LJgUCoAfPvvpDLWd+igssu5APP4qEQHjitb950PBslaBlecT/QWq4M3tV7Al7
wE+bXADnrQkeHXRXMqjippoGMZjhSRQkwMSoRb76DZfnBK1s6wL7CzAGws6ZLZJXw3wtImRhZ+q6
fVbG7J+K8D6wEvfVYA3C8Bz7NEkKbuPJ6l7S1n6QuY0JysbXLNxpa9kMf71h0ESeQfoiBqwVjR3b
2GQ8aEIJPzlmx0h4yrFFTnAZ5j75blHDtoUgzVyKU+iiZoUD4YgCZxSNuvXGnkmS63bO7tPlxWRj
JTwvPv39qVgWtNbFHG59To4rbNbVPl2OobnHTCwA5IdzREfnIoKD4dkAC9wg2baF+zCaGbvN4jYJ
/RnMLR1REAHDGoBLXvO4tNyG8JjHAzfE+pW8ZkPunZPYZtqSxXKfZBHxyje3FBfRM3UhFPZaS3CK
E7BSNluvWG+7dfgwAvGHHDhv8PAh2uAorSv3bEzFoR7RdzVD4CNyBtdh8GUpy7k0kdU/p4m5l2Us
3mXXdQfgu7y1PObeY/JGjN4ybEnaufXV8rio+IPyDzxH0LJxvjNkHR0UiKeD34DcnmvRvVVsbeA0
WtEpYlIC2WeE4bL1ejHeW2Xt74yBe8c361NfDpBOBB1GLsB5DNHxSVX5rVKZ82SVy/DaGAivO9p+
rHHwtOhEv4fB/IGaT1dFo4G3W0zDzMEWd2NkbBQbua0ztqhJndonw3znpSkVPdRyXAa7qS6oJPG+
LSE8JEP9DjTFO3ptmm19hyRnOgMwRZrAKmQa7klwTwBe2kNhaUPmHDlaAzBAROry00LgqFd10Rtn
kkDG+e//idr7XdvdwVdpjy/OE8+jX8hdB3pgiwVfnDwEllU3IKROadRuwHA8mDSO49bps11lYLUx
euehDgbGijx7CeJVe1EAVkAHuXeRawaWwxVulybHHCYdAbvONE+layXXGRw6hSf6OdfNjxY8hRHF
jEMZGyzXIEOYehXbxsrKSzWQOFE5wLaWXr2hhgqbuU21Q9zbuJHtrsk55GuLhwANc+4W3+C2yrzh
AAGwPpt276zcjKmoP9nd49RCZA+EB3qvy5NNocvzQIYDmIDY0jnuYyDdGBpIA024OyuQ+gbX+o89
zoxza+b1KWVcxfTRE9reRewxOj8jo2vdmxoyuzPWeB4y/IKW3GcxT5cCi/vgTuFNA3qEDvUtcBYx
CDHxKdfGj4lINATTV8uU58Syg7OGm8KsXZ4wuMlJJYqyxSJu9/ccYjAsaKiu4Z033TP8K169ORQb
0cyAxWXJ+AcwX2eD7A27cxjYREjm7gZ4G/O29h6VmQiumO7BNUI8T16I0VOb/imCCxFXwXySPC57
QvxtanQ7bHn9JawrZGgiKiol/9sbMekkkGzTSKzGHHoH8X882ga670ymamW3vn9tZlidqr2qSh8a
gQiexHT9ZbVx9sJo2BbVI6Dq16JsAFcw1PlfL0Vak+XAgCN7SsJmdyxg2JU1W8xsWzZOdPRoAZBh
hvQcaoJ+6ZmzJLWNFuEROC1wdKCZ9JusKihUH/s1Rsv7vvE/Y8+vGBOnX4qZJk/gkXpfaT/FyBhl
BcBjqd9boJs4IH46OtD3YCXQyjJSlnQr4rKl+TEdX/xhcXuF/aOGlkeDY3Kb7eDgthENDmO3b2Nj
ofJTu5YWKXZByFI01eCn4SNbWUwEl9IHfRau+hiN8pxoMM6W1bxLcnoIscw6hca/wvDxK+i8X9YY
I/ybH9LaxUb/UFf808OaCRnYFbwHtBswXmm3Rm9+8+2RUOxvWV+O7Ev76EQwbj22BtW9jUKdHZxH
M8gpDom46nItdo7Ca8Fv2o9O9FM1LQBkOyTsnAzbvgC+JbiYMpTglQ3ThTMJ8/rKvuWWpdj5UZKZ
5efFGAE/5Aox+0BUpdiUgye20jDOWZ8Pp4qCKD5AbgQ5sEgVdCCzGwCPjaE9mbwRmBB7vaqPkJPf
rYwjOeRdiblBFPhOSuho1WuTOpIVEgwL4Eo+fOwas/HuJcmubySFcLRagVLroDRr39wgjuya/8nR
eS1HjmNB9IsYQRB0eC3vVFLLlMwLQ5beG5D8+jmch93YmJ3uVpchcPNmnvTESwNKb20wH9IbbFUr
5H0W+aU5nIAQrq0/qwt5kYo0PDaqWnLXNiIxVvK5aFZp3fH0jeQa3P5ZDOQI29wJ+KrcQp9L0JwX
v92owtOA0boMWD/6LA/XXiKWOhJ2OTzfaFWoIYmaU8lPUmz1OF2yqR4wPcFOq8TSRpoDujSHCcSZ
iaICCetbdfWrYEXvTtG34wEoEm79OhnwozJWVZskp8GAbd042yURh0QwO842QRG8w8bI4yqHW6KC
IDu3mFfGTld74BfmEWwdkVQ8fFmAjKv7Apb2KMiNQ3JF33bwkqSVtcja9YvlB7z6zWMcx9TbzNEe
UO5VBTkXVvDe0z6mf/Gx0/NLndMsO/TOq55jmhzK1lhn5ONBc2iNocl/rrv2e5r9+04ypUX9dLTd
AfyA8veSBjou8um71OLNrtgmULvoYHnhqzKG/CRtT6qdCyqGiPTHA/TDfCK/ge7ozaCIS5QwwUbg
JAWfvG1kOM7eK9gBIuocOhpKqN0FugNPA0bvsPXd+bEX6lTGjtpZwfyYwaTia0kpTzQxcn0WOCha
F3oG5tvHYsAZXnroUKTjWCGptcWdkx7CvN5aU/XSNCkv+1De5ih5oh3zPDUMdw1fGtcnMjI178Dh
hn09m880/H5GhfjIPYNQToq713GISpDQGELsY6NBYLmV3Zr93b2N6ZJMOKuDcOiohxMRCaYxXAdP
ZMqsrZa/Ib5GatxfjeGPjuyF03SwM1bhyuv2XgwY2wjPQ57Qq1DDnpBS79qaUkHXTk4cbdhi3OAB
OPM35o5oywWBPZfLRj0u+ugQl8M154Gz5zeG8JyWq4hD/5BmJWwK3/0F/O8dHdEEG8dv2/XAxrTA
ZYdtzJ42BdPOQNgWfpIj16UIIa7JHF2ldpZbKzXjiUZhwZ8HMDNW0D2ccsPC+huVk2ehiCWYPvs2
tNO4F2weCMgS0fZbvcUXuYQU8t8Jl2JvhPf25N3beOt50cOfOa+gOLjSXrMG1M4+Fe5TBd/ULLHp
pyEP28zDWFKgJR+3RlWRH+WUOwbV7KwGQlbjYmjNjfQi3To6RwbNsK3o/zmCx2o6NtE2yKD2VOMI
XRCYP4zT+S/AzLauAGnhCiFZXThYZ1O1VLoaaCQ2k2qSeAA+kY+JZ7I8G9DcyA6HjG12uA07bzfy
kQ7KZGs5JK1jSiELT1/m/qOd5wM1sby6TnhMiOyR28H+SUZUb4EW0BVAByvP2AmK3KqwY8VEWN6m
2UnAbbNbxz2xMW0+WFMoToMN/JA8WrsaKqNnauVWVFZHjjm1U/UFT27CsDwm0QPNCs8+++FGfvLC
bpzBmbZpTX+B7eW41iUULLZy/bCQ48P4bODfF8RHDfuTdluab70YmKyYNmEF61/lvbdzqvIdK1F+
rDD9yK585xH8EHN2nJGjCUk4s8LeR3KU4xHPR0eQs3vyNdVTWfyqso7ztfrSmQmipIPrd8uD8Gza
305o7xxnfm6S7iBgIYumm06VRZlgvrDEge/XYbiBTE1IkTPRTj6DOfqd4TBFkX6ra3JB1qhfIT4g
gbBKImBkr2qt4ETwfA89Gmodn90edSqlCWB0ntr3SJGEJNFG8jgYTv6kdq0N2Vyh8p6aIbh0rvGY
QgHYUN7ovpvhb7HkeEqIBFCLg8Rhg24dobD+1XbzBYZ3Qw/uqZ8ZL9P8I814B0z3IymidIk3E0hK
nRAD56qIiVSUVCuuQGLMh94BT6a0dVFptOVZIpZHINwsrInSeuVNhqbW1ZdcfSoBOi0zW3+NTZYt
f20XGGLEVzR0kOCWz0xl64c5akn3Y9BK+OaWBbh3+PjgsFhHi0j89LkH7M3Crj0wYSepTgmFzAk6
qcNTBJ62WwEgm0ll2vJvHuPH2MiHzZQXf0aT6pOO4PZxSq6HsjoHjvMU453aDBHvZyXJdTTDPWjQ
agVtbO3LS5Hl4WGK43qv+TiJrAMccgt7m67LMH1qjd+4J+dNAywWC+JXwD8ObrKwAML6HBjls5fX
v5QDP4k2vzMmpj0vpmwtuMPYidVvjIEO+Gcxu4wjMoI6Gh2GcYReAxQXOtLKjoa/AXEcSeFimt1T
LlyqsdptnobXjv60xXioSTdR6dJjrpHhDfw01PqXJGLy5bc9Eyi/CEvcw1oPOQOgIy4/azP4f/j0
/aa4Gb7eKxtJtMBneOGcfoYQxvyBXCotqKQBRc6Ih2Rk0ugTxwsup2j4yGf5GYoBJD8HVZDLQ56J
dzUoTf22824MxqczzcBPC9Q1hzu5HKEcbghxV3yx+pOuHltWJT3uYcCC3WtVpicNv85JxKGJlnOp
gd5b27R1CBBmRf2UwMxy22Y+NF5CahIQsvC3RtFs82R8p/Y2wIP0WsCP3SQxp0wn1LXGTelNfNBs
yHE0xf4r6cUgp9/hMVmpKui2Lf6jQNlHeyCrzeosj3M6TKjiWQAW9K0Tly7Z4he1PosCu2yZXr2Z
gluLRPUEaCjt7Dsas/mjfQzuOLLJoC32JdJ1nM+LUv3Wcc/D0RViCM4oArKzr3oktVZWVYixMjt5
Tv852tUpyaqXuWVJPk/dy1Rq1JzwaufhPxCAx8bACRVZE897Vf14YXFEa7cOpVh64K+9biGbUKXQ
dA7GX8n0GEODKJpMAYqYGR6N4TGjpgPW5FAtqD4oxzPCseUSBcRnZC6YRRmOT67O104+32wDDHPN
iboCGxpWaHlphQtjcv6VqB3AIZifsc4FvDSVdW2zlgD/+AJb6CmjYq7sql1KOCNTFEagQH3LsH53
ve6d9xGqArwnAzhj1oCvMirzbqohz8ULAAsCC68qD+Tsm/rpkGIE7645qzH9YrhhIgryc5wGXyw3
HHbu9VGRvtvkwPhKmSYbsNasyIqLWRLrwWr06an6zTEsznuGA9MJ73sr4tI1z3ddZX4mbNYGpR4a
sDApYwMmY+OzHTdBZr8iUGb7PIPST+3rFtnqnul9a0/ZjwhlTySJsMwIUcnL3iz52HFPMybC5n6G
aFFr3GJjfBWFt4UHCOTVsk6yibnnh+65DM2LE51ZKd8mbkKrHBIGk+9yfaE/FOQWC8MCiTwtfqKG
Wo0WKat1rU3uTXfU55W4c6HJJz3VhzKhKQX+ml+/BYJSj3kOdlbNOTEM6lVa/Qu1uYepmb/Qx71t
As3DN6gkYI1ACZ7t0zGRkTyrMSX2TEKb3AFQnjE1Uz20rgx/OrlhEW7TVuHKKWKmncBdB54XHFp6
yayUlFaaGatJZJfI4sZhmFaP8ohoy+akMam0XUaVOHqjJqkF7Fl+i1zZ96To1iHesJUKmPDDDDRI
grll12bJJ7zl64zA7JPbJBxsyiPb+X2BUSyajHSFFvVRx9/a17xAQ3oYxZfE5uv2UGrzhUqXnEDx
bxVu4bvSNjQiS8GiMkkPWZWuaI/Cz2RHgEN8nPBcrw5VNDxXGa1ZXf2srJEImIFJaUXC/EYzGVxJ
dfPo310xyV7KsH2U2YmFPYROwsKYgohaX1Xtv5u6OfBXgx6ZTTvfzVkU0BvXeVmKZXtkZnfmLdPu
Ti+JSeTmkDJ3L9BbfzlnmkEEGyTWx7KTnyD7Sxzsi/uGS1sedCW0dNY0NbfaQHWslTz+seKXlUZo
AFPgdScaARu7fBhYRKwWI4onANIR5V3PffBEOV3I5KEu8Cxo++bcz+H9EDUUT+wh17YbHcq829Cb
87l81CO7eKzbad6UmnmAarggnq+1znc6d95VkkAdyiXdQmxVzPkHUaXYeGH4BJa52aO1gvbu+PSn
wS6cTL2qq/CnoGukArgGpuPHZsHBzbS+jc7AGTRvJi9A7XFeK91EYOyyfEdLbryW+RsBWEoTKDBj
FVrDnoCPBllwb6YLM9b7X5IYPoWlkUgqU2xczn455dGB/mcE75RHeBcvlM4hp/DIN66oSGfpmw/V
qHBcchGuRRHsbEhC67gpHoN25j1h+ep9ZaZLqKllqzJGz6a2YcYhebI5Sx6m0Fxn6eLmrvEKd9oA
WZjIZ79dbGh2cI1BnrGXiJ57eikMN+craVmLDeG1s30KoFF5d6Fbvxc1Spih509o1jxfxROEAPrS
LIdzoSlPyjdebIRyEcGvaN/z+SmmH2+dQdmes9bYNB4rpdF/cIvU2jFSYIjLpl/XejDd7tjHIXnz
2aJBigImQz17fbidQPsXibDoVaTFQcqo4WKFzYNXiRDHrvbng65NNM+JFVbrut9lze6odIqtCVpx
NVh7v+y8JQoSK4f7uin9lc0DY2U2Ew+NxDqPBjBcxx6PjWVDHaiWICoA3MygG9SsnauVZv3B8ovP
0OYLPhbsOmFqlTvVkTRvuZZUc57SgWAvmhehRkPwfZ5KuQ3TpdeGBTK72eLki2OGprChi4XMPEbS
erzF/bDvRQaNDPMZla2f8+Rv08BfV9or2Og4uOLwHVbGqLddT0khqJV6piIM/ZW2RP00h82NenqU
CjNvid0PdxrBzHHCQ04WK2SAjbNaYKEtGaAF8Be2ojRCtTup/ZdmDg6TP93xr/+EU3uHEfR//+qG
+ekYV2ZLhfM6peebPlBaTC32l5JvtOuwyq04zzHN9cMcsnKMbtUQP1jLqdBwxU2nsT30QQR4oXVv
UzY/drjJDbf4i0OQCdK4B7jAfTzhs2aFrCmKMO+21iKRcbNKHO8yUEu0LWYWWi5XeK/GFVhnQmya
LmUT3D1G0RJ1jEqc23PxBQnmMaB0IS1UvAM2vsEdtaeA+30Uybjy8EfLDN1vjlyIUjw5bIEhOnUP
lWe8RVl3dlT2YaaYTR2/eLexGdWt4lmMWUe0dCZOEQU4Hc8TwdpO91cfR37jyvuYT9FsesleKqfb
hSVr0CFhSeaG8SrUoP3L1vvsxfyaVfoetPi0SrLmkrnxtnfwzYxIXfNwTKhI3PhYcAqBiMLFY6Wb
ndc3F2umfSnry48eVjDwVSKpnXNbiKazn59VJC7RFN9jbbrS3MAIDhVrbaY0ztR9dq4cvYcJtvXp
0IwQGlaSvBGcEHHTrklZZ0JkGB9Jevan5SBUeFNyBHZsM2dZcVbL8daVzms8HGOrmO4ndmWBLp+7
sr9QMtuvspQshdYF8bXJQHPsPmfHe69pwDGWeJdIuncn9jouIOo7qqKHNjHiTUV8dm/QoDEQJjID
+1egHa+EkznrOhquth2RRh6Q4Zq2O2WpQcQaZn/a70fopbx8NSDZfc7iqSu7+f9e4JML9gOzCc31
DiVcqYRF0c8sAXv/rq3yF0EiGmzZzDGsAlQ0QjhYMZ8J9gUr69vwUMtYGgARCGnAMRwcaFWmdyz9
so2MK3It0txEhDVNpLWwzNc5rrydcuKEpB3fJIf8AOuQOw1KOxiAaHDxWXLWZH+XYWNI/vAyP3Nl
K07UyN0FtK1fhsDnUx/X7WYYONvNQh3nRWwz+qHakmIkXzctxakzfpsJI8GMNIOkkeyiEPRtiryM
YglRYPxqtPhQqPOusdAoq4vJtXNRogt6o5N3HfWY0hQ/6UAjbe7qYx5URxid36nVfsQ1bIOY0C60
qdNUJvQr9e1rInDdVFm2LWJ9oqOgWzPDsLny1tmAvQBb3D+3YPojucJtLKm+SnqESng2C+oisOxD
kzVHKmNQv4HrtqQympkFXQGCgG6XaR6eYFiGbPn8fRZ6fLv58JWZ+Oj5fYrG/JuL/ASgZ+k9rU/s
4BiCVHQsQS46uX1Ssb60rNAbk3ZKWbDvHafgokLS4sWILjih0NCKBo39mLqPted9slKptwpbAm1q
mPGo1YoY1oEcD7SwBMyfnH3+LnWZiSltzU8Myx8kf1diNpunnlTOXWRwbtLrkAXun/KqEYEEowmR
umyHEjfcgdr7pu2XPAy1GfvAvQ2Fx0FKpm4b+2NylfUOhpjAaNLRiMKnY2vORcguwd72kXjE70CM
T0h6Klk4lVgt6mE+yg4mEFypd2bKlLh1+kV4egs8Garhwmcg4bitq44Q1/SMc8vdD/W49gW46Klw
jQ2X1SMc/QDUNPwPI/iUEqRcZWMbFJZxWpJRrvT2IB3UO/+sycmgTEydeFYAKdCZDVbE5yIc5AYZ
qpHvXRyCGTQmPMOe/IkiXPLAo/C3B+RqPfMxDBuKilpUrWb2mzuGfrdsgXwBpQnd/FoFQbfRI6tG
DzLTgLa6gXRFsr4Wf5i6sv0063fmON7ZqEUkyMEBq3fqVLg36yjdYuD58qSmgSXClWgIiuakMN5U
IeXZLMp/rARXHst6D5/cKbXsF85pjtkWIEzkfha1SRopN3a1aRyLun4dIC5B/IEYN5ChVvxIZvgv
H+ODC3ryySTFWaZzfccisdt0DiU29tR7G9T+eGvV+MLZ0ijMhbgtuWY2ES8F+tEcB2fMKYu33tul
GQDMpcrNGfKFxuj8Zp2vr///FwR3LrQQLpvyFfKtD9PHRLWL02fXJnUJ1QD+huX8EI3Ru3Fqu1Wi
wB+5A6uVdg5//Mx4deeku84ohat2R+nhVx3IhVaYvQhjemfoldAEmufRL3lOayRnAGDfuUro2a26
Vz3VTzYhpaGJXoncGJs8nt6mTd+xVNcKS9QAaC8Em8T2FNXOgOHFRsEYt03Jl7pGSpoa7x5jhn2N
NKsRSf3tBs/u2S7DO4Bb15yrJjiTUzuP7ZGGj0skrYsp51+TGGduU1MS/FLd/oar5NW2uefb8yeV
m3csI/YkPcElN1unSa9xzcFIu8dTgb7K8vA4R93BUeWZHrNg4wJTRGHZDzwEnRIWAqMHjpg3BQjT
nXglR20/sb/6y7vxrU0D/IMjjptA7zN8djAFMf7gwWEajyipw9yERbO+NxixJnIMRWb8CsmFYwbj
EiYvXd3h6A+Fuvhoji4lFGPpF9hBveeqYEuKxB4w5B1L1nUtUszBbCILw9XQIEB/Aq3jGuEY+wiB
534BB+ejrffpXL5BzIKw6tufZmTy+R+weE0Jiksz0VTGu88xVUYIhGJTBRUPvdjeNCUdE7wH35Jd
0NHyExv+L40VlrJb7qmHQI+U9kn7jxz7vMomwgQlgNezkCQXcse5TjiR5SQk22ZOEp3Lhg0/hzir
wh0Xu882kuk3j6r3sjIO84B9sO9u+QKcoUXhLfeLZNel7Gt0f1/TRRgG/+RSTUi46jNrNboOqFBQ
X2sebq8+n+vlm5ABQgW3Lt9Im3Cl6JBZgbaGsb3KYi/aWXQjeiYliV3Wf+Ug6v0ISLOgRzH0OMUD
LjB99WyPzQ/+gYjp17gVmtAuIb6y+nEhMxkK+3KMQyPE681Syb5To/k7bdyl0HHp1C4CMtg5HqcK
UA1fpfzLaJp1wZXDpxWyZCLmOVcdKg0+KaQ5Uue9yT2eGDfEOEwlM85J7UpSd9bNpnnSpFsHr/FV
L5WUY/nVtbdAtyim+gKVZtcROFtpmiyBRd4IdqO6BM9RGDE1xSATsMjS7vRX0YVZLKWYE8v61UhP
prbg8w2eeS8sSQ3N2G41JlRamBCsVMMXIK+OkVfTM586AKDLR6Chr8LOnqdslKxTwJc5QPTs1P6w
lxpPkz5Pli8nazbP2uofRj+kPKQKd3Hw7NIDmprqo1qKQQUpwa7669HOS9k/xOaV3cjG4DYIQhzU
QEVoKrtWSf8YS4TJgHUcRBuMSdDvUi6/K3y/fBk2gpCWit4M+1ouNaYpfabu/y3BiUKMx2y7Tnt9
X9J+KpYa1KZReMn/V8r9N549l752LinNqTFGfVz+a0VbCzTVpV6Vvghm1/gQ0ruaLQWsyf9VrLr5
CkVeokm/a4+y1ilqDzzAcqJB9Li27bek58Kn3xV/GgOlRpuqcAMFdMA2dMHanDldaLy4S0ms78Ko
l+j+Foag+5gmWY9GWXihYFR7UPNL2WxK62xO++y41NCO1vTPzYbgNIysN0nMmtuRoxEDw7AW9Ni6
XpIjdaMVtVCYD1k2gHgTBESNTGxNKmUuHZ24qaK3xPI6nJhsjAxO8kGw2M+cP1CtT40b6TXlVNA1
gl+PlQKoCXB+uQkYqIunIzTdMOzolf9mmi8K9aSF+09W/ReWlYuvmxegsExpGfncSiBL9AWJx6j4
1YC0BZ6ovceGdQnMwRCvmnVKsgxJ3d03vJVjdtO0Ci8dn/1o2Iep8CClUTxMLnlcJ7W8qwBKWTY1
PLCdfsA2MuRVPkO6y8eRdQPz4lIMaJKCnEDOUp7q7hBpr/1SgYx78XfOKUWWcXKaaUnu7PTR60pE
fPqTu6VIuaFROViqlSM+PADuwbwP1vThJ74+Fi2QKLZEd+yAqRujpZn7O0hqRT2KosGZhZizztzl
kzJR72z8BMP8D04iFrGl/tnj5edL720o/bqyGVenvqEsWhC6tCiP9miWwyi9wVNKeot+aXcpmh6W
ymmkYeofoFANkzzJyeTXcO1TDrsy6qWCKedpSoO1Q5O1iXIvabaOSiquTStC9TR0uoHK1G1clb3j
gCn3LEziNYDw4dBz3LpYux6nAFW5gDw8moU4mBYEEneii7qYeK/A8sR7Y3LW2I+KcystulHwd9rE
DabmQ/EqEEG3o/tExrsxGpMHMecfFSaDNJpgZqB13QHurDYspelS9E+UrMcg9KFhJPSFg/U2N55H
hbhcysQDWsWTnAhOOCR7Fs74zPnMuCFRhHjpIl9KyZVDPbnpFm8SOLCit1wsBeatVV8q5Ir2K6Td
3NXUnPuVhaFsZDapcH9s3fYzntR365cj+rqxoYPk2vBkN0hzuPigVxHVy5TvrDv61dsk5k5l/dj0
rpfRpVlq2CmISnokBKNLd0De2bEvle1c53CbLjXuUkx3Xn+fh56BO4JiEZPG98nR1b9eUQLPrE4L
nfr0aYd3lpr4lmxz3NX/itFjYVyRj1gq5TGZOjtEY9pubbKk9M6rpYCeJvOnaKmknzzrvjJZntS0
1cfoV3iss1eXJyab/IbAcXrjWsZoyHN8SxlpOUGhlvy/GnMP3Gf/HkWHEmq7hJi07xWJVrMf9CFH
0Wbjnh8av/1OO4+aclQwJ7a/FbwHkWFSL7vkrfZwnMLhJRZtOn9D/+kP/sU3AChU9pHIZ0hVivlY
m6QIbelSLWYZ7posCy0v/nAcS6u/VDTTmnVlvaTsX6y0fquiqT1F8XCr4oC33sAZ6cCzk2nLglnh
/bHmHv+WPd2HHJQ9C8ggONjAiCjuBSIhGw212LiHq708agWcdLwOV8BsqzqTD3YAU6luzBdD2Z/w
wfH25RmVBGlMXdVk/SvyKN4WnB126FzEMD2Xhk0MFM2TbxBg6+GhntCCpU+WRsy3qrATuPjZRUj6
L0T5aeTExlKTXATCddo9larq9pGJSYfVGA4CEAl52uw7M8a0Esr9EKjXwdIGfQL1QzmxPRi76s5s
smNhzL9O1wardkgO9UCYsyOyquB20FPu/9Zy/OE/4xoB1JwfAp2iwncNV5owO7u2QWSlnlEmreSf
YYFIGntv6/ftS9Tlmy6sXzqetWhIIQLNrUqpkS+U924nwUcv2GEt/6O24HIb95kZZxhrSWpotkn7
OOHIDv4xNjUr0zQeWER8hNSUaus+79nWZZZ6GEZ0ddSjeytnKOHmVyT1SzHXD07vXAgmnwxzum8y
h0FagAeipJnywfFcV8H7oONr0yc4UOH341jdzCAjEIYNdYL7kRg+784gd3IIj7YxXvFu3pm5PXD3
WLe92gHMwyBBS1fAzatx7eeZUiORqZqUf7N23WhtswQDW83f21X3UUDyZoaEKplARVHL9UuakeIZ
fX6BSbn2TOyhBLVSKiP8R8Ec+1ia0ipZ/dIz89zVpbg2pywnUDj2Y3WA3kH7KqdQocd306tPXojc
3iWMwdBqlopwe5tKHHFJH0cMS+lJtJle1/b4YLYEaWIHwI1r2Z92OBHxI8ieZcBVrdb77Twf6zbl
KbsFWrtMePwuYY5vfAFkJWI8GPVHhuh9dEL9AO7jpw8xSADRi9YprAtqttituNwi6iwEsQUywHC/
pczdLTR+ZgaVT0fBoIaBLYR+wT3W1C/gmxh5uBtsikqRl4OSN3MM9B21C0Z36q3ssazki9tfh0qc
hetRijKxny65l1kZb6kEYtnGx0KDVIVJ+u5EdQuboua18J13evYGlgLZm8fUucpNHsA6jtgMMCGv
S9518hb5txjb9Qyhk118DQ5J4s7ozDxno2rtTRl0x85PrHXBv8JQuBkaVNIMpQZC5jL9FE+y0pQI
NmdL4MiyBvqVSaW1GNvSsJp3uTKf60XW5tdsiJNRAWYONxftCjvJRsRJQ8KzfmKdi8cwZRtBL3lV
u+XGtUfayIDBtcsqwqED00xKKlyzgDZhaJGmox0Eqfic8RRHeZjnY0TOIxyIsye+2WzhLmasuHM+
KZF/QkBjKApb6xi1fF6pu1vuSOmh7CMMzcL7gRaEkQELe5PZ+zivOaM0IJ0x+a7aBWohXOubO0sW
6wf4l+rk9/juVPZglUyXxElYWKg43BVXplR323T9DyXu9b6d9ABUiR+Rhxp3Ew97V4WwjKPHyTbk
JYujmYco7k12od/C2/gRBlwaEq6c6VvHsW54MaNnH5vYKlOOsQub2jz6WDwiPtpeYJo0gTt0epBr
JDAPB7nAZio9pso4t9Z+Gj7H49po+wh4JZU/k93/ialCQohc+1j12Qs7pO7BCDUGWTJwdGIsUhTV
7CtPyDdr5NIm2gSuYTbu5wbmkCu09VRSct0E82Vwx4AWLsERb3qHkg4faEvYr8kq77V2gNuXN7hR
TBzZvtJGumk04f8lg6u8GQZDqtEbevcDvdTk3fbMuyAzyJJh78PZ2A13C8O7q3lFvP6NlXtC7LZ8
6LjY9YFvvNXa5eH5bdhqK/iX+zZnY1gPnxIk0sQ1kjAJUTKZunsIRkuWHo+eXxT3RT2+YAqN8AnS
N0KF6k7ZvYOTLKo31mjfTA60Pc0eeg0GGfNdPl/dKg/uJuoZ44qL5iCb4Mj6G2NGwM7C5YJI9hFG
y7yy8v7D7Bc6UvdMN9Q+YWDGYBBwq1PsV3D4PMTia7Dj8lA6PXCfnuRLG1F27vRPfmg9+LgkEcXE
U2fN7UaN9I249noGHsUmioa6OLV3iTM+L0+mVhGH+8aHJrv20TrTGPWBdJJtMAC2KwaMaoXy/mNE
FKpUPU8/FnXUwhQvblc3+7IS+Jas4A49MmX7oz9mlDmiO+adxTOaLkVegDDhpTC6EqgAjXWrNhmf
vFByzKr3WWb3oxk9Kqt/0yO6L41YdJXxt9GNhj4TYZjBpRXafwh1W97FCuxMaB7mZD7QqnfH9uOX
yxRVPr767oqvye3x1c3mk5vFeM7w/GmxAE4p99rG4x9v4QT+pHmCnfgSxt63kT8IG1mAOMKpDvhM
uz5/pjGGRx56f6wlNlhd937KW5z0vXOXIMfWeyS/tbI4ny01X0LIMwxmS2HL5MuNLmils1zrYCkS
K21VQQwCUV2Y2zyQb2QP9Ma3iGtDwZGIP7TrvjlZ/piXc7dVddCuTGt6y3N1xzD8YMK0oGXg3nz3
Jo/07/jA4vWmKj4jHYt3wwF+68kRnImJHCzZM+VmglRjvjSOfggXN2QbpF+hU73YzbMasWTxrr60
dv9WuClMyuIlpReBv/4IaVOa9A2Mzg13+Aq+DXO4l3wVEEJJPDcPJVTVvnyrmC033nTAzbsXmj96
Fvm911T5LqYN0XOqUwd61NLNXTZ/K7c9Ln+QoSSewflVgIjzKMdkYHFuAtB6Hr7iuqJXOQG/EnSM
JAqbWmGhBYh2R4M3wqfjvtTRC60yjy2j79Bzr4kWcznuKXoSvI3Zl0cQYf9iitXo2omC+beZKVtv
xWECIzjCOKTLkQVOu0ja3FyJuBvRvQMEslyWZk36RDODKT28BOFyNcXRMw7q3bIw5kpZH9yiU0gf
qyAbHMoD80Vw4WyySudEWPJIqpZlfvcQebS4pJzZnovDGAFnR9sHMiIyG6hVNjWBsysbN9lGM1dE
+rayxekxiIlfzWkUEopzYRNQlXzJTIIdibqzDcDfdZivbeIqYPM5XAP/jrumt8mp0Ywa79XDB418
SEk4y149UMdaT+0H3K8va3CweHEEpq0lLy0bKd9r8er3YPfKgJ+sy6LzIC/cgKkuMvkxo4z6cI3O
baTRk5xVQhkbGiKHztjTOg0EfIkmkKZPEctoXc3pWTm0DdT+CWhsk4DgirPuOLA29ymptcLmxQFI
JYNVIIo9AaZ3x5D7MG3vwTKEuzow310zevGWL7A3kdrpbarqyUg0hYteZJ0TymzPks89SWLrVwcs
TeW5nJjwbN7kJOYgF6Zz9QZKdG2ejKlSe5G0PzrLXomWeDCQeLQutPRV1+Amnk6DX4CgTrGN+aDM
JN/hrsoP5BAPMY6owJb1um+KJ7TblbblKunsaVVp9pro2m/cFZlTm/yx5w3lfsQOmSA/gjmb8KhS
dwsDrZjkW2CP3sbozUPFIb4a3Oy+i83bhBmtR2YUdQtUz3+lzooRuS3wSxnfo8n/AXh47ZOpCFza
MMFcg2rNzFvApsGItP1YqwliO+OwKR+cuniNC/nMZe8ccp6yQc4PAhl1yVCPFtsI5bKDodIgRTev
yS9/VaJ18Synj50L0k/nhHMYXsntxBrKsTpLnhcc7vWbG/Ft9AZEFV4ebrV8I4kb5x0dFcoFzMb+
b8Fn0kcvsLEMFn7pEoNA23GW+QXhui4v8We628GU1GiF0MGztkr3OiIjUOvmvhj8fxxRghReS4Ly
P+bOrDeObjvPfyXwfQW75irA9gV77ibZTTbZpHhToEiq5nmuX+9nyU5iI4CT3BgBzjk4kr5PothV
e6/1jnwkCrqcPMHidemRHubkLhcuUmUbTJgllU2+dA7Qf9ijLePWu+3GoUvRmGoKoJzwN6M72iQG
IJIYQQT4ooJefXdupa3UNN/w9t6aJMHvrdhUoQhMKrBhXouWqjO37q7yCc1IDPfGfHPJESLUcSGQ
VNPgcfkmIp7rSsWfGS/PnA5qlcaWtm/CPxV6BiTv4Xzned3eK+cLaYrn2s7XA+l/ANnN8e8ZTALe
yPKKyKhEJjEjhxZ1y7VwyP2Jxdi4kBjCgxoty09bzj/xYtSnOi3aDfqH86Cx6Gr2unCGVUEHhlWy
0oarYdeU1cuEEGut24pY3Cp8pM/8apCeoGNnHBv76jP9rmZH+reN7GFqx9swWA9es+xMY/6MB1zi
FgmoHDGPUZ1BT4b+VRtZRl2kifTO6kgF1rMclANpZANZZfFEAhtJruWqjovHNN+aRgs3qABwzKBO
N0zFH1qpX6hYZGM1F+z4o/eCr5bSTL34CVTx4Ri2sU6m4jsh+MAu+oNnutFVucNnY4fDikjs9Vzx
ho7RgAfe7al6DH26K0uDgDj3EGkEmZJaAoHJ+2RzspXlE9oyg8F//Gg6Rv0sMi/MyslWY3lNaLlC
lNvsQk1E0ZhazPxY586Ek8p6WHTzoixgYKpu9tQlA08S+4sv4j62wo+RGBiiIEW5nllM+yUYBley
PHPAry5L3jlAR1tnT5bxotdo7qkIX9XgB7DQHNbF8BiWkNXdVLbbvjVJ/QzAD3u/JChEfaqq4dur
8aATdbydbHdb9pgYa6BkO6BfHdgI9RIldGkinZU5ZiLzvSnNC8P4RzACsKDDbe3lq810e19N82cQ
cHjqnIapMq4ddmoThwOR8H8Jh3D0WSa4SZpgvpIAMB0hhPflYL0wVuN+zyWqWHMIXHukjB1xUJ49
mbb/y8s6DvZxgxn8PrPsfdIZP3qA95hGi0vpLNjEuUanxrjPW0i9NLvWGhCTyfK2Mob2WhP4mfbz
tjExJZbOew/LcNf53XPZTyhjovRXY+T5PYy2ZFtxQMiRaKvtPEBvElgz11zLVWVZO21xgOjcczjz
vDmBB7U7Dh/koxBGm3hvyFTVxs60U5feCEXArm2h+MEqSWZzj9Zp2bCkD6uK3WDTApv6DJqexcY+
B9WvUU2ID6IGnLbe4aqmGHFJbOK86h0PyVdf5OWO0xP5h3uPc4mZRTdBuSwuZyc9Fx0jVjtQhpwP
V6NlynNiAqsJt98UCUrUMA7PIY7DOQtueORP8JhYVnKWiTp+1ZfweXB8LmREBa7ufWHquwxOfpVf
tE2mBV9LX+Xe6LdG61lrEFIX2AkWlhZBMKIeqbQB5ZANVytOeAKrIFmXRbX32vLoac0rJXGHah4B
cO1r1plqU7nGDdkb8oTsUusUGXq45o651t+asCbqrJ3i1WKgx+zA6YE+1jVtAAjhWpIaMrQxbrbn
MYf/6MgizGlvADzpk3bCSZR8qxD76kiMB5gmzQeV5bxEzYAAyoxeER5uFuTDoAqQeDHCw0FDrQzQ
zmdM/k5fATPmfrdpyOvGRZMeEMyMtUeGxZJ8AN34qxjvApsJsvvY6olK77U3bKavY1veV7HxJ0NH
jkgr/faL4uCjHmEBoeWLRfVHb+xbOcbnIA8+we4V7Jl+Qhy9jjXvoXeRfUAw9y/VAMVk+pN/R8rL
xzS8LvEgfSPJoahyymSCbGsvCUJ0Im25GM7ysngk9IGtsTWT3oiimURKMjY2Gh0QSN9ONb93X0O7
lgu7BHiFjA7h07CQzh9BBPgSEiHMoEFovqVbB4oW7KL8yehL3UI16HFINv00khgdY2oy11QraIeZ
/GiU4E++SxdLmfofCnnzWiZBy5oJcIIhYE4O1lW6EJEdlyvdUfdjx4UfmRmFcuMuN/2Rro+YwTLN
oPhLbNyM/SvbPXltfCwK/R2l1icxkNFK7huMb42O4nRSbGMmyfypcap8piakn+iMkG7XDe68ZOol
FhmjuqsN17akuCqk4kl+K22ciAYnUlRveoMOO+obERBWOt9DEXErSiI+NBSNdR5gV6XXa0Xo/5WQ
WvJ9L8VcA6dTnmFJciSVlquQblTVf2h5fsCTsQdYOakJltXE8IpHHQtIOY/Eb2e7xCnpLs0cKmao
AdT75Lubl3tgCHuDMpxchfFWloq/HxYUCWCeMtxKLQ8Xeb7AUjrzitaWXKxGsDGWYS04jBmrz04T
iNsrP1INPKvAND2M6motlY1s2QYIKZudXuivo5m9jgEELO10LiFX+QyDpH/5ZTUeDCfCVZRka9eo
oab5Uop8BkjS4oMduYSFz859EQyPA7mVd92CTCRyHnGsQT1LAjkbyLmwA+rSyt+l7v1wmT0xe+6N
LgJHJnN70a2POYQ7GFxCYWYfPdRWHyopQ7UoB+woo5zTiRx/j3jDpDohpNgQGvE2NzMLbnBDloa8
0kT0Bn2LCvnDW7CTKTy3K0/FlyYE7OF+jVcDRcFT8zEbzIhr96Il9aZM3F1Q1YoSsxF4cch2frDA
qc/TMXGtKzYZjPa+/on7/Ccrq3stQZdpJM2w7WAH2WkakkIJMY8B0SiGduZdYfJgdTHKyOGjh6te
oekBQDX0fkOwDKZc2/FXg/K+KNMKVv+1AYWShPhVVnMTh1HX/vM//lsy4vqz+/wPP9gUXUzJU//T
kBbY9ln3z//Ivxn+lPJP/t/+4n/7+fu7vPwfsgct4z/LHryPf/808ed/iByUf+PfIgfd/246tq7I
FlS20l1FjuH403b/9A+arpNGaNv8rG07JgjT/4ocJIzQ1l1fGaZrGQ52UH4Jf0gX/dM/SOSgY1lK
OS6fumH73v9L5CB8Ml/A/xY5aCuPTRDxmrId0g3/feRgRlegEVNa1let8Uy8KOTySPfRQMk9i4vp
rh2+UkQ+bbAic/uLQBYeHnmMsJj1m0YerUEespKHjWeOv1C04g1cdqgGy03uZ8+TPKK9PKymPLbI
u5kneZJtnmiTJ1s3ymE1hC7GYtoVFhPqJzayHbEUvxAuqF3FGxIiSPQud4u8OB0Bzol5H8ZgbuTj
iXEtvigTFNaX167n/Qvtx05eR1NezJA8oRhYI3HzN7TyzOT1yTV02AobfE9e7kFec0NeeAw1Sg4A
eOmHRU4EToZejgiTswIYjug//6nstZ/Jr3+7Cv+Yqoml4ZBJ5biJnUeASXF00UAOhChJ8vd6IvIo
zqpSDq2YLYp9dcZwzIFmcrIFcsR1+pdpmQhO6+EAD7ab0HBxIhqcjJockR5npS2H5qIDDnOKZnKc
9l3zYSupmtONzwHOmUxkKuwCfL0cxaYcyr6PEzx1I2YrDuyqzfdYAMFOJ31X6vMtxG5aySHfc9oj
dfg221KS6ms+1q5mVCx2uVwRmVwWVUopHy0928WsWdTzPWqAA0TTh+Zu6NTiuiHOQs+IaHD79tyG
Txb3ElHA10wuqkaurNDFrPgRYgSD8NNrZjRP7jfuOUMuPHSd23DiChy5Cwtq1/etN5/MdL6aLg8W
Vkf8M3KF6nKZhpMkAgOkJrZ5mkavwTfA1Vs05qXftdzHZJ1FK/mtEqD21CdQN7ufbHJfGNVgQ9Mq
W/kWG3XBw1MME/614sXycjZ+JoGEiQBJ43AXMSMkMiygVRVxIjI4H6iX0LWPqaP8uTafaqBMnD6O
dsBTXrnwoNBHd2hEZoqQNtVS9luHeQX0wmZ6yasOLRZI82Tqa0MGnJFJx2DioaKGYgUZgnJ/WJhO
JsB16QNg+8RQshmK4ieiQSaXUcqXoUoxGcCOnt1Su/gYye5iGcByJjFdY2XIaS3qvFen1j5IU/Dv
Mi9K8RuNLw+B8KsRk53PhDcw6SGVUKtgcT9LFZ5Rq95KZkINO/4q0nOgF+ZF9JbfE67GTeeRWBTj
287C28jDRdS1DwzDlJrI+DnKIEoG48cgoylWhDrLD9pkIaUMaMRDkbytmWYtGWtHGXATJt1eRl4t
dAzcQ9PGZhomT8zd1szHi7FBQ0rAW7Vp6acdx/A7R7wMHER2QUzXhVu0JzQoZ5fJ25ERvGUWb2Qo
d2U8R06jZFzPZXAHxmwxSPY3X4b65u94n114JYVusm/EY5F3xSbAY39UbAYMzK/Kr44oQPd1lfAR
yhJBq/A1kbUCm2kPXnaCCeI3qC0MAp7UHe2wm57sonjt+ggt2JS+kgF3jVLz4rHD9LLMjGw1BtuN
/OIg687fDu2BBOMxZK5q3yP2olIWJI1NiUyFbmUYGssTW5Qt61SjN6+hmZ9zWbRaNi4HyQ+pyd79
QMPMIEuZYjub4SKYW+z1KItbzgaXs8kBqnkEdBP2KEtewLbXsfXVsv71sgjSE7MxZTUMZEmkG9iT
pbFPbw47ZCPL5MxWuch66bFnurJwRrJ61qZ/dn135yvN2qE3AC5jT13YVwtZXBtZYd15gsQkV2LM
75Mx/2VVOokE4fjc9yAmVI6/a0HzwGi8RUZPQld7tWRhbmR1pjXrGijvfmanFoi6kiXbCBDpaWQq
xOzfU2PtcVbeN+GAWpOmj797evKUBgrDN+GndP/mstBPstpX7PgGu34YsfS3bP+dwAAReABxHSfP
Jxt7Af4Ye8AC69oKgKCBJNQgCqqkipgAga8IrCFYxnPjNX8RHqEzXAElBo42W2CKXAALUvsa8ItK
gAxW9a0LskExJCYbATuQun0GFE8mAoMMAoj0Ao1EApKEJGJYApvEXrVzavT8xGZcyvqlyZ40UBZn
ONcCupAr/jmDwkAsco1JPbotCI1ANXEZ/CLD/74SECcGzSHyc696h1EVnKcA70HAMW+a4Qi4+xX9
BYRAhgZaXu8I6Sb3YUi2dsTyHSKRBqz78AVYakCYjNjgfh2uw2I8xAJBdWBRpYBSk8BTGjjVJIDV
ItAVxwRhJoBZOqiWL/CWA85FMQorWUG6CgCYBhKWg4jpAo2R0/FSClj29xsqCE9jJx+ugWZWE2iN
SgGc1e129srHlud85ejYA6wBQA5/1QcFDyRGrBsB7CKB7hKtPhS5ds2yyr0b0xgHDTBfAt5ngfv5
4H8YG6nS7G9jQFSfAISBB1Q4gRkaYIekZ5x1Sk6WIXiYcvbkrlDLWu4bsr9XY+slaFoUHiwmd5DJ
EYSyBKl0mHg3sUE4oBfqoJigme1MRfCa9ZnIDMfX7oxaXRcBQOHlsMgQjNQIOPqXfnDBSwmAxX9i
gP6r9OyDqPogqzkIa/0Xa23DP9lf8FVgWBc8thdgNrfeHAFqQwVkS3XD2hMQ15xvi4C6I+hukTfX
xuaM14ujBfrrCAxcgwe34MIa+HBbjLdKS6E+QI6bck26JTidQMqOgMvyzCGCA5vjbgxszoNO3VwB
pFOQaUMgaj/J6WlD4FSAXqu/MDZ4dioRTCMIN5JPC9kB80oJ+s0JcZ4EDo9a4pqHCna2KResRou9
sTkwWspTOVHxuQ4NOvAlobQTInxdCOxeCQAfgMQHoRdvXSH4BaR30WZW6IRiRwNmb8p3SwB9tDUn
CpOHlePWNpOi8xuJK/QaPAAx1M5dXf4m7249ClEQCGUwC3mAKuXO9tRfljASekHBM8Sh/tJp6VsO
/+DyvlO1DQIJMUG2EHTDdFNCWRgxkJHPHIBNTdHHM514Er+chNKFsY03phO8yb1BYjFdVNM1siac
Z9m5FqokHBRNsJAnTaq/F2WO2dB/IEMBqBGepRHCpR85xn04mEjIGAdWBgYfcE+ImgnGhkQypp3s
alAkvUrgdDK4nSnAWY2uB5qYaD+hf+QjAX48SrCezjwYesLBy+tClM2bAYeUwSXZcEoo5mL4K2im
IeIB0ISIKqjyqOxT2f02KvsHjonYFqGqDOPUCnWVmttBqCxPSC2UoNBb8FxOZ/4a+j5Eutafu8re
xYpeMZ8bTCgy52AJYeZTHgB/hnG4O4xCqSERXHdwbIWQbRhaj8k0nDJYuEjouCwg3cuhWrBtzZVL
jiRVmdqzK0Yof7b/lX4gXwGzI4v5rB0rIf5MoQB9IQOpDgDrgx5k7ViZQhgOMIcNDOIkVGIkUFKc
nDwhGWPYRjaeFQnOlEUzVikhJG0uElsoShuuUi2kRFXBQ2Ho9wSKg5fQzQm32QvJmQrdmSZHvWJa
CJOQ523JnG0HNxriLdeELK1hTTVa16F//S8S2WNSnC6VEKwyX7XTZB8Xnc9VSNi81e1NiMNH6Nkk
afe5xds3wtxWQuF21JTdLbC6UymG2NJG3WdxUJJWfgZsutf6Y9fwoXdCDptF/l0bx8I29oOqCAk1
fly4ZKddI029LDDMaUe1Q9Gmq5gJmaQTVg5M7pkOLtG/urH/WkNprFqn2/ZCX2cVg1+UEovGcJAJ
xV1N8ZvdHGbfvfF2uZB05vsw629LQXMb5B31ZId0+aLX46HlTqJ27AjmTxwaQY/aVJ6VkO2BNuxM
Z6/nLeZht34fEcrm3aUUkj4a8t9KaPse/j713JtJnPuW9FlkP0Lys4W9yh/UwP5rOUJDOu/uSusl
Qh3QoRL4ewYP1nwxZuO1J/zXXgib7+P84IjEoDEQqNuE8wYiP2ia4JZEy8VBl7D8Kqf8vHAlJ2gW
MrQLLa8vqZ8MoSJryMryuZ7xv7vQ3rO2HFT40KN1XgudkRPu5rvHToQShsc1ASuDSL8o1mOEpyXM
EFZEIrHIi/neTniHJ46vngkvxQCKJIN+DOBvVBo+vXgEIf1piKOvbU7NRgQdS9cwjMTc7fMltBAU
19WrhwLEEylIMv1xRBoyiUgkQS3iimxksIzrIkKSvvjdzeF37aMQ0Q1gNRQnM8qTfCzVfppAWGMy
9kMkTx4KPshm6AQyrVZqAaWrkLJMSFoCpC26QXA0UpcCyQuN3cgdJqIK0MKEfckdIPoYW5QyOV/Z
akE8o5hryLxYPgoblYPmhtpDhdTG7URzA9UwkBfb0Y1I9h0dLUWeo3GIeNxFs+NOTrbWkPGYNDa1
z3TSN59ED/+2EfukiH4SxD+pqIDgRkcuE8wLRGD1ohSijfGa2sYIM4LzHjFRJ6IiURdVojMaRXGU
6L81BEgINYrVKJokNjoaJOmYDJ0XFfEBoUb8oHp5EWJ75w5bT/RNuSidRtE8JaJ+4rTcuaKHihFG
ge5R/ClaKTR4GGqRT42io6rGBSudiraTaKxmUVuVyK4y0V/RJbZHg1UfLaRZmWi0FlFruUW16rzp
k2WDziAEXSFN353x1SDzwmCrvfcIv0YEYIYowVokYTWqIvrKxAuHST7pE5wNmUlMVG2tbDj+B2M4
pEFcvUeETHPCR981iriysucTrenYfmyg8H60n3oLQDJKhn2ZTxiK5sonTyn79geahMyWcKXZcY/E
NzNsW33iHec6WCWh76D4iM9mIF+qVz80ih42FLqtueyscXQOureimzQXm7c2V68qrZBW2Gt9sj5D
lAxHQ7fXYW6k+ygsjtgFskuMbFJq9m5p0p2WsYF0mJqKj8XfhgNVP642RofI3PKHQ+33rks0Wd+g
ZCWAFP+EFrYfnoW40Z3XWlnkD04gBbB695uexMPkqDsMVNd0iTDa+zT61Gkf7sq8JBi5/KP7MDjJ
Ba/VzQy1CVuge3aH4Jm5x03RHlLfpDCrLOZliqsnsN1b5IXaoQ4r+ohD9mWComjxIoYIC+kdPYC7
cmTa4TtzpgGKereaUSoOSMjRWiooKOTWzXKXzZR4BWXE6DiSuUuYGmkuc8/HlVmnyIPzMMLnuWj+
9FxYFR3wltMQZFFvsCVOyPzYk9CD4I01B6qTP1uLiAm9ehX6rYHk8NGiebncZxQIWSMWcRWVVO6o
K4IbRkDWsY7m+pZybgS8LbBF/RlWUogeGM8qRa7daHZCzSR8d6c/oaZX8FcI0ENog723XOaMxIBi
7uw1MQTIBFBLUObLwEi5yBcJdNHaWjjUvdb+HrF8kPqwY7pA8XjNAdxLGnrwr65Ch6SUJeDb1dDi
k9PmM//tmF8o+KmJ1vCm00LvT6stFAAN9RdqOM5gKQeqaAkapC4okuIgmwahSqqE8pZSod7nupCa
IVw626WleEg2W1PUbdYnETj2gWSYT0+Kirh0l/6Gtqvb18QH5rpPKFita4QvCuPUzHe6pd3wKq4T
KULqpRIpTYzbMnLjN7QlTRJn30iBkqJJSZXesyPVShzzz4uULZFv+GCG4zt9ZatqpoRsRNkTEZHR
ETmhPOPLoLcp86sXDfoEnWRzywbj6HhmvF+yN0Pvwn0BL9QA08hHqYQZrxPyw6QmqvG7Y9dRHJXQ
IOXSJCVLppmiayz7stgWfZ/se80O12NGCbdHnBWgGgVvEe3WswlEk5bT3svaQmQK0mZYnl2SLSYs
CZWLpn1xkKBEzsLRE3FILoLfLOoWKnJeGvN+itIS1wuutnayfisS9fD9eMw/+ngxo8A8+EO8s4oe
d3/xlvW0H9hYb8B4Xf0NAxh65YSNKCOMDutDqZv+K8ItqNOSAriJP3uTCtNDxI8b5wTr+CeYxHFt
SDXYYFwmuwqOEZ1hk5SHNRZQEZ7/Y+Ro/c6PiqcydH4mj9rG2mmIMo1QCOjZoQWfg/mkn4yeMh1c
bB0zASCFEjnWck8D1VoqShsEyvkuksIzmyx63nGyJUkWvpsLzEOKfjSSjKkSu6AQfvf1XtsG9KgF
UqjW06ympGLNomutltK1XurXAnrY4CZ/V1LMZodUtIHEkL/PKYXL5sPVOkj49tdIXABmLgreRql6
652Uu5dGz7s87nidCLIknqV+kP/qGluOV1Mb59AfN2cqoryyvygfq9vYnbvSezSt5VaTULmpieiH
pSKQatzmAw8CTTlr2NSRcBr+QuwqB4cmu55GO30+EeDG9ZfT76mkv6tBZKmgWV3a8HjbXh3a8dBX
kbu6NaU0LxUUpfMqMeH6u1Kq9cZl587Lc9I6VO79TAMFfKOSM8u66FLNF5SgpyVtfYhk9mGpniyp
8fPo80uyvlr73iNyDTZIqfxDhb9Qd4eYlhVw9UC0jXuHugiTZOkua8oyurtaGgT7p1b6BAPYCVu/
L4PE+EKBO8fTU5S7p1GKCAs+S0OqCRE0/rLolZmkszCpO7Jw6gM+9htvDyR1eKRdxli5TbsbwuaJ
4haOybZ865z03m455oOBKT7iYW4zF/lurdO/mh18KVRMpFrRqvtrKmWL9t/axUZ0BxQxmj6VjC3d
jORsOtuwA7CW2sZeChx7mhxVcj80YG1eC+a+1Pl7TyISPGfx5oz5LZE6yNT+rakMJ1tt+BvN32Ru
qZPh2JwVlxAqo/gWBflPDiGP0a59jCfigqwqewhm8Bffb1AwSDmlQUslmBMdTS2ffVij9u9a9eAp
KbU0K/Aat3/wsPCzwjgr5PHMwIxDnYUAI1NIJPSZ5aEwrN8kjxA90Z8r3GZhQKVm79nPnUnJJjsV
twY8F1JEblMrJRxFn9LTuHD3qaY6khGZA/ZT3YlqG1e3p+/in7Ktr4NUfDptIdk2LREPkGDut+sj
LFdLu0Wo/j4Y+bEn06qgcjDqYW+B0ugStegU/R5oF7Wr8UIow4WjA2lRpp4xpa8GQo3BkWxKOjVi
cmqEqb1dYTub9kbLKG5SZ+r7zp+R7mVp3iFACX11AjeRkvxXJO+LVKLiUciIWoZLX8rF3FaldzSQ
RFFx0b0bc03NDxByjXR9r1fI/Qui7JURv5XMxMex4R9UaXYMM3VHbnlJ/CwLrRaiBUj6765/XoL+
x+w5jsIF10cw5beioKzWkRpYusfvIi97Avj6oNGCRR1x7WYEbez75iOpWX7IS8WE0PFrtHreh3Z2
1nWpnsU53tBFS+wcpSsDg0EuRbUVLp6xn76T0QKNlzJbouc2BpfbGqaJgcqezq6NvWahA9fOENXj
yRT8KycYad50HUE4Wn8gjJYEeouVRRAQQJz5QL1Hsup88Y3RTRzF7Ulzk3ofE38fLfbFbPkPwcJV
Nz7odPfOU0klbuQ8lLT6JujwN+PUP04EAN6hTf5KRgaVNACSTXm5apSed3OO88aeqzcg20MMWrgD
mP+TcveAMGsjhtsCYCkg1z/pRuOQ6d0vLwFyXGwvog14PHdo/dgOr4FXkUgFFz/hbZqbRj/A2DDb
E0nhAUPt5/m7pmI5srNiE1Xu3nFKg8TsexZpqlQ4/4H9y199NV/5tnHih6T82xgudb//9HO72vgJ
YEdvJG9kfBX9iDRg5BIvRxLNe2e45SgXdgNRuLs4aM8q3FsqUGAR5Z+IsB4aae7Rr2s8YtUmAyXc
BoT4AlzzUHrchq0bUfiQNM7NG4lq62zrPXdSDNj0SPmaQatBq51V1XKjRst3MQVbxzbTHR2U+ZqY
OffgODWdYblEvLGlHCM8dUhLNTzolTWTLwYjsbMqZPnIFJl0CNNczX33XkGViDUZl8gRxpzULryj
B0TfwJklARI9BPDdmGSSW47mtep+545NctgENtCWqFqhcfRo46g+3qrBCEhfJBC4tXG+9fUr+rnV
QE4/D8AuGjHl6RZ7dtfNN9WQUuZq827pyOPu5yuu5p+4pWKJDN/QYtCFpyjuMipn8K4SyJkPMZFk
vPINqeO6jZyUCaOYea81z7qbZ91d65VHb1P4OXeNgxfYpU2txKeUUKu0rj2gycpSh6HoX6bW/9Ia
LSHGJcaYfue4XrJp+nLfJuUxF9y0NFCU5KHJ7hRnf5RD1k3lDu9NAndb1ZnE+L7kFptLBQibAEfd
M53ag9zD4Uzq4owFreNYMnmXeLnfBycEsVFrpeu/CfWk3cD0vY1Z6bvM0uCRXIreM7PdzM2hwH6x
0WbUTyXxhHbESVYd5wXrSaCFasvY2HoHjvdsVWsjaGCjURnSP5t5km1QFmxKBx9Jgk2AYq1oR0IP
psyme83N7h3ke9+M/KY5o6XPhgWSFAdY/x6I++DNr6p9GM5XEkk+qRWjb6ei4KCl7U2eG+LIT3i/
0pUl7gQjcb8b8r1Jn/rhDVmQbOIaynMdZYx1nXKiFJ2WdIs0RGToYp4eQ/suei7KumcjQJRATP8u
bficE86UkHiygUzbxU3P3cgAP5svPcFHg/lROOqqldqXKW4v5qBVanGEVRp670XHksPvMPntV5vy
mk8EzvIZO6uWir4BpGGziTLnh2K+GjE4SJ8etqfaZcUxSV6aonNjOoxe7fSYFz6h/FX7rmsFzjZ7
vmfwpqu0aR95zma3e0/dFGFS73k8kzVwaKVuiyooEeER1HB1DuOfpRyu/tKOW3LHjlp6KsnlJCFu
3w/0xZgTJQxDwGoSB7ueUNU71j2r9lbSs6c8Bq14CokNaSCUwhQScX7QTE61KreYUrxyGzfDM0/N
qbBxeQcRPx22sLsR0abwc3whCO58Ilz6vLkMjU0qfJB3K2dMkelrxckn4QS3J9lP5kCZ3tK/kJ5V
1D6U/uwtxyZ07vPBZd5ayD+reZPJfSrWiwvCrcy8+YEW9ImR19KhP2pGo86pcp4sfURga2jVJpyR
Ec6jU9K7TH1GbcTUPOIjUZWaWDDwNvf4d14J4IH/dqJrE0bFK9UzoLCK7zgdbVxSY/rCspm+zMHw
ufDGUgiZpi9JGZSbmmo3iaJLX2KnpieLYLowHb7doWyuf/+nrJZfrdct5E7yU53WNnucdujWLVg0
T1mvHLADgcFj+qCbjfOkSyZsz59fYWTb13UDTGCbwwVvuHfKKDVcG9gfjiUC3hWlvhYwe1IACNfR
feAjf/ERZN51tiZth7V+3xfDfU7o230yd78IoeuOVoB8J4Gu3qO4J2/DIFWfb4a+QiFQX8MWRYeK
CgJzi03oZ+Ou8e1acmXrdejbcDlRMe+QLSG3gM97iJtg36iWH8lPdfL/dMc+lKHh3JP/+m8/X1Ud
mVLYoxc3Kvdpr0XPKi6jZzPw9kuT5o9/f8TMM69wr7awqkm/tWz1DUGlP6hR8rtxOhHqkB+8IvB3
YS4mX2dsbxxA3oZGOTyLtNQT+PaW1CP0hO1P514PPxHQkM1Qq/42OLTL8TzLW27o9Ul10XEw3Pwl
cxWMu7N86GHVghzl7clYTGLcrdDcmV509bs0+ECnZ626Poi3ZmfMKwpAoMph27fuUgfwg4/ZzPeU
qBXn0FNYe8oiNqcM+B/6SlV3be41KH7C7GCGsdrZgfmZhxo09exVPIiEGehWxOWvlhMyUgqTLNVs
206qI/T2UNYwqoNvG4Q4GRgMq8E4VPHYbWkuJzI6tP/MuXNq2xLMFYDqzCzlYsAJRgDW6r7ovQmZ
oqbOs1Md8sQEZ6lMdasXvp9Gpudr1yHBVjG9Xb0Mn6LdfLS5dk/y8vfkJ9Zlbv3m4nrBS46Tekoq
8y3yxtdZMaxlbRZvK+XUm/Y8NHMAZE1CgW2+JYanvWTB8NTTVHXGMB0gZbrLcRY8FFirjqiqVii5
XBYAnO2NrKXBrPGpDLin+45/7eRlWILpk6GImfovPwa37+jyAClxd4Yz4fE3YWzCyp3vHa+lX9s0
QR8IVNy7Nrbmsk/R5CxkiQQ0u6xtR3NpXjezbSnxWZ6Gyp0EqxVIObuemxJ3FRBm6aRwarXwvhzv
1hVyny8Mq11IqM068WJjr2OOYKJOvlnNOoRgzNhhdQ05vvHr+DvAYVxGcPhzraDH6CQg5kAhvxlt
AlMcYqFZRO6LDr+O20VwIRpwrqEZj2HQ+JfWzPMNAQTo9FXoXzRqkDCMRQiRppRuGZdorMFth5eB
XXBv5UJCODvbGFblFHdYvUrUNUanIa9Hg0Xf09oxPyd06H/6mLysQsMegYWGaSuMHulN9FZ0MOTb
3jNQzBBMfIoi/2CZnyRvOWxrS/Tk9ByvsW2hBArC12lugiOau+li93p/yBuLohJnvPIhofwOnfAB
yQaO6O5xRmnz4muJdnWcY8TfsSrd8JMcK2JmYLrCKjTORVDoPJgeTcFzl+5SbFLHoaPvw+SaGiLe
HcuLzXUL/nzuy5R2dUWtUeB0T15mxfek978jW8Cl1it0v25obC2j4V7KZutIdA1Apl6//esXYoGs
RUNZ7aDO6fwJ1T3gS4hWzvHXNB0W2z6KP5oW8pBKEkwYWUKzD2UU+mPX1yAu8294DPphGRfQ28DC
y/cgKsxx46PlIq+FIsiir54SQKwYmed5cr1DiDzsLmjd5jAY1HuGrp8hZWcztvHnDoX2XFkli3Ev
qSjpsg02qQSEtIx9x9n7hdtCe3GCVW6jRrB8VQDeGgAp+fC7IgSLFFzh3NJfacKengZLcPKW+oWx
erqkbYLLWb7ETid/5L9W8Pvv9b7/vPspHz/zn/av7Pfrf8iA/1X4+z9/+P+LKvg/bSR/+Pz+/BfC
zmS5cSTLor/S1utGmztmX/RGnEeRFDXlBhZTYp5nfH0fMLoqK7Kqs6ysaAKpUEokAH/+3r3n0gn/
9qX6VRjMP/opDLbEfz+SyBlem4bz9xxy0/hvNLq6ciUmaF04wvh7DvksGFaWQqRnW45LYWzyw+qf
qmBNt8gvl0IoiTRYmrOY+G+K6EuejH6e8bb9VEj/3/F/ZG16ycOsmZPFfxUFuzpkS1MiWdYNmImO
a4tfRcE9FK0Kygrc9olGa+0jlTxWEdA5xnzgBNWibDPEBp76MVnhYqcFyG4R5KH6Uag0hvLDHMoL
HJT0Sa/ir/bw9R8U1v/q97N/ES3Pv59pS8t2yXHXoUP9WbRszPvSKZYAtpnlg4Kc2aOqXuuFMS7y
0fhuh2xCC0GiuKl/n1gnnsLxHdjPWz60+xyClFtMIaN7V/y8HP7fd87653fOtC1TOvwPzTf5LL++
c4zEhG8NDqlJDGM31aiY5zBpCYwUm3AotkiFG1LuUF90srtbfjBA8MfNQvIFRjgi0rfc6XFNKgRF
qPVxHicO83dxT2P9LWT60bnljxJVcFKyRZbSvPqNftVIbFlOBrsK08oOfqD5K6/vWcXN5Fsm4QDQ
53QBCy+aAjOKATMgF1rIrJjdW2iTtYCEUSsdUKs9o7Ccga6iO7eypPHqSdtmMY3U1i2I5KM2QGAy
OOu2h9YrNOcYDTEz6Nn64WoGMOxshpZOb0boXqaa4uivP3rFBfAPevX5o7eEaSvqD8CMDqr6X99g
tH89ygdOzYLxIkJkTVBDTyCluhadLO9hOWpwlxnr1SZQcN39Kouwu1ckeOrwBbaoesID6aefymsg
G7QjYOve97Z9f9JV+2IUDiPGzuXPhXSvUl8/Fdl1qCBGQWtMAFURGEAuOIqmySRKUPU6vPpWrt2S
UaptCZphTPbAbsMTdhnptbpZIQrHa0XW4hpQDxERLgG17nhqjQ4lMukPDHa9iWKW7Lqpi1Yj/Ac8
x1bMmj6+B6Y+rKGKHV22OPghrfGcES7dd9097LJy2zMlW5f5eB47vOXU1VI3MhpfxFw6I6w5IBJn
C2MjMdxs5dGGzDwExLSVDdPbYe+9ckebUA3UMWw5tfZAdvZxSOXNj4L8mun2Reuxd8bsIEAsJ1+z
3mfU58P18RuwwCLSNq5pf2SBy2LnjHtDJ8Jddj0p3iYgkCkZLn99Cuj/6hRwDCFt9jC2Qd/h11Mg
UWlSui5Au7jzk5UFFW9R2BJm8B1kMrBzDQc0hV6eanIHAvTVjzXEVCV1Qk27n7w06hzStpTWwCmF
4qSVBsY9YCq6o5tn0OG7mq4nMW7Zvzl5dXwbfz55pcvtytK5czm2Pd89vn25hZk/34X/K6sbl/gA
SaAlTT3U5PYuQ/S20fQkW1uo8wRaGNzcTr6TwkRLPY9xUUUcpqikpqO8B5tEChIbonB+KVQqWMHA
P9sdgRtl2ZtM2WheEkpFr8vHAEg53Tg98dMxyAx0LgsiU/LtX38ecr7kfi4qu+//85/zJemi0nSF
MISu29RYv/5VYBiGDFkcF1J+Nma6ezWBwOwjBKhmi7nT7o6hIAMhP7MlYGRmAIoukQ4yUTRNIhsM
Xf83C4QxL1C//kqshqyrjmu43IT/fBvmFyYOoyjw6I9g4Q1Uc8se8cSymtneLlgdL1pzm/yuNcIG
l0UyckuUX1VApwy0CUlBxvhAtMFCRCRGThgmND0HVh95h0k34QJFALDZY7OVszIINEgdjdL2nnC5
n5sA44GOZqP3u6cuVPW/e7//6SwydYf2Ifs/0xCKLvqv77cNJqGaPMXqLGHAumF5J/GgJm9kCydX
LYTRKyYJDf+Hm2GRLZMOAHGtavwWmKaziLmZ4+d78bXQXpkGac2EdK3++pxQ//QBcD4YLNPUI+xE
EUP++jvGskVi4nQQr6PombnMDMiruwUqjKsAL0nLnOmglvX9kynHcS1EPe4hWZT4wONwx8VPvxbV
SFKY9aksMv+FJA3kYW3LppZ0rauT/uZKTb9KixjDXsurFSjbLfNAtBeid05+UN4mVxHkbcv2vQJP
eqylTN9SHwowzH99P8ZQWSyLEyF07K9Dq7JjMHd+y9KelkS2pauaOO6VmYEpEOqzYxuRdUUN1row
136L64QdJg32mSGMegkeC/X6mvo9hTWz90RhP9O+3U/I/45ybqzl4pwFxp2gDRpgdniNapARqJ7l
Ki2tjeZC0d5r9BpOtaNduU8fJpLv3J48XksbzS3OUBMMXPZipqCqqkT0l8ieqZfQy/RGD5hsJxHR
u1EP9FGPNmVm1hs3RgmFyWjFeO1FWhU9+Cnb6ExYl5FTrv/6Q9ddXf/Tdec6DttR6XJ+SsNynT/d
CnzRK6wKSMvtymHe3PjJidYV26SG9h+1oLNHj+jsw1h39m5SfCEkVls9np+tvPTSp4AABVaySct0
+N4FMCLGDofWyZujHhcXl07eoa9IVaxzulgkebN7qp3i7Ie6easLdX0875G8BAbYHrZG5refLpkR
nWm+B3HEAkX6I43uGqn22Gs7f0xxmww6abalX7+6op7WTVjMMG8OoVJZGwYTYjkws3mNRidEx5zD
mppfpXPY7T16hZgv8uJa5fUmkKV1sYHdj2T13dIksW+FS35bWdEyfzxXgT++2RmC3AyL1OM7kA5N
m0lYJNnPLz4eVJhdMAF1J8/Ae+xXjGNMV4/OMg7iM3EAG3rQyWGajx5PPV58HCYzJrTyBXlAYvrN
oU/IaGWYVnkCLmttJY06lp6ujlgKkpVKWT6j3jNOOTmAZG3MXwq7vlTMVykna39lZcJ4lZ3TbZJu
9FeS5tk/HE6DJ7c58U9LOlQWqsWh3VlFMeK36pepm3avVSTGQ50S4UTOAPlWk/NJgcWmImF2QeTS
dCI+aRNx3X7Eo7d05lwam6v1SGKePLrT6G/aWR5D29e+MKmeNcr12k8UAUuM8Ek5GKro0NCdOtD1
/RaA0Vjokz3TsJP+lGQNYAnNmp6pkttV2jBTAXkbrNJpvm13BTBbDA3NNkIx3sg3LzXLa1f4J+lo
4q0bEu2YkmPyZMyHYZYVO3QIcP2jgKYuFqhsKqKrbaJZKCqN7HqWOh+5L+DfLkQsG6kxvBJe4uxE
M9fz7QB4QSslTb2wf4Ehah0B3H/ISe9exrbsXuJIfthu6hwfR24oxTxt1LD28R3AImtGczZxhyQs
R4LG1PwQjBrjWGiUu8ehbgltOzgUqcLJrJchivMXvn+ILCDFprxRvgI9oJJwjLhCYy6rV9w26Jlx
cjxec8zo5sUmiYzzdw6N8UNzCMl5HInRAAPAdBP9PISJONBOjwdfA3TmlpV2aiqqm5aZGV4wZPeu
0nl8fI+lAtinaVSCG+G7//jHBElqJwOuctTXRA4qea5z3p6wRqSgS94eWdQbL/OntRbqxmsK9jdy
JnY5RYBb27HQTFtNZp57NeDAFu8BHrDT4xmMA78V8C+3Y+A4564qyqUjE9jblTcXImPinrMwvw0x
4dIQbc9dZnXgqKjN9tRYZxGglf3jsB5mY+P8oI2HqjPjYzyl5s8HqDZqEfR8VEPRm0cUWBrK+/ll
IrXMYmla3JxsZs5zv43EH2ig5MdjYn0sZE4Vo+cwgmFvR6FNfiuDZFEbxunnoYUUwhvq6+N7MW0W
Z6fPNva8BDqR0K++Y/kHU4WHEjpt2RfGa0t/8Ix4/71Dwf5az0cGR4/XLEIsHq/V83c+XmtF+/O1
f/Hv5te8iWw8PYBZqclivAY61OFQJiWVNoePhzLmw2hwl64jw59+Pqd3pFMVBHiSdv+35xzF7hz9
ygv9XaBJXKo3WEHBma7V8XH0eMBl4C8zegibclA9gY01MDLp9FdjUGcESNPxcdTMT5VFtbFEx/JX
+qjiU4CApTvoz1FVhJA65uZ1fe2Tvr8Cc9CeSzZIjyNb0/0TIOmj39nDMzMiDBJF70PbNmLkl1/Z
aDjPQ2SQe5x7ate2IjmlsoqvJf+FyhLTKRZtu3ZCHL5TE6XPSSSZTxuJhi+2BCoQtukzRZJ+bDHP
pAltuZEkioPRWhMsLE5pLxdreKIgWie3uRjd0FzS+Sv/kHV1gXT9b89ObBQXWRUiupu/6fGCljUz
bRCd49+/7fG8ZYjXNOzM/eP5n08RGr5uS6ZtU9giq6jCau8GpfuSh+FpyGPv/DgaXU8hWZ0I+ibG
5SVJ3fwovPL3WUFQYVYwVjYL86WodPelToZwGTg6M9Kg/IJzwj0xyzfWdRBPpLG646vM+fSUU6Yr
L+/GVxWiZiAs1EKSxSExbyk4Nr9dQqcZX01r3NZQZgH/GdkxDBuYO+HkLvyicyaaJM4x8U1zX7HH
fGbEeTCBXB70HM7PoOclSExqd9g158dTwhXWCjM0mVYCCbiKemtn8F+9M8lriWEArszkub+bvVce
2iFonx6v5r5rXZlbLh8vpi0tGp1oJ6ucLByNfP/jpw35dEnTSkFgLIgPkwiKjqbXB8dp/qqV9YGb
y3RKcnKsm2R6JimmeqFdm65FSi5eWRb1S1NZ5nWcUspNjh7f4eo4sDx6AtuOn0HkD0uD1PKPx3c8
nhqC4bsNzuv4eMofDX1rx3GB1ojvL5r6h4ev/gCkkEb9aBzT3M9uXdg757h114+jx0PcF9MmqSgU
sbZmt8dzWpty2gdpt/3jOYO06Yjp0aXME/bLCP1XYcW+hy4VHNggK++tPa9TADAfR4zYy/tMrwpZ
kh7PDLhwIIAlG9G69Dq6kj867hr5guOUkKNYurtHyV4UU7sDMUfAIccvoDvkSxZ9EexcIbD0+xDm
xzF1Az4n0Xr92uoaPD0NmZv6WCFH9c8JHu7z4xnQaf6hMJqdBVnpWg3VviOw/PQ4sppJv4T12+Og
9bRNEUjt5HpIWltT21tlAqo8TZOCARHh374K4ANijTkEKOkHy/xMwI6HZTXgs+nDfUziSCcs64TV
zTrJ2ojp+wztShCTeNLnh8dXFXfoY8O/9HLEUNnEFVf7Ur7nPnKzMvxwVPmji0Y54L8L/GM8pPXV
FITCJaj2EM1UuB3+OLaiGAmZz8fuhoQKRDIglkfE/rvGXW5NlC2xeJDk36sCzq2rMh0jD9XHqGOF
igvLfNLrKt6nfa2RZ1N6m3CuSGyw8y/CCsZLodXrkvHjs0KdwniDBAY/z5s7mIrghrJpQU+OI4m6
sfQ0l8s7gh45DXLVF9pwqspiPA2j+cqY31jGpcSK3WjDrWFqNZARwRy4PyITQxDeus5vfiZvqVGM
O3BAEbpORNJ62l8jfgsSQhRZvyKcaUiqPVYdGTa6XZrvmqxWeoyXv8wuIzE8F1Bewc5UzVrWgViR
3GeCb6FIxQS3zMsIG54c66cxb+dQ2MBekNwkmF1mRLOoESUKsjtF6VJ8qXR0HZ7FDrSuakhfMURM
P8XGoIooOpnIR9bB0KTbHLPm/edHVjd9e8wRvqKDDYNnJzWfPeLHYSg4tGPx1ARLty6uBlqabeTV
zcnrm6ecXcks3enebaFFy4yglh1ZogFeYMz1Wk9KntV/Tzo1/kYTo37Sujy8cFvGkD75G2JHmrWw
TBdCcGFdNcIxAN5UG+IJeLsNhHQrsiwfyz5R5MUrB3Y6ol6ZVL5/vGF0xKYzPUFOIWndCc9LblDu
lo+jHjjQ3dg6/bAEiG5fvfnYq/GVhyotEYshMG5amme7rNMWdCei5zbtTkA/s7sPOG9RKaBgSeub
F3J8jZWp4VZSVOwk/PjvU1hgyspU/9tof5AKG3wlvMxYhqanH+gZsJ/GJDJSK3F+eW1gou6Y+p0t
SmrO2Nj75lQdNbNkMVXhyZG+fPZ7+1qEkfEajPchp3/pgVw/ZkA3NkPC0vukd3pxBqlUrkToaIeS
rPuzw40ubmrJuNQrlw0KmSdncFOSZgZQGLBnNiLtbo8fSwWx1AgTfYn2ZA6SEzhW7tlre+hrmhHe
dNE3NOJC0rnt/J24vuCsEpLdeqTy5LIaCMX4lRUOELDeTYphcgqXcVyF+6ZgV8+dGUvNxB9DUFF4
YpuDIqxu1+hL66HI0SxH3U6gwLuL2n9nks2MEeXdFm9ctAaXFmzqtije/bymF0XqNeGGrHdDyt+H
FpCbas5cwbIlXEMW70fRM2qsIHYz3uxHsRRPk9hn0fAdaXl9tIvmKvxA3iSkXijbRKY9Dsmdbdd+
XQ7LiNHEqPfR5VGlpWSEbePOprPIvilDSWe92jLNNlLa75Whq2fdqtSzFqc0SEJCbR+Hjxc8YiaZ
itbfiqywmo2WuyxIMUnDQe2nZDHDUE+0VuPMMtolsjD52VeET+aG/R1ZxifSj+EgcrQCNtuKI0s0
AUD8yHcqFbIl80lbpU4Yv0uUMQunxs1KDMKrXloT93ooITG5f6vBIvTQs7L62RHNWdRB8dKLfOdP
QbEnrJRGd9hGd9klzk3V76K1o7tl5uql3DeofQ6V4W8jv4x2pTfNZxYPOaTyVTAKf8GsnEKx44eY
okPqZCK1cEvNvBqqtK6yEMUaGe2c5sxz4A+KPXSzoN35lu/tWR+B8GLxfJZ1WAKbY/E1NAXH2BLf
3AAxZa8foIFAla8DyFDM3jq7fg/IXE0qQxyLqkIFHPaH3rHo/DSsBT2UFvy50Oe9lM7KlGAhQW/W
o9AGxFIdPSepj4+vYhZaSJPoUKDRfua52V0ck0EH4DyxUjad57Lz7zaBl1suEQz1+WCsmrAbj32b
gMTq7R8+lPY1tgIyrAwSOpFeIGeT7ZzcKIgLYbpoRqtMwnUcSaEyRv9SSNkeNbuG7yBnS7VhEgMf
OdYKJQS3pvlNIuyPcBE2aOx1s3odd5O3L5x6mLe+ydJu6mDdpD03epuUn7Qv36JRfA0bVunC9MZV
oFzjkNIhzD1uZI3mzFLudIfWqTnKtOAMnuu0WG+AM9MuLBBSUCUtOC2jxNL2MP4tto2MZoSCvi1q
ZBlJUxM3ZENexdX43PhF9BynfrauqvZSzqkMZi8TOqxxvrEMucPsII51r9K7W3mU4hEmpriJ4SGh
sdhWVfCCj3M4WjZ6arDl4/GPQzXlRz0JC35WrG0mknHyfOq/D3/7wi/Uz2fml3wrZDFMZAj9zR0u
ddsQ/i66DMGnf8fUYFxGUUvKKBh3HpOUpW06IMKKhKXO4TN4YvTTbwz0pSi+8jv5p5BbrEbsU8/M
llqV29sO6YJG32QOBf3d9+MbO2lxRA6FAqjUSS0qFSyONocOoMvkpdbK4Gqya8pK2qdxhbjKCccF
VQ5cISG4wONk2OOFnNt5jX+wfFPuQk3nGq7MdRl/I/QqXPr01w9UN+RZkXn7ZpdBQGqv1p8eD7ld
DCdNpdiC6CeTvJhuGqvXj56V5JfB6eHaF+kXQw/2cFCoFmVOHqRlkM/moEOOMj95Vmw2ANT7zGRy
4ivYuzSoYGzvxMCpXTYiHZ98Dd+BHc60DHc0TpPmGkzymJrSQOgSeISjCSXDx2I+NCLfM7U55Uie
97FwHfIizQZVWUmwWNQpztvqNQczDMrYabsfMSfQUfai3kaczAuztuNNVdXu3rWUBuGWFl4rXdxl
drjOYEKuotb8vaqieoU7N+bm8mRyFzgWjvE7u6lxTiz2r6DGXiPlhvBbh3A39jlBQxJyFZHUgPli
koONTH0ERfLpenl5SPThrHoPkWXb/yjpMX4wRzvRW35GZxZuc8VCY1S4aOpYETaYD7fRIbi0rt8J
fuz2g2mWF8YSi9o01S0Qw6qIqxK8SwtvSqE7dVMpT2nCTQfg8TJISvUxCn6CNg3DLm7G9lw2GPpG
tgBPVZ7F65TtfpmaAxD96SR7t76l36e2Sm5iSC+Bl6GVbMSV3JtqL638O+aeYeNA194AMMh3DvGI
SLFIEeEC0TZDjAQ14Pa+G6tyvJjOaxGmzy1MAeT+wBExj/h7j8rg8njo6vLkx5iFvUD/oOHy1cPg
dUA9OpIvKFmz+hydeu+Nhxby+b628RzzBhrvccBAbhzIJKGY3/lRHe/60QrveTZsm9EZPuAIj9tO
I9jUr5jfgqAhxp15IB9b9q5xnm50FYzkTJu0fbN5F+W5xtmce1zlVO0HwkeUl+4imcSULt4co5ii
ekMrHZx85aaLcfAvxlD5B6YnA5u/Nkc+ZOOjtOL0naE+H4xygHhwF8hc96rjMpy7mDY6XyI8SFXt
EBRZVZP+XuXGvdRx41nWgZFo2BJ82biklQQyo6gjVeo4xunVagp/meL3wG8Sjx+qfTbDytpYSUdo
s0bC2+Ix3KhSjaWobbGGKGz6MseoY8Rlfi7H/Aj7pT3k4bCmKg7u+vxAgvG7rYU0H/149sLHLd4s
J9r2gMoWrtfgNw+xXsEEH5AwtPW3PkJyN3QtWj5NbnX8v5mt/HsxP/AO/zYMnXYMuz7b/iwPlVkR
l2QHbLa71iVvvlSIyVtyDWwDGaX5BuMqOJVQLeatT/o5uBqJPpm69BUJvhDBxqte9eUOb8jXNh+L
w+OhHDtzS1rEFngSRNX5gTCD5xqHyjbPSc9IwlStkwKepUiqfuM7zrM5pGqDOUiw+sPSd1rE4QJM
CG4Zw/9BT59mXXjoDbLQdCnVSTObG3s51hdheZdUtkjeadMtA2/s9nlWdntXON0+EUA/dDaQCwLh
XfrYonqJymJDl2rGRIw5QtUeHDnsKsb5DUEqffAJFT9eJ1VC8tVI6jpdcDJdaitFuYe6LrfCfdWI
ZzOP3X3uEmiFHoZU+VqH/twU58AW0VnkhC+bIIn0IUCkoxj/RSUupGwsuBva2ToZYwbGDgrd2Krt
k6jBVmhTkx8n5mkfKP9zc5bHTSfdtMLt0EVYdwPkGVbhHgCJxsfRYEcq2zNCHGMTWY6DQKHLN8Wc
TG8EKINYibJtFkbhLprBURgHurVpNtEqVfFLOvrG3oSCin3YhnmUWk+JnJx9OyGlzGd1yYi18ilI
sQZE8Ph84m2/OMTkYfsN/JQ94shVxBg0QgGiTJBYPlBBL4ZaTtVge+XJ6KW2rRDkH2uRYF9tfHeP
/HQZi0ptrZphdG6Vcq8AC+zRy24J6QvWbMWdfR4yCHFzeXMolPZj1RuMD0CZFGF1Ui4XJzudfdfi
eszCK1ZI/9h1I+4dG1VtGCQnZRUvzFrtvRXUcqNlaFx7iw+aMBlfBpx4SR7vpCUz/B0T9OIgf3Ms
qq4ig0RuVzoVI3+HbzFFju26wgw/aDecJ/019exiEfrZJ3FTYpn56r2fmMh0YXxD8cl0HUF9WbbR
s7DZ6NL+9Om20u7FJICbwCUTrvaSo1dagPH7+UslUMl0wG+e8tDZT76pHaKm0YhlrJrjlEfEmUqT
1YgkPGVIeHgOgbTSpxJ1G9Q05lQXt3YWUrpVDUkhDxH6K1zbySioX2f5ejgmvAfa0DzBafoYTSf+
On/RlxlT+yjGGJHTFiEAWNxcZb6poL07LmmOT5ndX8D5vFZtUOJbSTa617WHLml7OGxzUrlXl+uh
1MJ7VZvjwfGb96wZPrm75oiSONdKJF+Y66bkkBQBTmMLMMwGTNVH4jkMFSLjLpreOmsz2riVQ4CZ
V3CTHeuSIYGsBEYqDfp5J/ETDpP50peR3PqNlCuN8/tkxUiwUbsURL5hVMbJRLPcdvQFRpqnIccy
9zTDFrJwpPUzNmot0NMeCJImCE7ww4ccMarZ6a9SguTwUxxUkU5YtxaNXOTp1EJrIareA0iwJAc+
jGvtW23WKZbGXFyAWJhPeetFV5rG/sIfg/jZc7DTBJUzy2jHS6fbOKFxlQiogydYR/04Nm/4eL8h
j2JZrhIix+deX2J5yX4MNaBZmrOpzYi0Br9cOJyOJ9BWP/TYF3hFiCduGMA9dXqybMdILlUDeZro
eeQZtWafR9IanuoO3I6dzszRMAH6kefluiBBZTk1sHhinGtRGedbQuXmoNdlWnnBqo3Lg9PI9Eh/
zqoGeWkTFjURZm8qroYz1pevJLWhy+m+ch5/HUrAMBXv7yYuXH9Hsky3S/rQX+Zp+q332KXFdlQ/
Px4ah/m/JW1QHutUS51PPxvMDZbkuUApxt/wmDp+pr9VmNw0FuyjKZmRdamv7mRTNjgrQuqKWt1T
lZvrDBUohn/nqrda+qUa1LDozag+ZZPDzKDjikt8Yd/xERGLPub9s89odB1VkOmC8NP2E+uaaXa2
L5oM6ttjnz9g/83cvkDvBHAq9tSTGOdV2NPdRRJNpPq1zhesHZjI8xiWuEhTaFxVdY+1ol9ajh1c
W8FZiqXz8NhCVhgrFiNkFqRJcXZp9DkSpjOpAhoDbg6RQd+qpnQuqT6R+gytOgpk8IEvaiM9s/3K
0l0ukpIxf5EEG0BB1Z5Vxt9ypU601rpxmXSx/9bM15PtOcO3WBYrXgz2IxuDz8Ad5NISA+/a5N36
qdGOImo+Ayo3mmfMCfHNeLN5xjsYmQGfjjbigkKsOiaV7R9rwKGy/25oZD0EiWq3XME4NIbmFSlK
uunqJnprrR/8Tca77zSYDbifUBB7xB2BeD5hbiVDrSzTM5TL+mROQbhsI5AFsrkpm9jOrkeNwaKz
dgxOIlNtMn7Xj66z0iOfN0q2LkEe5rvTpvUrcM8JTFjDG7dVHn7riy4/220Dl6Iz+q0H3LQcJtQg
NXSplMpxnYWS1kRVGohz4SeKd9cT/ZWEQuymVlp9zm080Sh8QF73XcJ1XzgWJHQntY/jELESJIto
6aAsJ6V3gAzbVeYnCvrmCRFztVbtQGqucpZRTMT38NrKyMI4Yqt1bNPWA0RENkIPzSmaAnaroxdt
hAsMSFl9cbBRdKIHqxaF3vpXuJPlrbbXXDrYcyN9i6hpWkDjnj5RzGPriMWu0T1zZTug5jpL+Yfe
HcYPDD78RQTWGONAt0w6p7yis0CMxlW3Y28DtFMeiewj3Kbkg6vnnBQRlvanBI/7lDWV/gmpHqFJ
jTJFS6wPFSwGYyJiJmKCrzrVXWjSC0LuOR+9KsvvtY0coaQQf7LBi187Tz8R1ee+uQHXY1fb7a5J
ovrm2QCPyljW+2YIkpXdgVuh3GJCGBflW0MTdzCL4mOoQxwQloWqujGKD6+bVRrx9LXwKmPDtCg4
Avz217HRybuOx4nYF0u9yFjHNeQ9u1VJlIw56RtVjO03V6MonGRZHoNATAu3Cn+verf5AaQZ12Fj
f00dM14QCYJwKJiJrE1Q76OgWE9ZMLv8lHMNgZJRd3TOqjEJ1I21YbgOffxaVuEmbaPqrbTZgcBa
cK5OPIxLUAeUEFWsGMTHRMvBYdlBV0F9jIHzZ+WPdVtojnlILTKNYCb43023e/XTKv3I4olCXF+K
iezwopbZOazRIxYgD9/imiSsiLs/7LsTGP3qandiTosOTxQW9bW1rBsfcxGv3PzW4iy66rr5Q1d5
smcjwuQM4hSzimBsgMjrmFzVLKXNHPyF1QeD2+YWYV3ag/jFy95pv7V9br26WX70PJfedmmkd7YU
0VHOmK0yGN7HXn82snQ40WaoFuAQ663t4i2pzcndT7OwovayW+jKUzNJm17lqFaRMog+ZTP3ZFoR
/ImpfWVwTailHhvLR5MiEvD2c3c1xa16DrNIPVtayvX4eLNSHXoDuCbrpax27M/cQzB3jyVtuIWW
Gc1SY/t8JDW3X9lFk+ySuEd0GfwIrDS9wcCVKyBsxAR2vvykoIq04dkKUXNbVJYMpP27ZTf5NQ+q
9zRHBDhmLp9FK09DB/LNUnF4IYKcK85DHOCMm6IdMDw1nXcuzTZdRl3kXqEglp85VdpTHmf5sx/g
estHjeEyHmBa56Yg6IDUnVbk2oJ/kKLYQaU2mvZhsElaHTNYsE4+8woTloTCYIhZ587FbCYfa75H
IzOf5HHCnbaOPTNdpo6WEWHYkMcWoACYh0ljM+jXJDmhEOjuUWV191GNL2FRv4Udq1BCS+qkgeij
J1pq4PNyyHPOrMnuj5QPLDjcSAnMDIdklY65hs6WP6wrhmwfmQEd9Tw3DkU3e/cTA81tQJoHo7h3
3OJLBCTpNmlEtMOc9UZJMn2dv8gjbXx8Yc3PGCSsPL6YX3KVbRwchS7XHtAsW1kTXFojNveNHWor
xjjmuzO6hHkl8ptXx+B75bh2lNJWbi2GvbWiGzV8r4eA/mnf9Hc67groMOt3kFceuTB9etA0/Xc3
GYZlwSZqM4aJfMHDT0sqbV+NNMtf1RnHYr6SLIALzNd5Rkyjke0xsgIIYuYOiy89PB6wQ9ElEJF9
ViVo08EaWRn1oTpU5e96ysTNQ3Ww72afvameH9Uj77dcGZgwlkGp4iMbmPiYm+ZRd+rgDM+wXGI8
JNlMd7p7n9qXqg7UtoY+EAsEvE+x3xjnQoe5GGThj8D/MEUj37tEEf2pnHGBY8H1vfbswTY9/y91
Z7IbOZZm6Vdp5J7RvJwuuchF2zzKJLnmDSHJ3TmTl+Tl+PT1mcIzhmxUNQroTSEAC5O5JjPRyH84
5zspCqhlotMI3ats7tiwDJuuv8JRsiDYzQrHFeAEYu/4QXfM5mCNGF1m7wGW5oz2jUtHm/OKMN9b
Cx95oHLL4dWwH66KP+Rt4Gs6pGyn2cYzMlWF/0zdPa4ThwIEW23w3GFRz+xB32Z9kjwIl3NjJuSu
7kS+yUaCOXRqljewxN1DwOJhIwK7efBik5Iuyfs3T2JAbDJi43Q+ruKv6Y2e0lNa+6z8TO/ssXL7
VEb3ozAi9eBYpbX1JVmddjJ1XKtn/Up+Vhva4SvFPthOXejNzADk1ZiTDb0iyjmMlDeI3Ejmq3UE
w6VmsmdhY2SXFOXkEOo3v5fGwTRs3mze9W6MOfJIwKTGyu8mK3/wozOqjficMpg/f31oxp7cIT+5
TEl9HnrSp3PSyqMCrYSDXRaNDibJ3I2Pjpb3ztfMJwbytdPkPOzIH/yIB9pglMlTAUkU78ZmHsYY
w0J2SxGrzya+kd9vMNvx2349qA5z6+bQg1XMRifvXPbmjdobuGA3DgnGryHThdmeko9pypCzxFy2
sulh4PJ0UpGxRV85Qj1u7J1na+/eZtF+USznTLzqBIViw191XdVsBof6qGza7pSjumT0W9pr4kzd
p7DOm5UxlMh33fDOuU6av260BV10YU3gEJXXnOOA3t2y7v+c0V33FloKk91G7qu9KWPr0oby3lbF
ePj66OvGlwyxAOwyEWvJTJrrIX6QsG8epvFn1jnDfQ5D8CA48FiBWzdZYktc6a6mTIWi6WTaeIWH
VMImibLbAFPvMiqzaDWlctwYBmEkZWf+ujdcH2MwoVeIINAcUfufqM/dbSX9x6+PchD76zzCElT3
xp0ig/P7VOFbVI73s63Zc3TYe5nV30a1J/aCERrrbdslFaUDpTq15TUp83r3+mAweBBhfLGzrxPp
rp3qhelfg9OvH+aD9TrhW7gXnniyWe4/A8G1V8L2sxuoU5LmbCJHTUTHtMrrYpXAGAfa7UK37Api
6DvC3GyXzNzrKSC83qAAgAMLIBSFDVisucgxHzWgyOkBvxkmcmGPFeCTz34aoWBuvA6efgvwQZnG
IB6UlXuwt5x6ZdRt+1QrtFKZFPGmq4zmqal7b5VPjFitUl+TB9iOQvexL8pCI54J877Exk2XLfW2
sH17H8cJamwHIEpWtzTdMedq4lTj13+7l3lW8vtjGJ4AjsfqCm3xxeXrpvZ6YEiUzzT3PDaT0ASR
88rX8omejKaw3HeWNT6V6AIXZQ8xoe784clvxDm7drSW+mg853vpiexb7Cm5H9m2b4SL+nZwiDpk
Lf/Y9qGxKC3okUhZbwcULncpKdg3btACxeEjBUfpTjrj0oYaj9i4bvcsAQ+hQf3m6gY5sU+nfdTJ
uGo6jpy4CvodTPbhHtynf1fH268PBlkM940RIRWr3ZEOgE9QLCaPM9yLRcdCsN2MMIg4UPpfN6W0
00PcJEO1A5O0m21/2Oh2hng4UrU3vXeGSmrcB1XbXib5wRMoNuRgXyUJApkoBbRHjGCJhUNSf6wd
Rq3Lr5OdOwL6/br3dRr8uvd1M0HXlynp21isdoMy6xeFP/CrSeekpzZ/Pu6wdo0de3ojJ0MxULwm
XEcChxgXrbWfmVgRDZNpA2e7ls1noFjzgyhndp0+s/n/GTqt/mE6P1JoHtGijpAvDfFVEWG+ppUV
rdwJba5uRnnurzdf98Ki/HWPOeOGw8ll95pJcnlbIL6e+HXvz8dqG/dBmXyLhik72/Tu5697feNn
jAcTB5G2t//zH78e//PTkutXgXcgPTzGPPLnP5Rmka6tmB5Ut+14CrqQOZiajIcodgjrduZjMTfR
Y9TL6qHwtqjJvUXLDGFTwodmsZha0dHw/KWys3YPSXiC2BsV3yhFMaw0jvs9HH4wtg4/QG7vexPp
E39TkvnsqbgEDYTKGFZ8xJjxg90sEHzmAze+ED+C0nQw7cf4dnQsPhpCa8Ywzd9s2sm1LsGHsDaw
yNSEyKLQdZ2+bsbA/HWv1nTbv/8Dz44MkYihkk+eS8Bi3s5Ve0ngplwCt4tuXNbmzBhbuHc9XbEa
3OMMY3WLpWQND1YSF2WEK3rt+M0PZmLCzH2oHTAIumjA5Fh0Yh0f2kFJmCbF+BjU1VKO3UfGC8XG
BNde0RNr7uuYazAGrkWf2xBhuzG6sYbqxUSL9zCGdXM/hGBYg8B/IEeB0NxKLTvGozBw0MB93UQp
Piy+3MfU0E/PY2wVJ3MwitOUamNrsB/8eujrxuXCh/+JzwDGEq+VgEg9dMI+dH/cBGlrEAaAMPkg
B2XZSwt5Q6wne3/l8ZEK29jlMcSF9OtuoLryOBCIffy6R3m+bHBTraaOkfTXdhEMzJvhqfZW2ar6
5njDocjH8qRMkWynGnUa2yY26sYhdAAU9PkwvYwjpqVBgvQyqijYDTVzogTpxA20vesJJ/7XPSe/
5FVf3ooyerOrsDw319V7VTXBKghcuneRT99UBg8ZtYQTy2M7AVevqx4oUxuvZIlDm277e1nGvK+t
nAW+2YfQRB10fwbQh7l+lEYxfxgm4LqS4ezRDeyle53S/3kzVtOnhwl5+/VQgvS7RFvzaNQEBfkt
o8UIvxJvavcnR+gCHzBSrcZ8cRsOXLt2cQQ3U7e2TfhLKqiNA8Snn8h9sKxGnrGcg8h+NDht7vIg
NPjzEyaNaMhlzGwdI9HkP8pKHI3UJ3LvX3eMajp4x9QhywHkDTMlAhQrenlWPCkRyH7vn2jZfXqL
4tc9hvT+KWPisbeNDvUGUqy6c5YBqfInF+JRt/i6+3Ujrw9+3TOxXhxaPu/rIfn1eaxN8anOzU0x
+PU3Gd6PEoLF183sxt+6IgAkeG3pOFuI5TgoWsahgPqa9NkhIaDiVsNsWiayNz+1D0vRcT47YEOy
fk+8zH8ibUEdlHGdmMeT/9TGlt7kMYvn8fphQTQ6Hki3PZQqJLN04IUKBo4aZrtMbdE5nL88Ub9y
yW5/9xz+7q3/K6Hgb1iDh4qDqvh3qMHfPuWcfDZVW/3U/+Vn/Q/iI1hX7+v//hdz4JrK9itt7Qp4
+Oc/Ht7TJEta/V7+lY/w9UW/8xGk+5twETIIvJseOCzrD0SCR6SaI2wBHwFKgYNs5g9EgiN+M6En
OFKiOqdOCeQfhATb+43Fh3Cl5Us3kJ7r/XcACXyfv9hLDUs48vpD3H9z9xtREhcEGnsE2NrvuhZX
QNAhEuPBqMLPjFnpX16TX8fO//oLh8H6O+fgz5/zb+7JtI7t1HVHIhZMUQFmNw3WE2jkPWJHopNh
4bfOtR6LlernODv1xkyAYpy/ogBtl2aFD1GMg7uso8HfYIcyexINkYHEXh5the2MD2js6w0MmvE9
VXV3oxqnO8dpZ23rLJku/F2UBTllCP4fBmi+198dgn88pSu84q/W5yYu/Nrnz40wMPrhUFm1hLK3
hg1Ozir3jGbITBJVU02bfpo5u8hCPbctlTdzY3l7BUYVJD3VeDntqHTWxHal6WdRpIbaKj/NhkUY
N6gWEjkSKyzL61QemH6EzQ6tKvl2XupbuEvM+GbuobMvQNHizB05HXUsZjOI0JhUWCIqO74MFcwe
JqiJeZtamNxNdOE/FKfhe5bHgIvcxONvoQsJ8bDxrE3rI8ZdoOvKL9SObr+HyUja1FT401tX1AUs
gmiU03pOYODsYg9ViQWxo1gn8Rzc4gB1jqMfEn2h1TxiDRiSp8kmYLzxBUQDMxbuUwFdGJqG9lN4
AzLvnlASDd9S3UXjMk4DGrPQmBrizJAqwo+sxJ3D0ui1FA6ZTq3VwtptUoesr744MQz0JGOFGr5v
MRL3kc6oLoO4QZLX+liX2YVG4y3yBtZpdt+EJUEatQMgrxnTMwxvY9WWACxRZkc3VRsU5xnQbYaY
iIwWs0CY6FZEJsJXbjd54gaXKR/qE9+f3V4yBhHzMRMSfw/Acb6kBfOPg13Z7ivzwHanbTqAJgLj
nplmtAcAkrPsN6pzRCjGk3ZAHXrMsetVZfUoR0qXtQj+WDqsaZ5uK0X9jGU+all71pRQEiXJW+2N
/ofBEXiHcdVDt+tVF6/0qwt+6MmBLUh242JunOHYpqI5qwoRO/F9wEQKM3LIp+KeoTx0gZHpvCVJ
KQBEEgP/aSmIvx4v7FUW1roHr2JN6CQFSSZaZ8yTG0GkID0F0x73UtFiAkoh93o1B8b4Qi+WHIvJ
8BD8Nfanm5I0AEeP0IQqSP2D3bBz1V06ffjUR8iWOMr3o5qmg9+4+QV5ZvDCOL4gf4RNt+mjfgQ+
QtKt5+kTSjJycgIop2CVA4QhSTcTXIwt517Q4h1lHUNKmKj1jL6AkUqzd6VE+/WtoiP+bKJJ3RdR
TEEo2nRSq4Hl1LhMu3jClhn7zp2YJy2Aj7eR/63puyrcBi1EjaWnS+OzEpE+ciF2TyaE1qVPsQYX
fCT+ehLeRx41xlLDfV5brQl+ggdBJVpuzNgH0OmbjcXqksRN8WqajItXYVyrzwaauNrkRd5862sn
2lsiI6ymlWXMHCaMLp1DnYHZhRevZshmGCz+MeTxPQEFeEvBQr9g45ma+G4Zhawcwy+/B1033RpS
BjvpECRDUEj1WE0OsqHSb140Vpt1IfCmcoqHo4a/ZTs1pX2Wwcj4MLONkbNOL3gD5WooVkGt6qMX
ziiODJ1uCsyVwLAzezsGVXpWllG/WQVYPz04GH+muU8Q+3nZNUSz+j6Z9XgzdWP3hDWy/x7ivAC/
Krqn0c9GAhOT9K2fFOHzqjI4fKpwb3q++CaLjHAHgxEFk79REAwM3o7tO+OkVQpWl8yPhhQk0vbG
dYed7aVKtL2N+eOhhg+bl7RS5TbUffDS24QxL3FLp0RIVhEuJBWOayGqHoE68w42TWzYdr6c2qfA
jkm6cfDNLEsVEJHYFOThyKvEhMYLdK7sKoQ+nO7WMVoyKl+dPCZhoulPigIZHFJxuVZw2HNCwGCh
g96E1jvQ+JKMDsB5WhTBiJ5JF3V6Jj0MksM1Duf72CDN7woL+0YhWWguRqyg91HomD+H0mkwySOL
RMFSL5PJKU+mTfgShtOCkLlaBqsixJbuQBXN17Zuh4dg9vV73BXMcgwff59O0GmXZvUwUE9uqjHI
H1AN0kCRixqgq/I/JyN1UFunJCGbs0ubOCLPoXfelkXevs6+mW2l01W0LuX4WZm2eZ+VE8fJbAHt
cx2reiGkLbnFpZgcwqhNjgFaeLDnfozAyh1rcSzQsuyIvUlXnlnYvKuM6KmSo71t+ok+skibtyzB
V7gwx7Tc2Znv8qeoS23uSoCDQOAifB1DawYfyQjvTYY2HnpnaF/6EjcC24MJw0kbXF1UduCc4qSU
P5n+10d0zO5eSk/tw1IlG6BS1ryYjTR6JQy8A0vpuQ9BW3OlBJ1WLTov9/eDbmBdh6mr2eQ6BHlX
7PIQY4zpHXZb3PDK9C+s3YvjYErNvgHb1KJxnBDhWiqCpT+XoJ3lOP/ksmGhnJrJH+qJXuAS2qfV
1krAa2DK6g8iC7weookcgL4xu/7WQfHdQF7lkArn/oawuSJfVUUMlt3w6lXMKOIHRaTa5x7HGqZy
k2wwxxXPBWS5ZZaq4nlo+uLFcqH0m5FBvmGZs0SdHQ07HkPEa9pwvgO2Fhs5ORuSVGVhI29bJHY+
POWWPR4bK2/DRekzWrVidnExstVDVEmgr643nuy0rg8V3hdGYmH0MbZe/zTHEFntEcx26ERohAdT
7dq59H9YakA+QCLa1hvc+AS5un0v0rZbGkHUfqTtbDCUUuMJJVvVL0Rvd/csadP7PHXwzFeFi+q5
JyzabhP3LGf6a0h4kJkSVX6SvJYiRDJ6ja0U2CnkimRN2r3PDzQRkLolT9HWbrDCsp6vq1F2vFZW
/amJInyx3dD5mOwEQYfu0U03jL/U4LX3XuTHDYJXq137MPXXRkvqjeAlOWmkIhC4MJ9skmkaSIbo
GH5Xet13SmPc7Yc1pRnszmAUO4B55U3qdN2ta8gKSnxX771qDu4d3I3nhBnLS9mzFGtl05OfK809
Lm8gErmHojtT3pPnXmM6Ij+Md2ETkwvqRgxf7c7J9QKgmvjMoil463133pLJXS0ia+xOZVTbO8y+
OISKBqkZbo1kq9CWgO23G4QiKPeDGw9wxVvnkNTVY6lcGUmD5MZT9XhGZTluBGzRDWlclrP0mDqz
n6wJfCCR0gtvrNIJ7/pCmYu8j5JkoXLV76xqlkenhwmPmrN2di0aSBSSwglf4MU5JwNsx/uUR9Va
gUfYWoP09rVO5oPlFNHiuiHb5f5EgKnRWPpZuG2PcCsosidHiuY15QJ233iIDbSixJtY+t2EzTQf
/G6QXEc9y1tmGvSDM1qw6hXxuO8+aWHZpnf9iI0ktJhzbIeWi+vHTaxV4Qrn4uhiVD+Lxvc+HMtv
n2fOXoRCleQNVyRcvxKbU75ndexjpcnLahtBtn1XqY5fpN3JVWxMV2Jn0FHUd+NJKCYv5oTJd9mO
qHlcj6XHiDAEbm+b7pnVYF0QPb6TKCXgET7uYkoIY/CmpOGsHbUbqK+oMJMOIx9ZYUxLK3kntH1V
QJjBFThgqf6U2U71lhu2cUqLFCiXU5NhpaZ8UXtpiGOtaVgdGZm6GbEUvvSpFru67zvyCdP5wRtz
6FlzA9AVXhNbfUQSqq7EurFqlUM0ELM+p9Ucwm21kVjMlpN8Wlll3XDNJEQAo+C9wRsP5QpbNWjz
RqtvZDXA3jKYl9+0psBllPvsIzYACsZHr1DMJVur7+NNaJvD4+gWEVdwr85vVFdDTB9EH90Q7as+
c90U3QJcVHvfO6Z7D67NJgTVtrzXAvb+I+KKkSWBDN+VcWV8ot+cMW5I/8VM4nLJ1I2QImlj71Je
D8YfbKnu9pY7XOVlw7jJwBhj/AUPBjLCiYt32QDmgWaBQmNjZHl3kmFUwa9NK8JHSXZJGXsfmdRz
fkbgOBzaOsXXw1DzG1lKRghzgvgrabgffjb1dzRFuDqCQGx6W3AQ2nMeE5Gcd9aLKWZcyIQJhAaI
8TY6RROIVb8WZMpVrs/YqEMNLRopoIpavst8aJYERg2BY/cLe8yw8sHETReVqNQlhJEbQZ7xKfmG
OcSAKnLDf9CeXRC/mE0DtBUGU2gY1ehPZO+NMtzxR0yyVcJZ0oXn0WtipTBRJKvKn4Fsdzp0tk1Z
63EDhDe5L+rO3AmMv4/wxvXDlBLgZ1DxPrhSsbzMM10trP4KC7C9HOHirJw6ITiNCkxU696EBDZk
soSAY+dHQsjjtRYdqU06699lOvinxKiqbVIU3k1G5BdO9S6ugO3p7jy7hPeRVW1hLEIXFeOX2vUe
SZuJGxfs/Xx9ShRD5qGuvDuGlL1NRAL8rUAP6CNN2i4k0k618wq8PsvOdfSmMiz7WEI1Fht7nsZv
ZelJsGSMCyK/RJiETf7kzGRbF7aUr9LEoIXQF84HcQvW3ex5+XHoY9xSLtDYmmw2F82lGM5lDuuj
Vm678iikS5Jg8R6TjYQEFRWrxWunK2MTZGH5pm13Km6ylMn9uaEJJVS7lM0hxIW3ZbDdkOhOJs/C
DMCVX5MeRgSb7Am7O02TUxMw5tfTdqQK9BAkpldCYpsGHxG+PmNNTxo9dFGK81xGLQJlWCiHyTG7
S83IaDnHFH0LbGbqZxdn+aPZkLmySAgR2QiuTY99hf2FgOGM7Jgs0Xdx7uZ09LE493FDskdf4xEJ
1QdN7SOOmuJH0/QmSoq8GFfQbqRJhIew7wiAcX62EbMqfItWAfoKCdwiQclyg5ztUvipRCjU2N85
JjqxZOU77aVQ1Ssn2GvWoo+CL57D6jZQMzzliNAhPAWAqBJtyZ82Ptub1rO7pW2YmHBqSYA0k9SV
cJP8hhrbe6+rJj13U5MxSKBNfkTq5JIFPXl4Lofcfi7QfxDPbSpadNpSmPVFEkX3KTaCO5Fmyd1A
MCln3byltE5bxM6L0dToEWx0HYv4ChMkKD1OBoTPDpvDlHq7WaCUaN9IgFcDkRpdNvKV8O8WsoF9
09AF3YoU9vG6djxwuG04MrLKeG1feSvA/UjmBmRITaoQ3OLZqkmLZ7Cw9pw5uxROdKwy1LUJEHJE
0EOvKEwiljah7W+4+FFou9dwWpyjw1tmYNwtgPcc+1lH1EQKiD7Scc96LRByP8b9lCyrrkdPToY6
gURIfXsFJ1HOj5y0bIg9gnyRKOiOc22E6zKArsN7Trr47TLjwjpU7HJj9h+prIY7WdD+42OITARc
vpvesz8JyV6cfVYYeBVMmk7W9uxRYlm8Ck7Vu2LMC1h9hrPx7dx9pvFAnIDdgGjborLb59ZI+I3n
SOLqEE2UPLh5FHCFQVZCZT2mN0S2Y4Wt5ji8r9KUywpD9A5YYo5Qepv6ebUfTcslRy93dqmC/Dmj
fLpEpKwdaIqjT0b9zoUr4ISoJ7THTcWJNd97QNC2pqrjD1EG10ODQWy7VrSY46LN6qt2RE/TbVYC
r49yAm06xzJ3Y1R0954lmRiR1JGAFR0BF3Ds8ct2uQsZunCw9yNAJVOb99qeRqe69/xkXlFOcLwB
zOBSz5mQk8a8j3G8PsHnyVfznMj13MbtuWjQva16NXTBYkY7d56YGtLHki6Kvoj5WUSg7kUNRnQ/
p9iqM8AmBzdC0cD7iNX2ogVBfQMXJtmhKwh+DLbu9EKXotoUIcGvKC8m800zviCo0MBEE+HiBpI/
bWLXsE9e2+vvPlHqGdf6MO2RlcjgLRfetJMtg4jUs9izccV8wFhp92/C4r+FV5U+VmgreEfuEhJy
37mRul4LVLkKyZwpMMJUKsUiA+0SB+Xs13jku4S8+rog855eGLdkZGaAAAwMIwvpWDnOqADfEVGP
gmeQNj0/g1rdDRdskeWa1izYDqaZeMsR7V0Jcb1zn0RQ2++EXVnfNFANpqVVyUUksJm4ofJP0YW2
Tfzs+OMIdypVCIaHMDqn5G5cqiECs4rBDScjgZakc+SmZUNtk4kJRoPoj5WVTP3DnIQQSs3WInRk
BItFD7WrsXqyQ5Oa94njbkivtArWRFF1aWpXv01+oS9pPE4kkmGuf9F25yL5ycd3rv3k9RFxR+dK
Y1WRPPvi2YF4dEiYiZmNvhpKVzui4NxV4lndvkMOB6SoUgcEJHR25gxzsMg1IkRpZZxU8lit8ryo
fkKDG1Dlp4QGLKw6gDjWUkDKBb/LjLUGrspm9D3jgrU4PGSOE9yMkIgB0reDOM9wQPylV4/js5dA
mtjR98wPdQ4xQ/ld8diCBl4BPTLWY5sjTI9c4Dd5kANnv/o03NzxNjPKjo0ZdMkD9CsXA1o/3Lph
bG6qhjxe6AXwFJ1ytJmEY5y1FnQkWBpF01AeIh1dOWWEN00ZxNn1Y9mRJ9yXRNX5MfQ4YL9Tf72I
Co/rUSh5uUvP0C9mCO9k05LnvCIaFjx90QzYaPQM2ZzCOzcgwE/hPmBmeiDyz97OsIMY3In0pzGa
5CIXhIo+p91s7hITogJYjaTeh41LSVmnwEfSRu0mCtljO5t4F3iy312MAAzzrRpLqDl+d2QX7qnB
8u8EuGYPuZD2t1lO6TeXXfRjDD/maPXTdO/OM2APyrRDK5X9PSKu70VHdkxEmhkhApdR129dozcs
xO7pdEKCky6HsiCpYqqSHhObybl3wnvy4OdoBOn5y8/YNdWqZ8F8z/O0j8EQe4/ewDizdeJ2180+
c9F+spxzizBrnY9DVC8qCxZu6vsEiHuxaD7B6+PZcEqkSkNs2biKULMm/KSO0EZi6sO1Gzb5Hb9e
8MNIaIQIUrvaMfscxUFdnYOStNWmTjDpOxE1Vx46xhYjer9M0pGwz6icHy1vkA8VLkfmfGg+KjAU
LfVNIzX70iiVH5UM1DmSUnGh4bIemwyFLYsscScaFIoE18SeOTYBJU1cHgvDhbCSkFrGjpYMFXuy
DjJR/qdIMJgv4FlYUAx1s7RUCp/DYhwLAiu0IJYZxac59mpbtXhcnbQe7yhAUbBlGBeKuEHoRVu6
6hSL6KSczWypdA8ViiOKGXYW+UdvTL31LGXWIs2X9bWeodcRSW2v60AV+y7pEb1xLDzl0yC/t8EY
HJAXDPiSE28LHcF8MAMru4xFj3u1g82yoDBuXty57l58DXCTK64s9oabTcve5sQqMY6tShcWY5jC
e+mycjxphDAnAHPufRvYA5yR7CqoytNlqOP5qdAWHq7RodgT2rwPMaVSrWhSt8gIHAfkxTj3Vr3w
Q1wyQzg++yZb/TXzMIvzXe09mqUxEOBk9QQ/GdHM97EdnzqoAfi4qBrp3+iggn9YM4UhedLoCRXv
EEi5VdokmCtMk6OGlVaIXTlxKHv6wl9TghIzpQqUZSBd36loGcThB+tebJZp7K3q3lmR4Va/thBJ
DwT15Fsu0RWfaduntozlA+ox9aiuwWTEkWS36WCS2clAs4B2gi3KGBVaVTJv3Oca+Viz1Pi63CPw
oJwRiGKHs2H4iuSN+uDqiPCT/neE+v/vjfn/oF04fOr/fBP+f35G8Xv5f63C+Zpfi3DnN1/aDIDo
CNhoez579eFHq//5D48IAdfxfAIkXF/yP7bHZdXo+J//sP3fyIDgP+xXjvBMwT+1FbE7//yHFfxG
d+ZIYgI85xoiYP13FuGO/3fQ7+/7XB8CNL/wX/e5xPbadeaG4bpAH/zDJNbdWomaJGHi4EYRNlxd
oLlditqMC7Eya+vKGZ3Il7HMO9y+XUeyN5Af8T1tx6x5D7TqelgItL9Y+DCL4Oa2OuJendAwkxVA
JacFuJzMCFSu83uEzszuHf2UdkI3J5JxWUj27sSqB3UjOSldWubeGfdMVK7TOLmGD4tOxaQdhcrY
d4XjZGcXUBkDkgEcuq1xx1TwC9mTs4Nup9B8NYex7tnqTESON/HciTs/c/38YRY5PftoFJxFuFT4
0wGV4sSCxEVgjO401s3GjDrexrBNixDlvDWxSACQp6/BJNN8C1ZQwO8yahusu5W7t5SGwzWDFoTM
aqrhMDGdTcvsTUyW8Www8CParxKwbks5d2RxZrMR3PdxMcSXSrZ1vhK+P7cvRcIQeTXllEs/ZnNs
nbvOtgFcDNIR1srtqzxG5OK54z3xhOTIpdQvGCNxoBgrswSzSP4zV7BtKWs2XOnsJ8EJxrhLemAZ
ecEpl7g/jmlb5t1epPVs4QbzagtGfRl7u3z002FDKGTAE2U9hmsUj6ggTJIv9svllPXYNdNG1gSI
u2WqVpM5zvVTwCSgXU5Wm0zZQtiYCDf1FJNIaVKeyw3u6KF6doKxJHgVazunS5thbQD3AcfTY8/W
OSMONnDrld1Y2NkGdonNU2exynjxLFEHq75llXLiL5AOx2Ake+g4DC1peJGNbnbBIdZ52xmweXhO
k9KJz0pq9HZg7+JhHzMkwtVaj2X6I6VYIGtK6ILxeQ7dlJxMC2VlA9TE++b5U/xYoW2wftA4Gfmu
c03NGgkra8GzqImFQfBdSpC2UdJuCpURb98h42OYjNSSspxxApa+lA7njpU+fiIqWwxfbG3pU9lQ
NzCc4q6zyIFzpkk+jnmLwbhtigacmA/PBLkiaojPSLDJpTKzxudR8y4jGK8uhlXWJRR/kcdVeKPS
pkyeUoMnTUiHYZkHNePoZBUgAf0GYRSQcITR6OqiEaKG7QXgC1BJNYD037KHb9Ra08oXK6+ClIAY
oLbjF/aebbjPkUu2J3J++v61y2umVZlmnLhqzQ4aBZO2xvCgtl7F2DI2O4th8tQZWy+wlGwWNVl0
w1a2o2Ct4CFjW8jWZGZiXZ3HvE10vFPEG2iOpFrb+0LqpMAJ6pG6wAKEcsQgxVqSamAzGgx0aKId
NySlYFvA6DyzXQmib86XBGF2nWw8B5HXv6OgNfcsLYjKE1cJQ+5in1g7Y5WTHp1p7MQl9CHickuG
gFjKSlTX8VxDrYtDdT27BBXPNhc28G/mw828RzgRqLf2S8PBjsQSNALs9W8meXUoJ6PW/YKdsJE9
U8J3MUreJk/PjLQFoQYY4jGDhJMsV+jCWSl4GYv6LTzoqLwxqZ+TajHHbgiZ3v8Su4hIFu6+dA0w
AVPiuuhmU3a/r4q6VftL/MGDHBcRXCzwlKMTJbvAFxMG9KEx2oxvPwwGk0Vco1vqPE/cgmhxyrui
d1WwS4o4CA/mV1Gia+NaoMA58G4spVW8CggfKpHBBnlxMAsk14S0eiztFhWalWLNm4t5j05YaW+S
L4Vt9XWG5i/LHFuyjrDZJbsWtVCah89iIq7qoGOity+l7DH/+Kxze5iB0XIeG4a5NjubVR0PnnlJ
nQQDJ+tLC2HwnJufxJfaxoqcYE7oHVmbKFCkngFHzOQ+bmsLDhEWBjb+2wq4VLTStQkSv3S4vq5S
vGHlLpnDXPwHeWe23DiSZukn8jLH5gBuQXAXqY1aQjcwKRTCvu94+v6orLSM7KqpsTbrq5mLlAVT
VCgkgo5/Oec7HLxGMqOGyVAuWIbSLzgmQ3qrshAEH6I/EZs0h7J0dEyJ9X8eoOlvED5On+ADGV5x
Z3NewlZ0LyowG0ZadWm/FEbZqq+yVHDuFsm8kFxyyT1OWO7Y47D/bspaw8LHVWhz+qqFCUldkMNI
OXuLiS8EFMVoM1hDHqKvLBo1y/fFza8AoTGgT3pOsygx/EZPJoacMevBFSFrxoupN7N2sNKGs9gh
PMtioz/gOr7aoHn5pF3tG6tEuCAgjHxoaNd19nCJm0RrIyz7mk4BT8NewsFr37oQUtyt7BcDnOP3
wIE9Q4A9HkjItI3rvBp/YDRvjbUbxtbELttIrc2Iobg7RXWNrVibTdRcyo2dGCe8wVQjsYLK4TWl
Yb+xHKHVhOpVQdbtp1ZYyQBpasJ2RlduIdPoUOCoAoEOEbOXJr6mLWtj1CYPkMZ6WKNz2fQfhsss
C2tzS5foBTU6cRvFESNl7ar0mZL3kNdC/MTmy4HqOXFfO5+BvViWy5mkzwU04qIvN/yxrQ4h9+7+
Bgerhis5Zd91RH1SBU9sOYv5miJDpME6ZVzeEV3fIIe/TQ2ORfyHISzyxM7LOyEJhHzGSxk3jxjB
RbzSpqkllMagjDvDJaKrZhOD8rmOiwcWjINmbzQmrQTiDYEFpLI2yYyJzK7Lead0Omv/hm14fHYm
mLaXDI/HeKYmHBmOhoA+meZqgLS6oErq51KLAKasVGgwa+A9aNzXuRpeptIkfS+UDdcU+omyPlud
0MnWDMPMZIZguAxllu56BEdVxU3duA6vjFLGrm8gWFcrC4WytnY6jViyDH+I3CI1t9R+NqyrW1JU
OZk5dhWWd+SpGTP2s1SX6xYLj77LIVskt5qo3fHHXBjNlz6l9nSMwXHa741lztFng4QJGUgaxYqc
uphSjABwRy2oOOxi1C78WPhvUEPr44cF+JO09aJjbTilpF5uJ2MyEqqwGXv6uWvSYDwvkdtBALcM
AmrWWNUdgsahA+MW9UiVxxDl4eaexcdQOglbd2Bh1ZlSDLf5URs1c/kJ/yEmw1kfc+wpVleDXLCd
DBM7TOK62UphQaMA/yfucnJNF/MYKDVFyFemCPfwIcIPNoWv7CQNgMhd2o8TqvM5r4efJKeERblx
s6gfN98txf/HPRXi4P/UVZ3eZ/Abv34XF39/xR89lWn9w5B4S12JBY85nY5I9Y+eis9I7dqJky3k
wLxDJvxnTyU0/R9K0yVuI9O2dBzv/Av+2VQJzfiHlBKcJXICA9Wrbf9PuirjXxJ1dGUrSoVrc4fE
99q+/d5cabYo65LrxXNhMFr1i1Wk02qq7b1TprsOlQfv4flhGLPnxJxqAJar7gpyy/IRD9OPESKW
54HNHYU69HW7gVBkhPN2NroNg7Stsp1DlHMsalcLQvFEqBzemzT/iubkXoM6bbbJMXaqe/bqsep/
/vZC/BtRs/Ev8TU6Ot9r78kHF03D9fO/hSB13F6dJOCN3Gsg0OSdRL9iypx5bnIfFMYmXEAi+EnW
Qhdifte8zeHyiDyKCLTqYDbJkxjt3dQHfh5lW3AbNzjdu+BOm3TfgdWopcm2sR5d/WgTAtXheI2w
HUa6b8js1sBo0vZMMjsw51T1dvkVl2r1n3/Cq5T5b+FD1x/QhnxL+62xgb9KoH/7AYlACMMFaZmn
TQ0MlPgumu29svvTbLg4skxUJvAIJ5SL//n76n/vxR3d4Bsj2uIQtinepPpv8vRgMLWqnSpiio3n
Mmy2WlccOXax9o6+gfQog95mtquSBpducRUX8ijz8JSDyo0cy9PH5oDJZeX059EcgDc//ud/n/q3
/z4H0rE0efM5pvn3X8zk2qD30s71SrtfW+30WpMfnMvD2EUnwHc3k20ACYC3A792hYcSKf/JbtOt
bD71QdtSZCFN6g5J/5oBXgXrREi12o9G/5p29asVxvf8VAvmRC+Swa4iCy0x9jIxPcbFl3p2zwy9
3UWjwq+6HzoWJHxI04G96os2JGh/ky31ITHz2appzQN5wEemt+trbjpEunNZGQ+GRj5pGULpkupd
j/OXJs9vE8sBXWNvOqzNpmBMqbJbGf9fvAA4DP7NZeXQ43NqcShwLPz9tyedXKDqItvJXa73aYAc
mN26yCbGuz/pWnnszI9emvewuJ50t/iZRMGbO5uv4TjcauHKKKtLLqMnS5J6tOwXafsLHuAu1T8w
ae/0DthnYPm4jzcM/t5SuGE0qQ5LwqBaVtyUvIQ4EwD5G4CpXqjmI7PodUYocaeii9TA1GA/aqk4
mxCj0nKJ6KrA8jwNWn40Caia7ILytd3pwvXDxLWIYEBpUyZ7ZHdeJsUPp3c2YfnhIqX9BrtEwwn1
wppb6qZNEOrkGSSk+BHFI6oOsUVcHNo7BIA3Lo2KZLSRhz+waKwsNk1pUN0FfI8HrVSfVkOhArZ4
qohdT9jUmjYQXO0sx36P22vvUsgQp9VL69aR5dZJ04MCu6w655Ao7YPdH49B9s3TzoY0okvA8e1p
HPvbuFW7CIFt/Yo27dhGsDCS6DRo7XbsYCMuUKsStSJh0+/YTWPQu4HsdiwwNOLVh11WboC1wzVF
4aKyGpAJmBhZ+xMyuDx2d3WJuhtDRoIj3smWQ0jWlNtp+1/LWJ2MpDnHZrJlYOOZHSq+ru5PInbe
9Tp4d6F6FqfOju9FpN+g9oJcAGQC3EcLMywqywOLoBVSb9jlZIlPgl0vkLhiXJOQdSA8cp1l7U4E
5S2S6ifWMrBub5ABkySe+gS4YD4jydA0Nr/yvrwjg2azdPae2uc5UeFX0QM+hCleWRsPZOdFH8q7
wAI7CPqK6OdHG9VzZJhbeyAfeLDkPYk6q5SlhhAkKQ9qH3H+2G66VpqLYMd8aUjxq8z73JLbcHG2
6RR9qh6P24xUxQDgZuNqqBkMMfi81LV1Tpgfsi27YabxKez6lZCi9aI7+Oo5de2WotbeD+1Lb6qz
GfQnQHhvrV7BuspvYOefdblKy3CfvFYIoLlG8DzqhidcC/jsmHhJx9q45x1v17ygmljjGXxU5Nw3
CMTR6iRsOpB4k97wVDmoRjvnYjbxRxcUj/XibGywmKiCnzN8Gd5VsW5eDWwlnbKY/BZpeLTI5w44
eFnnH8KWnu4CSsrqx9TI1iEsBd2sAZ4KxErBZXLjjwRVVGHka7dLPq7kDqiHtZcG72HgXCrVnwxL
rK1Zu2dMVXsuix+oLZteNbvB4RxOg3Z1RW2R9UHCtXEmDfOwqPRpeMf8iY1iRORd2+vJTX3irD0x
12cJ2Xhxv1Rd/8r18rEuxudCLNIj/IYLl/uqMyW8by+VSB/GI6OLj4l5hWjMexAoN302ntoIl3lT
P7a5+dz8QhMtPEJFNG88hs4ZlP8Lo8f7FFpBjH7cu+IzFh0IanEVsEefUUl1UwTpE6FwxK/A1Azs
6jhaDgT6+GuqDWQV7M3DwN5Js7xjQbtuYu0IguOtjLIbVVpnBAdtau0hPD0a/ZV+p8tn0qfArOlb
mbHdoicWZu/4Nn0IO1VKCZM6K1l0QPq6/HLSBpZZCxK2sVKfsiVeanb3ihDxKHOOzBMGz64dAZEH
1n8A3cB2C2+wzS26pNqTy5LC/1hLJ3tsUH0QE5Wj/zPvsZyeSz35sjCqyEpdphZ9RGV9YPHcj6m+
F51NuFVhMNKD4ZGJg842jRmJi/LLR+30bChrCwhgV6LSDcuRuLyHRWFnIUQlYhlXBkiEm+oxM19a
O7kh1Ow0VUSqkd8qbYXLNoJU0j2bWr6zwgGbRfxSYtMZenT1ps6CHZhPNDkvcxF8mTGCO7u+b1zt
1AbgiE+TVj6AbFvrmKW8/F3FGeWquNXm8mIbzK2h5woSTrwZLOvoxGf0ReuF3jkfcLBYyS4Gz9ch
4WLccC+/V7YMsKLd1PEeY0TpjuBgZPIQWwNEgNpXVnavD+5RM/nVav2qbsEYwS2pYmc3BOk+1rdB
5jJYTPY9fBcRTBdQD3dBn7OXtv5osv6P2b/a312Bf5RfNA6aYu2lTOO6qfm97ssrvNYFoQ0eYmtU
zM8sRvxguC1QZy4NnT5akjmRCOdDTyLHczrWhfem/BjFxQTlVoX0MyyS/re7vv/nvKdEY/5WmP6L
9/T0nr2P8d9bQ77gj9bQsP7BC+iQK6zT7BkM//5sDQ3aP65R6i4Sp+mC/moM2agpJgYupT6JiNc/
/dYY2v+4PvdPI+w/+6P/FMZ9/erf2wnNMGgF8fJoJJOyy1P/7bIKZ7u3CexgeT7n0cpwkQ4IJg47
AyUIcjenuKAeGlDjWMfvT8bw5AFJzn5ugoL/60MRtOIUW6pYMxxpGAz++dn0+qfIydTBoCNEtiTP
cxIau4SDGyBree7rZduV1vgqG1Pt2jrI198Ps1rAVE21+qzVrQJzlGx6kU+vWCHSvU2coN+06fm3
1+rftI/IeK/d72/9FRgYaSlpMZC/5otykv79fYZMtTYMeOFeWounaEriIwpkUmfR1fhZq2gQrh+y
NuJQnolgMAGp9kOEBc0oR5qN5HZhc4lsOd6PyfBSGnDjEJL/qkXhhwFRR65J+C64J6/p3Hifjtmb
mYqnhNPMU4V8nLv2BrUFqsHiC3Fw4mWwQBHjuPe9ArWQ6r5eWQiXlmXvkk/oTSFHEyfefWIYbEjq
7OYqyGgYEQKPKhFNINduErKVYBXq5Ci60BxdiYRrYuqJQd9dE2kSemg9AZsqI1hlWX+cxJLtLKsF
WljlAODNtvDjrt9PerRd8CF5ecqGAgnKpQnJvm7jk6s368V15pWVGelNhY0f6AjneZetA2cmtcnZ
OpG5HwJ+cO51a60UH3YnaZL7Y6Pp5Y2TzQ4qPS66yKFO7GHAxdoADqK0t1lVXHNsRoas+aolkHEd
kebjayL87DFWrnPgvuu5utGl+WoWOTd7BpH4a2Y6phLQeBzcqkD8xDq5UktJ33CLRJnAFQi/hpUu
aHducfice9Kv2QEeCuJZE729I2UCqlE6S7/U/N4QmyLNuAPirshJj6GAgrWgub5KGraJcXEILYKj
BNkm3tz3ezsPHquMcgX1yI7uI72RiLyrDMMriwqNUcLCpFzBxRzgZ9iJ/RMZrScW9FVqYOlKfQVN
QLOexopU9BolP2WKhSh0pLUcA3GU2H7Iml+NWWB5FexWKBIOUv1u2MZVcAox/qwTMbiritu3YEi9
xghme5wHazHG0x57CWAhMwVW1ekPNsnmqHgiT4sz8OZBNe9mMzob+bxG6o20Sj0wOGfXk2jPdh75
PXTlZDQQl3IlTH0FwIvCiEHwgxsGxt7tCm5VIUlViAXWPXEqW7OsYhaxjJYj/GocIMeqj0gJx8DC
O0gbVk3d/Igje58Cb0Evteks41Zgeru3x/rUlik0XuHOa5Zh/apio10oc/hBft9qEbFnouoDHdqf
knFGspMmlg9khWUdCbeahlRxQbMO43WBjkk+yUw5Y9yaizatWVx/ZkZ7ZY2JiuTX4G6Jtf0YYhEy
EIjGRGnMToPLiro0LepPG++2V48xoepGfRlmwIGme4RJgfukrfFv1L0vOy6jhTe6oZtsRdoRMyHo
6ii6H9MUga0VP2WTfXRcLqYhhRtrUQBLUl7VWOH49qO4e7XjfqVF2XFGbLGaBouxlIVwuUvBXbLJ
7XUJ2py/2GI2sS5xbIOGlYeyqoK1aTGr0LdmOMmDLsQZJCC1PszEIOoBpZO7ZzbE5aT24uxEL5+1
CEQ1/6iTM4+P/USole1UG0uxRJxczPpg3EJzvqQCHaAw08Ub2Z/4aTdQdLD9sxo4lz1zcUrpqdZ/
5n111ANck3kMPqxH4BD3j+PgEMfohQfcyuZOxrzdx4m6UguiY5uG71rNAKvRx58DztptbAATHkMO
3rFAM+1odonDhjakzkPiUq0qOLZ9GBwl7flOG4pTlhjusZykcf2F/PlZdYXwLkLgn78+2QU4zQsB
ltTLl3L0gVWD8h7CCiotzVauh+UNg/7yRpmJuQ4tVpfSwCtkzcW+GVMw1MBnNmhw2SyaH+BSl40b
u5uBXiTsuE+FVXM7G0vDRIQ/heQ+EQMiPOQR2vr7f/31AXYqBB6h8P7NIXqG8OzEcXdayGEMgVNc
ZMtxj71/Onw/1Ge9XGMzkZvvhzUQpDJjF8lOx1hhKdcvZZs3JxZ6H9+PmsRGc6iD5tdd7dIN7eJ1
UwB+JYnCDdGxH2og/XBEbL2egdgcUEUWh+8//fVQI2npENM2+KnoItTVGrp/auwq07EsiprWgktQ
GoF1WCDesfKyfqEGfUvzwXy2SRNGjJp3J+M6oFApSboycxt0HDX6fOTGqBmX8xwhYE8YkubKqV6C
zn11VFp+texFs/u5j/NPPS7YhZeD8zhJq9zoyN+OMxu6G1nSeEZ4Prf4DbEm2xWk3j51P63+PIHb
/upG+ZOhyficl1G0LgNU+5D298B5+wMwo2rbs7t5gL7jm5XxE6Ib2gl4tF7K3nRn5sZ+IMzKG+2w
ekC3+CtMA3FjdZNX9fVTPg/6JQpcBH0JZCHRWGSRdeZyQusJYNfWzyoNo72TifjsFnW/dmfdfuzc
9qqQjPW3iO86oVBwqumJ07B+mz6Y9zJazfvP2U5einJ5mELoQTJzYsz54uc4tD8bPMP3ANeZBo6E
jWW08QfdJk9GZUD8Sk32W1g3Cjct3FTuDsu6iNVdCoSiBq//Psw9sZfBom2mlIt5CvXgoFg/r8Vk
W6+i7rd2HLY/eTHl9ZptST7rAYs1PfyGziFiayKMj9HSmSDM0qowdRb7xB5nXn5+URqB3P7UkGVk
GtAKsmUUXJklZ/skNcbAVsUMM3TuRvpHPwnydNuJtPFVlRKBlunLQ64lJD++OapY7nA7RhtLj1B1
X2uVMa6+olQ4vnSJ2I1eshA6uD6NySqbwAx4S5trBzEzZcvsbL8kysCTFpuHrGzIWOzHl7wVqBYT
ZqjGYFbs1uJdmjLLrzIm/BSEDzh769pQpzItn8axqC5hNZEIj3BJNGe2k+d6whucTF9otJ4ERaRX
9oKRpItPMecoI/xjPEY/Q/IIb0sVR1tjrGz8oYG5U0P1XI1xdwOXlkMkPDCqaJZVG6TnqMggbOQx
RQKI0CNW/mVfTmSh8rpKPdmqJmXQX9bLeqzNDrrVeDvSlm81SRT2sJyWOI7PrFYf0WSkuz77dBan
3Q5m+5phn6WoYO6qj/ryqDnNdgAd7fVWJjetvvSYI9IXZwC9qKz6tqjVvAl0RWKXfV7G2bhtMue9
gz+JCF7QCITpOgOow3QK/19BHron0Kit6/tJ5/LQiOC5gHvDcuqmYPOCO/JjqjuACpwNefhIJnJ4
S9YO2jeDK3VWtXMeT05vk0OfBY9opUk1Uow6nG5k10JxVjrma6omAtAduvWuCF50EAn+d/EcGo28
/f4wZFBHmircZ+ZHpS1IYM1Zv3QkAnjYSIHNO3F14IV7qfISXXuAqOA7g6xn3rPvx+QmvYZBEKE+
MG2B82ooBMP4PvqjsejD42Blmt+Ozo9whqG2VEH/+P0htk3PcWIMaZ17EkZugtjTH41BvSS6MO5Q
3zv+tOTdlmQWIoqm7g5Wdv2YRZa9lhOxxo0JsnCZSQQSeL1Y8uN6T27Ca45iwWF9Vkn1YUaCuTFf
C2LHWkc5oTZpMlK2CvbIEHbs+/L6waivkciuCn01cyehDUt2XNDjKRAD0nunYvLTJ/U6zIZjHEbn
zMQW4RhUW0kcvYb8ho6WKmF7TjJ8jbQBoT/Cxf33Z0UPYlSHfuxM2XSnNdPr97NUlZvbXlBzh5Jh
Jl5+azNcSV/BlfQV1xs05SbfnwcmSRo2W6kDKoPsJOMxOwksAad83ZdRckJx/M//2wQlCSHfz6pN
jSk6fnmK6j+fj+CFT38//uM5JeYNd9R0QBM8549Pf//Nf33NlU3NCp811PUpxBjpR7boXBgUXk2n
7GN1/fD90DSyoaG4axryNJerqJzPfD8nSoiD+uNrTCNx/nh60/O2FXU3+d8/pGQbN0NGuHFRyKAH
uf7g+WKVZ6eAE3T9RPdoaUF4VyMau8MEHhwjvbgCUgsQQHwQHdF1eJOi/cjOKgmd7imH0fAYx+Xq
+9GQ6sbFwZqiOgOUcX5CFDVcaqvsn1gSriIXwQdIhIc4Vs5jSDzgjM3q/vuRlpfwZYZg3H0/NDm/
96owieC4PncYhvkR7Qtgpupm4htTieJe4Z0S+wXy8w89PDj1MjzYC46/pNiHmqy9iRSQiauhrAQR
cwyGPc3N35q5XNWN8Vj25j1gDkLUQ8Z5hs4UvtL6zRTKj0Fn6ErMnmbJs621b8jDTzT8SO7012lR
2He66JyMQGeJHRjgHTvq12yOgAbqDGFFW3DiBsGhwxFflky7wNi1e/wmTA+v7gtlcglRNBz6aMSl
zr9SghvfLmmyH2CHYr3LhActlpk7XJVezIBWOjL6Jp2EQc1lFN0LezNpJvFTaHQMMW+ljG6L+DKU
IU7toAV7VUHsTxb5Cq3wq8+IoBv74GD39U1qDR1HLtN7AE1Hm5rBS0b3MXNK9uA5R0LYjftgrJ0d
Z/TYEH5pd51aIyG6s+IBbvwoH7vigM/lgbvOvrfGFzuXn0wkPpiFEscWA1XXodl0U7i/Ut4r0sFn
QwY3IKS2oiPxJ1ULSYTgiiNDg2zbxZAYxbABcH2srbz0G4L4gmWMfMyOSIdhvoepA4FaJu/fpY8G
JY8NVPuE3eLNqdPOGxI8Abkga16JAYAvUkUXyadWWS9LSREhKHTRjOJ8rwjPAtJ0tqdPNj6vQ0C/
MzMiCpY3HJdraUVIYkIgUtoPKCify4Dz8m5mWYrZpTq4UfOmQX/ZNldDSLr80pPyF8lcn6pqnrR2
ykAt31pa/wu736ZrqNtxODyhd/oRVrgNsBFuZr3HI17n/qD6B8bL2c6l/GZvYpxVdF0POrxhIfHs
gYVxUBbAQqoJ/W6arCGa0Kr101uQxp9hiFjR0O1dAvQz7bUDAlU8e+gXNkNT/6Lih/pj3/DfA7CC
Nbded9/L/nVBIw3k71iHAGTAyR/hBmu8EyPHC7XY2ltU9HLkFCjMO1eAmhlk/JDpVreSAWHYTVfc
Lknpu4X8QC3+tqhY28qaIYEWqHG9qPAlcdkxWjYeoLgfNvllMGk1K1E7myt8ohfDcaStOfbXXWfe
d44XxySrgLK11podfeWCJQGpdysMz51f9Q4BPvUvpl2ESSQkb8UdMbZVYv+QKj6x32SJYYJI12bF
nTHtSeh4sNkSv+Qw1zUj3jZa8Ekc2yv0cARYpLdysu8zSGcgMi4RU6tqBu0ipibjR62DjdUsVGgC
iejsQB9Oo1u9t7u1LdnNOQ7vpLyVHzoJdpsKjG87H0RXqjtJhmdt6rxOcA3w+OgnrtIvrW4OkAQQ
uaqyWWcWFty4ZQpXmvmqM/RfoJ/GXjSMplinNunPSqLNnOuNGlhVpHiSKEbWWZL5wyJvs/QOQ1O3
ifIf1Llf9VXtbZUuyO1d5LA2weG6BilFWmhEaQylSaCnzZ6ienk0MU+sSaJk5Fbjn0sBUs1CZIB6
+2aLEfoCvytjLdHdLkWlMwEg7rBjjSwCvX6x+X0bS/JkYF/1qxKRtonS7mzuHA1JzgiSaObtx6ZY
rWpGab61sEonWvGYLcNqyY1dnxe3c0v3M6OC24oS2FcpjqgkAfg0neaD1WJt2cs7rXPtbQFog/QC
ZGwu9RYLQgr3ms+HxvPIzwUmZFoT0yR4L2smd1f3ljOa2C6LcG8TBAxphmpb2fZzWjbR4wgqvzTf
XEvXDmPhRPdpbN5iGOOqitHjuzq4NtMs7+FJoCaGJ5EWS0GRgqRI+GZOzqtssLsTFoQAYDxUKCtW
k57d0KjppBKyACuwU22m8Udu5Q+ZVpQv7tDe9BO3DWdUz5Igi8Fl+tjjXXI73JdkUJJOXIzNNpqi
gXo+vTLE9X0ZhvVGd+8sBtmDHdm+ZhQZpWSWMlytvupkYXSyGJu80Z1HYjJXumZdLKBNK/C2DyR1
xH7WM8jMx+KlSwgJI+LJd0tCOOelP9hggJ51lrJp7JAYC1ZVLa8iEccih17sWPW0hjY1rjoy5Bk9
vOHVvIYJkpdKxx97ZJyY266BwTqyyqvajJunzWSNreJC5NKm7QYb+h/3yCV1d7i6+NW2HKN5nkYr
RRjMJJ4TRN+HUVOJL8R4K636kkZgWtIwVYzeluexfUwnsohRJhcbDfpiI53FUyRBzzXYWWQXJ4B+
r0TmwfYOS4COEn92l1J+KCr8JTLR7sY6xpbET0biGrWB+5XUGG1R+TOiFu0hgBZ5G1TyIVHqqe0N
P+dS3kxFxhtGMiMxXdA3ZrWsJ6lOk2VHZ1m1uNlYv5ujvW16epqmTajPDBfqmlVyd+87gwSajta4
vl3c9qnErY4ZpTQ5MTvoaARed/1OuPW0iwoW9Kyz9zO+UDzfzRs2lg9jyceVE1l70WO5mF3CMLV4
4hRmZhc6DgKKNBLeOHodPJ67Vs2PnZ6Ea9jp9wnhw6sp0eTRHn3Vt8amTgqgrnXu7oSyL3m+gXI8
3Helfpx6+ShHUhyyZG8n2LQFy1CsGS2BhbxKPRBv74oQzkeXaRB7TmlU0XpxpvKGYJIXNxfPXYKi
HSPrqpPTi2235mpc6he0HG8M2cQKBsEFP0YBh0CZe9m8mOJqxosJHklNyoJUfTBxRcks6qOp+OWT
WUUa4PhgT2O9i9Cq7Ky+ac7Z9S9megiWhMtg1qhqBFYZW7OijdGZsOZ40yg6oaGO5Vb2CFOCwnnS
khEPyGz+sCSNAG88IvaQtPcBkidX32T1gNlf3mdBb1z5HbM3O9VHr1vMErFGZAMRT2nDczP1qmr9
k+1p64Wy25O3EW3Vtcsv6+jUN+1DPcg1M1CxQro6EAB4E0FCHiUnatVo90jSn1wdqjsmLQJgOJNX
mLOQMqM18RrF9kCRW+9O6n5CfDCH16lKuCoz9zmPafRtzvgSKF/svgkolSzOJ38czB4uYkw2VQp5
MV82tQ12hnv4HTJdX0pmJoQ8Eu9UuFCEuHTIe3CfugglLjECFmuVbuo+XafJvcAlGiiMph9p0crT
ktrvSkU/cTh7qXYs1fKGeeS+hUm6UnHygv2gXEHmIaotAmNG9R/jXfbmtrnFNtt6faR+0hnEK3Us
IzOGViRmH8ypB8bgE6934kdlm62mAB4DVz+HCH5NYHU/2tFl1KK9NQOSD/TUE0wEe580sj+YPSS8
AFc8PLfkZMy23BBDeWGkzRyaoz6LwOc47k80ze+D09wbLKBIClql1XxPYb0zifXcORWlQVY/FRNV
FSgBtUpKZovt5H4xO4aVoekUPytuteJgFWV6MIu3xm0IJ6kVrIZrjvUcBttq4F6BYqgiIpPGw56g
z4wdy3Y9TW8d4ffCAmhZyNs5Z+iz8KPUk/HCipFtkriWyyG3e2WzjdnoLbq/TImvBS+Y3zIiTJkB
+QucohWqW4hEqWGsw3agTw0sbms9pZGbbnRuYG0zbDjAcHSwyluZIjlpcGSI6Il3JjXZutDtflND
HIw/lWrmUz1Ev0an7EiyP1aj6azbVuNVj6+vUIy6T9Q3ILyhjSBy9c2PyX1u4uvoSEeIQTDM1DQU
uak2eY3ef0SlhLNrWPHKpBXorv1UdF0QlIV+tgWTAqdExqPXB5JjiXZKY5RUTeL3AxCliNlh0bnv
jCugxmaM8E1JjKbJ9ZqNxj5mEulJiqOUfoDdWU08AsEXwBmXI9mIpwQ4upfXS8qNq482uQhuynAu
VuSnpL4xc3aRKOHHehluxhQ8ndtYwFiY31DBtzo0zJ7FBuZsusIbwtiiLUVFzbAtfsMLuYcmEh+w
uB0KTnMRdP2hqeLIM5w8J6CLwwMwIyG6PRd/yeYMe5NP7ny+bgoi2pvsnDnD6fv6taHqktpkUZVE
M1MMbjCV9iWrH05sPc0lFaCYnWItDFlvM6t76hj5eC5wV921P/QxuFQIZdaQ6p/KhfcqQLLWDybz
IQ7hKmg5ycGJvjfKcICUySKmypCxzJF8WKz0PjOXYNeYYeeTj/AB5u0pSwSjaatgE7Q1Y6PbFqm4
mSV1LdaR2EwvcwqWow1agGhL8pqM7PD4HQGscK6I4SrG5pCjBoxi6x1e5K88ts6i6j5aqzRIJFJ4
F5tagsicWMQyRR2GXvmTwgAWX2IkH2t2ylDuFWB669mQRnZG1OJHRv3lFtx3kkD3I5xcoYy5NXNU
6HG47LWxvrflTV1ny65y6nhjSeARdce7Aa9en4SfAj/aORprdFjGz6rp2hWdXLXXPsYkea8InVoG
BZB9qZFxDgnxKsIkOaG+ouh6cskbfkEwPbibUmEVzDIWrEn02B9Gra1ZbM++0knmmF0JaLIc3hEL
MNDEdGHWKj4ztv4v9s5juXIkzdKvMi+AMkgHsIW6ipdab2AkIwJaAw7x9PMhK3uma8x6pms/iwqr
rIjKIHkB91+c8x3PMlUDOZCWBZj/WjTna+fDqkcrS0fjL0Z5rbFOeZZKagD4Hvf81y9yB0kLJ/G1
ZD2aW3dGHUxiUU58noVPa6YdzCvtaa4ZT9dsPG0HK+bcqBOPaXLXpur7JmyW8f3O1dy+p9iD33Zd
IZ/A/yPJyEgu3YyvgiB7k1FdNLTJRy4LuG0YNYeCb4C160+9Dtcc0u6p3zCKGbkRKdPwAIGwBOKC
mrXh3CSFiOB429hOGeu7zWQxu8THBnDA1KMAI4NxH5e4TBbc5H1NF+OgDq1ytJOji9HS48bODvrE
L7NsnlzDjpxYK1Biqb8YExwhACUkrYwvCTr1iFkrVtDF8tVx/5hGgmrgijh0d9zsjA8sos6hKIBy
AA7swJgmBvCAY4Dm0XGOmIpx6yQdfqz5DVOL75p8D3NlfhpaXPpOXr8U7HdM9g6HdKxMaBziA+tZ
f56ljASAyNBp99G3mb73y4vCWOduqPP0PkvZ5rklxlXaPzpESFuzMUOZYzu71PHmqydcQ4/bNv+p
WbpN9OThnMy/elveZhm2m6QFdODSntQN6/PCNudDA/SJdqOZw0kX9zUxtaXNSTFXovRVka+BQ4cx
0L9HoM1a1hEu+0aerDhuLok0uBd2Qw3BqSdHj5ntajmHmzwuWvsjLKAjhcQAuAFwSFKFzkD/3btd
ErAoCGjWrCOOLY0cYxyLy9B9TkYiPMI8ybjie8bHfde5pbJTG9bAtVnFEHLJYBGyCg7yfFH4OieX
wYrLkVI4t3jMCO1azDrYFW8bcCJPk1sR1hozVLJIyZDviIXCOfY1z6yl7+a56d+NXYfCZYrnizXJ
7EiUkdOxbfIkMLZaDctufsJu6BGG26ljcemV0vY17Gq0N/w0Za8FMYOygI08k6x6jyt17grZtR7W
wBn3LFbqL8yahv+kJcNrRmd6Yk+6EsHHMCFhI3lTa38kd0VoNeK9rEQAGBLSFZVuUXp9L5bHLuF2
7oo6JHmUgdHE/Wdt74gDTBTmWn4eWS4IyC40S/pF1aYfXLR9kOjfM3SRY0lKBRY6MzlU07ZbhIev
buggVQ7ahcPk04qtl63FCYdK5BIvtO5lJyagfEDDi4pWnSvxxXEqIPef5LMw+EQGmIiKyL5VCXIE
Dn5nOUWEKoUQikRFHJF2XiWYHmIx9NuUtHd3sZ2biuHLsiBKUos29nVXIuPEd5wVGmW+LINVliJq
VTy+ZmwQG+6mp83qEGw2j3qdlDdDM35guO6IO3LFWSVMCzJsHy66noYlmEyuhwYfNuJCbWguSgF8
jRkXVsY2Sd8bSGxZQXJGi2gAPa1tAQ7uZHvks0nOdc70xIIEbOHxDgfqDXBH05nOlsxXVFxE7AAI
ZMh7Txx8Bq6YHCUFOGGmzhOUX2r+fDWQfpryebDJ+NpKpT8UwOZCG7EtVMf6qicKGuQ8f1oHbQxd
B0Aa+7Tj2meEa+bVQbTld1aNOUwULjGwrAFEqSu98EMCdxcmY0nrabAuUKeODRs8wLgOpKURMtIW
18K1b7B1+NIa3jpakZZKvsGeDBW68tdhO4qme0Hj2VR/xToyxjRYxCEHqoxz3iwvKggpz5IUf6vj
rhQVSmRIRzJtolRd3fTQK/mfHKyBohTrk9EWUZWO8BhsQ5KcuEPbuiyMFXfjjB+bcCArvlqMXe9E
TcrEz5cVutq0kuM1aevPii4MTiD98SbgOZWmTHzVjdNIx7ObEKibSPU6rfJtqruHuHPjg6I2Q0gw
UzlrkAkkiDPAFIixHgWOgxcixbyFJg7EqYYhXK8vwIxHv9EJ8xtiEboKOYVkftq+LZls43G6azLx
LUtQ9VxxTkSQUExtM5BcSd/IviIhlcpRLjrps0eYCESEK2GpdjhfLPFsLCUAuAWAjSKIC7L5t8wu
gWaWlUe4wfOSTHGRaycLmsGBVoBhq5b64zyxDNgoDhQWPhloq+8hmW7WlgwAeuNblDWX1FWUI8Ag
WmekOGtBRdQsJhoRFvWBPguW7kV+MXP70RDGHIJNfspbjsQh6SY/tYaIkA3zjjftE17Q7MWGTopn
Ug8+oS58/QjrWpPF86sTCwDv88iqhm4VuiXbU3JRbR02VmE7B71l3G/ZFR+c64iDiwfbM5qPtrFO
oC/YwpX6n5lEO4TYuMFsWfj9ZHW0ECbEXcesyAIsjWMxa3cyq8toLQwGyVOXR7WZo25kRWdVya8d
EBpthXOclZ6oraXJkEokb6mGw4VGI8wpV4NMYZEMv6RqhyKwM0YQCpDGeq3naFtNgS2+ZQKsrReQ
TFUoS1TxwrB+QfKJlowpEgtFVd+yY1U89M4AEy7NQ1PE48GoNNRwW6F5qeEWt7xlvyZjO+dbwTJ+
SWgDWosytJjo/2wtPqDEN9n1UoaJ4oLf/G7OmYkulRXVhuWG2qwwl1O03wYTUSaIOUYRpw+1hTyi
hK2sgGUyjQ3RmEXLJMdCGlRxFhLFvusndtr22F6A9yB/QvdnVggHhnNLGKLXt6y00VzdL6KRkZYS
6Bkr7aGbLa8WCU1I1nMToPaCRsQMFL2O4vUNs4WqE+IMi/a+NKJ1GvEJFao3rrG4l6Z6tBcAh1PH
XDNXlYByvw2WmTB6oy/emi7oTMn0SOWvNizEhMwfhuM89A+z9IcMB0dR0zsgY0BZyDkOk49xMKNr
BOSvDUyW2gk1ZZNhVmIJ4YPKHiylPWqKZIcNVcO31rR9ihVA5+V4gMPImAt8CNprOJ1wkhe0Q5he
urDU7edpKypK+M9hSwaOaJcJygQ1t4oaKKfgWJdDCV/Ot4Vt+omVfOWLytmsvxQC3jmhEjHzjuGk
LFmEfas4b3LAtQxYxOt0qn9zUq65cMmV2uQeMzB4zQLDthkKYrkmFeO7k9AaufhUTuWS/+m67VVA
BTsQVXhoK6XgXqYzEnVekrLhhlglGzqi/IlY84Z8wEU5Vcp4GSqEroPUsNyDhWaT86jkMDBAug4H
g7hZUBLmR2I4FJ+6HlXFt1FoW0BheG8Y1MWTXZpcQy7t7tz4mmpdlL57nnHGA4z/slb9w5zeMWzx
cGNsZxmzs2McaHT0aI/kI+t+ou8enpy6kRiLq7t9DpRXQSVBR2qo5jRmX8d4sX+1+vKwki+vQXGG
L1k+SaP9qlHMKV174vgZmeJoXdTDi/Z6TTWCcS3up9Rm+4g4IoT5y/iDlL2euq+QJKnmo43GUDbz
STdwexIY6iWl9gr92W6z+ZBhefUda/yjUXq6nU5672IdekQh6xg3QG+YPPTE726qJLAzSvclNHka
Ic9ffrRp4nxNql+QOZ/q2S2O+sKwWmUWBzCVJGdgkBAk3BOv8tzhBhIpD3CvHnK3Gp4gRaAEWTAr
VDUfeaI38blSpyN1IPi76ewwR+f5kCxR0JBMmSNZaN4PJdAkMKiB4YjYV5g8qo781ZtIWfjBoOC+
i5sSeMK2HIqm8+eRUWNa3Fb61gY6Z3TTbJ+Lzf3Um0+7LbFETgEAjTLDRkQeKLUuPbdSmQ2ZlhqI
MLWHN5Qs1FJWnR2GmqvMKYtoYikMGhExQ7Lbi7ftc5qZhqx8hwHoEvTF1uZvU41vr4IdiVTloSeV
ZQNLcy0X/WYiAaM3dr8txgguv87iDdZ2t7LH3/hS7KTBrpCPmlW/6ALCKXFoZ3u8MSSKlqwryjMc
j/d+gF3b2eIp1/so1SjoktltIvh8j8XPsM1DZNPEe001z0fa0hutzNn/XRUimIONzbifD5zt5Kcd
Y1E9qgB1bDU5rBBsPQlVKYC78dnVXZS2+RpZC6mCLbl764bBWA/1jtKm5frxhrNikW1vp73OnLo9
rUByPBdQ9560x2rDtW4GRVXObqsRcr81gYLJeK213/UUOAtFjGNPB1AZDxnSz4PSbtZJRy9VxQhc
07J9TLOOboYBlyFRL4q0PtmQs4lYACW4uVOLUnY9N022Cwyt46gzN9Oqp9yh5kPscEZH8Qf5g+Gz
qxORjUznsMLcoCeZ60dRKzeTZMCuOcpb57DgSdnz+xDnICpj1VGKGTY/dkW2KFs4lEjJRAtImzTg
AgJHOKKRZwHDf1zES3Efn7uRy7OHA+4qFGB13yB21j/XAhn4aiq4+RbEZbM7P6VYrpWte9K1hAWW
Yf4QTRHp1ZBBw1wvWrM8VlaLWgbQSe1MXAUuwP2VJjM2QvpyxGGj9dPHAwYi83Ul3yhkMRdaOqxE
oOYePTxSwDbYaL0pAfUOrsYxVdTu1PTcgg4m4EaMD1u63STYkJCkgTWvVHwLrFFOpeFg4CK1Zu8S
19Zi7sToQcTZ1Vy48dKFVyhzbC9PUttfOW3k6j7DPtPCQukOo1Gc1tKxfbaaVD4oDRmqgIHk3kM2
pYCmOM4wtj2tJ3sCHvrobYarB6KGry+M9iRwByK0JG8wk47LuHTBWGsQLtm5ec/2d37G6mw0JBoV
mjUegPf8XgxngKiTnRKnO25Fr9/C6AMMNYaslatgSFdsqoyS+KgqBwWn8YKHzUKDlx1zsyMdJKef
nQjRy3FXqRoFPswSZLXWcKny8pfiOqVvJHtvqaXwP1mPJUQKoSr+xn+WjDggPBWiSFDM+nKoFgta
Wf+96vMbAs7pss97Cbr9E8fWdB7l+LMihfP6eIKklAuOizGbvW7V3w0hD6WezGHR0OMQsjDzxWg9
+T6obP7aChIG4MMpKc4wZW9kbNOxz3mgV0bra0q9US+yCgA1d1BS61dvuQ/MRB/KPGcTZwH6qfPI
0SdWSXg/0Ccrwf+3VtVjNq7Pa0s8308z1cw8Hn+DWvrXhD4b39N/DTN8+srq8X+EE8F+I7jt/+yx
0vf/5z89VorQ/+GaMAtt1bb+clMZ/2GygnMHSINC0NVtjD+muWM+/oYaavY/LB1fnaoB71BNwhH+
l82K3zKFiYrDsizVMoj0+HccV87upP/fBiPLcgRNBIwC3dLgKQhjN/r9J4ADgOu20lcNbGFu35qz
CHBDPaRT7SuJc8rW0JwedZQNCJne2K9hkUJ0aJZhuRF/lCueDt4LRGAwwyvLHiRxr/jLM7ohQHAn
SEwsESzMGeahA8UskS61+vQ49dKvY5NzBLMLMRnUOJ/rssfqlM8EYU8bYWdFC7sDWUGh4Jgtw4z/
TqDb41bZ0Lc4T9fZj6n3FreKFtGCAKf5mMsQExBdwxAVUnmq8YQk6JUVpNhAoH12w0FvNAcmYxdD
ad+3UV5V3FMZ7XlsanAMOUPz7aXeaM4bYjNn8ZII85YohkBg1sD3wtENrUOeFTEcTHJlan2++/ff
tv+eS/G//FO7afKnaZl1JOmI/e5vE+VuDvyXfwj/egsept/70z9M5fgfzr39T/53f/PvqMv/x7tE
n/x/e5ewKf4fJkX++N/8mn/oJsv4naDhoKrUdsLIP/k1O6RGN3UBe8S2bZhyu1vw7/dntywO/4SA
airpmi6EEmE5zr+Nq4Ep+q8eRej2AnOizt8MfcR2ICX+6xtDXDApEhWETlmU/qgx+3Rc96RIRmkS
V0HbxB9FQ/wfD3eLGKwUQJ3yBLZavqXfOeLzljo31Cv3tEGlDlytsKMZtU6iS6Tz63NPgJivoMeT
PGlens6wjS0yctTqu6xcgqKdmPAbdTzgLtlOCYp9nu0tz/sHdmI1yjDtsVdMrMYIOHKmrKGtEYMF
exDb0UK9DzZ/HSkteH3Rg6ZvxPCQhYkl05u07GerLHltdFgyrWQ6D/Z6OS6m+2cZzagkhWQEKX9V
N7V/EuASqeM+F6dDBixIhUzMffTDfF7NVeyJm2BqJlI/Kcj6S7d2DsETdGE3xV9F9WTvYcST89El
4OtUMS2HZXp32+TaO2ykMdso/oCXMM7mG1GZLO+Idp6TE4btndLYnWVJ66TWaLN79Y9s7MdGXT9N
5k5VYgsvWZyDaDA/iGl8qjGUwvG8GLr5uCL9RybSBGrXgwLvTySMHutcvyd3pzg09VNv9PycLaY3
NXqYal4eLJIlPLk4fqd1X/j1cWBt1KBtWYaUR1ddTIgPcxnWjXFekdOcAap6pT58Om7/U8dkjDXr
qUMSEkxNeSRZBKVfW31UiIo9PCsGNXt/01XT80KUh0zNT0LUvldzmbymEEFGEkjMcrhOkGuvfXtq
9+EVIEbKujmtvZjta7hOqh5uNco/yb4LvDRQ6hhXgEsWOiKs9TowksZdsT1Df8G74JliRG3ZY2Zw
JXMLue76J/VqUjGlMUkujpXlx5KYpggXUuUXxdHNtGupa4EtBtOTLLqDmZCFiAxixRcmTNO4yhgh
JYY3/RlYJwFXr5bndqE9MRU6bIIHSQDFRN9WL9K5wjiwvdJAJCSssaPoL29tYhRYj8TbeWrGjRhx
gj4yeD1qXQL8CIC0EFgBKaFQom4YzzshBl5gykgulbeqVbJikjhaoLn/NiR4VaSZgB3dg5oV+Y59
vt/YLRIzDgdilR9E1SdnzC0+o7GP2vnqlUJjdDSZUVpj2sxTpvYcMTfu3Dwvu0pNr9e7VJ6GxnrT
l9ceLKc/ayR+E3gVMiwlXMGJKfrX4sIFbHvmLDGWGOur3pJ95o4JgidXOa15G2IvPiDiuzAaA3ia
NBuuRRqQXE/uygmxAaga7IMX7mXg5MarO+FGnBrlZLlkvG9xhemtvUlKwuksxFOoKwmwumb5yBZw
k9T5v7EloR8XGeOi/qbPsUS2w3Q3tctbo7hfDf4uxshswqlLogZVpWd32xhRiuRgzJlqONrdoDhg
CIZbPRuTE5lQ0bSm5CBBaHAy9doOLsKy+qD13YfalHpYTs1nUo6Xxlbex0IccTNXXqeyiEY2khe0
5TVW7RmivQf2+WPJrINgVJfXLlOkEVTB1j0SrfU9gmtBwAXlX00fjSSlOTSkFhjLbPuNIF+k2jCi
jVuK0NW+AcS6sZY6Vkk17hUH4Uc50kE2SImXCveuk815S8s/Vjrg7Nge1UG8TpMLZt5pIb5g/tWd
irGbJKUwTSEWbklAcsphjRE0WBAwDCzNeIkv8zAcGOqDwB39ruyHixbTDTJg3VKmT6bVXbU8/iFa
6dqxo9dn58WBRaY5vEmLlr8MIq+Cbq5gfqApnnBJQoo4LHp8NGt5TVXUcWXGDN/Qm9e+eHJzBA4s
HDpfdw5pRdJloyw7iI8pql5YAQF9WJ2gsa+rE+pb8pWhl9EbBHT4KQ92t7y6bkdbnp0WazRxf57G
eKjP7WI5u9Q6KA2EUTivMzIG6e1tBObUT8WhR7YDaHpAbkQc2Fz3JkSNpQk5qL50e5iORQXJBIYp
Ly5qRbXVTh23Nzlm22lUnDxoxkG/DJb6nowMWjsmtl7nKFgxcSRXmn0ERTpUpUGXyn3WmVaINghB
EjsLE4EGyQXascXlGRFtiMDpUTfS3jdTJE/bIvRgXZuDMqEJrJMXjko2BZt+lBkdYytPWfZQxerv
kY6IvXKnR6tzP9hIp2uxsEoYEl+UWYKK58nUhg9DS7k5A/iGrwlyb4umyy9U4Jhroj1JwuC2XP+y
zdIIEvBZTdZZUesic5wT501BhBuQl3aObdWTMifcwGbBvCV3ak+ITt5bzzC9tqhdsd8usztiMFJ9
Eobva9ax3jabrLTT52IwmTypyYL24KdmMgMm6mYd20fTaPGhrlPMzmgZwhKmCHnO93HC+t9RbhtZ
0fdlkjRRoodAOOKv1xl0HTNeGoMyP1B1RtmqJr+0EW9swRDAd4r5oMxmqErZBI5GxtpKAKenV+9Q
TDIUZSXT37lPcWRab2SDXbotmFlgsVwcXxnHXTqGVF1M6HQMyY+3zC0ZqB/w9LE8nX+NLifmUvfn
wdpIRBqyY+86zFgMhpti/VxW9Yqur0QOrzJrL9JzYyPEXNqpv0No13U14b87R2QmNWMkYpD9sFHg
fV5xHk5Xmee0zGoVamXzPJHX6oONRsUPwkGF5msMxyF5W0vQ5DBPfbut6OjH5EPk1Gd9NUOMIUb7
8s9fCN49mPr0hmiuQsnSXVU9Q0cntwA2nhK2pXVTWxRskvTzKCHAzIndb3Rsma4GiQvNJdkGIqAz
1RcFMKZhYZqaxlekLwenZCKw5POHJrQ3BMBPWr7LCbMsEq6Jgqy+YtinVUc4EPElBAUtBigM9YWc
ahY+hj6GCmBrrFoG4Z7aew7T9qiv4tYtnmd8UzVQ2WNj2U9CcS78758Te6sB8x4me1WLxmXCzJI7
e3zPNw6O8lLMFvMd4qSQroo3bXGTPS60CoFkWeg/OfuIPdHynk7KJoWYnGr3DBH0vrKQ9Dv6+Euv
yLM1GshLbvcgchdXx9ieezOmH9vm2x5uRkyxFqRKjVJhE2VgxAvqatu6tQtXjbYyyXlGBo4htgBj
2t+XS+8Ec0MgCT+KHJRtvoO1lEPHl5Npmnogp+zN2d8SuPonMa/Nxa6wqMTo5dyEff2Uoah3WE1m
KZZ6mfPB6bsqvC/bNsBtkSNgkOe5EajckzrBYIEARC4o1zbfBuYc4k/qM4i6hWX+Nl1uDOLY7wvi
BxX9nLaIYYWRPLa5eSW18W2ZrdOyOFlErferEWu4NEV/U5F+and9H+UWrpHYGV57uQRWrLNvNGVk
F6sI3Opqkv4bgfe9t5X1NGjLK5FH7L7k715BnCnmjqlenj3BIuHYaZeIrEblYi4qzqr1d6/b2q7Z
u1/Qu3utrtzwIB1juMi+qPjOLXw9rnTIAUGax3gdGdzcDCSNcbW7LExMFh+Yf3SP7doQuILN2Ww/
OH/sfkp8ZBAdG/mB6avG4L8nu2phV7P+xiaNnLFkltgoJjFAR7RBaOOm9roqLihyt710ZnUnq/Si
E9oLPtef2OnnAoC8Kl4TlhKelVbXuUfWgugHMX/xKy1gqOT9m6t0z/Al0HtqBBgK6zu12sdlVEkE
x+SYP0wtkurrgNQstadXO40fIOIJtNXT5B9cZoheZVnw65TfLhn3tCB8lUXyPmQA2ZP2Zkvkq1i1
B0L0ftbmB0I8vy900NFsIGyjeBowH6wzplN3dX8jsSMMcWXfjkQDuon1G4fIH/Z4eaSXi+l1GpvA
nB8bu27PlOk5Z49oG7M3TWXETOZ5HNBAcPn9WKN2dZzC9lJTu2WkDGkD6FGdks23qA99k97GbC2s
lnm2KN+WcserlR4qza+euQYtYOknEljjKu+Urj9WbvNr05wwJgxYZdzsm7LlKklvNhNJTZWiFe3L
jsrAGrAqlQwTZ828z+9xOgtAYNo5w6sc9MWqc0mv9/OofXYQuMjgLun+SPt7yXOgb2t22TaBUNPA
fFTPnEZCvTeVxeVFSRj3109jqT1advymTthtrJW5NxoF36oxajn8LLaqxtBjk+FgxcWTvsLkY1nz
tq5fOXwrizK2lIYfO82LOmePSSrOnVGSVxx3gB568dikqoyghZ+aeOIc5U0M20wFOqGdtowswVJr
WVQA4trjKgyHYyObrSe1EYda0vrgXTzbLiJGtly+gjAMWAt6eExT89lAHe60+naYEwMt35Pd8xGT
vNFxaBA+bgnC4iFuyF19prRMw1X3MpYmuMG9cdPs6rgbSDyQ1YitYs67GoLHljBcSrs7FQX9SCzn
gb84cFYbpZ+Yb7U+XSNIPZSQSlD2L+vwprYwFUBmMhK+EkXAbgNzUcziMHVIgh0F7bCdaT/Jmn8M
Y0toGE+sZwuaw1htjLAV5blDY0EaBSgN+wcVTn9gt3DVUtYmQ88Og4Fm7MP3OjW1xcNcrHeaOxt+
NWjWAWfC0PWswPL516Zb6FcoqSDUHK2Cj1JLapKPU7QV6yDOevuNxxy/CrcTZIMDErCY3VnyR/bG
H2r4wLaYuElY/V68AHFgCRjunJ8HhE1p1POJXoiz81OBVwVbyBykFm2+seaPzOkJUq5j3c9z0k4r
Nnadw51SG8lPr47kp8xa4ZcjcHrast7bRjcSGnVMy/c5chs0Kb1yzpveLeSEpGo/h/gxGDfixLTq
jTfcQnXQAUmnGo1vwb2sINmOle6GnSzf8WWAeMMAdYH+R5EJZDca0hm8dgv9UX+JMRlwVJMIkmlD
jWEWDVmZvBb6yKndM7uBKOsPtSVCPd9+HOqCMsuqu4mcAU/WLPQyXLCV0V/MsiPgaWQzRxw9priF
Q1fu8UvKTNOguC7gvS1QW8dli0wMbIriaXRNriQqGKhvPgIPWjlBk95WTCct+1NoZXXQHQJdOpw9
ZU3wtVO+TgVCZZYJcygS1j1DY88RKacd9ZHksQDPv+TDM5nKNPuAHcW5b2qqAY4OyDd60JY9gVz2
+yqeUxAQftmg9ui7HHKfrC/LunhVZWJD7fbHEHpqYgNHmiYumxTeTQo5HK89U1EtK9iAIuJSs2el
QyTIsOfeGZKBhX8fNXaKRatLE0J98/nYoca2IcZhbex4sGy34b6ZT7NpPsUN+y2jGuuga5HdmVNO
MboqVlDEAlGgRgpvn5COQmhAQkAvLHRGDejWyTHrEFp6CbYD4u8qdmvzR13BAUjIzPOyuq9wv9SP
srEWb8w3nCpd8p58an28Pq61iURScjcupvyxUzMcx9pCQof3lFVlDWJz3I6kRQHZa3UwsW1HUVvQ
ezere3Z37kTyuercO5tiF099Ke96ygpRYMtI1bkMHCngdvDFOsVbSm1FpUvOQTUwm04zKhZjMftL
6QISqBTzss38wFWOVIBMZogW0krz2p/mbaZX0JCAc5QXdJA+zD3ito2d7Dl+0XQPkRvLZ2Fnl7SE
FZor+bOxWUSPFCrSkLJ+a2MtP7aq2gTV1oVaphxjdSgPPOJvaU7KbN0TJ2Bt+pdMg9LWockqzm+j
R/zOVvvLpTnSq8CSnXaYaj3BnbXSxq/pcEouNP4iGAR+HzSbfsv7THBzi9KTDDN7jJJCLU9/zXUM
+4v0XGQwMb8UpQQCYrqvgwqKXxjVsRffoESmiKTkNHDEO1ceTVoWL6eEp4i5E6Hec9GdIgPYq03s
AhR+YgJIrFjoDyoDLpp8ZJPnp2Oc3jiMqjLXjCYdu5+yKzt0zQZXRoMelYiySeF45CRovdKFMltr
/MXkV7cB1fpr2j8aM/AOc+hOW9dWR+5J0BcZ09Kec3GDPbJm5Nl3ydAwmdTvhsk8DAIJQDORDopV
BK27bh/aeuIlmps7d6maEExIFzRdIgkfZn+ASJYL211REhC7jTobXY+jH4uhO3fqUD0urnOSdZlF
bCnpsOC6RDzmXTgqXfLR6JCUUJeo2oiJcHB9K4UPk2RGgpm3PDmdiKD91Jcs149a1oCmgvlEH82/
Dr3BfF8mG0HI7qtmdfFzXhVRNpPzqWqvIzBA34a05Tc0oksirxZHwd2wGS/Mlb+mvtOPSs2lLAkM
PxbuOmA6ir8LnMB42yz0pvrPKLrvVKc22vI3CtQhbNP7oZ7mUFrdw5yhJ4JDMviJQuMHKX31q3Kf
fE5PUq/ja+GUJ7Xi/QFF0R97A4VxiqzLoAhr1+qVV/l2LNf0Ikvpw+8ZVWlFfZveaK4xhaKHwRSD
Fdt9XkWIM8vLMXhd+pq4N6L6UFgrqXJJqkOapoQdxt17YUodgPN4P/BSRcC4sDUBRjVLW4t4n0FZ
4ReuHZ3xJ9UEt2kYz7yBiAOLwHT0gYnY7wXBG/IWjvMcFIen59zfaGHhsm0aTsuCCMXarqPWcoyr
pCRkqcZkRTLNMdP8Lp5a1EDqyTEzqLHDcLKttAnalmK3x87KdCQ9tNrqt4hYvHwiH9UcWnQH7N1S
OHAKILrAKhT7NJqYfMC4Bfkw0CRm3QeStD9JBym+xD7nzYPNbIg6ONEaPgQ7Ya5nz6/zan3nu91W
TMaTWw7hZvTYFXssdlIegYBoEXGh76qNnnJCY4BWMHsZDCY5cIrJQd9g9+TkLPVr/oa6emY1hgpM
L+fbLe+QktbGt+3C5mfQ5lyMXANcnK5rgFbky5y1d/QMO/kr7g6xbPd4NIaoszLfZAYPiRrjFenQ
MrkqPigC10vTxZ+0qNQfogvcZB6vmLFZwUCmDZKaYwD6Tu9TgyYbMl3wVwz1lg4n7yQ1vxP6a8NR
yQDDhA3OcTo1TnEdu/OWY0mlkN4CE1CMmZMGS28J40a3lCPFzWFzmiTUijLzQVPDlRUGP6JMBLSc
Bn4B40No7DxQlJ+ldj+qWo8FauiethU/pYGGuue+8Qaxy9EmPRoT55BPVgqk9wEfEyBgRE8bFoWK
IWco+z1jciAsrSytOhxg6AB/4vEa7CwyVksGHQ8HXEJxl9rrvbXlR+IbFEQp2fZojhDJ9aFCTY9r
gWAltjUp7IJ6I8Os0bu7sTEf48U1rwjY1RtcW99xixRsMCi8VTOKe/Il6ZgN32TSctJjSH4MIQcj
Kw6zIncOb6U+qpkqGQhQZI7qjpNWnIOUHbMBbXBwp84/DQN6T4CxvMcQofu7NiIa5j26siTPVXMS
cT+oCDHzOvm1LVV+nIYbvd3I9eIfDrnGRD/VsvSBAfd8WyIibBaiKgn92jGy3Xy0tuVJwjvx9E21
DrWr/0++zmu5caXL0k+UEQkP3IqgJ+VVkuoGoZJOwXuTCTz9fOAfM6djortvGHI0gkmz91rfYh2W
tSaAbVo+BiOvWy/VPl36e0tQcM8TdQJ10qBHcvxzPQ+fjYmFTnjj22yY1otkNcuG9tKVU3CvGG5R
wQTuAbrdr4U1jypMaBWL+WzO7B8RiAgaVVUV2vHyOlFJeYpjA5jJ3DwvhBfjQVtRhaLBiKSp4i4W
LJ9CqVNRyr3bzsa+qgVUeavAMotvlZxW7HVEDm9KyVKmV03LxEWeEnXpC2IO/hlRR9vc8rae20rS
bU6ersOcTOan2wODDQbdORU7/Y34FfiAlxU4jgVaSjkkGxvefNHJ/Jr2UTjFxnRvQg18KrM4Yn4h
47Jd4e6oeM+jp1jRUxe3JefKc3iyU9T1PjcI1mzHe/Licq5ccx8I2W3GOKYJH/nDE+9NzcHsq6Nq
6h+3p+wqc+ecB6Z9gQt0GZRmA2P5j4jwaMz4Knu5PQwgtQyZoLpPsWCMgd5Fpfc7b9JDzSi3DYoZ
yFNa0F9XnrMhtHqnZv+lQSZ68Eyj3Y4rcZB0He9UoVgl+PDkXkkvMi/EWt3ZunBXeyyZN5XrUTVm
c12MLNACcwT8PJDws8BZ4lLx3xW8pwt5r/6lC2dQEVfU8d9zHtT7qtU7gAgmS3yzDUdmib5MDzoP
lr1O3rp8WvbkgcnNYI467CR0GALKqHIlsOfS1J4eVDyzBfbiU6Lwogk9HshnS5BtETYHI6s/DI7z
WWmGchx975U1piiXPLyOgCOQbKagstygeI8W9tqVIk0xALshiIzAK0NZt+ssAKVFw+Fhc7CXxBaS
/X0Af47hwylNwu2qd5nG0xPIlXAxq79jnxQPKbBVjLpY5aFqESJoYzce+wBAZtmFLcBOmVrFsbGS
3TBWqLwJ0DpF/2QrZHbF1CLq1M0ZC0izd7ClHlje77LSrk5k292JWOlTUhTfHVLYbTrcxxaqQV1i
2+mlCeejLt+DBoN6lBry2EZYbMRivSAvRvi/BPeccbpxsRkGDrXi2p+CLXEtxD34xYcVs8WPi9m5
Do2eD9TMkCz6ERnCNJNyVV7rNnIuhUMpnZ4ottCOUjbIG3OVmJkKgEhLAal16GtMpZ6fey/GDgKO
TfVTaHqN5sWZPs3ckrhNx7/egpV+Bgzb569xz1KhL/ekkc2bCHuOle6ianpPpVUhJJ59Zg4JhqSa
WIDKAHTSZKHIk/m+93E+Ix9nVg992zU3GClp8Vbibw/ae0Oc40fquP/U09CH+ayPi0j6UzK7f/KA
dKQuHhH6ejjVJ4hj1PbpCOe+8zSrudu0VjSuGdsN8uH4T2AmODQr/2DEFCfLqaBCkjeEyMHdIShb
3HlLVJ+C3H9w8sLf4U1Cxoik5vYxqNR3YMmzOt2SPzFvxjV8LbLptmChxvBLxJShMNG7ZX+RDayc
wkpxBf1ll9XC+wD8XWXZkdL5K7YNipotq55JeM6BzR0wvAQEI51u39DtQ+SSnTX5MGhA6MNwn2Dg
2gPG9pYSeC7WjWLLll2IH7Y33cGaxKeUxuOYx4rSL344w+toJeU/c+GsIYrnIZ3KuzGt4JLEJs2D
tbjuT3m2yYkumT/dQUDxdLuvEurKRUgsqPQItqRX/nixeOoBP4QzQDrpDWwRo+qbvSc2UhhQo4op
ClhOiKeSAiNN8nMrot+RWLzVrqU4HMah7vHLC3npzcGEbVnTNMmg4MJpiDYZmE720J0V9g5cDLCu
6S+rRUs+kdD8UUXs/sY9dab+wXfjtUeBsVhnb9BBi9fZAnXrWEk49hSySajzL14LIQbm4Nor7tkd
4Q2j793hj8+VvvTLAySU+FjmRbDrdFyH0zjTv0zMcusnzRPDc4Y2ymqPU0aUoGpIoyzNhASxQJ2x
Q7/jswSc4ZP351vMWIMLCnSKQhHl7rlkjtnYJnNUIxGj3NbWKRDaA9G2R/zBv5z+pJP4UWMAQmAF
JxScoYGCJJ7IB4moqdfkhMLJb4mazLBeR3Z7KOj6ngkapdEej0fixC3Ep/jNRZ1skwpiq8wLYg7K
s6NlcCJCTJ8h6814xVk0e+CWbT1Xe9vQb0yQn2TBE7vtTL+jiRKPhpaf9jEt4g4fhO+RWbg+VIRS
o/wvm3dzoWxSWN85XdpTlryZGZzWfJrJku+C1zj3ol1CmYR9NQ8whd5yBDeUdha28rN8tZH+7GuZ
/ig239vUgIPAwTpbTet2NAJrQtZprm5yHA4069zD5CyKbR4lolItX6jx3F3nMiTonKyaqp/eED4I
LEz+U9wt076tZbzTAUKOhubNpcWHh7c1eM1rxVIR3Sl8kI6wtYCiJ+jgE6Ln+DLKyNhbS/uECc0D
+ak/E3q3eEyN72Cw3yDmcVtl3o9bMTdgvws2JQ0/XFS8Um0mhGaomn4wBfPzjPMP8VGAZFwVEDlm
nBgs5bEsuma3ySY6ao4zN2eNTHv0pvOU4X0DHETWXUxLXc1Up6zJ/NaJjneicb29HoqHcaL07dBi
ZsmSPNxerxjBIcF1O9YsZvegNa9e1kx4vSCBsfL273yXqAuve0AD07Ib8o9lb4kTEXjYKFcaLKDR
w7ryPdHIGlfgOQRZUHiUgplwXcrKRUBnlgrayV45m2wK55CR3UOacecIwjw8Na9XqUE4lspDh3/8
lNF+IQSkRuGMbxteVcw2Ph7GL5M7pGsTzW7d3idW9YRjYtxbUUFG7yi8ED16xbP/78PYsADOaY/s
x+XTWu3DU8PgtYwBIosW1kQ1ON4+GqLvcuj2/EE4OG/WMo57BFZF4aUXH1NLQgI8YnQq3iL6csvh
080bQj4cSq22SJMjQbU+8/1yb3bM/rGJZ3tI2VHMHD9qI3CuuXSTcAKscHKLVUmAwkyaUfsPdKKt
p+Mfo/W9Q5/2FrhqSgaGVs9+sgZnYN7NXCTNpmtQmeMtyJ19K8tgOBjTubtdNyLQGJuIkUTR6ZwM
J7vzTHw1ERkVQJTwoQQ21S8AGM+ejRUc1/oe7EhJbsikq1dO/3y2bG+iLWM5dwxtOpHFoQeSg0mz
uW9mu7/agOplPZy0iCKuQlRmrV2XVzTfFnW0rDuVBZ+zKinMBe21sez4oTfKrSZa+ZxH5JJUZU1Z
QwwH28biSv93ou2YwCJvcJrAPEo2JZ7VbeylIJIn7zokOVMAYnDBph0VVe3gVD0Q8fywAARD2z29
uK14Fat2z+r7NX+ryEPWjTPrKloiTfCoGVcQ+Kd88rR9boyCRKPMnonppREeqPxcKbN5ilzMYFPQ
09dKIeyTc1pf2Bw+V8B/2GT5xNvZFEtM0KGbRQKNtsuBrXxs0Stwhz3d+F/ZkM0IW9SbNWz9yMyp
IyqSaUzgRdRaaVZnmHIyTT04Y9sTYOHE+LqzHP1RGmZ7ytPhbehVSuu/eKLjytRZGkevCeTeMJHL
Jk5oNTTrOmgCMz++s1JWo01NQaRZon0psGvDIWvJHMPeC7YT71DKFWPD7b5rWwQWfGqnneEXjpxG
YL3/5N6A+WKeon0n2GncnrdEw+n2FZx4Y2/iXWmzdj4VPqufkbZ/VvjPS4dLlM4dsW3E9AgweHEq
qIfRcCYhvEDBkYTtwvZWNolHTNRIXdj3NYZY3z4USLAPfVTMXHZ2dyBP1No4uZO+OrNHf4K8dZLU
kl/eA5dJdHC8HjGIwKRHTZH9I2phwzZoFK8OrZGKmSeyk3oOFvSHYEG/UHGDHqFZymKVWdPO3N3o
5Y/En0aYlnxyGZbqlMTGW9kyN41qbczT9ZgTyBKdN8+nSMCl6Izkj9UNjD9BsRD7ysLOxrVxcsZs
3MRFVW0wDfibJqCPMi9EJJgwf7buxuysEskXyqQkczEE3ob05qR8/4lsNWRbwm1Pt/Mb4aYp42Xn
JHmwgY6PBmz9nU0SMTc6OtYbYfv21eJ03ELIajZRSaG1BIw+YOEhmBCVGNWndjAegoExr1o4IS4b
krDh0sHg3rRHVjt3XWpTmu2gE4gYxHdjpr8Syc06pbyaLc2DBSfwpAgFwu+EO63aaRv9QxH3P/Mc
8JL9JPCZxRTiWAGk6EDhsY/cqfLHdby3pDLJnMD2w9Cg2XR5SXLoRUcLvXwtSFHaCbKfgXL070Kw
tC2QuJ701Hk5TKQOjicMXDq0+T3yeFbo4mlk94zYnfM02nl9asaDg8oXkXv5U5RWhP2Tlc3w2DVe
eXQ5GI6dajQs47rWTJ7IQejkdqCjFOc51cuae8PKIAo1AskOGRa09sShbst2SykEhUENnsIuySFr
POcXW0G+Wx9A2ID8oKQJj4WJ6Hb6WZlA4ejBUFk50b0aQ6pKyIXGK8tksz7UPVkPdkNoQ8lZoW45
nOI+W5897GkB8uFHZsJYFgYJCn5oASGgfGI2QHwsk/YKckxJseMkJxbGyEgJC1xTlZd7xVV8JOV9
rhJ9pVTphcTJG6wpxXSfNYO/N+zxmEMzMypfXHW2oCUdWDmlASHKrGkJr077BcQR9Z5mbuB/4ReK
86supXGy4bc1rVffM8btwHmBiRRDSZko+wMoaO/Aa7+nglDtPQRKd1nUUukhbK9Yu/mrMhpglOiv
hlv87hunPcglDq5Gkbl7R8w/FYWGs1INxvkU5dDsAM6eYXQQkIv0GRnMInNM15Ry7pMM7XYZlPe+
F9M/wz4a0l0rzny+3SKWGKuU/WwLL7igDdhYJKGHjUlBocyw8+JtrHdLkA9AWp35DrQMKWw4n4pA
5Pd0yXt0Qzgnva54Xob5sFBbSFfY5zPypiIcY5ydjo8LukOkIPyZFAKLEnu8BTrh08tHrdfWOLmV
Kl/yArqTuASkft45uUHrCYIPlVCgSmm+HWZwSVnXz6EyUZMMpEd406gPtqP/1PTxWz+TO9nDj+Df
AoqxTSe/fRRO84Nfzo8mxLqlcdZw6I4ttv1r4JoP/Ml3KkhCj+rdAOWnTMqweHSpmMWsG6ke3IGC
3a40By+OXxJnVektJJsYnYNfsrkb/S7bdAZoQC94zm3mWemWp940sj1i071u444QdGJEXJ9oLa+E
nfbRRVQvEgPaU9bYZVj7LgIm8WixWg45n8SvR9nvUTR0NXhDmqtmu+2nP0yFXLqib0KDyhWdQ+LQ
eP1L3BDwXkACzWQabUiQfnCSL4grzFoIt8LARBdu+G8JiUcblAyUoktzM4zlP7nsdnrSX23lfw6p
+ccU8li5+Gz7nG1qlEL3zBDs2hxPd01krZzyLqdZfTetpWTTvc/mxsTUiWXriManoomRfwOuIdQD
UPAd/tFdy2aEqdT4yWMUCov5w7S59M0m7dBLpr2JjGrJth0K/0U0Z6sHZdEaUuymzKEumDwAjfqn
dil3VYp+1OgPXwiEYBrgOIUfktKJyD7iIkwy41cLrZ0hzM42VU2D3WOljMqOHAsjWQbKRyaVfOPV
IGhHiJLwVOfNsXCXYmCNPRRwUSufCBs4rlSgkMkyCn0r23hW911G4lQuSCl9HZqVXl05YHg0Jsqd
z16TZd3zJC+xPOF0+jN48t0v2694HMinICbCsHH49L8iaLNs+CHnWO4/bsRGLFPIHXrwPKSxbyXF
gaUbMOoEeOQ1KnWBGqORLcbtb3p65bZH17UZiOfzWT3vTTE9uoED8atKXwIs1HfR7MsjVMbX1AQB
KZjG90ily61Xcr/UPqhdD9oj+8L+otY0sxnlReLhN6dVs81xdifVphly8nSkHXaNne5S3b7EOZGz
ot1C8sP7aaFVd3psfCr18r1W1a5N81flLE8md+XGq0H20jAG2ADf7rL4yavhReS6kZZLXQPT7DDE
f8fcMbeNfp5zngJsIdh085+asPBNOX7S7U+IKWLgNNZbvfhF8/aEVDEPUZD8TUS69SKM5hQ8e3c5
miagw7yT9O0jRKboGjxaS3c0WdFAddXWMoC0dSVoJk94PTj0/GrDkt91NvOCDZP6ZPTGjkKIsUkU
QPig1yGmGCheMh3vLE/VtCXsvVUse6K8/0ob9JWvSGIsDWtDQFW6dReNNIgiLAINirne+OGYlNTH
IOpQJw2EY8j5CzWqyTACDFJ86Nje2L59KZgCmsb5GCJnuGMpQVwmg0/LGIUGE2Yz/0Grgm1UOAi9
ywAFjCVo2bNAo8fwnBmAKrKSLID1Ap+crrtGOj+4/nhuB287YWe5W0weqtSAD67w2+dW325S3WR4
YQHVZcZCZ67SR7MkpndhmxR2xSoqdwdNYQQH7GyzNY5ztiCpUbbn1Ozu+w4BSuW0W+5hD69s+45w
oD7W2XlxnEfC4onAazj9AO1KV/+QffIl2lXx7LbfduTuaHww4sTmWbVFv2s0wH4PTIy0Lh4rxJ0N
3mTbE1eC2u/EQoqeTIT6voS2lzSPGCWubDJgua0neiqBGVOO6mhIboJxEDugQvsljR9QD84hA5FT
iGQXGCskuDA/5qzf9uy8oZLbpX+tM3pAA0YDOdnbQNHULudfXaYphyaPEap5knTYHzGEdAqUuxNz
tKTyUNftDe0d1ESlUgfO17y4J7sbD2DHIqd8U5MGN0KVZ3evfSrwFBq6jWdzMYEWzsx0TbSCNk0i
TsUqIvLP+e+pH9BKNc3JKCnbyHKNwjXHKwKsaZ+byZ+aksPO2A/w0kIy6LMN+L2wdTHKd8FHK/Q5
b+NmF+sc4q3zQCErzDmoG4s+8ha+ZwPdmIgBTIKfbuSjaHLSZcc5BJQKfL6Y5o4mwvI2FSo4Gwi9
wqUm2DePns3Mh9WfRqjd531MueeoIq+6TL5TM70VYUck2cWycyskQpTyZs5UCSueohAVeNzXuJN6
txObTkRJmBvzEGIvQio8HgphQAR1qTdUUnasaAtAJcADkLLELodF29jh3WaTUPYhdAivjmvRcckw
ZSxNV75wn6E/OynD+OyUF2+SxH0ahQXFY274DDkSqqLKP4Gk8ELT1tHFss1n5Ohug5BAJW5YWVTJ
VeBPoRrY1hMXh/0hqEPkiud+JRhx8aGiE9V+SShfovsGtwBnBIIZajGQeDiVUfDAGt4UxlPFKWQX
0x6LoZ8O5mR+JRxXhPiIjpD97Ua06Qdl/MhJ2Yd49a01sI34NxknvOyvSNr7JoFRUhlkTyXVzPCS
nuSox+2CIu0ublcoAYVV8tfGq9CozekqUaKnBnunKTI+OD4QvYrMuJ3CjX3fzhCtqBVMZMN94wGD
RZi3+yTwLerIAWk6VU0hZjAO7MPCCcz5OZrcS98oD/hKec5hmujICCGOoKcrHssmCK5RflYJhwrf
QblxRodo8XK6ouE/ZLWzWgfg5aFvr/babmva1HJ5cWNxnnEFfRqGKva6NLn/UfWdI8tldR8v62iS
voChd+7nFXqPYi75nOpe4RFwilOhGOyXEnrIdDayhSM9QdCRFYFCyYJ5w7Pr4MOiKYxCS7FIksLe
NZkVkVnobOdCzR9BYEEGxqIU+FiGiHv+RNL3XSyzCwleDI8jzCyK9E9d1ehP7ZsqDFC7ncAOTMix
Fxrt2XfAxu2TRlBxbIMc7iGrTL9I/LPDf80SDEtuXOjqAX+LOudL/wdR4zOhGtaHnsvnRfMOsTUo
dn68BW3+EIJPhSRRVfsWIcJ1rrkiOxqXdyaV5GtcktIjY0aIrCV5o1La+0hxjSVu+dmth4JNpBkh
DFx8o/okI6qQxj/onKyHBCSgB8iN8/81NeqckSW3Z2sb7yudsM4U8BKQAYZqTIfXqOmOmVnukUGz
qC6Qf8TZ8O4VTn0IEgFvdH2/YCEg15y1fVaGjsLFcOmDIbC7/Xd2lTqwCrWEIlvPD8qlJlYtIdSi
o9f2xrWjv3W9fYUIiIyhlG4CdNbe71ENJbAFR/GcIgT/bUaQ+wrVnip7LA45E8Q2Rop+59m4MpJZ
HTDc5F89TSc41WiB4IzDlxQU/crOpnosfmqt0o0m5na9rCbG34vTcT3EDavDmqBjSFB7I+HOWniX
ZWqwQbpIlLBmYO0ZIaNFgHKthtM5LgVYAlIkfR3tcKixXpjkawAVL0KrD8S8+GrRhIdRCmNPyjjY
9ppEwkYV/Z6Ov8zQf+byu2kj45zC+cc2h4WQOvEmqQ95BnxG+J679XOWnbk9/kWiNR0tQRcqwIi1
zXsG67ruYCJnD6yi4ztBSNGFOeAQqP7FWNL7NsnSbWbgszEHQRpvZc77iOFVx+LbVBwHn4CHK/J+
oJN1bV7xqtC6K9R0GoNfghcQhQWxPjKhSI73qTlWCDOm+ew5v7tK1w/NkJ2ZDXZG9jq4IzDaoAd8
ZyKBs8t2t0xEhdKrQu+ukuZe6IuLIN3Omu5F+0i/7Oy+Aga3pTzRPlqrEHlkJdtL3sVMSRfs5Zye
otJnvU9U429KjBTTAKsFbW2ffdVb57kHDBqYzdVoyQA0Zzd/ikf3tTKFf2Kf+BcVAQRzrMmbLhn8
nUe4BDJiLi7C9hxqdl7kijNe5Us2p/dK4kMEdJvinsT54PVyAYgxsfA2i+5Ay4yNfF/+jYr6C+If
1BYBMLydOYqr8nuTLoSdxnlH7t3aIMWtcu0N2T/XbvMBTQWGKG2uM1l7BwzESGSDat4a68FZUcIv
o2H8ymUV/EYTrSHGN9U1R1b2GHhP7JpZ2nfK/Ux6gCrO0FhsrK03gEihdFF6gvHj3OsVd+UYW8Rh
3e8YARZGo4o1pJWAx1qIBclT/eBO24HZ1jO77EJ5amLmwAi3FLDam/jZqI6+gjSWKbq4dgd4n0Li
ocBcsVZiKz8234WV0aNWUb1VLH7fhYk0yPIg2I3Om9HHKCnXhX6T1NvCH+1rEhU58knnxPUHysR8
A45EGVtzW1sWxRUa0JoFjIzdsJl9LAUEjVGwXLf4Hksd0fxJe+PkDJ6915XEEqiKU2pNOJTTP7eh
Njd4emEsa+GSjBi3uQcyMh/NlGWwo4b7aMij34ENNwQvFwjx3oi3FecnGCR714aygT20e/Ag8TFH
aojuj/70QGzVvqQfvkbVRRtpscMZbfb7fixf7AS+Utu/uQUlGlZHUDl9NhTZeg1w7tbyh/gratCG
efJmzXVGVSjH3CrZsCCMZeIFa4Z2WL4LO2KGqFDl1C6SUYP89E1nBu+urd+dYtwLd/zF6oag1mU4
zUP8bLv6T2KTk+4yveqO5fqgU5apJfidmnUnEZg2jEjv2TE56XSXIMCgFqhBnh4QRaa0QLvumAw5
KncTdPXovJhYPzVY2UMny3NEnAYLeppDZEN9iqB5MjSLJrUe46AIsvu26ofnLG/fkoiTbgvGYjNN
fEDpTVg60WtKuNdWrnY+7GfYKYYHy6BJZKNupRl+7AzclO2qX/CjP35Oi7ogDPUT4O6p66X1GtSB
f54mFnVjC411nbC1QOrVdvZHHLDDUbYEZDMpptK+nriHyGTzC4I+xQqXamVJRlpgW9uyHbpDnpK0
pzxw1+5i/ErIw5lnbgOpFTXpjmjCxli5jJveiZAJDwxlDP8UGQvjJUuX+pk6zvcEzfHAlNTftZPV
fgZ4VCiJNGFmMCWkWQ/UxikJtVE1O5sI5yBJoDGThJpaQhc9N78sGa30dP7pC07SLHBBp6DMl6h5
Eh3rBjqSfzz/NSFH+X2ZnJc2BrDnleV9XKfxvsdv+Yk+GigBLqthwuI4VfYrSB17c/vLmcFITtto
pCBxW1ihRqAU1whAv1gVPjr1y5nG+hdKz12ml8+u4+DWAO9Qa3zZ60w4AbfCj91zf1Mn4Ao+RYht
aUBYG8uz/IM9pcaZoVsgIoEIJuXHbFbsPOdcbusVYhgVkfGh/zPNd91Lmdg2ezKGwowEo4ZbMMFW
8mmn/SNqoeolnyp9HdwlhjM/8YFihqORPhkJbTkKwTF6uP19agDeEnPtHrreu1Zz/SLjiYBbx2OJ
X4qLdq4GIb6fEg8MoRssWXxbmPCI0Zu7KOGxko1KUQpA1fscx8tLZev6U+YMi0Q5cXGYov6sOJuc
NTSoqJl2ILGZEPVoHr2FHCt0p8jKJ6Z1WQ4PqZX8yNHVj2nmNk/MUR9jM0dEOc9iOxsewo88Fh9N
bO9mqrmbvI26vTnbDyW7MTRKzbiz68mmwCz1Rz7OuFE7jxrWQpQAt7q4ypjSbTD/hkMRsTOE9Bix
LLX4zz7LSlKvmrw3G0XPhfzEZiOLJP3Mu/orDshUrbR/oZ43vhjJ+Hi7oyZp0NjShN8mQ1185OLv
f34cN3Jv29RWmxHLX84Ke4jyZG91wSehki4l+6C/V5Sl4NpE7qdrJ/nGWIrhmvdT9Gy06SM6iizv
iBuo2OXO9jizd+fzcfsQW9Dr5L0AP0UX2/lUuv+BOT6wPpVPaWwstKKz8akTqJKpYgeoST5q2dLj
EglaI4x/L2m2vDSRvK9hlM31M3l286EpWOz21vgy0Gzec7koUk6WXVdRA6nUEhNyzeIfIVXwMbzn
jdu9xVO754AjnHATtCNNRibSrJiEUz++W1C1Qq55RmsdP6mEfmYbL9m9WcjPKa7pOHQ0YDKLLmDQ
Juw4RsZmrN5Thz6YstSvlvwsny44vqCJM5whOZvd2UUi7dN4cOiS3B5UT8vqv/vZ7bf//uL2d//+
7N9v/8ef3X6R/L83un373/3s35f6H9/t9rT//e/+u1f+H392e6l/3+3fl//ff/bvJ7g94/bH/9/P
cApROhw0icPgm0lFL2eG5UycXIOChkjByHZLlYRLXKkLtSbC3Au8/HIIpkvR2DEmkvVL8Gbrl4tS
F8xTWG2S8qDXp/yXv/kvX95+FTeYN72IbODb8xrDCxi095qG9llaWI7nUqLKG0FRoixBNWkmb6Nh
UoBZqx+04FZmZ4xpepqry+1nmOqry+1bfyEUc4C3QdoIIt1FxvPFH9nZayWjLSVRfQHi9LdSyDEs
q492wPS+YWYRi+2DUJ0brz5TW74DxkNpPzb/SVUHCTlaqMwYlFYTUSgAJPb9TLimkddYytzl0qDN
dyaPG1QcJw/GIWnnHLnZYdrMPvrJBahoW9RPuuy6zLl5GIP0meimZqNncNZjm3xF1p+2kRioFwCq
ppMQUrOcB8AGYW8A/ot6dwvAqsOTMSLKrrd2j/yjWt+c8+XiFVqFBWy6WIm4AN2CEJNiEaKk7Mkd
BGwdwSSdBPM6PUG5ZSf96aTUfKwAH5XTY4sEHWK1YhjvNrWqFqDms70G3Z+NRuttEUVvhwYU5DYC
2EMNqd2rZbgSWWCC3E1/evJEIqr4Zfs9auwP1JPsUzsQi7E4MUSa7ErqlEIxHq16UrYU3lgehkx+
MBzKi99KbPmJYN23kPw1sbdI+zbMu4YFd3QarabcEOv6g/Rqm9k6ODCNXjx7dEKPPkXOBhEE8VqK
XA4AgZ/HxkJ7w2GUnCN3xLpJd5IC+wSUFFpmSISkwg8inE06uI8AEM9o0rptlQ8Zgjp0hVMTI/uh
gqdpfdNJBdEzifalhlq0iQIqtE7qXlkBTqhWvf2kMC5IL9knkrihIvZel8Jne2GhDaJZSmWXjeBa
g0Dh03Z/cRnfE94bHxLXOhhSPwMyAdMwIqFKiuRee4Zz1/rp76KdCWFGoh7ertphGPQllSiGAAQj
EwbWsHOq8YuLC2m2y5MMGvxyIC2lSzOIRj4bs6p2j84Cbj7ONYlYJbLOKOusXdSvwCE+4dVk1c5u
hwPsEFexsXqjIxmo35mIOo7dFMLfxm7rYBMGQpZQrHTiS2pMW4vec+hTbGOngJ+Qv36heoLahk4P
v9QEf4z5fsniryASIDgUMea5VwQUFORvTTCNNHrvlK53sE+jdNOkK43FN+7srDrLICZkqaTOHCfc
sLf/P+lsNhu374th1fQqCnoQWnoA6Vs//o35jGNue/22M8nVgCbxIkYidWzvn7ZFSi6x0/faVxsI
MdxxC6eS3YQT6paa29Bi4WZStU9zBxJiCg55Y/zgFnTDyUzSIxfEsW+o+UTslTuLypxlD2K7jPpB
18ExcoGtFz3CwKCQPUNfNVzYyuwt7gyXRk/oJrZ16cg83sI71hRUZU8DbT3oyJ0vfDRrVyfVX99V
wwXrSHvnQBTYKUopSKnIX7OXX3ENqL2T9dmRFRqFnCgGtg8hTNGBG61rGCXX7p33TrnvpcZ8TmmR
8yHWPr41ydCwJ0mHdU0zXGgTMsvSRR9U71AHnJE4gXToUpxC6PB+I66tD7YUF6ohZtN3zNWrXlKT
aJBEbog34Extc2v75YgyLtMXq3QVpIcsnJrgRcG1v4sWGi8uiaG3If427M8GyURg6XN2UB24nRFc
2dlgwInZyAADNB1083l2sd30sbaBTyNhbVnIci1YCB1jX1jInNsT8FqEGB1Ml0jE+SUro+ehoQPO
mpHMxmY+GwDSDtS5PlTREvs70SKy/jhzhqzAoZagJDq6IqeXntjZr3nGXJeuKSMuN/biz+OGmsG2
glJzhzHBwNs+vM8NKVsZuQqWXkVFvxEpgzToGGVBtLw3JckO1Lfyoz0O59u0eHvIK2tVM0X/mTQ9
d5lABzA1/vsXt6+8Zv6ujfTLrrmTTbqPl2jGiCs8EEG3bwc23JfbV4WvgkutG3ePKvwtsIeSXrMd
QZk3H1TkfMpW6YOjD6ZXVuylwOuqmkNH3hqZKR1ePW52503I+U+nwFbNnvhOEn9bZvZD1OYvsQAP
RHQQ2FFGyjaQXEPpCzqwgA/CaJbRk0htJmIZ+wen4HLuHPvJ18mvpU/oFFlBfxnXh1liJBcSJarm
hXLMEEPtwkeWinWqfK2SNtvgcFy2tqlcFGvVa2yJd6/8P3Sd146kSpRFvwgJCOxrGtJnefuCyuIh
cIH5+lnUHamlkeYl1VXdXSaBiDjn7L12901H6kkaw5a5cHT0iQA4edl67tXvMsTa2WH14tko4VzH
DeZh+iwWCkjTCGdbg4Ku8WuiquFwkdGyncqRxgThbatE3NqpS7KBaR7NZcORlqI0TeFTVEkDep9e
o4FOm1SQVRh1ybb3ipVPcEKM8R05OUbdlhZboNCxZ0n5yIwaQzuwx63VhfLcVSPwp7Dd6GbunKfl
pUCSuVJ2kW5nk7io0SuiAA76UBokQbqtRoknSL2n1UqSobE2jEid6x6KnUOeItmlDDO7Ojs77pyd
C02mBycXx3rsLgoOHeMnguVC5n9nTvJIQhISicR4mcrmp17co39fpR/oiUj/8e8DCzHYWnGi2jMt
vaYt24/b+PAK/AeZAXVwloQFBrkyjdtzMonmvLjkz2q0xdF2oLks77M5pRNtfR1PFVhhN8e+BqId
iEImDzXd0zmO5LYwNMh+XzP28ZPydXlukLQwtzI2WkLjSi7P1WBYj0YLocTykxOxLL5F0TAVDNka
dGLndPnWQLexfA3mY00A2lTZEcoeThj6vFz9lFxv0EPzyp/G+3SOrK0pKth6/PBLA7erkvPfB38v
fZt1G7JJsYRig9sXDfTQnPy4aPTdddoiC/lbnRXTkFoHRWe6xGdyO8as7Jje9/yUatUu7yv2sWW1
igho5Wr/bV7ToBVnIqDKs5W5LTq3HFNRI8msms0dGsj6ELnhHqo6wF7Hnzc0oiDjT/GxTkV/rpYX
s6xP2L31fc18CW9UwwbE4QX7zHfTrPMC8R39L2QfEywyP7U+4t4n6RyGMwdSktboclPtL9EXD2pm
4/UrlArj7B9GNPnncYQNYyBFYCQ/brJ5yI59fM6GiancRPVGgYbfFQWaZb/HUNptTf9xTGuHDoF6
1mb14+hMCoKenFvVXcyRcwpkl41cIEx5AfkKpV6f4VKIqhvLId4gTrrvmOOIgMCMODAin2YpF/wp
wmWYwzLRw+K+MEcaZja/SLpUlbW+k7P2XPANz/9efFgOZ5OzJ2lj4b1IoLByosAiHZL9YHV9BbQ6
dw5kzOOmlxeZaMcp6+kU4/HFRABwJtWe2lHj0BbWx7G1rW0xD/dNkaCHk9457qxbMjrfB4083Lol
+KVPj4hlmdw5NwVG6D07s37ul0OVKp5TJKprSLIFRQMb/t/dnbgexxSM0XsEtWcANEzi82+p4ymG
8OHZocWwz/qwBzvfmRF8Ib9vD34ybyKUtWuEDhzI7fDAnMIAaeh//31RyM3y/Penv5393+f+PjRN
SonMdf77t+PyjP39i3//4f/8f7ncnlVgxiQ++Eb+Cm222tVxNQWanhivdam/CDijd57K67tZOs9/
n7Y6Sw+kBRri78PJy+9wI1YIrDJ5W3TZ99+n8doD5uAstwPf0ew9n3evWyagkdMOV3TtGIUFhkS7
EMP17y/+/W3nncaotS5//xTGBTUPhzx7Hxvx+79/5bQkekrLvSZTZV4nvJ/rTmtowC8fGmOH/cpz
1KZMQ+NaF015NQhWWD4AP2Je//7096JhoUpRTYKUn2C4o1GiR4M2uBRXs5/+96VncL53YjQ22Dzn
RnXXv3/w90JnRlxbYJKbOgUjUnZYc2LLg3KgXOeKx+Gp8dRrGpGy5H8oDGDHJCvhlaM5szPzyddx
gOiNdSlsqh0cpM//avi/5gN6Po60HYhNh9JtVXconcsEg0YC+tDs3PaESZ8ZbQGgrlu+POab5tgb
6GL/+5PoEULORPT+fXOXeRD0n6DM74nWAEbfSH/jtfp4/HsZ2MTWwgGa6de+f1yUCNTJ+q7D0sRM
nNPVjPgsKpMzIkoQcyIme6P8e81M9LVd7NZHYv22GUC/fbN89Pcpr2Tc1aPU1jrHJqDvXSx+CNNV
8gg7jELWb+78wXziAH2ODQS4RV3gRFv+9PfSiDY7jgPIz/kge1rCpWyIOl70p15BTAQiHoMk4J7t
IzJHF0y0mgHkqmfV2j9UjTEG4/JnNChayXtXnE+t/pjRBt8mpvn69ynaUx4Oci5OgYpil5MecRz7
wt0AH4K7snzocq5GCFuA/MHFs2ST0nwKx0TfR924s6cOmy3C4LaXzSamv4fYDohCzVmDTQWsVOws
kYvLf2JxwG/PhWiqYiUyZW/+3ybOXDuvBRPz7bjog82+JiD67x6JKvtiaw1TJHAr25SYa66Ezh0C
sT4hhMzh9Gu5MfWBmnK+7+LAE2Upj4lHFKQpxm1R1kzVl/fjv3fAeZId4NNIzHnA8OtJSShHfy+u
Fo47CD84HPGfFSlCUXyVT38X4O+FrOQuyAr9ObTjgw0HGBlyQ30b19x4+3a2L86Yp3skrVnFh/1d
ziEQkah4iUb1DAq1Df7eTQ781fHvzYbmSYZVlXvIpY1wS8YpSRDiNfQwgY4ZlhBuYVvsqjZkae9x
9C+NwX+dsbrPazAgxkvo+L95RVfR8tFkN0AojqQFbkZBd2aMwm8jKx7/vjUTaOuQabv/fo6l8ac3
eTuvDV/1+wIZ1v/plbUdDW2654CjjCo+6d+dOc6LmL4HI2GLwNG081wRupLC7yws45At3hyOo8C1
4uSFSXx1/PtUt/wJVLDUxKPIsaGEmf0GMQXtYJaWcTCzKvytBT3uFvx3yy/qp4A/GOCIA48sUA09
WvvQRqnsGIwkHqTJIZLWOhyN8jrhq78Ko8M5Db58azYJ0rvaJnYB2RnNiVFo352g/54IlKt2aiL9
T+VeQEz+pfbE49Od3caJXlO9ewpj3/3AjP+TKfLz/JmDOEZOdg5zAtE1wwlMO2ooDU3QNE7XsiJc
CrNn4ntnvU7NazZywJ+WkoLnauu7QMuMMP3fF9VNnzmTcEhJUFCH1gMnNkXQBzT7I5rCR8+GMRJO
Y3yKdd5yKw/fBvoXBLd1IV29t9bvnQN6xl2chslelhHcMdUNlLgsr8eIk8yqDakEGAujnSYFKel/
aZwwkgmXRsUj7luH53sG1DEBdmYeSZ4hlKOMQRMH671h4u6nJ/1R9ZiA3WmxzY/gPWYommHRYQGp
SOpk7W1oU+HUypN+Fw3FcJjC5lZyCYIex8za1QHt+NGMZHv2j2ZmAscj28q3fVKXaLqvK0JZ1knW
gf2Adsf58tgAtThQ+fN/lw1j8emGki8S5pe0zY2dhTD22rjexrE18xpnbn9lzQgGywD9qXpgcIgj
HiRIPjoa0lvBpxBMH2ZsnyjIvd+8QCujiq82UlB6UkE9Ktm+CpXwswPaRrqa0QIkwCYV74VCoMmR
lpBCE2SxOgpNodIIvy1G4lskQQ7GkvakidbbocWMj2P2OhToMclHhMvXjRz7W/kReeMStHnX6ZCB
ODy9oCEcdxMJmEE5+iNr7gWcdcr0uL/RvU8sWoJk4lWhLZgXOmebBJo56Zb6tsfXtyHTAopTRiho
8k49g5BbkN7D04LLDTyebCGjxMSKdFbzqoxlODJXBrZDYkwcTC35zKyhd8OBvTQYWp6s0ZA3ja3v
qOtuNMJeEHwszZGR23OKfweL2BBVvwPMY0Vk3jnMcWDpHUkmg4zO3sJdcjAam258KK35SG6bjywo
JR6uIPg4Ibc4TdITXUfW0ri/x3VJLKsHQL3ETWz14oi/aQpysGqFRsFm2dMN8GbyaQZxlu2IrKnw
n93GGE6a7xzyvoU+omB+1D6ycse20u2ApUWOuABrVzwiDHqlpX2X1Y6xi9yZ4EUByy+ybEiJNNZr
j5iiUPJQaEAYiWwmvjQlTUizntkCEJvnNFBnDQJIwYmCBgGHh/5WmAUhTEiqQ6PwT1KVR+UzIR4y
79S08UNPd5W6GYlflGmnLGN5oPyYLsrtIccQQw/cMaUlBiYi6BN/35rNXdehR9M6zDqDcYjRMcDW
JdOxWQhc+dTvdT8+MRlqj1kGm0mzrrkOurhF9PFRRf6HEFZ5K4lx7dIW+VTRn/xWEBlEttrFRT6x
MZCj4qV0b0KJvcKru58GPsyqdEMPChzKe1XkcWC0yTvBCy76X7s8Z1ks952kAzpGtHr04nfOpEsD
06RZvfwYyXkI4y9yWSFaGIjCYScAt5PREwksZ0SNJgCTCD1IlZHRJVTIJB+ELY+5pG4ldx03Trda
qEc7QOXFeghrCaQ3NFYGUUa4M5gwZihX+CUCgwKV37gm1sq7FowpCb8qveOk8M8Wbo6IFLwxGenE
BZZnas14b1fG+2SwRMLpjTZ6qz+1rTL2XpFRSZIwy0Af7GS7tT0291JxzCw9j6KvonkD28YpEh2X
RCnXnrL3onXuh374tDMHGqUJqK2gszHJdB8p+NgZajZ0smW7y8tr3VvDys+c8BLfdLztTqnduQCe
eWiRCiHwoBUz5kHLyEMNNNJUH/DXZBcDCS2NWce/57W7NI2J7sLM5g2fXgWKgvmCv9iCjzU91lWH
ewJ1boavkPjqIqwvhLCboFr6fOv5w0sB7d2A04NayIBEaxaAxJzhhpyg5oZdKhOWzwiCn64ts3It
GCUE2Yi7w0u0N1t3pv1kzL9cC9x7DXZ9g2H2iq/JgrfwwGvUeNu4SY1g6JujWzQ7n/nZgcYfo3qj
hwPT43dO/IVlM+w1gx6agXtplxE65uC9RrYNjDYej0imUAW4MwMo2GWSw5OrCbXKhiX2zM4K2EPu
XZ7I+8nxntFwN8SfL/D2irFXCuEamfickkJYo5vGpviMAeHSpUvlfzvUFFE0f5/9qPxAgpNttIWE
SWvcx0G+zK8/nWahfNEoRvX2bnUyDjTcxby30HsHwfvSJTUUw9rfARmvL4Ve7JUugrK3EeqRk4vh
ZcFICf0iVPyo6TeNg/lVZLCfpwjowIzem5UNgB91BVeQOAb09OBru1ZCYEYxC056yXBFAnQbgvvN
Br+8qmIIaMePrPSzvu7N5wgzCrt3/x2jt6adMTILxxdYz1/JAMbVnbsnbXbiqzXUF8rSVy1kfOQI
gZvWME9AoRCvRVB4fa27weSP6ZuuNKBQDnIFWdpDHE1rS+uf9A7ybggcJdesb7pYt4NvIh8h7wUU
1jrMrf5Ugtx/6dDkRbl/IZN1eBkM57GrX2IUaWuF7xerWvWm0Doxxs73kQlVL7SQHqPOJPy3Q1zN
AAZLZelc5DikgVc2B0OIC90QQu48lLdTpV1MYtqqwvnWZweTEWg/lClq3yt1U6P9GNrf2eyMrdFl
wQRiol0EJsNIySEd7QyU7AthZHkYk/4I3PLZcuoXtxpv6sM02I9F5PFY5ImF0d1EL1Vg50n6H8eN
imPkeb+0QqO+fWULRwLkog8vYo0i07gbhvTW5aZedXr/kQJSXMlUbXonI6MGlwMRFWhk9boOQHne
1I0OKRneBsJujWEVunypTPxl2sXXpqNFT9QS7biymjHfYkbOnPi2qMVtmCNew+rSQ27A+G6cMt7/
RI+zLW6qBwRxuDEUt6N4MGrDuLiNBz3STaZ9FzEDlSCfe9KvlKUXaxNTm6LYAYypdqF0bpJBfmDk
ewy5A2nHjMcx1X5r/7R06k5jJnbQVbcqe3Yn6lvMmWfLPY6lv6/H32bIbgQl7srtxs9Wq3YO+oSJ
fOe+s8AdTTimpYQU1hXEHzJQ8+ENIjMGnd2XP0nBE0rqOrKJT1pNfd7fZoxnraH79hu32tCeTVcS
/WDn1xDBbbV1Wtne/b3o3W1tGek2JZY8NlNr35TikMR0oSa8zvuxi/17Rxf3aOhbLkxobhTFIb3g
K3p5+4w8eUdwQYrzSz/NYTOfmy77SbsZkRQTj5bIb6AoFUxQJ/2cSnY1XdjNySmpcjDhErxR2UCP
PCZsTU1/1Rz6rcCGB6eQfllVP3PDpc8C/3fiAZRO6YXNCJfXox1iOQUyFzN/WI0uyjfH0l5LtIfQ
cfQUVSTbS2PaJmhyXW4Fdts1Id+bbvDHrdvlL0wdh63jxi8xwDxlvTkiIWQ4cY0b4XY28ESSZFXT
yh1Xj8aAA38T4SoaWQEgsdm4rtoznw+fGsvd9g5MvnBwv1nPqq1pgD+BuobEDABZMKYTtARJgFQ0
PjQxE9Kqs8KNGkV2W7fkUbn4nfWBzAzs2vvI91P4PwSFWyXoHiHp7nXMNTe2gXMkj5FJdLZ5ZtYL
7mo570DH0rcxsACiBKIm3UknStdFRzZsNm8M4FK0WcgxyTp+/0Ui6Wl9fHLMp963jaMfCQHsrLlY
Mc6FQSVqC/353A/TrR/iauao6a11yCMlY+9AzUAXZuyHtUP+8djTws3S7AHCVtr496F5mFoBJybE
Qdj6rr2pa5TpTMOVgwKTo8Kmi3ikAD5qRn7QomXHM2DOE2Kyq4vop9DHae2RsQjFG0mmIVjG2gVX
WcafmoW33G3p3yacSCEaZmSTbwmQuJnJJxk6nYNLnX6TMJ0dPUd+EL6IQ6HhFnLPjECZNfbVl1ub
eOLdFkC0RcKWoLEJbWYKugFbmWf82IIxi9ETsyFpCKwy6bsH0n8oUwp1W/cfTQsR0PM4SAOnhH/2
2tvGvP3vmQSFjHDD554+RlV543SIKIoCB9ybsuxDWeF/HtlNVoxa7gorO0KIeEF9bjEd5JzSDBa/
LzjJSKuXtGqAaDl9Z/INSV9bXLMC5Dx54yHVVeOW4EhAOiI4g2IMZW2PQWarLTmxNQNiszmPYZvd
KGp/SxYbj9zqteRw4KQWa5XOg1Pm7Rl4luTS978CbBKM4Lc0DilnSFRtHQJNtTFCk9gQs6n09NkD
OLmN8rs+d75Jxcq4iNRfNRNqSZ8Iigcm0VmZhwa0d0/UAUq/JAzAPf7Ulv/Q9/MQhGHGoSLAbM8w
CsHBBjXLuSvBnnWps+6QtQRui2a36egWJA7c6rE5FKpX65FZFxBGfuE5eqHrv/jdozdsBSljr/Zp
0sdzYUdcGdljKc1rDk7TkebFfVzCKEtmd2v1DO8z9WXVyaNhjC8iaolWiNeDNfymotS24bNOsdTj
3C57fD+eBRM8mQIj/4SJdgzp7m5njmkQPNBqJxNojBz9NluP/oll7r1N5N5tP6mI7EuIJzudsp/Z
YFOVQ4wQXD+O1cC0g+MW2SlBbOCecZGx2x4icgwlQRGWv9GQwGVPnGYdTizydE6YwtR8fwxMY2aC
Qh5o+ETXbYKcx02NoxFxDCsZSsF7+cEteI2i/CrK+IwvSkP1LkDJai+gpHEHzBHR1gy5HNtmX+xf
igz4QI2IDruUF8DWeyiKXtsA0KELk9O3LuksG8lRGg1T5YHR7yKSLklh9i0PyUCGi9c2G39dgWpj
2ygPVNZCy14ocCBh5YSim3y5Sb4MsUkFmLNR6dHCbVBPdYMgIY0/84EfEQffY8dKPaTu8zggrdYz
8PsOQlBSinZTEzdX7FbFGqI0ydWxKLDXjYt0EEIVDWqDApNopMU8W1fe3ssv9Vg/2TEEiMIYd0XT
7ljwbyezIkkydM4cy93VaPuchJgNuoP97sOrHnAgIenxz7RRPm2ndrbz2O73SVfehA2GVdv0r2kO
KlMm8ZsVDTvdVj+4s35lkrwlsiGtdNRWKr9V1POCNN2NLUsQQ1b4UfnxRAIZKoIs4Vie0mfjcZ2N
dzJqfqdpatkdYRipyYKYZwaSmEzIuN9CG5a0XRDtjKSOnv1r0WhY2Trn/OUesNhw9YUdN/ndFk38
l6MquIOTeM0HnNhqRl6W5+qUxLLemBzmrTLeM2DGPxrO+JKLYttbKTNT8Jqty1LbO4hVYNquEt4F
OVsbe0aGMOnRZZT19yASsCGQUvLc3KEX22ZW95A7ctpQ6UQe+ahy6j/Ylp7sDuXuwOEMb4W2BIsQ
bI3aRXyj9XmKizAg4or/bXkcLKibUqbZ4JN5Z3XNvsbb2sE94+GUWrtu96QXxTdKLqrErnie8D6Y
bRuvCLl5bH294fhQobVO2dfHkog60ac/C13Kn0eLMqSXZxHK1UQfptFrSF8Ns8MY7kDkg2/xUm41
SESf7MnBFHXtYbLNLtCl3JUJOhULN33UGwDdKhwHIAZQ0GcN4vUOsbmXESjsGVjRSBrmB1rwuapt
oICdRG9hIEE/u1LGGB/JGh9RITQsXWrYRU18cPqUxiJelTvLOWpCm7/CdHzV7Ow97lrt4DhD+wxN
ecln8tsNCa6cd0DK6F233KHeOnO1di+GuKW06PWgNkPwVrqIAlvW5OW9Vq48E+txREGNtEB4VDqj
hqgmvAz0wLdo8A6TmqhXfO8lrREuVzhRW9Eh0zJ/Yzt5mh3rgsSHITQoPMdMCP6g2u7j6Wlq+u85
LZ5KThHLWvspbW4YoeqTNhtXl3Qp0GSB5xDlq4AzelUNVVm41zyd0cE5DTWQa248VzDYV/LToJKs
FkppNL4YzFsDDkYedzhoHVxBdo14IfJRH/l9YHY0l8N5PtoUOcDxbc5ixltiFiBSyart5EXUqRYY
Qx30Ba1s9s+VM2bBnHmL8b2npWaiEOrNzQByZuMY8Z3l4ikZR/Z9Ux0Ghj90CXyc8k7FM6g9GOKn
yNps3UsgZTGbc5VRLjAQjxEC6V9Ie+5HCy6+PmGkhHrhePmHnzfNqYKjw9XKvvshHlFDpk/jVGV7
y7fvoAt5W+kI4hl6A0cNuO8ymKs6J0IDUPuAFI4ehL5Xbi22MbI6UtSRzIe7uYjOdU50UEW8yKAn
V5By3EQeFESWZdDPPXeZXS9CqfJtbByCcAgQqzxyTrvKTTaQ2cQa3km4iURynQeDrgDpjJOpf3u+
4JeovOe6BoRBpU+6e659EY8F/UrjijRD/VXUDr82QlWl5W+thHKXRl8M0FgTUoJhwgbnEZgRUF2/
qqCvVk7PYGQ3Zk7lnZYEkKMQejKWXoqxkD0B2+8vc1W9iMLArZC81coFI5BqW9oyR90Z0cMY3nuR
82SjTbvVG/fRZBJr299QU/jmaNagKN22hdcDFWE18Krd7NAnZz9Dam+WtB5BHEYN8TOu2+w7C7Rv
BlmRcWqbdrhqiumUyPagYhMavcvRW+P8sQqL+FGMEEMJVrunVUgLirNNOro28QqNu6oLooxpamop
/crJWo4o8cqsHX0lGwmWJQzPdo7hiAAL9neLvm3soxAZODnPjrZGPHaqZX4dsZFeHdwzcJkezCF6
b5i6BEPtg+4vb4yYqTaMINS5Dg9Ipj4zxtVroEYmGRi3Ov4JLQTVDl+MxspN1aKnGEJYtL4HyQNK
VBsrfzf1NXRMHXAjsROd2y9IG6IcqurSJTR5GrUzCnz9c47mzSRNK6JcoEl930z1TvNZdKryNdSt
6Jii4kqWXAT6XLcIez/tU6GbBG8m4ydorB96Y/7kfGLRarak3NF0VhqhAal7j9zqOCAfXTWyeqJD
AADCvfRshDXMgR2+GwZu2nT2lQpCYehb58mPuhe0C8+tBkNVcDCoyFQimE7/tAG/X0WT7Qv86TLc
TDAIB1T+gWoQU7g41u1Uf+6Czgj79UAmLFFicPzYd1dtFz+5ZBvEup4cY07Ymb5pOt7IwbxBspRs
ijI9mVdfB6hWazg5y+KaKOTK1Lpojur5hEZnG9Hj36UxqlDm6bi3bwstbXeDMt91Qs67qCG1TkLz
1BPnq7RDxtP+ty5Rbrl2BV+3ch4gCoYMhva5qh7bxHmvUi/hCIUrNS4oANASfhbuhSbMBcxD8iER
/SmRbuCJoExVU+BqrEoeHY6FXNo3ZQb9cZgOBLg80IakpWFlPy6TEJoAmtha8Vs0k1/UJyZFXBKe
6XJM9DOz8BIiu+vc7sTId/EduzBcu+pZVDRyy5TD7+hyHhEUyVY8fw90LgsCXIQXBZbAYktX8AgO
xQZFCejB8SqLuB6FAre1OC+UwGxaqoyV34sCijx9OhPTF3cv63oUW+RkbsTg/WT4tmxd3Udyqmj0
Gb9Dql1NH0e2rEg7rX7M2gXcaWvnzl+8geDONTuF+THGD5HNWWvw5xdFbExjlY9gB9pNGDbFSRo2
/FwBXqcnqv7gYuP28pcs6u9HrQTlXfr3jF1vHOQca5gH6RbQxk/V0giex5KjqEfozuQuSUD51ncg
xGPk16ew3w4uPQBXx8KZ1th+koGe/AvMlOdWAb3BW3xlk1X49Ik96pWxrZppP0gYXpJAzX1U+7e9
Yb9jakkuRdh+ueP824beg+WONx7qxGZ+Ts1OccRSd0nCg4Gy5dgm9PPr1jwZ2nGU9hkU36fVcsK3
eYx6/7Wn28Qpirp3oSWr3lgpLgvzxMPEpJ0jNAfBpON8VWx54vae3X1IClAeBIqb2IOzPIPOs325
9brupiWYSbmPEYmX646YP0vSiCkRLm0Gp/vJmzRjw2nvm9G7bSJC5jrZwc+2dpBtkAca5UNRuXvA
6aYh8AaxV5p1RE8CWGDoAGgzKgyBBClhALvWLl2EMbPeCQ9dl5Fb4mkVbPtmeTdlKtq0+j05F83s
vhAJ+zln6pb9/BLh8d2SUwOxTqlD1ssL+CP3KSTy1qDH75vTFUj1S66ldlAPqLWgDJ5N+2R1P/04
s7uC+s0XaKulL44+Ig1bQ+z83gTLJupHlVYfwMGxMyh5qd2QE4Ox7jtT8sbdAeVjcBnejFBbV1Y9
77QW1A+E2hn5CSiSDAECNeuz0Js7G/1ATQqXHFnhMQBGa8U6DrVZbQSaVgIp6D4YtXWTTgREMmNp
A92ALyrzbEBBK3deqGuAtfyLLAlo0UFNJCX5ICOBDZKhNRHwL7VyAo+cPHrDhJRoNE3KTm1SH2dz
qP8OVZ3ivmRUZE4PVaje0j6zzlbOpD5nSi403sachTdsUNc5LmwkE7krZHGfRTdZdy5p4LrNnawN
8teNDbrH1kYjPnJb2Jm76ZpNjhQKaZPx2UiNk52Ua0GOsmaiXGv1kz1ExYoZlSfkC0NgtbKsgc2q
7W7ClgzDoXg3RLavvfpeAux2fW6tPreBT4OqNLCyIy3iAbdh22ku97ExHMOZtCfvzjVtCbVmmGnI
fnAW0XYFxyXbI+Iisnl8+ng8DU77yCgL78QsGBPbzr3XGpcUjQNVvTZvI1+8ldsYWilEfnNF/PDO
h1sDO8EhRbQzjpmCoO2qJ4hl6a6igbfyWdw959GawP+rWz/rWQ+LDAUsuZEDyoGpuwVEYaxQyIT0
XqF900YNLBo4NF4lKbSaf8D6ycYUwR+MonafhgKOFgFOEKIMlpmMXCuNJENmuP5JNfot0nNuqLE1
gzAq7AleJ4lN6WR2zHQSVF3Li2MQ+RC57RToU+6hJy1hf4U8mlC2PG+DFLYHWhgBk88QB9Ci1rgG
w4ZdKYg4Ka/tpmRw1RK213EZtHba5nZ24pzD1EWUEVNxk9mUh0F9TER929XhL0GJ/oZCrF5P4BlR
ScfYHO7xay3kMJ9YmgSZrOd/cUW+666t9wy/I7ATDHX9tj1OVj2u0OvAvCuocEiKxPVDWxKM83DC
VJRvGanYyCXJpDbVJgk5sSqJ+rVvH2xBU1Gbga7H2S2xVhhCFKLCOkxIJmM8nVv1SZVQY2Ov/eEa
wBJM8Yr0doelhHW/d7tv0BiBVohbVXKaZIjoXodOnUwHnGqkCiK/irdhpgAlFUwjjrMHPGPRuLLj
5Esrh3IdYS+G63A/9eOr6ZlEj5DzHCJNwQmz9Vrpwal/4K27s1rkjJiX+OdN9iYmpZ8iLdn75gNS
h2HVheOVEdu0UkFnRZBpBChuwZlRr+nhdekAOVjecwipV93s3FbUBZ1FsjAGrUAPEwDpNQA66jKb
E2p/5Glqdt3M40oquV8/Myn394T40o4Jmrm9dWDJmcW8921F9hjiq1XoLO63qWRgRy5yUVqXkH6z
aUzixs7NG/hV64T9cVPDekZ0VEHMBuhVqTcwzby5lPWlKnagpn5RXTxmGdN4z4PF500GlDyCWqm/
cRVUEe3sFgumcETARk6wuSk2tPYErk33g4l5Ay4CwRghnEDBAGbY6Er0LAKcH762klyBIm0+q6n8
IQ1Drgm/e7AnXeFNxjA3t72/M7vqsdJx8EnPXgYjjFtTcrcNfzrVUVhv9J6glAyqkR2rB2JEC5YO
qnoZVlmQ2v6NQ8xnrLnbxmAK1CfNk9nEX7YXjRtdEZJclrCFBvt1NhsP4hpEj9h4LS3rrpi1FAKV
2GeZf9ZSjByj3qc0KKud3Upr57Z1uOFRVPFz0qKyI/Hh12JVGWXxqvKQyEg6geWtHV/mNn/xY+Rr
ZNex+aIYkOoHZ+yXFssggdgjiahMW/3dQPW1RutHFJ4tH9OYAOYxpH75S0lj1mBozLIzA+QL25Jk
mFezjzBEK9jPQYG54e8wUJoPMfV3j9koCadPTh40MV2WhMrL0Zbl3NAd4zje9/aQpbD4HTonqQID
PzJD9huzutW3viQwLRqq18jOPhZ/xUbAIO3gKKxdKugt+5a7pbVKqZKOOUXwzGgYHpQbFoE50L0z
HKpfsJCPYUUnDqj5IXMHfW30Bzf+SrltoEDUGwwMPW514iF5AtEURTWKdnzBnQzfBZlyyAS2Llal
m/FtIHBqqhp757E6Ib7IYCSFPtpZctKIgnKvRXmHLgQKsJe+mdBlUAG1xFQmJG7ajnPMij48O4Kl
YqAxLZ2WABZzCsDv3oPGsSQI6RZ13SZxv1xX99c6yl1tNKuDi+QN5m2T7RwW6yYdHmpCTZvWuNHy
icGLd5ci29nGtkZWo453z7Oz72U9xXDvkrTCwLvw3RszQ1g0yIPQZcuOznEfl1BOPQKlMyGQgiAY
im0GX3xngqCNwd9JIlDXkQduynWgFSm8bZa8FGTAcr1eoMxVaO4bHT1cNK7wTYltTcfqf9g7k93Y
lSzL/krgjYsvSRrbQkYO3Om9S3I1LulqQqhla2yMPb++Fm9ERmZkoQpZ8wICDimkq+cNaXbsnL3X
3nV1/Wno/g0JIbSLfO7XMhTXqY0P0FdsskHah6bp7olgjjI8SoVr+jsEhm/McwMUvMnB1mFLEfDe
2v1wqSTnEZfZMBMNgh+KGoeGNv8YFV1ynbP+xsShK6d2PTjckWna3ytBMl9rJEHIkTvwtGlju5Rm
sVvtB218s9D/Qf3i0ufzVSJxtjGCp9ClppZVL44u+BQ2PUhYLaXTDqAvSCKGYpwSicz1ovnU5PD0
4nDwueJRTlQKeGmf7/xJr5gXMt8aySRcD5y7EabUFUfVekuKTbKXlWvhImPXLq3IZNikNlZIE8AS
lbX1hZBo29LbjoniSvd1pAvNaN6WnX4CZn4XwgZMFDFSNQBk2oIRX/VgxuaYrKe5Z7HrOVU1kXrt
LIJsSEKH09mkd24a740lj6Xw3wEtq3MWAevMbILaoi6/if1Dqpigwn/PT2r2n4wWFdbEgSbL8p/e
DmnWmkhXrP6qRd1NlbtGoML4B2VstkqRCqTNXUJa1lz5xZpr3155PWIJAPxwEkPCs8doj+FL2xTt
+FrX5o9vOCyxbbGOJ5DHdfyLbrFD0BKJ8NYbBRVdIqIrFXKjfKxPRdvttak9KBMYmtIe07oNA0dl
tznRYoiYNuSp7zCq0p4z34cweoL//BK50WtYhN+F9a6jSs204TsRqJmm6Ea3bQwLVXySII9y07gt
o+SmH0KGiAh+8w4pm5HY1m1d+Xc0jVDOEAnRFvm0STOPxoKjYdUIGTzMo0mph3ukk6W9gv/eL+Ht
lAqdil/EwgGb6kcEqC/YGl2uiPYzG5hODR4kNZl0TwSyYT/Xpl8MQ65VKOYzIQWf+q63eAtryqBb
fYpf9Sr94tUibZ8jfduGXLqK3OmtZdpfJvcHU0beSRdkppQEqOhT6+EfK1/kzOi6685Z6w23vx+M
yP5GJzlsTa2uOFAX+0K425yLEYF1Ep405F4NMKQ1bSN7LX2QsBejTkH7ZnqyIdmFxhZw4bXQFMwv
cNU3WY4YDBjro0mGemNcvCk7sgAuuqb5oCpuSVmDc9S1w1hLbStr/SuJnfdaM7tbq6uCTHOuvYG3
3bHg3qQuaT3lvYcI4GQa2qtyUJJ2gy63jsD6RaTMBwPsbJP4HMUm/9ckKy4VIkNjkbTrcR5+4Z0B
CpdZP8ooQQhaOR0EnlI/cm7NZQbBXy9vfbe42kivj3Z/qGHR3IgGGa6m1fyy/iDozwUwRUD14tRd
j674yrSJKLokAvfUMjqsQ6CcZgWI6I+//Mu//eu/fI7/M/ouL2WOX6ho/u1f+f6zrIg6i2i2//O3
//ZUSv73+9/843f+y6/cJJ+qbMqf9v/6W7vv8vZdfjf/9ZeWZ/OPv8x//e/PLnhv3//pG+7FpJ3u
u281PXw39LJ+Pwtex/Kb/90f/uX79195mqrvv/7xiUakXf4aDsPij7//6PD11z9MYf5+o/72Pi1/
/+8/XF7AX/94KqPyf/v17/em/esfxp+e7jie77suElJy2f74y/C9/EDT/zQsV5i6Tq1nuJbp2f4f
fylK1cb8K+NPQ3i+6/uG4emW4fMjxnzLj5w/DcPSDd9zdRdMDZvyH//+uv/p8/uPz/Mv9JEvZVK0
DX/Yt3gl1d8+6OWVsW3RAvZM37Yc2/dIf7P5+ef7Q1JEy+//j0ZlRiXkD9zGIokfer+NH+YYiSR9
nLWflQvIckY5E/UcpcC0EI1YahsDjH/QGbV6iGN6bn2c9XsXYzBe7ATigOZYd0Vb57ctaC4x9OJO
YEzBYQ/xu1myFspZvADHtYnKIMqpwR0O57bXD4AWGJsa7i4LcyaXucqPQ2Yf2Xo4VKUkqPnYYqDY
IrEH9C5rMzmmM62uJRFphNoWdKLZFDydrTm1GUBk+9ATru2Xjb3p6/SB4Lka+UH6lIQJ7e/w0ilp
77ohY6aRp2+Ox7nDK/1qNSoazC4UirEK/X0fAkGu3B/saN7QrpObcaFiqlbYGxK0BHKDZCcs+9k0
x/wg23w3swbVC5q0JlI0tYgWSTNmmAmmfJlAMGAyvO418nn3ThRzqk6hVszR8FDPd6JEN8zptgXd
mHxpXn16Y2D+kQoYQgUOpFUeu6/CJ2IeAOOmKBmjtRi0m8F9Tm4NPTzh5OKgzD6qp/BeO0Y20XLu
ni/DVO+7+AcmOtVsssXE9tgZznPvTa/Ab/YgAU6eTsEjoLlPRYrfm3NnFsPYpIXwbGvUsYnM7gvY
l6q4zpq8JpN+4QoLsE1xgklI9piA/NH8DT99KFH+/OpM8x2he3s6LyWMrbFhKyTi0iSWYeQqAs+Q
eCWH4Y43MBseYPJwljeru9CfL8iHVrZAx9uZ9KoxDz6P1FWyg+KVRWEbeCZTCdMsrl3i3i+zIi9J
f0h3J15VlIdxLN7nczyCUFelB9TSt3elzb7mdZ9xRUYs4eeGJ69YjueD54kvIAk3vfSabVMi3UQD
+0u6HKFaYlhiqX22cqL+8pDwpfVdwkFnSkNmmjb6bplfrMy4+JzvEBzZ0DS0tYuDeBUPZIMgaaBg
wuRMyMVa1cmPolMmS+eaDvZzZ8UWw7gVDfp2ct5RGNVBrTzcTslDNvYE3cgGVdGsg6arAftrE9Rr
DQ5I/0DANn+86T5i82IxI1o1BBetIqPD0O5kEC4cuX4xyU5Y2RPhYCqC9zZgWoKtcAJ6IAPdc56t
JMfEr7qnfFxK3aS91yOwA8qZQIuOTG89ILxquiwR0+7sSRxKAFmMag5UMV0aDpSxyCFDmZQPqjLO
9dil945AXNn6zI8qCBjQFpblBB/k4oeq0OWFynikpH1OnQyTumx2JNZCfzAo4iGxKIYMJRVuo5nH
ZPnqP74twwXGMjknvUQKjyO7OP5Otfj9lW2fNWHMx1bvJ24rzjh6YBLIlq8sRkFHc3kg3MTaYUXb
d8D5cGrRSKJ9QAe4rBRuIh7qyM/JSVkaZ9VtXaJ+r39V9Oi2sTdfURVf0sVcQ8GnkaKwcUt8h2N0
sjpwgPi17T1O9J2d1GjdLawrTc3IVMTuEKBgTU7liNIjqxbYzMD2nSWWfeLizvHygEvHasO6hnX9
GMKxG/301IwyO/3+ahj19O9fkabR0QUCO1vq4EkhLmQEcwtUlFJIQskGJ7/V3TpelwTX4lmjNTui
fAAsHp9S3yFAmtRTkpMpmpLc3MdLGMXvh3Fc0prbYYMyUh2jtmUOB7UyqFI+N+JjMFyQdRCQ6BVE
pPui+kvnAJsrl5SX4HuDMU0jD3X80XKrNhgNH7ucIkKrgKgVxCY6ngLeru8gSkJAmFORcVxxkduj
RtA8v9/UVYUGAw65rpnRhhrK5qiQ3HKpbWqT4iYfRw27+iB37lC8wBr9VfXtqddQvqX0T9ou0rZV
/tRwEZ09ffpAjhVu7E69DLDlj7/zXmQemGbP8B+V3NG8oqKjpmrncj1hmPUdu9lLxn3EQln1BnFF
d2y16tFIy2qrHH3YJp5/b48qxRzl3KW9V+NXqojTbMAVmAVB5VEPIkOh6MNnMxy7VJyJFW93tk4G
cem6LzXswBUn8eZoob8tAnL6GpCWmMn62eCwiAtWJRjYaxN9UgbzDanqRtXcy6p1PvjA6LIbKEGQ
zq7TcMg35ugr8CvuPT60Izlgj1Zhdk+pc1c79o1X2e5WppoIbJXHOLrxhQ/vMX7yYFR19ezh08JO
wNuLUGWN6x+WROcRtudNdCjEsC+zbIIsqEguLye5teyWE2HPqY6UQPb9qv4YxvJl1pe46hKOdz0k
DAsLGzUgIpfRBmymYy5qp5qlQwNnP2gctavERUlJ9Pktnqy7HMTCpMX+povyp8EkPdu1MOHP44Ve
5xggf1+4AWSmzeOwdwqmSZq2dLA1ukaeUfprv5J8iE39Nleszw4ad2b20Qnw0YjAt9/pMIVL6KlY
kq5pgpPSjSbowkUmHhPNXym/7aDFQPUnAUZ7sHQSEbuavFyXfirzQlA9lrb2zDQL5q7DjsWoiNgN
MmFcVLgCM9QNkQ/espP12J+86miT8dXLMt/JOHeoYJxi3cdMdEREfBZdVwjrUj/W8QJ0j4zmkuh5
uhtau90lpn/jRsNX67sESiVtus3L9LXywMxw4K5OpHZuZN+U57YND71Zj0R1LUNiiQXBxAZ328Vf
qbVQXaH6sg/AJ45mWsJNY1notLXHee6qe7z604PeZDe9M6avOokMe0P0uEVAaN00OrnObRxfWwxo
UDSw6mEV7F4SDj9Gij6r7qFSmhhFNw2ijZXZz9g8HPfU+mSHAqte9wAoNypO9+Rc3hBIB4fTgrBn
pz6eUEj1oiD0ehb+ztG43BEkWEGP6f8W/CbD3sYeP9Bmbud6aHeaDY4X0hhcRB/bL7hzHFgx9AwX
RnLWRQ9xK38sPekfswj308Cn+IDkrFtxvOkg7Ml509YQP/Ge0Moi+zDr2m3FnAArstVuNA3tGFpl
HGEuvCi/zM/VkLTkVLtXKRVhbQymz9ZUXZm2OzCZ7g2MbCtm1rRB8RkuOZ30XBGY8y0ymWYZ2dj6
2G8sXeC+yuwZtVJpBc2Dj6r3iJ5IKa09gYel+e8P7XbSk18iDuf9mOsAHKuu2IlYs/aaVr4VGGno
8fInY7uqgpJUs1mplzaNf4UO/XcyMJhcEONT1+m80dvc3HRF/Z51rgECGUdHUenbps9/ZBZxeXR4
xFJpkoTZrGIk1C055q4BY6QrZHsg0unTCLe2CTK71gSehhGrvShO5sATcDR4D7jqF25vAYhiMnuE
AeRh9Eei3+hjiw7z5GJq71KG0MYiM5qtKQjzfoabcW/1xCF5sgV436n1qHXNUUCL4GgObD1j9kWS
BfrUOeaTMXOFcNAitGjAu1kBRgyi0HpyShzHND9py5vIfPQRJso4upuSLYe7H8NKZZ6LadZ3dme/
+iVjDWa9p9Rp2tt0rB68lHAcatjKF8MNAzy5QQbQbrBrU+21kbmXMnqeavvC7DdezcmvuPdg7E7p
uospCIuntPKMC1HJz/RCetgtlJ/FYS4FgtMpRpZRTzPG4WXdaUXQL1BOXHUkemN803vHQM9HMxqe
xUdVxvrt7wfNSc9wn+vDTP8XoZMxprg2InaksDz7yv509T7btzkMR3pLNROSGuwKmQqjmkrcsyCt
0DstXBn5YCIS3WCS/oUq5y5rWO6aLGUBLJxbs+ez9Jg+btuMJiUhGtpGHwzjdnLq4tQb9Fs8+aFK
0uG7avwsLfLq8JgRF0h2UTahKiX+pt1Vo04LLaIshBrESFYN0xmlwcob3Tywh0FCApHbNKm+YoFb
xNMcYj8gAutLqLCkY+176T1kg02dNT/MYRdfGMsJaoBV1uQPpQIRN3B/rauliVp3w9GLsmcLY/Na
81uE0k60b7rB3XrNiNoT3aHyEiBAHAhih9dbMAAMdOYiHgmFK63g3+kumKtaknMwAMdzl4eKZndX
UCPayXAuEMLgbAEhMLnP0pMX5nGa4T3qMzrSZtaf44gpT5N6S/ECVyOZqnyruDUIMyR/DhLsSta4
z+wkYclzvJMgIitvP/tQL27DsHhopNnvW7RlfnlX5JrY5lH1YPY2lc2AtL4XtrmOradC5nuUtcW2
pPxkNkfuC+GLrtt9Z/XwYlXiNXFy+u26fi1G49VIB7z2ANZDFOEWAlgUgwMkjzJuEPIZOI4KLBYd
R/ZWgz6likeS4TAdrqu2vOr2rIgqVkvgmmsdCmgu5owFVU+JfJs0BE8T4SEyNb9nMhwDUIcf1DEd
8A1koGzGTI0jQtDhJOcxVjyVarvQ58wsGeH1hfS2ZBgi4GdVcOfU3oz9OAUE+a0Slbx5Y1o/qCJE
cNFXd9nSCZyMgWn2TFAPbUASEsZzzOh/K8rm2tnVhzAxSac30GUhDxEpwcWjtZtBzXiZB97GpHBf
9dh/1tBPBmV7Mxf2xpHLjTl4+8K0Xgsfz9KUfrqYwNfgBOmdDU+ihT5rtBHXDMO5Ka0/Zjd8zAde
Rej9cjR5Zy8ESKsy0dg1uC2n9HZsxJ3Smp0P0V9pSPxiAvRaFiy6be8qFl+tcgUyN/PqIb78vT3E
8Xtqqz0tRgZjXdAPjN9d2u4SczssI+tMhUmBbmXBWEoJeip+IWntjHPMpYepj+D+5zs35tQW+fGL
qiK0WTNl1jxXe0sab2Ko9saAtzX1mPnQjRYRw+ZJvUoy3IceZGXeqLdZWhcxK+i1amMqkyct0b4T
RU/Ux1m+uI/JUFCSDAIWRDnSjfCoLW1KpClRJCzQevT95SWjcZRS7A0QANtqCIOw1B/scoigKHOI
dKtryAUTDDaFVhl9+hHWzLz0d0We3+NxmQJoKOYR9cUckwyINp9VRnZBSi2KiC/RZkmeAe1aEPzc
xYymo2VzCmn0g/A/g26gQ+3jgoEV8BLmsXNQt6bFVhvNs7uOUQul3R1OuzuibJBZTJFE058QL0VH
hXapi7K3KbdCb756B+5JwiIPYCvfID7ytrj4HoaIiQ6S7ykeHqQSpzjGdTARvah7/G3bMbf4/Vfm
CCi7d/RHr0tePCH3tkHHVd/7Es5xWKI27A10sDHvj2Vn2mqusedYGTsrqQHHMq4DzcewXeS4/ihE
bjQj2eo0u8lxYCqGUhQ/JeKCfuCK1Ks1YfdGxq7lxR/uZCZngoBPfTkXh4J+ARLZ6KIX91ps3aZA
aQIhcxeNu6ltFMpJ3PfXNHTEigyFTWUT2FYrEIwzzuKxn89WnEObHLbRjN+v0B9BElzaYaKZnFNm
R/UhRIhNV64KgMG+aN38amIFZKTK0S+MWQvGJ0orgLJx3nDnxc8RIX+bwlvENmIrki8h9TeodrDR
yoEP3FN3LZf1iOpals23ZWNcFbnzOmW/LCloGBa/WjO8ajkEN5nUn5FpP+oJK3ky9JekYuRoI7CX
1YlR4hgMapEjmueQEOAldPDDmi18IzErZ8X1bdZZtC0y3M96HF+KjvuvMK+SlWUnuvk4Z/FxuTVU
4k6rrCU9RVb7KAqfvVldRG1wOPfRRHYmm10Uhh952N+b3eDtEuoMd7b3g2lcaCMHvda9lRHcg9kW
aGL6N+Qub65AVoUr6eigI2c9mOsaUVsWX8bRpPBS1uNAAUGXhQO/jHZyJoQSH3e5HtroMpsEkLSR
9RHb+itStk+boHtVz/o27dCS4YlMNgNEscizH+tierSacp8YtHHaUnxILI+576EvJa1nSuYvYdFR
TcmF+z0oL5VBc9EFCtZFkQ8JJVxOkk/4SK8zYVqoxisG6MQeCrM7DoluIrJtwXt4IZgVD+BGiOEZ
f/66b1mv59gleYw3bkAWBy0XagwYyCDu8NkNEwZ476VljBHYYbZOXZYaJp320HN6pXJdYQbLyPSr
xZ1VmiMSDFoongQR6K5aRUtsnLydNJVG0ECG0M94RJHP1pRcqwnrtB6S75vE4Vc4YPKB4UKwMOYE
z8U6Z+fVOeV0tSv1NoCN/ZrUMMTGLkSnXIkd1cWudO1sO07dHf2F+SwMC49OAgx2bDFVZehQii66
ImYnSdU0OXlWPx0gubzl/hyREnNc0ofA4HoEl/LuuvHAcpBepglJRxTd1otffJTHpWwHK+pi2NSc
ZuN2WJjgsrng7XSmYzSE50IBEa1BbjIB2snev1UNtzDvPvGY8tDpEXlCQan0kz7iKxhz8TyTfBbi
Kr7tTVGslVHPQdZZDxUWUeblttFhgc4OHBRJPGxulGlNZxFH72bZj9tiEjtpk6o2GVocJIPD80/G
c9HVBB8OVhvUPp9MFGpeEBaKfJApuhD88SsDQd9P4msppsF0Nmdd3kTxxPEbBfWSusQEE3Bxnm6H
BIm9nz9rJi1W3sNwP07JI/fnI+fnt4RYOzw+EeK7bmM3o7HT4Ft7Wf7IUAuifzM8OFqe7NIhPWia
c45qfIV655enKF4+Jqqz2XPJLTD1MznYL01hPxs1CYMVbHYkQhwoTzXJvUEHU8YFXr8imPmD93fh
v5Mzgdd4pQb3zOZQ02R3/HXq8WZyzh80b5PExpOILbUyXAx92KScNWHJdyBWGSAc07450SiEyMPQ
4sMv5Ct5L68WMKCVANsZCIVZq8ImmuZcKmZRmIc4kxtvhAEKaLdd8+T2tWmHGwBNmDilfB9L9xdM
lYNraYq7YzZggYA9djrigCmW5OgOa22RwFeaQYJXRbucTPR3j5xHrGzZF3T7dTg4d0UZRaiDn4sI
+m6BG9lLwLmE907o30de9autx0M82AjHSBDA8c528qAyKjmVl7dO3JAVbVmkkQx9YJHSsh6xMcZR
+k5uT3fX4e/rioVXX2ox1Vp4iDTF5k9YKU10eB2LOIAC69ke0mgHnfgGpQ4RaxEocE5W1qSjohzb
zWhpsD9F9Toxh0LPPKAFIy3EDp9p9GM7Sp6qGm8Fg9ImGKi/0QvGNX6T8XXZr8H+XrKctOpuoP86
4wJqIdquRjRIKETqg+MRDZpMROE5ZEyK+xbVac1FvtFUUa8H1GZl3mCnYSAX9D2e/MW/zHQ3Os0c
XFZgSwkbc2S2rXrizxdsS5xic4wAUTS1tufk70pCTtEfpjAqmPmQ2XSwnCHcWWS4rUsf5JTePQ14
Yhutf4HAzU4Xm/dptvNa9rDWgSA8M4A2RIp/bCAxDcXCj0xyvKf5RJ+FE+UQCWNXW9G+MvBeIeH5
KhSeAb+mSpf1A8qi42Bw6afSCYxpjBbpGXQcsSQhGfkNN2vaEFo2NIZ3G4ml+EgSNqKQXqHU2IIr
kj27Qb27ZmjeZBGph1r3qklD28+WnhIIsKhvymrdaNraGRJ7Y4n6QysIxNVIBYRT8OSRs7ByhfjM
kn7J1u5PhUBMNoOfmDMWR91jfdBt3LxTBi3JmzlZpeV1NNqnuZjfEZQi85y9G5fmsruEmAkIwGs7
hNeaaNkxG32oXQNi1D4kHN1BsH1kv9v6FqchEy/buqoImZ8YPQyjgwXQ8gOlGnZF1F1T+O7Ste0Q
9FGANkTfpDrg5LmPIZpJ9vsCG0I6eLfz4ujO4+5qa95nFc3rwq2X/9eFk4LiDJUQC7JjIgj3nGNf
sZKxibyl0YxNU++qFdljGVmNVbvSovJ+UNEJrZ1Ya4n5TCP9vYqRFvZz9lDbXKpOpIMhrdCQtm55
Vn0XWB0qHk7rYdCR2bo0QGaTFkaXlZ89FP6b8uRS6W/glbeBXzdn+s6oFEoO2rPy0w0nYJS1Wfcj
HTy0LBjvQ9YQue0u/mPgBtAmsimQcWUfOwFbKrXowIP5OJYQ2LjRMYvYEzdpY+ElIyMe64Tub0mk
aDYenW/X7mfonhw2B5WRCVwg5qkICq7LmVkuRvOz429Diw7eKNxhgxDGQLXUxzu/52OnefYI+CA8
G8P40BMEyh/oPogDv804keRh463dFKCKl3JrjmGhM8ifBWQk9HWzm/lbHGjvUVbltC3LN4GJ1nUN
fTeJdEboEHMfsTQ1jt/upAGWyOmjvdmybxVGgwUYnXiH6jfo6aR6rhfu8TSdzUZ8Q8N8o0fGCdJm
e+TJc0Ieh3Kb15yoxJKmoNnjqwtdNdarN7iwF0OSaB9j6xyTwj+Vnn5GaUqw/d6q8o9Kd25GHCM7
KetdZWbXueTcElcDifDWA2e2h7GZH7F0rc26eZihLejlaxbKHV6xTZkxMKtsCwly3Lxi5nnIKYeh
RKDYKyb9KR67kyWJk7HbRTO+9KmYrKwmSHAiumgdsE4u+SMUH3QmYsRDzOYWCcqeNJo2xA2++GN5
BYOAQJJFkRYO2kgC0bBXhI+Sm94tSIJMB6LDBQ+ui5o3sfeMxu6HYWR+xCJAuYX/b2YD1JJ05ywq
FZBCP1ILvDjPNvNPfNVd1vQ2RkCTaLTPEThskoJVT8c31jtttrMsGr8DJ06BnsyzGCjqBRIuMNDz
qiWNZ8FhyZ1V+8w5dN6WyTGAb1FRVjo3k5ue2JcP1VyeqNwOqnati1U4xyTu5A44QEyLP38vE0Sy
Xp99uPT31wMfOQHPo7/WKmIM5Ly0mWubdlL77SbWyFOiRzAqzpkzbamMyRCuDsFwFM4T64d7rNqu
uHhMF1aEEsjig84WmTHD95iG+h7RJfTKiNUmxhu9IliNkKGS1IGqcaaTMFvnnq5b0KsWc0GxeAZH
bJKYKsCkzdOha/un0VpElfgUGJFusz77zDDiK715pi5XW9qRXE41VV3VUJH6NExWPb4t/CecwbEU
kJDpSw5vSKEwK8gburLTHg7EofaTL4ycbG3o3Qrb/zZ9Y9pYU3OfQzERk1M9yrDKTv9fDvTfkQMZ
LiIZdFP/BznQbRJ9q+T9PyuCfv+LvyuCrD8dT9cd3zeFxezLRdvzN0mQ+SdKIQvDsW3YAoWPiVjo
3wVB4k/yBnV9EesYOmohVDx/FwRZf5qOqwsERrZn4Vby3P8XQZAtbOefBUFCN9ErOZ7n28IzCL3m
WfxnQdBkF6xJKlxxJj8rsgvOPXPLk1vvE5oibDxoeLoiVvuitJrLye669jIlUl48ABQ5FhHdnTh+
jHE6onMLGQE3lQ4NH50PTuLwVlllSikJJ0Ynkhq1hQ9Ivu0tjZ0K31ISDdxa3BYfRmheyHyWVHM1
oElk3/iCkjY+/35oyYhAODiFJJrMQCkT4+wUvh/EPKyQPaItla3aZlUYGazhlraxe6zu/jjVp98P
8PkRPJiQ5af5LYMjfqW3Pl7I2Poai3i8mT36JKxkyjqZMJPOutaWNwQd5kdm/9gBQ7nX3NK4n6j9
7yuvv0SdiE6AD6Y7kYXRjTmYSMupmE1l5/ukIBSdmDszPGARYsY7jFsOOOJpbIoNGyaxOyUN2anP
kmOEGQG3jXSwApUxQHmpjRdb06qz08jzUoj5ar5UeRn+7cEWyb2eDOHRGe+cVMMwFSJsbqsqvPn9
LdnTZkNwjAHelFzY8ZbJT3NT/OOBQjihZl+BeGhukI1cIRzZzAbz8jWxkTss9l96b1PqiKOWDl9c
mAx5BYmMaJtLnyNDqN4NV1tDZTAAcRGOZ07at4Nf/tglDZ6OotMO9ZD2F00RrQJtgdSaGtcS1oWT
zyYzul2/E0n+yzZpbma22+5Je48uUQsWvvclodMR+Ts3KB68rcaYAvApX01TW95qaUwVNVnfRef3
pxLPo99a+oMTy5t8qrtzS63fA0zcKDww2xnPHZ/6AMKGSOvCFY+tBscCy9ZVUyk26qk+Qw4FNWpZ
XJYjblrb7Mag5XaBr1mrxz4UjGhqeWiEdd+rYTgCm0kOM4HgbN/+LefvYpfq9n6eE060o0ESAaKZ
1Uxg32pCa9zqzRruYo2OnZDIofRMEIBcJjPGDZyI6aYc8NhY5KEWo+4j+SU6hWC+kiZsbwWRTRBg
jGwTNZ14h4iIXQCP54rpDRBoV4+4XfAk0lnAWDpka88HQDhRiK+TijkL1MgIbFiGq3rMH3u8KmCo
iu00gqCx01tGIpt4HK5Dg9+7cpNtloln5VMVcJ4CthPdj2OIJ9TNIIhwurZS/VF0xlk52FX79C7U
36KmOhR1CbZ16RPJciYtqoW/28WBLjFKNqKCvv9FD/PSc4+sbMIDlgCptVmGNwjNwlWIHIiq9ScU
0CycmSqgRozuSLwxDezMihUIGkIbr+Ooe5Vlt1ZK3guIll28nsvMAoNO3QS+EV1afmlSg2vLo55N
mGouwmuvmR54TvZG6eFP60lj3QNFWoth+R3/FI3wygcHlyVrLaGoGd3NaprunRQR9+g2CVu4qNaz
jZBv7psnhg/Zxa/s6G7UrqbM/dsl90GVDRgorX/tZvfZDetxowj+KKLPacIpYdv5zDBd3OWZxlw1
Ajp9F9e8LtIUylOs+c9vBf4ZbAdxutPlSyLK+qg6ROi0YIEE4cNo3ao79oynEOab1l43FeLL+V5f
XL8gj+nnjOOV/jARHDk57wa4Yw2S7ip3+GomyuRY6y6+Kx25cJfvCg2VICIb3nnwb8rEalm1vMze
Q7wQkiYfzENIYWjlhzKMQYjaLQkR7i9oMfo+BOpkpeFnNCUATIdsH9v5kYvkrh6dN9/gpJU5GIfk
WPPOVjjyY2c6u4hkMAlwVeXht2El18SRgGCvSdi79M+L7ajbS0DQZCFgq68CRVz+0WCBCKwo4Xg6
OusZ4QmnPMjLUj8jUuAc7ICc88NsCMxqeijz1jrCbLZ2pskVjUCF5cMJa1IBxoCgqnKXiPldigbh
WQwSrqMp6Dpm/F2q8L3GxgNJj7Gd6I0AqAvjCu5xC1bhxpsL/2Iy+6e1MeOwKLjTmFgAJ5qzq9Zm
6cXsfWPdFMRZCbpvOF3FSUJnB9/UHGtlp8fKTiVXkkFLOZ4iPnjDYiiAstXLwvgmKTJv7TdGvkui
bRSBvJyrxOQIiTNtGj6UwEWqBuzgncfAkfH+UTfux5gnWrqQXvrGWNWZyTyjNK0tn+MmrpPkKQqd
A5H2mAMHTrhlJJcxNVTrNFfP4FRSuvH0SRnGaI28usp+ziKD/Lb6TeVnYyZHSndZQhABR51LyYr4
SFDHK0ZTJWHfLNk3/4uj81puW9mC6BehCjm8kmAmRSpQkvWCkiwTOc0gDb7+LJyH67qnbEsmBU7o
3b1aMeRfWV7zx7G/cU4UrGUrHcRSmteUbLu4CAtU+naYN5g2KailDMOckYcVplWKJeS11Qgg4TFc
642Zbcxm3lXCkM95kALNCLD+eDNV0pPV3IaUds4UzxBDhHbXWuIzS/Tt+D1K770qgSLGJi0nkd4x
gAr+EYNa9bg8uxhLhoyLF2F3B7v8QMqSm7ZIbgVfV1mKerYebJcvc3XRQSDWfrJhfB6vR5/UUuBJ
CazQBoY/+N7Jgm2zGrB05rb7IId595P016a/hJGFf6Nmeu8qbSaYTVFcNlU7ugROARyXGXALHbvV
SjL6jXP4ThO6X2IDaVQYVnqGTmomptqVd+po15BKnpB0winoaOpM4ODN+ZsyidW4PgqhiNJdrBgT
DHoYtWSABgWPA7R6UwKacvk2+ji+GiMGz4JrojCyF33RCXpaiAoJl4956wmZkAW6H/YA8uywnsKs
ztbd1MUXP9JQ51OPjy47L+zageBhUP2SxNYR6d0PEGfJ/1/VFPUP4U/RmpRryn3R5Z+GLb+GglmH
AUMJ9UxqzGEwxRIE40JPz9jbpYrNhNZTJumQCss1qB5o0gGFzFWSLx+c9C41eGbLjbiN0fF0kKYr
aZR1aAvjNnEo4ZNcrCe/G9fMKX+0+JAN6pjqzlYDV53Yzb4nvliZYCgpm3O96aYwnifIMo2Y3rqJ
txGf6KEI4DkXfDaRZom51+CUqEVm0uxzOXUC6NGBIBDObY0gUzRtE8KxYdFWNyO1PuNJy3dlYMut
NTow1iimCW1MmkHuEfmE/PviTuI1nb86ev5+NZsPAmItXET0B8eXGTc4H/ypqjaR7ZuMOqSONx7y
nFP7WtjUWs9h2nxN2BMSffrW4DsSNHQxTrQ5FtGUkb8+WT6kHx5jCrPXs8VvLssrT0+JhscXmJ0+
YD+tfxsauTnU0TatZrFUy34DPbqNRIWC2jvCN77yssISVZX8NeAgCtyivy454pWrWfdMe0e+PPo6
4tY4j69WAjt5UBtKj9/RD252AHWgZNpI7V12J2ZzCZhDG7qR/2kNy8QhGsev1ojC7uIHgU2y7khb
nUZbEqDEZJp7un0qC93ZUdz1gXn4WqeduXOJhc6pPEo2buqMI4jM1LXBq3jU9V9Tb82TLUd63U1D
7aWNkyUd8Y/nYr6YpSCAo3j8iTgwM0q+iL0zKkpcLA+xu45n4zoYvoXBgROPiLmtaI44jNOIXSb/
MqZTPeDSqAreABtjJVwAOmPpmGaWw8DGgfeDJ02vYTCZO9/GK1iLFPBsxBM/yfZgt/pZ+It2bxIl
LnycHnF+aaAN7WTfPaeUJu+1UX2C7iAtR24QD4S393L94ZiZHxL4lx6bbM4YW9LfSl6XiUvAiUVW
rnsr2UZFMxv7JgjG66y6b65ah6hjDmrHw0mjghKO4rafkDHNrPYvXc7ot7LfmyImCTu+p6bprvup
CmXCsttCXzBSVBi6Y/ZFP7EG+461HxDcZ081WDdpLGeqjv0TqShvHbzQJecxjGvwdpP7IBma6U1w
lNr8aucIVyhuDwej5LI6LB8+JrQo5iHYzZ++8C7jDHdn9ml1yyZnU9yF0fiL3+Cn6AKYOoHxxgZO
Dou3f6V18yuuAix2Ykhfm9G7mwbTnKSB3b50ezUR+Y1YdAxBuIPkaEOqT+9AMTdzRMt5iRdNm4Yv
OFBwKTSc8cmAIcMehmUE9ULuD8GKkXFQnqu4BnDbT+0V4NWzJgWtBrM/vOrNkVggVErvWCLEmz5H
1e48JNWz17jvxnjgSk01ZOQSFPObehX3DDKgTWS7sg/MrZZQbg/UtWtNBulGaz+NLVYPWEQegw2C
8Bodpm6AG9gmz8FJcZ9N+OS17uB41S3W9Fsw959m1y49lOYWKAVupIhBuJTAqduSE4hnI38XvfvO
Ga6CnYSUao/xoxTQISIfjmbBGl/Xr+xdzr7wWRz9Ytxqw8WrrZlC+narRqjLPJUnVSxjcwxsHJ2p
gqlkWh1Tg+LSysrkuiUwQZKFCjoKpmALRETaFaDdqr6yMPEQzwQ77ErsNLDrWjsNa7OXeL9UAna9
vEJHT8LREM0Jp8TMzFOJ8sLPfg5bQy/ZgRB1e1Cfygc3CdSXq0A7pyGwe65E2T2TLIVj2YW2+lJ+
a7Mv1fR2qO3oQkKkaghLDcMur+/aTdENXBKylEc4Dn6jvPqCNtIxq8PGRHKS4KrC0tgHYV8eB92/
JD0Dm1ZgwjJQhBVvgiiiU2eUA+Khvpi+CObnr9oYaacUNBm9Wt2xM5xD2cF45Fz0PmfjCyRCvBj+
KWun8tzO8b2mK+WQBfErSR8osDw5rsF+Fuvdr5HFv8Id+52FOLuufMgBS1aN0zfLKKfdRkEi9SZ+
oFhksSURaiadQRI3nt+KaLmIO0a7TnsXTJTNCJsBBkUZxXRaztW+VuhcV366hRjdK5SdQZAnL+lN
tZwnw0SO8MD7s9w2nygygEeEh227eYoI2IcC1mxswSYOIrIEdk9Uiyo40DxJ/dlq+Rs7nXkqYiT9
+ox4/ocb0heJeZTL2gLtlvWMQepfBFcE3Y7viQv4PGYMEV0mrk1k46f6oA9FbYIcYjUATZ8nvHMR
hUBaHJsoumoDNPNqbvNdDJETMiJazsgeY1vee8+LbVBPNhJNNkxif9g0opIk13S86zT6AMg5Zcrf
4xP/MpuMEb/JqWIqegevCBdG7oFXWfjHOjDY0lLK3qyWgXH+rWKXW3Qdm7vurJi+bOre2sYOyZds
ALGm569Jz/3N1y9Fx8dKLHaejpPgwNlJ5XkobOtLMRJYE6j9hTL/p8FdvWZRAHeqsD1Hbjc99YXF
iYp+wW3eGo+2EV/ScqIVqBMYKNYb/Ryb3LF/hiphjIc3lT9bfQJeTXASCZYjmANaCBGt34BpBqNq
67t55I+lXd2eRGRgmK0hQIgkWg1p8TMn7HsxegbrklVsxiz4yzx53madd+uQoE9c4jhy8AQdsI97
AATUO4IWxR4+1XsqwTsCpWaXtyXYmxk8P6NRHMq2RiEvxBoaSzgS1s0cUELf1/vYQnkSvPo8Br0K
zrltzOaIIDccwZvBY8s4HNnRcmEtvhR4n7e2IRCj2seopa+yi8aQGxur67wk6oBbUNRFsedsvVcp
R0r8tvBSY5+YtFbgMvaYGycNnOvM+UfKAMbkOB2YDZen/3+pmapBLxgBbYo4dJRNkWN69NLx7nYu
BLCelF6jwW+YWmYapjFgQus3iQL67NhmvG4c9EAhgCPEfnDQcW5S/DWDDlYk5Mb4OgR5tBGW2OAh
oTHLNykgwdczYmxZ2AJ4eMbMxrg7MlH3mp10K3NPn6ODsDbdXFAp4az68aKXGRuaDIWh2bsaZ+2W
4eEhgnus2EZOZj0+lO1eqBIR2zlx1gz7qIrU20e73EQbK3gvx+ibdoFjhirN+XH8w6ti4QHLvdgX
SPHo7BVmYuAi1tvQc8qXATyBx3O6rqL0U0cKAcy1AtxNRXVffEy189C7hkuGrPb9UtXSMwkLS6gf
teMVJwDvISlLFtQaVorelqw20OtPTfNHmjGiJhia0Gs8fde2xmawfJzWHh/WIeEw3yr32PTmvyCh
j9dgZb+4rd4cOl2/tObcP+G1dbAtoC56dbZnLNu36jqVBatDkO/I7sHrwz6AWKUdSk6/GxvCJmhF
a9zS+Y0Xm2u7Jg625NZL7SHpOvnUuhafgFEFoVFUNzbFZ1F8j32Pc7dHPmBacjb17J8fM5RMFQax
ztAkh86Yk404e7X5mtqk7JSHRAiC54hivlZou+tiUEyPh+Gich5Noq2felQ/OWZCmYuFMhezhm7Y
klkKW7NY57Tj9Q521R4EjZ/rWOqEgswlXuIoD8jtR59pqX8bJHHWiyNrlzUkovChoB0l5zT3PFZh
OBAmbcBU4G0Me/ypAqocnNcit1/IsOBvAWG/GkcM5B1bV6LpbLfWW4whAm5wqcIUG+Y6xkImFjhK
LQnS0jj4I3knpSiYoesEFGfT+Ivfg5xhKZt1J82NoNeH78fhnXtwaCoDdLudlUyCNVJNNMYZUf3F
Cg+/zHRC1aEw2dwgIC+584r+ckFh8Q4aAVPmhBXehH6uN1239iQQ3bEkKBDgBcT2Vj2N8WfsJdpK
KhybiRruvnQ+NbzuQjPqdZT5PQfPFioUpAwgu4qtDj5CkFQXz6fbwikZ9hr5sKiOm6DSwsmKp32T
t2GQgVPDNvk9TvYRFiqt44D2UR7bbVE1XwSz6tPMT6fiqmnO+heUhWhDBdcTdc3xVtTeD1XwcWh0
7mvTcRdMraTZkNZ/GYKi39uov02f+VvDKi1qnIz8IHrzQLZ665F9wX/PRg54YwaZl+NU6z9ke2u4
gWAC5Ujv9OVTKaJ/Zkqc1gfQ7xJ17YjccCDwPc8L9YyRt+0+9WVRrvOe67Mp2dupy1y8cXdKo/mw
ONE3mts3ouRhsBswSR78BNNooD752waCMBdeRYyDVcg054trW/OuK4vraETrHrxbXlxFVyLQEw5e
l26wT1P4H2aT+LvplQHWTEqseaT5I2YmuR0d/08ZtxCkPEyfxUC3rXDcORyp8IWvOyBCtffOIoem
YAwMibMLSg6XbmZytiFQTavnb0YaZ03V8SvWFkjyWbApvYAkU5MAiIziK2kTH1JOOsJ78YmlAvrk
lv8I6hoqDuhWXTQlaCVr2vbyB06nzSeAj6e3oE9tiz4Dv+fsgrF8FYPFEh27ih5Rd6MHlMMRqTAs
94YazgypcI1D62knjzkVV8ORPpw6g14zykPEKpHEWO9p+Wy2wURFVgxW1dKKn7zhxoO6y3IlFq4L
ThCm6oA6h5O+wPbMtv/Xz86nN2L50J1jG9QLCy96nUvxG5O1wgryElQw6x0r+5LZgu0Y87CpCpvF
PXp1OmpTDKt5nWHdqiD6nEcNwhQ3xjV2yn1Pu0QQ49uo5wgn2WSSD2yuysuJq+joJrw9x9Hf0IR5
MyY8cJRGf9mO+16p4Uevx5tWxU8MqHFYpToB0QzGS2V8aRyrZo0wQ+SpQ1Fc6eJMsMZJYu1W3q8b
AgQWM/tCG1hQTPy9BU8bOfIoIq3urCNcrAg5dZh4qtjjkue/pJ0sxFFM/yWQd1k3Z8+9oAm+TA6z
fYxtC93ChekB98jry2STxmmolkaFpsRe0zs2S6bU0NG88nc+TaUDhxJ8c1lNd4fM4pjKm5e9MZlk
hkcfiwEFsuOzwQqA22sLKwtz31vXxAQG4KZ4OUzaFKJqHjPOVA2uf0jju9Q2+ICbTrXBOLQRLMqu
hoFEWA7ES+09Ao3XkTmo78UY0OQHu2M3uCMSSn1RdfcS0JLI5Vw8I61MBrBcKYbsVimisDVJioUU
HO+DiiOhwb162zH6bBfTYlD4xnMQUPkH4eOCSRgXnHHwwd2tDDECLEiKp2JsaWIN1JNr/Clp+TpU
Ph7NxP+HnYzJBlWYopXjaaoxHJX9Szcr0KwkAOj5oa4tyYjiWTzves/xC6hLyjbNpY1J0SkVNdcP
AAqroDMI7QOYGXPjc5TON1PtdAUni0OEBbIa+6vp9yxMxQvWNv6YzPP1FJQpAw6l9lqrbWIQzHuJ
kb2JWzR//jrGCh1AH2OX1CSnV063Vvfjs901x24kWjm1bAFdT/FK6lK0KEeqZoaZxwWz1Usrp9s0
Vs2SAlFhbvmUKUYefgsCzxvm2WuMJVWIoRB0HkJdT3n5JhktMJGN+hh1jMOVNvyUBCTHKgolOvbO
cuWnl1FnimyLgBetrUCca6N3uR7RtTjl9VuAdnohSF4G/q02nU8osD+xnf2TAw3N0F1folaeRMBa
3fRRExa4A1qosYxvummjNdqt1SBxI5YQlV7sf5wMYv6eH3IhyqHu6/Fedd69YshXmQjWTOYvFJyU
K2BCG4anH2nLR5IYN0yKphlXTjntgsT769akYjlqhTXiM4l75gHMF2jtmHp5rpmDWZi9/OySOn+M
DIxb9M5vTzRx+ae2pfM6WTx+E7X1NXzKI3OiTSyMr8gvqh2wxpPNM3q0RHfwmq4M89F6AlzhAxzM
jLPZ8ViqxSxjvCiCb0SvJV4ise9hotKlvoaTRdyd0SXFW8gA5Q5Nfk/cEO12BCvmebODWzD7U6DO
mCA7Vrj6X/XOSI7EO5dcInNa1d1p/SBz5pbvwxD/mXOPvKkTfRYEXzmDlls//uwHtsUMfp+e8Ci3
A6zEyruBSj/UChcNNLAQ2gIFpv2vyspPTQYgijD2LTspCjvTgEGbNsp2vrG9noEXX+d5/Gm68TqR
ll+AkTfb42Idy/ln0qwvwD0t593xt07LajcJhv9iz3WG+LrRjmGa2IfAtutrQ8tah3+CpvWNACbO
TWDRJ5fs1EBduz94LwlOiRTIHiIoAaGyqNaFnR77XjDPAAKNbavm7NRApC1hBqSiveEP5NEN4ves
RefM5g6bbI6Lkm5iXjouzFJ4fKa5QwpfPSpJq9yiojIpry522wBzYh7vGgAq9NbdZb71NTk9pDdy
l5tSGJgnWQmaqaI6sqqIRjMRJIidvWFWd8NiRMidgv5M3wq3KDb5c5/13tY29ANyYMPAmiNyxL38
iFNKUmy5T3ODEa+erAGZgJgeKbWyZyDOweyioZFiGuSnTdhnFxQTKW8uSLnOdj8p5R2AZ+/NnDmb
aqmaZhveOikPsS7HhwRpQ3jIIz+vzSzMBRJINiJDeW4NJ48A+EzdRwhzJwiRYMu1keXTodaZLHqd
E2xp6yOJgqkLgxq6O0dq+zSZRGuVeMnz11iM6R5/NEDz0vtxfDZKszI+Rdy3O894svK2PuMXBngi
b4PDIAJwMJYzZNAE0J6GAmJkBm1O2FpwFzoUVT5SR3/Url1zNTIV8NZvaWQPxw8+tAo4C7VUlqHo
BnFJ7AgcaSAneGgGd+XaLp9bl7B0qtekRDRuAPwfSjEysKuzqE61oe1IALabMqPqAKzj0nmI05T3
XXnLlA/UvcsghLP0pc7Kk0NAcKfP3Q2MXkZyIvY28KwO2E9pbJLND1bGcHL8s3RsulR77zn1k22b
wJLGucTObN6U/Qbl6msGaMg8MwOVH3fHhT6yNiZrb5tctch04sXIt25MsUyR/DHikyRJPzbDF88r
HRuWureosGgNpFeDRNFRvVyRz8CVj3nX7SEdiJWnftsqX+ghpDuzwl8b2IeRULJL3wS/ToYsVAUP
YyDQUNoYAJeDP6lThIsaRRDQ2d8OGisW2wope10FqUWCmueMnZSETf5kdI57dGPtnkzms7Lbaxmr
KyP15tC+KB3UYN+asOOd567VyS81H5xmsk+vfVbuyZqtT98gyAjbjKMORueMkfggtHRjI78xYu/l
ZoljtYNaG2VHVgtYqcZUnmepOMNzDcvI3EQONB82vNLO9jY70ST810wjZkUH570Pxpc8GA8Jhdqr
WWtC22wggKltYnZfufJPAeaEvWNxZcfcshv7v/TUHL0u01YM6QES9P0GP8CdJ/2Z7KkZagX+9KAY
77aRPJlN/9EofQGEsrozhO34vpSkx/oq6cxPYUXPZsSqPunjdaAwgYT9sfXkC9fKlxSnI/szR2BR
zXcMYLib6MY4DVNNdkZWB+DsdR98arqGsgIXd8ruxB4QGrUwb3hW7dRjneaoIgd44ZX/pCXDFX4k
E+14wfpo5oa9eFrJYDo5ONcNXh1iZesfq9J5hrdOtCMYL7nmPGLDYA6WpAeVVpdyinZtkrwuExsa
oMgYIJ/qWk1pdDz8lsNb53NNVYUhAEr1HOej+Xl05ZsYcRy0wVK1qIxftSgry3Of9Ab0gs74Ga3s
+UXrXevijsF7bDOl9Zmsp9Ro+FF28ordWAxH2qAS3KHcKcrqIyvloZjzfpNLIOOJ2xUnO9AOQR/t
+zq6w7x3YSozvq7sHxmz288CxQTtNBTEu1dOoH6p5X74Ng+0xf/SBoIEtpcOCX+djHOwIU4WUBuz
FA3DCaWt9eHNUL1LGlzyBmyvLf7aDmXiZjke3Tr4QZ85W4P/qaf53w64EIUa66ojIw8yGUX8Ylts
WVV9NJMhNFLtVsTep28+ZV4Hs2fyYZHj0jM1F0VEWzwIMXFKtnEQpwRKG+OLxbjYe375nI7dvTLX
ouolsGIab7QWbB1LwIylTz44SupQZgtjPyM60ILMib9hHY97nf1w0o6ppu9NC0QOrEL89vh7ZjEH
l7psgkuWaP4F8p8ZD2k42e09D/y/RUM+vB2J1kZ01HtcrKdo3xYvrjCurhcB3GkI0Om+si5J58cX
1zp5vjT22mB+og2YobSKXZ6zgeqGL7bQnj/SMj5gtjlSDQ3cyuOTTszqNkMyOZS2Kp4a1ym3fTNc
SAm8DVLdGo+5a2L6aKPLL3GGBcCJRVhhlOa5L/Y4BdFTAGHxZnJJ9Rk1lIQ2q6bCaiRWA2m1yp21
s1WWF7+vD3aaf2RYEqBD0bqAl/B3IXgIV//xAEvy2ps/Is/NXTYB6kqTehen/Ct1nbIxfRFEY5CF
lCiwnBsMmdpJiasUalzlR9elhpqBHfvj1tbyKsRefR1jaW8KnULMtE3jPWUai1EInUDj3uGmRvdD
68xfjez/K5mOdoOzimhulqYr3mgQDleyY+kl09C8C+BmM4t6bZgfeEmo64lAyLj+mTITRTS0DZPO
m7Z1l8LBpFoNcXD6TiG9NiN5fQhVq0jHxu1RZ49E2OBEyM2S6x8b1hQ0T3qSwqPRvItvBp++TM+t
dN/dibmh2xP0mVV9oPPYO0fK5dow6+UzpoOflCuAm3JL0WCLpXQnGr1jwd5RH5PI2a1TmEO1K3+a
0RcHBWyX8OOp0XMijzJsYxobai9496r2p439CtPIS+TaESll0BdjY1FcVLzlMvk7a+KLaxUs044w
CAUN8CPCrplzqEXmNTpXIFppCbhSI8ElV2dAl1FJdMycvOYC19LHbhdfdmCfgQjwahA+4jJ7wv/0
KoPqjBBLhDjt7oDtqWpJF6uobD9kUVIZluTrMl060sVLmo9v0fJUlXJLU+cZuDgztqw+lT7TnVhE
jyFJwNJQelfHaOCu+GntJWCLKb6K1UtiUxDcZc0hIZxHAf0s/w1T8GPNRFkj2ghXdoAnwR+246xf
uAHsRY87xNXdPwzta4Y1CejskD6is04fa4WDON7Hnf5XR0AXNCzQ/7MejQFTbJpzcGhvA7yz1dQw
+VDimRZuBFcElCh5ZtW6VXb3lhM6DICxr2QBraBS3N8q0uxsRahq/QviwnGg175p8pjV2bx7jfmQ
ZvqgMIPBuXZ3C2wdlMe1o3NWLklAPZp3hW/f9Mx5A5pDsCkeMz5sLFweD1454C8yDADS3i/Fggs5
bWLbT4l0Vs4tU93VMnQEYqQQLh1WHpyKsTrLmabADhsMeBMqn9aTEdHQIJf9oXoKDNYvEkbY7KpR
+5fV9s0nEdzGO5/j7cRR1G3xKLXZv751z7VNhx+ZnM8sYPKGUy8ko4SVgCRwgNbPkwA/PMb4g2in
2x+idG4WfhK7TWwcsd0uMrqDkXQv8DxCx2ieB1jmK91OzSMhNvyYKTBiji662DRD+eUqn0h4sNTA
R+dpKt+snGijqQOapuZtJX3rXKiK5j4rgiQ04D1aa5Ix3HJe9CjQG4R7BQ2OLuRQeS2JXkX1eBga
cXVH75iR8yxAKZMi4z/IE2VF85LVw4dCGdxhpxkt7dKConytbRefbPtMlXjMrj/kl8igPMI0/7hY
RbOlbghaQVwEmOZaddOKN9/Rbg7YpZqDpuMR/5uppMBJYXNe5kcEgM00Q4Ib37Y2v6QwGEJoY3tK
n+tQ9vbFDsQE6wu+Xzske9H4b8zR/1Bosu4zbG02UklgBfum8c7VvOD+oSkk9XPSNg8S7xfdzp6E
m3Pqo6rA4Q6N1heDVpi/DNvZEsPdUIPxFfAwj+i61B1ucByVkqattBGU/soDVQTe2kvEYzDKLb1z
ImFxqoEkLjkmu7aR5PsNdah/WxJZ69pKn7lK/nLStJDS2z2YhD0zwJMdZli3Jjr1sgaSSt1tjAnX
fjptYy68IcU5N6Op+aIziWLGBjKv7klAqEs3rrWeP+W6cyr+MIh50dPqqVHZYZTRCeH1Q+shK/iY
Ti2unkSs8KeN02vEI9sQ1NaXCTKIsrOhKbrfZsRHbuMkZ28IADszY/U2B3PtUnzFGLc5zgDUFk8/
RYSpsautGMQCW8PUNoesUqeegT/QxPipNrjVBSPeuzpiZACwkVAuC7WL+FI6Poacbid98eHo0yEz
+PERYSrXvZGfDeniC5g+Wh+KwqimRRXgqzjtxXOFc46kOGIsOTUZbl9clT1SXl8rHaKBefWd9Lnj
I2pn+QV+zrVv5IpiIkYbOnM566uPzYMKrK8B0wk9nPO2Irhs4djfGCAPVxDsuAHOzcWvYKeOVqM4
83K0w+zp0Os7iTt3jjfGUbcuwu9tBeMmi4ZjFUmGBJ1DJ3hxtInrhX0x3FpQE+kQ0NGFHJoy3TFx
pqfRqu5NH4qJy9sTOwArHLjfCbVIcb8zC4J0TX9zKhLHc1qdscB+S4DpECXDftD7tQUmAAfJ0cDI
3ST2C/IyYVcx7ZqRo7iV0BQ8zBq8REkZS4dExz2YdYAT7OAhGEu0bzlYJ93kp9Mnm5m5PYygZmMs
BvHxeapzfLntD+6WNy3Pv42q2ww85atMpkujGLYH4fgAo0A8BggSY4uDIo++PHhxxWwiL7bDFSAB
VjvWaozMz0WO68sqAUfTUejZzl0vEXTLbM3+WYRcwg9d/6OToFiWZG2InjrTPs5pUK3ANzUfbpv8
bQv6NITGZ8Wib9kq2PnKRn0ZjPywnNdr3GaUzFKJXrrij8ZEnOgi0kTOTaHrr4E3f7A9nNsWqH/G
lZKGoVURdHso6Q8C7xujnu8VMaypN6CRFEDhG0oeisihRSv9k9nAkpyqvw4lM1edmmtlncQ8n9Ly
pwhSGP/do638H0TfvSO6o+MBNpIYAyjBRDUSxl32zwxz0XZgj8Xm8ljxdlYlmVcD3a/t9JNWuGDK
wtgdvkFF/L91RV6ANqxeZaTdhhj1MgnSh55DYCgYido1pzNP/bMi691OEm/TmMGeOEXh0hEJ6vWI
KyHn40XZnp9+e2J6cjTrUrb+j4B6uEqRf7i1OnrxXPcTFxDmCKPTHce4308M6bYscPzACLRxfYy/
OUilU/zSUyrHud/Z5DXFJKSz49WmxmFdJ0g3Rf/ly40qyKELGln8St8OHu+c1btfkWZ8RK7G93qL
0pk7ifaqJQimY2SuRmxIQvdxSdX22cT8xpxaJDD+Vv4YiTNdQzf6rl8JV8bUv9lEvEUFNzFxaSyx
hyTAcNg/fKhboIIJwgtejbJyfSNT/o1yroe/FQ2sLvLkzdPEQ7e9k2ECrCCc4XFTs5kJx/OdHxWt
z9/RJPV11VJxGfgMrcaeWza/LM46uCbOml45zrFMvTbaIsBSFpvmPtt49l4tJzjpamKtG9rN7igO
nRPr0TXatzYGH8qK4gPdPMm+TBLOJrqad6ZfPfWR9Zyx0nSLl7KKDGMdCwahgyzxsvUTd54831bg
9xl8Rfd5QBoAAlmQ9u8Imm1S5dOOarl4YNETkAj9qzEqCjeYQRv9czlExzTIzDN+5l9GyZ8znVZr
ZQKvT5jCc9D05bCR1rTP0tnmoIBza2YkfREWt9IiBoVueXVPErFf4Hy5RYhhAdOhBa31yCMNOfLP
Xm4tdsbdM9Vih6MgatL/v1QeZTyd9pw21cMaQkCr9ZHL265a/pKnga503eqmc0neURx85hPdwGs0
0k2ke5QVL7+IvnlzOR5oE3K178hHREZ1lxn6zR7tO1+beVy3/f+79eaTTrUpQ7VuQg5p6pNm2tN+
GjXqd1EUm2SmsXJQOxzjPgcuSIl1m+Ce1r60Mf8wy07fmrOL4lYkXENnTe3bDM83X44EWcJ8ztMR
gLTmYSn8OMbQvCWVVe4X9xAtlwb3wJHCOOYLLLJNuYmAdCadFTzJUmqnPHM/AALd8llp64COZIRh
/6XmMLlPjPoy1dLjx0+Xx5TOUGC2OUVQ2zpPwGAANWVAodsbX/DyOIPdiHGTmYNvyfmRVbzVddzK
WRXmg3ypkpraFnxsA5MfHNt1wZwmpoqSiyiCg12cZFw5YcDsZNVywrK52R1GZ8JI1sowmQnE8xvm
FG/MFL++X1AOki7UGY1BszsYwIdJ2iyZXJidM6PlwXRfqaBiMD+3m255CbrN0E+0JNpqN3r1EnWt
UiaI+tJdJ9s+xbGrhoMzlITu3H5Xd92hY0BGQSk+nmTudrFhu2uOSmUr4kOk59fOF1R9WM2xR9Pt
rWwbBJIxikvsCPLR2QHlZhsuGVvlPTg9Ls1/No0WBZzSJ34TD0uADmEV0niHrPdReuUdhRcugRq9
nejaq+oVjey1/mTM9MiDbeOyTYrGrF5xyf+TGrKylOg+OaHzNuEpH4U7hBxBO/bY8qASpuJpxNAO
og8ReVxO/vAyNZ28iNKmfgm5yqHHTYkxDlHSg9CccAS6kSdeAxsgL9OY6o1sGIhwzD01VYT7ibZK
5sbJLtb/Y+9MmhtX2uz8Vzp6j2sgMSU63F6IMylSpKaSaoOokqowTwkkpl/vB7rX3d/taDvaC++8
YUhilQYOyHc45zn+Z50U43Pp2nRKFVmqNPPkeNfnjok21k44aEPQUC+23rDyYQ/x90KMJqHG5dFj
gzXck9ID8y2d0UISBNeEEkkxWBsTvWjb19/NOtrliVsfzdZrz5bKOfRtmin84XtDoWvuGwZT2g6y
TSAY8BvmbkB/sgcwccX++Dtit8CvrcnmzH0X5T1GBZRbMMC0G6+RA7IjMh5ivyAMhuOdUKtk3jYl
Yq60/tbApKc6iV30mt6KZxU3A5FM7P3WgPL00aVb7qrJhzeIsojNjzc8oNXgPeyj4PeqG0CkA5J6
9DWOvc/npfLP5jcUcI/27OxzZMXr1MAVloCrk8Ct10nKNZZTxDgGSdtsbRdAaHLptMvZzKMMR6jc
twmS8goD4dx0yZ1Oh2WDif5dDgkbaOJYiHEAy0zKzyYdiArV8E2l7gRGVS850qVxMfC5XKfLw8fS
CaHjWG79omWeiU10WxrWftQ9YECBUptzKB1bfVYGSxAbahK4A33HuOeHcnaGvaQjW5Y+sNEVF0BJ
W6cpCR0b+9fYhtGfGShX5voWR/gv7enR6Gu9abiMKcPnh9uttXaF98ZwKEGeG13tzH9L555VU8EB
mljqxOIDY2pKEnsYWNZGTjQGyaTSrbbCcmea2aPfzaep6FjNG8sXJlbCkmOpqAIgTSmDxdDBMVZZ
+b3DSjtdTtd+5IzuMletLbYDWyJhb5kTVBvbGm6JQJgX5KTExCM4hE51r8JkFKDs5nv0ndd0wegc
x7yVdKdJOvZdSvhMtSAMVeXdAVWlQ2RqNIXluUaseLHRBTNSrpHIYrrSSfqSB9tmhrAzMHdaVaXB
b1G3HFKIQ8LkGhem2kJ5VStcoViWIwJiOyfy2JAwQeN9TiBBQf7f3Byn1JD7pg6mh9RqeE/4idxF
jAmUF+8Men6TTGJSwsmcmhwqlyAxzvkQMbmJk92IdAliinNCA0f7FGGs7OtNRxjpEaPcNUBHQvMW
wb8zHOzCM39awS/hjJhZW5Efl13r5BbDfvDRKRBKHNFhh8NL03DmW1Nyaet2Ly2gnFAPgju33tUp
6lUswt4qrXhBESkOsDojnlGb5Hdz6fvs6l2a1u+FYzIwSyV5bhOeAJ5/YP3I5wJv2A1l+9K49tVR
/BhR3sfOYuPDy+ZUXFt9Tqx0wLkJjfRlFp37GA0opiTvnHlYd7QL9/A4n4lnZAQdH4tlQDnUsElS
Fl/0TPsJruwpMDFvEK59EBRfaxII7W2WlMZb1wcPDurbNEUm1Uf1bnRII7P741Sf4wI7cBhm2cb7
kD5Rr6MWBEJgVM7jbT1StcPUTUGE7SXNF0lrwaE2JAFmhXGLWsxTjQ5uDcELnEpw7eJWPQylMVxE
ZWJ/R7rdgaYziNbkPlqYZr4U8eyu/d6BjRJ2Z3MwX+l46mX88SuU2ROdXuMLdkY5SyorO/pIKq94
S58qDXKi8PaTAhxtCJ2z4kIHmrRqT9OXAyhzF6k+SmJ7itptZ4TRvalvwGf1ibjHX+NQL7aHtyGc
Gi6D07vusIwQlQMYZBOX8tgboKzpBbY25lysRyip4WBcxmx6yDiXWCfIdLdcYjfSLRSIm/htqFAy
Eg2xHo3ks6H2XROqkdKEwjEcBJ5gxnZri1Y7aJjuNamiwKydeiUmfzdYLGTLjHUw2LyjIsXg4Mnz
YMe4cBzmUSwSSSAForHDZnK0CAJbyViAtJkSstwqg1l70+99o22Y0+MxMdBrsGsOj5R+NKoqMe9l
FB1jNQS/bd1vvNjyfmrEpHdT76bPpJLN/DG7EcLIokX+phq7Za3tAOBXZ2U9pojGriqdnZvPskLD
RC9S23rO6aUDy2WbZQUM2ZOR90jKzL02jM+xyRF9m32yw8D/u2Uot/YbQx8GFgcKnMxgqlvRhd/D
vpKbNk+enEQT/FnZ9lZNIFXkyAvf5rcvslhcq+zC7B16fGO0V+CO7aYO+uwWaD8iZ4DfegKwtE65
nrTExWEXsSipC52fbQfhlzEV7WnQjjykGIUOna0QUTTodwrfb/fC0MH9zLJlhxYXEiyokLtEZCQV
LvDQvq3LQ+59n/z43UF2QO/QPZPdMJ47CzIlMQ3yNbRBkBj4w1ZQ4nG2Nr2xF3OMDG1+juDG+pRo
KFzY/9Y+7qSCrMQG7W8r9PeIfcwkpHOYc1B9g1E9gVMb+KmD2FjMS9bkV7ImU1jnfxA5Zh9nB36n
FM+6kMiS/e+BJPEpBkm+rn0f3gvBG/cEjq3iYG4Iyy43Q+FXDyOzZiCLjXvwNY7Y2D9OoB8JK+vt
bTl00TqwH5ALoqOkl0KfDa3WdFR3+7rhLQUlwsZ0ZwIDx/eS3ZQqj1zCyR6zoWFXR0JOitsjHsz6
Jmifr2l2a5PXMOzCq0nWyyP2rStRTrhIJtNdSIM44mb/WtdtcE3gp85OJ5+ixJNPcYQ8EqRQdzCV
uQUY6ZyjLDjjNkr3rZv4ME/DXcAe9slru+E663EjA8hWUTEwkWa+sIrwKm1Q/nGYsXoba7/f5yX5
zJ3N32N7H3pbdC0DhNiMjylwZs/r5bZKly9BC4ZYixIBsVN6TNKhu1bwHK2MoAc3yt79xLyA1atX
DMPKx5BLw2DLey9NkOnw2OwkhI074ZnvoWxq3o8NCvjMJuWgmY4urtekZpATVx+piF77yEGEaKEp
ToePxo28rd+MgA9iDwJ5wviK3JmI1o98h2KEzhGN5DiW0WwuUFYwuG/hguvISlCCtd0cBbZZYuNY
2pI+sEn02fNJ7RZKLx7kwjlRxlKPq5Pjk3UCby3ZLNJSgzew7Xcftpr3Q6chb/EakCaFcalJv40w
tIAzYbyV5PEF/EV0Ycy9R4YFfqMpXpUcxUEUziMMkXNZIlX5mPW0z1FiXExtH2VI4EUfliCeXa/Y
Gkx+zko3YHQZNbB8KteBHz2XIUMBGNVbkZHNmjl88xHHNeYZ4o9q7LoOvY03BSXgC3jGLHIuXc10
wATYROiRvzGtFIp5QEZ0g4m+5FvrydJ4XBb9hKd/RWPLU41BEt8h+j7H0v02qmlpwtCE09zHv1PM
VM042z97NI3KL4gObAqIZS4wiKEmHqPceFMqAIP8DOaMKMWGKWnCYRHKwX6osb6sW0sTWy3kr7Zi
lGS2/acqO8xbEMulWfRnb/7RBGegWs7Wp15CQ2vx7DYxPRi9eAqQszX3CZXJ4FViV9jRvnAhWUCm
jDYY+8fjjKr1GOdqEZmzyJVJ2jHaJZ8Fas2dSfXPtWJim8v++LFox2obT3h8apGEEHzVeYgMd+9V
/lKfByyRHcBbIQvqzn0Oi9KnlwJbXxdMFby6UuuEife6itJvvLDRAVozF6eCCIUcCLBT40aV6OY3
yzfd8kc8zzLRz6DiyBXwqdoSkaiNYQdyN7cwLMdx2jjuZzcPDtdxJJC+NX86HipwMaufkcEpnCli
wG0j9Dd5ke8XKJrDdep9EqShdCHJVdh4NxYsUwRNUbdncPQcWK16xBK0Ramqt9YyctOjAlMXeCs7
Iby1FY7/NhFFEwywDsZIoa+o3iVR7HceU640c9S1bcbu4LkfE8p36PEICJ3Ebh4CwlH80hK/hBE+
MeNCMMSshsiomvDTFHtL11AKpb3zxPGTEiNSrwYay02FoCV0jeSIq+mgUvkeukHHgLO+mpWXXrmb
JVrMegvLa+7xIo6hF22dHjeglwPPYnxwZ5kmibM+fjAm+gMxVqR6lLp6rSE8EpAA9JPgRXYPw1ZQ
eOAzCS5OYab7OkndPUqvEwgc62gsN7n85ibusMk9lk9ECpen0DZf5oRWTLchq0kxHpoifUuHETOn
bNiL08pC6K1Zew2w7BEUcDbg90laWa/N0VBXCiygMqbZ7Mh4SNuXQrnmRQRJtu89huReVUe3qYp/
K7YkWIQkuhioBlkVfLi4IRRwTIDwHNEk+R4bPKjozxPs5rbPmSPFfMLpO+/nJD1EiaYFCgYm8Iig
k1sEeGQDlj05WimCNdaKM6EeU2gASWnnx3GXRcbD4AoDuW/p4k8uHjs3/eXm/O1BM9YXtbiAvOqd
XJnsGtnSWLWV960Cv31gPUFPFg/ruIh3Smu81dU92hymZJ09Q8skNFMGRJKarfnY+inXlSC52UBy
QIrZYs8GZcQ+FIDY2xaVmi4EEVQbWPi8UeuAPVtY4jWqhL0qqRohy2ot14EZUtnbyxYWFXxpYZYN
RucyK2feNSGiF6hN7I85gjhu2u8cm0D2I61epKgxcIBpg8IryeE1WghtZruxDA5oSTjyRpF/ZPhE
fyQBY+BUGOlHN4Qrw722rjF9SoRJHevHJzgExC8P7jpuTesclI8YtBa63XzlLLtH5uAguwQLlMcH
iJH1xhWEAlB7ohSoMiAj9aO1ZGJpO0xX/qjeSI9RKz8YKIXS6cye/JtZ6F2fQPPxIWOxGvtAVxqc
BGRXJlIzqFb/YIVYqYe4mPCLsw5KSK1DtCnvLB1M66o3gBuAbmvbfDoiZyZDLj+OWf1zcl02kFmC
mwhOJEEn6qgG52rl+lcxusQ+OTEl6AzfM1uJ0O0wPA/yEJTlB70v+TNMibGfXhJA6JtIGswPegRJ
LIuQAHh2uLc5cFM/STY+VtONnXFnJJNHoWD2hfPMSCgr7umqTt3Eu2CABCA1k1GVksuF7SqyEdF6
ofoZznDdbeGho/E/x2KmDInXuNvMmwxfusgPqDbyiYtAdWxTU9xoN9nkHArvt9Lx2ckYZSZMD5Ex
behzCRUL75lU4YzAkXRHjIx3g/9QrVUA1rpJu2doaZBF6eoN9eX/cRiCRyQPooDBb48AJuyodSKu
gOj16c4a8cDk9doXybVxiu7WOP1LVBXzgWjbM4JN1L2Gh1i9NjaiY5OUn8pZJ3uoAPcoBbZUuCCa
B1DoMYmbhkQchqnlDAR/vgtjx7jadKe4BCKRiUcALeKRwcDP2cFuHbViV3ksJi1RAo1Q8z1GZZoS
ZmkH2yQtp5ZLSE8nLyUq6OdC2D0i9mSFAJ5Bb4gr2a2iHQBU7Dx19DRl5tFOy45cIPvSU2jqPpKQ
OZDay7lZ52bxPRkGa2/Pm0EwTsuZ0tBUf6ftJsXYMF5JvLmRZ3bzF8YTVdM+6bJTN3DOt+iNtk7A
GmG2oh2ekWMiKoFj2SH2geQPtGfDxmGzXlU62rGS/VlEfDDE+snS0ysRj/7KAVrJmKG4cVJYa8Af
6TbK3PehsEJM+/XLZA8/vajPAWOBzClbunhkoU4h+51Lz2kN+bNhEpbnWFj8DIdwPQvBpcv+snCx
RiV9UW2yGmESAuFdb8z9trSYmqt4SpHxTdAQIvfeLB8yQ+UH4GUAYxjs7HKvxu6BfEXnwEcGk8fC
DeeUwRss74oQY9548lIz8JR1lGybTP3KPYcroTsQ4Fo4cO9Eck3TX3Oimw3KvHpVtLxF6Ki4cfQ3
y/OGTavMF11Z/jYgp28rcnUFX/kC32XaTiK92QJMkq6R248No4pIkjM1L/yAcGEjMRnb2uByNjDt
7pkk/piMs0/E48nQERUH5gt7IiHCxiQ7R96hCa0P4RhiW//QrsCDHovxMeZNGBZ2siFrhZrod1Qj
yQwxMCaK/KCy/egtZJGIgLN9Zsf3dhjPqKCtcgdyC7tD1ZXb6CNXs7wlubNJsjl7mDhV7gwmJmuG
7pfAriLWlg/aT8Q2iYpXs2M1wGXVR3YDXStB6Rm1OJSMRSlsoYd15hLGJ6orWHisiTMbcJWCJFRC
jybfkHVRN2pm0eknZgReMN3Oc0X2bbCZUEcaaIA762dfAaf1e2yk9lgzWXUZxgPJfrTj9H4gRvTc
VdYOcO3ZCpCr2C3Po1L2fWDm/S4U2Nbr+mPucYx3o0V2efMJMewBCfQIcLRRm47g33GookODG91R
QYijkmG7ZMxK+UrNlFvdo+g6muSkPuVF36zs8tqSd7X27RE/fAsRJwrJhzDSbVpgAHL0yA3ckcW5
4kB/ZQ3q0dr0clgrSEBswMqXUUebiYk+XNnqYAgEY0i8950CgxZY5Nbx5DSUcSkcbPD5+kR2es4P
zB77GN3tbNYPSwtFQbTyiP9lmxE9lpiW4Kcljy1pCnfj+AOBmoH3BXCYThAmeJKGzFTurowt0j+T
Yts7xfE+8OYnGGRwI6T/6tBdo8Cm9ofrnVdsI5aKm8Tjp84b5sPg4vFm6b6eGhVywS3WI9w9Icff
T2413DTA9UMIH7ksJVV8yNQbWfqqxJfWdbh1Zg+XZ+CYqyjEUqjM+HtvoeGCebilkGFsNjEJZpjI
WCzLnW1cjA+OC227ippV5ohkHcTJW1cgck8ZcmuBvhsIGlWVM6P7xJFmRjxcaLrZgZvBxs1K3HF6
utgYHpdaQcQ1vI2zrsh2Te3iaWjQnYLIye9WiDZRgy/k8ayIfuaa13yaYWsjPHdgI7aD4zswFZuv
s4M9DGvfxpL1W+QCQCZABfNkeOvK+sCQMt2PnXlfTRmSnEmsDBZsG7MyCyTiqPnYCbCddt1tNNXY
milsOAKWdFQckEMQL7smwiAr/811QrkaeEGuU8v7bRZBsJ/JWMD7jvTKZ0DmFmgRchWyvqlTUMrs
sKHOlHu74Jofa85Ly692/si4rEzTYMsL7Q4/J8LfmuyaKadHSgvMoEbXbK3FYjKn/MSQTqBNy8XH
VHxPLZylvWM9BqJ8x4CJE3+BgyZNT/AI1/EOKeqdkfGPPCDghK5jEDaMYiVQo63bhqwCQFf7UTEz
1jbl65QfhXqvTUC9DckKCodRPefPFvi6FjJY7+OKpUyy1gj/9UPku8aieFz1j33OgBNcAg6ugmer
asD4Vg54yMZlHpnRLdIB3bUNkGfowB5FdHpL05SwQbUoklAJsljHv4ut+F5bTN+olOed5bK1YL27
aUbn2WUKvbJMUM7pmL81tfPqiBh3MYkLdzmTArI8Z5cogSmsfXo97xN197CDD624cGG3rUsJnMRG
TUycFuO3ibyWZlTmkZ0Q11A3PjcjkkuOibVjghgZ04hcV3OtGrM5xFUJEbpsXoraoddCYOnH9gtI
NF6d0zoAUEwmC0uxlIDdyo9d3iToYmHJNN68VOZaHnVm/waQeqyqGjjGhBLdAyo/Lxb7PhuIXfPU
jDYHilP001HgDuI5+KAzCbdmU77mnI2sClpaMqNM2GUgR0UQrVEPjI9zPKQnmjpuiK0fuM5uXf2R
C0lbEZUU0FHxYGOiXLUnkufQpCzrEBD1Huug4H0eevf8dWP17rZ2R2Ov+vxUzTj08xBK2TR4jJda
nCDczS7rYTlP76jEdosdOEvUeczjMxwge9ckvEmnqNnqyHqKDYOKrET7Jm8cdsmuHLOz2zV710Bd
YYagG4WiJZ39T8KnD0HOXKNktQ8zeniemY4zm9HHAME1swben/4iqbQZjI+WLk5tTpbrDKLOnTPU
A51/8EcnIFmKlU1DKoM/4jsntk6vVRYUG9Zz0K2IqF1NcU9tUX6MJROrkqti2ni/cdR9EDKyUS5t
kjU1D/z1cMdjA1JNcJ97ZIOU0km31RTt4yb9rVkJ80zxmg5oqVCL/QxskyLbBpiqZAgsrowRCfQf
Dfa0XZWsKWWbI5ikX67vBk9tvtXANMcwjOi78nZreZoFE+HdvZrCZ/7xsoWMY6Ln/G8g1YIjijnw
a312bey625InW7dEDrol8X9zL6C5z8cMqxKcXcyYDkFvewyS03HGxew5Q3KMxfdiHnLGHKQq9QE6
tXIYbyIOMZhrnzikmhRTp6p4KNvZ2UTJVKDwrsFYJKFz+rqhmHNPjTFRAdrY1cmKQS643FtPV6+N
hpMffy/lXIUbm1njEXNHbe+/PhRer/bR7G6REvB7uuZ37Xot6ozYOn3duMP810f4T/76SKUMuO8i
vzR3plwWgTgjWNRYnd+e5uXGqaf29PWpmbdTQB4Yn3/dE6aucYcwLllDvLKOVZETbTUyJcfRyodf
X+Q6JY7Ctqd9oBhSC1cev25AmbA+9shiZFXLNnmRdG8DU3xMBTZ9rFeowYbz1804IrtEFMDntj40
0SDv7bIYUSZO7L0s816rjNPs66Z2+Ggib6vK1LFD13JmW0V3g9V23bbQ3v7926pifgPTTHjV8s3+
/etCv1aKuC42BsruHrkETCxaImC3JEbcOQZZ6q5dDK90CK91DW8swzAzYpZ56MdsLo5ulsVn0UQn
PzAIjbRc+d0cx/vOh5p+J1B1gMGIfmHTwNzZx1xfDdIiwWX6D/yF0Z6RJpgp0g7ve/2AcS0DSZnU
h9wx5wdR4vICuOy+d6o6wXO1f3kZK6e2mN6RR8Q4t2dyDy3k+hEQWIwJTnwqpdkekpTE60i0f330
9bVo+drXRwiyri3B4JsYZecrvJMtSQvF0WmLZg3Byzj2Hmpt5k72y9enNpxaNiRCvLglTpWve78+
1V3nHYb8Nvt2TOJX71zH1HE2bojyDw3vSLKIOx0jC0KFaB0ezSIxtxYP7DXlIq/HCK+XXb5pe8oe
LFvSUrsxXlh/XIXSDL6pQP9Oyzz77Fxzc2IEwWMO5uTG1QiijIGApUJfVluWOsgBh0unjecqcQnX
zhmNR4G0T/Qeq8DMIJI0XkODaz1C/7Guhmqt658fgTpUXqOItg5b+POT80hUxnQau+nz67N5xlFL
2eLhGpGvlutUFxWGxrPVVLxtUkceZdwQwNlAvx9xHJ2JiCS8U3XXrxsbozcgb689zjmWnBSROeu6
4jmX3Y+SsAf+OZ9RGEQbp3fNLcg1ogXn+jmYRuBotqEuTVY0T7PrnlUmsndDWtQQgfVKwLOxSrA2
vHcLt4j69JtLF31kciDJNDS894AYkgx1zWPSzeIMHSpHCzv4c/h9IESCgl3QKRnhVs4ZtIao/8me
BPqvPUpa5cHc2ZPweXeCbANb0K1bHOJvicHT3aHoriZ4utPMbkO6KtqSoUpKEJtLVlj0nfm0i0ZG
EUXhNbtWzP45xucpazdoVyae5YRzPQPlvCUUPLjYMKyRXGTOjtOX4LZqeuTvwXwwrVvHb/b/n+H/
X2L4u3D3//cM/zP1/8dH9TeG//I//mT4G+YfQSBNJwh8x3HomaUNkP9Pir9h+X9Y3OUGDmx/APo2
/+0vjL/t/hEIsP/SFMLxzMCW/4bxF+Yfvm/xHT3b9mVgevb/Dcbf9vn5dZVPUVUePv/1n11PCn4H
vgtaOc+XfMe/U/yHiYAR6Es/UnLEuNSoyToVClXJvYtSXv+YK0YXP0IPMheubH5bVgluDBu4uoZe
0Sp5GCcr839SQmDjYfQFemhflVEpPlvZ4Tny9CyKBe3ekdEYZVGogYAYo+WwjjRHmaBkm2CCIOcO
uRJ7lNu1OTYDMuAE3QVq+j7Vanw37aKPcMXVQxH0r3Qe/hys+xxxp9ot1LXeISCv75WzBtLcwPXw
UZxal7mp7eCHaXbwSNiaheKojZ6kOhKhx/ZFRyw6gJRqf9gXU90KGi/RW80NE2defXJqdxBqpYE8
xo1jcpkS6Iok5YDdQAiUmXrIdlOQ6p7IjzTfUupV47ZVtYPoNx+4knM9lskmSD2EPKZJfQJruJLt
1vCAX6PcdIfgZ1N1lbmHR47nCg0T4yLcnsNop4QUsoYICqwhIiFwJ68Ly3yAVd8mTAp4Rsn8quhc
Vk3Q2q+1wXm7JdJHQ8YLZPaGH8L19oVRtyaRWh2m6VHM1VPm01vu/UjYt6GeMZp4hdeyRi+5DKIX
h7e0gXBhXFNXF+i9spJB/OyWz8Iv0h/ZUOc/IQcj0qWbtRSmDdIAV3VNLwQqrg5xPhjQja3OSvmh
aXtmUsF2ZxqJ5N1BA0v4pPB7MQZPdR02dKCjVeaXylVztqHnw06I5oAz484CtcuQJLKTZF81Lv9/
leHVtZ5yo1wCrJnWGdYmQHyKG6xzKVsuHFQjrx9Ky+TAC8QhVxtPv390wqCKT51ExcaqPUiNT0iW
jfxIOYgbd3E3jX1wJyMi2ujq0Hfc5cXYEtNrG/GITpZozAtYstB6cIfKN45dq/3qjQimhNk8aW7N
feNpDw+RN3aIl2JBEsuIajsiENrVRAX5KkcPE0alch4Re/SKOVaijWuFj9Z/VrLr/E1jO2lynlsO
YDzeLhvaOyI3svCxHHokvXTOPZqIHgb6egKJal4JLN7yhkQf0SFoODr9EtMtQXKIfdDZGYanLpnF
nvaYF7FtIx645zU54a2xXaA253CIvPvJD02YY9Ywf3MLzYaHfTfvU9SjzTcCEyBOuFgoJ0zaKa+N
4Nsc2IQnJnEbdbuqFpHz4GuAi3ezUoz13KnmLeSWCMsdTu3IG78h715QqzAx2rUEqcIGnmJ8Vnch
Rz+h5Kz/5o8sjT3sKJ5X2O5zFZlakIucWdatmfPpxPXx6DKcbMmObbu53kTWwJSy4KDWWy9LUTwF
Vk5oDbnVWN/6UmbZfoAG3uBILQGZzdPE4kJYYx5uBUotIig9Rbp4rxPhr7sggePnkyqLF1eWQpkj
zVDVs6rMgHSh7a9nY1z0CYQ4UPRHkvxvntowLWIIUcBxAF5gyaVlJtSJLcJdZvpN32IKzcPqlLLw
VbuOsAtSxMb+GwizLEbqls9WePKiwNcQHsgXkxtpjvPwQB4QAbHgcnI6mVpYGJXAImJnLZm77Fml
Y1pncon+gJ9nqgXBU1Khdx7qDs0iKcumxly3Y8zo2MWs7u1iw4tT7GpJQkRw5oEeilPtsFdKQksa
n1FZwvQEpJv7ahWVUS/RCDGe5w8YDee3rhctBDqtuHu2HcXaqrc7CFJ3NhrG8iQlwfQPpYNW+hF3
AOSopKmVx26AfJX4PIPbmmGukZaC5QXQ7AJIdPp2NM+x2aCkYIYwlVmw0hTJnrUjHLMd0VLV0sOE
7YERSeOY4jiDlDw9AyoOyQAz8hrgXhehHYSt4QHfYdUy9Is3BPxpbR2IC5UWFBBTm1W5tqxB9Jeq
zud432krWqjlMS79ZrJkDP7E1cPWbz1HHB1BYT2tyb3UxXfCE7Mf+H2rn3lqNsYaoFjF4Ij8KFPd
G7YFhhg/bju2i8QsqWJEoYNC62d6I+O1pIFbhrAI+s+e0NMZdTCIX29fcnlvTrhNa+3wVkACu6LH
ytVPkUDg5EvVjA4HIafM9CdEOAS8sEpiNzr2vT31j97QT+95EzLmMYbcbX5VMeqvR1nIsrwRsGWQ
4optrobLlkHBrH5hUGiN301YT4hMRTQsyiB76i7mHAzqW6tAhJDajjPvpfVMBqjWoGkPZGxga06a
kqS0Nhi8kYAHtj7iCY0rqpGcYUR9kCXZ1ee298zo2a8rq/6RZ76XrhLTF8iEmZ8EZ2ZtqHw7JqMQ
G8xiFubzgN0EIx7ji5gMW21X93WccoWpm3I2XgemyIyeMm9OdqgXNBNxh3iOMsAHPzkMflEyqujn
JIWUbwEeq09jMLA9/kMRd/2z/vknjqlrReHR/us/WwQ1/UNZJC3L812bbyEd20G35ft/L4uQ37rK
Uc0Pq24Eye3jjoXca2dypg9m+MmKw2FrmV58GT+1nthLA6pcZjL3Sdaqd+KVMwfX/ycF+O5XdflR
/Gr/+3/7GP/lo6onlURx9z/+/mn75+fRr2r9o/vxt0/I0Uu66aZ/qenxF10s/5Vv9Ne//K/e+U+/
/kultUcx+n8orX9oldDP/YeErOU//VVdO39IAVHJROL9V9zVPxbXpue58Aqk7Xo8g6RX/VVcC/8P
srMI1jLRjlCVO9a/FdeW84fPJBfPvCeD4Ouu//Xn//Wi4ZH78+H4T15Ezn+orX3bIpTI4jj1Az/w
fMf8+4soAndBMIv51uEVWxHn596U7TwWooCt6MeXLtP9Q9lYTOiWZKTYij6j1ELrZCZC3JGD1J4M
ww0vRRAHbFpABRr+sm8Nn0TvMVao/UsMsecqkX2wKKAyd2BZIRxOJIWuDHwk3jo8DdEwn1N3oRi6
AjKLJlw8sd7rATAazjcqZvj6Rwrs4CiTCXRbgSbDfSh75v8tkZHrf3gS/7NHhbfR395cOKs9x7Qs
duJm4DmevTwB/5gcVgkjmvwivnhIgUbhfwrQwZnHmt819MsIZXs12ijSmD7gwfSyuwKl0c6V/YO2
h2Qzpnw5tMTJtW0qjy7HPRGpt6huz6mfJReCJ168JiAP3bA+Kukd2AOPx470Q18Oi9IKSFP6rRG2
uZIKJC0nztbEBnthlkESruEg2echaLIEnngxA3QrZ0ZrFVx8r441gEIT+2sKAgFKPSgi3Dersk6G
O994mK302W9tTrdxOFHZLtnXjDV9j1G9Ue47Tzbn2Qw5geccwGoFB6SgVEgtUg8jt4+3WHK/a9v/
5ivAGdWY/AwHD+4SopA7Na3KAatO3Gc/xjh/HfFd3IVXvXgpiqg+gyqgl1nSYeKyxxkPS5cATTMC
FteOyzEyfs6efC2S+lHMwa2XePRRfclNr31KaFRb3J0f0ENvOS3I54nHo1Uuil36g5zZoEhrLFMC
M0oH899Cq0qXNYk7MQwXUqIomyjAD2Xf7gYDo0XSWNvGplTXHsssLVH5smIFzqz8GOzkAhHsxe9c
J/NeTvF3M5TkAMMI3raax6X+n5Sd547rSJdln4gAyaD9Ky+mUuntH+Jaem+DTz8rmNVfNgrdg5kC
iqAoXbmkGBHn7L22RwxmJn24NQ7156G9k2k+32FfLA6WDI2NmbU7FQVF0/LN6HQkbONkngazu13S
ll6AnuSHmsSCxArtTZvmARZGn0kW0v1qWn5maXQqF0LUfK87VgYMi0oHkDw69mkYDgOKnk270L2f
8wMWIKgF5FqSseySRlHHj9iMj9GdlznhLQM5SYvz1XSH7ojlihniyOfNEW6cMNsOOoZCQ/enzYTh
rp28R+Y1Jyen/dU4mMxmqK8bfzy2TVqQUsHY38NFQ3sMaY6ldiKmjT5X7TYrhXHqDPPFBC+7S0j5
JqMUl3kv45MmSsbQjVE51c1Aouih6UmEXMvdeDzyY2WFV2+M2hMXUuis0SE1jNeCVN2zTjAMfVG+
zjFsGLNdn8r7DIc/n9F7OynWQnPMAFkkPho9MQJhrTJtZyxRvDVpYAGcx/Mp6+jFwO1SGbLYx2mm
kcob//Kn5CKyazWZ+rvM6IQNevHXmAmC7mqUM8yCT75rl5dhGfAHdcknhNr4EMXYZQoXDkGD4kBJ
0//4NdF8RkHxl4vU0THFsItKJ7r1OpUSkhTDTZeqWDwUlMIq78vI/4G5Z/yR6dCwfGYH1zS7ug3R
3Isf30y5HE4FK5x9nEQBweHaGYn8WdcIBut659Ca7UOf+CdkGfqBVkh+JFZG7AZ3cM+RWcjbNKsL
qsYaK0qrIJEQcuRYabQ9vJvBL+k4juQLGOi6CLR4Ns1C24fDfRR7knbxgC0CvKdAprwbSFkG40l8
A82LSVYjrhQ0LnXYa1wLAGcs2Mo1gYYobbHq5ZY6qWPz6NvOAwXbd7yx1rPRMrIw/ZGslvcyoYTA
y2cb/rnk0uidcUZNKBH816bjijQS+d3EhOVKwNN3ZhG9oPwmjE2iuIrsoEOPt2EmCTGPgkyfTY8w
upFO6dkNy8idTskUr0FBivfS+bvCWoKiTs8O0KpO1wyk+DK6oPezqCMk6Gzn/WDhNm3G5nO2sPTL
+O9AVWJDVR/qERoXyq13nU1qr1HfzZ0jzh05RIC8EUAifpGAO3Jmy1sSHQEOGqrDZbXvRSymXdVp
ByJzNgZChCNe/VJlsoOPnD4bVgpH3UBaCYhqF9UESVgCDGkk+l1OJefA5bLfLHjO219pMd01LvyK
uLltSddizPWMQ93r8zFqvDdWKNqJAf6BHvox1YjDVrIQn8Nb2lvgirP3GoYKNWrdOwI8u0mW0AHZ
EqIUCUEwjf1W1CNN3cSEZbYH+t0EifisyJraYVGDgAr5kCvrSCpg7Vx9OraXNsIvIcbiV1aUaGq8
v5JR9FAKFGxE2kdEniCxVRahJHtqxkEeabkzjvlEDmBPv9q2Zl4b19uJVHbXpMtZUoX5bdjZXPma
LijB8wSEKKBIbFrY/foQmDNuh6VFSb+gMZsH4pb0FHyj12o3Qyn2TaEFtoSm4+gZNLM+hQeA6OYw
Y2PAmTmds2Q46mlN896c2h0yWnqdGfyJSS/wI9RA1i1WZrS25UmtEWzLKeHV6+6pY2SsuG5RVNEB
2CqmcYG3ErHb3l7K56V5nlxSfz13+mviZt6A8dN7DCFTQgPa02IjWApbDwx7Bu6e63l6Gprq2DXC
OYvkU/KTQFuEGwU27yeNgfgmnJ34ptNn56DN4bOpKU5tkRzWRlw0ErlYAOxmgSF/mmFqMB9gg/nc
uFq23C8abAp0VsuexYF5rRIf9CFgdlTqstOvidaZG+Qwh2rh8tB4EMI038RPZoG67EYzuzHb+k8h
Wu/HyAQFnX/8HkfjRfmA3NGe/kZjc8pbm9wm4SKVEkMWTEL7Hc+KtDMj4o7s2wLiSdEBYnRZZOOV
MQski215BaNkoc7wgWkRaHJjQ+ZFjYLbbwS0PyDgPHvpiGM+98qgd6k9QPSiay/LgUZWj9lAQzoH
wsf9aK2IP4omnnM1+NSoMEfM9DTXqqDoszeqpDiU1KFqhm+StDeySgaGeSQLtjj4WkNpsDPnJVgo
n/KVz6knyS0FppGoV1w3Y9fjktHSne6Pw2lpwUNSWeXeWd3hJaehtqzzekPPaPpYdALpCG2owBGL
FC2B8Ctat1XkqasCDplJvNUQlA9Cfb712dc9fTDeyy4M0TiQafXgUxzd+56RgwYT7yxwjzHd5n3u
NjBSMjRepOPxDtXm643U2OUqd34tPfstM9Fvdfr0IOjlVHgTetb1i307nCaSPHZcdeAp0bEnQiw9
65P5OmcxvXEVh7NuMGC95OQ8QMJgdLec5eKgADgyBozBuulq8RLlDqFCprGckVmoskywbkJfQikQ
/ryPPfcnRZQa6W/IVziSmLARLhU6oL3dJoGHWPdDcnZbYwP0BoF0HiFm01oSzkr7dv1SjIFlNlZV
7BC574u9bBzSW//rT/P9Da7HTEquRFkARYxdm2qX2LjqTxShVmYe57tMBxqKFiPNeoLYuysUhXaH
8AJYlzswVZRHf0700/p19kWtAIM4n0mJpSa9fts4dXiioXDpyvK95zhRjxBNbjAZMuFYP32S2e9e
Pvp7OcX/fCGGKQAxteWfuAOs0Oben8KZX2U0LgfNmN3AG7p5i+253LrFRMbA+hco0PfsqiHjemPp
Z59TSXQZbVa//drgIu++9kyrv7BIfPF9gNy6QWq6O9aBOVp1EInPsKdJUQjYJpBvCeZzm6BRm7Ra
ihMJZPv1UKpcioWIUSVX6zbXqUhpRXLRYCGEnH38jAi9cge6GszvLnVVhEFrGf6G3yxqLy5TwboJ
2xpuMy0NNEUP+lEjGxBRnxZzHRd1tQNmoXInpjYYGpt2vtqb1b2doQGzQjy3Meesv0mc7iMlhuAg
ldPdKWyLvCc0qhXFldN6NVj/4l8/HK4LoU6gIBPc21oNGUZvvbhD2fClkXWgnr78NVZLs9Fq+W5O
8gUEtHuFE1scWw/fiBNF8a5jcCbRxBNXSRIKmDth91d02VgL4NuHlOMKdee6EYMUV/D2x8bw0m1e
6EeEiYBdicZKZQVaUm2yePlnr6YoPRrl12Eo0hNpDRKjjnpATJl170QURteb/uJfYaVnyCzFdI2d
brrmefYJFcSm6+KwhlrvAF5i3dp4yv/zqPWhxhLPV8rTxtHUmI593wslZd60BFkzKe/IFrBm5q5G
whWnz37nVlbf29FSPS5e/rAebqy8ONq9pX89Sq+dV3/MmwcrroqHttTf1ke1MR7HCtfTkZyh/B3d
6q4+NFpVXtq+rS+Tr8O/78P6v91cj0l1x7rHjOm3MC2co+ofrI9dj//r36/HdOn/pv9iHFw7PIce
TKW4cYhnwW1fg6kXTIJOzmTnRwc2lG+H1kXDX6BTvq7T/Le/aGdzSC8AWU6p62HeW5+U8SoBO7MU
h0zUxnaCyN3DaM9boV9KrYlOIvPuQibCeT+kQdsdZ2JFoTNFP4jIum/cmmFV8YlN+ShBC+81P2xQ
zBCWl2ovWJmI2WSVig803DcEP6VovoqQnGjIRmcb6zJZUZmhAvvSg5XQe4AK+AipLjySMkhem8Hf
+HvTUHFM8f4eydjFxG37J+If90ZYPHpT121DGVF9wAqJ79nziB4WFe4fGiBJ/9t2tJoorOoOyRyX
u4ZIgeIexzeriAH+6syY3Y/9rQn5XU7TvWkjggLBlGGhMK0ji7w/JBocaPV8DjnmoBpTs0T14I3W
uB/jS75MGTFlrL8afLIorpKDjKkc9fPin8Oq2E8L6/44jZ4iC0wapCwTT/nOsNFpJoN/ClOCVcHT
7kudIIOiQJKPYcBuZ9i2CDhlhO5N6a/gKOonUeKhSsVwadWGrz4OXGved45yKvudxuU/PNWF35xT
bzGPXJKeZ6rwqGZZD1vq9MRjWlyI0ywvkYY/I4xk0DC7ZKUwREzbocfVNFmTyj/T5novTBeKcINP
qxuXqxtbAn3OsmGug5cmp6JetslD7GrzadGQvfKGewgZMax6tan7KrkkNScEN4SoTtkCZzeU86OY
7AXgdUrkzNK1dJY5MRYi5IN2mXfTZD6XJkqRLB7aCzaO5rIUC0B/C9kyQljeZXID9h4So4V2viAd
razBWvlAXzXXP3/9ZIasvtGLX6Wh/dLjiCYhUFYwufXZcMKzlzuYNkveG2uCQMgULFFIP82heznN
tggS9dKpFO2lUW/eI/mEwhcGocy6H2ftSf2fdQj73GW+ToMPtFmFRLsOXLex9p9HXBXrjVZ9r0vZ
/rHmW5mMDdPCsEcH07kXSFQscBxkr+3cYw0QQamxTAOkn+FRabILcASc4uop24E4HoNZqBvjwDRL
EC4qHhEnuEbDCR++5hOaV0QHnR/6ZrKLdF/WSJIWk8qGoTY6+p+hwvVsq6sSeJBun4caHdSkZPY+
bikrkTeNVxHxSkJdUUv/jh6NCCileJXHdlMY8rcdRUdMbe2hTqNtQz74jYgz/YKIwAyAu2+b5EEl
tPB58X96GQU8JiwUXQQJbSBXu5YQuFJ9z/okf9I1OizDgPIgrN6iVrAaHMa/qunXhc6NI6YoaIxp
b6cEBBX9b3U6kib3bJsTSAyd6X2FqBK3g/68CIovA+09H9THzmcGyKoDVgKN91H43WVWG72LsyM4
utfMATeNa2RvRN4ptUwD/ABXHhCJWxEJf9f1yZPf8GOrKaDFQnuL1YJCa7InM3LumO/sjSL+3U0S
jKu2/AxfTZSxY0s3d67IE0eru0vTMeMrhMTqzCejmeZTNXgfWijuOgvAbGj1BZii8aWea+dYoBG/
sJbyL2TfgXNWe5EH0hGHKdkV6qZdsbqOyvwHoRe/DGIhLt8bzI/AfJzln2OLmimXQjt/P4Lyxg0E
XlLXCypfUeK9oRUGODTJbktYzNz3e0QMVGhJASlE/1ZUlQFzl98VwvD92AjqIA4OJxR2RxLNLEJU
0tciy1ha6nlJCbqlAiVTCpDiZ2GNFH7z5tp73bsJ/PZk1vJmMVwIPHXTUVkJHzUtyi51a9lE89G9
7L0miD1NHC2+uXGIfBozeANqiyuA7ST3oZmlF2adOCpDxRImfWJ0BvxcY0uRl0gv8ISGI3ZSfRHG
Mk0XF2q8tvDU81JzcRi1J/gQCFyd6ZI6RGvB/x+CrCzw+OJ8i0MHBdz8OLV4AkXdtSAutrauXWa/
rU5zLj47KA+Htht21YjdeAB2vc0yvHQY6gD+GkRCHExr1Gnt6zyTdLYdwgfIx7HyBEdPlvuWmlp9
s47shdf1AS3xnYkTYefoiFU6ncTKqkn2pbW8or7fz+M4Q7EnDbcNcSaAX+kpG5Z/jYxINadz+ouY
UP5Ztt5R3ClhqpeczuvVmV4XWvQ5+V1YmAVrRCFhrncXWtICMQsDvuTKrg94MKxeg/PGSk0PJwrb
2FwBspwnThSQej2t8tpgBPJPBnlrRqRbTFureiObCaV8BplpXIyE+R8Vg37GRch7uyB7R85suX8i
hnMj6586k5FlpBa7xzChsCKfBPM1mKScTRtO+QnC2jmOxXxJWiJtNtCU5st6OyuYpRg+54KdlgCO
CT9PKI/7sicATQ1eBnM5urYYV6T+mbsAEHljXLZCrdqXRvKjHDKMPwy8kxEvOAD5e5RD/lQYdFf8
njq5RQMXF8a4L0YbDZWbxBfTNvBUWo3CYVKXadLzPHYHq6NG5SQ5MWSSL134/NqRaSa3WocjWCPc
4UCRaQBUMTt7Z0EnWVXOufcQKQAc1LaGmlSZUgYD6tlNP/JLhmTwY8xH7VCHaFJTqnpbtKbzZf38
UL7AYlQQ8Fsv+ZS0wVgdxtd5YJ5Su1oBtGF+ZOV2KmaGn86ernU2/I0Fgh3dqapt4y3yAt2f1PBc
pUIjXEl0ShOGGx+nicjzkogcJAFooRLnVvP5YdcDf8pJa55mULIbqWQxveuDwI40UEftSEuMnO2Q
QKu9JyzAMc59Nmg2OWZQaX0WGzm1Vczl7bBnmVTQmg7fvIXJy0j11PIzFJrmcgqbGZl+/1zH2qGs
Meov0r5k1uyfIuAPkOd+j4IveFrCAF4AtMau2SVoAbZi+T3ErJH8BpMJfhs00qn+HrtDcera7CEe
MNOSBkxuepze5osdnaljbKOitQI4BMUxLppfami0nU+TXwbVEpMrQ3+bWc1R49SgZG1O+3MRhi9m
Pc/7JhxvIP4BCCTae3+wcNMwP/IjwFGaEngKEn2Tdtv62QduViLlkYpsROMCAe+inavj4k0ppe1o
1O2AphKM6E5EfhAZj57OCaqeooJNRQqjO+FI8wRrDuWJ1jl7YgmVfRSxC6lNRLSaeHD4GttaV7bH
n0hKfmBt4DRHXbNFkP+oy8w8GWmb3vYLSwnOrl/w4t71SNrgzMMdTXrKn3EcOKP70VCa4Ze9XEyC
IRf+RmQoUw7jizM9oK6IaZYbpBEMepH5Z6LDoLLKGRXcCjcYzN2Okg6mweWXJbqQxc8kDyQr/l3P
Wkm3fe8PEbg3XvxC7Eo5bIY6ChD7RudY/WSn0KWHoDbrTbeMikPNfGazHhsNBuLUjF8S/J2XmhnV
YSGIaWMIzbuRSQ2L22XN6fo36yWexqmxj2smF1+XfTUmfs3/13Hva3e9C+LLKdPr6bz+uzJF3rH5
GhvVUDH4qn9CvJ+glMllYR1Nu6WMd1Hqj7TNtPkmTPkZFNI9pWPuwDHsZx8Rs18evssx37Wsfx37
XquvD/m+918FnP/1cesd38v+7yf417Hvp1+feX3c//+x/9dX+37671f7n47939/B+i/+1y9idqSz
KUw4LNHYHmkLpSXJwMNea/XXgdj0felAK8gKepoZNP1Wa4DVVm3QqspKYZgf89Qw06QrI8ffdi0e
08WWtxqlxyfEsfca+M+PqHBM3KK2dUJDHr6UmtiTB0wG4Pwxe9FIgb8tDnFj6zfIc+2tCMPbDJ3c
I7lot4iXmKa6EHxTRCofTk6+wWgb4ia1abNRR4QVIEk1bAuIcvAtN7EFg8+tF+MgFetI/SMKZ9tE
tESLVBglBjBEu3kInQ9NB3+rN/WjlGN4K/TOh2vG8UJOgKII3DkJy3/yfeiJbotykhnXxqra/iNK
uu4EnZ41t/ZYzvHbpHnto29QXKJb+ZpZNeNcOxKrFTreu6ORCGsnTYE1NjNew87aqLgo+MwNtoXI
33dLDRYl1imq9No76rqtAZL71TTnjtFeAwSmjks+LDEFRnrpl0q+etSzLXXcQ4h/bh0FhOUXtemR
+3xolfcyp1n56Df5dJ3sWSfBb24fZRM9LilUJelCMh+sudt6pNx+eKO+aR3XfJsT3zl3HQwgjViN
xretZ4ZiX50c7SXTc2bmRv5IBtz6yfSSbJt4sch5UB900bJ9m8kHuXh3HrbPY0duS2+n8tpJ98mG
xwStDBhcnDCVB/y/ESaMippYxg0mZeSrTrKLh0l7yZzuMbLb5HHAZHhvIk7NhG2+y7TDaFF44VEb
S2rWUxPQMxNPE8HxVzQLkDarZaHCjDumHv8MPV9Y7VgxLF5ZnlAHpgcNZaCm02cr+vaklWUOIOsG
Yx16RlwQ21RLIGHGY/JR5qZL3U6Xe7Sz9/SsTq5tJu8peOwextSnzxTjyFv8nD2EgmIkIo38iR+x
69T37ZL3T55vn5uhXtBkthSi0QdAIqPbm7iTfQqXwcRzmnusDOGpMAOWKfkC2NQr0l8ScYlqiUDD
qnz4Ky7p9HEx3VSdpb+5LhRRvmuTVigxOZ2+c9Peex8bBr+RNtd1zG39aeRTSTub+HRZRwfLYe5D
qR+CRfKhN9Td0bkFXpGOH0LSFZ4tLb5K1LRnNTJte9f5Q4P8mDKzDKZac98LdDaT9a71qR3oFmW4
9aj0gG4hNgfu2JEXr6uI6dT/sEVYvBsxYDVdzPN2vYl5JScea56PImlPHplO756v7eqm9Z49p0ju
bDvJUJBwfPLq4cAJkx17zWdEB7VyOxfjz7mpkvs29p0nvCInJtbp+1IW5nnu6YAr3cQZyPK0I2Si
3zrUrvaR4kO2S+m8NQmelVyvXsgqne+M1Pmd6vX4xopqKPCosCSix0Z57U0nZ2ADCc64rDez6Rl2
yvhqWqyrsU71Oz9iKGU6RQIkIslLSx7KibCcaM/PO33r+Y+5tJWdu0GM95T4n/SSNoQ+xYjvIzt5
68c/lusSQYpx5eIPRX2npeLv+mIg3ZYNYUUGnC4uCvCZrTdqEFydR8u8CDlbb1kKdDzsXvt5Ip0b
0g3kVC6MCAzfujhsjyiqowOeAxpAJVxJx8HNL9XNqPrhoY1uAUE8e8lMPK3l/R2KxXhLrMQ+YtUg
i1XdRD+JO9YSPxLQoQffbvS3DJlDO+PR6aHBXcqwEXdupf/yitZ7Q0mzHHW3T3ZipIqnJ+5b5NHY
SMqJsCCu2G/6uLeLsHhbyLu4xX4BwSyG6sHixrshKlseyFVzDusXkJpQ80KtL69tq7PgH88Scg7l
F0uD5zMscLH4pYWGRiJQxfJOii4gHDyFUGi+VvEsAoGKMdAKICtjTGSe5hOEWVstDlWu7Tqd3hlt
Qotu2GVeWCwqcHlW+gTANuHRDMtDihiOmSCZCaxo1/31/vXx697/dFOqZ/vXQzAa8BTf/+T7362P
/m9349Owjo6CSTSqIQ7FI1j3eipyXMrYjP/ZA/wT6+SNcTBqYHBsrMymNq6P95r6GKFRlEEUNbwy
69Vbf6S1yyof+rfaZB5vc91bj/mN5xNXymDkqHZmSz0nQF3h7jSDLk2sGkEhdpKgpZhwErpL5I7B
LH7lTa4bij9tsO4lc/beigVqpWrzOB2fo1c9IHdmIV8BJyFWdmgCz89xfDBJ3Uh1E+M0JQlhAnr9
z01MM0UwofR2xoPpuQ916ZqBnsy0gIfGuvPiwj2YUywDL0IsTY84obWxyGDF6HlkLB79MLygdYR/
G+FZQA3fBNZCUEnWKTYBt75f9vvm+vZYjZc0yc/r+2+tmvfl9g1IDLXbNgkF2QIKfZjGTYDBpv5v
m/VYN+bzoV/IZRUpTvu0OHsj9EYb3hq31EtPprfPkSSfvj/wILuDVyXa0Vybamrj6iXJ1PMwbMEK
w/QTqsPpj81ybDPGCdVxdFS/c93LVZ9QpxzExZ9aulwbYWN8S/wFkhClcVg3snDoLKZIlljmkl5v
JRGc/UaH3jiBoDvZfSVOQ5du/WIuAuhJRbDufW+0JCwCxt7XMvHd/XqmxSmHYAYC3IBHaewiVvuI
g/tqq7f8UscuUe1nNv1/9iof3j8pDHgEwfKuzx4PgyfhL8VcyPol3K1P7ay/ze9XGQxanCLKfqwn
8bopF1CCcOs5qdeNh3q91mR+rtWZvJ7T+ELMDQHa8W52h/mfk1qbwl/hMt7XODzoHErOc2r+/2y0
uKrOq8U/Um3BuoSCvYT9156rWXQJnfhSxa5+9uw8FPhbdIflZaL9dpyxVCwJA2lA2RBbDAzYTM8d
ZV7a08RTqA2csH/21mPU/VEArgf/9RhPvfSMwXljMFzDWSMlb91AB/tnb73pdUkP9puVOCHbY2B0
NIUr0xr+2VuPeRAEdctj1M06A06qusx0c3P2078izxu6toXrBHSdHcQjdHQwwJ2WGD/rfLCKioKb
bvZBnSenRYm6MIswc5TtWwlIeWODUyA+CkiG9It76YCf/N40fgoDWVtoBfoDRrqQjonfVXu4sBG5
oWZELFT3UOFBQCnY1Re9MJC1VDD9i/fR7MebdVPXZkhccVG9A5vxyI3RnBsClNybxZndr731Jso2
fe+pdyeqlrqLBnRBPSLJXfcmUpt1b71TJPltg93w2OkuYroevEA4GRs82/siUqXVh0r8MYi1P5aL
Lh6YU98nffR76qcC1Kmd7yY/nU4aXdPdUsQRb7rPLnaih+QGdXThVHK3lComqvo9j8K40Fnxzsk4
2MdsjMipoHbOL2Vrdcxh5zrV9lb74AMi+RkZJEBN4G1uWIoR6GWblPeNiaYk8tcTYTDxthqT7HZq
PGIEC8s7NHiCpqY9gf4EKpPM7ZNVFL9L3SBjmchDJGrEOPWUou5AcXrY9mfvsN5cN9Ierkufaajd
0Kq0uAlIuBvHu3VjEHhwRUKKipohFC4X2slc35lOUaHUrUGDxBKKiG9SkWB2AyHYcKGLD0Rwyng6
wQa4E5T0T44xgh+daglKR841gfZ+dtHq/9qAFstJQep+IcKmgKqO6/iJAtLrd98PpRwD1z4C4Tlx
XbvA1uou615HpsIR3/1bqZpIVjc/IUmejjZLOUSHbDyLHDUxM49xW+rGcsngnBgGPddWd8ha6Emi
s0qCdnXZFZevg3A17RvSFUxVs8xV9ZKar8BFYi+g8pKDRiYBjhA6ioV7F/k+FCQfv1zbffg5ijfq
LCAMKKq4nendWLFOnSuhDjoAzNOXuD1LPDgJdcAkH/mZhVpOXJJhxJe26uJL0hu/u94g6DpBBaU6
FyMJ9PvY6NESGIiboLZ9VlnzYbeDuHxt8oQmB90OFNsEPiUFcOFegl0mspcupCoNEez6ABn+XcdM
FbD8mr82Q3mwDTcNnIHaGpjNdsPaDTbr4h0oghIcbFZiWwyDFhjWBMHZ8QJs/cPXBtxrZGzzmaw6
byY7xtb6D3R0fL8U0AO6x8zT1J5XmRcdJ8hxnVhYrYXUl6rUbp1iaDoX4e8Zx3psMmuiqkRPjKia
VGgN4VPf0471ZmoSkeJn9q9ylZSsU46vXbctW4A7GQoSxm5/sEJogmpaQicWNVF8D137n0E8yhjO
1/F73Vs3sWVu7QzuLSMxClY8FR8tdBSKsN7z+jSWeq7Z6O/dwZ4PcUYwxH79l4VKtQW7YFGsNUwo
YWqesA7t49JujZEcNIHEdkdBE7kE5JXNMsPgFDmaV6Nusy0aS9rbWXtD0uocFI6BTcmpPucSJU3k
dn8kjKcgVfete2U/0b4hyA4ZNAOqrgbur90OB8QJ085uETOegXX4rmBfo/BWQ68WkQEe2ufvIdZX
M8h1SF+PTeVwQi02HXMrJex7nV+u80aaM59xPixIfZlUIjhjQRTapM8qMAFkDmzCOz3FmYiAgIF4
nVeaiPy3/RBT+FisjIlbA/x33azjh6lGd7tffphYtVBgsjHUN7LemTVOtgvjSkktckhIIj73Stoz
qk1SKvnPOuthBuOcE+e0znd0NQ/Ca9cF6956bL1pEABaE8xxMkMnbk/l2D92cdsfyhZ0l2uZJqB3
tStcCCfAOeDk0aeCEscIqI7nglF83VuPNYUxbF3mz5yq3LFuup6hG+r18HVTCz0K1BL9VtPT5dtb
c94j6XN3KJJIQYuau3X68j0xT5G7Z0l2yQ3zEcjnvI2HuL43av0q6aZQBTArEuJIpInS8eos4n3y
Z+PGHEkLnVDzdJr3ONB031pD524pdsEhdMjQ2YWmT1C6Jp9rjyhKIcIPw6RonHLlwUXOTMWbaZVB
VKQpFee368bwi4trQU6mnjfvk6gRgLlbCn8sOVaGcKE0huseSWIkhbjCpE/YWdepQbvldehAcM6k
NB6m0yKsd9cV/GZFMqqggPgWZfWb9N381A1LdUn1kDJ1I9481BoDQb1TOF3CtKkOU9Z6QYawdCMA
4gJ6bCb65fKkIdpmHmu712jOxMZrmTp7Cr01JX9LZzqNQB0v6KnjezNFz4tyxSdjgs8zwbTSPe2d
4DLj5KVNcTR0o9sg/0zuxqnPHmFkvYAYbz4QhJEomMsnwwvDTT+AwoXWOXiXVsv+2Zii+CRfcR/R
dgOHDlgx1pfLCN3xIWOU6RBWvw3hwAWspK3ll+YzlK/2vYVjtqkcH8KUBWZK7zTKlwPBA0fgsOPT
3Pk/JN7Uy3orm4bw2Bf02sD1b51scd/Nzgf9Z7hWIJrcfd9yMk4PJvbEHcHN4PYTLn21oZ/M6d7r
XOTBuXzLo1B7LesBaDhA5ct6EzMCznXffeRES58hm+0sMWmvhO3BzyJYq/Ys89iYfXlMBjk/9D6N
oLGvT40HVb7i2rnFK+7dFiUW5SzWfmqx/RnpxN3mDcinNHPHF9uOiz0TH/c2Hxz/XOmPTDfruy9r
V6HTqK+cer7leR4WPEeBx+csx8Wvt3Nuo1WQxinNyYvOZZFdZNlf+zh5zNVcO8sRfAPGmw8AtOY7
N6dRO9WJ/ASXSn9dLq/AWVngTHPzmvv5pYiN4gGLWPMawelbYnN4BrtwHlubzI56iQ5VzLWq0nrz
3iBM5t4c+vQipQ6d87k1LCrWTp7ubWM2giTLcIbU9kL62vNKuhnRYjE7cnTIuFT+agfEVrP4BI5z
xpCQgivZKV9JFM4Pyzj4r7xX22yNewl81m5a7XbdhAui3HSmbxb24OYKMwNd7C/MkQFTlfmAO8OD
M9lzFX4co/gRFXa4W0hA3+K5sa6WA6ed4tG5GUcJP8Kf36PSpb9Zq3SKGm+/jef+gWYiiyDzNqG3
VnTjYzYufJrFrq64aabznFtkTgyxGEArzu6tx5LmVj5XefUcOS0smcbIDrPXFYqvWNAdRZFe1NWh
MtL8p29CyFuKXyzBkVkXenntJs+5zKE+7nqzn54xfT95QJYr16IoTULZS2TYz6Ovy+t6iyEU5ZLV
IX1Vd8LeS3bdgHpb9MUTBfcaHVsfXkzDorAvjwNiMnzU0jiOo413RVxT06wev06vBffSPmq1eac3
nn0z9VB2K/EwAtXe1rgwbmd5n1EqvM0tP/ra+EsEJcnygyb9gUFC24yJkZzDuo2fwDylZ0AboCBR
PJZ4pn8aXfQ2OUD/Ra+/WNJ5gr/ePnkO8WMWdbAd7VGMGEjpWzkBMtfJvBJIsWaVhdgHmJ8nFh7y
tQQG/DBKD9n9NF9deBpQ0SLvfSIHbLe0pYYunVmtw19dDOTD/x/qzmu5cSXbtj900AFkAgng5TzQ
UxQpQ5mSXhAqVQnee3z9HUB1bFN9YvfzjahAEIYqioLJXGvOMfW4ALOtuVcbkGETNMOzqGmJWBg7
GCk/Qx0Znrtu69ht+qRHd0XaiSPHR7dZj3Gthal2J9SYrVOPDC24jMBLWUQTExwKcu1o3Vuj0T/j
kd80bd0/qjocno0sgw3Stw/LvjQ2buu2b08aAaRdUoR3/ugFd2JQdEZsMneWVd+a/r0j1QKT4oV+
XrZTCcbv0WI460aZnpdFZYOgRMg1Xy2EMON5wq3EYN6LZghTptLHoXpGz9FczXnRTDxvAnvCYtXb
9TVvBgtpQ/dtWaOMJ7aw9Jp1YLYT2RKqJT/XI/wO40QZH+HQrFtTsq0ecd3EwxnQY59vzLn5bZr9
dDsQK34y3QNBV/1Jk9PADGJ+macNTLX5lW6r7mT04ktmqHgCz04gbKYFojiM68cavNOyRh+jOC2v
AgtPNNiBcR1FLSKI0anHs2BYeh4q+ZJEQXNgPjWe/Xz40TQynzPOhnsVNhnhsyW3mnl1Iq36Puhy
PPpe+LpsSgyVEc9htgcAadotpVdWl7cNHRCT5Rhgb8PGyIW/S+AsMz0ISTmTTXMVukt8Ay5XT7C2
bDJnP6SNWPK0bDO4BI+cQf562btsQy3KWMrrCHcPmuskGCEEWUOFYf4hHWWse4z022VnF/ovfsAQ
JjQDNGJM0UmiPeuma1/riFzvmpTd3eRL8+i20exxqfWTLClZLYfklXCuDR30Cf4gwSO8q3AtwQPP
yw9uUDpXkaBZrSF4ZKR0OCpyz3QeSjQGGXJJLUIBCPltYxpJf8Q+2NGAR+LfEVmpd+G4duO42A2J
lt4POJh2QVhhqRswpmXCto809MWzrnlwQexpB2emxNmnnIsd9c6FOT9T6jzttiLFdggT75R7pn8z
QDO7eHCvYRTnAxOYDji/a2HwwDcBVf4mG1KxLeT4w/bykmsnpvZ9E351xNCVkufYt8SAiCwi2LVG
nb1EtnywhvFbY5CDkXVI4BssNW3yM2KQDux3enQTu95MFtwJJNxwQhgLwmaBRj311osbmdEa1g8D
nwrp4sh3mQfTkxLJpfNQrnopWiKpIZiy9Qq5F1FiJ/8xjaZPJIpQu41SbNobJ7Zf+rIEW4kScEqI
KSzMH1YKTDlF+663bXiNC3NdT/goMk7OKbM/rSkg49wZCkghw6c5+O4BVUq9GZN87/RWdyenGS3d
YBQFlfHooSFEKnYae6OlFEgwYVMMPxwGnbPK0tsVJpZQjbHNyu6TFhtivHNm9qA2+/A05uvcdduT
4alZNEtWBUgDylvFpUM1iG40HfZ674erwvlhZOTFJqYs1m43PcQCP3M9pdtBkuwYqWzt6O2rzCiO
pGW5RpC1s1Rw1GqPCNcuAu8z9Wd6a58jnOfM1eyDr6m95STXeLTcfQhmrggDitjTgSqeh6jOfO7h
QzL9E1st7z+DSFyJkhKbwk9oK7nzbTujcT469G1IZNVCC9tIibDXA8kGq9Uv5AnkKzN0ay8rfTp0
VfYdqE1xRNmUkwlJyAtf9r6Ntc/+FPgNyQiGtk+t4WjCttgpqYWHes6ncIxZc4H1ohm/8tI/zp03
o0/LO9RsHwNg061mGJ+TXYa30mME1JBVhUxDXszGussJRtlQla+Yz5kOoRN2tylEvhsmNHsFvmx/
rL/CLm9WZKoHe3JDT3HqYhwGG07rCq8edQWlcEXCxSi2wGzBCNUpkEUiX8rwKUzcYt+35ccQEsDT
WyQrxohQYi+3L22aXjIFAs/2zcfBYaYMovIuzZqX3m7DM55H8zSA7cY2ViI57kAEFNEDihb0lncd
v+o+T4rvhe/sO2fORudsWMwgnV+vx0y6zPfhiCRyn9XxGVcOPLk6YuBBtHlPq3sFcwbYolU/FEp/
ivI23DUi2DoRrLqeEnakX3qZ7IcoO/JXJPRA6N+9kuljpIP4jfL+MerLs6qgT1vkx95otb3xOozC
Wc51Yps4tUs0Sfz9xUBGFYrQDR3NS1L531LQAUc5MCRoTZfUYjjPTQg9aI71yq0YA769DUBMbsMp
4rLL+A0GsQsI+133TvyK67feuZ5/amfK8RDcZbrUti5wKozoa29I/GvsDM8RuaKlIp3REXd6Ta8W
FiieHEjjMHd7/E51pm8wm+/xFB96iyh2Y8AMVZL0RpnXuxTiq4Nn/uCbYlqJIsn2jUXDxGheHFhX
a4X7EVQy6RaAhFd2pfn0DcYbaD0oDfy3kHzajd9QVMbTSt6xToK5ScrrKqA8tY4D8LkFIJEn+O+O
xanP4GOVjcbPIrHf/dz51BC2UXuJnqse62GNRcNO0CNMzVc4cMnjSfuWpcT+VCGOHL0bT3mn8DoL
lNwT0NSp0uXGqhJ3I/PHRLrjdYiNU41+UVwg+xrrjpErtcLmuXQveQoiv5N6fp904Qej9M6ZeHp6
4cnkL0UZtaeL2HFLguG+5T+8G1NQk0bMAAr67eoHIzTi/Lph5GGlTbwbPHLF43WbVEjAAHJsZO0+
lkHzlmJ0v4UF8JHX1p1o5NekCYAQWvZQONWnx3iy16l0oJgrVDNsFRguJP/Tq634XEy/glSTG6Gl
ySXCtk1GYrgvW8clSkM/RpO8Tw1r27Yy3opc4Zxq3FWaTGebOazV6WvNC70fU8P9y9E2nVal36Zp
IBYsOssx3/mluS8tQFQIakLHyTeWih+LwX52JM2YUR1Rs2frqja5NenDsUfSRWeY4KJBnUUef/gh
aRdhHH23yWLQA+vVSUn4IqLinRCxJ93D6Tsm5p055fMsyN8jt0DuKaYPMzOdNQNsdCliCy/qNWNQ
NXb5belNdxZ17KkkotasBeLpOrlLpl0ieLYVqgUP19pkOSsDcpOXDhs3bYxVotlHj+DQIOEs73Rd
m2VqOz9Mubr9CkVIRNVXhMlDFd2musFZ7si18qhQuBo9v2hjRC3XvDj1qKWhhHBCuymtQ5jfJyrm
6BYj+5TFPVolcaAc8WrlA7fm0XytJK0AhIFfLp4AvFkIVeuQOgF/CyIooKv66kX0t71dEUFn8DAZ
6ayZuMtrhT66aSq6PzMVt7dh4Aet95bm0ZxlTcifDA5QA5+kLXDPIBH3tO7JHaoYa7PJVW3YF6F7
eHCozTHiXutRu89cG0pcUI5U9wF+hePk3r6UBgNOpLlMWvJko4sUGr0+Oni4IZPUJbf0GtEhvHBk
LghIL9SBCPj1T2HgM/eJnXTtu6RmJYP/GXd4IZFl8BCTj9TZSCLsvVnnEpwoOVwRXaL5S0og3Wr6
7rvWk+8DcCKdNOz97smvrqFwwrVbhLdxzrPI1VYWIxFtAqxoxEjb25KqY9z/iKzvZtnd2Qbef+pM
JLZOWDjqiqc6qqO2t4jK9QDWh3w5ZOqap7xEWuv08otG44zNUhPplwV37rz4oiS7m5w+PoY52n74
BZP/w3DHizUJDDkmWop4zjilwHs/SLQJmkX5vUZ+4FaMkMAB7CRaGgYj5o7SLCiStlMkcXG5+E33
OTZEwegJBXMmnCuJBzKVjNkyl0Dh8DBo5b5onRNT8GkLQ+ME1B6xC2XcoJwfSFE97HuhfhCSfkgM
U+1qnVuZocafTWhwVnhWN3NKCEGqvneDadwOKa1pYqNohjrxKULvTqIMtpcs9iua1OFRd8lzjdMK
N0zEeZDJ7MUzw3c94LblUFHzqFiuE0SvFf6wjTMVnyOqL4yJdzrStJWTBPfmNDynSr6YhIckGVlV
RD58SRG8TzGf2XdIGzBbzrzGKzuQBj0S9ELyB8leRqi/m5rwwAzfAxbp8NJ3PWEArXmTW+LOL+z2
2OFX2iZkM/O4J6LL+xGCDVtXOf5evW60dZBTFPDV3AxHHTMj7Jy15X2IgJldjYdmHTvdtJ0BDtIV
xq6bQJ9JY6+5o0SkFz+UsQWWEvFyaaiUoT2xDbVEdVHF8kUSx1Cp+mUaKT/SCw59FIFpFDYPwJUB
03fwuA20CkgZGzA9ctgJ3kbhN96C8QtWYkJojXqLYM7yZ1VmJ4uAP5RMBn3CaBPELjzrkGFtrpUj
j/Jm7zRhjxKoOaAvrIDskQ/iaFAtSqTC+zQlOzLSsm01Bh+hie9jonPacolRXp/OfsN/7RfZXU9d
cG8Z+Stioo2nl7s0bzdNZR6wgNGyStAYxNldW3Y25EZ5Uxatv84SA/ug0WDBqBGEDSRngC9/o72x
azVExyIiVTuMh7vSGjfD6L314yrIa9rVRElVRvRVDYqiYYRyJ+re8/qqqY4AJY0Ue2syhgeNvBri
C62ux0FEFMG6zrkOMp/nTmrgR+jUcMoabzdE4tmxDH4R1GrMjPxTxaVzQwAc0UMDVkyNwE/PzO40
M35MATZ9kz7Vw07uUYV5azqVwzpV5B0Qr1ZtcobYKwE2MCCatiiyTdfRSSV4eCUn7BnMLZ4HEWQ3
of2zrDBB2FGO9hXMHzI9CM70a5wVAIiQJqoTnTXUyytlZmRrOQ9lSKi2aLMvh2Qh8lE+PLt/Sib/
VTfgwnSN/NTcoYGDk033KAfUXpkajkaFTqct02bLGZHxIcFwt0H2RByT0REglteetUli/3Wy1a3b
6z08h+bd8JniRdg14gpbgVPe+Yq6SjVA+v/yMBFc9fm8LNwk35HstCoHuAzWpKcXwyrfaJ9H63Qi
jIJJ4GCG6oVvlNiLxjj6GQq0aczS5ykKcC2E3qUd9HOXmRs8ZXvI2i8R9Z8AU8BqoNGVFyGtSDcq
N9w9jTAcz0U93mXuSD5qW68Z4JWEonnHkrNHjtSk1DBL0729noLZDD37uSU1+cisvqBEY1k0fBTx
xPKd3EV0W1TUY4ZPncqjU1jV7x0hGzrSp1KTJ9yadYc4UJePUlF0LaaQG3mqdq1OkdRKIrTjQHNy
ZBQrLW+ReobY42k9tQM2rZSs3byYB5J407JE7Wk2cOuy7FUYE/fYCpwaIifGK9CLdeLzc0rLYUiV
3JSmQxrwWm9mZWIYfyat6xBq5Yd7N6gnYp46YLQOMv8uzMrdkJvBtk6eIh5RKAysjFC84EFAMN9G
YNo3bv1o1C5/fEQPNM1sdxNHjMl7Fx3E6BxlxNiKm9NRY06eesOXmaPfYwS1s3vnuz6Y9gGKSrTP
4ztfIwpOWfqPpk9Aitvcuqt6/GZ0sFcr9ArL5nD4pBQyUdWNgacm/Ydfg/+OLJGA/jLHoyu4YmrS
BvwR3mpc3PB073FZZN9RKBVMGcmzATu4y4bBPDBh/mw9cnK9Zh+LRmymgL8Dg8dwlRUj3i7HIqlu
yve67u4jx3uzjXgmECTXflLnsZ+LqpUDvotU2YbOlB+i20xo9B18U/fQhPE41MjE3LoDD0NXI6I+
y70LsQZy53CDOyJtxtrQaSODbKYLLrfWru9waOk2/nfAr2fHfA/0IdkEIJDiuiaHIFNbc7QoW+mK
M+zcAmu5H0IfNYOBRcwqIkJAyg5fLb5fm+kE2o7vWG6bxxFMVsEn6jyzuCZuAA1So1FCUku1Myrn
exEMI6Zd7lkuGNde2rsacO+GmxyP674HvauM3VQ52l0RU0+U4EqDMBIH0dbX0RorGMuktfhoRYfU
v++IOdnoUp7tDITd0Edcx87ZB1CKoJcBoDf320XSNgytMhKOVZkcItFsta58a216YD4oY8Zmr52h
niBg9QBz3XOdTbs0hkKLDq899VFbMCXDSOuK7wvTbkYoQj78G/rvD6TiLxLgH6v/+5Sn/Ps7Z3GB
Bf55yDn8rPI6/2r+8aj/rwiOoP3+geCYTx/p97Bsf/6Nj6540y+Co6n/i5haC/iDkq6hdANK4y86
utT/JeidGi6NNEtY7P2D36gZ+r9MW3eBK+qQy11HmH8AHDWh/uUoLL6uTtdH6g4s9t+Ijf9EcDRm
zOcvOuhMR3cAiQBbt8GOMwcjOvl3DKiPbLCuM6bPlUs6GOXEW5FH050ZgfJJ+2BvBCPTqi4QlybX
uRx5fDHVqh6cGnhF25bFzoUkugkAI/EsC28I/rr85Rv9P3CKYoYl/vYRHQrAFl+IrQzD4iv8K0yx
FKg9cjGhkxnb5oZHm0sNziMiSAbTNao2UfNqFtjtNT2BuEWa8o2d5J/5UNe3A5TVq+tVxjaBWEEX
xYhOvkIgVNohwCM1EmzVKVg+/fT+Xz71jJX//VO7wtZ1y9UtzIa/ferAC8i16xmH2JCK4aGVLqG2
Tv5eM7WTo5l/ZzxdbhDTwAcz93N47SaSOKx1g/GN39iwodPa5bFbEsLH09bTg6vm41o0xio5GaN1
tRmVpBZN74wB9cSceWeL/EsgcQR4F5gHU3b44MaqWv3zr/b7byYtRxiGa5gmvCRgor/9Zjpf54Co
nUaH6nRac+luHE3jkvZ1u43tKrix2p4814YqiG7t//n/NuRvXyv/uXJ0ixMXAbvFOfH3k6FoMOqS
4TfC6ZEny3Twklvi2VSaiRe6RWoWGiSxUlE4pv5W2joNA117jKJZh1M2/+WbEH/nnzqQTx1bSmof
DleQsMzfP41vi5FSLoIAvwDr2E8ffWBGZ+4Dcpc0TFBtq2tuU8vGjOxjT9Uzq1+VFTaDJDSfIngY
r5Zyv4eUtyYhf4TeaD6EgswhdAMU7mefLvHCeANrRpH/5Zv8Pz4717wlufWYpvqPXAQRxEkBn5+Q
sDBI90RKeqj797nKjJXfA6KIcfyOoh02QDkE5AqGiR1V2mNjcAb/82ex/uOzUPVUfAx0VwY9Onve
//nxGGb+jC7+n4k+cFyj5yQksKGeTPn/tidIiqKCuWn1Iub7MJEXuiBJG5tsNROnZ6THEVW/ECJd
UKgBfFmTn5cFF9aBsq126BlRn1Art10f8nRkpakScaKQxgg/jOdCKabJlV7grKrFt9ox1nOoLkQS
p7olixjUeW6gVEuS6W4iBocRjUhAKCFn4ONJwCCNdaXQd80BoNzYkBIvbRVZtw3ovwAcJdVHrPmu
FvTPThV16AmZnLtmk2wBocwk8dibtljso9M/f5/KdP9OoHUMR5AzbCldN3XpKEvxBPnrN5pZlA4t
yyJTICMGK/BbJFaoGxMFiApq9jomOoGJbHaGVwCFJfjeIew7UQ4mT7CZX9K952U55gyulWpOy6vf
9/gjuA53rh0su2szOeuwBA/caPvb2tf+vSiNNmq5RlhnzOtu+aYgzc3HkB3DnvaPI5djlj3WlDO1
QIvl5bW8+fMHLtt/O2xZZbjlbxq7Mdetsi8TjvqB/I5bZPL8GWs6BbFK4TlazZW5hDrnTvvmNqo4
URkYHxjCXRleGv6RZoy41dIoXRWCNo4XyaehH8f9YANBotqAJcmjEop3mTwuCsMj3mMSoChLgfXe
k3QnH7CWWQctJBwzILPgygDduJZPRu9TtAQGT0U+EPAkggrBCfCPpi+hIfoVGbeEv+c+xeFgeKnH
YNyltWM/exIbkpriH1EwolmOyQUbfPx9PpbeiNKAk1tMLGpbHBhKyLWn46o2rLbdhwDFDsGAxSOF
vnn0fbPZl3GVPCHp4aFOt/nH2MWHMmECWKTJi7/VhJ6vazuor5Pj7AyAjTc+tVUfv8Wt3k/Vrp/D
2dsk21GGSp9F4CdnKq4jE5f1WOjdU4pAZS3BZTyXccmPKl1xX1vciUfDv+1qRXA6MWo7mMbtPvFs
ge7iEyM8OpNYp16pqRcvD8edbrbVztfhZGkiuy01szyavXaRc1PdsblCmy5gopHIbCNqWrh5YVDH
jInjNnunfnRq/7nAL7M3EnJTs9zU3lNMnCH1ZGBCen3quq6ndpxB+gGStvV0JoX8DjX0DaMDSzPm
6zCbrI9IzQkrqn0mnsE5uFkK4Uw6xpuoqWXNB5h9Y22ARzUn5rb2A61eElG+Z5FjvdjtiFq11cV6
dFoLLYg7gEiOqt2yGtSVvU6s0KHIzF4x6MEqd/risqx6yNdj4gyudSAtJhGiYQrFU7+gSBmajAR4
yHM7zm3AzFOAwzBkr++Mf93LM488l/ngZREk8Qla+AqpqH2LvFt7HKeEyDh66etS6t6jJXPvMdSm
q91a4XnZhLrfOUYZpNVldXlXmE4/uE3I07JJw9B7clNy7pdV/iDJrm61ZjPgTSXtNRbbiJ7lfTIv
+iF2d8io23UelhpSAt9/UDRYb9rA+7EcsWwP6yK9jCPktvmoZfvyM1QlacMQr/jn9i7IXnuJ0i4B
LLf2GNU9RCKlQShxv7pANA4lcvZf20jzwCAziHK3HMJTLXows5bMUxMhQaDbxJnAbOv2euXE61/r
aZtB10aUB79Dj3e6g9pnNLXokf6YvctyQgiSroofl215C8tTGeZ4WFaXHSHay57IjTs0YfkWOB/N
jVEYhzZkpufGubxWzJmv1CpKnorXZUvm5VTmXRvuzLwtNmv3KKBtrJa9y7Yx/cpTI3tcVhBp/1RS
zmKm+Kz7XXQ/VGritmzQVinzz9RL1CPNaZf2ZBFw85XYrxvkVQTyvBE25rxoKqSVW1fN2RFjdGqR
+u50N7WumkZHNpN6/BNxCU5u8+cU4BuovMZ6UqVBPrTWfrg0C7agMOyHZk47Am5hfwSCdlk5du5D
hU2ah0nqbCbSzz8E7SCPvvu71pHEKKcmPVZZ7T7l2fDw650FlRzsitFdVmThufcCf2uCyn7Ecys2
foAjQoZ0Iw/E3dFcQ9CJlt85Cqty7yop3LtiXuT+kG7bIkH4mHMfpkuk3aSJJXZd6WiEEHrTk0g3
JGsmTUMvJyns+6CQ+sUvfYjK7RReueEeVVGqilxhziM/9sDtCU6oWTui0lk1WTZ/WSPo5dARujr3
O3lImJM4eqpxN6D4yrdq1H82fjvdG+mkX7Rcp9TrZKO9c9IJZ7Ct8cgRPikLcFbtvpAUBlmEjmkc
miR9q+b/06fILpMpurZaK9Z6ccLXVT/E86KcMhycTk0Sqo3pZHrF05DeI6o7JhUKBJlGsM3BAW78
tID6Sk9j06J6BfLk6ZdlMcyvRp5LkMKBA717Th88LIspc4KHptEOSWQU52FeW7Y30vsK9fHN6Idm
nQpuv1NSDyvZ4Y5b1Q4SSlVPRB47Tvqcddl9EMf93bI2kfK4ytsOSdO8EzWmuxKGRXIV/ubHUVpb
XdFCdyOnPGPxVU+F3+1Hvw3eag+3U16a/a3f65IhXXhdMBfLQs7ejOWVskzAdTJ4Xtb0mYHx52Fu
MNyEwxge+rFMThqc+VMVZ3SORFXzuKeotObrOra2793oetNdmEp1l+WV5xfRrVBio/ls+nP7slMa
QQS5urhC4NkzRSU7sbn2s4StZMiD+cAmctR/KUPnS9oVThNfl/45yqzwFIAushgbIoO0o1nwA4Go
HIJrG4HwdsriQ+uAsm0CFQ7gB/QuWGdDfdIt45bBR/Fh4gssUucNOknNlEdL1pWpgqvrlMw6Onw8
ZWmIaJOjwAVgB1luKpCKxP10cRXaeSgPyC+anpD1eVHnstj2eHKeSdotkVHS7RlFAMTDwXLd2dNE
A34imXPmGC6vdGSONwMcfa04oBNrOXlJXSRWiV9yeWmn8cTwO1l7BXKHyM7w082/n5H2q1of0520
Ym9HpJB8i9uWJFc9eWF4E5888iU2y3aDocxK0Lq/j2Ul7jikQOJeT6cJYgveNSO8d4vgpY46QmyT
AomWUtR2i8y4nQH+eiowG6dFbZ9lI+yzTyjuthKps/KKkhE9OAhkLdapriycf5nx2voImBPXLu7z
+GSIMX4mfIyAZvxlvlf0X06JZMJhYJDazQsSdSrIhlbcLBcqOPCcmK1L507bQBIrt+DwmPZ8g+3T
PLg5ndwKSP2578hQxMS/yonI2AeFI9bL92IVCVparzgQ6JbeLWcGjIYfGmDbTWpZAPgqbPtr5A/J
Nh9LuRpN/3FoE+9+WWQUlF3vJXaL6amM+R853bfLGhLo6Yl+xQ559k5DLnaqlGffY/Gz73M3/yqQ
NMCp9hg1opw9+GhpT9H8CgU8rxpJuvs8PsIh+pi7qX2scGytxnk1U3l7UT1wPGP0TFwyhNJix3Zu
6qBH+dKiK8iiyrtfFouMQ5kJl4Qg3k2JYRb0lPYDuc3xBmR+uyPtq7yv3PfYD4xbAmD+vYgGzIDp
CDNnBIeIHodJtZqqEQ+6bbYbeIREPM0XVqhEtA9y6wtnYroxZECIll0qfefM4jxMoXe5M3Z7n6by
IRrNndEr2iqpFt+myICQCvW0ZenXrvqghUPiuvkuHNSDRhrUCj25ve9zhS+u4Jy3GZdDYtW6SxuO
7q6o6rssj0iNyOLs3RDpi6s11U+k3RtfucYuLqR1FNSb12MVOWevoOhDCe0jMpz4PSs1AqendDrF
iqjsupM9tK7+1s3b/L0dy3jbupp3RFllvnh9SoAe22GGJruC0LFD3NXBW6Df980jajbtZ14n91Fn
G++4uxQwkaJ5Qr4MmDA1tctoqOQw0PmB9+Ekt3hx1C4Q4qMra4fh5lTtzdoDHxTHyc3EJPOg4JKc
M9EhDbOq8kFaUbqBPISUsrntS8LOnNYIngaDSW7YD+KCjrg+5MOQ3RRa2t6Oca7v6jypH5gboR/T
3OQV9HW0gm774guA5ZALTnFNkAZOmIdOn8XESLLwcEfqZ1+LRwu3/EfaVTVKlsB7yU0iQ+G2DwDR
X+LJohakfPOzqcXW0IHl4cQKNomdo8g0zC9c0sNrWLlQ5vjWzpFsqJwJBCA6IqBRG7UDPZbkYVk0
lWCK3Ihy31JQIgstaQuwgkiyOo9QEBIQh52bmdXFG8P6QnWhP07u9OjMa8umPxepk8tt3APIL7kQ
hiygpzcvKq9LTkM5HaeqQQ1RNe2uaszubZABA8My/F5p2FJ8Q4AD7cviXrdws7pznoY1tUdMLf1l
eQxFCocQU/oXYZAd5aqi3i93IUwA0TYXYb2vGUswemC1nFf9tKTpEfjDJSydXTDQaqb1901Uuf2l
huBRtb3+Xji+XDHO8h9RA/PxzWgTY6W/mj3R2curZZtpW/11eYWknj6n0uqDkjTjjchIL05eTIfU
KOOb0h+qW1OTZJoPnX3vtnW2mQwNpiS661k1EH63Wv0U9rLG8t2tkDUvf772gszpKqXfvJZRcnA6
UQUrpd0XjcHlCtSRRnzOiHIUNzgjd6gJo588Qp6IFkpeh7KtgKb2cAvNqb9VTlVvUzGFr6a0n6hD
AVEAgrGLKv0xoR/9XBKZuWcYiyKCh/lTa5jf66gNPgvbejNniwMwlOxgppmFhTgvnglTe14OQFaC
/k9MxbUrasSXagz3hmrIlFBEo2iAlCntSmyTpaqfQzXb2MT47g+6t8mpEPzanlTEFs3bY3Ij/3L8
H9sD9z9+js/9at90KdL6jBtFT0QaJdfOey41KrMBVdk101XvuZC1BWbAY5A2761Toe3zRoB+nFcn
GgD7BlTHdtk7eEa/c0Hy/FptPE9t3ZFEooRgkrnHOD0xknUPE8NkKJvRRDnBZdwgxcuvtdEtnzIG
1fOu5fBcdNc8E+2lnd9cYzFZx6jqj8sR5ESSCxL57lrDRozYynrMi8Z6DDFuMP18YIRkPQ5al+6n
YdTWfx6QIh/1+RXPy+FNaGV0GLk1LKvp/CMKXPPk0090CXEprEIMxVc7l9ONKmFQLqvLQub6SaOU
cjGIYr0i3ex2HXXdzbKzjoNgn7qasyaPetMxm7iEFHTvB7ex76uc3m6FAutoMJ7+tY3ELLGxOMO3
Yeu0FE/itjksB/bZJTWi6lxMTXUeeYR3G7O15J677MeyY1mEZn/faU54WxPpcTaBypg+Uz3D9PNH
cIsMZoZ+DtOuopM9L2ItxBafpf1BWNwCzd449ESmvU+A83CFB/rB8yb9jdKpluraGzPF7CCkLHc6
juI3PzF2WgfBz+cB6eHnpjHOSYgzjnuEHn8rKyEOg26nu2U7DPe/bPeQLe2ow06/Hd/o1tuQ5pTF
ceY8O65v7gYyIbYNFjLSnlOL0IjY2NAXbZ9HY3IO09S662Uv2TohLXkqlMt7RSe6rRY43ww+6Kbl
xvgdFTq3uvLDQs275WYmb+x+8B6kqjNaxhyAr/ndY8Z0tYKpO1qyrHZa5aGPNEfqj4H14TSdeUlq
CXUHcJMlk/DRR9Bwh8v6xgvMV+VqBW/Wg1OAqWcjWy398FIGcx6qk6ZwbciBffaEtuRRDfV5FLVz
jLN4uvaeW+x0ghG2Q9NP1yxEru4bnGuSJ//cyiFKKM7KY4MG8FjmKrqtDaRchVTVtsnyr2X61lvm
1TKygtFEgq3NUZ9BGn6Mc6BH+6L0NHsIeqSSMgruBm2oH7IxrS4u0t7+JSBN8Q1Zmn8jYt/YUMtO
3sCJYo7pI7LFQkqvSW7aK8oKLk+ykAG8Ngz/j6jzWm6bSbfoE6EKOdySADMpiYrWDcqyLeTUQKMB
PP0saKZqbjTH9vltiSS6v7D32qcx6PW9b1Tmo9A9ZuLCFx+kIL5bNiNVxqCbybT1b8hZv22nBb5Y
9C+jkCkk1gY/ojUkHxyDQLH8+oUFdvLo9NXXz2/rmBCgSLb6ZpisfIs7Jjk5Rsrn2NLQVgXS+Upb
E1Vu2r2mAfesMU+/GYqVz77ZIsTJs/qPVi9P3PbDNreHZK9WGEIe824C4uqPTlyI5zbID6jrEK9O
q8MAGNfbrOVgjll+RlURRz3t0CfxIKz6m/HLjpEUQkNnuromsdI8lNqesxXmsMoGEoTyYNtBPtiP
LSvDqSqRKGvLeHBsLTsHg3UhsO097gLrPV9n+E2snEek+RXMtzQDokcAWaoFYXz6eTcta+pDs84T
WCoMUddFx5b45uJsBqz/NFZl+NMAmIHFvaQ5vgRKhf6CehXiedfaN+hqhHdSyIbuSBAWBdAlKMiq
3zDeKLUNWCOL1ADHPKcGiFPhHPxU6lcjBxKMuWuC70lQLukm8hBP6qqL5Oh2A+XymISTG8jT0pfH
AtmMmZbbRVM7Xlr5meJnwY5STjfdFTepIGjRhtq3wSDjNCiZWwRFfhhZH/zieUmjVGWPXSaiHoyr
tan9mm7KdXZLnFSbJvPyDdRZ+6B7pfOgLAk7EzK1GNxzXbXPBhm+lxGldDRIrT83sxvvhZZSUJr9
mR7OOiYe+mmoXEVYkad6UYP1Bt0n2HO25C9rAofnWU9Zkp8nOfLCLAv+HznIMsosuBsksh5/tj5i
wr7FCRmW4C+vP19ip78IVTlhrtr27mBG2wUTvYzTiycxTHBS+Gc3Fhf4scpcFHY5afWObF+rDr91
1TnXws37B2dEbrPomiDjj1+uf9ipZkT8fxQxs7+ssPoHicB0zYj7ovjjlG5rP2xzLwlNOt31WjWL
Hb9cq+ExgRCrAuuEzfHBaRz+216/9F4tz20FE1eXfb7r59x5IGxUbjVPSw4K/CpGO+JiRZJTtDqP
ejm/zd7SnwHjk//mcwph6SOhCHMN3guJnIUbiC0a957VD0dPH18dq6jPNmvLTgH/rfUm2PVkjA1I
zd7kSNJiKUb8OD4tZyHBCg9+a57aRDGC07uXNK+6W8eUB3qFcxfFBIZFxZdG86wX1I80MzxBmwm8
zX3+F3Nq3hMjj+GC6M65QWXFOxePX7k/hLaqvaM+u4csBaBQsd7+GWE7OkGEnhjg4Y/EAwRlflGk
F8KgpmdyBl7tIE5DlNCBq6V3jlbvEeXjC9gE50SyqYwqB/ux7Y/1Dn7k+ceubgaIxNv5XkkRn3r2
RaL2Ff7RYO/ZqnzjpuB71kSQHIzk5pvJTM7cPa0wQvLdQmHAAjcdZ899cxxNXX8sz9qw8HhyKkdL
wRgaJGUSscXNzjHmcdvhIzq2Y3NrpXghfN7eoEf1LonT+fumy5uwE8W/VHnedZ3zMSUy2a+39W60
nOylXQSuEOvbNZx572gBHN6a04ONsrkvevZSzKWNC91DuSVeYcvq2PA2TsvYdF3rQbLaayyeb0ED
ohri3XFyNFTPYJRLmdiPGaaM2YgxOGulfyZwfNNPsn8IVAnURPF2Dov+3i9UJiqoXoA9yINZED2W
lw7cPM/4jfYY52cJRL3QQGTcUVCZmJSLdpsUOp2xJdDM99YHs/b5rCeOEyL770LSKpwoE1XG0yrf
EGkxRvR4+unhOBC8+hErcnUyChk8VDBC4ebE/h5DE25Gp3AYRzG5IeJqDs2qY9AoHm2DsqzJevWe
FEjFeREeKvRTkeHV2iHzvekKjLeRLoWdkxTHXCNodPLUv8IByaJGh32h1prnZCl5QebhNVNBujeD
FqRJGc+3ZOlFGFg8trFviL3TBvF5Iso46vPYAQpdLmevsj/XAHBWvDq9+Jy84y9sb2YyYLJqrUc+
ZWwgwSL5Wk9u0uBh4CTXoi9j83nhlV7UmLFfxL2GdDopbGh8elfv9ZQVNQaKJVrKxov8jBLPU6yO
GCOrAzCQLqSgjCNhgA/L4f9wspanUaF8iHXZ7lun2/hQxzFrCnwJVm/BFkRVXmV1cUq5YENSEl/A
noUGC7ODtpB9FIu0JU4Hck2TKpKXssdxjHEt4GUiD8rZWSK5ZUXJrI9QzW0lypFYceteDvU/aEot
s4Yu3fqG92KXDCyyuf5FWWFAKWOuCEN+0zQFivVqEzdpcU39VYXZoaVLqmWONDtdJbmesbEdBkpJ
Gpi8Rrwa6fpDuG6RXGTbvmh+0x26RXz+XLmCdO4oscDfuGVzrAPD3BNiB/E9nYfd6JXdtdemmjnf
p/sV+9PyVLMWRhJ6jCVM77j3uvuim7ensVLiZUQohMOS0XCgAUuyrYAgzwloqTvx+VOVBlS7sKuL
BmHfH3n7Y73P711VQ3VO3D/9Yna3BAj85Bl7nU0NAU0tvUcx2OfCyoAil7p+niHzdnJyN6SNQDuT
rb2vSMjdL3kQPDcpVsGlX4at3uBP7w1dhRZN9b6iZNqbyBz5vYkaOu4/iWAlJTOwGN148atuJ8nR
iL3fPqll96InSWHdYDh9mTKNYBQ1OzpvPZ43lsTAEsvhYi5WT5gnZniaon4jBNVfLEoUkUgQWwVz
YAFL8qr1ERKKBbMjmzHktQ7CVG3KHhgs8yGmHjkYRq3dAAdvfibsY86OFwdV/jgirJxZTMYtOlKy
h/5Ae/iNSO2bC9F6AZiBSAGND3oCshF7w71lAd8Ca5M9lBnmimRyESlR2cSmA8/XKiBFWSkeszlP
9r5NEpuESIaHvNiaRWXtMOqy2R2I9Yop+CT/dQRv3Ngizqo3nW2jwRBO+0TQ8iubpb0XFIeYKgMp
DzQzEuOo0duPJAWusXjmQzqlyaXzsR1AWQRWLs+TIIWFqWl66qQ89kPrvtZGgX0yQbZVxzJ0uc+I
R9F1dwPJp49ILwDHINQQVRlgNl8Uw8uilQjtWiIXkrp97Zp4Mwk53n8+a1JT7S6pMOdMhqlFxuib
99QszPswYIdaAmiJTf8al3H/mNpG1AN1eLaLL7qUHtZmU9zSIlPhLLLsl1YUF38oHhs1p9sUbvxx
VZa/ZXWwn0SOdyJPH7krszsk/QILVBDVjc/pyJWOdzoIPqqlJwhIWsONHM4C3TqhN0uiE4JbKY5d
jpy06O+SrLznuN910KBuc1+DCdKuE4F953QwteduyLTIxKgZOWm7NWDBKsoLPleez+CLXSEfCB9C
eZER2uUWt2Gp24NeMgMQ7AvRT9ylnUxPvZ7cXQ+lsGa1eSjxq0ZJXse/mUlUXeJ8quZGhbLgonL6
19SOk2snaCmcSYqrF5tfw7R3x9zYpdgXwBzUZzzVLzHqQZIB/Hep3EgHknxibFoBmrSRNxS+4lNZ
ymO8YlK9UoN+pfesJfX0bo7H2AlYraUMpu0lOfJaG09QZ9boOKP5q3DJkI1XcFAWzSbhIHyggzDO
epEeYx1dbyE2bdcMdw9X52ALmLfKZUxnTcE7GoTfLRKA6+wTrMaAPD70NqoAvyQViTeOAe3EXww/
zbRjKxJpyjZbM3IcPIGL/dFOuGD98mXOXFhNDvW7vTDCQ3jcZ/HdoOU6MkVvecNl82WZRnNxSwdV
pz5dOFxeSfCJsWoGn5Lkp5DcD8wV5AdOi7uLWVtsnHSbNUN78oH5R2mR7mtb/mNjrG0dn8iXhet/
lwblGQ1csCETEmshZd8+sIodm9GHhbTjyQPmVVvTnds1j0Yfdx3pg4xFgHymJSd3UeZxpNzxrYa3
CUWGfbZTqf2iYcBppdf/7lz1TnhT9wcpeNiP3c5Mewy+4l/ZlcEOCIh/SquZWDpWryjx0LkNff5r
tFnHB3MDGd2wnlD75VsH43mfJNNJovgglmd8ygXJlgvHVaiROEr4LBTZsf6lg8bAKcLEtY6r5xLb
FaprvEpttxLm/H91PRGIk+ePFoV91eXAgNza32q8YlS3cC8QLYgJSyO0l87wSSTobUFdq9lboGok
p9bl46D6+dTr+a5m8rhLx5Y0ulk/asb8wsQGP7PpojBvijcXg/rOMoiLzVYV7zSlWCdq+i5UGMZR
aJjDZb+Mr+2QRKJrtGuc3FOtlWFBHx4uSRE2I5SQRJr7wZvu9UJ+l1GnGvcUg4JhoU4hs1CLUogw
WWl9oMDE3DDVIwjmwDrEDuQTbADpTXf+WPU/3ayx4IthecT69A0Z8jVvWyJm1Ahmcsqane8zyUOW
7H5xv6VWA+Sw8uqdoDiONJJ94NbILQi2ZlfYvGGehYcIM35PIoNBvm2iPgh23HNzeger1tmTaRWU
k6T5xGyACZzccLoY+gBjBCIh1+a57rwbPGV/1/AUwWqbt44EELyCx/MWBx/kQ3Vs8DyOCY++5Rgf
RA4zuBohEwzyrGdvJGQlD7O5cBP62tUnHmUPgNSACWlfNYwBl3SQkj6uAemoQqCj9lGPa55JOz0s
riLBlPRFNIRkcmKdNBsVDVXcb/OJjdW8VHooGkYDKrCZWXftcHWUSY5EUOcnq1U7lXg5JvGabyrD
YJK89wZk58BF9Nosh1INbxgFiqgYjPdRJ66TW2N+bvF5UQBDQWBByUFpq6tnMvWlN3dDz5V/Udk2
YdYD/zY7jFfSzYCb+s1Z6+K7HAJ/p+XDgdi0/mOBUFhQyyuXeGNXB77PiZ6hSHmHV9dDEHTElpi8
zwGDP7Yufg6yjfspICKD13pJSTkfoX5tx7EjiIZ5DF4h5jvEVCW+k4RQdFBlkn5XU2d5Qh3moiNR
3SV/klS+L1sE5PXGRWTUyxuCDrn1F1wQqCd3btn/ipllM2xtPw1BAmZBIzCNsDfcOcm3hicwXifZ
rTQQpDQa5aRLA0/cPKoE8CPU0Xtbh2leZZ+YmMtLC/QVoyZ6W7bNNC7QMWHw9iYmYu2v0eGeQaXd
b6TJiht4yrH2kNDWKHtOtobBsoAxV7aY/nqDiRnOahWzjoJ7Bcu9dp5nVwPEOpA773rxhtLjTEs5
bLvJ3qWz196HNr37QfemwDOHMv5G7PxSknBjoTTe0ew+B4thHi7k9nCD9+ql4jrJfDigROedKHw3
S2VVl9lKuF8Y5TWSgr8YtIe+Ls5CNuOz6rxqW+et3AYKlWyQziyVEtzIK+hPdx4c8nciAJkvnt4d
fsLCq6hUehC6s/k0it9dbP8aDZ3EOGi6dLAJCWjmKpYk+5LDEfUlR9N8bvX4r59Uf7op+06Cr9hI
+mMZQ3XJmuxa6+ZdeA6237Kz8JQhfe/ZSoYkR3ykbIU3AU/Pdu6Trd/pLf5GM8VC545hnugJBJ5x
m42QvoBvmMciZvCB02ej6xVx9IQUP7e0vRfrBICI8gTDwpEoBN5pr/nqbHaCQQCmKcVbqFZcFAAX
tl9tvHekE1W2eGGs+OpKfMVjkO0kCar7UQ5Ekya/aKO6je5i5EqoiTZFgPze9URUzMVIeFowvs/5
xekH9TbFMIBrRNuhPU2/qSOW7eK7uNAM/aTpwmQHzI05fhdJnEKws55yNeiACBgWuNoNw5V56jlJ
HsDnAOwS8XSJj3RhzDVGeSZ91ozqqYGIsNcA25NfAX2elYBqtCef2+pWSemdlhbVmtTZl5VjHezS
tMrDWhCj4MsGhdhgAhLrfZtopKILHRcfP7Tfciaa0Kl92s2bGL4BJZJH5S+SMdE+lr/6XuvCogjS
C5/CYpuP6Tutq86BN+Eb7oettiwH4oeIKwvAVTViOcmO2Bwm87FgAtQkmnMKYP2fDdq/rUtGl+GR
d2A2FFi0JUQsoWc1mBVsK4hCjVDtscniE8AqQgH1Z8aYH7NNEzW13kvt8oIgNmAtLU8c96yvePyp
JSdmHQEQFGKcJhK47LcaGkJIzAkTZdnftTm7WWv36agYpeb40DuAVZYEhL0LJNXID/VivQNir5mk
MSyVEUkPfFZR9iOlKzYl4reQ9EQWCuTbhv1cv8fiGses1U0vSE81Jt41hbk+9jl2Y40IDT7Qy1U4
eXtJKV1GZTyMhvIw99EbZmOyw8QRwx8NZwsBxTAfGb1wEfrUd0x2SshPGM6h7N1q+CR+7T1Vpa0e
GgTuU4N3cWoGuKaFt00d7Tfm503Ns3nAJUKTx0DAyZcm9Jbs0VhIOiK45eITTIvghCCxhwSSGr38
MedEONO4eVvH5ITnOLjliFOxTFpMA0kXSe2HZRmDszvGL7rhHNum4GczevCNOnp25fB+mebGcrz5
xHiwtL3pXFXiPKaMIKU5fy/1QvFQj7y/4svwZZR66OPjAAoW16SVpK9dR25gDt94bQO+dTVzumeQ
1NYwmtoOwh4g/TYbHroCTx1C/D2htUcSG6u92zOM9CcWilPzwOmK8BqiXxJD6WjqZ2/C8O3phn70
gqPfkukMXFrbGNrwEWfLefYRGfk1ZuE04zMQ6Pl56AKOD7A9Nq7ETTwNKO8qw+dRFCQjN3SDwLpw
wTTYexUUFJfovULb2V21i7PMPiTSOnheQru6RjwQYwLVAH1bng9rJkGbRCwAaubvRTQF0MFQMD8W
aTHu+mqaQpuvJKORqSRGmEdSX7uUAHf0uGA0QK68qSZmhePCjrX2QcoL/tksuIpBN8I87g9m7kX8
73XoMudk88SzuB3OLs2DYQePGgOp06LpdF0NZPw5ASWQ+R/wzYOIB5p9j189rPzTt6QkvxgpSBpT
UEypPx4lgr7MNL6y+qFyu+yopHcO8ivyqXrrpORwVZl2qBB2Ynxn6gid8lXrLj+85QnCjHxNZ+Lg
UOtnWxurS8i85SFJFOWCjkQpCyqwaSXx1X2QbmzAyFXifAvlgNFG+imL37Y983ws0zHpDTxV/bOu
j3cBT5sJBq1fS6KrRom4WeS3kZpPJBEgmGv1b5HXyR667Gn9kVikRUnihlwPf5ukvDDivFYdPOYi
ODF2R/a1VC+VKb5SbkcqKv9CeddtyopUMFdyCYsqVMr5TkfiBKxBYM9KTkEjEMTCIx1n3GXK8M6V
8slhRwYRAph6QUl96kSUkxGCaEh+YS355t3dT3IYWB1wGCtO2a4g5FKVmb4x109fhTZ7A+HBibMU
f7qTb9D1/modke81v7ztm0oZoR17X1AyuiiOT1R6fn4I8L9sZP7GM/9RlA2CiVg91MM/POrHcgiG
PYl1aiVDkHyKIL81gz2wKsZpie2cMmuM7EmbqVljqq+f3/v5Ig1th01DhLOf/rK68b+c59ZHhLU8
5Yivjq2FiVyTvcO5UzknTQb2SSuU2BTxGnAXEPk4qRQNRrARUmLu8IHbBBqZ6QafmDy1tG1czuO2
0/ZzAO/eIx3vRGUdn8in8yEzEL2uAjPfSZbrG+bX6z5IHUmHdKOpdf4ZU8VILmUpwW07wx/gJBHB
mQCXgpmp5IaxmGgzKR8q/jqP9KSNIQkWyVpyRsgzhTZWjFRJhOsS8U2k8NwiZneUukrPyg8zzA+A
akYSLjpODhuzwpO5fkH+CKdZ1auPpiEeVFJJTFk1PLIs3yL6+cqzsr8lMN43ZqpluIPoQXN9eBrb
s8WVftcNjcABZ/Yi0+q75yDhv6XW+1mI7e0Kp4MmdWbGuf2eCv1ZNGSKsyoIrgWNjos53Cpm+fzz
JemQIuqJ+0v0LIAX2Y1AOTOJzg+DijG7eA5QY+x8mWkPlUeklZIlW4BZoM7SSVnMS4aaa8KdTwgA
O4sAgSbgH2s2XxoW9byX9pcvSKaTJW2PKfSHny++vV7lTiBD5j3vgZ+iw3cnwux9+0Of4L4jLX3E
QleEWmznu7mMcRl41Xm8Tm7n34SVBhtiwDB+wJqGrAS8CrX2Cdl3++g3MULA4g5Qkx0iUWAvypT4
vZ/iiY0nbH/aEoQ8KBxdg46c2a/drPy8WRzG2flNyK/1MHo3HLo8P/oy77qgefAQudF0Fu/CXORt
cEp9J5ECb3Rf7A1lLs9uPoCFcxN/J+3+w1tAWg7l35T94aGym+c5y7JbEY/LVSf4SmeDPJryQQVM
aflb0T6PCdpSfcz3RDjw4mz5uUgzYmB1DlBtMOgrp62Ii1ssbAEtqkiSU1IzDrP7S1bVb5Nm2geg
sWS0+F6ytxmaPSR/MNEpgLk+7vqCKl5qPDGWr29sv3zNpu92UozTWyLoa00QfBlqzXQcVd2+1EXz
2qKSuybmVmAbuzelccmLIt8nTnYwR5Dm4ifipOy1X4U7vyPTaonbJQmyjjP7RMlYHeO5pCivjFPB
WoewSkzs+Oslw8F3sL5o1QrND8es/Z51HFc2wsDbXM3pznMBZGi/SiP3w7g0l7vDcC/stYI4+7ha
62sma32V+I+lxnaHvSuanlXVVSBh3Fpol05KONpJ19hPzA37OAK35pNZH2uUsuzpbmpI7Fs6AYoe
/H7nCj4eTUZ8tIV67mlumOq72Jz/xJ3cx5PnfDgWJbRKTI6XgouVPtLYyVkSkN7nze983RRm7qOB
2wiOewWr2utBFRi63Dsln1TDS9x9Mcw2VbqnnSF3ekw7g/JpHPs/Sa79WUof4WjSFseqWe6Iut91
PFF/ieLZqK+E2fCn106vCukiG40wNTLzsw9AX/mz6T37dcdpWWoZ8XxJesw9ExEccHdrsJdrLBwr
CvIWH1McYI+aRx5M2b3aw0SkasxMMkv+YdNs73LmhbIqi0BzXT94LsSuuRfexWqtP2wOwiGei3vQ
tC2Lw1IiiUdVisD9xIWRMkRs1Fuv9D9qMKpvW94sWQR/W6/tN9zmCFkV/Blyx7Voql1CZbPOPSvd
QYLRjD4rfY7WSWbVXxt5pWTUUKBtGYIPwsNbIh0adzuRDUNpeKNaYgo1QVwEPikODmtl/gWfvT1x
bleX4WOUE5b15qXJp1b3zj/eze1ixc6p6019U2vd81CM5R4cpTg7mbHNNYr5FDt1qBtEJ+keYTLg
Qf/35f+/pCeqYdUsyLoy/QufT7KbYmwSQJwQipeT8ZIQ0Qy7U7sbWC1fYll9kUXdXX9+ZVS5tVVq
Yhmexy8AJswX5m3LzrQAE//8Mpb4DKjpXfZb/GkNmaXAyXNNRXxFQ52guIcu6aIw0bnXHv7/hc+s
QUdLgaqxefr5/cla/vf/0SRDd5MagV/Brusm3GjtV9Cu125KXkun+DDXzlwf2eL80mwSUMF9WVFp
Js3lB2Zar/9XK7DQWqUDLmZpVGiMDDDaSQfQV+RWcLbgvm1mZ0Kxuv5ykEmMuS3lj1kQBmfkUtw7
U334+VOx/mm2Wk+IXq4i28kJE65lnm1zgAKbmbkqwdpsaxP5ZxpkcPLn4JMSMj3jA9yi1EDMPjn2
QTu2y9rI7qyAsBMULCMrSRKi9e/YrQHILH9Knu8NCLNo7JS4sCpbO0Q2++Ua17JsCge/GVwN+vf4
BBB3Y/TIMBCRtLtxyh+CWT1rZCpdp96C4Ta/+b5A5JwQ41j4zUVLJfxMjdRhMpe+LE272XWjn5Ch
41QloYTx82TPJ853ReC7l0b6OoCIU51Z/jroKrNXQ9PXxoVTGwjEFjnNefVLGHr34ZvM2BhlNvUT
AgSyTgprEwQarkyibDRY2CpJWUal2uOwXPucvzi34G5VC3fqMswnUv4k9TfT37gm0jxYk7dx3Vrd
i1BE5PkVS7iy7v425ppLN/vikA/UOk4CUVu7W5N5HLhCHbbc25Y1HnYEsnwXY4ra0XiAF8fe3NUZ
djd0pe1wMTx9C6CZRxB0vb5yC9VI/yP6q1JWFeocKwJDi3C78VdAaLlUrPNwPM9RX2h8sOzmymCb
eGHfgB097XyjO86Tcxy95peZ4Me0OmQqLKiKbWnjviWrmlVbs7VgD21N05z2yDZ1uMMWM1CsQa1h
oAFqxR2KWqiIWTgY/PhIha3tEJcXt0pDPvNvjhqQrrX2fT3Hl4LSMtauWZnNh9ZImHaxBECKETyY
nX4XE3etHpPqHSMoO6JAitCTuyyepyTCCMF9LBCNAkSK5tG/BgoZm8+FPhiWEdkCnic7mwJ3daja
GPIw3B9o1HHE47xs+NlXTqvzqoRNRoksy1D4iK9TFgbaYP9ZzHmH3GwGr4ckzdUR6RoBDwP5OBtP
+sVFSXFoQP9u3Cp+nlgrxgatnrbmkBRzeZpLMNBVDVKLnWrJOXMw3fXDVJRvQKf3NrHJxaxDlqin
HWlGjzm7bmvUT4Mz3+qmudH1m05BJ02ib7RQm2XFA6bq3zP9amZkf+0sfrA0+HtdLhnZiNUfBzja
0O2Pqb0w3/YiSGOKkjtGas97Inj0IGICE1qjXVoW4Vnj7VNjrECBMxTNUlKi48zaemvpgheJDZPE
gch+WW+0r96OIyIiCNGZzSNqFjpkVidaTbSlStVGdgfDIopJA2e0nQymPDbROfjsMmSI1eISvLhQ
ApG/vmcCfxzBmYdTn/SRsV4VQBjwOEz92XGteEvTWiHjNX4+fhF5LsDk1loFIcYeY17o9gTwufAU
SYVnUVduu8Jyd/R6i0ajWLfGR0Z0lEpwsLY4SjZTMR+NFsmbLAszZPxhKu+pAFzHVhnCbl9237VH
Au3QX9xsfrbgg1Gra6+QVz/ZOWVHiaz6p3aGflZFc1YzXUv/NYDdaR1HchqJMVAkqDGBeJisRp3G
McXlgpFig7T8qcIevCvWMJ5q/dIjHwmtlniyYHLTs58Er72qWUdlQMUCE4NBne8Gh581zz0OnOKp
9jQMmt5fE0PiVLMxaZtx2VM1sL9ZFJmgbEQq3cSQDsEw1QgenTu4plVFM2EYEIjJriG9IqVXNRMV
2e64F7P5MfvIQWydQSvV6UC4O6kYTqH+SCMbTxhpvxs243bZyfOcLe9dPHyxcA19KyAMJsZgwGNe
ktI3oswxgTV1O5dImMEoCqiWhNwmsQ8LOi//1qbTn/1hIdUeyiC3Dnsu8ahBltzUHvRAx8sPqkrd
rf1KJyJDXwdpXM1PA4YdvWHsw8RwiFhd6IUwb1jtDgmvOFbEPkq08p8+zsM+b1AijMkHM+YXEYCb
4aWAL6smWujRDzbFusbHCwf81WqPHt9SpIMhDFHBkx0sdJZwKUDQpCO2gzyl6qz85lDp4r3SYeRR
S1EsMnVr8yOaVyQipRHlwntBmR+OOMy2uc9Wj2CiLU+ZvfXi7KpNqP6abHTCGWkEn6NtZfkUJwli
FyCFFmk05EoBkNbThXUGjrOBqY4oSCTW9O4I4lJVZoeMkC0hU5pmLvUDgZ7exiXbMdHMaAnGMqoH
8w2/JdsH50+boU3SF7bL43y3EYgCT4BdKONmS4fGMmu6o/05yxIhXu+B+Bu8Pzxl3I56x9C2Rxiv
nsuJan7hEeB05owwTPOzQRTAzr3B0MY3LwaWvDEyvCroeRx5L6123LL6dyJShL0WrO8AwnlXScDr
aoHfuAKy7ExQ2cqEwRTXHnVgtzF97T1ec92Qe130QtX3BaX0hs2GAinfuPTucBLMtP3O+JbJGlSM
IKpnCSvNrlbsNz6lxphPeiBbHl7wZ36hsqOX1kd7pNhCUaFvM3K8shKxaMxNivU0TLrFOUKV7fcw
EZ883yO5chrR+4RLbfwTMJIHsw6dmMVvn5IolwXOBSc0+prJqc4L8Ad2E+3RTwUeQ9dipHA0XEo4
rsvlUKe8LUvYpenVnfg5szafeZy7neaZnwo9H7ZRUn9IkN4bEzJAUhVqit0DSAQyMngtEzceQrR+
qD02UumXtlKkuSl/QdSn+l35h1v8niRQ8wd0L+DA6aOS4JkE7fLWl+oj8/vy5Il2rZAug69Olss8
3XTqV1GQNDID9s+8/hWANO5ZghnqzuFyIWqLmBS4/IWIqsm86GWfXfvR2aquf0or0I26rP3dAouX
VDmaADdV4Ug0XVgtyydc0rUW57AheGcHExBVCrnfnVNneyy02ZZ/8Z1ZZ08PHhNJQjmImNOfqQga
5GLgOhfGhtBRe/t59niEGsf4jONhZ7p2y/1xm5B3hiVaTryAcM37bF8+GEZXoxinvzb88W9SZPgG
tHir+zNZcmIV7BECnKu9Dw8jou161GPUgIl1ahKLeBdtPChCJU4MIxn/mVi4SgurQ80Y/Nny9rOi
SrTRV5H1EoEIPNauze7RFj4bgMlmhC52IivLgzTq5zazfluDQzljm/mhgAnBGFigmoNB6o8HG68b
uuoImHOz6ddK2oNX38f5sVUJj6v67nRsNZZq6dVa3KZEOdv4qzCA7NgRq2MxEJfROx3XraWYEgcE
l471H8U0hHrIYz47F4/ozSweambeCS/NLh4xbOVOd8ztdLu0/e/aKp91N5M7fljCZ6cnCvC/JuGA
By7rnQy8YE9vxrwm+101/TXH77ixvRHgae1gY6+q++xb4J2XhglCOzPZx2UdKf+DheOvpv89yc4P
MXi+tK13HhoAvhbXpFxaG6mz220SMTx6yl1gan79h73zWJIcybLsr5T0ulGiYApgURvjzM2ch3ts
IM4CRKHg/OvnIEpmpKR3s+9FmoRnZjgzQPHIveey3d4Zlo/WPnbevQYr5ZLbvY8UUQhORMi5wuu2
4LcPvkTpN/Xcdq6BWZ+uDeXdU5KkxRFdwLYCh7Iiy5iELyxWi9IeaVg+7OtqftVj+gf0NaX8Gy02
KoBObMpGzUyGecvLGWYri6GNkkGPDci4q62BpRmcNYQJPMZcCrVTyhQTN9LRngmgyiR3DVBU9vPO
KnajD3tEAR6PhG/RyOLr0M3RanYubeDJTJYuIUJEE/zWZolwIgiePcn41yTlmNHlo9lbbzM/2op6
kiqBH99A1i+nuHzCZ1evLeZoO4ltVUwOU7ps9vcW9oZt4W/LQdw5ffoaZ0a8Ltvt7IfMlpzF8WfS
TLVJzUUg1kXbPmS1bg6OS3XHRBQBQz/bCJgQhKpf04AxF3wFT5aUTJu+8rgABKW7Iw7dFMp7TRgL
I3qoATbfiHGfV1KemiLUawS/lIsRgY4dlz1kSp54hHxRJWdkZhf1Ps60yVi0xzFWmve94Eubi9YX
a98pcxxEpBV7dvHIHK48u6UdcBPj2pq4Zm2HTW+Q8BRk5l5wBFSreLi3RtYik+dTwOId3DizuLmG
+WMNCAUKm8TxSbsQa4m6NCJ1mwOpqCTdam00YHJMUusVQZNFScYyazOyJGfOi573KZ2N78QOFvka
THuHwfTa5QTee3GKRq+xL7l6IE0wORSGfT8lxjnPsp1nu98UtJTFjJ+38JnPraFYqtqC9WcQ4QOZ
zT/GZBa7sAB2LG1zUw0DF5Exb/xFIpWYzu/MiH7VY4GWGpo397o8tHSmO3MIvixREQxqIN7oKiK2
FVxsD67szp/mG1ot8BNGp+/cYERMlBFSaluo74dezRswDCQAz3+UH3nbwLGPnnwrCVpdDYHPFMMj
DoIztSfjmDfb6vwDMZiYuGYckIZ3tgcm8EEos+09/5K9XYTzMQXwYooE2kI318B6qRhD2/7tBoNz
CyAN+Yzs2Z9RVJsifXKkPWwZLjyycj3z/C/3uahYfqBQBhZSq+esacjzsqioAsM4CJezokrz61zW
xEZ3lxSJ5WdUomub22bdDR15LnBGfC9jK9Y15V6KGQ41RAiHLwjYJMILvzFkDAhXQg2m0l9bBGjt
Ylc+o+DR6zELt0ZenkO7Ng5Ozowkw8Xl5mTJBHmDVoI5LwoX7e+GjM9SJvKTFeLN7wcau9TxUIr5
FGGxvx0aElbkwPMpUFaOymcRFbHxFpxBnvJd8j8f+QbqzQw1i5VPuWnbn8gE9mBUQbjv84qMqf5X
3Iu7IAqng92eTYwQO+30PAYkux4zSIgz7CTHS5n/TnTf3g26I9guSII1cAfK03y0j7xLbdkihzMC
YgwzQL0E0FJhYPvPY9jJDlK+KCI3j4iqx8ZI/8zI4nuDNtrB3bcuu4WqHkwIK+Fhmz7uI1Uw5tTa
PjlgflaV7ZGrwVZ45cAAKyqcp/MBDTGL94zSqO4ZTse0W80v12VREXgX0G93g2siqzMo8MdhZzLr
tOwl0jEAQhUnMzG7EoNYl9xN0zRslqlAqoEjeGX22bSEACamep2qWh9iLt2k9tptlmdPFn0/i+Xy
zvdHxqiwCrcM8WvkbypihNE/K8zeawcVElEfbNMLg8xFBStAM3MB3jfdOyJf8GiUGdIgg8C2mpOv
63BtdvQTdW2hHJyiE/nqCTNkRMixTaXL71dNDO14VKJxX+JtlHNMGUm5i8Wzdoxzu5g+/340E0Rw
pxP3goy7ePSmvN6WMK03KRrlisn4LnPPaCq/UoKUqALvu6CNH9mEpEceZzTE00SnpKL2CBMvfrBK
gaTAKV7rjJ29MEf7cWiMjfJMfXMaJEhyJDuFFi98MEdM1IZNFdQOn2Zp0uc2nbODoH+1q3Z4CFwX
V0+cXy2I76JIgocaQ+FTq1G4CBk6+ynWFWl3SQqnhNPGDxJWPG1AFJVonxOz7Z6ZeOPah3JkzuJM
AdZffTtBNJXOAsVG7QM2wZTfT56D2QNZnSJXRbJY2zTjbiYlHRwTRU0dNe3174uA3rBjBdez97nL
vd6/1wPkIhKViwOqQhABkcqOIMLbyH5W7vyA+9PYMdM1eUsM+TJ8ZZHWd3PVN3yD9TYO4GkxcEcX
l6JIxExdgeu5xinopjoWP8FgTvf5fDTzkDBNJanZABYbYxC9zg79SA1y5/L3w6LH0tVrpHe0p3pP
kBVAxRZpjgCRsapwHHGVOfIqoP5eneClK4xD7oYBZMLeW7HpDK5icO7AaUz4XDvkcJN4cskaOSJ5
ps6lUyMLKHoFw+7RkHKeugp1XdcYtywrjNdBRp9MQfUt7yrmMUnmENUIKS5mxptaeFITsAr4mhAg
0IlapDWF1TG2ewR6wFR7NyZSYpz2SkPalCmJQSMxWUXi3/39oBXKhsqWAuaKRLJLfUffdTXKtXz0
T7y/zsRWbCJk99alk3eD0/hI7afWZRpmaGH7UzRSDjJcyZcirXkg2O4mh4khpJk2D41FzIek5Gff
1e5SGQQQqSHXA+FKqjsfKxBzT+lsPdxifk354I7znaTOvenMiw5OgtPi75+Q/eF7cbMcs1WW6ZNv
Q6/AqLJHybtcXHV8S5aXcmLmiXwBKA7BJKveU+nT35ecETmBWO8DbqxT4FfR49+XgZW8EQZ39cCv
PAfgspvqarrHvLsriy49oOnn4Y/RueIJPNZevmERJOdHe7kA4hnAh9dy0vGQb+4zM8a26Ye7LqPG
Dzpv3dhtTryH0z/qVKztkREtRv2haep709HO82zmB1F4xgGDOfO5JtBPbU9fw4OffUh9NB17G8rm
xyo0NFTvoJIIQKFmtBwRzhBhhr2zK3O66Bq/ctmj4hxqJtOObZ26MOk3IzejzsdulwYYKTsABywX
gM9nISyj1PytkpFN++ieI7wE3J7bEhfgIXfaXwb1NsJM+9YqkHogZypjgo1THFv+SdHih3XPSmTq
MZUn3ApV9pmHdn/sJ7Dvg7eFOzNslIviLzatdfHNDg69nXurZD8cRK326dibL6PaWw0YQR0k73ni
meu5Yy9Xa8JULc7tqGsAJenPNlTlnS7nV28EbaownDGYCzBF1eFx6RKtRUiTaefejhGudT36Y90z
+ZwS3zy40RHTQ3IW/WngoXrI8gLtr+xPMhTUE2hpPa98IOXkBUUYES4ecU9+HDAUJ5evh57LZwBB
PiUW6VpRC25YE67Fk38Fh9RK3V8Onto3b3iwA+OAF+g+pDW6DxPrx+U2ZQNanRK0qjunlN+1pmiY
CHxrdUvRFpjtKXQnWFEMVD0KY1KpGTFji2+2ufoxyhIbRcHop0vIwy47drxGA58PxTx//PtChVvv
wix/9XIy72o2OBs8PStnQgf39yVd/n7NGoaR73TuVVlgPQOB0J7jxv5uTKfZFNhny9QP0NXS9Syb
Ra/BgCAXQ3SU1BcWiZao231cN8WqlP60LmQTbbPI+hpCWOWRwI1ShZwHEHJPDMVAz1nIJ62QcoDw
HXNhTLTrHiFrb+MErr3GOXfz9FxlXbgLCo0a7gx8aID6O00Peal//HSYd2o031LYzBjOu03Sye/C
Hn/XBa6DNv/0h3BcD9YNmSKFMG5LLPGCoVJrETZD0xOGZw/8phcOf3I3ZkZVu7tqOs5mObFv0VdU
5H/GgaFGreMel6tF22rMjOcWNm6BWmXfs+BMJltyJxPOoFgKrJKCcNlxrgT+zw7oiTei97CtI5PJ
VwzwKU4XRCae3lMrboq2//ZhY6wNgO584d1MnAYbsgbMf7RotqJPOlou5Q7VF035KRxob2Nmsy0h
GK2eV2EgvV3bRBgOPLs4iYVuV9AitYtcrXEz9gSDqvapadIratHfFbU7bc2hMVdU5A5hQOSuOTnw
h9hdN9om2EWPzzWOCh7B1pdAgXIJPDra2GiCbdHmv6MKSMLYulAUkkbTbEH57028qPhlUXxVKQyz
ZUnvFMTLR+mTKa0vKLknMEgHk0SKuILiXYvgUgQhpy/OpY0IHpDJPdIr1DYtKLpINqcJl6jP3cE4
hkA92V9ZM9xH1mSuLJE9a0YwXUOokIYTtZaR/sOVcl+Wxb21ZLUI4oc6hyntGLxm9bCMGlwGsjvs
X+lWNywliNY7p5Pz42K/WzQcXzgTn2REQEDqT84xzmran4oIxdKLb6HrEZbMfHbXN2qApEmqj9ci
+EO2EzCHGx5pkHlTQgRa3GXrqicbYa5/0i7Itumik/r7Eg6Ds4Zhkq1lFSA+3Ps6s05G1grEocUT
Jid5IiNqIomzuc+1z68JAK2kc92P2iZ5mxECGtir7huudobuq3Som8P87o1BvlfmgAeNzbRZfpVu
Op4wm7AEEOJC04YQyB12kT+GV3x146qdujNkSG+HJxStXueho3tywrbZVqP7lXruHy+ikySBR52Z
66a3Wgprp60xZlnW8KaOv3IzuzSMCMhCt7s7hg2vBRKoPcjueDvX0fyiHMfFk87Ik5r3XXiVeYhT
VtYcu72LlSbs2RBn7UvvI3dMIo/8nL676y0H9RiJ0itktlXcHZo5IhRLkpiF7psIFIfPE3BRWTJ3
zrbDqoBJPBqMZaEUFRs0uc7RTSmRMutJsvFeTXaNhrNwDsjx/TUqIi6qBotpcUjjHqpowQ5LAf/e
LvA3ReDNheQ6ZFwEdsUmqN0QlM2IgheJXfQwB2z/cDWfvKL5skF6rfK865c+nOe8ne+7xdFl5K27
qsvG33YWUnjLZM/uJla0ZIhbZP720xF506G1nackZNAlfElP4L0S5DGdrRCqZlohlE6CRwGQUgUU
ocRH989QRMcdaNfDUFifhTQ/PZBiQwmhC1PDpqvpCJyKwW6dhm+k1oLYFFilso48stG8Gb0cVqUX
PcAj/iDXBROpW2GFljTLYnzVGMLPo+5PDNXR1rFByPzuLerJAhhM2b65XnkIlN8c1OD5u6ywcWZS
G7AA1wdDVduWhKNVTyF/Kiuxafv2F0Km9rnA7/8QZu6GIbNxNJCGMf7iOS4LnRx4/nUrQqFwiQrz
VOSxSyzoTHyT64mz7w7TnqLsKWE/jzAYuf7gZQ6wz5gyPPEeg66cCVdi5FNhilDmS9dFHyni/IfR
HcNNqYy9TLBIhuPkHYv5F6LLZOPm7FpESIJSPWZXsh7FE9LWTRdN9oZEqJPnVgarNfRzXmH9wfaw
BhumyZAs+03Gknp00s9BySUaRL0yElTHlq3LujeyRzwYFNGxfxgaaAYOjilaQWL8dF6KdZTpjxgD
HxQyJCdmEWEfouExq/g7LJMO8gBqkJ5Qk71Tow2aZPYC6JDdy9AhMou6K+OgCAUy1NZAQvvuy3uG
O/YhSsdvTTr6oa5FuxMNWAIbQJnnKeLQefbSbbPMj6TxVCd4UObgGszyR87B76kiKw8V86qwLZJX
rNlaDVit0lfCxHftNNwPNEm6dAHVl7j1fFf8sqCe7G0YGDZ7O2awmIcbU1E3NCzBi+bb0ulvHITW
xeUztin9lePbj5VoKybBNJJF4+7DgmEhHkz0+1qj80YB7lIimeGNJ+GxadT7aACTQSKORsL13+N6
es2S8s4tzPuSLNmDLjhhy1lu6dLvBNbvVWy1Xw5qaCKp7u2x6La2o2kMUzc85OPE8oL0qHJ2tj5E
G9b+yZMlWE5lyrdWmNhswyFRPNF6Zy18ziaXJx/rL0dSGvD+XGVsBqSteZh7qWOnkasBvtmu6cnV
CYjYXUOSXcxKFhNl813hmIMm23w6OW55fFUrEYfJHmQvTphuPUhfbnFSDZyBDMnsKtw7vkXha29m
0hfpb8N0TXLVWkx8Hr/3XVaeEeYq+ujFaiEjJ9qlRgfPwr9kBEXvshDLFRfbZ4ZSa279rxCIDlFk
+W0ukF/MqD2xVG0th1EBAd8NRjEbYDNnIos4p7rFsSSgEiQnHuxnOdojI90635gZ0cgpXqPKLbed
7REWx8DO69lup12qzprBQjmb92BhuoNX8kxHx1Zh07Xe8Jdbdy0qByL/voIAvFe6kKhwPVah+WSh
fe2/+7n8Jtts2ysH21/pfRRMWsJKEB7OtYnY4ymJbPtiFPN1cnq+GxZjALeBal4779uudL4Pa/nt
Js5DPD707jKSVSXQis7iPaseZRJ/ZEpWyN2fRJLjQ8n7L3AZC3qNzapG+5kTpSuVPBKxtfSHz25r
BMeqt4BflUgLCCJQeJ3nAL9fxoQ7g4fiDvY2Tox1EpGJEsOlWqsqrNceaQKWbVxqdHqpRY+UxhbT
ntWATzImL4tqkTQ8lzFDUC07SkWVZ8IaXYX4x51p16Sj2iDT2oV1C3NGzdm25xTGsMhcIc/lSMkY
tFyrzRkvDOtG8KjIrjZZWXz7sGPuLWKYG6CCC2IGzzN+A1aa8R0mVPUYQbFlY6i9uT3MrffuREF2
tRG24yuebqHq7W1ONmcaRPMaxuH7+OETQX1HoGB6iIH/+BAp8b5hAc7a7A1qeoU28dts1cEPF5r2
ZEoiN8t9MJxMeppdnHVXqyERgTqMiGYfcw/7exIzTq6vTk1IFzG7nBxFepCyfjPnAeikUd6VrcLJ
D32i8YonyjqYN1BQpbfI+0fvp58AFE1hBLbjsxqRJTSFdd/rvtpO9XCzR1MgL8XEKWZG395srKt2
bDcWMbobU7HRz80USE8/6UMX0dFPsOpXdujjviwNnlYRH7UdhxzoW09DrBCusrcjoYlsRBa+gf0G
ZfdYy+wMEebSNehH5ZQhrKyiNdD/+wSK0LsP9Ux5+qVA+Q+UhAxxOzWRYFGedzGi4eKndogBLMwn
Ox04ZRhXGzi2MzHrXRYQRdhLByS/411THJYwV4xia86clCaUsh5wkR7NtcviL9a9eYpD1isCJcic
2sYKHhBFS6e/y85ajiqnZ/eISaCNx5BHrhOgMsa4ODbtjRFEsM6S4tBbTXVJ2/LKduNPB3QS7QFK
CBjdr6y2FQCybud1bKA4tIGKL3/C8kvQs1k+CT12q6kcfkaoURt/wIlrVDzELR/W5/jaOIbF79W/
aBXj5aoGe6M0fKCQ6zeKvHhXFPdVhHsOkt5d12WsHNL8Ix2G96rm1iktZM5BSLWAA568aTIZsyp+
aOdevtTcfM5o7Uv4X1FLXi56WdbCQK8Y93FmbStmivumV81h8kmTq0u2wKVzxthQcs+QFUv8G2JE
I/e3UfKeCDPFEWRiyKH+zYdp0wCfv4cjgyRfFZvcsEFkBS/iEmSh3kQuVDQj6YpbZwVLkSBPiIEG
4vVY/pZaIclBqKXTfJOPDMdcl7FwJYMrZp/i0LUkKvm4wPAuYTLX+tiz7MqagR/GfUCBnO1DJgwh
5C7XCx9L7FDcyYSxzQTQVsJZlbydLOeQ8oUYB9m/uHJFA/+QJCzpdb7zNGIUbHBipZY0PDFSbeu5
cKAa5LRnIv+DmZtfwCRwyub0boMruGTvjUQ9zWn9g4dgl/TWlx0NpwUq0TQY5hXBwWM7NoBkx/Re
1SE9Y6luaqKPzVuygRC+P0dTcIIMgDz63M/H0R7UnutoWtlNsitlP6/iAMMnCJZnqepH6Igp65/N
hGx4X9AsBo71yyMziVH8iKazNSje7JDM2gmXhoySam9LnPBtIC8TNCSbQ/7ieBVgBzV/DUl88yXM
itj3ng2jRL8izMWh88nj5dPuy+tUT9u0xFna++ylgMaf5JxeZeHZcJTLfZqVZ7i99nvj/GGEj3Ko
lOSKGkwJKUZspsgOhqBQ3bxSJL+C2tDEo2u+NipFL5ryU+1CT626+kTgVwRaCzY/cuZuVznJ68Qb
5ev2o7WLajelhse2K7jHp9wxN5Rn5eBHwP3T73tRPk6av5oi+yaRwWXXE8wXpPFLuj3m7z8tEd5I
VScC5aQPzsK+DIVmEhwCCnFZUK1Dr3yCt+xeYlWdLAsSbMI20o2R4SelYHLC+CFrq0MQ5fSFPJqy
kJuHKwhlWeaklCaOWpUk1m11H/6qMt7kEchrIk7JPOO99dTzOJm0iRis183EL2V2eLjkuOcyQxeb
IDR/s8R9SLhbn2UIWY7M7fsurq/lYHi3fCbwpy85rGdBRDhKBW/FbN67D01KldDdZXMVrjyD4Ism
t77hBHD5ul7+mpHCsxba/mlV4TKHUdjqlvly2FFacR7YFX1X12vA0W5RXPJJoBfCXkA4CBdrNo37
csyOvs++rmPohIOUhROm+N/ThD23GmHVZnV5beEQbUB9n/JaOPsE+1Q2RO0WssC2QzO6MRenuGHX
Zz97sNDNr82eCqJxZoIsItx8JJZrNoaG+SQTII3gB82Mek7gUxiM5hcJhHzzTUCOZJO/Daw0FSGl
FOJw1X03WAloVmoI36uCHrDTaPXQ9mz93C722D1GRHbcUNIniRoJ9mefohkYfIkxoCUFpEjsZ6El
MovQOMtGOk8uQ9eNHeG0CRdndUceLq4skR77HjsnGX/iiAznx26ApZGZw32Gtmwv/cHZ+03y4lLd
AiBymkPY+dnFHMMlocQv0G+nP1nsjafKGn9UytUYejq5k3ErMNDM27AD8WJaYb3TdeHsXPDMLEBI
dQ+cMn0Ey8hdZZI8YYIDdcQaVUh3FAwYYN30NDvaXBTpdUNtgSbVIdn0d2U7f4ZQ2mct3RFMlnph
09EdBqOsDw4NKKuE/jSmaAuRSOaBYAPpDskKPoCr0t/+7H0o+ycfPvDgvORJOr4zWmFqx9sN+5t4
mVzAjI/I2wyzMzBjTiP4xkROmNcuJUV2QH6OLp0cRnI+9q1hlUerEy9tX3yltHFPSZ3/0p0hmaxx
9tV1CFSII4Ya6mJldnGLPMq3ce6MS8sGjWcw9ZqUfvKSVktMe898oRDbZNSSeEig7fybAjw1+gyV
HoXjEC2Qmw+iKrO7JsEPWNdT8uij5a4aFHRRcgwCTioPRh4xN/BogG/9MtpFtulyMKBxeoqUyRD0
j6oY0I4yrQ6zU/4ixTtYtV2jmQ7B4RBBXN3CAvqGT0dzC6GHbBf9NLthtqBtnh4aC7lB5iKghR07
biokD2ff36uRCys3ZXyFLd0dhzKP0EeCI+Eq7plF7cJPy55f4wQqu+tiC86CIGT2WNdrOymTveqI
RoUy2zINZMILbcmKkhn4fUSZcAs8RM70vRj9Fb5PpiER5rKMIaQz4stT7YqnUkmOSjM+LI/Hhz6d
vuKxInx6lMaJPe5Xkfslaz4d7wK7vpMQd84BHClMA+YV8bb9EMflI7RFY5P3ZAgwIDRYR/XVoQus
3xU11nkCucet83sgumdv9373gIjHPM1z/o178ICr2Gf/0D+awdBxFXza0v/yUmfeYTOOEHnax9pT
xB6ES1XVyLNRsya33Zgh8GSb9+CkJgZa9yrCfClMR2w6eDONi1lyubpR+sTTc50r8+xm42YcJWbw
2tthLkB2mouQ8fWZz8gUBho88zb2+yez66YTXDEW/33Sba1i6rfwYigB/bjbzd707gM3PRuu3pYC
9znTt4vXpvFVIcsuu2I6CweY5pBap6nD8BqiRF63w+gzobZZn9bRWy0QivfQfK9e6DUHeEMzCuLy
Lc3Y5TXtCNchRSlMpgEeInLHZ/9C0dav+0S+pEmiccpQ4y9M89bwnVOdf8VZpcnK4MX0lHUKZoys
wI3ShLaBcIuRPRKtcuPQhBsmHre4QEVS996tbSa6aA3bkpNUP8Wd3R0jeZtT6inllsG1Lyai5zzz
XYPI34Hc9PdgKKKtvxzNlnUUTA7f+aAVjUbxWjhn7x22rTyVATL5Yg6OQTvtuz68H0K4CMCykZBl
6F8bFmlQzpAHSZdTJYpekCCHuwE3g9dY/lmTCkvuM0MEyqH8YswnVTiLwIkufIyeiYomUA2o/oUc
iXUHMuQmJS0jQbVM6wrxNjdMKSdLbZLYuVM1xmBN9XltSv2LyQRBHKpE/Vv+oZc9tZCeUL7YJqgl
wRbEIfLBq3aFFzoXN45dJJTLZtarz6OofawsvlyVNvVx2hQvgY6WSpM1hx+4R3u4uanjwD7ZxU5V
7QWhn07MoM2zTNBVtg+DiZmtGolVcWhk5ibd+iSqMH7Sz05n4yrNM96SLG2PBr+Baknlixboq3JS
IqmmG5lh0Q5w6ZZxLIgBaLtr7TpHaLjAOyZ+PWyGVkr1+hCArgI/GJ7NrErXDO9ygAgptDhDHmVo
7rSNrJGx6qcp7afEcOp93eHTxt+Jh4Y5yxSaRzl6lIC6fDQKOt1A5IRKkAB9sUjwqFqe3QW+xw3z
oLpj4G7E874tHcomjR2ogTQQo5GnRqi2vR3+YBQ5GF0970akYSXfwmage1r1VEJo5orSe8PSeEHU
tcgfGCjmEfnIocd3kQ2Lj5mos4tRIvMHgygR5uSvSSKS/aCKZfpD7+Dj2ltHRfAqKsBGYtEFjMcR
DM3RjHbQlZOTGct1UYVkSady50LGBQdJYyjpIi0VX/JMvE2T26xRnv8ZxuCaEqZxkkn4DO+HHyvy
b6ko3tPAWpJ8sCgoFO3b0X/LCIVCTLs2Y/BNhRr2HYDptEW2aEI/RekabWUqYCj4JeR5TIJghiFm
FDbrnNTlp6ktj0YWRfAljn81dmTR/avu4Mrpbu64y0l+hBjS1ftozJ6aVJs0hpG3GfECKfggDzy3
lkXQuJuwMODUkVukit2JdOk/lkm8Uede8KyFuyjl1w0wd+e18e9oSl5LVohx0FY31dFlFWFtHU0z
9naDM0jMoR35qgyx0c9DRBRtnbBsYZYWk6LEWn0VdiA0ppIb2vXbjwiJBDMisuMIyLurocV7oKkC
vLsPi1Jw4xnHSfnJXhpCEEtS4PJnX7IqvGeFOGSV1+3PmCOCQjC8sWYKzmFQT3qBEqvlpangQsCM
oPotzWq/QCiBrVTHxo1PjBTNC/p+MLglNSHSiEsded7VoG3jMkLhHp9w0UF2MW9EyqsjSwZSvjNJ
8cDg8wZVgKihLDPWVs/iocWdz+Ct8U7CrMqDlYSsijht1FcpODJpMLZK8352I+sKTGkPynxMWJww
uefZP8qpv7QGxXKuW054fkFYj9AqwpBDvRYP/VFomLSKhHGClRL8GGHSnbJadKdapt6eWuDI/xWS
0DcOpC7N4V4E6Rkey7SZqXxZWbW42fseBTRD49guf4wCsB106ukEIh9y+fLCfF5tka+z2R6dj8gQ
p1AMb/7AL8WdWPZEPMXatDzZRYGoPUmeR3diqBtSFwPJwcmzMHKGJRI+hTPkg8f3yx+rgxZIF8HT
dcbrkLujeIgEw5bJil79dtxWjWOeXKn03sEpw3NPZbtRICf0ULqRB20fo97yD0gFN3QyCyqCcaGI
MFl1zRJJOs05olfs9mZLRpw9hgF68anrT//+YxfZyLdyAsdTbrpdCXYFW+KDDpjk1zY0rjRGKytU
MJ7qqaMUHmE0sYRrT0AH6w0k/5lhYuif3EqY2/+OJvz2GLRhhTbq6nezgf59UMfe0OMbolTm2418
LtD5Xln2tKsOAf1bW4XMhwmTOvz9sK9mGqriatgt7gUjtw9Gbl3rfpoPkZ9JEAqJAcz8/76krlGD
pJH5Fs7Zf/6Hv/+LxYRxM2HWmAew8Wyoz9Ls+tu0gPXh7PGOY207/P2PAS38v8Nv/zfO/Hkqf/71
X7CLcwQZjz9RUuT/mUxuuf8RJLv5aD/+8ZO3STtdPzR/jR1Lnnz84yP//sfhp55/FiRF/vE///7P
R9MSyhv8UxLZCw7M8QTqzSWA9t/B5qb7T88WthO4+BhwBTqEIufYBON//Zfj/tPy4GB6wrVxcoKZ
+3+55o71T5f9hu3x+QLB88T8/4k1t0yHn+w/8rcpNDzX9AMPuzQR6qyT/0eksGdN2WhJJlQ2Wu4H
of9w9pRg4qsXgljzQ5hXbxg25h3TivBYZvgqh2F47OvavsMZugMFxAS1aYJzNyLt6wpLH6IlhG3W
Eq6G+GrjAno6C+QL4Sioprz5UAVu+lhjzF1lAaUSNZO4FUPyM5NdFk/CfRxGJiiJbY+nGCx8TFBe
VPrFK/74rzrQnHcihOd4M9vJfcrq+rMqSVNNJmUfVXafNKp/aoiH3YVxaW1kTqxFFPevTgsZzC0Q
VjDk44kylPcjNekZ902OYmEMqatRUU01bWYq+icZe9nOTUl8HPGIFb7fHatJehwjdQAOrDu6mMvz
iWp5NM3phrrqZ1QJioSxcC+1SV1Ggw73k+XCre2Gce2yvzsyA6uDMf5wS/unUNGvuRyQJGskeiH2
u0T9qfvyju0FqCXHGVb+rBa8T3VqkupDY2FmmAcbm8G/MLoGSjmJokrXdJ/FfeIvAppIvGhxdA0E
rVlBv2mQk8ScyLmnJQG6EXR7vwfTlZBJu9Y4vHdWVgOX0zjirUwyVEleHL40hPTgGYMZyMulTZXm
g1wwsVoER4YV1cEjruPoMBgyeqzaVqG+AZANW+Gp7CKYjvrDNEBn6Cni/UMTI65WUTJuDAu9T46a
nOoJyjuRYNRqsNnCHJxkEqCjH0sGUP+HvfNYbp1Zs+wLNW4kPDAlQSuRoryoCYJySPiEN09fC/+t
qKioQXX0vCd/XHuORAKZn9l7baDF3sL2Z3+DTOuIZ/LOMJ3fuWSzlAOoGEjlLBhQMe/CkO5VcbKa
NUDb5E2mW75GHJczjp8MtsoeVkW3clWVvib6k171ADZVvWFOGgd576SQZ8SLtvhAkQshtwajGxSW
HDd9Xx7ZHuSbqEz3zaiMB8uEFdLa3XpEoL2lBcXeqjBbGq7OQqJow62JhHlvjlDvNIWjOort5iB9
fG9Jhn5CjXLb0z7tGNOPYFDRQFWymh/oDUDbtn8F6sJ1oYGd5QbGidGNC6hYFawXGDWWrZNtix6B
gr5k6GDu3vBid9C7NcZVIgmosBDCl8XNjCwZhISk30lArkHTqYtlyuG8bUPfOqA4m9Z+01SbrOs0
ykhC/bSabCQ+I7ZMeXNymQGpytyLEIxaGXU3cFQM11Lj6ri9vsG27eOcQVo+mTtN5VHAaGnFv0lB
5TBtRngI4wjEHBsLbJEosNvBeEf1KQ71vOhpVeSshtmwsWDar16O1CEj7Gg3SMR1YAfTg6fP7340
3SxsvEvkB41F73xmGDOjvDlPkXsg4e3XBBmNkI4bNSJbua+qL8J+ortxuBStmC9diTwBCoiygQq4
4G9XSY2sK9aSxyaakps+FPC9nHFr5pU62MJ762LzoBql3qyOTTU4T+iwGaKnrokuEzFUm5CRhjcU
9ygJKQpzTMFeVlxrFJkFaN4fO5+ZmiOl1Ivsl+UoHVpcPeljt8x6izebAOKjFlGwyrA5WNjTA18Y
EQnK+Sey7m8LEJ03PysGGtHUsa1vqfjgyOH6bECWRlq9mvsC71kVUg50BVMov1hzdjP+nN17P0nF
JgtNNyAyyVxngBGJ4mOU19IujWz+0N5AVDObR6eRKRJ//bcxzbfOzqdtbKflkSryONtDecg+TNYf
SDf1EaoAneTc5WQG/Y3dMIAG0niU/eVMSBg/zyBrg7Cdf4bqXADA5k/bOBI3STmnb6kL5ULxLa8H
D2Vv2t6LMjuV0CnYKvWnRCWIATSkssw4X2UVP9YRjgc/TB68omPRM/3RcD1DwAxEiOgvzRZfQbpP
a+/HGhGiRGH7YQzj3tOd58TXn1R3ngcdWSLLd+l082nqRLmSNU9HHT854RNqeGtvKPTNVdGh62CC
AZCtfhHmaKIc8fT7jG0i84uYFTjGT6mP5NQyDgZMAdzHgPOnEAn5H6KwRZAie4sxZIQTa4ipwgVn
UmF6rryGk49KxZjMzbx3ZoYmsDD4tnX95kl2MUPF0R6KLRjXEIOO3qy93GF+kCFLBInnt/FTOqtx
LSqTNcqQbg+8oIrBfnykVyI0o872GS3SVJNXqjG7P1R0ghzG+rvVlWppnea1Vug33I63mBhjxLxR
oFWthvEj/27qKuayi8Az5DLCe1gnK6HQRKoSpRL0KjTBHVPdVK8DlH/0/7K69GokRqd2oXEMIN9Y
iI4LQDK10AxSWNyhtL4MWJt6id5CawBuRMlMmuOwwtT2Y+rYhJKMmeBswmLOR8Bk9viOtGdLFvAz
NfBMl40EsfV/yjH+MjIDG7ofHcjvhmvdhjd3rk42oZRBPGIVcbSQSQq6B0eDr+ir+h066mEUdnvM
rl5s/Thtpk6zc4pLPiKPs5oUpuaalD6jNxcNxEyo1jquFPGJlUHMEQ94XyFtxSR1gCqP49vBFplL
YxHjursWwjC+HzQjcdkcNczicdQfw4bHK9EZsIGyzLw9MV85GyPoS870bdj1R+fP8Zo18HSoQu1X
WPISjuZ9AhvgufEgDBvGsdSy/KDztga6gH8wICtJjAVM0COb015nBTXEt/23GCJX3dSk4eQdLX2W
+ARntvsUGMK2Z77FuYs814hAD5J/cI9eBPPgxM9UkoZq19Ubn8QDYkrBKtL6Js8b/5aZQQr31N70
AAkaOfkJkNkI/rHN39HPuVPxvq+7YkLbOtx04e1736F8atu/rILSVuv2cy2qo+sMaqObrDQN0GL6
xFomLC6mUOewGhiFORKMDFMZ8kDnZzamgVV3H3nTslPXIZNjj8d6xTO9CtnNrecKfNVI9Atb2/Q1
JAWI/aFsdh4yWywHf60C9toAJN1RYyFBZIvbIOXAAr7rmfe7jMPhW03TTltmFID8AhZOfKweh1Kb
285hYO8dwz5n5f3eJh2dYGfe9XWZHE1svSublpSyaoebG71RJKEeNOUnEZibScIYr3QyShOJVVT8
Dku2iZiQX9UpbgBE2bTWJuj3maEwNyCi8aL9zJb/tT933/7UaFtkXtacX0MKstEomCogEXXgza6M
UbdXUDnWeZFyjwNcA/jJZH5UkGMh7n3ZFs5dKQ3kp9WnSRocHIhTHw4/aV9HqyIVIapJdOvDoj4G
W6m0r8q2n5oaLE1SOC+eHLNtp+sz3eaCTBLtD8TKn8UGhpyCA7BuqleryuvjNJNpg+u07ld2+0EW
T7wrE8AL3vhum8lzeN+Iot83bvOgzQZmR8Gwz2XaBU7IN8NHTMPBjMkhYN50duqw3vWUNCMm6gpP
g9Q8FBAesSN9dhCjxUrdsE/F0FunbrTueju5sN3aEN269hx5gveIAnsiKS1yPQDRI2mkyV/XBlHT
IRyW63J2qn1NgUQeQrYu9RpjYW5fauU/mBTcEkfQriijmy88OEUaMSapc9HIgnbgz42cokw4mHPU
wJMr3BoNu84Yc6Lb4qCX0SNSn40t2NZY7aPdxIEy/e+sJ7+3mr/waz5UQjuI2DnH+L7Wgz7OzHUJ
vEH275ku5O/Z/wJkvZY9VM06XxxsQIGcVL6lzfyoVfMJKSe5L7EWby3jjoxVtpswILeTbB8iyspl
xc0oruvZZDrEeOSCoLMpmV9VbpzS3Ob3DwVY6R1cINYUQ8TMtuSFchN154W3iB+P+TA6GGfDalBH
Fc5/Gcfmro9fCr9ltOeHh8R3lwctfCz9+bMPaZuq4gZx4Gus4heXWbCd2zVbK+yyWiP5MnPxySkJ
M65C/qPlZI141EahYx9E6312bhMfRfhZJOaIPBkIXt9jLtNr/8uezCTg4KZ+DwN7oqYZ4Qyue0ud
QvbweJnbAKhqtuqtheBiJn9wTO+zAVP5lO4GC4FsvQjuacxQ9tYFBFf96DK5W9EtHzTkfIFtIC/1
yAaoRYTSjsp71KdbBocvKPL52epJqk61PshVE+gdsY3kC0vkcWQk1PzJA6jmdTJxgUameyfBYCAm
xZ2ZUnkVzT7XR+ilg+tswpd6as8qbvQ7y0F+kSQP0cgtmrje04hNKDeZC8fqXLC65aYIAKk8M7Ra
wAtkhtY8BpwTZ/C9/EolrsXegz3JMOAchuxscRMA0jU52syeoHPZzG9pSnjJ1H6ZaEjWc+8yXpQV
ZCj/Fd8/ntSoq4IqJH9AYcJGn76OGYkRD4E8ymLIvl3Uo0l11qwJNh/jpFXDcXhm4oUydXifU2d+
LhnkzUCdTtOIaBDWeL1w95ccvaGpYOFokbNvTDTpMxWMiVSQ94IRbp8XkjRN0EGuWwNk8dGYoc//
haNmvWEIKsi4xpuVnupZG3d1rYZ1FiKEL/4pXoniWGUEcOH0fIxxGsZOWe+RrO+k0u2dcHnPW0+/
awuCWSFSs9qc7D+kvrJrz+2YJtvBVEi9HRkohBlbnXOfnyxI3PDkLSkzSDNO+YgOqrC7wyTifM+y
DsoH3RZ8E7LT2P4zdZ1TD31i5FKwjNp9aLCHMVBdMtPUFpgZ1XdVP9kd9SgasBppX2hGV3xIkJpj
dz/OTJt1x/+RBQYLWOZBonG1FjXZF6gAVlBXtTUKqR89lu8DcPF1l3DXFi4kb95ptWD+vtAEU2hT
H68Hy/o0JiaakrENPXRxqRdwCR40xAy++tAQ03cV7RZBK4lCauvBqGUwqjH2nPAh5/k7oZTlyoai
vhz5flrvM+gCbStjJDPFHzJA7mqkcjZS+iiBEJrGFb1dT8iDNv0xccV6KwXa/gHPIQQbU0X1GtDg
p5uAsFejui24LXcsp70/qYOwoQkxnEFaGdkHvQKJqqrOCrRZ3xi2IU8ybzcJjtSEB1OW7mdhufW6
tJryBfl8ueoNmpIyN5juws7auN6MgFA0P0CTiN4gZEQwAUfFjcKwShU4unL5VxYSfByndx39Clds
t4rHO38GipRo6IMz13/uObgM6ACqEyRXzaTacPeAqwj/RG0+6jndczWWH/SHe7cCidaWPmaiZSnZ
Z/BAU1qF0SnosKsPZ2RS0eYMiFoG5qvZCs8jGlziF3Zzz3KnLYD/OUD1+RTYxWn3XUJ6OeUs96z7
4gyYg0fERZtefIdEUa1K/j9FNeWs+9LvKjfkjqaYCrme0GHgvuy19yxn0hGn04ndvrtq/Oyo7PGt
z8MTqX6ITXB+rkfNfO/qxz41KJn0ScKWHXnCIZ53U0wlYdUf/MzJ0qvAYipAh7RteO+FbnmYJweN
f08uaMryWkOlGqo02s7j1whs9KSW+rSoekh6QGILHAexwM8zAuVuXBnk3jBzR6Yeyz8jeuj7b8dh
DlH0PG/RzLpnIowBtR6Fnfx0wYMzzYCAj7t1ayCrWbXjn+VAMpUUT+DR5Q4OxkuUYZKALpYaRH5r
+OEGVMOtiazQtYknVLPYNDrW/7x6VDWZYOyjGGt5+dqIUOeFQwG2IEytI1Ju0th1EEyM3tCsEmoK
pH/WB33rwxbaKkX8UOR4YuHCg4hyJhXcRyNajz4CiIbkm6J0NtYJN+rOmaW98TITuxBLDiy6Mzrb
4s+bv0VvwEDLGkTCPkRo+7sCGr0jJToKyKDlTkxjVCWoLFM2E94iOkbKfjWlfMqxwWwd5cQH9ndA
ExydPUtF81mpcG26CJnZCXV8DquKtJ8C88YqvGeQRAABNDB861Sb/ETBkFM8RkblMdyLN7WR3Tqf
5MxQ1Qeh0YZ6TKUDGFZEsGb+bdJ5lozsTZ9sm+nizCSGn5LN+jstGMV3fmizDLNnB0NeY1RlSIGa
IkWMnGrZfWqDfwwrspV77U03khkFgbUrGhCg5nQPB/yn0vGZFd1vRyYPW93k2WxDti4WomZedfLu
0QplJV9Hy3HJtvU5cR6yNM2CzBLTmmrEtostGQJ5IOXAChHdQEsPYcbea9fwG9czCHvCLz4EpnUW
aurW1MTY2/Cbe5wRAOntxYInOJcR9jJsBCr/U/Q17LzsafaxKAFZYzznh+ecHFqoDdylxnzxqhpr
mlNccVH9xIiP4pnYWMBHSznGyHKAXe32CI9AMz0w+aV7GgAEkBByN00a09sWsSMyc5yxnUdIyrya
yLZjWjL8OdwhPk0UFru9mTi7yWWoaPWIp11szKbJXxbJVu1dtKfo4ozAW7JwSb0JzIKLlwvYI847
esmm6MPj6UGkPX22lfnOc8sHgip9reZ8nVrjIvXUIRFHWBP95qOjqHOZLq0jFIMpFd0IKSYoFaeA
MK4ighpYjSOmK6o5M3wjBw4OUPRu0dkZ8okOFBVlR5/ZmIFbWDmwmhyvlp89hD79eyK4cCcfJiqB
h6uYAsibSH0ZHFtHcC8T7szu1vQ72gfFLKSj24MbwJ7M/iij4r0IR24ICkovkXhgIvNqaBQflNNE
o/TTta60M+bxh9KoApF393nrnWlx1IoSnjiSNoGaBpWrF5RhisSg0v8zNdpxD6Mw8nMkVFbcUT7P
WD1cVmgoQ4ivzchBRHQyGPb3kMCx1sS0saeIdt/DCm2QyxSnL8IQ8RoXs7UaLQ/uOy1KWMB7k9Qh
YPiP//wjcUqPv70H/7ro7+L4N1smMJWR/oR1Ewa19a4p/uCkp4Qbmf5ELmNPa5AsNmMemMUdRZQA
EhbQLgquFLlJ4apySgZSMw2wD3oQ/k5ppVzI1XBHZCNaP856vFDGhzuZzy2gy4iLDws571/Z+f5K
eu+TrWU7nNfeGusE1YN7Z5fmd9riAUALDMY3VHcV9/nKT9sXANHPISRULIFQffroKCz27D4U5k3l
ETDp1X8iqS5MI/kdMJoiqYM+VlJLFN74jVOfETSqoiiZlhVK8VUJfr2wg18e2g9+aleBWSPSbhv/
IvsEWUnhooMfyE5JL2YaPcJb2bFXQp2P9HPt+DyMa5M16Iogpi7w26DCO8WHnyzr7QasnQHzxUPH
UmRrvdawhBnMjFv4916hIaurYtzPngahsltXMVjRtna91YYk5jxwehFRxLik9fiPRklWKw8474+u
vYH1533nNJtRG9FLaRDGRXw/RfW9Io9j5c6U8JD2NtBG3+ZkfIo09RMnPraVkUqkYW+lPBNwvoqf
nUI+z0o/NlH6nADjWw22BspM7dze+u1KYHcpb3ZapvyJhDnXxnRmWU+ERt3/4MLctA016WTUN2m+
QzAEF2+1N8eBfGeU71D5uMOa/oYAyICKUqLFpnId9ukI2Y9x4K9aIH1Kg4dIr4MtOX7sUvy6kR/v
PPhqUdpi6I7nbWSl0BOG4pqg4V+7UvwtowOLgekqeYxsRpsWa4S15tGPhvZO1f6N4CAI7G36BP41
qOz02lA7FQlbDNvMgahTIbNGcTeWyZFTtN4PZg11mQa+3ihMvhHbw40Pucaq8bcsRyaXqr2FGQs+
i089jES0yi34dQ0fWjOmEdmk1lmv2hc7fBJUMaup5UltmYysvBB8Vdz/5d5yFkhs5b5j3zuSTY/C
oMrYX24I2SY1bopfiCBDLhYjQsTt3mEy5RpeFMO4g/PwOvkIxd3Ky4KpioqgfMj8jumx5FSloAz6
2ERDmnlfXjbvLYcxpeLeWAmmicQGM94Gtj8vAsGwsdPtDG4IsUFabqf5TkPVQXas/eRkIdHiYK96
P7uf609TJ6FzdNM7Z4DVGMcAI9rWUIELmxtM6taezR/BRpkpYKiRfAZ+3cM4bWukUKD8qZhgPgqL
W45wTX1dz/bO6UfMAWE+ES+EC1okt0hGD57pJEE7cU/qCYBEcq9PkL91q8Bcwxfc2PkfrGBODTyY
tDq04SKDqcOXAZuOMxuIxKT1v62/vBQDF6pItBPyxlsLnKxUBqcwFjethsE0mxL2T4Zf1b/8+/0x
oQvSe1RuxM6gKmBT5MT5NcTANK75Oo7cUX04ZgzF0Q/xVCPovZIi9Zj4f3UU/6aTTeqNNC5mFX9N
Kj1qnfvcRdm1zDsPtwd/51iA/M1BuDCQ8FwWyQ2qX960MbDR8mLa4VPGLRxU0dIka7cyiR46Hh+Q
lBkHlJad/QQXGTdXR3llnGPHeWjQrqcJH+2UYQDjKeQAW74sNqFAgtRVKO1jAhiCHBXLs+FQ22Wk
p2HpQtYpvPWs1Uc9I8KzivyVqZbn2ltyeaR2GrzqXsz+NYbIhAXS01ckw5F3a0IatkmDzgjf4evY
kIMayF7j8iFWxS0WiSHM0CoRzJ7s57nCz6QhWhkzvnd9RE5bohpsdEyH1vI06NV4YFkAadG64qFg
6QVyqlwauEHBwZn53aSWQOnS86fcXlSxOsWm+xLK9q5teJPwMXibVBM3MeLOFC6ELGJTOWQ4rZjM
PMsm3c+wK2nvuIwKHYajiG5txn/CM5zN5hdNM8186kVrcHrUUARKLP8iduxvI/TZ7sJLZUzMh1OE
/m82vOCIXP/zurK1JkAOQRpwjPzZZ4Xq4CMrHRsU7SJkdFO5NRtMNHQK21mAD+iZnDOBwoyAiZU9
mdgMg/ZDbEO7Ha1yi1+J7IeJl95vsh0wbzLafXcMIEnrW7jDdCZlevCvdhwxdzDle4V5raQ7W9eQ
STaIjR5V5+2m7lIWnPJRGL3m4fhoSedHpCG26uriGYuZlvxlxgxEbDQgsgoZbeKS399yaZFTLbo5
Zo++L9a/dUSp6znSbklDQLfA6NL0hMpPoU2xgRc78qw3B8vRynYixP6CjO+2gSxYhf03ycf4yqJ+
W3jT+wiSU4sPomKHxi1JN5WYOxDbjyHwecsdtgZq6VUBTLDWkhcX+Xmsq41RaN9MKvZznzwMNC1t
vPDSzOpehQHBn6j4qLENBwoP1W1gxw9Gz0g+t+QdoVanuPbv3T58mJV3V9Rch+lIWiSoydi4KnzS
scTAmRbGHXfYps6t38wnykGJdljr18zTmOPCyKBGvXbxjOjJf/NINUlnZj+iwQBsTLzFkqbRLZ68
rNZ2MJr2OmE+EIpbvmN65sJQNIxZjLQ09Zi9o3qWOaa+fiRzwzwzuvqq2UsFEPaf5568pbJhJNHN
7qfeb7RWPehGPdMvsA/VWg4jXXaYfHSQpE7mAbxtr714G+jvSehRD3PNy2jNzg3C7r7widEtrOwy
DhjWpGDcYbkjbyeVWmLArdUxpuq6cdHzL7QYFHI8prwHVPvufCRcFBSw1BD/8soMaK33dUPbg/8Y
lgX1tOUlz+ytP+oIMV6GpGTvNPETOoJ7TSvvmzznoGymiCVQvpaERvxz5gqn5/CNnReFdqGULa2y
DUw38ocPVM7YOFN6x6b6An9ZIw5M28D1Q4RmoI9byBuArmD9jCbE4tmBOGO8Cg8akr8wdViGyKAl
tLiZhnVs7zOTE6+SJhq+Wsd7vSAgo+4AJpNfX45PCOGPamZoVuFAKyLxWXSSaqxAF1tU0FVCak6r
1G4NSEvmc0AVGS3gOI6wf8nx0PjWe5IwwccbT0NPtiz84CvPyitIDAe9Chw7Qf9g+TqhVxW+pMmC
nTl01OpGaG4nxxkO9OKR1uvbFI5R4MLEMMvuPBFBTwy3t3Cdq50FV5QWP8OX3//Fw1LuEsTIJKkg
+x0ZU4FzewtMl1GgmveTy2Fo4mxy8B4x2SWCMeYGwX2Mgmd8i6dYDyT+UVhl+f/X3v1bRPd/0d7p
rvm/ie/OBLPU/11r98///j/Fdva/KNUd0/eELgx7Ecf9p9hO/EvHBGv5vi8sxzSQ0Fn/pbYzzH/Z
hi1MoZsOS0z+3/+lttP1fzm+A3vXNgzEeML1/l/Udrap/0+1HcopoZPL4vmm6fiI/1Djfd+e4iJq
0Ar+H7AQhCwo5iDIwJWGFBd5Dagk4b0zySQxq86zi2NcC4FfSeoubrqCvZQa8187L59Kr4Cyahva
AZnCA5r+Zn7CqabYKIa4A8PASMZDkbrxUQ7OhJElfiT7zh+g5MbQd0WcICQI573uGSBHTabHmsn0
xxETrlAyrgipgHi6pD0EYJfjmlWX45Ekl4bHRk3JZi7ln1uq6JH+kgknlFjm27Y4p80r3sNSCFJ7
bcx6+qjVlwTp0lJHM4y2WP7rJTdLopVqAxGpoitKiHEexoc6Tz4qhoMLbi88FRS8RmS+AqEs7myX
392J7WGTe+8RWI5jWPOPdMgI90zsvY1Rdx/p2jmchdxXbFl1OVV3jQb3vILWVHblG40Gq9VUgr1y
mV4YAgdCHEGUs0k13dj9wvFh9qlqCfwQRY2tab9WB/sNpUp6Ydh76XLJBm4Or6XuHwBFJMdouacT
7r/OBX2hy3TbC+cZWlmyk/QhK6vlws7cqTsRSUoxnckXRHLs1DNtMyA3eWBjzejFIts9Vj/kuuDu
YIh3wSa6aRbjG0qrTB801vaGdWQovRFD7n24fZcS6hy76AEA+toV835v0W1F0U72Vv3kG8OL6SIK
GCes9bFlb5TnNxu+K4tg5E5e50w+QJbaz0XmkdvOJr5MrQoKYfdlYXtcaY3x44VVDHfQtTC0/5Kn
jcWrBx2YZf7OmUqi+SRbhTphv8KyonvR+uTFAju89fJBbkrVJ0GuW0RHV2N9TvBQG+T17oY6e2de
yZi1xzjBMGza4HVbUghGl8UAnCNWComGZytBxn10keYj/kNPbTcnlgvhlplkcQzhc22FZzwNhMpR
mnpEd/Jag38jc7JRdXsgy5WtFy5UsN7WeNTcfjyqnrCSwm4ZKpjR3koHY+ek/Waw9H3vQsBIB9Kt
JnmYMubbBIKtVFJY26k4V9lNiKE/FQnMRwDGQRpBOhcy+6t67ZfdGWFpaYgeCFX2gyRsblO5zXE0
mowsqa9Kb40Tn35E0GeblKRmInl7o3yB5TQSD9nF1pfJZmm0Q/kXZuZLxPgDT7jeb1u7dAErgLws
Jb1rMY+/kRARwiUfqXecBTbW7xWTlZJ8neysbG+D+0JsRydird/U6ZkRw8eUZxhmEh/LLwqrCP4n
1ptun6YAKEPYoQR4xFsXiMXOlhSIQwlJsKbfCbHjJMpvTw3s0m0yIuQTE7aAhdg0QjU7Q2bcs1fF
B7fDq4gOnqjWwjEOhijfjIg/Xfn8xTEx537ZyzORzoxoCLUOXD3dcfvLnT6hr+t5RqnF9qzJ2++w
u9gJhCeSWzcmsVwwbDFYkX9T+bl1p9edTgmIVUryTs2Zuelkwji8pTD02fw0i3wWOtYdUQmDO9/X
iS02VgSryZC84SZLj81YUMhmmkcRL3HiUXJVK2VHzjYeMKBCwOwia15BmHrLzG9w4OFWH8KLG80Q
GV2cRvGkdt04qX1emdcUovDKcEeW0qB0NlYX3ucQUOAKlk/e4Ku15utnH53m1RXwXIZqPeVue1EY
Wqm6mL05BtyMSIF3h9zsMQTOAx1P4REgOcFeO9H6343ZPpKR10PAT4Z93cN0Wn6FEuXOpkKutbYc
XaOcI9B36sYNzKbh4lF3PftauKuXArcdK/S/iX9KstQ6zbWgcRDtgTQnIn6k4z1PVus9S9rMUjGh
K/zZvaBP27S8qmt7Sn2s6PVlrkYC0MKWdMH4LU4fdei4lwG33CNW0SJ/HMpjxG13YGZ/qurimHYd
oUYCxe8Qm4I8IJtNWd0+/vOPwovUSp9MhsGSZ8ADQUooXVCYvYkrZEHHRdI9Eh8apZV9GKCDAYV1
ywcvKjbYbKrXohNrNyHpuXRdxjutlKi7aq6Jwf3sZp/O0H4h15f1iDKPyr9xeNXnyN5K0Y2BOyxk
GQugbJTWz+BEufvizAap5axro/tUBCDZThsGpdvBDxvNvVPEfFYhmkprfoGq91zz7u/VDEMk9EtO
YjNnx0+v+9bgDOL1HccTE/n2xWQDPqIETJ3PrlHFwR1wi0gjFVt3oCvA0jczI2qqnU7+533mYv10
qlYnYaC2VnFamoe+s1hYTnlzZ1hgOPq8y07toOerOix9xpXVkdV3GcBfQCiDaQWbV58+NgihFkRO
c5m9wQZwec5SpiiaURC8MtpP1QRHrCxNc2ui81/VWfzs9zDteeA/nUHUjwgTwLQsIJDuUCf+HDSp
/1eKHmddxXweROyPlaTGTsbM70lXCsHF2chTVXfJsD69tAYCUK16qpLZAqnhmJdKf2qN+mQa1l2F
/PTF9pP3YeCnnqolKsDYjmh+XlqHy8KWuvNldP0mqgcffl50LOtY3GchP71PwCl71IHQLboER+Oz
awFN9yXwjHCpw91lDghZARx6Uh9to3V25AfUR/a0vIIjEpG4OJtAVQ7WpI6zwwR1sJwiMLBfT5On
ljbM5ZzwOJRRIaQxAr2oye9t6OenWqGHi13y8nw9+3ESIsttmFianXykdHYUJEa5CYeEE46snECX
dEcQNcAlMXhrUs4GPBJ89yP5Uv4xsS0AW8xgmBvJWVythGt4zK7DoMQmtZ1f4bTd3dw9NlqIvXKK
GhpyVrh5Z1db3qgMalbDQt8yDqHR8WmUIgry+GCVuY4sLH3uRyTiqj2WtlHsq8mLMaihZiyeC7/+
HUJdHVPXeIvM/sSXT5zGaNmB459jSVK3q0PKmFGfc1u76240XgfGEGc+r/oBLsDS4JUbogX9R4vt
M7fEky4h8GW5dkjdioaYYDX6313rw6buVIz2bST412TEg/pl+guhzm58nzzWaT5lajzqUbXrIlD1
OuayqHI+Vas9MInQPtjRWFuDynhT2pgamsxZT0nf3xEOxQsh6UfJb11l7KPVwCwtKi5IJV8UwOp7
Der9FJqMYHhGKD2eGl17xePKcr+tToD6YfdhZo+sCVcmwdo18gllmxcU1q+j7ww7w8+mlRezkpC1
/lUOPh+3oJFM1BUOfubmP62o4Y2mSLLzHvAuytDulLY6nlIiQwNG/qE2+7T7GMtYUREkEZ9VxV9T
hAMFrvlcaIdIEO1q58O+Z5nI7vZojgmlW86qiCx0bK25BlGcxYXHBf1AwvQFtydSZMVInzyWMGLG
087W3aCzJqJSBQTAthQ12QllG4M7OHdYBHl7wNixXJI7bYp2kRt78N45W5kaTA+YMb19yXnCCQ4w
aSiXFeZwbLhAoca0gq8ETR1WJnTBuai3fnyRDh491eAZoWAKeqZXrCC7EM7iltFE8pp02Q4mzNYI
UzZTGOHPY1icVOPQMTMkCevF+Fi2Hm/UbWTisBJxe5f4bDs4BPMn7Qr+8bMDtXMY9f6tzQV1lYNO
t3LZBmJZekwsn+JHOo+C5n7bULkE3ciQEsWTG9DmXRe0JuOZ9CFKEHRnJbuk0pMLM2VaSIMFOFB0
KE6L/0cwBiMXayfRgaFZYJ7oo9TeFJDZ15G9fP96fQe9Yjl0e5dmwv0gKu+SCi8OLMP54EwjYEID
i6KksQ57RV0zkRHEhzbN6pE8QTYZfD2OO76ZwMoYusBobHWStHSdEfbi+q0sVFHTDWd/t3JQ368Y
86JlWR6o0cKRbAygJMePXNMZ3aXx1skxJyBBQI66PHngMtCdJ6SMxIhArN6Jj27XGhu7Iws6Bpkq
y0hu/FyWKIjGe3dgfBRGJiDNhH38VJFdZ7XGmyCCK8hgwQ8+RvKmozwt4rNhq1cvbirIHZl2lMvC
J2V1w8iD7490Ws7cBHrbbIHFcZ/adP5I5+I/mDqv5UiZcMs+ERG4hORWZSivKtmSbgipfwlvEg9P
PwudiTlzU6FWd6vVKiA/s/falOGVbWEfm30GmXvhqBs5GOXajIBuO8Nj4xx0p9o3EAVWWd2/Ro7d
HeRgWOyRSmQh1VEvHOq1hZrsYY+Pq/eqGErS+FheVa1pP4QuxhUzi66NYzHZE9F6FApdWQI6ufE0
gYid1m8I4b1befE7mM11mKx8V0tfyChftTwnNx0byzU7qeAhnNpdZ+FQ1WuGY3PjNOc0FpwTVejj
yfrEs0qqD2EIzpIgKsWt5L1agbBFCxZOp8zCjRx1CEWnnMw+Vmd64wxsfBS5biiaHyDEquNUI3MM
yVbQOIeAtog9QuXxBcT2f0YHAcEgrsR2mn6X2ETb2Um241lWvAgDk43D8+UZQWCNLr7wOPdJ2EYW
d3ISp0arKFBqWc1Z18anItsyp5OckUhvVBhEPK1Qrw8UubaO8FHZqUAcYZbbptYDeOfdU4YdTbPj
8hlFybNLw1F5tq/QmFywyK20qnmMQtv1Re/G2zypXnULfk4tjDeVQcMwlEnh1GRUWom5MMKY9jPB
D35thuUMNlErBlgrXMQ1VYuHxHTTbSBQWJWc05Hpoc7LHzuFIKdRqwE+1cpYUsGWmMyqsw3fdrs9
olyfg6S/2o7T72XDyKIRjWQmlwgqtPkxDCPCZQWr4NRpHypryhif1xu8WsDp7Nh9dmDFGwvNlaOF
yMI+iI/NZBGRMdgcz1m5NyCd0hUxLaSPMmYERh7U1EGfL7bSMU51CEIEK0Z9ILu9nSIoG4Zdbxwb
JVY+NdnKTUlW6Kl8WdHaftI3T7QeIF4cd43nEYl9SNvK4xhmUFxdsbMwkBgA8xOM3T6F1qLNb/HJ
kG1lmAZrlOW/kKDqhzZ1psbGOTkGT0JjE6T3pMBrjnnVe/neTIZ2JMkESYs5QVvoc3LVmUPMFs4p
2BbmelRqnzkB4R5mTauH+3oWDfUVHGUsAS6ecoS6qi594GqsOeH+shoN1Aqwg76tZf6ezdFXDcBu
2+jBWasRfJPg5pfRTA4RkGIamnDn9uG0S8O5PMblPHKVdgSlmxddhe3BUB00E+0Ga+21181rnocR
nIz+Nxl0WOxCwy5Qv/w1438v6ewyjBoM+rq5Os2xJnwc0hi7eKvyAQEf+l+/At54IIt4itUvXzsH
qL75+9f+XqLlnrASgCAL5K9c/hJ2BrHO8WavVAdjGkGDdbAWV7hJegYOKxSIykJuhva6OpOWlkP8
glZeW+NOlw0zA2iVZN08jub7RAu3ItDkjr78v8hLzBNex0NoDreoftLpPraWko+UiPIcWZz5EYan
Y2PoLmIxu9+CxO15XLtd8Mo6mWMpZYjUjaSrN4uYWvGMzQPD4EHGtx2XCFADxIqyuGT6NPtZxIM8
cWS0Y3Qf7oPBe28q7QuNy6/VojcFzHWtufsx5mKcr5I3NHpwCAx0XlAjRxY98P0USMIM/XhYoFut
hu7y90Jjy1pcEcnXoIxrvohi388LilpxDg3L6aqb5riebffIP/ArEmy0aDV8dFn9vzpOmKJZLOGS
Gj8B1MuD62nhPnG7X6vnACVdj5qtGLKNlafbHJvRntsp0J/ZU1xdQg1PbAu0msqFdL7aj7XSPimc
ef2k73KYMWwzvVfX1FgNzneCJgOJjq5hcRB6iM7ZfoAO30I5XnarA2y8TU5TF2UsHib1yLMRKnpS
8j1CEN+YDoaQaAyfTO04sMEE2UkkYoU2egIUuR3Dbsdk7tBnBOx1/G9sPbs1S/PerQob1U2m5Let
WWenHi+FjL9qiXur11M/GObDKBcL0XRpE22H2M/dsKJ4K9zpJ7DLaWUPqPjmdO0l4S9ZDNCGAu0q
jOmZSTRo8pCNDet8p/8S0zrMofVF5hHRO5iilmDWgcBMewyZ5qAcj9mdIcSH//9aBi51Q8NiBZM1
S5r2kEpjV6HiBx7/m3rxJcq/2W8enVwcdYZUlhhXRjo8xjY/uaiIP9JAYGamao+YFEKNNDd5M+31
cn5FBrGZ3JivwimJpaf1lvKkdjZhEJ9Yvr87Q/NY9+jWmQzugmjeZk79oXHBpjp6sMlCjSoMbZs7
+ifndrTSTEUjQfpdlaViI1T0z/Xq97MF5eWhY+oZDsElndpH2NjMk75Zie6RsmU0KYyXc0UYgHg1
wnHLzNkj07c5INO8GfrA6pEWZlT9Yz6T9yzzYFtnqCHYSVlkIW9YlR763gMDgiDNArS87jIc5XrR
blwz/yoN9TLN6nsoF5H/LaITagDTWYJAR8wXOsGLDzIRRxVM00Pcu9TFBELAbnwwHMGjqcKwmuTR
MXE0tA8DU/KMcwtNFlIEDIpmwJXfKtgj1nffA9H1ltC40Fnlrf2Fk+tEnHa7muiljQzyZNj5cRG9
TCM/PEDD66TzlvGVlDyXVmYXk5c9fydVgPiqJ+46H7ddOl6HjEU/tJfSlUwxWqDcZI7D1fCGTYOD
NWyMayecl6l+peF9KhC9OAQL9lY1QQpqWZfP1Rmv8oish6fFnHa4pZnVzFUxb+dcf3Q659Ps4XZU
1mdIcz7jaDRNSNPJ+Ggl6VmkzDec9Mbs+7EtoQi2iEU1SuMy8Y7VZB0Dr6HPMcRpGJuzWqgVPDBB
1A4I4KfxPQLlF6j8VJZhvooNiKdGMu/TsnsvSenDKy95eH4zXEGWEWNp0Fm740VkNDbx7phRfOml
u+BUpqNhq308BafQJGa4KhV6VlAGExGxD0laH3iwQmqsoeYFhE+wOPLZjFxLgecvw6gP1fgIZebU
mChADbrNwNG3tvcc1OwH5ibk2gjUtHGB56KCfh+i8ORpuJdleSGd9Em86Zp1LHTIUJP1iJ0Upkj1
Cm+P5QcKP5M1kCTWL2rhqybxiFaPPOuZuQC0JCO1PwuqDGYKDsinetoZUbMjqdEiwRmzrZWifiZ7
U3rJPwtYd2kjTY57nw5k00SkhDNUYla07V0ougxMViODvwTSX9GQgIDbQEIdG/HpB4RNTKPzOfPQ
Rja2jSfjc5wJRKMIGPCtk0+3YHam7BJ15ISr6teOyltY21dUO/s29E5RRq4bXpUWwJGPWRDnsfmh
KvnCvbCTOm+fHYyLa8s5Z2VdrhOl7YAQM1tJzKdu6gDWuovmFd8ugPGAmdLMGj1DTWbPyYfR1vDk
tWuQvcRquoY5ivoEaQ3hs/hEkB7k4sPjve/79Bwp0+82zL5uYeeC/jesZ2jIFxPZvV5WflySFE0S
baqxf9floUoBP2iDvRGDS0ddP5rWuJ/YL64xDeLPJWa9q51Hx2N9ALCAID72djxGSH4BWb2qepyn
emZihhMkbgDrM0kOwn2XvySedrKiRVSoghO5i59uT+adQqhEj85Tn+MzNg9dkwZYMapbSCyQGbVP
XdrvXafzeRraK8LMsCG410a332trpl+P/0VOzMaO1WAPJHoK3NPQ9hR8HueeHd5LSafZcr0CYv8R
yvpvoOfHiwcgG+ZDx9LavtZV/IsotecWDQzvbGtgavQZwagRnFOerHF56dpK7tABM0koTmbqHbMe
bQvhM7ZBfcojuS1cqgvc+IyvjsqelmH6j9N4/W45upSLSSJi2lOEHE+9DjRIKvdFuA7TacN3StC0
qnBPy7PazbRTGnuvThJQ0Wa/WiJ+K8t+LTEhbGjGfKPRD306PIH63KeSoJtkopjP0CBE2C6BPudn
rvwXsmiu1L+3gYu5B1IfW7esMBm9TIg0hHHF1I4Es5mp7LjxLNN7MazpIWr1fzLE+nDSoagnYXYC
mwUiriIwKX8XuvNhzTkOd7g9RDydKeC2Q85cqMhRbkfdwh4O/011/+P2fjY+j6PaI3nViY7Qn4y6
WU8BxcLUsVsrp1c3a4oHvEArUg6ZWEl0EmNSHpnsMqefzFOXN1tPYh9R08toPXUNydOwGjGxUcHJ
Rr0jlcVU3yMIr2mXq64gLJXS2DXTZ7IGL0UE7RSeE2WKc0qq8hPxRfw/vv44NOEOYMgEs4vNOcg8
cr/mtXdCfvjYVHPqt1SgOP/ea63+wm6Jm1arP5MmgvYOc8gRn0M2sxTCxdikewNN/HFU+S2B7LyC
eTqtevnpfU8jAERYbMmDm99MGNmHDLJaLAz38veCBxMSuJ0cBwcnqAaakNl3xrqtSiF/EaO4OCP6
TRMyrognZlpdz/P4AV6ld/l7CYhqKNny+2Ytr3FPyEuHtGyFzMl+eMEc5GwduXiFuoIUrrYLrAfL
aXJkkyujbWhRWLkhlZlS+F2/zDPcM0JlntQZa8pQXvocgb2SZ4UW9BJ6NuZvO6zXAwFyOK4JKlWv
nUUVjTmK/VnR+lVD6uqIfXxTVe697fN3Iywkd5n1oOW9tg0lwsVemseFmcxfw1RCpliPU5lc2dIy
TmWqn8qpArXCqO5hEv2wkhljwKmgvqEqiddTN3lwOpe3FnHYOiJLEjQWWqGIYxHpjIEnE4vXQHic
nUgGGVMGTt8sv6WeYj2LQZWZKqeSnHcJdtpuJPbOndhLmyH9JNgXIUW4UzVRz1XJ8qVRwbL51J5k
/RNG808CrnEX6+hdWfOuXZYXqcCCJOg+if3C1tBHDPutlm5aYsurnaA6qBEyKtwR7ZgDFkdC6TIW
qjiZkuYpKKlbIAcy1P7pJRG0U4NYrlim40PxPmnDRuIp94EMR/Xv4KrWV+RyM7pnTpxgWR0ogYWJ
NNVsG43h3fRfaiJdjXJGg0nITChL6fZYuS34MvR24SMaXAz/Ezv1qKV9D0XrZ8L9lyfBP7BDgko+
ql7aocXTkFlnarUPSOfMeQybFoINLrGl9r80Uk9Jh6ltpr6VHl5/xN5rtyuQZ8knj4Legxflpnig
pRm49OyNBlIwp3TmYjybDCkIMdm0XbTtnCS+YoxP1fQaD91KL4fGR5bV70oRH6v0VSsq86VKILnI
tNhOQ2i8W1KzGVeahGJJ/Fz91Pj4/MoVdzOUivSU04wdCAfWN5YHL8H+tPvqB3i0hRJbkXKqoPdM
voJB9JiMVDEQdeSX8DhL4tzoF4JnvGKmWeI9WHsI/DHXgy50gXnkZv3sVbG5Ii1JWzSrx0SbPpE0
9HOZfo2I6Ld90gNPGbASVrr+lIXBi3LZe0hbT5Hso2kFBKuuTlRHx4GrRmpc1pmudbCkR7LC6AZC
QuCj6ENLkRyIadTYuzYecXBWtUWrsxde6ou2/q+NSCIm5zd7aZiGcYuNO3fXEUUvSP4pdQI8oiLg
nZsfTcPDYT3OZ67wW0ftti2KXqdeMQomqZilw2BObmORrJgFB+9Dg56LPQIujCubSe2FW9kg9g9n
NhPpi8vVQbKL82ykklIQLnSazbiEk9x7Yi7HfGj5qOmjZo2I4TGUwbTPNfOsLUaWEcWi11XajZ0H
jfgQYvMj9WEuQVrFTeiAIYKUMFX1tJlHzioL8jA8PGyEs6ZtvWnu93E0HwuZ+rUXQOOiRm8yE2BP
UAI3GP6cSYHcjjkk50lp3iFIJHvPCKeaOTDlo3qG/je16VErunJnS4Do08zPkKRH9jGzdS1N8oHB
8GnPSaPUig13sg71KN61pDKYE6qQYqq/y9ZSNzftEScx0I6i/4xZP5RJyVmmL5dxBKP7ga4qKMUr
9lQCijiGTYrOfzExO/j3+vTVaw8KruW6MlXxxCQm2/BuFNeAyFBGQ9UJOCl9gaTG95RunpKpN3bO
aKZHVaVsxmGy7POWqoEl12crCQCoJyc+q0lLfdcZrIvmdPHWgCt8BYKC6nHQ1RNWM5wCQXqCD168
BEPTr2ISX7eM/JKtluHU94wk/Ij/+jqhZvb04qroiQ60876yVPvrzmIHm53AnwDihz5a0Obt59mw
gQ9bbxF6azIt4Vq3NkZE0rnNq+oZSkfd/D2P4X/WGMuPMKXqGT2g42nY56sJOcRaBnZAzjVJCCzk
9SfUzOFm6NR4TbGsWBYwHmmFxbEQVXH0jJQPyIoTYmL+i76mzVWyp+nedHUw7GsBpdLgOVoEDlRf
q5wPwzDOB2MsfytRe8wDCZn+e3GMnWpgtrkif2lLznrVVwCQvaqgpymxhFGbMDXWydhFCK8fDRNf
Id7MSi8uyTxnR6Y6///L/35OOeJLJxpi+/cn2mmcfXA5Zw9NA4vyTAYHSEUpEynS0hg+yTAdjlXe
DkewmMOxDJ16n1fOGmcXG3ALQK6MYGm4WlseDXQbmNswkT8UZCCjAT/HXLcbIrgIbMPRtQeXjpRG
5Gh5xD+tRipiKpeEWH54RDTA8Mrlrlp+RRAnuB1D6KshDYW904RodjGR47FVjsdweYEyZRw8/Xm2
co9G1fYwkvIRxaR3aHgebh1d/zJMC3D38g79ffT3tRN22hN/6H9/D4t4wUPTY4Cn2wQo60V8jA1Y
0928pGXSWzE87wUNdsfyV9iMuKOfxqnhDVsNYwSTfLe/jyAEzCuZ1AgV2heEUuFp0HRCkkKW2O0/
2RPP0heBTj2mE8Pdj+4pt6myZSc63zSc10A3jhkxJhs7tV5117Nw7qtkMW6gyCsSDOQKLswmrGRy
+nvJl8FiQphqa/LcFHHK9gKpLeOV8gihNpYiOUM3XMT3rrUtlsZfH4xN0NTzqYTqY9CElqWpr93a
wzpZhy31LeWvI0uyKVig+YYT/8aY4rDkUbP+fRQDMul7k4F0RE5dHGp3wHDUiYVchlLuaB4cdkBs
DAnh1QFAWbobXwreyIe5TdKtM7Y3RnFslOTMpdayReTmj5ErDcEZA3W4DjAZrol+/yfT+SLaPvFL
V200dJc4fgFjBH17sjKi66QdAGVHlMkaRnOe3BYb+aBYqjROf4yiGixAimt9EvP3FBrYZtI6O9tD
uC26JjwwgOhOLZtqf2yC91mqQ05PuAlj+RuW8GWaUFuVreG3s8P3FFUZ2y699m1Dia3LOfxROOqY
Gmn40uvWeB4jJlbd0KArKsuC3+gIbxstpts2WHUnV/DBv4kYFG+uaMqz68KvZwqKo26Q4uioNCKY
r2K/jdJ+xYIVZGmIMXPQ1EvSO84Fex/SR9Pu7yXR0ps5ztMd1qZy+ZNNgx9cLOE+IQWb7pTBT9JF
7x4Y0g+swnAjZYeGoRwf7QiLFCavjGSZEKqvIje0ZymMdB+djOWc4GFoVxSYDCjn8qtOHIZQ02J5
Gkz0aeNHzHJ8m2Rhc6hR42xwPLLC7813O3gTeW9+xySBsM0c4r0cGNuCnzxIJ6exNQm+yqikTwHV
204m0CORcWN7SwH8N1nTrohP6/7Z892snTcCTuy3JGctXOd3i/xdnlqCwsFOd0YDJqOTdYLeipTW
XksoxlrZIw/wizD8biCnMfQouFsGGp3SIM2uuMaED2Gq4fEfy45jr80lTgd1rjt9fIpSHqc6oty3
kePToC6f9HIzzfpv2MX91Uo041hmBMEvzB7cpcRlPBquHL7Tlthc4rhD1rVzdG1Hk0VQbXg3RE9k
CUj3WDuTgckBEtuwaC5GfvJEfJVOUrNfkkc3bFlZw6Ag4aG5sRhA8GZB3uggUj9URouPsvbMcxIR
7UU+bPudecBTkrn8GBQmbO4AY484CThL09IC19mPK5Pu2xkzroVxDjZT7WGQA+5HFFTTEtSI/ycQ
El5EYE7+AFeOOSeoLSYlN+B+e46Q8jXRw/g4VCVOBNXln11nvBKCdYtJgtqHnebbTs4F1xRfQ/QO
A4Ls3n4GCsH0lANx+bXlpsytxN/r32c5KxSdbni37eAzaDiAMjUOh7+XXMXnDPuzn2ug8PtMIh/+
fx/9fa6r+zvoDYyx7fjKJsU7ayMjAS7jFXymgDBNXv4+//dRbxc4JPOh2cYxZtPMVqH/9xteYhRn
Oz6kMGtONJ+rdJ5IyYlVs/IGSZQzIAmGzlyn0bgtjZJ5bUYSqBMCNOyWQC/Gf4j7yMYSxC5ENntZ
U4fXFgPCIn/YxmuOPhhkfZFfsqEl/yF+6vuk9f8+TTpLfhFlx1K1HdHhtSN9K33b3+dj1+XvLH8C
IF9+KaClzX13TUXVbOyqiS9/L3Meo8DSZYoPpKSkS+ibVbdW+JO9sn4vC6+/CFDWl6Er/+9HMmzh
RxgAM2R0T1V00119oEYS/Q682aXXCTDuKJm3UcQt0ZqanxIhwwmWhf4cK+2ZQIPsSL29mVuT8cgv
6xN7r4zuOtmpj2jCgDQkLgxDpyW3cmtYZn+j1gqurU6OQB4wlrUG6xjbiIna3kT1IPTEFwZBk2NP
zZ6kSXLBvQS+w762DAXtvva2icdG2pzs4aUlRaeVln7TS298rrRrVRqfAVtprwqNfccuGVXxM7pb
uRkSEgecbNw5wzxeAm04Ms38DM2mIOiZtoy6wHjJhtq+iclcW1oFjStKwn0ZBfKxMBWtbXLVaucp
d5rqUAwaFnEdESt8Z2g8mRPhpiKhqx6y5EU4HuENDvCDiGmv72pDsSZ4Nnl5iELCoVYIpuCjA0o9
hknwS7tQ78OZ2wf+Aig22BcDBBXg5XrF8Svx+OVB5zIMZ5fYdeAAtJHOSbPfK/Tya6dJ5ksc6M7e
rgnsqRJCpbwEna0ieyIq0ukSW2iKUnP6Eq1BhEqkINYY5mkW3L+toX15xXjha3e3TreYi+TmjdoD
DyE6MnSFDPEN1l19C/dL1qp+62IHDVio1gKp8tbq8S+QSSGS6ldJkBcoS+Vr2qTFZnDd8VwUomeV
wTbQHm4ZKanPSRt/gstagrDTGdlBbvhasJL11P/0ioFSKkayFXsbSFQek6yJTordunXoG1Xc+qrF
dEFdf6ibhBQMRj4rJ/DEoZyEunuoU9PKbt9yodod2IvXdNZ9Q1THKkIHgnCi3pSaGp8FpNBuHDZe
DW2A7bl5y+q222MWxtnIFsgnyuxXU93HJCNq1skqN2GWbm0gKg9WVup+iYtLQpU9mWWeXgyLHebk
dfuhBaqWOdBOcvaLOMQHDn4gpdia3FsjhuoghhoHNagbuETJ8ygtsiw6DVYJHgcGRmWzloTJsXUP
7EWpbV9Yg02X7F1P3Y0czOiI4qHKNEghekWbXz2DSprOg1nrl8HonV1gzp9/v0rSykJ+on/ljjlf
uuUP9AK3PSQaQomWz6GeME/LACupxnY3TAUquVXbGR6cArQxE4LjvnuzF5H1lPIMZykGNwMQn3VJ
LNeFeaJ9iGyBCEmgUUEHIUpiYQ4U35AdW/9ZEc7KccIxquU7gPY2j3Jwv1Fs1psWvOkhLOozYdvt
hRqoJTjHbbkx6d3BkDVBFeyBc06PcUCZS/OUQkupc7ikocEV3YX7cXTuBnWpw/Qbb0p1pDak7o51
dXGtCsA7uOWtE3mvaT1sHKIy4bE5L9gJfUTI5AWzvCyNpriW0PCW4sjxdfJFL+5ctfQEzEKxnRyJ
qDyaqqI797SPuB9/JKDic5c67x4Bt1rCTDoyRHIKRM4wDzoEha0iKItMui6bE5rl1OW2aZKHJkmC
TZ+hPRzRbz7YABMvIliOQpEbF9Q8JBc703Camk0w9+r9ox5JE8o6UyGqLrxr0A4vesywwBxVvR0z
HriOJrjzukFtx3ZgPggmf29AcZ7jVH+X1UseV+oNo4dTp49JAe9Qy8b3UapsZ4F1QpOobUkv7N8d
zPF/wIwDzbVCGTsP+yqYDlPhzk9akVtPXDTYZsR4AsgK/3bo8kNVsKiFEwpjtuHpN7cwG3jGsh0P
MPhY2mRd5859E1zp2lwUr6FtT4C0y//wco1v3IN8cd13eiAUKM7leyUlhuJGQpqqI9zObkO2NWk7
qm3fPSYiZ31EU+V1egRwat7qFr7RGYGPr4V1ctcSJt4S8Y0xjh0crzF41lXsd3hONlBUBUNnhptt
jOgqGRLjYOi5ixk/DqB55POh7qLszuh9pSWMeLPBlseSxcGlH9DzC8CE93TAJ0SKVu97Ed0/h7BE
/al/JLZVX4s6EM8Ll7Jm46+cUEHD5bzrougobVOSmjzQ1sdNfrQgSzYx6K7aTpKzWxBqqdtvteH/
vTe5IJa95x/PbRBJlVWKY+igSUqDblhT7EHiYRS2Jiqre8/H+pRozPXZyxt+M9b9TanqeRpF/DIJ
Bk4Qz3duYWog/3hrghoIC2qBXxlgjymWd8uLg/wJFPYp9IhAjzkOTk3fOLuoSt9yE26h48zpnWg/
QCnLzn6SKJ9VnL335suMVegemQMp4F1/7JZMrRAk/LtDPDW79HFPxYD8He/pPSeO1NZk8NqEJIdZ
EcmpjrP0vkV0Z61ibGh3An+eXetgw/vAjaw/i6kkT2KcnI00nIK2CIiF/TpLS+NbT7DU10Gx8cr0
zVGZth4NPbovHcOqx6t2+vvKkXkwc4lyEejq2vNYsfBeot11nXYDzKbYua6sth1cJl+a3G4hAqq8
ftPyMLtZje7sshzlodc5Z6PlrjbYcuxNHih44cxtpXXRJum78t6lswCoQjy6hr7AgI7LrD/4SKty
uAKpCY1RPCo7uRtsl4k4YoRqN5VLahF/sNJ4DmhDFfiTNal7lVZXXdkSrS0oI+LHr1ajfQ6VZdyr
uRrWlhBbzEkteYZ9dhcsTxu3PSLomm50RN1D4w75LnflZ0hICY6M22x2P1lJpBvPhWYjDO9fig0u
zqSzi9P4d9SGq8ui4amDN3k1e/PLruvwzFwERBXBl8SeZoW/FL13eqfXrOYebFFju1jYbwYDwXpy
x7sneE/mLnsJcuit6D1xLpkWIAZlP7miP9eF3R7JECfDge+67r86zm1QrFwKjdRfQhi1t3Iaz6nL
Q2daLntZKtD+c/vPqarpjhq51+NhI+za84n41O5xO5JFkvbrGbGdn9vexMnX0BwlVnOPKlLrAJtp
TAfJKFGz4IfH9r2Zy5fSo/GzY0pTY0HNtcu3nwjxI1Oi7Rgsj3vd5Sked2rA1I56Tmm33u3NRzAH
9nmwib0vdR4AgwNLsqYRXpO7F+w5RY2tTeSiz0yCSfv0HsvIOzL86lbNbPMUGMJXa9IJQSWv54Rw
Jfe9QNOpRpHzYkx+h346rIYIEeasc91rbJ3ZyhDl7CbYpJfvDsuP9lhGpjyxabtidnxKxsq4h6j3
fSoU9MjEV9yRx77ysEfZQo8M5GEqF6fnm5aE470uLblN6ujKQD1CpDqZ9yDKnoNyDG5/Rwimcrpg
gLJAkOWdVRy+KJRUKw4HTqsePTPzbHY/hcW1VMc7fYmSoVAI/altUclxiNIWwaBZ3jUxs4bXpVbD
a8QImSjunnG010zM1KsgAPAc0lE+EPDZ3iV3J9QHlxPdnON9ZtoZHMNs7cbx9AYjODn2NSGORWtt
HWYrz2PxYxNcj/U/+myEi6Rj+c+QL6V6gsikfqH7rPeipEHCA/H37aT6yHk8bUm8EicVM+S2mm+e
Yow17Hupucke8fVMzO3VomT7mOAmMgA+J6kd3vKkvsLTUccxkR+z95xV+D1FTENUMbzYYLAVu0QX
j25R5FfHaJ9b22xOc2sjO6jTNwY0w6sGE2Md9trjKNCp8o46N29e8Fxe9aLFYfbGTIEQhnL6tCJw
+ngSgtO09dIJMYDAPWEW2XxPZvY3YxLtejlH+zmQ16kLx4Oe1//iLiSiEVvr2Gg/bYrpU6ScdCMq
hdIxRr99kxTzDGB1orq4pPcyCBfxG2EWxIndAy14ZiZW/yJMZJWEolMmefA84755SEc3f8083pPJ
GUg3bMxpX1vcnDPgeJXOlJFDhLIq1jFm1NoV9DJZjlnkt7HtvdRu/7ykofzK9LN2TW6gufWeuyx7
ji3iFlObZ5GZM+NPnAxNgQH5UWasd1lcs6mLJSKifl6l/VCRaB0pP+uq6kb/CnEHj+QNeNVbpLJr
p8MeFzNzGeUW364mCHD2DNR0cRPvLfIKNg6r0nMZSW/n0kZiS7F98hTdxyHsnZVS9UG5U/JiuvWT
SXJk+CCyZ2pghHJd+a/kBgKfYpwlq8lbXGXdGir59NghrGD/02MEc8MDk/30PAhazabVnPVkmNV2
TBJSbMM+/cS5eMVrYTEfBfUBdxcbqdFQ3N94AowfhqUhDHTG8NmuydBEItadK5A9eyKt0SVrrcNz
ILTPsrJd3Aht/xTbNu+lx+GhAonJEJbxQ2U3BUsLRHx00Zos8dbAt2TS3v+IWv8xpcrflWzzNeaF
11nlw2FqycJCV5cfWjvPz/nigiX723tmd2AhnWuiQ+YVOtstnAOtyZ6bvz2HRJo99J16zEYt+lIG
O7m0SGvOI1vf61kp1oNGxjYmcM8Xo2EclKCsBB6CcJdUwW1NZg2nU4zkxuJQcOf0yxJGthrMMdsR
pcXa0WCotKlNXF3/8+tCDfDBR/BMKZ61s1524ZE5sM/jnl9NLowR7th4ZYWpuUmtJL6kRnBV66TP
633Rz+EOUvV/3OXe+e+F6yg4k/xK+CEOd9pVgH+oIpFLRZN2LtwCB04fgwvt/w9jZ7ZcN5Jl2V8p
63dkwwF3AF5WnQ93HngvB5EMSS8wiqIwzzO+vhcY2VUSK1pRZpkyKURxwOB+/Jy9147AjQA1Dt3W
JfVpwLNKuLBL6RZDIo/lqWER5sNq6nqjyK5SSPMG+9uqqkiDYM3Et9uKdrFV833/+R9j8ZjQt70R
loxxHngMX1PnAuutmjfhAEK8TFlZQiOEhTln5Z8/D1P+6NplaXTpuycACjgDjdDYxhadit6kyySA
KuEQDRFioSNIr4Ic8L3poATtazK0A/DDOzSSKISCsbi+/45U1wA9aPtDMrTdEroFHBMJ3PXPT7/8
zm9wOfnavKBCEbup0DiUQxoovVn865c84opnNRtwC5UQ6VmwnWfM21WZPTXctV0XhdVpRkkGlJGE
SGNOGWF1DlKLBsKiJN9jb9TxCfwOkpNW3BbQyxeOJAnES4LY+y94Pif8j5OznkEA5SU2OzJ0IwIb
Ao6RYI1OtLFgAQ8GImXaMqf3X8RgP0uvMrbR8p/khK2B5wa/rddiAoV2XEBaPluxv7dV7e9lRzDO
mBIan9qVufV64y5IARAyuh5OjgL2XrrZcbzahLJuRpACK+XF3yWsRHwoh2yxuEMowefuIwR7F8t7
3q7GgTPKFjiJALKWVg4jI3p2DCjtlKyMovqDUfF0Ur1DaJuOHxun2uUM1BkyY39pvHbYUDbbK2dQ
T1k7flfe1BE0hEsyzjgmBNzsoTLWE/fuNJbl99ShuYgavcYYu0dutIUmV52wvlmHmOYxSxOk3SZ4
9iGMUQ+850qYIJDxOSZhWB1FHuPVhrG5IfWxPnGl3E3JXbFIoA2IoNiFtPgyLoZv+bh1rITImyAD
fNCgkjFFRtrb8rtiwp2D7nG58wyZZZhogj3HHYHzwOuG+B7lZXXyCmwFvefdN0ONQx3FO15258D7
SxJVD8sU6c+CfpDANmmYwjcVwlsbCP/WDIAxii63v1lwjEACZpiNxKDkER0tg+EiKzog3jAqsQSN
4LU5laZVQAScOz+936ehcXdN7/v71k3uckmGpMdUeO9S/Ns2GfKJFb2MBUbg/h7mZ3wiDa90O07c
UiCKtINz0PrDCewBOcoRZuI4yPwDi8diVAS4uW4dQfsK6PwjtDR77bpDfWhaSiplCOvAtE8egoZV
nOd3ybhQDqfhWV7I1KKJEJ8GS47bQUsLegMDzRjwODdkws3Ai5R6DxNdjG3ikewXV9MJzAoHNx+F
Xpl3J7V02t9/VxmCgW7v72O3bbeYtd/o0hPhUE2cqbxVFbicLPjMWPgApqoCHeT7vwPQAV1rJJpy
JAIAywJVvug7TNElzcDIJ8x3RPBQ4shAf9sHFlZxeyZIp/vz/o4B+rU4ap9SYUFoUuPnQhLsXC8o
50yTVOh1j6AFPyUJg2tZDtCqgpb+dTYmUNO2oO2fjMzhUGbWz87YoMofih1PCW4wmwG75ZNZzmJI
SIYLYhmURbrvbOOe5mxx0yVEr84WEzPmgUAeo7q8R5x2TsbCxBUGvSJNI/hEQcERBbZquiBeebkp
XjjyVRrVvglizmoaIAW5A8ijMh7tuP+Em9vcmol9G0cHihgsOhNlVsrWy3OiVoOfuJfACG6tbmJj
CX2AlcDw0Dy52TbFVAQWnLypYbDbg2GwG5qUrCx57tk0UzAtXXCriD3J8XCceLy3seZlLTY54ZWe
n17KjPadCDAq4uU8BViTOMc0l0AWCJLafk2sQXpYFBI2Z1LOX7DhCjWe65rDmS1A4n2Vw7i3Ayzb
XiYf2LzEKgRfsO46M0eSEi5pZ5iUh0ydJkfo1WBKonfySJ7H7Nz1oj04Qj4hB7520ZBssdJggXG6
LaoUaL1uOjwYBG+ZMyBahVvwYLv6VUClIcC2ehvm4XHSPWg4WSWnJEU40USIoipwGWDOUWUNNpom
nwiFw/IlFOd87OpOcFSyDMh2QGvCffpSD3Bws5btDg2AG6QPCQIoPAwXi0PdvlFP9UwuZFLtfdt9
jQPoJeDJUWR0VryndwdNHDTatp2/xN0c7zsTRrRR9Pnpv36ZPbap2YmYaIRYYyI7v08buTdGUq59
ZsvSqV+sIIPj56GCWRUwZdY2Tc91C3r6hCkugaKr33fhade62SfERbxf6p4h87RRvSyR+bAntql2
SRZnRYuVnxHKlEO6tosBYQ65HbZxoigODy1Latnwp3z5pRLeMQ7qau/Vt9pxsVl6/HAg3duNF5c9
D1JHEdrE+7rRx6yLjL0fZdy8CS97InN01uhRJ/Ry+LTdPbOsgKa29TpOw7Btgwo0F6B/hiUeP1fn
9mek5o6ayjMluEOeh1Wv3z8f2mCCSgZIHkO8mO4gvG45+7TndE6jFQurjxGf5ybTNeqslsUf1Bbh
d438rgsyY8LUehLT9Np2NLDoHn+ZKXt3zC7vu8oWey9Gp+WOLGugcwFF8pksxIyoEatoi7b8cYpD
DIYhrPZUZwjidRvshoTWbqWde99BvunG7ZMmXHpNXmvHUW0EWq6Hl6ahBxArMrXicnYOTTIcXQ+j
sOrRHs8TdcCKA69/djBJDbEVYZAxXge/oGdQT49tjlIuwfmxKnT4RJuLqczyS0D++C5O3EfTBubo
q7mmJHv0sqg5hcWrj653h7AHx+XixI6saTq//1IxSeBmUIS2KewnJ9phqv46ZL61a3L1pWj7JwZe
+b4PlqCBzjy+B3IQLzCehVnr04CeJfKQ1yCLP7sF4u0YGIBrhgvK2m6Pk4FozU7Gc16OiDqn5mQ1
WJFkAkYD11q4GmzjpgEcu/PdgFyI1dSn2InD4C4F2GmMzx5MHsesCHo2obOkXmnthpFwVaui1K6J
pkQUqDdsvc6emmc4jZw7QoFXg5/8D1TJaIOYly6xKswYevMWAkV1LCYyGZuQWU4+ZFueXGScHefj
rKC5raG+4li6tYaM2BBNaUl/7EdmJTRnGoDARsHhthSNd2PRAzgT4R5uHG1c5nlIH7X1mLjIuZLY
U+hB7PqWXJXYD+7juBKf557zUFzK8NkLvISSlWUKAHS+0vngY41XSDmgXmxQN1m0gG/KZhb7Gb1V
6MCS7xKMnE7rfXW6mgCS0OFqATndMORdpzm+5KjCL1CmryYXdDeN4ycIDXCHfO/eSYfvlsE2Uhtq
lblhcpMX5cs0WPoUjP2XV7gfIEiDcgYFZQnMATlfLoLW5+rzDAd/L7LkO0dTtl1BizMJ8JeY4o6e
zJfMaupDELx5Vcuw2IjDfZ0la8WCxyPPYxCLPtoMHqRAwyENSIuRaGgSGSD9fpEOSJo5MtVhcM18
F4BEJdXDeuwyNzpGLcyUIahu5/SHDT3kgD70+4xt/WYSlOIlut3tpH+QRVLse0K3VsJQRArGDC4H
9Gp621JBrQvO/+gymVQk0Bn9xLtFAlCcaGYZqKZp8ZTRhQ2YfgMSlm1ixP05KS0EOmxn57r/mgcp
qyog263nFCj+zc5FWIWZOq0TffC1NezK6m6Qz3NhzNcyRzE2OnKXcecH5cYb2TMzrwPUxSlWh3h6
YSj2TUZ4vokk9o5piIgy8777rat3uD8QyDhpNWz7HBMpqxvOAgxGGYaCbcBxlQ7O4m5zEqjTJrYJ
owS5YfuAxEYCrrhvpzTCaT1NQB2cPrsEGVBnO4Tf2hF0atuq4ujOvSVSFUMY+d1XBCjmKk2tR8ft
28chQ5tQJrSmRNjuEe2gv2hqgP4OArg6u0sInkjbojvky7IdRKzWXfumaaRsmMPXB/K/YAusVeIi
drPBI8e+/T0PdccsWTxzQLh08ZxcObisTQ/neaDrJ0AAzeLHL8jm8q1P7kBCUN07G4VzZDuZ48kf
KSYwFQa7RtXfKyWLPd2OjTHG9qoYWxsRqLkPqjalGracNUkyr0Fkwc3EhLme414RimiG6zkvLlgJ
kgsQL9o1fHNhO9tbL0ems7BfNzL0yB9L0rdI+umZ7J5XSWYgtJbmBusuPRii2WGznruDauQbLfl4
ZRFPQluLBCUa9EmAWbyJ2No9LjEYNzqqWarXanFxmM3jOJCKZBUC88zU75sltAhCk8ISAsuCRC8M
R/K2D97GcSxvubZ8aZwArYhr0iBiaKLigZeJppEEV+pyUokmImgI/VhBiLI3Y+ndD5Hxmk4Fb3CM
WVz62l+HcXM16kit20Y8TS0oU4vGPZoLE1k/xWtoFJ/avv8h++6ExImoiDBfOz2EiioQm55Ctw41
Ao7Jru4NUkOsUEjqc6hgcDPWtOX83Zza36bYqyhgJMhNR3KOnfbJGPUrv4J0PKfwOUJwUBuw4MWp
ZWa2M4fw3jawBsv8mlvtuWc6uurtzt0qXd9PXsZTGWNb8IKQeXgQQH72i4uMiSnHiUlF7Zsg2UA2
YCFR9w0edKjs6ocrDcINIjSOgw7XjY9Xsv9S5kRaIrHZY5T29h1DF/BDG75PwBw55hOP4dh+yoY3
7fX+xdbqKahs4xDk+ee2SK7l1AJtsLFV9ZgFYx7LTUdY5zZz7RWDcnudiYJJP6GrHA0RsNTlEfnV
eqxFtbaLvMACO8y7iGNb3To/EiVv4j5C9e386DEV3kYCrkZoJ4duLq9D65gHD+poNxNg0H8BlVff
ozfCzE1u0TY3bLhpjBY3rEtrF5HyupEDyi/O1llmtKwlKCyncMmKYrS29UoaiYTJwqUfHbHBFlFY
JXskFswEJFVH8NalJaOJNThdB+5oMrecG95hLBEJ5masw39EUfNSlq3i4aNsymaQAnWePULqgKwY
IGwdhmNmwrivM0RlZNVuYIhRo8SQw5v+8xRDBNTxA2PkGuuJC/Mww3I2wr0FLm6vCw8m4YLv986k
lD6rOjhkNJ9In8V/nZh1RUhMcksEC/F9w7GnVUtcD5OnfjCWaTU57d7XJJy/upaJSJR8X6QqMa/f
DD433AxByTFcErlCtQl4pvpkQGLY0SImUWvqNkPV3s6k9+CJQBJQ8fbC1usN9K+UWYYGdm7Bejgx
g18WJIiyGsdSoXznkBuiONWGywgB59QmtYoJCY9K91kbqv1/NY8wdX0OIbTg+KBM9jnGYzMYzFOd
q7eQDgzefOwY0uzoFFjzPXY8Y2OCXs9BJK8IKKCr6IE5cUON/HU2yCysq09ZMW+cWZfntvYgbfom
mDirY3/pojcX2rR08P5KaW3ydBQnL0vfhF0e7AKzTIozauNi3k4mUmXtukHZ6Xk/UDX5V1QULOBR
H30tbYMN79SAb3jWafC5U+mL07rHoVfTvZ/cs5jyon0zx0pcYrkqslIdkL3ghVsWhClMwSaFUb2m
10QxpKvyIdi1AOWGUn/RaJ6fS5YZPL/AtLtBPuB7eOXw5q/4u/BcNqagu8n+32FKus289EU4xaPd
VHBw+t7D/V4vIPJuZ/YVNghtiNupkI+MHL+Vtf6sMxig+BU51fmhTs9j68f7pDMe5qHFeRNyWJ5U
sF1ypFZGTP7CRPpU8u5x08x5Tdq/GycOkgOXE0GOU1JPA6lx5XArZhS5mLUvblkH+xgbRYvXuBTZ
F5HEd2OW00AxjzQEmktM6jXOcTvcV5bKPnsBYlbK/MTGRROZDr4wfRcWxg9m3QedSKJMHF7nvovv
dLecnlvprvKCDwwElq7I0oIshePszeBvcB+rgQvtYouBxoDEB0fVcgjSWB/q7ozjpt3DeWBjqvcT
OUUrWmC3LZGc62Cwn1pqhDb2CQc3gaCIKPkDEcb4AA2RVssA5yEI/UO6QPu5h/Q3GoMElXHh7OD5
KNyUxmmgEN0MWkBdBn/FuCvjFJdWG45U2wbQM1Wpnx7yHgNJT+1tcuxYqyI4RoVdH3TZ7bqO8mfG
WF0l2QlRejP7t601EGKD5nVHpBQZMLi2r3Y6fqFOlqsMLdoawcb9GDC7DzPyNRMB63HApLQ8yUmD
04fkzhlHvou+nYMsSBSaWnyfrJ9pouWWbt+htwUSIrIXTVo7xkOWDskxEN19QEm+6mKPYGHkfn3i
frX818rhANa7QLhsTPxh6zJbXxZHgTlpZL60Bfl4K5L5+2iSGlBhkSOhlNc8K34sJHxB4BoNrK0f
TAj2VERfiJGVj1Mm53wHkbCw550VuneiBtM+e/3JRhxetCTROAxy1X00yQdF/2Pj9eDd5vyb2eKM
d2/q8K2NkPxmSFj2dReEx9YrHrrA5cfOiaodRZIf3rkSZLpkwkRYZZRHUAvkOPX92ond8ogW4HsZ
YIPjXl7R3CmUfkH8CDYdXXJvhJuqaMKrjb66CbT1h4lWezdFaKuJflB3BfhOPIm83sbQ5Ge/ww8w
Fw/2pOS32SSBxMZ9f5uWU3JGs6bBhRDxatmCIjHFpFMP/sGPKN7mFC1YzpfUdl7d5sweRWeahyLQ
G4R7EsL9Zyg39oMJo6hoi0/IxplG1uk9Vu+bkb6ezR3uJeahIqZjilC5WPOYKwBlENk+KSyCPnWE
qetPFqj+dTZ5yG8X+9Yiq44b+imIyRxyh/NgeMKmip7TsF7MbdRaT1KPrJOkn5o9fhjG5lvC5M6O
TB92Re5xGqNVEkj0OsncUSCPeMdxbdMKrp5nhxwVs1G8FtgVOLbRm/YTwrmWb7DHFr9zswt5zHex
6l1+mJkmHYDUXTHWjBfk/CWYm/FGm4ZGDE0ywpx2ztFTySVhKEsuVjRRcIbipiRlNM1kdQD6fjaF
f+OWnClcB+IL+fMwmKMZKmIZTquiJGRETbQbIAPS+Yg8efAwPq8CY0AGIGl1BHCc2uAyJuJLU1ZQ
oxh/eu4TelnOdiXeyehbIGp8NS4KmDSqv03ep0FkX91U/aCLSpmrplMkKHdSlXz1BRZDcrsSS7Cf
24viZjnsDv6cbnje9zIy9apovoVld8qMTxUlJh3rccHWu1/R5p9JTm25cwEv3MQah2oeXTcg17CU
3Ra3a3uMpPXFKrNbWeOgx1W3pVExrLKKY0zqxU9eGN5Abjt67viQueXpa2cIE8nrMPLosqA2Ag2b
rpphaSUMSC0e7EAzJ5yrHalrfEXbv9RUh1s/wWzmk7h+DGt9bVrl4BdC+kvHL9yqKcMQw54RWGeH
hw6gfwkyOoB4WMkjb3R58OWw96A0YE5175Phe6GpVlDX0QAplsT5fMp2nWN+ZzeM6a5psjyrod6b
aUl2DACvTQb3+6YT5rfZcRr6q0Qb0O+FdYWuiOWGaKoowY8w5MaN6cpkY3ZcEAawel9O3j4QnLhc
jX7UJMsnmPR4dklRrQ1JwFPgE+rYQeyJp4F5+m1mN19BTEI+ozQ817xWwPabTw1TmRq5ICEBiqy8
pt/VPVaaBkspxDdEK1ELFyM/R+rG8u991XyeFQnzbp6RJkHMpe0yzaVsJrw9OLtt8+q1/RZtcXkc
p6rbrYkx5q64ZvuHTzJlA/WsaMfl7A3QV1RgHVxyrFlQT3MOdtTUpvVghfJ5MFsO2TRBpVU/pUMz
HPMhOlTFcFt38rOXVcVBkI60rmb/EAshN7kmRgZnmSuncRPDxkkDiHdJjS6UTmBGdhRh2rQQazJ5
DqruCWUClz5MTM3afLqE7XhiAraqCvdoJsARa2M3RLSwbS2nTUsw0NpY4ipiH9MSXAVeWeuIQZE+
N8cIsy3VvQCcIYleoVm/DZOemcfgP1pYg3ex210ovz4P42vds+mWaTrvg2GA8tLuTFAoayQYDjps
eZ5RGCBjLA8O3nEnxnkUKAtXfJSDEqza6xhqspUK4p/tBauI+SpCzDAn86Ps9z6TrB1yvG88X8QX
xMmPio4sKFv/LjUcfHI4VLmGfswU9GvXZuUtRFwSSPNm+07e/9+v478Hb8VdQaJckTf//A/+/FqU
U00ISvvhj/98LDL+9x/Lv/nPj/n1X/zzEr3WRVP8aH/7Ufu34vqSvTUfP+iXz8xX/9d3t3lpX375
wzZvo3a6797q6eGt6dL2/bvg51g+8n/6l//2P4so0M7vIgr2XZS/vUA+a5qX7peoguXf/RlVYAj7
H47tKKGlbZmO67n/mVVgCOcfrokBexnZeUIoi0CEvKjbkIgA6x9EUrpImqSLk891+IQNQ87lr8x/
6OWzaZtVSCuPGIP/dwV+uZP/dWf/Le+yuyLKW7IHJF+j/POGH7//n/+lXNvxLIg3rin4HpWjrF+T
ClgftU+j69Zt9W5Ac2knKFZqlBUc0r73Ixg8XdkYJLqv3mRdfSepbtLOHPaNFWIbCGS06yuU/Z12
GzwFwRemVIRvdFQ3iLQcAEP9Ke06hDUJeHCVthw5xjo+OyhIdl22xAX1BeUgLr8Ds0YA68LZ4HUy
j0zFFDYzfSiZQWUQ32it3FXdi0/Q0a1LJJHySQWHbRVsvCrPjj/dyX9dp5+viyIM4uN1kTQALMXV
kci4yZH4OcEhqQmU1E1423g4iB0T4hAKdJoHdfPNgF1gWZdqDBbGYlYcvKikSc3syMuBN1mq3cWL
9CiLPEEF4mRMZyeBiVHGRyCJOxeG6o2iT1pWRn5TTv5L0StmkC48LMPDv6ktVkK/j28iCcAzJHTr
mO3ryfPhokD+U6GbsmEA4XPR49Y2XmLf++boFFIOFVbGHV/PHSuBFc0Y6azG2xTShjknaYN6TXkL
Q2Xa2bq/qRv0ZCi6LLadN2NECxvX0LRo4kPhrPq119nRDnr276+tNP/i2lqmQuVjKelZ1od0DGtR
vPTOkucQFGQGPDQeapNgxhTWmuKoRnvehoziN1H13JCKYKAE/cNwzEeX8ViKS/zTCM2TsxBpE2lo
A2tExpzDXlhpkrVwbSERKkRur6yp7TG/xRfJIJTONLTCOujIygLivHLrKN/lkZfuFtTuerIZNKbo
lOU4WjT6rGaveT+R08stghDEWLJ5lrwsf8a//LK0/vygWcuD9OEFlFJ4LnIB23I57//6oGnXnqZI
Gpi94i2eUJ+JYuVtnOSHRKtPuxNJDtwF+inTfTDJp3JgghRzXIjHaVOsy2QakP21JT41uphRlH0z
wgkGvxWXOwx1P6q4KTajV3Jd/Gj8c2P4/37z4i9WDyld25WOhV5J2x9Wj35GUx5O+hpnlX8rumqn
RyRQCxYxSyF9mXRqugVr0tJKTxrnLENOOpoP4rjavP7+sXpfqj5cSWVRUkjpsJi9R7/8/Mo6VV03
0iXLqqJe9NRCj+g5rBsYrBCp+KS/BZzyRp0Wn7D3MyTsGiZN1csYc8ZwdBE/Ce3c5crdwzWJd73j
XuimYKBu5uEet+gS+uXcaGVc70inHKtHtCmfI4+zp5sSytIS8wCDxR9PtoLaAiIWpJwJ6i70j7FD
NLg0xLd2jPwVEqDyWHFQhI5K1KHSvGoIgrzdAPoqwwqGKhAzz1rY9nAAZeqSiAYeHfG0CqNzSGDG
76+czW7y8Rkkpca1qX6UWradX5/BZCqMXtby2hRDuasy4jNiuhF97amDt8D0CNAyFWDIzujABDRO
ygTnmhmMlxXBC9iPgS9g20kSGBHYIaf9HNNqcjAjlM2Nwws4O5Z7MjJ6ui7yfczgcCuQVhwmCptR
kStLk9lbV9LsjzhiBvOTw8GUaT/oMxbVaoVfpNj8/ocWbLwff2jXNB2TLZTZufiY0dPkkzdJYV7J
cwXJ2xO1Yop9bI+oAhjWbl0UQaRNHXy3OjW32Cmcv1kGxfJyfHhe2XapDhBJ24QVLS/XTyFBzYiy
sfbtKysLQOwu/mEXB8eQ2ZahzH1uwgkaLDB9sfnIlTupihWNhfvvroP9FwsQa4/AxK8wVprvD8dP
34YZpG6qB/MaNvne5jCxbeWbnwXefRSHLQON+mI1FZLV0nkwC/8zw1Z5apuA4y2NYkJbofRHda8O
HdPBG1HzbHh+whPwR9xkFgBXFKtuPaP9Y1C2MpinAYVCuTSDatRLAo+2UfNCX3up/BZCQyARHrbt
xlE2M/AlVfr39939q59XWPQISYCCb73Uaj9f9tA2rNlIIR5HMBRFD2UoL/InGoUErOCgs2tGAF6/
MczcuweWPsOe8giF3SiUpapOT9Asx2tGcY7xk7tRmix7Y8n6VnikVELQ01YP5yz93rSNtzfxZIvc
ijG4Ga9Jleg9k60Jt2IgEV6NIAnhXKhprrdSgsZ3hTpwYPpq0lICMDlt6TndlcjhMThFBvNPiRZb
KQ9XKiIrG18xHRE9bjtHP6u9T6cKOD9zyLY6hwyxdhiC2g2dd8XPM+u1VSIAz20HE1gQ4c9GnrGx
tL3rfeY5kbvYt6OL11zdR+3dOsEUnEp/OUkTsVhnEIC8fI/jptylUQa6buySv9sN/2JDcS0tl+LX
5uVzltLhp4cxbAeSj4zuioalOZjaJ1RYFF9zt69OpsWqMcP12GUlqugWJXm5JKPE4AHyfJ94db7p
KmIDC7wMcZRmRzrucNj6aAckNd8DZAAJYbOMez0zGJ1efv9gvW92H99ntSygS0ktKNJ+/d7jAYBT
nrZXZYUvVB71TU+Ifd8bwdp3Gf/QdXn0BAfFCCJs0w2nblph8vXdNtmHtVg6eTwYqN/+ILYVBHSV
7Z2auVrpj7cGs8VrENErr2txILqOAAWCf9dsSGol6rHYkGiqD9aAL0YvKe4kfy3/MhxOv/8h/2Kn
4NAhbeoVYfL/Dy8PWQHWBH3hOg3sBHIkZYatcj03MO2r5OH3X+uvXlROR8IW1NdM5ZYS/adngTRe
fyBphpSjsdz5RvTDwDO8+/3X+G9Fg1xOX7wwLAaWMM2Pi3AGumTQlsX4H6sPZh3awREvKSrwk8W0
EPIjt27J75kYHhct46OE2iFpaNkr68bAp3krp2ibWW2wlbhspKH2piYsMxiIrQ4gDCd2KI9FTFjn
1idAdmfMfkorR37CJf7VN+i+lFN0N8VdsekFkWltUFCPL/VbzYNGD+WWqAUEb1NBRZfxASN40ZDj
EUkDiiZ5rb393GkQtZVJCWlnNzUSC7tX4wOY0HV+8fuGQ4Wiwfk3187lBvz8wHPt4HVypOWJkIqj
0q83aIbuUldZddVG/dgEMjhjjopXk6j7NR3rfeMCNtCS0NfSjlDiutTleT4/22n+PDkppHjyYT3T
Ng9lYR3DhndUeWm6YdQOzHIyGLDWG7vk7DfHI9LlvN4Zknvj+hEcBSIQcADjB3V9Z2052JAcIzJ2
0ZLmolrjXNow4MyJ+9laJuHo5X3RgJIRJcwG0tSdfcE7txOJHnbNnCaHxozZ43pzW7vtlwKPIPQ6
4KoJuCYsLLsI/VD8hVO0ex4t73tP/xa6B8A4x1Ln319XNqO/uLCSyl+bwuNs8rEeQ82BzdHCYxzj
V4hIQ3+YIw9bTnmoM0/cDQ4Eh7AY/9yLbdXMKz+BIt43iKVMmunpAs2p4xSAfEw8XKR8F3gbuScc
J4NBJavKLTv6rfY+jLv4UsPXL0PAtXNjJSuiUgBMIXDZYheIrnS+8fpVKMHm5A/SO8WRSVZ2E0uk
f5H8GpIRcpkZoK+tuRZQz12m3Zz8N2XEKt17jbVOanrvo/eNXAfE+XY7bQY1Qn1GZTYwedEW7QMn
0jdV2BFD6hUvSWYh7m6dN88tDUqK7C6YsdoLPlfV6fmM0e8iZkOTC9WkaNDUJvc8Su9dCX8IrcEk
eJ35cQK1Ccpq4vgRyWOddDUzW6KoWxVVG0LASbzwopswLl6n5cgVQbGeel5FVUQPxZRr3uX8VBEr
ToGbhTdF674uc70uxtqMn808iVOIfu7UmONn2jVrDhVvknjUjWrhNkxsrTUY1FMFgM+hR9+EvMUM
7R59rvLVJe1mbRMpumZROtp53O97m4FMUfkMHcgM3BFuzojbUfrIgHFju1l2q7LyR2kZB8BlFjJf
phkB2jqgLPt8GDvk0c3V6b/XtkNs1VKbBEiF/6ZsVh93gOWl11icbZO4Su193KHncpSzV2ZXI4kH
RBCsmqQyjXsza4hKU366VozVEXJRvxPYRYSlrR59Yn/3fQ2qoXS8bjOOvMVlAKm0NK9FbGN/6SsN
SpezbpsZJhQxiOCTSHYTqFu6Y9859bqnATOUYSgfvjlWf4ELZ+fax6zm2noOlLmuBx4u41O2SBcs
q2RmTuDCBmlpsx2WB3GK3U/oK8lB6uY7GvHjgZDuL3rqc/oieNh6Gb05bYvDhntWZTlkwjG+dACs
EHDHzsYwyIo2pVdwN8po/zdv/ceuCBcWkb6iEBeQC92P55GoM0LFxOACWaFbJszZumKMvlGIdtam
m+xppdnr+cmcWihU4d8UXuJjv2v56gircABLYdOPXDbjnzbbukf9YCjvAqdkXYcww0WKZhUZqhWy
03cxFuQCn9C7HAFR4zHOuKUEHaB/it4GTY9psfN2M4pC5L4ngc3rb67PX+w2xEhrF66jtHj8PhxS
XaLiog5uDyN5sR7t717StSBrxpeh5VspMpPhMMYxFItTh+RIT3SL7ClpEKtPqynQahd05LRfte/k
f7MTclj8b0u2Nk1TQmyh9iNG9uMpykGsAQcXKBfxX9SI/gqJaP+ojP7WNP2ZxxohdOM6yYn8jgnX
O4F7tEgw97G31EZ9sFqIXGgBwggBSj03wQVEvPecjC+gnVC5hAtSO06x9/sYEbR3U84DaKahQtdW
1s5zJ/S414NCxDdI5xld+bAhH9RB9TnmHNdLddJ14IGlRXmAgDp7TmNeQDTVxg2pXqI07YewrTCB
lER3vv9RguQ9mAZFtJ/iolaYEAkcHR51eTua+ikTeflpFr06DgRk8Kp46ouHEk1UdvltRqgWpcNC
Z4vCnbZkzg+XtuvuPQgMSi7QFkKkHLq9+YxtMrWmtSFG9yTaC8WMfxZ6yvYeUVrd3B4YTRrnEBEp
uxh2vwmQoVnZZFcZRFc2jnPoWrQ0qCzdTu/G2bvoyiDkfMAN70lnOHRNdUDOEz+Ek8VGxZDs5ECE
fc5NLEE1ovdL73TlM6E1S9DpZaS8/9wu2rzJQ/bRR9kulcm0D/Io3E8g4/d+maFaEG997SAqY3Da
EJAnvP/L3nksR66kWfpVxnqPHgfgUIvaRCC0IBnU3MCSZBJaCwfw9P0hu8qs6rZZl81+FkW7ovIy
GES4OP8535l32ItB04pc+mZNB1lKrXhDkXQLpgJypD81xXSWoXFL3TRGVAfdGDXArPEtAJzW1F5i
RCB+EOwKO7E2dTR+uHryG7O/4UcEOLeMAR8m++TJcL5nKz25XkMxhE2Ft6ecrdREcByBIHd9sjdH
4x4GCF4iq9mYGjJ1Ebc3NUIhXFLxiVk9ipibBoWc35GOGcuYkWCcqjwoC6K/7OW66gMkxlj+2I5s
7jD87jXV/ySweVcdbY2sZQJgRPfAZPFGWAwFfCY5OieQvbdGv6sLLsLS/ipN59FV0zeh3jtt5g+r
CYVOcjlh/oUvwOQ9Ywu+CWpTKC6ifnT4qNrgA2Iw60+Of2NWX7aiRXxIiaAl7lOaNwgz/Z3mOp4v
IaSD9d3S7vU+WDZFqsVaKQ7Kel+65LnCa6To36qw0iRddvGs5LXxkk829VdSZOeMo34xQe1rbKap
ATL62M6PxMuPVth8jjEWdvJE4Zqp7ccoACgUThxc7Xx6iXmQ8HdySfVmY+UMjnaUbtPvc8jzEGbT
TdO7qd9qzaMWua2f2NTDGhhzN5Hjdpj0vPkQRkilMPwussnhaGr9qzbi92QFnDdp7AKkyQZElGVk
orVhtU61NsU6GOyddrSu3rbxmCcbJe8TqB2GynxyEnhr12r4Vpo1XDuLd3JwD26vw6YsQcBmph9L
ZW5dCDkLuqFdF/Dd1ubcPpYJzUmUyxRgAVhVYBjhyliZjn6csOmc01Kjo4HDJ9bDO70yxBkfP/Uh
IYodzMK8sulvT9JrTe/iqabCotSsHFtvlG88jPvrfFxJj+tOiHZ9GrBSTGP4Rt8l8Ko4emfwzUez
zu8oPzmNS+Wgo5uYiJlA4RjiHqO5Z0CmPZCAyvGTEn5I4JqV38Ba2ag52KZz8lvgoVh3sIbWahzv
+mZ8sVtYk7WsscEsPofpMIUgo7H+DnX0rdWu9OEpYHjm5qDEp5ZNYueFr3QvgunJE4CFuDKjAmJA
EsxnFeDzXoawrGPWSTM7UFnErxzvzUgBfjHIimMg19gXtnOzlAg14gfWz7s3M2YmBaVzNeH026fP
8VzRKlbBZ7dnyD1435DasGcqnFp7NMvH0J2SfTCxjwiT/rOw/KLvlZrGCvZ7B56Hlf41qBKFu45H
KSTsSd3Ge+M634nB+Z1GICAbBLKD+IG414zr92ngXRYyDjeexI+Xpq/mkgx0tNHXh5Kpgi3oSdXf
AAEQVCXm7+tGuS9agwZbB/xKHo7Gnd5EGN68dpsEWbqRmr3Y3xhrO50t9/F4YPnSblpbfyIoMTiR
0dcc446AUEMINwzf4y5U20lWPyUS8SGfaYsycTaM2vAtzeYyktxZu6nOZ5ejLRHdsdlRf/si0zw5
6vZdI4foEvcFRWM1Fu45NZ5xPFmQK80NLUaGXVf7OgjzXZo2pxLTC1XiGTXhnRrxqSb1I6NQj9uP
kftFni8BSVGzY7AgezRqTlQSUbWUVASj4XZ1unog5ectq8MJ0Mc7irFck/KnnRvUPo6Ev3/hAE5X
Y0hrb85Ng9StMR8pTX+m9XBqR4Hez8DDpNgTiBOFBtSvYJ3984faakF9//nLP/+5tBtfkSedTbJ4
sP98oaeunddzOFMNijFaxQFNbX/+jVySxG1GYVdubURTvVkTOjeCcciBcSThrIrI4OfpN45NkNN+
pPnwp7Mfpl6/Bnr6mHIeQlbm+880YuR0l0MvqLJNTlHBsSgc4wgQ6UWkTbcdDeO9tzqHK6HkUqdF
xIGqVRvrr8ZIJTueuJWZUyW+vOMeLW9He8Rea/AH6tJ6Ghsuota8leTNV7pG0k9fqIAAPAAxRwKi
PGunP7uxfI91TIaFe1Ecz49qpOoZuNlt0j0cFhNVCbFHDqwsqg0zKaaVKJ3DOKKtJY64cCJ4zQxU
TgJvHAuMcZU5AZ4s6UJI9Sqkt4oxq6MGeV3oV6aYgJj3zcHbEfd48bo+vtIXQHrNxW1ujr7l2M82
t05w3V5xrjXnjbg95QgOKJyOgibSZz9aA7KK2fZ8N5r63UAn3hY99r5yZ31NfypdDKb1BnyEk7sw
XnKMpvdJe3Zk7V0aJtdDBDKA2wjeNWmCR2wSNF4utRdOuyAMervceJSu2237OXqIfuCaqcyGvNaY
1QNxrpfYDIOz6FztkDvQMfOBkw0Wg7UrwiX1GCpoRdZV03u1rUNzx9z83e4a6AvEOB9Q14JTZ+n3
Huz/h2oKz81str4zWJ81lrcwkWfUymxvs4cPdNzzzPYB2fTuWeDP2ckvfcieVNGlW61T+yhw2gOt
h6/ChtbsTgTClflt2cHsk/RI9pmVePtuYkZWcaMZGRA/D7Qew1gi+JKcJ2KEuyElpe8ghpnhjRDd
ted3rkNbhbHaoonyTLLyq6vNmXROGoMmhCZYN4zUwDGnp4gkx+nPXzmdka9niTzMM97uEpeNqpyD
V6pJTiDi5Ia8/oiGsXMcq6fdIf0Vm4Za2SLBiDoQVy3m+m0mT+MmWbE2MTasxwKPkhnOBMeFdujM
/FBMfQW9cnz0pmKfT2W7K7n+r2ZG1mVckVYLzN9JJLIT3JkjWdT8zqnlb0gWkhw0RaWpaU9nmt8B
/gBHk0I9VyQnV6YV47GpZXWp+/TY0oz8MEz1oyiKCuNuMrypOb7F5ZgddTyoG2u2OZKQbwFTgYF+
TuMzvLzAT52auh0rw7HvsqC53atC7zhGJvgOkds7SnHrxvpstF89ubKriNSVvw/Obo1DfwRYFvfq
klcOg3nSCOkc3VSdYkNFgLpK1H/SdMJXDj3iqqwBkGCIxExb3ZnUuEKibPHLz52DFVA7OjQx7cve
iGEZGtbBafh5NVg5t86Jv5iIVltF+g45ucrOOlQrAsFQQGqSYFneXPktwig+sG1L/FqDWM92+9JH
07zSWja6WLV7BMPRz2bzaKjEuYKousu4H5yLwqDgUHCsdjllM47V3RWxCuCq/HML4vGm7IN4jck6
Wwtbu7O7UQAK53PWBALkbd7fBbpTbvigpYfWVZ84fE7sYN06oXIEq/mE/Q2W11p342uW4yOb8t7Z
jRZNJUmvgc+JK992Yvt5MGiATiD2Qq1Mz1qFfoeUfE4FBAOnix8L1fSHjOIUwiss4CX+kLBt1wQ2
YMVJ+QZRsD4mIv+oPay9oGk22mLhDlv7Fmn9Kbbd+8TVAirenHMEFQK7r5lep5pjGcukWVfeuWAd
7SybK3ObEQPAm0HwaS3ruj+6FtVidUMJJgE3e5sNgIdnA72YMLS+KcmY3Nvdoq4xiZ1t+Jk53SRj
oHWngnChPzBcXDNqJV5v0kCRFbdIL+PnVCks83W6JlQJYIXnBnMg5Q6JVqe7fuxtyjJjChIjNzpZ
GfyVZRt4KPNA3Ht0FxmkJn4hOVBdxa8nDsz+GtEFjanWvVXcLPdm3r42OrkYbsMjXGfWe20IwvcI
xInWP0DGpOVG3CcKzgEm23gV9ulSkrWg80LvVGjVRKFB/a3z04N0NFiw+5Y73+B8xXDCU7rKTm0K
782ypueBXyUfX5hZrk76vhQl9w+KFvTSeA27i6yp9RgcLl7ANiu7GE+cZKatRsGTkevTYU5Z95qI
81SMLMiybtHJBNEwsou9KER3RfnfxSnXptIo3+h2j+6css0oUizvcqdPNsIovHM5UiVHzuAjdj90
8lVnJbhFZs4I2dw7otKLXWZF1MtoJdWNLfxZUorkohfKLkQKnBdGUJ4iUW/tsQ93nVU8gtx1NxUy
QZktfX8KHnfXNsFeLlrJFKri1LUW6EkgutkiDpsjEf7aYLuOWUnWSeHx1jv6jPQQvhMZESAAEtor
yzfTGcQ+tJ0nw6jrLU9py5kTNI2Bx2XdVpp3h8JNhVFxba05fnVbKAMmP7yB9rOTy6LAuCCWInoM
OT5EGrOmYBjJ0wGyhv8SrtuflKPf49gUJxde8YnzccfFKUgeEi899LKafODXTFDz0DwuS1HeZfz0
LiDQWOr3uO3mc5Vop9JJ7mgOVj4ANXlMR1KzVD2v0rxtVq1FpwQLIbJ5Tk+LJ3piNLTAbJDJDB58
wYPdhbafZnqxsRPVEWKftb2jzdMp7RFDiix6R5zOAGL2r/BMANRVC9ph0NKzO1MlaQFlShdmndVR
b0bDYXDtkXRB4u5E5D0o8ropS9Y0G9FBqrNu1fGVcDPVTGlwaQPhnXgvSaLGCKUVtnhJLwGxqhqx
Mvmdjwmt0Wk6gmismydjKjY422PYSHZxAif8Riwa8FWiEWeoYdXF6UNrZTDbskltmzpKfDtPiOyV
/V1a965PCVjpzxz3fCnpKciLgHxRBEKeDm2LhomBhB4RlXiYr6EbahsDQP4GwTJfIyPRrWo1B1Dq
DzJWpe+OVryraEOWk2MTT3JvUKtfh8Q8YV1bQlX8q87WsnXS2DwK4SluJ8oQumQzcsjYzpF1XznV
Ly4M+YZNVhA3JfeSu59DhU4ZHvoqja8NdqDWClFto9ACuf0J/4PRKVDUdQTZq6KxM6lstI/E/vB4
znZ9l7yKvqHPr4wJWXXR2SpeEig1ZzSaK0Cr7oz9CLZWFJI9TCOIDhrFIcubny45JUfbEO1ZO6Yw
LwxiufSh7zlIcIRAAKHZ0ORj0hkHmZlvtq3QLS24cLNHnpayg8CFV1cTxNoKgop1FuhHjGwbvc/D
Xe8Z+Uc4kEbltWtQxvKkfJIpZYSyoKPe0529MbxxrvfOAvvGCmhUi4BTKa4X6U9vGz9NKKpVqKdH
y2qMnSrHaq1AFHeQq5l3egcCfYFvwUGgrugY9hVzT9v7DnvONERCvV22AEyKmQAjunqwqdK3Ue/6
bRSA0Wuy8NmJmI5ypCP9oIffeja9YHlcjbIXPLbGk+zmbM8tCSZ3SPQ7IumXGM7CC5+vogq/9AIM
eUbRih+if97r2Jx6nbGyqu7aYO1NRn7PjWJPyduf7Dm0W6s8Eg/MwWAFEPAxYR1IU62EGsWFNvYQ
6A2BeWgyFe064C2Ztp2dWu8B/T7rFcc6rT4Rwpd74phya41as0uJedyFggHGDIoQWQdrfmstJv1Z
k76EeLIuOb4ePWU8BoGOntjKswdOg538ITloqE5kPeEZaMUCQCdm4qMSsNHGilqN5hHtsMPQiiCt
TACjelcPvtOIdm0YWXON++YFTkqwDW1KhVh4H6Y0jp/UVJ7pHcYlealZlPZzR7djWwz32oCRXifC
t2J4CuVN8Yu0++lMzQMxHHP8nLld+XT0EqzvoHXAiiGLEd+3hFDpzVmyfXlS4+lX+sk8dkRH/KBq
adUq1Q3WC6S+Hidl5FJUO8knrSFZyactXTXD+GJQmbFNB76ZkHhMMxb2wvzlMaHaF572rCQcQWFC
BwwHoh7NnN7FNftj1Dg5rp402mmdvNkjH5FEienokpDMipQhKzGyO1SpBayf3WpPax9d+JbEcjpx
F8flV9JDtywB0/HpxoVyTI1GfPa1S9wtYXWW7AyumdBXNnNzoxUkupvY8/n4nDJqu33AHjWqCA2Y
CUfXeJjGDWFqaKKtVSGhqO+5MA0e0zK+Co5fa/CZ3TafcPQVikuUV/3he2FKqBzz1LHREhAR1X5q
wZ+1fQh0nVYrxq8wisO29hX+bkzC8TUYoyNWX2jmpvbbnFkzpzRyD22NpUOT7tbQEMRCgqJryl63
aTAVVOu6ky/LFKRil2HGtVTCoNPGV5nYJ5eD+ENvmZc6Ucu72j3NGWYZOFbbsaH2Hm2NI52rbdke
yMf2A+n1lsiJ69ZYp43p3mM6sCPvSKKN9rmE1t1zoXu80Tmsr87maCuJHN3p+XCTk/cGyIf1LyIT
N9qHMCRz+2e2O2uWecwLvo9hDa8RKeGhLetTYcjTQBpuX5lhtC4cMHddbzGLgJJu4n9YYQiAp9My
+hM0xsSwJ+OGYeAkZuoIsJttepb8td1aikdyWJqcnefUmsxjZoD3onr5QYCs2GVSt6D2QliiWoHe
quKmd34Aix/e7XM72NYVy+2KuUJPSfJMiSAjQ7djThEr5DFiHAb2hZ6PCcCzjDy6xRkoNOoHg7jR
uimbl1Ex8QVJR5tYHBgbuNqcfFOYx2CyQB3kAach7pN02xg3sKfg29zOvZljdE6r7F4RD9iYukaa
J+2KVcdN6j4file8Q3QXCtu4lR2QCFLwfglNY7XgInfEJL2gtk4drBOsGzPZRMYEmmthsDW3gQu4
Sveom6dFO6IVBe/Cg8aNxjfHdT8Ow7bQ8gl9rHvRlqmr7NIvdk5gPmIReGnQc3Pvh9pvbMNaEeyZ
Iq2HWT3jN0r+eyr2/2MjT1P1+2//8VX2RbeEUMK4LP45/mEsNun/+49QxhJL+XvcZMm9/O0/HuPf
TfPr/5x/l8Xv//HH/pEaEf9J5MAwmW0zYwdJyDhW/W67v/3HEihh22T4LgQ+OczOTCL/kRphpPz3
lIj9n5iWBHNky5WejTP7/ykl8sfW9S9OH4/vB1uT1+Mx/JR/sWLVgUVIAKQUOXswVWWK9XAsnuxg
Spe11Ee9ZowRzBQtBNoh7fP92H06GTFRrEdiJ50bwnR+/De25eVt/Vf/EcNW3gaCBI5hE6f6i+HO
0kFZNjlRybHNDyZJXiOOMsqWO4CjMdUmAq08dked7P3ElEQnbTmFOD1YXd+cAH3+n36N9//9dvyL
lf+vjmKLl2IRpTFAbEv+9xdznO5y/5w5bSw9DWTXm/tQ4KwJuWZBbN2y9WvrWWkHosSL/10Ptppx
7nABsdIm46Uc5E32ivGOxadUrxfOkiyoYp/hjYjxOeaG+m9e8F8tB1gVpbmkMEAw6czVl5H7Pw39
A3jopjvLfSqWQ51tXeKsrzdBV3N1ysJL7eB5S7LxFzcAZhCAl7DSjNs27sW2a2YPLq959GhQjGFN
rf9cX+OK5aawujXDsPv//dX+dcK+vFgsCi4GS1xGvMv/+mK7UgMTFBh7N10uBRoQk9RzUdJWR7Li
gDHiMMBZ8va/f9P/YdL+811JN2A40LFFiL88Y/qs+Hha+t7tcdqA+dzVdUC8PidQgVcWt1Td/apE
MG4YKxZ7PKBca7eJyLx/47vRzb8+7Rjz+SV5JByAA2O9/MsvC+iYoTVzsa8zx9mCmyVD6YUs3gPw
ei3ydkZr3RdQCJG9+DJIgIstxquCGi9YVSDQ26i68h/epOOo72ILv0AkmHA5HuPBUbOBQHF0wotP
Gg0grJ7ajC5BYWVhTouZLOIdV+crqkh5hZWyarzioAF52mhksDa94koBofSW4opsaVJ48TTzpdX1
l3Jw1I4z6nyF+pwDyl/nhBG3Xu7C7M+PRhbFZ+FG34OhN+eYjvm2GohIDMpbu7Od7pRyPwKMMQiI
4VXJpj/25F2AwrsfLhrDjjOLBnNhSV7WW53vhe7wNaRDuWu68JCJEVT1rGH+EScm3OIcxlO5EX3L
jBg3NKR2Yzc5SbGxTGmsBaV95LYs92xiTGQUMIwPANGjo2Z036nzhWtY3WzuC1vdsO/51j+w2u5M
vbppMYJJVfbDYUxoTGCerkJ1C1LgQK6kGyfs4I9opvHWkQzfU3sY3bmxCZYmiNpNyep76ZE58zAN
7rKg50tH6285SiIBFVbeWHdm0GG9vIfvbO4mA8MbIfnmntCslwblTRmjxFraxf4Ik9u366jdErOe
H3q6bCoTtkqlD/bRaLQcthBIqLyuyKXrPRNcNd4NdtCtZQeNsOaD/W9Mwzov9y9L9WIF4DPksHk4
pg1W6V8/vDKwpZRdttMnM8VZWZxw0/cnI1gaKg0asfKsu68R2whBFys9SAauhd9aw0IaWBWaC0e/
fWR6p6QZbliB8QNHNeV3bvUIRe+iQqz5M/CKuki+20zOO9fWTmHurcvhV9ASZzeSGgI2KSDm5H6f
xT3WA3PPGX4VUspnOcdgbpmllsMjvL8fByaN0gm1YKxmPvuCD6HYGz3vORtOsIkr9QYHFyhCex3K
godfnDlMZf5QtW9FwTTda8drUWA4iMaIMpMVSgUuWIFgquVgTIu0Xnue+/tCLggAKNU4urLgJpo5
Sokl4RS2X4Zg+OsVs07xpUYBWXyNa2/mJJ89B6X2ldvisTc/urj+iJunkX15NWjxHWVFCzJ0Zerd
SXDfWKlM7uwa6meC5LrLnnghdODAzXGL9NlqicCrHDzELOzHpc6Wjy8HTsU1Oh+5p9CwmzvedykX
4LrVpWtT2iejBHSFT+kMpqDfiZBZgJp/hZl4dEW9l66kycW+tKoI1gF12ARIyxTgBREIEExGqt4i
MTzXNUUHlp3iC4TAJA2oRfNUbRoCIhuH+yeYvUPc2QnETsbtsesdHEg0hdhOXSn2Vt8c9ebSNFoM
IQhmXyqwSswHRkztxk3ZtsY4ogwbmUNL0BrmrN26lfy0Zt1vwO05XcQomngKBP2LOQO4D5z52mlC
rYtoYzYDMrqh7INhtUv88Kmus4/BYe3yyukNYnjB/LH4CRgV8mgiYrOwENIS1GLTvms5brIprVVH
Z7uTMCbX4/A7wTjVFcYhZgrN4clZ0o34wOshxI9hT/auH35FiiVgQgbzJxlaVLzzCFK0uMJZ84KK
UFDvgt2EVEeig62o6sRH9AfVgCV/VdLgXU/hbpq03+0sHs2I+Qjqjtsl5c4yxYsFcnLVeRURF9mD
/ay3NRT/KrDrZ45wRwxm721vBys75Bu4LlU93dmFwtGGBtSDLmbW7X5aU88j5UCGNRyw2k2BmYfZ
C43brLqHRoCV1E1xHC3OXBbeGHd4o7iNWzRZESAKPDfw9vCpCUwFVFdDk+txJ9xxMS2xp5n8rPWM
xCsL5wBPIffRimmokZRFS/27RcUHlx7dWxqiac4MCnzktKsgkLy1jFaaWtovbtPUZzccfTrB0nXf
Ny1YCjkxH6CajZbFk+CSDTHyEpnljykCcQZtHgXtXVIy0syzXNsZ6fRS2oHye52VIwf2wHa0pZvk
NSrzYmXBkd5EavylM/GIlV5uaSMROwSTR7LP70E8jY9oYhWu9zMWOGPn6e4+pgBr0+jxxzx9Lyds
6BmcYMbCQzuZ4fO0QLRWbI3eoDbe/DhSqbOySWLTvBqfmErSEJWq97RTxiEJekiC+Evw7JTjueWW
fgZt+5NISd2e5TAJBtmacnc32Vsvo8nrT93gJbMGPnmut+kcfLI0/JBws5igIm04C97AcwIcbrjH
UwflBEzTxW6gGEdiQRkBIG5KffClvvQKzQi2+PIIpronLUWroZ3Y3UAZfhWhNu8yk+6PTI+uMjEf
dIRGpttUgcPmd9aqBz6hd4/K4Z9oecf5uFgKTSSaLrQz05cieE9mBntWEX/YVLogF9JmbjOZB92x
1qf006NwPuG2j60ED3zI2EPDER7Gkl+6hQER8W87C5NOAkYIGVPNO+rocVa0Wcmt3knwKuF2WDca
VZyTw8+noLAHpfHY071FMqjwWKItZ9VRFV/whtGaeQOePC4R7RmKzGJhMpyzFpBnC2bv3uzKs5dz
wR/YoFeOAUutD7dcKAq/SfF8kSOXu9od76q6YmUGUIuUBoV+TtgU+Aw005tWiLURJyeA3T8228DW
jo9WAYVQRj8mz1I2LuuiYRI9qSk7cEUGmd/y4bIbm6ylyNDOmE6WdIb1O1P1Z6lP6B+BP9TVXR7W
z32t31tMcteV9csWZKCzEeYVuV7kH+UyFDSGF8C8n1NjvVVtvh/KBoOnXMA5JOT6+UOszaymRdrO
bk7ZmFu5GXsSOZZxH9p1AdzE3UwD3CSdqhYOEi6bZzTfBwlD1timEJptfGW2kU8N4nMmDaJP4ezt
8vprFAbYR0uZvgd2e4UJFNtGs8+b6tMM6t+o/+gTrMn5cLbwyWJsyM70KyvOidTZNLhyTGxXIW+K
1MGyFMwoK3ZZf6oADBFlwMLVSwiL7StzYdqgezpiAG1fhsoqfcut+TUWK4FVbils8QGfEv2cxmrl
1sa4Hwjr7dq8Ig0iNApG0nGNUQ+lcZ4pcY2pA+oL2EPzWzMPMXR3Eo5k+h5BF3Tgj2hWMcy3okLm
t6cJnlmUGBs0hU2RetWm7jHmEijsFx507MPMeyoHFPSydED0deWzR7HNjnKJmx4CB6IlA/W1L+iG
y80dnZMZg71TRdECP99j7mU32j/6TdXcwRb6nGKWrrQqcJt51o42sCPTBv1GlSnVMPqalRo5nG6+
MjH8fmKMY3K42DZO9SAymiSYvYK+muSF2QxcJFwH2zznrBCiD+MRW1i9Mn9LyX6ectoCeBxxF6L6
r2h5KNa6M7wz1LR3jXkfVqO60imx4eREmRmfIQBnG4wcb6WAjAPNGCueyt5jjBTbDp1uaBmuBdjN
yvGhVj0jjgBYQQFBQoQu3NZarcdglVUDE9gK/dCOZXtmp3+I2+EnTnDM5y5kIBwQjMpZi5RM+QAj
4fc2RgkWqouGjGvmwAntxN1NowOyLTfehkaFGy3XBn8Yu6OlTw3R9ZCCiOniKHoA8cqgJGr5tgBA
w7N/YfD3U4hY8ztIl1PGEtoXaU5WDMuncu6pwmH7udNrHq8wgt2C8ckf3H43VfnBKZpv2uvR/iqX
U16oftlKdisZ/vYGiyFxk/w0AhOZBfPB0hukQ8/kejEz6AlZacPFSGqKR1Zdday776KL9u7Ao25E
rty6vMjc8Kjb5PsVuBrkW8e2bUU1rNmKHiQrrK8h3c3Q6gzGmbQEmXr9UvhkDw0ODnKrL42bDdDt
SwnxttealzqPos10SfRah+dFiB8llEjs/FXkI04m+9Q7WGBtYbR0nCiJyMvpnJz7OmvoA51ECpKH
TIzEVOCFPYQQgyqBSmTtnk6VbTk1Drrl/DQ0Ai9Pa1Y3Xnm3KmuWEa36Hp1heJROzkUWeNzBm+eT
NRGgpVksPtpalfocGUGJhFr1NKvu+jS72d6ZHXmLZ62mWyz9ylpQ1a2OOtXVqV+W2kkaqVjjVOAG
kvR7DjzxweEgRmdPnK5tSysX0zTIXI40M/bgJIDtbgRWvIkK/RF8IrUrx6G2mmOpwA56gumTiqaj
Vsfe3kUPSSJUEzI5DTb7RlY11SCqOljt764yh6OY+uHIE/gFuGqbzSG5JYwAZIn4QunXq1vCxW1F
85Sr4L73qFVwOgDl/NgswiiQR3AKSNFy9BDrdQWcjy911nq+lzbcIICRtU1fH3VhBWtw6BwtzG5F
UqI4Mt7KjwNdieRgjGjz52+zOgdOEvensiA6Fk4WWeEgnLElL/TZwcSeDsOuywjPaWO5GWLuG9Rh
/wp42IB4VeO+thKdvSCQp9YbGLryd7lya465eGxhZbNX6tiAYgootbz+kW4d+44n772h28EVlvcs
ImD2YGDnvNuaBmi+TBiAuEM+r0xMpvzu9WwzJi0SAX62k1VEs5/o+ZMGrBzrQsGuqzYNmSqKoMJr
2zN886zWvf75Ak7rCaC1v+TBtI5quD8tPH++gGx+BGjeMBsh/hkmz3YinQuw2pVp+7mZm6ec6pX9
kFXU8ME4NNtARwS7OZIlK82a717XV1xKxyOQyDTQtAeu7oQCLtHovg8KMrNm3ldVeqPH/Z41nX6o
uVvP2vRdMOJyZEl/VI3vp5htPEcW+DQnYl4EiXeEdw1C+RCAYIUPGW2aJLpiqr6zuej4OQTMYMZC
kOEUMXVzH08pHooQz2xjESogyhguifz6LoOeTOib8VD7oavwVFXOBGx6gOCYTVt8bnt2LJLIUGO9
AMisWzQwUOJsZ4th0+Y1A0kHBjCDYU9/DZdKegYTPmVK+MEX/YPE/8rmWO1E+j3HxK026A9pbdyP
Y/44uy7gN3Yw26w/qyn6iERr+l33JWhSWPeq9atcm4EwutfQQ6fxRmffQXtZuQaGIpcgJhld5v0T
x3nLILs45YA9uWB2VXXOzX5b2O7dWNRPXo07GoJ53qjPbCyIPVLAFfTludbFs1MLOpKW8lgXSiQF
2qu2L7cG27PZzTwnLK1+XEqIm5P97BlvrlPAjlMdc9r1iD+h8Uja6zPX25CNd9I40aiqpjpaAwhN
SakpIZpG6k0k+ovully56cSZh62qXKRBRfumGA+uxv+bNG29yhEfQFqAdPPEI7onXBuhb7mSM6BN
eXoSi/hOFFbvjJCfpJ1QipOXHV2Y+jcEts+IGSLwzDfmQMwZO1mvYw8xh9KTbGwfMCNxuJ1KNmIJ
x2ka1/TxxVZymeYcBlPNOB6fwSqkI44Ds3uIZigMbqlfhqG6uSmTWD1oPir7rdQ8yzc75zZOs7cZ
egVuxtlNLsYpmCWMCrXuwuSvG/RNx3/j0OcUmjVGcGsD56HElCVktXfdIDipqeFjGBNmhcEIUEUb
N0Y8nAM0oMkpS1ATTBRkqu2ZjCEEREZ+DppS7frc/WU0PKdjCEAuWbrDlE5+j8ZpvBYHRenpKXSQ
FjBZwfamzptjJ9xAV/XuJWe2xo0pZRtpPhGBqCeVJKPLWX4MOPNXbpA0nAdjAoPzx4iZ+RANlbkJ
O8WxXj6EkQmLGLcf54Ay9K1y5PCiyY+5SFkH5lI+l/WzXmfi6CiwxEHDJ0iW8K0k9Wd1E355pSOf
gV5vnVTiL4xsKrFwEYSd8xgq49q1PTFt7sV98Z5kUXnRDe2ZCgwaYBtCHjDkCF6F/8XemSzHraRZ
+lXyBSCDwwEHsOlFzMEgg2RwkrSBURKJeZ7xOr3qRT9Fvlh/oJRZIqUr2jUrq6pFZ9q9ZpKuiADC
4cP/n/OdNU5DwbZF6TO49JRUmFpRYrH1Z9XGl4LwBJ8QCNedh6BnFwec9BO2fbPCiuwCwA2EPpRz
yWk5z9CAYdn2Ti7viV7RFcyx3VSEFl0VXXQ3ZQweCVM0pSoLlNvoz8mOwgy5tSLsZ1YPPGKSNrWr
LKt3dWs9IV3I9nVsHQI7DTFOoKAh3WjYubWJgq/Hp2V5o7+TRXaGuTPcUH4knD2bul2eVde158mF
bNrLEozjOvfjb3V9rHEPQbuzym4NT9hDXdoOK7tUOIq88uRFxZbbl1vFk8K9DIA2yJnS04AUzULi
Z6BFVS0aR8V76knD1ZTTLRAmqdhzONSLxoFJbS7MATP2fbnuNMNf+eB3NglHB2nO0sZw+urG0zoS
dYKYqstXa9fARAqRUmxjPR42iHiX6AEuo2Y4Qf9L6bkXQHI7DgMR3tMqCi/CWq3bpskPTn/Vsls9
ahwXhl4rz8nV65GJ5q6ZLpq+ZNwmyNGBUkA65XC5KT1v2InJRp6j7B0w9RwHemTuuqrNFzL2ows3
yp9iV6yllSMf75k6KrslwwMEg9twVuh7Ek4wH69Q3q5kLq/JbxvXZts+QNKol77nsoCBmiJWwsKt
nIT0i7tbXzg4dWrjYwrL9QIP7kVa1l+Lhnv1PRp8GQdySjPU07M4WwVN63LQM81FVg4zJ4hMq0Kc
xlpPbqC2fIk7oh+GkUC/Qh/jM1hUN6PmDGdVPTwEXUgSxCiTXWX4WxGN+5gs99GkGzHBaT+0yvls
JNW9AVKDxYh8q7iyR/K9PGJman3c2N3w0GAnX+tO1J0ZnJ8Wre5cBXoOz9xLPvlxmCN2L4m8Y3He
0B/n45dmTi6IsxXU3UnNyq99wxoXNS/2ekzQwmpt/KhJiew1jgkl0oxun9t2sBA+SB7Hbo+Wmd0b
XpwREqVRNazOnR7tl9WfuUHSHX0L2ZZ1ZjX8dJabcdPOaRGktx2URd58S9jrBUWR+oC1/FjF06eu
GM7NaEUYhL7tlZVfgqVEDzGLcTs55HvDQA8qWeUX+by5lhEZBmZUnjko+HeJHnhYF4370qwcNkkh
kiIVrMaBq6Oy9i/c5648DqHDL8kLPIvitdXOo0VDUsuPzzagKwUzYrQdRrFLC7O8ouoMuh7uJR1U
sk+ApKjO2XRYSxBu2/cae+ytixqX7Zhh4ArgxSybirADFHq6P7hnBVjcU9lRNaxgO2DvHBcgnOZm
ojtndvebKMDsRLTbk4+TYJsVI4IJ4nNWcLyn7VBwQOv8gsQG0lLWQUobcbBBsLokA24GnJzXgeCg
qXnFNUiBakUuSVBmw6VoSI7TgTTbgVPuy0gaS2UH32LT8D9DuMlAfSGL0CMPFVEVbWyEneA2jDNq
im1XZocnzETOym59RX6RRjGqBTxRpeLKLOVeEdCw0ZECrBw6NbJifUJfhBun62YxKok/afxpDDSJ
H4CpQ3Y2i7GW0hSYtY017Fel8dR6tQlICxl63NR5V5V0yfObcMxAU1R5SdnTOcIeYAGfmz9hc4Rn
hwMQCu9GOJxTOh/p8RANcr9Lze2gKkJDgzlKIKRvEA0JBzu4x6QdFZvCR5lpZWew9/lXKI+6O6Q7
KDPzi9rcmdrVmOTmkvpZcNKrPNykA7a/PtfWuEPqZeMU1Q5qx0XZkJlTP3ZZLs/bsjvIMegv6/oU
9t6pjLLPjgrlqmrY26M2q9PgCqdRtzBhpoR1TJ/UQSeUlsPK6ITaDX7/SbY5yLpAl1t9ZGflausY
ueIOtXRB77GjYZ+ZYuVhWL5pM2MCSZGeOaXunOoieYJ9F+11Ng04imSDIyYcVq4WoBEMSqwUOqLx
rtWWUfEc9VNzYjsPI0ir9aUqXNqAWr1unWHWmdm7oh726InzQ6Hbw5F0rXjLZJej1QKf36X+VWD5
5q1fDyu9gmOPHYeZOOmpTZeTfyB8BbDtxBeQDMDggmlvy/Frr2Y/QkMjqEQRPzLN7wdVUGlqQu2g
GXCRWaE0FOzA3JrafUxlqN90d9x0MOcmN6lkp+baYts6bIHT+soswvpTw6Ucug1UaTF/qL4gV6/0
7V0LCecmTv2DhVN4cOz60qyHc3toqA5ZpbtWIXjzhioVL+Mdh6O82z7qJQU/3xz7c3j8ZKwQpKd6
kjk69c0z0OYXVluu8qjv91Y80FY1y4VOt4MqSiPPa2OtIU5aQTVPLlmoz5PEJVyhdLZJR1Mim1L/
mHZPtZHWd1gnKWZFyTlCYWvTtiHOS+2bY07hRT5MZ3qPh3dQ0MzxoLAInQsdnoZIqvK6dc1vQ5WW
i1b0JZp2m8rN0JM2NLEwVJEe3Wr2lkbSiX2PtkA8tu4Nv2QxkDdV7e0bJPfLLgEiIRGV7br0wXdR
Ewcl5JYq2vYYzXEtIMQnJVlbZ3p21hAzApzT0vYUK5k8284+K1OFhIzDH4hS2vt1zQrucXptM2kc
ol022dypgWK2GkdMhDHVDX5qmZ5FXtysbL1Z+7qeHyCAhpuc7hQJDssxdbDPjlZyqPm6r8qKHOAR
EyzIAAfKCGvgOAncW1OzhTf/IDneLYomi2mZk66N4485L7aXstQ/114n7ypqh2yjyucQVAohPZIQ
QspwZJ6y4GUF3S/sWuy4aqRfZrdpPZMd1czXRC++D5y42LRKGFttyOh2mARv2+ZcJzU6DLw1hUxw
5OlVQ/Y6nP7WuNB8eq1sMctzq+m/RJ74Flr42cdYkiafsOWuGlaRgtyVcJR7rS0uY6PIVjURHOQa
0fQpY7087+lecnDS9mFqgYpN1anM9Xun8OPL2DtrwXUFZFjJKj8lk9GcGwS0R6OXww/sy8uxR3QO
CHxaeQl+YyCQDmLdGMJ9rMkjIBnsx5QDRF1lOJu9jtTCsj+NIBIKt68ui4oEAlLE87UVaP4Zqsy5
uBSLE0G74qTNSCctDVk75l/SJDMuGTJry530lD34OJFDxvQasNu5CCaEunXa39Q7UhWpwWFXvRFz
L8gN9en777WGDXIC28WK/j+fVsnhNo7D7Ervx71ZVsOtaUUIRgXoG3eV+LJ7gMnRHTt7YMhNRfcg
4AZvB2Jb1i9/ms6SGqfK2SSFCma8Fxo733VvPE1EzzXnuLrUH5AnowKZi6Nlnl6TzRMRaXdTEc0n
gRZco53g5GBGzGz5TuZaeBPVJTOtPn3nF/1/3d87uj8TRc5fy/6Wj2P6mP1jjyE3+1b/LPyb/94P
3Z/tfoBvgs5JKNdFUGejk/ih+3PEBxMG2izDM/mXq6Mu+5fuj79lWbbtGkpJ1HAG0qgfOkDhfjCU
wdvAj6UEZNr236FFG/Yb+o8F2eRFTiigfbnqu0jpJ8UYB4to0gfYzS5i8iXv10ArlCN2a9G9U+dl
M32TlDx3xLFCWMV4iIwe7SxqnJKcUemmj60+HgiF9vAszoO9GQ8T0wAc7K3rejdMOo8YTGeOvH7A
H7FI3bjjh1Qczawuhh9fXLeiWjYSeGgeLBPZL+EGnWEAPpZd8c0sbhqClObfNsgxJPWiJBEY4Z92
aeqYP6VVXiRkDS5iqszsHvkIbcXKXfocn8bpvkTiNBICF4fD6eXoaDs11v0eSRJyIqpdsctaNd4X
MRGdYmxOhtMTqcgJu4imA8fijUWXtMu+4aumlsKToWpLNtzQ0SHUln1DYbiTHEkxJO1yIh4M2d2H
Kngkkeuox9qlS3FAsmWuq8ZYNuTt9VpC4bpbO8lwau2KXdw4Hbza4wSbPErJlduo3gBAQ3BSb2pq
Xin/QW9V56N3N0afcQZsgmw60G5btHZ7MmRxbon7NDTnGvOdQZ6PKqd73f00Nu6hU8O9Vo8How4f
tZIzp+hOOc/FmvR7EbSkhPWcNvAKld3AviZ+TEkFcBLJaQBFXB+Ej1WGgsxALsODaUZz15pyh2eX
LeN0IAXs6Mv+lBvY0uwMYQ3lCs6q+ZA9Rk61eRlKZdutcn66g4vOMAYOgzRfkKjxS1W3nFnVkdw/
koWsI5kQDIlZY2X138JgOioZPrKL3fnc4fwXJobF0D3WnLhaUx2ndrrPtPZEQOCJeKzHbELNVddr
gknO6h6WAZQtSlQBx0T3cxwmjy8YJtTfnw0r3Lf1yMGmLrZs3b2FgfiLAsNJ+tZxokEZ14DGGNvV
WLPpmQ5m7Bw1aoVxNoHFgU6nDLY67ic0d2SIJI+jP9xzMLufv0Z0nkflPFsKc5JuwXnN2uR2DE6Z
R7bmfBvaeLDFha6Gi/nLGYV5xFh80PvpDFcJbabpwOHpaMGQNXKGBgFWe472sFncM20uk3KERSMX
PWYYKJO2OPRm+ExWwGPCPeopIM263w5sq60h4tfdifrqMda6e1rTeNXwRw2IrPhy5y8J5ykPfWBc
yC9A2BbzlbPoqlWmBV3oYPuFthyCjNh5tWld+DiTPL68h4HFe23qw0nA5XC05HEoeDv1ELabFkX3
otuzTXt2wu7kE3zoO4QIOQyqujSPP028vxHqOm/UaMxiFmI0i2MkHTR4V2+kpEEPDTEJA7GZP02c
x48cR+8CzLKGjJ/dWL8Pm/FeGRyutXzfufku0KzdmCbPnjacVEWZoFfHIna++JgGcKXzrOJntBvG
sq55IQmVWiQBQ9NNxo8WrsQWhT0dCvdSD40z2hwxxpTgeb74pKx95VZnnpM8V7V+X/CPkzKDdP3J
rtJnCQa9c9N9Pk+W8xwxEKrnqEUqxHlTU5lCjrmqpxFaRcCVRdt80wh4fZl0rHnqyuE+OBkZj6o5
zdPAPHlVifZUdVGwqGh3oYzmWTxmMQfENAyf5/e2t6bL0rhvOn5vnqAarV2plncWLyWCoGRFHu4p
DSU4IN58y3xH2O28kbq+fD/wyExH6gaahrdqQYQpdDg1IuDm5aFR2FlcB92f0q8dVe2dgAfYM1Hl
4kxL3DuiBPYOuVe96MqFw8idF5ReG78krbmO5snfCiVww5xvZKg+lqH3mJjryqgeenM4WXT7CVEJ
Oc7BgZ4HA5g+DFi38/dPxGK6Rmb/FXDnumBtJwVcTvwcO2edIrKKU1b6jC5hk1S8WaN4mr+jvO/w
DMaPuNHRocQPeTbs0ti6n+fLYooflRs8li6veZBiSMYt//LOI/naJ1N3oTV3U9vdvPwHnmUly37C
eFt7zUGDkcMGPcWyHvfb7z9lMTWNWgQaMZtmhMLL4E0H2/jsJOGzxz8v3+sscvUh7wi7XZVld3p5
nf6z93t/FfzxKlHkLzNE5k/z9adwkh+f7r8zHgTB/E/zzq8+j/bb4xtfCP/9942edD5QrnLQT+qm
7Vhitgp83+cZ4oNjGGCrbJrvaK7m5I8f2zzD+IBlgdGmw0Z2lDRwYfzY5jkf+CW6WvweQtgv+8Z/
+U9+zIff81z+IhTklVjX5ieBVgKlT/QFrD2ggG/EuinkoFHDL67KbhfFzsZJveufHsVvpuDX+8jv
lwCih4wdNwn72TeXgMmOFrpKXfpOKTEHWDNqDPKFoa6bOhWgCUxyvN+xO8wC+f8wsbxc0+CCujPT
3lEjv5n12yRwYekg4o1CYiGIGBGYuTSSiDOYaKnxjl3hN3eIe1UAb7WxgrAzf/MQJ3JL3NCFOIHZ
2QuqxVQ81KSJRaX1zn39/koEaVg2Rh/1Anj/aU8OnR8HH3oMPKsXU3Oow5h5s1oY6HD//KX95gHK
OasGG4apsNvMy+pPF5pUMOVFwLgwy+yGuNYvCLmWBmb7uNJ35IW8A9Sex8Cr78u0GH3s/DnugL9x
3jzBqfLNstUN8iiNa2GSm0JTipC65bxhKXNz44bvgHdnEfrrCyod+Z2aQZjc5luHyRgmU5NFmVq0
hQne4UGnexK+Owx/vS1w1rz6iGFxCjnizVMscsGHKBKbtJI7UJ8LleaY9FWFj7i5Skij95/+5tdm
Kotz4zxrmNiT3o57vW4TL0xrkKlIdhx5jWjwEKGrRAq+Evg+/ny1GRT65iHO9wdqztQZJW/HfW00
ddmPNmHQQHrMiLWKDemfLzHPs79eAxS+4HYcdglvYKUOII0wtkAHqt5fBfHc4p/176H2kEzFKe1b
7Psk9nQmVICMJnCEAlXcBt4wc30uEzO/RvywsitwmPVE++3jnz/fLy8kd00yNuPIMJnAXxIIfnpP
tAEsOHI9a/bzrgRagxJUL7PazpBi/edL/fJKcikkPBQKhCBG4gXr+tOlmrhyw3ymXAWUned0ceYk
YtLyU1j7dOu17Z8v97svl0OKpJ5FAcJx3kyhMqg7XleHO6PvVydM3Eb3zvj59eHx7lFZEA4lL4og
by5R0IXDCw1lzjPEpW8b54CIbrNk3Lu1/s7dvLxqr8fqfC0s2KaUuoO3inH209Mrk8obsczgLOBQ
s9Gs5Cm16W9qoYQWFPfonLrhrguRZgdG9qQyS9/8+XmK15ZB1iQuPv8fw69hYvic//ynT5AbaEaN
QqgFRYx78NtffXr5e0kZcm+l0RN56meTX92wKCLIgPZEfGNy+vNn+HU+sikmstjDc+atxSn6+iOY
dMfrgQcec55gyTcO1eBwGtKPMbgy8hpxExnt/Z8v+utUa9sES5jknxH3YL/9lqvQMvpMmGpRhIhz
fO1ZON6xK/ti8efr/Pp+2CQruYI3BPeR8XbJIm/I8tqGV9HMv40GPhpFEOP4MTVo9+TFOy/j775N
tm2WZAtGsAiZLq8fJQUSxBbkDS5IXh4XHIy+TIIYF5MYokVXR0+1Z2wLPfrYCfMj+/8LxxG7v3+/
PFHyElDyG78sYUqL26EaUlq8ZUKtu/xiwG8mNkQvF56pHjJIhe8YE3/zvjJoDHxdumJesN8sZ7Yo
DU0JFk1P4Coq3Az9sXjU2/5rVMD3//Pt/e4JO1KytmBWtRz2B6+f8MwKNpOmR0YFHFweTCyCi7CS
c2rsbDJBAz6sm8gEAu/cJYFx++fL/2bUOvjUTMumRsuS+ub7zUqsIUx/jNrgS6GqpcxumFXemQB/
exGLooQrYLTYb99HGEpCxCzji5oczLJ8RIy5ykjp/vu3wkvPskEZlzfxzdemEf9Kt9Lja3OvRudg
pU8gQP98id9Mrw4MA8Oh8kOskxRvvqxITBWEZTZwtojPjRalt0qCbaceNeuiJqnTFCgIqlllZVfv
DJRfJzUubWJWV5Kx4rhvbg9IS0DoGBwhWJbbCm5tMX1rG5eK7zfS9wAlPP/5Xn/dkXA98jYk9QpC
7AllfDWJOmNn1k1EBTFmY0XtAaSzh7PtS00P3gnHdamINrDL05+v+pvXgSmbg6Cg6q/Pa/Lry+ZC
9rFXdjZ0h3Itov7eGNUFOgbUpc7GTpFfePkXIw2xN8aHyY/fmfB+HapcnnlVghZjr/f2ffDaxB81
jiUoE+7ICFrW/pcg/IGR+MuQud89WuZwJYRJ94ED1et7VEWGg75gFCG1pt+7cujEj9E3Y4hWaRIt
E5qsBtDPPz/Z34wfrjcfdniyUr3dVyVtb/eDQ2O6AEYqMd+p6cxOSFuM+qOHjnEK7Xeu+Ju3xaV9
My/AeM0V+4HX91knZJzX86a2AaQNVAQfVnMHG+QQewlQd/fSZKoBq3M2snf9893OL+LrfRBYfeI+
mFUciyjSNy9q2aBrp6jNVJpaV/RB5aJI7fqdG/ztRQBX67Q7qV+8XYqVn3ptNZ+uQsICF3SYH4O4
fqey++uA5LRt0DyjCcZrr795H1KisFicWYDBHKmzoYjkTKy2NJJ3ZPi3tzDztRgiJOdBJZDzwvjz
1g03Ac0PHlrXF4SBq7K+1lq7vPabEFzon7+gX7cx3BEHU2mwrDMk39yXG/mZJGxHQeILr63JPOk+
CoUQKm7mtc+qnYZ35s83eRDzxvT1Fd9sTJvBK8YuLxRSDRysMfNeiePK9mD/4NlucnKkNWtK1lmL
RAkMNO0i1Fw7QVGUzXIXL21yPJFEzTz/0gPujxLtttM0cFZlJ77++fH87t2xFcdB0BBUzcTb7WTu
+1bllCWtdqy2DmSeITAQ4Qbu19ANCaOIS+h+KXYtv7jy7OThz5c3zPnd/PkFmktm5BfxBVmMB/Nl
nv5pLDS0H2U26rdjh50V0UdiOzDDU/aj7T6NQ81/HnMr8FpOhJh4PwElsN1tN/aWOSfhpuJSCD8H
YcUWXZhXrI0ZC6Yjg/Z5KqURupukxqZB/b21NfduFPj5Sd8NVQ423A5a09UWA/9Da84o6slCsDzX
x34cWTWhQIsxaxG4LP2oy1TzuSGaBnqoQ5y5/smmSJ4gsE1Kmd8LOjPTscMRjkAty2IrLT8aQV1q
w8KewEjm26SpqqYBLhb4jloWFakTOOHgmAsUFFmC42zN0TDN5SY048h6Ku2GppkcsG7gyQqKUXYr
Ql1Kc9p3xNP6iEfyQeBEEOhASMLompZg26QPREitIjWAScOjFoRFBWHZS9zbeYv9B04Fm9HVADGz
/eT6sjC/NiHs12t4kbHrw/ODwDCrsI1xuoQLNskvjZElGc6EPIfNMPqa2V8V0dDhcJckaqKAr4LY
FF+6Xu8mHwO7ZQCrbsq6Dr91VJwQipEQaxxs3S/5g5KkgxH3CZr1ceENU2nsW6iiOO+7ziZte5FL
b2hv7LopLMjVyehB+U2nDH/pIGvDQECumY3YRB0uikuIVS4+R/SQ3nhu5J4j9lJpYXLfS0uEVL5k
KEl2i8rAAT2lxUVtPRgJlSQ0c205FTdl28KJOWY0IgXNiQIdwGepYlePV1NrRAAkBuERyzTLsfms
i0pYzfBFT+WQbghbQbYPFaugr1fkxCp8VT10qdu2q4oWJmzjMiAWqUqt5JjZgYK8b0GhSA9VaNfy
kCfE3l80TmiNmw72j39U7BnqizbjGe9zvHMY/EHvon/hSeW5e18WlTddYVgbIQT4pWZcdiLSHSQC
0VCvmzpqUhTnHklmMKuj9KDrkIevfN+rymSPoSLvH0c+SH2hJr/z0ZhTDaI9hycz0aUdlxgTvNwi
NQMQKAw4q2qm58QaiwyIm48ev2U/jI6ocfMn6vCh97Ez2jr5Au4t5T/RTVEof9EmthqetDZFGAbA
XAc1YwEXhcXWEm9gl37UHMeWYOVTS66yLfMsOGCiUIJcSPxFNC4dMYJqJ+cJFIuUcJxXjQyndVlS
AVwCIwRjsSh6nJzhotCtKv2k5aUVtAi1E7AQKK7ShtrHotHgq33RavRe/r7PiLILCZocqDx1E1L8
0q3r8QbEQ8Bp6YC3pgeS3RGRSDJMyqLU1Qut7nOmw7RN6+IBiVMYIrVLK+dz0tVVTB4nYBd7P1lj
pc49RZLMSpr5KIAjxmmHWTlSTnnGrE0Y92gja92ooLf8DQ4D27ovKme48ULEsfvWipvwyvQ0YxQL
0dW9bi2DIK5wENuJCkh2Fek4n8KDMBPTQ6VbuvPM3nZEflg5hl0RWahqIZ61ziiR9QqKeNbS1oaY
U7tVDVAa8YHZ1LYt9JLBLbJKd0nr2OhPQVs3ibYQhenKb4aroeRbwkex+usuIe35gUIhkdx4L5Qb
3ookh2h0kXuEt3k7dnpO+qSiuMEMB1Az7Pa9Y3r9CTSDVR2jGuLCdeCobDzjtrGQM4oxoJ3PeQly
y+tHxk+a2Kl3Vldlz0E7kGVGvT9CpNl9r1j9V7Xa/ic20WbO0V+rpm7++b/zf9zm6T//zz+QTf3j
qvrn/82+hsXTz/opOsT/6qvZH+YAByRKc9XV4UzCYeJ7X03xJwiqXH5f2rZJUevffTXxgQ4Diipo
YmRbUlbmx/3oq2n6B51S5NxYcw3J36T48PdIai+drZ+3ClyI0HPHRI9FvU2fP+HP20Z2/5PKAJdn
OGZm+zdp0dFBn/KrshnuHKI7mo4RaA7k19jdeKVmQ5TKglvCy/TFWEoUJUK/liZu5ThQUJ8aTl82
UWoVqQi+yrK1EXdfzTy90JIA5sTErmiILAJfgXW1mXMqSInzPZO0KYS4ARFPRGCa2NattdO71+rM
qj3ITlgH17M8JnP3Wufs4q7/nIYEHaXqDIMvytep8PA1o0MNcDYsoxxMIpJ+K8ITWBk4C5RvPyRZ
AtHaLBZxb/ExUfZnPjBEzULxzina38Blv3vhSxUUzFZFR6VR3LAKJkupY2KS7jElkvtF6R6TeA/5
svz6YngYZqYtwbtSDTUYErEuNKzzZKbAycB67MbJE0SJZlURnzeARdz6VYMLqhI3bBPvQASfeT02
NmVEkEHyS4Xo2DX0bd7Pjl8VP1pz2jI1ScT+Fbc3gXVc2iGe5bL2L70M3XRc7pMYW/VgopfVJKtz
P541OsD0n8b71feR8TNV7nu79dWIMdnTMmgZgPD/aRu9HjFjTNaGsj+pNL4f8wgXZ9olq5DoozV5
Ejh/CC5Ao/rMXnAAm48doLKtpeONDvsjtDhxyoaNOIb7AgUQhBNsaLOI6+WhVrFhLl0z7tYvNE/E
sVeJSc5OKTHNGGWwY/6/SyaYefjj9vnIxmXIKGfQt2rW2J7Lft0BNCnSh9hGVmb1GglVHB+Hod3l
tZDLmT2M0loDw4H4J+syHQ/GuAwzQjvYpDTrKhCfICpfjAkM7GiKvZXhfMxNhA49u1J8gyv0YHQZ
2dM3dVOhm0vO0sDOFknIAJ0xbG5kH7w02YlSUNslpGAJ+4joijEDCEKI4vmoo8BrfZuS74CKRvZz
II3RrbzBeyLU+JINobuASRahtzP2ZT2iRxIMwXZexCGJffWs4WubFgeCpaCnN3tVlZ9b3FxjzLBp
6lmLNwsJcUpeBolzQfx1ujTgXy8D6T8WfQ6hOJSfZTw+F4D+tna7ASolz4KWd7wt4T93ZrGBQUDV
KGhPfCUFG/1x4yik/BL3e+25h5Sgzplj8OhBhMSkAcnBke3IF+6PuDjDZ7MnTk6O4nM3y4IKW/tc
CZ9UIMXINYBI5wX+7yHuj3zWdul0FcGcRvdVhxK17LsECjzwxJUMxUeheLVDAm8wZOSLl3HSlvj/
qPEhIzJhpYa4cGz0iCY4cM+py/2sSnPSrNrN+NuFnqUPkVApEWQJO8+qeTLA8sL3nd/rtsBcr8Su
TdsOf7H+rdYLyvPYA8lGgDkt6vbUkd/KicEjRBeJTaR1M4sh/+zOobglbZpF4EH5zwxIEhBsP6o+
e49Y9rovQ1ULfhHHe0r0lsuq4bw5/krgtYnvfBrS7IKNXoOsyEaWb1/ojVxJkngXZqLdMFG0C70L
nl9enpfX/j97pf9LvczPcpn/9VfSm/+R+wEWxL/eD9yiyXzMwsfX6z9/5buuxtQ/oCZxaK/bcynL
mqXVP3Q17gdpzCd0ykKUnyh6/3v9Z5FHh0MBFW2NMetCXMUU+68dgGB7YM6dSLqdIBgpjPwdBfUb
Zim1NRQo/BDB0KKkqd5WjVwdQkfXG5inOa7Q5GAxAqvWvRhEey9YlzVhDLpqYDmn+mOTu8MqIw8a
p0h86Y3si/797H63tsw1qv9YWr5/GodCwrwnkpwP3tSVyjxA5JsDpVdF6K9iTOpLHwLJqdAi62S4
9q3Gse68AgudOSmUHWYB2WXpacCsuh5zgiPbntlKYgM8eE7bft/u/mXp96Vh9urzkQxJVZtmOh/Q
Mt82aAtFCzvqcEAWtLAQ4tHLskfMLIU0PpZGPm7hAaTUXlZZj67Hy7HO80W2mxxYTmXW8lKNYbke
AkgzNqiDCyd2P3Z+yzymuWLRO7JbKqii513tB4RV4EQeg+tYktERdd5T3nRUaWqmmrrVu6URTzZM
d7DUwk7fuVODYfTmq+BW2RrSqtBN+Gfmm1W+14lbwuuJB9gR+X1jDBeTm5qXHBMBSCWsg+Bs+mVi
UerTS627EiWhlrg0B4LPpvsx7DlFK/ElM+rHdhJ4jud/cQRK16UTmmC27X040ppbeLoD/gUlFL2K
0N4UkwU63jBI9PAz9lwDbrvF0NrFVThXjmSNDRjUEv5NjD9HP5IEnNW3jacbaycU1u3UaqRElcRr
t1aylqU5XBm1evKAvrVtezRzPz+fILbt6jwFep1KiXEMblhixIccItT3fwWV6EAT6dbKJGhqGRRq
PRImux5C19saAZkE9MX0c6iP2FkntP9JPJL6nW/IQsy/dan2JeTvfBR1f/BsB/ZLpnaNwYHS71xU
4Za6Ih7gGBA2RxCOj240fMr6sVkFduIQXUox6CUOnJAfcciHMeL479SXdYst1VZltCaObdXmcQmS
R0Kqr8jytErfOwMSWlJaXyXKmLZab7MLSMYlS9uIuz0MjumoqE+UYIFac0v89qqZsmJfxvZjMmXO
GWbPeYdvb6HV4xDr8o3f2jqjUD1Yg2WgKo3MvW6yzch9V1yPer9vBoXyXmGt9RWOvrLJzKOxE/3g
XUR0FqBMAiGqPTO6ZJaJLoscrrhekHEZZuZDR6zaeaG6+kgMunPWgCmgHZ6wCTbDdEug634cM4P0
PNNYNYJzbxHeKz9aiyJqbglxkPtcEV+iYQO/CdLuMZoJwHqQcSL3oTdASr2QprXVtCS+SKD7LzzA
i3U5dQh1oSfeRx0+cqxV9aEJOM4UXUiKmrEtGfM7GmjdKqsrnmglHRiz/IXGw9omVPUxJhD92PhV
tH6Jx5DKA5FmIg2DAHFuhz7lO7NpcGKcuxBOr/FaExlhYuIFOBYOn1p2eKC8xnVXle4WPe26sE3B
zjDcR7j1b92Y2pgkgWIz2NZFkQTDLWWZEoBdZV5mBfXPpm3qs0DAq2tFBhs/7P3zxGAo6O2dasRd
jZP9zu7MlV4AJ6Rq2EC0D28D0OubEnoIZpGKACblfPGEfVEHgloNEYgrN2hD0hYLyVEGmXbo29Na
sjFcqTmTrTL0y3em/NedLYcVjtMvVHEUCmxs0J+9Pk30ZTn2mDYRp7tUqgO8kGeVXzhLk+5dIE7g
Aqet9PnAZQCJBey8tzaLqfgc1vY62XCkpIBp8uH90DqoBgESNSwp3zv0vF2YDCZI2sao++DsuhTV
X39KIpRymeQZ5KTG5MDFmn5mdBJ/IUDK1PdB+vbj51QA4gDB6ZfDjqQbj7xM0S/xqIp9FxqfQjbO
5xOtyXee4LxVeLVq0uMVJt4oWq6z68p5c4SPQs1N4ZikmJ01/1KbMcJh67kf8/lEbeljcw/rq1vq
laBGpefrKIXX1CqCC0i3stYUnejkmKZDEhjIDq2fTiQPif9H2ZnuNq5safaJCHAe/krULFmDZcvp
P4Rz4jxGkEHy6XvJp9B161YDFw0cEHYicVKWqWDE3t9e68VP/O5tyjd6lJTHeUCvklX2PlP2tPPp
qoBCLE5dLMdDxodCtIF7yJ5QmGGy0jcvSD8ioDyLKp+Ymu4M9GQjQ7R5IRibjsFXtp04wzcJSIWl
+jarUnWspKGOo6sRnS97g3F833oFmvDo0Sp86TMRBMpqNUUKG+tqPXc3ZSbFLpMaCKpE626pFdTn
yGNnn1noNZ6Xvo+jQxyVdZjiUwljNxZX13lt3LK5VPyB7snsOjVGuSxYed+TgenkEYQJuMf0bWYi
+WlihoVus4iZ3yY5GIWfzmxsQRX5p2lyqlOGRnJZm3/HSAdNE+ec+XXiWwz1yOXUus5qqpAkcfz7
2dWR+TqvBlifByXz9p9LD8tsIeEx79LnD2WKeV75NBxWYKhhXWSNBj+sbveTzMpzh3ILZ8x4BhDc
LOBXD2ubUjvPMEh4tfT1bSThHDIzfbJdpTNjXzGyMKTuibZgtszyTdbp4oup4kNf6jDqa+NnELQe
aTL1BfUYXlruItANRqyUo5UuR3cYdrQiYH2NeRxOJcnGqC1enNl33qmObnt8ZFenEiwpBcZXE9ob
H9zyyt++QyADu8aWZWGKgiYYs0maxARim6MTeg1K4qSstg0Nk/fZKOSuauZFQAn+InLQG/LTsQd4
UAjvVzSey7vDgkYAjBYHXkhnb5WdxO7S/aeg7//aFJsk3SH7uDobdCok3/M6/9I+qzInMa0I69zA
mRWdtQjuvqRTpyfJzufpsa6EUe2cougYEnRroHLAfyWjxfdcXbw5+PgPn3CTY8K/fcJdfAK6z+v5
Xon+LXOQ0ffBuwkFkq7fJirHbmtNARaz3iCHZwC37fSDScHtiyZNmOlSp7NSrEsvplhXdgaImqm9
65b9ammjv8Igrq+Kok3uiJ6YEe/M7Bz32JW7vION6L6BYoIX1yXyDbeIWNLiwrZHd+wI0aukwFHM
TIMNgJGQN8ZD0x7a2T2WHcIXUZrmG8+tz8jWNqnnv47wTH5AdFhIJ7ulCVys+HlxGI2fxzyAasR3
EXPDDKapDy8g5IiRvqdXUDQ/o6i393abTqexh3hnGsnh+1I8vwpKBaK6H8rNWPaUKQ1i2FVvDPcA
O7zMR7YnFE8Xo2fz6SgpA9IfUJ+pTN9S5BE7q5DgnUGTLAHOeEej9MerWdCTTZlqbpj1sdgrnFtH
spFkizGaOjh/7eGJFp4+m55zZc3Q4CZHD82ky86lPdzYmCTAdyyraykTQfIDY18v60ll+9ggp+6n
QFlnvTL3c9lify+oETIGRBYOTx7ic2WfO2SYu6lCI1Ah+h4zZITdAKxD9QEyGeOjEHJkUJoLhUUY
oxY0htwZ00P504Cq+5I7VLuARtzimGWR+tV8ilWevrXlOvrw8Jy/TmRxwsbQ/mN21Pl/3KTkyJ95
NLIb3zMk/1pJ7ie7t1qDqGoRQTixsp9OPBEkRWl5dJsaJmHqXiGKfnlO/+dpSTpAgNBXpjd+pk7k
M3mq/2Kc9D98dP7Xs5FxLaKAPL2+H97/foxpvazrwMtT333WVEemTdfEW+EeRlILDWS0UKYt8zwS
EFyWpoVELSXEM/rD+P+9hbCeGXvmoUmC8N/zTP+vb4/r0QNTlkev1uUUgCnLngF1QhOtT2lXj+s6
SZDLBkp/YYAMyGxHf7KGyHidGO+Fwn2ObcZu3YEp+/g/hSb/LcHOLgxNCBoHqgk2phDmbP7ni2PT
DooB8/gC1121rjJx521Z+bTlIxU0P+nqblylvEeNGHXTPN8736Q3aZYM4pWxsW0dr1l5FSMeeVmL
o8/Z5M1siYM4qvsPb+Rz5OLf7jSCQcgnHAKtHMKfOdr/+Wrpa9VO/ZTMqynelVE6nvUmuHZTtu7Y
xr2khr9uOlEc8dd1Cx1Ezspxd61hilU5WW1YFGtbGPG61QUjuIa39KR1Nmr/NjSSqnFinCBjPydl
edQ5Md0Hz+/SVcmg254FN11FxskPmgdgiQy0SsvIaT87kEsoC8AY+yUtOilYEvpVXVXZBneb5jyY
QXeiej8RV1l2DhbFMhvOtop+mqNyOPOkTMuKW6uBsWM1s0Iw9u99wUa/sZNdwaGEBHjUQ54Udrty
/H7PXYwtiYHVQAV3uq8MHjT9B4MArwPPb1vX9jGlEIiAzWLUKNF6sDL5ZBYLo7bBv3kC4IrdLnT+
eVReXXygFeIAPQdeZnDQlu18ZA4MUFOgCF+3dBnnmXOseDLGxzCXnr5Nh+QxGSZsuDxIjh0TkmHQ
/xi8TVI4fZhU/G9a+dd8sSs/DdnIF8tkukh+3wCkSMAAObKZQKfM7PV1dim7TISgtaG6MFWzjlSf
4HLnJNW3lrfP4Sy/qDa52dHKqj3QdxlGavoHI3S2JnU5/btDf2h5aAc7yZn9OMUWwQJV1GeIaOY+
crUXDxhZqrjUqXOl2pDial4ALmv2GbnMdcnCPNgacOYq1Zd1ruNrZd41iGlnGcpVjOEeGbRXD9+l
NVS4Xsc4Z7xQGWOpwnUA7nKaIcvxo+8lijBL4JUN0nVqDtVSNuLNjOQ9GN1VAZxsM0q1sN0mRvyY
FTeyHBA6kJ1UQ/dTJ6iwtAwlduwsAZ0f+VIcR3Y7r37Rw3xJO0AnMbiZdDJ3k03jA10yTCY/3pnU
YkKcpclSDEA32wymPr16mDXQGCc//pAKuDOwd4/EQWsthedAW7PsWxmM6QkKyCseWbGLxa+pLWiG
17+CLvmT4ac+2MVEc+Y5R0KEo1yoeRlZd/7hvTJ0M+wi+4fqvnjEXEc0EmFlVasm2WCdA+6R3WlB
Snoz3tkeDXOBE/ho9wXPZL/bekr2y3rUSsDa+vAq3OKQd8kltnzAlEUcLKc5xWkCOxSGHPT8xNyn
zngmMw+Wz1b3KomWH80QmFvA3K9mjPAGb/0xz1LKQn8VvaoQeO/72GU3o63aG+WXtSmhebZOc9Bd
D8JvIsc9B49tXzmv/RyA/YpADAEof7IK7L+dOaAnyEhyWBr0IDTYpafmhT2Y8U7CNjNdR1AFEyD6
de33qAnyNFYB77TmEQ0ZMF0aiV4t4zgvj736tPRx5IdC3lOSxg84EWpO37w1taaFOXkZU8TY/rzu
SdfNaIa0zYKEVKh33RxC1PoMasmLY7NN2BbI2OzerfobVzW/qyiHCRbUK87JPyXdV7QG3J2JPqst
aO+wyimgZAzcO1EcUvZRKz4EePYSwjwg6GeQfkuqJtGSnMlSJOm4pAgM5o11CWpvyHr2SR+kW2YU
4jbN9JiymY8Q5VZ8NugeFoziELOhLJjLj3not32Tw5vs41edSYQDo4HZDkTlJhG4XD2DqQfX7X/P
HYEfrfDBd9npePIFEHq7bcBQ5ZC4LGN6zWydsXLHemQMTa8oGBENU/NWDT7VHvvhWOkDhIKXy36F
eyVnyzRCBGHbJXV0AlEzS05DUQerK8qX41zqHAenJyUsEkujRnFQc2aG9IQToBT7yVUvPKzTLa2g
I7P/9m4wwDAP6ZY9eE97V9pQgNwTCHKDfoufbJJnzGjy9TU8yfg8p++RA0vDC2IYI/2KhOBHHyt3
VUVeWDSV2qVNN4ApjjYyGLAc8F7XaepAFH6+W0XwYo4SEKLNhJF6yiY7NSeHBtLQkhul/mxjgHO+
12wTMIBb0LIbS04favCKdVwCJq2exnOf8f0FxKyamBtCA+jTG6vXklVgJPU6sGUZNu2dxI73k/dV
I/fU1GvHAs5T+TC5ADO/NX71dxzt+aJrEPc6649f/7bkAAu4DRhRTwpEXbHAemBCbEpn58OosSAz
+MXnvjDDVKIqcEpSMF4UwIiL5huFmU0FsWWj+VQMXGqYRTX0oSlutPC1E2dgNBqxehtA3TK97hiA
yaMM3jWVIaaerIWniEDjKInW2VS+J06U0gGsixNVm3uWmrvC4oGYSdcC9Zqvx9qY9kFRXYQOuzRn
5B0+HevR1NUZvcKbNSLnTGaIFTaAB/aJC/EUpEV6xQ3Om8ntxGOpGkPD/1NoHlgqZ4IlocFTbVpG
TtsmXYgMfzGzE9UPe1p4PXWOoSXYM3Rafmiz8RpNGTFKxBD7gsE7zD5IH6PYvqKxWM0w/VdUfH8Q
rjA25swvzMifBhO38fdNKQK2Kf0f1pu70Ls1m+kwihwCB+X8kFojvyp/hAY5jJilRvfWtR5VM1wh
om8iiPmlYJkfx5Wlc+Z38Y0HPtDFDu268qiGV9wGSN3PjV+svfjZiaexv+DBHSBgwsaMx2staYKv
PEXTflbjHwlNleZNukp9nph0xPvM4TguXBewWNHsjfFQWoIGOdvDHRuxpZlU2iUrtGaTtT4u+clJ
tyQbhwWLq7MJtDkLU3hvB0+1T0SO1W38njtkKs3xQwDhM3oON5nLry3Le3XHQ9pzGIUuNdF1+Moi
Fy08bL1Wb3/FRWlu9HHCH2FFvdimQmpQJ8qvqOq1nWHjZF/EMCGXvSzXU/uM/UYsjiT4ol2RWIdO
JNPGUGb5ZkRxtHq65oG9c0jUzMMc2eUzaFaeajm3CzOyjA0kyltJCP55RINXrxfxrzhCw6wr96Ma
JCFRkEJ0teM7WWB3j6tip781AYkvS9bnJk+cQ1FHBQ+AXd957UW2bXodnpfZc/ZytLAma1FynbyW
gi8nJCXVCf7XXtozvEsKSB91qeVkng21ASdDTiIZsSCJ14Baebao+5C2P5snIs4LpyHEh2IAuQuu
NoiB0Y+Zj+h+lra1NroBs7r5RIKODASCmuHXrGrHO7HTATRI22pJcBCJRtFgpQlmcXb66cotWl6m
WLeuRNg68hCp2mheWx8wfzvhNFNN72ZbbCxOUvC2x3qTslotzKpLrqlPJ6XW88uUUlhILYDevTNZ
K8K+1bIZYvNE950mkNQ+VBOkL6xn0b4jJgxXwqpOEdXsM+GAgj0tJSiTDx5/rVsF7MXD0cijlT4U
1q6sB8jsUQH9dAKbGFQxj2+ZW5BxMowpMvhyqESZ9TxctSaIbt4At5Y8ch/+862ujecApFM2+snK
G+BpGOJR9Ll2lc8ihzLiTUsC85pH9tn0gTaBu/o9WYnzjrVJ99iVu3EMmXxGC+OIc67bxUJ6727e
+JTeMrEtJvgYdHiKe226PTvhQr43fJoL7Hl7u3QVkb5sPH5/9d+X7z8rEp10pg8FX69+IZvSjrWK
jXPqi99dlrGicievG7TDEIvarVnySBGV8RGU0MZnzUveMlAPBKAcY58adfqmk33I+yLb+kIz97iA
zH3TaxvcYTE6L4KS08zj1nsSmkuyIhjRZmKLmaUDokudJX4T/QT6NIcd5/tb3WPQF29E8JoAG10C
r2FjlCX7BlkA68Zk7lG5oxVQY3lJpBffFfPvS1CQ5VYTfDvvxXuv987Nayo7VIkvrrI15CpC0X5h
DwldMLZRUxFM6del9WpFZhdKtKhAgoEM52VhbF2C5KcZWdeJHfW9KO1pPz8fRXM/nbTE48wFmyl0
jMheRK7n/ZBjsRknS/6uFTXLnJb8wtWjeeeimXxxaJIvzMYEPJ+/tuar3pQxR04uUYe6XW/Njueh
JS9obMnK6X5MIqSTlzIp46PvsnfhcBi9tkH0Flt9v6+CprpHbF7X1EUCOhuyO2Y9tXCF1mU1j7Na
C9N465RZ3JLSMl80C9i37uTDD53c68Ia6bXW4HBeGtFka2X5BFk0x8UzSgatbwPMxkjuU8LaX2WS
rpracn9n9hw/S3z9qnAKaykpBZzFlDln8amJklMzoKlz/n2x23Hv5Ja1Sw1koM2aIQLrCoW4vcEa
Z4rC+RKU76JUO3Ze024pzb72hRMdiVlrRyW/0pKt+2RLTikyj47fF28uH8lktIe5iF+MXESnQszB
DdxMs1MBheoOkLog6vPDmjkL+Y6Mz34FxCru9BgaFt2KtG/tDQeZ7JrWUXqVkd+F0CqtlXT/EK3t
VxqjmKFD5hVN+Nz8lUHLhH3NuTwvnd/t3Mp7ambVvbwZZMaTkmg9MLZ7VyfGm2tlDymj4Be1hVdK
Rd07uzwsM+pJ0kQ8dIicaD/0qlgZhhWj2TON3TxXLbmhJFvOk5vsu/QJrm5cAvbPNsM0jM12djKM
loNoLv5oNRcr79F38KNunMjMT64FrdPoy8PMgk/2cWzXQcGjwcmrN8PtwQtprwMTw3uetN5RoATg
YHlIqOMcDHkluTyFMSxmIvOBcacz7m1tKtbLwTe/FBvB12HKSA336RcpMVC4gfOHD9+0t5JCvsjA
ZfTBnu5Dxr4Vgnd9LDRnCMs+6el9NuKa51fRGALHYZa+Ij4DqJ3gu8jsSzH4zkpMtJ/rNCrPZj3w
rGsUnr0JwXeQNEfJ+N1RD7AdNDwV1m2RApYuxnLpaHl1C7BUYdXL1lowIZFg/Owinxfy9tHWqzVq
ZB38hGpK2GfX7ov0J/ele144LgwLpYIKkY6lDqkVvWm58ndML6twdAjWUVM03waTLqIK4qvOBIRh
jfD2UshLi16PyqVrZ84awYh3fPZ5MUG5/jGLSuqmlfFSzIV/Tk3X++eSIF5YVjT4oi5Ve/KCxTkI
YFR0udAJZcKvFwK91twTTaidT3aD8qYBe8b7XtZnM3FWfUwl3knq4n1qqc2yw7YPaXBExtfvsST4
b5lmreg2dFcOgmfXHrMXbBHZCxMj1CoyXGrP77pGQFEu42Q/lP3Filvj3jbWRpEJX2I/9W4EjcpV
rkXTGRoebXj30hRGFVrJ1B6M5yUuKXaJEVch3ozvJ5LzfCyJsRdn9l+rZDCA4XZ4xIYs9o9OVaxk
Mg74E2kIy9abP10gt9bUlb/KBF9kTRbyTHPWPczqL3Mg1zaQmwEs+ZFOEu5VD0jUIEzrLYs8Sl6F
Sbt6EsR5C7pdjoiJ8xeWfpBd1u099uFVP6NdACw3zbZzYUaCC0dSsiafHjLA/WAN3UcSH2JSPz8m
dOy7yaGCbzcj0aQEzWQ+dekBb91LLWPnM/eBB9QBvbDUMqJTULnF0sG894mc5e9UuRw4EwSdZt7W
L8NYUE1/fu5G/I1TX6FyGtL8VtlKHkhN8Mws6uGcMFnMOUf/0MHqMUQlXuPOkq9Nt5v8iQNH5Jw1
vXHP318BVvzQCudNumm5NasxfYvGIVkno6mtDFskO1OTbag84GVm6hWHzky7VZzlNM9UFG+72u7W
Si/snWkC+Ze5rDY2dYGQ+c+IA6qBYwyCmi2C4GLEycFJjZMgabwFvRa6RCtOw9TmB69z5aYpmzm0
WpGGQep110qcbHwp1nh2eTKf+2YKQqNhPGyEUXs2aUKseyMDqkOtk9qlzHNweeRKq5JMsVENJ7Nj
jZmwdaxzt1PH9HnRfJpQJJaPBj1dTlnwwJSrfWqqiSBGgtmvlMLjMfDp7Uik7IvZh9Tzzj5T+6o1
ynmM8UwXJ1cVoktbhIr06QbvdLKNgvehJTAstWGl/CTeNhWzXUEGQ6WqdjO7urXmTtGnqy3y3hk+
S4vQVS81yZ7Fm3dtD0vXm7pul0zj36pxELBm1DgdFReX1PerUxuYRE892p9GxhTFWM+viW0tTAv+
rnIdrBXkWr7a+kt2Rs/DKZKbuuDVJewtfzRsSg01kKYYvLdI2gcvZQITdiNmVMadVi5vzsr1vz1/
zgWr+dEKUvcTRja1r6KZz5am2y+JWfgL1587cIrauNQn8TtRs0YzueGgZbd066Kq+7KHFcSo5GeS
39F5ozZBXbYD5uC+NbbYjbawPqdMeiGrw7TlXQ1N6hvvgY6qpLLGH77U1xT/fk8D/bSgmo6T1RjX
wDGoy1Xn1J6bX43WXCV7yndcsRmxmqpYttakbXSd1Uzr3S9vROEEDRNfV9ayjERXpHhfHKryk9OP
OQ5h8s4uds6fUUIZb3bMd+jr3jJI7He8FObOKJgaTlrx6ip/DvVyPjIrmSwSKfVb9PQ+so81zn5m
yyNJ4D5srLQHnPdi0Rn8QgHUrSRLEOD+4qeI/sZNfqfW1O/rnMJv5pvl16jBUp45TF80fjL3eQ+k
EaKmNhqYBTQ5DiCk9PvP1mifW2233ESC24ZJKrKH9z430kuSCPP1uTowSNhfv7/rG+AyhalT9HIy
6zjE2Qf11QTwc5qvYrXt6dusrEo7BnogV4Ffx3cGqGl0e+bDple61Noc37KhXpMimkNpp69EkNtz
oB3ztGlCSsP5ulLh3GILqQI8g/NRUFZdZGaeUCDpPpmTq1cEwCLsJTp3tPVHx8nXjWa2sq1fVTTH
JzobPtVw2br7HFuZ82y7gv2k6+9j+dXjj8koyh0bgiTMtGpnZF+Fb/wsssZZxraeHmXlYmCxVBpm
KcmlmDKTDOaJE5DKL7PEdlf23Z+EKGDEFit0rXheT3SGez8+SadTp9Y34sPI07YMVrjP8mNcpchg
TG1ta9XPrmRkYpEXvX4yMtFQBDPO3981SWvsR5k87L4aQqYgPybHK++DH/+zQKRabxALMC4xndrd
zYvAeuacPYJMGhQvR/NHwZwWLJWyO8c+oneoSn9KhBk/op6se+01YYTxK6Rm944YBpQPe0rSbeI3
lfTkZS4JwWdJKVeFNe9LsDq3QVjpTUzOSWWN9TBijalq5K5MJWSvLOPsGoPpY/C5eWAq/rUUp4Wk
j5JHW2rVMh+d8hDlY/KAQY5rxUyvNAWLUPWu2OTSXqQouYHJNxfHwIAuomVW8jJq4dyCpxOlN2KW
fRt/s+7mn4XSjPNs03FjBlJsowrIPVkBKJlpfO8C/5lYW/VeljBf446PKgpt9jDUxvhVloE6Z55z
iRNXbiVPvkWvOW9BIsstIxxtKGsqVWquH0ZOIpXBveIwuHb1ANJ+BKQQXU3RnD29YknhScIp2/+F
XMd8D6Zo3HcW4Irvb9thzDY4sgf6XwnJg1Iq1LDtq0isYeci52H+hYMn5OVLZA79aiBbMmUvgvDp
OlNg0onR1BdsX28Yp8dwZqZ3h1VcbT2LrqJjReWHnJ5tnskwdhZbO1MDVhsn0TpXc7dTZk3NCnPI
VTnNR2O+CaZb770f/Kl66mZMEbXLygymW+/o50krCD8KK941o49ksOaFtSOYuspYBk48vlFjRy+5
lb79mB2a2ZnZtjtPH9SOiZginOc5ewTRwOtScbBJ8dQ9GGtUCz/hU57mbbyq59p/8cb4a45/kLAJ
nlIdYJlPkwP/5Fde0EdtcZKTj6CO//1tjCN34XbeI0WFtM2i1nqhf/hGz2M1xk76cBO7OTGCJP+5
zZAVOUtLVGCAA2vtdj3izkqJ/Q1dL6sWyyhRyiZ+pJq6NehAL6Vs0oNW04jAuT5ovPpCuUwrReOl
dmsrNFLzOutTuXJSz+bkw2+8mK1m6z2/JQPIjdMIcrOkaRn37bHN+Osn9Gw1xSRyuobTaVZl1jWx
vGNtdemDuMJ8SKgis1MuvENqD/Gyd6KB6atxCIWR36QYuUEn/aoBy5i1PIOb44wvXv8HhjQVWQEX
P9eeHYVKnfM4vvs1EpA6IBjEacZa1JrBUKfS8B+OUbJm9JVaDhSAsSz6928nVjO5Z4td6S4levZo
cmatKt27tFQa92XM30eIe+aZsc+trj2lJHQ7ZVhH02PMJir8/jG4hbFmqHla1wO7a0pUMfel+6Yy
ZoUifV/Z3lGLKTQTz8JsfWmQ5T0mZoRf+sBOyMN24jG3DUPFicO+xK7WZNlfK6rPJzrNywqMAh0P
XoDDutio6No047FAQsLsykwwS7ffxIywvVEY2b/vE9EAG/FoMy6tLGA6lHuckjKht4J54CKojD0L
Rfbh8Ja26KPeMrdxXhIG6xlBVjfVT4SPvZWvpnQ/6kUbAgRs72r21vwUEMq7xNv3RVk/pMvCVOUz
mwFzvouUgSeOISDAlEPbgMc4U8rNwuz4m9osH76sjWXTmPrezzvO3rjLDj1rCIyd7ObX3fha82H9
XtyaWZmHStA0zkXSP+J4itd5rKpNXYtf9WwNl+fvWnhDdAZysPAErzKbtHzbiGXQe8mHk/aciexZ
W9CdFiFapmRtdjny1djdTJlNNTuT/geTXY+hsW7dgEdWK70TP85WZ+5/Ww1v7KGDc2IzqGRHNrBn
Bp+JgROyFER8QmTZn5PXaet6XknpoECnTRu2rvkLxDC3MW6uPQa6ap/PE7nVjLkjrRx3LhmrPe9g
u5dBKrZBHYXFoNMF0CaA1n4mcPaOXjiUOJtrMwE+VFZa2GUTOlW/tRDWj4R5Z+/CZJVBSASf1mC4
x0b6cjfY6gPtTrR25Fuc1dNu1nqxx3acrqdu+hygj2woDXzloJvnYmwJAQIp9vLoCo2csuNE6dWb
r3rOZ93+bZQGBB6jrPYoD6t98Lx8f5U4jHcURk77HxNEb6huTz8Sac3w9Ip+G0ZjV1A00S0RpoYl
qB5ymdtY/vPV97fZMGs7Gg8VZAZ6w/l/XUwim6vGCX5XsYEtYjbXfRzjCCU6stC9bAhVTo0/mto1
NBqiOfw/RdzI/fdXjUR2VOrJX8ry0958ik1hFLBb9LwYjL/1S/UZRTdDx50FU2z/fVH/96vKz7yN
n6WbhhrPTtRXcrKyQXvKLfJf7lMyGfQuWd7DpnPOeWnDaQIgsfTj2uGwa5T7hCLB3n++bd/fxpwM
w9m5dlUaLBBgfEVsZscR1btrKHK3npeG/9wTNrLVyZMtDpfnPfJ9mSgmWzZ6pJlODpFyzMFCTDid
cfqcWrtKt5l2nBzKRSBEylDT+c26BWhA3bkqMPNhGcSIDFTEpi82671RVQ2GRyIm80uEGvlgZ+qn
KuYjiSQjnKzpyhGexrif0j9Iv6/0hG8JWlHm7cmhYcIyIGfglfq+h7vni/5+pUw3FmHr9QA15jo5
VJ7g/WjrjLqDK/fflwpf4j9fIVvQ0OjY/ENWte+gIey/v7KF0Mjp13xQzaleZ0wdYLtpQmvI/lRx
YK8olyw9RL57WwNJILqamcdx1xnMF2djo680/mwfPC+5ScXgvy/ff9bySFi2sXFKPR4Z37f2lOXb
OFfTtitn/aAxrnGwbICUCJx2dmc+/NjZCB/BlIC4uDLtjGPblOlhbDculnEukcWlaaNb50l1pLJx
0mqq+YpA0sKxp18AOpJncOTOF2Gl0VBPB3XXS3qXwjYvjCy168j3yVc7czhHebNfRY2/I+fDFE85
pmGiNcR3umiAhPIU+s74y0bTJEf14sYtCrmkxvFtBp8OvU1aTvJEgIDbMg5+5GPz6TRFvS1ynSaN
YDqHEC3ZE1o/3pHMTnseGP0dDWtCOPBHBs9DEbFh7hiqfRpH1yXoC3oWq7npUjp59gGanM60QIbR
dMA5Md/QHd4rTG5LdC07t++27MYoJEQ05seurri52enHQfUxNhXZ4+Rc60GxqVk2KFBfKTF58DfS
19HijjUi3ILJczZaq/4kChM6i99K9/YTSWUyBnjHZI1tziy7R2mjYNbn4EBhfsv6wyrdgUM3+fxU
OspAxrHZBjUHWtO0kdxhF1m9WnDWHDbKLy4IqX/I0rkJR7kEYz1jk9Tej8o3X6paR22LojrNqoa+
UyfI8IoUJSgjb5ZLsMqkX71wI9xFRvrSuiSFYiAVRKxwr+e58ygDXx6KhFV/iBwIFRW1szne1pbD
KtSUdEw5pAH5H9btbNHcYbE6WobHb1HIecuId7kbo85ep2nAudDG/UV+88AgVcz5lEisG1vtaUQD
duFA83so37veZZerVbfeny5VXG4Ynt7hyPBXo+J/mwzzq1nj/rIg7lPe+oWAyz7h774Kjb1LXOev
iW4falN79r9bwstKUEZHImYMGOHVtKTbT4LJdKNVl6fMexDrDYUdrLWm3HAwrTddyypvOb9ouf4U
Q4S27Fl+aTV6hNE+x6Pn+KQgXnSdYH/RxDWBjROHxrdCKHOJbCkPmy+VoBvRSnMhiHct5pbQrZYR
32H2GwXGo89JvjHKl+vWThXiZDXk0vMAIUDdVGu0J09jkPzU8ndktxy+cg8TgpeW+5L5i2Xa5ePG
9uX/Ye88lltXsiz6Kx01RwW8GdSEAOglyktXE4QsvHeJ/Ppe4Kuoqo4e9bwHF0HKXYkEkHnOWXvv
dit1+MMp7cdzbX5gMDRc5u6VPqqgfxeqtcs17GV+ntsEKOTU1mk0veKkU/o1oh0mSpcIX4JFb7QD
rdpxs8z2q0BFjD7HOiFpZprozL6d4YkARemEM+tkitQLtd63AuwV5Nje+GLwdhWZeDjhPaddUW/o
yL1B7d2R3BVUwktDCZjnV2W909w2ZhufNvQc45609boMe6t4KYmkTcj4nZgYRhbT93KdPRPyt/GG
P+gmHtWUoRG5TBsBOUJPbg+V8a535XNDIVqmavOokEEgpQo62K9otZW/jZ4IJ6LzulpdQPnb38Zz
kwCh+mNTRR/UXLjYJT3wgPnmliv6rit6iGHZbzf9LG356EycvIYz9AHT2ycjMrUTfrXHxrF+hANE
RLymuCC5YHWN0F4wmjDQOQTsQ94tYtY0bJExYjDiwGkWWupJE1aotDdlTCmTF/rWaJXyaFf4ZnqZ
yHcME5CPVNwDp9vIDt18Kt64+pjM5xZvXFqdO5pLtAX1x5RsdMaSbrSf7IHQ56Z4BfBmHavol9al
sxWeY92PCuJ+283vaj2wQJoqgiUONdGmW4UcvaC1FG2vRt746AgDfdnMf925UI82iaE4s7yT2sWE
HS+taVQ3JaC+vyA2V+2KzZFKBcDus4FlMaV+SjNn3guTaFm1vmMzGD3XxbETcbVfiDacOUN9pgbP
MQiepKzFTvCI7NuPtDHmK6wnz2peKQaLzdTjgxM5RubzM1K1RTu5wD8pmXdxlvJBHdzdhMksQClY
PnGtVMn0p7igachhAlD9euw29/bAVL9sl6AwV8NtRbxn05m4i2SD4RLuBNxi/cWIftvIAd9jXU49
hAZt85J64i0rjyDBH1HBhdePyWUoE9u3y1HB3ImU04U5kM6is8QVzVLtXjfe5wQqpSSDYqNZyiv3
Ecb2uWSo4RxnApRqi+5zW8+brAcXYkf+G/dNOPDW7ZWufiqNjDFii06q2GGTpW68pPb1kzFw+Rmj
fdvrmbtLyzjyS/MjnuWfWdWGbZe593NtpKBCmrvrzpZAnDU0XfuI7eavVkxbDwnuk6HXl+6gOC48
P5ZLnasc9KV6SzozubErO5RzM6KsyFR0Bc2f2a2TB6B6SVySZWEuxvoko3HNT0P+0vV3zDPOg5m/
l1Hx6lXQBhY5uG5X0LyLiTZU7/iNTjF1OP27oMxUz7fsZt61i3GLodqxsURFrmkVppGCy5P7KwXz
bAFPaCBXHOmm75GGIiZCMbnQcggijaiqSQEqNY8qIyf671W8UcaQkEsog0YAcmissWTQaZs6Gyef
BOBjF6Uz1izVc2sxYjBH7J1sTUEQBWRN39TCNk2UKU4VVWgUvKW2TYhM6i130wQnaN84kIjPBrGD
TtWGderEITY3I273KWcxRkiN8ZbpTGcdjbpm7FD0YD6izreIdKNHR+9ONHNRE5q4nSdwVZnVXWZb
3xkFlw5DhCGI5WNPGHOIGO2lJB11ViyQquw3VTpYvT69Mb3lkNV2UNAr8uESUMsO47OhHXOh/pmK
/kQDKt2BdO68adIvXSohnYuRSE964kH/NSTevTOW793I6t4mt1rvEmxajDpaovw1o0jd4oM5+cBu
dsicqJMNVEAECzcZ7itDoS5caL75zYwtmzHl+cHW4CSLcrVZnBE8E1DLUjWPG6aozFm7/r0qV8NM
FyCFYNCnpmUHOxXFb7rmarre9KD0kjTjuf9GZb1RKDxvcQ7+mpm50CmW6Fri7N7t3ZsiN1WE4Bag
RcBwdNrgyDbsqpx0U/47PYo/XfIq9llnMGOjf+OBnAdEKL5Eub74S/aFg0vo6UwbwHRuDKdAF2L/
iV3v1uxZx2InIlCooSkAbDwwGcI8a9kuXnYy+/hxyjSxXZz0LpvzLX539gFurkUNtS206Q1B4jGW
jNCjFHiEVuda1bY+8vd4gzctwTz0s5cl+VO65bP7VVNYe3Dv0VjtOPG4L1x0vXtuyIlwTZRDeZwQ
2ogCYejcYaeYANpmdzbAi5e4Lm6TuemP3Vi85zImfxSEY1POemj2ZbOJ4+yWhsFHZhfPhM6coWLx
M9q30iPdMyKZmlMrQ3qt4QlkjW8qPjk4tkKmZ0UWNq56N0Xmt6M0T4VS7AyLat0GKEH3Jn3CHWc/
AfHL4ujAOFuExTjfpnQ6HQW1ds8HhnbY5wy7DjFEN65eKqiocUzVsTlEpbIXQ46Ve8WmuRCdr7We
s0WDq2HGaCaBJlR7P+n2Q6Fk9IOg4jSmyuO3ZnWZ3zhzsqP7xbY+i43tokcnFr5np4vNcG4cmkT2
H0Uh/6t1zF/sog6W0hhwG6KktUBmic6c46GkUEMsx1siqofMaMMRQ58Ljvzm1sj1mlNCUQPpglzF
ivqK6tpXh4UBTTFTfU9ntUbUbNp4pKG6hIwEPNdams+OUvPbdybObJjGOSLdwBTsVUt9sYf2e6gi
ZLjpwNoy74HVVD/32tOoao9NLO5H1z5ZjWSuBjCtVOJOKVKPbSNBZIWR7ZBUPY2djoXd8iKzkp6K
Nux0azZ84YzFVp1Zbgp08GAh28Yaueiy4eQZscn9cdxheVcH5lY2RX5SM/YKIl4u6jw/TakESM+E
6ScWOKuAa9sCwpyUmPuAvmR48EA1yna81HC9m2IoL4qrv0BXL5vMYuanTuCZDJs4zRWDXPBm15f5
PaQx5jptuRnHgsFS8VnMKeIYivionoM0YkzlrNuYIkYmgQKic8qzcIx+k02WBf4a5I75kBBM32Ej
8FxFzUMnQ1263h5TqEfFjN8qqOBd0TX3WaRjU01GjSriTzl8wJbgsOWI124y6k3b2C9o2jB/6qUd
SFvUfqkoVNi4NNjtaofVJLlvSe43I7uXIAMwO5LTIo7XRw62gD5ZabEvyE9G50LvJ3UY9O9HTSk3
bYtuIUqq7DRwDp6q5HXS0uUGKJIWfpxS4JSlHiS6w6kp5wMVl/eY54myE5zxvsaG9dFJi+QoHY9g
QylZL8dpP0defSxiKrTGKUoWb1McI916NdqakdEQNecWuyBGz5ke6qUVH0fphmTMVreLtUQwQ8Nc
3eqciY4LXzKZDloB2zbgCie+zvTSIF+qJER6bgdCTsYdQ4J63+FPtkED7YZoaN9SQFcmAH1+187t
XUb8z7lx8mynd6ZBrY/iZMDm51SkyxfUGWZVdt9xy7RiDAeQbuFXGCx9v6XkoaU7Ym3V0z+5Iczt
VvT4BKGVNE+9kbzGWtadBXPEY6wg6+FVikMGuC+zraLV8LT5nh6XuDcL9akb1D6IplW/F+lYM1o4
flgSDEFV/MZUsxtpPapSVFydLQUUDSx1YIzlGMltYVm0PSr9JwNpvjAE0BHX4JZJ/+tSTjl5a7Wz
nK6P0siMQd6KtxnePlDkhCeJEVcntxs7Cnw6aUKT9VnrbS6NJJY0/BQmJ0t3VpfCvdXXwyBIE1a8
3IbSU9kd2doS5Gt/tIlBvDdlOXssg+o4srVKv0s9RT/Oz99mivk20+s4u+VIpVW7Q7A4hnESOvMr
2uowU1F6AJRK7tV0XG0+srAecNWk3HqqzPTTrm1spPIi2qqNXj9qg0mWgpKU7BP4u0teGy+rjDCB
Namll+68OP2KVa+9x49rl1PlvlSeOR/UtlNDhB/6+yyZPEpzYvaFbIhuFZl2vdnsi3ZxmXGvcUlQ
A7WmZb6jCmuvq/q7FQ+7Mc2mH8Rzt6XjaKHV8EMtVjL4CE27L6JM2ckl6w7CafFDMVu69HUfVrWX
/oH2ZtqXf/W1ltB3WXRaU4oHMyycrUshR+Rmd+kYuH9JD11k77i/QzYrx7molGMitDgE2dc+bJ3C
zbbfRkNTDkSix6FLRH0qZv3XVop7w2Rq0lURdqGVej+oifxd9ShN06dU09GdVErQU32UjHTs+i7X
2VbYLI5sIiDcBFeNn9TGDkuqjJu+2lMaOd4F17ajpU6k2UTRK9uVTLpgcjkdiWostZe+H5VthLcF
FLX5gQdize6syoK+dqczL8JCRdCrLyPWYXsdfiQwht69A704aR4S/iyNGYeUJpqDegnhBw7M+4x7
lNf6bsARD7jPNe6n4nbB9vah5HreKFGmnYZIi3YR3b8A7MUJiLdTdl1GF6WYpeF7y3HEendfx0r3
xEuNIcaU41NckQ06ZdYz4qh571XEc1+fIuto9uRnfCqd+j6uMCsBFxq9FzgMU+KQ9JDac/Zg20P5
mKGnoJviaqEJKnOKRpqQk9p696rJd0yRe2OTrHKfxsK7eGbsXz93PSgKABdC65YYTPW9Itr9vscd
Fzdt7nECYWquymeY1mHsio+5su8LL7kkcTX6jWJne8VAH28jlQ6ThhtHlXXoJBIw/dxAi6xE7u2s
VexKtBkScblRofeP9VCaITiQxTxlXm711nlDsP2aMk8Ne+WPmxfJI4a+bKFdcDPHwDUAd0t3C3y2
JeUje7geSJFcSCz10gWH8cqwd4AxHCy3fpmW/GZOu+4zhTveJE3ihY2sqcfj9FK0LvcCRos7SWQR
iaEdsnPG1ZnXjXcU855f5aeY8vUOk3NWinrZaqu1QDum8hjji7wpypGyPx7R65B9slGaKP9SYSRE
1XbB4tZM3HuJmAE3SGmI9SaNhJGMsyZacHJJ8kfHBQRBUFfuRl2j6k4wbkbkYZ9SdqdKDeNIcubs
d81yjohZvEcTQivQZdQA+dWMVoCfOu5DYNQUWseK3kVQ5BikiMK+hZuCr8vSMLfLGYBR3aq9Dr9W
is001jg8KQHOntBM6fQyKQkSyKoMzTIdUJc2D8J10+daowLi1sEE1Y9HmvWDt/h1zRm1dC55OFhi
KXnvG2AA0M0G77e1VRGjoM57cBR5kYV5MrJmn2dcsTHQHAUajjYi3YPA4d+glnee079Ip2Cgna/W
ukzWzDnz/LHWq7CYngR2scjGtMcIe9mNTlG8sado2pdOvkf7FPtFBMbFV5M1qvbtzpww4G71n6jP
1NsZVpKZ3Ien4kfC0krxLM07wojz/WwU91nbf9sZTGVEKBWOuBMDdXqrWVGAv5iVte3nrV4N6X1m
IBurEC9J+WU5C85GKk1J5lM+4H+3ZQ8QYm6eB2LWHmQ2paFpMYSel7rbrbqigZ+36DGaAqvmhCVZ
rEg7yjx65yG28UWo45FAr9AhQoE93554P3UTVUYRcOndVbTiNo43slcseS2WHFJpEMmetKnbHoVD
jCzX0M9L0txyI9nkiQhB2zAMtbtwaqN2a8aRhGSiiVR2EzYdME5UKYoaynxQCBxgojOoy2PHYkPa
6Qf1GRHSKpsbLDHpEJkygY6j598ADvK3toSyJ2WHGKOpDyOU+kOqt3dlSRj82NgrX73u75voWILl
92xdb9aKresp5RBYbeLUkYxG4am5Hj3cgv25tllDUOSPehiZB5wSGb/rtruNWmbvizhHWnaxCuuJ
Zp7hxwWbNo/spaxxPxgXuIdoMG51V+gHs/YuCtKypnAx5zRy/MtK9VMa3R9e32Wjd2O6My3Hr+NB
nhPzztBdeL31ljAa0ys7RYgRRNSNt+x1uNxdESO3UmbxNRlZf+jVBGfXmfETE2WucO/sUZqjja7C
yNM0BtZs/4cK7bHjKMdWz4zNKBsvUBzjnmQcsVO9vN5PSXWXTDVOPZ5lhq5DV3pqqQRxbKEqy3Ba
k5NY1tDn/RgFqCeibhrvZb18eJNNIqNT8geHWfOMYGm89xqtCJJ2bGFiane/JAnZptk2Jv3lMlWi
OMRMi3davdR7qdWIFXv9CcccBwMdv4wdNvxKu8uz5uqNStO+eRcVvtS13nyrPe1bzEGzLdngOv1R
tb2FXrRU585gtu/3MC0+FvFUNkOjBb2jA4008qSPszi4bnagT/+NbRUVtQ27PiTL3jY/RErmyzhO
Z2mOm6Ja1RtrF37JjvYKhFhqDklFdR1UEeXnKJONwe9xh4/kJo2XbA/iz/CgoVYw3L0+KsUmJnVY
6dpua5Y433R0xbcAsr7+Oas0IcfaVTf23NJq9JYnarY3+IOtHOoSP3J2viiCX3RmbrsiontUadhq
GUX22rDGh3luMITNUcMB7byDa3wuWR3gKXZhJwxZpVvssdX0waUDxMVh3rGLvjNpySlqah0EOg1y
0oDClHg5NTHTnizRAIr7t0Ed3xIL810mZKGqOg/8O7sMbseu/ekTnAO4hw6bbEQQo5o77Of2igKN
6OXptz4KTEwx0l43oYJr0avoYxY077nEy4NeMrezVgtYpk63iaSWM+Op2I/2+GDitEZPY9oonie2
ppOeIjH8EQV9D8QgdE6SXTGKH3tBU6Uyl12GZ7op3xp9RC2XP22JEYCz9GzTGX8w+0QpMmzSBwjO
jV6p30n+PrNe+xKHA0+slKjEFyu5zdjz5UJ5s8U3TmK3TYPoYxjZKEZNd1nqnL5rY0Ft2HRduPIz
G7bWlnQ1xowc9DbnhSiKd03tnwXSYN+xkViRE/6hZK4IW2MIooxmhCfnJJgI90n1hALCG08Ca9Rt
MqTn2GATFi/5MbPlEjrcBZj6ILAx1Ohcj+N2rt3QipJDq6OaT0fKf2hbTnj9k9vH91jIV9UgaW7o
HwyABk1/LOgKIL7W7wxV2mE8ujLMVdRzi7s3HXGQJsmGwkSYmc7eI573MaP2+GRn8EqZNQ1be2zP
0xgdh4LoM1iMX/Zdb0tFx3jSBGbUNUtFmT4xMbmMcSV3g2DnRIA4jW5nmyj0tQS2laFwqsNYWjYt
WyuCqOwP8wAVL2lT+dWSH6D6oh3XJenXc09LgBmVZTIOxUKLiobGmNl5/aGqM25GuomdXMSMHTfi
NcOB3x+4p3ftH24/wW86w4V0oP8g9mZQJ/pbE5Xs4uIbW+vf6bTcsgtAiD8Ec6x+QiltQXW4njqH
7SPvATtx877pjMd2qX3VK98JsMU2s1HMzdyJt5lfUlE5qdPqYPNnM3yX04MWH0s3cj+TCHFUbhXD
zRxTgGfpQmj7mhs+LY9KYruPVmV6qOkAFUn9cB+jKZr3MMJ0jtangpRzuC7EteszNXGchxipJB5H
fmPV47POufbkljcNowkCxJcdGYvGU8p/9ZykNFYrK3u8PkMCspuNOmHBaShq9Ly6ux5ivYLfzKMT
+EZ1Z6LZvOsfRRcvZ6eitSut+tZT8vp23cxqFLN8Qkp3c/1YhLE5+8mCfVQqnJNhZO7p+ijOJJVv
S/bACT9+5+T0kp5N1VGeGAX7qOsXXT9z/ZrrUwehkx0tiERXNzQ1adRTEqEpKcvi5vqh6yNyMhmK
X5+7s8ZYrV5YqSLrn1/z16f//T2qi9FcY2rW9vo1LT6i//xubf1fhjrJborw319//Sobe+mjEXEv
X/9wAnpMFHnb65NxdXOlrWNtFUk/YVBSh0qVGaUyAwWrnA2OKMRdAiP5iMfIvs3S5M1gY3mItalj
OearTLtWfUW6KapmPuvgVJqbBEIlcXLLGdGxntjGMWmEcazGTmxEWrEMacbOhGwRhLr4PeZ8fuud
VHiHihwNnzBJLitCTphdpe5PpdJiKpt2PoxYgkTLVG3wdMi2Sdx0a+a8C2KQKMcpMyPu0cl0hDRB
TIj+3HMYkSJ7CSxSnGmKL6GSmOJcJj5avp4nZcU4WVB4jJKODKY/x76YrGOn4ELm5USYTHQEDpA1
tSt8T1G7o87yhe7zT1zQCcY7e9cy4DteDwYByjjzMA3ap9aMmymfsMgkoS/o7QTWIAzY0/dJaWES
UIHszCI6lMOPFcHiFjh8cKN9G7IXlykXFjPFHngIBKDDHM+InE9TYueFd21xW9MD3rW2/EP2S7bO
nBLKh3MxKSgOiEVmbFjgWJmbEbYZI/t6XrTBEQOWJitMN/9a3vyZ5/TFui5UvPbY58XTnHFfxm2d
0aLmnMYFatpqOcth9J6aPD4KY0BoPrXHabZ+hcSuUthILMsocFbTzx4xXzwDHkbN+JnL8kki/fOJ
ejkWLXuzcrzhzTzr5fStKNbqZx4y7NxL1z5WyYhvUKP+YsqCwCHR7xeyhApCZHTAh1Co8efU4mim
GuJB7x+VjowWHMdge80+jJYPC91AoAjnfrSdXyaMGxN/BoazvJ4IWG/ouC/hnKkZPSH9MtNYCPos
I4wNqYcv6/kZ728nTc5xd4YJftbqCOQex1p0mfGBvZqNdLCoIKlvppHXxVnSgy0ubWt+jhMxKU0+
H7SExnJpeZhOUErROn/RzPpi8KptMml4YS6iN0avWHLV0WFRVEzwc3U4Yq5717KREJEynGqmXX2b
Wsc06mHgndBg3sjbqwVthQUuHl2lSxigBPcE4nNxo6BRPMr8MfZYsxl/40rW6AjvSyA8oy/FtiuF
CLIkn7b0j+94a4b9bLPpzHOycEEiwzQbInbg+hFYRaHPLcxX26HVqwzGnhGeuTf4X4mz2WI5HVTT
DO3jaTXX6V1RgwsNuCIgI9G4dwqWD6PFPlasZ1/fekdXzVY5FqAh8PFGuHMZRKM4NUv31s31qsfR
OTm1g01U4EHxaHjVLAQ1L1vM4CUeBPorVdQXFnCrr2u6626BdlI7oIfZ4a8I0DdcXG/FZxzPC5Zu
Y4uCq6qy5Fa4/W/KYNdv2gTyN06ePXp+3lAFHveggFEZfb1Pkr4M+hTAouOs/XZ46J6Ksjtx58Kr
wNpkVHYYYa6VGlYCA5SI0+CZWHRYW0nNOlhT9LTIyTvF5qXhtNdq/F+MBV/UWWeivagrplI45G4u
48mzDwrdqb03F0jAdo5M9hD5Z1Uy/eSaR9wo6yBDdkJ8TxEg2sMdRVKio4CSKGRmzAX27Itq/+qA
9v/G7U9L8/OPv33VYzV0y8MP8u7qf7iwm5iH/8t8PPgYPv7rh8bBsNx+lHzfc0x+y8f/+oa/bNsN
6++qYTNyh4LAAVKzsHudf/rhH3/Tvb9b2KWbOPDjWUt8OUZp2GANyT/+Zv5dR3ehe65lGSYdMQ8T
x3+Ztv/ddIkf9/hpuu1gIPt/8WzXsWfH4Ow/fciJlYMaNNZM+NU0V1v9Iv/DoNJBmWAWWfRA0h6S
gHnqgH000J7yR6nVJOzNtNlGBU6k5eh9OQZOgrbevOruhF+CdKEpIIToEVmy/aPH1gll7cUx3E+p
GnuBY+pGU1xYH4/a02B1LD3QiemYyua5RYPhF0v5MQ/mHlQqKHA3hsx7KgYMjkxnNNFYgVN37kdi
e8TxddzTVf03lwRz0+M7ocrE0vWrKNMX6rcySLTJxoFRu5kxStnYxEtME35n7adRlJ90XDHuyxRY
aZVaVzrzV9Uh0fQYwTGhUx9mBgTMTzywQhxEJFtVJ6sf9NLzob4wldLFQ4U32taot+Y4fNY9OBoa
sBuvN13+rPie+aL5ZoAiYtnmlqoVKsi0tw2zi3pk7J+kSguAA3bAjJ9x4fPcdW+tO2zVQqE6a8mp
mbUzmTfzpqQLcEvCdBIYUj0WKiWaxy49zMxmh71atelTcMOB4WVeu9K3qZcCJS5Wjhp2a5RfWssN
fFoSn6Dz11I0WJzNw/2YD12QdKhv0HiT5jb037CqFQkfqDbpiPh2Pj0p2acpemd1OOm32aKGo8C4
PXGrO8csLrSGd6mj/liV8VbgxcaX1ZSKxSO5cdhSEe6B7edURb5SGY8LPVqMtij7tlPSHPsVHJ2n
H4QRyy390jBd0dLKOYsr9ANyWhfyRgwmbi1eX+9hdbEn8v7UIzQGKbQ35oquZjCswwqzWivWWi23
tubq2LhZIjDLeJs4q91PRSAOMuE08FzpMfD1DmhYhwZYU5EBJ2UIndduXcO8g8FmpqktT46LGYzh
IayT6tMk+gSmWPuqdQeJ14rqOjC7rQO8W+BApSPSP5r/OrhRrQbaiv12KwAMHthj5EALGzYY651D
l5e9nyls6A1cdU+1Zyz7yERnsNLyqUHcChjjTbOCx2w9u2O2Ysn/Plw/Fq2fSFd82TDodTi5PDQr
2lynGjMgErpExJR2xZ9lVf4IXEMZUmOkAyHt2Eu+Z3QFNd2vFLWRNvXx+khfsC9bMWucd+CvV/T6
+uh6qFYwWwKRUVWJ5LQsrH/FCnBbK3nemkDd7SpRUGpA73hFvqMV/vYkcgG58uBXMjy7HpsVGMd0
+p6TXQsmWHLTWD71dulP4uKsqLm6Quf5ip8rEyC6PucAswPELloDa4XVMZXsyBum3Yk2H9AFq0s8
1vcN43G6k9Du6gq+K6T6BFmjNVsBFX/9Ta8HcWXmr7/09TkBPatlB3D9vGL2Hrw9t+SPKWcmXhUP
pkMOEjMtIP31PfJWUv/6NDcZdrQrzJ+tWL9XO5dOMWVgrsi/XBigjtSRx349RPGFJh+6SGQC7L9L
+rE7seoIpvVwfXQ9xKvUoMYCBAsi+2taZQiUJ/S+V32CE0uGTUP+W6+yBXWVMnSrlOH6SKJu6FaZ
Q90tT32Ok2CzSiCGVQyh4EIoHVdnExH/RMUoQ9ae4Xg9ZImOGMII01VekWjoLq4H9EbDX4+uT2Fo
+4Dt/8QtE3JXKklP6zxCwzG2aDissfXh/VDkZRl5kSukn6yH66PrqS0QKB+Nb7lKRaiIkkln9IG3
78ZGTRLJovRXUnrPwOY4oDjB5tzc4Xz2Hl3FKFdZSopARbOf3cSJtiPKFWyph4Ps3XNL3yhMV3nL
gM4lVjSXtoPx0V41MNYqh6lJHd5Iy5KcOohl6lU2wzms/tX2tICI+lVccz2Hr+eEsUpverN8bBJK
T9OxjOP1UewWVThQNtCFIcoS1Mj1K/VsS2vcdbZ5zmFiMLO5Hpcqx9uhiPiAVrGnVrR+zxsnqo01
ze4x1lHFeGjpiIrqG76JUACi9zbuOi2vrKY6ofW0UMrs7VHB8MfkNHSKc+IxJjJEOm1zhsUHJWtv
MHgi+4BYo0GNIY1jraC/wsGpmJArFLo+7YzbYcCxRHeofyvmhwEy0YFMBQdmzopHA9sDRvCcZerB
WNSTOTR3ZLG4h2ZQMR4X3D8TQw4gTBFEUV2FmrUGU9cjeRoFb57bVy6OlHR5PfiRg83DCw2tF1qz
yl/PqBndPcgYM8spu5ea8RtXRUYz7rHIWDEUNwo61QTiQocLhAMXVzvxuLUazQwtjcm40XgfkzFD
NdcnaHteIzziE0nCaoIFE07tVajUvDGM19M/pGqSVlGRv1qBpbsKSga6YBj06MEsm6BvXO2WZFK/
FqyMwMcimZhsLpXY9ZrzYkgmf7VpD6DkVuE3kp1QHos7rSaxCUABzkNT7mvu4H7tKe9xR1awpi95
gFeOTFNxKOz8u4uKZ0Ngzde1o0sIfMcZKFWkCoXTsVgv9C7V1X03J6EEJOg8TFagtOlxyIug1laT
G4b0IXSL3FZJDHdl0aokN0xo4U07tO7WLMDarNRKL3Pl7JlFt6S8WN8qtJneGSR4orhOpKPsNUNx
X9khrdg41nzLE5ZMCaVjPJ6QMAs7ORGkQYgFoFJq6C9TacxAuR59BK9Oqdsf8ErSw3atZsp8bwLt
IE3gBmS20tdKLOzpZgD99gzc4EGc3qlPuvemgihuZpCEsIZTxZCHbZ8ww1Qlt8uJW7LKRNpiJwb+
wVscm1OPYiK56SxKcmlpX3qkiJsh4XSldYq97EYd7BUjYuDRqYSA4XponJxywJYB6Ilu3E06tOWT
rnj7zBgO5VS1t9x6aaKbPeZRxfjdTETipkZ9wAZxp2aFuOiRamybaeBGj4VeYM/eyjSvvRrOkWrI
g6mb6kMyWHAf0dEdW+dZndNi28N0bkbOTXry+i+Zz0ZoxDVa2NbdIOYGUnRcMM/VcJwcuK1n1OPZ
7ObFz10Azra1ky15pxkVXmTRRPYuUWsbG1vP6DjFFZ6r6swqt2BSKjoK16VZOUyJ3W6SPHi9+6MR
GOI3iYUBgNt95VH9Yyfy26ksY3vtCBD7g99u3sc7A0z2mJbOnjugsYHUO+BXZO+t9k/ncY1VJmbD
FVsc+C6Ath5LWXUZSdNDN8D8c2PX9U2mGM/NgiGBiB31D3LCZ2ro5kEHa4ipNKtmpIkwFl6g29LE
tyMBg5MwLiIqf00FMzRnnUeqUXFjdsuFDt5LnXSM6BLrnOfRzCkgoo3OZWjqB+DcKAA2Pee0HHAT
ebFn7BDI+P0i7u/UOC4jH7b1WGFMQOqmicUdypGNDmpMiA4BLe3kULar5R/s18+Kl/w4fTpvGAJN
jFCTszUYJybkXeiYdI0rV2tDl/aCMqaPuZdv+6g5johXt0tufY9kr7bpGy+BdRFDfe5Gd37pmgGb
47Z4NXtayjGKjWCuKEKmDIXJ9RCn0z8fXZ9GmUfSqmOc//1xw6nYFOqdxvSYyYg2KJ8xur5wKvvf
5b/ZO7MlSZFsy/5K/wAlTApKv7XNZm4+z/GCeEzM88zX9yKqbl9POsxM2p/7JSQrshIMUFWUc/Ze
24ubh6SDCjQKAIxNRNu7umfrFux5YbyFbfmEfn64dov8oE+1Hsr2dz01iS70XXjZ4kGPptE/4RD+
UBD0HAg4ObgNZCoEyofEqVjQJ7Wr5gHr35adDcXPI0nK1pUfUo4TJAuZaFT/aKzOIEun+tUOGPZx
WbxVMntSo964jiVNAWEhNDflDzy8uLhCu127eGdZhc2bJDDdhaH1R8EE7CKdID2CKplYXnTMIt1c
+RYwgwLdT+LvIziPi5RFeoEx4Tt8ue9k4m61OH5Qe/e1t8LbyJrIW8it6etS7QFV1vb6t8LmK2Pg
VXjXUMm6aRTKTDIK9W9u0lBUCoNpMPvc6kkA+OcPxW77Q646v3lLt5smAoYnwqc4w7QuqtCgBZda
K0wUkK/pYRpF+7Mr5L0b1uqB4zDanz21SqnJ1MiGiEGMhveuLpWd1EcINHlJpbnCLKToyTbKpy8x
Celahu6+V7yXjJbWQI0UseKdT0fnOvSgbzcN2Pypqm6F7XUSpvVRYyabvAStJFkPyfgxxmV1E9lx
tW+8+CHHILrKFJeOZaK+OWMktyPvb8yNYlIwubwn1C3Rl/dtxCdQSwGrEogWSqcDsxv/6gztXdFl
eBAtLddk6KmeRQ2BkzqfduUaQfOtHSKdcjSBGjnCmN2S70pV0D+gIKfJUxj9IauMH2E4xQhn7rp3
Ypd/Z/Kc2Wstda0yb8JQCdnaoorxyvEW3PqiDDKH4QG9uKssrF8S3UFJ82Ys/QDbQrBms2buijK/
Yuj+0LPe3mLmYZsVRxT8++xZ67RgSRj4ihuGHMBMjANyHRr+0t1ohCqvqsjbWcr43YTtDh2kPhbk
4jgdC6w+bSTw6Gxq2CZXZUE1H02KXOE7h3VtiB31UP+qULVtFItirxWyPAYw1IIg7rYEgaxonsdI
K+PjiBucrUo17BQ831eF6V359MFIU6YD26116QNyrVR3HxHzsaTT1qQjcs+KQpzn4OIaFHltIsNd
hqgiKL6v1CA7/NtLXWDaFK6BJBOlDuE6FGxtgHWBwBNDUeUO8OoCgSCcmODaqtT9vuzUnqln7nOP
5p+NlgzPTMTYaAg4zwb0YFMoxxR8uYDO2i/T0dkXtverU0kjKM37xrA3Zc7I0r1HEBzLWKrpXunZ
H2apwc7WCHaVUd7oHis4QbpX+OXILkvTKUuNHIle1e8B6X+jSSy3gEOobw7pRve5SDaAA+JtPlVs
cj+GBy/J957EviFZ2ZH0QtdXWrHrpfDQA6r2og2H67hUWLNrdTdMQhm9WsJELhZZBkUJWi/+WP6V
V1WEWvhxjs2jfnf5uOX6jZWew/126Ag0mXEA8h6j9grFwla9H44Jkk8dkcqbQ76WKHOXVI3FmrmO
hW2d2YW4cgYjg4CM588zUIfSR7GxMH7wH7BtSx96IjxfGj9m1SdNTXXgu1Ea46DuTWz/yPdRYblY
eQpxFIBOyTVGHW7QLXUV+6V2cXCaYZOthL4u21LfjfkI9qRUV4qwv2nQIQ6Fi8Ay09jCs164dJck
HSLGrLmAVgerV6meVYufWli/gxTzYdvCSLA8VrioQFoWAFQ8dL7yorXRT6XprBcAQc8ZtZF9z1Zr
QQCaguKxSZ71vGcDjuVYcYIjQGq5KjsdwFyBoUcvuis9ohXhB3Qk83z4TUzevcj06EPtVLoCptU9
WwMddnyDFDbFveSf1n1dOdexVbW7VFj9YayS7oA7i29NooNjgEKjqyIvCtyt5kb3xNWJNbZsQg+M
nsoTuXky7EgAwj7Z2wgpC7Or9iDW+qtWssmEON5cDRC/hwhIkAKP3mkJ1CUFqd811vBNWIGJNaXe
ad3g79jvlYvYw9rU4CgDWYzpIK3ZVbW6c9DslOAYj081b4Qbl3VEuNC1+Ej7dkTS3TXbvjuOXiWu
/vwB6uo//yQKYa6KVhXUATPke6gxl4K2dRonv9PRbwCELjK1rLZtXP+ouyq4Crx1Ham4+ZGDyW6E
ujH9Yaes5rnP8uGoQElsvk3wfEbXqFhzrEwpxku0MoWhJrsg42NQNPHzSAfMDymOgAJgtZCdckvQ
sHdMnBHeQpoN3/tFMQCqUKgIXhmTKtLsHsch3VluFl7ZuV3dF5F4oRcn3sBqklEXFBjF+li84bU6
srkVi6jN4Q6XAwLfLMIECIPqttFWTgvJDRL1cJtNf4jUfZNa4K4xtu393oRI376TEiP2dovMsMx4
4AMV9cXos3/GIvLRQ4Mm+A9AdM7yt9bqvN0HY7apO7Ioog4MBVBAnKIUwZdtxMuni2JtPdh6e9Xq
dXuFWGgaLP1vx47bwx3AOyq9sk9WDelcFBfJ0DVIM35E6LdKi9B7ztNAuYGGHS1KZuub1k5ODEop
27xQGrDhhb73zebDVob0rqTF+ki3f0/AbvymIuPYjx1G3MKBwaLCyRvYWaQ+C2k3EY9AlP6wq2lv
X+DdDuufdmnl1yALA99SjgEvK/acxj12J5RTQh5x3qSyPnatfpOrWXk9stvZolT5qBsrXymN9zvJ
3Btdf80iOcHzTYSLGyON1IOeBijlaVpRxuNzLsQobdn3oselguYAkRMORUhl5d6P72sMJZsmBM0/
+M2+kybJyW7wnjcWs5hv1yYqlWXnpB986OeHrn21iMfiRd9tCEbawXiqNkH8E81TuKKW6C6xPoS0
D8vwGl3cz753rb2EahVWSbHSbPnkRLWxTu0oeW3D4j6oM/Wti6zjaBXHAgpfk2NS8yeUpVlk6Clo
xwe2+Bgy8156v0jAc641Y5d4ykui1DRF4TeNpTNO7siHFLKEgq8+hJcfJcpjnwXw+nGEs/dTtPSH
iapJiAosI1HkjaMMxzbDGk+q0bIPxN3gtPVd1HTY7e2VCT3lShNv5gQkay0WZ2d6NZpEbtSkkq5s
t/eWjlPuQ0GUSoK+Uho/NMd7FhnWH6KNcJ/K7N6PagpVWb4iB8jA8OG+D1H4FKR2u9UcdhElFbYs
x9PY41CvaZFuHR+eYeQALUhJnzqYhgM4PbDGZ7oKTWB4L73QDZqiakkNwuYDEMTN6AfNsoYhStiX
4J2EebeE64c1O2t3ugm2Kjftci+GSrwqClEjlpT3ga6IB7UyD5WNplro4ppoDJLwhGWtRWvmh3wq
yP75pz9/OFJ/cIdyBwCBsm+C4lJx+1tAcjmrHj4tmYh9RmXrLusEb38OlekCNSLtqu2oYgMsxpey
sBaorOt9qFYHbQSg3tIdaK1X1ebTLE3QYUTxoW61HTO+cDEWG+FO6FmyS6Jplw4JOIqqbGuH9kuQ
vOdqiUShHb2D8Ot7gFwwXOzseigIRqMuBgBNJDxuRXfQWzv0XatlPEWQaNL8blGlXlO2vA1NeScp
q9Bt5xtxrPNtqV+7QdI9UOF6TIx8HQxJvU1ona3wOFzbTh4u9LYIr7oulMQGMJgsONXriu8c6bDH
zOWuJ3xgXxW42WXjPyShlq3NrnusMGTC3kFR6ZOh2WMj6bFArVUBWxxUAZEncgDzWCnyycp4iduy
WkdposAsr7h8bKqPrSd+etqNyWWvmCv0ZsH6qwk2XAeB15260eyK6itury3+IrlQ0BhMcaPMcLGs
RwsDjrOyih66E0k5LPwrz9VgLBkkG4o4HZBjdS4ScWTDvlNgv2N7VULeujIB1DtOUl4b0FWhxEsT
zEOgLVXTZ3pb9bOW9MqeqhSSgYpv6VjZp/FdDTHxmjX1RdRsxO7Vmre0dIuSl/57XPs/4WlNyHiP
bwVWw03f4OIxxyMvrXYBDBAnsN++qG7+rmilds/XTUW1M8hXmMOuJdCq0rP0IxboVyuhiQHDxV3n
0z48iD+0OpLkuHmMgIbiAh/sNxnbXT4PngRYdyDDKI1CH0wTng84EQMIXQ01IyrPqIi6W8WI1swD
7k9V3CdaeoVglwjzUREbjmzf/fmjHNjEjCr7E8tSV/Uk2u3pFl5ZCnV/6O6h9pZXvPLjAFiMPzDO
6k5F+Q0LChtr2K7DmnDhxtQftVHP7/zK2+hDMa2lNEfcuNIWVtw027gHo4A/KUFqae+RH3/wOw/h
qP9qVHGXVDa9G+gKfBPfOnm7TaeAqdJ0vgHdMdcpmtpjxlZz2YVoM1hEQEGOIKnrsaG4l+pPqYbO
aXR03k+4ATq7dWh5Cj63B/cpt4J7FJkHxAE7p+j6ZewXpKt0cMoolxiGX1NNjrZV3Ty5cAq2o2Iu
ha2a9I+cq75GVhpG6bsf6E8aXNoXxQI6ykxN+ELt0AvGxV3VUqCoNCSnkEOxcqwUVGSLCahO8SuQ
VLrYm5bJTS7LamfRFoGA3W5wD1xjJlfWqVl3W0qdK9EE0UFjqEISS61o3xXKh+PywYTQc+eT+qio
4S5TyupQWHSMqUYtyUlih4zAbKlYKDDRoSc75v6uLsNi7eojoRHYnuLKQ3JbR+GbTRHWDcv2G1Lk
atNOEpmcAJKbuNWuQgSG7O4OCGTRlCuJtSaDq7kNdRtPqGkOb2kT43cWRroLDLO++WOGLe3we8Sq
7wz4rBy/3Wiqqi1rvQiWmSAqJMT7eAdL21tHgxU/FhW+X09x1ZeKUIMFzZl7wj7613dbifOf6K3R
u6h9c1cqhtjXjakQd9mIJ2nYP8MsLH9CwN1XKY0wUUmyuyFUqiRDwKhWTRE8Yt1uFoUaGD89fjMa
u57SZcI+WoPZhl2N52qYRxaq+mgYdKBpnmWvssof66pwfxaaAUuPjBy+OpqF2+ofpaRtTiaAAobZ
QcyPW4TqLT21Fm6CkefJTyzzpHP8zPEBkjVl1XdBMZC9LYVDIGdeP6E4MqcFLgrb5kkAFKbya5XH
WCU8FjMXagJHw6wbJ+mrVor7UZrDzxK5oOpZ7bIuDY3EtAGBEyNvIasq2A+GR+pZUMl9pCqSUAIH
nE5FYlODW2wxoBPoMIn/GkL/Hcye+xLYpb00hXpoCHgK5aazzOec1XHpadhZVD5HTSyoO23oFVz5
1qtiatWyTkba5znT1qEVO7Y4tN0yeTAS81jpmM8p5ctdlPGwBjCyzH5rWBUBYHiKpLy5qmIPkKNb
NvI3VcRVX1C3tSwT+zcxmrwWh34hMv/NxG1VYMJgv07sYxNi547avRf71Z5mWU/H4CdMC9LB0NsW
UNDXLUyHVVy3v1ggams8JjxBtFAbdtwRYyCv+dpsNvl0yAgqwMpUuu9h6HxkZnJDDFMyxamgUtPv
bItwQGAiFOdom2seKqxQ/4H90SMRXf1F2fpB1Zod1lbCfmGrrP1yeKmyb5VFZqtis7mGsEP+o88X
eCpIhh0QZTeb9sP0g5T3KDfM78ZffJXvhqR7sWRyb/GBotnsR+2A79KB7ZHkIbgVQTCmq1xbfrBX
mt5aAXqc7MbGz1qzj2MSP8jE+IWn+doQ7TdeTOs+k8RiOLSU81L7xm/ZZIJ2UJ9Vj0RmVQvF5/Ve
wIRa2vc0AR9riQ5bj4Y1EHe0XPn4mxjeWyN8KxX5Dj89x4bfIZSHOWLHb1VwbBWxUCZ7XVNfdaLa
ZJa2MSpeQl70jfobmw16SSoZeZZFm96W3oHosim7uXgbrYjGZMziH/ysXfLl25IqValXL7hm72Jk
hKka/qAZcxg0Pk4Dta9WkL0z+h7OlQlwA6qDFm/y8qcbetmd1xqgXNtwI0LnO6vxsdRq90ptRqi4
WXXbV+MC0zrxMkJuaPfKUE9WME55b7kGKsdRO7R5QPSFBwDBUd9rz6HICEGpwTn10LnhW9IijW35
1o94ld/yZCjclWTcJWDPm9ErHxSyLXalkZvbUHNu8yksNYVwuRtr71kNiq20cvWGsXN0sd4dHMsb
buyIPX9fedE6QO+5tLUMPZ8Mv5UlOxMQwLiblU1Rh9ntmBsYlAP/Suf9g2nTZcuoscLYNlt9z6vA
joL16QrXpTJ9G/i6tywbdJcBOd7bBIgvm61yoaskYOSdSVhQ3fFq0dRh2fjfIdYXHMBVV5HT7cK8
BquWX/mlfG3KgPZbUxn0UbEHFuZV4t+NANQXQImqJdrg7x2RqavKhxSmDR31TaKNRmf48BDOrNDx
JSnDF1R3s4tc6xH/n0knj+4j3Cax0EXuXtFbGFcuBK+pcxOSrN795w+Z08uXfSu2//4XFXy9VSfY
f4i8wgH9f/7ff/51n3oD3vSOa+6jniy7/BlcZArP0ySysddKi80UJVRiIn6P9Ao7UBSbgjiQhYS7
XklkQkTosUNskndyZzCMpTa9Q93fh82wVXR1azvBB+YedsYIP9gLYKsmgojKIFG5jsVWz1uNOp12
Ow3Q3qaINw2/etQpnKwSMg5XEKkLCh17ChLRMjbZPfnjOnUa1IzRASJewZsKLLOp/QhHgEk2C8gC
5dtaSGcvKMcQVorZ062L77I06bg69zmWIVZ05w77XLIi1A1kmE3smO4DlDPTn/kkjGp0ckQjI4Wv
Z99nAV7zCO0LgBopoWDwAeY2tLd6g7aujBGKqdi1kUvDmuzkhL7HDho0V+agrBpfhYldxx9qL9ND
qifUacsHEaSPHeKNLTqSnU6f9eDHWbHJw5yGtGc4+wRPMHYQFllSdGEQJF18JDdQ7nu03Z6KWkcA
/+fbtMg2OOwgONMiXMWJ9tYXfLtG2rujpT/H3rlOAvQIvoEeNeV/LsCP8ZpGQbauAh8jVVncuPFt
6usvWhj8MESUXw8qS2QaBI8EfvQLq2jCicf6gFmEiNKhunZFuKmwNC2HyjCXScFOUtCI9ZMPQw7X
eZ4/iZZWbZBV2g6VD8b68INGym+VyKYlzQz91lfiB93xfqaAWmDyMdYSWMcJyrexoGEWZeT7uL4T
I2aOf+eYnDc5IQqB7zorU2Cq89Rx0wL3v4odj/qin36MDrV5Clg+1V8SpBLLiQ5FvciT2lmrrZ1s
y4RlyGWPrVWGu7RE/+DZ9QPsn2fbGN40vjGXThJHayvN2VqGRnwDqN10H7NuxI+o/1LTkaiaGg1K
pl/R76FC5BO4FWbqQdX191YiMEY6/1AWkECqnBBDJLmHEJkmsNrgfTSbVVc2xH+OT2oa1A+RbSwq
TQnu0oxg+USsjM4jrgl9CTlLDNn/r6P9o4e9oKPV0J6eltH+r9KbVLXpP5S003/ybyGtIox/ASey
NUm5g8wkOeUv/1tJiwfzX5SfEcxa0iZK+j8qWkXX/mU7UtqqKi3LIoadcN//ktFaxr/IUMYvqgnD
0Nn5Gf8vOlpEvJ9EtJzItE3KMGLKsf4knjUx7WWWzUsiZ3M7kj1C5aI4DL5KjwN8+afbcfdvTe7/
AGpwlwVpXaECPnGSWdqzU5XawNueuCCUJGkevRNkGF849qkLMP55AUPDIpx0EAjrht6o2vyWKv49
Kzw2hXUpbPnEz+chfL5HNJWqkSB0XEYqCoO+aMzVAKR+df7mTHf6v2XM//0EJnnzpyeQGthZM9OP
qSxbh77hew62IFDazdcOjxD88+EVOp7ocLk/EciYQvF/EAiG40WO384f3/n7zzenv//0823eXp0V
E5Dj6RSHUK/eG0Lb5EF4Z1XZg2cO4aqreLG7Urk5f8YTo8mU/zxj2OoRWaUiAtuuSbwMef0jcAz6
8OcPf+J5mDM5OQmnLXZsGa1lZV0XBsZtkQB8KFHAnT/B9Dv/8sDNaSR/umMVyV2ZElEAj93uqux6
ooBLBUxHRDfNNLQ3UVU37hBbF8bXqdPNZniMYLDrTUyxTIhtYmovfJwPhF1ZfGIb1XOhEObnQSC5
cLoT83Fa4z5fnQYMDoiC6a+juBKTNsLynY0XACoCVFXZv4CiE5F4/k6eOtd87ptmYmeu7q8pKoA9
VL5X7YQDj0yIAWoa78+f5dQIn03/uuw8BS2jj5LoA/SYZ6G78sFIOyHiHQtfH1L28tLJTg3u2WrQ
CD1JxmGyMBcGcZ8F7QYHFfP5Kzl18NlaINq2oRXJ/cpAEsZR96sYQft86djGbB0oE8lHlmf7VOiE
vbPLzN45Zdj8Pn/0E5PSmM35WGjwxyWjSo0cPL/qbRwmj2nvHs4ffprbf5mSxmzO55oH5mPk8E5B
DHwtmJMI4VeWHVyHOg11v7H6C8/gxJg1pr//NPuzChFPxCfa2ohQMhZO88s2urc2zZrliAbjwiw8
8aSN2aQn1LMcVMsP19Qy3KUwGmVtOcPz+bt16hKmk366hKq3+7CibEVZVdW8Xez5kTjQQoVIm8em
9UAPK0suPJlTD342xWM9Mj2Ky+HatrQj+6NrqTwNxEKdv5JTR59Nba0sA9inHN2o+0OUVc9pZ36n
nvd0/vCnbtR8MvelgeuNyLjp8AjzrA28wt+dtIal9KGofu0ss1nt1iIuqkqV69hT15LuNuUkSjMC
DHJuqusvnUSfTW9qFXWIBdzeNC3EcXSOwUOeUtxwiiTZ4em89ERODFx9NtGprHROKAa59kW9d11y
f4D01Bcu4sQ012fTvG4APDokzmyU4VGa6i4l50JWyxyO2UD37vydOnWS2QQvYCDi4w4cSHvWld+P
GzTGV1kaJrQIAZOXedNdePCnzjSN6k/zEEVJIrCbWRuHlsQhTUuSktIwPgBCAN87DsUurtRxd/6y
Tj2Y2aT3QylcrYLKI11MFFRmUYNQcDl/8BPzUDf+eSVt4xmCcBJroxvZdyoM36aqK4CX1/OHP/Xb
Z9O8rbVGtwCArq3aIbwa47haff/aoWdTHCJE4Hp6ZZFI7imkM/R3Zjo+nz/2ieVDn01sbUCjSFHL
oeP0oOQ7BcubBhlex+lw/gQn7os2m9QiRuQV5SNaw2hsrPugInJsTa5nRHfuS2dQZ0OUgs5gykbY
6yG1wUTTYVMt6/78sU8Mf3U2IvXCAmSDoXFtiXaR0dFVAn9pURcmXDj72qhXZwMTP42PP43fT6jm
AmXxcpCXPgNOjHl1Niijuq8KurKSOG29eRiyptsSqEBXYkib7fk7dOoUs8GJC1KUFkrHNYJ1LObF
4+gSTmwXxdeerjZbrCvUqQQb8+YxvQCzYIuZhQjv5GuLwtzXm2VJoQWKbm18gwYQ1Vmr2nlNIZxV
m9it+qWz2POvMYzUtu5Qp1wPwvkew8Qj24IGFA5VE77Sl56DNnslhAhXQ4XqC5sY4PrBgLUvwaRn
Xzj8iYmgzSaZIB2M7Mbe2miV2t+UJe4d+u7a0ops90kOfbMlFKR+On8tJ76GtNms83Q3jwkEdNZx
UR7LGlFz2dFJL8rvaqo9FrDDpiQE4iI258936uKMf74agOM0mj5pIJIhQT7ut51JwKKbBtmvOEN3
R35LqDjPoYN8/ovTZrbuprrLIPY7kLhg0/sguZMopoNIUy9Mm7+v69AaZpcEQNIiK49pU3U3nTW8
2w0d1wwwhoek8/xt06Yf+39/0tjzlVdPuxKBORdBT+bGj1NoiTC67CLODl0q3h1XPI8yOtqddrAU
XK/nT3tixdFmi1pc62BHpW6v3UpHegzPSqed3w3X5w//9zsnp9rq5x0PeeuZcBoOXwatsoKPAgy6
tsWqUdrqZvQH9YuDbjYCTFOyuVU5T4Ss25VEW2QPhv2aJdqjgTT+/MWcuFfqbBggpjLHBEH1umyS
HUIhaLfyrq7DS6szheC/DQGpzpZnuOUa4ixOEIgKIs/QXJXGsBFBfAusZOlSbhS6CTpJ7AkM/G1I
wtFk7n83SHz82hVOc/rTBlV4Rpl6gjd0CdW3HUnh8DUaXN2FwXZiNKjT3386vNWVGUZPrk9ShrEA
6RFjEyXPqKm/dAIq8f88QaRCWg165lAFvzPonzMnO0q606ZULpzh76vbH0zG50vIXaN2jUrhEuxq
XWv+zkxbmMMdIkwdyCU6lOjx/LP4+17PdmY3K9bpb6VAldaWolzR4oKwplwoAf99INsAPf7xHIK8
gHIBmmatueSGoTW2xO9CHddf++GzF46Ti0LndWITFdR6R3r2APvi4FK58tRtmb1enErLC4JvbJCB
NiQbe2o8Q6s9/9P/PkBtR//njdGI0C1IyJXUCZsrAzs0wpttmRXPFgXLC+f4+/sYyu8/zxGpFFRb
i3N4HfqO2tHILyN6Tw/vQ+zTyIdyIJTtUamcj/MXdeqOzdZGPi7zUtaYdBII6kks96SVH88f+sT9
krMVMStcLJoDA0mFkE33mogPGCsmAY5R8dCPfnFhSP15Hf3l5WjPToTRW2/5NLHXlQvNISJpYQOZ
6BuWNXr1scYPqIz3zia+Uw6Kgw447JYJILolzF3tS8u/LWeLS6FpsUxbLtb2PqhoLYoI+cLFOsqf
V+JfLlHO1l5Ev3lnT/5M033tTHR2FSKbWCvfYCov9e4h6vxNKsdrqSL0udCZObEQyNkaQwe8I5tM
IvCjb7kfAhIdWNeSPRqb4sIpTrzUbDlbbNrICBRLJ8ZEj4OlZkIwtV2Xpn/D95/9TsbEYvTkInd7
Fb9os/LjCYBMgUdVhwsz7sQEkLMFqUz9FrMlb7Xeg2uMDypIlC/tb2w5W42M0oxqL+bQHiIm1L3a
d6WDT6YaeL0QxigXht6Jt46crUsWLaE+8xjmvk9GUd3D+0S9QjBARBg32U/KYqhS58LtOnWy2QLV
GITZIsNgrqngdHQYpJO8kJy3zPVXtIouXNOppzJbljwMAFUzfakj2jXviJ1o9jBX9e35lenE0e3Z
ZB28yPD1dtp4ko6xQsi0tUzMWOcPbkyP9y9z1Z7N1TIP/KIPuUXiUXkcfwQf8RMBCIthDUD5QTsi
k9k5z+OWEy8pNC1xry/IiVxhNn3pNijwl+oqXTqr8IsXO5vGIuLrJ5yGx9h13SKoHYEcaJCr81d7
6stk0jt83vO0AfAmbVpkAw0vpoGcrKcc7pHZBsa1uBXBKhle60t70BPvFHs2WzEDmgRIM6WM1nmG
sa5v29J9g63TLtUSPPH5izrxFrZnExf5No5qsjrWulqQOCSSa0fD42rwAB31PtUwJEfV9CLBeHH+
jKdG5GwOo+92wmQ0+NIideGjHJP+HUAK/OPzhz9122azNslGRVVGzFktmmvUdkoFlQNBSGv3T6bR
XthLnLpts0lr2XoR+kEdrqPKOLqZB3iZ2FOcHmEdbPSWJHvk8oa2OX9NJ1Yia/bWZ9sCQCwrwnVV
RSSaFOLB7IePCsgrUZivuKCtCzfvxLOxZquFoAFdY18IUfTLVWhCIHFV+9Inw6k3oDVbLXS8qPlY
9kzPoQArs0nGvRlcdXq7kPGemMZlm76p415HEYF1DECCd+GyTt2/2brg8r7SlOmy0sZ46E10d3F/
Q2rFogc3IkmbuLBCnNhGWLMFIlahOqVJw9c3/sSVM4CeCqK4pTAn8/X5oXDqFLNVoWu0Qmst5quI
ARDlYGeTYO97v752dOOfK5w9gOwxrR5fqlk0Czya/dJL649OjeSF3z+NpL+8MazZ7BdFWPVIiu11
bPsHBGLRpjfNR7Uen50hf4tygZQxvT9/NSeWAmu2FAAGiSozsxFI58XtqNT3qq566950HtBFyAtj
69QFzVaCuhtD31f5yuujcgJIJGTFEu24zJvSIbvLb69dp46Xdgi26fxlnRgCcxkR7nSIjynTKLV9
nP3xBkc9IXXhhcXmxAXNZUR1q4ZBpavsR9xi61F6K6EkjCNYox8ZrG5mz/nLOLGEitmiRv1jJD2S
kRzVD458EMmtOXzQ/V/pqb2aEMskJJw/04lVTcxWtdDNW9XE2Lm2Ig95oG1FrwqJtF8stojZstbo
JTAYhw1cS7BYE7xJnMsVWZISD+P5Czi185hIpp93HkGpWtT6mTVaep042GIp7OVsAzDYadE6nKDM
R0Neapmful/TwPtUnnIqJa0B9kRrowqtI8EbzbWvtpAqzl/NifErZkuYA3rfHRoR0lorA5CjOXya
RsPI3Fqa97UPcjFbyJKQlMdUWuEaaMEU4PVYQqYht4V41wE/+4WZeGKqiNliBvXQV51pr0EQ1qth
aXe679rAnIR5qHMtuPfi6EUx1QsT5tRjmS1nVlFFzVjb4bpUE/2jGPKEuOZmuPB9emKxFLN1LCU4
DMAP7SSvD7c0ksBUqT9pEj/EJOGcf/AnLmCuuKRWEHaiI9OqrPE4TQUSKmKen96dP/yJBcWcDduB
3k6hJyxchVm/NDK7s3KUUEB+l7DSG2KrSa2A6VVpzoUTnhjIc8XgWOJ4ESb6ujEWBOkAInV1jF2W
bl6YKadu2GwUt+E45ak0qLuwJ6bBsSvDC0viqZ8+G7mx1GvVSGvEjrK6q8SUVlmEN7mSVuvzD+PU
CWaDNW18UKD4XNZp2hwSxGMYD/T3imzJL96b2XilUBNje+YtGKrkhJiGCX8l353/8SfmwlwSaIkg
r0gNs6Ed0dzIs48St5Rhjje2Tg7I+XOc2JPOhYE+pok40BitSjIcHff7kPvrgWAsl+Vkypg9f5ZT
1bS5QHAE0AIUmNM4Zbqta/ktDBwSECCaty0EHxfr7XhHwuqq1dIVybiv5897YuTOxYJ5IY2Y8gmi
yrTQac6oG1gTl1T5p27dNOY+vZ+yaoBOEvEdLuH+23iBuiF5MW0EJrG2Fe0l/fGpa5j+/tNpdA1p
hqUU6I99p9+3KY79HoHwhc3pqaPP5rZju4UDtHxqoKiAgfs4IZsF4OTX7v98fjtW2YbEIKKdHuGo
+P229ijjf+3gs7nNXOvTzmFZUkg0In+lfJRd+Xz+2CfWDWM2rS1DcxVpc1sI6cnXprSpL0Mt2ESd
G33t588VgbZfD1VbxSzbWvoU6v5mwGp/YVafWDnmKsAxHeFY4vFctwYQvUTwUTuYPhgeq8SPF+oX
Hu+JGTDXA6qQzzr2G3xJg81aNIp+rBr9w5TFvs7CJ8uuv9Yg06fL/DQFUh9yB5kdlECV4LaC9yAT
HZPsJYvHiTmgzyZyHOjgJezMXwOoTxfBgIsxKy5pV049iumkn357a4ikSEOWIMutybftyVKe9NAD
9MtQwf656iRRvRee+6krmc3mxul6MgqZby72y1dC1pXrKmnU/9jXfvT/0/uV3f37+/izD+nUtcym
c8JGEoUMw6qyje66CLQrOLDNZjC6177wLgyqE/unP3EFn25Y5g0QJnO+YwJ0nwBfdk1avGHle4l7
dYvSfNMUfAgSqnJ+ps9iEP7LP2TPVYIwF1qbTC18ieKqIkGsBJBjteHBEb+6BECVeALFsYjc16AV
YORQT+fLAsSa1H4NZrn+39SdWXPcyHZu/8oJP1/0RWJKIMI+D0DNRRZHiaJeEJREYZ4SMxz3v99V
Ou3j7rIo2v1mh6NP9CAWqwrITOz97bUsAacWtAi4sE85QKS8eeeif6tOdZkuzAp9rM2evbHtlmul
d/tJ9jtk9atE2w/aQuXoZljEJrS+pN140vL5CaPI/a8/lTfWv8tkGuon2BILTcpa2R+NDLilpo7C
WT79+se/sXBcRtPmCnwsbBtv69XjPonGu2zJ3U3sdQuzsnhine69wvJbb+Ri6eDWW8awtr1t11zr
5f1ArfK9z+itx+HL3FgTF6Fjeaa3HcvvZQGe1vxqUxMd7sz8+5ReJ3TM5uavzYfIy9zYzJQANRHL
2/aMJfjCjk4VeqW/9nVcLBtNAUrJlLwRHN0rbxxWfQHcVz0byJ9p6/61F7lYPPJ0duDbqXAbZdau
XRTKG28lmaliA1nFrfPXHiAvI07JDD5XtbzMzOx23MC2nJi1v+2t7a/fxlsX1MXJgHEzAupkBLcK
tbeh3Tet7c/9O49yb6zfl5GmXtcSMKSk9yvmsv3I6uBg4yV852t+6xR+GWgiVm81AlLJdtCaOyQQ
W+hMrC3YrSAx38ZaG4hyA+vSJx76zmu+8XHp5xXgD6t5GQMUys/vyPEYxC7OOD3PGsIgdIlc/Pob
eWPDuIwxlUYih2HQ+t0Ez7QV6Yq6VOt6awma3eqna+wEvgjzd17Nds/f9E9qx5e5abNRso/auQZg
0ts6xlok2+k+znBlW3twbOWDPTOs+zx6lUph6Ekj3HQG3+NtNZ3ByJD1HOcLwUwXbgr6Ux3zk5rM
voIGwmz9dtZUZm7MPLOgC3dtp8IDDoYEGhiIHRgWk+tl6PZ6b9J3tlvGt7pRO7XfuRH8t1lJpR5l
7c707Ie+Bp5lVY5W7UbVodLBLrNIWh5QOt3D0nfx5zlaCuteGJ1WbcMai96BymQZ75WqhvY+pLA8
PlqtZoBmpjumbTx9HpMFEI4pjBthtbH7HGEqMc8iclfMxzwcuga3jMXhsFxP5ArkrRJFGAULQoEa
UDGR4btaZaA3aU1Yn3RP6zk8WmmjrWwyQDbIpQpqcg8VU9vAy7aAnnt1IYIZ15iBLasdZ/1Mzc27
ap0NkQWfa+G8I6sd8OA+0VYAC5wZIIyaB+soJzvrvpmpY0Or8MSYwW+vTJ1cBZrBeBm+9V3NSRaR
ZV9LeYs6q8NvUNbK9LoNw0Et39JU2gGYemzBhTNuElOj3gYsV8TdSVVOlN8UsTs9C6V7HVMqEsRk
14YHWpq2cyqkjYHO16VelGiLDQOcyCoy83m+jgrX8U6SCeZxl5mWTcpvSWbzuUiaYwdAPBcaTr+x
NI1uXKWeTNw7YLiae8y6QUKuLCOCNcAarAWocWD0ad9PwQysqYtPECamMLxysiRvjWMyW3oN5aeb
TAVzK+UtzGu9rz2cu6Ft4RreTuI8o8Lgpwq9CI5VONjdsQSpgeqti0Ao7K1SYExAa2YO5hcL4KyQ
4PBj2LY8Xxe1a/ti0hZtQERQq6nYFwvSjhJej6e8ClxLr7M1Tn3rWfdydnGM4+u27Wo6JsDnpgp4
VJv3GY7m/swkg/oSea96bcBa8euqg628WtwmEw9MMwqUxnmeLyzuYWTVRH/KUndRDIqhjTiNYnPD
uFMmDjhM4EiJZ38xhKHHWAdizDIe04MpNoerxsnaZYQWGHnS0k6zG+Udhrg4zUbL8KPa7Ew+rtii
c8cRyJwFY+ZFi7QS5CmacSwdraFZKe2pKS6ch97ouirjnuci87Zzppn6pzi1Iu0lLAGPTAcw7bCV
1lGN/C/eLErh1vvm2lmJYg6pYyG+8DEJZQEKdm14wx5wv27beno0cKh30jKK1Yp7MkaAs2hkoJ5m
S3qNFpRGmtrxERhfrJECaEX2pYGjTrEjjewE698yIBy/TZTpehsXU0V6B/O1buegWbw+v9dE2Nrf
3BgWo4DhYorE8g0TW9Ihr7zQsLE9IDKEcJhIT/FF58aAng6w+xgtx2qh/2zC/9Orbu8yrJcD+lNp
gb6BAKgsOzi+Za5H+6bQnOKk96yejANrXiQ9zNKYQApfW+ZiAg0Ta3xbK3pVboQLJmeYOwwKybDH
qYyVdK9yo3XLK6PVluIV8J5eRS+5HEd85TN5bFQkshR1C6m9dIcUD6+jCR3iZ5RGkyJt5FToK1K7
pNPnlnPS2Sv84sP8HaFTBltKh5KlP2QNgaEWCApP+/CuozR2OfCDp7PPwJw6kUX6EPdSPxvQLdNw
uLrNaGI2/Kovy8zpgRTZRc0iEoFFnHw9zZQSp2jUwbv4pjYAqt+KtmmSZ768tpmA8C4wqzdT3qXZ
iYiMa2pERmBg5N8bV7hnv8+cy+SxJomMSjtbpFUNm9zAwnVjQLbWEBbH0WLam2XwYkcPyprP20rO
3E+tB7ZU6Y1TfBjAqo0W0nDESY0vRuL/6HyFYbePIDPr7KhVXDogXEXanBv7OsQZKOC2OYSrflk8
Bz+KtiTx/rwhIMIR8WKjwqnHc5/jqC9ZhshLpl7RwWqK7QQEWeIJ3YO8PpRWD72uKMrPXWmMaMwM
K3PJuLfVVGQ+Ju08e9E8M/UwaEwgirFmQF3Fdx82vTFxL+adyr/JsPaiL5lOfowtQI9d59VGRlWf
ze0OUCdfOnok0eh27Tx9tsNm1qgncjGl39oqcczv8QBN55NbW6x9a9ggZv0UW0XMFjyGbKDEgdCe
wsSqNbhWPbJZDAYpCPZc9R/qlscu7nxQHwxns2PbCFAMofpvdljoMwP6KR2yBJZ7WMoekpozQovv
wqwD1VmErsJ+UhosIyRKy9p4Sj2RyQ+FqM9+tiyUPce9TCqRvcbZMn1KyKRIsSqoQMlXNnFbwIL0
wrh4xk/eqS7wSlaEwY+6qChBgrte2qP6xX9WPS5wCN2P5Zw2WM8xhbZfLBXqjc6DQxwxywAY1Wte
GF9PcSItENqxwOlhqLwJ1JsG5oTMH8cJxs2Mzu1LvxbA2r5DV8YsT8hNJ86SWnYmM1Q4rjG4Prik
ZLwRdWrnT9pUm/YIssgFrOUb6QSDZyUaPSxephmWnsHpgJD88zh2ZnWHGTZtDAZvTduV/kJ909oP
PI0g4U6jpe6gAbIDCmeda5g291FZQHiBvg30+XPIgEb8dUJ4XX/07Pl8Fjfg8TL1b0wshKZvhak1
Py+DCHEAdWZTZGiUlCyiU+EmCjvxzD3BsNLsFSzAie1qnzj29CLZzEba1wdXsXoejIQYK454B1Qp
v+E0OFD3Wg+QVGnlrzqDlq9xVzCn7IBki+8brXUFN6Qmqjub9/1ZA8iYb0Bma996u266Q+jUtdin
YQKllIvFEExn6ayZbd2+CCOfslsOG4rhGebCJr/Q0gogqNsDCMnC1osPbYee/uguNcs+74cz1yaM
Gm32HSepes6irGzYZc5qlAWWTnGlp8JRG/Zao1K+nWdJ+JgoLdbAJCv2gn3nudihcBNniFvNucUH
CLepX1tcR2UQT1xaK4GGsD3V0cjxrmim0vQjU7fLldXkU/xB1Y5R7KkBAuDuG3BZm3qcK++mhJWg
catGSXfqbLcRW0OYXbdJvKX7PIbzsqwMBUp3o7MrPetjj6TOKpsEWJQ2aA9lOzjf9Bg8tA/NB65j
ObmaCGRTOlBeNHsSoKqlQKsdY57aRRHIPqhYVQvcOJ/FuDVtLpsHtkIt2tRQyvA+iDF2AlB5WkQk
ZgTWNXA27oG1l/UUqGkuZvCCxnh+DArDYsChy71+P46tC9eLkO6D2dYaB8J5rOatOS/1eDuV6Tge
c9pwaIDjygwV+gWObSvTNesQzm3dY+2ZuSFWKSzoplxVYQH6j2N0gvbmvDuul8acky0am0SuXKcH
2JzlbC9Yp1pgdbHslvGDoLCbrBhDtM8wdOLeaPNQ8qFVTMSsrZNy8jSOkonX7qQZxemh6ekKcis6
obgdojAXh5oBozoIR1DfJw0KbBlUjTfkq0UzeqZc8HvLD1U7WUWAQWnorjQ0gs19qw3jd1PXAK10
KuGMgFSur7/Ejd6+9jHMJl9n3tbdVr00jGMuKm3+VFhd732qNH1STNB1nO/Prlxjb9dVgjqzqO3H
sXCaOgCh4lSBmEaSyHPttMh/pNdH8oFOYyz2UaK7cbDkFouKo0xd3UoOloWvVy2KcjCpXu/XU6y6
GxjwWIK9xU3tQ1UWzeesDql4d00jGR7QjSraTblwx+3MFpsHCiLu+YsqXOCZmRi8U1Ia8wMndnwH
fa2X1dXSN0X/2qFS9k7scnrFE5tVAOPTPJq47L9kqfMzop5B4/3QLZbQfY81o/hm1H0MWFvnu48H
SgSGegjBh4vbRh8be/V/aojDZmZrww4CqLlmwDFNv6IgKJDT51TssyeXMQEeI9NFDN9Y7RRluF8/
Mb8RGLicyh2GdGADj7QtShdfasVajEetHnc4Onx8oZ2M33n6/9Ev+dmz8kXRpymLLG5sJ9wa6a50
tslZUiJBcDIEFgGLxGltRo5f4q1azGsZAuWucUIPz0P9UHrxCjNM0FjS1/UNDEgR99tYv0FiwXPZ
y5zsHPMlb+5ieToT2mz3nab0z4uTzmUKfzaaQvKYRE6ndl6hjG9zE79b/zrfgcv/9ReAI+ONIsJF
82oYZEkNXYTbgqkIQP5uV+0zGg9ZeGrnKIi7apU7mOoiiSduWg88EGvD19zblb3h61HnJ+Kzy60j
SQ7yCMhltMVJzhY3bgThDxFvmwSFXL8jzeI3pQq0Vq4c+yEj6hYlDw5K8dE+ztO2Ih/PqRhMznFq
IVkaeKsife+FwEZdc+Ma3wfnOTfMPc5zbHE2xChWo9Fhle+G7Yw6bHCOXfwgAeOmISpEw0+Sr1Zi
rrPl1tOLNZe7j8Io6HKOo+bRMq9inuJtTd9w4PbL1Ah4YiCiBum0zddzep8kN7X74A7foYsQdjeB
PvJajq9ba5DWU3Pqy+iIe2k9FRD5c775iUfhGXdxH61DzhDNolBptPeMiKIovIsASJqsdUa6yvsv
tWzgozO+0fp4yTnRB9zmu6r5WpwJxPFLGNl+rTxovPJguwt47H0OQGiIaFPbq4wnvxzUCQsobNNp
fjDpxHvh7MflIUtuWJ184X31MnYrxH4ZnFgXO50zn3oXgCy6S0CFZ4CGkhlqA29VmWzKai/pIZgh
j7nOEdmnNO85+EImrYIyf3CLWzu+NubUj+k9GskTdnn/15fhW5Wzi1rmwOSvTsGUuxNDQttfkWBY
ePtDk6ya9kF3roggvHPF/3zJAcX35zogS5nbKFQi29xwWx+DArlOm1H3lNI8Cq9gcVo6k03y3tjz
G8V5yHx/fkG9jbwBJm6+htBH6ENaKxDaa10wTJadr10Tz4bxCIrW46p8N4r189vauZxtMVChoWWs
8rXdFHigLO1qqRTE6AFobddZf6l94lyOuQzNEnlTSZrCodDlL9ZZhOC1n71Mou1GVCjH/J1q94+k
xH9dwJ3LEc5WC+t5gjK6t+F+mLe6NqgUd2Bs1wvVm7rmLFYKHicncoaRkV7PKrdAPMBNoAntT1gP
uhsOkgPHjCylLV1sGreiMLRDwjxN6pjnMRrda69LOQL5rtfUu7RbtHHhuC94jvAVQMjJ2RtTVDHS
g69pyhqfQ49jPIu0mJW5nxYvU9RDPJ1OermihJk229YpK8RGAza3hlZdmVfTVTtawErxuuW+3rCp
WLLVqTx2y1R5EHJzqjDv3FhvXAbeRdM344k6FDh69vlgL0fO1JrDBRfVYb0fCuu90YwfjaaffTkX
xXU3hjTezBXkfNUVSm5G1Crfimpi74p5/K8yjkV2I3cYW9v2I5+SjiDZGRKmN4LeQGq0DZfGCEJh
RAgqK+qUqFAEtTgWMqZn39lP37oVL0dnZUsdNjLseE/x6NalniXC3qfquyrUo24s29k7TIxvpzzf
/npde2MHvxyoDWen6s6U4L2BYw7pu60ZKzl2UJ1tp/4oc62/miHBvrO0/bxp41xOg/UVluiQDX2d
J8WLsJpt8W6z6Y1V0704JehimvGXk+RPijLyY7dyDpJsejGiN1/U7AG/T+6gVLzTen/zmzL/vGhm
fYP7tW/jveMlFWjeZTXSGB/dhpo8Hrh6DPEehTupz5uqW9551Z+3iJzLKV89wkyWtdwscy0cf9DM
ge7QDJQgcd/Nn73xHV1O+QIXojxH3WafetbV0Fc3snQCPFXbyeaJDAlfVVsPapR3Rjc8i1ER0RjH
U8n/RvDFf31VvvU+L3fbDBtWk6h8Pcio9aPSQrg6e8bZg/XXRiudywFgOcElZXXN15XZfSntDsu0
9V67+42b6nLeVqMwWEkq9DhYisHP9fhqHHQKWxoXyMij0F+jxcLz/fM1aHA0qqgC8h4qhXuBstfI
AHMevxPJfuNb+NHV+0NDksJS2NXnUGVhLD5u4MCL77j+1n/pO74cjLYEdDdKFkyVKelP1ueyupXG
Ow9Tb3wBlzOUDcXWYdJGhquz4XsY5gG5ld0If7uq6qDzit2v38Ibt8rlMCU9QFPpLj0dqdqbRfEI
oL83yvrGtijP//wPn30cNgNKLCYgtLGh0Bjx4KAnryujKt85GL2xXl6ORo7offuwY6ivSmR7T0lL
w8oieCSqqngL6QI1zOAhQxHa8s7m9tandf7nf3hLbp9XLNIcxWJG+o9NZvQ7Nxnf21reuFgvJ7ma
eUaxaTTMZ+ccH8rh4BHX9b1Y/rVUCVKSP//6uZuIsS8IIeq5Ua3dqPvIudl950p667e/2E1iPCVA
h+Bi0xoLm0+w0mYaPQIXkfrYVjOH8nf2+7e+hIsXElFUtnVPDnGmGbm1jDlftVYo3/mK33gb0vjz
Z+S6mCqSc5Ozidpj3bs71VjIM60lemfR+PljmCMvdvnQ89qknZjdMq1e24LYitZO5DxrWvZ1EfVn
MuDyuFgaZ2bm4d7ZjN76yC42I6jFUWvWXLcZA+b7cO7UOq5a652l6o2ffjkp2iKmCHkq5qcPya7X
c+SRw+HXy9Mbq+DlbKio+mSUJd/GgCsIM5Kpf8TZsZxFDpP9166nywlRKvKe6dYoPfvQ7b40E2DW
jM7cX3wHF6ug0et2OuuutpIpck5EUGsX4uW2oOxCEbw1EYq9R7h849K9HHPEy01vMy6I9Bc9pOUh
/Ujz/tFI8q+//jLe+vkXV+5sNUkcNSwfila/r9EGiNOlChg/vPv1C7x1IV1cppVFSnDpi3CFjs18
FiYNZ9/o0vidu+CN8KdzOf1ndiMdkVwPd4ZDx062JLAZDjloSHg4JASynTY91aVUfvaEChLzK2KM
XbaoJ+VCBGQi3fJyPxwprU3WtZ2Yz0509DL7H7fR//1T4Lb9+7/y91+relYJWb6Lv/37Y1Xw//96
/jP//G/+/Cf+vn2tTi/Fa3v5H/3pz/Bzf3/d1Uv38qe/Wf9QONz1r2q+f237vPvx84kEn//L/+6/
/Nvrf0cEIWmK62AH6bAKnR2f//vDBXF+vd9/zvkN/du//Pv9+mF9/3G9+n9/e3ptu1dV/u2Bj+kF
NcSPV9t/+7d/+emP/Ic5wrR/80xeR3q64Zpn18N/iCP4NxL/JidlA0mEQOb2T3mEaf5mGbrneh5/
yrTM82Hid3eEafwmLVDyHj50SRSTMs9/fFS/p6f/8e39PE1t/EiM/efz+09/8T8eIkgs0sMrlAgi
uPy+su1dJByGohJbvxtd86nG8Bqw9X+wc+0utYaPIbbXPhJ7RvzSg37W+Ki+3CITPeF68qWZrXoP
x3fT5p9ddwqDgYwK2nesqIYRQXCYnKfISAQao7qmOyTCaZMmy/d5QtfTJIN6AKU9+BqAfb+cUEzm
xf1YS5JGWRze9d2cBXKorH0m1GmaupPp5Ai8KxbicjV6Xhz6SN57QmCVau6VETt+PJ2b130ybecR
PFROTYesYbpBortWDHa2hWttvKF8ytK4vqV6PAe22yW+1g/rlnCcH6vk1DRzIGpnq8cSYbquArOh
L8SfOFWmPC1V8rHzkrtUE1emrl9jMNwqe8Y2l1HatAceJgfbHFduWiNBoya1UtLb4oArSJ+evbJ1
8V0P0zBQUSoCa0JT2S9X86JPK9PilYuB6b1RR5cW5y+tq6FZcjWNf6dlyLuZgS0KjFaOhCKV10hm
hZyjK4Ls01oMmAbb7DiKxgsSNT5otfOlN6JlW3TV9Kra5vvc40lXoQpYHUTQROURK+U99qivGc+t
DH3xkBXKmzLJv/ezQiAUOrtE4SRySia9YzGGx6mhIYJqOeop/fhpmkt6ojol1jbq2n2RIXhNHR0V
XaL3CCcziIlTnN72E0Vu1EA028QXx4nCxyXMLQSbJLowmmcdR8NpwaGTRHyCvXP2ddqEL8D6j7dt
ZRuocguxjURZXRdE61yZf+2MCENpViybTMr4mUBLeTSXcTkgdPLlYsebwbZjxEJdu+nMuyrV/drA
DCuLG9dW960bbUo5rueJiBSVaTvBt1uobanFaN1jDz9rRrMAl7fxXRtpkJpwklS07ZbllBvOnu7W
de0lG8dMr1XcHvvJWFvm7I9QlGq3uJncfIvb8eiUzTZDEJmTnpwZN/cb06YDk80wXvHZ5sa8CRGu
WFX0j5Pk/2g9v06+qqqtvnf/C1Zr4zzE+ra3x+9VhrXnb5uXtvrjivzjj/1jBTZ+s3SuCp01mEXf
1s/TTr+re+zfbOF6rKXo0pircs+l59/9PcL+TXcN3GDC8nCpsRj/cwn2+IFsHZ7j0VNH4kMP83+w
BFv6j/LFf67BtiRcAueB5Z5fzjDdy8deAruDlmVG0Nve1ynRelTVtrFxiiQKutpFXwqDlib8gO6r
0q/KjoOzEB9cnrvpHzDAY4YOK2nsRKtGd3Z6NyB5T8K9Plnc90bO/YO8i3DENxT1X2yzwChO0ns1
ExZFEBqRJBsGN2i8KTtK9eOnH3plfjG8Qu7B0xMdag2xiuz+ycoGGoOioYAVOqM/eJF2CyXvA4O0
HuVy5GiuWX6bU2EjLqD4qxq86lG5Gwz7oUaRKmUngjCFYlwp5IWU7x8z0yYalLNQO4qYHEkITHZA
3c7tc6A7c0hb6mjH2nyqH0WdTz7LIxNlZ3QJocXd0NGBaHOPxCXiwlHgNsMbfDbCTtuEhT6X7qZB
Kbpz58Ogx0/WIA3MCtVLGuYfSWV9MZzhVCVkWTCq3MStIBlbjodmCutrowzvU7ffEBOyT0mlsatk
Tr53so81ajIxJOLDECcoH/MmDdosxBOpuZCCau0Yplq2cnDN+wTvkqCH09aP03h0C5om+uwwodEH
vZyfWwFiwuszrHLzJq4mb4tndq9n5BcRcbpbp1WrJjKxVhJGUfjctPDeS8p2ldEUDfTpOnGxIhdj
hrt5BDLugI4gW7lx+nHYxn1SXWWyfEXcLtbkDtydHjLfYue1sxuj744LdlU6/Y546mO9PBRlNx+i
mA8j0dz4ZLT5E9NvywqXbjdozmoIp7XRUbzyHOOL54jrztL2dURQryGzSYghCiLbwpmWs0Wk9rep
ra46UgUrKc3HftaTrW3WXxLCiLt0KBhRSStthWX7NtMW9rQut4ISWUiQhIPlcwCvN2TFvlMWWhUu
RQivbleLzhXEOMdCGKo2grKnX9oo43lRzrrEo3iIw8fZ0KeNWGpnwxJMJz8LGZCx2HUo0WSfHJoy
eCyZu59yPonyozSKnd2iESfDN+dDfEd9+ZpY8HpWdHQzFgAyfeqTOULjqYv8uS5CpOWx+9Uz64X4
4PShT9ELxrX7lOraFVsugH2EhL419sQ0ypfSA6SXmcXBLLV6nVZJcxPXw0Z61nfDZoPu7Uluxzz2
grpturUm73mrCTpec/IrYa0KcyDK7IUDYQ9Ck5GZrpwxG7jFoLCZ+T2xdDrRQjzqhJHghqttTb5t
1YRp0M/mOu8b/RAVBqJdu3q20+aZ4bJy1ZXxhyXNU5+IEbVv2karfMofpo6WchfqTyIUV8SbiSGk
1lou7UvYcif0w4ECFnG2+OCoxtzyHPYEPDwO2jHT/ZZGme8mLbP6mdrB7kr8QiL2a6t8U3qAzhbz
RvMKc1vb6nbSkoTzYGiSXuwtbqVIbRJbBjpHhXUUEkws0rjbdlV/0qpo2xq2valD7Ql+9BHSzKMi
J7722m1V5Mbhx19a29HWvdU+d633sc5luC41egW1lSKDxdTnG6iG127jrDqixCtjiBCKl9WywaV2
txREvAYrHrnQciNIunlH1OuxYdFeqZwZ2bF/6cOqXye996S5kS+ymEplq28J445rkRSENefbvmsQ
mJFj2/EwdmodMR6sazwDTDgbRb9qW5oZP/5pF8prAsgNc5mcHOP5qmc7OpBedA9V6raHwtynoOtX
y4g5N7G64Yh2M2Xe7tBizV01KSn8rM+bw4CVChxwF20srfjUqRiW6FzyG6m2D5qsbII6qrtDz5dU
c/ZZ5RJBIY2GJ3MmOMTZbdu7JW7cMZO+aTq3msiwQtO4XHlGlKzSc0yurfTtZPCTmQr51ov6sc49
PhbSZjwcjF/GitCspfMLGlOQLPrL4uofS9nenBOyh8ZiOiSt7GsgQdXKKd2nOHF5bhgHBi5c+bXV
dGyI5PaCKeutQDHXu8Vn8JltbWA6f2iuiqyEGulweTtF+lpWMaOYgb3cEc7CMtLXMYExn/bDvJ2j
7qqOQt0f6vR76XGQ7CzVH6ok5S9W2W3yMvwQyyi9Eja5y9Dqrjpd209mZO8z+VgTHaaDYRjnNK/c
G7N9yEr1PY04JM8Mf+w9WalV4s2jb4zduO7a8tVxZH0ch+VgeHa/1Z1nIcaIqF9PmqOtmzXpeMfn
pM1EUOHu6tQRAaoUVlIyenpK/HeYzK+jchipMfObeWF6Jrc8Xs8NYXWQiygI50Zp9kpv967CG3Iw
yvlec7MDMfxDuYA1iCbiHoDjgbyZnrUtW3OrDeegU+E+mZrtBJmxSwRDAH150Gt108+sBmIyOuQL
3Kxx3pEaSJkFWiBzus05odCllAJN4A9L+aQXQWQMN7Np5z6S41viOzZTEJmtZzRzp33YTp9ncLx+
gvyUY85jEVafpxKdbd1xxF0I/JhXTB9nwRx3+7GtoGQmWcrhrrti+H8PuIcUskW72jhv4Hl9QFZi
5hxPOs3dad58yjV76/C9BmK2NN/o5+JYII9b9PAhX5rx6ERMGC1mVuGtb87hLZiEKvnoTbbYNq36
nGjE7R3oiGDqqm1RxFPQ5p251tLldpjiZWc71jVnxM8NoOgAedRq4cppNLpYTBl1BCIBpTWrnCEQ
X3OY8pq4jckdFRuDe31ds2baqXYGtatlGw8xcana8S0Zx5uJgXGUpeQUSeZUn6aQmmHWzJulYzQt
c8MNg+x3TpUXa6uEyVVzi4AFyq7rbJBXBANOWIyvHN3chhPBw0j1z1opPhYDSuZpTE2/E2Pih5Z1
Yt6Ap1aoSAoC4DaLiheunG28uFcMKN2SuF+pXn0Y9WnPIMomGUVKdNPt1pUXqLh/KGz701JQaipw
vuqNe86ptpU/zOKkFca6N3JjB7vuYGntLU9gXFxxNa+criP/rdpvjT0dBVdh68mHSoYvggiZbVZX
07jNvPmIung7VsTFZnQZTHkw7VwLk22DR82mULfwS8fVzCeIzj5fGbbZkLTA+m0lj+SP0HdTQdnY
vUWPY8B2Kwk/+rpqH+Qk8xUgLXrS43zlAJA478iIwicGSNOs6rbprKUMXxFanwzgLqXl+V09fW2q
lNynW3zpadJM2NoQzwtx0nM2fqhpHlv4OGzEgDzELp2TytJpnbbnsLvW39i5/nwOWawdXO1WQ7aT
UTysrnPFWTabArIf1roxOOe2eClOjj5kO1fZX+0uBEOO+zwVTOmGwRl34hp1sydNf0WjSD/9+EvC
KUmaJXgSInR0asHYFwrJe0lwVCfOQSEhOhrNvByoe1anuTLLk8ijct9bMtCsRwrVH02iFrfpfRcz
+yiFwZzQ4K7n5FnLqI4kyrwNXe9DN1ti17g8XuhV2AIBj0rcR/F0PbGZM4qyMRd1T/mzO/FUcYyd
xD2xYH9aWBy3qjau7DYNqpGK0LmItfY6Rz+oiNj4OKvmhkPTpsolpUXgKhUrA+Hn+dBXVGogUNHe
DimlZ5Ky6sy4BzNtCXev1rcHCdo2qNyiC/CScPS4w5ZNXp51YOUJvOthhKSZMv/BwWMcVLXD/E8y
sL8G1YwRnNTqvPEsV63+P0dnthwpkkTRL8KMYOcVSHKTUlJq1wtWkqog2PcAvr5P9kuNzXSPWp0J
Ee7X7z2u+0lomuX0aPvWRCUS9RZ1Bpb4BwywkWpB4cFnKduD3xi/dd9SSJNUDGeDBFhvsN+dLcXT
oOLEn3GAAgJDlOd/eGeYxLIdQ9A5EczLNOMoNl6D1vF+KDiqnWsn/T5rKPyWg++XpyJbOrZRJFk4
qvwr8ZhkS36JnvI3sD3+S15/1c6AujRRa9bmHKmKeL+v68cU23qk9f0hWwoZlrbLv6RljXRB6qMb
1qjPvTRc1/yXFbXPSyIja6HpgFh241+LHa77KxG7Z9ZxNWHls6S6tjnESYdFAxlOtjedZxOxq+gl
H6LLN4NRM3OwUTWj+2zjm8MJbkSp21ytire7L8imTd0vtIe9IrRb9WhObJQrYvaJ17vcx+agpWep
LccqEeLE1A3rZdKJUCp7t0n9dZrSPF4392jmkxHmlnvO+BRKXXtuRBqN2fxUGI0kGpbKcO7YL+57
8xGH1jfBASc0gUlSklcPxAF3mVNde5c412YZz3CvvlRmkopq3HAlfKZRq94+sPqgV3xJy/Yo57yN
VQ8OxsbMyXvioMUFy+QtcA38p2RI77LEfmdd6LHT/cd8o9QxsFrK4sIRZgY690fQdSmvcvJgb1UR
2XnzzpKzM5usHV6IAajnoE4zl11lsJ+cgFVQ0aHst6zC0lpfjdKrAktbiTqSQ5as7yzowoNym64T
VYohDXY69FM4j+qLnORzs/JYpWgC4Zz3Z+xwnKMsRlfcncNQMpTTWdu9vnZENYsl+chU+hesjham
Cbtq6p1vFEnI/aDOc/86z8u3lqMbQIDURkqKQU+fOKOuGr0RF1eHzX2+9KRLKCtN9m3ld7M756Hd
cydg3z8v1t9NDrcsLtXI+q0VVRcNt43dm9HPgVM296As9N3s5Ve783hEQb+1n/Pdum730hXnzEq6
aJ2bb90mZrF9s/f62fHNao9nMU2sD03Id/YP7pt2oT71F7IUsZ77xg4mlx0kzpqTM80unIbPzO55
ZNc9kuyfiV7QF6+m6n4nUJdhbi7xUMjhINLLtnrzbvF9MkWyPG1LF5b6gvyxWa+ut36lKkXXgF3r
z85uEtazq6YTRzdqtLyQysYPaP5kbf660LvUo2EG5mqXoZkXfFhpI4J22x58bTPu9PKZCc+vM7Nf
3NzGNqjZGb4gcAb6VI/4DWRYTfNzW4aWjYDcE3smSLmrVFtFdvWFYe6i5fNp/lsueRlOZ92y0A8U
CuG6PBL9+uKkvuWs7GcCEOOubWoRsDIcB/1ydhr6UczI12zhNh8rcgYNWiKbdwJM7PdFlUMWmZUM
s00+SdTF1GruyfBuYDONw0AaN1f8ojmfb5lbMsyN+SoTvwyN4oTq9MmR6x5UltxZjdWh0a/huCEi
+F7y3CepSUrO23YcvGe7JXKznNDNfsRa3EPGJigxGl/+KK4WK0T8VJxLjBKhLzzK1Uod9W1670kC
EcFD3JluWqrzZVj4opKJ4Ob6jxTS65J6R9Gz+fjWzQeeXge339CxV1Lj+BN0Z7lmTjKFpof7PO/N
M458chk151l1WbREnmZWy8/p81rr8qD07Y9olj1JGPNhXX56tnjc0WdiGP3HE92eR2OI7OmTPVUn
9m6sh8JTF9Y0cEkIgEaTyfXZ29br5MM1TZf5vpk28xaHFsGsVPmOft2sUoargBfj9EKPm5ZxBzHA
D1X5zSXvW94VfQidUlqvTNWr0CACdKEk+lCtX0XJSLDOElMZm5n5aFlcdoZf90dW3vccL/J+W91H
H7YiqV6cr706WMYTmUznMuFqjdPZ7B9UMz1Ao1+CRKOT3/imFrO/NpiuDxond2e4b0X9I2Z1IM6y
n7rhRPb3Pik7EbD12YyboT6obitC1XLoZwnDmKm3wrEy/27kuCOXVHIk7L+zEtVO95CeKI5X07w4
SXZR5XbuXUKsKsdoia5xQ4Z05+XmsKNBropmNyzdc9dP3+OGHZPy4h9blO+d1r1IvbpZ0eX7Zk1x
7q3XOXUeR9E/NKPxj+lrUNV0TQYe5L2mNKYE6c4t1E+dqlcrn89iur0T9mSG5MUCyo3gtoFXGvpf
Y23enNQ4j0l/l0DZ3LVj80wwjdmKbV49/aOpbStuUz9iSK5jytejBHLbA6sZKY7KPtYk7YLFwqyD
Uw4n0xT9oV9Vu7NnWtOqXYuz1TTpg66jVFmrbX2zd0jjaeH4HupzrRXUB3ntIiH69uMm0+EkxrKM
x9Q3eGb6M4p9dmlnGDt+yT/S89L8patIP9ORXrB/aKGY5l83d/HxZvMcZtz1rdYea6HX3w1Wcrdf
Lqso+OLqAakudfUQBOR1mNLsWNfutp+k40VD9heB8U6MwbrV38VIpHsaZLQK55pP7pPlXNrR/7dN
y1lj8WnmDUsA/O2x8fXYUVW9q9UZDeZ5LNqoUra889P1VLYGTOEh0KuMuEX/Tyj4+l3fhH4yLYAV
xG8jxIO/NqQobJAKxlIXgS85ckS/m9zND4gdS6rPn6lwvxZ2BQcTim2TkcdLDfVUlqo4ttrVc851
Ir7d0ab2129Qad/aoYTVgcayCcJU87XefD3UCnD7Vd2G+TYebXMadhadeiEkXtYchcDB7b3pT7Xe
6iEpZSuwyuWzEfl26YqZMdKEfIhHuT3weD4MDiiXojrpyV1FkuDYznOcN2Z/cJr0yG/RhcYs0Okg
NIFyKg9jSflmrCsPRtkhsnEPjP5q8ab64lgSzyImW3qETjpSZytq16B1kYRvG1T+YNC8ZMlhdWjp
bsoV+b7lasjifVgnGS4bmrs9oB4q83Va/AoDYfqwtRuvzNbvxbqFnTTGfdLfEoX+uKfvGNDQlR94
Ttazm8hKYjPpbmJfu9/0o5PZImyylhvRpIifFx3noJj5KFX22Dm8OklBuyTb4oD8/c/K3EdHt7n0
c/VQOMRXciJRcqg+zEple7OylljzxuHeSbcj2JP9UvFjRPWZTiSAspywXZHuKz29N7Z53nuWetBs
IAm56bTMNOTRzdPiIBI0nTRx7aC8qWYbtJO0WIgK5yNRLTvdDXwfga5GibKpXdcxyfda5pdnf57s
Bho49U/XE/6rze+tsV5yXxMPYsb1x1KR2FZ9FvH+eChGXYum1LzUXvlntnLvwQP6S/pEF/eJZ5Jx
LdmOZ5v2D1q6dSVRGXRJVgf8tfRtaf3PSbpBFpfkBq4AlbPAzmQfwmYwQ93ngy5bKz20JA0PBdr4
0qGWs2cPwVsrnpbZXp/c0T3OdvmHKOXHaPjbm++cOlPbKTlLZucAXFTvJ5fa8/5ZPRS3cuVJ9nA0
VXLdIovVHDvD5Fqqyr9NuQgmnJYRQfsNvcnb9/kk/3rGdJ4Svfic8IxEvGjtGbWT0Gv3nGzEtjyw
V/HoOe0RCW4Lmo192YJHappXLVqN7cnWpxXlbh32dIz09rX9V9ZKP2kkMsLiNgcVdZLsKqv/yLWu
PjWDrE+J1dj7xC73lQE6IIAJV0QmOwnQS5LmZBmVe0gQahwjJTNvCidKykpQnNVwLgqdyNgyayjh
cgiQqfrd2i2oEN3IATJFBSMDAKGdHnvdbZbdx61FszinzDfSyNv4q7COyWpujRE4N4hUsYovY9K+
Uk9/gmER4r5uEa2YPriuOnr2up+s6iHX+y7yGZDztZVVZPXpIe+HN9v3z36gWlEwiWjMsBSU7ou+
RiJ15101GRA+0uqKufE3c5aPQcsjt06pC+FlRh3iY6kTRQFSp462TE9E+kNyiS/VYJU7c1kY19OO
XTt9+qNW710WLZyIApuRg5qQuYse6lKnHESFnW1uSJekPkuVdZbAje3J3lPOi6i02GXDvIBDQCbV
bssGPRorXfIxIcGgFR28kkC7R1iATF8ZFs6SwFIwCcCZiyLrwvnJooj+aZg/rWlbP/0hWOjkD/PW
XpLMLA7s8mR5ypQ/KFjoUFKHiLTx3TA6/3IGi/WgENCbumFeIjgN2cUl3L49GsJ7Eoh6TPmaQ99a
ZkjskJos2VgOQC5FkbNG6p323TpyyTTFJavrD3Il2sHy7dfEm5P7rVJ//ZIotWQyFeaOZTMjN6LZ
a+N6y7y9Mup9V5tutCXDZ2HtOAHosSuG9p6lRRPLzMbJLw9z0aCc3rRvj9QuQJo+tPORvTxmd89d
RD6oL0iG5Xz0m8d41PH7J2WSfVBJz7xODmfl31uaqx2RMJ6mzZ/jzC6ak7ThPOklQWmts+ioqXdu
d8m+lI61T1s4KbnXsXHZ/K5uJ0ICqchtc58oHvNDwLQXO837J3PMxnBbkKXMUkTu7H70nDPh1FE7
ZOo0zfM/4VTPAkKdvyxVYJIkibZxgJU2iNd0AM8k8+FiY3tE+yDAXK2NCGkaf9aWr6DNzWirDNr0
dYwSV+vDcrSqmMzxPp3FdQJRNYmcmHSD1UUSD1+XpX2gk8ytW5PLjVA1Dr/bCGqdjEao1nlvNoIK
VzGYK+wXaDwtvykGE7tLMLXXKhjloO+KnA1FaUGlaKcZtyT/maE5OoP1dz6MTJGahoSHP8w/bKe+
s5MNNlFm/uQWvSZ9/l+230IV2HwR+fVcRHLczN2sE6xszPQRclsBVa+5Lz09C7WNa2llj0aI9UYP
KFR+stG43dxjeZaIVe1C9ZZS2iKQQzH0IE4Vavql+mKS0Jt2IKvtNGqdj4ShOxGLSSNWDJjP48aV
knvbgJI1vQrPE3fNhqkp34pLovf3lSbemsyfWNNr/m4mvxybW/2TQquBr4le3h8SUxIGG//y2WaM
DZc0xnozHcpZ/8n66nEqHX9nN0N/1O05Nhh4dYU5fC8VBlPXnccXplsvLX6EwDG5DUj4355bPmML
x8huXu1nC0RMmFVTyrNT3boDQDGyHR6UPMG6GcI+WSAncXZcak1wqG4N8qieEydf0bkn3vCdp6BN
JlNx19+eAlkphXpprXewTphLdTKJPT/5JdDFIIEayOpQNk2z/3aE/ocIybnsU3K1M+2W7RLRowNp
FseKS907mEarX6zyfRSPxuqr2IZecWj0Po3KWbjxMAxI56tQcHLKNRzmLwlh6kxJyR+0xGd/oroc
3ZbRRkZPWZRpaOQcHQb8n7B1nIPten7oZsmfVnq0VpM9MTJbeco9+2lrJ4xTI+E63e2JwJatH+oj
NFrhm99zZ/enIVeUdCNMEdv5q4rtYzRZsKlq7V+7sBLRtxzWOU0TWEINFpUXt71e7FcoVEe/IZxQ
d/V8Z+f6+wxW6ppDFA+0en7vbVPGGjsDkzWch6Ha8zUYQ/EyNWuy0+0na53+mYWps+MMFpjpMutc
eJ8tMuejm8p71o6s197um1jrmKiaSt6bYKMCM+eY9xavizY4/lnR/DQ8+XdjU1X3qN6fBhOSFp51
1Kp2pYBm5uYqisYkm8sP2zPu1QZ7hv1yfN2pAfGrRBemLrgU3DWpbtLQ11SeUujHpG2Mc95U76Nu
MLfhrttlt5xwPl5q1lbsSoXLqK2XE+SBQCOMfeqSKXbEUh9c5o37bGnPrm7TtheDM57WX8PT8pPt
4yXvzCwWuGqP3W3dWwNWyvBcqG8Ctsq4UjRTiwfUrhMtmFE81H7xj8Vt0bDp09PoFe9pkRuIjnji
jNUYDzgkoCVVe3cqqMEn5D1/yLYgv43PlaernekyHzewKUy3Bn2Y0WFzWWTHRRlF5OqdDG8cvXcm
CDyd5mcvs+Gw4cu8oSEzSA3jYSRYi7ljTU+K0ndtx/mhgYgVjjr3Rj10LKsbWlodw9tCE4v43tdf
hCu2veemh8TnczGWLtIYBQVboWIng2mX6M5PNyzZ/RzKNvPuLMf17zrPfq+nVgtgshnM9NsyWkxl
hXJYcZkDS4+Y1qdYyvDLaBAhxhQVXt5l3Wyfcnm8VbCnqcSHMTtztxOVUR/S0XmGPnYTSbkoBg36
FWSbkNVa7U5PmFxU7tdmG0tslegndTdlcds8zm6RP///R9+tPjwu59FOByvasvxOr0brrlDm2dFz
I0638ndeCzRTPmeya8v4ZJS2E9usF0KvFfvaUgXjSEyhRX/CQN3sZ4uJLYM2EQtlMddgzDsS0D3L
LtlPeaaHBoyy2GDj8VOud/OlAwpjz11x37DvJdv4P3esZtpXtlscR4tJnP/VCjeJWw+8iIfY+vT/
H5rOnE6cbjsqANY4aFQy2dmixm0ttDNrltkjBvUyTibYy6Vs+tBRCTLvDZfY++YRl0i7k1kv9pm/
7ssJX5Bp+w+Eu/NnSfyV/jWdwhrXY8jR317TiiQpL+ZT6qiXwmJKuMpUC6ulL56tWb+qhd7RLBb2
uphvYhN4cG5qmqkX/sWR5Z1HJeaM3DpuOU+vGGdugJFPuSrvXC52G3nzdHILYteYLi5ONdT7poGS
NfIs9Fpu7HCX6oFRj/Z+a3uEcwRH3ZTqoCtGu9boVTTRWE/hqVxEZ6ZPmspv/lEN8ouY9SCRd3Oq
SRQi/wdO13CydWEjvnTMqCy+q6mnfwINjP1qXZAEgLlg3Bh/JLwzDmCtfbKEu7fzybnkhLdCFivA
4zOd7co0ww0H06X59oNKWC2BCSwxG0OHEK6JiL0l9kSx7qoSbpphpd8tv9DdNG3WfVYa13lhnORq
zXlZ2SqFe9iKbXO8Jjj/cZKudAuFuV6XXgFMaCVmTqg4JLcfOkFh1epztKVglYqKrTSWAf2g2+qd
yhcEglICzXG4HyGHIQ+AyI5SZ2fz2UxT9rig6vu1iAdXyKi2nfVWPRSMRFGd2rR7JhXbv/bdYzf3
J2hJXowm/EnC2QyWXjqRZKBM8HhlcMBYfa6ZqK91utcNWzu4heNxnKdNaPrF1YKNGa154eyG7jQ2
XgF0wWATJutBmgk4hDPrb63DFKXRyi0sVx75lNo30jkCqwHYbF1Rg3oFJqqpAVGSqvFeY6gZDXQr
QBr9YC79M2pOuGJRAFHDM3Sz/DbtfCekmyFg0azUltntKStwFinx0W3NnyZb18jKhRf67eCdPR9g
VUJfreddD5avJKdKW6h85uTDmr9XaLpRsZlhx26KyLPGJKhd7WXSbRgPKzuRuzX/GJ1JxIrZJuOv
UCfwd0xK+lqoQ8Dv2I642t+Dq95aN/V2mWCYY7jLGFqGE8AqJCo+UApklvsPUuWn5G4NkjKBumoh
rReae0zyxo1gIsabsYEetbH/Zjlub3cl/+XiCOyXbD/X2lW4LZqx4fGWJh1KtD1TkG7Hqms4CbMH
q1Jwp2qej56up7E98x4cWuwWID+rjRmIV2ZaLHKMeqzVvcmYOiDPSlQnb/tresZwlK1TRL5yctqL
nTAV0odn+IhHCAlUf4GJFR2UPPX6NsqwEDg9jbF/HPLeCIul+RArgIqUvSe6xdIpJ+1CrdXTSNPd
7gxQMliLgjVlLQRAt4fKsiTLtKt17bw4jR0Pghcd5nvVZuesLS/gp96SBIqUnWQtbuNdZ1X9YeMb
o7wtjxNex3s5PZclk1jA22uoeqkHRBr70II6GEL9eyrqhrowe6xzmy9sy9/FUsR21XxLx0C6s+Py
tkWalOt36a/DQWGuOOBYpXvvO+Og5/kfSvhXZ1mXhzWd79taRJ6Q9LcOiCQiEm/MIXZFVcQGjcSL
5b9V6TbCac7VY1OXFFT1BhlSNgwscuNgYXxhHOZgdSTkJc0UOQvxvSUaw3hNoPzx8VE7TlqXfuIZ
68g6rXNcG8w/1e3HwYw69vpQXUteOp8fmNfebt6IEMDN2MIFu0LoEjsI2i6dD7JAp0vohXZ1pZqH
jlvEz2Z8exNrMAF07UYHCXAkfz9CpyXi1oSMO+vbJlssPH1OyiG/mGOBWOHjW03dnn+4DaWwv2aJ
9Tb0Fk1dwwmbcR5RtwCmJXZxrdL1MFt2F5vCHfFZqobxtMF7nDuxntbY1JLsLmUsXXbzlTrQxAWT
LyElAK06uAnSEvaf0FdFd/Qa48LfQCtmi+XoSR8JZ/yokhG0oldOTHC/05pfrSjkqR/dN4/k4S5H
DA3rgj8ARv2hDqeFGcpjYQyxr6xfOfjNAbYKryyUXC8FeO0UTqRud2d/XBvmtwY7SuKyyqGvZRGM
sFd0hT+u7ObIr5y/i7VSfvHrZ5jGLMonaBz5PnX48rFiQIb1D8nSYh2YwYMPU37gpXr35qFFfddL
IDZr/uK7654S6uwl80sNpDMmGPKnMb2XJlcOhSJvIBcq83ycnByNUHMcvLqkpMWMZoBDcwrm0d61
eMHPmZ8+9dMMHcSgjK6KcorgES0w6SwR6OZbYaEt+AaDBXAjkV3w/nQ087zQD6vmFs+LwSBd+/Tk
wlynAS+h5eXX1nZm0LaI+VLh+4Upuh2Sln2iAnrXbhhB/PLs7rzFmn/UbMD8tWQEDBeX12fWpR9D
vtXx1NiYpPIauSiveFi5V2CI8Tfb46dVldUZA13UVsATNmMGV2LxBlqbG1q+SsmPljzWYkDHShxQ
h5ljR5A0s3BdWBGGTwZUJaP9XbMZz76cj2ZtNAevqJJgrguw1p4W19KbD+nkkWvufcW9BDevcvto
2azHtLfqCDO36mrG3gJaE3248yrBNSFqRfNkLRjYrWSXbFtsD8CVKq4nFH+UurKqIYBJ1p0UYyhX
wwXI85KN9seotydATzd4YjJgLa2/S4fhIm/mXJ3wV70MxXLWsx4RX3E49o1LZV1yWE+8Juj9ZG0c
r3yDCEuGL+vwjnlUf2W1N2z3q6nSc+foNX6V0uBSyUJHQy2sRhYXGls2H1YP2qZ3GwdtETHZZ6h1
CCV5n2G9YL6gPAYD2+htHOPdwAyrP8tt2W/lgInEMkmVoOY86D4/clI/Q0r5yaQowX6hcUHI7hH8
6mu7sXC2zOs76hrkqoadY+J1aPFu9hlWA7PGKjF5oPEmTSvPG29q0NLIlYZPDZ92h9K8bm1yaaUE
1m4LDM4pDqsFMqlFUDuSes9PAki8A1aLFtmwBNYYdRbhYD9vsL5WXixgigf2zNaualgKzpYq3W+8
z6tb/S/gRph001BbbGARqgNjojJ2FRZQOWAkMgJscZ+4KjQdwi5ybrJ4XNrpqa7JPo0bY2kbBdix
W2ZVvK0oLf+cNf2HJE9lgLsd52Eez6ommf09G7lzsgD8Zk1W7hgdNTjEtP1qkI9KhQlFbPwtpho8
RhVV6WRjsBnMsKnVg8XoPqiy8mhVZKiKEQ+1PVGLu25z3y8l6Z0/BhmgsLdzK+qc8lQpGGGax2PY
MRcE/SObmA2Gn44UP62Tq52vOrYw4r1CIRt3Xa+OtU5Q7JYgZy5Pr1j1rwtk2t4034w+W2PbURd/
ddcDtV0ERdnde2MayrJ5YMdvsRusmimiCSh4Id1QeziRXeb0CZOoqbTwofn0ykrcxvm0futEOEPa
d2tX/o5L0d1IZTBzn1j2PQVFNpMzV2kIX16d0rwmcCVo8RnSIrASCZXVdNryiu2LibVn3dxzD4wM
9hB3xg1qAfP1C1UZxEojjp3UWfNO4U0B492cHkcQ5HOs19YVqCwzapnhhcqcEx7Da6KTAqT6F6t8
0CjaZfEHVO37lDFmFY58RnrZornL2bY0327H1TsTfRlCd4NgrG8soZu996kU182vnwGsH1Kz9yn8
1kcsZJFj8uZqtoHTAwPR3CaYo4vXVRVLfMOk/lH4NTJLPdYTJ7lsuLRUzyCidpyovqSG8cimZhUC
2MD95N7Q4tsykQVhk27pa+cUKcUzbw50G8o9B4FRVb9J1x+WmWE5vbWWGWU4OCWOXvEHzxhJgIpB
dPnutOtJa7pwaLCeLPoTJfG+7s00AFl09L3t4mWZewNA3SeSKmhohtDDij8zv/dMhYlu4vXKTjY3
AFm+3epRg03wuCjapjwep+5fsRl/V9JfLbISY52UAMXq/+VFgxWlcQps8nlrxgPSyBgWc4mF0v7O
VutnXbYn6qi3LG3v6KSCukg/to0X3Zu3MGvkv9K2j56DfsTRMWEq6iD5OaQoU3d664lm1vdjO7zq
WfkkkqAsjDt0+6vh2N++IjJp51vgaR2wVgQXBgtOWvy67kIxh8pvZdV9k/QqaHXnTToVATiGhYYf
CpsRyKadMHg/NMybgFVmB2dqkbQSP9LlsTGcO1kWLd/1Qnv+l6a4iHJtPVCAsytv7hneOV1IyZiG
xW8220/IjjwlnLlOfgOjZ2nE5rgjrt0Uabpk7DxVGY5qX1zszPnASMrgx2ehZod7z5by0BjanWoB
JiMQPmJ9EDt3Xf8yLHuRqk7vOpZcuDcoHOLas606+Apaz60+/50L+oVeLG+Oth4T0T2aXLixh1Oh
WJ0oZZlEbCXGuWOxgu8Nb3ONlDkz0IyBjYSqKfq72ll3TclbXBoyLjPruFTme5OT1zbTK9LNzU1q
nPIiakv1aPrdGuQ26rhvECe5kbTpSW/Lzre+26k1456WaWTVS3n2cIv54NCIfXG/TlWrqPsoWOTC
v/nABDdxt4qTxnXDShB4qjrvYAPFBbsokqPHferlxrvTT/peuogDjdIIjUhyv5oMlcFaFDspPfi6
RvcoqgGhrTvWlS335mgAxEyti5Ewllug0kc+9FCARpURaRtuUmtCZ2a+lTtFeyKFvV+0x003/RfG
fCW25P43MXRg0bftEV3un5Ki7x9avWKLgEtbNWYt+YUBRxX6h61sMnDSeu/ahgypsqfQknN5HhR+
wNz7GpZppAbURaxnoufksK5TZn3J3j3XtvtMkTEe5rYKvOJFrM5lXnJ5qMWHQsCMeptQm2YpAm9z
VZD5Ffpr3mDtMKbITdstpvjLY1er73GPstpexuzMzvbtpD8v04YsOn4WiTNG/Cy28Hj3Ogqp061e
qOXJhvTb3Vv+gGHFUHr0OXTut2I0A6QbRjCR64Dg9V3WkFdJZub8BjBYrKf3q7CqKO2HdzJiCqXA
rM7//0HOyWFmBe+1Gelm8pwyS0/TcClXKph32xwOhqB+8ZcTHOyvcWn4a1r54gFk6nWSQy7B1L5Z
3wsonGTVsK4yYGNKRJHEuBknsnkn1rx/sGravmT2UmSIbdfL2xqqVb/PO/XV12zz0mymYll2KCTp
V2G0p8UpKuy3029iLnun37N0jwrIR2GQyMwh5rTQa6YzzS6G+tr+bZjgEw8IVk3+KnlzVxdMF4xx
CDvDgH4g+72Tps/zDN7Z8NWvaZVo0fQ1HMa/jeF+tqqKfbldqNtjBAsmxUzDhSivPkOEPrf/MBmP
qEcOWoYHthfPJWmPMB2qMqTRPpXKBzZJ6mKdkucWBB0JndvUbjvk2zTw/nY8lpiuExq/WkuxpvqM
tyrCdj4+tn07kDRUJe3+LUhn9Izb24KSWxJ/rkfzj7WW15kNFkSe+I60lIULrJr0kvK+yUAFQ7lb
7W3ngxIMBrcsQie5eTltBFcDu2NSOXtkM9IIySf5qwv+xLsR76DnuCFvfJpPV29s77yGGXPapu+J
031onnyj7W01fe8Zy5O5DS/j1h2bbH5RunXoUVYC3y5x/oqG89qhIlV9cdD7+g4OmMJIxFylsyl6
+lNRYQ90SvvVzelBxfeMb33GuRK28kfX3a+RiQFWQw3QkL83SzRS/T/qzmQ3cmTN0u/Se15wHha9
cXf67HJJrjE2Bo2cSeNgnJ6+P2bdruos4C7uqtBAphABhCIkOd3sH875TmZiRJ9kGLfmXZOnH0ky
pVstG4i0FxmtsWkxUWWD4NSTfYUg/6VpcbuZ5te5RvpR6/NjESOsdMlf0E0VRiY/99HIz1nGFBzF
OwcgMBQP5RpSCjwJSYpCsQ0uidlGTFXy+UiA4bqqOINU0bx1fTlspEXHly9Cvdh21k1DG4Lfe171
7rJxGYH1WMMnz8/eNNWz6oNX1fsZNay2VXMvjrr91rAHNV2NUkaWW63AjeD4MFFzb7oAhdwAYD9H
DY19T4ZGMJQB+ze0CLYhHxKkzXlBSszkwypj0/fixidbTucY5pTdJOmq4TmvZoM9Vol/DKVpLxrW
Q2zpufinQxujMUhvQVW9AW27OB0a0qXwq2T1nVpdqDr3ujzqQqX2GgdKTj9jvHI9ikD78HvE66ji
VyoI7pMkuY9984OS5iIkjEvdSK4JX2yXQpAtm+4tDQY+ZSjXPAw1lwvSUC3ZmBwR8dAi82ONX4qS
lKme40twFgGwZv9EwMfJuka9vYnmPR3n1+gO72iOiQZhDlUH0UZI/ZI1oLmVxnGaoXTAh8bql2Cv
qH4vWfNmAdrrNuHsrKoteol7vzVvcTo+N8jrmDrcFSBnjXgarh7alWg8DdhkeCiYXEbkW0Qb6XDi
W1qqb+1iflmArghKbnMCRyI18WnkaLI3kT2HA5Ldym5pjJbkw8bvHr2AcIeiIUOD1em2kKqnfdLR
qLuc1zF3aRvd2Xoaulpj7l18FVQy35E5lZQGlIhA8Q9WET04XnQ3MhLT3P65l6jWoE49d7I5lu34
sfg9qwz7lhwtj83jp5W35CY0kUCHlNeUx/Ob1nAlJDPGCz3IQ5cGcNO5/poke9IzFo/wiFIl/YFn
yjGHQAIxya7A7dRmMltzkjuhi3MuxVCCtbNYT3NEX+rueUIODWWBL0UXtsaAxZNCgcoafdWDjV1P
MwPodh6SJQfJZbIYv4bA599+NZyKUjAd30XZhII62aUoo6ZfQdKc91mV7YuyvpWlPHg1RqyobPAp
x/FHPjA/0wwmqNnRGbtX5bJHbmrecvLRNvujbBBr0kyPA3+MvHZ0wht7mgHY9ATUWN67YCq2MXXr
HXfofnSU3Gt6fwbW/WHE/R83xsPDyu5jDqJLUGLlNU1Wlz4xd3bS9ti9k6fCaoqzb7NkF1DWvaZ8
gSNd9/6vG2jMjv1yZy9le6xb105NZ0vpWB9QEk7NSzou/Uf00rnznuiANeECw0aNSHdEEN+V/BSL
gQWG09/GMTszkD9Ycf+r98m84upEdosHf4j33pjeOTlWsLQSJ4JMEIDjDk/j6K72kr2YiLRoiwsR
vTfqsZ9Aq54KdLFOykCGhM49JgeUJ3ytsSJOodF+6ii7aZ2NyMp8cXRCKwhhSApZ74CXR3s9vjSZ
vsbHxIK46a+1ZaB4pbFLTebhmuPcPAbFLLkgihjG6S/naBLVv7FW9Gg8kkfGFL+c1W7R6yELmi+8
IlC2I5WGmimz7UxVnZiZsVLLo0199R3xziA9Syd7As/5nCJN8no030aHIXhiU1RgiFmG9ZWwPo3R
L9dDzHg7Rga/jpth3IrmE3vsWfNatlaW+epR7q8I4aJi19Z+BgouGMxz5yDvaIN5X0bYLAsGr7BP
VmbmcNzqKcj2Ep1OkAd/wHeuW/1PP/P8W3YGz33aJK36jLL81zatg6mQOePYXotqU4xjOEc/oGfc
d/wq8aZ1tUfexBeHo+qY5QaNsCOWkerAhcLypTMp6ab23W5QLbVlj1kecTQ7lnXX0NknSxBZhXYU
mMHabWRMsTK98sQ3K0NNb5rX7M0m+zHt9KOPTFRbLer9iPOo37YFbOHa7FmVmdPRSRSoGbW3nfnJ
juytX36LITll6WvaXfuc19Mf5CdH1DNK11dIx5DB+ltUDL9VSRmJ3ZvyAQltFHn5zk1S7aSa/H72
6/cgUDtPiuIAGPY9ThBbDJKFd9m5EzbkdGk13LU3eR/x+Crm7IdtU3Lq+gKlZZha9XyyvGLk+yv1
jY1eMexAztTWB+x4bPPDE5ld95VGnl4divrMVRVsNbM+TGhaoVD3YdXQe3MhICCKDH7COdO9qh02
CSK3cXYQM7j1S7M8M66J0DdNUF2LYG9NwyEDcDVCSTfqY1bFF69IDnoL4gHKyl5Xf+ZxOtexfxTk
rfB0ZuEwZN9a620rOwrNxcasAkg/nOApkKxsWiWph9HKGFu89cXGx8C5TnvXYtDIvKiSVBwBxdja
0ubffm6rTTWO5hoTeLlOR0x+ttHJdYsQ2ZjNYTs7c3wy9QINNcl+mIVClSIg8qX0DpAX0tUFgot/
cEgfWKeAEbj5AnIgJmOtuz517eDsNqNr2Wuwpux74/Qbd1V0BmR6VV5yrSckpkH106e4ibwW9ULh
43Bk97RWLdB8O7NfWEcy54+oqIPR/eoGnm+S09ZdazLoKUbMy9aQs8pH8Abuow8jmzF1ZgVsWxFD
rZms45ASZKBFHSktbG9tn7LWNhqxKWpUqRMTxDQnrsVI42I/mfhaU8jvedN6TN16hHoq3g8EnFG/
aflKG1CnNn4Dxz56MHl7YnCJsyNzp61JKIBkPUptxi2T2kfIgvTWWMWx7Vv3Tb6H44Z9tf9NMudV
Exabnl8ndcyweJGYgddFTjIdUds8AG3Gl7jwcgcU0CQ8r9Mi12jjunXUJUT1lP6ba7HEFwwz0eT9
iYrso3ZN9Gk+aQHOuytmJod62nBo87eoiaYkv0mnfqmbzAjNunwGxoRqwvPRc3sB3ix6MItENDwC
nPA4bBoXNVoxczpXH4o6Lbe4qGKeZRGbj7bQgq0otSO8iceh7PpQ49waKiFX7TJgGWJ/75a8Uzmb
ATXrZjiwOQBXclHLEViQ4wKqwPpyzTzbMPj6rop0T5GZ7QZGBStHMhHNsSlsLTl5K5MVLd/he2NG
rJunLNhV6fTcMdA8tJZ2N87+VXbtVx34T3OFAyzzlFyXFT6CfkYxqJTzys7XpJWen2Nca49IHFT5
5osiesuFiRNjjnfQTUKGzAajxFXtGfVzlfGVICDD/u5pNT4OI9sBWK+39Et43ai0GlHQQXWZfhg6
sraaODr6EGMhn3jOlnt6pdlNvm0lqzxfpUY4zGwWk4yLDUBWZrBNG7W+DHW3frW9ksnqFH8h+gv9
rn79ixT0b6GQMJ/y33/nIP0NdPcvaUl/+1P/HwHwTBeU4b9GKoXt8NElZfI3nNLyKf8E2pn/MCy4
cTqOXjBI3pIN/R84JUv/B8gSSlXLtm3ftE1opf+kKWkmsDsjcB3dJA6Be2VhILUVIZ//+39ppvcP
lpcQltBsOo7lkRn7b/CUmAgDRf0vnJJv+Cb/e7TEJmA9mEoL6/T/4eJ6gzMjatY1LJLIgWQ0YzYb
+FK2XolEwRy74xg1YJHsUT5oo3rQXcoMmU3QINLkzvVQrlOyL64QvdjURMSdGswBeWPjRlemt/dJ
IMOCnG6ZAH8W+UxyiY0UrAaJMiW3xtG0oznP1qljy03DoSufdmUY3JM5D9uhxRorZGYe2prwG4Me
MiiDP5V2pyPMXGckop4FB+BG9M2MUY6ZCm/5fZw/TpPhnRDel6c+5rSDR3BwevXguN5FtDiedY5j
TH6z315HHbZ3G9FPegH1cxXm63oc20s5i5cZckkwzuPdsqQCumev5ViaGxFXvPtaUEVDnx3tmgnN
bLHMA81r6IMPy8Y81qP9AaGDla6NZrQhR/T414e2xyXAdZSGed/+6OawMfreogpAYq2TjLbqnA7J
fJCexEgeD5r/ATvwUjmUEdYkliUjEtpjoC8W2JK5e+uUCNZT1lVGPFBsGwiQk0x3V9Uko01VdO1e
aQCWJ3fqz3LGU5O6o/7EaoHcReOhJzxcb0mRioM5rPWJUKOv3DDis0UIiGGQ89CIFp1chkBNBKa5
CWJiLNGE5aFo0/KqtZGHbKCV6zgV2aFtjauDqCTrzJhGhpSIJScw9+8kUwBfOhCf8o7byKgZ1jjx
0TRZtpdD86QkcCfDwfTVEfYZ5rGsLsTEVpdxyG7WzKJXImfq8AGjOOh+8tlmRu0t+KJ6lVBD7TxN
1xEM+snO1w4TDouNMIT94LvtpvX6rcaP9GKhQdwWNK+sXjuajSw/OB2uBj1BH4R+ZWVYFlsLTBkr
Q1OfbgeOuslvHkPnZacdtqXJsjhjHiiH/D1JqhChkhtKLrmkzSNGUuQ2uFLdfF6+oiqxTqGGpTXd
zmUmVsPcTxfPxPeU5D9x0NRvRo8fKZX+M5Iq9+hg3XlxSFdSzeC+R2OK4Ym/tfFgk1NRS4R/xWMQ
wIjqAhybDtbRsrhMwvXPFNTpnRwbrp7UVAeBji7ECblTPDnkez7WSFAp4Tqye6n+N01n3bWwl+FS
BPsGeSAxU/0TQ3kG7ylWgfQ+y9BGWQUZT9JsdjnC1bvYM47DPN4sTjC6i+7b0EcIAc0ldgBKkcDK
FDg5VpNerkcGWKspcF7HefA35PNQP2n6A/AudPMt0lPAqqdAZybCF8jOui1O5IBVPLNpyL6qubpp
4h0GyzpSrmN1QdHqWDpJvDUm69JzmSPUZJM1nm199DH1BgDj79LGRWCXziGaWm8vLf2NMZzYz1m3
L3By7cbM2GrKuS+a8kJDWdznHCwSjT/0GWSimTstoSc1ItKHuQVplpTPwORw0ZJBh5gtafZB6v5g
yka04C5kGbqRxGe9n3VI4SYoPlzPXwbo2dBzNHTFzgA+Jal+k3lemt/Je8GNPlrYDSZjlxTe1iSO
7FkGSLG9+Q+WpMWFiBqyyhgutV56H6XjyUatzxLJsmzvtaKmNRmrbMQwmLemW6yBg3hjKmSdkEwQ
wumUj5aHERrTyWuBhq8GFLDq8kLfeQZWWQWLaR/HUb9pVHGI/frXpHS/BhYQCCfKN27riz3/8moq
Z3zgVGubXlevVi7CRLTuFmMDCK4cq6Dul0+D1NH22Ywe8DEcF/ycobFXZM9ThOXUaFtXZ5AIbRP8
UnZC5r1P0wyqUB/sA1tSJPvG1O9lbbMSslhUGK+eisUxbe8L1CAn2cXWQVl07z7gsii1PBayIB/a
5mISzXrsfHVj4JodXG2+oA65YOM0NlOX8Yxlzq6TePFlBXxzmrC5WxMYpdxzUlw/Ye822j5YVvCo
0N+A9VfLaYEJwc8SRFTme5pJyiinvfE2+J1HvJvmxB1lRChgM9ql2qzw6mdMSJt8LWMSVw0EXmiX
kmjfpttiO7uZsSc58jMugkW07Bfr0kfZJxPUF8XR9nx/H+mNGVoO8WByTs7+BOwGnDXtUR7wytnG
tlJIeMXUX/Wqbzapl8oHN53iZQWAkHAoThhzyKxL7WwLIYvlVwbOx6FGtO3krdUVa0AsH/thABTE
hga960L4ax1Cvzj8b9InXofR5rX11LYYNS20E9aSGUspD3Qowr9gr6rNXMfulox05No2W9mICyoU
8TZmIhv42ldszM7Wm8rh4a8PghEaETbkZc2McIAdmLJb6gcDOEMxni2QF3sr9x9kN1NEgLkF04O3
L2VKP9rDs15pyFvUhTeXeTZltecE6R8Af7CgFn1+0ITYzSKKeNR+JacjZqgx32aV8ZHhOPdyee19
grI8onOgR37aOtetDKw3JiLx1hGkipU2U6dpYafE2Ek2KfnCK2PcJrOLvqtvcKBGTYiZI1nsZezA
3eyA6o/kJhsZOfiaRVq1cUqbu12ASzrOTnnfJogOmNjCHPRj5+j2yOH+Bwvwf1mmL/3AV/VfaOt/
9gf/kwhqcwk7+NcV+J+k+Pz4HH7+XoHzKf+swK1/6A7oLd+zXYuTL/hPpDRVtklVbulATs2A/BJK
4/9bgQM0dUGPsvkmFTcwdAPW6X9W4OY/kGZ7IEi5cl1bd/8toqll+f+9BLcsix2xu3QJjq/zt/69
BEfab3M70f3aQFVC15bq0HAM3SGEBhKY7aeSZQLOuwmXI89cOzInn1ho7DUxUXMybxYBGiO/6dRV
mMSq4jWtryYrkO2YWsVVqAQBUda+dugEIEIhMIF9Zg8eM9d4urXuGK2JRhrXgCVei24khU9aCfEx
U7PwFQ6ps2j/52uPi/6RPSgbHaJrLrm0HvQ5CNaBalOyP4cFUJMMa1IfXaulHsiVHlqEbKx75xv7
W/rcwUhm8lDjFGpJXBtKlnymF8srhfzZdoqj1sWLjsSaDwoWKRYE+UraWHsbs+ZLWeazzPDwK1eZ
OxSSW8dJ2VwUBut/UZh3EgtJiCZ4PUIxnlWOgkqNOlKKzVgIsqFRtiIyHUcmmskzzC2/+PUL8UEa
b/onWMEWpt1uLHiZ5rFrsmlZXvZH28ETYozNXsWMHfE7PgtiHgE0ZTbqAO93cKPqj2nA7pBuD+Fn
EsGpGma2UD0iMKuf1MEpcdmPzJxwnzkS0JLsjfTR9tGHdUqr1irr7e1Y5S3VQMOEu8R02ej6DlN9
cmHxg0tO6T/cxLQNRvETMcLmjxdwSIO8AJ6owRstievV9ey5Bne0YyjVQSlEEwcTvaSJkj+k5OoH
SGc5SAI/PYiaJ6to0KR50RTdAoNY2cQoHOrs+NzWAUJbV1lPgzeqRSTkPTOnPliq+WR+Xr9OOeWu
RpMZ6nQ+Ox/+TVFQMqCAxUEcxQBaplePaEG2W1jZ04ZStcmekhbDagvzJgtiyketfXV0GrrSYDfR
VshKkveo0owbOKIiRJjMPtCe69DsM/dgDYBMg/whspuTSatJzmbA5LEmHWiIOnS3yZ8Kou6uLYsj
yCRvg5CNoQyamUkHLwI58o870wP1IC1hsXgC3zSlf76UU/mIU14BFqdwXYlqqs6FKSnIEqLq/GGQ
28KklEgKUgV4ycYA0V2rOT8juEPE2FX1kvoBrgVhf5dzX+7HUfFuy70taeYIiwr/3uZ3FIzg2hrO
gM1s4HXputq/Cq9FYxw/uDJv73j/xE+i6h7iwf4zJgxWVcFNimAUYPZUbBp0QXhJjDYsvOwJzmS6
DxL9yLdQsEq+lr14rZcdVO0CKOpyOw3huXVHQPVExxKysiJA4Ty5er2vZLlPE6k/gDnYxEmcsqPr
MGE1x7rrnLOK2htvOpBLgoPBzlCY9KVzDpQ4RS5PoxPnAUaR7nfQwVl155GC95zOvnPpIRy6ToCb
DH5KkMT9LrX9ZjfU/ikxk36lw4lCybDY2Pp66xXdx8g4TtrJi6YXajshBVk5I4higrmPpROkaGTc
kqcezRzh2GsoJMBBMFW92m5xLWA6bLzEs7ZGzkmlMw8lLbnAFslrmUSZ/d7b9alG0Zh4pf3kdvkd
e7/jPLhi00sfBXyHYrtu7nK7/4xq8RkRCrz4lx+7VDzpBZiZQSTX1DW+bNXrFG16fa4VP0gdSOBC
+q8z1kv6hGQGGT+u3qCI9nCO+1WvmFgL23yVyBUpBKsdNDa9Q9fuZc3jWApEB+itckb0K29It60+
oZHGtLjzGIun6sRnxMihoT88VZ1WbHMUpjtHZldCxWdUP356b+Ar2Ptlfsk4yNdZNG7SCQZJb37V
bsnPsvkRSXZLvfvewdFbssjOJjQvIztZxrmQ7HVQyxRZqGhHNa1yE5Nyq9XQPpj6LnXONqnls1b1
LOlxUZkYbVdDAXG2C3Kwpalt816394YhdzB4kLdo0U33sFzQGy7n+I6Uy4eYkUyKrUCby0MwseJn
irAxTVS0RWRVeI/w2RLLt8TjLgpwhNXZxJpG9tnJyCnuI2PYW5nmHlUgtkQ9VNeII2ojqxQTyx1g
v5fZde4iLOub0a42et3V6COnzdC1IRBE0hJ0AKFx8l5r2BUKRscH1F/5KhobSYK1fWpldgfxh3Vu
n7Wo5D17pxV09F6tAZg+KLypXMvZh8GZU3nWruTBHVkbP8s6fYBsStXcyFCIZeRrQsBoGhZv2TC8
x1P2UZSaG7qxcUkg/G7IWCeVIMZL7vR8m+PK8Gprg0YXR5aN6kW6kJuj8aWKeIMUiXEMePtPtcRG
KIcfo0ChGbnNLe51ubMIg9oIwbr5r18FltoGODrXRtK/9LTyYMORVQ2p/9uXzV1amvVZdnJvclRB
RequMaJkJEdYnVTM1M0a4DxjTOjDoHLdVZHL715jUKSnlrYSi+EvESykit44uohpqRVY/0+9uxUG
czoJ9U6rwmzwuQX14K4xNX8LvalcFfpcbCMHjHfmp59gHI+lcbMC+vypqH4chTURdjUCFCP0Ex/I
YTX8Zql81gciqKNSvtuafu/jh3cNGCyLpS5UQ3Huu/LkqY6tem+9LVK2wEZyKvDp+AWGlMCZ55BI
c9Jc8XW4aK/xrQJmUTaC3sjnokKDuU9bhZKuBlCrRhgqrg4qaSIkYu0LdFKZ26MD5bSequk6FNhD
u8q8b0aD9uCT9oP2a4Jo0ozeD8MZSiff8WmxoH151Y2M8+FQdxl6OAm9ZXD3ntu82d6u7wMoVLUV
bLqWPJChT4+2qk+gUPwDXgps/2gaaugEhW9sxXCME17qyXC3gWCNanbZXqTYR3HnFF3+VlXwGwI1
8Upa5bsRZNwI7aBd8m97nN41unTeVuaHAB0aGpV+teMeZQ68ZviU3juQo26f6BEA1jtnKDPYMCwP
A9heVQcwqlUc7oKVbdZm3b2j1d+k3eNVN1GBsHrx/O6ExADGcpRMe4HGjoMMgb4IEDMWLoKmUmFT
TFmh1gRMbRmxgb1ZERm4/ABY4CROnYYlQMgo4W7qrfKHV6dKY5MBjs+BkTxDyYkuDFvR4bQ46tgc
18ttbCxOHGFaqP7ZDFMrbIzYClYpy+aVVxRtmJB9gfm8FAedUx8b9CrCPwgup0zO5S2Xi6cEz/sf
9ulfXMWMouSN1I06JJf7gy3QYzcoczNk8jw4WbJKxgc3sR+0xv2eMZ9AUfsp77UGdoOZA3uebYIG
5HyXRpZ1rpARdKRFI82ATeJwJfjBRzp7eG5NGapZfvtR/y2eadgpu511qQc1g3HxEDtfgIkwd5kx
zrmPiZ1WDYnKRbkSDYnao4C6L2gOSkU8STmiK9NsnIs92v++AJNuRiVSnyqUFFsbQtFHNEXmk8kE
ANuId8Ui3lwvZYrftwERGOQgAYQGgngEoO4zWu875H9SY5qb2nCWO/+rcLTQEc6nLHpYmG7SMRo7
Z8S8rLzIBp5dNfMRMTRwh2gd9L6z0SNafafBpjPApuaBSLY6mtiA7HDuZ7FDWLSrXXZhI0nuocgV
/osezZJIdgLqxsqB0uCa6hPnGHxE23pHyonBLKECTRh/dT0+GZRVW/bZ+EBYg0a+h38uNgKMj3co
CoONPzuMz0v3aNVBfKuTogDyvbhC5brIfJMIshJMUJbcgh5spMVWDXgtaBtHfx5TR+xtuyDtelAq
tIx7OyZSBXTv11wGYHaoxeuB7EwOZiCRndjnlXWPy/TSGfqLVmnv5FIQwYDpcNW12TspEgfHEFfX
eaWXmBkMF9coAbssDPD1EVZZF6QhsjeW8rglAYvY5JywDMgD3TwLM/8D5eK7bVpmLpmXAbrEO9+4
wwHfz9Y0Km3HLuc1qslqL3yt20ZWG6ppuNcdDJll+jKyiJ4ZmVv8lXHE0HWu222dRx9OG/wkvcaA
B9yNo93qGAhcVMTVGmuDQDDc3hEnazBrcfmHImnsI3f+xups7TvV3DtT8YNJmW8oh1SvRdDmB7iL
esM6ZnbzZ6epVTiMSbQzKeZXWJXoU+r4GzGDtxkMhifzcpsk7DnivPhAG8XIUwJY5Vlz1iPJz5uc
zW/eadPOi6tHqfPidTz1h94rXgalDZugKT7HzCE9RuFV1ngakH2ttcT5XSZt29JR2qqc1VH1FopK
zgcLlOKtb8q7NkaYaqTcrxF5wxs7elMa+RFeErSHOsM94wD7yZy2ewD1+pEbz00DhU84SKbARKzn
InjEzoQgw8vtTdfwrKdd327o924BevFdTPrBCbUt1yDB21tTN6jgvIqlFIcQFU6yT+C7raNIg3HV
5tpByx0sj6J/sNyhe1J991qD0oNHyFcPAGIV5ViHEoUBcuIRrqxhTSa9zwAS1avryT2UwO4t7lvB
Q6DedN8c99yP8Cf6Y1ljgkKNP7qIhU1GjCEKMrA2qffRecmDpwWAZ5R1lT2u/dx2Nn2BB8cao/eq
Ffmm0Bodn1axqZqKn6DpfQzK/iRg69Ma/f1sjePWCeKBMnmYD5k9sj161BoMjEqjCYQAOp9kLl5a
sjaniLLO8d1bhbt+rK3pIAVKsjzyUD6mFts0rtILsEM/jKqOztCtabysknE9mVcwVuhS4c+u/Kr9
0pV1LBtKYFeI+65kEGJOdoteGcK2Re6bYxAHhMLwXA71Mcc9EhYV7A9sQM26q/Y1uhJpdNgAIwsd
hwej24K8BzuK+jXSb3nTsEUs7UMX0X4FNrK7wDxAEEY05pb2SbjmV2nXzHVh3qBaB5PdzRFeqVjt
RXwULFoRrcOGtsvhMlVM2UkFa/HJPQsl4hMzyeUVYBWQtu9Uf8aeMci79AGF5Lbt7PQmmp/91opD
meQtCy1JMWipS5fDxauQ+Zru+Dr37a00Afq2lCzYcof0iiz65EcswtaZ5/w2I+hsQQGcQOSJlAfI
K8MFn9KRTurUwJ3jCh/h2zgDJXWvXctU189Gy+DASVHEG/LLYwlqDIipeCF3+jtFe7tPwWhhQ1tG
n619F9QsUCfUhwlO7l3potJNwRYUdn0fiX5C4BK5xw4QU9oX+jbrfOMotlOnB0dGYIuJGUCmxk/4
+B8fdBgp0qt+ml6sNK/EzdGJOkQjCXBleCxjHyhfV0JmtUYkqi0wG4LKuq3meNBJpBdffbeG15E3
h8yf7IPLOnTFdvKGLPJrURxjE7N/xNCcypagKN6h1B7b0XcqUneGNJyCl942ndBQCQ6imbIUqEeT
q3svKn6p6nS4ND7b3pnDTKVPsTkZOBXte+X2d3NjLI0ROqK+R7OuWN30Odcko4vJzR6N4GGI2Sks
0XCrVkdOX4PdNUt705suyHJ5NHmoijFCxEyzuDhhbRT/mwRxOQwTDN9iESFDmChWU+cws66LGR5n
CaW/hU7j8Z4zKlI09Mn8gp+eE282PsEe7deTHpMsVO5z6U3EzMB1drwFw4vNMKRn7y+ZQa+a4Hbe
dU5OUJ3LNDyubIx7ln7neFZ1VC0GKzPReXbYbJadLDdVFmcIjR6Vlh2pZgx4VQh09f4TaZhcc2tp
TP2p8rCZpFy4h6DhCocB810DeZhRye0yvI77pH4ObPWyzEYPSnhjOEiuw5n+M60yoGCjRF6pMCOn
k+Ui1UxXcllM4juBaKvN+E5JmEH4G7P+GEAGyMn/DYriTjfkdCjUQUMuvKVAPln2/OtjOtQEzEMs
hJRSaySzM8701sOvQPs9sgAbxLgmOuKzrbKttMY/gDm+XQM1thMwZBmNtyCF3NaM6Q+t+PQwVUiZ
c4Q6VcGvS7E12+Gpp647DRY+qAGHGoo6SAyL01tIIAWtjo+HLS2W3iE6TrabAwejAxocB45DPX9F
eYlGv7LpIXJZ0bxk3U4OLzgamnPixkXoQzAvY14iFxMYzsEAAzM7OsNuEXJa37Kvu5PBRAAVt2om
tmng25BJRTydpTz+9aEkXaLtx2KDl5tYtl6+YIwg2w3H7/GvDw0JzNhtlt+bJkEk+fL5Uc0urMp+
OneiynDaBK+H4g3doE7FsrojfrE7KlqSbT1RBLUFaePS/WbsHK0pcC7smZOXTGD81of8JNm1r3Bv
wYPCJRfq3EMOvGNfG0VI+sA9Gs8Y06A0NtI3dgQEwQqmt1mJxt33jTdu0Wjcaj/nG1Ym5Dtm4OCX
AACTfocmNrirjJjehKkMGytUea2Jd12x20qGikDBuuCxRlNmo/RIJt84DD1eSmHYTQjeEssG1nn0
Oht3AWdGA8brGgvWYSjec04FaCejjZaOSy4NMh+H8nxujDJCANzP6CcrxgpaiyvJg+sugj8q6auj
9PTyZKYA3rvq0SG/FwUMJnC8joOHQJp43D50g5qaPHerna6pAnFYpbbkYXnKOnQ8rK0zqV0zy7ME
4XkYgVVkoHhPZbGAYZS9ZTN4EMx917rSX2zQ6GzKfWdXsm5YVbig0PTj3a/9ED8JmFHK8q3WdO6q
liUlSDpH60bC8tOEq3bivna06EgE1a4d4BvqyB3jmQGTwwyCV9Y6y9Z/zdMOpzwvJnNCuwytMjOO
XVl9tUy2UaUx8IpYA29sWfbcudg0vX4ja2/cORGZWJUAJVRO1zHW+xdw2WtHAST21uPE7YwwmCZl
7fnG3ksXVGyn1oGOQwX0KWmX1oAO0wZUk5ra81yqp5TF4KIaQZ3Tnldehx7g/5B3ZstxK1l3fhWH
7/FHYkzgwo5wzcWhSJZIitQNgiIpzGNifnp/ULfdPBUqMqxbn2gpzqHUhcKQicy91/qWpKlxIHbK
xE7vw0E0Gm3RYa8Ne1e7zkCbK4J28ajl33RayWt7pFgb1XQ9tJLACVI9620sze9hoa/TzKgeMUAu
nLIApxdPd4lbVbvEI9VAw9HI0/IYDYSeCMDaP0Trbcy0vcHB49w0s3ctH/BjR+w4FobmmJspYRGK
B3FpFq55aLrimdUUyQkULzVXrTvJaqnStZ1BjX9Rjx5+JEfdmoMBjj0oIOuMZNsoUAeJi20mSDZi
Kllaxz3pMo14lHH/ZGBU6sBm80YCm0S64safuIQ13g02Quy8kqq+qydTXUVNDuhf3bSwfBbYPtxd
qI87rchz5F3mu4p6uAlp+BjT7k0stY/nTUUbZi/ZKO/SyIvWMe8fq7rBc6ZWgYCgMMSXPBp4CQC2
yTyc1pGLb1WmHmoDTV8UdE/cwRZ8FGS9BxQp09opefYzA74cGQq7rhdXhc5r1Agjf4Wc+BDjeCZJ
p12merGJa1TeEKUnNKKY7bM3uLnmakzCZ8+FnZk51OBbUFR5QUEnVI+OoaodkTMvVKfvI7Ne1Tlo
RwBWACcr7AtaheIslOq1yfPXgA0BQTH2ZpqorbWpJGEohIrRlNmmNK5VMcHsZGGwirxZ5FJQlNUp
GkeYIlcJ4K5snP2jClfgYTJNKtZ2Inf56LOTc/dOoPWHUvjHROVgxduYKNLkCpdYRXgGmqQuZXb2
/SreW6P/XItrx5mSpz43nUtvIKkmpAB5UxPTxEaQIUThLl8nQcLtNLL4DqysflHm2g82bYz3Mkvq
a1N4u99/GM1/oyUZ49Ygp+n3X/j986aCZj2kxuH3f+HNj+801AOUPZyCuJ6oxFwT1pF99/s3r3hk
wbhDuhU++QohDqtB+1gYcbUZE4rjKnD8C9svSOsshugukQrFbpvme9/sx3Wkp29iUOoqDeVDx1y8
K3r7Gdpzue5UpK1T7+D6WFxZ1otF1MRsFlBxLLVrwxPZfT4Z4U0irOuYq34fOrRdhOgPlk/JGyhK
4oElwnvH/svBj54FnGln73TpkTehN+09iSDUr4ytmLR2a88RiE6h3u1fPID9PXSw29QmFLWv+3qf
YYEkwYjhoZktBu3Ybl7we+3d0nwnK4l4qdHdB7Gdr6eBdWag84rvkXVs3UK+dpUz3RSx2IZab9x0
gtZr1hkzxkTzr3M3Cm/6nPpsN41o+GzTXU+wTsMh3md93l5VZbjLLXj3smZjlNBCpc4IacSpvOpa
9rJdBojTVrVhbqh0OhdTUmnQQcAABoXMtzY4HGKpGjSZpBBx4G/hCLmwtjIILgkNWjFNEM42aSHk
bpKBekBifShDCSnPSY8Uu9dhTXFe6ZTq28x8Yj8mrzXL+4k1bNrkLSElNqbHho89NAZvA/IrjFdg
pzqUkx9GWiyoKA5r64kuWAO0v0Wk2aTubeLjxBcFB2+TOoTHUi51usc6ZkQ37eQBnjuZNkMU0eDA
MJBR2NSxrq7NMUL9JqqjmY8PRB2MB5ZD+rIVwVs6h1RhVI+2wgI4lozaDclG4WWtxz9TEUE3IdRr
m7FVPzRCEeio4WdysVqudLBnS3YHySLC17AOAeDKoHoHOwEUr/LfxlkMKgzEReiKmu2/0DkeLBO6
mPQ9Ge90ahA4EcF40Ro1Mkaa4PpUj+u26ihi+qQPKde8mfxDNZl3epoPa8/2qadNhrFvdBpk0pxe
2GyZl9qA8EoveYXxpgjTcFjdAkPIrlUrwc/W727LnRAda/egKX5ohQxoPcGVKliO08jCYjxHLDhm
V6xFklzbBVFBQFWbC6jiv8SmwZNIU36tjTlPQErWidGQz4ahrYQqsApp04y8vcpY22hOSOCe1R+L
kYo6zgP2IMaVsEtjL0vKmX6cm8QvMTTMpO72FDFu64rABkm1z4Ctf2HyCkVbSIc/8gkwrPKrXs1e
T4sgLnDAw6rq2TPnL+7Y6LspxZ2tepBYhf/ON5xoPwAAi3lq/JxaLIk29G1KbZlHDljDnngsm1jC
3A73k5x5ri6iS+2lkOqY26WGKA5hrLTtC5Wiw9VA1e4T+KBVWcJt7Hrs8IbxA3G8mzjJUnTGqyGM
W3bauy51y5ug1H6x0XTnoMqVDXaURCRalWP4Rkb2sBZ6dcjch9I1gXfmhbPpgIOtgMNMi7qJLrGp
XyU1JOcmsJ6JOXscpon4oOy71iDsU8Vwb/Rht2xQVrX+qLMJani5xcj//QbRLxFwxHQ3yTqY8l+S
J35FWdHeAszXWSn41PVx41TvAUlvfLfsThUW4VqR9UqOTnYz4s7CgYAPySfdUUp/qRQJh6oHjuyb
3qHP1LYnT32TaT+aFolDYF6JGcLBREJ4I3UnXMLOVeNVIOi8bafPtkCjWqcWEM8qjr1V2qsU+yE7
UZZgrE3IMFAAFHBYrA1zPLRBCrKl01Aap0R2FREasuiqpfvj97qxLajGADwZSUZEKlDDUs2t6bqk
xbcSdtcgBm03Uv3CSDGt0Tpva3JRF6aSxwqq60rVScueh15qSUAcb7SgK3+JogWk7ZaPFIECMDbu
u9F9l0h1VuzvwJ3wHvSQGLckNP3u6etGTzhlfzRpdS9Aaq5jHzptSUMrKlH9aeGyAwCygEVZYJcz
WYFPuJ0mpjXSIwX9rsxGJoceGB+HhkqtSHkUUWbujTq4Jas9h1ZoI+4VnGlVUERV3lUQdeDGKHeS
pWhg1aKC1OnRNaK/X6LR+CMRxVvl5esmGMNb5evXrZs85b08crCI5QWRE3h4Fr016+8CF9cOLsER
r1fV3rUUgzeVgz7Neh88Nixu7MC4HzV7P41rF0ioa5JrSgYPQBT7wmZHuKh149roZbbRK3kA4l5t
8NPRsqJsmVAOQgUHHIQIvr0BpbSC5rOaWiSutXFXR+IK78s3R5H9poXuA2Ij1rMuwQ0o/Pda9V1E
Gu3xilbySJHDxdyO5JvWm5fAUnCNeAeksqKViaUXuck787zFJdcE0zdbG29gjUsj7Vo0nQUOhsXH
4JZ7kZPaM4XlfnCA0Y7W0fbsH26CaTfe+gYBXTN+m0CScLgc2DNIF9lD5uBibjWIyeqtx9xMkmJP
KXRqH1OPwFb68t5rU/T5RjRMnb0R490DhYQFHhJxabkbGTDI3NokIbbLUYpY6UyxbK7KuBCzTp8Q
iTG9Bg/502tcuS3Lga+HB7kd5VOJ3QkZb79qrNHilB94z5Ac6Ay8+ZoImSsvrEXmzSXfoL8q3DrZ
uFI3jq0kuRDATGGiP6cI67Izo50syR8jHfZ+ELm6bRUXDCgOpU+xqhp9RqdAEs5IAZGkTix7LbCo
HXVvzOI7Eiimx9xO7DVgix+kmaglBQx7OZEivQ/1Rm7ZklwMCiHGUA9Lv6bpZvQFYqcSxg4178us
G2iaAZdBgvTspEhNGhedhC8v0Yw/4pAk/ajl3/oBhLIWpRlZSDn2DxK0uFOCMtbEHF2jZn/SNK3n
1pPUgo573FXuSPzRpIZVk82t9UANZMnOpgOHt4svQSXPBTlsZEZpa1u25kQ3ZWTiRiQOmF5Dm5++
2Fg1HUEIlb1wbLBhtBNzJKpb2ZJKY2QOC/LCJvnBhJnpT5ikjLS9ysFhLcwBIL5ApJP4xRqhPsLx
bHyzh+TAg71qxljct371ksfAelC0bBsB/9FUJK8EAMWASEItQ5T8fTB54snk2fqZtiZhJsPFS9Se
mf2cEtwYVdJ8a0mbXbBZgZtAqVNkzqYVrr+wHPBeMq7bjVlTKXNFdpd5xqXZGTqNa/1Rn90RjeVf
tSItMEsmEIqSdtjZqHfZCCKCzdExEfdNIkriPCayVxc8+1DPEkyP2cS97FsQwRmJZlSYLzIiilEt
KLEs3eKXHlAvk+CrqD5u+sj5qWgcbFtbRw7mDL9gO0W7Bl5E4GovVZn1G6+BjVJ6MUJErpivya2S
39gbobkC9n5Q9Kmnh+p2jMGhEaCjUHvUP5SD6I+2Lm2zKE+3lmGuqNPZu5kHmWXdkaoKMwHv50VZ
9XcGe7G1knW8tgwgKqmVbqcmwyI8AI2jLHAIBlcuA5vKYSuS19nn1xLAtCrLlnUCqXaayYQq2z5f
K68bedOzKGfHdp/JabqYKv2oMaftJu/oD8alGyWAYemram1xx8uGN10Z3OOQcLajlVO9GfvLAdLA
tZ4WBVOE0+BQ5R0wTLP1YdoQyQWMakj2oDfqBUK2knCQy7H9FvpoJUJ3Tl0ioWolTOAP0dBuTVFA
Yu+J+KK6aS8MYtU9aqdrt7uF+2ncFFV1F9Wxscpr9w4fX6DyH7JhxdI3NUMKKiX7a4z3shjWDgUt
NNjf+xzBN2BxAjJacl5odFFAqeE+M7US9keIV01GFPQB7c32TBpU0ROL1eobAOINKgC1kdTQ9h0h
QTlkCusnHWV0dqF4Ujm6LxZYq5ZNF7vX7oA2bTPqVKL82ngkInKlpfW1PQgLwvFPvC/6SvjZD7Pw
SZnRo1tZFHcewyHMWQB0xpjeOC5hN43y944zB74Ea9YdrDl8vz6ghNv3UkAvcu6sMKW3Lz34KA62
dcADcqNhISAiwKZVo0fD1l0Kopz7gIZl60ht0yfamw7libVIVF0EerPqrep7i5h21ZkkgevNQEaM
hjGKMM+htasrgmOTlavS93R2GGdNS5re75KFs9e68smLkPQZIwFdcPNd07jPR8J8Mx8LU+qGP/vY
GZdhSxui4qW/sQMyg4zsMpozFez0NsMQttE6WL/cL/8i49UxCboNAyGOm0m8x1mEIgLj2yLRRY3M
LgLPdi8lLAAiU13H+56a6VUwFMSOhe8xCIhQmXDrbedIierOVu42mfQN1D6aqDhIFpgAxMJW9AnY
w16P2fhYDpfSK4k1DwoHEQJ0A1WayzDBHD368kAuWkWbA18O4e0Um+DyJD8HFiOheLXmgB1R97sc
HsFaCmEv3bmsXmgg4jpIZsRrv49mCPC21JidiU8i2idctePAKWrTTkvTC7DBYpXnVGQthdYkA9a9
7RoXLXLgYIXKtCWAPipLFPacBhO4Rq0PGDVlk5r02OBXbmjPIEGuW0Fsq0rLl8abO3IN9UF8E81a
V+MLKRV7Crus3FxSRCJxLPDPXPf29FwYQ7KT+O4jn+jXmTY1wN5eWT7pJqyHkWPFa6rbiI86RBs6
RBvXKvoHNDLIMdOYaZB+owkeoWvq6dKzbWalngeiC8HbDv0lm6mLrqXsbhLgsgDozR/5zWXgtvAQ
fZcUMrLBbKO3SAev70bNt3focdeGZndbchSeY0lZnzhBb12Z3WtoImYYouugTfw1FkdS2LILUtuB
IQ76dVy2hM/AZ4AqSI2oCrZmYKKJctZ1/jzyktlHLsqAbAIhgOmJ0N32gsRnghzqbOcY/qvRAmqK
8/xNGhNyUq+C3g5+LLbbYJu63qHVjXbhWgS4whR9wltoL4SpXfpw61c6BWXVdv0y52W8futjuo2a
qJ+LoLkW3Tje5OkEY5dO1kJN6IUmfFQunDU8jpjfJxFeZACUbcgT69bs3msR0qLMiutSqVc668ea
eBthUXvL05y9IR7+GBOzZhnqJoPBFqsB/FlV7i3v3ksx2/iwOEFlzcjOEK4gDZYNClykw6q8iOQ2
CuEu1f7PfArQJZgARP0Id0lxreeY/tOYenk4UP1Ha935Q4hPUe5w7T5mKRVWdH1VUOd7U5UHDUUK
PMoMuw6FP8G2LDZAELX5HWRsaKBGvoEyh+TTGBheIO0xqdsr3IpvcByQLfb4wgLpLeAsEavhFN/J
jilWPCTfy7JpeL3j5p8g74NCCTFRhS+Bqtee06F3gUGlTDIcqBo+Fy5rkZSEA7gtMWYwVW8cExHP
FLzWTI22MwXbqEgFkZeEFtIWPYqhi7aqFBaELO0prINHN2TFrQmr3udJ+VPXxmtdBtTu2TmpqLNY
a1+anryk5jUscGJ1ID+o5LM2fOjI/FzrY/GcezWi1D6yGePiMmfTvFfG9JwK+lueW/kAcrxtXWfF
DnLwg1ebewYgL7iONbove3DSsISZ/ZJxWZFrrwesqRwL+V1FftrCJThnEZoIborRuQubwaShwn6p
Q0uzGrBJMs2vuU484C383DnhNy4BviMv8WxCs/WErBYjv2sHX26YDnYj1YRdVkX3UXcrHbI6AWBH
F3JQiCf69kj4IguFXtvpTGY0cGiuRso7GgpqDBuF378wmN7oo4ELLG6XMRFL7AkgCNoloZE4VSPd
I3QYN6lePSaaiU9uXlsGkAmy0Huc+uRWix/hUzqbkRUTD0dx9NUde8N8WVbpU2lq/o4t3LUXkjZS
JVu7YrcKN+ObCvT7RRKxdomUuBxCtaePf2/oIG66Pv7Fov+JbJZvtcs0rJrqoScCyq7Hh8Rm1M+s
Uq8ioIamwI6EcpMlRocuy0dr0OL+Ws2jkyXUvfSzKyeGSkOTh/CVteEH3kXfsmrUWonIZmQBles8
WhEaQD007gtJcA1Nk1+TRSG+qizeHBFJYSOhEptkTDYmW9pLYncopCX0myu3fRtSh/xPCbzL2MeO
QdMpDtgVIuuaHbyNChCh9mSWp4QCrVjv0KbDfqos9uWUci1aNX2pvWsBHfeayGCW10uKlRWOyapC
PySzq9iJHmu62UuZuThisLY2MD/oueeIgEb8Ma7EbNZ0DwEGTyuuyQcMxdVUqJ/WYHDPguy2tLDV
6c2zTDATY1h4DKthZuY4kBnsZuenwBpGf7yJiVJCjngYSq/aZvSie5J9KaDgKCdRwzx089p4rjSL
BKduYlFUarZZFz+j7c5amhNjbzxYhKEvB1A6c89rZ9P72Np+/t5SK3ITij2hr6m1nXA16flt6QJu
Ske7RbdGRW98aw1D33dpcZuzpEjpAu5jvdv4S0+G3bfapPplBg3k2P6xG7ph3egGwFSCYpcKkvU1
GU30e4cGKJLWIsRlbsp42a/YSiKTrZCvJGYBs9Zun2pgZsg74l9poIg/qSkNTNmrHmrFxmGPapab
UPb+ymnah9jpjxohKPgonWzVS+YNz76q68BDe2Dtsd68AtIgCjqnlZyQ4IK8r0ceLCn+JhepBlsg
9Td0I9etBQ1w4D5uCjLOHAMRY5l78jovHnIjvGzNjMgrlvIb4Fz5yrchowTzunQqv2PYCKjP3yNM
U1s/jokgy9QqQyNDfvY2Sh1jUdFyShqKEhO5OqbDrQNAsmeRFe5Jqb7gHJvdwAH6+KouRbK2NdY6
BBpJVKwwx9PO2WXCpsIlnBdQXRpiwyDcjQn46ygvt3IIygvL9XIeQlAveTAdZAJsq6NAnGE3u3Ik
dQtDyLWbgmr3KKwliFoa3mGLiTk2S6t3UFeIOdzq1tM9/9r7RjCDeWSPfKGhmqlIK2AN0AAtq7Cm
8GjC3bL8nTeR1BEn3ozFBABpG+kVqxqMkFF7a1qUXH38WcBhBc16PRwoNdyZKmu3aVMleKeRb/ih
ViEAxSzejWLTTQ1uVbj2PZoenzrRIJpvHlRWklPWGX0Ifrlri4CkpbQ9+hnFRPqkAqmqD9d6pbG5
c35gi0LBL+XDEMaEz00pm1Ge99ge3gZXI1uCZfeiqKgckoTOu5BQEWSI5nJMd6iveprMnVyRmm7x
fvruuoy31GVN7yDRTLtLjxDQqWtAFkN66Xp/WUMA4lVTXYRWU6H79UY6xLeGTlJWYNLIcZVerHvK
+4vfvyUZe45J8qWidHqIA6Oj26nBTsyzRwQU1DcHI0Vnz4qm98qYwsnMjKu0C3/m3VusR1eZTgC5
idYRrxIIb5xbV149kC/iaQmtTUqLOg6tEEllrbGu9ZvxMqZmvkoEq0qQWTxU6DNI3ToA4Nk4ZX9l
xC2Z8930EmE6x6BHWzLunjsEsaygabtbkTg0WnEBJISiY+XfjcIgFsPpASEX0aXjXZrK86EjqidP
Ifud524t6EH4Uroh+p3366gfeF6/ZSmDTWnkp0YbA38t00GCCA5DxWbI2z0Sfl7I3YADmVytSRfb
otMpduLkJUhOK3E+6fnaARCHzmsRt3jqSx45WBy2vgc6+OijL2arytVm0Y5YSSNLcVLPmQIF5TcU
fhMW5B0eGk2Rf0xDnaAv2PKbjCBqGp42AixLXZI0iPwVd0fLBsOyAMqJxL4TJkVrN25vcGKmawSi
1bLw4DcFhn9d28nWmvau2eNEzsgySyS1KNchaGuQ9BfrdLik3XuFcatbKxdkb2gleysYHw0JMNMV
PSlGTT3joZBKUZzesptn148cHRVLVS9VWt+EMQGBuX/sNbS6bay9mR71d/Txy2yOCslo+bii6FfC
Ta+nqDBBo9UwKuzmTpP+pY/azU1pR/RettEC74CYJFlWL0haiWMqDPwotVpoigcky8jZBMDPRYDr
b2H8YRtuoVCr2bS2ckkS2dXozxXcsds3jf6z9pP2isHD3JfcqZCyh7ICPOjFdReYT32rvD36nNsw
A8OB+bnsTdyAQfSDdsum7yvW6qSQtoatEXmh8bYiiHGdlCn+JwR2aTu+UCaFWdEo9mY9G9DgNkll
dBHAwYXoioxKj9tjNh1zmrpBw+RBpB5ojLbY4uhemkZ3Q8N8CzRebIUDuK3O3H1SOC+sdxrWAmxU
20r+gB0BqimlehKU2AhGlRq3v38DEX4c60ZbNggTF0QCSLwpaYOHB+FpjpwMN1WW7Vx3ZjP6O7Tn
6UpzAtIEyKyriry9Zl/Jaxew8NIUCKhCvwberAhQgmjM0oNo1Z5aOQviVRZTGSilpKfh8NS7xeq3
J/nf9ujbfxF11G8Sz+sH+/RHN/X/hJ3E//7/wifZAuf0efP2/8qbl/q1iV5fPtq3f/+f/mXf1l1Y
Sv8iJmm///3/OLQd8V+2btsYt03DdlyixP7j0Ha9//L4RwgX+piEsWT9vzCS5D8ISZqhWwS0C3hM
/7Rl95bh0LE0221nPBaopW3roaAupMMCEePVh7P+99Px3/I2uy3IXlX/47/PlKX/UJj+c4zZGv6B
vjSw3XdlwTGwqgXxq1ndVS7euPFbMR4pzAbp0+fH0bl6fzwQ/viPB7JilZcRzSTsRIDy6NZ1LMd6
o0ASsWnlPrFpJ5tHk67y5wecP/dPJ2b+83isp0Q70B9CgfYtRmc5tOKLTz53W+BmfTyTuDBGghgQ
cfgIu/PuMLTvAdcPz0by9vl3/6cv/z83BWLAxyOEGNsIAwq6LQFt0bxDoBln+JvPP/zchZlv0Ic7
3tcNeoaSDx959/Dk4kcw/kWKYC4J3os/PExnPto9QXmJAOERdMh227de+OJhK/+uSEv+4tNnGsEf
7qh7ct3pxFQ0nCO1RXYkHUjHrYEjpzTlWBp4R7CsxyxfnFLcj7FTTVTcnMBPLj6/amduiTwZJ17e
CHRPaOIJFkWlw15nM9RIZifWFp8f4czFk/PPP9wX01UFonsH8VtXF3tkkcSPuI757fNPN+Zn509X
74TxYKdubuQpt70Nn0LjUtS7MH/xum0Nqqm8rUGYdQTATMbBMJZZ/NOtd2YMx+pOUadxnmvrm0N0
mhZ/cbJnxpA7//zDySpngjTu8G0UqhMTd1UrHyMBAQWtqb/6/JTPHeNk+vRaazJVi0E6FywKgqjJ
1gMquGNYO9qT0qxs31BjtL6YFc7cvt+MjQ9n1IlKpH3aQ/vtxidT7yfyK2z3iw8/8/S5J89G3GBU
8Ntm9nrT3hUD6k5Lay9VkeZ/Nyu4J9Olq/moefGdbhVAmZXV2j/8yZLrz+/EfMX/9OydzGcWqWwt
zrh6W+AmvhO+MbFZFfJeN+rc3JkS6Obh8yOduwsnk1vkVmZOZFaz1eo2Z486qMbakMIY/3s5dXaK
O/NQyZMpLskb5NwYIrfEn5B+KoVcGAqJTxB0FPTMQV+LvBy+uG7nDnY6ZjvMcGZVIqTAI0H2SAwQ
oGnEwcsSc58E0l+3CMi3n1+6M9OrnL/Ehwc40CpHN3Ot3k4D9PhhtK5ag4qTYaKKN5vZrTRU8rEA
Q/3F2Z074Mn4JIQ2LIErVzQoK+oaWIfQAx5nQZC/oyoqqZR0FnlJOrEj+gOOSm9kEfd/l3p/eE+d
GU7OyakSTCO93NccZBpZgNJKCy/Z0RBZPEjv5+eHOHdyJ+MpHZ3aMAx49GU4jI9xjE5b29uTI5x4
P+InJjrBtbtqlh/XDkBtuHrV7vNDnxlt8uQ9STy92WMsGndm4FXDje4Ovb7TM8tNH1NUEaQO6YFu
3H5+sDMDTp4M7SiA0NYQBQZJzKftGVhue4hse7S/mPnOff7JgKZd2zVG11k0sooQqwQe5fAb39/F
HPZXZ+CcjGg9QmCQKIFFHlDTKzkpWr7OktIsvli2nDmDU7iSYq1AUd124FBGyc6gwXZhxKa6/Pzb
n5kinJNBZMsprKyKiEehbGNJXU5fTkGRfkf8Wy/7qvsZpqgIv7hU+rmjzQPqwxwxKdynyEfLPWeU
UzIazIaM+KZoJocU5aoIcVnAPJoIz4p7tv+LDLdq/KPwbZ+qCZkcbXHVuU1LNFumQjc79Ppg0W0g
5BD44TbkvhJwGhQTvIt+QPHz+UU6N97nW/Pxa2sUShUZn/tES6jeY10P+/QdQMNIXQsPJVqWL67Q
uSOdDHvdimG5hu2wJ3ypWRdg7FddEDdrywq/Wgafe56Mf56MhY0d3Zwa9spGqDh1olsWLtT8v7tU
J+MZ5fZUl0U97HNzGpe6VQANJ090VYa08P/uECdDumhALDplMOxln/+wqV4ti7nOWwSa+uIIZy7R
vDP/eL9FpTx7NKNhX7hthajLMzY1GSJfzK9n7rE9T/kfnqaIWrQXRFO7J9K4zF40ayoI3tQTN5UE
AbOwvPv8Op07i5O3lO71NXmp3bi33LKOl46tKvrH01wE/LsDnMwd7P0AYrpmt7foQwW7KXIk7hSU
krpZrD8/xLlrNf/8w7VycSijuUepWlDWRNUXlD/DqUuPWSH94+eHOHeZ5p9/OERFqq8MmK9hVTQz
twMC33DhFh5Qr88PoJ87CfOfR5jyTiNSsJ32vsxqs9oFpYyCd9cjKbeCVTLUwlzVhZ3AZQFaX7+k
FVGlpDaDB5m+B7EG/1hOfhX9GOwwK7NrbEJ6fSzzJilvhgjpyubzL3rmxW+fzAxyjJrQKz1rD+yo
LLapQpOABhame3U0aGtRU67KNKi+mFXPHe5kqrA8gvyMJqKA7PkESHhtlAw7CuJBf5E3QyUeEEfb
X73nzt2Dk0kDH9eQhAVc5bCFCkaAXcDeXqDHj52AZzaKXP/HX11F62TyCEn3SFtSmfeVoZt9tOIX
CLUs8C3weqF0R/PBC6xEH1efH+/MmVkn00ndqQ7CQp3u+eh5osWfYqw6yMTNJU9bL754is8d5mQ2
MSF5KBQd7T7pQmkslCtYL8jeQcofEIUwrv/ubE7mFFMmMRJEh9BCsIqpuSiU7XhwymITqUtFcob1
xcJTP/P4WfOJfhj3+jSODMHSo0WKJzMOw00c60TJezdV2GKjwcelpdegYuZLesFfz9d145Gh3jwH
DjnIY3bXWsYX5aFzKyPrZBain6+5Y4fbDev5G63eNeEgGweETSnauzQbdpjGfrUCWRAWLMKPHdiE
DdrthIh7NOpWgMh/1BAANi+f34gz06J1MmkNaFCRGpverjPEg0r9cp2NxKR8/uHnpkTrZKphzYzR
QkTpPtUjtqQ0B4nk01aNEgkww1iLKq9bNZOhxwdv6tvxXkQN4sPYtLz4ruSd4G1iKAM2fOyaUuqF
DCOJbrFSwkcoVLB5+qK+rc/f6A+1B+tklhro5tsZo3dnaCgGR4yDqK8ENoDiOIbdoaBL19bGxtLT
n4Fe3GgmYijDbbovrtS523Ayb+WpbUq/9jBJI218ExCODPjI4O6/mD3OjALzZLai3BmbI8nDCA3C
aVcF3nQZhn200525tN423hfj+sx5mKezFH2yBKVQvE88s3khJW4O60mV/nfvEvNkdvISDRIq2th9
pmOH6peVnBRadWh43axqV61XI5kiaqX5u/tinsxTiW62ek62FygYg7yfUUJl2Va+yOovbsyZ+dY8
mZ6ITauAK5rZvg8zrLU83e60QSJukRbgVwQyX38+FM8dZ75hH6ZBW4NYZnZxtXcKB5dNltJIht4y
hChBE2xPf3m9zH8eJnNjnQAkyb6gs607mrz9MUiIiv38JM49XSfTSefUKea/qUZXG05Xvo8UGwuo
j1/i7z7/ZBIICiMiDJoEaHfM863uuKQbqs5HbfN3n38yyqOybZIa0Oe+FWPvHyK/1Z0jYa+p9sX7
5cwFMk6GeW9WaPFlUwMzyX87ohOCEvKGcKu/e1yNk/HNFrgg2M6vEYEiUKWM0CzSEJ2AnZjq7y6S
cTLGzaiptSYmz7gvQ/0eSHz6OgVasPmrW2CcDOgqjIM0isMGk3tnP8ZeWb4xjYvj559+rn35O8Xm
4zDzjMZXideSA0Nhxa6c+JaouwEoDMlcP8nU6yBjFQmxs1VG0rU/kOPXk0n4l9fuZJSXWjiI2AO8
4Tt2++4CTELraQeR+mIWOfd8nQxvYWCqDO1OEjEfYGYSCjSu1O34i5sz34Q/vITnqKGPkxREPbe2
26bbdzAHFkXStpvB1NMb4m0f3AJ50ud3aR4NfzrMyTBP6kHRG2GUoD+DmbX0qylr31xEyHQDXdsF
0oHTqIL4kilSTIs+NQ+5ioF0fjFLnvsCJ/MARDE9BYwq90BMaxe0URJlGBASErSxjERkgWeQxzWt
vEHb505gGGNNfGuCrCn2n1+CMzdyjnv6eKUL2+4RaWre3hWlVOTadCI/jlXQfLUbnkfrH66xfjJR
qCwZoh5eyl73Q1JGFHlvcJIBW0PnnmPYUOeZCHv+7mxOpowSZvWYli0gzYKc2CLGF27jn/v8w+dv
/KczOZkxGjD0gtxcHwOviPdehBiRgoskqwM1Eb6PklKI9ZqmuOU/P+CZV/XvxfSHOQRjV1POwIaL
ishW95XKaA5EuEjj5Hbsi976oiR87hGYf/7hMM7A0gYUzRx+NHvCx1KrdnXaD/oX1+3caZzMFXnm
lso0ic/Sibnc8P3drZWWMaCUvN5+fqXOncLJfEEV0k3I4gwudFDjzT5lQVBvS/bE4osDnDkHcTJQ
dWlU/5uzM2uOU9ei8C+iSqABeO3BQ7djdxLHTs4LlREEEoPE/Ovv6jw5uqap6qdTx1VBLSRtia21
v4XaIKEPGhXmwMihmhe06C+DD+voa7oA6tO/o1CqDpSDLNCHuogM5F1BOA57BvjK2na60AXYsP0z
zBkwlkDTgGozwwkGaR7YSX4cOagrYB005PWaXvh/t8M3cymP+tbrpx4eaJGShw7z9hMH+mTl1L8w
zK71W0YjPSOb09zDVT19ng3jv4NhIM+Xf/vCCyJOpOJDqWKuUSCtwLSFVryAm3HdBOWI4tXc/Ljc
yMLORpwIFSS2xhewlIc5Lg6oYQKTV6HMIKp+NF68cjpe6ogTqJqigTFpaeUBKIqI3QHXxgoAikpA
Wkitv13uyFIj57+/GekY2QiCUiesCMDADBh4bPyM82UM6+ue5yuNLA34+e9vGvHasbWKa3OvMgG2
ZODVsXotS954a5mJpW44wQktsAKVZTDzrhICVJdXmR88Y9MvGP7QK3vhRKfAM3mDkJTDMFyVcusB
fVtvZJzr6w77xFnZusONKmRM6cHko0rAKEAh+jFskWrdXR7r94eBxM7KGBuoCiwquw8eyr8fQadE
JrDnan/56e8vCRI7SwJOAXlFz0NQRvMnKORRjgbbkk0y0Se4VK504e9Xw//v3sQVR+YoYSUliiLv
40jO4akrea6Gm7TIpvJDUpGRxqhQmBr9OcX8sgJOsp7u75P4bJe3aaZsSO8ST7PgA+4FW3Wfm56L
n1EkgHYl+DI8V/eGgeg++V4lxXevqYn3jLklDEqDxTiRpzLF7edrn8qRPdUwHgScA/wSph/CCIS2
gHih/8UXuLO56ogOb6B/106cNyJOvRo1rgW8HcoOqf2sCvyVQXt/3RBXkIXC0IFPQPIcZliiPONn
R/IuGjyfP3YD718uz4yleXdu/M3y1x5uIlqIne+rDJ4zN2TqG7jHm3lau71cyPaddbf/tFDmUw1f
MazEeGh8aPThzqG9YBc1KMB/Ds6gtt8e3LxA5WvKWfV/es8n/Wm2cYjikWREacx9nvTnMhQVtU2w
EjAWXm7sBKWpBjMtncDaj3wbbesO9TtVYeK7YQLC5rpX68SkugEKD2VM+SHNh7siA8kdlOG1oLo0
bk5A8njX5Qo0ygMpzXAv9FiBXZY1V21vJHbOYiEMhgnp4TmVIJ9fRjc8gK5zH45V0rA7IOfAfF05
ky2Mg6tPnf0A/iuBYPe4ww1g0drawfsKjLXNTyOSQYCAXDUYkbNh+yO3FCxVdQjiev7Q6zn+D0Im
rVYev9SN89/fLCNgrkowemDZPeqYg97O+v4PQN71f3Cn89aW0sKYu5LDHpW/rNaiOMBGR6NUPmpQ
w6bUMDxf946cNQE5o0GxZVUf2ryCTlJVBQpOUYG6kvdfekfOeqCVxV2zGMrDmOA/t8A2l3ZnwN5M
HtDyyPbX9cJZGTQxec5GUR2iHjcZOx12On2K4RU43F9uIDivgnf2uXM1wtvBLgq8H9yXwI4oAcgG
ENqmJeorRNxxlj2IKFbNB49WTQ1wf6M0hCxFY9PgKc95Wj+FtACCF+KbcYbTsZH+jTBTyf6YGbV8
v+JyxLNhYwD5zu/Wh0liBpddfNC9wM4kN0DfSs/PrjrUEFeVBs6B6YEliu/jlqGOHjC1IruNZRql
1w2Fq0QDYgWZH9jdH1SbQmswxnXQ3WRDLtOVZbewIlzpZwB8kJ/XU32A1Tpqgrq812AWq5Cs7fAL
czZ0dvjR87vJn7U9WCvg/JaVpQBZWU1BKFGeiGWizZVdcY5oNk+hFRBVco8rlfxHW+fxJ1CTpqfL
c3apH074s1DftB6T9KCZLJ/BcTPn5GhYnHxOwb6+3MjSaJwbfxME4b2Fy2vB43vw5OMb+AL4YD97
+ut1Tz+3+ubpJgMuv6mD6J4Es/ouOogMAOABa/nKX+9EvzgRXpxBlHaIBKnuasmmbsumWF6nRieh
EzUohfg81kl0j+RPfgwblv0XCl9dlRUgrmSyz/ImZ4IJnJptCicdyKFAkJAGTKyrXr+rmfRqQJrA
ScVanprZbv1xqF+JDy3UyvMXZqgrAE5A6OIjKI6Ad5T+D1Wk/QuU6cMvkFLC35e7sNSEswgkhD0g
oVNoYQDtfpb4JHnxSQc4EmvXajoWloBwlgCqXfmYD9l0oPAUagAaM7bcBnHcf7zchaXnn//+ZhHk
IxvsUAJhZQJ/VvjkmNrDlJG0XolCS6/IWQRpwOrRn20IQoi07CFMYwq8owfriB4QIDkCS39dR4J/
O4LDdz77HawlGHBgT7hTBm+d2BSOedc93zkFxAQ50BZsy8OowukRmIvwycsA/r3y8c5izqD2h1cW
SooHAk4WDBHhSbSJPWDorvr5rlySWkB24cXHDm3hBx9lSrIGmXwUA1/3+/9PMBlD7AebVnqIRQmK
NCiY2dnkL6Vrl9PnbeudMxJ3tjPi86r3Bqs/DuPZbc4UioMaYcQ0gtzZ8L5oPhKDa4nhtkAyDX49
l9/bUrPOEoduxWc1qr4PAWrR9qLsh70P9OSWWTuBR0jNsyKoMb/c2MJi4c5i52C2jk1u2cFvkUXZ
8Lxo4K8YqhM857PrDs3cWfA4aTS5LHN+CGWiffihegQOjTZvxy/grwOQc7krC3GFO+tetlPXTCyb
D9ZTVALuIL341vN4eV0xE4Rs/653EpQ1UYkhh6wFog1eiw30BFL1cOS9rgfOgk+gVQD8u6WHghp8
h0GBo9FM4Mvq7roGnCVPKQlrFeYEbAXvL75TwwsqbOma/OV8pHxnxbgix7iVNYC/IBDHFlw6GC4O
oB0AtihRt2+AXg+Ed3ZE6DLYn/djDmj4BDuo1UKChcnsah4jDf5iJRp6sBSwnSyScE2Khow9Utp6
4co0W2rEiQoilLBmJb44KJ5WTzQ0kD2SEhwZ0BHNz8vjtNSGEwJ0O3o8am31FNEpFJ8pCHssQkE/
7MzuAUYOQeC83NDCmvk/tWOshpaFM3xIo1qn+zgV+oyZQ23Ydc93lj7sxpMAvAd6mkfVVE/ZNOb1
oQ7wgbgSvxYUFIhR/y5KM+lI0lnFB9R/dIZsFVgN3msFHClur4zOwWOZalGNN+UYSZBAvBiaX1zG
FmdOOL6HWLfyJbo0Zk50QDkAyCSEs4MVdQbMYkYS75aWiYxuiKRFcd0SdoWHBeBVca6C8EA1rAo2
o2jEJ2hvy5frBsyJEGld50UmFAUUFPCRjT9oGIkGcVP9vvz8hbfkCgsRdYK4hcXvwc9hJ4aSE2hb
tKLj7Wxhv33drHZVhV2tDFTkLDrMMwfLvhq7/GtvVZGdLndiYdW4ssKs6KJGNAYnGzvmn6uoBeh5
Kv3oypSAqyIEM1yC2Z2EBwg9lN2VFcxQYcqE1XndRuOqCIexg8qoIeEp9Sr4zdg8StU+60B7uvyC
lkbZWfb1OAirTR6fUFdXPQeMZGTrwz0XNLEU0o6VYV44KFFn6YNLHjVD4McnEJDBRtZ0Ap0HPmnJ
LknhlngDh5E9DHyTH5c7tTTqzgIPMkKzuYgh2oc/wNmhNSt8OBbhWmp/uYGlt+Zs/3YAhq0FZvng
jRKf2Lrz/9iWwkq+ha+pWHlp5y3knS2aOgu8tLCRREFdfKJEYSRiZC5hWWVxpjSg2czFdN29kist
NDVcKmg1RKcejIOz/zyMV29JPEm5MocXRt+VFqZekklAGrLT3FdAmACzR+Z226DKb/iKWovU0H0M
woUFAAQWtMWVSXhXbohLlxrny6w4wuA+K3YFBG6PvRXpWhnbwixzBYdR4fW4Jaxy+MEDSwoq9cz7
/3DyxOXf5Vm2MAFcyWHvWyoBn+m+QstY72Da8lzAPPPXDF+k+wyWlmurc2E2B04MoAKZKB/IvgOk
YhY0vGQab2EREqKyHWnc5+s644SAZCgnPtexPA4JOJzAL6bMNI8Rzv+4Gp56XkV7lUFkuXLjtjQ4
TghAhbeZbV3xT7B8CY8kr2e7UTASzlcW59I7cyIAOFlawIgF7LPwjPAqmBd9z9pJgkqvGDBY1700
JwSkpYlR8z8Ux5CGoCoWA8s/DNFIzEECvFrdJT0U35ebWnhhrm7QVyjUHTs/P+YlFidD+eTRC6S5
Lp3qigaZRuaUTF5xTLoYnO4OrF7kAUQ+rW3EC2vlb1nOm1RV1ACdrFrBPkk91XzbjJVAtSGH6jKI
ce0LiikwervLr2qprfPf37R1lnXrHNckJ12N4edEAaB0Vwnut88JZyaAQ0+eaNjIXNfaeQa+aS2A
r5Tvz5R/agaafUkHAYQnZe29zGS2y3QXX/ft758nxpt2ihjXurjj478GQNKmlyqnSQUqbRIZ8ZXB
rLFdE58sLB3fiQTgGbVFNA/kYAZIMGGMJzmgc20I6HHIzsDey+8tfn/7/KsQeNOfoTE+Kkqm8Bdu
3uNbPdeAWMIdEOZAA2t/A5kYbghKWb611Uz3FTghK8m0pe45kQGGdwAIAEX3KDDX++doUgO41QQm
NMcZfJ+1DPnfc/g7xwNXmacAG0a2NM2/BBKSCn/T9oTHT9rj8fTEKe+Sn1BVleBfxh6cVU2W+VGA
q76CA1mOzK7aJzBL8/eNGQOyHRKjJvhaj2Bzi9hwexsMTSHELbe+hSFd6Q8lucl4Hc2bXI/+tGek
93EhHMddhvKvwGZmOFSG+Wc8GW6W7iTsrci99PDjdpXoSXuoc4m7vgG0tOkz07w/g7Nqr/us46oH
2xqspl4+NOEUynyPw1SAkqksgzFDp0UMv7vaz2X3+/LcWBgjV3dIimGsq9jYx7LS8L86YzwHOW5J
Uwv5bP1iDH5ebmghVLgSxBFk4lT3dr4DVTyF67IPtP1TNvYQqt9qNjPARucWBgFryoCFKO6qETMO
pnXHclic+oP/rDBcL+1UFn8u92bp6U7gq03Tw1qMF0eORK7dxbDx6Lel6eiKcHnpbZ2H682SRTGn
RilxIX8ngKsn923Ei/qmQ8mg/Tl2kFs9Q7AV9q/XdcaJd7MchRBDoo62LPTPWo2wYYBBUP3j8uOX
0h3ECXNsyCS8CIbqmE2BxVmqS1FzhhJYWNe0cEnxKdzC4jMHL43hX5bOyithRk+Z/1QndLxKYEtI
8O8bTcuRVrlnmmPRZMzurZVwheWpZ9a+TxfyiK5UUUQtYE4mah4Tjwb49AUZ14fHZTcxu8m80Lbi
JgbUmJ7gDVNU7Z0ChnNeecVL09E5HbXwjFWspN69aaY0/uB1+Yx7F1RPr10bvde58Mxz/PftFZOc
ikaiwpjyCMDdKTmOeVr0274+m221CpuXCItnM8fyivE6t3j+JW9WQNACBoQrz/COQV/6IxhgjLY3
Pogpd5dn5Xuv7Pz88yfam+dj663GvufpAQGfD7uyaXECI80AvuB1DTghAkgXDW522xybpB+jJx7N
4fgEL6a6XNlel3rgxAiAMkHb8Lk5dhymSdkmwN0SXDu9PPh+uQfvSgjP78gJDJ725zjgtDjgAqeZ
4UDfd9sSV4bxPWBy8ycvi8c7QCcs35QBLfaAKqcwQDdd8hRXmjRb2jQgE1/+MUsz0AkivBMT8gys
OEAaP7xYXf1uRs+moDm39kcyhz8DNdlTNjXJla/XCRg2RV4xsUlwl6ZVDpUpS5oKvnrteHO5Q0vD
55yODCyG5hDEn6PurKlfkHYui6Of2CHbXm7gvWQDRs+FRLIGILY0luMdKFgqgO8w86OXKFAUKdjQ
dLI51jhwtnIDb2wWrwzTUq+cSOSzgcDYbmqPcTDjtqbqQcimAcrKr3u+q1u0Ec7ifZ2Md3ANMlD9
Fwb589zCiuTyS3tv4z2/NCfsEC09AC/69igYij02pRHNLdzPGMCpZrwJqVor0Ft4Ua7KuC+6Gfw8
DALoLD61sHcsOlFuoy4z3elyX5aacCJQm+NcOiFyHlU1BLsOB81dZckVubLzi3Kjj1eAHAUHi2OT
JriyGuJ8+Am8V7RyAFr67ee/vwnPMIjNOiRB4EM+qJLD9UgADt37MLi+/G7OG5f7zXD++U44UTkB
lUqmwW/Yw+mP8zyR+GMAcU219Tus8e+FBkv+AXv6qJ9wLajZ44jPmeHr5dbfO3WfW3fWPocfSISZ
nBxI3ZbmG0BrKvPh35PH5M6bcAj+fV07zmrMeZDMtaH+EZQ/+gl26eQLCVX7KQfu4+VyEwsD5UoB
pSoh8pi1Oca4jK9/RHNq9YNKgWzaXW5g4V25UsCKJ52KUj0eKcDJKDFBgcxdllPf3zJR5Cungb/l
t+/MBxf5iIxcNeW2nY8whYXLz4brBt8NZ+f0fP5my4wEX7K25u0HGYmmee3ruoTPn4rwtQx7BE5q
+ILbkph0m9nWH78gCPoKzsVjOzTwLIewm716A84a9K4Xna3LG9yJBS3fFmk1VHxXhr0k5UYXfsfv
VTqksEm77v05c2D0SZ1JuC4f60IJZIGyQsnpw0yESPe98oN+5S5xYSK4SriplKRoeoXInyZGb1K4
GoBl2zbm1+V+LD3ficws9GrgVQr/yE01fR1nrrNNVo5rVKV3v1KwJkMnWpqhqOtK4vcHkZr/pFnt
w+SPw0eiO4DiCL8kn9GSg0OdMHMP62bd3ugziEBvWReXIC9d1U2Xrgz1GngxkjZH3aAkF8KDAm7A
utVXld6e+3l+v28iKwzN4FIN57Cjr1sE7iptup9kVDGsFrwA9geXu7G0ap34ysKwmMXYzxgt09cb
rob+a5lwgJMLnEuuSdWe+xL82xdlSgkUdp0de2t7iUN8MsPMoK9Awb7cjYVJ5yqpwS7TIaCIDawj
4CF3J/KGz/8ZKzu7EngWGnDllylJYaeiSXtM5iht73XVDzU8LxMiVnqwMBAuFTMLE2IbhsREE/rx
s0BSuNq0s9d9HAyVK3vAeYm8Ezxd9SUq/5II2IfsRwk7Edi/D03LnoqG1vw27/Kq3HaQI699yC91
yJm/VRFGHVIU0xFYrR4GZoC61pt2UPoTMs9FtzJ/l8bFmb+wFavZbMvqYYjSzL/FnozOxMwvvlw1
sYQzcwVK7GDv18PLLYYfytbEhfipA9z8rwz70pA4J4xBwoxVh2n/NFZd5n9TKofR14g/RL8jKZn+
3AH2064kkBYOU8LZYmAfD5t5GQS3XgiKNe6wg+xL4cXmQYdn+I6PMr1PM7ydn6YsYog7mbi5/BYX
5oIr14y6vjBzNIzHOQv9E1IffIZ3W9ffyp6ptaunpUacjccAWMgiWJng6skjLyTPuN6KwLcHKN2K
KwONq9tMWpuF+HZix7kytQQDnpp4ZwGjvDIdwc8T5U3YH3iGUoc55ce+9hVq+oDXh0eb1n5ze3ks
Fj43XVUm3DlhBpFJjC/pqz21eQe30yqK4W2Hi6A0CdqPs6mCX5dbWxoUJwoMAsvGSuKjuKWgv6EK
TuGg09Xhp6QbYfZ7uZGFIOCqMzXsRdoENOoHf6Dms2gKwzdsDmH/c/n5S51wggBI2G2hY88+1HDN
Uxvbld3Z0TX9HoYwdb7cxnmWvhObuRMI9AC3BthJtQ9ex4f6oZ4i3RZb0VERfYimKhsfQz4mebad
aKPI17mHf1K6MiXeBRNif+ZOYIgmgLJmkOFvcX56sUkd/q4VgxWiKgEaC/yK/JDKx3V3NYiHfDR1
tBng0Pc6jokv4L4k6T0c4DhOJiTSt3WgZwnTO6rpSvhYiFuu9DPTEYm7EpqlMIlN9ZGROQHxpxV2
iHxYC9a2gZFoCaPbeGtQHauaHUo9JOu2lMLDZW2WLcwCVwGa1jhk6DoKj3Ofs3KTIWv2GPH4LJQz
Hvt8eRosNXJetW+Wf8SmAtchITs0EUq3YZuNOtOcbkDkCAb4CZOyj9a2zqW0IXNCDRN8HNuZRQ99
AGC53YWD3+fhDhDGicldMgLVEGz8NB3YLZcWHzuPMZUlPpNU3QbmaRbTrKKNQUFcD0O8Kk/kGmd/
6S2c//7mLeTtIEOUHPcPIgU7Nd/iYpTE9wIGEpXYeJ1ukpXsyFJDTnjic5yFNWLUQxgweJJhklU/
UEIiv8PSi165Mbky0rCMOltOjXkIhY1+WjDu5U1Gff3NhCYJVtbwQgx08ZZF2FWd34n5oWLQEW3o
iI2wiMpVQdzS8534NNcwf6M5n3/ntdI4KeawYLsp4jAq95dn/lIDTgwSWjKQovPhoaM0ix5JmqQs
2GQwAGbh7nITC6PtCkRR6poglSSGB1mfOWiDYvYXTxI+bpK+vKp2BMHUVYiG+PxUAY2yP7TLk+7J
SFnKH8an/RqtYqkbToyAlTHO1rks0o0kDS7ovG6a+ztCQA9v59GKlcT6UjNOeIB6O8gVOBQoBzNt
hIQE6o9is8l88ONAHgDKdkhXBmZpA3JFo1nldXZsaPEhwSGEqJfa9/uuufNaz4PHaRdBtAoD8CGL
kXppe4BLtmkRJb/F2E7kZY47Mjwmddm3fxKGkqwbZXrQIDaVLXwmtxHc7uwj1Wm6KtVYejfnSfwm
QAFuGFsCH6dDyqdOZNsWX24+WOo547xHcnhs2DV1l+fp5HzhzPBfbYJiFA9RDuDFtrMgMjz2k0jX
xnlh4VHndKNjpTzOGu/k2Y7dmdroDPXXcAncX7fqnMgR2a6FfG5KoJ5p0vzU6zrLTgYEszbeDCle
1HDdMc2Vn6bWamiNjXkQZQKJnj+2/ARwnww3xZitVbcvvC1XezoEaa3iWKCRME0lpqFJo11mpVm9
wl047bji02HiaZnE2nwcpyZi5LWnNYRz6ZzXid77Zdr0d0kalNX3csjh+YpK6KRodhW4DXkPM0s7
p/WeFGnSbDQxImhuIzJ1sn7Aq5lktqnxZQQXV0/CNOHVYwURxUaXEzRbD5MYgijC4cmjqXzwlSRV
vTNTHg/3XQgjCthgd2nUldvUr2GYUSdGzDBBDVQAfF5Z1xEMhDU0iwndRnHbj/CCt7h/2AfgyIXV
Bgz5tGewhRtRgEbHhucfRFsL/FBPFmb4T8bAbR7gRdyEe+iG4SQO+2eorLLtoFJZPhQtn5IMc4Yw
iD71+ah0yIUZva2NJGIizvySyedUgTHQ3dYsUPDSi1RVke52gpLBwJLcEu8Qj7E3fQMXAi6nsbT2
VEUDvk634ZkN/6sbzdQ2W5Jg6/mV9X0zPgoKyQuc56oW8sUNtcDVwQYXUBT1pSv9BObZBStL+1AJ
ybO7qtdBdteHxsdtnUxE5I8wbCVUHAwQxOWHAF55doD7NrhS8Iels0nqn0AkZMJuUbvaTbjPEnDK
qMstBEmN/uZpAeXctmPVmHc7AQRgajcYS0+DzgJBy09hIVe2Gzn1NuOwVcm9WH4ucD2RrAmiF+Kd
q0yONTBwKaquTkhYhJ+D2pAvQZp6D1M6rWkjzrvXOx9ArjgZit6AxHMvTp6m4qTwT3aC6O5Lo0p2
k0Rc/4phw7VyfbjUn/Pf38TveWrLSci4OKKGhpkbXWWhB4nLFPk/ZOx7wcqHy1IzzjYRjANMZXhB
UEWQls++MHa881TI/GETcjarn5cj7MK3Y+BsEf0MFRVk4uFH1hZd+1zTXHT7Kcp7zEOshhxc7VnH
LLoxtVCF2dcpLjTN/nLjS310to+m89PKz0n6MWZDW8nHmXrBpDdS9F0/POatINnK21wKvc5GMtLJ
kKmcp49tHObBPVUouJ83PYwNYJN9uTP+3zj+3jR0jqGxjDkqfCr/QYlB0x9nshIk2UxHSFn5CdwI
vQ1K7nU4beasrymydCzy9vgOLKf/UI8Y4bPZZLiSysCMZQ0cNvN+Bi2WZpOEcSUcs4PwP0qBx3gJ
QPJkry2MzqNNAvwRRfBEjAcOuMYJWEKoiEIaf6MK2Y/fG1PXFND6AW71Lyh/mcdDV/Ncf58I5nG6
myjPari7mZHD+hlsBpSQ7ODSDWj8poZH76R3Yz8ALrZpmjmV3ia3pIcBCeol9ddW4qvSbuKEU1Ps
jacGMe1pAnuQ5E7r2Uq6GX1rPR+WygmKuLfT2PSi2nZ0BlkVVaS0HP5gt8rHz4Z1miiIcCfbDHeB
NdJkcFZKxuxRwYAJ/NUCH8uM7Cb9N43iBamffzQT7dmv3KvHMdtM0EMI/WFQSQA0UI+kHoeBdgOQ
GNt6iHHIVA6FKDqUr54d4BWMmDP8g12V8Xz6ntIYBpf3g1ZynLZJTiAfwhsNquE5T1vR6C0YjnUd
76IRji7q3loU9ST3o8jAndhB6guY4H7oSoTSGxjAyOxMDk+T8qDHIM0/iWYk8YP2kdIMH1VTjoxu
KVxvhmALT2hsL+corMUXWI+LYrjRRd5XD0lGmu4L+G4G207qz5zDidvCaQAcioYEcJYSOLngYhm9
Sf0bP6NUAjXYhQY0ZjNK3Krv86iY5xcdIc81bkWmQn/YG1xxdTCzQhoq/c1QoDqQXWQGWz/MZA6r
YFvD+g61SsFckt8JCMwlQnfGwxOM6UZsyHUhgLO5K5qOsX5jmngMXgUjfnEa7VgWHFPQQyntFojZ
LCL7zHY4Ye2C1keldQLTtjnfpEYQlmVwjsEJPtkjdM4M16mACcccJZ98jLM9iAlKDvgxuKShXy8v
1IWo44r/Y1yO+oEd+AkX88TC0kaRPasC+2KUXLvzWWrDSSgPbKh0aHt+6pNYRr8oYwKqZeSuvWI/
FpAdrcnzlxpyPugmv0siGMurj4gOHruRBQ0U1JeowrzX4CyvXPwubLB/v73e7HnFWOu+bsIA+XeV
IM0Yhr+go2BfRNawmxmnPLzGYCxWiDpL2SX/3Nk3zZW4IUeKPCNPcRR6hygARgcnCILi1Zl/S+Iq
77fI3+lqZyyvi21b+TXokZV+AiC2/tpZ0aiVzX6p484u3EM4T9KqoaepbPz/JCXyBvf9eg9KojpN
VR8ceI3VfnliLmxSbq1Ah9WvEI6m11T5Y7QJANosECFS8efy85fmirPdKvgjFh5Nyo/nGvdnD7la
qEnTchDbLghIc0VpBT46XVJvAmQ/zZXoTkLjwL/D3bD/Y/K6PttLA7zQym4r3j/yuQUBiBE9B7Wh
P4mAoQZ9mMr+Ppsm/mWMatxF5GF2Ta04+uPK50MtxjQcg/GVjB7rIIJVbbM7f1dfg/0+N+DEij4Z
qQGBYD5VYRZmuzIuJlQkBDjUr7yrhXF3dfLIY3e0JF1/Kkdhuy181lW3UVi0v8bzOevy5FqYvGcf
+rdrNoZUDHezs39KVD2Mu64xPT5CinbN53Pp+U5MyItQ2TLu6akxczjscsyA9rYLCr5mo7f0lpyl
jlwD9ygvyYlBi/RicwSgjU1Y9wWlrsF/l1/SwmnblcmHOqhV5xfTScVC/sG+3SM3FvaQaULX8JCB
kvkK7Ub82NEmuLvc5FIwdVXxbBj6hhRhfpKSi/E7PKumNt3A+3bg6QZqPgia9rjWSaZ7OvRI0G4A
08u7L1NIcntkOO4ztc0SL+GfMcLmy+VftTSaznm8F/kIlXHlnzyDz24fEgm6jQON7PPl5y+EB5d4
LmRCa3xgTqcEaLCPad8UMUyQOmD1ddN7T3CqRAbpclPvdyVydfPIo3hymHJ9apBYpVuPIf2PdMjE
r1N3gQr678qyZWLkXFh24jkPY9yqSGQNSpJ35Z5lgqnb6/rhnCSAIBuVnTk5dXlnn1FCJb6hTPa6
BFvkAoxFEtcaLsTlxwr6kf6cuYhb0BVi2g0fQOINM7673I2/+8z/f4VFsRMoSFvYeQJs7jQnUIrH
e6i+sgBgpPMX9W9UZmto/hRlyle7mja4D7wDtXiU+U0/pR58QASUk8iYUB+X6StT5O/B5b3f5MQW
xHUC7aHMH+GJNmbFQ11OyIOPOS/6Xd+j5izcw7DOhMNGShIF96nFzdJ0xMfxIAHsV7run5qhUnWw
l32Bk/KGdUUHk1XcwxVCbyW8WKq1Cf23FPqdX+vqibrKT+pMNfSlZKIJyAkpD92yPTIs3NBTjRK/
oD2gmAJEm7Brq7NCp05N1x7DoGy/IYEQ1eM2aBp8v+ymeZxCBVuAief1A1zJZFl/DpUmmdl2Sce8
6RbYmnA6cAhATbmNRTgPj0QgK55uYFwghlek7AK7S3raTN0mtN3gAaFyebK8H/MjF1UM/9qo52PV
vFpa0RTmuGn9Sj3Bf05eWq9sjEttBP8u3zgXtY2ETT/UNSgz6ab2qaHfuQe/LLjBjH6wcmpeikNO
SB3mUDMezPJx5BPDJxOf0uCWdyloAJdf1vsxNXLJxX5EjQ66LvlEKlz53qPSlPBwgwSuZ9WuK8cW
Gr0yxmXVij58oT23DiDovKRqkG/90AdFU+X7wAx8CLeYJfAz3qbcTOa/ICsgeliZDe/vzrja+Xek
miRVfV7N5oOKskz9ITEfib/LZyrMU8RxauKbLCqQEAB8UAb5B2Xjxlu5Mfubq3xn0blcAh96w4YX
FgTyImWq+DnBE47ZY89tHT/5IHtQb0/bCPL4QxCCI3NP61R4LRwYRFj1O5jJV2kKB+qy4k8VYF25
eQDUE4LdO4Xq+Tn/k1PS9+1uLiTctDa66rz501C1pgaulFQwT7mF9mUePwoVlV11qtM4HafbuPNS
1W1Ngf9/LWDo0YivnNuQN/urZpWbgByYx2ESXtbIPCVnxjzuBBgcQoFCwr16vWdNHRf+Fjab1Vyv
7HQL4+z6M1mAy9qMdrjJQMK2JOqWNe0QIvaMmG16D8YZ+KSouJrEI7Antn1SYx7Eaxy9vxiA90ba
WahQxpRkHO30AUXDnfxq2/NlzLeZgJFqPnuBLv5H2HfsVo6r3T6RADEoTSXt5GxXuapcE6FSU5mU
mEQ+/V2+wx83TBo4QB+3vbdEft+K/LxloO6K142PeUWHWg9SbZcCucgFYBPqVn48+j4Fz3AHUgKx
lQ3Q20MPLSp3US7u6qWAhN02c5LuhXzALZvt00uRBD+iTu3//b39H6OaC1iP/gfa6Syv5OfnJuoS
TiPvvw2aHH3XlpGF4WPhiKUpa9DLG34vSACWOT7JkAJ1uyEeY18FunTWuK5X5Z0e4huDTIoMD6JA
8Y1uNebSob/uOjXLbwyulJN25RlCoZ8ATHHID2v4wMWxftMgrTL3/3kYKf+/XX7/Ex0Kkshk3Xur
agHyhyKRmqhmnHc9U/+FAb9V+LNCqrapaClKiAeq6jHGOOoLKoHgILkgT9/JtFaZ58elGDK3Jy2v
VJGpsUZUWhbGEzY+5sntkyFyvhmgc+d761JLHKmlHEUvm26Q+3yCeGfw93PFFpw6w1Zmx3XsBVCf
RvOKrlMjFLdhP6Ns6bC/eUniBtqtk92AtmBbZt1eG9gdbIpzAjXqRSMKTTi5zSarUjjhkz6oE6qM
rX4lyBcuyF2/k96x2i+ZyXyDL6E0fW1W48qLWzLdffAip4I3viKefhzwMoHKzDLrupMASneEFshi
P11RzVMiKySPct7xboONW4YrW/FsLLVG5mZADk6VhgPgcnKM5XgVPs6iSUs2Vv8dvfZpPLNjL6bz
UvhxP8kEbhrV6CVnxXJieNIDsBg7ZB1kPUgHH/U5g5fxQB8ugZj/cUEPUbo9mgNEWLjLs1ly6L4k
cI57KCxW+dMdgDOfwYtD8F0vYOwA6HIq7MucjuV6x5KjKE3tJXgxcqPw7ievR+4QStjiP7ASUgdS
uDm8zj4aRW4ILgnln5B2OFuawSVGfOPrNmOtSWYH+79EhAEyJTs5iPCdLj3C5lsJU5D6gkukFDeW
FTAhXfUIDU5XH7EPGShTM/pfXQDpMtZM5sWR4tNFGQhvpoOU/WMiaOgFgNu8CC/AwydY7MWCtRJ1
fBP62R6ATNv5Hn2ipvsGHdEyzE02p2a48j4dARuXvAsZr82x2hK5B+tWvM85VGQPUhur8jPS49Eg
Z9IBPtSGQSZ7tN5UREwN6i00fo4kWNq61oUOCjeg1ZM3jawmlSd1NTMAzRGSw2lphfaWuhsw5ykC
fO5RrloDtkvL0yS5pb85Snvna1KoQfwcQQdXX7tt/IRA+IRczmd4bdBckVSsKEidj7JUz3mp5fTG
l2pxzx3BN/tWZuoofuFQ8AhxEHD0dH8cvMzdfo7GYR2EhhwGExDNluNCnWpm+jJ7PbYwpOGCO3Lg
IyDzsK/jRaMyr19xF+k8lrcxtTBZ3Fddn4y/7BLCiobjSk7LdsMwWqWtQ0nOzMFFf3bRIR0CRjkR
My30n2XINojXy34b3HnukUofkZuP9uC6XxAAperFIsoVOURKqxJUPE2G4fEwVKXViZH/TQ4spFBp
3qKSvdzuLQb9eT/PyGAdXz3cbGhjn5lLSriNYEBHZZwzyMn7hoajAsUb+YLX3pwzOJ16Wc+fkndY
mdAAZmvUn6CQoB5ggENC0VQlpToHiqlibXzRDf6M4wIcfzN+6muSOo/TGtpywpFVnLRHmVtWDz5W
8dHMMpVPeqIoF6zLqvP714nPvEPKhUZB6wtfDuTTqqH0OOTSkfOhrPMAXv9JjaLLbb2Az6EjIrVT
Ht4T3TlMdJ3QNlzUIdj0xewmB1/g8Kr2zZQEu75zaFzDOWeHt6fR4vSkjUvsIExTHHCQfyVBz8jv
XJFbZerR4CVWZ2qRjvO36P0kevwCrECFn1GfVUBbs+TqYP8Jk9rNNWLeaFEbQ5HQh9XGZ9AAKJtt
ulW055Cej8kIPvlO4GMqm0hKEFAmwC/2kWcC0Q31yrzdtmZkxxxfYM1VRd4EsMaFa2iBWr+7qeMQ
ItWLoJ0xDdk0S69IFEjAhPaUb88ZckpmSGlmKta/6kCGwaVCwCdU41uu7LjXXQpv7Bve0G6P9dqH
3GRt75Eh8R3ih7l48mCr1G2E3dBBboBuy/SHzgYUctNxSYoM+ouVr6gPL5L9tRrAWiIORFo8ZGHI
FB7XGLbpz6wgEnuHvWOSHbgLROL+zZGYi/wOWaJZ7NcIo1S/nXG+IhwgnxVbr9CcU9KiKnsp3re9
y8I5S5FIc95NL1feAAYoPMetsu9DdTo07pYrLjrCn6ZCFkN5SVjalT9jwfgCFhNVKckvQ0FmpJfc
y3JcW9iwir6roZRL0x5fPS7Qc4XuGvJHx1LD+ybcqFHpOUSEkXbw+dmILqYdnryldAi/uM9Mn0+P
E2K32XcXsjwtTmBQ8FVB/8I3EFfcES+ggizAKN7nyc7CvbKYob/jS7XyH3rAA+7lMizbI1PKD6C4
sLR/Q2mp68JJgo3xt4jGczW3gprJXD7DV0hap0WCmw1Qg8h+DLkS/sFBh8dfR5SPVV8w5jI11wyq
zn7Cn5czoNg41YFz14fbnN9qxezU3ydSZus1RYHi/gWFSEN4N0ZPGtEkEK1Pe0u8QcNLneWmH8dm
mPD40jaj5f5Zl+wRun8i5WdHFJ7vsZhFnTgaC7gRYIO8RbskDC2XOuh3IY4RZmUPj/wn3ZcZLt5x
h9L9KcchT6B7xILpxV23xsyTM+9yml82uIWzuyilTIoW4NH8GiF9nusV/iFd0946DCIdqKJvKwjP
SWMggIcyxXUX1oydTLYkg6pxRQDWaB0Pe1+cpUXwQHWfZJ8pBauZLR7WZZrjUID+Kcj6d6CdNd9w
s5hhPpHPn34vI1nG34kY526sR7Ys23xeJ2rscImTWvBuUiZJUZ2HmLLiLU47w0fhh2ye/hMSjM5d
4DYhdYLkFwMYe64gLWyXxU70g+CxxvPOd73be0O2HZGOx4zb+VRsuO//HkNM+Kty5afAfUQpX3Yj
m4NDuM2XgOjHNWVldQ9Z78C/zluWbP9Ckdnxaka6VPl5McnI36tM2+3ijwp9YnSegniw+FrWc45z
Wn9sKtvEi4sWDpy6ECN0/QAEcx5QnMF6uT+iGaTU93jb/vN6T7KXjkDqtZ0jz6bx96pJeICHN/hr
7nciTtIoQR81JPnhRLKkX+8HpEeqrQkdW6Rpgw3anheoooh67fAW4YGw+I7VU8WhkY9X02U6rDVD
3jCBSKsIyQzGroPq4A2MGYfOFCsq1x8LEeP2Y7eQIbpT2ZMwo/ScV6ucG9YvHflL3bGQ/AQfETLa
620N8OM2qQ9O5AhQS0A6n3Kk1krZQlRQQb100EL+UxOOofwyjhM60O5hp4xONXRKkMd0WrgD3fuI
lMc5iMtaHVw8zn2fYdhQuMNcrBEDOcbtQojuD3rdye6S7ZnbMuRbC9pfoo9pVEcSvk0BlMavylNI
aFsLvU/hG7+HJFenRXcjQHVLjtT3eM1wPGO7FDxbR9XwFOG4uE7xT/YPIBof7Z2vSh4fjpgU6dfI
zY6WNgy+VL+NSIcy/m0kuJf7JiuXstLXpO9I+q0/4maR74hhYz7ZbfKMoPp3qog8DSU6v3PETSHh
KZ59QAHQX58C6JcNLHrHbL7YXRBhrhz37thBhBdkGl8MdjP0Q5VmRp/SW7VxRICcQQIsbsf8zkh6
Z5Nxo9DuAbDT5RV5WxJyfSC3eFyHMRyt02yAty2KdLWY1Vyf8e604K+ev/eR7uwnOaQxrOablAT1
VjlNfW3BVPtw6hazk6Ku4rAd73JcF5reIX1hXYaz4fnKGKK0sP+AEVO9M3Ptx5Ax0VjreJWfyhyZ
0KoxRSgzhGgrZyBMaHm5MGSSjqVPS3j7fUT2Vp3pdYaIxafL6iCYqFbNwnkZeZKsdewAZoqbBf6x
1sWi/ILIoJGNTLcmhEHExitcvy1yDo9VXeYOQxutJzRrwdCJaW3W4mGXeQBKANGO3T/CGAHo4rSe
J9hKWQ24doIlK2B39deOyzn/KRh8oE8lBRWRQdaTzmVVY/uFp/oH1kib9V9xvFHMhuluC/eKAHmE
jLVSFtzMzwPe2xxL1kznBM3LOkxFDmi2SDP7MVbOdedkL4L9dkAVyO/6ca38a17M6XEqN4HJv+45
JwWwJBGV2jD+5TBtXDLcON1PlZNYTMjE7BUC0JCFAP8B5EdWVPFLtVvl8raDunCerlLbhUB0RDBt
DKAkxoT+3syciz8JJuj817TibEobjCXI8N8iAjYHOOQP179ADdVnV+Qtz9U7tmY8KfXYZX572nS2
8a+YZJbqgr8eR1AjOR5hnNWiPzJ0HI0i8Xd5IohvLYxhY2tUZQL7pxEZjOF+mPrenFmUG33JbC9F
+QRwEl/zvXJU6f0NRVhE0nrLZ1CijdBuo8sj3LMaOvGUlNvQpFatZGhVZW2Qj1GZIvlPoeU+nLLE
72nL80j1Vu9Qa8X04l3n5OuCk8jiLVc5ooVaBF/tLG/ggeKFboDN8Bn7puXwFWFtis9s185+37Ji
wodvtc48ayymseI7pqDJ4l7J48yzc5fQbb2TVA32oYTkwD7ma3T9g6YlajFqi0eiSK9rgjMZ75Na
IAuMCWNwSPtiUNtfmVXH/qj48Zl3UaEBKWwoATlM92+21YEMH5ip0QvCw8xy8gg8Zg9/8IhC4Ast
V4mbKw/diuxKSHG3+US3EgRyA7hKlqFVKbqZ7oAJcWdOYkoxwg6K9QfSm5Z8lT3kOgXJ06sisYxj
A2lfVL+FCoU+0zVu7gnQg0f9HNMlpm8sQhiPmjzdiT4edt+PYWhwd4glex5T5tftq4drNiNN0Ig4
np5xzws0NWD6lvl6soRkRXqHPPA1sWeCpjue1VPpkFma1E6GCORornrXV3XIXDnr5sgXG7B9opqL
DRfjy55VpyQC2Z5aS0G9YqLekWfDrnZH5OjY4G8CXgNFrczC34qYrpre0bmQKMSUTnPHGX3GoSS6
8bGi/cFlLUbsPfdor+S0q4f+WCB9kiYoQttIl6P4ItNxzNsBjvzkLyooSxxkloIZO7lxYfGrhAYu
BwhAPd7SOrMpP+bm2KWrngDrJ51t/LJxf++hJPMfyU7iN7TkArpMBK5O6KkxRdrLoBPJ3gIEHhao
gC4rmD5WUqUfG4XQ6SNLQ/65dybD6pvJ5AxGVxFMXLeHTXajeuunNDM3Z4p8/0aLBHm2LxoTo/kg
I3Uz1s5u1VG1ZYEj6LTCZrXMl4GaCGjaJgpq5mhBYkUog3KQou2uMqSzNZIYrLEeO016tMh0jyu7
Qx4z0jedLuAaaYYht/S6Wtrx24Fwqe1OgHCiWNl2M5rpYkJXbPPdrJHcv73kIXHFl2EsIffdY2ow
PDtbdNtHZuXBQ70TQgreZDg09VM5LYezbcnwKp6TdMvCb7ZuuEobaYgRWFtHZXl7cIT/Ha3eceYB
xxvTo8PkiX5Qdy7gJgHepUBkhX9lgaeONnFHmSgKrSjPP+fp6kCN9zUqAr17HSOd/O8e+3se8DSS
tCAtI0kZsWDsHSjGW1YJvnYn5/wsVywDeGkMAPm1w3tLIYoV6Snk3Oe3rigMtF0q7kiLrGkci3W5
Ih6F9Vnt0bOuPtJeFTiJ8Lbt2W8P6dQcPoO0ARceNaQFdHlASeaYiJ+WVHIdb2KZtjn+8mOHHrZv
lczB/17TQQnmmgr3AU66vFg2Zs7wLbOqv+wiLZEBBtGsQKiJGz2tsY0nz9Dj65lcNpE5/W0QSDzX
jZznuZBtFYqV34XS+/DEk5xmvxI6dQ6zEXPqflHD6n6UeE/i5UDZklxqeAVnGvH/I2h7ncTc77rF
xmKPLxVD8PAHcFi3IIuO8HJHfK+fnT0lKJ3kj7kscynPtCzgRay7FZ6dBkvBNm4NhNOl+cGOJTdQ
zXu5ybcB5YjzP90tQX+U0FdOX+GfpwMSHuWodV3mboxfe+DPFRxr4ljUN1BN0i618htmkgAVZMSI
mmSfcdvrDvLyZirKp/XOJbip9SlgTq6yc0JQOGjOIsNPJxfZR7jFkNB7CE7m902hwxLJxklKR3ZB
Iu1IjpN2o5X8KzSVZTSn/agq/TtkCgfyOcWxXrxTzLlsamI0bLrf0mwshzOuOTL8J+eDidcOo+TR
7BmbEXJTyWp5FbOg3DTrUBD6Kxzp7upqG8TY1bBkDB0W82nSDIn72JTxw9wGghrfUegVd4/MwRLz
E51zgK+wH9CSPawO/35/2VADnF0Et4cqaiBzI7wTRaUGrwF0h2r83GAdDnqHgsUNaC3uHxdOn49b
9bSl3TDf8YEYYFFyhdZXnSj0fsu71Q6LQYu6z7yLkEpjKQDAR8rlK+I+SfKIBg0illM0mRKPQtoh
ycB0YN+qzjEjK7700k3KXrzAqFKcPFBBXIEk9ptoMPX1lgFxImVa3hnTWXUesent3zMB3+ZDh2or
O59YjnYg9ilXrWjxBU/E2v32kNKusZlSOD2Xuuxy4PTnwEs0FdSYfwPPa09ZIpoZad99a2esVeCr
bT5XF1jtKjyT/WpRjYb7ephRMQP7n0lryUWsGkQvfvI2+UQcbDneyvIWDS7LHxL9ghB/L/0awmM1
rjn2i2Q6puwZjGu33hB7VQWE3Cp8NIhpzFD5/IErs4D6Owtkz/hJl3s0Hr3mslrveBgB5dcW7pzw
l2y9RhFw7KFNjdcYAWeZ8951W+obdADO3dGAacmW/Ays0u/mOkRsGK4JarHbcilzRkqowUE6HHu9
bn5f3YUdFUXoPJt04F2TQwscx9teuo3Elwyft1zb3WwrJx9uH5C/k4HvUMgvug6fdZCAAoIyRky/
Jpbxt36DbfS4GBgBJnWrxpjvyw0xmNokL0NRETe9DXjsdn4v3NHZ8obHnx4AWLM8qxxi10go3Ngw
TBuMyjrk+x7FQ4bQMT/yep+roooLPlsk2Zh22ZI9ykYeyAZKcK6JfKZNcJQKekLCdmWmM/TNROU/
RpyRCeA7M8kY4QzqF1fFu85HmphLCn51Ki800KyYH9ymYW46pYNfelp7xEABgAVUggTeB9GVsegf
g/a8Jy3U0iZHsij1qel+7GsZ9IBs0VJBBI/EoI6Nrc3dlpm66CMGilPaA+L9b4Z8veN13wky/8X2
jMe4XjF+wG25Oy0T3+QuGfEzJgHP2TPpEklti+izAjnU6YHwsHuH6oBFXITbc/1Y7KXl3X1Ijj3R
Jzp8Iht3ITMpvRSRYYyqIaCBbqMWvpwFdv6CS5EDCRbwDDVdiUAg2BsOuLVgvY4jn2m7VQVY5rYc
QzDZDUWEs50bFK51G2ToYDvxLoPD2517mDpC19A42LzwZghPHOCbXeyoLIfNATAdYuEzpCl87XaT
0TdWweAdIODuRXIDjjSiGYbyRWzlIwqrXIcA9s1UGhHlw3LsU6PWVS1/wL/Y/LvhGgqC85hvMn82
YJVw3hXGe21qHXJi9HnLde63doqABQ5A5wA1Pjsb1my9qTDrYscdNG0Z/g0cEvBVIjkEX2edG6an
7xlQS6kuuCMiVtaBb1V+tJkk1fQGaQ16nwCSoYP9X0xmaEBaApkMpnr+6RJRd9OY6Pg1lavR7NKX
46gfEscldtZoEapd+4Cc/PLqGIp95CkOxA9fKi2t/YUeu33usCLDgyBO3CVrjuQD0+su/EEOBe6L
H6ldek/vdI/wA/JoIDXeu7fFgwyKAU/OQNPp5552apcvNMmN849UBAw/L6bC/Do958IxDQD9gOGu
aMseVKm8AVvpViCh2OEcb3Q/YlTDwbtOaXyYIfzfu5e984W2/0YUZ1p3LgUHanPCJgoVNwxOa44q
JjGqx8D4lIk3SWkGQ0JV9sP4juOQ2AdsDEDOGnusiVQ4PX3G+y/pDuCJv0tEvc6yYVxZaU5e0RXq
oWOjPNtPuIaPtKwXJ47uDkW/u1kiglRpmmzvZcolXe93UD8Vq3t0lIr8Yf30ZPQty3XCnoC3YWlo
wV/CsHI/5H0Zf+h12Yd3Aa4AFIPY8ljNVwRwTGl/541WlL+hSb5QyGEpd8l0clqybluR0ZhkgNCV
2+J2R7Ycf+KjLfJBfonbdgwLQHLN2BXeK7NwLAoiH16Y3YZR1qTE78muPZ1m3JL7GoDPwtwBcCnt
Sab8ly2JG/3IrbPzb9j5BzvUgNqH/d17hrv1JKuRwwvSFBWfDuhEDOZY6j6z0TFmvzlm0LL9E09h
OIZ/61TxJYE1urIebN4MEqXccKGBhzwmNC7z3K7xViSZjqYdNIxV3Ssw5J1gOk2ygEcwQq4/ahmu
ZQF3nP/apb7UyQ0ajrwCB1Khf+FT14ax2avq5M0iTNLqeVwnAaZWKQ5CrJATsvaekbj8ua0qu8fj
diRLj4JjXbp1LvCL7TAPnb1FFnL1QgTB25OeMDWJYf6o/IA2TwKOz+boEcG8uXGFo+XTK27ShuMl
ZbCa9X0EZngZogEr1VTonpzKBnEZ00wR/TYhUenfACOKDaoVaAgYtweJ5K6jQTBVH+Wll4g/mc4Q
wXcJbylSDrreYyWF+iF/QWEpVtS3WKnEFFeQ+zTv3pWcon8FasqVe+lt4Wdz5sahwft64G1T2MnR
DFeAUsHoBr+BvBMxx6DX9MtmKSB8aJTteUTzIrdvzgGgKR4L5+K4XVkOF876RgDDoNmCADv05Z89
xS0XvvYJwAP21GOC5tWEpR3BuuW1cFQn43k2SbqEU78gTBL4mF/7ZGkRr43aFTj3XVr8c9Dm6KF2
6PpkYF2KoU8ohEq4WUDFgLg/fnWg8vC7Y5THhObx4FQTblQIkG7aoIemGTRmrrzeFlQjp08oDgqm
aPJhGCK7ZtDYi/29wFW3s7ZCmxEuls5nkt1Ab8NjgiczYXFrNJhSLNZDDsR2bYAoFsAB+hU08i8k
R+ZJf3PYkZCxKKBxEPJK0eulprveb5JvZ6zyq4p/BDHoM4RSKpLhJVqGCaou9e52A7Y7X2dgdiY/
1OS/ZAUQXOhA8NbHZz8SM31LA6hkyBnxboDPhZeal6yRPZkSf9rcukn/s/ehZ+sH3WFWEe2eBTkd
AFyxp+GI+fxfPn4fhARsvNSMRoPU02whQ4qcdCD4S3fCBA6Z14UJmNLEKd+zXCY/hepAUb4r7cVa
YmTVuS22egZ4sYTbkKL0p2uNV7hc2t2JNf0GTwH4sNY7MC3VcxCfCXFQVMJ0PB9/4BrKdVFeS5rs
K31ggBlBO5z05wZjAa67bkiKqYEvfN/p37kAfTS9c1jLoK+YgJKK+zUzFVLCIayBg2sIrCyRm9g5
WBmhanApDV83Yiu93TnqgSfVezZUXR2Dg2oJ1FGBy+sxBZFP2dtezCUvrppjgoNgKEltBZ/1ghS4
byML4ySaYkYpQtf0qEg4DBz5A6bTC2goECY3nZcTpQ1cfcJ9BUVoQtEyoak8rytUPBPAn8lXD9iw
wjw3QExg28WVOK5sPaU4dsOdwfUEopcHkuMZ89uCm5ih6LT8nq0lrVAX2ZOKPGG22YalJdEt+kuK
DUsN38YjHav7vmMbCL6BgY14BI2fJlkrMUxhCcQ0iQDthEISKyBq0kgyBLxQuv44OzD47o06KYqy
zsYVwqAagSUJRV/bHFEbdYNWBGPrBYLphNk6QaKo+1NwjHXsNBWk324H5rheAS1A6tYV9xPKXuNJ
I0x12/QJXFtcVHMA+i1fp26HwqIWpk+O5X4DFzHvVy+qiaZPCCDLOvelw9qMcaDRSK5N3CtjVJX2
CU+GQ2XVRAF0q6uPEpTbtQemRMtGVQkyBfDYAnx+dgYwLixadtY7wA0uc/J1GfYUMus444uSd9CD
8GJu1y4HOwc0f2GufEq0VOIJp8FCEtaMZlhYj0ACEGnrT2giEOL70DHCcIHDb4isjgKIPQgQ+grp
9FQ+AHUq3HNEkSELP0FmfAobetRgbqTZsdSk4mP4LF0qGwckavoyQ5ZTSvx2Co6kNo85IVWNY56G
9xHapW1GpyD8sRT6Dwz3d+NYlvoXXfnIftsZwft/N+TuzLf84N003yNiZE94PcCyIfh5nhKOU6lP
4Q1fawJ4afiSYnLGMoyINDF/K3JUBDyAh0v0DW+l0D/7wWXTt/3YbI5OQ4yHZsQrkgzs0QP9UBdJ
uxTzfDb4DalKCteFPqlVjuqpjztJJpglWTX+4AQhZkAd2SzHB7lVMB4385bb7sono8IDSk9RouS2
OcFGPhDkjXxMeD55ciqsT4+qHqdB8eSCVhB8vn7E73M0K2SGiPJMAD+wU2LG0f5zwyG2f+Ny4MG8
TJyCnYbapFvmM1RSMDY38Awv4zvsEBNmyVlJlT9vGdmwNY9B0dS2x7CPyz1B0eZ6F1fXlz+Iqmb+
BW4+kL0XATw00tMUF8besEYPvjx99oc4yOE05vX3+cgn9nYMcyRXcMC8fK4ynhwaFIIu1C+X8hSz
el9B9IyPzaIjXDY8wsFVq744xAtiV2HMbTbYlH0LNihBZtUGY0L2iWC7VJxARCSsvCwJZrRLJCsd
fsQBiNIfwMtAJ5sKFuTJ1NCdWX4/gRWr7EmMcP7elUW3V2eJlTg8gG411StmCb4QMK0E6gfsAKok
J8Rn8HS8KfAf/X9HAnyrhJIvqv5fn0BUfJHg59ajSbA1MgcnThGyL3Ahj0jRyJI0Uw0Oc7XejTOb
Ujibhes1qTlyhvVDHrYKEwkyHwVWU6yCs2s4wju6olUDXquWT9pYZPVBsRduGHWQJ6EXd8Sv82yZ
vWiMPYe5QWOoA7JpxhyhnmOhzBCbyh159aOY2SbeDjQIQf6/ICvfucuEwxc5akRo8wTpSxhOCbga
TKqfww5qu0WYzcNU0MiaNBCDr0Mtu3GQZrgY+B/Rg/su2qws8+m3n6NXL5heEjxXfu7l9Iqu0i4/
YPbEEHuv+0l61HocvoL92So+r//Qh+Ddz5liqG6xjRXlcuasAvCNW3CnC6BuuqHfG1VV4JhB4y8Z
tIO56M27YQOkIwnObLPUUzzS46wRbAJ7OxAVKKVrZG0JJPYB/QL4USNLT/PnAsz/srcD3EMQmcw2
VdO9qxAqDQ+Jme4ITN+IjC6mEWrxB4DoSfpSJRtIzmVLaY4BE9ivf6+myKt3DT921zf4ojVwIrC5
cHDXqB+14dV9qpsg3toYkLgar4uwVQ0iA1CowVEpGxcKiORuskdaxwhmGdCOrf8XZ+e1I7eWZdtf
adQ7qzfNJjcbXfUQDJfeK1N6IZRG9N7z6+8IVd1uiVBkNA5QKEAnpaTfZq05x2x10mMHDqXJ/iZH
/HiYSFRNDtG61FmvnBlgscxxG8ZjO5KFhIojx7pNShNopBnzs77NW5K32b9P5pDehMxkDTuQXjqv
Q5Ezma8IC6r7WyqjlXiHA9pwmwi7tFhQF/ZQZsaG8WRwtxUNeDy6itVp8sS/6JuLybRZBq+0mWrJ
ls0UxQWTiS1CqKdlrS3XqdK0Mdz0U6fnLDsxM2jXVkiRLPQa6oX5lauJkMVnklGyd7Zd1U3js25T
8HFWYQv/yfdyNy0of8NwwWuN+KPovlHlVOHIVsGK4r2wJE1HA7t+e1YkBBmXG02obj5jFTQW4bpM
knSS+8KURvtoGDSbNpqG21Ox8MWjc8+kF02YhxBR6KRAaaM1X40u4SWPfgZH56llV9ucTS1ffUtG
Bj7+fXuY6omZrDsEhdvAEWkbrHHiN8hl8XnyIRWHPVi38n0nizeTU+n5swDFHz6EVVikW9fQAj6e
iQIX6zPZDQiTJ4UIYO8OFKW8MDzYXSXhVvWDE8J8Ye4VaZ5UZ5Xb1dZzUIa22uRE4aRnrFVFdIbu
P0idlUqKRAR7BkqYKXQVmsy5qqNCo9Fi9LER0GdJ8vBVNw9iE6/KHbPZxLk0um0+GZ2ApUNrswy9
NEkS3k41+/TGV1T76D6sCFKW7GBKqmDTFaqjoNuacJzSG6Pntl7QcWuqZ6kaQioV7qZpL1HPatdB
RHzTtZE1tvFcRH5ufj+stubbOFFOe2H5KKivUpBQ5mtaOoPY93bfi8deK4vwsCuW1vPQYWd+BXZZ
cFH0i317mw/KnpyVH1eKRo+wm3gE+j6Mvf3D0Ccpt6adu+4tQIow+ab5McPGymYFH5h0CtIMBWvv
ZoO5wpId9udUEKX7KEPbiV0SqZMp86i1THOMvKAoo8dhBtZxN2Bvix8nx4xLbTObTuwI8lPSevgY
h7ZLvrqjmXQPfoaJah9V7LvydWViRAJR1lE46PE7zIM4TBOaOXlzHhfFmRGZYfUWzfUBZGTbkZFJ
BIJJgqRqmLNE2luzGLX6FmmHq3LPtsZBp/OBgppIl0nTjPEae8uIEKJgcdVQjazrBAJaqnX6TVtJ
Y8P2w3iWiB6KJ7uM2A6iyzIKYGitZkh6SKWpMgpyPX2ADJq9X70kjj/hmypSMA0fwIvy+c0OHZv+
5DTR3x7zTBPbiCWkvc7RCY/fy84f1kXUdjvRlu1DjETeeKm1aWxvusG+FQO4/XMoPmOWQ6jztY/D
1mbYzmY96WubZpGbeexa+8FeD0ZMS0r6MDl2cWkVOqsLp5EIpVwCa6D7s+14r4pZucnKT5G6shmy
2TBbNBLnyT9jkC9yuRmVaRvnZWvK5gEcRDDtNeraM/HGc0BFmWaism/cQxPnqzPACbXWiCiMoCD2
XDfH1uu4JfltbQJuST0M6O0crFAYorpBElllzwGD7JeyU+ZrHWYyvOqpRA71PuhbMV83aUeRds1i
T2uMNaFVcfhYR1NUB+uYb9qnC2JC87ytxUjpdSt6NtPyIu5qiiTrVgZOdm/lLNq6FR0e7AHrdo7w
SMCCQu1Ze0jT5+GtaGiSegbekVuUsBEL43znKJXWYCkO8q5MxuzeYZtQkzmIrgJh0/kOgAztAMj4
2buaQk08tXET2i8YvNIMxT1B0JZLlzbR0Qun2JfPqMd3xVdWzGkzrSnhI0/bmiHF29tGDzThf1E0
uIfxvkGF2xWX6BP1utyWAtEdNMgIYnG5afOxML/0IqIjs/HNaUg+nCFiF7oKo4iOCusa6iitl6S6
z6STo4IOUDIama3v26BlJ3OuGyq1yzsrnSm+eTpaj/RKx+UjbrhKd9Y5huzFbV9EzXQBeTaL5v2Q
aky8K9wILnLkIMmLyvL8tiqa9AZ1rG380CwoPLz6JF8jj4XL4MThVcJ62KQ7aGR+H9/4Nir7moS7
1M1v3TqmV+0ZqG/Ca8wKYD9aC91CuVGJQFK6Gqk/peWKdo4T72Q5S/ta8LkImvdIybQvhkvJ7kJq
TSu+K4iTTfQ1sGeJS9uw+c60+6mzEKg5QVqOV3aHMrp5Ah6DtPBLb9AUwBSQ0o6ihyzQ+Hl00Fm+
rjuV+B1RKH4Wd9TsB7OEWzNprT+foWSqouYCk1CbfLgDJMVxW+lR2W4yAGj+vC/RhFslPSx2c/Aw
Kjm069YS5AKvXYmpnR8l5lx+YWfcav1KtHVon6u5QoS1xubpZu8lrcNmndXjKKoVzpraeYmcKJ8f
HMuSgeHJNhn66ntU+CltOaliLZsxs0DvuR6oM6TXsI3MaI16pz1gDMo8e25CZcqvU+T45WWqle74
wVaibc5owRdBsXZQ/YeXWYV08i1SzG7Oqpd2MNzqtPT4FGxkxrW/CrogyDVQFWmQcShlhOJ9YuVs
CtbT/pjXvO9Cch0HxwqzGPGhbkpPBeK1OVo7UTUJItuA/OI5e/BRULDGUT76+5dU1yBCrWZpoE66
nJO4GZ4gjVtZshbKxSyQ2H5iF2sb00JSXbaUreL2LUf7owerqYsD6HjjFBXmD4OcIuGs3biUZnip
QdXpvzRT27QT8DkcB+gkc1qp0ZtGJbZ312VbR+9mVOZA0vEjWCMiUApUd8ijOpGfd32s25Mnm1wx
1JpZ0gzNjmVklX5Nyz5MJRJqtDflZWXMyDpRn6B6/GYWbHKr67g2gX/vhpDsdwV6KA6oW9OeTyft
adTH5EnFYRreQ7FzTCJRWnZgLNjjoR+slRVSv6/uYginuFnQu9B79xSagh4jgFllbcCGSNUMaVZJ
fskPlwUM9oOBXaUVXNLEApC6ESiYzSsL+mTTXTDy9gYh0aPtUBY3xTjfUbgij3RruKn2KtxKRq+q
DiEsjFKf1LekpsAhvN7ijn7V6EMaG50cTEwjVsjur1mNoWG02kq3O238JmVpynVG7JWt1n5XHD75
2tan8qJVDZEyK6sh0/NizJFsJeuopZwlvRkrp21Q2eyy7jkG3iQgD3BqOJetPqM/shpNuxX7Jhzk
zHSOwKC4wQVZOLjh51R/1PUxqu6SGKmL7tFwYA/NzohOmAeivBuwypBFGiRr6GmaYUIliYfMk9U4
XlfBYWUAbqlOMnogWqt/zQZZt1dFHRRUecPeGJ8YJwr0bkZAm+9pyA4Gj6JDUXVwBEVjdI54rSW6
eNL4Pm44FzHQd2D4tL+NFquECo8EOWnxpTBoJA9rgbYpQttTUz0taPgBOKy8PCEB+yOx85JBNSwn
a6aIw467OANAbo5Ao+2OdB/LYZTjfkhSIactrqIIzRCvgGp3/SwjuamckV2wRd9GVmyzS9xjV13b
BBFrPttyUZS3heJjpphFO3c3ob212l2c4l+JvbSfmkNy3mRTXR3Wje779UEc0jdcq106cfyogVEL
zg3cV7G4IbGyg83aBVkWJLYHdDI2wheXz2zOt3OEeQABmaAZQUs9pylbzh5VtpAqDPzIwnAvgKrJ
g293ShXyGxZOKhz2UaYdtn9dNxrKXiOYyG1/gyFtRo6mzaRFf1AZjZNkN9loMF9F0mRl5mkahfYv
ogjpKzP0YL5iIVdTntzPVFy7BxTmgIH7sMiaj9JA75cy0IAaexRWrWH3ibWWDhXthcgJhSfidB7t
lUgbOR+gA+Ownx1pa9Ak9ZE154rpljxGGvla3J6poQ6cjUgtk3lABYEKhi3dtIKVn1GP/vAY+SCR
H32rSq1H4aMbpMfC/czOInqyeugFdlHSlx8KW4yeNIaGLyDMRkR3IEMzJ242OJEj+ra5P6XMLpPh
U3Gm5l9nNxi4qvJS1qQyVIeWVVSgPCty3E8x9o8Jl4kr9dekQTq7tTV3ip4T6k+ovc0iRZfzwLRl
hvu26vLiOchoOP/ITCmt6YFkrNGlq2CFEZ3xMIgDCr+iQMzNGlGT6UTzpk6hnWzq2jSytZP3huOv
mpDmanqPCInyz/uoV0MSn7GhUYL5vkQFnK3ajBpbvNJzXY7DrlZ2qtEFo6UevLco88ZzblQ3589R
NpnFvEtal+LOPXfUn8UmdoEkY4QsrXwer/DUut15EKCtMViMVrNd3GkUW4zzzhKO+N7iABXmJQXg
3Lx0h1qDZBgZktItMCfGFKsAFLHzibsynpKJdkS/MmSt1d/cFLUpjcHMFWh3DyXXsFyhMWwcmhcF
wxNA1q5oxBneIT0nMVpzSYse1Yx1ABN20e6ibjJmNlaTMozvfplkaiYUDBsIUDOWPZ7qOzhcCFTq
wFTbLsJBhAX0kK08wrSA+zesJsZxHvRIbggF6QLzVJK+pSkFewSqcEDcxItSbdS+1nTT0uty1suU
zVWga4hD9CLKqgdTFk1drAp8oTn1qniuK/6g4B6EK6VE6fbnuGNNXW5dGvWzux9yLUQzbePNzC9o
CxS+9OSMy2RbxkAoz/BUtvgbtXYkt2QdYgCqO7TAbTx9rYlQKV6izDVc0CsTX6JDix+HfnEDe0U5
l7g2CQ1ZDegMEYclFZUqmtyW2Y0IGnEztlSiJgJFaALLsW08RNAdk3rUVHXh7DCxQqk9w+uu/J0L
4ShoAebjs9zFIp40FzGRHbbEV5Pd27SXkrWcJJuAdg23eUxaPm8Km1ngXqSUClm+2zXqgH3cpLko
vLDL27F9K9quzsfHsHYIf9owCWmThfDRyPFYdAP3VF63YYovYF0WPb6ca4KKELNgjlO+7w2UHCYd
ATstit6TIQr50tPbIZvH6w69mzH8sKiOZMVV2WdIKDZVW0aaNq0Qh7HU39oH7YyPBsxvjEswQ8Lq
1tPQB32g3bIiN+uuwdRHId/8kpRa6g5XppM61XiBsVOSwwH9ox/cNe1gto0Xg0vFO/J48WbzbjQ1
n3MapjLJ03PiG4AebjMK01q06+u6Mw0vq2U1Z6uCoS8rGeJUiUKUmZDt+y1ayKmynoJZKDXknsZK
jJiATYgN8QDWbLsgVuU9ocKjST8dfSw9woODl7I95lzTCJ1AYoLUBLjizTDgPPgRD/SPUD3vcTGK
WqJKTwYRR18dlOxO61HAya1vLovJwMGkhLAhWc3Qgyg5BKOW5hd6XIZBv9blQHsx1pSVaJvWFIaW
bxGlqrq0vZg6Z5g7G9q6tBBzbJO537Bbnju6x7sEHStrghWCdm2qEVKzgZweKVqH5z665SE8Nxgr
/Ftt0p35EEQe00j8qN1KNR9dladscB4+BwQc4ZEs0y+NkQy8IvCne+H26puBbe67MAvt5fPffoSq
oha4McDHNSTOYr7vxrQ8TzFbIIxydKQoUdOdilc9RiA5HPwXDmFUlT5as1DcZ6gH7vy8KB7sg2E+
1LtwO6ETuv38Yo4AKdQCD0QppZmmcKaoRot1yt9YKTnpA9u+Tn7FBzS11MRQobieHgvL/mbRvjJP
kB2PYRzUAgCstxq1Zh7RldOaevqi9Z2Z4l7LTBKE8iozh2/9MDWtXHVhRfnb83s8SYi6+lg19jl/
2XW0VRW7KFS9vLByZ1thCfLbVZelmrltEKcOnaenANUonVLqjV/Zek1q3kQBHTrz2U1tkMInGDVH
Xotl1hp2sVz4tabdm2BVX3KJCuDMNIcRu/g8Fn+NtKMWRJ+8l7VNqxg9/VQ3tAnJPI+0RyQ6Mj3x
VI69eAtESJiEvcPHmDyXeI9eqy6Vd7iwm5qIYs1VHsGmmnMCeXHsM11gPERcYTFtZ/M+xAnRnCWh
L3/I0LS67efv9pEnsgwPDeOgRuMS5g+T6Pwn/CDJD7uuh4eQiv1fxDgt80MzBjYwCKN1T6MLtOGI
3ea+CEbjTk8c68QjOXYdCzwa4a2ygPtdPrCfnPU1Cx2qtWUaWsO5mfW9deIFPvLklxGVWL0ICQvx
beRdNp9VcEeeYQu4e12V+gZhcHyCN3TksS8zKK3akXNjduUDwnFY842B54s2h52egDf9jN/4A+XG
ORz4l7EzJPIjRwqXPRtGUvkXJAgXwA5Z2Gth5ekIgIM16K0MgUY2KSEumP9sVqNz/dOAlfWWtaNb
Yekx9d6kjU2v1SjAo+uiDWh7NPcq7StuOV/Cku6ToHuMOgM99RZ1gOa8D5TuRyzxAoSLBTbfDdtu
VYNroULX9USGSIrTvWt++NOAlMkZWD1elwbdbHrV1kA3h52WKXq1zgUrlfBbOfpGXXp91EkkuPxa
WVXsPWwfGv/nH8qRJ78MujNrMSOB9uuvOUIdeNW24QSY3w5U7lIhgLPncquj48lePz/e4cX90wNa
DPykt9uqq0PzXmAZ/zpU1bSe2Ppcxmqwb+gOBRg0s1MA4WOv22LI7CbWMJHuu/dhdCgBuygyvay0
g+DEKHbk5i1DPGN6GSHeH/cesPQ8rjQl9FujsehNTIUxbMPGzd8/v23HrmQxXuLjQcXrTsnXodCj
do0ZpB9/gFYQ8187wDJkt2pAYlTx7N+bI7CUVSUCCxMZu9wTDNIjKbjKXmDO/ES4OX0B+eRGhXTU
zhc20/GKvXtksubsnC7cu5gRaRImyei45h3rYT6T3YjqwafcomEJ1vaf385jZyMXZ4PxMB6LyQq+
jsxtbMOdGZfDE5Q1y/kyG6x0zvGalSq+MwKAKUS/ghFxt5gEWueyk6Wjl/efn8mRB7tMOJ1y1vnI
tp37tAnnBjG4P2Ps6PvuxARy5BW1D8f9ZUBEluqgPXXtp9pv24TmRZuUxTnVwj4x1g59wYLeBTWs
E4c78nnbi8+7U40xpnpn39ehYq8R5ghuKWqoG0q82RU50VrDdqi0/tqaaBl2OmHti8fekfeW1cb6
ViE/pdATIxj1/trjWSyJdC0QxcGBdE/qWoqITgnapGiNm8e/9vsX3zWthRS1zSDv6ySy3s1CycTT
A/SCJ4b3P0fzKLlYP4D6EIYkbfAlp4w/UZes6QQii8U2cW+52VjoZ5bIitkCldRO6oE5z8JcMuAB
C+4+v8Sj39rh1fzlFUTWK+UB+vOdbKz2bXZlvUPra6WkkCrtm4D88AP1LZXDBEDABfHegVyhCT3J
Zj3yicnD2uqX42ONcGoqdTU61DC3ixepIeLcO53bnYqyO7JKk4uPrIkJ2Glxor5ObkLFCs6N2Uyv
SYFp5baR1KJPvO5Hb+Xi82qC2qmCukRSCzXkOzWMkYyi7rGNKFJa9XlXaXexRRvXrvr72tcePn+C
xy5vMY1qpj71+A1ATVioxHuS1DD437DYGdRZmZvNvP38OEcGj2WiqIG3NgMVb71WUSmS68ExeC08
3t7Wj9c+Zp2qXeGpaVS8zsrcmk/Be4+9IIuPMCEaJAaegcBBxyiQX9gHie+XSRdm/fUvXdkyD1QO
foBBtyjf0PhH9jMlHSs+11AdE8GuQKbhtRMh5ePz1EmEiE4Mxkee2zL/U2TUYi0phzdXzG5xNc04
6T6gukRras0wtk+MkUemGGsxxgT24CJcFdNbMlh9soH9Y7kfHZQg4VLMBcd7gYeB3fz683t57HCL
4QR++Ew5f7LfAomGZUeRM4CZIzIrcG6oQybOZUrIyfz21462GDwaTUfrOM7tG3VeUT1G/Yx1bE3z
K6LsC6qrB5unBhcx54kR+8hHYC3GEiqiGcHadf3eOKalhTgwaOOQKjOQhB1vygISzLRqkN4k3w1f
h8Rw4ikeO675+yh5MKHoMprct9z0wa3t8jyzWdhCdVIjqlesTa7XB1w9YSnjOJr+X7zexeDi0+IK
57mGqjPHeI63NdgDEuDI1tTlpkejArolTdA5vo+C/7b7/LEeu9rFvD7iAZlz5CbvJRm8o7ae8S45
15YW6XjqB1N1jthxw5sMHREduvrEu3vsi1yMNKAzIVRgPnmL02wc6UjSqUkIFm/mHiClSDBXfH59
Rw60DA6dLBPbmyD6XWsCIMawbS1rW0ek5IBpkNOpaO4jJcRlciimpFmL5yh9n+3GIG2vzXKHnAq6
ghXLZfpFSm8vKz9K0isUkxaxXoeoXvr1n1/lkaHAPDzdX2b2tO19bFyi/sAvZ7sPUN46pJ14rKV4
ssnzYwMbZ26sTtzUI/OEuRh5nEaBP1Fj9B6PQZsjgB5JCoPMAF/i8+s59tQO//2X68FVg+KH+fTN
iaY62EoXzfOqkWFrbJNWadGJ6zh22xZDDG3eFFpEpb+RiAoGb8W2SxZnAatP+yXJiBjZRU47N+WJ
wx27bYuRhR1WIEWZJx9zBNzuCqSfDpI0d1LMmCcOcezGGb/fODeutdyIg/TDDuiOPieDhrwhccMO
gE1Ztf7m8+dzZNQwF6MGOhoaomWcvmeumSsAcr5CiegJOojxsMavmn5D8S1QC9XWMJ4KEz921MWg
QTc8I5Le6d/jvp7gGtg5s7p70WNPi7VtNDKXVzS6mjbQtiIHPfLy+dUeeW7L4NB6QCnnQxf5YKM8
DHfwpormIidR4dTQf2w5uwwO7Uf6ulZT+W/KBX6c7grfR/gx67QbkgNz0WrkVYD11yHwM8bT+VxB
v2hp59VSyDWyGR9f51+72MVQEkyI5vyoSd4PK8Hs1hJJhlzMj+m63v61IyxGD7SFGh03p313SkhZ
u3AQxsCOzEzhm5z4DIxjj2wxgBCfgNBlAJKLXT8R2rzqAhAP4qoNpyB5GTPDgFEcHZqZ4zUhxEx5
Pq3lGOFNh+poU1fE603bqSrjtr6snMNqAysM+98Q/S3xwV/QI2YWfGKiTJ1gTVGyq5Bx222jb2r0
GvgB5pKlyughANDBEGt0gWEOuWR7Vgi9GDH/VU/6z7fxv4KP4vZfJcPmn//Nn98Q9ZDNHraLP/7z
Knqri6b40f734Z/9z1/7/R/987HI+N/yr/z2L/jF/z7w+nv7/bc/bPIWd+hd91FP9x9Nl7Y/fzun
ePib/9cf/sfHz9/yOJUf//jbW0Ef/PDbgqjI//bvH529/+NvBxj9f/766//9s+vvGf9s9T0P0u/v
H024/Dcf35v2H39zjb/bjmnbwnCUaQjzkOc1fBx+otTfBVpHNCfwVghSOBRncjzqIYe0/4682LVw
POrCJrKZlxPr/s8fib+DYQMUqaSEzk3b6f+f2m8P538f1n/QI7gtIjAB//jb4ksH5+Zi3DLQIjm6
rSxbXwzUoGcn+2Af2U8203JbRU8JEMLsQIab0HO4fmxtD5z6TedDNaD0fmruPlz+L4VnBxOzMIW0
KDE6SkdwtjgDWJFgS/M82E+QHXDIuhvEZuFdixjMtE1wHfk0erpGRCbVW6QVgEvWpglza2wowTe6
9vrL0/v3Lfr1lvy+dPrX+XDPIcngVnWtn+f7y5xvNIpqDziWvaFK3KMphIcyciG+6NWZcpxXcZgl
O2qgJ8YI/ffp5OeB8aWZ0jCB4vPCHE7slwPnTCZzaRvRvl3D3dz6WT2cubOl0b5wrZU7ZI9mO3j+
gIwuMrM9n/VL7dsWFnkA5VWvPcgwvphAkD09fH5HFhEFjuJuKMpSAvodTkjek9/PDDsqDFep6r0+
9E8qtDD4s6X0bD4k8ClNeZak+Vsz7IMJWlXGdvC6Nb+NrmrJiQ2c6wTFfRiuk7xUoOguYLip7edn
+HP5/L/di8MZGuyGEJJajmPz/4spGcGwxLWtV/tq6D9sp6vgNthAzrsMxVFp7AtcdRcEHyCkn+y9
i5bzFsxNd9ao9ZB9MbTimbAHB5KRFcAbvgNj0u75dBIPNNkAdmNeDwrSLOnOCmdkO27aKgnP+EBf
0LPlBGt5PctBcF9Zu8KnvWf31lymwuJNKfvi2i73ftsb2xBO7JpdhXiIW2meeoEOF7m8CQTCMWwY
0mQftrgJlPEZMlPBTVAhVqIK+34UMXl8l5Xst61heSrtRzjH5VeAX6c6ovrvaz1HSQsUKC+HiZzH
sh1jMdeRbopZpmnSfZ9n/oUefYtC99YZbNSUknBV9NPxLkqjHaYZtWODFZMn1py7Q5Fs08Jp95zc
/azSE6W5n42SX+8Kp8W2hhPiU9Z14hB+f3lx0hS1BtRvX7d5uilm2zljB4ZBGsVjuZ5AQV4MqErP
DSA4K3xc2RqAc0BrIXT2UxzkUFnEqhY2rItJ26CjTiHbi+gStcZNBUDOrU1U/fJrovS11a99MxAX
kTmdR8Ai/CGYbmuMYCudVus6HXaqS2o0PC6Wsax8AWt24Q4l+j0no3phmNMuU80TWufkbCpsf6ti
H+ljVNjnpVm8jlOXbvvZoOU442OrIAspNW/BcVgkjMbhJsjLZmc65oFX4wv4Vq11ocwB6rQorc08
NFgBwbWhHDBviFvSsWDlML0p86G8jEhu6JOvIcUTfJmFf5WCnEFC3xonVuvmYsg/fK3s+Cj+A4dU
2O0Wj0SrW9X2bdfsw7KMt2j/xpvWNnYzTPPzOmh26NjL6xLpXE5o1CYPlHVvz84FLH99Bd3T2g+i
wQ812PE2j0JmKVWewwuYznozeSqH6dVxIQg2+UsOOGqncNW8RMCezVYSEloFMA/lDmmDuzfSeWfF
xTrM2+qeoE19/fm45ByuZPny8TXAm/w5si/HdPpT6OryKNsnLpxxx8m2fArikmX8k8mejlet7cGC
QXAZgrLzetN1L6XPlwrs/BF3d7VJaxu7Goq4NZ6M8RwZDfihwmG/htkPuCNNkN4+VMDYe6yhQRpk
bTRXnUDiaIcPPiiQC6vF7B5TEF81xP5uQPLb50lOLUdqt3M7pg8EH6QbJMA+ACkyQibXGA/eGpv1
ZACwtInO6gShc9zRl+smzy2K896v1R1SeKwRkJNXtCrVWUIMKx5H0/5CfMA2IR9jZZiu813UxSUl
fywCdVpfO/giYN0P1rXdavsSw/VtzLsKXTO91iL1gGxH89qDWiiYSncboxvwwCdcWsQw7ZN45RCR
5n3+mH7fd/8cuYSLyNnWWXQJTE+/DxFaT6df0YHZBzXtMSeePBtJoycUSWx9ZO8/P9rvrZ9/j5OM
zoZu2q7FCuz3o9FRciDlFem+iqCKTl0PsDMR+srx+2QLFMxazSZxV5ypv46b4NQ6Y7HM+NcwLZV+
mM9N3TYWe2b0thUvFocH6h1cjdWXYbI2nOvolSSodorAoM+v9+eucfER6Lpt2XDRQGCJ5b4VtIqL
4RVMZTr08eVMKplM6sGbxdSdoaoAKDOCwZdsjFbwS7Cg8RpsiQPRPBtswL2huft5vbPZ/hIgRyK2
PbaXMPl8OHn5bVzauD612T6wGEvY4rG8L7ALrwyRsV90iXsprOHEI/zjXCe5KAf+nGuzJvr9GWoD
xs8eGt2+w1DeYsFb09WqVrG0rHM/Q/aOy/NMgy/Mvo9Pt4BBuK66wQeQml4RaaFtg9osPfzapwK0
9MPzW95tXmUsD8x3QiwXa5jgEtsIVbnHJXVnatqlM2iXVoOq23Xr3Wyr7GK1x+A8bDWlpyeGdv33
je6/Xm5b2Yd9CQxId9nezlVUNRX5psjua/8Kp4NnFpZ5wVNw87DdZWwyRCZ50C4Mg0oRnjHidRvq
clOT8LVGSxGeWBb9XHcsb4hjQBqAs8mqb1nAr+jnkE3AEizHhufhs9/GLNb2aQAPRPYvaurUZRTc
dPXoXOlCz73RSf2rML4L2vTSyYdyTQjitvT18zkY/HOjG6JdNbjTZdKxPgxKcdGa83QJvnBjDd1T
V/snljB/vKkO61tHKkfCqV2MTzOMgL4n1uYQ12OzTxJI79vgKpfjCm39VdGRBj9YaNXjuji3cjgF
tkFWADLvce3XiU/+gLj7/KP+4zm5tjSY2Vxa1T9nvl92K4pVxsHwVu5rBzudZhLIEzUtkE98XXuK
DIpbk+LSE250YKcftnCkU+hiZH+DWf6uHpCQzJo6MeMebsXyYbvQODHHKxul7+LDLPXGVwkc4b0D
0HQdjw1+/jw7S3sWPVn9nHfpCwS66sT+4w9HNQ7bWJ2diDLUMgSN6iOZeVlYsgMqnyY71S8dm7Qj
M9XcNZ4sFooj9PwABuGJp/CHwdwQDESGblnojZZPAVsDtndtYBwaXjUFklWUYNJwHFvneiDnVdjV
yZZ10w5o38FsOQkvbACtWuxRgsAyVrrAQBswt3pirj5q6E8nzvAPsx2TPGs9i1BrdmiLTQkMvaQH
KFLvG6259ZtyBpRYaivBptYbeuHus76LHq2muXBxLu46Wmst9Oizse8vhhRrS2LL6wSDyFmRsxXH
u9BvioyWKelO3z8/1z8sAwzLlKQcc0cdfZk0qTF6m0Rg1fs0sbU1fNzzELUlqK7d0KtTApaflZXF
m8oUrHQhXdsw3OWb2ptxiAAoqPe1CvGPT1O9x/AUrrXuGl3/Y5RoN6q4G6iBbOe8HM/wjnmYh05l
3P1UnCzOwzR5gQw2SYLZeTG4FBJjQuVmxd4NKTPMlnjihDdGMUw3Ke/SVBvayzQZrA4s/aXH2LAr
/dpBgty+VKAAv4wFQMyofh/TLt/1LhinhCTdLZ9h8Aqp4wBcI4+Nao2xNy3sB5AELntdP4cJGF9l
Igi2OQaaVTZUzk5qimmqxfqgklzfBEZi3BdJEK/pGr1GWcMGlmQRu7fJF4R+vCWhE2YKVIszs/Lc
dBbnRgg3pwRduLXG6oA6jq4ShJyb2iFjjA3Nyri05oYgJyI7C6fcutLlwyxmT0Ohvv/8ffrDx2ly
Uw0HV5CwIdj8vkiYB4KEjFzL96OZWzDvNWONBV1609DY+zgrduDrkhPSgp/Lt+XjtCxXogt1IQsu
54oinNjbTyUgMBVMr/VPS5vvlw9QMIGZsqBN2kBnj0guF1SKnmmw3s9x4HhzKZ874DFnUUkylAHb
ex7D9ItmRfW6if8fZeexHLnRBsgnQgS8ucK1b3p7QVBDDlDwBQ88/WbrtP+sQoq96CKFSHYDVZ/N
nKbb5QYyWerNOXPP//+fFL+xR1mTQ9T9U8CLYJogxRnqPUMD7P8OiQKMrkUhAsAvsJt0DnLERf91
NP3DqY3VwDRd4gLnVh743+8HLpN9i4WrPQyc2kdDbIe9x0T94K3vOVDWVNbXNXOrqJL2ethsHv+h
/bBKVbwtKtvaxpiUx7olqUfJedQNFpKKqnL+64z/h5DKsC2P659pl/831gR4IynTO9We7Xbr4lSf
NsupUKdAA83j7dZXlHAyjda3vLaIZdo8I6tZngAvPLNkpVy01Dv8+9f1T5c/kRTwdw5Kwsw/K03Q
e5YMOHe1rwftrZS9djQ8+dDfhi6MtS7p+OJPQ0cn9uaWfHAJv7tGw46v1cZscYJwN+7//Tdy/iwp
cDQbVCaNW8lcZ6nvj3s/tWwNtagNRN0wrbCDoRYBwqsfHWXIwl7z2gum0txHCI9bA1furwEMOIHV
vszW7rv2drSXnsAaDefBoBQDjwoaiJcY+wlidwDa6zqkSbqnOwTAF+VgkBmOG/HXDQFqofeE6vaL
BrMXmSl3qpcwUTd0h8xyEANoTgvspFiicjDLAKmauS81FyOV3Po9W94UwrKxj5QR5euiU1gGDE2D
TWRJ0GaiOKl69abpDcl6gsuLrHk6shhLQa2YwafxDw91X5QyA4+CxdVOS7Pr3c1ikdxS4gVgPN4d
yw46tqnj1ar0O7o6R2wAX25tr3eGVtfhUFF7L+rlatXmfJhKXQ0WS+b7NavehPKfKeGfRf9bEmqq
3H7WLU1QgfT/8erZaj+Y7Cby6i165HX20bTMY2d0ImJ6fw6Bj5OIm+YHOMf7jLKFrzPRd8RBbERp
xi78vz8+/3AS3IJrjgGdB5qK1P/+Oqxdtu4KVXev1yKFe7m9Qgby+Oawanr2NU89RraK4j+ixn8I
jZgYuLkq6RuQkf9x/jC+NABRWqEGbxUlFHd7QEf412q2d53t3Q1ggH1H0bCv3tC3//4H/z1P/b/X
hElJiqI5CYUNyeyPL6ASSHQQWnT7DFokkBNvCqRHy5xJwliW68cEKwstWvFl9mMedpuF+S83jks5
e4GVUufM2r6IVcB3YclcSVZ9lh7jZQaOoatOHMPlova7VmYDQmdb/Uo1nWlFpJyPa8GKb1/iEqzs
fnrd7ONs/LKgENhAYKB9O+ke+aPF22EAx9K6InILluZbyK4XVyZvDP8gvMgUoGamfl8s1b0NPhvu
ogp/fKzdBzMvmXlTFWJFS557MbdvlBIMBkTgqvDfaHm+n3FP+Xp9qBt3DtvR+P73j/fv5/ePj5eY
l/qAqqvERX9OkUtz7VlDph+hTPZbt44dFRZ4f5mn7MmZbjvB9Xivam1YEZ9YU/WAzLnZgY0zQxxe
jd/flrEZiqd/IDfrmNH6hnfinkr+3Joay6EANYzu2dIpnoxOrKNURp8wpTF23DPVJbIxt/+EL3Vh
rOouFRXIjQnlVwUrwC89yqIZi76JUYGlJKgEqlQeRlVxQa51PcoHtWc4d/X2nTXs0lT5kKapgLKb
Lwm0i91s/2f7y6JGwVv2vx+aY1ma7tAMVAHpqbeL8P9KKb1NH5I01Zo95t7Fd4TX3pcDFdvNO1Zz
9eQtlnhstFq5E+D6u162R3XEizjQOXvxko+V1Wwr751XY7LmE4gGrFoNnoV0zEBgAm26pvOdxX47
KQWF9nVewBQdM9soaclQbgQl/lp4AtpOWp5S8S7hMd9jeqSsdFfK2ovsVJ2itCsZSaAsikzQZ3KA
LBYDSeske8/RnIhmRO6XjRfiicbE5mV7luFZockupVjW06hWn8bsBsrSUGuD/2EA2Q2hAFzaTHI3
MFqyS3DxOWv/3HnbFkHUeZFq+QwQ6Z5e1CMrMxRGWxmZrdQf3RqVc1d5dzn04snyAvgHAdqdt6R1
03PSzr/TOtv8DggKenFzxyKxChiVmpVWzCB0kRQVcvtpFevGi0snvxZy9puE/eLZHv7a1AWpTFKH
4AcETuK1p/llP/aunQfTyAPy3XmJEkIP+b2Wyq+kSyLFSnZFVv5unez3lA5dgHcXniHS1LqrwBDd
4ChF3nFqKAAMhVadUV5WofxidzuNysr9wQsChLaKhqWYA6jBDyYuR5/cMIlY+cqDQTWeRsuE6FvO
99DEqJr3NiSTBlPJvGUR/DYAsp6MpnFDR/ID5VWLaBk2Ed+tWysLmo5eDaDdQspbDknlXk13ZOnc
7n1GMFyKJeyfuOaMGwoZcQj9KBJ2s2P0MQ3mUqAHc+d3+BMl7fCfjJjjDPHjhVg/GrTsNDGBFzIR
7QUs1BihPVGbt1X7W0yV6zcKfCS7UCCl9IK7ns30WaW41IEPDyCjbBHEhTmEn+KnmRvAv+o5lrcx
nBPW8qoCsnbV7XDLWZdiaGAq6GqoKfJX348b6BJxgs6zBQ4JEbt1PgOrqAmHXB7RBQcUhIWP4TGC
nX1DqWn9/VxCqCq68wKG7JAO9nnOxRSU9iZCFDAHt7T0+9XyYJdW9bFfU/ei4K70a8YIosoeGRrI
lGPTGG3E1sw+zbTfBsMMZz3/220uLR/ULEgcagx7Y/KOWr4YO7eWbxj3MPcxcQCsctjC3tBL8Hna
sxzUOiKZCjMaMiFW419G076zC4m8Dw0vi2ns5YHuqQLAvSiZqtELYaPs13ZF5myyHddDob7x7rxK
fpudfkpEDeskfZgXVdlXad4H5Tp10QK0yRHy6rGRXiWCXph75elOA4vSFIVJEPGD6iZQP50dHLFd
4tbfqUGsl2/cNHM9RAWkwkCgRtMd+2q0fJupMtbEjfJmMkRn+Qysug4EbCgeo3zn3XxilEGs3bRM
Ubtm5rWR/X3eUXw34Bjb6fjjuBJNAuieYf3QMu/KhNIQw6SCGDm/EqfGSIxeHKO1/bI8K73GAziP
6U5z/maQC4yT4MD9Ci4zVI48E4e5XPe6/l5kq3GYoKlmOrwvIADgq0X2q1qR4jrGoAXgB/QC/FHn
JncergrfqbMQPwanQwvJsge50ZfuyXTauwzDNLFl7yvSUQK8CYduTIaTBtsdXgOl07o/acR1lomp
vgBbgY/OerIK4Vyoz55pVYrQxvhJlu/cl61rxWol7pgKXOCSsV4wh1qvPmP4ahnnVNKwNjqfCxZb
Ss++iKUmhw3X5wUE7L3e3h7vDeStPV1F370bi7uvkj6AcQ9VFDlFL8dfsEFRyYLLQ955JuTCaW/P
VERv39I23eNzeFfdmuHEOv/lYu1ilCo/yEx9yEScZbd90zR2wJMBmMf71ZZHS1fOmvmXB/7Y58z+
q9NvSry+yuJpGkSQUzwKnAZWHaiOj9XQzzrIHZLYAnmJaflDh3AhTRa2bYiNJlAxC5hozdmnVPeI
W5qLXRUi4iJMw6Jnh0TNpve1EhA29Z1l8m0JrfnxLOvXonmBs4l7rqZ7YGWI2VX1BXJPm75sK986
Jgzb06/9RteUHK0Klax7xlJ2UqF3+czNf+cG7CfTEb5s2jzQrOmgT1l1GBh+tjsJi9pzP2azfCoM
+5lMOlildp/OtG1HAvd1SvyO5Ak8ce+zCBtkuDb9hrKGrH5tqoCh7qpbkDXNM6lTHqqTxRtaEIPk
9A1CdbZfvFSf9rCvA3CPRujcnrzWAQndZmFZ9RXanJYrYfUO6MvCxmwNbh3wAaC1WUgqbjg24wcr
2i9pjm9EsM+KzPnsb+ccghoY0ks0A5e/7cmf6Y6uSH/1PRrgUz8sGJPqdy9tACcSjo3i4SYl5vYS
FkesQ7+/wgY3Zs8r9EBFs0GT8SzcPukGYJRbGW+W5g1wTllmLuX83I7VK8lLD9cmP4lW981aeWkW
smD6h79sTew5BJAkLN2zZfEdKnDNxerEXetcqAJ9zl6+6zwmUSp+83ZVTy4H/gyXPoQEbATGqVux
rGVL/wmK4m1V3APEdAFzLfvYCm4ZmI4kpb7RFk/LXOZA09SD5eRXCzKvc7tjFQpwsobt6YCP0JdI
Sntvtks8C/1bOnY8GRA1W41oSngZs07Gc85O1jhr/FcJZ/h87bbNPRsmPw2aR8/zk/qVRrBjuGW2
g7y+rzUtO7NwEgOhPShrPu5htlwwXb+O2vzCe4gNdc0gsixnpaiDalQfLIRTvanGSy6wIKQNeLuV
S5ZArr2RBBkz7dV8DIbN3C0bNojV6C4ZUB1fT6EqVtkYOzPN8jVRdqZevCL7ZF6MezcAzeS3pvKQ
2sPOHaqnZcreRrqCUcLrhHFEn2lFyEevXtSg13WXra352yyck9y80FrSlxzx1Y5FaCpe05iFecYk
ZWLDfhw30mxojfSOPO6LDJ8X+MfcB1BX4ckS3+rCJEWROGRP63FGM4AgaJjRf7tgiWYAi/ZRH1qN
/xaCeOuiPFEX51h05W6Eye1bOmemrLPKB3Ll18MYjPCTAStTB65c99P0XloWZAPHBPxOMD3sEpRm
QWKCI8mwE3Rvmwt1TS58jWJ9I8l+3LYlCdg4kLtpoF6qLQvePijTHj5WfxiqLi4gXPa2hJNTNNAw
t6ObuvdIV+O55eit8vWvoWzLQ1YXWYCKavC3fupQOUEeHnVCcMkdETdbechb52eEJR2MQ4LOYF5g
kKoEW4WDukQkh4Zl+xBZSR6kjLBa3jb4C5M28ehywvaemLEjCe2SugD/V+uFEvHVtecLthQzgtpF
oWTlu7LreTehrRFpHW02Q1ZYgI2DahAcFEwLaOuCDFBDIobTNmK3sgkWewbn6yT3cwVsm/qRONgo
V4tb4Cu1vuXcWkM4YlST8V+HaZrfd2D4AgMElu8hmvEX4qyAcOLSVup8ugVXQ7OvPI3dn2JiBIcQ
h2DMcGX70On2QEEaBrPV6Y8U0fDBtkka6W1PDCC9nT3k8OYJqZt1brk31YPdQ6ovWbXhnGBNtwVc
i+X6iHTyqjCGqU2MzycrKPUcpB65xyeO3fsBJpg/cnjP6475t+7UJbzqvLZ1On1aFJ5PW3Nr+w7c
k17P3Iia7Ex7WvazoX8LgwS6z0N3HiAd2s5bkd2SrqnWeRGN61oo33JJoi01/kqbz2Zq4k4Vid8O
9VNfDpoPi+jRzlnHSQyiautVJccM6vFlMueHgV2sSFrKYRxQ8Exf+UigpHTtS6YvasTZGmfbMYcE
4tPpYTuT10MVGWTWBXxsE/VLxUuJSI9o+ccsY9UAFp1RNI/Sez37WswO2Uar4S+z1We+UzPjYkm3
b+hYxHXzGPa1HllkW96y4UaRhM+MT/vmTOzabfpl8jLmiFz3nbeHL+TUtdmR2eATfCwWj/AqUKhY
QwjMzAKqnGCK4ctWfaZ+TXSZG5+INWJDzu+lmzzmhvU9alYdtEoX6h0X02Ja30I1iETqqByrk2or
kbo1UeXgS87lXcowJOTB+iN1PVw25hXiRUHUUezqTfxKtPqFj/M6/10K6UO7aIZrbsnHqWEP3Zb1
GHCh17439qZvlPlFlK5+k2G4QTYACy0N2keG/uAq9Q+QeDyVXrZGukfBL8EVDxQppDyz+SDuQAz8
UJpl7MvWXvvcfIAhudMhPoNnHJ/USql37tTPESY79nYKlVqce/QqMv+OWMTv2cYKbQoaU3sE2v6y
Nrslce6kPgV0fzP6iZYO1v5uqhlEM7dvF++WuooDmBkjnIDk4AtoYoKCC7RlKJuN8raxD684aN07
q/gLJObTNuNx2Bz6GF77vRbTYUttI7BdrgbF+8AXXR4kIEcEsp6K3iCDSlg/bobrhKOLXpPsYo4m
6JmRTYxT11vcLtsY2R7SQg5YXmhWgbcYe/Xj6BaKD5/G5kC0UbqKLVyc4rpl7PMBYjt5kyUCIcEM
YojpFX9kkpkCk3u32fUTo2wHMFc/icYIS6llF0gFv0eAi+GSM0Z8Bye2pYoizbBd6mPX9sm5Q90Q
jAx7FUZ3Vsj1isne6221nc1GRh7DCfHKqczPTgkuPfNE0bsOzJzVJqNaspO9QCzvrbct5T1pc+69
WbaHGl5xWe+Zy9J2yG2YsfCnuf8xR/PLKC0jgot0LDXxjE2eKcY1fauTwgznkfeGs657GpIpxRyD
CdjK7TetFkdlsJ4hngHzo1Tma9NKT61ji22zvrsqM8N6LVZ/cJyfvNXCJleVcMQKEHZiJIjqvY8a
ngwSPwCTwlctvY8P7JxXtHklVfpWOaQry+U5jtidxYk+p/j5kLQ2lyQ31n3T52+zw6XYlR9cl/G2
NU8w0lO0wUErTNiw4PF8rR8H+B7x1G6vjC9ZIVU0kldOE7/RxdlrOZQ0UXCMk9cO+fRSmCPSbXP9
oq4rdmkBbrTuFpjrxU2yG6hieKw6/VJZ5hyViZcEU7GNe2lZj141hlpdJCEn/LArCDuydgnywoqw
pX1J0sgwlYMWcjg9tOkNY0HJqV1I0laR7hnGQ5ioOBoV3TnSUiadOtv1Raq9icFOY5xz/eoQMZJe
O0UGQ13+0DfpGJJqie9wDKPuiwdXfV5r6fmDiYlkXRtM3Emtx4kHvWU+zy1ZE5prk61Qi+3NCpku
Rd2Dzm5ZqJQWYBtQtoHs8ydkB2hmswVr58LfZE1CoFnMHx0mra6bXrN71jk+g3MyEKp14pJNOF+g
SIuqOahdwWQFri88xD+bcdsPIndmVt24455jbLQMU7cs4oGe7i1QJyJwCQvgl++QSXFrdn0X1gQB
PQlVSGMaEwtZzc143p9c4IOpNV8tl7M3KxG/IHVM6QGUbyIZAfbz8WFK3ClCV6JUQJrwZpVO8dz6
FaMCsUnNLc038zQKLHeVsyn80O1+5LQmPTdC/NaXSeCgHUqTsinvmNZm31qeMYo3kgzmcBkDg8HN
XbGcyYLaY2vK+3Jr0yjFZcqjpDdXI6uedPZgHkXzaxpqwzcRSIVpLcLNsqpjpsz7Ws30wFS2PsCZ
eV/VZX1IptYL6t5+qllIC1VlDjOmzXGgWQBGEWWeSgCFVUJCmDv2U0bpiAqU3od9z4yvhS5LqcgD
i6CCgFGbBBYt0L+izQ9JmlEhU3lmAe25T+sAXB/6XjisuNfnhaJaXQR14ipPgick1zBqFIxjMYRN
+MjoZzXpx1y/OZIU5HpLpX0j2fsLyNUD+oMq1mBl36kIfsFDZDuYx9L/LIV+WK3trVP2LtiSorFf
XGdYo5R8Ly4z4NyW2HyT58x3c+1hLbtPl7MoLlYCT9i9WQCeK3Y4uFrMCqujrccemhzsqw+Ucc+Z
kFFSV1aggEIN85k9EKydOOGQ8PiuNCzEkUG94QJAmgqVvbKvE5Bq+FXdDy71I8h9z/fEyjXVldiV
LfNcNpLPOpuzyKmK7sHuzT2FaLC/RHfnRQ/gvDSRTMYkULvUpKxrvKMMi1a9rM6IK5lPGfMPTzEQ
W29w4zMk4Ex5PvPiLde5fJ68m5jsNnG1ZN7L5qgUlL1Dlec06gb7gdp1GdNvA4FLeWa3askLUrpX
h4aznwwUHJUxnYJOqxmKzj8bjcPeMsoxkIMZOEyNRkoDjs/tkHEWUgPF3opLK65TXQy7rM6fmeNd
oqUjlAATtlt0MnYc50HhYIfJVoqxZo9ltC+ZZjNTlkvM/qkUHtPhjj7FmEDJZ2oyYY8cuwGWbE3m
ynBxn/s4Le9dD54/sIdwzFACMTuRBbpKimAkXkftsn1sVzeJRjy5YZclqKcQ2cZ6Lt8yNS6Q08aj
swQ6LN69gHnN6cRwAcqBIx4gahh0JaBovvfLapwz3C+MDZa3YXjN3i85D8cN4PrIERzlasIoFQnt
ARGknltnFt8bUA4vil7fNQtMUnf6SIiVn9yaRRVWvq7LMJ5SsyCppHirGeMZBFlDorWal6xUT166
pHEph8OE+TyEi9BTxEHgrHmlGwvzTlTinRRAxgvz/xX82ttL96UsIIxTHRI/4hweHAunlqtJQsdq
pj8CpMsdAZ1p6+usl1fNtQk5y8UJGGWKLUYzjpwYR/pqkHUL7Xnbtj1DWc/qcNdk/TGnFrRLyVsK
ZyYfS6MptR+IyphSQMV8crvygmA4EILsltfbK8DWMvVvhFsvTjUjG9RoFx4iFE9+gxPgPGTLUS3C
taXG1PVEWOA6hjDX7feqydcnPY+EmVNrkvUr+gJOZ4s4fStfYaGZZ3NkFEdrtGCqGbDtXaBIjnF0
3PJdl0u8Er0mhofoS9jRVG+7DbHvfgBeSzzVsZBjOncjGa7TKHGC9u/sKjs6VRrqxVX4pmLtBPMT
gY4WYq+tBqUyi2jGdNbPTsuwTGJT9JeFwR2dqr0lMLEQCD4BdR6DZR1eJ/za0aJS6LSNe6mdmF3/
XMpJiSEq3SUfRWXmMaIPvg90j/dCKcaDXZo/ks0CejS4nYVrIGunXKUwBx6ofVRRn4pUg6da1yAo
ozjYpxTU5ZSlQGp4tz01fW0b6h/91HaxJodh37rFfoI8h5t7ToLBXjdOdJkeWNTibqNfTSaWkoaY
yTGfvb1M+RHuNn+YvS1OeeXGdpZTj+xo+a7p1seVLq9p0r2uI7YfMT6IxnlrM76YZG7ucGphoFHA
0C3Oy4rLnPl4ow2zRqDZlDJk8qClCaMjd2I7AD8vQFGZHaYkUSOnbyIA1pSKvJxyX3EaC2cLiFkf
0KTpAUi8s2pKBuArpTiRj0MjRpHHbT77wto+6Z9HXkOonyf6JQVNFzsZwaI7tKGcGy6+bIun2r02
Ew1tve6PbIQRh6Ny3s89FG7Nqk51xTQZ7Uqlg6RXF3obuPUYITvpYqs362BWkoNN0BSmHokOAbp6
P845Eanm+hvjCaeiGLQDVhhqEYzOxdbi2j4+sp55UsjmjVi+1LL6obntxiDa7cOth+zkinexUVOe
S7ooW8cU8DaVX6OzahdLZ8lRqtws2F8LziFb3dn0wapB6y9izvpLBzUez+EadXw7dLNiG8z4rls0
qnai8xltTaNOYBtUSCilC7TdotlFW+PBWeTZKts4o9LpaEt6nLxbL8ymLEnrZT5iCefsNq17rOTN
DladCBweRIolnn0YaruPJmH2oVFTW7dJzZCW1ld2d1mhGLlJCWJevcuWTYufYNOLrHn1O06w2yJH
e1Mv349JO8bjsnTRWFNOn6ggbrzKBVOxPoad576qvzpnyyMXBHi4JjnpMH1Td7qbO/fOGgczspTm
4ODLitetpA8t7tKsXQ847t8ZRGpikVN5dEuji5dMXcKOgWlh1b+TTNRhOeaUmmfKwJm+nrfKuTDn
lbDnwayA4jZLpGbzdN5aIjDWFc6LtgoGIDP0KXK4dxHr+PNY3VrAWjyYkxLgYDXiFAQ1X6FDGap2
7Gho5uVC+265oIN4UnuHtNFaI80G8/T3P1a1LO4wWZWIxVgCkxzvW8jbpz2mriPv5Li90/moLhYb
7j7SDisu1bxHlFdSrUf+IZQBkZJm3WTQTMwxhkRrMCWMJy+gzbi5z9ioaPM0Ug3G3gtVzC30FjQW
txt65uRNVqV4xzyTNEBHJQkaLiPm7X5hFyyZslOIiJKa25TH7jaSP9dOw7A+7ahOp2hoNJUGNl0N
FafaeU1rHAikAonoIu7MFpC72kkwxBwdBeU5mJYvgm4AbSrlKR3SuGo640iPSH/pvs2+ayLTxnzV
QlKL2ILsdffYlANt8GK5wBs8lV4D8t3MHK67Tb9X1+yzquaAkM2JVxgmJ7xh1Bv6+Yh7i0b2bPWh
ar/xrHM3ud1eHyX1qo0hMGYIAmRLRvO4qO7qa11XB1rDpYiOnV6VLPikamUHOvi32qMwK6fd1IwX
xjwtZJ8PE8U/kC+Uf13Q/+GqJN3ONAoqXtIkc6rXT2K184YiwTe67hd/QBJictzPa9sd5mJ8zSm0
4+6sfbdmwmmamSVWVIKZ1FyQk5vSODJ5fCza9iosnHSISHVCnjpGnciNxoQlMSAYL8Nro74pqGXc
7EiUfoSin7GmkIFuD3lV/9a5C/y0z/SwWm5ZdXmipvZo4m0Lhn48u+CNGYgzP+kTBCk499CqSFjB
a77aC5C1ccQvMKRPqYOhMO0aPZ679QiCHHoLFnOyUHZUnVeMAVSJJlMh5eNE3QzVN3LteW4TPUpN
753BwUgCtYoQhSuUufhjhjrfYksh0uzqgmEEPcbjo/G/t71o6AfWvekDKaWz7d3RuKsy9go06AAU
8hk8MisKxJ6Rcgob3+mkRcw+othzpRNWjf2u8dT5MAdGtDMjxlpaP+hJRiyw4qAKnU6pbD8c57lc
TYIHBW8JUs9jlnkPTjkuu9zCSlJvSTh6ycXJ2aplUHoNuoKHKyVqV/L6qWFit3dxpOveIwMnQVN5
zhV3vNF4325CC/ejRLUgcvdSIQOh6mtcHFFdEWVQQMGN7pecLCQMEdLzM3qEN768LTCW+V3fBHw/
kLE5JUN/bRExzUR+sIiDat6O6iAfsZU054p+Hnxf+qGyeO2M6sid4h1RdMSF0byT7j7nAgnKama6
33b5hdHbRxU8xkPZ0pbV693MOqmP7nW9rW/ji8ldZBrg7PF0kc3XwP6SaXBDbyHpKOu3CQNIvpTX
XuokZ3rGxlRBpdtoolbRtLBf+H0EyqpzNzhe1Dh3/PbtpvMClHvHSdWjuB3Q9AjP9KOyqDcR3uVZ
92bPLD1jdDlndH+snshRKsxxNZv10qU67gdXPU0E6M1WXSdhnfQsn56MQdwn80PeLWtA/ZAd2HZ7
mRD0+JNcH3qurS5j4At2TdAmMg+Qztb0buHIjAo/aD6vNXPEjPFSK+4j2+YHGsNMTbxsP+ZWf0vs
nEqV435jsosmXR+Ppj53eLluEYScj6tQX0Ha3f7v1j1zRCmmFADCI/FE4iTP+E+CYUocvwZvGWed
2JXG779/Pd791s85mLiXEfrVjFZsbek900ViOd1GcEek4SnWzGcnnmQqrHhwHlY5xMrk8gTnVAvc
Of/ajI2kpFZOKtZxcOYu7UezVXdF4XzQKaPBZCd7icHUz59TFgYjpKv0Spqdvel2xEQGuTL7umn5
S13yr4TJ4ne1PBL0VkyAA1t2Rt4qjayZWQSXmdnNEeHE/N+gf3C1O0HvTL+T0htOhoXAXroPOBO+
DEOe5pmXp5LTEEx8ucsiyb9atF+MyVRqjdbGsupd16L9oEVJY35qq4sxpB+JW7H9redHlOSHWhmp
GEtqIuWXNslTZdc/2KmsUzdnIeazFJo+ZjKldb+oY25DW/q5+V5Pihf3FbTjrROP1I56Sgq8IK0p
vnGmWyf+1a0kwJCPWbOo4bLASbErGKm/qdZMBXG0KfTkOsFucczF0sU1QBvDMbtdlTZMNM9qZNz6
i5v2q3Vp3SNsuecztvyuepqT6c6caso2bNKUWwWNXnd2dqu9NYt42VJxSbrhJ8upwLkq7CGp31cW
3pNZUtlqGgLlck3o6tdPSq5v4WrZUdUYPwtyBTQ+TTLFpifJFJrpULfqQ1lOp9S1Oy777pkJuhcW
yVnb7pBiLZJSy4KFIW2+qlI2kaHXz1Q2EWn0fpHoSwjZpT565OzMaCEOeV54TWm6vXOifU7MFHHf
2JuvNNPO6vXr2PK+glr5rWmfqka633Nu+1SrgbvhcPUn7BKBoR1NRp5WjL+MCzfygoBChgg4aWTN
y7tST5fS6ncyKX/n+W3Mr1WjuWh0XN7pW+5uTeiSmVD+wKzk6UxbSba00i5HUSiXqHILZkDrhoaS
JXlnVTq0+YNbjU+OJWLb+JJ0ME7LCCHBZQDH80q/n4d3cyaUb+0C42peMxaGEAC1IKteme04zBxS
MKaFTfawFfuiWyaGsfmsZ6Srjaoh+aIPiYM4gNf8IZwsTAjz7jci2VLJEGB42r3Mc+1q6doha/T9
spKDTymuAQZc5NGSJ3YXEIdJdtyLaWTSOZ/VcE2bmTc3eaq8hGaU+T5NShE3T5Oq86gyjEZ0BkOE
UZF5VXeNkUq/svpHQ6c9nUOp56ByAVlkUiC+lv48eAnSJ/Y1VVI9yDm0pZH7hpKd2QWMA7t2gpeM
SbRRVgzOqMrFmpLYxMZH9qWboTGwXjETIrJycK50d6Kduz3asuTh4NsksXqdMIMEiImnc9uWLk11
ei7bkHBcZkzMpTUDQbo/OhlEEuZeoqz2Arugh6cIfGUM5HKI1IUb9ih3QTMJ6buJx2SB/KCCsONa
NSI687xNBUrLbau+ksTeW7cxnsZ7zdujU1mMXT6vpVaEPRJMzKMZUx2N2LNTuO2cXH+q/w9J57Hk
KLKF4SciApvAVoC8VN5uiC6HTWxin/5+mruYjpmOnq4qSWSe89taP4HQBqNOf6duIlvqi081I4BI
Z0ZxzBRwJ6P21KyI1/1hOHp1+a+eOwYOIV+cdniuOEyiNrf4Xkz7t7T1J6drkXmr7NMyVJgRibIz
JJU+DKs72154X/vkYRzL164ReUjr+EzDWYYE0BvO5N3slkQDuUPglXZe2InlhZwqVhGxdgfb6b/7
IiG2BoS/GVDJ+vdOzAnrx4t5MkeTF3RUYUNXq0r7rVl0F9AfPvNjHlmkQ1AkZIPkOUMEiCG3lpcf
qLrO8XyMd22urlzsJ8xQADQuXDAN8wx0eRf4Q/u72H5Okr68KAMxjKMstW3bpgnSWXHkFLf+Uf+z
TaHtqD2k5qiaX7rJz0LPuWqO5eyQvvNMlBkdXHTqBTnHhBkXXaSzPW+ztOM00Jnr0zIJtFtrzlIg
2lM53TEAdzzBb6WzbwQiiWVQDkNWte0r+29Cjpcv45OtuHnWpYAxVi+WtUQW2cyYiZjIaXinkwZB
oRXc/oHh6jamQ41SxRER+8a3jn+2HXvUgQKNTc6VgILSfXLaFFGpyI8JVgpPxadW+M6+n/n0yLPL
OM59196PpH2EOhkb9DbOT1lpXLkrw0qhvnXBsFN2Kinzi7V67+lkvGnoQhgFS0aE5suc2SsVpGPb
r8zmrjhnU5dtuf6YVi8oYOhhzaZTNxTz0ZiPPLBjQB83bKKGOS0dOdmNWHyaMapn+2A69pUKzimL
H0xXIQhzATwbTQPUcF9trYEj6NOH0gFTXsyEWfO5addrk2snzCBhk/vXYbEe7TxGv9HGdNXd7q3B
PadlQVyD5HaAHy97sgoGmrw4SQt0IFkcmG2FTKX7KZETbmJs0kFTcZZQzk4DeZOyaPuuilwRB8JK
fnEi4nuzVB+VXvOS2ykl5MCogVerZJeBfJu8KlxmDY+5SAOqp3fgQlZkluk38nLBLE83gacVqHo1
74eQ5YtnaS71uHx1HmqKwM1ftzAYsKrB3PzLCmUd2nHnJ4JA6vibQtl3ulMZ93UhcW9Hbe2ZgWY7
WkSIY9iMPSgfcmMdK/TGz9dpM4CRjj7Qvl4VJ6X1/I42wF61SgIE8B3R1PhE9iAoU2mwtkqbiD69
4dvrT7rqpmjm81BQdW6n17a5XafxtorJmB/1/mqv6U3xOX+O1nLn1/Y+c6ttGQ8Xc0x+CH+hQXzS
icZIoAYycCNsAp+jO37aPSSOK19KxpPbSzKFRWlH/Wo/L32NjMktLEpKJbK6xL3vehehnQb5I+yB
w1G/2DkbeBWPBEEY49bK/Z92qbZJazJUou2ra1Cj3hYQW3Lj9M572uBrpjBot/T6sUzsHWhYstHH
PjSRdDNcR7PffDppcU8rdLUpyXfNJz7+OuWLkYm2HUE1OVtyuUvM9QVt7ULVqnxekHS2gxY67lwi
vQCIMLAzdhXQOoXGtj3vBsesgx5Y1dVaCrzK95FhHBBy4j01NohQxHZw9CqogM63DrHAkk8jhu2z
IbpLPXsGRF7yrhNV02jWj9HD/Bk5FKVOt2cICdzU0xNtZlwW9EhT1PqjxvGz1bluGuMkNJusEP8M
FBOorgMhH51wNc3X2G4in7Vo0xXJQ5kKbZPUNKZWo9VvJGqqpQQ0XIFzKmchcnnp1n0u+JldZJ19
UtwNOcCIUup5oeSM9xSwmGldeR2Jv7UDioWeyUmcFzuOCmEUUSudb/q8MrbqFAxzuRcV17YzYBgo
c8WtSJwmhFTyQEw9f7pp75jANC6v5rUlcS+Yh/mtS61vq1RvbYEJwtSaaZP6PmtcX1GNAQNHfABQ
o5ldkiKtIanob07jnN114RZc+7+ubHFlxNMBLwsDCcEEWwrfz46kT9lEDpxDNp/jG+uGB6YR5QHC
h/OC++uwmOlbBau6abthO6Nhay1E+XYtfgof9EtT/JZWACeknXHN/RHzhprf+/WcVm6Gsk5ROW6Y
xMu4nEogd0tr4elxmoua+68M/2bQbdPMsfAsxA21ny5nb1GE+MW3zuIB4HG9RhgF3km7imgOzbf6
UDUh8yCvRGpsydict6oB6BP2blrbt7Ezq1CiuUpv+FsxesuOzIBgjOEnllfeb3djxaYIR0rpQ3oJ
v+3csXaWIEJtQSpOQUB1brThZItYMEflR7Tn1zlDkxvbLJyksVix522dTYuibodLiKVN6SfdX/aV
hY5ZjcsZhrviA9c9WYZ5k8kazMyrvKdUrQvwio0oUfrI6EojmhOb72fli3MyGsUw72feB6o3eVlt
sXphwbNtJgSJYgwdo2UZ3TB11m1avXmpNe/Ij+cpNyjDW9Db6UX1SUilG9YMr3yzqFSMMYsGeVOe
oCusXbwGsT++aPIv91pzq7v6G33ZUVk3Pv1xebJNlvag8kID7tWuY289dXr8Itf/TDntzEw5/lHw
/Fq3oJ5+1/1hlA0ql/eHtToQHfleFgvpDKKwX5Z2DyDPC1YgJaNmnSG3bf6GBOmEmZ8Kgj0hDwB9
KLs34Jy7yNAzcaCykw9h4jehMaXLsVzLLzGWL1Ka72WqT8fupX7WqFsPtRxPdXWDbZJmRlrXxQG7
MYk8LkK/LBmRh48I3smafDTrrjnn80c5LGuYwNxt2tX4UGa3hqx2tHuu3tdYgZtrmMS2hUOZiBPn
OFDWLg/6ztx2k3m3przHrbJ/bb2H4EWlu7Vm6vdaeUVRrkhzmIkSqNcnlJslpq4QUO3GoFNX68bW
DLG0dQXAZZs5f6vGRJsshckkVKPoNMOiEENIC/22H4c/Cc+zL7BAIyR5UxYTLTESR2obta2BxTpw
9fxoQeI8MgJ/Y65INpqDwRpJB6lbvYaEriQWnDMOi18kfXFapf+hFcV3wQsyzJo8JIbFX5iBGU4D
9s5FWfsl4c7p9GTYLoP/Audw1KenfJoMzkTWCa16r5WtbVJ97QKZFQTHTPfKXC2y0hA50yuotjW2
ONMRVZRRURiIvv4dFncJ88Y+MNHAs1YSamd0OVvkgcR5kOype8lkCkaa8ewIOL6WJTPTPqUeZvpK
QpnbLTutVKFmQT2ZzXrolGOz5urvbjG+s/uiz2ljSjIRGuzXlLipCSCQaNZDXK74bBDCh0z1nxQS
fIi1aDfEAjgU1pVvg96IUNAaCcipacwyXAaT1R60eXgz4wr1XCX4e40dcQFM/iKtwsp6yOzi9oLZ
r+W8fLE2InztG2/LS075tZucdMv+Y5PbCh89nIKUmuzz2Mlul6kagZUTESJ6Fun6NwlcG74j38oK
CBb30Qt5PHOwDsSGudIGmzPIocqf1CjgnJC9kVLHTEyQkKMSMBSCw6KBvzQUepXcqu4njgy65eBG
bYvFl97Xl7ge3tc0PbvOXITY+HYoqd5pvPpw4j4mM1ELGnSIFlbTYMXjGFV9P4WZlkap9c805bJP
V/NzGpxHAluLmwKUr0+H7jS76BLnZR/TQUgRoHMgthkcT50neMENFhedpLk01Jv+Tq8XLTBa+CFn
5QlLardAh1Xkx0afn40KGakRG68ufay94sefBbYpGIhn0NNd00Nba2NLz9DoHNJG7rKFMlNvRnpj
JV13dK36RRT9nsylMppLH9HBabRMmjpd8ulrfQnXSsCUWsWxM9qon+AyhBGaGYBBjqITB8KBkvuf
srw9VThB6pJ4cCMe1F6Z02eZPBNX8G17PcYZqk0DDLtHWwcvSxEPnQedoGPugQSvUH/VvGuK5nUL
U1Vv5275wYGuEORyRg2nznIueq6VWGFAioyUaIfcYFsm/ySLWotXHQ6JFNyq/h2xTD9XK7mMawsq
4NojlG7mIk2d1h3xxh3RHEzFc/c5U713k3EjZYq16ZYHsAQNTeKQNnxECbd8qbzh4oeDzgg7xYN3
sElLO0l4rSJe45M14PeM24IQQn3T2n65N+aaJthWrWerSMJ69u0Iv/CP603efi3Sy5jA2Xe1T483
MDHJZzNUklZBXeImw3m0TmzG3vdkdVYkCv3iwZ1sUlJeA2cGIGinhEuV63fnJIlDabkkkFPFGM8k
Qaute9HTtI5UrjO8paN+Qjm21wtkAYtPF63m/BoxI1Npcz5nFpu0KjcIidIIlLSDm0DXXcjEDvy2
JOkGx1DaaCxYSResbk3zsGlpDBv2ZkBDd19azoeT3bA9eVUNumW3sd8RUf4lMNOwTZzao8T+BJ26
o50bzfyIoqxzjW2TIMgAN9IGenDqed2SGOWc8Wg+trfhEBXH51Q3pLXhgodOlqfmcRj65ED9Swze
oV8LxYVXGAyF9qTJqNRnhJS+EU7E4eDxl5fY5rrJVlCkzA5uft16eSsSrQ+GsYSTXbL3urSq3UrJ
wsZu9Uujj93GT1zeNf+BCQIfLRFXQ8d97M453g6J17Du95ihRsCt6sAkzobQz/8qmx47Ktq5+cxj
3DvPOJ7syC7lQ+JO70rCZQGlVRvNVtyzsgu7yt+WGhKgXreY2voeMOW5ca5kab4OWsMK5yW4t6F5
repaLvjE0X+zq2jQ1DMpIBvOj/fUNMmHgoaskP+HurelcvujnzD5zDOfceQf8V2hupe08R/GQjjh
YEn8ZpfW9S598TU2uEgcFA2ql3eNmV5x8WKu9nQ9bMfCPyIc4OjID1Lxgmel+22i8gdSWCAxp7QL
6sYG6RW31ghjBDDzmJUEMek7Zdp7NFAEXBJDUCXs3enqf/UGsCChARmgjE3ndvpU8UCEVW5KgKFk
30+1HSK5lEy3t1mCCjkncx8Xtbz7CGEDkjDKYDKraFLtBVk5RubMZ/JfTUBIMz4hwNejvrJ0yHIe
f93FhtogUS7Tr3jQuF94nLBl89YhkM3Dxe3uGBV/KystD5l6G0x8nLMF0sJOf2NiPySNA9uU1ORc
Dd8jetpCm5iQ3Y9ynr/9piE/RBr7pWq+9QwcGjmTwwhS/s6+QVrWTaNUVwXpjgQ3mOPOXONI2TkJ
I2C/PY8lqOB43+91aps2WTu8JK0kzZI9yxrvNFY7Z3bvzKQ/TOyIN+H6A5fXg4wFnmlaoZVCAc9U
zGosaAl2WmJUHDOhTQS7vFo/yKPjw8EPxzLyPDnZtWxMElyF9ibMQ93Ay8Y2kpfakn9FtiJtGZbL
2PvdybDm79EoDj3aK5Bm9TuXOTORBe60lt9YQ2RUsEAGlYTEtw15zJ1BEPznj9Ew8NrOFw35Ol/a
F4GfcROxXlfSA/DUZBxW7hOLh4DiJBZJrPjB/OQ+dwwnQJgBLnQzB3BkZ7Ozd1oYqFJWd3Fb3dP2
qO/d/geXbcyPm084QfThnUwJhDA6tx9nP+I8/pDutuepT580nZm544hziykLkwFXiAVwNS5JuNgD
0IH2RQPMuyaBD7Jsfm59omB05zOz3ccKjTyEIvp6ufzKgRXaKU8iPkqHnWisQmzffPAw4lPfl37Y
8Iobc+jwGJHYPqbWieL5iJ33Q/jifhCC1B3/sFAVvy6sxyCxTiW7IC7yk/DdoJsL6mxTFZmtYPku
KXee7oVojzH+ns3towNiNu1KH+maxecY3JQKE+VGM06QTT/Mt2UxbpFLLz92a+qos1DfptlJJU0X
QhongZi/QLg37VC8oigroBmyvyGt4DtWRMZOeugShLVLdoe3FcYb2C+JCfKTA9cOGtsFIbrt7XTp
PiqUuVvLJAK3vSlAEICayWpspmXamKP8ocYcZ4KsoJ/ttENXsMX1YUzv3Bsb5StwfnwKqT21Wx3F
PLD6H/7tP0PbNZaOFFbcJHTOJUYAuVnm6hOf0cMswMljJDFT/dzGQhDQcuOlOjwrreYWaFLxBvsa
UiGz7n/rbjJCxC17nTExNEmzIWe8r8IuXx7bA068kYDYFRGXbzxZSfNS/htFkwQ1+fsMXhxjY+fg
OQaSKhf3SkGcFi1W/LAs1Xu7xnd8isaQ9VVGDUvo4LdV4JvMu2PS4jKo+k1jwudOqzoUOjoDkM2c
zwnSiPkm/Ujprxa6+1vMSB2bkRNUTGhSBm97ywXBVNuyPA8pav70X6Zo5PK9ZQyq6WHyuzRkGrm2
tfYxt+LXzwoCAmqDenF3CJWpP3RixczbDGEr6J9JeTlWrDhJa4AmTUM09ajCV3Pj9Tzp9gOagIe4
5iUceVSXlGPUaOuDp+brjEmRt8qvLqyAI9SHq7lYgOcBTpr903ann9hpWSiGzuPHvmid9jz3cbFN
5xX7X3OvUyGPGB4wKPffs6zuTjNq9LyHgFQde6L+T4niN/UgvGZ7qxuE8qz/FhxWg3nhrHe3I5kE
bK5Oii+54ybiM0glb4pCffIJ4vRQrYmFWIFvCvQI9GnTV8yt4JMw8Lcv7Qrztanc8+T0brRwGgRz
4t9PZL8ivTq4KStB6pMXZvT+iZstxXSVflke9gPiRRIL4Q8nwqkvZLN1Sthcc1KR01V71evXQVhY
3aoXqtUL5Os9nhdAcChCUOwejairq6+cnROXyYurk7raOeYrydX7wlQqpEVnjnhDVpyX207xU7Le
7fEVb/i5p8gpxgsam/b/iSi9s6fgvtzb1IQHTfvSjEYb1nhYmCvnN8KReS08ior9OZAts8I4qQev
b9LIviWGyBvGZFasL57K9HASyC8KG59fgsNd+hGCIkhDWzzUFjW6ddpYm55meQYa/10CuG08J0/w
VOyg77Md2lTiOvCZIowyAw/h5cIiLjWU82aFqaciCULUF7PJ/qji+0W2f5U2Jp+kDFCM91c1Do8U
hN95lWDQwjXn8zxvLNOQGxs/N3Kl2+OOcHnKto1bspZaqo348TCdOAjSrBrOfrm0i3/0dNnsAHRI
edrElIzHdfK7xPDCbjK/2lka1h3+RYlqYFryHcfRfWkT7u2NV1T1IdrHu0yjtsZxd0ktyx3+FOg4
i++/Z6Blfcl2ukVwz1jsLa1Bet7XTtS7WEXaokIk7PyD1VHE9ZmQb1PZRS5SpGzJVdgutb8fTYYW
kn7xgRkxocsZDhnhEJUnpRbSgugSu0KrdGWR6Gw6eZS2P6NY/3lw1l2V/xqW2W1YexAIOeRaei3P
BnGYDHsdXo7FTYNuUmlEaojv8mYYyHVDtndJGiRrQOPYv4YqkADn4l1QQ3JT3nU7HQvjtUbrLkp3
5Lr18mghBF9qpIdZSQVHXCILWvo1PpRDcW2xwIawZueeoysxNHmpGxMRl/DS49TZ42NaYsXVoBrY
Bv1Ia/V+R3bIoWnJLvCb1g+XnpwjZ9BeV/pRAq2Vb0qO64uFsIcjgxJaxuDGnCINGG1r9uoty6no
y2T87p888h12xRDbx+XolWHx1FlW96/MvftskPkp/hpJu8CxjDUUuYxxmBzoZlu7m0n7a6SGmKiK
ywhjzxaVVnIeWj9QRBgc7d4xkIekRlQ5+bWmu54MBSi5FK8tcTRvKQ0tB154izFdu7MckG6jru4S
i8xTbxjTWxaY3AEprUUH65VxA5UrGol01lGyCotE+QR1uGE0B9zpX2j2fb4n54VdnUQZqOai1SWv
2GAfcufBMJzmnGAOCwcaCEjp9PKTI8pn5bCiz+j2ZV3cEbfGf8zzY1dV0zOJdiIg/8+FeiqQ6mei
P7mpuOhsPmeEV0FNOd+l9Jl5gE6tU9eqcG6GL4swxTnGguZJEP1ulPq1MxlAETxxKSYY8/EwFAEy
4/Vi6qwU2rq8DNPDLcKmyO23lVj7JyACLMqTf5at5NNuazscplQvEb0YaqqYdykM9Gyaa7Aoqc61
YX8nk7T3mlUYaDxj+0xJM2CSZ99bt87Mt1Qk/QNkShq1ZjlGtEyQ8TLo5VOKZL4qHEwJmV89zqzF
bUm0hWMI/2TOcKluO/MS9H16qg3JSTo9Z2wxd+Xq2ldMDFQ9+s8rj+FpBWorjXhfwmSTko8meojR
GeOuHO7pvqmwhkFcYUz6l+fzne2MM5HpkwwnicTnlq5M+lAcuj2ACfJvyBbbuorSahlDwLbQAF2R
VMQgUHQqDZ9Oy+mg+epYs0du6r7xD7pHhBbqySQq6hLeXfTTtRLOc9ZV8VkaWR+4SfrR5dBDhLqx
s63EYi2ux9/Z24BqPZLNvnN2vQMwkdJ5AQu5vBNPcu9nQ3nylQqsGCBHu064g+vCmHZGjPTSLvPv
Ua4Pg2zXM11OdagyKagStaIMKXU3E/OUenwkTc1dDokgkhHilvC1PwK02qOowHYHJsWdUc8SJf78
3tVxfufgV9vOTtWTi1CXXmR5ldrjnkXzbLrtI3sruCsNz2GvV1/kk0wcz7533a6a/kVyTkWfVfyR
25UVkCjU76Q/3AoSfMx95ju5Ua+xiQpk1O3zxHtxH8sYuCI1qnCpb+4HjxM2zhI7Stozj70+sdwV
y6zd+xWGLL3vTmORXpnC4msZnzPiBM5khBWnjGGb91fsscCGhp5+0uf+lAwYiqhtIOHCIWJRjtaf
XrKJZPrwaundeEqNd7UYkkytaXgrLOIVCj3G2gsi78bsJLqpLspqowq/cYDCTR2En7Of1c2xqp3h
Mip7fnCqlHmGaK90ZhzvfLZMnLNw9c1EQoMNRVnp9ngeG3fPdWhejMnrH7GgH9BOHU0wTms16k89
XQL3w/W+8R7Zd7pGKgHJccZ+nPLiDoAxn7w6crLOh/WeeVIr54cqgHbvW2WEqVE+xk5VnSdEN2RI
tIEE2nz1tYYIuF5bQ7culp0zre6dp/OBJAPG2MbJOodj1/+OtvEG4e4dnLKrQ8MDZc+cmzCeBja5
oshukLh4S5PcITf7UXFl7ExRXBq1Jnfu8tOZmv6g1UZYDanF9gvOkNaDceo0en4kI/BmlTdPV10/
AA7+LNIqH2ctYUvzlxFj0YS42dzSUYxfSuXPjU9KS+v3CMI1YgO4O7lxjnTdybXI9wx+OXZArboW
6ym5OVo9RyGEYf7dVFYyXf28ORXa+AqdNe4zz97pufSP5s3D6CMRZ2PLA6tckRyQDqwY6lo+cru/
Qs2bqrNAAPOfpp+mE6WSjMTKc6lQA9pLLW26k236p4tOXSbH0p9JeMB/slqg4Ym5v6VsHhySjjZA
l8yLooNitORyMDTyuxZ9Na4J29LolBgE4UtDESOXtRHABAWgfjjmtnUnmnBYxvRxcatH/DEIR1Ez
M5IXOwp8GK//D2oC9t0EqUafYNPt4o1hwnkDTl0xH8qt5xEYTbjARO2G9pLdqNTVazt0cNxlStn6
WXl3vUuUC0lTJOdmD8od/bv/PisGKeGH/5yczuCgxNJezJ5/IVLjHzfSlsQUL6iEZm2hv79Mi7PK
UMZwMDN3OuoWOso0nUDma5SlS4o81uIW8pPygOi7ZApdb9zVvBzpAdomaJ3Q+VivNfanVb8JUIh1
fhoQVY+j9ZgsrvnNaNSYzXi0G7IydbLEiIjjs73a/vqPiONbcHAywO3L397Hkt+NBAyJzugeyiV/
bddqU686OWUw84Foho/cmt/yIcYJWbtPk5c6x3VFmiCmb5SIX8RB6TsDjmWDwr2I8tLoD+uU71dD
Okf8ysZOTdbHnHdY+tz6yMSwhnGjP00DJj+jdeqz6wG9GpOpIs9O3syZLFeq6L99U0JbSaxSLtEh
WL2mPmDa7DeqAEZZpbg17moeOSvNc0r57b6tYwUcJTv0Y4t/+u8XTKnRVBP5b/qJ9dINAHpFOWZn
GdfHpjTxDGroMOQad9E404Cj633DV2nEodDg4+LcRmuqTKSNyp+Po3EwUafsY5FB393yUHQfL2tN
MgsaYhBa00KiDlL8IsocTeac3Q+9MsjS1YBDjOp9LidvZ3s/SnC1oF4hNs/07/2pczAV0HfVgoMu
lRLEIWGWafn/9kWVPalSa4iILj6WbtDu24bDM57j8zBWTyJeb8Lc2SbONFOwZvcZ0WlJuhYnU1Xf
njfrh8pIiFABdx37cd/7hA/kI5l4VgIiX3UQelRg7WjEq69Lb7ao8rz5JBQUlj0mpz5Fe90qozyO
ZvvHmT2UY/FiD3W6rWb2E2X7xzkxfm0fpT0UkxPEfqMiW83ArfWVYsrxvkAfijN711KPCR2JZ5eM
QkQtyP0T+nb2aet8xiqRgNW6fkmRX9NHtTVKfK+eg+AEwXZaUumCRctfSPbrhpt2qDohjvJ4w+8K
3Q/nOf1UhvumuZAwpHrjUUwY6lXitXdyHN8I7GNDcLb0sI1fro8OB01L+SyxerL4GslR6PU5H1gm
kl6KB1sdYZcx2HX5WQ50Ak/Tv6okKBQkmSp1GjdHNT5PzLNL280TpkrjeWgqQXGZY52HaTzlPbp5
AmcnQmYG67kcjy0wNVqFHpmVMa13scedi23fiBw7I6LQ6MzQjSkywCCJLn/WxV2FtyqYcZvkY2EB
+5oaulThnVhIvwyiRqZ68A/V3LKTD9qtIkhL//UeShl0ajzvqXvpkWURsfOZyvi1Uqrb2YM3HkoH
KtBwBdp/j7aK0uLkET7xt7O7m9GBoqVqJR6+YqOsB31Z6RNxALq9Tohdv1SRWpQTjgCW16mw7uWU
2U90XkHHTuu5TnrGwvUgW9cN/dWY75Xj1VuTYEQEDki43OLTYla4roSVM9U5wyulrHgKK3KJei7h
DYKnu0lHulsvt3N8HKejhx+MWSo5+ka6JRzmfppSBCX5coUQBhXqcLZosejOkGvHTmgiZOxtj15L
mqjpSBkUOutttjCo4hlpz0Oe1TvL4MvajQHqSrX7mViPZEOwk9yRnoCIZraae8LS2vu5wF3rJuaT
MSDrsHOcD0MWZyfS77g9l8VCjVDoJzSNA+Gaxv041vJoVQ9FtdSnRL/ZuNrhRuCrnW7LeaOtlUK4
/OymdNypAh2WW4pPp87xfOX9kdjucAFsPwg8EKvM5YlVmI+LXr7pLhkBTlHs6ZGpkMNDCtyGB7FW
R1Z5/UCSsrW1B/lPGk55Fo5lHLTJ2I0TDCeRSxCQYqZlqsF/hrNz3pQVChnLPw8D+XKOiq+Zz4OH
yIO6PfxxFxYqL+z8ZIBuMNawsSgjZJHCKdiyXCj332BlT0BDw3ZNVdBBP12wtD44tl4/M1bipjXO
SGMQUTQVoqtqaPazal6qgYI5sficeEacntK6+ckwxZPGQ4LGOGOoKCz3AcAgOUqhf8AigKTq6Tlf
yvZZmNgGkMXXiz7tS00e5Ujc9Zw01yU2rl6vxPdSnEuUrGaxQignF1uq/jSu6h5jNukQk/kGFriv
ALoKPJ7g/wT6dsI5zO50R5nZqW7zw7r47S5h4g3wHrpsECcLNpQPymAedWPc56YxPEiGVOUaT305
OkdjKQ7WwBJjTBaG9zQ5y8Ihvm9kypCz7B8E0gN87AMyjRjzXuOTiaD50cAZQayUv1z++8UyCy1k
6VN7u9gLSWDbLEh7Isg4PToy4VmVwC55Oj2LuCPmoj/UOZHdemcsF5HoOe7lrGUXhDpoW2RRsbWc
sY7vzAK5mieS5Vpa+ngweIFtdIv4lhweZbPOLv/9EnfdLi7FdGAQkee8WlFC5Vji8VhS8JO7Bynx
28tFLoE3JDPQe3mPvSE+DfnwooveOsfZeFnIYd/bQLV7KhP+dLt3d+VMJ8uqYelUet6+AtxyEbqn
IWn8z2Fol03C/5G58hSrm7AYBnZ7S6cngZnU4oYqirllspxuYDMBBREaUJB52zPOvUP34lI2R7OR
HdAw+ag29nA8WQQiagybeKSnIIM3TLvlHCO1GKekDtE5W+Tk1P7Or8jQiRP/2SZr9anQjAg3+Duy
ASJIcV4dO4+YE3dDy5J+NTTQncnzzM2yUt8XIwjl8GFvFzdT/GgfxzIuHmmVToiSHHsAL4IPbEIM
F4c/zkSegDRbtE20Wr7F25BSQ24/i1o8L/iyg3Sxk2N2W/71qT75nZERTKAbW2njnTZlk4Te3J18
MdXJhsS1LD3mkrbSTUWyj1uSbpe5vX5gbG3DmxLUqdZodezn1Z+WJ29hT4ZLFvduj/k+7oZDjFJ5
N3jz8t7rxTOVHMaDME9Yevpj3JI9CvrX7gvBAZU28xjYHeox7qYZCZqBnVn46RFwOMFqRVi3j+/h
f5ydV3PcSJbvv8pEv2MW3mxszwNZxQK9ESn3gqDUErxJeODT3x90Z29TOUThRkVsTKxa3chKc06a
8zefVQ1sy8i+CR4Gw0MeJx7aHBbSrnLju1yM0Ydm6AYk4JD6bYwJ5LEHTJfX0r+48Wu+p0Lpaayu
2OkieeHxH8RdnnUfK9BGt3zC163yJwy39AJBtwVwUI53WXHPA7PYochNICX9XO86WwWCay8sECtr
zowBjQHgSFeTiCFFmgsnAPL4hTpRnunn4NOQLY6vIsJNJodJqjf8j+o44ycuunyw3Ee92R70ZMyf
TUpKQ8TSKlUGN+2o9mSVA4IzTNDi6TS0WheTixImVui25S1nAMDsh7pswWQguALAvZ+/9pMJZa1/
njUcNSPe927aaZHImcCyJICbA+rYewzS8Ayd2nRXRFZ43qE5eRVkIa4NI9oIUGmv5gDiIZBzLEyC
Gi6t9zhFhvalqi6a3q6/evNQw2BQMS4xyuZrjdCWC+Pe0VCnSRBtO48SZItCYxzhtWrWV0jsyCD2
7qM6o8Kkz8gojV3MM5VV6jh52RFgsMr+DP9MpLX4ghBud2k56KaMmOoZXDnYap2Zy4AAWu5Slug0
wq9VRk5lVfBDx2fDQZedF4HRvswiB1R8lj1MRV7d4xOjPoahecEzyoVnBdVzOLTcuhfcmQB3mwgn
eVKgTBR6kKDJRbW2fQbwp39Bwf6akrvzrOXKR7NTP3m60jwAYUI9Bc5P0ejOZVuCLNUCL7muGsQ7
QwuDWWsUt3NmKC8LCO68Nd0f9eSot57Xd7uksDAD0TTECYfuQw7HhPMou96UKHdxHJEkmuRmHBKY
poDB71yVbVFza9B8M3QyE7b8/N3Sde1cQzPpy1DDt47Zh+K0RGcJI9Z9jdzAOUQLkBZJMH3UURgB
FdUoWnT/63+8yfsYaGCCqcCqO13FKY/N1VdAtHKScXdIC1LZArpwlVJAuA+Q9sYRN7gcBmxyYDcl
IB5AQyiUgfdVnw6X2ItculSgnogKXki4PFEuouBeegAIKeEfWgO9Q6UjPnpugpf2hPqM3v8AodR8
qCJ0+qg3XYVmrO/MoRJfcDGgZuc6yNK1OidEeE5i6NyrJp4VhKh/dI6VfYujGM+IRerI6YzBt/EY
uqjKBPZmo4h9rFR/8czRXA2pW+3B7vUPITJFewvS1gEcCJT/VC9fWP7o8VrPk5Er+9EmGMeuG4nz
KL3UstJ81GAQnSW66R0AHOm3OmJLvVl616p7ZZiTcUudtbqZ9cn3YgtYlsseGirGbWS0rxbmQ8/U
z2C3iOlmmgtvZ0yad8m1ElrtaH+bEse4UMPhyRkYNt0WPBbmEGudvvtmLw86dYEAhJtgC2BNyMY5
aIGctyIfHxrn1tBzcd2DkgbNyskh4pUNuM8LB+nvOUyaQ51zSkRxQaMSex8LEyE3pIN2eq3em4Jn
aQ4NVGlx0Wlf2x+xNQAo57L36HTjpU1x+rZHmOhMbR7KSEdLSbHBXmjoXTVN/IiSxOTrVQEWCDYw
F9U7bQpRBWsEtxELR1QNoaky8n5YZmE/9SRhAGNUH4H0nKl1gHQTx86LWW37u1hvhmutjx6KMvkr
C9Fdn0yXEwo3ZiiCE8CBWt0nwEF3lhFf5mXFy33SsAmDCjCESQV1dA/gJQfQpBnOs3MeXpRx52NA
CgLPSLLp4pcOP3wucdOiTUQdDionmIWrysVeeAq4AMKXfCq65MVSR+/ZAx7K03xtclxuOqr5ugqA
QgO8hvIl+JCRl7UdhLEFnwaN26kj/QEkjE92jXYNf+IhvPqJ7Ety3QJHObM7PXrmLUmDW498oqql
d65jBdy7ovwCvvu+ow7364zj6ggIYBNL2U2djWulFqCflv8P8d5P3dAk/sXskNEHDXFrRWG/UjMk
MTookVcqx3YODQFVIriLfQyeRbcoS6QBUrce2nVaXd7CKGmuPENnOtVLVBPyJ90oseUw23sdiVAI
dvBaZyP2O1XcVT/7KvnWjuglO2YEwEirr5V+glrOT7kq7P6C11s/rJTms9UDpVNmA9V/i2xahV1x
1eXFXi+7/iEaYgWOfwJ5HDRObKCBqcxXs44GjReVzrlWzcFVGfCe25jI0eA/OV+FnQPJdebVt3UT
3ixrXoMT6HQ6Z4TXogZq0o7lKyWE4gaEirhQeBi9iQmb60RVrQu9r6snKOiXbi6+tcizfBf5bUrK
f1ZV+xHJ1fh+1IKvAUjQS4wuPill1cJcapvLBOn+Xd+jixDXtcObBLoIVq02d53miUdHN/4Cwa49
q0FziblIeWEUwt7HZes+9z+m2bJ9J8riM00pXsqim1+AHcAcK9vbWUnLC7uZww2DFe0/vU4ci4uW
jceTgTefJ3mdMHiKqrpu4Vs69EBhLlpwFY/3aa2LnWinT+4coh5thk8w9Tk1zs3nhPPwebccUj2I
ADdcmqmCV5mDaBhkwA7UTa+hq0Ju/2Xe8V/fx/8Of5QP/9dxovnX//Dn72XFtSKMWumP/3ouc/7v
f5b/5v/9O7//F/+6jb/XZVP+bI/+W4cf5d0rL4jyv/Tbl2n9379u99q+/vaHfdHG7fTYse0+/Wi6
rP31K+jH8m/+//7lP378+srzVP3484/vSJm2y9dwZy/++PdfXf715x86/mT/9fbz//675ff/+cft
9Frkr7X8H/x4bdo//8AW85+8k+gYyWiG7WiLg+7wY/kbT+cvdNc0PMPA6s5c3G6Lsm4j2nP/aZmO
a7v8PaVPDmh//KMpu+WvvH+ia0exzmGdkxUs1/7jf3/Yb/P393z+o+jyB6yU2+bPP3430FLwRnTQ
P+eLv/uJwCsaa0Nw2a7tDKWQMs0/VzixxRtrezEH+tu25O/PS6ZBRVKFUIRSXDnDpLpBUIHknk3o
p+z6wtPaDcee383k/m5FMkWJ9NLpq8aplsAhq2eN236O8hIcftWAuvA7Yc3WQ4umX7rRr7Vhk0JV
HxOrtMVc+pHiwTccdK26juDvzbs36+ff0/R2WiSn2r+7pP8+L6JN6sjMptIf09rr/bbT7Ma3zLn6
ovRw/hbnyuEHZJ7wWclgmBuz3cLqraKkulRNvf54/GesdVPyQVYAfJim2Qm/r7hTnFtJCR8b7+d8
y3B5bX1IzpdR31oYeTg48YVGj9yjq/1MMuGa5zbKbuPG8ni/Ectb8u4bz5yxAsce2VzZuNNRlKmi
zL3nuA6oM6+HecOw6v2hsjzJLKptuRxbUSl8EDT9vSuq4cGaC/36+ESsdUGySSzjqu3bekFQ1LH5
kk7wnw4JGuEmD9Ww2Q7HW1nrg5QM1NCLdNsNSt7K2v5iFhZVjqyIn077upQLkOUtIA0klU/Vv3sU
WgXPNHJqu94f/75kPP2/MYMNye/zrMF/Mif2f9+mnj1g6GRN6mWthIGxBzYOhh4l8ZIDCORCHm8t
qEa6EkUgWjwnVq+tHGGxPU+jsOo4D1TjWau0Lic9NbXDjZ/4+07/9y+U0sYUl0DMHRJVMLsKhqal
2kR77otmTrVO8cqveJ6EgDiCojJubAc8yB7VEH3eMCZe5vE/s7HlSUnFMhESw3JU+HZZuxwuA/MR
OADi4pNdXSs8tX47PhNr60hKGx0isGkyJJDtyrB4ypXFLQLAZuWelH0tT8oaYVzNKc9xlZ8hlINl
iFbkL04euRtZbyXYXClftIPdjTjPCn+ghobotJV8UGDRf+c0nm9ki7UmpGzRaWGdQSsVvsIxHrQc
0K4LdPhAvSeR45wWzq6UNLK5djAUdysfBaYYDpRlULVIc5jlG/Ow1gspX7DZckkJ2B6wStaaPSA1
LBcBOoMBTGM1+XR8Na21svzzN+kbyTdzyhycvan9Iaw5KJ3mUmsc+uxubNCu2NgllqF/JzhcKXt0
3tQ6QasWvukMC3VMM9P2g4MRhHNbUH+YzgMd3+MLYBhAhPuMR90T14KUFPpIFZoBTNu3+7h4dmIN
rRquhsJDbSJE8uH4KC5z8l73pNgH9ji0ozFgQYWsIRf8ieuiskdpMMdgD73ziWcvu52+Hm9tJQO4
UgbAO77SA4qNftdUbrEPqgb2+cxTxMtp35cywIinnGGWOsfWlIM1dM6m/MvM1NDdGK2V3+9IKQDm
e6UUIq782PNiYC02GkJ2lu2P//qVbcCRor8cUT6pVaggg8aQgMsItRhlA2Bgzks2m7Ptp3FjLbX5
pHKvUXtwJzBT3rC1D6xElCMlhkKn/KBBgPSVqvc+B4j6/YUuBI4neesqG3vN2ghKucFWwLqLeuJM
XpcD+vw4PVN4dJyfpw2hlBQKkAWqY+TCd2M8AM5RojC9fQgcjjfbMs4WEksMxTAIXAwfunRKvziB
bXw/3vhKLDlSqojGOJ2EyUFDDTQ93wEojSI/SUHePMYVFNYPTtSW5dPxxtYGUkoPlaKHgVNkLEUz
n7/xchK+qPUIzej455c5fycvOFJeQP9LicXYCr/NJjySR+j3yFEhsIzOiChfMjs+HG9obdFJKSHH
/KejTlv5Lsoa7d4Y+w5RnVKgyMZr3NzuTmtGygx498LaqHuGSwVf2TnipQWvhfVQdloDy2X97XZk
ZEGCgDCTDwkHyQdb1cDfGV6fR4d5aNNvx7uxMi22lCJ0wUtsTGnIpyyVFy9aZGDYFpY5hbkW8pdz
MVOuBSlcmNRljje5stBsKSvkbqyXhsb5XE204onnVtxj1B73042VtrIAflmbvtnHgfoklBy5w1QT
FhZn6BCCuHArpH+oaY+m9XBaN6TMEGaUl9pAq7BTxD/Ua2zoZ52oTuzEMnhvOlHmdU41nmhE0s+4
LhzgnBUYjedygiV2vANr4yQFfGC3MYUbrqt2gTEDpmxib7XDB6WJ24vjLazNtBTzkWa6QsFgy69G
9GVqB3exWoTaxtfXfr8U6D0RnfdhzQQ0hnGtk02yDAIWYvVbp+e13y/FeKTowssRxvDjNBKvOVDe
EgpNXHw8aXgsKcJdUTbcekfOzflU3peWMu2Fh97n2fHPr4T2L9vpN0vInhWt0rlg+vE0/MSuvESP
rAEyPeLd2Aa3hRLdH29IW8bjndxuSRE9FSkshrJgnovkYdbjz24wXehu/dCkw03V57hI6D/ZRCH0
IiO/0b2VybGWTfNN95CyDHhv8Xi5SuIrL1G+zcAcjndoZWVZUmi3ZtNiCkkGiRwT8xIPSXwN1dez
morQRnwvv/K9IZPiuxtBZYDXKUFLDQcL5uCuNRobDrm3q2xTfDnekbUxkkK8LZUeiDxj5EYqCt1A
X8/iMhe7419f64MU3o7Xx7VRcdQvBcL5CrKA6KUmOyYbdrQHOel4M2uzIcV5gYhvj90DNwpQf4ir
Ue29F9wwQONrapeeuJykWFeAczfI8aC86NZ7fehQGef0f9psm1KkC6NynajRmYfwvtLm62IyziAe
USNuNuZiZaZ/maC/iQY8es0eEE7lQ9uGGwZ8eOxR97frwT8+CysvxVQLfo831xLQIERd+ko+K8iK
IhJcoz2J+G2BKQT2DU8GyoX3boOkGyUmGx5Y68HrbcZPx3/BWhelgMdEztLqoiRk2moi6ZfNUzcB
wTv+9ZVsaUoxrzlj15cZixmov3IfJqAMUHOhnojyhIeiKnIz5pdqHqHuHW9wrTvLP38zY1PU4X4U
Yc+rpxomD1DTkuoMcrx34n3flILfqh1o3kuK8exWOUsCq9yXMXrUVuIOh9P6IGWACGpRhA80z+qu
jYBgnXtnTVuEG4G/NiVS4LeUWusEnTw6MCcfcmgLQQvnRxPdoZiKb+lCBzrej5VMZkrBX1WjAyuv
YS6iiXQ8zKDzHGO4aUMzfBk5UOyPt7Py9mNIeaA01cjLhpHxQgrGR52vPuOu8rkwAVK23uMsJjRt
RWttRMxK5jSkw33e9AZ6m6Dpo7hKQEngkTHhL+YOL4pog+a0RWAs0/dmIc9Kn/ZJyOCNyuieg5s2
L13Sx0beWQkTQ4r6tjEj/H9ZYsS+c1FVZXfptXDXj0/I2ghJUQ+wpDe8gsQcdqgfdkVt7bgRRb7j
jluHyLUmpDjXFehlhkZimcxYu7GpDzygOYdXXobm/O54N9YGSQp1lFPxEJtQMWoaWN4h19w9gjfN
xiDBbHj/tGJIcV5R0W2MtCl8PfOKx94KaSnpUj9X3flGT7sGyUscX70ZKTxRZMh+gko+x0s3fh0R
P1xsWxFF3AmnBrqc1sbCVs8NE9FygTJrmbgLgbkNhmegkvhEuCnALytJr5y56l6yGImiQO3H6zgz
QZw4jf4dOEn90tdDaGHvbugoJ6BygeKdl6jnuA0GVGQzpb+N9QhSR1bNDiogIToi5y4HoquiMyHc
p1S7ruDrz1d64Jb3mokPI9weZMPARCK2qbX5Z3BTxn00BDNOXbbyEwNTJHLwlLEfJx3V+r1ZpRnS
og6i0aNoP3bzWILXCXX7Ph3m7CWcrK9oeqvfyjSGHY1yw9d8itxPegvNWm2sEAAm7xJWAZqfDnII
tLwAp89B9aO0bg8UmNTr0lbTS9fOXIsrOaKIxjzrTwD1UevX7OrFTnS0IGJlHHijQusZMjulXNhI
Bnxg08H3IbYT68y20cPEN9lFYgQ5+9b+GVSgVfQ86XQEvl2MHowksB8Gs3QvMquMHtETwZtxig33
Y26DRrtUIq/ENL3Pgx9lG0db7wErAbJAH97mj7ExTXc2q9xH3W7eKYWzOOl54d5Qmnbj/LV2eNGl
LFJ4KcKSjZrhHmUo1hVsQIwX5tnJxEENR43iGHBL41Lv8A08JG4A5bmclWH0o6kcWbMoX87Gxo9Z
kv07R39D2taqZjRSHcy6j09u+9wWenzHA+ZrMNQwu2MVS6RqQPMRGojw7oIafbeNXW5loA1pl5t4
OijwaS59vIJVOC+hAPYGdTFPsmYjW680oUsbnFUMAJfTuPTnphXoyoX6tDOodH5xG9SeT+uHLm1r
Ta1CGjDSAlIoMrM6VKG/Qi/HYRlJma0qzUpG1ZcOvtnU0F63lF43M3+2O1VH4MnpkCXq3OrLSRlb
l3YFXJTiHoEoxEJUN4WD46LWEQEwPf71lSWmS/vBhEby4Ex6Cgjb+hToi/vN4Ild64b5uZ4tQneZ
2l00yx+zBNLJ8VbXxkzaJQJTiVtUITMfUbYQQt9UHywkpTZ2oSUdvBM2uhQ28LgUW2gd6BQ8REfA
aEn7VzwI7TEShglXbECHSkATHzbGcG0pS9GiBGLMDH1ufHNM1QSVSdG7mJKlLj7r6JB8PGnMfmH1
3qwzzYoH4INR4yPyZF0HmZM9LB6n345/fUlv74yZJkVKlJmj5XoRnnhWiI5LD34b29gUP6K0Sxyc
I6sEuaDjba29AmlSHi/AHOLImSnwtHXk5oyKchxKwnMWvY5Z9ILS/MUYl9Vlx2l3MNvH482uLDpN
yuyzBj8tKseAK0GGKnCIdLyI3XqjUyuL4BcE5M30pFbjxRj61r4K9wbl9dwNrT3kcw/7mjwIyo1m
VsdOTgcVGjpeXNW+CRn6ekB+UbzCY4yqaxfWR4BmPS/AFxluWPi4xZB7L0f0lZKHLhrreeNHLIvi
ncXy6/D3pq+VDT+JwlzpF7XSfI3nOVPPHBGFexSDeVdY9H1S224voNaY40ZQr82e8XuaVTi3onzc
RH4ohPmMoBWKTt5WbK2tfjkflbHBdU5EsFNQQk3hYu8gHMX7joJ7rHifji/AtSUi5SWriTvLqY3Q
T2EEm9iVRO0XqKqDuSuD3Lw6rREpGbltZ+m8EngHMy5pQ2QG4trQc1DLLXfHm1iZClXaurUBBh0a
zx7O8UX/0TYMBba452zsdytzoUqZaMwD3TGVNDgEjmZ97ktAR5z7dagUA159qPnzwFpt9GRlRlQp
EXnC7lNXUd2DKGIbbSNOvwpIczw5EIw/Plgrm5EMZ9UMoAxtBdl1VAMr/uH0FM+vQB4Vw0FRC8jm
gpf87nIcOJuc1uLS2TfR2eRhmgivRz5GwduyaBBgOYM6BGoA1V/2JHwV8cs0PBvX+OMtri2I5Z+/
aRGSRJRFVqIcmhRAD0YvfVud54j+aRs77FoDUvBH9RigdEXCxjsB5qMJDi3Ft0/k80YDawtBSgD4
Suk1ViHBAexsCxcthXERdeO1m/QnJjBVin5h6WUyTjmDJHBibvpJ2yWuvgXgeH+ETBlRCgnfsVUP
vg0E+k/YObHB2UOx8eK59nEpJOd+jAfdnApfgSx1b03D4ibmORtjv/Z1KQhTqj24QPJkoDgJUj+e
6vltq2kba3MFg8mu+PviRIokt9QA+/UutPPPraOY53g/jmdeCho7EpwFJ2cE22hA9bIrTb8u58y7
cpI+8Vs3rv14TLGm9xBhCKeNnPB+ijMXCP3beDGEpSLO5uY+z4cewekEw7dWj8PHVEvtH30Yp/bG
Tv3+ujZlAKqLVBOyrzzCVIiHnkdh4N46qmbiwxsHJxWHTZkjguCMpwCj4YnHxG+D4n97kw2q/hyG
uGoczy9rvZCik0cZwAZkTt8ceIhpHbsACpypPhr83caUrC1CKToDfVBdCA8YkRbAQC6KDEEVqPoF
6rzH+7A259K+nNedhfYJDWB1i2hEbxu+wnHpvMLS8j4r4TIfb2elIzJUNIlhC+ZKgE5zWiN0Cvt1
EKjfo2m2MVIrk7GQRt4u3hLz9M6OoIv1s43DSYSqV5c5Gi+5OZprxzux1oaUEnjfqmw7C2I/mJLi
olNNNdspw2RNaLna9utpjSwz9WbXcurQ4UkvYEa0MgKXYRdJvNOdxenRCF3D2R1vZm1Clj6+acYU
QEx0vCR93D9QDUclA/MFxz1xNpZW33w9tc0sLNF58S03cW9a+N733BO1xywR9ufTOiBtvnrvjWgZ
0ATcxFcc0OKzUJi3p31biuwM1pytOzl+YE1TPbiji5wf6mmnpSYZ8zmMIBeb2o7Zy/EEQKEMXTjs
1BRY2F6i4W90Wiek0E5CE8+WSol9W41Q209dFwemQjHcrZLtSu74D+znOGDEY7mRH4Tmq9fMDcZM
yY05jndDP+obW8X7L0FQvH5fSSjcuO4EKYVeGHezNvwYCuxMsXnYCVf71Ci6cxYmH0xlfj4+aisx
LkM+q7Tn8hotdFBEmjNUTjXjWjXD9qs69afB8k1HDnHV0rNaoUozzpi6zMHsHLTanS+P92Alsh0p
skc9gVI7hAg7lJria0jR+RSejY3xWZsPKbJDxdFCOwupMM3Cw31iRKXjKo4681urATFGhDeKHxGl
8L5OuabiyDi5PNb7x7u2NjlSzLeI4VeIpIU+kqzjpV73ymPb9/F1ESbOy/EmlnX1n48Ipgzz1Iy6
t5DdjYDOtPvadX4UI2484dS+eijknU0Jr9kmOuGnBakjbfDYygNq4VHGpxKCPK2G+KM3wV8+8fNS
DigzxVCdjBWgmIl3bSE1jctVUG7gpt6/RP6iY77N8mMgEDusytDPU+2hHvMHq8EgN1SNz9HsfCoa
c6OdlWmXMZ6VPbZoF/AOUip2iaVo3Z6pAe8gsMnFxkCtNSFt7Xk3tTEmFFzvCxAaZ7aXB3eRUDBU
wIenMU5sRQr82jR1xLsbnlpUVfjOVDao+3k5niTdlDUbB4iV+LeXLr7ZexGCr3rDRgfGMrC5mxtx
YwzTaahh05bC36GcjVdipxyoQuGdLZDvz02sJadgI/7Wfr0U4giT9Hbi0oDelOika2qNK8QoTjuG
2vrvY1Nn1dBriYLZUCziG2Oc1UuBB87GXrX226VgzscwmyFveYeuzfHpsyYbwAdGLscz09rXpVhG
UNeiUlSEvtGWP90yw6bU1rbeTlc+LkM59QQv7klplAMO2tGhChAtcVREHY//9JXokpGchsCVEGcX
NHuQOQZxhd6G2Cl5xN22jZx8qzC51gkpiCkOzgMsGt4ybANhXzSp9iXaSKcdCmW8Zgen1/ASxK2c
JEn2QeuFhyHXi5MeSE0Zsqm5Y4tFc0ACqgWHAqtP2hE5G9HreHayLWws0bWZWIbuTXII8dHso5Y8
Z0/Oz7DHl0OvtNsKZdiNFLc2B1L8MrM4JQusdeoEcQ6txbYLU7/TiHSmJcVvXCS9UCqKJbWNw0dq
dmizWV6FvKHRPhxfq2sdkILYmVs3ixNkrodq4H26rz41U6udOPxSDJcVXlo1otsHoYUvGjJLJhqS
iNt+O/7bV2ZXhmkGXQmQyctCH3kR3HTANF5zBpv9sZ+2sNJrTUjncW8q23lRjDoY3fwYTcWViu1k
hgTRaetHRmnixpraRhwjIYfa9E1Z5RNWxfXii3B8iFam15S2YIEHKrQUdkeRjtZHJJesp1bg0Hfa
15dRexNehYmo3BihHBfVc3jj5PhoRh2Q4uNfX7lwmUuf3nw9d6dhGkf2RqXAagOAEEWhyhnPEYkp
Qq3cyERrIyRFsF7o5qDFuA4LZAxAvleJOAvjCZ/O471Y+77+ey/0FEmgPK/Z4Ys0vgzi9HaY4/ji
+MfXhkiK3nhktDGAVA449A1neDyCrwrsx56MdI60xufjrawFgRTGeuUmClbqyyJS2y9lpWXNbZNH
untjcfXZYpytDJQMtkyyyugHVFEPGdnifEAHm6dSZ9yY5pXDu4yttD0E8+D8MFJWa15aKI4/ihgL
KkTI93hnpS9Cc4ONA/zKpUpGWFo5ksx4ny2O6XG8q5S0vvLAMV06vILvba0YLlF8mRC6LoyNQFxZ
BzLqcipIhfjeBQfTsp8sg1pTm4UXmGY9xJ65hbpdmyAp2lGhUVMvpyaouzHia50W7zL0zzaW8trX
l3/+JtoNrDgznNqVQ98ih5s0mAPjJG1sHMnWvi5FeTkEApX0lq/XlXMIbIhffWZkd8cDZO3rUowD
cKkrV1B6M4rQGg+8KBeYzDmBk2w8cqwADkwZhBYiQhGh7Mw+FPRfutL71HrYKHkKDhbD5JsIZO2q
QUcCNLlSg/Hn8W6txYwU92IQpTdHgXKAt1XWQFSh7Vy1YYo8c5JHJs5QlmNgcDlZo77R0ZVUIwPS
Wg9/4iIelEOk9+0DUoqDr5qKeNLyeoufshIrMhzNaGNj5gnSw9gjw0zaanWsjvOgsb+gPWncDcVc
b4zfWtVLhkoKF9eJZOb0UKrCjp7EpNfpHow/5uqVKvKHQEE7+rJMiwpjr8Gp8rMGhcARPzOI/4cw
pwa2n9JC7Z9CVDSxt7IjrKbAmWyiplZWrgzHCRAHHUrH8g7YVmEfo2GCxF6+RShcmU0ZjjNOLabH
wSJeanQ3ShtdY+1wNWFpdnx9rvx4GSVaNxOPpSFeOTnA/681evNYmTpt+fH451fe/mRMISr3oYZD
i3doQ3Vvzua32lEoUCTPybzYo2rBY1tM1Z0S96e9lMsgQxM7gT4yRXBojOLDHI13tifuBoHzz/EO
rY2XlAQN6uh5lbfeIfTgGenWnB0UxWs2vr4y2bqUBAXg8iYE1X4YZ4EHsftoZ8ojN+utB/6170tn
HRS7rGHCMOMQiOwJQcVLBWl3KxAbwbr2eSnZDXELxN1NOacFnb1YhCWIHHXYOInqNISGKYMH7aGP
xxaDV4T6m++xzkKy643jzcqvl5GDbW9YateRaZTANfYORhZ+bxbYm09euLE6V/KmjBcse/ToArXg
MjpEzrM1qLFvOIr3gLXyNwSet4rlK5uOtizet+eAMsiaogINFKqhth8Fhn5AOUssAON2rycwOvWw
29pXVyJCkyLCjaJAmHXF42EVaV90w8m/iThwNg4da5MiRUQSNNTpdBgCFlTqHUrT8zlvieVhxuVq
f1JI/wLQvxktzwmxLhsC91CZdvVsYox3r/IqdDj+9bW5kGJCt81iKBRWVT0LxDqqrvD8MawbXnHD
fpdirIFp8uQoGxlkZTZkSFuu6F2a94RgaNvToR4rMmBmlhtD9SsW3ql1yJi2uKcIPIRYr7cqNqYY
n2bWJRbp4485pWZwkYTTg65We3vS4gfPEE54qUcBlvCjN+nRAVLbdwfXgfomqTDR9hTNxmrPNrt2
N881pmNN45obP3Vl4ciIuAQr3q4ac/dAmTT+NIjE+wCUteGhvsE75vjcrrWxhPmblTOOCkrlsRMc
8tjsLjyzs85Gs+j3QtnEFK01sfzzN01g5RYmw9wTykMcn4deeFcPzk89TDaO3SsZSZVSReqa1Wzh
gn0w63DfZziT8oAyn6V9/9ghyLA7PlBrq1LKEWmvzYGb8MjhaHh3pNZY7tXYEuenfV3KEX3rJBo+
R8GBpw7OEnmofghURzwd//pKAMtwN+rrhRNUnYeLVXJuoTZ8Foe2czY683QWcxFqtPDj8ZbWRklK
FY4bGnE+krYdJE5f1Ths8WuJgg+nfN2QgXWdWQ4KYqj0I3Q/WlY13neBGz0f//j7y8iQJRor1L/V
XGNbtiP9eiqGG8PQrzt4Z0NgbkEb3x8ew1sm6E0oNLZSKu7E0QtHQP3CQf7qdpw76+V4D9a+LsUy
GjC6riYcvTzDTA95ElVnVRV4++Nffz+MDRkoN869YplVB5Q16NtPBnqTr/rcKdeiVjAPO62NpWdv
xkeJy9luBs/FO6jOLsscx7TRKjusYtCrP60JOY7zYCrKwnJ5K8uuUC3fm1r2xcnFxiitzYEUyIOp
WdWAJcshw5TrOsza7DKoUnXjXry2RqXDrwsVRNgphy8H+eqrEUXU2wGFpstcmwC78JDkbWz5a5Mt
xfGQUEZ1lJwn3bB5zQfc21X1BrLLFoj4/UuVISPjOpwdkS9OyaZVVZTnswV8/SwWllMciir1vHPo
drF1yfyo9UUAywAD+KLireH4IliZJVmlCa8z09LGCG9BndOll0/KTY7BzMNpX5eqBSLwjDSJTOew
oDB3ApMA/GpSbWPHXlkDMubPswOeE2rs30K8A8/yxuGaMraYtNjj88jz4kl9kNUhlQ4fv0CZUdyv
q/p1aKfZV+d+2rinrPVBylT5qI2x4xKEppJdhsmISZaj+F4GAyk0o9NgnjiL/55Npl7RczOlqqKH
xX09eC94Ht9Vgf7cZQD/ThsnOWNFdu/pNc/VZu6JfSkC+1B7db1xtFlZp66UrObSnrU6aEhWIhwp
gef6PrLjj6f9dClVQeAZ7FxvnUM/5A3+CHmcJQA/EOg8LcpkyF849BOueJ17iPoxwJ2mEYcoT9vn
036+lKIqJav7WRfuocNs8MZK52Jv99pp6qiGDPPjdXMMUwdUwxCV8UUS9zh+NNj0nvTbZXwfLpFN
59nMq1VjpmM3lX5Y9F03Cg8r0SWj+ZoC9fHaDd0D1lQPRqb1Z03t3ZpO2p1PtvfltC7IIWw2nDYy
4RxE0CSftCoyHoeuqjaS3Mr+I8P5aoO3C9zVbbj0yogbQ1TvFHCQi1VUvbHFrcSWLNOoq506VGpE
hmtco8EJfIw+2nkM/PG0AZJiV224OzamYR/cYexC/B9xcDwD/1hvrP+1IZLC1wgizTHxYcaLqbO+
zGZp+lPqhpfVOIePx7uw1oR03GjDVphwIdhq2Hs/dGaMzw+edjtcUreQp2uzIEVx6Zhe/H84+7Ie
OXG27V+EBF5YToEqqqvTnXR30knmBGUFg8GAbcD8+u+qR/qkGd5USuqjkTqjqgL7tu/lWmKKggG2
1GPaLFrD/Wy41Xm+8ul70cK5x8mmLzcAraIDCod/CPfdjfW9EmV7wUIG+zLZrKicl87YCr7TpL4T
wWwLtRp4/iSwIn/TKuyhbXNl280f8BBocp/cGh3gwfs16ej3v3/8tXd0+fu/cu62hDGaaTeUnhAO
fe36uGmOJiaTvHHXX7Ke/9tvoeEuDvTWy8Vr0JsKI5J7HnzH4/XHuMmvmFmfZOxg5hq8MfHahUTQ
VBNgpWGEpiFtu5R6E4yCXF/7/huXYhcQEdyQRKdQn4xrMKZz3RUuiA9rGb7tUA130cBW2i/WRYiG
Ff2YvE4MUFEQ+GVvc6age8SbbadYmilG4hXNfQpX+SirE3tLHOvKebFHvLUUKJm4QjBj2F1nNm6/
OB9WbaCO33j/V2JuL1moqW0GmNbFBY3Y89rr+dhDoV+ZkN55zr9x91wJiD3kbWwNdCTgXleYzQOJ
agJJzS9hOvH3cPvfTO0P8bDHvJWLC2VXLhg8tkldQR6PQ9NprSI3pGEAxZ77GG5k7wBajqD83sdQ
l+hHGb4OQ+JNv0FvIF+qZYD0a8ni4a4BEuYHY1MSHOJk6d7Gk6F7ZS3wfhcTw+GhiL1lgwkyi9d0
WZflFr/hyivegzxcy8Jtog1HmwjG6mnsO/7VyqDzD39/ydc24u5MGztL526DX1ivwEvNI6wf/L14
H9p0jOAocuMKuPIYfHe0cYgCrqB0oV0Bi85PJSXz126DgfrbHmJ3msUTer9VRRCrY/2ILYOGHRX3
tTDPf//8a79+d5hp57xw0H1c+NKF0PwIu1d4INMbx/61T98dZTHMZwIfeKGihnlbkiVJUy3ZsERb
ciOQrnzBHvYnbEjkALGdAu2n5BcSQ/cx7un86e8v58oO2iszyiZaNuhKJsXg4uFMl9E/zE0HeGEZ
h28rsfegvxIyO+An1GjXlW1lQOgBMBv+kHBNf9v23KP+HMFMLgFnv1BQRCmiFc4OfSduqV9ce0OX
v/8rb6jGKGlL2D0XqoUJdUVRZMD0s74lvvnnnjXdw/4SXxIb+T0vArXdhWUyZLUkRTSN57rTVV4P
y9uS3L3gIq37tZpLjxegzS9F52H40TLmv9d8G9+4mXaR3C2Ntwk54Vpf5PyJz17QplKMCYxmttX7
8vcdm/w5z2K7cJZ6i2hdL1EBu0Z+B39j9ouYSfvZMEcHLzHgUi8vYHaV6aK65vj3L70ShHs8HTwc
gEWJ8aV+tGI4S0eTUW+4Nc6+8kh7BN3IRraSC9TMBK+l3CAVZU5Jjdb2zA6QNs8jlLZTcBOjeWVH
7+Fz0pHGafgoFozB4SGdzQJJUW+KOqilRuzGqX7tje3CZrNwga5WkDGYkvNRxHo68YEs//x9PYLL
lvpDdkEvX/uvqIwxBmZzHIeFcja13D+6pcu0/OakSeGtmcaW3Rsy3G2TTlU1vcNY620wdUp3t2G3
oYxbmujy1S7AlIAmKRwsIGKlp/KN220XSKETcphiFhYQ1IcvMqM/yzZ5m2oQzPb+++qEoaOiBu61
tpPjAaqYOpvmUqa4VG7UJ9f28+5OHFbFnIHiUkF5mY6VPMJvd0gVhysj8eG9sz4mW5wLeqsFcW03
7HF0SBzNVMPQt0D/qg0L2fq9OjRWDENKN29tMgGT+DJthybZILY/qRU2qRv4cqHfqU9LSxqQzha/
dG+CakHh5L+vWKLY78C0R8sxBLgPTqF1htLzlmbnldDa4+w4KBdAydVhMS7TERfda8v0jZbatY8O
//vDQStO5o2jVyrD1R0gdjRnWi+38Nv/U0P7Q9TuMWah34+ObUjFwGGL7SF2bVd9heYfBFxiqP+O
qRVe8CGsxOSlZcTK8g5mQNGS+vXkR6kXer6Xwasr4LnYNAmOU51An64VhJvztLn1u0/jKPdI+IGX
BuagG7JUlS2QmAwPfz94rpyde9DaJAAo80TMCzWNp6CUr2Jd61QRfmsvX1uB3ekiVOSHScMuX2B/
BFjmFD2RtxGE6B601l5addUWcugcaegTxj+6rXpJgvjH31/Otd++O1lkZODoOqGsn2OuwdudltyT
/i1i9WUP/mnz7E4VdAFJEE1TWMAWwrxHc6it0xWSsrmCxNrBdVXyttN3D1zjQjfRxiNkSjMj30dM
H/2spRX25N9f087q9v8b4NE9fA08UWBiIWVRVAQWlweP91ZmARCdHwOopTx2q3TsXnamN5+9STTV
QW6kf2xCnFw5XEMgrcIB0nFwTHKxlxk4Svcp/CJnuFsPdRdDKhUpcQ5vJR3CYMQttwhOV1Zgj4nz
alIJVnJeGCNeL5v/sn2iah7TupnfVk/tIbprVW6b6ElUtCAGbfB7ConNGPHMLW+DK5t0j9JVdE4A
3ES/WhsGIV9kPHeyJvTG1Xft0y9//1dekrRzBRMXnxcbWouQpUv6M/R2mzcOdPcIPgdtP1x1l2rT
b6ofyzChp4Vesn9L9eHK8fa/C/ZfPz/CVjLzsnLcWSxKl/GCH5BRkgal/8aZ0B7DB3Fp8I1CExYl
/LppukCV6Gs9lO3bRon/oxT86wlcBOe9VhssQFeNd7TmJotC099AhV5Z3j1mb4Cnkr8azUFgo+a8
rUaesOBvw14hjfzv5oHznOyBK2bFELA6L72E5/Hmv7GQ3cPsYg1PGtNj71DI9dVQqm66KiWqF9W5
5Tb8/ffD7coO2mvPAQS/gXGHeZkl4/zCqsh/jogTPyB0V/U3LuHL+/jDTeBfvvtfawwlSIC5WxzQ
cDT/hmROQjHUV9AK3rqWIbOr+S+bVOKLjZZgvvGd11Z+F9gAw2HMjru5WJK6HrMugAI4UuaJ/fr7
e7tytvq7e9+bxx61PiaB8Dwc43SymtOMbVvyM4wU++gAUnj9+zdd3tKf3t6uuACtFrVSPaEp2Qrz
KJDR/BMCSftctmH/tiDcA/FaHkblOBDMBL3Q3nH09DBaC9obE81rD7BLBPp40K7zCR5g6fmU1fNS
PkLcLP4nRq5/447+8xYjewge6CcihGsox3I3EYjsYbX9rhVhLOXb4KK7aqtk+bBM+CHpBmjSLSvo
P28Dskfnybih2FgOx1fF3oeDejQyyjdcisiHmyr7+w74814me3ge7AHjRPQLek5hkLynnWXHQfJb
cN5rn355tH9FZ8JYh52MDHazQf0uZlVwsjVvb8Thn/tlZA/Pq3W3zn0f0ML1kc0sdEbPIUuCI+yz
7WEySXlM4rJ5U6iQvZQdZWHjeoiyAzoySJfVtVBrDh1SAYFdwDJuWRX9eUOTvZwdVMYsxOsrWsQI
xovuxgttpczEGr8pHsne8liyim9NNdNi4sLdDY0YYILDbqmzXVvwXdpfynINbNCzwlftcGxngMij
xR+Pb9usu2gfoLsPr17JigtlckyJmIOPK8yObxF5rvz6PUSvHSD26lX4/Jo+sy3qHtkWqzf1Acge
wwYUhA7qqkGaOc0hkEfsl74YHb/pxeyha2h4QwFoQqaziK25D1ohwKVX4Y2ffiXO4l0Uz2pdg35G
X9rXqtuypmy3GOg1tSEYGHP8GPkm+VzPxHz/++NcISyQPYytLENhtyCmRWuFioFrt1BmQJPVm9NL
v+rBqriD/QCBRaPOB2phgQFVVtgF5UpYNqcMbgT6QGrUSmmykNBlTQjBciQGE6xky8aH0hNYo/Qc
d6b+9fcffWXzRPtbW0w9WhmwngdJyBxc6fNcduPbJE9g4fvfk7RuoLQEv1ZaLBEGfek69K1JQ9W4
t5UTZI+70xJjqs5fcPCYZsrHQLPM6/s1f9PLiXeJBmmYpzaODbMtZD6BFNk98a59mzkO2aPu5BJH
0I3ySQFtmzGHOYc59xvGJ61sbomtXUkC4t3Rswwo+kfFCNp47XtnGUBmRDyEk/5Y9sAQdmwmx+Hm
PP7KLbCH4lELGFIY9bSAoA69W6xHsrVk3SnGU93InC7B+39TP7LH480NJicTFOMBPk66KGN9O3xO
/FKNGe0bCAgyP9S3LrVr33U5WP6VBmhI6Gjb0aDoubR57Hc88zviHihsEL7HM3U3dtm117Y7qMLK
lM1aRqTQ22YwwoCyiEnjRNc0G4zU89tO2z1SD4bxZtaX7bZgxHuC90aZ18CW3HiIS0T/aWEuf//X
y+qsDwKWpn7hdXGc1SyMcqzNLfDutaXYBaLUa6VDjPAL2F/1EBRxT9qflxxuERiU3hKBv/YIuyxA
ejLSsPUhKLxX9gnsfZVFJVWf3nSWRLtQdHHdsk75QRFOzfxpYLJ5aNfullPclctuj5Of+7hdN6WD
Ik4mkW6DQZfRaK+0qacr/6Nfj/MMgrpX3qBKXnlXe807QQl3zbzg+5YFkARmuwxjZnNj4H5lufdo
wIUzuFA2JihaI+QBMm/3o+THhdcujSJAQN+0IntcoDNVHMt1CIrRq8YXB1/j91wvt3qkV6J6Dwac
VISypcMzOOnEwyq8+N5XgetSsIrehv4BvfO/QbeBdbHC1YYg7a7YczUZ+TCEhHx72/vZpQa1jecB
eYtfwKJdHjv0uvKgbm/5IVx7P7uQpri0gyiM/WLV/XaUSSJ1Ok+uPMNsBCSJtz3CPqRdDG2ywPrF
IoMyD+Gfdr+x+W3eeWQPAoz4VGmgAwIwDdnwufK2/hPoejdbpVfe0B4CGC+Kq1mViDG+TPAm4zpf
YAYHEmDj3yir/jznJHscYMQbFLb9giX2huiTQk6arfNYpaG3zPeeoD0s1/z2rIe5/WSpu4U0vfZk
u5s18mQ1iA5noYCPB0mnceTfExeYOlthXrce/r74V06RPTywZtqrIP+FK8lRdxcEizh4YK8cl62a
Dv1s7I2G/5Wzd48T3EQToJzw/CJoYdF42joY3YI43tv2UNqoHw/QJWgIBIEvKerfH+3K8ct3gd9C
GW8e+t4vBBw10TqCmpex9XR826fvAn+Lojn2q4v4/6qr90p7wat0brmx56799l3gW9FV0IETpAgi
Ox1GXn+HLed248VcW/NdwPNxJBr8X8SMioZi9b3k1PXtBl5iFD9CROptgvEAo//35B17MBFIV5Fi
6hj6Z6NTFyn0W41uyv9XwPwhn9qD5ry49zvo+JJipVX122cLR081Nq6RFmIXUrfvxYh2wh1f23lN
18k5lLijJ7aXstdyzl1dTv57vkQJydzUd/MBGq4r4H2oiMsMiihwjWg0H/XnBLxNPw1dw+bc92yT
rpBWMHXtZywGl2BpvurJ3ZdR2d0vCS2fYmrdE7yUdNZP0ZypuV7TKR5bXGxDkHrxsKSg5JxXob8G
o7+mfVK1WVvPYxZy92NoPVgoTmw5h1uiAMlXD+jrrHmCMVZetuVpYbZOvdYb07BTJezUInLoE7g4
KiczBTTurPvPivvesW2HnzNdVkjdt+AketWTWLZf/VhejPGCV+6mX3C5/MyN/8mQJcxaYrd09s2S
BT4LM2WWd70mkGELWHf0QIDmBP63gPn2WdXw86y8D2FNp7yfww9wXDXp1EyPdgye24B/kgO0RjhB
EiqHkGdTNMKMOfSXrFLu+1at49nz1y8xKJKHKIFZpwn6T7FsX+ukfT/j3w+wW53ylaxzMZg+yUbp
aJ+2zsKozmtVSsXiXiujSVEx3ChNZR/Wkr+UYvXuamgZo4dPU1xJT01iZQqR7k89rFAztcUVpqrj
mMcR91I9T95RVe6HslCHFsxXqfVDAwRLdbbJKlIRQSBO0+8NLxfIu5NfqmRPPuv4o6fsGRmSgDIZ
BfhD0F8+8UZorEhZmDm5L4f1LG1yhrP3Dy63n55md1Pb0WJlJk5FKOHwXW4kX5GYpuA2KTyimrOp
br9NTRzkdmYuHUuo1MG3qLnrIuimo7HPTzBk6c71qus8EGI9UNp+jUT9Tvc6TkMT8JRz2HAwUv9e
atamDZHVk62GZ4hDNcAg8i5tTTSmCkPoNGrGn1BocrkZ5HyIpP9piOY1w7KtMNpsbeoStZ5WbUsM
CHWcUytlHqC0S01jXgm3L2M5vedeAEivQY8WcRRjlgvAhI3rlwoejxhP6zbnGzSxfYgDF9VmXgLI
iqVqglqdqrcxHaLAvGNuekBQ/YoG/xRVUZxNF4r/DNum1KcJOXi6n1PSm4+SdaifguGH5fwbuFto
C1muMoihQm+YYBVtFX+d+04fer8NDgNaFJlgtUrZ0v4zkgR+sZ5Fp2XcUh10BkHX/2IKdR5QxI8T
C55mGcNwc97uXDX3WRK17zhLjhCLae+3iVQZp+hMlrN372q5naZNv291/bx57HkLETYY/PeF8nDg
+WP/M6gsBWS4n45Kx8htFc94ZJKjF9Y2D7xmyxYJ9NIwVF4Wyu2HIXObehfBfJiffDCj/0lEydNA
nDl08J1MaxxPmfUBGlk00N+6MuwYluqnnpYGmNUJ2JhBcPimsTmTUDlJN9tXGXFg7sbEkRMdRJ0r
x+qjcdZlASwG7sYgnOD86fzM69hjF9Z1KsPoh3LhqxlLsE8g1I2dYm06Q1ymCBhEYZN4FS9oJ/Hz
YD0t0skHdWSgif85AHr281Q2cC0NygD6I9M4iacEro8s44MmXwSXjQZayoQPTsfTWVjaHDWgJM/T
iNPG+qabs4ihh51FUHyu09kLqyPCv3IZ9WfvtZlhxx1VdKqwDGQqZLCy0wBl2bM/Kv+kYVVynGnD
cOOE+BXlZrdzu1684ssAB+gKCMVdyJh54a6dpiwpwTUjgEii8zY49c4fJvQaRcUFS+kCjFIKddrk
0bd9+3ura35vBmA2Uq0iVSgYTOYMXytSG9L6nlsiTrMhkU0DlOQfPMqCr10963vg9rvfST1WT1M8
8JegipsNXthB8FQl2j32FNlsFvOhe2Jx5f1kbpk/Vv0SYXVj7z3fRFsssGGpcMfx5l47QLjTfujd
QzS1Wj0MMOSCFQ8POy81hNJ3SWSWk6ZilcfK0/SUbMadiNXbxzlO7CcD++N3ngMpPoXpYxOmXbWW
+UQuXhaD41t3mEg8/oqgdG7TWqwDtPMdRAZXW754F/4rTojHeuE/RgMISjfqLgtk0qSDGX64clye
22EFJYRqmxLfnz4M8HI7QyfoAUxLl1KyFnFIPpeSvsTYQCnE/yZcXngmOKX1+WDHV48IkkPiBj1v
jf3H4/7LVns/Nmyke1bpJ9v0QE5B1Plj65fYJGEkzvDgKFNY4ZDD4Ad+2jmQJXCMP/M2OpecvIJ5
aY9xB7Vk4Xp3Fjoa0nHhTaZH2OvKETN5kLlXHLti+gD8NMs5MK4ZrrxvuhHvWw9d63CKhgxA4eDe
sQmWn3G4ZZSrp0bB0LJTI0DwPYZV1eg/8pAo3OUI1hE+l3cqko8GtqTgcpQfV8M7GFaTA0OLPzd2
4LjA5ykjm3Ap0f0PXSWgu7qwyaybZxzqncH9jyJEerroqBKZCkcvhZHqo9xMlZWt9DKMzL10S8BP
6xT9JKTT2eYjvVB27e5UPX7DZBiGVBUGnh2yk9RRUywhEv8x1lsmOI+zBQZoOfDKHwcHbnkjN+iG
+fJbLGZYRitTHYYmeIUIbJvWQSCBLe5ZvvClR7M0mbPOm/4xZfAT0gFVqlvn8mTyTiEfYjjNt01u
GiABoUv42kEbKVWSPPsBVWcQKwAfNdw9hJ2McdPSxkEsqP9cRabDo03RsV7pchzU0L4w4FvTzaxF
V/X+ccb9BoxJ+TADlfprXbYpxSXvnwBMqI8eGcLjOEl+KmvioYcPTksSxp3MYj1Ex8o38GSEk06V
w2NbNDjlXTM8qdZDXIxiwYiug5dA+8AV7adTDN76UWyXcEFdeHE6dxX/QFd/HMAZgJpkxlsdPWOT
zTkhOr6jSXAp3UX/c97G5i6s++0EJKo7uKWavvlhPWSRiu2HeGb0TEoRn5zY1N2Y8O3Fp4S912RV
zyV8epuUGO59L4VWz2vAykfocoZHLxnrLz24sie4ZZbPcN01uUG/432Z1P0vaB3Uh64et4c4oeYe
kosVFIVGjJv7shuy0m8SmU5kwQkxxNuLogxKbnHf3c9uXjSuZdiIL5uf3PtV6RcQ9lkOC8SXn5wT
S24TuTGcjKN9wF4nX3TV6o/VgPxmkA0y8YYuoOa5ASEc1q9NMDUvZpPk0M0uBjuWygyrgryv6dEV
m7Si97G38aNpeYAt69aHSg9lbmnYf5oDEZ+l4rVIY16Dw4Kb/J2qxCCOG1VtXjVVnNGoJBkImk0O
DbHqCDEojpE3sQeytfSuS8hwELX5NpRe+aO36/pDLhXeU0XJIYQ57fckXJL3CTqC2Bm2/WTgV/M8
de10jJNSHdqkrwth2iG/rPNDDwsvZBZRD4Bo6Z30Wo8nOVqw2NgEmR0aLmcwmCWSnQ0QVgzJDzXs
TTOkPGs+DR17pf4W3s+I3TzWVD0Osxlz4ZkFc4gu+GCA1M/0RZDOtksEnGBIchuF3lMS8fAkDaZQ
6dYnODKrsiSvWphkPEGQB67vJjTLAaa+UsDJNBraNKm1/zk0UDNKNxBIH5om8s6d30iwDgd/SUk5
Vx+abeFPmCDbn2w1/usScHov16D8tpIy+EyEnwSvglcKDV8nCRwAtBPeP1GLl3kcA1f2medpQ/5p
kkC6XKxJ/b0O1Dw8iGAYhoNyYAlCmRiqfpmoufcFNq+lRH1StZ8FbT3wICo0bc7BzD15EJXtyxTJ
OmU5bSu7nrHN5XimMcxHMzL1NffTgZbNbwZwDo5yrwXjUNaRcCfYT/os1Qmf6lw7MO6Rp5JhPCxB
AgZEq+oqs8yO5AT3Auh0WHg6979IC+/zez27pjzJcg68VMxi/ieC3+n7NjIcXPFxbsL7irlwO06r
FzSpQN5Xp5Njw/w0b4zYrwa98TUDogR5kuq1ae7iXiVBunhRpwHVJLizepiowWhSXIh7Yxy14CJW
FUok+M0Pfu7WcsX2a7EEzx6uISjU1hPcFUCLT/oi0HX0U0JQfclApgzUOwdsSZmXrE66M7Nt3J+V
Z+Ih7TsvMFkybOP2yMqAtqB/quSdCkYkhmKdLHtikoLJCpcflAxbwg1uzcgIvzt4k24wjJXe9pKM
fQefBE4x144p2+xReDRgxzlc12dQ9j36HahUjKQJH+GHDXte1hw6pO/qOLDVa58ab8QcpV+bsszV
FIQCVvdjM2YzmcOpUMFA1Xe/scZHhgkOA0qPTfj2GaJ5tDm30yAw3hmhEHOObRAgjVsgbPviWrnG
58mrgq4YnR6xCE0nmvWuTyQL7ko5mPgRbYBIBKnUC0myJVk8nVqKZUuBIwph1OgaVaP87Kaf9RC5
/sFxbrZHEvawEE83v67dd9rTps5KL8aB4PVTEJ/bqrdxmnAL21tM/ZsRejg43g9kNagMfMhgtGnr
1fI0krICMB1pAmwel87i7ILycHmQxANqFDchorISM+7hecHk72WrqO99udhk06MlAZJpv20oyl43
sA+2tBT6yBhfpHzx4vKBOkZkXvc4N05Kb8ucYijetdjtzYJNJaokPLip0R66HbxXdzGgyP73EjYv
D7ztfJ1SuAIjcYq5qfFMA/SINhkk7ujDFYqg6A96ge29JeOchqNNFkTvAK0NnPzzcNSBMb+14PN3
M0FJOV8gWVuemh6w8MdQeSQ+EwJ1vwxo/nVOkcbR9R38v7Yg9/RQ9w9i7riBgkQsu7velF1wsOtM
e5ioTYN9jRoX0E9EU5xhuM0Xl826in1YacqoOoecQt6YefjPoYT4OXlX1b560m2CuSbKzVIfcSuj
7qPUts1D4zkvOlskXA0kDVo4gSMEo/kOLDn7sdQy/OyJaq7RqSGaZ7NfYhiRwcOj0kdU0oP7sc01
ZY8YntbDLxiFBPYXRNfx8xR80w4k9hLxg2yy/xZw1Ic5iFCGpnx12/w4+uCPve9WoP0yHcax9wH2
v5PO41JYgZTK7zEsBzPZ4TIgDPcC0N/oMK2qAcdo0X2VO+QyOAqsqMUH6GO005fKh4jLWfTV8H1t
EiGeWE9GuBjyyXQH1ffSZLErlTtvsWkDLNTUShA9haOpIwvdHrdyWFwxd73zzjJ07eexEqZ6mpdp
pqm1yzLcYe/QIXWbSOocfiZ8PQTbopaCjG3wmw61/0vPMf6/LkCSWKC209G7KdKBRPW94CzaOmv5
wziDp3FnuVH+eaDbut2xqZ3mo89Kr3/Ajgn4M0YOFr0rcMVZZnm4sENIRmHzdvFRy1OE+j9wmtXu
l+8D7vuxBqhpS9E+blkR0zCBJmJkodQ+Sxn6ADr5GvrFbd1N98z08ZYHgYnEIVzWQb/jod1ERkPm
xXeSdKEPWTwVk2IIZhQDCZo3qDw8vWzHGrZ+P0MtF5WzQU0Md5Ct5TvMuA0963UwiOEN91VuPdny
QxltdXIwRilboDFncdSXvMWuh9xrndaDXtkhbqZkPYDyMaJIgKiDl2Ki4E+plWjD3iMzYPW7qkVJ
kTXTMm+5bz3GDgAheo/zKIUokgp0lFSJrcakEjBEnereD5t7ZM2DOaEsZLqYqapdLnHioxKL1krc
i55tbe6JlWzolvXlb5963nIIm5H0uVCt/Cp5U72CrKuCrHaK/I5qINTSbraNycc6omNe24U+gcMw
/rr8EXkv/CWrA69rr81DpqovEZRlg3QLQ/7VML+d7lZSh0M+uXHG2VtLLxgyLjX9DVb/wg8zZnAT
yvgSXTVCa2RH6AtW/f0KmYLuGBnbNIXWfBBnaCyFWBTYjVqS2VIZcVRRUodb2iCM6sOsIdTzfPHp
qO+mCupJOHLDanqyCcybMgyFgvBhWxVYRZXTqwfQw+pTEChMJ2dyRiHMo3yK8LxHDTlbpOBxN6F+
ElBewgaEPQqkpMftdZibGmbtqPjD1BNs5f9MLZiOHyikCNcjg0xN+wKMahBVaJVB+yCbhLHPUaMA
Q+Ic2kUfZcOb6SQrUKEOcyJlczeNULD8GfAqDs4JRIZBfAq6tvkCq2vZHXE+h2g5Tj2BFD0CUh28
qvFZ3ixWVe9xgcE2uvG8WPUp5FShK48EBAP/dyVgq0vmYGuBwEiaZPzRKxqq07ZGYgWxRW3qHiKK
K72chK7ushDX15TiUh9EmiDbxMXdqGZ5QrlJ8A9lg+HMsUMz8T0yOlUdJ7SYTGrNqlw+hsDH39XI
FoMz8/poPCt0Vtm5IyI4wX9av5OQou3vlOxx9lhCN5SfI5icB9oHMBYaB04xdFC87E9m0m0EPLTi
L4vbBuTpUrUhGizcoN3RzmWZNg1pTR4GjKPVushp+mm49b0cb1OUT3CuQ6uwV4y/KFDyFa4QdDkP
wFlUwRGDU4NTEdyxJof+mNDnJR7KLwLXaf3QwtGWoTgVY5RCIXlLHnkiRoC/XTDYdEjiOacVWe7h
p7F0qVGLOo06CX6iI+5/QHM7+kI6p0Jcnst4WNtxhpr9/+PoPJbbRrYw/ESoQg5bJJJiUJZlbVCS
7QHQyKnRwNPfj3czNVVTHksk0H3OH+thf74PuV24FS1CpdIFlfbaOXguhm3twqz3AI9Lu6KY1Cle
Ase1CHjRtz9e6+efXCvyLOjEe8s0Q2fELdvh0O/7wDwppj1jgSbGUDRGnppa4SUuOVhXfe2yOeRU
4u21OfNpLJu182isQr/jj1WRjHUmfsSwgpFU2+xdio7El6hcNAf4MFN60mT6MnHHBnqCAXr5aAyz
XViKRuejnsAuMonoMxGj0BJvnsaHiu8V8sEfdR6eLICxnwQdtATJeungqJXdmpIePE/T8rhZ5vCe
Vc2eOmAU7UOV5QS1G8sCsmRr5meQL3ubTkNTwzwUk2+yFChwYdM3l42Jx9+O7s4q9tzbzfDgGBl7
caeLN63LaB7RSvGUtbN2UprJYxj47TWvVoeyENfH0jitnuTMa82bXcIg5NLQv2mFWg6rxHJ9P7Lf
hVBOvEN+n529ExeTv5ezpi9evUFZz3SNZF/62P3X9n4RydVWSxiQC38cNqlbIRfgCv67BhwSmkeC
ssUlBYf2Xu02HHGhuwsxX4O87ML0fkZ35MCpeicNcnv6qed2+lqGNn+Y7WL+W3s+SLzyzRknKxtQ
qPxWXT2WlG+CdE3OTLWOdbpNDT5kIkVzKzK9ud/ifMemxdA6LHa4Scfcw2EziuK0lH7tJ+2YqfXU
0XO/pqzzf8RevovSHhN8dtbNcPfajwy8WEmPsJ5JkH0t9fpu1pMdC6QX8r6Z4MPb+urvefWpLKuO
g5kIqtyXxSuZ0e1/PRzMH3+fzb9tvTO8qlqvuJKcMdaHqWZHquV4Klb9ZfY1SN7S+mNyUV8Rj8E5
l/b2y6rKMdLHYCIXwV7i2rJ6WpeaIDJWLXu3vPLeflttezJuC6mBBXFUsEYy3DWQJa92+2NdWwHA
AtW7/Lh2qljUkqDNvnp9yyADVz9V+l4CHpV1yv07f2JGYn5B03/L9+zoKUdPdEUtgaPtVSibBXN+
7ckvvcq1i+Rjq2Z9Pdf6th6XpR2XBMeABlNEG96/u0TwxyRUPJmwFCbTRKfZ7HdO6mqaPoRO63t/
cAu7Ad2jY5dyxtjJqNnLZaE85zR4XZDO5YBypPXsCB6SP53V1UNVutqDu/jTCfbNOG4NUVyKSYuU
HeXGZu1n724fLKdAN1xeS4el3HWCP3Rot17I3bt/Vpq10wxHNQd/eP9rtRxWRsvy4kFwhAER1iEU
5M7EMGvxzjRx0AuW09nqpydXt8VpWvaJAhjF26hV9mNLsVQNz+b3BwrEVNiQrNkghOj2F0Z4J275
iZNllUXB1q5pT+0wyLMf5NbnUizLuWDJilSjiXCtZhZoU7Tqz+7v67Glt+aimdpPYwjvQ8pMvbVT
/uzb+oKpH+qrK1XJDkQXVMnP9KrXTn7anH6I/LEZ0n4Y+k/Qff9pc4ruE9JnsmNfOtwrFGjG7ji7
TTI4ctLfOtHwLOlyrA++Z/kJ8RtFjIS7JbXT8ceEYcpOpDZYL3PtBDHWzfahEMvOzBmUoWg9g4SZ
O56RTQNUjq3ifjet29znS9zUa3UDlGwPhdEasRGo75yp4EpzffG0V9KK8Rksx2I0VdK0rDatoQWR
NxQ/2WbdimlghzEqK6o6VUU1xVH3UO78YJtZE4+zqBZayz2Q4jYDWART32A2dDNgodNWvsbYtgvn
zzpoxTWoK/NhztzVBHa+g/6rmaUm0uK4hJDjRyszN5LLKP6ObrGHrjVXH+toci7BMJ0sb87+FcKY
zoQ59A9DcWfgcHzYH96mLHgiySofeX1OJnO2GvtV3Rt8HVWjG2HtfNFby/50HK9f2CWx7EeeRfOE
Ks03Q3SvjcPQHPmgRYDc5SApjhLwLp7ieAn7lrjZMLcI8wqNfliIxKiJf96WfPxLVcN+NqWo4kF1
7gLTN1FDD/ByGn0ro7l6N9NC1idfX+ZXzdWDD2PLp59SwLUNjKexT2TSYd0bDWNfOV67hZcRl2J7
bmzNOzWLKHhIZgiOCkjm1Q6smp9Qo+ey5n+NxmMckqx2off8bkpyM38llylIV03ZG0Sg7z20RRAA
RmjCSnziX7862yD3jHKuyAGpJKLC02686GPoAeX/2W1Nfx1ayz3aGgfhuK7Bg6QHIp1Z5M+7pXlX
YL/p2m0TJJNZHSlszSNi2/Zv0Lki0RcpnnSrfm8ao35QYqjgyqf1axzqZ3zysFz9SFkWWptD12ry
xES2iTA3djcVu/3ecS6Ewhqy47hwYC2BNH8XdWO8b9WqEdjeV5+uLepDWxsGkzGsBgK07TvTdes/
3fX/zUQ3w1wMgxffsxVgdQK49UA06dLq07U2nDV16KiKAqexbgsnPLdTl+tHIaY6RjCD3akO3P7g
35t0Wl105508txMSkfwrAOR6lqVLTvOwVF/KmuWhlc726q9u/7Abs5aItuwfg37S4q3TMSpXQVxN
5Z54XYnMKBCfdA1lIUKPMvY1XlazVADDBXO1aQnvEYmhSrNiza91Fvx4rtU+e90dZArMYT1rueee
q6WC+AO3ebbLfk2lkGD8pW41UcfInRR5zzfr1g5ZrTbnIBgdiBqmqykh2mD6iyfKvGlBoKWLW9ax
CBSSZSbih8AxXIoJvP3DgJ1jmxP+pSCy/aMv/I42Xi2xaD+LGzNoLqZB2gF/iZX/aX1/xypufUvR
t7durZ8bfbMfhUk3zQjWdIEucJKxWYuj7WTOBx1LwZezT9ltqyAnm3LoTrgo9yuV1cUDyksj0fU2
QWLiPQlmwUTTOnkwWm7H0ByxAusttEq3ZL8bLwA8lKr7240ALcoWYC5tNQIlyiLZ7dZI1hH6ry3m
JWUvzi5snN5xAmFMeS+4+wGiTkOxbv/UsBCeOO7OeW2gsUXLfa7nNqKAYXFPTr21MCZlKoetTsdm
tFIb0dZnOc0AT8L/sN0qOGI7UjeU9EG8V6MIhwXdDSoFWBtSMf1UojhkbtzkFSCyu1WWmI6an1dn
cIoinJa6Z43ua94H0tQ61MzRFEgYB3fP44bKs9/DCDUyll0dmxkDEIEERrRuYAoFt8vFNYL3mmxv
BDjTeNEgEl5zSWlnCBS4XMwiEBfV79/eWGgEumT/eZuRdKNVvxiWsRO5BdehmboTNrvRpKg/QOl3
5rCimFJVZuo4uvJ76IMBOG8yIzir9bDvvXvDZaGBg1WyPu6drSXj7v7hpRFkEav+Ekz6cmT/Whkl
qvoAumy/atBRJ5zw0Ae191k51HxmeNdZHahSlCae403fxpNR34mNDdpEqbUF03CWMGPVf2sacwpd
RtNTwBobLWAHP2BH0MV0IXx6lV99bHdveqETx5JVk3Zm5fBPDjPx8ypz4zRyMKV0c6Km0Vg0r3IO
xHON3fXTU0v5VJd0YI53xVWWD+0JOry+luPwaAQSv9Ow/xoYBBIQzjxqRkc7zllwm9wtSJHK/FlK
b431vC4+NKaOx4p4s7Qa4TKVV8sHBUVwLAv7Mzd49bNpkSYxMFUTQ3r3se9b3EPFXP9DeDUeCgeO
SvPn+bhpK9cEhsY8Y8BFMLD/XbratYg+EN5D6QdtuO5C/Nt7ODCjK9pktQkic825Tg3oTCYRITjd
2Qzw++Un3UIBVQPECJbYon1cXQtoOndlhHprAqezvKg02v7SZs54GUWdnTYl1UGXPtnxbYHHDofw
BaNdH/o2LfaGa6pI5ppxYBPRn3afAqHVcd0+9AARPlcBHe3VrRarov21b2b1x9MVoTiBtPOzPqw+
2Mj0jKrFC906K2Mvc/5Ziigl1/T2w5SXKhYzx1zt1wyl7Tylu67G1M6C372PImkUwRpp7FpAWf3y
uNx/U1W2v/yy01OfAKgXv8mC67S7Y+TOM4RbuTsPwab/dliVwEYnAIasOen4n6NJK2/kRzJhGv0c
W80KMEqCK9NZ+9n4jLPLPr6NYI6xWkGxEO/vcdaWzTcZgt2j3+dZuPtSfYiK8HvDssqHatO6U+1X
/0xX5gze7rsIHDPxLGWhQfGH2OpBciaz0xOzR4nXEntzUdly1Ejffm5poYvJZBZcWbxqq55vSDg4
TKQkYMYtAotfhzUDdrWK3F4Wx6AyDW4Xs7pYmgJmMbjHdd0gtswR/yZDk5Ej/PzF0Dk/CaxCW5cp
b0l3fGTx1I1wpNS8xTvSpFODjiECanXDtm66h+meODX1Cj0fnEsI0tye2rVeDq2gPWIae4w2Lfku
hV68kMemoRtpx7NybP0yK5l/mWbAH5UDcNtImHhr51m6Vm72sTS4ZbKsIAnTmefnhWv8IdearyGA
253nHd9FWfNm7Xod94PjQsD49bnWzB9XOb8sF7ZH5Y4RGibKVAQHSRBkSNaQP3NXaD25TK0hH3Tb
ch9xz3tX6VTmlUL4Iipn/XkSrjzZqAzjMgi6eBvt9jzrABX2okSIqXSh7l6Cc+Ro0e2qMbknazcM
oNEQSOjtCWwXpZBBxKBlsKLm3iQT3UZV0NIU6q7tVybQIaB108Mc6UmYo5AIJfaISMP/ziDZ5Nep
XIKL4BJ8FG7lHAuVrZ96R0wRbIfRPd5bYMNlbKTL4dQAZPbOsr97esmGlkszAQXRxwvCu+AJ8Rgi
DMMcCQzM1uPO6/0Agbc9kaRRoJzUU7QM47XNs/+kMPI3pDhO7C1chtI0xLmgdgmikZy5fFbjS0ns
YzT1JGvPhaZSsM3sAmlphLYDr1Ya2k8+AfjJtWOrV3nbEUnUqga5FOmqCDF+Fn7ZF2i04VQseRk5
xfxcjnxhQm/eq3W2D6JEJc9RUN9z9b7hL0TkutrZb9imoP+x2tu4qtRXeZduLK6cD8VQ1BGfWg3t
69iIPsXPnXGNqJq3uOrdL38dfmy41pvvioYBtD+7nnFbRtKZnF6FddW/b9b+vJNFFpsrEhfLH1NP
m39Nnv4+6JJMLsWYse3aU7/tGJfqFiI7aJcbj5QFM2BZkdO5/9pxKA+jrxmRbQGE04s4hy2yyIOY
imujyl/eymq0y34IPdvt/ukUGV6YfenBRIdxs/yhYflF1PvpY3J9a1U96yhdA9azCmO/5E77ZUzz
dPAHORydugwSGBXnqMbAjyoNEQaCTSTl0V7t5d+u7MlM3otVi2z4xoM2A5HuY74YN32GLR3ZeP6D
Vu+vQ8NU0OqWW4WZtvZx8H+5mIW6qpjlSLFgNUI52W6MbMwE/3ByMNXem78C3YcPnhfWg62VLzoq
wm/y7ervMR/vV710z2MO6oYAMNMetq6xGG42tJnSmOx/Ac0j/3V5R/dXhyqYC8yVH0aDAYNDRqOM
XpsWU48567s0CzIbWl8Ss2BprfqWVFodfTrDyI3ztpNdSHQ67j6p57l3B4j6dUhXu6oO2Z7rEXNl
fQHqNK9CreVxW8eGEbuaUDVTRdKmhpW5/6FwKE9zBdEl3H58l0G5HIXmIUNpOVrHKrCeO0b5BzXh
8Fynbo3tvZFv7qpvQJT8XbHv8KpqqPo/Rmcr/sIuEgUimkAHyCQk/heUTftOyWT/oRdOkFiLLeKl
09azruv9HHZrtYd93k9/ZbD3Y+jO+mak1lYiGaMQdt+TCZUqwWNVOTRh3mbeEW/H9IfWDVBbvs6K
JZpljEmiuLKaaWeNHsgLmGSNYE3MJrLuPTC/t4CoYeSqYiXEqSofMxdKkVunR2bBwHkr/Nk8NOT4
vuTDpHuxQzQyiJIA52DbNUO/aOsP1EhDCzfvzSzjG3F3l23v9CAC4ukC5BpVux4h0rpvlev1Rxfo
y7VEacBytyONJVUSNDWChkSP7Q6NtyaNswVQIY43nO1mZmuBvDPyUB/mAlan0IM6KUSdz9HQDPb2
oa/MvGGgjNyLNkCbpNoahsKCV22O7L6yAHUdYaeGucqF5aTq/qBs9YZ7bLPJGtB7SxHp67pQSJTP
bhdX7VwmO3Mg0E89sykwFC/HwV66p2xyvASm0bp1DRzWKdu9wIt6hAnuddEBphlNCflLO7fVg3Cc
guohaHMeYGXBCiRuKwHDLCoJBQPzCm/NC6v9FgCAzUuVFaCmY8uXEk3gPjIe6t7pYmyL0k9XykOX
9D7pPU1GZwfJMFrjE0L34DRPudfFrRr3JkL5ogWxMDQoYlOWtcU4OZffNsUoTtgzgLfJVvtqRdyy
b1gIhDsFJ68sXY8saIyrfCB1nw0Zx9sYWH+Qls7Vcwk8toXIeEz7vPmda0ZIzGyZ0MqWNZH0BPjW
3M1igeUbG+RvQL/7rVyqbjwisa9VCKDG55RxjqvYdTsre587c8peVetv3e9CNNJqECmstUjdFtbw
E45VLQevZBiaaZ7fBnFo98r040y25YfI6+GpI9bnrWwLrw41UPvbqJX8lJyrjEqOX3hN3BgdsLY1
qPEDnsgqY1DPcT9J2kT6qNnm4nMShplFAx0v8mFYi3GL9UZ5UNvBOok/0Ly2/ewZnt4/Wpme1YcV
HRgR9JNWwx+4LpJNSiXvRMlK0sJDlqm7nHtjaqcts9/fbbXpP2tXlYdCG+zYMAeT9Nn5pWoKfpNc
F8csaJuYmJ35zUMeGs/G8MzCrc4uES/JaKuJgWN6FlWXIUz3c4UxwGlTtQg9bNG6xrQbg8Lyg0bg
x91tVwYDRdVstP1RPPqonN7YQiY2MGd44wRGW/12NvnMhVgdS1Nab5PtqAdb5v7jRJkC5r0BRdOe
DYe8dzhyF2t+34HYIKTV16IjAMsrhMltsRaxD/2KLFNpYeGb4lAR3HSfEcl8q7ruFR6KcdOW1bMy
tD5GjyBT3yv2WNWddl3tHqWGgxl7ldgpNYXshGmiS3UhMkpfPZvZ1RvN7TazXzzmwbyuSTB4xm+o
Sp0TtoPGMrN++JzFJk89ahCCIbVhuKCT1MaoRVltRgzoXSyWyU80n40AJwyHXVgPWf6FxHO8lBVb
H4oiY70F9jYgvFfL+K/UgcwNlJVGtAR+aWB2qTEU1OWoEPEYimsimNbUmhzzMYDNAKfkgYKfla+5
M82J7OiswTdjo/2vxZu5DPlpdLfmNG6987fqTIZCs+0f263oLxlarFfX0d2zWUhujdWsJy41FpbQ
kHZfpF1p9yTqmTKl7ZuFDRkdZdWEuDP+w8N9Kc+sWKv8bj+PSu5f9gikFTrbFqiQYM4sFtB4Jy7D
KWFX+XBMNxvi0V2oqKNz72eskOT0/Wy82kye7EeLFxvKIa/WQ0nt5Lr/4YHKH8ySArptLl+yQPsi
/qSCkquKlCzdW9Mxf+zb7p1sQm1TTsaTh+wtJs4xS3SQS7a8ji+ve/RGcbFkqydCR0Ao2hUBm17O
ZzYJbBGG57CxWt9dWSLr78z60MmpD4U9PQV2t8R7L0TsyoXAm8W/7i0T8xDk9YPwPTcaZneLtXny
MPH0N38xrwiHkr622uM+V8exWGPhIfzrxsm6kVPy1LaIqSny+qiLxiaotzN+Ubf2vcH1h7bs/UiT
BQopz3mD51wTjUDNhO71b4RFV3faD87SeidH6y+z4777CFtJXVIjVE9x5XnfwKBbvERjboZbZoxH
C4wpW5Y89i2ROGv9tmjVz1joTGcQIrSVgZcWJ9MpLtmE4Aov2hX+2QvzwdBPfr/RNcZRN4dwhF5M
LokNcWUnmVXOjHra012Hiu6dVwxfsjUMp6UvirfS7W7WPi8RRbhVZFi5YD7pnjOF2avLC/hQvvlQ
gbVCj0xFE4rBLhN7QNY3cMNBa+VWOk3308ep9PLKhPPd2CW4GbdKAnsnUaFNHkg0e5pV9Rq3FfC7
ncmHdrSvfbd++0bZx3mw/Q5QCRYQp3DTuXUqgx2Ub/WctC1GDBxDD25hl0O0wQqfIOGtZPeLJllm
zFjW2nt/gxZiy1N4f4jttc6kXfXPFA3Mb24uQLukKmPyX5a4WO0NlWpwFd2287LbefCxBM5Hb9WU
SrA0LSnqmYvUjf5d8+qrvzV5hMYqoKvZ1X9v7tr/FH6+MpW1xhX6uhYXvBOchVDSF69zQIY1RsUt
20RqZoj7Z2wA21T/moJBPeH7gTxGuxApN3celCWNoxVY29fK6f8GiZbHYgC3D0rzccFVBQ226uFs
ewO0dGkisOxxEA3FNwM2RrB8KsqXUdMNHGlI/qfWK1S0tsiaz0AKsIXj8jOjWXywsfPN0vbTTJgI
rMblWSC94Jrz35ldkYtoCNHrknfdg+nP3W052usw/W1Hcz/2Zn7C53a12VuOhlnUN4GgBD3Yb9FV
73rW/666/NwiEToEqIqvpDMvMXi0jP2l237z4RmHnYE61pr57tfpZ+1hqJZuCfXNMa8d+U9RUfGW
es2GgA/NQ3HBL84rOQ9YG2cbUbZnmfFWB86x0lbnMvhed4HZZsovlvmP1+v5SZvc7r/d4flwTd+9
eZxIEZYpI0V6XUSV1GzwyKW/1Ouy/yu9SYzEYAPnQVK6SByCrHjwbVF+yZbMiXahtqlpre6zERyI
rlfBmjn/4V3Iz5unzP+g/tVDV2T1sWVbRDZJZrdFGOJxVkUVOdTE3CboSf5K3zmVGrZFjBl5HU6U
dV48mbHs6GVjf0lzZ+YoqH09ZPPki2uDi6WO6CLX/2t2D7TNbtZheVHVaCAcEUHwoZrJefco7y3D
oeu3a6c18hjANJaHagAPgj7XyyfTDtofHpy8Pnud5b3kXq5clIYORrqMnLbFXbFs3PNTzpka3Ash
ZMazjnK/i9pGKYKJSn2NnaAdMBC42k/nUq+rMFBs7Fu5U5HdZDVPZd0UXzM79VFKuf+b9nW4VEEl
lpiN3f8ly73XD6LYNkAGgSZW6t6TyUM7hatYwMck1gTmYcN+QwEWOFHX7gayNOg/ZrVicMALxuFm
orJ7qzSAF2vq6ws+hekEVoN6DO/UdchM7bpXtM+MRTlkmN3GVqVGVrhxr2vTyGfumS8Mna6i0SQo
fzsop8+1rU+nsnW2g0nSNcqc2beuiHibZ2vx29gfVswNc2ddtdEzLoyo6BJKQhJQryCOWfFKYs8P
preWATcujDuqp+t+/9SjV6yitZduPC1zHe2mCbkwlxD2zvbbNtn/JjXMH2Xha6mzibtvavWfBZsv
K44FWbJil0/bWv0n3KF8rgPMu1CKWf9PGD3TxISanmmebIxcH66GaZcPTlGrB2cYHWKFbFx1Waeu
lrlrKc9IlTiuj0x53614JnDmQ9QbbY7c/48Q0a+OMZVHlLw7spxyMo6Vbkvcq8DwqLL/6HYLyFKw
ju1OvUa+BNMbMGKERu2+6pj3w14O+P1W0JfBMvM3hD3Oqcp385XAFplMAwp4Y5VzJGsD8qiw8Scw
DuFO7rcErZzFssbnMAIv3JUKwHkDvxlbOfsDx/WbtPQmLjpKSOccJTuzecfI4+YnA4qVQwNAldRo
80QVMECCu81Rhlj1aTQctYUITYy/XEMqnWraI5xlBMTUWNJp11bsFfUTmK+fspiRuQ8HhHZwRXQR
uJdyAnQbiiL4Q+/cHRXL1CUYCxl6ZgYzS5NySs4KU7oL9V3sy63ZtxIxr8vwQLRPTOOPYC8PIFhL
I3tEr7FGfPPFYSn0Sy7GRwhnARyKAktMEyO/61uv9p3Qq5vyP8l6E7aqItBcFgav41QeNtlYoY5p
JZp1pE0opY0kx4DIPzL31ndmg2Qy8G5rZbwHgfSiDpXV08rH94X24z/rblFpc1Y7o9SfpNMWqech
9QMXAvpkYwmNgdToSco8EYg2WRh8DaTE2x5dEjE7saOhxZg53M0ak7HuIU3JTjjqPPZ2DTZXC3ll
nmjCMV+J4F2PrkKKljvI84whOI6q4o9ZLKK2cy+pV/aVNqcy6iVGT3sgOjSze66P3vuPg4Bip0Y1
/xrHlwd7d/8yD4+Pg1Xyce4ALbgt5rPMcTePlf5EVYt/nDt/OJVlVoV+3w2su+bEVY/cy7eQ3mB3
YiCCxWm1OuPxcibjVqMBPAj0vFGlNhi8ez95uZJjpPb+s1qae8cSI2TT2m8zKyAPiCsOa1AGEDjo
cHdW5Afa5D5JKAwiLrczEPTCb563MeKEJvEMGmSw/zUM/BYkPu1RN4Ho8btYNK9kSpmds+WtwwsR
jdojV/N2LMdlZMMdZlSMucNhsCLfahEGz+zqB7x7zz56obPm+DVIfW0z/JasfyCvp2aV7YtCXrXk
usOWxBkRzCCyy25bkYsXImQ+KsnncpAn4KM7eH6h8fYGuvXL1bcmguvgTW87BVuPbaDv9RYIbve+
ZLBVx5UmotuOYPlF1XKJNSqhbq7y2pSEWbpJWdSAEuqJf1WuxGvVoO3Oii2isKO6KV3lDG6ijU1f
7WSmzNaRBKPXZZ+MWFfBPZ+gc642hrkIRTO4sYmPjbW+eBjK5op26tGp+jotpzw/1JnxWDXDVUPN
FlkGzjhfdVyMgDOnSUfetZX+/MvEGgfR0EzIwRpxVHbphdLLtkeRdQLXZ8tYuC5hiYKTk02XCaf2
dW3v4D/K2mlEONM2lXeed898mwvWhlpS6juXPdTQdjdMVx3Q9tgCKAttOYBSzYcRVdZT65JwIuxZ
hsJYHlEX/9JWTU+mOtNCpGjT1eJzjz27eeis4heq9ynSFerr3mEcGbf5Bui2v06+118mMh57c/pS
bjCkFeZeYDcqXNQE+pnbdMVnJtNHxqHh7OjE8IW8KI7QSBfqnWrLH6fkFncL1afIXmTSVo08WHVx
zWzbShbfeXXyRbJ5BEe3sutkrwI91fMu5+sY3m2P/9578BVN+2usUGWujrklI1iB42GYG6gVSCxU
KUdvq0o0tlVzyqZievek9bmPe4WeAe6htWfElzL4a9CPzChntJHt8eBte4W/HX8v7vCaIyLI+2Nv
B+BhZflqKTV+C7t9cM1y+8aoVZ2zyswfDFP4MW5Ccmy78bs3KpPFzRlhWzfrkV4J+TOqrkp3Vszf
orbkucXzkHYYE1/rEcecMyLKzjUdlYzlmLgx7EdyAqC4A5g/SPjQYk/jpsItaC9GZLrWI7tFQ+4C
KKGk8Bpv0tHN7CdiT5l31KHXzedcm1NOxgdk4R/jVFwMwR2Hdq6Mph7ZscenjrRuTvC3/8lVW3GJ
NvebSoa+UU0x9+oNay6qU13cTMIuWOQ4WPtMxySrtGu2y7jP5yQoJE6TRbvRXO4ki5wAZWcT82R+
cHeBEq9e/nO5gQni8FSyMWvGivc+pB7ejANf/MU5xWJfE0eL7ZB8kLoyusSYt+qpLOdL3fg8ATZP
Va7xQeBV/Rp2852z8MuBSU2zJcDDV2h2PLkLSizWWySnTZlyj+/wnVWe5HkQiqm3boFVQAQa+Ttm
C16SetnPfuW+Wv22HvJtezZQ2hHo0KHq2eEc/0feeS3XjaTZ+lUm6h4aZMJPTPcFtrf09gZBUSS8
93j680HS6ZY4pdL0xLmZONEdFV1Nbm4Hk7n+tb41xXHClp34eVGK7MDarZzjNUmO5Oh192FLcUAt
MREIOeHaHsonO6zfwYmQk8WCaSstDofE84+TRwAUd9K0IPxI9qek9daiC3erZ+awaP1UZRTIAiZN
CKaIKcfehFHI1XI1ZLZV3wX+FKHkTWe2YfPSqYsWHl70lUFy2lVr7Zg0fuUGMTNMc1SKRUYQwkW1
vs1zTbiNJy8pYsd6kqA5xoZOCgeJbuGnwZPP9D1E0Y4HvOqlsgjZd63s2LbXGNSzhZGmb14+3U+O
mawpE5kHPsmFHsoSQ2iB1S7GxxoahEgdr2SMK6e10KfhwolHcxGwbLqvtKldFErncXaN/lIrGfda
VWyvYaAUByZr0iWHb66LigA9Q14ihI48jH5lHXAW9AzKgnCt4gvkqtR/LvveI2g2JBtNb+67OLks
kRPdDlFsTuOHWynLl9xW74KgJZLYB9MCKGfCUc0oe1RnbkZ9ZzdWtbL0jqjPbNQvJPvqNGWRlE73
dg8Agh0eLRCewoTeUKvNhNOKSs0IiVnvUtZoVTHpmySt8QCTD3S0pTKyWnCHeOIkUUQSXgSWypcY
aGbySuqyfkbJyipG7oYPOHW0DmSGuAKSjxSvIdf0bllpepVulLZUxHJEn8o3slSx/fidAnHGrpyG
2ZWRRd6u94MWlGwcWgEenaHke1S0ytkYRps7Z733jeEgRNXd9x6H721sdthNZOI1ppubmteumZOH
NRMHZ+JUQz830ZtVTF+4P8LfMb9/gVb62IXntYbQpMXm2lRKbOKOo46fbXJU73/NhfoFtkv/gO0a
lWkYBtUgKy2mFH/U0B3R7WglCvLxN2BvMVOg/ox7NIOdfuBI+onsyO3icgtVXRVbFtWR4KhD5FqM
GPjA9uRhRQdfZoYvLPaL16opRxNNz5PpaRJtWmzAtQxXf/2Of4GT0udP4odXQ7UDpzTa08bLc9Zf
TsmNzehfU7N7mrTxN5y9X/DD9A8wL4UlRWwzht+UmZ6yfPS8e4lYE7qJr5PNLaKYc1yUeM//+k39
6ij5gPfyg9KKsaJOG2JuiBdKMi1bvZI3/7O//gHvJVStZzxbTZusLc0lWx59q6p5+Bu+168OwQ98
L1YDqi8jk8+qY0CG51QlT4TYaVne7/jsv/p4PqC9ksrJVRtjySYXTkp3GTkUyZowCn7Dpf7FMfWx
UlXJREYgjqxiUF4Fst3GerEcWY71yu8aPX9xQH3s+mOIksDnSif4bdpr6TETFGflXpPrMqzy/9lB
9LHxD/tyiw+CUugqNtEgRkNZSaYC278+iH71Dj5cBQbYHEahRhOLs3nUbdT5ZgRUscExMS6NSnig
RcriN5zAXz3Zh5M8xi8ZGg1fSN0ZNBiqZF1ayAj70ffDtV2kGdJV53+j3/376/Af/lt++e1SVv/9
P/n3VzS3KvSD5sO//v0UvlZ5nb83/zk/7B+/9vOD/n6bp/z346/89Aj+8PcnXr40Lz/9y4rpczNe
tW/VeP2GAtx8/eu8xPk3/7s//Le3r3/ldize/vYHrLCsmf8a177sj+8/2n352x9CFappOXxX//7j
k3z/jfNLyoMvX5QkVF6D8EUhKvLnj357qZu//WE5n0xp2kgUwpGa/RWP3b99/wnPZEtT8E/NsecL
ZpZXTfC3PzTtk6YZOlN06st5iOS7rPP264/kJ0MyfOXv2bjU4P398X9f5U/f1j+/vX/L2vQyDzEC
8t6MPztaDNMRH44WR44FFmUl2oo4kec+DKjvMjO5j1ECbmikIc89mJV/soiTku1oWa04E4OUSCWA
aHVVvic77t/TCWDssTQ8Rj0burasz+T7lIORpbdmBaJMdOkm6XtwWgFWdiaXBb1xrDFlMIc2gsS6
DubIPxycwWQUl+FvmDSR7Sv0iXzJjLSdd49vlTd5S2Yut2WWPHt+ay/sCRGj9goP93IuF3o6wlAr
bGvRibFaxAZIP4D/p0z29VLUdXSyNTU/ZWzetznB0EWh4m2LCTK/jai2W6NW+lcjzLybzu6zqyCV
0CtozjaffdWUez+eCF+VVrlMFfuLYIjF4i1NrdzNNMzr4Ha7e7Rwc62Dxj/nilUdijHLXlOqDBfJ
lDwg0vq3TqpRIebk+bYiuQyFwR6OiiPEdq62uCrzUVvVJovgJInbPfkURpIWPC3XwUa4RJivGfKZ
Avh/5tyYFaEc12vgo8mMKgO6N/xzZcFUUsIquGJ/174SfBqguHAQYS6yiTlJter3ZZfn+5wM68pw
am2j61kTMS3t0n1hOMMlJc3ZpYO/cY1FBH0oIVW1DkyArZQaZCe9MeW24Cg4Ey3sHtqwK8hle9Y1
9kHnYiRgcqxjz7tzKtPcVbnRUtZRVss0TZOLqcjjszOA5YfvkB9DK8VNinEB2TkPghN4jXABCEBz
U1NB+pBO7g6GTFjiI56rajkpq1I0IZ0vU/HWjTifLdvzsIbb433C0bwHUCFXflAVpyH3cQTwZ5m7
yQxA3eDjs6vzFXycceE1mr/VJCM6b6zfqMWJz+QCsoWFk/vbpf//5wvk3PH660sjrpbm5acL6vz7
3y6GjvyEbs+hqOoAugTB2T/+7dvF0LY/WYatcvhKDWolVMd/XAyl/Qmpm9NTqqpwZsntHxdDaX4y
HXv+j2kLEyi+9q9cDNHw/ny1/rFJ1vdAikD6ktvYL0fMiSqg4EWolOk2sMNq36GLY79u5/yEbWhA
PlB4zNENtVQ04Lsw2duBysXAq3PjvSHPf++NZJ5xqmktfNG2N5hWpl2Cg8jqkOIn/izDFTVxngZR
BAxJK/Oa+ZhK4CmumEemTnQJpMcnJqILR10IrRUQ1lrFf4+ZXDJNFkw3j4oO+Ik9oSUKV01QoVwL
soax8LNQp62Ic2Imn0lvRA0DsOAyg8BQDr+zRy3ANeMdK4XZx8oCYHEnoIVClmFOulKmMcpgYoyN
sUSmxGwOSwIvZuCVQ73UYFxvQ3CiG20ys1MghuS5M/1xz5AGbmMPWy8dcR+gaUzknQXy+ec+TpwL
LBwoJUHSN64AVOi4jY1SVFopcSuBCct3S5HmbymooCMsnAo5sQCox50432LPdJ7rTKnfSGP5J5Os
7tnPNefaEkly53USe23Z46bTSQ7FLneC7GIyGHa5PUy0jWZiEEvtrnxoEtXYl0lUIdwnZnSd5FP5
TEKkvcbdNdyqvoOXC+6KxWDTLD8D/zK/6HoCkK4QdkV2KGdgS6PjNYpAK1wfof8SVgEWXkfqJfH/
RF9aiq1irQnZ8WT4JnfoTyAh0CAHE8tuZbzSRIidc6RXBBsT04Pc0kCh9bm/DSJnXNWTEDvLxHMI
pkLJoqWwBfNH5JM9YxiAekaq8CYVg50dkyXbo3olM2Pm5iGGgCNYmmRYquyIzIUzcA2kCMB4j8cK
wlFY9qrcBrH08EPrZvPAQtGIt8yXuVP5XiL0xRSU2gVrD0C6HRwwYiwsYl+aRFo2xIQIRxkadn/I
glScnExNQrYtuKmsqZrBL16BmdD2w8Ra45FVnnBc6rehYyrTBlEeVT3Jh3ovFOG/K9WEYLwcmZM3
awXmQrOoCaIB2yslTAeL75ChEjPOLi4KhdRwkOBZ1OYjue1LFfuUTK4SI7SucQ3Y6NC4oWo3NIS+
17Hx7ED8APvym1LfZoEa7kq2/os2l8FbqvHuQP373WtFOd2DZjtphxc1NFY9/qRmpTlN9+hp7QAZ
Lxea+pjyy+aGQQJakanmzQsmSUS+QIy2BX5JwXs8ekBWS8PGtQnufB50BIWMN4rVDq/MRpKdaU9k
c+tGSS7tZGp3kmqJ3g1yHxuQWnj+k4RQeIF2qFzpRqdtFUiLPrqYD2sEhDVQ/NQ03DbqcXSwLmi3
TtZru47l/hL7CL6zUPPFc2NHebPo0ymc+YqGVuIKU5lHZnI8djH0GhcuQnOyVbhjiyQQDJPSRjgr
CrwDA/dV4S/ppyfjlWvyskmi8eSZpUzAWc1yYBt48TXUSoKw1tDr+NLThqG0lhrHSIHCt6BlxF6X
UzZeBhEa6cJWi/zZGTBNu7KkeQYcgAlxzeTF9FmydlTAAKQwKkTWzA4P9aBZZ9UewwsISl1HQjfA
xRB643Veyzvpnxq79h7BUtR3hc352aUmgNxmiMWGm3z/9vXW9S/dvf984/LTTmfzls/7gvp/we5m
3uH+xc0bl9xb+ON+Zv79bzdvIYxPmuGQCuEU4949b0q+3byF0D+psyHUZt8kHEcilnzfyRifVJIP
qsMPdEFx0lwy9X0nw2M439kZ/XMx8K/sZH7WIXhejeykZIWnOywWvu6mftS4pkJRA130AKusl4ii
B1+Mn1O4Ay6+6ltKBHFXqhAhVYi/0koOAzY5tXXUTZJ4nNxBtmRReSah+PzD5/d9x/XjDutPXxYr
FGYp7Nv4EH6W3hi/xqnnhSk2nuzgaNlBY0hgODNiPCqWf/1c8zfwg9r47TPQVPaZusQpyif/85OV
daSpQdqmu0b1HgId5XaQR/DjcJFja9kE5pUcxbIHee31eLAKrLt8IMkxjetXM1LrFVflCisBk3qA
45ITT6DzuLWpfKnsd5jrHjdWJPhSavckdL3fiDAf1NKvr5/053wbYDHHYnDuf/pBp7QcJR8dMKa7
WDivJsYbcJrj56RL5ZJdVrUFbbibF2DLymIUQ6ZyA5pj9dcf4p98YT+9hrlj4ofXoID7ESPR1l1f
5lCHY3nUB/uKkZa2ELb9G0H25933f3nDH9t0WgGcGgNUsguC/vNQlOesVl6CbIcd4EsSmnd//daM
r8W1/5Sj5+fDIqZL03Q0VhQcKj+/uUJpBp/ohbL1HTXf5RqG3wYsetlU2tLBmD0YBmO5sUhX6bjy
OH6KehcDZ1sS3RxXnZ8V57SPV9SnYAUKh0sDfvShdDK8goyy+RMO/Pa4554Zj8u0mkAgcAZqWpiu
I7vzlxlP1oHmcMNyuGohIrB6jmCZ1f61PwAI0GwDAOYQSddgmnuld/3ZTPZAXspdb2k1xk8c8b6c
0aDluRvU+D7UnYtM8heF6l0ZvsVMsNgNFeljOtqeBtvEQnHWa+RbshPHFi6oO6bTg85wbJd3Rk/3
Foo0oP3ykIsgZ0Y8wAgYsWYKWVz2U16tWvxy67yvln7CcnIM63iVTcZOd8D2YuyYQfXdZjDsY9GO
Izag4iUAAehaTG6o9Np2rEK3pki/6NjF16VXPE8BFoeWbPGiCdwM1s41kcicVX01GslRN7IvMT6r
tW5WWI6Les0gasDIMCdbiemT9Q+OcagERyd+AuBFnCKr1yo+eVdqghA7UcSiCC4Gu8byBrvctWV2
o2N2XLIS18nAlHs9hp4lkyc1m3a2D84u1FfKmAQbLBSPrDUrl8MEm4NRHWJNj7B4YShoDWNaD9YW
okK9GgC5rrlbLDyruLPzoV2oIjgNdioWiYJzQHP06lplZplp2P/Vxls2mBTvrRabxRTiA6otwOCo
KSTE/VmZ7uZx8rUR2IxH4YNNRgvgvjpmreMdyjx+wuW9oByiYct/n/Xhe5XnXIxMUkblmf2ImqjD
wnooy6Zfj2r/HKSx4fJyupORdAyyHcUd4KWw1LmGHoiXcI5msALBDkW+n5wKxFBSpbxba2N5/aqo
G+jBM6fT6HlUSXWaFQ0r2wwf4ACMiyaD4tASqs7H5jHKRcsn5nzhPY0syzG2ZYz8Fhi1TEAq2m3/
bgFyXKaMVjdpJPeh4w0sbcIrMwn0Zaq3t3FdXNkAM5c6FBgzyrMVyR3ctDphEmL2zb6tSVnkebcV
ama7HbwZzi28eyiEuOmdi/meV/rascz7zymXDi2Vx2Ey7ihYWWV1HCzqO7BdgqM/fSYw/shF7myD
ivMVbEmFVovZheWApMe4kTgtJPnwpfSTh0gwOC3UgoTMrR9MKSgjeEUM5WRzULNjV3nUYhShzW4C
iZ5ImHeg0fYCdJyNEcKuV2DlPkMcTI8oX8WpLfvbI4MxHdb4A7JjcsMY8xwWpPs9tQQ00MiXTHMe
9FQqQIFY6ju0K8BMgsFmx89mpt/hwsDIEzhkz7k5abXNdi65gZosllh8UnzC/uMcgrOCajlyFGpx
ewE7q1gGQI7IcqNiOhFTbxGNbK+GBe75hyGp4F3gsc8rT98Bxyf9rQGARjZ7HPUvav0Iscd4Epam
rLsO72FWi1WUe8OTNsAnC1IuS2F264vsmnk0sV7YtucwLkgAC2vdIpju2NREW7+LY3fSIxOmWdfs
QyxxLqsn2iBoEVJE+gzilGLDaQc1SDz1SQYUC6P0FBbByVZmZB3fK+5uyWCKSN2GfInO1okls+m1
m8aRJaEuv7wjjqFhMm/a8MxeJMMzNjZr/KtsmhV/Wye4MBhRqrsmTNPrKSq8FT6WhVdAQqdHqbgM
8rzB79i/TplRnvHi5Ov5fq+J7t3RfPVg+3IdCj13Y7jEdQbY3BGhs7XtYF/xAez9kBMOBLm5ICWs
L80c9TGoyOEDG39nqYFDztf0VRQbIHoUjYQkt93ZxkEetOBOK3vbVfuS8gxNQdFU0rWBHLI2yjhc
yrmPwUzLK2zVA4xVx14lZfSe6kBmPIW4HmxszU7HZTR6qNqhctKibGumJ09G5TVJG/UELebF9Oob
GwNBNo7dUWPOnM4XwMmfaHxorFWSHDQiEuztzTufSx6cYOzrlU023cOPKMhkSEzWVLO4YM2vPNIv
XG+g31UE9JO6JKVvNnOFYLxVCnmfKb69wbVrE+WA/YTWz+0H04bfnZ1QN/btqBy02KmXbYP+gH/3
Co/QtQkoY23WbpVPj9lgFm4MmWUFkOa6rL2LziPm1Azyc2NbnUvqvAZJ1Nzgk3IzARGigLNUFBfc
tpwNTROkmj0TdN2wy6UFUkJcgJfKllqdQi3TvzbirCXJ8kuVBGMpVWz26PVHASgQyxxWygQ8Vjb7
bjRL6VZaAGAj9oSzqHTMN3lJT4yXPRo5keImLfZ5DaKVb506rmVosf3DfMrfYJ3TTUddb+JFW8Jr
s6bH2owgELMKagpuGL6O+VXJcJ0S5K5t6gub0noo/PcJItnKGJyXlEAdj7vw+s7YqRUuKvjdevR9
8/fTaOvHpbv2dQjy83JJxzhtwdGW4Eqdr+vtH9aCRVlCvmjzmDMBpQYEcsfdwrsOI7H2kkxeAU+t
3QYzmbBlTJrBfrRVKkwwsJ0tU14Q+UihpZFGbSNM3ZXTLvqAK2VKl9PZKO2Vboqn2gzkZalbNx5H
uvQoX5L2WB+70TlYY1W4OkTq1QDyEeSSj3FG4GUqNAe7sNKtySLSfolyPSnUQmSqzy7eX3OgrED7
MB7wrJsMK1tejwfByUQ/8Y4O+H6LTo6RJqwfrJolS9CWX6z80YtGiXcZX/CkqeEB78dxxAa5x/HJ
GqRUbn2M7PYMph9YtlKXgs8PNAIMv89EQ3rXb4JiyeXqkgTPDe1YW880IFZW6D72W1KTTuWqyU23
WqUyeTS6FgZwl57blHxqH19rMrtwhq7bSdV5sWUC+zHVj2WkswQMKLbBZrzQ6/5Sgeyle3unjZUd
0s6EvyCKsbjaryVjnwvFKnraXbZUxp6a+U4c5jhq0gkFMYxAieO/UtRhN6/DjB6XhZ9tWqUc1uNA
ZyIQ4FWfzw4qJVwoBHNI++nvZl9dB2TuV0KMBz/3IpeUNg6putiyXr3MI1WZO1dIrmJlgngJTpN8
g23MWawSX+WASIe1pCdM6zJN0pFwmGSQ3/aeiDg8z08TF/qhM8C8gYgxLVbZGEAKKpgdzQFCxfXO
M6Lnuoyf+6akTpItUHqRtlgkUzQ73EYsmwTvYNlFlJv4j96gbo0mPJeF/6hN6rGrsWESaiWkGOwz
I/5CnNplar+3BcH4ynzIwvIMxDnBHI61CPYI/nyTjpb0jrQB3N5LacyNDSqrjko3rhqr2zggB0AZ
jZ/7kcVhTKTWFX2y7NFWXU3B/pyi57hQvJ8n+HBunBxQhkjV1J+RmKO1yNTP0srOTKdt4JWMqDi9
t6DQFJwvNmoppZ9t2V3Ezr5gK5C3WFcJMbMrtWhooG+E+99nrY2++AH5tiEw+baxSacTRlcSmSOx
L7fB8wTASn+LDJMVPUFqwxjp7RqAueviNebL83E7nbFd3ipTi4jeUd9BrnlnwsvLJgiuOI6bdZNe
6qZZLTtfUxdBXV8ZHTb8rKf1qgSWoZZRcqf4DywAJFL6kX34lrLufsVYw1+YcHlyk1R24ktjAUHl
kqWpybfMC+396OzXJuy/kkC1JMVKPvgedLWHym6ePCc6DzXvKsRIswB298hU/3oKQD3IgBaUmB9V
lonPza5vEru+ZuXeHhNkUf7v/mCPRgi0XnmGiQjYRVIqFr5rdQZhxudkKqLsKYbhEDcxZyRtK7Fe
gUYpxMlqTnCdg3UbqjgBx7Bwh9QB51GEn60UmrBeaJcZGopO8KxmWzJ05u2UReFSU9n8YR5WHX3P
9jlce13BZibbK3rBvqG5Lsha4Y1uAIF08Wtt9RsD4+u3Lfz/a9Xuv+db+F+k7enMs36t7S1e0s/5
lxA31zcbxOx1mB/xXd1TLYwKliVMtBf925Ttu7qnStwIjuNQcG4hzsxDu+/qHrqfaZv8jHADmhvy
3z/UPaF+QvZTLccwhIn8Z1n/ymjuq0z2w52YlLKu22iFmqZaYNk/1tCi2EVTNHTNNmV8TWGy59Zp
eTtYQ3RsKz3ftT3DCeF1oKGCpN75baOC/xkwQ6tM2xHlt8DsuCHaPeHKEHaFg+l+XQzppVFBteGA
ZHpHbBrlBRgVaKVuE7LjmnNbj6Aem7vWgIeG+Lka9cE59LHPrmoO4OY0cAJwNMtFlJtgGYtwowsu
XazGko1eozLSGPAAxhBHuyHWP3yBfyIuGj8PLK35Y7FmPdaxpcGn89Xd8cMCpe2cFrZHUG8b1aAV
zSy3IQ9a4jmkG02DYp8oHfQ6PNxLwFLG4etnlZNOxOTZEasLy8eOOIJP1J+7vEIlDxk9gDkPIfHo
uk6qfRHCZULahVWhijPU5GapgmBeeyJQASqLq4B+gJNvI+xEc55HluVcTyCtZcr3yCUDAFea9+FG
68bPY2UPa79XHjtHSY6OikfdUGZFb+frDEQdOcRUMr1NSriJYhp24KXc4TGN4SVZv5H55Afp7etH
Z0gkOwf+JtS9DwY/vpFSjXyr2uqOZRxkmw0rtWS1Rmmvzte40HzddE27yXdjNnbrqU0Ze9GyqMgX
LB/qmgHoSVhNtKj87s7xeh+6zpZ1GoNiDmLXNHnP0FWSJanZnOKVjDQ+SHfgjrpYwtJOfiP+/tx9
Ox8Khm5zZugC59A8BPtZ2qOkJpJDIOot94NwYw7htjQrZanKHCZPKu5pYXKV1MDNXHXiNx2os4r/
o/A8P7lB3I7VCFhM/EwfdMVGtm1jKaDua5JErjqkcg/L4zabv/ivB844PXaRNgF9YHMiw0i/9Bsn
Xs6V91smbu8mX8AuJtGmKEp3yspRXWYoZN/MGL9c0YtZbf/5MsLL1CzTQCMXtv6xX5yCetZ71Ipv
+aDkou+VCQyTsgxKkzXU5B3IdtqYSka+Zyxv8OKoMtHZrP71aYtl4b++EAYpKNwW7i5LMyyuqT+q
zGaR6JkDlJzIWLJXszPurcEFHGkvW8YUK47CSw8PvTu0w94UhIeDqXqrOoNNraDU0mhu/BhkUITY
ezInYW6hsC9LiRvAjKpHIvqRnqw1a3wm4zgn1UhX91W/Ti11x77hUem1iyY2j908Rg4BKrqtRYeW
lHvSST2TVgoPhuxOJfV4KMiS7GoKutK8sVdTolWLZBDWjlqaBxOoIrsK+LyYre7K0KnWUdT0ew++
Akxe/leRebY72mVNTNEtQRNMFZNdFums+0mM4veq1ZQuraKcSQWm2Gk2OTeCF9qDNEZKPzsW4wTh
NyP57BUWIMb2804hTxiwhn4dg1+Em9cbarcuxgCy+rz4S+sDPMzoyhl7/z5Hzou59a1Hh4ykA0Sh
m5p3Zig3ugn0l+v8jnTo1Wj6l1pLrk22NgBdtXhKKxNMSTg8JqpvrI3PoFLi5YhpiosDSKGcY3WR
2uBXJqEEy4hiFZK0ELiaWIQM8k1t6bX5gaV9uQbA2S2kiFfDQGAqrbWTHRS7aQTODjSYysxCoQ6y
RpjERgWJoUbl8Q0bW7181xOtdHPHv6qa5pkbWwQ/sSEmBZxDT9h64Jn5HOUb0pvlquvhUY4G039P
uQp5d2wsR8+5Uhx5Y2ljs0lUAl5hR+o8Je4Llm08NTw/yTftwq8X5pDJFTWbRPW8+gEXCLUxffUG
t/yltpxh2SXArA0ulLKAE4aioy4aD/ZJJvxzPvujS1N/CMsN+0vnHFE05lpO2bvg184APYtVkyo3
eoPIRHjYHyf8Apq4k6K+mwrjOCTF1ms+e9J4SSlSX7R4Y5Z+IA+0X50rB1ZlcAEmCUWdkom0mSCj
tbVJZlRnJ53A9x1CAFdA07SB1LlqPoMM5OrdLKuGnPakXYp2PAVKhSfBaRaqEpL96LM7wE/tJvJX
ShYcEbqTBYVr1i6B+z4ieaIfcRdz2BbE+jUadrTokYNWZjHVC7+kvC6bGih+k3fiH/kBdwZShPKs
9oW/UCWgeC+og0tKKvSNpxmMBTTgpo5TiT0kgee+q/OLKOAmbTKcbM1M3fqhkC5lk89jqHUU+iLG
6HgcQXEbl2U7Hiyyv9xHXTVVJk4I60QmUKzKHHVBlgoyPYaYdYwhYBsn7Bp0jZiBXRsXfkUh6BjA
81JKe2MHguLDpDmqTcXmFegJvgPD7eR4Pxi09w5KfvJSXpeT+mzN0F5c/I8PekeghEtPTwNzM7i8
pKw3u7OZUj8HI+4EiBAohUVjmwIYzqkoI2zRm7Lms+KAJKOCAAXaZx8a7ABG7xDwFuTgGBOFXrUl
dAOD5T4geLeGRfIaBflbHfnDjeBSRY4VC4g6PRpD/qCHDb5SJe4XtJN0z8rOrPNtXHvtLhtLYyl9
KhaYBuOuUgcX/sd97CTvzBaoKtIZc7V2vTVHmjF6DIq8KHZiUH9JRXnVQ6xWj0GEyDVIdippatLB
3Z0UrD9aQPVWaAtl0ThhcXam6WlgPCTl1H9pYPC5aa5emRlziagjDxjr7UNX9GIBrd6nrk6SeUsX
RCTirRVBEq04bprHhJHYMmwUfe2FAXR4fWZqig4TGq3vC63Tsdzm8XPEMhYOb3AlkzMV891By7LV
kBluPF2papWs0hKM8ygJ3GG9AucfB8OazoEtfkeMRllMKWvdfaFiYNYYmHrn1jNdk2mkPYLkgs/M
PHBJryTuFDKABWZJLbu2cuXOEgAfwjc/MZc0V1abLtSM2WIJZwsKOIZSegZR+ShWmS77fAETRFYh
E7jQyKnwZHRxSxmLtZITphqaBcn/G4Rj01eWnkx6YP+adDIjh1bZoleumkxh5gvnFSFDbCslLheD
39jcGa1TQuZo7ZHEJm5U7LhX0nGr0rEaOyBHpc5Z6rTnyMr9lYg67oO0QkJCxWYXrTvTBoNFdm2J
OP0wOCVXT7989FdA5oc9k06LuQweFKp1i2AbT1W898ACNIyppOrfRQi9Rpvcq5Z1YxXeTep4L2V1
9ikV33qT+Rxbzs6h2eySe8Oq7mocxz5W4aZKjYVFtDC4CKmCcNti/GIXwGySJn1KxhD/OMSZscM1
1RqMwGJK6ZBFnDc1avSVgLMpKYzb1GzWd6Ig3QKAPx3scnuZlq125dgcbN3e6HEGYkVbFrF+r0ju
PMCBLjTLyUidydS1lebWMJtTQJQVSd17pMzAtTMNi2yjHqxmNZEgLZPM2FBvJdZKJneiNG4bSoaX
JHcQWvtsp3TWja6NPSOE/DIeX5tCsR4nA41dAP2VM9k+kGw0wC5qVMGAE5jw1noB0XnQtPCvrpGH
qzMkM8MBGULtTrUsMoFQFwXtGooTCWVjJNVrMMUTlEYUznNg1NVGz9QR47dNVquv9tXawZR09BMB
6iCY7roaexZWBauYuGcaZoWq7aen3BmYA7O6A+jdNzsCMLAyzHRDilYeotIpF6lvzhfRTd9JCl0j
6jU6QTP5FPnHvkPpNgApbz1aItcybY1D10/6sSU7SggzPAZm5x2Tot4UcU+WY0R6Dam/Ieup7biu
vzqB8dzmtrdJVY7YzLfNA6VjFUC/4nWugY/RiICF7XMp3pVgsheRQjFWpVu7UR3yU2W3dzbdJwvb
AkpGJXfmknH1KZ3CTF3k0RaZk+NxIn1oReipg/4eDdzgILM9a1Gya2VIJV7YlzjU63rlJFDTE5vu
4Zm0NiXskIv+fSzFpS3nESpiTWU9iwHWg6IcoLKShWmR8GKNQxYCIb3NsbGHWFffE3J4rgPm3TqF
G2GkTJe53SWbtmdZMehrIl43phO/OD54VJNtsquZwV0lO8X1HPVLwdlD1rpdTcU1MH042UX2zEho
5WCvhRuFrXw4WIl6Df+t3xoe7eSG4T85g7Z3qmSJpeU2JeOVtGO7pECEFYqlxQtERvg6IoWQG+4m
IsbLzKIEicDCvc8WYAEp+orxNKfS+BixUBkbvozi3e60h8oEgdi3QNmraS5AEPjOxWWplheA3Z6j
3nkq7fw2D7/ETvtGmetT42g9tyytcCc1LPdMRb9MU87uQWPfCOo1qzNqTarH/8PeeS1HzqTb9VX0
AjgBb24LQPmiJ5vsGwSbzYZNmIRL4Om10BMhzUwcaUL3mrv5XZNVQOZn9l47AWMdmkkBlNSE+gU2
6I8m5Jc+Dh8ldofd3zsCleHZKDYjcQYPwyHFLXGZ0o+gKW0132mIruK5Y9MsfYrVLrsPRPadrPea
Md+LevwltC6JtFHzY4MB9M5R7EJZVdP3Q5eP6uKtCy7ZVL8S5Rv2dk2+QVN90fMvPuPbatVoNEpG
fkS/dC4PVs94h1otuDRyhwBRP8EBQsLgMLzvIOO4fX1yJmKvVN2ROYENXu+qBt2+jMxGHopWPg0G
BHunJGs+L3mkzd/rRCyDM5OgNb4S8fKuVptNZoKAsjZAVPXK2DuUGBD+Au1QpqhJ/HWPDpKL1PZZ
kWnGBVoR56bf3+Vp8ICPDVyiaODVVM5DRtLEpLwrWp1fCfrGXOnPlT3/Qqh2nlY41UGgzp1IaDZc
52zQApPcXFpEnjH8zReC+BRJW6FBdF1YjdSZY/ExCLWH2Xj1LP9mFNaDGyQcDw3XKO/AH2pStWvH
7la69gM6oSFaNTagdXkdA7J0SbW9h/rNOeB70AZpe/CjbLghB2iJWUK7AISD/Iw/ajJfR7sr417H
7G2mJLuIaXomGA78naoRmNoUl1lfv/TV0MQrzerTaM+3oJ+A+eG0Dqcho50gm7IbAC3kvQXnei6P
bs9pXZV7v2RJ1CyeZJYDgBEAFhtF2Lq9QWRUEHxV6Wwd69+IwS+TnIKdrhffbanTJs3uQfDuYLmY
6l03aXokM3Dx7Pq7qle3JahYM6kyslx3l3Pt9QU6bzC0LEFT89KYaLcW3T8P/L19sUDrmFpwvM4a
bzu9rIXwkxIx5sN22dtz6YTSgjbIc992ot8L2/tTwT9NptLnJaiKyKw1RCTtepS0Byhen5e0+1G2
2V3B+Qo6z78fvPrdXF5sWbNpqYYzvtsa+l7xm5iJ0i1IuJ7AuTgZsLE2B40IHMV3nC7WxvGGwr4/
B459aBL4raQThWOLJ4R/+wwC8xxg0ST08S4NzHYH+QEiol1kzMjWX0Bofhu6eVhm/Tkd2e2txnzh
aISfuPLfLqG3uR5whNrxb2NNwt6MVGnI8RaUfzM1fKfa1WwOlnleSHwqHgCI/Bh8w99VRMVFMyzh
sl0fxNllChZIfDFgrtozemHuG2R5QHKIVGeJu8Is8geHcnnyo5bji6SbndkMBNeM6k7rGu1MTDTu
dFdAzDPgNlUEZiNEYbvdid8FCZ17vsKTa6UHQrmumtO9ovEmn+4ZLTLEtOLm4buKRMqaI2dOgEma
LVN906XunY2eo9aaH2i1nxLPWzHzO3FlOsazpRFFn5gk7kzb7CFnH/5ENJF6steQCAtWjFNdHQIT
SmrnO1CvGp/RX6VKskFgu6ecK1KXcp8Lt70YHjxE/AB9iL6jPrZV3z4oyIi9TJOzvYmGLe08t7MW
+7rrAmAEnmQ72UM5b0OFlZ27KFWEYwyKz9KacV0ggPRYCZLP9pnOROECsEn5VEt1IEOvCKEOMLrc
Vjmjzf02Wqxi0LLwQihWfqP1JSvOzdIg8cI35E3oA5T3UdzmRAjSy3MC1lFJiylr93L2OcbZ3cr1
7DFYoPM1zftWn16q5r0BH/5INAw09LyYz6tQz7ZMyM3I9ci1AB6UTEJn5aMKMifvyTL0q+5vU7ah
Arnr3NhaA4DIyfuoWeqOM80/Jwp5RQw54pUwTwY1FVp5SuF2MX64ivNPcQFhaaadydnqJcy4h81p
37LQsnKfZPj8pAm+Mic3U77+JJ4ThsloCciHkL9rndWUGOReWtpVGN2B2DNy8Vzw2/3InAeQyYuL
PQIsuwc/RDb4JkyEXnL9Y0v3KnPEBlBv+XS5UnbLYrFlbWWcWlTsZCL8NPXukYl0TjCn5B7oCxUF
BGKD6EhfzPQ4E7RDJ5gxmV2huPPnGIb5bIop2efIXttRslxuLKasXfuasV48yC6D3tOKZ08rTG6Z
5KdkGD5j1DybuRdiR//gjVzJ2yWuCDBRzYxM5ig1pmOWO69EtczRqgPOZ87zwqr/QifDaTowKesp
vLsETUSPmTC04a8SYzcrOBx8xBz2lLEMineqs/coZAaaObBgGg0uSQ/mLgvAxQzw+Fi/bxk22kzE
cBEJpyR+t2OmNFFe0a5xnVgnwtqqs8qGBmz1ejPakmFfRRIZLMP7utbiyd/uXr/XcfgnOARhMpXy
W2AsZcmss1nlR1gMhvX5Q9EzvUlnz9sla/tpfdk6T0dVzKc1qM8qX0C3AA/b2Vo3UkXAFsmk+5FZ
qzwbaflzMnEseI2isWE2g/YGnexka+EI3ek0qjpFyOPHBKCO1wIS3jFLu2HXZ1OstR22qTaBoZ2I
w2BTd9ZNfvZyAUe3/eiCkvxJHUVJcx5bPQHszlSgEkno4aQZK3YyCI7pLdfPcSC3uRMDla/qT5wN
oDxt70UoLRrS6TOvBOtMK9vCpCvsCOYELcqs/6AacniBrUdBJxQxLIMJKYKvbiAt0MngJSa+zh65
9feL7caFepoM4nxtfSTrd3nLVotD4oksyQW2n+lEaZefbG/GJambr8Zgk7aw2Pg9zee6grKEkOOP
01wacgaIgrvh00FNifIs7DRxhO5n7iaqvNjXgrvOXZ6HymUPrzlnSycArEHyEXL/6svYxXpbBdGc
pWfe3rvM6Lwrib2/fDnTEEDV1FJ+P9fhpsKYxHSygHMIu2OX0Qh2g2/flYtJmsO6zVQXatUeCA78
4nwm7b4T4gtxdbB3taTdZfVgE3zXW7tVQjrZStgq7Cq3P6rOu2krjsx8YM3LfLVuEq6/I6oDCuyW
a6SGWFlNi9w7zdRGRBwF5EIflu5xyBydsQTPYKuZL52TPJudfQ9R/3tYgLhPGn/beEpQ4uMTA3KK
u22khsljY/RebLtkHCy84zpnB9/sf2GvgywTvHuZkxx1cy96+uOhqBgMz4D+GAI7u9X1I2uRCWY3
/xVMVxOmCqmnmZl3q7VhMUGF3xMi/2smLoK2EGUwwQElf+jyUaoMIa0tGZ8JQnCqR8UkaJc5rLrb
u9LVZzZbKA9AjBFYw5+68XeSEfIawDTFnKeQyDGzF8dyqEOW4g75qUaWnAG2mlwUM60JObIw0BE4
yo6R702jUyoRSwM18xbeE20J/UH/4NlxWHMmKScMU7mjb5XVsc3aOxPSDiZJIJVOxeVcF+nBqK2I
BL1Tb/VN1KVcMygX6ZIY2DWuRxnoFYg5vPkGwpV46WVEzNXRXYpqxF7Lwxpmaf004SmKvQ62a0/a
Hlxgi/oEssw6V58p6pnQGZIrUwAEJI39JFzn1aRriyk0mOtnYwhtCz5veoY3Qz2KNThOF9i2Zu9R
wugQjaRLl5Anh5ZQOSReqg9ndlW5gxiWw/GpNkgKcK3vxSjvfIAsmsoOYqJLGbRHa23KTXf2PNQp
pDzL4vPuyq8lPc8CPN0xHw0KMSQ1Q4Yr2Rm+mSw0oWPAem1V3z6N5gXZQc4MnqprxdcCJKyg46Go
DfiRdt4wlFfGV5XY2MzsQSoxnMtxRexs2r9JP95ZA0F4eOuNMJ8mO3I8lFGG9eql+VfgTXtRIsFt
1dH2UZ5jWmauzeRC3zC8ZBCGMvHFLhnDkYqGoX717Zqk/VTNd05lBtuT9Bp/50r7ye/BEtsZGptG
V2ZEKE8xPE6NNMK2p6wx3DKaRp/BgFUfWsJouHRb+kP9sTGBgavVxbJOuDCxioVHDdOeeoRGJHkB
FOQZwOD3pEk4tcmMB2woR3XseCKXeToQiexEM8vFaERsytLkmNrTHl7opRnzQ8oTaAaafgFkQeDq
AvPf55vTXxunayI8BW1sIQrx0pKJG2YGFMLPqc1QSaspVTRMXH5dgJJle7GyJ4w5SwFv2XHfFmDV
Ke3MkUe3LKaj7spHK6etMc12wR73xNiW3QKxvbHiaZqgx7Fz4MlPsJfv1sGawqkYXyTQfmSnSJqY
sqMz5OftVAX8aikel3V1IuAej0bufcuBjEA/pR6d3Y9CqpgIe0hx1nwGTMVgP5G7YSH+RWe1ZXTu
U2LnPxKX4ZTyL2uAtkrJhbZuGE+L25oQ+rqnIiUxqGfGnpNOfteD3CuaDptlYuCClADATVSDITU9
7mG54yCbYNS32B1X0l/YTOM40JhpejWAZ28S5M2gROeMUA5DEaZZG1V1YzN23WtljFFQ/HZKNPPT
TEZWFUwS9Wyls7UTBILp/A7TTNAQa062QEtCckKdnY7sF8AdFsuzUwxQJlHiFJWKJTTHEH7cxS2p
S6Rc3iw9uOchRyokOZtdFDrhWLEhFRUYTcLkdgMvDjrwot5NnkmaIBILLzgCrLPwfS47EosEWbSc
/m6in1bf209GMoQjeUoU5DzBQpCKY7on7FIPeuZ/U4Us6OOIBUyIgmE3CDhR80keGkuKX8P1wkHx
gbcgDahuprBeq44fqXixaGVISKdS76o59sQxZ6W1h+ZwPxpvtWT1krMOD+sCDBsx2YgFp8jubAYu
PAieW78P6ndl1HuY/NmPuhwf2lH8gc6n/0DXTwBqkr6tDQQzet0GIcUMr0t2Z9Byz2YgH4v6Hb/4
Sy2aIK569zz6k34m4jn07FlDN5K+NMiDnbH7phRG2gwp3LObh9xiAUbaO66qYmbKP5KbMs7WWfDd
IFQXANGX7N2bVyAcmnbUARChYCuL/ex1w1EneZGBmjqJljGIFmxKNOIkwZLqENv8V2md4HNNKExR
NWN5mMrG43euDoQjPCN1iOqgf+yZWuboxSjx8Ho3TAngxT26knWDyc4P3TOTSeHgcF4VoSPlS6Y8
k+KbuZlHVmRmmExefR5mQ3uwW7piqU+Hfr1zlOz3PorMa9qhhNUJnGR0Qig1mLlSFA+ppJGQELAw
grwxS7r0/OJhTuJ6ONhHIGvsmbSlPJmF+akby21pqnfX6n9MU0/16s0hcloWA61LChFFXpjAp+Dn
5+cu1djtdKrFH1tFZybcePMob8mD0/ILZTk59FX9OkNGBoj94mTg/Lu8e55TFkTswXbB6E6xGIOX
qp+xvhXDZc3rmHeOF6UhwqQeCDq3cEjo3CCGMRI6QA7Ftq/6Wf9NR9SY2dRopeW0NB9a9gE6A8xi
UL5XZcF768HDbcf6FgSpc8i3H6N1YMsuZoUQScve/Xb9agbmWgo+iuVzaLXGmwjGOfJzRNDL+zzC
GzBn+VvX0iuoD32/UoTsGjHtqa21y2Ti8GU1QioaMHM663ymLDZ1Bf83yfYWsUg7zV/dUAfTchyS
59Y3/jDsbIl8uzcM5s11a98SOFprSoqeAUA0svtpN9uTdcvEe65VZ+iGRlThmzlMKxPCySJKuSKA
ED2jy7YnbP35mFeBZIWamqFfBCduaisqzODD7f1fjuVF0IB/2AxI9AGhYedMh6YAr98Y6o2YqnBp
dTpTJGa7knYeGqGJmZpFovxhC06xaro1A97+1BzMEKwjWlr4j0dF3OROG3lmxxXIx8qW+eCaGpLL
ZowXI9HvFzTMqTs3t7IuqdSX+8bhkqe+1TyUMCQAM5wanjozOA/TBmjNbGZgTvNk4488ek1p712/
fM9HjBcyJU8hGJ5I5ChRDOeAjwvtufO00Fj6Gf9Giw0htcNMpbw+AvZpBwNiN07qHnf0ECf6O8GO
+J60cmKulaShlNYHqaz+SYyVy562p78sUEJkbQgHjOz2jvLOYmCSZdZ57SnoQEYiboUXzvqZ7T/W
Gq28MLcDKo0qfvY42VtBkoEmEDEx3Mfk6kde35cMaTENJUa/t0tyh9IE97sgVomZ7bBvjQkMzKDw
amQ2LN1U/84YmiCiBtQg8wU9WdJ9qOROLsVHO/uXXu+fPJ/psdkhPJnnYDfJLKQMrGFcAahpsAQ5
dF/MyzoCBfIV9j1JvXxBxp5Uyc9V5x9sqB1GaNGRERiExNkQRLtml2XMRw2XJJHMERz86tHFzHhe
3YntuMg/eArIGvPmdtdVS2ThJTyso/8DMAFDFNvsq8eUSS8tm3VNHZKiJYmB2Q83+6oG5OJZzhpU
Ey+F37xnCS6Vdo9+OnLt7Wg1S3KbdI0rNN/a2FV/FSzWw2H156uewa2p9UO5NHt68f4S+Iq6Lv2c
2IDscnsxI89dnsbMOoAiflQ5v4Uiclbd7CB7K56msVVPmXolfRGx+wICrOL63TmtKaOGFy0k6e4a
NHMdGp56G8yN2jgJioSSSMAC0x4GtCbs4TeAoyB+B4/sDs7u51r/7ivOinngqc99KuMAIaPAJ9KD
lNPzuoZ7ahshiI1rJ2vwSUMQuyW/rszX/UBs9RFk9qnHh1AzeYihA/gHegjjqAlkTxvWqM4aVOtz
4kSJ3d0RY7hyvNso9fPkVEm6CR/nXg+CiDQAO3YWeViC7fbr9B+pMhi6u8E+L6oiLswaK+KEvttI
jAe0gt9JATsCrdgVt1C2n2bjtxN4LEMEtokk0wo2iAyW1oUMBouICb95LIeJlxsbiUOjse9zjE0D
Cpqm4sW30l+lk/KmZN7bSslrTWrEFlg31I7kiZOJAk0g1381OjhrshGOxHGdEUHR0CPQaPWhQK1c
7D09UKfeY+JAzMy+xmm1k2Y/HHoUGU1OxaHP45XoAqKi2dlsYQ7j8FsfVRK1arNwkky0DKzOaB35
PNcWgkXDMSwckldZdjXGQ+9KhehKA/uh62fnr8KpgYcOPBUNgs817HQ/RbacfeAhEXzU4zg0K6qS
5jpahNiaigFtauOQqnmaypTtSRYwAqzdm+YO06Usf0IWoSIeuzXsCk8/0DVgmdYfodBdK40BkTlP
YIoRZp8QjdL7SMIKx29rgnzdkwhmQCXbp54x8jiObLzy/kGzec6pHpYRY0tbV7eqlsGlz9ujKueD
rpj6WChdLhY6NKWK01JawzFAN8i3PT0H7oTjYRb6tVnvbBwJ4TjXDy6Cs9hDIh+wUNr3VvAH+2k8
5cY3r+FuXRQ7/bTULhsnmAf3MNmoK5ECfKQ+VyihKpi00reaLsPNSJrToUVD12w5e4ovP4V9g86Z
D8mzIbFiqpp5fqGaLtxk5Eg2RXeYc8Jz/P6r4rkHyD6ipXLTDBjKMyqFKgrqmvFbx+wCSDBKjp9e
lxsHbqSAPqtmouKmP62BnBduRCaBU9z57Jx7w/nQyXIL/WzUYxvkIsKHIHkkesqbJR7ohCjKGR9c
ZKrgNXcRMJnQAdtg2rhXbZxAWg9WXjqevddgWGqi2WDrromkQnY9lloB7Zvv19Rsuvgw+uwnqbm/
12Tuj7189Ov6Ts4k2hGrTX3fWyeSWF8krDIMBJI6KxMkGZTMJZXxp17ue712Ef8ybfUMVLYA0tAF
y8HezYbAfkvK7Q7MMr691o1mLUD4MTT3zMqAb41BEHk/NYtFJ7COBffE/EL5fmOhYO0+KGLB7dOb
B8qpQw3r3aJEVHbjIchoa3wGnjxw7g7ELbaynNBjkVrYaFs37rXiPhlrJhV8YOEiNTxmPjqoUSZ8
PtSJqzcZh/I0V/kr9/1x6E3rVujs9BqOBXyfXAV1f9QGYA/Kn85tCwfc6k0SpXrv5zKTUyTQxISd
/UVWPS5ukZEM259YdX8miyrPhDB8WFUnIocNY14TGkZlE6Zr/dZWyAPoCuJswTesu+p9ZsiBJlp8
pQM9apmTf1TPnwNcIi4qCgydsVQskHCm/Qm+KzbnSbI5RdsC/jn9POqO/WF5CuiBt2GaXdbZ00CS
nyYBXc5EENnF14b3O/A0R9ic03jTmuxmkjj32MDnXdtQAQUioKAs2Do4yO+4tJFCCI/sbFRGsiUT
s+zZgJJc+EmreQIDSqZ8lV+0qUbF5SJyshbUDWwLmPbg+Un7RzWXOpsYlGG2Npah3iTPQZnHbLrX
iAVrCj4H0cVcPVPJ+begjC2/sPbrYhB0WX0kpO5Fs8OdwjEynmkU0xhJkD79qWzyWGtdf4RDy+7Q
gYFVt5E3pcUzmQYnvSRlVWJ8a7zuByHF4Ltd/2TLlruf6D57HnfEBoAUmlWEAOVgePgLWXYV8eLn
t9qfrT2fz81INYZHW1Fj+xgSifSGtONLsAWd+M6n5ZNs2xNrAKTZXvcnaMgpbojYJlKFj0MnPswq
371EQ7qAZp6tF+f5N6PWZzknn2hCbjAB+gNKaHR5y/qWEyh7aI38I9ONswvrjgEqajZPM+PMcxIC
k2hVcjt79druU0EMj/ApkZGXv+k2EQgiyHAeWxrsH+i584fprhe7FT/Gpbsq1TANyBjUWM5v9obo
1duD9Ay2uTrdZuWStJr0XLS+67z5R3CVNu+FvNNrBFimeKsWI903NKI8VgaoeVIw2VzsZTkMB08w
Umw4CmwA1rCTjCPwbidS+XCYFzQ9jeN8LXZ6ZYSpSA1amYQ5+Rjb3LlERP/qsM8eVhm8tzW0xC4Q
1RvcoKRXBc4hArHUUvwgtr2AS0STVSV+ODPnDoEtsTAtkPRp/D0iU4M+R1jWdD+N/JeyOW8JTQoF
mAKrEoCLMv7FiaCDNVDanVswaZr61wFjx25uRL2H8XLAtcG76mMOFqb/OqQez2u5Ptms7jhLWXjg
spe98TZsiWT9QWSEHiiTttaVmNDNmtwW9nkb4pvXuHBJciOAkSOCNqgmKrHA45G2bD5yhw7UmgsR
k4sAbKXcj91IYJg5HFxMl2NnyrCDAkfM9K7NC+8yGtneaUvz5HyamClRJXGWzir/XDxGup2m2KwS
Lz+syGoShzayxUtXVEEdl9MmmM4OjNUcDC+KsM86Rj5kRoVE+aFyZvNacZ6s9n5kbwjpPLsKHTZL
leWXwpA+2VcVjG8QYvqchY2AlNK2yXe+5kuso/7EoV7sVwJbOKGKKkpYwewm2AIcTQtZl8nGa+TS
dwNWdmlDJwJSszBJQfR7l9VWjRaBAPeu1AhqyqaLUfkMxX227jm7UWRdK/cTZR8SY4Yb9dlMqy8T
Qzss/XWbgSWnpGYC5636pxJZ6MLtJA46/dCtgQBFflqAEXl6rBxFj0F2jjnrAVUPjYZ91BxQYRb4
+jDwOO8ThoF2lz9JPTtOVAxoaTW2SaP7uVjjG7q+izW/WNIsrr4zo420EbuThIwnZu8DT0W5Id0Y
uegZTEiGS7oQHBWMmxo72xQb4oeOmj5i1Sd2c2KdOaPRX1mavPJt8lvKqo7RVCETYzCYrPkUN5pd
7hFecjjZ6XOTM45OuOTyagruZYdSudPbvV311GAzUxo0XsmFZfmfFR7PX+NI0Kl7hYXonjCUIdSQ
ncWs6+cI+BbZNs1QkCt8BGR2IOHIfBxuqSDV2Mv/VKvT3M0klzuT+aI1lnMp1LgdgSOCgNzMEROe
ICc4O2hu4iat9qXLN+v4bHaHIYWjmpeD8zJKMybDla/5h7NyMaUYVQfTkiw+aD/HrLn9/Wf//qRE
a+KeydAxTTZ7tJw3A8HSLiUG9cRWBGoDd0CEZC40RoWWIkMxMMw3s0cR3ik1n6YgJSAvKK8+0aei
97STNqysAvEo2Wpk7D4u+iXIzlU9Dk9A7cO/diwPaUPYrVlxblN81EPWn6Sx/MZMGpy1mc7J9upY
1gijtNoG5bf5tfCIIjYz0x/ATBVbA2XHwciwR5RMtdAkU5QvXn8VaReRXYnQxkXEhdShgdxqpvYh
Q/BIjVOsz9Bpb+8lJpW7KSNbthkqsRuGvNgkYfzaKeNWBZthHYpH8HhPYszVgVkni0pmj0j3KGV6
kdhXtG11iCM2bBblRw2Sz6hgSBqV2fhgDAQeufYrLN7qoKmLpZR7W5KsjdVcyLg35Bqadk8s6iQI
ctu8bu30bvDiwGOQzr6fiy94BNexs4gJKdefGv3XBWfESRfFM9GqzkWAX3jMBUyPbqgeWjnkB1Kt
23OZCIQEuX7nOUxGGru1DylBdIHVV6euTgKWn/bJ6Vr7LiFmaNRGk/IOHCE9SVzreCb++t5qG4UG
//itrvwoGPpyF8g1fddRFxkWxNmBM6g1jWtT82u70qlPwp/3EKDEvgY8G6V2UBxMxHWX2tRR5zbB
odY3EiUijYa14Yi6H/1Qre0zgr+QspMckrAZ4cMLMNTKT8Xgfw4Y+kmd74OCZ7D79SRXhze1HyLu
I+vOGIajk+vuWSPuiPFqNex1xTzdCDwKoErn5ncUpt3t7LeSYq9h5EdEzDiYhjLF0UzL1wzW99pN
Ai3i3JyczfO3OKzUBtM+dWpEjKJZbrwEqv2ApLhGecWOs+P47KexQbCOCJjXl9bPievAFfGwfaBw
cnCeOa21r/Pp519PF8yY5qQV6blfuWEKO0mfRgke05nzU2cV2Bwgr0VeN7anQn/gvEQU43D6NgbW
bNtwvv7+h5VkeNK4jQIM36p4wMK2S+pgORAqbJP2SOYEiPJ4KbgiBVA1KpUZ3MvCG5GTthhZljpW
GC93QJKI3rXgs9CPj9rqXps8iaac7aPB1OiE4tLbte6kYqc1zo3TFDd7s0dCG0Ejt5QcJY7wT6lK
YmYdTxNx3PiTP7Eulk+O2USaot1Mk6EibU2qhxrODVc5ml9bPgUN2/6/FsaE1TKDyPQoJeexP4i9
2t518p95vu8bRvrxopoOokjRHLWuvercw6FjddNFBHbHEC7AXZg6RwN9ciHYl2ljwV/O1XIlBW2/
ujkbzKp8cjVbQLEmIQ2x0AICZzLubOajTWqOd+7I+j4v7TtGvTEZct4jz/E53aZ4y4TEShUOP1NX
/F5LD9j19nStQW/vsilxI60V48mrAhCb84OAjXKXGilDsgpJeGtb+78PY6dshNGZGf/WeOgu4whK
vlnpnFXw5MwMdLz8rSHw8aRp5IpqTccdW40PXu+YV1sO7IqRxhDZRN5ROjvnau4uecH6EVFaH9oB
TwhpaTPB1ZlOW0SGnoXKYvCFvfe75cVa+l9NWdMBJh8lW+l/GOL+v2H7P6DmbUyn/2fD9rPM/8f1
sy7/1bHNv/L9lyzvG//l//Vjb1iSf1i1N9g8pkY4yr7zDxf3/7JqB//lW7iwdd3xXM9HY/a/rdrO
f0FsdBitWYxjgg0t//9i1TY36+I/eSxt7LoQi3Td1G3LtIF1/au1kaPRQcWvqTho9EuPZ+5oTpl9
6h20riPDHcYJ5dayZC9+wmyZmzJCnmCHdTm5cakF+7Irg4Pqyz9YmigC2vuO3Kvt/4+NNEOZmfLc
06iaWvvwTx/vf2Ontv/NE7z96IZlekyUN4+uaQOu/mdXJnGgCwojW8Uwj81wIVivnMZ7fB71ztp8
zbVIeWcdFvtrb+MkYKyGQv6tdSRl79gyUDKrF8lE7mAG9A5kvjOBbLm02pG/liTfbTaph1zL68O8
4sHafn9z7NicluS919zjDRAO1tUkmPo0hizx5829YiK2LZt271YeH+lzsqLBEc6w5TG2iBs19VOI
9NkcoKSN20R9+7w3olEt5gejd2kdChYn//cPy/w3UOI/Piw8vzru1gBd5WZx/SfveU/ib1CYo4r7
Ec3QVHrPEKKK0yyHl9nVFTL7mUi/AOvGVljCdr+b2epEyfajwFhBHPL3I828V2J5/wRqBIe33XzO
wj9gDNqfxv/ALG0fkfZ8Mad1w0kYTsSkxPkP3Enz37zTf3+VgB+F/xn/jY2+LNjUaIM1x6SWOpfV
O3vSGZ4mXQSHVWh8USZTfjE2xH/BkKFg8w51K6ZHCX5vM1VDvIldrS5BbuduJDvNph+pEVK1jFHK
qBZZcYKZbB6RhCKgqfZ6RndtaGW6V30QT543XdhMZv/h9zL+m6/IQm0LJYBJKzNbDop//orMsvfd
QWJ/dckQJ3caedUA1ImnLqMOMTDSsuYzr0a3lFcNFhRwwxYjlKsfpa0v7Cf5OoapmA7AG/8DugCp
4fan/8tBwXwXJKXNkcWBZQb/9rYZRaGIOygaQJOLu3fEeEYJtJBd6+Mfdg/9nFZvyluPPivRqOiL
n1kJeofaqzulVmX8ogMtj12e3+yMiapXV8FBSjSdNHq3msw9yob+vi+ci1oa/94d2XsbufMm+wEb
UjuukV5mT6KYeK/m9CyShzZNp7uxta6OPfeP1ZYnb6b3lqN5ETVOEw0ehDuEXcE+89E6wY1uxfyr
dtliC1lQEjeJeewdyqXZWGBsznmz8/w8v7PobXCUb8mfyPoMa1oBEU1wr7qAlRLLHQ8fXIMM0xC/
ppyCrKoC47waf4BTw0bwlgsJbQSyOrB5KEhsDNiEmmaWTUdoS2tP1WGFtiLIfGiHWOAJYKxOo+VW
7XJ0N61ERzwTUZnpr3TkEpf8uQ3x70xXtROR5SIa0HeEq6rjtevah9EYPxk1PPSVRohuK76BtWsH
L/fFfkL+ANIKSU8tbrXKRejCp8elRVFNJBNT+eQ9HQ3zmGriOevWhZBKGscRxkIwmHsuIJ2zwLoA
gwzurWD6xxeABvjZ1Ps2nvsnR5PcCpgpZp+ftYADyYKOVYA2cTTyKGVn/iPazizb09+uh0Z8C6x1
r7k7PDV+Yx+GRbMP5QoYVCUHoo2T4zr4zb6TyNfKtkc0ZGv6MdjiJxHPyF1iYRw22vmJeVe8eLZ9
LXDcnvEUI6hSKen20/vsyOkOTjaQuu35Sbu7OX3HK5I/GrSIVGDJRZ3+vlqceVjvhlZEAim5WhMG
os4cxCpgo5fYL2v+P9k7z+W4zTXP38reAKaQw8cFOjczKaYvKJKikHPG1c8P7TOzLaiXvSP7nJ2t
daksu0oWXwBvesI/JETpbUurv+Any/1NFzQWeLGJ+JJzQNRdn6x9pXmJg+RNT7XMQU0bkOr0nkJx
efi/p+ys0dUQwqOHnmEgbYy86x2IWe5tlJdrWdUNZH0hjh+eycBHRWgbjwulzjdVXvIapS4sAhTR
9wK0zhjFfkSvcNgoDeNTznFdGnCfvKSjthaAIb9XirTR4iIDgF6WO4O672Pow9Mc5L7dC9aHW2bd
LirIq5QE3JA0dt2F3sMBs7ywXoteWd5XmvhDjdaGQHIwNJBH3IQQFyNNYP4oxUJBmzydkTzEUQ6d
OKw57ECoFnk99pdJDlZjiNsS9UXydFEXsAupoPSX8DSDvK7WKExmq66NwnXUgsuPVBUlTujxeKoL
KJgk9NKHTL9gYvsbrAZe80Qa9xI1MqAtw5uaqDTosuhh8IKXofTUrdDwzUYPJ5ZMrmEBqQ1VtSKh
GwCrLEyLDsoU0BM8wFn+WvvUh0K3MvnaaDaYeA/039V6WGC+LW9RUaKUEA4fh/XKj3uw1KZeHGYG
DCDnz5S9g5CgBiC26HTVluNmrA3uTc4IdoWU0TYwcTxtlq2PSEKGCAEF8mkhjjTpxbJ6CEIe2kMF
Lezc6d/ZNXKeaOeV1DXghnHui4N3AxsBH1x8SUV329bJLagFHMLK/EFsFWlf96T7YtlcZK6/H/Py
AbZmvsaCt3FCD/Lz4YlHr0EDM0NQDOGCXdNV9a7zs0e1sYrrwMqvJR+AnQ5PH6hO/03UNf9SN25i
VhIyetYHT6Y7upZJi77pTCfoU3VryF0BBCy5zwl4VlIJXlcTw3ZPa8VJmOZLX29WcIPzNb+BGgal
OlAcU82uXrUJKR7CZN86ShBK0cmvyDyuIjQK9pImK1uQH6+wb33u5o5oq8vzVTdd7CFOWV1SCLvD
d48LvVoGFvqLOSDRUOwHDHiQCAE/nK88IdDw2dQvD1OQF1MfI3Gv6qbIVz1+SetWqsIV7RWDdhlg
CfcK8iRKHqH1FLmZtKGTOukgAHlMaASsew24nN48U8w5SI3eCjmNe7nDeFYQldvDRzZ95cMtKp/Z
IhaMgaUDyfKNC25R0BakBdS+PUJQo93WcTF5z0t3YVIrTBF1EkACjkeob3t9Vl9lGTpmOHFMihJq
fjmEQcrG6vsFlnwjoAwjRaS3lDdqBoVcCLxymcMQGhtv5VZjuhnxkVtgcU2JLO6vsHp9r2NzwqIk
6ZsbfNckCaR3KoHBG8PaMUpELasoFrFWHaM7On3XoOODZ0gZ20aHeBVWnrBChW28khNqxKErLYFt
DJAfWiLbAliWaGwlNGHuqGa3iJmNtF+mehSgqLu4NvKdVrR3keBvqK+o13C9ge7LSbGOrcqnRaf1
AJmK76bCMjZGfNZMEDk2qPTDJqOXRyUHaNUjzlCXRhghKhGVD3ENyVzqFXHRACdZYHZi2iP92wtl
aJ98LdBfosC/RECQblxRfs8SGnTQ4deCrPdPFbKUSjx2Dx3VE3BsxRsijcEj86gs8yx48Mw0WGvu
0F1XpQDFoBzNKyQsRCfWX+VBCD9QBS6A79Ob6sYKCfCc00crwnVT8r0MkK8rpVZfgp4eY5gkl2EB
d7Fpkwdg/dJGLt10bXrWmzxG2r4sAggLom494ikb9+x9LCSiR11DiWHMksschiK+qRTWZRw1ENio
136aRmuLG2JRccCRqqgXap1b66pEEK9JWWUJ5iaqyRrGPdy99VqAfUlV5ium2dhSfJHY7mW297l/
awQ+4MRr6wbhjKu6KFqknWr2p+50Ld0mYXzx6AnvXRAjnK68JM0/UkUZB3fcLcqVqrY3TdzsAgVs
apRcHPZqLzdvNU7MSx0i9aatQw44YUFBYtz2AWIVwQiGTNDoXXhleot+JqRvwLksevOWi2uVRQV/
1OUuUqXGnkot6Sj+MEPYclL5HOXcwgjdBMINNF+a80DUObvyVSznOcXY/PFQNLS05rL0UDmvyUVU
ARt00TReC6xlkIn3rzrBTRceqsa12ilbIaPpIoTV7hBsAa65y7DP2haNSjelL0Clt8NW9bmnauM2
pWG/1fia5JRTTB5lSw3rIOjS1btgZRc5JHcIdqmtKyXYBEqc+t7IjPEWbxU0F4SiBGkC5RV5s1XH
2X6bJhKSIEX8IxuKSQHY33u5tmrYvPeZr12bTZyiz9Wmi8P5pg0imNchNy7hBL/oKWqqyFL7Kwtb
61uzKK/T6YeHQ64zo1JxJeDe5VD5RvUhM79pIY44kWa6TupiRw+Cp71uKrxG6xwUOrHg2pXKa72l
XZ1BunOKzoClUcuoEFag6Ezq88vMT1RbkWiEEu+mUqntKVDudFjsm7iliIZ4QH0Xh1q5wManzNHx
UIzixlOKSZAcnBmqz2XV3uDlA/DZcB8bwLPXUa3uhlq/8kQqBmiIIlZs0EulGUUfeai+E34gEj1y
toxS8TQOmfQQZfUnfaa7UuvVHSZQ8O8B+a+xk+fklV5wx1FoDZqEJ7KIqEUuuEvR1LZWJWGaorcs
GzmSEFVuhNssQP5H9R7p/HKEqM2zqILqykVTQL5BuFAiDfixJnjQulQ0jbI8XdPOhoySZcjyDOQQ
083iSu2Axofbr/xeFZ2s8IJlj0Q0cPz4GxpBgucu/UL0LnuZ3jZEBn2jjgIE9UrTQRnyl2MX1Xbq
x7g+G5gOshDEyypHeDdVNQzdWbslOI0x9WlQt9K2iEsJZiPvSTliiRY09EUUwTWy2cMm8AKdWqtJ
9bqdsghauKghBQG6SmXjXetWulXdqLwHkrVJR2R4vByCl6hENDpTJVlKtdyuVVO4Tau62Kvme9Zi
OZ5l1b1Su5dDJCY3tXyJ7+doF1Puo1quLVpdiLdUjG61ruz0AdiVAQE+kOPgqu+8RWV2xhbihp1H
+RVsThW5dNOkHvtQl1WyNqdLuY20b2j9mhtwCfFOzlaBrsSUzvV860vJHWyyJ7GqvvV9EV656Ibj
pflJvKAt5aR9CGJXvMVP57kcfaCzUXwpFcjqu4I6wtznR2jgkW0rC8a9hxgvBEdNweEaK4NQdz9o
Uxjw6arrUjGNi876gRyB5JQZjtVZo5jbOI1eRlVsdkmN3CyM0HXdl8BRujD4o+pzSCEzrA1TORQR
P4JcMhlyO7DazEv21rrRd3gIpc8oryrAl9H/F0fAJ5KVv7dwC1zRVDCyd/V7qKm3nhqrS1hf2aoF
m3jRoFXlBOJHKan9S4urgF2mUj/BSYYV2o7CkqOkd2hIGyDxfIpNIkFPl/U5yF+a3ejUvh7qOEGo
4rNuVpcQW5aVj/9A23Be+TWRiiQrFxI35MWhKFJ5pDwSXV1UQ8wLiUXMlVNwatMkHc10k/bmS9Gg
U1FBlXSDASZwoYqbSKk6/NC1fkUyKlOabtkXur7K6rRfh7VFp02905LUuG70JZqO0UJoTWTQC9jX
bgGuzI8QxG1U9kGvetgstLBwCkkBLhsFUkoI47LcauVWHopyo5ZR6uQu+iYgdm4GOVyq6aguzAiG
jhngW6gf8noYa2YMOIaej76rSCu5KFVDov3g3sb1GC0lXJi2ak9U33XWSpWpUXQaHVfJjPOdXPh4
vierjPLSSu6JObSaEAqRc1wYiVOtnpBe90Fnq3R3RrHamEId44omS+iwEc1mIfyxzsug6LlF/oLJ
obqNa2mb1nmzjEbvpk6Qc4lEbmjNrO9pkdyYYN1B45BvyG6Xr8Tau3PRJQbWCC281xvRzrTw2yHQ
NaIXDJz13R8BaRZjru7dIrabLw/dw1onenRHmsn0SYjPqOeAHudEJ663UFAJf/SCuz9kqxDTn3TK
k9ecI48Y4yXOIfZNkXq3WXgZWsIuqsPoOC+EUNTuxZTmZhVFI+JKw5toWGDDxxQPGIDvUJUucrEB
uevXq6Rusy3Vn8RWVDQIeH9pU6MJKnn0r4HVveethWiNGKPWa7Z7XgfgsIc7fOu3nwjBHOJ3IPkx
wnnoCG06P1SAQlofvRym66K5Fwa/WAgJUlAoIIr2H+eoPt39CL+l90JV6vuqyJsrFOjFdVJXqyAu
n8Ym6u8MxKrvogQhoNwnZcwrYS/XOrG/ggcsfRcSpNi3Gtjo8MUB/A9XOk0lsoOJytN74Y2SScla
Av6Cw2dDjxiq6zLohujSm36rcHMApayKy8bXwn1XqWgDHvCx6CcRWoVw08Xew29VrgQnKhXxwvd8
6cLg1o90RbxMKAPciEjJ+AiyrWldFqh3FO6VifL7lR9CWOzIIMF9TapN4lDD7pYxo3B1qLbQQ2Fj
FLT9dGXbZ0Kzr6txiUOXuQ6mtOkwQa0KGqBytRgLDiNY6pl+01bjZ9fE7g2hBZprsgfiskjgYzb4
WhhafdF1K1fwgyuAc2Q88og2R5EEq8PeTfU0XApGhcwZtfgepTrH2Ua9ee32XOau+Ukt8Yci8xcr
6u12lvvFSlQtKuloRRxeTe1uXE9LfsSKsskBj9+IsUcNxgp0tKpuJbWFCt1bFX4lIOSdRKS6myJ6
f9NQ7Z3A8fFF2DuFV7cLTeUA64G/gu6An5lLBoQGLJU0jEZuzAwBLfLLRZFemiCQrwTMbW6pwftr
ApSrqOPphioXnb6jwOoJ8g29lN45XPjpoDUbWPY7KjgCR8GQbg8fUwUZsfaG+DMbu33cGBJ0RlCo
hfQAmoVuugbcDYr0hpDTXYXI+jlDhICphirnS6xfdb2YXkZ+eZe1wHniwZycfwZAG1otQYxgO/US
9iaKWfQXitDeHtoNhosNbUDcH0/VzRxhlCJpuw3nBd3fSfwAANIPRP1RvBPyWy3X0gXK/PrGqwAx
ZUmvk+LXnyEstlXoguhNKyXaDWrsYNHnU5iit1FRgFjATrYcgQ44r3LFEU/LoFebNSJtMDbzVYgG
ayilwxM1SK0Va2eKcFZaL18hi5PvPRNjij5q/E1VVOq6mPAUVa54i9wbW2CadKll4+WQp5O03Mhl
+F3sKBij8ucuMUlyHcxB4AxPRWQ/oMZWgoGwG9cor6my7L0QtT9gMcFV5BoY5pj+QkQ2A2x666KP
gAoZYFSPEBKYmEWd4NBl+bszeqYzKol0A/73rdFNlnr/Yz/9dv8/744FrQ9/74/+qCSp/6aqukYx
BN81S5bo+vyHX53yb6YqSrIuKgZ9T52+yT8UrWXstSlBqzQw6ZfQv6Td+g+/Ov5IQssaDSTM3Ax+
rPRfaZNKU3fjqPthqrKKox7rS+G/RMNgoOPejNRUfYJEwrB/fn1/8JafTxc73773Fs25JtBcavYw
kMEdr0w6x/rB5OKoTycXaku2I/X7RyDyDvZaNqQn5+2+OzfQrHt6eCNDFTVTRQF0cgP8+Y0Aq2ap
6mM1YW3kNYYcTrxqN9oVgi0b70JZy6twSWXsSXk4mvkTXVtp1nD+x7gqDWfSXZGC4s/jtiSudZb2
w75x2tW1YIeLyMEeB1J16YTOue85uRf/MnEI0coIQ1l0PqVJk/voe7px7qVCPQlxhm9xkF3o6k6B
mOMOD6b+bST7sEAWyjiShYiMkn+iiQnSXNO3AcCMTEPSIAHo5kf7YsC9aNKF6gPIe8ktpAw80z58
2LZZ+tn3UHOukIuT0GYYgV60SJqbtA1V4ClnvuDJmTt6pVkr96+auVl78o+JOxp2tgVMiTSvzfiS
btADMRVhXD4MZeHomEd8/YbnRpqW0NGc/YmRZk3Nf7yTqgO20Nl0c2FnIQkl2hTdsKeKgTAWkkVY
xCiRceaFTi96Oqf/Mc60So/e6E8u+pNvhQ8OBS0U59lpP48GlCzISzoqmP7eYMn+Wuhvbls9fz1J
0/kwPxENQ7U4tE2QGNZsHzcipCWBqGTfEZdH6jPgxEGtFkbibURsl9ze3X494Mkz+HjEadkcfUTf
QjbMa4dhny0JxhZIYSwS50O3c/uqdjbW4uvhTn9ESKyAJWQuntlHlI0Ri+/eG6nav/bpuAk1dCug
aJ5ZGnMAzh9LECCDpLM6ZOmwdI7eagA9osdFOewJU1cIyWwCp96HC5jft+YWhbRr9xqhlUV4idVb
thdW1kW2//pND3fKL1NparLGfSOK1IZ//rC1GncpgmnDPrI1+xmiiwPce2ssP2ji2eHO2hpnvu3J
qQTkIImKJJkG++LnEb1ktLw618a9vK4v2gdrhYXlmuxlVV/5+2aLJt6ZQ1Mzpx95/JL4lGqqCXBS
4nLVEIr5eUjmUpJKH+E3XyfzFT7G8cPNP30dMSdfoGumILUHWhvxj3zAbYmJxh0PHGi9qugJp0FA
hrGrfdeRo3o5SUikqGjA4nU0uV/0aHYXOUoBMNXGV0m5ISq1CzkDkEL/GiFGRBHrchd26gqcxDIh
eE3aOxXRAzkD3e7l+0Ldj7g0V/0a2bhNrYBx9Uxkp+JdotNSQSS4oagzNI2jVpUdo2xn9LRWtQ3S
tKsYevnInFnywse6xmhejEzd0KNe5sM3bUACLnnL5HcXSzIv34TtpRzdSaiX4TzjFzcIkdkRNYFI
oOzewpBGtyeqaIrmGlxP5FdBV3Fj44VgOZMbWptjvQNStURbGd8Ze6CYZ1XhVTo8Z5W5zxWopqbg
qAGSYdSx/U7H0UndTMqUXaTcI/PRmc+YM9lAzG0xU1Y66b04pnYMKHLsl1m5N/RVWLyiyLZppHJh
9pi0W6/WiD/cBIggCbH0chN35UUWIVGN9eKlSSu+GWhQD9dt8j5MnGBIMMVHn10M5aMvmk4h4wtq
XjXNHp7WMtRTR+mkJxEld5OXxzLtLs30RzUQFhH22J4Y/BBqiO958DARlxK/ugubYCkK3xStuhuQ
Yx9CJBtoipLXrXukusSrriKnEkYUO7xFF7TbEFxdlWROCWBMtLZJdmOVqL5ju9ejQ6deqb1BF4nY
RxLWGY0NfRBsqXwIUFyTygkbHTlo/JCIKnVDsznZSW610vTXXLwnv1s0/rVZrwpR3MSYO/lGvQFk
4Iw6anEGnntZtS70HzVqa0kVbXrKcD3LFsrOnaVNxuvQUsWQTh21RZyHkvBVQw5TL3+4Loj8zLqK
5e90PoigMFCRYNvjGudb0F1Au8EzHdFNgeyLW8FtS5mkrV7A1V+V4qcx3OEzZ6PWtxCES/Loy1zS
nAKYnvqsi92iaN8q8zqdsHb6VZK2W1TKaDn1jk7dJw828Ugp7RYpCSdTjI1RMAcRUuf1h9iBWeh+
UMneN6Ck0uhdTy9hkOC2oEAguqmzjwlwkV9OCa040pUB7Q9O40GU0W3yn4YxWMoCRvJDtUn8B8t7
E6ud7m0ppPPDHiQPmbcW/5muWpHAQrz+YSAHrdOYNbPHFh1VwCe5qb+MkYrFY7j0k1ffL1eMvmnK
h0QPl0pIc6QM7SxStrmwExp6VZBWMdpzovBHXd011Dg7RKrIxjX6PjSrNRlq8mcL83UokVpgS8Fh
ApDCYViizaU324aPoT9EMaXxTyPdlOiBiSBFxvgdkbQV5UQbVqszJjjHB5QWqG3H1M6qCzSlVyOr
JJw079zmYRTNiz55dWnQhGELpti8pet83xr7SrpMwNPnwa4LNkrer/SS7rnOEVM9C1gnKDSQrXQj
QWmS0dNwPD24GD3vM8RrVm8eQ8rLQ/QkIU0PBH6TVLzO5xBOar/1TT5w+Mnfk/62h96uEjqGKeLh
tBGk+97bR16yLqydlZDtBOmmRo/A6KVtPty36ptYPA8BTDL/HWrFJp8owgkdE1T6AUyDms6WHpiO
xrhxyWGaaz0B4gfhqxqR5aILMqT7QEKVQ6bJ2tbfWhMbuNLIllnkf2KgsC2r+8R7VjVhXbsIEXLK
SfXTkCYbfHWQXB8/NBVUtWx8mpKFTSzGYvAOu8n1Qc6EhSzrzqgi9a5ioaWC7fT3g1d+JJa+GpJk
I/ZIOKCX/e51qKXJygDQUw6uY8oset07mcY3rSFspWV8U7b6VrNuQ3XvKtJHiPA5rsV7PV0pwb5u
30vxSi6eROnFaPw7P0yuYzG9yPSPzESXzCrWpfdS8ARK8WhF6nJwkS/B4VNF36lrvzX5A4D+xZAa
y27Ul140Ldh830vVspQv2/Jdbnemn1B3zFCq4mBH0cgbaULiwN58C7J3HR2rtI6vyvGhFF4mZTSF
u63T+sXYfq/TSyOnkiuJIIMGGg9U0awHLs6NCB4IpVlb1vXd0ASxXestl5y0Co3BmbhNrvip+gN1
OMRoZbA7gwp6xnooovLdV2laSOgzcjAAmeUbwSgLc3OXjD8sCCdybNoJVTkdhcVJPFVSd1RvgWOt
RDd9zrRXue8vg7y4VDz/gTI05GrUqsz2Hbr7hZffujo9cOi5Ua1sq2zvZpdEDJdGIHNlTz8tZcfW
z6WkLfvQsAsaPuYA4U96R5xj05X44oQFepaFo7X9Fo76ttefhkxYSR08Nmyj1JQIKmhtRDdWgiXs
URGzDf/j66jtl8BxHtDMAvBA9GrsooRub7jXPTIhTSathYHJQO0A/Oaaiil1LvS6oD/nmcgJ6m9F
IAodpyE+NiS3d6gQLxRWJUC0+4IaKhU3W0nzCzX59jsPS/YtywD1ZGxCfo6+/u8+7Dy1oaJEBUo2
DEo+IGHNmT9SVyeTsLdFDWaPysyycx4fievsVyqLdrzyV4ljLYnSbYg0i5dvUDad+Bb81JnMQJsi
0p8jVh5DUShciAYwd3MWsQK6EChV9/2+0yZp32lDSeGbic5DCWJEbbjnbl1EelA+crLcpWA7ODLx
rGne5NTTUEuEdRLe+iE0fxxAkkvLf+2Ht75AJWHY65PJYI/FD2pEdmcIy1zSd4qKRUGSLfpshDUs
BVisRx0cgAxNCH3DCtvgj2gP0bhSuvq6jVeDa2wAu077l+YQtxWx7NYDXKWkCMyOytqP5FXvaw+q
SeupcFN9A7boTHAvy798KWL7o9U1/flRDhUbIC2qUu73chk7ApDDsfXxVkWQizZJwT6uMPomW6aA
/CQPzV4sYTp63jJXgkWHBh3YB8DD8irDPiNLKc2HOvBKHcSHcibzOfuoU5ry3+NR52Wm6XyhZjYZ
BYKJNsXZ+aKrearDr+j3Ek1yFYm5AceNDvSV9IO+ybnFfjI/M0WDuqeGkAib7+cP83d+9nd+9nd+
9nd+9nd+9nd+9nd+9nd+9t8uP5s3sabwCbtajV8K+c7Uzz4O9GTNK4VOlrt9qzQbK4BDVlz3iMsq
KAl/nVydSldwlCVDkBASghz880hFFGLWil/yPqRAFRC3Z+HET0WCb7R1bwRHO+6+HnF69nlmYoKM
g3yMmxdV9Z9HHOWg0IaE0LClFBaR/Os5bqX5ZdbhkFbiNJAnuw4Tt69HnX7qL6PqqjJ9UrAAB4rr
UehcuaHUg/zv9kpwN1XAAH2fiUJ/nTNVpWcmK7jzKoaoz/II3VIQdQQ1to/GxE4mWAwsz0r3HT8V
z7zMNCm/vAy9d4ORLFFTZkOB2haNYRpKt0jRNcpYdAl81IZ/45uZtD3wKZZh/05r5+ibGbD/VSXB
Xb6vLsHGQgT4nQEsidWgmPqUpv48wG9MinJqVo7T8XlmEOaB6+YW61t5hD6IbkiOdJG3TMzvrSHg
TLSBxA0fBIUjio1WqDv10CNgnjuAJ/NokiJ9C2WQ/G1YrYyk20m5vFDdcBNmyLy7V6SWdpGi8kvh
sM77ta4CTqYUZiGhNrQw+dYx/AW9lhwpqM98vlPL4PjdZvPzu8vglxbfoaSB9fvU/aK6oc7OCL2r
8NVt4Hk/PsKOs6+ve/vu4ymld0rb5Mw7SfKJtY259H8ONlsTIvW/RJwGq1edg8buAuL9IrXfvnV/
fqzZ4vhTY5069o7fazZZETp7An2JngZ0tTTXvtPbrd07/AOKxbM/nxCkd6KVsHDPnPCHy2J+Wlg0
2qfyGW1TffaWf+HIczzSYeEcjTx75yJO4KsXGXCdpbtGSM4xltrata/ytbn8+qiSzg01uzH/zFAn
t93/eitj1tz/c9thKunMJk8TKSNqIj5r9Phney8TCRV8Kxj2j8+vgX23Xq8vvv34fubjnXgjTZzI
+TrAKsU84KCODvochmXqDeDGysW4EmycLB9gNC3VbbkUV/CF1ijanFmVJ+7jCWKiW2D2NFXWZotS
z0Kl4E+HfVAPG3hjl6Hw8fVbnRzBAhPB3QKMb77sFW0oFK+iAhrGeKsokrqg8XPz9RinTitNPBpk
tsJlmJk+mPF+j6W3DWWJ3dza6uKltEX7zCydKHKpP401W+Jq3WlWZHX9XqxKZ5DAgKOY2nsXITJ4
MhwWTKIi2AcKPsJ1HGNw0ixD70ZXVjJMBs27H+Psqo9eMbdYaJW20EJrqQV4ljT6Kq1eety+/E4A
Sl86UnqpTiDeMrmRpH452c+rqPq7krE00aNCtBspa822OniFtCcl6SqqJ2MYiPeIniKy5lB/3oOM
xynIokXa2RkP1PgXvgIlU++hc5R2YryNjUIb+UZIaFUjEuVjzuxV0uSwibJ0t2on5md6Vaftohcw
A/OGLT2a7eTZjl2MWX9DTNhOrO8Zth2ieJHmBMjhk+s+DC2WUGO1BA2NrweV7/evp30uiEIspKK1
wZYheEEVZY5fCt26VCNNIQBD18PA+LMNpR3oJSdWvHspsFYtxLokUeHrdDfSJKdXTuapU5dVWfig
Epocu7xQ2SYjFCxB/qyyaFOXgWPqmCvwrQbtzZDFDWIAi68f/dSukMwpaiTax/5wtmD/6zHdiYBL
k1UNvTg+jiWLs/u7FMPKqrpk2NPOBc+Cdcb3BAlHVVLORArTCTE/GY8Hmp0gaY60QVp6wz6Ez9pb
yUIvgFWIiZP2d6i8BGeGO1F8V396sdmXC+K8l/qQFyuW6KLu8m25ddfmLr9BMnhJkHKhP5vP1g5w
w9K134JFeObEPHWP//QAs/3fZoGKd0k8cNYk0k4IEKS2oC6/1QuazzZd2LWO2TQWQ1h32qm0U9am
LdvnEqlzjzEHxXZSq6MkU/R7s6m/6R5Nj0ReSKKHADEBoeSu0zp1TKiAsflZoCCY0C+xzBe9iyK7
g79OnnSXhSkQeu/Kcn98vbzPzdIhTji6yv7ls3S4MY4e4F/7eU5d9Ed7RpqijaOHi2Rx8E0p7fcu
/s3Fp4VQgKxffz0F0umNyclI74dzQJ1tFAyOcz8Q0z9A2sqqv+BeWmKS4EhOtyiXTxeKA5HxDA7x
VMMTECJYflGXwNnPc8n/fxueJ9cA1nlTrwwQpTSbnt9aA9PP+OVsnuJVwL20oc3ZGFIUK7DpaIKL
QX41CXvVkPy1CvmGCPtUBaF3XC2+XnYn752jIWen41987xjwRQC7gnlVZhH5n713Tm+no/FmF+pf
s50Oq+CXGTwadXa7+qmviD7Ut30kFHbpG3u1M4KDE6jXt3ZhfhpZglwQnsRNiQ3DhEmN4KuGEX6w
QnZT57I9eMJrU2kt4JfyTBRzarIVWBmyCexeQejw53PsL661Qd0xdFQOSY7M+XS7SpQNCBT1+zR9
ScJL4Jy20b18vXZPBWXHY8ymWMmwuxK9hpJonVz6irU0jfHM9jiVICN5CGhalyxQ2nMNP1EtDasS
tW4vgiILUbrSRai05U4NgSlWnjPZIyLNi8AQ6FvxTOxyMmA+Hl3+ecL+GwXMZz/c7M78az/cdGrN
tyGpqWrIko6qvzqrNfxFxfJDDPfVsDPElWEFOLR6FKs8Ndnpxr3ne0jSNau4+UA5CD52jOz4q2el
51bp9D5fDTxbJ3/ZwKcuxePvPJvk39rlp+Ki4zGmU+Ao+PpzmJiTR8rRwpndUr9zpJyqrWtUV5DW
ssgk6RL8/EL+/0u19ZPXrq4YOK0Y1MRwO/z55bykUHoUjqjXCvompabSCi1uSRJeaWC+vGYjYcvm
xTgTW5+m298XA7wlJOEmhfKoqewIOwZcFc5skFPTaqBXK2vcR5Z0SH+O1hDY66aoFHHYS7Tr+vpN
6C5/4yo6mtPZuqlyK5UtEPJ7tXzEfR2hqHT59QgnQ4vjZTO77axJugD1AW47EtdqjeCGIAIKJmNs
cJOT21t1odrYpqyavY78fYqEi1zfaIuvH+NkCHH0orMQYoiwJmLOOtwskIgB79xCRRvkm9j//HMD
zWLh3x/oQM375fBkwU5dYwVq1OyVfIT7IPMD6h12OILvtE17ozypN8oV6lG38V1xg1L7Rthm+/Fa
vjtHBDu1MpWjwWev+ZctnKMhZiH+P2nhnPvM5uxO/ms/86nM6ugzz+l2f0G//vR+VU1z0n6eCKGz
z/4vTgVO1qNQuDZENjMF2Xm54Z9UFjs5L0dPMftIf0XGK58ck5aQoZmiTK49u6L+SVDzkxvfgowP
tkIB9jC7MX6rz3Ky9wHhX4GYLFFcVqeHOLr3/u59/NN6H9N0zi8ZRCygYajAhfTJXOB4JjIcdYQ0
pLqXpGsDZe1KzVbJ4N5+fWmeWlQqMkCaRDvSgHH78yi/0R482bpTp5TeAKrO0p29yJ9p3WnT4/7y
0fBcAOSCoIgx7xeVZVjFMdLg+0fDxp3NjuzHyH7W7GZZL/pVv4q39QVF/EVl88t5vxaXgv1u2N+1
hbBCF9R+f0CnzbEc1a7pLwYONvVOu0wfsU8HGzE5oP7QdsJ66jr+EBbf7n98PRsn51yVJtwU+xzX
9J9n4zfn/PSMAAgz2OOQjNRZEqaGQmZ2sdLvkUkJF5lzk8OLSR3Es86UI86OND9Ofn+kkzOP/p4k
EaxjnzAbiX6engwDXWjFfn1XNsoGKUDnDr9ABwasQ7HMgUWyd+/OASJObqCjcWencqvjk6gFWr8f
cDeDdOfjbpxbZ77jofj1y7rW8Cbh4MeLxJrNGILTfWLl/rDPU3eteQihSI++El4p6bNoffbZ4ESQ
KVXpIEG5zEmL4hEFp/hagLpqqhj4dmiswjs0TTr0j6qJiK20FbqPNLyL+vYFiUTE2vQ92pjvXfsW
VffUj8VxmwUdTqutHTbmme7FqaV+nGDN3qhourIXY4RKIvfe7BFzhO0ce9mZD3dulNmq+D2RjVNL
7/hVZktAGLBPE1xEelwEW71BxJvxtkcgmWLTssNjQNcnce1zfdKTtSO0mHRE8vC847D7+bAIGky4
Rh21o8dXwQYqdpHboX3mQDo3yDwG/71Bprn+ZXXjacAvS8LpZpbSKHrWdVUA9qZePL9fP9zdvJj2
t/vvX5+tJ+uLxK3/Ocrsew1GPlSKwfeCLmg/eDY6nJwK/wdwt1PhIucq8J4/OnPz2poc+pIM95bN
+qKjBN4pfkuRHunHRn4PclTefUwJz7zdyW9I/USVTXG6/2Yx6m/hl04fQ0eDzN5MCmTB0AaDZoXK
jlXCdcCV6ELFLfsRRDPGPoWKXVuEQ8AQbhrP/NCQglCNaB+7F1q7ADiCKDqGO371XUesMcDOTUaZ
qJJwLqWeIzbIYHcooluuI4ntSqpfR5C3VtrdeBgoFkWAv31mx4l0d+bzTUHIfAkSAxHh6xTYzPlm
Qn0580yR7sMjvm6O8e/sfddy5Eiy5RfBDDIAvEKlZDIzKZLkC4yiCK01vn4PuDNdYBCbsKboO7O3
utq6zLrK6IgIDw+X56iWwD6D/EG1ey0Z4Gtyrb5hZEGPgcAazLcOTiVJRuLpa+aHYkPaAL3aqAvo
YXijCAeB3bl6hL7FU7YCmwaIh06YkdbnbsWU8ZLQko7GReS6QC713op827s5mfeT0LaCqhJYgj5g
qH3zjk96imPxlKv1n+Yp0jxEb51REtrF0U0oogNAoJIj36cxUw6PhG5r9EMKMo/Te68wn3N4JutY
aJoSeTJUs8hbnDqKQ2WAmYiMStrNJtEAoL964PXL1ELzvfWr1p5PokY0UCsZ6x3In55U42UO/GjK
ho/lU46DiDRbVtVwuOReNTr1Ug7vssYFU/eTGL/0/eK8+ZmTRu3pT0gjnIKwErMNKFS+P0H5W96n
KU9MIogBRUBAYmSZ0tfvaH2dVqKRTOpN/HYlmnwvx4um3sv/Ard9eklIFCA8RTIMJan3yvNf5AIM
2vDBBVCHsXYk+XiZNmyfB/WcFqSiZ0tVZY6lkSs+74i+Bb0fl/SXJPrSfR4Qdcr7hEqAuxhQg+DC
pEzKJz34KV8FnfNoRXmDmqXzsDwYlpIoggfPbNgFWeQr9RIt9AaoiRYAmEo3osZbzUpaJ5a/DmdM
NNRgQj/G0qnLDJrpoiwq9MGS/FmoWiA4H3qegCwjOoItHtSwGQBuPKMG3FbGyAOvOrz+lADWwrtG
KQnocpWeojVbPsjhA1j6rEiMgFZUbsCxvlA6zwyF+FKMnoMUwIJgYcKMm4kQA0xYy6LYBsoDWvLQ
c/tCglUdNSvgNgHLA/Q8xZYDlYZ9khNgSb/WYq+nwq4lqyw75aiT8i1Yontfzwp7VQmSXsrPJQuU
EiZYhugQb6tkWajOpgVHtuO8ckTVS8Kgjxpk97mqxTJriOEj7zy0ArJfUqw1LQikvMBSnWZXknYV
StuC34M8AUAcltgrSzfbueBgbsX7OhCWGHrUGvBQKhXgLXdKU2mYwgQFeVJcx2INBinRqmUglMf3
smAC84ivT2h5NpIS1E/pBiD2AIyTLS+/Captm7krRsi1CsTvQbcS4rUqhlqe+XoJPDKfuU6AFB5V
6BtuPd0d+D44f9UBh77lgbQmGKKZolfaBp4Xp3ENAAEBMVcpDy1J9SwPTQWcZOi3tUKlM+La0zrB
X4YFo4Fy5ypoWs3upGUEMsAiFfQUvdDVgJGfP9YBkPouon6TJDegs1a7JyHiwIzuHkTlVXWfRd41
0sbTAj7VYkx6qgADC8H9YbOZXoEjXk4NRZJ/AV57ySmtyfqiFtfsqmRAdhILZgjWdc5xAI4FPtcK
cQiJ9gpY4moHtIx1C+II++j3vFUDMSgOBQ3TGMB5Y27VrNfFNlmq7GXmHDPHN1p0obbMlduFBjvw
0ZQ3jngsQUSUd85NJb7Gabfq2VhTwSyfVANQWmxFIF8OVH/Z8rYOMiRQTZHrShYxJ4CDYe8Z21vb
gF1iq8QEwQvo5F795KLgDnb+0rDdgi34gy+zM7mjD3jBw1gA/N6hsxIpa+XNuR95h/8NeMFTLuBo
SYTyj0pJjkABA5DbSu8WuVUaLLIUkZks7LfBvGCFxJ0u6bk+l6OVhp9MPxKEACMWWLT4h84cZC7w
i8Dh0W1csDVUrbAt8sQE0+xKbpqVAkzLBkTbsXjldd6z5Cqa3F1JlXgL+pKFooYbJ7mJSGG0Aige
q11fWAEBhhD/6vhQrODKdVWrA6YZxwFBEfxNrYdrmYuYPwGMWQk6UJu1ciG3SPgkdw+BBJTBplqm
XXAr8vaiVTuwrskm2t7R9HFNmtD0Q09L+/YJfVwnMNDkzExEPFl2BpaOABTb4aERKA/Hy4SgyosS
JI5LSYNFwDk8DWBSxCg3no6cEZr9gbamN9rLHADqVGyF1I2CxmoRk+IsVSoRxaSUPN/uN6HzDCzD
vI/084HGZNg4lkCF+yV6TUNfYZAEWyRmad1duoaK2U9VT83C2LHaYU69Jn0QIBOpQ6sEWutEygn/
OorsZGZhwC/jVXgEoOemEn0FBiE6sMz2QMrFgwn3AHy3+2gRLZ7vb1yTWTmXzN42z2/spNZgGJ2T
0RBCPsLzgviEj0EIiFfAjDRGay4A+3lP9tKuXDsrf8cbLGos1UZeBaf6Ppppyp9yjBCLgwOJleCS
i9SKvysDPeXIjsS+WZaRGVZBzlOQUBomdVqDveFvXCs1QTJ0xd3MAT1PZm/Hsig1+lFZlKfHcDCf
GKYf1tUbzKk4AITM7M3+pp9f15TdHxUP3pR5tIffZ/enps2lsWTKFDhV0oNeDQVmXljzDYp/ArBE
mRuGkfXeAbJClGsZBgSlNDd8rzXTkgUPZ63H/m1gG+dvz+y3UApcMHxchC2+JdCQ8Hl4As0mJjxL
7fne11zTsc6LewtS6SdvoFUAfQMvojZNHfAPwHnzU6Z+/AnUK+M0QgecWdiL+Fl5IBKIFVCYDsxI
P56ERQaamcpibv14yQrac4ynn0eBFi4Ys0hnSSbmPmX485EKRiD4VtkEkO1AYDVUzdVDI1m02nOr
dwZoCK1ieX77J5+E8dqpdNeXBU7dsQEeHpUlTgAKLaVdX0fBn9pRIgC+UUbPA8rs1NVS+xgTAC1c
KsldAPcF2L+Kdn4P5yRQS/qEhKmE3WgNtEP6WWj9N3eKvotjOZRhZ7BTRGThkdxWYAzwwnV26157
O3Io74B/2l/Fz91CXd6WBodOBW/xBm2uF9ZzsG07Mw9B2qvFjOkefe0qnvGWpmP+kY18e/VHV+NP
zP8n5v8T8/9IzD9lw8c3kTITUYUIQ7QxFR50uRX6G1FudTa7aZIbmc2tDAmR8waWe2OLog3TWCKV
0+wRK1W9iog853iNzxPNyY9B8xBxl26oC4GDsYPkKc5BAbzk7H2YPhxA28iuBeWmi9eVtwvTW855
EECoUPE+prC1Gr/JPbtAAloD9YLTvYZIh8XRYzgAFhSOJgf3bamDqVGXgkWRLXwHL7+aaCVI5z2l
MjiiV7nuvCb1xsuviQMAX7s2QU2rFOFF2/2yma2irt38wElABTC4FFN0aEK4YPuLUNqU3a8yX6ai
xTH3JLjy+j1TFJ6VN3eZ4q2cILlVuWzPgF28EV1TAlYEISpK8NuoXspycACtYV346y6z+Ouc3IN7
2/dPXWUm4Gn1ryTlocy3OQE5xYm9DuXG9PNcR+HXUrrUrFXgPNkrxRVNNX+Uy6OHMr4AVKf2osdZ
8poANl6AwxdGRC78FuBQAujjAPlUgAcutPUCcYXzBDY8zUXOwCvBC74RkVjMTC/dYxO7dJs1x75C
Us7Zs/FVH28ze8UyuyBeOtE2zS677MrLVmG4JS5jNGAXaRWr9Vd8tJB90898gGxcBryj9cg0iptU
eIlBLRX62z6+aurMyFKAUTWGUry4CmhA9SExK7XyTva5u46LH1xycptaLxhweZ/E6mVGGace47Eu
UomBH/XVJ6O+0WgM5dx8KTqavYSUn/PnEv65hD91Cadc7tEd/NBx8bdHwripTOxYAvXGtXbp4HaB
da9D2gqUPgtk+NGiFs+jeA3R5Ye37a8AmKM77ohHQItc4W3LUJRiZNjfAkBGEWt6xS+xY8zOXTTu
TdxHC7AVayLTGqrjzkzATeYif4eBnErdbb92COsp+IjUqPS7B0AMXQDNfZWhX/cKvMCGezGXX500
o38tGz3W7yPduPGRwO59FtCRNyS+6e1t7t2eN9WTtYnfq+JZ6hBFgO0XTY5uUMc+sQ7oPfxVEiNM
4Xtg/xNLrdplUeWWqIC8pgP2UupbVQaMv2LlBis1XbLlQgo7k0W1qAsBrZRklyAbOQlNelRZRiMh
OSgxMrbMLyVvdK6IdCIzdyr8k8r2tzLIt+1ydkpAmds5yhlKSrcKUhcRbQYGFpfvMcl3nQv2VSf6
i4LJjIHSNs4ZK5Qvs7TfFtmzHDw6ILXhQ2LISQ26m2vXQ/Jc4Qw5Zwynl/QwVrVKOLrJoeewQf0O
XE2aU94zVWQIkqe38UZlwDjGxmZFTiB7PggE9LtqpJVcBm4R28jBXaLUle7JV2q9Kat8JbuAH2Nz
XVUfWTDKFln9GsbNRilWhDvl/n2Lim3SryRv1XSDI7GvQ7AlZajUerd2j+b/JN5LboD/dSul9Vpg
e81L4LqBIypj/JVSyRdg1MaFiUTR4FoWBDc7277nOc1vZbAztOAtV8An0tioD0eLqtv58mlo/m3U
1MhZ003gNuYPfbZB3GslbK+rCVqFiX1jOxHwwAQNeFdGxWw9ttOIEq1KNHwzPLftalS4wfQgK69d
+xIKW4JRSqa7cvKNFIDfjEmWAu/opFOMxgWld3sRcjK+DrCvydEv4diAMrgJnxzvLolsjbG3MVbN
ZpVWOUCNyuJlE5588iBWx0b9JfQZmMQqcCDnCx8cMJ2vMymqgjl+cgBsV2XBkERHd9jWC3dhlWl2
BDRbpTEEUG6l9bEMma3vwjF1UFXmF0yrNUe5uMhagN32kZUZknwl4CBJyGiZn2tiiNqhuGebm6Rc
yPW6UGSjgJvdqg9sC+Iy76msVUPsZQ1cGQoPerjnsAbgRXPLsgfXeRLEi7w52VlghaGvg7tLq0Cc
JHpmGR2T3AOHRgN42KUaMYbbglqpL1HDLsHMIzOhFoJgo1YD9JXmjiHDFWR8xwSjzqJo1uDAtRRi
Hz2GNz0QmBUXCsh5MOSyqhl2W4J2tK/VDc8Qq6z7x9hRUf+XDTm9TYoHlRwZ9YqL1HWupFYpiKcw
jR9EMVx7EvCjbnvSHlhU8aMKpbAYhX4oWuHUWpVci2WseaynOW6ytstqKXj8xmYczWOcqzjOkCap
DpVA9h4rbGKVMzy+1m3uWPOJliNDosq2Xoo3Qg3Cph5/mw22tnDVsFYRHsssNpHa7pgSmHbRphEZ
g+GEi0AtFn1qROmtkF6l7mMIfNVscKSX0M3Mv4gxURFfyZVVuQeGOfHxVmp2RX+V2xshvMzjK6dd
c4WRqycSbBRQImaPToGXS1ENEJKk3tbnAi1qj5XDI5Y52AyQXpljVS6z4tJRVc2pE9C7Ozex7GN1
Ju8ZZbmTJANTyVrKGIlg9MmtHZglSOOiYIE/6dKDp2agX9IzPFcR92yXnakg6waeO2Sy1Z2QrkV3
kce4SERHMELyzPCrDZc6ehQYLpHA/XriggJE77yput1KSv1FXRc3ClNsuIrAFJND0b2i3B+6hZYD
sNnNALFW5IVeSmD8lQPNVew1nxDdBYc1USuDRy+HqAJ8rwCzlt+Bz0e0sqg0a7kDYOAucED95tdL
UqmrNA92pbeu/UpXG4MRzaQNjUg1CPBfio7VfaLojNfpam7aFQGfC24YgPtEsg/KvVMMXeS7SDXz
xrNgcsoWGGUABSxhQZSVEqzrqAdcMfL4vWvB/tjuYxELepN5ug/usuqqIqlVNwFaElpDYQPQiK2d
8NKrb8KBjshb8a7JKcyK51ijJ90danvHFCB6LfQpqBCqAUwQnQKdnvOdGcenHhucJkSLfLxbqXtT
xDjBSFmxfrX3w+e8X3lVpNnFmvNvs5jfKkptOp6wbp1rpkSgKGeWzRsk4gyHWzQstknMD4ntXQgI
4kppV3WhiYDc7IYaMglNr3H3PVYqss4q4pYqGiz64uDHvs6l9qKR7hkCnG2uNrzm2W/Lay/ctgJ4
gk+1fOUxOXpe4lNZisswcVauXW958Eme9wRm09xU0PZFKtRJ9xRQnyL+lVRMH7z3bWQAJWaNB4pS
seONKIyWKMzN5EMnnYCRiOETRtnQT87sTDZagcr1r5UMnzES40gKF1QK2rxSo7bibWrgsVymhr0Q
zWKR3KASv2qsfs0dhEWvY62XczNdw8F88I6B2QWYcSIDY5xy4TAB7fvg5sQ8Crpq8ChrmQG+aW5u
ZuNthPOjHBFtzjI6ucF//n6hmRJVRcFCjoCXaAVKsrVgdSilwvKa7goKa3QmAC4WolGui7vytQw1
9aBcskZmBRYxz6vrZCJeJr+/ho7r/8FE/OBdntsoKlJIXTuMMDbZb6ICABZNYNV1DTv+xIZkRsUn
JxZHu0CXPUA1zbdchXIE4RaOhYkMObl0r7xrvt+RznqN1AVjnN/4OTWgEaN+Vg0m7zgYqaWBTmog
nX+vk03roqhl8/2GFKkVx7LBB/KGF2/Or3m64DsSQ1Vga7ns5CAo2I3ziLetfgFPe/VQ3eRP0gXc
HoCbpbIeyjp7mo065xZI2cnvkzxpoJHwFDCxhzokXekHw31ehEXNbmxAh7r1a1vMhJ78cA0+XJOR
BOoGJzLhw2zoW0jMeAW/xKyvs6O97rfxKl0VgAYXrOCgmrLOrf1jekyu1TVn5rtqW+wjwMD4i/OH
PLlgFeOJANUGcoJEnfE3LRg/GPNuAKIEH8R/wILHn0OZKdZxo8bNccJRAe11ANwcnM5v6WSzHuZ/
0XiP6vLAkP3+ev6vbNYb7YdMZXQCm09q3wa8+W2H5gVxPTyYnulbaGzWHb3X94x+cvRy4a7nOpKm
7MhYMmUo84rrgyiSMfUrYUjoBbO/S5K32/PnPXWFxkKoK/T3GwInV8GBHwb9jpjpesOkGflaqlN5
aSwE/caVjr5w47c3JJsxA1OPtzISQaksaC0zngtglVj+nigIvuN9Dz5eBtWd85s1sxa6WM+TQHFK
fxBE7nqm0oSO12X7eF7I5In8Xg0NV8aFNVfaSYURVvdB7E9svDr/8ycb3Ubb9eYdj04kiGw1ZB08
wBj01Z+ewAwEDIoMyZehE2puzG1uy6jH0AkwUcEGao83KdCqrNdE29YktFScX9RwxPTDNF7TsKmj
NSls6vOVi03LnN7McjTjqy+i2hpSdOiZLQMP26t/nRc5+M7nRA4rH4l02qQtCfhNNlUlWD6b6EJ5
ShiU9FR24foz/ZdzSkFlR2OBy3i7hzDG2ZXFXhazmQ2cO6dhtaPVfOaaToar40OiHlNPUGqmybCI
6LbdlpcxSJVELT+Jghbsw2X6QEotBifBy/lzmlMNyjp8h2rMbCZdyPmcnZhsCIZjggndAQcAAD7v
j+x7G4KnSklk6G/ETBa4uDBq9l76F0pJE7uJyS8BUDIAo2Dlt8rBSDW9oqnyjBtKSWb2mK4kK1tE
F+jTWjaWaGEm4GCbc47loInU3X4nkrpunRKmTMXYiJufO+lUJbqkNAvnmsskSwaH8HkFnWonfyeN
2sqAs4kYiINXLbG6Y0cW8Va1kWmhwZicv5QIsrdA+WiB39zqtsaiUXOOkmBuj6mryTGRZycp9rgZ
Zsh48LRjGItrljMrnRND3cXvOMoJMz3eXHpC0a0Fnys5AShXYC0IM99B0Qs87I6neSKy+KU7Y24m
nBHIIwhsRUEBrid1mF/JJEw8Cu9EUYfWJHki5z305rYGXw0KBVqPruY9+K71xEr11/OHN312vxdG
nR2xHTvnajTxesEyQLnGJrdcVplfEkJbzs8JmXqIxhtH09DXBUhacpfDxg2E7k+e6R1c4/neAWsX
qqrG+SVNJXzeSaPs9DckfGYXSHldX9SMqVzLuxUOijqy0KUYNnEfYD8DjDPdZQA+s1f2SjafFYyk
+Gt1NedVTtrnAScS0z5Ia9JjTD08yojhYZ8VFHMyWQQ6KtevHIwU+n66Cq7On+Ck5o+kUffsk8Zx
bk3U/framyNO1dsJZpf+vYVv7/vozP7U2//U2//U2//U2//U2//U2/+31tunRurevZlURvYHR+pm
nIU3n3P0ev+sA0STjX2mq3HaxxJAbQuPBCSpVNj02argZMiEoft/i6FcuS96/oOb/SGNIMsgfRUw
sQ0+8fd+sRe3ndj66DPYYIIBgMA9aF97XdHW8yh7kwtTgN0KOAFgmtGNpxUYPCS3GTp7F4AhNoDs
YdiYla7N9WNgoAVvJmcxOKMfVgY+cYEVWJQP6Ipyo4oqgFWwMlZHH5/26353MzvXP7l7IxlU3PSF
3ZuqaxK0g/y1HCpeiuysaGLvXw0h/MJd1RaaUIHLIOq83gDCOTRcI9CHNoncDFburrMEpMsfAytF
tf4TjLr4GkBggdeTUz8M239To81YBD1Yz0SISsMBDCTmco10hS4AM0YI5Bk1mepVJmDVHSi3JEmW
aeL5/4pe5amMEgdCRBVA/SDdoxsYpNIWsiYDe2ecFou0j62ECQwBvXs2OYbd3fnYc04YdQm+Jmwy
bwBuCPToiOoQG1Ix6FetyGTiYCSPTs59cSp/ah7gnTZSy/uGeYDp3O7vC0CH2T+R251qd8OyZUUG
EAFwX976skbOwj/S7vbuA6j80JdzsJMr5lg0vQH1FXDtLCWQJaA8s1O8hhKfm1IsaXV2XXrVqhPR
/Nwfm/TOacuFYDv3bFkuc8dbFHFmhq2qN2jXZpq60XPfMwD1v1ASXydSqFXla18r1vnbPamR4w8d
3KLR0XwdLWcqPT0WOPz5SKASuG7UVxizcCRWs9ON2wO5PgwM4HTM2P4pjwTYg5zCo0KFJh3K1fqW
kiUZC6Bu8+f6I6b80pEQuluv7ooozviG3XB+pfWEOZIAIPeNvTyvCNPH8tdm0f7U51sYpqqG412j
q4Y/DD71TjTlZX2ie+ktEqH90vFxURc/cr0A/wr9RrgC1T3oBdaOiX40s7gjd/UxveF358/tja7m
nEDqAoPOKC8ED4BaqeEnGnD+MEACf1G2iB5s7HW75SzvUb4CMF65Ta3A9NaRni/3ohYBRhKYeqaz
Cm/Js7yOTUlvTWGdbdWDvM6uMe8BJLa5Ot9U88e7M6Du/9eaP2aPg4rqfv44KKPzP34cM0aS7rb7
ppaIGaNG97R9tiln2tYIiLUFYP8pnEgd/zf2zk1RnYHR+bdoShGUvo3Fkh3azlbpVrrDPTQGoDYQ
7pi8VayAcmmyFv9WSz9vEaZ9j5Fk6ln6H/M9JpUAnRsETXkAwKEZXz77sk1q+EgMZZH/djvbZIA0
+vmUAf5aG9Z0gCTAn5fQuy4qhFKruJU9Ph3QDRvdX/Uw8tG6WLgGYj/N3ShWYrzOaNP09v0WSGlT
0aqggWzRBJoaZOHu1cvSkDDKMWSTEj3fxMt2XRiiES9FrQGWVmR1S+dyjmFzbtm0wfjxZdMDMj+0
7Gnd+mvz37AjRs7yt+A8/j8s12+hlJf0fZZr0gf9rdsydVO/EBoMSvvBaZJUUGGDl15CB9n7IORT
2cPJsxvJoBydf4j1d7APH1YOxokhFwZMMppi8esgQ5Nb/Tujo1Ip6O9FNJ8WjnlBPP1IaNLEfD+c
Vp30RgHJoEoCvBFJpAcYfwSTYkotx99AXTIk3T41+Td1l0VMVwHJnGcVgU6s8ZKTMw3PN5taqJaq
B9jl7LItZFNwPP1vvVD42SJIJAFJq4D6SgbMPGWv+LhkqrBEBCRppdHpHQoCGLnXfXhbjsnokolp
W8PRB3Ra7w3UGCji+lw9gh+k/L5YH7+C2le/bjEB4MjDVwAcGpjKsRGYA/UgYJ2RuS+1EIQuzKJe
pLq7tnUBFZG52Gr2Gyiz9hPfIL5HePm4D5TZS2sAUvRFym5knEakvTRocEtQfMq0J04DCbj2S0G/
P6Da8d9YO2GcG78UA9DTZqrhlx4uXLNYFsuXUA80QZvDAqVqqB8/cLggozf1Z9RldpsoP+4f3yZq
VvZf2yQAYhrY8zwSt5QuqYTpuMjGQCrG8wGYGpmRWV3Im+F3aRk8CDvuwL6kS8kUNUVz0O9ZlBrg
NzbxxaDcuREu2GWKm7h3FzP3ffKmjb6M0jCmlluwxIJizd/aF6rlrf0rPwZaiVailZ95lSKN3YtX
zZYsQzTcKluZWWZggADKPBKpkRY8nf+e9w7yx42i9AmRgcBEEjaqZ58Td08SbsbADTv9wbKM1kup
Ss8lgdOlEW5UXet1/eKWt3bVGudXMSeEcvM/J2ROqeju2n9OqWaWTxfKizRgfTBs9BuHu+T7ylDk
Yx7PNeLOaIpAldL+vqbMCaBeQrtUCetmSr+Rlec42TPN/XkloaoFH3T9rdo6sp2B17CxqDLIbmqd
Llio2m7Q8b0OLhQDHfu6uIlcjVkdzkudWxVliTzJcd1Wwqp6e5XlnFYx7cwNm5NAWZRPSJjTL8pI
fE6/hh9yxlAIlKGoIs9Pw5QF9pcHuDPgAEl3IuhSeGXA8exnqitzwiiD8TVh773JD3r39pqO9K6o
ajaoBOhd0V8W2QP4gRoP+D2n84o2sySax4FlRTAadTm7kVQMaATXLbuXvEYTQDPDNy/nZVFZuo9L
oowBF3qhEKTwWsGXhMn1CqAYgsHoDGg4VDPdAD9qcd8Zgn7jw2sFNtXMPN+sfMpWfLf8ub0eruTo
RL+01zOXT6QMSMaCExcZrH7jNSFgqB7b9iZpfp0/zzkNpUzIJzV0xlDR+ey/beCnI4jfvgbNlfrT
vtXcyVFG5lMnN/eo0a1I3/OoccOnfzDWhMgYSwf/J/K51AWQ+cZB/AzAF7te+xLwtVSg3UXLCpht
XMCZqnSjOqomRWDZ5jqtkwGVxh1DbtEyq9AJ9F71FhW39jxn5jGc3PPRh1Ga3Na55KYhPsyL1jbQ
9Kq7WQKi2cUP1mF8+/9jFk89oZ9a/OQGywByBM0f+O7pZ6b3+oTYHKbmBA7EPbm/ZMHh1iq54SWx
YTeqlovE6Pnc6FXJ4pVKy6rcTLg1uOE0hWdn8BeoFqh/PUSjz6Eeoh/+nLnNoZ6lvFez0osJBqvq
XPf5TgvURifO34NJ/bho6vn5rBh5+NwPtxx9T6zIAQBLoBuXpaAsOEECB4oEdLyWP8bJlhWvK98F
JqQwIGxqtb/v/XvWvoqLyzJ+ct2nHF2QSgo8TVDiuVWtpe3JjmRNLJ4UslPA+5iBwLupAZMXGxJD
dIX3zLq4CjhpQM5j5GcBQG+kNhLQjcfJjWRXel7Zelc+iSHw/cRIC5O70lulwlZlnzz/4Cmbst4z
/QFtOXrtXnrA80yRLuN+ZVFzqQL+UNxlUaLxHLBJAddH7AdbJIC5q45EztapjIyO1+2zcMl17ksQ
PlZZYbjpIhJycBSuzj+0s1tKHd2fLZ3dUiov/a/boA5wdMiTq4RmHe1F20myIYWRmPzaXoNx08w3
3rYyBLPUU12c6VmZNjkjeZTJSf08bfioZFFTLMxg5ywJEoKMniEHqC44oNoExhwh0pvn8uEmjmRS
hiUISaxkCRpznL7XXMcFCd9DLi08VdGyCISi8VMq7j01BaPfJXqUtDTKjMTeJylrEFzGyH212YsO
TKNsCnTeHleze067XetbkdtoMnGBb3yVphdMsVN5V+/6xPL40KzR2taF/bbPoxULmkxZ2QUto4ss
v2jEp4p9cguAPFotsjsomwo71wORwRy2BtyJCTukAO5PksBqroJa/f2DK9ZcraBLYoCXw9viNKYs
BYaHtdXhg29zepG9VLyz4LtQl7vQ4m1gb4aYolW3XddrXZWsEpCNqsJTANxMt0G7cZpbSQJWNO6x
yHdOUOltafIA+41kySz9RgM9a8U4RhP7CzcvdYBb6hnAuti9GoSmlF2xpNac8EUAC2nesMe24yzO
SQ8Ol2pByFksLJ4LfCkC3NnM5tHxVuusl+2FINdCYOsUwX3jbXinMj0FPAwvQdsZQZwA2eUytU9M
CNTjUCtK5J5VXyMl0ZT4nkPiIC23cbwuQk7jAYdb11vJk0ynPIZhCqRmcKrKyGVmii44CJzDm17a
ywkAEhVnN7AcpRH4Yt1Lu1P0yBHNgAVqp3LrObvA7jWgJZlFUZpCtRKLWA9DT4+Ucqn4BHCejNkD
FjbNfEBFg2qRu61dZY/sqw4M45nQblbVKQv5/5eqTwaWo3tO+dV+GyWC3df9hj2kW2cjL71D+uQ/
CcdwE62YdWb5B//GYTX2q0aN8pu/w6hRzd0fDTflR3/bYie9tNEmU25y7xLOyxqk5JRiW8sXXnlX
iMvz7zzVhvBxbVTsB2xoTnU4HGSxFq5qq7yrzOK2XGXr/kkCHe8qfQU1lnLXrcK1en9e9mSY/Xt5
tLWsg4YoQTLoULRzxUUhRzPJs5n9o4vin9q/SddztAjqkf3yoz6c+ZkHlm7n+ifPizJ4f/+8pnME
KiAYgXaEiRuaX08hcSzK6dDWi6qmescBmP3NTRKNysq28lqxist47Rnn9ZBqe/r3HfhLLJ2aEF2A
YFcNFLFb19fBBgAysqOFG3LlHpUN+0QAq79TZwLCyUzW76VKVMOGJ+QK+iZBDlzXrSbjJReUnWf7
WpbOgRDPLo9S0W9Z3txR0u0C33SUc7tKqehXdnXqBVQwFIkuD07mJBq/LyEN6ROnA1Tbpln3Vm+k
FoiCAVjlgQK5sVr49BEKtcpnHsCxXOo0cy/MSymAsjIeY7KNoLlxpgnsbe4mWh/XCEJbTfDQoO6J
lsK9qJmoR3Gy5uvqIuF6febqzO0C5e//Y7tAHfTP7gLVAP1/Dcj4TChvKKyDnnWdqt/4Gbg3SlQW
OEfjbXkDTBnNV8t1YF909sGt9rV01fSqBj/arLNSSwCoryAJUPmxmYlHTjVZbo6AbvbrKJfpn/26
qTd6FDLRo4hx1TpsU6BqUCjgp+tQQ4tPdVvPeALzoRllb/+EZv/FodmMTqmUifykTg0mhvbE0PEI
8DcwASs8DWXQE64g0eCdu2ymScgtIxF43rryU8/ZWAQVAPh+nUdViFIzycB50gNdoHZfOZCM+PIv
qS71rEq0FnlKtQJYseiCHxLE6TEibbZceYG04KNHSQA0l+xsyxQfKYnLOOA3lexvlEg42i3/4HC5
0VW1ef7L5/aGiir4VHTKzGvh3WQBkgGensvu10TQE3s/sP30tN5/zvZTTAD/epB+6yY9/QcmpC4m
JXSzAUS8Jx6kIjHafOmDa4lRQNrkFgtVCJ6Y2Ndqrjcj6TWWr7nG4oJW80AdUzaPSi2uAmfnBRdi
H5l8WRoBSHAygtiQlS/c+imfawyYLJaP1J1QzkTtCE2WsNxQrG8BzFBoPuAtiKHqv/KNelRNyQRf
Jog6SmQuFdM7gQfmvNq+tdududOEcivEiKhR0uILgO27VS/dF1F/ynRV7/b9TroItqGWbB3dMzKT
XITbSnvk4Ob9TR6Hj6c32LdR3e6/5PQoN+N/4PSoPI0d5l7eMDi91GAXpcGaghGsyw23a4/IJve7
eo3EqeGiQzleiDsGf034P+x92XLruJblFyGC4MxXgpMkSrI82y8MjxzAmQQB8utrqR+qsl3ZeaJu
9+0nR0aGz/GRTRIE9rD22nudx8gNvT8UT/5g/X52D/0r1u9vk7q/npUfFrZQ2py1gw261jm/Xe6a
PUS99Jcsce/Ezk2QEgxPfywo/OG5frYH/b+45p9O5M8OoX/Tifz7iOI/ff3PDqF/2876P7x219Ad
DwOU7J98YXezvaVsmu1gHrVYhONuYFBYgYmcoim48t7rP4hr6pgw/beBzn9d88fBNqXZNnXXbgeP
+t4YiCaWti94SFKK8IP76iW/HeZosE5mxlpUUrlPqD8pf5IokIbdFOXujVEF+uRPRUIKtpWhKYLa
eOuGuE7LpJPHge9tN3BmyFTHwmVZxeY85mXklf5i4pv+aPsQsaYfVs6yLqmqUBTMsRkpPkd6mLPP
YvHJu1sdpioQpq8/VLpf6JG3po13X6Ex/HuwoBUYQmMsGxh0GfVL9TmaDx1kz0J1lvS5n0INBZc5
tr+H+mSXzMpYbe2M6lyVkZmHU+P6Eyn9eRqZOMk5rV22EDydD/lDaJVBXm65qSw0QUDYme7yGyVu
2szvxcnZ/LHf13YojDHeOhGTLRoqPRnujTHwLrmhJaYK+Il26fK4fjvGEjnfiOL059mTEfkQpd+v
aW3f2nm7G3TofTNrW3d0/HC8xTe6tAd61KXO94LJ2VVcV/vqRuasatjkBtvOuc1qfxhuLPtDw481
ejjOQQa9tfsBKBfqgeTWbY24td76G/0i4gqaUVD/u6+65CooaSFxYJvub5rf99BdezWqiGNode97
Q4gJ0oN9J6ZPdzlDRhM/V0EMPICEHPSym1vcmDxhkHYBn12z5Z5oTKGY1YfedGjbXZOHuvQbqDM2
X1J6gec8KwAaXE9zaGRtVky/eb/PdxkkvofI+qQdW0qmv0+RlpqcOZfKYdBiTCHi6bWhnOJKP24O
y5eLHF65DKchXYvLMsXjnECpDeTMWg+GNii3cCSJhCSf39zm0TI/b3lYQ/oPMnwv6JxpRn8rIBMY
yFsohz4N7rmi7HoHQ9w2ofmsXpeCjSSUN9Z8grQdtMtLfcBeT2oZOO2OeoFjnj38jIWsPrCesqJl
fDiZawjNSsfzu/cSYdkWQpwv54m89QpU/Y9TvApfX3auiuYM4npQJQ/IqS5QXGOyZnO3s1WivCSf
HlvsIL6f8NC3wg6m8SNrAgEZvZp56Zz5XffJuz10ScW+BJkzWNtHjgG6s2+Rxyw7KhV07dE1z/2w
27IcJInLhG4aF6KGTAdgwWMQKAoMC6H+4j4WeWg9obxXPNtdkA/x2gTVx4TNnzOiBdMWog4roeEJ
rdXZp9k5v4yCFVPQD8d1wODtQGHnWLce1CTnGAro+CvJb60I0ukF0JIq7iHVl0fIQey3+plP/uLs
JIRIs0T/vgoi3jQLGDkcq+HnT9772vj5yByLgb+ReXf2FqoFxwkvIbWm+6kOsV119MB8dnKX4V1D
6ux5M3bD4GviOF5vmOECxfNCP/sp2VScPY5lRFYs/0T3zVe9c8pYcxjiXP4pJz9fIQboD9kXTos1
x7PJBuPQ5XdE920RjPShXPcTj2Gf4HyLL6hhsa74VGiBuPZhWT40KJcy0jsB9UkG0UTI+CJLI9rJ
nF5b0D9gxK0jpE0RigN1dqcYENKACquHYfSnYWHIKrGHpDj3EyOo6eIz1AcdLYswwh0sVsj1Esgs
mrDEu23bTYvvLAGE79hUpUq/gFlrkV3XXAz3IOvzJA9dFS7Vjl/yj8plrjhOEHo0YAViK3Ugk4fy
q9hXeWCMOwvGvt4tENs9uAZzUbQfINXqty1qw761Jmt1Mnlc2Z9Zv/qmc1jIW4YSsBs6w9OIQRkw
BNNzbQTiQTWwQNBQCcT6LEliOKzTI60KR9e331zLh6HRvuyV0QM0XK8/97R8iscGFIkN2qwh7ss7
a0evPg40hORquz46RoKSefXuHPIYff+oXBkJzXwYPdI+aJjK8W06wXgWLTNHv0lM4i8f0gkLTPwB
0bfb87fi3GFn88QDyUAxOYct35tO3FTxOp43iL/ar3XmQz9104MtyXS2PgwYvy7vnPG2UfuS+Nz8
svmCXYEKGYg53sOCQUPGgd+SFBoh96LsGD7IbeZcveQKMc7nBmI1ev+21WlvgbWQjphbdOtelqfi
c9UPg0rGz00wnPPZ2wLJ7YDkkMFcLdbOvW/12OMGRG4Ljiq+F6lRBJoDLU4L0C/O/uzN/gAJ1E6z
wvLqGqDtSY3NN/IWgq14mbjRWsAK2mNc842JEvZCV76uH8aR+wv/cobyZAKfLD2ot9iXDZCDuWQM
WtHwwW+1is0ZapzCStCHd24giwwJQS80w8q8G2yIkH6U/HGpUiu/y/K7fE7L7JJBvBg1eicLV3Hq
uoeen3Q3buqD2vbdcg93H25DtGhQfA2ZsE4LOTarYHmOe4WJmLzU3GaQ9E5DjaAWPnEdmEI4r9pv
V3/Z6LuevbhuvGQva/ZCxXeNf3NorIkuLLtlv9Y3PAsbJy2cD7NN+n7f6a3v5Z+ISQpNBBnuTXcB
l3thk587r/VViUY6HCtDO2UcHrJrAuo+YM5ElJMh4XDATvY1gayipsMocla791t25Hp/LFa023Gk
rrzdbeIWQ7pwpzLeVBd7YscRnKnUbOO5r1lnyp1pwo+8rx0AGsjPbqK/G3Ew2hZ5r3qXZNpheF84
Y53h8An0Tgct0TDOCn1KO4iiQgi6YdK1YgWV6rW2d6P4yvDsroGxNOW5NrwDXeTsOzqaIh3KhIDd
NS3I19j+qN0bGfdnYvgZsVOvvLHMs6Pd1BT2Bk7AIS4wgYYVpXnEGIRzMZHEnR2/Wu+z7M6tK/ig
ObWwD2RNA6J2I6GsgEptBfWfpv8cFUcYgN40bDJ3cwMLgtjrVvo1PG6emUGO/KS1oChNpE+LApOp
2oiK8wJWZt+ruCpF0vOPmprMrOz9MGJE4+D6csSryhrWGa8laX2j7nwHxL1GF5CHhpu1BmaMKccz
e82b2X63nQwWoceOix2zQd+43Oty9Z1aD6cF4SgCE1vcG1OZeOK1mM9ee6igomw2lFXqLq/ct6Hp
wZ6hvtNXQe1WoT66Uc8fud4Fpbho5vBUOsvb6jnYPuSo+lz3PYk+PRv2DQ4gG0VSaTUrc/qit0aQ
k/wxNxzoROPxxdEAXaXISdw3WVQUOGzcz3MecUwaRHfbuGEwGZ4cmu5sUMW+ww/qELg1hyK2xywk
+VPXDOlShZyftuneIK9tcZEchxeknrFpoFUNv0n3gzaeJ2+ndPc8ZG0IFAfv8bHHBq7HB714KvDM
i3ywJydeszJ08ymw7OcCh1Qv2tAbDGYvxM+MPtha6s8ejwv88syEQ9ViDdKp00knaAi+foM+OFBh
lCtNuOuyHgSe3JPhnHcPpfHajnu3K/1Jm4OOfANR8rvhQsnZUa+i/5ytfTEnohl383zp848eMkFZ
ddc5eWTTHaTOCf1SjnMorgZwOfY2ftPSRmv26BQH6hzHCi3BxiPRJVsN6Zvjp5ft3e1WxzwYqICY
JO2dfb1cyLJve846aBJpFeTkV/mxmRRepkXKsvnEpoFEsyPfG/3LWt2YOhIJDM/MmnchYCMG0yfq
W20nvXpc6M0yQ5GcyKCExladK7A9ERkWMF3e0bGqoKkgt7VOD8tS+wZsXrZ81vlpBBnKWqE9mvvU
PU6oN2sdmnXpTW+OCKUOlQO2WMsmfjd3ZjiAqFZfQ0C8gVWV6SweVXXbQLu0TimkrdWhUCWO/PVd
CNivLLupyWMPqVn6tk0IstN2g0T4jakeOHnpxo+CvHdlTPNDPT7Z9GWwKQKA40hpNA4vUhQYFAqf
M2Rh1tx6+pc2QgRdmF9TXiRNke8GrJo+E19aiNMRLdsVOYzzW75AXHs0/akGoV3zEherYhUNFtTZ
aZZMGwDNGyTDh204e26JNlaV79a62M0Gjztr5zVnzxC+hi2YlwpnBm4ZUuJEWkx3ZFTCTHKYDokY
eXNuhxWQDqTdx9eu2HnVGgq6RFfLvoJ8a8rx1EGDDHB40jmLXxbfPDsU4jCsr6v2XJUHa32sDdwb
wtopr+K8/2qqi1RHhRylgii3Mpih0qGCPZdYjwqiouteIvbRZ+53eR84sFxr9lmZyBot6vfme8+P
IkcLU9ftZ14Engk2njzq2ZMyz6W+r7tdJUtWNmdTUJB+dbQfnGvAjPa6p6Q7rYY4NkQlnScPuiyC
FaQ6pyoC2m0tkysGGs2Dv/V6pLrptkcwJaY5chpQ2zf+PqshUSJ0qEBIPLIuG9JGSl83P7wOoQvt
w8lS/ui8FGBelmUZuLMXVAYJ9extVd9aWweO/qHTnYe6pWse6UBOBnIWEw2wxO3388SDtlds7Dvm
mrH0qkjOM6NUsao+ADQG5W6FKwGgZj8NRhEtA8S+s08bIECNMLUzcaL6R3vYt92jcIpkQy6ioTI9
Tt1ZXnmHs2JrduqzIl6QQiwzCXvdY2Wvh40937lOgdKHiYOoswHZ7DbLBAqlkV3PoYao8TjNlj8a
NHSBN1QzJjAjVtiK2NLvvAK+fS0fimULiLfn4mitODQSuo78OKsHT568JpmnKbaq/KaecjzVY+XA
7oIZLyojQqrHjSUttywwQSgnE0mRRuc+dFl3RLUsH9xQ5R0D8RUJJ4RRyRoMpvks4EcbwBzEhGZ8
ubbQor3yHjFs0rkhUNa2qyibbsyB72xnfjZlF3SVgcZYzjI5MU+kxqqQVH2sfYzgqF9ngPIOK+RZ
LZg9B3cokCM77YA8a7mZuubgYA10zwhJtTJhK6aBXbqpW9UUcT3muDzdL6aTmMO23xDhdtZNMdIb
02pjAiKuNos9b02kO8hzx8OCKMR0lJ8h2toKFQxQYFe2GTQgqHsbWPEj0hy9CsxlT2Btq2vx1tAA
ImiBkSV1SdlMphvhIvIZ7GPptCBpFom3YZ0EZe7isgk8hbx1kW3ycEAwUlGMchjqQy3avUnbUM1k
L8vsUcni2ZEymJaamRzqR3j/Fjw67RxfdPouXzDuc4U1Apm4tYM6r9mE8gbvl3Nn9GAHz7i7nm0C
9kNmvmGos71qjx4ZniWCg8XpgMds/tzAGD1PBsLUsvEplSHGJSfOlWEqHotuDBv30HPiF4MKFHmq
8R1jmbFxX3RYqKGOs/lx7sp9XS8vhrdXIMzRJ0KM0CJ7Dxokeh2stgHL8jBlfO8Jh8niowKcAW37
EJ4FSute0q3R7JwdA2nhVkWoOoY6N5B+tszjvb/lWrIgn27yDC/ajlSpX2w5nFaYGkNOibCWoNBN
f7X0ZDNaPy86NqxR5go2YK9YzZebIyjenPhqBiwNKFjHK+StXD0JYT/l0xn1TFjgO2ugzKnnY2MW
NxCiDVz7uR1it7+awiFBbSkWExCjaXXuG12P+m05GvkZb8vPNxgQrMY0Io838ihD/kT70zipQNNe
OzP3SaU6JMWTX2+fTokBV4qGjmvDeJfRAv4K0eq9dCUed8Q0kUWmo464TneTJYPNWHnY4q3120Pb
ITabtsiSd7Wrh3n3MbfbHWKxOw19XZgsxRTUn22CZYyqqQHh3AEddaFRq3aZJ0DJVsySu8aZfOqk
S7bABHpM118Gj4fCW5jnSNbSwi8y5bvq2ynEcQB6RZb8Y9KNdAGWVkCF0vOW/ayD8gqVsW3cjvNc
RhMpQru17ytEB6XmnTO5MeodqyalEHnVOmTP89eA7Csjc7DYNdtmJDTKhMsvA+oYB4e8mBoOocZm
vqT9lZ0NoNHLLiMwVT53SW3UQcaNoBskwzj4pJx1X1jW2SkeC2/1LUqO02ayvj8N3c1sRE57yuke
nCXfQyxaPlrmZatfSgw4W2+73vYLq9bTqudBRa29lObduhinDEkv7+qbbkBAg8HX/Brdb/R1zPj/
Cv5nnh8Nru9se3m2ZOXrAnVoInNfYUfSHnFafzNUHvOaEupNV6OBIyv6qDJJZFnLZYH+Hq4MuNTU
/QbxrZMduwIZXBXSeU11OTKN1swatL2pA+7pkJJrpI0Uv1hmuthuaPdwEmr1x80JqESiz9GBo2zY
fnm2xi6dgMo6wGe2s1atuwX5juERRtXAtNm61IASvBrRYzv1vurRNKRnwF7o3jWGk2aC97dsBFGS
cxqxRDL/8pB2Uc6ZgFPpi0vufmfNtlNASAxEbkVbH6cMmCJwCML3DlqAtFaA1Y6kIQNHq32V/UML
T7CuyBN0K+TdewV1TNkfNJrWsIdbfRUwRYKOmYXOQU2UmaibN8VtXzwZYP1Xs8u0ZmTQhfAb583o
TvMCZNZ+m+gYuogCSY2Ixdp82/soapJOatdNJBCusbNF6zuG6TvTt0LmhcB037SYCS9Ln29dLPq0
boAzkxddR8UeMqeCL8zqTwIRHgUgCqpbDPvHjKbyPVJGm/nlFTpzSVrXbWhbgP11KL/2G/NMtDI0
UyCsLtY6YNQXMythg5GxLh+80GGnmoMSxyLr49xG/oyAXlAejWPF9LL+VgC6TOexbOC4p1vaz0ya
8x3w8no8DzaQ+/zLdYA+a5Wftfq+tNqkWL50CgSmaEKn/iZbXHkksfpmZ3TDvtCcBK0VZ9tJhURM
AzV4HPocrecuXFm7m9uGCWQrmP4bGnI7bipsvdeWAq3QgGf3NpMj8MQyfxClYFb72ldFYhMPPWUZ
09o1sORTBzPnqfKJNM9Z1cPq3iyumTRVhVJDiTjsc0SHwwI7vDwTO9SBthJ+5AjX9OppogcrQ7b2
amlHvUSSjU3mDV1YFTa60ZbTtn2XWc8m0wsyzBhQvRlQmOiuihaAe16Rp5qEI24lrDd5MqG7Wpj9
vqUApRYZDjBzZVPvCgRotbf5zQQAwtZQp1FBQw2ELxa+Sn8etLTJSNph+HU9PYmtDj312szioGXn
viz9rj13mNXRlXeeawNWKnwN6OYwV6m7aOjMQUCv2bGmLbvZ5GeCZFwhnfdmzhaKPZNVY2hq2o7z
FmjRZ7ZliefG7jwC1MYdOvVhUcA+vQqBXbnvNAADwwzwwDpMdrYfinU/A64sXT2CDB14dqj+uCJo
uBX1SgAhx1YuprDrFCMOTSxM9jaQ+akM3Xru6MsK9hVDwbELE9WYibAfrKkJxi0PZgJD0M+BkuZJ
G1A7Md/IBqNDBDpF6xihcDRp12KSTKWLYUrA3SZj8AtDf9Cn+s7OP1yAr4tXRh2fEnJtbYKQp5uj
a7BFwOd+j87rPD1XxTV/qV9aowzbzkhdy/ILXGeenNumqQJtkjtrlns+uccGob42agxYwmHYvAfe
SqRQ1bHXoEiRqXj2nGNdgglBdkS4+y4zggG1sC1vAkeB0YH8ddE71BQAhTf5ctxaFfR5Ec/z/KKt
CsA1fyg0LzQ8JBlmb4fWPL7OjgHnLPqAArFoKvXYLgWSvGsu6Cxl0pgbUks0KzX6FgwahhbrILlW
98uWp1O/5LFsXqXexlKfotX6ohUPc8ILn5IiqpGL9fQs0c3YrZwZvb6vuoMH1zXTS7ukXfuyqBdz
epPj6Fv5M900du0dstHulTV6RLz2paJYFupbQG4Bb1R2GxZZODfHFgU9flIWZb371msvJaivo1kH
fK5j0xiAoX6QdVei6KDj7bnykKm9tyWVmUx6iZTFZM7Sf4lahh0OVy0+hHnr8cMCtG8L3Omem48L
MHHqPZsLJjQtZSCL9q3LFXNtCkyySNYaNStN0ScoU4PUOd6Vmnav0OSkl+TGmm4oos/WhvjkPAS5
OhEqU6ub49a+ZFtKGzfKuP5ZyLRejg1KX8Mgjug3mJjUOzswrfEmd40NFdEHZ7MQNG7fTVM4/kQf
e5V98lbg4C06W8Y1yOAWPAAQW3VAf86pB5TtcX2POA3LMGB01ASj57CyvgMnNMnt+dQVQKYRbwYg
lgE7h4nO7guCHh51Y8PiFsYUkhnjHKwRdYcRFbGpxoFCBcMagXubMsrHLtH1y4bSoddHLuL0xdMG
Xwqeh416sHKeVkv75jYQH+ciKjx9t+Lr9e/jIiP0EO0GfJ0LUMTwVSPI8GFGhA4oxh4PPd4JGpUt
togZDbHd46ZRoJn5e1FZO7IgAoRJExqPvHxJOJB+zPpAvaN8U70TZCNAXB2Ujx7ovw3sGyDIjN3L
89TlaDpxMBK/WSNljHfoOEuEASwRpUQkLZHer7dq2qMxZtctSMqU77krqjEqzQqBUQEjRts1r9kC
pP67dJ/z9b1FKXSaaDRb6MjdIOuL7MvM3zp6GZx94y3hirUc5RHl+8ics8AQZ9slkYOP99uXgSKb
t60gaDmRBXtFcOuY4e23+PM6CmA+idKOjeUwg25Bi8jTOjQo1TVt2syfS/1WiiExloHNkMVE1dcF
xrYgWS6di1Gf2uIth6vAwHS/sD9Ga0UQLlBuau5ongVEIkpVWXm/OKjH9S1Jmq04Fc5O9Dug1x2q
NnLeTc1XlcvzSBC0au4TKV1/zHdbn1S6EwsC4CGfg3ZwQhv1R1p9yAa1bXWnsFWVjuzTfFrNi1mL
s6svCfWsoG40QBE44AaKG2X1qMOT+deo06lESHml+6Q3/Q0lXZobkdh2GiIBUu8XDDuUWqSpcd+j
6xGmkQiIJvPl24bt66Y+2eh9jqQF7quyavzOUtwjhzCRlZcfLtfjuTI/jOWaL5otusM177BtbdIu
Lswneh7VdqlwnJk3VqECTxsWO+1mfuF9k8qJp669JUWJfbwsySwPZERuapXHxjZ2VLi7FjayUsji
tyEWphVvIOaAjmkanwTlK+OBrwjl3if6Xsm3HAUIaqScpzPIEFIg1zyDRmHbF0ucBsQBeq7OBBUa
gsof3z6q6clbn+rsCx7db9eTuSSiiDS0tKKC52U7m6ctORIHJX6K5InegDRAR9TvhhuX3LgYcuBp
OzLvlbzw8Zj3J7M+0uJY0qO2fuA1Bdp4N4ky6Lw8Wsvqtuhe23xNN61idbYiAVmrF9lrmO/2Ya/P
g1GDyL7cdBaQkqEJa1QrgfoBAbRvh9Fhnn1Xuru+2GsDqr7IdCPpYkh/cWePRWihSjnw214R/1ol
2JTp142LoPleAsoRxh77NvO43+e3ZnXbA7T2hofesS9C6Lc5bc65mWgy6fGReTGwinaQNd8dLZFA
pkL74Gv3PrXPFblsqMp4Dk+VgaC5NOMC5sQzpx3pj7V7favgwxonUp460CbEA+effTajjxSI5kFy
5HXjuKMOwQkGRWBoln1BQWTZnP2WX67e0W4oytitFhaV9yY6cVbmiDh5elXjhzc8944VUXuLcg+V
s+HRdu9ar0U5730qmsuWe8l0DbDqNui3+TA1RVD17p4iiTLNrw6WMHta572jISZuvP2knVzvtFRr
XEvEJBr0v4reXybjXmtn5rRWJLMhyasnry0OeZWY/ZszFSGxjD13M0a65h3uH1Ue1O/NEhxhpsVD
61vDsdLudPfG/nZ4ZL+id51VOYOVc4AvIbMk9Y4OmO93aLQ1KIxglQDVEQSzcegBUh1aPIKqbqzs
S6/MV17fTsjs9LPWJ/kjIpNFj0zt3QC1QUMOb+QHW99Svc9QNoG3foIjrh42D1wfeJm8urWkP04f
gwOJ8jrRvaRe36gTkO/CjBpynnkyXypUol1E4Gz7piC5YCrhxOwzvAcBcliDo8CqPhrq64f0s4s1
9pEgqxfswm3wr77rYY1dbN2JtRvLnaPpIHfC8UN9d6cw0xQFj+8tA5IaEplwy4jNtoKxhrq4L8zQ
fh8M3c9nlt0tAFl677Eh1kdf+0WIiGrr06nDHzW4o4qmpAy17oAyKGJYxJscnfc2ALwnwqOtvtbb
AWJOr9Nbxg96jU6RwOIpkDWB8p6eHdZH/jCdXOMiwImS+r5zgqI8CPlQe3twsGoQeSvW01ui3agJ
gRwb3Eve7UWPLANYKaMcrPHen8qnhewc/g7njUsPAeZIjnvVf+ZnG7WXdgO3iWVFiCzH9SJDe0ZK
wO3LLC8W8u0lpCIRHZ5Xf1DIBRCZa4gFvAjmlXfJ3KcILTKwJDgrMr88q9duibcHtw9N5762WImc
93tCY3b+p/bVv6ck/hc37Qfl8/8LH+4HK/+XD/fLh9t++XC/fLhfPtwvH+6XD/fLh/vlw/3y4X75
cL98uF8+3C8f7pcP98uH++XD/fLhfvlwv3y4Xz7cLx/ulw/3y4f75cP98uF++XC/fLhfPtwvH+6X
D/fLh/vlw/3y4X75cL98uF8+3C8f7g98uL+lw+nUsQ2P6qb3Ux0gn4usrDoPI+G086IeOQZy/fOE
zD9d4Prvfx1NuZUQtsechMOKBqges5gyqGD98yX+VifJ/ctD/Bh/uVquPRt2h2nqELhWweZ/fX2k
vf9w9y8o3v71Oj/m2g3/wrP8abl+0BP/5+/jj4v1g4z4Ly+Wfh0o+d9Go+oW9TzXtQ3j5zBcozVF
S83yOlxTBTbD3KhjuR+OQ6wSTAAKvpakia8i5ejTeJqP43E91MxlFcNAuhjz0IJ/3iR/vB39f9+I
/+7b+TsZELBQNYe6BtrYvB8v2rBa0510TOXHEBJfRVu0hugr9tHazkjosDFcQhlQhsZtHyM+fOlf
F+efl+RvZ1T+5RZ+7ISZ92Vmezj7st6b1z7u/lxjxM0/X+RvN/RfLvJj7Ojc2kObKQwWNl00gJC0
LF7/+QL//BRU+yGhZQ0rmkOuC2kbL+22om/sOLreH57ibwVY/+t1Ue3HNPh/x+v655Wk2o8N/D9f
yb83Df/5rqj2Y5xyDsXC3hjldmjTq6DPBL05NzDiYYdm+4jsivif35x+3WD/zUL85XrXJ/6LbyBd
lm+di+tpbAuahDzJuI4Kdv1vYpisw9Cz4lP20ERoGE7KoIyaoA3xP8NYjT/Yhz9tox8+5F87DH9c
4R8e5P92hf/0UD+MzL94Nv70Gv+DvS9bkhtHsv2VsX5nD0mQBHhtuh+4xh6R+/JCU2oB933/+nsY
pSmlqJjkbSnVPTN2zarCSIYynADcHe4A/JyZH/mtw3gZ/veVTs38zUBkTUomIHP2rO0VNzmozgvq
EyyUU7rURBmYA+BDg674lQjI1frAH9lDt00WuN6WXuNM/PdKtX/Ta1xkdGREVUXK8J+izbRaiVjb
FjEdtjkqf+pRvAMurD8AQwMQUvF4Q1DY3yhrhQlmMK6qoLPHstoz/hwMH9+29cua+O1FZorfEwKs
IwovLeVPpVIDZ4YYfJE8fdLnHx3KNykzfS8I80AhiWCzHSVLj3ZdEBqpgvLjIjEIUHG74bZDKW9x
I43Gnow7gT6hDEcaa4OJaz+7556OM1nlwU/Do0KfY6m6HwVMyECdLDJUB5cLM/Bl2P1X4zMznX/5
Cy8q1My8fp9CSdN098ZY09m8zzsvUlQJk0fplDvi1MfyGLiAs8Rk1RyT49vqu9TuOap4KMciKXJI
qzaVLZuNm2ziY/+A2nS3t0HH6iorNVwIOi7SCL6y3jmI+CiUpV7IYAny16qDui0bBAsucA9MZvjG
F/Br7j0b2KkLM+Gi2FkY8E5iFzwEnQUDP+chFsdx5hDfZxyXVHXm/H5NVad++sEuGCjGVEWjFDn9
90FVMJCkoX0JEt8WyLnAPgYy+dvGcNHLfpOgzixPD8LGy1MZJDMJ8BkbO6X7SAHeB9sQLdi8Leui
VrySNYu7mS+FQjNx5jTxF6/qLC9f8+b0toyFHlNngbUn1l0eSBQkvKCRUjnKo59+TcDMoP5xAfJF
DXvVTTPjIcnINeC4whlaHUgsQqvY+0e2Vk6Jm+wFWzepy01iJ068Z9f+Z6BqZau327g0UDPDAi5C
mbcSaLnqdkPC2zoG8Pzdr4mYz+6oaW5LBY2UxhMdK+ABooa9XWL+WmrIbEr+mYYsGJD2TzSg+SrM
TxkQmV74DZ+jzSxIy4K6jWVYKQVODTinBUDZj+IpLQRTHmsn11+6bscCDiTwowimaPBMw4UYVQiv
EYA4YXAi4KalXe6IHVh72gQM0J9o6+0FsBqkSu2WAMeoAFyfUMmOEdellfO2bl3mrPhmQXMqoV7r
U8JKD03QPqo96vV7blYJZvqRman/whqwbnfAkcl9sx1u5GSqghYYN3s6gDhBNsQxsuSo2OrAW6sA
Xpc3doKIUxRuepBDiCsgnC64YWny5G/1+szkqqEPx2BU4RvNxlYQk8Q39KX5PD6A3mMfnXqXbf1N
+EyefLdasPbF7prZ4v+E7poZ9nt218IMo/36nLzgtebRcK7mvC7rEBCAIO0Sntq0tlk5Loz6kpDZ
ZFz8Fgc8j3p/rilLLovO5uT/ji5rYdKfR8y/YdJXphH/0QVhbV9SFEnVzqnEq2WOVgyb3G/ggrTy
k9fmQHC5YwBmyekuAnyjpj/pGcCWAY+BmUDxr5ivWVr0mfXXKoCUxwIo2aII9Nh0x/s7WdsA6CMr
+n0mA2axAmQJe1Tq1qbjUQAABQcuRpce6vRhlA9jdvKpDVCWRnIH8A9U0S3gcQaAF789Lyy2cGa6
//NaeJHtFSvkhIi6xGSdzly5EAbeIOa5tNWaZBeNmtsG+qaj2QqkwccG/H4q8PZIz1fyKD/xChB9
ag68keo6BbqhzJQ1wFJvQj818lo0Cl689F2+MAqL7zjz3f+Kd7wU1OmqSsHXossSUWazceir7ViF
WHtKfOB6A5mm3pT5TaxvO6AoLSjlJct/LWuWUBZ6wajY9uK2Bth8oAhuCgAibYitUruX+n6POMYg
0XOZPZLeaXkIUht970X3QVSbfeCZASiXJCUGZDVgwb3KlQvZjlt1q2qgsGJgoQkjB1CZIEDSAfAG
ALiMbHh9YklzVJJbEfQ2VfKhEoEYn+w0ROJEoACCsXUsrgIwNgcG1i82eKaj//MbfMGvYjNe1WRN
VAjRZwNMJHUsy2ailZRlM2SqyYBKvdCnl8LH1zJmfVpq5KsMrwLsM3sSimgX8CupA4VRxa+y4nMJ
LG9eHkD8aTR6aPvscxfFBrDObI+Jhh6kNpf2oXcbxq1ZpPtAvs37K8BP0hjwoNLtEAICsAGEoBhs
+7C3BQCbJSxdZx4oCIO1xlYNYO79YVVxYJCVnjNQagTMNz0lN+pxM7QKaEzuEsAiebQ2K/GqFB/f
7oT/wrF8s9qZYwkEYRxCAOBuyWN1AP32iuB/fhUfgV53SE7A3Fv1e3GV7+lat4Tbt6UvuYzZ3PIr
LmOpofNFm/dtqDR14zxOeOWw1FnkSPU+4p6K1D2zC3swZfNlNDKXXotPnrPbTZvc3crfFy9v9++i
2MmPvgpP3knsRcOC5RIGZlawvM8aG4Qei2k3sYrmtxnb9aLNwOMwOr20yiJw063fbuWl5EJ/JW7W
yJBxqQ41rBKL7FHI7pPq5u3fl5cEzELljsiNSjRlyjN7a7D5trgOVmDaMj5SU16DC8a8A1wv9mQz
CxvFlrwSrHAh1118h+kdX43k73iHpWGdTfC/e1hnU8A/PKwXlw90TROpwgB2qMwXivuRFrFYYtEm
s3MLDDsHxS5v6KraY4/BcP2VuAPO/iax8n2wsNhCLmvUn6Lnzohn/8m7S4VnrfxAgYUtlEapP4P0
hGZXcu1UwGHW6Ufm3Q9yBD6gwM0AQJ5SBYh8ySFtq4MvAVkXtBuhht0Qr3lUwCVXAdM4ruzQ80yd
xccscVSQd0apbiryxg/vQyCZNlxZiE4WmzMz+P/mzZkU6wdf/U0v5svhyph5VRNNejGA+OI2FFRD
y1cqcArf9isX92JeKaA68ysA0myjagD8eOmk63ZNVth0PZHrwhrt0E7dwBkeqoV9+SWlV2d+5B2V
flH0zH/oWVaBWk2eTikKBrEIQo3CLEwQaFn5qnJSuM8bnHEBd5JoeAsquih85k3eVfiSQs0Czd+n
ULNg7vcpFIiVdVFTNU1TZ43L+BhQrzufPQVfIwjoQXlsgGfSCezQ0ozUjo0DmB7sYcsXvOjlMX0l
etbcdxQ9qeoPLuJVejKz3LpCQt74iAhqgiOKdeIk8XUgyAuT/pKUma3+pJSLc9GrtszM8rekWrOR
+l+Zal0Mn3ScJ2UqZThwPpsk/aAbUgqSUqzwxaY/hLYIEqVm4tlRK7P3KjMG0W6f0gUlujzLvJI7
C4+zalTFnOLkRuuA+OmQbZJNv8pXukvMcMtWYMI5Lh1svHjMT38lc2YfYt8VSow0dzu4OFK1y2+q
O74HF9ZOcdKrvDCE3cJUOv3gjwb5rXNnphImZEiJWiKNlU7gMAuLJ9mrrPJMrRjuS/+zUO4TsMOU
rduQdSBfvy3/4v7z6wbPjWgE6wWJtHFbgGE+PZHdsdjQFRipTup1ZdWII3UX5L1ucBNe4YjuXbN6
+wUWR3k2v73HKF92HN/6fOb5PYE1XZMgfJEbamggLK0j9+1WLUmYuY2fkLCoqZPVvsqrfl1Tp3d+
Q1PnG1WBl6l9J5+PbRU2uBBt3+xX4B9AHllZzDioyCMxX+4XenIajLfEzrxPrw+xqDUQ25kA7jZA
JmaBEc4oDAkZLXHitbwhWIOIXYbvO5zwUszYSVzBLleaBUIjl7iqm+wGhxm97a8AT+6AiMjO3Wbl
u588834p411wl/NdsPdyl0tiZ54rAAW1QMppT1k/NRnYqgCoDwamgSdGB1a5THyowd73i4Mz817/
+sG5vLD0zcHTmb97Jy1ecrN05uXIP9vNzveKMpJohZDBjAq73lEHBHcuaFRc5Nc4pw/CLVCELecu
l+PAPx0tnbnB9xG6MKPSmWN87xl1wQ7Z7IjQu9ihdGG+Qf0Mwd6RKqtMmdckyXoVCmGCWRw0ka64
B8Pptt2C32QT3Qqb1E7v+qe3Lf/CyH4ncDayJWkSMKcijwD5RAweYSEFI2q/4F7kybfPfP93UuZD
SUSSp5Rgk/qquFfMF9RYueOqfnjwsHSpm+wGVQFWjaqz2BVutcOvNFGdlycJcp6rTYw+5Rx0axte
7fNkIfp6uxfVeW1SqfCK6BHax/rakBNutsFVFqXm2w1Z0A51Xn/069pxKcF9NXDqvB4JlKVVWRSY
jHqHOt1eMwe7xWFvz23cwM3taE3c6NRej3f+RrPfbu1Sn86mpJ/t0wthyXctnF7jVfgVcx/stC0M
oIrBlWZ01969vi3uQAq06r+kByE2ko+oZ9uH+3rB9C5VtH0nejaXxM0QdG2HztVczSzczPWPsaPY
uuOty63khgfR8u14T63Iqd3I8ffddqmTF1VqFkI3Qh42hQLN7Ta9M+zDmxIkI9toB+LRVXrHrsEr
9/D2uF463P5ds2cu5x17/Fzz81/7IVWc+SHmpxkrMrR21D8IFFyh2ejUZWf2cWBV/FEIXEVsraBe
ON68ZEbzWqT3NKOlNkuzuPu92rxgvufikVd29XMTy5KQWaycFF1O6xzGG/LRGD1iy8M2zdWFZb4l
Qz0b0au2/A5DfTswUM/Z96tXiIpA78oKviLhVz15LrrPC1a5JGDmjN7BESxEBer86Fr4rlHBUntn
Xugf7tAl1Zy5mp9UzQUp5zMHr9TiZ2IbcnmGBKOkBnQKjc0rGHu95H05xU/NZkQZZ+rItn7M7ot7
YVXZvVOuYytzmaVY/NRY1AytDvgCOLG0U464d5Vd4pA1KMjdeFXcYjXe/SnN/fZ+M83NayYEhQ7T
6DbaVXwqNrrTr7gb7PSr0a6O9V34qxKnHnvV6/7Yor51itJrqzBkLGLoh+vAzO3GyizuCLvFWVq+
GD9/a+JMWUFqWzZDA4GlFR3q9ZT0BWa7ia+Z020Xd+iWpM1U9xelXTbEP9s2X476/cM3ryT85eFb
sqD5StI/3YIuehFJkVCfrFCizdMXMQjETB3ayYKCA9u0p6Ew2pf8YTiBLO9DewVe4kI0pE8Lhrsk
dtLDV2b0TmIvFYYDukFRAImisSnT/l5sJsVjnwiSuKWyZA6sMUkIkk3lkxA+ZTqoHHOz7W6U4roe
Djx8lKpN1+BgpYAjUiAtLX0dB+Q+jpFvJXUIDs1uHQZXIQjeMxQ8p3LtGwu9NLmvH2LWV687c28R
3jDRIuxkaFe91e+wqv+SH9vVx8Zq1tVpuOn3qSk4bwtd7KOZh/vv3kcz//gufXRpBRJ6RHVZJopM
xXn9gh7XRGh7DMx0nq61FHMCOYhWE2ZHbUyYHcTu3XCbL6LGLEqeXOorw3k/ydOw/6CLRCIqI5Km
ouDge8F5DPreXMKGSySIZihURqvGpib6tlQh/u6u3tbCJWkz//CL0i4nSq8aN0smSqFpFTatBOT1
Y8efxOLkdaKBhNBQCvDbStSM4/ug+fJ2Iy+a9yups7HMGpzpD2QFB8mbyupwBktXr7xWMoSkX/+a
pLnf+3lJFx37qzbNXFbe8RDpSos2Cccg+KR4R01Pl/zihYpH4ON808WZi3qn4Vpq2szT/FTTzpsI
P5iZqioAOSKApponRrzOZJrFo7hVyWcQye/rGtWN9cSYvWd+WBkNpZtoAEhV05l6R0wpizeZqDpc
au6SKLWHSDc5q+xuwAqSlJrRiCqdNHcE1PHQQjPCLrObpnUTLtiBkuIAeWcxFnHD60qQlusg/41R
SnCN87UoL4mNPg93JVMN0saWX973wwNCbruOu00GptvqOa9DS239wyCmx0bIjLDvrNrDulXTHzrw
akepbJIG7tBrXYljLzoq3awuzMHbdkRwKzEzGynbx9JWoccxaCyheMpk0ejLwA2Dj0mYGDWjFqWA
KpNfRv0hHIlRk3LJ31y0xVf9Phvc/9/v79Pvl+czlQEdRxKpTNjMMxX1OAqyF2EfH3hB9Zqukmey
lQVDvY63vZmsZUNeTdtaiLe2i3W006D+aGzfhM+clZYPVRkECZyVxdz4lFzrzriOtsmKrPptv+U2
tys3dHyrNTtHduRdd/SpKRVGeiVit3op9FrsjJlf++d2xswCfndnzGtEFYkp8lS1oIgMgZY63+2s
Fdp7gyBOmbZgoBTG9tZ1bdQv/Sp2JoCyxK1XiVkbqFYxQzs3A+vgryS7NFOXnvRbuAly+/YsuvhK
sy76J7zSbE762kk6TnQxFSWE87o3LU6rVqoQldX9gyJ8FpprGi6c2l0SMTeSnxBxPu3+yhD/aAZg
UFWNyrJM515AKIFRKgm1uAWG1MMQSo7vgYolfPZEYoy6sB7iz1JIt0mjHoeyO7RJYvaJuuYa3ZKg
tjyO9fwaR0Ia8UHI0udC/9Twu5BnJlJed/RahzTDk6wr2JwbzUwG0GW40Ulh4ES7kqmmVjfrCJOd
l1SmBJL0su1MCSfb0+CWR4qVJpkr96NZa8zk4k0n3XtstMKKGZlUGUndLWz2LXbHrMv/l3fHRQWk
OpyApqPW+YeT6lIpeW1JkQWr22RYe/1JSl/etuxZuvFV/76JmEfiucpamonitlfDx8ETjRqH9wQy
GoqWuwNnq7fFLbVo+v5VEhf9hhbNVCj7xRZN64I/GDAgOuXpRDTqmWf5WlrxoslL+KG2zW293SRZ
YmihaKScm1n5OI7MiBS6kAcsCZ1lbf+Q0H//2P8f/jk7/dGo6u//gfuPWT6UAffr2e3f98HHMquy
L/V/TH/25z/7/o/+fvjQBumXbP5vvvsT/PJXydaH+sN3N3ZaB/Vw1aDQ8/pz1cT1+efxjtO//H/9
8t8+n3/ldsg//+0vH7Mmradf40GW/uXrV+tPf/uLNO0M/vvr3//65eFDgr9bp5+y9HMVfPjhbz5/
qGr8uSL9VQQCNMN0DaBDaVpS6j5P3+jqX2VRkUVGMI1jrYRgxkyzsvb/9hf1rxoTCQ4k6wqVFKDw
4Y+qrJm+wgLcX3VRVUQdv6XLgNHS/vKfL/fdAH0bsH9Lm+SUBWld4XXIpH3ftJNipY8pVITzmPST
AvT3e3sL5arrgVgHLx77jeMVMnfKnkqW0A759fmjrMcvQjMWZsqDwKgFEfAy3vAc8LRB/bWc7EOV
kqsxkQzO/Q3f0kCNDnkjZodWEWJ79ER1K1ctSqfq+sNY+Pkhipt1MUbFTvHi6khTNTYyoS5WdR4z
g/ZF6ltZPbRO32XCSqEstBvWD49NhIwnl8cuNEuSmlJSpCcvldLT+UrO+tRUWKAYWRPssgJYPbzj
5Ol8FQ4N0GaK0VH6st2pcpIdemkQVkilHkO5q46+Xiv7omJrOe3KfSEy+S6p88AQUE8cpXEbmmPv
e44XRo/nL6OiCmytazVzeiR1InHSQYudOCXdvkv9fs8l7cRoHJipzNOD0gaB5ZFAtPtYSE4kTZNd
7ynM8AhXgNVTtbclqdODR4vb8935Q+x3klD0NzzWKiNNJM8Vujqz0iqLb9KuKQwWlZjFSSpe4TR5
u/G0Xt8HCXJMSWXRQ5H1j1xs2GYkgmePQX/UG8oeWeInVjb02XFgrFq3Mi8soUtfAlYme17nonu+
SuVOdLtsFSC/XdVeQR6YL96KI2EAufKEm6GsnCzA+cueR9mBjF2wC0jkGUQJ8gcvFSUn5ErjnG9D
sVrRVN/rxUBfKsED7kYWLZ01ny3PQpdRdE6hyjjHTyWo8myHJm1rKW/quncyXniuONSxK7KQ7bNe
iL5eJT7S+Qr1vqEcpSeF9MKm7sbr811SjmQVl2NqCYrH8Io6xVU0nHwVH4Lea1tszh50VUg9Y5Q+
FKGsWlwehuuo8VtT8aTyEZDPLyF+9ZMYyYAKYSnOjnHd6nlVfGr05guRavVB8qKXCmMWpUN7RSIu
OEJT9ttWBCa5R1vdqRLSX8k8Ek0xzLVHlfv3Ma0je9Ayr7RlT+y3MdBkrZJU0ha4etJNHbXX0dgN
z5HSJUAkkaTt2GnijejX1+owBoZXs9Zz8jx+gIZmOMwRckcV2/KKBbS8Oj/LM/mLTnxxqw/+wVdE
/2YgmX/DpVgwcsIT30oj37eFkBA3jRR/f74SlDL44+rbsz+uuEqMIq97s1cbAGm1+vCchh9DpDaP
6thnq/PjSua7MQ11DSfQeiOIlHgvZILoIriM94NAvl6dnw1xhE3FoNF3sXrSwza6qXBQ77b0pNbg
bcG359sKdflOUCuZLempOdS8vU+DITI6KePP5yuh04SnV1dRf0/rp2DyA3z6IJNbqguhM0WaUvv8
LGbZkr6yybd+53tFKiIuUBWqM8CczLeQRRSb1pTxztEDJVglUun0msefxogRuyS9ZjQ5J1tY5F0k
VgNQAJPqSszK2NKSPkMRhVBtu0KusEaKq3yUSxM9CYj26ZalyqCbajhYcABwX22VvCRRUD7mt4mi
DI+8zwtXbBPPhbsW9qlOGgs9JD11pbYq4rIzCo97V8EA1IVKr4Jrr5FzO1P0ax618nr0GrLx1eTr
1flZPz0Lp2e8l4BrGym1pRVFcMDpItUqi6h8GJL6oVMj71mgxW7d9F70MU/VyGpK3u37Jhn2XiyH
VjNqycfr2ddiWyd2kyWNUeLo4ir14LtCPeAHjBRO/eZjdxtLYCiU0qJ8wXEm16+Dk6DEw1NDVbcf
deWDFiqegQ0w/ToRo9ap4l5dNQCKlIhQXQsRltjSxK+c8+35I5d0twqHjRK3SWlEmsR26ljLdwHQ
Tfoxt0Leeus8QQXw4Ae6pdCXmnZKBNjJaLCzSslvPeCc6bm/FQJfPpHwoxwG3edAkT43aZQ89L0G
K2Z+csqjUHV5qXKjkytxVQlY/Qsngx4lbJ5peptfpTXWH9WKfIobLAgyhX1p4254LKuYO1AvIwg6
tu6yFtVEsuRt0g60LIJS4UoOiCGrNTNYVqs3mi48ijwKXsQkbg1/DPRTryntSmNxCfxjfc/1sToG
0weJ8+rIWCZspufnu/PzLF+nI40t2ubwhTyC7UlVf8snR5kVSQ1cJB/nBsNwRXGUzz6/p+gLATYJ
RWoLajyuvLi4Os8qspIna8JSHHU9TzKcmV5bpG7Z8MhogW3r22ITtKsGUB/G+dVCYNnZtdAAgaSm
yWFQ/X6NpV5VCk15KJOPac6tfIjE21L3BiNomG93nacZXBnL3fkjzvVyh3oPbSk9/T5bwhQkSbIo
T/AKCqB2pHntej2yTJJaoXe6RBJWiceiTZLoN+lQdVvF174woXI7L9E+eWnwIo2peNdxIXHyrhs2
VWWfHa4k6au+lf3j2QfHVfFlHLvEg/qlV6Wi+Tde7iVXTO8NjTT+DREUS25C7YDoIrZY6EdOqlbl
FfyZfMqUoT/JQSmfqK5XJywjeCyRdnqeZHY2pJpBiTI2BuZmcRc3zdbrVcwwdSNnBy766Yl+yhVN
OP5xHevEeRUsf41HX8ef2pQ9fnOBDGdnKJERwmnYOaOE/QDQ6KnwcZreIzhUBhs4hdkh1xNUv0RN
6jZ1idV7LKibURzcAE2rOMlZod5r3SqNKn6vqrV81efaNm2Jep91ibxrKtYb+XQry8mw4gm2n4U8
WmeV3jx0nWhqKle+pFw6kFbQnuhAOzME2sBVi4zDHcUB1f6e562LmqUHOsWJxchrU3kZClU7aol8
KoOQ3P15ByRG+dtdX1RPLQcgURJW0kobytLmcTQ8AqiiMCIp+cJJ0m37JEWIAmKYnRyE49pP/WSN
+LyA3ZUJQnBE02ovMjOnoXavCEVmyJHWv6hJu5HCYViYhs5rBLMhUJiKRAKLPFgtm2+reF2qNW0y
Dk6c6Z9p7fv78wdLy69Xg0wcIHStglSjyqold9yThhWLxPa6jeFBAOYbfkqkxioQoj4PlLWWX2v1
Pm0DKFXhexaXPNUcsyg0WiFsa6NXh3IH38e33VgATiGudtgMAUqH7Df2Ob5WIgAskJYeqikUpyq9
HzONHqJMj3esUzVj9H0Atw2ab7CCmx3iYy3MrKyIpOti+pDltrCiUBEdHrMRa2LBfa2qzZVQK+J1
XRbhahCG0qzSrl7wAVDcmVLjMD3BzjeyKRnHw4Bd9n1O1eQM8xcvVKfMjimTxwfd90w6qOlGTGVZ
c4cqE9xw0AuLCLxaV02ePxDde/JZT46Z5JP7hFkDw0qeqsFpK7pY2efgLhG569Vxdd+qGtDx/3zu
14IzNOXaLxHytSxOHS6TaBO0aWd1ch+vK/UGB6XymyZp21sSxb4RpGq382Xa3kbdACD6JClcLS5R
MMgnxKQY9VVSRL1TJo5sj0ZEJm87b6XD6Vm+EsZuqWJ6zzJNvQn7sj7JKcASEikzhbrM1z4J2tu2
0LZDVMnHs1RBaSIzzBR5/cet1quGJCXbXmz6azpi4s5oTD+Vytov1GzbwUVZ3qQZUsHKPz6QTlW7
pMDiZFjX+smXW4YVS7287vN+pxcgBmGDLxlYi/ZNAaXvqw5JkeV7arySW02+wwpqaxX5EBphPLQG
ImrVSmMvMrWzE+zlKNgRdXv2nl3CEbr3uWCM5zGLWjMPZG8fB97HVmnluzbWT17TV+ukoh/POnv+
/s+7MFaYrWkecSuNy8dB4x3iuWB49soOqELSEByrTpaPaqljK12nucVZrhldlUZuN3T0TvADR/dz
6UlDwOQopYiZg1PxqfcDq21wLBsZ+rFDiLDVeK2ZQqznT7qHE0l+JReHYdDIKmKYEmlenUigFk9q
G0cOfF24Ov/bQFLMQB34dRlqa6HOho2XjNQ6Bx19gi2mIk/umJpcV+MEo0WS6Knq7su4HZ4zncuO
13fRShjF8+NESYO1LpLO1lhOVoVCcxu1QsOj1GalIcbIm5A2FLcek9xEztuHt+cRfbZsqGERA1A/
ItVEAmInZU4XVkp5JjR5kayLc6LSqUpl5GkQHLmKNDX984qNxP/jWR03lo6A4M5HMYPOQ+9O9P30
iDUvbuiIbK9QWqghw02AM9gxbwtUmtFWxr40ZC2igAqeHracSeuB4FilyPqT0BYnsdNw2FpDkbXR
gB7TFpVCsZiCqFXMeTreS92pz3r92J4/4mhch1x68YpEP56fR8NA9pqvPzNIvqGZFDlKKxY7OfOy
Ler1mRNKaXItyfF1FgX3iqp7d2ygiXm+6jjKa7qkQVlGIsVWVK84Bu72/BFUEjd4SRECTc+QRWqW
qiR25hW1KYyE730RH+cr2ZfuC1/0963YPERip2ItBzpf466LMmZ00Aszge3n0kgrk6E8oFDU+qrs
9OS27rhvatVDpquiI0mVchinDy8OlAMWvtBiGt02jfyYZlUe2QgQUOdUou4gEKOwM8ox9hYWlSXl
+1QLu2QSofIEhYEz4lRRyWw9tOjVuhYin26RY2huNoogfRqENrBUvJAtDOEKs2Dgq0aotRESfspX
ukConVZFedspPO6vdNJ/DkUkajKX+ErTCvE2KMhtpOqGh8h2qPrKbGnVO4lUpSd0XnoKCikE3Ufw
XMZCb5wfnb+k8EmH6Y/8sSmtqvAxKbQsz9dRRJPbIhNzQ0MRN1AskN6GXcmdwa9Gu0zEj1nL6Zpz
FYPb6KBBSin8qBZ7uU16PbXKPKOnUvPoKcb2n4Zw/PxEA77MSRqKB9lLdcA/4h+dH4WBiJxM602e
iqmRhIOWHxS51HZKKe9IDo/apetUjzIr90a+//Yh4FyFItAsssOhtvxz6tzH2bHc8oB2qoEN7a+p
UKH6T8kUbqOc7utHI3uZM/Ya0Psw29hJ5UdYPUHOPXYdWkPE7ibUZL4exRrzVJUDIb4MZKtW/cYs
Su1KDpro0Y+9/0vYlS3JqSvbLyJCgCTgFah56q4e7PYL0d72FmISYhR8/V3QPrt9fCPOfrBCErir
ikHKXGtl5k8YWNb7ZFA/hSKEvzIAKkW3E0tnwgz2gO5aTt4UBpNTPjAhI+QaqK8on1I95KrQsdPN
rN0iAPtWTGV+VmLMz4Vlu8eKoLDZP1Nsrh6ly93HQUHSCHytvzaOnV4r7oxRz6T8nlzprO+VHfTn
OmDZXVPp32D0R4SlI35d5iZ739PQRdvvgmVDivzdudzzkgThkATNoxfo5jxIBXBTAEXeNNmJTjZ7
NfMwXhUvyjCfHfcL6LjhX+yVPwrQwWeB3pO6BHgZJQxuwB8hnV7fBlrUjbMj3DEhdeoveZ203/Me
r/7SWWbI2HfRqLXB4/HreCPbL6bhJsw8ITLQQjkS61alucyjypFLITHYTFykZYUB/7MbdfnXYBcv
DqDAlyk1r81o8+FuT+Z53VJy3gisYS3d/e+dgf63Mbb8ugDLge/AEHMIXv8/fl2H7S+nicsgrfGc
0Gr7/iJaZCR1zSz/Eht3cRjrqspiavL50ra0vySkhQoHgF+WhU5nuZfV50879YNOyArJa7xveOQ8
+GSVP5wrDUGRJdz6vvaqqdd34KkkXnsV6d4/cDuv6VkonYpF5TzwMXazn6lTmpjA63t0i+kI+JLG
BRvLQ1Pl2deS1ye3GpJ7QT3rQTnuy5zW8ms7iQAILXU3PXHkVzmWU1jkAMn/94VbieVPvwAXznMY
4hqwWAJKdZA59r+tWHuwyZgB291Ju9XnsprM2eOe+ehVZdYcJ0bjz6kaJmDYZKKMciGai0rrNmoX
a2Gm4u/Cd+E+JT/WNZD1rtiPjpw+lsQg64dDQ4d3TpV3SSrBLwNyrk3epVuadXaGO7JzBFHh2Hnt
Df5zwPPbumis+D3jj5as2aEVdXeceOCSaO2WNUS7IaDZ2CXOGRJn910hb+xYzMGPJF+W7aKYnlNP
ulsf1/qog8q6BoVlRb1lcZAcdNM5WfBjTqcfnqO9sOqzOS58m59QysTs2qq4l6XFT/nSNDRvGiQl
o2NUp6qFoquAo0SYHapxgo+5vOh+EyCvxDJHuoe0Ju17VfsoezH66VeZ5G3UyVo9pbOuN3YViJtU
HaqFadmcUmSZO86TCv7lFVmzvP9xpz0HwAuFpATR1X/ikFkZCObZUJXZTm/tnKZyX9hQwfEgox2W
NgwauuJAym5ikmVevA6tWQMpB/aygS9bP9Ttc7BAybrszeGDpaGGedumB440mBm/wQC6sLAF+xop
VQUhLzWX8bRgWF3u/p01Fg9pnYy3QLkjykpP7WshawC3wkw/iCOiqU1bAQdFHJ3DutI0lT9e1iYb
+ddqBt1QZj0c0d7T8ejz6Rr043RFwYbaCcFhX6yywmOrpvxCOKw+Y9gYB043blGgsQshw8qQh88N
+qiomuFUzn/Jagz+tvPxAU5w+a4cGPGyYPJV1bUEHF6PjxQ21NbN2uHiNiLYe3kn/8V68Zc37fP+
ILSIgzUG12d7YAsZEJP/fhOb1Lgk4YnaIVMbDCblI6zPTZ32lpPZOqp+kdmXfnsRtRkAnI/dRfny
Pz01QlX48nn8s7eeKQy7u37hvA6mjnMr9d/sXjVR3RfJBe7NcAZ6xj7e4yKxv9pYQGNmyebcCnmy
FxSxplYdWclgrnY2WBelPBM5KSpMDIzcB0LF1nVEerbrTJ1N1vubQFrjPi/dMp4WomylzGzh+zuO
N6k7MBe7Rzd55mtZZJFlF/lrN/R0k3f2u6kAgVYaLimgXv9ASJXu/SppHmCjJJFTJuNl8vVXuZAX
eZ4N2GV1sae6IpsPxyCdCUDI5bAqy0PhOOJmZbYHL1nxvYWXNpxZbT8WIqlO0GhC5Lbs7lTv2sYf
Q4tW04tF5aFSXfX1f6+3a0K2/7rLHiCYFYQhwGHcP5MclGWRcCsg8075rRfmTQnzMJvLv4Ts7y31
mmM1UIDQs8G6SDp/q7tMH2zjzHfkgKuw6lhhUGXWgTmzcEOua3r1RlHGALacmAovFI4v7hq88hNo
1XGhHKeVdzTFi1er7LqOSnHMhmF81A3xbqnr/e2kjXcHt/lc8ZYdKzGk+8qf4F8nGPnefPijZw0t
OVTl4tT6TRoBdnZfWm0jUIZX7q7My6s2DXtiWSK3qq70xmUuMGnN3D1xANKqk/Z4dUvY0P5LySb3
/wMz3sK0LFJWiggX8PJ/vEga6eTTNvN2QeqJKyS9SA4vhf+64o5DUbNYD7kPAgXktXR3inQGSQ9T
UkSO02PB9k19WHmBriizm2gdaV7ykSDiz7P851lZG1c0QORBQx+qMd2mwVhH7Vi7LzRNnN00Fl6s
/B7JPlkIx6K9OZKwvUOh0aLY8rcgcqtIez3zYlHrvUPqHsRBTq+ibdwokUW2MVXtom6NtHHdcGUN
lo2tI2obxsCkNgNY3bhI5uSULc3a+2xanyOCidZkM/IxiQPBaej42QRueTF8f+uWWETxqiIFUgPi
QQjY+YKRzQeJ6E008lqH/0A2zqufK/XV1J7YeCMNzkGgcrAMEuGOIvceWyCL4bpK0Cr5aaU2u2eD
aY/SqGmTqxp8/txxup/aTO2XqJFtmpd0oxeMdR0i7QfdZHaboIqX0HvtDtVDX0w8gnUabFbaNmF1
fh6CEkQEAKhilxTFfEt4cUcYtPtStHy61UF1F94wRYVBSqypDBq40k6Db1AEb4nEwtc4wF8MbD9b
l3nk9WWCrOEgRmQF5nDVO4Argvucdbs/DpYLSfP5v0YhDlzOCLk0zSu4LTgGKs1OYiRNLPIMqevz
wTv93mNVPK/4/sdvKObaxjsr7TO+DkFxomEG4+Uod2NbgtG93RewO7OBs7NVwTpztEoPtGvF09xk
r8EHfk/0U7Z8r3rM3tmk1F0OAT3PxiFRUwX69nEjVQ9Bn0knmOx20e6U9FHigrftTqTqV0+R4pAy
ZEE1LrKuiMxcRiRw27lLzyxzrTueJ2eRES6PI8xhByuUNqcWufYFs/VV5AGJRQrrWC12shjVL4lH
S0Rwsqg39WEPUPac+WzcS9HeqGDPCLsj9zIh2dY1Y3USmZtfx9xv4qSsvV1Zz8HunObB+E37KBEA
9xDsSIYNcWkyj39bdABgzeSmTarg2qr51UmJ85K5zrxFIsBbWTv9I7Ck/Yrcqf8aZVz3j03uoXCi
CUuISF5AYLQnidzy0bovtQMZI+ubbwUVBNgDnDk4wTxcx5N23q2xLJ+Mm4DWV/RvkljbdExR19TP
1Cmpm/QJ25YbVnqEojqxu83HTUNqDxL1y41vl6YxUm+rpq3CdU5hxdlBdwODrJtfBkazp1Rl2TlN
/+4d5l7X5aRhegIut1A4JB3ioDHIOUzy+VuSpTtt6/YVAg16WOc7xx+waFjjdrVNIRGKy0Y413Uk
euhexqDqogqvxk5afnapxjLy2NwDslQDQy2U6IOMm5JgC0K6D51a+TZYBGqOWW+ivh3cqNVe/uTM
82YW/oxaVNCeYK9NzHHqwLZOViGOK0xYSrhG9TjsP9wqp6yjubbEEzF5Es+ln23XC2cC7xnhEiMu
LZJURJZozK6Ct3axqA6TSVU31Rkd+bolW7koPNbG2Fa+DZANtOV8OrdDDjd8eRrsQLgvHSrBX3O/
v7HFd9WLRamJ8DdD41DUmOjrnSfAgX8a8L3V37Sp2vMwBmJHC91EK7yQkZ6CTwBYs+ILK2WGq3WW
vO4B6zr8ZVDsm+uU3o+usLAZjMlbn7yZ1Y9MccEP617JipyHrq2Cg+9jxSHS9cIPf3F05hehjRUC
TJjOpf+E/M54CxcbihA7jyUdWNwiEu1G+u36ldbvsDY5vKD/ba+s1Nzv9gr8Q2jPkZ8AwjaEKPzJ
G9lD69Vwc6sjR5rZc62ZfDaotui7XfvgrIvUx4KmjO2dVkopWMilgvXlIUE9tqoA9jOtK19fwDPm
FpaHqRVjGpVpPW2KuSNxq9jGLgPvzBeq0+QuTklB3ZsSegWn02bXdLZ9GBqD5P3L7VyH3TJMadpE
xGJ4F7TvIkJnkve1J+xS3lsAS5Ftpw91LbBnLG+lb5v8gcwpikgU0+bjMWt61HroZd2eR19QADEK
nwPI74xaInVUzO2PxLWCp8Kr+32pS3uHXZBGwuM07qgDGY3qkX9xUa9x2Gb4edP4L376/8M2OcS/
DqSlC5UKwWDwZ/oWV5DBgcCrPdoTsw/54E73qc839kJ5NEM27hmrTonTFVNInOk161i71znYFV7q
N1HLN5G3b2ZS4vvSgQNdbprCaeLVMK+6El5eqRDYa1x71xhkw8pnrNJqpOZsBYA6IA0/mS73b45t
Mji+s7UZNPEgS8NLTYBS3lni1nvYgEhu1RuofCqKEuo2qnRQF0JCp8vDyoxjqPBZO8YAMNU9YgwH
0MbnIvPVl5QhiBjc6fMMowo1gfr9HLDgVVk/s4VjmH32oPLaRImmAhV/2iGslQv7hH2BNmLEHjC6
hwagz9YewYoIouVXMMpRbdX1mfHB3g5T2l97k31zytwcQFT44AzKLuqV9nZaq+5uj357D8w7sylb
CoWwZ2MhdZacs1A5J0VcF/mxrXsOcW8qbfLV8XW3JwPyvU8vGXyYCadNTpix0dqYpr9bgP3vbm2Z
uIehCt56SOBWLyqT2W+tzcyT+YFY4l0Qa/qaGvAHrLLvytHi1av9x3bB08yIkjfFT5h65EEyXlyh
TEujFU5DiZIydJQdBXUvb8jkA9Hh2rRV1p8y3oJF9ZH6NZU5EHeSzhumOCrbuyx7sCaGmiuB+2UI
fLVP0q7eEDNXO8P9MeK6g704gTU7l3WTn4n+HiAn/mEKTP1mDeOmSkprK+BiX2UKZdtnb5yHIpo8
DTvaaxS8DTQeoeRf1iUAF4uA+7eVCTZ+gPBAYBkBwT/3zzoX7qhTMbKMX5yq39IaZb6IL2sI/Zr6
OCzNOvxs1jlfchVN5dhEYgqsPMwAwxztCn7T0Lv890naC3UE1iAALC3d385fx2ujFbv1bJy269/5
nJ89tzrOmcHu9XkExc3/84kff6zqeYZsuLiFDkB43dP6o+lkqlHwyK2KcJ0clvE6uQ5nNbp7j0Oq
W/jVUU5zdSz+6ZmU6MjRHZatf+bWU0aa4dM/z/7jP/8xXM9b5z7/jOB9t2un+jBaXB8tPf1qDGtR
PdOhcgO5bHU0jJXHGfEKORQA6JaagwMoLF396v52QmdldEeSbNf7doprtZzECACPTb78rNn+EkDW
UXLnHHjg8RPUAMLjUIRsoCz2oEctvQNtihuTDdIaZ8OtwEMfdmn9c/KpiWo2wYr0YmxazK9jVclb
6TCCyp+9F7lCnqEP+0mqAqKHgG7TzAfvjFqWPDm1yHGynZRVIyRZtwA8ISCwWiQ9yKfnxMtLaAbb
2O0Y4jq96tyMFIshqEYyq52u5o0Aihjmk2KhP8u3qXDiXEEoMMqwqOdXOJguePAujWqIOlXRQTqA
UsnQjvENamHFLoAUY2kv9tWQblWTnVt7OhXe9xTa7G3ilJuCDt+rrvrWNHkNmvsRyjwNHjw4OhlW
jWB47ISYdsKEDhnAphjxrRap3CDEOwzIkIfJgChrkhTPZWU/JvxEe6biaSlz2hyCL5w1GoS6vrRq
OCQB/Hl4y5K95p36iSCVo/TOnof3ApDD89ii+EqfPjdLiagprap4GLMHSAzPdQHD2rjOKbMjS1qo
+ltGLjjXeCjTl6p4dOB8pmyvoFDoy6ecquaYd/SpTSfA7gLMzMx+cj3dVeEf7V480DzbeCQF1W2P
YSKwYvOsjigUoB1xwiBpri0uq1WQXQbwPUv51ffa8TAWEG2P3q63tAhbOtwpUNdQzfM3VH6167de
6nMFmzxosvtSemKfeSD3kuZbBx8+JuW8Y706j42to25O9hMcsZBDbhpTu9032vLglbJr3gQPeC8J
nkzPhpZ83ELTC8NmHAwQYHsXONnVQaUR54p95qE30JsL44amKL7TJANFm3nbEkQq5C/H0u/PvE+7
KO/GLiSj/msuVQTG8p5k8slPxYa6waMRA1JigGsPQFjAGqTNu5MH+zw/kQYKg6Tjr77nvleVPvR0
RPx+QKtwduxXhPnEZTq029KtX+movg8zUqFDJB0lgj2V/BmJ+UII0nuk61Zbd+hlhPc6VrJ1o9Tt
i7BpSxNluTzIoX/WnvxZjs8Mj7WXmDfeOs5GT+KpYeaeVaDBtPMGm+jB6lDIdiRvNJFZ6MItAbaZ
T3EyTK9+qXRIWlSw9aWCbe1Eg0JsAsygN1UhBGAo3XgK0mvh8mMZTBXEHfKa1snOKbs3JaHx6Ml4
zvAVYfyFXRv8rKzmBzVBv2nLCWndp6CGliwVsVcLRLGNZVUf2ZSoIyDWvWUspElvC30EoFMfp9oo
ZEL8Zxwgm+Wkhn67rk1rs66N6/q09j4PrOvlOnThI8VwU1WoliVxXReF7WNJXNfBdXJt1rXQhv4n
/zjzty748ygpibuXPJgmGuJbVEC10QBw4niUCy/KGQ0g4bHL6mgvW87aW8/5c/jPKR9Hl+HaKz/+
QjeZ0O+SMl6//ucPqcoRH/D5Ez/2hc9JsLrJr+NaWPgV63VZz/+8TB3iIsLSCLFRkuAauMun+zJB
Kvxlg1h7n3Pr0MNXAMT0zznr4Y///Xl6X7Hv1C76Td32EEjzZZuGaoz86q6bcOKAot9LCcGEQ509
azr1sVtCEQvCIPJEkmD5N4hNsbCkpYs9kA5QMGNNxJ9bx6LLvyCspAlNwJqQtu6BItyHPtqkHkJS
dmnsJHSKVzUhgDLAumssScMtsCv2AUzIfFlDZXrhdWFQSqx0k8Dy13T1vpmxpsMSMNu5bue9oNMQ
idqiT4ke7Xsw3UHdsad1BhJCF6tJkR/XOa6/EV81VyaRlseR82UlylaWXjpDgrJEED2XC709ecVm
IK13QKAE7Dqf+XxnpRnEpm0xx9AyznE+FsXRpaoCRwfxqezAgqlp0ofVJSsHll/s1H7ibPKOsy+Q
6XV1q09SdualYF31IkyUPmWVNniUX5SwoX0AVwuJQ5Gckpkmp0YNv5p1LrCVieVyubTbYsGZhR16
ixaTLY3gLT2L8UuBB7ndsmqva1EeypIPTwUjyTHo3Tq0ahkgxYy0TzqdvavJ3OJCp+xvajmohZKV
wyO2h+CYEdlucJXyd+yOXiOG75aXId37bKYzkUF/q+cp5I2WoVvlwXPZt+Ra0+BpHRGrlE+j6j+O
rVNuwuNxsIJH4o3Bs59noIxafs7ojbCJPRcwqCPZwtVHDRH23EGeivgoq94Oy9C2oZwa84ZBrI+h
5Vf2Oe0rGVLqbBG9UT66s9s9AoWDJKgrh0i6qEVFM3pf/xr3mzc7cdhl/ag55T+aNCUxgjkeLerg
5tYLyLsivcqSPdA56MaVHL4J07L3pTMXHns3pv2mQHG/z+gY4A1v1SKYg78dFpnkN50FyVV61A2L
JaKDLvLh9UC7HKC9u+8gF++414dgZvhmhTJXgG/FM1M1IGIF1KfKHkaEHrzKGup3Z7ZfzTirLwPK
RRwmYoGOr8qwn81wM57rPni+mTd9jkglaGbpwzo3OLV3lDx5XUf94qfaQj0j4Otq29J6hLnh3V3T
Ha0kq+5St3ubz/TaD6lzHIw+F17iXtcpD4zGfkxhQZhefmOMmy8S23o8QHV5qwro8YWXogIYdvhj
VvVnXeTZbuyJgFtN57Pfzsmm4FXwVC6PKtXMu+G3PQfB3AHLTW3IVT3ctQRG25UzXUKjJ4sU34TL
rUD+h49hMLD0OiKGgnnDcEHpMGuj7ZLGad+Bgehr+wtte0RjJIG1G7vCf1AVlNI0H5r32ZWwRxUV
jz3gmrOe7SRaD9S2RGh4Hbx4tKr2jatCIJVQcGaMPTtWL04TQppCS2IIUgzPewm1ydiy56rz7Odp
ux5pywAI8KT6iPnmZsMkvXY5759rUKfRaHn5gc/l8AweP9ma1EC7anS6L51KxA6rQUMUCxexNEkQ
yIPvYoNe5t18TiNV8UdkSeEXYHvFh/MKRVoWwhJKH/nc8At33WIJkSPXDwfZ+O110G761M9BfhiT
JICOyJhtkINCMVibEUmCph+Lt8bTCOBo9K+pdb7NQG3PYgDK0fh9F/Y5dF6w95pwgozoPPDhG0HQ
xZ5XxHIA6nb2RY5fRAYahnb60LZ+/zQEkB+PASeXwQzzvWXBs9W6/K3gUxA3EFUeISacvvSIRsTy
6b11pO12eB4zGHfdXUGKHzLT1U+Obw07rarh4Dcg9zkXkCOJVhZ7JXJfgbaDgHX0gDF0FcQGCG25
fPZcKGd/m2PFWIIkbW2+Yy3U2MgtLk5lN0yx6mtQFCq5dDyfb0R226TLVRvnyQK6NH0ZUqewYkFk
fyNun2//6CkKuZlb1hlUGVrEfUrMw9pMrO4uSMWz7UrLPAwi5/tRchcWZYkr5/TVMxQNw6bpEnrJ
vWI6YCMm+9l3rWtZKBZP8DWAI80HCMKGZ9CFftzmubVdh7rp8oOf+8CgextPV04QM70S4IjqmD6u
K8v8t94v+GPdcn3Vg//reqclB4pIkulSuigqk6QtbFfcB0D7NlRGVsTnlJ0nS48nJYt2m7ZT8kQh
UQ4ZCIaTG1TNZjb+aeqI/4R4UnPJewfls4DJv0HNi8BXRKQciC6enEmWW6D78mvVjDoca6OvfJjE
awcfpyZGfnVlq09jmkALBoXqHYVd381c3G275z+CxLmM1ay/zoNjxbyDa4PAhg1FAgWAUkH1F+Xt
uFsVDlgPzWUdSqb+/lQ+zIlv9tYAIfoua4kEMeYkjyk/WqooHuUycKduPDPJH9dDgcTSmAb+tCNg
dKOcO3/VvjTnVco95nFNSv00uil7Gn9mFKS3lxTBOcvH+osdNLEzCv1M847Ds1QXn4NbcktO9Xff
7+uDmPor59T9OzBOBHm2+cuCp7Uwbi38QPW9s0bEAJAQHvb4s3CMDlOt+ueJmRw7OfVO04wHV7hz
VIyeZkdW5rfRyuqDLl9ToniOtzrV8Ye+trBJD5QXvlHGqglQv8pvtuqA3A/P4+TVb7603A2xocHx
xlq/5QHSiGW1RtTVuG9ZBh83dX5YLM8ffKXrh8Z/+A0Umx2L7xC7TPqfeZInz6inhrwHZd88rhHN
one/9+3cxU5Q0C9AFC0EJVN17JcYpmZOj94w7/J6So8jScBpLQIa487yltkhK02x8RjLN6sAf/Jn
J269stytsnmZG3/vz0hstR5FfmO6cSRioSBg8SPLN+q9a+aYLkQCF4izqoQhz5lxXRDBvD2m5ZTf
RNUhqsfyt3yJxh2KvovxvFUHugyDrHxPemJued6Ta8qDt8xJj9RNm4vgooUhZDePyxREQc0l7ZlA
tMcaaGwFU+QCITjPhU/OCHiGhdIC3oFG/72ssfqPDzwt6cPMuftAl54zVm92l83Hz3kNgU0MyW0Q
aUuO1lNSscc0T/gPC8WXBXXmN08P0O2DeIc3z7tDNiRNhDo5yfcJiQdm5n2FWY4ostxcXIP3ikLY
BCUShgV2aYem1XEdrU2JXSI0iJvZTGMDGSsBXQc8w9mZDuDF+lxPI5CfEjX0ztiv1ZcSe+5EmuIZ
gdv+ttZNFRZlP23gF7jnyS4nvM1psxUewI3MkyC+oPwFam2fq6CunutigO5Epf6+XdTQDViFveU6
QcRNt21sq/zSuBJiZ8XJnQwS2cIUGcABVsWr1ViHZgl4YfMszrZxEYW5kNil4569WcnQa1nVxhAf
IZNZXiCu2J4FbDOE4wuIzcN06c3L3GcP5NX87fM8QByAH7P9HycoPoIKNtUxGKl9aj0tY4eUTZx5
nXdJl2btTU7mXZT1DdpZcpIDcCqNRAbwzheSGncZl7FWw16a6b0BrHRZ9cwI7hUbjarw23VoXIhZ
edHrA8tGelsbrDfvqDdOfpuyAdzdfITILCd5BvutSGp/l5RBGQ12W+5XIQa0JN0940eeWeKQBlYA
2Z/bHL2m0gjwaZwrbyq14UntPWlI+yOZjPxN2+ZZB4L8HTgvfUBuCYTSj0MWNA/Ksi+r+/LPaKW1
oer2toICSHAcUBomKFSUeJ6Ji8yetridUBsFtnxcjq5e0eop1cb5dcY6t55RtfDPraKJoHFBmYjF
qaiJOEMGKh5Wn8FxeY3Mcp04rwdzBBZEMzLU7dejRWOyrYbEegOXtN1VY0sCgJ9z903waTyLhtgw
8Gzrta0bvqsprTfrsISeLeZ1WxxI3fkXBpIGtHK676ugetNDnW5wG/qzSqb5QoIRpsEQBN9og/ga
Ln24QtisSV6YEOFS6h6UJWBmC0J6GDj2Uz86cMjbRP5AnPCeTlKhui1MASVZHeF7uXe8adYm7/Pq
4oyec5iGxNlnQIyumEPOvZri98gs2FReZV28XN8a0c+HyR6cYRd0CNqRqW9F69Gu+Fu3icJPmKar
9qvpyhIo8ItKQVJeSA28rw/MtZqDZot3E05Ip+UBy/92HurpBDH5r8Z1BQreVQjWP3Wa3SQpITMI
Uv8MEfrZ07THA7cMq7w7z+4UI77cjlpYz1EbpD1gsc7xLh9dq7iSsAn7RnbnptOpCV2JzXFtYOyo
CyJoxhiyHhLJATLGlFq3lVQCtGVvGLLmblZ6ye0Ij3gDI6aZG/o4VPZuVR6L0qWPkwOZgf1OPS/u
VO6d5JSqazHYfNu1Xr8dnPRuLcqXNVCD0OxeLsqXeYmaW4LpoFJ6XI+vggeDs4Pl7Cy1Ij327Jlb
l5Za5JVa83yFY4qUHOPsPDJwyhs4OV+gZFB7d7FBZl5CNWk7g30sVmvT6apbgerGZImirpcXUhnO
tl7fgHhZ5qDVjQOr6O4QFf4oae9dGl7UoRyNjA3cMQDO2n1lK/slLbGlKb00iwRoSiDtg8phU3jW
XicBebRtq3jqs/zAIIv6Iqu5OxoE84vZebFs4BUKHinggy2oAkTVLt9l/QY2HpGyqLsHXtnuyVPd
TydIoNbivNmuKoCyRuLIdZg23/6PsPNakltH2u0TMYLe3Jb37bvVumHIbNGToAHd059FlGZrz5yJ
+W8oglUttapIIJH5fSszXZRPOgb6p6g9q59Xh7oe6jVNIets6xfBxlRyh6garX3n5/XKWRSZSoZR
WsxkcVt9qZyow6J11Vmk5rSmk24+Gq++8IYnzam3s0MQiN6r2apL3pwZry0S1RW5TUm+H5ueqHRt
3wwt6cFMLLIwWC7bnFKkLcpiOzV1cXGcyb/KqgKyzpT5raYbmhbhyPTxdNDH0qlwwSbmrqzYkTuw
KA9KEyEWJZXbTI/4TK6FZ0f/OOhB1G9LvyYvW2PlxsL6899OSAjk9ytD4e9CPeoP2sSNZNaWdlAf
J7srDRigph3SvIfGUta/3OWBVQepB+bZdbudrp5Xda2z/Okmmhbnb6U9GJ4N82XZU7iDMT1GpD3O
odM+3S/1WXk0lHHjbt/Iy/v+tl8DD7DPsT9nX2xWpthCWBynxZkNv72OiT93fZzX+zGB1uHOSXke
U2F9FNSU5OBUr2Vco0gPNefgZnG/rcbEXZdaPjnUG4JkZwaF3KbknS9Om2O09myEoUWwrnywuJY5
Rdv7HRzUxUE4oVwrIbWeNf5RDeuprG7gLt67RQaOpqXZel3jbpSy5M8137Cu0sqebL86z1kJ3cao
A5/JpQ5WXmpSekJNhnpyFS8TQKMcj6qgqqdjjE/X/JGYegS0TY7TUXlRAthhNw9Pujvn2bO6hPGc
BTSmXJ86NgV9fHVniVAUJ+X03dec4T7Kqq7aFUR5GyWQsEtfP5liFqvSzTCkZE1/6lO/eAzZWJ/j
UTxPyy/8O8mJCoxvM3W1M5rTKxXz8VEdFFKF3MBj5dPLu8XZXzhTHm+M0XBWdhlUm7rV5JHCNEaT
KPrM08x7QFA6vvc0dGNaOEwG2HG1/Mey/iupmvKsRv2iytS0ZKc99343f2tMlK/5FNMrrEnT5x6U
wEq9ULUZLGrR24+p3fVst7pmq9QOSpCs8D1qGMwWG1R25TvLE/VZOs1hcHXxWbZ0gpRe/H0C07Ax
A62/JH2T31o5INztKSS4VEtsqMn3sz/XBtFhUJ3cTZN78TMIvnnXzCK6hHqXnc3BqvZtF2mP2JQ8
jEXFfBJ6o8GV0NbVsok3vTTcpjKLj0YTJE9xbh/sgXR4M6Xeo1vN2tWsgH2UtTl9LSqEvvpUrsDb
5xuVgXNVnKYXAYUUp9QOsw2DSUfWnWSJR2xcVFe2FlCPhKZtg8LOdkWQdK8A4FgpnaT/S/NWrMTh
znGsFtVi6JyT2vh9+DNEwdqfWDm0aVhZzbCDN1J/M7L0hzrx++gfJ3WQv2Zki4wOnUJorrpRtg9l
2eIDQzL2es/4WDKIkZZm+m7oM/3omg70UzUDOEkZ3UjQDYgqqmFreRjYOg8XY0WenDLSya6LBrkW
iuOBPRp2v+E9NzG8KQGYGKJg22imvC8C5TKMIzveufSXcsgfGVYDKKrCadZFh6mYw6++q8H0JrMF
o8t7jDS3PGQmAkkzqnoovz6N0ts8YUMOcDjSrHI1LSlUdaZF9vjJlrQECcRZ6aLaXnJI6ywxkoMM
Sv08OeByFDLAlcIEnj/UZ6UeSp8Q5w3PQT+5W6fUrbckFmKV9aZx0Ww9uzYh20c9KJ6lUROc9kGE
YtYS+TFfXBdxmzgUOOYXqTcPJCtJJxrOQD27Sgi/Ul97isy1emcmlxvSNB6KRFjHO/Xn/ngWRnmM
ZT+v7lZqzbDPIzaoYE79s77ETHoX9JcizSOsrsu46LRum2tsrcao/P2yiLxXx7L7o0KJKP1gtSOD
Jh60HMlXooXeMQMPRbHQ/YmDno3MjNTGlDRSo0squU/wA3M9BLt8YNOk6At+YQW7YZDkmex+XSSs
RqaSwHuLBD4P4QqYNhvmgOh36OafKLJoweKlMcp1Qx7GmUWwa3lU5zqYto4mx61aD1MjielQ3EdX
w3FIjyzWC+nYq5m45psVkmGNxi560HN7OAWa9ZUoyly3epzfhskPd//trMrNf75afYttqa3u0qyx
HpJTTE2WbYpxAbRD+m+cu6tZ5N5NbQqpYb7pVpI/5EnD05qAq04MapezzM2HLkFzTiK8PbBeG49V
JL/7jYnqOcnefFEOaNI4Kx3aeglK3Ne5767JstkfvISPr5jmtdr2qwSAumZqlKCSH/VS9KnRB5+T
wIhXVtEz+aSt2Mx0wdvPcTMfbTPKH8kDSOSeRCXdrGXb2gtJI2nrfskk2RrYmTEfg98JvINa7pQd
qmEjePA74RBvTs2TsOv+ekfAYc4IQUclv/gXx/3gyvHqm4Y46MIywNzgobYTF99zg9bTx9xMe9zl
oo7uYQqHU9Hp5VX9600zTZvMQoxULriCXKIXF51LLYjfSh3ivNsz+0Gl0zrt0tW+e8DJW265m+sv
7jW3A6RS6UsXJdklY424kutoD05U0a53iCmeDYKWvEnjvtR6X636oS8P/lQ0B9nr4crJ0/BC1NuD
bRgQxJE6C4u3oJrdBww33tH3kmI/xrb7Qhli0wvr1U8i9+cM15uNYPkdydm0LvI4X5dkilZaxTpZ
VlYNz5UzTNPNx9AzX4LjMtcsNbTlWBbbgJ+99Vm08RWwzGhb53o3mHI3+Yc5L7pN3jYEMdzUaRiA
fnLHBv5I1e+MydzaJDVpRNzF7nZorGerpNIx1i0AMFPzvkzLI6mJ5ie4ih9+Ukdvxmx7O7/OtKN0
E1T6ninWUobBD29YRWKyd5Zl4KC352EVG3n3RZ0NZrPLuqm8qVDHyRJ/15EpWk9zVlw6FzuWx1+J
fivPyPoJVOn2EJ+RND/r0tN2iZ3L91p3H4QFCteZ43JnO8aICSimWrPs4dxlGNfpMW8QXIDz69Zk
35pPKR+VUK4BlrvTZi06qMuG818vD/LRJ2n0VOrVa583yXMGB1UZQ9ARoyBwSSq5hX0ZZy1+CnoQ
up6hO+vakdp7Y9jall4lKLCXoSiJunpZ92cnKg+9HcSPMvQITEKoQDkKjAxx2Dc7d/w1uejsoffr
7lS2g7VLPV9//fNeszA2LNbVtyA3KTaTqz2PC68Nz0G7I69kbko+D+qNFH2CIqa1aC588GmscejS
+nXfeQCeFts1Te/HW+JAjKP+4cZJe6nvlZF5SrCi9jcVOMa2iS/aiOPV3GKTYfarm+1YQBAg8Rmc
7SGY2DUOXiBQ9WskaRdfWjD4/TmaWDNrdDgntRA3VtNy+6G3GPEN6x4+y8ypnyvND95COxZ76GPe
IcfVQj2N8ufojOGmwLwAF8OQj6Q2ViqIvUeyYKqOMqU5qxo6WBzJoUf6Lh4nRJfIuIptmpIDysA0
fMaxuJCQGF/EgCqo9/QRCkgef+Yl/g/JBu8UxJX7xYMu5+SnUrIF0gtzeHYgyWmuVtKWlY2ukU36
07wUdG2zgxYxz96lXUq2fQr1LyQ1vPaq9Jf6bNVBfdROwFsnHde42lNYfvC1tkyN8ME8TdhHT/9Y
tbK03aVuDGWinfWDYkGSXO7QuuMXVsNkqQ4npv9LjbCurJvRHm+QA6NNA7Jme3/qawssilm0X9Ox
mDdTgSaqXtz/9YIIAEozOvajs8AB1KFznTfhucn5zyXcBufMKfYor7OfDfP6Iqwt59Zctbnbb7sx
YruUxPEmKByx6/B0o13LfapE1lLXXrY6Gtiks2zlp5+xoI/5PFzVJrH1w2glcq2/KuE74d7vV/+8
T72lzcVwf4t6AVxUtcqs2rv5FnkZv5fjTsUuuJWzpxIhhBpVYi53Mbyj4kwBjZYzzsdYdR3V9Kpe
z1Pa/Eqa4nESlLxTUbE19xr9o8sRc83G6L5MY+5s4lK0j36Zwg0VJZ0YksQ+AGsrfi9jY6fjxlxS
LBvhTdcWKfFp9JDqWjhILpQBDRQ6Zr5RsWahTWJHWpx5wylemnBaq+gld8byxcww1LUOweVA9N6h
uaajkmduxZIEIc9sre9x8DCHT3adRaBoeMH0HPcU1FV0/5s8sIb3YQgv/EU22Tr4+5L6AfWOPz8f
xSXTa+AZu6B04EcDm9hzv7ylVVFRKVmuma6U+9bJqhVGgPiZmPsNjF/9WVPC3w5dY95RMoDeVvh0
No7TyW9axqcZBvg+onBuD509RIeq8ayXXJiIfdzM/SH65tzaUfxlnBp7O1ppftaGaN8jMN67ptAf
58lzV4rl5uNlaHOIdXFEHSTBwLVzlU2U5UmyOv0L0xWFkjYYPbzXYWyfWnc4KchN3ab5Jmqz8FSZ
RveRaATfCpSDBoQKZdofcs0r2k2+umcU0hMCrf4lsvQFCWY/hZ1tfSDYy45Ix5fNT5mubBe1wD3N
IUW5yVmNDuorjpZh0tv7ipzM1lkcC11F2TqLg5MaqQPAV5prCa3a3bcwcCX6lZ8b4sNzpo1NIWeT
mzMLdE0moLScv4zFkG1lsUUd2v9LH+Lp7FjTd5XK/K9JTfWKE3s3o/HWfOhLsZlHHOIBDz4G5St0
zL269GcuYHOzcaUhbuqS3kFFAtGL8m9I/X0SGfox8NB31Nzam8hqhy9JWh6L8ZdtDdq7VY/9ya6y
ea2GtVaInbR9c6eGBGwCJkCN09HXYde33uIeze4Y3tiNiZCM1NwUpSRzmInXHnPZJZzNFspNY1y9
pStKgAII19SpWXZyWl6bh2wIunU4xeEl8oZ34ozmKbNBCrRZ5B5ihdiAqjkhXxTZWvejaVVO0zls
c/r4Lv4FdbCXnB2u4X9ct03tajlJjMALiUbVt/ah8O13NVIKDaoK+b8EHN2eLEJ/VcIO9Y6k9u2N
9Kic1EFP8ShL2nVSWCEbJZisF7fVoXIF1qNWTtZjJ71yl1n2r9wb5brCeP2GxFSuAxah+5m61qXt
EX2oQBxZkxcaUQLM/P9Ork1CPWrxqvSOb7y6ftCtMk34P0wDC6ON9Ux61gMmnfETlSBuqcwbtr5Z
WuvU1sYbKi+UfcCYPl3RB+tkcGivDOrnvZ2Clb0LTIm21M4KKI/49O8WGcvXy8cI7G3Qz/EmrwkT
mSumm0x0HPYJnWuypJpBnHNNHdqwaG4hmAUwsdhbyYDn+IAXlmFc3EIa5EyxNT7GUTmt/SgeT9Zk
/5hmNwFo2+Unqp7WNjLYbw3tMYWaskq0WNuzdDrMHxZmiWLWHTojMJbdUOwirbb2go3DrcjaEIAf
0ry+ioAPLMM/LyQOSWe+iB9gdaa1m0/lowpA1UFIlMgmEVkuIuR4hPv4PaJrM0pxFoZFnwPQPoMV
ycvQGkc1CjqWwZye0XeYC/jho50ElFPVfag52hGFAc06OvwZY1JCOfqzxVRnvizJe5nCXqthjNC8
04rw1CCuCGejvajE8j27PMh5k2h9ucIbUqwDerZ+p/xBocIr30np5QcoSpg1nVKs7+SiLu4PDUJE
1h6DbJ8VwNouujG85SBM7oe2yPJdvPA17pMS3r1dGyf980ChZfPfzqqavuBaMhoHiqmw2oIk0Pdd
Xb6RqFjy3AlkPu0xCny0PJykVtekEBYe2zGi8Bu53nGytfQ5H4eP2JRILZaRVyItSWayJsto9My/
AtlPuySp7Yufefo6XNDjk+d9bb1GPFtNZF8ayhbo+cm33PfodeGFO6Pr4QwGQvNOjYEldYlscyc+
Bl0+vmRoxXdW1XoHz8j8D/C260plzJbrxnJ90K9G7th3V2Vvue1GyMnZqHx+7JIR/l35qN36qD7E
2g6/N6Pm/v6c1afb9bReLvWmW0fV+CuCsfIwpE56xKEO3HFZwS2+rvuwTt1wi3HF3Btk4UBzhvle
LTFqmI9ZsnKCyVqLNOy/2ENPIqshcCkRqeVoZi+Rq3mPbY+cqab28q2X1k+HpesZXKx10ko+HPUD
jrHs4pO3oi0vedPkuwFs3jEjZ/gm4vGh6f35mxdIqu0iSG+CsuuD7860HHIocSdeX9zKIbsOhWv9
XE5wXd5PpuXKYCfXUhf2z4kTvMoORdHsM5ZGtzaiNDo7SnuQxVeUot7T7MrqNZ2GDQXK6qMOQ+9S
OrRFULxws6CvSCuodagfSuKxI77FS47Rr99Lvtajm9vxsfNtca2NriYxiFHdLbp8M5Dfe+tLto5I
YMKvVWU+TcWo/+rYnQgURqj+NMwjHkItO1h6ZI/TI+Z5A/d4338H4PIQpKb/Nmp5uLfr2tnnqN4d
fW7fHEd/ME2rejJ7vXjDM8oUYeYfEY0SAJtl5X3Yp7f/7bT0/53/sZB4dIMwzHJNM3Bd8/9r96NN
SWoYWbK/FxgwD/s8Uq18M4R+TmGqPwrHkWQUxAsbrOKhkUmwIL2h6hYQGHJdbjtnGK6xi0RCnTXB
QEN7fUxPo/wy6Xbz2rfwhXyogkyh+yLVnHVEYIsIOpt3CIu/6PNcHYvZqW5aW+QXyxyufRhuFOAn
Y0u1PcYeOzRVLh8s0914ffsyhrX41NP4LO02BrThuGg5EK3ZbVU/RxrZ5La25x8tk1KZ5vRMFGW/
8UXV3f/engwJatsMAFu3JF1D8zxMTvBUUQrFxJi8uhn+ndqrf8i4oeHwPSM8hQhhCET3mqCRm2IK
CxtPrZ4O5qXH5M7+MKuPXtCWu9SEVOAucpckN8xt6DbVujS87oQAwlq1RMSv2ug3QAsAJS9stjgy
2v+Dgev9O7tw+Xph03lOEFi2G3gUcLGz/aPlCYXMpc0XxY1KGOamXrgQVWpUx1R639IlVFEHdT1t
t9r47vvBMxxT60OinD+Ofk/IsciOKihO7LMbtmZgl5K+WNfucq9H4LIjnNQ7w4vu12fh31A9Zycv
bowFcWvcvMzUb0VdBeyZI2rnywvqmnrVKUfzmk/PFDf0o6eL1zaKaG5tl3B2nFyw0pJSn5rq5ODu
xulv/iwNP/5Oq1nEM+NgPMnUeB3KiZxaaJz+Y8Ed5vKAQsN8zaY+2JfB7O9UbobZaoAauhma0d+r
EiwUSG3tl1Qg1DC1nelIiQNSSimPCsQm5GJr0tLyVremuDVZ261bieXpfz+Twb+Di9WXxvZSde+g
qGArqu4/vrSmGrnlKiPdE7ZmN7nIUekIbsHXRCVxxx8hLv8alRaSxAXF0ATih+xfxZLlHJZotS6E
tc4sFlqry6DP2/aVp2Q4hXaSrzUnjTYtau6zZ1TYRsnTPfmt0R3DSawGJtmNkktnATJOvcR5xweA
bbYbv+Jv1B+cwUAcJKTN0qmnz8GiScjKqDuqoTpMHcFKVfSPXpF368oJjO0fvN8E0fsKiGY4+12W
3PIud15mAwMaNF/SZY7Mnwfmgb3nsWJFo5e/NV37HiIgWmmmVzzUycxmd5ZMWUud3szRUEm7am/u
ouDvoxGusqU/os3Bu72M1HV87Tx+gDn3ZRu4j66PbEjF+0sxZ6B5VVJWxWGopsDYtVaxbjNjfs5q
9xsTWXlTy6WwrG/BDMc6jpwv+neCN/tb0FDqMGdtPMW1Nz4TFPwfllOSBjyi/3Ccuk4Al0k3FkIT
iXnd+Y8mSYIEILqkLD5Ebm3uRAhWaGyCN2OxYP89UnUbnWjjBDdmi+uy2w5ebh/rwJ5ep+qxT4p4
RUv5/qreWRdpjGcJ1MTdR6/15k+vmtxr6VSgwQtSewaQgAxnE1sq+5ZgCX7NRzr0LQwa4gRrJQ0J
b8EqPZyqTdJsYsKEZ3WWRZiV1Rk48KdI5PqBqXXvGeOTmyU/VGVAlQL0UmxKZupb6glxoL/RtPVE
+TWIpu6mlFK1K74iTO5udI4w35aRs6ilSgSyG82boFbqUfA+jj3JMhSL4xCcc9uhHUmZc4tYi30A
RId+gbLzJONeHIahLzZG4dIGwApRYLtLGaebEI42tREflGq/nOF3ogwD4GZHvblVv28PGHqdpG9+
28DZyNjnKFqHgyt5PTiJeTYhQ5NRM5CpVzGFF3Vox9l81z1Mb7I7Nzq4Fzsv7J1XF/HVXzzS6pBp
s70qfVIQKgudj35wqjt3i5Z4uKYCgE+XZT+yOi/wwZJjtmTbHS1pQj+Gios/KMk/sqmO3/LetvcC
yS8EJmRXd1ACu/zwvsGy7YjccY4QmCpZeugTmyoQ8LeV7G0QuvnUvFJ43GdBm760vc3/H+bWTWFP
VOVUjuHZRnUKp67bafQaIHUsguP9LGQJmFA1R1477yw5Tft4GOpPMwq3OCTmN+a78iJ0p1/zkdWf
TaZt2QgXO7wGkPj/fkytio3m/dbq1K/Q+uXwEuf6MZx7+dUvM2Md4yd5LCSgLxTC4QEE5CMtAarj
1MEyLqe8uGlDEKChHPZ34sf/np6JmP+jEa5L00ww3LbpGCZLq06fpH9bVWeQTChaM6wG8FOW5AUm
FjoL7YIe7Iw6+KPP9vDP2LaHTeJ138Ys/64IRBqN727FmHxPYtd7oCmj+Mx8O6Pw434vEXw8lxQO
Lo5FzdZubaY0P2dL6tf0Xqn6bNNJ6QD9J50k4fGoRaC2fCYGvjUcOOFFwqF/IGfm3xFJVhI+KmpS
gZhYsfQivQ63VbFPyKyTqnNsd0egQDo/0t+00n0nt1HdU090M4GHsQzviSkXTBuSPApMhXlEUsid
ilbtDZp3TrsGh4I23UD4HXWjNZ8aw6Pnhdl8c7qoXdtpkD852EwPDqGEW04wq5ZFS+VybdP2eZis
/k6NAWEj14Nm22wCSYKy0D/PisLxr5H6bZbXXD0znlWe9+93qpxZSZwF7JKZb3TMFY1rwodqQt84
+/EMK6tFkgINex37dnjDmhpdZ2ByWMyamGqdYj13MoAaNy/8AVuY7hcTTZgqpsjYfncXqKMk+tqY
ZY6NYsle17LY5E7Tf+Mnvwx0LVmhZwp37lIOLMs+v0Ta+KtyQv/JnaILfKRs/afeUOiAb2ajL/f3
KohO1ceNYpIfRuxdHSeFDuF22POrFiE12bbfqVszkPbGzYf2NC1GdJUJLFCsr+4lORka26jogtU9
UQth+Bz3cpugQrgqCbBnpeS7/QqKG9blyizqV6lJJEea9eEAlD/HVifXWd2wO/SpVGvFU1sXw0Xz
7Vs6CLLy9Pj4JA4wHictLLeSJkVHUtnJu5fH9NbIp939B6Nk0ve+mv1mTTsiKz5QxImAC36/P/Ms
Qd1KC7p+P/be9GZ4SJ47TduN5Gc2LPQBiSrP7c+NSW+uXYTgkidh+Yr8fYWZd7RRsiM1xvvFn6Vf
/mpdlMzFVGkwlBf6SzAF4R5KmLZSFWnT/bj/ww5OCXw1kNijQrBetZH74pYiPeVo31dNJTdtYwz0
avEGwtfyl1aWIqPm4Rvr+19gLjCWacrHx0xopAwJmWM/HA9m0ifbKdKafYyyawsuEoc8T+LGWW6J
KZTpk5bWm5Q0JChzAvXMXvJH9nwifxLdUp/c7Kqrw3eM5PWxzO3sMibRXv2CdKrq1409LgLekiDK
ssOjjuHL1Btq6XQwU83L1IHl7bWMAIiYcdUce1+fEFZkzW4O4uS1DJh0NepfT/fq+NB/Vk1VPNF6
rj45ZD53g6A2O4eVu4sFJM3IGYuPSpJHp+gdkOA0P+/Yzrij85MFg95RbiMj1eI1tlYDLcpo3+B4
2DdMm78PwmQXWawHmbZnLEndQ7voc9TBd/pzz4ZtpfdNfSbEhOLd+catLEqcvB2tuldxEP2lVHB5
BWPR8ApzH9Ra+aHhk9w6IZuHXkcWqg56Pv+EnFufWTqb9RjSjsO1wSJwvQUD0PevQIrJEod6sVdD
Dz3kAVXjxF5QLF2P7HKvQpb66/0j8kdigVovLllObzK3ctAgO5XFhrGEQTZX/kFoMuyOlYyat+ZD
bV0h4L/ADI22mCXFBzSZeOnfYVC2W6v5vyEcU4+D0TrzqklGd6uGArcaicelN93dlzqKJt2mnRRM
XdJ6A/6CFprIM8wGkAgNGzkXYcVerTM0eMW96zXyTJcpf91B2gHsTfsN4fnWxeW7XMDsshPn+38M
RPxDW9rN08Kego1T3kdx1tFoLJ3fK1nvs0jYp1aRxS2E62sVY6mDv0RbXWHop/4eHnrJWoVm6UuY
Q1q1qeauXKtDCkVHhvYTRECOXC1uLlXq7Mj0hkvYz7ZOhJgds8zN1u0iobJsmIRLDKgSAWT4/soz
bnuHW/KIit24VUFs85zL4b3vwl+1PyTXO2O/p06vPucKwzP4Su81mqLsLGJ6u7epVHBWQPal/iUP
yvvm1m26v+5uuaziFm8iJnflRwU2+NI45kMexfaDmwb92ZOZ2OYZsWGf6805jKyj6jShCf1Dr+rm
3bFpXd21WGvILYZa+W409ZudDO26RLD2JStbSDhk3pm4sSWzYK6DmPG2l0WCjlR3D7pb1XvwDt5b
QrbTLEP8OG3j3Bq3xxrUfg5kvmlJiBIrS6YfWUYqBUnqvitoHuMJ0ppsTsbjwK/YSmS5KAvccyKi
r0tTmmd1qI3ZwlQCceSTCRo/Cp02lEnLrBPxQmpSTVU6jkbkPVKiLAW1ZXnNQvfJnGs7jeQ+l2lc
Ww6StiOXsXjqzLa4xhWhUbukI2s3oQEgj/kKsHq0ynOLLJBhaNth0VUHmU2TCdf4GGhVBdPVBZu4
SKSgEkf3Q9Bl321ZtieQyVSBg268mzSUONMXKzEigsjpUbJW5Rqn9MRDmpdrtSd2WtE+mQndg++3
Xb9wrSUGEAUIJkXSHytDtzd2vkQ6CeIkZEbtPrCIdAIwZK9Y7JJblxiAX0nUQEOoVhRuplPAcqB2
x41biUvhJd7K9iKQ5qHv7jIsjLvU8i6QbIPHiF3wqoowdKmzaKCXXiCYYMO2NDa5YF+Dptyhq55W
XSyt/6vMgEjSt+zdsNthQ9MU95IVcsDGWgc79Xm7aU8v5RiZi1pT4Y/SDUfWyDn7+EnHmbr9c6Y3
lnG4L1UzqaeVl7mvSoWmagLqEAXNF5hPzZWM5UHSsOKHb+C6ka78BlUFENU0DvskLZKTxyN8S4t+
3oQJ2Pa2rJN1zApt4ER8TDD7vthygtyHrvS3UIQ85iYJpuHRsKPkhdJssPMmjKODYTzG3Rgc9RIo
tcothYW112YiNE+z+j22e/tmEvus8oVRP+LF3LPJivFFokxZ9ginOCqq04S7jzVeWk9R/DOImvrV
lZ9qE6kGSfPVmfWfFZvmiyJ7DoF0L/TXoTFNbV7v0d5s/CK5BdpmEY0qyX3NPuY+88IFDtcG1sx7
7TXotPoaW8aP2mjHH/X8MEyd95PkJK0YxslZ38sFNKgQ5wWb4cPsf1KQ6sKj5kA+dtyooexH73Cf
qQZ7paHsWQ2FhxVxCSDc4diZhU8JtJK31tkMlU+1fszri+Y27rNj1x/qE5ukxRoV++LSW9jSi666
Xw9g6PI7j19MgyaJ6vOrtXo9mG75VlWx84D97Dutg1g5vKp9lBHu5Ja+UL5u0Pa91Y1ro0ta/QzH
cUQQ5WFLem5w3qywcIw/JtpOaEwIr27iFqvJSYYHQsFq7RST/5UmJQtheDuAWXnVsQI+WlX23ni9
9UH6hADLtd9Corhd4xL9NIsRLUEDf0CWhboHphK/t5YcVM+yhu2J1pnPYjI3Dh2Hrqq8Csp9iWhJ
Q6lhEqRyHXZTQ4wGgTiJ0o9YT4y9HVjefswj612K5jT2GI31kd24asTDvsmnsjM2G0cJuhovXDdT
Fx7lmPXnsR3DFWFXuxlxwZxp/8A805nd8gpje9KuUSE/gpFUFjNMtFL3trr9IzPBDS8G56RkU6aV
j2dreYt6FSqgfGQWJZBu3oBu0DstxWYgxo92LMWH2xn5bapQwedxXDzgn/9LFl6+R/c975TzwPOj
zzAuaVMUBVhvi/LFEWL6whr0n++yJz28pjNM7RFpwZbtmfcw/31WDfrva3/OojhmdS7l7/dVYSau
1uKLtaxy7wkAu33WxrRdYd8jirr+cIz+Qyb0dNJZNK4oyuRJc1uUEV1bfrmbh0tNPNEXAz14UX3o
Pjcj9RbzOE4/uCqvSmmBpOUjGjwXk1dFAJzzn1mzRY12KqGZ5MQ4LaZiOtyR31Szeh81uHvEW4qH
4exnomFeKV7VE1GHHS1xQ7ekTCfsM+4u1CFLpjRyZLnOhFge+TpCYmbOhE5QCVMaFj6NPRJTdaau
xcu1ebmmzlI/2kVxaKxUftyB4A3W1y9OatiZNX6FzNq4Y4S1cWlwGC8HBCXAs/K4xVQ5tmdqpCdS
mZicdPpw+VPf8DjOeIrqAOZAzux0n6MnRGEo9/oXxR5BA/G10eGLxqikX3RbuntKce5avUiPVgpd
GgW8eiC6imL8Oe78BRpr/13Yk0dzNNO8dW0vz73sjW1TBfY6F4axl/YMTqzR28ci/3+Enddy48gW
Zb8IEQAS9pXeylAqlaQXRFkg4b37+llI1u2+3RMz94UBkKqSIYHMc87ea1eAKvPJ4oM8WSdgB9re
Csb0sXfhlNue2bzqvlGzbPsrTzfls3AH8wwBWGx6G4i5lr5bqS8/gGsPxmi/ENgx7TBO8SsmtvVi
Zrp/dlL9Tbf67aBF0+nvdrAZ9cZm7Iz6MNuw5isgmZTrNQS7ROBkMu929Kmml83tHLoqc8HL3KPe
lpbzjRjitco8ZHiQrrpKB+zWBJQpcYOzq2qHjbrbq4fOJtMqDWglTe3uXreW5eD9KeAwyjKmc+Wn
x2J3Sk0Ar/eFIhuzzWxJxiB88KK+5Y7hzvWmU3K0eDkHKMZY2mON0qUefTflxPe3PdJvBi6ZBLuo
hYr1FNJSJscaPtocF/V7NGCAD23P/cJoAl1ZF26EMaIow3aD6NZaWdImWIvC6DDH0ttqhR6u74wf
gRrsWGsNQTw0z+PloZ6Dm66BzayNbyq1glZGtZJ+GB4Um0c9l1o1kcrCzB8F9qR1YjXtcntxEC8v
CvQZDfOab5NsGJjZZ2NpL7W0l4bS7d/ScATtLG8sgdO7bRTlHqX2sLOXdJAR2PWJCLCNPSLfxRMk
dgOO+4OOVvZLni1SJ96de9hZK0CdxhqbqGVrw10btFzRnILZ0x7ZmbM8LZF/UHdNhq5ZRSS1l1Rb
ksTl99nCg9tqcXo1J695LL1aW4naFpsktNmLzRppYDqyVq5MeWPp+uIOZfVB18PYNj29IMIaJfEc
ZEJ00bQ3Ir9+LZ1W2+hyCVQZsle1Xxhml2g9zlrbDE9N4+tbe4IsOtdt+C2QzXPsDebvDqAY1yEZ
gVVibTRzCn76cN3a1Ow++BMGOBCd4mnQ+QAut4E0cjx67QJVa2CipzZA6fVIVnZM5KjBMh/ApaTc
nNwquiQ4ob+gc9rSI5LHjtnAzuip9rK6157rJRJsTkV81rDXXTTsTbtURMXWQwm6p/C59EsSHFhd
8l6SBm6eGI0Tn7N0FRss2cUSLwAAhI2K6LuvjKWbgL5BMrj6halKegFsSZdlia6pLPtqkOnwViOd
AdeCc6qJHHNfVbTJmLyJS5ONB7AimyL0j6Hdmr/+eRBF7iUYErnRtKWaNLL26uf0Xsj0kafUlp8O
3+KsxFlBG7QPZOUwV676vSnYDQYS4kBJdvwORVvzPjvpga1F+iPz2UlHGje1KIy2MQsOCvclemfQ
O0wDHEXLc+pIPQeVcN7oWslF2/v4zbA3fTgQpRRo3ravlRbwK+Lg7FBw3ZK0wHBg9Ne4gHOqlhtD
6A+6H0MjF978lNlfYaz1ZDdDrvOqAY0ZEL5PpByPnp+SNUYUU+phW1tReL7Qcgg2HirDo58SwdnH
AaLmZaO/hJ090DmlhWCDluHGPnVGeq5r0a+nxTxoMqLglgD0Oe7FzReZvKiWA++4v+0i23tFNphh
8ZAk5grDWePdnGlkDv9VGTUFWkDHKntirtJdVXbND6uF6rb4juzO+mg7x3+LSvdXZxvIpPJx2ihD
uUEIz2Nl0K1L0/tXE/j4fcQo8QZ4KNly3XRXa/GKqqCuyfc3SUZggyyQXqvLqPWm+Vg7xowesX8F
IDO94MmJV5rdZDeKXwfiIKkCgPfCT9P+KsSXITSTD/S1ycGdInOnSmaeRi2SflRWmRwKKhBc9oE8
Oj/vFmUkEhfhzictgj9RD9ikBK4yOoVa+uFr5cNQJt21IQdgM+j6714awzOudzQ7If1pbjZYdJyE
puxyNKujUNb7e+9iGZys7nwkZjO/87GVZ0Q6xc3tHe2oGqdoUPEhIOM6uQm8N4bVNC7Dwt9Zfj7f
S0+vNUsUYuAM1TaVnDTveF/iI8MTh7uSnO4ahqyqY7+xasyYEpvb2osvB5rRIQ0eH3uFkZS/lGO7
aevgMNaYc8xlBEgIdOPVxsUKarCWlXdjLokrwWRsFLlpuS7kEBGanXXQaDgqTKc9tPaMeAG7kx4d
Sq7+V0IqvAlBnkv3NK+TaImQWILjRBq3hKcDWavMyTpCcwt3zUC6RqYPPnl2Wfg0tJF3ziQevyQo
0++wFANSzr6TOdGzZELw95uxePSHIvvzgu7ygbSqc9R00ArFFF4T2JHokVuEjEsHIc6Z6aXRfILh
IpG5dQSKNwcAY8Vv4GH/OsBvcYh9bTHBZMSBLb5eqwbbn3lOsvEJcQlWGcvKta+dvZOHa8PM52u7
6CDq5cGAHn2uY/scWl6+9mbkfKrmmN1o2Jm9ja598T2kwgtfQg8FqI3GU0lP7okpE6lVtM1zwi6W
d0rEVnNWp9TKxskYgOao5+KutmBP0sEy86g9VxZWh4GIhfFZn3R3Hcaf6uNR2kRBrBBd5OeG7ToF
8EqZYMsZW83KhXq8yez+hh+DvtQMml89BMzBwZAidKPoB7AUjxvRzARpIAu8b1N6PjSn+6UqklYA
LsDIufRW/u6y2AHxk4FldEeCiuatM+AsUb2PWlrDWTotlkDV/GC7N5ZQ02FNa4FP3oARviZ8jrFI
tfT9pih6hT9S7Oele6JeZYAtH9NEu7jC6x/DqCGcG7B61aDNgAwtn8aExCMdm/n7lMdvUVhoD7JC
t57l6TuJ5f7LXBFmjA0c0yh15KdtEO/XliViaMvb4450ThV92LtvV3WEKubdGyfBiusFbo+5KRm+
Crc8N6yUb4ZKra+MBEV1WZzVzRDaw8lMk/STthOGbiPC4Nxmj+qTUhqZvRVmOt2vYSXshbl2qXrb
vAyLsJytMqnjUYJgUc3pSk08mBp6+0C66H/McYdiptup67dHtr2KTdtde1o3bca2pZdSj/lisS8/
WzPYZeaif1E3Vlep9n1gFSsfaAoLbjZ8xeQggYc/3DdUJUaEu7WV7Pp4q6PwXZV1RxJmdFBBHV5u
5tuxC7Qj25TobXm+n5u1WWju1xKvx9buW25opnZ/rWMkvGZTiL6CmwV/WHKjF/4NvmxiHJqBUlBa
T44YrN9BB/I1MuOfU9o2TJU197VGWEJw2+I1MFyxhk1nPCprHLYvOonp4ggok4Jxs/YqPbYVhUk3
XunmrdHZyUGWXzD3d5eSmcM6KOyv0Mz9mxaOX9B4Wd/Bkvz7oCrOeJFXBKO4vzAWwMiLGVLXbMti
9j8/tTH/XgyFeDftuGC8NrUvcIDIBvKt7pwH2iHP8LeCp3eIJtbSfc5vfYUQ/ecoXJ6Ty6v//jp4
pAcWyy8xO69dgHv6qZQBcv9qiL44OWMSETX6B4GbHxEMip+Za2wJVZByFTRnO8DHshqs8BJnWr+z
Cbk4jL5J0VdRc7qybg/sLuxDxFzqaQiYhDqDb33LY4uaM+5+sQv/rOqJnIwS/wl75eBxqPN3oZqP
5jAe56nLN+o0rlAtybJa050cb41gJBxUY/xD2um6bUqic7TyfTkhqqu8tgtXqAoYizZ26RxMvD2v
DTFgByehVIJNhNDDML+ZGk2QJTGtjJJn5Pr2R1XgfUG6UN/g95W7lKqmDF8ro/vSLX75GbUYXKI8
elTyTyUEVZLQJpge+66Qa1dZL6j778axP06m6IcWOOSzoEO9q4erAjgNO73obAsgIP0EjEsbrXbV
g4R8CBqver5bi/swe1FKLqYC/rUE16nOFLiDbeA1rbRzVyA1XdNg/dL3XnIxIJXeClgyT2EGi8cy
mUuE0e+A4fijSGSyVrYRpKQb02u0DyEAbTC/ac+Ii15TSzJY9St95ZZG9D03jC96l9avbkeWVp9P
wYaWzkM19CXFO8t7LXPz7C1jWnUq+obkI9taK/sy3k4MdAvYK25Mypq88LcIp3Z526AQ/vuFhL4k
s9L0fVyyPLVmcA6NU3gbRZ8gYmpah/Q5zkZ/JPzOfyVYOF25nadd1PBcLKdyvtGpKM+gELJXxL1k
GlhC7tRp6nXN2bUxi81Ofq3ZH0A1COYzKMJiHXbIBAVkza2TU0/ZKdwYUV9iAE7Zpvei+GhP3ZHC
zTkbrY5cOUNXrqw/6iF1a+esjnj7i5WWZ/pWCwISuOdewFbtm/8c6lw2Kwc5x9gH4NwzExsvK9o2
koH2OkUNP10aFD+NAgN51/8cXNd6c7vwNrnR/IEpqFlXcUuucaXj5uqN+DJ7WY9cpOq349KtIC7O
OLslpKF+OV3cJaup6oDwLYQZOtnrNkm1R/XJwdek4edl/qY55j3qRWYskGYhOLXJKZJuOpxH/H2r
kNkT+5j2xZFxcGwG8ukS2YlPUdwGyd+uFRrguIxUOtw86sFxg3ndm7m/V6e+nYWPdZ8e68UZGObF
DaC6fmsI51UCBzhY+q30tY16NzU9yHbk+Hp4s3rwfNTpAiXhvhoG5lwOO468afRrLg0m1alZoE+g
rM3hmaPMZXqtDVIcjNS3tzBaPoUW9b/jaQ/xgMu8M7KbRFr5YY5Ms+wyMI5mTxiHV9wpANbSv0p8
57ENx6OSdKgHXSuGdVaGct/W4vBnhjkjc+lpFh7rhlBDh2zha9Lr5hZmcHCzHb9a211rv0ey+pxA
Av6CObVikjB9jvQItkbdPXIjE/emsS0c8oNNASd/pOXUGzaC8rllWzwtHI2yeM55Uy5TTFdACQD+
OqWACg5pZ07r2m+dS9STZ1+Zo/alIOjPG6OVNkbxq4ICLGc4guJXL82P97UtB/jY06k8FrL2Nwqj
UAP2pdHvGKuSXhgJJ1iOCHvJztjYfykAip2QG9HDeNPBHm8hzIdbqeQTbhGQbQQ5IRWT3KmvVQ+8
GcehjssHu6apCHaPzqxOGHhDFotFsxFhG2fJQihsGqcGsE4+AwLkh3q5i+sZIZVRNTzdg7SHPN4V
HhklrKc/7uEcSn5WdzS42rBzN2Ny/6nV957cuV0KsZgCpx6u93tqmArjyTcMrPFonKm4+DahiWiM
XOJigyZCvoTKFmkH/mdvRSS5/EfdgzGku1QjZFxEQ4szWJoDD+S8mMiQTdr0DwlKHYgR2VPf6pB1
XKeDeMLO0AxF/sGAjyYmyxUiiQMO+uoqSva3vG0xwQc1WZsTOcwqHklGsPpNaMebhhJ2pS4OWgs0
LE0Q+OqUaaR5LMkLMzAobGP2ZHSu/aVHxy+TsiY/QUwy112DFs73mj1WxnhrethOFf1D6rokzsx4
px3s/kFZDLOp3fdhjPCiEwU0trDC6p+0eBi3fx9NTTw8hQAqtxPuMT8oQR4v3cY8iR5QJ6G6T4uJ
bmlFZApdRFSbCK4d8Esrx+qKJyrz/oGWXI8mrIocigK92FXAJ/a5GyTbJAMLXOld9hlCn/FDemma
RedW83r3NmdBxQ4VPk8zNy89SIyzx65zbfUTlDcbbHEWsqsLYUG1nvaeDuKHXbAZtrOnv8FO6eDP
fFTiVS6H4DCQI3vOTdTD03KkWawoBMWXG3WqXlBfMvVtS3RjFp2H5ejvV5e25v0/uH9dR449rAX6
BGHzHIgRYl0cUbfS1FvbkrcihoAQrKhXu4ONOW7V0nM40I/0V8r0ak3OTpdzeMNwNLz8aWyOjJx9
ZUTuHv5rCeUprbyZddL+kmHFPgbvodXjQhwb/IhRhmBII/dnB1D2fn8GkmAT7Tavm6jaqateDkV4
NHzSE/u+GA4i6WOQhWz6015/8WlX4SNr6X0MYfNb0V6s7slO+/mn4VvDir3/n95rOxVfk2FCnr/0
03qGJ1/tloA9mzcElpw1hcQXG2hREkH8x5B53V65WUAqEhtLv/aq3Cx0AigrQH83sTvvnU4nLWJp
2fWiJx/b697a2cl+RLP3YxicCYZFg9F7aXVnfb3rmIeta7On1FRP6nm+NRpjuCbLl/j0o7nsM3mN
p/7sBzL7FWbjmSs8+9UE7TnhTbtbidG4bmo3su6cpaqu3nqty59wxMRvFaTxxaszluOb29cZQpHw
9oe1EuoAzYJnprjmxmE6eIpLAgxNnwWinehMRtLOtrafuO9Gi4hp6ROnXGps1LKzFkfliwafDWQp
M/Y8SaFZhAxR82siwxwGag8ZZvnOekyL2mMOpvlyfBMTu+ckvtFlxf6qk3ix9IyDlAKZvVl8Db2c
uInBOBpkJz5zub+OoJ6A0RdUUEs9X1aRPHkDmwx1Y5EAg6G0M+lTd3ZQdhlX8ECo8OIEGSy32sfw
kTYvQeebXyNTOlei+9qV8pJkEBg2NZEpvpXABUfN8FLY42+161y2mFnrjl/Q0PT7iQkNPGET8fWy
8kZaF5/nBoEx4xZjY8sx308ePuPISo9qDVNnDutXZ87m1Q16DW74BGrIptOYeMn3Jebtt5cyeUZb
hqNUPNVx4D1YVYatFqj0xvbZNnqtLh/EwLw5Gu3sh4MNtTab76SHtvcvGImTpnhn8Px/fwEwSwba
o3X81xdpxi5J0/b//b/85wvUz4E6P7y2XnSm3I4vA53iVQXI6mO0TEg0RrTIvfX5xepQey7Px46R
bjMB+x2rtfW1S/CxLM+7MdOZBqLRnqFwux4xcW8n1yDjZE736hMp5dz8WfgKBi4DsjdKx6VOHAuH
vj9m9VnXaJsilrgkbg2oYHKMsyUl226C3i40ZtXbrtl4fEh6IL5z+RTMOhMzm5wXpxqzxyRFAFYv
843RrB8I4haE+cGJEqKHCBsG982d6xnTPi+zP6dZ6k/E0xH/LgOX2GpdolHxwjX4qf5D9/yvsovG
X5Yo1lVAq3SVMdRJKjZTcho/RaeJc7MwVCabRbIyCg+qiQyohtGF5nbmf+11+0rsHgiWzv2qp7H/
xW9xJyEzpE3CxfiYSCanCbEX5H9JeapAHa2rzstvtm8TeT26ySVCqHiOgobMz4AUtS5JLpgy0DCp
2ULN396dP42oPwR+e1FbgnvNhyUmO7uEIOoAMOzSat9ENxJSFYMhpApuHtqZIkuNlEQlAFL7c3hG
b5hslUvHI424Isx0toxy2+fuCPKO/yjxO8p9iScLqX2Glj+N3tQRpX7454iKm90/WJMlLlybkfFG
SHxnVejOQ7luTav5afZIcEEj5G8zqZXzVH7qQwEOBMV1f9Xh/mkF+YLMmvG+7atGu0Ah8p7UQ+N7
G7V/8MRQPGbGfArHvF01I905teGHoqBRE3nf8QzikFavOhQLGlk/TjtfKz8R98/KTBsVoJD1VZIP
MGl8TCiQCL/1svTRGntvncRd+Q2v6EbxrmCfyBXkQ/01FIm1c9ARZV5YENSAshZNCb9JSuzl2qec
3WUVbnslFm6Jfz6qUxANAKI7gd15LF9amWQ/iPUkQ5INx2Zaojl6GFKnwHbr+43QcUp5mjvx59R2
K+RVSwad1LVvWpwkz7rND6xNNfOrgq1zR+w4FoLIQRBbXOWC6JsLLThBWIFpsNy5C8xWm8SW928Q
+eYPj/HdHd8RVPNHAWaAOdczCbsGiRxTjlaKvVOp43BFxUrUbT7bx5Ii6yhnvd7pI93a+w8VIDZJ
Rjqj6iauk1R0lv88TQsajFrRbMMykp95iOBBi+foz1HhX1mF+mfTZPeQhUH/aPuxccDhnB/b3KRR
u/TFLBQEcaVFT4lZavQK5nd/QRGo/XZBqNyaKw2xMF4B0bv/K8vR9P5lJPJNEt4toQsPS5mw/53l
2DJdsk3d7080DBdyCfKxtY4bEJyNzA4kn+IGkgUqU35ThnxLWimVzGkg+eLUWFa9ERNiQKtu3xwD
aGY+iPMdKgLUmrxgPz+3uftVSfnVth/xH9mQs/81sMMJ6TKhGyH2uiNDuB+KtjnW2Evn5YFd1LYx
UwcEU0/XXMrHotHGrdbXEl6QWVyd2HGgdj+Yw5zeR7hxDkHC0nr93DeeQ6hXrW/BKcIOwu3z9ufo
170dK7QEk0SAfShqxlcHlxVDQIaZcWW/yTRZ5nS4mnApH7sCRaihX8Fx/9aXjn65nI2cqf5+koZy
rUch9JLIWEQ/DSPqyt7EOrN8z8J1UrcVJbHrG7c+0G5x44brFg3/EjkyXpucnKf9GBQ56QuImQgl
JTwRSeQyslFoSIvb9anunRsXCCBaZ3S38STsnRfW1dZLdX1NyOP4IIxhvNB2e5YtIC6H1PrjHLnW
mtY0tq2q6U9odOEWCnEpucOcGfd+6/S52hgh72PVlAeUQ/WpZ5539Z0JFrCrEUrm2RmNAkhYXhaU
F29iF0Mvdes4Q/XoJvbOr+b5cXbA1tEv+KQhbtK108tzv8zU3Q+2CtX/8EKa+v/1qRWuYfpLtJGJ
LM5z/p2rDriyc4kyPpV0tzeNmM7KT2/I0oFnVuon4XTuU5Wnr+FI61yDpakMf+gd881dhifS1L32
ZbNRIr3R0XE2sUF8JSeR0f+4LWJ9eFJHyZIHOAepQU8QnWKdkaFn1intXbbMK4Lw/GsAmn2V6Hnz
4pLpsSdEIqAasOlr01HoV4U/M9EV007X4+pQWDEBl/3sbcRcCGQ68/z1juQrxdQAP0YfjQbbk0l3
F8b/LZH3tPSWG/WADqd/av1gM1mWflMjpOWs9Rr9dh+0cmZZ9t6L7T1SNHFWY0G9hXCf9kDbXIq8
wmLUsTBdK/o+MGMS1FBEFyWaWGK0OvNy92d4+Kj2Cvg62cM71711GOXD3ZxUj2saYPpWCYv5M7GI
MKk1M9SqtVX+VD9Yb9FpXc5MVguaaYtD0JFNtNeS2Nv7fi6PoRP5T+zFSV3BH7GyFM3IAGaO8zE+
qP8FqMK4SaJphwhBojivCJ4ejGyjt26DOmakJNRrNO+4pukxowPCuIlY8UFNyribtDuEe91anc7C
xPCrZjJ2OxMCZnb0NxNzgi9jGW8YRnZKgGwvASQzVKL7bGiMseRVLEZf0zA/KlWPpI8OtmZIH2JZ
kaUUY2yaaaA+jVmMgXshtsZD8N7Qn30prcxd+3HYay+z7xPy2Ros1gSqK/xm1RovIljoxg6Rw36p
6wctHp2DVhcRUAsNTncgvI+yWOujS5oTPY84RQkx+9lnMAJsiqyhfOJj/45BIzsFQ3hWVCrh682D
5gxvKG7eU0qSc1FLf50EuXewM1aWfOjDo7pWC/hVbD5B+bfiSS15baZvLJe8J9XDBPO4EaaQm1mU
3QFFCPx3i4nifT0t/Hes8tNt1pPhIjpCiXUX87duau85PO6nzvg2JZ3/KJsMUr5DGxcFqP+YuNgX
VqRchGsrN7rtJKK9+g91U/9ZOlG8+f8b9f7FNvCQGbl493zTAtLCLcRY2Af/5aNmaz5XKKldVpSA
qzdplz6X06K8JcQzzsOIBct/EDVOrBaX50bdWJIo/CJJgHuxl+frv57PeF4XsTyWqNnWzexaL36V
mxBPeoJHF/8NCpHxYGXGsIYE9IJg4VvDwbqffW9XqAFuonvmhYv6AJpvAE82Z7ceFePKnqb4A9Nu
vQpFUL2SK3VUZw2V6f15QqDFs20FtAxk/taPhnccoC1E2+U097VsT/D5A9SZP/ifqkDC7EeJWEg0
4ilZHio4qA8GkuxSb4Ec9/D9ViUpEUgAimkzJXO5UUlEkMlCPE9qvEzjyK/2yGLc70POpsrJ558e
1MN/HswdMXDLSwYHrmjcFeWEthkWVR/O8AKObFsDD9Xj/+GOFv+0ynsOOeW2a4I3cHQhhGf6/3yL
XScz4dMk4UkM2kJLjqhfNetTz2S07kTGBCgqwx3GEv8i0PVj8cINq+d7VszgGfrAvKM7Rgd5iWFW
D2nX/MoCWvzaYt8xusFl2CROo1+1n/etohZr5zxLvZ9yNiA/krzjwY9s6fswX6DnV7cp7QcuathM
wybHif8/PtcGaIV/beXgOoDq8E1+Y8Ow2c/989dOXKuibw44Kx57eZJz0tzGOd46YO9XIq/LXSGa
6KweEEyTqewUQY2gCsnr0DHpnkUWb+JlQsDelDFgHZuAM2qm5TaavtTJ6o9iLAmrTeR3B1zvhv5n
fwk6M3niD3GtizR03j1IvvhxzsO8IgYrx4gc4CxamQsxST3wgxdIuVDGLQ0xnSFm2VnZ46hBUZvH
LDkQ7eI7p5GmUrBCpONYBwA4NB9HQoFaK/hF1NfR6J35UwQEavYAyZ8KAxJoGpRP3M3j9WBofbTt
iqDfqXM/0qwdFSeYvCEnV1xWxkJvYmuHilBbBpDTTrlZmngkl3VRy6nTsqgQ1WnNuClLAgXK2iKY
MymP5RiMr8YcYQ2tdbxIM8NcB8DNem4D+5IHc3wMWuLzdl6AJU03OvktChCJL+VRTmDROnbikwGv
xjpAUZ339bKpztyx2CGJH1dqU6ieA2nnDJuAps7sGNOT0ptEWNlXVl/Hx7sMPtLbq6vpz/FUUhtW
tvGPV1k88PYzfUi0mvg2h0JdaGhImtgoz560zYT0EcPYZkTYHGd02XvRNv6tAoi5KqvWfLv/IvE8
fkLEyQ5zZnQIo4zsUCSWtZ3rZkGODWdmavV5YCl+VMGP6kE9z1z2/PdTAfV7VVYa8HNvyfZYtjuh
YLvjGzbFcpsH1sYlz2Pvze7vukyDV2lME2wlnI+JG/sPvaBwVzsIq6Vn5vvTe+suebUc7tRH19Sm
F0xU3pFIGP5LRVXPQvhO6sOOh2Gtl4V9A12G6tFN3Z+YsXDjjj+6FIqgPi2E0LIpTm2ahPTHsT+y
femuBS0lXFjZ/KleoC0WnURljU8ubNqLXw3TXsTFwKd9EXIqdWfvTdkqgxWshH1xR1vM0lhQlaFn
TFBJSTZoNYv85v5hyGwBUtiJ542B73grxwAgr2UP9qPmrls/fIX/is6Hkd1czQjVqNVXRUPa2kDP
0w+7Q10eRvL3XpRPq/Xsat3AHzqoD3OG0WYTSbblCayuJiI2UZ+XYDlX0E8JiFYJPcZ0XxqMyb0z
gbWFvvdVsCfqVHOYtkXY19cyHbWfPuOi5Ursa/j2QoPRqCfFtNXLiXxHthlKiF9TzZ0AdX2qM6pt
EliqBBOMqOHAV226R1EWvxGJBg1C46NbZfMZZ4mPpAdjsa1pGOCkvTNcYtvVNjXIqTF0/1dJVt79
hxX14B2Dnu89jk770eUV5iitvoQNwIsvpj7qd4G2+hGkTtBNZ+jt0UxqbQ2PmzDPpVhTL4iFn6B0
nWlDxZ+gHN9DIvsT+YIYmx2CxBOiwl7auc+cje62BJE69SnUQ4hT7pxerT6xVwFExgujHGa59Rt4
4vrNGRznobN/lcVwnVSQ1fKg/3Ukhkm/xDoBf8Dr0Km0m3gg1pnyhwQOsC1UzDkDVtQCFZuFLyZN
gttypiwy6kyftE1v9eYXwy909drAvWAtZYSzWevqi3owFaQs8VvvDNZfOtOqd/CWGDK1WZKLZJfS
/DQRvk2+9eksA+gaz+iLMVekB3ebIovb1xkwxXoUiP8LCDJr9tLN67g8p14Ny/I3uq3hsZ/M6qV2
SkLZHAav+GxfzIkhbjisNa33ntTdqwPVtNF1s9g7JfSQSt3twwmJUO+l4NR0p6v3Ri7fGVpCGhv0
tFvhwqn2wTLWK83GPtNlu0YLHy83GsSnFNDq1qketKGH71+Ru4KRRx7Zbt7+vhfpU1qdm8n9r9vT
je1K/tCF4GFSP2yofw0oMj5p1rHZ3P+M97+g+mNOC+LN5b2aNX+ER8pHqzqqK7+p+/h8v+G0fkLG
pNuLr+iLXwYZxM+trYsX3U726mmX+c0qiQM6ggDDL0juaYjMRKXhGme8X0PidFP9l9lq4uqX8zVO
4/RqlMSFNMiX/ij5mGikVmBy9+mqy4Dr5KvrPqu7o5gbH7myoByVTnS3NjotiVZZTxSDr4eCFc6x
MC6CQMCRkh5NDWBaQ/veEEjn0WkUr/WQ5ruhpj8cVvVIhG9kQvtN5ufYRbRNDzt4anypPQwMjHeL
buwBcQ+UhVx/xCfBBebZ4TmMbELGSQF4Kgic287L0Yg18H6kngvH7s+rY+eG+JJ0Qdb3f75YHdGU
8tYyJ60NABLKIj16b0dCKSQCk3vRBotsjbDV3bXuYCXXzHe0x0VJusyclVtDEH312BukWHUH3awA
7y13mHl5iDLCxhx6j3RAjUPR6aBL/jqimW0ckHhPe7ca262pn71qgiy8/EPDbDQyLpdFP42ob5SM
sllQ/mYti01ABMHaMR15qDL5iz9sc0OtED4X2k8yYGheEZ3pwHEhq2mu2e8PVN4Ig7R9q4X3Ev3v
nzFkDR0qMHyd02sHWbbO4xC6/tp1/PmjHsf7JqlCLOg7V+X27spce4SQ8Bj4AVGdjoYLdaF8EZxW
7OO4ZHfwF58UGdmw7d2puRKjMMwifY89U2Dm9/p1EyClT+aZlJ6/VKIttIUjoUYn9ZQRFMjXlo1b
MRvJNaxLbUvWs/mYaJh6QThLnOGgu0AyKXuXrDuygpo9chz50A1T+cKCc3ZKbGtsw7SdtayweiJe
WoRixZYy/A1+SHdiNOOt7h++e1ZEHw/tWt0G1ENGGys0x5Khz3JnIDXEc+zhOU2HvRlO2Q/+0gJC
KNVQXmrf1OIiKY13rtZ41F12+mB/N60CbcAoUAiXvENjmelnvZ++qXcPcVZ7q4FnbSauWNb1rr3q
cf1D/Z6DSTyCNUtU0Xll7O8/oUaOwlV9Jy8j4rDy4lM0yASzok59GLvuJbNOmtoGefRGHBGVG0ku
+DuL9EqZYbkVgGNcPsZ5kLJCOfVHXxvbKg9oRlQO+nJGyjhykOjHvnNIh9C4D52DAdlaBQS3aAfx
kOv2exzG2Y+saL7BHGRMYwpjRweHCRiLC3NHgx4XuO3lDNC28VK45irCwHtEl0Qk2VLlTjEpW1ET
XFWRG0JM4n4kdewP1k10C4UIGZa9q0aJq41+/AtX/jYP4vAVeyARRgUqqCbQmuP9k1g511j3MVdP
8jMj8rFgTfhkf5phPzLmsyYaWrCJb67K5QGvoE41tZyGqf7Vc6hMRcA+ZqRfHezCMaFXXmbTuk9q
8yM3sscsJyK0SdF8TaP4EZU0Z/p5Kp4N+nGrvCU1xyPPYj+3LqrIPJu2SW/76zqf6v9D2HksOY5k
2/Zf3hxmEA41eBNqHToyIyewlNDKofH1d8FZ3dmdZVY9YYEMUZEk4Dh+zt5r71ptzi6BIecDVmqi
0GqUw/bSt1W9cBoobEfFVXUPnDJbh6bbXn6jiyipypsV0LwPRpvdFszYcOsNMmbiERm7UguJH2K2
Jbd9RZ/+UGvVN4o8++ILFgMl1wJlXW08AHOnRqcPibL3fCe6suEjJcIKrmkOPDm0MOb0BYyzxVnv
mn14ykW4qzsq89iC918vt3I1UKJyvE3qrUrYtC1GI7yVVkDmRKvwSpNtAPbNwoWGsPBRAHVrO6m7
uOoM/VOuEe1XEsK8UWcIwE+T5L35CykXmG1N6R8UBYt4YrbY/vxqcTauwzbO196YZ3vGEe5VsDTf
j4a407d3HdEY9oRILwSUhi3CVVrNuzUYbKZ9a7rW0cpAoQfwRXcEYcAxg72hFAQtMXf0Nfl0/2rQ
J93JQ2IL5Gua9Yu/sCcSRrGMxK18x7xnOiPqnKDX9P2eP/RRPfv9+u+n3tTSLJ31cNsasyNXUj2m
AanSoWfpZ1mA+7LzDV4tXFjkhsqV+qJd+cF5nGrQxMv3Tn2dI/RmWW8ma7p5cp2xQP4FwXXop9BB
1lpsWGa7b9RzrHvHAELwtS3rl7rV7LMan6gIEzJwX5xwcs4aBNTHtDzoeSWOU+k0nLKko6N+3FVk
hbyr10XkAjuo7S81cP7TlGnTK0gUDNz2s2yJMfh9HqugvZbhSZkz5SwqL32YYsQRUy2AqXtz/uRJ
hrmGO7Rf5RCs54JP9UQs0WM0TUTaw1lLs/oxEOn0qMJAQoPQcYg/Dgk+u2jpMldLl1kdqWayk4h5
pb7awfg76thdnM8l6ZajSc9ptkhKhjjnvZC8fMfRNUF51i2SO4IiIBRl2e5qBqdelDr1t1JM46Mc
9IO6Kic1e81DMuHcWlabceQjX/35pbwfqo16UZc04/3Kpz/suuVVa4B7KCsMKSJEiskiOCmPdpba
R8GdCwFEwVrXGP6dntwrwvJcCzprE7nxUYKvrhr6i5O5ot3b3dHx/ZxB7eRec81+0mRSPcVsakdi
Q98AYb/cWQOg2LNdMpJg1bQeJpF/K+LU0e8vKJWceo1x+XNHPOsxin2XlIPuNEPABOjWkxjZLP8/
W5Tu1fTIRJkmGKhJ227+41PyQv0S1ulJfWZZ0DN1YzN6sZL2gWnhXg151JoRhHSDXNFR8Y9LGukU
uXswBfUDN0CmX7ZtHki9MTBMMTrG/KzD5EyN52nQCHZMbOOkXjNFHS2mOdgkfNGOc/8MEOO7KRgQ
A5xqjtNULthOPHGxYepb9dRzZXJqdXw66qmpu8mDZ5gPSD0MalPmuPnAXnO07V89/elTsmRQqwcZ
/LQgCT9GyyveYIfXOGZONngORgSNGQtUK323sXudFt19Pa+CN2lqdkZEAStH4OhIfoyEALJlN0SS
j9jogV3fn6aV1z+VY3KHawXh3Dzer4s8J9NMzOHX1tfrOycSqM2XqnFe8XREBNIEiO7eG4x6cWfq
nxu0pPef7CMwOKrb7kHEwmQ9d3vVildPKdK7vR1hUZiTLjyEoj9HYKSYi+vtswU54eKM07tqWQJn
H3Y4BrvVf5z8RvQuJ2zKUU12grof1LZpX+NCPmiMFy55LB/u5/JvAAhGgK0ntc+GYfUH9TOGWc9n
rAS/dI1QbxMlPbufooaS4qQiQVNuRxBB/Pq9ZkUoIZqu/rr3Za5zjlg4HsKQ2K1R1z4gGND9V6/B
MiWBDr3klv19RbiljI7ZRcdP/CQX9BBOjuIpQyzCsXq1Qjn+NJ2m5TsKq90GVhZfmKCwBWZE6xit
dyqbAfR/aGrv8Zi90okjAL0oL4nU5zehE2RVUaT1uhscCMpmu15bGO5Iskv1MtzNdRFu76tLAa6D
ATill1gaBuqojrRqjft3z1ypuYky/8sIEGM19ETHHLWXfIBLpVB4ubeN54np0dLqi3xXYgdYJL9u
0+19t5U7dadfbv4VpIxN10RyfU9a7AEGn5yQDGdSS6Q2fKrmML+EEVJ79TOB7LdxUFSnfk42fyyx
arHFURdfCtALRkDuJ97/cjsqt3Nzxncyf0rlmMKq8m6B0z7dlR99NvbAZHwK/d4ajgFblFUE+pK9
P3fh5d0N7Sxd3z/Voum1k+eNT2D2osv9F9Bio6YN/Vd6xuJatdZPQSTsIeRN2iu1JL0RdSqN9F8Z
AdSYpbHcoKpcdpMH4BfY5ovhoJXS+RmFyJedhACF5aGzZ27IqkzRCrs9qBNVVUKpCPLNmJKCZKa2
tr83kNlwFyeyH/7XjAGYzN+77bRfTINtG5Bsy/yj2x76duXFg7COM0Kob+lzr5Vfmqlrb2PMddhD
NSPDEUS3A90uF7ETrMK+3ILGcvEkb9Q02gx60jLahIZUTY9LShbSwpkOpc9py2AsP+phdTX7sn9U
L9ELrHYG/n8CE6aTNmTeY98TwExqlf/NWtLZl50VQtnw4qYl1NyyO7kRhRftcvPNcXpjV+jEn5g6
oJKgrTfpUMsVwHePIOTWg3cSIeZMXehVOSW0dA+KpQZ5JFy7TCTXUKXmRyQTX/vaM56M2EpQHmQ/
NM+JjokeuktRnT+WhTjoXZf84qbCgTMe6Ep7W36YXClNw5lEqPNatZeiUnzAlayPan9rlaQjeUwm
UnTdLyBwWaDJiN85uhmuiiifXgPZvnqLkUYLSlo7onC4zMA2mTkSDLH4nNIq7XcZAg2i4efyU5mU
4FpwY5eh29wt0KLoq8eJxBtNTtqlwNOvBsxwn5874uYfiFONtvj3XTBNab/C92Gd6FCKl7ZFPF1O
009vSr+oP3jQKgRXdT3AwHK/TEFsn9sOWRF2watFX3sfJCm2uSUGvABohQ46RqWrb6Vreltb0WXc
imhEN93dpwOZ/pWEAxz7mGf2cSm67ZyX+GYS9O85gwYAYcuZBOrXefaiYpWURnmtNPnZWZi19dT4
bJgiPKvLU7cGlVQTmHcn2iqOrYDEmJoahv4EikqvGeNa9UDnkvZ0EOHTbsTw4XTcJdhhhkz2B9/d
lr0u7q10Yx8l5s98IYuVlMrIteJ96UQfvS0FXWUaHnKMirOdBd+R7yyR4trNsEFjrDK7sJDEYuUt
ITYufybOXl0eSfobPiG71FYjXs/nth3wWjMYXZceH6yGnPEZOQUEzmXslOUdVNVUd09mmgokzlbG
4DLsvmTJtMtpYOPWwgpVgTIoN5qukY3ltQ93i9eAwKfOiTNn4G3u/LbR74lkqeEYFzTjW1VQCZKI
gpEajZiL+eSkSHiUE2tK0z3++PrgNFqx04jSxN+Kv5FGuvnozcjKGvAjVWIXX0IvTXZdkhlH+gUz
6SX+OmEsQSvfml+lNKutYaGHnRlEH4VTcpXVU7CjmPlpjza3cJP5vFGU5zjRcU74SFm1UtQfheev
ykHrjTXmm/R2nwZVEjJ/MIEMMd03v5ieQ9bCW5oO6aGT7pHMdPcGQKfZkdUxrdXtRz1MdIIaef7n
2br1JwLXY07DEM/QHdvUhSv+kOUgcescyNT2sXDtDzhm4XHu4/ilm9GW0Dha2Q59G9VgLOlMbfzE
Mw7sM0+GHjq3rCSRogqsZN6DkjJ3/PPnqy/cX2ZS/tLM8Zsqwfop9U7LM1JmoGohN9a88ZtmRgTT
utyUEAt5lwqnJfCUIn7553+g4fz5L/SF6SCZMBkoCvH3f6E1RKIZ84BWjTcNR32MxTkL8zVF3XiN
vbFc5zXwKcWXpK+abjzCl+5P9TjWTuFUASzvyFVumze1uPKE/JLmLX+nhdhcEzW16qa13SefKbdr
9LwiMHZe5O3wM9bPVlo+euirnkxL5i9dGR21dExfjbrkXfHFAeWBfdPpSWyCPhredBJcUDgGw3fu
52xxCLrBt4kJyvRmIvGS4FwKnPtz1Y2AgaN4MxQNQpTlaNTIc5EOqtF6cN6rBWTb6vWpyarioymw
QjY1DQLR6RcUJ/7RLwhwoe6/dMtDoAefpoB9rSzB0qbTHD5ib8hwED8M5CevNC6BlTQdgmlU59Dv
jF1l1wkctqF50ALvlIFjuPfmf88VgU2fTAtad16Cu/2AWnA1B4ztRRgAK+yRpeGf55NQ0jk1+ksD
SS05EKvj5NlWmbR/NzvDePkHR+6TUWTD/SfVD91/fAj4dSZZOKsC5NYOQtEJk7K8joKkGFakcBeg
bNikZtClaxv28qrM8hkHQrYfrXB4cZfW/9hM2cU2vOyzk61N2m5nZtzFZQqBwfR5a1/zotWfpSgR
IFbiIxy1GOgBNrgyrPS9G48jUh26COph1oNy19kC3fK/X8Oe0VE1IDHdy3TS9qo2pTwwdmJx+4vO
sXfSBHylJMbjYF+H0TBvak1ruFQhb3urwRjSa5xDfyK/bUlZ2ZRwaeneVekb1uifimJcSJeRERuK
f76mrIWLXWZTWBbHH////y3BBkyx8GAAsrcR9Tl/FFJmaGimrRfZ3poJVvabL3OPWd1P5HBLAiOd
3zOd7ZHvz+WjVlKJilFUV6Fl0RmSk7XLy7F+aXw8XLPTWFurNkYqFwdSaE50lK7RKRV0tsxyIWc0
MbOmoOhEs9PGsPnLY6UV9a7Sq3HdGE58aT1OSjFnlEezyabA5c2TDHhOyj47tck59j/++T0w9L8n
riBl01kxHdMTlvNnuoMbAB8auqjeI+MiXmtxnI5W4VxE7nxRdtREBnSj8A+v/hWTqiN3H8zpoG7G
sNXnjfRm+BQiXN+54LonhoPtzCOUaG24NnLJWFmAk+OCup7jiPSzssC2tRwp/HU4GkQNttgTSeNw
b0NM19Dqi0cw0PKhxl1wB3Na9Xe7iT4r4oUmAqLWewK2YgoKVRWJhF1y0oBq+w308v2SgrKtR8TF
ROKhaKwWp3RF5g64gyJEgKS0Rai0aeZSbT3Vun8bYFYaK3uUxkYLCSdAN3cF4UEkcitJ3Rz9aVe5
tXcrlgcaZkVqfk3qeuciZr1kSa2f732VMe7so8qyon5Q94hwpzcd2zMDVafq1rLtA0SwSNGZNDB+
DpiYWUkR0bwI1olkrshEV5CTQu/LQyNEwqm7Qo5OtyMahHHzUw/SpfeSNNP0ilE83dSym29BIt3T
nHOzS5ZsOKhu8ea3GJqQo3z7v06lv11PntCXotQiydt2dRUk8h8CNwznYdnOMjm4OIc2rSubC6fW
CtC8e7U0iy7R8qCO1GsjibAww1fNAG9RC+yPPrd6LOk8a4g3lGWdnDM/OeAAcl7mhHg2j2RbFKGo
22qmrmd/JD9rEDXShrtcx6P4mkGggbQuacovMLQOrskKCc+2bMJ/HVHfYYPt4z1yqC198u6jR3y0
dcmYPU8paiCkQsB17BkVNAjVxfc+LA54ddRk4bxKvZyE3KDbQuWw9wAGy0+oFVAbdcFEIcpouyY5
z2mjHPeMa5/dTO7nrvXWU+CFt0JU0ZXwEILls7Y/iCUtOPTyN73v7W/LwZB6/mEOKhwb1UCMedc/
s/uuHpNq/k7wk3ah7ZKsderGgwOSdKfAGr7+uZyG+CPJrOzQGEuYZD5sA3wfL1z5JWLTJZQCIkWP
j/P1vkv1uS80mlvsBwkE2Bkr60wi7VvPjPPFRulNXqFDEksleVoFq6mMzU/BjJVuxvoFaqMmO9AM
t5k1ev9jdTbc/z6dqJYc9riebQj+w+LwZ00nfXfKDeE7R80i/FpPSnz8elvBhKth1OgF15P07eii
EN4xU2JW1mxernCy0Ic0vZkGTNRqcbdmn+yFHm8ZSCIBEiTbOMyam2vp9I8Jid+SxuW/FGQDrbKp
Cb7NZGcpqyOKBh9s5rmGC+3N1nD9HZ2n64NkTNi+h+i5V+7oD9/z6pEUBufHsHBXPZrTmJHK4Gja
0n/o24NH75X0ZtN/UK+E/hgf8qEkWqtyH+twvg1LdyQEErSKqyJ8cL3KAjKFOgNZh0VBMCT73/A8
XCniIpiQsgXPPkMUgQYUQF5QR5WHfIWQqEeDSfZuDtvmBDAieyAXbl4H/kOQxCEICZYVYeIIEcg+
uvkt99v2iRF9/YQX531yALU5ZW2sShn29HRdP1+1uNf2nRzdq4OI5FrKhomVulc2uawegFMGlyJO
yDdr5FMKcwsMi4ipOpxlo4OqozPFg5sDKMTsqzvMspZZHzRl/zb3E/nWPMvRAgS4hzbgqLv3uWzO
Ss5M5Fy5Bkw6oyvt0p2Y7YtNrgO7liy9aJExETWwPLfb+vXudEVLWd+0csJFYHr0i/3Xqa7pEEyM
cJRdLvKbb50woidH1+LHsCWtgvAcsMVxzDndGxEgzLa/VGwczhSexLZmInzGGoP3KnLDfZTV8hCz
CqRjz8euGb+0MQheXX14DboiYM5fFgcn0ptPZLTs5qFtvopGwxvu2zNpR2P1bAtscVogvwr6ypCb
MuPBmsPv8Zxf9dbvL2NYDJfMqMcjQTvopobhQlJ72IEkFzyq7+nwg9tW81HHwamY4vLNlWI4xSkn
cSCose460X9e7C1h/lfxhJqZisn3TU+3HFZ73/4jyqurJXrWMSdyDw3kdgBLvRHTm9tUya5XN0/D
+ZXZyYQqhr6pyLKbafkZXWOr+DIZzTGJkdSrjVU1N8kT/F9cxc+2++wCO7JXbYdWq5kMLHNM8ozU
uNLF/OU2NYYgUu2MFVOvGuaK32xxfAaffbF1GuOQFVH5Gdsge+2yqE+pTN+LxiMJermpeBYQW9xv
89afSGgMI3M892z9AnJ8b8k41usoobCf6/wxTLvg+8hB4hPrvhwgl++qKPgw0hZ1k425s+oSCJhT
hT8ZXCF52WlHlLXwxHoahuacgCbZLCD1fQClaxshnd3LsSnZKDbGWRGVsfxuuLl5r7yZ9J50xu91
7AM0NojP6qP61urOopaFRdl4WQ3MrX9Q3atUmHhLSh2+BcRKhQ01k7l4aAzArg5O9dEa4dsiSF8r
/ITJ/XQ19HN3VrqeKSjAT1pde+pUXAUpc4BmPYZWUWu6L6VApRaepCHkfjR6BlhejplNGS/mwMUK
jJBrV+qY0tVRmAKYYFRvrXLLhwHkD+3RIVHmsaU4cuw8+ZTY7iVetsz1gnycjLcyhZs1hhY5JU3l
H4VdkS/L6HcxKlpueKE7gemFmQmDEE3HPtQhZ0hn+YhomPGv1jSfTKv50c6Yj0OjbA5kKlN7e8mK
A19q1ctgCn/NE6+q3U9QorvlK//+lqyziVit8M7k6gOE8F08DnNl8ffw0d6VE3RgWpKmviO6+Sob
8JxuZH+qxix5idvBXRnEh9yGoE8fKdmJLZpEsfVKYKN2LfXDmMF6ULK+HPPrwZ25Xd2Fs0Gq01Ma
HIag3CJyNkqE87H3NJGAQG5MNnfThx0ChMm84C5YMbjVXTyDmeCi+lFyjqXzyNKOHisIf06xfFSy
LthL1dFA20HYH5OFXONeGdvNrq71ZKeWZfUAbaGh2p2zY71cn2XszKsY/8FK3ev7wDbXgz6Ke1RT
DnrygVnfQdUFeoxnJaEXpXYpcwbr1NDsZ1vPwmdNl7fOQMMtMSgcGcI3D67B/qZlWawjF0xTXWqb
WPfcL2Mxk0gEiijpntU6UPQRU1M5Oytb5D8M/LXNxljuvPdSmo0c3JORjpJNJM4WTLb9EphDDle/
PNcFNtJJuO59dOkHZXdILNdb22WEMC2Y6gPgvPoSIWDbuog78SFZt9BJgpVbO2gtVP6WhcbyMBgm
n5QOnaaTmCppE+RazlBunrZyaTPWqnfQlOPlfpfRQ61/xoFkHMaOXhtX/A+VBNcvRHgAyROAcHZz
0c/AcpBxjXS61UCd5oK5qxdpjWKROMP4JbPp/KHQmWDVBz7dYedXbLpsIJDzbGnQhJsaUsUBpk57
jvSSDUDoE3E8QVQolsZob8yYgnyUuWS4/1SmcQ0c+nV5VpkhIHLkR/s4Ti/kpLk/oi59FQxR3mmq
PQxaSLs3Au6q/lyjAlaXTIZz1UvAWQ3nA3UVGBojN/FdM6FUY0r1kI2gwmtLXAioYHwtkuKq99UA
KEWQLztzhs4gCA7q9/ZT861uKAKqBgbZ6LVHNZOvGBHRcuU9BiT63fMJ0upGoJj/fNdiSPK3u5bQ
Gby6uu7a2BX+dCq02PObWVY4nWMwcV00wGqb53UZWdCJZERmc2p9Djwj2KrJRWml7qrzZH4e8Vlc
7kwwMyadWw28xhJQVZ8Z19Q30q8yp8ZeRF7GIhBMBRyxZROJpwwjcENMxO/Rpjpqu+LdMrTD3f/q
+9m4U0M7pYjQfQuQlTXlW8PDHUNTDik4oloAU+1ZUcYmaqkdHsVhW/Tjzpxmn7lY1Jy9pLffl7Yw
PULQEdIo0Q4ybWRZ7lfG0MHhaGJUKl0cG7TJI5bu2IQVZdbrvBvbe0RNn/e0dnM5HH0U2w9e0J9K
QwOgWPbm8++jMPP3nnSJ5VmkJ6o3dNejqOd0Ee7/tkXFlhZ/BU/XQ1YeMOx1hJPyGhSn4lFhdqYY
qL5da6c5Mf2tHsbuvhmKdOUNJumSA53cprolM2eX6kuEXtzCfKQbBjUhf6lRbC2/L/Xg0mHDOqr/
Y4Dl8dR74l0NqNgWnshEo6z1s3jjeOV8YGnwdz28riMTc/ui7nGTM8/7OSyibdFJ7xywdv/lOjRo
QW4CcgQvQMy7lfrukrDig5I7xiiu96HWGNsitIPb3HBClFgCPoOFmlHpZgeMUjoK60TbmxGwDjqz
xiZankaNgxkyQX7cmNabTHFtCb2wj/VcV09lkz6ytXYeMeDraLOv44LbUVVLvxyNtZmsI6mJrUqt
VV+gcZUE+BMUf94hb6ot0i+NiPR9aFXZXgXI8PI8MSRv+gq/PJaPg6gGRt35xLkqtf67n9EqdFaO
1vUPdaDTcYghfXZu8gxFtDqqsWgeanLt6Z22ZR4vbgHcfGfQi6O2UEDVQ2NjblGhZWHcl/fNZO1O
5q4lCGJDZqdeaP3FdezmeY44gUm5+V5HXYOuIDW3IiC/IkvYwGd9TUxxKKfPQ9rDicGphnnNPgfC
r04Ktermk7+ycm3Yd5E+Pk5y8XJXZbOvW7JHQHbRIhlPum/TqCMmF7eS88PTJpLGLEe8MDAMMUJr
xScy1+BB2KW21tsZHCSp0jdto/WNzl5pKPdaVyMipDd5sStTvBNpi6Nj+FYVQXoVdBxO9zs4lIAZ
Ds+Qr4gpNI/qvqvpaHLu5UU0/FQ1Eey1tZtN2Rfbj56iFkRPMlY20b8wwgkdeXdR/p281BGvdq5d
7oECw2SgVIr+knje7bIVS/NKid5VkacKP8nEddObZnGomYSRlkLYujfQZsTS0OAn8xYwpgkVjVEH
t9uGPvtKDrncqYnaSD9iQ4xXddfdhr3LvdcP+Q6q6bpCZunbctqqXRv9GWfnLk9ZgA/Iev0ryQnR
OcDMvlGm1sKMFiRgvVXyfSrsimLLqz7KSa+ANAU/ySyblsqb102E4m6f1yAbhLPVgsla+WN2aEdS
i7EHTVtVAQFVQw7degAUTgoRjo0+3nDritYhtdImCzX9B3xogEPKutMT8bjpx/ms3kSyHN/iJate
xViqYaQSuZpFi08ZmdqKLIQv6n+kfMo0t0jOiys89umrwrIrw3ORxq8auAeCt5ud+m5VohUVvS3N
LVM6O97ht7XKiB4ChIuXWJg42aEr7Shbi+cuOgFx1D+8VHr7pKj8nZt5pCPYGpuIms09b0H3oArN
JInhJYx86Ee17EzgBHeUHNUpI6hqj7xdrh1I19ka5w1huJ3PBFD9JY6wIZmiGtkPVZ6fvH4qMYc4
BqVib6Dtd5N143ZPyC4Qbiw7+Kk1/OtgkDmuJ68dhumrKg/NQrf2OQIlteKpP8ItrGQrKE7oniZP
mLUGGiahTupQ1p8zt+hWou30XS+r/IA1hNMq64etCSR7i+9ruDRmJy4Fd9ltNRokWSwK/DA1X4Fs
+N/I4XstYR6+wLoMTzMinmPp6adwCfk2rS7EbeSnx8zoI3qvc7xWFhhjnMftOLBmNMb49U7ekhkn
DlDI3w9dkHQ0sutbPntwy6eE4VjUfxvD6d4vw+NVrRpNmBsCJ5DcLDdNT90/ezZ5W0+hZUM/21eW
7m7+4mc7dbwddQKdylynE2ynv5SID2oau7kK22A6/PRFpX0zI1SZnpTWA+K4fnGx0fBdrp4M2UEl
z3fGaMEmbeVZzkXd4O7eXT5vFh02T+mWTHV/k9CpLpKB9LNF7o31WRUovhVyMcnWPpdsQfH1y9fa
K+2Da3Odg8N+b4T3S0Rgf6qsP6SGa55UaeJeBr/3LtQU48kf9NPENmjle9muzGzjSv+EmU+GdSrq
V7LS3+BDkfChTy2J4sMnje0kOoKRrtgwSgAi9mEgUWsjRYunaOjvQeVOVJZnU+rdmmQoB3YPYZNd
jJl+Cmr+Cq6qNf0HuqbQpzdK/KTPcHPmqClOrfD6FUtq8r9a2Pbf8A6GzUXgOMxD6GwytqR+/I8W
dpRB7UTB4J36xgaEMLHYkd2DZN3pX7grN6euICNQVlaz18jyOeii7F8Qeu5IEToeCCxYVCI0DP34
ndOvfWiC5EXQ2rBz/TmoDPM1C0Zzp2tjdzJFlDxUyFMCrxy+ZuAw63T4kXQNKguM4oeuszQaiMlr
1tvxVZ1AzbJ1hNn5rSy88KIXc7vrRdLvlH6gZCqyJfs1P5PtECUz+9Z0DNaO3xCMFhbWRkt0MK/l
AnqAck9kLk/t2gBLM/uv6tS6F2lS25S4p6+1MoljRap2LUTVtSrS3A40L0wOE5XYEgE7ZgCsGLn4
r2EFvJJyx7sfkS/Jb7UW5CvXUj+GxI6ObrhTEm30ob9Akzn7e2+KqpTo8hinWVrM0RVkCn2Bzndw
w9DBC1MJ2wC3/P3/aFblSgUAF31XbzxGH5u+x+EYyeSr0Ou1lzRktixHQ1w7H11qusybcb1NTmbc
HyytizZVQJXiZWJAjA39Wu3NrfQFK6rO30VjtUjzeOt1Rfsk2jDeZkFDLKXl9n+JeiN0untuc8nK
Yo3bYd301/aSgtpUlFPqPgxRk45r+oZTMX+TQCUivDO099X9M/LXmh/d+rJNPo1By9Y301l2l/bC
HE1v1ljTqgVP+VCF1c1sA+8jKYphXdhu86QZs2RrDoaknpPrzFVmKIPdvDjD1EPpLdmmpYlXGbgl
LKTuOvW8odJztnHnBg90Ct1tuFQb/2uP9bctlutavk04OJsP3fP+SCPOAzcMyhFZrO9F+naAKd84
hf59ObAC835gJzL/JCBCoVfcFpHR3zLTnI9dWDE4NiIG13RPlTatZhk8JthQ1patXzyBklt1wKYK
EgRpET/vtRRr9tYmnfMJMWd4BQeMFiqu1rbdyRf1URANto7NWL5Il6pCJGWzaqvpfTCT8Zv810Gq
9e9RrRvrJGnxly7vXLh0Zpp03hG12tyxYOp1tVgDptqJCluUB13jf6xFf4919g26rMyn4UawX+X4
v9cixhFBBvY4Oydy3KlRYYLw+yITfaVMH7ZKpgrBG6/8zq5KSvQ53o3Wkr5Q++a5jd7UHg/BNMFm
MeuZ9AvtKXIb7ypj7Uh+W/BkzUPwVMydccB14ADN5zX1AJknXoRRJwm34jobjgVFOLK3NWNv1jZ5
cZKRs66tHlRv1Z2S13l5VmkukX94eNkdJUtP3kw83LgYkolMANhnxRcmV0omrza6QQ6Q3FgIUGll
60/5pAOQQ8XzBBS7w2VW1fsC+ww23+SMrr6+zWPFyDb0U8SyLV9DdGeaiBIXKLx6cCL0rkmcYBZd
ptkpflZDt6MnNdumY5Js3BVSvuKowsvGmREgSJ+3WeWcp9kxm2v9rsb19OorcNsCbRizulJr36zS
bh4KAtBvLn9U62jrNNKZ1UqOWjW1Tc1wI9XR8lW0kd+8MpKfl5fv37B8qxANg+rEqrHCkaZj5N1X
6UIIhkpVPtl4MvduOxxFMXWPNZlc6h0m6LlYleyxH6M6vyUA/H8sBzOS/72mO6Q09yWfc9/P2Ifx
sWld+eBhECGgxIOCUbp72lMdcOxf5gkbgKBvRPx5LPprEjdUAxUjKlkB8rAFbhrP9ZG0WmciJ0qD
9CcZFfSSSfNiqLExEuss9PnnHAAHzcv010jmpjto3wuzJswrDNej7X6Zu7pAe9l5K8fwt2FibbMq
/zrHacKlutHMigJGmqiPnGNSEwsbY4qzYZzk2veQqMJdsZg/cyf60SUtTIA0WBn95J+4dDVuaIDr
wYLDvoEUMfIbK58qxYz3shQmKid8TQJkwjrARdMHHQaC3NmWrdMhO9FPwwTLoIf5sHFDb9XuKocd
dFlnb0Prv8QMDg5peElj0uHtJjkjEemXRj/tXRfLXb6yjHrfuv2tCsPdlMc2cD7+f+nwluipvkk7
WVy6RnIeUHnjYmT/mQFHYAUC5TRdFofvKm2a8Jm9deCuMX0h0T5NefUcMGTaDaQANzVu3DEszaNt
Hw1P+hdXWoSdlQm5HbwJZGGNJ8jw40nLi1eHSeqCg+o3YnDmdVzzpOu3TlKMkM/nlZFzk8a0dKya
5nNN7cfaOl8qYjIrMiKSWvyYBU3dWf8iyL906LmY8YoNYkGGaLNKwmnYL3mSXYE8RiYdo8wAZaE0
Z7oG8wsjemxiETLq3hDIhyb8fCGio76Mu9e5tE9TUVOZOObVKLQfkohNh98z9Z33wAT9muXOGVUa
8KvUIcOC67mlzF8NWsH7F06nlnhEX4vNtUHMsMPiv5fs+le+9A7cd7uVN/opBi9EEMyF0Z82VwYm
L/ZgbiEUPTXFLx2/TsD8O+7Nj3lKnS3JIn0dFa++KMS6o5Y7CF9HjNsu/aAuukAq/aTUXL81Wa29
UvgAo8LfSzKB+X+EndeS28i2bb8IEfDmld5WsYrlXxBSqQVvE/7rz0BSt9VdO676hQGQ2totEkCu
XGvOMV9EMt7RH/uM6tGj6aSmm9KdVFSvaneN8/4AJbFeGm3SrLVZY01XLkbCS8nodM3zqHkN9Nai
fGj65sXL+7tUG4J/xNDBWSiOYmqWiQolhzkj0U+ujagWuXqR3eVdlq+aKZsnkAtW3NVgfGRM63Xm
3zk7Wgc5siZWfsp91pjLDsOTz0828HVleOHjsaW3S0Bpd2ULi8KeknNsHwvHu8MwuPTtl7hNFw3T
2yxI2VaYNHguUfRRGh5KZrI8mpNwym1YgvQkcSRme3tPNrBwd0GKvxHDfKZuiPntymiRBm8TAYFO
cFa8q+kv0ugN8vyyYnppwhzRvbOXrt1ErD1aZLHDlXeYmY/1QUNoY8wpp6qysKcXO8+8ZaC+VjVh
Bjx47t3k0QV0eWzbXFtWsIgoy5VHz82Do9/SyfPVS4z9e6nEdnrUcnfjtMbJSA/q4NarqRjyYz5Q
T/Um4ODWQqIIlPJeQ9OWax9G31SXUiz6mFE0g/cFLLVxqYQISGB0da812IXJ0X2oej6p10hA0NpC
ueveXcsZ1q3rP0FYzNZ0e15HTV0GosC5k3bPXZ9U57RVKojRzpG7T91HoYrWch5ujFPBIqEa2iqo
rZ1PQMix1bSlOvEYGUuR7gdbgRFVtStnGrjSw4gAyBoa4Wje6ypGI7Bzizb5LHCzKtXaa7RvME2a
NXuEYUHaV7hp0wtekn2QIOFIjexb4r02fqEuXLP5BO1Q5ARHexfZz6lCXIou6zAh9D12yiOo2XLn
lmqFbWvYgTYMT6rvvMk2E/3UYmG5mb40GKEebKvLd1PiYbY2C3Md93r+mBWlxU6DsJkuw71mt4G3
cQ0zWRYW3mBB42hjFY5xZ8TpuBFmSoTQ/J78NGhnmpIhrOTcGzHQh/6keBRGHqjBO0duwcGSUWyL
yFwUkehfherTPMMDLaVit/9p5ol2p2nEcyJaZmUoyuxurIO1J7xw51YkQk2zw8Qsx5p2nu4j63VX
dlk6p7yNx6WuquGaKko9lwXOaDlda4QybjyylzeRIFKYn8y4OdzHFt4LG6xpI3OdFDRvOx9NPt6S
WdxJKucVLqS1tdCA5EHU3HQQDA/ZBs6nRYJr2hgMfz1Zdo9rtfSPNcYDoec28PZ52//nsl3T5oH9
bzXkPND3VFNFQO0hujFot/673NSpgm28kOmxgY+5kLpi123sVUIHc4mJIfwlaZO1O97XneBx/1I3
6ntJBBzf3ThtelJ4z71HPrTJY7BTG0Q1jrJDfIuTBnHruZXNxz6M3y0ShNu4y18Ax5xv21WD0Izw
URYvYd8zFxN1gcaLsM5KA5YXZX2+8JXRv2Z6nGxJTaXJLzy6GUl7uMmXgayPmNOUp2bgJgJN/i20
iLmdrNHFDaxO+OxjNLxZS6Z74BLcLehYyf0El/K4gmbw2U92NDenpuugahFyVFY4srENq6peFWee
6c6ByGFrGvBg92FF8FEadeIy6sUqmnfdaRXHy6Rz+X6wiSWDozIQbu2VTCIFiOHeGdNZVAMwBxMv
OupC78zgaxvkOYwArzrLtnqdVt+Uvs1u+1ICt/BFkcbBACas0GnVzbkNmmoxdC5Y+ipqj2PERjjX
3PB7W59LJ995qUohhXqIEMQPpubhSZo53DZI7h3CKAdD3N3aokYaNOdE1Pn9MEZHGeLpMoB8JNtr
LwHtYyWyxQSi8DFNi1+e6T9ffoj1v15+lmUZMxEWaxMtR2/+/B+dl6puwoaOdnXMQnS0k943RyXT
9Ix0CidfOKz5D0DeIfwWNWOyeNkg+Gf3q2nPNgKcvv50jar5OQ+kPF2DTjLDHk3fuDSBAFmMDnoh
Z/kA7hatGaxIJp21Rm3Rjc/uQRbYQRi8WCa9MuydDrWqXpxAvgQnipBwE/qQntW28BYeOIm6uLF7
fjULepf7sVCGZC8nM+aUV6RmjmtmNrh7/SJk4GSpryheFgZc3XddFPzeTfxiBETJCDdx7hvRPthF
wsqHqPNRiOSuKiGBwEmvVvICrYrNEHbtY2oKwVhAr3Ywyv01Pxts4GZyz6SJ9qtOYBsuTdZp3QZD
rQ8kKMpmt6YQvGwX2f7WRInyfl81bo5Vp6+xx/XfrdnB9RuQkdrdz9t4gDaBFMpLb5E88v082f2K
fu0Thp7YX1Z0h7nMABI7Qrd/mIyuw03uly6xvGP9IIUQ0AsfhMkQuWCriZMQ50tYlepFHsXzUeGX
b1WgzJ4usb8BNYhkvngOYAwdTDaNJw0SRaStB0g44drUrZ9E+1ED9ZYDNIvBnNekEzYHjJrrG4dl
KrVxdRtVVRWghwgUVBSYqHhDlQ+gESxcMPXXRIX7MYz+sJJ3QG0q1ro1IiZj2IyWElxR2jgkPVQ0
Nxzf5JO5fFOHamq+g0ZDCGuYRMx8B61cur1POmPAD0IawHCqDP47R9Vmv0WomqSBZDHQpjQNP1w/
GtAOz8+DOPvpIE8CjzJ3+es8deGmavamH5jaOFmZ0tZpnyLDH3GQzWuJX8K9vk0SeCzYN7dURY7u
uvAI5DDztDkAZdj9/oGjwKrXta93AAFQQUgH16Co1Zlg6oV8S7NpxHjz01+WwPG8BFSVZ620uoq2
GvyjVTL6JDCCjzqEmf7rSKSKwtptrGQrpqQ3uB9iFYxf5HAJlCEZB5m5lyuaZP3i2H73x+KEE6K9
1D1jdnfCfCK/B3k6hP12GgNY95jYIqsJV5bR+0dibMpr1fVPTldfA3r1u1AZBTK+XMUPxgWNLRlN
KiGJDLjKxxoCou9e5dO5K8NgoQNvvwqYHELzYSn64tKpBEhOEVKkmxSbZYYAJ8iSch2kqFFOliC4
70cyY4XMjnFk41bRjd1ZaRH/iWHy4g76Cxu7TaI4zXN7Tblcz0NguwtirBgKz6dW1r25aT/cuQ6z
Xzr36r4M4gKGJg+ooaVVN7/IyzUuQn3rVfMWR0riPMumJug1yHWzriahnsGqRCAWUHnYX/bKGao8
XPW2Fp0k4lC+6L69z1pUpmB2tXv+ObC2iFJYWVNmnFrPjFc2NYh8AIIdbA+3WSJsqGKR4Zri2qVN
LBXYPYEybGX0B4vM3tkmUe0cLvcN+RvuEUJzc1Ijx2R5sJTH3iFqMhdD/aTE5HQoPRxHV/frZUOb
dBXagNtlldnNpw3AMBql7cqbhXg+dhmELObRG61w49e9to0kAnQkeyfU6vEkp8pWad2FiqAVpM8J
IWzsVHAhItukLQCCggfkOQmjAeYiaQjUVfpFS0mVcmYPZ+d3J/DyOH4H4xuGog95oBT+R652xgMA
iTkZDI2LrbFVqOLhQBI8NV+SAttEOYKOorNB1ORYbHIVI5XZAUvFu0wXqViI1GmShVYs4rjiwOUT
efD3R326sFLxRNenJcvD1Nah6MUeoFXwWmgIffinMG2K0wOTEGXr5gYZ37NAJe/YRJQeTShGzHIg
kA2NfQQVU5uXRiE1YdaGSe8162K56s0hXslrhUIqW1exe5qNUTEtTkodMZ4MdAbUACENz6a67yhF
tr3UrPTaXSkAD36P3dy9k3KlMu6tS4q3tyddVM3sbCslVKA1QmPRdDzbaKUOKOqtx5teqx0xO1KC
WQTJu96i9gUZm7Noa8hA19uV8LfW5NFUIs9n9VsaY7LTkOuplUJ9LwCzSLKZfMyyRRH3bWLMXIAB
WgJ9jtnUL1/ow7r0MPX4H+/FjkjPN4uSMleaAc2RjqDntdQcyW8rY9+AL+XvT+TYjOJBP+IZPyuK
Em9z+h6/jiL1MsWBfTBnWwucNSylABpSVD7gMJJrwBBiadJhPNwgxg3hYfKU/WW+SidL2xCp3t5X
3YvEXvzGYRgMAhdwzRl/FuI57DrzcWJBxp+1SrQCX+1kweZohqFDLxJEnPv1wVe6joBl/ix5Jf2m
tkkpHoJqJSnGths+lOjrr6BduuPv90PGs7/frxoQP9ydxMLWw9WO6bj5SpVs5H+/OZ96+E83kgvh
q9qAK/fBh3m9zRut+Ij/kv9XOnEmWy2xhm0BOIV301KjHdopximNyCtPhpqWOxLJ/6gZ/20QgDeL
1cRiw6KiIUfS5X2RIAd1ZeZQZdqDgRmnucaK1l1V4VpH8B7Fsp06sgVrax17TYvoZjbMyHMqB/xY
hg3T0+bP0fxd63Hv3ici2dSacI/Y5/hFu4AGip9/D4uweMqHAdUyKdVscBZDqQ6fjg68rgOVcGnG
ZI1Fw9g1atmxV9CYGc4bAUHIyhhmH5Ce8pVt5YRxqIaOuyp5hHmhPNudWCkT4wq/SdBe9G5Bv1Gt
GCXjLn6ux2bGSCna3sJb0dP928m7hxRlhl0pqG55mpZEAVavf/5m5Tf3ey84f7O2i+FC0zxH5ws2
vqCqrckoPdPs9MNtvp3UyP8qJ0pfiZJ484pA+Yu5F0hzvf1AsACpLCknsj8dZ0XP3war+f+OTIQs
oR+9Mmzj669SA2Oq2qUQAn66XZ0erFDnjjaxloTkbZKeri3JtmH4EvRsXORRyHtMBJMVikcsgu2A
NCS0CkZzU6F+WIN/K+zTkMDPoELn33Spc0S7TEwizx3FpjZbTsW0BSJX05g2UOTTtpIvoRmaJ5T1
zpLvN1jh5UYf1dO1Uuz0KbNzqrYZxcwUUz0j+zxrPRnjbBwY7EfppVJwY2mMAY9DEJYnKRWYgPgu
69FJHsqpd3cob8IdTIlmV2SavRrIV7jIl7JLf1qMsfe9IgoeWVm5k4v+0Dj+kn/8S60UwYl5dAAD
uGk3atB1m6JJMCdYjXJ0kvJFHYp+TRFgvGQJ0k4rrx57BZC37STewqq5aiytVO8VXfNPbU0cUENS
+7c/XynOV+K1peo6KHNd0x3PxU//5Uppy0apuwFMTZaz16lrbZnNGm5BQtjG7AN/h2HEfK0GlbBi
3s9j69f7eRLMDzurA/VD99rVA2MvDYUsLfopNsJXUKrcnvLT1iQH3YQ6Pyvp3ogV2Eq5Tw/qFO8r
JCuMKP7RbhmN1WQWfopCZZdPVtngqydgBtVH1QbYcSrf2KYe4caRxY/ZgbeQVQgoibPxr7PBD/LD
DerGIg+r3s9xAipEXsoj6PPFYzRQweWAvh+D+Shq2nKZes5wM7xOmIjIVR7R8M2LXsQisjMTyC2D
IGcdIQ/IaMujINMOgyO6J/mSMST2qQkfuvktk8ifhWAuTiAd6+uffzl+oC87bkvjt3Mt11ZtDJma
+sUz35HB17IRi7dZF5NVgTGyO0nzQFKOWz9M+7fc1KMlUjOiq1LcFoDdNzeIMgvxYvahXc0AJWnR
Jd4Pqzy0czZA6ichmZd5fB+b1ietOloYxC9+K5EByydoHw2PQCmKt1Z4ZPUooHRQq98H8fhd/qhl
br2GNSnwrdUBjXStYteabvbEQve98FnBLcsjH6bKvHs66/WW7TmWNjL67pVIzET/3uoRkNnudsyG
kBDKMj8XqX+X0CB4sictPU6JwUhwzgiIw+Aeb8B6RAtG9cR3jn9SX9iY2g7yNBSDSXxSqpDFNf9I
atgcJqYbRMcQYwzHmC6DwrY+6PsKrHz0Vw7q+toZoXWlg79LQ9YVIgfUdeVRymyaUIvvyozYQB3a
wKJRcmVjIx+8wcPqNrWY0TYOaEVoPa6V7XEK1lcl9r7lajqQU/TrIK+I7OJhtaGjxyDPtFiv6igd
1qJLrok+Ib2Z69wp6y9KX1TPmJn1HRx1rPz0Ct6gIa+0LCCDi7XrZCNOW0+Mig9m5HvPut/spJ+w
1/t24VneI3ki3onUHPvI5klZz8NzGtlIlAxdJaqQayHojOCza0qGaDx4HqAgpLu2LqK9yOCs/vnC
db52iixWfMdWVcuGjUOI0Jdlv6lrYSiqSnJNPKg7yZwaUwcnjRo6G3kqUt3a2Q4ZMl6lE6zTMpVs
iI24r4sixfOiexs4FT+MugrXcpOESFSHP7bLPLU45AIAt6TCizGDvT1Cmp3SJD/bSskIYo7WmLxu
XYm0enMmO9i2dngOaW2dJ3qsKyLG9IdgYH4az0e0ox/seiZ8q6r4Fg9/QRu1P26tFX3K7Sdcjou6
9Ia31qyhf7fNKcC3+aQNpmCsQ3a2jZL2NUwH4ApxeFYKgwHk6H9D/4oSFsHHJradZhui8V5GWpgj
kmQHaXYl/tNc3ZYq/Oasstc3O4BC6LA8zaF0H8ccjEmPxoREAvdBNNnDb2Wc2yrtpihRUsj3CC1Q
/uOXNL/+kjx81Nl+b0JONHkIfWk5t2RPZbCgu73VmfadHs8Jl8gfjcwIL2arw/I0tTHZ3noqkRGV
a2WI32TNoFgtrl/FpFvTe/jOjYA7kZbZTFEtuBsycsmZnsxdwBsd1xoGgQa7+tSw792aIeC5ylNs
zUtTwMabGvkwYhK0Os9j7wQrcWG1WrHuyyeRxNOjbAsNTtYvifseAZGn1jWn64/5K9sMqQEIMbML
DEKBvaSJXxyi+VTr00dHEMxiD5X9X1QQyXr6Xai55IchqJI8EFr37EG/iG18VBpmE9XKNs0ifzlq
5beWYOdrkPrevuE3xTZf6h/TcJ2CwtxoTZxSZhBJqsNh25ZdoL0PmB4cegkvEI7Mw2Thu7RJyniP
Z7vdGKV4mPz6iAi7PbtOtfB01b8bkmHwVszFUNlkPObGwb9TCB7fKbbhH/UsVI691U4RIUHE1jME
XdQzArRwqvQyusqtoSm7mlFXJquhUJNtr9Tkbql008dZojRhPh1KL9relKtGOVVrOwmmtV4O5g4c
VfWeBH/lbqq9uqWwEAw6ZOSlgh0nodeaVTCK7SyXDI4ZyRaoAMYGvHERHJ2qqrTLbYYSxyDpuqA2
VmUThodEKGfZg2iNEOh3Qs4dAqd40akAXeDtz1VWlOLis5IXzc8f9DQuTtSdGVF/wJJELop7Swma
vbDaeFcMbvQwZtnHLcZMT+sckmj7Jn0whTaJnQvxdS1PGStVZNy1/IRp+NqW2gpuffOcprZ5Bvyx
JE6jP+MpXTczkEk28vsKyNatC3v7x0wID2elXy5QmTV7JJQfrOzZVpawQtXbhwEkoKxgY0WQI5hM
O2imCzh+zkWSiniY2BB9IW1AcLF3f35uW1+9N65j0ODXCL/RdUsnQvnfHX4GTxnpHmF+iBMRLjoz
Q31VmD9N/YBL2qGH6RbnVtWTb2VJW9R2iZ5xHSdjTasGfAU5XGw/XnpRtSKG11217jC+EbAwkQ1T
0vuIveze9slknMF37pB85GkW7iSO3dSUdG+XNioMHUX1fmRM2GgtkeNZgJux7YqNo1vs8HgfwYix
ADjBdg6Iowwr9RE3n9sk/CkfoX+fKX7iLO28F4e6n9zj1MGDlLWefOmqZqNlVfcfpCMM7l/KNv7N
puqolqu51NzkCP37a6xjTa0VIiOYfTUT/MMMpern715lOZT2oksSHKdTnLp7JUyexqmfydimuuqL
3rla0YS/c8rAszVavskRf98b1CwL2WWi7eOuh4QkBGATLxnqb6So1vci0rhNZHNJvudF7nenVH7e
6Le3sjAfM2Ppk0ZxyrJtOsNP5Iuc/AEhXohCAxrqV2/m4Gh3RtdVB6Y+YMeLGu1WaD0ZijLuZMs1
bRQgGayq6zZ3/Y0Wls620TOXYCFCQdtEfZAZGmpU3FFEZW+hBjstUBJvpYgED4MRhdcsMae1ZqV4
BEytfPScTS67PSyPXpc0zJL9F08pU8JFhHnQW2MlgS2SHTKWbb67pWO09o6ajK/S95XvxFrWDA1o
vtsqgC5agOtbYkBItX6SL4YTx7+Q7Gx97e0IiE5g2K6x3f39EuKD4KuN1rfLcqqUbyTo2Etp8A+o
XU7pwIY0hzlwyxOBB9QvseGpi1sYR4X/9pJ33wOiWB+kKr/2yVdqgE92hZLdJZXwNiETi0Vkeeox
D8hHd0gD4BkpDqDR3WU5n9aK3628JkSsFITRwww/X4ZFHJ+sKX6+LYK3tVVowQtbpHqray4D9Blv
Ll9kxDnwnGMgxFW3SZXx5ogE+dkw/3n692gBQZ+dIzX8x4fh0B5J+4xP8o9aLdDHPz9wnK8WddfV
sMlpdIa4i/BifSkvAiMmsyb2h32p9Wev06yXAtP9oYYss6zYer4w5XCQxILdd+ZPU2uMGF203V5+
ilCERm1dE7Crh0SjW2a6t0b9Qw64wKTDKEy9926w6lXX0lIappnKO8+r5OTKrXJ7SWiJt5anaWX/
uigCkp/WRZ2/JpNmvBcaEghOmBaL7/OBQcukLVk8M9qHBx6p2X0VTs7S55cjgFvQAxfhGmMczfF5
4GV0I9QTiFY4s+Jpp/Z7QwNpYEKOWFTtmL1mXuyYu2Qcwy1y0uxpqoFsdkGVrsP5NPEidFeZ+imM
NnsidZLsUx6S83a72U+V/yz7vPJFtScQb/PMyMLT8udfy/ifYtBBU6gacA5MDyDT1zxQCDqJbQyE
pHiK2S1th44SUAtP23Tong9Cy5s78su2ckEfvMl7KNO5NLSn52lnNFNIjEwQPwVhjN1qRob5o1j2
Ip34MkloUIrU3Lf6XP8wAb2wPQpWflCJN/qSzxLSrsbPrT/dRxA7frOi5ZHdT+vR0/tVn+jEmGlO
+e4niG2q/7hgQS9/ebZ7ukNHE18DRZ3n8jX8+9mOD5fuFuOhQ+QY0YHbZxNW410Q9Q/BGEefln1A
gRn/QKJOUGOTTxcbIMY+K1Vro3utf5mTG8iyAM8YRxNML46KSB1vR+Hf78lPBwb+//hzQZJ/ThZk
AscrxtOgk+FTz5HSbT8X5VZenHuFVApgS5TRWbEGuafMd8xwnuNMqbc57YibpOFDtKw8ZerlrfA4
/iDQy1vC+defG5LJV4Ac65tjEjkUpx0p5BqMNps6AE/6TLap4nyLS3y4yBfEMMmSeZ6/6A20/cO8
2ZcNALntJ2AAfXAS1Rv5geeA6soRAexTnflsjKZ0Z8RD9uTSj9rHddHQ7OY0N813jYyM4SGvxCPZ
X/XJR9R7kkfufAStnK24EvXKNSyGgy7y9kzaqZRi940frz27JQt4rjc0RegQ8rNpRXR9sr/NHACM
MbydrSNVCKZBpy24CnCEX2ktN7B8/UWsAl9DnNhfkecky0kE8e3vkw0AipNiebMAaS5Tl7wyU0zu
dnIMJ4NBWU/v3vHSdtvl5KKITPjrFvIxsUxM3KVlJvTSX+9FXLaL0Qiwm2EZPXMn/fOlCY1t4zfF
Qb4f1+BmciJO9uEkkA0HWbMO8rZ8TXUYt0giykM/I06rJnpUsxZTVLpUBmCTdshWQckN68XDJRJk
XvmeEuOyy21FWbdK6SJc79X1QKF4yWyUtbTdnxQlMpt1PF9DTZ/eq25E1V5X9MbnzUTbtf7x97ZC
n5rpyGIVWIUJdGeed5p0Zu61In1pOtU6+BPUbWWGwWuwk/FnMQcrJiACul5oa/np1CLpAs+zVywl
9xdVl+gnLuGL3S/jaRq+hU6JhC9xmwNBOMaj49c/EzoKJ/AI6moQyOzsXrwVUKFWsEScu0xVdMJr
eiquUbyR9ZBuxNzBN2qmkQZ0oI0jkmHrhZiGROEilGu8/E7x1OTVZCo3r8KYStGBkJu4hLBknGmT
TyvTiKt3FJQH5MvqJifVeCWdHTSnxM3jIU8ZytCtsGPCn4R+JGij5jaMmRL11ftgi2AHiDPbhEJo
B1UpSfilSeKQgvha4w7aVj1GEkTJ/ZspZnp0rH5rSeZd9VWkHscGbzDjClTFISTItMejX+oTBJax
z7KTHhrMU7ts4rvQ/NVQdd7SSPOXhAxR0DR/u20KH8+0ULRr1Auyq3go7CT9RC+mK5lU2MwCLobN
rSUyxmVwwMKT7yNUXb+xjlmeCUyq7GjFzKvwh0RbiVoMa1viugnwXPz+AF7LAO7WMe8xvC76Kkzu
XdUmB2EOzItGJGBOW7qHtqz7V42o1YSOELMcSzv6ODkezASVaGfrz6NV2xviWdpFQ8W00DQw3uvS
6qwfHbAfHoNLOwUr5dY4l0JfFWx9E+O1JB+r6fzqREhZscyHnqLCTY0PSDokC8GHwlJwSmKxgYW0
A5pXH50ZmntDUKQdcz6VXerNGQUXcDrSAsO265BccS6UKWPQ3CKZNnR9FziGfeyrIdt5CjLPTn/2
nHE7gKF+kB4jfxzmNR/2kjUd9DRHX6JOdCbVcvUFV5i2jO4ntgJrXUtVOM8OQSbKAJlZ0AWSVNu8
AcjbjjqGsXk3D9usvA8rLrCSx1Qa9M0T6rgbrbOGlEclpJ49Ya8T2Z4Me5xSQchY3Ayh/OE9XUjR
AZ5992hYOFwzBAL3gYArWxkFyHECqPDqK0dfRW3NduTWHwLqlIH+Z9+DPtdMi/IqhVxG3S2NyC2u
eonWoWb/vbw1gkKBv1tvww/prDfM5q23ucUK5arUhvJSdeVG1XtkJMi3ryA9162aBK+ekXfnqvXY
Saitd7V7TG8z8Movi+EYODr3l+OAv5rBWEVOuCWtRECYCJJfU63STmltqOAw5u74qLjAD4ndpNNo
IhiB0+H4XXMaxuGEJeausLX2R4yTQx4UdrGZA5XTRE8vEg8dgQYg4Se95LMnspHAntYnSll2Ig07
ASup6a9d4pOMOpnZTsmDeOt45rBMJ9tfJRUxpGOAzCYF5bCGOJZskNO3u8GeY5GM2RUf8yWk1kQb
mj/Gc7NhB6wP+0hPz/0cys0WpjnaisnO8u/+Q2E7jNnc6dQCVlyCR9HAlgmS/+aQ+zDToA3q6l9F
/ZCWDveYo1xI6VQWFoCI65QR18vF9l5kVbMkSCh6VKpmwkSHr9FTsfr046sOjnhmHxpovjOouo0J
WnE+nW92jBndsuuMmhahUgAoaup3eaSlzq8j+V6vo/+M1Q/WtO6hm7SGOR4GJSaA4wdUzJ9OMGSL
Kg3qvR1X7n1EMCV/mV6+dw1Xf2bQktX7YLhrozmKPs+I6anS8EoVSxRF4Dr38AUvZWb84hqwocjO
BgKPm+TYjAob03beAo7vtUvPrnrdg1pe5GAHbiqpTvf1i4VDvR79g2kFP7A+W9dA1fp1TNYNk2XH
vJo0cra3Lk8VAxaNWoT+NyJD04lo62ikZFUz8FaLx0/6xzO9B7WowgZgJapa3MumaZV1eOhsR9tH
aoKcLNAb9VjW2DhmuqExcw4DvGK6q5OqBSCmKnZBFHifbklNBv+uXaV0dFdj6FrAFcx3Gd48TTGK
VKIdx8lodmVgjbegpiRlciqC7wbXyT72y2nl+qxEMB+r+8EqYdTInu0wZR+h77zoWZXfRqNyPipw
beAi8FjayEKPjdMA//yU0nxZK7BmXpVcXKoW7D7hOmc/jcy7NjXMOy2gXDBhkMHv905eT6RYNJrc
8iSL6OAPexzQVtVVu1vbAvKndcyd6bs/mpDjJD7ub6acfM81hu0Qkt0AnX369H32PfI5a3umoH1C
xbwpWuPSZx6kxf/P31FH2rIdrfGuikW90Mc6+wwIaqyd4lHB4/Wci5iE6kz/Nh8Eqq5h1OiMvaR1
CkKaUAVfKvAYayUoBwbGR3LRp5gHyxGrtXhwpAA+sfAb2DaP4rHu/XdciZdBhCJYNGADzDz82Yzu
d12p+oNeQyaGNe/dq0GobNxRBEt5mmauN0PovfveRLWYzAW3kdXlneMP2ynNvLOsLNWhVhY8fKAT
mMY3WRhi7832gSta6CRB+cpGDgkuNCCyGKxooVq+dYdM8034fXXRIBo+tSR6S6qt7v+aonmJUR1p
Vgd7O5w2EN7H45dsJPleTsj1Cmbtzz/vPv8XZwdyCry2ZptzZ03TvzTS21K3WZ/96jDkw+sIr5Dd
HrKTFU3ETZpaCVvJwEYgoys8z7qFZJDepHGV+i1yHhA/ORs1Yc6taL55dxupBpUfc3kRlvVbPOtW
sbXGLhZteywEK5FE+TtorjudGusvm9B56LDeRw9CcNKCGEdjIB68EG9i4g0f8ixsPzwZ6WUx7HFg
Yd1iyzWamH2S/wcyCYL6v/akaEEMx6B9YmlotVTHcecuyz+E2UyrJo3GiHYohjC8T0q73aQkFq2d
2sGepKgGVYmhPDeekt6lwJHx0eksACXRt3Hdqpcx6behEhWbss/aS2sU9TJTmvDTrz8zlYe42mg4
ubJohNPtMX2rvQ+tbsaLMb9QAGq7W50fg+XCgn2KERm9Bt28Wngl6pisPSdtZ+IxbVLirl1tVdv1
D3AmaOjK8hANTUFbq8I4j7J4F9Zav51lJoNd4HYqgRcXo3E1rax+HHje3qGLb+dgsvI9GZMIkFbQ
77tZJllWVbsdVNg4aZa+mk2Zb0jt/ikRNB75l2vuC+xRbiWWIAFtjFZKtpM16TiO5XlK23voNvty
stVnd7TyA3UGoQwBytb5fdKGLRA+n3VYzvTh5geF0Z0w8CO6Dl+lqJHZVYmhb+OpJZ23L1tvZWik
2kdcqqjAo+8utzW9QeUduEG2SQw6QS7MmmWQRtOxqVt/SY/NPUflNO1vz1686eUedRRLAZ43PPdh
k21U9bORyotK734QsTT81xXl/U9fjjGoZegWUEl1ngZ86WC7Oiy8Ebzk/pZOwq13pXWDXjLQ+nd4
U9nCTUf/zo61xS12YBwMuseakrDSsRKoWvlQ4mA8Y+I6xdgMt6IJdPzwvY4R0GjvurrCyjz3fpSK
bUfURK9qPqd5quOipKxFPSJ6bTmNaXTshYGqMjOS+8AtcQ/NH0cWnVQlULQDAn2ctPVDO8w0+1SJ
H/Dmk8XLJu+OgZK9mfzuPUJsvQrmiqKxcElHSfTcIjUak1QlbofUpVM9Hmt8PE9q+lqwL7p3CRZD
TZpU77o327kapz1YiD3Zdv4fYWe23LaSLt0nQgSGwnRLcB5EapZ9g7BsC/M84+nPQtG93d3/H+dc
bAZIaduyCAJV+WWuxNwovY5jWj8FJmYiFHvnzKTb3smj8J+jgiorL0+MJ6kvymLaJsb+l5TckCtQ
61IqY9PW7CfKMkyn+4VKyHsN1lzZuKQU1oYSObukr8Umcb8m2VUG+shfl6nTeFJ8DqU0H/tnIxvs
nZqY5Urm6ceRlZ/q/iBl8lvulVgwGIAt5qvaKexzwtq/Hyk+9pExN62NoZfvZdRnx355FnKdvIpu
SMA8Otu/3PxWrwJ27MwlgmHcStu9npWL1L6pWGk+ZLaSP5A9Pd3LPUwc8cc0VPIjvpkCGYh9yxK/
wO5H6DIJPl02cjelVcAIWml+8TkjtVMQBHQ4dK77ios5h521mPN02/nUGPiStrIXdqGOxQzew+be
fBKLzEDqwuDJ6Rv9nOKf+qLJDNX8pbXCPIxtZ3u97rKEQnDFGjGlj/cfMQGysboXJ1ZJ1W9laQ5y
wUhj+5syxNnLSLZu1edT6U1odnvQvtPV1AjuwaZ+sJZghhkiZtJGckrqPyiAXP9Rjk1yGuEaUu8r
9lCfxcqBXCYnmJhN+fdrBBIC9KHlbvr3Qd5XC90eTyEZrqMuW1JGYg4nZWJ18b/fWQE//McNxKHv
C1IshRbC1iCOosf/5w2k6/2AmWgaHs3JRiIwLczR0jijLgtjJ1PGTTDl/a1xZsuLO7bSS2mfRNdk
YV/u6GYvt7Nqz1QVUm9z/03WoYUkaCbt2sgKyl8t0eUn+bznw+xJnEkQRNrWNsoKqp9JS6lJalIT
QfQMac3x5owZSIaq1avpH+qdaX2W6RA9mk3XrIx40E7cOEYKgxJxGPVzO4GincwMBPtigTSri9Lm
xlmDCgyUKoyOdYrJTFpnDbstKFd2ndektzGThIspikT2ko2xQ+Onza3v1WKYkJv6fBQLOU262stI
1Hu0rS+ws2hBVcLQ3aJYLneIjONj84BQjT/ivN+CYfB/u2l/Q1zL7T3GzPoc+K7JrWzJf2M7OOHE
o1IG1jgoiMRgc1jgHly+ZdYUgrbLRlluweMJP5UGnNzqY+T2hUCXYeCxXOPgqH7/XrTs4zhzAevy
WSptxpwDALCprfWzlcQlNltIoVpiR/eMg3RHl9nbRB/bTWY/UF/a7WySlukJhstplVMnzaWtSMNI
eYDbIaWeD3kW5asAZNjHoIlv8pOCKG56eBYOXDGaixL3zSNhsddSdOPpn5fv2kCiKrsmJX1OMDEk
dLhVAWBtzAExabmMyTFjXplLme3SZiPMwv+3RlXDXKA+SrWGJYrPJjaM3fD559ZDlfVUTs9SlEhM
B62pHvaSyRcTmh0pwHiIRYKVwaG4ib1d/OBXDfessZ+xvfb68rFnd0zBNj6lZUctSRXErnC02R6W
FOfoyOASwxxtff9Ehj4faLmYigkAZyn56VAX4qJjww6MSF2LyuxBkLvh89wQCvGLVzx5LzKa4FR6
eU3z+IUaox73EkVhfeEYlGYpBZ1r9uBpcaz1a3UUfbeNUzj6bWJ/GnU+vubMk7burETHLNY6iMRo
mVXXxBQ3VObetW12r4sM3BVPWdIpVGCpxucA1tTVSQPFSq9slAlK0oTie4hp/4YLhkRem2p10dTK
/dTc7Tw3zH793kCwgrCvBcy+gv6AeVZs7jfnDODd1rLm8gBNZ3Bs+L+hsNeQQeMzbhT303Gz4tAt
oPq2CK9diH6OF/nwN9IU0LDoNFzVqEKs4RH2L/Viq5M/DEgRd6UmcwWBNXnocGIehxYdmVGTcsI8
+JzWFl2RKVQsPObY6Uib0dzkdnsxs+gsFGdjL8/+fptCp9DK1Iv+qFixcevdgPYVvHlDH/4umnyF
bI5dZrbAOjTUtsi7jQvH6SLZcpZd3waQq4yVZ1L8A/L10tWdzIq9h4uACbge08+pPYoajgXnS3xw
g87ZUU3KokE02QHd0F5refyzdJT4pe5xYGsKbL4l5CeL5ZHxPYXN58nGmcPef+IaEgZsF2XTLk6Y
3yU5kC4CQU+6YQUHP3rouRQESYbZSbOqbYHQeBhif092rMzwEjjGrpxM02viIjkDNp9uttZOK5VB
7yeRm50l27z6EuCn/DnSAbpABndjm7PVelhKw2Qw0Mqyld1OfCRVvF9rjQTN2/3/jWP/x2wNw04u
pEGNFseqw/pTuu2lSb1EM6Gw6/RwHQDgYpdUi4jAv9m+5aL5pE7jEORZ9zbpNIXeX5bfMBgU/EGx
vH/7MFbPZeMCtMkeTKMLn+WDmhMIr314Uo1RADltzT3ngLOym2AHSaDdoNT+gkxibdIOgZFz+UkN
vknrhyy84fqkrfhUGHDdqB2SCYoRzdYr7CLf3S1BskwYHKp2jGtiluOsl0/MwLZ14fbYvgM090Uu
hHqjkrbJDpI8VISNBRfM7jaNcZ21pRY3Nr9TltO/sL3nhm+5JO7Ydjt9q1IGSt6yofFhOyRMKCSa
0FByToWGFCVzhv0f3T2dUEjSyYNkbOJJwhAXvo1xpbzGUbaLUrBikUMAfvDR4YO4rW9ohZAgRnxk
eVi3axm0D8Jf6mK4aqmmgx+RT+cJzv89nFip9bgTWj5uJ1VnhZgb435aipfNsmsPhSlCz1wqmAcD
8ywjFBE6/JBhDdBfFCfs/c+BP26rPmhPkrIIPqyEHtqL365eGFjzt/nYX+24sw6SgBrazYiyPr91
ak6vw9JRbEcQ/i1BXvBvP4zV9P75/ju4S+6W1dXYXpfREAUcp0AkhHkTndGkXQR7POZfHYToo1xc
k2nmTQbrxRBK28mkq3wQRpl48rXOd+tHu4se8H+AOFp+r7jg+Hhht/5WB/50GOws9oaxqw4yhmpN
Sn2g+iSi1s3ErKdH30Qc7rW6rr+WAzosHA8HPMUPKVlQo3Dgn2EE2qhzaa87WUXFcircFfFr6oYK
U0O241pGns9XZhyuifrmYoN3osD6hTL7Y6Ko8HSXuDC4U0quWhmsuLB8lkd5FXyAMXziuj6fBDvL
DXm04rsSDp6pv2DLm+CBuuUqHa0dppB+7xRWe9R6w9zdhSmKjM+2GUJ78EPW/tDvr2y9BYsNXzsp
mmYiBNJ+2trmK83d3QXeH6M94Ll0tS+cg144+amp+cH/j3E7d83/dyfqGI7tIPvoBIns/y4xaPqi
68c8Aicp/6oEuytztDl+bKnIOi68ZcqsYFqPeWrQDZclN9TMX5kQ04fK1HOrzuw75dMshQUv2uTB
LZhw/rXADHYMX2ruatoCx88MwO5RimilZg+7rCHZRWEHA08U/fXQteHZYlsml/y9Fj2OVp9dEsfK
H+cFBrjgrETnZs91s2mCkBZrDGYHuX5t+7B+tJon+YS8Br30CSb2xsB/3+BmXJiJJiSkQl8njmnu
81FE6yjQu7PaZhTiqTXafjgi+JqYcryi7y2YwbSpdtyt1ooPgC23i/CgpUnhyY9oqWbV85Cs0z6t
13enLaWQdEcvw3WECovglS82zeBmL3rjUsBLX93KdkJ9W2iZ8O5joagRPxxVfLCp0vfDYunTIFWV
LYWCPbkOzUCs0LWh3Ncdld8s6+M1Br30IxzmN4xJ1pOvhB9yZP9fE3xF95vNPUmIci82Lflpz1Hs
YWNXwrLX+ZLWztrpzh+fkypauUEEyKWG81QK/4upSn7LyfaCxsqyAx3m2Y01XL0hX8uNymFG1dtD
dWgYksxKyzhdAckNsV4JNnoFfC6fe6SZOqr6s65/LN4TvFitwpKuUzPIytBfNtLFIMLOZxiZAHJA
e/37YBmwv/AIVYC8wAHFneauUkPD39kK8WIqM7Vlg3PRLMYnszkbT7qmHGXRTaPvitZsrwPNoSuM
78leN2v3Whq6e82rOLs6xnGyBPxJOc4l/8EeaTKe3MRPH4101p5F3GK1IbrjUtayLWfdXutOjzVS
1utQ9VitmxJQgxKxL7PyvN0qmklTBEvvZqNKrnBeaKSPODtwoNn9c5uqzL+Hej5o7SpQKrGVJr0c
qs4tJ72c5+IMiiq/ZSWuJHP82cG+Xd1PLMfJ/J3alO2DnlffpZMkF/P9mVyfyq+l4lUzzrnivvQK
Y1bEWgCqufMBJJ/Bm61yI7Qz7SHSyGwuhLR8YUjZfgA5oO4e5Np+clXalMbe2MinPtL9/ekYGR9Z
3JlPiqNQ3VTYr7wtzT6t1HSngcdkxABWAFTTMuD1ze43RejJa4ySt8Wgx1V4oo7C7UHd5J0SrYXD
QJhJzBJOVDdlyqJiWuqkWfNiZwSpME3DvmNrfJMPrQGQOoGO7c11Nd06nNHefQ8dh3p6zyrLwLIk
82dO1nAdoUDMs9vQfw8MzTiFNhUlwpyIMSCG3A18VDfC7u+v0sOX9o6/Vk0NalWSVpsMN/IpQxS4
0t/5OnXxLcin+lNThnW+bD0xO79UWuq8++xBp4I8bGnX2bHtrQJCeKitaTkZN/eBgTU1t/vNFWCo
1NY1s/1GRzYJ4wZaWxqMu3QeqwvBcgbWy5G7vAaM0PaEP3Of9+F0EqqoLn+/WemhwLjav33/328w
reKTVaXSHsZurWQwfMluEA3MEvuxcZ23YrE21e2iCeahvaezvvda+FdHyJY7OaERsaKDvHWUW2CY
/bGNSb60YaWcdfwEq5HtoEewYcKFk/oXACrwUc2Intgo3+szo+CkzOp90TYfAZOZ35MdeV3dpj/5
HlwwPmZVimL7nWovbR5j+Wsqmozl0ArGS/tbVz+xoiW//DCnes8Im2daydhHjv6jqJr4W9a8p0ua
Dolc29ZBQdhmQl7py27bakAVPFBF8JlpvJe//zYm9d376bgvhf7Trpkt/b1BVbFG5IzC2xgExFVP
iviA+abZxyoueTfi39V2OfcmQ4RrYyGZMYp+RBqYDk2REZ2uzG46s1mhWL6iVLKCCDxisIVeitnB
Oo9jbTzMBOf5GAnzVtAm8YAIuZWygLkQO027Ui5Ji9NhV7ueXYp3+QcIoWNnn7JGP2S6hfUo2dzf
UOpPHY9+Rsoxlf50V691AEurPCIvRktxeQxRk9f3kvIUyg/OCf2csNJ4S8N4lXZG/JwL9ylQDX8d
aTnZgOUoz2b1cWLdpqSdfqyTuWT4XwZ0pfcl8q18nmV5vLHNsr7/6V8jeKoPH6aud8dGhC66r4/j
DK2YKXjfu+eECcZFdiCpDcY+w9Z+BemQe5ZbTc+cO/Vv16ScJ57S+uF+uxoCixwVZaWHbKEwhosa
kgzVcvMQj3evzJwpONvnccWyQH1uSxbGI6UZDAYnlAstbTasib87VRqRewgvvSWKJ5OU3VM6G6co
tIZXRVZRDlHfc41MV0rlGu827yXJy8xd6VYl3tvJYJRi1yjakKVXOb7NQznUn7UqwrMIoAP6AjRB
Ngvgv9DEYMqn5V7vo2Yzo3yvbSNNjrLxvYKdMOMSWSkiK1+GNHvHWdB+KkPxzgyNUiyDZa3ylXC2
Pk9VrZHQbbsdLqnXuU6ih6oC6y/KJDsoAc4pTQV0iOYafVAGt5lw4L8EszJd3ShcpNjoY8o1ZTuP
9rg1lqfabB/IMjESn0kRilm/t/fCH9yVZtR/hK4g3leQIw+bEgL/HH8xVFo5dsLtG6zAtSuj+mqM
Gdtj3elQtOpxX5XUylOEHZzu70hq2OusccTGjYW6Muw6Yaai0UybYobyMtUK16NK6W1rteVzPBPu
LLvx3VL9Y6vrV7mZqKuMFY5DUkyqo/fgi2uhOBNTWNuTpb1mnY3XMM0oqgwNLGIW2099+VCKKddX
OJN6VHNtMwfuV8YK82a5UbFXIDoeIuFS45EudZB0961du7ePgTFzLdJEfKmhV72N/JbHBdaBvdTa
GWPNrqlp+5ujGcMe+4PPBrizrxbZH4/Yke9FhZ6xBsrwERTqR8XUbk+MpdvWbaHsAw3PtKF20w7O
mn/P4cinscuAQe4SUZHqaC63jRZa23TWjfda1KQBMqFcOjHPV8ytx6EwfqrT5DyWsR5dcisYiGtx
7cPcf6NZBf+CkdRQ/fsOxsCwgJiQLK2djyb5GkUQ8pZRHurztFNqfwaVDWbIjoMMDn7dPk1qTP23
Q/RPBmDka81+6QN5ki/QU2XtKcN1QHxa7gXXQbhmEJnfuB7lN0ex3E3etpYX5Z25qjLSxjQd1ce4
pVajXfzUdVKVT1Gv3p8piG33H9KC2iHX8wQdEWLMSiGMSaCsjob42E5skuuCIjGN6b2KeH60C8vd
mo6OW67gn+ekLdDHyEp/cBWGbEl9+hyNyrWsSRO6FeVBoNWdjVYN+TmHrX+cwYAWGbEMRHHrIo/C
pPlzFGs44uuctHVZhN/SUpke+L9x66bZt6A3YJ6Mxp7JBCwOjL3PI5WJXuHMLuwdXgtGs9rcg0jQ
UwbvX1iFIiDIjv+Hhx5mQjx9xBF4yLEZyzVmm+hh4YMYivVdqeFMzKIsDrGtZq/g+K4N2NIfFhM2
T5Co3oT9WHGrXxaYUVar66aL9E2xWI4J9XjjIOaXmrvWU5erB2k9ttSpP2Nm1Vd9GzVbvdG4uyaA
abn6k0GrpuTE9GZgfeIM38D7IDriyviv7xBA3za5swrVPvsepfaqYgz+iZPH9MJIsy/yofURwOQX
LNNcDZabfafsTt3UFrJO15XDI1t0/FRFd+5lHFEUTr2J/Jm2EzPxL5E1nqTWB4U8uLS4GbFA89GL
zNDaybNMnm/8MwpqTSk6i+FtgnNrDvRzldcpmtI1pSv+R9rU166Kf4yjGJ81Jer4c0rtpey6aaPN
c35puAgeuxQVZvDfUuVBRt/7ltLKSnO4YfuXKgsv6aRQ6r0in4areoiogFmMM6fQHSp+TmSlyk0V
RFTbYz5MEkR39ZQ/fwlCG8o8blVzJFS7CEsy2JYqw1tm2wz3eatp07J08OOLn7g2jVveNO0mWo6C
5TV5JF8L6nm4BmOynjJgopI/I90wLiGrg3xNLmxC2gAZK/o5ObaCG3c19Te3rwJE6IYaNqVVIWDD
Xib3+KsrYV+aQsB+bHX4/BCpWgXHb8JuKKq1dN2AZjuOwnkSpjG/sa7Ot+1kq0cDAtHVZLyH7bG2
f+YvbacB7XX8+SC7i9qMihgf58S9zyiIyeq6/qutcbtAYYZSXQTbRJt9AJAR3LpQtbeEfuCfuoiG
Z+3ajkDbHRhsZ395sGNKiVdxi3gcxj7Y0iRi/lP6yIuG84gO8iAtw0o8c8VRtdSzq7HZyMwm2s5T
QtH1UzBkFmNMLugy46nk1Lz0wE8uuksUyU9Q/qX78SIfQfIWNyPVXobF+tgMnThO6dR5ZWpbu8HF
UuikZEfYdH5pPoCvujC/Zg5w5Imv5UuJQ+S1defhHC9uhNBigVD5GN4qhSbUYoESZvn4mCnPxmCD
6fI754lWklOCB/yjqNP0UKuziVVfiYDFzpkX2YsPUAzMCFQdU0cIrn3u8uLF1RgMh1lhnBQfgJEO
xGSjKjfQUNHZodod/vvwOo/BM5subdtSLXGBBVFc5NHfh7pz8kPai4uIsj/EL9TN7M3U7avN4P93
I6grmMP6B4JuQ+vo1bb9ZKOD/TizeC8uUN7stQpB5VYW5VET7CEodRhXEXNnsJJ+uC9HFAW7D5Xv
cWx7RakR23DbkWjekD/FcEf2Ngu9HVPI/kEp2TSBKPuA7ZtiwmRKQUeFddLDmSpTxg8y1S4fjFax
CRrUuD45Ax8UNdz+V7mBM8ZcNf1qWE9N95TNmGpBjyzW5hHRZfEchDTLcLJW+cMwsGJjZbNMbIT1
2LIzEpFZfWuWnRFcc3vP5xp4RdbvZ/T8KEkagq+mgADcIUEta9yKWsW/r0Ot+j2k1gsaojngVwfQ
y6BxpaZxCTa1+p3j/NtlmS92nW5//FVhnUhdmYVbvSNvrfVUS94xvJeQrzVjQ7HO4NnIKNt/A/y1
Rv+bqloaGm3G+Yp4i3rXuCn59OdhLH+S/Sbxrxfi/nIwmNUK13TrWV3bHaTIT6EGeIfMLzbzCMLW
a+N1XYzTEwpR+BybPsjy5YuMebt1QIEamu4SLg/UnmbmseMNXobz9OZoF9/at4s3lltQcgFxRWyJ
Z3aq+IcynN/k1Mla5mAKtrxLYv8Zii3vtXzZUimOwzHMCFIHm59NGXFBslY72Ke3MTSSbaEwJml8
m+yqGVebrhUAyqIe2iEoZ/aL+qmGMXEqlwd5JB8M6IonbVqF/rM0n085ZgpbpO4TCzFjl1TYbe57
c1ZM+sZEiPQUtfG/w6nfSVNa5FYPSeH0Oz9lnSZ9JgF91h67t3mbLXk3lutXK3WU/ahoxd4cNcZR
WTdcpcOtKib/MVRdKG6wuuQDfMNiK2yjY07f/Xmttsr2dF/zzpPyKwyrN2zJBhdThxlFy4ZZPm0F
hGad6th8DJXzuLg80qab96XS+e2BXSp/a6ARasvczzE37gf9vw6WL8EOIihuWt///98XRiUlr229
VjHlyYawuTYfR9ri30XVwU3Mk+aspKp7bjqQw4WV5R9alz4MIR8qgfnnKp3DTOiKY6aK/iNNIXXy
qdMoat9nGaE9xVqHoiveiQqV67Yhq912Zfk+JNm3UnFNNDO13rQ1hO1BvMlIQTRE5ln0xKLl05hl
HQ5MlaW1W597Gg5OlvacLU9kAjUUbrqj9zwZFxRT/FR0a0iKwFMdXV/JYif50OGNPvqtxT19yVRM
c+ecKOOYVm1EIssNxum5x3t39/SXYt87OLNE49ykiT3ve5ps9ODGwmta9+z4Tr7SBA/tHHUs0Abx
xMgVuE9NfszG6VIFY32S+MSxHNgIq9Sr2gk9726vL30M4efYU0TtdHl+druKQr7EQbFj+okaxuKs
NbRtGPXDmTosZS3C4CVaGmVr2/kyktZZchr5WlN9+C5T06/bvqO6EQ4AncghBldGL4dRdbMnptkF
K7sr6gSl8P95FLaBf38tlkdInutySerzYTvJ80/0jYIvfmZpspydWDT3zLm+W5Vb/uCv2IWL2tNY
4hpZic29zdrnGJM9mjOCfZwMvMs140KWne5lBqH2blDUxxA7eMm750ICIhm+0uiSEmVS8UwEzhNR
E38dlMMlnthXYgSY/ZM5OP5pclJ44CHWR2tUjhKOl4hgp7bAqCQ0zyjaaZ3lbkw1Yl0cChfI3H3c
+/d5bFJJLBTREcF7bvuousn3KNTUcnff2jaU/SwFkIFlDr+XgyYyR3kwBLZ/pnyQ+afjmqc6y7ln
LUfyYZ5d5IByaXTgdfwjB2YJzUXexhIfCxjgJmcd0eLxlAGa2PiWmq57hZmlETfdb79JVlyRmp8Z
ZeVepJb2Yw+qYIdVszwYJf6yIW8Mb0rUYDf0mrrF//01q6rxvRntrwFP/v0gyg3OxPoWzCAawoK5
jhR/rfz3YLb+W0/m69wGEIXly24DOLzO7V+Ef7GrLMaclsSCQTk1hw6cIlfdln7FMhTS0ZmYR3IW
VcsVOyS2uo6VMqDQpmFb7/dYFpdhaPrPU39K+8ep8zdS9gNKPZ/yWd3co/VZZ2DC6GasCm7uyXkx
+fPmWT5b2iKT3OUKJ4J0fBx6PX/28b96c66NN7U0qkOJur+B4LOUUfgnd3mQR63oOWtiMl6HVKps
jtt/YTh8nB0nOt+NM/ouMQJymVDrIsrLPJFEwc3OMYhpSzNLFJM3HXrAw61t5Nte6kEKkUKCNr52
KCdl8ibddS4EW2ecWyHaaJBEn3pGV2lWUroUMLdf7kv4g/N1gaLr6QqUEPkDyi+49J5UPgu1xfJ2
T1iWuHQtmJSbELy8uouJOuGCnbrfdawW60DpH2xVt3ciEdrp78MM/wO6fonTwO1nx5OlpGy3/tST
yqdEkOO976YPtTYuFsq830T6QALin8Yfve1e85Kd5/1XBg27X0U5RGA0eJzEC8pcog1coy/pFVoM
CER+nonomJusbixOdZIGoE8g0LbzDzZdMQMWzXjwcQg+KBYhqqhvqR7pKwHoPvmkYzN+mgnzn4vZ
AvznMIpidjfAAeEOSaLh5AhgytPyTPIuWyOwj1loPQKfrYhkLBGFSg9mZOzYOpm2MDda3IIWahM4
seXH/cTRUkWw0+dqH4NA2NQVI31Qyc2jfK3RNDjW0G02chhRozGAdxOHdkz6U6e3/alZHuSRfG0E
LHxqIgftOcj2ld1eu9oXRzmzGJdJxeyGA5hVvdnLwQW/QVaLgqrZbuaXyaqmW8u/WSNicuGGs5Nr
dDXpy5WY/em+gv+7bpdredd2k1M2krYDbWtgfrncbzL0Jeww+HZhmP9US//XHDs2VzTt/X4Za+fW
+jRwCQWz4f7sBti2RhcZOKTSadMmc7oHtnBwZ58dTGcVG7CBmykU9YtvWeleI3FOyYNlvpi18SE/
KYx8f4hmwhdAz8a5q5bVFHZ4L5pKlJRajfc1wtg1jAaxizXKwV3ff3aZ97z6XYmV3PW1fZSiAmu0
R618vUu+s3nYTgk7nOWT2GZ00zRmNd5KFbXO9WnQUUoj+rZ8hzrNv3I7SZ/4NdHgq03dUQ+j5tWg
4NTA7QdXotH/BDdzgAHU2A3PZRHAuKJY9sPiruqG2fy9UB2KvI3g0KmDtp3YZT8ZgB5p0DGH6x9R
mzH1CgziXv5UYZLRNTO20xn+qu1JcXygU04p3PIQmSm1RjXolLD5VgUTkEqmE0erQiaPmSXj9kjG
Svmcq+F336Th2xS59aap8dt182JPS9voIPfm8Qgku53UyUsBAm3uNGyRwOMFhFTBtMGZE1hkI3Sa
dk5VVpVbY8CKJwNiBHLB6HYmG9dk6kFerEfkNtnwFgqV9BafXc8JzDeQ3XREsrh74db6o1FoZUk7
9cNcVvWNmX4qYd/sNcNxvaRE/ygz9wetr9avOGp3HV7d9wFfZr940PDpjQccGMZqdlNrb7DEva/Q
ZYSV9pCtqfv+IR2CcCfietj1k5+u6sVHWVVUtGjm8Cj/WmmUIhfIB0MDi1SJoX6JOmClQr92Nqir
UElh00z2+FEW2o7dKrGLlNLL0gQ2jIdSf02nJrnIp1OVRaeuimqPO0SwMX2VRtVRV2lrwH4S6kW8
awNDXw9Z7HvSWW2l5z+L8DCpL6ZWuNcKVME1j4pqZ+S+iaFoIEpOZwB/me9zFpHGAQ5uUPHTIBrk
s7GVETZutc2jUSNM2rn57MY0d97/5JFuiHVBKUEcOfqP5aDp2vuBOpjxBxiAo5UUW32J4M5dlj0t
z2TPSEwjOw0I4c3n1g1zl3izNIbJ5ax8re4IdFKOtZFv9NAW/g16h+fgQ9rd9whI4vZD0YMCnOwH
bbmeyk2IrzX1PhkxwNC6oV3ToZ2738KteLvwZBbrQunrTWYpLm1W+WMAT+sQRa59YbRiX1p26fcj
rRDJJoZM4rVL7K4ONGN/r6gzuy0EdS7yGkiQ2migf0OVe5KvDUnSrqyk0w+BmKIbustTZvSWd4/4
gcKYthlVKWQ0x02CD/g6uIC3Wyfq70f1cpT4ghtm24u3sR4fMibWr1zauj3G1ZhK2YRNqGyBZV7w
w6ZPI1wi/ZZZ2gtYqmSkSaQ/Gydlh9JSgczB5ORPSuCpJgxo5hsrmdvXKVa7yaN4Vp7CfGY+tOT5
jVkUJHUyvfpUpwr1hBkFe9InOeSPRXlqqj7fqArpRZlXUGbm/mbRKpdaw/Ei+2pZc7peygIE65DZ
PLUpTVSFMNWnAoIu/w0/c7BRBDE0c1uz0iOK2Y0gOBcMfsrNg/+/OwUxxdM+syT8mrS3h5Id/n5/
D4y4ELu/qgNXans9TW3huepLPNt0Zoc5kpem9Kw6yrnBGMC0aBEj46TQN2Ea5zd5VFAhcqO9fk+Z
NxzHBW3BWGPaGaVIFxsqSNy+S6hKXdz5ZKNRxyiOVaf8IEUCqQ20doRHwdQOSe/Ou4ZI3KpezhkB
7fioxcpPe3GLOwrZH7P+xfJeWZVqTJeVQoNaAPvu2dAYDjlWT85u4WxPpuEDbaeNZY2UwnAln3e6
mjlnrFtEhopOUVZ25U7svYr2xZjanbyM0BG9vp8Z94Qpqb56ZTAsuW82/cwot044R6jRI+HbsCK+
SgL3HiEaFKY4/tK9J9t4DeEM+z8fc40/Bj5TdXHc2qZVCRUwsayN60TYd6w83rEl3ddNNHsGqxUb
fJqSHzCvv7sJ8F/LD8eNnAQ3ACfpN6Z3TYoo0sTb2Fpwhv6BTsqquU4bZ3sXm4jKUeoTmgfpEexg
4x1GpdiAHvuoEPtuZaJMT0HjPxRkzy5ceWkDkL4WPlpY3/yU8shRPFik8am94EYbxPm0w8GaedKq
qpvMinAzQR8gHrkp4tG4yqNBSaeDTghilbvVV79k8dUp0S/sjr4Ylkbn+++rqV4Qnfo97mvjcfLx
4UuewMZp2q/7700tvs0LaIDML9sBdUDGQJJxMdNtLAH5NFomT+xGsv1o96xKl6cko7b3EbracQEr
qbCRby3g1dTTOr0hPtsuR0vf90DpO15tIC4eyAlPbeavpFLLi7Dy+jyw9/eKjq50rjrv7oiNOKHy
bZ1kFO5x5baP/E7bJ+IAI1BYEEJVqz/cJ4ZWToxoyb2HxPyZtxODL3plPMXlZ+ybgHON/j3HNU6y
qui+IXIsmifq1T1a3ZqVexTw6Ogmj4b6iGdkR4iVZoOMz+V9vDT6uhc3pJIJvTRneRSUU3MOl9dA
ojRnumb/9dXE9b37xEWbLRxty7/JTbRt0ceMSieN06kQ5b7Dk/swMLLcpGVlc58SATFDxfqWGuOL
yEf1S3dfWijbz7D4UAgVhqednr4bWcD1R0aYw2A8E8Bmk9hRB+w1ifU/hJ3ZbuNKtm2/iAD75pWk
JKu13Nv5QjjtTPY9g93Xn0Eqq3KfOhd1gQ3DkuzctkxGrFhrzjE5NwS2drHlKdhFeK1dvSv0C4xA
/UTPEh+eibikzlqWlPXscCiSqL2lUlf//qzsVXkvAvS11eOKBJ8jc3wOlcd2WW7asVsfrK/Y/QC1
di5rzP9FvtM1Hq52buCsCHnLEKbEOqIx9CF9AFpR7KKpHjd6LQsQCFK6MRQQMImI+tdYrnsvsmBP
ra924JLdKpzb81wU4jXRu8uYRfY16BoDKaGjegYTfy+RKBekzB4fuiD9LYex8XqTf0oR0PtO5axH
MuVGHiBNVrV4LrLJPMns5bDMSYaApkMXkpjxXgLHYWzgjzgMCTsMlZRYj4NKm9bq6vv1UYs79q4M
YcGN+c+/QhIpYHAREw+XLRkdQARRoMhqRccyfiNQrH0LU0f3TcWIL01QNQfc6wN6KkiqeEoeU5S6
OOM0+2cVEyU3DsGvKHVgaSBdWKR/uZIy7Zrz+qRpAMy1UP8uA6Pc4BDsCRGkD4nCf/YkrdY2VTIr
e73Kv9fvXP3sSNA/b/qVeCrR5JEhpmylrI/90KT8Wznw6wcbEOWZSPeMkLAgOfRNrF5VggNoQzGQ
s/P53hwi3EK1+UK9QDziorapsPI1fXBZ18s4r03fABrjaXmgHkXOe7tKi1eAadbS1J7piIlUz+/L
cZR8Z4DuEmKkfw5EOh0sxoYu7DFUnC185jG9mkE/e7aKhydt0gWZoyD/0XOYjcJkuVBxXt4u+NuF
rWxSeVYuE4u8m3AiwsSU5pXbFd147iy0q7GaxC+6mGv0nVH7jULCtYswPA1SbflWVc9+n+YMaJb9
pk2lax13/YPTDWDOOpAqbBcV6Liw81f3bD1Z93nepM/r89nyfC4BlS3CJcbJiWcq/z7aY6jTn7Wq
fGqHMYa0FurQL6xjh6J5nYTGQckMtVRuc9G8kJ5uoujbIajkxjkpiiaObVG8rsGDfz9kfTcd/z5c
P5tKLXWNHJ1kEQAs6uJ0TQQoI5TEUzWjirx13c0BcFJP4DBWUoNirXBiL0Ydyc5Y0ghVuaSXFf62
zI+G1w+IRdfFdV1mhyfLmHu2wgivvt5G278oh0U6eUenqXAjNbLvMnDEjA+w3ChFHCHxUfvzunj8
fbi+ik71z6vqRJ6g2kfMd5WOLkccvomA0Lym0hNXCfrwLSbSbt9XhOOur/ZZAaJ3ON7U1NgvlLuu
FqvYNtSx7k78KE7IrdsZJ6M02ntSZn7PGoIZkUj6lgY26K+lIv/b5gCnihqyVYc7GwTCliaQ4yE7
kR+EshzKaa+tjwYeqUuTbH1EO+/OCX7FSiJOqxsSdXe0rxuQEjiPtSNZjZm/bgi6QX81lMan9XlG
bZlflbJ1VAH90cMq6gdO//eaHldvcTtOhyGaZM9YHpJ5Lm8Sq/X1zkTrVKjkFkNx4mfnB561oLtw
BzHbCIXweyUI4c47rrW0uVH6tuiXWEkgszbXBc1OjLouuXYjNWa3GaZsYFWgpEq1FOI6mAu3Rpgz
+IZgA6mKJ/zi/X60QsMNicN8yidRYKDQbG7z4DmGP3RifYuelIVtrGvFow5042CjED+sn4WBSxbR
dI9ahkHzIqaBJwr5lBXwopBicN+ROOBm/GLPugn2fbkNx87+aMssuVZqbqOiAsHF9XmsorzziO1s
TpqSmzge7fItrkd7G5cUbeuUQyr73AvznimmCsO1IG14Z0cavx1yA1dhNO2uZzWkxz1TtJoRt87O
srYqhR13e063QIUNEhDNpeu9Plw/BI7pWq8pvXHDOIMP/HOXgDDOtgQUkvgqzM+ykmRq9ko/OCUb
i9QRGXDbmYLUzi4rBjvFFIj5HeViTnFsOPFZjjtSLPWvfNlKtLaPwauTNUSQ5ns71PkXB/1PQ6JH
d7vU/5QwDQ3DYDnXrEhL3aoJBUujHr6U8fXfXbX/D+eCoxsGDU44ugZHoP/w0KOwkujb0Vtpiydc
LeXu74g4bpdtyEqua2tdlyAl6GiHiUJuaMJwoF3nBusE4T9mCZpTzNvEIomIkbtNbakHjNeGNsLn
Vv6uFvv1qjZbn7/pzsbk1DC8OVRzyX0+kznXjhRy/QJjGVI3M/L0uWy4unIrGw+RhguPGaq9qSwW
Z5H3/XMVh9PBSBzOhcurXVdfpdGARG0O51qdxwPHrN16wrBxnjB2xVCPGhHotT+iOvTWPaDVGRtU
IPmZMJBo7LC4NyvEQCsXQ2MHgg3ovjOO3EWIfS+3aAcC09Hhk0B2Vxsl+OiFtWE2CoadsB92//0v
tmLp/4nqdnSVzqRNlDuYS8NaM1f+wdGYEJnwrKwf6j7HM0xvw9BInMNRI25ic2FW0lZSwz8PQ+yk
EfKOQeusI6Obu9ux9N8PabnchSY82CJXGz+xOgRJy4f1M3KQrHNbE2DWG+769Gz0v4WNUcdcug4R
0YgnTScKaGlJrB/0UUUzE6HjWR9KVSKd//tbsNLI//dboGuarRu6oumKav9non2WN12rqoGDYT/j
EkDcbCVj+asxuODqoLWelaxptoUupUd9shCnyYril4Y9vnM7X5zla82uPSMIMN6jqp/8OC6ii2Vx
UkJktsBS4bQs3ThNU8crFcKif4/OZg+obgqbgHqQuB0E2fnu5isARwCPLGScsk+MhGiONOPlQWxK
u1au4cgJosLubTf1XhVWtic6iHnrvz8oCvlMPZhKj3s9uy+bHDwHq7vbsx+BMjMU5EZwdY96y7ct
z02Fne9trZ92jTU195Ok/OoCcEYI/fQdxz51o6ymC0acyPcbx5+qzHGDTtfe7ACumWzT1Plf31nU
uc7tIRN3bcXFLkfa5jumlmnwe2gD5M2lijhAWb0CvG/5Y6s1mQJUs/3tSlifi4Z88gtDi7bcdfr/
l+yq/mdKjM3f3XCQjaoaIN7/A/pvu3HqhJDCfWvS9ldYIZ6LwLG3oqnRa2aa8xxbrbPnDuGQurwK
OXs6h3nwub4I3sp8qEV6+871CzBlkvkW5VtDEYG/PjWXFephU7vcvscpNLx+rXNYX0RFDSYFAeVu
ffXv/319tasUZ6/33G3CNuBBD8LxoiodHjPrbhqV4mn90NChY0CZW9v1IS1qDMNhdZfJmBPXp1Rh
p16lWn++q1Kn+ZQ2wfvff2Pos4wzO15AeDXlkxUi92xS6Hfrl4wCLa4oieUU5lOsYv9fY950KW/2
tUw3q2B3Idqq0p8AA5q+vfil+1xS7lhAreMQFSqsUz5D0gMuXeT2UW405U7vk73ZKYF5UDQnu6K5
NneRMMBSLXdLJEj26wO7wmUoM+KvZXX/J7CpHLFs0QTbrxthrTgPfZ+IvVgs7A4/m2vGwK6H5WGA
zpk4P+ldHz4NKxg+oThqfgj+iGSoZjqUtfVaB2F7/Me8SW3RSNyHCzpFRYDoykt6V6Rad7VJ3k4O
eegNW/HLmhsjawn2xnL6GVP4ErSDUrgMIs2TDEQfJPa2DQ2vvtxQRFXoCZxyZy5t/LwDGhwCITmB
8N2soUBz5hyEJBs/5F4UnsUcFy9A71AzWIjaqPxBeh/IZ0zsHV0wGE1BZPq61b4W5hDSJMJREhbB
Pz+T+uH/PPePr8P+LVpablNXFC8x7spwKDqM0EvsjmnGx9ZsU7/UcRVmIagpytrhVNaGc2mxLqRn
MLAGrbDx7haEoSQDl3IJoWFEL+TKY8Isd4j6M56QP/g9taI9j0H2vbTs3F8H293Cgpdxo3vFVO+D
FSBFRxD4rJF7lWLUp1Ij4lgLCY/AcCBL4WdC8FlT2fFWJETqrtXEWmVgy3nn/Q2OtwJj9iYO+fvW
FqD8loHGEE7SfgaAz/WAgbwYK2lfVITZJ1PzXaLGVO9RkxtLHc+STKvg/u9nYYWwrqvl/rBSZQwh
pW4uT9qhtgqcFWQyStNMplNbZ1uKjArTwb+es6J22+byZ9u32g5eiPOBB6WndHLzxCEOI/zXZDkJ
IVeVghLWLqdjE0/Tcf3s7weZSm4v2d3tK/4+b3rcIFiAmkhFuGO0t/1l3WSczpL9nnRA34Zzcumc
yjfaij7EAIw36iMiF2ez2DVjUb2xW0nFG5ng1X1Xll9rbIgjkmhPr2j06wklmh1MNhc1IgyjZsY0
JlP9YVshxxZ9DMhusLu3VIUqsDxflQHEflIU16pCDt6IdWuf1wfZ+BYaTIhEWF1XdEYi0ScvY9j/
f29DrQ/n23NpZ/V3EsdPAto4f5AaQMjPQGrueofDQPoAXEQDIOH44lJZpzvwDtmr5cQPs1JlH6TG
LfFMBigrbsebV201sUWdfWnwq/y1tFVTidXAITZoTZyUAnhaIpx0PHrLNZ8aer+zwkl5lAqTM+IU
/0wnjCpTkEBg0+OQnGjaj5TH3u1aTjA3A/YTxxtQtzf9HofNM63Q9qoEwRueVXEh2qX2mSjtVh1k
hY19pyWSse3Xt1GVD0ORFM9jSzc0lZ6Yii2+MTNvPKl5joBbP96Qb+nAb8IRiNtG3rfLJV9GtLHX
22C9AzBDv6UC8rCR0cBc2Yu0Iy9WX5uHdsUx6tK2Kxm9gLWttgVnM7IH4j+/ylTQEOqawzqglRia
+ogaHN9QnOIOcSUJb2llbPPaKi8hNhLfTmtrrzuMn7Ff/V4+iWLim5dP8H7cPllfigbJVxVsTcOX
3iMW+ytKTEVqIYitVDdo8maj91iQONEyV2kFce6a2odbo7A6PxLpgGIW6m2SQ93gmMAJWQ0euyY+
EJS66WrTvqwTXIiG1WEaidtFgCJf47LD8Blm7rxa3lbET41V4nZBAcq8riONwgFmQ9gYi/kSm2Ya
avi0mJ1qiVAdbRxWhvvklqFp78cee4ice3VjXBUrT/+sj72CWhgbLgoy7m9aTCw/SZPECyWpPeGv
+3BWeuf6KoWTtNFyU69/QpbFNbbIkcwmWzCP9PL/nqoCUYfekEBDxlj0idbGuVeNxVOrpurR5DB/
e/Tv553BgF4qEXmrNSoZobxjMoK2LTVLs1sf0tuB2hxkxoV+BXORqMh2Yt60Ai1gGjKEAFlPh219
WJZs50Vq+uuruT3DYMYwRxMl3a2/26gW2XWco00whjP0lo5IZlW0rmmE5S+r3dRLQ3NY8kJqxWxf
ikJ7z5JG28eQMdYr0tRn6lucrLcq0bxoQg1ux4OiK3Vikmn3yUYEsItOXEOAgUTWXzUfZCG+CZmO
9trS0TEd9pSRXtMxgT0vT8ykw+W/xtrG+Sj48ZYjGK0KbVzUffXIdCvodga+yM3awEFA0u3qxGEA
1xNtmfT2/foV61NrwwfQ2J9vMGMxn9oBy+Nj0WFDABcAYDaom0unZDO9tPnmvMNPo/uL4mOzroF1
LkeHplQR8krq/JyXMkVXWp0bB4nSVtVU+W4tHWpVa85hcCUYN0dPqAOPSFXT2gMfqWDQ0KXIyqn+
zCBs6HYFaMHKCHyA2Kn0dW9SmRovBC7plzkCr1NlWogQO3SeUqB7eVSPcFYb44Q2322VSvphpGng
1yNCjluYym2QB/zqrS2bva4M9cNqE1seaeMSC67Vxr4xyuRs2nh7jY4gioq5/OZPfqmjNFvAjm5V
JOamTzJlb0ej+aS3Oj0MWqC9QbzgaBL+EyrEwWMZ2aQdqRBjIztvdcx8Z2HAWmV+JWbDAQLa/EbZ
VG+VuWn2osTJN9rha7e4XqtJn7HJN+I6jlBiEUlVuw6/HG9EdFklwuvMtyuaxUsOM6My2v36zw+A
RkMrkX/WZdRTOtfptbectwj58y5mOOINwHDe0wSFWdHqwzFwIssf2pKtPtZT1yzl/lsOM6+1Qlin
ORxIjEntZyAmRr9zrT5VQ8ZYiraPa1RMUNclT1l16TJHNX8Y8U/bElyWKNbNT0sgNV/GruvzY1lG
hyKKLTZmmt962tp7x8nNB4YpsLNYZkQ7Pq+/2t+Zdhw5516qlSNnbNPFNyqd4kwli1ZOmPjZdUD1
jJdgbKar7nDUbDECk2HaRc7BGOuXYk1B0PN2PqRSrrolud2PPRh23+iU5NFu/wVbINtmLcqjNCnv
5WJpX7BlqzLdEh0dK1akpSjXY2WvaSjMzkjEntJBX4QecUcWwJoJZMfOeaV5mwv4BuBD65aT1R2k
UVkQUMjkJZAsC0TKr7U02a3kh2iqpGNUqXdEht2vwG8pKTZMlaQfKMgkr4WrxVYbX2fww5uxcMIj
N1u3Dyv5z2czPnSWbbPcoRH9uV7WhZNllzoY3UaSIAbETnrfWOAER4PB75/TOqeKcxJ24VNDl8KI
K4kpLn++MG2LbWnjhvqPzwB0eTl5FLtFTXk0g0VOcBsphg4NzkpVSDkBegwbMznT1L4HjPK6XnCy
itRdDLm0TdXeecFq5pcq2bBEcfxePin1aPwdphPPhGS/CyxdtTEpaIVaogaWtrTQwoutQoZTIiH2
umi7R0acFfwE4ubx/5BFxSDY4VxRjoRSy+NXp3hVhU0knki4DZykvKqNkbEa2BOUKtV+gaT52sKY
cyVgHv2jRc+a7oMyk3svnuslIZytlRwUZQg8JdSjuwLlrb1X7drVmObMSjxd4qT782EeNKBldYc7
OykO6/Nwff68yLgK4bTySSbcbq1g9UrrTnrbN64S1pdVkK11I2dwVRseRYqpHepqeFi1w6JdQvtK
UNlrIdDN9jlM+JlW/tqa7rR+gOiX0jsWoFVTkm0KWXsBsV5eJlV8ckhKsQe7pQ3zanVjFAjEgBio
X71TFK5el/Z5bizgIBas4RVEjVIOYEhDSN04t8qWcbb+wmnCW43gnAplYn1gZGjia23Prh+iRq4v
mDTcFYGAsIl4dGvpf+qNRC6gxWE7yMrhXs1M9UhCFfctxiNPhEHmVTMaHAusyl0faNGpyWhDOarU
7uU4u6zAufXXzCsao0MB39WUCXhQVIGxVW7kYyohU1Lz6fUWbByy9CnNU7e0lw0BBDrNrP4C5Gza
ylVC5pX6hCO6vQx5pVwFgMyHiYCt9WrN6xoUWNJKG6xkuC6NGHbZpIES561vJkIpQQJWjOPeR2VQ
j7WR4tIMA/khycyHXjLDTdNX/U7jLnkJ5ECim7i8B0HYHwQ1mr8uDuuHqlAo2oluL00bPvxNTJe+
5lAFT7LSs2ggg/a0iM5Ij8ARwUqgbkWlndRctzxkTiT7lTJ+A8kh50uwa1HQusVg3uvpT0cAD0OW
h0XQeUS8Wz7aQ3JnUgp0RfkUK86pK6eH0apUr1EXCFY7P45WA0modPwmr4/IQ7k00OIOysIB681p
ow3sSWKcXWVA2OZIfhVLsGHpWI8o77NuaaoJzdkGie4b8A3cxFFNwuecLRhny0vBgHlqx+2tB+KJ
HBvSvzXEL1N3P9Pu9S0UaVs5ah+SVL3DHbrk8KQqyISJuV2f3onRHn2Z/8tpTPn/2nm6dcgZkCfF
V6La8cY59OdAht45CMNLO+kNxd1DivDJ70dMQuZAmhtzqO/SIONHTMKvIwezSwq7pkE1GsYaPZgJ
aVjRcXSKpifD6eydk3cnnHiQdirrMOjauDdIsqgrpCzEKmQesVkPUTrkbkeaqBfBcPJGBmVQ64fn
HDoctypAPkFCTfpDqD9ANhdVQgx8MXqVbp1mwdyaLGUCHWzwlopOA5roPYlQ3R+jibMtl9+W90vm
rneLyImRfE2cu+i2GBRmmxzPgd/Sx9hbAd+qA+UwmuysE721JVLoGdtltXHKZtl4vmqF0GtNnAiV
/TILdvCZWK6AjaIfreIOM+0hUuMfdmNe2lYH9U/I4pCfDE3KCRqUGIXMwydtMxcDsuG2uYUQ1Jgp
1CZ1ZKciyyaerCvdgK+hK97K2LrWrTHDQw6PmpKpm1RtYNZZ/QATTL46jXQAHSid6T7vQ5okFM8K
ckpUplifwe7O1kGu8l9Gxa0+aLDsTP0n6rqnOCrI3BXKNp+DZ0I8mCXZyw+lmdsoMFQ3HIkC1rP4
qYDCN7HQY2YMiTUm7RCpq59X5TUxyDSq6eqzlyWkqnH4R81MoVmMDuCMYOpcPUBExkAx8CS7ecrS
Mb4IlrQ25tyEJtfHsNu4QsLiEMVkAE2chpCMDYr+UvSN5tmNZsEWQ68SlwuXhdMFIpnow5B0/YQ8
l2RPy0XElvNHRZNkKPEXpr67Js3HY1DF+SZTImTI7ZOttrHL+FnfsBy/EY/4keeEImgN/YFAI0I4
Tm2fGOEGRxJbeSyLH1pGtm5Ei6CPl8Cmpr9XDAqBjoyhgsHx2cYqGkiL8NmePDOuJzjji2r9izxA
sDgxOuwBqDrKi/cx1k/4KH5RyfT02cMH3ez5RTBjeqoWfbVVnbnCXpAlJYFNQ9WKQ1cYR9meKqjm
3UEAkPBVtFXEdEfoTiTHU81TN1BUIY/8pdTYF6iBrgYpL5fYFBfbocOHr+yhli14f31Su9kwf3ed
/N3V/KkxTjFEaOd9WKufEjibcBy662QCAsqDSN6WguBfOX1lYb5HyT15VkyrI7c3thioYMrgh5O3
7T7JsF8TVTFzLWNO6dKCYbEccxQhFXug1JK75C2he+GHnUZBazCMaHCuZg+Son5I5hxwHIxfSbK0
/BL6sYvc2tom+dS4/aS9WIx3yfdKdqbA6CVaiWxUrGq5WbyE8ZySF+KXJUE5NnTv3dxUrwWsllYK
SSKRwu88GhIOstt4sPdDrtM70s+iMeRtoBbvk1nCepYSz+TeILSjJXoOjLxa1TsMGeC+2vSkhe9d
YG1miSiLuS4Z8zO6yh0aTZbgdDWb2bEsdDbDEYmQEfNzWGODSTW+d6DsZAqJUY2UXmqbqz99HnRl
flmyW6P6lwbdZ6fEyMDTqEV9VeJeAqDqz+01ioxP3tkmrcrXecbMZJiepQ85QtWUjaV7Crr0ib+l
OJBtpZORCELY7PPPTlF5n/pd3dFbzyIMOTtFjMoDambSGONsD1Fm2rRd9FFU5ESOsvYBewnZXRC8
dyHOvgpVKVNa2n3MnHwIQ/K5ZtxDPAFrD855dwwF83R84j7OFJRyNl0ECVs0xC0YC5Ns67s4Nu5m
OfEwZ24nZZYhPsJ/JCIdSrQgT9UZnlL93AxJv8Vr8KpVaJlyjlM+Amem9pO0lcmW3taR6F085/F9
WkTHzJbdQULHrxMjfjfXV1ho6mYKW8vLJEKQcmZpVdL8huH+MGftQ9P3UAo7N+2j0se1fDZb8cCk
HWQoAXxgK94Dw+ppwX4qaNM21SBKP+piJjUAhYpBelYT9V2uoox0poSTMOwcp4H1lwSMA2dwQgNs
eAqC4SB6qvGJQ3iPz/9k8b65mhg+oqDaTIYcUo8ZJSoVGlFlUD0hTQ/sSd3G9A7dKkXL7OgwPofs
16iGj4W8wB9qvLSZ3INwbKGp1OYcIpeoH9OhB8RuXm3OKyxA/LXS9kHqFNm3uzI7I7/bc35l0t1W
qt9PkepCWPoi+nJxW18HGYaQZquvAszm4UJL9asstGtgMdGq+PvlTvtZaArXjl5t2gmLlRS+Eo0F
dmoCEh3wg5kzql98XuY5MT5CVT42tcg26BEobVWbbaE+wZxkOmJ5ScFZbjBkNsGREJ+uuMhKjX9E
ne54L1lfuYmcNjnZJfd7FTCbNOow8i3D/igwpvv5ApZSNfvZTIMHS14k8Ywee42DIF4Q2IHhNRXM
wVLI0GlDgyywiZTrOaxRIoce+wkKSgf+dNw8cA8SviCYmlK//Lba+EnEQeEhmGrdYZYIj46VkXTR
8RrWH6i5S3KIUuVgjnLvVo1xtLJo9vRQIVgkrLhPxTBtwiTzMxRtSL0dyXV08pYSdT7nVf6RC0/P
yNLBZ2A/GN2pUT7CIG/8QaVIrBHsxt2wSfvzoJLeJNuc5JMkcjWpQX0L5h0Xd0r9MbxrQ4JSC0P/
OR3bK7Zu23dU8UrzqvfnEXk35EESKlr0qo5KaR/2+HKmxtZ8eu6H1CLJqphDXIvm4GxoB6aIRGFD
IpdDCwUM2Q4KUi4QLLtOlaMOnxlY1kW5HYIu8tUqJ9jPISMsV7KfHS05phyAL0yp/MHo2FOk6lmP
CQyVO0O45lLiBEG+k3VA/JMWaZs0Alk5OzYxydp73Fpfes6lr821/DwSWjKZGwv6OCtXeEpVUMpt
pf2OcwdnUWOww9GRhBcS+CBUDhmdSmpx+vJGx1++5C2sNSRC5OQ+yIk4luzBXD7tsB/AlyEw0Yu4
3fdDta0aPKAmGub7Uc/AV/KGVzozel0i3AA6FQzCmNHUNCGinl/HGqGuRSzvAPLE7VXzR2+HB4mu
O7bV+BfHmvAUzRUWMId3zhH6U5kZz040Fp7+c0R67ME8T3zdca42IakQZYgDY5537sqCnbnL/Ngm
zK+dtRj0rVoSio1tY2jFW081nqlytgUxjDjA/lWwH2ZFjN5FNQp/RPHq1l1OeRSBlUGLQQj4WDKg
3CPDQSDNvCnl6AXM2U5o1td+h3zYUyq1Y9klD1TOKYkz67nRISij1QSGBp6YG7NNtBiMBGrAsY6u
uL7yN8A1RWKRFEFEHWEkxl2J/Im7pefX63ooUK3sVVL4EublezJh/+fPmqgd/16A7SeyEYYNleeg
zwRAGF2J3n7TDZVyYdZnT+6NCWhefeH4APAc8W1ccl6aULDa+hE23bedMKFSs/abBoZ9FNq3IZWl
ayHd9umsHSmoBm/Qi0sIEsENtZySBmbLttLTy1AoFw7FhTvIrbIbGHkNGiZyW6Sz5zD48RuLJT50
p8E6trrZ8qQjXcIx+jad/Iw0ialcLD9IArRLI1VnKRfw/afBnQf+CEzgfwoLw2k+cZUG07deF/uW
W2GJJAMSwS1sqsha5Kcie2QrYBhAWehocXnoGabLMWF8YDSeNNJKwx5GQ2NhMJ+c4TWjd1GWW/Kc
RaX8DEISASWa6rDodOs8g0xqZ9WHaoPPRq7oZ8hXgc5/bCkcuo0RWy+mTFwR3kC/tXADqsrixyf6
g/WLq3G5kWV7+J6G/A6Zn3M3dICdzFg9WYKpJRJqb8pnHGoPE2jcMc1+wGU9WNhO3JSaZ0NcduMO
4aUua/naN8zJjWKvMovdNKbDSa/szH3KCf3RLMPN1As3nTlYzQW7TduTRqhOFjVs0X11AXH2LclD
A2e+CZ80ekv+3zPjDJgfb6TgPDm1Y2L6Zmw4DQ0phshruNJ7iGJ2dxSR9DYx3URAQttPk5uB2jmK
3RzsytJMsg4a0Cl49tGHOdCCMh316oTEB0AurTadciB4keyuqkByFgYvZN1+tEX3LrWAG6qq3OVG
/BJkteT1Gr8XsLwfZmU/IiSAQVq1oz9WebXtS/3UyfTLCmk+VzANKUoofKPCSrZOweSzC1j/B/g4
UkczMm0veRVyjcp36ZQEm04bMJ9E2uBWttYxsYjwXAHv2qYBx/C8EHcyCn1Oi3WwcSi5SFNmsCNr
hdenhvCUwFHddNQ4lrJ4kfxMsdrV7+B6aze2BubCjLPu+mK8lnEw4Qfux3er/mYhZZPNWbBaTmaW
PcIWM+3hNJi4YMO+pm0VMcvt02w/jA3LuT1AE+quhkESJBfCh8KwGw7nBlbqNY0kcB/KdzP3zNUd
MP5SCDYWP48bJDmK1U48TkXSwJtn+xQxJlCC7WIlHs9y9GqPcMFmrWIwbAtfzzsCZuLAcgOCz+mP
EQiUTu1rV6U7VFgt4mSPXDZ5A3VxI2yOtexUnC0t56lWypFoLwNZfm5/jYijGN1E3QOYGSgz0scY
ImXQ9ZIitwuXKOKNck7jqQd5EMMnbFCFtlx1GWcNN40QQiz7eD4FH8C4uWhlQyYiGNJoUdDYNvET
sl7MbIM+atFklxn8dKKD71aaOgVo+uCU7LRGujVy7OGoHAP+DSoLU+qRCWs10TzEWvShcPb0YPD6
68pvJTcOYLA+RxEyNuXY6xUZGcHSrGzlhpDuJIx4T8Dd7BFLGq4dJdYiS3Abp/ldTMGXEliUqop+
JSOJZNCkOg01PL+0r62N4xBNzExa3+WptAnbeTpUS4aecNrfinHkgGnvo6B7g6D+2EhRu8EKB1G0
9s1oVK9xXauuUhq4wfPmK4VK4o0KnFoJqbNWd8mWzfZnyzCtb0gStfDCF3R8aBf/LtrB8injQ8+c
6y9HVTZWZD6EWLPXY7DR6OHGFMpbHtOPM0j98EVmnMxJfpkHy00gSZmhlVIaBpTAufTcZOJljEsM
ver0rtYtt4TRXixis48OfgL6tPNDMcXH3qCsq4z0d0WT9WhagQvvAStNI7cHEcRofXDDwL92sJAx
yUDCIF1IFB1d25x+TOqQk2IE90OF04u8ZwsWzjVVU95IuIV3gQqJfKweMilCODfIz/0o2Ee50l1D
GpFC0n5rw5TE5Nj4JQ3FIROvsZM4vj2mgdfF/O0kLfDq0Cz8ROMIjW6F92OQn/q21rbk+iaumvid
PByWf90AXEcqyYHlnozbFOZj2o9o0R12YImxfctma3TbcMEBY9L9Ycu/yayjGzT0nSsmO2WQTsWa
Ro2zTaisazH+Kvu28KQyJLE8EiGdUItkSUBS7tLtxjNGEYneSIfNlFGhlAu3j0wQFzr9Y5oYFApz
r7tzotM1BGAoqekXcCWq2KQjbbDS7tgtUJWcgpwOZCLCA8cga5M35EQ5Y/iZocDzVECzLDLzrpYi
N3CGe+6Uht2zirzYUJ67mPNO8T+EncmSnFi7ZV+lrOaYAQcOMPW+jb5RaIKFIiX67tDz9HeB572q
1H8taxLmHpIyI9zxw9fsvba2l0b9agZIqTSDDxEEkNdwJPYqi/WnPJ5+hN1Ur2UW7fO44ag2h2Cd
zPOYAsodLh3efyjCGmD31RhqAAM0xmAeXaejy08LP+ymdKqTQ+jremxi7jye7HGLDC89Y1zakC+v
K+3V4EFqsZVrrmpG6Z73VSZWQwP+yHyHLXZg7FGVDwclU6hlwuAHlzhEppALkr/B9MqM1gTDf2U9
MwG2Ex7L+clbwZ2lfQf6Igz200YBsQA3I7e6aO/34qJ36XDOjAoASVBdLOANq8B3itXI+H3UrU0Z
E99i5mR5T9ME+EMes8b+5mUTOvIAWrMn7iub0digyEQxdZPZG+plcwif0ACcC+Hei6wn99b0PqXT
PtdO9QARbqP5LOlwoKLJB93HIeztQ4Pzsiv0r9bECMewtoRCwqus5eH3gfBPJgFMhSfynAnKYvZD
i11p7WEqMHWkTqhtja57dtjprfBZiE1KLY3ySeL8qeO928TfejlmtCP2uCKh7hOsCsHg7d5SxMKN
8BlzBnVMTUySiVx2AjJDn5D2R1/nz9cSQsRKo0rsq/JezHEYLkPdC/N3GEYK/RrIprWWeI+TmGDd
9T4E9YQ+PvH+ghSwGQZurSJKVsxVvjq3JDQxIkxi2mpoYNFGzSneefSajWWIWQOWnaLossl33Pre
MG2ctZ+Qhq5mUF7kRS+G0R5ZSjPK0CHJUcgxH6Oqx8T82pWCRUUQgNavbAd1TDJnjGOqwU0cZLTc
szxp4t6JC3Ta0wf3Ud68To7YG2VVXYLOdBhB1pih1A9E/VihK+mtyPQr1w63cMMJLYye6XfQP5/6
4L3WaRmtwEAjbwcWhQRK+fwG8V+jZkdnNxOHaoi/2Uk6guxKP7Be7e1JhncBsJGNUd5FcBNXZCkC
AOwUY67+1BVtuiviOF8Lk561Y0+/NqhMcUXFG7Nq8q0gemrtGdZj48C0NGxiwLI++p4q/wPqBjAP
GocIh7ITv42J0a+ihGJpnMJd6bbBfUcg2sArovHB3TJTycEhbQYTXAIAweSK3BUXaPTqKS5q16aX
JEoea5xdwOoA0x601cZwtZ/ZlD2EZW8eI8HZZ9rJEQQd82QvQF+s19auzIZwo48hBVchf0JTAdsf
9d9s7CIrEeizpnZGNXLmoIH6Bd2YFBrm6p6+6Y1GO8UAPxhG/rQHkrVrX937wwh0MolRdWtuwiBs
r8Vps0Px1wJtdcYzd7Da9tJtn9TZegiTPbI5agnzPVGpvcLdJDcs99ZAZ8qDqNC8Ktj8o6R6aPlV
G8yyGwseSireag/vceK+RTadDEDaDGYVO/7ERkrk+d+gGnxUvFgrqMHznPo1SfE966EVA/sz7INq
SPedhrt8TmKXnW3s0+qnHkXHvK8OdttoTz601z2pNKCYfMZtAJWjINuKtBlOVAEfwYi3KwuQX7hN
iWSI9zAngmlVahv06jyp5Sc/7lkWwwE0PdYATztzm0DzMJL3UkbHxgy+wyyg+/LcX3opDwpNZ96a
fzWDezCTANG9WFvj0J8mBJhSmeXGja14ZxqXcKQ2xV1R8yKhqejTL2XCFkKE7K1UxjlvpePGSdhX
JRH0uMbMMeK1P9tNiTlu3zm2v3eJfqBgkpciLy6t23/qSLo23pie29z/8Es/WE99kGym3HqwDKSh
oVVMKx/DTFmzkGKw8SOUJjwjEqBpA6xd4g7+dUrA69gWeTaVFrHRxXVKKtdUQumaYsLMEtYZXYis
Y9L9q+0G79yOwwH7dZ6S8BAxQijzaY25yaDkKZhy+NMT6NSY6XYrd4OkSjdtNFPSS0gN416mVGc9
KOl/EXymIQnpGJ/QyRowa1e1DKEssZVDPch2pBd6BQc5RQ09hl9un3WbAEg8pxwp97U1fiZhicOe
X6svSTRHwOEk5SsTefJr3X2k9+0eoaeN0hPBMQgFkK9o1qjFL1HsvTrdnOHMy94qjRgYU7KJ7an8
ej/flec8ZaLdIkqM2dG9ZCyjcPdzzdL7YuyV0Ie4itvWnzE0zQ/dJXiDEdFHW3OpGKTYgP0O1kXN
YTn5yYODXuvCaIHuqKP6drZClkCnNUeQT2EQVRbluzhu6SUn0h9F+NpIipQAJhMX7fyZ9LxtFHWP
6FC7dT+S4CTHGLgjBkv0EKfOMPZTUTRHM0/OSTycRwQx+h46ISbl1kL1XSQk6+6yIXlWli7XGrdB
OQm2Y0FzkdVgHae+P+SEpO0Z9zNcJQaECLpq5znmm10Gr7G+jvGxAVYRPy3IietyPHRgVXdYZdkA
+Ca6KAMaDpI0ywQNg+j+KS8RHuDfvh8dFkoY6A8l0/N16ZjA1kgGtOs85eIYfei60lmRicFYQVRn
kZnxChX+Whq8O6Kh7+iYww41bF7f7ViqDIgczb7DjoLsKxo51c3CPVhu9TYa48/yvQo7/9CJmCYr
Mcnhq7wcqXqeXwNHnSalO9tmLgn1/GLUTHCnIMVGiwV4RVh1gCIRFSptLy6/bevZqBLSAey/czLK
4VvGFB5qg86nz/1ymjtbweKL3eoTc88XspBdgSNhNZTl3h0yeUhNnw3uYG+lk2UgWeTelP6LUY8H
v9EtLMFs+pIKNA8+C2wq1sro/KPSze+aR+vvuhfVRhODKrJU9cp+TTI1nenzvgaSTsoZmGyNfXOs
rWwTJ/zo9I28Mqk1QvT6ZUbeV9xywlmwtugttTtRMVLN7fx7BXuP6ZnPMqlsj1N7VxRPfoI0WA92
jMBpeu6HFsNLQWIpEF37XQvGX23F0mpO09iMsrtYMCQopXryCWIkmFn5qjwfLEalf68KFqXooRmS
2gmh5P2nZpvPciQJONaJuYFPzaC3fgY1JqkcTColkRI03v60XSjlbviKNwXKVhKQhTfOUEiwaB1X
pBgYVxjMP7vQ8+CToS7rYus1QZASKvMbO4bPQlWKwQlJEiMzlXw/rbyxLeeG5QoD+1XW6LK93tqi
oV5Dd/le5NFXUqk9JU2zRsw6IWZh/j8MxbgxJdGPxIuF2WNPyBnzEew7xpidRTFZiPHQh0WTPBN4
SscSs6RR7h5Je7bPpL7vJAZkX7E0Z1TF7p5jyGJh1whrXeUMHz0vTbaUm6so5ENhFXzqYsmv52UI
0oV57hqGx2bKYdywt44Y4TPYVOWs8N9pWjTde4JU+bgJz1GvbbPenHCEhn/VbIlXXjwf8REv8sQo
FVaQ2OqIc0RkhISw6ufAZLMTGyag+xJ0vidPTdH1UPXsTy2Rn1lf0lNMFrG8XE6Gy0WD8tDhbk7B
AwIyMM0v0h3d+Vb9Wsw7DLR1hEKaVXyg3T0OtQj2OXINi7pxM/TehzEyQMzMrHpwCYveFPM9Jyrx
DArtk6iXTyKyf+XWp0iYb5q9jmw9Uc8SmQwhCiX3f0CTOvRLxSJn1bD+2bdSPfueXh0rTd8KH3qu
Cs4AqJMjGiHGnJqymeC7Bf/M/ysCtav1dXBV+t2gDe3Mkp6lsx3vDy+ELdt6N2bNS6NjkY60lo+W
D5ZWfvp8IrdjYj1NcVmBuqQcMw34ULX7QqJ9Ubk/2FbLq2d94h8LsGa0T5J0h10Jl42UNxb0+Ip1
SeRxd5/6mMawiXF9ruLMNWkXRUEaYAC71zXHOVZj75i6f+eWtb22KAaTqUl3sV2cGDw/Vo0z8+30
N73VfpbzprRKSO+gFSHtM2N7g5LA2WiadlEo3dXYCMZdFuKtQX034SlcCseqnqu7EDPIWTmEJNpG
LbeyYa5iN4H9EONXXOtDmH+4fvSYIzr8VcTEhIXSvmO57AMR40Daza0cN7v+h1O5IEIL4xgO4pgw
Wr32xH9fF/SP5/JhElXMUsSRgcFQmDu8WxXJJhndb2YwVGgt6dRsFhttjDJbLQp/lQy7vCJwAbFz
+mTUJM/OyQvIRolBH8FfZf+dTNzWaXtYCEZtgB7P0ygZb0/npNkyQxPdA0LhBND0Q1H6hJaWunn5
/cj10w+p12ghZntW3k3BHbOjO52J8iw9RTFBDoY6G7U5Ej1D87EwuBxn3A25i+cFRP12cW2PA1xL
0MnBZWEpuESoS9uNkB/PVpSSLW2FY4VqyDSvmoaS8cavxgl6sMZYv2aoDlugdNfcjaITCzOL1SBA
6LyQ9nMi7xmKCfRFDiuMpGnyfVX296r0BvpOtJEOCcm7TliEcnLKbRzg41zxUX9P317cjxZCsMW8
u/yBKfH+JXgGHjBho4P31YuT2NNdYiNPQJasb2//Hw1Lw1WjFdv2hhL344S894bWYfNmkmiMwn2G
oI1GFL1Uc1bt/IwxF7/g/C9jFjZa7EaH1vf7LTDedEdIYLkOZlJKWr/+/fpGGgAJwnSuzBt/LjBO
TGy3Z4sIfdGk+136FlWTouaERJvHeC7rzP5ehtrb7T/TQ4b6zMS0NQ1j+lHGJJoJblHPLVIL3C4u
XJ62zs8ICbdj6pxTuiZWj4B5zJJSi/QOay/aGtQkhleBbiSpyXlPHANPWtg7EPgy6EMWAz2pASOq
4gBhthH8pbzSeSThLeZAr7sb+mb+PuniD/Wov2PU9LYL7MHuepK7sPRs2Wqbr0JRA/ci+chbw7jX
rHS+BQfmPZ/cmPv8NB7spEtm7XtymcpuYJs8P8/8kk5zYeF0dndpGNvddfWoHhy/oaf3opPfMbuM
3LLY0ryIVyTwhEpq/WMFoSEYzO86Vp/vkzUYaz8kXoEcg4K4IwwggZdl27JT+W5J1ZwsPaNfNd9L
2X/UiyRfH4hNSbxwOgeVNktp0Ytj/zXQcVunXDdi8FfIxSFzatubwl953vQwUUmQ9Me+RrDVM4WT
vioEusixI/0q4iw5cQuMNonvnsbZsZLRwhCL4Li89BXoNZLqJvhQwAtteWCvOH5rYpBWWbGttRAT
paeglQSsvjexnLUiE6WFVthADTUhTgxP9Sti3XA7jaX9Bpf5u5aN40VElsdiGoQAzMPOjx/isXRd
NFfaPOvnVujbwXiMA2uzBCAwrDnruteczaT39klezJ/gQXsobD7pWo36k6VcsCG2nSq4yVl16/pB
jcjDhmCudALYzF2FFosiuIRmgYdCdE6+6b2BbOzcDQgeL2cDNYQPuyIths0L6fBl2R+SIvwEdl/c
OaYc9jQcaBNmTo6tlWsg/9ndb/ZNNoqfeUdAEO5nc+NGjnoEIvWmmQLnFV6mU6lSuYOw2b0UOrpT
25fti7c4FJs+VFj+pcW2yxTveL7CHZFmah/NT1HTAyIZnGSf9MDalg9mIOJ7M9Ljh8ktCOOukNOF
MyfSgL27K2t0RbczTvzPc1Qz/Ma63mJNAIk6H1+GNIujdDBdlbWqLreXvlfecDbJmahniS6kX7oU
VvjXNkm5k2fqyU3S0OAgdPND0Ne/lhPFSRA5Ox6fMjzQhHkRObu7Ua5chC3Xpu/aU193uzAZqUaM
1jrYRswrPrXNi9+9dTgz7m8vxRjxn+xa9j0BZzE2AR7FjrdWbtAcFgrQQv8pLSZFokezc/se6PEN
P6W3LwZ2HlntqXs0W2LrFBVz9IECppkkiuMkWnPGj9+F/s2h42/iXl8VNsEZnvXXYh6S4fTVC7N6
S7wx3/akj7JsYimzCLfFYH+YkepuKXrk5H7YJkGxjSfppBZmPiGF8VGzOUeWT6jm5jNUPX3KKKIf
HJCEjfdWB8J4uDFp6nyDNFE73g79vo/GR+bqfQZUhwTtwpT4FyGalcrIAA2FkqwMkKljehojfRaR
NOSTzUY78v/kqZTTA2c5+r+Q+L5jI+kKcdpMZCg7iHegADxz3d0CS9wSG2BRVGQlzJdYqqPFGn36
btIHgh9eakyfQpXPpt/VYFA0G5uobW+X70d3cVk2nzHGhK2WmuOxGFnWkASmjvbc2ntWIE4usFR2
gIYO4AmY+RIhQtmaz9mWc6wQC/tWEHicpMaeuxZaGyMeb2ch3V37pLsfwgb2lwZjeewC0l+G/iXv
BvHpMpHY5I0/XPrAZSJMIXRYSMqLmUkh2kX/BjEvNMLdkkyiIZJwkC5ub/YKtyFsAXGdugPNDD+T
AJI+7b7MYPSO1VjqewRd8jFX1RxtCxy1CD0W4V372EctAWZWAIOUu8icgCTfMP6t4o6Iq9ttwY64
jflpHDNrKeu9yjBbDKF9v2CNGN/mD3XXfVmhxJE2g1zKkY4DRVVr3ntIXba15RqPHTZ1Y4aJLkRR
vxboB6rcOdUdu+eBeX85qOZpyW1qvfjSxNy+l2cDPeAlZlaUVy+TZVw80j5/jOSrr1tE3nci7Ywr
uQcM8uc/SKZ4X4pIvBO4Uu3rifyTSNOSt/lfLn9h+Ze5hxQsbPpVPwzRU+do18V4qkEiOcYZy8wl
Uk2h0dl0+C40XHebG0kc0ZN1Z7ZIL6MI0pY5AhY3zAi9LTXbYQrNazt7qkRCnwPSAX3jqLorfneI
jqMn33JCyQmsuRScHU94LtVTmU6X5UB0VOoce6VlG5dxwLZq+dlDQFLzDs2/43zXniE0HOyyHOlH
VT/ndXXbYraOeDCAVrZSwdW13BUZh/lL1bCfT9tMgTlv8hewsu0258LdCU/PXnJegXPECiC23O8s
GO3nJc+qHKn2J5IHujmtNtSp6uaZqDV5NUrrtvg2Bld9iKoPchQSfta+2oZ9TzyCrn/kFfylnmHP
nZZ7p8VZVFn+q9kp/W1obbGdOKR92/8MqxLx3+w3rCmg7kFWr5UmSNSq6vLeLtJ2Y+ZF+e5ZzmfG
9O9X9ZZb8E9skb+Y7LrfM/r6jS68/lrQe59tPRNbgFbt9ubyuxVv8MseAk2HFsesdJajTy9+7AKY
dvzuR2ar/VSHeM7GtNyCmFVfjksegm+zZ08Iz8uVtZuactotx0g3yHYVSk2/smMp2O9DPhBm2G4F
IoHd4hm256eVVmnMt5l9oXQITh4TDHwiM8schM+3LLXNOTeXBboXO9ZBlsZluY1YDL3rhBSh+Z6y
fMkTBoq338N0EEgnMoYsGnSQQws/3ixPly+6rRmnzjP6Q1wEwxmvbIr37gIykBLPjQHbd60X7aal
+hA6LGsmV1fWTcM3cyR7egrL9KrKMr0w+PvwY/l9UDSYi9HbGZPkIPJQRwfA937/Aa7EpGbPTQbe
F3G0GDyW07kfgOd2TRBuh9q9v526IgVHaBdTfBcQqwAo1q7fqyZ8TxrL/6nwTtkDmntoCDaz5ark
bSy8o6Wy9K0lG3SJYVy+D5rnmE74aNjyELPWxWz1AsZvvxPbJZkuYHHVFBWfI6fl2jL96AHypHE0
bMqQwk/d9djOCrzJbgNYr+NZ0lG+wOacdr1e6EfYLd2j18hfrZBU8RJbAQqmvD+nc4676jT75E4+
u7v5qVtaeBXGtseUy0yLyWGnY7gWc0iMl1n55t/pO4ap/9//U/4Tv2PzyQTJ6Jm6oGUQ/Pn/QyDq
McX2QAzxGaZdRhIrYOiL1mDxdNE/GSHVjpYY1i4cRw0GhaLImv09oWFclF0DakEfi6keyQgVZLld
7vuVF/39dKnrR5Ezy+OAguMWkDg3WA75P0sIgi7BkGgAdZwhouwnrnC5Y8uOTox6Ry+LzzxFopRi
J6dC0dwLWZNEVBfB+JQNyDKKNEgQavf6C6vDFz3Swx+T9OcRcjHcY6oYNTfe0m+Zr4XTqz0cPWhi
WfWhsYM8t3NYDloUFn2lH60HC0mWp81To4U2YNrQJOI5vScaMrg/QbcDNEA8TQ8NBifeooZQj9yA
q1OWNL+CwKzuyedYtzYLXgBYcp0Y5FYvTzsy2S5dJr/fnqH+fBbh+NZOIKrSPiz21pR1L1ZWlpux
DS1aA57Cgy0Oys789fKnpq78NZbueFX2WF8Ngh7vIXU7WNiGdM8ayz+QjEJ0iGDYmTvoC5bit8Wa
jfPLZ0g6v+glc5ZOwTRDkcXwo49qjLdDscN9bJ4k5kZ7dn263CauLIrvo0hOpIDM8wXDKJ56Ixhe
54/N8iHiPGB3JlyW+pp5/PdL07L/vDJtHUX0HMBuEJor/sxh58OiR7Ej+jOwtKHIfTRoo/vuqt1y
p9IdKOzJyInv8P6vFtwGjvQEpufF8Tr2ccSrAYoWBUNIN3lGS8gUD1od+YTzPG9+VADPKVyG7MpG
BY+gH4PX3NblrBeRhpIN7s99SVOZaPJa3CukG6lH1bsZU9RY22D2RevelzQxdfJsVpZ20D0/4C6n
QfOcwy6G2GEXO5LDI6R1DOoaq/Prv79OpJf9+UJJT+pS6kTZe55tu94/P8JxLizmJnZ6Duq2euXs
njkeSfC2PCqsSrt9b3lEUsmacfXnAgJpUZ6dHeXOM3xpvnJ/r88oRa0VL/TFbCa7BqdCmp4e9DAB
uT72SxjGEovRDk1yykT0vJQqS/mypKEQde/v04xdsOimdE9QE1Lkmc7SkqKN4rIYtksetTcjWpA3
GG57R6npnkI66h24bfWqRvcrIEHUBWSDYMz4GKJRslp2wjsfN9uTUdYvy/f1QMvpiKP2SGyP+8p7
vUoibz/Ww/DcJap6hFL3tFRgozPFxzYyHiGNdavlAoosxeClRhk3I+QYJM0ZKreiV0Qv1lQegqln
nWr29f3Q9yA7Yq069E5+pxyjuGi91r7ljHznGzvrD3mJChZgoAF3+cIjv1n1e5eaQCaGd6qq+M4K
8UCSCFTfs+Wr99hTkk2Gq1MoWj3aRSJ7jQTDCd0iLTSgoi7vnE01sbjzcCit/DmRt9AjrB34JHeI
WNH3Bgga0S9v8ipUhyW0acHfd+74bk9Wvr6dZqnufHectnjAE11f6twgq73H8B/Fs6g2j561qHkQ
Wo/lZEK9Uog6/KGjjSnmore0Af13inisyCvvUJAuiMk21tvrjXI4QHxao42H/iC65mESFRtp3/EO
Zl6695YEQm+K2XD+79e++F8ufccSjm7oruSQMP8gHrqWijTKq/TcZO7wxfQJiYCkyzB4ZIU977ck
VpmonjfXcJPXPAS0Kie2ckphAr69231h2JfSwshBIc0Vx6Oybv5+dPve/Kf58r1//r0gQvUPKTnf
ZnkNsmG+0dDuJZek7u7//Ve1/uNG7aDUNmeqgq4TFfAnKjAkXk4iI+qwpDnOMWOu6y5TwaxGQ8Ga
CY8ctJMFGEUm/a5MXPFix3p/0YtBu2tt96iZNEC/w9UAxEyntm+fq8j+O28tCvCXNxMfxrjLr6PF
xNsM1PjN6Eh41wpOwFzDtTJTIeoxlpfOSfpL1SeYbZTS3zvfeXAr9663/PEb64tD7ib5rxEifi7z
6OXfXxD7T36c59gm3EBksJ7NbeLPY8+wJZGBo0V5SjgsBYWiTArG7Av9wHHIB+0dzQNpT/33pZJu
XHr5Jn1aQmxiWxknp/R+OTPYUSD4hxujdstO4HcSwPKIcO98HitEhEo7stqSy40TcaSEUT3p7FR9
w4NmJeODa3b6vpk85LTz98a2ms4q1+0jG0DzleuyE6/Lw0OQK5izXhFeusb574ChdpyxKwRxz+eN
X44dnuVoOvW2c5E17Al9qp9Z4sbvmTP02yiof/37y+n+Ly8nYjpTGsJBsq7/WQiSUMyuUBjaCVdA
z3qv0f2NgIi+zZOiPiyNqxHjJkm1AoYDrFw3UULupUU1NGo9I9DJnUVgaTlXh9p9SD5HyDziOZ6/
5Oh1kXu+E45cQr1PToVStJQGkQYb5FreZoEE+DmGEzJ2rgGp0qfaQbhqzW0pf9+fBv09yaNg15rD
aZkXqg6dffRR0oezt2BCF4X1E7nk/qNdE6zJ8mbH7cDe9/ngXxrMW7dHYF2IhDfrkrk1pTjGBXax
M95M2Rrvr+XAo/VBl6RTrra+4b153pBe2nlNYzVOcEeteq46n+3RQA+FRqNbL4hbJ2cPZFS62mcz
8bay4AyhpwwYcTQ5eUDuyJw72qAuFq9BkAbP87OlQuYtCe7qwJNbwqGizdIIMGzHgbG8Ff/+RgPv
+7NecCR9gEFMpmCEzZLpn/XCwIa818w2PPOXiiMH4fTUNUQ+OYm361kt7FiaL+Wd8vpXPZ7ydxLE
tkHejeTANrh7x0smSEtYWnukt9k86WIW73K/H3tjWgfzNVyZerjJYI6ubjhcC5oiedkN+3Zz/C5t
457zOXvpR704Ox28Ud1/Tuel3PJlSdPyQS5hL63J724as9jjiNJ2Zof0a5mLDfNwLEjs8y09m/Zl
NtpgMFxIFKWHmtuLmFOEFmOU+YPeuph3GobCPj0d8RXlZ8CqCOoPIWT+nI1mBSYRbrWFWM8yjsoF
Torkoo8el8iOiKAP4TOGI7D0B1txn+VFw9jc1qCfRUKSwp6nu+XT31oCn4g1XIbI/wvjCEtsS+N3
bMfxsclQgQJVXxcGAh4M0Ri+3Kk+pURNXaci0s4T/n3fngmGeheSE6wZ2jZPT2nQEq5SsDlFhHFX
sAB/cUIvPNsmjtGoFP57UXKzQ+72HcGIJIGdLRTajohmIM/xOhblqpsv4+WLnzOH9Gx5Rl1J7SDK
vVYgfmyCbZ3r5SNy/buxMbS3KSOUV0ILX2OpD94NTY/3KOndrd+04ROGoc+ChOdwxjU2Gj6fBi3+
SOj5WxPmGH97Sd01HygaNtftcmXkyiUzbQ4bCnALHzjF36e5M5lIhFj/+8Vu/0eBwN1BCAfAKE2u
zgrrn9e6o3uuUehqHqyIcxLy2jHoNV+XR65m1XdT68SsHwz7pals5ECpBv6N7PmXtAlHJErRSN/D
0ypu8vPY04vrRStfpiI079Mmuy7/FGIt8MAFYnhbPBdDQO4Y/oqeHce3qh2RZZTDNZ2/MKrpr+zU
SeP00M+WrAGwd9CYoQU9M0TwoRc7+kdmJ8WqnAAhxr0yHpQGZtILS+MjjQKFNDU0/96u+W7Vvfe4
RIo5hQqdVA3ZJaqfRZGP/59xgXD+PDpM29KpQ3S2gZRb5h8vZx8y8wih9J3KUDzE4UhIp22Y74Fq
oRVUbFkKgLNrJyOpIATocFgmccuXZTDXp8igxDxwUk57t7CJli8LlkiWbcNmU8mj6i2EmobUdnHb
jTSl1lOhDdOdqqOtU1mcuqED/BSEiM1H1Z2mB87Nfh9OmrZREVmev58uJVk9EWf57xeW6f7HS+HZ
hm7YwrCpyAyur39eWR2y40SNCVJhHzTfQtqJM/+XbRez1BtVb54bxD566t2p7PaCyMJbmbKy3uHo
cZkJOO0AFaAiEHC5POqZhK8LKs1EdurZsv2/v//7b/x+lEDelh1pW8ukUzCELhL90rCO3JIE1T+q
/3lkTZg+lu8FdgmiLp5Ow7yhm5pe/D3z0RvSZWh49ggIjavryBJiAo9sBuPzp1Smj3kV+R9m2pyb
uvR/xmkN25tQ+2m0KLpifWX6ojwPIRGTuUOntGxZlOAkuJ1vHNJ4S+dk6M73N3bfJu9Zw6rCl8Q/
3UZDhe4ZmwAGyJ6oPnGdnKlguOaa18JM9F2ma2e/9p80CuQW+zWDm0SU1Vn5DNnKfNjW2EA+2jHZ
9nYBLQi98XostXpPdHS0XQrAKbHqPXBQbd20ntYcwU2FW6WS53Zhgo8ZJopkfNf6ckDJ706PZlR9
CzKv/CiGpN0GXa8dCpB7m9swJJgyjq7M2KXID2FxmWR6BoAN4iBFrKNpSKbqE44/58nkzvJYjKzB
ZoqzdNknEqCbhxs3M1MUOKV4/T3mLaJCPBUmMKnelw+8AArXUfH3o6I2eMsS1NeWDFFHhrP8AlNp
3ZukHkMxMBUh7iWxfE/Ll2iwPxM1TOdUNi1xRzo+OywOuCYIqqI2H+9sSd6kavmVcfay4IsIpOLc
drB0k6qjZcZljGZZMqWEjVBKiw8WxPz1pKXV1p/RYhO/PU6bwcakIvNTOED6M7OElpG1C4tynfRE
IuPpyweF7kbGpzwxcLTPgxTkjcY2KEt3bcyimRoX0bZqIvBumfEBEkvfOWasrRrRwqkiKOYRbje3
ypbIEwMut1+VH25plFddQ5fWV5hS2Sx8prXxukAD5YAJTTStydJWKz8i3ep2eRTFG61Lxuc/HuU4
AYQx6HTx4mFR2CCihctp5rA5RHCNLakBuYhypNjQwxN3VJvJBWOM0JvWnRvfeJhQngrhPyX4YV6d
MmXeyHD+UIW8mEPwaOTTRx5SdhGpoB5zmxnTqGlkFLFDOsWFf+zGvr5GszffwbDJSuILavSbHcvu
6XYLzXGOH9CdLstSb8gzTLvsJKE/n4MovxIoUb+2doaDhzbIU2CzTXez/PiFbNgBzD95xZ12Z44e
Etg5kWn5gtft70ey3xWJ1C6332rB7S9fCjOa9sIpf8rMQ0w+C3LHCVXUStea4np7iHqSDTRoudCB
SRma6K6OqfNge7oiuqWh556PZlGYVzMJ2ehRIy7lgIwftYrN3rLjDTP4FUHBj4d19iHOMIH++8FN
mfvPexi1AEe24wjdsyyH/csfB3cNdSeqWs1ElTpPvBEwITVvEXGsUi9s7qwA9hRioGKbNUVIWiZy
vWaeAIu8Frsk493uAuo8oyX8Kqq85CKbKrk4WLlQ1v896G6HdrxjX9wfpUt4nunUxWMDDmHtQKWA
aTC0bJIDNtHLOhrNB16eklaLcvlaspNdYsXADvqOmrZ26gTXvGgfkjmWQ/kgHd2sr8827pjt2Jr1
zu7SDk2wHRyXOteNVHsI7GxakfP+GCQA0oog+f2gqBm11UWCwiD24hOUYracnWG/xWUz7KgVFVio
wn6TWeKsgwBc3GhG8m1OWVhpIzJnHLJUSY1hn5DCNAQEGNnr6Lt/AWZjJl9XoFKw8u+DwOlYpoEr
sbTiAmYm2rozp1Ofq71mxnk2M9hz2QVUQnwqpygOZKD8NIbY2nUZ5dEmdDSIJ/1/cXZmy20jadq+
lY46Rw92JCam+4AUN5GUSFm2bJ8gZFvGvu+4+nkA1XRJFIP864/oVomUrCQSyMxveRfE/9XC3P31
BR1Un/5+hev3+x9USn9fUga+0VQLYy8BpGeKuFQC0FXb0xZOBHwuc5Crp1wTX6aekeP1c436CRRA
0j9Db2eaGlu/AlhlI8Rf/hTFJYmm1c0sgMFfiTZuirF6VicgZdsSEZFUpPEGdpS5ddu43Zce8ltF
kNEJHgiDFIDdU4xbwn2/nV6+AlNKXcWMezDvS6d+idPOeYnCz4rRVL9qD8B0XlXfWqiBs7+aeM7Y
zkt0iFrUlanWIzc8K/ou3FAjw9W9SMMHCvvzLCuCw/RWbdjgpqZmjZMpzxHg7i+NWf82IyX6HZnz
GAHI323tfx/oCa4Lr9Fmk0bdpFYXoixIINdvaP+vE+zdUVmnOwXQWIC19rIN9hgco1EgbqYLQlBH
WalaSg9wvMlw1fLF5QWsy+r7BWzihyGrukJmTTxv6KcLWOYSTc3UgLrAwFmlaq2DWwt0ZEDTYe+3
o95IAkcvcBt/5+YyWhCDjUjW2OKDiOVuih79tti8zUvlOB2/eoOCR5jVP6ZXTYKcgSTaH0ngPALi
S7+VMsrlPsK8fAPyuv+Z1tYT7QFIuyICzQyNH80h3Zu7muIvzaCgnqAKVNdanFXz7pnTgaZV5cq3
U5hYdHhCS+oSRKZYEkWimUeRbTEmwfTQrJ2statpMkuFhz8rS2Mt07q/RylgjicicYpQKSuNrfSq
Kux1Ymf53Mk067YzjH6JmNgNvofpES215DFoJH+umq680VVkrJEngMKtatWx+Y/EX1DH0NWVpNyz
b1azwkwhzldCflTS4cYAKayZ8gPW5RrFAAHhCv1tVB+0GekogizjYaY23k9NxNknWaavG9NEQZ+5
U5cFXIBtJmwE+0agRAOICwFJ9RNODoA7ANnt6TbMBZ4/e7JJ4gw9SUGOtwiHGGMjv7ACe6t73hHz
NGLpljpOoJrFDify0Vy4lG5VHegm2Vt8CEaISNyh+hHqrAbf9/x5A8cfpKOX7vHcArdu2/1X8iob
UQkNs27DLZaYCyJGKA3SMals0N1yh74C0GG/sZCCQIhM2tZNjUm5qTnbFpFWtP6ZBXCj8T5RW3n1
+p08knYTFaolncFwjZYCZSCkSmYtnPp9EYvvyDQWexl1pG5mZn6xf31tk1USBt5Mb01fUFgaf6Xb
S1mh74wpWfS7VZc33S2yXL9H3OmW6Fg+ml24nm4LZ4OxTE1U7ty2BQfsaeqnVKau0Anjx5/dCN/m
3AWrAYMYOggNVEAcuvTiZMEXT+T6tyFEJjkMXW9jKiP9T6m+WPqg/pIysbTqAqIpmikZZF2YcCi9
RKrZvDgqRlkCteMc1BbFlqB5QqgVojQQ73WYi+99GPhbIyh9PMr5TvUTjMEda41ul7LTKP3seqSl
0CGy3JtXn9E8s5sVwprfDPqOa7oiAOC82tARMLUwnU8MlRqGjup2hwvFAiSTj4iCYqBqM1TuqsFQ
aF36WGVNAN/pJelWc9MgxnPnG/o3Pbe9T2kNYqOFPrmR5bhd6JxHiy6l9eFjtTGBsqcvwBqVRSaj
KjYGVQGCzz8RHs2KLvphDZA7tYAjmD+XQWZGChtWejmlEsikfrciUxtFHFHfsIB2Z0n8zdDkCkdw
wNt9UenoQddr4CvFARbbz6kjBW4qW5r2cCdLeXqgsDbvO8lmjzHiXdUjBILj+6+msfLPjunQBg0o
1FO9yCmztwoLFRfz8ejpZPgYHewKtGUCey4Vbnk7pR5xWW9Sxw0+tQXIaQrmXg07IN24VRTcBlXx
OOneKuY9ql3melJ4nb7Ekvet8AUU2bA5uDHS83JVycfpO7d2kW8AMHDnmdRHTa29V8YCJ6ynh3bk
K/Q2iKCYitOKZrF960WdtsO2GBk7NfUeYVZBCdHRcHltl0lhV+xKRG2SrI9++AU7HpbMxj3KH+tG
GcIHxXQRQ+qdajOFiySx6uvLtg1A70x9aop6mH2MwS4um2wq0WBpozvt3C0Dddti07vWO7Apom43
iW1rt9NDmCEqssMmhudRgQKAjNQYHapuNHDUk6OZaQM7ourz/fRsWXFPdqtH+m0fo3NsZpw/nvsy
1W7lspRWwmxBPEjA45jKSL3BjMW8dXlo6yi170Inx8Hb779muuGtOkPXkDozjK0o2++6mJdFkv7K
KE/P0Ucvjm5Eshmw97zmAVrVRt8QpSfH7eHKjyItCCbQLpy+eCb1zgzDGKLaFn59Gsn3VVCF9/Dq
lLG9hdM7omITwM4bd87MNKNb14VvKtfVBjTkjwnDC8Y/vZuc8gDNYNysEWgGTubeGG5ir4JYBXup
+yDFRxx44vbh9vJBT+p+etCzX6rYX9mgyxC+P+3udYPaFhCxfdgEY3OWBivWHtSL93WloqJAL/W1
3GCJ+zru0PrIJP9XZiyw17N+NZ5AkynPUXYxim4zTY2BA8Da6IJ1WmgLKWjKI2KRxVFWtHjnIu2D
++peA0hCKmPdqVGQ7oC8YBoReALB17EfbuQ5xnXagIN45c/dEQuTCY7f11wCOUVk+NBy2MVZEYKQ
k8Md1FN4uI6z1kOPmIMnr/z2+mz1WJvB5oBM/5cIsgrVGrER7L+M0gAnjtChkPd/1sDzTVGFdrmE
mmVsqzQwt3WKIMNUpDEcqH1+G5VbpVG+uEZApKYNdbmtnOJA2qDoaHCLSv1sVWq3j3NUHSRR6tSl
IR9Nc8mZXqA9a/rLqXwzfRHfX6eevzkAtAuWRu/7X5GRiVbo0pbrLPRNxEOCO+pFeOBGHUBsSGCx
2aPjlGbYSVi6xf45VVw0ydnVuHnNoxp14Ul0vWDr2qOWYrY3dYWOjoXqLWdQdjM5uExfxAgUUDrN
XTZTrVxv0puwLTLkXySMt0b7skUed7daLT5VaAMDvhxZPQik0pLKPU7kqHMIRyd5d12NpOU0iBlu
p79stQrVDtVf5bx9UKXipVAMZYsurLyUNcpWtmYmm3jEZkWdvNcnt3Skcr9nYewvcKzBS0tlBuZ6
CE2WFhoAoTpH5GnC6GctZtzWtBP4uDJiiIpt4fSlxw8dpJj950vDp4MbF5GzQmAJWnGHssEUWk2Z
4PRelFf1pqqs7+DfnY3SKfq9YynFrdEPj9r4SoYUdT99N6hGuQgNaFXTS8eR0PCYPMBVD1WQv6ae
Rl618lHcfO11sOAOdWCYKywakJg2kozyi++2mOqB4tfMABlCRIBuJhi/XLpImVlVtprKN3BocDEL
08cgXaShlrw536fj3pVadLSL3KROqAI069zwANpfuYuJRIEmYVv4uiwQyPyU6TXBtopgiDRsLm8r
+of0wZaRakZ/0KCCa4EdeF+4VWNf1LpAWrDo7OjR72MsITMwm4GS79ln1e9dRbNDqfPwU8oqWuYd
PVhB2WDZoi9ALZV0d1Y14PO7GA1bpUwOprTRMtHcO72KGsLI1CixFJ9R2iU71NPbaSWwMkhIyW62
r0aDCUptSeg+SgCFfk7f4AbV4GH0wIlvoLasBAfgoAYbR6Gup8KrZtZf2YyKlY7ey9HrOTUuT475
oQuMzYmu2SZ9Qf4LVfT95AATgPhUWNI2VUgssupr0la4e3SDDI+0rTGEm14nJbrmUk2wDAKi3Zl1
9aWKvRqlWF+fTT1NFwrctkIP+vUl4vz160tFrMjrlO+aL8M2NW37IGtZBedpbCnrgfxsAMMKA714
ckZFGilwckIHXOFhUlLuhyNgsq0LdASQqHmthArDbQ76oVm0WoEipovLayI/pNgFf41H3G/gWdod
gYexCUB6zWtN+dmoOmJzDdTarA2k5wgCeDa6oYT8Qy9z7K3dK+ESv99XjlyRmbtcoKaNoYH2hASa
t4T/XKxs7B4u3wFVHaf4HSLT5iTUNFAeqk0j/vTUCzIlSatCcne9zseLghZ/OUtEu7CX2wMScWS2
I+OL+f0iCfCCoeJj7+EDVAPIMArjyy/Tq6mj7kaw9o1M3k43hbrdBiPi5FiYMCACn0CrJZyb4NAJ
lSysNraIjabPmbRHDHj0cu61neQo2TPVUG007akfGyrHCxCSWFgIGWhEpi2yXPW/VfbogE3lcbBx
sBdS1h0kqbZuSYopc8eldAPV3X1N7P5qCal1BJrOr26JBNBeq3J+2el8aVZUrbL2NDqdSK5u/JGu
QwtMLKsgk+dTmWvohnWs5d4Rndq142jdERywOpMnQ/vXAxn5A2YzolNW62gZl89e6JiUdVSgAA68
c6ECtDYCOLOZqUZbp4kRFjXsh7atm4Vi+dHcq9toQ/lUupnCNcnANMQKdVJe9OjGqj9N9lXYVfpr
KSEGuxnF2ZwK3ExttezBklF9JyfMF9SqvR8bRfPLb23iAobvA0usi7ECiGQGXRMJlF1oecECXHcz
Q6gbvlxLX7gsq9mEBsuTXlu5OWgwKcntWUn1bD1F24WoNx1I5BE6EK54dJONRWFwhdSV82ACE5tV
ZCrwygUMb2nUUNM6W6wEZK5Njg7HobfIHmSsvRDmQblPdNtWYqI6pKww4eQXQvEQKIAkZk3odHM5
TfHO8e2HiDu1nSqZE7TN9tCnGRCUWGeKjIi9ZSh7mM5LtP/03wY8DvL78NkuyxBFTqt8KMxk7XdD
tgiDGrl7z6g+IccFglVnqfVj76mK2kNh9Nm8kyUa+OjGrzJfDBvFHRAHgHdyg+z8wUxM5GCQR8ls
2tZ/7cIJCshjLC3vZa0Oly6icvd/fYdO7YOtFnclZnSzBrGah7B16g10Kn2poxvWmsUC2W8s5ceG
hqu5v8wh7O9zmiyfhWnODC16NAr9dqrVSCXbsgKFd6H0KIzEyTKRHZx4WeVwFYwMGVCUfxu9UT8n
BjoqhYnwhO0ZS6eMUmTX+dJIMrxis8Bv6z/vTd/pBSIvOnaNCv2CPXSDflUlkbl9TXcu7z+a+Lj9
CJkSm80hQ+Rtn5wAmTDp5IBj2nYyLCAgU8YnYHHarRaTzU1Fp+k9q1LoU2zKqA5f+RbTkq7wPF2H
sv4nESMzjEclFyQ+FjqwW0R+lF1EVLzrjM8iE+rrO1llfa0dBNfNEXmcl/bOHdAsJsmRFhQ286Vo
BwyWfBmdklaUDzhkVw/92O8aEBon6deTdW9R9Tev7MX2BwgysHgc1ATlRHOCCrw/DcPeMGgyW84W
D+9jn9C4lUVWbSaQnWINOGgo1WcnlnR2S9Ct0/sdbC3UwvpqE6eJNcd5Af8oIxcbOTKGNbC5DD+M
eMATQZ0Vkp59tejQrS3XAVlgkggL3+jug97yl0pW05dzvAAxUt5zY4qLoUCZ07JKWtwqQNck/iSc
2IbsI6/LOsueFMFzAYDTQwQ6VB8wWDSJqOO02k6Ndm9QFwhaSLejC8xeHdv0nfjtjb0YbAIouAWY
HxdtGqwSNDgPjW8Gd4T8c0rj3mF6a/qiY1O3sIw2pcnNr01fpl+JaP+gupLuprfkTJ5prV3vp0RU
Ca3uexiSlU3Z6JSXwgrDQAxFjqndhe/DLkzj5EkuqWNWKP7KBeqHf/FSQDnjrqrGX23RyRs1qKMN
r76Hmo7Pom+9NCVe6Agfq82qC2UBTl5zFrRJpL3k57fTQvmvn91/uy/AYCM82ZPy3//D659p1hc8
nNXJy38/pjH/+5/x3/znd97/i3/v/Z8FYPLf1cXfWr2kd8/xS3n6S+/+MqP/+elunqvndy8WSeVX
/bF+KfqHl7KOqulTcB3jb/6//vAfL9Nfeeyzl3/9QQ07qca/BvYg+ePPH21+/esPRSWg/q+3f//P
H44X8K8/bp+z54+///JcVvxTQ/snubxmsc7al+kdVf0n+ByeWNPSNI0f/vGPJC0q719/6MY/Dci+
xECGammv/6hM6/FHqv5PQCjCIvXSyc1NS/3j/z7Pu/v21338R1LHyK4mVcm/ft8QpBMI/NiyFBY5
zQTW+UlCEOG1hbhapj8OJVSQ3l8TH7pxjQC/vzZ9a2YYOyPfZvo3vvrBY1V95pum+p7G1LbZE70v
9PfmIumony7fzN2fn/XtZ3sPMpk+mkaPwwKdTGBuWePP37BzXKKDyHNlDcvVeC06sU2a6AG/nbWZ
zEw9u7LfadzJN6Hn/w1H/GkJAHiKftIazTVKh2Ss2qOtF4hwDUjXQR/HAi7CVdGo8rE5WQaEkHGD
lKfqWvMBrMo+rEIqbo0CCL5vE5iyeSM9YQIj3bu1k/3gsmCB2nW/VIex5EgZYiMXENRTBeaYmif2
Qk/NgfKB0i2BkkqAQTu0hf3MaB/yJLIfw84xOWpwl1WVWntdyO/W8ds5Vs9MMqmOShdDcEbQV3o/
yQXa4lKZ9dojGmh1MQM719xIaNutjSjFwbNSlQGJJbtNdqrnUbgPAfe5qbBWWt+qCwRI1EVWh9VW
q4LkJnYHEnldkn9zzMsg5RFRR8snbVedDfKjDT2QwwnRBU461QxOBa1yNwUP60bo/7SZ06pXrLbN
jzfVIKEDJ801GuYpjyaU1bLxG1vgNPydBgJSqMlSJ3Ku5PgKPOz9cTk9PnSIoEgyiAJndPz5m6dV
JLGruC4jeazsuSZb6xDst48g//zysngfo4wDGYJ6P8w1qH2s3JMVy13Kja5RpUdESdCSyLe9R4sp
2Zflzuj2Van9vSkU7Ey6DMIc0p4JUe50CluL1q/KMXVsOrwz1CKfJaZ7GLEzcpocL1/bySSOYwmc
FixGVIWpnz6NGYJwmocF5aGQo0+gTjaKWny3vPRKdfV9om9NwwiKiaohQx6CAPj+XsGu7c1cKYCl
DE28RGkRUaIAm4nLF6Oc7K3TMLZMp1YnlLL4//thuq7Nc4f2zlHWPWWV5tWvUsT9Ar6rfUhKgAay
lmrzrHF+hrWMiKkfNnMhGVl4ZWs7qSW/Xq+tmFSSaY7CoRofqTfPpj0ojo+6sncMDGQukEtCxBSR
eA+fBRvPxGBuGBq5tGdld3bitDuQw/XuymScbK+vk/HmM5xMhmsbTqUkunPo0sj/HDUy0o2R+QsB
tXYexhrSuV4AhbvqpGReD2V10AY33qGq0N7S4RdXpuRkXzj9NKd1BjfSdeAnfnZs9GzPGQd3MpJU
SpTdlYGUs9etyTxsrBJdnD7SioV4p+5rwYNlF9msKpX9CBWzKSJzUEizQwI8ZmFlTv5kBuTBrkUN
IMs8+8rnGKf3r8LKn48AHFeWlU1bWD/ZNXqn75QA2+9DXHors2h3WmJtkYdR5uRnX7xOx9IZRrzt
XoUsnBuYLiL4Y1DuYI/eP3sE0TUIsEYcihCJWkS09g36w5cfrpMt8fVuQpMkU1EMoZ1uiVln+K2X
9/JR6wr0mrEUyfSZQTXcdTwEDMNx17884rkdBAjVf0Yc7/qbFTX0wMtb27UPRVY+2V38AIfQv3LL
zm2Gb8c4OVHA+seB1fojWCCeN/19F+wjq7gyyNmFAExZFpQgDFmcnP8CBqNUlrJ8dGDX14Z168kR
vdxQ/uFT/rg8aWcuaNxyFZitrAMAxO8nraITkrdVKR87SlOqKcGfTr44HVnX5XE+POu6zJZrcUDS
P6PefTIOqqElDaq+PhQ6mi1Z1JvbKMnrmRSKzy2uW0uzUY88LpC36QVdiQM+7vqMblDABGJlwi4/
jSNbTVJwSPPsQwQWAfm7eCuCUSFPmRsByFvJPirwBuw0eWx6+6jF+bXn5sNqoGFKWGnAiRWEPR8u
34ubSs/y5CiJ+pD7AC+Rv/BpzAG6NmRS4P6R3ph17brV04XOsBwvJtBCRZCznDxJEdF6YOgFw0ba
PIQkOXOr8hC2ycI30e9yQOXFxp1i+nvbxMcgTZ8jRPYu3/kPT9j4GQjzNE0Zn7GJVv1mWfYFutHY
ZqQUyzIYMNowFg/DtUtA/7cHQu6FEEK2+b+snqxNWiZZi4OUdBQodMwJMenaq02M/K107ag6c008
RYxFrjfyDk6GaonLKwR2nMOAHoMhwVmJnGNpmdeK7+fHYdqIYGU6zyf3L810VU60yj2mEb5C2OjR
d4kHLEuI1haXZ+/D7mnoUx9K5r9jsf9kqKi0Uj217fiAYspXX8nvwPVcSWxO8hqhGQQ6JDZIgJsm
1byTIcwo9posyNSD3UIMNvGf81EJbsGwxe7eS/vV5Sv6GGKN4+kmfAgNgU0i8/d7mym02Br9aw9Y
ze6V0lqimjEva3chCuU+q/GtrhXzqOU2GDJxZTo/3rn3Y497/JunPq/iROmFIR/oUY3OoMixmeQI
N5CjzStDKWfGUsk52FVsmMuQ5N6P1QwiVySULg5V4JTbHF25Zenq9k8HF+SnFtw3FqoIIt601SCt
LA1PjtYP3DuJ3G/RqQONF9kKdhQi5MfarfTHy7fh3KejlALbyWQvMuXx529ngs5CgIJYeMzIKNE0
DTFcqVSxbAHdXdlqzjxglGdkmdKJOpIJTybCDlzqdK7rHApfzneNI4VrxXLMdKaZRbUdAgCW4F9L
/cflK1Q/HNhI3erq+IiZiqIap+OaQMsSw+zKo3wbNPEXx1Mc9JQaTG+97luW+9/iFpetukBzXlQG
nTrrRwxdZQ755GDZiA7TEPyehsNvfZBSrOEK94aUc4FFwEqL8f2qg3SZRg2FZgMpz+7O6ivvyvn8
cfmz7nWLjRrBS8LCk1Qgtpy4rayhOIA/BAfg0b+gvm08XZ6pMxNlYCLHuqSgQwlpvIFvn4Uwsdoa
EaUDGhT+iAGGe4xlh9Nv6IPmVy7pzNNg6BYNWxOxBVs7TfWk1oB1k1qoSRrJTz3Rf5U9+w0Go1Q4
AOUuFNS1l5ev70OUYxhvh9RGANGb67NDy+rxm0uPEo3jm0GGgRnkL6UaQZ/xn4qqWYugXDSWd0V3
4Ny4EM8NePgo0X4AJpm2liMs2mmHwszvlNGBFVzbPkgx+/XNJJoljfQtH20vBE2Cv3/Jhmmy2mDw
mgjzvL/kfChL4UlyeMT995cti69kAwsUPRBq6G7SQnzVmuwbepD9lbt7ZluhDcLuzr4O4V45eZQS
eoMCWdv0aLYVKmP06n1jlwTdl8uX9zFXZG2rsOo0NlfDsE5LLQ4qcKmwU/kwNPnWpd8ZyD8pv0D3
qe7z8hOasbOoe0BgemW6mAGitH75A5xZMhxflqJRsGBnOd0+0Wx2Yw7N8BilOFjEpbov5eABo7Vl
GV+rPJ6ZU6o86DVQk5ANSlrv76WBxIwHYkk9hpwzcynudnkuJExYs1+XL+pjODxumNRzCQQQ0hEn
ZwJVpEIPA1c9gk1Z6LoLpr8tvms9ps5yVPvzpJC/G/Xw9fKo56ZS525S/+E+iolM+mZ1tqwRXAbS
8OgpYhdpAyJ13awF3FXL0o/LQ31ckGPMDehfkS2Ng/kk1HENKwmdqvMeuuHQOSHGfN+SHubVU23D
bNtjVHtlB/i42ZmgVDRYxQoPKXii97eOkBiH6UTVcLXtt02YV4tQ8zBbt1ECy7yyXzRJenf5Gj8+
LZx2FCIpUo/yHxMh9c10KmkAQ6CW0J+L059djGt9ObSwuOzN5XGUj/fNJI4zOGBZiLpxet+EiKwM
OV3wFr0mPUBeQCXE/NJp7UKW4gWij4sy9YpPlZzOodLt8mHQZgYeSMKMFpaD6LdaNMj9BFfKZ2fu
MdsCDxKCUjRzT4NzhN3RdJRiCV3ftOtmaWgjmQ9GE9n9ON3A+EEQB77dExHDsG7kcFhdmZf3cFQe
YMoD8BzJpseGsH06LxGOrAq6kw4QOU6zNGHDj34mQB1nDiUj5CJkKGMYgWhoftX2lfrOx4CBMQmy
hGrp8NZOg3kjTmtfK21xSHJUgujwIjmLHNvy8jWeufXvRhk/xZtnrCvR8KwjrT3aZXrv2eBBw3Qt
YydvdvaVg+zcUOhW6UTSMkWx0yVbNAi3w9Xyj5rsPyCk/C3whjvXNHdmcK0DcuZQoQxhyUDaZFog
8unhFVmhW4IeDY+YnSKDpui/ZbmnJCa56DiXK1R7N4qOAbyfq0u1Q/mpw5Wquta1OHPFujI+ubjf
0Wo6PVoavR+Jf+iDdUFzlLXmTouNX5KCbpAfrC/fR+XM40IsNlbnqLoL+TQYU8xUiJxcBGRPstaD
eNG6ePeIx9j7WjTRLMJ4OW7uovp5wBja6Ak+3Rk2TovLH+PMkqXerrNWCHGpf57skoqGmrxou/5Q
FaWKN4EU7nWAuHvEir1Dif7FjZzhx9g6EiKKHi4kl4f/eOyZAMdpONNC5XQ4rbtSB1HdIVBGXW/P
BwVYrQel3wD3eLEb9bYsmp94Mc///pi2MjatmXWa1CeXnAWtZdFZqw9ehbSfkJWHtIRdqSHjpev3
FujOwQmuVbbPXeiI2aS6To+Py32/bBPEaZB7svWDKXsI8g2xMVcHe9gMvoJ9vFKYK7XUbNIyVDQv
X+6ZQ4kYnNY0KBkBFe8kLFQlzDQKUURHX3Z6oIjQ+2tw3qukVcorQ51ZPmNAiFCHGGf3tIsQ1iKq
wbOoh8zwnmsj13DcKZ+Q1m0XQ4tdzN++MMHeRAGNL2N6+35KNaRTAchWoFPrwVyJ3FFwk06irUjz
dHN5qHPbE+UZfQx6ab1TDno/FkbImMgmmnYAxV3iL1Sumqja2H56OwzGI8z2n6g//Sjy7oBj6lao
7acySK5Bf89ENGioGQK0Bb7V+mlGyrET1nFuDAc7Evj21iDXVlbfeLukTI07jRLcTaQF1pXl8rFU
bBD7grogrQBNL07jfXMY5LoTXcMyictPklkifweeflOHlnZf2iAzhyiLH+u4QacyoJfRhKkxq/qq
vXa8n50ADnidp4t6nH2yiGJEMkrX8+uD0fR3uB8sbVzidCVd1K6L56EHSU/Kl2C8oNT4O8vFHivD
0wRZUaNp7sIeoxffBmzsBE+Xn48zezlwjPFTEW+CFx4/+JtDeTAqKWwlQzkg0tOva19ObzJDu1b7
PHMnAP1SL7ZUdWwIn27WuoLiADo2w0F38n5VhrX31fQ8sYcbCWYgd/E8ivTq0Zbd/kYXDe7zRWl8
8kdN28vXe2Y3IwHDQIedGIz+aaDnW72Qgc3WRztLNnWU/1bsPAfyijdOhhNaKeqVa/QPlwc9M8kM
ZehT4vmxdB84viLk0NWA3EfaFp0bba/gQXolbTg3yRzInIg0ZthcTo+kXJAhyJZUISGMMJZXbiTz
c0HdIqifK3lZgMzLZECDmjxvhHxlSzuzgRIK0JexCEEo0Y57+ZvnSJHzFItjXKTVqP5h+MVDJoIf
yCWumrp6uTybZ4eiRAeOnTjnw45m2VmatF6tH+IBSkpQruMA0VUk0dZBkP5/PC+AVSlLcP5xzp+W
0oeGmr0rFcED11cd6jpwV6Wbyl/ha7GFma31SQOasop0er5XpvRcnDXCQ2nrgkYhbTpJ4SXuc91J
jX7oi7y5Q+jJ/6GmPVIhxOurIC30OWIR/n6oFeNQqko79/p8WFWxHy1wxMqXXW+C9kR870p0fWYz
Q8xPWGytzIxyGv8lvWQ5etlqBxTVECLQulkPR3GmIn6OGUg3Uwf3SoJydkSTQI91S9B3emBaHgxc
MfTDwfTV2yrS91nhPUFieSpC58Hr8Qr/+4+YzTpirdIQMk77XC2t9qFoUvyyR9h87G4w6vghN9nK
65zPl4c6e2kwhqih8nxR8nu/cMZ+btj2eX0AXY5JpV/XpAp281OJ9GGpxdUXWQu1w+Uxx8X4Dqxg
UP8HtEXlVufiJhG/N4tVcnxbpGYbHGun+2zLxb2Q1IMc28vLw4yH2skwhMhEqgJdJ/prJ2eLjeNA
nZhlcewjnKD9TSTQo9b6G7OijvIpSL40ypXn5OPubr0bcfz5mwvDM7L1YpURswSiII60FfLNXeGj
v3wYXT+9/MrOfmYm3w14cq63WSknXRSZD1pePni1rX9SkFu4qbEhunJpH88Qi1iYchdQAvKO0wYY
iKq0kpQwO+qFoSNxhrFua3jylaVtfnwcqTjRoxzrM1CRT/ecJMOXBRGQ/FjrYbjtSvOb1w0opcC5
3BaeCVMqA6bYJ1J0E/T4raNr4/brqFX7z63vUcwEuLmUSjRVKgVVJmz/hrmUdN68JLycBVCHYfUL
5dlM2/prrsgBykF+8xArrT1v9dikfZKB/BQVlr4uDt843aMfUckle12kLXNkfpa5lOHnl/jeuu3T
ZjPUmliaSWrPKqwjQATkv7QyqxFsqsIvduQnL54HsLPJZedebhp/FZqy9dmHDj6X5Vgs0tjA0Tyx
xF70aJWrvo6HiqqwoSW5fucahbFJPUX9KnDEXkeahI2AiKrsmEtDNdexRrpFHj3fxrKG8lOdafNI
NpKF2uKEOdTWtbbEx9OPeidVBKqtJCuIDL1/xIc49esoLLOjj3zjoqiBj6KNd4ja7DmCynJ5BZ+C
dilLARek5Q+Gmhoy1NP3o+VNm7WJFabwAdNqYaolGoe9498krnixodquLHTnb8K4K9YB5Ux8px35
Xq3yaiWgim/NEiuVOqWMCG81PJi9a206SMLPuRNg+Zf46rzMfOs+8S3MEnodyrAovTtDMeu5pnlw
GGu8Dgu3Gr1gpfDR08Uwb0t4t6JN1JXRxtaVQujH6SVlQFfWVNm2qCqcTG9cu3lo227J9OrlLNAe
RiOwOlgZdv/z8tx+XNCcoUDFxrSMyPC00QhcLxiUjE6gGeQOKvhWu6zTpryyB2sfhyEiIyocO0oY
1n/oA1gN7sK6lhyBPqjGPO1dc87Chy4bUKWyEcWbc9SJJUSs+CYkKl5hX5vP6TR1K9gOSD6EkL9J
jZPP8LpQaZa6ov0Mz8+PZmlZ+7uR53ZAD/eplSvcdmKEQAPENh9rMwl/xOASFzZWBes2h5Cel2n/
0mPBMlf8avhBIAVxzJLxyhZS+iRFUDGvnOQfL5+4G6oRhSJNRuL6ZIP2sX33Y7ND302Rv7lkHK6o
ruyZZ4YYwUhEQ0D9zQ/tViUs1Vj0Cgg8iACAYuCCWf33yw/LFOG8P0vZkrWpBEM0+KHKWBd+2CMj
GDx43RadsJlRKe7M7NepHO2hmkXyFysKb3BzAisfrNlTbwfnWiXo49qwWBbAXNUxNIJX8X4z0IUW
tabmGw96Cpqyrdbe8D3z2iUxwNPly/0YORDjCfJEWgSsxdORfDvtrTQsYNEWOaxOqVqkavXMLvwl
teuV7ha7PhCbONbjv/u4UKUAcIQxhILqu3kKv4gy0w1yb8iOUV7jtAWA7qEwkEm7fHkfogZG4YwR
NDsRiaMd8n4iDUxb9C6GVdIXo2wtGnBecC/q7EpC+OHBHIdRx5rwCAe0TyvTfTdm40bgHZ0glZd+
kQeHJgzta8Gkyqd992iOw9DWpGukU0A47R64gWd6YnTUQpoLq/ZoWZZYcbX2I6hQtJ93ZYh+vLKp
pGqvITnYi30MzDKiX6eZ1VJ1v9RKSXflSXHTGyXGEjZZyjTyQA2bIjiow1Ner3kvUtfkNGPPXeBH
1EjH/+XsPHvjRrK2/YsIMIevJDtLarVkBfsLIVszzKGYyV//XPQLvLC7G2rM7mJnsMCMq1nh1Klz
7sA/IGk4aPZuqiaePWKeGuQfuvVami9yWK4c3Ac6+khL+bmIii1/Eia8Zqrt6wzhzLd82lrZjaB+
bWUthXuSR5u6tNP+XlmEyMmdetl57CdhrdBd6H3bSoNNJLrqxia6trpUVKinOUtx7xyU2+OY3SP0
Xj+qTRruZPw2sNdGU+/rrXrm4UNjitUFbvibmrA0QM8zgIY7PEib+KlMGvKNeZR8NdEAe6p56I/d
a4CBT1unmyUXjOy23Gnj2PuI/ateAXLsGOP8+N6MUnwn4V2E2dGsH+ZQtlwEoPVVEObtjXm5iFLL
D6ZpumTJwHvPS01JIbWqFtvWY9Qj8d7CuQ9mcxsJIMsSIr83AsZlQ3MZjscbjTuGpan594obTlZM
3H7BY1Ysve9S6aStpET2Uz9E/0I1Rg+rdMZ7qLfZ3oCUdNSibHgG1qH7CJjCyuEGhpza5oObRzFs
0CbN379ew2s7hdmgH8Y9pUNC+vsnJmZQpXMzyqcsKh5MR/nWWMru6yGuTTrTveRMtBt4P/w9hIPA
fFGjVP9I63ITO2Jja+VjFpO2J5yDr8e68jnmgnYHQ0lT4KL8gOGLnmWlpj+WOYZyiO3jilTq5o33
1pWTvFgVwAQi/wXqdnaS575MSqks7EdrUbXTEXtBEUyYnqXM442hrn6QZmk8uOSlAXs2FPoQzmxl
DKUIaVcDLOhr7b/HJZafK4eH+AIuPNulpYicONdH/dFqgGzXsvFPMOfbIh5v7INrs7Yg50C4KAu1
8GwfgNXL5jADpNzEjXqQprg/ZB0k3SIse//rbXBlKItyEHsALvkl40If6NQnCpYhbT3+Ey7GbHEs
41tyC9+y/OSz683iWFO/5qI2Ae/8vbVbJKvl1Kn1x64aNkhft56xsOvyvF1PpMIednQwOaVdqlr/
w2RaCnfqgq8lzp+d27CwYOKLEgUF28xXdi/eW2Fj3GDZ9Y2RLuG18LQslQbyUsKlfHw2VCLriNHT
gXkMrRqMqzRmqLGyhKdGT7irZzv8gSje7Naalb7gCBZtW6m61VheBjmbaZi6C3+Kpwgv27Mf0WcF
LtxFYj7a+JSmKOK6sxPdo+y7leoejYL89J93ENYusPDJM8GYn/cXO8wSTSuo7UfdiEveNeIVc5Fj
V9qfX49z7btAKC1cZB7uynltXKChJZVlVZ1o94EcTG3jVxg0mIM0Ht+VGfotTtCVaEyWDnmZT+Pd
d34nTYaaY8+N+g2+NS2KiXHso9hqvaFCN656YdxKAS/Kbuwem2SSLySjhQH19xHBwkAqQispcMD6
rnbVkZMgivY4lrVrNl3r0qm/cQdc/UJaitw1ukG0OQuZuTSTlueomEdxKZ7GvARWP8Y1Dr8Ux4x8
vNXeuFxCxSAHUpc7h6qptYTwPwqLtam3caCD3FPK6Z1kN6dbhFcpylZHkYaIhWSbr/fMZXRjQMgC
IAugFcIe+ntArGJNMcega+sSdbTUie3DkCfpA8dR/s9z+fdQy1z/8W3LC6JAxi4+RQbqz1aVPwBv
a/PaWjfKy9dfdXUayZIsBLKWeHq2UeQKHdZQzrMnSxGfS1UY3PhrKIVb3Zj+iTr7FjvwxnjGGYZX
S3htgG1STxlOmpEY95MebtTBWbbk6MtJfcNI63JbLlPpgIoGKbjUj/6eysQQCT6KXXUKh8xzrE1s
xGuLDueQhzf2x2XOwEgk/kvOADLxPFYONDJxFNCa01SHsh/ESHewSW8kJlc/B7rKkjWARTxfLlTv
E8ScAVlKVs27rIuOrTQG7gisKQu0G3fQtS/i8pHVRRmM/tLZjqdrrOedLaWnOBUI5fRKtZscvfG/
3oGXTVL6LH8Oc7bbk4a0oTfBADdj6It8L3iszm27Qp7xrsFdubNxW0EdXTg/TKe8cdQuAyWDM498
Hp7Z9Ev/3h/WqMZyXKfZKVURbRkae16po53tsaAof1p6vHgbm9bPRBnSG7N7bSmp4Op0fWQ0GM5D
tIFcfB85CXjZYbyXw/DVKPrDVCkHjE1u8Q+ujrXQv7GMBHx3njGJRtOmGDPwU9QgQFxpNCwFhWJk
JW3hfb2c1yaUYs3v2ibcgPP3dmoHdheFQ4klmm8nm7ryE/wg0jUauGFw4zRcHcsGrbNASpa+4N+L
11gFr+MgV0+8XLeZ0D60qnvNUXNtrRzLkuheDasbp/zaTCJ2/v+HPNus+F+j6auM2alSk9ilUIrk
bjxRX61fStW8EbyW3/93+kXYIvkDi7BkROcdpnjUaArGYgFNjpCI230mtU+N3vz3nYhHGEGFE2Dp
Fw+rUIrUxukq44Sy9L5t8we7s+9SJVsjp3/jsF8JKfQtFvC2yn3Ds+fvFcs1CZlZLRKPSRkJb8oR
mqZNdKP+deWOoeoL8FcBOA2G9mxbOCHebFwzdMwwVNhLaeigJ41zhmMngau1qbO1QK5tv973l9gA
nvEWlW0SZaCPF92DWliOhNhkc7K1xngVaj4dpBmRNqMJxHpKVS5yS5uPoteMNQUwBBjiOPAcXdSe
3GF4bMxysMIReLhRc7w2GzSoACdCK4Cwc/Zakq1Bw+kCZ4jOEitVm54CTXnqTCN3Uzl5pEy+/noi
ri0xTBRK7wt++4KyUqs5kJfKKU/OMPyDK+eqqZv3r4e49kl/DOGcJRGtNqqpM3blKcFrDykHs/B6
0YYexmcYKiuieBq5PW8Em6uDLuQqDddElIrPtq6TDZ06Rll7MuWucDE/0iVBeX8bWNWvcAxuHH3t
ytm3KBBx9LkcFFBqf58UMlvZge3UnvQ2fQuDB9lJH4p+poglPp0iv6OUyxt03Y6Iy5VTsvxl1zWA
6NLc8ZsJLHf9M5Cy7VwVBqZNhVen+UeWhsd2LJ/x+9y10QcZ9J1m9Ps44DMMunw5c5jpj3JjP0yh
dixUiyI1XGbsPaobkeB3jessuPGBPMCoDPJGOb//KkSFDGD85Ql4nnzQkkT29ADDQCdNpk1k9uM2
qIc3oC3KqpGM2UvLEXBeNslu1zSzq3ST5aUV5vSODv1Jc1r1kCGneONnXlkGsNvkxdCrVeSYl13x
RyreSqbZm0munfKolnwzwrCRDnXtJ+EQ3rg5LztKBHoVuBblampPF/y9UA3MNI2L/KQnPAqN4mHs
UNdvJ2xUYsC2IBLrCStRfbjXJMwu8TKcrfYepY3V18dryYnPVob8Es9AGoWLLtTZ1rNxm4tisy1O
lAYQkoh2qj1OrlLlWE7ZMbLkduQhEridbtIerpwxuhYUtam60U0/fyajyxWmyN7XJ7t/Mev6Poj+
Qe/YG+kyTOKfr7/y+lg6BA+AZJc12M7srL6BSHwKpNbwOd01IDyr2wR5pvm1Uco+RiG3cMZXyjoK
bGmKpDA7IBKdw5pLCd8eq67a0xD3ylro9a6W59pN5O5uadb02ogCKuqn+DW8SOONuHllYemfL4UB
ah4QQc+uAgpJ6lB3UnJqB3OPp4RXFsX3dJ72wor8WJe/xx2qmsDrbmyoK1NN6skc04GBqnyep/Wj
LbCgT9VTEoXtW5tP47oWATryU4GNVzLppTuG+q1GyZVUja4PLXZSbOQ+zh9kPdKCcjWi3R50Qb1F
ZQm1xQWjENQjTzM6LDcuvqvj8fpbap8GIePs2EQTaWqHx9djYm7bqV8Z0n3jINNd35jN5c85O55U
HnmvLLwo4sTZODX19QSbofo043Xpod9pvLf1JH8fc9T6vz4j195mlHM5HkBJqbKc30Kluiigl3n6
xNNJGJ6jRsUKRX0HjXpHumtzK16VbYXlBYZt8zdMgHNfLurmYZRn56ao03LDnn+4jo4Y/1E5Quc/
RtV6DGISuXjMBCwA9NWQvJmawa2Fra0UvcAAS0boXhPglcwAK16lzQpvEuEt7vOVdwdWqbwC0Anl
v+dlYN3O0l5kqEshbGUcZ3xfnLl8gEHY+zhIVA9yo6drGK3FjVTu2srTfl8KpCghXvQyRTNjAIPs
3CN14CM+OjvwCTvs016/XvVrxxXqLz7EHFmeBUsY+ePOA6qgYYmB0HmlhW7fJKe6PGrmvYXr8xje
SnSMy2Y1fQnwCzaPcDhb52/TvIs61S7hlFh1YB9pvRSeWqcpKuSBHf4iIUu8NAVYNSDQuBsIzK9W
XVcrNqTp2lj5eL0cme9mU2r0Lns7g+zaoBSuWrFwkyyVd7ImsCHu59bPSgsLaCHHYoVybQbNzWr/
ifpBO4xVnXsjeesBqWuERuY5LX81zRDja5A5+aYPZeRdOpEv8rRGjNFHYLjwcLpnMxAN7iHoLvTD
iKjXBBjaMych9mlhIkswyf2GAsNIhoouYog6jqug0LERRmjuwPpju5031oYiTLtvY9PefL2W14LS
n1t12cp/rqUl9dGsGeFJzUJpt4SNdWqowFPs5hfOv+WN4a6eDCT6WFAoDM65JiBwGKOoh0h6xNrq
bcblsDXah7Jak+QiJh05H3Bi/odwyHGgxUnT91L7SKQiUjRKzXDs6grEIoClXpfGDVr6t0o2187f
okCwaB1xOM7btsE4isyRq/kxL/SfSQDvChPtx6RyPr9etKvjUKfBfBf88UWbKVJVqgsFtW3kXARu
Z7HhTSoq67Qyhv8lwgPEWrq3FBkuUi5wZ3G+CDacqragFyl7UZTjzzObj1k+rUO92IWZcnTyZqca
wQYy8q31+63Fdx7WLWDdS9dgcSM4y0psIGaxU9XOYztqptcY7XQs9Rxf0Kmafhm91m57yZgeIhUr
gDnJnX/VwVA3Du+ZVS0L4WEerp9iSYpfKzXFfbGR850cSkroCS1rb4Rg/codtGTohCwYhheNlWCM
wdPQc3ucpTHfhkHVHMw2bbZfb4DLCEyf21kYyAu0jObt36e20DJNEUFfn1qMQ3wM0tYDaqgO5Yt5
zO9scePUXuaFfw+3fPQfQcLqcqkxe7k+ZZi+HpKh3cWTvgmSOXbNcfqIbOtOKcvv5jTZN0SLruTD
y9Cg10CHLIiIs7vGGhCzmBetgtJA6jpT3SH91DLFk1ssRz8TiKuL8EOf/OdlhIbGjlsw98tzfjmB
f3zxiDoJomVOfCo7sRTrB8zRK0b/ehkvg+9CdmMJkedC/uUcsWAgB2ZWtRKecA1eVagSKIO0kVNz
L0XmjR1zdaiFakR1AnDleW5EcmuLLujjU9Vh08Dt5Mm4gbq6kbxXSnxjsMv4REoow9YC7QGm6jwO
hqAwBqXsEy4V9RjI1qGVKBooiPh+PX+Xh41xwAsR3qklyeft4Fit1SSJEzhqSQXEe0YDH+uer8e4
tvdJdlCwo6unXPTZUfvNi0qr2ftp8TG0+T9FLjePujyuqGR1XqmEg6dr0QZ429cDX8mtl8YKKFX6
D8v/liDwxx5MSTGBmJTWo61I3wr07cc08OYoSFx5EO+i6csV4PrtGJtrXbTvqhbcOARXogyiSkuh
gYolxY2zs4eBcUC0VREZGIXXtb9MRbjxuB6kUwae9euvvTLNf451XrKjpZKCusuxti6MQxPMgBnq
3gf65w3FuB8V51jaAoraLcbLlXPBuFSBAcyxZc8bZk6fQ/RRhuEUK4ntmkX/MI/DLkTPGymA96+/
8cp25cb+rWEO/OwCBpXi6hPHpROeulFMz1NcF8ekhSP69SjXQqaOKAhblQa/hVr63/sGz3hbmfTB
Xt6ZC6OGv+HEVdZPEZW6PJXdUEq9Qk1v4PCvrCBVg6UkiaYr7Z2zkCktKtdqLVenznwz5kRfmjpq
8w91SEC/O/5PnN1SwVCvzSiZ5FI3UHhsne9QzGvxW5LQcLWB2OyCOKFoPc+ZV1eG/hBoTePHcLV8
GeucFzQe5F0P5RF8p4lhdZRFdykgC35k2vu5KKOt0ZXmrue6XpW6BXNeHU1fmhJtNRa1m2ro0A4D
BlFZbys3osyVo0bWyKsdvBKB7LfJ7R9n3VAQN5f0RnnkkbgnwuzLJHkJ8WU0G/zMzPD1xh45j9AU
LGlBL3qA5HYgRs+K1YaZCyWC0v5QhMV9u9Tr4E6gfL6f0mfsk9w8DFfEOT9rw31DHcztRjRQTeyN
dSXbQtO5sWn185XkB1nQQ3WUwpEsQBX37007mHEhyX1Z3+f5cFek1b6c+3/xgF8VZbLN7B6DOP2b
PrSVl4V96IaVqngwlLUHgfhVlNYYNgdB6S9oASsJ3vVIiz6Syn7tpPSZGvHnFOr3CpbPuZBXGfVa
N6y501u1UnxLmsrNaGvCD3pxcmo5XsOp+kgNyx9j40ccjx75dug20rgqq8CrY/CLU6DNbpBFLwk6
PFBilI8ks/4rtp0LR6O/tyQ/DgWq85aCPqmdgTmIiWwHfcSgq5/kIvrnxlZYmiF/ptfngyzv7z+2
Xl44oxnMaXUCEn4QfXDq0upbbAy+HuV7swo/QemssiY7DPWtt/3FotsKWQ/UOIqdYHHPwRdVV1eN
GqDIEaFDl/UPUAa8r7/uYp//PcLvWPnHxw2GUBPyaGiowNQDuolKr627+kbr5+p3oMYjc09TOj1P
UvWkh4IwwOlCMrhzsVkql+D39ZdcGQOaA5GBeiWV99/9oD++xBljVQLtMD5C81Puy6BLH4Helzeu
4fPrkM1gkI8ukjS8YC7S7aStgijmZfmopoq8zhP6CoMtMLCpHobavJXhLFvrbOv91opE9Wxhjpwf
+sqRJqwBDdhkMBdz45vu5BRq2rWldUddh5fcV9ZuKBEIx+I3CY1vYaH5X0/rlQ3Cy5ZnNAXopRJ8
dlnqIBHqyO7NI96i2N/Mwbs8dHd1d+tWvjIO+f0iimIyqxepKhFzQsRPs45DVkV+06loKii9zZPd
viVdcXUoSsyLXAIEsfP7XxOxltp2ZRz1ubM/VdQinto61pDoY0b/8+w5C4oQoQRyp4sApahdmCGJ
OTx2sY5qUFNvglD+gZOucmOZLpIaipoLmXZZqOXBpJ1dWJRZYxHYbEywzLKb4cGYxO29iPaZ5fez
vtGN8VkdJC9tuluUysuTx9CgvKncU7O6eM1MVV1a1Qg2c8qcbZ3EiH29fD2N56nT749bUN40Oqka
G8uK/nG2sYQqAU5ZDgXV0Q9wTJ0LsdXCdAd9xtEeC20dFNKNyHh50vkqZpLkHhTEhYlFjh64QQ8P
qHJduH3xo1c+FqCKFFk39siVgUxy6+Vuh20EDOfvj4s7UzIHM6pQIxp1byoG48VGhXwdYJeyLZLO
uDGZ59t/UWQDjQyxD4YT9+bZZI5tFNgJTPaHzCJXG6XmgN8AzKXQuBGRLx5oLNvyPlsK07/DmP33
l+GHM+NINQJkrZVV0ui7Pmy2fangrjpRoaimUw6HPsWCq+yCjQ7M/sbUnmeN/+8HIKyBpoYFDvzs
U0tJagQtruwRPG90GpJiOlRTl6wjGt3+OGbCC/vmFqcQkIx8eSSQ0uLKpuW9hLPzCw8GcGc7cW0d
mwa13DKgGtdiR7iZMZ3dVKke+HUSCn+eJe1+gN7vRbzQN9WkNq8gj02/kbRsl+soY1Ryr28wtX6t
CvIxuZQeRBQfRWdjHmm9WebsRbZ+V5p17+JxV7hWY/8zWLWvtvDFE739t+blvDdmzOkGLW3XWlSD
dA/6ZldP1XOh9MmKYopw54G/NGFouoB01x1iql4OYsonzRS8GSZYrVIOI9pUn6aw+uDWw3kiEQnM
iwIx3qTJVoDPX8Y6/Fh+XDcYTyE6w0XW2vdK2j6PRpq6gdL0WETOW62M93qofseU+b7tJ8CRbQGr
PuiwyG1KPKRUuO/A4AzeEhnetvhx35nC2ZVS+zOrm61WVHA+IidyFTNrfW4o3bXs8LkN9CdhtSo5
huMHlrkx++5tNKOPRljbPurXVV4/xTSuPRwrT3PRHYcia1atMzmrEM9vLAD2ocSvGNXkxUjNH4GI
3pvGWANC8itZx1Yv9Vt8RpW0f9Dr6ljFziaTkYruFedlGgzLU1qjW3XDULulrP/scucIdMND5OtZ
n8mvulh8G+PkvZOVzsUY7q3KjNTVqb+vYXEfeIwkbljkK1UfZl8bW3sli+QjTlLrM1KEp1ftEZr1
dwCJPyJ5pk4bgUMs1ikuj6ijjG6BegPKzTZDzW0pP1h6kz4tBtOrJFX2U13vClkJvLaCKj1laGXY
5iFSMAg3qVrrZrUbu+ndCsFJ8Ed7SVy+QrH4SJP+c9Cm+yHQNrPQD32N6XBRHsx63qVOtikijGhK
Z6BvKCKJx9DEe3Bwnts+3RZYN+RqsKoVSlCSdYdVrj/1+k5U4V3c6l6CbmI2ROuyyo91lX6re4Fg
Y7nr1Tc0P7yuwHu8rCk5JH5n4b0jWX6uRm9ZMj8MWEQ5SnWQq/iQyvlhMe+wHMerpGwn2obSJ+La
4EyS8idxyFfaV6VOVstgUkzbE+yT3GsrrRh29EDwNd6V6CbIWXiI9OlR1PYq7cxdmNCyHaQHnIb8
KdZ4aGnkW9WvxCi/h2m7qnkYU/PXQXrUChIdVuLX6r9zDEt81DZtqvvzqKzqqrwL0sgdLPMJE1K0
T9OscGezPih5sLJy80epSy+JZniaPcauavKixsx2ix/gk6ESn6OyhHQqNU9iiN/jMM9dSiiKF4SJ
s7Ltjl9v7pxoHmnp1p+RM+47vfs+Sdm7mWJiqgevY1Y+12ybbtQ8CyZKqB8xnkJqwfZ7FXSwHOIF
jsWtkyTePFrEAbyFhm4dkkG0UbUg26fPLHofisibhfJkN91rrbFr8Iv/GSc172NYlfzr7c6MQok2
MtrSmeWVJkbCVvOMvvu+DW1PgFMftQjefrdyAtXVhXEKJXFqbZSvM/nYJQAbiWAyMgyJ0AI3rZu9
TMLZinmttMigBHW8nssCE6B2qzoneCMHygF3SiAeklDSvSDGahjdAUvDAl5Oj1MtJx71S5TM1dnT
0gyNpXFti+YO47S3hD0YWOrbpOQe+xWb2+5VTqMAknaU48oeZFitGTtjnDyjhA5PLX0Mfg1h6SUD
DAbTKyuxaht7V2Ph3Kf6avlAp/0E7uMHegd3MFnJSetJtsMk1+xzYITEvyKkCdvY7+YwMt/KczzU
qZsGmExak3GXdPbWzGLYl8YTHJQwLd0pgkM0En/sX3XS7a0spiZeevU4zpSrTDebHC+ylNZtmvyu
ioLNzGY3uveZ0mgS44AnvS5/jNEkruMQAYWJ4Rh7gVmyhvhbprTe6IyuPL8FPND4TD0+LVFB03Lf
BANQ2o8ja99F/aqVk20VFi9Gp63sLvPlEjhm94oHrZuBewX3s++LySsT405L5J9BNW36ORaeNOAy
WWI1KZPMkUtCdKaaoCjFPa3QvckvM9tPDsW2mDjtgNl0xi6Yz1Zk+0TJv491t7eV+tBG/U+NS0nN
9Gf6iJ+FiZy3hCZpa+b3gYjvojI52VaBA6GzEfgUp9HsLacV8iZeP6FX0SDJZfl+QDcspkOCQvGB
RvepqmVvHuaH3JhdJ61ei/C5Sij4zFlwkFraKSjR41L3lKsV+/2X0MU24GKcE8TUm9FeNzbsMrmf
NTcwpMVSqNTcypqfDCd2x6x9R+Q991UlvAsay5tKPXaNwvA603pVc+XQDb3kTjAtdKN8QPHzPW01
CMbVJreaHbi5t1KzSSKgjjvqxtKlh1lgutu22xw79eVIRHG/0RvjqGZs4HHIj30ZP4Gk2ugxGXOs
nTRVosPfpD637uhneWG7cV6vx+hBVj4mzsmyLeum8wORrWTubJWPN+JTWL4l+O6ZgfaRxijUtOpG
Qz0qnqcDSrRu7yhYrTvrELFWEpHpsVbGLaVB7rEU9LX9kg1inXYNahrxz1ySN2ltuZEy+mKSDkaW
bSiMrqamdqvxxxxHAC4ppQf1pjQlvOXlfZ9qeKzmnjFhcMqmjdnPSzAZFolDYe7Rj6ldvWlbN5wb
zHfFY2cXD7ne+Y1cGa4agWWwik0nSU9JifNKd7LmZFU4dOjK0Tiw05dfP+rpnVN0B63iQk/sDdIQ
Jf9OSKwdx1+NUh2dVrq3EQRQpfYAbdePouggCbRAWLPlNycylbhyot/bfwdg6ba6g4dOtZZsZTux
hULWp1HRYXC6YzLKP2tI76tFuy6vww3iPKQxdepZRT+5eRztBJOPTATeyAebnGydCcXLY/GGa8R4
sDpYcEgL7udK3CfUkTGCG34fb2T9SbFz14qa+yYTK0nFV8gOFN9BdTSQYw/TacstY8q0ALw6rynm
/WT3XqKMKfOh/qiUtNu1vb0BRhu5xpAcW437SCrWrVY1W+T79/T8xrus16o7DW1pN+GVNDD+CrW8
VaupYC1TWCen5W+2058siapzGz5g/+vJ3Hiy9M8U5plnaKQaRKYZKn4cpYkL383T++i7MHD+5UG0
3E/IEj2nQgfV2r2PRv4EF+NVi8z1rAf3s6YCWkCttSvXhdMcafs+WrQLJRXTSGV2M/49Uw5XgZX5
kdXfLcnVIJdrvTBJeipZxT/TrI6a0n1TuBVyNX3hgXQcraxS3JofAWSqZgos9GWk6bPpKNyHwUdG
vp6qSMQILE/zcUpXTJfXmmryLY7Cva7x0wd7YneqVDGcCN9n8tDtaHaR4lrm2GtuWc/f5EC5U9vo
lzNoRyuTJzfsNMQfqq0scfsG8Qd0kM9Rlt+AxjMvROOmluKVFsDxicZ4MzSVT7Eq9oK8008Yoz7E
TfxAjeCQBdNezRaNAtRx2M94vKwoyj4UpZ66bUQkG7kvlcLIfavIS6p/qGm8WJGFpliqrHV73JZx
tBnjeW2V8hGQDyOqJFX91CO9uFi4Tu1GjRVsHTszqYC2kvkRqwBAjqDL0uAbt58rOwCD0mT+iHP5
VQDZwXDpTnaGZz3QVm2HF8yI/EViSWuss00kMcRd3s9uWha+UxvLzsgzyY2RSW/7fyVZeBGBo2xj
H9DCoXWKXaz3bKjJ17p3h2srEgq+ORkE2FOgEpgUHiYiSb281e5q5c2sWi+AStOlJUpMJ6NR/LLI
tpId3Tu1tMsnbW/N4nW53YViEo3ELpV/wQz4EWnhgefeW6yD0wv6tSTp6UbKSUdmzkAQOL4UpGRP
1N0TzEKq2fmEfrm35WKrBRTHkbvvMXxTze7DDqmgWRJgpnxdB+nG4nw0HQ+MkCbQGO1nehxcv8v0
5amxb8uRxKjz8zbcLau4bDQ113p3SIwVGhbrULS/+mTyqOH5yz2TRNJJSSLf6MUD2ACvkMoNhhTr
UYk9eR43hZl4odH4cqR5dlpsSmcGd5e6o215ahFzYDP12Vq89+jvgHNe1ymBKbAb327oBHBJLDO6
/OnLaIZSvIhQ3VsGAEeBYWrW0SSQdpryNqU1TrafmsILZy7cqnV2yxWDwpxPN8KHNryWWDM67q5w
PlOkRSbH9CSHXNOsDpMYkDCN2tRT+uk+ksuVZjJbwYzyixiZzqR7HnCaaB18ssOXiWsCidVTVGf1
hnDzjann2wt9ZzpLi0vbamn5EMrBU84VZ2BJ6veBVriUpn+OwqT8N23hPL+YsU7/JDNHN0kNViCf
t6UdPHABghv1lvkE9bxK7ekhnePQA9G3FzMP4c7uD7DOuQa7p0nV3TaYfQFrRU/UlUOmQ6q4Skv9
bZF4AAKDtIgJDqpZ573pCRHvl79bDY9kAlebauvRCLdWgieRhmqinrzhrvcJppVsKf29qydOaTzZ
xznWn5abM9Sjh7nDh8s4ZaGxW+6RjKOj8CG9VW8mrfpZxP26a/AKp1gn24WP4sAmGKynujb8ahh9
mx03cfvaybdaYi/bhStPLQTadDco42NU5m+DwnViOqzd9FAFyroENqRlqM/gnpanDZaDIfGDLRQW
xy4y3aJNN0pp/Mt5DM30JYmmp6glx6Ee0SsTI5W8U5FcUVfk/GubIx8UbwrGKRochahWtiDf/OU+
wclZtqcdZdY7GnZ+g8Ux/4hvSNpbIhVPxdgQaxL+FctFq/BD76wPB7EOEdrrmTSmoK8RqkvnE1/l
rNuhq3hXjRhY2+qpbu/ZpYodP6TjovEi9nOkrsNe/5nmqqcEFK2gUGZGu3LM+XsgRTTfA7nzrAR9
KtDfodrwXCbQIB+3lopgr3TjzipiKtjhTovTJ1lQAVDegqC/myd5k4jmsZjhiugqKkZ93kb7Nhck
8Lw+Gyl6EHnP+Ux/z+MySa0zVG5lqDswpT5ZLwcTQfjBwhw6Hv/NAmSmF++1yGmflUjqPFRTAq8K
tNZPW8oAiJh44zg9LQENxuHbaATgkkhiiBliW9vVRqFv4CVBteZ22oLO9atceUmT1FznpbVf3gC0
/3ymCeIMpgPJqpdQibCb3YRCV1nVW06Lj+Fcs1r+kIzt5RcyKYWVrmtDvCLl/yNx0JOwup9R42yd
OnOp1/ESV4IXuxCkex2pu8iivV3HP6Jx/FEL0+Dsp4+oAZ4yonLcVGu1KIlV+qcTy6tlnTn4U4WK
qZHvB4t2cD5Ss9LWhFOP4OyBUN2VquaHfeSa5KnzMG6VJlrI9OB6MB2EVpYU61LWvCDrKCTnG6OR
do4y+7JS70AI8N5v7hNOvUh/VkrBK9Px1LFbV7N4LO1k3wfiyZrKn07WerV2b5WzD6Hmfsr/j6Tz
WI5UCaLoFxGBN1ugvZHULb8hZGbwpvDw9e/UvJVGI4mGoirNzZs34w0DWY/jsHx7eR3iGXHWXczR
jPfyHZbGFBj2q5YpmxEDNllf0k1p0GUD3cj3njMyo6jCCMK4RyzCl6+E87xX7eGwmnXgrjmigxLk
WzY5sXw6gS8SDvpG2537xN2YdvxkDcmhyd3fNFleLEL1pDWZ5DhumC4RKMS9kwKoUlu7nB4Kd+Jk
OTn5w6JsZLqkVKQ33nhUZ+0oXRULIJrllq5ZKC3gxI80tBDUmBM4jh8YR1GuuygtUKyqr5OdM+Al
DqckeY+WxHfM+UU+qJoOD/Kh8nK6TrkbVg1UkvrNJUOOqY0M8GeoD4WpMT/RpB2oeT/4Wr5kfiPc
D3NultAd0scc64bKdtChCqwOHoPjSCGLjAcRj1qkt4E3uE+Ayfuu+WRecuD09P3bWjjayaE05s2i
zIGdO76p5ugBUK/W6/dcp2iSvsdxuTOWZJPH9jF1dqgPB4MS0dM5n+Xu6c3+Eeoug6pS96+1pFMQ
ddExHcm/zPh57fJXiiH3VFGvtVm8LUb56Q3xl4n8NsJ24u/aDIeqSG0f9Oav1pcfKIgTX3JkNCZp
oIybA7JiR4teOyeNfR+H8QG92ZMmuluvFBedhyyZRW4rkQlOal5GM/scBp3gfLhJ7ykdFPvk3a68
K5Mkvo1KfS09JQkhgRUBUC7DcOaruU5fS+UcGBv/2hXGbljnj2wp98tkXFuuNMXuSYjZC5YssXz2
6jk29BvAFep4zT6dh4syLZ+11FDF0ItFHKveeV2z5VdjlI9f5ECLetpcDDU/1Mv8SExQ+pVDSjmu
oIDNA4qfB9MSD7GRsxb01vksagBedOg0uExmsZVHdLSVa0W6m4v0ZjeN7ufZXPmW03GquSrNRQmv
kEDEEIS47uC5eJLsUI5il7XjvlUM9qGH2HHaZoFXF+elcncK+0fwE81pSR8a5DXGtHssCR/atSTG
0Ygiu7YO6mkVO37JIW3sjnbhvNIRu6mn/lNXmsd0rN67lAEOXf6brcaHPIdoqZ6Y4vNYzNpltdWn
/0Mk5atpCLXHhCgPCvA6TIU/M9HcH5TmRJK1s8rloLRkD5OowkRUL0VEK6s3Xietv3vx8FFZ0d6r
vZsoo0vRFz8DO9Ydsy053i5JCs8vRfzamwqqlcuhpvMsTCyELLNaJ8wf40spuqtrJp/g9GFtq/sy
nS62ujwYbTn4OthT56aa38T67+CNMxNv9a9h6d/YyO9j1Ng+rWwFodb0pxg5M4O1Mr8n6r6t1omA
c5ybDB5L9OyYQ3Rf0Sr2mR7yVK7FNdUEqUxn7t0o2kkbnWnt39kdnysMriCGFQrRTqWqWzv23vpU
384RRQ+jvwk0XVa0yWXYZzfl3mgFkUJtgMjrHx59fUrjWYTv6mVd5mO3mseYrmQARfr+G7fFF2fj
V2KMRCHpzNhy1WbEpKelVAyqHfraf0tThE4X363MfLfm+qzhKegbCVQW2M8dZD0NN9lMWoatKP5q
eRFEOk4kmWwj7CMbCioKvrPByB8yNloofIpa+yJpg9phVI0CNmta0XPhUU8eev2QZeXRFO2xSNt7
bNVdYMTqsxpHz0shXuiZo2rTmxUDf+2TY6U/qeNuvTj71fP40cZJDTaSa/LXBUDTIKZLu3h3Xcw0
RyjJHYLnLmJ2GMSjcRvHycEt4P+Uy7rNSEJ9Jy3vdTKcGrEEhUniNsHWqostxmbXdTyowsQ/TlpX
mxvS5n1qxZ6frt1lyPObfDGdRAHm9l4kpuEvJJKx6+CrB323LN2O+blvutW9TDb9vGWZbL21AF/q
LSozKXsyc/br7O3WktCMAcPHVii2PziL5luieHOJt32nahukivQDpwyQsco/ZfyjaP1zbdTHrCZ0
dhi+zl51/9hMDiVvXbdFq7K2nRlvlAHZRUcsy8ZDEhGeVqH6SPi+CbwWokG7obCgz6yqTza+y8ho
I80JHHeCFQ56ki43qypepqF+gEO5c+1hE4/j3lFxeb37CDHn3cydj8TQrrXXbpu8PgF5X+aFdMao
7JdGM8PUHl68pnmsmc1D8SwPW3VqSFOcKpwGbSvjjDrN7irCje1qAcCgUTawH3xj5AVkqYtpYG5E
J+5jZl76obqQdxCydKagnJdeRFZehsU4dJ3BUE4WWlcGcDmNAD/F4OsNBfEGrwVGqRIqe8eoNIgr
No7F1BMFAznWRbg64oMBUrta0KzZjcwCHOJDbie7jIll/tpBk6/cAki7joIon5gIlsoRR57nV6v1
LSvG/tp0LiVFwNOUCF6+JOE1GxfbBAJ/zlDh7ZiavETFXjhGhqyDw9nLx4/RHKcg1qs/mal92vlw
XN3ykIB6uioYSto/6R1QVdmG46xgObzzjNxyYMjla8RWU/UtKirvc1x9Zk225wCdGQL8MHbdJ+KU
O4aY3ausf8UUogWsljHYshtkCm8radynVuYJc/GAdOKxVZe9Vja/ckdSjNuXXvxBgg18YH+tkXUZ
lfh5cdWTVsQf8ai+Iq646UR2pWb80kxUjDjR595Wz2uTPWnrelWR3kXfZD2abnm1lb7FkRdkgl37
3GHP0lK5DK3sCiFUqpnsu5IH0Ixw7mALhpqt+10fpUGj14d+Mf7SorJXRHuKgS0irfrj6u3GiMnS
sg4cDuyXwVPWnGzdXPxVRITUVgXYX+Ul/R1tKIp8B+EvrMvxJCLuUdH3qi5uCBJ/1VWW7F3Teuki
RrWPiglhU7/j4k+x9KmiWb8h+e+jf28sG74JQIGbB0qN6lLRJEbEI6xqazjUo+eIukT8UgjnDyoC
117zDrE5HaZqwjuU1W/elQ1dFkgK6Px6Pw9PUbo8OFb9RwaOvUOeVkzaqXGmzKfJtg9HQzaAucWP
l69h5o6H0dGeqgGUXOEUiKw7dimCAYvtPDRdDyAVbRM8CcNjHrV1uuTU/qxlelQYtmcryrnsi8vC
ja1E1BTnt3JfagAdZWXstQEPF5cRgJLCESjjIoQtcZPJEbLmu2JuftmDj02mXcRc/G1G9ZQJCJHE
Nk3QrZg6u5V4c/WWLclJLoXe5MdSlLgWS2zJ1TbqSjC/Mp+rSahBVaGuD1modOXWTtfvvK1rP7bb
e+9Q62uy4zxXWzmbMOuLx5zvY9U9VVob0DmwVZ3xoqZ2qEfFzs3Kk17I6kX1so7JXqOxXObKbZOF
sahfh67/KcfkGfXh/Szaly6LTxl9VgltsIwAyr6YZzYEs6GeVMX726TaeWrm1scOzOFCS6KlaAr6
p/W9GYmg2uZvKTJCz+m7V3mbvQN+hptfdDwjI6x8fUlrv7IMCfXZ9yS1/rae/ZP05VdTNkAOjUJn
djxsGN9ihW6PZM5qPruKavheH29dh+L9gFq60kc8WfeLRvd7n3UXhgk/rTmVc8FcQGee7mqq7pge
+BK59vfa0T7vUJgNal1/dxgJ8g9iztX8Js/pSoEhGDMr7L3m2QQ2H1G1pOwufudI1q+G9EfeiMjd
U6yvEtTPgiFVukAGX2Sev2msQ1LQ7jasm6Se6KrWx8CaemDYxXo07ddEwLHgt3/LSPWNsrn3VLia
urtHuXiPSUl7MTFjAAR9BCOplfbI7KvjkozHUjGfOCOfTVQ3Z+l0zXSGB+E0WyKWUGu0OuzyvAxQ
GP2dxvZ7nc0rHMST289BnC1FEKNA3k64mmz48VTS/iJC/KuN6E/Bt4cJJOQYkyyj5sRSJ9+1kzIU
mcUGGSJirCH6zpViY5TLn6JTfro4U321IuBZ1nTvtu2xzPSDZaW3qqufRlyNgjepLe057cvnzI22
lZ4UB90bn1Pjhx4cCqlZ/LZGhrXR2+x1ovg/NcmT3SDEqq7rV16NF81FYGvqfuW902JY+hQBH9us
P1tpfjSz+thn1kNSNBsJgxPMgOBbI9GjY4YIke2qZlw2ZiyDfUak27b4NLz2aRA6wurlrlLHAzMJ
2qBC6MKP4/aQudNjrpU/8o7V2j4p5hyYS34eFf0ozW47Nhe1n/6mFgMV5qYoXvuK63rRGyE5dy+2
3M/GbYxft1KpGpZU7/NRTiavAqkEKxUGXoEDrhoh85QlxqHsxk2Vog8fu/6YqwFgqeZ7hXpDx+iY
auOpzjsOdrUrx7FixoBytbvxUxfTjjngn7mOZJy7ghFogOlu7xs4XYVwSMU006YHOGRbYVwtbqjP
FL5ooz4va3NWgR9qNd1Uit0HoKAdBR/3VyCAuGJxHNjcKLNt0nxFJHrcdFUd4EoAYQ2sNjXosf6K
mxUw0snuBbON8oL6zuoR5kfGVlqT1uDImd5vEdtl6MYEaqkwP9zR428wb8Qjm1WPqHC2u7bi9SfK
tlBh7ZBdKMvwztA5ECrUUirGAAWxm/xUI4vXxfZOmfQzapE/FEUQr24fldJ9yJPmREujXw5Z5qOv
lYWIcT8IRWwcCDF9D1tBm0if8u6L5GCftoC4qfpRTLWMZolqoPoApOSOu5swmzDecL6/+vCOidsU
FRyPYV9ye/QRhTInGYqbXGe5JyUEq1LGAigCtwREKHepDdwNRWoWzxI4k2YcGN6l9lA48T73OotA
iZ0wvDjehxZZ4FcorXRIx0F30N0vqQ4+J0/Eag98UD2NvkfVc52MsEYysuiyq5p4H4KBki5R2dIq
aEg89Gl7qjILBWkmIPVvBvaD4RuSnXKRCIsE3xDJUaBuGmO913AClF/SiLkdJayQPGLWl9VvNRtx
FU09FAUWDaaC13jntrkthn6UTxWbw2s8dwCISRBH0zFqrqVQTvNiXORWa4qKXTCMwYgagGVf2OpR
eUd+yp90gGrmuOlGFbp0NlBuYn5TwCcyW3YT9WTKzElilViO0Jz1sNRuQ+scaJalDPHe4jmsQpfX
lMFDnrgPJrW50tT3rbZe9XU8aykYQ37zqvyZeiSjo0fELBzm2FVnOOKRLDT0Ww+p62GyWWSNouwQ
wPpYe4dqLBX2xqF4ASmEe5nUNiyompLrGPqlr5CM6rfVUOE3lSc7Sw6rsRJlkitk0Z4ZHMx1oK4W
9BCBSh2U/9FIzc+KRgeVALsyerl9JF6F63YceGNfqOvl0V6OHhtwElhsb9o0slsIhCMF8GIyKj8x
5+VhSsStSl8kTUAZvKB0tk6ihWa/jW1ycr6byl3HRummZ0zYTS6Uk5qL3yzqpkmtXelW+4Utwcrp
VrnnL1Q2nLwv7rSy/ki2Ch8lN5ZDgs4ghftU9Ff4d0EGYjB0085Vi91EB+ChMvLQGcVGBpZy6/cT
YgGNsRGr4xfqT6VzRvIL58hx5tAEkOgpyHTVFLbiO9adoPt/Ferur7dux8Rlek0KUiWP1etCfUDi
8D1Yv2Ejaz/suWV2LCE7S2X3/WPVzL+OWmz4EfX2F74k5oPO5B9YByXpy8rWww0Y7pFHk3XmnNZ3
dmXGxuUU8OkDWGGEQderB3n8+R/PREtH/qXySfkAEfxWvQ4qx0CHgHSv7CIQ+FlbtFtM/LaXiBRJ
hlwArfz3SisITYVcFyvbigmyILhQvB4rRXmW/r2uoPpW0SmHLlJlZegBP/Ox0i/2xW2EmcK91N5P
TB8Xoq0bzAbLKGFkdhZFS84/Av8pU+uy9S4rNpLU4HR/mtLyO1AVzrC07/Jbu1tOZXlQRIUcxV82
4dIiV+w+G122neCbjW6MFL0DcvaWrN8ytC06+wnsm/txecB4fufTWVW5HjLdSz34pGxOVtNMfyrl
S0nMgDHBYcIPPMIJqaHgUYWSJaIVGxNB/dQbZ7Nqw5YdzsvLkebySu0q9e15lKo5iGV6itMf4cnB
1c3fsTul/RuU0A3i6RdGZIY8PmdEwJWU/ytPTTXfWg4l9S90GrY4lsdpFPsKe8ECCacFNaFOqsSv
9ThsSqyi6bA4LHL1xi/wj1ra02rLjtxLlDtbAdrFthMQQtmRPO2ifFL25RuuLw2nsZioXhR7npzp
XRtaNTbsQW4UFQcqQHZgOS803ITelJ44Ud0S/8PYW77+v2k52fL+tJlxPLh1LJid5ae8Tr6LdZcO
L5Usu5sP5vCueKsvpiGUX/8ZZXJsc/yQkaNlz5eBd+xWd26NNz26sstPlp6ZJ9Tq2nbpGKucJBTZ
v6iDhK0y4WzMfTJrvlwXiCS7gmRvXV6LoYMlSp0CWL76d8OlU795TbyXZngExbW6Vtoe81Vi+3kV
+wwl2EovVu4d75Cmy45vSkISVtNAohAgWE8HWJdL4DivCmQQLfn/CHfYIFlCk/1ty+Bsc2crqmEj
DHmcWa7RXnxesdwe+ZaZjCCeW2QwfNv74Exo6VM+vMg9KP9IGipOpfS9akRXJXN0linjawrw8C6Z
XdIQTR30T8ymyH7lH0hzILe48pkQPrF20qbL58QKtJ70qdRAfaWI95X3Y2QXzko8vuDmMBj/vz/u
1SYS14w09Diqyzr5Ok8UIcsgQZCGYH3RQmswgzrihbLeRfNWMyFT/pbLGaL+zKuAtMqV4sl8HiNO
78C2lP1tsKK4PeTLN8YIEJhck3UNZGGbtc641mgfczAPBYYnbvp/0xUZYiezOJowIQWuvppnASvg
gqTH4tkq4qM9Q84obnyg4sH85iXocBh52yy0NfShXE69GhB7WtPHfoUVo5JiYVJYIKwep4IzMGX2
s1eeLOavlsBzCwZVaOZxidVDku48PLmpvOoKgzPZTzjkgkpWzhbg1LI9MuxUr4I6sJk727hwnOZY
fMqcf6LSx9qiKSH33/8nzXrKIRcxg1MjFDeVXZZ8Yz4Z7LjNS7ERTcfAE6rG8MITWHd6ua/hACiv
PE9GDpfP6hH9POjY15ROUlkblauboUQnf2M45lMeshoRPr+c67DXjUs3k8A3H9Lqyx2LghRW9DZF
5bVDz44ZTpuudw9l/OXF2xgr15GayZPEnS+rB3uHnRq7oRjXXcNyWsprTYxAcDCX885qvyyDulbz
5//V+P8pUWW6eoR+2AD5cfl06rMLZx+qw1lOt+0sbydtjgzzZOKV27mMjrgEuaLV/WllyMsYOEay
RFegyySCvdb/str/Dmh0zbL1BeMgr6E3bqBi7nP7BnmiEx+WhfbmuanM4N9HlKSMhE0p23nNxjCp
RxkBVZifOPZCeWZz+zfT7XODfcL4cT49Cdgtr818I9aTecVKg1/Sm6dYbtTaPeoC/Fpx7/3qbXiV
LowNedTk5mJ/5rhGWf6XB5jNqarZia7pHeNXlebasLL2uiVcuwzQOaLehaGPmCulTm90Lmv1JO96
0GvKEMl7zdmXH4o70Ht9E5kegSBmwxzXDzdmaZKTEes7DHWBKTBj4w/bj+nzVIZpxcZKaKsNdTt6
1/T3bKg3FixReU3DqO5GJ96zRn00eH9NeVRV/VRCSdFq71QAclRKfFaE/U0hC/blPGMox9LFsSuv
dt/dc+XZmVqfPp+HdrJf2KjljGtOX1UKtrqXbBeQRPak9JM0mPCaVl+6hx4M3ZQAAJkjO0xGGkK9
yqBIWhbCEHnXPISdWIe5E5U8qfOg0LEw7Ptk8Itae6M8dZv0C/JqPtOrr52Itkb1wHuPAI26Uvth
a3TwhdSilGez32d4dBMxthqe3lQOV8zLv3tRiThOtPx+gDgAo+dv9OIw341KiFNtBgHVX90u+psx
MtsGtBhFtX8niDMslre0MqAvmvsOvV9p+joxY76l5eFscKYnlyX/EsTHSWzuymmBPwpdz3l1+tUJ
GtZCHt/I8v6OTvqgU2MlN4Ga2ehzUCBbJDIgkSbfGYTBiT49yRjYAa6ODYsmabk7exrRRQ7zVWQ7
6UwYpi3DSm0QZ3mtfvm0hndpAtTY2mXjZ73cpUOxcKatEr9xs3pPRk8YzV/JyEO6jmL48qhENkxI
qoZvfbqobXWF2vZagaGQ1mw8ER0GSWnQkqdFNb5YI/Yfd4TPEpI0SHTYt5SpMgh/0oXHZreLmmdI
QzLq5lNxpbzhzLt16taBNmMQ8PyDwIe9NJloWT2t9XF23xs0xvHzaf1mDbUvL84VC0D/VOgnrqU6
9S6y4gu30DGa19fo9yH8mYmrrVg9yYnazZycp3KkTGQ6YMfy40F6LyVJh0zslxq1YR2aJo2hRPlY
GG1eDtJEc3m++2dC2Bz/DCKv1VsDQQtLatj/GDP98GvPKq2d34PbkghrKkas86MYa76ckyLCaSng
FrqMcI20/5ErksmwfCE+iah+zpSM+BxKdiClqAYpfSj3GA0CdwrpcsGUgjI7AZ37WJBVZbb4YtPK
d0d9ZvmKbHZpTxz6/zJIczt39T6Jq3fR0nXePEs2DDYVS13W9VY+CNsf+j3BdWw+yOyLkX67TP2J
ABkQlgqsDM+v6ESIVCqaYpv3T1Hyg7uUeQp7WyUbxcyRDBAW1fk3Gz1mPYiqhwFEvpLPymuv5k9K
e49T2ex53gxis+8u9SvBEJMAeWNRAzjXlu8pT9Bhqcq9YuovvVkGDRRF2viCqLH2NV0ZPCxTi/7d
F3sMEuFv1ywvpVtfrKraaFCM54EN7jGdE76bHYVp99naHgMqj9XcbmYP44SBWYHpBzU/L+TlrIbA
cYIl7BvSFSwRYMmPtMgs7r9gjgFWAjz7342a/mLqWw8Pz9uUn9nZyn5WiezJX2WwVGYqbtcNZXyd
ghZKs0bNI6FMrJIjwZZN6XOSgce/9VevlUpDcHU3hycGI4aKbh8affwDQzwG2RWbfGXSsDeLGubx
8Ojq2bdaQt4vyuMKwGItkFZ7mmESsrxGaB9akR89vQloywhoSIdipS6mz/BV+JySLwChQKTAbCow
rmyyuma9gwvXzXjf2S3VBnW4o/F1HWf6pI1KIRe0HjNTDoNsoJ83EJsS6FVLU/k1p1gr6L+yMOwJ
JESrVL+rSry0FUV4tXapzVggQgQytJ912IUGYk5qJhvIxXtYhU+L24T9Up+NnnOXOFm5T6tlDte0
ROJftIc1T/6YQ61sII+Zp06l0N17mHo0ib+TqXxc0xnWYE//jpO4T2kjBVThe0PxVDS6t0BOk0j9
VCK2JNKi5qaHfXKnKeUPejeSy+Yxia22xkcdgDCA/bPs17T7Y2fQc2se7N4UQOwWME7ReIirzxQG
0UOJ/NiNlpNL1SnIxxXgCOKCjx4m4U05OnSSWHvm1TytqfvbmtODoPEBdkz5YXXrfFxhbY8MnI2q
NN04q/G3ouF4W1bxRxLXC2V/er6smWhYtZFTnqnl6RHtIsDcR0h3GiCwfhqW6uilEY1UQ/RpLSWE
YXOYg6yAmWq3qrUxl/WzjjRS66INBhFD6ldpi1GWquFKNs8+Zct50pd76syvqphJaLLkmFgGDLmo
pqWubj/qCKR+Nqyj7gLyNbF4ZHbdcCqjuKH9herePlV65zFPqqObxtluhrEPM26ldUKzUyxgRneU
OrtkBPT2A9qn/qI3TaAq0Vvp0uMUN/Ffu8B4GdOCKA7lMGFS0ctTi7qqN+2GNr+mqcKMmjW/upP6
2vPcVuM96uYI10LU7sPSxU8VyMhVMatnIOTDsLSHCf7m1hqmo4lwh0lZJHQt86CJ+arSqHYFTtU3
PY8STPayNXtsHLCCE4ITPoreltH8FN9pC1yP66It59YC0tNqNwnp12/opYh40Sv9Al3a+gwGNkhE
ezjpDFDdeIkznQd9rE46bZEhhY8YkEWIk9p5VMq6qSUa0rRtGY9ekA7iS0mbH+oQHF6d0cPmCISS
Y7gNr/7VVny/ry16HGrRGP1B2NUN1dTJe19DT+xLqla/c6vNdmTuDFWCtux2Y1vFp6WkiET/o5ls
EV4p0SB0qe46tnH16kw9pLyPQ2Q7xpaDakqUG3mnYkrvSo8VgY5J2U0LRQRDb7DP6E7al1lZjUPv
dXvRm8fI8fYqqG5dFtelIrCCCnRUdfiLlGq2xjD0AfjSd5NBZ4M4aGsKnVs4GxRbOzYdIDDlk/xJ
t+DVumZrAcu629lgUgOEFDqnnJFzbGE2sso75wa16IyyQ5+rhG5QNDZzNGXPOpTardDKZ0RQoSFX
1d5VaRgr4s9adI6f5vm9zPHP0YC9z/XF2HWcutYqP8amK3wACSiaXYXYN4l/Q68to1ofh9EB6YGA
nQgovSvj42treFy07NFWTIupvyLMUcCrMlL/KBnPRWL/TemoNCkKmETlTNa8r7aycXtxsUc6/2JI
ItAyLYDAergCoWQU6EVl0GPY0jcI7ws+H+BRSH3+JlL7NYv7RysdQ6vDXOnTGSiVUAOskr5vt8w2
eWNts9rlmObqxV6Y9Rov86WcZxgGEX6V4ulB3klLQcQZo6sJvZ7NErRT+lqbKoTWbH6SnbaxTt1s
svYs1jsSHfCAsJ7qXCuB44mvgVYAXYc2UJcPeroq9PGoMJLj+LG3u8c8L3arZ+abuAbUY6Yi7WuM
EtyYknVfeYd2TWhQ109Arg90QmzctUAlyvxrjZ5sE1OpbFfFo65OUVjnmQ3ZjOEcjaMQU09WqNc6
ZP3hShPedqCO1ZAiAqbE9NVaH9Djr/pU09FcJm9p5t4Zi0eHLzjMnvj3kruOCFFM3EVzsTWLZaOx
fmbV3ha3fKq19Nhlzh3FUIVf8Kjh6/W3wtghgIlyi3jGuFErg0SXko6mRXLi99ZyGliVgLRQCkbo
VvpkP5Wp9oFAixM6hYNPTyxv2xswPui+Qq/Ny0vfNcq/6O086apAdnVUafOzAeUVO4iV5iOttI9R
tb8L9LtCVHH+dBQYmqnbduX6IRrloc+1N6MF1XSrfg+pBHrsQEpVO9di6oGgYGl6QGPIJtH0qw80
QJZbQ+GELtr3mPe4pAguQWmfM7vfoN/xpiPlbhvF26pUFPGU+B6Ny8kRYywTeooC9kw+IihSG71x
XaL5TGn1FcfxLZwiDtUlp7vJGn+gaW+jKWE3KS9TkUE1I4oYE0PQVysSQlYot+lqP2vzdNYMerDt
qL9pifalruJimPklatGVG5t6CFYwhrFzb07lvo3K3CG9za62mNq6n1evCAto0JqV7orU+chmY6Uo
RxuQnavo387mp1F3eyvtAxiNmm+W+XPeUEfv20rdd7PkD2ZeshlIE4a0+rIjDTkt+j/QuH0cLcII
szAHSOzzvlii+7ygJq/Xne2XCopzpj7RskedvoMrqngaGHV8093o0dGXV5z1s8idU4WalW9a64Ol
1uStbfZCBSsOWGfZc8QClBx5wpxqRgSq8/TLgHqIZqybTgODpoezULObm/RHSwaIzAahg7evASo6
+65X3tF11i+47XnQzF3nOw1pyJioRzcpnlQMTJsUW/iwlzlbz8J1f2YDyDJlWEGsKQd4Md0Z+dtD
38z5RlPil6GfXpdaKzcZ6jhQwCY2pmr6YsyO1GDRyFD2EA1SCqVG6Czwyh2G5spG+abKNyRIQUGP
kU/H6Hm2nCdRVvAW1mlCJhAMPMGMqwtpiT5sidsPLeRxZWw+hqnZTD2JykBDdzuuFLiY58tkvV8x
EYFqKj1GWp/eStGcU9UAuKyUS23Qhy5UxAipqvQZPBtnydbA0kVoZc5rCXI59uIgpugByYGU7kUi
uZFPUirtxuzxF3PQArp2mqAEGaGxMYJph5VrjZvOB21obOVdO9FmsaD1JaPzQj/2zqvmJRxUOhPo
waIDuLzBUDk3dvuK3djTNrKB2Yn8o7JxNIAjLTuWs14FQ96SutXHCD0G9CEoTahNyESZTZJ318ry
vitn/vZEA6GeQwrB7Lrm7kvLTOd2Agso7F3TOBD/qs3C/ytMxl17cVMymt6UNgad1DeVBsFKMfap
I27FSJe4lRGzIkPZmdpJsepdDw2bZv1bsgDvSHte0YPTyYBUnlGHnb0UhH72or65+fKbL+4taaZj
G2uPlt7sBAlq3FqvGvMVcne81cV0jtb5uXP5PvfOpjeyvaepDqO1vaRzu++plodm5VBfTOeTa2cH
NuZPaeWbKpuuraMflWK8C/hFaN2EYtIJvwiBt9niJH4cVVRkym2iuseqSr/BK4LBYe+OakxpG8tC
5I4yGB24KMAKAUkGml8Ovx5G6n88ncdyG2nTrK8IEe3NlnAE6EmRlLTpEMWZtmjvr/48ifn+sxmO
aIDGa8pkZWXtYJWdKH7+1YZY0BcDK7Vu6HGmnXguII1PvwO7e3Lt8cCNvw+tIoLIEdytG4NKQr93
zQaaRnxHNZYYnppMavuQioInm65JQmkKFuadneSPULePSRY9jqDbhln/9Yf5oSQAn0sjIbLY/OpN
/xyS+9Ajn+3XMTp3U3JnTj4QUXjSD8fBnwF4kmMNaEHH2WF144MPmb5l0sAS09xQ1WydfdahMzP/
uUmWw8KoqEtg/TZpp1i65YcWi9mswMzcwCbx4EyV88meLveOM+/RFL9zwCytPjrBR2eydh7+bBc4
++AoGcJqtJ/dBDlSRj5I8WqeLcIMv3HPgALvQPlYJBPGZnJr1DX2zv0xu9ZrBmGWLh0a7Kj8jkL0
gQSLon23i8tBAki9h1450GGJNR0hOoDFtvlwSDqP0iDtsupsB2xwCUFQBdxb/YdfO8fUwvs2RXyz
mrQbkkj2MxPVCrh2ULpvkfuFC7LcyrMEqAFGETwiYwKdwXbwHkWe//Yb62QRqfu4fguVujb13mhw
GMm15+/UD8+j73WHeVxvB1ox5zYhwM3PhdG9FjCtwrFSNz5Ygnl5RGCCLjvQ03Y6ET7fMUR1bwSc
u6ajZ7k0j2S4O72vaSqHTu5msjM6Isdz0NOQ4aVbe7CPjccAeruiDytMb60heeubOKLrjLqqHZ3q
TE30xdDuHa76TZmNkHTCA/J7wE8GBQRUFMZos+tEfE0u5JtB79F5Xe7mMj6Y7MjCzvj0l1hl8aMc
qhPt6e+yIA0XbLAp5rLKzRLf+x2j4ugfmply5gLcrUX6toBQ2iRQqDL+RiNzujGm8nGkqztCBb4l
STSDeiu9va6GcAMk6y/T3iE7L9C21jHRbZlGoi1rQOE64u4aFEmo4VoBHdChhaeNp/uuDuiWKgmv
fSASizeUWCzzWfEskftSe8tp6fsPxC5ch/Ze2bneXh89TKgewm9VCy1OCOHcr1Xykfao42TFe0D4
G0AKRMBqO/spEE77q2lwOcESwe1wbVpMEJAArAacsumtpG14RjeBXbtsigkVOTu9CZDcvImmBTfA
/rtogNBgOn7PrRnAWWFcZjq0coTvlIP2WpZwWPdFsj6RV5wTp/TOg+vAisFTcJU/bPLwsS7eawH0
C3xWspNkMD5rOEUpILvhU/wdNpcnMtjPYmV9MMsTo40D1/1nczFvjKFloGtkYMOyY4rHpPrw0jLh
EgIiywAhOmtawBhY4xtapxPnnWbnEdmW6pBcvMOASsRKDwK7Y+zp/9nKJKyYLJ++82xsH5pqc0sj
O6oVbBNNFuXBRJECHQeXHiCPLXLN+5gT2Fn2XeN6JPA8sO0wqtTtkA1YpvuelTQ6oqr1PQ6Tl5Ee
yamo7l3qT9b62ZENRuitBNnv0mi3MU2r/Te3m5YFK2j39MIliGDBF0TaBjGrMyXq0VaqA/kANLyf
CbY999Al5imwh99zkN5l9NxKNyJYXzwYKL3zT+QtZ38qvuyeMuayeOfZ6T/7Yj3D7atgvnnvMpPV
3NN8YsJNme8tZFfJmtHngMnZuHcZIRBzFXZyI3P9qxrMn3MU3XhTSgMTVM128Pe2BtInb8ZsnV2y
owBrAunkuSeLGQQE9gcnbs89MvMDpGmnTd8m7/Kcw/z2LhBtID5gYPncVYF4hGc/zzX9m9Xw4PFi
k/cZYh3rgRIWAay27hLND32IgsRMzWU5t6indxsCibE+C0bsyLT0laznzbfS27SwnhnAQL3h0e6/
q8rapXV4qMN0n0DPXrP8qUx5cLs6mdYvhRF0tCtupYu7fp9T4x4ppy0BNWWFPynNJUzMGJenHi4p
e9axLP407rU1VTZRAB52w9D+lAGlLX8Xd79lPvXjHC2xDq2sCQclR54PL4yL+2kv7b8Mz6E0QOS8
zUHWTPWdEuCBaFNOsizUoibnbjBrQqL5rS/SPyv6kWsXvNlJ9pZeLrda6TyA7Avc2tCpTFcIRJ5x
z4fICK1oTHuYIYjGFXA6dqMdYeNy4WGgHucsgyuzQXskP66b9QXbQkk7hz7Se58MQ8OuPMq3zYjv
0xF1aNzmvW7tX3ZAcwVqOUaz7BGh2F06GGRxvFsmREcCc+9sIO489HNx5wz2bTTXtw4V5hgKWDRc
Xsa2e165wNkyHpDoultw5i3ZVZxWb6HPvy9ouM6Xw5w5Z299n8w/oHtbvoQOgzuGy76ol1tKHR3b
YsWwEapTaUUfIXqzwRTO2zCibdG6hOrIv/NiehuK9Zb67ZmpHaQ4IMw+seG8JGcziO4DJgrdKCU1
2/DshMNIQfIzjZAw60wIGwLmc8xh/Jk30OOr9rj2FwpWCKhE+V7XvkztB5vWQ+1+7SNXtDwxnB0f
SMRNm/AG8mFeRgcirVNOyGnjEDw8kTbbMReAju+OAqkldpB7VwB/FPzEJotOEJOIwb7mVTfsb7Zk
j2Y6Y8DHve289IxWmupqd4HNFxMvNGtx4yYvrAs+BEcbHWeEK1QFYsbcSIEBLs+t3GHHMy5qrKcg
wNlLAwSDxu6HiflLObScRYc3j7rkJRr4xNAfRtSqbC7UlD2kITM4eNQkmvb0B+qcICtDEkljFzNu
9kVPfy+t9n1IMtUAmmE+2SabP7HTl2Ztn7psc5SZDXnxgphvTZKHAuU9rc0AoMfHu7mE39o3Od3S
X15NM4Az5x70kcMLHxv1NTZeUVIIOJUQjSFZAU0/vuHp+Ym2jy95kN9O0YspsgYf2kDxYHD+GQf1
6hU/RvbQWxl+PmxQVqOmYNEY7KR7VHS3l4zWY+tWGzMVLR+FoU/elngIjRcfl30as2gn+FFufMCY
X8fYev/USBrjXM7N0t8EDKc0q/cl9K9lGpqgMHb1mm6XZd4GZGBZ/6QgL4KYSYheU+Eopr8FtLv4
334kWbx89li3mtBfVxwqy2z+UT7WjSkak8v+gsloGebT8Nm82nmC25U41CKSGHZvvbMoV0QIP+ia
JACB81DswzB5RKAYzo7mGAOHcjw4gIrfkskhA/hyZsgSvOAmbA4DK1St9lYnxXHvE2p5CnE66H0M
FaUylqNSkm6v0VcDsacCgqD1Z/30gj8VyCZQJa3uDh3BH3z0YFWns5oPfkUVGTt7zjTeDbCeuTyP
JcKD3Pcgd24dt94V4fcA3Gi5L0Pwt6uqayzl4DzH4C8eruTVXTvaO4ChV7Gkankx82x3QXfMIhqb
iFyX9gsM6mBn8Q4N2cNkU9+p87tNQXd/F88HvXMcIOHRP2i5baB13q4bSIzG8DguZ86x7QRHu6Dm
7vbHDRcFicijAnyFsGY4njqMKVLSWP9U9+ump94WJuRwnFD4DrictR7/KVCJ0AEtG6jVza1O+MDs
vY7dRYhqO2cCGb+LcfO06l5uPKA+lBFBhCaiSqPfQNbvj/xlgo9nMcM8PbbRklG0RUKmXt42m+yP
As42oGO3Ks+pA+awoRwT2+ecIIg6+K5F88mASWvgPjiWMc0aCFNsMdUlEn9xOSLGYN3JMl2GF3a7
JPEm0dwzcXcvv6HoeV1dSHn9Rz8Z+4pUWrta+rfUPPtiuUv893pGFepi0O8zbfsUxL6llXtzbNr4
JaBHM06zk7lE0v/CTl0u40/H649u8Ee5ykXeszBw2Ztd3VI2pmqjnKH2Lu22xwEGZQvZwHuoSPp8
GmoTVGmm+qKmgav1sKn2TxZNWX59S5vnW0FGoqdmNJ3U42+sZr1tCCXczcDKhLdklkiDXz439pPl
tffdhjJ8Y++TknlR/Jl2zEMKw0i+4MU/BUQVRU6CzLp4znqkdhojLyQjWxAytVAF9ReCeMo4PJil
f5Apde+DqdtaTEx1iajlL0h7H6m2DhjVkpaHhRbhq8UO5ie8nW5lBNMvJCzOGu+flpKtHIGbL/dD
dNDBwgyU3je9ltsMBeZA6aO7vKQBGgZEDnZ4edKeD061rQndS4QFTUbpIB2mdLJSRyjNfs9J2A7b
DXVNnUgEd266Kf+LXtExx4yW9eXUVfORoUVbmU9at1KuyoWeVZlIA8FsnTG9TzufcE655++Hyxkb
37EQa23uYrohKu/dJpxN65yABhpN/y1Qgvs7E8vLVKNiWJnZyYPUIyvCyYvZVKraZvyBC7tx2YfR
+0oAYHi06/sRozDl5Zoer0TuNNtuB/MPYVOMwA2lhBuOk+XS+oXwUEmKdq9FKZLru7MOND7uFWKW
EQzqwXkOUdySu9Dbc+Gr4a8C7Avt0ZQFrscH5e6dPvBMAc5rhl0IyOUMjwoZ4uqDVlUC28eaBF6+
bxPTvqDVx6JrVwnrlZj2eXXEuOCT+AYHygKTIqKEKDjiU/7P/ckSM8U+KJAC4IOj6r1N6ZTxrOmA
prCsoDX903KCc/M1KsInhXS8nnLYkbiygqmEp+KhKmjJCxxauQL5WT22bgt+FR+uI1WtxhFXU9KS
kefGseZKWebniFnEdsux6nhyMeyVpiOsDko1UJKmrQHFRRczQLNQVnPh+4wovJbwow5lkxolFYhv
oL8hQdYl/5KLwd4oye/gDOhmJRU1K/MVEfv3lcq9fBpnWs5WQZEiYZCYvZP80jvpbLC7K9GET6jJ
4yFissXy+ORFipGJYTh2ilE4UXw800t2cDr4rIIDLNITvUnMHk9kVD7XhTULnOXgGc4Dje2fI7q7
yTicumZzmpGbMP2fZI/+DUeIvCSF/r+a+zlfmdS7+RFNtExDr4HMd7MBqESsEUbXV9wUUEvWfUXh
vmOe6k1OkyrnCecyyXuGxrZluToLVmvcf4M5htuwMd59d7gLWbfEM/bM6ty6yAfSNUbPPI0Ma8m+
h6h0lnehnVzzCHJqqvDT3mf9Gd8VojPAQATM8TxC9bW/bJ83Id8xKX0uRO2BNx4gKmEvxyfRds0w
P5ajsddlKTjymVV82jE8D5Z3Ficrf0Em9XkwKqinl82dokI7/ljH9CHuYlz+fOu2/jmzaf5mY3UD
Fc74EQ4BSkDYoDhFzEE+DbXNO1m4cqd8IqKmTEt4079VtXenC8IVLZvhmj0ouTE30KeaZo8xsof8
2GOpfEIkjoWdJoySILEmop2ohUaRsx2BwAGMaJ+kWup+Q09UAqRgKr18lxYsfcs/zux6JUooE8+w
CShI6lZ3aXb07WoXrO4bh0h3liNFG8oRpYkHJRpOfzTcl7aFSEPVy0joxUnjlVYxZNdco7kbq3pL
6/RhhpPTcq+RA6ViQSxcltZTAj908tvbqrHv0Q+CrdDBPSgXrmB7K0d7cVO0+rLjskGCGXQ47YC2
OnveGr6qOHSQ4V8C13vtcARx5D+B6YiaVm+Hsb+v8uK56dInxXReGNwNho0IkvdYI187hfWv2Wpf
22UDtJo+kfX8SrgPQWfeec3m3YPipgRYq+Db/R8mbxy7jMivWfLHDeQqu/4b9v5nX9Mn703NH7Bm
fzuaDN/MvdbdJ7UZ70qUZNoWl+54HSTH4cnNizsIjzfmNIFJ2vfl1N1zeBmH0pPZGwy7mxhPYt/7
eXrGGa4R8qEDMLXOgEqRIYi3DqyFLI/yNIYu7oos/cyHhuRvc49UFqpxm1s6nc9GFV/TdwW+C4mq
In3uDEOAznFiACEh3E0D3M73GSyXMgHJcX8OS/ijaulmp7qFUNxHDrFZeXu3rKehCv92BT7NWdA1
jTLrxhtdpFYDWsOj0qDTBuyxDBgmbKx/bWJHq2RQNGmiXCINESdzdM+KBzIwtQ4sbsOBcQlJaWJ7
QiuGV5rJBYGv1gbGBZ1vmDjqOntynfMGXRk9cJ8s/5qF9YNP8Is52FBC2+KtN8MzSgbONdjUEiCq
wJF9McP0yEwCAJPGJb5ZDv7C1eDSlBQxFcAMFKyDCzIyc0dJCO9CtxhySrwvzgXuGHw3dkFRBNxn
pKh2EyYfUvNTaJVH3MoFOtgAXjHbAYxwdB1pNhDjNvlpKTTIId+PKhb82Cwv/v/8VGeGbxX1BK40
fD1lh0joqDMgSJ+JACryZN5T/kgxFM8h2E9eGQGEI7Q3HpCynrIjptuQXdxOSl5r80w4wKvA6gG0
ILmFa6gX4SH8DUU8gyLk8DLRRQOASTBXg9zlrx0QBW9RZt8bFBI3ZQkg3O14URl+BVe8YuXRSMJN
z0lBMNCEwNeGEz0cNm3jx7uhkjOiZ5eyZAmuLpfJZwib8h5ASyDFNZzGONIx8WCt6JLDZYxYT/Hz
RsrWCT2E1FTcHubo5oOPqGIDpOjfUKG2ZOQTNjtCpKOOI8TTum3fRH+jKkC9BFLIEaX9nN+r0veq
P7UYw2y6124JgsXFh+tPxTD4l6hrP1l3Xl8fSFtNRlJn3zC8tcoQAgudDNxkNU9bERxY8DS669cc
9z7/kNvQVuiX+WttHkfEiKlvIsAgLSoS1NqE5/BdhI8m6UndLDty+J0Wnl9IyZonis+D2kUISU3z
ByuE3RYm0VcvnJyWd1dcw+vjq/VfWPUj2KBS/svwh1fhmybka384C5biJLBLSlaUgU64ZHlbh2fD
b9KfD7Mb8iLLCmUHXUUF2Qn+DHmUGxecySQMVwBiweLhR036fi2FXPikHIdWoDqD1pnLDcz6bObt
GZKiR6TBd0fEc2EaL5QwAKUcO/5teQ8p6RYJ9MmMhjsai34RNxXETdPiEgGwICRJjnFH1CCyhhym
wIZK94QszkEFG1WRHUP3tn3pPmoxh2ClF4WxjwR1SG+YrrWf3MuPjW9QQKQmkh88Mt2sbY4yOKwZ
XSJQExGvqN5VSk4j8lMHeK7muKf72QqeYFa+yLoobsw47SlmgZEwbxk6JCynAmh5SToOOPtufCqj
6tTOKLEj9GUKMuGTO2V5s9lQiCxfrkEmuo/Tneetp44RdkojimJ+iA3meiPB8cmy0qZ2ZqI5/YY7
VbUHL/xZjOHpEpj0VgnO5ihR5zMvaIxAXsVZd/YzD5cHhToSOSfkQfz34o0PdE60ia+2IP6U5+Sh
BdDQLcRvik9ilc7ZwdEgMQIb3qO7saN3MAD2PHik+PMUvEUNyAcF+LQoPruM/NbFo3O4VQjy5uBJ
+Q+roKCgTsr7KwoHTadc6xcC8j3jTJXVpTZlpviiRgwPIMydmvvUQY2NQhL4zZQeUx/OgettiyTY
6gk4D8xDouGdiJBmmgzSjzmoPP8OJddq41ePrlBjQBc4ePKcxzp/5YVKxwEsKw5T9HegaIfi5t7D
wMWe9VhR/E3Gzf0M0xbZOorC4c5LI12L0aN65Pe/qgmIGGN2SeszUj8/9b4e9XQxPDcPRh7vYE3T
B03/JqVDNlSQWdgBKlFt4E5wS5U8eI71NvsI3HRtjcrHwoSEfEVv/W/TTCeQtpvaIVJbPy20JArP
2bHnGxNzwuVqyBhaE+vqv/aosdJe/YbZbRdkItrwYW0R1IVYMRrhMa2/ePLBPFnVu7BHf1ivtpyg
nb23LWRXNilWDZ1iInl22Fw/ewpaiAIpVUS2ZiuIhUgGW5HSHpQQDKnDRnl/R7otvJRzQ/v2rSB2
2fIOcodeke1UrwuXexM1aNL2APDE/Xdd9pqT1aCTILcAd+I4mif9QafKCpg9fyhjMU6AHM4L2Q6I
lKObpFM9WcrrCvrA+o1/DUGCyHlMI5nLh9R/j7vlrGRpJlz1ws2/YxTfKXAP7fG2wdD61l8an7I0
PBsX+wv1oB1xB6D8hp6ydMdQPL28SIMtMKIz0/CM7p7KxApcFpDHNIlO4onkYXquM+9s0405ghGi
FI/cF5MlfWhBeXOjhEcFGxViZJgEcTYzzWBoKjHvHeT9xR5AaK0/dObsACJ1jcPQvqZzMRL9Ot6T
dJOtxwzh69X8sTovI5LeMhBe5v57gWo89y0VRuSkaRyOwRlD983JUoRrGNSRp8Tw7zFXA+YxAlCQ
EykbmD8gOEMdf4IYu9NVwv4jUUZmo3QU3ESWyt6QAus8YTmHSK0n/uDs5Ocn892kMJKwxEpTVYHi
9weMgsCQIKXX9SG7MEYwogWXJeOH/5kbTJ0+zQLaK+SDAyuQFi+l7F9wnO78f+EOT8SJY9Sr3CI2
ht/V4S2ne2V9Y9sQicL7IC7hUMi/KMnUGhN5JIDSefVF8ohjrFskC+BWcluJNWj6uiI+AhkwBDwW
D0d2MpknZFaOgix4P9e9x6528b+qYFZ+fDJJ5Pmtbj41I+rh2atBq0BrRDKbSfWhe5S+kFIPNOdQ
eaHoqCfnomecEiAukogb3U38Mj8T64Z3jiAEtNBBY01WphkYRaj8S4A2SAVOJxmRY/RDWUzl8C6w
sT0DftftXWD8BHXETqgK39KbMQdo8+PYp8uurgg9TDJXlCmitypGsY/lVsger/gVrapyceXH2RjQ
NZ7d8Ze6FkVcazUc1HL5oe6bYHR+/39fcFEmfXOLWRytiKkCHCrWnkUFS2TFhGXosozFmZ5H2wWc
rfZknjIPvAg5S2fa+3X5/u8sGObnBPSGO1K1UzdNXSnuy9WacIxkMQ2uEq/Kndd19jjjTtRvMbI8
cb9aukd7lt+e9I1m+qrDCv2WD7sm6ebHfFPnXMwvD+BvpNcUcIZn4QfERVPg3TZV96hLx3f4fpg+
s5Vd9RySs1mk5Yhtb6v8uq1+nu/Ay3l42j/D6ssk9VZorDIyWS8hJQFaAiLJmrCKCAqQ1oBBbBCC
eGsoE3Qr5xuIgqj6WmykSrO8XOx/V8oiQADIhJufc6Qt4hkucyZfKOBXkT5SnxZHME/NIwzDg7hV
YkzwygQuUL3AQGPYoRwT/pzAbEaMWABk6iZ7HTGFl82Q7ybrBw8qwKilaKtbtJpajWH2gc/wNfEH
F01xIVdVwSKvzhfCWELhdvqKkFDCvJvmQ0C4u4KsuCltT+mLDXUnZo/0ZOkUHRQ0UvOdlP+wkbFr
3TDW5zUDUovBp2RMwSX0QWkYjT+wUcXmayRNS8z0yAPJderKQ8bhmNeB/xAwA0OY6xwwpYM/V4Ac
11/61oXKoNK8jMqcCbzeJ9158K41Kl5KnBxWJYOerIDduE/g2WibIT3wwWjB2DHi7mZiMfQ8oOAL
pgT+JoQTQBqdv/iDTe0QK4T+h3lj2ibiKdRESH+uPU8zAxMgUG1lhS/mP5eR4ilBHKZv7V48+giE
jsHhPvDAdNNs6yHeDoD/vDDryqniMVX1HayCrvXvnEB6ZfaG913k7s6cnxbMAHcKnIvrImOuGylL
DuI2tnRPZ628B1dxotCotaP3Os9o8qBmUnDKwk/K5TFFqIGKqE8soyooVxRJYjhD/N99j0F08/aU
xsgf0Ap1DaObKybmuCNktmWbExALWldod6HcHkOzgZGlj5rN+b/8n+BD/MSlQDVx+AC4ld3vXSr4
l5x5VXhjknPMrmU6MLXJDsoPBv6C0w3XvI0z7yC/wXhqBW8uOBQgg46uTpMgGLZgHQB6Wm/PoJPb
gn4sF3T4Qnk3obUVmy8SSd5bu3WmDkrlt/X+yP81j2w9ZiS6/Al9W+glxga9YuAo7/ZanxRqDiSk
o6/AY8B5CoiXGTd6JIXwIiyLRTDEH1/dFVSR67ngfjSA2aWfvsYj8hjkL5wZvigtpTa6n9kTDL8z
lL8UJIAf6eORn6mIDtHg4q2orBEirUiRgkpwzxSHEO3feJDOoso46lOybkvysaknNBYRF6ESJrfn
Fgn1j+I0Jx+6VBwk8SoLbkQJ1sQVSsDJdQuo5ontlvdUCQH5KqZuZDVZfLdTpGMAbLBKKng2ZBty
6ThSRp4wC+yKFxnZ5ZHcuE65EqtPe0j7fK1m0XImvocSsWoa7gQtcalUh+d2bKB90kCL1hjjkyHO
F3/zlaLOSjMu+DFfsAFaKJaBKpciK2XK3EKA+bW85g4tPkNvpBzd8BaBwvone8nZx9Xq82C2dT8J
HeVK/n98+1/NW3dnmolqL0JeCGhbQlel1X7x1wfZ1913VsjqKbU2zFNJCTNDRMqv/gE95310N6lw
B9EZe63ys9Ix/dVsgPPCMhAGxu9hBaluExAEpDzEAsCaC/EfUVnBCIVheJOf0TtwjlTV1/1F1AWQ
scGgS1O43yF4eps0j0qU5D3/Fx1dQ08iu4YSNVECp+bKR+FMcL08VQgw3Vj9a2E7b155YsVKmFYZ
pgLDUnbxtcjPYmO/ZjJnAfBp4Rx5BZUb2KwibY4YEQ8UWKdQ9CrP8m794WfLRAaKdzr57I29WPKV
Sk3w7oqKCFn01hvfvcVhMDEDirOIT2tdQxW7AEjCTYnRMRi98LRxNidvzg4pMnxRVEKE6RDVa92D
nz6IwsE74HXpDqDPbvjDNRW5ji8GU8wZzhQZdCANx3UqnyGCPFl59Wz5Jvnb5sGHOpr7IWUXs3iN
W2QvOe9rUd+UJrwpSNW1sb4n1fg3QWoyGy1qXm73y1lI5MM1ZkrF5rlw2qd2zuDiR8cI/etriNRB
gssAseqhfr0M+IYIAwGZ/QFK9puK8lr+5GLfpUFEU2p6yLv4L9A4OqgQ9bu2OYAgXXb9lD55iX8u
2+ZpGdtbBiA8NLX30HbtQRSpoovIrOf4gxLmR5x0ryqQ9+V8Nw10xvL+k29/qBbRF6hSRd0Pvwj/
KANhDtcdU6/ugnC5j6UIgHJK22IFIlcc5cGmZXPoT1V/ecxa657D/oYQMHOoxpi7bWPHws2fDPGv
m2wwXsYoUa3v6Lf97dzDZ0uRSMxxZa6REDsnwA/BEFMDs/Kz8sJ+DP/g/cneL3uBLg61/hLsTLWC
oFip9hXmHvISE3BQo2IOS94Od+JARE3znhM2JE4KaZokON00x9CMyRq5JKEX0JXTVC9MALi1rfAO
vygWre1tiE1AloIWElXs1u425JRaznpXwvoJh08mIb0h077fTPSzsc5yw0lKm+Ho3NNP83wlyzZU
MFbH+le2L7EDmDtoIsBh63r3ZOTVyUU8vS1C5gvWp2nK7mZ/uPcgftw0yOQCgZyLtXsfTPem6b7F
oBxJHq9lFcgPHSyAQTpSQs3MzHm2KdqN3qdiXHrXxWw+krzS5/wb6divxWHWSWwzQbF8ocD9gQLn
Ux2jW1rgv7rOekonDx5ncd5QSbwkM9MYAvOcwAFWZNNjMBO4LR64Q7auKsXRCIN+AX5ccK9qq6YE
F33vm8bE7JisFZ2o1enK+p2IeRwXkSnG32B+PFbBpJFzDVoyEAC7bO3/dBuDJMjofpT9JdmBUH6o
IOrkaMETR9a0ZHbNfLXRLrzH0F2/XOImZZb5Oh+ubpsozs/8PUiGcgzVMglOXnsSUBHsR+efBgi7
WOueOUSz5r59hpGzp/v0NK8FpIDxY0xRwwaLNebNVlgjztAMg/1lfs3hMyzWD797bjGinBLZRnFQ
Uq864kdkgzFyCoqGor9XDTSgr0GQioj3iYPTrIkVKXGShAmXFVrPo6WUtGwKDXhWiySd2T03+loA
NKvuhRXviZqxtWJTCT8kJbOz8VWxGUasyL/kGJW2ud5HlNbHDiaRbKVZxc9Vmv8kfAguuRLrvpu2
DgWYjIeJyz+9DqE9vRFR4cB5LZ5fvBiqz8R/Srl5PP4a1+Lnzb3gFQy7goOFugJ3cRnSf3kdRZ1J
251kquFMJV3yAxPextUtlhVHAmEEoQU5aSHHFdCUYfVfCv1ChvXQAon4Dl1EvqOSETk+9ohq3GOL
aIoPJraEL/qsVC3wKQAqSiBwseQYJA98l2dlx5fyT2vca+gTOAKrJTUNb6SquVkOLXW3QCL7rKn8
ncgwqAwOJ+UqfPqUCzcTFcgfRoqvWVCio+sm1a9FSph5+YAP2pa0QFpoLUTR2RjCRyFJbojuAFNK
qVbwDs30gz7/DZI3gti5eWyfrJRYR9cJPNUvM59ODoX6Sw7NengZpcJpPmTQVUvqzexCju8XKIav
5FUtAiM8HSEa8oyKSAgLi9MYzn/pMrwx+GmfVq+cRyDURad3KJlsWNy7AWIuFL9c6qc2vVkloJrq
1ZsjO+oj66q8Wg8IYj+h0KTuHh5H+SXldZQLWqyjmFgFok20FT3Pl8t5ML7MJriJkUcWRN8ANdA+
+dFT8uZkCEVSGBglCawS2pijRwWIjpS+CoouwPf+e17+FJCkwrRqKyZQA7YEdkkc/CBpKthNPjUn
8eJ960BB7OP81fUr7CPDg99OnEcqohOj1QFHvEYvHSpH6GqbEYjKH4W0oDItJDyiI6dO7tr5t2oq
JAO3oqfKm/LXql/xVLykvErA+V7oYCXaaIP8xPLzrgKfBKHqKq4wQ1wwaLaWoExVMh4T7GDwiZcw
8LrrFp+H00euUqfv/12pgEhHrhuWc5ui7gYsPQDnT4S2ZMbUveD0wosG5x7s59QfkG/9l5dgrlJW
GozG+YK0sPfyeq8CjlSS+GFPG9yKXq0BtQ3KS/lkAZSFKFWSiCiXAGfqiOJq+oeV3oNry6qRuPFU
hXU1J8pg0aSSt+DoiEhQRNFeUT1JhFFV+9h/B9UP8Hqk4+xRhDmjVQzsU1UU9om72PX1A5iM6vjC
wlFnv7Ms+oVSmFnUuvlWb36TeCvVhTCrZyFF19EHbrUXFAuB/PltVDS2mbseBDEwKuHGRxYMqFY2
qCeBzTiDqis4FAXYLfZM+y9qjh5fhp5DzRPRHsgFP9vGjwbUggsA1UNRlC40Z10beSVeoT7UXG+p
ioa8YAl+6beQM+tX3VJsVuNMr4T9PDCrAfuVvE54B4onwtdEsvGd4Mxc7gR1GfGjdYiMiO4OY+st
65Uanb5UCJeV830yItcJA6HDqbeQDomYrdm8nTB2RpBTr4DesKBdll3+9+lUzZhciP7eJ489QQyu
3X/Wzjywg3zMjIvMFx6Tnek4U20xgZZybfud4aGusZkeVFYyoWUMl3GrSM1NLr+Not51tnkSztPT
180UneBKX4qgj9CsEf9w0ZRsmU6Bai+ksPn1EiKNcvHh3dBpNPn5aaBmu7btm15aKzuFw2PfAAsO
SX/XmMav1g+eYovejR5JqAFtJZU6QuDXqaDmNPjGd+vCE+3AUVQj6xDZmpdvI28YANqW6eGyun8X
J192U1U9pPD0+nZ6jQODTMFBU9JvKPdaMdrvbcc8mLTk9fKYGaodNWQLidiWuVblU1gvP8sLxXHH
l0ch3HbKAFGn8SQQp6pGlIc67o79MnQxOmMoqjExFeL4g+UPH4J86ygE5oib6BjDljYtANZosn+t
uQP8CDcUPdHlF9IpL4O/fjub6ke1emiDGptbWeCRMQpCfODzHOyITsLSzGLgyQRpOOTpQ6+6t2qE
4JvoafSKb9Ox7nOEQYpl3U129xf1D9RT1hwCFoaJu+8cx5SB3gPSKQym/lU7OYFn5tKDYV1uLkw4
hzWmDFJ4ieGjbN+/2ONyRFSI+aLKdGv4Eon/ajVfrnu6YI1Q06yqv1jtkQo1X4RpXxlEwgCN4Sko
7zBw8obgFoeYYk5LXCHeES1VsoTYLBU7ROSTUZQBiWDnYp4N1RoF/HZTfSo3BcVjqsvLC8IgDA3w
ccNfEZwC0vGFg6MXwGrpMZRDC06k0s3x1rVWjCSktqZ5eN2E/8dBFjbFOGm0NlV+FPDMIE2SGKwQ
fEyth2wxD8JDTmR4VWqdrxFS/ltRnejA3GzWiw9+tb3+QbvGY2AfRbJZUM0TfF6X3hWCyytUouyW
WfHVSTeIWzknzS9ZrvoUyqTF0F0zmMnja0ZbCK5vAo1wLJSh1lt4bYolmBtB5PNr3nADwVBgy7WX
D/gkbzxLA/8ds8bDLPydahxKrTdQxlLGfIQqwxBeaEnWzXAmqqATk0oWannf8ufDT4r9Ebpp2kav
PsvvdnN+Fk6nFws72l3mHQ4GCTUAOT6pKhWsEOZtgaXppPB0mPsGv5Bv2p0D+fAnn1IwhdjuiZXQ
NAlvaUzvIHE/2BHcGVuoStTMDF6uzXfHovkUy0SnIpBZ+8xsh0cSeIIKtQXwoDN+uxj6o8wwb8uU
oX0fEEUC73o13coNRUkLHZbRZwApDsGilW3xy1uCU07PBA9L7+qCVS1mTedNd0D17dwSaUdd/tFj
uGcEzhiQubfa78KF69rH/b/xwNvqKOApFBYr9vFAJVAiQptozCzJNTBWxtnqlTCwWRIzpptWYOR7
qIHdqf+cR2B3QK7SOqv3LH8WomNzgVVHthTD5XYYRkcYEKkvKoN75AI9BOQvmxhd8chPURH2CuZU
hLcXsnR4POgk5JtTD0ObJipsNPUaVXXKoL8VhYNMZdcBrpLapMynrC37uyf9UFumPog6Rce4v/UD
7yReQdZQf9hs3pQjOOSoqnrOdb1T+EJIp7KLQECyfJ7nKGKGLBMiR9v/x9J5LTeOLFv0ixABVzCv
EimSIinKuxeE1N2Dgvf26+9K3vNwzsT0tEQCKFRl7txGPsxMoi81lH+rNYdnXiJhHr5V76M10VvH
RHRekQwErkdh0dAzRHlwEH5C4/1wknEKyTeRgZJP6U364C1gDbfI6HEGQrRCmiZk3m6aPtwFi5Iu
32vpTNnuCEvbJT23kAsNHcCcwMgwBQZHgFRcLGiPW/dhnd8nXGSkunNp42cocbzzJmGDxCbfgAFv
ZYSErfmNdBK5t2xlSi4tiiBw7CPMxSqIRLxkSKUwnjoZbSPvGoUiFyZj32Sfwb/lBklFIT0PXmzG
TkA+JpkscRlDqVz9YZgjn8Oiljk+sV+3EU1NSGnmQf0YYMyAcCtKUv7Bv8kew35YAeGn43DwNOoE
xjW0LIILiu2HEKHajLORkkf75UtW1NDLm3Tvc1JN4XoMR6h3cPeK0ns0/e6Tf8pvDVUPywmYyA82
Kvu2IxfpwC/98U3q/+1YH2HITpHq9D7CwJ5YY9qyFEUNmNqjTPUxupzpBXu6jIXI3LZgfpwceViy
V0CQpF19tPB5yuBCsslcSzBhrvJ2L+kTX/I2Q8Jt6AAGPRIfqLHQMdhOryD6cuHmVtWHO8+fMmnM
wIpZtkN+He2MCGp93MdBgs9pZGw7hcYQII6rmkBwJqJIFTBpsLJPMEgQRZO82bIvYHODPDIVHDbF
E4YGJC5f7PmvzDGBc3yXqewMsZi6zybQh7c+V9JigeopbPsyckmQm1HzHBe/Ok/M370Rvznas/+9
fBDxxb02sXBDV9P9hFbNwpep/ysD9ry/8N9syreyIxGySaBQ+Z0cgzxQllDdPqoAb0K5D8JJSxiS
juOI2SOkfnxX63sPCMTQTcLtBxH7H2dPlCEqCLCi9PYlizmlF2V3LnQtA7OaN1JgVD4FTTsuVG/i
N1fiqs9+nyDGbwgVEt6RgKvx+stJDwIkR6o/xLue/EZICDZtUxZy5UAJMATkXnSOGL7eEd/+I5Rm
mVFlvDl4ySbJv7THPSu+klxkNJVW+U6ahbLQFyFOUWsyeWCOALDcAnmytzaE7ZFI/u2vd5PO3yn4
S4ktgK2OWuTZYpohYiLZpHI3Phv5IWFeIZREskK2DfSSQdGfzRtBcVgIXG1LkpbGzUfaTAHP5DSU
a+D4orjgnpYVQhNeVHY3ZkCKKL44OvLng2ikvXdZQ9ddryiB9zD7fre40XICR6h0Uv+t7fEawjQd
BozMh0deB58hLnHRPF/zjp+RZq2mEQQDcvgtRu3seMwqy05eyzE8Q5ZCOYDnqJykctBRxqfDYS6t
d7LObk2ARS1wBHpM/1nOg5FZsZw8lgnvUSIWqwuEIgbdP3I8gb04+UGMc4S3rCCtF8MfuDQTJ2Bn
Ydk9UMQrdY/y/AQx6nHuiODIEHAQgJq63jGyf7PlWywOhegth4SNaVrnl+Z2shx2u6c2Vm+dV9Fo
APKzxuwWzq/sYAKvLD3wSy+m2EgcFByjpV4EDMXX0GcjlB/hZebJsiohNT9IoTGXzoXZWD9jPei9
laAr5aJpCUAI2PS5Jf28bOUlEXacWEc0SgO1iecKLzylXVR29zz+O/w5nlPKPD5BNgChc/J85L4a
WGkGxFb46I79qjnyuIVnKF90QmFYrP0lQNHqckqxkx3sznhvx/E3SYKj/BaPxqOBVizLyFucfUH5
IctCLrKf7IPRk1KFX6mcYGU3Y7+Gwyl7ttzCsvSeun59WGlixEklNu0TrJsH+T393G3kz2VjkP1f
gC45+ADF9DReolk9c2SDJxhX88aAUrJjbAXlSZQeUv0yp5ivSfJyH9ayf6iBIRscA5LphJs2WA7F
iI1LKCeN+DsPqAHl1I/JaheDSXyXK04rVnzSUoFYdBMjRDIrjX6GxDyuBH5RruSFcQ+MjDbKunIF
55ABGlxHn6UfW8VbsyKErUUxmVE8y/4uzzXGFcXljTIwc0syfZQWM02n/7yu2oyM/MWwemXVeh+y
JOgxaI5EySpAGGXXvc9dt434kjAcUXgC6YFoduQaMQnyUmO0ODAPtXpVZIpo4NNR4WXTxf51Jihq
K1bmrRzJQgKwjfFiI48Y3FmqXSkeaYwY/AQIITo4fA4m7QMJWB0mDe5Nbf0p7AZQCWATkfZhpWNk
mjfcerAWwDt60o6pQX6pbXtphQ11FKoo87QBEkJgLA8NVyui/GBkjKh2TZiTQgrrnPmBy+s2ou1o
rOAgfCUwGJnRQpIHEYKAVeVEnrDsZtM84ZP4NRrrxWLvENrCOKbxIXTifxQHAvoJJNQY7j6rNWGG
fdztGe3+EXmX0B55rgZUbXTCcH/8N7eib0ryzLhVhYsGAG4J88eNzN1Ai2RUpsKv2GCXYIcQipXA
j3BHP5xSf+mifBwWSWREH8NbWBbOBhdp8AaOSC6aBISbYnSfBDKg2nGn6Hfh/CVtaToOvI7DwIA6
+KNr9iuU1Jzu8l5LqaCW5hyM65XNIItTJocFvRY7F16Rd3JyyVqHUJChns7t6AVVzEGQRcOycV4k
ows3KbsqQLOQLg4GRtjVdVCSAVmI4nNkn5STT2rjmfgZB5dYm0ZFY1kwu9FD0nYooUCPp5NsU0HS
3lX5cuj9HnJade7IvQ4q828xWSh/mVEIZ1d+Z43zQ5ZCpYY5Qv0gc2WX8Yn8FYHtPfrd67dXJ1OT
8QUZhl7aZROnQbhqlMBBuNqD6U/CAcLT7d3zgf741XmFGxvEOOl6IcfhaELFRenI4pU7ft2KaLJr
M/yYOQJrTvDAHk8xXaSMe6WT9Uz2Xk4CjCwF8GoQ23BEodvRw6ENrKPPKSLL1FHqUbY+MlQeclWJ
ANnA7s7G31k+Sgw9Ob0CHMK9BIZtzsxNZtA1LAOOTtmkBa3zgfgAV8jfRThEM5FFRNbB8E97Zl78
BppPFpyfmtsxLxHU28yPkIV1w72kDLlRuAFQlwN6yMKzYNBy9Zp3fS4bSH5vQ4RzZKX3U7682nkH
oJKfrMk5X8UOiOHbyHzChQvgpra2Ra0flG09dmH74lXBU19ZD+mwsOEYqYNfQPxuBzYSN7YrG9+N
bO0OuV9Q+LN1zmm9A11Ksdwzpp3RJm8l0VN3pHvgbR+pJycqznVl/6Y5Ohd6ayDoNqYgcvPwmKmy
+E4pcgvb2Q5RAWV0mXembj4XD7P6myQooYjr4J132rjh2/2ZvPk3Xqj0sF2A9Gli3zqUtXNYsnrY
YrO1KWzSNWMuzNDZq9u7X35mvyp0u4Q1Dqxq1997Okzx317DzYybyM6J3AAM2iAS18QD3SquAUll
RjlAACE28G1DTewbrc2olYdYtpglNQx8M247vnrdcusYhom0g8VTV5TApKICGBcU93BmzwxqU9hu
3skNRhqReKKwmvFsw0L40tic3cNsgwEDHiRZ9dzjzov3nLlPreFo1Lb+LV1Cxr1+YIIDQEqD0b2s
JaSguo1IUO3qjzbMsQvK0+gADshNd4bpbPTlV045a5VJubHW8aF2inM79Z9DlR/SeflDJ/93iVKy
H+EP7FZwvxD9cVB4YFl58zTjvnWjDK9hNWYwNPAWSydlPQSZPf+YWJkR5aCeLIpEzyxeGcuJBwG1
KUvqvvKXYuv4BWQOs91O5fzrUbBlzmjdejrHjbeOfuaV6rc3aQXcqcK6S0Xk6OLGxh7wNTgkJ4uG
1KDsQk2pc8oP9Vapnpd0Mg6YD0sGOjOPxh/eGIBoajXrnxnB8IoxkUCy90b88aUvzPSkvOKJ1OX8
olzESJ3m8XSOtnHCVfTF/nA2pVhVOMQpbTriFva+Tv2pCWFvd/GmaBVuoLj1s991HGX1n86ckULA
PE9yh5asaPdGDwubVywIPCgxWfHh8FSZquX/mqb+Xsv1ZFvRL3x3lJAdHlrD9IRx7ReGv9uxr2AV
rM9pEQM0YgjYFcXOWJwPRRpu6XrfxAS9OjXrvZ6c6KSa+qEHHWm87FQhnVGj28LUU/m2CBxcyf3k
trCGrzinQbQEtxePWbdqfsdmZjIQzi9WmcEKJtdrCuYP7J1d0hPcd1WRoYp1DEFEGvWZecRmGgOf
boVYMMDNz/MnnVXeIXJG9y0bw8NaRaeMAcfAwV5NhDo4eWIfQkGUYn90tlXXF7C6e3gO7cbswurQ
tHjODPZ0aImvxJwJq8aw+w7gjBkplVBRxXTIgtd6Q3GYLXR0sUve6CRN3do7m8ZEb214CekjRvou
p1OSyMw/+5lUeM5M77kN/UfFYoIB+2qRqNNC2DYiyE7WmO3Tfv7NLGFqMn0kIfY2JWa7jHySMNpH
j4cezzB2fAeIk5JSw03HzgqajWu+xLQNeNhFF2qD5xnegBGhWJS/tnSgVi7yzTSkNVBkoFulEdzM
mF1t54B8v2mGpGEVnAp5FkPIsqijnGiEBUFlCdWCtwYYiAEutOfVa+A+k6GBMGAkthEz3VNJkv1x
7SvwcPlRmAPM1lzXvi3ht3dkHwrq4vfwWshLKgb9YRFr1zbMckGGdmR83Sq+XVEF8EUc78sd8/DL
n1x871aN1cui3pIq3qWOg8/AqpfN4sTZNyGER05+8K7UXAmQW4DlvZL17GUEStYRajwGAxW2jgv7
N9Zo1mOr4D3q5jFa2DUz+z5I1wdV0EW0Dgm2iRekD/26nM1a4eudwosKrNm+rUJ7gcxXXLxuvSyJ
2dzabufTUuo3C5ako4cFmo0BbAx7Nkw0nPyRt7HQfKXSok+py3KCpYVFVDetBhQAN35Ip/558m00
B/mp8fLtsAI5YMl6JLD9bAwxPRD2zRszgo6Kfw6N+KapibmNJm+4Z+SB/KAgkMy3vGrjVynfowZQ
bxYS3ZWB66LnY1ccw84yQ+igPN4eQMY2ImJLNMNsKz+YBdVW6/9nccoDBRNaxJTD7TQKguoBZGRs
MpQdGsZ0jnbUJ3ndOFhmuJdnCmPQHZgdgEBRK1MuDKCUNdOSgN0DMCQmhmZlTpx73VMYZseUQZgg
cbRhN4L3mCNEcoAzzlnUmMOuntZzmUJhmU18tUhbmmYS3jVVRQN0KOspqe27OOo/ssL9nqkuBWbt
ZQCW1u6GxmxvmFTFun6s8wGrmRaN4ALiztKKYD+sfJ4VXV1IbJaewC8W/q2WgxtVeTGteF+148Wa
MwliuJpPmrZGG5hem0Swsn0WJ/jI/GkkdNp4l5FHjBmggVUPt0rau6FQX0IY6+mXZwpjemq5s37E
SKW190NpYOCb3zm8rTKflL3NRrwCouHaCZxPVkys3LcZELCjgS0sAnx5fjm2TLmRkRcxUR0GDFwG
jP31JWMAM5LrWPfhbZx5r0ryz6tiILygeRReQEahL5NVGpj3ypohg1fvjQJEAk6RFn6OUY4C1PqU
aHKjMz6oIXyn8YvDEPVXuraNPoTyjfB2knuHc+IsLxSaAnPODc7Iih+NnebewhK0ALKVO+0BToIp
ZhQndqQPshY7oVJx0viMI7gKo2g3K5OYYQ23stwSsPpgRZ85J9s4mfdeWe9yPT/m7DoqHrBdrQ8Y
oYtLScAsSeX+prSaj2xpoLT2sOHXPt52LsTxgFMcCZvZnK66gL7aJjSrc80JXeqdDSp3I9vnFcah
do4LfWA+MvRYABj1achTjHXpLbV/R07xX5VWHF6QyDpMzjra4gkyWIeEkYLp6gXBd8qRaVl8TktJ
oGloqbEF0a3G9ShqMnGFlvXQz4dwdI4yJSh/rAkPXOF+1ADPwlUtXI+hPEtnSkBB2ISnimWcAUPb
W3vObrGjJrE3fBHtlotvWI6vXqL6h6JKDxmQThvoUSbYgjnYvr+BxwREfNYUvEORPnWECecZg0u2
8no2n6ICykW2/liOqMOmrUxZ5brV4GwTC8txrJxTjFTtPMeNOz7Jzyc1Za1bPvAMCsr7buzPmleA
MedOeZ8pIpII4qXRDnc5842BLthjelc18SfW+He5Px/LZPgrE3vuULiEikweNhxTw2aBbQWZep8M
5L7Byc5wdfHW6h+TPaaXdBu5B1xBqzu4OCiGkDcYSkwUOSIprHiMPrmnAmtLfKcA17LG8AKLN/jC
QBSw0xMoROZ0h1YKa0TMxrcLYqO4FGhbuR889g2YqFWbC4MYyrXWr/6mef8r6Des25cwJy2b/Q0I
5eBU2Sd12YNj6zuKvUNlG0iWoPUbRoZpJbdRQ3QJTOn5+S7ECkp98ERp/smco3f1paLBHjMX11X/
OvtcffLMiY7AncOrjosZ/utmTdpQ1uJ5qx+7qfoWF6RIr5//z3BASLkmdw2LR1fWd2tCUWrKR/kn
66sElKddvrEbdZLpDL4WTzFtQTLbQhWXy4AJxqyD7vE+Wcqd7DFlFbLeXJkAVo24wPAyCTwurBhc
ZJ8Zk+9HPEqEHiGcnN4x2cD4S1JcRE0qCxs7wYOhk4sQZSau3HLZ0FxwndGxNkoBLvjLLiJQyCsI
OjY+qqbdx2xZNYiH9mfGAuThxYDQPEmLRWx6zhsTPFgd3e2isn2xYsjZOzbY0TRcNSza/ZtZyZsO
xntI6PcqebLa5G84LcaNH2DC6ftf0OI99ijBCmTTynz1noAglZy9woKVeYEv4D9oEtSppjZvHU6H
K3Vk/HPdTly4Bu6863GMZvb02wQl6t3k0TaG9xBPH+y5bxoOHNbU0PcgfU8yumITSqaUdCLv6KXJ
G/2xbIHcft5+2SUq9LeiFREZXj4GmzWEhRs17HS/GVhkI/yu/iIUb+ZNIfQLq1iPHlws03yTV0XR
VdlDex8a5sZ0zEvf5A9RUhwWP7ryHaOOapQ0XWbmBrFT5BhVwSJX6Btsg/aXzt3/ls64OB0RZfkf
cZmQbz9q8dIsduD4MoLGheFMPhUBcdnGGWy277tx7EjKRdREiOvqMP0ojRvJ69PNKxaCP8E0ZhsZ
tHltcZYtJYnjlznrH1rAa9kaIza3dnV++wgXbjM5qXn+YqxwZZHx7RAmYeoOMF6+yPZgqvnOyeNz
QoEQLAj7rPpK+kG4CiwulEGOXmH0cb/p9G57y2cKXhkfXk9sRE2NgGEKUKTgdQ23vEzIE0/7XWAa
T5UHngsCUYcexNKuwIeBUNYIH2bhBi7OvwnSpwhOtBndGSYBnrjuebrZ+EWxQGfPb90EuyX6qLW6
zmN5YHyNtUi28LjfM6kLZjLgR2Ob6vkgTnZhoDZCuJMtH6sEhF0Z7yoCSwY3ZkciCk6x6WBdkBIv
PAkkV5MVn8jSkbvNG5YY44+nv2QzMI10Z3WY//qhT2EdNC8qGXbQcBA6+Wend55HN85vqhFrYDU8
j934V9b4UDk3i47uFNPE0MMNuM0vTaVxT7a+PCBdWhfo1PNlVvX9miHGVyndWJR8DH31XBvBXgaq
AilVM0iYU8JVaRRiufZgJiF7M3dyBh+x56PTWjtnjjfrdC9HTMtmJeAapSNQKfRGTB2C9Yu3xob+
KmtebrE/5LdRmrK5f/jYc3GDrwaAkfmo/a/A7x9Uh8Cc8BIP5ySnjp9YymRHnzvEo3IayfY4t0Rc
lvp+8BXDV7/8lxUjlsesWYa28tFzdH2xdTnu5fBeMn1h5xCgwzHKXUyI2IgIo5MUQlib/fQKqekz
DYtHezp3MYY1xi8Ukn3WuByG72Xm/reaVPDcRbNHkpKjcJWrVTrHnsHBRRAnZqruk9SwsxH8EO36
0rneZ8e7CBGAaT+PX7KLZN3J/NPzUkbz0nNnqE1MlK5cbayc4+SQONJPM3W6OM8VqCDW+k1b9s4P
9KlNum2SVs9x325jIo8hNp+yPLhaZTiFphGqrANTYScItoOJfsfZ2UQrdHECNTc7muGT41nHyYTv
k9q3bpH+uot4jEYEAeWf5qwkRg/cU4LiCUgyJtBOs+I+4HcLbU/IvaSBmrxEXpC9sFckMNrFJNms
LWjVtARufrTm4TaLEf9MtE7K/OuyAcWgRp1HtEASEZA6W8ET7upfPPy1gK7gTY/MmGeFNMrLmqel
wyqO3c+wqC7M4IEVEEfVnTw2Oe0KYhEnhO6o9dK/ZFRgAVvxfdZdZ5JADSyUdClhOAb50O2rDMV5
Ut4Un/SSms+F42+J2ICK6GCaNvnHIMVfIfPq/slPoVz1s00QZT6wuNL17MTDa75AgK+L4rc30IXU
+HW46fPYZl9NOR1XH6wwM6PUx5wy/88dxw9rsZ7T3jlBZ/rAGeutHBjdacPDw3xkdaoIu1ipT2Mg
V8Y3qOIYyrevbPPg+6zdzsNjLqUtLr3gZRixLFnJFMTrO7rzsqHbkZB5spNmPfZe9AN9+rnL7DMt
rPx0hIy1zR/NiXWfYwIftvHjWDefVh+SrBWn/+RTl14MacKIkPv1zRuC57kPECflH+HiN3dZHf50
K/4BQfhR6+FS6hBSy2zDKHAyMiXb6tcB1kopgGY8keQXFn31rtqGFjhVH15X/it0y+ltdrjg1s3T
uEx/vCJlxmVVgBgGEvsMTsLUJJ+FX+OCtgqqBd9PKpW5Vc9TNr47JiKrijQBtN3LV+f3exRxJBaU
XgjJxGOdhrELzyl/iV3/0JrDLjKohqPsO8c3WPaQlSzhMml3Zjudp5oaYB6RM2f/xtLG3iB8xq39
oJuZ2U0+H+s+eJmq5Cc1iBuaumiXdMGT3477MaZJz7t43/aMSqXUR5fDVeeYixnBt28Zj5bjcSAn
L+WcpODxNodpWT1WmPlHbJxTqH588m428rNJ7X0MXfpLqs8TdudPZj5xmPEfjADGkTB9qmRHgAmE
SqIKxgUKyLpgZ9TWRJvACksq72jAE746PCy9fzDb+gNfQczT6umku/+S9NtpUizrvziq/FY09faj
BVU5H9Q+c5kMQYymPJZbbrIfiXFJJQiNKBE6QFZCIJm8yd9qB8gsMaUEfyX257uJA9Zp3IPEUPoY
WEh1PqTS/ZsbXf5c5XGwOGobKN5cGCGuzlnb6UYmn3Kc8bJbHX1MO5LHCW+A2Rrddmf2t53qDzNW
A3Lxhu/clkL/RwQtVVbCb4B2K9WyzWXYITQSOVo5mzSmJJo9gYLKTQmV0KjP+Em6l+tJVKwcyoSF
cyRO6C8DxKGm84/hjUNyltS0DEcrEMsONkOyxvcyZFkNf+NwlJkxY1dYvinfyOXfk/BR0ZNdW7vj
QofQdRiGoRcYKbWFR6pAZMKWYQqvoexPItq1YZBJR6zrcIuCldFMdpqw+LIps3JUmBOtJVUjzFFm
bOuRCLfnfIxfpLcKld7IgZc21MjtfMoa5E0D5WlPO734KDvYc6sy+BpDHmQ6jY/4sz8r8BuvIe3F
8uEwNuNLlWEDJLdL7k2ITwgkeHkVqMaiwX9M3AbzdahvDaBV4UxvMu+iJV2C/CFmBEYC+r8rnS9Y
TmrUf6QYo7iVTqOjqJ3M8k4cTWC5/nCMXdze+i6QN2GggrF5SROfGS0oM46aqbVVmkQUrA5Q6AiD
fY7QhoDbpIn7PFDSJJwpQrNdEmOjbFz/QRjh5Hj5P8I5bnu615S9kenqXiGPkYAvvL6kerh+QerC
yB//w73jLN/IZjMLwplSGVNSfiwb1l1AAyn/bWkjeHLosvl3d/4r56+fps9QrLbSlcvDM9gU1v6L
p90gW5I3px/HXaf8reuduxGwjKsf8X2MEUfECMCoLdxsOEGgGkNmXhi9JL8RnC35MaGxOEZzO7mo
LNJzZCumTeR7eD9Vh4qQeXsO8ZDm5dSBrPnRQCzhTvnmW7vOzy0fhERhxwcYDhq9Di9mvydmjFAZ
ivcVwRD/2jXWvnKoBCPmQYv/iI9A1j+O0YxeYERnAXHHwWHF96DgKsAGZr6h+Uwa/S0TL+GtyL1Y
s+xiWACda/zszcwtkl+SWDa5DXVmgNuTWDZTdOim7XRTA+TgVTOwQzm39BaWtfyb/Rm5V2L6D2su
64RF0of5djIz8zBVPmZ5ZnaRdmHly3tOd9dyuX0XnqM4JWrSOc2luFNQbBmviAgRn1KZ5FeLLpeg
Jsbn/WK+dlGOXqU/cpYR1dDbOy2wCa2wpvOjHukbdzv57FC9U9LytYjv2iK6W3v7RLlNXVI592mH
C43cFdOrH1J+bsqTu5GXiwwwKEx/Bi6SfAGY2Fvh67hjerv09dHL66c1Dr/L/jKKhkKrdwX35yZM
yHpP2WWEO5G2BOjwXnaJ/x8RSKciXPCosF9Gq/+ubfVeVKsEFLdOf+868yn2DDTJ6syObCbBk9G7
J9mFXQP6cji+6bC5wP/aJ0RuCRfVTcd7YyFpulbH3m93rUtK2liaFvqg7JV+bKu13gfVetQcsoUV
Xhr2dYKc7GtL/Q2jpuatIZ0P1o+Ndm8OsElnxbAVSrEl8t+amncExmR/ZoZfAA011UfijWCD9cmO
m48ArGedk48y5BSu1/4lSB0wdFqciZJcuv2gXt6RXjNyYYxuvA+Wx4iKNIRu/td5M0ZST0RyYq+A
zG0t3od53jlOhT79DPAD0D+paZ8ZWXXn4Zg2Tfg6qmjT9GT5dKQ92N42zWKCU+ytY/f7tXQhn3Ap
Ra6Y77uk8lT6ru6Sf60a/wlm46gO5yTrlQ5+hhTBox4DXAVVv7NbQWBLIBnAfA5fAhRN3lnDP0TK
Ll+NABl6QXglqCoMFtt8rWGWYWGF8RABLol5qE334A3qq80DCkcAg3L8Vdk4kvCCNWATnGT7V+P4
YnS457Ru8QSRf5MKftQTRhNbl07FTy67Q+um980a32a2OgbWdIjt/lhAmpuZF8zV8BFH8152MZ9E
BAuvmbUg38ItXglCO+PHz1KHtlLHwXdk9D8VpQ509OK+AuC6IZLrpTQAoefRPfTsWuNgvZSoArU2
H2Q7EgOKQLi+1nhqxManHh+b1LlfmmTe2WmsN02ct7shirq7FDUARpnHPG1SuGj5Nk+veoUHNjHa
5LB/d2NkBT0m+agOGBMiCkr/g7ACc3SwwJKtk5l7JIKhVfQhuS7hc+yZH3ohBCrpCAUZshW7Byal
VBo9pbHsMEUW7uk7z24V9jea2qHMK/6mme41iEsD4CePNW1NhQ44vivAuP3Fg7baQAgaExNqT3eu
yvhx6gFSibQ4tj5enx0FjlVX9+jEN7oxjrYFVZofhNKr/xDWccpzhjVzvu+d5Vx047HX9iND4l97
0rs4Y04YzxgfcGdl84k4Xgu8ZO3Q3pI3iuZ5TvbEbG5SpwQZKKGej9iypr299zJrNwPF2E50Rpss
ctHg1Np6JxuRBcG9WY1jXGGM1S37Pg7wBLROOcGLQ9WcR3vENzkhKLPrDjalDCoYfLMiA//sIKNh
z18LTEBvCmw5HQK7HQv9zrj6eIDoPL9dx6JjPMGMKS7hlsU5vRK6p3CPaPwdCQIA+zj+R+4HCVKl
8ew1yanBhaMvW0i7TY0mdgpyBjfjCzaW9LgJ0bSmWx8bB5V7PBR/0mr5xJ+YQm/Nxn1V4b6HShj7
7CJqN73DcvEtB0QmbEjbCL/bsHhLkoj/5Te0LwsD5BAr7HShq8DIa0b6ZWDhdtPG8zMRr942DsYD
M2mNCZVzmdocpd7wuq51vC1LGE7prMim7Nr/2AmD20F19I2NTfoWGknG5uIYWxa4IucD1rh0qjs7
mf6S+k4asMbPaVgwqlxHEFCdPNTGuBfgKl6P0rNjUQ2EUdF/MLYHp9mEjJP574LkERb3Pbrd0+Dr
n4SnNRvTg/xzjNSP0aHl1Z+6zgs5onR5XLrhc1TrSVzGh0ajYEEkxe0s6EJ6ljWl9X081rCJu8d6
gLgP2M0HieYln7qHpp+2eczO3s/GnUcoVUyWInIxh0MWlg5IwuiBifvFHQmTt9QOglhTKiFJlERx
Km6DE3Mlhxmzg2zdybYPnAJZh3IZlN+jHBCdhRCopya+F3QDhM2B+yfDqbHwbiXDGGAH9ASUhzVE
aQJWT8aOzP4IHBQgRo4EqO2bEjb2jIWn8TsL4sV0mbQ7fPEP0pgz3ivKbp9gQUeYD44s/W0TEK0A
7sy1DAPCvGeh9vIvq1EcqiLbX08pEHDFXWmZ8dYilgA6CCA5kWmDXSN9Z3rmJOf/OZNuO+q6hT8c
YHrJL0bsyH3gG6Iv9BLI1+bryCBy5KgRUJdClL685Y42rO7FjXecoI46+PqrJlrSShugzx9+Qz4R
MkM2GBgNmicM+yTPzldPFaQL+UtYjNGHGuQBzSN9OYZ4/ImJMuPbROrEnzMrs+iw5DWHqiT+Q67R
X0snHhrDkJqNQvAB2eoM7JFv+BmUtztZdHBA2WnZJXbdCNlvzsQ+qvCeBwrruCt/Gh5zQhFttulW
2i+ZBjSo6O1ODLK48ivbrIxPEmHCL5Q2rjenT7eFkMYb7zOBb3to3xk39FJlzUG7zCPvIEDJk0Fm
jW7DMilI1nozJ7SNP0jWkMvgBY1Xl3DB0Cd2xByi0ZB2SxYglzBQB4NDSYvGDSry/4xIb/CeJKoc
m/yohPP8BrqTt9+y5cc99un6nm9M3oIyjz2ca+pyaV1lElRQuJiaEwIZ6fhHJfVdP75yl6UdkzUH
BABRW0TFrNsGOpIoSgUmpGzjFbCMbyxEb3xiQWEeSP0mv5+PkXlt8iR9CT6uMk2yv2S8kNK1aZBv
o/o2mYZS76OqkMqbQpxvxXXrdYBWllMVfHJPBQ4s8Aqo+GQObSMAxV58iiH3bJb2UaYSIQewM1h/
li7acj+mDMaPW2w6cQnCnpplJN8iS84ZhjkWYX/yprM0gmR/7dkxLiH+oU6629zFEQxB2fRrm28o
HYrBwfPX3ZJaha6Ju0fXIak2DaaGsFO3YJxycXCWKNVN24WMwkyb0Zs0+EDvYrLKNfCsU5ZcRyQo
t0SIltwM2SXkdaFmqyDUQw2NcezLCY8rVzFYQpx+UzTvY43vkY8i5TFnyYGCFTSHsKzkx+U6Cm/Y
xs36PGnnvqZFGYaAbYXXWl4mVb3Jeplw5JJBb0UrJjWqtGB0s3zyta7k3Zss5PvIN5lFTrzGghzm
iCC9eDoU15XOJvTghdMtV+OZ124NRIE3jBdmdF9UXNzIH/dWjA1v8JxguM7fpMYgroTgnwRZ6Z1T
vbF0oB0hWX3AjWErryWPtIDj3DIYKcpPpPb3E6kWUKvEK/iZ4tHvUGFgNZXUB6unHCo+WMj0OAx8
+J0sFxZ6l873wAss2rEOjmBQ+BBTPhUxngbBgPsD+ouobGcI6hWmCNWhNyLyjWyCsejt3Au0nRvI
d5zQH7F9VcRLayOr1WoVNpNVx/ZxJ2UUHxFZyQa76wRsPvtbsZnJ8pu95J8tC432x0nsDUwrCHw4
MfDAhMBqStQk+BvPpTCCjbx3zhBS/WFGi6bUKsNzX8Rb+cYW27es2Xwo9w3YismgyaEgQoxq+BoB
gz7wnvgM7myTuQYELekRBC1i3nuWd7FPr7TXknx3iC7gkGzWNmysJgx37Ojy4by13MNlwMorSO49
LdEKrxaQpwcdr28VNlNYa+XzYQJqdmUmw0WiJpT1y2034GrEhAS6FunwLCw5H8On1AAIE9ZF476m
Iw7niQm1PXlaVHfRofVuJep+DODH+C7lVEAiqtmal8rzUVGW9/kUIz7T3a+a+vzWN9xks2REfCz9
I8l/6w924R/a83dx4LORK3pggkraAh1xhcdciJSxWT/SpQboBSWiO+0YWrdxDoI/ed7romOsquvV
HS9T1mKBrfTY7qhwotPokq31f6SdV2/kSLqm/8rBXB9iI0gGGVzs2YtUpnxJmSqp3A1Rlt57/vp9
WHOwW6ISmaheDBqNmerpyGC4z7wm7H19E5vevID0cXz713/8j//9v76P/zP4udQhJ1C+/5F3GVIg
edv817/Uv/4DYOjyv978+K9/udrWDpBHAXgZ/QrT8Vz+/PvXpygP+Iflf4rZcwPs2cGxF/lTEfg3
fY/nYpr11389jiNsx1UgvGwTlaXX45RxVidOks+PVjxBPh0Hyi2pTUodP54eSL+dkCbIFI4nXKkc
tZoQ9bNAd65nP/ZpYKBGIuSjUYJ/sDv68zHx4UXbabpNVPPVmW/pvB3asxzTdrQ0HdeU1us5itQI
wtwPzMdExexIDOaJzhNrIY4SRqf3TqLnD6dn+3b5XGFJ13G05ssquZptQNMw7LoeRbGAgqlhVWgO
JaNzmEsO7umhlhV6vVNcU5lCmlpo07WFfD07AHgGFTNjeKTLZN41Og+sC7vH8dae8nTXI7+MgntU
PtoN4csQmMT1p3+ALd7+Airslm2Ztm0Jst/Xv0AXTtlMMjQx8UmAnHtBfYUEIgIA/ZQjrtSroSbk
Q4ZgtsPphr5qexe7Ga4ccytRfhY2yp1zWEGNQNBy/l6DQ7qth9QG/SQNCG+t0rvBjF7sqsgOgeba
gxGjoFA3yPW3Tvc0DWFFSkqo2s6ZvEtQTMfUQTX1Qm3StL19GB8XhTJpTPS1fBwxb35WftbeBl42
X87SYFs0BA7UkkWMkrQNtvv0R/q9yVbLZAO4Zfe7HDW5XiYAayJqJrd/zEQaXJmyz+7qJusu68Gm
g9HWVnhQlUCAog1I2b+MTlV+MqPAvyr7JgMElNrO7emftOzBP38Rt4tWJiVDqVxHI7L1etmGxmnL
MK6bh4nSyotu6vTZjYzswQceCWI2RcquQybk9KBvvoMSHopdlu26ynbFmwtHt60V1U7Yvhs1PQu9
SKzaNsjEYa/BXEydix+TX1FobqB2GXc6QGTJE3eGobanf8n6iCop+D8CeNF427vCWf78jxvW9Gvp
KtGpfaZDsWBD9bMZSeDAlTM//N1QtnZt27E1ZrOubTnrS9YWaBikMYZ0gRs111NfAQ7hIF1nlazv
Tw/19q5zQWezoFzm0oE6+XpWEtJL6wxN9wgTjUcRH6MNik/uc9Ysdp12J3enx1NHrh/Hko52Pema
trBXAyZm29Q6cPHHmybIimUept9K1yzfh1UFz8AnKKx0g/9HdpMthPeshiVjWVbwC43acOe68PNU
ndYPGW21dyqkODW3oXMTBtQ0/DnsflRJHu+GQs5b5px0JEL1eAWayr6aTfqlvkqtazhTlthWbhQ+
BgqZwaCH5ufrQhFfjB1Qzy577ztW8gD/3twGwdABq7GLr24lh3delvrwP2oMnnK/KtgBA4Sbuh30
Z8BuYHLGEZDQ1MMJMHX7BdXmbyKw6/sJ6bj2vp0mc/FFST4PKn0XTricBkR1Vzw7CodjVJh/NNKe
vuWDbs9sYdN+c4Rtl40iJWBk4fKqvl7tskuQcvd6pK+yydvnKmn2k8rVHRAwTLLsCZ89vPEGtcdx
97vKO9pWTdreJmW7aMg5gXqunKB437qjug1GN72nG4SUjwjoNRj2OL0zyHdhpoPGmYJmhjchwh1c
JefMRFZXEZtdWA5Bju3ZHnvWXb0gbWJY2eSG7vtqyu6LvLjVvf/cNBQxHZcewtSfebKW7/Ln1ceB
JCKwFX9zFH9fPc9eMjslD5b7CA5oO6SNxFR3BpUn8ovTx+PI6fDoG3EmLU8RCqwGKmRt6lgolLRC
/N1dK9XJJskAp5uJiTSBmqs7P43lwdI9CqlstjM3j3wbdrE7tCc8IZCB4LJ/vUOwFFRV3PHmxQXw
Nh2XzU1n8gqVXV9DDnVTvNksx32aqb1dl72NYw7+BijrQSQZzbzegU9Dmb6fyhgkUYvm3hzntGRc
fRd6ofx2+nO93c/KgirJ97J4HbhRVr+WTLwx7bE5JKNd31oVvWoQ2OnX06O8/SYeoYpJiE1d2NZi
9U3CvqoTA5L8oy48CSolKiliGZk9gE3V1icSnCTZhELP6ITQGzk9+Gqra7zILIu72XMVyZpUq2A0
UcprUl4DoIUm3ZQyoZUWpNXPJJmrbVHP2a2qjOLMUy+XA/Tnhoe3TuCrXS21zQPsrUbFCbDrfX+2
Hpw0Ka+9sff2du2JZ8kvvEFqETZgxjrbdupD5Udrzwn96QqGsvx1evrSfP1LOOqSeFhYHHOHk2eu
jvrQlVnhV5n5no+8jVoA6OYNCWIfPi8Zf3/ozZvE+Kb6r8jxnh56tbn+e2RLg4+1hclj/Hpz5b5D
tlWMJlCvicCQoA/qjTgTja9uFs+SpgvfBPiJpy14o6sPjWWO7njfU5S6UovuThBjr9Ym125mGmfu
liNDaW0STzlKEL29OdopZmcCCvT7qZ9AijlGQLmi3/qJYZ4ZaR1ULLvHYvs4hEz8Za2emVjFFj3N
GR/GfPg4VNjrzJZ7abnzQwz+bXd6mVbT0r8HsxRZqadYKrG6A/AOnmN3SMSDnSGy5djJS42fph/A
Uz890Pok/nsgT3AgSKC0u1oqeoj1hOOq+C3TE3WfUz/43kf4MkX6OXKDM4Hv76t+fQSJe7ngyLYZ
cLXxBYTBAiU68WAFagHwlyEQNPG9a8cXDuBTpJvLLoXTWahnm48A/gkAaj/4MVRl/SCzEhtl+yIX
LnUbF588T2eb2Rnvc9vYmIuzmXJR7ZMSWFIYPGo5fXHT+FbOxQ9h2XQCnAlwgO8OuzmZvpWzAoYs
8081MiMohPSLpBHRT3R1+huvj/uymsu24ciTHHL1rVZzoDVmQDQKH1sbBu5QYAXX17V31Wlfo6ti
xcvXR0dZqFjfO/x36AxpjYKd5z1YQ9H9baCB4DwHlBxMCqodv+/JP4J+npa5iya/fAKqeDtnICwF
FTahFAwoqDRxeSbtW73/XAcWDw3ZBcfHdfn9r++cAciaTFwnfxLNRi8kc5TSyTQ3Jh5yNB3CMwd1
dXZ+D2d5mlKHcBz15rWnJFn7sSWzpy4HONI7Gnh5epDpcOYqle5qYqwrIDbF68nKShQwVxNzqiKi
2c0zVgZBvvN79VRPSnyAUyA3Rmz33/2ko6e2JPxAUdutrP3iq0od+QlprgmSjW1fz37kP4wCOwF4
KMXl0EDudxwH7eikLnfTXJmPWeD0WwDwwXhRTQN+iVBuF9qH/dH3hQHrvotoy0/xSzqF/eegy1NK
4aMHiQt7K7RxxmRcyBBGD5m9Gt/7qHJflEpjGQtccx9gL/yuT+BFeEOp3uW9NWxDCZQBw5bgroEg
fynrAvXlETzeZtaGcxkOkQP/qpv1zix8kPBtEiG7X8wDKcowo5dLGkFJV9g/rDiCvmQb+X3RUIMl
TANGZ83FbalkTgWkam+oAlhooYt5a9rRDKeIwuzgDfEepjwmN0mFZVY61pcEdgiixX55ALsUI1bU
DB9a5J4v0G333nejPS8dIQSdA5+edyWQsADu99OATBu26BuI8VGa2Dz7wsQlepHtjOf97OFI0BY2
rS2Crhtnnvgslgck0MMJsgq65K6iTnMo+qF6n2aD/khLZf5klXpxb4own4ssVCAkS5A6nfuL2lL8
1KadsVNtFtEBdpttjebfbQLCL4RiMub7oa9RwWuoMDqqrK9kSnMCACsW4GkbX05NCtKubtG9UQ19
ngJMG6adgPypl1yXADdBMbbjYzC32UVhWy5mrj3l5gk1Oa+2imsb2jUkF3ueDihtiKdQyvGTrtro
bkqL4J0uXX3TZpAToIzTu6PStPMBwG5yutK3StvhXanjYdtBKr6aqsTA+LJoL2D+tJu5qhbJeiRQ
ipqrG6NG1Gmn3rx17Dr+6IQJHHeUAB/zIeu3MRTnO9yuxc5zayzNoDJtB1hiF17tZFs7pu5TUk++
qmzADE1hDDdJp1GF7vhVsLsBohe2gTBxWu9af8aU0MsmgAotGsPGgtd0ZglOV+1PX9bu2xeRQ+0J
0/VM05ZyXcibm3Lq0oG+4iCn+VMa1AYibZRjybXnd16YmsAgyxRgZhtc6THVP3hbu7uhlu0dLuI0
KOrtlNWQT6Qt8Ni4atPqQqBvBCuo3CX1AIY1u84sCzmV1iovh2q0vju6pLFfZRUiIiVOukFb3pdV
4u7kTK45JYgeOPQhLnpvzt55g/EeJK51Xya6vUpCSKZ9kAc0ZoPxNhk9n9QeUEtX2/4leg7WRVxm
MM18mEoTUec1irDTS1PH7qU3IQM4lYNz09Qo1zc18jll2w4oNyDa7gejs51d4LEkaxWS5UZ+HaOO
8LlvbXoHbiA2BnfCVhoTpeQ2kcAOFxwFiHW88rxx+jQRnu8aXZQfRMStbximAYiXDqDtSSSnQ6O8
STsUpyOrLF8ae/b/7iXQFi+A9pZ4Q3Jl2uuyDHgqp8czKzssXh9SVoj69PFNaNXvz+yZ1+H8f49D
0i5Z0yO5lAX6O0zM4WDL9smLYYSkjnU7TP29KIN3s4LJ+/cD8oSbzM6i7rFO3QnkygZGuLfvbNSL
Ov+hW1SGvc4GgRJ2lHHd9i9LasunJHlwCUiFos6+in7Djis38EK99+3pthTyY7NYPUMdQAKsOxP8
ynUt/d+DMa2lNuu8qaUbBYQHI7L1viuIebM77NlLOHtpd5vJD9nwDB4T5eTpTJiyDvB/j2q7WlOW
pUa9riO5hQG4q5f9fi5mTDbaK7ja23r0YHcUf9lwYihX0qyQUkl2z/prBsI3/Nwf2v0CYAlzAAGZ
6vaG5aZnQr0jc3KxPqDiSvmD8usq3s7iFnq9X9j7Lu1VcFGnTgRKqMpvRh+4dBCp4tzaresKy9Ro
1kkaTWSZZPivg73UbYsBWxF7T+U9ele5gTp4cZst8I8GZ0Q3wJxDRLedKoP7cp6w0BoNtWmGurgb
IazVvC10G+Ha+Al8aFs5XwQkPRTrB/g2f32KIMmQONKIozC9jkvlnCZIPOLjzrNz6YXmFSLBN24y
jkD9oC/FtX1mwGMbeylAUdchiaTEs1oOzOVH2wbo/dR4Y/kS9K2FNXZoVU+BC45uY9XlXKK0nzdX
bb3c4eY4OR/KuvbvTs98FSIvFxYlU945quSWaa4TkiyNGtUEhrWnWvIV46WvNJy/WmX08/Qwx3Yf
STmkcL10OdbxMf2MAZpfQ5CEAHniVlfGQk6WCDi7Mg/OXPZHBwNKrj3bVLRYlzn/kdVUrNvQxY65
zzr4R0XXDSB3FvJoCrJpTKNz5dNVJeX3N6TRSHWDSpaj1nfw6BSZtoGP77sGB13UJYjbRdudKaWc
G2U5bn/MKhl6v+1w3cb5AwWM+ilTH06v0TqHWbbCn9NYFYTc3o8q0026vYqaRxoRyMGjcbjAtmVJ
nxJOlh7y64UGe3pceWy9bJPesicdiqvrxzlSuU+Iac17IPdQ7YFFZrtk5KotxFB/d6YwvspDH8IL
/j+bCkVxiJwecq5SiI3f64kEwIFnkOX1Te1FNr474d/2kX5/G+UhJaPdpUxuvf74duKieLgo48AG
fd+UcG6D8dFvx/eu1Z8JO48tA0mktYxFE3l9VFDL4EHLRbZvtP8zMutLhWRgIZPrGWe2pOt+ja3E
nqAyv5xehnW0u0xRUWeiFMNOFuvreupqo+9B4O1hti5y2gevbOzNDPp+A/vvqU+Gc6COoyOSlbs0
HoF4rGfqB9aEdsg874kmFoMacyy+oa5vYfG48Mtpwe56FEvPPO7Hvq8DXZkK8HJm7dU2L9yqm8rK
Sw52hJFJYwOdcwHo1Ja+nIvpM3ydG/TP7scqOzPwsauWy89yyHaJQNfXRJkQ/2YTV632rfKLbMcY
cuPoXsyGrs4cqWMnioceOQ96npDRVzcg0shI1MlO7M2YRHRuRgDUs8bBU8rrBn27MzM7djW5ima+
6QC9oKX/+nQMXmGbrR7MvV/wXqt5FjdDFgxnQqWjk1r6Uw7NEB7O1cINfj9bFRaD+wkqF8nwCxph
GCDYZYUZFayI08fh6JxoiTimtdTp1o2JQUbTPOsp2yNE+bWN1PukGr6eHoKSFx/mzyLocuY0nQhH
usR+nrNM+c87veolMuZhui9tVJ2yvvQ2EPdxZLY6cWWM9hc30962LqE/ZgqBeop4CODM07fCXBq6
ls7uzF7u4wJdFmpUwZ0m5kJVclHXiXMT0hd4yiqBiTnrbkvfnfR6NJvN5JpA3+0CluVkvLhm8h0a
QXTRIM1zKVO3xFBrBgtfFVhd9eYL0SEOJGUXAgUBmIc6aHrbTAgLTCEkuKTNXmIDcq4b63JnZ1Vw
b8YjHqFhXuLCWAHELh0HmL9GUEyBPHEHf7pQNc7nSTRQbchCXFTcGAlQD3zLZKTg2EZk8dLUqi5w
Kvw0OHSRvbD/0RpIAA4Kb+kSmdxZlBj+MTJY8+yrXnisqCJCaoT2TANA38ZpVG6zCinCcU4W+XLv
KYbnHY35p6GKn8qodS56FbkAhOZb5fU/J0LNG7d0jY1hTT+cvviSTrxI6N/9SHP5GRmU6wB9VGgs
pOCRXX/SXQiQX9WLiTbSI34qPgKUg86n1TtHOripQ8oqm6HcxJOJ1mhRPepSG5txhoSPmDzGOA56
p70S78sCIYVp9pF7IYtE2bmYrgzPHLewPBb75RzQwuwg6O0i5C7tHn+l3LwdU75WIKn9lA5LwL54
qGsXg7vw0PnxS5Z6CsdizBumGAwu+obPlqVfitxDhnpw5Q2cx3e4VMSXCXqiN1Y9onnc+fNO92Nz
U435lygSLzDn5+dZVAt0OHpvqwlb6vYhHufoSU2tuMHM6J1XGs+GaYIezd4FSDJumsYqLqxmcl7K
LPoss6w5+GOQXUmRZLBUghQNJA+5lUHv+ziO0YeTC+IJXdww+z42LlorxiGq4fhEA4jLaGASblyI
Gz+08q3nwRYaCtQfTp/JIydSk5Hx9tLg0eb6FQyzyA+cKbAphkoTWDaedTd+Wba7MC7Q+agRfu0V
BfrTox55GogiHW9JNoku1hGQr0Lk7Ly4hm3RKyRxEUVGCzmGOqpiNznTBP+NZFrdOh6aeMR6Lu8g
LYDXt47UrQ/iOdd7q0rqhzCuyv0cIq2WFE34HQVu+eAUUCMKLNd3zaRS7Mqq2rrPR3t417l4zSJA
Ed5Wfoastlng820gmVO22rgdnLJEZr9e/AugzfeDwqLe9w3Y6GZ2NdfwlQoHywpeC+e+LCf0qLMI
Qkmu5OXpL3rs+v7zZl1Fy1ks4C93Zn9oIVwgjvgtiOr4zKrJY4PwJUE20gzkP6skzhyAObhloHDQ
Lh7bwL21RvepiaIbp4g+KhthkKzU28EVO3/CJihPzMeWO0hO4c5A+/TMzzm2iQTVSnp3IH/YS6+X
tUG6AtHITO0jp+V2TxLzylOUHGWSniunHZk4wn+WRRijiVXf7FeLbKSKq/QQt7D0m8Sihg4P+fQS
Hp2PsxTSOIYLRuD1fAg2YAHmnrWfzeaytWqeHO95zs3n08O8AQPwCGvxxzjLZP94hF3f10mHrO8e
gcovjj/cJ0i5J378y3eRyS7NbVJl90MHFYGzeGmAiTv9A459TGIMUAgLCADk6Ovx56kYi9Ewk0Nv
hb+Chn0RTf/gOOgFb7eAHWifrneqPSjg2kaQU2aaFpO8BpHr07M4+hkZARADBTN6bqtbxQHkZUx1
IA9uYULJjA/x4sriXaTm4jwkkDleyFH4F0oyytNjH6k0MTmWUXoWQdS6l9xbI4LB2kAGI8wPVBeq
zTSML56FiU2d/TSt4UPTYAdwetBjy0bE6ymEbMCwrgNEA0GaKkmC+YBXGHbQHg5zmIn+gzEsurNL
ZZCK6+oIgHKrZmEV4aEOe9il1IwO6C2Nz/9/o5ivN2CFzElKZJDvLb/cYjmBmNeZb3XkKFMsJsOj
5evIt6E7oCNzcIMAvpaDymZE54qCPN4axqzOnKajQy3AHq2o/fBGv56ME1kuVYPE2DtxDquCf/DW
rbP0ZshtcWaoIzuAY8ueo5e/FIGWn/LHxTHh0JF7Y5Pvx35pe8yklNZ4Jh45srVfjeG8HmOoyiRG
ewcOrWN/aNArM3lri2H6WJmqR9IeJ1PP/ftKk0dV0nHpl/C13tTPgHoJxImdfVXW5tYrZ5Qe3do4
8/WOlUC9JQEnDwfl9aZnDhi5LquORYIzfO+P4VVMM8mqu320sN918FDVxqNOUDAJJ/Xr9JYHe8SH
WwdBoL/gJSwlflgJrz9sUJmV46Vhvi+kwISlDawPcV6aFwRnMR6UybsWT2R9n7TVg4piZD9sWe1S
PX8KBvunOc/WHpNfdZkr0jWn7RcdCqU3sznf58UvDJts7/Nc9mi+BI/F8GE2wdA5OQrLcA7RuYR1
5UCml3cj7ofwO/FDSAeZbesBHxwdYb8dBagaWngMOEM5XSWqWjRgJ1hT4IRgpBsoGZsPk+yyF7PD
ZXQMk6/QiB+CyfHulLov+5hOoQn1VcpS0MTIgqsQ6s27DmtJaBAmLivCfPblIO6RBU+vvGu1uILS
sLLFVdV7P0AbTNuizJ7MWcxkKJ9y30KzqQ3TrbCmBpkAl7Zt0Zg4tW/pD2OXOR9c7H8MxEoR8dn2
DTZoCcJ6m/pSTwjF+omodrrsUE9AFO5iAbxzm22m6G7QGVTGACG4fkLvM9iJMdnOzVd0dGI0slA0
wdgqRxqUzrrz0RgNi7zJgk+omhDm2jhuywx2+TQ33pXJBK/MsICRiDjnpqcR/jEyB28nImjuSS1S
3MGQ0lcCAj8aPvG2QLb60nB0dRe0XnlRxwITwhS7OZgmXyZq8PeoyGSgvATqPKVvXnT0LZ49hD2g
stj9VTX540VWefKhEtNwU2jRb802n3ajR7OauNPZMYPsWWRAniuBgr9A1+9pVqG1ExOy0bpCxkdB
b8L/UAzYC/SYcoS4WxgR1LmkaNtH2QXp5UB0sDFpt93P5iAumyFHZIzs6n07Ub1yEXNA3xM7i9KK
kB0nK2NTJerCmsPodshie49gi7qEAYF6rsa3Bwx28YDCkXmhDRdrmaZq2ouisdPtOGdI0psWtNrY
Q/JHT/VtmFjlzpzG4EJWWUt7scE1Ka9zGI46g6ZAu7ksUFBtSze+5NYMobhlC1UbOzVBnrCIJ1WX
cYagEFJbkM3gkE/b0Tb83TA502ePcsaFRz9sa+a6BhsQdVvVtaiAItwMLNcMgDsk+XVRaWq8wEmQ
om0tVJp4SDIij4sYsviW9AK9ogJYWDwCtOlUBpoCY66bDqw1NiXWvS6RChYAWd53qgKBFIEjwzsG
NpCvutsmkt98L7NfpMqde5dSIXLrqCv1Uc7xBD+2oZbjb6Kut1AFUPlVlGpGTUTzFA0RmFU4ikAk
qCLqKYZrRAaMHlXgbDXGg9C/x+miSI0RCRw7/9FRwl6ko+OdNCL0xIo2hZ+XYx2A0PSutHBkqGma
vwhUlC5ic852EoDcBpggaP9ST6gKNcm7zhfDNSYe4UPMNQupvkJfJWIz9AFog7LKPZC0fbALtYQU
MPYz28JBhAKI+UXuti1MaQFPuRsKtFsgE2RRaF8H0qe1X2mExlA5wnXUb+ClAYwhIUSdZ7Zxismj
nzh+zVtn8qxNWkcpkR6LUdTVg/T68kLM6GI4c1LtZjGhXNRa9hYfAdSYXafFpgUnGFp6wH4xR9kV
hZi2uMWn2zqHomi1gCSErtGwytAJVA02pMjUWo//SXmi94fEyvcABpz2Vy7OxEPH3lzeJItnAXzy
m36EauIMmQXD3bdYQ9Bf2OCoO4mf2HEgrYmsdJycCfPksaDlzxFXr3yRtZYcEmA6tdUi1EKhw6/3
fqb3CqZ6oqfnIAjvcMUF/hTvXQVFRJGf+w2COHpncYWdfh1/B0nrx9EE9IJBH1GbWhd0w2KKSjtS
yHNVhe1sbEHdyqT8urdnPdKM9GycuVqBJwHMxfDOHd2arKJLt4HK5ptAIM/spCOqnU0lFjOd9D2o
D/fG07OxkRNoJdcZ5xuwkKhlJHHQHk7//iXVWP/83+iEJeS0zTXrJ3LizimNnKCpdeAWa5x4ouDS
BJSWmcH3IDV+VTDJ6jE+M+7RZSRUp3+ysFXXKRC2RHPneb3aw7v7GRr5o2EUDyrVZ/bnsVSLU7LU
wWnl075dpVqm08a4NdQZaYGcL3WEOAXW3xkmMpY3YCcj+gK6dAa+bujH3Qhq4Z01Dsh+1P6c/IPQ
nkY2jArg9MSMqzjKaAudC8yj9mHjAfvpauvaL5FVmgVuRaeX1VkSkfW6wu8B0qkFbYb1uk6GPyCD
HeQHMJ8S0pjAI6WXBRJ6FAa3Y9pW6p0ZJcaPOlLtJ68wqi9z2LfPs+HE7SaKJrQih3hEbAv9MRfI
7aM3zsM2zUGS2WLGziTT/VUxxAjIxt38COYYOy2vCgPcvqpFVNB0sFU0MM6TOmmRF2jzywnTm2gj
Ctk/VI2Y68sw6g1/0+Dlui37wMDysvyE20VB2zJEVmFOkUozKrSANmOcp9V2UBlqBwMdm/iCizjk
KbWjy4bq9qEPY+vgl4sC0zSHA3JaCMFVHbIFeR4Yd449lE+WYcf7iMLQY5Sh9G0AtriMp2LYWv4E
Tgw944Mhgx4HWsQFhwm28ZlVObIoS8/QhJ8Cf0isssdgiLJ+SkdgHr1n34STaJE9iPrPJe5Et04V
WWfwR0cqtMBY/t94S2D/R9Y1tLXdxJNQey7M7wEe2i0WNTQE4M5OY/OzHuoz6dCxU+0Ii9oGOA0B
pOD1gI7RjXGQuUiWLx6+c2t/SAYDP8i+PJPrHR+IUhdYJ4oK63wydHo60I2h98k0fyvj4HEYxYdE
IvhwesV+84bW54jO0/8daPXcDJkyCw9lqX0cor1/JaeqOniJiq51ZcpvKeI630rDG36Wlmjuwqxv
7iLYYe9GAvhNQNnvCmT1/MAZG7dYFBkbG7nm2zFupzOV6mUp178TfoDkFZImhlqrL9+Ghm+bRWns
ASsR3wIaRGvt7LVybENZivIbXCCXLtzy539sKCMrmpxeyHDwCnFnTl1FwBlireNivmu3yLPN0ZkW
/9F5sb6KzUR6vb6/VZZlM1EN97cMflQiflq0Tk+v8bEn0OKmpEK1VCfWL7iB7wruRqazp9eWbLyi
/oFWxH0WtYhwViDUlb4eXSe8QPlzd3rko58TzXsLyCwAp3VtuO0I/UetikM+V58pFSIig9uNJlTe
mLbxHY7G9d8PCNgSWCL6EIoi4Ov1S4AoSvwhpsOcNs+D7WyRf0VbuH0/dUaBgrl5ptt97NOycKYJ
0B+0xJo4lbnDUGhgkHtLpD/8Ontygvk2Rtsim7ABaroWgzMHAUURnbmIjn1ZWCOma7n89QalVtiD
TEAWeHuzR5UQ0dT4QRZ+utVdnd4nVv3VH8hnTn/cY3fSn2OubtvWlDN6ZI69d8riQ1i6N+g5PRuz
/7eMPMpnBDQU7DiBTG69a5AK6HvAKcFBJUNw5xPM3BgIyFxVZeUj4YuXXdWR/E786cYDOn9lGn17
l2pxbsJHy1J//pLV5Yhljh1BwNB7cyF5qqL5Fcvpvq7ERyyanqAkfK/hAtJB2+U+D//pz738y9c3
HrBhwJIL8PnfgIE/7qJhcGrPCBby8jR7d6lCk1QOjvez1Cr80k2Nd+YxPba8C61MAX+EBLhGhQpB
m8gSpDp9RMcVw5lPfeDNO26P8kzwdiypoi+wdMkWIuCay5p0aWc2Kg4PvezuJ118pAT0rSrbL2U9
7+ra+VC39RlE07FrFo0VTREThO2bBlKlINmQsaJb6zqPgB/uKq7yf7BgnEYwYUv74U34O6bDUJeF
hapPF7zUTnsLlOkmTL2PgXY+/f3e+E3UsmivEIis7rmqqtGQLv34YA+G9+g7SYLMK52+clrcEpXv
n8lmjl03XDXaUwpoCiX11/dqloHOwGeD8nbwFZc3pMZwkBBffWveoav5D+ZGsmZJyJvLhnw9ls6a
cEq9PKShSMdYGVTnbKRhJ32buenH02Md24kg3UC7LYnEm25R0juD26I9dPAFAI5Qo6jRN7eJOz8z
24s5ny6h75x5o45tRba+TRtnoXKvyakdgV05DbQKCru5tUP3Zlg4CKfndWYMd8HS/3l3VF4xOGNT
o6pjzxdVyuOH6tzpMY7dT2wIklvLBLS0DlHLtuuEbwmUAX0cmn3oUXdj4W0yZC9uktj8By1gIhg+
Gv1E3sw1QjAIvAlJMy84COpml3UZwf2hZYR8hjgHAT92E9K9pHdOKuvyDr3+eu3cmH43usnBNLA7
0U172WTlFy+JP5z+gsdOFZ1eudxHhBDr/tTgA4YCcJU8Fbh5jco9SJ/KlsAgqK5NAAPVfCbYPLbd
WS+yF+ZFo2U1MSg5QBTiMTykef1izhAmgj7/OIj6yU+mCzPSt2HWlWf24tFZgtSD9k2LFMLI669Z
mHUwF1k97N0Ck7RIldVdhpbBg1dDVBoyMR9qMypuTn/aY5vT47byoEsjmbCOebvKzFvCDLXXRvEu
RJQ5tMVN5eY72cuXvx2Kyqx0fsMsEHlZf1Rd92kcqpoSZBDeusLYxymOdZmkSeO7Z2Kjtzvz9VjL
Av9xrscBTHNmh8Ehs2IsHJBdfjIdFKDDVMXnrqmjY4HipIZN+ZNOwOuxcolaI9xPWsGLpnv0sQ+7
TYg16ZgEKHHWm6nUaBsP+zp9Kik9uB8aUz41nb40UTCkDYVh2EXdYOui7ucxobXTXaRIxtCQovFP
axkwQNY/yOYnNxMQ5o2IPqfRrVQHM/fgKpVQYBBhxWTDKB9QgF/6R/xbHf2cxi+1xEaVwvfplXx7
a/J1bcIEQhLqnWuUiWmoOFeNEAd03q6ITW88Q34+PcSRkJIxPEnRinyIZ2D56n+sYGlO7RRxK+91
io/sBtyZxr81topdPOXWhy7qxd7o5+5r4cGbrKewvu6quvp4+me8PZPIbCGgx8YF4kZ//PWv4A1K
84xZ7qXo49u+6qMraXThbvbbACsC9DZmQZ/i9KBvzySD0ua1l9waqYtVeXCsmpQWiuj3NBk/C40E
T+8fZG1fgWVIz1w6bxMzWOwIy8DaEmh0/B/OzmtHbiVZ109EgN7clnfdVa2WWuaGkFv0npk0T78/
6gD7qNmFJrSBmdHMYK2VxTSRkRG/mV9ORYbXOvia7gmAS+b9Quwzy8UWycmRnpjIv6RI6r7/dW+0
3kAzTDQ/HvFUP00Ozus5tSSWXybNkBs1WPsxUmhKIZ+j0p4ctAHAbYRIbBbXYh8rJfqhFf6xHj0x
27gKM6Ib03tSCAyHMmNdlIHC3x2p2CNYSf6I4HKPBLlKE9VtsCfG2hyTQF/93YjG/tr4RfMNXK56
UdxJoCQdve4Zv7FoX+oJOF2rxlEkaPUX2QGyjA1unVU9PINsjP5T40g+QTPLvlUKyqkRvaGbrxXm
9/cn514sQdXMIxJPUj/z5TD7VMf7R5NPYGNOcAaPdVj8Sursv//DMPakzELMAlk/C1nJYCJYnyRg
3fvyd1/GPyIV86J8WNjId75GQ6HGA7WLwBf15dcrPWCnpYVBbd7wwDn5Y7ErfSy1+nAhAt8ZhoIX
nAiX+8szjNnFqST00/zaHdHs1Okj1FV7HvtWHuqcDPz9ibtzNKd3H2IG7GFg9bMvAtksosiiCtU1
hfjg6kW08wKj+8whQ4y+z8OFw3L30/g2KjXsiDeZj62q8GADgeZtSBei6VHBLofwA/7BC5y2e/GW
1INSEDkW480rNKkeaFz7efKUF6h42rV+lg1NaHu0YBva66ZDcdDAMmQszJWlFbv35/XOd4I8oryK
sAYvmXlHhGsy1qrRsZ4Ss/+EcPxBL7WfFaiH94d5o2U1IanY8FzVjKKTU77ekTATvQAYAC5kaYmN
RVdR2sOZ+8EqinKtNEbw2EdRfYht4ItJo+JNTG97J5QWEhWWgZsIj4ONTDF4VgLuaNuPkqOFQgWC
6fW4kMPcuWX5rbyRaUB7yJ7OtnUdK1YrujF/Ijwjm52UV5SuF577d+43erbTXibZ5cE6m4/c9QRO
0I7zFJbqyuzqnYHLOqw2sHkODcdqYTvf/aQJKK4hLuKq5uxmGxO1TQuZtU+TL8yU/rjVfmGFpxfb
62oQKwwqfJKGAts4B2qb8A0aq/fpd3nyQ5KIfUTMzj0cD72vA/UMZhtckn2KjSVdyjtXKZIjk1oN
HF56OtMe/ytjkUg3SIJB8hSFaykBHKyAI2EwFzcrtkolFubyTkcTVCDZFVoLbOg3pc1QFvngRan+
hECBduh10DKxXocAriRYMOkMlOFdBdkCV477VDXjixqg8p9EaEX/HybdcoArTsVdCLGzbRSYwg7q
SC8p5x4kCtv8gcK7G92QRk9QYwRI2rpLHfd7MWN65MKOZbpJRF/Pd5SbfphGdHSjFPUTNzVB4IT4
/+Tlv8ZG3tHsJNuEku05pC2zkURg16lZ6d1Nif2cDN0r7a2bqP12DJL2d9+Zxj5RWANZO+4zyjqT
CxMu4QuTPP/e//crPF7bU4wEfvf6e6vULlUtbhpADs8mOt+T2TfaJ537RYcHT/FVJio+LMMFdfEe
65Pau04K4oq20LycP47//A40SMmIOcT0MF//jqClgd5GccM71dUf9cw0H5HAdldGy6Ncp0yJfa4B
hgazr6XD/Yb2ythwXqc6yqRZ+YZwKRK6ZnLsLJrQWvkUjKMPQrDBEQyodGciY5VqVvExFBgFKJlM
X7D7AJ5XVK0OA85Cr7yVaBt3+Ccf3QBP+thv4FYHo7ZWVfQfsBzwfqktlnNN2WJkVw3FJiDzP4eI
xuBCqIZo4GcfCgGMSJf4BRSOgsxnmLHiKbwas8RDFdn6HKxT2XyxB4SpbWzVsPIb3O+isNIn1wsz
TuyASovhUnICX7gKo8TZa7IqH5yiTnfFAITUDKsWU9zE3Thhjw3EwKMRJxK568ZSmMjpY/SGBq55
GCyZA/WJjIfCoxbXqZnxGAdKdirtRl4kdpLf2i5sNzpIr7Vred+atho3iI3+StKqYZcoMLzxVlHP
JsLMFwCF8XM00tpjKvNLjmHQusgzhL31eDiKpOuOsIDigz5WL5rwI/Tj2/jCJPkHqSQ8gOkTPPWO
VX4aDd8/FYg+r1VBLArA3616dLSPKG0UP5TYKYFdwYkqOxFt6h6rIg0mwSrmQUSlI+BTIlhoieUa
OL6UGWrMbr8foio697nGekNZTp7RnLR3ZQpAMe6EcugzCHeRBz0+L3t/71pieA5gnAhYUgo4Av5h
nyQaRgtX9TwtZFsCm5n6S+QXCK/P0kIawo4/9sJ58kMn3eHRLtYGNpM/ldC1HtFrNI8LsUDnjP19
y/05BzbjIYQOCnieGwxxrzuKb4S3ybUA3Q0YSWjbNojh4kdQHXLxxXK/Z7gGpDxW0qhfGH+K5/Ph
ETym40KjlDbi7HszYY0Q2cCClCoXObHfWEcaLkVBRakMmre/9820WUjz58nDNMlgACcWlsau+YNO
/ut+ZbhcKWG93VpbcVfoBsTYmxfP78/snSDLILAT0N+gWPsmER2jRDWlHt6UUj3pQsVZq9nkqfHy
z8OYtsfDmyKKzbNkFkMNHQ6QDEvl2rRoepR6BNzKsyfTD00spNZ31sqEuD31P2kUsl9eh2vN7gy/
tev4Fgg6u9pHAB8PSWHtsfwOkJL+9+9iidgVvCWgOs2+q9N6nKkAd95Sy+LEGhgQKl74kOvD9t8H
ovlpW/BzYPDOieEdSr9GMtQ2mtH1FvDvVclsqmGt9fP9cf6Uy2dbfcIzaiwXpALqQK+nLw/xbZ/I
njdkHnaVrzBp/aHum82YeIiPfa6rjeYT/869/OjFzclDge79n/BnM7z9CfTLyNBZyHlhWGv12iL1
j29DgzRjroNPC0vsnmGrxas6mmKfHkY7t8cMposrf+M7Zr4Bgtq84F5ZbXwP73a4zRKyilWe6oxV
caPAfEhKP9mipBod/GoINm1eukCULRsz6bjYk1F2j3kXFo9uA1Xcbpt8r0Sqvcs1p1rAB9w7dmjJ
EDqp9/GZs30jusqtclQrbrHgIQYyAYgwdkEZOnjvT+ad08Dz4H8Hmjd8lDQsjYBLA/6s/pimqG2P
yiXwgofQDceVNmHe3h/wXtT6e8DZ/onaitJhpIS3uq3OYSGfzMJQF8bQpumZ7RDLRCWBshFnQZ2X
jWxqXx4JaXhjc95qcWhUZz39UbSb4buaqhfDfsAbx+mjbSe2kdLsMAFLI+fAHxDNyv4bxef3v/vu
T+I5gFEHTSgO0OtzY0ZBIg0YKbemDm+FMeQb04sBlg7pMfWyXY+Po4zdCrX3dOG83LmMTY/kEM1q
AyHw+Rsfhx8pqByHt151wZYz32tXxljAcyv3UqkX0uE7C8xwPPxAH3Azza9iXHSRL6OIeIvjzD+q
ZZpfeJR0/5d4x60EZJT265sMw0+bFh9vHa/KYvgwyvCYJcNzpC0lFnfOIR/z/4eZ8o6/7ljFTgaR
URC82Z0ncO8RYfnsaTK+NVVeLtQe7kwcyhdTxU5HuJKW12wsyzTCyqrC2yARvVS95MFUrCUJr3vb
cEIXazoStRPz9vUgXm27qdMH0c3JivgpKTGLqnM12mBXiBJkIvuNAz2DRALbGox8y837p8C+95F/
Z4azCeWhZHcm4flmVU5xQWYUJ9KeYnPRufJgGaO5xeEkXdGHCx548/V4J4VyEoRwjrKRIwA+NEjR
QHFWje6m617wGsHBXHd2ul5n+jpJO3hWaJzuK9fLH1E6F/s07aIHRXHpUEaNir27Vpa4VHnDpdEq
daVXGe48uPatjUgpt7ZQ+0dbYh1sB9rwrOeRiqQC2GAPHOy5JuWKVpykeJ03BeJenDnjS2MV1U8f
rUN86tIRt3JVYADWN9m+rkd/47r5yhXjyta5ZHTS+AMQhnavCBzvhS2MT7U+PLaaeEqwetqPWDec
O6u8jN2wteqiwxXYbLOtI7uG35Q5H95fkzeFkz/ZOtK9OqAQtAPmoSlOCijfniBaOuYm6CaHbv+3
azRnXeM1T2ACnwtQOcHEKlR/1Wa+ANG8c8hI+TV+ANgXj2ry6z2ZybFQnSa0eaXr38Ne2lsV/hba
Ikb677kfQmkaTGngB8gzzHZ/4XTUOwupXH2z+s9xSqJ/fxjVfeQb18WIfyfuWmh7075GMBJoqPH6
s8pcq6KxT61rXJfByrYnPyaZf/HS4ofw0GN6fxXvHSwq8bSRKMsArZiNFvixVjqgbq8pUL5tHGs6
fqjqEnz+Xvr36tExH6Z2w7bqPSpZafcMvBwfPJg5YfVVSxNvJS3nMdTyQ1TZO5PCuKvHe1nhCjDo
CzWoe3HMxWZn0gpCdO6Ph8pfgdmzBhxEHT+6VcLfofRyS9tN1skTPp8b1Gf+c8zs6iTmEj7mzrCk
vRwYJBts5w1OFHtPwFOjSG+tnlzAe4tVkIW4qQK2F5nyFIb6g4kA95gsIWLfnhGel4DrOKDkM2/4
RCZ6N9hNmOkNIRNE776rDc7jYuG18vbrGAT6O90AmgHAH17v2A5xYFVmVQ9RuCrOttb0p0EX2Y80
wWrPC1U8S4LU9s+OEwfbLpTxQiC4Mz4+RsA9KOOipzBPHXSqQKYquu7WyOFrPdVHwqqHqzestVju
ed14hyFSLiOhZP3+6bkzvTwHAXOhkQ8xYJ4wIo9ID1XW/c1MGtxE0NsZaHgundG3EQGiDQK+VKdN
UMZzfJCt6XTgZNTdjMD4bWvBrnHTdi2C2lpFBRbf73/T3dGYCtdzkP135k/CgV5A0tQBWkVO8QSL
55SWSraWtXUK26Xc5c78UXQB4EebnpRvPlZWOFk3JLa8NaHaoSclqAIK21iN6FIspBBvXyzgD2hu
AgSA8Q1N6vUmLWWqBUYwBujNuF9KRz95oPl9Vz+igLFtQ39hT2pTRvL6LYHgJFysydCKWuv8zhjb
EQLdoPlXXr3js1U7G0N+rWwzvhZl1e1rO043TaqhiFUjsF8NHj6W2Lqsm8b2Fz79zwZ5+1sAoxog
HN9KCKaFGYcpJKmr0YZbfSy0VWH5JzRG1giPH2rNefC8bsXjFMiMtQJ3Pa5alNsrz0lW0Vob9xgW
Ldw7d3aZi+UYERiMPMFpWq6/ArHdh75ZY7N9pcwGZqLuNiWK70vIure3G2swDUCFDfTjvKBoJ7HM
Y4Rpr9nofNJccVRjcwEZf+9DJvVNpEMQm30jzxh7CVgHCco3teBQ1wZu7+nW7eOdNRT/nnHxOX+N
NX3uX5OWYdNoKmnU3iov/oGYFdz6CBfFUr1MBGnIws5DpbinLql/abUNf9RYusjuTugUhVD6Aew2
D7VOLLDKzfXmZiIk0Js4e9PSfT/+3Inm7AtkhOjZulN74vVHGvWYla2ZgQsJkI2hr1ya2zKD8E1i
hue3HkfHBgEoYF+TKwc034Ui9J3mCKvIG5TyBg8qamOvf4AXxB5eB0l8K0o8mTN7OIx69EHJ6k0F
Oko3tAcvqiF2u3gz2aeKcg68b0yeTeURgPkHJe7zNTamC4f4TvyaeJ1ws6AlTSSM17/KVjCddVPf
vkKQLfZ14ehrX7HCNY4eKBt4IsUmd0wW6kl3cnyQ5ZRwWY2JpTQv2xkBThAhynkUWKv+JLxhXIlR
QwTWVcwvNGeUg+PmctdmaXtxR3xfS+yAt6XU04Vb6e1NAUUKoA0nmTyDKuLrzydd1HS/NJQrTTPj
MGgRmhIlbz/Jy+3fhwK5QR2CsA10aP6u0Xg0ZXgb+NdIqKBGlRN2MYfeiBb22Z0vwqyPpURkZ7oE
Z/vc0XhTYrrgX/3kMQviT+ANh0Xg3Rs8ClLir0aZrqm/QoYy+Jomdc+/9o14DPXsqxIpnylFbHTM
nUdhHJF/PFs4Sth29/H9g/w2VjA0gFjPAqPAWZ4tWWf7g900jX+trLDAR8IlXHVLdcG34XcaZLJ4
pXWEDs7sHjE4B8ItCv+aorO1UrVJyL9v9omWvkhRGgtb495oHlMKLZ1E3ps/Oc0KzUpF7xitCi96
1VxcOz7WNYrhuvv0/uzd2x5wicFIIfDDb5+dd0dg4ZqHuo8USoc4I/r2Qld/qNCg3h+HpgJb4HV2
QD+em1in9glmaG7zNJgpxwlM/VX3KmtnJGhW05rH0kh4uE0j/7Cye15Ig3oOguFXFJYocKptjBt2
+zuLm+9ljC6EDcgxLv2PNhgbr7HkXnbd5ySwHmoaP1HXIDKjlXvXqZ9S4e0aPGfa3tlMis7h6Dyq
vvg0uY2Tm4DhxYaiGlt7xT/3rCHcsnYaxMqlfY3xrUaZ8znEdmWVh9ZRgl1v+nDjxepPqTU0jfkf
vd9dZRu9GIH9OfDhxbm2ivCnwNposH4j/nTBlP4qNetLrTTn1tM/j7I4iFzBH6z5oOn2vme2lY7G
qnDLHDVJHCiS8qIW4wCjHwxlMww7qXdHq0k/YW+2dSKPOwk7dW186lPlQkp5gPj8GI/yA87bOKVH
P+oMJclmyK6un7+MUt8NWnsz+pguSJJjHl96tLhBmRj6p2l4dwh2pWk8N62/HS0FIaIgvVQURaXZ
P0gX0KZhlSWt9VSuErBYa9Ozzx2qjamVoHHjfCsGcQtR6Rwie2NWMday9bd8dI5ZrR3Gob4aiCRm
UXWQQXpmOuuVHdfaqkIepItCBGdSe6Uq1n+ulZ3aov4uFGubjs3VNcJNIa1nRxujjRGKh9ROTm5r
7uuBZx7CfGvFr4OjrpfHVsdSVs+ttZNUH6Zv04P2iAz/1vOKXZtzdRXtNu8kAptoc69q06lXeY+h
Q06bf5vq8UFV0OiRIjnaSvBZRB0S7uKHjFptNehSQxqyxCOzNAd8bjDa2YwaaOKmruTKQCJw2yHm
se/d2NyhV1Bv/BRYrFDt6e1NMOeZoAOYVb4gCdZsS9tS1i4CMF8RBaXqBlAF/t2g30xfqr/TYcQz
2cEvZa1lVbRBJh91lH6Etu+mSnTMoYpMEkmmXDUI+vUr4G7qRXfckGZQV66oUuarKkILMXSxautZ
ijHy3Ef8r8JsZViBuUusCcAAUnKjeJl+gcWOMPRQpc0DuqouplUIsCiIt6yQRlQ/GvjA7RRZfcnp
CurmeG7C7sVOnCMi2hs5qHt/8PdBOL5Ydnnw8/TaavlDp4cHkYV7vVTWQ43+U4TFLrdOVHdXPyr3
RdyfygTRG98Lvug9Wkrj5JUTbhFaudWVfnGM5ncV9A9h614jo/3UZ8414moJhu4hwEo+GapT0cQ/
p7WFi4sDTHqQevOS5/J7WCS3KtX3MIUK0Pbjr4RIPbhquMoyD1XZaoohgVmg6BSVK4x4YpIauUfr
4BoPiNl2QPpbUweklOE3QuPaAcS9NWse27bdrjMv/I4KDbAN7zf9TA3bp+BYWpK6B9SB3vUuY6md
XE3Zxpr2LVfHl8EXHCrb22EQvgfLdQaNeYoDDQUg89aF6gZlmo+hoe1bgFjWYFwB+35qC+3REwnb
2oy3auPkq7YZvgK5RGgqKB+EHr7YqfvYBWrOL8guCJA9uJb7H8YotGqSA81Puepb/YRqxBc/HC+m
3yJ7Ck3aBnSAKMzNx4mdowg/R7dPmAbcdGmdfTvfa04EeFuGlwyJ7dX0A4NKo5CtfStK49Cl6sEL
6m8dIktjUWwNdEd3ihMDjxlU+yNVWtBN2q6r5A84Feg3ZSjKeu5ZVPY3qxKAY7JqZVTdpxBgZjK4
x2lD4CK068r6Z8ImEVHzMdS0J2x/P4e5doxb/4xf/X9Awx9T33sJ9OBRMBeZ3z8EefYBI89orec+
mkxql60E7VwzdR96ADV+iAKX7Y9Hx5fnLNL//D2i7PDEsT8aaXqAqvuBvgkl/sa5+oZzRF2sXdcS
kE4TdGsZKsnaxEp5y8bbGma6G6VyTs3xairhPiiBE2XiSVD+UW3/kONyT6AKPrskPdO01Z0DVXoY
j/Bo05XBAWm18ItUcuz6Yo65zEXMFYaIcWMiwNRa6hpkp7v26eOucpVaiJEHR8tInIXk4s6NjwDy
hOenbmDzlHydqrVtEblmXLvX3G7PRpJ/cxSxReZvoQR6dxh68OizU2Z+g1DWQkoheeM6V0oPlQHu
awXK6/2c4k6aBHz8f4fwZnRAR43pPFBfurqmtS6U8hLa6tHM3YMaL8H5jClNnmUvEFvIoSn/TQCD
WQJYJPjsyUKwUdjyv6o0o7GuxNYZzgsK231O+9ZsooMMMZPT1Vwe0yjpj1ZiJV8TSBF7rc3ttSZq
LuS6UNMVLYTxl274xXPqN8mvjCrYeYjt/KDaFIzCoC0eWiS79gIB8nMZFZBTobMctEFPboHfWOta
S8Bw2YPYl3lZLTwa3sg1kXz+/Q6aN94LM+Pr1Di4RXHUXocgak8WReudWpvlN3oKNZ1gu0Sx3BP7
rrCbvaNDxtQHpf/h2hU5hlvgdI8hyjl08N19f93nW2vqEBo6YqFwISZvl9kOjlJSVW3Isic7Uh8F
zfN+uDoi+Pz+KPPdNY0C34XiAB1x6muzFVcMJfPNXrq3XFf1Cw/XkrvYSJCpUdACb/tk9/54bwoC
DAhcis4qhSqaJPNOuB3JttQJn7fBVJUnE+HNXQQb6BGN+mxnxXr6wY1dzKBSO/+oJhjNqFZ+rrXo
R2Da3aEJW1wWxzB7ycZCv3i2vsSuujMhnORJc5R8mf+cTXuMwpme56m4UVT8xiIfVVH/qrNy53nN
UgnqzhKDFaKT4U52TqY+m/yuiCpFr1z1Rr39MTOaD1bT/S7cYRc3VrRqbP1H17VbwEs3T1W+0la5
No528MrhCqHxR1egu7awOtML9u8AMK0OLY6pxgrB7U0BTquknVZdn93QUj44QfrVK6OX3h8vttd9
MHryuMnEBOqXQLAMkOsxGYMFkMYfzPCb38ATlE2CFydP0dehuxcxFNNU1VD9GvynwMyb/yIN7UWz
asSuicANyWqQ2zysk4+Chv3a03JzVwUDuYLlRRt9nIywSMy+0GQfPvGZ3SlygIFmYW/HqyRt9fOQ
e8rn0enlTu8y41oXVn4aCr2nO6jZGMoOQ/9ZjXJr56NIcETzKbuBJ243MvKrL4mJWWPcBVzHvVY9
lbjY75whxVi6b5JNmBberhRj02GBqYgnt9NIw+WImGIzatG+pki/jwDIXiupDsdOCb1zORoFLxUj
2ih6/DIA48Ie3u9ouSja0hN1tsLg33jg23CIwY3jlTWrlLRBofZ21vYPpvjhZx/GaIke9OYFPAFd
gP1Msvv0V+bPenCKRpGhJfUwRnixB5XhbCtpLhHx7x4dXIfplNPJsecdiCjyxxrCXnELffuM+wx2
X1pXIOyYZP+YSfw5EpQKp6odTHl1VjuA0OopUSCNm6d038dY/hLC31vJkvb1m+IS40CdIlOZxNdA
9c0WxigdN9AbtNhlmPOq8c6FVZwIDryZVe2HovkvmpceMy+6xGOxkMa8UdGduFwgd6cSE5VJakCv
z1w+gtMO3JCyhTSOyEDhQqKsBrLGFvHRYkz2ZK0QkLjxvudoHGnZIW6vmLYuxB/9DY6f38GFR6uH
JiRN5dnvAAatFQihedeURyy1vEQ8Ofgg5rE5jVmX+KcMBz2hStB3F9GEh9oGsV3tFM5w9pm/esqu
/Z80QfLhECU778//P8p8qgiWhThE2kIQ1+fknmnq2IR/NAAg2cxryREWK4FQVO86FD8JiPxMsENr
E51Uhmzi7tHNqOyn2pqfKepqxx9d6u6nP8SLk/6kZ9MNytowF5pmb5O56YexqH8Qoia/7/Wayt5V
B1HU/rWJ/VWeqHsjDjYTg7s6xKwc7zgmSVsPhbqWrYoSnfet5a80gpcRTQiqK+uU4gNTGXf+Lqo+
QvXOvWYdopEc8N7kfybsgWQX1DluEL9KRdlKHHbfv5GmBf/7MvgzuyYycYQtimpvDLvKvm3bnM6f
ZgfnaPS0dQ2B84jWfrBRcOpdAXR9f8Tpgn9vxCm+/VXkBalpVJVNWdL2KVoNwbjTw3pDlkpPoLmC
qt8nY/89CfKFwHx3XFv/oz9DPjA/gmmAKEzYSIrLbXi2lfGSVFa3Ei32G3n10ZLDAUFRnjPxEt16
nvFMU0wXgPwO7ycO/+zMaTINg6LM0ei2xGRXO1nTBjZ5YOmme9MKl2DSd0+MAyIb8Bui3Ui3v57h
dHAdNBw75ZqhmbF3DTi+fPlvcMAvpemh5JuO7U9HU/1T6/PkwGGjWNtkviWvC8ifgUHJs7CfzTbt
fjSOgCUcCLmLQs1+TDOE0Sxkh/8VlQEmAVggeAha3lCM5jmJUWhhoQrlyp36lPvKQ6W5qwgHv1Uh
im+asD91VraJ7SWzwDubgl7+1CCkpjzRLl9PVVlZQZnZkXKNase7mW5mbS3fjPe6M7kFc2VtKhxg
kJCIqGv7KWXI9w/DvYuBPGy6mujsvhX0yc1UQ9UgVK6Atr/hD/5D9tWlH/zjdBgkcQxNkl9poW8k
oY3q81bgNZg1eEWH4UJAe5NYTGsw4bBB37AK88dpb7tNo3aqfzW7+CsswosSGguvk3tbE8wyPg1k
5Ri5zqGZcdcPHbxX/5pQV9kWka5t2sHtNlqUVHvKkeXGQcp4V3YaW1JJtJ2fg55Ucs376eKwdxBe
YK1KlHdWkQMXrtZluu4E1Ve990mcUUDf6gEAy/dX6c4J/nNp8tOpRIB1e71LGiBtxWi4PidYWXUU
7MwYkpJ4Cs104cl8JxybgLnp6P45vHOPExEViJo1I2tgGXtsgHYo//7X6OnBc5WdIhZ9g6dQMAvG
jEeUAHlABjZve0HA8rN+YD3Ust5QIt3Ygf+drubnvC12o4+nqxdvx1w+W4V7qiJ94djPs0xCI3ks
sQpzJWoF8+6lmtQ5/TiqsjqE2cTsvvVKz8MsjRf23b1p5QOnf5Gbv8G3YJyua0Eigpu02qPeup9T
K3qolfajIuzfIFoX9svd4RBCnQhLWAvOk2fDbWuqHqhFFLn3XOYSmxf7Ri/mKBXvt6GXC5WMP0WE
+SpywaAdAeQZ6Nwsiolq1DXgtaAQ7HOrFIW1K/I2yI60soat09XqgWroJJadYtnQ9+mhwcF2haVj
cA5lbp80rxMPWSbNHQ2l9HtQUbiMERW9VmaZH6jR5C9Ji7pn0436ERn2yaegMylId+kWxZZu47sj
IrxKpG3V1LXWFj7ocHJ7d5Maebnqa6M+D42t7Mks4307VvopKLBdGjL87imHpeuwC8hJY16hnjmK
nzhPQp/uTdPfqri50SpN3esYZcUxJ1h/g8yRXEpLOGsV+fFTUOoQ8GKCpDI9EIVLby0w22FfA09a
2WQ127HzDXwABS5T7ajvu9KsPiLpPnwunHg4C4UnbKYpKKw39F2MvEKrNbGKteUl5THrTTikBYEn
6ksFYpgutqUp0YRKs3zH1MU7D/n6X+/HnLcoVHtScObVQJGKKto86DhGKjR3GNyrkFjyVe0+rLyW
BpO6bTAIRDF7G2Xjc9daR1PtrhPVmvT9uV+0JL7zZHj1O6bg+Fe+VoWVjxEAmxmFZP/S1jBK8d0z
9giwiMmssFhroa09ZI6j/Hx/Cu6EXUae6mbcFvx7FnZFqiW1F3YwDi2/2hfSU7cdDbV1FSqsPBIG
Cwpgd44t2BFCL4pO/Jd5Lpzo7minJXihMqMrV2BVg2dJrh9yU2wkedP7X3fnumVdscaAeoHj87xQ
UCmh2SUOIJGmcLSHCAeBYyr69Pj+KHciLDGPljwas9Sc5xGWDjpwXmixV+na1rZOIu1iRGaxocj9
r9x8gjk+3QjpQtadUNqztLPGFibMgya8NXZwqmt6bHFo74V0vr3/SXdytlfjTDW2vzakJ4KQrUe8
KIgRPJ8QleRNpY+fh1ad3tGGt8TGu3sEJhb69HbG5XRWokCHRbhJjZhkaFa3UeTZKtObA1Y/X7La
/OAl1UUGxf79r7y7cOiEEwLQeeCSfv2VKr2BTndqCauyqrYtb5dTrGXdSY0XSbZctm/TALobqGmD
SEYlZf42QgyY1larutea/PvoaJk4EfUK1CVz9VJkVvspjJNh4yaefLTtKt5YCPftKykcINK+Rssx
H9dx3YpNHmjOmiWyz5gEaw+6O+Bt6sXE8bps94bfyzUG0fK/MPLxO5v8UsfUiD9JLQHygBtJ/EkP
0mxlo6ux9SocVxSr9vbYXexlHeKWm625FeoVriZgPSNzp6dDsnFSNTi0qVGuYfhC9gnhFg3qhDOo
rWKVgmxYmbVEFZcGKIWB0b34g5LsdbejHZ7I7FIGUb6uTDEei8ZHkz+xUN5pSZEZVRgn1KDTJ72r
g0vUKGjIwDrnhkEacGdnnbGtMnhFoZqM24664EvQev4Bz6NwLRA+OckBBp7S+fkZ3zdxztoku5Wh
XZ98YWarugniM74n0Y32TLrJlXykA98oK73vmgcT3OnWtEPyvzH6WHlQVFRVMXZp5iQHNE+0bSjG
fGfC3VmNBkKnBiy4TeEE1SVoS8oigYqMT4qbRAxdflP4aCck7VBuwXLInRbo+S5yu3SDQ4CxwTZc
PGhuoByEZoTrXtXkfmQpd0CDm30lUIfpYBgdkxYrE7VCpSASLeY4heWtRFxCqYSzsRsyu9olneus
sgIv2SiL/XUQ6s7R8Mdxn+E2ubeNyaDVUGO5HsoUGrlRgp8Jkn4hmX4TYUlUAWbCgGY7oq44O0Ja
UaHZi3wiGrBZ8FH1i+6z9EjlFwqY9w4PkCfU6C0Psu4cPM2bVmeQ2Ll2dXUwh+7myMRadW0brCus
StAt/4zE6tdoou3/e4wAScY+ZPC3pCa9aUB+seUnvNwp9MPPvdE9F13aLHzhvVhEDwUWCtC4SaXs
dSxKyihsrCFxr6G3ohGLvs0i+PluCJrY8SwUTwH6ra/HqMe24/TYzoSxFi0VADuIy7NF6W8V10mG
1mwXITjgk8vRPVy3HO3HtsjVp9RMgBNkjnixfeH9wGVi+FKZnpwi0yhWYqj7z7iYhUQvpzghVeI8
5vQptm2b4cxc2SGF2FxxHqUh1SMo2vKYB4W5QewteHl/ue7lM39/4nTN/HVx2X4R8GvcDj6Pom4D
B2aRFDWGXgpw8ljaC4W2t3hYLuRJJ4dUZjJ8nOcztdWabYCky9VvI6AH9cv/UHYey40rWRp+IkTA
JcwWhp7ylFS1QUglFbz3ePr5UrcXEx0d0zGLe1USSRDIzOP/858u3/ZjH+/41vuy0XcCqIaTDs9M
xD7mEAj934/7n06NlDtAZZIr1pVy878e157jmGRFZP8/Ts1/8NjgQFJpACFdBTH6vxnmKWYMk5m1
1n2qqw8LgBVPn+YXxynflNg3J+2/NV3/x0dCCPBFJYWW+W+H1KziylnMdniop0Tzy3xSDhGNDB5a
MvsvMidjUxbo38I6YmNHl8kAEAP/LhLF5MQ5und7AJ4IGE1VGX2lAKL5o4z0O3uLraZ3Y9sUga1Y
TMKDvubLbaLmxPhD5arWY+NvwJMvBShCD8s5vOSrpZ/btAcStCn6ndmmf6Y4e6sjbbq6yDiwttW9
GgAPKp+R2t40WIOn5Uu7hxtAYoHKJRiaofG0ftTo2By65T3qbeU8mloXUuTTYc6JVeHVsfnttCDM
ltKFxwZMQ9gqtfauNkMGNwGjlG4ZBDgXwXzAQ22u3X5SlflQJO4aJouunibe6Bn2aoX0U7YEjxk2
tHXSXcPY8zvbSIebmq/Fhfml0x6wC6Ncirw6jvA675nyXgZVm0ZhZSuN31hJvEuqdgXVZhQxPghJ
dAySfhc3mfG09APhlMtoll1qOWnY9OJjhU/waONPXLJMLUEpdtk9ZKupX9dFFGzk+cOcQmKYtmUG
1pFJGHGKLVbbFKqtKRv8OFPV02oM872ybQGlg7CjpfGyktUB3gMxTrMy/8kAmg8FSH6u5lGEDt1v
T+XqlgHmsWPa2ZTRNqCnj3FsmCe7b7X7TVnEqZsF0ck6NuG0Rc3eIr/gDUtaBExXt7zEzsQ1BcV0
yaJW8+LKAEwY5+lui/v1CXaN7AgkYuWG6TrrSx3ehyh2wnhe3cA1Wtur2nk7RNZW+sJhqF61VPWL
lU3rfhSVCI01zgsKA7Cc0E4dlR99pkDdQIDazH43BIw8b8aD0uWTdtSawnzOwMXulGJ81/REB8Qy
LH41ra7nJq3h91vv7GihnxYfH43+dlqdODzp+j4qVsSorFRt91Flw26hiuKzrcWaBN0QEf5WtoHT
sa33Y9Gsu0jvZqaLmvMu0Vbi9s2cGYGcjM5vcsrmTVRGs4WwEyzTs9pnpBFzzWQjEa7QEIvKRMQx
Mp6KxsAsiLk5WxkZkEZLVR94IcQJsdnuqixhtbPSOjQT57IvTDPzGAugvXXl1rxtKnS+cavYPRSq
WfZeurkJO21sJp5Je/Uxm7d0v2S64ke92++jqYFnyuzX+qUq6djztLYvg5KOeK93o8UjEVGc6g7J
hQO3D2xo3M5d1u4rS/btJUE0pxdGBXjZtHgNwx2WtiZHUfvlIPyyawIn7XcmgyCpRwEsTdaGSeOP
1PaKZUeZ81TBEAa/CBNDSc9oR2yuBdk6uIM8/ySY4vdl/TIXOIZlJcpcd22Fr9nOwRRlobJ+yCoh
dFpSR7QHm/2cgOIV6uQ78GvloPPMyueVaqLl+6tM3mPlDzhhEVU7ArSKeWh2+lBbtzL/1DImRuKl
qpvpTUq9G7Vbad3E0hy06ZfZ2r7WqGFDYdJyVzTuJ4PzTkWfXd2SSpvzZ4l7P4Yhl+/lnihH6vS4
u+lNNx+pFG6GHpDh97bkMxoNL14t3N/Xwf2Yc2Bz6OySigep/mAwwCuWmif/PmofxsQQP+swmO4u
YtBoLZguSSEuOs+tVnu0OgfFOtDSEvlRk4dVpuAoM4MjjqFdh6j84oJW5fHTbMVfKshDLWc8RAkh
9bSl9KJ6DYSmeXWnhVtb8N9OOFmYR6T5I0O5VGl0BlE5672v8XErZqhePu4cYwL/1pR3ES3HHIKD
mNvWZwLts6YN6kOcpdcmrmpPFesYRoOjexGa0nNFPHgRQHnGM9FbhjjqiunZbUHPf9Vdpry5a+kT
6i1nDzjySwVx2MlMYbv0jWe7yh2jhSBjLppDqgOhnpxDzQNrSneb6zJMZu2tWIpLqvfQHs7uU67V
Yc5wh8Y1LAKG4q51xA4A+7OuA98z2uROmQwIewkTo9RXjfFiKhS+m5wBVf3ZXe0/Cg1TGsklkp13
FM5CuYSGrbzYcxnoRvzHaMy9CjEZA+rA07aQXQ3xfTfENPVUd2qLJtTSh4pbQG5/R7n1nFsaTL9Z
uGr9rjUBz7U7l7sVxmcOcWA05bclzj3hdOEomLnnHuHS5kCpSX2R9XmRzOGkPPIX9pQho0RpLFGr
UuyGL9l6o1exbJ/4mNrEIR21lC+SHaePlMSofVHHNcrEE22NCrV8Lk3OAqzZKpaQ1jA62NcDU65g
bEiBoCEEanYEBiCW+Q4oiddtRZjkw66uSeACs9bEsUstf+g6+ExLSAcn5gZpu8r6otzdc7iAj+6r
1WYvy/2WDTDUrn483TTtiih2pAnLgcGbs3ESDPnY+nJXAjjgruRhpagvz2iWf4Ln8eTRh8POsydn
D7UdxVJVvEvFY8zWPauxUMaW321mzU1T9qbRAvFNfbtcdy5M1jZ1+aSZQyABoxIHEu3grOVvRcz0
SPQ+aqYyloDr5G2FUbgz9F+Y4QAxzqrhoEGo526P6vydq52f9B08Bq/mZAZrdnW2R/Qai8RiDM54
ALBReGa7+Q672uXo6kKr/DKCaoZaqIc1lG8JRpvJxHMV9pCvS51RMlquz84qIbzkUBcdMXBn/IJL
mmENnSffNoGVh53Dj/vYUxKOjLgYw1fjAJpsDyq0EVaVTVB9Rq8oVgeFMkgsoUabQ1vL0n6Vub/s
Zpanqbd/Ks2Hnh6wJtF3XTq7kre9VsygKodjj7vBrxRcvuCVPPXslNl8s2cYzZ3u4GQogx5kxgro
tz1sRRMq6OU1q4m0HS2iUN/spJ5UldW98NUN12X+MC0soUL3AF0wj6rah9kU7Rmgdgb4E6yaHsau
2MujJ0+Dsn7Kh04xbOsonrbNvthRvUdcmPdXeDxitKiHbYgPbuLQjvsI1x2K8XMc+pDzPgKiLPsV
3uBPhh6fBH0fVMio4L4T1/lVEvekNn4kpqIBQkQbPRgjfSypxJ5UnfLDjD/HsPDmn9HscFCFFynH
UsSpFBuJ85A/LPs50lp5NxlQCVZ2UOJbV1t7g4mtoFRMEXkdtxCRwlGiXdQk8kylae0vTI52SUqA
BWlUHE/r1jtvTZ95RURdb/2qh+NiGrCAfBLfcp72jC/wtugiCR+3LjqwPbO9QlRO7SM685t8WpQ3
6Bh+yaDjt52XDolMMvHIJbr01V0fTfVs5b/z+cx4VIbEnZUMp8dRTnOTBTKV37gURsb6x/ZMnDvO
GLaHNy8xAaIjASyuUQeqrh0YbCzXu55fCmSmtZZHeq3upbXZOOdyVbgP1oh7Ykn598oT84GfJamq
92SjTWNH6yZ4w1VKIBXpnSGOxVLtWEjEf7EVZP5+i9/ndD/DkTVGj3b7RQnRM7c3Iv9Gy+R2KdW7
ZGjA1DEFuYzNwNFPab382EW+vULLFtqrmqSHztUD3rcp0WHdVK/p4NZDf9Y5HDf5t/RPaKCxER1n
AeMdv8XFm2PcyxtjXJeX8ZzyPJYxfJGsrKJW4USNhrutmbsN42yuvaKIjvqi7iy1DwwxH6HKkYlg
G6FGEFwl202pnH18KOlmQiXyx8J0vG76bpLOl9V3xveEUFcd5HmsXvm/zDS6+TdTvDiC2lER9Pbw
utQT9ap6FH/R67FYfXqggmGx3rftTHX9qmfWIz5AYuPKH5QshlZNQEm8i3P1SjB3x/Pm6cb0SfEy
0qm5Jk1AbQdf7GALaGbl9deI8SYV1J74aHwSCiN4Eyho5X6L48Hab+REsEeGc4jUZw2nb0lfpP9n
FN0vUSenej0myq4ydm4Z+wb+uq3F9EMlvP1CiXda+3tlXhkDfZCPYoA4leoCHcDZiFgsULmXASLX
ejTgL+WBrZuUu/wO4eIfUkX0rfMkfSWNXU0Ek5aN5cyRkHJct4Fb0thT5fIYTuyZNIepTgtwsYX6
ajy6hRO4NcA7Xt/y/AETCgT/H0VguUGSf0X5t6VINc/zo1HhuhysT2DTYaTYIQW8nTR0qBnWmEMs
fV0utajfZmvcO9V5i8RLvcUSyyb9BB70x7MVO56TGRryXsYyf+EMabgSuAGTbgSmu0oX0q5bfxjG
XS2y49J9jgt9FIgFjKiVude2V7mmUlq5FEUXL+/yOymOKLEED1O6gAUcwfZOOuKUmH4UovQsK9W6
pPA6ZRFRmbNIvTX/41NIkTc+G0bScc0I9QTdXqRAbcOnyBbt6Ku6KfHzj0+Fd51V0slextel0ORJ
Rmlvlrnb4GeS0i8laWl3BhvCb2pNsMhPKyquci3ZDflbYxTyaAll+yvdvn+tEz8Gwhc5b0Q+oQwv
HAwyyxfjG/Aq08+lC9RRZPSUXnw2Zr3PzDHsGcgwtNBTKfaz/CQbZ5ggddfsxbIZcQy8bGKYMXuE
g4gdJwnNjSIYcheSYZw8bRoeZicnPUcX5dS/ufYtSr41ZJlvl75OWzPBYRvveGGi5MmW/7aWaEek
vl9gesUoc3j5v9xF6oOo4L7+XdjtnvHKJ6m0XZz1CW8U1UzfWyXPOiCfvdTJnD1+yCOMdEqZZlVj
XQ0HhrTLLSFXL13VrTC/uW/HdU7WWL8a6aWIx7vMyp8KAjZki6nxMhxi9dfuk/OLrPB+1i2ehhCl
kGM/22aH7BxVIX28CQe/HdKDHCDDCURhGiVAwSz9tEXHOSrPa/M0F9uJa9SK+4cfdqp/6kt5SQax
Zy06Ub2gfd54JVXLkLEBz/xzAjw+xJOvVcnhXxaFdocPOWlGPs9a3pqhfWpBIEr9w5+4U1ZA2g80
5EBfGQcdsyFPoDZtZ7cPpNzXD7yJTH7b/eZt2AKLVFDufmmNVL94XuIsbZppv7K4PB4WWikNZkzs
MhhtMu2pirSDq/5Zi81jLjoej8ND7nT17G55wIlG1BHPqP601HcMLAoFsZcnCRfwTJe0tOP2MO6l
YWDWjZlBhmJ9ZugfXoggR5ai/EPRwZ/XpPUn7ca3oyul28TfJrQ6TxKt5juVda9OTHyCY+zOV6sX
oaSJd5NvrpWPJ2kyI8Ic8YM4hdvPzqWHCtUCtA4M+RFSvLgkbsM/kbU05dH6iWxyAXmsAPahovBa
02kEpPQaofbs/DePV3fQo5P+KBJvnuXb6/kXACPpQ/EJp/vtbNAWqt/S4JHg/4kb+SqpZHgW6a/b
1ibDUb6GT/OVqFYAF3JPDDYimW5l/ywdIJ5uMANY5PYTTWTS+8LH4RmHLfdphsXWPJuaI3dXfpdc
NXw91IB6Rze8T9prJiSXTpxL36LUHvKcskck6z/GhdYd4z7VQGq0qGmERZz5vNQbo1wmtKgESvHX
JKeYPsaEV5af4okPBhzmVULDHg182G/mBSfEx7aE+EkDjGaUo15Zj5aOSFF3e3wQToRUoCuWriJw
zmYtnGZaamWEyEOzqPIZuHukeNVfWB4Zn9XMgpL3xiJJ1w8uVGnwWieW+yePJ1oJr61iaazsJ2AC
niL100A+RxoohGZuFTJQFzQt66kXqMb6qib01pFk+OdIyM0f8SH49tjtAul5DCIF7/IyDDfaA2m4
HfbcFwvdqOmuJSyXBxkDw30xmdWz6u2Yai1Bi+mXaixvgKeXO85HuA21Vk98foT1HUFiIMllSDJi
B80fVxK+W4i5/2fjMtwLLtrn8QMrz85kJr7Vj7WR7iyfJre6RywMgwKv8bmY+9GkB5bHFco13zp5
0tli3iGD5EIYDIn9XER9LqYne5qO6aL/yae7LKPdnDsbBd5cq2kX9qfahlsfbU9j9uRgJ2liCOaW
UO5xjWg6nceTM5VSH5iknmKR/ca3QQCk0zMRy8pV4bkzeNJlLClSvfKWsQlWxb4S59DWmV7UlnB+
2YlZhFZq3fF4nBVjeyMGAAxgveGz4bAL52UGE8SCSSeRL1wEybnkeYNIEY3zj+FVUf+sBotU0/ae
x+41tRRcbWrHKCg+pCllyHlOMl36D8AoPKnApEfKSigWTgzhDx/nwspILF00HldGJs3pz7JYd/K8
4TWhDyMYjAgf99i0mTtBtUqFpEihXXZSwqW8REbhyVhX5L9pRZLLRF7e0woBS5fz1ySaijRgWgQf
0klgiYvpTmp3i3fJayQcG4TAWqqvabJ2eW0cbd1+ylKDrNIjR40rMl59860me5UHFsWrT25gY+Mh
lsQzX36yc4i/vBu+oxy3YBjc+858VqPPJclCKalTZ4BJb68xsb3MbLBE/zpiJAt9SOM8qdhlasOx
bzJG7RiQMA4XFN9k9B7r05BPI8P3pJA8YwFk4FSlNCCZdDj+c/CgKiQeRdkxd1JqbHZySvKjzEjK
D9tj4knZoFVEfv2iRJ/SSasBEaJd5BZiTTjzHdmbbHiWP+Zcp+E9t25Gd9/iVdFK0Fix9KMm/dGi
ggjD8lY59Db3flTTkOV8rHO7F9QauZA8EWyzfNzFKJ+IQkgEPXPY2IZFX27SEjbw3aZ5HHInBZM/
alIQKlPaxjwipeScBtAStBanJGagcJZPQpwFWUGiO/44GcDspp9ohyln0jmEYnOPle3N4otOUr+W
ehAOLIYX+CZhjmbj7ZGDXNNSam+LFJWIirDIp5c0ZgDpOKSfQhF/2HkL4yqjNk6dXQnUculJvYvX
3UD+U3UTgG7rELk6udcvmtnPUWS9rHDE4fcrkXZhF2C637V1s6sWDX3bXepFh2Ste+y79aWybiAq
Pb2sXzVOERIw1VciO7XuQyqwoVMr34oZHRm5Q35nONlV8iG98qqUuLmNEqh6hUsw0JJPubUQKT0Q
5h4qN3+U4DZ4xQfUFtZQ6quoem9QIXX8Vy6AgsTIWBLdzMOhk9zsJ+uWTukRLSBXMlPi3Wygw5V6
lOLHaZY6mIhEykWlYuRV52ipYyDl+p+QArYDGRytArcnNzSvXDJfE1FI5UH6R7AJ+T22DzROmGzJ
Yx99DukbhS9P5uuyuZu9aLGf1OVnZwCwXaR/uC6tB1kqoFrhu9nyUOrK6MlBquMoFQ5pOQVeWACP
cfInzmB1KNLHVWu8uH0H3xhE+XY0wd6buGQTKkQhI+Bwabckf7rFMJe0UpmPOCS2eVcxKxgivuuE
kzOs8w5SDBhSgMLI8pUQobTgKIAB3labGSqR0Pcy0GMrt2b2HOSnJ2PXDrlfEyDbTQ7tPmk7tbDv
yQfExPnVeswLRF3KWjXo+5Kcq4cxtLvfiebuZ/Kp6OYEzAhrGpMMq1GI9pIAA4FxzDQIuwf6IMhC
0MPwk1SQqgwLVmP38ZT8Xlf9Rh/CSYdYYdI/f+5PbOEIaXls29LF3vAE7DU/SclxyfJMbiodRkft
rzIWLPKgrfo7qRqlrpDKtI8yWbqYIMvxjUEh1u4/5mH2ZlvzpMGSTws9y1X0DstAKFwqSrCIOByg
mEHakUupENoaiUj/yOMqFTdkjquKDYz/kjhFKWeGfqon+m7zZa+0zHTjp3wUzo6GpKAApUSTNRZ6
fiio3LGmOjnKQbuZRiO/hw7db6nQCPSd4YHdwuFYwXhspirVUCITLT9pCtUZjio94RQxfbNIZn8Q
ybnvCTEBpPhOM2BohgCrMFTtscn6qz0ZvgDsg9qVVzFxZqjonTk6rEtk94E5vsx1/2hzrti5ijqe
A5H/lmAO8k67WXVxjloRkNHbJYoJuck8PmiKKXWhFQsmzrK9cILw61JkUtbiKsWF/oNAlcyN2NwH
zFDJiRki897G604QVng2KGo0Z+nCWjLTkNGbl+MOoZ7HgenhRdsdmbPh6Y2g80En2dkxHkWbPanR
qniUKSN1JFPCATL+yncVljjl6WlCwmQGHNKgX5GwLgPp9NmqhVxllAmlLXK7wyEq3d2SO38NjJOB
fSESMqjwr3b1UBk6NnTbzSA18gECmAaAvte3EnK1ODLrII2iHX/AuOLZesXgzvonTSttAizp7zlW
tNZgyyACLXDYJhxhOdZkRAL79JVKlRRoM09kGFY3kV/RF9Vk97m97qU1zW3mSc/DRbpH1ahdNbo/
1HaTTyCVjlOa54W4Ru56pFvBnDf4J6SQ4vaUTPZf7m6nG596kfk0FDDF8lIZzi52kxPjawINnaIX
aAgkQG+Si0C/SIu14hyxPqjVSoUmZNu3yXCHMrxSRyjQmsx4v9eX6WEB62nPv2u0dD1e11HZu9xe
T7rNTC9StS6wprS9cZJmHxkgkQGwgrhD+BFjXbBTsibHE9I2fGLvI7N8bhLjqU6cewMiGj1zLtsE
s33T+KJWfOnkjCZc1oXrwzKCGkgpchc+Q1N8l82UhFBGNt2rbvfQTcNjPObgJpHTsgoGx/k7Vb+R
Bsd1PYXzlrb4mhLHbGMj4wLDTW1EeibQXuDAEx+jtWOLOsDE5uefjbq+NCTmKyoHjTLvMXbZ2v+u
k3cp0RYax4FpWabAzGF4iZjERRFlZGx7GeYkLsf60Riw+3EXKNEYqPPs53W/l75PpUChra43LW1v
tjonTJMtjxneYFUDPjdKKuLFL1IBTE+zd5Q0H9pk/axaC5zAq/y83Ae6KL2KFKFRlbG3rgzF0eO9
dLmKrL3LbPOgq+Pe2vAkcmO8g9cGd7voO8iuKFWSAYY87zAbFP4cnBppmej4hriJbnmaviERipP0
cWzzJZDeRkQziGNu1EiL27BqFiNvx4fNat8aDHfS4mw5WvKW0fYqwYafo2YzcwliDXeiz8S4m3Gz
LDGRqoIrUU//zpm1T1BkI4Fpmn85bR6qTXmmRfyuZeuLnnJA15BpioMZyGCSuoAMc3g0iIk4uhqV
jUobYWDs4+NgTEGLpAUOeUiD2LcqzOvGLAxSzImJUaAU0IjtlLK8rr4eo604yu9N8iSMLXCMnX4s
mm6nDcpdsmxM1hGkjkETesyTk+25zro9Q4hd4/Krh34abo3VfeWriz9dYQopCmQmYVwyHhVGR4+l
G4ql/mgNeFX7pKt8ytovWz8ADslvdkbZdS1PjJGXexZubseXo3+KcnuC1PIonZxoszBBdA92RswM
06b9imEK9egUJ+U4a94y01zhiulk5TPZ3tZjLHkgsOwGxnUrEt8xla88Mz+kESyEpvjx5l4yZ33T
u/FBGPVVc+FXpbwofZ1B6JQ2i4D9+Dm6Djzuvc2HZhO29gTvqEydu0rPbmXUP6i9E7K7ws96l4tT
uqPzNT7DSvgbWJNPU9Hd1rQ5eqmomCKJA92UHHcqqLIc3W5Qnon6KbPrWzlO93DZ+Ln9Uc1Z58ms
Y6wgnFiJGayft+Tb11L0xwbn1kbtaVjLTYdcqBeYbHWnb2hxx/05RFI2LGpbNa5QY5UrrmP8tRjj
i2FFJ/Ct+7iFMKeZW/pFkr1wJFBo+OzLtwkSe3sh1EEL04YOlin2nTxDzTjVUesSsBla9jkk816e
aUDTb0JPQ5NAqi+jfeqovxIrfU6W9K6kxKEW4pee5O+NM1xKqQLwSXPNAlNgqS/y4CmDuZNvRCvR
7xAF1ZRe0dHSM8yqV1vZfGknbFLcpUZmHRU34g7nJpGI1sy7MXnNiolkPw5LNTFHRch1IZAa8Zss
qnWuM5zVbmNKtHqAR3K/gdIHkbJRNUfsx3a8k3GntAzuajByeaMYvd5Q+tXMNGk0vUWsztN+Z8ry
ChSJ4z35kOb9uETKkhBC45ebNppG2faznM0e03oj1v6YMrFgIy9hxQp0EjXoNUDS9e/SnPpTqhQi
MPPK8DcjpvNS6a+Q5u2WpP6QYZzWNH/jyX3P7SqIEUEZ6BUOCIQ1PkMbddU3pqXh+ilxG66qsp8J
INwKJ40ZnzLQgdfFjyJx6svquVOXl6zorllS73P8pQpdDnIFVFJ9swpxzrj3RaU6b4pd5mZOoHBS
uNujvChboeI42/3yy1LKq6qbodSsYphDepSepy3RsGk6zekMysEGwG1KecA4S6eJuaaXirK5qlfn
aMhPZmxTxVZKeMOo8OJoDk+AzJBe+sbtEbgwTuMJaX0Cr6D7Q2Uw3661PtyKmXalecFunvCLwpqK
bmuYR3qu9r0YT1JVa3W0izOqCBbCH+WaTxI3BDZJRn0E+L4Z7uT3au0Bhj0vetQBSEeT5tpYHaZm
LPatOXCw9FFjFpxWBQrIeCqe+AXjEtPtEPUcw2qsj+sSKb5tLu0VEWlOWqHYfyCFN84avPzorgVs
oNUav9c+YcJGLqz8faR/LOgVnUlsANZpKARca5vzRKlspD3EnhffgDjxmOc5AXMymR6bTAEa8v1z
awxOwGHtWA198JXJdqmtSpc6rT6bjJBkpJv8WoIq9PXGvLlxpVKji74z1f3Y5n78pXZdcS3EMp7p
H50fI6AxB7Mqu9MCkPEy6PiMw0AmyrLoI1CybAm0UaVm2xmVz6iQCNyFMezbwUwu82Y7wLrTmRcK
PcyYKBpOaRmH6hx3lAcJxX2A2PVdnvZlESwr0jgO3ewbdoqfDxnLEbqJt4bpGVswL0Wz10WzAWWe
qrTwtI7UQW0s26VIEOgsj8d7I87sE1NKslMCzPcIO2UXVAvjMzLNdM7mEOE5r2spDu4wWR8Wp4qe
PMY7tWlivnVL21FzE2l0c6p1elJBYD46FjP2RF0pT2md2OyIYQV6KZaLFi3Z0SmYXVika3LjFDTh
GsFYmGqlcljxzsjrWwq0jw0NoR3x8qwP0WNCc8rFWSb6O6oEiuNIUZcnOE5FtOsVUETAlJzmyVKX
kSyckdwE+NeaoChNqFfE5R1dQnN9tMyNvIQxZA/sRRNMOfSCvRbpEEU5NrZ0rU5GorR3aUFgrDGs
F2rCBv7HqncDaPLiUE6RIycILiIqbbrE7HGEyFEH+rEIw8/nWj+aU5Y9aVE0BRFx7XvGgfLBQVFQ
U9r8Ya01/dKnthsqyTr725oKCDXX+bURNqxIWhFX4MPchVwJ/ZO6F/dmh7zk+kq6zp0f8jZGoerw
UGalngUDcOhgHIst6NQkeSSfxgRPG3CPTo/JrmGs8CUeHee2TgndJE2Z1kd3a0rmG+qR9j3D8vhY
VHXzoJEaOxeJWYVKpr2nfdE+Gk0kwmabX3NjAI9oJ0qo0T/CuMSNZrWEHNQ4ATfshqnl6MC62dl5
zYD3oaRTOjbXXxlzBghJcQwMkVBRdWvyO63V7TI77QJ1MTcPwy9ejFVP7ooKnVYgIA9tpmunUiRL
ABl18awhvf5cQpiZpGYTVMJeANMxZNEYfzgBySinYwpEdq07elHU9bK5bRNSyR6urjVm14G2v3cw
ysuOVtDPatiWswXTj9+MTR6Y7CBzmxZ1PznEBb3aLmdVsmZsaj3t+wRUJmV4PYX3p57La7q6dAU6
dOYYzRRfF1heYJBBqNA/wCKVKQk2aA1OfUJ5rQHEDTTAKd6dKCZd3cF6FG+CunNiEqDZ6hrMMYSu
nd2Ifcc09R22XXlaDPq/UjUqvUlrE+nru7xPaRlDIrnbyokIrC0+oEEdj8ydHMLEnrYgW1WbeLhn
hGchW1/rrQ1rE1oBZ1y/R12Zgzo29CuTE8enkZmkQWeAzpyWXvsTYc6/qV5Arep2zUnNe8dzoI0K
tCm9qYl7y1uk2CqrQ5Uxm9ZOivHarHLqj1VTgDFb5M50Vn+Kkgns69YSlZE7aas4p1hcUc4RlX5N
5iUNop5WptwahT/FrMGm46ENMSd8Rnt4Q1c6F02MRdhujXM2imigwjuYGJ1JItLNjCTL7M7BpqTu
IYYM42CZnOVpJaUqhtr0o2wlMcwJp5RrMGGqQlOIgkFlTkRWO+5HJH2wyD9McJxsKWEREHw1rDdX
QpiiKtDatv5r0fIZlEUPG4oCuFutSgeEbAJWsIQgssAEUl5bM6S6zIO17p0zeeHc2yqREo5t7XnQ
F4pZDuhnSD7csGxRBrmzoIwzLQ6YgRUf416h/O+46a4oAMHHszYEsdEkT3TCbeFiFNW5Ipvnx0Jv
jsW6gP8unZoqsxgFHSvV+hKtgGHcCmmN4dWfM+e1jq3hHV6S7IYyAlamJsB0RKL7c4vQMMeJ4Nid
+kPR6wQ6S4Z3UlG1wCwvnuIAb0tIo3kMlRrCHGwZqUHdqO9HeAr8yCLQn8DJn0bRrcHW2MMhsYfp
YMMOfF8OFYqj2bZDYxHug8f6yDJ9ekTuwVYXnfsSFYWKhx6rz0baSZr4jGmrawO7xIYNSp1tfUtR
tb82fDBgoGYcQOpP0dKdQLlAMM/sOUV9TDKT4j5mq/Vh9sfB6Orvqe0YR1hMz9sGD04G66gXDQLc
Ci29ngp7ZKjVoMbqPKU7fnSmUHSQuK5FWcRethidbMwGIW/qedhRxvcVy9BxrtzxWNVxGntJPgPQ
aRK6BGiMhxx4ICe+AkaPRKvR4zf1L9lCripvDeuxKfsmLLvY9qemcJ9irSKWKdi7Cj/yNCVWAVxo
PBlK8VeJFJKail7fMQCmCerWNo91PI0QNeNxj7PR7Ua9h64QRNSFjjYwI/9D2Xntxo0ta/iJCDAu
kredW61WK1mSfUM4MufMpz9f9QxwxrJhY29gj6zQ5Aq1Kq36/4K28bFLlL41cyxOl5klTbfH6Sly
TPLWaua6UjMzAmbcjND0ow9eUqc3tT5Qez063ceoL5ON3kIRZEWFzu16pY5av2TrIjfs+w5KqV2X
9u2NtSxcqC6RdoijYaayCLTXOrPj+UIBOYn8fi7XpTtkB703uKyr45g7Uit7KHywG2HlEODBB0D4
pS+0Yqmds19lw9lZhvTpz8CfX6i2bAEe/Qe48g7oZIV1Y7mFr4DsK+hmnOYkbnHlZ2cIZ59Lz/1s
R/lNaBmo0W7Y/OXtv4XNQLQunBaust+zrBtZEvQe2J1L67sRbpqW7NOY+0Rb976ZjR3f+KObv5T6
2EA8VwgttYms66BCIBQ2z1qtrA9/HtKVaPA9kgcAD7Rt+NwWzXF+hkIBfen7MoWB2DQnH1OQRDsg
FD0RbQdZbNBmZDcDk7Zok0s+MoiTR82bs7swyaOt5c/NruUok3gk4V3FVrARH5KU18TVcOGp/dy7
yV7Lc21rxhV5nA5WYiv3s5em9fwjqZXPYxxTP7oUdIb789R+h2mjp5klzQ5ch557P8/MJc3iaRDY
3HOwqEgx/YzpGFSCt968H5NWf/3z+34HtoTehdYwBKvmL4Q9pVFbczrr/X3azN6nyirLo9BUcX9f
p5d8ariU77nFm4Zi/JgvRfQXSOnvAGf/ef1V8v+DaauHbB6GpPcvIOvCVTbOJyBNFAlxmWrHz1aa
/u+cPB518oCciNkBur0DnBkwuMdWWkb3fdent6MVEbiEzd8ocI3f0MDwmmtnAsOmdZwcqf9MCzhZ
GFshrPqRTlUwuSOhh6vSx8LvKZi9G8mCBjUK9lpT+ucN/QWki67476vl9/95dWHTfjLMrP4+55Jx
1breJ6M2/sa18DspBUoPJ5a0gfHVOymlC7IJqz8vwVl/1koQzmn6mFraV9Bqf2mx8xuIIEg8Mm9K
wWZovSd8XVqz9A0s2iXCB6zd6hMkcfslXv4G7vwNLR7vgdQU0ja07XtyjKlUS+DRbBXWFNxespEr
zyavBoGcHkZU5ZrPmPlkNS31XUOh15837TfrSYc4iKJs/BbfeL+enhMkDTi/8J5+MuWM1zxnD0k9
PZfcHvzvbzIMWkUano6KeU9QBHyMaBgS1Hv6PqwpvTs1FITECZgIEo1/ftXvtDQMlDT4cuBBgJXj
HWC16OapGlszvLdUFXUrt6RrgL2QQzcrXwHIh760ABMGtT0AqwaQ1xb21pD7PFfbWkRp69Q0Wipb
vfat0sd+3aVjz41NbsFk7xYn4ib47eKk3vrlQm6x4a6hmLQUgCY45ZYsJ7UMI7A23Wn/soq/CCUA
c/6nK+Db8Dz9QlVIaixuSFjfT5ZOKpy/+jbaefAcgYf/C9XlL69CJ/9nEf13dNo40fzabLX/AfX7
O+mzOGNwVdCf8Bc6jiUdC7fWuwiMD1c5mX3bCGmZNlwss/6LTPxG36Mx/v9V77RTHgaq7zRfu1Dh
sqKp7CYIiq3jS6Ue1RF/lj/jd0tn6a4FDwe8Ue57psvSjiO3cSBQAcwT57SchICcG+cFzmidfhIT
NZDX6n6DAjbp1DFTU+gEVN/RsebPQ7FNtO47h4V5//9Q3s3bJk9We+3i0QDEyR7UHGcCB9XW+ZBQ
RARoHSjPEu69hnRjCFUdZQrU3Poa1/6NrxfnhKziCooYbdsMKjjbVA5TOBNKX/LSAMRr4scXNjf8
gTlShc6tzOCE/tp1kvomrSoCTJCTJ6HsOjj0TtlpdmM+NPbkfQloSrzVTD/cUaYyb/yEXrhTDMu1
X9OWvUpIoddz6W4bOgvsytYe13VaAlbJwA3+ZZF+t0bsFBRmuD/Wew08006G0VvupamaeiVkzap2
/2JNfuPu0FcHmm2kHBoYXUTmP9axTZwO/lDlXOoC0ipSCVW9X6qC2hMo3rP1POSnJfQ2f57Y7/z3
n976zn9PWpJY5K2ciwlu+tgNXNaA8YQod6RWqdaDZlNBm7+JAOUfC2kjT6Umd5t/HsXvjh7Nbhwb
gkaTlMg7bVz1Mz20tCi5H8ri1GjDB+7Rt05uvnU09iYJr3/58/t+5wT5NPjDQZcOoSjMn9c61/oy
aD0juaeRCwXuOdSc4Dwqb98ZzXRuGzPlAp2rmC711lEzUpVcqGGjBnhW/jKS39l23wRDTTszNMF7
lt4o1Wmb0TrOJaB6n4LmqnpMRhIP/abmHorbTK4tdUgH/ue+ZehuGAGkoRwdEUht/bwCi19MJtY2
vA8LP+Syk3Y+8Nh0H+i0Cy75z5P8VbJhbPAANrK3Buxe77aXS9gxLfqJGJG6Fg3WmlBvuF5wzpNl
3RHlfk6h6HOXpv7L4v5qPOS9rtAt0FIC2sGf52gHSZjr/ZTce+V8GcfiCMnSrlX1qbH9xz9PUZTk
z0qUhvSGIbR8sJfxznevMsrWaVOy2qCwupUzeuVKDcVfHMFrF+Cf32IKyYcSammoTN8LCz03jKYx
VHCxSnibayoV1nHUZTee24NbCoNuPYwoSlVEtN1LvcWk2Syx7hRQkgsXPQXUuafuiny06YFde2uz
/NiOz3SjXJM0s08dVHc7t+eqXs3Wsq3TtCF51/jcFZZFTHenFtoIL+Fuw7QLCiNAyTRzb6/nVq/2
oxnbB01PqA6qDHoXQ33rjW1y6w7tuXG84GvkFV/LgEKsGDztLZG7T5KxhmM6H9a29qJ5IaDOnvod
2jth+3Rq2WJrSLaYJ39dWVQq5y78rJluU33u+s3HKKxprU4WU1G2WZWbtAKv+79uKwT+dDDgcOJX
Q+b987ZyD0/aMlJ0cHEg7NdN0jh0Wfj655eIiv1pV+lMbKPYLZ+majhu7xR/VtOwpOXC5xIXRnUT
F2X52szUecDnkp47f2j2Y9QoGE/pSP3nN/+q/eXVBnRCtJ/1yKO8m18Z6GnnWU11yeOMgGmEGMqj
FxUX9oKeuhn1ZRNxizSV5V+M3S/nxbVtyNnx4iEkNWzn3XkpG79PyraoLo3VcrNXheUm1rkV+8v8
fgl2hRZKzDZBEa2m36csxixCWpoku5gh5I5zsFt0dwVkDY1XZ7T01i5KDc/VCGeJ0x1crhz/MoBf
VBB8p7Bt05hPeAb58rMA0YjM7DqtLi5tlUBRU/oKKP6EOqacFO7aqOzCNy6vfCD0i3PjN6nr7YfU
zzi4Tk5hqA7NBxelVK5XzdHoZ+cYTEb0F/P762YIHTjkNTQeh7XsvZ5kTLkyu7B5GOCQ7mP7oa3q
lz8vBEQ26hdTR9IIG+A7DuEdDuG7PR/VklFBZZUPkGRv4Eim0spbl9xh+m4IHXp0TEGT56V/77od
PZzCjWmUG6cavzWLfaHp2Ze4yW8Lg/tV/1vJlx6+E5rDQdIS3kV5+4M8/b6KAyoOkxf862NrFhcT
7ngwSwWJ5ubWyOE15Tp95ft0xtaq79D5Paadv2qjbJc2I0TMlH9l5W2c99CfFNvrgOr6RtjnAq9/
XeJ+PQNuXsFe9RhSIBa2as2d/ZbVO8yJma9wGGiOwUcKarjCpvpW1tW95UxPbgSx6mIC56GaF6hf
etYH+M9V05RU/NVPc5jvJ3t+anV/N9AJGuf2g73QfZhyxCRqN3lr086t23om152kG9IqOLQVLaDq
8hEB/5JRoe9EUbbWqAUuh/HTYDavmREdYXldV1l1iSgxbHNjO2YaZZ76XQxabynqakOTDVrL5x/t
OL5PPAAEuU2vSrviCragbQYugmX6J1+fnqogf6ZG7dSYVF/x55gh95GL1Jthsfc2FUVqbF4tYdmy
acrBSjprDSYxvWh2TuXfZRpVQRQUbB3VQXWXLx8pebztxvLJtTT5jXPLbyYJsu/mZnwKo+TWKYZD
qCzq98cPo1Hdxm5LEbJNvXzcHcJl+JRQfbFaoJ/et4mxNsEgedZMz4dh25XtS5pQ6BKzw6ET3VGl
vRvjZrv0FeLgv6ZgDjftMjy0vlpHfvRgBs6bHhk3piq3DRjZ1ivPGnUBox7unXJ6XbryFGfgSoLK
3jhUTeodDCct9Qbp/K2tNBgKQUIO/bFJ+jMkXSc7b++nItzl4ICaotkmlIulFdfXwfxA2ctWNk1T
2W0YuKch6k8Itt2ZW7ekW2SUzU+5ojVfP7onrwa9BgVBCfFtCPUmHQfAmrkdJWrG2eUa0XWrren5
zcorALPlsHmPXnwZ5/7rbFffWif8pCivqQPzbarzHwaA3Wh0v8F1eZnlYm/yi2PSUT3SdPFxMO1z
RdGwQ9UA/Q6efWciBau2hjV96JtOkvq04BvlThlRqG+zMtw3Y3UsIS9wW++tZjnLjhq3YWzw5IPt
FFPCS00Jep6ejAv+5qyZl6GkImpkhRt172eKfgp0NsFL+QjwyaWzqF3tVOLhmnjlAy4XUPD8tqzV
c24vd0OcPMwOcWFl7ROV0UDNTahTrGtoBDQtNJ7KhNJYg9IDq/Q/QYkRlmrVDRSgZf6cPLmUkZ9T
Qh1zju61WR8OeuwDiBzzm7KfYMmgmMQszzLJJscQV+B4+N2YnAURZlHbHC1fRm06TouqoFLgIis0
uW+s72qgvW7GgN0AgAYM87S2or51k4CmGLNuK8SAEcg2KxiPdSsFcu7W6d+ikLJlZZ0s54HGdQwS
3olmY1bfZ276O4AdDWBdqCfOXDu3KegGAIpwKJi5d8c/RZdaHHNzWCj2IT891dvJtIm425MMNnSH
jUsRgKNeCJwhBRqOHdIqEtHRCsLxP7aGvVFu8pUZlpBiivwAe7dMc89QdLSeVpNsnE2ulHdkXyiI
rb5CcXnbefGGjmVbt0ue9SLmoopCUx2CttKIz7VKt7lySb6GmxzGiqy1d1HwRj3UWxMVB+LauU4O
aTk/UK646sNp14LX5EVJid9DtYDZfCsc47zM35YsvvEoFxmt+pCNgpS6AqBlVU3nQcuOBWXFsKnA
cAXOiiyltcBRNADRSJr7gfLQUvsROdKKy1szxxTgb9zWW2X0tCsNViSNBXmkWhcUNO32IKSYZkc2
WU7poA17vYASBWixa4UfuqI75yo4Ud+57nraIxpfkiCish/S3SbaTbyjAbQCYx1UPMabxHGsonwh
6DzNGTrPhFoxnPk/GkgBmNTc4bEskj0tL48OFA9CS8Fw9baGee2V6An+vhGasq8GPwkgT1Dw5hQm
/Kdm+pSA2VSgiPhM9wr3x5YIm9tBnppwAeoGECi6a7N7wRtfh+6jrekQOj3Irg70AGHemgZXxqy2
rIyBKHVTu9FD7cHRgjvR4bSR2zU+3GbgtfBZQggHQmd+GGY3gSjF2FedQUEgtRqaEgGGsHtNQ85c
QUigW6uMok2FIWuzx46HOXh6QfY14/BpmH0FkavIDHdgj2HxRG5kJdPRQfHMLljKomjO2PaNWzcv
oRFswuWLFtNnck7tr2NbTMC8pk3bjvdJVB/tJAWC8MQxAHG5M1Oc1+VLEgHwm61TNbmnkpsAsINL
7gJ6ydYhqAOzq75yKDc57TYp9RG2HZp0juatqutXiLI2cjrdvlnpqXfTcDbTLD96LR+kWG5xMXXO
baYND5mm3RgQihD6bcrJoegW4uWJ6sFk3F3PpigO7YUBXTU8Uxaz1OMB9XO3EbWii0EwDw1aAWIs
M81XspI2CUAmU7bUkvbDc80FuFVR/dP3qzl5CDms7Luc5NayAYC7lLtEJ5HWBBnnHJ8qAEk1jkJG
HTtFDM9a3Z3y3tjTb3FjEDFaMg8hEXCOCRjNdMiuyhKgxWb00aGMyl0SGRkd3bmTTB/96Os4gwgv
wK2bBzndBiU8wKNIyVFDCh6V/h1Qx68pStuzPKLzurDfkxncGWwsVVxfGclumC/+KCUBn2FcBuZB
0R931gbjkSWxUutr1+o3oj1z/1tuSEVnRiPZb67yhJl+rab64JfmduCv8e3XhhFCRpTcmIwmCAHg
cuLcrPpqsBpEXRuRSBWMWyNuPvNuI3yht/hR/qqY1a01fm8TCGs1umzWlTpBQ//A4DvQKBWNYIfw
82wb+7B/sEWCF+hNFF1MnbRa6YTAYUXxzOBeuMLHXVuArBfY0rOOgFAyuG/yccP0n2Ry8lIoGS8c
FXrArmMuOzh4SzcfzaTZUbsOvLSIjnNuHa04/cfFlak2rQsPy4eaEkszqqnSeTCkTWQTXqYl/GIy
G8aTGY8ioJY6t2O1TbrXGJdD3l652X1u+1vRcdZQ3SQ64KCuPcnicNDXtakdcrZSlkMZybmxwalM
3opGFIDX7atsy6FtS6HjMYVN7Znl0erwuIBOpu9xt6r9+BLRGIoL5OfEV8RXFNnrWgU5jrGKk/K7
vryiWFjyHMwObVTnfGV7n+V4xFgAWTcEyqAImdwJHDQOCeZl4zq4NxC7dYC3dK2nmuWRNn6H1DxY
+fhB5uOAtKKI84f8ZeXNP6g8P/WlBYgJLEVf39YUC9YCJEmz/TTnpwS77gD4DXv/XAMSjI1LRF+5
JY8ARwX3Dq0hN5Dt3JuUVhbLYGyyNjjPfs+VQOncwfn8oxpIkNdD+FZBNCx2XOvG135RSEZpP8k5
orkdlHSwRFhse8Wi4qzudEo91wl9rGZkgtLHuzw0Trrr7g2gGJpyt31bHqymT+jZWOYY53mbeOEd
dEkXaKjXYwwcYgDV2xbWYx30n2MfxEjdppB8wrXm+/QG8JOXMRvuS9/aDnl9I2/3cso4AStRa3jn
0PKvJE6x/AiHhCZ5+UQxL449uIGAptbJFH4LlHZHadxjHUXX7dQX3AqjwRyPB1kysT2q779Ek/Mx
LGfIjfgg3VqeC3++dPp0dlxCpkWP0UH9oXfqUWpVHvRGQF1a+1yX2QMi+Fg07rHTlw/tWA/bQU33
NHM7iKLz0AqOsnaBRYeHJDuF1XRuhuB1dGke7S/fgJPtS2N0YZkhMFryZTXq88eIylTMxKH1w341
VDP8BMVFD7uj3Uf7ohW+BYoSA5cW39mTN1ZfKA25obRql1fRXRDUe6O1HiAB3SgremvRV9Ru7Maa
lmksIrxP7jE1/a9jSV9pgs05jqi5U0cu0/etHcD5BFrAN9JTnXL6dfDyIlK4Qdmqrsk/jANFQtP3
LMwfSsvYc99bMvSGhgrZ05DU4qfiDnTDi1F5UPGZ5l0+pidRl4BFP5aJ/aTC+rEp0rvr6szxCaQW
jD8kzpzhZC6WtobY+47CWgiZyre0BDSvW/vOhfSmpY65z9Wtb3FbzEQXS+3KZbnTG+cGsOvK12tA
DNG68PwfdVifHMw1TEobO+oeEzpCrxoD8k2rCanuCz+KKGWzvo0QlSksb1SenKbigdIGrjPnjR1X
uwVt28I3VEM04GMrvdLbyhmw00+kNdbi4g5sSKXmp3B5QLWS9TYjYzMk57z/WoOo5nT3E8o+Xitu
ZtWsQFA5W1E4Fv6sBUXpYvP5DOqzSJJVYfeaZZD+DMZtSRCdFetGA7nW2bimuzEFF4WuKWbqohiO
KEp8KYB1a1WceKjoYTG93VlUidgSKjTgcMi2tJz+nFjGzmVn9UGdgxwG3H6k2ba7T0Y4SfCg9Mjd
xjSZp0Jv08KpJa6X/M1MBBiDRu2wzHgRYhzB+/sIVKDj5XIXCdcdRZtIdb8YMApGe1+DnYV0Jzpm
JVsoq+S4L6KUtS65k68pJDLUacgA5eEUyMiyBPG9InwKoq/GRIwvqV6gI7rAqOl8WnvPOO4wx7+J
rhWvUqx09qiHLyIPWpk8MX3CA3FopJM69BcyI3bBJtcgLtFialvpky5Hjh/DSbty4RxtKI/BwrOg
E8GRUW1EHzehSXa4OTv2sKaDw6ahrzFBg9G95ArWlCFemVgdVhuiXYqsQYdxbPP4A4MipXsSe5pP
JDxThAKiF9yHxfzIS68uF4sdAnHrP6fRm4H44dhq1kDPgW/V+Jzk7RrScaJ376jB7lSx4xhB2/8o
lpfbq2ucxFxlkQN7vJo7K4xvNLDM9g+R0Sr41LYCyiTPkTXYqIOVftLpyzfOn6+ufSerU7jpmqZU
hU27+rbaMzhY++lm9AgKAKYUfe2g+iUmzEO1NtEf4nzoeHkEW+LhUVMs9H+riZiQGTCixQhAob10
NIitpwIRfpRjIoCbceRGlvVbUgNIcg/OyAevCfmiSzgOhXnW8wbWtP3eVI9yMpNQ3yP2zSyd2ptV
bU8PHJEeNrTQiUEhDRta5ghed07mg+0VWz/Qd1n0FnfDPsYIm9o+AVujRTQpkH1g2cRtlqNm92+i
IjPP3nWJBtuMtmv0+jyCKTJEbqHK4y/ZSDmnSjmC8rkOfmBdSGpzmQ0xC5PhdUwR2WmWdO05nO95
vMEZsHGoRCdxeaJVd8yJ/7bEghZSoNE/1lPJpcQfy+gaqvUfECLWTuGgypkPDFgSgnGBOi7Y4F8h
9FU57c16Wovekdgu5X6E24Ya2qQZPLf4HVD6caBEOCTmail+tkL41niWhZgOzZd6iPZyaExmKBFk
y/es3jVUTNyDrJEoe/nen+qNTD1ZnkIbkKxlHYaYNxIV4GDLQ+RMirJFZOR1VSG8sZW4gHUdwEVA
SENfi7h7FS8FXxNma7QVzIeRfhgd54SOlEc4o762SC6kVKl3IIvNaNcs0TnDL5ZYmDiPZjAflAN0
jX1nIeRUiXw3zI8Qfgc3zzHopxtrTO6D4oX454w3vq7JBDhitIYYMLWzY5hxpR3kVVdZgvZHiDnz
6GwRp9KIYC3KRuseGrorTlWyu/rx6tEBbAzcYlWhzHPtS++RbL2zYH9psUjilC6iNVn9Etikx3Wn
jHpU0Y38riUsgjPzsygbhh6k/jr1jX0CtSBpYdl+i7Bq9rOHwfdgagGmiWPGGW70O1xrYjWOJC8H
37JDfuRM8CVhj0SvgGs9mfgfoiHlr2SX5asc0Rpua7Lx5ki6i7t3Zi92LIPsQZwaHSI7yy9lTEpV
O4QPZxRhZ3a9qx6bMFijh0SrlcRnBSDuUb0i1BLmUNC8RlsOpXHHUy192pWYL37imKgiRGYAlzxG
aAvReeoFuatoXBL0H9DSsnDMgLcRda/kiNkk/JQrNGCfw/GRM5AkHyI3k0OjsGHoThuPimiYY0Cm
bD2F6E2siuhBDWIL/U3X2rvepjiDNAKjljOo9PZIFYqkR8wehkKeH1nOoQKJQIJurSoNxDQpTPPA
a1A/TYlyZ0yo/vZ7SujBKsrGVyOU0PpOxF1MliiQvrKoz/1csdt1ha9NXh6byLit/k0+xpJqfnOJ
yehERERiVJBCsw5BOWLIeFLcRSyg+yZ6hjCaD5hkC1LDXfd+drq+K403uvvGWKx83isWPMI9rZ2T
5Q6QOLlbE2OWT498lBfzCnkTB8+GsCms0/2M4yjjFblFT5PTgBcl20mipo6JXIhW+BEIlbNFVIz6
qnRzK0F/pgESRQl0r3piPlXodzH2U+E8ZBjxNFUHP3NPgTcc4vZHrzqijuBp0KK7BGPejLDwTpTB
UHI0VR8iSCIMAqfG6I6yJ3AJrWuXfjP4/kXXHmLafrCIouFIyMxmA5X+m6ic0R73se2vLTwWD1co
e6QsZhsImZVOYw0DVtti2sZEh7MCRoV9gI/ZQsHIQRa/sRI+8ai79XJymH1/V2pDtSpzSKHVfKNT
42tz/5IwmdKu7ruoB9we5atKd64nSxaOben95KOcN/k9gEJ4ZzHxiul00AksF8nLaQrZtKCD1Lfs
BNtT6/GWuTCk1mapFnIjbEzYfmrIRDntd06YLL7qyEG2qLv5UhXZramuipBFX0LQLG10Ky5fHkD7
L3X4dEJ1tWifkvaI0vJoRt19RmxRFPmafkQUxHdXS8j2s1K1sazoVQ9y7zB6byYJbT++hwhjDcjo
1I6Ifs50sq8lFsyy9JtiemTVxUcm47zGKIrPJ5pCTBtMuScRTaC4BwEqVbC+yKRcvCTRbJqzQDQs
mF/SQ3L4je40osfM4E3MB01OjnL6SNDdpHitAGk3lMBJdk6kSjY/n59oJbUaAgVbqdpk+BgT7B2W
B/c0/pfZ+DchRWzyYhxDjqcIaQf3MQw7eqx2qi02AZz0LeuLy1hV7g4wFYbwhyeHJp1vZOVjO31A
t5DLU+ZNwdr5EEWLHW3U5380OU5c9ihTEKsqbrvYrBaPLyNyZUfFwyl6UEZxsUfF1PCXGowR5aF1
9xx80fl5kpGbGsjRQdzkvTlklVIbquHgtnHcDa/Ke96oZZQNeBuZQ0lQIUdzoqMCT5rH8UxeYbL7
B13vxV/DvIfIj6j1BuB+7MIAwk4B0Vgjb65kZhAUtVTPVlveWjrdHPLqqHcvLX5riZ5LQ8XlIkYB
X8hPfPFUK9IH/lgcApaA4m1iOnjeZOm1L4FWfKCO4X5yop2odU3I/rUXv6bOpHrUyGUjKlbaQiQ0
7uU5eKP8xPQ+yz4F5Jz87KtESCj9ihSSuH1zFe8KBasWLoXBnQY2dy/uGGWJW4/YQVQ8c5HMPUlp
y1CPaCPdM7YyyQ6IDh02irTbliQ+JWlJYRGvDEHt5FF7loyzLD2jZP+S6K3ASRLntCDywbNmvrg6
m8SeRNFitwvkjtNpRgtdvrSdjjSJKBJ0IT04/vyXKH+PGVyUtqX4lB4YX/jA2HzJxx96Zxw6j1OM
iCPX4o9IiJUFwdPVDQ+huQbwRgyY5vnehjJZYiRxcqr2STx6XdpsYLuuKgYjDj/Rtid4Z3AicNTy
Su7vIN6CnLM57GicoM271vwsrgPrLQlocQq8Lnp0OZKp4e/g31nb6sVR54VrO5EY8dnx6yL46ms6
S5RMsab6Ye6ha9XvSHvK4VrsB/ytXNCpxhc2kUUQX5DjKN6V+LR4sCbrWnr3/Jrooy1jcf5YHds8
w0YIylUaDJM0XB6anhj6i0x/ibhWoR1aAqvpwKxkUOJx6WCRJC+qpTjNEKWzP4Ikbuii6rFMvFCO
f4OL3FoBzoh39WUk55oYLxw6VFqMHzek5R7TJ4EXE7lG+7gnXQzIDTlbMndrd9LegzCVG5zKvZEj
JjniuXf2Kf4P5lL4uWr7kAQMIyC6IpyX93H6RFza8EfTeycjsW8liBDbRTxDNd8eeYJhZ9Ne3aVQ
7jXwRSVSRn4lkFRV/BBG3YoMx6qPX2w4QwrYpGSQ/kz/d3iUmQTP5HAPIBxFZSByOCAJbQJk+7EQ
AHzX+mif6bB06FlxMXq9PUp4YAQAiCuFZvo0WPSaRoQk/6voaTk8KyC+qDgfags2mR1re3UL/nBT
0lkCcb06A7q3Zd21+SHBnKQD1QFl9Nxazv3IzbfX0vWdYRlEMLV413iIIUrbgVO00H5INCiztLps
36bunbgT4r5mVDsstDEZJndrkbIWUZZw0Ol2+GzcFTAqje4w4B53Wl3duFxGiEeOHNGfZqMjSIYL
rXj2mEbpuaw+5lYJbyQ8aIG/r2p9qxZc5griIWwOfyWFALJW5SCcSkRZ4DEbrbmLMkNyICyxGNki
dLa9ZRxxILPqNQOKOfv0wqHPCukfUUccOodwy7ayExjEmxTSF6L67TUqwK/Q83ojB4dDJz92l/oo
uw2GdEsmoiJI0GC3lqtEOR8koWG43jagXcg0e7d6Xlwym1tb3ISJYoJJwdLLelXaV9EqGi3MdaiQ
M72FteHDzB2nZMHQNBLL84VKZaklwzwjEZhwTp/ROAcJPtORwJML0HDkmsc11xM7R8XnTi3Fy8CE
Cy3c96StcGfxXBluZP8Q6ZaRE83pxKSWkmYt33UFQXRLvhBTZqT4T+z3v6JrkW5EtPKOxAxhKaTT
/F7cIGxw0N0zLv4B2RhNsD2JERHOYn7K4EDjXxyT2HjpkgvlxXxa7Bc/xcQxIP7RQ400tzCiQTem
8KjqEqA2V4u4LEiQQ66uwqmQcxSM1k4cu2sWyYABCc++24mzSx7FjIlQ3fIgXrjep9vUwSFOLiKh
PIq/mxPaTlzD6pp7A7ETYsY5GPKtPFYMEiebn7ji6xNFScDOR8RTZ+AYJslr8aiyfeKNsDlCADMi
2CT25XaoX3VGsu+zR60rCSaoburO9DDeuza2kkiG6gr82n8nX6XFyYEQwuVIatLdhAwoTkrOTdfY
SLlsRg6mG7EfSqMw45ldZwCoOuwa/5WkCc/kOLGzYjJR4SCC4OWgwo1NEKFhfQxcPnFt0x5dzcIT
dskmoum14dEu1E5nDcTpkSXHmF1zMsyn59xzIHFc5PH8jm6NWwJIcc/g9iY+Fm8HTdzgHGIUxP2O
/Ga9lBeGTtytuIrpPztoPrwLfGEWSIIMuZFmDJ4i7oEbAz8CyQ6pSalR9G79nLJGvgtBbPUqKZn+
c2/7FwtA91C8cYveXyUG6RetyfdyRXGNoQivcL3w7G/EcbA5ZgikPXzMqQuQPMYS3jEIFqUq2n1Y
vnbYsfQxV9zJlV8BGq9GtJQskMvkkUuSQfKF9lSyXeJGi+NphbdhaK89Y4BA+HoliFiIVJrudEDL
Xt9rPqdhLPSMBx4QW/6hx50VnT/15lYCgaz0QPcu67zpt+LAhfyOte7M4Jb0iNxrijXzJFmRaAfm
IXEkmkxUvT9nZ8YuPgV5Fj3bFhlJA9hd0OG1DxuG/1QjkigzsVEE4ZR3inIS08wnGFEgvEFxccNO
adpe5FHkl10uvHsci3D55KHYxT2RhGbUP0iUbI5nOTCiGSTdgT6pfR3COHvl6HJjhdCJHae0lW/0
ZdqzaKNy0X3aNXzAk+BPxKDImSuHel2MP5RDZnyEZQO+HTEO2IqQvIviTkxSGrAt8vkHtGtDgo52
QuJFcxL5wppwBDhdSJ7BA2WB+E72BRnmt/z8X4ETaZeLU75FKl0OnG204v7x9/Y1uJegVDykzIWf
BsFhHxmrraoNFE3/PEiGw4PlIo/3OsCrmZ84cjjXMjgRATuAJQhmU2vZTxGXLVg15b6MVJH16WNN
sJBQMIDkToRjcmh0bvMrUhRIMWeF9/RRBO7tRVnq9p8jzih8XD/df2gjCgb1g24Xe597y6SAt49r
1H99eKuxVirFX+lewKBtRYol5SZCyzDFiKR3lAxynmZjWY9UklRICusqB5LFEk9Alo5FkUQXylz8
MrEyuMxkQjiWElQtWCWeh2uJhhMKNQP7ZwLP54fiXJFuFCnHTMguXpUNebfBfEYSeaboVGYZUd82
zDfJFB9Tl7tmTYMo6TsGjKc4FTE9YlQDwftXh3GFczeoV4urOeJiUiSI4vd0wHuARIwFYogMVHwu
IFv7pkRdcn6WnMZ5BaR1HAU2TELDgNRBEs43Er93yQk/Z08mivNQc3smJ5DZD4q8ENaEsxbTIJ3H
h9hvGlsiPLKASrT4YHobsZ1yLq92Rfx+eSoV7CvNt7gyVO1HVl2CiwyPLjJeagLWBYUhCQEOneQ2
FWvPjIBmbWSTIw+6KwJMic1FBfkde4ptoxwLC0uTF7Sa7IqYQRyBcqIHBoVF3hyRGeh3vC7knipb
SDgRwS1lfrtArR3hH+s72Sc3eNars+AcMW+Yx5WEh9galLiN9mCqOJ78Fz2kG190OCd4u6SOxZ8n
WDWpzRDtVlACQvTD+1iK0GcvI29r+t29bWpH6pX4KQpCnoX0SZmMlj+JueZpyIAEjOJcMKAkH9f0
sceV7g+5GUOl/iAS4OW3fGEDILqUdKTox6AnyGCRScTJbTfuNv4yx5flp2xBlp0/5FPsiG/SQIjF
lkfB3SvGXz7ic4PF0ZNskqQ68UPoFkOglv9r1sWxu+bFNRHDKbuXQ3J1Qov4IC4QxVwrcTdx7FYi
ZMhcQyEbWQQXnfaP9DJFpPGqjlgEzlNgXRa6DkvBigShTP7/aDqP5TiSHYp+UUWUN1u2dySbXtxk
UJRY3vv6+nfQmrcZjiR2dVYaJHBxceG6nD0mVa6sbqJJK1i/ST+N7l22HU5gVR+yaNciYCeBj9hK
+XeBnpvOPfHCLKdYIIotKwNFX522Kwj2iJOKfcKOCOYi9lyh3IxwzINdq4OknvETeDOxBTiUAkZ6
XC+S01ElTox+j/3tSQgw4Rj/AqxAhsktA+gmKBfbpPzPC+c1vRnEgRNf/0sWcY4IlRgWpqGAN8i3
6IUNO+Fmvvghz0KueSv8ocntzjxCtiY/xuLM5ma5R+NVopD+ixfEFRWoUTbrf1f8vxeX6FH8ExtX
B5HAvSDPvBd2hw/JDLOHaGy5k9/7tx0ciyslM7e3+J9qJ7lp2CUyYNx5gDiZYbkhYEtwqir4G7H+
LTGdgAsSo0k4OIHp8k4CgXH3TIjms+AEaSSHEYESohkLKE+gDxAbqXdnASmhqhTxgtojFoS3YUBM
s3BjkktESToP5K3EDSgie82LixfKuZGoAJCBpWSU/82d5FIEO6pc/VQkHxKxBAsUZk68mFnxHsXl
4NMMgY/xX75OMBtekQVfia3CCeQHKbDeLdZyg0R8k3i/wnx8m7PodnAYE3cQcvg3ZJIji/HmWWLf
Z+8lQY2Lv2D3Yyf4oKwLl23lrAwtuIYJDEv3zSeDXEoyfEZ+9KLDCgmwUnLmC9T1EiOTsyrIGCjI
zEFAOu52IJgYvi80ixWxsh+TkQirXR8YYpnFbWQv8CvAxKkhruB/MYLc3HSSELMmiynnThaKHSHW
69/o5UzK9zNiwQ+sFndV4kJ29UDRjYafYw/VHp7MDan793G5xxA578o/GDSZTvfCu/I/cnpQSzti
gZSrVm7zRf65cQ6ybWTBOAEcBHD3vY2wKzmJG8kH7IqPy8FHaoaWbfzL8OSg08jTGTsPwwVLhKjE
oRoXk9q9ZOsFxqk3LSzvzmrrB2Fc6fHyeEtneN1D0dFpBY5eaA3vcoV1tKdj5/0zkDJMuVnkQBHI
kXcUktGclntufjE3AkYxCTagsmTB2JCCIM1cyPjHN6tKcXcCzq/A9/hM1yM8RcxOGoKHJZ2zhROD
Vfwr0XPqVShRvovjypmWaL2frDdc7CBLjnwLE4OB4r86sTR4bNghaNi9u1gSzIAcG9kkwKFICuLP
4VWn9/38wHQzfjnQHB7x+WXAeMLAxlgscWw5KPwS68y/YI4lo1UjfYovx5cNpv6AmJUsvCQAAt6P
/w316SDuu+VPuLHDvcRJvL1AauLrMh4x82L2MGv4iOKtsRv4Pws5dQv3kSkIkujcKxFM2wtXgm+n
vevO8+1LaYYIXGgHsXoCMPCNt9yac/p3ZznwI7hCEaKCpwq6x0UnwH5DdwhQ12VA3ZGLSXDIKMeL
41IIoJUuu0WVj1nY7pYluHMQ4hPfQo6/4MfiTpn4SLg1GzlPLAUYrayyILLOFc4JURcTjpVO+oPs
gpIWCOxImwaJUp0sQ+AfSawRECH2chdFA8nuB8EGHHzhpQEyIjvE/ioGRBuTPeYvNWg7BLjy/wDS
6sej8x8TQ05g8MBkyvUv8b0ceWZLPMf/ji/dBJ5q8gzsNzmz/K6PsVK4JETjteWvJaknFza0Y1nY
vshOgZ9cvCzfh2V4twBYdF6HzNkMfo9wLZsvjo68KRpHp7DQTln/vSBGxdfyHbLLJIIBYOCsSeAr
Ydt/bq0P6aOPyeXhDGfl8LBU6bkvnL+0k/6oTRgrU3ZsXWsnEQIzKFsy8OZP6q92aWNsBS5yYBy4
8CUlmWID90feHwkOxFCxPVDFwy6098Inkk/7s/ZXJfpJzjyhq78g746fR26g1KOb09GiPgP4oPYC
j9486K0EOvKavBCLKdZE3Goa6VioR8q7sTwmeQFJ0XZUhtFFAcnIB86KR163cv6KxXFABuVOM4Cf
RcVemTRY9V+IPWV5SJAIsJFqv/kTuYwW6665nXh2LClFW/elSTFN8zvR6dmhw4yG2MbgxSngGHpQ
LojsWUs+IMZZJhQbxw03c28JxC4Q3O1hZJA51nJzh1TPMJQN88RxkY/cwEzjIJ4Ov8yDucqIYMSo
11b/Rw6BfJCrK8JVF3dHLh1+tUz+FPDiOMgMFwP6HODMCueK4ZCI4PO3AImf/+y67EeuZX6ZMle4
ZhJ8ftHy+sCMW8Q6lkkrWJv5w7WWL8eQgXsleBNy38DbVhVY822Cxbj8i3R5DxlSPb5IBhw/mz0p
1onXbqxVj88cxt/8ncCZZj0ehckhGCYWQq5mGEg4yNgH9gkDo8x4LbwICRAk0S+hODtYQFPW28Cb
v9kZ3V73bbCizdGGzMvk2m/dDBnN+rZgaciG1FJzy3U1qmeub3JfmPEbm03mgstAIiGxNW29Hsm6
CbwnW0TQhdrL9i1IlpwSlzSqAYW9Coj3vvu5EVAPl3qi63H/rXPceLoW3CKq0CDQRY2R9RNTz/zY
TnIWohADv9lzlpq/5QnUD1CVc8P9MPxyp0xU8o5UQTCDkoacNFoDwNLl6YLUya6QWAIon6en+i0v
UKRPZYnaoPbNC0jqg2fzi3GH7HH1l28RR0a+mvy0RIWSk2TOzc47c0Ym8930wVjGD/HYBGgXBGXu
HmU59ZqezGI4fGPcaQ6+00DBGZVu1VF8dJ6iewe9mRmrRc9WPHK+u4KqZHWDUJoitrjgrmIf0VfZ
yDrL5MmO/Oc/sjR1fvwvgSX7XyIOPinwFAXoEo/eJpFaKcnkSg5VNeNazvsSoEB/i0Z5Wwbd3XAy
AdMahHInOnZztfCodPotJAt2fugPzzZJNcHeZCrZy/SzxsHimubTcpobt9+q4F68gg6uj6QtcTHl
1iw0oG5OHyeZkuugK3acA/b30EGMAdPQF3ct1hajyyd4nIStvak+haPVWsDB+OGFsCQaDz1pHIPF
2BMna3QFl7tXDU8klvhn/G35SOp1u4QLQGZCXplTT7KcKedXSgCwqURmYJE4qgJoYc/IhSSwn3yA
eZFgVN5IrsZavxcjy2QKt7D58tJCrnwGcStvwDrz9CDTVoNln1luybwl02ce7/zoz6QFO0HMexQX
s/CZr+c5OdV+4uPJNYlLycM8gFV+uIZzV01IRLq/y6x4dPAUkaBHMfrMhYZ5Mdm/8gj25H9Dksf8
e4TkbBEuQH4po10sTq37VjLrpkBv0pNXUSB0sE1enPlATgESSo44qnbPlPFMoFrMSwsWEFAEg6HF
jMh3yDm/GRraUkNmEZdXthXBIAUdpGmSlbgKFEIYD8jTXuepe7YoE0AHhZMvQZvpLh9e3p2bJrhX
Nj2L0pDcIXxFv88eyfw/Lh766NmsgelRBDd07mfacnKtKnk2Y/XuAW9JZDLZ40UuztIKDva8fEB2
2orJS+jcN43UYZZU6znBSDuz+FBmCc9ttpkan+10fqjrebyrwLiEHVBP+pV43cSRdJ47Qlo/R2aJ
KbPpz4fgMS10bXdd8vw86HdV6//OvPS9TrOPCr6bNqDiZ0y/lKFeTI2mfHnGdWjp7YNVLHt90O8H
VPHvJtqp0Pko/YQVQIFBg/hjgx7nZiyxjqkfbWAbHfBZBaiSnBlL0Hb5lcNkNH8mfTjbc5dRZeWc
2jreERRMM2atm/stLRJRTaytTQVDbRjeVCyWK/nNZubTKjEf5Dq8KVRNT51rwET1MSQEbQBInFpK
yHZTTnsTlAIkyNHSQid4iPaZBG80imTVfZ06VD30DqNuPw4I8t0ua0JgQRMF/0kUARvQz/KO8dAx
7ksOx4vWRaX5U2vVUcJDf6RqLgdHjjX/iTTY6IxXv5p/BTauhw5tbaLfZ9F8xFRtNObwTN5U1q0j
oU2AM1J35ubxF8C+Pzq/0tIExqRkAvRm6KEuzFRCYn2Yt8YpvZ3cS1gZSe3WNCOVl9W4UDmySx0g
Ex69hBE1lJztYW6O8p6SFYxH45eckHbU8B1/JIDPwZjC9Kulpi1vhYnN/Y7lZbmOeApO2xzpYEme
/iQYLoT8FysOcLuoDiUqDCkDLq3XfBlOnD+hiUGQYi8s15ryZvHYxZcQbEosVz05+1LKOzlr+jgI
zBGly1bym0MTP+XkRUvcktHXsxN+z2J4Z9NMftyiPXhG9SXE5AUJIVDCdJNQTVvjefk5PCjP/Q6F
WYj+hPBrVZ9pL1imlEUeouhVi114bfTqxMpJGqhLvCMUeAnNxVC6mYWSolZtc1iDwtPoKxhZDC6v
5gtDRVj7gIj9nQkSxx+F1CaYmYD0wrrgxWkehxIBOG21ibQkohCREn59oKkxTRXBk+S2xO+RNUvJ
m0jJmhBlJBzlamakknOXAyjlIbKbRzIi4zSfaBx039EBoMkchmU/p/X0qIOtCoQnbp3EsAt5UTF3
GiUhGCZuSBSr9x2cgJpGrILLYGzlIHgwWsjK6SMNBPA72XOSkRVjRzq+Aw4NluHIC6L3KDEn2kCn
LoPVwZ3s4hGPbf2uq3EtCJO35H9MA6XsJSt++64ahH4Dr+MYciv/l0op7WAj6UBuIZxhg8Mk60X6
xPOat2ykJLwnQ7BFy+QuGZ4qyD1ctduG7tecMlIRAyS0yOie3GVcS75Wde5auUjjhgrnfS7cmPNw
6y7OvUEiaF1DJBLYKl6UwJh2vFJDtRZmlWzCWWpjqdFnihhRN1TfAmHJxMlPWVQEGh/kHh7tmG0K
IteVX3Ay920TnQj02LH7BmVrvCMiO+Ep+B0qDV4Rd3LM+jZ8dT3/2FPryGTQl35jt+ULE6nT/tjv
+h+NBlcxCzfVwxbKl2DwveKU98ETs76gRww5s8iIIdR+wZyu+YnQ74H8scwB3+HA1BAwq82PgmLL
d9AV/t0oi7PfqL92na+9nAYJUKsP4rDIplSNQ7mB2o9sscjdC9mAJwl/lx/yJ/kWfTnwQ/4kM53m
/dNiTZITZm/KdMgljAfCJ2T1+aE3hr4uDGd3+5rc3MzjS+iwkxgokWYWNBSdVP3RTuxVb1QHXlCH
duDAnuGRUg+K/MehVTSxoVYVatupText6RyRChDcuuqKx1j1B/pWPAmcqfz5JJ/QdGrVR3egNPMP
1t/u3J1sVbVcQq+91VvKp8CCdlKLkOSw5+JZXlHiobTSYVCVb0I+kqkZkFc5WmErixQpd2+BhGBi
kaRa/3Od5OXoOXI7DXpHrWoOkMNU2LpQ16NLOlIOSnQBsYZaZTfEdspMM0V9jFcS9d/shP9m3KVP
KaiDzKnFBVfd40eI6yHsDFlTl4YWDQ2vE2jX9A+KnQit2qV7xrJvxdCzBHBK11IrL0SVpGqf2po2
H54zPo5QdSR4hKfDwAWLH8nU5OVykf0tR49RG4N3ddrqQunZRbKXsoOyqdrYabvVaATPBWMSTLn9
pnLcd80H5K+GQ0gjw23ZpCc1oDNNgiVmLtv20GHTHdgxch+RRMK6OR6K5zhBknyS+8z/YDhy8ehk
28V15L7N0Y/ViuHdcacdJMaNNfFtbbAJnf5BghVVAd8DN/uTBqsNmXs32soiMHx2UOfQUZlaYJ4O
+VP2JOEkyyyRJMPClArrRYA+/jT0qexpPoZ1ZlaEjojjS1qQ1jFgE8LMxg8a6vxGy7Lp1dSCU6EN
9ixe+kgIejMS+n3R/uC6Y1f92vsUF+zfMhLNWJomeCJ0rgUjBw4H7Y3RS4LWzGOamI+C2TBcvUwe
GAx/UCkC2jR3vWHXhm7rBPKHgPX3lq2dwjkeKKzvR9IH4SZtXXWnJxdJsLDFUrfdtBVJFc4ZEyJ/
K2uIo89stG55q3sd69qTkJihyKun7i3WiJNlE5AMj+nvyKTprvrm2mJEcTM/ScWk0QaHuMonmlu0
sPoK6gUhFgOJOob46yOzVI60T2FrN9wUItlVJP6BWOE/m+I44a9Jf+e9mA0bsR0iB1ZByiGA0evq
e+CjqrKYWOPa1goSOA3zgu+CVhNND36IeeLDrKGcTEljs2aEYf88F8BgRQAH7Je4+ZfNkZFMqsyv
mPZCKoVB61K67eYJ+rXmHqJsFca06vyAiM/GG6sS+G5pj7UhHedA5irKU8hStOnzhMMkh2CpiJRM
OIBJ5l3hKqde9NanXnsMiv7EteGCcPBWUrIp4aQQZ4UOHufQMYKYWQ8om62qEHZ5QN+V0XqqwuqR
C1g3hg8rMyhWqAgNh+KFZg5Qi0baJ4YQqOL4T4U4BRyvkYhQizeUUDJYhwZilDBoB6+suBPHsCLW
0TK8QW690nbYvzMdKCn2BC9BGqOy7K1E7zYGQas1bZ91Gt2q0fWQc4om+ynM6RrZ/sDBukaZd2Dd
31ysmxwJ1NpPHYssUK0xBmfJGNg5oEszlIfQbo+9F5CHK61jSDsMPza+w5x3WxTiKtZj2yGgFHcO
QF0YkIpJfONYjM7FB16fo7l8oc0N/Ld4/C2HuXEmqGNhMlxkyCK14xBiUlRHRTUbs5gtZCVDospc
0YUnM+t43dnLBZEcypD8YKIe3nqtS8SyQ2sEaoHs3un9lZ4hG3ume+4YRn8TRAe/gCOdva2gAtPf
ZU0aCW6Eco8NmSKnNT5dbgkJnE0z1nbobHcrYwK6Werpguzvg4BaY0ZfwiTmBg3dYFwFjbQkWCCK
4ptMi3qm1/BP33vbGFEpDDGSofNumrQ/fVB6dx6mWj7hcU3SmWJL0oKcWK4jXFQ4b47ZPs06TQ06
iphWRkDzCzpvjrkPwVnPXizNPxCKQfQBokqilEZ+JRlTPaSSagx+ErM633ByTpU/pdu0MGGlD7De
6/1I+SoCgHQ20PyAyCk66guNi2La8dUFbaLn6BrSgWNVRcNzEGF6CsfcEszv0GmH622GKXD5fEGh
EBqHkb4WGO3Zybc2jLtksDmLOMoXaksPXZNYqzj2KKQn5wpsj02mQl6AibYGdfEAqbB+6Jje1ekQ
gI9DfCcLjDoFjivE7RqVHvwBnSImkO0bmiaO/cxlDQgtzpw79IDWgXeuOxLSqS3FAjGPqVzzHfsl
/Cn5REM/g3iYt95g3kt2j5Rhr8LtAgVFrIRO2b3Qx4V35uGYC6iP6i+Km1sBxnoacLjBwff9tWiI
9Hb93iTIAUGL0fDX+cqkNej27WLPB4rdsD0pVb9UBok1RULvJOGOaU2PJBUaVZ4XYWzUNzBd2MeL
u+2p4gAJM+iM0C4GfTmHm+NXOM5OEpv65J2TvF8vQHLC+2/H4Oa1Cj4u+XRaSbAWFAeyBJCv8Y6L
c0+cig9EFMNE3KA+V5OpF+BefuCY2NWvBr5mOs3AQ1DtCSaBPFd2Fe4BnSbY+ZK04h2UwpVAxBu+
O3NLXwneWS00/hpMeuNWzrVNTiX/JGzZoHizW2MDRa6CStjiCDAEbG7hQHdBKdAgwOTpdjDR+gfY
WZJg8e+YsEaQUbzDBB5tXIWfNDGWZAY7pOIeY84w+RJXCyglUdBCgaX1zxlDEGkLzroNQXrBbvm2
G5oNE6dPNmVtXRKRO0lgAf3jHglTmCSjEppPdMU7UYQ6GUttEC0Jj1f2EOEDMe+PUHjkTpVdS2lq
/A02FNEEBBczAINweVeBUTx3+BNB6DBsnfe6eN7wF/fpJEGjXPao961cLgBXTTu5lLgwBLQu8NmW
NEe4hXeX6EKCVE4L8a0W5o+pVh6juaEPEVYk7b8V3fRcqlcYi5hKfhHSEn9ghisDSYhII66nGAM7
T9a3LsfnAf5v+yPepYTAEuLKKRN8jxFkyXjDAIjbJJ87L8tlcSE8zPOmiuwH/ioNin2U9agtuTWo
Lp5LP2unIAylGvedxhHH1DHXQWN9iiL21u/705ybb43d032HfnUucgN6+JLo4W/M8pvgEF3br+kY
S2cZk5ZZsWaFW4cq/rWFfRv0+j0250+HM9PCXKQLAKdf/+E+gzTv3vZOK+DtaJjPHYaaTjGvquuO
fRhfypwabhm31mavcTpeDY9CXaMo7sO+6Z+61jvBAHvj7KBH1Oa/vIxukJ6FsmX8R/y8Ie4ePZVT
aaTM3ZjFW00B6KMFHjrtTzSViLcNIyPGYLRerNO4oz44Fm19kFB8FAJYm1Mm7ZrspgoZCLN0uNJB
RUzqxfFcL5OvPpAwz+/ietqLQ6KZyLRUhrmdLNoIRl7RdXBV9Afsuf+ayoEk2prLlj3gu+luADB5
olXQW6KhbYZ4qn5HuyJv00kKwV+eCDfR84HG66fGX69F9KsMHVitjHfWEvuO/ghnr/DydZGyDTo/
BTfQuH4stEh8OEmLeS92d06GdeU7R7oNrKymfka54v0GCdLQy1pcijJyiOnz/OK5cXvnaRrtExcT
gy86bwkmzDqPdbmLnGSLcIl9FznzhCiMPR3VmOvHEcMLoAq9lQy4bSaHgZK1lUWPpbIKGWkJ21tX
nG76WnZFSOWFX258sInSIrPd9SGiSsHObbWjmZpnPygvZZt9mITHtedS+OzQM95wDsBcK1TCH5vU
B0TOJxiv7SXq7YP8LMoOeJJI11dnv5xOVlcEK3MsKFQCBR4myK6mOk4B3P3YOqQc46ZA28Il0sVj
HVBZqfBy3YxcI7fGAurRZ+4JUcu9N9fkyPvhde5m4Bp/7wA4Ubd98f3w3R10hHOaOt9YSb1TXvSH
HOt9Y6hDW3Tn2Vv2hmWS9Ao2S9cco65nnkIa4Cz3GrAzDsoDTeT3bWQO8EU02GgNRtdDodiaT7mL
TpFjPIe+efIQf4v8ut60EaI19kAfLZ+WPWKVZSGjAF65TqMp7M4MiqD9Lslc2Q20zt6eDlG7bCcw
eo1jZZCsoAXvRaE31xFC5JRHky+jTAUYuuzpyYb4t0eZfWuH12VQr1V2hsfZ5uAGHuGi1TyBKF9q
uycPMBzirCQXhfwLjYD6o2M6T4TbRkjbQ5u2OVZ9oa/ht6GzV4exPtHMkDrBqP9so5puRBT04lbZ
FRyNJqoQiFQHI3kYJCCp1b4Jp9USdh8wDsu7gdUwZviaQ0bf5HY+BnTM0cbs3nGTHy52sqqUxEpi
xsj0XU6Zm17OZ2Us9JLvir/NGC47xUx5eSLQgHrtbbNemzZVrVZEf/qavkvF0P9N8+FRtmY1pdeg
csNPYUFLomoix7pK4/rZqGKMDqzLzvxGP+uYqGSHjB+lnC6OKuGXbKJsio197lK/1Ya6zQVv/O1z
/bXm8rf67GUhwdmV/kuL4YwVihodFarSaKmqwGXMPD3Rce8lpMeNAIkSgxkWbBzopuKaoeRNL2hS
vHO8mXP63fcdOXM6tWtGTw9WeuiJx5NpVruuQuNDgH9aFdA1MHKHlWllf0bdyrby3flghKvCcuXN
aJNr8moqhlw/QisovcxctX04vFcNVbNWlyMvkbf7wXPOhlvCT/TsZuuWiGin4MQ1KFaA8wWkjD7b
YvW7KK3aTe86JzGv6eI+Sq7ptrjkZ1D6WmVjA/OEoMpR2XGi9cumiVW0DcAclN0ce5TrNhah/t1k
ouQzd/vF9pzTNCA74s3qW2IJf8qMjWrNfluaw2tI12JkvqG9NRqA4ciClKPNvQNkEM10rR3Dw0Bk
ai9Ivkzjd9z7j2UJ57ZJC3BbGums5Eopdf8iy97oDkX36j1Ol9+Iv7KFh3kf+ykcoN4dV/FgUA1W
mx0EE7X8UQ2dwiVH2Zv5q5z60SseiZ1Qfhj8h8Azgk1g9T/JXNYIh5ijR1KfJocxsol/xZdzTX86
5HTaQoQyOTlxvfW74TAMAl12LCBdqGF+Ti1Hjc4twOEAH6ZHoi9+rfQSbwUccGNmHZBU2wSTvgo0
NTt73xsMFCUbu5ZEJF1w6P1Yhw/egoZKxoWkN+6BLDoYB7O7bbR2G7g+RFTfoPXf3JnrNMlfu8bP
1wRYshW2scZDFr+Pfzumpf0Ch9SbDe1fE2QRfIp3MF+14UOtAIdraoR4aU7Ngg5USvCdbLtdgXHS
eeWRlLA3R/6dPXPxIiwFdFXHL1MUCKtguoti6z5rhqsx0ECuqR6p+XnV1LKeQnSq6+Gt7i1oq9Ym
cgrtTkOIaxUOyd8wASKXdHhOId5H2f7AHUd2edvBQCKfPZOlxQjcGZQrx2365XoICOG9pqMPBZVq
AC2NJZvE7iyk9qT1EqQFoJ6ZHPqktX6Milsal6zMkY/oo2coMfIyWfyaJYACfRHdhRNYyChRkt1v
e4c0VFEiTGQe4ry+aCG9TiLrSHbrwVXoZiHLRGliVMI+MhD8Dt7Hsbyn2SCEdIgxjrVf/PKYNHDl
NXelONqlAnbAsy/ZoORlr06gce6RLmQYFu5w1ehH+o2sIpRNir6OHjrNtl6L1oKTHU/bOrMoxEXS
M2hKnTr8bdv0W34sI3kZmeuUxGNTlKvcr+PtUPq0+cyMcIN+60tDB+jnNoBP34J2tD5ZUq2a0X0Y
7Y2RWNHG1S6qyYhf8JIa+9Ci+plZz6mVYkVJGtaE/hkSYdP4zG+gCk79vQXLq3icjA936b8ZR0nL
WA7Ryo77B5eppIonfzAMgCg9RebEomOM2lQVuvku9PCaoD20vj3rsYyM1VxVj3kb7Ar40KxnYabE
m5jGwczOjkbkQ2xito9ZNe/ygBi0+Bj4Jmd5b+nHBX8B5ZueVfYuC6qibkMnADQoc9vYFyP9QWlV
yA7Ylb25W1qUrDQEBxNkGpd8VTVPS57sPYk/5ksd4El7aIxtx+pbXp4fk3MfJPpDRztgRQPodERz
BWiqI+bMnbdAH/eJk518raD2IKdXqqNLw3f771zjQ9I9OcQm0lf1ZNGAsS+9VWO8Tliq1mnOczBj
3KJt6A4bjXrWUDPQuUFo11xOsbVsaXxDU5r5zqk6ulqKDCzqgtY+jQ/T0BzTdgYnqb7bILY3ulZu
SGc+Bq27wzjfpoYRNtCdRCe0NrDUGRxe7bXiUnfiR5WPz4m778qL09ibDlfQSGlmF0q11HzXA6BH
I+4RuA23IIwsdx1UBjuATsw+fa9V5b3qg0Z6I/nTw9kb9OJaGfW2R6LvLrOeZjXRX7D3/mQl+U8P
f05H0g0X30PL3KFPquJ9dWqwuG3vahWu5ho1OnNjY9FN0tGyT7pl3rEolUjMR6QW6Ghe9BzArn+n
I/q2MhOkZelx2RO/uytQQHz+hcKWFLFX6MiolaM12xjf5iCBzWfu47QEORBOZO+qoXnF6f4k6qEq
b9mkNLQN1EuReOgaFl/hEAK5ilhks2JPasGwXVTGmSepkiCzDOKtlehFoK03edjaZx8Qk/YcQ03t
EIkNprVOo13XgeO41kNWTQUbqa32KiGD3xlXMhKf0zxmG5pAfHTipnmFc4o0CusWRSV0eJ3SiCJv
D2ycO8ssD3ZkX/Mk/VV63iZF0M+xxiONPjZtYT8uY7GrenrZ03cydYLjqNIXk4bxcxOv0rkCWq43
jYeDUerPUafvwqo9ZIbQIoed0/eXVA+f6GfcUthvkg4e4nCb+habXEQpaiJRGIoTV0wLytaitqTp
BjmheW0mSQpnDr6G1xwW3T/lvoHUGUVupPXYthSIE8evpqg4ZPV8tpSdE/0ulAqP737kb2mLeHBS
2EmiqoNMu7ZvwH99wlha9QLj1O0ppEqlC3xnVxnuezUjdIPg/iYY9EtH2m4TjvV3Xrvl1ijot2Cl
92NoEmenuzYOYZX2JYlS4Egzh36XDEtw54GD96wSJV9ry20+JgAzVLe/5rpBy0Bfo9D5Htb5tQ2N
ceUMVMHajK+r94nrfCPs/GXzVqTmN4lRH4M+3ujsC601vlDI/kRMfzNG4Vbn7NzNvnbJaRE+sQgB
2XY71XZ2mt+3iYciIzhUkHPs05CMULxajHLbd+bV9zsERwtqi1n6eEpfc8342zjuMRZZ9No1HoGO
OVRq16jkXmsxb042f4S1mdCAFBHXnAbyZUblaB79NN5XZOiU6HgzLSFgxNrFeDb98LwoLsWpiyiZ
aBsaDSPSWT9CICnBtgCjPHiMqsAXM4MJg5YN4WuvSTctx9d25oTCgkGvZp9oC8JIsjYn/8VuYZx0
entqICJ4toAlrKBt5hBaB5cqzlrP3o00HYmF0Qf+5feLQ7uoNjl2jl5DXQiuXV3cW1Hj7zLLvDet
5WsJZ3SUozWbJE5t0vt77qEl6ABWKZBuH3JN+0D1HN7k2zJolGp/k4fb8tvyElH62ySh4RtPBlZG
/maZXDSNut8pCzdluB/pb46poYkeH9u6MfB6ITPDoKq+E++p88DruSkS64lfkw+HBDQavDiMTibl
bd5m0YHstqQ5oLqSkkCdZk6/ZENznQZTKpe0htaQ1Rq7Dr0MyrIPA4KBPI97Z+yzbWen+5zbhI/l
Uy1USSRFLzp5LVVRCVhyiTIEtyfThniP9TTUJjjuIdffwgYaMc5bMm0xP9zXPXqZgQ+e5b1qNKPp
S5B+dy8mtwLiph6EWcTHiyEgkrZATodcsHPPQP+NZuC2dYkhmWJq2lfGDWA6MhX884ivMsJUVgmJ
Pv+gTwyPb8knNj/sc3WuSey5ZAuDZj3U6jGeCm4oUkeLtZmZOB6Rtd5qqRPArjB59ZT9pyAmCDT9
MNHvtaOrbd/rx1k1V1t6aMfGc+MUD41pHQCO39xc5/lq/jRIEU4ux4WUyVm+xQ3161ItlzJtr4Gd
v3o99ACuKYOAmraX5kMzMI8tDohWJ98kbOOVT+v1lav3xSFamKNwWCiyyLq3OQZBDupoHxUQwgwN
egWqmR0NCu88Y3opaBlLDdlUrWsrodJRw1nyi2k901mbsklKhJh7OdG8wFmp9rNect5WxbulQZKA
ttdobI9SapD+aEbun6rKoqt7rH5yhNWoGuNkpKX+4liIJxtZ/EAZASarqZ+mhQbI2rRKIu0YqPiX
McldH8Yv3pg90jP+i+z0llCU9aMbSCgSQloJrcC5JiWxelC2yMdbZIPaProXE+eE7VfcFucB7qhL
jGYt/d+M/rqzSkgww1oG7F+6iazWAsmw2vaROlmVuZZ7Xz4fxzYqaehqj4vauB4EwpGURQy5IOrU
K8oo12auNoFjH0292YMq0DzaQ4SeIkk33+UNbJoggNg6zeu4NmB5aj9ifRWwQ2e79x5ZHGQzd/Uy
HZnDNfqSn8uYW9RHQ32pyULM4Ol2eFaauykS0dL1XmgOt0ay8xDmgGW0/kLwsv/lV/21rKLTQEaW
YAXUMjef6kY9ypZBq/RoxSJ11h2AMdZyDGPl7yrPwSVkI9OLOwy1lY3fluWwnMzk7d9cFsXejFv4
bjMuLEzrUD+HS7OjqdkfMVceJKtFj1YzQYSOLwFs9+L3o4EKaZpsk5FSDKu9Gpnj30Va/6GW+MuN
+l90OLzWnUvCfjx3vbpjf6DGUBNYmNskGxFpC+HXhsa2ZbCEUTTWseor3cavVY/UiDXN+2KJSQZb
Oda4IjDBe1poPmtYHUrBLpxLR1k7N6l+pTSJNx1adJfJdPRq49Uv9Y2lY5ADiGqzedIqnBJdu445
jTmYdloqt1eP0+y2qKSq8gfO01pV+cWL4yP93sG7+7PiAJQ4JrLQDYxFa9FWVcsDrB50lYWC69SS
PoLiFStkkYaNKspnvC1YDoQas31ysD9mCqvY0s5D2j4to7aJB3VIKypVB/NPqKsnnYoRKlnzexLw
F6hLUJzmjzltd1rjHrXQeoxBHKKoEsxPIAEKpp38bHBJVxUH1FSoLUGbM+cQCSX/knEZNLZ2VZ32
VzPra29lL5FhfcpTem4wjMK9hYzBjOrrHRx+URwQfac2QrZv2IMG75M5IELwX2HcQycg330nu2Mu
SJcu3keUIajh1tdqxtjINadV3TGb+/+RdF5bsSpbGH4ixiAU6damm87aZr1hLHVLzqGApz9feW72
2mupSEPVrBn+cAC1CkgdHl8111ipIRpmMCVJh+dp7F79DMKrRSNN1y7qBTWLZ9MEG8Iuqf/hqNfc
rdl0myN5wd38M0oGKq71OEX2ncRuOvVx/PCSjUYnigxtr81wUucVOqb3FpGo9pXHCm73Iw4ZWY5h
oJfKZJsXy6NOwVu447HERtvuOndjZO0t1+mEE2yXCC1Ukwnl0KEVAB7dcfdxqf1nx5KExv1OGdRu
DFNntdXr8e9hCeoHtahdW9ClNV9MDDsMab8MuGmjvduc21apCDEFhfXgfU6YTPikSPUyh2OnK8eL
NVTPutS1F6soJGbu7YcDNhOvzzCfU9JbUF0cyLZ2IT/ImEyMQP5wjYmJLAvlVyeoFDzIWawt3XiX
VGWUGjaIfKq4QJ1YNnfQrXPAKVfor/Ny7xuP61IfYzI5krZ4y4W5IPq8qvrRC1Ar6UElK/zanHFO
AkXgzoVcbUPy4XvBlV+wWgBREm3XmFL6vqXwpmRdWYBkBD4rv54eHa/cpVF29NcYaUCToRL6Z/qv
2kVYGnOrjANAsHigaJ455HvqXSw/CrIEoaVfOoCUeWbDdcgdcADh/zINTxy0ag8NeFHIwbryQcsi
uuOYnywiBOmQk84BRSju08ZG7Qf14/or/02pf/IvUih+hs+FCdFmQKexogYeqAfb3NlxznP9gcDD
h+Tbmrq65w/+Qh9ow8msKdQVylUkDWtfXWbkwMfxlXtvyWN6yg+V6LpUQ/QprEfK+32d/07ivrc/
5vWB63glDnRzGXAD42BgaVIemJP98LhtenzqKaofRd6OrqpNOO/AW5D8+MIIBmwRFgPTR+MoqD/U
raSTE2QNAt1UeLl1yknFF3JaLsENJu2wtZCM8JavBIDCYLxkIwqOHni0ydhO5nigO7chuSuR9e4G
MC3zLjL+Fcb9WNA9WH8o49WiaL6rHKMOq31qsc3j/c0lOCXuH4J++sZnZ1Wpj97kvy3QZL4C4zJI
G/Ou56Go7sSITWecPPENPMyJKSp/OKSQvJGJImok2jea9UGZsUm8aJMM6BKWMCGe0QogjCEvoX2W
FgDdkQ3BRL4Lo5lfywsvaVVM4ysvjUWNLTiAyf/E9JZXr0yrNiMv0qERlLfuthpu5L58Iy9h5khz
lIHLMzJzgTcgJ+Xsl+iJSK9SSCLr3+uvNn33QUbKhAiDgB5EC6SK+LuneUzaqUdnwL0H/HU/Nd9U
iSgXL9pZpb6xK57ALWzUGvz7yPplhQirAUAj6TQAhrSjguUOoZsjgGS8MEQ4xm6NRPElW5xT0spH
bQZYz300wn6mMcIIUH5o03dOmq8eoUQtqHv8/+LkHdgjG9Qxjr32W3ohufBgwl71TrwhkSRo4fhY
IaV7vnMW3/w3t6A6qz3LWaWqhx6oZuNEQYfsdaY2WfrXEvO9+bUrGGVTaaectj4VeVPZ+76Ozr7C
o7BS+3njwSPBzRKXmXeWSy7oVfbrG6uS+1OJkoAUZ0tQttQCrTmeVCzy0XNBDR70owjM1QzGVgmK
1iijKugfb5Kd1Dg/vDfcMfAse51c6xSNPpAPSCa5TrOs36yyO7SDruKdyvpVQKUzo36cTzFyuvj+
YakvvKt+cq/FTAne+0FZNjdedKJXJ/4QeoEs5IUX+LdmsUnS/Pa7zf2bFzF40qN/E2WuNi9nT5Nb
J8r36gOauJZrY3lTt6m2LqUWN8FYEdQTiaS1lrRJqAiE35+qWH9B/Fj0/9YISdEHFvGMSpiPLLEA
ue6btD+oW1TEYAl5Vag6R8A12R/q/7oFSO/4ytdmci4WEquiJrJ1MC9VgORfVHbHVf+eGV9RkfSv
oQkEct5BBA7+AlfyCy6KKfNfvanR1huoaLlrtRe5uqqVIDnasHPUt6vl7kNV7Mu3FfFydqXT1Acu
q7YUf+PRubj10WxQfZfKji/tkF/GKofe0JHYu6s7MiYUo6XTfJTMW5n1uA582rahYZmfVsTbtciH
LGWSEsfVRyGT5T6vy+ciRyrDda8+yTVI4t8mzh9SZJ9CZOTPKqg3ZcXqKTvCgy0vmpN1jI9Qnspb
fwhnbW4PicPD7YUJhQnxBTLMB2n5tylGhJAmwl3Voa9tAinwErQbDI3vi4v0vHawawqHi5t6+u0s
Etdjt4aCOakGIoL6voVpWpl9dMNwzyglQAhGMe/g66Pyms36jURkn09ViCp3qIlllw3LNjbhkwzx
elmgZJfgs9oaZ+IK4HEbMamXp84iQ5xj2prJEXMzzrAHVgrTqWMza69RYVKFnkfi3QIKrU5m8EpA
ZKIzrq1h22v/BovWvjD80C7SYGRZ8NbNmkGlw7liREcNUqFkMVo6Tmirv1Olb0cbQCQeTb/zDEHU
YtqPZEl7XQeP1kh3bnI4PDT4cvoSnHw2LWyp/6cDe63ZvPHTPDLfI7gPBHkQFkEzNkzqbUR2vysD
hL9gHCh+jdoPtCi+GP0UGu6rkajflKz/POa5YvIO/K2wsm0FXGjInHBgy2LdB3YEmprotoL1WPnZ
WYN80zXW1XCA7bdUyvSBlhgXARYm4LdtyW8c8Nphdfa0NjgHKzqrIPuDwtepz0gmozO3X0zXZHFC
tU/E+jaSelITEXrAwvw9BjvNL1gPq6SBbIatsZLhFziQol8BkWw80rpnBn92l5R8WrLCzNtQgzqi
BZCQF+AJCkAQZn6ryjhAAdHBztJN7b/NJFV8WH62rx/U7fZIVluueR7XYrd6qoOMvYgPI6R+sCgQ
qvw34QglNh9ZDTacj7RoKBvccNHGLxpuaBOYYGB8Ks4UmBjYB7/c46++EaVHgxaz5pbjnFE0g4RK
O9q8mrqcQxx3NyVnSEFKzjGJBgOEA4bwpA2SsOkvX32KsnfyrfOo64I5pf8WY6KlrMCJKi5Dh/nv
6GH5qTfFbxG8W39Alny58PHUw+TZevKc1hzuRTzKcBz8HghxLFAZiRB1HY3lAdexZpNYIg8rerT7
1EzG3dTkYTZfRaUHeVM9AqDadstlJtMs+iZw809SDWPxNlMO2pYm6LKnTdRaFujP6ctvl9/E8bcs
QD6zypbiDrDomFzIZG9sUfADNM00RnialAeczMjCE6CW9eIC2mW9uHH/w+dRa9YQz3he3DmiRW/L
kNZd0kg0i4uLup46avrOYlro70l11Ynf0Ct3snmrzdbRWu1AoBemiyZUm4p1x1Vdl8MjjtHwMB/9
3n0CfHlUuM2uRGbK27pVfsbRFrDAsCUP6aHjs5clPLOWJYfbN+PRPGeG4p5rW7xz9q/g8nSlcJh/
xBQFYsyPPVvAjKYjBBMSPW9TcB6BaXGfVewYKJdKSw+W+oXXxAXGFXiDt4aYfW1Sm1kGQ9mk684F
2TYI1uO6wMubwf/zcU2L7i6vRb3ZVA9KArQFY0tds5Oo5lnIC+Pgo9ZdOuQ86u9YuCpqdcB1Sngv
6eCdS1889/HqbUvZvLOgeJs8Op0tRi3gclBmVvrMaa+cpjX/tLJUVa451PHJdUFIUHxyBMEuA2BX
WxpQ/ejfTLrA2GY/Ni9Tg8Qaz8V45yyfyONV3mBzn7QDzYUZDBmHhXAPiMvDZA1Xc8ENR7dU8EHP
3UYru+L3Wojjyd+kUwmQi4+B/jtGXTgszT5Jj4yVz+uQngt20ACBz+CRUNwiFC9e66FFB3RSuaE6
VFxCFCDRXYfHG4DTDxO+ZtY+FpQchjj2hsoIOkclSQlFQDNNb2khD2b5Lax3vjTDXFZxVEUTFdHd
bDiot8h7Ue8C80D+F+EVkmrSBD42S4ww7eXRkdHXkrJVS/cwQQ8s9HKrg61uOnnPd/OovWlEGBQ/
ltp9rgeaJjbeMgZeST2eWdYSwCD807LgS38Xtv9aGioY6BwOJCHI+c1nIudRFVBm4SGy6BxE/abu
LJlPbMoBYbY/JU7tOi2cZr2P0SftAk/xrutLVo/XFHvhaJk+C4d6qG0lBDQ7ejdL92skSy+wLsr1
Y0LocTr5xYgyNYfT2GTNpvTRnaE/AvQN2Fo1qKwqYVxQ99FZDEPIqpMeBShDVSFggvLUErahz+Ry
hibpG9bR7MhSkvXqy4V2LihoXQ/p5t9gegb8eNI6ofosA+gD4T3n0EkEA3SdwOAOb3ifCdBSHbD0
tj4sLTgjy6MJlJfe2zK1z/3o3bI2Cyx+uRetO291Q+ImOKioCBi8XJzUgkb2bZnwkXs0gfQnjXSc
pnooWwh2DVhGBoKCAZ/KYmIckuJsPOPDdafCCtyAzUBrVodsHc05R4rzEE85reUnA2xo2n97K8hN
5mRUQiOpGTOLg+3mO/UgSPMyM7nm07VxvHlDuQqkynigQtYZqTqxiLcQ/QI37kKv+1Tbm100d8ZG
xSWTxccJG+cICNjXIcGmIHd/62b67Cig8yoDDbXOp4qt6VP5MJBkURZL9yjoIcXDUwt8fpr/A/IB
On7CWIPRXPepyhC+zyKxJqQRWUlMqLrSFXfBpg9V1NM985gphGMSPZFUCDJUVbCAvKHucOaPfDw6
lQOoNgIxmePFiOslSJMnEQGYoHRRB9VKA7fjh3LaBUX1mlLlSCJW04Gd0HSdF+PcBIwYFcGFdH/7
ztl1bffDjoRJqMq9BLdwPfEvYwoGv9PPHCnF3IeSySNfNcw4SCpcL5In3EU3qhUho2lf1dlKtlxt
1etdMDZQ1X+ZTBcKG5d9WC2HqUcxWM5laCmAHS9NpQd+/UolhGa+uZdrGhoMYFL3/3lgA8MUyBF4
ymp0vzUGqqoamGzzheN0v5IicjCqXUpqbizZs6P9J40fvxBvqfXoMmImQqn50sJ7UJm22tSxPsDj
Iopj8gZdipTDhDZWFCX9akw02kddC23GpcSDztKOzkA+/ojj/b1W+LA0OpA6NWjs/FDVv2ujbVwz
DuniMttn/VHF82k10Z/cHDdWLEIoNXgBDZge/vCZ+yAEKAn1EcKdRvmtjhg7kVvLeidXJGnTkEye
KrRj+dCq+tWm4YNPoZKqpHxnTLqt3TjonS8V/OFLjugJO41qFaLXxYfm9OBtObOxJ8GBU8WYvXvs
icyaQC+sHLdsnlKjJGQh4m11p3O2qQ0Re++Gn29KLYPfaj875HIRRAibMp99xqcJQeJteavsElMH
UwjCHsrufa/P98t6hsXw5NOfUWGI7WT09lUdunRkfC3exb1J938NRwTsnPgt0gQmxmkY09SZ6aTm
DPnVBmQFkKipJaz6Oti0aPqyU2c0HrOXHi6RxAwQ/wRyRdJcAr02O6FaxW3pxlvR/Jdq2seEFE5R
mD+TYb1Ya3UczPWptcqXliKeR8GVV7Bv5dAAJqJDDOidSeCIGogWP61KMyOiM5vmiuAGO8nEGZP5
cDk9DrGz3pkSNwp6faW1fqTrJ7Da7cj1R2O6jumzpbb6tP4DU9rcSYKtRffKK9GtiYluaaejOMlk
0VoOGUQRlWxHtnmHsOmzzOSbPtv/ReAuCWBP3KVb/hvq8SmOU+QH6u5NJbyrnd6rhGTJx2e1+mVh
hAA/nwAj9FvNn7csCpXCTg3yQCOuAwjlq+RKr81nFYbH+J5THrHLTdHCceD4pGtga+IqJR0mzsOe
U73CAcDnoaq0yrTNB7eub7QkR8xHmY3RZe7kyGixGQjSzX9Tik/i+lCn1SHCz9Pj6HHH93WsP0EJ
odSP/Y4LzaqfkMKugYN7vnX0/Ir+EvifmBndWm1qT8AYgQ4izZl4UjonfUmv5AVluA468Lz50Jbj
Ua+VSpb95QuotMl0cOkmkI4A96K8rhF4CFbw3APbs63qcxKDPWpjtnW63nRfvpEp4FqG17G1uOPW
q0rqgJIYh8nsnUqoVHQekmwOXDS7jzXHFzP6psColYHb1jDYZF3K+A3yBvkNwHwajQsTHx6GnVJH
G6VxNfX1XdNTfvEC/lzSjJad/Oxy1FikzaA1G9qNKk9FDu5p6FkMqQ/lihIakfJoxzwElWl8GPxu
CqOU3k0kdXS4S0Wzh+Pq5S05nLNs9bqg2uxiUHBD+SsXTMjJWcwZSoacd8Y6GkHSlM8R2b+RzV/S
aV5UIdXgLTT5wPetaIRUSoeeVFGGjDNQlkKYwQYG12biZDbrS+2aYMDBbBdIhcSNf8WasQ7AkyUX
LV3nO5Xlq/lDN9l7lT7KQQB1nW6uDY5iFhx+ov80qvkLc8Tv2qwf4i4K0pqHmOeIaUwx2HbrmEcT
bVAbacdipDIU0M1VTdjT4WeqhHaDVYPFWpb0KNtMiTQXiFoQTIfOx+TOZhvNrfbRavKp6zpaAX5F
Hmr3V8ykEbLV1igUncf+BqSCpjpkJ++PzAOFmvktokT5tgYOLa2qvltSEGFJ0T24/rwb3OZxzLEJ
6eZ1PFlaGrT9jGRD9bQKPQOpl/gPUas0OVaIv5XRi81SIpmgDe1Lz7iWJp25Ta3kosfZiSV2sTp0
t9bkvKTTb6cvn366nNRyBY+zG2UE6CvhAJGpBwVp9u+NOfpNIiiE4Evdu0JYgTNPQHSwtGcWhr4G
TuE6WOohw2FlzFDYBji3s9N6vUOBlSGQYwKiWKqPbnKY4C3eFj0GcEmr/tk6ZPhSW/9ZegGQQgAp
KqTtBY7HCLutknvXi/41BT7puvZoc5CY5DS1jzlC4/qXpeS4dXGf9xf8il1wiXAFQ8nBMEVcbvAE
pFdm0ZVunTDRCTy2oq7L85jCHorpBRti9beGxjw99upmX9sALRIyHybx7yr8uGv3VNMkibWJ92oi
eglQ866wgXXVBo/UuY+RqgbqjiabZKc5csBREKhV7Dyo7oLXdQezz89Gpp0dTkO1p/LaBbREDRt7
2YutL/d2iTKLFc/pKa+d/gRM231AyBq1NCrbNTPjm+/YUNhBkMdygRbd9uAJMoXdLFQiBqaQhh2D
UkCyE+oC9rgY9CIBpXXxtGkmukkTE7JxxZZz9aJHKoMz5JZgXUdM143HWKEXB29HX+Zdd/Gga9Ln
eEnfLFH81kTau6Lpm59Vq3y02d2HORLGtnH5yOqpVCmhjgTKOoIdPcPkBgJUBL5g6kViAeboWagT
tcjefcmewaMaLbThWZv6HMB0z+CXGKwNDjIm/Q/DuKORrV+5Jl9n1AL2S6wjlZUjGVDXoFHAhBVx
e3SVYYbDsGug/uuzUSFXikCXJOlK7V/nhXA+r6I5FSxjDVPAuhne/Nl5LRwKbidlzJ4UxZZp1q2v
wHB6OQLzg/uaWeiPqwda5i27WjtWUYSpQmGc9XF8w7/LuepLBWbegO6vNe+zNn3amf0Wee1jJPG+
8et/PmmNIInqpoqNp6M/Jzvj2vbTbyJMD67PVP1F3Syf3jlwFnI2Qq9jR/hWdHOzs+lWblx/+dby
vghV88cDdGxgOGl5DYSAbtc7OMGUVr9P/ObseCv2621oUaLUlbyHgBIiJHS/+Pp5pLMwGySJavZT
2AdMoD5mWgV+Fh9hF5xBqQQdw0e9AJPRWCZHzkBbudRPjomwkzdeat88ugPeckPzYbtYBXmmPKpo
UXk2ZmJAvlua9K4H1n9sXzTkEe5GLuGvw1efre6mxOQCTYPyjqkKdnOShEaOaMTC7VNddcArJWDH
NU63vec9Oxg+bytkHMD1zeix1XCYBHEwxeO6NSYqctSJ+tJXMwlQkOiu60CF7YFeT4o70Jp2KC4u
Oe7SarTiT6j+6hDBvI7jKE6ztyLHe2AlTdKpIu/WllOz66GydNbWHLWNASaPIdGT48HzgppKz+M2
I7VVxNE+jquHKrfca0Sn+cuZs5MUxm2SXgfFu5oOIFSTjQnKCOPr94xUOG+z52Vasj28QvOEZ3V/
LFwIS/3s3qtcYdGhIRUTePrFWsCNT81znzGV8CoAdI1VnxZLP2lDfByB55/GbL5wbu4GhknxvDKH
iE4wnZk3FtuiL7dirYhE024pjAHOAR1KatFCRGcwnyTZxcbU2ZBAnWkxo6EbS/NszB2jAdP4kLCF
0fYHgEDiGZ8te3mq4CveOQmajq2fpOHQ26rY7iJ5304CXIoJs6CSEFLbRI2g5ty7jaoRts7z1SxJ
X+dk6t96q+/CZPR+7br4qEqLVoGHdgLyh8mLZ/QgZwwdKMzIxgxsODaAmyEX/y5NjFn4OM3hYjn1
xZlE/wL8mTY+B+8yzB1X8OMdMJMMQ0x9/U8DwxImblxe0yVK7zvD68gyxWwMW7dY1muUQmmAt0Z4
9iBLVeaK4lmjLYHRymU/RR6C8APGDL6ZPc9umm2WQYCVT2Kk2SIr3o4yGfdN4bmnkjd6dGmIgWTK
m5tfw5cSDbBxUaY/qZWZ30Tbeudk8PPnrkf3vbW0ByuuzJ02VF4QY2UOXrUojnF1TVvR3aXAxYNk
Yk5tQOaxzZEmXwwzu4LotKnnGGy+j8ihANRQJMxV69zCY62176bWfBp9WRO7lhfMHF8kTDyAD8Zn
mbMLXa89yD47MN5w7py6eh/r4Y10d+8i/MHwvd8Bjnqv7AztBTBAOIwL56T5rJ4Sou0REMtjJnwy
2yxofGx8OlLpqGtOyeTcXLrfc9JsAfY9DynQDQPKJzJX+65oAVfQ43fohun5UzO6wV9ZmED/VoFH
9S61KcOOh41cLP2trFaUOBtNtYuG59m2PlnFJxsiDaJbnmk+d2Y3fkk5H+oZ448usYJ2zOqKWewc
euCX9F5D2rEB2t67+bNvMaA3VG8gz661M0lEg/FFqd0r6nzoIrpZNezdUuz6uTgZpTb5G62D8zIh
Szpy6KCf3h8dd0ygNfqU31CXjbYO/Mg9u/yyhQAxuvoIXBXBbJKANO6BI8KK2YEC1h5sfyUQOwJE
HXDc0PXHvNrKEpCbkVEwuZkBejbJo51s4oRpq0QFqOzj/1h4EBwmbz2WZu1ejBLOtB7RFZwTkcF2
bsrB/S4Tl2FBkxU6GlhNk0O5cVP7Ir05AW2F6ZejZwnQrW5hr+YK4mFJWzvl/ZTy8Gc/YjUO+n5O
UWNdJ+L06O1E1oOFh//mUVkbHsIzXbad3BRkfPEliFJeQgqYIRWW2xDFuxmqIerhPWMXEgbA/FxD
/WVqIC3P0g4qn6nyiMhVNiUcLV2wMBr7pnUgmcprpaTxMYdDrazMtXM+F58Z2HILTYykTm+ubt1s
xAgi2Z3SVuvvLa1N9wm06HrVtrONPbAPu9LKqLLMsrxWi6HfKd+HOI+Pk6+fZDN8uBCbB7rOJDW0
ncs6QlS/dQJhgdXW3frm5S4pwkDd7pbpaw4LzufQbT3/0kbZf6voniJdAG8jl9Bt504WLfzvNkv2
65B8TbHxLAlD6K7ZmIA5/aGkuyqQ39NcxPehsFmTDfyw7MNRHx5QL7iXg/+aNtFjXGMkI9dwQtZo
mbq3ZVhdsvzWp9VcXuEfvWczDJJmGjZpsQDzhWgUZT+DtDZ8iKBAN0Vrq1cdcRmAsEBpfatEVBCI
j0yjf1LGD4YGYLOGe5PJ7rsd7PvRnq+eKBHoKS+2Jd5ouBBwSmM6ZmbxYnmoXo7zvxptsyZTWsD5
k0OnTqcTmWhhNJRIv/BLeRrk4GERGVv1Zzlhc1Ut+otjApHycCRbLP8CpBTfR0uSVJp5xDyQynbQ
J3jX6DGu4k5vIZcNcXUnkvqpjEWIPsw2GZvQl8Z3b2VV6ODOfYJiu9dWYlOdwr91vL2WR/C184OQ
mYUk5wJypfBpk5RMlhlsYm7KTIn3OqewY3DhzJGpRvPtrqZ4RHkqY1gxe+tmpSQ07TFIWG1rum6m
rtl3Zh8AKQdnhjhmr5PZT3dRjwQGR5TRZ/+KDIMcf4juPDi1sUNRO9q3jnI5lfEWEHto4kORCvMg
3PzRaJdtov8aaBNUBaifZYaURSnC20aOGb+epaeRDsXe1R+61eHJcjOGPDPIfCyr4r0sKKMWeEHo
Ew4xXCJ0sJas3ZYpRmA+M4quuGjm/FXY4JULa4LxUqxkJvO6LWqAiFLTt3O7wpW2d3TRn028omtA
dIz2acN0V6/lcAH4rHwhYU1NuygTDNDE+DlpxlXO6WMXLweaQadi6vdOuZAaRBMM7YgZrrpo6dMe
VLsxq0+ZnhvQztL3pWIUNcfRncnQyYszmAkFzYrWeLL1DE3tlopU0y+Mfp+btHlvvATwh3eMWd92
j+RyYodUDzv1BkRlPHS6DYRfXIRuPlqcbPmafyTJul9n775DBVjz5v3oO9uiyA5YP+KQiTiASY+u
Nr5XfBxBeC4Mv3KLwzvtIJwjn1CkNKWW+cHr8VFyp34D1nVXTCyRaVh3ckquIkp+pBWRCjLYCXRr
/ii6LHBTiRiKfkpiJ0hjuWdGgrZLLV9p259mfS2364qocYeg4YbwQzOwbLcTTcebgx3IIbG1s2VA
8B7ta7QWD2s9njE6Q1OpJ7FKpyIUpokyiqCt0eKW3tjM8qpgAHyuN3IvCMFLWqMzYqT4i/Tgc/sR
EjQsznu7R8/H8IkLTmW9aAlHhy6GYjvqkM6HsfgnlvlmWPZb7NmBrscvret+L7Ye+sjpHel9PMaN
9ahVubeL08NiK1Weg0WliHygBgS8IhmK3iqPqQ0ivcpVQKeoMV7tzApMwMLAIkOR4uGaLlu7s4Lc
Wv/rl2Td2OIeR3ljU7fNxszEYa7HQ574h3JExsy0/8X+o90nSLnoxa0bBOMw0MnVBzoKP/WgnbiL
dcLavHXQ/mH58vcS6PhsoC/DGGmdx0AzJCLD2Hk2+t6cwSpTzOUZ/Zskx03k7w7VJvNiCMeefG7q
B4/UvG27jV2KrYZ2tWVX2Br/xBnlNIoXf8ptS8nJZj4MWgm3dSoRCRi3ZE0kqh6KLV4P3CRuflcX
I3JN7c92Z2raqZ2Hg8jNpxwlvsV7XQYM17O3IaM1blY/zWqcarA5CKe0BX47ZqhrIP6mpQr4XGkt
mS44IGS7k4caeozuK01RI4OnOk7dls8y2hnuD1mvnFDDGKdfBNh25SJAxKOoijWgb8iNOfw3soqb
ptq2JcW9zTw6XyxU4PQEghp0W/UwUwswU9Yi1dO98YeeURtFQ1jkGbz38mpIen4yGljycbuJMzq6
abrAxFfcVbYeunSduhpT3LVzgO3VMEHQC7cT7OEtbEx+Ku2rixjEyQjVft06oDlUE07T/pA6cehl
zRBYSdtexAC7L13/S9fhFCPwqd7ysFpP9eA+JmUrTkm2XDLGam4dZZuSZeSl9Yvd0dcbqvYhLzw6
NnPGICnPaF3bjcBUcXpKa+tLgEOsegdD9xJvxEbO7k1gtMzQGBCD2QqE3dYABaZgQnfQbPuQyWwg
RfzTayBBLZAv5IlTQ5+4xeQuWiG0u4HIvHNsZByTxoKl81T6QYoqgM0wX0w+TaRBB6JfHL3KeNSa
hIkmI8J26G/NbAedTF6KtHuNM/HTahNZqGFiTwJWWp+jh97W76fIL3jf4jxNqqM7/ls9gAZ0IiDI
QV1wOYIpEObSZvAxzdS73iWjc59E7mGIwEv1trYfYnjKWk3zQjwVrgtP3iItEP40380SkqItanYT
il6pRXvC0SD6+QKynvXitc21LauA47rkWddbp+SHSsCGFIbkZI4GZaqFD2e7JECZlkKxH6xtlwDf
nfAQW0FONiPlRMHAK9XE2cyrm4kLb9vpwNPxyNYE6idesV16JP7KKt/ZSIgO+FnD/TeNN9rKyXOc
d/Vr5Le/ozY810YBeNLhNjJCRu/YlyTuvR2qhZeunwymS5IjeaiOEvVgECzvcHVOXrx+AHZDHziV
PxQch3pdbkUfy40+Zm8iW/+rXZ6zn3gP3VgrVXoje87LVAdra7T9hya86BVZkGd7xme3KZ4srXjw
zBRgWBfmCNKcM2ovs7G3tc4AOPFCID33zrhSg6w9QvEM83yEQhj0uOt469x+BOTb036aHbZD068A
Cb1wBFbFGBwKk70OvykQlhb5FNSICpFAGu/xnKj9bZ+1v1E3WqFNDlFECH9qnRZYrb3JyUp42WGh
u5A7pAcnZRWnMs+Ouh3fBor0VTjf3lAGVgSgU0duV0ZB7IKd8+aZmUJX7EB8QINmtJ61POcls7YQ
Vl8MKjcUnRfMWcxAGN1p8stbbpU7GwS6yvpsOJuZl4d+rl8Ursby583f4WmBSZqSN0ND1MeCHbuu
KFXJ7L5a2zfTBNK2WAP5WYSEPGZWS8HyYPrGPBlY7Fs19kc7iR4ECj29XyMqnQ+/rTfuvbl/qG1w
0R49iw3na8uqLPaJZ34osw+KPw48Sc7TZgcAG637RLuXqLxRaklJe8P0vDWpJ+c8UFAPxtLmD6AX
Ip9tn/nuUvvyjNcV3S4inenU28RUWl7ok+QxUZYx2GRvOafv+Ql1fU9S0eSYTP2UC9S+8lCWANCQ
wkgci+oL4f/lIBcv0DkcdOc88y9ACxfiS7K629TQEGNBPO3a6lf19Abb5SF9NTaG4RicWn9XbfOb
CoagAGR/UV/iQ8T2A/8tx4PaNp6hlJd/1U3kJ9EqpEpfM6aYlA8f98SlpHErIbdVAD5+TMc7RfWX
UaKdiUC19cY/5yYajzZqpvbZkXEww1yTvEHMT0YbWm1zn/J0c6/B5xOPIubUXJYbYNxE3YvmWHuo
nRcr+sFUi+ruCawX/8SD1TiocoFx23JwGNRw4OTJL1L6vAo1xKS/oBwf5q09vnPjUZxvB+3dia6p
Ux+HGeOSavc/ms5rqXGmW8NXpCrlcIqzjTEGE2ZOVDCAstTK4er/Z/HtfTLUzGBblrpXr/CGakKB
J9t2JgjHjkYu8uFYIdPDSAX/JvuOX/rv0+YcJCt3W/GP8lg6+4zIW72cfz/lPIyYi47qVQa5XD9Q
GWDLu4qsQxoBXBLHAxNeuWXy6LhS3lbOBH4gZHWX899lO7w4Gc3G6j/IHl9sypGu9+pvzOMe5cAO
hvmz80Msfyesdl94sbyQH2J/KOtHlmSWrIrwUgULA64vjY5QB/xjQJ18AtfPU6B5dKrLACq3fpTl
SMZRk1jLvnadiGnlNk4g14LomeVB8O42vC0WB191bEm+zCNvLLLOKZ08yZGSmvqOBCiNaC0iac1L
Yv5ae/95Ssr7lO9yB+RF2gAaZvoeOLSdhfwSCfEYj6OU92HRqaA+ysbgsxaqMz5fopD8cJIrKGSF
Vl9B5cGKN+zryECTNVJHPmsYInu2tfnttCIGkNPIvdFmWgagTfjnnrlKvAhw82vIZ8Ba/coIH+Ue
cslRyuYKfbkh/Iuozcp35EHzNwASshbEml2zHz3/b9Ej7twhL2OFItoVkA1m27I/CHch55wjIeOW
8axhJnNKFb/vN3IaNHOzIuN9sAg+vKRga2SYf4TkVjw57pPdv+fp66BZAPppnBqYiwQOLbZk7QX0
zGX8RIiXpZBx+WmT0gZxjsoZb7y46J0TP2AcX6tYh2+KWQiX3ks4gYMpG4JraTE67MKPqjCfWu39
vwccY0OnYlJuXh7xlQQ/JcuDl/f2u27Op2YeGBW9TkaGTTrxXKkOuhMPgwXVzDDEGgxMVANMCahH
FN+80kfKuxmRX2QbzhIomElZaKgZ57EHzs/Xtzit3eCjTh6H8Jr5TG9m859uk+4YevXYER2i8WkC
jKRy6y2FuqpXANhdbT7MqsdThMc7gMoqUb9EM7BAuHNlGfdJgIqkOTDQHcY/XWiAVCJYmF/ylOvh
CwbGp48wYWHGJLmjdzHM3r/LOqDfuVuBfYG5z3S71kEP0RmNx+aPnYTBOmipRvtmGin03OAOjUW4
lExl0bb554T9LQ3Ug1ZAui1ITLwm/THalqG84f8N8gVxL0W/MGi0j8nOkenn5G6mCrBA/F1X1TO9
MzqrxXypFbPasn4ZWwbtU2xWu7rK39Rk/e1ILdu4v3huehrw2GIsgaCPag7ObK4KVeCgGB1mvznI
vZuNGapPYLzXNd1t1xxOJsmMqwEPLcrmMXMRzkiQJ5Ixe+a3Z9Qa1v447qrCe5EN3Vvh2bQz5IAV
irPRtJ9S/ZCM9r8+dP52dFIFCbBOh/peNMc7olES6+OqVeNrVERP+pT+rZv84MOlI2VNcEzLc4nW
zkovLfomE3j2zBpPcWA8JLp5JI1/Dkz3li3aRRaSQYuj9xucTLTwSJ/7ILVRGQ4XSZ9VOKxpIK8l
VkapfuxqH3Wk9sSY47nX0idbITfB7yGj9ISG2jkK6307qoMXp7dImFWFiYah6cRX0YpZ9PHFVfqt
HZmY5eV4RhziKOm2HxJHy+JVucmFKr5jyN3uiyB6K2EOALxx21XSx0+0RE2QaZR+vtV8dnb8Zcd0
4egV0B5ma3ZYgFT+OQvmlzpC278YbiEdLyNH6Y5h68c4GWTKXExXDfdaa29GBjllVOMmZF0cW3sz
zOUzTXLAGlANHI5Q1NMCUbe7wPlBR6jhqZlPs8oeY8Jv5yfnnBkb4kmQ/Wv9w3CWn8CpH0bXB9E4
tteZgzVr7b3J7pvn7B0ZupWDwFvQRPeOpza+1xwXb1n5iO1VJcXubJ3L1n6VuB1OQKkU/Z1mgGqR
JTSXmUsd+3R8jpV9aJrhCnsKsHZif1rGeHSj+R6QzbfR5696aEAGwAC6r3G8s++jmkJrimmPxot+
Mekq6WV537vq6GLvAXPc3quImKKHiEeSQCbdAYjXexnr17DU0SBrEM+YjhQwZI/WLlfZW7iof73q
L2GrQcoeic9mDcIIveEBVDJ3qbPRjHRoKvqjQCKeRgwq8BA41TnOmqnayD3Ra0zbl/zsjNbbaGIo
V2v7agqPwUCOR5YwRMvbogU7KwivuV1ftLQ7tTMOZQhmFR3JZt6gqmLs/HA4TZz8zazh9sdNXKwA
nkkQUSfFIQOMeLfwUbbq34OkhlOcLBizR/Qi+408B5yyaGusiLjryZuwyW6RhOWnXltAHMRXbtm7
bosyTBbR82JHyS0yHO2DiVGPuSGQYadL/qplPEyqf+v0AJFUr/xgvHY/6/NBkllVGEcXfFbC1sSO
Y4dA3sYm78algyrYWzZj6Ry6gIZ6C3oiGtQbAv83w463iVN9BrO2layjifNt5dKlHLgttvE2Ey2i
gLmHhGg9qSCyZWehQo79fHKR/EQvUFszuD76WXsr7OnZd5ynxjZf1RQcYYqhpIYZpqqxmNOqc2vb
GGtxaxJ3oCvQZ/tJg4mpe/ZxiryVqiycrBYLRC7LOqi7A8EZ0SatfHFQV5nS+ODq2aM3Ji+Ar/YE
/x+ms/CJULPzFpoFZbKNh/JEp2EXxK12Z8Uz/0uDwHWmnZ7FFwDICBdINgEpaK2ZFjpZhXuILB4T
cQ/RFxRUQKj+RBnaA1mDVz3teWvst7KgPCM5ivF30foPuWujIcEMiDsY8nkwhdh5DtIlIQzXICRy
pIBVbXU/9s0l6O0fQNs7e8jPtj+drKjbBgGPX8UbRStZnl7V0KmbgujqVow/HEekdvDW4UZ3cUCd
G027TITZc03/tJluIuKnndzJwutemQ96kOxqOyGcx2DATWCXTTMeqQvfJSGSZDfjEF85ffunXZYL
YpfwAlRz9VWwzZvy0qL0bnn9zu/1fTNNuFrnySSL5iH1bLiRbEan7DZuBkAnRFtwJPggpHuo6VGn
TnFM6/a58pctBDLvznfyV8QX9nAzPn09hMXWGOir9Tr0eK4k9WIa8GXxXmre5xTT6VeWQVip/yKN
dTAN/2iM6SY1QfmTyJPpbVzLQ4kqQdJOIIgzVcc8pR8VYDSu4+LpKIkZdJQ5OMNGl2netgvwCiEj
TSomh3GGgoicHkY1MU5XnOsTKkWGcQjQN4OmDrQ2RaOd1wJwB2Oqd59dmvzV2BbtFO7CodgafvcF
bO9gKRrzpOQwyyEWxC+2P8CBwdwtDt/HEBVID9J6DuDD8/rvkryqtgcUEcfuE344lSveRXIQeLbJ
UDbdyW82Vf4achSUiqUPnOIx7LEatkCl1Q29Ewo7iFN2+EEDB6SUfsvQmJcVI8Fl4VwVd73YRhWE
biatsR1Anse26TbYXD4pk+jRZNmxj5AeSUGIF9FlGON7EEcP80hplqm7gFPD98EL22htZbTcjATX
nSj8WzYTlubpocuyvcRoze5PpdZvI1oNMTWD6knYiy599Z30qszi0dPaj9q3RK8UISRrXRnjhxd1
P8ZgoUbvfA4xpnvwP2O/W6cFOXXQFijXLN4+zfIdTlkYyA/fZRaeBp8QJGJPhAJAVtiLhRvN0z/z
YNkmPVzQBFPSCrpjWrabhQjY1tpRoy8eF96fIYjfgSvimltiwD0/NTzEyLYfZ89wyX6TZ5TaDipU
70w5X3iqm2mcN1OrjgsBHx7hsp6x4KIdeY1n2LzTQC6sgjdv8ROGomQECUnuOCFtmmhnMoAtA5AA
fvCw8VlDmoG+QekdWpQ2FaWTO6cHj2g2Lay2ZDH+KRdKAHUAFNfmc/GQXHSbXR3FB8wwt2PaHT2B
pdVO9WRLoNBosrEpEPB8lhXJctk2io6j7l06TR3cbL6vhC2Xob6F0HLDGwWc+/1oH8Kqw+NFp4OC
TcxdGYw0r4u9HBK/TyhVf5YJrJebLLsoran3B7p2yiBhL3jKKRmNypODn7gfWo+gXt59Y0xAC21B
cMt4VX2v3YV9AaaO3mC7bGj2/ys1o0I0b8DyGmlHqw2pNx3vqYyl0oVLnM6IcBhx+4rK8Un3C7CI
BiYtpfFs1NNpSX080BZMl5Cq96fx1bXpd/sGJuONF9Esb8E+MeWKvfpfrjmPJq4Y3Jw3P0VcSo0Z
WiWoYeS+vZ1NfdtLt6pwK7YrUw65s5pFKZiV2jsAnqMbls+OGAZpcCHDMTthL7sPiCKaTu3gzgXe
iHpJgwLewOS8wVN50sf8xzSHL83SKCK6TzsVcY5ClijWA7y8HoyTbdl/synbtGiXNQ7SyalYFrEj
FfUB1lF1hI67900f6LVS6Un3tF1Sdau+JaUe2+JJdsky+k9Lm/8kwfQaju2N+hfI4Hwta/Ooz2gv
0rlzaY1ZoXORi5RdZcBftWgst6Xa0gqn7UXCTEUAsH9tECj8iOvT0396HXwMGIiSPGDwba8j29mM
lKozGYlkzBwfLN4GntcIVZitHuBNO+PZwEq0/VLd5UX5UIV4Ni7G09zU2MW4NMjh4mflftYzunnh
paTvJTtgNvOjq/Xo+7qcLvFT7dkbD3CxU4KH1iyQdQ306/TUttnboE/MqNrbb+TGZ1KCwpT3HPnF
JbCzP2M9g7hHzTCkfa8Lht7rGvihVKY55HIjeqCtQLGZ70w2pRUnTykj4h7RcY/spqLW8OvyWQFR
RMNy5xjTQXPVeTKGS8b6RNzB2xX1uJbSLMvLryJyV0QJGvbtSb5/NiKlQ7VjUvXXlnPuAottHO29
tsP1ZInxn8THtfDvp2X4U9jWn8FGGwTqdpgM58Grv1QKYzvX23e9QRPJCvpyb5vaq00WG7b1hWHL
F4DHF+rXXRsxkkNz/YFRzLKOg3jDIrqh8veFMNNNnkyMVnHppS91T3eGOEFwhj0572xPvTYcCXpf
v7XYlMHbhtZLmkNf7jpr4xdC0meS6m2QGaea5VEl1nlodfxM3LfK4utoJNNVDocdsXZ/PJZtewqn
+OyygjMz3eu9vZvj8WFErTfK4OE1oEy5PYinMXgGYB2b2hca9hUpe3eBlL0LmnpnV+PWGZdTbJUH
EMrXojfem4kTrybZ9DoHVaJiOuUMAIFyAzViraL3sOkiSH+hdm945S4zsk0QzPcUkYeybI7ywai+
bAbuhqhPK5xGU/pVnaxbw763gffDDSSli/SDrL8KuTcplaWqlG8kJ+YU+g+JkTh3Ua6wenNuXWtu
88XfcjSfe2L8ZBlna0JJz4WsnWuxUH6dfxkebSnSPbIGUiSBQbx7FyvKG4wzw49l9n6WMT6UjJKT
yP0ZhBuiAtyacF8h7blJNbRk1qOKUY8aTASrkvBMS7SnIyXn+WzPazFPHTrUzfMx+RnGpNpIRFXa
tAnM5gu65k2663IOx2xaNF3uau15BkZYSOuOc3JwWaiukpqLU8BETkB1064NRSsugumdMOJnutDB
5J8PYmMykIWbgPpbi/MIz5NuweHBpIH86dCpisvxWiXaW+pNFwknSxujae7t7S6EUd7edwvcP9aF
1PSybfxRWJTN1uB06ByQXcW3hZg4/fOFi8TBbu9k1ZciS/NNQMI1MH+a5dLInQlY8kBdqzpmeYbv
Rv8nQ0pVdcZ5trsrwHpcDGG30ofmBu60Qv+b68sFQiSlUgN5Fb78TAe2jH/rLlXDwDE1yuFsw3x0
1bQByXq6ZQYE7d5A5NFDUPf2W+V4MPm4El2lYMTwhMZ/pliyOzN67YHOSFgVsBXNZ5hpj4lQQiTm
DDTYtPt6QKFcSBHmQT5O0fozu1e5ysWjiGK5yCmQxclDMaU7dxzR571iF+ZnHbY59dpGv6vKltXE
2VXzrPtRf5E2sGzrqQKlyWyOpOeIthcxhT4NIlMYMCJFTd81n5goxCs90c/0IKdR3VkZ+4iYbdFg
qfrvwv9yYcagfw3OOL1Tk7GKwm9NXbPpBo5vjaYjsOCFwW4PJQ8CsRM+cFfkRJAb5tCYHSwT65x/
8k1shBaIBivgY2dpB5gkxnQlxT3iNwzmMaJa9IpAC44Z4E9u2tyYfBUMslgYUaxti2a6WeRE8ntN
/afv6pNLQTwrXAKi+cis805OEDMK8cOm5QIqn0fAb7YmVjcc5KRCqxYWSYdLbZ6jlpIdpK06FkC8
7XKNueaqXZrfxMyJAtzMkOHBTCu3/8iu0f15XdGzb8Ly1CMKLqsE2/Ewak9l2hzsAGEUUhP6nrK3
tJzXMoZanpE6fc2Wj2GwLkVqrby+OyAqBBIYWcMATvSQnLoxWqGURwf8W1aKKv4o1a5lATXpvKno
jAmCADTYndw6dp/IYGeGwXdFJ49rE9Hlrp33clcNliSK024EEw4bGWYdLCq5Z7KtiVh36Jt8y9Er
SY5MVwIEZewZCakKxQlmViS4XYuZSfgln6ZK9Y/vJDkb3VYzGvY1N1k+PFKfEjaQ3dqY7O+gHA/K
NgnOIQoHiPsr78wLi7nZGDjuVuRWU3oOza+yMfCgi9dMQ8bI2A+9hu7tSI44dQ+SqeZBcegoVM0Q
+DhtkKC7dazcJO9+E9mwu8lW6Dks+3wCKIH/dBke+oUMkOXIN2DdEwtiNEGanUkPHdi4ZTDL7xs4
fw12flSvTlfeou65byooXSPeWM/y1CpuBwDKrUxwaIIiKQsNAKigLAviUc8OL9Jhm2stf/c1GSqt
5DFJ01DWCGfqQjHk4fKcdLQ/Ec1lc0s0tJjgUQ/KCrCGj9juzn5jXFoA1w6mMWGxYcHENprFQBFq
Sc89xo4tgL+ieIrBhnd/mnAiH7E2mY7IaqetARI/SMjxO2/Fk5H1lBnWQXaPhBCGYYonqSD3YLK7
ksDUewNQjA95hg0F8AiMFiLzmYgCxeLWFt/yvEcSMq/kpAo/GGbyp+8z70ddwn9nHUX0GmWPivI7
XyfCWqrm3szVh9jg1C7Di/QcNAAxF+QlEuhN5DiyeHVCiBw0Ol0DpkIh+SlPQTYoo5c56ZiOMyFn
gzKt8KhA7KSFCv0Fme0udSagldSVhJ880u6M4JZqETBbF/gBs1OmL3IPsuTo28ifipUEVawUSrLp
OZBqLKVy6wPVt5N8IDXC2mJZ4HMjS76iTpagtYyWREI5RGRXuBGKdrruHYnbdKNueHzBM6K/w9d2
aDDINuvUZeTsUfqyH+fgQISA/8AJ3LLb+JJxFO0kSlggMfR8fKgr+54p1G/4rpi8UfjJaszTmbSn
PbNyk4oVoCcgEoDchXSYCVXZ4j9KqcD6k8edth10LyjYHL5y7MstMIx3QkdUAvPnSxSono4xaEkU
Yq2PhJtfF3gySPxiK7HrKiocOaTifmb302z0EEYcGBRL5KdlvxWzubb24f9u2a8TdDuJHTJW5Ml1
N4k2ssfiAbI465R/lXiwSNmLA2D3LNHG5L1iuA+8R00uy/IBuncMOLqK6XMQXXc8yB1YEMSGgTUr
CyXnAM5Bx0QltDStYiCZYd74DufpkpFc28PVLvhtnmFn2QefGZ8gVP5v1Uj8Yx+49NLl+RkOEpHh
gwSTEIR0E8cXZ4CnCabJp9UgLQXXb+4gC9/rhGMgDke3tf5kzHSc5aPpZVsYeftKzCpm757rDy0g
tguMtvISFv6DP1ZfvyeKoWDXvWuuuwoc1DcdaHVQ5P3YPP+GBOce9Oje/i+4Wl0sYg7TOsPhDrHi
FV0eWktsN396yLKLJHOcvUb0GgAGQ8HqJFs9nse3LkxPRvdK8OfCkFLZuGh253G/w/3y94Nld8sx
zn/LHZL9OFTZnlW1WGrngeFFKuE3DpB3IkJroA6PiLgGkJHfkcXIjwzCnKQGgR6DtwdxRTvaS9NH
xsIEMt46DiApYsYwt/mlwcje5V5iPniUbZbSVFNX2aICATDje4INL2EDwUdBEhhXRiISXD5MlS26
Qd8DzgQuwGrJN+crr5WwIiGZXcJSzZPyapfAJljJJYETHYCNViCsGKl9ENBC4vMdnmE4uAep1uQC
nKVasR3oakA159HRcRqGasc/yU3hG5rGe8h3VcREsXeWgObZPwGAGFL0dnEf5QyYCB7EZVlhTvBu
w8HjvX5XdfcqNsBz250kqkdT89BzeFcc1w4hhYhH/RhsJAg3bAIt+NaGJz1vbzZuL5A7H3yWiHxC
qGsrTkeJQ3KeyifJV9TY8zp9tzzxdrU2b8PgbXYQ+2kM4Fm3FKySQ2nKMhfHnMTHPIwI7MzjrwVb
grnUDJkgmqOHeUZe0UEudEKRV6TG2I0EzWUgv8LT2wu2sz5ICVFoTGVnLXpIZQuz8QkQs9McxbZI
Ph2RP9acb8b/UK5jUpUheM97pfo/3iezuVESYSQJkVfYnXHf2vEFUCYGLkGJPg0Ws/SmKL2Ft7oB
z7qZWNI+1J9mGsFSEqhYdAa8DtW1a2u2X1qSgI7Tlgcm69ABJtC3xYOEUa1EF7P6ksPecyiD4mVX
UcvLuk8i71KEKASz/sGHkXf2E2jEsiUvjhi/6wcry+69FIlP9oOE0qR3jpwasmvtPAKoQSbjB50A
Pu4kRgYONtaYofGmEurAXsnpBh/xN5kZG/siB4xeVNuOcB6TD0tESY2Y9EVIZ2dZKhIHFemEnK0S
LohJ8oESc3g+v8mrnTGsBigrWSxRkaHlXqZRMV3DvKdXU6bbGukOy23WspEU9igTPU5ZDRKN0wE0
e7PubFjXmXOQlaYxjPMT87T00HWj4jcxQnF5FbF7Aw6MTL/VEE188g4wPeSbkr1KbC2AMlX8jzwW
9rwEMPlYFDpgsaNuwJVLyGVFSGNlAmHPDdKb5ZY71TbQ7W1doxXMopPeKqF/UOybQD96qcJcLQBB
VJOlIJlV2ivVMzmrmkuRaCCjK3QHSG7S6W8bAk0KkfRkm2Th8kaFx9m3BOD1i285seX8WVSxVWTj
hoeLCqem5BaEjN+1GH5P9BcEM1XST8Xy1cnePe9JrhaIy33l+Y8p2RmTvqOkKT7NuRhTDM/y1rV3
lcVqk2DWCyaPhQblorvWGuo+rI7YKF54PwGGSuqtYfEiiU1EiJMFBQJtK7eJjd1SnUhUkJTR4nCX
NcialrTUYwDSzdVVlkBNCPOsYid5jpx6TCjXWFxJaKBYvP73zIbnRcHsIE3j+K59MMmQmb3uRWIx
O1i+pB69/l7MODGjhY9KdIniz663Dr+fYvZnSV36yDmQ4uRV9qcgH3QHxu6s1P+PTZJzOrG9Mzpv
L8FoomLvWHA97mDyuEMN7/kpXMP6xWPDErF9dPOcF1TdqdiG7qRr3EG5VTVinrHze9sqb95OugLi
HJIBcjjKORCUy1o+oSEb5UMbob8W37+BkMYzZ4EkdEttv4RRhfwk3n3oxeCRMIUvkqMEQXLMlmAf
mcTsxiELiV4bSztIQDe7FIft+UQpCpzhCTLLQTJnWdjRRDeF8xYVXXaRbm7CdLxmbSdSm1eGL4J6
fPSyd9NqNxJXC90/SXaZ12+hp/34vo6MsDbsWz5qFo1WPzpJ+iWtoKnp2C3ocgFqhgjJWFDUtJ6T
hjjS6HgA5QmyOH6l3RbNYapY9Jc+iF7Ry7pAMClWCyCUFVKHkEEi6KONEymgEt192Hb/0DAjhsyc
7304Onc9FkSwLDLeHJa/Xt7XSb4g6Dcj8R1m2ltg8JxGNSP3GnTuQ98sgPNLRV7tgYjOXbS7oxKd
uMUyCgpr/5P2k06l6hPDZihjZVRkJJLqbTSaaxFH97lj0dQPEd4VS6ECvwYEyuICS9H0Q+Hfhybl
0jwkTdHexw5kq9RXp8SfPJxrkfiadw4sP8aLZcJn6hpPDw/EIDD3qlqcQy4bppzQ2my9gPLBa5fr
LAizpXWalZ6aqO+PRGkTlX7qK7ECFr8a9bcotBxofrW1/R9O8z0j8cI6FcSf0YR0PkTHLvwHDa1b
kWboIPfqP5VWniYCTgWGS0MpYaXS5UlpaHSPFZD4+qfBthroFym8ohOI9EKHVq1LATS71adlQ/nx
tBmYqB277s5p8x1wbWycao33SrP5KW94tiDeH4MQSHHvgAzM62sdAcuRjLX3MP5EEfAVa3BAl6b7
2hjg6OuRc6JyzR9nhNyiGlz66iJwd64xjdtg0T5Shf6zNrYdUrWos9qQTYA73y8+Wy6eP8eOttKU
TBhxuCmouaTauT4wCCZTEeoPKI34DMLrHCDboi/TXtMR8Bk1Qnrb3QrVvPRB+bLg07FGzvF+DHnI
TqNTiHfBUySkp4yOOopzzjtEoZuRuR9FVf0px7BYO03poedKr7Sad1UXvyF2hLttNhl0y1Jr50Ns
gyj2kvTFIbPSv7PlfyQiKZsHdEfcJB2OCQJ01JKIiON0eIt6NLsiQ3vsTfRVs6TotjOHGFxXuocm
XAAbSZq1odSfesle0dT5y8jiAe9AOiq6+tD84lWfIhMm0XTN6vyxyhheFO1HMCN0aOg0NZ0geRlz
1D9iPaGKNs34GmsFY+iSJ5kNdnfXgaWPgMGirzmds0K/5gOnRmIojsYRYXd0auwpyFlnE3pjDdpc
rf40LKQJqsqfQxXcY7GFYI1ePOkdHnlxo9TRNI1rY6cROSJYnqGvmmPn4JpY1O0lH4znKoE+nJkZ
BRHy3UtvrRbfzkj1/HNomI+FVsSnxQINl3ZIy6J7u3SIpLs06pu4wy0RNP/bXJfGazjRoR0zens0
jj5L3z2ZUYtb2IS+gabsH4Q9qLbMoYeh0zHLDB3jmJTMw7LaAYniI+GV+mts3JhbLpZFMEX5IOb5
ebEe3pULKKgB1Xqa4k+NRifb06bbZPkjWd5yrfrlbS40WscwC++ckhqg7TDbrCO1HYL5qwi8UzKX
kF0CsOMxEAzfX+6D3jGgZum0BQe04YL4M8q6qzm617pfwJmKe1pl1QOKN8D5FwPL6SlOwQSWeUTj
oNCPpXKZlfV9UFxGG883r4IeVNic0zgC0UYbEXdWdYDxEZzo5ymudCK57x37ubhoQHfQoZ0pS4Br
PWJ53qwmlCBAihjOGjoLztwqcXbxAtWgLMJ8mwMFAyrOus0CHQac432pBt8GzcQjJZhncKVgNtd9
HSZbXXmTqGe4J6tHmIjbiqwbsmlkct9Zzcy2QUGwi5wHQ9PfcVrMENHSQNqPX2YZvcCEP8ZWjPIv
g/c61qnRddzgWys4IFwToIpeHuuqxebEs85tNJW00inqkXFAmKc3/zYuCiMpNPI7mDW43eRAG7SY
tuySL/TScZHTkeRbN3WLXH5gZMD7l/Q4K8eWNsICNcfomYWj4gQPJLizjLnfF6n26E2oyQFPzI2K
xTzp+ILqnKOcJlp1h34LtPfYOQlQtbDxlZyqkMMeHr7rkakX+khv0lo8jtKhsCw4zUH33ngYJJnJ
gLd6R3stSBFTiXt7vhZM2bcEk+5Tg+C8bvuM0rCqNGMbecP42ixBT8alo22XjDeztpKdZxPwKCkQ
AB8RH9jNrVuWBIyejBITLv1+hsHBpBeizuBPwuqr4oOmTRnDJM+aV3NiZZeirTC2sEM3ROYFljeY
fIujFVO76bbgJ4RY7IBam4Ggj73UPXQPAAnQBHxuuJYCYGgbfJkTKzk6ZTrtXccJgL8mAGXQ98N1
YBX4EaNpe24LOnZ1mt4HiIGjdgCrZK1s42/WmMg9gz/dNaj80tTrF5p+mn60+2RiPGfGt06vukOi
69bOiKsFPZ3UWeclzq4JrdHDoiRVT7Xg3uzNMVw5bcleCAoyKTpazb03pkqBhBjjUxxm2K7XRbVn
EMlwLTdLVGPdKrzFnpFyruUmlAmcHo5NZtXAQWr9s/CU+6ScNnofbHf5DCzdXS85Qlml6VAVZkOy
N+cBbJEqXf0zcbPoQyF2s3chVeJdoJXmJxLeiBelMxLUbg7xaMIGB30nS8cDCdSw1Zodgo027k7h
AtpqW8PbJleKguyxcGYEN8ZBaH9OrkbcCGcLCGhZVFGIn6rPhD0qzJ/KRM6sSIv60XZGntoU4sNT
s6TPcKjqp6GzoZHYQTpdB/CgIJQS93XqtfZ9plt8qcyEjn+vWR/dwNFaW1De/QnMiBEhZj66oLTI
hIZtYLbF1Z/75V/VRYhrhW3okpU60QFTQDLLfu45AmxGgtwwYHqoisR7y0CxyJ3Kr3oyGHHMFjpK
OYhge7ZQdm+G9MloUQvQ0NZZJTGI9GFcHvCyaX/w0sqQ8Xa0qF91owZ7rXNhcjuxP5qbKTE9PE2z
mYzPMVjsOGkhpjtW+r4sjH7DrBisiztQ97sgq1FGr2fQ3XVP3MpqDQO2MITC3g19dpkn89vECnOF
3WDyNCgX4slUWt/Ykk7M3Xpa0lORr03f9DbmmPy1UccRBTJEYjJRWQEvQVatY77g551HP2noyQ8U
yEYGuOGA+zTOOnm86z3MLLlp6s7LUnM92ZWGRmkwP4ztn7Fx34zuh4cCC/GpH4HOtKMoVDpw7ziW
T3X7PefILo7xk9c30cWk7sIpl4ISK3J6sNOELbpgimAb4oSI6xc0gXOaOldkutZTU3R3psYgmxxP
Gdmb4fbIqU4B3bV3Phfi+Vtr0EEL7MeSg31j2PqhY2aC+naKoBZL8KtwnmuY+/s5dtdU6tNAkOc6
WS53Pkd+as4HLde2NtAxA1EW3pUuAbqwL1FTogI4H21m042jDnqHcdvg3av52wJG0dKtCJBgHNjs
tCjfvWZ5jfp549s4SCCPW5SvA3kj04tBhFgwv6m5e46DGXCLOwrSAxGqCrR374YEZluFdc+SCbb8
Dj+JXwUwRFwrisP01UTc2w+BB9kIHXsrzaYNWzE08qAX/kngayK/OiVY3lB09yj9ZpaFPCa9Y7fe
zKhIksNH2yIV0fjKe0mzixHNrzwkDxUjQJT+VjeHjWnrx8nDJ5mlhh/YTq7MsJLnGDMGO3oReRmu
wddwLLMz71qhNOhomK1UiBhY3Y9ZMp5S3odQhyhKX0tj3mCvfr+4CcV2uOItQCAwfxg2Q+S+u27z
hPkRSqXWPdC4lahgGnkHeD1BJWv84uom2oX8aEwcnBwiF/4qaHHdLXG8ad10I3dQ/v4Lv4blgK5q
w18tmkV6/CnvGaJRUcLQchCXbphia8Nb2y/bPqTBiVBLD5SMYpfj1toUkfVeoo6ZcueG7mWyoF9a
6EsE81aD2mInKGaQoo9cUozGkFFASVp05ICCq5bVa9yL13bErKOAiKe/5nl0CmK0kh0bI2WQmvMR
+VgmsshEUqhYN5sDMh9nDG/IR1W9n8fkZlbOoXD8W6EPN+9/LJ3HcuNKFkS/CBEomAKwFT0piqS8
tEG0TMPbgv/6OdVvNtPzumUIoFDm3syTaEXLPHifI8qhwMExPfgtyGHVgLaOnlILXIgT1NQlHV7f
dmyOUQzZq5m+rWp5YROQb5M2DVawbHaeCLcBXIs8PUK6IaAApFs/ILTDmtFfDGghw+Df42c5A0ah
+kulFJ6e07+WBM1XHW80mETW/ldcwHuAnV9O3D90y0z0w9CQOQKNog/DdcHj0V+dZJeROZFZ+kTk
78YhtidDGz7F0UaNzY/pp3CzJrTQCzABCzVLx517YRezitkJD9L/7uQzIcZXr89vqds/WwT7cKut
3tkIN3tuquKHA+9KieXGVhsKtYCgBrlYPxKr2gWJboA0X1VSo+aYET1CNMTSV6TH0qkfiRTduRIr
kemjayp3k0+7SB6m1v7WjyjlZbIoS4ao0kfT2/c22tCFM1B3o6LA+q/eETuu2HOcHbJhrOy9rQFL
ZjWZHxZNJHaIY0U0KTm73BfNpNWMSUbq6HVXRkZNqAyjc6FSNuiSaWK/cH0VPDoBeTxqvgoXjgL7
ME4rd24NJMXoaPuBxOQzt4O9dxk5AbdD/7fOjq2JTRoBIRDJi1sFJg2vadBD5mwyHkeHEgCVc/dl
2vUHrrvOnh8A+b8b2QwBCC9heIiEemeJ4E3LCGCY6DR3W0C8J+6XngFkBVYcy8G/96kq77P4kQL6
thP2JuqyHR9eImfmD8YmFcIjp1H14AzirC+Ev567dsMfXusRN7gwUuE91miLO9LJjSc3aSmrqwj6
xoiKq7VfwC1DrW0vAJGAuUDfAmG58XpQMIGTv9nhh75o2+YY4PWJjuIhgGIaiaLklxhsCm/8OXaG
/p0qdKG0Uvn1Uord/IWD5OOtDM330m7AAlg0n0QBGPWEgLu+SCwAv0XUfqfkjXj5X2eZdozMNlU5
TraXDNwr3zJ7xWtuPmvrKsKPxyBdjmNm7FOv/sO/4og68K/atpWDiLU7REPWcONdO1NIBnfOztQs
7vkSbeJ1yAgsWzhw7jW33bViadSvSaKmo8R0ZjL0YXvzPaVLpl4WrDJ3/oxjfiZl10Uk8/0wqY2a
wWMQf4Qkmz8GTtqraqBLm5bTPbhWP5tWHuAnnUOsf1aXfrgcUxlAy6YruoPF2osBnF5seJb1V4xL
2PHOjJXWLNAyqqsH6HYdVuMVV9BDMvQkLDXbMQpeXKeGNUxyZNdaEwKxVscymKGeujmXHq1pfInn
7NjShqD2/YY+Jgj5wswg1FsbjfVbPaNzaNOPofjVYW/gaVc+f9vOMJ7Uy5gxbxbji9m+J9xvbogO
S5uECVQGWhJ4S02tZezK5jlpsE2iSWC/nrrmprUJi+CLeeotI8QsOA72vz6+kY41ghcxm/HxheYe
XLfTEi07sBTnf5kQ9UMZzFo/69SyVn7+l4VFf8yc0h/W6Q2RTawDYpNFzPXpUc8tYY/0nlLZwrJh
BTX+2l87/wpgxYUsDm6qVvrzqJlyJ+xXPlMfpdsB+UjZffTS035YS3nrmIt0moK4jftKgCiiEGsU
N6l+Qb2xQIKMcYgbdPwHbxo/A0h1zC/0Tq/cwIkPNPrZIYO1G9pqrZ94LzrCZrEPcMXcMNA6d4H3
Hg/cQrJ6kGU0I01BhZiY6ZNR6raAYtxfGb2MjSTEA7UUjQ3xl/81USvp4JMoM0BxHvVXBtYCzQxQ
LtuFqRAbgN44Va3lzQPnTTNFP65/T5jHpd9ZbtUkbnqZt/IvPoAX/DopeUTN95jpbPVsw1ew+eWH
6FdNP14Smjji/4sUcXkqyuRdvbG+DCzghXzxI3Pvi0fLos1cbn2uuAUv5NrdeZEEL3C/2O5hYID1
/a6vOKyvGPuPOUUXD+JaBvLX0kMtUQZwKzQI87JHZn5nmZjaHEFbmiAxDNdEgG71ZN+nw0qPQ/3R
uE9DTDZCFm35CAlJV9wlLqCAlZIDPdVXrG/twKiWIEuXmI430M/EZZMQir1Ifv+NKW4HazwdZ6rC
DF0+pr0sdJkQ7fekC0bdmh2eIG6dV4s7wy1YQlSfwY4/SvnSucaaUc8vDvROH8uT/hYZUOAeUPEE
jdoIRlHMThZpBB+Rh/Lfg8qp9LN6TZBkcYJt+pS2cazFsKAVvfChsN8QtcckmVY4WO3OP/LSu6Qf
h2Z0WBqEpD6yS1Z987lghu3z50q4vJOQLyyd644D3bHiXSz8eycbNijeXpmc9CXbBjNndyvYnass
eXYR3+JbPSHMhxqdXE3o/qNtoz6la8veQU9PoVUQYEd1tpHnZAHgwYzCDWRZE/QZA6f6NxnUo4k5
jqfOpKengbFbKEwrAE+67ErQyZJdo4ZQyrnCOc+K2uP+T5dzynRrpqGxndkKYD/saWLiYCJwkQyX
eN3Y7UkZ7dke4LkR06ZRGorh3SW0sNLwqsHv3FWGmpm52HefODld9JPgPOTyKiBRg6jMucLv9Ajn
hY49RKGZdx9S2dczst/Zt6EeWaq2dVPgmwxRJJh803ZEcLzM6TWWekx80bM6AdpYUbXb8eoHzOwD
NzYQYbUKCqA4tgMIefxkOhnksg9CaeuZUoXRWzvP3C+XiN16vtR9EqzN0lgNwjuWMW49sHWv4UCM
ZT3G1WtXN8lDP0/VnwWmGQHknqKnBouCYnr4NlI8woy9i5b4FNjJY+gMP3pCGDCHcGZ7oRSPfGze
4rn6CCKPcmNrUbgvOjKvxo4E4fgos5hpxKGVEg/3g04CXiZQdsqpz1amfp3Abje+WZGRSfOKuptF
ecf1N37VoUnwANUVAw/dMGbwNQ36SYdtRBdlJ4FcPJcpIFDl0VHwSMVAuHln+cOBvvUrYM4/lHs4
JCFhozqZUprQka3Fm4ei2ZgTsMVwOFYOqeg/7OFojnsclnwKnjnwIaO8pxT7pjd8qCrebMM+lDSP
9fdPKSb8Clsf+HeKWPuWAvxhstnJi6j/skRwFNI+m7F1rYLuTGF+Z4F+FeyNsja+kDUXrvI0IGvZ
xMtv2uJuUoUPRMQ+EOVOtDATLBJOnwaYe7HCnz7AgCa9x3nWVTkaWujeQAmvS10awMZm+/CXBByr
QpJeC2qEQBG/fBZVss6r+MZPMPnVSdDzkNK1vk+CsN4BpFY3nkbffO1Jf+C5IJbKtz67QOwMIEOg
mlsTbr5oPbQzTtZEGzE4fSeUth6bAvBXbhgvEHu+m0KgO1DliVoO9tIioac/7alh7fKefIm8bp57
Gb/JJoVvEJxo23/mZQOSqD/E9dATGlC8BDn/hzrDR+lRQBJDew49gFxKXUkHe2ns5ZpiRqkHcSl7
mA9A7D2O8OBxVi2TLoP5QrHnKilnBZUTLwyorFg3ln3xpnzd9g6BOK4N4HORnNMIfz/MqPjv9ARP
QBFZTw6RSqA/vIwCXoeOqELVm1TuukZflA8kNE2SNi+jHghD/zN5Xc2MX3wMfXAzuxhhDOhGrbQF
eNyP7iMszRhTY5o5gPSiOvyLySq8B8T/YoNGGTtJnyUg5S+8Yfw7ZmZ3Hrt642Kf8+0ZJEJ/CHC7
+54bnkzLfdZdnDpkeq+ifR2miMZr57HibqX9UGG7UZegZUChfqfkGROUWNmUWr0/pRe++7L4M5vF
lVLfVoNUkxobGqIzJjszfJv6+bFTWgaT9Q9hxVaoagISp6XVIV8nEsfC8d8IeRtMajHR0iFNcRRn
fnUxJny1mTAi1seYnRx4q648iLK+SU6KQjXQc0pe0TI/9fE4nUIjecwb76/Mhl0RaIxBOFFphfNv
JuHL4vaHJPd2KfFVtMSCo5WbL5E9kTDufc5B8QbY/t7rCkAiSPyNeD8qHLKDY3LujQs+m+GTzIOW
qDUEnGjcXH1xpNG1ka3/EBD+xPKUj3dicc4+7uyFVn9fATGjk8Cp5TVEpEYDaeu2yV7/uxj8U1QR
XGN4AgE9mqZ8KFMw1/NBmP1JxdYXJv5f33bbG2fEQ2GhMA3a/s0pnLMU3OLKxCE0Ie1ooCebsIx5
yL0ndtiaLol0jwmvcFJDnpvhPBSZfUk6xYGBhJyHiYrHg9t6NbsQf8BfjOzJNsWLQ6rA3WSPBsI1
tpmmkt8qI9DE863vwC+ufeSRgjMIavZt/xqjxoJgqXae6zx4NkBsVyXmDYXKeEIj4FFdEjdQNX/U
XF9DUgANnyHqEtmSe/SYquBMketse/OrX0VzR8Wc0lds+38Lx8mmDUVK43OyI4+Q8TDz32JISYa1
rEIpTw1kq4S6ScqmiagXqkW8YtnA2KIeJxOP2RMdzhTvRsYysQMXz9FJNbzIbvU6d8HGGZb12DcW
4k+CgzRtsHTWON13AXezMMEmlzEBPAINXt0fUn9Brspmu7PgQTauxafrgifKry/CsYks6YN3W2rK
Iw9ZAxmiproulnWmhL6t8DU5DuFxuQUl0GfbcYKyRbSC0mrkaSBlu2sU5iEVvZQ0gOB+9A9TE3aE
0wZZDiws/snskqPFjPyAfpPpJ9tp7ixQ7SGoSSjyCULOlkjCKA6Qws5sagk5ETYaIk50pUl90ml8
VP2csWzuB62h4Q6XoOsje1YYWFjXvjrbpMYy6XQIsxQoqJGLrQLDJvy3pjtCcAK8CiiMSBOisTuU
s4fzMKznnV8NoVw1S2SuBr/Isl3e0tV/jlQzI6etP1qjB7btovzrjXliU5AOC7HlhVHTKPI83BtK
+vIW5rl5xmC1TGfC6iEsGwsq12bgUOCiCIkxo5psFY3EbZpNUKem4KwP86LAWF1va6efim2YpR2C
2lbtx760dx5cnDcU5PUfoVs268RZ2DV1s9hQwNgErIJIDQRwB3D+L1L4WHCU7aCoJj2Btw13IhqG
vp6/Kd5597EVjluF/PUAjW25i7pYnq1Y/arc/eodGmpqxhkzGHBpYNDpVhSbzLFC4CnF9GoXrTzX
AUIg+gfDeoTcB43Urxi0cUZ44gbHU7s2gWYeQj8a0QwsifUV9IFQgENlsEU9418830bAagrymPwh
xMjnJcO6aEn24Y0m8G1o2aOhi4b2xuwY+xkmxQxrWRj4ITg3Gd+nHNw2zlgVawlKdG2iDr3NQwog
IItonJDu/DrPPW9YlVrXklYpC378C7SfdNRxbqDLRgXqm7jctMCw4SGwH6MECxd3RHQ90aU3otBd
L01ABnK8FgWesM61Ymo2BCJ5Pmkzc5J0a9ewUZmOkXNpPAjiSUgBQfgRFb808T/mSaIZsI30HsUM
uvCgD1nUBp3jizY7TIjA5WzCpt5PDMZeE1lr8LDN3VDHv4Re03VxfKyWI9iddizFjzUU9VOlxTUT
NdqTERk4TtAt2dgXSSbOZcdc6RENKBNejS6Qwap2Y/vXWfIAcQ9rIKx1uvJm0B6ixkd+B9xiVZbQ
9FmzejJLcuG88vEX1hdm/GpJi2sdEoxE3of/TLqavx4b2wKKNeIwM7rkoXK8lDJOGTdoXCyoz54V
fDZZMzwxorG5Lqna937uMZgqj5g4b1GUNu3ixw7gS7XkKt9R+UTkSZfJi7cLQgfdbBoaxPVOB/4x
Htp3C73WNXdaqwfg3i1P9iymTTk8LOaN/h1lHM/JQCR0JBvNo/9pgFGzAFT2q9EmAz7n+na2WWAn
LirrmtaSPkgFhIc6gHzzw4h3x51USI+hbWgbDAkrkkAYcJdFP8h5OPs1SECIpcO6hLS2WXvc1bvZ
ydMnd5mnTws2+3eQx7yvMVF9UHY6fHwGsaFWNmEsmkRyUEOVH9IkmfaN65QbkYxowo1Q/ckaCpSt
jeQoGznWJ22SXCJFR7BliYMf43b3yxxnaESrdHaehIw62KoTtOpRF13MJk2eTEN0p4qBDQViWc51
kks2y3CcGl99W6B2vamoSWsb4mrE0ia1b4g6KntC67F16alPrhcMD0ESx8MuT2VdrqJaQZGeWpNm
CNf816hEEq5DzydXaQJmuVXxGDwaovV/K5UWL+bc7UNroXy+xFTorW4TFjnU+dhIq7XZDCboiybt
gd+YFB441p/VhGSLPZNGGZKEgpu2b4OXHu+HhapRWZSjx74nMoNF+tsYxvmz7/oQKLawgOZlxCHS
YdlUxVAjJsTC6UbC3TFtTRfyvuwHoTzaIWQ+caroKeU4C3QG2X62cTjuZ3sReNZqWpKJG51yIUzq
SGIiTQiD1ypX03AfxyXagznQy8IwO+GmbJApg8r39jTA4YLXPs+2yOjezyk2dRl5JmfBFBnF6HF2
jyVa+Bb0jbsE0ymm43SZxh7fT1t26w7Ywc71aM45fVPjEMAA2/eTeykhP2yHcsJ75AoSYV2Ctaqs
b79JC6HdXOUokQsyhRLSsyi6aI7+EJS7sbOo2XAyW4+jdNgdyx+0sh1G9dbB5tE4GFiKf1tA/5Yb
Gb2ejJKDMJ2RTkkkG/yndX369zsInkehXcMXlkZQnqq0SDgm5DaVbwXzAo3d1oj5HURgJDfbmdOf
lOcCkbsc6vfGLYa92SbD0Qv0/EnK74M5Jn86x6voE0q89EtcXQxmEmpnVsJ504vnAz2C5KHuFu+c
CDU/pq1F/WfhaLtZqF5AFaiVeEU6R4OxKOHo9O74Arw6PUF5nY+AIGOw1ZNB8xQBu7SH5WIFbkzd
pWB/Fdg0TwUpqHTuHHH2FjA+RmfLXZbO/jWojPRsVUrsLNr8a4v3a0XoEmbeBZVklLDZkWaEptQn
wDzoEYZGjqXIEEapxwYppH9a5MYhy2183g2+08FAWjQtcOz+kYMI5q6oV2nZrom6h/ENRcZhRc6a
uiMhJqc/+48fpLdKns35f3ByuRWJU2xlUYOkTmKvgChLkz4A8EFDg36akC5qkgxGYSyihMQ3cvgC
M/L3LTGJ9Pfm5aR6wm8qhQCLYkG/7kaKBQj3IBApyPQpR7x97LoQjx1W1sVxCMogoQGBkAsxY7Jj
2O+i3StTkOMTyj/ErVPtqyEi+Cm8XN+CSccOCKh0PhTktaFqaIJs2DY2VfGWh38aG286qywSVAT9
+ZGNb7H1/CHaEs2Ovl3/Q6glU4s0q3fUju7eHVqcRLxIq9FdrHdeWbk2rSA5GM1kPlRjorYxOdHr
0XJ8sjGRnNlVRafCI58OKcaAlGdO8/YrzlT2nFlD9BEq8t/cCLuzn8Y2U4YITnGbNK/SRd5opBbs
OEp2gGMsY5/h/F0FtH4xCM8uSB9d0mJ4Tk/m4A2nzmt9bEZMVnshZnheVABp//dZsuk9x4Bb7Vfl
EwIrVEJlxY61zodd0ssPDRpGerKLaJImZB3btf8gve59Zht7t8CAqZwWL70DfmmqbkHp7aXW8tnG
n6GV1MwSFppqcpKHIO3jTZw6H2aYfVYNmBnRl+++AM+HYO3ZWKAvZR3F/jSHomLeU89/zN3srWu8
TwjpR+WU504kF/LVX0vOyS1/jpL12826tbDGJ54q31SRL0NGUZ8UJ89GJBgO2bW05J5LPXJ+pykb
07ZK1G4ZTMIOgno3OdG1SFm5fafBut6/qCDlxDaDG4rj8CWbCcNoYc+n0fTqVPGXzP1nsXRfGlAt
lnjXDTZiTA9XWX9AQnORY/lY0gYG0AQnMntZzOheF0rCCNI6ajPUDLdwCd5zNZ7hfd8vTchgnu5k
3zxos3jllFrk3m8RI5GyO0RvWdQedQZBC/sCsy7hClDYZNs+lWnzEIXVva/8+zkMMcIq3P0kxAQV
7Cp0x3eWx+bCJYO4iw+zhaidH4Mma90JGh2keIZDvE8iXHXoMFapSVXYmJ8at/7N3OqZzQQGpWC6
N0r7ZrU1ff3wrO/SFBVXwXyBV7mHPNGdJHkWs2rOtCH3Yd/+KB9q35DVxyS0oGHjvoHQWZCL3FPw
nlIX7Wfdn3ktLwiX/kxMRHFtsqbEj0xaEe3e+CsdqlNf+7xTDgtIsOw1Vj9PrcdcGQfROQfXWlDk
kUfgpE9QfnbTSCRrL0dEPv2TCYagc7Cha2QmubJAKaFzz2AeFGpEow8uRe0diVi5hTPFGLhN+Nx5
sWMKW8LCfE3OOaig6Wam0bdraZtk897V0SFIu73ogH9XPva8Ethfy/ub1JxOXRlfO7IY3S68KFeu
jCZFDeNv2yY+TpUw4QjDsEjcl7iyAXYPb7B1SMsezsALoRvLS2VbT6imoStSI2fGySjc5zeftBed
f+KW7D5Rh+omsI0JA5SpufKIu6L3fLXj9LUrx89UR49V0W0q4s+x6y629D6wCh3bFoNhJV66rN8a
lnsEkslmsX5Om+JcE2XOqkccZb/RF8OksusJVkAA+IVGfhO16c6P8GObxrlDlT9G422p7I1dtTsf
NeJk9/uwEw9t63J2GKguFqD8VrMlP6Ymf2TovWVslOD38WqS1mHJ3cJxKWrd85jkO3+eD/EQXMyQ
1nE0XkM5X8cKyBRf71gFuTeoLyDHGyhFnImrJAYPtjGLuHJ+fSt9ngMSk8fYvubIollJkQmUfIiU
XDxnhtSk89nMxtk3pUFjHqW5vglML/m6qeIngcYU6KW90dm7wgS2Fxc/Jv4mDxeRrD6bIWa/33+0
lfiLTOOv03Tc5flCkhFitYqaUgG6GUam/eTXHCtLHY+YmrSkjH1vEUtHRm3ZMmyb5o3G3aVLatYe
Z2OV4xfemi1Librjdo5PKe/4oSnKr4UbWmXmLmm9f59qEAWR8+SjSYY8fi7EX5mH7596sFcZn72B
5Y6c0oHYHrr121jO+87jICxKMnyE9dJ6AmsG8O9y+UrQGt7hvt3Mvokb2OtYJMQDnVX0f9kvI3BE
Lq1BGDbZJ17+ZOqgS9XspBwJTuRh8LmccgK4L3eF1RIOgg2k6kmusB3Ph5sAhbgz8bmg4KoPQwt9
SyKUIULDpxvD4Fgvan4N00TcRDv6+BmpP2igdl5ffNvbzfU0vIR59ZZY4tUqTVxV2BFa5Iqi5lUC
BiHn5JZpAYPfoFL3c/++K2nQhYrC7Fj07z66PeVZpb23q6L6ceTs3RYfBQIHQouoY9HcYmWqZ8ug
4LRxwlBOiC6S8bcg3mvLryzQz6DdiO0A67XkrFO20fhc0X2BqJxC/mwbS94XnVdtxsqGN9GYy4Zg
ypqYolnsPX+2Dh4ZT5RB6CgGLTrPxPGbfZPYza5yamsn2whqj3K9A7WUaE8KdbSfUSDsotCT6AZd
+r1mlh6I3Sq2qZR6tR8ztIYVTSB02K+Rr8Zdl7Ddn/qmgAgzkbKuLLnxaAE/xW2gVkGQZborVWyt
pAt3c+YguUmbVmeGf/uSNoGTufihgLXsdEXwyQmMYZP2XcpcnPywD8VOFw/ps3BJSbhrcAcAAbPR
XLfs0D7NlmKW4Tb92vNsdt+SjnHiETbH2XYgLMTxC3tNwyBCs15G1puSOWQo1omd5ekbN/O0mgHX
XCYGA26EMa9irXZTObmIUT16R4zoZCtGFgeZqTDaU1fAFVhlbQgSPwzi3N0nhu/s5xxPc2f56jhl
uBnGcLG2vW9pjrPRHWcny5/hJbWo8FsUTt7YilcbShVR5hjt6NV5lFvr7CXl8kzsR3E43Zn9G0HI
Fuupchqdm93bGb7JfV07q3Lep/Q9eV+a+ZyEPWXAAP45Zer6GyXGQkIW3VIcA+XiY3ow9kEX/hO9
gbFS6Uc/It5I6TM1h1BmR2SHCP+J5ZMgV9vHNn5LjeUBGxVD5HP2p51LsCsbzVU9nxH63+lSYeFR
SqZNHz3JclobmH7anoxulCIx4DbDWvGB+S/PRk87bbrqOnV47uXeh6NTuK+C/O6JqnhXvDkJgZkn
EhHTkAOdQ1ohgcjpCD6N0OfiW81Pi/M9cu2S/DgiIVZwHTYmPs0Rw6RBKiu/JpX7gsCIho/AZyQs
qYde2hFsyF3q5VcQ3xpBjNCZ4zpuc9Z9Ar7JCzaaH5kgkvn3F+7y1nJ7Gm6vtQDtjd+4y7n5StGa
uKdj0LzbTUxh6Vtf97wg/6L2z+2aBSS5f/nrDd9eFk+6PuwkVzrb+udxYa0ldlPn3OmLKJP8oaHy
7VvBto0ykBLulpvIj0UAoa+QzqrsrkIFB3zQB2Lckee8FuZfblpQ1+DnH1Hd3VUYJit1z3cCqFsl
o9xyjT5BhlywHgsmzH9UD9I4cxGFgfpwiNai15fELefZtBx8mmrQgyJJDnydtC/cFe4l/xhobSIu
ApjyM3IMLhvLaESh1SRKaX7ST5rhxa1zwYEZguJsv5saiiDinTGnhS2MTK1ViLMvzhhrvqxgo88f
JulGuhvi1O2KIcSAAKXHs4Hdv+Kxqel3jjE0oH3XP4Jbm2RfKVuQPmevzK6Ggg1zColbKXLEi7Hw
GXteHb5O7vWHYdsmlo+FiFLTJ/cF4JF4QUnhEENJ+rNJNCoRhtaIXskM9jxi/ciYoHf6CRZYxiRi
1oA5YoGDyjekEa9cCFl+AQjOuSdmr8GZua0DzDX8EDKn/rujMp7f9WN2ZjjDHkgF8y/3uYxnlIEu
25GH0Gd6NpaJkQk9EcdRwivOEOFzc5VMVrr4vP5v8Fred8jkxT/xNBlhDCF9d3k2+pdysYwuvpJ3
i6GRCcljwEoqJ1AqAEH4LlwcQ/+6WMggtuwyERIiMutfjam45237/4/DynDXWgFV5Bvmi6Me97wq
ov2bhtnNBoerqkuXFdRT2MtRW5rTjZ5X+t456tvRgmJ1a9aYZlf7w1nPSj6bHyIX+Zt0yl6gU+8G
h+Pd/MUnjwZKPXybav29HN5oAHI8e3RDe/ffqNO3Vr8fXDSXX1qffJEZ+ht94ZEQCA6xDRFOSAqr
GJqNHv+LecoMTzORt05p/UTtfi7b5mZQC907zIvzQFSrYYTrWYRosTkcksvXf/XLglvG7f7S0TyU
KtjlRnXQM4dZ43zS2YwIdgQNQagh7VH3h/QXmmn3h5PyFlPshn/ceEmAfmOBINvf5wne6Ka59nnM
u0yXta/ooZf3dde/hRE7aya0oDNID0JK4hMNmUZq19TGp5d0t7kOXgNPndqw2zhd8LI4zakMjQeD
UN50Gf9OjIGlLPCuVcGjrxjgpt3tW2730vdrRZIKUmXqVWp4UN1EEHT/p0fcQ7ufxN+2/hOW1rtr
0JEdqlfsPd8qCAh/tbu1HuZiGSl4zkTvZHuiGTet4qzPFQu3w4JW3EfSug52/WBghCAk7WxzWBvr
5do6wTVrrI0aHEje5mVS9S3kfHpHsuSJMNANCmW8YDST/40AMgccezzq+2cRXVwRQNS0/Uvl0KwE
I7CDwuHpwiummLBaJ4mUd9GwFLT66eKRn0MLHNSGQcZdQ6IetYo/fmJfotj7Snz1iXltUzN/4Jc7
RxH6Ywe0yp0q8PtRo3uMnZiKbH206byJPEUPU9xbeU7YiNqaOD54O+k7LKHtoJnmSY1Ai10ld2S3
7tw03pmxrVEuSOWU9+x1EblQDBZR1ff0ty5D6h9V625IVKaThjPKrtSpbyrKIAF9Zp5+MQZbrJKY
n0Hs1v7OLrC3As7KyC6gkP0aKPtQ+LR/uiAi1Rl2TGg9hwFCqibjMIJKi8UjvtaZTcexbp/DFgik
k0Mc9WReERvrciPnp0AZvylmpTXh3czXjS5axmROs4dM0ulUT+1uTtErl47/J8zJgx3H4tvAN6S/
bCbDgz3YJjEaiszFVnH+60CPRKP1AFln3/kI/ubcvKXsNSgtGOt2Nu6B1BMkZb+VEEwaw3lOFbrp
kYYabUgTnxvapIMYUPq487tHbPO/K5fDOq3NK0LtXaffzya6j8gxxYI7rPWvDwVgcvBXTZ6+eAmS
0Fk9iziF9MvoSCTN3jS9hIiD+8b4ISaLZAe0rb39bg/hturVAewZhjcCUM1WYhPC9dGwwAHkVRAd
bbd4nn3jLSyKTezrjxEcZ2xbQIvinRs2u0mxIQh53fQFZZZxcbr0QXjRDuHbg0eX0w1gfHrldUmr
PUaps+17D4s7HVwIj37v33N+utZ+pYE0nyo2jiY8X4+s0Zijdx25G5N2zhLX+74u97m0/zi58YLK
4Kcx3TWNOX2WPdKl28usPzvydYF3F2ERKCXdNmgb7iC3U55s6ykvsKP1K8sG3V0th9pr/7Ld3dRs
FtsOcaoCnF3rqArGetixT/PLs+7MrP498HgE85A0+4pGOHgw92sMyqM1kLtUU3p2u+RjtJAbwyyk
4miuDfbZuc8aPij80ZTxv6TBdIGCUKTw/QLsi1CaHXOgczZaO9c0H0DFUKwLzdNUSDpIEL7joT5Z
AcdJT2emIQ/Un91nXxiOxqovfc4hhLsBNbwH90mdZEAYJS4VioE7Uy1rx5lvboCaLGpGhCFeCleh
qZ8Lg8pb4ZC6TIwkRcPZ6K+lE+/rNniwsprJhdJZg64d0smAnRFDQRxQa3Sn4EIJaz9RmAxIICEe
qH6vJABRXHi7zOmQK0BEjSnmDkW08Qz7WhmIdxg5boL4TqkdtVPwfdODO6cfdZk/J4Jypcoubl4R
L2Hn5Lr69j/febvqzWqfJwtdeO5TT3jSjN64ztHPnvOyQ+PffE4p/ZDFRUfoBh/YwqhCYiYbiseo
v7WBoCIFkzydgfoXzsF31CHHOVkOzaqtH1UKVZNfb/fvhWGtc1UffP+ZfGGcXHeK2bOar3OLCRTN
nTSbhzpO0cTWOz1KWtOlzZGeQMjN7CRU8KkfRghdrDHVvR4uBqE3Ha+PAabVxwmUVvJtKXgSNvZ4
GW9MHx+Z198T142tj0QBXreho/cwBoiS/6rUuOTV+KRm4sPkixfWW30bK8It+oVTg9Phhc6wdLou
sZ3RJsd7Xi05nXYijtCbD9K8pKzUtYiOjjwXVf9QE+zQUBKyO2olmvMT0BDIW9IQ+Ihm2r6hztv0
lQnFAGzO/zg6r+VIlW2LfhERkPhXlbdSlXy/EFKrhU9MAgl8/R7stxv3nKNWlSBzmTnHtFC8R0mx
lh7Tn6G7MA0/+7U+RfUV9+gpYvlpt/q85MhRz06IYxibB/RTrqE2ZsJ+rbvwwl0D0JqFn26MEeQB
h1U6w+wic+rBFCyxuCzisLsGHHF1A08jRnddM7lCvtAW9zIJAMaUf2qJuHehakbz8wLBTDljharO
llUeWYZ/imF+CmZ9j9HRjPVC67G+S4qkaHKPbLVO3GurPOvRy/TwMkKyd3L0cpcldXsyiwvhvedY
iWsi8M2yQklrg0uKW2hZYBAv5pDFVjfPWTd+gOV8HzrzgyEQKga0IcbbFJO5PqGtgTjncqAa4Lw0
uio77J6GrrxGy+vADmhTFflNjnc3ZxWomge7Jl8pc+E+BA/EjDDFxuRSJhu87ChG/mU9PS2WqbkP
btOIlaZZHuehDF7VwOAJo2WC6hUFLOOgEItVw341I0XNjaJNjLzVmaoUOTw0DWSLyxffUp8woIb4
I5i18LTlUcbG/atLAFLbCbBX5xoOcuORwT1oMDKG+Uw2707VS+z2TOWNpzTSxzZx3ir4otPgQAe+
+0KAnKu2fXG34QCGEFMEk/oSFi65ji/Qdp9SnGWhMLZVKLcoP5iEk4Ga+hAwlq4Etzx/ngjvBBzP
58EWTN1S2ugvnrqD7NrkYXltEhAHYzZd8xpGFpdmJN9G8Q6DjLbjMHcklE3zjpyql74ztuaIfrC0
yGVEUcjnXioNg7qr5/ZsCQIY/1/L+l8IkB6i0d4plrgOp0AZsqgrL9yp6679DkjfgBQHSAtfPb9i
Mn/XJY4ZXiNJaVCIcL98EtONHvT0FufurkH2gyyQOgX+n1fthc2oJbL33CP/k/tIYb+743zMhhKd
t3UcAFFTk+vLIsZavmdNLWN1+WbgsQsRFD2wvSa+qkSTg4cp9bcFHx+LG7NOfmIlGFKyr2gQVuAg
HalOeR4ln5mnF3Ty4f8vd0h2NaiTCom9S7uBSdFcx/N32YR/wEwEqMJYxONQrZyX1Le2WVl91CgB
eqQ+gtMOfQiBaCRr1PBbZ+SywdeUN9SJiUI31r3zRCvuYWbSx+U+FuRniMRaL4dNwZmbL9bciaJe
QJMJGK9aFR4sz8wpMiEco8yyOCyTMb7ZKDsoIfQrm8PF4fuw/HVsMliFvsSZ8+ABFa/QaKVN8ORF
GDnI4y68cQnNI9AgxxSLzB/xc8nWH9cLVBQTBXkxm3996W2xLQRAnVj/ScMjpkIv5sdiicaQOzob
8nRtttJGRCVLgNCrYMnAaHafGMYbNPAfNcrfzJEp+R+e2gE/30xzwavFsD0LeXVDyHbBQYPPKuzi
X9+BtgyKEna3frId7x9JfbSUZoCGotkYEvQqfVoaDN/8le5xAiloKGluYwdn21gwIbMsxRTKrg7I
Ci/4kTcBVj84KwZyOKBMiUCApUfFUBEnRxj/xBLJRMq3BNbhUBjlt+PBqgjcaO8rtt7069MOpBCC
9egxJNxoLcLqu5nxqDuEVUC9MBknd/ci1I8RpPhNs6ycGvdOhvneL/Qpz8gvd400IowcFVER0+Ao
f4+r+d2Ns3OOPwgUIYNKd6p3TN8/Yf+9abN1OLbMhstk+skHfTO0j9xHvZD7DiIHFDWLL3+P23Fd
KfO1iRAxtkNx0kZO+EV68RzzZTlO2Sx8yj7eWI2zRWvJlzGc7Dx+x9R1rMkg9uPy0mmAMB2bZisl
mbpqP+1WfbKp36VZvldW760KVou11xFUQYFMrRGdFk6aTxvktJS0lbzVTbQSjYBYyQa8UjRRQ2df
cURCGZotyEXhaU45/PFjIV+G6Bft67w5MOlmp2FRV6Rbz8qJSQ/2QxBfhfQ+h8XlUyGFfWjgQq9N
1xqwZMAWKQSBAItKL7Q3Q5DDsKPBFFEfIOVqZzgPLoDVWF49rBdDNMDzCrS3aumMkgY4Vc/fw3Eh
IlJPGqX4TFMTSbkXsi5X3vMM5Tq3Oo4Niwz70O3PTRLA1AmBJNqrYvJfBO5qSwe/kmjYLuxJfXT/
1v18MCZxdVEhZVb84YrinhehBENi/y0SyDmt2VzsKNm49HSODtbA3N+SRlGijNKBzlb8wDJQZyuf
v4OINjtvQ7SAWUNiry9P1MArEZZvbmAQ4QrprsgJlEQ6TJPN4Cs1f00TVyT6ED5E/M8kB0mHfbMC
K3Gv2V+pFGY6mIDQ4xEkdeadDNnP2bXHfSJJv0u1+22b4zaJmWsyJx/WTQ2AvqEwZi+g1labBw9a
OfcAwch6Hn32evGJZxQEm7ixzQGynNYns2s4RZiNn6UJFGiou7+paIJdQoM7+4zhOzZxPtwvRubN
aGxBw2zCsRlOs2eslxEC+/6VXpgvonOvoVRHXc6Xvp2eHU52N2wegxrdw0CDhERxlbRocEOIFtqs
nnUcLNeicjFx5YSzu+mfPuz/wJ/dOwBNDC5XWEHwaYf82jvi5MLmYsJIMl+q/rg5Fsee/AdCoHrC
WAPV/YiOeDdarIK7PrT8XRdm+xiDZ5qWgJvARXexHaxtCxzBDE8pMF47PAooIZJq1y1i8pHYhwcl
W+AJgTpLquceM3JYeVeTuSoq22MepaeM864KCFMNI/0ekd1a9N2pbcvfysWEmzFmp0S2HnXF8pJq
us7q17LlrdK43Wt2alNV7SMmzRuSJDOSOkcgLLxcUzoR65S2T7JwMYtjDvaSr7wubil/VAbetGAW
DiRXd+y1zPHd8UH5xrykXLCUXISpe04M9YcYtrlNzpodxLkSrPTs5MeggM2K/CJG3Po0o2bB/Yac
6Mgqk8TiuqdUdRTgYkuRp+B1NpqT8dkbi1uEWdHJFbIHAcfZmdGiE9W4fLuDLH46J/6X2N5bSslE
xdBwSxklp35tJD4dDEs52T1aQ/eCPRmoXI8hbnoRefGYVt4l9nBKUvg20iXGyXlZGKhj5r8tn8Bl
lG2BEbMbnOkQ9xYMLFouRuTOjsSOkwf5i0Z/jceAei86pW77tZQwsVcca+CZJeoBu/TQweX7pbjk
n8bpvMPbsSn7aJPUYrU0x8t7ES3THXSBSeXtifvYOACVrbRfjZgD+X2KE3lmpyEJLg4i60X3i3nP
AG0+DCUgEuQXaiQe2SSVNWcDFXSJtcoFZ+jEa+5JuLEcBElPv0TPMONowC11NxIB2519sUo+lhLZ
Nhxs0x5X3YQSvUC6gOkJ+vHyewgNAK5z0eqRzll7YLJYvi01vsqutvFWxcTt4R/clyCtFkdFIMtL
Az3ppCvvbjaFpDlugFeOj1QvgdbMjlCxC/sno7bAYvQCHOpM3ejG1SbS9ha6+0qAnnZLZy8Z5wia
2Dlv9E9IF66hZU2a+yVo0n2fUPzX3cZsf5K+gf7Vs1cO91EaHixHb4FTFAHyOW1jNPZoN2pl0n86
q8aqj1MAkrx7XypcinfYXEtVlcDPy2+Wjj+9yN7a/P8l/Es76lYzDZo26VlZk3gGvCmZxZxk+D6W
fjAugo2TDQcpzI3UzWcoMJrRqXTh9Fj1sD346a0rKdvRSM8D6hx7ZYX1j5NCtVv6qDagLlvmECnF
aoHLgMc9/hmD9NaFf5YaU1CeNRgMmLuDo3jHaMR/g09CbzXSobKJvfv4Z+IWXW/VnMPR/OU/IypA
8LANTQ002QaCYnJyFB7EpggcCy8wyClqL9Glm7py1yX/0PITOWSOEyf6wEggM9n0WXQtJafOUJdX
ZYY8V8MjIpxylSrUJQs5IxIRy+xR+rg9nLeQpLMHY2GoBjOw0IryLjBw/tbEayHXq21nK2dr3xnq
PMV6nceY5OnO6FXS/TzWbI0Xo3GQHMYuvTDnfMFDBO9Q/d+VLy0bJvDrRLsU19zldcb/eravrjmc
iRVZw4K4Mu7/42X4AugVW+t9hnvh+6BWrXy7PNfleBc82m0VoL8xD2oame+4NyuPnnooI8y1TKte
e4m1y8SYP8BDuirsE/4wXN0BNEKCCjZhTqRRdi9PFDv5BxPQJRALCmOTg5zipCduygJDUIbsAdgj
lBQwvfx2M/tcB+6bO6Y7jGaHQvg35qIUxal3z7r8AnrvFTjQxm3Ktw4wYZmogwIgtpwjQ1Ts4eD9
lJW6mbl85l3iUo+IAdPGNjObv/C9vj3Be8HHgu+y4qJd85+tEFtsJAJzALcIHf/p1N4o5R4ztA70
vX6HiabjAxGooiguevJ7iJs+8kow3O8QCMUOA2m84cupMiDQ3fbu/wmo/X0OeLNanqzMtB+xjjKM
4wVcJjKzqHcdJ0PsGecqcR6Zq1AJqL1T6s+uGz512p+5VD+WCY3BN6gctSkobh0vPNq+PqE/+E0K
nnzLyE/ShQkCknY7q8wj6DNftTO2eT57H+BPLX33XzrW6Bzb8m8i2IG7CVnq0dwDJnVEumE/jDuu
uUWBQUMPRrRJ05++Z4IWmhxRBL6gcSJbgFOxomIp+EvOHL5mQWYkFD5iXjdK8ugAzfr2qYswF+P/
rDZW76xbq/qHRY13EvjuoNJzYJdn5EkZ5SArOLod+rJoBPvhq3+ZQznjLPpKkHPYmOJ+WPeux/AJ
RK18j80aby6rD8bGA38lX5Fh4wfhSqrFVDOQ+JpSUyT+sLXoeAMuOjdLd1EZHlo+lcWp4Mn25FuA
fpwAMHMEIIunRyuoidJuL0Wa/U08jPn+IH4wkexijkbRM3/U8Te6gb3O7QtF+Yo/AUsWoiQ4uo2m
/lCqR+yIjYPKuxgHBtzR1nO6LQP5w/K1haiMH2RkbU3L+TfIkILAdYhewhvpDE8s1x6XMddy7eU0
n5KTN1XRJipQB3gsplIcPSa//fI9mBozXeeSc+MgZK29hbFSbMNmuodJdSpqF1M3s9K427l5+GQt
HtIghR5r9+fEVoCGJ4+yUV602cPTM3aJPaCqcValVUVrhKg0n9m8qiXbJD0QzgDlF0BjZLrvhtN+
LVP6PPXpda2VKMdLkBCUq+3sb9ukWPIgEHFQVlH77ZXlC8Hz/sPcgZ4XejNZwUfOQNCOkLz56HRZ
McDX4ncfjGHVNdnf5ZY1eveT536NzOJhlvgieU+X9YE9OLu+9xGkDICGOmRwIeG/9nLBjPPJHIyP
jGgwP8nP1I9APcH9WonH8BlqoG4AdxFwuFtyOGSNiJLq0WRsV9DWjFZ0dEYUAVyv1tIHMF3Ha+Pj
H4Dv9g1Bm+kyQ0vVib0/eYwIBmB1ndAYzim4U+kCwmZV0AT5xu6bXx+BDLfkHVfPZvn1nGhCLmWg
7QIMvWoqeein9Meo0G1xTaom/xpspmHWyLciWvPDUN41DuZT0dbM/pCR5sG14e1nCsHC1xbOrsYC
sUw4XKYbBQEGD0pbnyYdf8YgCCHPiYw3Vr7yNiaIVnBerJMRnG6dABRTwKkF2bnbKsCNZWUNgUHj
VmX6GdPY5zJMtGthLHdA55hH0zCfYulvq7ahzEC3o5Zpnc7Xugh3oa3vFt76rJu+gi77G1bD17Jv
g6hx8yZ9DPzhGazaIcPLXYXFDufXCOCj3qO9XqTpgDBCjBbBppqhoiVcp2F/srP8pHSxxemTwjzE
dxscWrN9Rzy2J+AOo6Yg+cdujZuU3VPWuvfl8Am5VngjToMdboougFRuEnNU0CfmzvhLR/rilwJq
HItETszlnfQ4XPzYfHR0je1fgtYohJeujXk6Nt3XbAPWG++aUFy+XOprT7zqgNMp+8piwA6JZh9p
NCGmS+QanICWt9QaGlyxCQ0VUvFU3yx/iTLRCXILe0SziDcGH9ipMcRt+QZE1x20Gp+Xp6BZxHc1
1hbKffc1D+++Hx8yjpOs+lWD90LC5QY0HEvwMNrMlAtelB1UWz45YfHemNJfd0F4n+bh2HX140QC
JC2VZpo6Xca0PYyDsOhCwrUdUbuSgzQ9kAF9bVX1YVl/AzVfEl18zsw0JFipnI24CECeWx/1jA3C
i4+yojOK/E9cxaCkJSWYZzuoPyxSWXvYmMsGmlolwi7sFeMeAwm7YXkB/v865MN+6tHtsQ6Imumm
6+Ac1cMNlcBMcIGa9aEfQncNXuyh7Smf/BKtkVVdsym/JDEQ2PZbcFk07T2KPeR0g3mpiNiIgnRT
NNbJ66PnqXV3oxfRMKnNELk7beonOokDXyYmkf7JFuN70+a7oSYNXBT7GvO96+rPwJ03uFKfhDn+
2pN5czBR1zP1i2PHv0TBSeQQJDE64XXUbNvaiJzNcB1n/onfRhOajdph4mFHGhGkzM4RzajO2Q3Y
f2JOwlCOX6bVSPTs1WfDWrEz9bsyjX/5yOE2FMm5Q75TY154mJhnIae/SsFpw1Ts1czKc9apRxcs
AsYQOHEgKwLbOpp8abJGMDak18JvLtFcbdsiuE+J/YLYDhnF9DNVxS2OISRGzaHNQqo65x8eezgL
Dq2TI60NsY6Ut659CbvqiK70FrvTa2bjPaNeDHuoVnb9Njmw5Wj20SI5KhuJF0iTzSK4atEeEd3E
8Jc/go0gJzeMoxTD2S1DpgEqvk99vmR1qPJR5Z44Fj05CQqFWkth6Vbti0JLXUakjvv+/9EflyYi
fBAVSO/kb0FmQCibp7VvJOWqCsaTP5EDN5fod5cfwMl6qrxyIQ00Z0a6E/+rZl9PCIMDF+HcMTX1
vmlTkhuKaJMZPdRPZANqfAyiDlJMhzwODGcj4DJiW9ZY7cd0XbX24lEPX10xfuVx/zJP/dVv07e+
V0+lHTwBiw4famc6S91ex8XNkcAdT4qdThoYicyLZQ6tUSd/8NoK5isRp0v6HqTjve6Cf3XdrxO1
jI9zXNUidpiK8lddVzny+5G0gbqTrPQybpgiC/7IcdomBQpZINaqTE9OMTOFxM9Wz49ZRHTXEvke
+H8cOFK2U2+p1nbVDGJcmMYSlSD3xHTsRla2K7OcrzxcxI0g3kIcNPK4ZbRLchkYew76wnhvjPJk
GfPRKpggGL3aDnFmb4oprAin7Xc0H1t/dDc8PPqhMu2z0iI+c7p9+JbE2j7Sqxn6MQZqbMTtCfPz
2mrMY4u2LDOWhjzKKUfK+GrNvFHLF4clfrW8XbgFFqDYmwrsc5ng5+SHawd19aCeWy98CaR6spVz
jFP/lV4sfnLKbAZMWG/dyHu2cBTiUj8Nffx3aru/s3Y9hBbBs7Sw2An72xnJrfCMH3ajpwzALF9P
epmT6FRqFzwpEJblSO1QOFybCFpsauENd0llw2jefHbzfLSnvF/PnSLsLFBXyDBbYVoH8A31bpbe
3uJi6mdU4wPwpALgTs0x39vnAN3MXKXptmmn92LMXrWTk7k5zUcnMlYR6PCXkqnfau6Y9gP8tGAx
O7vYViGLD2BHUIV/Ripk7jrqKkSAiT3/maT/LysgKSeO+dOCvHBr/zE0nMeOky3MoS5G2SfK7ntV
okmpEZyBIsCKMJDbyy4MbUv0pmZ1CUV6zAqbqE1dP5UNIcqN0b1laX9s0SYtL2rvuqc0d3+7GgZ9
7CagLLMeM4F7VBNCfwzvuIMhkJc8ZM6wdO3EcYUpBdciuor7RczowJkKWmPvIeuRrXuavHAnFMKU
1uxXVmXvJRAfS3PqADDYZ91MuY01e4Xn7dgzfpJx8eZL8gwdi/UQorPO687d4C/ZXf1LnVVvhV1B
652eM3u4ZWFxhuDSobLMQ0x4lnmYgD1j3cVNbaD1K4qPwve2vVIvUYaAxeuf424q94vgYxTFWfFY
PvSe90/H89+oK5+qwNq7VveiOQi8CM6lMjcYR9+CXp+80HhRpU8+mj4r1yVsxv4KshytBKbjFoBA
7O+U1xGj4L2auDwX8tiZsGgyitjMdCjg4/ptNP03w/KBJZc/cSL3Az5OZxg3HC4rxaszQXhkEuz9
jjw2TZccrZwsQqAv67IeJjS2HhRGBwY5si53VTUpeiQ0T2XCaleAUkIVEy8KdElfojmux8T87b14
LQ2XJGgBz6MyQK+kBtSEpv62+96Fymo9sd+Fc1I4K0dbDpWE8yJ92o2wJroNO1/ppBZUXftVeuEm
z5m8YJFBAySg8chbWjksgDihEnLjvAnUfWKpp8kMnFUo7B2+wsM0LebcyKSRBJZDBuhZJv47uwfy
VTIcR3b31nTevokZzEZJhRo1eFKtFuhK3e2kWtjBumZF4T0PU8hMXQ0AInuI3PKMf3Te2Ixi2n5E
jmNtR8tEOzm+T0PxMoswfBhQgytB/MjyMFiNcTBEdqNo/NeFxXGssz++BYDZDLGyWY9FmZ4HyWQs
mB5VxOZqbm6l4W+CVp9H4X6Cdz60dXOzPbqX3gVskH/pyOiZ+tvPqBl4GLzhW1TebxyEV8SlZM7n
2SmwirWNW3rHbPlWh/LaEzjKFSKf2kVGXwiGNngqeE9gOBTpJR0xiVI9UZdPW1+jYa5VjF65HsCR
BcE2wTrMQOFviScisO270oO/hi6+5eG4t82483M0D8TUxbn1B6rGCbivAokqD35Y3vJAv1vo/rwh
O9g5cjiMWQBqpqMVNtvabSCrN8k9rUc+VopiTrCoqQVlfH3UAv/RouSouhcjRxw70aMMHlvMLKTH
9pW6gkQ4J2Fxc8vqmPXFIU3lcfk8y1dfoedB1vmDS+xq5fFz1HavRLIzcCMXkd8ONdw+0cEP2hoL
OUB1wR/w61NqpYZ8JAD4e/kBTG2OVl0ex1794AEkzoBhF1Atqmm7kLc8FLuplI+LXJUV+ys62JeG
TAuWwmTN8rGbrqGtJzSP3XxZBxBd5PL9C4Y5CnLCZHZ83fw7y/fZ1D75NSNbs94rQmhDXEXjtHeQ
YjZ5cR6ImAA68ZRn5RHj2Sm1vJeZNkmU3iEI6ye3yD/ikdGbZQfWGiUBKIOxdyDetotk6mjMLMcY
wfMORHO0I7BjX2KFQf87MoRLfRwFMPkkM7RS/ZnhAzFc/eZ92PTYnsnBpewZ812SzefatU/L/821
+W/yemJX601eqBXmsB8Ua48hotAhbK95Zv/GBSEutumnr40c1I5j7Q69blp3sfVeQxz8tILaJfTN
HdZxPnzMYbo4Oh7JNsEN60eKBGpEjUDbgsg4lsgWcv68uVYXTTmFLd75KYjxWYYfaVrv/ZwIZjy3
tlHuxppqOWp3ecIvMJmXfKBfVrC0zPwkUgjdYrg4snwSdoF1vtrxg7dhN2MJT3bB0DwZprU3F9ga
/sZ15+NkBdwPBHVEnZ7mp0Gyhndj8UFR80vgA3QISK+N9wjegZSCEYsB2lSmFdO3rSjiOY2+hGRO
Ri6LjRQgfzSs4BPF469Tc+nGbHBKY1wJnlRkrudRB7sySf7MhrG3GCtGWXwM8uIyZtUpxobJzmi7
/KsZsnXLdTe9QuQeyEMWT9dg9C+ZHr87uAawYbPN8gNKP3+qLc22o/grePztJoUkWhIyLMWNrexi
DGV7a5b4guTr2POuRbJFzYA06WEgPeYBK/qD24bbsU9vkwpOBfdB6vQL2ZdhWtD/5tpVn9Lqn4xe
HDomqVihQcUJBJEwOlh6FMFfK5d4NKejUTQ8egnIN8fL7rmew+3yxyuxo/TkoA15zpWfiGebwUKZ
wK5uxiMQlHSnPfmvzoCqAIftreLWTbO598bse+Q1Y3C84v3fzrmz7dM+vRiecgkoq78oYQkl6wAa
tD7LJ1EBEMz+jDEoHj/rDmhHDibmZW6bKrtPqDj4C5ZrXPzrzHcBUXEVIMq7h6n7Ncf0+5Zv/VTt
vI/R6LFjYTg4106JBxYIl2SxEOAABC4BagKRopYQxTpmAA8SkZ4Zh3tRQEToY+MYs2ZHUK/PlV29
0AFau6LKyF9ePv/yc2p86SuWhk8MAvk3YvUSJv55ZCFOlHPYbnQDdUfVZJq389XDjEzo+T9oXtHO
SNgJMSPOtg401VVRki4jzOpvMdpwnNv20qZk8eXuqpsZ4+aAVpjrIV9rUz9C7jM0xEfAIosMzMLz
si0uQ/xd1PKofqF2YJ5EpFmXkzpWkrixgtqJC7VNtgjsYFXlzKHTdmCfbQ5ZS7ZhDIS/LSlnmi4j
P3sS35FP3gNEoP65jxwS2SuP3p4CUb2nebPg3zN2lC3q73VgipEwIq5WZHWqLm/oeouNFdofWHlp
JP3Z/lSuycxEmKDozKl9UkyxdoGda/zgWbgh0onrLMpGiBhN+kxaSXuSs+QWc8Nw68Swx/yuR4o+
xKSR0ansBhM7Y2+a8Yl2X5/lbETIpypmPy72z0ozdYarku0HLe1TAkKQ4qgS2yhxWFtJ6jMm0rnj
3EvtlyWhtrp56YTfrSIL9nRuxX+qzhCbtmLyEjb5NcCMcPfKhEG2dL0cJz8yK+2OT/5o9DtTt+Di
Lb/Y0s0BjZhihBcaIOPMbolYp0mRkm66Gy8fgEHw5SJ/CLI1DwQR3yw9H9tY8NJR0CH9RSZHUgWw
ABnkF6/xopVcQqUZ/dnrNIbLPM95v0+JRloXSQjW3cRqECY2m1XGBTclJTmJlkUTkOns7hWJD3tw
rI5g21KoBKXez06HodWKnOe2Y2udl2lzJ2nPhrSCSsKcccx2EQt9e9bDU5fLYMVYoV5NJpAHrh2W
3ULU22zsoiff7tttZk3lc2cN4d01yl/QL/8iwddQypDvN1Y1adQIDWLYRNu+EiV+xA54hEgjtoME
WEHFxULQlZpVwtANe1GmzknUfbyfw9w7qUFkZ12aIS4nL1vFvbTWJaGS227U6TkNMBVWk0zeOuy8
+1b62AW8HqV1jd/MmShyxyHr/zLznc6Z44oDJSxVpK3BylkO2yFnzDZgE2DYBqne+6gbH4ppai+l
Gj7ciLkHGkB5YC1Fn15LnIaSHBGTu2Vtmw0CYUyyB8Jysl2j4w7Yr8J/W5NP0tmNCasjLnDMKfPk
9pF4Dt05f6Nrw7rBlg9AhTmwEZHI+i2FfaWqEFGHWIjhQrZghfvERVg/gxno2DSPhmGcqlhRB8ox
e+zwmD7EFZnjJrDqtyxq7NeiMpsMlWSYQejjOOXckEfoWLQkPebYW6NJ41nZCBw/lJmoFV3Qg3Jn
NPeIqekrGsLORqnUfhinI07Cx6Sq0PiT+JQ7ABm7ZusgiCzKDL2C4CbNHUjJzGPehTU+FWWDNztj
dGzNu4lQWKNmNTOY7jWGXgYd0//rlf7OiBF7kcyaU/AMTks4oqSQJgbZIZ5Yp9mea+LWNeHH3BWf
zQDVYa6YI3Q+6huUFkADW/k37Orf1JuROhKAnAcjFgj0W4yv2HFw7RoBiVSN+WkXER/FJdx3ZgCg
6uFCpNHOYWZMt3bP+unTx4TqcZqGcXsPrGoj3OI4NNj+Xb7I3o+2HRqoIMEMStRkUPe/XZrcsjY/
mzp/BdD10UX+B4A/nCt+tAPXi23JuVmKSGLtlCQkThsQXWdRTzfYUa+OyzSryLdt2BxH03uZxm7v
lfF7guLfF826svq3ZgT7rZkE+tK8Jyy7+JoTY1NZy9IHLOfgiptUPp37yJUomSQ+YD4lJ6/Bg5dm
zWc6UeuYKBvD3tiUboPAAsLJP9h6iPkLnL1WYBGqlOMci/sEoQYcZ6FQHbksLqLGuHeN9xzW1VtQ
hKdG4pc0zeHP1OCl0fGfwWI16bBvH3F1E9ZJlKh0T3McsVYskBi2cIMeRu1Sg3fNSlQtUO5Fbx++
p81wD2LjVWXW61QNJCJmF7trn7wOoFpfM+qEj4X5kIzRycImgT2UfImQRQ56kFZD+yMChphOcxPM
X3Y+H7x25mYTz0UitoBM0O9w3ZQJU668vJCuReQnMkM3tF/5oH8p2F7nZRmXGHjjgvrJ4xtjj2S9
SBZHG6hMBWzd6Dgb2BDaZYCDL5k0poK4YH4hWtZUbBh2MzD0XgsmvZ5PRoapaITtb7ofsa866yXq
XcW5k73IHML3iBl57YzjepIyWzNvAa1R2481m9u0mpjzMVxiK4dPdxB3iQUGclfUEn8CNXdkSmNA
PCJq7Ledym0Q0V5bpUA8xz9eVKn5oBqQwEsLLvKAWQLzLUVZ0YzjeaEoLESPXe+hSS6RrNYJLsrk
tco5d5Y0Ru6rVeMTfy4kLpfqNUmrJ7Ce+YPwrU/P4S6CbIFzvo3t9UI7r2vWffnI0yab+qkLytch
AaxceNhw8gp2ZeS72CW8L8uUBDA0GAZMbGELbsVHboBkdJNaaJ+ZcDDcuI6+QXOJCTQSB+2HKx7A
j2UwnkzO1dUO1dCYnARyiy5Fh1uM84DZC6aPYSf1LncNRO4xJ5g0CSYDrj8GfBTbwRlbiq9ZffXZ
pE+mdtR7Tkdpu3q30M6W0StV1VWbIzrUcr4XcZ6uJnx6m4SjMPUwGncQT1Ph4Tw1oJl1oljT61mM
xVJvU46qh44raN5y/ekFCkdZjr5Pe92fWUGSzR2cxcMSDZYzK2tV/9xwkqO4pOVz+GnRPehjaoWo
xaDHGSUQUCFP/2MZoYOGjMUcDrqrSCaWSoFbbkp0JnM2wlBEe4ASG6gfL2h88IcAX9nyuDs6+mQ2
QWXfPaE8PJYMLg5xDvt4+YYda1rZbC6k2Z5gLz02siPkON+qbtqMln32i/4TNRqHh8bxErUeGKSf
BJSLSgmLsvV3nvRsG8sTf5p3ZcTg0ymL/iPtzJYbV5It+ytl9VywBhAYr/XtB4kzJZGaM/UCk3LA
PM/4+l6hPLdLomikneoqs9QRSTEQk4eH+/a9deDmjQNtYp3KPEH73QvH3wjHBZymzg5ruTdHdYXY
8e8yhuCmoQYXzZmfGfDirFWgaG6HibwVOLGI60upuM++4r+NQTELVP0+rkZ0UZQdeYt7u282kT62
RP/DflYYEIgQc5wZqbh0CcHmZfJgBP0d8Uqwf/mTJ4s18uRmrP2t6Vhv0PrNdMBmwP/Kb1aibiP4
X5x0JIIE19Pk3MMxcF2TM7BjdwlJ8F1bIwhOTGImz4aO+jU9qQhr2Gm1KhscRa/Svrcm9d7472v8
MsA5VJvNbQk8Cib1xi+qFGVkPl1FqyIo6pmcI1zzJxDWd4oYZ5o2PSkk+4cWHrJBmLtQ4qhNrb7y
vezBn8o71w6+tZ14MId2m9npVUqYzZliTDtlNdiLDLFTykNX+Mb7wHS2eqNcTvFEyQPHYUktErt6
7jUenZWHd+Pu5f7D6AHI4JAcg2+kdO4q35Tsxe4tqKRnQ6C5TGAXjjJ10XSgpZpuT/HWr7JdxZby
VnLs+GZGYpWtkcGJ8wq1P++hu+TAqtyAduIZ//xoXEiZ8idqJO/yabwbC7Kmk1e1l5kVAQng8rc1
QRrI/cY35CkS1NyWM5DHwvlRQpqXqAjXkoAagRhVbKVWI5XI6Q0bTHAvXwyjYtspt0OCtDo9Q4F3
qN4QwbCpbEeMMzRvGugN419SsYQmHNha+QFFhvxN9M2VXGkDMO0GtBtPTRHpIqY8qqve/LSdSRob
I/O3RuZepCPo6jvNfQ2VeO6Ot/Q88zjxnNe/vpxxMInqcDEhvAhy+e2vwSA7D3YAlzG+4ztQJFCy
JyrzJHc2DNELuTeD5lmXucOYEMFthXfDt8bE//kxwHoYZT95y4BArC6ieaL19/RvgmaAMouKWB0f
c7Dr/CCgzAJZ4OMXIxjvdsWnmBYBdoLdHDFhvCa/OSPQnGaQG77x2PiihHJ5bi9xr3nMvBi/E6qH
4fFmcvciRpNIXzVODmpxJQd3gIjcU6/4Ta3dX7YHhKtQIIbY2wZsL3SEeVDEjpOK9OJtP/4s8/x/
1gUvWJAA8ayZ8Gde9eI7DRdsKDUcit2+0ZCFH/bXU/KVTErt7pA4jbUnu0Ae1sFFh2Liz4RSNpBa
P/m0/P3P1DPwgT0u5Q/WOc0NlCSxYtKxvBizO8Zz6qEvjR7kvNB+RRGh9tSa0Tc5LnxwwBoL0hb0
lJzH3OwemSWbuCAjJeicPPJlAVMmR2XIKUPlKOnGnfxzJtgv5Zr7M1JyLzADf35hnSrFDf/dWuVW
zrpGQUjl3DemvuRVhQC9aF+ttpOw6VXc7MzpUTZrWtGGlnrvtodKhE/y9XSVx5DLTW5C+VrzSNu0
xcDyL71vrWc+MgJ1YOYVUJ58qieW1NrDPZ8g+xWTh6xyIuvxwhqGezoU+O5Si3rZ9RAe+hz2e17N
JmstO8cXyNM/JKbLX5Molh2Dw2spm8VsyEaqWuequ4gTfdE1twWMry7yCJQCyX0rh403OxHOLARh
mVQWvh0ZUDYz8RnljwDAkh8lVpkVlJb9M7NPG6y1Bpi7oVzzNEX7s4YNxIG25FqEV7oraStRI+7R
+2GmmdGQr0Ey7bLGcpjmlR3fZAN5Yh5gyneQHc/iyYPk3ly+P4jf7X1KRfLwpY7CjYYFDft7v4Q4
HPeQ0k/vx9gvhP1kI0HH4LIIGFxi27QNpT41Uuj12E868cq4losinKp5J6kO7ccQOyNnkOGkF/wl
65n+EwTdyPMLXByLRZ6g/JnrxCvBgrBNnAXMjmxe2hf+kA7wL6PVs01Ez5HfLDIzXifuz264VtpH
vlNOA9+ipX/mpiWlBhEHo1+95NZrM7qrDpyu/RSQWpHLRs5nwH050u58wNkUMCHgHcLIyOuyS0rV
rWWC9K8nULxLkcWgsdEERAbKHC9zD66R7B50+ODDk6g9WSBS5DfyPiCnmTuGW/lxaZFgUxpwnTnu
WKNw1srVC+4lzsDC3/HUTS/WrcrOn4j2UjzX9mJngwcS5YR8F4Rbi8wgwZ7jOTpUzsU33Kv6KH83
2O0TIYwLDmvuslB8sAQFuGLLeUAz+wKJ8ZBnpegcUD0oCEkuQyKDHcCUtAmS9Tkrp9qGOul/LZ0h
njeroxW1h7DORsTL3xr1JsoNRKCJxrP9mSD5Q89WsZcuraG6YM3wqHJvtOn7bLlkhuqhft/0fzaN
PHWYeawbn/LHHnU6ZyHNnjQcKYrqDu4IezUOSaxCj8J0yr0Me1NZwCZNnCdpEfeCYzEopcs9LOP+
So4kkyOXvSN27BDpCHlc3PlPFijfYdYbVm6QuJeGulUj8sHj/cg1nIdgL8glhdFAGEDuGrYJv3Oq
JThmHYqYhQBFJnZ01uVfbm/UbsquKxNJ6PImNGDJZFUb9X6QAK3yhufhhX4Uzwk0kip3IZi0l47U
WqzjSzN7Nc1fcUHBBYQA2D4+K8/vASQHxzMSp7PRMmS3dePWth/r/q2CoZMG1RLIvvqDp2Oh2BN1
htmCs6kmdcVrGdNpc3HFxHUJmROAo2y9DrChbMf8Y4tCmA5BQdfNTajdOXb7g/eQcr7wBMDzsEaY
eaH2E84T/M3ASHxtxZV01VBQI3jJUBsofO9lN3mOiRgWI0wFDH+VchAp+VteAn6JAUsQGEOwGmT8
9aCtQT0SUa+oN8GJTat5ovsbV1mmjbZy24c/3xFqJUzr6h7evytXMp7ib8k17rJi5AmhN09yM2p5
EM9lFw0FSbL2Xn510Uavbmk9lDSJQQv6eWWQm+sz/Ya1Jh9HgS8Ic0BnOT00D5wjik51wr0eedGy
Ix5DZEfAadiXzVMoi7YjiAYVHZEIa81IRVkjx43pGRwMSfDL1HNSRQaCLs4jBAizrEcXGhPXe/FN
BD/i1NU3RWcTD0bDN6jG7ft0smPQxsT60AEWWNvjilAFRLZl7OdMoSHeWJg4NGC9FkJP4LB5bhNY
XN3dGF2DG5xLN9KsqVBMs1XrNsgMLRwUiZIapQE8rbi9hTd+y/dIm8B3D2Tu2hpHiMXHr7TB5tLs
GrJb8mNMa1JSQFH/4r2RJULpNY9m4OXwULW6KtyNp3yvnWc8C6yPm+tU3TyigvJulxsCEJg46cDJ
BRx7L4hvXXA00VmpiJLGb9KiaT95SrckR7b2E7YoNXL469YEmzLHBNsNuLdco40lD2oqkS784s01
sQ36q7wn1klATvwei83blBlQZAK60XqTcYi/hhWtkFVXSW5fGH5wcdydNHkmhSpEi16mXB4L/EWV
NMsEPwS+NzhvCPS9F5xMlA5GG/ql62G/sQlfhCg39fDn2OI2HEgAmtiMnhAK6kEd+405oAXZNCxb
7s600B9kF7AsOjYM4yS3TzWGVNm1t/KQygToeIBjJsPD+Bdw9LHw5LEmTR5DLae14wEKFXbepa+g
+YAMDLRXbgdHWBVBojNcy+UyZpSMgjO5yAGtDfW0Z3T7FMBku6JWVbp9KgydBmMbqOk81KtFbMGZ
X1TNS6cueMiJt137kQLwOeUs4DsFTOmkvAGqSHOBysLDZLTrXMt3UwvuVV5Aen+DPJi8TP3x5gBM
IpdQXwY+3GD2k8mNgIbpER4m0ymoqfKb52EAWAFCgqESeBKORd4iCZdyWYNBRiblSo5BBboDJ5Mx
0BznYmwIddCPBtdJDrMYKaRucMm4R7Gg+H5JDiBPxJACkurdAELJqsF277TlNatY+h/hbc8ZVULu
hk/BDaMk1TM4GuoCMcHk5h5GW2myWE0MGw9hDCgPdEBei7jeNoizs1pkp6UDAKkvbHsEoEDV8jcD
zBTyZRxYb6gvWJN81layLYLVVCxvWWoseXnFEcCEWSJVoM9tSoxA8IVQLXAmq3CR8ef8HdPBCmJ3
1eQ6HSge3iNr2Do5E5r+3Q+NOZtaBghk2QwcMqSuoBMXa0YZVyWw7+TekD6ZeevDHaENNYXXqKq9
W2XZgnJbNcOjSmGoza2I7vKi3IQhvo98Otyk9zljoTLOvC/8J0lIiplEBQClDHuuUYhRD+uChJRa
SEIOjrD4pUaqamqfdP27aOSNTPqPctRZKNKP5gZj/rm78LXSVcC7fZ+lBpTgtMrA0vAkWGc21IZm
UR1fmUOz0EJKcHD5yuF9cnQuKgCpcA0Sa+1pOaWt5RaO7LdmbGajqLdDD9mYPERDHeoXETg/6qmg
/NuR1XhE8cpoRCETfigiA1FZbpouhugpaUjfVy48IlG/atx8q5bGUx9FD0UjfjtT/+w3VKXKWSnQ
qJBBdG58VzHERe8nZ+BAJM1mdIn3gi9Gm95uf/u1uCLLXDN5nGSOppJipQgdXlM8MH1rjNm88QLc
q/6BaDRFfzZl4LEottwZkwsdC9RU47KgzBUcfylFT1CjDShYiqU+7ExR4wet01dJYdwTVd5lHZl/
r/tOGmddtUpz+X6DovA0D6rHvsi5Ng4LhLH2EC4TNodLF77sZ0hccVuqtUiqbarwFCCA1nJ7yNWh
2uqqjbytZQzElQkTyyMz7x9GHPrWuJeOIfdtQFj2vhVki5Q4pTxBIGXepI8yFJN2wLi431RAiknG
rixVIYeBeoAWceEArHnXqZMs6Z3Dyb7LzKK7dPvyGzyztwV6f668MVdcuVOf4dHsvZwAwN1EN2t9
ZuXBpmaV9G59pZByo5SeqhxEXa3Ru7BFdMWxfaEm0UtjwA6b9es6g3gdbAimUEfKIkqxQSzpru5t
MtThpXRo4Ju7G2wLLhZrr8kkDTVlqed/r6S0LHTGspwl5CLQAUCHVnIck5+oGqFWU3yDg5SqT7t4
6hXrR5VTuUFK5XaqnQd3sJZyrcnH1zLq99+P5NH/EeJ/jirIds6f35BIUH1nzTxO5qyCCgeMjgtk
32z9Z/DXj9J/zUtwgRTxRWVVw9lrbVtkG8D/XhkKVY2mE0GcA/PMkD2Gk/aQu+O+kakL16V+QgLN
OsqC/K7dI75FzqE2wNR7EHgUDgW2Nem7YOw49geKBJO5Co8N2kFIWnXiaiImfVEmqEqoXXCNrN2w
J6fRLkvLvJdX0klKKouYpHE6lVJTdgE1AxQqMdfqdGcKf9/KIjrspokdbRJnWcBqwW3Kf0CkhDuK
YJNa5bQ0h6C4LAhm9IH5bLvhD5u47hx35tJxqmVGkEyLmzdP8VOCk/pFSzVRiPK4EBq2dPJnw8iO
I+gKKgwbU+M7KJH3SEnLS1rDghSP2uL93gavY9YNC1vvFvL06pt+m+JYuwbUvWrR7XMU81bepELT
mAUrx55Wk0hfDC9g9vUekFrfUOpFEmaZpa0zKwU5TrsmoJBUHtzF4nsH/Bhg1GqYICiIGmMzVsi8
+MOrr7lUF7sKFNlhiW6sKG4h5f9pds33nD3cdfEWoO0KX4oIEBapbHcwtIBhQY7a8pMbPXqFZGfT
cI7UlrmXp6Kj1sQQ/AeZKNcUoq5Ft8ng8LsYVPfK9XAvqcusfRgZQD2HUrkTfq4L3/Y5hNN5TSiq
wPZ5Tb2VtsDGTlcQlcjoQQnyMdKVR6eNf2sUUlmQcSAttwtgYetTcjpOsQ5se45SwyJw1N8h4cpU
c+E5SjaeD2eFar/EYrxLlPrFi0bC+uoboBSicgj8FAMSod62ATEEPOC3XCFxXD8ItdklmXErMgoo
i+GKPP5OraH214m8AKyMlXRrURzo6OEqiH0uI85StfUnnVMlkSSvJqy6lERDqLDnLJrUctmTNRNI
egdAXy9J9t4YVfZrMKkY0KisKqGVQrlurrzfRdvNUDvrAv9ZLleVWhUEM7e9a69s1ueQZ+/nJTDY
XT9Ft21Nzs2CCB/nI6uo4S5ZWTa4rwn/oskiyJCblfzCqPB/1B2SXIF/HUkgrVtI8BncK4ocQ7ji
i370LsdeJfumPastHk1CWYxg+dfsMCftrtJwWnAVXMu1rUf6VZiYd5FjP2S8TkrrWkagSiyZVQSY
jeBHFpbfBqdYBma4IEG1lM4iVyrlcjSI8hF8cbUJyuaKc165GyimsE3SvQUs0W4KE/sAlKBeykVs
J0gsWmLv9/kVUJNtAvj+gsg4uCNh3wJiBMnN9TN0KDL1S3Unp6WO3JliqgvTF8sOVEAPd96k5s86
JFyGgHa3IfxeeQtUACg2AmWalHPhDe/ZyiCdlkFVr+WcycU9cLInVv/Y9f6lzV7MDZDgXba1sXgR
SF7phTvMDhqC85bNX7eKLPy6SKt+PaCYFWT65n1gjHgpHQytdH7AazJTouBF2hYd7HQaa3PKvGaa
Na3jwLxy0YOMWBVOLDZE578HmG5gKBaBHHPRNMk+jANIH9tr3Ta3mUUNmBlc9xSOjUoKJzJkwKwC
vHHH6h+QdyLunC104F0t9aEejD1sgbUtSL6bxczmCJTvSc+3ncSN4EKmOjX2WBaCVRs01NijsfdL
dlTt/S0sD9e93dxbfniV1+hbcsflDLVnRTg+yEimi+ho5+dLKzCuxhoRXtkVsyCcY0YEO7KNVUxv
mefehH6wTkZ/j4LlRefq6yLg9JuaJxG7aOJ6K7njq5E7hwr1MOAQEqbkgK1NF+CuDDEEIDK8DMOA
f4EDsUUoaSMo2ohVA4ojfon8dOGKgYNTn8lnUMOSPClCUFoMs1S3rCCDABHyvYIwPsrKpQYkeGjF
K+IIj2mN5uDk/0o6ZeePQN5qI3hGcWAFg8R9AyunbjkpV6Zul3T+txiwS1fFD/DPb7AXq8gxKLNB
aAytgWHKHqjDvtZsc52TGJLWs/CSt1SE38zUvCqKcRNRnNJzQMpYlSVpvEJupeVUkSGEp6JgheQy
C9luSbaDQXVnAHL37YTwV6UvE5EVqFfZc6OATkSuUXk86X671wZQGRhzNyLDi8kKgWoGaXFtSVrs
ApGkmjdtFnkuwh89ghYQb86gxYd9utzCqUWhB5l6NLbsklJx+BYhlAGqVP2SuZAA130Ih+WUSvjF
cNW3vbzQB8DgnQQ2zbrfJBzItafspBmFe4AYaGU+NZW3l7PQEm2rOnfpI4vyPpGCnWhQsQaY5842
yYLktr7peneTQu5QNXDFwfIXYqUzJO+l5S9sDzwNgahEBFd1ov6ImKw8sJe6Ru4YtofUEY95EHyL
CBz6ht3hNAUbiv1Wwux/WJl9p2od8tvDNnGqrcDUGpw/If3yU7GtIQLSDWA62PbB1O8oSDfnQeKt
YwQGSJV5NzIWGjQ6dfvZJsB8+Ua9k6eDmaEqb2i8/wrB5qNlB8t/1WOf2i0n5n1YuFjnaU2pNewa
4+W/gijRYwpmpvtyLMir/gzI///zH//r//zvH8N/+b/yfc4mybN/ZC1lD2HW1P/9T+uf/8ArlK+u
f/73P23HsE2de4ZwNVUIVdgu7/94vQsznw9r/4JkIwoHKlf2TCRaOUmhmDeV1Y48hI7JMbX88nSD
zmGDlm6rBqrbQqdKSVUPGkTVWnRh4lE5bdaLuJiWcegDl4YBaaKQO2p3kV69nG7ySx/fm0Qq19Ut
VReO+bmPpVGmwFUCdYcyBffU4rsFAZ42htA3hD///5qSj/JhOA2Xio2oytRdPsX1VTj5xTYJMyiI
JphVgik09qfbMw5HkxJ8l/+pru0ICM3E5/Zq3wy7ySpDatZSuB8gCwxmp1uQg3O4QFTVsh0Nu+9o
1sF84RthXbQmhBQULtI+Ac6sg2DWTCM4sxTtYy1psJi5lqkL3T7oSxlHMNVpNvDtanDmIG8RireU
dBUY/rqwTIpARV/dne7dl6XB8jdsQ7UNzdZ5cO3z+HV2Hlgx+J09vo5E5MKN1JbwAiOmCZzcuj/d
2pHZ0g1HdQ1L01XEvOQIfFgdHTd/Ly/C/JbSWEAl09KrzDNNfNledMjUTKGaDiAJ67CJPGzqvs2N
hNsU6bfwwg8l18NbQ8xFd1YU9YX/wax9bFA+0Ic+JZnTVaZiJnuiPSG8AfLIBkYJoe9lh+98egCP
TdfHxg4WY54asOJCjLe3PWtf98XaM8J1D2ccYmtBcqZnx1b+h8Ys9XPPaqCfld14xb6q4G3Pq7Gc
q0qLokGDQ3e6X5rOdx3uMlMD56RhV01VPViHzqAxlU2d7GMrAquohcQn+yuBSLk8aC0KVKQjIS9E
miTFhQi3j5Uzg3v8IUxExGzTMGzVPNiACpd6D2Ol7q14bO5qrxjWSUy9tGs99DBFZwpccHl107bN
7yjkvIwnvdwhDVCdMTlHDIHA5FimCo5N6NbBYBC0M7TMRWrKr/srI4EmrENhLs79H6rbvQFM3Z0Z
/SPLSqiua+iaoaku4PbPM+1EyRRnZURJeVOWW2+sEOGGlmZBzDwnd6sHr6qnEGmaguY1yPBHQ2fC
eay6cZ1zDcZ5KJpXx8UD87uo+a6pbf/37TzBKsEqEKqlMzSfn5DC0bYwdD/aI+CyUBP9AfnmX2dG
4ch6F9glnADdFK5xuAZ9W9HAivr5LYFTixRtx4VOIb7RGNqWBLZEUhhFeClFlMiZqFy82fJ99SYz
tGceRW6tg+1AcMQVOskLC/t80F2TOnEA3V6y943YnaNF9c2wYmtjRe5ITqfNyMkMSJD4Luesugy0
yjkz3tqxNSh015JDbrvO4V4AFQz3hJKmezE6125d7tGFmicKxLOV82BZ4sUS7WY0/YVBFl3KIvuV
T8UFmCTTu7ZBH7Ypt7ZwWJ8ZGbn2D0fGhHLb0FzV5P8HFtBIU24IkUdxFekvWCLmTgK0lirUAZ9f
r6g0mrrpezuEt6og1pwPZx2CI4eYsFSDpk0Lj8o5eIIug46lbGwbJXuo6YhtXLiNVVye7uexHcnY
u64tTNPSD/2aApdGOHqa7L0IYkyFECDkzXGxy5sBrSLNtG9Pt6cdW3EWxob4kaGxvw5MAEpFo6HB
V7039HKVgoCMTYKsAJ4GLl+GT5mZ17trB5j3+Uk9tvFsVbU1C+MvTPfALQjxEG3DDwlRQ6fiNNO3
2qpfRrLBp/t4xDVgO2k43SDpoIA6aKazh36M0kDFNRi/TRTyOLUNwqyB4otqsN7aQER0ZhqP7SIc
R8wJxpVswsE+LqAEyMqg829Tq59rMs6gBjc59kIfMlBTlCye7qJce4e7w2Fp6jYFTqZqHKxNR2kj
C/r4ZJ831T3C8bdhTJ4OApKHOOyfFF+/dYziXgZ1TrerHduWrioMwYZwcJQPO5r5CmoAFAJ2evqE
3vC6hnPXTaM5pEg7T6YLSFUKaks1RPDG80e3XJ4HHTfotcYTGJZjHrp9EVTtfR+6wX6qSJqMeNfU
wafV9TgZ+n1eoD/GoUqCyLDKGzFRHdeqqUVE3VHfYqPOCFs6zrktdWRZGw51T5SQ2ZZLzRzP/MEz
hJwO+CnJ1D0J7Ms4M998IGQuSW2wuTvIXCATJR6qdI+Dg3+VUA8bqc0mhhFDceuHCebR05N0ZP0b
joPVEjYW3T309bUpdlKOvWmvArcLjIvEfKJauoBTI2hs4Ghn1sQRO2m4JgOHQ2fBTyeXzIfu12Ua
w4pRxntZgaLp7WPtwBF2ukvH2uC8BtBPUEl88faLJM4nz87NfaqX94HnvnppHZ7Zw8emUWdZMoeC
e7t+sLQt+GqdLFSCfVcXS0gerocOsekhfzjdlSOmgl5w0lqOihk+9HDMOMlyLUP7Cu7y7KKws9++
Tz7OtmHUBpnwWA1xtDzd5LEFwS1MM1ScKnooD6EPM1Qhd97CTzDt2xKqB1u5FmA1FELGUn6rmvI3
FJBOt3jEPkH39e8WDy5LfmdCbgc5674izBUPHcQq1gb616ssjlPQg8FWaj6pfX99ut0jx6mBN8PF
QjUMwxUHpp8SrSb3KG/cV8iTtq4+m6J4NzjtOqmCM00dM4XEIXQXJ4HLjNAOTlKncTyowMtw7/Xk
tkZAAlnbLHOOUhnAli5TRkm8DKAb5DYJD/8HY/yxfblnPsyq2jZhrEhNmXyYrimAhJ02X+PQzIoG
ywipbBK2sIqRCzo9xsfmVgiMC16LruFLfG53tOPKQcAl3I9OuK2Gcc5ZfJkl3abOGxDrGcp9pbmV
kevT7R5bxcLETdIcSxPmoZmt29T3EgpH9jKfZCN1VreyBITqNxx1S+oTT/bV6SaPdvXfTQrpTH0Y
4sgIqq6l4HGfIfBB6Cih+iZfgiR7koFZuI+2WWZsQ1v5drrdM10VByZVt5DA0NAU3wcRp1pY3wIG
3GpEYWUaxfWTVQhW+HSTx7pqEveyVcshWnk4q1ahUAGN6uweSB2MaOm6hSNYriI7cxYokM0zzq06
Sl9PN3tsw1qao+maYzCAh+6oSMioweYW7LWCe1ZQ4v9Gfakue0SJ9Au0VEjqnW7xmJm3uFngrZkO
x+OBidCg6U3SFjNfWtbNNOovLrRlHGHnAs7HPG3Dom6P9UMI+EuYj1LwqqCYjfU6tK8yHRsMqDdy
/N8LouWEOJ7gLdy1traH4ejMbB7v5L/bPrANbtUixJH72KbOX5si/Q368k2mV/6DseTM102ifV+j
Oej6udbQM5bASq6NKb+T+SUU6G5ON3NsO1hQ8luaYWJyD0OzCfwxvBWinoWYYCWmfegacEsU2fM4
mhyaA4o+9ZlYydGFaXM/wheAMevQ2vSERfyhZPaA+SBJnMGth3KT3c1wds6dJDpm5NCpxe34n7YO
t3tdwZ8fC2ZLrahKo3I7jJyF4BYhE1Aypd1S7ufE9ass5vSoxquq8ozFOXqafXwG+YwfTF2fIWHf
CMaY+vVrPde2adrMJtsG92kF5KrBw0kkWFGjc1xDvNLq58KQx8Jy2IB/D8PBoh1EMFl2FcMpMTnU
C8jCLUBx/OsDm7XQ+JCvVdYVpBLIxf4nsRiuFFg/MjYcL4cRB61rM/RmDRbzpDuzKQmiOawQ1LXA
xUZNRV0goalms9Foy3VXjsltH6JwenqlH9u33JCJaWMQeZYDw5+5qebVlK9C3QPfBgIkKJKQzu0J
cJ9u6Njytg1acGjKpM+fp1tP/aGBo4ItpWSbutGWadHT3fh2iMSZpo4urY9tHSwtFBrGAPY3HJXK
gUvdvs5cbysdtCyvbyq//t233UIdEij0hy0n3BnrcWRMTZxRYqwWGkvWocG3QsKItj9xmFLAAe3T
TI3ztUD56fSIHusmmQjNNQziyhyj8oT9sIMsp4THMXGyWx997/EWsKeEdVKGAuaSKzW8RyMVcFBZ
DmcGWO6LA/NhEdVVuUuQcSTn8rnhSaBxlxYi504OpcBkoH9bKZ53pn9H7i3y7oBPLyyNq4Qc5g/d
q0Ta97GZxntIMGCzyNIteo9bDoYlOuigyeszR9iRFcpVmgIpnUwm1v/gnE4U6AjcZABbGVjPtgMd
ECtGCdNrVLzLMyN4pG+clYT4yAsLbs4HLq1eGYBlYQzdxyCBJNKqhPkDRK41b+LigbjBmcPl/W5w
MGXcjkiQOSZT7xzucxitWruHa/W2LZ3gJXZHGGEHN4edILOVe3SAe4/SGoW7i4HSS+0LKEI6t8ye
p3YwH7uwQXozDtv2zEl0ZCW5WB7u8aZG3PXwSkOSsIjiqaG+AfP4poRok2WBYa5P75QjG/JTKwcr
aYi7DN6PRtkhEK4u7VazbtBpcJZRovnb000d8Wo/NSUX2YdFCzFHBvJe9fdGGq6g5FpSFv3kpXaH
ZoDzGsJygvzAsKC8+e50w8e8v08tS5/mQ8u5llZp6ejBHiZaSJqhQinUSwoHZ45CpUL+2KfRLdGs
RVmkz6ebPjaJlo6fZNogENTDOIYGF2TnFKqzM+DiWuVqbFNB50ZnJvGYuSN/rTmclRohk8MLQ1gb
meo7ibOz42jfewjf0N1FqtQL3XNuuqx8gBJjMwxQ3mrlDNmjv2+P8AgJmpNLFJi9gz3rqTGYai8b
9qOwqIJLrpJEubdtaxdIutyyOGdlj9kIVw6qIG8kyDx/nlA4pFTILUxn13QFDNpG9WAQZ71UQGlN
AMeCyjizds81KOf5wwoa4GIPPCo/9w0Vo5Nq7g3Tusnybhs39cJsJv2METyyZGUkQyUXRPhQ5jw+
NxjliV+rgLz2nigQVzKQNn6kOipz9JfBsVY4hztZIGyG1Rmv52tPPzVsHlyz3VDNXCF3KSUYEmRI
9m1pFRv4zGWN2N/dHZYKgISlg7NHBONgGgNTZEqfpP5eLXRB/YXTXEGyl13+/VYsqN2A4XC5tQ7d
Kw/GOyOLHSR+Q7Di0KiFM1Xy3Z5u5cgetOBNcnSus2CaLPfAyEAMkQ6W0Tu7RIXtO1IWYRYueoR3
4qZ8aD3UvutuxnjcmXq/sMzp4XT7Xw35x+axNZ8XjA+CsPbQuduHZn6DB0jJM6BdqzKrMx39asYt
CckhUEBv2X4HHk7f93UymKGzg3brIi8I97BC/pTVVOmzE8r6odNdkwfD5wMal8qwNfaBCWTm0NtB
3tCb0OEeSLD4m1xQ5ACSXq/yRW9py9NNfR1FAi6ORjrMwIrS5udRtEO7hNgh8feyPDhtbylC0tPV
f9CG69iki7CZX3KZWqQWcGPays62IU6rrOSlht/UpazmdDtfdzKRUFDH8mLBhf1w3TvA5MlEIReS
pciGcURAaqnW6JO4TT+vBXkBw2nKMwOofV0eXGBANXEcceZ9SaKatkalt5Jyc6uDUersXAo7ek4r
7yecZLC/6mYhxfXcixh9OwRupwJGKgOmnTyIZoXlSn7H3pyJ2mou8HOzy7DT7S1Z+3KRV+oZ3+/r
8ezgamKAZMoXMNuBARIKDLJeaHJOUdvf9VBIxWcuPMcmwURsmvyuIzgUDuw4dWoTAmS2vaNSqLko
wE2DLiXYf2ZTasd6Ir1YTl8XGNxhO5YbDqpoPH9vi366Ie1qbvMCms5LOPUWhQrcOPM8qntCI77T
lRfD7BFNd3NXlvJ4G3cS7cx2suzxby9BQ8L4TBmXJ68uR+fDsZlqiRaqBdupcKx96ECODHnqZW5Q
etxO8yHUn/5+e5pMSUFBS0b08NQcfSov0E/ECJbBt0JFuDVqUHs2qKEXSx0++tPNHRl0/J3/19zh
WSkKt68gHwr2SQhL9tChDDSF7TmbdORkYfmQY5U5ZhLph6NYDSm8pg29ikYwpBPaPrFWLEM/XNkE
py/UPJ9XGkI2XjJeIxlC6bnev/79ngLPIdnLzf1rLicanEmUeejt9MxAjVfsBhGe8SGPdRNrJWOL
rBkSiwe2Ny39vtZN395B0gmFc+n0s5AqmFuUStuZl8PW0oqmv0brBEnhJH4Uo4XK7zCcy6Ee2bJU
MrtkBTGbxH8OFi28D2ozeZayEy3Eg7q2sboJehQkL61MuYW6sjnjoBzbvAS2uci7hNxc8xB5VFaK
m07VqO2GtLtExvXKqEbnwnPjF1UEz0AOfsJXtbIne2FG6qVaxOtJa67U1ptNzP3fnmlSriZIGwO/
muTo5y2rxW3WBVkS7EENtlK7EV3TxF6ebuTrMQvgTTMtDSw49vcQzhP2fmIUU8Wtszfuo9xfdlA4
KqN3xvgeaQbIq65JkDmP6x70xSfIbuajRXYs1iRreDCsqUU1Nt5kOb9O98jQvzgpJOBAKL2vXt0+
HLe+jT0PPJ+5GxqB7Fkqaq4jCB2A10d1QyEuHqYtAtilDlmIGhfua6fWwxYEP8UvFgQQXZ1DHasJ
6nJaV3vhtKKYWld7b6WpfQN3RSgVBBuUhWBBnKohmpeDFPYoywLGyHG6QXAJlrDMSZb6CO+CE4fp
CmprSiNwjK/aRHXXoAGi67CKFK5ISA5aoT3Ofd+afsd5El0mYYgUpV6ED1rhhlRDROX69Ch99Q4c
lQALp5TE/NlkBj6vLoQYAtAJJgn3/8vZee04brRh+ooIMIdTUrG7pW51mHRCTDJzzrz6fWq8wI4o
QVr/8MEYMDylCqz6whv8cD8gBZuMmyx+64E/N8k/jaW4pvo1AQeNlY+hbWgrI8v5bk0W1uS7Bjn+
CG8ArIru/KyLg0KmpZjcrOBPwWMuS0Cjn/hDP7TxS+EUX62uEmTCUNkHWooGk9PXnhGAJerNKX4q
cOv4PSPoJBgwlvVUKSgcRV2i7wFF1NhjdeqdxufyxxmkFbRtQYnotoBrLdZs8DM1h1004jqSMUra
Cq5Lsi39VrmzPZc3n0NBEZSWAGwJQOb57uDPpFuOlCnPoV85KN8M+WGaOqQ6hRBNtO2qofh2e+Uv
XlCB0+EeEOBxsIHLryaTeA6qakCUotRQicr9YTOOxcvtQcQCneUPYhAgdpZBeY+EZTGt2CqieJBL
qpdBiHk3WqfmwQFx0UTlN5CcCAf99xifIflAiSmpc4si7flKzlak6CLTJBsTFvYTxnp08ZEDGu70
ii62DOAKapAkSPT8NORszwdq6yzNcT6kuYijSCnZKyRFX2LsYcIWexfUS++EPCKLXawlsTbXkECM
K8T45+Nhw4wdATjql7LXP2LrNUHmyw6l5xyVZ77lOLTuPI6XJ4TrAiYlbU26Bjwa5wPWzVRrXWDE
Ly01pVVTVogbF35x56W4OopJO1OhXwBLYnFEsMTFnlNK4xeh/iEhCoHvQBqvb5/DizxW3Hx/DSJ+
xF/RcKtCeESJyX+pB2QQkK3Az5ZgGAfJe1nH1ZEsaEdsE3XHP0Djv0cygTvmiYBoydK7IR3K1Hpv
jUe9vBOzXX5ZwCtlS/RyLB7zJcSHnj70OUubXirkGufMfyv6zivgmigIR7aOzXKGb9RA7oT513aL
Qqdjk1RYIA8Xu9X6fRfHOAW8FMhA1+Fn6x4S4t4Ai53qugi3D4kBghQ5XtuED465Sf1fi4qcByr8
pIbYC1w2OXOlQPI942ir6rQBnrCywDVj1Yyi2Kbu7lQdrh0JgxvJAXWEXMXy5W1xRvQNa5xfJuE3
m2SCIQzZMvUivHdun/Nrqwcq1CYJk02ug8Wd1Ommjpg6Qwl/vtbvfoTTcA/RcXkPKTKgEXgJoF/1
izJDPxk9Ruj+KFj/O73WNnPQAQkQnM5sNePAU9yLEa7NigI7nDTSAlEhOv96fTXLVDT+xxdbq/7B
JgLxEcwgVnXqqI9dkqK5pavtczwEmTcgDoMOO8LivZxS9hf047aM7Mc5TOY70cFyIVgCSHiAPbkc
6ZYtF3s2LDAfqlodS3tIPcgxr/zIRxp5cOMhwQdCWyhqNv9th/8MCpAG5gqFWzA152thmlLE9uTV
cRrR3xsRt+kK7V4N/OrMNGiUnFa+82XvRM5RYEolDfNJGbvvBnu5sc73Y2Q6aF6Vr8koZKy1Sbnz
wl270yjVwAgkZgDEsXi6Q33staaOppcuU77JDiLJhrZSdApEWThjvxC02NEGfgNfO/5xe1mXMybw
5B2nX0ROpHCqF29dJunDRFTGEZNhs7VJv6l1f018/iLLqY7nTPwxhfnv24OKv/T8RWdQwyIT4x/r
gh+IB0aaY5c6Aa4ZPodhfOiwJcIsWO7uLOxlT0NM76+RxPT/epXM2a7jFD+XF8OeYYEjRH0a/arY
tdQEkfZR5e2MuPcqHkuMs3UPRwd/+z/MlQ+YwqtJMXlZu256ecqHcppeRqjgRqYfJhNzeq25R+66
spEEQQRK1Gzo4CzLyI5VlT1i4/ML3KHc7TXjo0TVZZb9rzjt6O5sVU+Bko13QqUrO6nw5osLgYiQ
/P18fbFTUgZdAmse1er0pBk2Xp2WEz5MrXWvH3blI1Gok5MOcF4ddVmSn2y5V3q/nF6caTSpI1sv
naG/aUb0U8c+zLCLk2TGp7Bv1rc38MolfDaueOX+OkK1HCpTUnfTy5z3v+oGcRhxWG+PceWlpH1j
ikYO9Ri+xPMx0DPpClmwsIrSmtcyIkorU6CQJAVFsRK/wjuX6XI8GFX0balO2HRtBALofDyjkIPJ
UcMIr07zZS6RiA8c571qzUdTMk6353ZRZBODUW/h8PM2Q3YUG/vXAqaZ2Q39hKuXQYYXz8pbU6m9
G5v+DzsrUemCcRgOMTJBOnEc8olaF5Z31nd5TMVPIN2zqLnDjb+gRIRo0ktNp4Royys7KZ3eOniF
bqI4dz6H5Rn9dxwRG/zpsyxj+tnGvKzoyhCznKx7Gi0tOeR+5K/sipqKPzqo5JaysDBX6va9mcJ7
uM8/qcnfNys/QPRSNU6sJsBAi4MU29pcK7NRnyiKION+mNsjfn2eYCnHGHE09D+QL0Mu0wZYG0Uf
wyZF1/8euuzKcgvmHNGyeEq15TL00egE9NLNoz+IJsRUP9OCuH2qtCtHGPquKFIIyNXFdVDWOjgk
3SiwGeHIpBUVCms1oAfapt/nslwZ1jMtdBf7DXRyy/UQtcAwfji1hNwIFjCAMsqTP8ee8W+Vvguf
k3aX21/bcd+gYYSbFz87KxFnQ/vcwY477TyMo1xDfXPMeJ9qAL+re6muCOjOtw8yIJgpwhyCZtp1
55+KCUPXLEFVnEoVZXpfx6NBwaUjVPv1WE6v6Gvtby/jxQNJWMXNY1mKStiD/8fiwPhhS+TcB4Lt
jBpVF6Kk5Nf9G/qYCKs1JhpDnfZhF6ZGOUaC8Y4d+O1fcHlWiNfB9VKUoLMLhe58ygS9cga7Cm3y
AnezQGs/m8P0vZ8N/c6JucCXiqn+PZK46P+6h4A+FL2F88pRCuNxR2twXIexZb8oqR9+1AOW75A4
rI06b1MEj08VjkVelwbTboiq7E4IfXl6+S10LIUeiQlqZHEBh2M3TaB0KtpmCIM8xFb3McaKC3Ps
3rd4wfD9M23AXDCnHHK+ZcMxUZJGAQ0+HsGhe7UuYRTzFgbZTi+llWCtaHXtls4xTUKXCHFjYq9d
ZM9WeNIJGXxsJou6X/33PafNQX9JZDaUJ853QlcRm8truzrOKDp7I2a6Ud8/6Q4ywbcHurbMAmBn
cfULuYHFMtudCZsKqj/Kw8ouzqNdLmOOFSYr00Ar7X8Yi8yaLiDwSNLs80mZUj3FYzI1R6WorNcw
MBEMqorpER+dmOo7dnm3x7to4bCxtMUUgWnlC0bW5nxAsvhSmhytOSbWlL5UvVav5xAP7cHB8K/K
q8Ljoqpx+5uULRV7zStTpV/hFZLilT7ObqBGDoqodr6+/cOWARO/i+iCAhpMMxqiy/RQjvyyLYW3
agCCE8sRu9779Ck3t0dZxruMQsEY8BfCMHxIy+ICyBclDCWJHoQRIYuBLZQbFdFjPI8HzL4QNk5T
n8alYd3Z5itX9N/jLhuwsjWoeCVl03HWwbr4P4d0FwS6W4DlU8x7r9yV2OlslsvbsXTiNJjNfDqm
ZqScDB19bTs6WL6MB5JiQKiLnEj5VFaF8Yy7fb2bKJoZ7tBjsv7fl5vSK/0mBy9kCmDnh82nHKek
RjofcVZPt6Vt65+sVsmpb6fh3pcRA5ArqV9xTo07ddLLmApFVjJ+nO5MkPF/umB/Xdug4RUI3M1w
VK3kM1jqoM/clKpL2tdCLL/GUfk/4/DF4RIRDF5SYKYvuhIduCcli5L5iJQcqo6T7dlBcXRGfHZu
L6tYtsWDT/eVV0lczKL7eb6sZmprkAzm6ZjbvqsOhykq3Gq4F1Zc+SJFZRbAiSgGw6JZjII7equo
+XgM4uCpm+Svsybt/vNEeL3JzSyyUIZaRC61Eqp2nKndMUYNB43VyBDvanMqMuvn7ZGuTUZwS2lb
k3BeShlJuTWqHZr5Gt1LDE/w7Cx8P/96e5QrL4dQSRBfHwE15dLzJcvKAsHt0OmO/Vxma8f8mRo4
7g1SJRTsbw91bUKCtKpR+aEmsqzy1cZkqfh8YQIgdZVbyPqahCy5c9CuXJcgV9HT4EgDFlyWmOK4
rCSZGs8xzm2AX3biZkHdut1ABxgHyXWr1d3GHvM7cc7VucGAEzQTarDLY0EFcm7tumqOmBb0D2pc
TV4j3a0NXtssnSyAugevAb29883SwtyU8BYbjn4jI87ahv2aKl2yq2v5V9dhUXB7w5RriykSStHZ
A5G4xD5rc2/plVXjNtGpw6/OjrSfTT0VGwUVO4wBWpiLja9/N5oQmbzCwC8qoaexl4yq22B/m39t
ZT/7Es8zblXK7O+BUWc44ZGUl24D0PHeM7JYH7Hf9FgFroSqJsdscctIdQrze0qsN4yf2qz8mQ6f
tBHz1TG7820u0wkxkiiP04V0uA0u0G0GYvlJ3bfmWz047uTvLKxwunxTaBsTRUbQvHWvPyvR6faG
LN5kRuULRRKCSXKRAoY933/fSAKnCRvUkK0GY/npgCWNE2CG5e8lXbqz+9eONCeaa5vG3SXATHWo
cQ9j3R3xxd7JFvysKJ+i1e0ZXXkXIBFRqeDtg7a/vBNKqMdqUQXtsQ3qUxe0z430qmf96/8wCt1c
snR09YgMztdNK1QjTNu0P1ZoF5MWp/mnJLhzkV6dCR8KJUkgPkBcz8dQuwHeVQAnVBMfv0Heg6Mu
Zq3+aJl3IoXFMbd5tbmshUQgcC7U9UQk8VekUCYjTaCJywZCW7dqBuNbGgTPjVrwfEe26t1evGvn
wFTpysBRIo1bAjh6VUVcOp/7o+NEbea2hl/8VnrE/G4Pc2VStgL/lMuG6jztx/NJFanctlw1w1Hi
FXdT/wHBu0BOK+FVcnukKxNiJIeKORg0brfFTvkmAs35oPXHLP+UTpTH/oej8CeOI+dD8OwCHdxF
qF+jnt8dQ63+LLI+Sy4/qbZ1JxS5umJ8PKRHMn0NezEPNqyOkDlsj9QvfF64qsd+qPk9F2jmKkib
3l61a6P9HZ4u9gcEoWyg4zgcW6PwH0LHtSXH7aJWfqir0rwDK1GujcaMaOrDUhU80fPTQDsctNWA
nY0d5NpRt/Aj8J2uOM1tPOwVB3vq0PldKWCdeXeNVYi0/gHx0fpH2mfRBuxxgP+NrK1zhRQpjLr4
y39fDQvFKpq+VBhpXJ7/vnEwsz5pSIL7ysDzR7G2KEOvnFpbw6Xe3h5L7ON57IwiNo8wxU46viC/
z8eKc8u324bcSPiPyGO/9QN9leBwTFz/ubf7O6HM5UXGcJxfiLmIBMF8Oh9OQyYtr3zKiX3QG/vM
CsoHobG1DtXgXjC9fEa5yc7GWmKUxqlpWr2WxuMYRx9KWIDFM7TTGI50zIJNbOI2K5flmrLeYzRJ
d16FP4dosbBQPVVCBYtYCpzP+UynKBiRks+yk9mjF9MPxZtiRir69Ua98isld6knZW6HcL4755i3
zq2ywgj+kRLik2rmx1okTbUaP2OZsZX80HDLsPrVt1GBNbG0CyKjAWla5J7cNM9pWxbrMBuFeU0y
uFJhPetT8bVTRvxuuuw1b4ytZvS/mxz+LMbnXzNsGazc+hTNDemu5LWW/zRRoE3s+ZOZZpT2q0+y
JCpZYXBKcXE3phinN0n60ld4tucF2L5W9pKSpmqXtvs6ID4zEumLZkqPqKKtzFb9QF3l6GNhn+KQ
7gFt3yIbcZCG4qBKwYcpB7spNUnHsaKHo/Vucvj0EC3qXH6EcY2RnZk+EIah9lQGgZdaiCgG6SlF
tAS9v4+wlUWD/Dfk0sNkSY/KeK9XdnlWBUiFcq4QZiKsX+xgYqS+RIuzO9ijSwGedb1bgFcvryLK
xsAhOKxoV148F5kxarmGU8xBmNRYvksQ5MqqaJ3j1xlM4UG0GLJk9niy2eliz8MVDpi/lPi4Oy2C
guND3Mb7iFy+iLZlfOwnehYIsqt+tKobbScX1Ydi39NWvRK98/YIEWFRpgNzuFgcA+GcfDCU9GQ1
/Qs6zbvSn7Du0jHEMPej3a6jofeKuoUMMgX/JKiDNp3x7mNYXdbhyayx2J07rJRyLdqmZngnhL58
hcWvg5rPXQ6LY1lGTCo8Snigp2NWJCsryl7o4r3dvjgvd+58CPHf/46TZj1sGg1icWcfNWNv9d8I
zI3hDlDr2kRAGIGuJ0uiRbx4ChqNci6lx/FIP9qTuswFXHt7HpenXBCaQFsTilN2XRZAcSupEe1S
+6NOP1Huf4jiyUTL4vYoVy5jRwgJClYTWwIl7Hy5+gJDGMGJfzG0X8JWQE+3VXzEIgITH4Sduh9D
K617nGdvjyuO4fktfD7sYpcUBHH9QgdaKRUJJjm86e0hVGNjk8tjcpgBpD12Zad9saVRfdH8/u4X
/odCu/gFvOBQWkxCDnAa2vnEU1jmjkkN5KDjDFEqv4M4cYEtwh/7rhXfLPoGReB4RTBtlaxaGXqw
6Ygv+MwdnCH4A3Ps00RHDk47eV/oISO3GtOQLu82wbGg8vOXeAy9vCw8LcEXpcHrctiaCODzh5zX
u0iKNsTYP+3aXveB5g7Gd3nGoGc6tUXxHQl7N8cx7fay/5E7XswatXi6En9iC2A557OG99cNVpCM
BzVLnNfJ17igpzbaOE0qgWSrNU8RF8Wk+hQiHXXstkXaBcfBtrUHJcYSiOBv2vpwy3FEwUN1P6BK
Bn2/xjqhMREn87K+1F6nocNJ0m7frFwqYw9HtARbUl96l/IS45G2H39iAu5/0fI2/5HGyJ77OQO5
qLFI7yAQ5mfLT7tjpYTOOjFqh1hPhwDaUotWKOrz/NDr9eeu/yHpJZ0lfUgfJtKvlTUmNPMyFG/d
MVdmqo6N8qr2Tg/BJqw+YBY3D/xO/VmTkLuZ/AgHjy5vN37bEtYhBLPrFaE/EMb6sJ5TE77uUFXv
t3cBiuXl8SfysB3QLCT2qNOeb8PI44M+UmMgSusEXjMq6G5lvzGp9AKH31s7J6XDqGks1C3iLB9J
X/wy66GnmFXv+qhZy03M9WlLqxi8NzLH/ZfY4C+qpLpbIQDwIFtT/WhS53PrXsJDQ1htjWCXqfoe
0hJhe318lSHerIOxcdxUb75lqomDZE9jnSAC+sjMVssst5NWHdW0SPJCQEXQfPGOCRIf2i8iqkPy
T57SYFer6ZvTz8qmTrTRC3w8IkKC5a2uSbGn1jzSZWsF8CtkHDrMci3bOJua+LZK/QnFyxjzE813
jaoZXTtoLZxpFErx3aEecJlXjIfUMn5ofqrs9UnFJ8LRMXyCjelqUvBu9ckvKcX7p9dfNXt+mPxx
BQVxbVj1R4Cn4b5t+t5rpiTzrKHj7eWADDgS10nzLY9qalJp8g413PQCOZ5F0BR7vNzWKpidbRMV
+zI3j3apYvaBaaoxZW7Jr67VQTjb4QszN/MWvtF+1NNH2ZS+wy0/DW3+06r8XVTph1zqv6dTMbuD
Zh9ke/axXS680IHXnJYvdmUde2n+AlENB+AsebOAYFattR0n5PUiDY81fdVH1buPga9hp6+FMXtO
nj/JRrrtGDKwA8xS4e3aMjqlQs7Mtt97TdtrQ/RmBNNPxzf2c2TvAVVxETkfsTTj/qc40dYOkhks
FRqGRbmLff9om+MWh8d11pvvZQpfNJdrFGVivL/88qmVkq+DBUiAAwZ/LLbx6KIYhiVqOxPjTPju
DNIKkRGFjquDRZteHLp88rTIr+8kR1deD15EEBKQi0FJLGshHHU5Aok1HAZjY9PFdlv5ySpMb4qx
BJearTk7XwctvXN5XnsrqWCr9P/AftByXjz6uu8E2AAnwyHt1HKjBEa2n7ogR/nC9x8xPYi3Sp77
pJ/p+DiqdfjFrpriTlhwWZ0lTcNeQTzYVDKWN0cYJ7iOwn07gJONT4D5wwO0/+gTWrn9Uz/XxpNk
DwWCXnP+6fatJZ7ki6eDwjBEawpDkHzP76zarOFfRO14IEQQZZoQ8wNoT3cCg8u8lzL+/xtl2YG0
SCPGIW2GQ2cVJ/7llHfNm+53T6lmb03nHt3DUc9nBVCHhJ7SPbgiJKov+MRt4ZT1gLHOa1JGylNd
KDqJZ2B7CBrphPxB8Ww0AZwWJdX/CcJaivbRIOcYHYdm8VWimbgJ2kk/zp2Fxc5slbOrj/LsYMVu
DRspF5eDKU/OFqe+CNCJpdcbeE3W1umUfhuFc7rKU18g/KZsnc4ABhQta9xBj3NP76LhaGo4aU9Z
VXwmg2uSx6KtEmsN83uSXax6cFRCyXszclCejRSF4L5Qs61ikvU1gW/hDG/pyfcCs7VflcOLgm7C
9IV5YGIWFNg+qh/WBNvVqr02JfiY4xSTSzhlyRGty8yLwsZ8oy7QfRrCpnaNMGzfVKWKVkY2KftB
7pr1pE7qaayt5hdaKeGDpETl5zTpwF6FzujpgVK/tTbudb0iFa6EIWkS5PjTI/KIW0xjx7usUs0n
CVdjfBvVTl31jRZ+YJJWvGWOPCWgZiRpM1k4EONlqHglJdcIq0LNea+hI55mPQ73sxTObm3E/QbW
IoFLmCV3iFWLcBwKp8pnB8hG58qh1rt4sUtaQKES+im+kqBIEK8vHclNMYq5c8ksrrY/41C0Bu7P
HXxZ7ce70DTDaTZfK+tz5ADzNyoAmW02rQtAfci0PFhyk7pl09/78pZYGjE0Et/ApIVIlOgLnn/g
iZUmbRZb+SmyW8NDMMDcFHJb7VBU8LEPHkbrqFij8lBge7rRh0HZq3EXrCS7F+b2ReDFczNtjEKq
Vzq3Eb7J+o9eJ4a4fQ9d2Qm4WSwPaHmRgi12wiqH3piHTnut9fCpTvKXUjF+Z5G6vj3MIsOj8A19
TjQobFJ40a04X40hAbiFkxHuBQPgX6zmMPxVrGp1e5TlZMQoAiplMRESY20xmV7iM2hyNX3pzM9A
1HFo8Kcft4dYQsP+zIT4nFozuqA4MSz3NS2MzCqD4oRyLRADLHCN7kuiIGWbH2acuIUNn0E8r8YD
UKV7KKXFg8UFC80eJBS1TMriFwgtPQ0n6iN188r15YFotPovfv1DSXR3KusPKf98e7aL9+NiuEWC
A8YtbAB/+a9T6pz0USndWj4S1HEptPZjhynI7fEuvlek2lVoU6i8AgtBK+L8mFi1bORNrqevsz4i
aZl9L5znTt60g39s49qNsz10yP9hSLpmPFpcSBe1KTNVyrEUUzS1fBVEezvDe9wO92E3uBU06DB+
CqXojrLHEqwjFpb3kW9CNJ9osS8m2iZSrElqSKdOs7pNj6HoKp4lPNj95AAu2AOmturi6DMZ9+xS
2Y03RV7o//Fz+fdH0J1Ey9IhBlp8lJOeQJFq+RFO73de3KF5qCYnK+qNO5fMMtb7d7qI5IhQRL0U
TPfneXB4nvxXCeRZo7/7k7G2nRl9hGiDlqdGyWL2bMiaKPXc3l7z2s2DwgxdRduB1r1c6XqIetxg
DVBvadCt5ixLvAQr82doFbIXjlb/2NjkTEFSk7c7qflc9j0llNz4hzgH8uNAxlbW2vhGOXvc9qkm
kiGzeMraynnNQ7zSE9RCsP1U089RRGhVF5GxUaZef5zzSSWw7RpcYqo5/eQMXUhjpTZXE28S6rdS
hmmvUn61wgwXtmwKn5F3aD2npcea6fYvaDX9S4hDrNf047QPZXxJ5ajr14nUOqsRCB8E/qncaSo1
xrDnBhoLqFiu2vnYqA+hvMoGB4pONqI2zul3M7stV5oTfMxT1G1V39RXutRj0Uq8v7JinUTSKYLd
UNbBah40aQvjvP+PdwqXNN82N5gIFg0QU+ffeNf5ZZ1naXRCCNLaVZMi4WM0qTuduGwV+F3ghug4
3vnKr5wCwGi0KAzGRf9n8b0VwqKIIrOM5XX5nV6YBa5+vDOxJcpSPA1gdNELE+gpztpiZnSgcMBx
8vKUTpJK2wIz4CqJhIExt5k0tRnV4VnHNiXCURJ7V3mHM2vOh2dLqBuU3S5qRs3T1Ma686Ffm/3f
P0wkI39VcSkL58UQ1MnL7PNsJJmw/Fbn8M6ndvH6igI/EHvKrOA5sJU4HyXrpbJJJ0RITMKpjZyM
ypNqR9EBxeL4znb+ecn/Sp8o9YhiI/0EoYxAT107H0uuO+BeA7Lnel+O3hShPl5ULR4FdtqIJobT
PSI4VD5r5vRPqc0/Q13OPb/L82dV9rVNFib6U2sgIBs1VbUJi6DcBxOlYaSjpQ8JLeOdTEy8Q6BK
2vidrvHOd980PGlWtTXUHgrzzrvU99mzbQ3tO0wVLJpLmu65oqdccHipl5UybKhYQWFtTPvO/MWG
LaaPVBUMJ54ORMeW31CVlnkXykH1kmuDp1XNqxRnRyXTPvXZPZWSi6Eg/FGU5zHmFhXP1flKk0NU
hkFx91mnaHiUSnv+ZgZz/N6kWX4gcGzu0I6XZ9WgFMB+iucY6wt42+fjTWmuDJmcWUdp6rRvVVqj
hSlN8afbz8IysBGjCM8JtAIEw3kZxRmNbYeBMzan2EQ9Oaw2SReu9GiEc1wS6HT3oMDLb+Pf8SxU
3lEYYdMW59XxS7lGT54EnKzTHnAZNvqDEt0TClhSXehuMC8hdSnwZshxLK+guLQiOYn8I+luCdW3
snKBq3acpzpMG7LjCd/0DLDZqpb09osaheZrPqqNh7h+v+IIR65dhDw6VpdsqoiCcYPewC7pCmfv
qDQyVakOn4acJ8817dx5GMowe54NQ32z6j4/+EECGT1L/1HbBF7oXKk7TcmCz0iWc7HXpl9+ImvX
P7fGbAKvLwdeYwRNDtgfj2+3t3jZvBOgK6IsyMc25xcN/0UXfsTqW021pDzJwPgf/UQvNsmU5OsC
naZ9osqtNwaqdaiSTH/LTMNfdSqUvcgK2oOPJ85DifIb7nW2Qo17Ug9SVWMz3MvJA+wW3tfbv/bK
sUe9ivMOuo+HZHlAhrhvlAG0xqmx7OR5mgOEPJXe3t0e5c9f8/fFwfmAv8M7BNqF8XTxXfz1Ephx
lNaIBtSnuja2uaZnLvIdr+1Qv40xlt0jlc4ygRcer2LA0oZBCbCSotd5tu585td2B0QkNwrkJdh+
y56fog0YYDmBeZzqvqJgMtm+4lWm09AESjOjoX6jDK6qj/nOYsOmNTKmAZ9OFT3FSsLembDTKr0p
P2FeYFOugNfVtXL+bXbS4qtT+VS0by/e5RaB8iWBBUpM6HfRQzRHI4vLxCnBOiA0b3UvSqitbw+x
zH84sgREIOeRIVdEJnS+PbESd4qTTOUp0GL9hz8Y1dqJkmxVxlK+qXJr/hlUKL0rRmeuWrUd7qRf
F8ntn/EBZ/PBIHp6cQqp8neVObTlaeAigO4mDfC8H+q4Xmew9UfH3qrOyUYK2SJkBmB051m7Nn1R
NgELw/POp3A+fdPJ9DrLCaBauw29cobhZHYjXQEVeaz+W1iHiTsauZtH8ur2wl+dOSUDJo4Yl6Ae
nA8tBaZdxvJQnhq5bg6NnsTrokJkeiJ22kl2AghaBUqDSW+Hp6HCfSqhTtXVubaq6EPcWQgx2l+f
KXEN4HhRumUvCNyW73tZOzQ6kPg4kBL2/f8XKGNxmv8MwQ5DBxIZ6GUEleaYZ85h9Ba36bjV6rZ7
7n1aMLfXdVGvEKOcdUgXy0o1Zo5S1R8OSjN9y9r4CesIyas0K/XMsf7dhCxslNp3yotX5nY26uKW
S+zYIBGy+0M5gLme1Hdjku/R2RcRxL8zE4QxASYGWrD4VAsc0a3WloaDBAo/7bBDt9JXCTE12Tpm
cv799jouvow/o9ElEa4TlH+gm5wfT0vqcZ/vwv7/onR8yKWtq80Cq8MteVfl/sr5A9dJTYD7CHHi
ZbmuJFqJFK3iBa/6YjVMo7IpfbndICg572/P7MpeCfErEnMqtHgviJn/9SJVRjmnulT2B/jy9lss
RdWuSeJ7CNxFFCvWT0hQcXFz4nkDFyeiUCWlCFqlPzSy1j/XIaXBipL8r1TJ1QcH7tTv27NaVjwA
/WEpiUbHn3Ik6O9FwJcrdSrrSWYeeijefeAjwjmnXlzmhqcWlrNyxuo9n/zexYlhdCOtGu88sBfr
yrbRy8NCk2hCgF7O17Ub4zhC6UA9wERCkEDKg02ZSvHPO/NUlzeVGEaQrsirgdQvES+RU0xx0UbG
oZdCihZB8M8wt9vegMFRKJsBfyrXVMZ+FWTEXA7Oya0kV245jPdYKxfzRUsR7A36lMwYbYvl9+i0
RTdCz312pugTtgen2lbvgMbJDZaz5XEmD6KSRRWb3sXisNbtRFsbvNxR8ZW3tJH2UYyAGhKggydN
xCiE/kdHLeksmC4UDjeXdEhasf8l6ppHOB7P9QyqWM27zWQqz0rXn4JAQXDkHy1udqWifq+bDOR2
qT4VecPjp4Y0QQEOtkifJKvQSLZNYX2dG+V1jOuDnjmebfbHaKZAO31qwtJLi+lZHbqPMKx/6jxQ
Zs+m2GhRJ+pGgqDbaeXrZGRvuV08NbK/1kpjJ/tPjTkgyxZhWZPPHjU4I/iosZgwK+UEJBJX4eSk
1MFj7/9o/Xjd++1OyQMvYu6J2Xg5jlVmYpxi1VhlOPhFyuj10i9njLZKEU4U9gA9JOF2ivyfnayu
9DJYG622s+xsFYe89K3T0SqX3ZluN8aK4n8251PvE5G24b729VUmDzu78724+aQOEeIoyhMKI58h
WH6R40h0adFeVMC8G6d+7B79SNoBTfcVaSfV9SNm7OvZf0qN6Se1u2wtaDM+4Q3NIS/qvlp1s4YT
4g3TJyRKVrkUhwT6GbqV0efcDrZmNG1YVHcsTbDJpQfcCgZO8lv2y1dnbh+Q4qGEG61j3dhVUrmK
p8/GXH0q1XTnF6oX0rRpWTK5l3aCua3oJQZJzluO2QHCAYOm7VpKi5M1f9P1HiHmWPnctr9LKd/T
nd62ab4BTlb22oAk25M0gjKtp8+5/22omsSdMsnNw+a9tqpHTJFWdjygRtl4EcdQZjclJVkHDYoG
ab1ynCB2Hd98jPRsH4Sz5fG3dKFpr+Kk/+NL6Kv1xtfCnVxjzlepyiuA0VPWlQ9B5h8CGoazMa7z
7JmF9zq/QR7im1NZm7mVP9QibdDJtv5Jptl20/xrVTabuTJwyAaUTCn8ODbZizIDCwlM/Vc4mhs5
j99sgGCuWRruVCgPVMM306S7qt17ZlNv4Tm5RjM+t3b/PoMUwwF+P/gGPtzGR5iaR6pDL449v0ot
lOW+X9vWJMqxH0atPw+V/yWx6i+6nq9kuaU+mnFaLXcaASS1IFXa0jMkWsRO+2BH1ZviW96ohmsh
QSGGHepVb5RHGVBTDE3LLMrHAkyUVOdHGLz/6OWf/yO2m00Qq7ugKjZGilD6/yHsvHbjVtJ2fUUE
mMMpU0clK+uEkGSLmaxiJq/+f7j2yR4PsAYYwLNshW42WfXVG0s9HAGhUJm7jd/pzsfYpTnkkHec
BoQeDuSfohg+0bmYsYm9yKomdLbynYNsQITSsZyv2+weKq0EEV0s35FrTKbFb6qY7zrdvHNWdhBL
vdoLUuoqwbO0qXXsCkpotg21BB2W6XEy5N3mNk+J5lwLJbsV2npsihwXBann+spdkWpB17vBbnJY
K35GrwZzbz+Ucx0ZZv8EzIMjOov6vLhr+UYIGz/pjdPY0XZOHOqI5sh20oCUT3+/WlzUMBVftuKc
XOFcxzKl1pawdG6rUk48hNk5d/pIVvYReuclz9SHqltu9TGDG830t/2pV3GaOtjO01Hz1/HD0vEA
2TdzkR+s1rAPJnKqYOiXxy4pjo1ix7VrvwzTdGtI+TzCPBBHW8fm5FLF2gk1VDv93a4N9lzY3iwJ
RG4hFNrXNnIox9HK/EWK9uQJTpwkOBJOW45DmNr2ocwwV4LmfrUNheLKeMRRdh6LKVhGGdQ6WluC
DzaCvnTFuaZV5/h2ZSThshS3ttcF+/JnD6RCl5XqRgNZVQTNa/fJsAVWs5GsolufG51PauUi/xkQ
M5k9g4Dpid8cf8HArVac1VW+ZY4KWMw6VffF0WqLqErlhf3YV6oOal49saGTQE/yyCC6Uz/0IiKS
ntGQrJy6m07EppcIpfKNBVZ+Vg10QVIqf9LS+8yphesX6ly39r4b1Wf8J3eDvh6B/0m8t5TVLxTz
MKezORCgua1PaZ1xFLEoXeQjV8N1tsqLp25ERKAePy/OPG9+jxThMgFOHXSR8cQtNuKLfE1sfyCu
hFYm03gCVrVCtW0KVktufRadQcTSAZBSUI/2pvtI1P4WZoq7vRUapHRAbgEWVLffVORIg1v/tK2s
Lrk+5E9mrvXxiDTaV3uRBnO1K0YK1SLYmBuDjANvKp7Z18ZomC1xKNrEvZSI0678iikk9qi7Wp3t
PjmNmgDqLuqSHrRBlS9mJQsq65WNCOsyO89Qns922c+/W4oMNSIEyvLMlJr4FLIvSCcbFaBIW/1s
bbuUFuVt/ISOWI6KaSyxMY3rJUuG8aBZs3eSC3YFe8jKp22iaXxa0yVDEU/PT5exdPcmqrpc+VEX
R0eWpCn076YqUmWh2MS6ZKp7WXPDC6ZedY7FlK7RNlmQCvkoxSVbWDRn0cpXYozErzYqZKIeimlq
Arfb6m/Omnm0ONrB42ac4amIobgUmknGT935uVwfmfKI1G5zjPPeHK+9uF10735uioBH7Cykfpk0
RC3Y68JVx8ZgkSnh9X8UZ26gNNbCx6D2I9zxhUQ8GqR13Y1ULTt3qBc2DL4+ASOveKB+mmIO9z23
bIqDWlQnW8O8uKCHq7Q2kNKGg7XDpDE/UY8dcnTtSprGSwIJrOj6wk0/Gb4UTQQfcdK7IcqG6lcl
WjdSnPwLh3KF6HR8NxdSEPLaXvx13u7GcXJ9OXq/8jxr/K3sPrDwRKra3rWA7X5rzGkILq37456L
1o4U+OBE2rZN8dWxeCk9+1yxV67TTNafyW9QtRMhMZdZ5yPT1cDJ6AVrJnHPuz3OmNYUvb9Pt+RZ
czb70iueERpbftTSVvHTPHnqRuqGc5JjI40k1FATLnParj9sorURsTIi9p2p/rp6iggG6BSZ6w/Z
uux9XiF7QrSkJhgqA+i+zy8Q183WRYMEreHAVgsyUmTroLg2D5j6j/i6I5ipQz+38WasVSjQSRN+
GRYV7wXpR5MY/tDKQzG2z8ZWowFeyN/mcV3Hwzp7r15KWBUWjBxlotY7ESnpfF78xK3u3jrVvpZT
coD9jdq1ZtKxDo6XxPvfc8DcR5d6nU5TOgS4BYUkYKY0I42CbhPapjTdfULbkOXXYx9CkNH/kUwf
ub3F+8fbknmQyv44ue0hnf6kunpZrfxEGPg+jPXsRsrYHPoBhlalaWlIb6aOOBp2rnbL+VFzc9+p
WyQKI1gU96C2pNnMbve6OZZf6n9qkR37ejxzmqOHD11cNXY/yewdtKr44zTac21MkGfXfa6fdSW0
IBDT4VXhK2ovD/SUjjW2OfRuNFbMoWc8TAhW92mkGf+oaIlLrwkaWws8wZ6aeb2vcXJXVYniuj0L
x3uYpiQ2lBdGgpA4loi84RedLIlBa3/MdrnvvfR+H4pyZbuQlGW4w0mfP0ZTKcnEacndKXyL9RHl
7QG0Ijb41ooSIUHOOw3eQ+hoeZylpfTdOrlIeF4jtX+axoqcrSf5r6VdfEZeIXM/61+KxYx389ho
52dKOG72D6HshyeQYzxL/Zdcu/c+bY5IbW7m9qkavNRveu/QDdOlstyLh4fPVa/7mC+U4qtUUeMa
pKT7MhWl33FMYIc2D5JNuffIGe7HqHeMyJut4yLGR2uyQq514tUnS5sPi7U96lZ3p3jN2aDac7/o
C/YAQ5v8NGmivn8QGaMFURj76GipLamnXVjvRq9pcx8Xpb9sKzvYmP5Z2n5FWKUbqPGdmFT8O5vE
Zp3lO3fMYJkzhonMn4fhVI2551uipcWVDq/ZrQ/OvIW5YvkVZcDpNgT9rAVWogT7SASgeFjLTy2x
D47CrVncuCIJM9eIlcT5pXbyqCgp1jUWGXv6MactbpUkUv6pNVmY+4bmoUrf3bY4gCqSjKJdVNww
+9EvZYrCUEb/OvLzgrsIaP/I1D5t823LVrSfMgdM3+ranUksivdspkoO5/0UmivTYZEywed+57Vl
tC+tgkfCZB1uOXw0ehmnSX47NNWxmvSnVlseslEgmNyWu9VWfv87VvC3DQyGHa4W/QHACBwEsRz/
CUk4ChKxTTTG4zoIlXG4zb88rWdGSXRFqj4fqHxbVKbMVCKcWOV8X25WfUwsc7lT8NVwnfV+uTDV
9NfOmstDvSV1xiedYs2TRn6tCFC6mey8uytSiXg7H7KjAcbKqW/MDRKtWu2hrHvl8O9v7C9wifdF
Lhdw/T/SLIoo/4IeMtOsrToV6pPTz/KEoOHTtTgm2vaIk2Uy9Lb/H0zEf6GBSId0gzAsuBzwrL9h
iDmfdaNvjIx9q2Hnd4cv25DFr2HZmEWztiNnQK1QFUqW0hGxXPjv73f/nP4Dnd4BTwLkgSJV4mX/
fr+6zBeaL5XpxlmzT2ctnlJ1+DOQ/YXlpyK+Y+3/By/x1/vlWdzFO+jdyAXYI2j/unFIijRovJzL
p3xtDyUr0zSs95N6HvvxwVSXQ63/TO7bv7/J//6dkAHs//v/CJT/G09SUuyqSjW4j6qTBGr37bYl
Z0COqpbK0hoLCZoyK/9LF/YX8Mo7/c/fusNt/x8aWgq7UQem3EeJK2QgcGUUd3V7FM2L4RW+k9xK
DrnZzwRxZwortvpfWq4/yXn5Hx/x3/jlf72Qv/DL2unmrEw697GcQZSQBKlno2sC3fxlTf2ZkmvF
K8JsfP/3i/5fbx9pI3TErhFDQfNfpOCWp7KwEntlwV840KFbSs6TW6Z/SlObn/79d/33U4tS3YXn
4kHiefpb2GDCfatq76mPemqoKN/YuxevsOPGdkvEHFh2/v33GQgz/vPBYaHgTgakJKdDQwPwN1iq
WtNgzpCzj10nT5uj3XrDcikr8qpYBGulK0PJQO2rmni1x+rVUItjUsqzh4abhb6IS/Sk+1/stdZu
CqlSjue5pdqgSX6jFA4Q+pzKIT2gDCGyZZtPinAOg6ZdFWFfvLo9a/RdKi1F6M58rjKCwahXjZYl
e6c29m7/B/zFAU8ghbZWlBB9yBnp1rPyH8DNf875mZ3FotewMivN2+rmV/o/ThR7Rem2R23t2GAR
NGyyjfJlj+IpX/IioJEvQuafxyRs3pjCDWVrPNU4YPxhLR5g6MNae1fr77Vkd52nq1qIU56rqg9x
HGbObxCMH3cT11Yx4pyr5dhYCPco2KXzt8X7ZY/2wRPlMRF5nJRcRLeOqNQKe4T4uvHRV9tNZgxR
sannqv5MgSsSw4nE8q7hpbJLBjFZ+XiNz3mbBaAKJ1X7sdIBJMo7asN2aohdnFXzsWUJIGLsaKTd
i17rUS8+a1x49JIchwlfgeuQk98/VUZzGUqt8tO6vsP3SVl2Fzjbc1oqz7qb3mjCAhqo4z4zfAzR
G46bhoRW2ubOud6q4TBO4JDqrRget7IPwJzDIbXSg8IMzIPXZd1Np7fh1uvyqjZ8Xrx6bQTQ6hR/
YWDh1XvqnMYeQWEXqzsbm8Ipx84WH+wgGMantHF9C8VyDWaJCnMjE9X0gv1iExQyecyS3srhbf+L
ZjUvS0Z8QHLbOyLGsg9k6ymBzmiR5NNdkU9honbEF5oBW8IQMMueifAlMLu7oVvu4nE+6umaLhf7
g1qrs6F9Y6oO6hmbo+ZE5OHHNA/FastZpS98U++jWSq3Yq3aYChUzJFY70r9bPfD87B0z/m2VL5e
A/IUjS2Z4fUOZC85SB6J2VLDxvOCpB0PAGLxwIDja/rEh4t9W19/7VfJqVMafb3XZUyYOL6rdoob
kX6bebX6ZT+9DZqIGteMqbPRAzch2pUDoVDzHwXAIiQuLz+uUjj3zij7hzo1R8Awx+1unNp4nbee
HsD90gILRnPpHdutOetz+ewas3k/VZ289oXnIQptBS9Xfg1Wo58W2jDO40gmiNVb02s2mMu1yw0t
mOZEfZlSr078MsG98Wio1Dy02y6kVUw3nMkteEUBhyS1GIvD0K9GNNpJh52WOAVKNoCWclV5K6s8
idOKaNg2N4wom7v1vsaNJjAoK+qvahmXkFqt9qDYNAkxpg/OjbpS3HGARW2moODmyUILsezTbjIJ
68Lgt5tq4bw1kwO43DUL5YFmUz/b8wbck6tcA3R33km1FhnmVCBc0ZjyobdVomKGtBznMfE297mz
dUDsXCCLWkuCd21hHiVndH9ak0cjpVBOTGiQ4JY6VcZj3UElWFhKh8QcAjlq3bnzikfdS89plt5K
KatIOMW3o4v2WNjqbyyGr6ZSHxpRnnWxRbLUI2XkWJ/qA1C3Zbb/4JhL5/watfK99bzbzaitIB/0
V3exmysPPTeganJ0b9vQaXWaYGm1S67lMpFUhYYzuW1SA0xY9Wc6DvrxyWbg6ybMGzVYL+G0+zdo
FdOR9qtY7E9HqyhnulL3E/JHRVKjz0ChDv3uhyZsIKjG+l5OPT1r53T+1Sje65hPb2Ir7sC9gd3/
lKNx4B9Vs7kbygHsYQibFLc5F518wwYESeLWNdOXDim34s0hOHlo5WMsl3ejO2uKc6eg6dh9Z8I8
q4sW8n+zdfwe2+WP3hp5aCe2hRpHQTVNUmOGcRduI+NMk1JkvKKYzNxn3A+ttfyeuGyWPXB3P1WV
5OEg/re7H5vleyqEzsjugIVrIWLM/S1CWR54U7XCAc4R31juAga5dhnuFfldSuee98XVGNXzPNQc
mZ/V5JdXN4f9d29ad9DTxQs7G3kK75QqaVyaPS01N4Qy/Oqa/GzN9EhmlM8H5poZQVJLzkfNmVfF
BJOv4jl1+6MDTdT0ehH3ZuqifTjXQp/OInVY5s+a9k2mClq5QYbupjJnOf44VaFmZLFRbUeLe45v
cY1i8vlyq4Sy4c8dBd9/EpNad97qBl249u7U1Yn/zLQm/8XXJI5aBmm94gTaoOY8juMWYGTl8Jc0
1bqcyzqWz8o58k1NWV0bA822Mxz4UbrZPXLyLxU54iU+T+i3+AMNUDyTvKKtv/avrbgL+D12LV74
x1QKXGVMyfWHbnAcHHrfWi5c4LHJngo3C/ffDKkYNMVHKwmB5YvFZu6vNMvVO/5I51QPeS3qUrzL
+atk/OYPo0/I/wJpQrrlj6rY42F3fOpFKZD1t2mExv2spO6byxm6E+QccRCWhhI5ltx/R9a3V/5Q
pu4Lw/PJpC/7XhALKX3sbsn91HUuRElzslxxqIf8klsbRupFv4hkeklr7dMaTdfXrfo6tu17nwNf
JeX0pDFEaWPf+AsllH4htmCc08+KMIRQwfwfoooHrlLKs1ogLCpQPTIjUZyRJ8M3wFBBEx2teLka
2OX2PrETk3TPCqpZ4Cru9sipNrmxpbXuOMPWH5Za3iHG4tw69WMgd4EDTo2K2mFCXPQID6PuowEG
Fkyz82iWOu7vlesgLQY2pSoPk97ZBjRUqVxgHZqzqax4v2i+bWRQueZCM9cytKGkJDAP3QRmIF9N
OlNoqw0IfLgtPLX7teSK+WRvyApwpBl+zt8hKO9xnZW8R7O6Na3+q87zzwYCK9CJVQyWofys9fUd
jYfjzwLr41wnql+k+nPVqGM4L/MdRH/zkXvlq7sqy4HcHeG3iyuZV2YnEKXeHrAlYGucVBGQEFoG
o2KPp5VisQMF3cC8E6u6ZjVJXOYrxta64v6rViuJqDl81DLLKuO6K4sgLeftSXbLu5ubT/jHCoBs
jbYaZqb0kZS2ITAz+QEZ/1sxm69Zy78YN5IP1xODSwqBgZVP21w3DYhr1xufkAoBg2c1oaHnPTyh
8lo6pRs29qaEFRW90GRT99b23nvfV+7bmCS1b6spE6UNB3ZY1+HGJbNdBTU8tRaUSFBtvXGfLPpw
oS22OJtd9gLXDzKjiOc6r/VQYU+5zr3nwcTtqLYKeGEWm/PezalzmZoUwEGUmXFXuGK+cKKvkImr
2PRT1TithjK+aKq4Am3Pb3jxvU9pjQXnzMKyTy5A/JGWmSwiVJdIDzDgXk9YJgwLAe6C0CmFlCk4
cBfk5hHQoJZtoBFV/maOlLF6WYdVy3SACXzTGrMUiJ7DzeJYwHCpBkRAjBtegGHK42aqS+CkUUNv
NqS5NwaV7mT3rMwpC6yeLB8VUdDdKWWXPjRqSi5Rvyw3aVrZRAToWnfFwPTkkPsLzVZO2YtXFDYs
Ug5dQg0Gst9OvAq3m24muVlhJ1X5Z6zJYEZaaFQJo9bYlGymJEkQh8DEV7pV3tzkRjG+tm1CooDu
dfk3TuLqqEyyuGRb9jnP2Y8m3d+tDuEHzi9fkw2Pi5/33AH0trS/86pnYDRsmbD1ED1MBha1jtkm
PuiuXA5V3TtfvJ46aibL8fVyT7nQKzWQi8GGWg+IEppSJb1nc8CV68zl7DSoD1h5G5jKYhh9p3ew
8WQO+1BhIdrN2ZvIrvue0hy+hJOlqUOxiSGykhQ2QToDHIe3+t7EKpV4g+Eng/zlwNNd3B3n19bY
RWEc6tLcU6xSvHZup1JAqRBj0MW1jgoC4gRaG0/PdOhaldpOVSHvwgyQfBzmoSXlg+FIr/3VWhkH
dOD9LouMdjqiwQoMo4+TZbyl8+AisuIytV1Qd1uclZL5XZbBVJO7NxjZH0+C4GJuMkBrR7dk11ce
MmtiurCH41JZEIR65qt1g0UKdJlzaH2Zje6hSjSPL9I+7Lb4SgwY/9GeQ7FyJkxn5BLT7Sy949BW
58JqDzQ70+gxguI4t3puwmor6qFR2tvNzb7kAiA7yOJx8Ujs6Abvq1ftuGjqj5E4D34+tnLb3AJT
ToLFRhH6QgqDec1c7Y2aD6g9BleYOEjVqLC0k7JtT6K1XgsCP1P+23RVGjsFMN320jhVRMT9hYyK
kDq/h3luj2blnpo9Snsq4lRaz+UIU9i1QqWrAjeIh5fHb7Dn6tUMuOoA7E79F34x19cGSubk+l6Y
MBH7+2SaP+R9+Y0r9DqK9DSmBfXjFDUcHKOfrnwcMDuWOwfD7OFUzxJfWYbT/uK8rP2kb8GEZGgF
SamjWN9ad/qhnRKOEWH7Z82e6WOfXC+2MGLhElOCXaNjIuUmoK1X3zqaeQXuFQabtCX2BAFvD+Zf
qtVdnZbn1TYCRa8nCAAa85xAz6CxmsoLjJnqHGXNXy17+rXBnfupMbRkdkBXfvGm56hO3EO71U+T
phFPu1z3CB4Pq2bdyGNG7kSg9spzWnNanOSE/SCZ0JFQ9bT5RmkFU/FnHbxXJPU9yUyDmKxImeqV
EIrtANWMTtTUByht4PJuupUzj08hRVy5i/ZdrE3me2MZDGX/e6c0DXY/p1yPqiwxOCznpEpvlXE6
2A2RQq7+rG7zoUW5QfXJAwHLT7kHLZ3Jp6nvoyxhr+2dn2QSNxbCCzNZI+GJ1d+6f1Q0eIm2e9OS
DHTpsSzSO1jra5m1DIojFYbQI0LcNmr9nBvd780awOHFhh5qvdKrecq2+mS2zrlrUUZkI4dyFc4K
BiCSgwsNNh37ybsrnTZMMjdO9PwDSeASrjxqNPVqarDrxWNVsrgtqzgI1/g0aN0O83ZT7zbKDeNK
dhkechLumw16RBaYWrZURx+6VGGqoo1IGpEF2wyHrw3565jWP+NAfFKykY6y6o0eaWNaxp4UrEJN
OkRG5iqnoi7jsih33cx8hM6+M2tzvekTr2BpUGNDYpyo5nxFrMbZPevsqOYVlbuMzcpJRFlLM+67
8Q1S6ampXVKOh6U/p4IOYNFQ/t7pYe/Ov5LaJXpnHqrzrPShuYjXvDK1X3k76s+ZzBy/2BItmimU
1nUB2zZM3RXdHahD14ijrVYiNnJWR7fniMmwa1ZUt3AX0PtC4FYWg2XGzuw+DTrbzoZGqy5iiD1y
/ToY+1FyCMM/BuFb3s41WgbsufAtYtUivN7Qvdoxs/UHwN+U2OXymu4McqrJk0qVDMrES+FAosmx
CBGx3xqZfWD3IlJHrkM4NU4b00e3BrbaDvGyDTLqrOm+16Zz0ezHZfj9nXOhGR3vxSq/805995z2
gWwGdk/XvObO8kgT2qnLk56it/7q1Lnps4AELh4ELNOHKrfPprBv82z9Tebjm6OgPzHmy1aKW9Fn
b203gv3ocyz3Z2buDBQso/VoDla89NWLkgjc7Dq13qP7rXc580LO1SNJ8dabjGgakru2qV+HIn2e
M/EzFnXynDQSb+PMAriOLNKsgpovpRKVPAPChaexIfc0W42cYYlnwY5kJEfDKT9W2LySaJCmINor
GeazLDuGlcI4eGTDU0Xh3mCkOjN0Xj07l0GrPNQzSTATc2VZQsKOt3mXfHV9dkUz/bZ2cF57WNiU
WiSBuN9Ejlw8wKRxSP2WckxGgBuZ7fh5T3axljDZ5A/K1sa5IZ72a+5SXl04dpwgUbIc4PbJemkn
D7WhgnSnOZFLHdU8zGumsHsi0siLx62WB8iqr62p93okjUKhmh+yhbO6+olp/Zn57fs3pIQaoQd6
lLnxstnJcXMm0EmKpUc9GNcubPjBVMgedDLK6pUrzyh34bS8pPOHPi+cXodrqb4stn2kTLQUGqQ1
kUcc8lWjjDBqgLfmyJuy/CrbmxRl85ICKdL3QTKTfqNNwyXTBNbyDLHMajjn0TOfRqOhIkg5AVPf
UtWM60n1XbO7ECr8lFPd0KcMH/stKPcJiP0VVeXtYpsnxbBOe+KvjmOc+K94/2zrdj26rFruCr1r
bQX6vLp51box0llDEzR3dbURz9Lepa1xL9XpOCoqzTED8jP1YVicaDWA+/ZPYv9UeH1Hb3UvRZp/
jfny2BD9ucLiHSbu90Rkb4v51Q+Y5JetaKN5I2V0nfOjvSK60JUPc1TOW9s10J/QproM1lR72JSZ
PKM6KmbJc14HA8CIRjXr6BCzWX5SUQnLytml2Rirl00NYAKcSMmQTI2yirulvM/5zMZGfyx0+W2S
YMdRsvtUO6ZLTSkjuxG3RiqqYFzce1QnyLzaG5n+v3trxbyPhG6OFHqIE5FEibOdkPZQLtPPT1aD
WsVLuyOpGDeTyazXlgU0NUnvB7c2ilBrOZRqaxVt84gyqgxHMMyWcR8RCXwUCVHreDQmvmbUz86k
3Yy5+qAQj8rZIHERBYhLR7dCPjQKoT+u73oP3YIi3VvWg20V16Gej/pURutQxj0GuaJQA4b3pxYB
Z5HASZfu16jVRzF7eqin3Etrg3RtTx3khJsENckJmTbFBY9Vk8uDJEWg5Z7QPMDo5WdIkTl78rB1
OnCc9m0oE5oJrbE7HynfA0aKlyFN4sSVB5tVe0YkrjjmNeFaOW7FmkL7Us+vsaQepcr6PGjWrbVp
78QL+b3SXlYy/PP9tWwqHC9ZiwYgYOIu70J5sLg982asA3dwsgAuYR7zS1Wzg055uh3gSutTifo+
BFm1zlKblMAhWiPqdCS0aDnfuUPf0L9sAY9gZ8pw4ybKNeVB5FVQDh4wVNLzPmz1yRO8odkVTyY3
fr3aYc/2OIO07PKCpLFuE0TKcmnIaQOo1J0DUUnHjvm53uNQ18kOFaIDzS35sRQjkPYazsOH3Ofr
xEXYY0dFzceRd7ecyPxVr69aUV5y1z1XJKZr1XAelfpOq7xrNi0HILOv3NPA0zlZVupnCRHjq4py
3cgm7as8tqQbCJ7AWeTsIeahH7mXHAicxbGHwAFnju3yd+YhOFZbOhTz8mwRBIhmpWy4MUQG6l2F
S92cSoSrOwylS+e9LvazhFV9bdl4tK3pmHY1A4hChDsuUeA6X1YtMwvkUvlHSafHZCw/SC9gnW9P
Sc7ykrqnuirPhjfSnTZfEo2nxlqXPmTbDNoljROTJ25/xYVZh1bhhWZu3VMGeIGXjJXOCWvkO40x
3rqo7gbO6TbKtA7J02xlxLcSXtckRAy4ABJePruxY5LR5iyiAxwV5AxPDQMmgRtQYWmU696+4h6N
gUGIgHiA/sPcjfrOs2A7Vy34IvVFY79pTRPSC4JjRPfVqyRAzOrLfiOStsXKk0CUzTdlUpzEnNyM
XR1pRf6D8umpIlF2XMxwBFn37Y6kKWH/sqQ8eLYWt0IeMUNfRTrFeU/+JeCmWWqHUd9OmkladuWc
C4PluK+Nm7yEa9rWXTG5PZbNSwsdkw2AkSraPtUSLyZDF1IWBYFrfW5R2k6y/pV6arBk1rtIkFyV
so6mKmfesNEewvr25U3bVS4XW/lt2EXoTvrRnY0bY3tY++GxKO2zN3gxCoyfsdzerDW5sHzrqPjV
uBm2C0PmdQEm2G+zplQ+21n73t9IbpnIM+bvmjFs67urzu6sZq+5u0Aqsw44UHVFf1qK5rgo8swZ
Jyw08cDsAfZBR18mgQkKLYtBao+1gpCoLFHjjEhppndKDQ/ska2/I/YZi5kllXibhhdU7Ui8sQmk
LN+2aD+0nmspSzqtu+ZHdMtPJ8GFlHcnh+mvpHG7TCLObI9tNr3H6BKg5Iszg40mLZ/UkRODKfo7
t1cel7khhkMeqXBF70NUWNmpc2Taw8fCLr0OBASQQ4czxEv+TOhpHZpN6ETmSOtUs+/yWpbZeNbI
G4AdhfZPhsvAUrWvIQms7ihmEDqliCStehgH0CYRPll79UsviLVScFckMx8gF+9xlMSAQWvNvWxB
qmeA1vweTnZv7jRfEqVjS9bPozXwpFlPM5uqpubfnauRgrJ5M5cwed328NS9X5CVRvtHd9RN7nnY
Dy8DYWr7ak9f2mfakVu2yY2gScCkwSyPEwBCWBbto0yNnFFQe/V4gtk9yPhSJYic1ANjFOe2SpHk
b+oLuVbB5uQP6VQClbp1FXhj59NxfqlX80G2u3mCkw0xjeZVzcqHPnHIlCtY4GffmTMw1tJ9aDL2
c3Mo7kW1W0S7pQuW/+PsPJYbR7os/EQZAZNwW5KgFUVJlK0NolQqwXuPp58PNYspURVS9Czmj+iO
HiUBpLl57jG6h6JjCtBxRnmMtUbin7yUTppWy93QZfoiqYCnRQe8G/GFjQTOuhW23DWbRqx58RQ3
MqE93vV4fjrc8XOz2eP99BAoebgc54oipkrSEJOumtgJV2FTliujrp/nXc8PoPnWne92HWVwERjc
apgvhOgADuInLsAwKDUQIqSEkhzgJwMfGw21oWmPGz+rDCzreE5htTm1U3JlVfEhJR2ld7qXyKt9
t8rRaLSlvp2pIeR6bQJRHFIZ/Da6MIUVbKuuViVUcGgsOap+1BlG/l1SHmqNvX7UEXvnIce9Uei3
wsoflMZRXLJqdkHmnYQ/0MvSwoNlskliUgds461z2+b/GvNR07NiXxr9augpcZKZP+ZwvScjs8gO
3RDYIEp6xdENHUAIkayaNHvpHQCIorx1Uij3fQvWoNi9SfWduKGDZ6CR0/ZK39PcOMd2deDaTBsw
rn+FGp1YrvA7GcQnmOHHoBBs9ySQjN618L1roNiD2cNpkFPGGcu1ckKPoKf5zXwgZEXau2qZ8dI1
OaXcmVK1vR8Lv7wvLR2KKZTSsdhrHDl1auzNkVZBn6wcIXdaN5A+IeN1SMUH06oP0KiYtXcv8+xF
J2aTs7lflipVJrR3ioFkco4iUjI6i/3AFwrvnWowUMyEN15e7rBy38dZC2lnTDZ2TBev04LrIMYX
FQPdgaUYSdwSk+5Oc8ytlO0GgA5hBe3ZTL4Q3ODCMNlGXKkbrZ4ooYsBnrN3QH1y7LT2V6wELnqD
ZzVKnyHjHT18QuDN2t0KrznpdkGoLSw/upeITDcDSUPcBM0cU3Unga824YS0AEd+1ZXGuGs76O5y
5tYrQ/OSmBnc8Klf0RD4WZp4FmKwVvpB/gClr92THL/P8B5cOFWbryFCPwrNY7ucQXi6y7eK+We2
wERgW6pc2ibX6La2NXwCF8dGY9UmUJoSz2PlqXG0FXpnraYksJYdFhagBLA68c65y83cfipC8mmV
KQlPc7oL9n12xCPpkMEAx73dfBE90ltOrotOzfaBbKGeamDzwKk6zYUrmRUcHmTs7nB8uBk81GC6
St/Ig+JZu91Up/3CgwpMQCzs4U2VNMNqoin07PgGKmktTm+5cZlrJFVyM7Q2HS5zmOzfTTh15sK0
chKKw4C6WdVZoTOTbhUaZrQWEq8n3nx+iFVz3INs0g+rEH9Ei4Hr9gE/AN3VnTi5K0EQ0YH45Xmy
6Erg36FsG7uuXlolrFfCA9bxqsp7MHVRbfCR4lbhpQSVKk6+zoNeIZY0GW4dJdN/AOwAVeLwxf/4
2SoM2nqRtd5r50NXqQT0p2hsdt0gJJVolaPgs4FPnKFX8Q3pwvuIyZDR0gKbZqey8CeetIQGcSm5
GGrhdKJG6g819vMHu9Nv7CKVK0Wzprtcq4srMmnfdIO3kAUhLvrOpOCOA4g+UviCc3aPVS8AoBMT
K4fwPcpFzCY/YZqZjNZuwiFh5ddKdO8VvmABOfM1Ng0TtrtWb8jLCvu1j+MO5G9tfMujxtzqRVLI
BS56oe2GrMFbtPrjPlJ0fzij1G6aawBa3VtniDTIaFMpqyPwqJYDdmVCgOU8zt/pR6TH3Fens03r
Fp3W0HIJG+q7egqs9ySpGjR+Vv3aTyTBI7aairW0JucUppzI8BrqvkWFo8CG1JYENzWJi7QkPYwD
xOPODsKDqVT9Kicn4I2EKkVdJ1MgglXs+PquNAenW0tnfGp1PaJnbU/NYdK0FDjH5xKlVzEu20xS
n2IMu2rcyp5HPTMXntDa46D3oHSz0sD2iKJlSvvZw5Ao3s6QfVks6LKI26aZhoVDeQjg0Zjdzsjw
Vl8wr8d7z4IERqOieUhLX7qSPs+d4dO7jBzV65dZFpquHdfnhM3VXEbVNOxDWFS3qcjbpdEUBqRl
8jWXUdkZ5yxttNfJLjJEDniv1TzZWSd5BXfRLvGq5FD2xnjo2u7FyOEu2dTR7VLgyk1FOuZlfA7B
cAsWLQweaxZUAUqKBXSrZnTjQWiv+aTWr3EEWRYfVDobpaVkDzEJIKoVyDXtIoN6JDZXbePADg/C
BmZshV/68zRUvyYMjZYyxX0TbY6JPAqYXhE9zdR0WhQRdvXEKijLTqWiSAUARt9b6TbGBeIk5Oxo
0PnDg6rR+FgMQTwcSjQD0yJRUnPbeJ6RL3mV1k2u0AHuWrbRomnCFeBmQFIIGPVa9YzuNopjKVah
N+kB8JROguUNE01s61HiXi6r4s4LJjkeekAJZ1WkKcEose7l76LPuhvuagAYFBkq9aDfIvLJZLGs
w05/9iG/xJTK/A4MlOmJ4PLjYk2Nd0cRx9HOAKJwIz0ffiklsYhIiB+NDs6n2wxhVdM8ElwvbN+G
djE4mKYbbYcXSQDnJW1qNERaNe3aUqTrvEQMFyglmlbpNHyXRtnJIk5fMzQb5kZTQt211GoAfKxj
N7e8Ykfzm9IMb6sVNi3WbY0d0ctY9/orpuDOSMEf+eYiVhv63BwQtdyMZmp7yxGF5qLPMw85x9hB
Ds3vhV3Xjz6eHE9pMyUHs03LW1lygU2lmT4KOr8QEgIvOCsa2SulNDt3VIEQe0+DhBFxXN5xmyZ+
SGa4d/t2/MLq5DqfYknoGOVsUsGFo29wp6XN+DNDCMgmqMKIjeVd7SetO9gVmtDaKZZqob9ilkSF
mg2lAhjS1hQZgmLWtGX6a/C0gt6JzcE/FFGyyWfj3TIar0ITXXBSNCYdI+S5STTBHPSiCEigf4Nu
8BI7zjuWATRAY+RPpp/lxzie5FWnV78UuxnR2UUDtvPRLSj/71SG/mYiT2NZDVzvBFsxgtLJ27K5
eyf4DjPdI9RXolDigyIm54B0A8pMMOAkD7GBficIp6UhVA7tKl2FVQAJy6udH5L+4B0h4DiZw21d
cRR46z7C7j+z1WphCRJt6MoDq7NRwWSkws7l1MEWsunoYuu8Lnvanr2gX+mHTeSSrGLAJRDIlHJB
1GQ030B1ac+kTtVcaRKSo/RRbw6TrBdRw5NGRfneJt7DwCyyi2CtNtp5CKG6mcIVGhwtmF5GFB9N
IJhKqjRH6wNxBo/4fY1YJaa3NHQLOhXVlhlqHaIMNa6qBKshjFcgRk8gYasSm3tqofB1aKOTSr6M
MIbd2E1neFVzP8O+tpShpKpR6Mya0VWcgk1plXaFPcGdhUjFaDB49q37SNPxZwy4gGfmQWmiZ5ML
NC0YZWVn2U1fRO78L5A4XueK9ivo9asgs12jMw5WD5EvnfVIgHpBMh2aKLnWK/2xt1lCZfPcNsOW
VUmPXO66jpanzHJK3PLeqswWJE1r9no21QuL+gVSfvHnJ7QtZIAp7PeNKNYVje6yT658tbiL6hBS
6mgicg86mo6wQglk/UM/L2v9NKTiKjUfqCtem5wT2LGMd9HWlLxhGrkxS71XYU5I44wXtcP3jjQq
iTBzYQ/RnqNbNnNx/Ca/M0fjF4zPxYDaTh8dbAfCrUExkUJ1Aq29YdL8iDxASLz9Zs7NMhKAcs1I
soXyOOEM0ojpFmXpQ1L2t2GZ0ZRWXWzVfrayemtD8eTXA5HsTuLaE+ZnVbmnwMkWWqu8sclswyG9
SwuxLaMJjqEFfx/l88xqDwwCzxDk9LTiwmE4zMMoLcruefsr6BYN+OO48w+KJ1Dh1n+myvmN/Sa5
Tr3ctoP1Y/6v7AnTVj1MVh3xXwvsTG8Rj9OWBa+Is87FOWLZZeIWfwHXqYFeU+c6NrJ1NAFMld5a
Jt29kAP8a7VepgVNkLbcc3zgj+kHD03ZXA1OdW2OOTfN2nsqOn+foe+yBTcFm90DeD/Hax088inN
miMeVhs8RQ+d7fwYWm5+tvVagzsu8Fg6jDbhLH6R73HFxOhseJzRPMKMQmSm9rEc62ybVcqaDWFZ
17krcm54dByk4RFW0eu3JhIltWqeyKU5hgEFYywhOeuBtVKTaTfFzamqxmbBsaZtrGq4mWbsg+Sf
E2F7rjaUL5WTzgnNMg+4ChfFY2T0BY2G+LkOlW1s5tdG67O81ZOvZ/ty/k2Yv+NfcGgg+ZaOuXZw
cJw5d15NkN0M0+fmuiOKS03xQ7dy70lR1DMMgGdHbQVObzoQW8BOX3hmsgY3cI6NhK/RJe1dH3uJ
22X2k4+UjXCU5tEa0cE7UqAHl+KECqlcTGJ6DfTw1dKGatujtmqabpeE1QovUFwR7FNfd2zRSdTt
oPL+wD4YUXugXUWaCdfTJACtZaUblfXuFxTUTeo9a/roQ8zGli63VqWXcz9VUHOS3vGWQIfaqkG/
pdm7zUPv0YdXtxi6kfYmG/lRdkG6GWSRbGPZZOjPzFPemNe54VxB/HP6sFqWldbOjEQ7EIcMk/mM
1E6FXobpPSWpvpqA3H02KNWw1/yXrgGv0IEqmmUVRngoziRi7nlxWPWw0jCnWBgVuyXOri4cR4nk
r2fT9SP9NW/ng1yjDRDuOM9dSOKbIcJbID6jRGO5TOtRgTYb6Pt5eguauWFqXA1ZyeUYcLRv3DGu
V3VF59oy3Eh9IUlmFeUqIkIiMKR+mNieUQTOVgAj+GaU9ohAJ26KCN5hZ9rwU001XpKzcwaOdZKA
A+suh4MC9X1OKgVZHPliwjaW85vQSv9Y1+oiU/R7h6YH/NR41xjBQRXOVdahZIRO2RunIfafKjSP
hpOsKCg3U+hssN+4G3SwRcgiXNgA6ocnI/LWQm9QKp5yTT9ZvfHa8jCyyWmraJjgeE+9DVldCSns
K23XgLv7gPSIrhYGfdqmr3cZMWez6NFKAGHZa3i0tC45oR59CgzfzkhOeZzJxATvrBQse43mcbCf
qxCVtNpum9Reo59bYKy8SuL81Uu8nktWuR6Bt3R4yPMf5KliuPt2W9GhgyA1BtmNoul7NSQWJbeD
fWCnO25rroN9T2uJM0LFFTjXgXiUOTNvNwTZ2dCiq1Q5cZYsYeCGsEhr+cJva/Lj/ONlRxZfXLkq
eZrzuxvDadcVJw21ch7kh7JTSdmBBz4TsirxIoaA1nW0LqXzQ6+1ByKHf461cQ1zk4stX46JwWtl
pHmGzXRpjhJ9KlUKhUKsbYjp2yRkeqC1yBe64qH0CO4m+tyzPBP4P8FXpH9Rcu/dUpR1TTczAT1c
zq8kSduEvmZdrTBvRpw8nEsxvbSpfquP6abnKg+TARi4ak8RdJZcMaeVRIG4rDtxHHvIBuaDwIgv
j0ZCqmwc4QpXTqzZqVW2ASdUokUbC6YAynJvp5JCQGwGX8gaYXT0IMfwilkmvUi3ghaxXRtu6UBu
1ZUFHAyiAFBYOXH9MjI7S8Q8bRi7TeccvZrKgzeOw1Tu6mO2njGBzkiX48Bpn1X5T8Up4wVd713K
4hkGe62AIHEk33LXvWtxSaYtHoKpFfpBm6ErfkkXdtuhc27JREDhNa3giKOexRyE/08jAI8LVip9
qDJ7TLmeqPq07/tsn9GQwVHPFWa89sp0rcpbz0FlbBTlVeI4EJIt0Fqkp0OnYCzk2firlxzN8yr2
ka/0QbCOWrHmcrdhAiUlFE5tsA6zHqrGaLTgVkwxeOBmct1RvbS1hgbAXje6vsXI8tjzd+ISGxLG
nn/X/O8GX/2RI3MGzKbBrMPYbE96Fu083q8exMt8nEAjoxX/2vAcl7Y8eLKyml+7xst0Qp+2C2Lo
objzFevGzMrJVdBvLOZvEMv4lLDfQYA4Rlq0w3ESwqpYCyW5820aUzE7ecRf4rWmkLynQsW9HvsH
fXo2RXq0KOh6PtUUvBUYbM7vYX7Tjkj2qrwDlca8eOpPsMoQR9HAhd3LdjeC1od3JoEkAhDW5Jdi
2Lsf28CFM4eQNv7d4qCUQUKIY+PR4gVze6MBTQkf4A/hhGQWzhzAdDGPPf9di26VUqKMR2FEI7Fa
SphWlGtXKaqENIUHp4EDAHhQ7sbpmz7kP5NwgNw9bSnlcbCBwRW8Ywoy6/q9JNvHmFHOm55m59fx
sBZ98DPugx0yFYgRz6Vlu/N/PKuTG/4rP4wotlIqUP+UsCURjzL7NeG96vZ8Xi70rsfKUrmUNUHj
4mh746ikuXmQ+BB2IQaCgyHZe3GphMvtJwU4OfjbdZlA6tfY21MrjRdFlUI+55PIPsDOIzhwVdxb
cZPi8cS2LcO98Kj4vZrMk7C4L0KE8UUuDtWkPWEV41ps7EozbiElAhUqV0kWEsSR443Dw7DMkytI
GnLBskbFXkLNmdoe6QeeGO0UPMR6ctOF8HQFWE1vqDeCR+jH+B1Dkk0U+fuk8UduS/G4i1DZ5wAX
bgRaQkCNfpUPxplG0NZHh6iNUXbdGvlDiT3Lohr6F9K7vIJ90L4tIaClBGWZRXVbdh6kSrqIPq/Y
4ukwgMEboJO7qFVo2hdyoyd4pRKyfatPqMuq0NXRhkVVt6FixKuFhlqXpc+eVcpFIPq7uMtujd6/
xvabRBgrxkkpq58cq120xZwfrPWuh2xnqRi4kgIkJ9surx8nZ3pOkYK0NeZfqa4dyYV9KTHIKLgY
Ftr0FPoZJpA2zRuzzscXI6rPhQVTEXUoqGNTHTqrILNObJpBe+Dy7OreeKB2oddSvQW2jwFDiJyN
RskpNfqDRpUCO+qNHPetKctnGcpr6vwbcjnNRRkg6Yj9Bx/T80joJydrdlHUbCg4XYmPEolpWzOL
aTANiKdtryRI1176mMtihhzhhgyCbVl1vQapq04Veg1672/dmDx6WXJstPCEh+BaNf37RLS7PoR6
k3oYXgmhHWcbpNkHRBacED27tt2266JVy7XlVMCFkiVAlqJ6pbCYaOnsZhBR8OfSsb2JxnbcNU2f
oaVLilVj9pvZnayP2a0jDKvwnsEKtQLnWcSiLhdR4ifwPaHg4Aj0bGQc5RIYkiSiYw8NqTNhXmf+
PQZlZy2bfZdjvOFatck23IfK5ZSq2ANJ+yokvwkPCuWcoP2zeyIWiTsAbknamVfiLXMn3gWG9YS6
8uA3KUY1420xcNk05rt1S/cfsFe1odrAtemb6mRNw1UTFktLNBBcHdgEWmOyz3lVSdJZc0ywKV2Q
AOAs6au5YZUdC0XZ1obFnUw9cv9ZJ4po4Ea1NzrxRHQxlas21W4K0d0UWFAokwOaqW/TyFhplkNW
eEcwnpqvZaDsxDAbVAFoJbZLN30j8LOkjOg0C5eWGYiO0tsGOrVqZgTscuw47J7zVAutZJthAcNu
2uIpxI+OC7dQg3drUhal+YBR8VNcq1Rf3T5t4kcZVw9z8gPtpPUQx8cgHA4F/ki5IMiM0yjjk8OE
hc9VOCsuOI80ca/GFv1ERRmoSm3X84Uyh37cjH9aXM1zXNFSp960ZgGHOWWfYhrAtF8oTnbuI/ON
SMWVUPpwCVC/C+CMm0W8ySJj65giXwcaXlASuYrmwymutaswghb+taj5k0qeel8DqdMtBeyLkA0U
z3/p1VW/N8sucMZzFCAjXDflLz+AoTrV5/mpAg8WYFX8P8Y0FQsrif81P5h/019jlnRZAnQu/XmA
uDamTHofCXz00obmIQ3YGxD/TO036u1PBsHklCu6DZfcxkIUltQsXf9r1KHvZu711J7TaO+od6Xx
zPMCaUPdku9DFaz5R4zmC0LBwJIfv37Nn7Xq8+B05SRuDwaeCx8Ht/GNSvxUb8+D4Z8lSpMoPvWZ
cd9Go/v1SJK/9Je3AxJ1XFKV2f6ZuCw8iC9GIrzSDgynac+UIM0NN4TpUDf1NzYHn2cNNpoKdq+G
NBXD1i/eZR33hm8AX56R5akZVTWCwVnOV7N2pwIvmhKWcP/Nk81/9OLJdF2RWI5j1mGrxsWgHpEP
CR2n6pyJUKx0grUW3FhhMtbEt339EtX5LV2MZeCMyFzRScLAgPXj92pE0KaW5f15QMNsESS2D6O3
lcNRM3c8aSMwalQku86u6OSiKsZvfsE/HvbDD5gn1F+zNYIV3tVByDJETYTwrDjHZnzuG/7h60f9
x6f8MNCFNYcOH2JAkFXNywLa4mYiQF1RBaIeqLbtUYmkm1OHfj3oZ3cK22DaKCpx4ppK1vLFLE0r
LUumRlTnmGvpojUgcyKeEEGKkZByNZb7DFl2w7+OEQ5/PfY/H1jODuWqnH1QLh7YUvBRM2weOHA2
sNSAL/qbpoiv0vwKfsj1wD8aEO7/H4MaCutx3oAI+Pv4OZ02RCuS/++gESmsXpv8yOAqah3UFx2O
WfhDzepvUrk/bzpssKqKvy/5xgbP+nHQDAjXKpJyuseyPngddRVFptL3O1KuTUGSHiE2Xz/lPwbU
56ARnUxl1bQut1jTmZIo0DrjvqS94DfDI4ZXGHdwBfcevx7p8y6H58dfI10sj9wkqReje+M+6PJy
G5XptYjU9Js8nH8cGZyKulRMgE1JEsXFQQWqOCnwOsZ7hGzUkHdKZhxSJVyXhh1BdVKWIc8Wj8vC
rGniePETqv3l1w/6eR+wMHjXNE5LEuOgDH78hr5upz3h58DHypqPly/i+FROFIpfD/P5y9kO7o1E
fxuKbbC/fhzGHhA9mmVZ3BPjij8EDUVk254+9statt880oWlPCeUzSNJfc5Zwv/o0vzIG1UOfxCO
ewSyNup3ry23aBu50//QowTsJHa/frjPK34ekMAHDXmHY1gX66CkOY9nTVDdwz+x7QJi4g9ozIse
KqDtX0tE53n+TU7H5/nJkA6nMDWOtJxLu3fCflsPL4nqXgve/Ch/gir+XVb95yEcKjfMn0D4LCy5
Lo7DckhN6CtYtBRW8ubNBpPaePf1i/vXEA57NCQhgk1M7WKVSX3K6koW5b06wGwGBvE3DZzUrwf5
PMNJ/v5rkHm6/HXSNQStKaWZlvfFkF1NZiTXnUwQi2nW+euB/vk0OhPAUXQFi6KLaWAZpCRnMQP1
UZBwvoUJrJ/+7etBPj2No5lYIOFnhTcRBhsXC8ls80LHIzJ5UNL6DTkeCgZ7UJAKx/f/dSCUd8R9
KHJOJVMvZ1jZ1JAh7ax6cMp6IyaFkI/pCUD561E+7QsOh5aDE5KtajrpGheTzFSnRO3aXoXuKs5C
7un8rEmoW0zGN9bsn9/bx4EuZkGBC8OgdaN6P3Z/2Dak9AJLNFVUfrPTzX/oQ2XnGDwLMTCKrnLd
+ZNF/9d0y6Tl6a0scGu1n0ZPP3fVEie6tQZnHp4rLY///AI/DKd9nN2RTtZWV+DHmaOhDNC0uwS8
6642JTR4FDv65uk+bXXz08FXJVFt3urUi+/lEaoDnTAoHoo6wm2gvvYRxnSN7mLOUUwPnccBgong
18/4+Zxk1DlshjlimsAoF5M+q3E6tZoqeyD9ctlbT6H37pcDLzR5wNhlIZrsVZDyFnjvnfXk04b8
enzrH5PHZt2RcIb8eY5A//iScxzYR7WysocyqVHyYtKAnBuIvKHppLvqLPhSRbD0kvCuUDxu92+N
CPOltDocXCThL7OyqPCLnnoeS2AMTNeag9VEUNPMw3pXNYc3gQoKQ/h0UffmtAvTHmOQRiLE9UFk
M5QgZpHQJO+st1h5E/1jhf5j1lcOynjVa/1GwzAFsg+IaYD7bWc+q3ThLchiS9X36eCQAV1nB2Sp
M9LAnbjR/PdaG88svl8okWJpbmf10GyRNJO3585flIADA/2JpN57tv7SeYhdE0R2fli7Hl1qGkT4
QjSe+hKXLVqVWk82kDN/oMUCCS5+lYV3O+KukcXef1zOOogCBwbh6AY+cJ8uiIPE8omUQuts1gmc
9woJJgQeXHNngvTXX//Tts6GzkZI1g7lvE5N+PHjV5oXCZ8wxIcg9psrx8owNk4045ta8F+jmJzm
RGTgYf+pDgtzWHJGY0cPRReRkjYKdPpx9v71o8wn0Me9yVSlpATT/hhs2hcn1OQZ8LCINH8ILf2p
AuHXKzzKazA5uTeq/OXr0bTPWyERthp1mGYr5KuZF2+uV8vKUXBQeZgnU2bY2whbxOi1GIDjZtaT
Y62KGJZUzg6JRI8WXgAur5w6fGUMGGkYwdBKcDzr2odwSwlJx+QRwuUCfjVQPkeF0WMBsv76Z39e
7HPwLg0babHg2eU+fu9SH8io1+r8YbRiuatGY+6sRvEmIenpm6E+n34WA7G5aXAAuD9d7mvahJK4
Mp2zUpDZFTQ/lN6CXk7DIoFf8fVj/Wss29FNyjmNXEj7YiyoWiILndE5t56xKNLgVEfTlY4aazDK
b86kz98dG06KYVwxTXWGpz++QU2qFYJu6Zx7/DqQ3WGShn1UNdtZYeAnMOL7z48GkkKhQsAMt8LL
FYobv0/rrPHOYdtdN4GxgAHnTka7MmX8+vVQnycH48z1EFkyszHkxaPl8RQYXL+Ns1FBMi7T5oR3
yUnHU/ybg/ZfA1kqwKk9+8U65sWR4+DgZY2lpp/hZk54D8YnR1POyDu+w2fU+Sd/3BRscANLSslt
gll48UiqFlciLgz9zPfcp7Dl+VZFJVaI4w8Es+LfX2Na0rzBEURE9R1S84/n/F/UkosMgNinJeB3
epZlun02UUETCUGnRlSo5mAHfge6Xe5+85nBNKFXO0+UTw+K/WwGVuSZrIBxg53IPCcb2gYUSbGU
39Qsl8/1ZzCuHaB7FEucHB/XQFKPJk6uDDZN8a9O2yVKfdX1/ua/Tcc/x6Axx0Ealqmjef84Sl1Z
VlpkAVZ5wqP/LU5ebi8rVf+vs5F7AH/9/5IyL/ZEJfJxV0a9fSua/NTHEtcf+yfu/OKbWT//nb/n
4sU4l8trBOG2Iny5b1P8OBrtZOizJwGuF5XrOL+V4LXWvkGaPyGF85CmqlnkcZlkgF1+KC8usqyF
PHXrtFimN4+Z8SyNqyz7bXZn/lGO1zEa0q8/m3q5GRuqBOMAZNYpKK1PJ2PngAA6vuKfwq5rb0q/
i7YDfl7QeCQ6jsYisIM5hcl/b2zGOkA93eImbNppvgwH2NWxEsWu4kVyWSTKgK5eb775iZfzl9J+
RuAJCVE1mgqX7sZZarWTMvTTtVXj7kW6xkb/LpBLvVyQf8bQNIf+kAb4dHnS2piu5ZpmJrd5FrQU
lvCH+tkFMWpv0rzYhhPKTScmNsVGemu6hU2yhaQjPZmPitm/BiiiLEhpUTI8fv19/vnw//fD/syZ
v+5wRer42O/H4zWSVSicJW7xgDAGmq0yOn491GXdd/EO/uzOfw3lGVNjVI2f3nZqvsoreesP2u3/
YwgdP3AVnIj/uaj6OgFXW3giuZ0TXFlNRVm7X4/wedkyWWgK0YJyKC0v15AWG0lkkPN7W6dPU3Od
Kt2ChTpbRtYIMzq4M9o3JcanU+vPewPbhaSKOaBULnY+VARtSoBSepsPNBZnNrIalrtojE5Kq82k
DwJzPE8/Wn6y9U1n7Xjl+uuH/ryGeZmkazt0jOa3O1dBH74c6kZoX+21niTFw4h/8aaeunJLbm3p
jqjgg/+8OX4YUCofByREJEFRwlTxbRuVnEAPSppPSKqO9y4L4wgJGFsl5Sec893Xj/r5bbMM1flN
myAb2FJfTKGxt+FL+1K9iWDEtmqxlMmmsbFMSjbWKLaKwCSV+PhFCB2uir8Djz9vFBfDX7xqDBwr
RZ14REsnZY3Mr3htGYJMFaJgf8VFNEQrI03srTXhtYVrb4lVEBroYRkNhljVnpfcYLpPQx+9lNuP
st4VMiyev35Jn1YyP5LyQjNUB7IiyM/Hz5M7WW4pKByPWgejD3b9Qw1Z55ttGajv8ojkrsAVziGQ
lc76p/hzZSAPJhBRd0x16wX9GNf0yKRoq+qfvqfhXDes+CnLXs/durV2wm5IHRmeaJnuLC++QXd1
5eWkJik+hkgdHpCB0ImvSctVHxZiUdnFFlXRsZqUd2lO5w6bwE1jmLSQhi2yhAmBje7mrfqM38wc
jdKtbSN/w6QSA0nrruqiuyAydxbJ2FqbrAn5OeTIqKZBb9cNUli8Yw7CUt7UxN+kZQK3o1wVBl81
lO3TFOo/+hGZeWmHHfBIOgdfFk9O6+zN0Ca5DvZ6Kus7pGYl1MiZ4kJ2QzLk2za0b+cJmU7BuR2y
u1wmiJ06rpwGNnGQCLO2PjdOcZxAmaGkoSK3/Br7HFi3spZ3PCH/PYb5Ztrsx9EsFkLF16OKnvS+
xpmgN++Cns2MGAcEhd79CAWGM8hc+nV4RohxKozgaaqwhuiE/ogVn1xw1ScGywubtYJbCQqS6G0i
qAUSzI3p40OCXWciE8iPyQ4V1a+6jJ+72HoSWRK409RsQi4xYyIP6FK30PL3BawszD/Frqf1sYra
1lxYEaKf2T7AlvELrRCkcClWJ9PQLyBkZFtsEaG6C+SElXKYcFoiTQv7PNnB5kU1lQcoa3AZhJWo
w75xCPaY/5ieGRmqWsiRcZhe5UaI3wxUL7x5lQSH68Hmz3s2bOeG3u3QVsh9yPhaINk9qY66FN2z
dupUga15GvpLjTTlTairyAK0xoOX1bSnzIjKu7JubWIUjRznZiML3DDSrJ1e4UuASaG9EblSbSct
c1bCLOEsyd7UfqMEH07QhFrk89WsaeIN7vsh23sljgexTrqXUwXKZkLFfozzGKpz9J6EHfBW5WGT
GLV3eSKNbzbmy3IBUGXGbbA8VbS5Sr6o9YXmCGPkrRwnH/25Y8TFDwsl69F3huGbnfhjyUT1R/eM
cejKGIRrQD/7uMk4uR+MTYYHaa+SkFb5trkZqzZ4QF3sPPdRTA5P2fi/v97ZPg46X+CBvci8xmvY
AoW9bLumahW2eRX0d/jBvqo6lhS9c/IEGsIEkrSlf1OvXL5OhoP0MR8zM8WE8+bjM0oM3Dsj6L27
yE9RVIAAacbvWPG++WqX5/c8jEr8LndrwyJg6mK/lsXQQMFDkoW1yNLSg5+oTdoGjb71P5yd15Lb
WJa1X2Wi7tEDbyam+4Ke6UQyM5WSbhApB48D757+/6Dpf1oEGOSoqyuipVApD47bZ5u114IZ7PoC
zhLY1E9sx5Z5GsbUmzl9PxGm130rKbLnaoDhvN4bxoOkfld1uMqVZ7oZAVbSbUPOy1PydcCUr48/
fTM0xQDzM+rAEODyNo3+22+uipBYAy0N4mdNbuhVLVpej9Zw6Maj0NtYkrKtBjopWuHfChwvzNzg
HwBJLDBNJlOgi2P2dacGNtwA5p4Qf9EHoP3NNe1aeT9mhZrkh+3sByXfGpp347GcvsiagtMikxfS
FWAY+KXn024yp3QLS/Ke6W46WF6x6Ar7cH1l52d1HMIiFw0tL8XS6cpWnSQG2qGfQ2erD+XHKN8H
lnVDrXwWo/6aCH3gnFhjRHdNjuoAIEkXeuie4p5OeJp5fP0x1VOQ4qiFoJPWIeFkk7VxHAqc1Uso
i9P1ac4PEBEgeS3sG5UYdZphK6BoqbBG/nOf/IA4iL2ETGlV9PsgQgfKvpELn9sbiP9QxqbwCG8B
Hv75vvUZWo1e2cfPMN/RC6vuYvML3MucTwf+ZvWGSdVUftzvSQfqdAYhLjqBOhTdHJfz4YzM9HUq
FclJlZzmDbGXYpuFvfZNg71p2w8yxHeDai7dhj6bIQuK547u0pUewto91A00dCjW0p6jQeZFwvuV
pIyLqGeKNJ7jFKcmttJV14fdNjCz8LFz0mhvSJl/L1x6OCsWG/p63YRpAV0RuzO0ZV3a0T0iCDg/
UpoAyRdefyPrMTu2KqAdwNLcSd0CYzdZ4da0WmVALvJoR8g5VMJ4qKloLhB7/n794FwciEUldgCw
w4qdr60FPBAehKI+xW7UQaUJxUYh1HykG3ZuGLm5qVFli9QsLh+TIiKcTCrzEqsFvd6c/AYlxNJ5
kEttPejOD8+39lU0wEyXbtpCh2SvXTRd541u5o261HhWJmcJU2qR2kMQkudyOl9PiMpWFXFK0+oT
sNcFPRevrfkG+J8OnIDg0D119MBeX+XZU4YcEgHH6H9YmkZqc7LKDS2Lbt7KR0OF/1uy3zID/DTQ
ngTdAPPr9cFmtoDBiD+IPAyG1KfAAKMt5UKyUu0E6PxVs8VKLaIDvv4naHVeezhAs3a4MeSF+Y1q
T+Q5NSpkLPD5/JD3SdGxsdhZA/50ONXNLXBbZ03/GD3JMuSW16c4M0C4V0iJ8Q81bh7uyS72RlZQ
ISmUI9h/ugCB9FThDiLNO61+Rw32+mAXrohNUQFPY3QfQe+eT05QIOsDWatPZgP0y8h7Z5/wEm/c
LLPW14eaz0vlSCLJhhcJLmpakBMaeSAwCeIIOiB96uB920eUgGiPaSDazaryi6wHyKxfH3W+e+Oo
nBUwMcStU39O0YQcZKi4HBX6+lZl8MazL8e+Q4Vh82+MZMqmQV0YH3Ja47LNoIRpoNOPSg7DU528
ZOAEYZteyXF94+GfXXSifeu3oUbf4zeXKqTVXxMoMh+qItjSOz56bsjN7EycR/wdXOSvBuH09fmp
o3t/Zl5+jcpiypZKXnYKl6EIX+UlFM9Hr/Q+WVX+w0h3jf/TeDXoppfgKXaIntddhVYxnzRWT3tX
RSorXsUgCQMcTMVyzaVRg0qP3dj/rpSZduPyzJJFQG5Zmn995HgefluaBEIyPeqs5JhGtfVAdgz2
DD2N94Jc9TYcSXtLPe73qmMhUOvKFqIYyMBQwpdX15drfrPOP2TyIEhWqUkebvextbjFUb0FP76U
IuPGqVPmFpFxyLlRf6EmCCjrfMKweXUdwW16quq2WfI4ZSvFcemfC0IenA7XXoInB9o5xAx+il6i
FSqKXWSTOCzRUxpm3YsJE9TW1CXzQ0wx4D5VnOKYJvrwWOVpeiufNl8XojiCEa4IAD+eo/PvTUPL
Lyjcq8eOeHpht8Zn3ukvitrcOq+XLglRD6VgCmDjo3E+kNeWZV/1RnkUaIjI8EBb6SN3xHBgwnRp
9UHio99d3/MLe2GNlWfKpjKgtWkWDiotPRJ+nh1t/RMszrRPA5rJn1S0FgQ0CNKN9P18KVVCYhln
wwaMAnDgfIaDJ/smjErVERSFYhyR1EiK0/UZzXoFuE9jUXv0u3GKrWmB1pL6vMjlUj5EEnJRQmzc
+tVPsmUKnUBMvbaDKkzR1KUXfDOdfZwjXA7X5fWPGM3ZueEBoskMVcA24GunLnnXq2oiq3ZyKBR1
70T9cRjZG66PMd86xqCMALKHDAcTPV/LGG68tqlhcKyH1n1pYMpbVnEzdm2rubTKZF9dFHmhnora
GW5Y8/nDeD70xGR5AXg3u7aKo5ap9gppzwZ0ClSlXRo3D2ptJgu22Vtfn+98TXU6BMg9aPyPHonJ
fG1klwr4S81jmFc/6QB7z9Mblml+/yj3kDIa3eKxfjuu+G+WGJ4VtfFEVB6b3tv1sjlevggKv1jd
+Qq5XmpojrH901mdjamq52PWJKGlIpO8o91SgkkN70tm/rlhPx9jsnJmbtDLHUMiPTjRnW3ET4DA
XmS7vrF88w0ahwGcTGaUoGLmTkim60L7Fx27GH2QrF1Tsb1x5uf243yIyWoNJSBxsx6Ko1mZX6rc
vis7Gn/yG3ty6WaNMRixnq2QzJvYYaEq8HxndnEc6Xe7QN+IpoYQXi5h6wZuuFKCscmgcd6vH4XL
k/vfYafJSvo+OZeNUhxruQ+WpRnnS7wkdDAD0JPXh7p0gcH7U43jVUNBdWKHG71qwIiG0VELxJ1r
UhozFfdZrdt1J3kvheTcUli+cDbofSE5gbnCpZ7mfMs2dduyc8URDphRbcNQd16Z9x+vT+uCL6Wp
I/qHhAgv1yzxIsuBHjZa6xzsprmvgxzSryG767XmqTT8p9yJnv2EchyQr7Uvowwl38LejpZvYvh5
fvgEpJzpcJhGeyIvmxq5EOvQlOkpSr2PkerzCnk9iUOd1P/1+V44MbTCwA9lEp/IlLjOjUeeaRRM
QhUwBnUTKP3oZg/7gAJufquV6MJIGi6OaRjAG3R8zfORLMs3OmFQE6yVmiIILESKi6COn6bfr0/p
wkHRCCYpFAO8IwU6GSiSYOiw4ao7SLVR7moIOPfwP8b310e5MJ2xAjGmeWVSkdPcB+IicNnlsFGA
XIyPrZLpT0UbePuqhR34jzdJp0+Vir+l86jMzmRgCLOGh8Q8RkaiwGvuxXsEqMx1LbvV/vq0lAur
96vFhewjvtwshdspel82jWIeWrL1NPIm1deYMg4ivDbshHLpt2PBx1/Z9BDuASE3D4BOw6NqleW+
gGttB60okhxQQK5ufNnoJE8uhgmekhvBu6oRkJ0foE4OzTR2hXlQck39EgW5Do+6Wi9tKyo3Ne1G
RdeT1m+ye1o5vIMZ+dbWcY1wef07Ljzx5PVHeK1hgu2c2qEcYhSq3Wp7jDo8wOEYtM+B+2BWMAmi
iKZY+4bjfX3IS2ft9yHHPfvNq0iITSwbvtiD5KCWZ2Yteptl9NbmNHZfH2me+Abwj0UHDo33ooH5
OB9qkNDObMBvHRwhqPsNH4ohFguzQX8vTXdYvG0saw9JBq87Cj2v10e/8KaQlxn7yDh75BQmg1ta
Bvfy4A0HUiZ42XreobAgV4taao6hLR7rvClunKpfGI7JqSJgIpSUAR+PYcX5hJFwopCP+uHBKQzr
k5HI3c7KUYgyTEGtVcmcpa2VxqimrC+NpKXoGaPehHpCn8Pj7Ah/K/VatCxUJduLBsopip8R5DMa
XCh5HO9Dp3TWXtQFezbP3IiKem9UN5DeGNrwzdEDyDJyGn4MpdA/gNhVV6HcU2T2O7LYuUYBV6tk
6yEi/wJNYptYaz22kF1SehhWzRSdNgz7MrY8eemJsPljK0clZ5RIJ8sLWHSav6qKvA9zCCKOau/L
r1Fo1ScqINm9ZPvJjcBu/u6BuiXaIY0BuJKbfr4RjTMUaCnV8THMgtdU5JA4jWRclbOV/fLT9YM2
N3KMBf4QUD7Gm3fvfKzMtOIU9aD4KJf9x0rxH5PB210fYn5nxyF4fhRMBB7ZJOQvja5Nkq6ITxJ0
UwfV9awdDVHdnYeg2A2bPb82DDW2v1FdGB/XyVBowknoTNjJ0UXuqyydfaj/DEL7B4lT6Vb5be7Y
MhZ5b1KLjjlvg0zrTIugH4zoMinQGWi/qHK5CpHp0jvtWSXzE5Xo/FxfyotjjlVUwmGqKL/C9d/M
X8WD2qMTEY90FqU4qFK5oG0/hZY23zSuv74+2ty+M0OHk8ipJwKZ2ndKGq4sV6NeTusZSL0YSDlr
A91kQW/2ewcNRzis6p6WKN34ZIdZeaOgMb8HcFoQjOORjR8xRRirtgNNWGsbB1kpSS9q/mezdHZS
Jn+C7vFPweCg6MA1KYRaY31h1sWet2YY5rqrHW27ee5EDhVVb4qlrISn66s630MeXXX8RwPRNqN6
aC3Nbd3BgYws0eNFLg6O/61De+7OkfL8gCyYtWxTId94qy9kchiWtcTCo7o066nkfpL3rk3zgDjQ
ahDNA/KCS02GxjX6Auc2zFF3kvGC2jt6HcFj7bxn/Q2zNjc1Gm4bNlgDiWDzq4mpcVyTroLBPoAc
V+iEbn/20a3qyYVCnM7PJ2qGBYXTOy2Kt7FdWEGeGwdkXfeVl3/OU/HuDfkR6qgHL4f4TJd2fYRe
V658xCummKwUN27phbXWqeKM7wURFCWryUztvLNgWq1whitlK8rwvq4LCNTl514NqY1JiBZK6rqI
sk0zWE+EYGszcu80SbpheS9cYMggSLXSY0EgNTUXJbGHDm+8fmwNqd06avxRJJFYx0h7ekr5FDJg
l8IgnnbGreM2rxZQwIJ/h8eSiggO+/lm18BChipS5UMCZ/TatgNvFdhZt1URcl3BR9As0D8odlS/
+9dM1iHThlP1hv0al/ncoaE5geeaZr2xmj+N6GrLs129HLRjlx4jPYdgz10XZIOv3+dLo3CNKfrS
Jzp2LZ/PVOujIhsqUmmGU6Ah5z5G6NQserjero8zt4ZAriigkUihw3vWdh/7qDQ2hZQf49RP16VT
+Z/yTIyFn1LbFKZ1iwfnwrzOxhu/57e3xtU9vaRSZh0h2YRKNV/rAQCloda1Gws4twtgH4jxcT7x
rvSp39lCVZ7rXS8fzZqm1kE/tHl3A8VyYS4EiyrkgzqVq1kRF4Ak9Wg9NQ5qpj31xhP1s3tNuWHf
Ltw2DhoPJSAnCrjTHDIy0z0NYCI9QhgLxcRDYqEx00P1TPnFghlU6WCeyW71fF8aFY+HZO7YzD6j
fEF8AlneFKm6UiQfkhH8ORT6t6yRvkfAbVEKejSG4YMVqTdu+AVXi0rbCC2DUYNAdHLBS0PJRsJm
+2AJ42cXZFtObIJ+YP2zzOVvlVCGG8bsQj4KsAimBMeHjCiIjvMDCemEoxQVTNxWYKN6qSyhwF35
Ay9YYtGpkt35WRusnMQatRc3ql2s//gCUmoD6IFVh+lmyhgx2AgdUdI0DpGL8n2UqtpO09pqa5VV
AJ9Q1FbP1we89JidjTiJyCoD+YPEjY1Dp9Eo6wWbkvJdBW1AJlxCwWGRhve5/yYgTmr0NwCrN27m
pWvz+4wne1yJVgYrw83sPGlfmcpKCuCSgwvv+jwvGACmiekc3yOKguNn/GZpCkMhzaA08jGKB/ex
8r1uo9FUtr8+ytzv4vj8NsrUnqEfkYUtk0EmbWeYjxQiNASZVPvdaugALrwbs7pgrwkL6M0YLY8y
execpKzR14i7QzUqC+AFPMgypIac4le1aW9cjkuD2RA+wM0hjyDLyU6prSbj2Mj2IdGGJ2gF32O1
yRdmhMJgGb9eX8gLNx/YoTUCgQlCZnmCXE8baIFD4+BnEhDvIKoWRHLfmiGH59FWopUYbtnv8fMn
LzkCdISnY1KElOnkhMBuYiROFfgcxHIn0JBHUONjCEvIYpQlWQSZ92GI2xcERP744WCWzpgBol5N
P/bkBlrQDkCMWlAjIXsm2ZDbyz8F3FbXV3Q+PYBwFvhGgg+OzLSIX0T4aCxreyrRsYs654HU/30p
uc+Vpn0IUn2vxcq97t/q4Jxv5Pmw44357d75aV77SV03RyMtqXE6r6PkAMCYEUNi5+rm35kkkCZ6
UkltTJPRCb32aB4l7Yln7K6Je5RMYm/T98GdLNKNpaLtV+cnEdY3rsblWZItpZ8QTLc+ufddVqLF
qvXqMcr9T21r/shV9cGGJ1TzjQ9qkHy7Ps35TWRRx+YYC5w99TvtfFHLMnCarlGak9cUX0KkEtfO
kO2TsrhLhRfcsGlzyzny5Fi/Wkih5JEn+Y60qxE9qJwGzbbaWYAkReFL+zcyoeejjF/x2zlpoibC
gXObU2nHnxrAvsLRvkHfu9NyFNwcs3jw4nafB0CB+uH5+nLOrTZj09pkjJAjUt2Tmw+o1Y1a+NyP
ch8DNoaMvUw2avepENkbdmbTOXTRXB/y0m0cqxkqKQEZCPdkuo6rJxHsOrSGGsamkZq3Xte/C1N+
dKXmhKu/CQL/Psqdz9eHnTXmajQCG/yLCQetCg/E+TKXUid3UD4nRyl/kXtCIlcHRNIkxTdQAP7a
GN4Mo0CjSz4OtkyXobyEOyVA0EmL3ps6/5J07a0I6sJhHp0tktBkBkkAT1bfyN2wF41bnRKoYj5L
9LCfQFg9memQI9/k3yooXLiqpHpwFB3uj0b7xfkKdEWNYrXiyUcJRfVA+tESGa68GuqasOtWnXOr
kDJ+/vmzYp2NN5me3FZp11utPCJoQmsBgsa7xXF3aQWB6mF96F4EHTjZVEUPOphVuvpkxyPfk9Ko
qwLtT+F4CEH8G5AgqMx4pVA4AV6NJ3C+gG4T23IcZvUpgid64Wke/N9JYC6aIlZv3JJLa8eryDbh
/XNsJy8jvniTO0FSnzLUPvwFUg7GvWG5tJWEYdrcyAResAIkdEhR0+HIlk3JY9IoymqdavepSN1i
CVYeEvkMEmUjSbN15cg07NcSmdisMX5ev5WXpolbNQZ0bB4W4XxFpcySJK1VqlNY1k9KaO4y0zmU
ivXHoPgRtQgRAMUXME7TxDXajgalF45J5YEwXgCbB6mYm+k7elXa9vqULh1JojaGGXE5ZDzPpzRo
WeLqVVedAg226EGDDNVPk4MDxzoF/m/XB7t0pX/daBj2wKhN4dNqFzJcoRSnwja/ysKBv8hfGrn+
uYV0ABn54d84l6NjynBjNmbWURG4ShtnKeoARl0i5GqS0IwK+SPvo/3HN2AMu0mt2YBhFTJA5+uY
RblmDH7vn+Cw1BZBIHkruBGSlRVD3Ht9Fefn/3yocUt/e4GjAu1Xsqb/RE0GkPWWj4n3PnRojqgo
ANxCac53bey3IYs62mEbeoHz8WARz61MadWDmbirOHQXTfgoOcNCrz+1Qf2nLTcUagCvjuzHvLfk
MM4HCzFmlSJ74iR8973sgh0KqF8bmlUWbY2onicXy+urOb/TYxcjhSJyNSA+pjY5L2upGhxMl1EZ
CzcP322JNlf0YK4PM980njGHXAFVXNqyp7GDkpqeXkHBdCgyS3vRjMj8TF6j2BhVHN3rcoNKWgl8
wDf74gak8MLI5FfJQBt0zoy5z+mKVohF0Ql4EGbnL2PX+yb07qmpq8+ZgUi9YW0FYmbXZztf1JF8
kvNC9EmpaLqLZtSb1LPV8qS5TU17lmotZKfs1p1u/3FvHWsJ+wHDEJURSEwOTF7LRorCUX6o5ORH
L8Spz25RG14Afzi0s5C9J7FLmmtqJNMyRXAkk+VDqKL6mv2gf3sd0TTVI5cRqTtapJY0Oa09lcYQ
RWwrtX+1ex/QRXV3fV1HK3Luo/Ah4Dy43QSIMxe/83vRV6KOjqkeaS9N1BYP1Djkj9dHmfu8jDKm
Rx0qBRAyTQIJU21buRMUM/Mywy9J+09ZIR5Q/oT+L1t7AereyrDVi+QWlu3CsRmJ9OjEplojz9pd
6g5R5Fhvi5ORVbSupS7qPrVzSNzauXEdZ88ePjWONYQ3/ILs3eTUxLqiIgA5SAdn2ORKyaRQQUV6
Z2jt7fXFnM2JAUhZ4YZx9TA1E59hCKumzXLHPZhoTZ/qWAu3mhYFRyVo1T8faoSAU9ugyjFvjy7L
REl8oekH1XPSo1ZrCOXhXXzSPVldX5/VhfXjvoGGGWMUHJCJUbEzKAoot0RHKTDfYlfdmbmzsdtm
S/7k7fpQ88QncTOFX4Iv/BNyTZO9yk0LQbbQVJ4jJUCaUNl6LaKkzrDPkHrprPbRlfU11vVRhMZb
XZqPnmhueGSzG8EnADeH8QLguwKA4dyGUvyQIoe8yzOt2QhmLp3EuSt1YzuO2Kp7+gcyRb6xxPPC
4Wi2cV9IkagWk5+cHGSR41YYefvct4G+qko5XwodnV/Yl5p1HEfp0tNQ1KCbJd0KqfcOBUQUb7CT
xjvHctuVZyFp9qe+B4kTSCHxfkeQKybxfCEs11Wp/xflc9iW1SbOunpjxmUEw4Dtfg5QbXnyQ6tf
qDnybjeGntm+MVEEKh+kA8H4rIioRIVvx5KePddW82wiF5g68u7GURuX9My+no+hTUImGmgcox7M
7Dnx+71X6WsllvZwTaxlTd2pVrHJ3WYVZ/x/LUP4Xu5aV18XRfr1+nfMbxeBDbVaHjZS4LNIO1Dj
GI01r3zOPIhUHPFVFa4PhXh4hIDixpMyt0+MBXYS5Aq2d0ZgGumy25O5yp4Rjl3Kpv/BUoOdO2Q3
DO54Sacry85R/2WIeYUIG9JmUsTu5bnUrCRp0DeVkao7Kx7VnAJQW0kR+zcM4qUrhM/KWSFpRPl/
6ocEpZkntlCzZzMK7sMmvZdq+UNrohubImm1xuf9IIcpnDQVosP2pnXdbRIO7TIx6htv6qXTO3rP
4DPJeM4uzuC7rdLldvYMjI1Oaqd+svP8xlZeXuN/jaGeX86mNiUj8p2MY1OePCld50hv0UxyaKLh
nYrkDQN18ZT+NqWJffIb6O87V8ueUVO8t53gpVTl7Xg54qa4EfJfXD1OzQg+Iu0/fW70NqyMBMnR
58RsqkdkBtH4zJr0dP3aXT4u/xpmSpldo2pPEKnoJ78Huigr+D4vpf+Wqj90ZEppI1kFcNzBk2xB
VyRF4cosxOr6N1y8jr99wsTA2lWHWkaZZ8+22tznhvZBz42lH/Y3jsq8gZO7OJYvcZnpULOnNaIE
MZCks/z8GUUo1OCCwX9w3Fi7rw1SUYgxlCvLg83KbbpiaUqmsi0zyAA9KGnv+qSs7jsLVTtplMFz
u5SSNqWehVwb2QKNSXdT6oW2su3Yu/HZc0+cz8bftyEA41fES5MjHgQYMqrNzw19ZzmAN/e76T5R
fYV17egneyVeqwtIGs3kqeGe9fkfp/B+fQCdhKMekEnK5PwDcO1FoqUldsyL31DDvh+gQLMhzkOf
V325fhYunHrIUkbY0Fjowu84HyvujH6k/KieXdMzl5oktqkHy/n1Qea3mBIhBn5kuaDmOm3JKdI6
tIQtqudgsOxFoAIuNUWxrmzpPhby5vpgs1h0DIBHtBscoRTtpy6NnNeqV3ZhxanTYO6W8mIVRjaS
yGbUrQn0CkQUTf9RB+78x/cK6BXc2SPH5hgvTpzICLeGMDcpn1Hupj7+asjawoj7G/O7YEFGhBdQ
PkJ9QospSlFxyVo3QVo9y4G64BFfcBDb8BFM1UrxPmrcGQXlNoh3JPHVVj42yN1dX+FfEzl/aPkC
Lgd0mUQ3sGaeH5oijSBM6NhPUaunuvOOqJHvOzVd94mxpS996Tkw+6TSOsrFuztAgoY+YVVFyzDS
d3EZ7wSKh6Cub7z/c7sGLQ3kQ2Sk2cdZTJkodmWSO+LehPEXQ1R3BtqkNO8kN47zHKnPdYEiiuWH
B3Ieb9EIkeVBbYlneFGqVd/5T7J7GN32vH0J7f6ttJw7mo43N3v+57eVOI+CzYg0xMeZLryA7iLM
swLVrrS2DkEjGy9OHOdv1/d3foMIWuljxikEwklceb69VuHrDfid4lktRI/WodkPyDoi32v2Qbjz
3V7sG1lRNh4CpreO1nyGjI3pw4MhA0lh6nzsqGxiU2iE57lePjWB/Co6bWe73ops+Y9aU98rJfzi
ZOoBDhBqKLb2NAzFUnTuthfu8/V1mJut8RtGUmoHDomZ25q0SlTXbRs/q8p2KP07N6TFpudNqIP/
8Qr+81v3X94Pcfifu1P+47/5/TeR9UWA7t/kt//Y/hBP78mP8r/Hv/W//9X53/nHi0j4d/qfnP0N
fu4/x129V+9nv1mnVVD1x/pH0Z9+lHVc/frpfOH4X/5f//A/fvz6KS999uPvf30TdVqNP43kRfrX
P/9o//3vf5Hn/G2xx5//zz8c5/j3v+6Bt/RDWb3P/9KP97L6+1+2/LcROIcjNtpy8hp4fu2P8U9M
52/0vMPrgRAXzWa/8gKpKCr/73/pGn809lOP7FRQ8IwZ0FLU4x9pzt9gZyc9gtDVSKRqmn/9/8mf
bc+/tus/0jo5COxoOc7GPL8k0kiABdiUfPX5Aa1F3ZUhZEk71NmNtdxHyn3cd6W+UMwuEgtYMpKX
DsnYTah42UtT4dQ5Vezuq6zTPtiDXb0DxW5f9N7L0c3RWgvJZguKQ6VJHvI8sJxFnXf6ndtqiH0I
Ryp2whLKT7i8g1NsGUmxUNtMqRcwtFRbNMLM765VZ8myTKDrTdKwQRe2N5UenpO6d5Zu66Ew47fD
8EDXmAYO16uFBVthErzYNZk3wxmR55IRvDq+HHPOQxSfEzn80iuZvfFNtfrumjo33qdQrEvO2Eqd
0B4cebr9mmaxtoahE2JWWRFNuLDyqF8rRhrukPzrP3pDMewSy6s+1CSkrKUqHOeTqEJ76+bC8Fdk
p7lPSugEMbI7jflo+kb2xQwRcd6kBfm7TSzKJrnPoGt0FkmSqs6KhJH/SdiS8bWomxRR7ZxK3AIR
VwGkJBrQSC7TynnSZUm77+1E+SxVjt4s6zTUik2kePGwQN1V/RLkSfYdZUD7YAZ0HS1rela+yUOc
bZIEcbcsTfJsGYg6eU90D23Z2O476bn1+i5lb3uRLsxAGSzAzY3yboYdIuOQPPv7QkkpT5Z6VT9T
x+9PYVapz5zJBAGRLsm3esi5XjccimRZuH7zBHAwdZCe1oscBiXCwh3wUfIbLdq8BJ7hneoq+beg
UtqDFdlturWH0P1QmaJ8zOpClld07llfW8cvho3UBKiq6wOdpStf6MPIUDuIcimVUfPR8pIsXNqS
Xr7rqWRAnaD7+S5OrSpYx7Ra5Us/lqNvLZz0LAc0Yt+80JecpSIC3VuhY995yzYxI6RgSZMVi6BJ
onaR6E75EnRjx1BiIOKyUFqYzISr6d87EYm7oCnQfoXkY5e6srHRUz3zllIeJOFCUfO4X3aiGFDS
6Wpj1LE39QBciTHgJzThiwWf7YtUO/rOLi29A77eJN1jY7r9eFw7hJ3jtEEXVqFvY6FVvReCeA0i
c6HHBfKudC2WSJVX+RBCoZo1YtODdCpW4OQQQi7oi2hXtuU2o4R1yKeiiuMshJ0ikStE7t9LTlop
p8wOSMa3RssG5WplnBpgMPpC4yXehE5tfEkTRzsMbhN+UD2/7qlDAKDdd0VGJ7hkVoqBLjQ6t8jY
l69uW+nI0cuufIeODqgd6sCrtI+0dGSzrOEXxoRs5cEP7pVY2F8yNRCfoTz1YPBqVN46HMKRVksu
T1zB1Fxmfqk8mFLsfTUrgIVQvdI8ua0LDciEq1R1s0b02PhccLzoIm2E9wRu2Nu7bUszD9nIAoHY
Xol3Uemm63SQvG/Qz3UH0PbpJzr/4o3sx+VeSFUplm1Ay2VktVq5STtU772kC+6rIC7fLKltHzVp
gOXUa9uSlhI11D77QVDctRSGxWYokualQPQvWCIbD/ixgRgH9YqY7DjKKelrpTpC2kotsu8LyBNb
F0RtSLt3krd2sA/cMK6WfRUFDzYggGLhg1Up1oITDbWspyCb3nmeNECYFUSnWu/k57H897FxGmlD
srX9LEd+8d1MUG2CTCREWoJtlXexQIO0KBooY21N3jUmkkGDiPrNOBRj18pj0kAW0AnZeoV8WFY3
JgoB9QqjArWTocTFRyWSs/egqMNPYSeS9Ing1b9XhzBYq3HkPLV9FbzoAbiihaIXmE616LG5qaP7
Nck9d3gFTwu1iamF3J5c0T2Jm5S1H2pqot/j1KYAk6T1e0gfN0TBNFHc0YEtViYEqcmiIBm0Lc3W
OChlTm8wQGbE7qH4XOZ67Hz0Ur4YE6Tc57U9cPGirHPXSqFqb7ZXyWLRV0lmLKktZPsuNL2ffSFB
jOka7mgO2giKNY/Ut9Kn/aEtndhBY9vJ7uOitJ+CNleOKC7L9SYteyh9+gzOYkdSzPfBjJp6WaYD
bCJZRFP6vsK0Io1idb61UQKeNRDbVb1R01rrlxAww1BXqzbs/1WqoOGdu0F0lMNWPDYaNniVqVX7
rii5J6+EWvUbjbzwCv0f+bNkZPnBAZJdjSGGvIVxLkBbPDKKn1ndOKiYy0oio3JuoCc5ZKb2wzGF
Gm18mjW0BRdL8ha6VzYnrW4070WHqiRmATnKC2pUZrTkkwGZtDzDm25oa31hlL4DwW40NnrkRVYu
8rTj7TO8zn2SUhNMXKAGZrUcBifrN3VVwZSMXrEarMw2qu2VrnVlvSjtRHJ2QV+F0oaOnP4pKGTY
lym7109uLXv1RkMSpV50OV2MW10Vvb51Osda56aBwdbjgGmGYe0Xi8GKCsRlrTa4o/PSihaeBcRz
2WOqV2mbFpyaKq/zo1qUCFBazdiJFRlGZa7MrijMRZhWubmqBnvkR1SlbNPpo0gB9as6Xgxelr8P
JIUpSdhWdU/qDGLsRG9bj9SNKsHG6fbJQdZ4MGGvreytpbUdDAO0By1KqAKKz5wo7y3rbSf5mPlp
8TVTMs3jq73uuytEu8sqTtHSqAFvrGW9FmuZt+w+5jXZKJnwiseS1spVn+U2z2QiJ1uoP7RtbrTx
sqXHwUC83oQ82hY+IQEB4GKQyyM8Qvo6i5NgXftK8qGspExs/TJpPlSt1+5k4A2vVtR4Dy0QuPsi
y9N8TRZj/AIIQtzQV+61MAyX8tDZC7XQ1AfLrupHNa/aR100UCzzI6UVxaGUjnztLW5MZdcqGtcm
IF6xU7v80A7lyS+MemN1ivI5dftwIfd5dGpDR3tV6i7/0PdZtqG9nle2NgXOw+DfFcnw/5j7su5I
cTTtvzJnrpsZQEjALcRqh228pNP2DcdOZ4IQiyQ2wa+fJ7K7urJoh+OrvPqu6lRWFgQCvXqXZ8Hy
FGNWXI4OItCqkBXZhFUJXofmTga9aKu16ki1psKAZqAQtHbmoXlKA394djiT05b3oxYrO6unS2d2
HF9GOSBaZo2EtHwCiNO6mCXJZzREnPy7GgfxBYmwG9G+LPYOp95GBKq97kqt5xghmlTon/gWrNhH
a642tq7c73ZoN6/jwHkBhlmt0KlkSIA2E60geyuy8IfEwOYgOxJeqx4yoVVdj6/SZf0EeZ5+/t4I
6h6A38q9iI+SgHGdMcC7J6amWyaAQISCFslu2xLsirjGVHM3cgyt15CyKGbEwQKeXh22H05sZucg
SLRTC9n2FAqcEayLcC0GiMCENwTHkGegFgi/bW2Gg7hhhZU0Ms+rqNataWMJbBdEu6q+fFayb+tY
k0H5XwbUPve6DQFtgwdppmIoiqsytm3dp1s382c4K5s2iKbKVitrwsG+UtCvLWKupv5dVSmGhxjN
imvBBmclS9N10Eltq2/CePoudLVD4yLtCrgL0jGvY28EtHUkBdYKggubPCUFiUcxoGeV2SrN4lxx
de9X4WhiOU/gopNemJuBtuyLR6X2VzNlUGKYQ8sS8RROfhD3FjgkUT16vN2Egz9dTrSbr7vK0K1W
SCBWcx80MNbsXBcaE5iYR5w11j1VDXvtSgthuelpmlQ56vIrJevwvhlnTOjx9N+gFqxelOXO1+nY
yBcKjATZE17BnjUjg6kiyzP4xnCyBpcVM+wNx6EjI9dM8rmooCWIrxYeSKSgAUSngPb44lPg0hB4
Zv9uHEqopc+Zmz84JYG9cq2FerJ9vN+dKJSGmBuogHqPisRnFzyfybwpwL9DaDTg4EUDy5ttJWEe
ExEI4SNEDE4AsmmQQwWQl0eCmbJ0c4cCyLMjVSgUG6WXFVARba1XtAizXZ4r+sqDJhtQ0zTixccZ
juBOufB3Aa3mH+hkdjdeL8pvtlMe1WsrbjAOobRotpaGDMa6rooMXcA59SuYLzkdPhvL+Z41TnMA
KE5eulZWHny3hjfToHWxT/NppqvJU/5jkQbdQ4v4vG8cId8zJFQBbHFGNl56AUeiBUw5X6V56cNL
pYA5tNZW7OfMHPI20xc+cH3vxthsZbWVvUoBGd1PA0m/WA2BlEJF22qbyeO3DcndkMa0Ff7NNIfD
GHuDtH/kGBv2UQrV8KRCANqlUw0Dx7EsdQSRF71xh867VZCavdKNVTsx9VokjFkxv0ykIlfQ8mnX
sPCyYh0MLt/WCiEBLMUqnZG063oLqUT6IkuaVTFJW/PQm0JfQ98DrulOyQ9Oj5+9cnNvfoeBAfqH
XMIuKPVQ0zqudreUKmjvo9NyEEN35+Mbu3DBFA9AGW8MMkWnG+/pOKUXtO7851lQGJbwcjPbKAuU
v+GmLr446Nh+SbvBeXZTam0lQsGOzVbeRCgiplUHp6wNYUUe0ans94Ho673rTdYadBrnkeVFfuME
aoxGry3uCzWxbQPvhAhSNF0euR3zn91eO/41tCeLNc/hVzk0OEKi0oLv4arIGpKEEKnCUGMGoqAj
Pv+O5WxfGYxh03iqyxGeF+P8xEwjH0cnhCXC3CoOk2ciUxyPChvIQpbeuJN/Xc8F7A210wNy5Vbv
xp77bFX2DCXgEAYYn9jYoyIKjWLX05SJXY7tBTosU4k3Bd1BASu6GxpZdeuB4dDMUlR+qfLtbd1z
Eed+a55qv+lXadCzNZIU6GRoYsPEmDdm5cFq7H1uNY2N9vpbKw+KZs29qviGBLR6k21GvooheB18
HMXOkBEEcEkNMhXMQnN4Kox6m6IecyOWI9BLh+OvpQP51nL0HeWgbFT4hXNRtm23rtsQ9Xkx66sC
rhRI0/iIyhfMoS0k0gT8R1VdRIMQZezhoNyjeoX8KnXyLyWthic0WlB400HseoB2UAZYlppXcDwv
DWjDfXExQq4f+oKwceQqqJGRw7EpXOd1bkEPJJCvKPFayKsbT94IeJa/e5i7RhIixBvB5nwVouov
QL8CjLYtq1bAcBJmEQGnIi7rLISEKUA5EHHBAe4VYmqj3EnHCh4Uxl9nAUE6JmQOi0QBQFhUQq32
RXLmF5uqLcsf6SCduzSYw20DYZOvs8xdjcvUzsEG9QOgaNfEnlDVPYWN50qMXrHPcJI+u3yurueW
y3UwtXAy45NhUS9qvSP+QDbDlOaXx/K8jZq5rC8o4S0Yjn0eNyQr3zNEmo1bds126INyWIWdATxB
iTLxSZbe69rNnsfGo6ueWBC6x4BRxKYVBjaShK4IWlNwPnc531oDzhxI2tT8pTuiBQ7gHdvHYr1G
A42LufPisC68qEWB+DR72EYDWqlPHlA4Farq2rujbDJr6frWA6AN9rUI4GVQ8KDq4ArNYaHiNwIE
92kY3xCf5huG8SFM9hq/O0Ae0HntZl9uU1nYsSJq2DWt6EjkUg0X2WxGppOFecztwkNdUpYvYtDz
oafKfixM68ZuZ/NbNvsj2kQjjccBxqiBx5vbCYP+HRTNsuc2FO614sIrVrnfsG+8mMk6bAd1xVJH
93HGSiD+2VjX1zKwkK77GJ/TYWq3c8OtC1vIeeOg+XhQwsF8vbLzXcidPvFgfnKbljVSiYw530iV
DaggRzocGh0O1bYM65RjM812kqbN8J1Jnl/Bb83bAbVPb0t/auH7ULcAJzc2765nVNMovgtZH4FG
83ynUqRB7jy515Yr+TfXWFDWQVsifRUmNN0V6SgaPEo1zpqHc4fuZ+iu2awBiTdlGs+o4h6stsNG
8PJi3+UheQK/o7muOkf5kWboWKGhV8KzVsE9BWQ+TMZ661AQr3kJXTkcLF0B7wvD2c6Ou8r2b+vA
R16EdDAWLJ8RT7N2U9SWXIdSoo2ZZmD0Z3CGc52hfZYObTe6EMV+8tAcYGzMH9BbngCQ7t06doEk
26AZZA59GPYX3JpgI0N6f6WKLn/KO6t9tcq62ZYqD3y4FM/1K1Ix+jw58DiHexBKeai/tF/drmNv
/jDAZcYZrWC6ENDTd1fjXDUBainLmJtZ2tlFm/FCbCBGmb9S41YQoUR34wBvXQdPEyp/5U3wPSal
EEkPRZytYsA51r5d3wGvo5+zkBaPbifgXWtc8W6Lwe3gA5sWF1LSMdYdny/QOWZ7TKnc7VxmzXo0
On9xi8q7cplKn4RmDbSGpfJ2EvhY/IAmRZFjFekm5EWB0IYiI4YECTugAEnvLafCyQXgFV4MOouz
HUs+hxueTmYzZ1Z+UN1RCi+vM/sCUtr1Di3g/DsEdYJrh2ig0ZtyQGpU1GG+7WneHYDgcoC3yRTZ
ZX5jXyGtADkcZ9SLJJUDgpFXdhFKmWGNEWNtYstP8x3cYOY0ktplj8d0M5F9HlzkAK7txWQPF9Xg
oC8D+bUnwoS44rD6uKsmV+27JpO4Au0TOvb1tRUYBz5QNNwSBzbkOIWy/UzJBfJ28agUG+EV5IHb
3AjQSe2yTQ9pK9E482FClNtBu6ZZkOsVOvndXadrGwwoykHh5wKaWDxcZeXkX7ZFOj2VrNTfaoM8
KbdludZsDmHrSYZ9KYJBQ+aiCK/8Hqd/NdjmgMXtLq2KFXZkhtB9mwMYlLC5Flu35fQK7kDlEBdk
bq+l5sWdQcC4G8KJoJ6lgb5W02jtZzK0bzW4IXEpmu6VhZwfPA2xDUeOKYys6uA7gF1yZ3lZGtsN
VElJOyBlQkCNaGMP7zPvvX3T+OLZLYAO8jPOHwrXDLcBmJlROnGz4kWO3rQMsukyB1nj0SY5g+/R
6E95TMLcKrdco+8A51lnfK4qNBgi2MgArMZ9BLvAr9eDHqon41vBd+np8KGvh/7OTGMNN1JdXYYz
xfnWg0K29ljpxnXTVOUqBe4NcYnKGKBZ6P4G2rtnxQRLXVeEkO+gvhouCKf11vMH5Ne+BXXBqVIc
nMoOrl6tb+Yf/lxP65akThgjgFl3jkCHEu/P7/D2VXXZVVZwgyqy3UIO2oJ9ABQuInBx/EsouXYb
kBv1gGniNFyWyIWaKMfMb5PNHX1wsrGPa+FaTyZrXDRAAs43YKDIvVsyui+GSl0C2+P/8DBTPeis
AKm8R41QrHzdkJ32xvYJHYn6tkUPMoZaTZ40fRm+qWyyoQfOigqdnrqzd4W0IQM0Qyx3187QdY/c
3uiXAcClfVNRghZGmz9SuyLbASoMK+CWu51nFLoVnQ3N5ACdigKqGWl3IVPuXhTERdZaU/pe13CE
EXWVwagBIr13uJ35hoSs2U6BLYB2leUjbDK8PZR6vYt/FAqIWEpNiJIFywmshXRx9Rndx3wwl0Vn
OxuGN/m1Qfb2CkEn8HiJZx5C0mZbuG87X3hq20PMAXrdwF2TxrZl2xsk6G1s8vK58DP3SzPMuTjQ
HLIVqxR4mKeiscCWpQUfr4HGCq7KGYJF/6Damng9qmxXAx30MumQXuIkNbcVWksofVkPN67MuxiA
pXzxplFf1lihy6GXIBwpEzQvtTJwUMs8Na0xUukQ02tomhQFuXMrZF4x60eUJ9aQ11+J5SGpDKEt
3ay8Cuac8FZELCPhCIVOhWn/9MSbFHt6CvudC3r9twFSjV8wvpocbOwuf+dd+ljb4Qhvt1mrNdI1
/iNtqT2vjFcFlygz6NfSC5tt6hYs9nEa7aVrqhXoh8hz/oHKt217EvBdOzUj9Px5f4tho4r9Do2g
GDMf8eYaMB/aAWZLGGyEHu7R6ESEA4aEo+3DuI6pErhd5AH/Ek/4W7Pqj8fQf5lbnxpn/385qwaA
5X//GAf/x6z6+jhc/q/LRn9//euEG//XP4fVGHb/DyyfgIUBOgPsGxtIgn8Oqx3Xw9wZAw7o+0ML
H9Pp//6vP4fVwNF7ABcgEQLk+Mh1/WNY7f8PIsdRHxyjb4gjQlf6j1/3/zCs/iuk4o9JNTR8/jqp
Pnbm5AgPzTtrKsZdZ+BiB3jh39NM+/PqRzDOLwwxn2Fzt6mybpvjFIwEh8AM26qDE8NUzptf1vtf
T/TruP2vwJ4/73F8sl/u0Tp9YLvIde+ELb/4bMIA2TYV8lj+9vkNTi0RQAa/3oB0slOVO6TQshnQ
Lky5s6uB7F//3tXdxdWHtqQ8xc8PXD6gWzVdQWSRnUHMnFqbBQYrpLOHtnmZ3XmWk6770WpecYDj
6A0AmPn89x8hDX/Cvf5c/gVSfcQdrBnZ5d3Q5v1WQEshMq63mzgNN+Bn36LLdeZhPr4Thqx/XalA
hsJkaN7dCpxGuSt3wilXeeC8ha5JMkucU3U9fvr/+UQApP/1Pi1GtPMEfOetP6DfK5mLEsjTcV+B
6x/k55CIH78aAMX+epeugYt9DSWj2wwqTFd4MnpvYAV5w2jrPn7+ak49yPHPf9kZmNYTAwBBcFv0
/bUtoUIKvdOR5fclOmRn4G4fbw5vSUiBuw3M6mH7dGtn7MUqhzJuNP36+e9fgBn/+La8cLG1RaBl
77eQAmmVs3YVX4/AAATp3u0eg/lLCcVXoYq1GKy1j6EYzFbhonLmY/spJvDRV7DY9ahhW29m7XDb
w1l1Hru9VWEic8UysaLkzQQwL4HUEXzsh+DJH6FWxwhQJuoitQ9Hi+5//UMBd4C/U8HBNUUHzIzF
zmp+kPSs1dep9V+EDzvQaWXyYbglVr4n5E3xF8/A6JmYS0yeHVi7VpWILDj+8Ixc+CU6P96wHwlf
ff6OFjjuP9/RIsSUYVVY2p0ghVFNEUSFohHrhVbL1mFYmjnG04/BUypv02zjNAbsCrkutIaMRAr9
sTRK6yMq6shcysf2zMvzj0//0ctbBKVqAi6+tySQ2MP4ntP6ajT2EySCY0EKGXUlfAJ1g0b1FIJF
1a0k6Z1oGM2QQI760XeBHs+8fm23wU1fzN8kYzfuZEF+kj+ZNsNA0HrBIG4zOeZiRMtH59Nl4Fgo
4lA/mbzd22l/b8LiO8aQqznEvJFTdKmCALGxt6aYp+lOB8VFPs/XrDP3SAxQeKTbvvcBgsUAZ8KU
ADCJ63botxk6+V2fXyCAX/IaLaK++Rpm/Za4ahcOepvz8pazsI+UFWxoyVe1i25zacRaH2fZ3YiM
uzQXdEBoQSc2crp0R5z6DhbdG4OsMKq75nFSbPP597CAv/77e1gC450R5TxFVyIpZnZrkLjHMAFA
fzOvSNRlDdp/pVtdIbzW8TQNwyYbwKb+/N4n9sJPo+hf4l1rZpAEpyJNJi03GniAWlXbzy99Ilov
pR4KWI17YeXKxBurp57Rr1ZX7V0pnz+//IlIHSwitQcBzIBJohKlYFlcUrmf0IJ0G0wCu/xvAaD/
fDHHR/tldUDmwITGpypx0L0AHMG3yK1uS++mUCw8h34+tU6LiE1qMvleNrXJ1JXX2pKXk23dKHaO
T3Xq8oug7OvWCVvlq8RSVh9B+fwOAIIszqZzFpinbrAIpxY1YN2TrE0wDhljsJgs6K8ALyK6s8zV
U7dYBEwDLSqpmKOTzpqS2bJMRDQmKwBQ/eY2WAS/Hm679QBQZYJWZh9NtV1sMOY/9wpObDJ/kYXB
67poA69sE2/m9wzNdMb+nrvyv79Qf5F4VWEO27+810lYpD9SF02XdJoTmFAkQ07fx8D+W2SuP++z
SL38wCqPA3cFeLjjxdh3KTC0w5mk5dT6LLZyAZQDXPA6laAl/q0D2jiamvlMmPhJuPngXFuaaZYA
hQH+xTtoDGy6oVtV/qbohn06XNV5t7Lc9C0TDeAFTERpJ94+D06nnug/9vQEJ/YAN3XDdCNbFy3h
tJ1Wv3fxxY7OCOCxQgc4LpRj9n2RAxQ4eOzMVjh+lB+t12I7V8Ce0pG3XRL2QGdRdAyHUtwrAT85
m321LTdqqmC6ruqWniFqn1qsxe5uGXgQtsBiISu9np32fvS8c1JgJ06JJSswbPwMw7pOJ23ovfd1
H3vaf9e9s24870w1dyqdWxIcO6jsZVxaEpmQLp5EYKlvNYiiu6Zv0zXoHhPmk8q9Bjcb2CY1AScp
qHNnp1Z56IapQSjO0rUNRNJXVtVgxruFsx4Kg8xrzMjGmUv3FhALdubrObEiP/H3v5xpnah8Yyy7
S8Zm3EhLXaZkvuGyvuqxOT7/QI/B54NPaCnQkPZVqsOuwtePtG+XQQkK8ydr1xP/0fYAm02VeWWc
/z2BjX/HpmMr6NdTGhiUKqwt1SWmtCMHTTwkbHl+Zjuc+DiXpDBoPaa1BmQiKX0oArWiVQAYzucc
zk8cbOx4119ehkMwIgedoEtokPNVQ5sCa4bxHMp2vvn8ZZx6gEW06AvagtkldAKcyxDBUZLFIJeW
Z171qQdYRItUEdlxE7SJ34EGDv/JpyoFmqb03TPaQqc+10VwCIw1AXmscfBg9nGB2UX4hvawvQuC
XFy1XivvPl+mUw+yyAAav+wFYVonaiYPpdHbTnfJ7Ne3v3X5pYllY6EdoquuS4hAf8fKt3UIBJjd
Du9nrn9inegiERhTQ/o04DopGtPvYZCGoSGpw5hLh+zgnEqeh0zLla9UHnV+Vq9hBwHE2KAxwyK5
iiGk1MeUMiDivLC8BHanukQjtYnVwMpDxYN0M4ZVgwppghNpmlaxR4BrbCw1bceWuutaHo10cvqg
hrRaOfMI5F4VAPvWa4Bo7NRFDdm2q9CMZCN8qjdZVdkHLlOcx7kH7JO06QFIIUy6h7AERigVV8SZ
/LXO03wTNkV4TZS4VY1dbF3SQP1IjNPF0HX9F02sAgYhQb0aBJQBoEcPBoyENQG6kN05s71TC7z4
0tsReL/JNCrpG3KoK1tHwMu/ATm5PtY1n7/FYzb1QeCki4+d5TLwINIpYazQFvuwCjzMW8j0XaKS
wlBeC7iQeuTM1j31QIsvPvTKrNPlJBMQb69nCRQSI9d6ai59vKvPn+fEplryk7kEU80FKivxZBpe
dD0GXSEAjpe6Q473W7dYqhcO4FQCSM9kUgVhu+3QMADwSGWrsW9/9xbHBfwlSMOVvBQssGXCYbWQ
Q60icoLywQT0y+ePcOpFHFfvl+t3ndMG7ejhReCsj/NQj7Gv4LsF66B8ywxErj+/z4m3sZS5M4B4
SxhMtEkr1Q3EUa/B5r6a2Dl57lOXXxw0hgvkhWpUCdU0fcmNJZICDh7rrOT1732y3iLIgaYqfHvq
WOJyOzxAo/DVnwfEGR8kMKiSjL935niLYqe3en+C7hlLkLbtp5rfNWkL+bPpSxH+7i0W39TsM8UH
iVtUvrU1s77rC31llelV7Q7xb71ub/FZiWnsM4bJWQKTEMiiQuMVjIbPL+19HKeWwrpgy1kT9QRL
+DxgYF18z0iYfH7pE1/R0ufdNYYpDTR5kvpFEI9WvZ16gBogWSTO/PgTQdZz/7rddGjNKSgTNLFK
ANrrxkpGx36oumYDl8Xd5ORndC9OZMHeIpiDqzEoWlYs8TNr3WTBGvDC72nuXIQ1Re/bcVdTmP7m
xljEcm0AI+pbiXctZHcFp80JUgGa75qSB6u+Jef0fU+8HbLoZNgEpjzw0qPIUnsazbV5S23tHMbJ
1dvfev9kscWtEEA/qJPRZJTg7FjtVV0HG8sNv39++RNf7lJUKOP4qVJPNGknQA8ykVdrQx115jWc
Wp7lrgZ1AjzWnibA/h9KRQ+N6u6Dxj6zNqcaxeR4319OCugD2YpwhjYVkGYgc24yD8jrcePP4N61
wVZ1VxY62TI7V/381Ab7ICMhx3X85Y6QngxysAhYYopDzb5kjVzZAQC3BkDOB7SZVq28qgGPD9Jr
U313yVtJvtrefEnYHilMdPw3dcFnsZnTM8H5VLm9FKL1ctNMoqj8JAA8mBkTh+OPOXyAy03U6WYH
vxbMRrz+xlfFXgzXQOfETQqemdfGYsYICgxydZydQJT3TERxTpzgZBFSRgD/ZsbKJgmAeAFCEpLG
UQY4EERtamCOgBUHafC5VrCRSZ/RfdgSG0BZ3cWyuvBScybgn+jckEXAqb0OUP60bhI23M79gLx+
jv0G47Uj5aXIVm7/RGW1+Xwj/Xy2j76MRcjJwdgYbQCEk24Ar0YDiH5BTc2KqNXek5yJiVxFpz0M
Zd7ydHgYwwAk31xON53OQBRWA+YqtPnhlu1dlQEvKEs9RqC1pTGzWbZW1fxgKjB6qaxBqitQchsx
sJUa8ncG4nGkLVfEdqibqOSeAlcOOF1DNY9kPsszK3oiWiy1Qw1wDBTIujqx7PyHewRqhgE4zZ+v
4ImPxl1EOkBbmYLaR5XAhzIDwpwghVXNypAQwtjZeKakOHWXRS5jXJnbqNDLhFB1Hfb9d6Z2bHxk
c3DmQzi1Rscb/xIhZr8F7cUaqgSc5f3oAXqcynNt+Z9+7x98ZD8nzb9cnHf5rPIZv753vW6fm9m5
Z4B+7X1L6FiW8CaGO4uU8WAF5aqcZqwhlBMOBeQcLjxj8W0uexkVOOlvZzQLLqdWuxvY/6BS5dV8
OcDlEXzp3kOm0cDCPB+J2X3+dk8tyyJwQg0h7QDPLJPU8SES30WoIVa/d+lFos3nuSalzkSSjc7O
q7sH6BA/fX7p47f30XovAhlcd+DrUXYiKWUQkTGLHdChCAUPSHkHSEdXRjz/3p0WwcoeDUhuPfpd
c6/f8wbEknqaNiZgV7yF+1Qpn3KrPXNunnoXi1BFShiteWTkSdOC0+VkyllxZZ1rmP88fT9YNGeR
FBFIPsjZMRy5/GagagWMfzTS27rfs25TUTuyfHik8u/QRtumRu6FM6/ykq66HNIK7DHwcsjfGxjv
5lE6ghni3FsQJZ7zBwFbnEB+9bsNcvlIEPc+HSA1kBbbEf9Ou80/b+FA1PTzl3JioZxFSBrR3S8c
rywTQNHfREPi1oZf9u9dexGICiyRm/JGQIncvRxbA+pudyYEncqLfp7Lv4aJEOQNS9QCETSp7BvP
aWMIR6mCAyeaFFBtSNmN7M9E1FOLtEjCSDYWuZgrcHTA8gTOiW+l8c6MQk4kkM7xnr88CEjVIp8o
qxLK9hl6YmoPR+bfW/9F1AASHKhySOkkBbhc6xCrv4PKiX/mFZxalEXgQLOurlA3i4Q06qp2eJLZ
2bff++GLSAHb5EpU2qsSkZdyRdwhXLMJnPLPr34i4v38pH5Zcdj8BcwMLiJeUH1BJ0aDW5s99sRc
+QU5CCa+SfAtP7/XiUWyF4FCQhLDYqovEj9vHvgQgi6Wown7exdf7N0U6tdknE2dGD1O6yF/hctY
83tv9z/Ewzwb6D5HiQSKQu16GHEoVCGEoz//5Sc++iWedkZXCtwrXiWwzvpaFfWbR8t17oIh+Pn1
cYB8fKwtvYfSTArw3mue2K61Vf54QDCg7HF091QFexvMW17tW7PHf1qZuVvn3VeGRXQnN56yGaxh
G26E1u0ElRiHHSDOvdVHUnL7TsQDLgIsfURKenBxIdaBGcL6XQcGpFdN+2H8OlmoPAiNhSVj4a8Y
UlkibIhqwDhrThDnoV6xIXQPZcHB3hxDe+ujiEOfG38yQ3LQGu09zhZFcpQTLwOjl6nvHVTlXWgI
Z/d7V3iR7+rVIMsygj5E5Hk3KNIPODiCtH/jzp3P8hXOC3C0o6BhsSpAoO5xQ/jY5N4WP0H53T3N
FHCoe11Nl1S/FtUe6EC/8oEokBDjbDbQNolwSceIlZUCo1dc4e8EEDHBT6COAYLNP64jCPURD7/a
mmxlIVeybWNVb6D0WaTfGVVr33nEqTfY8gJ68aue2xjJg0iv1QUm9CEUHvCox7MQNPyoGsqbxukv
0eD4moJC2Isr4dw55bRyoQ7aU0iHHim1LvuK35BBqybIW+D4oSvhPGmMJ1hNnxsHvCRv3FaqRmmR
r+fMgcIE6Fzw1KQRHGk2ECaJM9tZG3iYWLrfHZfQMXaMOrG3N33agCcE4qu94eTl+JD2OGEY3q7w
U8BoiVXVHGurQDBYa4QgHdsrPPDn3+6pkLE4EHJYjo6hT4sE8mEc75a+ZOgMf35tdmJXLE4EUeVZ
aGoUIIMXPqJ9PmHZS7JqJpjIiZqdM64+EWHtxdEQNJppgKcLtM/ZlrR1JJENz/YMCVgbvFeodKTO
mUhyarUWR4USUFOp+xY5BsQv9kEDmJwHHZEz63UqTi3SSNnDoiw71tcACd7nGfrOvdqJrjrjPnsC
ukuWYG2FsTwUVwhPauyHHH4fjh4vsOHynq6xJ445UytuR3uTMbJpiJ043ePnX8IxB/vPDBYW8Yu0
w3TAPSGvTFTvsec0bOWD9KoR4SlVD6CGhddBP53Du518zkUmqMPScrRhPAkoty/HkNJb29HBepp7
sM8aht5loYDUAANrjhjU6vazhvV0VYYMKiaOXPMmDM58Maee/Lg3fjn+fYbiQEMFKrGLRkK71i2v
rWy27yfhgUwKMcF1X5TnMLYfbziyBH4H8PRl81TUCQnEO4wEH9tAbbUNAldzTu/z1PMs4kXZkbnS
AOskDtyEI4nwFIF1TeN2bO0E3iBs5Tpuc6YVd8xbPvpsFgEE2jtTGhiw1Xu7e2u89noMzdqBEBCo
0xCe63hERRpV6bj5/DP9eHvDVu6vL+voTl5B97dMxNg817V8rWz35fNLf7y3YYX210uTXEMC1uvL
RDrdJQQhcM4PLwHrznxmx4300UotQscEJcWu8Nwi6RzvKqu84wG678rshio0A2f3Jaynv+n2+Ace
hizhxE3RagiQOSWmM7tmvqjUPgfAF/+Q05ULjj2kt0p1tvY68cUtEcROGhzplh5PCiv37ykUN76x
orZ/WHVQmXVd1NJDAkM4mC2uF0NTj0Y8QzgDogByfEzAwnPUaJcOzbwZxmZYQaGz6+K28855bP5s
7n+w+ksksm4n6IrIME96Aw8xigM/A+FRBJGpb5H7TBJSOsjC9KsHOcZjakbpPvPrLZxxj+kXJGqP
h387JxIVZYHqvizEFn+CSr1j1Vr41TprvubaWx/zi6M56DE9rCCX18JxAhP2bni3+6ehP3NSnPhY
l9BnVvm2pAWeB5O9Du2t4v8IO48luXFt0X4RI0BPTmnSVRpl+dKEUVK16L0Bwa9/K+/0xY076dNH
LZdMENjYZq1Q/79sPhiV/5e3+v+TOPvtANt0LH6hWu8vxtSXYLg8WHIzphhTc++WI72D4ZRfpTnO
O/D0Q1xCgovxtaV7t7GfQecBn8ggLe/hwMsQbsUYrLlGQ4Zo/WPBS8zA5yrq99KAADJpS/raFm0R
aA2sjWbU62jLCljwTCnvMqG8k6Uv7VXB5QoKu+z3UwvXyNf1v62yS/zvnh70nT0d/Hb8k0liNs9Y
m1MhHWM/DAO4UsKCcLW07TTpm3ldbNaasY2fI4LDXUZ/5ol2O+3NGtfqsAHvoJ08Y15/Y3rJRYpA
FiEbiCnaea8Jv4hk7lPnmGB+2JoZFMsgdnQMpzthdEuoLABbpZlpT46r5gjlKsQooyl5RsXwRy2i
em6FVV/gPBQdcxBLeheVUTw7IvlIUwP6RA1esag17kA6I71yc7YdOlEjGLNKIyZYx9hKJhbpJu+y
0apwo6AZJJZ5nOo2j1vTvNsZRDNtTszQzqw5EqN0D6OfNifaFN0+LFPABU1rnhgpSPdl33+T3/4p
ka4fjbyiN7Iw9Ne+XaubkJN59inrn0ooaUdRF0sXNKZcbo2opr2c1vlA/exldZAOZCpJrpk2qJ01
a86pTLbmqdC6IqKu3b9zB3Mb8ued811kE+Dnzl12OUzBvTXNVqy8tKFG3W7IuWb9xhS0f0adQxOT
M1BdmqaoSdMt7mTxoXn9H4xDeeCWzGaNeRuMdQVipLkImAAh8KkIWvMx85aDsbgvDLbs57z4Ldeu
jhVz6zC2ABmtFcQvszjNfXHYMtcJRgN7eGnmH+mywMLg5K/6J5GZZN78Fh1HEznV8jO6Zdy5Q7j6
3Jvw9+m1G3s5cAV1KRp750/J80JLVLr410RNT/o6aWGZbT90f1l7RdC2JbvU/BYUKlDmrIFl7kyz
2ik2yNSqQyK7hD96kEyaNCoq+itsoMM4OsHAAILZbGEOJDDjZ3Zli7CpCsT8sSZO2Kxf00xOUbDR
LkMMp5A+qq95c/caV+kApFxUG9Zlk9TGWgQRSn+WRn+1WMVO7xx6U9KfWSdPZrU8G2TBHb/BmLHk
qHSWrqwCRf0MbuN8TjJHC3N7C63VOPCpPb0H62RmJ2C+4dx+W0X1ZfCq950TbzznjY4uu3kVox5l
2kRUp4WoXL+XJQ+HKg981cZ2Yj2e36LzTebq8PipLMh9lW6IgueIZ4KvKUzLGztTUPl9xGm97whI
FVPe1rAGul4e++Kr1jtm7KmI2uOF1Jlchl+qMqKxMkAXAD/iV2/9qeHq4cMy0UiwrbCHJvdl0vk2
zCXAENIlTTDKJXTG7c5/sbOXafzjD0YIiDfkc0z1x+BlT/jqoJJMDLQhwTR3nfFfCaErIm0HRGm/
OOMZzMpxmZT9+OvbAz3am16kwAJvfPuGAW1SXXQ4aI9fbUCwAqK1xWmdHGbNR8WeBKsDizjvjWDl
AVb9UTB/2Dp0ij6+Mce4eMzUg/XVIJR0fAnlKctLAMVwJcEwiW0KCEyYHHN/L/NwHhoFkrVqok63
npICYUC3MHSae5fMYrVQ2aKeu4WUFXZ5A4HHqW6A5OddxmKDOHxQnozyOb+siccOpB+Kkva3mU00
tXZFPkRVW/2byvLE37PTy8uQdPE68PavO6wXx8ypkn3yWIZ86HZ88g0Zmf2Ex/tYtsmJW60R8sKu
hv/4IVcbr/xPUtgHsXTdcwJcidHvsy66x3qrSNw/PJmTHOfHF+ZZqYzcQv5MafLvwd2TOrOh5k+/
TsxAuLAjhieZsy2w2NKZ9yfXjlmdxN3yvlVLEnhrF1VTd+Cre0Qpqc/NQ6ivqTf2Ogw93cjDvLxl
+fGxZuQqEa7YkECzzf3Psca9sZWc+KDWUoDLhvZYAXKw7t10l9svF6ltpstTt7J7q6Ph5DtMvrvU
Ld40wghRlbFKXnITfBj9+xnk6MebzdoatzQGEhQszd+0n48yB/BDFomKVwDeNUA3GTWrHoAWCR7v
Wrd+rbX9tAr51nCUTCZNypn4fiz4fntb7PUl8UlLscNW4off3to+SuONka+orZkvXMSVx9+zXh6v
2+Ov8vhDyp7gSIsaNA+Zrx1KLtOra9OaZh/G+sP03M+J94SveNqcP5abRHO9HAumAp3yxxFWADgz
AFr3eO7NwsBiV2DQe82c7U6LMHRs49hCiXt8RR4gOc3cvg09P6d254RSbXkEDPZushUUvohzD9Cm
XWLRzqr1MDvFi4Z7uaQolZuTiq2s+WykFklRoMBqboNe7Oi8eafUQ+rfQ09rlBQnldlHujWdLLUc
p8byaIAbted+ZYk2ZXNwS8nOYm/Rkjjioi9LqKkEpAzDxrGnA3sts+W9AT4LrNu3gr60ZxhkbLTg
c6tXOyUjlLH+jM0/aHXqRHk+G7s00/dSX54Aykfe4j0Z1vwyiPVjacfnzdTo1B12wDS4ZvL6lmn2
S8qVdz3njmO9kZD6qnz1NmbpqeLHZ7Ws1CuH+dw53l9Vq+uQJru60b+Yk3zNOcpodQB5ZnWKUKuK
7RVcMV0a7hUIK3P4ULuY0Oye7W5859xsXsm4HuZ82q3SPxfAII+N5PSBYVbsSlPIpyrxkUVqW/oX
C421X5nqB0nU6X3Yy6qOe9+lt8yZ4ZfkwwhgXxk7SM9wOk3CF+qITuDZHYeUOXSSJrSkjSCMLHta
0adYnzYjHAdA/cxN2KdOug1MTPDDO2aBrJN0YeMPC8t2bhVMcB2C7qfdm6FvZIClZRbVK8QhyP7b
i07eDVhY1uCV28yvUeTmRacHpw505ecn2jNsujCk3rykQ53uhfRG6miTW7/rULHPtmYN+zZfLHpC
QBDBralMOrWs7MOtsvxTMjFxsluqyWU9rUnYNeR4aZ2tr1nml8lhQRD7eN5rCQYHinQgIOYchVnb
tyoB0xprlvYXsQg8VdhNZVAzuPo20eRm7GB/Oy+sawyyel1mQdvnOibnlsHkLTPI+PXgpF6Uvznh
2svtZ7S3lURr1SmwwvYq1I64mbE+z6t1C4alxlXF4Hy/m06XzkGLs/xvAQLq8RuhRZv9EqBwOch/
3aCZit5sHfT8Ag357nFxi6009WWcA7iOZ6uXWsDVDPKrDbONDjxR8wLnwxFRq6LrooRR1nusRcsF
KKm3zXRBSNvQ+u09mn9gGvF0tL3fbc1+UeVUAYAXU1wUOVemSZYAneR8FxShInOtZ5rUt/aNjpLm
LR3oVCzd9j9vbUjR1ogSc/N7mqws0NrG/rtmTXkc8d2ADDSnM9AmI3I1jgEFuju0Ws+KkqQDipYs
jgH42q3nH7vX7N1opMZzMoGyA11qO6SDH/eImXGg2tCcWHXKiGrLW+E7SnFIM5f++aWCReyIOgKk
4POR4H52GR8Gdj0sK2Cck3PVx9YIbf719ySn+UPOmzzXtP/tNLM3b/mQl8WOgS3txUQN+2NYQ3oB
Jrg91YMBE9sSGcw1TZMqbMgMhVrFcaH5D45X7ujf3JuM33NlJ+For/oZ6CGsyMHz4tk29KvjDjb9
yBYNsJ0Q53U12b4VEPo/i9MkO4F885gNS7Ofy9Y4qQFirDakK/uOqTAlzv0z4znMVhukTgM+ggnh
kxNRTZp5TRKl7ovl+SG0/zwP5nwWn7qrTfE4asvRQ//37qyJ2EEJzm9pIX7refFX1O4NK8EQ82HH
c4UsIWDDJdDRZ8nPZDJnM1EW1VYFuwOSebRAZYuQfNuBA0UaettEWXX0b4ySPhfeEiFT2NkSaIG3
vQoDnrUJnd/LHkz6Wv+VDo4PO5OTjrdI+eXFt9rdvBFfV05zL2yfGNJAi8FVakS9U8zWJXOSGFfE
q+8DZq5GoqLNYcSXsGP1DyPBvTAhkvX+c1qtl6GZaU5K5Z0A5ncDoDo0+Wlwydy9gTMvc4e7Bzw1
sBfiPV2nQ3+7LnCwCk3si0ztEgVdW/rZI+1DmcebitAUA8wHXfyXdtZvV2gINkapfoGsJXWyfGD/
AYIunhcv31nuozeo9pmkX5LpsYie62oLa4ZVIkCfAKAmj08Nxdrz3/2+IlofY2i5NqMQbrw07Oug
9XiEOh1TVnEZt+6mbdkFmNjT1JWvo2x3JdIn+EqtHgnhYcGwJveqIETvi8ZZb20qvCMbP7UrKzFF
YIrS3Bv2TLQwJZp+ahrRvZqUS+pdvc23yuXKoPxO/l0807rOJrCv2siuXZlcnTZ7ZhQJ6KnB+ZJJ
OFJFFTS2dnHWTUHMz5/oMP3yzPxvU7ZdbOc6DPam/uln+6bW/FKO9s7JSe8byRqAqwe+arV3WXcM
NrvoPR5diJMT+n0Zr5yFk5rfFb/hsMx/JYzm2G7dIShqUgspPgFgXvW/cgGcWQGUC7qE0B+Zyb+l
d1hE8mILdXg0YmFDgXWX/2cIfk0+DE+5aI6zmbFKe3f/+N69CkmJ6yaESp3wXkcfzGyxgQ8uzIWu
YvdTDnw+hyMlAJy/B4O1B7awI+v9XKAJ2SWtNcUESv9GekGMdmuCxyi+77jffuntHp9aGN29btTX
5rSnqWb9Zo0YnhnsKk6W2zn/XGEUB5HVxWvHdh44aQOfVJNHR3mPjs3pNe3F2bb9kzYNB62UIKiX
vbfMJwfQgcq2Je6hLT9i+nw3JZUezVYernr6U80zuKvGPCStxoagYWCB4uwZ9CVMij4++hVAISzl
73movCeHyZ4o8TsA9aC+Bll5IRebsOkeAexaPGl8X5RF154SZZsG7qafB6EVQTrVX0s9HYGjP3nZ
di3c7JAv9p+1ZlLKavbmAEF1TKsrn2nnz0UR61yLbWeDu57+BXPygOonGgRs7XeVtU+C7ksompm1
27omC2ZvZDM1H+kcJCnc520rnkrPDjRnfe2oNXjsBC535a0ZTxMokn6pnkp/+07Jj4zZQHNSm968
iVuV3bVL4Kbu3evns+s352pQV1NPbl47Eiuy+ixjvdWGfkr15jFd8b36+aHewMK6i/9VMMfO+U21
dLa5etbzU0nvRMDbdFckdlZHj5bBO+PwuBupfUKi2AaT5h0rzf90t+3WSXG20vVfoTuv0gWXl5Xz
yXowKRgUOQOPfGvT/mwu9oUesQ6IBqmhyq2OubHercnfi7L/57WkPkU6/SJf85veQ0Yb3NtYzV+2
TyzOk8iV/1q79sFubQCRMEpWpS98benrCnEXQuohL8vDkg8dPZnesKf/0mbZmrG7qp4UyvDiDO5t
IogP8kK/eMv4x5blesAQvIXNZI2HmlTVgXqzCOnmJVDoe8gg2WmaCIxRjrGic+oGI0Riq4HBRKji
aGAxnNX+Y/Ie146hsZZItsLsIz3UJOl5bP35mM92czZaqw/rqR+eNX+1Y61VI41Taq0C3+m6X8Zc
NC+5Z2exsoofVS7v85pXF0z0QGBXw3hqHh1ofErWuraiJxAzSNZm1nXeEdVcK3M1cR+16lPqOf2U
vqpOJOr8917qxjE1VBWNTjf/dmurUOGGgksEClbwHznIMjRr1k9nVdINSHGVu7VObNJg1nLqR45L
p8ftE6T6Mv/iW+2/4ZfT4VoKEJEB1pZ+N6mmvNkDcUw5EnsWmFUpnGHv2PRmAxsxTuFMI3Dcg8lm
sA41STAbHmB6YDd3hFMdYqHZSj8JG5YXmMUNmUzMOgbbVWjm3jfhhfs8G+nwKZApm4H09KoP5GAk
BWhouwfsY5ugxhl6q07cU7j9Vq6MK9hMHJvDDOTcaYt9rje0svUzwhazc8SpH1R36hBUHf+n0VJi
Kr0qbIBxg8UmwhJSXvvan3f60lFfz90hgl8trtvcuaHQF0iO5JWe/a32/uZS/MqSTamw9Yo1VFru
53FpT4tJdGYMO38Q1kTEomd7jxubT+K3iw2HfmNDE+qcwWQ86HpClbHx2WhXKWJNxyvWpg69onax
uIe0nPO3gaGWPd2QCh9Erh2GDcsDGmf6+/i/UevCS9Z7plK49OjnUl+1yJqsCkx/VUEuYsztIxtT
/ctBp3GeZW28F6aE0asVa3nX3DYJ26Lur2pY/5j9ShKLT9CdN2Gm0cjswxewhTHSFjnD2k/G82RP
9mE1dOs6DGl9penaPhUlkpx5Ma23oZ268zrmWGTSKgnsh+sjZXA28DJOFjH1VWSVjUlymC7sDesR
yXpm2EhcskH3CdlTl9k825iNdw/LFE4uR5wbOTaxl5ZNpHIaUhw1ZGE6ttWTYNrkJoeGHnoLbLjF
Kxw1A9F53bfLAUFMHxbYT0lTulxNnMU8Zn4P9ps4b/iPFiXQT2pK0MqMgksHGgDvXatsOg3HRqG/
Ale+3aw6ETTBjENpBEY2NOvD0OHnoW+23d8ilS3t7YMX0jY9RGhd+/1YpuOpqEgLV8JaY7c1l3gU
UGzDAQvHtzkzVicajbLAQFdXYNbDtkaYzuuXBurPp3BcfcdRpN+GTqMe5faP2i99zbD1523Z95v/
I5Msj2s9Y5VQAohwrLcxXFPFukvbO4l3DGiTrcgHdF3klDzRppjmkHTHIzbKu2CZce6qbm1D3+EO
QNVk+FKGliMJzlb+NJlHiue4G3MUcYOxGbshcW2+03S8uIsLIJwG96tfkczQhOfEpoYGCsA8IOi2
8Ejhmc5vW66UFgtRxmZPpIgfrf/VjW2GsRVlaj3KGXoKoHrqRmMyRMmY84R0TnuPgYjdpOvWbknU
wJ7cNIGrde4H5ho0b11LdnaBiJxk2fy7VikqGushsEzsGYASAdQyOGsgKJ8HgkRXppohKjdmVuvK
+U+ri/FkKo1QNEkucuz+pVxh86a+NPXw7Pr6ZeyN15xyYFxv5b0r1hNXuMuc1/+Glj2t7vUvsySS
rkq0MH2fEkZ04OBlVTSRZhsdTPbegg7PaBWPi0PPEq9cpF6Upj2NWZYzslL+qbyeeZ9sfN0Sg2PD
y/QgWdu/JfFz6w9M0iSx7RgHkO9ZoFeYDYT6q6V2XEKDxsx2q311a3qbzGnix5IjuJbZYe0saiL0
HVnL9uHRxjQU3YHK+DERZDyHR1zu5q9DxWgEXol3plYe8U710hHjiIqbfb7gXwaVeU62SYWPAj4X
uJE7VPVed+mbNlvXtOreK9v7J3vzaHvlByxSskUJ3pjUoXA8bCjIUKZ8FA0Bdb80JKac8jI/9mAS
CF3gG2oAj9Xg7LHdFwDBUyRMkq5O947E5gqn748q5e82XT9ntR0HaR6mjbRkr9znpSmuzJL9S1ft
2VhsMuP5rhta5819HBxEziosvPy/XsfGZObdbiOqJRtJxcQjVbERFoye8QZCm3407XOijEop8FAn
/U4vknffBJNsUn5JfOPAqqLAanZ9iMiB611XpeiXjM9Vcz/Msfiw3FQySeM5Qcc5T17/ZA7mOVnI
vORbn55p86sjt6134M7/qGZSLIPejnAxMbNruVSZeprIYJ1TLysIMRQy7GLhRlrXdggJ+GvMtKsQ
ogj9TJ/xdi3TjnPOAEFmP0sG7KkCUOPxYIpn04Xf5zXdslvN/gGWv4FvXbh707X+NT75+c6I1lZc
145kgd85txJbG2lj723q8rfeUyLuS3+Otnz9/ehAzHJ5WxZzz62D7hM7jX1+BOFUsx9SAiZjftHS
hJut8u65VyBJlHQYTq3o2Mqai0VSA9GZKSLep9PULLEsKbZo2hWfj4Lzp/aeZkRO2/zeDNKojhzI
u3ciIgGFjREofmBhyom93j/ZkC5jX6XPuLY+t15UJESTR8I9l3s/48ycBgjvSyseJ3D2Ojbd0Xfn
S58TXnb1k8tqT3v67Rr3n9Nlp9TY3qjWXQWN/jD30TDoSQXgxL9blf48MiMZGtX8O8ktN3Cq/M5/
HcKigsmue98IG7IQAgEB2FA/D4t1c0rS2I0hrpUHQRgF5g+ZMubKN+drE6l7RLhDHz3mgJ2dJXnY
uVhpHg34dUkUkbcGJ/bC/fRpLXSfVZC+a8P2XlsYspIVOmLW9gMnLnehyqMJ0Smn8mqVtbODup3t
6o6HTubdjbOE4kXverHMy3+iNj6Jm9BB+mUVb73K/8oWznSbZdMV1KoTmdMy7joxot+cZw1av/83
NeVwMHLzjQ0Jd7aS4y3V6c1oC41i1/oYEnDyLZrTbHubbG4LWWlusbT68dXQ5x8miCHfu64RDEs+
xjTRmafZ1ZoIajaNxXQ7XrFG3Vq+tYy7rYmVYCB35ZAV2Wcm5h0iUZ9DZjBOVPfLUJ8MlxR3aze7
rez9iLMJdZ7U61dhqzXIhv6/Iks5l5ckTKU5nIjc1xtHuPszqdF+cWuNhp8hESqAOFZGQ+51Tw7m
VUyZWnUYGaqOvYpnlBokgwTlwSO3rCS0Se3/Mmvtq5cUkuo0K19zmAdxi5EoHDtfRSQ95JOXVJio
ViPdjevgXlpZWWFi9D/Lyux3PaY195EMa+mEcy0wZPWliW696rP+r5F1S222pdItMy/0rK6jN6MH
kL+YgmRO+aQWkpWLzfqiosHqZutGyxBkZkaMYnMlKxZrONDkQjbHp2dWFrIKbFCH4TxhmmJDb2LR
UjgnxZXFWWaw1cOOw91a19pucpI17lt3CVMPuKFOzPQsJjVFA2U8SttIktzVXKNh8wQnIysA8Y4N
Bd7t5LUBg7mXNr1c1rR+tiMNLJ2e+vfe17jCG+SWB2qN9GtgPWAFHrxhccLFpcRJHKdTBMz8X4lV
vqwomOKkmEf0MGZ7hDyOV0FY/S3nH7QK2Cdab1b21oaoR8GHM4rsCwNVGeZ6L05U8BxuKTgvU41T
F96RFXJ9YxvFThfMXSWf0RA9rjRkdzBKF3EDpS3qLGkFq6f/6wcNaRUNxGEx0R6zucSJ0yaod/vi
muMKDjnMnlN7MQNhtjw4Oj/C1dGuuGVVQCqORuXaloGfd2JX8xk5xed3bpnfhaQzwppzf0e39i/Q
+vlejTk8+/a9z+R3mpJ+7ESG7jLvuCn7yDYJYEhELuMWjlyFQ1131326yh/dIHjwG/LtmJm5VC5m
jG5noRoK0m7pKLcOtVhvLvKBYFr4jnVT6oEyeSBK862waJKV+/I8xubQynBM05qvzk6j3l2/zVzY
sWuipQHvl+ynUVtRDYq30vfsEy0eTZTW8xb1Ix8gKbW70xukHeCZIAIpvCxUAlVt4y17SBqSaFtx
evk5rdyEdhHpki8i5U8yRMRNK4DyPDX+6trD/pU+aFKipHhPRjIwTPbEKbeawzS4H4uastAY5zNd
MgXunrILx5aPw62HFDrOhXLR+W3Gp8bAsDd5+UVrxxfNfpzSnTxYbUbaaqMU05Hk526wzNAexHtZ
tSpuPNFEfp8+uYUhTkJp1ZE7S3sfatOh8cp59m2tiM2pwNZsi1uH1GWaTAKmAm4/Vg/OSnw29LWA
jd1aIO5tu/Ah9NQkHVFQDVJ+tTNskjhJXek3Q4CacItHCtEozDjfqizACpx+5b7WkU03Sep06r/C
JmbJKvWRYaEg+dtSkaJNOCI90UaNaXdPVlKRblt0g1NDs6IW0xqyLlrjyS+s77Y1/NZqod/bJElj
a0rqe71YnPaJMV90Nxv3yFGryHWcad/LjE5I6W1BSQfJTq7b8kKierjlQPv22tgYby6pWwofg4oc
C9aElqJxloXjwbCkdX4m13kZYIHEk16bx64q6xgf3PbErPOjc9+oyWIVKkpbwQsriQHTdn6RfV6f
JtkUu7kUSWjA1WfT08aYTFtJ8S71Hz6bIXI7zuJxHK0z98P1JjKjJAztlyGceFqva+f090aK6aT5
i4b8yEhp3nD7Y5pM/qcxwSG1y9HCEZs1+3ZDdLihl9mVqVfuljYz74nQHz4rz775nWEefY3cmpYo
P8oAg1/rhb9HgVj0XzYkTmCouf+9UEZAHzp2Lw8DNQyibkYvnPS0caiKArU5G+y7tfwfR9JKLWgZ
96J+JBI1zfsj/Axptd/or+0Io+jhA44kAuozdYji200KmtZ6I4vWpll+laV4oifimmQ+6S13vfcI
OOANLDwStJtnbi/qbzrZ/k3VFLDbRI3HgYwqodBc/aEm7qUnZzSk96EGvWRbc8mndjQZzscGHcnX
kPrOE7lRcwlL0tBDIAbHjETrmPd0Au2mF/0QOT59cPnapkeHS1SMDprb0uL1/WXUEzhNRNNU6JFP
EsVI/+qsxs+W8o7ZOrhin1pfhGUJSkJbwA4bSvJveg5QWHBCmwPNJpWWk7tdpX5coDZGSnpLsIpG
hok5DA+jbR9hxel2Y0dnptRWGbul5e3UQI1izdDiBHrZ2Odtaba9Mzls6v7koTvZhvUyGnTkFSKz
f8GQHfdNWk7vxeA/0lSJOR8aZIavmNyac8cl70ffRPvqc2P6ZNzTu+PZyWKiyPdK8g2XRlnvZyxG
e6OytzOLyv9QxUDKQln9fnWHNWLbdo7eivFotFQeK1EiMhn7+Y6WGx2XP5OZx6zavRRU3J7r3vdQ
dOKL1GeUYwJH2V53LPNbWY2xo7Uwi1N9LUJH07j7NsDQRgpP3zby6miBwo5Crs7+eH0zHri12VFl
Zt1b6xdDLEnBwaoulpdizWUslZZ9CURft3SunU+Vj/O19VtJG8vQcrU2WSS1rsVrXdm/3Hlx72bT
itduzNw/Vm0O38nmumeT5oM7ok7rS/l6eVO5Q6tZjVFqq1P/NWmn8cuy021PU2N78D2DYAMT0I7u
seUVcaSM7ZqqITQt5UWrseVn1DtogCtLj4a5HT9bZnx2w2xD4U6Kca/bdvUuhRiPZkKulZFe41pT
041h3c3/WZi9j75D7iVx+vqz3ii+irlfI7FI83koJxJlmZ2GnSktenTQaKRWxjaJW+2JbomS8aaZ
5Mdgpp+FayfsV9LU0TSN9hURIlUJpgmeYB9OJ891UnyRvnyVwn24UpyUd1pq4p3y+4ZWLGtuj2Yz
SDAGpx16xxYErzcywJ3Q/1RYrr1r4JtQ5p10FZedWx6ckRFBOVUD9fpWuyyL3SFR5XN+GQ1W6ijB
KE6us1/+NoU342EeliPAb0o5WITFEZxdf6UWwRgY8bP5AfEsOwu7lVwfTeCRFPE1N1TsQ5GZKflL
SXM7JpauPAyEUuLW2cbLYhbbTXQpd4Sy0S4o4z95vRcyAdvGi4+h7rBhCr4mHXMWYZM7HYzHbvk3
otgBFan6+W2d1uJo2q3/n2cqM0qLLHuaHdJfZG6o8APyXS7KzjIcgRQcSvr9MQM5vOJY5Ws22Un/
lU2W/2YnxDqhrVoektg8xpuKIh2/m5p2OuzZw8Xqm/ycdU33hN3MJfga5/lHZsT5vVF2VrhRqmkD
w2lpDMzM5aPQSvFr9tle2033TgxxdH8sT5p/Um6IcWem9otVuN7PZsoptifEgm6bAmN7vCd6CqaR
BBlq3Qzx4NWFm0nqRk/2o5dXzxWb0u9GLd6+tj3zY53leMkyqzugyzOeBK4+AMmQpGtvW36nC2pG
bgd2t+tMR+18a9zeAE1iDBbpdnf/H2Nnttw4kqXpV0nL60Y1dgfauuqCBAku4iJqCUk3MEkhOfZ9
f/r5EFMznZllNjVpaZapoMgAsbif859/cVmCHWaKZPRaaksSm0bWcOzqwSaG0pIzmCPB2cYon5RW
8KQyasaDoiYWDpyh3KZmxMxan9oLGKPqWfUMHaMgtisB+7lUuZL5FoZpHtZmBZw8M/QnnQ21GA0I
pqXz1doQegqq4lPVlu5HmLr+xKK5SidVv5B/OKzIULLWetcVZwapKklGFLhppnRwWhhHloyw6E5U
aDvjmGxlwGi+0cvEd/Blh6HJfZA0zUeQCuOtqRiG408Fyb63BXYIGTwLKyGyNdcAjGl0NkQmQdpR
smnj9gTmhSAH91ERDfd2YxBNVfcoH8Ek2nmfz714iBPopOREGGtMPEaP+D79qXXHH1UMm5MOBipI
zl8Cs5XCLOsL3+QKAUEVMFBTcQvn4jnKIv2mqAapXIZj+KMMQy8qhswjcWkfA5ivshQUjN7lp1Fk
jyEcZywcYkshpRCcGlAOJ5vC0fU32wY/wU+6Gz4VhwZeEBnkTcQR+Wrk2rteEcOezhJZf5fPHYQ1
mJNuNFPIa47Rf+CsCndgCtPLOGX6QSu69pCT1zmsHKOxD+mcExTfF+REWSnh4oZYaS4GH7Tc1JqV
22gr4pEzL3JGlIq4FN/Hgd19cXLmt9ixIMwodr8uLaxn3DRXPdCTgmDgvt8nZvWB+SDjsNHq34fZ
tRBDBj+6yfoZ5POny0WjM3HylWUn9o049QM6v8epQOJvZ98uhc46TILtNOsnbFziJTpvaWuzigre
wFdnEso5K03nlmRaAz0+ST9kVzAbVi3SzMVMbiPJhWDU6oy3I/b266GqCZ9rdKKm8aKkyolOssUL
xFrGDMVHqud+CUtdqyJj1aldui5dddcKfc/OplABQ96mqPSJ2l7rFUt/aDw3IQHSmjZ+sYjv6xhO
lZPPP8e58vAw8ZPcvSNlGxHQIueFKmiQVR3xXxHXhxy+A56Vh14NHgq9uyiNXXt5YoVeXUHClEwf
0DgcRDwaxPJhOuwYmcCBKIQH2Kispi6cv73bIhK2UnFCCbcsZbw0tOu4bwinm3mT3dGjuzT9A6Pz
3gzCjRurHETuHLIsvBituOCx4KuB+TTb00loITe4ezAbbReFjdeV0TnJ+bPZWEkd+kFRFWsQ23Q9
dpGvc8Rjql8SrOfzItqVeb2nDYDGqcBmr7YZGdNYl230ZZg5IyOeCx1daVef4UBsBx63ORgu2kjO
uwsDX4+nVQ2liKd36IDRXXl2JrqywjCPIXNI4ILhCboVyq7hJGw0Dj0nXWlWOPqqKzktJDkCa30x
xa+Vqj/XLEcQ7+bI5VmICW0grhCSQj8RxAqd2osBPldBxYxWTNWrUrAOu2N4tI2QS46p+1MZhA7V
d3AXBvIyWzVJXaFzb2QVA47M/tG0pULjXY63NrYt7kjSGYUFxbeat2yzN2uSQHlltYK7qezUBBFv
1G5qbYIJMFd7Y4ooFcP5PpfRZlbsp9hqGPdVb7Exvad6SPhcQ159NSDZgIKrUyavarU9lgXJoUYq
N4XVbnTWK7J5U09rVM/oTE/QvYHDywfChZ/TnCOpbZp48ZRlBL7VY9GtY6U/KoTArdqMTFdHFwds
5H/IIleoICsVdnqitqFHuac+5zVhn3C1EagTxccciAyd6U5zIFvbur6edeVAsPOj5UQfU6zfnL5/
Y/7xxia6LbX6acSanSY/z1lJmdFkCgtcX4/lxTDkrZ3LbV9Fr4nyYWIJy3nMZ8djwrwpKcmhup40
8PNZUzxdhj8a+s56Jq2yrF7zeboarsLEN+FB+67M17mcvCGuIfVOfoIYPRksYDfLeh/M5JOUn48g
meEImq91ZWyjGMe7sPRHLi2JgLdpLt4yrpMVAHU003dlYOuKdX9SpA827wEPv3WSVXhm7h114V2f
xPQA1sZpCdQe1JuFQ9viG9q0AUOlWtvOTX+2ZAi03g8roVVMj6b8vQDegNK1pVG504WKiYNN2LpY
YdD1ZmXpbRnVic5al5CownrwSIa/FgaEH8Pa2Nb8JQj/RHRA+0yLOk7Gm5K/OHq31tGUUzveWhE/
IOqPxtgXKqwdRVujat1mUX8w82kbw+KB+HabZ1I5oeslcXjf9dGxAm3O7BExr37JRx0Fx+OIKKkT
zLsqwqoDQWJSm+7bcfYo6jxLQ7VB1B2Ub6x8tWC8y2Aswnwas+g5ZdQdJ+5ODxGqx/V9LMR2uVTR
NPnM+Y4OmTt12FFqz55agSrVxqoy+2ObWPssDfYZEGpkdfvJkmxrlK4KKa6VcZxRuS+3Qxr3GyIr
V0uIQKSiWJhGyajToZXJ1pkxw0h9qHGSXLTycB+8ktup4KCXy6MbzT05o54Vaj/wDZAo8l1+TVrF
2bGA6UrGTFyv2Zg++kYwNJs3y3mTTeXrQXbGYluuKrvy7JxNk1ugGZSv5RiT1PalIv1Jxhs1F0+C
JSUxoxjzGLDbcLiqdnYwsuYnAqAj4cG+66S75Y1N2gNWTc/LcgtOvGW9Wbuy9DCDJxxYrCadlrou
/ATDG9eOd3kzwbXt1p1aQk9NDwD4n3Ng7sYhIyHItFZFoV4xrF+nrMbJOPrkESarWId+h5XAxCY9
qaFXjdWRUKKMO2s520VHzdb1+zJiqgdRvumDEztnzdHXnsaMLJX1c1Ja9+UYXGZc1QzTYJBbgqaW
9wjAW+DBx1CYt8lqn1DRqKwK8bZv9echrnYjOcVgLMtZKtS7PupIITBVzKeEP0F+I6iVwVPWpZ8Q
neQqiFDpTErlWbPiMulsILKrOrFshgdW5uchGpbc3Q0kYbPWF83ajmtvFuG9IZ1dHAXP1GSXQDK9
5gt8QCI4yzjdphWBmk4Q1jurdbX1AE/KLxOqAhuCdRcv1Mp4hbVttGmKyNkomXXL6/6YqS3JqcZz
aZCDNAzlpp70L+Lan/I554xVd2kfPRlZeuyr6Z3x7nNdFk+aTI1VMHfPZB/sWMDvihbZgIIL/GwG
B/qSb0K5v8nleVSV4X6k96vM9qzMrZ/G9jZN9ROwJChf3VdH9GcnXXOIMVVmn+jFBnck9IYDvIvl
sAGpYYH25tlWKmh3IYVGsNxUUY1kZZR0ZNOAvKjTapjSxSPEmofSmq+VS35rOaLRi8bOjyPlzNRM
2VFZnUcWOLRy5EGWJGYf+7HYjyn4ikuihouLV8XzFtb1rRpcdjkcNdiV13Da4cBWPImKzdRZl36d
hdtxYnbkpIg5Al0jYZvxOlPDrTOkh6Qjsbk3HuF97ma2NxVoC7EMMzlZaRPkDKa4akeiHTen07mQ
RZP+YKvjrdI6JslAr3QW7N7QZas8MfiGxtFU1HM/A1TGtfLsogdNu/TgJvUTgx18RwqIdBoLOJjQ
Q6XWvtXo7xUaI5YkY1hFaagj74reG0Vh9MIepTfAizSNd0HKc95J9aTW+s0wc/bhwdxGTfoVUBIZ
rDmhY3XreRKTlwdEgnbJsFXw6+jkMAMe2wZvqHNoXDXbx9y8Blm7yzL9jRmMRiQwWpvlOSxI/CqD
bJeUsGtaYSzQtlxSTpnjOVfDrL4zZklBI6nKqOwrbThRhKFW0frD0FVYPrX3QZY8K0qK+qL7jHmn
ZRVHbA08bN1OfRli0zJM9Fm1slGi/rvWGILZsbvX4uZ5GbpVltLCIU8XH7ivInTgE9bKMRvmgz5p
C1n6C9Kwn4TlQh729dbc5VZ+D9S1Q2263Hda3hAjSlRTNBwYjj9YrPomO+pyvjNycVTyr1W4+6Xy
YCcvbs92J7dF465d7gPOPsUm1Kl+WKekT2FAcreYkSzlJDmWW2MK7t3MPKFROOhF96iN4cYSrmfB
JYMVg3hEeEpNVHM+eAN6q3GpeA+GErwE8Exh0pnZTvTtg2qd1SHH9CR7hRGwmeolc8A+FfSmoKwv
vLVX8sXRZtHuNxm2vugQ8+EQQlEJ7OiwEGHgIgUtsHQaPJS01ugfPTfY4+iS4K+SFvXzlGh7o4vf
cFTYBfCacpgVeZvd5eA1lbgPNAt55kcbn0KLcK8cBW3DGHCsmE438phM7hpnGRtZ0jg7l4FSipJ1
i3mNGxm+EO2JV5fbrFhufk4+S+6uB8nMKjZ8OFo4Kd9Jo/moqcnRxuWPPVtk2BcnfleqOvq5hRN6
B0i+6Dw8XQMMVPZFXyw3tCpW8DozT0bOWhnrliloi7Uk93LZwOiRvpuX/SoNcjh8ebkyeQIstnI+
OhbZq9RR+7H/mGG3C7vpJPHwgFz9ww3VqzQHXgPAGcQRYp8n2upx+a+pZn7Gwg4/xBsZRJC1/o2d
/jFpINDz1aDQKscRbLQVqd876rEyzR1hwl4jIKkXykOqcz15gHr7R7dwQtFfLe2F/bj8bRY1Vt4X
B2bzcEAGT6+Nc9Q7h6BElW8F6muZZ1ujc70yt3ZOMPrzmOEhrOxCHiFByWxDtVWD+CFlYRkdumws
epgLNLJdhHTnWtwX5mvWnyGFwLPSV7P+Q5fBSUkCf7ChqfTrIP9ht4BmdNlKsK+Mk2i/mZ2sc8Bc
Dn9G1QcOvoYJ7uXhNyagHgL0J5vp8WqOl0Rjd1O3NJBBvjbovFyj2s9R+8sfxW6/2/KybOpDGXhU
xqEGdQRIlfQ4ntRpetFxgtPmfN847TFINLwFWDXCsoW2lbibUiasWwsUZ0wMvRl82Ymj3YGeABeL
V77raD8u0SiIyQkXgwJXMWtYniibKzzy0LYsY0FNYdtahh/APvPQXhUESMHcZf4EHbSJ1wHpi2nq
85MujGqTqsN3v/CZOR2xaj6Y3FYkd7Ixx1vJkwuOB0XiZmGhC/uPzp+BDMXaelJIAQ96CcNE3aTQ
qwOI0ykPHUqjNU6D0QRrGzq/C/vUr5NqYH5UqKt6YjETGLWuUEphXeDCPIigplFl+VFc4EGL3Ryt
4XOT2bCF0AksS5mLjTCREr7QbRQ7lm/J+HnUjUuW6xe+yEghZIfldXGpCdNkG3XKYVmAeLgspthN
F21VZhek1qCkRjBDR9PptP92191L1XrEoTYl0cbRf6aAwLD5D5KRf8LSutylGgHUyxqOGALhcrSe
FtnLMNyk3QPGgRMUBahj/ZWZCzObcrtiBroseMGZc6qVYl7bdZstjlfCqHMvSAzYZJDOXbV9T9Ns
3ulDzKKQCdQuFeo1NZBvZd0GzNydq5vBhFV/FCkOUFiTnSZZ8RFj9KKyYpM9MkJehOMW94aBxjE/
WtK6ZSrqbFvcEgP2gat03yLJbvrC8o7UH9Ns7tP8qXZeLP1n0mfcLMmmN7zG6OO9SZkGDq32jz3Q
70Zh/vAYzRgLkuLdfToTSGSmzLD8ppL58QTzNrXt5jGo8tivBzTaetg+axN8udEk35WkwE9GWibE
yLb3Cd5N3+eqnJ8KGKFI7suJekOC+9qj+WbPAm2JlrTvWiWrN8VsIFbpiQqVTHYqwIrbV1fbHIAR
yrpj6tJSqcACqzbqNHVHojWG1bRUJtyAHaM2kiniKZW7mSP3x6SMYNxWTnyRjLh3bTYGdONax7C7
oAuzsLoNmK1uHHfWMWiYzVcC2/XYb2RhfM5GP6denY/gu7EgtbHT2zsz7qzHheXBHjTBcdEkVegs
mnBtpjWqR8N57yOWzpo8RSIUYNFBQZV5TNRJ90am7qcTSHwWaurSVddJLKHtcvhWdQIXV2VskwCv
kCRoWlG+yoSLGIQ71vCzwor3qSMZNBsdLlkrXUqjWuduIh4qYWrHNC3YwS2Z7CD+waAMK2iqM9Hv
rGtRQXTKpPno85D/wjTA67+3zpHTjRf2SYBHEdX3TTlbD9XYR0yycgp2XFj3jltbOyMh0XJ5R+MR
hCOPvBJ6ECjSrTkMgAFjUISnSbEKv2OVkmP6Qt+UrZpivOICcxgBK3Iw87WV1Gg+dR6NEoBvPqp1
8WyawXFRvo1BecypgGcQGr2mEhbwT13tkjtaSEIr0ppelPdAHMAKjvMsRiSqfbpfnk8tt16MCpWu
0m+R/vkkt3mW6viLC3aNSA+LjuZIP74beususOVRsZ0Xp1Y3rox9UuiPSiKvdmGvNJQqYaU/1LZ4
Rn2zM0ztbLTpzrCVvU3JNvfK+3LfLRCBC5l5peuA8RDX6ry9pCEpvaF8Q4yDWshlY3NjckCrkOqU
tnHVjKJjU6qB61XrpPdde9EH/UwizQF5ROq3sto2aX3kFkehaVWvfaRsNaiscydB9UJ3j3ADYpGQ
hdeE5kPqhLjn6YCjFlYDxGfYqXJptZieVLtkJhboFVyHiPf2VtoeVAIN9uyV9CJm9zOesEPp80di
jW7Y9uJCY94nMVi+Mx6JuH/K0hEnc8oZmNHn3kUDhbnJ2lQbP0ybe/gqEFMR52ZN7M9Ov8Ulx11X
k1WvEBJuflVghnGSGnsVOos9ptzXX5ACO3vWoqtIa6Yy0dHNsydXLV/7IuWC8bxHGdEy8XRxln1i
rLptHjm3IOnOSyFUd+a0tsbWiwet2IxCfV++dVJpT8aElV5qvSpjulXN/Fk0y/IXtndZgLK+FQru
T5p6cKviZ2BV16GShyEWV0BhiCmpgELG/TGZl6qEWKYBK9D1U5lgYG59TZyhVNQ/QqbZtJtXcOpT
3/bw8PVdM1VwOkwFdUX0wtnKsYXRUfC2fjDoXjvHTzE7Ok4Eu4ybYzESNHD2yWAV0F/1CDuNNyeZ
HmIn3Xdt9BRE+TesvILlPt2nGAJOdIOw2faJoNsW6VVr4f6jR0EY6iIboTPS3fKzqkbNsxqOP4xn
MJ04XzMQ3ePmuF683UWYQKQlxMLW4NxgynEY1BRYhk7SjZo7AV2jc9iR2RE+SqdjAj8uSig04Ctt
YNVsppd+Enfwj3d9hxmhHDaGo1zUtv2h8axKOkzqccZByucCwdgJ3jUKXLU239cT+U5t4EDs6l6G
Vt6yAHsC6Df3pYKPjjE5NDydsQMagnRfFe859AOcaZJjDIn5kOvFtS1Rpo6JxgA3IaE3C68GMzJN
tC+w7iibq+Kek7+F6BJu6sRJrot9c8O4hiuulKtyDpFZl7BqkQMhn4ygG4Y05nP41VrOtQ0Bn2ec
3eo8PzSD9gPGuF/U2bWy3ykxlps0WY8QysYpYo4iDoOm/EQl97RcT1SiN4W1DYpbt6stmD1ZIu7N
Ojs7nPpucRZcrjRJKtatEcUpqscfoqYNV+xQv7eU7ikzsAHNbW9Zh2RE5jM4j4YoP6ud1zCcUde7
8U5TIcBXdX2vD/K1rZMzRJrHtCpeHFau5eeS0wSH7c7AinIx9C+7grlDPt4Fo+shLjkGs4kC2Hwp
jAiPkgUBZxy/dkrlSxauLxKbxhgXg6w8KlXLjZBrF9xdXpEfZBu3QBdVh/UhIp87mEMep6w1VzJX
8EBSGgc5RneG78rsr94o7nQfGpNfls1dKce1OzdL3HtQroNR+1RN211oQFh2BHDLbcR8S+MyOc47
PjlvGSK9Nur2bescUs26FRoPNWzrlRWz+JsNNDjFna+g/FtXyxOOP9y1LifYnE2/biP40CZCaCpi
ptoQV61tooZY2qm7EjnJ8ql2md8AbLeKBHbJVBi9AueGArECtrJMpjUdAamJoerQ3LCQg8xrdZcq
DL+sob4K/EpFmXijNqzzMLhbAotaOo28tn11ivd9Mv+Upv3qLq19ZxyqYmDjGeMPjQo8y3n89JCS
jS1rdvs9rD9moZCDdSNfx0G0cxIBhJwy8Qzdo5javQSu58Ld52EMVCEcConC+TacvHtL6rx/nJsA
vojVoaSM9kLv+q1dSYC04qBNVbpudHiFhTZeonlYjbBVfGeaky9Ha+70Sm5Z5b6MjF6nq/RLCV99
BYG/gsHQ+QNWC3Vh3ObegX+OWO+QY+bwkDeFuIeuyQhYTPethnAoy5dghTx4n9tYrjMhqXOGgP6y
0xCWUBlZoriZUf+xHAO2NH6kiLtQg2XDxPozRAlH5T1wH9WT9CISr+dGP+tOo6H9RiTfhKM3yXBv
2/Njw3rBWL1CywOXDOIKIiH3LbKUW5oNexyPVlkhmHYaZ8mfqcp4q0MGiLVF2R3mTyKOkOPR70wZ
Ji7tEhTCNAYnDxnCfo/MDZxVAZqq/0SWspFRdOrr7tBEHyV8yqZANFtig2uYynlZUWeWIwOaRcK6
LYZu22ruzh5gNotcuU/1wMdBADRKj59MJX1FXP2U9xnLKsJfrd7REV1QRhzUDJDJrl9wAzkNUftq
ZwyaFkt930m5rwZzxLw6f6sCaI+xDa29e1XToN1EYXXtKkwOOwCOVsYHRxoGXXAq/LhJ1K3eAJDH
tklqYHKsBOT0oWc3DToqkmBa9tHIfQgM+dTBNGaijJIhn091aRDA5pRkBNRYkc3KVsmnl3AKn5XQ
wX+j98bBPULSf0y6+WnQHYCZmW3YMMtqF+RBxxBMX9s4160K4nl5xBYC+Z2T43angt7VNZxaqHj5
g9LX1bZn8O71FnY+naWMfl9gmDW3PXnpdYm1V+AW9lYqFdk+QTkfAhS2i3YEZy1op+h1VSvYCjXD
skjpgacmguhtwblhDJ6iEGZ7m+mp12gREbr184eogT16eAY3jDDmV9m60IdMC5PhcRBs2IF1qKG9
fRWWMby7XR55pl0PzzWdyj02BdPOLpLm0NcDCJqIxbwAg4eOKM5d2MzWDj0feGDAFHRrW1ngaWGV
HHQLqMBKOiivfTCUu0jFiYw4lrb3UOXgCzYxrMi7GHUcnVr1mrRUgXTIJvVkg6PUoUQDRM/Yo9bX
omjjDlL1nS5Ujy7EA+qBrIewU8t9CQ72wpj5Z2/3zVHMZbsuIiU4xglGMoUG6DFrMnpo8264Gzt0
2GXWwr3LGMaDGMPrGCBTUYcMdxGLzUHNweEZ578SLe6eaZ/azSyEcmEqaRykI1P8qDVtb1f1Y22N
BMe4SfsKqaBczwVkQZV644IAkQCFWr2fjJKhcwefsGI0sioGzLk4cprewC423GYQ71XbWQcaqFko
Mb2phjI+D6mBFXJhpD9UxYmppFvjo9CEyqV3mhBHhzrajE38rfLcrpiIjY90RtgjhyB5jouhv2rB
ISiQG6xBIRoIMyFIaubECHUd3NuW8Y4+FHLdOR3DaZU53FhiJB5CyYILDvIblAZ2NJpjv0PJ49Gv
4mEn8fFYj3MQHSzMPfwqGpJ9vuDp0eyO33o5g1aqLJMUG6HjTYuKqnRJBUETh9KuqFFIKU0PgaGJ
8VWKwrnZQVjuD4Ulpx/U1GKtWMGLppn1pq8SYx84Tosec8S0S4tNd2Pa1ZsFYOdByos3OBhl4cp0
bbjtUyYEYmbcDuNaDWEn48Ohh9AI4yFCuW7hVQ+jtltVsZ7t0kS/qb1l3rsall7KTDcgorNpuoSD
aPIdK6xHmgzk4dJ6biaAGAh9cFRKJ96a/PiQKvFjkqSvvaaau7he0qvb6pYM5rvVZx0rI3Iz5IN4
ysny2Rj1GF8LNb8lek66xhypLxMhxSunFDm3+whbrLBMUgbNyln/R01HqjRm2V31UrsPZ81zLGO/
YDiggjuZlac0Qncyh9cZiYQZoNxmakbfHFYSU/Nk/R+l0ZShTBAua5pxWoCharS+OsDX2s3eHKDW
uU2YnVOVTgv+yh2AHm7YjBnqt06pq0sbQ85Dm/qcLM5jhng2kDSvWrNuPDQZqSd18HOrLJ/CEv+E
BStym/OUZTgQ5n4elY+WW2DfCUkpTdcYvm/g/T4lbbe4g6EBg1oiYy+BfI09QvsmQoaDWDLc/zKQ
/c/P8b/kV3H933aizT/+m58/ixKEXIbtX378xyOcpSL77+U9//d3/vyOf/hfxfkdH6+//tKf3sPn
/vPv9d7b9z/9wGZJbXbffdXT7avp0vbX53OEy2/+/77429evT8Hg9Ovvv38WHRswnyYxfvr9ny/t
f/79d20J/frPP37+P19cvsDff3+AMxX+dizqr/d/edfXe9MuH6D+zdVVYWua6mAuvcQFDl+/XtHN
v9kwkhxTZf7h4J3z+29YubXh3383nL/Zmm4ajq5qrmpiQfL7b83yV/GS8TddVQ3VFRZAgHAJ3P4/
R/en6/M/1+u3vMuuBTKSZvngP3nyYmPHobkcnSkM19Yt9S/evFai2XJWFHkdQcVWVg3iXQVi3oxF
U67QgO9k0Zx0Gv5NI0zipcYSfSugZboY9PRttB7ikQ7Jas/JQGqz7mC+FbUX2Nbs1QhG+VYRRv1k
/g4pr7ej/FbKtjuFUegZ9UhvVtq7wkVJD7mp9TEd6EvDc8o+Oaj9NXAFNE/k5TuK8OwUGuc/XKx/
no4/fv1fmS7/Y4r76+ujQDNN9m7VFtTaf3Y+rssQa9i2lldVh57LuBQekWSwY3eBvcWuDzuKjTYr
Jk4TkXZocGQp8rHxJuijr0bnHIxYP446thCDwPkKMHkhOoz/Lrrhz5bZy1FqrgAed/mX2+VXGNwf
fLpbEN7WFCnWzwXMApHhmsj+h+6ZVvmQV9GTVYBpp3JSvEBDgOxmOMz00/eshgrks/mdTbXeoSPX
VwBM8b+JeDT/7MS7HB43ju5qnMPlf5Y7/I824mE0NpXUm+I6au50Tq0eNvU4fGgq4jFKaHnnKAQb
JHVwh43YeCEk4uhCyT8gm4HAhdpIdJU8WfhanCe9iCAIbPu4aO6og+RjCfRSDfmXiY/xOszGbzvN
oMSrAvlzPGa+y0Cnjt3qqCBfVtsPs22ckxqo1jGHln2jWGAeEmUagmeVHc1C7VB3dIn2JCpfNRF3
aC76Fgoq6zigrty4syx30nC+/82t9mdH4V9nyVWZ2AvVNrFY+at/Nzr4ZgKoTK/wC7SzCMJ30fQF
rViDm4gxYUyr51DCcVbbwds2oIyK4tm1i3ZrJGm+HV25GTrMoWyBmdBAhNM67jB9cmykY2Mc/xuv
bu1fLuqyurBZmcsK5WrWck/+4Z4THTJXttH5YlA9rLDHS/wK0rZfq2x8PNzMaUPbxaDIxdAsArJs
1Uw7/zqDGn4Gq6giL0TOke7rAz5A/++T6fzLE7EcnanrtmlwiLTwfzm6gYm+yE31Am+o22RDpWCo
tmB6PbAJ83/Ds2MD8qvb2eugKj5bVpI1YLDcZGRYHNImOI5SD7Zt15bbgqhwMgaYGxq5RcALRAgL
BeM2hty+Rm9uKFr5Ok6qdga5igr0H6oxXipDQRhUo1U0moEyzertbTGhSC4ap3z99X/oWLNVD7l+
b8RVvZEJiUMy+Qy57bZhlhdHyeInMs3emkl90uwcY1tMovdTqF+VoVA8hX9WMfFOkEJYns2kO6G6
NbatBfUueKQoCTqt36kz0zoFqyIJPcvL8qHYQxNIrlEY37v9oG1FmZWvDqqwOxz/HskEMdY9yuxN
vdjBambCQyBTZnIYDO+UCpWeEs2YaSG7nQrtnT5AeJVu+Ij37O2vS4yzRgYSo5sbDZ5tHAm6B6uW
/+Yy69av2+xPC7RhcpFdg7mfahv2X5e+NKcmld2gX349oPDOw3Ol7kxRRr5VvTUWTgCdKMu9yG10
8S16AcSWM7Vw+eKM2caO0/I2VjbqTynO0rBezAB3iQ6+2xpqH96yToGrFxQiD7p3g38/Y8YpL/PV
OFAeEiQP4nmIMKl7wBuIMUsZXiCVkvUpqo2r4ANlMMpdJw6KzaHTin1TwmZFj37UqTYL/VTW1XCF
UXrparPYZ0GW7Sd97I8S+Fsm1RkOYn+vRPDYBkzGNNhhLO24tcB1Iy9NyWCUuI05YI6JdAwJ6ykB
/d1jBxOvquVWSQW6RnjfCuT5gjT22m65HZL4bqzLDSaFAdKVcjqWTvXBLBeGR4O/XS3SnyDQFMIS
ksqcp7o/JMgNYwZ3a6pNHFhZDXV1Gj7NUEp+3yL+JaqYF7sflptfsaFFvKKP3sggGW26fc6BNGtL
jU76sIKllklAZEPnQZJWgtrPkUi/8yt0u2ZTOAb4x6+Dz3oeMLxga2v6Lgdl3jlm9Il+fziNlvOl
OMp2CvL8KW3VQ2vzyU08FesiQ8OLzQzGWpaNqxG2rBhwwOUbh5ONZ8frqKc/26CyrmYlfwi1d1aG
ENrVxoh2rbu4W3Sq2191E/r/EBJ+3J9bZ2RcHnTPA0ZeYNLdl+O2EeZbszco02c2x6jUBvNnJ1wE
BmykWGnXxR5sFl9RM8DxOlLKTdyg6ZzVGltedd6XY7MPzbm+y6Cf0t5YR/xzNNwSMU7UsT9f29nM
n+Gc0/W0VJj2lVcr8/JqbJ8wuIiw42JphfmunX/N3absEzkJ6sL/RdmZLMetXFv0ixCBJhNITKvv
2RRFSpogKFJC3/f4+rcATizb4RtvorDvtcUiKpGZ55y916YpIrKOb4zDannX9SSc9jX5P6bEJtEL
hbHb5otJDOfWzCtdyxFwZGg9txoKKsb80a1MTAbZ2fBuM5A5Z34x4HVm/2yGcA+w+GmskBB2SQUl
DPkk3RWsw75rArbodsgUnIPTOjxX31d7EV/QdyujqJ/azFjrSbZWjaFfUy41T4jD3HWTYBRQPR2v
INKBdRvyjGksLzT49qzCIPVO5mzPLJrOubQ6HgSawK+lnKZ1ILz8aEFoQyRQASXvq+2Ez+/mIJ9a
2UMLrB7Bg+Ex76LCEhsTn++eRktPaae21uRR6icdjd/GGN5oNuFpOuoGxU8TB7/oRcrnoamDo5Yn
OHFrVJGtkGfJ4JtxpbnudIFOaR6KBLGoNzwhf4s/wnIYlrADuXpEyCzo/YpzhCq7kecw0Y+sUlqR
ZTTtNNFiKpD6W4brAEWW6rbLKizEiF9KDz5Muii0vmN8FC6Ow9pL9Wf6ms9WMNwsWXv7yTYAPAaR
s6IPAKlS4VoIoma8FX1y4TZlMCd74Ed1L9CRPoeaTmlP5xI2bbF1j8yRa/rXrPH51wpq+uyNj9Jj
KAeuQjeJoR/ZtKKDX5Ymg5nIP8XNAcMfLoTBBpMFPaOfCmvHK4W2UsMBbcmz4Met7MkaN+3knrNY
hxY60RWcl1pkCG8PDO4cwnMhQ0IIeqw602OjdI5++jNvv7uI2eeOzsG2+3Bv6gQIxE1wzOeFLxNw
CUxeWNqOARZAJd0fLKFYgO3wUubRqY5KazPN1zsoi/LcYbLcpmmFjaowBuyi5mvA1qS09jXgvdcE
9GTXbY6DNPNNwr639oPW20Ui3hMMy42KUcSy2TWlHu7pzu8LHQOxVqe3CrBIXznf4rIsrkNv06ce
gDIEfthxaXuKsZIg2WStgGebd5blVZym4pZa4ZyzZjlPpS7EU91mb8u/65WcNeZdeonGQMfkCDbG
jKdr1PrnodB/DbIACJuHd7LxAEPGcXXP0iBZd70lHiwyATbLJ8WFZ+EvH5lzoKbw6Olfl81UR4TU
NUl6Wv5XRBJeykxhlvCg1ePL52szizeIqPIJQ/ZnScv8IY7y30WU7uAhTSjRQ33d0eN6ngK5Xb6C
RPd/pTa93MJNi5sL7JSJiJdunfmLQzJSAcgKeAO8a6X0kaVjHExW0i6N7d9FKWmc5lh5JAQynRHU
1+UwCIyrn8eMzFoiPJVIt8vndckt3jf0b9ZVarwuy7XP68cixTSSN+V3idSBcFSHDtpkcpCO4zed
+TwNlPZqSj6EooV5b6VnnzrLVgpq3Buz8dc0Govz1MFI0YXGhHQw3U1ravIoKHxRkT/mDjLEQDOM
syohXgwleEK+S3M8CXakadLHQ9QMH3neklcapdMuCNNfWkSZsixAgc0Jy5rwdstSnGLkJKq6ELkK
WKN5dvxpPFWCTLguDk+OX1frcVKUzpOW7esWGABvKi0ZDMBEHsCUcWLtTsvIx1ha1xszReyJMuUJ
nsSZawXGVghZW9QS8Ul2gKhxt74BFmW9BDxKsrnyK0rDP3UqjRmNCU2h71BHjunA9CPPHgbtVcwQ
5nlr5uUmOF3W1ZPDX8G24TA99p/iJLDPYy7E1fO4U6V9lJzMsOK5dghghCx3dg5Xb9A0ohniRNsW
tJu3bU37af6ro1wGu6rX4l3RjfG2GYe3jL7/c1ylRwNDUmxb4phm5XOCkuQQlixLWnAppweJFtUv
r6rcq8icC1rcDCwJLcsUWGin5gNRr6Oj+Yc1hXTHh0WdhwXtcaZjDSP+OlZ0eXNYynkhAfFPtMNk
hs1k3iKcKG93fn63SExGEWM1nGjckUf/VrkFuNJ62tgoRlcF7dXHMKr6j2Z09hXy40tq9U9TnjKP
tKPxlOS8Tq3hbTRdHQTUA3cIz0HK6MSPobcZafZYQcktE5hBX5uT2T5lRRVfhtzet5jmV3R72mg9
Ydt+Aqz6vhzzEGFuozuIm2o+2AvMNWGx7B/zJYnq5+iTj7KRAkbJ8urZ7aAeEcf4MFm6wYVMkNQP
7tc2xKE3/zfi2tYFjcorUmBABIAttoYOZEnL6ABW/fB7KTSWVw8NPUK7uqi2aJvDg6lb6Jn6n3ZA
taOWP2RE1CAwf+LyIDbp4WHZLYMQ+KtJu90tKbKsEhJ0ER9jvUuuyq/JCcTRgC1vPPVcuTmraQuJ
khkWzbDDpGKDSBvjM3Eh72o92Dd6mKewtUeWEp733KoQzLmNZG4abrrifdQ4XVWQk+4BQcrL6Cq0
brZbDq6yE/4etycsFgsvOOOpTZlwK6QCpLO06rqSsf5cdetNcwoN+uKDPgC0hF1zHoVFQApOMjWf
J0k0t6tQBA98riPRPEx34AmpQhyWZ2WIniOkK8ozQJzy0Ig5NhWIArqyYm8jeaX976fnlLnxpoMI
zJljxJesjvDc98M19H9Ia7bmjWBM2J7ESpftD+6TH2KG4OBe4I0lV2X0UkRj2oNXk4Os6o6JjjE8
xgVijDDNGRMU2tVPTgWijoMZ+78nSbJyLVL4bvP4JrZ5KQoVAJYBDgSSdhyxdLXZaVlQU8AulMCs
mJPmGnpZh6bvDZzfxVlGXrlJ7PYATr57ZvTDN9UDIizz5tlVBzSCoiritzAyOuyeBd1s0ZtrIYrn
tLOh2Qkv3OG+4K4yxb9K7W0y0g5CScbeD0WvDDXgrplCHqwRNuP64LF68aRbdrgt6o6nCLXgaxUL
JA8IKpwd0dJ8tME2t0yXqOrnk1b324Ytm2LeUsanRER98Fv4d4U5zMlG+AWs7Klr7mWnk4qQ9r8h
mIT7oEQ6lUtOdyZMn7gRjwH6zqPet8QMzaXb5HI11lGzlp6Bcc0fGRWad25UMWMU7LbczNu9YO/4
hhKo2tYGnugax0dHT2xbEN6058rB3F9PEfvmPcYbIPVn6cb7pOnzWUjqbEPsdc+T0+brSWBVS3EQ
zm2sYB9XKE4Ky3QfIuV+o0sc7g1Y4BsVpf1p6T2gaGaOVIlHPenXEU7EVYpHCAELmkx2jPuELRe5
ExdwiXgir+1Lf10qjil8DtuoR7/vR3w6c+/7MTP7aPytjcHvZEzdYzykXKMMnJe+yjaM8fJ9B2Ec
jCU5FfNnUZFbrbrZgEUTo9zkaXfy43Nd4xLhKf/wI/Me+eINc3N3a8Xw2xEO2mFPO5GLUu3qzL0J
FyJvZOn62cM/WQ6p2mNPoSHJLJcHDSivtMbHQoUzmD8Ib4RlNyvP+60zltlZOrC2TOavhvxeuaiV
pX1gQkoUj2U+O57f7ZhyFt+08FvQ7YleC98CsjY3vZcl9yZAS+3K8nm5NdbpDCQXmHPn64Af48fH
yAhfZ/4tpT0atzjGiFjm8VfFHlgRovlM3PTgKXQ7IM6APLaFiGde+zTuRqC7myYJfrlKYVKK6WZW
vZtcCx+GzhSUxa4s+mALjqI/LmsHTra9xsYg15hKxS4QMDo6r/T3pW59QKnsdr5M0Qr58dOU5NYx
zHkTmsz8zr2VyJcuUk9I0T+xdW/tZJieJ7+6OcLIybsLtxUCJmpybs+2jN/DoUdvp8XxcWk+IBpo
MPvHvPI5KwF5B+JikWUXnK3JjYe2DnR10woIrcQwBErTH9nQfdr02o77lkVBV4utbpMmkQUQBAxg
Yj/oTJe4q3lmTVjgz0iLX6as3Idcep+xkPQG58q3T/U7nJaano3wb5TmBIcp1NBBcWqGwdmRzl0f
UlgvyMjDe6H571LK8dZSV61iML08APQsyxfY9vKnwcX1yX/uR+XtNK1pjiE9g9vyFfq1XEMJHi9O
99jHmUegC84Lo41/dErWjD8jPGtCBGe/Dc0t0DcacYXD98MUnDIzB8yVX0SbpWcBl/YhjG+lpj6T
SMV3s81+SN311mJsaixb4grqjjMldN+ZZIDZNvKfgUSHZvuQt8b4RYFdXxklVM2woRbQVzoPEGmd
ff46P3G2k0ERELsyGvcIa+yqSVzwhbVJo8R4JVPyVx5P/pNJK4OmuXfrUjAGQvbsRQnCXx8q5ztc
+lOdogcb4q7AmhBv7U63f/Wi545kcnJ4TfcN6gvfV9dPT2rAq9jg7nNlEF5J/HCOZZJMh9gvxyO/
9t03G4TYvdfckYJn610fYP0rk1m20smzPdWf2OSc2rQ/pZO825wXQsTJT13/XuOPKdA1fRKJ8155
rnrKbW2rHK+EKaqRzMVLtZ2KAAlinHyn9ekecyYD7CgJbLciPrDXt7sW+vc2NHegp2LWTZLumogp
Zqql1jY2RIIDI+3P1ii+Xqe6Rn47YJ2RTNHArsIMRAmbnnCuo2cdngpc9Z8okqxV4O2gIsfHhgHG
Q8QkBTFWz5RXllQ11Dcvup59TpE8TOyIl8ZN91nKE0XahX8DkhLiybCi09H8HkOf38sbdbpTzXs5
t6MaVXN+dOXFC8eeeUWTbqPAdU5xRY+pG5LbZFp/vHEoDknjoxZIXHy1JGA6MHW2YdsmFyd0Z7KB
Dem9HYdPHX85UHMk6V2FDLMnxIGLPPALl7ACYA5N9mdKiscxkt9CIJ/wAGLEFY23nqZ3OKkE4Nkk
jZSm9osHwylBSwPTDrfl8ZdDio3GLUHz8wMBAdbWDj2wKdi1iB+JNnSIcbeK58ZUFlNphtFJ/73N
E2tvmHbPAKn5kcEZXHlOql85nqa1Oe5kHmK9SQ2co3FDp5LEWg5haHpwikB3UzynQ3QdjepZ1D4W
xhJNMZFLp0qapP0RNCI8e+Ol/QPyeZPNGEaomX4jNY7+Q4tPxfIey4ZmVGtRrSQ0+0BqwnXjFmGP
2apFSL4DiHyqlQAQlRfWFidNTz8ZLF2g4eot1m2Q0DqMXXLkHPE2ygRwopEwFkfgKUfyRTRawZsx
oW4SxJpFiamg5v6swT1xkBNtOE0A4ALrj5sn3GY3+swqEZ676zp8agUv3z4bp5dscBHtab8rJNhr
DDjYqH34x5XhrTsOsI02AdSqGAcfU92CJ+le3E7eB7rFWK5MNGhayNrF653SbQ390Th1eKgS092r
FJAJ9FAd0xul61gjn4l0gypDIUYf9ZuL0mOw7N+iJ8JvhBRC/hGMwqSKYCwMOzvgzCpM1FMhl7JI
GScbE1dC0YXUv6KwAeRVBMEbA7SDXjE3IfjoidgvfC1mnm10pz96mnSPjN/+lMEEIqNDn6Uh9CnG
0TlPpbjHBXBrFBZY4Rzb2ehaevVyOlK4DtI9QVx489IHXx2rIHikP4LAJsafmivGWaQbEtchtoCp
XMtThG72L/gN/tAlpGVVf7eVy/cRI5enzCOtniSUEqjDOkmjc156ZIZg4yAJxcO6ovLd1I0vMozf
J2dwV6nLd9xq3YPPxZ5qdZexdNauRvRA6Q7xGhrUhvPyDg3uT+xU74Fv3EkSWQcNhu9AD79HqEUB
6DwymK/J8fHNbWgZLx3TvFVtZxJtdbBze/ndbmS1xccBSqio1EEFKBxxD/LBBU/w2XcChyMneyy9
EIagRJ0X60jwTc3bjPCzUFMWhpPs4VyubS+++xM87zEYv+P35uTOuJVZk6NtzcZYBdgo4hg7PMrH
UIpv+aBntHmikElR/TuJaiz7XYQwqPljd112GJyOfHaUSX2UnwabrKHUBsqR8ks5ULqR1sW7ZjSe
VBo/4EEtjgOc7hoNMBlPVEMmg3HEKUcPKT9ruBy30E/2nuADGjSIT7lmfxhB1J1YCu+iLa+I8pMC
eqfDoGgPZWiPn0ZfYzQ86Y25g7gL4rOtN7z/5oaRebtfM9HWiTsbjlAakznVvkGoOCsabVnhH/ad
M7bfY1HcmtiEwMLpeJhTEOmx7WwNjVaBSg9bs1CrVAY/Bl4tLDb2WQNYBIS8zQ6Re4fyRulTo/kt
K2ejHMFdoT5qZvgAioUAEK9fN04fXrpAPth+T7RfNp5tcipGYrid6FcZmB9uApVC8/R9XdsfvhH8
JrgrsTW68jOwrExytTJlgrXV9iXEqTB5Skp1IkOCxFgzvvUwZtHxAIfK895ZOQUsd9G651bmp4gO
BWYfMiXsxns0w6Z/1Ji55HT2cKebh6ZuhxvqtWukxSREzvzGsWAV8yx6xI2glr3SAA4iLBBlfmJw
eFufwdDhPHThIA5FdKHOqk+1qd1l3+gvIFMyOiGmeZ06aG1WqQ6aCPGEjgn+56z/NWh5ejP0H6UH
oFIr42s97gwmPyfH6JKdlxblxqWfRaCdlp4LKv/Y8e5TrifHsYUMVUsZHHpRofBYqEMMF5wuz3eQ
rMNNlEqHmF0w5MWg0+iufgD7ganD65zMahF9LTKlnpY/oMb7G2LtMWA6Gezk+V8YmfhtT7o8Lf+o
8rJmE3YTQEizkJflD4ea/dIUGBCU8siQd8vylAj3ZwQ29EI7FqUcTZGNPczBswKxpiUbjSoObC/M
f6Z94xjR8gaoXlQmgzlCNHonRyIwtwrCyaPBTZ3MZKP7FYi2e2Ha5vYxwUm5du68JOPCMqLx0shS
asZ7zVBo1kmsOt9WK8KUjr2W/iFsmAaSz57mjo9yasxvKh/eq0q/4QspmEpSkI3ofq+aeTcM7F8I
RZL10vkHBWvcar1xD1AKSo3GLCrZhDoqfKu4VKPxNktLHbJQFusyhs2j6uaXEZZbo8qLvaoK0sEi
Z7gKTnN6zAbtU4TvTDxBlXWvasSKKKZt3o/VUxvlXz+BVuPdLQKUcVLLvBVokpWsWcZ1PKexEdKY
qy2df262Zl8/mFX9q5VVd+pS2LuNua4mad0gsx9hu5OdIPMX2sj0kj20zInJlHn+LQbYGo7Sqq3e
YfOIPXaPwFMvUBowKnjSugLUhnxDj+JMHB5dY2wTWqfR1R9PYOcfBVyNM7imabXMyLI2yK8KQ9Yy
b7AYpTSBLO4EQLI/6mH41e/zQ6bBYzz8zJhYbVxaP6csaQKGenm58gle4CRV3YVkWKZ5tHXXRAjG
m3icSHbRQBuRPgc8bMqP/IdkXxqWtqPgYizPgKydnLNsGVbR9CNPq2ryZB1q6PIMYZWnHhAErjxC
85jZWXPT1sapVmbVm0sqyENkxI+tQ3anXZp0ilXDullGfw3oJb817ItULuHzGHPDrKqoTXPu6XYb
b5r5l7Y6Xa5L1sRRi3QL2JV44lad7JZpTaHi77UJPMSSlrxrucYZXp8FiMEVLn+deCtu8Hah5L4d
mZP3AXqjdNz1yGgfaBqd7MZHpt0htg3nm0zmfvU8MfKSZJ6AEfeBM94quD4rM7S9Xd8Wa8sAODLW
FvMYu7+nquPGVXfQlMa5UTmPLBAoK7MmqbXozo51haKPFtkpAZhhj6UMDnYoOfJr4JQvilfEttrg
bgzZTusdcYEy/MATdXmD3XRtBOjDByv+LYKm2jU+ktvl4fkOBkISsOR+CIT/9PX0glg9ZGn9qE+U
YkUYWd/kEB/6uX9s6eIW7DRmDxw0skSz7BQ/mL0HZw0cWC9bkOox3YxG9LDfRS0OXoMAQFjTzskI
XQ49m/o5+eroFuXY47r9Vib9a6+1LrM86uF57WRV/mAVw++x0wccE8Oqibyfy24zTZnCLVZCMsQ+
XmK1orHgIExsjUOrvI5ObZ3u3IHMOY1OnE46kdv4zZMs/ANpR8GDGhL4XyX9jWGTjS5GtXT6qfLx
WwSqDBCBP5yKkYSzpVVgch9/agxvy9133vD8iRiAnFbWbRQUtLx6NMHDvI/WbULcCBqcjah08Aaz
3qyD/uvX2ibRLyPtHLAHjMJGIknORpS8DbPCi21Anmse0apKwEAqPWUe2cv8GIJumv3Am+VdhRMr
z8C3doGHWIWIoF2PR488FW8Ni5cDrU7Te9BIIrr6+Go6k7+2AocvVtooCLB9AYFFjFY3juJlnqz9
0pGnlQBtYwBMMg+lyhK3swzqXTIPWXvuBgCXM2OzLBOaPWrj0XjZQ2khS3kaCPfRh49Ig3uSWt9t
A0k4YUPUT05xMmnzIt6GJzhPQkEoMXwgeg+/bWiAhuaXp8jGRwuILTGmdyKqUOoiu3Ht0t6bzljt
l986Suvwa7oPPKs/OL73UwOavSyQ1gBOEuPzvFA4wu5xh+KHk6D+8Cd333JluY9y4NLYPltUm4c4
6jMgApWzHWcrGU/xXJgTX9uAw5IGdde9GNRmyTwOckJgMa1ePeQZqLhlBsI6tRF3WdT/OPmICZgl
Qnjse2k/Ol31uTS0xJSSJuSBrPBFPq3MAquMrvR2LWctRol4cU4Dtai2Hh36WGuP1Iid2fjMBeZt
bIysuY36AiVFQmhwQ9AxwPD3E9GwjuJFwdqV7mSa+jseJUNtlscs2au3qhsGvCHYPLzOxOxFY20j
DIa9Br1ouoXwYkkQYpLqBWcJZYmhMXaMIqVbJPUNW6riwgc/hJRdfh9Pocdy/d580dLiArL0uHx0
P6Q9nHfBuHdLM992aYhOYD53TRkaG6f8xvll3KXPxDwAWyVplHKFwoHYaf22mOc3/oT2sTOJjTZd
b0Ve8TJIQI7wYYNke2horC5DHVi+P4mPIerdBg7Ba4eN1sDvVo4Z17xQ3ZYf66robSpNLsi0jdFp
ZUBgCu0CL1OsNS3oYOGRsU5Tm3ASxuJHIkTXGfy2Nivu0KkTJrUQaYVbNt+8On6o6Rqd3VpFB0fL
H7F5DI+JEI9kdcTYB97aYvpjWDX9jdQm0zAbPohZjy+MiEBe8gpP5KtgIis/BjuGvMgY4hEPkLyQ
E3ekuqZS9XZsXDFM3fA9KNF9aAV2KtoLM+c9NddfE64iYv/yr2i9VlZR2atJRN66dNrxVPbKfghr
fHLLYulMoT/VvB7oWcsXcIAo74xbkp1pk8GLysh/r7Ye9ZFJewLmVMKx6bkeqU9l2u4r2dpgwfFL
5AVTCFvDf9iaHV8/p+K+HaL+g++IykxN3iHx9ZsWlz9tWCRMves96s0DVMEZYwbemELsZnoOppeg
7fbYeHeOZyf7POnVDsXktMNQMTObmHyWpvHhpGa94e/1jwlzPyJHapwT8P+UGv9EvksubUX/VZo2
Y6wQOGRh/iKiCvtYjbAkKz39YsctN41FypLDi0OoBqIN2DYiEzi8h8nt9Zsx/2E1DWnaz9BeupuK
A3BfHBhE23bbNuQCNXhl8WOcZpZmNamXicrWUG30xhDD2rYD4hCDV3aLHKm8B9VAUJBL2Vfz9kbB
d6Il2k2NZ+xrfx5KojxHMAsbR+MBNWmNuKcc96i/i0Neyr1VtFDJueIeFVJBR9ApQzZyGBp+Vopu
Z9FFRPVH2rf5oWyZkiSMLI5OcirRjB3gbpBfgzVv61joZPy8EUB2Cgg1HCybFJbtSgVC7k2wM3AA
qFMLQmu9gbsoSsCzMru7EYyIjYDir/VC0fqc4DJoorppXf26HEWm1yX4thIbGtJ4yKZBXeNi67gD
8xL9NRQFYw6vPvZFw0x+vtMajbzmkYHjrOsiElMwjrW5+Z7ZXG+tQc9PLZmIYAvOIk8Icp73OIRh
DDmt8BP6knqysxaORUDQu+2pd9lnD50vFUPc8G0MrOERFep5tMQ5yr1HflFwcLP5sK2NG81FAZgG
dsiy81LsbiPK8MJhVtzw+88eQa5KpLBnGjoHApuJM5xvzTVr8OaWhTxXhLatlU9DxK+zxzY3aLbK
nIwcQoUZ9yGb0pxvLNZ4z0DSB+xczDc5rpCA1JgSp7jAdXxmXEatewMy6Gi21ia3o1tK5gWcdBok
XWwALpfmx1R6/g5raJk6BXOMEqIkG2dgiWBdOCLauWmL5jCrteMQchSWiDZPNtfdNV1T6sq5yBLY
IM7Ei6blENxFIKH3T3tMoS417HRShvtm6Z1+Xg6wLgPbUeXVHPv59aOWy7SbRxdEQ+W+mClz1axS
nr9ZZvYoa7TmQFQ2QxJC0MkHPCc6YhAkQjfn51LA5cVGS1KxZ2xHRMS85dFPwEczTmtfm7xTZ1eU
zfOUvjNfuxxRdhc2FGNeCBrGGbE9QVLBoZnPxckTAXHe2fa1n4brEe1tZN03SRjJqmyFdyBAkWqj
0O11m/KyhNJOaVVSDaR5NIAhVV/aYE/ZOlh4WBCwnFvQf45FzoZwtlOTr8tcS3Z2mhAqTR+WN5KK
NJF1u7aN3H3g29uMwuZ9mNVekdLCI3HlpBkKXYMO1b3Vc/W1XJJLZ9IPlrxaISQQXzUmQg4AcK0r
IiDSdOS4dLmOE24TWda484tjbpHOhRj5uSrN7BiRdjxkHfNGsOV5/9rAqzvUKhi3cJVQaTTNpW+p
5JKyIaEk8NJdXyb+lSUkGvqxgjMEPPuRCVl/mQakSh2Jz/MGXYM0oTaR7qZ2gjXBoCQluebD4hsQ
BskAhYdQutfxZk6hiJ7gROJ09ps9X+8eu8dJhqRyBFH0CXhiWNUEyxCu++bHjIRyO/jwC5Vscspm
8AwBihQLpGVZ0+QtKhAj5gVEzfwYvB+eYdAZGUZ/RVDHux0Mn5PZpZys/Qk+Ma+YR49e1jfP0eEN
62W9H8njsJ0pvtR2vPFdJyUYlZUNp+ggeNWW493ykVlTn9GvLpEOlhroQWayKD0QkurFPtUK60Zj
E1WEeMzSXD0vd00Xe2JrM8MVcpbYBMWrnwTOeRhGiAwKiuxgPHsa9A2r6yXKt8DglqHoJHKBOIQm
8xXUKZdFAeENGjkb865lICY7uD0xeX4pRz5VZHMrRuFp5QYDOYteTozn3W7bO2cOEmXsNTQmEnFI
omNEFoM1eD8zqw03oUm5YhZ4JS384RNJAn7OezNhmbTNhHRws8D7X7l0OwwQqXmwH9CrtXr9kyAI
b/O/vQPmf3E2WLqjlFSGJTE9/ZvlqWy42Yx5YzwsisM48r0H3cB9Kk4kMnHV6SjclE5DooTekQG8
OSyqA6OKHUzSNJ57LyVcgIlYVkucr/GKZLbizR7Nt7YLtOdGDw14VBmNGCZmEZf02Dr//38HgY7X
sTApGpZjz7/jv7gzIInT6QHU+KCbk4O43cl2dpgXV5+MzQlYNv1mbKYBalmvgP5WRxGIiwqwetkM
4mB5vrkbG2v4UYNAPB4U+TYUs96f1okePDxI75pmk/OoDcEb6DKdPKTon6T9s7PqL2G/abrKQWEh
8MU5KPz//g0AjBJ853IGLXJulg5Ka/vStEG3I92UXc/TtlJPim1Kr+Acivmle0lj74+RGDkl7zeu
veptoKIB5PQ4RDiEl+rpa/rduW/Cgkrzvx+7wHb394dm4eBDkI7j2CY1/7899ily3EI2ecj0InvT
0LUQX8hAvrbE78ou/ZdU07bJpKlzvM2MZ721o5emqF6sKsluneX+kFqKlX7+vyj+0VYy3TigNiHn
hOqCdmf1GkwpAzzeJmt0XpJZZNyP4sKrSzNOBuevTYJj059ycr2QwHhT7VxwziKcnMZpg4KHJJ/e
W9HdSl/qMAMLUV/00ub0cSouuQr1UcV4CRTEUQ3olzs7rv7hOS22ub++XMsQtuVahLsp5djq3xxh
Epo9gNFGPSz3+2HW8JDZuq1dogH60Xe4HXd8xbNRhTzy7sYw+I1EPTwH88n0v7804z+9QhB8haOk
IQ1nHgP/vdKaIRdUlYSoL/qBTiIXEDFXqHoMd4xZ6PVO9geiPQ8tb/qw1Gy6L66p5KqorNYCUjlG
N8J+j7T94n94VNZ/LineAkOS/mwKVyF++/vTtUSL2lMkwsdFvpB79OhoqEMdSfjx7sgWNDhMq2wn
L0mV6+9lRjj4fKfznPGVplp/bUsruBe28WYy/jpVNulMFLrwlrRLXUiCiSkKdQ/PdYP5jh/11QEj
T3xbx3J80hytp7ezXzShsdt8uGRxrKY4BqzgxdseWm9otOrozHPmf/hq/mMTsGbj6+zwUcrFx/Vv
6ySRvdCIOIio45Q868p/yTAfcIiapHkwBtoHegv2HZo28R3ecekHJLFwH/3o4R8+yuJ0/XvN8hls
22TB8nlM2/j7i0AY0oupNoPHRTfrUzAei/QKJJBQA9KDAUUOh8riWhdPBIZnBo2KtAiM7Rheh0Kh
1UUd2tkGdj19tgpESEybH17m6shJnoq2DJmGDJBP9NeksPutzax9t/wB7q3YG01KeF5t0kFqwudM
UN84XTddDK0j5zfEY770rvKZZ9jmKGniwnoh/IMBQE7o6WSPJ/g3wDjDjnLVI7JQdxqE5hzCOn2K
oWjBUuJVRUVuyukV6ObP5fXL7Pg9CUFPhJVxTeqc+7mfbqyyndMoagsBZwKkpz07Rv7ednhRWori
1XKx0AWq46j87tojtpQQYclUAf2Lg9R+AnDxyg0DRQEsp2ZIPzORPGiIU5zAqyk7sguuAdKggKcv
4raowXwSCeDP+CBoK7QGt8bJv4CgefY7AAiSb47KHpVOim+HMO6Z99gV4Ym58x+pV1g2PSo0N/gM
s15e/mFx/Jd1iqN0thIpbvNC/7d1irgxRprOOl2KEgNCRSpsatHA/FT6wMAvHrm3GON4XFqsyx6i
2ro6dvTP/+Gz/JcNw5WSKY+N/dH6csz9y9HvuzQy6TKHj4MfpFDoRnu72NmKnqA55XSH5SNAfMyP
v00k+/sW0uq6AtviptPLQIWzqepm55H5hs0G2uc/fL754P77PWLbRxtiSJeHhaDv7/coNVMNQCER
vn7RCcIyyUgqqunIbU4/khoVEsvDUqVkIjTAYATmv4a2Bp3J6Nqdozkf//+PMx9CwrFMDPPsNn9/
nMYxIIxrsqdEQNmYu9rV03Bg1VoCHRQn0Xq53C076lLx0SwL11qKnc2d1bjL9fp/fyRzXi3/9oSw
THN/4zwyMfjP3/C/fINeOShfK9QAiW98LoBN3nwEyky0kv+j7ryS5MayLTuVngDSIC7Ur2sZHpJB
8gdGMkhodaHx9abR0+uR9IIzX1aEkwx/VV/dZmVplYIOdwBXnbP32m2wVkRQrp1qEiRj6DQkjiiX
fPNP0bRriNia1nGJbR6xqgZ2cW+zIyfGNqb+saphKCacrLFfURusFY5wWpCa19zovw4GA3PEtGAx
RHnWFytWygJeUCJST+eypeAYoShAVuMu2eBYQvhEqYA+XY8IMu6ZN52lrtbV0gvbxys3ctpuXdxI
jquGQ23KcTT9cpuhmY3v5KIWpxht/uGsj/ctjoyQCSIYMrENhR1Bb6H74z4V2VoEbbqCzwIC3qJp
kAosMA1Myai7oWzabrB1cPN66pVBikymCHqaZuMNdVVsJ+SybowwErdJYFy7pb+OaV5Nw8LLbFnq
RMJ8+0aUakVZu9TFySZobo3IixzdOn4ZlZ7totunuIbbzTDk8sEwHqGvyxvfS7e2KckLGMAZZgad
Pig3JsoCT9vi6OoWV+71r7soY7rNhk1PEovG5bBWrQSplRaKE99iIT1EbGnt1pu2NG+yOBU76X21
NaD6523MiOY2pch6REhwksX4SUrKH30fgg/sEGdVHc5GM3MJls+LQ+DDikCXuzwPNkFndEZuiMes
qiNF6KorP+U3w+/NL7lY6BunTNu4C8QpJbXOD8Kd5kY/3r9bxm/vlmPwVFWNQ87lm8lkFknHd/ST
7nbJbR74pCV1VKVRjaYLRFxyRSBPCjqo/Npl/kccmd/P/xRLcTHTyTHHpxbhHe+I2umVDkUWMt8Q
JuW86lp3paXFOvKJp0pxsrSuZ87O3bPCLr5MAxcWHfIBESFijaRcwUDY9L77sTaMW03NlUNpe2D/
UmKYUsW4Mih/RWoYSLF0xL/W9CKzrXv7LoNrNbKONFUEezmUBX3up5X+SaY4uZqilB+00VsGPQrj
lAPcxhgRzAY2ehVix9iqWljgHeNrUKNqD/JCA40dgCCN1NX7T0gT02N+O3m4qmq5Om+z7qiGczGN
Da3nElvnJ7eBpRzotOcHohTyg60Nt5VqIQGi7VuaOV9WAMMP6Gijbi/nupgSs9zBPuJ9whJI+J6a
1KSsNZy1fh53BkgB57lR8UZAwi00BBWRmzlUOPGTRn+2x04cDVxLdyZnn9hVF7leWEtgeMbMGmDN
uln4IXVTZ29XxIZnxnetKrW1ash4WcAHfTDozi8Lb/SPiaU/9gbKxY4FZSGUCh1rG6cIMtgcDNR3
QH6HoNlC7LBbA5HpXEOBumXDl4RNsbWa+sNZjFwITHwKjD6Cxpgay+hJy+nPxJhOUYTK4ijh7NoG
UVcsixpwqaSlLFLjUikKb09N8jtG+GAtoz5f0Qak0BxY8hiU3Q3mY25CX+f3OYHKcEQiDqgFlkzi
5NCv9caxq2z0qnA7bhsK4etEGQrQsgIdKJagPqk3WXErVavfOUh/F1GZHbochWQS4eEa3ZKQhm4Y
b0Qa72VdA2IMWphRXGIW9bYG1pKic9HG4liYt22YKavQrqqtZg6fkwrhWT8Z4dOiIiEijamwhfjO
tD4wdo507wYV+HlEJW5Iyrtz/bfvjE+q3tAbSvzHYXweVS/EsOrua49kb46adFhafWuqJpBNxAw5
eoVFSfelAwW4hDU24Lwl9dpCukAh2ts5oW+96CESofEaOEb/3TvuaDBHHJa9qVL0diz6XS5o5yX5
rR8oFAeNWOxVffBmrTj0lH534JpNQHZiT31WP+U+YKsid9GyC8tfhTnRXSSr6uuMHIMgVR7ckfRz
wkjWIfXBhTaRtDoaLldG5q+ruqtZqmPS7ZrGpzntP15tj6w6KUdoX+UtRa6a2mNxKC3L3Q8aqeGh
BoLHRI0EPjCkRYugUxQqYn5OKcj0mAnlk27WxtMQBk/vfy/jF4ALVWcD7yg1BFfnpHgxYQTI5Ei+
baI7lkmUO0410z2whVal7GjvIXNxm1slzmfn8dTGkiaQjndsOqsH01/sBNi/KJ4T5pGVOsEnMp1e
rFR9OMDTf4C8Jd2MIgjomU5UFQ9mfDOB+ZMUf5QvVmetFKl4MAVCeW+1Ats4simUSeWK3M6YPv0g
JzWvdmPBGGeZ9ogr67Ffv38rNPtyfRN0FGxQRBYEZptzyMUaatP6LAiTbk7nls5ZM1IM5gYowrw3
u3bplIO7Uur8Y1PTRgeqJ52DX1D6P/uHs5RmdGWHd42cldpdzaxLmveHIEj2588bozzbBa5/Oh/F
VRiyoq4358k18GhdaSXzgBeRv9wRige33ux3NVWQBbaE9Jh/6TzSSyZNQ2sG9CtsifzUUTi2ZkGP
NxFdrIkeZUd+9bHyKYrRRXjgKI89LGIHA+mdznWd2acE07jI6g0CP3jUneUvstH/1ulD/zDo9odz
5XJQP3dtfUAe5c5Ts6Htl+SfdEN8M0zsT1qo5Qs1Hpd67jersxcmsut4ZRkg4tSWs3ramNmCXu7C
tTkTBYbzKH1UXETXTZDagfYtGZIVscVusdMU8oC6XH06vx8p6OcVUVNPEZ3PuHU1QNuC5KBJUHcG
IFlC2erUqI/nk/7QA/hTGnmw65y82IEOTGDfocZJIJQDsoVLTf26PKoT8LCSg7HMk/C7Yj/6hrGr
6K2DnkHIc26g5VUaroVYZjVbfSuzCdct42BlYxKiDVqxK3RROhs9ZlfC5zu/M05V5a/9yEI3NLEl
nQl5cf6UUoccieOyPJ1/1OBRNfCzTkGknYO34O1va718gEp+LtFpSHWoR4wFOvD+C3aPgrRwNuy6
BJ9H7XaOEhky7dRpFo4/iUkSR73Jq5K1hsM7skX6+/2QHATV540aBg+9HWjkNxqwP/RbXWvE2pb1
fdPIzfk8GJjWow5oCvb+d5rYJA+mFokGA29glzGe/eagiPxeEX12yqjKwnxIDhn2H2Ljr1T9teno
/HrLIkzOsRrwKMMCzeSKi6O16ZLkGGlSPXlNF2wqm23zGCPwqswAYLSJzdIIqhup5bDI9KbbOEkl
rh3vf7d75qilUuClCA4l8+3sXEUGPhfgSqdzCzpS3QfecXXWStrD7Uhgg6rW6krahjpnbH31Cw8I
idVFy9yleY1Gy4MZJcWV8p3x66JhEIzrMhPxP57D9O9fLRqKWfeEHLfilNnOoSRP+qme0N1WpJvA
b+6GwtL3RkozM3QstqYx2ZKQ8aAuZ8Za0FSbFY1Qdn4j1HuDPzYBDox4/IoXNrr1KqKC4sIhNZw1
D90RiuVpkHWTnkJFkbpvofz81PVENqpxIY10g7SDKv7kscht3/0QIYko6/T2/Zl4ohG+eSUMViSk
JJrBmvmbSvtoumZn6pV20pNe0nUCbpSr3eG8Bhn0omdNqq1xKhJtJwIH4XWA22mAzKnlJDEoOTQE
1mA0d5hTDR0XOeRbzDUoTbuWnqKu6XtNjBC0aQRvGq+eVTrav/NyFZUQl/wuPmhZ8e2nck3q+9RW
shurjO4sUylWIrCc5fs/+Tf9OzhQjARghZbr/tzYv3rUJDlrthfzk9PiQ0T+2tx1VRzLdqDcsN9m
xVXMDOFdDnI77z+HjfNtVNTmAH5wVojAoKRrf4MJvbXdHBtg0j0l7I0B7RBvqk5tiZaVGcO8RtBH
+SXUkDAUhXNlKBuXQ3l6biyilMdMNmfauWnx6kckhTsKpdT+5loBHwGnWqKhp8ftL3EPcjyauiOa
xINHFr3cSvX+XNMzmWri4baWCBVV6WkbO7TsbYYScoHWsVpphnbfNg1o6gY5Yh2H0YET7xcL+C4r
JBE4kV5vSCsks62FGndWPWZgyN5/SNrv3kvHMC3IXTYQ18sGpQsN0idoVDv51segmBJx9LBYDaY6
q0fp3J03RByftb3adM9jFn+QUePenfkIIBzugvJ63eqX/Ru3/MzbBCnGAnDZaTF71dDLLNFOJASz
FI3d3kr8bqGk+jetdZy5g2UpxFLyc/CYRHupdfJ5GBnGfYtrIieCMvfa5wFd9YwGdXA8y07OSJwr
d+83JTaLehBARWFQKrxkBbYWCQIRRuPTz3pzLZJbPcY41osq2Tde7EK6IbI1Sd2HQUG0G6t+eJME
m7IMrStv6m/O8zxCR0yHErbZv/RoMGk35F+RfGRbrMFYNLdsKJO5FptbL3WPdg8i6fw4fRHjI9Wx
mwWhJZZDNSKxHSt3I+NeI88sQ8OaYxVAR7rWGjW59kV/PexAMoWvqtuu/ZvCQyjdrm08xfmJissM
j4wd6aF21jheRpnrormGGwQFb8R1TsPZk2QKxKK41nHUp2PV63XaYO/gaJbuqgZzj25flPPaqmqj
IvWV07mIoGRCfsiwGg4GiUVllpVAAQaSq/qaHI+YrkWq9Wj0KeHsHbvHB9eDMNImUZZPw0XKz0mI
3yK2+ok1Uc/bCSJCh9WZlbbYcNCsHt5//Yzffn+e9zQxabpxLmC/mpxQf+McqEflVBjFckCRc/KK
0pg5em9uzhI23AKLACAVunbkOG5A2/t8BtBYoEmNsHeKab74hbrss0o8E7iza/RFQHzcc0Y3YpXZ
z65s5WroOJ/QEQIzXo3xwivQvWTs/eHTaNmygwW19XMg/y0+bbLhanSwmXMFAav/Otao/qgIgx3L
oZRsXBw3vcTMrI5IBpK9OlTEcKtuumjcAdcuPp3Vg+eH6MGoRYqukfziVEs3LMjW9QHnc07LcCQv
m27cGnkQ7TMXjF8Mi6jLgu+W+XI+tai1k2+vPKTffW+0E7ZGD5VX/nIziDdGT2qHVDJJkX5ZhjQM
c6rWkIseDNyApCrA5zINd+3rRNpEaVQtO8Xst0kIjGSwPpxlCAP/6TbTqR+ZIobrDbpzOwWyIQ+W
JswI4h7ovXnq/CeF8FzVqrSUpxbq+Ak174CEDtTqVGMxbUIoUDFfLT3/9pfSLVFdVn3XvWzh5AIz
d5BiySMdS87NEDwHkVkvelTSNmpH46eaIOq8JblRO1UR3crXiHmozDyd6RZlKbXvEO4jo4G0ZJdk
saOrOJ8t8Q2JhRuDAUlwvja46q48pV8nJQeZCN0JEIkWv+Di7YLsW1iZwn6XPfVBzUNsKzJM5smA
6KNJJvF/06WH2EBvVYcczPyIgBxRIf1mb+n7ebOIVEmCraKah6hKSGhHKenh5KSYmtCBTIz7MRWf
iqL8AazDxP3JFJuxR15RYydeeWq0lQICaQ7Lserc3flQ8/6P1H5dWR3V1FkeTJWGJGX+t5vvqcHW
+UpIGnxUc+Qay+aTlsT+EiZnjY2YrC1BVJu/o7/t3PpTvRu4fI4hdJ2PBcCeJpYwok1z0anhE0lM
8SJLYWZlDSXNK1/1d8+DogWTGkOerMCLI5SithreOniiYcIQjhtuGXjVFre+Q1ksKoqdItBP6eXQ
MN9hr3bNDPh6p+b/fpnL4fSE8IMGAWBn56KE0umlPiptwg5QA8cS9OGP2q2Mo7EqKkNdmInmzBpy
f7dGiC1qkkdQNQjLdHue/q3KUciblfmVfdtvli5HBffL26qrriusi/sD4xNmIHWpU2tjIUoncBXo
K60Pxw0wN8LKph2yltkLKHACLWNX0lETjC4TF/EQyJecILA5xNh4kStEmAelvYaL3h91CYMnV50f
HCkAEKJsu7b+/3oEdDS20zxVg7qUddmkRzaYm2pXWaeJIAcIateqAN3cAnLqeTQ5LVrTkh0xTmb3
e46/WCtC8dOsk1TNQz6dZZL8aqfhN68c07TNLm7amLCfezs62GsrIu1j86cYSrcLAIm29qMfqRUb
NSRAajjitlAI8jq3nM/NcTJErm5LfjOPsp6bKtJH1TUM5+LZKuRpu5OZ75SM0bA2FFbcyNhGyPww
cdONQvNLbhiG6H6M0Y1OqKUcfaDr69Yc7ZS9dFLdY71GSxL4SruOPFPnkFQcz9p3k8xNEirso6ho
57w/bH9z5nP45oi9LY3jqGZNx41XOxIDuD57Ecs6WaLU93bZPSdZ7pICqkqwkuwxkKNhbgzSb1mv
BnvPoXJXkXN3PkQpuOTvsi7Q/mY0DoTIKm7SrcHwiE3cfEz1XID59LolbZYHJDvk0ESNuptoqVd+
yG+eATfeFLyfOnPl5daqEEaq+IbtnALVVdB3Ke1jU1n3590TNfbnzglOQUcnWAz6GkObTZ4Ujaj8
mHcgCs/a7J8yhbzdZHP4ooCLrbi/6fY2uMSuj7378zf+O1rh9ue29SLD4eJv/yeRDscQiVyV/6gv
Mx3exED8fxT8YLP7ZR559XincIk34Q/HL8mX4cv/2jes2P/nv/53FU9/dx+++N9fZ0H880F/50EI
6y921ub09F3TVg2mi7/zIIT5l4McFpmRzRRm2Exwf+dBCOMv1laTCcRky4eBgx3733kQ/CsOinyi
7ejsjwiY+HfyIC5W8qmvQefCdREXTePscnlEqiwTPVPlE2AfYE0qsgkCbPEK5mqz4A+vyGvjFDdc
Kd9plxkC5wtTzEF+R7WA3IuLsqLlanpZ10b9FCg7bMZEg1K6HYBilsEqdGPkkFjTVSyPNMPLmUKy
GQikBcmtZIC3ZLTmVUct3TDBSJjrLosXlah2ordWepB+jkZ4FWGxIRTvPiKBE8ofcdM1aXnU/WD2
2aAwuvyrhh14AAgGuOEuTeLHvPiKZZ6Es/RAS3NJRPBjNLTHVisPij21YwntRWVlkaVH5AK+ERBS
kfWpq+RnO7yni/RIKdSeGaSgky2FDiqLDoEo1mqV3LhjMBtE+KUNRnWm59q3smHNlc6jn+Ltk8Wn
0K/3shJUFdlQcQVh+jj6nq2WwPfgOUAeMcQ5GGqxsIjRaPF7z7K2cOfoDggysh8LEwbx0K+nC1Y1
SrSORmlF1GgsHQzSJFTaQ0DHBDs5YkiAFmKRRgcb1IQSV6vGwnhFrHGEELNGLrns6Ryj951nqvct
LQBXZD6Byf24zaiCY4l5UTPMcIQl3U70Sd2FwG93xUfX85bjGH9O5v1Q02oswVYZSf9B7RVIfe3S
7rUnVZA8o83tAli+DWxsXgvrxqT5XchDqNS7DJih5sULus8asQLWQj4pWQ8JxFpkIiVUB4t6nmKH
uYnJFTzTOJqr28aLeXt6P6kHs4WfSvCc7Kcj86sFqKSB0PSgTp66ziS/aaH28JTNauWCQilD8050
8Q+rXxpWd9Kj8LEl7zVAxSMkVJbEJnacDbBJyHecrUkuWBHfsMvF8DyG1Uef+5HU3GegDIFibmBC
02caZpX/PYCzaIaCjAD9LnLtGQjfWei526E00N/kyU1gb5sKi0xh8n+/ppU3CwJesMg6JFW3GwjM
1fBmT3pwMi/21B7mShdRvaohcTGY8jxa5GZ7qsp6O204eq1Btd6CFjPMgwIaSjoequMSzVPLWcPE
E8ebGCSfbUpgcWIeSuQorKo1kKicNhKkFfLdZprdLJoBg7wpd2Mb39g6OgHoTew7NhyWb1PdPkRJ
f/KJUSjK8sH1sSklyt7TwtuxPQVhvqHU/9QSKIAJBYdhemszhLHq31BfWtmiP7b+N2Hz7qfprV9E
CxnAHHLjRYlnvZg0uEm6JbRwx2g4BPi0Xk3zfy+Jb2JjLgXu59eBmjtzNNURAw3a29eB7i546M6q
nqTqPhaW+xipydL2cUlRMGnkx1FLXvKWqUwjC7E3l2icj3UHVUDm9167zgVVXbM/RUO5lmV0CB13
qQJ3L6J8phekBpgYXlE9WJ7yKIZmESb2oRjLbWNw+9VsASb/QdF63Hzl1uxNzrLtMe2z7QBhGoDN
Mikb8PGkHjB7I8mb47nDACUWkT3sveAznIPCytegoXZeHy0MGX3VoZuo+6bKN33ffFQDCKpZ90E6
xGg1Bt+vh79JnELVLOK6XrkDKCKfybX354Oqr1oS0WlugLCaHkdxOxGHCPs9hoDN+8I6ZCrKX6bK
vM7mdVEdfaM9pWBmI6JFUrvfY0VFNkgWQHAbad0xddEcFECday2F1EODu+E9zd2boPwgrPY0Bdvl
8Qv+ktkITUfp7ZnqfJNkfhm6AnNN7pqq2Gi9cpT+IsKiOatza8sGki2rcvv+uzBtCV4X+36+CiY7
UNZL9vfnreurmSGyrdQyw6J6skCa5xYdb6Yr31z7gzmvRLbBDbwyYLHgmkdgyLPAS5zY3i1W1aUS
Ab1WmoXSc1+nN6jPl7oZbwvJfNiu1HrXg/kVUl9O46sYrdVooOdi/+ohP6YotNHkc+vfFV4x6/Pm
uXIy8EnGE/7Db9MAo/u69lnCJPx9D4ZRgxHTNp4ltdD378JU0XxV8TzfBLwxHGNV+n6/GD5Eope2
FY/1U6aLp2k+hCG/7vRmMcguJqk7ujYh//aCwkSQgRzDtM8lzFd3vVWkQVoJ+wWR1zszBSk0sxdG
Xcxtf1+X5pNndwC4zYOcFAmsCX387HaINRrzRmvBhaGAu9KXmrZnb+4BXqzpl2M65YwlUMG9nRMM
cj1to2u7p84iFDAqtwqNNShBZL6LDYG7h9axJg/nPk2IjqV0S29yUWUPHV7KwiR6gKE48lVr5Vna
Nv7McOko8PW9JXxRIhxfmAWW0AgPHKo/9ll2G2X+Hib+Qm+zLXhf0r3zW6dKJqIaMmv5LEZ/jz5z
noX6E0JAVua5VcN+y4bmOW2w7JruLoBCJhPjIEuiLyP/JU3LNXbkhTM0RzUxF6M5p9L8pWJnolv9
qYq4JNvBBOR3PmrLeJAthDtUJ6Rqc6zHVg8Y8QNNWsAFXvEJgeId7So5w0W7zHXlcZLWwaXbFySo
XnknpjPg63eQbpMucNBQ2uGs+EsVqtA80FUB998CCCw7sTYS7+cz/rcOQ/+zk84f/6vpWv/k4v2/
knHH6Ppzxt3+y/glJhviy0UwHn/o55HGsf9C7a/TezE4pDgITP/7SDOddVBwGTRrdc4VDIp/jjSm
+RetGhqECPMt+nJT0fC/jzTqX9M/N+kdTpYc/ty/c6R5+1qAXmIfgBL3UkYmLb3tOi/AVKCBoZqL
cupXe22RPb66Gbc/X7DXm4E/ff5F/a4EK0Lxph1XwusIdQ4c5EQLT9eb+Erx408XuCjXpB3UG1mE
3YqB1u0nhNMea2Z6ZdqaDlb/GjX/3B5xMVshd8fQlPDpkpIywJawh6VYjTOrt2D7qd87/F5rtcnU
KyvF21nyX9e7OOC1dWzU4QAz1SuldsfV60VcEfuBIq6/e/+JvF2R/3WJac14tSZALVCiwaSAl9JZ
W7qe2PitcAm/7E+lda2a9oenct4OvLrIoNUiijxvXGVD8gIyJ8WlZzeuvHKb3q5v//oN0+179fGF
kdKKKtQRa5hTfU1LMPklQrK9ajTRWnelvwOF2F55w/70TKbf+OpibuQMhlHVI3kNUOXTodcOlcg/
dm6hXTng/+kKF/vkqrIQdOlcwa7cgpUG2LcGEljkco3EI8uv3LU/PRT97Q/pMIGx+1IzYqiHhpgk
C6s5GfRV+h9+/sVY92IvquOszVaF4jl36PqHE1hoUJPvv7h/uksXI12B5BgFtZOuCKHMia+ogw0n
DEAQYNFX/9ElzuLWV4/a61C5xfqYrnpzooDzBFaJQhTWUMXZ/fuX+MOMco4afXUJk6gnRRujfqJt
n2g9ZTXx8bFxcjCVLGl13VC7+M+udDHQEbT3Fur9fjXaTb0P+sn7ZKnlI2ayiOP2qN4HYQ0KtVDM
cPn+Jf8wt5wNH69+nAzbsoxqkPHkl6hzCz52NE+sXimXXV9SdrK9kPCT96/1h7f5rHV7dS3OKBnU
3KDH0OWphJh7Vb+L+kr9/P7Hv631/TPFnCVlrz6eNmNEcJVeryHyDzS4yhQBLkp0HBeNovjBJrOq
wXvqHABN60px4vqgUELXr01xf3jbL7fuvONpkmZRt3IsN1/jqhQL7I7jLArhZ7z/E/90B/W380Ef
Cle6ht+tujEHrUEAiTjpbaxcGUwXgsx/3cKL+cB1SObz/SRdd53ajNVcFnVnfWmKZkjJa5RVEzwh
0zRRZzRExM0HksDVL/oYVQSRNZHnINx+/4f+6bW8mDlMl7BeJbObFciqChOe7XXwE8HRQ4FNQrrl
djLW5ZVO2x8e3KWRHqUhr6PfxKvKJk7cduMBRjkKCJL/CBu54rn9w6O7LATXXeVX1VCkKwcP2GfF
1AEWhGbriyt37A8LrH4xdyAHtkj4BDPiJpyRPlFfRpYKIMqns5p57fdIJcBqMHCnXFkC/zAt6tOj
ezXcAJ66Roe1hLx2pcUJlApp37eRF5S3BZgcnyCGMml3Y+I6GHsiqXQf3n83/vS4pn/+6sJaqyG1
GyWoT6dvnU1Rs99e5Rm2rJkWS9+/Mtb+dJnpQb66TAx10CYAm+60G6YPjqq0LxKD3Y+m7yivv/9T
ACLwab/Zrp771q+u4nNbYLhRxmoCuvrzDqirtoHJoDQrs1EiSl1ayquPZlLYRwXPL0WVQZAn30o0
SGs6n1G9cMkDBORessO6q9qqyZeeFGho5n2na/Wxdp0g2dqe2lH9ck3wkahDg3GrI+sfj0FBc+ZT
FkIPo1pOqOyzXcTIvmdQKOHEZXBzyi9ZkXPaXXYp1ZaXEIdLXgNLohw3Rwjr5uU8s/X0BSRdgS+r
wp9z1/udtDa1m4f2gxUrVnVLdFTowkPOTe1OF1U47sxm9EFihoW+BKPNGJ+FXW60X+Nq9An9GLte
LBxliKedL8iH77UIPY+YGYI99LsGJzh5AHHbdgFI7UKrIOwGpm5+jeJScx6MAm8gVcE011/6pPGr
o50VJdnXEUSqKSlshDqK/qHtj2qbVfVD5mBgJpolCfUvUVs5MFm7ZMiCWSJCzZazrqRxM84GKw6V
WVHJo5QBNCBfRjRqVmOES5EWTFCQINujus40su6IhviK5MNXnzCvqc6XyA1M5xsgC61/AaOkOl+T
WjObZM65XnYbGPARKeSZw3rlLqNekpIyz6221T7adYGuBt95nnZLbF3hdy3xiiWOIpkN1CQ8/aNC
FlVB+X1UuS8WW25WQY38NO0BobRRt5yGvFF+ccqwMsnt0EzEUCBG1Lss1driaHSUemhKhbJ9HPMq
IeKhcicH0qInOBZrV9X6uAVrBzuAu2grm2iGwM4HBAmGq/pg4XU7PvYJAQoruloVH9aL0IavW1h1
WOazNk1a+ysapSZ/cfVG4hqkMxQ9ZapbGC9exry7s7o4yZvZ0PEqHlPFzfu90tpBTs6dBiFgJXvo
88ZstGUHELkB/XPsWy2jqK7gpnpAz1n46swJ446cI4BSlRlSOpOpdyJ8zpbHTCtqYnYJVSMfNmAl
LdAojw+1ggZjyq8IIvBknrS8YRWFZ/qn6cnIg0WXOlLM07xyLdJlhN9ZLL8mAjwE6OTlfndDv4Bm
kWFPj0HRpFWlIrcJS3DDxNFWAQ4CJ+nLkRUNA/HBxU7T+qshAHnQzn2RdM1nUgNx33hq2dY7m85K
yo0jlgymVim7jypZF1NnvCpdED1lFN7GFcbJnWZ0cZ+s+tAO0q3UXDci3K7Gpf9QFdkw3Bh+mzgP
jsjb6rtlSNf7IfTUbWuC8Ry2/7zdXajjdmnIuO9nXkw02lfHCtTo3h2KILNoTU0duUYSIJTP3KrT
nKVPBnm4SeEqA/xXC7ukS5cEwRhuJ4Kb9TWM3cR7shXfgr6PvbOiySKKThC2AgjjYze4Zb+opQZQ
v/FLZVwzRGxQVX1d1+2NWdphsY9lpxXrMUDUtMiDxFa3ZNm49dJBxQnZtzcGJdiB3gy15zhr4uim
prKuPVpKzWkgssAfNoSwZ27AJCkyYijUmsCiHLHceEhJihG3AVhC6XE+JJgpn1VxXmabOne1XaAP
AaLaENc84QSt+dHu2y5bOgP02EVakiV1GtqmQi2oGaIGHEj86m1nBShyZJHo8bJNoUSeQmSg1qZ0
1URCWybMYQUrse+enHaInBSfRqK1aCoNBssywk9JEKQmqK+CEC/5hYPQM9QrODUSktgEZ07QhNji
o/u6bUM/nql2K0q6qDIXRTgvVD+/c4VRa1saN+KD1fbOV1s2TrJRNdKcpkgt2l1ru8rG8HtnwLPQ
5nWYiiSl4t4lJd6/CouUNzajujZ90DabwIJmiYA8MXAhBSLWnBu1U137yYz1dAAsp5Qkn8Who/GE
Hdmbi7wea+9QJ5XBiK2GsVio3lARQ546uk/KhTtYpVHNFS3IU5ccnIr3ZT9gXDKKReVG4+jMaZl3
3SMkXM92bqJcDXSs1OSLVsGa9mGEqocQkMbGT2ZgrS6Q0FQvCvRRnE5QTocFDIeg5g0IO+VzBu26
nbe5WTsJo1Ebx40+VL1LuIF0ECYJLYmootidX2aPSR94+s4a1OBLkEDe65aRG5LxTkBsKqsZvfwu
2HboU/21EWb6uE2NSiofBxArHQaHAVFx4xem/QUVrdPvbV9V6mPjOjWZuJBlanCcecC73hUmK3Rh
e94HJyIiaqX2ItAXjRIKedDGPnFIDpRjMLfcAUYn39vVvTWQhUhfuk7mOZ+y0mElJKlLwBBNLCpQ
m7grCy2b6aVSgjMmfkCPTnkndWDKha6FK5sEX7EQHpivY56q7Ud6HyXO4sroLVjCticIQs4C7NpU
BPp2nptKBaKAU6Bf3CdDWY7PrWOQQ05ChRd/THLmy4NTu218O5CBZq84RY7tTTRSkT8Ecir490Nv
0cbiwjRMMm3I+50BW6GaACUmuFwlQjmwBYMcWXu9tUp1CXpRAbDtyZHe26ha6gfp1vqgzr0mpSfP
AjV6hwQJt0V2dhHnc6ZrgMNhq7bOZ1/T6bjDRdGDeZoohr9uu8aGaNeYvpzrMUKu73HD7LBoY3VI
7pxk7NyTaUikfLk/EhramYjVfoRWnMv7SoOXj+SeiKdjmIeBt0k5e/kB6kS9Kp+aQOb69ybDuwQE
cmwkwQiEowKXE0NYPDqNir+3AzVEUKxeMAsZsyGt6Nw6yLXHbybLs8ZSkPawO3MgPO0q7LKk/TjW
TUjrQh07TNazEBseGc6IUHcDWuR2JuCcqasWTud9ZTQg63056IQvjYVv0kJvYqdhP+5X7iLRJLJg
aRle92I1pcN1SltKzCGl7qHNoBgz+o8KluN8TdqfQ0YU84g6vDDfBhapo0E7nny79owbl6aGFkBi
kVY1H5oQWPgo6pgykf9/uTuPHcmRKMt+kTVIGuXWtQytMjZEZEQkjdpIGuXXz/FGD9CYwSx6O0At
CqjMikx30uyJe8/lEHHvJt9mo+JMxmM3QYxs9hjkQztsQLmVwRZ0px/8FbfI3Me85PH9HYeUefLW
c7OAYDSrD6MD0VQJfnmEpa/9gNiE7E+71e2Z7GDQ254LbG7BHFdvkl5WN1W605TzhpW+n5HfqkkT
mVO5TE/kqpbj24LpKTlLAkJIkQlDU9XsGeU8nEhhc4IPPcZk8001b8w6WEqqwS6CPbz3Uni2pCcq
U8B9srmRcxvGz3swzaO1S3Ql4rNUck632U1zid1fhLfQWstvn2PNc30N5hoazBCUGVpbwlOLemtY
+DYPjXGKfDUXoOXVin1ZGlyILSrdMy0SevuCTn5TxZHTPCE+9fRBFn05vlhJ1rVP9az/MyYnKurP
gdNHvxusYOq1Q+VrXrUYnPFDA5R2zk5nupn/2+0rPnZDKkasm00+vucmDv/53TDVd5lnqeVAJo+M
GY9O8XRd2srMnw3g2WnnDQspC6m2A4E8viEEIqyHvDi2Ar25vZqpuJdd3lmlOXsdP3q/9KYmS3Rp
PS5dS5fySFB2oO99xKH6nFlCQu1QuomQ4cQ1prminVPzqb0Fqfhmtsfb81D3qn8huK5rD722nXot
F0Ypag38u3cIAqfU71auq01/yyCw+lsgWlECI23a3HoOEltgwrVGNu6nWqMS/Qya2V8uDU+s/EFO
3ngYR6NpDO2LugVtENQlm4LUE1wCeYrjg3Hx80gYRvG4TKNbfpY5jOWj1aQ272JY1gC+VdtW4qDD
6AZUEEsqT6Un+hjmxUxs2NajwJn+jkMepic/yirMxxKI9yHhIly2OUKW4UCLUM7f1AfkpsmqoCOR
ymvze23XgbsryKgvty0wlJYYzMlyHkdKg/ifSIPePfcMlQBC07a13+O4uOUhDY2Kck5X1siks46W
/xN2TRbh8Q7CoqVcz+OphA4MGw2D1YhhFLFbUL06cgnTXe/hLSX8Cw7JR28NbcF7xLu7A9ixpP/a
uhK2OViqmjpBaCMu80M1piOHtmr41lDYeKV/d6MTpuQAyELlJFUVpBPRUqXufHXcFoATmA4YLWzE
eKHjatHdZ05clz4Q+OABPChK3pphJTB0zr8cKJqT2yV+LSRhoklzIsIxdthvo5cJn7l3XAXbqvTw
2tlge5LHOBvA7mymKYvmC2o1SVp6U90yevB1TRfbtyIXGYa1THdIvDPkHsYTEXwHuK9U3lXhP2Za
JjF5C1GEUCGNAnd1S+mZNlrNeCaEmZ2FtjEgbCOePICzaUBuHs0eOjmSszqLCBmPbQOIc73oeR/3
rdMWRDv2hfVcRkvin4RTm+FzKsjtu1vcfsbZpqzFfEUOp90R9aO0Lz38zWmTx1aKbS8EALEh0nCB
MjZXVZjsYuPN9tFKiyz7pwyt9NWpfdvdM6Kr0EgUVtz/CbHuQE2I2+oHHyihIlOKLXjXuS7ZwxtO
HWmm9VJWQ7Ss4qwYm7WI7XwsVyrpcSy5g+P2J89tsdau8y7sxu8lJdlsWDmZ8oFfc8EC0XZTH0au
mpeWQtiKalE/5gD79VHqnJVbnMwz1ibCUnsgLaoWqQQR0Vj5yq6HUH3YWWoTiBxYY1XCJyuZS9zX
gywh8VKoQrn2nRRcpVt1nSC3Qo4E6bbtYN7TMW1z5PpRkApNr+zMxjkQZay1DYUAS8a3NQjSqHHK
j1OYXi3B/M7lmZBx9RGpRgYXbyTdO4daMwgIFyNFfLjx7NQPL5OQpQHYUDck1A74nNxgNY2paAvo
KMEAEy+xcLjsKGrJNA3pb2Pzp14iUZHckpFk3KaOSu9nP0icQytsPR4s8M/+lz2oeDgijRYkWHmc
tWoftyyNGAkPsBEfhGnc9DXS6dyfoZ1g1yYo0zP4lTiJLDoEb8i6z9JvQm7OxgsIY6OLE2ueGZjC
dZtpfABI6VIoNqnVsZHoNEdchKihPQeQIUiDL+j0rvVc6fCPjVifRMLG12O9ThcXWnPlFKIQ9PK5
J3fgJpp0I5m4Nj+zbUteTP4ADFzdlIRhQgDr+c9i9TyEFYre+DntbQO/ocrgwe1jGO48yLBxh30P
+Dr8iqKEzB2HdGLZrRZ/qAeI2JhgyJ1XsACmvannwX2O2gEL7VoVkDkfe2rFeGUcOFz3SD9DvQXp
bbevbOfDCd54oeyF0KvSSLX1GKsnB7vRjoV99QbMlXkaD1fIAXb2AALHMgfKaNfe6262iQiMrNhc
U94I57GVlWPdyxY7x04SDi6vcVJZFokEWVyfAZN2zWbigo7OnTs7YbYaAezl19nT/IeYpMTpPI2N
50IbMmGgp70IgoEiVyhbwUqv7dyK7dXYZhaw7SheHOeXOUOoAVBkIXdZwqIif8vSsF4e/hNyGDJ8
0mvT28srPcUE/5847eYuQUWg/4ZRXzAionO1rZ8EcPVCokIc2S9eVsRkVPSJ7z0lPeLXXRKT8coF
MJHmt+79atTOxgNNWVMzelXQoii1/JghTU9RzfxpQoIfdDraOWHV3uS8uFAK7+QVbuX/SRWX7Z+g
nInF3PK29e1fb8mj4SWjdGmYhPHuL8Wm111E5GweOG6HMb7sZQSpk/CWJ9ezK/+LYRhv3obRcCle
oshnQrYKjZ0yQakWywo7dE6lj6ZGUq4RQ4RnzEkfq76ZiuLMH35uzaEDa+QFL0UxBX31yrE8Jguh
eKZwdtpLUAfGBXk/W0TQXrNP06ysx3UwT2UfhIc8Die+fwIzcfWf6r6MJinXMWigtl0pw+cNHBcY
6xvFcFYSzhLmNaO/TGrWiJ69iJd8bqphTXyljD9LHIfLUS2hp//EzEoAehS4HdbZGBXzWk1usbz4
RRblJ8F3MH10SbJQ1M6EPPwdGf0DtGtdIkzClSraaPnlVk3zZg0zcqrrI4yxgBvRA8bhsbZyXLTX
hUvL/K3xTg9vfUjC/Mm2lJqPPLdj/k4zW5RPDJ+85DFfpqht17FThMV34w19c7HcZIlfU5yQEuZ3
u+hr79KzPBLzHrj5ui/rhbwKK1C59VqlsQmJEgCQBCKLxKEh3dmZoudmLNQ47dmvaiQxa5aTRYQa
VvtW9pG1vqreQoYcmPFKlVfu1Z+Ny+PhMkM1Wzl5CT/BnxvjPfkSFhBxr4HTO6/GGkatqSmXkCjG
smM8RmzCAAVwYv2Cjj1Gyeln4a6JQ4KHnseoTtxq4yYwSlg3JSbvLfTUWkvniPY6b6fPoo6l2GiP
7zoGSVZX07bncC/zzdj3I6kNsOTH/iy6OFcRAdl9wd9NZswUSEbtTJxOeyiEmXUUmk/J2uRisiu1
91N3Ke2TCWB0bYAHw67E9a1CRKqu2+uHGPCH13A8octgzBk0UXnl2J6mpyqMyHJEEW1hJp88WHGz
4MK9R/9djE+dhWmqPi1d0jfv/7lR+B8pul7qkn/+fzGu4Af+b0uV/8u0cvmqu/9uT/nPX/5f1hQr
+I+b5wUZl+feOFf/W8aFD+Q/UHcBqgb7Qjl402r9lzPFcf7Ds6DnRbgFbQwjN+3Xf8m4bPkfEWgS
rGYBjiebi/R/IuOyIfr+P3Y//8e2ldx6gII9zuRmQcBOOTW9+KwhofTXdvOZ0DLeDcbJvnPljHdM
s/orMmC32GTV0gzHhXaBdLEgIO6R4wUiSG3dUCBOVf9mWc2s1gpv2bdN5Sicb4u3EZlyj2kPDXrl
mtJ70XNhv/ppWs8rQNCoiSVvOQuNkmp13SbI8MlHDd7JfB1PVk5KgoyK4e6mNzt07jK++Z6kKIs0
Ybqr1PfMcwgb8oWJkH9pU7/fIk4CrALMI/+OmyrZWWjni0Nij84/caOGsjSarWtP3v1dIcrwaZmQ
zxFKZbw30OHmBthtujd3VkBrvV67zxxJ0t7XecBSRqesFXXRBCQymtsRllfdJQsb+SjjiKSbMHOt
g19O0cUia/J9DkcSc1Xo00mQHCQeCGTpnylN0reG6KBPfA7juYia7jzMTXDuZcDaOQ288bmSoKZI
hWsGYkjLUUSrBQDTdhDE+vF5OOC3ykUxI+rrvzLnr7wd/dYw5bOiYk3mmb/zmtnd1vkw3w+hXT4F
MZlmkWfpnRNV9Z3oI5u5YUP+4oK8dFzFlbY/0ql1nmpWDm+S8DwKBiG5jaZBvy6hmH4LQC5nYkPV
dtAO2hBl61M5lvAT8tzqt11sdWvbu4234iIhV4+55FPBEufictce2lIRF2sP7rWqNUzBzJjHqGjq
TXjLhJE6WM4yTapLWvZ2BUjEZYaa9lX01HZOfWdcMldLfxpYGpQWITZi5BFbGZyOOzrJad+NfQiH
05LlSRdRvMlRFFwURtBdU7jk3QlJEPzUdRpJAT0GWdcaCfdI0pYfT+4b+4bkoe6d9FP2riHIjodu
8BoGoaIDmpmTpbmNqowbJpyM/eZwvP/w5TgEYc4ZfI5souhyGz8+xHZdbJnRaSb1Tt5l6NUn/8Gt
0/HslVGwJvFJfbPyIctlrNP4EgR9clBBYe9vr8Anpz49o0+idiAiWrzOSe5us9TNHGHgTgpQKdjw
FVjXsu0JBGs8dYRFL/5Zvm3/NsQWMEyKsn7lRS0gTeTRd35aLDhUfKwGblordjBpdi7wP5+iOSyP
LgMCEpMSj1TYupun9Yg4YRVLT29IeBo/4YIlH6W2h+0CquMHx7N4ps1rXvC2ZJeGUvqVUmd4G8Ut
bnssll8FJ8g6AIUZt1Lerr6a+cXsCHnOQtt9AklpfYX1AKuMJqfbFG2T78jviwh4CrJDjl0btD7O
DGQYxZ0xKj2PxTAGex+eD+wlom9ecXKVB4aew8F4DmGgg4eVbc0nqID0RbMKV7VdkeZsxuDK8H28
4qyQa6BM2X0we6RiRTd5+9DOrJqQ6H0xWSB+y8tD85BNjrMzva/YEqP3P8wqxQxK/PQX/7l577M5
3gdWZL9So7bbNjAWk1/ytuCXkmdntaG9B1qasiDP/XtHVsBFkzD7yOtS/XGA0x66bCzZWBMcehl0
723BrzPzLjMbLCO4L+ZAFK7tDBPUC7r7MA7nO9sh7NMbx+TsMBwvKO8b/7I42fg7T5S4z3HlBEdZ
yuUFfHX5wKRI7ZsBpOmCp1dTWE6EKXGIrqpK958TW527QPsNJjIrmB6iUDAMpzdb2zjPNoa4w4fe
aTnwYtkSyjN2rNko6e1uj4nETik6nAoWNYsFEhjT6GgtYfuEcAH4njU3O35kcdGuLd8rpxtOnWbk
Wg9p+guXeXjo9Jy95rhzilVG9bNKGfqKpwFMyedSGRIsa6+t4nlb9L51gKLvk2LugRNScwQBVo+N
/RlNqszXLKyQvHLQ3Zty4YknDU//lp1Id/nk9nduOBuzZ3zkn9lvmwvbScLEpyJrH+GRAIHCL/es
l4QNuG2yO+HN4z10a/c9nsJWwPp3q5d6bmEw9HE5HebWrnZeXhXreloUA9Vk0szekuVSVUX0OAh3
WLUBb0lXJx+OH9fP4GnZLpICdy+CtsSKVoSfE+hxkjQrO7myrvC+sRc428YxrG3Z6F5pD7x4DazF
3euhzb61VuOxEriBCLOo8X7MZlcJaFXlMI8HBpLRq23H5mgzP7a2NrJyktrt8KnBv3Xo+xRsF/DI
i1sUYORMbt1pP0/2dt2P00rXDRvuPKijc60mgimCUW0SaDs/TQL+LGrD9N12nWg7NG3zHC5u8Fs7
C2MylmTitYyzfOuyZv0qlI9MUefdxmMpflkKZ7iClPWAZjjEAClGoNjbQv+aDGyrVhmjwz3pEOMf
JfOCyJVZgXJOHYtA8BCaJKcsCYU9aRrkxzrOHa0n8aIsSslLrV13l0yktMokbNf+IDd5ECQbV3u3
8LaEfNlJqwfbiOKXnWpA1nC6LDyuDd0hwq6O5s8bgvVtMu2uUgZHL0y2h1Nk9fqqOn84+l2jHm1F
UEjIGutYuol6aIFLPPtuzd+FH7TWTqeaFWuHes/VnV2wNybPzAZo+Rlyp2t3Ecu749nDe8dL/CTH
gKeWbS9cyZum8zEheY3BQBqqt6xqHFbpdfuV8o7A+2XTumacGcN8IFF5ExCYVGNCbWW2KRrWhEKJ
5k5VZJBnQvWXPI+bM5bN6r4ZfAx7kTXJuzBKJBYYQ/5jlFP7N2GN5ZbwgpOXWctXzf7yWPROxw1Y
y09JSNaOjfn4wXLfeyhV2R7LJJ5Pkx7JTKmnQht+5WDba6cVPeghPK8p5sOfAodNcl5WRtfZupkD
UtaAZ28yETjrRfUJccGueEtKAHGEVYJyLaAo3HlxVl0CMdtbjGZQfqq89zY9bbdmPDZ27woE/qVx
Y/+gEJnoVZx0VYtUgaV10hLAVoe+dY5NX+7nwhGHRDBhZcXrfXcE95qVx7X60ExteQ7D0jpzs2V/
UuPML2aOKFS6gfT4OplBPeMaOwSFO2/EBChktImobpn2Sq6thTVhNEXBeYGVs8VkHjORJCzkbqmy
/GIZv2XVlicvzlwOR2Op/mOISasYKRfeucuqo7d4PZuvMRdqJWMRT+smMA2GXQGgZeom8HFBiKJe
8qi/UjFl8KmLfMdWOeJsSPzxoTUVYHgBTWt0iJbb+kVYyVVaMllBfmlYm88MiFgPsE7Iu09VxMOm
yBLr4uEMIIGm7ONNoqb43vdr9d6V9fzOPHJ6sZZBvuDKTY+IzOJohQ/CV2hX5VccDvlhcrv3Jhy3
i8bVlfKFbXS2EFxinNp+Ca2c41YjO6r68itVXckqO6S+MImndm3l6gtpTSxrHUJYDl3B/0IhaTmN
jqzDtRmq6pv1y/AYTGHxKuucgE/HDa9WVzaQw5Y8vtSJFd5LC7xVO8TT32IS6VuKkpWuou6GHrzY
LB4t4WH/JLSuW1EjTxc386hpmiVg6zuIFEEHiKYAF2dOrVeB0tyliW1tE8eat2xZGYUYpprX2p+H
h1oCXdLDwHnq9damQPKzjWVoAgTXI5qcVg3TKcFofzcwZ93N7tSzJXBn74gOW67G0Yf6PvZdsB6F
5F/nwntk7EeJpqBoH1nOZggrgPeMOmke4iApGGeo4SHLoJrXfHg1UgJ+JgYe4q9KKee3wcuDM2GU
4sIeY/mpGN5v/KyA/9Nm9VneorngpTqPKIPyLwcR2TMEGnKMpW2mXeUbEv8MoapER+e2/ejWExfu
bPx1BYH80GcyfpsGnxnUAmfo1Tf5eCQD075O0bx8zFVQfi3EZTAmXbxsrZcYXq/o62aVZgMPU9R7
X0tkxgMbJPFoSNT9gciY3XOp9T/hGA7bNsnqC6hUax8Kk5z8doncdUy66Bbh0vA51rE+0q+Yl8GO
mpXtFO0DrVdwJxa7giUTu8u2pNbeey2jFnJnp+qAFsajywum77GLvX84RxWsY7t+MWRN/PT2TFB1
JJILBHxyu1Rtf/ma99gr5+h9ZhV27W7d1IpRV7zOXBHsYrdc7i083AybDdTCre8l5QObyG5XJYF6
HZI6eQRChW4w7Os7O0vyL9cT7ok9oHs/GF1tisnJN2EdLI+o/prvPnHdN8ue1ScaVPHj6ZZ5Gjh4
CLp2SFsb+e0qaRx8NPmMCCrnMKfKAnM6OZTeo01eHxMhhwyjGYQ7+wwLW/ncuGeowuah8TQPMJ+N
e7fYwv6SJOytWSUk31olFsmbHUyZuQzFlfpxuFPw4vKd7SJ86fHhj2uL6ePGs6AbLKzAgSOYgEGz
7XIxBo518qvE3ho0EHt0MsMLp5OkeYAMnCZNcXHLrG3WXl2F/9xaq58lWRYQDTzlsMP9GvO+1RZv
ga/ru9lE1X1cO8GmszMzs7WgYpr8xf9lKWjW4WJN8WaO+e0yHQNCVdgEQN+d2G1bQRef48Ceoeck
ZA07WJE3RcSFpFHcrIs0xZ4cTqV5GyX13NDwh7zSct0gXoW2DiOisR0L1ew+pYmFlOTFPZu+Hqhv
awmwxmHYbovApI/1VAqDMINuubZE8G92eyoT1CcnJB/OaXZUfXQSGW5uG1jeMuH8Na00Hxrty7bJ
Pf8pBlu+CZiAyo23dDXbX3e4R9PUHCI0J6cFwfwVASrR6elMuhCEWNttdwa6xc0TUFODTRYyjHqR
f8d8gGnRVz7hu+wPgw2W0vLkMUT9p9zEBHdDExPn4xBvyQ9ZicYJD7Vjwx09lhZJ6qvA7/LPOWd1
TVu0JIQ/cr4L5RVMQrN+uQ9y3eRHa+rCqxY57uGoEiV2kkI6TwtQ6DNHVnGRIQwRgm4CwmPNDJBO
iw4dCib2fkd+inxzkP++j7NYni1PKxq4wH+18mY8jVbISjVzXQrmvG+Szwbtyj+LpuFv6vaGm4SO
jQZd3C4ErY6gGqwPdFgMj7t5Jg851vIN7UX3FObTLQm3VH638hZho6pEMLn2zazGVVZokiEbI8nv
8icv/5d5Mx9cXXf6fZB295vBhfxReVYip8Tz/dMnYFW0XsxOoGN8XupyvqXj5swz3HLQZ0jnwfc8
++LqBRUSwaH1OY7mYCm+Y07TszKOuhHix3e11Hx5jV/siX3srwPX6G8ZpXG/lqOFgi+CJVKt0xJt
GzNq5L/05RmbyLjyrWStpFj++IUqqRDz5I/KMVhPjQFEwVL8CWVq9BP4Nh0O5nJ18R01MArXNzHk
MndrkkjNxYEo+C5sW/9ks4/GVvhlDw+xH+kHGaOth7Jp+lWMGDfdIRuFgj4FzfI3Z67m7/RMLG6P
h9xhSIOjYhsHnv1m+qAYt84km59elZwGPclSLE/DhPlEMHjyxPtRTZC1KEFWKia/s6TT+UBZQVqS
bwGVLIjKtVdOp61H4XXdNh8MVVPWJai+XNWHH01jxUQI1NN8Mmj21622yojduiz9VQcL3luPqWtd
ZDX5Je9Maf/TLN+xWZuEZUqSCxQPaYx6NJiSkN+hm+uISO1B9h1Z8ZOi5fthqDU/oAwbm52wc59b
Oy69G9km159xx0iFxWNqnRffCfd+jTpq5WI9clj8sp5AUVx/ZhPr064a/Nckzm6sDRGcPTtnhgTf
d2dSC7GDavzlbhbwzHzZuZ/IHBicLv0wvbcOAK21JFv0oagmBb9f0LfSVsVbYsY9hNCjzFD4VTFI
HJXAxCagmNWnG07VxbWRIJFlP7EyG7uf2BnFvkFL7a5Z4TuM/1tva6Olf63ZBq2DmhI9BvD3heE+
PAAJti9+aZfoe8zQv6D78PcOoaR3baebB0p0MhwSLSewNeXyqG13eCxE7exSVTccxU5f7azSn9Wm
7Ix48op6OU1ZiTaTaMStPwU3OfGYxzuXvcOm9Lpanao8iFZpt+iXjnzwbEUs9q2VDbTXIn8c5DY0
i14XxilfmIiGAPqb8F9BkvU/L0itezFFMMStGDJH4Vjmp8yZldLwk5bnk20rclfuI7Y4Z50Ifx9O
3nxp41EeuTC57sJwCb7CSemH0vikGZW9+Bl1Srdt9SpdGYT3YP+E92z3Un4sqWh+CQhQfyRTl0OS
ZPs5dtJvPyrnI/GWy0fTVsjodQRMt2Vd5a+7PJ+vZhnjJxyP/ufYCpnd8pXlaWi94W9VEvU2VCBk
EPfrNc0HQTRhZIitcRgEbE2fVf9yAk0P3cgSm9rb+cwlO8B1NoTNCyqP6MdTOoA7NMfWE5O0EpHq
iDgg1T3DUhTowAFRS64TLyi2usrV9qaHB1Ok/yJ5PqAh6lZFWJ5QRtD2jAeBosphM8mBAX5qn8ii
egbdow4SUVG6QpoBkNdJ+X0rOOol95DhRmDLT+sIg7kOP+zJiF93WcRXrQZzJBDQ54s0RPLwEcT7
UpYuXTI6xEuHtAklRDv5f9qBnwEpFP1Pp/KxXyeZDq9AxLu/wq6ZvlVhJzcZ4zX0Ge106e1QkU4n
nHwfqSQb16rKvW3ZL4qWvPAgGrlmBImKlUeuMpk2B0QJwUmOS0eOFXjos8A40gGnS8xOu07xASSk
fUgsshNXpYqLKxJPnEAxIoS58cWxnrLpmFRhte8zh7AVNFjmB+kwGTdt4qSMBDzcdz4kTRDQBRIL
SZToCRWJeOLPoA/kfhrCcdj4zguSxcozBt0s8lvb6GHrO8I85LEWVGUJsKa2YlboJYIZnxofOVjH
LcOe4jgmrtyVrS23veU0pw5sLoRrJ3t3OgSZ1KEmOtgo2tdYhoHepE71Gix0l8nMTIarevhCMGHv
YgqJQ1biVln1PaUfe//i4Moo3g1TZX3M3gKW3IFGyyYCE5LnF+klSuZ+S2Q50Z991jBdHbJjbudo
6wK3ey7xSRFokiBixjOzZjtcXpFwdIeoQDFdBwFCFjJSobuj+UMzqbZTJlkwGrwk+xgJ+KkZHf++
qA1vrzDiygiPXVApZ3vdBbW9kv7UvjQuWdU8yiHMPc5kdSoyECwjIOYzLjv5XNv9YK8XwTZ2g7qN
zG/qjgElTVh6mziJup8yueXK+lmfnrsImunUwOj25zxwj9nMAgtjA+nja9pGNvQmye9rOJCHBDXt
2fcVmiak/EI/jjyZT26fxsEat0td7HM6zWwfQ/r+m6Wdf98sOvsoO09OK7LRfTQcFvrJKQ78g5e3
kkD3dOnf0ln0b1hx/JeZKod1Kyjmp1i6zbTjIszjTZhO5iOQYQdrxuvAormqzl4lgSMnRjkm2gR5
kB5n8kUTbmJLqM3ECPqb6m5ZkJ2aGAVyXc23A1bEX97k8xWg57GmLS4AbnkHGtETYRHBo4pcna8C
dMx3tWwBJIg5jcMNGgBY9K7S5MIlqkjQOrEXh18SzwNMc5QR9iVhdjxt0DWit7IcGI2bxNLz96Qs
d147jZZM6VEkQbNH00LVjbBtOrAthLFZ5FECA6aNvY8IUsM/Sy9h9Dw6U+hv+OayV3yG2DIyJZaa
mtspRvpOBtLpd+2NZjmQr7iILbKd8jcd4e7c2UgEZrwSZTF+V1VSBXvbm6kTRrTxv9ZUt2g8kG3r
bcEXedu8Ux9uULUweV1MO1OW1HbwPVliLG/2fpFtm6nnCGnC3j8knl3fZCcip9u3lJ9tshJ9B0V0
4FarSqPI3dVYT061ASC5ThYnODXuKB7kQnhL0Sk/5dhHL/I3rk35ZOWBOqCVGJ/tJNLXoTBkPuih
44rl184nOUjvExNGhpy5ZyyYLe0DiiaqwGQ5oNxpWNMnYUPXNHAFurE0R667/pp6lkPBitmCKAgu
JLMKS6E+IC9Evx0V7e/oDmG27Y3gXC0YhblkcAzNbzISu7MXZYR3Bvku4GYmdDidGFXP4OS/smWY
WQOyKLjr4yg810UIOhhc/z/Y9Oa+XhwUGcm0kAjc+keQcHEAeMMJVh0+og/+Yi6ROa3cjMif75M2
IZjdyvr3xcAQzJwFjxFTOnEq+zJnUTvxm+ElfRkWp90KsmK2r2hpvpi6Um6z8Sj+9VZZ/qmB2dz3
oZ0S5y2779mk/Q7unKhXeTaqK0qgeKP80X/ssQjuWtFRypkOQc6Kht05D7j0nkpH9s9m8knxccP+
hHOg9clnD9MP38lrdg4BUyV77u5LNYbnGAHmPh5ztl1sNjduE4RbFGqaM9GeXmfDzngOZgBXo/GP
HRjWfVGlt+CP3oWZODfpauzr+c7JTI8ngVJ21YfZvMG8GMwbPhf5lPNWPw8B4eh4uos18C8cJTYp
100zPSSBbg5pDvqL7jBkwm86echzkWwzpCifFP/Rgy6Vs7dFlRyiuBv9NYtH26w7HCDsxwVgPAwt
aKVXuZH+a7x4cw3bypR3XMvBPZAohXyqy8yDIR9iuLBGJtJY3VKMUzt2NmVNbUTt4QOMJiXP0TZC
FRYk+Up6k/vnf7F3nrt5Y+mWvpW5gGGDOQCDAwzJLyfl9IeQZIs5Z179eeiqPi19VluoPg3MYMZA
o9qussW0ubn3+671LPTn1A0N4hdeCQPgpnk8cTbgtbmVysBnYweNmvAMaGgFT25QtYUsZRKzj590
f2bx/v8sHtEQV/xzFNDh+fU5/x/X//vqg4Jk/jt/KkjQfOhzKKylK1i6jFnC8SfclP+iAeuCbSri
QISX9l5CAqRHJCpSVKDwyypu/T8lJKhLkCibqgg2GUiQBT79P/4XACX/O0jIBC1Y9geq9h+/f0/q
mWUq78zDPw4AQFglyNk0CWmTz4Qk+C9SMBsW3d3r5MLblltpHZyUo3ZA83Ucjtk2O0gX6Rdu+Z8C
NLgsgK1obklCgahtnB1VHvHg94HZ7qSTuPW2+t20KVfBKT7oe/OkbZOjuNfX8r15VG7ePZs/r//D
9X60nP+4Xt0EU4j4RrUU+fzI+GIVVYy53mzPUuBYXQzX+VNw7a9o4B6rY/o4XmeL6mAe8y+umTyo
n2/1h0PzTN+7wg2r7dLID7pdjNdR/B5pL0n4xNJSnWf57FEblmXxmklvxnDsXiVaJ7479RdiNNLG
OFrjRW/N7IKj8Bi+8Lu5FJJP60neS/L+0AjbMr024ls0lnaFFJ8Nj0f8rZPV/gJrw1P5RtndBQAS
bPJ1vc4O2VMd2KTKLkWXVu9qXHsLzWXaW7SLwZ1cwdb2yCRtkncWpgsB1YnceJGdBPvFsGnkLTy2
1Hv6ZiNs0kXu3YPAcgx5KSc3KI6GYI0Z0ZMe9eKYJLeU5VJxYSi3McqLXiTG4t5CbxSjkzFJTBw1
NyHFtTuha0GzTj9wTLZPtPnybVzaWnhCTVleCYpj1Gud1QbL2Hyp1XCTvCMdITcebGQ+yHdiGDQJ
OTDoXddJdcMBO1YOleRKNZg5bxlVW7Xc9+lRbe7KbBuPa0VbS0QQBmtJXVNjL9uT6TNrrsRuo3Tf
9Hx0yStsO/yqbISXMQsWbbwKYIdakZOzc1mL6AJeAre9rZWVFl8F00E7JNoS84C6SKjXXtU9UX92
sRjQ6N4JKBypKRNDoVYnghL5n7TNIZLykSoH6vOP9CJsube7Z/VVfG0VG6ZKBllCJ2injgRb0l1+
GgNGuhoMUpAauygdHVf4yXwBQvqYrWpubK1vBJZ81+HDIDfL0pLue51Nu3+svdVY39CqcSjU2/j+
XE8NnJjHjlOtdVnXp7HnjOGzPn9AnGqFOYv7xO7BcAXNxh6s0MFP1oqxyzJXuZv4h7Wg4p26dFPC
8a4dQ1pZR12nXHRXd8tyiRtvAbF/kWyTW2stb7WltdSW+PVQQzqiuopfsvCL/JLPppcPb9pMTHhH
Rvj3veSfH5n+PMBHwgmRBn488r9vYvsn0wudAACQJt5x8ff08nt6+T29/Duml4/AFSIVVfIU52WL
qIgw6M+ppuxhTVyJZbfDRL/wrGOcK7c0/HqfrV9/4bG87r17Nj/9rsn2saU8frGG+eL41hnh6N9+
/D+u8B/ImR93ACEZSFfI/CTS/ZTmBXJCQi3Y7pRTWUICsBU+OjRn761juB02+ja5GXI7gGR8N26l
TbnWF3g/13wXt9Wy3fLvlpWrbOotNItXZdntq4vmVCzDXXYRopZM2LyvAw/6jE1lVwhdsk19FxMp
MUYEZvvywqdgQr+GksjoAFknyhQXfODZbJnkg0WZ7UXKnP4yHFyygK3WLgl+ipxoIS10ACC4Q539
MV9eGvVqiJftuMHPqD0Ue3kFAaQc9k13KVaOWC6LZqXpa6ne+ker33n1nsQ5Q7ETukxvI/pWLvsu
HvnNkNJMsGFV62863vLATlfppXig/oOgwXwur8qjtbupV0DK0S4AoseqGh9wp1CFQif1UPn2eAE8
yluCywoRDXPIDQc4ITsCSLaISsfEnbBSIxf2AhXdNHGNZt36S1Nelem2Lb9bLMny4s16iOvXpHhs
aPhlb76IQm6NXHF4lQ/9TnicK4gRvAY3WqX6lqTUFk/9d/ElOiib8K3WbFTi1av/Mj1CtO8idxDs
9GW4EC8R17KS2Q3xU0dNMHUrxRGo0aRkNsFjI3B5LerzL4qG2Ca7fjNae3oNj8g11v66vFNKCBPz
4lJxeEjWut6NO+o6/b1+JV6Jl8kmuFEe2gWV9CVNikNyyNetU7FIb9xvWPBdchZc/2RdcPclrDgY
2tCdlk7HWJHdggUZ7YON4ibLeJWttUO1oHfqTEv5sie30zEX1JQW8RHcEHne+245LK2T+BZc7KBh
25VDmKlNUhSHjxxjkzyUC+vU3kE34AlLbqTY6qI/sBLeGAtvicJhyyUWG1Thzlgz+F2W8+jK78eT
dPSf6njVWJe+wkLtruY98G/AxTA0EcDQ4c9exO/WrrwqHqtHBgERmyUSvGhVTW5Vr03s6wuGp7ao
Ultz/DdxmWWL8BbJiSCQEQzCfdXcoKtwgpNUjnZ+qxk2f5UfoGcO8lXpShyvzWSpXIoXYADM7Eoz
l8oVvpTL6jk6apflg3Q5nsy9sGDZtlD2CBed2IF9YcNatm90x1+T3ftgLLX9fDMFJ3C87VOzsfjT
0RJck5stg2V8MJzCfpQcfdne6MtmFSzGdbl8HJzXYWEux338LapZzzbP4UVy9K5RV1UOCkAiG/SL
eFvSYOWnqba0nbYsZN3AoTugPsfKilZSlDlB6dJTq/uF9CI1duaKi5gSEZoBWnkFmnh2A2KJSo89
B/XkK8bdwMKcopTqiAwv21oSeLrjbVO/RZWdP4iWbWQ7U++dOoecklE4T2x9WV8XB91zuxGMv01c
6Crf8yZOq5SIp0URIDDfawvh6F+Gwl3+ZCybfUe/oXWIFu3fcMKiPh8Z+AS/datagcbhINYcZk/c
QiOU+Uld+Gt1qywjtlD6RrqX7pW1umg2Km2nVVJvkL0fp017LI/6Nr0TdtNFf9m9ksA1VGtyIaqS
xDYbWkzASMZ329nRK7Wp9JLYKRoFFN2wGJUmgvJNKDpQl/D/htbejHctgKrWrYdLDfBzvZuaC1Sz
k+iUSAYbDekv+q4LbzwO42JaDdKiH7YkEV7HO1jh+zpGDnEnS4+F8WLFT7pwbzz4U/yI6WhdNrYX
iiR1g7258cc3JOwZDJrb5DIZmps6S14MmAmN7+Smjb2SmbJfR4chstm10rHCxj9SBe3sPrGDb8ID
yIML675LIKFSYH3K5Zrg86WOQk6AE8PF8OCpoX9Pv5uPxpV8IV6Mp3RCgsEmkJLia/PsPzZX3aX/
UPYXSd+sRL2jJ17C2HcDiY2ivGjLcp00xBg++YAaYGv1kY0ArAmcPLxVq00Qb5LMDdlXVVeZ4DvN
tfm9+aYCnCFIpXLibt8em5P6qF+z82nHB1XQN0YT2PUgE0YbYstiSBj2+ByGp65b+d3GkteJv1Sv
8m+Rt4P7r0d2cW3eiTOeDH/sRnhI75oH9VKcA2o17MM1W7otKd/WC05QBUkE94dXnAiPInCK7m5q
l162pH1EQQ+1EQwxzzW6YV+wP/Z1/0CnRbHQvaOhdQsYX7VTKpvgtkg6+tiq3dyrrnHQencabXzV
tNz4wpThSreuUmmZeTsFeZK0LJRTK6wEcVHt2FLXgMD2ZEGdymtvOasA77TAaSskrCRaONnoFKML
ZwqssBwtCIQtImdgd+ov1G4H+g7URk9GSnc7pYyw0BEf+bpxad6edMFL79X/FiARwUV5V2QXY/qI
zsKGTI0RUhg3nbrEmoSIna1nD59Bobli4wWmM5B+p1se1CtNopFyqTW7mTLUz880epurrRfyvrkc
GXvFOqieFWWXePtUfcHODydD1zZURXP9hDE4JIekSElDQzneOMlAspsbDQ4RqZqEQm83JC9SEOEr
5/OMiDDTnSC+AyZn68O30Lvhs2mwgEGachrvmBsvUQrVvPXCTmmPWnuML5HSXuE2OBUPSv6UPHSk
Xt+H1/lJoQLs21Jzh1QB26Y7XElPF8xJi8YpbkOXzn1RUn4JEiyhvGbrLF7QKtJ8UuVh07qqtTb7
hhgyxCk9GAysDNnOlyRb7MC0bUa+eiuwERdgh5JxPb6AdpKvNTBKHcw1ahZ9dtNeB/w0+hT30kG8
KS/opxJxTZwIpYjZzjjaw2X/qoxMEzS27RLLUrJBFF051PqpF7zmC6IXW0e9N27MJXg+iPgrZL0e
tQN0cdfNE8mBobgU5JVV7Az1pip2IYoITPYAWIBcr6N16pYvIB+SW9gA5q69zi6T7wLBBAdGOFIR
0G/8In8J36L9gOLGzuia3Ab7+N47IlwRsABojkS9PbKnb+W9xZqM3I1iXtjI8hprV4J9jc83IM6l
eMVjNkWoWc7/DEezjHJ8mLvQi/A8MRmJrbLWzehSeNAd9RbPCV+A+DvdJqvFSXGM6oOg46HYVtRQ
6vpOHlyNVc6yx7kbdNlCoCMk9qsC7ZQqPErlM6y9Rd+mB2TJNNdhWzz0VbUY8rcvtgFfL8PnYue7
Okf3exn+exn+exn+exn+exn+exn+exn+exn+exn+exn+exn+31yGf1RQ/L0WjprVgOoBT/KMKf/v
UVD8SMg+q8ArIj11nYQ1gHHqmYJCDNS6kSllwZxYTu02ka7FPj9m/i3U7rWInv2kNdWzl7Dn9Qk8
NEDp5Vu29q16VTbrhD8gJrgwpu8icRptki0gNoMLP/UJFk7VXBvkUJjxI8JEJKk7wB8QJF5+vYH5
8hrOOpb/B6/hL8md/mmu2ftYs/84Pndh9pafI3X+b8w+0+ha/0LwlGOpSMLnj3on/srf9U7W38g2
MCSkTTLqpTn88Q+9E5loxMRKqJrU/+Li/InM0RA1kWkm6j+0TtIPzs6feidVIvnM0OlpWwYp5+TF
/xW9k6rOHfh/vDh/zychrvbjXrnKWrRUoZceRkXDxLW2rESVVIrrIR6QE6yE0PSvqlzzFdcvtYRS
azw2CsBfIQyF0am1oC1EylDwEaYVgF1khFGT+9132KOjCtwAHwaWBi2HH0ildsoTI3dFlHmt4ZqK
SkCV7IOkjJ1ukkqZMm0JglS1IxSmeAG9EBq/q4oAOZ7juBLLq6gbZGrNZtZr+sZTLZy9TmbhtvrW
dLPu3klVqReo7bUSpiFbhuiLQmMMWgsgRzwSSI0UumxwKq76BFIjsYuDOJECkBpmrLiKXrUF3YgK
KC5qpNFLTjieMrVdK6FViYqrT54fyw5cDgWpCOhIqGe2RuaBspz8RKPtF0ZBT8jpkI0CxdJCgZNT
2rUoiuXB7AzFv40NbsXTJMhFERMDpyTxneqro/rkG50nXSAd1rKTCS3bStxSBuXXkEGpadKlVBBR
c2NlVhJchKOmjUeEv4DUFrEHD9ZJzToQXmNUtt8wX4wgirIIx6Qk4lu+bI14GFctvvR8rypyEi5L
bM8xhL/epCCsm92Eaa4wp+DSbKfKi6g29Wp0mAZTpEoMVifz3LSzgqq0RQgS6UU+jWHyEoYAExZF
VcXhwuoAwTkoeeeacZ1l0g2MJLhIjpwYJXZDZOn+gpw66m8tCNruQvCbqFhHcUd+c5ekGgBabGyV
IFJzzSLZcuoWPF7keB3susb1gMpLOMME4ioDdxIDL6N/2QojBUGJYIOuhguWxMMLgKMpoYlSx743
IT4m/IN2jlSAZCxQnUpPIk76gHL6yDU4hIOOOGp17I5YG1WPGFUE4RP1qz7PwgMUrKKWj6OUqJQK
a9wmPZSMnvdmoadlb1xHAlaKnJqYmoj7NmxE4RWMQ+2VLuHLQgrJQo5KOJBWM/rodnMNae49cRNm
Gaw56S68wT7QIr8OoYgEblN3QgeUTZGLlu6mMYLUtc0ojy3R8QdTKn26e03lAcyoEkF6AS0yZnd1
S/tHQ7iF2PwtGHCDpraYWR7q5kQa402d6pJwXeFVof9mBukgOzARqidRL01iica6VWlp1lI9+HeR
GWvNflJQL5duL3p1eKOm4lgfJbD4PY1jzUKajGliyIsNPyuUlvgMAulKNbGmbkzR7L1NjHYdOJZl
JpC8a/yg4bOFw6u6a3vIrpTvMWWPGPcqoMvz66oI8QvEIl0AxSJHRmHPEJW0dP0R0ip2HZ2yLq4s
PTKuEx52uYxRM8ZHH8B+scds12aPgdziSEOZLsffEzEG0NmKWlHQd4YUNT6BlAtrxQZwPIo7UMw9
abdFN/RH/lSNvmxgSALbMeEu5ja25XawBYEZBv9+nISGg6EfG30eACa4MZpMkek+Z4VxKYiTGrwg
AjfMHaQIxToMhjaVi0itwFHnkdnktMAhEyItF4QgASACas/YDV0aCC9D3eU1vjctGnelkQbBOsB8
g63J08J0JUgRKN9V1ONH7TdynQ3tqjawRN/iztMqXJP0UI8wp4L+iUTZsD9IyljRcU5APyu7Wmia
2tHV1gR8A523Ogah78sM2b4dEzuPgCOBNB/rCqk1rnehPfp9HMTHDmTAeDSL2Ojp9sgtpg9cRZI4
QPGR1OyZnIe+2pcYFXNUmmLWtaETQSLWDsxYkbgWGi2hF0XmRgRJUjKVvkA2rqvhvvE7ctGHQQ71
azXtY+ZjT+jGdjlk+aTTPulrCa+FAiA2IKl8IO+gVqH/W3acq814ofZVUBy9Theny74WrB4NhNbr
/Z3M22i5bUHEjqtko5qhWq+sfpkQnWQiXTAmy0kmy8tQd9YexGorgoBwWSplS+S6qYLeXPZpSnyD
4wdVbL2JCpPUPiSDDBtaEkN2oOavMjhIcRFIqcSWNY3isYR0gKbAHE3zuzIjGgY6f4OEjnSi4z1V
hhjeVIGm+xclZi3/KAVjTyCGB5Btj5AG/b5SY6ObOS2DuK1jsSjvmRY1mjZp1ZeLUMh9CENFJqlv
eCOwEvGFHbXhsrZasNAllLA3v8pi7w1XZtYcCr0f6x18o0i8Hv0K+b8dFGNAnLRlFOCNEqPNpVWW
SK24mLok9C/0iY8jHhdLDR4ifSiJnjCKnB3TZMqPYSq+YcVIXoBmxmqxEHpJIlC4keVyUXYwK5yY
gDPRc4tSm9uCQmFE2yA3mm6pdWpouYUyiQTeqbWvFy9pWGf1yUswXKE4ASYb7sgu1aebKbQgYdWJ
FqQXFoarYC/WujjyIVHryLjPR2VMdr0Qae0a008ruLocdcqu9eRYeIgitU0ipy/KwHqYLRHxWmQB
EC1CkLVzfKjVl819FyVGvQDInMHFCnzCa2amnZQZ666ShdSFXaHkVwrDK9+KcKK9Ex/t2rgyLWvw
aYLpQQoaXZ9kvEat1Ucrbcpps8PHVsaDN9WYC21WfkB5lSkpelSpYxCHJb5GOCKoR/qqm56MQtPV
xxrHhPaU9OEk7VRMisFyIBI6De2spQlzkxde0+9gBZniTSDHcrnB/F0IEL+1MEkeQaG0aKVzzyBb
g3CG7hWfd2EdsKgIPNm06+m0iPyomWYjZScll2Qf9pBf6tJjje20ekw63wPfTwMd8/kSmzLGTBsG
dJDVxJ3VwDqXSjS000Wd53AIiF8XpWSf8H+65sAEKrpwERuwvHchob7lXdaoXnM5NJCqwEC0HZBV
Sy1TXNN8GDy4yDCpRKuBA4GtVAP8JsoeDHVSXrKXCa9R5i3zUpZZiZAfBUv3hcVYoEBrjC21ozkG
wt1LVhMzCKSYHJsxaOwwi8Z4mdaYt6TFKOlZ1m1qOSU6ZZFOsWA1bt4YKtD7BseJqDlJ1ODAJMKI
+84M1eI9kHYiQUzaW8QSIm9cIY8m6fLHLuAvbYX+H8OG6uxdfrEReibNtvv+ER06/5U/NkKGwnYH
lwZzPrHN/yCHGvLfdAJSKBeIsK4V9V0AtDFbOzTLAtdmKJYMdOW/bB+C+DdIoxpIUWLIgB/rOgLf
v2L8OHMjzOUKlcNzKjL8/x+2lPe9QybtEnImEVFQuwHFXGZ167b5NTkDTue1C+QdLCzWfNyW7+7R
Zw6Mj/US48eBYZtIpshVYv04Uy/iP8cE2jWi26oPEOAWImEwWqDZjG5bDCOUb7ibePkaE7R3jcgF
ezokVeoPoqs1/iq2tl+c0We3AsU0hAZR4xbPd/39rYDeLU9VXYouT8ee5IZ9lg78CgcMSyKzF1w5
1Zx6CLbpxa+PLH96ZFVWJYkdriGdByHi7q4LWAmiyxZlFcvbNjXW2LkX8pg/J7156wlvpqTBk1MP
7JkWGSQ2XUeEUuCvl/0Hg8/iiGJCLNxmcNGsur8+v49xqH88KhUdO5OGqZM8Pj/Kd/1lQbE6Vl2s
BTEs28O1Ig5uGsoHsRTceMRAA9Jq+jLm+ccA+McO/Y+jAtBVdV1jkFPk+njUeSkG2YGjxjMJCB0W
mVWLfLxI1Ie8YiaHVV5rK8sbvnDofHVg/Wxk6haozk7sRLfokFCwK7H1pDklxoNOElwStnx3h6Oo
mjeDFSx+fad/einwJHGTJZ16iUyV5CyCUwaj2Im4bt2QUoI8Rk6To1ia8BDmXyW0fnWos9GuNyVU
egKX3AodGIQ/8Ouj61XCMpJ6+9dXxdz3rtbCk+SqeGdk8upNfX7xPz7JjtDuQQwD0R1I+oghk8HF
cRMl+SIXVZqLnR9GzMfj/HBevRunZgc3PtR80Z1UIPDwViMtWWP43gE+JWiIdSr+ImK7nBYBlKpa
17++zJ9ek/nwskKtydBANP8whbw7PCBv3LNVxmsirUxLg2iINWv0V74+uBlKRyZRahbq+tdHleby
6E9X/e6wZ3c36LzEkgg5c2XKv2zhjMklT0VkmwPUoiFdUC5ymxqXU7Cna796WeZh8tPRFZZ5swxe
UbTzlyVShF5TeLYe2sAAxI+srJtxOPaysPAlSAr6ltDmZzN9ir77erMe62llKjXI1m6Jv3ctSO0O
tNgX9+TTR4H929LJR9akc2k8nkOxCBtGQl2/dMCPmyRYGHA36hI5Wzxty2EjkXmCfigkwCZeW6q6
bcHxTEm+Ah570ZnaAU92KO1S5fZfOTe+4AofcB2e+NnzsoLR98nJEd35SSmPaX6f9alLbWYlt5oT
FsjCi5VnqI5gdnarkrDjUa/Ie9vilpGxCtjIX0zfKvKvfn1m8mcjSaYqy0nJLD/OP8lwxAfDVPgM
jQRzDV4HyGtcddOdD7kwx6WZy9Ye1xEcVZ9IqfGAUg9kcgbTisRI10+19SiDwjHMW3kHyOY0Tck+
/avfIl4yRZQl6sqzefN8vJmlR67ZlIoutaCFUVPjNLtlY811NqTz3CVgNwdF/WpAfSwX/zGFqSzG
cOOaPxZgH6cwnWqFT+oUSZqVtYH5eEpS75qi2KKtI4eoI8Ch3YKMzm1roOYtp2PXcxqWdxd9NbY/
G9q6QU1d1MhrwjZ7dia95mkU0SbE7hVexXo1F6ypyu7YB7yG4TOkEIHj/npo/PxN5LbrlsKXSeXT
ZJy7ylJRiSnokFhGKQr6oK0U3o3FrJryZfR8MoegFUhCtwzq5otw6E/nN0M0WAQoomHh1/14wR3m
dCkia9dVp+Cha4ddPd5MUUCWJrOLYW06ChB6vdGpC89noI7eF+/F52cgGaZuyvK8Wj77VJZ6bHpG
APbJzDD7QF8AQLYS5PBK1RFtg6gcdpXU/bj++DRawsMXN/+zwUf0iYHZ22ChfO4mTMIAXTTBu+h2
03WzGe9IiJpjRm3qkQsjHY7AxE+zCnQARtPllAcFrC5Z9dWT+GmZyiAgaYvNhyUxd50PPTUoOynK
IpEMSPIr22BLZXptTMLelMDI5d6+Bj9nBel+qPyv7sFHs9MfLyCTj8Q7r8gYts++M4Uh9lpb8JUj
E8UpqQl5gCLVzqVGuYuRIFtetdGMdkGs0GKQdrJebKLhT6rBB9v8e9v4Z+8e7V2VtLHZXXk+FE34
hWKW8yBAXCz6NFwUprwN/YQ2yriSOBMS2dVscH/9/D/msf9x6WwF6aLxutPjnZdX79YVYqYNvSWw
UiszOg+sSWVRwBaSrOe9SA8g+9eHk+afd/5JN3nV2RbyvCXCKT4cL4gk8lIFhUWo3zhhTUUqXRvN
jobIUhPMmy5YmqK2yqR1TyYu37e97Fs3QpxfKMVXp/LZis7UTIrIhF6wS50Xse8uPVOCWsstaQKI
oxMxm9phelEXMowj/4oE65PYD8c2vonbbD960eaLG/HZmKMHacl8cPineHZ0KZkEmFL65KaD6QaU
pRVd3Zjp65Snl6U8vAI12nvViGNk2oum8DxG3YvQfvH0P5t6efVNdvqKyW7oR+77u3sQmVE70FYa
XBTGkZ66mgXHsUzduMlsskFdg6WmOA6rTEy/WLefUyHmhfuHQ59NvVXcjPVIToPbCN1iXtJGebAI
9JaUhQs1VQ6APbdd5h9CKdxWw0vRtDeNNa4K0rCqyLpWpS+rBp+8gdwKWWSJLRn4q+clzLubQahi
BiQ1/nODNETbGjR6VRFDwWOi7n5N3+egW/7WQMzfhfVmMuJ1rQpLb4ypJrYrdYouM4lz69jb918u
xj+ZIgmDoZgCHYoNj352fpEQdVNqcH512S/nXgNBRy4DiZJs8Kb7C727CGVqee2XH4lPj2xySHgg
IskYZxMkAZS+D8CMwVoFVwTMA5nxlsRa7uJR3xoWpAYMkm9DVb/++i35bNWo8kXgsagGrvOZUfL+
kRBcR7jRD/Z2yu4OMhtdhmVf9Esf6PAQ6WtBiy41vt9aGTkUxR2/O9Vjv/DVaB2K8yb+rSj7oyA3
VEaFK4VAUHrqbAt+fZ6ffcU16nC8zArFNX718TzpnLDjbb2RG2QrVTXZGR4ycc4fEOPHeDIAXRkc
XBpv+jojRLJ15OGr8fvJ8NVE5EEAVkx5/pR+PIephnyaqCyjGpX7IaZrwkMvu4yckbFdm2OKdULe
ZgSA/ivXzjvDZYsqAMGzF1lKaBYVOovGMgxWcqAvxedaUreJRUFdV51GGVeUKZ0Jw4k1kmaZfbmK
+2QupaQ2Lx9BOvNpObtypa5BRgcFL2nlL8uWcNM0vrRKYZ/0yXrsdzIACgbXHDe8zthnjEN4Rc7V
F1O6/OlpEDBBJZZ4E1M9m9LlfJICy9T4oJSkpJT4eiSILxKWuS7QBqjG461RinaHjTSO/Oda8Z3E
MGyp6MhXjJ6AO66kuqXPUhLwuU1E65uQEY4qy3hWxpHE9fKrxecnX+O53CtRKqZYCg7o45DRKM5C
uhUZLiQTlFa/rzVtoTVQYote/6bDuRSmW5LrCMsOQsuWklUADjBW012kEIqkO18MpfkOna0ONEnS
ARlRp2ITcnY+kUZMp2QxlCQC7fpqhHiWnpIYxGgnlWCghfLZbyH6ZMqB+NIEznP2FIyjqyfsXhP1
0GQ+daD6XxnhjC5iSLhFrJXOHmwflWwZCcqDbeMpxG8AewzVeD2ZmFAFViwlb33DSU5+cZnh8jLJ
l/DF9O2Lu/PZ05oZTjP3g8r9eQ0ozsV+LEeGeVCm61Ih31wpLozMutG9bplck20O21kgjYiUmig2
r6N62luxsqE/9TBgpP/16cwrtfNnJVPYZ++Aqkk9/xolkBJlK+brY4QVcVUdfSLzW9AYaJAg1THd
lLn4+tcPqbBHnovZVIvPD9nUhLzG8jS6vUqxnAC8uWpL5hUv2QqZisMZffXoP1kkamSzUeYBbM0c
M//3d2uCqrAKBQAe4Q+S8RAEJKcM2tpvglVdsE/3q5NXCpe+hMSn5+7Xpv/VKzoP+fPbDFcUcKUJ
wIt2xscTKMHZSk3FCdQERSGe8O+HEiPfvFuOhb2hxWtVh1WuAvRTBWqC7arFXkfE0+Xw+Ou7/9n3
hbaQKc4VLtoYZy9nTuOzGweyzAm2KQrLLcVulxlkUpuQo9aDaBIO3C1/fczPyq4aBU90EGzM5qf+
8fLlUCbcwODDSlbNtTXVJ6lRN4KT2UppvJlaaGusg2a6duINqy+O/dlspIvkls7CQF3/aWtuNSHd
9BqkFTFL/luvmdd50+1q2smdoa2h568NOiV0TFiJEXXWlKegUde5gLdRMXeQX784oc8Go65pBvhV
gwiUn5ZhhANkvSVRSu+irdgFV5Ncn1SAs0NSEWlen2hcY5lNN5kcr6Vw+oJ59PMAYJtIJ2luGgKU
M88WY1HUi0Phcz/yEjoD42BKtqhrrr0+eHwmUhYf5/qLK55/5MfRzyGBxjHvWqb10xUnemDmYyRD
DkDXgxYZtYi/sTJ9V40KG7WtVvj44JFNGMqOqvA+lL9c+352CipvHx9JWaFjejb5EzQ0tF6SgNMi
KmKeeZXhvk8bdy6TAcNemdz3QY2XEwVqVbuL+sT94ib8vK6Y9yS6KpN8yhpHOXvxJl+pErOgDkE1
bjUvdo2+2fxR140RUWuOWqTraZsV30qZsDddsclftX99Ej/XCdDbUqChbUSspHReo8tEA12elQ/Y
sdN1jHs19+PLEBFCXeBAZRr+9eF+fvVkkUUhXznK7Cyn56H4btpt416qWWpjg+VyzQHtZj2sSiJ5
EWD+9w6lni0eOzFHoVRwKDniAYKejYqLJsNMrvVfTWafPUiCayUNNf0M0To7VK6o8NFlDiV5LcO2
ujRHY9lViAizkq8HJRHREcmiEVDT2JE8p+xpTyTYHgXfe/r1Df7sXSbEEdUAITPkvpzNq1QTUtaF
Bs2jMN9nVr2pJvMmMOVDcFV0TwYWezH+ssb3yavE4gmiD0t0ttjnE0id4xFAIzO4NWnsSIzXMRpW
pZ5jnIgMJKOwasJ1J9wTb2+LRQYAwLv99WX/vGhhKqE5ArptnkfFs3GVs0uXyBYd3BZ0fb6KWDMG
8UMv3zd8vszxyyv+5InLfLVZr1FbRQGhfRzHal1WYVaCCIIF72ZGsDVy71qNqLR9D2hpCKC/RyNb
xpZ5U+kmSr3saqb0/vqiP3nWXDX7ES6YVtp568WoO13pc6F3jVJYiIpPmkS/U5PIlYAe1kCctTF8
pLd2+PVhP5kymDAlc+5EsXg6Xy9kpMcMSlT2rkY5RKFPWJKJVintIquBDZI+9OvDfXaV1EX4RnDH
YX7Og+/dlNHlljfW1gCuwPxPzs5sN24cWtdPJEDzcKtSuQbbceI4k2+EpNOteZ719PujG2dvl0oo
nQ7QHQTIBYsUubi41j+kXsSD0wrDfWcaXoJMU57dF/RslSrZuqGu72RVZMAK9zKiXWRGl8POeUmJ
Is4Gr6dn1I0v5hjvkGc/kKzllitjzxPIz3lEIb/5gyCp8u6Fs0/ZwTGX9SrHyvS2KfTBMyOybTV9
GNBq7Lpwp4fJRvt7bXENwrDADvA+W/YVMWd09AnRX2RzEKXUUk/i5MhydGrm8Q6tg304mMcuHDcy
jre6yeL+B6wgY5GlOMxyWVuoge0p2PMNnqP/7feg6prkrqqqfRgWrxHNgML6qaFHk1rBIcxQGVfA
syj2y+2dtRY0QEyImEVj4ioJmasmCnScwZHACQ9hYbi9oT1GyDTjobKbHWnfIgJ+e8jV9daBNIgT
K87s5a5SY/Ti84x5D6S+Ab3ZUkj9dJ9iPfAMi+Ykfmtpt3ETriTbqsoFr+lU6DG/WV7ygwkQmUb8
4ClO5tk9jpuB0hx99GIS6ZCI2nxS7oLAeUh7MoBIbU63Z7220Gi9qeR8bDFVoNbeH+GutxozUVno
ye+PaGhxLQHJvsvbwDPvx0HbOLtrAYq6okNmBbbiKi7OmtG0td0RoKpwX4XdLonVR0v+EmYUZWi4
3J7cSq2d1TVYW5Orj6b/IpE0jdCWO0PmuEIesStkjv5WZvMnNdxuGu+mhCTH+TSY6sZNf7WoyOcZ
XPVsXUfGZHy5qBE2W34B4qjGmbGK8HdDk2TS23szEBCgYU/f67/O9G1InMtV1hZPm8VMDVQKO62a
ZA9YRIkDS32QivHewbE7o8dQ2uaDX821h7M1VkLjFlRGufquDE805N0uwEHcPZfbSMbJB3V4ygOS
XO0GNf6BLp7TYqrJZbwrzeyfaWx+Obb90bYPSSZ98+Xkt15hx6AJIb/JuI/S8ZuKtvHtZXl7nl0E
M/G7SD0wekKWGszS5e9qJMwziSNgeFTnN6aVn6XuMHXt0cA3aadLtb1DSnfylKhEF8qGBIMurxo/
5ZZpu9/CFPPFr2mfPthD+El15L8s2c92ldI+xpZ2jGjh+TI33exgKtMkCILFqPb71jnPgj335Vb/
Zm2RHVnY01OHURRnEaG6INaHtAW0gEfxDo/L/ZzNXt4Md6OcegYCUbcXb/WjivKHSCBF+Wuxp1q9
NidZrmUvbvXHqh7uIhxKw8+iWy6apLmCAHCPmHj6kkbxHjA0ok6DV2P7lsLzMk37a2oqGxnOdTeT
L0rujKi5QTtTXhL+gmhqrG5kERIkjtxQRpQtzhAXU+8Rzk/V4dAG3Z1eaGfT1x7zYT9W3R7f33y3
sThXaab4HRoNfB7nQBqXgRuBLwyMfZrnZaQ8KLCKyiZ79DHaIZjufYQpZ7O/d4zoR9PZX/oGpE2K
JHe2Eb4F7fLytS5+hs51TZkANMfy3Gtt1w8odrLBtfQe2zqEB+MHY4InFuSuqgRf8Dx8hvp3boNy
Dwb/U2lyb1OIx3kEJxX6NDxAoEB6UDSfe179o2w+D8H0iE+F/6XGHMrt7Y3MRhWv58WpFNgH7liW
7xp9YoxZWcI0AeJmS/cBewg1cONLqEff6qah1Jrku8DSaPjRpMV1DtBfjPinoTenkJy+lYAFjPaD
VmavBv9YF92vtBsjL5WsfT376Mel0ken5/Kkqr7x2UXAWPx06hJUJjgUQDuXhYFAK0sbeh3oFTvb
ZRXqdZjlKuWj0SKi3SY/ilw9YQ60c1AOhb3xUuub2J3rn2DJwHcFdIDyBA+My5g2VYljWIUt6nPS
F2wrTlMGB6nDGngYfjXYT3fJw6A9jHl0T+sjacONROn6ViWSCrg64VShCr3MEM1exShOQ3c+mvTP
Nmi7OX8w/OFDMnyDbInFNrnqiHSl+fv24l9fq4zL4SdBU8RmX8aj0Gp0uWfioao/Ni2dyFB6SMxf
WDzxkMw8KDYbO3V9qoCyKMFq5jVMpYW31ud6TIMvVP9q1fHBruRPup9/DKfiB8ThYh6eBkM/TqYS
bmy162hvITfO7UXFX6V+IQ7Ru8eVPhp5D9V09Creb/4c4WI2H5TYOJc95pXA0m4v7nU/VXxVpsnu
5o7BEeVyPD8o8Um26Liogf8b67TPutwg3phUu9QEJAZOusNfOg6TT9rApd22v3l7/9z4EWLvXh4v
8SP4DZZlsbOWe7uKE8humTN5JbL5pm/tKz99wLr02Xj0w27fJO2puDfK5Pn2uGLnLIflTgWLo1hA
wpZNuUlSJEPz8Y3paoI2XcxWtfaZ9RPkwd3tkVZ3FNAX8I48rRhvkRtOo1+luIPSUPHBrloNcBPL
KX/l+hOmx0L8MuolzGvDH3z9H7fHXtlRUPFJ9MkR2VnLwn7gJy0MJ85tYKQedk77oCWLUf6RgcAp
lXm8PZqztqaQ+4lVChf1MkpIhurAPuVG0QFTCfZDRYU8a7p7Z/QfROeQTPKx28K0rcUIwiMtBLbw
9cMR2vU4KzMxIvYLWr3KXxgh/rRhc5nG19JXvKa8i4fmOwzjozlKXjD6+xYpSm3syec+qUqDhbA8
7zqEZW8vx9riOzzm6WxpNFzf9sW745xIOMvpyQBcgX7GMLRPw4CcaPXBIF3vuq0q2NriA+LgbjWp
VZCUXx5mmIBTNOa07axiOAE04lXwWPrlXeFIR7BRbiKHJ3QKtpIzESMW54geMg8QVSDm6SBcDjuy
m2VZYoeZenyeI5y0hPTkJGRiDcE1sb+NsX/UI7w+qrn6KLcJ7YNo4zCvHTEAM2Rn5ETipC0mn9ES
rPxWpoNRh5+NLPi7Dl7hMkLgj+8s1HzxjU9iE78OU/3r9kdWVtadoqNB9KJxoF2VW6eYulATY0Ol
R8kOV9Y7bRwPaEXDw/wQONoxNcdf2L19E9B6P0tf8fv8e5RbrIUxoZPmh7CJT8FgPJjjR8EG2vh1
V4UzgTmglgRaQnE03qaXn6cA5jTnDnsQvNmxRhGmT/7GXx2hcwAio1WeswjHTBPFLSOfANM4kXf7
F6wcAsAiGm9yentAIBc3uFyrzYTXK53VTP4A3/z3kNDOn++41vfJLG1shJWoTqJAXQWUqQxAf7Eb
K2zqUdmheRbo5hfDaE9oK3yQYuVVjZWtqtnazldBmsgivAr3o8ulDcFTQ/xmrFb5WML+FbhODC3P
ZUbfBp1RYpKnpdYurL+A8rSTraRsbeNBv3OI63ANwapdjh+XUZE1kKsBqmFHSlV9rPXDnLLLpgpl
1vED3joabY3b33NlVBUEPZVCilfgWRcnbbTtCMc2+GNj1jwZijcYnzUpuHOC4X5Uf/jIDI2z8wc5
2Ru1jiYK/11tIilogDFW3eiFcfDYKf5DEEovUj881tm5VbAnejZToJV5lLt/MFvYAlS6id+OvXh/
m/nQY+JLL0kbJ2wBvo/lec6xOw70Y5mjpAxp4s9SUKrdsHHgcZDuLxMGX++0WdL4snCSpWQ++U34
0nf9Ht/yU3KqsaSYJbx92tPtya5cpCp1JEBmbGgukcVRHZQa2968IJQP8OE17axRTMdX8rMyd66D
eLekGxvruxa4VZ2Kgy24NBQ4Fq0bxUS+oB77yUvU+Iyn7IHxXqJc22lAD+sW4l4Mrzv6Dbf60x/M
9t3Ii9mOmpxJQngAonjjxfM3mw4dpgLw+Q/jJLuFvwUyWYmEVHvZRXBE6fAu48UIW943B1rcRj9Q
RenORtHcGTMWjiY3hbaRV69EQmr6NiACQBVAJhfnFJNTJZItgWgxjB0iPHcVmM5R+ug33eH2Qr5t
x0UKQBnQhhlo23zIZU8oGkMjV2ETea0cHeRwmndw3WacEOLDWOP8KtfT2YfPD31ufDCscWdK6rky
DBigdX9UuvKfsZxdoyzsPb5ctofyykaWsrr0NBVA1KByRHn4MlT2WIjnxsRixNipkRAfQJ8ffMol
cINxpN/qK6zuaoEkoi0HithaBsk+nhE9EHCiIA7uIiN7mOX8NR7yV6V+QFq9icK7Zv46jzyqbn+L
tSNMt5nLgKeUClD2cqKqnVUWHpOknJbQhTd3I2EjmgEzmEKWY7hr4FndHnLtQjBI+oFi6pRHnMVG
62dbH3wH5qnWD646AYkpD1ZOH3Z6HbFKy6r5mEHWvD3o2jxNaOdQNRVKvcu6QFCF1WQAWvE0hJsU
Oz2i8/GUarKXq/7O7sYPFh/49pCrH1UAlagCmfp1CauuUDBCT4xtjr7TiJ491gFnqaMYM37Do9Md
Y6h2Vs1GtjeGXltiwFngfqmz89BZfNU57+JAn52RMJUczBacqiHaY7oboubXx99nBNZ9Y6OjsRZA
6KHAl0NWgGLjMj6WTW/FEYP2ZXQWhV/SHQRtNO8PWqxsH54OUE/fSIvLusc4d3GXagw1FGCbQVTl
xuwG1FrUxt+I+qtLyUC8+KFIgji8PCBpPQzxOHFABFRAhjdadsO9eBpOcrtj8fl6wfdJ28pL10ot
Kq/A/x1XvRw3KDMk2yReCVr8kBY/JDT7J9lGXORp0jk2GdDS/H6C7ps9Cf7h7a27elo0qucy8Kpr
9lkbazK6LBSoqz57cOJhj8f5QxIXD2H3rM40Fui03h5x/bAA/hBMsxVYQt8n/tx33K79BKsTEZ+D
lARoUtRP6RCcQks7wdDfN37+qpV/lC5SvAYvIN4BRKXLxZ6TRpWsvqZqOMChju+K0DyU+XxITpmd
7rpycGNc6oeNt9Y1jUJsY7o1AIfhOV0VijUp7bswB0FWaqpr97xGp9ma976Gt2L1KPkSnfVOfTQy
9S+DbkUQdqcxzTzRuZi6vHabyT8ghPM4jKFnD02MgtNY70pLx5hI8e/0bouJu7Yv4CVRWGVbwHlZ
rFNYVZOaQjzyLGs+lIGMPBAyifNwwFHjo2F5qrpFxFwdka6hwFVbog1++WUC0OyO06mjJ+N3pcz+
PodN35IJGP2rzuB4bm+Uh9aufirmDh+GZjsXxuWIjTY2fmg2xE6Yl3otf1CazLMm6yWMlKO/uQlW
J4ggiwzqCxThskdk69o8DPpALTwyzl3bnZw6RyiwejIwrEn2gVlt5Hmr8+OEMRatMfg7l/Or29mx
opT51c5j7Ts7FUsXIc6Qz0/pvAWSXIueJJTomwjVmyuIPoXcGCoQGyYM4S8q7akmjsXmz6ZRgeI8
yRleU8rWxbs2qNicotFNA2l5O2CNmsZBV/MFDWjpavAc1th0JbKr+PK+yB03q1UU7bZA0avDUr7j
K/4rZ3q5sIZP27EJGTabon1UJZ8kIC/hMB0ESz5P0leIJWbmb4Tq1YsCKJuoonJOrh5h8xQHRqIw
bNSpu7LZx8GvdP6sqDAGYalDXqTr0ae475j1rh3/IK1ySKh0neIJ7/vF8cyrPIlzmYu4/GuYjbtB
DwgFDkVjsJPJsMvHLVb+2iI7gEJo1dPaveo3l1mqq+hwMVtAt7VErhEfKe48VrJ2zqQvY2LhDvNH
6Tm1IZlXEfvKXGaPwDfgQQfAMpWpPcUqFBdQxlkBBTRMEensTnGavir23xkqqxv34nUPmUz53dDi
OL+vCWdNK009KzzDB0omt+GoTtMhJNKmVsLXNvc6OjnkQVqAICXW9FDvNn6DyHGW7zUaEaC9aPsY
V4JRttGrchBqTF+eGUY7G3524rltvSaCYUFmW39p5+CjtMm+Xk0LqIgL+pGQqlomlZNet9DEQIYW
FmabHeom49e6k79VdXUCkHFGxHfnFNh1ET6/bUxbRPqraYOpp5uorSGDSoXEYA6Afkz+53zCoBJ2
kUj9kAL8opTf6Oc+xVjkab9HHJI4nr+nqIGPUG/sgZUrgkgtsFdvNbRldjI1oZH47QgU2qAt0NAp
yfKHPPCPlZPuInr0ZbWFwVrJ5RmSlEg0u6BOip/0btfJjoqaqzSTYJNvjIn/4HQoAX+I8+a4scji
ulksMtVIKCSiBSRfCS2kyAw6WU2lTragivopj3/sGxsJr04MyKXygKObZyJukOLiuTH2ytlibHAi
ohFE0W5x1UeOBDmrVJil7u+qzDgDPXPH9jyU8t/jaL840+8iCk6pHT6DlvrU9uWdb/+6/SNWV5oi
iEBFCY2Txfl2zFiZqXIBvlbC7wjqONhf9skHXdL+uT3Q6i4STVN0NXTuxsXzrM1sRRpNYlih+70r
UZCVeydFwDHxGqzGTRJgVzMBEN4edhmwBQxCpDf8KbDWy5ZxWiuq7U+oXkuRfBDVDd8E94I7nW4l
u1KJDxPCTTIp1u1hr67Ff8e16MpbyDpdiRRlstHZeiyjFtFG+0Dw5aMQ19DI1fGJN0zkdaoX6dAA
648gSYeNsbW5ltFD/ACb0gq3MiIyzjILqeUBXmSv9Z6ZAecuPhSB0NqNENVHzC5+MU95lWDqB0Ir
IaIriWunn0xQBLfXYfnV334FvwD0JhvsqtRWR7Iq2RGiGZU57CVQwilXRC03p6YZTkpl3FVUXm4P
eRWz38aEGGObPKV4UYmVeRc8Bi1unKK2ey9OorPArE74tSXBPY2dXSrjSPuF7+Jayn9NwP4d16GM
xTGS4XJcjjtPiB+3Kis+ImShzeF+bnkxagrS4v4HIeZnI0LFW+lwe77LE/w2LMwrNrlJEe2t3/d+
un6FHjWITU+tjbOQM+yQf22bX2GnbrU1xAzeB0sxFIUImJ2MdF1iUeOo0Kp0QvUFg0xHQUG5Kw/I
LrwIymmh/i4G+T5LUG3S6ydtaB6SarN2u4zX//4EiP8Ke5tIslhkqU3qWpuGwct/B8lwFAPXqEnD
AHpRu89qaQqB8kct/Hp7ka8g52/jUqIE5KKR0xuL8MU21aO8BhUcJIEbJxkuohWds/RBbn/MsXOg
XbCTEXA0aGibdb+nVLrjfbBxqteiGS/D//0Vi2idqHYfxmozvJHq39gM1XwokuFUFLEXgJEQon0C
Orcx+9VVpzxBKkiufRW8EzjfpTbWgyeiZwIQVeiG1aMO7qa9KzJMX9kMoTQe5DTf2HQrU0aIWqCj
6UJc10bkUmqGxAC0acijW7coY0Y7ZNe1o2O+GFgfk7hs1ILEIi52OSMKHBcQLkBsi+RjtpqEjDAc
vHQCVDXrj9jZIqy/ny1nb0Vb4Wp1NBSGTOwpwKEsH+AdyZ/kl3QdhCjiOCBwpqPZkT9U8tfS2SKv
ri4maFD0zAiMEHAuQ1QXqWUYBITGTu1O4glTtcF+tKIdqADkP5E79avvdvpf1Rg5PKRzJO7oOKMi
tsyilQIPG6OSuAVA6CYKVqiFwofrNk7HWuQHUCEKz2BlEEtaNOdiSWmtWTZ7D6XxuzdaBgo6lRWd
k5iHqQFUC7f1WpKYsrRx66yuLDJNOk38FZ6RP8VzUSbOv8Hf716FQFRaZA9w1jImm9jwCKItQc2V
25UOBrc8wh7U75Z9V8kJpB7w34DLjoz3QYQ3+Itldid4TQI76/xRViEk0Xjno9YHt2lRjs7IZgu/
Tgav1fq9UeAwDj6rioqPMdb1+qEMlYMQ9UQ3emclHQkWIpT4yFbWBsBzdebvfsfiGhjtMEqoBf7L
msjz79r4NVSCu7j9OubeEG+2fZep+tsOfmsrGEg9XNUBY4wNSsXklBrxeC/qgD3AAQHlTnaSYnws
JCSww+wQI0IuZKn8Ov2SmOrW/l65f4Fz03cWMgfXyLG+HAIDrkjvtXF0yI1+79vGLszNvVpI3mzk
rh9L+4jsGuFi4ZaNqP7ti2Btl0NTsamGgqngObiIH5xjx+xJ5yxYIoE0IMDB47vZycq3CMnYlBwe
g5o/GFRA6YHjiILaMnrYZaBX+dz1nqa0O/EgDHkx2IdJY/QM8PBjMswbOdVVi1h8bwSywUgZqFOS
SV5OdFarRo57bh3akx+ngrdYfaxivDSiwfX7l7H+TDl/l6KFl1onNABd2RwPaELsQ8t2g/rRrmcP
ktLGrr+iYr39LBiqZNPAYMGPXf4sO8vARUZG72HW4ob2qVKfuvhe73u3LKGu8qKRXwWjUWgi3f7y
awdO+7+Rl3xouYiV1IxIbkXXVJDcq+BvP/oVqq8BBT6p3ny/rKQcfABa3w49euPqFg5zJUL2ZeT9
EulHbbgXumPdwPNp2Dtt+OxP39B6cbtsiz65dh9Ta9KFXJIp2EKXS6ynQTTUGXYVYQeCG0ktAfKI
SKlqv31WEv/u9rquDmfqKDRxosU76XI4v4tHdRhbXJk4yprU7Qpk1xz1k5Gnbtlt1cNXR4Pya4Dv
JJVfYpeToM7UDilPL4vDg9SiR2aoZ/SnQPOSfCjO8+3JrYULsVfB0Io/luHCmqpCnTI2Td7TfYZ4
K3oZU/sDwoArwZsIDNQFy636++opAfwvwhRBkrhxuaZx19SSMSg9WK+7QHvxET4JfzuhwTNX2nMr
obB3kPXD2Dgb0ILVBARbPFAbMrTqq35D5zs1CnScz0Gm7q7ox9hHD45qwxz7D9rr2NSe3uq7yt4S
EVg5nqTl1MsAdSJ6LS8yH/IbXcsblAADNXcTQ9pLCMM2cgXAQXHbRj8LBsDtj7uyl/imFMF5EgiJ
bXFlvnt32lUb2WoFzdZQql0Hc0it433YPiSS6fn61t23spVAJXPzgi8DtLoMyHmgj02bG52XSzTh
QoDhIr2IzZ3QydIONMt2nZJuTHF1UHRteHChq0KSfjlFq0uyyQHt5T1aVrtXI4olKBsFPOVrPOBj
qbr7fXtN1zYQLbG3XgYNOSoJlyPWVj+PZDY9mKJTb/4SGNyQq0QLC8S4XmL5pbOGA2ivPxkWsBdt
FID/V8HWD/ReGwNOjNwTgeiCC1CDP6QPY/xNSu9pVrmi9WiZ/7m2z42G3iMNJMWGK3Slb+pg3SS1
NhFJUWdP6GbXvqcO/YHywWmKH2yncZ0fbV8dcPTa+LprcYJ3h5C955aXr2IvytH2nMt8XqFcI5LZ
PjF4lnxzpGwPwx5u2shL8yUGRYg66X8P/DqFFMqhlgrDbInUlFptVGs9IRTXyV7R8jM37D1iyr0K
RCbZEulZ3VhUX214DoIpubzW7CRw4jEseZ/AKC4Dx7MDINQwopT5KU5+w7RQoukwD5v85mXzRnxg
OvaWuHEMwTe+3NHG1A8BHF/Y+IW0dwLcNmbhpBGdgTa49OyFnrcQAhRBykLF7Q92NhhccFCAr5j/
4i6gZjGaUl2zszVjJ268aADxRQJvhN/AmCC5h1NWHOwhS26UEdZKRvr7oUXMfhcg1dxkwYGkekIo
NKxx+LN/DDh2GQ2yym11HuWTCcrOLu46Mhytu9fh7G1MX2Qri1oGv4FeNC4jKyLik9NVla5n7DLk
qEwkAgopP/TRnY6Ith5F4Hq8MDsLhIkZm2ezsr/gjnSyscO7/UPWIqkQ0kb1g1I8lcrLtVDgY/Wl
XnReGvefCqu/s3k3jtPRduadkG+OKkwnpHJr+itJJDh3KgHQ66naLR/Io6Ylae60HVKA6lneRXIH
7/efosH7z8FshWMvh+1pTrbCuMjaFsvOVqf4bwjhAkofl9MF2pSAU+s6L+6MI16exxoCaWV+DgLz
GEVuy57/mZntbmzSYyZvVYTXDvvF8Iudp7WFUsUmtjpTYpzlEnA0vA4HCJ5c3znD09RxiXWNW4Fa
u/2Z32rr1xMXnSRRH9aWCJ2kdKxyaCiYRQAPyhyyJxclDr55tReiaFGCTqsk3QFa20fly/A5kz5J
8xYrXGym5Y8QvR6K4bBI8C66XP0Uk8e5jv3OG+Oftv1PmJq7LKMgsRldxDpeDaQKiXSqMDQRF+ts
R4OcONLYeRKfWYjD+350bhBoUq3QFYfK4JhtrPDa1lJgL6lglzlNS1S2lNcyGUnce04Z7o3RcIW0
DAzwYz/ZL8P3cWfVoZvr7hDHR/K3zxvDr5woJFdwxBVvFufKmMdO0PZNUw4y5pN79N6DyXkuigaG
c4U4FfrQds1fJG3aDebm4CtRBIAL2QIEB57ly/dEjbBamvQMXvXh97Dp7zop/jFG+Sercp4FerhN
8n0/+64s5R99p73PMudBqS03mBXK1QaeFu196Oj1TuueEe3bCjfXKTE1OEgmkBHEi+5qP1SBPvS1
33gmn8HWdxZ6pUkTHnz8ErowdGfd+Ny3+avvQ3Yx7c9YGfFvf5Xp/KENpK8i/NJi2XiUXG9S0mYh
tkSLCG7f8s0nQ/XORk1tvLr40REEhnC4Q5EoyF5VKznHWbIVA1YHBDsKTkUUJZcUiWFijzrK2Aj5
g0j5YX3uG8MVyEYj/9SrOyFRR/LhzS5Ye2RvUWmgbCRSzDg6dgFQCu7HjV2rXx1U8XT4v5+0vH5o
Z0f+MDRe2eiwdE1XVzvevsgPVIZr42+VNdWJp/9zgNGE+T0OUQQB1JCa2XHjl1yfH0DDohjOHUDL
7gpQmMxKabZKjRiG4cbIVzdlhyMvv6JBcyVC0gfD18aP9gTRu42xr1MxMbYGxlU8Zvj/Mi62+Wxi
VqrWXpo/GfLHrn9AkUCx73AwJDdAXC18yKO/JWeLJn59bFGgppZD4glN/aqAF4D+1tO5rT3HiV0L
OdK6oDpWM//+qRKOQQFPueHTxmyvtyGj0q4Da0Db4cpbDQyYqTR6Vnt29K+3WpuBdAUWPmgY2x4N
bIstHS8edsH/Ix0MCDpoTrOze8J5BREhCPdau3U9rWADKA8IGjvALVCXSwikLkvw1fyg9vDaBPdB
MTkc3myTxj44i4ePSVgX41pFcnzr0lg/Nhbn+kDwgAFNBc2aMHXVl59ayZjUyIF1C6wrauFZnGNk
SopX8VMyZC96JUFyxnDxcn3LkwS0S8o3ddLEC/ryBjWAuWI/R2AiOTcWiZKT1O3QVFrtxTJt1eal
Tn8ieE2DtXJbIQoeuC0h63Oc7HXnB7vn9jJcx2tGJyIKqQgCxBLZpMpd6peJXXuhCbCMwiZqomP9
wdJyNwIqcXuwldyI0ZAB5wID0gXc6PL4YZcclFMUNWz9+o2PUeh0okCv2cF0aHHNcpSz9FgHlDUw
edXTo2KlD+iobwXD6/TIgJwoQAoU5ehxLn6HbUx6UUzwD1/DZP4owbMtkFSoLYDNKHYKpyGBIsA6
2hMpjIWGc+9Le8zDgd97/2wsisjFFhuAX0H9iH4GxZ1lpmznRpb4SYCfMBVtoMguFtjARLP0qx38
bZWJW1TYu/JaLE84yWt156puvGn6cZ1UsSTvfoWIJe+eakMvcf9OvD+a7mFKExC6r/30zM78XCOp
m3+qbaCekuFJeoxDe7OxDVfio6C+AeDAbgVFCnFY340+5b4y94pVQrGuMUZGbzTEmYs2WhYZOxVN
ZxK+O1/9cnvpV0fVaeKZyE5RURNr8m7UbArivGiN0gujQzqitMPHFyJgwtGnhuAoIVlbmxvd/JVH
MeUWClsMKPpYS1iSXfYS+ARin219r47BryjxovDs9JMb1SXCY7+n8pjMzwmmY51ibSz02hEEDUYp
gvsIJvLyecL9YwSSVnL72iDAeJeML4b+Kq4A8R6ccOGVSmxO0teBRvxkIvcqlMx5tN1e+tVVYK8D
+iMKX98AA6DxSIvT+g1II5p4bb/LuYXhneyEerAAiYkLUjTy0JH3SjQy43qrUP5WTVwePvg1NJJ0
bqQrgajYSXPTGaPaKxQdC69zCYAFIHP+sYyfLNj1pn+0hr+KRHLBaaJG+zVJml02fWhfTWk3aJZb
RS9lOgJ82fpSK5c3qbTw9wD1S5ASadS7zTnqWSrZUKg9h8ZEM7+qhxnPYe4n0tYaBbSN77FyEYgE
URACyVO4ii6Ho4UuDaVSVN7QV08JNvLko0CL09r6pU76X/NsYOb47x0tcoSMm6hRc54b415KrIes
mEiqfKomg7L101YSxjdyM2vI04JXxeVPy+22lLNRrbxamw/DgJskZ1QUvqWIgmkRuHoLCad3B3OL
S36lYwYZSTRB0Q4DHitM6C6HVrrKmkd1rqjst+78EhcQ+EpuAqq0E3Ju4uE56kJWLt45VDTEZo0b
9PXC4JSXzxufaGUdRJlW5AmAHXj/Xv6Y0ZlAWlZm6U3BuB/Sz3Mzuqminm19+tAF1PZAH0VV/mAa
W4TRK54U6yA6DugzC9WEK9pRXUxYQrXEZ9VKPfjIKEKeU5yQQgwwgBoI01QZY1osRjwB3qHQvbMK
cDXjs2Yme5Mk00KruvslBaaXpf19XQ0u1aOtoLJyrxNRBC+KlFLool+uEOlto0KUKz0Hsgs9Lldr
BkzYQQTYH9tO2k86zjdS4cnRh96sT9MEYT6iEIpHaEzHaNK1rQroSpZ58YvEFfTuFJvRiC74ZHPF
wOh1qP1gWWKn59x5NXn9tNCoRMATa8WxnszXhuRTKf5kH0MCAi8Inotn93If13KcaX7E7d7W3+fy
k4Rbff8qNPAaIsnYtzuxk8VXE1DcSkqxxiEPCiljKFtPsLVvRFUKiRP2MVClxZGSBz9LYjmsvFZP
uHWdLzVJb5zmH4ruCQ+akzxG38QvmXpj10WvAkdj+/mblYHgXAab9XFxbBZXAJRZ7mICLdnp0khi
MqIhnIuEM45AcBvtMhsWS6r69EEOCMMh+42crvlPbzqRW+JMs/FKW4nzlMh5nRF6eYYsq1kd6bcy
pJxqoSDc6zotYcOtoHogdbvXE80LN3lSa5cvFwvydJSFdQiQ4k3yblc2umlKs6aVb47HjvXTCpqd
gOwOGEWVtbmzyxSNhYchLO5spTqxmru63iArrwBM4KBTAgApjOn6VWzts7lGg9QpvFKG9B4fwi72
KneaCaXA7xrzpYZhQ1Ngl5ikZXq3FwBiofHgx5hORr/LrDspfrt126ycWH6WYJzganKttdvQ24R4
GnBi8/bUWl+oNp4R2MfnhNvQobpHlaItI2/svvS6+kZ7op/jbgfdta8kcDdsSoEguGLM1yjFjFJS
lx4mqDutbXeSlR2aw1Qnx0Jv92X3XAK1yXH1SrCUiui1b3mQr73T+Qm0J9kseJxpi42izsVIsp+W
nq72bp1nR5GpzZjUjhXiUHDMzEjiXSrdRXX3QdgtlxAZbl97K/GCMicsTPJ00U8Q//5urzoF5c4y
j0pPLgQSpXvzpR+lZqdOWxi3laN4MdQi0dCK3vKtlKGc7lsdBI8CcCPkj50h2OcBAXH+9l/nhocD
nU+OAZBCamKXc0vUzpqgbhaeKIMJGqiqSHeoiGOut3HarldRjCTiP9RhAbS5HCnqdTnrLaN4s6kA
nCn6f7C9d1K8dYBWR3pTXecxB+VkuWWkMkmKtiu8nCASqup5msH9U53Xh63ixUqXh1mJChL9LUSz
liadqV7qaZNPhTegrUk+1ozBwTbScwkczefSEA1devluYUnu7S+3OfRiW5pjhORMNxRe09RvDN65
oPheg4+Tfxqj7jZa6haKswsIGRtDi214eWExaxgtwpcM9y1jscJVacRKX5UFjuNVc9dOlKusys1G
4Mz3VuzsFfvD0B6Suv9gYIYucE12lB2zjGojTpIb19dKiKCfKWDb3GFA1JdODrIEvmnAoNUDrNGO
6Eq32YMUHTpUycWLUi8lLzWQVRHwqgrj6s12kCjWLJeDYrJAqkEn4Dhdbu2kSFvb73wO0fjZoXhd
TZxYbpA4edGjFCgszSHoiSXRaui21FvWdjv+V+IqFdtwCcoxQr0oMzSpvTrhBOukxLxTqSa6Mgds
47uL77qcKKh1EicBlqedv5hoEjqDChoTPWuey+x6qTkLPlOD8TdVGZFI+ig+1wrRyt4pvIjGeANM
cDVdVQMPyDtMMGB4ni7CyMQVAKkKKE7SB/uQRRaFA1r4Cg+A27O9qoqJkRAAwB4Dlry2LNGZqdUV
WmzmXmPIB6xJPuoB3j7qFkThqgTEMEItBVSIgs7QshwijzTrxoxhxpFeZZifItPepShX9bLzIEAx
FdphWryFebx+WIpxqQOh8omr+NXdPjRBGVaNlXuZpJ/NfVE2dIi7XWRK+5DUW6LsruLoU6XxDhmm
8xB292Tw+1DtcOLe6pZf3Xvix8CaR44T/CX6PJcbSwqhkZmSlHt58NGBJZYTrIMcFXE3yz79f6RY
a9/2/XiLa6/PeKgEjs/km2cUMF2b4wliwqv86SAnzJqjajWt62T7t3etaIyF0d5J9lqxsc2ukyzm
TvkbdAT8AXbB4s6vtKJAcJU4bsS6K8xY8pzRtTb+pExzgX9ZerSm9DinUEP+h7P33I0b6cJ1r4gA
c/jLZidlyZYc/hBja8ycM6/+PKUD7M/N5hYxGwMMYBhwNYvFVSu8oeyVp6kPb1MZvfwi3hIfXfu4
DGI6jVjOPSfj8jXUcZ3TjuLmjKlYmzzaCxvbkG+9L/SNx95Yatn2B/sy6ajoFhxtXDqaeNcxgBK9
7ngzH7jyM7bFDoOA4pHob1+N66sccae4qQt6B+jDZZjBcLDaPP9HnhBE0PMvUVK9EFg8KdPeUqu1
d/73ZJq+Z6D751DaWWa40f+/ukDFL8KVlU6BQCfZixsjVHzHmHOuLFkydgKa1HXxj6mz3ucCa3Us
nj4PZetnjKmH6HQKnZHFel3Y5HHXx1wSKp95F+3LFoVkHNrQNNhXXBxDQZebs+c4X/Iu2Pcm+kJb
8NHri5qnRoCL7g1IP9LNxfURQcAxfZO0QZJ+CqaVXx+acXZFFLcRGjJRU/Kz3A2MO2NEXkH5srEL
V+0rZNwYvkJNQvP32sO0SaLCwKayAIPcnUuUSMbG8t25iAHh+Q+6/9gxBKt9zQvC+e3zta/bvOAq
kbBBq4rFr6nXKmMUqej9zGvq37jG0LokswctMQXDQZX6Qyy4QnJ3SCEpCYYUzRig93tBZcz7DjQY
0yA+RLpfp776mQWmWwz/fv4br7GYH78Rl1zg0+JgLmYgCQ3qMccQwBMtTiElLjswDcGTSA2deEnf
CTNXwdvVjQTLm62QsHY+0DLHAkzAX8X3cRl+0rmo7KZlj8boFWsoVzQ5hfVbPHeHBHaDivge6uPH
wA+Psv0s1dnh8x0Qn8FFfsMGMAQii6RSIWJolz+gDZMpKQ2LH6BVO2aSzzrWiRr2TZ8vs/qgf6+z
2Gh1igK5FevQYyjnAaUmSDUD44XBp2mY7BoHj+zIdVKCvGg3KFv37eqrFq0PRqAmvtRLEqIG4iEM
S505C+O9al+k+047tOj8tTbpHM3kMHsfzNk1sy0n4ZXAz6QLijREUrZ5iUKsWkPvDTz1qGuVgzyE
pzQxvJY8JK+Tjd7nSlbBfB19ZaGgyVRB/JS/CnfUpyeTkERcj+RH0bIP6JxQofG5c93TzojyjRU/
LuvlCbLpJgnoGxpA6uLNzv48WWGFlY5aFTuEhem6JjurR5gGbcUY6KtKa1XMmXUFz+LAp3ES3QhI
OahnAYWMdITG9Y16bSXFZB/+96MW0X/Ww4ICiOPm00Vqxm7XTF9DPukRX5gP2Cny9U61seh1fcrH
9Peqi93XkjIzZrEVhZy7hg3giHJ8/qZk3xN/cuHAuvFcuna7oTW8vi6ZJBo9dIyu0D1JnijYAiM5
UMk/c8U4mZSggi6gD5jCMpjw9bfeDuG8bGFKVmM8fBckF2n+g+hY7LNZ650ZSKw8M0MP2OAci2wM
EXxyaUeBVUwQb4d2Z02o9cgUE7Wya+OzCaXqo2yCB9yH+skA+tBEPQKsdMUZXHwefK680MmG+PL/
9ysX70XV2zjRNUmYHv7DVK+QT+qo0iVATy0CB8EQyTdUrz2rU+FmiczM820XjCEyQ/7etyQBXh2l
P0V2K86s4CnP8UZ2tJaw8RN11CroETMjFh/2Xx9uOUF77Iwo90ph48ZmzqBl7US9NzEBFeV0BFKl
S1NPAIWE14tAME0jX5bGl8eAKI+kjbrz/7JtQtqSHgPz4sW2ZXqGs52d5J79isH2UTcZWwC9HMgo
QVKJHyg+bVnrD5h5yX7lpfD/Zpnr2gyPNBZdwdELKnNXGw+VkfxobZqVg+zv1XbjyxO/5DIGWZg/
cfox/BFtgUUMkkutshJTi0g17mgve7peHHTtXXe2qDnX8ZWFELmG7qQIpfbFa6qkfBxxgY08K5WR
5e08Gce9MEYXs2ZoMO8G39o4vCsnQ0jTMz6i1cLTLcmXRmzaHZMSTHzM7D4CtheppteH1TGopsj1
Lf8tLvUHO+q+JHX+7NAOafPhJFfhTvo65Qq+P1t0vpWQLxp/WNzQFEFlZkkiUfMmHMMk4ydZDPMm
eZ+U4XGayze715/TUTqZcnJKQ+SaENpRVLdR6n/8MPgSqPLvQHX9iRadvZVrr7wa2gmoc3DtgTNa
TmorJHeKQRsi+LqRG2IX2MnZThlf2qr1jGyvS1sLrr4ZgXGliOX1gD2//Ga73hq7uI8jj+AC4292
MxuHTfp+WH6ZMWii2KfFER57cE6tZex10R41jf4dBDmNj0A7KMG9NfRbudZ1TofyoIECvBAloAxc
BOWOUkJSDSlENqO8kRv9W6zIv/vqWxvk+yJuv0ZVdZCz4gbn02Aa/gWP+8NBGQnTg99IBX8ee9c2
SZg3ChNHgahYouJBAjUoflJOyjMnM6wfMqk5cqBbN8PgOCx3emlzLybJzlS+vVZxcZ7VWHabmGlD
aOdHCsctYOhKYIP6hLg2DRikLukFLV4cE5YB/WDkQ4v+nMpozAr1vkr9VicIubRJwLed1YBGW9UN
pzu9n7/rDnY0hZLvpbg7D7X/2OjnRrPfTMrpWgZMLWnU1bAf6HkmKmjnLQD+yvEG301JL7yaAQYs
Xmrfy6PcBza/udTuOjzu+2p+nRT/ZlABpEfa72qybpRM++Po4XNapSftGenO27bOGcZP721Tp7ti
GkKYbsZx4x2vHDh+GwAniHwUMx9Zwl+XV9S1bZYgjuD1vnJXROr9SyWrD0kwvkJS+aY5UJ9Qg8Jr
zVNHvBfi6Eemnwe5+hfp5K3W+FVnmv6ekCRCUJfRGei2y3ebIoMZSQ2ycXPqvEZN+IJC55swSGua
R6vW7uQ4RUQfMT/ZfxFQq42tEP/84ib6OFdg6oC4XiXgqpE6cl7GOCHImYcoEZJITJhVbC8YHibR
HwvlnCjk1lTiw1QF1D3JXW23vzoj3GLtX9f+7ARdRMug7qAAWXT8aK7CIGkDZGtRTUDH+a6323Nj
hi/xnD/JOi0AJ3ywQzpv+SS9beyD+Mev9sFhRiQwriQQi7oyAEolM6FAvQ95KAuLeIE4bVTcIZLu
QCYWYsYx1V8j45hr2sZLWPlUQH3r4AuFq8vVdB/LzdiUMquHD0xVF6R3czG4To6RSjztB4iIzaZF
/Ep1SQVPHwE2PT1dfdlHpMtdygXK8d5I00DooiQ5XpAYQKvB5FYOPFbrILoZnMpTJm088Ep1zeoA
lESSa2Gvs0hLOj0z/383VweHFdf2yxqWg9W7fYeYbzdhVNaZSO3iTaHI1T9yJsQicub/00YkuC67
RB8DT3N6TQJtsgisfROPkpGZg2f7xRNQl+chbD3Zz/eBXd+odN+AeQL4N+qNW+YaK8VXz+CCcYKA
uFDiXn71dHC0Wpbs4QPoNNukmEmxL7P7hK5ugEUHiJY/TRh9UTuyUtN5aWfUTA2GN2H7b16qOylI
d3mjRnwKPf6w8VuV9r8MbXwQolqffxprp9PBnlDITAq5oEUgV6Sqm23Jwde4piYiOgxRfNMjKJFi
tIqupxEnGzHxuvXK5vy14iJPAY6i1cAukNHSAfjSeetYNTB/24DCRTr+n5+PuxMgB+00SMZL7IDZ
mtIYZQgtxrgdFqp+U+j4Z2YuHO+jYjp3OrH48xXXjv8HspyJNsXKlatwG2fzoLTodgbNLw0xpD5R
uNoj6J39TfZTCUi7UvXRKovbXi9emJv9+fwHiA1cBDtg3IyGUW3BZUEWL+Cv+8+W4HOrOYqacxHd
kJvdBgbgHas8pVZx+HypldNDkQhyCsYXmOLlpD+r8mZOJ5TBrSLeCcUFPKP2nSl5SV094TxQR1uo
4ZUaHwItbmnkbnQJyXUvn05WxznsR3bXgbGUMhKyqnOe2PmuD9B0RJVdCYxTUfwKkqQlxZDeRqTZ
dji3uJxwd6TbO5c4eESmRmu1c/1MN/Z1EbRuYP/73zcHwR4SEdFSvRrwhfnUlSi7DJ6FtQUH5aT0
2n1F6yFokhuLXnvm/GczSjG9I/2nMENRQL0aEAe9k0mSSeQp9flIyXxXtfpNOSZu4qeHUN9Sgl4Z
YrIe0BxReLHkklkeyi0Wv3lPgqG95bF1yNX2PKjtQUMZqpj6h+hsDK9mtityeZfia61IsjtFFN4w
0Dei7tql90GspnMuRD+X/i1tacvoXacj0swxOtTFQ6q9NUH6PNpnLClAp6r7SreOjtT+wljmv9f8
ZDdkm+ZHs3NJJMBwyggKiwyjUOIbIcsxS/j11me92SJKXHnXiXf8oUcNLovs21oMCcuxj4pGSBFb
Sf7kVONtber72q5fRbNDsvuD6sQvsRKdtDE8q0V/X7bBo8ENqyeHIi2+Wo3/0EBAa+P3Uk43UEYr
0f3vH2cv7lygnWGe+wNSukO0D+3u4EcRqFoJxDwK/nm8kVaK62kZ62zhIIhsMQn2ktdZFgV9qgqt
mUyKP/CivqXvIJ1vNJ/WQirtDjAXiMhCGVpkNHGdllUzIhlI122ydGYxLfNSIBiMZz8PGlsrLV4u
8g1hFrdki4IrKlhgjomLsoG0tbGxdWux+69nWg6Ak4CaYChZqS/go6MoNiiI8mo9YA46a3DyJ5Rb
P3+4lTEozhWiUSXKb3h3i+CtZyWTyQTtNoFfER28Qo13htIdYtU5VnAI7D/j9KEvmU+AaLibqy2Z
l9UTQ39ESPHS3lzqIg0ROZsTI8ckInAAJH1Uuv22m9TadwCg9f8sszgxXVfkLd7LMNTpO3fhv13y
Bh6KHuoh2hwmreS5QlsEainqpACqF99cnQVh31ro5YgZhwDjWwyN0ko6SNp9207Mc31ER/67Hipx
iKQRaRMFPu0Vd8rp0BgYe1Rroqy/1TGPFbvZTd2tFuU/paj1nCDfSb1+o/b2142DtLK9QMeJfwAl
+G+ZBUCB92s/MnlkISoBl4AhpaC49il2md0rOkkvcfmnTtLnxhm+ZZbeQdNxh2j8V5KmWzpSb6Ge
fA9Ve6P2WXkVpJl0lwQUDrl+8Xn/lXuhc21V+UjBnTJgy53p2ZbuUmQXqtj4iu22FftuU/Ubd8/1
kRbgaVJqBbkJ6utFwpf4HV2YGBEq1ekPuvWmEuun/L/PDRkmwVajLoSxho7J5aMZsTz6kq53wB1f
uuHFaZEdlL8l+sYE7/rNsgxIWM6TqF+Xbf5J0kD7qkrngUhwG6l2y+I3o9hyvK/KrUdaGVWJNiAx
xxRlKqC2y2cqbKUc7LlCJXuKH+S0Jj/s7kbHR9TwvbNonBWO20ZvKsCNzw/wdZhnYTr3iAPQqkWx
7HLhXLOq0e8RBOpK3zUlYFaz4+rpId1sL67sp3Ald0hNWEZZzvR7OVeDXkWMpFDO8egDCPzeFM8M
xuos2ziH1zcKZj1IogIPFGO/JRa3LnKw4bNDjZ04sH3etQyj7EFy7e4UZRW2WVtKK2sL4gaOwAKd
FaAli6+NBrvazAkLjslPO3gczR9B6EFUFP428dvnb2ztrKiIE/NYH/QreQGR05xZx/jJbtEo/v6z
9p+d7j1rb5LkUOGeiiRb9+PzBa9DCQeSrgURHVIIMpyXRySUUlJvwFCeXr1H40uHVJWMV4B/8nN4
4eGfxt9IclZOiiAaiA9BE4WV+EF/xa7Y6Ns0MwOkmuKGyTzC5qPAKvlHbT7DRv386VZSAbQX0OWn
S2vpJM2LT6+aJKcsa6S/FHyNcyc55maElHp9MjOKuvjgj3TcDWM/G/ZtFnUP432vP/2//AYI12R1
As26jDVtJtuZGiAjE0YvQ3vXj/4xzOSjFflHQ83c2UkOcmkd5Cm5rV1mOOoWQGIlDEC5ZE4oulQo
ESwOsC7Rh6zjuPPqPHer9FdbvoXVy8xM8/MnXXu14jBxT1AdMSu7fLW5XmtK5c8oT9X2Lmiyc629
KmZyyPLiUDRfPl9spUABushLBdlC//EKZuaPeTQamYZCTW3tVKiCgfI8+qM7N89m9ZTNGgrbPwqb
pkTwA+ZxPmf7IR/2qv1b5Q0Mp8H5oavRRsRdKQ/5VURdJIMEx3yZJSWDkXcJZm/eaLwrxfAC7eKQ
Be92Yt36zojOaHM7wwKW7LeJTtznW7ISqC7WXuz/EExNqUwE4TQX48j2aPUN8+lXpS0PI0yPIN1C
f6yviOYo7RkGxEt+l2/NZdX5jIRxUHVrpkXU725UoBvb3xkNnuqFvLHB6yuCokXWA+2rZWKt1brd
OxBDPT0cjrzguXvFVfbYI5CcIavhj/9+vqcr8ZE9/d96iwAyxXHdmDXyYnNKpOi1HWZyQPRmdJjj
ffEe0tkf838+X3PtEqCdjMEmsj4KKcoiRrYkvTNUWMK9ip+Y9isrtbPsJzuj/i1p2mEw0UycAY+o
p42FxQm5LHQRcRWpthCoFDjayy9YT4H+S6hEeioppAyEaCxlqFd/0oGpe4nQVNoz8CVEpRYumVvd
jbV3q330E0XVdIUZU5u0iWkTs3oZu2b6liuvofMNGGubPsTa1tld6SrxsDQUIZUgWASK4vJh87q3
rVzNO68vHx20QAaK+0b5GWr7tDhn49HPeVgz3Kn995ou/lFLHibtvLHja+eLd42uPIKcJIiLHR8S
LZZhdnSeNT7VqrKLmgjnYfhub4nqY4Wle3L5YpqIXfdu6sviB8HAUZAdK13zZHe1G8CQy6aNY792
ZSA9xkiD38bkdbE3KX6kgV+ShkTKV1FZJHHHrFoBr7olOb4aMaG+Ix5MKk7mv6grlVAK8p4RJg6v
v6M/AqaP1HacwMykm87Armi9TH4Zh43ibqXFy+snJwCvSx8T/eLL1+9EahONAbdi2O+6An9LggcM
opM6nHPzpvvR/TbArxVHSf5Ji7GIDuQpzleHCb58E5reVk2nrm45eboQ6SEZW84Q6igxzFyPqHzi
m7xXXCV4gmKHkdDXwX9r1DtAjm6q4YBy6tvXefgZSIeu+u4X9xh0dvJz2T2/9UXmjuPBzI5y2bpa
9KBPm33B1Y+UhjN4E6RkSawut02CNCShM9p5anY7Bh7y0l0x4z4Q3qW5fIqsJxVqVOP8Mp350MNy
Tu3bBmk2H4tAREnLg72JthArXgUtepQKFFYq4mXt0VJf6YgLkd6I2fKg3ZljdTcSrnF1a9w8zs6y
/BAorzU4mdjI3FjKbtI0dc3Z2biAV9NNjrCoW5E8QT/5cnOaUDVTShY2J0BxMmg8ORiYw70kYebm
ReNi1ewZUrKzuSo7pXa1mzLY+HKvkjC6lOgZcxcLwVuqzsufgN86g6Fsaj1b18E9sG5OxNCTncyE
YKOKvn5esRhiTvQiCBa4nVwuNgVtE1TojXl56Ek00ZRvTvNv5d84k6uk+wZsWuhaWEPrjMLkjc3+
uOov3vtice1ycRVz+QATEp5Uuemi569W4gqCd+0N4ZfZup/DHS3bXc1uSwcUCCL5frD3Zepq6bNs
7+bTpMZ4zf5o42FnBa6lUmD56NYWu/yXmoS7yI5hOConyB0HNXwq58eq/Zo4z52cup2OdnOlun3x
VdYyF6eOHSbOuzxMd9pc7pTpWcn2gbVP7R96J7sVqbaBBuKguQFWc9gJVK4ZHiB8B/07RlaukVgo
P6HG43Yxs8NTmz02oIM+v2uurhr2ixgrCOcwka7aELgKZFKUty2WFq+CCSVUgvPJA0vAqBxtCOJc
Zu4/X/N6TAnZmFSCQT05FIyDxQlJJamLYwk5QNGhFGh/IboEQsMtwW/SLyuSnzFiJlPwIzQ2Cq+V
52U2xRMzG0dD01ksnWeJMzmF/SGOqGiBYPrrzh9J011rx8yiS7bgSuKmWhzIiwUXB1LOawr3yGm8
gkwigkFuttihQRHO+XMg4WjBZ4GltxDh29jmqxgothmNUNHvIYuQF5eokwY59yjPWhqRawW3WWG6
CNPuBCBbaMvJ6p+UzTfM1FMGVPiE8NQ47KutfGZ1z//6HYsSpJbH0ik0foc/A+vFxFND6q0c+v0k
Iy4kjfiazl65EfI+sGvLjQcEIgoQh8tzGfOmRpOrPDJbr69+tM2X2jm1yVc/3U36F8k+2t2/Pekr
1VfcRp5xbHzXr/bKeEiqIzBtQRCztppU17c5L4SmigDm0jPiplwEJ6ecHdQ2aBqNB6U+WdbJmW7N
GpmL7+VJmrnk3SRwoULSMc9aT7MfatkrItf+Vmh3xtEaEKfaVe/GsHP8Fy09f35ePsrQqx3738/7
qED+6sIUNR4GfUTbJw69at4b2QGftfopTnf1Yz2hy3EYq31s813eZXcyGJpG54u9nYvTnJ/v8sZN
NBc191behwoIgN0JAIAzPCvWRvz4gNVe/VBiFbqBwKrgT17uYxbHqT8r7KMy6XubXQsRi4Ix84aX
4nscwLm3x+zsyFgAWorHfHI/Duo5dboCqk39Hbk7F3sTt/P/1HFynMtv6Grtq55M35AeE/OPIUNU
sE4pY1TzvowqZvheJNsneyhORooqPYp5VAJYHqjOIffzEwCis2U8kwPsJPVn28/MQr6jpdiUr0ml
P0WyfADulmBtGnXpqZWUfzA9Fdr2qnApfIsTr5rM27B7jfOvpnmOQ9I4417Pjmi3u4l0F0rVvgP3
7stPgfyn054iDjL4jgQr7VQ8SHVTUJgU1vwaFskh1eqzlgLkQXiZC+nzY2KuhRXlI0kGekFHYxFC
DccPxrFQuTLErzw0/wS31bMxHEq0obgdb+PuNIP1hUqnnhQTWBuTmf0w7vQAiZcdjIxKvVGandM9
nXE/kePEDRX0rfJ3DvjeMA4RSXd95uvTnpX79md2mFpi097hev5j3vl3kvQAhyced7WODopHs0c1
jmV8W7aPvn1AGS19UR6qg/MUlqCMuze46n183NiEq4xXfMoAvslsBb5x+a3olTQEWqW33tQV+/x7
lz/ZaCX+Ch6lHw1fSWdhqfqPT2dp5FA9Z/atUp8Vfa+npwosSPdgtWfDfAuL76lzqKIWbtuuaTx9
LN2S4XV1lPL9FKi7OqeN0QLhODvhowpVe1Y88plZP8CYxiDhLTQOVqO5COYGX8CWGI9W/D4Mt3n3
EDi77DUrf6jOsEuU6lAFD4aPXVVCCGQUBGLlUfOPI6p/ahB4RfcOgPEuCrbGDWsbBToDICpSxLQP
Fn3GSVYL31YHskHIWHTk+CSDvTAhcPPmJxjijUtvbTnGYOTazKMomhaVSJJpSixZOa3rcNxzuRed
eRIWB4n1R4uZiyVb4Hdj5X4H7QStjfEXQ8lFdu/0SSgNctp6JWS+qfwp5FqE0u3n521rlUXEG/Hv
qJg80gUJiT66czePPyel3kpWrspNTjWZETxVGi3XjYcMjb6gTAVUsXstYf87cH9mwuhIa1pJxtts
/uoEj70goHONKxOkpXF4AOSx12sKuXZrYr6WKdLPJUNE5AJWy1LR24EiGxs54tlU4QSXQbVvJFRQ
c/tXGn8Pe9WjqAx8xascZee3z59v+nXLDe0HrhkGE4J1Qqy7vGd8kmYzjDV6DkPlitxNoBQFMV/1
//iAJNIQWTXgBEX95fOVVzIm+j9AyTHeRKBneai6wcn6OKZRa0ekwYgMqujLJFq+MyGnFu+OZ3Rb
k9zVh2XIxJfDW6bRuDhiydRl5FFxA3UIO9fwVbDChF+IyFWF1qFod/EJYL/WbhzutbdM54CmPQFV
Nhj1Xu5zZBezjEMAj5t8K433VHKn5lXssxV/ldtHO4TVJYGhxFlNSraaxyu18QdIF2AICgFXDjjm
ZJgjDXpEiB3fTfrHVHSZUAg0+p+GVW096ko5AO2WDhMOmR/iz5ePWqL8bCcxBIAY6L1VZye1OhjK
jC30oyDYNQ0qihbsVPRXPz9Sa+9XmPyQeuJawLR0kYWnieUMnWPVHkpTO7P/KVThLYEBD98IJh9K
OcpPIZSzsa5IBxbJ2sW6i3QBL2K1gzFJBY7U/FC/t/qdMhwd4yfWq64/45nLvkfZTvD4AqwiPl9+
JXAKaSvmT8Qz5u2LGqgdlHoo6IgygzbP7aSfyuGHP0ZbDylO6PIh0UKimNYFz2hJBMuTKCeKtEQK
/W3qXgw6ogkVbBjnXq93B7x/DibyyWr7KLTF8yA4tKPtmvLL50+70nsBiME3xOyWqpPO6eXxSiWI
KcqEnp9JWyFGnkdHXdKovxVk63bzLJpuveHWju6ONnWYIXnDlnTsdeziJ+ASITgfZEbLUbzhF4WV
2nrpCSaVhmiiIAFUGWTIiLwPzYuujG7mdIP6e/0VX666SDNwDK6TSMiTpmV2wsAAuQJ01fUTOOW7
qsyfNvb5+jMWLG/AKLTBuRw++td/lUqKnWRZmMD09LGVx5TYrWtl1zcw/FIbH4Vd3eAihTtySHq1
sbR2ddTINgVOBZozo4qlCpLRjQ3RinHh7NyYqGrFAK/QTejU7C4vUUsW5tfgynSOYAwiU+iIm/OW
a/J1mnXxI5afVVJGZRgbYe3JcoAVJUq4kXGSofOo+K77M/ivLS/D68kMPAqkabBPQDSFPqb40v/a
8qqv2lxTpsqrlGKfBIAGTdmLtfZsVdJeiF+VQphXwubC0N1ClbxuyJ/aND2FGEhqWzzllVpeMD9R
eeWkizHnIqyR9wxJHY6V1xsh84jCbfvY+5WC7s3ROgsaQIaUxwEy2kZ/EM5P4h4VesEmVnY4/3hZ
9jgAK+rQDbZHtB9MDaDlY9Fh81a6IFk9+kSfH50PMffLKMVPBSuN1D6qjvT7LrcwG2x7UqYW9dMx
3sPRQ2EDwjqNByFA79iQM/XArZGkUe1uH8ydm8pPwi8iOufdP/r80HFl2O3XscdCsbuJA5RAoDaI
7k0dhjdmgiugWp0lu94KryJsXf1whnECLUEdsVQtr3CUVHsLldQ8+emTzZto3A0IQSPRKoQrzOY4
o9w58LvSbisnXvnU6Z3bMtWekMpa3puo4XempFWcO+KYSAKFfEsyG7uyPKoZyg4atoR5dzCbjZC2
FswvVl4cMbwIO8a5deVFExY6aAoIQRQhHCNWt/QbO+PpyUL5U4QZjwqF33r//MhcD+LE9EQAZgH2
r6gVdaZWS23dl542QB0T5QAgz9wZDkWXnGSaiTq99DaZjgnqFcbXjdWv957V8Q8DJiOg1kuSR58U
eWHFKlFdMg/NfDKepFn4aca7OLnv/BO2esem7A+fL3sd3C5XFZf9X5EmbSBmmpNSMkPgLXf3zb98
IorRnNMi8TprA7a+kv1eLrcIbMCCR63UeMhZDV3gMu4UIo6CJzx6uD2SvJwzof8ZJLxm/1Xglj5/
3PV3/JG2wGM3QUZdPm8V5zMm2jJSr9SuTfxVDQ5yknlpau/gc4dG+mFP2yv+nUzXeGNxsZmXnzZP
/9fiixqrjaYYduLMAWPaooCmQF8h0+4dn9l2JtElIZqL14xvwE3a6KcwQ3McS8682gqPKxkyPwU4
GBwHIETasj1rBTge9+0k5LKTHejwbn4t5h5pvPw0RMJq/WuYNYTCLYjUddUNnENF5x3OFDPepXks
sxZAjTOKYHNQHev53zl03ApQJjyhjRbvysmmtBPlNJqGIl+9fNOhVSCOGrdogWE3pEb1bqp0bMqZ
epVHGps3yfxr4/VeR24uSGSGmAuTrCBDdrmiWVpBhUVBAalgPBjkIRA0j2P/MOKHa061a4z0wRik
h4eit18/X3zlaQW2lp4T6fC1ZH1W+0oGaCH3MPs5lWl3H/ouCkshvtVDEf0Z638/X2/lKDNS4kUy
rocJtZwtZbqaBlpm555M9itPSBsF9cYV/vGGFp8LcEE4OMjogh68goZwJcR2jp6dpI+HSUMNOjbu
w9y4h9R3mNJvqKCckPSG3mq/CnFWM7O/RGNDb7L45ej9e5UEM6MnU/f8xPQCB3cw+yGwkx+JgRBB
Nx+m0PnqD/2vDmOYXVPFJ8Poa9dGktEDh3OIYilAeEN97sPfn+/etUCCxkRQ9J5I9BCCXJIHNYyq
oZAh0SYBKprb7BT6wZe6im7Mob+t08dp6F1bQTV4zO4EA0YERWgqx8Zsb0vqC0ttNnb72q9E/CTg
7XyXaLvSUrw8vTFa3ADzUK2bAo4rret0JNOeclcbuIVRR4P0hZ4DU6w4B+JfuEIwMZvUYyBv2rqt
3IUXv2VR2vl6qIYKrCM0PMhzRxK2IvzRoGpghumd6be3AVExwhneDjbhOGsnWzBW+IL5P8C+y30g
bUVqII0Kr0UebMqCg54PhwEjnlI6iYmxcFLSfxSBQZarfYTofCwPsxxsvRCR8iyPPwM9oJQKvSbT
WNyVxQiHd56mHGQUJEbjlhEnrfMEZSvjQ0WtNHt3NmX6CViIIFo0jqeNU7r2C4hlOmqGAkuxBA8H
c6rMY1MglCc/WtTyCppPQjx/QosWeY+dj82CMQb71AqO6snA7+HzH7ByWRBZYPoJejnISfGq/kpO
lEyPDC0x+BpDhscanHq8L2NqhTYuN5ZaPf4Umqg2CmXQK1HAUIrzzhqyHIsgExmvfq86d2XJYI08
m0mGqGgavd21csQkLHVH4wnsrTuo//zXR6aFA3xFR+f5g2Z5+chDLZUtqkq556vy2bLDo4MYu9YE
3GIb5+u6d4EgLp0ToVkBrXTZA51LObbaGP6Mr8tuOtkPUMruHes99W8b1CllLX4a+uy/A2ZYlevf
ULDxQXtwcUdyXTNuaxW06my4xfp4nMPqliFSJt10WXTj5PUud/pjnGd7v43uNck4R92w8egr4ZfT
BARfSMFA51rW10USWHk/Q5WURsXr8ve4Mc6UQ3ifS4fcqJkk8rVPL7aSnrU52SP3JCnysbNnhMDm
UxFl3z5/6yvpGPxlvjC4egyQwA9cvvYczW8pl1EPcZruhiTDQxMHTqL+0ZFuahyTEEuzDBTCJvn4
+drXHxlLC4tGIRzCTbSItdFUF1Y5q8AkON6DQpbiPFlViFRb9PT5Smsnjo8LfifqO3igiXDz1+fc
lFqA0yWjsShszughfMut6Q+WyV7X9JLbWna0H+Zia4a7vrd/LatdLsukLpQToQEJHqaiS1HeZGry
MNh1Avyg9nqnufPl4HawdY7bePj8ma9lswhcjFPIQAVG/6qcjw01Vo0avbayPVdtec6m4hfA/YPk
57/DfjoZHPL4PlHDHwqObDT2buuivptNxZ3ctPzZFdnL57/oOlMUVHlbpB4I5XDfX25HnDa1MkVE
8nCsb5Tp1umQB0pxQ6E13csFV4yxEVtX3/tfK4q//+u9F0NjmFUJEEetHlCH/SpZ6ZtU/x58INZp
fB/UZD7W/9MX9b9Fl127bgLtVcw8ZmN6EXT4KJuOU8LwdwqOklXu+ig6tHF4bzvBxuOuv3IOOncm
w1Kur8vn7ZPEsPw+BP+TjkezgHbRtHdVBsoksvH5MW+SLD+kar1rygJTUtu1rMnTyjcwG++41z9Q
tXzRCmMj9H5ocl7mE0IZmc+c4SIhePmh28aY+JIPx240pLsg6kM3AZ3qm09B6ZS7Mm/y4xwBFSlQ
tyf9iyrnXPl3NVwvRw28uQ6+RYGJvblftJSvxWszdyZuTukZta/3OZZ2k9o8QiH6/LiuXMwfgs6M
6gQZABeGy920q0THSJ5ZvQNEerRfy85t7WMA7tbKGO4Mv8qxfbAUNBtvE8wtYwa0aej82vgV17Xd
5a9Y3Fth0hZQUamvYG7teV/u9+bZN8AqJ9Cq0Ja1onkf6+mDHMRbEWQtQItOBTxcJhroOV9uQGKN
dloVWAFUblPUxzQw/nTyxIAyKB6DLj0PmnMYZHsvBw1Ni/GbLzuHUDlJzauiQWHLN+LHajwVVyfG
00LSe9kNHpW8AaSPkm2dArdjsTQB5qxm4bEKiF5O+TWtnaehs0OGLuF/Zc+J1hgqBEih2Fi5LmvC
SY8cM+xICQN5Ota2LLl62dzMRntwkuZBs4twI1dYC5doESi0kYVt5lI2TpUHS6ttjdnW/8fZlTVF
jmvpv3Kj333H+zJx+z7Ymekkk2SHgnpRQBVY3i1LXqRfP5+5PV1gSDxTEd0RTSekbC1HR0ffMlrn
MOra1G53TRznAM/ArSblFU+qk68n23TCmC/Ut03OdmTgRSxPosoPfVWsvYxuOqOMkspbQ8lkA9Wj
hS79pCg3lRvBp54MegMced5PMFx8jw0PDFThE+cEot6hgoCv3ht7isQe6LF2lfM6hDvMSwuL41wW
AKHRYem4b3889EGyHTcMoM9ipn+4VxSWHEoTziUrB5qXhdXFnpYd+hog6sFNt4WFQ2BXIi8r7jqR
brOGPkir+4ZyKvwjcftHNeMH01EsT3EdRlqbrXJWAP7uqzuvYBvPEj58BdL7zLkfTSCJmm7Ty+G+
skbwkUsfWFBbnjYegGgepzdFkVlAKVW48Rnb0yyz46IcIqsptk7jXEDVeAy/HvSPalZg4EwFf+zM
2DU+iMgRuAEOw1hMBxD6/ZAq787PytjlASTQdb8LPQJ4my8fsl7sjWTY5p257s3khNNCAfdt8yi7
akQJERhkVcRg0bYckq0+Dgv54hRu3s1OoBcgAoJ4BATDBKF4P1t6KBqzlEEM1zLvbJXATUyEWs3X
X3fHxygzNYNKOISdJkuq18/fJA3cGQwHDlH5Snp8lwsBwB+QMaBzWEV/VcGCKzPBXFH5gRvG9ULb
HyIu2sbFEV4QCx4nlVmK1FKhs1ICqUgtGORmcp+Z+W4svPu0Ms4dpzz4YDggad7L2o+0CVJs5Qc2
9uc4zGypR3ARRruFbv+4D+Kh9ImJhPWBxTHPKkiqGlPLjWwlLRlznUPMK79S1Dovqhasb53fV0+a
wda0zF8SyZ5cK3mUcLhS6ZKnyoeQOD0JBCmwG+OogrPD+xmQFp2w/QZP4g3BirXdibDMc8hRh3rH
IqbyHSdkIXmZvnI+6SZSLbIpHB6RCrxv0iSE9n3lZSsCyg2OYaRuN2UvNrmfbd1gaYp/9oIABk0c
XqhJguPwvrXM9FWV9nq2yo3vJe6dRyZw2XsXiPP+cRDPvzPbcN+HMipMMpCdvW/N7Muk1TjNV0VW
7FJ+JgGm0HuokXb+OiPgY6nupCLsVNpBGGhDWASohMrxotAVyCWyAXLNWxCt+XhNMq0AIPzQ1zis
Yb99/0weLwvqahocqHW+ztz2VDPH2LdwK0DdCwXmqUf0COd46ParPRSoliqAH4MM6spQPAMNEwVt
bIbv268aw8FRsclWIy6Ya9WsNXLhDPpCkPm4zsEZmFj4SGbAt7RmrYwycBpzxF223tx1zVXj4xSq
DjDE2SwM8YetDWUN4BgQhQGaATRnFlD0VrMpVAlTWB3WYYtb5lK7awcS+rAiAeVdrL0LQehCqx9n
MRqdxJEd7OmTk9X7PqyNPnNq3UtXlQuQOOeTCmaoa+UWymD70vZCnSzkSh9XKVoEswbIUJDsP9TQ
ZGWlep2kCAxMnUyXt5rZXJpEbUo3PZQ9WdgyP9kjAHZC3oEDDQL1BwY8h5Zh7RQkA+x9OpJAad7V
9/BIu2CDt5ZYQiJg68BuE2AknLuFMZ2WwPuQNPEbAAnHEpnkP2enPAX1yS5v3Qz6g2RVArRuE/1c
z3F7zdQp9U1AmPnGttQ+NfNQsQ5Iyi5fWKcfTtaYV5PaAPg9mFsf6Mp62ldJpeMZqGRhi8gr/e7a
L9wzL/XXcPt5yoPxMm8XEsbPWgV5DieRCT+Lxt9PrKLFB3qLYAzqEfg2KmSj+Q1mcNeC+quG6hdl
qe568vJ1h3/aqoMECW62/keTzrozLYqYka149eKQdp1W451hjpdZ6cPvd7yCHfIZXaRffDLIwMQi
NCAR+UgZo8CgOj5BB3etvzGKYDX26s7HQbTUMLB2d+tlT1+/5kckBDKPScUWoCsXXJ75dkCDHGk3
A4gHtdtd3gUH6DpnU0IBZQf7xBL9jdR5PIDik+QvvY7N0KDDZdX+xh4APXUDL+/imhZPNDsWQMqy
pCIDR7CEppOtj5etcn+6dX7QrOGS9jqsjO0zTPbb0cgex2DJpOuTPQjtuxOSHmVa1EZn0dn0OTbo
AWmGypvIcVTk1FtI32z6kBESNw0cJyEv7MIdDEjXhdDykRyNUQAoGYpbOJB85H+bGi3aEa4UK54O
O60hL9CZBcqpvO9Lt107g/zeWSo0R3fX+uVGkDES1F2XkDZPRLed/rVy+JUXzHQnBA+uEnBBU8No
RluqNk3DMItDSMcnZ1Nc3X28uCiDIGtB9EWygkR5yMfLJj8NYFeZusXBSKxzI/U3pUlXovPWiCAH
nfAQiiEbjS5qf0w7yodHQVEA/YVD+gdjI0dzGo/WEimqLrdQR6waukWB7MyELHJr8ZO80wEg9Ne0
YqdJHdwpwJ4bnGu/XkGfjp0HWCjWKxTBseO+j0+cQuc+oZMyuWrXViEvYOi3aqDeOLkK56nc8lJd
58R9sJgP/HPPNq27b/zIYsnKrmEIov9wCv27bVbwFHCsKMdXdEotRNFXOMC8t5DPgi09mUpgn37/
mJKlJVTmCF25LDhnqXOZlsMFN92zPhnPKPCV+WAmwN3TlVMZOixFnSS0cWUT1kH7w+c68DP1HucX
OJI2/LzXmrMhba6ysjpUAd/A/2ctR4z2eSDIlWbUz3ZHvFDKcm+4EIvxgdEtqX3jIjtYa11+VpkM
JTVc9vlpsGT+90kqghtlKO/jcgPA8/mrGqgAN66AacKEWK0HAKAThkUEDmYL0YE0FIBHfz0JPklF
kBCAHQPdugAcmVnGlcDboKp81A66+lnW+aWLGMra7AoH2otBeQsVm48XSggXHgjgcGECzRd6Y+/H
srCHPAe5FxYhiXXZF/zRC8aVUN22tnpYCoArl3V2LEAmSWC2V8vqZhQmeBbMAJcaIq45ZmYLV4+v
O+GTLRP1fTzNxNdBjjTrhLQmdeZ7MC7JDQ3z53teNjutbNcdg05Z364JaI7tEl3Mmrb/+bxGsRQl
HETPjzoOQyU4ReEwXfXyTPeGCx9300FG2ohIQ99bxXdUMG99JvhBMAIWZRvcSg+CmK0D9k0XgKaa
aNCRzZuVF9yMqqNr2mkEwJYUv6ODeVR74ImnFnhWGnTmK38SuoQHQ06scheoDPRIoX56pdzIytzW
7NvXnfrZXA5AK5jkhgG0nzONWZq3BrSRMbPwbhQBd+Xk6ptdlnd5V+/B9MZmObibrxv9LNXF3eCv
VmdHUti3M4vXY7oCtR3mWhcQnt8BqUfGJhoC6HLA2dFrFiLUZzvL2zangX5Tgsk0lUF9CqIRUi8O
aa6hlJAsJLDTuvgwVxyc56c0FhnPLFRDT54zP8FrGdBYSUzjey3KyCfVFRHt0rbwSUiY7lihAQDt
PAjMztqqeNvlmsSZUsn2VNLxUhJt3w5VDhZv4a9Voy58k/kb1uqPdhKcW1B9sZwwL/JNV4/bwGqu
LJiTwE/KtNYw3rikHksjVgf9Wq/NuOX1XbvroaWQreAWZdl04QXeT7yJxWJBbhyyYqiGTVf2s9Vc
V1JKJnCITBG+r1PtGs5Q4LgbETbkyM+81ddTznm/m39sb4oub4a/r4jTjD5B+bXkoKCqWyCoT4ek
QbkUqDJTYwBxqr2u0ioMCMDeVd1fuQ2I5QSk8hRuVYmeXPU6vbRwkofUbZwlt0MnVyP0Zia1/gye
aR0FbItSgGrkCm5tnurXxOr3fgP/iAy4cWUC6uRfJ+M36bXf3JE+ZGdC6KtOG+I0KR4GW5yVrjBW
NYf6hav3N/1gE9iR48zHq/axA1S/a2E/Wbq7EsfenuNp+25JtdD+MDaQwkauAaNBAPCwyc3iv4IM
CLjbQboKqmDTMLrx0mEFQD4EjKLKO0dHrUfVg/nc7htqnFLLPrsRwDV0Q3M+6DAVr7zu1tElnHjL
yzGBqToO5yzDYZJaoL66100izzOYhaZtaG/g2Bx1BkqhuBeQ44vEXlpqe6pVByravUGqgwUTMSmD
Pbx3VgbTV7zxYlaf9JCmB8tvO0hjI83taMmFCsD79Yw5Mzk8T/xBnMeB5JjXbewxs7tAw5xJFMCW
CSTo5GWp//S7n19Pzlm1/D8N4X719VZw0mmaxUMLplN9bqLUoDhIGDvb8CIKnxuv4ptGT68CeSpN
/1zA86P1g2tXy78HIB9/H/0zrV8VZQEDBmvHiG+FtQXxksEAxG7JgmFWsv3fh0QKgjAJeYZ51ZLl
wnbVmON4Dty2nolvLmfXZYGy3Qi9YJuAjOAWod2dSQhAAuZb5RuiN2dEYwvA/llK/NeTTH6sEMYB
smgeZ9vaLAGqr6bDM0HCMRzKqr1WWvuNZcNhqNWp2Xm7MQl2mt9c9AO7cgzz3DLrSFrXQCmE5mBu
YOlxUvrNIbPNU3OkO8MAF+jrYZ1tc389Z/BqI4GCBlAi72OO6xSah/teHGbkIbV3hv/UtjvmnXTO
cwdQEpJl2t983earM9avPehjm7M83GoSbeymNvUKOWLanFW1Ewc/irre6Fp/AD4ZjlqNWe0LhPS0
YMACNWdUXSnjMAJMYBbwuCHGJq/BG04PLdRruP3i5CZ0DscL0DW+ftzXutLscVFdQ3IFTWaUB+Z1
J2DBkqomGErGxgvNZhuOu16nuR7s5rnUnX0T2Gd2lZx4YA9IaYUThQPkrtga/JOysw6d+F6ou3po
oTXgnVnS+AarmE6akdF3u94WUNQy98iokZsLkO87aAPluIn8rtfOg2l1F3qeRG5SRtYYgJyRxH4i
t2brntlpESoku0xb1f5DO0RcA6nV0NZOB2+EvNk5slhNPwPVvjbKO83X4DptrM0B9cJkY7UN5Ly6
lQG5MwCFYovnl3rbXrGOXU7sMjV4D6bqL5KBPiSyuK4ziCZYw/egX8rlP+x7ID9PF8xw3ZqsGedX
zL6dk1a6mA9sULBDPw20SAH2OnRri52moELX6iIrIVBxo9cQ0an+E0L/68f438lzffGfoeT//hd+
/lE3sk0TKmY//vuQ/mhrXr+If01/9vevvf+jf8fP9dlj+cy//KWbusQ/819597Vo/a+nWz2Kx3c/
rCuRCnnZPbfy6pl3hXh9BLzH9Jv/1w//8fz6LTeyef7zjx91V4np25K0rv7466OTn3/+gZzmzUqY
vv+vD6d3/POPw2PxKHn6+OFPnh+5wF8bwT8BabGmm1Nof6E8+cc/hufpkyD4J8ruWCcAXFu44J4A
T1XdCvrnH94/pzIFKvM4JSGpMqZaHK+76SP9n7iLQR0Oxi4TdGyC5v3xv+/+bgx/jek/qq68qCEg
xf/8w3mX52pAlE70yQ9GIWVVpiUK9DxG+n6JDHNlY+Yjj1iYs+9T27+/3p2laBwCheBSUBGPLlDv
0DdqLX1nBDe6nm0CUi4k6+jCN8n6r1bmiadOUVsFWwTwICeGnuCGFsHFm7H8q7/e9s/7/OnXV08v
9ibHzOFUZ8OFW8TcvCGdseb5c9FduM24V96Z3iUL+8uRYZgfzz1bJpy6TMQu+oiUuCRVClyXpSPG
++zn11tMzb55i4CiXEstfD1hWehDQ6jQD8EAAcIa0/m/ZtPqbTcde/5pZN424Ba2bZe1iAPFVhrg
x3CARyPd6uuvP/b8sx1QUpt4vmgwS3uQt4HTzCDT5SebNIAekOfh5Pd1OzMo2q+Omm3vvcJ1ShO0
KF9H9CQzcX5fVT+rh3ydrsfQXgFWHXWn5EcHIXoXkl0hKpcrGg6ht1rSZTvWk7O8sWwINI9bzmNG
YZGp8QcPQmEo1izs0sd6cnYpRIO0AnGB8dixRQtWdHLOXGR2fDTuu7xbWDRHGnFmq54OXSFBbuKx
HvRRAqkKovQwMXEvkf/ea8wBEDyhydD3HY97qq8lo+CdJNuh0gHTTtZfz4VX3MKvfObvuTAv72ul
b41Vja5qhGZ6YSuTZOuozK9Da/TIvmeG+ZLTzD5HiSDbcgZH297Q0xUqEmrHceXcAZqUOPedP/oP
idF10aBg4xw0pb7LeJmMUZ423qMcZHAdQId5o8Gf9VbntYiClIeFA4rtaCB9UJbQVoljOZuW5QWO
lVqKa3g/4VGvFeYJwMkMlFvAN4GgFKhhQ0Nt1FQJ0+MKNVva9ueJFdBdMozjz7RwfLBjfN5lYdaY
3o0GVsSpRXh24KPG4EFPXX6Hupe6YKVd3X3dl8cmxPT/34QHvc/hZdpjWQHAFdHxeRTPFjx53aWi
6rHvn8U3uKpXlHIsmpY8weovrsgZ1ZsIt7r/yX3epT5v49uRHcaZxTdeGmVrEcw3GNdcubCrh2bi
wjw79uyz2Ma4Y1ZqRPXBdOow9/1IDLdZ7YWM/7+qZb/m8SymdZb0cs8s4G9r1G1k8ByVSFkuoGCn
Jf3ZIpmFK9V0BGSMisdQD/4ZpPSZVupQt+lzrnmPPee3xOCxHTS3X0+kaUA/a24Wvrir/GDssRGo
DkLfmhEFxrZollRojgzF3PmAqsqvOooV7xsJMLQqxK4WegwCXVq5MNpHJtJrnebNShh5m6muzxAa
GWH7OiHpRgMIamGoZ1eTf4/1nBtmalXTFSzBcCjlruvKBY7QcwlKwQwm511dR32gy50LJt/e6Fsr
tlPu4c6BLfnzHRmgufFNLt12zEjNYaAAKqQntgDirVUd/F6eMcdag2kDthVuk+LSIeCg199aSn7o
VF9Acx0bndkyz3hT2V4heZy49brvcPXhFwsR5EgmbM+WObBESglnwGLIaAQ/dlyLTwqFJoTmlLfE
ETz2/LOlXvKxNZwcsWTsWZi7p2220DHHVsZsmZNSz7ti+mK3MvcifyjHMU4ySENZC5nXse6ZLexm
tOxSWiWPoSlwWjnipO6Tq1Fp37uiOrWpt7BAjnTQ3LYedpLKoQzTk5WwXxqT9obWQ/17SfwcRGUk
GnZrL+dxzt0DjMWvx1bg1MOqhdhxZBDmaLACXuCZLdFHuJw89cxuT1oKG+dSng9tfv1bAXZOES/q
rOhogM2C1E8Mt1hqfMDJYaGDjr3AFDTeBL/Uapqh1rFZGAGQg4k5eU5fSORJgMYv2M0fG+DZCm56
uA7yDssMCQ2q7VFlyIXePxLZ5nR96Wcm80psDmYKzK2xx1iHncoWuubYc89WLsBMBYQ30DXthF73
RQVgtfvz6zGd1aT/3hWs2eqFDWULaDceXQw5LM91BzJEfQ2HPUHBJdRGE1cgvCieSMHzbd6W+hb8
1WGloU67tZXqryG9qT9Kv0/2IuMQle0Td6cSN4Hlm1/G0Pzr98pOzFPuZGqXBvAN+vrJj02YWVSQ
KWgtroNwzysDJbl2nenVYy9RbTOF+L3QNrfy6NqhNYlUIq7kN819pIZaD3oQlsJfmDhHXmJuGpmb
o6k8fxCxRoowb8/cZOIoZGs/W7rcODI1X6WG3qyragQ1MLPwCmRI/ftK1MZOuFVwBa5C8vL1SByZ
n/ObgrEzdYOUaELQHtcDjs2CRysYlqSsjvXR9GZv3yDwC9uAU288ePvemHjUMAdAgaLK8s3vvcAs
MHB3aI1izGC5Y/LrsnFWmb4kVXPs4Wdbe5sBv0EVilyuxkJWnrmkipSBxSHthXVwbIDn0aEzhgTC
sJhCHDVzSlbYWYCqW8JHHdl8Xy9n3vS+X9XV0FepiFn7ZAxjKMWDNZZwM7kfvJuvu//YG8xWMocP
Iu+bBnW0UV+5HV+XWX2hbLawbR0p082tQpSW9hYXpYjzfJDfSJkbW9LmwR1Ux7NtAyvuEKR14zQJ
6n5hozky6HN2emb2ae/XBJl2Qp/cBEIeLoF1RQ73acaMpR3zyMjMryuNjlrwp8IdTdUak+gp9OEf
3SaASwakjMeFVzmytl+xQ2+GnwSJr6QZIK8wWxm2ovoeAHWwsLEd66fZym6qtCiZQD+l9V1v3/Wc
bMfuu1oUYzn2/bN1PdZQZQDEGokjhXylblex2fJzUqQnzBh+Lzl9RcS+6SBAo2ubVNMoiHsT27PE
vXenX3D1AlPFhSV+bBBmS9wtEiIaHW2gCN+ETto9UW+JSX9k8b2eFt88v6UGzR2m58/qc+oGUSJl
FOj3X6/sY1N0trJpNbilHSA2QVrypIEa2GDc+QAXpI4bJdbtbzUyV4Mqst5whwAFbMdrYqtqYr9U
T+3YQhCqrx4HZf1mDj9XswefaoSMnsljOZCVT1MYtBQr01uC7x4Z5bmsjieqUXEd1y0AS57CE/6k
NsnCJD0yyHPhMJRDqawFqi1CA74E0hHMaddNaa++HoFjpYU5y1frg55Zuo6zcS6y+74v2CorWg9q
cMy8thPc4bYKHnN0zIILo8j4rswwPBa0QhZWyJFSkz5b6VrTB00K+enYgkXqIxjpObT+ytiGRhFM
9JYkOI6NkPU+E5E0bTQYEYjY9mp/Z3Z9sOrIYC704rFBmq1yZ3C7QqMY/3Go9mXmvuSVds287urr
QTr28LNEP4BvoiukQnU/Mc8GHNpXrJHuwrMfWehzXCHAv44MXBRH/AzgHOse+0ZYUxzezA6imUs2
Vp/GcwDhZncHxtCZgWx8BixqTtYujtLrAr7NWxjIip8s6Rfh6dOAfiglfsSeqqEwZaZSFlOHndSA
wpsaMOFS30v4dmWjsw7S4psHl4gStz19noWqa+8DthDQXiWCPmt+6uU3MTm3h0KZuWKxLnIGyRYz
z6xQb3u6DuoA+Cpq1zac38vEOVh2E9CwMuGPyZwG4DMos94XvgOdMF3zXwgg0xF8bcyLDq6l5yWT
JcxcdLHDVMZRsiyQLuaJgCVS/723LXaSpan2IrNWy8IUhutrTbXjHeB8Vti7vb6Bd5h7l5gwNvGH
QN01zKSxLkuyZO/3aa6Gjp9G/s2bV62TKgqx1hgXw3iCur2VldwRIBgrmV+oYTw0tP6dwx3amtbh
m7YawM4Y6IptnKbCXZuu9gJjxcvCM14AiPv+9aL7dF2gjWkxvmmDmEIB9kjbeHTSIWQNopHtwE6s
LMxtoem4HjQA/fu6rdfE77NpMwtPAeaN7ad6FWvJU2aaIZyWd6B/hYlu7yjO9ibsgSWGruTDRAUK
aeBFw4iCRZKttAIGIQ7omDZfCAmfhjO8+iycWbiXrZp0qOLEB54xsUQObXhQoAezWNx3jnXvLKZ1
mUdpB2ukuCyFtk7HwtjKwGxCSKRZF3wcYPvXJe2ag8K4gheNB20sXW37pvDWMDvKN9ZQOXFeFNAl
A6Dmm2niv4LB9eKFETkWR+b5j902Vpkx3MupzI153ns/yTi0d64Lt0JSAcxYw3MpSocUUHr8ZntS
jFYG2RWHr0wsdejXZYuKyEei51yPWtmtnzhuO8SaDUOlmq0BgEexSob5kg7YTJThr2IS2HXTsn4z
3VPd6vNGtUWsOwWE9xo7HetQYwn5kSHHPNcCrlkhA/Hzp4aewXnSMAhcZ6VVbYEa69ZGz9uFg8uR
qTG3hKCgrfKq9w1cNtRQJDS2VVadDA09dUvjpkLI+3qIjzUzC1gERFjXhQIVKn+ehdqlVh4yTQAX
6wsvwpvq8Js1hLn+vdZmIas0m5zLTDfjrLHGQ2dp9Az61s1pCa/uU6/yoHyjDd64cH/3acaA0ZwF
LyeQNXAbvhmPSO22sNl68NPGX4i+M5zpr7kyi1ZtIUij6ZkV93XgbSkgAdsu0YCTzJhlRLamJ9sO
xYdrxtw0Hi2z2lENTp+Q89bWBanI2mxIEKKUDkupr3v3yOYz14YRSoyV5J0FJyRcHianuqm9EA6z
PzlERlbc41Lu9xqahS2L61UCkwULN3HZmVtfQ6YtcmxwqXpYZKGy+uoy+XVTx+bnLAI5BnjNgUis
eMirTeo567J2NgbOLX4gzsb69xabN0vMeEnawqKuGROaoa5uj1qkK7cGUjh7sGj3NBiCLCyBI5Ny
DnC0TOVAusc2Y7tpaJgGMNsSvrn5ureOffnUi2/il0hR2qaCmrHFsvSqSFS2D3AH/5u9NIsV1De4
0EpcbXhpMG4UoEoXlAftictIcNmPzLu1Rl59+/pVjgz8XCUQBSdW9qkscF9tNtBdIA304zxppbfw
yeq3NpQCh1XXOcbq6/Y+h0eBtDWLFoU0DC2omiG2E/GQmM1VJ3uQW29Q4zlx+yJuWXVuDbBfa/im
qu11AxF4lXYb00tesBgiy4Q8qU7ANrfg9qlj2XnIRvOog4iCNhSxw/KF0DPz0fs79MzFBWB6QctM
d/rY9tEPISiozIXSsN1GnYACcW9p9R5QAhg3wMEIBr1DYOHwWjHAiJjW39e2+ClSy03AXUyNEG67
YOEQcID0skWahXSKbZB78C1B6rMCeTJflSgZrIkGb19BzOyUBQ27E9pIrgeqYO/VZLAPMnMM0cJo
zDDpv15xln0NXJaKEo6dWLe0DclNiRQ3yAZQ1qDYkUYOD/wDwM3Dte7DkW5NceT54bS2WipLH5t/
8xjnuPCIMeoi7qEGA18mXu9hjuWb0F4lPyHDL2/1QAXGQug+ktvMceXEHoCx8sYqpmLcpZq5QVp4
q1HvxBbVAh3hWJfO8aqZnaYjOFoCNaY+hqburVE0kFlu/YiX8Ao2iQmbg74O9RykXW2JNHJkU5qL
azLNtN1W6F1cWhWBilRan2hKOhFEVrTYG6l+1ulJcaUzbUnU6UgQfHXufRMEi97Rq5xAAyhPnEeI
eXn3oJEvFeuOnArmYFZN41YjXE3ETep0YcM8MLIKNlk8Vym7+joUHZkM7ixLKoa6GnONvN5HtQeY
ItBD6tQJCMIsCA5OOeZLvhfHWprFPCim124N8VNMch2IyYZdguW1be1ARUNBFyL5sS6bJUqV5qSu
W/UoXkOUO66UHqwkqDkwG0bd//d6bBYt6kzH7SDFWa3DMSi2JJcbmzrZg4PKypWTSCP6uh24Fh/r
sllc8LRBlARI5hjwSPacCFedl2D611BuNOSGEmafNKasbzsli22C5H0XGJncpYDJwzimSCIngIJf
ZAxi+BZIzCGYLWpQ0RqTajOSYkOGH7kqNg3Ez0wTyssKp+2+CPYlbCJ43sW8PgBOvzV6c61GQG0K
cxWkcFsSxdoDotcsmkvsDNu25Qef+HcufseGdAZQXzupwafSrxIYqjh51KMQY0BtNh3WVgNzD0Gf
ITwI8C8cIkE+jISVhy2vUG4dN00zRumodo2Rxh6tDtgYQq27z0ZAYN3JI9MIQHE2TxKi5WHmPNAa
Z1jo/Icpv3UDGE403s+y00+rHKCRhmihPhYhhOUizc7CkWgbW+rPmXur1cm6trSdJ41VUPTbYoIM
ThXFolw74qpQcOjUuSHgpQsfHFbvTaVu/GHYgKt4Dgj+hti7gjzBm/EicIYHmzc/xvq8x+YEe+SV
UVwMxYtNfqaQPsjcfAQHP9t2BuwHjRao7mFl8zZKcJQ1c3vbJu1p4nXPlZaAVtNESgt2Dtm6UPmC
DaiAYbcMbnjloUzBoG57maf3Wk8iozwvRHaT13bMVR4S88YiKkygd1s3XSSNhxTYuyaDDAR3N4xV
J1aKTTat3BX1oIMMc1uCvMNX+SopnoeKrWQOEl9yiWumDZsk+OoSHDKyal0/8ttyPXoXYK3uhiI/
mc7FWjc+WZBLrnV+QqzxJPPbU2DIwjbZmfweYlFrt8hjE2SrEtT/IXiCADPRxYpV6or5XtSkJKKo
f/Jng1moy+2Fme6a4ZwEgBJ1UCCUWbcR+n4Ud65Z7h1iQpzre2HmFxZ9LofvZUYwJ89pCiqxnWqr
MomlsIMtduqDcHGl4ZxYxihCyLeEgwIV0BOINd1lC+09Rp5Rb4oEcU5Lp+5jYQ0n7mStCtlvLXG3
PoHhVU1u7O6q0rNLgtCLszmaaEKd2lst6LalB9aXKS7B/jpvg/qU+TBVbxuo+HUoGGki2zg6XFo5
zIOCpxofjnZ/ag/0IvBfhMdDZzBjCksnEE0xqQuA0+3Ibgxg5VFYSdOVlsG8ALQshgNzkm646cdN
hwKmG0joYJIHQI9RMOD4A0hI9P5zi8Sr95UW+Xp3A50Q6Pcnq6SdeMwOBCW0n6rxN0jA1kqgltZc
Mc+JAqZv69axUddAxadxsr0BbqpiMEskNKYBHL8s+4J2AWwuqiihNwLELqh9VqeVjWupun5GHSnU
IJLi+ed6c1nnF8KvkELL88ZTcKuCgpto9iNkDUeAuUgBUiI9qSUmq/DCIanWBX8QkE2parXJrW5b
iHStBtASmhHYsm+t1Z6PSj0YwymovqirHnR54bIzAc/4MYfnvbivguKRaNVeaHBqsoKdZ2a7rC1D
rfc3lXLWrDbWrenBuJdHpZXsQKJ+MhpkcRC7Ie2Z5zwVQbbWHCDF+ycqy02tWZs0N2CvVWKxljce
VHfMDhwGDdcAOYVGPrq9t9fgCP9QFVzIS3hD6ShjFGUIWF8orNuGJJHeYPE4T276czQfqClC261X
Luj8ULVxIohub1QOZ1xnJJeO5iXRKNmGwC/LY/WmDx76vo90P/vWJ4dWAVg+4n39sIfLrd1DQ8IN
JgtY2JNNvk062zr1vW+k+zHxY6d8KMwqMoz2uVMlDEnS3eCjtElKIxI+2Ql5z1gXFzQWov4fzs5k
SVJda9ZPhBlINGIKQfSRfVc5kVWTBRII0Ukgnv567MG1/aftrDI786yKCBpJay33z0/lcuuv9mno
L+0A9n538Wb+bn2MgCvsM8gybuEQ7HR7QSw72K80D0Osck7mHLVGC25po8q8jt2mIsOWom4S03jr
OR82+5uUoWQJvy2qyTQInTz8gLsZKOhu6+lfS3M3dssmSNqXsn4LyyCPwRtGPh3Kb7fhDXLm8Dw4
0Z3iyRwrn24taM5zq4DkbwpXfbBrTAT7rmX70iHVekmGrCvns+txS/pkOnZVi+QsU9SNwStJMorc
cSwNux5LRUubW94P3wM4cUmFp9tMMzaJ5eIhYRpG9FM81wfAwgH3Sda8ISSv4MFPlnhfdhJhK/zd
ySc1gp4K+FlVrrCCL3kVofJKpo+wCQ8Q/ecwVuwgAczjAadPkRbriGB2+urP5aGiGuF2+s76mI6W
Y8GaE+wGBeNwGwRnZXBzAIPKe0p2Tf+dmO+qkdvKISmrHnPN8OQqefU/Y4G7lAofXYufdYXyzH8i
HZK+MxjDYFFCpuHwKlIjDBa2dj4FwHDCtRBJtNoGOfFTApkWy+CA5TcAp5ObDpANhP6WnQCZMIpQ
+lbqw5+t/0hGpIQgpqx7qIF+2zYDfgEkk3JFotAyntCqNefFGyO6iTo+P6iqlBdTueBQg2WJnT0V
w7FG/aQ380iqowhipTKXlI3NQyfK0zpEw4g93CIAcAiCYjEsgcm+FnvMYpMlxxQ2/C2FTA/NRAA/
TdHhijJfipnlPUAtCHCIXkqw5c9DtY63HV/g94maRD9VSws8gLeXvX+OEaE+lF5zGqgb1nxc2/7O
aQXqI1qFO4szUlFCGV/ALupnkFv8UN3y7NLqun1qW3TlcOgb+gOIYHkCIQYMbYKVSQvYclYonUf5
G7Cvm3DgeRIgQT4ZT3oMoH8X49Z6Wj/L0j/bSBUDZsyQDsZnDFVmJK2Jt5I3KJLHep4ufrhuJzGr
m2GZb4nru2KJQv9GrvJxuUpi4DI5k9psa2LkSSd2yKOesCxYyQQnFwTdkvrfoC8sdAOfLWKc7+uU
qSzUcQiAg3qOHIs3tUSido0kiCYVNQw2WOCa1D7PVfUqhtQ/tEHrgd5jNorFPMMgF2+XAIe0s68B
CQ6imR4NC89AEh6oRsgrRK5vyLwF/UAn2D1jBKhJDPz6ZYlhWUL2N/y8WSAHg2w5dC5kJx9mRCAD
+LrXQXgHHtFNX6d7Qb1NZ/xX27cIC6sArod8Iw8Y8PWre20DTEZExd6mxKaHqvIfE9Yf4MRScPgE
Rc9wbgFhiNZyK6rpxMbo1K6gLzZDe+pH/0rRcO9iWpYNTHzHagoV0kz5cWxrf++VJEOP5ZmvaZk3
UfQLNh8OtM+UYp3qpiBrrYYYzfrIR0FYkdwmqw5/auHWnAlwiqvWJgJNtrKqC0kRRARAGLvGEaYd
zhUeX5cePjEKBkZkjFBbzK9J+2DGJlG5x0LUJ2MAsZinabf145nA9VyBlJHSsn1t1nTowHuwLt4Z
tyiOfx3Kj4TqrgEmVIMyn3rBvc8cPYHYCvYG7Yahx7l7ncGoxfHqR8JpDTm7lj1M3WsDJ/hqY7qh
jce2slb+mXUNyuJUyuSCnNXpwoIVB9ORkYdpgtbFkijNA/wHOd6Xmm4TzuZuPw/r/D0g186vlQ6s
AzXMMZIWe28b1/X6DGFD3OTePKdDLtc13Y3DiLWF+aMvtiniGo7APsb5TMV0qgmPMf0SQZ1gmS2H
4QT/W9MVfe0N6PfiqtmfYT3Lasc8wJtDR1m9bdgaFBOd1nPUN4jmWSKEK/SqAg7SC0r0+CO7SDyG
6Dbgb2OZi3pWRa2W6iJNI/asMuZh9kZcx2SOu/gYtonCiSaFivjK46h7LJcNC7I0xBm1S4Efoqk3
Ynuve64PoUo7fTSU1NPBLjA95NRVPcdSXSG6SpTL2u4SObZTUXH/I2l8DcAH5oeb1IGSte0IajiI
O7ymzNYyuma5o3gVe2f5Um1aGYEoArBpkwmcYHDQUDCmq7la8hno7CFDxMGKig0D9wBxcpBrZ0nV
ey9l25EbEMzhp5/C4PtkeqiInAc18Rj46gFo2rU/KpU2AKmEV2hmU4XTXcyDaR/ied4BgBOdojIR
OLOA5H20SbhCJhmY9FRhRLun0SCfWcfZre7sWJTKLQ8dbsSSdWG43EO2abw8Vlzfag1od2SqYDfF
vl90qRn3DAwwFH2O3oRj0l9g0UQQ9rLYRzEEVT6Hq38/lyhcch87+VZpMexc6YYjBpjipGJksWZ+
33hbxob4Y5YB6HMtTW7gvlc/Fk+pQmOUht9E4jYn1+MkteGAeJ2uYjugrOCibMk0bhOMRHaKlxFW
feFueBQOp7Wi0zZmABQMSCqCPi0KgwXbQHVKcfZPIqTVZ2lSd+dZhlnctMVQywOTrJRZ2wYgC/W1
Peqqbx9Nbfm5bOdyK1XcnEZRzk9lNfLtcD2mRn5d402f/fY3zjfNxqjxh2tMlwGoc7cAbY9jPVRf
kWfMycX0OLQCC8V0X6IEAUVnIXlDudsELsFQpxO/A9dd6mit3mU0f18TjtoUjNpNNfAHQkyPMrb/
BtVXmZtqLbdzPD37daVzVjfjTY8neDvZlOMWTTbr1tAvfPwdVujhVYIMnAdt++LB3r4fuUEArBfj
fOIHBz3GdGcGM+9JBfIY60m9VTCtcRotJ84NsDbMLy86QZiw7FcKE6v46DlWJRlXrwBJwKA9S32J
RGohKBXztueIj62RTHFmE78qxrq1sClJN+OsHUCcbtnY0nibYMBJfOrc45xGw680UezZY2gHLy5k
N3gJHXJARob0cVnmE3g7j0vHxCFtURrqdWL5WiZsq0caF4kv+QOH/OoUjlWfyRlXhTZtg6No/KrN
4EOm3fJcNl3/jZfEA9SNrFvajWILZmC0a1EK1tA55dqxcMNw0jYhCk8SeSxDrOQKljusgknntU+2
qvhlkohRg7+lxSGeV2AARfYorKqzmcMkNamUnxfSiCPpxvlBaA/ClZKV6I2oCOVcGaEtM68frovT
DJ6e16mhDUbjcnzUmGoeFFHrbtXNvIno6GGxh3c1joS6eFPc58DlWth6LXIk2PCkuhK3RVbACApE
5NZKFN0kFgz4hXkPKzu9NYufwKLU38rr+mH03OUY39pNXCU2V033tnpNgnRfGNX7qi8vfB3iXVO3
KcQ1uMgow+gNnTt58Qcf8aYtjYoSJdKtP6TVeaoXeqalKTcY8bMM4DDogiLEIflVVwKVHChvI5dR
5HM8vzYkBEiwtUsO6BJ2dQjcs57M6ybqUem3pfrdKP/JUHO/BNGUY2J3J4z56VtBC5zr7+E+jqGJ
qda8ChA3BbWFeK78FM1U6JuzWNLnhiXtYwjTUTEGid1o09xPA3ZRRajaRTbxdmM6PiFMSuRUoaeC
HwLNlmN94Tp1HCbDDnPl88JbwA0Xa7AJQ45XF2PgrK6GH35v1tsVKPuUc0wXFdEvAXK2i3FcAwzz
/WA/2/JDxKbNqa6GWzcF/oOVus2RTIjHMmAHAWlMoeDSK/whKaEJrCRgZNHLFF8jIMMFxNQpgFN3
6cN9EnQdzvvzy6BK9JcWJMHYmKD2sOspqOTNIlKGXSw2e2tSbL7cS2+aciiBOFsPYdx5J5EiArAj
8IRy/VGCrpgzZdU5muSAAU/fA/bZkG2oA7ZrW8lOg3fduFmwbPQqkGVVTrc4hx3w2pwXibWEeljv
BsJ+idEb7vDl73QyXdpgVPXe9hqHLhmDzJaMrbpF04fURVcvawlA3HJv4bjJUXl19zRa518oJgge
EGDAALIpjf1eQlXssrkS4wEBKqboXccB4YoRqpCpRN37iEnIaeu8j7EnSS5oEz6sQvHNupReBpdW
V6AOna8C2PmQDjrdUKSgIw44DDJSwbDO+6C6WyA5PJV4Lx57f3XPKBFbiMitgTyonWjwK0Ym6BZH
AqQHNqK+q/RHHdF+ryzKRqSmrLvFITleqSDMnSMIpqgRJgB+aZmnODydVNuwCsd4P31ZsDc8gc5k
nkOAzbYymMMcVvUUDMlmvndkabZEVkAtYggw/p5q5AaC9VQtG7foGvQaOavTPIyortIWMCgM2qT8
FpYWkIWxI/gQOmI3qaifIbrIex/CWqFzpwP0gXjwUHVKPU9jnzxMIxhiwULiwzACAbe0HjkBCo/s
tNRgNZqF8zFwRB/4BaevNCzYwDgs/cHi3i1IUjpbgavHrN7FaN8ElsMktaAEaGuJAaIYUc9laxsO
l9DZGdoeayKsHiD/BiunOeI9/AuALvF9UOLWFWnr0h14EtM+mNo+qwJc82s1ZnZkdeWxSxZSJK3E
U4hMAXnqvCB5XkONyajwBfqGPp/6N/C/wl/xGsUmrxScXDjdoP3l1WVd8D71zx76+s8qhOPNgqj5
XZIxbrdmVkrvfIUQSnj6F+xaIRKuXgIhemQpsQ5naLzGFbJ1IT+N86SFS6mAUQxe1LVLl/4eSAIx
XDQSJU+2AtwIprSmnDNRoZUIeSkUGZ315K4GSzsuZrYm6hLXPFh2xMfVzb024Te2T5pj0FvxK5ao
MzJWanlSNix/CmunTSxr/a1u4TcEpRsu9czzuL0gbtkesc8EqIO1JwQoSnWPtGW0Fy2BOwHdARcH
RY2JbZuNiafxWo+CJrcw75Yvbm3lYXJi+jlVTfAMzFv0a7E02Xi+rm54WeptWfXzHa5m/9hIgn2u
SSnKilpJROg4B8K+ALIWcVgcOccJ3VSsgYW5ieObaQEFJvbC5gUo0LiYbNyeiRfQVzW1/A35fPTD
Jgq5WrKmTZfTla1g2I4iPseeToGBAyH5Jwn6BPEYSX3XrkhNjwApAAmdnyMkP/+YUx8EUj8155UD
jB9F81AgCAyLeZ8uKbDNY/OzFab5FkGYhW9QzqvZljNaGWgQe+Vwh8BEX+UymTzEPuGZ3c29xMnT
LuUPkSix6b1WbIHIIecl7efCB28Q+7f9LdCmwI4B1k1m56sTTkVoq2EhfmAOq4qN1oPXt4A0R6pH
nsMyoNcnXzV3eGb46wxTj4bgf281/kUVJ6Zok2WjUIMD3UtsVjYNMkDRHJZdaa9RuQ45Pgk+wLJz
3Ju71tQnr4u7zCKMLVvrYTs7IZBpNGNv0ahGNkpjh544sye5+mjr1/1za/iOGW8P7Dnadja5T3pw
4fwpgFCrCQsTrtjnlhTdUZy7KtG/T7Os768mY02WM2qHYtIWJMO5+xVa942EwaN2+FKkx0Fah5uI
1Wc+h2dA1nZDA9xG4uKjL1EI1+IjCeSeIYzXYVvlUATYFaUU4JMABrTKnKySQCWzPUlkc3Zp3WUV
r3GGJSpG3xuvneM9Rh2tDS+N997bk9XeiwJKGR0aJLoAYQZbptilvHtPJC/KMTwLgz7jAnjoafLV
kfbpDsOBnYEBM7ZuhyWJ7Qjix9Au3NJGoPxU2IbprdeMXr60OKVjYhPjLV53zlXQRkp1GQ2Saj3E
JezQS7VvYPSu/fbPY8CvJpqfREmdLrWnO2d2Szh4+wQ7OuYb/5zK0bD680f8tyUB6NnPkqSg5OVo
wH0a7KgJLhu68gbZI4gvRAhxhYmCQ7sRCrM95LlH1r1Wa/+37MAvJuifCTQ8SgOeJoPaIdHMP0Tr
FBY+GKT/29WLroqLf83nmTFo881hs5OjZ/LOo5BUjgsWwHSlf5nTfsIL/n/5SHSd3v7rM9D2QTAT
mMQHDyv9HhpsUD6556mHxJn5NGHwKrI2JN4rlpdwD4ExfUDmSX1YSxbc4xivjzSZELwiKTs0cx9J
jCnUwrOaSoEhs6+/EUfqe77KJN7Q2Lgi6ME+8PCM1SAQo/d0mBPs/39+GOh1uPwfyujPacSpGpG1
HprwwFLFAS5FZAJ0O3PNcOpXa/nLm9EHxCCDT2rj5lLuadothVJoL0K07Q8IELQizZfKdB9aCPay
KqxMmekXyTKJpjMKcLQ0LpgfkG+zx9hNzUXzmEy6zgB+a3aVoG2c025R3xmSqseN9kx12y6m/oHJ
s7o3Fn1H7Lh/y0H44g2LPgkTlqid+pnh6Evp6t2h4RF869ORv0Fl1nv/m2jgHwTvv54R7nVLFKN2
w02ny8+EuvaHGDy0Lx2C8yBUWf6Gx/hCMgCY3f95GKErw/1pw+lAeWKLKWbeJnKj2lYJXW472pT/
mz4v+iRNoKXSdvEgyGuJ3+x6NN8efNrohxDhbkVo47IINRke//xMfqGP+pyIBbrTzPrImYPGPg5H
+RXK4QzoH+lGAVSQOfAo/nKjvngYwk9LYamIr1Mix0OFdFaMoEpr7hOz+i8M2MvnP/+cL5a8z+wa
mBqiHkl89tA0VfdkIxLlzsbD/s//+z9e3f94gT+za3qXKhlqZg59anAsbxBcaY33zTEkOAYuRGe2
b1Cr1DVOSEsYoAHDwWXWfrwJ4Xg4gJfZ3NtY9IWlywRphB9nlQiqokU8yt5J6H3/8kW/WGk+M27m
eRoRMy+jQ42Ta5KFbJ1+Ig1R+TmSk9iz4tJtUqbZ8xKPnYHWY2R3baTTo+J4Iv5yw7+8XNcn4V+v
ZisTKiT8PAemvcbuRgzf2nwgYjl20iDOF4W0d+/5EX2p1fUUHQ2l/4x2k/8Mjir7MaPY2SO7FAJb
BvGBzIeOQDrh+aMrwtCfXq1XosED3Zl7+vN1++oR/bReybUdOhtV2G/aiaAZiirhMYQ/B0fU8a/J
S19I6T5jdsycVswNlT6AFogcW/A4r2KZ9kjUIM+qbuu3FM2UFbVtl75i4MlvGwufrVe2a9GjKHqC
RRztoVJG63haoAItVh7NTR4Czr2Xcev/T8yGGDTq/3v7ZKdhXYixNsTQNB5h0b1MYsDK5zAz/PP1
/mJJDT8tdZXfaHgjLN6nmQRIiCTJpaTh9N6FV2E9qf92Evrqvn466aG5okezNOaAnuGEar5dXzld
AduNBve37IYvfstnbg8KLQSmSFwtm5b7BPUuxFoUI1w7bhmxf2MvfvHwfAb4zKQmiPAcsV4HHnFQ
fmB6OXVDfV85FFiNptcxYepyVWG6+Zf3+LpA/8eq9xnqA8gF7cvWmIMMFu8pGUL06isqB9D7FIQh
MiDvUWBD6CLqObhhnnH/oxXiM+oHIHcMOcvKHKDX02g1hXI4McS3REAd1lg3oZAOnzAuwYyslmi8
FH9+LL8yENFPC1eKGo6WEDocZqjAXUrrk1HOi6ErKJFTPIxhs48HMZy4lcMGxCzkrWJeuGvaFict
209/c/p+Jfb9x5r5rxW0qbs5GlEGHhjoEad4lInJcGgMZBaLpMkr16pN3XCTtwRlK86SqIkxEBX+
3w49X/ljPjOFpnGCDhJJjgf00ckr4yOZNk0boQkVeAOkKfDsn9IhDH+xkmKwMgVqeYmtCZpCpjrY
cDnbvR9AWY9R9Yj64C/P5Bfnln8CVP51YRA0BnAnvJ8HhG/LVz7O4GujZ50Lbf1NyMWAIWU6/KWK
++oF+LRM+VpUnWiC9SBrLwQcnNA8QKPlGInyysVM1gOSB+tt24OmUgWl/Mvq+M8L9l8v3qdlS5oR
bRYb47/HYLLoxnG6oIRQj0RUNC+TPrK5jqHoV51N9lQYqLK6lb1HaFyexw46Wi4DSAxLvz36roof
GgxECh/tsG/l3AYA/SzNUU3Qca7oYSeF0GPzsohqeXE8JS/Xc3WaTUmkb1sPvO5lTXSBQSrfwTFV
X9xUQuW4DpwD1hDPEJpCdxFD9XGks4kusuHp9s+v4xer9z/V4b/udbkmVdwxINpJ7aYtwOP9Fu0+
tMvNZDf/20d82vixeEA4qwco9mqz7CDttQX8gOl2KNXfIJr/YFf+425+pjhpD3Pq0FqkOlre/uRl
Px2UTwiA094aIYkK3YD3KJ5l0QXK383CkI+Q1gKSgXV6JFMCHslEI7ZLW0tyOHiQqYqsRnhlO9//
ZoJp+su1+GIj+wyD4opgNIFTxMHXwb1EuwZCuG1Hw800Ivzyz9c7QBbcf+8qn4lQbJlIb5K42qdl
j3gHhAeaVyR1uCKZB/4cMVXfQM2OkSnA6Oahr1isMlGK4aeWen0c+tHbpwnmcFeOMw0yxUe6q/v2
Gl7dVQSHSUwwz81ceWRjaiSfbANM1ZCJnfrhluF83EID6yG3GjqL8QQk5eRlaAOa31xqF+dhS5Er
Cg6CvIvG1v/okiE4WC4RTgexEabS1RhCJN2tdnnXiyaPRLf1C0DlMQNhZEkxwRjX+RC2ZinwdsDZ
DIT5A1ehf492NXqnXs9y2dXVb8EmXUzBAig+xk/ercHiiTs98n7amJEib4NMqsZEyvd8mOED9P0j
33/qu8mFWbsaUHEDZp+7buAXL5H0aWTRenZGDLdd7Vt0ZVgI5Z1YqRfmEObZU5fEPSaaQ3XBlzB3
ZQctG4hAPjn09fVPNTxObwhsoNe+pkI2SoTeVLbUfZdkTezsXjYg2WI6iIjiQIz0Y3UWD6dfTeYS
Qyl1uwSavo5JWO7LHmIJTILSAUpR7Es/PSWDUwvz0Vs6lN1r4lp9TydKd2ncjUluhiU6R6HzEGk1
Bu/EEoz0QxruuCrZTVj3dED7kY5nThNIh+GU/A1yODR7DTuGpS4/aqxNUAhjQbyr3DQ9TxF1L74L
XzAeLA9eHQ3QkyV1/bMjgMEJmroHMs30nCiNZn5fJvMhYIhDWXAOfdcwOOisGjr+NLs4KnPSDuFj
2ih2l/ZIsUAXeBpwgWFqPA7jDGlimdIGf+U7bHdLPV4a5/QBJQy95RHFEL9GZlJRRYGMQP4NkA2M
d1mt2eR1zXblZXjkxCUFD8G22rPZxxw25hP8D5V8nRDIhEY4gRk2C3GivUok0vEFu/L0vXIjlwjn
6SiDhNFAXp94U4QsiYom7dZ1Prq/EjvFZp5SVu1lGUZnSgcASozx+XM8Q22y5YHgF0IbCNWpRBEY
R64ac89No9mQcIHCjbeOVtCDE8wDdKOG4xQE8ZJRy6YLKnkGmiRRfobDgWMbPE/shY1sxZfGZhQh
U951+1KMHWK35cJPYuTiW1LH0WHtZz5gmtoM+VBjZJUNiMI8l2LijxZaw6tvujz1UBafqj6qD0S2
dNogtmgKc0SxMbM3FZ9VBpRcc5PE6K9JbrrvkV2hxURB621FK4brHaHuF8EQ9gWQkA703Phqi1uG
TTVp8gvyER/A6YXWSCvsFX2GsWH8ruDHKzeBV3b38F7InwiY4ic8dkjNia8bP+Jpkot1QKoNa9dA
1IWJKLYp9hNAlvB7JwSUlKVa192A6dk+gsrLy209sluFeuRpCsT6EgoIAJEwN74tKVxOaGONL2Rt
pwqKBOAmsnbB9ACyKdlWWTNAMIFxMIk2FqL2vbeKgBTmmkMNHXBb/VC+6bcuiPrtpMpg3jR14GOj
GMj6SubKfJh0Jd0msnXfZKMZ5t+eZNUBU9oV4xCh31DDjGPeOrTv1RraHzrp3WuEV+RV+Ny7RTin
uXhVmL6Cor98MGgmt4M1fpxjVhjcJIwlEMC7FfuX6coPU5IJ0HAoMt/HRTN4ZKc6LJKFp89t0oz7
QfjqLjVTc/IazV5XK9TtrOPoUTRW9oiHN+kjs2lEslST6b0NoXq+zjpROrc+BJkCinq2yOT6pJfe
gL/iDa53lIqT9uugOUCFAPQyIaVlWeK75ZQqFEfQWK9j5kBlhljerTVCUFn3HKnRwStfYhmth+ZZ
LiKBEcdN4oWzFVLYjvN2P3sOeV0zrfqckHSN8q6/KsyaCkmnCIY2o5clXTMu2ypkMJXMvfJpBr3H
OCCgMUS0i+2Vfh15act9YyjiXEApip+HdCH7tUr0B4vSqYhwraBKmWbIWRKnx7u4VvUrQTP8Z8oT
6H9Yi7Wga6r526jT9Ge1Bg6mkYAvzxXw8pfRjfrXCon5AxGmvaQNhHbQQJoBnScmhxveKXEmc4xh
MwSMc7IJ2KzmzRClFnLoBZUEpwgVBUVsNe0GRCjc1Qm3UmcYaccXEtt1K3TFj2DttD8SA0Vm4Lc+
irOpdLBDT9iRNxwaul1L8C0zFQwwRXAzFKz1pkfEv+oWX3+EYCZOlzVPV03v6hDiXOwR4W0LoSAU
DiPAJDX63AL2AdcB3xmpezju/e+geSMgqG70Zl1rBjvEsN4w1gMvUqrgrsU5FsE5vjrUyrUQnVXi
HAfSP6waQo+4rZstg8X1tIQeuZWtrW8GC51INXWo7bAvqxyKHO+t6WEiDmbHBIYCid0FBNSZHCbm
UGdKzvUZOi8EiXaMQI1otNqgI9wWIh7xMIaE5bMXDshUjOJjkxLsKrHqntMYoVXbEdYWtLQS+PkN
Kkp9y6sQj3g88JJnvW/j5w6jZ76BtwkrYjxAcowUbQcKB6vXdyKuYoCoWuBXWaEa6aFShSh6Sbm8
7QSK1AaRsBjgdxAodEFH31rWtTeae3BL4bTiIO1JojDXUKlAL+Z71YPCJOQWN0t8p1MJ40vcTOMN
tb5gGSNtesBIhL2pKMUarhs23jBtQZExHJkwecOH+EFMaVn4a7Dej1B1HELaCRyQSNQPufVD/lwy
hHXO4CTAlRwxAbudbJ8RuNsWgfMGvG7d+GD7WdxJJAQfXdxADx+Uo7s16Lm/DE6lMA6N3mlRvits
x5PvY4rlP0N2S7Dr8QZufdTAcCzg+pGGCWgggYUdeIgf4IJyu/SgimMH6HNv7fy8w7AVlqBkup6n
561BiiyyJpr01dRz+DhoNj6mBBlfCfHJW9tF9dYfSbeLl7EuWA1nAzPR++wIlGgVdDgbUOVCKNng
z3qIQ1fdlC7s89GUwb6M/RrpUSnBEaVvQqM3EkL4DJ+f3q5R4N0NMenLHSQ30ZKJcFE4tsa4M5AK
TeQWz45SG6mpWc/I67TPIpaTeXIWysBrUvqaQLak5DeNwNR3jpTkJ6+LKpJV/lSGGXbXUENE5mM2
FEHpPm+QvRAkmP2a5SBICwufTRcFxts8Dd91EnrdY7IkYleZQf1UUJJD1qK50Dl2UwCDVFstV+ZT
gGXcOovoxNKf4JgoIf149rp1YXuLHFmKwCx0K6HhMMUYTaZgAQ8fdVUNG1VZAxlkOvuXmqXt1jLY
JzLIr5EqsCKDbikWByN7qlz1anFc3nJiPVh0PIzN4ZbNHTShxcj6pZgSQvd+UyqaiZhGv01SwlaF
b7UXCr0giJOjg1ymJbfwdn+XAo64qm3Vg3Zifh6wAu+ScSQXSvuEFcYP67eGivYWKvP+hQ/d+oqo
nuqwlEF9jJJBHBpdQ70o2+BqnQzQ+sDecgyX3n7ve9rclzJ56eEfe8USqQ4QlnnoxGFT0pFu3w0i
q2/afnZbbNv8qZ9K/+hPQp/mMa73/goLHPKcV5ibRpbuubHkEA6kfIYrJH0OsNFhvXD0/5F3Zjtu
I+uWfpWDvmeBQ5BBAt19IWqWclJOTt8Q6XQWZwYZnPn0/Wnv3Qe1fewyzl0DfVOAq+yyUqJiWP9a
3+IN1cU2mXqE3tnFthW7dnyIeYM2c9/g5/Ag3dKaSm7kIRYpNYd5qZaL67PUEphLFofExyQ/554V
IZti9Tn2GYmnae5dtXF6C2Od546n3izyTd7YOOplqYk6qojy5TDxdceAoI64bOjU3aguqB9m3fn+
1ZHZHLVZJXvDNHF6RmyIa25DaXpcDNs+ziLpb5tmUXtypsThuFFUzkr7cA+WoZiehsDP7nCuR6cS
aTwGT2r5FzWNfAncoV4DWl+el8TNvxjJZD4VtRXs8OF3VehSU3XpUihikdk7Z2Xo5tgb1oAF3evC
sW7F0Tcwr7FaR8QB2RoOwai7B3yblBcVS/Y9bjV7XDIaYZdiLRoMh2BzBCBimmaMkPj1yxtLuMYO
39u0KYaI/ZLVoTvXZReQDJqD+tadimKbRmKBV91r6MAddJik8+s7jQfXXDFg8U5UZ43EU1Vt3LSG
lVy8zhEnyneXc4FN+uQWiX2HuahYB6yhSvvDwQf3/Ji6aYV5PsHsvoKOOd7Hy2DusqonzkLDWn0o
ZVJ/JqOwiObO2XejrPNXduw6hrwaAMG2hLO3R64gox37Rz+Lp5eOyt39GNjJKSvH7DIRQg2wbecZ
SAQiMnloYrqTuMgMSU6BtDLm2uptTA1/b6D7cVYmlrFaWm+qMUdVtYktbjAsPPZ28NWZDO8mlku9
7oappWl+ug6XxkaZK681KTAfovRp0k6z7V3tvGjPKHZc/+cNquKyx73TvM9Q9jnLJjUURR5QjPxd
qQf+9428Y3MdzmQWgm9NbDj7gHSYcSTqMGncSlnyPZHJQEgqF/FRFlN+zqhKOvhTn34EMjW+BXE2
b/AVq1AwHBuOnK8q2kaw5tyMdW6Ty9HBXjq1zQSPq4dvJ+q54WDHzkJykHBfDS7EIPzjtFTFs3+l
e8HT8pWV3vo+GbXzPcu4Yy9DLkKcOrGk90lFWwH97ol0RXUXqQRpPNJY30PIivRldobcoCrkB/5W
fWNraR55GHwyjL5exT6at2/jSOGZ6g4TjE9ssEQW/dhviGzjwoOiVgTTc2MZ+X2D12ed5l5zQ1IB
SCue5y0wL+vYc7M8ydjju9iK4Ku0p65eF16ZBiuvSYjF9hlKy6ptrYqyVTb6mAu0ReSQfuhbPdpJ
zASjVuchX5hAl3HJd0hbw2qoJnqlOW1fknzptrVXxvdRWy2ngnPjje798dyYXO9GEaRf0qWYQ5U7
kFUcOwtdqit2OkmssDBcuq0TxgekO2bM4/Wys3E/7BwsfDjrxplHs/JQy3SOsx2FOc4J1Zp2S1pF
BgUGVWPMdmbuGYehiYkveyN3UHiExzjL6nVmpdOlDAjnJRM5szjC7uhUo7/38nS6meVIop8mpHRX
NUNw6tskwUnpSf7gpJMTjHVuvF4U7WYVufdGn842ihPJJy55xW3FqPch7iLr2BgOE/t8Sq8uffvO
dTP93cWEXt6IwbfvgtnrIEQ62nvJ+7J7E5Zlfxt11m7HNKhOrN6kvoU11t0qGTCqb2l5WdJQs6R+
lHNrou27TXbK58ndNTptDrlg15yc1n4rvCu0OobNQIa8MPjgXCT7z2Fuh1urT6sDVkm+QQXmJG9F
8Zl/MXPOrG01BdUeJPGyTrNyuHD7IIvj5vG0ySFHbLlTjiTlF3lk4GNsonIOjkKW41u9GPEDp51u
u2SBse7GQtwsnU6+4LgQSaitQG/SyM3ZYxMGzG4EvrGt0k+dd/YcCselWzMoi57RmBYnGFTqVThD
tXc6/NaxVdrECjFNrVTm2jhxl/reGr1q3qRa27eVNbJpSts4D1RH7zzP7A8dp64RmSbo7sA/LXcA
Kqw17VvTcwoZJwhnvwzOeIT7FYuv2ORS+cx2a0MC/lH5nTKWuN+ksPpQu+lFxHs6oQfjKFbwDyaz
G5i5EB0IR7lUpBYd9coaaN6NKGiHtq/8e5cTxFtm0fWpiXU/+MFgbUQWyUfK6o1xbTW+E3I08J4D
RRs4eoCXn1STj8yOUnwEnXIrVEbtkBipzU2+LO4DO4x7abN/RHKKeH7F5GT1lEWnfUhINKPoW8XW
ts9xEo5O6exzY6JcVZvlQ9qnDrE5snoZWbpTMVW0W7NIXv2rLCJLYV2I8hQXDMHp97gqxalp0uUj
J1lPcH5a3EcsiBHx9WHeRNVorZJmXj44TV4tmsG4wf4pNgK5dZ2aVMpLT/lYRVqYxzzDxyHBvY5p
3g5HAg6bqiG6bOrWziG2O8ttDrfixWAdTMK5V9kudaZha2jd38Fnmu7BWC8bnU1qXPlNzbkrRw/2
ksHfGCbuZF5Kn+5ySWt9kJfFrTa8mEXezy8T7VfZKvZE9tL5E1bFpMMpSUKBfvvImzmT+elTWpbj
LZ6LFm1qIMJbCe7PTD6Qgqp42SRTXvr7TCHOQZQo8qcgNvoPG0zLOSK2m6zNkSf2BqdkxKmzHGXY
1Q5S4ZiL/q6JOHWHJfsG31+ZbjsLA+U4tTAbsNCUJ5kFvX8yHFuKda2ERRxBsJgN2i/unR7zfOda
3nOSx4RyGZ/1K02kCVRTN26dqDL2pdmN+3Y0yBH26HnnDNnTCEcVTC9jbuJOLhQTdEtL9xaNN3rk
SGRdChucCNR5zkDMkaxNnMYxzWN5Syy19tL8K0JjwvOqM5zOo5cFO9Nmn16TtygspJ+xCWsm5DvE
v8E4US8WyE1VePLbdDUqE9aLD3avnQdvrOfgrjMMc20NEKeenMEzgm1ipSapQMd2ujPe1wWNz3Js
L34cgJK8p+ky7bhBc+m2J3rBb/rJ9DvEvbZ4tQxPTHTEpip+huns1eshN1zU3DwabsiyoxAK49qc
wlcTPzdNiKnNAToAkzsxBzjVQ3G9pbsuQBSbIIuh3SQEDOG5GzM2o+HsmdFc7mPN5skVJrBlFB9E
RILHgJ6AXcd0DbShkUHqJs8bPwPVYMU3jUsA7GI5qXqOGnSNtdRJgJV6JjIWJipDYwz6pPleZm1v
rqtEz5o3CFnh2EyYaVfObMw04JaY1MJEjwn2qsSbjTBPSvyGTrCM6cpmwPaM7peOYSM5ke88c6rG
IzMSwjvxOJbGV1XW0H1seApsxcN34ARCvlUZWQFYqrUBG6FM3WzneDoB9moN9XIYhtF6TDmJmVsg
7vm4YgcoFjQNzX6sk16s00Xbd0vcehRrK+rjUMIG+zK5ufduu5wM8FfP6R0l3XzwyxzQz1dV8EHS
bKtbHtoW8/MLyZl87SByruXYz0c7irjb4BHe+hTTOSFhHzTzSbQuOkCWwY4Rha32pTCijeQsBpTB
K7ggQhQgYbHk+bbVS3whLJA1K82DdiSyGO8mcgaPup6LbW+5S7zGztjdNjJpvT1iSgwrgHDzphRD
89bKuftEaG23dhsJagmRFoeYiQ/zszxFJLJzsrF2Nq+8mLBxbbjLWvdxQazcQzK7LdJp+rMRV1t7
H48mX9IqvV0Up6DUXBj1t3ac7FjdqCqlbGE3ZIv4mowZNBq84V+rJMcg5jBLvcmiuv/KLD2/c/h6
XhI/axH+/OZzyYmoqD5dtoSJ0i22CuONRbBOQjoZxw14gPyYaH/kOsZY5qvIAKYuY1d/2kvM3MBK
yS6QPIETyFHJy+yzaIz500HhcUNHT/UzWdhkOzQTSApC4xctEHBlXPlH1Jvhg91gRB91NOsKH1J+
HAyveR+CPDnlXkfEaSw9Za9EYo1fMJKJhJ0QXvvVTkPcRc/IeD1Eus+aO+BiuytXABrQqwTgPjqT
VZ+QFYIj8aS+3FalNh+7qmexivx6WLtR2saIFQnZjCWqN+SnJNqwt1xavLrnGd/VhxvJmBdZ4nId
B6PzV01qt8eqmxygLbpGiokYnlVGf0q4gf5pc+zaIPFet8IZSbyLfb8PhV+oD2PQ9ruXqeRYG6p6
p+U4/wBC2e6bYcKhEEWese6LKwnm7yecvxpaX6erfxlat0PUTtxlyP5MhdwvXWvdomqWB3l9hP/x
V/y32q6fflpR/W/F17tfVF3/v9hjfeVp/mep73/psb79rN+Lfyuxvv7+f5ZY+/4fyHKOlI4VOI5L
mPz/llj75h8m7dWmZ3u2bUrzasv+V4m1Y/4hHMfxA4/fEHj2FUr8rxJr2/vDEb5j+q7HRmUL+7/V
Yc0M5ifjbh9l4mro+svzkBnlHBPu0HtZuPqh5Ym+42ZdHkaoj+SFWI7ZpLuBgPwoB+tl6gF6rG1N
2NTMKwf50OSbH+ky2qfJTHSCLXLLDJjQepmCnHDn/Nvo9Pglc4zeK24+w2eRoNSYHXQmBbJ+PTYL
tGdTyo+KSNa+ibL2NlEDA6ays1+FKNWNsBwkwx6+uU9++3EpsBzGi2V+5pw01jS7ab3SZo7ZRKX5
Q0B066iJoNxmo7rKbnWDwltqt7gPKBH/qFx2wayktWtxp+zNznLtbpA3PcaQJYchbEzmqko9WB8+
ttSjWzniWAF1OHooUKcKuNTrmFjFc2Mr4FvdGJA5EZyd5JofgJ2rKeRwsZdJFAjpifGGg1JNq7aw
eDGa08N+cXvihxx3rNueP3bxFxLUq9J24+e+lAVsK6VxworEWb4OqutOZYk8syqKMv0SyRyl0RQe
mZWGXF9KburVmWxoEpwF5nMmyv47917zjLS/qJCQik2aMJ4Rimzjnpi6hXK++K+c9pqvM0OVK8Ii
E6zkllm4yFcTe22NbYfEsZDTdrBm+03IGZZar9pu7ffK/BoHzLdWtkITACZSXwZycvdDYXLVn7sp
h6o+MG7ceGUhJSP6DtC1bKyAO2pssUG4urTeG/yHxWqOA3xpYriSAOyxeIXu31/yrtIPkYv9d7VY
bov6kzvdRjNZW6cswvmKECSYZz3ocy0MFA1jYpO8yqoYcaUi42sn0XyUgYp3hSVGtSkcR1nbBDJB
HcZpAnjG0EPRQfgGcpRTpvCllIwL066Rnw1W95wRz6ya0GKmFK8j4V0Fc/865B6WyfxTYcWRYNsD
bxdZjnOXXafRk19xspsLF2Axwe5oJ3tmT14OnSCc61F+A4govqT8qZsM0Na3fIxUvApSt7yRnH44
bMNHQfkrRXpyhCb5LyNyeyEnjfnUxamBBce0oIb0biFCODU1kqwjD7rWug6LGQpXSaHPaUJLAhVX
ZcUCPN3B85bk87gtnGZ4zePEUNvmOlEhKBkjJy6eF39PHauBKGKbG6ubE7XF8towZNe2MIkCmeKV
WZackS/wXoV5nAmBJ8IBPxToPq+3JM39De7E/s3nk9hXhhgWZNYJPJjI4LQnDTCTEUiI9QAFFxtA
OjV3enTdpyJT6TrA8JGeOl0Gt1MkRM1NX4/o9BMwoK30YyvCwzh2f0ptYy/gXCgBdQQYKoqRi8vO
6AMM9fW4KAZQaM/Yz4yK32lSz/Udl9JQbcWUWlvVyekpGBLqdltOBQe2PIYywPGC1yL1m/aYaz/r
w3RwgwdvyTQzGJbmLKyZqTAEGBhch2mhAmQwFcycPgYOzL6nyjvHJezCjZBkPQOXdOy4kzLVbmj+
NHFjOM57WuXjc5X3+k0xPYEP50K/8aQ/w8uxvYur6uyxLHt3ZK7uJk913BDDTvJhuwwGGldbTt7R
ck2S8zKxr8uZi0RgNiIH+GaoFP6W4eebRS9pgiAlrXjlM747YDHiJbl6xPPYuEo/WXalPhGn9ZfO
8f2H2ImdU1bF/ocoyvKFjGL1gZFTke1Dzl3C2DFKDzcDOfKG2YNaAzSxp23aDIu1GsphOnuuhPCJ
KNNzM4quSXiGfehnvW9Bt8uYTiLLxsvyYZXDYMBskuKVzj2LnB8NKyu2RXnHzmFyGXLyLxpn0R5U
VwxpLBnAMrjome+N59a0xaNxJ4dZGtN7zOH8eoWuLSLhtoW9xCrSDgqCdHUV+i6+jCi/4i8y5Q8t
rKwBq4Na2uHUZ0PLJDimM29bIroBTsSdlKwXsMTc1IuIbIJqakTkKcsuqV9QYd9dHezRFBhnl8so
o/GKUCdx+0ayMsg6Kjax4FliwA/Ass49x9g5PcluEr8lXJTZ6ater/xMDBMkM8FCqjCFfundVn11
GWhvBmnRZVtqDfTMyF+boidKyZO86bpEfjOrpX2Pp8B5g1Ghdl7ioH7AI1UNKd/Ofy+CYHi0LA2K
JiF8zmhOtoQpdTAHAqzd4umVnbbuWyUUGaSuZ60Yy9aoVwwYo2/ZTFLtlrskiuVi6uk7CijfoK6k
tHI12MunVVNVASignLYl/LNtjqD65+wZ5g03AfXUOJOzMc10prGjvKIUdUGjzRz5V0XXmm90VKl3
txXLsGq9VD8uHavMOsA9vF54S9ZuIB3wScbAXH+qPe8DnU4yIPWEdc8s6Or74mbcbYulVxdabORr
HPQk1E1O3ThfuHzG3vy8ZE39DcokOuU1zr3LAuILOL7zETHbDOCHMn6oV/ngN/wOnVQ28lvkbxpp
TRvQnsux5DGQKyOf6GWqvWY3xCK5M6bZe0xcRAOvmU3ggsoqV1Hgle8Z5dYHOS7TSXfgEJQTw3Lr
FkirdgbIkR8d6GKfngVmt5uyS4w7e+TGjArTZ2vC2fX3Weh0DTzDWleetsdVp7P4xvXSK20zzm+l
TM2LzGjFDUecc4doqRxsGqqOIFJwtyM/uzjNRjULGBVDl19iQj4Hi6bYXevX9qHjtrR3SVgeU+l5
gB0LvsjajMxpY0g13RBJr+0wsjXmj5h9bQLKXfUfiZgZssuhD004IneCsc2zIIDuc4yy9J+jvUCW
HCrfCsu0XXZO60JLcf3Y+GpahnztM6LRUyMw8Fa2zsIlD5xD2QTDiQ3G27umIZZ1G09MyZmBTTdu
UqUVYxthnRn4dduEFA0B3xjiQe+nX+ekMz7pFodL5JiTsUuAQWG3BTqOFps669kjyOTm2XLr1gkI
NYGvbMUI2YZAaE0PyuqLjai0ulUY1u50jAylWqjvsBgRLO152khRL9uit/IbgnTqKha2Z94T8wwg
yz8wbkrWgkFdiQNLjmsnufYDFGLecpGtt71i4k7mMzj7BeMBoJkjiTvUmbCuWxyNlsvzRkioQoEp
7cFtLgPDize6h+WtN0T9QXCEC3kagovyl4okQd+799QeL1iS8gT1uAsSeAnk6O9GS4kThnX9FgSR
no95ywh9n4LpAVunVPWQIcpXr57jJy8MNZp2q+BR/hkz/9lZTBr3pprnYZ1YdR7ths7KTbiDQQIg
TejhxXYRfKMggmWMWIh7dcEoRcTentz7UdaYi5w6Z1OxvSZN9kXZ1Sx9HPOxGKFjVhux1OV+FHZ5
Hoi/hrliBrcyfMPc42FpT3PR+U8IpvklTbhxNoXVhxyS40MD9eMmUAh3K6trHLi1tT+81FEzHCaY
Cds4da95xi5NHuiHaRqsVJ2oV4FnyOurKO6jMXHuMUOxMFJLGsVngaSEyptOzCH8EcAXdmTIceCT
2MJoYcAhgt8I9KTf4RZKWtmvezxpl8xscPLCcmj27EzkmFJgFw4Yue4bk+Uy/e6KSNobPtwWF0gQ
d9OKxySAGGzPA4OfdHRf+rp1X9nVUdANbDSggXo2yKiFFGYa7bnHSvPeYg88Dnp2wr6yGsHxS7ef
SpcEXAE+bRnulFhfPfEMCDa/0FmC35fBOwi1OCjEF9CR4yFhanDTyCv4JfaNu5En9ASqyQE2OMRb
sKkxg8+skW8Inl0K3MYyELXSJdqT06zMe0B/rXlpNKjbIFM8hrIbdhFMmyMtZdpGLiFvOWQRTl9n
YaYU5Cp+zAGyRPTTVd7Tgjz7nFz5STBBqBRuONhizqOhbTUYfPCDbt3QSCdDcQ7O22d8RXBx2qku
vgSuIy5zp4xXHS35Jq1K9K247TaNcFu+5ejR69Lx5lddVuWZER2YNtgWDCZkU67LwjHDga/GeW6X
KNn2QjhvZuIHr0teRTvLaa9bss69S6xscjIBOma9ArCR7shkz02Yewrtq3cXuigDkT1ZAFwOHCPS
g+ta0aEtOzQ9Q079WkIBgBkME5guAOeuihjDBAxTICYX0UNrj+3TDJOFmEtXssnN1N47MBC/TPWi
DqXDsxFm1uDfMsHFaQaQCOB1DZ4cmDY5qZtU1CNTJXBZWBDieq8aohvw/wR90NdVbcXBQtywxEec
lrF7P7W9sDnOz6nE5+YApcuQp88Ol69TNU/ZTV73C/NKl9OeKfVjDDr0T/zk80HqZvwWGRZnN5wy
dwaXonf4xxWcEdct1o62cMWmVi2fBlUE45rSVJaUgu3hHYs/2QpHLNFGlS37p4lR1wwduBrgsHCf
vM6+ZiybcKu8mfUwvLu5ZT9khTWRfLJ8sfWqbPwCa0aCyWOXALWZ67skUlF5Vw9ECcLBGAzwwsU0
7/BAuSvbCJJbSRHS2s+m6hjYcbnN06XdkzBf1qOSyz3eofYsJnzTpmbVctzr5fn/e+nqquz8Wrq6
f9fvH5/Ffxza4r363v6biHX9k/8UsRj+/hGYHgA20/IshiL/KWJZlvUH53nXl9KUrsW3+D9FLEv+
wR1aomL5Dp4cOyAr9S8Ry3L/gD1hMp8RAYYVl87Q//0/EQfjT3X/z2hK+8Ov/6Pqy3uVVl37v/7H
T7NgVw2Lv+CvGpbBbq6YwBB80tktZEsG4+LD41Q2Zkj6qTHcu6U82NxXAbvAFswSnOnxvQL3iaPA
2f/ljfvXy/rry/B+Fm6+vowfpFU4lLYa5dwes9rE4gM/EFA9G3lQViegk5wWuL0hlW0MZ+7OvosB
rhEtVvCl/95k9ksh0tuoz8CZDda7kOytlgERV7ZcbtNSllt8EE9jL6YwS+aXoptVOC1ZDrkuu9gy
VhdL0FoYleax6NM3Gj9enCk9LGV2C3j0kBSlYKKlx31VtPG+1Ia7WXzVbTg5xzQcLp+uHx1QPtbZ
Et83cws4XG2Iwj41ZX8ry1ySLUmmVeVPBoBM860xkNI8Cryc+jxFebexMYNUhfk40yaxUgP/mMcu
/k0y56ehs+u7+0P2EccZvRjNNByDjGnYQEwFtD7mu9S+RD7piYBLUR04a4/5V49dL43q81zjQqzk
QV2tGWIC5dq2u0GO7zZx6rBx+0NtYXLvaZbn1+MIUw1CIraSakQBJVO5zkXirer2HHCR3eD4jMHK
Dz3/GnzD0hCnKIT3JC1Sa4McHppGHv7+YfopYuT64/6Q/MKQazJbDIbjHI33UANOxKqnFTGDW+QM
czWIgZglYwgCw14PSoc6ghTYEmJVt3K7Zs/YdJvW8WN27QYK7I8ewOJuYTC0AsD8xVGQhRAP3GOc
/PPL0MfN8puPCgn6vwZzr6+dteCv38dcBTjZDRP7HXVBQWodnWy8o2pxhx/1koL0Zob0gkXmbfDM
Fy/vwqBM1jmFS7Vsi5Bw6dX+3RRrID0UCQTWOXDaMJDqAotnhRRx/Pv3+B8t3T8m366v8/r6/6J9
J1WNf0/Ct+l7kqpw8YjYbKM+uTBX4gY8xR/a5eHx1VPhZI+LbocwSmLzeogKtarPSlnjyvB+VxP2
s9HM9eX8EOfsamucOiCvx6GsVz2zcJfrGBevv/9pf/mp/JDahBXmwaJGYxBzfW6K5tx2XDAab+nI
XdjgfmXVhYnpESQW1o51mH09SSMm1eVjXLbcgMzkLoo7vEikBmJ6HhyXFlJZpG+YMx8tu92rTH7+
/atlQ/kv2W7eix8r02ZKaoCJKX10rc8J+5eIP4NSk6YG70vgCUXtN2/LT6PM17/p+gr+8hC4rIZp
mfbN0VLjwSZX5TUlb1G8G2yf6a57Gk2SLNxXA/d3AINffRTyhw0rqmJcTgWRVJLCj2L2TxmsHc6j
3MbakWbjlC4jPU/Gcx4jR84Z+AQXQK13IdHA8VR3VNKmuA0wrnarIja/ZE1PLkMP3wLFrL6E4xC6
0i9/E/j91WIkf9jZPHc2vGj262M3Dm/1P6xmaVCzgPRI+W78PqR6rzr1hOnvmRPoFPqCIgc7gVEM
wTRkv9lwjuvWHckfhHEyUi7mAu80TukHk9PLONfoaVddqLaMTVuav6ky+0do8yff8B9r3ha/bcZE
OM1R1s02dtVtLq7sRDjPjvekk/huyZftYh4bu99FHoEOWFjp0B17ZITeNe603+wpkAqnrHkzkLVw
McC6GDcornthTu+94gKn0/PsZo8k883fPJT/wCb87HX/sPpXlVFQGxw0KNLOpsL0TvOK7Z+Xjq66
JU+H22AEHRjPE3UqUw/tZaRXwsM93UWomEU/UvduxR5Fuj6pQ+iLvmx7LMzQ4GnJXLkRQY8qKh0s
owUMxgI2uR0941d8cSLreVbO18Dq1WrMi13fpu9mC9QgDvSlSsx3JCW1Jvdx8kvuzmM1PNfU5fz9
1966bhE/+8F/2DqiJu8Yslj1EeBl6FXpiS7YY+kFn4PLyLrqb3P9hc/z5C7OVugOm563rYrqd9XW
vzrDSfvfV4PK7zTRF7c+UmVvhjQClSGrMYxJq03uaw4dAY7Zde1gJdbKvOSO+MBj0IVpL5lwBY7e
eYKOAn+O18Xs8p3uv2Msx13iWj1OevDEorR6EjCaz4km55Lqhe6BEE28Te3uJGHcObU+lcVwEkaF
nbpKwI0mPp3afhPgvrShto/5Do8TpFb7fSHtwTEORntT4v+yjKVdI45TfdHSDcOWVWB8Ny8KgZFw
uv7qRnRlN250jxlFrBxl3A5V95wX8jVx8rcirc6+r/aiUOcydvZ1Em+m0dPbJhFvf/8J29ft5mef
8A+7nDTb0fcGuz+aVzpYGzdP7SCaNX2HbHqOiVxDc8rW0XReGX1HSG2s7A2A8XjNVp1vfQ4qIWm9
9wBs8DqtBaCrKAYQ2XVHzf650hMH579/reJnkfPr3vDDlsnoNW4GptdH0xnPXXmZhlvk+nvhFCdV
9nf5nG8CT5/tsgHuYCQbG3dpzw2V0BfYB841RJcd6LvkQVSy/Kln90Mu3YW09klVWDxwSyvfDIkk
7zW47ELE/KTRMbOJCJT5LldfZ887NChs4Sz1JffkidH7fVRWG8N+KLxzz+mV/6Fbk8aWW6zUYZoU
m7//6X/1Sf3Y6Bctc8GUYWAPNgKxc2D8PBK5ijcdUYuD5WsZRj5ZLGWSlFP0RfE8mmtjCXZX/9N7
CiB4L7IFHiuo203LtGTtNH65seyBogMBR7udiXf+5sX+4vL1YxGgMftoKewxx6zMXRvv3BwfyCXN
N22u5EtcALRW1++c6fSS8Tq3rJgCJ3xj8QUTcNmuEjdJ7/006x/H0jfChULom2BgTsAQscOp4JRb
9FQ44e1vjjjedU35yTfB++EUMJN2SQ03UEeU3G69CEJHFJh5e3yQFoxQUOhOUjP15vRMpZ0a10NZ
+Suvd/NVGTfnbEkvDCHu3GV5h5wXr2qXo3RdQNmcSN4ScYsIN5PADXHbd5uikMWWsK+5wljGnUaS
iG5ykEmtlb71QXzfASANSZ8Lxrd5vnfsxl41BkyHIuE/NBigGRgDea27DrLznF3ciHPg9SBJkaZa
JzkazVy8+Tq5T0drVzNQvIlEwuMbA9+pNh49IQYjcxOPqSfoDyPLstHD9ZxvVtOuHbzXLu84Yktq
2oiDdrD8ixHsgu9sf/OQ/GLt+bFe0Wpyr+dGWx8xsPJW1Vwv2nZEYB1L2pbQFeMwxtEYxnRTbTrC
Y9RftDUoYoJtilHHhmap13zWL6lwX8ZrK+uCBjrEuXeAJp+sZ6qR13//Wn9aV8/a82NNI/B1uiWy
ujjmuf8KhfprN/G+g1h4Edp9V3ZyLwOPTnb5WtrJHV7CblcozZLoEc5dKuwijZ3et/gs5iy9/OZF
/WJB9H44lzisrckkKySOxkrvrDkjapkOdvcY0VGeGN744tpg+e16djeJRf4nzapxXzTG1ayfyB1r
invVY106jKIl3ek+in/zdfrlG/bD0cEeZomT0ay50i4j3/MmWLlOS16jwF7L8Wk6YFgCQODdQYhh
Kh90pH8819zIktveVEziLsHasjUwJaEtmCqseQh/s5VYv1qfrovAX64ZFoU/ft1bw7ESOTwLRrK1
xCcdg5Luv+hBbbz/Q915NMetdGn6r0z0enAD3kRMz6JQqGKRIkUvShsE5eC9x6+fB/zu7a8IEYXu
2k2ENqJEJJCZJ805ryHKm1TdKTUaDJJ/tzJi02Ly0SIz224ThA8kOaYW4QZYclD6EZMpJxaYV75r
gmsR95WFyoZmbCNolG7oPlWViwowKl1Kqpmb3uqvRoUtDXOdlVdauNvps12Vwde6QpL6S6Ntn5Qw
RvmzbodNFvW3LuSWDSbuKKBF6S9KslcpKwVVtweVXIAdqri7KbUQOtBnMeLB5U8ow1fdFFY83T+0
aSbq5rq4zE8xb4S+uWx8UFDkdLxvLodl/DYk8KJtVoHlLaQN5ha7IGivIlJlNYm2iKtxiZOV3UoK
JS+zzXdD2wSXnCe7u9rTgy0onHutVZxRD78aBvc7xDigIdQr9rtLm/UforrQlQyrNhtwt+2ThpyG
U4WgDWrIwHmZfJWi+lvnsT+og3qpqvWrRiKSvQTkLJCom0SHARiA5FYbQ9lh7E15ticM0p7kEhSU
tRj9SLFq6t7ZlofGxegLndZcyhLCGJYYXksFDNpATH8qRQOZKPM+w6F+yuMR+c0Mny02OwPI4UZN
eLtC0R5Hk+2qcAEkcRhruq2Qy/X+bWb+j4Cr18EP6M3Z7/r/vMOhvqWjf6C+XOIuU//fj+Gt736D
DPbfDU940Xd/mSSC6uGu+VUO978qpHz+SXZP//O/+4//69fbUx6H/Nd//sePrEnr6WlkvNN3Sfxp
mVxO/x+q8vXXe+jq9Av/yvorZOl1i6S/hlAxOf4JoNr9qur//A9F/UuG7U1mX8WlDwQ9+8Q/0FXl
L6oEmow+Eqju/8r4y9ZfKj82SfdT/tFAu/5PMv7TdPn3ombItKyIZC8li+cZ2lz6Vm0zE1WIlAri
1tgU19h3boeVBXva0U41MdvxWt2qKQTSRCR+VtPXGjz7UUff/utRx+UC+f1V98+PmPbao50h44wk
giED+79FP9Tut6IzXA9O860Cjmh/rW3zAcu95DG+8K/lC+UxfjJvjLVTxvuAfHsJVWaoEAdhrBVr
lgWjwJgYeRKNdrnt7HbXXSqf8wPiEztvDyjFKR0MGnajEzqpba20/UEPv2t6erWj70ernjRGAVSR
ugxmKD+r5PF0D0tMt/kYqrIqUZ9imujSm+71UQtajxJBJNKJw2V4AAe3d2/Vg7QfdqUtb/I9XB1n
TRtvlsD4u0OP2py++qhNhYJJiS4i7rN2tOm3ngOZe/ND3XzNbWPr2qe/8E1wcjZLVVmXuOMYmqED
GX/fWhuaSR8LwmBvi81gf8MSZXPNn/gg27ITbr+3tr7B0/NidLpdtG83ve1uys3rJQ5/9u/mynR0
p9k8n36pD3td12RVB/OuUhZ8/04o1htuaAIGQQtlE/rGNiOPGyb3p1t5fxL9u5+PWplNXDUKIixJ
4TnFOM0r1b4QryTO7YN6ON3OLFf7T0OmbsqGqOEjMX3u0YBiYYTwCJxpO9lkzrO5f1FtzgGb9oIE
m0OWaHNLMuxQ2/Hlw93abPq4K/9pWxJnJyYvxuXLMuhKGadJ8Ur30At6Pf190nQA/XMK/buN2UHR
9JpUHMnyMmHF/bQIKRee425bp3j07OFipbX3N7B5b0ri9DZHvVmhH2EUDRPW3AebX4kt7ZEp2lQX
+cri8uGwKapoKqakUZ22ZqtrWJVNrDd0XeO8tAd/e8j2xT7bWw4AyQ0uMRvAesRjaKMAvek2K4H5
0dqmqCogZIm6tzS/xImV1oC/pnVfeZaq11FYmf2zyw79aIEuNyxQ15ymNMCz7/vRHcIOoawBDxM2
jvZQ/0S6u2xt4UV4Fi5l9ZOwx/fJLu10n60M4eyI/Na0JtKqTF5MM/jI900XmmIIoJJbm+TWZtx+
C90N7GjrR3Iz7gx+JNv9ZnPbOrjON6gIvXTb0bHXtufVt5ivfAbeVLHCW7RbOMAb9bfwowPTtque
X0Tb2kib+3vlUn/JX90f+otyae0123dOT+bZmfvPnpit9YEBfD0teYfGyVHI2GSpk9yQudhYLBAH
b/MDNJEJ0sVpPsk7efNzpfk/ItcC+K2wtamaapqiNmseeGQlclAGWLRx9+Wh/oS3Cy52zjdr8zlw
sPC81C7De3zf7qXfwj7YrWnw/hljsxeYLY0y+jeuB+Tfpop6aA/u3r8Fi7Vrnv1H/RJygG3Z1Rb4
G8I9eMFWG9Llq1vgTMz970E46oVZoPd572GkQS+UW1zTD8YLeP/U+QYHxX4kf7/FDajakcKB9rDa
+B/rM/wCFWQlx1poWtI8kwfSDESsrPR22eP1qPvVT1RvRNso0ngl6uCczNZpA66zZNDjrCoTM2wW
8aHnZ4PQY3k6GZaq27bJ/UdBIucN9QV7ZdzGH6QKYbuwUIwnvWoNLsu6JAZOY0iKv+sjP6gvY9TH
NFsvWtyPNRRMv4YhOPG9YVWEcFkhyYWXO+Kt/TPM7tADohJBukyRei8dDxdrXGOlvJTsvgORxTuY
wg68nf41hNch7MZRggRCGiYqDsAqW9CRbEVXKrxmgKLKxCkelfQ6aAYoxUNk7WQwLlcoR6vspR12
crYCo/gblXgmbReh/p+7IRmA1ACz3pe4KwP5o2JImV5L7MQETUpSEzvpTaV5gI47rw1Q4Gn170Pu
JcY2ESxZvpZRLf1tjFaqO6npQSQXufEIttXCEXbKqsruzRYhqANy996IlkOOxk1TWibQDlKV7UZC
d0XY4T0JJL0rI1PZUPBDoM1oqiQ8DGCmMScXFcxLgMN9AooSP+SIMn0rFSG/rWoEy9IWaRbfNPAo
TKlJilnW3vO7KRSQXCLryq1bTuFZA2+tXntDbpCraQLUUID3gg22rApeiVX3PE3qLbRYU/TvXLOK
flqgwn20eIroC4667i+IRzCusOwQtpUW4Zo+wkD1IGKFKm2MSdrYEkpQD23WRI7SqU+RErR7309Q
N6ol91MudmCPIQd+AaWs7fwIqDxXzuQR1ylF3pRa9jsxWgOYT4C/CESjYotqCS6RMoa7u6aWL8E4
I+MmZ98swIlI3w4AofTmzpPA9peGj9Abai+bWEs/666hXwcuyWolQ41I7FAVkkeEW1QSFzDHrQ5P
9+4reE8FO8romnT0V4psmNZKMT6yXqegoVbjXt4kTmL24GSDqtyqrdp/rgZxn8Q4uoWKgBkxTyoj
zMwOnWIhq1vLuK1CYhlyZKsqH7/osLV8O+GGi39aO3RIAw7FreVZ+rNQuQmqEGX5FIfQGJzCQr83
NOr6EFvAGjPKIU/oMIFdB228rUu4jhUgBhyyNG03CGKzrQa4TEKviYcsxfwqUFP9AKNc24pApy8T
1JBs9LRUnKs7hRmXEbDBRH+ryQ2mWRc7+QStd01MJMtRk7dZDa9ZUYvsoGDGsIkaebjDDTG3+0QQ
qNr2yjXWq5VTlFYCmyORqNFYtW3E4XgXxZJ3EaXyuM3FGhBvFWmsjgXFqxa0jtvgcqkaQLeSFryQ
gEQvwLEKETsRFuITUmCMSyWk7UMP5+xuFN38qtZzxn3SZQIOO9xkQF/x362qO21kTLCK9ePPIFi9
1q5aMWkoG6Q8I2dRQaJD3Dcw2A2stlJtR/FDvHLFqHyqlUzDy9Crf02SR6SNPRdRBlSy9E94ryEt
45UI8PZYiPeF2x5yNKG/gOcWXqool6lO9NPUFvybrMCEFOR6A4m+1qudHgoZZuga01fN68ayMXqz
bKMX+psRc/q9OdEvuE+liIEYgfoz9dQYJEPOMa4Vq+gHCxpps6AcJzR9PRkWwwcAGG/scrf0YYf5
uvIUQKsDQVfHO6NSu9tA9TiGCPpNYnktfvS1+wUu102KAQmYG7P7BU/Dw/UZBVT0Akcs2Dvb0H6J
1it80Y2hXsVwypDa3Sjo40nY1OTpPdZn6GnuDPRXe9985hrdf6oHDCg/uwaKte5N0x3wUd7WLpph
mBETLbFyMMIfFDWwuEM9Z4/b8YU4iXPeoA8tur+D/GubfR6U16YK7xQP5QUdKB3u8Sgj6dvR/z3q
ACAQbGA1RALL/NRRZRYGmJdDcCHqwyc3/NSqBoKOIsdQdCSKayYZaHO70n/HzU7DmWAj5c8ARn7D
I7v140+j9VC6h1BF8X0bizsp20fDHleTHmtZYUNhDFvIsdkqaOq6FxLbCsotCPNuay2867RyLzHT
jF4Cb9yqoc01Bp0gA7G4ahBqnBh3GNH73qNWCMkVy5/EFO+8bVqEB2iYqIukFU6QCUqZ6dNQpxAZ
S1DOpnrnd+AfIIpemX3xtQ3VRzIUwWYA9+G1/U2eCHjMAqBsLExWrZe2fh2xmIv1q1g9pCn8jy7C
XSa7aoyLstuX8R3o9Q21js785auvWGDZI1sSRr92UEgXav6r6I3PAMP5ThKuVYlAm4JlXQS3x4Rw
I4tM2xr3hMz6zYJqo3q0Ea0QbYT7FshKlV+rzWUy/CYjdqukwee4/wzx4wJBvn2m/EibGpU3fWRt
a0p0kpn9GUdV76qJqXpFr1zGyGi3dgAoUFQfiijaj6ozoiJU36sVXnmfK8nR5P1oXmCgsOFubVrf
TRgJkXGXiHgSf4uUixaUBBsICNvXvv6B4fNmMG/8zroH6OO0YbU3QkTGAuUyQBxkyklfaWaNh6Zp
Xo0ALQ3ptZwMdZQbwfgRUaIQ/RfRg8zrfa/b50L/SYr6IiaHrnBC8YM9dfgG6GnCso9s1v1oQgoZ
EamCqF7njyRwkbBuHVn9IUYHuWqRygsdN9u5aE95X3XxXuAsYZqYTrKDQkgeQpf9tHzoiCPRwR39
omiuIbZJAVJjWXVNZegrB79NUX7zKYmqsXyDxOYXq7EQHzXlDccyu+huDbmCRO6RT68PbnuV6XcY
pVVxrgIcqRNQJUiabMCt4vdZ2b1xJ8NGTk19q+f3Zvlodi9m9SAGTx75N0zTalRHVEvYDIEHKtK3
3a65CcJPcfbijc9deRGEv3IkMcvElpHSkQfUv2/RCYTRatq6Omx8ILhS9bkdPsehvpPV8HMZdw+j
We9qL7uu+vIpaptdWfjXVl1myGKiCduV13GF5letqQ+SleyMvrzuh/g+H6unKLduLPBBaj9BUUfz
ydfF2zTvXuCLfPJq7abrmt2Ym5Ydi2B4wMPQY0Ic4rhcZDncauNFzHScgNHdZj1FhAWTCMNPLnvd
/FIXIHBxVA9GGQfccIvr6Q4Ogq0qSKSNRS2hcRpdhIX52auFL0GpbSVYW6yH469YkZ69xsw+CaAx
7BFs3Z0QmfV+LEPNtFOYgt6zUYZ5d1kN8PeasUg5+w6ouVuuKNyBMGUVhjkNKAHZEEjEwqTOyl8h
B8ewoHIZCv2AfvJGH6Bjm5Xs7gNLRzlSUvKDxcE1eMqaXJN3Zel+cSXcs+1EKDvb0hBEvzI0sQen
3Hnf3XwS1ISJxAFaCuLevG0x/EVuV89BdZeD0SAF30IulArMmyPRDQwWXS0UlI2Khc7oSIUVopOO
8Sw2X9aAx3QJk+hLMTTJIyXYzKIY7SaPQ6B7sR0JwMW2ojKCbTakQrhHZWBMLiCslAFeKC5kQGTI
ddydgYcVNbbQOpcPJBsxX7ULWa0fA7nR9kCkKw7IqQba+u3m+j+qs3xcQfn/ViDEItG1XGa5fY2C
qn59X5mZfuVfhRbD+MtEIQQZOJOMlfymBPKvQosu/gUyVRdJtSgksOUJG/xPocX4S0QBTzXQ7pBM
lEW4/v+jEaL8xf8nR2RpFGh0kX/6p8L0d2HiFL3i/SX3X2aXpojN9fs8j4QJboR/Cot40LKNAF7z
CviYGUvcUV/83eBxJWTKU/w7A/nvBmY3Wh0/8z5yaUASkucmyi6zUV3xLFx69CwpUGeKGoVWojlx
wIVG9MqJw8VF9/SLL/XMLO+BZXPQZU2mO6bef85V6ypQihtTHlce//7G/+9+meV1hoFkrd96uqOV
F8how3tqtm4xfAo4aZ73AbPkGZJQVYSIMvUdEd3xPHdQJ32tWMRPP36p92cZQk8VCnXsE93BRQCR
jc7VtqhXJZvTT1/q/VnCWmkroVNlpg081BjboexQyO2TmYGQPt3ANP8+mpezrLuSa8bQoq452SBe
Ibf2hVrDVVrwOTWyvpEUrCSLp0D6oJ23zNZRLhylP6lDaEZzelW3xVjgBtq9tGO9N0U0BSY7tbSN
VwJi4ZveTICO2jLksilggiDuKFnSJWkFkgI+97643Ypyoh0Qj6nXcrQfY15E4y15fdRY5fl6i8yt
5lQlzPW4uIj7HRqfuzq7brObKrtuQnMX9TtDkFdCZmHGvTE9jlrMOhCvSU6LXteCTy/760QtVpap
j5kCfM4s3OMyTuNRnlBgcryvVeHQW/lexfChUaOLPkkfCre+0LTyUJb1r9NTcOl7ZkuAGza9W7oZ
3yOlP8myfAqS4va8R89iP4rJH3LA05xa6bdaojpd5a4gfBYi863UdDQKo5rraM+FmjOoQGLQEhj2
wE26wyh53koTSx0zC35f8YUQbwnNkSXx4NfGRdbpK2G/9OhZ2IP7RPBQ9EFcG/V1Hrdfcu9vgMk7
5uJ/Y6cTZ6XutvULzUPbBC04sTtg2hrZ5sgd8KwRhUz5rqamD2HhxiKK4GBrEcAwd41y5j46LzON
HYS/bFo2wqHYmYRrJHYrme2FXe4t3300WSS3CURA7JrTdBKkXzPE8t4Qqt95DhMJQShlhQuyMKzi
LHpVTW7FPKSdKhy+JqmFcI3qnO74pU+YRamsJ2SyUUBxCq9BYsq8wTEB7bSQlS2uz9tLwc28G1wE
nFKtb1DxIlcl711EWra5jF7C6S9Y6hz5/dOx4tCRVqmQQnH7eylUnTIpX04/elZg/q9jjDgLVSxr
x0IZehUkL9ub8EXIuIkrd4rAZVV7Litz2xe7KK22hihcmXhenG536ZNmYRyrkeI1AdmgoNCu1Fi7
aaN2hTj48frG8fp9byWj3ggcKAeHsoaNggWk2xqSbWf9POfV9TkYZ1ASq83ETkVl2iMl0rZ7TWle
z3v2dDA4CjdZ1P1CRz7UETFftrVwjDZCssao/PgkQyns/cMrZKbyDCwnwpnFxQBbRg4Q98qaiwLZ
EmbvHUeC7env+DjmYJG/bypRe2m0QsaglJIbdFhgdlFc6vX7omhWdsilYZ5m1lFXSaGi5hZmlM4o
D7oT6OTdKAHGX+I+Ns+KaoBX75vQywGp15wcUaeYP2JSLjDoVnbIj096kOfeP7pElhX1o2ZwZKR8
kSOTdiGzFfUpqgThrivFx9MDMfXGn6dXcAjv20EHDO24Nusdt8GXqJKhU/QrYzzF00ePnoVw5PaY
9lo5JVxU6CLsHXoThRBE0iUt3Uz8piRsd8baCjuDbv2zUIEtfP8lSH+NRemh4ybLwmNTAjyt9jJK
cC066yiOKNJ4A/ZyoyPphk9dX+oIN3ln7d36HzKcXoklU14OTh5EL6keX0lJsLI7LQyQOYt4z7S8
2JzmWASrcGupRW/rsJhXdo6FOJyLHqCY61aUHBkj3cRTY7KIpCDX4GOCT0n77fQcW5jLc+6/ksqJ
GRXMsTESkIyhIKa9IBaP97i8gVWyEowLq9eccu+RelNRs8f1Qxoussa4DAMZEc3gm+BSWUSJCpmS
aGVtWRqUWeCHkZbizFDj3pLXLwnyrmj8BCsg9qVnzyI/LkYfLbhp3RqQFRNd6zAGOJmeHoql8Z6F
O8lvIRULttW2NRDU0q50N7OhJTu6uDJf34xnPwh7cxb2zKHW9cuUJqAo9ZW/JSF2oaVUDRDzeW3D
e0rrX1vU2LQXkar3wKKQ+iDbvfIy40aWIA+vIuudiC2W09kVUqpv/6fotJtmKlf52iW5UxSjg21f
30NT24RxubLqLvT9nLdeKEqkmlRAHdxpHjW2o9Ffg9ss3D/Rhny/PvVhZiBvlHCikYUnQ/ytaZ9M
fGUi7ZkyO6rkMes7C9PpcV5Ye+cUdRXkf11VMYuh6VF2T+ws+97CkM5QwnQHLN7gJK8vvQuzak4w
9xXdFBs5wpNW+GKJwqEGw1aOSNwJ7dvYCQXgvPAaFzYR6wBdLra9P0JpOxTpTqYkdfqblwZvdqbw
Ii0XpIAOTmBoOgbyl3GcJSury9LDp58fnSY4XqvQTdDEbUrjNyZg0iYGNXTmw2fLSVcjE+gpQe8o
cgvYyUtfi3S4O69XZsuJLxd+V4iMTa+2j3j97Dt9Fca4cMQyZquJ1YgKtkLhv8YdgmjtfmfTxWXg
beSnMWaOZaOCwr2JgRsu4Kg31neC9HD625Zm+WypQc2vAotSoY2solyANehGUdKdZHV3mhDtOtR3
5Lp1dGlYiaqFeT6n1CKlnNcadzn8Jod7tBgfSyvAx648WKO4wgRamGdzImwZQ/AHdoSdr15au8gr
/ctuxOj5dIctPX12mDAQjg1NlxCpfdEiy8Y1dBDS4Lxdcc7PNCIqXcBcRgeVyBxzrwKVISsJLk6/
+8Jgz8G4od5LiVlpvaPVoLiHYKuLIkiuF0HRHFMrbGbe6oq2NNCzaK8VqcHNTtMcdGp3HX7FYt7f
i5wtQIOt5VeXxmIW9BXGkWI50ltKD9EXQB3+Go+nu2rp0bOYF+SQtV7EAA0f7XssXr4nUndWHkZ/
U144Wgdzswe9VlPL7Hx/L2nerkRT/Ly3nkWzjqVT4wm8tSeDaBDy5qk7MwOmz4mBXi97Bsp+2MA3
ueCoERXwVhN+nX7xhZPnnLwXieWgR1k5coHFXrUusNd+nq4a040NRzqgXytHw4VpOeffuQaOfi1A
VYBR8U998G5QlUAuutuPRbGyxC1MHW1q+mh8ATOhwgZAwBGT7OsYjhcSuvynu2np0bP9eRjDXrRG
ly00rG+rMP3ij2v3r7cCyAeHzjmIOhYxL0tHFjZdkC495Tu0LJxvjZsBH/uMc2NyrXTXHbY3aFOE
D53uTndAY2wv6uwnJ7ABXbXTH7mwJU5Cesf9BzIWmzo8EZwxGB48GJJIj2yBMDinH7/Uh7PINnzs
+IxcgHuKYCsYxIdKzXenH73Yh7PdXE1y3WRJkp0AKRL81HZZK2x61E9Ut3PGKr4s66kLxfiZozsa
DIAk2Pn5Oa5R1+jSTl2qjqN9+nWWvnS2GrT4Prlay2pQFPJlq7j34Di3Zz1anWUK/JHqWalB4NXG
9gvXlUtM9FbeeiFC1WmJOAofVGfMzhLRfsg95RVc5rMQCt/9DuM2NbJWzrkLU0ydbeJ6QDrWCHQ2
QlRERle/xE4NQKOvPp3XPbMlAPqwiv9gLjta3l/1png3Ws15u4c6fdJR9wxBmQeiyvQ1vAmJJqT4
zBr4cJ334tNUOnp6mHmFmvfy4IDzw2VUvhC8+v70o5f6fBbWem0GmZjwaCmVXwK1f6j89rFNrJVV
Y2Gyz8k4gY8ukawRethaJbZOOtowmy/nvfosrMG8KqDJ0MrOguEHOtdfs9h4Mdrq5+nHL834WZxa
4KeqPqKyUbrNnRLhCK9TEJAk/6up187pNha6R5kFbCxKaiq7mewgaoIhenWZhMLKqreQm3qT8Dqa
M7oZoTqvj4MjhrHyPWhdOy0hBcBWN1gUYOysRdXCDHoTxjxqSC6HWKgyMt5Cmzyrsb4dZLTLsrXc
/dJ3zILWreVIHMl0OyIZi7w2H7rxvsPnWxahNFn788ZhFr6IP/UDLA9OaH59H/VoEGfWy3mPnsWu
pzctPHWSxQqg4tiSbtHXW3n0wsVhzq4N1WCoqoC35pQAGDp+FZKUc1m1d8VPulRfqMV4kSfZ4fSH
LMSDMtuhS/wAKx9JeycI836LLUN/QBU+2A1SoRy0LkxXYmLpq2ZhjShfa8ZGyVKKv5EtNMmwV1QU
fZDgqK5zs6ptbP4su5e7b1JcaNvzvm4W7f1gapLhceNOdemH2aJphwVLLSt7RDVfz2riLa94FChq
onV5PV0DNNT5AtPauXrlJG7xo5HdH6ebWIjFOSauVy2j1y1K7abXoqBBvggEcGSnZCpONzBt9x8c
R98EDY++oULjBHoQJWXAugYCSKYI7TjYu9WkuohGalitzIKlL5mFvYLun45THiW72P00tMjlW2YF
uL5aifilD5naPfqQLtZxErB8zuzxQzO89IicY0mNOhrFgl56KvKVdhZW+Dee6FE7HDkq11CwS00j
Q7r1fHV8EmNsE04Px9LTZ7s3Xp2pqCB86WBEUGVbzwdgj++xGq28vbEw3LOYH3JUimuT+jua9Ldx
Bx+oDj/Vsn4YmnbXDMHKQrY02LOQx0E0QQiNqoMs1vtQMnfTkRhTzpVJu/T4WWynPnxhxOwHB9kZ
xFrC2L82Q4SkKyyyzrtdzrFySGjrMYKo5Nez6KFU63u8mqKVY/HCIP+BjTOiXsLqhA3WTdwrq8PJ
LknzlRLW0sOnkT+an43oql4eUxiIfewefODZej1IZ775LIixTKsE1+IyJfp5scEp5mm6OJ6e+ktl
hznsrQpNZYgH5qZqZDcldgpy/Zxkl2FsbsTy81jstLF5XU2cLcyhN433o37qBbTXBsD5jhL1v0qp
24lG9rXDFH5lji5E2lvx9+j5cijHhqnxNZUJP8mNflfJF4+CuBmXPykmnO6zhS18DoCrmybDii8Y
HUQ5n0XLuwwjyy5z0S4qRNhPt7E0oWax7AtW3foRE0ougo7ypIUZj4R173lPn4VyOOnYtxrLqWYW
V6LZ3EXK2kFzoXPmIDg/V0oOsqT2wyq7dOX0WSiFG9/DP15st6fffmESzZFwVUWCEecTYBXicGGG
5VbPRFtF+/28x89iuRPDYkgM5qgs5nZhNfgMQpxShpXNZqmDpp8fTVG8hoHN4NnrjELt4341XGtB
iR20521rtb84/Q1LjUxdd9RIHSldr4CwcMoGUC5+Z16XPCMfa/uU1083sTBDxennR014sa/FKZ64
TqGH36dajhUV5yGw5mg44KVmYBW8fVoBMsrai56Bjk1h5Qi+9Oby+zeXonTIsBmnhtKIXwNFuACn
c+abz8JW19veCFOJ86867qw03OWaazehtTuvz2dxm7lV0JgD9qiGoEBHD5Sr1ohXXv3jXtHmsDeh
zEAMBxrbO7q1Ves/4MX6dPq1P16VtTnizU0qSRUlpkgGUxndBOkarwnygT1mafkw+BeeIK3MymmC
/3myxl3u/dginmDUuWVR5NWEvRwaiP63F4Xgnfn4WfBihNRbpc/S36l9flNoQXuoAvUiaINuZWn+
OHK1OfLNH5VQUgGGO2GEJaQqPuWkqnH+uCP3+uX0cCyN9CxyudsIhY83pTONhFimV25WrvTP0qNn
J+nep85flAoXGwWxZtxDD1atriycS8+eha0Z4jQOjRAQFVCPOqiuLF1b6fSZ4M4/4DDtPcxN/t95
NFTojU85U+Mz1iIwwTXnf6MeX2AlSEnRbep7b6x6FZK26yobrcBbeIMvqYDMtyp3V6gbVsWmMb2w
2Xml0MT7giIYZEIt8m5KpkeyUuJZmN9zJFmek2MRVDq49YVbVXavYvFCaNqVpy+cBlFUeh8+stvq
JTDP1vHi36X+imXBVSBp+6G1NgNFCirznAihOZ61EmtzeNng52keK0nrjNb3vNDv6jF6PGuOzzFl
UE3TgWtK7nRF/alrVXj0a2fMhXk4B5LFmOw0ERIoZFYQAikU8uD68+m3XhrdWfgILW61bk/+W/SF
Z1NQfnL6m3jY3cPp5y+9+iyEfKMWhawac8c1KmBUromWUtCtEeaWnj7b/FAT95B4pmMKMUl2o+tt
RTM6j/uDFtb7mZnIaS7jJjw6fYCgc2tuY20N8L303lMK7egkA/4lL2qRhQWvo/IH8jI41GSqOfxt
O7bIC1kY1TlmwzPUvsWuAxEOtDMQ8rjWGnyPA/O8QZ1LBhUqkjuRiXSuJwh4WLwpzoCYW1kaF/aj
OVxPjl1RchMCCZMM997K2i8m+IoIPfokLq2z7v1I2b4fgcpwiwygdO6MXR2IDs7z8kOM1LuwPz3v
F0Zgjq1zBytIK7nIHUlMf8ddNuy8QUflSMPI4XQLC3NoDqjLrLDCb6nE27qIEBYaBDuLz4NraHP4
3ICqtiRHvH2rqDvMRp/TsFjJWyyMrjF12NHUH9tOQtMJEfTRwuwKqZYo/Nnnv/KyWlvhp/j84EBm
TB121EIieAHC7FbrmFTT5UHe9sJPoI2R+TDV4K0gJLWq7c1MsIF+st/uXN9C5EcRt6FiXZIr3/RZ
el9yO/Lgz+OlrnuIoNXXgS89WfyWhepxLJW7VlMerUbd5lqFoM4lpdXClX7WLnYoAe61VjklNsw0
BQ06XoEFc3zr9ryhny3abqkJGV0IqyY11G1H7YPKt7ymar+0Jc89S4rA0+tEhy4iusXeACENR8uq
9pAtQxM3gX6HrtFGQYPl9NcshcpsEefMg2USSXYHt+hPQPRfYaAfWjX7ffrxSxNutowPXq6ZqYkg
kY7ty0YpvBstBf6fmNku7rWVWb0QjHMcnipGxVAjaeD4GC5v6mC8RtJqZUIv9M8fILYE01iskTVg
upGjG9FWmKxstG53un+WHj8LyCxwRyNs0Ne3/Pa2bVB0wmhYbtYy0Us9M4tGqTKMXnXhtPtWg9CK
Z/1y0cd3Tr/70sNngRBCZUUoi3cXG++gW/mFrmgrB9OFafNmsnG0ipSuVEVKBBu8UsLvxfjUSz5m
wmFi4zxrbk+//gKhWZtj19S4qJukzXFeaqNqMwZPAfu03BmsL+1T4/Y3mLB/x+o0Nly7b9yzsvba
XC8/GuUexE6IzIAmfcYwHFdv/7FLrZVr/ULPzZFtbSGjjJIDVZRj+TqJUN4Jqq3K/URYAwYttTDV
ho7GJgj0VlQC5lRe6w9xEPxWMgTx6TZyW/nKKWR61ge7yBzZpo6GLicV9E7SrRgwudohCk0k1NIb
k3O9kubXDVosK0vgwjyeY9w0OLsesnU05ok3ldvvw+DM8NZm4d2xmGtcHpliWiBd1UhZbbwR4SIR
ndOfp6fx0nBMX3U0HIy32KpYoTu92z4Lo3jQXeFilOObQlwL9KUmZoHut9oga7qsOYbhfm1GeWtk
pY2N+KYcrbvTX7GwDs613yHi5f0ADAL3q2ibx5hLDsVVXBjnLVXabJfrkDwLq7BDF9uQsKMpo7s6
ls+r1+B7+34EvKiPG3S72OP86loqyxY/ujVM/UK//IFNEzVYGw0vLmtYYWd4M0WG/jnAjWcl0hYm
/xyhZgT4i43YqztD39i6kd5oSXbeQWkOTKsbTU+8oMWupcs+uaOAktuadc1St0wz9WjS+0Lk6iPg
e8cNBXRC0dzYDI3/yRPx4z09IRdWoDk0rUZfr/JV+qW6jMUtdXs31G5l/Niy5F4uk/OmvToLXj1v
hkFVOo1MqRtv5OtasPsWB6PT37DUS7O4RTZUjrqWXjKHXL0D2xDv5CEYLls/yc/bzeZINberTD82
GOOyjyFj4S/secq+LerH8z5hFrimhDBlHyEBIhTmtRZHl9FobC3m0nmPn4WuCFE3S5JWd5Im2/ey
ake6eSGO0cpmvHTEmCPVhAAWPBQBoitCWqwUSnTd3HIPZ/tXMkjfRqO7iQmKSPx/nF1Jk5w6t/xF
RAgkpi1QUw+uHmy37Q3h6RMgBiEhEPz6l+W38eVeuiIqvOsIQyHp6Ex5Mt0MchwxJtu74sq7LyW8
/3ChayQb5wV4Ai8mMrNh71tSY7Cg+mra4AcN8g+tsNd09S5J+3+9aFVDtI4b6m7GNzLnc9eArBCs
jzlYPN7s8pU6n90BjJbv79bWJ62s3sUwSTnUCpUPZpoLM1yZqnKQO+j6iVRBBycFncK1st+G06MX
o/rrigGdIZniy8kzIDH+OOWqPc99KXea2++E8NtAqj5d3wAoNxPfAQ1N0zgvdRjuBKgt31+ujat9
DXRzLaA6MNBgZ2N6xmBtmg/yeNujvX8uju5Jh8jcBDtQJz6CVnYHYGR226NXFk/QMC2jBZtsmqU7
LmDOhgqec+0Ibe3qyuA76w2eXsBh6YI/85JvFbZ56coINKXXyL03XrEGrIFedc5HVQa7P5CBcDyM
KFGUoNQFg1F3TcR342pfQ9bcywB13iJeCjj/ZDGLmEaYoFBz6V4JirdesLLqsQODriexDW0AcfSm
yh20O6r551w68c/3d3rrFStzLjqwhRQMTFndIMdsmZ3mkQ06TzVDNej9V2yYwB8J5L+MWHauxXA8
9sKtZn+fo7h5BiWd/+O2p1/e+tfTQZ3MJuPiMFVj2ILb+KHxu/nG9V/57ny2hdWQLduJLv/JwuVs
ywK80reNU/h/RAD++unSa9uu5MhCvW6yyUREC0IXf7ztevBWNmyZExJV4O4swLrpZpWVi0zROOX7
9xd+6+SsrLiXrMfPx5h6jAFWyavMgt/Bbdjh/cdvnJo1LC2oRAM3g7WHr3HTRoHnegrma+KmGz9+
DUzzvA7IbIkzCfXFIG0rZrJe9ZDcnvNr3FFbr1gZr4T2C4ZaIJQIBcSHIprPfU7uGjSZb1ufleGK
hoez8i/nnhb9OdY1+TSIqXi97emXj/rraFYYUIxrgaO50OlnJ5xTVNPbPOIajlaBvVYOLTgYB2W6
tC5By+rLrroSnmwdm5XJhlaGnFEsiw9yJzhbYZIpWL6+vyobUdYahKa6ehxshy2lZVElch7u0M37
OIPoe0Hi4wfzSzmRl6pt8yubvHWGVjbsqNYLIWiLFAtam13V3EWhOTjUZO9/z9ZirUy4nkpn+qPl
CXqOEs5rIPvQjObKj994+hqVNlmudCxR1Q4CgMYZaHoxv5vfts9rPBqrl1y0/FKz5YxnveC//di5
7fCvqdkqGxRLYFFLyOfx3gULZj63VxKCjQ1dU7MVjm/+/wQZEEE7efgSGe/Q0Pz5/Q3devzl73+Z
bW1j7uQefrkah0fXkQzsYP1vyFd4Ny77Za//ekHPqRzB6uxj4Hs5xWUB0uWrbYo/SPz/SGLWEDTf
mRuQJxfIM6l9VPP02jEnyQ05jLJ/RtKRxH30nEP9EWfqYnSlOy6J2wVIQHzIk2ESciS/hexR4yAn
6TVPMMTDoHB5dQzmmkPIAmFnmPj1ILOhYhBV1tcyla3D7v1zYazX8yACbmWnWesnngiHu1gN6jZf
viZ8i2IblODA93fC5KDl6k+g976tt7IWQit6gULZgkcj4jvkoN4Myu5QNeMVrPN/rwtbI9zcELjL
MsS6+Jo8jkH9FkJxIn3/tG89O/rnmhMmRQtteFzHcyUeEBnnKTRur5E8/XcKgfGTfz69AJlQAQZo
NOUicdJRC+RxfMTR/12V4TU+3P+2VxBK//MdLfcbH4NuWJ0uNFnhM5HZGH0QILb5lf3dWqTVlWAJ
qDfohA2QOf/FxaR25VSIm84luxBl/30dTKyIuhKqKbsiGrJyoPeR6K5cwltLs3LksjScg4eboYdS
0gBaI1FdJjWpQULr5QX6ve+foa3XrOz2opOZexqvAWcvB4K0AwTfrabU1ZhaeP8VlwPz72sNgpn/
XKSuq1RfeTimQ6N+Bc50Zn3YJRWr64QE02/u+U/vv2jrW1bunMes7GuNy5nkY/syFz/DKsikCtht
z/8Xm1so0eXI8SGuqXe8D06B7E84X1eiq42TuobZMZY7DR9Rh51GMSV0nj5AG/77TUuzxtgp7ubz
4HLccpA7Wgov6w3EmWh0k99la0xdRf1G2gA/Pe69va8XKFKURZGgXnoFh7lxhtbQur4DvHZuUQl3
nLZOVRCc/VmfwrGEntVFt6GOb7uv10A7yCQMw9Rhj5eW3ne58xTU8TViu62PWJk08djowKUzeLHp
AeqbJ+aS/Uj4H1/fxNfI2jbMIFqZ9FLrhQwEnyDL/l4EzZ0BgiVqw2tDTVvPX9mz5/JIM3ZpqYz2
0VbhaxmHz3Y2t6UwbI3+sg4EKJYKyzRO8yvIsDOUEP/3vhls7MAa8+UzR/YgAEOZuD4EfQlcjvvg
hh+6uL8rp1/vv2PDjNe4L9dlYOmZcKOGUMMCZnvZOyB3vXJdbz388mF/xZ+U5S0fw4Dt/Lhq09mL
IHZib2vDsTXmyy16G+UtDo7Ki2e/zB/D0b69vyhbC385S3/9btQCWOerS4ePsxQsryftR2PG4/KT
S4pjK4ormI2Ns7lGfgnRAGMCUA8K5t5b3GaVO+wbtVxx91tfsTJgTBQUo1IgeSadi3oktIlOIO5f
7vIKzJGQmrNg9NTXIsetl63MeOj7UeYDtnqoLcs0D0Lozhi9H2aoq2AGFoJyxu+y9/dn61ytbNoJ
SCvIZd0a0b9owR+d6FqZfus7Vl7ZaTU0BHPYHEW1e+EkmzFrk9SAUjSedzTXeUM3vmGNwIo5Ivly
QrHAFBI6WOOHpbgGWdz4hjWa1rEA3IsYGx9ADvHCv9VI+drX48PSMjTNnCvna+sLLq//20rYWCtX
XWLVyckA5r+f4YRu2uA1hCxwOqSuIWKjnIDIqhmgR+jM5tps39b6rMy7rvKQxBQ/3PpHZ3FOvP/C
ODT3ht/hbWF8cFmyv5ZGBGRcqkt+SbrmREFnm4xVuSTvL85GqhOs7BpSzw6UlmFqGITPoFqYNe1n
5QznJb+CNd64ltZQMtzYJAhDynYyDn7483Jw0XQ14TWSu63Hr6x3dGs2KXBL7zDBGSceRjNwe4sU
koZXQtOtF6xsuI6oobxjUHTg4QtaenvqNrul5t9uWv81XsyMY1B02sO9GjsigzTrzhB/ge7bcIxM
cJsFrBnRingcbWCwSNzH5GY7nFsT3Ga3a6TY4JWKe7OL308AxF7MfNZ2uFIx27gT1sAwUhSKRhRL
37TVIS4d8FjSqx28DbtdQ8NYZEQ7lJd7TfTqmQ7j+BoYN/rgYaT5EIFkP4XeZ3+bb17zoTmjcAGN
xipVDU0L3hxbYBqb+FpLI8JN8B9p5prlTI3cNC6QLIiIqu6FYE4aInBtfqoLmWfzaPM091V+9oy+
GqluQCsg+PDPW0nHDugqGWE7gKMVmZOatmnbQgviM+O/5goEo+I7gptEeuOVAHDjqlqDyIAGXaAT
rJAkDuTVg8pmNJUP/SLOuNuvGEq8sZArY1/8WNmeYp8avz8qru+oLr7PrbeLTPmzbZBHECj+ZGLA
WXzf/jfO+BpgNvYuiYnFR5kg/AA64vuqs1f8xsYJX0PL/Dr3iDJAso+DgIKobjGXPPRQqDVF7h+m
yrgZlrP/cduHrBw4OiDcD3IgBsXo/wbDuM1CyB/duEqrYtkSACbfFMC82jza9ZR/yKfbxFjYGmim
LHda1qOTL/vRuwtMTlKXNdfayFvbu/LdgxOIYZKK7TQ4DCCXxnxww8VDUexuW/WV+y5ArC8I1wwM
HlOU9OGUjE7YXTG4rR+/MnFSzBAJFwCwkLpnjxDXXRKMnN02XM3YynN30QxqIYOlaUfQOIzoq6HI
Dyqo9xdm47JgK0vWblCVpUaLumbqBwWva0JEdGo7iF62xW2dKLaGlxE0qZu4Rtg96yCbALtKCrdU
V878xl20BpD5JVdRQTDn0un4EC/gdIwWDWJ7TA7BuvZOo8o76RTyB2P82vTZxo6vWdEarcem93q2
Y4Di+0DRMnvNzjbiKLoyYTm6DorPaCsHoEBXBTRGywaK3vNy5ere+umX9/4dJTc1dxsP3V9agog4
Up2bGtLeWHz4F0zMEjtOISSbgpCnAQRSwuAaN/zGSf0XTKxHJV0IFyjRfsiGmD/4uskc6AH3ULO6
cpa23rGy5KafhOAToD5NhQyalTFkuJrPQniPzkiuzaNu7fDKoGce9LGNoKXKyHAeG3MwrX/gTX4t
09ra4ZVJt7UIZ+6SYAcDbj+wlpudwnTalQtj4+lr2JjraUN96+Lp3qAwtTFC6Vy9vH8ZbT37Erf9
dTaX1lYS/PQQ/Wxme1fnVCa5x65F9xt+fs1u1vsFrShUL3aB+gnWlz3JH1hMM2RwxY19ceatrLe3
EGfpe+Dgo3r8HhofVRlb6P37y7NxcNYoMeTPTb90Ndu5+MHH2Z/Dt7Cc1YMT2PjTba+47MxfOxBL
pxEKDbfdlEP8gNLuMZy8u6KUt6Uq3soPywC6qBCLvhhYeIR+bGauTmL/kVv8j+h+jRWDzHFboyOJ
PtXYPoygM/NIs2+wXokTj2+NpPu8ifehCJK6Zd8r0n5iFjJghXMIx+oQqGinGnLbcDVbQ8sGxDMC
UtEMomOjTfISIvMU2XEWjXy60RJXdt6Pmg+5EmxnTFzuqqCvAOa5EVfM1uAy0Vuh4ghPbxudxYQd
FJjNbdftcjY833TY/oUwG4puxj8MoC/u8CfuqHn+UsbXSiob18laCbTrjIgD2CAmwMh9AcXqWF4b
t9x69MrOIZ1qY/9SeXXz/Ony6DC6xpG09eiVg455DO3wi9T2YOMMeuWPnMnbMp01rgypZ+D4U4Qi
ULccdY0hkUl+AXPGrL5w2Zsr53Ljnl2TnXW6Mf3SD6iizPN9mz8ae4oxgVyYcjfNn98/OluLtHLU
nOs4AM07EtAiDL75vuFfSR3M1yZSth6/dtEdFNodWwFVTOh9Y0idlG195advxKt/Bqr/umIdMjVS
NMXFbM05noWb6hyj0lLSZNHRyU71b+iAdgdA6drs/dXa2JE1zKxtep8Ct8LA7j6xr7XLSZNa2fVz
Etde+BBXzVAkvWj00/vv23BUa+TZ0ORj1Y8cZZyIn+tYsUQX3ccRcKL3n79Rx1mjz1RAIWpawpNj
wJ18tEMxkUzJEBzUsQKnwq6frO8krVp0l4q2dW6T/6NrwiiCYM3XpUN3QQWMhaXmJ9idU79xn7GY
u/e/bePoreFv3dzEugTHys4PWpUYnGwok0a3cciztR4pKTFCD4ErXIle8NapQaSum1+buN366Ze/
/3WyqVEQtOE53fVqrJI2wK+e3PYaz+fWpq9CB+AqnBKkXDB5Qh9A2H124/bk1MiSpgDDC7TfAaNy
DRK0dYJX9wu48G0eD5dPmdWpYBK6XnNa5u7xtk1e3S/Wtqx1LoqnQw3OUtEx+4J2ML8CUNi4YdZ4
NchWRrGsdAS2Kw7vNFw2oi2X3gesr4YifRhUTp+UseMOGahxgidrmkhdKeH+9yGgazQb0Z3N6wj1
LbBe+JCbYk78kLutvm1Ugq4xZ0usBxLmdbijsvE+Gt+XZxsJe9uQNV3DzZAUc+GU2PgwKFLNoyXR
0o2SW7adrknUPDl4E+ewbexClc0FvZO8GG98+Mr6gsCJ62jGw9246vfEab4Py3ytgrOhskHXmqHI
+Rw1Oni6gq/KhyXly3JG4vFMGvIcarS1S/7byfu7vq6fBwzx0xK9N+mATEUNJPFRDlCQyBOF89O0
8uv76/nfVwJdq41ifLOXBeACu86o/Z/JYzWcqrwn+6mZNVzceHIxs3jFrLZO9spo9QQ2k5LX/g6T
7DMg89G3y0TZ+1+y9exVLG87d64FiTFj1OWQv+PQsykzl0n3ykpd4tJ/50Z0jUvTQhaCOFgpwtW3
Mc8fi8DLtIzObuu+3PQJa2wa0RiJm0fcz9bmZerYvgTXVnutxrr1AauyeUCauLMaN6Zxqiyq3Cd3
GV+tFEOmvKa6bRfWGDXQRXDmOch5qvGVUu/g5eJKd5f6f9bhv7bg4mr+8o48jhbCR9TmHRZZkZYR
k3Xi0MAF0I6Qe6FA2DJMRGVOwdvTDNgomI/YfKpsL/ee6ecjdKuiu9qZl08lC8WRL0SDoSZcnjDo
XWQlD70dD8bgUyf115ks6qD1UJ6X2Q73fKKYPy/H8X6gUXCuvbh7FhXILiseuQmDrP3Z1wXgTjEj
810oovrRH2XzhammOrhRwc+dGeE/htJLh6ixB/Tpukcnr5c7oJVlFthKPysrUJduK0g5oHl6v4wL
+LlQ1K+mB4NfDaYjTLNEdWPTLhDtm6uX9gOHOkMidIwsfQwxVpdwBMBFGnEPwqeCFF/a7jJVSYNG
QJUTQ8gJC0HDCiXI/Htemu5e+FB+DUPtnGtWOmAJHcbjlA8QdQ9idedXWiSlp/7nEmBJzSx+5i1a
i1Nlncxqh+yAZhIHWbl+Kp3+Z+Asy5cFTFw7KbVK42JRJ+qrJYndxYmzopd16vbTeXBlc3Li1n2o
XHfeqwFSOb0jyifXi/UuBlAm8ybM+SoaVshu/ROELs7Wg3YPps2qtBunKrG8u4v91j3MUbDsCVpP
39gkzYH2QZeMtazSoQWqV12Uf8kSkLMFmgEVdHJfYVQ78+YuzFC5ffIq59W3DGycI/9RhPKHElX3
YH0xpl47LocwnttdYCN+9P1ozvo59+pkagYI2RpkmDnxW8hthvmx790RbV2hM0+P1S6yHU/8cZZt
1i+q3tfV/D93XuInr0FyCp6kBRWN2IPiNpUPIIES5waEhrDPxj+psPdS4hP8fFSokkHPQDHGGAii
bu1kRRGpgxcYmbGuWxLhY8abSo2WuymKzC7V54VBEfNbX47duW2tzIqJPrv+PADPVkWQ0IMKd0pr
e5DLYmyivKG/X0ybzyi0dEFSdCMHVaYwGdFlvZdzp6DejOh9L8eI7tqwFJiqGrshSgqnRBYE2IX4
jEho4Q+LHwzRvXDagj+JWagpox3BskVzGXhJOIlhuavCNh6zKCrn4ZNY6sFiMpGWsc6WhhDyIH23
xP4DgH0gheeRTPRDnWONQaufChl6NKsn0Tb72h3QoOC87H9GmveJNRQknt7UN28oAVR2X8OwP3J3
qKb9yOpK7cQ8tc3dJJblG9YwemwXEzVgIps9nkDM0XvURc2q+1G5xE1GL+qfZlrnbxJMMWeYl1EJ
K6AqkugZ9BA+n6pPUL5a4owRE0Kv1gtcdzfoRn11p7h6g+hie2wr5dJ0dI2KkkWaCfQek+edRF1A
nnyEUPm8j5lryJHn0sOlFHcV2juguvIhCeqyMdqNPJ+KJ4xoqTDhSkU0na0zNRhzLeilW+Opg6Re
y9LcC3S8m1HDOkMcZHpCv9fVSWMCW0BwO9TyQ4nwUhxMN9Uq5X4+uokDGEUDWnVI0mQx7al4tVVc
iUxUUyf2hhkuH2smY7ovcy2QrC2ydjPoc6hPXjV4zT5YfHfKFCxJn5AY8ShpbBfpz5Wq52XPp9aP
P7Auzrs3f9FhuQNAoNZAcYCYuEqEgvjfnY3cuT1h1t771uV+NH1kAfWw1kDYyvxj3QRKPBaF0Ph8
KvTUJaBp179ylEimj7xa+vCBUwdo0Doeo08YdM3Dxz7OS56yroc8qaz9qT1TIUsPmS0d+QeNIjy0
mxd0te7NMAUPVTSK3ECZinbjY9DKSL5BG04PCfhH5qVOKoyNx04yBKa1b3NIovYUz1AuhAX202Il
0F5uNzwQE8wjah19JPLqKDDyJo8DPIDzFLtTF0yJV2LnRLaEnUSzf+hb2n3rpxEduCRUEGTHJSTm
WWVgh6vdj3VeUC/jJZLYnbM0rrjIsxEf7Ho0pDiJNQ+zMu/YWx96/Yeg8ARo8NC4+OnNmtLjkhe+
eq44G8hO51wtKeudCr7FGkzLTUMtH4cwcuNsdsuaZxrE4nWiAXtEvdIl5ExDhvuoCHs5JUq3RmVR
GdAiqwfQgR2otqDYASyitYkwbqN3rjsObUK8ToJXfazxMNvkXQjqSo3jBvzjFN51clHlo5IT/TKp
YPaxx76nkxnXRX5suCzcw4XGuMoqU1j1syq1NEdZLUubjCV+zkNQjB35bjsiVdrmXuGgVYyq8xPM
VJQnhdGE4bmFnJZO1TALP8P0SxQmjh+YL4UIFPkwtJBjPkTMiz/ripAItmupkwhr/dein0d6rCYv
hFqImcn9HEI/MrM0nBQaoe2MQILERZgyxwvn1A+9gZ+Wujb0ZRmGxia8MaVMOpOb6RTwZfCOFDEc
lqajs37MpW0xv7zwrjtAzN0UCQ9kHSbCAUnmfV/Hs7vjsmvcFyIHC2AWr7S/hxJjx9PasVH9NLNW
ip0MRBWefBvCfff9PAFJUPVcniQ4/vKPeRwTsyOCMvMSSozlJLjFY5D+dKavP8ZLUJPUotQXgSzO
jl2D6//SaERZzUy4plnUwHoK9KX8vIDOZGFc6ScGKhv1eeJ+dInqxkE+U9e3PzofniUD8brxM2LU
8sJ8FjrwpLEUX008oOFOUOuhWdkW02NeDAVL42iwNSqZHp1TSiYJOakR85B728bx3CeFyMH0EcfO
/1gO5g9wzfg4dImaYRdPIHciHc5Y2Dj6AwWhcfMMbkmjjz3R8ZcyIK73VkUO6FBS0VM1fYsMMmwo
RgBUmt9Hy9I05Q4qM8o8VpX0m/1YaTTJYtzW3lEJqK+BhrFwp+f2Irl5pn7V0VRwzi3IyOa+2gtM
hYZzBj/iyim7VApAd9hPJdAcc5+rPoOEbFil9aQn/xccXJ/vw0o5/A7xd9wkObgWXOCJuqb66rNO
PU55C1nuPGia6EcdT0oeAkwvdC9APBXLPrdD7x2XKMhVErQRUc+zqzBdSCcMA+9QsMNAYmQpManv
SB1hRB7DDy8T70MXiYoGvZksWN5kikctUKORYf0lPkQcUcpo/t2g77/c0yYEpIMSBVISv6hKdkfL
0ZUmVVbNA0yf4DY5W0x+Bw+xqPlz0Hi1n0lMDJpkAX1/gwJsMMnMRIqWj04VhyZ1PPyHRxJCPOC4
+AMmKtkg3fI16Cb3kyoRGx0EdPXcQyxp33xoWrC4Jo1inKcQ1HE1BA5GfwKbnW5CCIq7s3EOVNkB
KpW08uYkqqY8SAegpAC1JVG8AFR64fl7RJSjx69NLbV+wIxDn58qr6fFl7CLAgqQWD40mWEQJAS5
jGPrAy5+6fCkXVQkMadgoBSKdGJof0s2zFEamxnFsW4RjkyMO7jkbs4LAg80zn33jXF4mX1toMqI
1+t6ynQ+RXXW99yDbMjiTH2VkNgyffRyiJjsIflSkiTH2Qk/zXGB5kTgtF3+hZZwgSfUtOYKwtLT
vHyfFkz3pBzCNkE6wiqHhygIGU3ChZd6PxrmjHcIEhDRGSGD9pRD2q/fezl16qNbyFmlE7og8UcE
GAv/waiucDf77oDz3zay6MEBNkVFWjeTCBHP0LGaD6HRTnkap9ErHv3JzS8ET4hsn8ty4PMhR5w9
HT0lA3kGIZygD9FlfvGIDIS3xzhUBJysfmPELxnWHXnzhkiVnyrMv8aPS2vQX0sxOdyM35iSdXVc
SvRKwYDv0PnQCcjO/hwqWjf7cuhM9zI24D7bl4iDaerMgdL3vZVtheuAa4q4NdRBNIDoEmj0fcxD
xwfSEQqcj5rANaYunUV1GCMQ7p+aMGj6e1izsK9zIQxJc4LuCo5FizZz6PeNn7qxViZTEUhn9yXN
K6CTY+R6+9idQWI6ST2RC6lfVZw644ZxwsdSkR0Pgdo754taGE9qXyBGldNo9RfjRzJPECA05cui
xzh+6cLFxDtpOXORRSrLUtUx/SkQXmR+LX1UusAP9TlCsLYz5kj9MjIZGCS0vnMCPi9PfjuPOuWd
tua14aBFu+9ALmlSd2ztA9HFoPZBGPdPfOlaJ4lGEk9vnVcWwXFYfAl6d1nQ4Tf0W4wLxQG4jMdY
oMiZejqMnovSH9qjLQCtzXJb+L/YHOfekLq18lDoBGyKiUcnNp1zclwjixR3aldkDfN5CzzhUAWP
FHitGIF9qaddjMtxfDI+vvnkY16c7X3wwNY/8mXC7ZjRqGVzQtuFOynNHVJm4BRrKXINMUQy0X1n
7WcJVXFzysvG8/cYk6yaA9L/2b+HizPuG9itwEn6Sw4hLSk6txNHxOtGFSDr3eI0zbfF0XG8byCv
1KVaXFhbGEXZPt55CwHN/ZspPJ8BO48pMXvvxUp4xwl4aF19F2ZUtcHY2+hhcBtk5CTI1NjOEzLd
xYiUBCCIS4Ev4t0uLEfPe6gjTVicIBBq5ZxqPDnacTWOS5NA3ExSgu2oZ/YFkRrvEbb1oix+NZii
cbIpltruR8h78WPbevo0VqIIkmiG5/jqx1bFX+NCefrFFGUbvrRdiPy5IQNSq1i6YxaSihxCBB11
qlvf71Kk5dERuxCelenzEUA3b3mKm6abTki9iHvPIPuUP8bO0L9EiN6LVIYNtHtdPVPM2Y907M+O
pi7onMfF7DwPUN6UgR0FOnZdP70Gbmu8XaDbuM46PYxJ6LU0fCzyos4zFjZDiz/3XvjotqUTJLz2
xBsMrRbJUBft0+zDe+98q2rwNPetfpiLELAdGTjFD5BswxIZKm2g9g3QPkhBhzh+nT1Hf4Gfh9er
cQGfQ6MA4AN0ZiLJ1IGja5gr1e0DarnIgrB3ijSeGmCE4XVm9cE1dNSHEdJUfdK0U+g1iSFT0IB+
OuSKvvYjeKISR6iCp4OlF4r4dslH6D8wpsiY1hwOP3Xa3H2uolwCsON7/ys9HfDEeBPKUJ7fe0+K
ydDujEWTM5EjBGPBUtgLH9/f+gpIyRrZRqE0fALEapFKeT2odHcBK2mJ8BOVpucGdI8QoeBhqjzm
ZAh+i4fCId7ZF8GYQCCDvTnloCqorLIeieQ8MfgFU1a7EubNEwIFCZRE/No/U1YFTerrFoQETiMH
BAdyjpCw+4bc4WJYPhkm/XRBRlFn8+SII/Lomu97ZCEPcPj6EBe5/T3o4TsKZuWRjV2160MidxEZ
PsW9fx50ne8rsMHdtSWEuKq6chH0QkIlyXmpsI7BHCakANt7hng4PNN2WFAZA6CjPSEvVaAkL2ig
z8vooTvnRAL89oWgVSqnHIUH239BPvBkWxKdLifwI1/s/Oou9WsRzAOybFY8BQWqYMLTDf9qcezu
UAIyUapVXWYRK/ULLf3mE9rEjbdD0ROcyCb2nR9EjU1qCvEhJ0i7mzokB1fLJW16jB07ST9wN53j
2TuB44XXSYiiwYud3a5LCFgAsq5yw+/grJkyDEL5L9ga9cHpcotx3I6+mnYsfqHVKBPVQvgsAAox
QTYoX13TlhSiZdFXKDWSRDRjA9iaV0BqFj7ZLcYeN0RTgQu1MFEGMTgkWnHRfahpjrTGms/cNjKL
BctToUC3ftcN8/BWdhi1zEroX+TpJcdMp0WEmR0YKvk9Sl4xRGACM+1yXr86cBjHsRHQOYF8A1i+
Osyh2/F/NMp7FFLHuyLyn22H1lZbEGRLnf7YtN09qZt7EixfOO0hLutBgL7S5V2AQtPieL8tN32K
g3lQIX8dYvtCwv/j6LyaI8WWIPyHLhF48wo07VtSy+uFkEYz+IOHA7/+fuzTbuyONN2YOlWZWZnp
QxfLk2kxLeUxBu7aVD/nbXmlyXs14+UhEelnPKCbMGgGsv/azpEBpJyH51Fa39sPK3ntBovw7rQz
5RMF7+RYTAGrPn+UFtalHHh1aC8drm5lt5+x8g1qokDanlFPGfLQqKptJTG1T0BCyzlzVecoc9PD
esayPg23AsftrEGGStzsi1o745/4ZqTJc0bEs+8K5S1XvWPdW7+122iICKY67L11CUjG7n0xaaQY
wI3LIblkRpnAbtFQuvV8KAbetGZ0LtmyXpkPn2h1QFHiNDBT4+jNcWiXCu0LES9GnO0GTft1luyN
8fBPJjOyTPrR15v0ChT6EbvKadW4vawk/htqWNTUOCiGGthZ+QWEeAZ/fVM146wsEEaif0kTaFwO
Ptz4sydQI85E+xAX6r8mbQIM9+Og65RHtV/SAPT8lqjeQfbrMzPDFVziI7a9nzEbvgy1es0t9RXk
A6Nv933IgG6VwTgU1qZbyh/rqXnxejkFhl1C4MdOR56DxtqHWe2EC/Ag0yzIyno/D8oXbsuG7+WN
FtmmnhykMvmmkZ3NCuIr7+iiiLHEXmOzWrW3IHMlijuz8tdcfa31BeuVlv2t5lhjCc2uu/24usOu
LsyIA+ClLr3zWKW7qoYj9XLlCFLLwZIfqjTeNyMBKAAHI0VXif3a7QJkXoYvzVqLJCZBYl57qkf3
WaVckdJuT/mcHuK+fbbW6mCB7XLCeLYvl7oPeqc/rVYSLWO9m7Thu8GxWHVmygdJEyQhqXK2/ImE
G7M0nzX6a6rINSH5qgHaisfmHaj/yzHqdGcM6ndmbkeQoR0S0b4xJNl+u4xRze9SIWc018EBdd1X
zRhu1x3HyLOAqFFm00+a+YX8urNEMp1DDOQruUUuMUyz6+z7OMsPVlo+d33xQshtF6DYF75elt8a
GYOjjTDdbuy9VNqbo2cshy7xKUu0p74fP13XeEdWcxJu9mp4sCpbwpkinb1Jw5/O8SVps8JP3epc
JFWYONW+npNoTrM/+FPtbEPbgYGePW/g1MSMJbCNJrBicahieSckwg1AysK0dkO9YcqzmJ/nTPvK
1Lb1RWUzBCCq8mu6Lx9znhygZ65DtelfNZEXlOsyDbvV+uAQuFvGFAGoVn6CLO0ol/UhSaxf8Js9
BvvHVLo3bxn/ebn22WXZSWb9zZTywanX1XdSRphKRB3RE646PU+W4L+lB2WWtzxRL6NT/8o+DfFw
CBMOKeDB6b0wE9zIqwjW+YFkvGfFFvusFG/Nap/yfA1LjwzKziHPdFb8POUgtjr7Ta2Hg2J7Fywh
XrZc3pzAZNYpzxqRd6qBoZAq7H+tlh8yRTnoZXIAC73USvpS6ePJW/LQ1uvn1bCjEsYXvm4ne+eJ
HNs/jjfw5sF417DrvlSNR42z0V/SNErKyQ3IT/5Xe+uxbdanMp30gHPtXozVTUnam7p0B2ezcx/X
AmW/ctQ7hlqK2d02ZQQoc81sN/dnU/0stPmRsfIjnpJnc413jGqHLK8+6nYNHSWj2eVkkI35Aq5y
pY8a/Dyf/nY87+6sBJkpn2XavIslOZVJHY1OcSxzZ5e4zUmn2Sz04Ti76rH1jOuoUz1S3YuBWKtI
17PQ0uv9WpAxpMyP6K/f8qIHj1cvutagiBfM6jXJyhxCZLGOGmFwzfA0K3EGKAJMiuLWDAyq73bX
ECwfcUvfMaJd2wo8MrfGj0GVT11ifM9N0fiLnAG41JNKCJbMyr0GPF9ZBaqV8o4LwEdNgZTecJyU
LjS7mPdfPDoDD6ojlruTTmerYLlAXdOc6useShmfWYYKQcEPInGel8TZO3381Y7zg6JXk9937UVp
p2vSlSfV1B486d3YZbqtS/e9PbG90AO9m9KdWMu9MoCytPrJHYxXkQ/ALIp2LOv8GXXQdZnT0reE
TmKvphJkBt3XavpReOLNkMbn4CqzX6jWY1qnHL/Zm+ckb/T+N49TSUojzPXpFuvJS4vgVQCrWE2/
c6fpUNCIbStcbpjRiPitEA9WMvxm7vDFHXmm0cHjdIjIbPqdaxCKuZoeGnU8xEb5NFfefh3Nw4rh
GJafwVKLC9Esf2TrBtIxsb3hxfBq86wvSR/MI/p34rhfrDlWw8RVH6bB+a6M5NilcbFDZHdgP+qQ
xu5nbXPrXcX0HUCnXQ23yJzH3RLdz6Knn9vPLhUL9dNy1h3zH0bSRB1yKUkXeFx07VDl1WPtiANG
JvceaCQd1re2Vq5jszk8qNWRJEMfW0zDX7qsCS0V6c+4vOhO/pckM+wP7YuTgJrpZvPmePYZM3Lb
9xSC4BLyIuSkXC1velXs5bV3xD+MlW6tq3yaHtQOB0RV5j+WEIfOlbeia87J2p5svYsskdynsv67
GPO9T6uftJYvToXljZW9//egV1mzX2P7NGn2bZich2LmYdPM5HG2dXuPX3Ea6NX6BjUN/lAn+xbo
KwQM5/DjrrLUeu5Jr+V53Xt9cWv15GhZcey3qv7FhkM0q7Htr8K72t3U+TVgnOUB1BdpEqZF/U4B
uCqW/jML5zwo2o/oy+NWwUaZf3mxZ/mgMg/q6L5VAtOBGBra5rp55G72g3sxVssXZR1YY3pPU1ps
b6vxY1HwFw271PbChpPadrR9RnSpo+m+uhS1z2P95qVy8dERHYZlesUbhqewIHW+KHVQSth+oAG/
rQmiKFpokFzpnjLJ3DSTlcN0dsfx9Ly0rR1UdrPjYqiURe9L6XMqR6ndNA6WYVSdEGb7URHOKU+W
0UfvldCCMGth03xOaYkH2/5TDNZFya3hWDFWsqF9gnDc9V2t+qupu0h4NO/qdusLFPG/0RTn7XKJ
3tqrWfGtzLpHxFt77ofZjaQWf8/kwAbarH6PgB6FL0azek/bpPoZ6/U1ARrhZrQ0hg5NrPINcmp8
046TLo6/O1ebkRpGsMiyaKq1/lS7cbUvGgSaoK6nauKuaZ7zUijpcjBmzXaDbOrFj5I1ZN1PM9dj
8CxY16aOxGCmvuirr8SynEBRmotNwtLCNYld3cMar3L3i7F+bgXIrpa/raNwYjT551AtJyMHTx8a
+1mk9mtHOnagS5oLOACP89T7GJATTA0gVM5dTw1xXXJ5NQUVi/Mia6D3nVQrd7Iwj8acFdswWvm5
2gZsGyjRYjnznxXRmxtMiqf+xT7PjgxbCOBHjHfNScS+s/D24YqpsKatOAe6ex4H1MY+3Ka+Aw1X
HvJ0Gr9md44D2AeIxKwEeGlsVJVmzvTq6+O4fCSOk4eTcNxo0AHXNMurrmoN3Lwutab5KACXUPHQ
byRIcwhmbNznZix2rO6yN9WOWX2ZpMg9v+NFDCd8ml+lXBwjXKrMDi1cTVe/9DJGbcWtXM+f1zy5
FXNdM9Go+d4Ui/LeZ/UcDfTIR6N00BIAZTECmU4SFfj5Yw7jtjtvZT0rX1YysUoj/3IhaV/ot0lA
ak2rhilLIXYQ65rVjOdOq85Bhs2MFVhS7VBVmGZbvyr5Mq6QHdIVfpYM7h3ZBjb+BEKIkCDe9cTn
apCKVIsRtJ20L0vcGtDQtTEj2MAZwgpaM9G/MG/OG7+UdvxV8sRdmKn6c1y51rHHPhp+w17fElub
TmUPI+TlOdSDPlwXtVOf0qlI9Gs+iwSnRaJdEr+x+u4zzc1EXPKq7ZVdNQzJKYO/3lkJDcPUThQQ
U8Q3Lc260a8mt4m2BGH3Q/TSsEMHgUsWlqzWujezmKpdnhvmI32RUQZlvNjHgvv8gKdct5t7VW9x
y6rHe7EYxmkcW/sFB5b8KmGDr7El6BNmTzlZbZFGPPlF2HqquzdIvvGdnDci19k8MQrLhievnJ0+
p/oJgDgNMm+ZgsR2+QVDUURti5DE36j3CPh4iUjkUT7rSbc/h14VT1ap5SeAmm6JYr2rGXfk9JA7
o7tvE2sY/WYF1l1KI3lfR8VxfC0evf0wNM2h6s0RNAOJ0FxJFygzH46DUeVz2AIw4djhAFhWDFUY
Ub2MZb8EFXhhelmnxSJvSpaRtzC6roa0fZM33rfH3A2UgveU/c7ilOluE9hIVQ5ubYegijnwQntQ
u3FntfNxNkUgpQqQQ7YsrVRbh0VhQYtU+hvDQhvwoRK/cLVzNioH0/F2hnSeTG/VeCzcd9JlXh21
eK/qkQYNpLqD1MIS5JHm8obVUuGXPXFyxgiw47oYJDUt/6lz/miN87uY/RQA91bBXA53pZjf+srT
AuEqeSCRyiiueoWW2jeVdxntLA/STD6MM1y8mst/hrNeK6vLfLVV99zfm6KpzbWLs0tODZVFfO1r
uolFKQIigvRw9EYn0pvlaAvjs8x1jDyT/dCo0WIbFx0LZwicm22Kn0ypj7Iyo7gWD6JD4JSUzpOS
yos9dJaPJXl+iM0ycAtAB2fV9rORGH5all2E+z9qGB0GbawLh2mhYdDbRFyaNdJM9GKH2KUIIe/p
LttQGKL2nYKjQSTGWx2vf7dvPc3qvunmHxUDr2bkVOY5DT135hkiUWsQ+7UfD0qv7WZ92aeaecJK
m1o5VHAaKObWFjarWv+VqvqSU6HDUsUWYG0r+BCV40n+mRW39Zd+fCt4ZFiJrB8HtGl11Q5Bj0OJ
tKGOtC3HZEw4oGeyzwcK6SKS2tcT5TpN1s1eZOQo+r4syHTSXEqk89AMC82P9YKs+UtN7a/FIBqw
dlQQFUDG1oi2z+4pci9am9ueGcdSN26Kw5SwpIBBss6bABPai8FD1iNlcq382nC194rriEh31RML
ooCtVX+fvPVhTdJLj6w2zpmYa1Oz/Vkv3Cu3+SXDiaPDWM8fyZknJaQ5rFNMCt/gPc78pFV6z2ti
vSSGcXNc9R6L/NKmQ2hm8IrI1JAgyD2Y36PCVTcS4SsKW+y9e8bOKBrU9FuvlMc0iwnzk6ftG00O
dlyV91GY40Pfap+GrkSj6r0isQM6TlHclFNopxqTsBqUY5GHDmiLGXd7TO19IeU7KFcC14yMsDH3
NLkP2xXVh+bRtYtDE7c3Myt+sfFH27SGWtc/Dfaq+iOyAXzHf3HXDTsve4ff2Nd5dlBNNGbTmERC
zU9FKgPm58MYP0kzea837YOqqH8czb2bsxmqXeeLrHnbbhVs2BgixwlNtwm16o+RKTc9EWdN1x9N
J1aZkLQ/JhzF9j8EuKr0AFtdiAClOSCwhBNqaLic1edwuKC8DodYHqDAOJyddglixDqVyhlh9EET
f/ERnyocmzTlTXHS46iinZAAyAS5GT8zEJwhjCChAqgKj7mYnrbPIezuimxm17jlA5PSY6vy3OEs
VXjER/YWDAJk/8+C1cPg5qEOrYs9V5CP4zlBj1B4SpD0/bPiuDFtU7/upcAIWFfliccdbmSKtGF8
4DAPuonh3gNYBXqjQVf2Xv1DRDS/HxTTr3Ij6Dxxa7LqnyH1u1aOgenJMM3F95YyqCyCsgvGmU7H
Vo//1AO0sGxPQv8alPzR7MZDoaqHYv02nflIxD3XkUVIRMKd9aGQkOIMWqRq7iG2mdjctnn23OqA
jxnRYDYkhFUG21XYno9sluGaGhXSUO2rE+u+mTePs5jzqq5+p7F8VdrqYYy3AE6tPjCy/v3vK2DD
FhmEIdrqyLSXnLq52GeL+0nxOrOt9OMmI4ODMvKglfnoD3npu27xi8imOVuazPdrbh+kOX6g0xov
Wa8sv4qeJtMJVKZq/WbIkLjEplHy1vVVNNraclJlPH5UgitaZpQYzUNQAVsO1THBCXaVQocG+2sO
+Xqm+fEe1Kmt3lyZ2Ee3WbK/MWrI0Oon7VGfKCOqowy85lM6QyyNEfoNjwq9eI+moQowbJSemm2n
5GNq8l1NmJOKpHgYy2GhH4TzLGYYmrzFIWhh3PdTr4hXXBJULopOK2ranX1dYU+vCP3WSPSucey7
VASNNFxf63sIeair/awLVi/S1EJmlJunlqHvc9HsLtDWdTouY5zvPDfrj26WtjPj0PhtQXYfVLXL
1kNdxck9jacXARkZjknhjL5lKCB2W8oQpPG0S3s0wEtpngajto/5WrzXmh6zQbvWbymoKolxnMd5
/O52zatas7QopiLSSZD0F1N7TPOx8N0yb/3Wm4sANt9ETlBrPrbfqg/nnvhO1tpMcpU4lPyNF2I+
H4Y5VXfDYLR7T65GoBvIcxNL/9sS7O4bE8AHhdw6itVQePxk8eiJVQVYxeEqGWV1HYT7khvaZbQQ
frr4z4MIRLPeab7BJ/RlXp97Q/k7WOsMllgpB1krNYdsIZ6ntk+jcaLxRiXb2z823V/olsOTbXTD
ZzfmXoBacJOCQg6Xff8PJPkrVsVtHKoNSpq8QF3Md8dRv7xmgmaxRxDspun2eHgwdentx0wEDlpi
94Xn0znLashOZmY9ymU+aKLiKswoMea960xHS1HfXCcZfYGW8tybINdOP4oAXcm5z63nxK7KwzLS
utae3VC0pjKEjsS7vuWPqlX7W6q9w8G1DvtWWPE9cawP2LsxnPtyo/MU41gV9bpPKUG+ba/fhjaB
86J3mHm+0CMyJmfnauaMEzqb2tJOTrIjjrAZNU7PFXCnBZsOVqmKQC8lX5rhLVnM1Z+kUbPysaiv
pl0+MDwTQasm3zjllsEII7PriHX1kX7Bohf9Uy9lHg2JRNzW1x4bqi5z1jLcG8cqOcCXyncc87Iu
+jPUWetj2fOV6KyLbyamzDpWlFnGSUmzT8S9T3pl/6SDaBC2a4GFUwXYETPnuqxg+CSmLqL9yVL9
T+eMz6IcFCg2RhJeGTs0vQYbs9n9SI32VmRLGQymxw0Q6LMWMWsX7ByUQCV5mhgOwGUHus1uqzFw
gVy2lMml47hBtFVcnJh+PC2mD42BzNmeetjx2xRPjzSuLzl0L+rG/qNiBx21wvqIqfnN65JPHIUL
5JPuh7ZtI630Dnq+nLR6vaKunfys6F4QbxaAXVs2qwoVnYgkZeFWOh+oUMQpX4AhKtcGjyxP5ZKd
VTFFS9oe2dm4F+36ZCmCjdO5M5FjCfvSe9pf3OI6P+4ND9slVM8lAGHobP3SYMSgnvLQpYu+kyYk
Whp73LcRaBYnUG5ro8oKSYmTra4/l1Wj+3O3yjtIdPqhuUt6bZLiNlMka6NIfNcbB4bXOqB+ngs9
vdVQw6ww2RYa8eRqrcO7U67HvoQEbqryj2Xke+FxJfOCMmLP6oe5LBNKcRd+zVnf40SOYW06VqQy
X/qbD/zs5oYPdHvUNdY3TOVkm4YL+tcc9AFpk1wufZcfGtO96GmxX1WkvWufXEoruQvN/tGmdl+6
I7Z8jux4uByKuPJGRb8K1917dDe9Vx37XmHJ1XxK+1lGpJlNPDWABlOHurCNy8PgQPAlI8rRPvVC
PXEeWfl55ZJ+6RkFv2nWsKqap7gdd42F4sfT0ErMBhdrYyTH6SQV20E4NMa7zWg4iZe3VUBzSRRe
lDB99OvMuieuozLDGqxoZAIIaZJ/0fP8EO95WyEfqzTJqL/03z3gpquDQ4gc2CKx5a9j96eFXYFc
aGcMfJ9RcUcYfwaFnew3n+Bh9Q5jafzYsYr8c6adnUua0vmzlvW7V9c3d1TpD9TyrWjWL2+AsoDT
6H0Hi5lGDo+WLHm8WDarhUob7AQkdYLK3bvWObTwlmL5njjYqTgcIOYlJyfAxELGW56qVkVOfql6
JO/caZFFsvo7FOZtcAis4tfXgCzzyr2RUdbQpo50IIt3oYVLiO7G8ClAsRtuf3rztLDsnLztOMhw
usZF2ETkyz/KfAJ7aZOAVNKwnMBeJ/TlFJvO66LEzi9JNUfKiDhnmcOUMPtpzA8aAW4quzSGrj2p
Jkik+5Ist7jIKfJ8TF2R5+3D86qEsdLt+uWD5O1Sl1C9PM6TdS/Jelh1AfyDJzbXZjVEtOIJXFpv
hTkfyapDWpD89t07X9ml+9cKEc1bTBQ2UPPQ/ySyDLvKvY2Fy7PeBXwKVcSBu9mDZN0pxknAtEym
6uVJjoz76Rf/ppv07loPwwHXYjg0LzeblGSvLnZOnl0NsHStLH4gp0GBNPlc0ISNAZJL90Ggr3hp
etvWGYvg4KEYP4fRuo+sQuRcmW4Af4cS0uzYn7T0wG4KdY48P6iWDNJY/8nKf6BLH1sMczGDPXns
aA/wyD2oihwMxKMdLGUl4FPXqBORJoqbtS6ocml+1ypm6br8kmr1a436ReWU5Beidd11PKvbvndv
fVTq29rFnHNdEDdpNM/VGXjZ394CdjPunOR7u4frStXB70avoXpU/mANgbvOT1OiRoVUEJH0oPHN
gWdDNasDasuwtlATwz6WIn/oi/w6mfZd5S8ClpGltof3vbAnFnqO+qgL5ZDk0z4vymh1YHBJb1OM
4tHU87sjZzBJtpU58Tmn1rB2R8A89HtRrJRNmCtKKMzx0TbLd7TiR6vrLlwIBNNbnjQdVctigLMQ
y8Tp0YeFundH9jeXDw1HEL9CjKEysIEnoRi3lzM3fLHFPSnn3Tx74ao1j1a5H73+a3uIFC3bFeDF
iQFG231kW/xPqvtynP5uVh+qwIttVaH2hhduY47CJVYvaqGFDraF0umeiJDb7G6b6r/dvwS4xYMS
BlyjtPdPWf+mGu7j1Hc3exJsPJgX1dbPM+JgdNH1f6+eZro/nja8bE9AKXFcsuXEOkfz1VCCdKzu
N7eqUlfuoueVW+5DEe8dXDdMCjNr2Yehwal+apdvM58eCms8lMt76dGAzPiy86BldIsQFWK5Vrxu
1cQ5qXkD/jPpAZ9HW0HqX68PJh2G3g1hwbdniAlK4EVZ9zuzTf0VtzJNNyM3G5D810jtl6NsqkON
M2RrsYbXBCnTZBVfxXxbEcKk2xYbY+D2ILGQdy+M7MgvPc1K9VAUzmvSLwe6Dl8dYr9noxHRzqm2
1fMkzQfHVmRguv3Lhv7hbc6tz3XrsUjjUJlGv1j6QzXSIugakdYX4KjvYVovFR8XgJ+WNj72GOiZ
6boT/SacWl7ibbQeVO3lvxduM+/srOLD4ZWvzCdVkkafVJFLkSJo7b+jyQWGVSBNJqTiFXIiD+E4
S8QUrzGT/xAFATohkCs8evYkoF0+tEB5SxttP5QPBeJY71wvxq6Q+pWv0NB3cePGbtnP3KeNWkLK
8agNvHLeb+xNTAc9svb5uDUbWQ4SqgGBEMex4BFhLVOEdU7AEtpHPDdRq1enQSn2W0FX0682MVka
+N3uE5Xxut0TYksDB2jclhmzsBHy5G7lY7vFVi0P2fqtgaxvf69jM5FsP2ISQCCteNenMvI4U2Qb
bRWFKywQmhVsS9ckn4mquGTtsGsWEt3EW0qZnbHK28p2VmW3fEhf+bpOr8IIY8La6YHMsodk1CJq
RFX1vsr2pMUBgRoPItT6cL0YfVfF3FIjhZmD3vWOiecEXutEKxE5unSjvHNCRE9MZEaIDOjItxnR
hQXbcZmv+as1OywZVJQAPKJ9uzauJfA409RBOvbzVl8bvCbHvP1tV+3cOcipoCLju4pOmxqS82BR
QwEr9t3COmb/Voj4ocgJER5luF34Gh7Iq+rd9gEKswl55PVRC6iMFv9Yuw9brHejyY45jCr/dbvd
HL6oOcPtzelQJm51bMWeaElnoBjDZ2/mzJ9EwQ5cUweYZl9rR7/jr/g45BOAlrisXLmVhzwt/6AA
hF4ofXqEsj6xRh/xEcayC4EQGRlRSy/sXxi0it4jUWyoPVpumf3gIeQMGhGf5saT9N6YyVbQhj47
JwaAbwcAJMrvrJy/SSx4dXvvH7WPvTHFLIJ8HR5yLE0Dlr2Ir7R5mc0YD6fRhnzSYhc00NrXU57i
ntKD2W3PT+F8j3r8oav2Szuw+bFdQJibsIwn9SAg0srtF6YpIy5j1ku3WbGiIn4yjfWml8ArK1Oc
ZZZDsLYLL9mmvtsq8Pb/SdJ8VSfxt4tn8Uct1UenljA85hcrDMwJ3fOkbatf072elwfcSR5rU/9j
T9rJVnqeCoPEFkWM53Kc2auRv9tjAn/7r7DWb4xVubap+zMJ9WkSJtidBbbt1M94Q9aRtgoiawwm
ptxTnranESL3Ca3/ZarEZ5Gvn5nZ0Rk0DziU7wAVIi7iMVHmnVV5KIO1T7vVb6xpXDovf1at4urY
w4sC9W3CiyAgU16KemJ1uMmetNhbzg0JeBGrn6ehaT+S3HibC/0rMY27VdIIZJa3V3VcPCtTS0Pd
nCk5XvsUT+1jNZu31e4vDq0B8wR+yK3OXzL9Z+GbO8OuqNgfcqueDr9cGFv16leM8RdiugvjSu6z
weDgNWZtilHY2qJkMNre+6G2pW+UzYO0p/3q9A8NwABhPvoT4jwEaN5fkA+iWQC0sSOpgo7VFJ/9
pG9NzXq/qxdwnWa4IcYy/MSsvyjtLzqW/Ttux0fvLC0cg/7R68YrDfyjbVn32a1/knrBY6YUUbU6
O77yTgWU1W3nJU+NB7t2o97NdpNLezvrX61qUWGoZpygYLlN+dshUkb80xuhppOMNQ/AQBjqr7L8
N6kINdo+9s44qGwfsGQHymYPV2TDykooVI3Vu/NOY2iQQ75TnLa/lFJ8N1yMoh/uNetfw4zyD53m
4/YGOza0zTy1Qdka7zMdQ1Mw1myFaCvAkHZ+XPHmzNZcB4ap/DGabe0K2rFoy+8GQUE3D1+ZJesg
q/ovaWU/IDuCk9uCgBjDvrf+CIEoZXDZMupMbd/b8StrIW8w/1FtwmyrVFVLio96brHB6BVfW+pT
3XlPlHi2lnrqreLdhzW/0py92U38nSQuKy/KenLdCSGy9Qy2cpZl+dGjChKlOBiDc8ZOgo/OR4nB
zdUlO7nq5whvlb4VqRfFavFal+i5kIrmAZ4hLO+Vx0xdWYtaaTAaPb1rBkUKI6xnUr5Qjg/oD8yc
wrZOxY5doI9h0OEK8+elXP+62RTZ+boclHSaI/alEOugLmz91W1aUtk44fOUUVfp3fg4YJTN+zU6
rO0nD7Zaq/uVdeho6FlYijXifK0pyQJkzBUE/3jHNK54BMhAFc0KFuYCYj54IDwH1mKzu1NmSMHa
v2w183XwcHrnh6+tZSe/RudUpx75AzT2ukayRYpmN+qDjTfypYgXhOOLgW4ssSZfn8Xoly5Drpdr
BSvPrDVqdZHt1dz+K40hmqz2p23cu5bJY5tb9zgdrX0OqLtDxF5lvp5TfRPbxuFTljae39jDua2r
RtWQKIFlTdk/9ig9xMGxuP7PtkcWf2MTSs/T6yBp9n+adQYrsjs/aZXLWqVP7ATvZVkcm/b/nJ1X
c9xIloX/ykS/YxYuYTa25wGmHKpYdKIovSAoioJHJrz59XvA6d0tZReAjYqehxEpIYE0N92538Fd
YHYnq+XHbVANDupCirGuGInA7Ygy44DbGWxTZLNb4V3MQTU4pFIq1pmGFsfTAeue+CkiJk+lxWK9
E5Mfy19wnT2mGDKHvYhgMdTG0IaOEAxKGq7bZe2OYTxPSJgJB7NczAxAxeDgLMjpVHB51gPi3Us2
7kdOYpausDvmHs2xWXSkESH/dfoCnNwgeTmQATapdOemF+f9hmq1ojpNQcxNobiwDOA8pcG/jVjD
+wzRUQSdJ0ZmuVBXz5VsnCnUj7fhhnQOyJKNuJ0qmkx1DXjfbpM+rC2tltYwTNLUPa7QUnijoREi
vThqMeiSrMRtkFnKDCvMVgcmIRxIkbvIOsm/Cmomt1CxytjvdvXYITdS68CZTrI0Q7Yig0Lhxmbi
6C1Fq0a0GgC+gIQAwjzGkMkJgcMKlHl6yrWvnbreBRtGUugQ+noCH9iizGqcfvnDU9TJ/VGGYDHe
LPe0mdGuc6O9booYp2hgVmbGU47dBw5TkRogPivCy3IB17ljis4N9WGIcWwXjoDLqdMdzjfsX3AO
ELAfYvhzGu0pjh2WS5rq5Vp9caO9yLHpgdsnEJOB/4N12TepNNZgiTNQKZ0b7k2uAzwc4tnYxHX0
ccTJsQYRNBATSDVhToUbx+WPmGl03owoApuExJBfuKGQf1eRDkoKti+DdsUxZaaOeEMixRQHBRZX
MJ5EmiBAjyCttM2NJDONG/2AsFR9gpw993NhN9VR2JE1E7y5N5868MVoGEZJQubxlAWiCz8gba0d
KUjVm9B7isYNZMj1+kwh8ACpYP3hADhbfq1Yrt3EN1Z4D6J2aHSp6acZlUnhnQQAMTilbCVKzNUL
N4BDpjQdbs/QYfzOmzwMsDd9WO6LM51e44Zu04+iH2mA6EvwGg/VErd3moODhg6JggVBxj5SfJZL
mlkPaNzQNWpaMEECOh8TdHaKy4jiAr+FsBR7Rgs3EEinxG3dCih0JuRp/FgmkgZHgBDINiACYbsi
fesKYa+KUmRPO7nlL5ppFt6aCDoM0dRERtxU0QtbhwS/gRXVbUGCtyRqAyQpjTDBBe7QfBFAB8uD
8RSaZH/bu3PjOOsjJAnqMFKkUWcLUXtWkWmx/OiZ8Ma7ErUa4AW6gTc3pGgjQhWH/L1HIa5uW/Dx
vkQlo7FGJidsQEd7GzyhYB+mVHaWX36uTaefX4QgY5DgYenDRDvGMbY7HQRJxahtlh8+MwR4GyJC
TA0JfoCgp11DGQ7GfeIfShESFkthOfT5SFVLoJfUpD749/f8x3v/n8EHvf/33Fj967/w53fKoPYP
wpr747+eaYb//df0b/737/z+L/61/aB3b9lHxf+l3/4NnvtXuc5b/fbbH1xYQtVwGf8oh8ePCiKT
z+fjDae/+f/95T8+Pp/yPLCPP/94p01eT08LIpr/8dev9j///EOenL7/4/L5f/1y+oA//4A6DfIa
FuUf1d/+1cdbVf/5hyRr/9REWQESyxA1DYKxP/7RfXz+RtL+acqmIhsmFElEn9zWc0Bxw6nUf5qI
7qahgYwOX7ZpMVXRZvqV+k9NIroJSg1IeqaGf/zH/7zdb+3zf+31j7xB/kaU19Wff1wLyLqqqVwH
RP6hzxqSjUd45u7Vrn839LiGtkuLAMtR92RIjY0/ij8u6uav0i9Lu9Yjp9LwNb919y4GhQwHY0ek
4YVWXbdHGG8hz1AIHnCr+pWF2kr0/0SN8yu3qSRuosHxBkhJUtEfA6oOowsaoYrswEg+JaIxfjHN
EH4Sfmx4QxRLr5Qo8i9JUodj00FfgCSRXHw0cL6HW30JWpUbYuz0TtyUFOQwUo4gNzh2EkS2QEXV
LuSMyU7T4+rf4++34XdZwVOzXftsbiIKdAmZSEaEK9XYvAeK6iwW7cty212b4/D2yrQavwhVUGdC
gWsU7RGp/PF7alDIcVsQEPSUhXcqlgrucjny9K5XvoE32gGnoTT0iHVHGULL17YwiTMmFOiGDOvA
kFbthvRq4kZGRjfw0BXfRhrEU06AWjsK0KB3XcrGCe+k4aojxPm40dD0RSa0Ro6I7gM102PEbVXc
UDwvv/InU/3aK3PTG1UzJVNCdGcZ+bDffDVIkSgWiFCXg1RqgQ2LzCPDQHpNXSLP3MJhfmcj41L6
tVy+PPXqa+VPbXbRNr5Ujj4RaAsRD4MqPLwvlOqdisOuzqByTgtbxW242jO77pHhaQLNrItWDzFp
A81Fx3BLLhlbnGiC0i3baaU+jEHmQoHnTGcFy+94bZqeug+3Hq5xURllAaoI561FfxjEu3LNq3Tu
0VwMk9vW74Rhqn3pAL+elni1vrKwmxlPChew/KSCnVeCTk+zpzB9Dcjbcm3MDSYuPJl5k2TAObTH
CoiNWD9rBs7EQdNoxjXrqLkS+GDjh4gDOd5cAVxn/FlFkd1X75HorwzTuZrhIo0OZp2BAIsIPjxR
JuJ2SHFuqhve+ac3u0Br+hDicEHFpVxYbwBG2aO3ftPicM28aKbPyNN8eDFiMlNuQTTQIojZGh8p
LC0uVQFQdEGzWuk6Mw3A2wCRFEw+IEt1T9GG+7SVn/wIt5vIx/4iIIF0ZVTNTKi8D1CrIEMPSirU
1ajhjPy1yTKkVkeuVH6QMrOXG2RmjcD7AY2xZAh6KgNXmhuboDDtAEmAcfOm+s0WWfhQ0j0tFzTT
p+Tp5xeNoimAqwoEXFSdgS82JriUNhgAl7c9nRvLNey4cfmJp8M4LNxGIQ5bwCR6X374XH/iBnTc
KEjZBhrOI015GNTiRYFCQ03ylfXM3OO50dx2Kc4qIl/3VL0AVRmiDdV8EBhd2fHPPZ4bzNV07xA3
RPNU2t1BALhtwXyDtHnNseGqOymiP+/yA8xUB4xWoHmwN8BVu5VhWMCLRHvNiude2rYv3T46L7fE
TG/l3X5iscDFDU6NvTAH81rWs1eIXc6h7yN5WH4Cow80XqO8bZBL3MQv+GAF4/iXeMQ3mROUzbve
skc5x2fWLFg57JkZ5J9GVBfDohpbE8BZFEIp9F8CtrigAx6lTkIqJ8GdKIvilSEyE7OkqX9cllTF
He5xp89RYoJlMO6yfQMau6TIT2Ml/lpuoZlh/rlmvyhFivIEl8IopUbigzUEBsjcyCO87eHcKMd2
qQ6hftQ8DdH3AD0pLoAFSN6Wnz4zUD6vES5evVZTJBzEePUU8ugAgiyocS0GJM3y4+fqnxvmZuqX
isgi3Qvq91yDVB9S6jHEvXq3WS5g7v25gW6aChIrBsSRnKrhDum8Ce4mO4bk/kBbOY+Z+Ya/mwAJ
AQ5JTPRWeci3QiAB9EuQLWzKyOYtDcNe/pKZTsR7/wDcp7R4dd0z/XEL8dZjKrJwpRlmaon3/YnL
hJqgZSOJAZByikT5XUBlV0Ia3Xb55ecKmOruohuBRhCWtAp0D5uqhy5SvhQCJAtpla1EjJkYyNvv
hAJY+NkogMAQAtHTtLBhKLf94Dstae8Y0pjU4WP5S+aaYfr5xZfoshQPMvU1JLQh0whgVsiyg3jl
XnGuK3FjuY0VJmkdDqrKqkNiPXsZ+xq4sXKSHAtry4K5tuBmbqFmyBnPdc0bRfICNO1r35C3scLI
WK6huedzY3qgcRc0OODxohrUd8yqauWo7bhbfvpcFXEDOoQkghGiaV6q/4TF7hl4RjcD5x773JWB
dv39CW+0kyTIchZbvL8ulW8yyKnfJFpEz0hxYzeWMPXiiz40Nh0oly1aYMrAgHw69x3a9mArYn+x
UsT1KZTwbj6qiTyUMcZHpPHjYADnnkJ7A8KUkkMnGtObZgccr/7+ISVoeIOqMXaMBFBCSg1kWAXK
nK2pJdXKQfrVC2tdJby3T6DUtQDHo/QIliRuAfqObqCWzZiL45HwGx39Dp4cVXFKIQUDFAEJ41Cm
i0PDrA7nQmfT7JWVV5k5dSAmN/YrXzQkULspNN0Kcpr1gEDQQatkBE9JzkOLwAcRaRM61IRIjCkB
LOpgkgbqkgqFYSuo9wVIAhYO74uNnwC1oY+hGTiC3hT3ogKpO1wDYUkBqLML9k9VAGevC0eGTLY1
Z8vrYZKYXHyBu0IP70mjPNYAcAQ200KAR42yEV6JrEDR2OfIT7OMDvIkpDBmGl0J/597wL+f12B4
/t5R9EHPg8DMBq92sLhyIZ53M7fdV3ftOXXG3Ts0ixspc+q30sKZzUe+Rf67Dcmmm9rKTWGJ8PeT
td+0eTLkgwdk7l1GRBfmfLucCmufOAWgK5/IeyYlCEJgYObpsSyLTUyUs9JD010A0610jl7JlmmY
pxbtDXXdQVBOdYAUZ1kGCWjclt17bQ5bmK9ZkSY89nmTWwYJ1yQlcxGNi8hRbCIDFKyTY9ACwVGr
Bdn3iopMnQw518th+dOE8trnc3EZe/5EBAw7PYqgltR3nR8LAYh/ughYAkG6em6SBES3TqnvkNvc
7JBA0iBBARX0krS4etNTSYbIvm1+rbzQzEfzN8aZHrdUFqb2tsgGixknch/vDcuwqr1viVa6XZXU
XF8SEI0bVUMDf4QkQkkZCHmv6bfkMCIx/F53q3flF3AsyMuXYif4sfJhM4OYv1KWyhjJwQGKM076
ObjrHWCpgXRDCqb1Ht/BwGaDVChw6d1w198geUAM5u+Wm2oQdA35CNgFsCcStM/9UH1Z+Zy5duI6
jhRRpBpgje4VbvIIOJMLfzELAAVLsQHsdmFAaRvuclkzkyJ/oZxLcmkQOJh5ci/c1Uy/H+IE+Qn1
q2Ywt6u16rZQw98tJ1ANa76ZDB4Em2e1YF/aFiJvBRyB5e+YqTLedAwUNOCJKUuOBNBrO8JNJXBg
EBk3tGlXqurzCOrKeOZdx7KaCa2imPkxLIPkO7zOmW6ZZkM/QGFIv+NXwO4gdRj3E9C9tn4pbkB0
yZHdUyovPsGBN5Tv1YcGslYOkgPYJ8jTaJDKFcDx7msNwFpqhSwhHuy7lAeKXKxX6N7UQ8hapLeF
Zj3ctDsDt+r3mYeJYDzCzQTpfNorg6lK3bgwbT1EMP25qTH46/gkRGI2UO69Vw5eB7kvM177YO18
YuaihfC38R2Mhau0jwavaZv6G9aMSDUo4FJ2UuS6vUOIA0VFBEex9KtwW4Qg/RasDG+rO4OrO5h6
lGKqoJ+l5VlBGrHQ/grpvdmt7ZxnAidvC9cYYjUZpyZHowSdUUMq/qkUBrZyLjb39Gn0XKyyAwnu
D01Mk2OL1Eab6qkLnc+axmy6BLw2PLilIEnKjtVSTo/Y6GyUTLSiFJFLRzKjciYGAJnI6wGg7qYu
ZnATjBrAaAboDnoMQASQ08LNBQNJTfLK42fCIq8kxlGlPgA0hGVtuQvFY43sQBVIxMwqxp/LHzC3
OuBVxHkX9XWN+jpm6kjgYUEKsNeZdADXRdgRATAFpP77UOhKgt0ZaopjS0PxamnA3yt9CuBPma3M
Zdc3kMTg5pt86CeJiJofxbrYNWp6n9H4jeTmvdGRtQWXPK2srnQPXnwMxX9Bwgb01s7unXRTbLEA
2qiuvpEcOPU5ve1b3R7mutvyhCMj5y81yuxtuDKzCOWFybgX9VUkKdNj7Qwu2fyQrGYLew2X2h+t
9fV4vFPsty9PnRW6olVasvX08+eaO/nMpMTrlsuC1go8yuhR7pQjSDtYyTfJgwQaznIfmhnOvHDZ
75mviGBLHIOcsTcZWO4NHEHUlWAx0yt0LlggJQLGFiChH5n2xZcP0KrYIThjjXbj9kPnAkaKc04p
aFAA8Jy5napI6Q5yCYdHMl2LSXPfwIWJEIZnVClRREcGpwULQekzty7vu+Z+uQnmCpB/j6itgY1d
ZaTJsQpAs6kso0JujSyBgbImD5srgdupwP0tobCfwMpGjLEhlCxpgjLiTM9H+szyR8z1I278l0QT
Ky1uQKA16MOoSzshzZzlR88EUl543IVmS2HzoXkCjHngRVgCERnHhw5giNBwG8EXVibmmdmHlyBX
2MLFEvKHj21d7Jmqb7MUjCAAbKUet+sitSlk9J0CBPTyh80tQ3hZcpDBdyKR0viI5d1RrWRkh8ow
GDIcqYm3CRbOE/9NUINtSOKVypxpJzL9/GL6HoYE3kQ91lUF7MyeqqKt9qUOTsHyF809nRsriZHJ
itHoAJcYrVXLPxSIwG57MjdIfEXS9dHQeg/sMHj6fEcq4fKDZwIs4caGqui5aspS7wXFh1/kFjXf
Bflp+dkzPZfwg8JQUiGvU9NjKeBkyH9VfG9IKrvNapysrpwRzBSiTr35okUNUD372B96T6sVdwDW
toSXnJltBhU57sDg3PQp6rRtviiFjrWCVSU2Xwb2HKb5niEjskHOZCkSsDnpyv303LdMP78opUVK
3RCP6D8SE/b9SDIcAcJYLGE/86F006Jb20vORER1+vlvBVW5HrRt76kgJxmMHbqKblQw3pK1qD4z
FFRu6oMhTdyTivReVSZOHmaOX670qrllHy+2bMMWOFem4uW3/i/k7Hcneqoc4Fp+Vc+GR5/WrvM/
r9WvrLd4nWXSILWSVSgo3NegFrnjUd9odu7kTm9JW/3kn8kh+2lsik2+zVY0BHMn07zkEoO8kWFj
03uMaG4Bn8paGHf+kO0ZEIgZEnS0CuR6SL9g3Evy+EnxX5a7+Gy9cqEgDbVsMh1HbETi+QbQ9o22
F/fBHj3QwiGNvXbnOBNyVC4sSHLXwOEUXcMMpozUTYGsdmFN3j93xMALLNuBKkYP6JLXKCXS5+CD
pNt+1UZH4Iz9/Qh5RoIljBp9LYkAN6y2gWNLUDUbcNngrAv07CaCl9VJiUAU0amf4P+lIEekcrfN
RD8HEwq5pgHYTEARySkGkJI5ctmCGFMSBvbDcmN8qoKu9D1evqniJB1ITVQSwOZ746F/9R+yO9jM
bMEMsws7hPzirN+B/2XDsRisX0vbCIfqGVFp5Q0+9bTX3oALRshWhgqzwBsgc91pHZAjrdd0D2su
6/zsPu4j60e6yc+9tT1+exscyUYvEa23++mYbdqJAFroRhvBMdy1I9GZkKJwQQvGpJDtVFXvAcJR
tu+wYliZXOc2VryqMksawag0fCpo8i7MeiyyQ+qwJdgfmKgQW2rXwLYmcXC5jFEgrqy3Zmt4+tCL
KCzmzQBxHgZcZ4+bxgX74UimkYf/BnewO3vAf/G+dqgF2rlVucRpLAUNAGCNleLomdpw/D007+b3
+E57B3eNDBZ4Eq6/VjHTkLzWB5Tf3zBUg7KXKd6wRA+QjoGXb5DabwNwjTqJjsGWuTANt2qUCYx/
7C53/pnZSeEWOwXT4aoqNmjoBJgzL6om/pTX0bWF51xH4gJdLWjqgIkb+OESBlFbubtffu9PveC1
6uIiW+zDGGNM8OD2PXjByaY19SXFae6inb/9XlggD7mt1dqNA0z0YWqsQ3cE7O1UrSyGPoWXV96A
V30apZ4nvoE3ABDa8beym+xCnH4Hbr3zj/5RtwundM2TuIl3uQuOg+O7hqvs601jw1ptpdsoU0Ve
ewtutdTpRa63AVar3cPgdlt29g/tEYwxBJEUHaj1TJc8ynt5z3a59cbs3A4P9Yme2aE6y7vcJvfE
WWmSqadeexUuihVF24P9gArRC6dH/AoedUxt0+lFvWM7eEDArOE7zLiR/mcPlulUnvBc7NaK/+yy
14rnYha8HLHPyKce4aj2a2N1VuQAx7YNf8b3wY4AdHSneL0XffE3xrk6tm/qJnNgMOiFaB3JbV2g
HZy1dvmUhl17G25R1scw0I3CaUEDa9MzCF65NX7V7sGfwirqWJ2RlvNDWhkMc8sJXoYqmKOJeReF
jWf9Kb9HbuhJt8GD2ZCDfEQrr6hb5lZpMhej5FbtUk2aOtuBHfP74q7b0q3+iAp90rcj7qtAhbJi
F3Ci/bBd7lUzAeTzKv8icPexVgGii1ZNosKGxy6QV/3K2JmJfZ9T1MWjh0KKmChOTaSAuqa5Cnnt
GUDY4bAyr8+tLD4TRi5KEPUyF2Gmgpi+QdoCmGLyA9kXu+Au2yle8aVw5PeUbNRztTHd+kdyUi3w
9638FH4o35arb07ywOtYtTwhbTVNfOCO2vme7Y1tsGu2qQNbABc+I3bldE6P/t/sYW3ksm23trqe
aTle1iqO5igzU8YaN7WEV3bfnZIv8n44J3v9kHxLD9FTu5aqMTcAeFVr47c+KamCnek22rXP4il+
0rCcNl6NHT3j5Cm8rTfywlYZJvESHHR7z48Tpw1ztwtWI8ZMd+SlrN0QC4MR4tnhsd9oW/Ka7JRd
cDCO0V7cFPtmDwDm2VwJ1jMbA17RSpo8ZEGICgNnRpDeSm1Thj+Xu9xnZVwJfZ+NdNHre6MyWNiP
WFM8ZI8jgvCv9Jv6Rf5WUMu3AMQMYcgDoEdtwXV4v1zmXF/jljFVqDW+GqHIHFCIuj8jGq4Eibkn
cwsYUxkjKhOcefSGDi4mXD5+3PbK3AKmU8QQzDqcBuWkdWGTG2XpTVpKwutZi74DYxW3CF5Q3gHo
bME6gGat3cpvfQyD9XJtgM8cYvKC1gGmkywENR9ravUguyluSGJHeGRe6dJjtocL3iY+6fsCy57b
cngIr3NV2rpWYYiDy2D9a4HrVPgALbfGtEa50menVNfL/QGMrCpBCdAaKRCVCpxYqsoE5/g+Lg0L
CICVCeEz9l0rhlsViFog1NoUP0pnfI3egjv5EO0AWvWEO5BXT3Qf3IeP5V1+8Fc2PnNTtjj164vB
CNUpXCRLDHT/O1I4YcchPZOv2QP94n8LGgf7R7eA+8nW9+Rj8N7sVqV2M9FsyhC+LFdXs7bVAnwp
sKgW8c/9pnY6t9wrzrRETuxuA5bvHfuV7HHc8mYe8kcZQpFp7XBjrBa5mJCNcKjTKJoUaqXXLAsA
Bw5Xdk3KTFSYMq0vvw62sqOeMHxd4RYusURs2OEycoJ7nVU6359DrLzTDflBt8nJcHKvwp4dm3Sr
/Ejd2AN6DitO8z493Xg3JXKxBGtNuHnJDSZ5BHXQyKEElAsY8fnayrx3fbpQeUltAEtpmtSIr0CI
wshKNN7DeCWMfC4e/z4mkDn+e12mFMREPUYPbWyAes+SAzP4Tb83N/G538FIFnso6TCgc8BxbJed
tV2JoLI86uc+a4oGF4MjGphRFj2asdMMSxC/wJ2NDisHzHPP5iKKMoIXqnXT6lJSnADJ4z5rbVhQ
roWS611Q5WW1gCAFMR3x7tArvJbP6ot4gkms52/ql+in/jIgi3dlDXk9NsJU6/dakv0s1cYYJcFY
yYkCBvoopHHBd10ATDQ0V2atzzPJa/2AjxiZ7HeyiH7wKtvfJSt2nr+fEgt7+9OP6LD5Qa1NZD2G
Ds6JUgt2NlsNh8Gi9SvEUVhs/fJeHlL7ZblbzFUtFzkipTfAxsfEFtEYwUsr3E4V3pafPXMApppc
6IgEkDSjAQ+nLv01gbcpjNus4Qt70h/N7/ldtYf6FKo5+HYfWhfHoV584yDmosQgGmFeFGjHidMa
1qXVKw/wXF+ZQWdmGpUXtfnIZyfSiHjrf4GpttucokN89vf+UTBxSok1zhZer06OvWEKccPjcnXO
jDJe5UaGwdDACMOCQN7C9DSCu0srrUSmz5X3lR7Jy6dYJLRCOqDC2o1wbo/Eix6yL8axPxT3aKND
dIZYa+U0aabL8UqqHnaLANBOlWcyu4OFfJr8XK6h66s01Zhq7iLGFULT9HDYxEdEjzl9U4X7SI6d
ugMLDp7cTf6hrZ3JzdynqAYXKNKYtbAUQFH9WTkPB7YH4x6DFRY9Zyji35e/Z+YqW+XFVCaYGFU1
oMkZa3F/ficXxIpgNiwpyl4acW0UhbsY9i0meO7LRc51Mi4eEKT4AtCPEis4aChvRDqN3fPyo2fy
TFVeWDUa8NkdpWnngnEJ6/VKex38dyaD1+6rdiH/AAzf9s33alwZMbP1x4UBBYaJpPX73pNr7M3g
59nCKqeKS5tIsPaAcbWawHk9fKt1yVr+yJn648VUQhbKKYV9rQeLW8tXvmbCmSpflp899a0rY5QX
TMEoUJJNHW0TUXg1q0n9VAnp/fKz596bWx70miI0cQ8UeCDl3QEcDNyAEmxBLLCgsGBYLmRmduVl
UXVUGjh/ivR9CZLjK9jI9d5ntAG7sQze6SjV24yma4utuS+afn4RDKRSg8DMzM29oUXma6/R6lEz
1CawZC1jH8sfdH3lr/JCKV8ekk40MmOv17BBAfgyjc4pu4uaZGUem2tybqEQlIUfR3Ju7AlLD3nW
vwpKvDI7zz2aG+mDMsALgtb63mTQGUu5Ud0RSclW+tNczXBTv1jDSwxWZsYeHns2S05mI0DbCl0h
UpeX635uyuIZja1AclVKVXPPWsg+EiPHRUCXKhCbMJOcfdpI20TXHUOprMiEQ0JVkGIHi8C6teFJ
Cg+LKEV/xA5Y6uEz2Gsr09vMl/P5BzUNcAMnwB+hyc3ooWsS+pI2GtTCMnzs9VHUb6thXsAlaWNF
GcAb+yBVehzXEBAgyoeWNXbHwrWF6vWIw2u3NDSiLqSmuVdofp8FBA4I5doaaurCV6IZL9NKRiTB
jUKm7+FRBTB8VxqaU5O2P4sajCm1rpQ91uS4840G3Em3fZejBSfqcwYo9UtUjqpqtTDou20Pw2d9
hSLNi1EhOMMZBqgRcaUBuWOLC1rAUp3lHjvt8q59MReR0lELiiKB9YIBxyMTnkiCepTijlqZSQVH
habARxJW0h5ol4e3bfv4zCKgfgIjx3J4n8WyVesfGiyJ6BCsjMGZgM5nE2lwgsHWTzL3vlbrm0IL
YfJXxPG2NyaDXF/pN2FW9iuxcCag87lEWuLnQZuZxr5sO2wEtbS8VxrGLCOm5srYnSuCWy+0ukyi
SuqNvU80tsVKdbos0ZRtK8LTY6UTTM+60gv4xB7fgAALaC4dtseCdBwEtbF1CTYYo0YHKyyM8KMR
BnFjqL2xTWpf/JohIQ+Wqkw4C70UPAd5HCaW3hfqXg6rwK1UvzqPggJpq6CG+KOUbETkw2yCQYL5
oZ4ojxVQua+QkfqPtS/pHsi54F+GIbtL9Kh0RbOSnFQLSvRLUXSEHDYtQ9VldhTnkQsCT/K1rmFH
m0imuauKQoTtcRE890nbuHUa6Ttg0mFcMo5FbVExOFQ9Ew9VZGj7LErErwTmfNi4Nl3xncRZSG04
S5uPaaUMdxr8ALdtkumnYSziezhsAFGfCiOIBzjDipNsTBwphKXcCEKcaqtVDPezHA6q3VgUO9Qf
7nj9tmw3UckgfoYvQXQ/6M3kT2NAfQnBaQmgbhZ230G48nE6l6nqhvYmOFpSmo7HAX5DD0g37O+6
EgaSIczGX5dbeWZg8FlVPavgylWomFwB6MjiFCaU3zTcB8TkGcY9K/Fkprfy6UKpmcY5CUvMAKK2
B598Ssw+FYq0Wf6GmQUCnyxU1RTcS6Q67Ac4CMh1v0+UeGXumns0FwlNswBtLDH1PRKmX6O2dups
uE2ECNsxjLuLdZ8GJjihyAHcS9hU+DHYFnCFEOGWxNYQ1zNxnEd35ljE5jmhxl7WqwdNhoe34Gs7
WtRfx2I8DYIMm4l+XOlJM8sJwi3TZB1I5QA06n1F49ae4IcWMHWvyFLZFUl2W5a/yut1U93Pqkgz
9D1yd9wSLpty3+wk+D4ud6W5j+Diag3j0zbTM6SX900Nt7SCPAJmJB3yoGhe9WosbpsieNUuYTGl
Zu1/elZUFpFirw51JImr+kpCzkzH5QW7qRTGtJAayetiPLchZXNkod6v3GDMDGh1iiYXXTcuA9Dl
x7L2ElFzMlITS67Ds1LlP5abYe7tp+a5eL4Y9FHBmqL21ETA9g40fVs0msflh8+9PDem2yEsmSHL
hRfor1WeWS3zhu5l+dkzV/sqL86NNLOrgwKekW1XZfugHACLHhIfjsZEz13iq9VGM4ThV5UNwl08
NqOdI7UddmpdHd4rWqveDzD2Hu0kDtkBjjIwWVQFGfTFrD1TDX7hdmD2Ivyy1E4y7bIyEC8wf8pr
C6WZmv/MgbqoeZYJGkSw9bR1N771JbDafryyRp+pd16bZbZSJ2JRIXkkiO8lUX+ET+hJL9e2M3OP
n4LgxZvXkj8OeluWnhS9AVRhS4AW5uNtcYHH8BlpWMKXslQ8VjyE7RODP5CovzcgWy33m5lp+G8E
vkwfq3ysaq+QitrxVSgicTNm0U7esUi6F0p55d5g5uSR13QLMHqrR4Mh9dVINYBL2s0oDRs/z3cS
ARAnNMSffuB/G1p9t/xlc4dpvKBbFMwchiEVRgRtdMAS/PwZlFP4gRuDWDyakg5g6NAgMxrwVUGw
ICDEUtmHR70LsqK+Em8/j56uLGY/NaiXvSMtA5yN5qPn690AI8gq0jXkR1TR4PhVQFQrlstfg6Ek
P7RAqSBU0+GxBmNd/0i6od3JY9nDykds3T7Vm4PB+g/DLPVTp5c9WDOCalEtVOHVJNWnrteit74U
krcGMNc7QSf990DLYTs9wnTRSknDALCLzc4uKonKljSlFIkY1AfN9wuIrqXGzUVfw5a8zl6Qg54d
C9kUQWirk6+qmCW7NqxEK2mKDjZrMSyvYgEi78hMs20mZV9rOQc2q4dTtwzjjy2yfcihbFLRlUWV
2RnrzG2HD99UkezbwxiD0l7VEIXLlWqLNckcldb5I/aYsWLJWQpFHrA6p7wxzU0niPIePqfZtkwG
Bem/tPNiWtEHpIZgOqZjF9g48sMFDQtJOtiMZTnbF8Ug4HS2ih6QSx3llpbLBE67fVuuHD/PBC0e
LSmrepuXIia7UoG3lhYdtMZYmemuPlpReQEQgiG2DFJnHlL53tBffJhdL4+LqysNPHgq8KJDljX4
acANNB6JhyeAGc8VsCVhkf7C6enKWJ8rgjuTk4Y4ysqwbz1RbgHozftjGJkvYRdJ6PPtGtTgatzF
h8i/f0gfpuGoyCTxmgZm8/Ai89nWIE126iq1WlnNXI1aKIM7pCsTRU1J1dVeGdB4E0h679RSq3wL
lIje1bUZHYqg7kIrErP6SdB84XG5keZan1sO5mFUJkUU1IcyK2qsaQ1xJ4gj3S8//bo6VlF5URAc
GjsWD23t+QwezxapqszWB5jXVnIHHbteGg5MYnWn03I4WSZ5VG2DsIBSIyhiJ5SZtDMDWnmyCdNc
oYUv41DWkFQjJ/K5aEiHnDNYWiaiXOAvw3HACFP9oy9xYNRGLNv4oHPvQXzWT6KINqtSJTo3DPcM
YTDgOCGH+XNIzI/lb53pi7wuCRvsupFpWns0wcVG+dKP5raXzgQZjssFzHRDXoVEjaRL/puzK2lu
lNeiv4gqgZi0BduxTcZOdyfdG6pHkECAGMTw69/xt8pTB1OVZbKQjKR7NdwzQPJeJ1YxnFtfHepU
Popu2pirteYv3/U2XMuQgD2fdokXdtCZ0nfQFv9qOfojj3pYCZdu3zRflLaswO7Wid0Gj2SGt4Ly
1Vl7/ZbmxcpKNiFHAa7GGXVyeHP3zlG27R3w/1sqyO+DC/HrjURTLE3j86ruE0ZhjJ07EGssLJbD
JVmf2pHcBFb9dZz738GAna21vguL7WAC+MDd9Am+9c8um5/buvlY0JoYI1tBRUJ3WZ80UJC4aF/a
4vf1Nba2iI00pAat6o4JDcUeb7itnHxvVS4UMBxceOlCN05M71O4IAdjnGSdooQ2xZD2oONcAMLp
DdlfSAz0ODW78W5J/N0S3463zX1/Xx6rJ+eleMgOW3EEYwmsuX+OSujeuNwVob+UORzYE+QaQuMp
5bC8VmAACjykaTjS2+Hn3A+rR2dSaRfpjlVTVEsP9xl/VK9ML54fL4WYH+y8ULey5gHd177lwOG8
n8Z8lzbWfNb4+wyNfQm2/sj0DsKP6W/PHsdoaHtn7wUS8oy46R8Kv/dgVwiyKadDtZMwIY+lUAQW
fTZLQh1250oxci9hQhvnrlU9TkEX/KWAjCetbugrALziAG9x9zFzgxyitNl4EJmmUTmz/Ik4MMvs
staFNmSYhkcAGa0vFSpNJwXfk4MqKm9nhWX54NtV/neZdA+krDXLm1zg1FjOBf/cUUgmRAvpi9+s
rfKdtNv8FMIsC9ygzhsfC49aP2B4H9w6Stvw8JTZzoHG/1ec+eV+DH3xm1cuWFdOpb8ME8Q1xQQ8
ruhcHyl8ZHgbVcVz2OFCUFTYLewSO1Kh50zuGh8G68FY1kd4grDjUjf9reUuabPPpiy9KRXXn1Rt
pXtH1f4DPI/JHVkaERM/h7vw6LUJHXAMj+yJl6hxlyxS3VwcWse2bkRXWkkuSXYIyt5JyATf4nyy
2Ilblh0rCTPNqOoHOA1aNdxEF9mmL/mQLUWkelaCs5lPF6Xyi2tBE87TPpX1eGc5tPjcQC5PwD+2
LBPaqZdUNM2xaXr2k7BslkleumB56UXvsmW0PiRai2VtnFOCBiaA+YIkJdonzp9LaIxa9YdSDjXx
Q0MlusyacH2b2juZf3Xmjxxs8ZuN80dYLeCQt7DkwqtyJC7yjG2zv57LLsnknSg3kUEqZTJfpro7
a9sl+yYcX9MBXvKs/zSPF/UYpWMOw9wP7c7UhATNfW2rAJnzPLThEKVd+j3Li9cmCzfeFt7f3qip
mVm2TlWHAimzH/lXmZE41NmGiMm7V3PMgbE150L6gZdLkTjD7URhLoxSXyato3CKGzHLw/Xp+O8B
8535MAF9uRVMvG7xBWPf8c/jzPltk0r71CBbHkOmlgyZ19e4t0PSjw+V82mxO/baCXvagesvYCWs
RCyKtH/QLe505UXUG4aD8oZYjTwWC7HiWZX+wVaoWzRyrj/n3LVulnbkpz7PgkPDww7CQKyP6wWH
xxJAhP0AkcND7871XQbHo6iC8/TJ0SnkKXRZ3XGX908dShJJk+ZZnCq33lfdlN3DWsw7C1uHO+Tt
8T7wOuswO8qPQjaS/ahqdXRISJ54Rac9qSZUT1i/pUXy/mWBmggxGzkvpIT35xAem/c9qlCPfb0E
+Cpnvs1nX91UEPz6S3u3/ZwGyJrXZ/B9DA8WinEKWnqHonXLOYti4dlu8TVMr6u0TyNYt5PjUtXL
D5fS4jUHTXJH864NgAiWH6KVU2pCPNouEIGEVM25bE9q+bJIBn+uLbTVypnAhMLJCZZAw1i1Z9IO
Dypw9cmuwYatbXoQebalur7WixFqXMCGUAeDPvs+DGyLuQ9uFByW4WcixjgvU+vL9alayRYmJm6i
YPr7gxrOJY4qh7YKqgfblvkGRHGtdWMdAIcOD2bitGdYtNOHHnDFOFzKZmNLeP89jf5jUQwN7pYO
cHg/u6X7K2/SeFTkMOrqQAfnF3b+IcIODxZ6D08YJZ1+L3Db210fuJVcaALjZDuXrMAj1Tn3Gyjj
4d7/bBdaHOvJQS3UwVlb0kl/u97Z2mowNj+NIwqbwYM+B50XicWPbP4A5NeutYeNz1nZA00MnFbZ
MHR91p65NTS7WhaA5FQQFK7qM3X5T+bzYlcw/aErJDVRcYLp0u5s0p79yppZNJYu38kWBoy0oMVW
1f4SKu9sI6ZgGCmoPZc2Pimg7Ks3OqcyzSBi6vkbQ7bW/mWy3lxULTwMuy3TaF/j5hGU0GoW1SeP
+3+vT/rKCguMFCBmCnEnpMZzj7fFiFTho8XsR9v2b3sYwLddu1XoWPsQI0pZiKmXkwSGhQ1z7Lsa
zOeiL3Y+7o/x9W9ZW17GiXOsGljeZA3SmVNDl7qEX4JY7svBepks+kUsegH/YLCi672tfZBxOaVz
luZcEcA1BDn0i33wwO2X1hYxd615IxpHH4DlPliCE1EHpX+C1xc12fP1n76SMU2EmOJzTTppB6e6
dKK0fRD5y/WGV1aTCQubiT260mkQcjOpbtxxqffEn8YvXAyQvIOs35lY89YFY+0rLj/iTWhwPuVO
3oj2LPKWPxZOWOyHqnM2Trhrn2IEXhBkI51g+XeG+Gb5s67m/iFtxmHnWaLf5Uz5X8PaA6Pl+sCt
5F5T19uHFFM+tmNw8ugnZT/wUO1Y9rQUfCM0VlaTifZyS4CkAjoDYDs4P5q5/JK2LfJttkWKv0Tx
O2nQxHsVKPVUbaiKs9KNhzJG7TVeDAOU7CaEabk6OAFKhXGpYQcRoT4TDFGNp2UeZ6Nf/CnysdjD
07k4Tv7QbHExVibwP4rNm+UBZqm0OxnUgB0F9wvNYBWZ5ru+EFaUd0UAKFG4xc9fmb1/NIAWrwZ9
qxLghHkPdM7hFZiyOoJ9K+iydFo29oKVbkyc21S0i1+lWCTFPB/9vrklOX3ymnTvj9Xh+jpcOcub
GFWcoQWH3nlxzgnxbtN2smQ8oabxQsiw7Jwh7P4Wo13Gii8LpM+GOXy63vH77HVKfSPfeaKzRYjF
c5qYuhei2okWaiK8j6lUu3AGKzSsYqtudzhzA2cGPyinsHez3NJ1W8kmJvrO8rpggL+Rd6qI3e+z
1B9vurH7UC2eUhP2FWScNfYyyvOQpjqyfSVu6gEqGGEgt6QG32eeoA8jH1al44ZwPpRnoVp9zgp3
uQnmuo9RTkwfcFfnD7quvfNQu+FxvIixdRZrb4BlwKtbOAUbi3Ql05jgMN6Pge8tpDxL3yp2dUvC
6PKSd9As+CAmyYzsvmGWGvAwmASednZ+3aQR7FQU8FzkY5JArhnRbl/ABqPVbdKS+XsfqjMgjlXE
u/mvYFsj9W44u64pucW0EzbZNLTAIHyDtSj82uFb+zdD4fp6SL17HEL7xnqA6Fi3NL6vkqoMrZ0G
tMWf+iAmPDhXxbGvws+Lql+u9/VuskVfl298k2yLIcutbIAzZjOPP9Ny+lRKSeEZMH8DBuVkB1W5
sbzWBu2y7N50lC+Vl2YDwO1LsTx5PoTAAv+Bp8MhxUv3xsCtfcwlRbzpA+Bz1hdDbSc9UFaxy6tD
OusbmbdgoQygc/ni5/VRezdWMGqX3fRNRwxye2oKwRVrq/aLXxRHgPcOXrmlQ7vWvPP/zQMYPyKl
guQEnAVeraVYTjOp3cOgmi0vlnezJr7AOAT3NeEVBCRROgnD4Leoq/xTWaot6P3KRJiSPtQv8hoE
jD6ROqO7kTqQ0wU+IG6mvNmrXHwPy2re2PlWosUx5gLQJaVrm9mJmNTTlPUsqm3gQ0s8ZDWWL3fU
8X+1zP56febXvsyYGrz3F7ZbuHZCak6e2JAxuFrm31022kdo5UBSqO3IRsiszJEp8dM3XDtu3ttJ
SJy7lJTgiHYv1z9jZYWZ2j41VSHKLICYCTrUxzEPl1NgKeuOwSJo4+S6MlKmdk/dFmlmL7OdTON0
l3Yzj1DuPBX+dNOO+SdG/GAj6leGyZTqAX4HS00ykqTtTO5xXJYnhmvSxiSs5C1TnGfK094rGSAz
rGqeddMBYOnzJyLzZ+Z9zNXN/a9c/DadQM1VD6IaAJrz03PnFt2eU9A6rs/12vgYmbe3KBgP0zAk
9cJOWc1umWftrze9NseXLt/8cEH7qrRb1SZDmQESV9yUdb5TnXfDwND1l41suxLhpiSP6EER0W2J
Etzs/q37ud4H9vQI04tTX+Oc3k3gwfD6Q88D7j8wnaHgKa4EhZ3Ujf8dhdk7WjRQ+3DcrSvd2qAZ
qZcEDQeiOQTiGEY9df9QQtmDIM8DXBczUmzgsdZ6MY7lSzGFGDhKkDwegrTd5TZkNfL7xfvWsWbj
AXdlYkxYTp4SicY8kgwFyrCesNSO93AzVfYPKngTqdyC8mTpblw1VhayCY0RvVWX8Cdsk9oWt/UQ
HvN22HhyXGv6MopvFnLWVc2Ql6OdFPWyH3PwsaFscD1GVhKIKc7jcFuJhSLVVvWdhZdMIFgiIv/M
W1ZTK6ncRMRU4ThRXnl24pI5ycLhWUrnN8vnjeeUteaNENfzLIecOWi+d2JnVs99kd8MfKtouDbw
xu5d51TgaDOgHpmqb0XgfCpVu2wkvrXlaezVtGrgL8lCleD6HVtLFhfhqwR8oerkPqV/2y3Q3doQ
GQENTmUuR4WiNjgqn6vCt6NUTC9ZGG4pL60NkhHLntuRoQDeIOGDfKBM3jSN9+P66ny/aWpq42gY
KSxT1tpJ2jlfplTcssHbyA7vD8s/6ByCJ2qr9XAAAJgiwpEJ0P2fFfiX13/4+2H1D/im0XnaBN3c
J5yDdxJpKeDqJlH3LWVNjnnA5UZqeH8V/VMxx3OU6IJiJgkv3GPr1/EywXiCV1xHQuCr4DYFMRK+
pXOyNiGX0XyTiTorIDkZUwXpTWB4YOI3L1s8qrUvuXT5pulmbiuEMigXtdWcoZ8A0InVfw0nUBOp
r+KxtgADC5oNKOr7D0O4iRuh3Vki7Dro8yZ4HIQcmTO4dWRrx/8BV/hhD8l3ONCkoCeW4Of+LnlO
9lmf9nsitTgsteftO58tG8f2FUXTf2pKsvSmaQFyM3GdUt5aitN9mw1qV5MKsl2Ono6tsKH0muXT
qe7I+JgzGexawD+/e4OlXsPWns8Mhs6H68t3JTjMV7OOqJpYoXQTZo/6ZalC+wDsP+RvKy97ud7F
2koy0p/u7XBuXHCPxjm9d7vuM0r4u481bWQ8TRsyhLgLQXqKaniWT/Pj5AybetdYj/+8SWPhGOmu
zFzZat30iVYPnv4KatBGzlgZdBPK0zPKB6LQMCE88TU5NM14r9otg7+V+DKxO6g8zGRZqJ104jRD
ZHvpGtAUwUKVE2AbMBUsN852K7nPBG60QCJpv51IIr3sicyOHdFgyqLSDn+FcAK/PsdrnVz+/yZb
2IXDypzKPvEaP4wD2UFHiLfZzitHaECjvvjBfoyER4HgcdsJFLZxsr4v2bdZhBF31Cl0fn7sQ4y0
BxFBnC0GHDG61CWxm7vsdZiGIsm7ptzb3QdvitSU9qn9Em7O4CcnhCuIkmji6xgOy8HOKqb03Pub
8uHvH+3/ATZ4ZYCnDpBckqzrgcX0Tg17UfkSCf8XjjYbCWole5gIhkL71AVcEUFYOTPcXuxvIBzJ
DwaiEeG5W4I1OnU0GQLySpv2RzHNr5LUz9dnfCXO/4ErEDCyMfJOgme6v7ZTALY5Dw9wY93Sr1sZ
HBM8UHY1rlbWTJMwyD73FbhJvrelCbQSd6akTrtkrSdGTZN5En+6tNvDrPlV6fFX0LsbZ/q1LoyQ
Y9rXfcFHmsB36K8tsnjAdbdzybdcpBs7xNoUGEHXupXCcHdOgueHh94P9qHs2b6Fn+PNx+bYOF2w
sgKEi9ZeAj/zSI0kauBQk6st1tFKjAXG5omiluMRAmmFKYCdWcXd88zJY+3A4cqqpyouamuD0fCf
l847211gbKYw8gEuHhDDpGD+EDtQADvl2nXuPOAPjziPpDEVdoVnlcK6qTsIq3ip+JoWdrvroXHw
lHoX1y3ttjE4tVWE/2E8BGzdILgyf9VCVafMawk8OqHLxAYJjwoa1PvZ7cND441g0/gSpLaggHb3
XJZx7ltfl7Yhpy6s7seupyeAJb7JgHwXDVQsAje9XWxOd21RkKNU058la5ZYMvV1lCkijTZZ5Lop
5HQdvJtM2t8yinwf0OVSs9LnObLpyxnP+x3rGpisVMuu9Vvy4ky1v2NpWYEc2DongUUGJlCaRT2Z
QxD3c/rpY2vOSFtzGwCG35MKj+YCFHRrT6w0qqdpf735laxiojvAatU+nyY3CWaKV6HhdtRbhlEr
4WjiO9pOK+ArQzeBoEg0ZH+y8nu2bFFmVtKJqftTBekQjlYOhcFB7utMRZMaDt4CbuPmo9zK0crU
8iGAHnTST92kDGGL2InIbYLYFd9tG0Zh5Y4E5cbOtPYtRmoMw8nJQtjLJWqEgVeVZ396kb82nfeb
6GXjxLM2GUZulCUoDUvtt4nk5E9T9iIO5XxPevLrY+vISI2QVMrS5SKVadXqlBLrWFCAoq+3vfbb
jby4FDhO0SX1zzwXw31WpgJACSnjlLZbD2YrqdeEMpQQj6qgWGMnqs9ehlnbJ9lmDKTCoNlxFCuf
CrzlbHzOiuTYP/X9DESKWjHl4iQCqbyOe/LVxpXwIbR5d/bEMn+B7Ny3mbU8UWqGK60tJLuv8ry9
KyF38iSm2TnOsHWAhgd1Hq8P8soiNAEBgcXdmTUEdcy+1MgG7QB4ZYgbsQ0405nVHVj113tamU6z
6K88HmazaNJzSeCY6kLuh+Ih3x83ml/7ECOaWD51irZuiRcH6R3Kzl72ZVeWT1YviwMrM7VxIVr7
DCOiemw6JJxy+MWIT968xD47BrqLr4/Rf9oF72zQpjrM2KllAdyyTfyuH/c1cBjOHiJGZIhE4KTn
OpjarwGd2N+yTufvLhbDHmocwad8gkJXm8MzTMCia68Uy4FuHIsG8jJcqb9qquYHAs7un9QBkacH
3L+P2Vj0DzLlLok6PD+QhEnbu89nNoAIVARaxyrEs8nGBK0M3D/yKgKerWEzpOf2wv/qQDTw/cew
t7bia639Sz5/c4lkrCfuwH3rbHftsbIneCLa3a/Gmz5fn5uVBWbqq8jJcqy5mLF+g2NDbqVVxLb9
4PRbprYrW7Lpf+iDqDGwhVvnitvfYAHsXKocW0SEtQON6X3Y+TQvZefxxAvC9CYcHGeHUhcBoKRq
o5bbHM9m5ci/sKWFrQbt9I2Fa80O2h3jp+vjt/J9phYR8O+QBGrZmPCpUDuP+QAYWgB9bCyvlekx
RYhs6rMmaFR6bqwzJFx2Hv9MC72zcBW4/vtX9grTOXQIoKdmQSImcWsQc3wSloeUZ+K5LuVyhoJD
cQx5Nh8/0BneM419VVsuDrhl6Z+LJv2OPamEOBroPx63Ebv8T8Gtw/WO3j3toCPn/6PGr8hiK7ev
E0j81RfVt+5Q48niTFw9/Z4GC75Uc8BPSKXB7+s9vhun6NG4gxT24rugHaokzYJbV843CgTJaPKm
jfbfXWdo3zg5+y27QCAD78x9XMKtbGzwgv4hkSXwFS+YyDdJpvHLilsd9c5gdcaT/QWkySjzt8q1
K3Ql9p+F2pvmO2sC30Hbc9KVxZM12yc1PAXha0/LWwd35yw8jM5DCEbo9alYmXxTQUfm1MuXWS0Q
FhrPpJ7rY98X5V418NvAa2u8LNYdsQJ34x79PnCU/Udufvt1kBwNZthZJtBu5igAhHV+59GHHPdM
oDd2VVPv2+Ln9U97N1oxUZfV96YvURZygBTAnMjpC1iB0aR/l6OMSv5Mwi3mzcpKNqFHymWdXwBk
mHDqQ4m0GOtH5nlzXLJAfaRmhs8w8oBtuYFf6LxNAJP707rqL6uKjchf+/VG5NuexXu3R4rxKx+P
bn8J+wV0y8bKWmvcCPIRKIqcCMRJ4OenCnqVHV7Xe74Fpl5buEaMp3Vne54HMrmGqETFG7ETlf9j
GnkXU1Y8ASpyM+hp49Xk3Z0FPGIj5v2igoxCY9kJniviRdC4584ZavpRsIXxW4HlMhNXVMz2Qqt5
Cs7+UnypXetzCOWZKLO7YwnieMSgEJg3XhjN4MdBKu0Hta3Pfader8fKSsY0cUe6mFUqAZtOQMjX
sF9x+Xyrclk8X29+ZS2YQjE9hJZnT7V1orj/gLzyg9XqtnO9X9ebX/v1xlpgwyCA8mr8cyuCx9ou
PlOdbiSRtV9+WRFvkkhtt6UuvVAmrd1GdgAh0CpSW1fn903vsK4uvb5p3R5zbYMUMKMa0UMMQUBK
QIG8FbdqKL4Wjc7+ztz7wyBFfs7wsHRWYUn3ltZA8hTBFIdN7x7nxmfnlFr83sua8OR7OZxHFsf/
LbMGMhB2GUQzbvyPHiofe2gpFLETorCCpz32+frwr42RkUZyoLzaZh7mBP5aEVd4iWHwAS63tsS1
5i+z/maQOmeyArjPyGTs6B6C7FDkLjielaAXdv332//l0n/uXJgHI8dWC/E7IvLgLOfcB0O66nY+
6+YdClL0foIHczToIdsvChISMYSM6iScGb0Rw+AdCTChEArP6asgVrXztBxA3i+cSPqS7xWp8tgb
tH20JO7VolVuZHEvRfV5gtRBF/DlgY+hjtyxSnca4LnEbRseTyCPn6ppCCKAC6rbzveR11qWfl7S
UD/IGfq1BEXLz8MQpJ9mp2vgcxt6+54F+Uk2NbvhiwWgV6B47GsHNN3O6nZwnv6ZBk6/Y6oSp0X0
MFpsIdgJRdtx32dVkZQZh7ZJ2w1fICm97Aunq8CXDVBVLCYr5pOev3ZVle+B3p0OdWNnN4EcgNwW
LSS306A4WZlEq+DuFvcCQJ6XoWTZT0jbCRY1C2SL+sIuTsCvZjcg+fSfe9TO80imdX7gtatBAJJT
POZL+ZWAiHeQw0AOA/Or26G18z1tC/KZtyLbBbn0nvLO6T5Bwi3YF7phx3Jsq5fBZ38t2+5jx1Je
bLUl9oXMZ1EOmYmjT+0g7sF1T1y3ojGEUeVpDhv/hc9B+0OlJP8ahNrbaZGJiM3kIS/rMhJTWRwg
D+cc8RT4R4WZfSzzUR4rF5jASnZ9HFLIrhQOn4+86mG/1FF7D12O+bmfe8z3hfoZ8UJ0e1cu7UZV
ZWX/M9FwIeAFKbQP03NK8BwUunJfpeJ5lP3NMAsohYDJSGW9cVBYO5WaYLghnIDaL5o6aZ2/aV0e
YYlzVhftl5pGOmhwfdRD5Ad9XHkv14NyJepN4aiMLKjVl557zvhr2/0Fo73Omo2AX9nOTZDcmKMK
ksEYJeENio05PYTiO80gsCC2HHbXejASu4ujB+NjwFDHyaIa7wSwqfimclC+NBbE9RFa68PMi0yo
jIdFerbtPKa4UHfIiOkIFcXiY4ndFJBaGlWO4EumZzfo/EfOIVQBkR3gFTXLvb8f+wpj84ABIxN4
zXfPOSR63Nm5zVEH8kYwoPjxeg9rK8k8iKbuXPG0dxJq624nZlt9YaydT1p5zsfOh6apHAu9XFfF
RBOHOLtOfh3y33Yo4hRI2I98Q2gC5yoNI6yMA0wF2fU0wn7x2E7zpyxrh/h6B//dWP7dAkNT3Sor
5gKOHrIFDSieDhxui27cxSh2QPszdqN2hvutdaf35JBG5+dsl97LF3+/1f37cxSa4la85G5Rhj1N
Sjcon/EUJe5ql9Ekb9WyxQd7/z4YmmI0ftqHXdMVKrFhxta/kvB1oQ9TWu7G39fHcO0jjKBXLjYZ
QYBoVKl3COyfVj7GzextzNBa60a4LwT445IKYLgqHRcuje363mu3cOiXVt6bfuMElDmobk+DcFCY
b59z6XxSZNyIv7VxNyK8UTMkbAHaSiD+Bs0pJwR+hHDr+0gve/DC2V/PLrYmeW2UjGAXbgPXRAk8
g0jnqMAz2eChNP2hXBWaULFew52JD3iadyz4J80NIJkTBHle5Bb6c+XXm5CxxremdklzN+lIfeM1
8DalKiZ6OFxfoP+9Ub0zyyZmrHFau0ot6iZAJsXh1/HOA6TnSx89LucWRqPt0fnWy8h9JrB7h+Pw
t+GlfpE/yadJRMEuOJXxlpzdynIzMWWzbmxrsbCYIY8G96PK1Z99e4ak3fUPXWv+smW+uTL0vgtD
beLTRGWsvg8HH4dKNrgbC3ptli7/f9N6qOtiyTLMkhz6YyB6ezcxfWcV3RbRZa0DI9RZYaMIJLWT
QAEHt+XY6maUyzaqVyvhaALHBm4tk00aD3pu32sZxIPObvLql83gxEp/Xh//tQ8wQl5aoskcu/Og
rAGfdltE3QBjcfYhkzSolhlBHsI7sRQQ0Ieau3NUqsENQol7Ootv13/+2vIx3hOgEy8tJ6UARQnv
dwtzjAESr9ebXhkZEyxme9pzBs+jiRzFmQXhn9BTv0nANor9K5P7j5iN75Is93HWKUn6pN3lqays
nxXzT7Nq4m6E5t/1z7gE0juJxISkZSwAybEevWTMlvDrzLwaRjc6BwO/LHcQQqr21/t5/5YTmvC0
fmpH5TvukPS6PzlAB9FmTCDp/QqRy09qTF+mVG3sr2tDd5mxN1G9lKh8swAqomTwd3kAlNM83oSB
FYvwbyB+Xf+e92HqEEEzQrtsJUnz3A8SaNctp0L1y14W0se7BhVHQoR/ynp/OBZCOnd12di7gIru
CAq4Ps/WQL9kdupvfPDKKg+MLX/ws1LAj8uDmwOVsdvOVgzppcfrH7q2zo0MEIZ+oSyF0QQzM7LS
b63826Mefb3xtdVnxH8FdY4+9blO9FBC3vxOz2TXtr8Zfbne/tpSMOK/IAtfuEaCb2DgIOpXq/u5
gJDXTkM0E3bzoU5M/BWEexZZhTjjam8ODnmg64O76OJGzbb8Pk+kuHFCvvWAvTLXJiJLQ2WBgw7t
JtxubnN4YeBBS2zknLU1bSKyplwFc9YjSAkt+nj0lv6plrn8VPTauRM+s2bUsefsDo+XwY2UQXjg
kPA6B6pTd8oqFyviqHlt5O6VtWFit5xwqix4QOFkEQynIciLyF+G56XlO8frt7gt75exQlOHp/Fd
b7BbBoBYmo4RDKj2QapPnkWB1CxvG211UUFz2K9I93B9tax9lpE3hOJ2iU3PSWpBnnUI3XFdQT1e
eKKNUjV+MAmaAj01zoZd38wO/Gmse7qEv2XZF1GPisgBxykR1x7d0AJaW5FGgvBCQaAIUOhkEuNu
hLJ2zrLd9bFaa9pID3gM1Rw0eZ204XQvU4BHs3RjP1pr2sgMwISmo+7QdAWHN6jfjVXsserpQ7/b
RJx2IcwSxtFzE1eXdyAQfU5LvbHvrKRjU1gmZG4+uKmNy2MGkY+2kOx2gATdHhXAaSMNrCRNE0bG
YLEWllzKZAkBTcggsLZ3SZHfBWPfHymY7Yc6CHG7+NhYXeLkzW5twzcO8DpEYIiD2iuMP9S3hadb
fKmVaDO1yiehJl2BHQ1cpn1TwxyIiuCVLtCBZ85WDllZSsRYpVYD6eego0tiw5DO00Fcqo3XqJWW
PeMkAwwPyhmyrxJRdC92BtMQF4j16+O+MjKmO1pQOB4jEtDYquhgNHIfNO2OsGO+BR1e20xM+Fs/
gvADVTA3wdP5Q2BZP/AG+Qp3Uh3JAVvIkIYROK+vAUwje8s5QC/5mU18h0rM1tl2LVaMzFShBM9C
eMeAJNxHsIGP6kJHrbflO7s2gsa8p0Up6j7z3aTO9B+rrndk8s/lJUbm+WO51cQpVUNZ13QBRJqF
9q3bd7eDxzfOde9TGxHTRilcUEB3IBMSJFlfRUvwM7R/NNqJ5vR56e9p94uEjxV/IephguQptV78
Md1YeivzYnqn1bVI05k0QRLk5YNcaBpBq+YcZnSLhbESNya8T5OJg6kFl56U8aTKqlNou5+vh83a
bzfSFRGjPXZpTZKGiizyKfmT1dlvyu2tI/H76D7MixH0OWThgUULJFJUQA8Ozey7vgvYJxQePLwj
8FzuyzGHMCgqmSQWpOuceE6hJH7RltoKnZU9gBo/olb5/zi7st46dS38i5DADDavwJ7TJE3adHhB
zWmLzYwxg/3r77fPUy4nbKQ8VYpUNnhYXl7rG1oqNdSy4XATdYJE6A89k0CfquluTj8mpsrc6/y9
if0tZWh8wHXgQgD4PJlGho+95qDYOsx8uz1fKwnesqBfVVwhXbbMpQ36aBIUbY+ntnL3rv6CbjRU
Ceek/Fhhly5r+xng50HfhOZCoJVX9D9HpaKh+n77Q95fePQ/zKLK95vWBUtUtuG9kK4XdaP/Evho
S93+gfdHii75RHnqNLbjQsuiM/aAMJyNO6MF2WddGFwyT9aJKwr5hUHYQUUCi+P37d9d+7BFJtYR
qqtQgO9fpN88QMgtDJ7wvn7o4cu7WSVggwJ/P9A9VBPXTXDpAthOQhfzY4+/VjveLmBVI8yEQNwj
h1FJA4iHzUZIseebsL6VY5Qu72QCPtC91/XywjMRfKVmLiWspkTGY7TikV1WvbdzK0vvygaiZWwG
WbsojIp6ncIDOLfh/OH1G2twJTbR5Z2sJ04OyxCnu9gWIDSAATchRN8Keh/oyi2jeW7qr4bTHqWW
yYXYp7/zIGi984fZ2ih6rqyW5YWtSQMMQOAUl8AJAXY2YdLmAbpaLP/gilnEJD/UDavTdL4YzRNh
lyfJ9AWw/P3tFXN9zH/rbfQ/9zJSe5VvYxuzdjr4RfMMf6gN5YT38xG6JMA4XWA5EzHzJbTnqGdT
xPofzCqhGuMmt19+bfAXW5XLCZYt3QyCCR+gXdHCE0FErZtt1LFWHr+8NqnWcbnjEnYW+QnFmrr8
Y6z6g89e7NRmpIyJgRuIAA1XJE5sQghxVFuI9bVXv56jbwKBhme8tmrOzh3yW+VwWP4JgEs+GJuX
fJsCUUV2NVzyoH/8xP36Uk7sLm3Ndzp1R9EIFbERREwFF+sPzfTy5hG2kyoaBwSfofxWuVNEu3sC
O5rbD1/ZA8urRw4GptOEmp2vFjqNce6rxvtx+9Fr4XJ56/AGqNPlGs/OS8c9sGxS0OsO7YNVVjVI
JDX7pMq+T2w9uXsZAhJvC1nt53SEIyig5VHmXp2ib7/M2neS/18U4+iNDeSxNQrR6ojIFeep/FgY
XDIk0N8HhnyYoNwE4Avturh36rjbkj5Ye/HFPnd8TyC6huHZ80zxZCRt97m9CYFYiVPLi4fRRRGm
UjSXuhYv85weB9hTNWn+ZDUfzMSWNwy7ImCQ9Fc4Zvo4lPeh913UG2fg+5kxXd4tCl90rCkLQI5K
/0LSCUae+a9AAzsm0+euYRvH0NogXf/+JqDAE7Xx2gqoaHQeygjenm5Uy6GJFLfjINdb1nIrcWtp
HmtZbUvtxjEX3xkejZkPZWqrSJNgI45cw+s7x93SFtZ4/UgKg+0YeHo/0Tuae3FA7jP1qUTRk/AN
D6G1z1gsWNtY9mw89BF5RbNDkZoikWOp9yMk1DYOkJUJWSoE69SpB2/GSAXhruVe5JIKSND2x5Tn
H5KHcOlSIDizCiEC6bFzaPgOQI7P4L9sxMWV5H6pDYy2p8fnamLnhntdTFWhTypLoUVVWK51nOyu
OGTlDHRsGPyWtfsxMApdygTDAJO3DVDF5xqi6FkQNFHqk2JjRlai1PKO6oUZioXMZue29XahFr9p
X281pld2+fJmWmgxFXXgszOjIWzFzVgeg3wEn69wABIQpj2VTLb72+fE2uS4i71OO+NUKswvDcQ1
cqCK2/m7MLIH5shS8GpmBf009jXSUL/uXomv1YdOkWDZw57CSg7GALIXmOwMn7pjMPoRH7dwje/v
ymDZwxa2w7pZOCALeAWBPZ3n7ZVA6uURVyW3h27tJxZ51wCnKTeYQBAbDAXiHjeC8TWwtkhBa3t+
cYDnZVBnkPc3l8IWSZPxCFqufhbEgFjsbr//2hpe1BB1yVI1akgETG6fwYzQeQ0dugEsfn9s6JI8
xyQ881Bany95T3aKmB03JOnMFgNs5fFL+pzOKxMUDrJ1txiSFD6zDjaEnLfo02uPXyTsU9dPvBc5
RoZfEcnj/KpY9h1gkY+N/JIv50x5BgGKgKAyoFOoLpEKAOJsI9yuvfzi9A68wevzMnMvZoSFvbSq
nZUOVVz5m2XCtV+4/v1NfuDpgnHXKjA8No45Pe/B0Pqc1V9uL8u1p1+X65unc0DetZJGXAxc1MeZ
wIO9yZ5MWpONkLeSFyy5cH3pT5JJoS/UouUjNK5CEhV+6sK73Kgkt8viRaaAoItygvPD7Y9aielk
sZtRM5EEkoywqJcjfyw81Z56WLnvlS94hG8Mj32NAtftH3t/YwdLvEs79LwkPgITvELisj7LbAsS
t0Iwgzni/09OBSOcvLahxitMZz3CBr4E0s/0zSGAO+gBPN96r6B7fPZBBT7YVT0kM5yV983IrH+a
sB82ehNra2QRunJTumMR9kiIMHLjrE7wJk6I434spVtKjXup5JayZizw0CoiNkMupwLnNLHgfP98
e45WFuGSDJjqNAWCwtKXOXxgswt+yIsL4tOYT+exfwWLZiNRWVl4S0ZgIJgLinFmLnnuxxM8Wctn
EzyYEZqg/M/tT1n7icU56HQqT5u6qNHN+5n1X62UwI1HRpk9J8xuNr5jZcaXeuOy6HzuejgOx8L6
AaD8q+bTt0qLjWxk5bRdcugyq1HjUJfmIkfo8mjh+LFbQp8wCDvQDauNG8n7G5P+2w57E9oyCmyW
RP/pUrn5OZivfLz+Q3ue/luTePPovvHmmowDO8Nt5bnrW7T9P2i/Tv8NBm+e3ZgmKzu7YWdrSNEq
V79GUn33e7mxmdfWz2IzC3Ud+Man5wlyaIMDb1r+0qNjAn8jASuG24t0bf0sbmkUkGXWo8J9LgP6
M2PTC5yrH0yKE/JDz18yqSYbFJRKMdSV5vmsYUWtivYPHfnv249fWZ9L6pQzQL8htydzsdt7U9Yn
k3q4wV7oGHxsAyyZUrWq0dfxMQke6XaO9aOxvX2e3g3FxiSvfcD172/WkCt4XxAvry+yuAMcKGrI
t5Y5kddtxNMV9iVdaorbqL0RSLsxuL61czIO8xyLXM+Qs5yqPeOSHzw7KA85sbLPY83rSwA03l3W
QZxrGiHETCyn/D5npIx1D7XQ0TbDTpdeGNkBmIMw0g135WhB/9e+2lRpnu/ANRq+3Z7elS1gXwPG
m9FxUsE8kCbpmU9ejzvK1Q3RkVCoEvvcokWchum8v/1TaxPh/v9PFaDFFNDipueh6iOl+wjmc3Fq
7gK6EYlWdtoS9gIbGx/+9i5ONvqPGGE7pS+ab5Hu1h6+iBUwyshEW5TdhaY1i8I2pVEFidxd7n6w
nLNs2pZCzcqHJTc8LeQcS507sWb9lY6stqjC739EsOzVevA3Y9ZsB2enY5+oKl/y1DrosfjQ3StY
krB4OoywbpP0TOdnhdt7+i2zPnS3CJYMq7YPxZBOmFvl80ggVPfB36HcMne+rvb/FuyCJbeKskJC
oyIj0Crs1L530S61tRYbSd37Cz9Yen03dYX8Ps9xinGwrBnq1k7YDgm8y49O2/69vbveT+uCpdN3
7rSQDmsBoNCtE0S+to5uxr/pIoepV7MLeWCDSLQlvriWjS/lym3KHduFkdwFVeFPVWGfhlyd86k7
QcvgYoJQR3qA3KOGBqZo2bHvQpkwawvftraMF3eabpKSBlMuL1PZPvIifcxG+VJk3Uager8yFYSL
ra78XKmq5BIy/+Aka0qBb7cKf9/4YQQhyHkf8E6d53ymh6ZtnQ/B3oL/sLNUIFvqo97Vu3Lfpe6v
uRQbZ/jKeC15WWgCFuHAaQ3Bohntsp8czD4pNhbe2sMXJQtLq2B08rS6WKB+hbFVulbsWsbuo9q0
zkb+uvYji0zfL/268CiEd+qaXo2HAfxR1nSH5v+WS/jaL1w375uDUGde7vEx1IDM/AMdxSj1frN0
C5q19vDr3988XA1EelcbqXNHBxI1WX9fuuQrcv0tVN5KAFt6jwsfpsCBnujZqsFl0YE5WV25MfYr
7PlgSbkSvB1UahB7w6wcEvjq2getcMdS0PY5Db504tAT8wEBND2CqNx+rsZ6C/mwEtbYYqsbXg9j
nUtcj6zASfKZfc+vNtdeIM6koBfSZ8fCHjZS0feTIUA6/n+aRmkGm/gjg63kFDfjz6DIkjp8Hrs+
aofycDtQXxfUO2cNW9wHClidoDtAYRJcaBnrGdqOMHQcLbTN/am1kg/9ypKo02tYEDPQxC+THzyF
mfos0v4pMOI8DFs43ZVFvSTg1BXBPAsPNBb6W7Ivff2TT19uv/3KrC9hX+6EVVxwv7igynrv5tVv
OoUe1JqbITLBcJUpVt/sZtoSS177ksW8Q/u5caBOMl06sNMV4EUuuuabcrwre5MuJvyqHWQzt0Y7
yFiJ15+p2ZKWWRmmJc4ra0jTQME6PXOi4hkI4sy/J8MuKO1oVP+IfuOGs7Jil+wba/TRjvUA+a1L
65QHw1dReuepshJbmY30buXIXeK9VOYHeWhB+b/Bzo7tBmCqQdP+wfZ7ZA40b+ZPVlinsFKAdVAC
HZIt/dy1b1uEfdLakyeZgnQM05GpvMgWIqryMunKreC/9hOL4M+7oPG4wAXdAY4l6cuRobJfgD4c
QSyAxwMvnI1S1cpK8xfrWJGshSI+OluQ4n1ULecJCP1bwtUrm2SJys6tfg7B4VMXt2dxDfWuJoS7
30aK/P6b47r//5HXqzJTlqPOoZtBTBRktn1sW86Ot8PJ2tOvf39z/MrRhcR66TdnVrbuLvWEH6Mg
YD5063GX4BtQjgrf1aI+M7vY9SI7GTc/9c5WYvL+oeQuVUf9lvDRzuB1PKLXoQP6FfjD9jjIcoYo
DxR0x5nvbw/T+zPsLpfPrPqQQLG9O0NIGRpFU45A66JC7PNwoxaz9guLUFjLsemN53Vnjk2XWKP9
W7qOG2toht3+hPcjortE2eiSU9cpXaj79OzCRH8Pi84KR3m4FzY/dQXupR7fYAytrKol3CbnuQWl
4rA7y4H/oHlxghH8x0AR7hJv40xz1xDXlwBFDMd8gMytguroRsVwJaFzl0K9nak9Ngzg5AIRkUcD
wJixyubfXt/gAgz0/dj7x9lYZ/RR/1Fu/XJ7blYmfwnx18R0ZeDL4ZzScNelWYfmOD106KhsfNfa
5C+2+TR0hUDiM5xVxU4yr9q4EVJFbVo+pb79Ovvhk2HDxq5f2ZbeoprVES/Vuvbac5fZULFzpTjU
qW5e21Kr71WjFLzAW3sjPK4N3SILFqGeahkE5VnXRKJtNxF+8pqc3TMLXkAfm57F4VFwuE7bDSnP
mQ7EgSpiXbiXDocgI3Rjd67smCXUR/ceGp/BWJ1Zk9a7KaByl9NNsOu/ao//zazdJdxn1GA+162i
p6qclYpSGES8dmFDjlMgg8+tLPrPAy3hHO+382cQeXE0osMG45vK06e58Ws7VhCB2+eTLA9jIYM7
FKfzuPL86UMXDHeJDILkXZmR2YD2o9y73uE/uQCoDYzMJ6Br4MWcIQn50GwuYUKd72Qet0l97pXi
jxpCdGeaE+/U9Uafbv/E2mwutpseUNKqqqw+z07lnMa0k2e39Ork9tPfzwjdpX70lLuj31hDf2m9
P1lfHSTEzSqI4gw8i+usiAO3iLTz9faPvZ+iuUsN6aHjaoY7dXuZ5YOL5g/xI+tag622+J4rG3gp
Gd2LobR7220vRjx19HHKYGs6PN5++bVnLw7V0U0t7dO5v3D/T3fVROSgP3+5/eyVWVjCXa7HNTwP
8Oxs0jqqu/RiCnlH7PbZycNzm7VNFAYp6LJbynMrMXypHw2lf+hFzkADjlx8nbLrviSPfTeU0cDI
sfG8k1exj+3GJRgGimHwwmlSeSlplYTFAy9MgjMKqOJXj37I2wkr67rk3uSeNWBsAZ+wtOSU7yHx
GBkOAyzzfHt+VuZ+KRKdwnxFOH3dXQJaxSL1D74FbST2Md02d6kPPQ7aaSw64PGTglFSp1G1LvM2
8lAe3SiHrJyjS0yM51TCAl4cvrNjrD9Jgt5ZYmY4Uuw+NkKLozNzxlBRkXaXmdxN1kub7trh5+1H
r+VRS8956mY0HFPWXihsTlJuzja9B5w1Yvn8WE+/s1D/zdj4UucbGdRKxF2iQ3SvmgluUZAfly9w
B5jmv7c/ZGUVLSEhTlm6gVEWpOW8O209VfY92xKVW3nlJQrEmB4yoxY0GNM+vzOp+sZs6/vtt14J
2v+mAW92lpHKLRoGObNxQjKhPzc5Gq9pH3kf69u4S+SHAwlw1o/gfYGF4idTK08+a3Six26KuHC3
sqK10b/+/c13ZAXAX0w1gHvMYi9ScRJWcKFTs3FMrz3+OjNvHm/6MatTdCwuvpvfQxb4UPT5l4DN
G6fP2gQv8uAxLGeIxWfdpZjyZ5iXfPKJ2ZjgtTdfbN1mbJmGMnQLhR+T74yLrj0k4IoHGUCe+PYa
Wnv7RdLrTiFv5IDoXHPI5RJ5qEixkU+vBLZ/g8abcQdfFKbONgJblz6rLE+89E+TP3mWSGrr6fbb
r+yAJfQDsucBSvJpe3EE3ddZmKBLnRQeEqPu2+1feN/yyXWX8I/QHwbQSsr0pB3HO9KaB0XklZX7
ZDu8vAcUj5zddLTirqvRc2i6KQaNYtw3EFh+kdK25c5mw/hN2IP5mpqZJLffa2Vwl6CRwcyGm2s+
RZuH1jWxle3pGW7JYO5srIyVxbcU2S16wCWNcdpL095bkMr3YM3njX9uv/7KsltCRmqPNzkxCOSc
PzrB980FsfbS1997s+aYl4+aXzuXs4RPZYnTro9psTUka4O+2Op8nv1hCgM04ZxEtV0kgkcLWgnV
Fx/O3h8bGPL/H9A0xFbeCOib9q2r88InL9ziG6yNzWKrU0H9AqSf8Ar22kFOHMyiP1W7UQ1YSVuX
2I0pECLL0B8+u5LFVefFOvCSErgNQv6OjnOspn5/e4Te3/NkCeHw/crXUwFp5rxD4WwUSdZ2iUvt
hJIP5ZRkieKg88yz3IcqfziKb6lfz7uG+D+grtvtPvYJ1/X1ZpVmkPNS4E/LSwiRF6wpUPiyKKwK
OBNu1dzf32BkCehgELgUZvS6i3GzyDRpwhnfCD3vryOyRHNw6bo+JJQQ10koIs57aCHqOzv7WCuX
LIEcRW5ZVjEh6/Ad6K6PmZmi0WxJq6y8/LKVO3PSzS2YEWefwsG0/jy4f2Am/6HNS5a92rxP1dRO
2qD4Kp+Djtw58J380JJZdmYNFRb0Enxytp1U7QvuVMewIuODM4JtX4m0+liXgyy7sxRgvL7v8A0l
Ljx+aiJrMhHEmjaGaGX8l9yjImTDJEaHnOtyjCyNVlPwCrnJjaevxIYl9WiGfTDVDiFn8GKjNv/R
i3tGfw/ur9uTsLKp/qOaydpUe8wx5zr9VU1BDCzZxouvPfn6QW8iQm76Oi9MgJUTVA+KqidmFRvB
Zm3Er39/82jf0Q1Y1wM5KwLbySmIbPxr0a0Da+3x1y9683gx+XXVko6cIRMWDdaLl/2aYbpwe8DX
5nNx4GaK0JFK7px9Vv4mMLaKAl791hY95mH+wfEh//8BA7AuoRNIcuaiPGRDCZjWA+mKjcvH2sQu
Dt1wpsQ4dUnOGtZVnSXA5N04pd5PRsiyq95XbVmkrWefJ6MOZEa5F56qVd3A7DaPx/ZjS37ZYS9z
yrJBzN4ZeBcOpcLimCv94/bsrnzBsq2utDej75mSs8PUzoDvXHs/x7lN5PAPeEjJ7R9ZWULLxro9
uGXm2fgAWv3svQy1rT86hCaQt1Uicpx/k+7/1t3JEgwoh27Khk6np8KyyHcLHpw7YoWACszQZs7A
XEkmqZpdLkm7txUN4fcR+uoE9Yhqb0+9hjlRqO+t0Bu7WKiKfC4kAFjTCBrM6If5Y9U79t5yCpX0
sJfcjUFGf/gFHe6hsFLFvLLsT7xh+dMM0jU4c24TdwWZzsQX3l4qKN5ZdflQuBC69uCnFvmtNocc
QjHHXodlnHce3YHGCZfqYiopgcKQ5/ypwkL/A3qlgF5Cj2VrFI+1gKZbW8F9rWaMunFZAC+U4Po+
foFJPHm0HFl8SW3WORH1GrRm0zl4QC9qoEkmAJ1PJ0rPYu70L1V58NSAK+prTYSNJLEZ96k70z82
McUh1EBwxGSu22NIVXYMA+nsSUmqk42tFCvNoXfb9oZEQ9GY+4mDrKvRtHhmKhwg8gCus+lpg+uY
7A8DRNnvgxxSZ54G3qgzath3btDvmLGGpA6sDiXJ0bW/4DQSv60A8PIimIpPYd6aHwAoyBOzaihs
9bWw7xCQUgdvqqACxiVpDs0gu0cIqKaJJPUwJDTNUvivihAD7ORPunTtpO89EURC0fyBgsv0s++q
4BP1S/mzc1sJLGwxHcMQd0jqT1CqhfLlPyQsqwMpJAdzcy6/6DDUiWNwwVUm6D7NjfIfr/2qGONf
HcJwcr/yUpqdtBUsMvwKL+ZPJsNqsuFlkxQtGVBup+luttIsrnJm4p7NbcSAw913Fl6iY8L+6mo3
iKZOpPdpnWWxdKxg50OpL7bBJ/sOJVgRE2nRF45Flcx6EPczg5NzUqhqPEwePGUG6Q33DDZIh7GF
VtU80StUDrhiVTs68WEqHzFF5BFQCr+KoEVnpQluC/zXYNthXBcD+97C5zQSfc8Ofpih4tTLeteJ
/AWCS+RlrvHfWD18mYmoHr00r/F4Ch0U4H0jCeLrp6KuzFV56GGUuU6YUCVchAqDZMPPurvWkdnn
UFZzYlT4c/LYY1gMrxgFBTwPXLWwdtxjRVxrP3WV9eITNT80VLNIAnwDvH7Lv2IF8rva0rBZAyGq
amIqJrtOSNUXseiRwHtB5T+38wS9LuAu4JpQZBcP4to7JUUZwbw3jPqxgg0WkSRp7IHvBlLVcY6f
eMknqBnMgA93UUas6WfNhuoOPkzDt7QLw5POGoY6isj3DFjwbwqo8PvRddM4r0T20E91twumAeia
bMDtZQjqgwkbfmdDgjsJzZwf5kI3kTDOhApJTWEb7+ZlZM1t9eLwzHqmlld6sR2mptz7LgseppFC
86Af5u+WrWRMqYSflnQgZq0aQISwvC59iDNnrh3IHw8e0DxNYCesn4PYmscCUgyiB3tjgPePk5oq
RpFMHCA8rg66Y3o3aLhhZryq/rp1ChecMPXPGfi/CFsBS6aZ1XtSzHwHYan+wXCUvbwO/S+I7rSH
oHX0jvmFjMPamQ6eW5e7KuzE3vYR0IqU2TtqQTa9tgL/pKmv9ma2WZLNmXVw0QYEwGOyDrPp+NEo
W76SnBSJIZX+0aPO/GNi+fBkZ16R0D6v70J7nB+dqSjOYmqKHS+db6Pp1CMN+/mQWh5Mlr0aOtbK
zcSlFTmPPGdM45QoFhso20Vpyf7KQrNfjmhURFuH7wECqSPqliHO7/wIhN/Fs311ka40D3PlBgfq
O9aODx1cKryGHTjuFQdrphJt20JHeVB/41btRjwb66SyRmzoKq2RUlvz78wzWYTXGKKBEno3QADJ
iVwUFL8aT5e/LMrtRLt2GQOO74FeSfs9WPXiJI3sTjiK+iPq7FkdzV3adZHsA/YUpgX707j+FDPN
yS+7KaxDXU4w6oXa5j5zTQ0nCHeESpx0DkVXmhjkGvtLIZvOib2+z4+e1TYJD/NrWPH8GF4r6RE4
OsiAonH6Xakx3w+t8n8ME/F27ajGrwVP0xf4qTanFBJUUQ7/6z20m1G9aIcGMadW8ej3QQLGdX50
hJsnIBXr+444oFnCKOEwT06V8LIuohxY2WTyBK40tYbqc1HfpTb+brjzkOdVfczGvsHhx90DzCkR
qCAoBP3Q7B9ypbhW3tTudC8JgizkJR0b9FQzDFPkIFF4xL6BE5Xvl+AuttVzNugA+7T6Jhn/Tiwm
jiCGV4daoTLlYCoj6VoQlIANwm+pq+mg7KyHeTP93U1AwbKymePW6e1rB7+74xIvyXPCIV5e+FEq
CoRwmL1ENRfOE2m8f8Z+fkQV5DgYALZ9A5Cd7aNMyccZwqdMkxPDTf1g2f6YyGas46Atsp1uSL2D
oUgTsUlah94eVcyHxoC4UMonII6DvZfZ7FrOnJKsmA3Og7DHRsqGpK2DwxwS+1MgERWE2x8C3boX
GCw/gyhg7mUfWru8CvKIFAVgvTgl4sZS36cKdHiwfB55aldR0YDwCd3hL1latTtotv4Kx+olb+TB
67zXegZ3GjEMJ6+bTUgRzJ+aBl3kWexbrhWiLzdtFKgxiLjpFWT4abifcVSfoGL+Wij+2x/nCho6
2GiOIGSXpe7fwp0+05A+kzykR6+kp2win5hDcAoVkL2UFd4I+cxLI212TMvOOTbwSYjCkNQoJ5Y6
6YiFLVNkuImg8/i1JNY3SKBDOyfr6lgC/xIXQW9iDppvZDrUR0bT/5yU/p7CMz1WOCR3AUz+4jwQ
D5kVfCci+DGP7NtM2u9OgFt96o96J6qrB5w2oomczv7TBT1PAjf4kjaIYiFC733rzeGvIiDWDg3K
dg824qOYSmwur3sKgvR7wd028bICx5E14OcQpfapB4abnPzX0Ic9TUHZb8AiBKpDbRWRvn8IiSei
Oh8n2BqGv7WLpYiIU0UpYj8SuglfWc9TBAtADc2/AWZlRUchNyf8yK/9R1GJPyBR17hcFv1xhmBc
Ik1735J8SFwrH2Mfet5RrQkKp1w0J+wItJyt1jk4hRji0OF/S53+ZfD7i+rQwaE2TmM0SKga2i79
yqf6CK+/K+kdipFj+Rx4yBxnm3QnH6dPTJyi22HJ/QJSPU0COpqdFzpP3OnhEOWkNAYHXkWwkfnT
GebGPNPIdBsriAVseyJ3DodobCcvmSVcPHkzvuBuNe2coc/jXCBlsXgBz8Ya3U2Vk7++CM05xeRV
c2bvi7k16DrPDRoE6Utlsyqik5x3lpV91TZ+e0AzJAosJeKRVSoqbXtKxiDNEwfM4dhBKhgMxL7i
Cww8aeknqPIMQOCwcYcXhodk06HSJkCJcdPHpmIKEojzs+fSV0syPwIxpNkNNpJkpocmniSOlbl0
Hp2MDOdW2vABE6GKApEHMSQX0B5pZtiChebVMtWwcyYHIDG/7ZBei78AD6LTHWS/GmL5+HmSRmQ0
eRwgkkSt7mdo5VdNAo5THuUp6qK+XcUWiE7oC87jbu5xgxC29vep0zV/uAiznUV8+w4xeDoSHBz7
1slpEubkGY7CXSIGA/lnoqY/wLMjTaA9dMHSBg/IqrL/Mgl5B5LREMlK2gkwShDclsM3Jsw9pDYg
SdqJ4lM3uNZzRXnzPFmF9dwzLHRgtNOodNgz9Qi/p6WqEuNosYeT5gkYYXIHg5jPedGIfTsx+CmU
tdm7aVDup1Dh2wfrKIzrRn3ev3bokSVlp54hOhnsPCf/bAhhMdxFP2UV0p1u6skpo2Mfp+P40pWO
E835+FOMeoiA4HHwf9PwguJuHvta/mReez816rFoigcDqSpcu+BskPvZ57ruocEaztWpmNJXxmmA
cyCQSZflOA9xU4phUvSVkfqZFBwHzoD9N9Sy2c1DDZ+sqoFbQtW/Is0pTw6daVRO5Wvb9vdzZSGj
hEHmzrZkvRcq9Y6upbLEYs1z3xSXGYaHSRt6dcz9SSdgpyJFlNad4CzdWbn90xWptW/l/KD7Yoit
1Cmx6fv+GHZOtu+R6sGqFiWOqZ7zWHp2G/uq+iTH0ewh+3cZXJef/AIAs8zPhp3XV79D0/L/cXZd
y7HqWPSLVAWI+AodaWf7OJwXlX2CkAgSOXz9rD5PHq5pqvwwMzW+t6BR2Nrae4WoQT4fqVRaiIpm
ses4cze4zhQhGAks1DrtogLtik1XTDZCEI59YhlXOijy7eDnwzag0GTyGEv3OKPFJhlcBJKJWSGU
017JhJXMO5i1EivgoVdA6M8tkb7kfilD5HK4D9vsfWDF3dQovWX8nG7S8VbavQXTpmaMbFhRhG5P
xJ3VOWVYQL3rwBuJg6l3fta5aE/SrceoAXd+rzv8oLyDC21C6bRz6ryMsrz19yM8pkITzswbQrw3
nqBv4cj8tVFDELbKQjjAXbVNbGc/wGR5k1cwBDU1LmB1rvzItM8urQUsUSF7dd0K5YICkqFfkEI8
xU0QNNOC7lqhM9Qj+wb/lQVRHdjVva3qN6+r6ttCteIN2v5y77DCjpJU5XeoWXRgOavsUXU2lL6R
54WdItUGBXK61fk4bTITOMhRe/axk2m/z6y+hbQsG7Yt3HO37lihKFQ/5mmF2OoUbwyY+6zxp7Bp
O2QRyDmOntG99pN6hMxGsO27yriDaWyFAx0lqqoiFVyGs2Fb1JIcnEJ3DzRJQPetCQ5JvxiijCHl
QzsXhId6Ak9Xoefm6rp/A0be2Kle4NxCNo/NhvK34XhGqCbd7KnpDBA0H3fNCKlEKCb+LuDLAINc
TG/BmvRaOlPwbAN1cNS4f4VQt9XbXg7VJshaHqZjcwrAwtg4WfPcK9sKTcXLe9Jr+Wj0nh/p1ngc
p15umEbyTVOikfKiFIwS/XAAKroK4UcL9rXGwViIKd9AuPZDDvLNpdA6rxvT+9FV/V1VtU2kB3jN
Yrc9560JXQELxQiWgeoDkXk8sLHZsR+dl8nXQGYlfRIansh3FfHRW+gNL6RFmWwSxQse9YJxdch8
h4DDIbMGEq2CdaB01D6POBj/uGva5qMYGnoHHvF0lenBuoWyQXPtJgqHLG6wEMtnlodFZzSgbMQD
HSAkDBXf4QcY8uLVgN7vQRZdscsnU9wYFaC4hd42ci+I8eIZGvsrLdqrAU4xUTGA8+9TXFvGlPQR
EKnpbcAtfVUMNdsRZ1In02oySA/C5lYOqbsXvqP2QdKrPQULbWvUfrbppFfdBIFscG8DtjKE7A3g
Ubbr70wChYrW7RHpkETs/Op8sPUwxgw7kXh72DNY931j0I0r6wI1AM27MJsseSJ5QW/rhtW7yvD8
mCFAHGG3ZYDMYZ3PYtJsurxJDx7huFq6E64x9Zif5KjTF4KaK/a+KECBFe6OeTYs17HmN9pRySHP
qd47Yzvtuinr9naQoLAmeQZBDd/uIotndIMDqt2kwtAPUEbAEaoav3gevEKgDiOmK9/M/JsJqdEW
BhxpVMo6iYEsCB78ZqQxyVSJ6y1XLzh/+sjprQHRoEqS98HKzFtl+/KWBWW/H0ZLxB24on6o+9oN
mzqH0xoVDfzFyzEJU68rr6ciK+7tIlCbwvLdBxOJ3ZVwhjQ0W9c56wg76Y1FLIr/D3Jz1+J6PDrc
/IMeu7qXBAUr1z8XWwbf3jnYllthBCCnBoKIndtI/40JNu4RyGFGmKJYZWs/QRY2FfFIRZZFHdwe
nSjvGraxVSBXOtELDYlgVs8fVafGOrGCGKifLITMy9Yb6HVGp1+XC8oL1G9rzo5uiZuSqgMmsGFh
vu33VRolm/yH+wYSQUidjTuuEKIXStdzQjSHnimEvaG4kKniritN6EYMWxytr7jX3l/+mIUS/JwY
rU0T65MIK9ZBFtb8aaj7E6ETjDFxGbTY96Zkbltpu+PgKduz4nNNI5cSd1R3j8R+pcS/MOP+rJ0O
dXJjSLOWxjWSX4/C9KOaIp2utSy/hjZgJ/x/g4gVUwHXNmbGSMWPgro3LSdPuGNeIWhEunevk5Gs
9QGXPuX890/dtD5jJDPtwIozMYJK9Qi4UTjqNSm0hWbUnCTdN9quSYvmK3zY972R/BIwpF1p1f0D
BX7RBJmLxI819CKEP/kYohQexMJFBk8yrqPcQ8nBSRugtPJieG2H0ZhCM2ftb0EhJE5GeBNDZVFd
43rvb3QKu0k4WqhtDXOj73XP5/LxpWXpYLR8qD5x1RwrB3Y6heGa206AcenD33ZlEBamzz0P/Kfp
m8YJuhZjNsUTQo/PdNR3j1W/1mlaevqsG5p6vCaulOWJ8AeUfCDDDiWA4Xt71J2FTV6oDC0cUZ56
8iLbYWPLHGnMSsxc+uWzLqhX2hURAXDCZo7btEr3XqYik/y5HMQW4qQ7w/+njefWlYl005gmY2+7
SqA9UAEIB/yL9WMcabOCx/yHB/5ijc+l6guD4arnl+woq7qSmzY1+WGgtqqgoDsAFo6KsHcHsnPj
4wKDe6marA5XuaB/GJGyTLhWwZdyQsMOPuBk2vpuW/xGej+GleehNNJAoySpv2m4Y81Nw1KDI4Gs
lQMZXpTN0MQ4pwNOtgZJsc/j+9VozOJuTSFNUNm1d9QkHXA762gMBYThyqyD7A59GOs+ySFYENZo
IB4KlWcb1xLjVVfDlQvilb19a3h9HcKnxTyYYKAf07wITmiCpRvcaYcrp3CHx4Ln/U2DFPdPrzMo
Rqmgz28Kfu5GMO3qa6oh2WT5RG50p7sqQgaIGuagU//gMNluedPYOM8sB82PAhXyrtUciZKgx6oA
sXRnZl16DDIb+TKKlmxlpSwsyblyP/DGVJYjteKSvfj9gyfrsDYeRbpybC/spzlbuE1FJ7DirdhP
QIJFS3QC+ILXzUq4XMgK5kr9NOBeOrLWjgPTwR0zK3/CzfhJDS6E1dH4HA1U3S9v3YUTaU4d9tos
d9BFsWIPAsstQfZYU/L78rOXBmkW0VhBrAx1T5zb6C5vSe2+O6iTg4Dn7S+/YMF1wJrzhTnPPH/0
2BgPo7zh4rY+c7frKd3CXXBnVzZsUKqjaU3XFkCRVgsHl+Dd0GtU36Xvm4U9bwrQ6zMAjsnLxgGE
EA15VKTumbJX8s+FF8y5xLzTGvc3ZcTSpyfK+kdYPEKkLn9aGb6F+DHnD3e+nVY1dmasULfqGK9/
oiHEr4jXuxCCrGB8Fzik3sA2s3K2QZonD72LZsnlt//T9P4ies0ZxobC3V+i3hpXEyQ/0U/zUBYr
KTpTHps2MiEIxlbTDg8jaD/n17eboO3I00TqfAcuMsMFEb2LyZbGJpnsZIS+ugIuwZ6q/Zlw8Oz5
yrxWTWIfVeW4f92ySA/Q4jOvSc7H67wiSRbCwqe5baA4/eEyw/thgr77rtFUH6JU+sGP3ve6vbJE
8ItP1FpL1RYS2jk10hzzkijDK2NF0bPOBbByrsOvp3p8zibvbeqmq1xWK8zdhR0+l1TPq8xxa6iK
xZSTCq1lKAvX3Lq7PIkLgWrOkWR+njHUlmv0ZO1zaZDcZjnOfWKWV7nn3AidrzDlvqYBWnN+pJ92
rO98WsZjic7PhPqkaOLarn9jmu6coAFltvtbcvv58nct7Lw5W9LhWGkByg+xOfRHlCB3pPxrEH93
+elfzr9N7fNUfcpSUYaw82rIgthiPiBjbQHRxtp4H3sNeAnfu9L5kTf1mu3fl0ch3jbLWk1d+9pi
UwPrpjezvLWdEi45z1O/phi+9PxZmG99Cs8MWEHExnRbG692We47+ceRzspofbmA8ftnuStGxxOI
rX48jW4eoQNn3RuNJQ6X5+IfD+w/YQiPn0Vxy+YT+kmoQ023Buqhd/3z+I4OWXktfgz35Kf16r/2
T819c81u7IfL7/xyddl07mmhSthzAKUBlwMgSSK7M0+OxdotiC4rkX1hyOY0d4X+f9qfBUGlRn1K
2X0Pj1GU3C///IUJn7PcZQ1SimF4wwkFqffKlaeiQbPCK9W2WJVqWNgic566U2eD1djjdBpbk12L
JvCveOOXr2LgEg02WuZbN+mSImJDDb2eyx+2NC/nv3/al13AZInbcHvKWQ/wNboaiJVQEbye7Hx8
vPyOLyMm5n6290dpVFTYejylZrNHvtsCMooKuszZBy4oIlQoQHxznmYbPyUiTRvADGPPeNbj3yB1
o6Z5TtialufSp8w2vsswYC21Oli2yW1Jkm0BWVWVfJzb03n75/J4Lc3JbPcnbdCTchjh+1MCLeiA
g43GBXPfpNmgA3b5HV/nkZiUWQwY+ik1/cEncT7WJ1LXKB/LJDIouMCZ3khRQmuRhp7V7ZGah2bi
Hqvkrib64/L7FzbUnOOuCaV5zwU/eeYf6v72SuAFrNuiW4kG5kI4mFPaa+aqsaUu5FS6YpvrdKMa
OCNosrMFJIOdHx5kUsUQd5C2935ICrSRFBvf+U5hw6ZzkruPJpLwAw8tztxlm2BQ/GiYjdwWw7jG
dFz6wPPAftq4KDiYnddWKcTF/ThL4GyWIYO9PDkLC3BOcAcTRqOVJltIvOuIQrGDIxHt8pWpX/rl
579/+uWt8PrOdr3+JHj7RwgC0xC2drdb+uXz/e8Tqxpbj8RK/ybochr+0UCL5vKwLP1w6/9/OKd+
CxlxW55cPmylcu9ol3znco0FM9vyrscLXdUdiysXbnsdQC1pvocB+rcU1/D82W5nAwF2GqLiMQct
IIP2WQm1Ndndl+bD5bFZ2M9z2nZSGcLUDTIikPLH4KpLyzAT90X2vTUzF+zXQ1ehEBmw2MSSRK+q
n7YACK1dqpd+/GxF0nyQCVNITrlsHkZiXdtkvGJe8SLNNd0q+g+Y/0XSNef7A8ZRMAVt2xM6XeZR
F2O9UT6jkcx6fj9I58EHniVMhuIHs0sVKSPR2zqzij0KyQx4a7O/MoBLVgAVa3kopvolGTkwRZQ8
D7iDH6n23DBLjStAQk10HdHVxr8O8C8dnQ1n9t9SlkDqoUevOFWQFMySE0tGIF7L2gLoCv1rXtP3
RMLv2Su6D7tHK9KRgfNKG0Nv0hKoZgjEuMAKOdmmlYUCNqGBolhvGUYSlrblbvEveZFu0DOVnf9n
cnVghJWAM4HyA30GPRZRDaznxhqDIRqSYNzawJkBnwVFrExVAi0INewlqf7mxll9pPOTXVUXDMDg
Oo+4N6ahZQRuVAD6DxJCC7hjCIxs/5AHtfMwgMSHbLkDytOFhfj10KJZIqyyRoe50c3GbVL0aaDq
FAYT0XCy9u6HzJU/J7Ql7qAp1u+7yYcoYYk6N8sJjN1QVXxyW2HdpWMNWJBjAatZ4TIOvcqSlJuy
I85txQjaPy2EpQGsC+o4bXVy7SXeFFIyjDH1GASMUwiiUZL/LagSW0Y7G61zq4qTtKJQ+FD3IvXp
JqD2TWDJWE8AsDjlX8naJ0ApslD62cuQtsDJZ20dwpjde1VeY0auKAKAvrSITB+ImMZB695M08dm
AhzDyjXdA7b1y2mqbld1xTMa7ICgCOsRaqv1htZusAtaAVBYC1Cb9DsnSklqhIENMBzcMEqo9lNv
5/qAhoDf87emza3PcxE5XgnUL5gSkVuKP4EL8AErm9syb39D+O0A3EMalvRsTJ3pV4f0fxNAL6OS
A8LsmxBIBD4AytzbhrLqzvCh6bBpa96/pUAthY7h0m0Ks+NbeNqgsETECCHrBFyLjnpbS3rtVsO0
DEAHnW9Z0L31Y1Vth4ynWw60fsQyOcVATKfAX44/pa76k006ezc0Vb4pVDGGvsWMmLeoDPc0Fcir
NQcOSnV7R5MbmikemZPswxyoznDozhX9wEBBqDi3EIH3DgMpFUamsEPZ9Kgdlmi7sLG7zkjxnAXs
sXOHMgoScB4AEXCAcRve26YAPIYOcusC2A/QAjCPFW/ba1D1yXYcpHovzLOSie0FG9tDtc6qYUni
1Ga9GX2j3KXW2DwW0roKet5E2K/3EMsG6JoZOhyb5rclC+sezixkgzKPFQZJrXYNcD9mEziAWdIX
329+UiMN8Fk+nI90gQoTYCdGDqn+gCSvvuyfEke8uChPRR4+EY8tPlB8OBotq64ADyk3rZMCoQQX
6H6rRAdYjkmJsXdEV7kH4bt9Aukm0F02neKy3gam6cldoWWAqQAzKY9a9Mav2Ein49QZbrmBzI37
4vVFsk/8XD0w3/ZPRtPC81AjbU9kAl+GTLj0o3a94gAx9eweAA6Ffz5RfcyT3urCEut3Wyc1A26/
4DEMVemj2w7NfdsN/k07QY6utTJ6qDoY0IWwTClImDWQP3xGRcq+D2hjZRvPdJJTiQC486SMmIk1
DAaID7StHzw4zNO/zLJtOzTZPYihNs6vs7L8ldfo7IjI0dqgTbTdLWNVtWfAj2wTzwq2qZUnW52J
9Nn0unSKjILJ2Oso9Ihws3tCs8CEVoPQQEuNwJnVaefCYkLRZgspcg2HI5vuE+K3YLOzbHr2wbK7
tkGbifIsSwCeN9DNskc4HDoDU9f90N77k2nHlUnzneU4Ptx/esxwC6kivu2BEnmuwMg6TFMi4sR0
Ef4SKNPLFCY+fn1wtH8z9CgG9OXYbIkgOvZt0uxF08uwskAVV0NSHy3iYVmWwCOZrnI2DXM1BlU/
JaknMANwuZdjes16m+0rDSS2z4ofQeKjR8OcMkpU/lD2bbMHkN3deJ1AUimyFwxK/yOFI2tsIpRu
Bm98TbiiuE/14I0M/ksWgKw7tNL4aFVpPAeWdY30vouIp8SmGRANDOn24YCDcdcXaR47Bq4sIgcD
wAfWGZiPsrzvp67666cj/qmX8itvki7OuzZ9vZz/LFwM/2PIA4S8hY6LDSSDFRrN77S7Ltr3InlN
IWPxvVfM0k/bdvxRBzyIJ5qhGDjImwmo4eZMPyjFNsn10+X3LNQh/jmyf8rPA2JMjIOPE9vtB9BW
G/yP3XSwK653rfPcd8+XX7M0YrOUFBU/KO85Hl7jWDq2lH5kajCjVrhsy43+SYHyd/lNC5eCuWJL
JWjDhOpxnfGGTVobkdR/qFy7FXwtSGX/R62ld8q+55BDOk1eZm+EEH+hI3QyKu8XV/w1K4xHzosT
5+NbCx/llcWw8E1ziafGZDZUzprmlAT2M/SuZJg04HhC/WZFNXbhsmOep+3TKnALBN3Ah94caNs4
n7OjP4iH783H7NGFaNBLBaI8hs7TIbUsMDdZEWxy6Nt/b3TmOjLdwKHMT0375CfAf7vJFi4De5Bg
v7mgzpPyaWzaBHogAR9t4DzbdyMH4ncCORJGDO1KVW5h8I3z3z+9gKMFZDiy8uOcAfRqd/eBHFbI
4Qt3HWN2QwaGqMr5YAexSyrcQIxRR4PMgKjLKccRoFeFYRdW6NwYSMFEgA0UxYmSgHjQO8iaSMCR
cyTmmqbJ0itmt+YMqb8NAiZ0C9nHaGocVBNuQCvtl6WBmsUnyxCDmSYwkDFsgz24PodQgsfoVVOX
xgH50ppW4ddx8D/aMlwaApVXbZ+YAY9kM7uv/fFaBcGuH/vjCFLk5U339ZL6j8AMUH3Az3uWDV21
gUZ9k6sXJk3/9+Wnfz0TVjDb0nycuqG1epg4oIoHcuEthaSa4a3pSSyN0XmOPu0HHHslyFWNH1ta
/UJmBRWkx9xIIpCXALD16v33vmK2r6E4N/k1mB4nCopzaPtGEZYO5Eg1Gm6X3+AvDdR8Z1OzsAjO
71MAhOiNqHv9o+mcatsoqBcDSt5nMQMT98Bsiz8Js/d3gOe1YHlZdpS1ih7T9qyT6g79tkjr7NZJ
SXbNzaAC3b239MZAlwIMJb/v33AxtXaplg2IdnWpQEZoBvOG+CN5soFWBKPBrG78BBfzQFb8ZIze
tKsbN4nsoRl2dlkBiTux8TEH97QGw8FL9wksDbd22780Y2o9dpBVAWLOaCFU2pevk1+SIEx6H6T+
QRdIwRQS6yuLl8MtA8Bm2zalsR0GEsT1FAwfgzvaIgogiX6lQTOPwAs2Qk7sNzBpXCjNJNWL08I2
K5isIQZqw9uqpIZvuM+NbV4b4xECzeLYU6VxL1Ysgn9Bs0mMkR8mkxf70uz1UQDDfyBUAVo6eK3e
whLCvbJd2hxGBsIuOuPVlZ1xhRVlgiAdgoeE8cipM+1tGCbvQMUFVw9Kr/Xm8gJY2oaz8Dt0HRWB
nILYmXwWSr0lBQzfLj97aW3NEkRDJp7fNIi4kEFoxmeK1kRjP15+9tLvnoXaVLVt5YAXG4ugfR3L
4QQg/0qgXXr0LNDmJnDxgAH6sWeBpwGs6GtHmz+Xf/bCkMyxxl1aB+YgEJcYezGcLpKTBq90LQlb
+OVzjPHISodpDc/53rQinvooLq1lMF8n4dYcX+w2NoHe0oR+acO6KPOnCTs/OQ1p+RMeYE8F6e6s
unq5PEoLKex/4cbMlmDKwYPHVdlB12C2BM1ZNwY29PlY7mEUEiEfOfEMxNqiXEsxvz5hrX8x8lNU
dzm23ORivYJBiEuTRW4U2qwRTcpuk/ffbNZbcwSyqQdooBsMyVTe3Gkzv07k8JM27YNVmO+XB3Dp
S2a7GmFaoUmL7rbVgkxZCzjaZEHuhCbv/jCxJtO8tNxm+1tOjU6LoEDaaRUbf0S4cjiU1i5/wpdo
Exu45P8/YgskaBVPKTyWmwpONiiHhwWvrnKAdFLTeHNq5G/wTLpv1WqWu7Q5Zxvft10QXcHTP5lO
I47gtdsDaGaB9VrTVv64/FkLmcN/tL88aAJ4fm6eoGQGGaog+d0btorgAnaQBDhRGPmsvGlhduY6
YGKSVSFb8A4B+t7won2VkOhYmZylrzj//dNOoQW3CmJ008lypv6EgivuTiPwr6OEQGaNqlvotspY
geAtLOa5n/gAVVGQQDvYFo+VCFEO46EGpyksmXytO2/lHvJPzvq//RDLO6+KT9/kGpTrrK7KE4WH
8bbKPPNOVO10ZyVm8uxq2/6Zpr4NMnCS32WQ34rQEOluDF8Wh8qGJBEq8Z6DEzQhKAQRC/7xrg0L
xsG4qWDLCP4b6KasLx1Iw8gezWvIaNsSCItQAKW5cnQtROm54degWFL0qmJxZgx/TKPcyFbsuHb2
Rdk+2ZWICO7klxfy0vKahRji5hQVUj6cJt/p9kAnFkeU8arfl5++tMBmoQWlc2fwKPqmhaUeOUl+
k6J7YN6zEO2hb2Fvdfk157n9as5nQSaF8FE3nvkPEBEDCavfZgqahXp/+elLHzGLJxYgjNzLDBIP
NkqPWRWaBHdOs0B1Op5KYyXLWpiIuToZgeQZlD6AZnFbp4EMk3b3idtkfy9/w5cjhFrSbCJsSVIz
qWse55Z+h2cdqJk9e6t6FEkuv+DL3Y0XzKbAS0QBqHzF4wDaEPX0A0Ybewgohd7AVgboy5MEb5hN
A4jFkMqgwFmM062f77n7YuavdWlDAsULe3Ll0zWcwr+S5H/WEzXm0d3NGYNMgyPiwPodmCkK4t1B
FXoj0A6CmU/oeQJCQGJjE+ODTmsO5gtzNI/0juk6BgTZUEcfIEGTVPiPE7VQibg8Q18uMHzULNh7
OcT/hcT4pdy+UXSMErtbiVdLv/y8KD7FXPR+aumlMCTU1p04KwOUKdQs1O7yD19YWvOInkOIqrPG
QcS1Wx3d5M9QuDsKzRgKqPj33nAesk+/H8WpDoxk9Ik1lDxlCry7ERHonClNvvkG+v9vgHSfL7FD
8A1285tOH0mXcyAZYtNYuzR8GaUwvbMdDhAvyRHzRFyg5Vt63RWQSVOoQXZXVSahT2SutCSWJnu2
00UPmx1SjUlsoQufm+6N3yAnWQN8LH3GbJen6VDRFnI5sdt2NYSwAv9HDXfek85M+jRyD6ItblGs
vW1hT8yDbuGkbqd8QY5t6lRHwSA/VnjZ9+i7xlwUsndVDhbkkMQ6/8lFcSgze0eMFUn6hXDozrYz
pP8omOucHFOTHk1ukDAxmg8PvTo7oG99ow7V2O8toD0u75GloZrtcRQX0qCcTAiOFADlQPquk7d0
NMX3Nvmc1uhOGg4btSJH5Xb9g2uXNIaWgQd1ijyxNpkBwZXL37GwwOa8RqtAA1iaWL7Q8LImaI5M
/cYxf7CWR2WwZoSyELLc2XY/m5ujMmYkAHIPUSBohK4/FITeCM9WAsrSZ8y2ux65Q1EdI0d490hw
0lt9T9IxjX3ig8Y/5u0jrL+MlTFbWmuzLR8Ik9ZOS5LYq+o2co3JvSKDGOOxNvMxtExPvDm8c39U
lpe7IVxTmFg5tBaCzZwP2XtJ1bF2RKCExjUkFg9ZeYfO8Mp3LazpOQeyZ11eeh6ebgzvTfXSG/XK
z156sD8L9w5xNditOGtzFiqJlMhB2FyZ+oXF5cx2Ps+ApJUeIn3L9FmK6Bj05TuqG1GOMs7KB5x/
6BcZ0Jz0xw1oOVEJ4QWzb1nY2uqKusWxzscPQkUdDSPfkcD75mKecwALMjRgGFZYzP0pTf+ICkgr
KkIzhRRK020ub/ylOTn//dMhr0ro4AvOkljl9gfPGh4FQXF3+dkLu3HO/QNXnDuO57Jjbg9u7KB4
fE+6vjxwZXNcdABnyMqOrlxxv5wbdFxmkbgKINKmGu3GzNaRDWXUUdXbAmK4k4DspKhDz7VWgv6X
2w+vOv/905iNk2G5dOKYFa/tn7IEwHHwqwRKRIXI2pXv+fIl1HBmoayG0lGFDhI7FrYDn4V8Yw9j
hGvE/vLcLD1+FrzqwO0YUmsIo6Q+omWeRjAij3FZef/e82cZi9dBvws8XUDkxkc4YYZTdky+Zwpj
zGmLllmUGGyfHT3uX6P4s4N7TrolKngkedet7PWFAZpzF+FfJydIq+Mlw2NgjGFQ/hbmx+XBWTg5
5szEXFFSMT/jMbWqB5H7UEqx6L0xAqFnyfc0n+447d9tE6zuyy9cCI5zO9S+rCBGrDDbQ3WYGI53
/ZPmL8gpvhd858anemBB0wFoENeon0/Nwa+rmxrSD622V7bDQpyaU9ocqLY2idWTo52kf0w+vAoD
uJzLo7M01bO8RCbFKKBCR44Zixt1zeH1MkDN5/LD/5Euvzg0bOv/o8WgIBjaDpTHqsqtOPDFX8ju
aehUaQ3ist9s0BvbO9LgG9QyC+BD6fuoSLmtzmpmIAfcEsOLTBo8jMnUR1XLgdsc3QdRV1daZHAu
gSwKMGzJUNnQCaQVrOuch9SXr87UgT7uDVEp7KtSij+5OwAHCEHljoJuO0Gkw2+gznb5O7/muVEo
Tf3/d7oQnDUpRFliP6XF7diO6dFSjr0rvcC5bSZcJ2oGkHM3QO0NktcUx+XovRmlmbHQbEiHAlJK
DwPAlyfYvhtHmKf6J+guwhNAAo+4grRZOJPmbDydUylNhjMpSdvHhPMckpfo5PZi+DAEjaH/0O0u
D8jCnpuT8OBnbfYOpJuPY/VRuX8YNOss805B4uvy87888Kgx5+B5RoBmC8B/xzRFt8Cs86ccODhY
r57MLnkoznVkNW4vv2thh8wZebZIoeQO+NjRo/KndNmvHk5rA1Qvvvf42dkd8LYBONPCWZeJI5Th
FWTv+JtXBt/8+efP+nRgqww+Hmow2LEjEwQKld89llJBnaId2MpsL43QLI9KAXFsaJ+SI9QHwH8y
kzPVFgK/EKT0Vr5iYenOWVyV6RllU/U8bip0BrsMHHJknFcJ6a9pCRo92unJymZeetUsU0+KKg0K
75ypB4/CecyVOtL2XVgflaKHb835nLU1lMRBJZSwI2s+gDkNVXlrrCl4LUyGNVtPuoUyty1xm7XP
cHPuR3791KbjyuAsPf3890+raeDwrnAllBJYn8pN53dVPBg636PKQFcobQuxY+5KmuYArhSWJMe8
A2hewNyp+SihFUzkr8ujv/QCOvsGOvoJd/ACpkEJzTN4UTzq+kcBXdnvvWB26rXSNgxdOuRYGPmH
1RT+AZ4G1a1gbvqTTcrbXH7N0lzMDh0f1DlDQln+mKsbJ3vKzHuvf7v86KUhmmWwARDeLjho7FhZ
fzzvwXKgx85vrWGl8bfwy+cMpVabLBeTS45BF9w4BKLTWZqfalKt7eGlF8z2cOnwykK3T8VCQB9V
V9vOKQ40t1ZGfuH4mUNWrQqOVL1XFyC4lewhyFu27WRtnlKoSUIQNYPeZEmG4Dj5qlu5UyzMyJz2
BgpLVkFlm8eGc0K33IIc7zgC+NQ/X57xBYUzY05864y2MW04CsRU1cPtVGNrA+TbaTd0OmvYZ5Tl
j2B/tjfodDphLjp1LVjCf5Ok9b2oNhwDtiswQrlviOrfIVlhuRs09NxiJfIsDcDskEFty007onic
MRT7GQTgjeGoyC3esbJtFwL/HFk/5lmaOE0Fcl7PitP/OLuSJUlxJPpFmCGQQFyBWDLIpXKvqgtW
K5sQiFXw9fOiTtlMEJil2XQfssdQCCSXy/0tivFDTyFvilzUr7WJ0iY0bzZe9nkfXciL/6kvfgij
QKO3vJwcDqcJa7hlTg5/D6gd7QomrTAF1+SZzg73+WAYO7fqpp0JO52Nw+cyBsc2l7D71oUmzOTV
FlqV8UsHLV2fAl4n+xauPPF0D634NwP4v96LQWRW7cYC+8cwvTTnRUyBUEoPibyzv6Ql2hQC9ygd
uQ6DLYgYWFRp1/GA250ofF/476Qz1a8U6rIyq9tbatf9Hn70YAfWA3+uuaW+sww+FPBvO7vGsx7K
yr3OjZDbZonOQL3lx7gSSJaIftuEj1M51WZES5Qbeat2k518G91+42OcV++Fl7I0YGUWMCJMCTPC
JWinE+cLq7yNW+PaTz8v8w9rTBpzP2oxE6h0nVk1Y/s0kxwuRdB1uL6K1wY479QPA+RpPQIhC50u
kULOcZweCOCd+K5bEmwr+3Fpowr8ESxycktGpJCFDjMDirm9Wc+7FPLJX8ho2Tur4GPzue2/hMIz
KQy4iBQeTAiTUDsumFLQ3Xf+ZqMHt5N+/7mXtkg+2tZtLYU9Ce4lkLSmmecQvwXEWyleb4gSrX2X
RfoBX4YUvpIKCjjahjMO4e1N2YEam43whbo+i7VPs0g9ysZxbANL9iRL9pqL6mEe6W0x19+J7dzN
9fzn+jDW+Sdf2h7LmKF4pdDzbqKkTwbYRVUN2ZWks6E43hUZzBjA4flbOZr/aVN04Wudlic5jukT
QwEBuLJiHPdxa9g31OshlQYpnZdynEfl67mQ3123Lx4SD0xOGLoa9NAMRR1ZenD/Xv/5Fzc38PaL
twTFE6LrFqKz3hS1tQx7wI+uP/liEQ1PXryXzMLJZJgqjQREh0UHmU+7+DJ2+lCp4hFS6Dsg6g4q
djaSj5WJLMGtnS5gmVV0YyQgM22br0OSbUxk7cmLRK0eVdHGSmZRFWeRMbovsA/YiH+XzzmUqhcB
sGAOXFMg+H9KNCpDdj4cPGn/nV3wWVFGve/MovSTM3GcKb43UmOjDXsOf/+3ZpHlLKbUpDPXOndp
pGPzm+7KL5OkSClY5bOCbwWr88MuDbKYGwObXZq9A92P2QIzG4RLH54pt26TALNv659ZE8c+pe3G
u2Qrwy1CvbYNAduJuohSq/EbCKl7za9SbHniXowmeGPnUT8cJJ0qGezeLOOk+p+dA61H+EKVkL9P
kOCS+pOQsGWbV5hF3XXj2EUlqAf7omfeiwkbBMsXRvPr+ra8XAfETBbRHQx5eNmDERxZfZsdgPmH
q5lDpxcBT+FdmkDWs+zTdl8oLm+5YGRfC2rsiQsXFLSaYXaHBv7eYdwe/UaBLQvtmhJ72RrA6sUO
3Djp1r7m4oBwZ3MUUCjlJ6qA7G1uDXFvjhuvYO3Zi5iXa9yMZhi5nKzOBiODHO2Wh4zNGyXMi/EC
L3gR+Dq0JTzDacB+pfN8lzpNeQtrbr4R5y6GVWotu7/wqAPHudVlFE9TCkO/OH0WlpX+cjixDyag
l09e7jRf4MPA7+ZqlN3GB1kJGUstW5gvsI4SFp96Af9Ft033sdnunbZ9hysZ211fnCtfZtkkLhTk
FwHj7iMI+ugQZPPELy3xG2Z/f64PsLKNlx3iauDEzDkwl2z+AokTFzi1Ub5S77ugW5FibQ7nv3+I
FKpPJZ2VUUR8sFgwydYIHcr+FnNsbFSf1kY4L7wPIxiGJl01dt4JRlnvjixxEauQ2PbP19/RP/HG
C4F72Rd2U4fNZjFB2kdU5hMHbfEuGVPPz4lIb4GocG/SHH7UxsRHqCvUDigZqHz6KY2R9w6Ehanl
0gNqJuYxz0UNZxW3hA4O+OAIyzLoLPeMQO9fecOmMLfgkzWcPUDTDDpoA6TejwwX9UB4vIDeF3XC
ae6Ke0Wr+Fhlsfe96BPIpGRtCUDP9RmTf42wC1Netq/iYoZjh1XFpxlFsYCUdg/nxQmKIN4cubIc
ApJ41v3IGoDyxTS/F8PQRQZ8rvbNONmv1UzLw2x36qc3nq0P7bHZlWgPQ6CadrcwH40P+TBAOgKd
/AJUgsmB2gL8dZQl21PFoeBgO05/GF1dhh5E4m8GQPUzmO1l3rEqxuGlBqX+UJmG+WgXg7Ujnen8
oSCk3Zt1DjHUIfdekhmOXV5V2QdVENhDzdOAa2wDT7UWwjB250kf2B703nkOe5FY53cufHrgcdNp
Eena4tA3642DGHl8sLvR9YukzU8xnnpIwS29gUbqS5cT48QluMNJAZShtixIdIBA+8PWGm6HBfwk
DtrJ4q/WeFYzS032SmIhHrSAdVUOIa17YpvNEaI/6e2MezXc5wwFtz84lTyPMxh4Y17D94KnItRI
TN9batGvRuE1906SChgoVQY8yNIJhg+9Mzwo6SnfmgBrN7y+eoLFFOS5atXNSNHoLMO4MeF7OEM2
KIYEyxOdsuZkKWLdlwSmx+4kfqKYFBN/dEh9b0GS5gi17OrN6kh158hawESsqMcdMH1p4PaQmyOl
mm9gOReHbQzBa7ga9XduZXgtKj2jt2+hR3zb5AQum7oxQti2QHCkrhCm0aHZcVGOwP3qpDzaOamj
Fq2uMJvQc4uhahEaDMvHJgJKMSYgEXExeTddX8Jrs/fqqOsatfPKigSsz9S9IWPzFo2SN5hCwZCV
cJreCrdvwQuAElHVuijbuL2zG2fUjzvR2p+kYi2V8mCwqCESTkDuIdVPysVd65VqX9athE+QHUL6
ZApgULMB0V077BZZgOPkaRH3EpyyfOzgnKX1bhQEs5xgeQRJC3ow2TSeUJV1YIV01ja6HhDWjolF
htB5StRFlYI8eEaipjSYy24H8ZobyHg52cv1QdZO1EWewDw9sSk2vRMdXmHv5APnHAjnvgJ06foA
lxHh2Crn1/rhoJhmoxvTgmIavHzIoI8Ne+gKIJjpWweaCRyxVGjyaqdgjd3R/IareKNktDK1JTgD
Aos8GQdwW0Ez9Jl1NuX8YyIlL8jr9amt5FhLhAYrcjjfopsdtXmnb6RRwwYAKoobGdzK51/CMRya
9jOqOt5J2ga4vlFO+4DDj2/+45Yb7YW1N7TIEiooJpQJGaE8wGFa5xqHmaR3UEmERcDGCCtZwlL2
F55yImcDVO6y8r3NXNj3vaX0/frrX11Zi40pYGI0I0DxE2Hjy9CSH2ZqH3vNfxlmU/kWDIjObgA3
XJK/cBYkITCxG0trRczSWuIYXBhzQ4qMeKfYqtMI8qPFe+XJ9KVKG1gIpClIk72oLXjMGdAvyhwa
VnEubqDWPwVJ57JvErybXQU7vY3L9NqLXuzjaihdi/d40bP3YJ4dskzvIKGHcf1VryyUJUwBIouN
RyA1f2LD+1TjCg2cwlD/tLa0elZ+/RKmAPWCum2o450aFCBgBxYm89tMttA1a08/77APEQhmVbDE
E2DuphC646q+Jbb9ZuhqCwW29nbOf//w/FjFYGyYiHBsfk8r6D81DqwzAbrNyo1YsDaD898/jAAA
JGGEMyhfFC1ouV8HuITG41Y/Z+3pi1TebqvEm4dYRwm11YGVOdkBDjsfjdnecjRa26v/0vwPM5iZ
55IRdEz0B+BpCehO+c0hVvIqUHuq9nXFLYiF9KyCt175I+Wc77oUEHNQeJ3X62t4JZ4uxduHBqKv
ukjmyIRmYCPv7F7um+wOXsu+x/9cH2MlVVgqtg8uOjHDPGRRXrPbypuLEFna3I3Alj5aZfaaQ2sZ
TF5nq4G+8uWWaI9M1obj0dyOcFm6nxoRmbH4SWxrI3qvvLKlZK/ynJa4AtTWMYEUZfa1dKHYluKf
5MGDCMf1d7Y2h8XupKLXnoLLH6I4HHcV1M/Tr6W5VcJZ+SJLlAesd4sCoNU5MorXWsKcufiWWM+W
+aUw70n/AODN4fo0VpKBpULvHKOb0NT5HJHWAJvZbf/C3/79c89ebFCRDlZTwEsvGsTwa4q9IMub
rSxz7XcvKnGDmQxcjWdZA1R3b8w0m55TZqQ313/52gpaHNF1TAFyShRkDOrhhlryj3ivmAFXSHXI
UniZXx9lJQAvtXpVXuDebCKJZZAthy8x7IGe7PhZpXbwuQEWp6tFXZOPLcc0rJfKue8AukS4l9an
GGjUWuI8JpEZYrIR36vR3lsW3KUnmNcVlgoqsOE1GpPh9YmsbLalSBnv27EZe+zoMu2KwHXVkzfb
3yCvOX3uUywRHykZaW8TDNAV1C+rHyP/kbBbnpNPPn9x1vaOi9PWqvNokvWN6OhLxowE4rLOl8rM
xMZeXllPS4hHNkiiVIMvDCXUwEShbqqnH0k64cMDrHH9S6yNsdjTM4zEawrz0sjBMbtjJB1uOctn
f4Az8KE023h3fZy1VHWJ1pjdaWw62eJ0lzk5pdBwvRc21IRlZ3b3jFfJLe+LcwUlZ7deMScnmbbQ
qi366TbpYwgn5CrdOUlNN3LntYkvQoKy+mweK2iMxMMPVo5+rsqw7WSQQXro+pTXFvni4lzYhZeP
6MOcusk6iklrv0zUYRbjl+vPX0tm/jXSPiQzA66W0DxGXyDtnF1fOYepp4Hu5K4d0IiJjSLIeVaG
mcidPes19HWTpt84k1cmtwRapNqgZwdAWBF497G4SejTLDbmtXIULDEWVppkuUqQ5ad1N73A0Nk4
mnWsPlcwNs9HxIeXZlmiyVu7mKPEYhasqecbWJlHPR03ehJrL2YRGSRkmWWFnDLCvXAKVSMgU4zr
Lei76ZbF6MrSXQItHO4VNjDI/ITyoh9DWmtAF9HWUyiNvxtL67wLLtSAl+AK6G02+WBlEiYC+iEp
0ntI8u+Nun5IC7mvLOMl6dFZhOv5TWzPU9Ab6hsMpDcAEWvzW+QCeeflqPVJ6D5l1G/snxPzQov+
RPfrc0FvqUCYmRN3AUlGYO0AG8FFsmNmwNhL7r1df39rM1hs/WokHArCGMBWj4P5W0Ir14ZXXel9
u/78tS2ySAQ8x8AiayErVFosKon3AgHTjSTv8k8n3jmD/bA/5JieLZyxsR2zhkHzaJSwwhNQYbLR
Fu+5k27sw7Vxzp3yD+P08JYGxIy7J9KOPs2e7Rp8C/tu3KpErD1/sc9Bb0cPw6gg8MEFhRO4RulD
7YljaR/+Up9aSMQ7D/5hEgIBCt7XSDNcO/XrwfKTOzb+6OctdyHrvOT/fx8S7xxlPgxQKQZjdmDM
oIVbJkf0/sqQzUCy+g1l0wN3TOcWIFb5FIvU2WVZWe+Zobq7WrPZH7lJjvwsGp64LTSj0cz41dNs
CiSBN6VflFDUb400vx00M49uJYkRNMaED25RWJhuZEqX4yGK7/+dwdk9yGwLIiNB3+zhSzU9583r
Z3YB4Ys4UdhTzNFFqiOokD/3VN3bU7txvP1zmr3w4pdyK23duyBHlFPkyZ59E+C6+TYMbx+LcswC
9GLzELYNzgOjeRs2eR2jVOQ+zLjGBK6edWhAi2fnORk5wL4WXNjeQDtPW2rHBlaEpM+SB7vp6h9D
GeM/2BL/IWvsIIYs9ffK4fRmdopmD74rwEhVBXMEy4CEewORonwokiCeTe6bM6yyHSlYYFQVnJlV
wXdJ27SPI0gqOzcDZ8sxUte3wXEK3KnBadfP6QH/D+/VNtJzca5zjnBhMFKfMaQNNIVvXQqDBeXX
TZ/6lmXrGVWJ6gu1m0dRTr9ih4zf0W7Rv2t4ZI5+GhvERxur30FeG1JwWDdbskYX1w18zRdxiDva
zZtY1fBUKcPOGo90gj1EovfX187a4xfhR+ee5HiB7DR26UuXDU/oM/2mw1a7wT1H+v9bP/j5i/Bj
NmbBcRdnp2Lg/VGztAwHWMPtKzhTPA+jnd219lAfvFGIY9F7QNS3DhyhYeb1HZdf+8lq3C6Ijc48
OTomR0Fc+YAczj1qeJI8dBoypHYv9D0r2jro+kkHRh7PDxVo6ze4pLvB7Kb1kesyAd69MY+xO1UP
oyj5LdWN688F4z5cSOM7ryR05yldIAwMzX6u+3HP4VH06jga0vytN+xELcdDljTMl+XE4AQOx9V2
FE7QZLA7CJIho9BTd9Ody3l7iiWhz4pDlKHNpv5oONwNqTJZCEh4tqcd5LZzA6T6yYGg5kBhUOIl
6Cl4aVYEkOWSrzIbm/d4JC4Ue8w0HDwHUY1gU1nAPu+lLng4QzB7DzXST3HG8LUW57UpNErLujEh
ZFjeoF8DUygTfrNbylAXzyI8fnFcw5FA9tSGJ3yaxeY9JE1VSEA3PNLB0PuBNvHh+qJeG2dxHOVc
wui8U22UVa0VSRBpq0DJ3Hl1HVn9dV1dbAx03oSXVvd5V304ljq4nBSgEYDNybQ1B8Dh8ONopjIs
GlodvLq1d9kgYDrQufavujSGjXHXdu3iMKGcez1M8LpoLgYdOEYmb6rJHcJY9Wwj+VwbYnGo1EgZ
Yt7YVdTPU3yu4tzwDh1j4DO2BBXXvtLi5pnxtgRtEErwkzlFIEzdtBP/bcENhIAMe30hXMwPoeKz
CJ7daMmx7ZmKZlv7MLKJvcfrD1758Mu7GTMomqOcqyjNWDC4X+P8J4RqfAqvCxhswXiUhAPJN7Kr
tVksYmjLO9W1Q1tFeW89O5W+K3S2ccc8P+LCAl7qwCeTmksgOexTXRmPEDQ+WSa6ZEX+Q8vpzQQL
7/rrWllMy5vaXCadN9V8juLO9mvrvgZ/eMi26o1r7+f89w+7cBxq3s1Ey6jBRc0tCC5ow0Z1ZO2H
L3ZBoSGzmojWjBoGreA0ynFcxMXGFlvZAMvrl43SS6tc3URxJvdx1sPMw+2/DJ6GI5G70Spcm8Ai
ojuAFMFIwka5qZ19pgHBGmEq6mSfXJqLiG6yntgDQuCJdt1tCcxfW251Oy6/Hb68gOV9ahbaQhHW
FsZRO+MN7WUKJcsSLlJsSyDv8tLh3jL9aeVkOxQ8mdSau9vOy/I7O0WKeX3Zr0C50ar/78qcLAK9
JzKYkZFmr9oW2W2rxJ+Oqd2QDMcahqUGPHI8pAdZZm2cDeef/v9bmi/vYoAp5Ik1yyrKTCtsuhLO
ztonw1m4ZdxXUBBvBd+401yOHnx5K4PtE0NyN5GThF9C6JSIhcKCRAx1CEQO+j6/V870KUK4xb3F
Lk/F7JBZYisS8Z3MT7L91fYbUfDyJkFJ4r+fqW0guUlnW0Uddvmkj7j7+bCB+ORbWpxzsAWyY/Se
yQluWNCZM3Qb5AV7BmDhtiyLepepLRPAtXksNjtvdAmPAaoAlR3/OgDDoQkWjO5G1/ufF+KllbXY
7L3Z154hR3KyPUgwGO+Qxz+7d/msqvweWuqqcHa4Fu5xz/WnofCxZ0sKRy3vAYC3E++xy2ovwIJP
9ZMoPwVCtpD5/PfjeZ1IRqFKE2mEGY5N63tuj6buc5ZNG9t4JRItVcyTOGEQsmzJCTeGeQKWwLHe
HLfgQVkOMMGCdeCWNN3KB1xSP1zMhHupS07MAZy1JTrybP4I7tsWqnVtKue/fzwqXVaZEr4dJ4hn
7Nhc/Fa9eBi096CndCtdWZvE+e8fxoDAZWNQ7KeIG7jKz1mb7Esp+jA2m3J/PbCuDbGIBT1oQmlh
CnJqDJgETC0YlblnWr4EIWMDZrgSRpdFFakKr9CtYZ2aAUhYOv2gUgxfY5AEIlW1MgTuWQ/+dCaA
f25OizBh9rw0ag6JedeYH6iD2tlcQ47dqb9/7vmL4FDYbW2WLpOR1iih2Cn30Td9rdx4IzysfZNF
dLA72sPJLEF81sX8fTLHAf57TSGDiavk/focLrO9Ifq/2OyNzjPDGrR5cr1BHpkonRDmpGqfDCA5
O5A1vq+YnvzU0M4NvDDEjRWX4lANRPmmNuqQCiM/iUGWd9LusrcWaIqX6z9tZfpLzVs18MRyiDRP
wyyAz9V6hPGm/dWc5931AS5fOfhS9ZZbYs7jpDJRCOPmcxu30ghIXQJpnzEC/W6TT8+SN+0cqLN3
Ner5abORvq9EjaXguZkaYkjKrok6qwHgGLao5FlJc+cYW8rUa2/v/PcPMaPoNKWKTbgL0vqpd8Zv
Y1kfjXTcuK6tTWARLyZ085uxkGbEWYtWuIQKGZBbWaHgjsJ+X/8+a1NYJBFG0aGUAaWnEx3j3y6R
t6xWxlkYfiPmrSRbS1lcPVkp4AiJdTItKAqmFAoy+fRoqGzfKCR7nH773DwWcQJyeKCfKjmdgN1+
t7ox880M8CyXvH3u+Ys4USUT/BtTpk+i/hbPdcCNCbSCT/k4w6djESByeABCe9zWp5wM7T41s+6o
CBxTk7zuA8jlb7VtVr72ki0ps7LPp5xqdDxICG1i6CDgXjXRjR239vjzIviwH5govAFyhXDJE11o
50+Kznul/1z/AisryTnvkg8PTzKWgxjO6kh5z0mWwQgSMg5w0c3M2wEmQtcHWZvB+e8fBgERbYY5
sNQwLizCPLmtjSGQotp4+nnjXkhFl6RIeDaNtGtkH8Gx4FtvNAdobW3ss5WDf8mFnAzSweqlVhES
dZgGxiCPBLMYdiVYOvUMCOR4c/0Nrc1hceDHUMeTllZ9ZJnj/eTYJzFtXczWHr3Ywyalsaaq7aM4
qd9i2/qi563Ua+1Ou6QyWjCvHgoTHmCV3f5q5ixKu+yVpTwFR4ffqW56tJPupZFkT6ui3rhDraym
JcOxzVQljKnro757qnXiW9W3kv64/h3Wnr2oAUx505bAJOpTr60nOKt85U0cIbP4e/3xK+tpyV/k
ljVWZwR6ROLqODqwj06+jMT+Ek/1TsxQcZrKw/WRzvv3wqZYEhn7ui4tmUiMpAr2wxhc88gyzMOz
MligotD3uYW7FLnlvT1Dko/Doq0o+qBFhRt0vC0F3bVJnJf0h7jRO54gRu/WUa1eRP6tzO9TWvkm
SE7XX9La114c0xaUGfshGctoMOlfRxHY2DnubyijPF1//srWW2rAOgbazW5LRGTMCrbKtjFBy5Ft
1RLWfv1iY7N4aIox42j15plG0JZw9S01yF4F22JzrQ2xOJ+B3AQ2oMT+TivnJIgZtmm+GxsdXn8/
54P4wiJd8o+4ymlVxmkfmVB4aVClYKgdaN8G0ngk6T4Rd3VlbXzrlW+xpBwVWsChVaZllCdwcJYe
TJog+Ht9Hiuvack2MuwWWhbZhM2WzOmux30Rt47iyYJL4MavXxvhvEM+7ASpHPBmBkdGBtEw6jjV
8r6kW0DstVdzHvTDwy3N6w5NEYkEQz2odn5OOrACP/dqzmN+eDaKGEmvYruOzLl+gnYFlERBGuX0
cztsSWKaPfiyNkqoSEn9iKrdrTNNj5/75dZ/f3nMWjGzdJYRg4UpkH1iRxp0ic947413s/beFxtY
i64eigHhbVKxP09eYH7O3QcubouNm7nwjcFvR8euGMmjBamY3cAM+5csW3ZCURjXRanajcW5EqaX
FKS8MVOO9vV4Ej0bHwZ3Tp7MophCTQz+iob/FkJ65fRcUpFoCQHdAUKpKCbVPq8QjcoflBqB7d2y
7pQhib3+5e1/qcSFwLTUS8WiUsVQkSZqgLp7bkC+vh/jXNWw9ZqmJxBJxsEHddo+tIr0hd9AmWov
QXb+pnRsPXfozNe3UFkYTl3vmQ8VtbOn0VMxDUkx2T8Sx6zqsKczlGhSdDZo4CViOI5KWa8VK0wZ
cMLV/TirOehko6HsSKcu9IYEgdGz6q4N6tZMnaAvh/4oauWAJ1Oy4ckGIOqx9lwZ5C5atb6pJmBi
OMzc2rBLCSq1qjWzPXKDdG9QCffAjJrfscz5dzhVlm+DZO27wMx/x15dvTVlb7w1MFBH60APKKSW
XgswxLm0ao4aWiBGebKBrbrlGovYnHJ27841vYV9eMmBlOlzHZaQIuK7qWPSl43lddDR8GwaqNGE
LUEBkMYvxewCPfNKBHIa2luw5czezyWQHH7mVR1GbexXHqfmU9ankCFxLRJaDc+OHve+2u6gApEV
wx8JNsNd1VHv0DBLfymL+dkVzjs8Kwbcy2LP1403gSJTtZGZ2AZgM/0NHO4KWGUAwg/eTwYEETp6
/SwMuKWljt94tr0vvEyA4imHfZlX98JkXysGJjsdjUfwxpudAxFdM3VTHL1ms3eT3L7D+YuSoFfd
uAruSqppcCnU0BeE9AEPTWKWAIbE3x1HWKHKSbaLhWH7vOAdipdltZtTlNKNqcYLnu132EBV8Hnt
oBMyG7fGAP2wjtr3M+XTQeZZ7JclmHOJ7U2BFqAKtIhRcHsBgc5Mxj40SDLue4XmEqqjv+VUM1/3
7N8EjT9zJ2FHYLg0GL3shLaH+7XRKWziWgZ3XTfFJQ1uuxUID23mjwXL7q3UtW+cjH+B8H+3iysj
Pjjw5tilGfkdox33PXdTmGXBy+FQlzoZA9Vo/pAZZH62WnwaXTnGbYZlej9LWh1lRoeDaSZ/8pKa
h6SDJnFMH8oadYbKMx7Bg3D9jCYF+NxUHqyENWHHkuKQKIjvOW7pwqsXPtBcYt1wSKGIgHgjhy4C
c4ZT3ZtiRz3kE2NRPtmtc4fP0QYVn6q7uakdLC+avFfEeHYKG32e0mi/uCgkQ7IioSej6gG+hObw
r0KVyX7yAC4qUJ74MZj6KxCC9c0kuPWazbD/nGiaAwakvR2xVYXhXWDO8x5EUw+kqUeD2WlgNl0f
dM7ghe0gRKggHHFMKRBwwoNceU9oG060m29afdYESJ13CXpuGGeD7c/D/GZXgDNP9pQ8TaVr7GyY
1pxsB8hHOymLQ+NVBMfUTELFxHs7jMbBkgKUrawSzzlCEOzjHPyLpx0sCFrTF2P2p4Lsp+FV7dGq
eQZKbM58dwLZ2JNJFRBWv8Gx9ZtTKOcYN6T3tWOUQWO1FnBxtXs3TbG8sQsNEDcMbndNAwsuBwwQ
89DNpQq8grkBy1l7q8HCf7PVrPZO1YtQaqN8rBKIurEmn3cydqGyAu/EvSQEJfsp+dI5ba78skYI
KSo6nFe/XZ0KNWR3vGryHTxQ6U/Q1rEu1QAXM0JSyEVVzS6ZJ3nX29n4Q9b1vJeiEKfURenEF5DC
uCNTmT+2FM7bQekIR/sdyKfY85YNNm7vhbjJqKPhjn9TnVuBaWHOeZGUAcK4G1h0JHs+gIbVDI3x
a+KeeAAErNhNTZyfxibvcjhBswb0ggmCy3RsBErSMR/uMzF1kC6cgRMfRZc/a2LVBfpgRXXIOh6H
dj2nb5024K9ciS6YBoQ8RKPu0FF8T9vRxp92MEgVwNInRV+ttqD/NluZb6D2dxyYa/xonVR3QT9Z
9kvZMKidDmi5pIEEWORoo/1aQ22wzaFOAXWM26p1zD1tmCcDj1KCfyXDF7tzEoA5XcdNgsrK6xxN
s3HCpkfVpgncPLEf0rT0vpuu3vJQWEl+7EVGO0lD4Ecg98fa4M+oQVnCbyHXu9GBWMlJljyhPiu9
TqVZH01N7x7K0RhfVObVOwJj4GNW9Wp/PVe4mJNQsuxEZ61TSgP0vJMrQTDJnR5qDRnch7NvjSnu
9Vi/t1DzvD7WxTlhrMV11albzTvN3FNZNL7QAKFwDq8yXDa8jYx0bYRlzqtoTMcOAPRWguNWHybY
xhP+NWk3ZnDxGoMZLDLeBHHXNHLHPVku/wIO4M5WPCSUHK+/oMv1KDx/kfaOEFiEMBreEMw/AwGj
wcRodw2agVb8BvOqnSvEY1J9jatP3cEpGAz/vSQoCBmB2dJNYHD9qYbvBZz2ZPb3+mxWPsay1dw7
uUuS3mAnRFUAjZLQLG5xMLRoXX1ugEVhuakhQDnVnYpahJJQ1cgoXRYnoSBShsDI768Ps/LR+Xl+
H66A3VyQfq7mKpqpbMM0ZWiWW4b2Yxdit9eHuBhM8BkWN9ha8UyVJamioU7LB15AvchvYzL//Nzj
F8vW5kOG/6X4yml9X1CIFuXGy/VHXyyB4JcvVmxV9o41Zznslbz5wdb5valhBKHQRDDh5wv/FcB1
VBqwYvocx2TZNa1p4jh85FMkqm84OsPmrFoz3YFethFD1jbhsvuJEhHugRmdALZ1u7CmsJ5kU6v3
qEFDwDVDyi00FztvLOFP0KLOQ8os25jdxXYGJcvGaNe0gKomnER9Ut8MHXKg2Yayv5t8b7scNXtD
bkACVr7bsg0q4JHekHpC5ZviOmSYu7oUQHMfbXDBctvbTWDMT1uGjiuHzP95hSo0rmHdOkVWfnK6
X13b7ptU+y1K6/1ZQPbX9bW4souWBs1AY+NwSUfnRIrkXnriPZVA71x/9tqHWZxdpIE9SJMZFLxM
iGylVt6EvGKohxpDhfvKQHdW3ubPnxtscYx5nQPZZQmQLEHrFZy2p3L+H2dXsuSoDgS/iAghQIIr
3vH0Ot2zXYhZ2XeBQF//0nPqp2mZCJ8c4YOElipJVVmZ/jert3ZD4H+rbDyCrvdjmjDNL1Q1LnME
TwmoDg0vcVzCiNPH25r+xy/YUKoDsBvJ3PReErBfl4V9UwbFtfXEqDeigtj2IVouKMPrqYCeMeii
8Ua+/u2Gg0vPh6IewrLqtmbRFKOmIU2WP64tX0CRTkNoWq+c9Qab0JVCfenNTSMKRLi6PAZxlOo3
beNdMpi8G44CpYabMbecpwoU8Ct3SsNy67nSIq8h44QIx7l3HcDXrMhma5qNBnei08f2Te1JMeRx
1OYTQNEOeLfwUPza8mrjgk4xRX5/LSJrsEQ9XepbHBj7BpRxQMvFoeUu/a8hyPi2tZ0MdHH1dAct
vPTL9a1gGpdm9n6SUDHGMyqWgiU9dll6zwYnErx6cEZ2rBR5QRYDJafNWiHB+3Jd2Nua7asRXiWu
Knn24jQ4tyQXIWtBDekjj4uNDrcWdp1tb+fAau8VoBMiJKgh+sgXm3wOiC8sWARjz9Jy3T3qffqD
u4BTfdcI2xEHns/1dxBxQPeDz40VYr7yu9jnyQ5A+Xw3BwP/GuCp/2EAr+FBArT0p3Vp/1sIeJ/R
m/ipsJzpp0jyatc5CFymcUnAVUn4iuszXLZ0ajIrHskgkwBpji7ZFCVqnuoUtIQ35SEwu5rHS/0x
KOyiAO0Cnh4L0Kuz/EHiccVxGD5eTyeDFN0a1Ry44Dnon9LZeUU2f+dUa5qJBr+kJ44RBrPSrk6R
PWlsbIuubes7qIwGIM1p28/FQtcC4oZx6Fy4XgwdLDrz+Vzy5DjK5GVpbECMOFm5fBgckZ5GtpHM
gjJtzFAMLiVgt24Cwbvk+SaT1TPHjef45WiBjKkN+mML2KlbWIeqJh/q0bnHHW4rl34HVd4VP25w
R3oCWQ5cDqws1blCtUlTZRtnjsN4tDfd0IYIcW2uj8q0JJepfPMI6fsE0VfQW5xRoxfidYvAu9gw
96YMIGiONT9n8wZpZFLm57gVPyxoA0UD9aytg3qj3fUBmDav5td83ttxLC0UtciPfp6GRcYRa+Lh
JVh1vQfTxd3TjJsxsJD6Xs+jdArBM0KWQyNDxDOXamOxDQjH/DUlYdNqaLcbm7cgnQWJetQpSMQA
InxX12AJR+CJr7gSg4noqWW1OCkC4259LqQTzohzk+Hz9WkytXy5kLzZSeDDEyAyzpazVXoUKYym
DCuuVtbAMDF6JtnxY1lXomIRzfhxdOoftirvi2Ytp2n69ku3b749yUYP4UyXR/FSVXd4d6lTgRqX
/fWZMWxRnSRZxG6et+nFv06o5Z2bWm5yopoDBDaC59irm+31fkyTpBlbV8SqLBw8MEX+jSMMll+Y
99qbQCGu7WqGtnQllCkyhF2cpEHCyJMoWaBiesg9e155pZqWQTO0al4YyFxkfgbREP8p4kRVYSCQ
4rs+P6Z10KxrcGxolk4QQ1WD6EI5ixdeeBGxOlwKPGfFwAyLoCd929TOaRYw8F807R4e/EPPgiNb
btKYcW0916uGDNCQtkZRJS/bMA78UxXM96jaXyMzwI7/J8OL9i/H0RtLaBCQcK0ZCHub9J996K8m
aXqmXf5auXIl2Gk42fQId+s0Fe3JpM4IwT8vzY4O4Vy6r4XFfjKKko7ri23YS3/vwW8GUhQoVmMO
bmSyUyixandi7A7XmzYt8aXLN00HXZBXU3BZA8YgaJFsRtT7FtBSvq15zYwZ4g05gYZ1BJ7HHMo+
yX3Osw81Qfn89Q5MC6BZcsKadOENYAEzo2CbARs15B4JlaBtd5MT9xfQjZO2X+MaNa2EZtVLQHtV
BMBjJRPwHHXdqBDctitXPtNa6DZd8QRQsgk8AYKRLajtwQ/ulcFmifO1YkFDFzpj5dwrT+Z235z9
4rOE3EHrfxmWNdYWU+PaqVlXfUoXDnC6B2qbmomwdeqtn61FNAwuT1cjnRCMk4HT22eE/I5u0TzZ
E6egGHE2bWw1K+ebYYHppfM39tBWtkT0upPnJB8fmmy68xV/ur5VTd9/mbY3TQ9i8aiblAhg918c
+FKAgZBSDOf49/X2TZ+umXKcLr5tl4iIsSUBP5YjP7dFsrvetmlpNTsOvMafy8pzoxLUW2n8NUvH
sF1jkjbY8F9VrTcTE9j52Jbg1Dh3vaQPtAApDPQENk3Dk3CAfF6IXO5tLxGdqjIRVl4h6NacLUq/
gNWl2csEeVa8Gvx9XZ2XZo2P9LLn3zl7/tZUvhlTzRcvr2XinSc8c0Gls+kcdhjz4J5k9gMkBR+s
hb3ctDY6Y4xV1ABpVMI+x4BMLSPe7HgwlmDBu968YVvpnJVpjmdPPRGYnWP/6JXfhenEVy5JBpPQ
2WIW2S0FhBbAwjg8Z/TIOj9U3fNcv17/dMOu1cVI58zrQH8auHBIBQQ9ThBwCjNvJVJoavzy/9sV
tmuki6yYoZq/fATs4h7Mw10Yp93p+seb5kYzZwfAgiqpkFie3V+N+9EZg41K/yjrNtppWyemLHPl
1NBxYecUJZXt9CsGlZeon69/vGlytGO5r/oc8vGxewZYHAw9znb0vxcorrzeumlqtFN4SKSbZSC3
PTt9BIq20r7vih+9/HG9ddOG145hK8YTFbocYDJMp+WYKsH30FX1Vk4Bw8zoFCWZm2d5Shk7Zwsa
rxe+FxaPWKHWwncGz6NTldQlANB9r9iZQfr3IPPmsxDBXQA+I6tN2xC34t9MtitzZXDdOqsk6SWz
etp75wCY5bpG/VvgAD4LAiWehd1axYaJDk6nLanGeRxl287nvrf60zRMyDTmEJfbFpDIPuRBkL62
nE+AbVKqnos8DUaQ0s6zuy1wZcDr0Q2AQRgudJR12W48WQ/Lppeu3yAHbo8nJtLg4KNO7VvlEzDl
Ld0gv+bcVyMYo9x4rYrJsG+JtrNqxfFJfeOBn3z5aIOQM4QEwdETmb0BNvPn9e3713n+e/QQnUij
BFMUjUGZd3anfktyDFRUnwo1bRrS/OpEsUeJ9rksp1MDToX5QlgFLr+XdkpPDRf7YigOhXI++da4
coD89SjvfZB2L1wsfxiCMq0h+FRMm8BO5zvLDZpto/p5Mya+F6ZzIbaTYyU25NPb6bFkvvchaf38
gSFjsuvtsliLPxusW6emAfDLG3EmY8cm3xWPCuBqr8+7qWHNX4PkAzJwzuwCYa92SwmxpFWJXFPT
2u0rWwDaqqbEBStpcEoa8c2agufrX20yYPr/UwyqlioWXtOf08TmT9Ys+8fZqbMT5MViAfls6Np7
jWvtrvdmCj8SzXMTOgihgEY9t34FTSIoAZBDi2veOEGUqgFoMQfTAoW+8tr78N2pc7AA/x+f32Rz
JkkHPJUznjLmHGNKv18fzLvWjKa1qfM7FsSAauVnVeebtkh3NvRxldOG1fT7eg/vLg560GZLWp5s
rCQBV6iwN3X/wlBg7AQoAEdZSA487PVeTFOkeaUgrwFFB6Y7mlz2EQ7pULjFykH97mEH6L1m+eUA
tXkH2bDI7mT/OjReuSHBwqAGBxjFLV8PHYv/LzAdfBbnVa8i6k8RcChHb5Yru/X96fd0Zh3Zg9av
cPvh7BLnPkaGZGjYp06Mx6IlG5E0azIS728kT6fVqQmAmrMEYQzU02coJSTypAqkThsQxT6CnWgN
b2Aaj+ahyoyDTwEhGcjIfLTYb+h3btrlW6FsJADWqPT/vjr+cfZYcs3gprmJixkidpE11v02wcPu
KP2aPvZDmhy5P41bUsfjp0DFkGhxRVZv6orO0BYFmzYUjoOnSrhi55SgFpUX9pXeItWeczB+SEHp
qY7d4ctNO0d/6ttFZikSd+RcNOqz4zWfQN+0v960Yd/rahQt0PSVj8t1NNL0Pvblg7+ku3lODteb
Nywk1RbSWUavmEHjeeb5q80hMj3/dNQ3lPyEPVDq1/t43yt4f69ib543jfChHji3JAJDQx52U/5c
umvUToYNrz/4k9apGpFIEhWQMIfk7CnIs2M2TKHynMfrn2+aIs11Ip1CwIoFalHE4cFY5ARf06AB
8jo+TO05LZF/vN6PYSiBdgh0wh6xGL4NvK6HPBTQB8Oj7w57C8JT13t4X6wXFqUNRQFcEbeUgsNH
5icp+a7uvIPnfYdn3ZTLh9qpHko/26L+d1MogC853830Uzqf3H56ziEi3jnfACRfOS0ME6vDb9ue
Mug/gHCh7hE88awdV3XYiKcGat6DtWKal/PhHSeiQ27r3gVDdsYyiFd2Z1Q47YGdj8N5au9q1YGL
yoVyeOCsMa0YrFUH4YIJbKxbRICi2XM/lNBzDINl/qRm78/1FTS1f5nKN6aUjVlBREVIBN3Cb5Cm
uU8nebYbBIWut29Ykn/Atxbek7UVTBAnT57mqfvQ5MsQQrryta6y5sCABVrZ7aaeLiN8MxKklzJW
12qOiupz1X3ox99cWWGQ/QpAB3B9MKbJ0nwbWQQdhtxNz/NUf+6UdWwseuxSunJdMDWvHU+UJC2i
Wa6EqKkikZ/T5RDbM7h+uzFfyQkZPKdOoa1YLrMM9WmRim0UQpVRU9IVr2bwNr7mCkSSSLulKG9z
IRe4y5vsy0wrGkoFOdjUOlxfAcMi6+hhkDJ3XR1jkW3rO1SLw7T9aLtfGtqHXalW+nj/IeB4OoDY
b0YnKRM+nttUbrO8Eh9AFIMiySLYo5r+pER5z7LxT26n4AwG0mZ3fWyG5dexw4SA5lY0SPJCk+W1
7eWm7x1gu9aqSk1Td1m3N/ZRl+WY2nObQeTsyfc+Wm0H/d4S2CPI1oppZQyGTaAjhZPOybImLbpz
UOb1PZtTcaYVCgeHeH6iZbAWKjf4YB0pPMVFCrJjgWcBp9NHP2XkDjQyC/jbUdjVOUkPqbCaAHTh
sO+3LY5mm5KNSwfABYucudwlifOz9MtvHiL2K37StPjaWU27xVKTMwJ6Jr44rN5fsmwjDVZaN629
ZpsqWSYn6GdcJ6usR130tJ2o/Shy/rq06k/ii6frs2RfPvedw5Fr77UuyBANaMGdZfNiy1FmsZtk
b22WwK2PM6E+9tucug9Dlcc7WsUspGRAbahy3UMpnO4mYLTj6RkOOs9dxSSuJeDvaE6jn9d3SS6q
FT9tmE1diIU5ad5DFVycs7bfIoq/n0BYZM/NJnF/p/KWEL7j6RjpKQddHUIGyJgRvpF4DoHMfTM1
yfb6Shn2m46RBkcO9wnQlFHsNGGxEEhPkNCJb6pLwtdfpu6Ns6lQr9rOHASpHflmD+ecfJunGydG
82MUVOA1TkpydsClDdnzKKjGPUnz/fWJeV/BCZ9+mbE3n97GUzbn6cIibKKtsA4uCqAH3m6mfthn
3A2Dod2iDvmxrKatGIqV/LrBceqoaCRcA2shgR0NxQIxX9VNKF8NHge7+TjR1SoIUy+aF4OLaV1u
4Vk5N2SXtT/I9FEtwP4Ua+x8hvuFjn5GQ3KSDIRVyDfRHWkTED1DlWIlZGMwPB3921UgS2SFrM+q
/BYnzqku7pYOMufL09yXK6ktk2FoHgzlrbbTl7w+o6Zi45VfcJkBCcJNOE0HXAP/31yTbZHOAQ/j
GTIUG8QYtyjO3axDKA3rqwN/W0vhkLcWdRZAmNNx3vj+A2Sod523xnBrmB4d+iuzonRcknZIRwfL
eeRgr0R9mPq44LW54l5Ng7j8/8YAHdF6FaWeQspdbaZaoag8D73uO9RXdtdt3LBLdcxvmvXcU3Xi
RGMJj5fYxQEBn+frbRuuJjrwc0wCks9+T6OO3HXVY8rsU8F3Ip/DsnW3UzuvHOmGhdD5hDzFMp5A
5eac9vVBKpAlsJr+BDn/t+vjMPlBHQra9HHcOALl8X1NjvO8nBThz17FNmUC4s1g2CyNG8Y9ubO9
uQgTZy0lY1gcvYLAzwWgNDPwRXMauCeUH3X3fCb5yg3F4ELcy3S+2VyB5w8gti3JOaNkCyJlyOxQ
AdkVj5ya3u1CO0ei/PoMmlboMsA3XVUZktdN4ZAoK9UdaaZtT5YHsFSsmIlpnjRf3oIroZmWnERg
4vzU9RwyQbS2t7d9u3YdHewC/APKJhGVfONPLnSJkgtDwcrmNX27dh8NxoTN7eLaUY4znI7Ji1eC
wuS2T9cceOAg++r5kPJQ3RgVyOJxwk5TtVa0/D7zuIPo3P+XdZnZNPl2AZFK1r5MmYPiL1CI3tld
4vwOLFJ8ViToHwCWBzhuDLodqsDATgsw40aWeHgTBRbWzm3GR8ILbod4I0FOuyTsyXUVWJyFVX+2
HLJ2EzZsQl2nWU0gaYtV70ZdocD9UbnWHSuQShWNWNNdMPhrHfvmVksxCTXaKGupvxNnmkKE0qM2
Jb8aRlfiFgavqsNxp7pbBKPA9gQAhMj0VPTfYnJMvCCkkM1eSL2/vnkMY9FhuUnBJtA7TnZEoQQ+
2z+Hao4aMByo5SZGcmwf7XTrpqUpIPnEowWH577whvxoszoH+fXcrGh5GHycDsn1+jQWo2jgeET5
OSuni0TgGcQ0+2FOTsukXq/Plakbzb+RzIesUp3EUR881K0furk4zCgLBovSlgxrEQVTL5qbi+dJ
WFKWLcqA/nTpF8keffFShzbC2deHYdpamqvrsrhXVYXLAPeyfAcW4HTbquIPi8mLNUyRNSHFQFCw
vtKdwfU5musjCWi+5cxwu8n7A4iBTwVNVk4E0+bVPJ/gHYu9PI0jUfZ8C/Uv8L50wbzz+87aQa94
jdvTFCDTkbotG8eSDI4bOSjyK0fEV7kPEMQ8831PwE4VX0R8IPOx7erxw8S9lau5YXw6mJAlBAY/
OCqCCuY279x9Zf327eoITM3u+l4weEsdT9jjZsv9CpmZUhYp9ByrU9sW9xDW/Xq9/ffhJo6ngwpR
BTbyEpCWyPWcU1OxA2BuoANiX2tPfCCdv2F5sMtBUWDV+Xcp1cGrxF7Ov653bxqe5nvaOrCQzoVE
qYinh8kfvoC1OwmZYiuXK1P7l//f3HjoMnYgGoICDy6nAAEkYdv+7lYh3AZD/ati/ab1LikvXI4D
AbNW8BV0xYemAfuA6iDEWTGxKZHZisWyppFp8Ds6BDGZ2sGqLThRVDaGtgdKqvzLkLebdPwGQcjt
9QUxdaL5HtUUUxzPix8F08cGaYuEbT1o1iwFgBqQDrjeiWlVNI+jKMmtdLFVlIvs0IPdnI526FvW
yl3OZJWa18lYZaF0KFZnAiVAAo4ADhIvn/+Jq7WLtKGHf2CJpAFhjo+LNHi0IPp2T2W3md0na/ly
0wTpqMQShbiWD4mnM5KHYeAdKXQ4CVs5jC/XwnciojoKESR+Oe1tMpznuPTAiue4eIsTQugxq3m+
X9q0ODhWUEH605G03HXDPK6Yo+Go0ZGJQTADvjBYKG1N5+6b8Cd6PzYCuIXbpk2zdqV40Y4UIgMZ
ZGu3QVaJndf2xY5b/lol2ftbl+pvwWXMp7rwLHDNpROea4Dj7d0ElHF5MDSH66N4f5Ko/iD0k1q4
gKzRKHBQE8V778Gu57W4u+n7L52+cVm1YEWQpu4lmVePUKFayl0aWBFDoe71r3/fgVCdfxbkX7Lm
LfJhVp1+mECzBphC9qyIcwlIk99DK1airu87X6pXJYpq5EMg8Np05bIHyVEoZbuRkN5w2a4gH2Pn
pjOeupqzgkLiCEgOUviO/2NSBWgycfnu+03VBCtTZloTzV8FNmBZHXBMERBUx4q5WybcuzYgu+sr
YoBEUP19WFiQj7W8Zor8ZCjuSuBKZciWie2XVI5/JjA0Qjq3Fs910TpfYsWWz17es93sTkU0Vtw/
jrY3QS0icHcZQ6UET3H3TLhVnLu5cn5d/0rDcurvqQGsv16S+1Y0iEx+85c2OHigZfoB2pLxaZzt
/NlLrQBB71asUXH8rWP51xNS/W1VdGNsFUEfnwR38SJmnffszC1FdaXaLEvW7bJeibM7Wyj5rr3y
D07GsPfYcVzUozs9d0NgH5nN2Kvj4G7OXRArypJUr2IJ+nvIbMe7us3Vyn43GJb+TKtw6svOb/tI
tOkOhKQHeKJDkLm7cnm2+3LNh5rWQduMABhXnV3wLhJLntUoqm+sx2VprT8ZdVS69eyCPILno4n3
dVf3f64vvmFs+vV9aCGdpmzaRcSuIhD+PsZV9gpA9gnSNwcoAwQ3HRC41f7f+10AtaPdgF9FBP2n
hIN4GAyYVRyvVf8YLFkPPLQlcrB1EffRYD91DBJwX6vy5bYp0m7KTMaFDVr1PnKTbgob8BBPvNq7
SvIwh673PPgr1wPTGC7/vzkhhOwcjmNfRFa+gBomAYv+Lkig4L00Pf1yfTDv35+oDslLkRzpg7Gv
IupVD9bsD6iVBn0Kk9X3BMyfj9d7MY1Ee6iThYJyV3B+yjpc/FkUNH/qaeXdZGpbuyc7LSS1SKfa
SEnvMMux2IyjakPITq8lLA1vWkDW/r8Qri8mnkw5Pzn9/Ku/sOASKe+RL/8xlghrzWpfFNPLpIJf
ueWuIVINlw89Ty0UElqxW1QRS2S7TeNx/kC9Qq7kFA12rr+XJ0F9GGBSRYnq7I9A78U7vC5Altvl
5R3rHSfsRjm93rT8+tM5UAmtEcKCU/Fduiet8g6pJ4oNzVN75T5r2AX649m+iK3ltOAn1n5Kradg
nLdzF++vf7/BSP6px2u6MUX1JT+VtQ9xoIcYIVjLb/E6fr7egenrL/+/sfQpdnnKC5C0pdID61nj
A4/pebgyL9vrHZiW+7LJ3nTAuMuYM4s8amgCORdali/0cpNaQN39LAivn9JpBjLmem+m4WjmvrBU
VKXw8qgCaP5hRhLiz+Qh1c8J91fgnAbr+AsyeTMgGSO4M+TCA5E5zTYZtepdK2mzcsKbWtcMHjtH
lTG1mkguhbqf/TRGxVPavl6fHtNiaAc7EjM4z1unjYJF2TsaT/5jZadFEaLgA69MG5jLY+WyNaqE
v0GQdy5X+ht5kBN1l4JxBJX8/ZxZIWQGwTVUIaDZHZc0Uun82GeIL/HXISueZaz22fhxLG97o1P9
DT1YXr2QwUPGBfzxL1WA4J9qqXWPvHByZJlcqww1XJj057TX+6oopZyiOUbSkX7JbGuDH5F85YyA
/yxYMSbD9tbfzs28ZLY79iJSNH/kqbgblmDf2sOvm7aHXuk1pW0GvWoLTJQc/O31hQveCx0Iwkzq
xY7z3fVeDFtcByrZpMsqMiZ9xJa0vndalj4zT/krDs3gMfXypaUUQy9Q6BiNE7QLoKFblu7GSR5U
8Om2z9dOfeiq5X7c4n43kuzYBOpRlc3v602bllcz/rYlbHRbGyW6arCPabCAdh/CPFveZ9nK5P/F
Or1nkpoLsEiWdLR3+4gypz7WnfSPnaLgunfmfiz2iyups8M+Q6WLiqefNkh+d0kayw8ChIHfSGcF
EbQIoQZR5zn95Xs+eep8p97MtJZHObvOk4u8BdgyrOYnTpEZhAS8BeixE05MQ4U4Etk3Ceo3Xegk
hDlqkVCDUbY99BPdZeMouz4WNrWmsLfz4SihzPHbdbPynDVu/qVJs1yGY41jJMS7094CMREcF8KG
AxImrgoZ7qsvdiGXnzyYHXtDRuQ0Ut9mJ4YnxcENbKsM22yQr1Xiqi0oN/hu8tvmowSn22NClgoM
vK21ZUnVbwoui43TDiqqrU58TdJc4u0T++Gcld4CnOrQvrKWplsoHw8bwW1yBjmge1NEwNaLUscq
HnPh4q23IJZyyKvF3QVTZu+drExWjrL3bcXWi82cWrmTXAQskZXew8wRu2xtq/rZdIU4ogjQPlzf
1+9bvK1XnI0TSM2CAE+7YexAEVK89KxZMff3TzRbrzhLhJycGkRLUT75zT5Z8uLngmc62QRQVdyx
3J/PyhZyZSDvG6it150tlVtNdo4aelJ03+fUumtIt0cUeA0l8H7ZtvMPcb49BWnjxGlyjmNvWja4
Ig/pTnr58sfvVCU3MRP1H7H4CYfMol187VXNH2XStC9j4hZHltr+QXjQitmOEBXuQqd2+9+ZyMaj
D+2jJ5kF8o66+fCVLtWw8/3O/TkyrrDibLSON622TgjrdpLnHTZpNCQ97txj7t4pUvYraDvDEuhA
yIyRyRMlSaPA7RB/e1b9r5LfhkuArf7/sgq0o9MuEo1X3S+FClJ7/MHt1bKkixv/1/VCU/X/rTu4
C49NjdZJXfnHVAzO/bjM1nmsknZLPHQUBIUCpSBftjyN289lE8yb2fPXEGaGudPjaw3Wu4IEdIlw
qfvY+uKDTPrTmHWv1xfe0LxeyNg5FRSichSpqUR9KwuAy3won1gxhLqvd2DyV9rR61YgzGaNQ6MB
upr0nvLDUpBNktz0nv9Hh4FIZKRJW8cny3222R1pX4S38ug1fbl26sYJGDDTgMYn6XXllqgJUj8I
p5R28GSl49r8GMIF/wovDAD+0HG0Ts2Uo1rcbaHWkg6gsqhPYDAfwsF375a5RtV4kLQhVd1NaryO
rReEZQVtnAX8/6ex/Kz8JxrfrWrxGrLTtn9x/W8eXGCkU+mQNfGpAsrTD2sBEaS+CgC/nKXfPg5N
7J5SSFR+bmoArHBvKMDkoVCoUPjB54pT9tHtvGnlBDAspB4uhr4aZOJqnkRLbB0SlsThOM4/CJnv
RwiLb6/vc8N5qYd521HQvAuaJCp8mR05FJG2iSvWODUMrzJbr35jtWeRBQJfJ7D1Q8RXOs4HmqUJ
sPygcQGDwUK24IvJf46VvAgGVekOqL7i1KVW96Qm6e0yCDwduOW2K4/e97OR/whVQBnNZXiXWie/
6r+klP+AqF0HObUKOO1abK0YAthSzu02aKHxcn2ODc7K11w9D9KK+UkZn9q+BNf+PJNN0YNO3BqT
mwKctq+5+6QJCppfppm56r4snYehJJ9qfzo0ab9y1JoGoTnEsqoFEp4wjRzKaySdvkE96Ekk9DaH
qBfPcZHwTJWJdXKqHKpfOaLMWVgEa2y0pq/XneI0d9PEGv8UQ581VeBUAjWRkjfJtDq2XpUX+6At
cSs/iSqLemEih6fFnz51QE2sbCHDttUr8qjNhzYZpzxC7TT4xBkS6ucB1M0fy8SJX1Efu3wokcz4
JIoYUa7Br1ai8+/eeamvI+nwhoI2isrrMw2qTd2g9p80T73TvhAqnhc3/nmDhaAbzUJkzdqgKtr6
nAhnZw/kyGd2SjNn5Uh8d/XRvGYeTZePiMI61Rn8CodRdLt8oq8+Fyum8a4PRfOaaYwlkER9Ccr3
rJy3DPmLGUqF1yfm3XVH09ozvcjsmaXI8Z3HTLK9VP42biXeo1P5IVHWUzdx61DEabNLi/6mCgf0
qdkKqomqqVK2PCvrhQYQcAHalN7EWksBkPz/CZvWFzyuUpirVm1oK7eL87tM1s4b/71rL1q//P/m
/HZdXHzAGzGeAyZ2EIfYBqW7S6F2OBYt0D/+Z9BerN2ADKahJ98KXlYOt6rxXPOfQ95vFgq5QC/f
x8B7TVa6ub4BTCO6XA7ejMiv62Ryp6Q6t96vAWEypwAD7PiD+ZCitI+ATu6v92MwEZ0Uw8pTQErq
y0bDi4C1doTs/ImwZcWPGExEz8DRYihnwCTlOXXnkI1dOJDn6x/+7i0JS67Zdpxwv61zXC5mxzln
JPtAA+tDV0BflaUr4RHTx2v2TWKXQhw0q88XGi4ns3fp0Hy+/vWm5dXsG6Q7PCdFM57jAin1NEn3
nTdsoAH3lQ/s7BU29Ddn+/v1zkw7VjNsVL6jOsZxICZee5sZoO52BNM/JDBTMm7obZgf6utZtxnV
SwtP7epMQSDSq/jYx+lda60J/hl2qp5ns6E0NtcNdAuX9kfJDm5yqPiadzK4Wz3BBjbKWCiZyXM1
/IizP3R0Xno3gLDr8tC309YndSiGNWYLw7bSE272GJfL0sEmclCCJiDcoc7r9YU2tXz5/43TCLy4
yBfon5wRcYPAiXjxm+nXbU1r5mZlvQWJ5UvTpDnICkx9YB8lK87OYMt6viuVRQJV7KqFLJL86RTu
J4mYJC+nLypdVvycwQb+Fnu9mZq8B8GAGgp5lonY8LmCHF4f1va3mC7rnLmmLaoZWtrEXRBUiTwH
cx9vqFMvO2hTkL0sSHKbQ9XTXS3lC+5HsTgPi3OQLd+iaPe23aNnsjiHqmwllvGMHN6+GiFz7KxB
oAz2pSev/Ca3cBVzStzzggfpia+lk/zp0wFRAtfdJklxGjpEOsv46fpufT9KQX09iyXahMY+tYbz
FI/dqRbdcFh8pjY5GNoOthqtvb0AZkRtl9yr8VIglI3OdqVzgxnqOa4coBNeehxr5IzdTkB78Muc
jNX9Urtsa1levgPoCbqPYODYlWm3bJs4trb1RTiczVK9AoWWHeyhWSuxfn9bcp37ZCg5AifItZ0z
gBWOqZVBrthKyQ85UnvtVmQa8+X/N/bV9JOVjSwR587/siTQxov/XJ/N9z/e15Nt0FUq8yHh01mx
X7Y1gsv3P86uZMdSnlk+EZIBA2YLnJEau4YeNlaPxgwGjBmf/kZ9q7r8xTlSrVo6XQJsp9PpzMgI
yP3x7MpabT19dcRDMQo1HGsy6USggDMNYgQXwEKisUbM9bkBrI560NLpTHR0SD2QtfiaHRwC1iTK
rvjOrYlf+RxrkRmAG9Kkxcx/Lra8p2ggvvzlH7vlYF0ekq4FgkCRD2k2NQJZC/fBoSjed/6Q2MLb
XX7Jf6Hg/6SsnWBdIQJsFJ3tCwj9GigH33qtNd/aFI2q8QAV+q8TxJuAeXqcQLxfJECTqibKQ6bv
RWu8AuojYWDHlhI+VMKL0hyEsiAJj1uTkzTDWPyUU6nuB2I8VJgJdAni3F0Q+fitL9E90VVBxCrv
Uzz1TrBOI7LCnxsNYdd0cB7ast11uj9cnqWP48VgnU+Tvd1Jx8GTJ7t7Ahp537LhSyeWwwJNesuG
7q4nPmewwVrTFdl7z6+qZUipEbu5q/YC5J+Ne60AsjWUlafwuJx7f4biXrXkhwFk3RHR3fmNIWsB
ixVoUiYK6ZTi++WJ+3h7BOsMma3GqqFS5GkJUtUjQafBuWjMNZj+x+dasK46lqGLdinhDKmdEYH+
v/kAwcUSAZ28R0/1uW6Ae+lCcN01rS6vbPitXfn2+ztP281+6APwMqSuVOjh7+i3ZeQ/h6HbWbra
f2rW1kVIadUUXEYjxrXkO/DnprXwHz736NXyd5PtjgNcSOqJu0Cds/zP5567ClAX6ZcQm5mHtECG
VZl/vnUNz/DxGRGs2QQdblgzI72ftuYGOyPiU+q7V65mG+a5phHMISjXuKYbUjW3Uci/Guv1c9Ox
OhZajTr15PZD2li3eV3EWVZfsb+NT17TALLB9kRrY6LH9u/kfO8+JTsA5/nmL97ZtR0QzZTRGvyZ
To1mKgU4OGQeG0oh4Nf556qp9efMO1jZigpsib2sRrAY3lXin8uu9c5tmEqwCicaO2xzxzZDSvqG
Q7OymCDMUbaeFy1hr67FWm87/YMTc50zn5HhMHSBB1VSHcCtEDs2uc/y4FiE12weku8bL1kZUNWi
wamgEhmKRmep1Qh+A5ak7MlMwoPHgUyhorw6GU9Ur5IS+qq07n6xMgA5NZoImiEac+Ak0VYm+lvu
MpGMwuc3bWvGXZtNU0Ihtn0I5o6lkLaElDOoaA8kWOwhmghnN4PRMzprRdc8+NKwXW7a9ncOu2ti
iwzjaeJM7kigGYCF1nSTm9m6UbN296KoxYM9afM4o6vkYek98kNNSzEkrQyCAs3tFks8U8/fszrU
D6aR3q5r6/E1Q7bdimZds691Tt7ASRM5LAtKtpHVoZ4iRgEy14mF1Y52znQHAqzmmE319DPjpH/q
QHCfKtJmD3Ous2SslglhHpioSy7UPZ9BtqE8OeBZM78FcR+PgbCHkCdRboCMTBGAqj8vDlXryTib
9U9oY3aPUo32LqhZ85MObbvjudvvO0R5QLkaflB1ET6wxljpxFoDauKOnvrBbWLMdxejMFDsJ7PQ
r1mbiZ+o0LKTFmiQ1pOgEakbvu8GmcdgyNb7WeNe77lZnaCYN+6BnspjqAiMz9ItmrjWSwhAM8V6
jk6Y70ZnmXd8BKUaCnreLudN+USaqopnj2SxABUaXmzlJwAzkNWq0cY0VI58ybhd74bQdR6ge+vs
Az6xRAlt70qraVBiGL7l4VAf3Nqtk6kCv5jKQLYMYfb8nE9Zfj/aVbhDRa1K0EvRJizvf4xsNPdm
4l1kt7X7h+m6/IZiSPunIWO7a8q5d6MqhP75Zbe6sfXWNH9q7jV3WsRGQ+c8OWQao9wKb7Osuxtm
duVM2HrHW7DxzhE6qh6XxbEQ6ymGqIKVk9rVDRCmAnb1VPXNNdWLDU++Li6FWk+W68NbAU/zpAds
J0d/Kk0RBG9pmHdjcDOHaeLh0bP5PdmPbHq9PP8fV+qdYC3/Psz+7EtCTNqMpPAianVsNwoFuDFa
VA525ZJEQ0pgL1iv7gJ7yB9AnrEcQqjxPOrcY7d+WfdXPmZrod7m9d0gbZ1ptDjWY6oAFChgY6O8
E1OWsOKTs7i6OvIhWwjzpzo14PFFCHKEnuPT5Ync+vaVe4fOrO/wEBFetwx1lDsD+DHASLNMP1Fu
PF1+x4Z9rZn8tCFz63cGx2z25JO/YXZNMHXj49ccfio00MrNO5N66JgE0KR76pru2QBvPkzNJz9+
ZcHc6AkRJT6+ar/Q/hm47isuZGtW3gb1zmpoIEINuWUEqtNPKPx0YAW+PN3/Jdo/iAv+B7fmhsof
YP2pjabV48Cq/iBxyO4WYpsIukUTi1AMHXeysMuYlrrdN/MgE49Wzcm2wRncOo1KFmFNEVVkVhFv
KisGCQSLSeDTO4ilzZ+c3dXWCSXnvJfwD71939gv/CoZ8pZprEK70m1D3uUu2ikL55XbQRJO5IQs
38EpPtVH6wRrqj9tuUwK10aqy4eSHuDrBXTXcL5dsY+PM9XBmusvc1s1lIsy6RiOicj/meHf2Dy6
DmR8XPHJd6x2v5+FHS6suHbUYPKMrdb66WXKiW1+Y2d+MtX262WT3BjLmvWvypWZWw5vPSufR+1C
s9uw09Z966lqDwD0FDnAyCSXX7Z1NqxJAIMCdAKLO4TnESy4f1AwnaHE/rf7LqFGdVd8d2uA9SP5
6/LbNrbxmg+wNv2snAYvC5vvU/5kvK+Xn7thwGsV8JFTAvhIidNfH5kEFwsyV+30tSTzlYTb1oe/
3V3e+R8mIL8p8hYhjJdFHOk0Of69/Okbtx9vtal9xHkBYBB9ykxwx7L5CAmbH4W+xvKz9eGrrY1+
ZCvoJZIt5Qh+Uvs74VeWcuu717e2jtgDQt06HaX7qhfrJ5P9tzdWh89Ny+oUJ+7SjGGNzRZaRXHs
NRJ1jjf1J97qKxO/tc1W27mcw6laKAaQlz96iIaDZyuqMxLnjRVR4Hsvj2PDMtcEj+2IE4NmrEir
cjkPXgWyzXbq/nlQrb/1EK0nl1+zsRprfsd51AMXBeyzMzd9kSOXYyII1V45JLee/jaF76yfN2Gp
/IyB3LHJE8OsaOTgJ7S7T37829y9e7y7VLQcZAO12FCSpK1FhuYg945w6V9ZhY21XtN2UMee/bpZ
ypRwRWNDvCeB7CZ3iidLZncKSrVXZmrrRavdrGhmjWFpD2kVducO6aPBLqNs/NmVXjKgQ+Xyam85
7TWRR53TN9EI7A7Q9c1RAE2TyLjhV5eUT34DpzfUwXcb+1KEwVEszq2sMjSNZVNM6ukK4+eHI6Vk
ncWd7YYEREC5kAkd9fKxQZLvTS4PlYGoc65dHbfesjINqTvRhaCWBNnOqxrvPONErfgiyVcIAH7G
+jCQN6N/Z31kUc7MAXlKCxvN+w1KQ0mZs37fkGsdQ1uDWBkFNT0oGWhrpyzTkPHLvklPnoRSB8eR
B6vyP9M1hIGsXL0WXI1opiJo5CwDyKcGy6OXFXmyMJ3vWVG1x8vW9x+e8X9CZrxo5fqNrNzGq9sq
DT23vg8AJDvUuWNORe6Dkcqxwhg8hfLELbd9DmszJ3NXIqePCgI/VAULEun1ZcIGUgJpn3fz0TWC
RTgI3T/jXHbJEiAlV9KMPEHPi7wuWWV++bbVuPHoEP0yqFB8oWVgf5N5wdMyzOnXLmzIgZXcvsf+
m/fF3FkiDgEGfOa5PyOnpFhwTeTqQ29IyTqXi5I8IyA2dlJbySrOUSbbL2WHfI+pmv3lKf7w1MAM
r04/OnC7d1FkSmsLKSkbKDa7jQyxIju70q7zZnsfreHq9Ku8AbIhfEAFVFQ//DD7hXTElUdvmPs6
Jx1azeQzzcHqz4adHZSvk195sdNaErgpfgoKoGMvT9PWm95+f7d1jYcykXbmBithubdjPwCPritW
fluEdB9KqktASfrsmh7pxpyt64mVAh5Baii0e0Q9a9c/zv1wZSRbNrVyQs7I6oouxElBjADWmKAl
u7CqiofRVfpwebLeMmEfrPgaWD+XyIWgIa9PbcpYjJgzP9mO7e6CvHES2dADN8LeueFsJ7jGv15+
6X842I/eunZKzjTosFocYAWgURDVjaFfASqy/04uW45tv7h306yGe095IubIVi+gAkJXRUceLbnQ
pFPG+dtNTRtbwP89QRUsj1w3GJ4bYvkJHeV0q8k43AlVIFni9EHkB10OxGROTr0e3diagyWuuee5
sXGWuoq6GYRJC+AzXy8PcWPp/ucsrrnt6RDSzGzqZAT9hbNvBX/yavpy+fkbvmDNpcW8Kh9de/TT
ucwOvXtbzHd58NSaa1iIrU208uaOcoRYzAwdJ8/kYJOZx3uvlTUc5/R7rm0H9CwWJFYvD2ZrC60c
mwUxNlJ73E2F3/QxBAaCM0da5+ny07dMfOXUPBDnmdz257Rm466bfzadgDysHxfuaw+2Vj3KuIQm
++WXbaz7uo1hqGmTazd3U0vxFC1k9yqvf/uBe+2Y2RjMOtGcNSVRBgJzqSMUj+1MjV40gdhs14Rq
gc6EOyRyyLI4bB0AfIw/X4O0bxjcOg0NftGy86oSqgzLnfF3aN9+rhvnaPNrWK8NI1ino2k2T6Ab
UU7KwnF+mR1fHkvfda6RS2wtzNvv706FmXoVGqW1kyIrVERDgBRt143uTslMXjnitqbobWTvXjH0
w1KXdUbTrH3OyE0+VgdCgTf32uSycW29YOU2a50p3oqCpn0n0Q6M47MB35cJ9wY4q8uv2FqF1b5v
Lcp9xTMvLf3ej12/hPPi7ZVWjI9vKJQEq40+1mTMxkZ40BAu9J4qZuaohnwyumjb5gb0mV2cB234
BWJM4sFYjbUXRloJ8RvzwqbBirvCvtaL/nFjHT5m5RekNGYAJ6Sbhk190/QokdvoWwRorS1O4C/4
a7XlHafqLyLQ/cC8X83UAWTsmCVyyzyLUKC+4qA2fO06ud+Wks2qz9yUVPaPxmtvTFAljhn9uK3b
X63nX6Op3rCfdbIf7JS4nmujU4t5U4TD/uz33rM1o+Gqpdf0mzYs6D8qi3e7IA9VDxqVsE2HsKAo
h0DIcRQPn7LOdbO6mPJClG5hpz6cYDS79NZMxTWw1n+tUh9EJeukf9j4JBNuS1KwNkWlE3e36BMr
99Wj97X94UOoothBsgLNBfYvk/onmlQ37cnZuzt2VGCYrL+oPgHls3xSL2/Mzy9y3AP+eGVjbviv
dbP7LNqFBQXco9vbd17Lz1KEt0yq18szu2WDK9eiQIxGitIbUyYXR+yC0ZjnDj05r5UddjfTlOlD
CAmbw+W3bRniysuwCq4BPgzsQkTGba6SoXoAQW9EwHN5+Q0fQuMoWaf+ZwKeh5rWTmq85hAO3lfQ
tfCoXGRqih5qss0P8GL+uvyurdGsHEnfVW7LR9OmenhqR3RyB0HceSIKr2HjNrbU/+T+w6EC4kPM
YO/sHSAa+B8nw7XvU1+/TvVznfv14nGwocxlG2f+eGRkMJHrB89Tp6/gXzesd53i55NeCq/Qdpqz
l4JRQJJeBQhmLo9gIyZa5/mJHYz2XFZ22pVHu1eHtnZiqpxo6O+s4aWq+qeiuZLl2BrHKooQ3iJt
04AWy+n9fyAq/m1n5gxaj0+R/VKyzvs3cykylMn8VHqVOnW1W+61O2Y7+tbXfXm2Nna6t9rpjZh4
0ArLTQdSxLmoT4CEp5Y1RoFVQ5iMfi4Y8pz/HwzNIFkFNmakaWtB0VZTm0R92z66cr5HHf7f5bFs
LccqnqgKzsU04iVlfhOAhp6M7tEi+jON7liM1b72B6MakVU0VTmNoNgSTQDNg4owaiZQST0UbRgp
XB0/NZR1ScBxkfbLJF6W5S9t84tSP/Ll98vP3nCG6zrAGJpCmRGBqciGJFgKcNFLLPXXcfKOHc7n
TzUYAKj2ZnLvjv7SY4PWfdemzFOohetYEucwV9eIFjZWe83kbWqO9u0elE1BM8Qik8n89q/8ZHS9
LgcEtl/nQWPRlCzSjdns6rjh7MlhI/ageb68FFtjeHPx76aowR1hCuwpSDlii672jzwExra7JpW8
9fjVhrC6XNG8CWq0cg52rHHxjYUpwzjv52uMuRunHV3tipD2AWpwpk9bx5qTgpZhSrUxXzqHshuD
drlfn5qp/+HArgH+JEi5pwFIBo7wHwzHX+Hs57oNroST/zU1fxDxrSl2praZyozittMk7pNz9uPq
3L0Ev8K0OXU772GO6a7YlU/ykX0nT+Gtfe5v8mP5WP5QP3xnZyWXR2p/3GNFyZqnxAHTWRBYuBdB
AU8kArDUB26IOPtQ2IR8GZ3/jNVEviP5gmi3DnH3j0bp8QdlWwqy4ZZ752SLf5gHaExMzoLjT6M/
KTZ0ng7NMiwJtfMxRxbUWY65FCDuJSNVe5ll7IATn55nK8xug7zKE0jzqahfKvGzNHLe2aECW1ux
gGl0rJn/xQsdtR+AjolwO2ufpmHy9pp6036ZaXCQw8LBBLLUOwMA8p73TX8aJjmfurkwEUBefaIZ
QN/1NAZ3uIqok4OUWFzlbDnrdirPPg6Ko54RGlAIAyQlmujuic6tv2VuXkGIPn6fGiMOVsNdACRr
Z89HvzrTGRz5Ud7iDmnNekoybxj2gNggMhf2AGjr1N8FpoceZpMXwZ2xm+6Jahd+sKf4/KpSO+PV
NJUKKUPyI1zISVgA35LR8w4daBWSBdLQDW7ygN0yW/zr81bcgcnZk0kfjl0yIWO5M37bxcjAcDRE
9vRJFX39mBUjyPOGxoBu2HVG/2cnmNhZ+SCf26LUdeRqX84R9/S0c1H4JclAGhtqLnRKRuNb8WAo
QeG5qB5YVuZ+wunSicQKwuIaffh/l+8PNsG641/14WBVZOlSa2rvPM8px3jpajuLGs3cU2UcCyQl
fv/P10FRQWGi6G5tHZIfmjfBTelaIJcpVL5jfQEKNNsUB1vX3nekDdGyjDrCHqBn96zCme/tBimY
uMtHG+2ptPpulrxKBADAsYvVvyeZ6uO2NyatbDkeoDjcJFbd47wqRoeCvJVh/HXV7AC0VCfmtTQy
dTkBc1nkZ9SbmgcGDdfXotBuqsZZ3MvMuCcmfTuxXZWdoV6xvLhU5/HAodxnuNdGDLziRzbr4uRn
Qt0WYIs8lh7tY0KK4lS7kNtwoLP5WrSyQxJ5FLsyr1rQuOvO2o1kBmy17vq5jMGZF3wF2yfQzkVd
9flpMqDHwCnbtywywEcju0Be7QlWd9lrbLh6++33dydJKLpFN6UXnrPqRQdPGmKs458rj96IEf9L
mbx79uSicldpOaX2uLgyGvxpjtsSELCynNxvXmmzxCxyOpRSQ5ndG5cyRioHsdfCxa510dgc8Vcv
4jRyaB/pwaVx+S+f6Rsuqph36AFRKvKAydk5SrN4GKpgX4pyOjihT77oDqAzUI72u4nvBqh33QEj
rw6ZKc2vgvdLXM2DSoi2ypMuzHIce6vvYwUJlm9CUvt7L4v8ETof3o1fWPSk87H4OuVc3GTeAkai
Umn/4LC6g9jUWyItazW58bsJTDlL5/ePFbHUabDFUMfICPBvSBMhwwahg/ul5s01jYcPYzLw3axi
JVZI9Gg4VJ4dpCOF1USltmNJH+rloSZZwmWzu7yYzlvE/T/7G296O8jfLWbNaD4sy+Sex3ImZQwu
BsDn7X7uox7tJ0dsihmlEJnf8JmrUxXq6hayoN7RrrLupYAPjC3QTZxrUvYP06CmxFG5E02+GOIO
BIeR5chfjeHFvnLzLJ1HU1z58g8tHB++svC8aatQEGmdtPROxQLRcRE+hjI8XZ6Yt5Dro3lZhWIu
JgbgcB+cUuGSOEgqzX715fKjP9w/+PLVHUuOSnt1h0eXbhb3Lpovxt+e+ivgP6nzcvkdH8ZheMfb
cr9b1qVGg0Dn2pDCqM2JdS2ouBYaK8nyiPLh2t16a5JWAWVYtmQMaWGdFu4cSO7thR1euZVsPXoV
SM4Q+HIbp8P8E3U3V1kKgZsrS7thOeuM6hQ0tT8rzI1Tz+Xz5KFNRbi6+soXjOTy9G/s33UutbDl
IguK8IzrGxBLgbuzTbJORyGZYlpZiW6u3Qw3FnqdUPUEQ5ci9dgJFfQzYm5wRogvwxQ+eh3Zf24w
K1tiaPqQOefZmTr+jZIEZmraH7aof6Pj5mGys7u+mh8vv2trbVYWJZsxl6xasrOfT0mItl57+JLr
5grcZevpK6NSVNVBoEHGl3ffkBKKqqK7KafgSqZ+Y9HXiTju2nrsR5DEOUgpRqEIXojr/ezH7NdS
Ow92QG0QrjVXbicbQ1kn5gwhNdqQ4ESGTiHTO4qY2c7jUNJrEcSGYa2Tcgv0Aj1IqoDmEiGfQqWq
iGe7jetxjC8v9cYOXyfm8iLv32r5/KR65wR+t53Mr6WXNjzsWn7bdbTKmRDhqcqEOVYsT/zcv/Pz
8qmDTUXKt18uj2FrklanxGAXKDq8sTsy9pTV3ybT75X/5PJyd/n5W6u8Oipy9Jc1rQ0vyOWEvnvU
ogMWSTlfWYKtx692NiVLACARlgBoC/THLdGCUANca9Hlr99a4fVmphTkvmh/OY2u86UCN7VHysPl
R299+Won+7Wjpq6d2Qlyukckq1hIY7+8xs2/sazrdJvdI2cfLBCSor118DAfPUKvctz1xL5yQGx8
/zrpVtIBCFbSIAaoHP2SoRHtq/BKy0R5IMOfl+doaxSrIFKOiMI5RJNOLBicOHfy57zrcWlyxakW
7ZWBbKzxOu02g9hDLegEhSYIgAXI8eW/hT/6r5eHsDVNb7+/C2MMY6R1fGqdql4/Icv96rVwrXqe
fl9+/tYUrfcvzYB0pDMHya4pIqNQZVoAYeBvPnvJrrxkwxut0T5lbQ+ei2T0KSMmBj8P+Cvz+K1r
lTY1qPfl5zbzGvQTFJNfo64FwmDh/2i9fo6Duc1jXUMN5HOztdrPpkRKfaGEnwQjsaN/hoVJCnA3
58+Xn79lS6tNLVoxIZIY/FMfhvfNLNO6ba8cl+HH4fw6XwjWda78pc3gguRXXjX5rmMQeK6klQqX
fRHox8poAOdH7d3lwWys+prZsw2sEj0UgziLqYztAbBG8hPcZnFVqF1ohitLshFzrIk9dWXjZj2B
Y6VzneamtkwWuRY6+aFoWCSGAHdPsslEPSmvUZ9vbMk1waRyQnfKMkees646zsDoZqg6Ipl5ZUAb
07bON022nJGYaeV5RHJFmCqCIE/koZ5PFy+x8vB4eXU2TG1NLhkETiBnVsrzwKblqV86YiIqkdq7
/PiPsSyu7bw5nHeOqxkAzLQ1k2euMTvlj7x0bqBgHeeVjLhb/KjMMzqPQcLSxGAC21m0T/3yWhJ+
a4lWXhOgaZcz7cqzGqyjXS/7inhJNn8KZ4GxrZ2m0XxEhhg250uQ5IK3hlwDSX2c68az3f8/b9qj
XRB6sOcMgiRIw6GFM64glmC79j4T1S0KDM9Z1cf1J4ni/8uLvFuowDbSUx3Lz6DO1iAfFCBbD3ym
EhdJvW9XrGHL2laOc8kgwkgXLs+90+1qr0ka7f8BVpvfF62f9mP7Rb7BUKE6flM5/jfX8O9QX/lD
UX6P2nD5evkztsxi5V5B1TDUhcJXeM1314NTKruoD675u62lW9NSWrmDZC0p1Fmq/Jflkrux8e4d
EOIbr60S7bLvdcgTZ/YPAc8+t43XXJVZMMtiyJ3y7Hmy3i/5wn8s6DK4EkBt+KI1WyWoYSGtmmXQ
WDCIm4KWtQdF5xCacGg+5wHXiRbufPjU6qzZKjtWVoJ7E3LVxhkeoZ/6nSyWeypql+4vvwF7w9k4
BlfbK0Dyvei8xT3b0Gn/HnbT/AUihPJLierDEhOvqH6j0onuHKeluYlZqRlus1DYjHNEq/3eUsSW
R1T02pfaKL3EmZ0vCQ6E5RFE2d6Cvufcu+mEU5wE+mNu2MRs0NBTdG9ElQi6J3Tn+FZUBUH1u3IK
s5vKoPSjBU3yx6ke+CHLneVXZZrqvlIMttPZUu1p2GQQ5QmXOgGWJhuTcLRA6DE47qtxcZRXwCO/
jK4YcIYP7d7x3ni7Ot+JlcrMoTP1EIOsjxz8Egwg4ZTr/aId9idoe7JjlquS2bPGIXIDLm+6rlzS
MJjHvSlH0cUaVCdx04/OyaHe8LyAfONQKJFHC6iOYwZm8rOEZtJvnTXVjdAL+eGRwr+RWgRfet75
fzn1RdqiNv2vGprhGLDeQd9jY++WcGCxzvMeqrLVaMcB8Hw7N+P+AvRgx+8d7NU8drkv0Hrfg9xF
sxYcLX5QZDHIXcK/dLAdtH9a/2qgKHBtgz6TpsxKnNwHQf3s63hpgEuY26UeI+YH/lfOcvd3z+xp
iLlTTg9scYa/NfJU574M55N2W3ffZ1M4REYA06VBx3Ki1MvuikaASZrUQx8XnteIeJzn6pEHDPKL
Vud/kVNtHgtXNT+oV6s9t0XwDSqapkwCkhfYOqo65rwrfoUsQ90jB1hfRxKlGDexC/sNpuqRHYCc
TmzcEbLu1thUj46vUJMzQAv4Y6G6GKWiDj/ODUgbyYCa48yX/gUNpf1LrWAV2p3LE6y06yNp124b
VcZewA3Xzo9G5dUDikDZH1n45ETqcEQEy+sxRsTU2Qk1MhviBTb9Tc75GIu5gF6UpWz/3i75dDJ2
3Z2ZVZR33lgbHzGPgsEEgGTciEpCFNs1NTp8K+jN4I5u6v5n14FgJQvzsI1svwPZTjl3+X0tRvkM
tF6RIGWD1D7LMKdQfx01NtsYdJA6KinyE3q85WGGvuHZoD9w11u8cnd8ysZ5N4F7A7keRhHVdUVw
RDazf4Zk3QQI6rLsPGH0X43zWUVKY9qisPbEMchrF37YLRskccSA/yMD30v4sJ3oQayRLV4OTT0W
3AgUHh9yUJ91cVcpLffIvTY/TRO4Auky0//zNMTSIkh7kL1X+PRMwci/C+2GPzlkEacCJDw/pBiH
Y67s73mn1L0ZquFYWKX3ONcWfUDTWXavZ4scIYQKfTJQJp+arqz3GbZVogwSf7RwveNQO/WBNp1z
j1ZEciosOcROZbIDeiXnBASF/t00eIdhtMD8yivl3Uky6D+sUGMy2R5/aiiZEZ84fOewZTngO9l3
HML13usqeVs57RwtitUx7bMEEXnCXH0Oe1qf7dpAtIz2oTlwd1Ap9wOVxVk3DWHiDmN4S8K+2YGX
96lt0GRc8rzYMxmMe4ZQJQEDEQ0ADnHmItKmsXYkH/sdk93dJGX/t4ZmxlE4zb829N2dAO/feOQt
xKktcG+f2olCei1QoFy0B8Ues545d5Vt0X8tn4oD5FOmU6udto/nLoDoTy+av2Hgja9ApPQpzXIQ
v0Ou/RB4LdhPQzRwh+VcnMsa1W9FRvsWkpElzBu0jyDRQqOGob5zr3jR7C1A/Y6e77MvLp3JM/Vc
ACvyasHfNKb6ZvEauQMORtdmLJcdEbgv7TkPvcQnDOxboMGImPuWW3UdFMsrVEDBoCNQq9dBle+n
EY3A0Qzvjy7TkryE01TcZtLJDhMb+Fcbpgp6n945QwGrvWvmmZ2XliBA4a2VsH4WeyNIs6uqrLhr
LNXGbRfQHVZYfmsYVONnH4xNHKWom8UTfhtBsuj/OLuOJUl5ZvtERAgnwRYo397PbIixIKwESAie
/p76V3P5mqqI3nZ0QCGTSmUeQ+Mh6IADUg6FVaSAov/Q81vlEsQektruo3bCaU/LXO6g9MW2XLD5
YA2gPyr41UHUwG1/4J1MRqIPS8B9K/97mFvlo+9lDMtmMtOms2Xx4lU9UNg0b/sYvX/rGDRSPbeF
LQ8567JtnZJy69OMxa3Xh2/Qm6+fJMLGo4W2ItAKfbhl1Fi3kwOzPfjZWREuWEUTVYwN75CmKWDY
wRX0ozzW/5qYYx1tvwjeITQCw2hVZO/jWMFAxyfexgAEfdvDXPoEz+92PxJd7A2Z9WtYjfVdNuQU
/net/JO6gt85Xsu/oQZRHi09OjhFMxsmTL59qMYczr3eMOwp7IPvVF5MPxpfmm1HoQaVQ29sF1jE
/+7KYhi2FpwBZeQDQXs7BEp9z6UldsFYWC0kTlL2p+Cs23MXwlZ1ZRd3pmw6oAdg/vRomyG861p4
SqH3n72RILetfVcNwZMxwpyqmfnfFSplb2NdIoxyA5ewnIZvDof2asJJPo4Jl6w4Zk5VfLCzLk3q
5+PWcQ24cA1c0UrNnQ2BFPBBWW6+S3MLRHHLeGQb0nJOxsD5DbSFjLsazihdEMojnXvrV9rhuBvZ
NI8w4uYAQlJVb1nGBdwnBoyA1QZxnwuEfQGIHxrczvNste62ycwAB5FMbFFQyN89eBwda1IPBzBx
ClBaPbn1mdPtPBd+hoFTy23RFvNGIJu5nw3GMhhVFzdd296O0JtW27yHeTr3HZEEiNPHaQAPQOWd
RDFBQ0emcjVSBKnhABRprkUUQvnrZsJhtRl5P50wwygxpRA1hQDJ+ZxFNjHd272FCOnSMTbMZE8m
C4YkVaGNgelC1Dq1Pe2hk0Zup6Ecf8HacT4JO+9AKnIxHh0VtwPP7CeHIIX0HSd9AFIjBNiGjr3z
q+b9vAsKYXa0F6A75pLee6RXGLSg34NewA7Z5FUIL5net9QOqqRj2v6tsrK/h4g39qYzeuEG6m0N
DnMIREgwuBEV/LLa9FqkJLYJXBNzQtkWCUfxxHReVxtjutbbypL1yeTwduOcdXXmFCdPbVzYxLR+
bk6oKYHLD5PIYUwGfxQf2ivhoJUieOVR6bfuQz8hyfT9DgF2Hgccmly2829oW2d3NXj6MRtEBSU8
r8DJiluj2VQV53chz0uxCVK73iHF6uqzhbvk0WBNI9BiXh5bCkh2mAEnQy79uOrLYF+JJmuhKJg7
dVKX2jXblI9+thUCWRX4AirPkplC7SYtWblzjYbmlaThDw5Z49/1VLUJKy0rqR1XPaIoR4BTsedt
O+MSCQGbyblvfZvful4GXSJW6HdnGGxMnz3DidSiJbnjWDBeTBD1P5piDJ5t0oXHxqm6l6yAah9G
och35cR4MihPPuBHs5NCv7dJkCezNwIjkHYjGs0/zmVmklDfguMmRF8PE+vm+wCYqD+egj8emMjC
/jMoTe+mVLfn71fWje0WyNC7wgNN2et7H+doHgJBy2bo401w1pNArm2ANyO7ENifEwunPMkRDpOh
LvMjcmEUh0JAiiKn5O09AMWmjQt7RF7UeyNciKp8dv+IeihvKthUhm7mJW1mg+3t9kDIobHiI2dW
3muWj055gjSJRgZYKS8hrlPfm8C1dm2Hm0Tu2RCUFhMrNkBleK9DZ8eyUcd8CsheDlb4YcH0D1x1
WcyPmRHso5IUsglo/O86XTWxaBv+xOTQnkiYm28wB5zbiNU1dCs8br7RYAaojptp/o3MyOiI4Dbw
3SvH5puxioJGLk7he6uCtRcZ7Omp7kfAXXzbeUINhgDg4xcyKWk64RflyJ09TmncB6V166eyuHNh
prkRndm7fr5jbt/eWRBmvIM9Yb+zlAfLVuw596kYWJagWTM8yd5qb2EKML9jMXibDPtk61p82M9K
TkfcsmiCnLqJA9H1W2FGs+lxYbtRpk8Tz0zsbdRqeqiCkjxwz9OHKhxhU6E4yndN2ca4ajpHi/Hs
rnXqKqlJmMUdrhNx2DoiFrDp2NYzcSFMGlJvnyHIv3Zjld2V9Vw/lZkXJo7xplMaZmqDwAtDj2ZC
1R6V6TcuarChWZGeSqrCD5RAsyOKSWGC7ELCZLLoHt1Kj7tW0/RYhK0HkXij4krK+ZD3Mxyec6t/
BvrIKaLQdev9MONW3Avb7EK/s3+yXGQkhrjBwOKgb7sXDdnIE7DZ+h7ZEA0jN6fKjrypH2IQjOUW
FEUZ66mzAKm0GLJbk5e0jAFe1LucdzX4n5V9Ywl0OeJiru37AIa1G4L98+ab3NtCF7z/NTRu9lMN
DW4DSk3tm4Aq1pFYhQ8J9dwwBeH7Kb8xpGvvuSmavQupZ2SedjjCmxuWvyPu9efrra1lvqt7rAIe
ajMlxMChoZG8wf+66meRifaNKkcgYwsUkrnG5ig/KUCRrU2Ha9nvuiLmyaubqtj1rJ4lEpvWfcP6
m98M81uQrMPOpDEa7LDzxD03jaUFuB4U6/MoaPLuYEJfIfqOYmcZ/KOj4L8cafAij1Sw6SCbbEQA
qOEv008wrZ8CUDVC2C2+1wKEDYfJzgVqjJxtdCUouhCqaH/oyrajACE95jQVJ4dRyGTimOmjgaoZ
hP7ZfqggfBGrumBb5TQW2iJc35uCdybu3AbWTp2cf6StKm7ZUHh7AkjtPbHt4EeP6Pl7Qk5zV416
ELFKx3YbQoyQogU1I7MIags32Np2IabiwMQVSR9Bj7xUzPrp8tK02xFiMQcULXAiO3xG85Y1mKNY
hWb+TqvATLBR7/TWD/u5jDXKLSQi0JaTkUNbWMZzFsOTqjroTPqRoqJEmTInO90W9V6U3vSjzSF3
iuta7YDwBqCdB2r+NtBVvVdNP/1yjcsgpdoKdoL8Z7XxTZklZg7ktlN2uHMRBLY566eP1CABQpxE
STADO/imGrCwuN0LBWtJRfckmymOyKLv75G0tmAC2U7CUE6IoZVQPjQU5kO4kuSWE7t96v7IsUoh
GICQPIwePO08Jg+VJYM5gh1PflOlld7bJa/2FXHUkztJc3THMn2Rc1WiuuDRZkNa+hGYvN2xui+2
7shgER06LlCAwDXFxKr7Q55DTTMZytJ7hsuijdWs+bZJs+4B4p58R3jF3woftAnogxf7NsvUGwrI
WVwzROkWqOPNoM+u0eM4HQUxFVpyvscTXA/5TSacYIsrt0zqYvDj0R3E35A5PIt0nvJtqYD3iOwe
twyTpSUqBDqD/LiY3Fuv5+TRCO3ecRhK9nEOGYVvSJ/1o2NmFw7ZQ17HHdfVraiUTmruhBuFa/sB
mqyoJg1NBkxbXyY80F4Mi1Rvi35Y+1OpsyVmzQv2IlPffThbLb6ygjUoCUAIoevbLM7rwk8aT81/
vBTF/xhasd1NHVjZHumVsw2VVe6xu00Cuqo+8dJV73nJ6XMDvULkSAV0FND4JgmExdoTH0x+V/SM
xkAZsWdfTu0B1angnU6+vKNllh1t1fFHarP2u5WN9vvsM7o3tcbrtQxQ5fYsP0Lpbd6q5pz75iTf
uMrXEnfmKXtjXa2Owirq17x06pdu9MTPmTnmwLQp91DV4RtZeP5Jzcx+8is0gKox6A6NnOo9KYQf
a9XaN67ve3cdxKYSd1D5vQ0u5MmpDYJWCI5uMBrkDS3wo9+xpdO7CW2ZpKakaSNJO1zHQwahLXeG
+o1b9ds0y8WmDJVBoW5WWy2QNVZ++4eKKo0slA2hGmHcnVcyL6kcLr9B/KDaWl3b/y19nLsS9j3b
EiAmXNoDdSyKqbp3i25KpOLqJ3D06rHqWHAiNJj2OUmRjAEbj9qJH6IDhf1CnkCRDe7dyuLHzp5Y
HyEnz4F/tdgbn0O03NhEn6SCw1Q91p6At9QAskht5pbEeaHS5xbXqr88b+onq5bVA67ceTyWnnhj
8HbYo0LpxGMN4HuJ+tsWci79rpZFakck9Pyjx7vSxv1TpCevaiFWintqGQO5L29pZhc7Bj+HveOX
GDgIND83phZJnWGvA46JW1/VpA0KvZAAoIVPXmftdTYiI4pcMavd4MG1y+Yeisj2qSa2eyTwCYhx
y7MOOaZl69oi3AvToUtbwVMusyfM8UxBBKDc6NspZRQ5j8mAum4s6M+eHbtrIYONnSPb6WRQH/RI
imikLvnWTiKNfS5HwJKz+rdsGRHRMJfeayBpsGlQyEmGfmgemmnOHlCEIuWuIiI7Ov1gbYmCjuK5
4GpHrlGqAVV5nBPiF3YyQgH8PVWtuLVNYe0AsxisuDpLPdvZ2eoGln7TTUcD6kSoglQwXA3Ijkiu
dzDKwOErrWCKhQGEFztxjhyYG353adGAcIW02EAP/Hta5+qFj2GGSpwlbpWyz+E9A945oPatKLR6
xumW46bPqsOIUswNw+W4i8pWNgOKiqZBYtY4e/AWxGEcM9zcHVS9QzdMt35g4/Znyu4n0RWSHzUU
UCesOcxjy/ApZQIasvosrhQ4pXqG0rchd24n5G4IneKoUqpl7FG7RYeKNS/Gwr5uB1mD+dBkxwZV
iAdfmfzFgu/tPfhS4cFnFt8a39Wbmvsoezdlgylpmse5FONO9kEOR1Vh70Q42k+g009vIEcQiII5
6r22Zky55XozTMh0+cexkErjzhvsUavpb/oG+RUDOf618OfpEVVqgLucs35VWqa3uMtxQLn1vK06
T+2ge+b8LIN03inVoeg6BeIADmua4MZVPBVaZjfgdWR3rrTCBIe39VaMjnng3Gq2BvOd79ygptU2
9BgCpBItUlaBi96tT7Bii87mdIMEl/0MQEWrYn9Q9BuozIw8eDUGOG6cJn2zx0aeWOuVH6jAgJOI
AqTwdxUOQLp1cc58+JNLBTayBqDJLgP9AUw8hTi435F4MFXxExVH/wemL3uFW1oO2eq8YvdOqNQe
68J7LWzPQzNA5O4b8QxsCWQHTb/GJW/prHEVE2AOUmR6rhZBu+8LnZ9KcHJu87Kxtq4onQP4NfVf
VRF6asDf4onD0/7QzxDcirCP3T3IJfSlDXzz3JouO2IpWe9akfq17yVk3z1K3ccAVjN7iGiVvzMC
ejIk0sDhIVbv4HbTQiV8k4mOP4RiVN9Awy73JR/tv34WjrEPs6Yr/a6Vfqd7boL909qdkQDLykGP
3+7JUZnxkfD+D9Xzld7jSndwaR0qeljSzgHaqa1XxyH7hZgUBaNEQwRsKPYldUDXXpqFgp+Cwrkz
gwnQsRcwae6rFCwFNXu3wnefAZW4QmddQUItCSMM+UIAvaUSRxZa7ajkQwuNsOG+at3hMMBf4cqk
rLaJF+iB2kvHoAmK6tiAiZHHNtJSyIkz0NXgU5MEtlsFMbbwdJxdxn/Siaj7Din5lZbu6usXHVAn
U1iEKHAecZNEUTD9TeygiZya3diBExuvRV7gF3c1NyRqyv7xcut1ZSkujfcqwUYf+hrZcUzv6vap
JndhcQXZtDZxC2yByHM/6wQTR4lEKipGZEnDlJqNT8WPNAiuTNsKguF/w/nPXpp8EXpzntZH0L7I
baELa4/tWmwuD8/KNyzN9mqUs0IEpOzoy4OUp7x7L3QF3tv3y49fGf2l4Z6g3VmjG60JG02sEtpu
uJFwcg0ovYb1WZruIe73XARDezStoz/aDFd6vzj3yzJ+xtMODmgwlGh6RJlrvAMDHfQkbwi2/hw0
j4FlT8/o2IxfYda7NlmAPJTvgucJI7ejQk+4abbU76LRu4Gvy+Wx/BxIR5ZeZTboz31a+s3RB2dq
o6fa3nR+B3lXZGw4CQd5pwG+RleRAdAyDkX4NXTj0mhwnNvARtqOwl/d852iTM9gaAm+9eDgLL4G
PlsaCnqWBk+vP7NmQvuOTb89i0bwB96QEUJH9O/lEVzZSmQRAElYykA3bnVEk/yhceYfOtdXJud/
YJFPWEtLE7+ZeiiXZHl2hIQ5/QOtLHLThQH6X0UH0s+cAs5B/Ymj8AgNWMT3MOa+a28s3szbpvbg
iMJxKUclZ57UU5j3+gCXE+drRwxZnMcGleYKSBpEfpLB9Q+lC73NKEWFxdg3hY/s8vIAr0WTRUTk
fUEZh8z0kUsb9w6SlXFmwZYGrBgnylEEv/yaz+eRLP30uoEBejQi6TUlMB8o5KDlfvnJn3/Af3Ry
LQFt76pLs2NvSbBtymnu3ikwNDuvt5sb9IXz8Urg/VzmyiXh+Sf8E9eVLbMRjefmiG4yuqbI29jj
bNoAJVNbJYRwGU2lazZhq8wuQyE/6iVaDyAbycTXAzx4jD/HOizUlxbJf6R1eUfE1FHE6pCZjTe/
aJPv7Ok1s39eHtvPszbcaf//B4uCZk0fSrDn29+oZSRWWO1JsHNxY2/KK0fy5+cNiov//x0a1nSo
OmBlhPYfWK2G7Zt9ldmy9vsXm8jtAw+o2Lw+dgFaLTE804Aa0aLxf1MuaczrLthKkma7BvcEoP5D
U/5CwQwK/bnNg1tuWTC074Hg8GD+sz9jhfedcLt3vyvQehNNV50CC7fKrJr0hgWy+l5WtLoZEBVx
TwtK+92DSltUVvATLIcm2IYwmjtIt5gS17XsLcP/bXjT9t8EIDDPLUjXM7b6hM3R0s4HU9CqjwXv
3XuPDj0kZEuBalBHugObinOB3EVzpB27OsGpYpLKdOS70LWLbYDy2ANTKtzq9qaFXJBz7HCdA6N8
8qsEXQATF2f1oAFSgbuSclSdWdukEW/96m0APzVuGw01fjfoIvx3elJN3dyLEpdE1acwDRvDwkKr
d/SeutBiO5CcrReAq6d4Bprr4GazSryMTkBZ1wA1IpKdSNM5v760Lt3FmsmU4KU1nLvQzt8M2uJe
9bPzQRMI+4gx58p2X1mYyxuRW6MC4KIecbDZwS3Qw0bRT3vXBGkDLO//Hj5keSEqOPf9RiC3Grri
Lne7X/AJvQda6da1oFudju8lRFMuj9ZahFyEeGrZtQEBsTpOAHik4QdBYQwwhaTW1/Tr1/KcRR4V
iNSkEAwCNsLp3tPMOxSC3AZy+kAj+g2XsoNVz78CCReuL33RUiEaQvPW1E64FhGvvUNB+RaaCO/o
ju5Y01+Z/ZVBW4osoxNUwsl9BFUnNa+QKnTuugmcY3fmaG0gaUsuf8nKuRicI9c/R4o78rpQps6O
MONOwsKOKf9afgZLpv//aNTc6r4JK9ToEASTjIzvymAXpt2+DfItqunXXrSyUZbWrC5cCzNL4ht6
1FbHvkG0/JY3V46glQsDWcoqA45BBtNY2Oujq44G/aejzp3qvmsbA+CqPWwrKFJvUhpCvRu6nklR
tBa6SLnYTyicR9Svr/EgVu7DZOnbKoB/JUBV8KPIy/CYz6CrAhSuRaLdMLtNCfE3Ip8KtDrgp60j
Osqui9hc0CtMiZV9tqxvWJD+bnO7Q30DGt/PQC0VPiplVd/j8yf+MOeWcaKuqeR76LL6j1uR+hpN
4tOFCl2dxWpigMBwNXni1LZ5C0wEqnpj8PfyJvj0mMazzwvrn02AYxlHWMjgatX8Zd03FH5B2yTR
xCF4kV+zdF77gPPf/3kJBVaFWrMrIIdRnGY7OwT5tRv52qMXxxEkanLh9lQAuTxBpACIpqCEBPjl
wfk0EGFwFjlMD0RFkZIKv7vUz7RITYS+LBCyqXX0Ml0ml9+y9gmLMwIVxcF2fS5OfV6jVcuHbstQ
/LmiVrv2DcvzgVrhVHJbnOYCeNmh/t2rAFacvtkVjXSjy5+w8pIl1wp+6U3VF/CZmPLpzTLnQrRF
/846By48z75kpuqRJRdqYLMMbGqNJ0+oJ2ASkx7AwhH4xMsfsTIPSyoUF1VT27nqYeWof2mnBywl
+EoJFr98sctCtO9zjWT7ZLl2Bgkl/62zxBZpnh23k/NRSHXl6Fz7hvPf/9lpQ5p63ZzK8QQPGJAE
fWW/ajbV75dH6NPTBp+x2Gyi1pYGR2iEh3BfvQFdy7eqwxGKlpyar0gffJqc4R2LPVfY3JmcjtsQ
TOvodnADaGB1Q57ocbI3g1OrlyDTZDO7ZL5iqrgSAp3F/iuHoe5wAbdPlfvXsgD8gFSTM0jAGH64
6bU4tfaSxTa05nkoLTcd0KyGyr+CyrlJ5wjSdtDcYO3jnLVX9vvKHC3ZTSiKB0E2whQLHdZmupHp
/VhcGaiVXb4kMXW9DaxOKKcTF0C6wdSEVxvmTbii0mIC/byotl9aZ0s+U8XHFLBckR49MUMdXia2
DcKF+HH56StTsSQwKRvMisHI6jRLOKygZwljXLVnTgbsc6AiQtCyvvymtblY7BdXZ3Zfnt3gO7eL
OudVl4cULNGvPXyxUWpIgAFM4KhTno1wnQ2HuwLyR3EJPeLLL1gbp8W+6DKrEx7PM3j1/WUBcO0e
rM57H/5Vb1bfX4mMKwFrWa9PRZhSLwegEycrQCRZsHEsUX8tGi7L9Y2BOXRjOcFR1tWtos5P+G9f
2QsrYWpZqp9MOEOdUKXHOfwRDs9OH4Dx42xCgOvsKntseu/KNK8M0LJoD8chIMUxESebetvK1Dt7
pl8LFctSNVQY5wwKh+QEvD3cUTIQRhT0w445NXZyeQ2t/frzzvjnPLKsKQOyTc8nOh/cwUQtDBcv
P3klGC2r02HtWaEzDfMprxScMEEJREkYsnRzCRpCRvnT5dewtS9Y7OEhK8XkD3Q8hSmfftsDhFli
ZwZmDZKkvQM4tweyDugSZewLemaww9vGi3Hvy089EBll5CpgLMAMz32wUNgMAkgxbmQ4prcZik4k
Yg6yvoYxGcOrkr8WKsAkV0jM7zxb97g8AsoJGM20t6mG63nheLcIkMGP1EvTb57s0ifgKPoNwKD0
oCuoFGewidq72gDQS1yVDKwPQbgD6aCKTe0zwPDbFEp39jC+wYjKggFh3j5aZd+dG/NpYkGNEEqa
rXgK9QDBvEG8CCiYbUTPpiPgVumbdnV3aGXI4x4Ex0QUYX4jBSGJg4vg3geG7TcrHLWldRUeB1C0
/s6BKFL0adt+F7QwSQf4b7oFlrK4T+e2BerNuD8MqzwQFep0PlZVDs6TV7NeROAXNM+X53JtKhcR
s5vQw/WFb07ElVlMu95EVa2/X3742npcREsbeEoY9qTyVHVVuSkBh7J6XJeF9E9gnl1LI1ZOlGXX
7IwsgigQsU+lZhUQhlptJPHGXefo4crhu3LTDpedsz7rht47hzbjWFstgelPmxuLmGM7zR+ZkwMR
X72FLQfYtkqvnJSfjp4bLnsUjYeaaVVX5QlI4Zg2T+gTgzUJwbmv6fCES0s/QOAgoFCG8oT6ZSRB
lXJA1GyyKyvr02nBzz9/1j9hLi1RDMtGExyH8pXb+X6Gs3KJosjlpbX29EUQHYBT6uYeVY+q7bPX
VA3+re82gKyI+ho//dOzHh9w3jL/fECQlWnbomp4SqFW/Mjnge/bruRPnu7heDcaBi48NW+Xv+fT
fYiXLUKqyxq7By9gPgFGPex8YU1b2Xn8SqHmf0iQ/5Z3w6WFX+D0tl9xEhyh7woQtWU5d35Wuok7
nSVwC/ZDKq+78Tt/SJqMpnBjSdMIugdOklop37Wpk+5LT4IVRg1JLn/y2hQuokNRW9J3wJk+tmOa
aLuI8nLeQODoyvZZG9HF7UIUMg8NBYmraeR2pPkpDazfX/rly3pvYXSny8APj7W0t1nQ3CH336E5
em22zsH3k9laFnuV40M3bObB0QAtvQXif1tXmITM/wAUGmK1oX7p4SdbBLDuGrtDVZqHPE2vuaWs
zMuyBqytsis7+FqdPPclSJ9ScW/YlYvsypZa1oDR7XdERVF4kSOBR6r7c4KbHxw+dezy/kZ5Df9a
eFjWgDuwSQaOdPSY2l7i6DYqGo204eny/K8srWUNmGXNPNY48U8gKEVz/Vdes1Jce/AiCsx5R2bQ
JXDJcwBb5bW+8y10Ri7/6rV5Pa+2f+JZV7WdlughHpsMCrFtO1R5FPpF88S8nF7zTFw5tILFpgZ7
N0BJ2sFhfGbil784ODUtEtL8mo7V2hJabGuHQZ7ZBQXz5LtPNPvIoKtHij4OIJcumivLdGWkllZv
3ASwLu3haTIMYN1pE00VFMuLK9FjZYiWRm84sOBlquGka7h3300B7P3KP7UNHlkz0W+X5/p/ZYFP
QshShDgfMu1DxgJXJPDEDnYn+TYPuux7w9v8Z6NT9Wh1NkULbhxiAFKDTVkx8HTCMCdHqDejrg7X
vgjkz/k1lcBASVrWBzIacwUqsDKNS+liZ7BSGMHB2aUUD2QiUVns7JBEXP9RX4v/S43hHFhUaFzD
AWAoURur5JmgZkFO/PIAry2R8w7+ZzPlDiQeOtByTnpuYrtpgQp702ByfO3pizjgiLzx0caWp7rI
i9PQlOkjisl9bEE04UqRYW0VLqJBP/eQ3ZkNLFCMt5F8jjNiJ4UEcJlf26prY7SIBTjKU6yxCRbo
Fbmfag1uNz+Uk3slCq89fhEJ7GkI00CQ+UT4GIPClAjnu3NVKP3zI3ipMwytxdYbgTc+wfF4bH9Y
zjEcXy5P7treXAoM23SElE+A40N/QPK8+xa++0Nk1RG9cWEYEIk78mK+P4vHABDz58vvPC/LT8LB
UmlYzVlt9biaHMGHzR4QoOfEhHAxu/z0lZmg5zX2z2Zgum760YzhUbO9SB9L8zz775cfvfbDz6/8
59FyUuCMjAPyfGO2LgPvwrs2D2u/erGFbV+TaXZRuUfNVm8oMKZJf9YzoLn54qgvtrFiXE5dw9AZ
87Vza4fYZWAxX/v9a0Oz2ME+ur99m47NCTYa37SE9AMUMb426oudG5isqnupkZrTaefa5iGd6pfL
j167StPFtnUAtm0gdTmBmmU9glp8KmtI8bcehcR504xRSEW6o9LpNqounaTIYGV0+dWft6vDpcYz
dwkNiznEhY6pd5X6BQjrco6aEUJAoX+E7W4dOYF58KhlosuvXImyS6XnkKMz37f9fGLer6l/FX4N
V+ID96+cQitLYKnznPspJERyFRx5Nt0D/boP1LC5/MtXdoe/2NN1T9hsC5cdtZyKqBK8SshQv/dE
XKm0rg3NYmdPXkGU0riSWsV339DI9j5w1QAxMb78AZ9Wo91wabjmSwknEmgHnerwvZzNPQWRb/ZM
jKZGDLHSuIZ01OU3rQ3VYpuP0HQOmMFZUaMqEdUoampuH0jRsCuraG3hLnY6rCshQtXhPhjk84sc
S5G0o4C0C99mGXxtNM6/qZmeS6f89bUvWuz/gYPiDZsedpyHuQOvMLXPPjltUti1dyUBXFu6izAw
O1XKQ/DRTiMtp63gFt+QdJivTP7K4lqKQFczbQeA5aCiAjZXykGVG1owk3/4zpVzae0F51X3z7mk
GZlLuIdMJ5Y5UyRtACElWFWi8OCQJGHWdHki1l5zTp//eY3VgA4+Zz36D3MXpeNPLIUEFKxYwZ/o
8htWFu9SA1pOOF6ZnOhxhgde7EFUYRdA/OVuDPtrr1iZ6qX9GuSLbGJBjhBqC/43RabvtaJXdsba
rz+/8p/xQSPC5V5fzKeRATxavrQK7lHXBOLXHr7Y16XWvtfU6XQC4zg6+6Fo3kWB+XN54NdGZbGp
3dwjLQs7dnTZL0MeC+vt8nPXfvVi72YV8jozKZiiD0/wdodqTuT7V2L22rMXm7aAsgj6kqQ5lc4j
aX5W4s6ZrvzslZW+FHmG64avFHG8I7dfzjYVJkDRu3/pQfC6PC5rL1js2NC0FZSzKooXNNAHe5+B
PrWnRz48fO35i61aZVKDQzlMqKbf9SCH9LAxDr7nwZXxWRn6JeCNSxVms2c3MFG/C/3XNPsBf8fL
v3xlJS7xbhxyDMi3xgk6OvfNfAts7OXnrv3kxeakCkKBErIqRzFQP2pyEW6rwh1iiTpg8pVXBN7i
FWkY9j61R+jwTrDLa2RE3DySw/Plp38+MMFS/F3RASqipaanMPhZs9fRv9Io/3xggv+ovaNLzmeJ
51pqhIfWWUEkzq4Jsa8k2MH/cXYey40jWwL9IkQg4bGFoRFJmZItbRBSGfiESfivn8NZvdF0dUW8
XUdHFEXCZN685hzrywIAwBCK5li3J8CB0094ZNYOCOAGFmz+tTGUMgak/4Hw8SLrd7MSUIsEeKC/
NTb+6cd9WSOM3ppdu/fsk1JjWDMM7ptWoHd/2Xf/cEu+LhNDPTPjtHDDocOFld0Gxvrz32/29T39
/0dk76sxUvl4qxfJJzvwvoRognWbAihMdPE+6kUf//tf+dP3/7JKDPNkrHa9DicGhd6bKTuXjvpb
4v5Pv+C68v3HZgilg4l10x8A6UztbtDqozQpcDMoe0pgQlSafPjvfsSXjbEzO8eYPZpv51a8qzr9
KXIr+veP/sPT87W9dCvdzapcfT41unMFHORA8VEtgtpw0zn5y1bwpwv15Q1JRWem9Sb60yJEHjmO
DwhfzYK6umJopXkVfv2XPOyf/tKXl0EK/oq+enTumfqNKp1vjsh+0Jv7Btjhjv//l73nD1fta6+p
4ySTA8fOOLnFcgEEdme35mUelr/U8f/08V+2znZYgGnNg3ESGXSlYt05VXYoC/GXqOKfZa2m97WJ
dWSVkAN9rKch7ZtodTcZDf2UfRsrnAuW0ZAa6Aevi3Kta+6LbKwZiZ3zW8+vlotdWluklZyJhDH2
N1mWOvGIhuqdfzEftbzAi9duUIk71VDv8DwRmtY4vJdWM++0rZCx7a9MnlirsMORlzFmDnb+ywby
zzGH97VRqTPN0bUdGnLqPHtv1gnic50EjqzPWfO3hq4/3JyvHUuu55f6mmrLCZ5i2OhpaKSfpfG3
g9SfPv36//9jTRG1Mflak+kns38wKOII7czIevjvL/sfFsOv/UrwUCrA3PSHGKUBUsAkxbAtfyt3
/enaf1mkVqmPBBu5fhqcD88CpbPswUpGSfn271/+T/vs197olPwzh6TWOCV26cNnVYBzltHEflvp
V+gXSSRT2R2VAQDRbjNBm9LtKfvbBMQ/3xn3a3uII63Wdk2y67YBIwj2Nx7ocv7LgvKHMRdGZv7v
fU/LwdJIntDmPwH/oxe/Pvqb3eylkaXnvsiXc6YG83fZMxXPoCl89qKmw7ruQNjoenoozPpvych/
/qHe10Zx1bQwiQbdOHWdf7fp/qN27RfI/rbj/OEh/GrEaOymIRUojJMP2mvn0FC/Lxrd3/37U/KH
p/Bre/i86N00JYk4MXLpG/FqdczffocU+d+9Ql9bw7eepXkVmTq5dilDy998HkcjO/77t//Ttfmy
UbbzVnveYhmnfivu26T9lA7ik3//7D++P1/2xmEaVdWq1jxlNPGdGMgAYG7P61td5IkZabaAMOTK
ynroNJ1SiGylDyEHjFv871/gn58rjB3/9xFXK5YDzcZYvNnfaoCMdveyocT57z78ekX/Y92kMUTT
vNQWpwxrZ9YNsQNoHi7lX277n777l8Utd0c63ky9O7UVAM3FhVI15+4rPb3qL6nlf/4L3tee+dnz
WyPpRkH3mdPEqvXuOQ5pQbJU41/+wh8erq+t84mjz3S3kQGsmS9hivg1zdff/371/xB2fW2Wl32b
dGmz8OV1hty9AHdKWCxQub3XUpV/+f4mTgXu5j+cGb62zcsNOVi7taSfhJPFFXj+l87ZrKO0jXI/
TcUal0VZnQAqpd+HvEivJNr6+6T1fpzAO+wD6CZEIazkT3LLp6NZb9QB7W1c3rFAFwhEyv5utB3Q
/wA9xZ1N+9V5m1GOp1qinTBxrJdq7f2Du9j1btKBMJrZNO6Npc/3NQXkaEqvYHNe4ycH1eGu8PBx
JrYO51zMWWwZjIO7ovKYnwdOv7p6k0E/HVt01nUiwoLj76WCax0Bi6sAa63rfbsOqsef7A9dmFmW
uMmsfr6hLTY7QEOjl7nujO3WWr3pNjHlBMgiFS/r6DV04ubi2yjmzgu7Ob2qQ+oKxQVissNVQX1f
ZwMgrLIqYvwX4g0RUrsH7kNXgFXM0dYo/5u9iDoPE8eRS8iqoKVxrtom9tY1D9hySugwGe8ck46R
UDCGGz9rj4zZe9FMZ/RzIt3pOeNS78tkyL9BcW3KYLEKI2otE6a5VV3JfMiwZfPYifwX4QnD+Hr/
Igojv63s6mT0PQGlo8xgQUEVV5pqb6F8NlGiZJgnGQK37DhmGjTiacKOmbfPBLBrnLVA4E2LBaBy
YO1WVbnt3E771OBAx8hRuni0mydQvWnAZNS3zXepSEKhY8Jy2HEA+oXJ8DctPNuj7rflgT+53aQ6
rdKj7pUwu40LNNwPOwHANLbTo7F5p2axngGWMFWzOufeUHNA6xVJzKK9qNzcFWa1dz31sOQrZ9w1
HYLKZ60q6+odjJ8VJr1MaAqAscuUorsvfXU7uX4F7l1XB1fkWSSW0jsPk2rG0M1b43WFIHczrYg/
VAUdetUnDgq2DA2x5IGbl+6TaFbAzJUPwfWKoHfbdie3CoJ56VenrvXBoSa6dr1OpKL9Cu7a5Dv7
qurnMHPNQUZzm4FrhdQ+qmjRQPRezwSE7Lacdt7aZDfzkoi99BxMC/BFYySWU9zD+r5CUGlmzHrw
ykmHagSq8AHgc30DTbI/mpzP4sVK3IeCvMwL04fTCozA0PZK9eRoIHkekiQHK9hDhEZO36lv3mJ4
UV3X/smWlRebvVFdSi+f7j3pv01dgy+wbHtSCX205uazKOi3BCX/JLoy1kR5w+js87JU1CXK8ncD
oPfJ7IQHbcgjvDGd32sjbzSVvHtYRBg8ddyAfbK6pPlyU5rpDlLMr8als4LO+ye2xTEEzLUfm1Ue
LJOE9YAfpOiAbbbyu9XLi5rMaM2SPX3kt3JdT1nt3NCtdbGK9Ftm+h+I6B4H3b8vsxWs+wxGPrPq
HX6ALZ7MFd+Hym41TDZr0uxavf3Q6yVepHpEgH7ejPRthosMJTcCYcyRXUqgrLqPNEI/D4k4APg+
W3l1alV9HE372Lew2+HbRr1dvqbpwoiI4YRJynFNy7RvIDMvy2ocIf59E+ZwB+DkxYTpOoJIRf77
oGfrTrrF73nSHnJzOWg5TApXe0S4tMCYTy4TKVic9Vebzf0o8hIjAKeXXmSX2jNvykpClG1AxKaH
pk72/bbSZs96E9BHORxcZmeXNvlZyPI9FbQvM3hQbtU9z3e8zfyTxjhuU/6Ut+TOChYrpro1pBM6
D3ed7Oqpux0r46ftKlwaLkb1OdutmIUCQM9Z6LoqCYrMIVIe1hQCrh/p6/wJw/asWculkf0N3ZBV
yKUPuQZPhpde1CZyanzu/aLZETDtV80i4SlL2DKr9lzb2pto28s1Z66V5i7DvZC08rawBUjxwftV
G+tjsYin1qho6rJ4bt3Bi9umv099F3npumOk5tzYsx6rVHzXPNBP5qpVQKBt+sZAKtJa4GnqJFMV
9ZP85tUwNmwtJ5XoHCjuHAHo3Q56fm9s7avtbxWSmvkHow8ynJzuFgL5KdPX16bGNtK2y301q3tR
+LSKfGQee0bXefezRBNntIepqM4YjIGGp2fHX8I041esNcwvL3Wea6u72JX3TCXsAh92gMJIuzIN
mbBurFffAATfOPihTJOakHErSVlEAA8f9W78vSzOU8rKkdeAvBsv+e5b7ZkuWo7k1nzXWB4uLXIo
Uj7Okkpuoex9MXenXIx3pQnoVhP3fuftILkeRy95U3I4b3V552h9CspVviWb/st3tntnlhdzk8eO
HTgA6Bl3VrvT+WZYRqg9DP1dYkyHJdVPmZlffHt9vRIdQj/3AGkmBjto/mOcujsh5W2dTNXZyCTL
RMP8AbwU99Y23eHGsbNuZ2W0ESkTnreTYlcYeyzJU/cy5CWNi8t2i6FgYvWCrc1BOLOq1wmCVdDl
/hAZAPJsXp9VIbWUn+10RT/mgqe/LIzDnHrGTtGFdlhc97a+Jimhh6bRWhUvYpvG81AOKwrJud4X
/8uwddaCXcBtw8l0EVpYDmnmZL20W/5or9aKRV3/hRHBi3T8TMFY51Vgu8adbg6PrUoPQuuQeHXy
qa+KNVAzvmGDB9ovcD0UMG+RqTjtDUVp9JitzYQQDMrQdO09uHAa8HoutAbbPAPjr03LFub68LLp
kq4t0Ax1+kTP6Ou6Fk/jOp9Wd4itutwNMmdvq7/bEv65muu3te7uN5cMhwmAGsPCpdlcau0DNofC
z6GSi+Jip11c0NkTmM64X+jQL/E3BaRgDqAmDr7t/XI7G0ZrZeygP5dB0ZanydazU85fFu127Nz8
Fp9HXDJAtTcKnQQ5E3iZZAXyJpRdiSQtuXExaXC1pBv3mvaLYK8Ok7V7bsv8jTrQU2oa2t2o2y6P
13ptHrPvLbc+pGZ39jtW3K4n9POK4ux2aoslJcEb4i429uKZZOp9v7k3dVUf5yV/VrknQz0Vtw4P
Q7qIXc54ES9p995s/bO7TnumpA5Tp31v56tITyMONGUagzAab4TbHcxO7bN2PtE0dKhS52KmbhHY
fn8zG/PJEP5TOU4Pk14TcuhZFTejQc/PlLsB7NddohZSvdVzX3Q3hRxWsOBt8l7N2vyz95T83uLg
gZxfY0IjOWv42m1Z+HtpO1ij0hNT3a9LAzEfH1cCjJiXs5f+FpaOe3DTMX/KlF4fAaqijmO6bCda
acar7bFi+IV9u+hDE9gSMjfwYFqNDOUGmuc7BCDeTanEo7Zg1OmkYwUO7p77NFX9vWiLDQObRVKv
4JknrTNFudKXsMqYSkvmDp7eZvwQujceFkQhiF46PbZHlYUAOl4SvXNBvKrvhk2t88p+H52+iopq
zqMl14bQoD0qrIpERqIfiGAQlwVWsbGFttWtbiUH3Vxw9TVMVaIu2gIz71vQsP4xbZrvmzn3sZf1
H0nq/dInY+GSrXXsSW0LhsEADAzBE68bVHWXea/OXR76jKXOysZXPMcvo8kjM/Ey+WmRB6OZ3ZN4
mXd1DYeahnf3TL8lT1brfNf8+kmuUxVyOvCDrHLuTZGbpyQV5hvHHdjzogXvNDncunEFCi2fM3w5
QWUZ/LIu/T62KH7a6VhUKuy6JhbMAW5jFrfCO6DVOPu1H+sl97pIsoBYL97aKnIUSKVRQenmXXPs
PEBLRAipIjM1w0m76tfq37PYZIzH7cae2r2zri/2vO19Y37F44SqTVufi8k5+yM5s8a51XxxGcsN
t4Wx9zNxcb382a0TOyLeO6EVG4Le5tcgbdlTNUuieWSR82qbro+syoPe0V+HJFOBfQ1gyqFiJpEa
JAxwPVC9HWfZdjczqRSU3B8aj6o0EPP0ir7t0zerD2PuWFlRw43UUr439K0ETZcX0TwXzm7Zejdi
xNE5JuVk/VpA9AdbZqXHFjnDYU0EfH214GzRUjfqladOMPbZe+2ulPfwyYdfi25lVbhyj/Cb6c7O
8vT0GealvUSzNnIybMf+oHlDd07cuj9NpVZH9OcNnMB8WMt67kaE8MZNvfKjW9bAkLrPHHTzWuyJ
m+3Hwm2aW8P0x72yjerg1tp60PSURXYqmqgDQX7YumHdi9l3unDMGyfyPb9/2sYqPda25z2Wy1o/
plBqsQ0kAL+1EWcYSrkIg4T+bG9W9phYs4qdRDZvSbe5JwdeJfbKajbeafFOwmww1t1mD+5O1wT4
rXqix64Ykv7J1b3hbBaGfnFdoUcQ0lreL1qBWnucLrmxDNFEtv9ijggSiPTMp47w/pZIp93RurnR
reI5d+w6WRJM3aRfxJRvN5C/u1AZI9hABZCd47Q6DCb8b+JZCfoMEQZyEy90hIV8Rht9Ox6IA49T
6fqPI9eLltblZpTcV9iG/eNqjaiCXJIUiOPUMJw7Pynvctzjh0IWzXnwBskZyRvEDm5Wc09YkQL6
EaDIBeL2o211wz15QPMIJm72g5zJvict471HjFicOJtxwGNU9YKZR00hhDKd2VhMa/tqSsw4d3Ko
bpOdRItVlvua5uCwNNr5ppqdKqL9Mgn7xCcDoRivdDTD2Xmt5h02zkg7a17VS57kPdz9bnryLflh
Y0SEpZxrj6quJS3rvX8/ue56JqLeoq5xnEBNhRnZJBa/YSjKnu3URGvklgPkNzcJzLWZ4tRr01vX
cBgLvvZoukhCgJrX3repN8bHtBlwjqaZziXH8QckPf+sRlML16ptIRKD8o5w9WVszGnj3PtgbJBX
pDNBiZu2fFyGnQTSeR6OjAgHlstlWOwJ+kTWZFIFcpg1jGe2ebW0iMe5Au5N6MYQc+uPhAVZ27zZ
pqovGeuE2laD1ze583ECL2762VnaS57ibvKN8j2r5bxzGjjaOj17Fb4EbBh7A8rJli8hd+UwQywI
MSlSbfaB2mkKDrW1iGsGw5oju+BhY5bhIO3lg3qJF2iDe3G1ods7chTHpu0vemXGWucCD+5775QC
nSZUMecPp8+5TKvXh3WDkkRqrkF1aNsiQxXsiP9rm+pHLPP6U5P7H1vd96GD3CsenXIgLwItqpxB
FJJTWdgnizcfywm9M/PN6K0ffcmbufrxquYmylxSLoxk3vtymQ/Acn+MKr/yMBZnN8FyZ4eobjN9
ec8NTnMcDcNE1bwn45CHxZSymEq6o1dP+15PK+iGCetA7k63hg4sLE96muHTg14LEeXCAFReJ3ep
lUVD7kGss2NGap4I706JMqOU6CEkZnuW1NaxdJtboPLkXZnoRZp6Z1dg/af5tR+1J30sv69q46TU
IsCCNqimg5L6m5M2keqcU4dOA2ujG0grwVK1DYFrEtzQFXkeHfPNrNaP0l0P3Zaflq58cNz5oVo5
rbfaNRjvklerx43lLN69nfQblZFxehrrZL7rOZekYSX74ZRus4xNr7NI/MiLlnoXv1Ee+qFC3goX
x52ytU/GkeYI4RA+rN7aaKlY5W72V/2B/a+7IYs9HREjuXdt1YwHRnx4tfmtgYbxHY9CMj04VY76
yV5+TGLZj9p8zCzCk2llLDcLVaPvCq3+NUv9wdGdva2jRJRwyoPNKS69RhGrzf2nVmWveAduyUXc
gDU9LGbHaNQ01rGti1+zXu0tUONri/Wu9bBMFsYaVkD5hZXVEeHbRVo8ihNqRX1w68i0apKNU6GD
kBz8wCvtBN1dYnFUaMRepIobIgaExEUeT5Ideis4OAvsQYzGlnqYd94ckQ8ygNQRwhibhkPNx+r3
vCa0qbpN6saZ7F6Y0fdpJ3MvuDve05z33UyQ9EyabB7mmeF/q8ztQIzCDlSr9Mj253dUyznMy2RH
7imu9YJu3vYJpNZHS+NV7fif+kLmsOmZWk3b9gVZxw8LtcxlmA3kkrZ1sKeaobTW29F+86BJ7dEX
1gjMub4zceRsPhND1LDxD9odt2E8GD0rRFapPG67/Kiv1ttYuQcsxjN8v2k1fxbeOh8NAP3kBXPX
CdrO8oIa9yf6xg418rxYgwqmyWrOGke5m2mxh5C3T77YgFRPfVonp1xfSVRWy/Aqc3OKEgIb8i+D
dmlotb9l+5MHNxF67EF3H0mjTBrol9krcKs5mqI/YtQtG6cdgUzhZcRYRctrMRrMp/aG9SJoathi
KsYTqSova6iobfbTSPuwF2zKSG7BIGxW6KfW+qOoq/F73dTu7xE23QewJIzMrl9mp65S7RMKCHlw
YNtFwJadO7i13d5PJuvJzoeGSQq3ukxmoUWu6yQHc2I6LZj6QU+D65HVDYZO3562tR07hj+NPBa0
F69hljldulv0UosI2q3nxbBJYub2+rvHwhlZpru8lWNXPeKNrZOQUNK4o/k2E8DAtRJ06Ng9E2+Q
c6A0wvOR6fWHbjYCeYhRlz+2fMTQS+b9aC59RzbE7O4ct+gPOlrQX5LjftgD/zMCbCbp0Zi1fi96
b3nPGlYoZD9mLC3XfKwKTR01lOtD0MF/AX0MwZKsum27+qF0q7GIcluz11ulQWJK9IEYA7dE/6g5
3WEkCHsh7dLlUam6er/aefEkDU/pQeNxvoPJMtVR01dOxG5o7fiNyP9Er52tTBkYlXO/7EOd+Iuv
xLzQC0affidk79xmWktxd9gyA0tMay0PS1+u+0kzkl/YBbuPum+vaDPioMgWV057Zax7ItOUlGaf
aOFCf8KpbnrSVgo1CNI8YK8BsUue7swKrYTR+/Ua1Lq53SCc605lI+zDLBKsZKoTF2/syzNKpP6z
WbblZGSNhc4Ki2NnS4nuMtsOmqYmbu3g7ftqGCPZUr4aSvr+S7a6uFvM6Z4+eSe08kacdKZzwjJz
vL2hlH+xZm39YDCL401ZoFQJvFXrd1qdNw+dR+WWrrbJwSLmlQ+z37PDriU2kE5J477r6iTKWO6C
qpNGEziJMxzxiPU/KYC0x3XstUcCvW2fSQLOuZbbMzG+9zaZufZt7a6WLJ8xl2gcai/q0Jzu8bbp
NwOW8n1X2csTD6//ppSefduKti1DxTfYlcaSukGqe7R4CUzkJ/LJGoTT3n2bNnOJcqudKTgpA4lj
bmAx1no7o4hbLD8NsBxcwKz9Nnumz+FvcTEk50R3udqOYByX20r0Mg3H2ffe8G2Zuy1fV6DnXfea
K9n/aFt0RA0QGxgI9bzXW82JJBmF3dxAtak4x37q7gq9qGLS7ZiIPjvYczqds0xYh1yyMei5TtDI
wXmfmctyXtxEMwPPy41noY/zx4A8+yMhgOG/euYqCwcg8cgf209oLXdy6EnnVpXtvUJKyvYKVX1k
6NI/0GW6vVY4PW+0rt2eSgrwIhiBioG0L12xJEeQgvJbA1RFIAsraI8mZylI8xSieK7Wtp2i2TQ4
6CiDhhTKDpABM7+tD5XR6k1g+ZrxBolr9nazbWmnvreWuLSRBUXJrNKfs1bk3/Vk6e86UQ5PK+rI
Ksjm4RNBcLfzmqKIbVVWOzUYHbq4wouGSVwjRN99r9aZGqFCypvHStJ0cec5+TQ8GiQss+9Zj48u
zgZJHhdP16PfoSEqOb68LlVJfm7xKyhtS6+FDrlNqDiZFy+thiC78aU4JoYYeEL53SSloAXgiLpG
ghSiAmpQ2rOPWj4c9cm9UV3X16GJ7YYnr/I5NhXmXdKyQIRa0lopSP1lY3+o3NEMmD5ZPln11ovH
MXI3+eOnJxw0XfC9Yi7YHGhZp2Ekxe7qMf5m5tT2M9Kimlfej5Oq3wpztm71atBOXjab1/fKuNMS
vODFoAAboOVGNLjZtUPEWlBz1LT0GwixKdSH3oh5nZ4W9t6DnRg/l3Q9bV791tEqEuUT+T2/7Zqw
r8S+HJr7RVECwoJju9M5NTcS13lObDh/nxbA2jUhVYKarzZVtHnmEyj1iXxCeat57Xgp22zbl2RN
aEiTD1rn1xG8mTfqarHKtZPOrwg2a8xRLI8y9Kvm3VrUL8siYJ6SrAyq0t/QWSe/R9+pSAC5O0+2
bmykmGc2C49T7ejE1tXVEpbQLl23qJakLmHhVRXtNLMKDDgzek+3VMUIk2lvfQzw+h7NnccyMC1R
JgwRW7m/wM7efkyt+TZRZA7LdX5cW1anVNMeCqdDRl0Z755yT4L8Lcc6jVTcov+snImzALzYsN78
95QzH0eNhMUz1/DJUBaLUnzC4ZqK17au1qBBwAvKMiMM7l4mz7qB92qG8EuwsQv1Sf2twkdIcaP2
DpOBE7vz2AuQK+fBto0qyLOEs7oOXVVv+h8LW2jAyKEW9CwrpL2yOhj60QjsMpkOqzY++y4aJx0n
Lsk461in5TdPDhcrNS6giz77AauvEASHnPLDNUGobk0Q+XBC9xjYdHHgBqf3G+/yvZkW9lGocT04
DMYHGjCrsDPlg0oz/zwS5cQGqvC9m5GTtYR1j7YvUgLtetovfQSb6mzV5LUSK6UtJecTLMf/oS/C
DRfOlBGWNqx/DOxYG4rXa92X/TRWK+pFCtAO1UqlolqjFmvX8icncw7z06ZTNJtXCh0kwleSYMHg
T5HSbQ+XuPOzyYw7+FfjyVkK/ylNVBJ7eieD0hpe3I42yIpugqLKf6y+5uwKQdm7UbnA2DjWFNEb
DI6rVjABTz1V1o13N6DLPUISwdTu+hi10u4X/7QM/NZCoMppPOAHjbFauIYdpvKdKBmYgHUJ7C4X
7g6gjBZCF7ZDExMoGlmNEV2FNHrTH0evdOPCLvyL8kwysXZ5l47Os1yL4aA3i3mUcnlNOo2Vts3G
iOKHHeWG3bLlk4HNDcwPRqfPEQL2IcxZe2OxtE+ognXyArj8vFyKOMsNFcmskbEyOqxkuIc4I/cX
l47FXckpNlgSZT2wZUVWXvthCW/32BgZRpB6ocrRektA3fiM0JcStc5TaYxGEiIAU8e616rTYDYj
ygk6EQprcw9OVry3Gf5Sahv71mzkc9e62cGpU4MCaWpjTJxh9utQFAZ/8cM5a/fwyBB1N/J7l8I5
mTBzBJvfUqFcMe+CCSUx1DIrRmH0B010EMmEevCy3Ix5k+Sjv1EKdFT/yS3SAuV6glyNjrtNXdNW
rolfsvnhXAknXUGzoVLVN7Rvz+vQWLBD8LiumdtETgupqMxGI6ySkez5YpEJgQw3kpmMravaTd/Q
NSxEI8+chErQXEnzg6Pp2d7k2zZb1zOnOXL+9717kGXv3lDGrelph8S2hrjwW9I9igo/1fQtmmqq
AUa5+PHibd8Zz6/PG/TVY2qkw6fmwn4rXK8IWQ2LGz0BX5/r2GB5qCXa4+WV6LsJJwMCaOPaM3uy
uhPw8dgNmzsUzbho5+sg3JZRrRfI1wxrgHNNE7epN4LXiRC3bgVkpkz/IP5pLqtWjvc5x4lQCXpd
SDW91BovuOWoASLQ/BMXXX/bSGCd2EyZzx7989SjPbBT9/eEGPBuSgmMTKMwiRNyzuUr9amuN3Vq
PNxqGtg4HmAijeyh6UMsjVlgc7Jk3bmuEE7K8azRp/1Kmwsub/lZJzmmydZ9N3x3OA8+jBcch8e8
Luuo0MbfrtHypDg8WHLEdWCoY9tPl4wXjd2DPrKKBYVilSFfZENZubZEFm1D+pxN1mU01ibcVEoy
2rJ+zY48bRZfb17kE3rNnVfVJyn9MdQTNn3SJ8815rhw3UoNgbr9g0vx6VS80Z7HaTvP6x8tTNYE
BYuwyl+FhAvVd9pLuyHohX9DFW8xfvpijfOhnWPoeijHrfbWRusbzPq400b7QU8ZPJjrOkQTmO+c
ZTEih3gAbHdNmUXwklti/b2aw+9s2c7dRhhlSW+gN6A1y4VRnlz8ouQ+cDbX/SILjKY3oN0mWMC1
GSMhn3C1pStnt9JCHkx1wgF+IwjX/C3d63gvm53ICrZWU9HjxPrR4+1FFlHkONg3cSamxJY6junO
oUr9RF/2ds7Txj2o3sK5TS9rrHyrOIoyUx+uYUxnfZsZuLar4REC/3jTNQRihFDJ1U/Vze5Nn48Y
jVXnVe+LOVq/tLEfhshp6BDQUAgyFtapIqQtHFZgy/PORshsoT4PP6Vf1nM4uVb6zrvR79a5qpPH
ghw+ma0C4e6AsOV9kAkFhslW49EXRoeGu+jHPe16K3raYtjRN/OjyGz3NBt2HbUM1WEEr/WzUyvj
p1d08oE8l4o9p6DlpzfrT2q68wE79RLj5OhiZ1jFQZDX+R/OzqM5UmXdon/oEQEJJDAtyht5qaWe
EO2ETbzNX/9W3dE9uq3uiDM7JkLlIMn89tp7H0RGYH3OxnDNdCwg7LSK+IU7mzqQIPJeSdmf96iS
eajHKt45Vd9vPeInd1NW2z/ndtRHWqiTW210w47BRHQEurLfNM+CH6m/JO9Da6Ou9FO9mSdD7IeZ
VsPUKJ3HOWFtN+mp5jwP0bKi1XiE+hpmdnhWRwdwR5332pfaQI6Lmn1JGD8yBxQAVe4qbSAgPP4x
ctN0W1xHa3wmY+sFqboMftwuq2yuiDmpaj++aSl2XUde2m2trhNvTVlHREV1tE4HbTPtOHHpB1Ri
ipWuiyUzNVLLdrbRtgMWSM1Eah4de4W7QG0ccwGNU+1Ajodp1XR00NDNlqcgDxgVy/hKp0lDXpFr
LBdoFitUfZA8Bil6W94570Gi+neu0mXF9Jj6lJhpSNQ45ipIBXPcYqrCMiFw3cnkdSsymltKLYdX
qaIkLOxu2vYM2Z6CPC63XmbD7CVpdglGP3+c2WhfMAo4r5y6nX3WdmlI7GW5o5PXOC9qzHYACEFo
JtXa5oFp105Hnoq7UOQN5XXL7MlA7HYpdR+nSrzIRqJBdi3y0gWgILhOzGfFssMoQ13HOERVcofh
0Cq76DAGlG7KTlNhTXTaLrbZKFkMKdaTyLl1elrdDnE0BQdHdfUPo3W6zZINLBSF2bxcvUz3vUjE
oSKA8cWZp/ku9xihe6PVbYeoZZSZM0oLl6F2dm6iKrb6Y7KRddMwcKsAhqZBjgeTB3sY0XXzE1Ce
PHPbtM65ZXVPyp8SarWNbpMtldhXc9muu2G0VoHu991Y1esJtj10c9BIoyjnDWjR8sguERCx9tp+
Dw3PJHmJvVAyDripcx4wq8azk/dIEUaogZvmVeyBKbq2yadKlbiTLT03oovjbWBlxtlfrmkUsdFn
T9KVA40Sabvz2fMf5rGfwjQGMUrtZrqRtAbsbFo+dymRh49C/afHLW830u3LTUsz59esjS0eC4G6
cZdEbDigFNuBQfDKp+mcJ88AVQckhGfdiNZWgFo++U2xx5FYbR04im8pK+VFLJyyudXjU8kgY+vw
mneAXR3LsD/R8cNjbqhEi+umD+Ta99IxpDoas1mbzF97EZPcOk/uqmaKu06wioV2azBuit2xXeex
M1It7U1sn7VjsqxxzvjmNxm2mIAxTr0kKibb2sRuwBQmtGKihFB/2mEzB4lPV8hch6WiMRF2Kj1o
7rpz2cTZg907DhsZ8sbSbPRRk/sC01W6rINkdm453nTo/q3aOqmfvwUwFSc6iGQ41pqR+tSnCNuu
wyEEhUgPY/KdCRErbbK0yT2H5/xmVioL1tKLFf31/bzJCnc6zNnQhnzxfK3TVO6YpUHy5Pmw81iv
ToFTOcchmeud67XVV6VQG612mc6WAxG58vokvU09Tuq0afUHejTm56WL7XotF6WIgzXnX3KGzUQ7
xJXoTbcWVUrggEyGgVbnHE3P2QIist22h+3MwXclCivMZxiUxV77Dg0kdRTcG2xEprQMswhnoGMx
3L5uc+e23gZmftP5cb8re2PXRNl9Fow7LpM1qzYngWaEEkUGFDRMUei0Geb56IH66Thf2/l4jGns
RR/btKSQ2BOztUUgBetjtOTnJjGbnZkZVzJasVutD/Fohy5dz+s5s2+CnpXaMw2y1VK2dp7K7/M+
YTeYyjt+odtGDbciEtx6FFDlMekslmHf5HVxl0xmaBnjY57U95FG4qj7u8bmpOK29U1gXP02aeoc
XBUXa9xl/jbNghtFhj45LK7cTG0/0GjPMSMykhfmnLs8TS95405hBAdn28lFOMpaVWb0ZZz6rUnt
1HqeGGIhHG5E5l7gd+ND5BTjSSMFBkBv6Lb2XrLvhfMMa6d69l1AnIlarWMbd/HWzEeL5STIOT/m
/nM9V96D7Olyqsgcup9nZT/3bmQGa39cmp81o6pTAzaUbm0KrjrOhvU8MzQB/uX7yf07r8SxC6ho
rdiyUdLbx0PYwyyHJCt72zpH14sNjisDEfThzM2znu2SI7bbY5UD0PN2tucVOINj56ic3j4I4Xmh
UpGxy4gwXscuqqRZ5DwbFSRLYiFIFs1CiZwv/Xk/En0aMupwtlkz1ziCoFxtDjPnpVETz9zcZiSb
5U+iX77WbsLc6krPwavL58ge6kffFfNNo+EQ2qoNaPSsrOM4yuXYqQSKksH3xrLYeI/Kdd5QqIcD
NfbDTlBv9h1V/ep3uU5Vuqxvw7ZN7IMF4cb80Fm2HeOzW8fv+DCcCVcxy8+zk9X+puF8baGMLsNO
p4Vkf+RolFfMjOGSinHHfI8tp5yF3lsEQoNVckZaoS60431BlNnPYGms+yy1WhRlqc7pIIBP5Jh/
K9LZe1CVGE5BoIpTXHh9tRZVrOxVmvXeNQnAKLyVajtnTZMs96JXauPSmHF1jIfA2SylpVBm4ouP
0sD4xl2OMkGOTi31TtTctIpy1X0bGGJtI61ehIW0jUR6F/g5ucAdwocfjPpiZy5rRSnrdtsCPLP4
Dxq0fayORoqUtJr1Mj8w9cp3S6oLkv2WEmKpYooG+L+eIhbbokSQ64LZv+VhR0OWFE51KVNOBZ3I
85PfBMw1xmUI00QxbuS0JdZJ1Rs3pd21v3ye2TBAQ7Rz6qI+2GRzyNUAYoMzMUpv2sIvt8DG1Wry
++hrj28p15HcMccP0tVUZtMznGb2Uwidr6u0xyJAHPs6t4f4mJTee5t0D7y3bJ865dc0qBQz3yI4
L1wptw22Wr4GG8xlbfD9Ez3pLS8Mnu5Sx5uOKhg4HnRDtdet0Rx9fc0zlD7npYQcf6T2YRPnU7GZ
82neLlGChU2Py6aYyp7hc1ActD/EK+hgG7yLqngWqZ6JXJw8scA0cAFLc7BI9zoGPW+W43OzSaey
fhnKztxM1jIfo1hWB2OZX7wxcLeK88KuckQRQlo+MawHtvfZ2mLKVzcqv2If2o3ugcDH2yafy/dF
QHPlWS/DqdHTuvVcf1eWFQtGgtmkZFsayk6B6iSxC9yPecpOFyfU5rRcNXv5aAxpB+PvAsi6iP0d
549hyDhuV7VYdfmS31S5ZYd91zWhOw4ug07HZu6gG/T2a1blHLce5/Iy3Ux4Sa6H2+BHkzYe42/a
3X30Qwod3PYwy2U8O10NlMAc5hFBEFy0pjkXNkntDYf0F2OcomPgquTOK7SPN6f1wpEB2kub+MOD
1zrm3rT87FL/YE4st4LkxpXfMgWRibDPLQrjgzvE86qv65NLgjmaEhZxlrpiY9gJkoZJFU7vubzV
xstPUwW9lVvqYjlL/9hnE2BATWN9fN2puxm8lam41V2iY4ADt5VoHgzdvaXJci9L775WcqeDmdlF
URxzyGlL18+NAcvN3IiwD2nSzEIj4yxNc1NaDuLRVYzl+GFtZBcc7c66cwcM5qmI3qcm2Cq+ptUQ
c0F55nXE2dv0c04PhZE8ueSMRkjjPPHTimWXTf/Q2e4lDpTe9A4woFTpeLFntjq2o/elb4A51u6e
raBao/ome1v2j/E4R1CNrOaRyvww9+Ynr7Z/xap8JOD3FC9XFwuaiUbruy55CPm6v5eWK9dDMSd7
C0yeyFOjvDqIEDzTGVs1NzvYlbiPIbUp9N2412h9UYuMWOjizex5vKQGUxBq76D+UuSDOEO3EoL7
Zng00CtXUdYn28EWxYZYMVSC0vfWDLbsFfXO35qhH5ht1NS2ZWW0gc9FCee2JfukXE22P2+oqWQB
qVEVJgpMwe5HhqUQZK9D2febORXJipH1m1mWywk6WIVje5Xc2qTclTnybN650XZ0g5hRowcpVWJv
sWRMjISIwfN5il2mxJj2Xgeg0ODD2nNEqPZead/xrAZGhjHgy/QvESg7rGlsnIckSrcq9oHYkShp
Csu/iL5vmEzYdIKke4dB8zHyxZcshXpprOVnJ/pvrtngC1SMamwAnw0bGHnw6I5FWlbjfeapp6iS
r3GXOiT1jkCkwjs4Ir7RxtLjHRPJTT+35SafydJPTX4GNzGvDW/XZ8l1SxaTZbGSGchkyy6Igrje
WMEkvEeFw5UHr7iG8tTsHbJo1XfwteRq3ER461eqh98yR7sJEc3NMAEUg4tI/ZU1t/elEz/SRHNj
GO7XZEjvdU5s7ZhFZ1FHLfsDht2NBQp6dRK5OB7Ofu96t+zvb2rHCCuZv+q8eWNNahgytc6WNsPu
nEq/YD8/4feH/xR5NO+FjZGdM/h8yxX5lg3ZJlnkU5doGBL5ZLfuTaBZN7hB4UHz5dQu5aGP5QFu
41GU3hmYhLfTMYYdcrRcMXfZOp+zN+C0PXyjvRaTW66rZLzJugZ9gC3DNghMhqjpdNC2FuAEM7Bb
3nLgYbZKAYsb9vyK6CsVh2+/3bT2/KOZI9QUc06+cp92u0wO75Dg22nyX5YEqCkwk1vDcactwEu2
EhzrVnTUPHMhPPuUdu0Lc3600KwiL0FB7uSDUeknmONog6SxlgMpJIXl01eB7DAFNGSZ5SXqAaHr
ircYWUWyxRfGNe+Vv676XtjkseaDxjwXo1tnyClGpcc7DETyOMXmMbbkLqEbWArjWfSg+7LaSmAE
h6FY6Gn1rTaSzaSdDedmFrYcj05fec/JQpNi4fPAjgB1QPf5t8a/VTjVrjlN7CuK+k5a3l2EL2Hp
za05mC98LVOYWe5rMMe7JOj2OLPWfeIcICBZB8zltbIiaNORJtxRxz6b+OjSDgEnGl3tKsS9I9Iy
244OENiDBzmByj4jUjKfne+7Nv2qSY4LR0w63PjFO2mCxno0bWaTTfFSVfktAnQUmjbTyLjpcOEU
yZHb/GdrjbvZmq8PdCBlHnJYgGS8Ll1AxwIYdZMJiQjecKiuazoxOmGFPqjzKqvY5BaL3YZABT7Y
3MzUe1DGJctqnp05P5bj3wLl9wzN5Jd2BHDz2EleTKOab6PJRZOhS41+qM44JL5gxKACE1pk6Cnw
7llwlB98h5Gx9mnUw1yRK65oKjuOhKuyJ/PqjQ7EF6PJGApHQ3UMFvTLnNHuQdXMY6zF1tsuNZHz
6uaXtNTkrFRQRLeGTrnfY2YanV1ARrNt67nlB9e47VrGa1Y29xf8FQ+TytBrA3RAwK+XTInqa4vI
dUAJL49tZH1NWxyMvY7E2udsshKqmSkgY2s8VAY8Uo0GwSHUbOhxy75kdr4lv4szhr7omlNHA34k
vOXenutfduCsHYMLzNRts2Lg97TQQOwDOO0WQomODF3Mc6kX96gtdqTlyCBJSBQTpod2WEbLsLEg
fkXd7cCwHhuvOjRquS9KdMMuYl9H+S9OBWO4UZZ9NDgobYAKf9FAwgkxjp+G1vkuDEaBeY+zaPDm
ZStyVhPT6N8SKg7XAo08pN5TwObQISV9TJ6J231bUHxWNEoV6y4K7J1llqjs8xMj+TxcvGvoQwU5
wSaVTSHk25axw3pI9BSqvMjXrURywlgRg+7G9TEo7QNa04K/gkhKXwu56xGltgYGB1IXbzs3/W5p
H8nT02zXzNZgbgJkF9SJ9Z7U03XsjfU1DqY4rLO43cQzftlm9hmrDUyVY3TK0DEtuM+yMO6nlH8Y
ul1eDndLMcu7CWcPiZWOGbrMjdYjQP4uwGjwVDmDfTTNTG4qQVGXK4xzjM1rYUdjyEmslxnrmmyg
4L0m2rHnvqnG1NnkUl8qe74nkjY5yrx79YvxYHjJIVmCK0B1CECT56jYSFoviViO1yYiFouYAaXg
yyfWyocicB4Ss3KP/CaEutv2LwoRXpe6ydaM12+prH5RDEu2yDHvZazZxCrua+D7tKoeOWHd5b51
9gNG/hVL4qpahm3cUj4jGZavRNaP/DjtG944foMaeIpe7NC0OExqU99lecXkpE7PHCkuPdk9684R
B5Cdd2+amMdUv1BVgfJHHmdN2j4mQV+vVMU+2ZrSPcBfv+qUezKH8Sej9asxKHYYvMQPnoFy79WU
94581KzaLdK5SJcrNpcMGIyLlv6b1yFJW77LDKczVvEAkxob5jkz5/tSsd01RXVehvlo5GOJIs0g
3vKCY5qwPSoNBJkpokiv6s0wNz1CmYa38voLigh1CmuyWJz7tAA2m0S/t7hJwlYbj6Iyb3vPegJI
eZqDBTXeWqBP++MVkCT8qjlpLc6LXsI2To92nZ/LubSwP3n7gRkQJveLJa+Uf3G0Evu4sPgSPA8n
MEwnsxkZpZUKNo1ZklPn8Uo06WPW658YJJ86p8LJVc43QyR/dDJ4pliDfX5AibI0q9CLzEtWxExU
vKt/5qb1RL5ers8t5XlxmNso6KJEjPIH95hrA5yyn0roeytL3YcGVGI7zs60NzLPWpW27F5k7tW3
dZxh84KrAnwjysZcvIQTkas2cwHw7HRQ6j084As6R3emxs+6lZFZvhttNTySFaIy7MrXl55rqzgX
2svvBE//H3RKNw/WxGbLnZXxsxuHcRvXExqf4gJzqlJujDFCMO1LJsVdnlwGG1+zaZRYqSWO9sPY
uMOhg+PeeimBKwjwnrHVY5Yepd2qcsOMukzw/a66m7m6Wo3ZrzCFTh80ktuVz463Y1PbIabA+aYz
PTTbzMGzpc22xx6fLy4vsbxbS8pexrHUqcpq6/h/NSGjvkzc4RSjZf2iTBqqFQCB5Tb7hSGIDr3g
Wy+9v6XZfhKJ8p+Omv+KxojSKh0klNbJwfhoTd69XyKAkMVxB5b3l0ipz7IlPsRv2DYVd/Y00zx1
ZWUMr7tvGu8v2TifJWN8yN7A9m1wdpiu0R56DTp3GOGEG8vb/zm74rM/L/6ZHOIzWTQy7TcnFz6i
xSjhc30afwsN/yyx4kOiS+nXRea2g3My5HLn9D1PxXZc59jfV1Hq/WCACNLprv/8UX6fW+xbHxJe
KpNHR2kvFkJ7eup4irtZw46sSTaIKZRZUSu57heI7yyw//KSn/zwH+sN6fGtMAQPzSlT3RdReF/A
ruK/ZLp8cuF+7DfsQTXJfLAccjf8YbcEw5OdMdpQHqypCGb5l47J318ADKT/eQGYbqEnW13X9Vys
WFpXFQOF/K+332d//sOtQaAD99y1din3xpXGeUNv+Kr2g798SZ/9+Q93R9BinfZnTTeSr7Cw680V
OAEb/fMV9fvL1/tYKsZZWkwcrDSwK9Rl1kARc3SEVkh8M6yoxqvm7t99kODDz9AIx/D8NDdP0zBs
vJEiTgOHppds/vxJPvmegg8/gzQFoW0ZFnD2AE9Q4oyAO1qd5L8LCAo+/Awm5Y9AoVKfMPKdOQzd
VVZ/NKfq8c/v/ve3mfexT0yJOJf95OpTTq9ShJDV4uD885/+/aLhBR9WKD1Zlawx4ZyyKj3G9AVW
184rm9qy2bWtlSFIuW+Mr8Yw/yWN9fdhQV7wYZXS5eB6uiZAL5ps8jPSHUW4a9FX3zqJc98d/5ZV
/Z9l73/Tggjm++eNDZth5oMdzUT4po9IqwgqXrqvAQmEcHeucDaqLa6nmZ+JMMRfIrx+v2h5H7vE
ZMAJNEXgPJljjD+VMLrQRH/EuVUHmABNo/7L/fLZC31IjEOZ5qsa3PmkS7GNlqerUo3nPZzmH3++
MD57get//699g8hknI4C9J9e31OW7HwYlbWEOgmdcvnLbfPJ+uKLf76GXKaFHa5nnmr2JWYT7B12
X2XUPkwe10Xhvy/m8pcf5pMF4GNTlvbZv3PsHU8NsTcd4x5XnqQzbP/8ZX321z9c1ARikNNZNBS+
mFfbkR8CwmEVT//d9/SxIcsaR0RWGrtPupN48wI579putog+8r3+K2cifVdDW1s8WGr/158/0icl
hjxk//nj2LZOmSbWC1XrzYJzsz1o9D1Svde1cDG1ly/2API2RPezrx5tG93DbqjW0bH9JAevIGq5
+nfPIe/Dxb5Ikrgw0QynokPMy4fCXE11dT2c18cU6GUl7Aib9Dyu//zZP/k5P9ZljaWBypQEDcXW
DzKCM/VZx5inPv/5z4vr9f2bpeljWRZvGeSQquyTbTbRxc/6AcNzrXANabB37NHL2shU9Kz7bijW
9sAkG3YpvcUbOB7aEmC7x0r0WqaROlaVbNaZbyPjuoq9xWDW6mCPQfYwk+W4yxjyhkAj4vXP7/2T
ZUF+uGU70xGAe851kwmhLZoaObKW+7mN3A31yv9q0+95Hx7XifASl4mKf4xFjxaUcRKs990y/aUN
45MP4dkfLm00h1TbtNo1qvlG1bR1IQmx3rrz7P+IZ8TeP39Xv72MxP/U2GIZSoip59k6xI04Sydq
d5NXwMfEwvrLJ/nt45uX+HCTuj5zjWbszCPkhrtCk7pJg/ISZ8MWl8NedcZ9040xA6Vl8+fP9NvH
Ny/44Va0coeTuY2+miaE7kS3pQU+0DLUGleDTnZ/fpHf7nd4kQ/PHmlYfqVzyoosI97q3j+1wvg3
VxZ/+vpb/ddjDfRUYsVSKUjsO3F02yXYGbiq//y+P/tyPly2FRXFAYQ44nNJiGfE8FbMJu5w5UMo
KxzRZO79bef/2S//4RrWZu+nadQR7qINbzcOVvtgG9Cm9RCPp6K20q0hKrGugAcO7QwI8+eP+Nk1
/eH+dxGveoK4QCVHZz3azo783dAY4r/8+U++Qf/DNwiYZGFzhuyIJue7WmzyEZJq5VsVCFVRukCn
0V82BN7vQ3dF4H/4BpO86t2mc6KjtHBRbzAEGXdjF0T7Xpbl3dTl12Gcl+Tb2bebd2zug3nojGD+
yXQdjdBzgplRuhiYrk/L/EqSQY/soiscHcPSp6/L4E9fp8oxT3Pp55TDZ7SwZw26sVEP4yp2XRxP
Y2s6d0Bb3hYcUuy9pqk3zJ/EOdaspuRRyLvet1Li5BPxfIW0tx1xdHeeA0YxMRxfQ6war55rVt/y
EQsQ0b0BdaMwsHdlVGebcZz7l6RQzE3n0slQ7dO8uwlyGm0c0jF34DXLJgAX2jqkaBK+lWZvRJDI
zYxzfhvV44zOYshylwrdnpwlX26Zmcy7wFiKXxMlv7fNaC13ZtdnR/LjW6S0Iljpa15muTjOvWUM
HCOqbORJRb4ldzNcZWYW4qrHtnqLw5cY4KXPbw01QMZgvj3LZaje5t6odyZI57tYOnG2i/Yl691x
1yUL4F53GZc85ik5mXD8usa6kyVbLE9MmQPgHl35N7HHQJFgNtQv/SpmtPaCroqqRpgmLzDdT+aM
W8x3xyMZB9V2WfoiLKSpt25cnQuFZIONe28l+rBgGy+YFiqXPdag9c9qci/J3Dx3bQEyJsELrjnp
a3WtBa7KmZ1JKx6V3ZMVBfq6anPgdoUVSgWoQY4XvEpH/TAtpIeyq52V3xAqbS7pPdgS2nypFrJA
y5c2Y5CYOM3JxCTKtjtYyARlOuF60BdkPdiA4XkQqnr5Yal6p0X7q4/dN1wQd15cL1TL9wfTCtyV
EacAZ9RLy8AcQjEa3/orUpKDtqyjaprCWqPyaAsbsuHkmFmT5pbNhLOOjdq8JaljILBd2JsqdbfL
XN0uE34V0y9+6Ch/aIbyrmzwjkMy8L8z8c0e67NR2U8OE+cHoie/tVctgCiBJhzd0uROQ7RcStt7
N9vi1uagsbLFhJhvttaxNGqD7zgNjvSpVquRcM9oKYeVJNluXQ3DY6NBEchdPNimNvZTgf29V8H7
vOBEd+LqwSuNr5UUpH3U/Vm68bfALR5mG4+A0z9DH73kg/uzD7BwLmZ3tkrv52zGV/28DcIk7flr
pjMwTydke/Dpq/MRnV2nOEcVwWQQLWrTpi4WLmn9yDGA9I5BlAihBaQpNDcEixEQkz8YU7afcwLg
FDHxFnlAcRNcVKFpX63fSqUvnYN2VcXjsbT5kX1sP3aCfuznptgEDhGwo0f5FEseoF/i3DRx8t13
3YdZiicYwkPnenexHkDUTfsiR1CPjE6f1TgHh2HxoPyrW1E2D6LXF6CDYx1dCQEceKn2Lxjvn5rG
puiUXNy+Zf+5PIvMiUNSuZCnnPjoyPIepGFvJMSmRs4Wp+vP3uyQrboKDbAB0+vMJ9Wb711mvbYz
/AmwgY3zDonaGnOyHyqM+KSXrfAVRehiaDNNS7LBIAihiwNKwjJ9xvM4bGWwYD4Y7LXjyUcFn1Kq
smV7H61Z06xN0QPWZab6qRJ1FpF5w6VKqN+kvFA7zhdyFkiOCrZg+M2qsvCAEQ6ohbjzl/a1Ghgt
YHImiqO21/g8SLaC3V2c6mfV5N9gp3d564qwS+M1AsW2IVEQXk2SGcjh0FwA6IOAIK8JQqNQG6Gl
c+e4ZhRmqr4v4wQTNo/30MuWPb6yH41dfNc9gtdUs+fOHWLBbOs5swvMl61FWo41f8ssKk4KFXuA
KGO89ShfIKckqomEo1KQE13NSoEBxQ2bBmG6iLCERFV0SeuA4AWtD/NECDGZiQWMSn8X1cutYQfL
ajLlC9QWvtYymO6aBcO8WO4MM7iYAVQG278yAsWyxde8MezHDoTymyrR0bw0BkAUxI85ZC82Y/Jj
zueHSApohR4D4xAfhjZ6HbhAVkTXXoCuNE+S+d0wi4uMxfNkWW3oiogJLfzE5BkbRNdTHckHR81q
a42xxVi1ek4XEN+80TAODc51f7LegLcvQ2qdqpyA9tS1sGW3wZkYP02EBOt2T6RIrdljEKiFv1u3
a+CaA2aRNZah7qQaLkQSOVh8B55+DEF9bbwNrXUeHf+nJop0JhyaBed73tRcY03xHWToJRi8N4I1
mo0TDbvEyZ6Dax1CqcXO8WfUbHO4dfGxhzmuVbu28p3bLvuep/OqBE3deUXJ0R7dbQWbcCO65KSD
awRro78RnPXY4JtaNws6c9vdBRV6dpR2r2Jqen6FACOxkq+50ge2FDDYo3k2AxY9CcJBlFWOqSQr
ftkdDJlEzAoTxacbhuCX1TI6zqVxkUxGcvLafIPAVANMYjS7cj1k/uPoJve5Tu5bl/cWR8uxran3
qG1FfAg65Kkt6iDUM+YoDaQQXxm/LCbHzVuS7+7oNISG8IQHncUBUZeAUErfTxnK2ziUr4JQ6Cdj
ceDKk+m2Vs6rq2t2mAThcF3NIs2vgYlkTVnkS3h1YMGG5FmYCgw5Skdf+paHa+vnkE+mehZBexNj
FyR8cp221UNSFxtrDPbFiD25TvX+aqja5wpjItL8Ny91n7x+2uEHAJB0IL77xSbyOI0xp0IaWCp6
UIE8TtzAyO/4cOO+uull0ay7VqtV3ZoT7reu2pj1QKZALQY8+SOpYkGtt1w882qkomw2nBMg4aYe
OexHXnW/sLmoG+enHOeHIjGglCYSA/OasvikIVQtS05+y83HFtVeFaNzrmIeJIkGPup9tWtcS3Ki
t1+gB77TuHqqu+qxJFuHci4bPyMxNLnc+0Wwm2c7oSAKMiNl6hrGloHRHi03ihkkmjn8T+T8ogGC
TeNgX+IKklG2wDJWThrQWFczxktZ3KQA4ytYFn9D27S9EUN6U0bND7EE6WZgNV55gap/Oa41uWj7
cZtxjdfpY5S1W2+S7OShKEuaXlzP2yZq+GIn8rUpvHydan0Z++lLPYjHRvLxTSN6sBzlh6MzPft+
8JbZtGJGZrGuJHURk4+e3mXK4LneEmrTAMDOBBKRGE7ZwDmT8ijans0GEyaMZo7cgs+U4yqq3ZJq
0rJs7svIyklyL7k4fNXtML/Vt8KjzHmVdCyXfU6+S9RkmM36TBo/SpuuFwq1VRutSXuS2EgwmyD3
OtWtqcf+Kti22ZeARArMrkQWnrLahMPohtTURMeVniK3YDK++IM3IFW714iHaCIsZMm0ui+A+TAp
2OlD3pcx3gW7ekwaR+2oNEgfMHhY0I0TVbohMfBI5E5uBnegts2XEe7kbNpZ15N4bOqdMuzhLnOC
6afM4+A6PRHwzAk7sb3VWu2haEh9BgqA0z6Rn4HbtzYj79bWLDRxUReQ0diZ3Ueb3IoyrHh4EgiX
BGFDhsK8KrQBdkSbTw0900NZrAH4cO74UTT+sDo93BDpB6q4KKIMNO/0i9v8P2fnsRw5ki3RL4IZ
EAiobWpBTVZRbGAsBR3Q8uvfyXqbGjSTacbldPckCBHqXvfjjffz86Ph3/LVf8paGGpntYFIC1ME
J014rICTPkaWKnCnxQKMAA9sl7FfwccORndCMPDb1Qd/g1k62GLf6ZeoijUUCl21C9C97vSqLm9F
WXbfPMN17+K2Gdyl6bvtHX6cFimXH1BxKEPZRRsjPy3qY3LCIOHrGu2kXcW4r1Z9kCR3QSumNRJn
IFE6Nc2FZnZim45uchVFXbJB0u8csLlhHUDZspE2ISzCLPTrzK7wbnll0uPdRKXYSlrD2qoORHYT
a0ZAjgXtBHcaklUbkV2WGtg6RxEMmzZr4nU6QE6gJzQcPFa/u7gL5UYOabkRUfcapxNKVdOHsBgj
le7NkDlamZKDOrrtrFfZKoCQf/AAhKygLLoLM+hAFAxtcBsGMLJk6dYc7fFpaQMWo9aLvhShzDuc
9YP8OIl6MeqUMCJA6g6rT468CqjKZNcXqjsfVt+4xKxYHk2jHfv4iQ4C+P8y8EtUUll36DBjuQG2
mwtf40c1VuHNI+XptfRGEmXlMef0HAtJ3EL/wKH21kujFa7HS8EqH/YwuM6sAidzR4yNRf5fbBhL
lsBxoYAbtB5aE/SBJJ4D0Pxa7cqejS9CHnQsQkF+rPQ7md5FDWeaabhQu/qbwPPB6LVnRbcwxSeB
mSI/2vfVVbRDwbXc1Is9+ptXu1jgUr2fDs5B26r1Y3jYMdCS50s9wTNfxH/6QEoPHJRgIfnBiNTb
txREIHNCAbvh84/hTNVq3v1hmctEEUzhMVZh915yUnskQgFVfD2Fm88vcapQffD43NlXrRcVfhSf
wmLbhHc90KOl6jhTfenH5w0goXH4CroqPIJvqDd1VcgV1DH7gnznzNP5T6enlTKqy3w4ANr6HiVU
kUYVveLUKi5U9f5+oR88nHlDZSx0R471qB/KwKnstZ/j+ex8D+ueP/W3tT+mf6ywVgQQWcM2Ztbb
QXCwrshCGRCqghNJPTUdbOq5VFbaZoX8ztpxagjee9001pPSjH2s6+IeuWC0KZtCY181sObi7wZg
0XbmfeBYNEJE4m7JFsBQUWp4S8meXzemYa/EKRGlr3yxznHG7gonWjeW+jmG3rCBfx/cEeyL/JjW
W4XWLvTibY+J8CWgvruNBWe+skk5/kxI1I+y64Nn3a3Zz5ZshNs25RRdjj74PASOxqlT6/ml/aAa
03kWuh0tI5OtX9n35jJq4hKRqxuvnQhNWJG6HRq8qeaA6LErBP7SXGt6YYLh8OWFkX/u9Z/++T8l
8Uan/w2rlMFhl/dYM3dJcwJQ+V+btea9nDSQMD9KKsa9Lt97Mih6Kkfg7uDwfD44/gYXfvR1zQq5
xeRlWkPp56jfF/vbvFjewgvZ2/ny1tjhM0qP2d7uFnW7OKC3XBq/H+3nx+TxMd76F57gmfnLmRXF
ces0XTXW6igL5w8cALGge3GngQtYlH72+/Pb/JvU9MFt2rP3BOXGSWm5Fkd2Kysjru7yIVorhMyD
I9lXTzdlNqw0AY4JT3tfh+XSpnY+uNYyAfaWxMHSgZpVcVTTQcx9/keduXN7Vq8P89GMw6Lg0Sdl
/sd1KLs2QdTcohPoFlmrXQpGPDO72rNXrPo6j0hdLI4tVkGJ5EGl4xdvYfby8PMJI8WxRpX+tYN4
b3IKapO3frykojLONDXs2Z6qcTpcF8kA+GTo/EMoMK+7QmdTxwHjxgGes/A9W1tV6eCusPEu6zDW
Nm1SBmvPzscddFvOVVOeYSzOvSsig+SNDGV9YXI+92hnC5fsNVv4UiuOYz6ChqwQ+aoLy9bpy/zg
i7VOvat/ZpZABr2s26k9qkYRsWCY38Zsyin8axfEe2f+dmu2+apN8LxjlGSYVW4m6qjs8C9MKme2
ddZsr6UbMsikVbRHSmlB854fLdoqBYdCUeys5sKjP3eR06j65/lEU2YUAwbpo6foz0BTrjjghz8z
UGSqiDgPS3mdqOjp87F67mqz+UMn3swKaRsc8qI7Kk+896dskGyQ99SaVnXiYpZvDP2LD/D0yv65
tyQG+N3hHzymodj0yqeeBGwuDAF0gdGeriaMGl+7r9ncUJgtRo42LmBnjMtp+i3dq5IWUOo/JpTQ
BnAtn1/n9Jd/9DXPJgrNKDxBhIE6NlVfr+DV03/CgnRhGjJOP/PRz89mCbxKURHrVUH8+TtevyK6
s93+SoCoNHRjg/n0JirSQ260m87+oZNk8/ldnZnBrdnw90KVhs4gSLoXTyOliiTZdYQYWPj9vnQB
OZsEyk6L3F4RiVKeEoGtbyYK5LRPl+AAvvapydksQEB5ZMCg7ymYyD0Mfpi/InjQMzglevJNUWRN
K+2SZu3MVyBnE0PAUSXVsnw8ODkufR9TVEHGyoU7OTNhytmE0DnUmgu9pXZra5s+TI+eqVYFtsGv
vYrZDGBACtElSOVDXYEPocqGgZx2YH6wGJCfX+LMJCNnw95sK7tgs6uOflo+9F1yKxPw/IZCbJkA
P1Q77GoPn1/qzLIqZ+M+7MqsiKA9HTwiWWLv4KQlQToBneufUeXvPr/ImeEhT6P1n2ms7RNPOqWM
j66TbGJY+HSNFlnCWhA8fn6Fc+98Nu7bHiL3EA0jhFgLLLOI7vmwcKkTBfS1C8xGOE7JwFNeDBkF
XJmy8DegHflW19qvz3//zCs3ZwOcrkabGQhfDuQ3bmqOaL54TuSDCWyKlHSYjpdOwWeelDkb56Mo
zb5sJ4rHanzKJvVbdEaC29S/IE0+867N2dBGu6lR+O3tQyGwEKW/6gZwMqbN8cKDOvPBmrPRbQRE
VIUevx+FL8kxq98UTfgiPdbNhaPWmbnJnI3v2rS10BdphIzDu60c/U4n0ujzl3zu2czGdQs9a4Sl
ORzKIfgGD478yOJxKPObQar7zy9x7vXOxrMIKzi9DgtFL58ody8d/daLL0loz/34bBwnrEFegZXu
SKbXnwHJTDGoRwE5+fO//dwYmA3iwAE/TYL3cJCnku2oTgSFCBs32sI3Gg349DBgI978/GrnXsZs
RAc2EGIkKCH6OA1YAXIi4h8Qb0yILQ42SWc/Pr/Oxxpg4YnZ0B7dzGyBeLLl6UjrhqKeHEro2ovM
c9xF5ZrGH9oqEdSnOBLmAjUQySX9qOMvquygem4GX+5NmP1Hizn0RUhJnePCn3Z6sh9sl8TsW6e0
HzUgaPJjSxJNglJF9w6E06l1QFol7lYdApemzCv0jyFmXcCIbaHUr6yx0gs7p49lvDyd2Zig56Zl
Ha3oo3hrXoaNfdgM+3aLNLZfND9w1z7at8GdfuUfxe4xvQ6/RRdey5nXP085NxpEZ/lQFsfGu44H
JFRyOZ7yJLMLz/bc74v/XfOg1CmUVsj+O1XdC2Cr+FoJvQ8UZuHgwsM7fUEfvb7ZgPF5dxJmEsUM
qLalDwU1MW/6PtuQz7hWXXOPoZWew4VdiXkaGR9dbjZiCCwlfU6NxRF7ewvXJ02WXkhopa2IBapa
zbiCUwGIxBnNgwNNcJf0aL7cGO6YrtfArLyq2RJ7R+BGH2g/QjCf2MCtiCCDtl2mtHweQRG3z50W
xzuIi0hw8NPumwTzdW6P6aaMB2LpQqfYTBQNF9UQ2Q9ETFyaO88sLWK2NCp3CkPPoAJFdtJKL4pf
aKMSEk66XwIFHp13++nzcXf6tj96kLM10h6LKZMSiWtv6PddI7dZrH/JA8Z4On2P/+y1CpqeztAy
R5vU0n95SRo+m2i0osUY9u6FqfPDdcC05wWrAklXXJAJTW9Nu4pOpA2SfQE1heb28wf04eDhArNV
jLNAY/gOzNoReqkbXUduvXVxQ0Sh9ZXhyRVmwzNUYV16nXGSu6iFlyp0c1D89JsgvrAPOveMZmMz
jCZFS/WE3XWQtUU2FnoP/J2Kk83XntFsNI4CIaU22c7BL05d7CIvu3vUFOV7AZ4AYisAoeXnV/pw
XUaIOVvANKGHIXnA2TEqS+KLtNS9t4a8+Fm3NLCIk8tvgcyKYOUBFfjKVoBLzoZilKV1XDtNfPTK
XW4erSIhMNLfBkQV+YN3rOJLTa0zX9q8RFVrsYDtItxDpZfLePzu1X+KGtXndMljdu7hzcZjQ5CO
clqnPyapmF7tLo/uDXgzK82t3JcJe/w7OcQdbZkJAO3n70v89d3+Z4Lh8c3Wderlo2W4VXcUXojg
y4xIVCdadkTmN2i/q9rWHvUyqu1VBl2GKFXtZB+cTsoJcBpvnqTJZ0IpHdBzZVb6NhEBdF07mrn1
COsh89qt22OkaoS8Wqo7w4lrDWUjMosGGGFa87IC1B03AKSHq9zXg20vCvcV3axYWUaSPCU2Cifb
gzEZlaLYxH1COCvY31vbLg0feH8EwK0qdP4Wy0culQbDk69pxQ/DFK+krzffgYmZiinZP2HHun76
U5IYe0WSkX5DMnu3RNrdnPSn6RWNuWJTQwJBoTckBKhbcNVMIqOxYBSw3F1wka0W72yioXbOWCED
JsvMaRKQyTSNdoMufpEBdcIa1UhppzzZt6hjW4c8oS53hg3RXMbjJLRn1FByTWqO+pMrn6TSSsvX
ZuUNt4xH/nc2TtnRH3Oim1seIiTdgS7YqL2TloHaHSbUGh0XvVu2DqzaPpEOxDmsMp0wgbbR3WU6
hf0jEIo3XFzefhROfS3DXpAJgoRdU63aV0h+lym6eWCi+ggm3SZvsch+hVYarMhGaMg+QVhlBFOy
rs3mLz9kBLiUywxjpVCHFChNTvG6tuGodjXFmWwavdtwzFNO03WrE/8Xe5sspkbMlgkvPMQeov/S
d4m7dmVaqE9OhSl5QqDigU0LWe3CvByfY1pYANfJUbfJWzrpx8qN1gAbRevNtnjSLe9BSiImFi5l
+dtEoxLNTte/7VICfvsKRzNpqtkNCLqXxunH/YDA7jvcf2OT90n9UKIw3YIf6guQ5enwI+kJM1lY
hUtEj4SUKISZrP0hnd4IwvljpuhJrCqA14//Y0B35Jpr27G6NZRvd+lPFdDk0Z82UuonSprFUWrU
BvTC8MJu9KIrHktlyXpjgYXgSYTWD/jTSOHB9meY/azuNYuID85jB7FVXhu7PK5e0gGLfFPk/p3s
DaG2k4kOcCQ7ZxUUpwc+NHwlXVpfIRnEehIATkTXSihbC36VGM90Sb/XbGASjFVy009xc4ewK30l
+brfJ1YviGPgkLkkXYNQmDxy12im3m2rJAeZhJc4gyetmtQ7+D3ubWTwxjYlwMYlI6eW6xwdJsWf
Fg7zyos946nh+0GlNwAKjaCd4lTrRdrTfO0e4tKqyO/OqlXLAF0VziPBVdrWq/w4X4x5lhJ+mDsb
Pc2L77EfPWWF3rChjwM8IsqrkUDYGWp8O4AlGVbOHYXHZwrQE1zmsA5up6ywVqjWmYVZ4nQgYRiB
rCvpleGqrgnhW8mEgsmF9e3j3pJpz6urPuEaYy4depxBKk+BZeYPRVQMQmd6fM7QO98MYTlrJygn
czkC09Z2RQpxllNj5TwRxOy9B1GOPD/tVAwkAjQoriWSaoiSR29SXZjXz7ixLWu2p/AHwNA64tNj
1LfPgWPDSXagO+XRj8R0lmXcPBmJujUa4GW6Li9s+89sZKzZAU2bADTqtVTHOvMXGlN77pH7pV4+
X6vO/fpsp9dLR5RtWRtHN2/fExWCz4a9OCpxYSf54Z6elXC2zxtdHziNN8lDad6nlb0sYNr4IMLG
91zPvrKd5/OZbVbMhIHVuRO5mFFB5pzGli+48PD/nyHwwVI+L5XTnINZizfjQHIzGjZOYN5jTmhD
B+ZOlHctCosjIyff8l/qxmIaRg3pvcAMW4LrOmZRI145x5vttSRCGuGuXiT1LvPgFSyCoFPE94g4
+6VbNsmYtm30/F+EdZMb0BgWcL3AG0c9bbSurdQuyePmWHMCWzpJ5MBBSspVNjXmo6FFCID7fkRg
4gLeL7wCiw1W2r1btvoN7Qq578F9AgZR9Wa0K8w5hrlNy8q6zxIftH8rhmeTRYAECVPdVB4fcxKQ
OOeXAZNEYRXeKao56AlKt/JVBcPv2UHfhGfJKE9a4Ftbhg9kSbKmtuNDPcFn7CJTW1NmC8niJEth
KDx0DHnvoifIxxXbHX/HU8CFMiA08sKs3pQBAGMSwk9B2ea0dRMBGFBz5WbSKAxoFqjBTGXeyspd
d6dxDlVjSlxSmj5EbvvbMpFNWMF402hoBEC8d5CaCQ6YlHruZfxd64d6VUVVuexhum1FGr7hKfYX
vde+RIbv7pPMJ2iHnfZCFSRumRXelLS0Hwm/ugIHj/skzIerSjjXVknmoZu40PpIh9gUvrHvRiPH
TFhl5K3BalT6m3YK+FIjaUqOk7AFkxSt8xOhWXeddYZsZxHia9mIunyKh+BXWyR/vCq/Epb9pKNZ
37qEFbdd8C3rx20mI20RW0QCmXJgciOkOvYte+GXlQ7rEeR5HfsY0wp1gDgLoa31++lJjzDo9JZ/
pUxlLpGtkuuWrdlYwAWDRQMfYe0mFax7bU+M4y+Lun1GfuQJkVKTYBloq7Z2i8VkuUCGSbzqrCJg
dxiSelaghQXZFSrz0IwgACFO3zXU2rZ9qrA3yfZGdMASM7yGy0pvX704j3doK7YWYY2aHrsblYC7
ZLIfN21j79LAe+ud5NpMcnaKdfriNUhRPPstmqJXRMPJppwAruUmTDOnOdkFCp/8PJHeZIPxjE76
u57Fh8bqET+ZBDN4/taWNQzE1oV4maoJ1wIOzzqu7JUjcN6cSPLRKdAAvB86QQGm3O5jNsid+U4Y
0Z80s16tnn2WCoMf6WTfFp6NOSmurpsmv/LL6LqKwlskVTaJ8sOeuuyx68yHOvKOU2r+Hqr0h8DK
h/2iLBbA0R5c4O6pjG8FVXm4Ya+Wp1/xDA+5R9aBE0rioGJz2rd+++glHZjMU2dbKP/KKvJ3O3du
zAnmZB7lP+PeNXaOrHl7rqd2mQkCrUv959zmgwTzWUF9a5xl4kBjKzxg6Eoc4gR9r5maEBcTwggQ
+ewE4Vh+azVrLRA/9Mx+rPBEEqdwXbf2jfDMKz/21c+s63G7FRncPbP/WUWK8wKWc2LCQK0FhL9T
g6rApZpcy9BRvk/uU6Y0skRwYaL1rhc47hAT+ZW5otrJIk1CvNeZb4CKn7wWt1M9bPzYhUnrpEvX
tbw1G9R+n8o8WnvwSPmyQaNDgB9WQWaxQeyXDWk4keM+Y0DLnzMqpAQhEwXsSo/0d29i5Pox/Wfi
N9JJ6Nuui5lbc75u+kjJ2vBOupXYILxEBGvpYd6xekQRRiz4IuoEZVvwvZUYFCZl/yY9/K5PCfyQ
fkawT8q+mBz029EZ5EpLsuciq6/bIQtxbJHPDATkmxXKn5nRIoL2PbE0A5wI+AwEqEcAln2XAmvu
91ZYdevJZ0cvbWsHHfqpOXGQCb7y7gy2pGvgq7fx2L/rGal+XoUpDQw/3NZp0lYUZw4NwcBMgY9O
HBtrNv75wuo5jDHdszQF6To5Nfi0XpxMQOP1UAwFxOsT0WOCpZ52zYumVd9JR3xI7PaOAHdtobyi
YpMax8shq+FMxyUMjNLaorT6WQzj94CCAF8lVHoRuSvNat6I5F3lEiGnZRXGgiRx3Flw5Ou2OkZh
fWXK9hro4wMOCOiKQIH9HiqEnctX2Q7PajR5HIV5KC23XXqNAeRXpJiL+Q/JYHkafe9Nlf0bhNi9
JOZg0WjkyHqReI18bLXD2L9NgVGs2UzX64Ew9D05yauxtg+GKpfB1K3h91FXgC/qj5wiGmKuFrll
31KfuQWsfpKWoaUjl/G2yfh53Ur2BFW5Sx2Lz2o0ISmOyGvzjkJoFCgk9MPw2/WKYk23uV5M+jCt
LDc4jEXz5lhlT7YVXRlsGAvKvseOVDwaup2+HLwS/KcbF9Y18cL+qkbmt6pcMW3LAWlOAsY2qo/Y
W12S5ID/atAdHdeiKSggIPgJqtKYrIwxW6nSATzbRggbcB+q+kg6zJM9OvwxgziwMFypqgLgauYv
I8D5DWyYhCOLo9Z2ZeU7fdTQRACpgryRlFvkvfFS0wgLaoiOx4sLtn7SCA5P9W5d12zvkdVYC1mi
nC6mISDTvSk2pqVjG0SbSC4vgfDKvvcVYoVKr1ZsiIItUFqT75q8ORbq6E1OPetW1Q9EPViPaZMB
1bUzPOd5cvowMGXeDH3T3uFWADDX8PQ50ie3sa0zR9T1Lo7rGw6DIZ9FNDwN3XiNtTYk2piu19SK
P03tP8iA5MYwKq6BVd2WU5aj92/2FqZJFtiGSCXf/gHLcdgLyyiu+fe4SyY27KR9421C07vW4FGt
KsNgbRZ1u/F6Ke6L2o1voR0ma9Fjl0TAkD+3FVlBLGDBquwOfQ7GU6boeCNSaEDgrpoxBFYgv5XN
H8yiayQEKSlHWA1ZLTs7vm9za6E7NdYu0o0PFF22ZY1eVpj5W9J2NUYNXmkjVlNS36em/1Rb6TKh
SgFD+VfLQTpKhhtVlOtSH7aiagzEiUSVgmZbFm1zEyXRiqxlwODxU1Bd9WxRU52gXU3Zy8mXR47i
W2Xk5PkYPyapdulkbHG835l1ciBAdV0M1HtDRA+VtjZEf5U21TbGYqCb/nIq3RfZFFcEA7wlZnka
TCNAmXFZCsSwls6cy3KF/8vmEOpMLpu44BoC9iZwyazXqmfVxxuZBzs2KEQP+nfs/ldWNKwhv7xi
OrrP3J81U5hjRHekTi6dodAXVEmuu6C9moRFlcJPllZr3+c452hwmAuzxfEm7W8tlsS1RYKDTfrC
PsUYUQQF2aveatTMNyPmr9KiGpv58DsMyAy0FFtUoR+jiMOt6R0USPuS/t4C1tZbxV43Y2mqxRpt
fbNqtZIoXXsTRNlOlj65kA47IKvsjn0xwlQFa+3501NIdEBf10sJTKhhc2WZ5n0MMG9huTkrkgTs
r2UVyZssvx2Mftk9W9WzQNQjT2hX4i3WTQoQKCNDiV4ospNDbhn5Vi8tmi5luilKz1nhsN8PLRGG
dqm727auja1XQ5MnpO6PT8oldh8TcVWXEMkZE1sWO8HGMtpp0/ndzhb4oqeu3FWpX6/CCV0/xage
y6OhGVioh3qtivRb5XQbxEeMi1y9J16/7+oS02zsXk8+nG+JzhOvd7FoOuPQMt8XgU6BZ6AGQsOI
3BeM88QxwgutVrnBE8ECVDLd8MCELI3NiP+e6mDlmdXecoLovteJHNLB3i5DQE0s6kzCpSmrtajz
fKWHjUQOk7OtKmTwSr+4firNERiqRS4s8eHNu9JUcotq3uUMXub7wuWWJvxne1gG062ZqPgq1kz9
KorDeBt4LvQGfyqREoeNSZreUAT3XsiOdgBrvLHQAVPDsYvA3BmWY63DICF9POg9Vn1TgRvft0Nd
vCfF4MmFqFV8Uxuj2rSlIN6bJSy6SlJ9au6Sxsk7IlKqydt9flD/sNdo2n8BIP/0lYQ++SmrtHuw
vFxu+gKJQTTVLQMw1HFpjLfQEjYRRVE+dJV+rdE0l3IFXgbPOR79Q1x304pYtwBddvDbyYS80Gg4
U3+YkytNyC5F1E6EuiDa7aS5CI23hqimzx/ame7CXMg11gMftlLolUHzG/n0NmaDDfyx/emnpB19
fpFztzAroQw6gUNkA1UH1cQwPiszx/gG+LF1iIT8/BLn7mNWRcHrmUk6Bxy1UpjyFHrr4n6EhqDK
S32YczcxK20lVdjYGWiRYzUM23xs8ME+J86lZvypVvVREWXeKxthuiEPz4+yh6jhZPdTKi704M88
mrlwa0KsFzmxVh1DUb5mfehuMSNf48XrVgJ5wYU60JnHM1dtOUFM1n3tTMfBJTeNunAVp5y7kguV
xTNVsrloCzG8Z7qyzo9pjN0drkHw5PqTeVM2dbRXhYGfO8FU9PnHdO5e5h2xqcotcDw48Ir80FLX
9zr7WuvrC9/qmXc91281wtZl1uX8PLZ3ODHda90mF17Dued0uuY/k2BoSMO2YpO9bk7hK8uJs2z9
J7Zr+8bP7+0w7S/cxLlnNBvTTkXubthCrQnH5tHxg6uyoOgRJBc+2nM/PxvPg+YEmhOFqL0Hi2RU
Q3uMGNw5C/3XXvFsNBedkbZQT81D4Ybfg4BgpqhV380++JJc3bTN2YDuvbGqp8wsj004AJap1qmd
LnPc/DEgGRUOjD35tel1Lt8KqPN0cZLpx7x7N2xIZ7AHcuuSReLMm5hrTgCsmpo9mcWR7cIucP0n
DjOHzixePn8RZz7Yv26vfz5Yjll+NAYW1WNyda3gRyNpDapmxUq6kFq2/tpVZiO6bR0lCjHQl4Al
KYuKUmlgHkgKydCEdFRcdP1rc8dcsOb7Nb1tNvgcJn5pFJtG+MkeTc6v3cdseIvcHuqWvOIj3Kp1
lmgwHyd2eSmqe+K6jK/4bUx7rjzjMEW+Q0vdsk44SY7kcZJOcvj8Dj42QPDjs5Gt6DZRiWhBQGXd
A3Is0gyH9Wgb2q4dnPjBjE7EjrxoNmnXcdCMTHFnTo6LDz6qLkySH3/S1twMwXnfNyzXEwfd1pP9
WBQEAEFeXXoqry+Iaz7WVHKbswkmNkBAlFmkH6sX8wXb0lNy6GMQ7Yv2ZXivbw/eK6Uo/e3zh3pu
EM0mm5PxuTSLDnJszAmoGzW117EpP9t1lG9qYhHXIInF45cuZszENmMKvMIeUiYB/9brp1Wkbh2q
h11G4kt6YVY4t5d3/3cZa0ujNbqq8RCbnw5aRLWO/c4z38hNGhCcA8BZtKq/8Ll/rPDk5HB6rP/M
QUTa+SQ11OIwdGy82Cy9ZBwN19EpyF2DubYSFCpQVhhFtIMqPh44TZD/GyMuGoYporY4DtuGBdBd
tBSQj3JKKX+ZAQKHcCqbPcVy90ghMX9vA01eCYP63efv4szezpjNazk1YyVJaTv20XNG7U+41sqN
WuwLlzZe565wGkP/PBvDbxR9Z5jnlij3SUnFyEzIEqeSoo1kqnx+Gx8PSNuYTWuJoYsaVhgOworw
EjkGL01oHWsPI8bnFziz5fo7Gf1zF/FUkP0kExYxcmalQqntX/JFnPvp2UAP8jT2SFnSD12LhMYt
qh+ld8mqcO63Z+OaIkZQiaJueC7qm+4ER6h4l7C1Z17sPNQhiSVxMDWJISVRy25UgaCpxW3pOJS9
wuTCenXuIrNxPAIM8rECNUdNGwhx1K4S2T7GlvYmtPL981d75tvRZ4PXCFrD0tGrHUTQoSAa1haw
mDgv15///Lk7OP3zf74ci1wlzSlB70aSqLUyjdWCRkqzmawWcBeevQuT0LnrzMaZ4zpVpureOFgV
cfPwPjQxEsroXDVo2D6/lb9rzweHTH02zPwA3Zs7Abx2aUlvpZ7Hh7xOh3gtCP6+JvoTcChKOgQi
snZTeG+ThKTukmcCJ6tB5VbFaPCnOHG+F5JK9GqM7amCAJ6kqLgbEd83TVV0K3KiwJ8W7ZScxDzj
hSf0d1L7759vebOFxxc0TlkZxqMWBZm9cLRMPUfCnd4zk07hqlZu+SPvvYHeeDvIdClNCD6LiRyC
ahGaRCbmiSN+J8KQaysZDSBQdYfwddIv7W0+XoatORykJO7VDVEpoF4y5VHPEIMh2Kp3Wk222zTE
09qSY3XhhPTx3GDNVS/E+9AvFBwwqD/SkoVBcElPc+Y2LHP2yau8jDzBeYKeO1VhOtJJrLaE9x2n
JD4SrHdhj3TuDsT/XsfvvKyvGxcrLBkEN1WUT9u4Q0z5+dd+mmI++Fr02V1oZVU6Gubko+2uSELq
19O0ntbRbfK1mcHSZ38+QDmJ3yjySaKHAsSZ62Qk82iTZu3d57fw8Zxg6bOlJTFCAbdxBBwY0Aww
Rqv72SrdPVACqTd2LNX28+t8PIVa+myZcbuw9Ouk1o9m5y0ShIs0A2LnK9gZU85HLYU/QHM6hQIv
fEc40LB9c6MLX9DHf7icc9H1EZjeqFvGYTBJ3E2k/71x5CGwYJ995cnIOQddp3UxxC6BMr3RHerA
2CoQD4vSDjZf+/3Z6uKouOX4q01Hu0L1GmbyO8DFp9BC5vj5BT4ey3IOQh/10lauSz1IM5S7zbzQ
WnmmUUJAtIa9bYfRk+bb3oXv9dzFZusLqc42yGlHYIqIi4e0PBFShASJ2QX9dVkF0OqCpn38/M4+
Ht+U//539jAEfdN20MtjBDlOtT2B9kDYI8KRR5g/AyxfVMPRFz/i2Vj3C0PpaaNlx7DKD6PtEj5f
Gylhn82FC3w8F6Ko+N+7QRcE4yv1K3Cn3XVfR4c49C98Y+ce1Hx0W6kER4sNA8nAe6y3N9g+7rOi
iFeNCWzXaX5kxaWYrf9PPfjvtCvneTxKssgOgJKPbW6Y6zgqm3saWOyIpy50XnPHHeiJm002bRRU
jE2otSSCOqENdskEoo6mrCFsM1ZKRAucfPxLG5b3MsJTHssEfrtbPcJfshdEgwIfj/P2YKUNEMnQ
PkX2EhXZw1VfRd5UrdsERpeH68xxOVZETvK7RWG5Ljwvu0J3U6DwU4QgN/UT/oOHpgQriyll45fF
HYKLXyhmxIrd8YQsGHxk2yPiGlyHXaBuvQjfAUSCBHFVKn+lxHiwaw9E9IDgo5ETuvMhuw7L8CkO
je96guYxlGYH1tLYJ2GiL03L/hVUA1GtCfYyIQ3YgxOWS9DVixxJGDzYnFMdWemQ7NaRRntQJS59
UZZj20gfYomMumumvc/5YFkCfgRui7KhGx+MktxaYpixRo5DtwlNbFUyKcdrlxY6UnAYVfY0mKte
lvjeeghC1SS3UwVqqHUQ2aUww2Xws429P/3UBvSRs7fKSKpt5EAXTSH0kmSe24uqz7tNmnIiqWWS
LUXRwlLOpmypTcRWyuZIcJyNJieQu1KZR1UEd7T+UGyM0GEk9hkAu4mFZk9Di5jkP8Oif2mT6v84
O48lObVti34REXjTBdKX91KHUMnAxnv39W/kaelxi8wI9c5RIylgO9aac0y6+aIYNiLlv/IBkHVi
gnXOp9+Z4ui3GXkqstnfBoZ0NsFE45a+pUR1KBP0ImW0isxMt+hSya9a3XEJfSMSqgEP4ozFcxLE
204ndt3Jia+sJF5ErvYTh5wR/UVSGojD7OysIEy2Sq9OZyPER2OUv5R5eIf0zsOc0cfHd+iW3pUe
1UVrVAeUF0/jREw6upA/Yc3ZlAM2wzc2n+W+/XT66aZL8cjHtv190tvH3Cju1VHkpzhIQ6/ozg3i
JgZJXoltJ0k7vdSED6HxSQuNP8hZjlMmH8wkgrQAXHvQCeyeimdn6D/6rim8MAuB+48x2mGRvZkD
D4aeoT+F3UFRzc9axI96L+8NqnmEu6vKpiqRw82J9GGmeCucPpQPArMHghkl9rVyUrdWGh3k2XlN
wwbxoyAOKtKa+447xxQMXtOYCYGNjPBelZwbubE8PS6tjYxeokwJ11P4DHCVSHklKuBUSRLah57n
bdnSc3bmw8lChTWfa+fksRk1G3nV0AowB7QgkbDtxIckFf0u1crixSqhzGJAMej9y+U+LEY8mVru
gE4uik1eGbiCQ2wDdg79OYoDC1FPGG8Qj46oi9pP1Mk/h5q6hUq0xIYwiJMunG9T0e5lGwx8gMHF
t3UDwaFRbHSjP6pV8h4RqJzHAVFpCsD6LLsHFlpsDKtxPJtkAoQk+7iYn0JJu9HtAcT1WWpiBzcN
yU2gNuJ7rAq3gdZRi7NVrABdR/CALW/JHKdG1FYWiQHdSIhzfMqT8UEbzhxa25R3RdS8BWLAjDV2
6j7thr0k86izJkGqMwxbNjwKJKTLIsKEEdtZCI+oMkspOgs7ClWXYMvIDWjTe8Y5ZcCqx/t6DGsk
/ywK5jjterURHirHW1tRGs/sFXwyFSi+PDPfGIrNbi6to1zkjt84irwNAvwqoNMrb4ql0B1snTKZ
TRErSkE9V3NxJ81G/JFM9b5MRroDOq9WDodtrUOy6zGqbmxg50kB6Dit9VNv25KfGc3wYibKAWzo
Q2s2z7ZEYLksuoOltzZ0pPA9AFZDYIH9Oin2k4PNCYx+MXh9ON+nqpKgbzBuM838rmQq6uP81yhF
N7mVHKSwARbcsvrgl/wsyYfesNYx5Aa7Oxhx8CFbcuV1OKH2atlbrBkwpltKd3vHhDjbVAJLzdAb
blM3d2qEGEePik/cWbUrtclzMjNKLQrSyGbjP1Wg6aQRxM/kLxXbOiGDR83UNy2rX61UD9zJtr6h
I/noCAVC41XfW80gu109/skQH3qxI36TVmZts0kn+cSc+ns+gGY3pkm7KRVg3WXt3Kt2dBKtlG+a
EVNULoTk63Zu+LMEmNjq4m1gIiSsJ+doNIa+7wIbC6Q1HgIR3cRK8YaaERg/iWWJOf1OmvG3pPef
gJqfDeLgfYVEj9aOP0eBYlCJ8PIQ9wEEP5zwvWgP0pD+6JPse2mGPyqpbohNGHZ5U21ErP7q5/YO
79x7m3UvSoQMpOxGwq46lIKz1noKbTvGI4JhaQ7czpFjv++ttzE2hDdN4mgIPs8jacx9tl/H1/Pi
I7JZK4yGZQaHwJ3D9rWpm1zs0ohtFY3qUVNAx05K2Xu56CAMYdCBb26+mKH+WBSkehQiiXxZ1sH7
z8F0m0zsZsYcP+HNe60I30UOAnl50GIyqnWDKHhBB3N+E1XJdmmqr8moH50eJrpiPY+hiQq6yMD0
Y/zw1URGgdaG2IT6mnJwJXGgVUbDMzHRlqOkeGaIzzUKUNWMpDIIud8yXmjIiRmVq53+koBSgnfj
/6owx52QmsoBNjJh9o42ejLGJuR11CQqFoUNYlHpFA3slTgXzkEyBScPO39AE5l7CbpsZPn5SYll
NswsOgh+ph6yRyvAotBUkbohRjsjTgB6/JibP9mU3zUle7CEZPvDyO4bCQf19PhOOPNr1CWaT146
+MpefZwlOmTqnDwoQ/lzkod8VyhFjmSML1zI2dbJwFWP/isiHwdj2kOW1u2+5wSB31GTH5I6BpFt
F+VRHQLHrUmfYP0iza0Rd2o4PImketXLKDlKBprbQKMeC9I58EO8Ab5BY3SjRISj2KX5Ftj2gIsp
VeSTHNXhQ22VxWHUg+lBIEV3rbLO4WF3JH47QfOUycIgHTzKD3Oudz+TXNrnzdjcRHGhclIp+23T
zunvnFAf4O1SrG9rVXReMbfFT1RCrTdEfX0rNc30HlFqOuVhotyXg4Srrg+dd5pUb700zA9m0BuB
15tqtZO7Yjpo0cTuaZZvKFr2ZERP23xMnG08qupdgXNsK/BvYU6T5xvHUetNIOXytmg61YtGA8ek
kvUcI1F0zg4LASraR+yxZ65+8zYWqDU55kwHNS7Oij0B7bJF+5pbdreJY11Bf4qbuuBcPJatfqvk
hrIfevt3bOPmrrv5Ry0G0qmclLNY1ZBN0AIXs+L21ZRJLUmUMtiagSmgTcv2+Y/CPSsN5iGaiUUJ
OhnCLafnbWC3xjavFKx4om6PRVQ5W2muW2ydoUG8TJh4mDYDYNKGsYuHiV2vN5m9JZaARkLs00RK
vc+lAlJKNTg3Jto+D3G6Cq4yTG9yc1BejWYE+0gesJcainFnjZlwQ0uO/Eq10x9Z6iQtUR5d+a5U
huPqOrLjquydPzk10k2tA2VGY/cnBXnlVklAXSnouOcsbLw2LYVnCmLGFUsPtraazZ4YlJEAgPQ3
WHbVC3MSUWLb/NSTYebsklUbQmSVXxrRK/e6lfxMykC4IyRMAtgYdiQJkf3AMtibm0qknLwhx3Fo
JTpXVuJkH4sg8Z1ixMyp59hppvHQpBZbDWByf5xSCfSQofkFuem3TmwmsCL1bD9OLGpOPA9uokYW
8NwJ34guVZs+qxVPrSZWZdlA+1eY8XZumg/DgSGXIeMfGF1efo7JcTiIb4uWMRHpww8LgaYfzuND
zbeOm7Xtg14xA1igaEvVCjhCAkO6MGJDzbJNmhadL+LqGbI9S04hNRskheJGM6rGbZz6yRRWcRuO
E9uPavzUY3SZUmuNfm6HEQpNjiJDOeCLDaQPOat/Tg5/sdnrL0oM2dyKM7745oq2bpfIbhra41kZ
y9daH/wuIlvjuI1i1kyVadtMnLY7DM0bOeDaUdJ8o2NbeE0T/sn6zthyKzGGp/RAMQy9dhuCqq6k
yI/SRnkklz3xpobDa6Zaycnq7Vb2WlnklKyJugpklUNqzNeQrY7xoxMMEJqSyWS4ivY0Qa5H521X
97U5CKrZbXaLQJlcHIfiVVFo7aadK2Ov28ibFFWvH1iuAzdthtu6Y6FyTH1iU6reGhxHBOaNcbKp
ClneJngNtiAIbuSwSzZGIWlb0Y9/QMKjekbJSaaKycTu6ndOLPXOdMJsWxApe4fUhgAZQ+9c0Wa/
yrxI98jeNTc08a8EPdEc1YALSZfRXUWO/l1C5XjfGwoftzNfAgY3+N716XOla5YbY3TwLVB6bo4s
zzWdDNdVOhykidorZObnWC5JytGixpXjmSpKqQ++PrQ94tAcLU4e5qT/NOpDFLItNbb1YKisyRaf
qeoIaaPTEo76on2jD/Y4zMGzFk+jN+Txi2UZP8yMrz2rVwbO/3LxRCALFx0mLCMVqlxR9p9OWhQe
6maHlaoArpE6lscgNg+9o0UPsSbJxzIxKy85R1UPnfSn6qrvRjRPu9bi43yI5NumrbNtndcgoLpb
IaeI2wm3qkB3ExlgNr8sx6JLwRPHjZxkdyhDZq/IYt4rkUpY3hmEkiy3W9UIe5TTuu5JNR73Xscz
mNecH6wgUrZ9Vzb35zq8G07q964uK5Lr8wIrkKaT2BSeB1H8BlcGe5MYKi1y5cigBZyKvVCxtTWA
qF2ck2IjzaO0a0xtuNVw9iBAnkfGo/Kmmpr9XidD/KzPprw30epvHNvGGshZdCeFHENTXIW32ThW
HOzZwBR2rG2pyc1rboY4+5yaMJZcqXF4lBmeNtkKbguKKd81zGA1BxnH9vD0BzdjGY2fYG76VyOF
ao/pjM3cCEELD2MxftS1pG5VHuMz+JncB8rdbHM5Eh9hEyPplWvzqYIAeWrqetrJwWw8xUEd3aSG
nOwBEpR/6pz8BK8d9ebszciOVp8LL49t3SeQhNdCfW0PTLvcVWpnbzCU1tgvqF70BEUcu0SQdjhE
JuiAAmxP1I2OB+cQ0xY8ccftaWxVbt/aYYn1PJhB9CN5e7xcaFwpMtvnaudfHcBGbzFAnB3hpcWH
qeQk0VatoO1o9lDuL19ipXBqL8rA7Bxqn5uqjACBrgt+fYfOXNBsGSvQKv7xPhYdRiyKgZgtYR/T
uOu3dZp+mrhQ+E4L9SvF5vOf+1Xtb1H/Heu5T/lQsI9RUr+O5KZwljvYoqEg5v/bg1oUfUM0pkwd
czyi/mCP+1VOiR+bpW/jZLX6ayjFFRu7vkwqsKhPRkPO+2izkU+E8ZCBbkhjg3ipsLhTis6LSuU0
CotVLBnjK49vbaCdC7h/DbRIT+s4TE3nqNsSeri6i5+s0s7P4IzhSoV+7Q0tysxzDAU7klXnqEpB
5QWAvm7m0FbIj2TaJmQl7C6/p7XrLGrOIg/kQYLZz1gzv9WyEe4FX7FoY5otOZLWlQe2Utle5iUQ
FjRpdqHNJxHclbqz7YG7WNaLQ4IiqfD7vLvSal15McvkhBmubE43Vztmk7OHllN4UhvcNtk1ZPNK
8X+ZqDNQeDBMuVdJqDSSezPkUAUcXFz561fexf+kMhiJFFaGUClmZWI7D/1L1DcUWaz6TzFLPy+/
8JUV7L+woL/Gblt3MrGjOAstveZTTZrArwWR+o2A63Ef1914sEpcspcv9p+Y8ouFxlosNBj6s5YT
QnvSd8FO7Mfn4tjeD7fKPvZxRnm9N3vqdroxt+m+Plb38j7fdXtzY165/tp4WKxCUtpnZkHV69QF
7zUFs+aJSL/Lt7Y2pBeNpgpQkD6IxGDiWI9lkB8Umth8kIUnTdd/5joEIVW+0j1dGxiLxSDFaYZ9
nNvIB3N2u/5sWlKrFzspJhemyL8tOdZiKcgGsDBFVinkWr2r3ffRinZGTshafQ3FtjJ7lhFATY/8
R+aMdbJEeoPb6n08q9Quv46VR7SM/RFKiyGzCVDCdvbxzKizzYM66xuVVLXLV1iZOMu0H6UfhqIy
FfM4mA5BINbOMX1lEBtLSw+ReeV8sfaIzrf31+zM86EKAjOeTppmaZwWz1L02sivjNm1WzhPk79+
vR/THJPpuVziVA+C705NiXG4jcFT1WOM57B95W2sYHD0JdYPaKAOZx6hgkhdK9qk3aZ7DTcYz/2M
r9VfvPbyrngY79INhJ4r43dlsi9Jf6YTUe52iJITA5VyeXK1sfPOtt9/e/+LCV80RZgmVoHCgPBr
Jfxu9/iO7ecIj2CrXyOCr4iu9WU2hUqHNNVJUzxKM16vsFeifa916eNkafq9Hff1MwUB47a0VMFn
tBVZL2Ohym84Y9MHmuz5la1o9e9YLAb1kNrKnFZwGdWfM7hwU2tfginZR9lHFlgU752dkwYU9gVl
inajx+MVhfTKW1wSAlUB/KoujeJEFGh/MDNh3ygasACJWtSVmfy1ZllfEgGnqI9iOptcQu6NOzLg
q5MED5giabmzEe9Q5XbwqTZZuCNuO7oiHFi7sfOk/GvyJVrQ16ZTO0fNcV5MOXjVMbW6oT5s/2l8
GoulIwhNachkQzsSyIcOeyTFj2ZsmjyRSl54fdqPZxd+f0WZv7KUGIulxLJKVR1argZi7aEDVkQ+
OzILy+z8UmZWUwe+Mu/U85D74gxhLM4QUF4Vch2M6tQd9V15kwiPMpNxY+0zL9zke/U+OQT3VGPr
u2I73mb33RUZ49otLg4P9aiFMeEz2rGzNNopEGL6ON7kSfpHztQd6MprMK61Cy1WFprSGoo0Fksj
x5oKcQE0hE3ZrZuIiiz0NNnUmdVdeZwr55Yl+Gsegwwd5Vjj+hbp+eMy8u3JpCPt1IT+ikLyaNqH
LtgTsbk8MNcG/mIpMcPAMnTBwlmGP+jJwjchiVFc2/jXVqolcW02E2FMFZnBQTvdQ6RXXgPq2T6n
r5gihDBfQhSlGJyN8jMUEUIAzardxlSOFeXfKyvKyi3+D7ZrmGnvjUi0R+NpqH6kxe8x+Xn56a2c
CJbQLjsxqeeTCnIamurHEOU/JIkS4+XfXjk06Yslg76V1cgEXR6xjWUAJhp9lwq7cu3K+T45vXTl
6azdwmKtEIGpqEmG0khqusfSlh+pK11jFK/Yd/SlL7rJpa6Vyiw4DpPxuyqlbSzd43mDleOZNoi9
MT7Ulb0JGxldpr6Xk/y2TVhHzh2KNvMvP8iVHWUZfREr5Ne3hGUfSe4zAVNpbQTChgRs+H7xAHT0
NeHLWpYVFM964lxZg1dG3ZJ3bghtlkkPac5mjBvHlu9sk5R7o/63DWtpLgva1KDSmlhHs//ed5AA
UfuYe7oJ1xbYlaVIX6x7YTeWedYgDGwhtPhOCoo1Lh4jumtdiq4y5/uKTuR8ZTlfG4WLjyhdwZpc
0P4/6bX0XSjqz9awr3yfrf30YoUbZ0et2gjtwlBF5F5NT2E7XJk7yvnP+2L3W5rCg3SiH6+F6jFq
4ockDvZSV/mmjssW3Twdx6Es91OqbuUKRorxj3XOpUk8ctQQXxosA9ZuL1XeiYd1Val1g+hztq/B
oFcem7Y4EWmUHfo+auajkQWoefpicCUHUsnlObmyqy7TPSIaSXw6tQ1E+3o/tMOjXqi3algfwiH6
1mWIIC5fZ2UWLk3iyAqaeoA7eErq9qbJtXeB+8FzwrS/crBbWaW18+P76+CoOkZZ9QnTvBfOHZE9
Xm8lMZ0M5zir17471q6h/f9r0I6aRDqQogQViH5M5kX929CoBz17vPyU1t71Yq4byQxGqJJlEOPt
T3CJ90h6rqxTa3/7YmLj6+voAfVUR8p7LM+7iYAbxKAbOwg3l//4tVe8mN9KyIe/pczakSVd+ha1
cn9KDBOhZ5T0v//pEktreJ7oopShuR2TALvSFJHNlamDhSxbueazWJkQS394n0HILHteQdvoT7Hd
/5qE9RkPMu1p51EV7ZVPx5WHtfSJQ3dDK1JmqPtrhL6Kkr7TddyN4/RvL2OZSiBlmmRFhSUfUe49
AkUBZJiGW7nLvl1+E2uP6Xxff023OlfzMBsHMC7lQwKPKgMyJis3IbC0wFCu3MTaRRbToRD9LKOP
rInlQhVptc6mLI3nvHaeIwLykAHF1wjua69jMTsylvEGRKtytCvpWKbjhx1bW7WdrxSsVibffx9t
fz2tkNtQabcMWIO+jzVaiemhGiKvMNUrG+DK3/8/JubBgr2EAPSkGUV1O4xT8oIFJjj1pZlcuYe1
S5zPJ3/dg2hGGrTTmLGCx8+tbN308fBcG/GVpW/t589j4K+fV8IwyVOJ5WI80zOlGC1U4emIYy+P
V/U/N/wXR4SltxhtRxVq3dSeqkzfw0TkKHXTqdkWDxsCNYC4OTKtm7z6polNkP4sZ7x08MoYEBAU
CUUI9joE3jx7QVISONNOs19IZNll43siis1ol+jN3uM+OjpRs9f0XVMbN0P/HKBoMhPfwtBTpz+i
6liaSM2DHax9H8StErVbvQ8fAsA+eYY0ta3c4EwU1Ah9uev1vcDsdS47aiEKPYhiIzzP+h35BbkM
thu8mYg+dL+o/sTyHWsjP/3Yym6TQXiHopsfR3XeD8nGMvZBZD3Y/csQ/iE475GV2jMQSSfhfg5N
dwZixpE7APjXD39Ke6uMwzaGTSbrvwodiQrKfAz/cpr6zmT7BkrH6jXLhjdY8u5g+eNI2gAi71tB
qoLu+OUQeGG5waQzpMdxOp9T3+R5n4iXBA7jEH6r3pC584zD0qdQX1A7kOraN03JO6Noz3GI5tiR
IgvdGxCi2e8y3AJd5c667OE87OTnVE29KWhdYMqV5peTDGZ4q2TPIUxBkoXk7DZXn1XlxeBEdtb6
WtJODPW2rW5J8j7VFgrd8YcaK9skrFyp5JurrV3ksFls8da2VKspWoaDq6m7GlFiFZ6EeShE7nI1
YkBF4dMw9dOWknDhwhmke6pGPZDBh6lHPk1potarTa1Rokgzj6SCKBrcmM6E8tkYt2hjAM6TZDon
/iAMvwOJHDXylnMXUp7XsnwpKTVkBuLXKAUBn3sV1YAOEPQEagFVubTR6RLXMhECN1Vdu9lwE4zf
pQKiVv5UEQlOnVqft+PE+0lfh+hkGc8sQq7IBzeT7yqkTTkn1W2NCUIav9vDg4HhCHONZ7OjqpCM
TQwiiHTxENy2SPrT2/KXnu5SEno+tA546J9S+q2I31QQBuMUVL0fR9rm8nRd+ehZWvg0s29bWSZP
w4qeqqzFpZH4XQLnNby37TNp9trC+fWFKCr+/2WnQUQ15krbnyZyDrwBASI6cbHDn/ogNINAPXP4
UVrSn8u39eX5TrWW33KF080yZaX+5KjDi3Cmm0LpXy7/9Jcf1/z0YgebrdhpUvaZE7KZN/iCJ1ok
d5AIWMUqhMhz8qrp8S+1h7p2+YJfLthccHHcU0USxpY99BSs6kfFcHZlHr1U6T81JcH+L15M3jtR
6DRsmTr85z66UcrENZJf//S3/8+HmygrHUcV76FzglcnyazThC9j30Ni316+xJdbPn//Yj/TUiPM
Uab3pzr5rmZvAsGssHZ99nT551de9/K7bQhIO1CltD1ZMWm7vzlf+FL5DN8RQHjuKfLH1F2rHX55
CuNOzgPgr515UI1GMVA1nZrIZGf+zAhwwaRFVOCn0fZXRtPaRc4z5q+LdKmBb0fR2pONsaIuHilY
+QUTXqQvdtb+yymJO1l8v0EbFn1nnZl3+PMeQ0C/p3BW1ROVefvaKWntvav//0Zsu0LgaoK/lMYB
ELqe6JtZKLIHWBwMbRLRTPR6rNB4Ntp8286EdpBCKD6FqoQHZDoEMoxl53azkT6HMPR8SbOUfZYH
6NeGPnwcZ2N4VeK53QwskrcFKaYeccuj35uVdmgtRjEyEmIR5K6+V1NFewtC0qSQ8in5H6Npg/sG
28C+LYb+NpuJKwOyIgmvq63SD86bklIIDe5966vZeyw7g+OHbV8crIT8GG3Wmht1GqGEBkUk3BTK
bu3m8py9xeBP79G04axvc8wIZupssnOSgNIXzUMo5O4ewVZ1LZ95ZfVZ4j7MyTAgclod/n38EdK4
b8qOIJ9vl2fXyjotL866nWwZmrBL55jVD9C1/BAN3+Vf/o8B8z/HUNVa8j1qOSM2pKA6GAaAfjMJ
S5QtnBZgf9Mc8shE+FXFoVcLeKcED5T3stZpW6pbFT2PtN/IdmG8VI5+7Xt35Va1xb4has3KhxTt
idaW+9gwP4iXuRZxvfbbiy2imZU5scK6PY0hxLhWzrKHXKu0K4XdlSVjWQyIEXm1AXEbp7rO78iQ
AoxcEzo114iITSU8ImrxL7+0tSsthoNu2XEQTHF/sjOsX6O8m4nAlWgtm9LLrL5fvsjKiF5WBJgg
djiGISt6/YLnBkPW5NVFfuUWVl7Fsh7Q6FVll33E1w++331UyZhmUyIBLv/ta7++3CI0Taur0gGS
HMmCY6gpUWEfrnUv1h7/+ap/7Q1FVE8aOGWGaJGMt5ZyjsGcScBsLTI5kinXN/HcpD8u38rXYknV
Whb0G3V0ZGNi0OqVGmxKMX/ruvZQR+U2UqwDdOVNQM9YypQjOQRXSuNr736xaUz2FBZtPjpHW31s
tdfW+pC058v3s7IfLcFtoBdsUejnFJnOxhSTtcEzMmgCvibpmyI37ZV17b/62Bfr2rLEgfW5aiZO
7admM2/rQ38Qp+JIVOlwS9Zj9gq0xDddMPOH/m56Hl/7V/1Tbt3yd3gvHYLN29vlu10ZiMs6SFFn
naKipgM+/a3jI5Vwzitnh5UDl7JYA3CE4ZluElabpGvcsu2fiHkGOaHutUQuPEroFpT36iHNi2sn
7LWbOc+Hv8Z9NZk6OkouaU1pww5dZ4dQFdGVgXH+w794Yct6yJSb2VD3HFSIrjrhs98JUe0zGOi7
qbcMP5bNYzWMV9bqlQH+X1/yr1sRpokMHzTlySm/VcOhwBBj/4sURrWWsLUhmqUROylQMbXwq+mx
HC1Pin9dHk9rf/fixKiqKlZW7Tye7GdTuhuMT2e6UvBamZhLhpup59MU4OPgBFO7xMO5uvhZ8cVp
jr1/+Y//Wl/Go1ns7apZTo2Krw6xZYeBGpaFH1tNdNCqCvOG0ZdbpSHgt8UE+tJaXbCbOz3HUTmq
MAB1ax8oHGHTAUvLrOjzpocMtBVSmH9e+fvOy9tXQ3BxPrBguud64JCBQPXDjaz5WGRiD3G/wNoX
/xqFsy0cx5MoZkWpvust6KB2IzVXpvTKy5XPb+avQRmC3Jgqvi5OOEtPY24d59b4COLs2k6ysm/J
5+v+9fvEMDeT2nJACUyCT0gP6e6KySg3vZrkR3gv9Q0WtGaXWTAm5IlwuQGDzDaWyStwNGznmmYO
BB3N8mnk62HXkhRxP4bZdGXTXrv987Lz15+HIGBEzDAjxY3qb0U47ZMxz6jdVS+XX+/KAP8fYtU4
CTtQ+chOHPmjGMunds4mt85JOyQd8ePyRdZuYrFzqpyiLYNEF8QZuKz1otkAbPmcm2tSU3VljC6h
VXo7KU7cStA/PKDch+QpPPUvip/76Tba9q7pY9w4IGF40W/sU73D5H9l9p5fwxeTY1kCa1RZnuuR
C+vpsR58LJX/8sTMZcVryh2njKuoo76Mib9U/CQ14BBcqxZ8/dbNJcPKmiZ6cTScTqYJ2aEPPIUY
KDW3tpXcbS/fwdc7l7mkWNU2oTJSx5Pp/STfpLj/biH9tblfXFMqff3sTWexMlgDfeOo4SbOZXu1
+ajaK5vu10uCueRXVUWMdTpmySEo4tNy7JeOGFVPV8SPfqofSSe7svb8d1r939FjOuc7+2tyZyqp
H+PIuhbdaPf2jnScbbnlLIZE9E7clqdmy2HiYbihH7xRT9Ex2DgvxRUNyddz0lyirIxwxL09FNqx
imHHkPjz2QjoUqKxDpcHwMoZ3XQWs74Po7YAwgSHk/iz1KWMngwbkJzF1rSJoHWtX5cvtHYniw00
T6dy7M8jjZRRr6DFGUoo/65Rgdd+fbH9pXii0djCILQosthhuwP1tAmqa96L/46mX4yBJbuKOR4a
tZPFJ03RmsElCkNPfBNBDzVhM8yfG44AszugyTE2vTwbgCdJy63pMs0t/N0u3tNEDj+FnCgNwU/T
C1ykYU8ecuMpNt6ky894Za7Z51n+10gF1lEVocSHA0lsd6KuDpHsbC7/9MoDXlodY7pk7VgQvxvZ
1i9Zqs/coNfJMT7/7ecXq0Sh4Qsbmlo76k6enmJQMa3bzPEEpkbXst2/XeR8b389HqjEhLWbDHXd
oWfjm4h5Tf/yT689+fO///XTQ2m0VZ9T2J3pq03SI272yz98fgBfDbzFqVmPdZAC4dienOlOp700
zLNfJtieu7fLF1j7yxfzf8iqKYGxxg4gAq8hbUlTriwta7+8mPGER2WlpjAau1A5KO38Yvfin+jW
qmkv5nup2KkMr4rVpHrEZg7PpwoOiXblL18Z7Ev3YKiLTHUCtTxJtITj5pl4IzcXvy4/8JU3urQM
jgrQLKnOq6Nw9HCTNa3iOeQkvmC4Ul9nS6mu4PRXgHuquTQPxpVsKVk3nNnQI7tV5xT5tKNnrhl0
jZOoO4BG61mcuswhR6Nu6esmQf6hTUP7EBdmfxvSzsOpoMVPRaQauyJrYY0Ys/w2d4b8RzRsuoTl
pm9FeHbom6MMZ9xQIudNgqLLTtnJyWNuO403KkpyV1iUTNwoLL6RTd12m6AskP826GPJIZH0H6h2
bso+3/TATMT4Pct02t7zUZ/jg9IMG+pigLBUSBYUdSTc7YWf97/HsNoV4bF2FI8EQ7eeQvBM2q2N
2wekhkRHHVqLmyOdD52fjqb5Sfdh1aMvjWIHiGkz24pfqO1bWcXTLoRfHpYFdJiYVvhnH+vuFN8H
8SHov6lz55b4JwjuPRn2n8TI9nJq+KZmek2lbKIBmJD6U1Yx+c/dZmpRNYvY2k12fXCId3NNVdCv
Pn+UtPa9OnyTNenUq4o3W9GhDp2NFdWvjTbtrEG8krtwyGrpaMUkygFFyILphRSPZ9t6z+mFWzIt
iI84LW8RJm1FZm/bKORGh/JZj/RtkhANqxXZtk++WeB2jBg+Rno0Jgu/RDr/nAvt0ZoJAh2HfVoa
R8xxD06lPrU6xChBNySfx23Xvzlk8kqd7SZirN0Kib4pxzs9/yGnKt2KylVIlbOkO5CRFXnMFf/a
loZnoygoxttE/xGOxBhA09DK/aie1ASiQXREmLL5P+rOYztubMu2v1Ij+8iCO8BBjbrVCATCMRh0
EkWpg0EjwXuPr38TzKwqKTJJvpe9dxs5riQyAuaYffZeey7MeeopRzJw3WUxjmFfVacCLmvh0Tet
+nFTDKcEnqbcjpWDNNzez9i7JZ3ppssjSjb2zPkuuStGTNNCh+V2PlY25my97sVYrZoaygHL35Rq
4Pa4Y4ZDtI1oYxxrPPa6BVccKR6o/tr4ERkqSLT7qnws42OJTWNLPS65yIHwJSc71S6npy5daV/G
AXAVnMiT0a7Mg047aWncTxc6EgBweVR93B6DYu1FG+IfWt1dYGtXqNvWV9yIYSoUY5UenOioJtsQ
pEPlqcaXfF7pwvXv6+gkYq/0d9UVBR+tPJK6RAhffrIwp70FaViXgEtcPp7b0+Aa7c3qNMZrO3RL
5a4ND1YFGxmSkjvfYfE85jdwBNdoL3xMGqtTDlBquCGPtiDwTNXrqhjGSbqfnXzV3NtfbEfZMVGi
fMlnyI25pf51T+9HYIYnG59I7aHjv6G4Cunf20nnXh9300GY67gT4M7d1Pwy/VCC8UFtxm8tXrVp
GkerrBr3BtipFTmmTZIdcuUmIsE8jQh6MZwVLTNyY6OV0fJ7dbgL50v/SrNQpOSa1yaxF6fDFqeu
/GtjUYCdXO0ZeXaalLs5DDeGhQ9jYWMt+RUpb1KtMnufFbdANx1oGnBeJsdjOcFFmf57VZ5ylUa1
fRXcqfkRIY9jl26qf/KNk15fRcOdne264qolo5uV5EdWTXpq8XoGgKdu0+xhTI8FNJE6uoESnSGi
YsSh+Gc84d7jOKBq1lOEUeRm3pkOKtZVpW8NOuUmr73tMItFKI+yBadEshGY/3ZbZXwCRwCAJX6J
y7VxJ0y3SXbqYzjvas3LH0cs0GK3xv7psf7hsyTWayXCrtzlVhz7hWtLxs0E+E+5bruDaj0EyqlT
PWndjFhG4zN9DyIu7491d2xHNww2Md6ozV6xvljhRqPS0pu3FpIn83IGvGPNkGl2xbwfwhrGznVA
bqo8LAaTQIZsJr4lVoIGV6BH2O+gZsk/GQAc23wFj461eFvgxGBHJ+BGMboq2R4lvDLIR7OSMzPW
ieLZ2cC78gxQrUq5CqcvZfytwvp0qNfENgeqoa6yOPBayVWp6nupQvGgaVMtGzeHETZlF1P2Xak/
FeVjY0Pw82/T0eCzvyNLCrsXddRWY0iPlma4Dliopg+vFCM+pPaXcki3CXH5GF9o4fcB0uuA4qXX
v47GLheL4PWL4VP9hZej1uBGIdvVWbte9DvzBDTxM66srjZ/TaNqLcvLHEJJqn225X1rmqs+r46d
eTvQ0+Gb93UOKG7fqttAWG6MAk0Up7pI3Kr3yQ6UXFm2cqYrs4ayQ4doOgerFNGZBWsnRXrpKE9p
sFfSFzu8IEBwqSa4lJTyBD1XG7oBRuUi+tQtTryK3BWcy3wu3FSOPhbDiurOM95I4QAZrl1b3a3d
HzM18Uivr2E0rX18jC1AnbiQF+MVPJX1tNg+K49WTdSEcMnPt0bLMM02kHBg1eHWHt+mEDTACUWO
XJcO7s30RIowBzPo9fC0FmCsOaqXWlusas24NbA+lu31GA5osBCWhRzzrCl1S3+bBxTmRXCYLV7z
POGwbVbbxrmD1XYxAW4y7btKCpCR6kXa6Ns26G9aGsQqPFdWQ3K0++GyYNuDO792BMQuBDJmVhmr
OqZiwGuEY3dnhQ1omji4Tf0JV/If9lR4Hey03HyIko65PLkGErnWUF29kVurMz3iHh5JiP3uw6xW
+4khTMOGW6jfJIBQ9vhIPoRpsFXFwPZ3a/Q3wnmKS4U2OeJvzNI75XM7yFXYB16LFKFQExZd22vs
G5WtKVCPvpodjSK/MDKxGy3OerVv/FC1zAtgDnXNfZrvEYrhZ9zfg/m58U2YxmN5leZHp47XAesb
9dc6u46XNin2C1auMUfo5Lu1tvbl/dI/bfaTCarNM+W0pfN01Tqo5LA03psxwZUEOfo1iLGlj+v6
Nm6nOzWGmUzkuSCRddNlOB1T2/eww9z6yQI1Nm9snbdcA9TNh2KVZOWN0L4oTIFQMyBU/ugSed3p
savlpYurWzPcQN30alLv9gwwOOu+DVqwbl/lm/W1PxbXSWk+5JK8fN1G15Gd4VzResEMT6tvX5Km
fOjATVqyPkk/vUAg6GFx+JLA6cC5nSSEz4Jfh9oDXgCXcR5sYQ2v88b/0Y197UayPjhYAq/M0tmJ
cHru0o6nlV8blXbSgPv2cRSzkKQXtin3atYa6ziVLT7kZrkCBRdsUjl/dUwzXPu59SMQoFHnrtc3
MuTpaumcb0rLfuYXw+2oKmITl3mzlfPUnVIfCaLvMIXLaq5WrYSOEKvgljIjO0D8bNFoouwYfhgd
SC9VcadAU3e9JOhJNH9Eqt5fp4b9QpMuc4lLwTApWucQ7gh8fcfF0PCl1nt5sJVM8ZKKbSGpC3yi
gI9tqNT8MFm9E2GC62qKXQSN1E0wVDfwg97zdd/HIdBdANNkdSKghGrw6nLTyrVaCJOTR2OsAf/e
q1resPTLGx0sLXRch2GcAqStnRvHLD8DvTvahfUQEr3NsOjXQ07mIomf1XDeZpm4s2TxSSL7E5O/
oi8uBdAZw5HUZbIyYzbEPM2BChhU+UrN9qTj91vDso1Lxt99ga+xV1awdArNwGMYomwdhs3nGpTW
OinSDpt4QsjASv2HrDeAQ9i46PoJMDtAU8+GFpzGEWvyKaEFX9QWC9cIipPyfIMombuUMaKeOe5Q
vMV05mTaPgZ4vcKBPlxVSFuxF78SYLcoELAfZItpYW9uJp71WnaQmjmUvPhy9mKWtKqa162TXgTC
IJ+DfTXcMC13u6rZAPFC9Yy2J9aym4nVotf9TSfS4xCPuxHkNIJbx74oG5UzfKzbnTsXLJgJGDGE
S/HBsLFl0k3V9JxhiRt80uNVhN3ZXCLqrTm9YQFK9Jboyc1QQuHqK1FfJ2p+a9T+JgB250aJJIhs
pm7nKIj8sOtm7IWTAHQiErnu5qDZm3NmfxGtlu1qpZHHeqwXqlYg91DRAkw9Ss5JrZWFAbPJrm8c
aTSAFOYovKD72DyU0gm3wJDDr6gig0/JoBqfK6mwWRcYcmuruButTZuaJk44QYJfukl13MBD+9L0
sxZOb5WxbuWh8kQ+tXxWlAlioGW2J9GqoH+HuGPjS/t1qIjhcWqbnAYI5Km2FounsmoWRbSu7qq0
Gb+GtUiv2Nvma+lk07amN+OkdyCYKkfad2nfBLcj6L3sEckUUO4Cjttismj9M4kJw/XXhI9eyTnk
aZGXseZ1g4S9hmuRfpCTeStFcJaT0XFV1DKJuK6cOOxs6gl0nZfFm/cTEG+lfO2zxAx5NaUiz0Ax
DUV0s57zVXtn4QZ3bJtNER4D7YPyyBsZevssSRNo9ey3Ct+DdfRVGaT7hNNZP2ZX7OzXOMJ+UAh4
I890Tnkph9EKh8aIL4bUmLwknQ1C1V58kPh8610sf/9TZo95DBiLZqWLoCeSVNLik+YHn8om2QwD
2YX3X8kbZZhzRtIw60PfmiThgDWX67iZEi8U+ssc6sYRvqx4MQomAz5QxgfJobdezfIsf7or2v+j
iWoCd6Wg45et0607py4PRRqAtY7JV8fodtbv390bj/AcleMD9cX8xogu2tm6Sxvjh1nIXVhTOUm0
D8bAGxm7c1YO3kBkpy1yjTpdCTlxNXaqvnPz/vW/9eFnQyBQ50C10YJfEFsBUe06hThP9GuYj4//
7BuWb/7pdZhBGgwR4vyLISaBlZHjnasG44oPJCN/L7ixzuE4uihYBIeqOIxZGRzSQCn3bSTUrZM3
GmB8MitmkBuuivPwwTIAt/+zuzpbI4u0hxBvheh8onIXNUCCOdbP+Ucz863XcrZKij5N+zRH8qDM
1cVU3QYajd3VB4U3Y1mk/ibxfs7FoSncqIM6Dy5k4JswHMpy+i4zK/zkc4YoVjnyiouwafqNFvvh
SVEbgKk4ThPpZY1yoGfZ3iYVJwI7qLJndfQnjMepID/aeOvtbCRq8wruIqkUY46+tHnfP6ZlVn5N
c7auVaVk0aUwmJWFAiCDILH/3MQt5+xBUNYxay36oOj/xuIpzsb2mLIXgPYPMK4kU2H5T0ZEbuH9
9//GInOObNEroxKGqcSHIRAa8XHVlHsz7KqRPgo12yW9ZXhaVRpf3v+6N5YZcbamFZru1Lmi2nvs
vm/xnn7QZLQJ2+WETWLo/e8wlsH1N8NCnI3pXOjRFGotOckegoD/RHy3CuYAIJe1CgbiFdRA2g9R
agDDFVd3HjVwDJzxVDvHR0W4k3IR1ZfSuQMQnnFErrp7n6Novl9MQkxxFaMkqPJPZfoFJ1p6lMC4
zv/sVVtn23E4ZhRNCkmfqaDbyeqWFJb2UUvjW+96WXp+WsFiNdD4VM3ZJ/WQf6krR1lPaiTvml5y
Ys4mvGxWeWt/hIt66+vOKp2qbmCXocdQXu15C0wE5xhn2+TtvkjpcrOMD1qL3xpSy9f/dFemqmKq
kDfWPhmmXWR0T2PV3jtGdmfWvff+iPp73oKOy8qv3xFKq1DMcrD39WRvNU4wCQB9HVpIXF7X6XMb
3BS0yOEp91xVyQfb/1v3dRYBdq3ozTaYbLJ+7U1Nz4Ixwl/RjmnzwYb2xo5z7qOsy6boq2a09qOw
5E4ZTOh1vmWu2zDUyKGZyT4whurBx/eDrajsnv/ZwzTPh2EEVkAVGii+kbziSq9C69noVdL2UxCP
rKaWcNVy0Db13LVrw4iqu5LulnBl6yFFmg+u4o1w7pzOE2E5FwuZmHtLL2nBDeu0UDYylnHimt2o
Tzi+5xo9FmGb7sUYRNeFDDVt48D+xs9Y56QCiNUv1yWtOyutWeALnK9WAcw1clu12HRTE9y/f7Fv
DIXz/i2/8RssHWwDqyKyioPWPGPxTUvqMDpsUB+1JL8xX89buCzEsDmJDWOvYbegjpHr+F8t2W0r
ZXBF+fn9W3lrKp13clX4NtBjrBj7odbN1JtiWKmusNrqitE2wibv8uDKyRqxFDqRbih2UVBOEPmd
HvkfGcq/EZac85MwEQiLKQp9lLnWXrWoPga98b2UYvv+Xb7xKM8ZSvHUSFXIUO7jgnxWdDfZZPHK
aZUF96L/qJXlrZtY/v6nhW/KelG1vbT3fQu1Po2TJTlObt0Mfrx/F28Mu3OKkiaTdMw6Ye9LqR2X
FE9nkatOQoJe+UHU+0Zoc85I8mXT+V1oGrgZlPehCgV/Et3t+5f/1ks4W7SxGSFJIinTmq1OkdF4
MHEPAVourmEAk1LWwo/Qz9oSWfxNxHHejWp1Kp5YNTmaeKY/wyV3WSMknuJdF7SBC0mNDHmuTuuq
VrWN1kXWBnq9sakijeMq5IK1KS3j5f3bfuuRnoUQwZC2g4+SaY8S4KpvA6/QnQ8C7jdG3HmTatzl
rT90knUIKk+lWlT1LtOxW79/4W99+tl4hpRTg81xjH0g1dWY9V7k83/lB5/+xmA+B+YEKl4/c+RT
tB/FTe1Y2xiHZr+yt1X+UZjw1lecxZ2mIipTkba5l71N+4zvZ6QvW9Nl5Z7XnEM+mDNvPaezcT30
BnYd+JLsi1Ft75IgUzZdG+frHjnMP2oysIyz2KNoIqtJtVDsDfT/VAdA/5M3XCnxeP3+u35zGzgf
pfQd1ebUhhdl2e2ymJp0w9zPLFwtNc/AvjbOnG067dPgR6C3u3/2rec9dFNbJ2E9TuFFzuDVZ9Z+
OuhommEgpweGCKZF1A0ojzX2lTTFRzf7xkp0DtlRu4qaQMLCOdq5o7haFmr+jvGnqesiVKovUSeq
9QAMb/ENnOsYKxbL/Bo42vASYLQ4uQPGQv0uUpXhULSa8tWYgr71qt4aTjIaxz8is39/Hv8j+F5c
/7FgNf/1n/z5uSgneisxyfz1j//1qYDskf3n8jv/8zNnP7L9Xpwes+/N+Q/98jt87p/fu35sH3/5
g5fTDDDddN/r6fZ706Xt6+dzhctP/t/+4799f/2UT1P5/V+/PResQMunBVGR//bnP+1f/vWbvnTg
/PvPn//nPy438K/f7qI8eCyL+vtffuf7Y9P+6zdNNX/HyMaWEm20jv85M374/se/GL8LB4t6tM0S
+w3JTKHjqQ35pd9plOSHHUuTminl4tfeFN0f/6Sh4NL4J/5r6Trz67+v7Ze3879v69/yLrsGttE2
//rNfM0N/e+2w2XBC1i+nLQ5nUXmeW9NBuyyiqDcb1EennykY4vBmdOEKMl6xSts0vwwZquNVeOz
MaYmy6ss72QxXzTAVMaIiq8hdpUi3LHJKQMticb02ARoQHr86qgWbKSPjRjwJsp96Y9cwfkU4jBS
igqVlm9QZbY2sc1ZubfQYtjmbtZSmgkHFReinFo7JUKZii2thi5+pG4j+KooE9S3kYLNG21IbrHz
9EBmIqq6S7CgScrsmxxxU7N93c0ichNUHHZOJvdN/WRL6zQpMnIRIxBUUUIOnmNLKiskXwggAKVE
JbtTEmyEQ7XDvOUgemPg15LnYhensI7sjg7y9LhcTFVBmveRPIn2ssftqaHOXYnMkzxIEazF3Lp+
JDcTxJJopC0nN2+EKHHfLO5yB4cdnzKYiTyhHXB347OUDsvaJv0GjGhXqY/SzrwcM8XE0W4Cv7+0
pqe2yjxFSb2cvTNHW+SE+IF9niIOXLf0XqxlhnlPe0vBVUyWixKPGDVzi5AKtXlrCP+QhrsKprUe
+p/UxMi3VY3gXOnNdD+FFGPHRfUi0XuZ5m55u7K7xmBpW/jmLvPlehFgzXUn18TA5irX24eonsj3
5Dit9XhNDuXXpnsq1KeEJ6VoKZoo6j3GrepkrpVZLle5XLlKAkXD5VAhZWIq5k7ExXXf5tfTdLv8
1fJqll+kVrcNVHOrNam3XIyCb6jkuN5WwYsVC+ybmofl53sluGT/fEiUzCWwvQypqytxVboZ7xQ6
LWVC1GsKHQrJAgzyU4+LtHRzNw09gB7LjdTbtLvNi1uVsbe8iGn0vWVAQLvaCFtx809OJLaGqm8t
muZi1uNlnuhmtx40e2N31sZkOIBU3dombrnsfoyYbnE5HBnDmdt2w4qVYFPhRjbGumdJ/uzsrfpl
+fo6F1sF10utTz2rQYOUMAcZ7yQosRPiO2pGGL2hdeqBF3FhJa/m/jbADTBLxK4Ys+tWs0553F9W
Xf6NKuCx8a1dN9qfNGp7U9WuTfvCibvXMUGhGQkeY8Ie7yuZeMv4mLL0EtmKxojv2szr2sirIS8Z
MgDez5tHZlTYBL5ToRxUBZQTLmq5sDZWmx3JhRorox0vWbg2EVKE1h+9VHKvuX1qE7EVNW+Fu3R8
nwqn3CxvbXmjUet7lW5s8dUAywm1BzevScfglxlTdt16eQ8Ofsh2qlJW8iiJEorbe9BXm0LLjk6o
eHgXbSZchg2NuR2sOiZHpy/jR+59md/1MX+Hn2mNGZRlZZ5mKs+ZszRYoGRcmhSY+1XB1EaOsowd
/ljQYZZ0twY2FnMRXvjE22FwmpJ+nyFsgHBLgbnaRJpquHLuVASAdsFksAZcqSaH1lOOOgkiPNBI
3/yu7LZjJo5xs2Nlfmn8PtywIB9x3joGWTFts6JI150frlMnsw45v+PUyOYKG35I2KGt1NNoTVY6
Z5TWG0w6Z4R+6FiKDq2XXpziQULOCFH4ORMN8D0ulGt0W1i+4/FSljiIQn2C97vTq+Gpn419qWEG
+PqzvhZhCR1En9AGXodmEm5VBwtsfZguG925zTPUICA6xFrQ/OcGkX6JhthCzKK7YkLe2foBSz1n
bRwlaVe2zeuctWll0ubbN3g4ajgy4kZqI7ujzG+PGWnvaNHrcpOv19mKQ4WChvtE9ZhWWO9lFn55
ff7DyulxTBX9MsUPYaeI8BJ756+GzPALDZtp1QhrFQvBdtN1B2mV5caZrbVs23yrKxHq4jr8ilx/
GytFtKkG/8fQz+MqNHSwVhhD9tSoVpk1PKWNCi8ioImQjYiyXB/yaFiBlW5+1ubWQikbfJnA5a9B
3q0HzCu8SOYVHZ982+hsysoEOWXuyPajXY02RZI+49a3z4zEhbb/gJ+2V2TjUY3stZ3B91BhP2Ek
pX9EjThjVf+5i+tSaKalOoKw4NfzvBIJJD/mUGx9xUbdwJLLCmIXGZsJS0Wu36Twyez+KTB7RHm+
pzja6qeo58/I4udI4ozS8ccl2BAlCSKkJuzzlCAWGX0XzBKP8sI+dVFzEeLwbUsT25zkm2oaN+aM
KWxSrwMmxTK180TZTkxWYoCbD67ltRZwHtXQd0vvJy58pEvODiFGZvV22iXFFuPwLbTCQ+kPvdsB
awvxNXuNDdhLU/8xKV+WPX1s7M0cm8VqqvXLxIgfTaHdx5l+o5RQwpRwvB/Sm3JAAyEENEJkE6vK
Kb5DbbcwrheacdUghlw2C5YQO66u7WxlW0lPrc8+RR2yW74kRlSlZp96Fas8Ipd0tWxzywIdzMqh
Z1Oap9RbtpXlpZmz4mmNuVXL/C7p5SdhPmVl5apfsFrch6z8I3PQNK19biO8Dfa4qn0bWCGthsnW
8/ssuqVubWZqGbkWXJQ9ApDB9+rRhMpu7SSgteXPdhJcqPIx0pB3sB7H422N0tvC7k8DehaRQ+7T
p2Hu13X3FBhsxcgJIOlcW5iOD9rtsASAbE12pq+WzzAtsfV9dDFSW5UDVuUy+aGUZLCWsEVTDrQA
BaN1cprhVDGD0tkTSXcMoNKMkIZWFBZOucOGiCAK/v8PjINmx9i1gLZRUeIAviWq2Wtohi/bDGdh
IWD+mTOgPfvT0DLMZfwjCvLWi9C+BT5Cwnm+X4I6aFs8Gp0IlsggQqEnfG+5lZpIpUs9n71keVKC
WNQ2D71s1raVP8EGRDSRfy3E7JnmE84/J0WKTZDJD2bPr6e7PyYPVi+qZWksHgzcX+cvdvJNmomp
2A4+cL7c0VdFH5ZsLqnH5YRK9PT+DHl1vTifILYqpWGbuqOTIvr1C50mMHOJeH079sD0lnCDSHSC
UIoHgwvgjfwSW6IkSrAOSnSXhtQ8kyOJ9ntTz46xjgemJTEav2nwhCRR6RQvU07MO2yGku11GQnh
cy2MrTUo9J0mW38AFmqfKkvuR808+Up9kMaXVjN3NWWEqhUxdCUDudAiK3pSsMamgrVp2BvgCrh9
mHkkcrcNY5PWBnwvVnmfM0yDC94LDiZ3EIiW4Dnwc9wAxWu0/f4je81QnT8yR+g2RzabUOY1gfdT
zjTXdJoQ1aLYLmFd6jOdwnI3gFwzHYCT5ReG0pA+zUawWQa/v+2CBzVERTASRfrMgPqJyWU7mTda
6DGZM2Ns7pZ1uQsUAlSiPN3cjBJBY7alj9Yc191Ue2M4Y4UxuGVgrpcvThT7pBuZq0hzO7X9Bxmu
10T9X29yOVwKjXaZ89LG4ARqYnZsJLyE5cQxTubWoj5VtMthhyVlyDdpOa5ijmZdnuE0ndEm8STR
gSfh00o6+XWstevBv1XrFBNIgqmR6cXgen2F5e3yypYTVJpgMJvty8nH+tDeqOJSN5v9KMV++ddw
ZBsrze37r/DMNeyPaeZYhuo4bA2arS3T8KdXaJQKSEcxMurj9AkKkphIuAnVi+oljR/CrDT9pba/
sjloseYwtjrxHVfTKzPjXBCzjE4KjU3ZWods0hvpsWKALgsl7F0GJgrAKtu8f9FnFNb/vmhLsJ9Z
tqrKs9ymkVaQw4KGi2atXY54o4KFKYWuITN3y1Ix5XR3o4WeEd8pOMfbydHAYUd17JNhs3Clp8GM
9oppc/J46CImYGddyqt6fIo++5gBRjxsvOq3Mbo+rbnFFxVfY+v1LD8k4SVunvcFO9U0a6veYb/G
vKdlUlscQGe0/Biq5oRIOJy6SWRvWgZpoPF3hdhMRfOwzMb3n8griOcvg9Q2TBV2I8vMOagnxb0y
MbK02C5PYTkOLGG5zlsQNNAsq0ebuBGtIhzIBnTntb6KIagvJ9LlFtXi6xB/XlYrifGF2VsYm384
0n7N5v/50mxLmoYhCcvOW3VFWZJs0rjEcsQKheMIcZPLE1+OhcsZtOQpLmcgVOnHOMr/iNM4cxri
Yhy/VbzC13SAYBlkl1RI43FIwmnXs4LUe/9xvo76Xx8nhW7Vti1bE4Yq1LNgCXFa3vszs8IIL+bW
uMUJ3Mt4o3bNQYsNlhb/na4OC5RRk4pn0BwCjOVySWgk7ckckrVRfQS//5twkovi7RqOxrXp5/zP
AaKUMtWCUU+cw427y5PLbMWrSB8EQeYt521G67JwHueyuLagzuJe/oG26bX88peH89N1nCXmUc+O
WNixUSZz7c5Z45pU+gIMsxV5y/scICcV8fMStWHjulpCjGUgSsXaNTdJ33gG5jSJY7rLeOuibl3P
34rkmDUaP38VjZeM5YPdPI3DsG4niMdPy1ySCQkY0smYQOBlbZ/8OvOWKbjcbM+Q7gmpO/Fni/Cf
OdRfsoP/k5f9B7nby+i5xpzsR3uevP0l3/v/U4Z3Aci9neH9FD5G6WP+8kuCd/mV/07wit8Zpdjn
2bajO9Yy1f9I8Dr27/h3W7QvG5rK4r38y58JXl39naENfp/MK5hQY1GF/Jng5dMY8arDWq9zjGIJ
+X9K8J4vRBAfuDpTl2QkDFvn037Z8tSyKx2aT9pdqKSOm0dDwFo/0R+mJMWJ4+CpdapbgJfxlWjT
7mBrBiL8rEamMvvW/Zwol7QVHPBxVr+NeFADBnVo9unD/aAoPmSkJtqpWEe3UaQdu9ZUj3KqiePn
2J1LewkvuwEVgFN9S+6GxO4/gRxT+5WsTRW3iVHuoF+s8Q4fL2O9LA5Y6h4MfP6u5nQ6miP4dEp7
YhMlJj6y2vCBPOa1ZvPz5Aa4Yai2QY5dY4n5Swe1SMqwz9Ow3RUDXtad1Y2XebkaUatfVmFPl+Ss
9Qezj6friAx5q88EfwGLTtIGPhvNgJ193WbbukpMeiGc6S60/XgjhlZCxF/uM44J2+Qgg8u6qdNt
05v0+tHIy4mNHs+B5t+7PNDj9fT6/5rC/+Bc8Ze1nXO4zjYpNFvoqiHP6/A22iK775Zz08x/bKsv
j0Yc7srSV7azGn3RpFl+nVNxUSg+nWFi7snFhqVX+zRDKASzl0Jm9VahBo5Zu6VfRM5HEoEz6AYT
gH5nx5C6CvpY1cgh/DpEg8qkC0Mm/VYqHNQD2qhxTL+L6zi66wptXgfTwLHCJ7gHc+5jrCcbP3rp
Zvuq06vsy6yWHGslimBN8Y2L2O+VQxiVHwFu/jJYbCEMXaqk7pmgOmWZXy8zwVxYz6uQTdCh13W2
swrkd9dcYePYH8sUWUrVtldWH2WXFc/c9XUtvJ2y9rE2cmdTCzBV5K9tOqn5UWcKr6VVOZ/7ZHAb
OsQ2zZSmXpyQrHYQ1rqJyKfrdqRxDa7XyHGbLkhllp6cnG4TW+lHHudnQljeAqBufNMkq5XEcPyc
SojpvBSTrpKIBgairdW4gaOV0SNe11F613QWaHg7oHVQU+rbPB+Nk5rP4lJk8PVz6r0eHunznjgB
neyIFwidMhf15CAq0bPypLdMLGwpklslbTZouZMLTaCvsHuNHjROUJdTH1sXZFqKZDO2hXMRgf4C
hsvJ6afF+28SVa/8zp8nPcNN6FS6bBJlHHTOp4TmQOI1Szp1jUAbvBJ/RrcOxt5LlaTavK4BVqjT
SghHjZeoxO23sA12Q82Uj5V+vA5G+RSEUXT4Y4rnYKK2Velx2iDHWE3pSRFBc9NRAKuyYb5Dtjq6
ehREm9d1oBk1/YMA7oxctEwgg9yBjXEPZzZHPfd51isn8tsx77dd0+ZHEanTthrh63ezlT3jITe5
Kct50FypWPSt5qpv6fPPxkt6XO7qbjMtwvea9Iia3bRpEO5mJ7BwvZkPZS1rAq5a3Nkl7a/vvwhj
mde/vgh2QKzaVNV0HNU5T9INIqz1LlQ7GkiL/KQYxESB0tPyajvrrCK1q8iu/hxaw0FX0/mm0K37
esyBpor8yVe0ah07in8M6V9aFdNUfiuolKhWisxWoaPUhONf5Ys5AW8jtK1yIzICb2ew7vWpzp7T
nizBEOw0pdM+a9VcwBP6qDPmlQz56y2ygVusaRRzTUPaZwfOKcrmklbCmvbbZTuocCaIjc9Odkma
XbvltxpvSnJqf1OT71/T5i1aZpoE5A27dIXARA6XOU3JdES///TP/O2WQcPw1w0hVFMnTDmHpuWF
jd+0odZbNntzP2Qpms2hbQ6h3hkuqmrjIrfKvaGYxS6YcnA6Rvkw1vg3jGPqI1OKwBysJmcsv75/
Ya9o8bNnRiRFrdzmf45jExr9fEgPLEfTEKW023HA5wdPxeamGXOxUlZgR8bLGa7IcZoH0n+Frk27
gpL6ip5YvbDtm0IZaDJGCLGeoNY/2ngh9Knu0A/tc4qAVXtUK1kfS72e3TArcq/D0PtCTfTTFBrj
dezo+R4hPnpcRR0prKb2y//h68x6G2WiN/+JkIodbm3jLXb2pZMblHS6odihgAI+/f9H+pVmNDOa
Gyt2uhMHF1XnPOdZHOdunjFVsJbpmnoIJ///f27AYvg/74MQIS+6U8fhqPb+ryokJaKZo7seD11v
7Aa9m/35LPFnBR/OwjPS1s3oTk9pM2DbPHg+4pT5tcwR8eVtefLSPNw44LHEbR4doVfgDYOMxgpV
1IsqqmtB2Ab2Yhsxzq+W6f1KnZ5NPGHH1m2wh27K6KoU1UGs849WWqR2pvDSy1o+lboXp65J/jjM
8zZ6DvwNyBybiQUEQufm70dfeDuF5tQxrGy1WH9kAJ9tLbHOO8O63EiiXlJ5P9ttsZtS4y7hbsF3
LIvsoum32qm+3br5yHxMCqzwbhgXDTsgvfhmnUZxJ1zQFmJlKkYOF39yGSxaM2LJ2UxxcGmzvdGn
3QYVbrFbYSO/KNx9KJP7dORXo9T4DnvjLq4WQGdtIf/+9uw63YXTmzHPyWUsjSPBJM6du9yb9bjF
8UTtU4W3Q0UEJKEeng2jx7yfjHPyaFfGncaGw2oBjoYZgpm0yhsmpcXOneKtPYbgSHXYRJ4VYwfi
JzUqH2+st2XcrItNHrpu0lh3chDanXVTYX6lakwxVCLkJksXgJ2k3YxMa7hoUmxHarXKyF6kGgHg
wQyHsNyMAZ4kqYlHhS3HQ5Xpept2nzF6cSmBtisJe8yu+PQycaWYA4ExXoQbfiFg3w/1n3ZF4hIL
RgRBMzvLHN4yLxXbenSWVWD9u5g6NNFWCMORh3Fdcjna48yvXgI/XrZxPSQ7qzMYmeIQNNnqVTSd
dTSSbtvkyuMuQSibeHm6CdwMlTI3TjpXr9kgNkXj3IxCP4vUP3L63nuB3278ARIAerTPVONLmdvg
ohfUxEo5O+aT9paktCYiOlBvAhlf/Spg7KitvTOvi75ot0YyfJAKPmw8mwCUghQE4e5BpkJmNh4+
qR5uwJ2JU09W7VUoNsI0sGYbdGQ2stzEhv0eM5baSgaCZtr22yR9mGcGi+AkzsZ26o85WXb1CDU2
Vcl0rPPVpAUi2NZrOwDL6U1R+E/qt+PMTIXc7q1lM4qH7kM6/aWDCbLrZfXSku5NgsJrNy8nWrEI
hLncN3U1Yo58auvmK8mBrstpeEsKwaSlD47e7CEVbwdngxtwhNwi37Ta0DuRrxhw2QdQVVjqdrcq
1IeoUpSk2GLflDLDCYo8k5R3cJ6mG1MuUGU88Vwk2P+PcdIz3nTIgTNJHqjDbYm0+zj3vH1SRPJt
zG15nPpIkMCc1YhalMX+gJbkV1Dk/bNHeoHr2Tsz7vjwsKuW4S+Cfd9cx823AR0cyjw6I+X9ptSb
9suQXHGluu+NuI0yHc6PWJIf26Z2Xx05MQhY1EHWSR9Nhel/llchRfqFwS3eDmrxz5Ia9AKEec6w
Sd8ayN3v+h4o0+yEOlaxIe5bZc1bVQn3WfXlnhJSbKHNdswUqFnyzns2142IfcN4clB6bBheYG+H
307hZfKrnR7iTmY7T0/pObcbHP3FI95081stLfMmcCAvhtr2fo1yanG8yOtLbI7OK+YQKMzhSpho
Gw5J4g3HpmBel8jGfCfC4mIMGQEvc+pf7J4MpynxxbtoW274zmpvs8UoblQcELPJ4DDw8TSOw+5h
bgJs8w31hs4F3ky3/GpIqobl4YhHP22d7aQxcZjiG18m1m1qaXVnuGLeL0X6Qv2N7cZ69WZz/gwZ
g905TBDuw2pyad7l67Ie1EViK6QGvX73jSxyGZH+1j5eW42Sl3zOBRvCnJ9dzZCWeFbrQQWA3nx2
m7Tu58ibOgM3EfOrcXH8kan7rN0SIyhqd29w7f2YLPlGgQZ7MUrT0Ri6y6yd7gJZyc40fa/lPM5s
v0+o6mysdgiiyjFPwmAG6oRfPre2yh66vIugm+X7YTG9SDuBgXUYwKSwXuogOA1ePZ1mAx6CrUT4
1mv5yDnf/zFM/6gbFd9IhyGub5VgG3S2jCbRCi12uuawT/XRGorubMUsfV0ULGsn9u6Xqa2PY6YS
xPg+h1yal895YL4GjZl+uZKE3QA3gfvAAZNNiCXaVQaIZFf69RXS7HlW7AwbAZ9GY6f9RtuM3wa7
qSz95qGvqvoczk6+DysHwyhOt/0QzlvC1KpPDKeLKKD8PIeUO8+VYTz+vB6oZYQyNGDWkSZET4lY
3TlFo+60LCBiydTBo2jhw8/xH/CN8DCkdn9vWdCd6IKhq8Rdf6/X11rqgbOQ9luw2HpbNHUYZW0S
3Bbrw89XMCdy2/nfXugWAwqN40OJWmSwqdPG2vd1nN21YvnvYQkx/OEmMbc/3yCK2WAyW0wRmvn5
wnqfL5bTtdiNhjCKZJ/c/LzWc/v/++7/euqWLTYOGqOzcJ8oZd77BcctGQbmfdPjskTp3J+y3BHx
ZtQdtQCmERlmBz9VdJmZtA5EKUU11cFt7rZPflv1sFfUhcQVP9uWBcLUWmviO5Ok3hr1VN/pFIuk
YLLkQ1iTH9aWa05FTfBcZ3YPjcGZ9FPTTiEGEStu47dlelW9cZ3itnk3cnHNl8rZWDkLUcR4WWk/
FgcuPEZxbmFCWhqiMfeXD38gEXbAkOHZcvTGHDFuMKYGPqIIqhd8aIZ5rO5N5wWsVT04rrvcZmm2
o0Jk0D0ZuzoQ2fXfM0g+eIVRCfTlwGZheDbrPLC8k9Fz7I/YeG3sGv+dlFGGnc7tDXdNUez9oAgh
OhEVF8R1e/Pz8PNtc/03Qdeqc9JMHHkcbmOJF8bC9UjSXP6u4w43J5r0e1zA3jSjB4TLmU9N0/0h
dye4a+uKuttzn+IZioM7k/muGy6dFSb2ixWQvZfMyVM+Y6hkLv92otqZp/uYUcK+8p3kSpVcIaVl
VGiN+CIKhjiVwTzEC1Nc52w8qIyktX8vOLw3dEiPVRZAc6goccN21+fdJrVy1lnOuMq1skc0XoIZ
XE8PE3YWndxk7RCgqAdz8l80Dq4YbA3dDSE8Gj+sl+WnfVBGQddrD+kTaRnsGhhZ4LrVJNHPdhPX
8g/1L1jZYHoHPMKeaiLtL8GCUWKxtpRMKM4x+YDbrLCzKC01DV4+M5+b0UBvdN2OJ6H6F6frl/u6
F38cs/07DnZ+N49yZWc68W2gQyx/VJjeDZANceYi8rkO6+LJdKyPJMvqowOF+eiN9lOv0/SX0dh6
hzr4Ec6ttZuasb51S3/373e3pt2ddV2TxCe8impZD9gJ3tXTmJztwhkpyoPsUceZ2DQFncPP0zEp
X/79d7vCnC1fr5nycTicktCG80HITtplKNrSpr5KJb+BkcbDzzMmlUtEJBxiAkPoXdWX1Ol9EZ7t
YDKwl8ntXVkN/WMWl4/CHLxLj1WEMoNl3MjALE+Fg4HUJH9V3rcr4uUAFQ5aipvJ+zQYp63dR8oY
0vvRxbAnl/LaOaMZWfUwPpu8h82aNkAkYhzcAt78B021ZQhX2/a+nRi3Iq+g6BsaxqIdp8XtwyS9
6VH1yclbz4fMJmvy358uSi0v2rP9reX13p05w+Zf6hMfjPW2eBZ+Zy4zebevnNu+D5zbtAJWWQ/U
MSRtasNCfR6nQJ4qF6Zs0+rm1Smme1XCLnPGKrsk+YlN3UHml5+cyoTqkAu8g6ZN7Pj6ZTQydUVR
NG9MnxtGJ0V8lDkcXlVV+2BMw4umyveRVl5/Hlwnu/8HJ/jmuCfHeS3UufncVNzJrkwODiGKp7l1
P7PQ5T97QX4YQUu35mB2RFiAvV1zOYrzAJx3Um34bfTdOR1+ddqW7xBHC3yWUDX7bfdd4KFzt0xZ
HBFAkJyqeH6ipi+uhUO2IVXN5efzzy3x19LXxu+t1y5051tb9HCbZ8IYV3iZKg4DtqHf5EXevvum
nI9m2hBF05cp2Gel8Ruc3L01pTbcYox1Ejb5XShxqKHugCaltHv6efqzPH9eMxdELDbMFpg98XRC
tIRMZskVdcc0vsFl55pM4a+m3E+66s9Q4uAv6MZ+qbmn/z3t6n6lrxQPWmt/q2JdPP+/vgK6eHHL
ysdcnjPYHgLzGKa4N6CfHIkYeUjM+uomjcAra0o2bhumT82dvRZfuXahp3SFv5mpTm+WkmYvgVd5
xZP3JbMN+34KY+xNacox0oQAXxu+8zIZ+G7R3DkvGleHrSrlf1/9fPf6b28u2jw8mPbIwDjDjOof
MJs3+RRZ1VLv07rKGVJmTb5vHJcSZD3J5rENNu2Qy6iAZQQVGtFIpA+ypMgoyN68oPUwL5Uo3zRU
7qPdW/61bJR/Hft8OdV2cfVTe+w3Ys5qeJTDb4ezAsiOVvhqQacfRH1rtsyXLEcaHJBtffvzmjV0
wTnHOlbN7XHK5va9ZPjE7dQnTIbwMWWaInY/wOti0oJUNg6TuWxWQmhb3SO0pWUY6UIa2mYsjG3z
Ag6rHt2g/qAl1ueiU8wwcPOCbJzg2gWJxptv40H/9yBjSLY/ADT1hHMlsujPDwBdIZc5TBCOQiru
p4m9alcixj0ImZ3zRc8fVSMqrGrZ4VZOzEPV634HUhPsKAWCM504pu31W11I4zZvDfwK8fky8kBc
Z1d2x7F2qwiT5A5fMb/cJ5lj4pCUFiwOxURlclEIazshEjZrjgYjrlvfUgRr4nMSWSund5OANewz
kcpd0YfLc1jYD23+QNTjd17O3o27Hl356IxnjH8xwF0JSBPtYTY34oxsIr1WXmyudBX72Ag4s4VK
KU60X18KB6e/f0B/Xtvs1ssS3hWx2x3mdHQ32DAVtwtTiMDxJhi0NXlng+H/csY/Y1nJ5ypI7xYT
J8wy7/I9vOdlX/SKY9LkKIT3vYKWxmpm+DPv0mSCrcSVioMp5QO1yHp1zbWXx/7+dizETZCF1V2B
6+RZALtvfmqFxCfvT9vZPU5Q5NlWOtmZetT7qrXmj6LCB7gszjn5cC9ZN0lMZ6ud6M3+QnSOujZ/
hFEnX8AHsGTG/oJAHbzQjcfsfsDCQcd9+sUhuOwCFd7WrayiYN1ujN4odqKAetWwHnv4ZSOlW80N
Oa5vFUsyDA/WEZ6V7qrKw4MmyLP7xak7tiGmOqVV42/YO3OEPZraqMaI+HisFz7OP0biuk/kxx0o
Q82z02Hd3tpygGyexac0IF7q348WetGXDq597lrEP61Vp1hIUyMBGFZ5Dh/P7KhoSfTKHpkhk2tr
Fcs+G81s97Mg4qr6+LmAeqmdS9XD9NVmVp2BO1X07/hdZKHQlEyPjQ/9DFe0MVp+UGgrK04SaVh8
k6f1Ljd9YnDkpE6Z5YVX5h6vVd3nzEGnL2Eb6tEsZucyGPNjGiTj1u7GDk9cOlnXNOpzuQR/x/XZ
AgyJNbCydnAMyXyO+eSHuDuNnTJuJ1F8xyY43ILG8jz9fEw/s7R/SyeukXUnTYcd5/qjOsumGR0w
Qksce/5AdRPuSG7AYtKaxHvvGfs5SYj5HdPhzg3l2fT8/M0kGbLM8uopru3HER/Ug4Bxv88Xy37D
yg5HuIDawwify3g5W7rIttOg9Y1jawPvjurOw/PuYcRhMgphxGyUqvMbp2o0eEfWveV/iVVLORBp
g+s8+2rTODuniXKipC6D7bQirz+9BRDUDPV8iHRQsItW5M4fGuut9mgWNea4j6HqsmNRJs8VO8re
YOB5nn0mzknHn6Uq76znZTn9fFUFPo6u62s/XxkQzyENL3FUCPCvNp+7x6nMim3MR3sY0RCuaCuH
13r+0MuVDEn0LIsXaa+/nPlqNDdkiHuKaD2G3uqse2++hHiLc89WQr+GSWyeeoiAoJufMhbLoxvL
7lRMmMZWbEGbuioEahZ6KK/s8Zso0H2k7fTyM7y0XXn/cwT9POic39SXzXVR0BvrHAusxZsOUoHQ
6mqgBQcrv23RKp69ythbP72/796HdVbQxdCuBDAJ9p3vBxepUBQXC3aplXLvoOx2IDrVB1fRvjPG
3NtAMMceMc28d8MJ0DllYXrBH62OdLEmTLPJ26yIvQ/NyYeG8K/nG8a0OA5T8SeQ6AkAcw1AgyzY
t2GIHieBK4ydkn6dMGbMmfESRm7vjNrP/vsqMWHCQTiPGt+azmVmLFHDYfQR0nnWzOW+stx6d6UM
jjKw/yI2EPsmS9VFNLRRYFG3ZZH1D4Dwxha35q0z17QT2j1LTAwIvHYoq+byrXHSnkI6GLfBsKL7
fpjupGNi8dV5Ud5hzh3u/azsduCd/jaEtg4n3Moujn5OdHez2MMrm9ynnxn5lmMI6EakR7SAjwHZ
pswYQFmrERK1Z/Zb95g6uGvbWmCIvOBF4E7IizyZIKprqx1htPhMJck709wZh1JMOUv706i6KUpn
HGhXQMPWoIV2UvxenOqMQcgusIoMzuiwbAq5Zq1gwmgVuKo3RjqSHGdc6/QoKuLBQ+XRWDGx3jg+
zt9jevBDhY6EZ7jkFneTMeMhCCTK6Z3g5q0z9vAmSbccZxmaGRPATc5R28R/Gt5t1AoY/BNpz8jo
jrlJBDr+ixJZLza9YZoyFZietN3cdQXWRiZM23iM6bUCa+f20YwB0cYgD2LXMpsKgoGiNuRnSlIu
6WLYnDDyKA3A2zmcd16viiPL9tPFnHNrGYm567+JErROgyv3vVL+TbHm0DNRoAhczU7byIyHwxCb
YFK5n+9ncUDHVkaegGRcO0oD8YOsZH68LZNupNwYNqzu9DR9FzMGASPTkUli8Op3b1gOMbdixW86
oz242RGE5VWCrGOHu3WHARg3Xx6HxKfmsoIX+gS5GxeULkHhHaa6rPYDfOdNMKoXH/qBCCdi3aTP
/CEOtk5R2uhjiDkgrWJ2WgZw8oum9yNWsjuM9mdpcCKJzLs4JATAu8egGAEhLtLeGMXracVU7Y0U
aS6nmhjkVCcCWIrXlsHCRnThrw6Q5tDP8ZfbS0a6OG9VyHE2sjOn4+Ikl8Z1f0+zYtIn+0OYB+6O
g988FlaDPzlQf5V2t3Yj+kMzW3sLkz/+EBOCHdwnnF+TvUiaV6WaPTmit8qxnNNyEkXwWkoXkUdZ
DBuROcbBMKmbEmq4EKNNuu7vOa2O81SrHePZi9uUb7a34HI8vwPE1WZ6X4UkCJuOLA7JnL/G5fBl
yhHLYl99Zk76Yq/AOfrAeB8YBM+XKOP9siz2Upjn1pTvGU5iB3temNRx6UvcWw6lMV7HLP1ipvU0
p3/We2XgQAxiAzmNnf9iy4x3ss4CVJzy0ADXLmb/Nyl8RkOKjJhx/tSy+dPjMbM1wp65XACBe+gh
plqJYWDYGV7rQOOxFEgmeFOGxpANzcN2M9OQ0EfpPI9wnTaThftZRzkChx+rP0S6fvuG7zB+4Xn3
6JQh5gVJ9jRXxEy54Xsb9/mGXJmH0qkl0sa/eFD6RCyAeTLbn1w3XyvQDJld8S5mSqIgs/dxHjVZ
HFwTs3ryOsx1F2odWVTLLqZxMWsiOY2BMUXCQTXrfNXfrVhMWr60HYatQW1+YBJzSHQ14fQub7ws
jY+2tZxCkg2CpDU3hEuziyQOBtx25+88nFysoGkPVlE+0r9XCOhjiq+Z9nwCycE7O2TgSQAfChAH
c9yhP5h9+ZvbG4vvvKdD7wfcfVEQFj6ouz8VJ9N13k+9lXxOUErog6G4Ga3UXAwUyujxFkNgjLZC
Kwyotn78CQOYnFTVgHS45e/RUv5O1eJXrz1J5EUT1YXB2cUgLTWqZJtW+dGZ/IsFirNTMnu3ci8/
p1X1qcQptYtpO2S5Ai37HqwuZ2yAewxbDYMyq9n2EqFR2E/nzlqtudWojqMADyc52U6YgIEW4Qzd
SkRt+Ys4j4VtHqykPA1V3kaKiRGpwUa47eHDMEiqNIV9dpc2aOUSm41J5iN05XU6By6JRFs/xYyV
dgV0m2UqdxBoHyeXU7RxrEMuclSYnMlIrDLLAbidn+cW73G4yMggfo8yi1mdjiJvAIufTqqtAkfa
NSLfdmIVjRLLeVHZ5GzK1JWHEZJmZNskOgR69u6y8M7snL8CyTpqUpcrQ847YWg1V6Z9LpV9qhHd
IKTgr6bdvF1l3sJRx9yvv90g+6iErN4n8kzWpnmDW/p8rpJ5jlRGfoOr6Tey1H2B6zOAe1a7ko8D
d18NKgB23IZ+FHvGCwfJvOvMERFZTwfTqWNTN8aD7hjABLkQDNqI582L4J0oSWPXJiRzGWssUtvu
SLf+0CmBAE4uAcBFYx761Pko8CS2YlyS2Q93k+dx2gHEevB26mU2Nq4es0MSMpNkdKm77pBaZBXG
I++Dyu62MVBxLJqKwkJYHyZo3c2s/O0BRKoWbXG7OPPWB6yeBvnaoXpIA2vZJsp/7zJLbTo7PoR0
kQuQOCNsFH1CYx7k23/QukcBqcybpvJy4s/TbWsEQLFDc5/A9twSyiQLLS5pYaHbzeBKNqF7aP24
P7Jg8Nszdp3s1I1w2yDq++kg+pZ8dhHeFEZ59ZrCviNf4rBwBAIbq3twthPvnvyPJbb2aqyjzEjr
/dJMfwZTReMYXOxcVyeaxpSYgtgkEiG7QEN8yIZwR6lrHsZkXLb85fZZzR9Zwgh5SYJryFsXY54c
u2LcGrbG5WMCsitnFKzabS59Xy/71J2OfpWHuyKFtd32HyUbZOzSb9rkimz7EP/ppLTOMiF0L2jH
iTL7wQmQVnS+d4NuNd33TXfRDBWjCdLVhuuOeT+iwGVAi2rk+juzsAUmqc2ShA9W3nDRbrZVofhg
Itofug5/P3sI9ypr2o0d4ndCJAAeYyLbL212P1nhjBF/c3azzjsm4QisIb7qwh6B6kHnFtJ3I2uE
UWmXzWZU4Ste1PZZdtlXpcAnSCnY5Ea18wwcveZWFfTberuE7UO5EmWWObnB8Y2hsZEhPklKPl9/
jgZtfmt0UvtwFJcwKyielfwjYvM+N4RxsGvm1WlG4ef0MS3OKhNrxdsUUg44M0vVcCK1CAdaICVf
x+g2mCBaLC0cHGlADGUBqzT3sMvr2HSbmQNWyK3RLuZRcwKiS+dU6Tzz3anSE6c6jtly2eOPDYpI
K4zconmGLX2pFwKFAqrBjUgobRDzMB7ZpIE9ox4zki2pEmzI1nfS5J/YQBGZCIMN+j0I0UyjNGa1
s4mXPN77Y7lXdP2btBSvjRb4PBAEkwzIw8PR73bTSHYO7ojVwWsmjPnDl6Uxp8fqGYTudZ6Wq7nv
E1Jp6PYe+hS5nEc37cwWJyhKeuganwEKb3ZKdZPNAHv+IA4Y6bslsuLSFCYaPeulC5uE6Sr2c5bF
1gvJs9gUCauohp/soosrf1lG+ZzIeZv3uXFy09/wh96o6SFMRU3lXpyV++ZIp3gwsU6A0OnHb9ZY
dYemmPEO0A3WYD20sFK+z97obVzPC8+1MT0kLq2Hh20Bon6SWTq0gBw5AlFH1NN27eJurBHvk+WU
T58zJngytAvokAvBW07LHHHgaUXSUA/rlnieodoNdBqZJpGHI/JIUUr5KtRjUcQ3RlK+F82d6Pt3
AxwOfdzS0x6gmStcC4CFZtRey5qa/fagzLrfF748J3044qSAXKT0ewqMLmBMMQEwawVtyatB5VkH
WaIkceVZe7TUV7BYY4QGori5tjW29xlm61HpQx9kaLsOyeyz5SxYTWTJwfNjmpYGtabys5Ntq2cA
FY+cJBUQyuK+W0xstznToN1kzhO2Dr8EKclRP053zVzmuFVNLlevoL3wHBbIGESp5BiRNvr6Jn22
OGTX4wbE1H2sWErHVrMggUV/eXXu7O1Ye8fMrR+71NFgSN68xXHyPLqPk+WO22VIyyNn6D6xSP0U
811W5Xv81+vr5I2XyYzFnVtT19GcbGfTAsFZMKKIBz9dgS8mwI0/HlPMeDAVwAut6p2epmO82iU4
/di9mXPMQoPF1KQ3IQRlbKs0xgEzlhkmqumKSK2GidHSG5jspknUqf6td7ydq4IvaYXvZQKdxM/C
UwwRfpsWYcc4Vx/dThKqIpGHm1WB1tP+GpbwJl/6GOR0pts0MF0qf4Gu2VdbkSbjJYygUP1RCpgH
m930SmTf1Q3vjC5uzr3l/HXb55yq9dih9uEERG1cxeBAgzfvW8tVJ90SstKWZxmInZ8E8JgsywC/
J4shm/yNXSmxN43kMlTDt4MCZyM/8xpJHluQ3rmN+WrhR4vac2Z5lZssbntGilh/mMbEcUgGA5gg
srmwIPjo5M653sUZc6yWW48KYzHwyyGorQsXWF7p55TEsJEtjV1sM6CHZaq5QO6TrQ0BzAlw1RLu
X8OEF+qOE3EtU+Xv1pegMh9D8aexl5EI9KTfmd6EoURWHDnfpotrJ1/MUzZeXFuX1PmtPAInkvXn
WXMy8Jnh+uDE9tZLl+2SVgjWVcYmGZYrk8i+L4MBRgKEEmYv43ucdOmN7slp7qeUCZFgCUDgAN3L
tqNqvfep4B+qEsJC+z5LcpvcS9cX1j62bXKr3GRbx8bfkQnKNmxRT6Ui686jzn+Rr0IkE2XndumX
uzx3vmUzmXsxADa3aXrMe7vE9bf8M2XUL0Ezs7PGJJ7N5Qt8BjwhlfdluP6H1OarG5cFd13jrvd5
VInM2AXVBCCtD2ZKbIzm93MUJcd0hZ5Ti33emQheFgNFryyoRi0Uon4iy4OtZygl2uJ2rR5nHNSj
sDJ2dIjs+q26qL7lX8vpt+lSaeokTXYh7GbqvneIpO02A83Y9lx8URjU/hPjeXbAmnK90f1e2IRM
ScsGiGnqkySYa8RQx1okMjAbk+Oh5UBejI9aje0mbIna+nnoYheFhMj6CP4YH1lBtI1E6YPumqXX
NMdRE02kC9OFesgMoQHWdr3xD4RxsfHMxaal8VlMBFB1TXd0e62PNpyWtaIiV8S7UJOxWQFt+ENl
M/7wdh5jwjacAZ6W6Q00HlzHOinBYY6LPTVnNe8tRYQJoF6uE+pYs+z2lc6AhUzy1UxshqCVMH8A
YLfsp2FumModSxm8wiA0MNAGU77t14l+CW2SAqc/L2HHj8icbh+b146Yv2rdvKvMhkcRk56M4fS8
S8OY06A0I7cg5UmtdEliMNDmonWGRP1RD5qUK6JHSD9e9srnvtNpfBFl81mZtb9JmfeQegfB1obg
JQzgWAx0zbs6cMJDm8k1NIfAI+42ocVBuEt+NAr/UVjNAud4OdiNuZZsHKCOaLml02/bbLuoT9uX
oXpcwIn3oHASq7rmnLnFqxzqWzvO0x1cyxcXE+mxnMNHeA00PDo7zQ5czryuYxAOdK1dLXpKG2qK
ALXXg0eWIHlQ2O5Hpp2O+6qs/2btZAPMrOFE1keDTU0Rc4HazrBZnzblU0kNhkjLJyBtoOcikK6v
nrOeWJE+eVyK+DUUTFTjFDbg4O/cPAbN80aigOyhjmTl+5u1AySBr7iai3hhFjoerA6L4TxxDlMx
WrusZ9A8Ir9ljkgBiPZdVjVFhQe1y1uiiRHXthySg64nLC2NwTuQi/3JQDqfrWNmVnBRjPA+LPjC
WGZy0pL8Ar+T2Q5haiQvUhl3x6miirVQpc+u8dQ1qolKx7o3uuYN8xz20cki2arOPso4fYF1t1pr
Fscmjn+r7HaEW06eWMBfhmRiA7lMjiy7ohhuCqtMMSEwX6ow+BvqcBtOQbApC2Kq+pocc84Ox7Yu
c1n2l5EzCidFRNiyCTdN6H8YPQlceUJIn+4vVgruOkjrIRkBgx1zvhrB7Oxx4sVDfBxOrFCFKt4v
jrSqfqTJ5k7wk2zYFyM3tb7sQLwPWsGUFikS+mq6pCIfDhY6urFLo8wfYliNHDBN+9Cp5XGxyNNt
lTpatkdPMpP1qVL3EQcO1EUxBb62Mbmf6pGJBFE9VI2THblBwdkJWhy28bGZcv9GQPFciubwPxyd
x3ajSBSGn4hzyGEroRwsW07dG47b7aagCFVkePr5NMvpcZIExb1/rJv+cwYx69Mx32j/3GrP3iB+
nshHSdR+xjeCm9raCVNT7Ba07f0nWMzmDrHyFqkmIdwoXOLAsPZ20MEiZtceYddJW95bS37mtmX8
jsvwHLUdJTlYS44ti6NXRlmMDPeU02hz6OGNHsYctUlc299YY5/sWIVixAoEb40BqBNhXTuHB3FL
j+iqXvIAcjPcyMy2ieIBOXfoolh6j368FEGMYtDPJen0UqW3OaumreHyX0HU0YFp2NvC9duN6QVy
NwXPIwWJ4MKGPGY8cDkdDHoOdb/1xC+JztyIyBSO0P4kqVPsW8qV6sqOXY9FTkW93nb5+GEWioWo
q/5aBOyt/WTBv+uJPdMhexfWoj4wHgVw6U6MBjMrIp+DG8JfDPIlyYjCyruG533X+eeRNLgp5AGf
d0EJv2ghRZLNYUkMhOVAdUuAFEkhYqsLQPq5CK+wEVtz5r53QsSugV3Ic1GW21xGDuo04iTqFucH
q/1XmzLcI46goqA+VGG/d3WC13iu4rH2+jWSFPDKXM07HYGF90aqwKTHWIx9dKsVqRB4KTjKvb07
A5H5RVgBM8zOCX3o3TBp7Eyk88zYcIJA7rdD433UZbAgCwvfChtVLV04bBJAvFPfD8e0tz6Hsnwr
fB6ODZlgjR+m67ye0o3Z8ufUHvAQeZY/QvcpduzxCVOHdyowFcRa6TkOPdSYIfzd1mywDi4i7w+K
S37ldt7XkiftCWv+XgfGzHBt3ZBRAZfKedmXvf9jOvZLFPEJyRFGCMNIZrQnAucjhuinIhi/fWT4
SDmdkx56tLB8NE2QObsFp9iqK4xx4zvhbl7kLXG9F9Lwp3VhTvWGV4UATYuRIZIlua0eOVQKNlY0
rKywQkmaYR0Xy1vRkIM1pBF4sVjihlYyjKg2+7//0DpFPlLK+darLjlNS/IkI3trBXRotlFFM33t
Py/9uEabMO4egfzbiEAybRN94Awz+SnoXNFufDBBDbcoQDagOFylhRA+i9Ty2iW42jlZ3sfBITiH
EADUaqSMpqNHf6m1N0e09JHR3dL8WxasZP6wz5U4CDnkb4jQL8oDx9d5vcFraO/6Zq4PbU8sEotG
uK4bLlQai8P70vlbSX4IDZPVEajavjGdhDCUw4sLmItvchk/Mt8+L/RTrbwqUaehvNSTk55zt9wp
MwkOWSKQ8JPdg3QrzhnfeTI671xKAp9z+j6StKIyZ4oroSRp4eawyfkZ409awPHRjRztA8WQKqOR
dt6oN1f6Warlyo1qPumQm5O69+xURM+tqe8YodmWGs6RVl5DWF1woHQ+VUZ0n5vWviKNOQSgplln
/mOEuMwKyizMLDe22WxXLrVwOD2a7kiqI0aQkTAIGw4tCqx1H0prPwkPKMcS/msYJm9phTF76aZP
CcK85aKHoe/M2KBWZK7H56SzNNWRwapvDGPdYyWuU2LCx/aE2/C58sBMAmkuh0ogjG3z4FfNiOkM
xvM0i6PLQLAtKRjcpXRxWW67IDwR3DlCxUg26Tirq3+MBVHcetFrg2Ke9Sh6D+2KfkiyBxxDfyZ2
BShIArV00EXMiz70bSDjCQksyO+09km0KAzy57yKUbuTobE1kMQ3KTYst36ZlfCRMigqFhMjZknP
Tth81m7s93kIiM2UOJdEZ9Y2zk8/WoCK+2AC9kMkjFBuLerhT+gPBnMCcKij9AeX8++WFkSzd7+W
/uY0LoVyWEBPyv4KpDVvMTHBPQXeGTCxiRkVvgPf0VRii78DOge0KCwIVWreQ4sGWoR9+yjw5crk
CTmQURX13icpY6uuKfVhkvVfJd17BYJ3Mrxw2wXFs9vW7a3tLy5yrhjO+rlsAAy/x7mZz8VEVtxK
lVOzFgnRfRl5LjB04kbsEWEpQ1ofSXgah2hVZqjWfNfjR2UvE8QpPA4k9ZQP3WMygkcgtNCf2i9q
Np2bMbKXLdLmWwt2JjoDiBwTgbI2vij+zFru8ozUUeBeQoWoTy0bNvo2oV45bYYnPJZcdgzPC/x2
OrcfiAluftmKlechM6G0hWLuFLlVtYRIwQfMgNloHPCPftTztVd1citdi95NFXwldoHAOvtdJ5S+
WhkH0IR3iI2bSk5FCV5QLa9QqSmF6OVuNjK6nT0bzeifzPfkrqh6LmNYhm3kkfiKOOJVy6+HOeqh
onfU7sE6pV3xjdP9UHSPiajsSdXAHOTTOcSKwCU3Kudc6ODcDp1zIIxhlbSDAvpoxRbT2jX3axxv
IV3J7kxjZpV6u6LrbuiWqH2lIYDJYOuERA0ys29na/pJkXsQNZiZpxVvEHhR7hMURI1vnnQ9gvQI
fx4+Z0zZtE5S5+ErBa7i/lJ0EawjVUuQ2XLHaJCuHdew4tkOdn021FtXabQYsh7uk5a0jdFO2YIN
o7f8U2fQIlGnKCKp8e5FnXhxnXI5WBnO6yzlWTjzgFsPTvZErETsZtDfg3E3pZm/tsaXgfR4JSv8
NiOl4eEUODFFE+xC9Ug1ZN+T1lbzC2hq4flY9Fe5zBAb0LnryjTFwbN7HkOTPnIq4kSIs3yYiIUo
7012X0IIF7uEvlg6WMYoOlVpSYX1SOykZRovQFm0Npv9myOZ7nFLXdy2oEL5L6Cp2FYDD3c57iFM
4Hoqcoig7wTchG6pBZ+cqP408hdnsbmIrk14ybMeqOzgkDIcAVLsXJurEEGh50wY50hEoxq++CHV
YE2f6S8vKFncioyHaWkdRet/kmQEy0wEfDC7A5s6UzJ2sFSGF8+AqTPzMI29/OGJrkYQseDLMOf6
mCbmqW+CeyTnmuKv7isprCPKs2UTGk23GfJXO8w9tEIOLyIK1pIx6bWZs8uSl9dmwcPSjiUfLzKZ
qquMY9mjgucC/0cicnuydPFWhsLbkYnx20agERvWQl5BuWyTweQd1V+BDTlXU165Ss1wAMqB6xZj
9clsJ9njSZKhmpZ+6/RsO+hPQPGeVABBEfjL0WuBvp0ZUs/N3yHGWIGWYTyDsV97w38HoSm2EOjM
7bQbjz8KRalflMdQNMSjstXvejO9punemzt8eiSLF9A7K5xhiBsK2n1KdyaStuAFIRRb2IlYMHgJ
zlbMdoiWR/QHTLtsJNHSbLyge4dWzLZSsevPFL+SyyOKFgyo63acIncS0kI/3Xfu9MZOFc9FMmIc
dDmxPOtfJwMatccrTXlvnl2YO6uGNMEiyBVPjmjlJv2GbmQAH3TZLqYLVyyU6Hbs/57rmPsW4HjQ
KWiHq8irmsw7qRVf/jBfizo4zzii6UJd2Srk1Mm8Vyf3jkGfflnIiY5BwWloKBqjl+IpkmrX5Uwu
5gBGjEDo1c8pUE41uIlZawLteCYYfq420ca1Tr1bP7o2+7PjOh8Z1fKR5GiezxTE3JZ+mA9NQ57Y
km+SRZDQPOc3YlHTTWEXV9GTQFiQTEVI5Nkj9hjEDoLeoBwGgZ21smzxu0XfrIlWQVLPjg8TdMmW
4dZPbrUj4wOdLiFXi+dwJtGXumEC5LUvCHuzCbw4ql9IjIA8rZ5R6j93ufU7f89NvtpMl+cgC96k
P827Sek9ORzl0VyIcInQVceBmR8VsamDinYSXxcWWdy4NIp+LZ2tVix1EjCPCDQ7vNvB8jxH+b+B
jA/CG4dLJsxNhK/eR9AqjPBmU+YU5yF0bUIZa4WAEXs5ZdVV8/7wLWuicFZgDtwB2n2VbuGsstYl
U0HOH701USrcnnvHoycnsJFa8AAfMvC2mpTxcJEHwgJizkBuzyk/1KRKwsR0m8BgsXTLdk9VzD8E
Im7MmG2sEasOa22+axzJwmlORoXFEzEcw1OevhMlBaLc9ogSh+92fiZ5dudBZ/fwwNL0gU8qf5ML
CXBDKIkkzrOvBUldZfwYW/HAvgl7WFbNu2NPT5FtPVWdba9aiwYipbHKRg8xz4CqCdjp7dufeBnm
onlhc4MjSXuQYvPaFn+zEOeQwBoMPse1oNhEzTb6Jdww3S10HAW02FO49jy6CZqUniif+UjPUdwh
+KLUdteq7jMvgGezXn56ZfPPTG9BOLIPdDJd22prSS8uXLRLkfSf23Z4k5P14ZF4vxqbgvUtO2nE
EkaWfIZB+lN52tty6x3xeJ76AEFiE73VSVbsBagLyWIPop5Gd8ZNLOdPpj1+VxneYWDMUhsf9cTj
0EyAvxE64s/PUL1bpAClCy5a3honzMWGJkniSYPTwEMZvS4tSoEhKQN2mo95+RYZCeTuY2AIVQdT
iuKDxzDx+T7+CKJFvxa2WDax5Kyb4G9DCELsmtNp9Pxs24j8uwrNH4Cr33lUHGCLxaYaUTeo6ZJs
s9r9V6coz6HfoVOTF5691LcVii5q8o1J4t65tXcp8Zt2nn3kQF5J36etvPMhiDF+GbTLG5HNnhxs
8jmnR31eu4/leZG4bDugfbdJd+34S2YVGs0l3YUI7tfp3G0b+OH48RE42n5L7eGtz9svt0y/0SFt
h7x5SmsRPcTIez8CM1DOv6RLwQFT5xBOyf1xlebavw3zPwIakIl10WVhFp6JgdUTe6Aeuo+JtjpN
FhlpyjZPPQ7JYuJe8STAvC42OHyffQLFY0KB5MqP9HuQixveAWQ02I4rpD5vbtOT1Az6HPj5BCyL
671ixEImM68jXCuQSNkrfcHwygR7cICEq9a2QRN80AMqvzfVUGIQBhum9n2oYgMFDSA4YjxLvGUW
wbyM7i9DNvqbqczmgy1+AFPeF9//21Z8rQ2chkl3nSDPhEchLmE+90H+g7D2d2UD5Uykt1a9/Lvw
ZFubInqqs0BsfI0vNRt8jFMdXU1CPPHDn8LRJyyaQvaxYB1zLF5BmsVZsTEeBs4B0ERX88pz2x+d
U4zdZxXijGfKzfWBkMzfSeK/uc9uZD6CLv8E+Ex3S0YSjutGh7yY2tjPyI4tBWZ+PQjM9b5tP1ac
FbMfMIiV/FsgkbfK8AnLdMszMbaR+hgQbMZtjjQhIVMADhcxYUvGL4Wx+WEwLs1MpvKyEK1b2Vdy
CMjezbyPvoNQj4zHIxHdRo/9iouupgawz/bFzfcwnidqhOQiyJbY+VFZHmQBw5czAaJn/zdjkzAZ
JzXTbD/sgrneU7VrrSBulJCHgZjgSqW8pmoiKCTqSTWO0nhEHz2Z8q/WLMS2rg2OX28b2C8ICbyT
JfprMJoX/oeGv2sbJCipAQ1sPiV0Aai8nBmkhyJeyNLv/JZAAWpV7PKTBB2gsfaPFTbuymcS3xIo
Eeu+P9Ue69XI7bOjguIawg5Sa5LHZcfzuZwLb8Xg7ZKk7v+oxLxbRvFVc1jDj1n3EZvUyvEJxE7q
+ksr9zOq9qoh5izrxzLOvek3SSeE/nRoQ+YEzQ3JS5e5fGB/khIJaymbk7cE5EnAI2XmZxCM+zaa
t0WKKIbNc2+lKn928+Err7AXO4n4SZb8XueOC+vqHJrS7MDDB2RcSLFXZrmzx6S+Gd53YBXfYedc
BseIzZI5yZIIfy172aELDY7jC/v2ZVSSko1qFnFpJITppiWNDGwBVsCTQhMeuFVwcsHQH0vbVHu8
YtkG7fubNZLu0Dr+wRn6BxZ9nAFlKkef+1671wh9r8TtvQlsa6vgzJa0Olk4qDimk6OOzmCaUa2y
PQVeT43DH0+pfMgi3H5xAeKnKLaEtX17XjODlbG8drY81AqsXZOMK4FhI3/4q2ueRnTcWTB0GP+G
YzBbF8Bx+Nc5gwRtauxD0bLqXNzA6VK8Fna+RV70Vg7sHXIY8EsbPBrKLloLTM+QOkF6cOzsYzYP
2YNdb4TpUf6FTkZlKfSNUZirXLO9hi2KVgN5JOFy6cqypovL8Y8abfrKRHq2QEikE66NFpGPZiUk
Iz5L1r5dBLE91SctjqU7pjvV43KZHfX4pCszJsb5NLdEcFv2TBdEhanX6/2VciZzjTfq6oUIc0EN
1FGOl3KuP0zfMI9IbK+E7hD/5qm73+b1YTRRqYJFYTaa30UAcYoAddz0mdvEiZmUiBYI+8wniW4M
XTUa1VOUetE+8+qDqLMkxrCbxHWf/cpMVMxOaghYXO957qBlklodC61vi3qA6vzcVeeRtRwy8gcK
AV8mjZMnC5RW+r3XX37lPfU4+7Z9S1p3FrZHl5gG9GHZ2V06oqQc29nMQfkEwmQwo9DnroE7YoUu
fN8TIMASBj2wtBsxutN6IdkEzvQbhcAuDGmhZzFGbVjiZKr8Yeu2DTcyHk38F2IV2UvOyWu8YYnj
REvFuLZwR26C6E/RkSKBiPLkaDyZXpICYVfWrkyLdVkmV7bHfJsE5cQhW68K+2FQqZMd+XEnuOmO
Povpl53XuLKOout1PHNdYrzTa9+xBM0w3VdhDT9mVYkthx7r5Ty/5g2VGE5J94qM+YR4zLv62Urc
49KYl6Zj/oxqucPl3jGnO/xRWHPMBVDroaWdFITG4JM0YTnjxcE7wVHcPuYMP49VSk2VK0nSNfxf
EgABUMpE6p6faF8gTtiMnhQhRigo9LPhTWLnyHswDWw/QKkb9BE3W9FK2/n6d7N0LyPhhfB3E8rD
Zd4Ms8nrdS5+yILv9LlCQAI+YHUXZwprjkbyghpzP5RZ/dYTPr/JhmW58CT9GMN+2FIHlWGlKU7e
iFlj5sZehNjVMiSdxWZK4fGCxMl1d8tY9+vQ4IcLKZ+KGoFdUnD8IBKcFG6V0HPn42w56TpVb7NR
SqRe0TkLUElO4ZaiIes8h+KX0aBodU1eDpa4GnCGqZtbKyzLd47Ve9A2zmrmo5y8lcwXtROsJLBv
jIt8myQub4lygM1sMyUoQoPJuTptuumCDNlC4HRxvpToBhmAkjJEh59wiQCyNjogtjv6Ra4Z+2vU
Ocwu/IZi7t/NEF6NlEv69FK4nvYmA3LbAgGnCXi3bZvk4cTg7iHM7zhlabL2BDk7y6yDY5jiKavD
8/QIxxw8uMtR+C9h1RHxWGim4qR+9cZeITwnHLxhlp8iJ1wN1kgs8Df+IuzspDPFQRa9A4o//KIj
irQG94h2xX4aQgCHon22M4weYbT8sR4SZa2biOuppWsiI84M1p9EFlec69S66XeO8oKpK7M43Z5B
e+unKbCY7sCRLB5QCdgCJ7Jv7rKZGy/P3iyCofR4CmdU2zYdhE7GKFm5/jHp/7RGNJ5ni4rFzv/H
6ANxT5HctlX+IVS8MbPCKNTb8r0R9rkIDSDfh0PObI6zeCW0Lr2in+a+wcc7CUwJiNvRPOmKrljF
f3YtSfzpwA2a6sG+DHVIEBz1QjXOFzbHfGU20j4Q4bRNK7ykxDpcOWKjgwqDDCSlwCfDzLTyJUDu
kNU9+hnJ2hIGr20pglVDEwzSkYvtL/AARrohNDsn0aAlvIMjrE36f60Kp02S+2+hgbCiQDbLL5+5
9jzScAhTMnZ+u9wTMigj12KSLK4ZgreYKaBEyMEC7NXmd4jEqZuMr8FEVRmOjY6xOjLcWl9kR+mV
X9sXv8IUraqHmQJ+XBQGE3CiDvAKrfSYyfMHh1S8+8VSsldzY6gZHGgCzkAIx/NoOafaz9fKqwNw
k9NQtchs6wUlfar/GCUpOeE4fZNH+hdMGlGU467DLjHXC8mTx5n8j2gxbwobfGbWn5alOdKXrXaD
v9JAsIp0qyalcAQNRwFg12XLcHXsy56zMtH2ClXMMmR/iykhvXhI/oROxD/g2nb7blgBQF84m8on
COC4Uy7BTbK6omtgn4COTEOcdQtvWtsw3xiIibdJ0q/VYvv4RKtkPU7kYJlWevdnYe+dhx+nCVsD
OymQDqUlSHXI31xpIpcsaaZr7PsQvwkbOTluLfZZsNVls1DHPmQbZ/T9fdB2lySR3iYzmYml7l58
QzNSzJzBo3sjeIh6MfEThvmHirbeNJJbsQoCYqDk38as77noCqCC4icfWxoME/Pqezl+fe/I5bmL
avvW1+1XB8QxV78lTNQ0yU1Xd9dhGF4fyfn4Cc7MDrcqHT8l2tC+N8EC/adwsCkEf0ysOrikFBmM
Ors/zDh1wbJsFDjk6sFH4KnWYdV/+g6GndIof02TBZoRhN+2oWOUdJs5S48p6htDF1shdVyaC3oW
XHNWY5yF3U1rugju1vBHj9ximdjBxn7K1niWKARtUGi3fiOY/4AokjmSppC5do5Q0fGYpTU9Oh79
5GV17CxEQCzSRrmwYZHKJ2xiOotSxilALMsxFQ5GaWAKjJ7c0Dx6ZvTXmkz0+suH8aA+5sZdDl4X
XIHDd0kPSGBpZoCgAIxA8rTrjJ5fF5GIZeqy2GPdYyzoS70fnOXH0tuph5WAkmN3g/6yp+pQBqne
zakq2KAxKVo5c5tnmevHsjC2SxtXVtHsw2BD/x1lQsKy4km6fyKnfQ7mlnxT+EFuLK1eUvKvXPJO
apA7LnEmJadGX4ioC0TLjblstssk+j0T2Rx37Tps+oeK6BDIujiQn5/iV2iH2HS7YF0u+HEW+xgG
4cZ/BC6HLlku+XA2Eu/i9PZEfu3dkX10rt3ornvmLRpS7jQfne2B8VdafPSDVRFO2ti/phrhcZp0
23RKW8D6VCM3mShjUvNzYYJaBRH5hrTZxG4pqbmxojhyvZWXo3RW9XINCnUMKuMtcfWlCwdkL9h5
gB1XVV/TveO2nOcaiKXx+agcO3qWQrIu+enGSo3H3vvTp8M5NZvx1JsTCVARqNp3BFQVE0Sa0lWz
9Vz/TCR9u1UKga05wQlZs/isPBuHwWLja5r1ViXLT0/0MORXR4VTVyHsaIvXEiadR13Zb22Pyq9G
WNvAyTRXnD3HiQIXibArPuDsKRqxeLp008E5d57+AVL4aoDzL0GQbSAOv5ES/ZOaNM2yjnZe+1PV
/Xvrz3Izt80LWT0Yg5WiHQkDrL6QNnXjbGLV8djF+3Hf6+aUdQzNKh3WmMNeqxaFDx0QuRhPxUK0
zgxLg7sBHgSWlGjNBMG+dRYDnoDC837axUdlUuYzij8fWg2xjU/sFPOt+UqXhSAGLl22DVUsu9BA
bQ5ZCkBLFzeiyXh8ENBBQ6CELH4BbBKWyD+IUYDIMsGk3iO6r2/PSWLL1fA7EZyTuLTVJSymfFUE
uArN2hTbkqwd2+fP66zPXjCkYgleRWFEF4N5tAesjymHvI8p5oBg5ErmGqGPaUGbHrNANFbiamT6
bCyaMnOFcCzMx9hGfIAPJlwr5X74CVFD/HLHfMP9N+z8agtQA8NHLgDU+Z9swM3ohlm2sjwE1CPa
oEq256K36+1YuMeuol6OJhcSjEy4pJVjNCZlOnAehU2/msU5Xy39ch7T9thDDl4oclylTKZrMyO/
1ewIW/FmvME4YOo6vfTMB+w2H+00jLGkk32bYRMnAjCDflzyg57tXS7AqWv2+nVquHPcxs6QMk4a
6W8PUc5YwvNh4Yglf+LQIhTHLgJNuBTFzlVcIbR4YU8CA+Rm2Y2dvSsagQOrlDNgBQ+9LMHzOVj7
EpB7S7oYVkIU8QY5DnpsX1QzH0LfII1Ftjsxk4WDvyeyRiRtk38xRPQRsa+RZk2/m9+5rzWs/CKR
YvoGnq2sGfEvoM15yByDlvSbfAHyEbP6YMHe+l32NkR4tcFTKGKYOFe1fbDhbvE/8e15xjHXl56A
S0dEhjqgjxoMYkXCKctdMCwTxjYvGHaZfRdTpfZubr0VoQ0S5BMHNVX+JaP/iiw436GIr4ilj5qy
Gxxua26ArCfe0GpRQDf5obUAOAcT2hysEuEo7xCyLHx0EgHEMjRrV+aP1KzhK/HmPVVtH7nGvg44
zLSWJOe6j/CeuVjncnuXNCWTRgBaE0lUAxPxP2iYyte8ckCjrI5B2d5HbdHuBkzvpDJ/OsU4XFrv
uxwZl/Fl5whwg8J+nqA0Uc0G90o7es+bsSkyd1vU3AuINadtY6XkgPH5s4m9mBaaonKpdnMyfeXF
HLB9/LJSLlpvGX8jvLjMQhGturQ3WpXe3BSWAGvQ395OwAswhdUNiEEXETpWhSQHDQo2NKeqcw7j
EDHFFr7irXXn3wElO+imuheKkmGIbeGtwtREpFcWu8QU81oMoBrV6KarJMs/cv4eWq4IsCA+4mUA
yUSgypsgKIbwNXm3MKwUdwRnbZ8rVBcbsYwu3NiD0K0WBM6Meq249WP9VEbGxbP1Q+oPilijVijS
YMNLfUR7Wmd/apqNctyfju0czShh9iIIOW3IJY8jAWST6PHJT/ponXQldDnlkzBChMtb+Wqy8pBN
AGWiIno4DlBYtmrZy+yrntqEM5FjLOSLTVQVyJLSOylakLguBKgZBD+5TIM9w9qqyDlz/DBC6BaF
R9amlZXq/YjiaMfHSwr5BPmGvOkhFCpWdr7kewyxAYB085JP8AGCuspVJhGnBHR1uO509bHOo2HC
xFQm01anxZ3zctnl7YSzon90bQr7IUA6+iMi3aZkK0hklcfCIthbmwNTAGIkGByHX6/InvUSyAOx
9E+6ShX0fb9sTDuXD7c1MfYdqjdMHWUTuauIjAVUmUWND9Pm1YYbAoo+tUzepjwM0CsLpGNOtR+t
Gflc45TxYLVHWRtP/eSzM5WF3pPVvbKAjWJFRvxK7bNH6K3tIzqzLPJeFLBNFbD2dIOA5q8wvjU+
kSJZGpskcSq/AfwJ1BGWZidT398h8oW786JLmzr7zPDvXaRt4Hievd6AmjZxYH1DIV8i334B8sbQ
kxMf4GQ1Bw+6SMSmdZ7cBAMgnnTdPieKI1fV9rASaaHPUzjfjYf5q58Gm7m6B7Q2zN3ckxtroJzB
kHUwfKRqTWltQ79NYivlq1n+1CMZhFY2du/LUoZxay67PqJllSnuWeUGCTIVBidKvqGTgeSSp9nM
6lcW6bBkJddyIk8NTZA7J/URVBDEjgz22J9LyrOq375JeUrhz4QYNUfPiXyWB1Vs9ZSRzL30V3Pw
fkFqvWDwztd1pAXeLt4Tu/idh3V3aDDAZDL9O8yYn3lgbguLo6sU4WGY6UnOW2TaNRF76ySnAXn5
JyvQWQ/kf6WNAxw+XGaV/DE1YVF9ToSL6b84VAis1TBcRIKOWJDdSLdobAZoXGtqODfUgqJVkYiy
9GvSsJoFSvAcMKE0fI9UgPw1sbsDjOuTRWAzwtIaChizF1xI/lSNAdnOYibpYk5Yy6BuOs9KmNvy
PyhE0zPaJKEJpi9aH0IOuz6JS7s+zzCK+78tDL0b5ebLA7LeM2pGq9ZvKtK5jPc0nWlxhrU9gIHG
6uEqN5EZrMaASGhz/CE0VGxCtC5j5lwnP7s4OQ5IAkdXLqsJY2keYmmwI3SizkalHlvvlEfrxpsv
ZUvEMCflX/LU311/oWp4wONnNcu5UoQkC89FaRC4nwaSkU0g5L8wQCJEuJumufcIOtCSSmqRCeGk
h9RXDbwdF5ADTJn6AKuuAjWjP3DMkptDclwj8XdD+FN34ZXn2vMIfg6dYyQJGTQfvMVAFQLHb5CD
hXNWtMWgvrrCjU3sTTjEN0qW99TGX1KMyH+D7Mfu2u1MKD2o9rGtcpQbDcUespK/ShcConOunJLj
Bjnx69KN33Zmbf0QGbPrEFaweMlV1YOzb0uuGxF2n41JfJqib+KRSCA5rBHKaJJAQgzKEIt4D5Vn
kEmGYsOYkzVVtPdkGon5tcAZwqYl+LJ/sgbg0KYisc+T3R9Hk4HkqnuH/2O1lBbyYtY4QhkQTRm3
CAXuumnIRM6L6ugSUlFyojOy18iUed466T/Oe9TuTV/dCDyNe6d8xTyzLm1jOgZDTfaeeMRXSWtF
DDamOf6kQRNBOoQdEIkgTjHySPDFq1mlKMhVHryoEOtD1T+7I5BGJIFSrJGyv0JKlu0cDsginY9O
V7cx9mVofSik4BTtkmKID484qkhwc5RNCeeHkzOa/WtRohvQPvG3T72PUT0q8uQDkIpYVeL7ZlIq
CsRccsCWgoJtlTcgEsAGby4tG046EMPbY0I1KOpD7waU3JAPwjf5ZE1utGF8o8e9emL5HjVLKJpV
O5aogmkG9BFhq1MVBf/QZvE4cqt+E7rvLcaXWFTen1omSKc9c5s0mE1aDjJ7MC+lTO5y0n+8QGFV
a1cQiG+NdyUiGd244vbBPP00SLJHOyuLtr06ujV+VAiptZjJk8hKfQ1m1BPmkDwNlYGmpshPVk68
XxHeskWhegnFc86LBQedd9VDDMWeSSrlf4yd147sSJqkX6VQ9+wh6e4Ui6m+CK0jtbohUlJrzaff
j1m9M+hZYLHAYFCnT57MyAjS6W6/2Wci5CEkrNnQsSsDJ1p1uf/gjzklvvIZCT2nvLHNJ9QDh8dj
LqZlWBDWgyTwmI59s+1dmgKqDnVMohqvlBe/DeSCljJCt+oIO9r2jEwNQrLOICKWEs/ERTaEfShQ
Vsypr2SUYoQ0NgekR9us/BqaomZDzmjDOg85z+PeC9+aoWG82e01jpptLV+d7qdBNWT4R6sii7Ud
jsVSzlGvQMD+6QrjGhvaB1zuReAS8wPv/taTnJxm6EUzQdxWaue3/ZEHmuz6clWbI9zDoCB5OeIi
bHJaZDj0YakMp+PE8bKZ6qWNekQF38EU1Te5ggeFd6Ed48/CNud/zOoUOF4M6sI9x605IgiLZVd6
b7UgoMtB5Kf1qQvSHHFTKnIauYHpyK5nRkoJVbUACzGl93ZqNXsFY2zhv3iKr6BZEXe2kz94IRE8
msA3DDeviqmCAJthFRBxbDN6Ah/BWfBag3FbSU+uAnwa6ICwXkQOEcjf2fzNgqCcwgCAutDKb6TB
jqkLgY2vMS5v6HRGovSNaxoXBLn6mMb44JyK9NjrJGrrqsRMVF6ylI0eGKRN0TVA/fHdlKGrI46M
pzoPPjS0tZSILE7gY2w+FDIFUIfRqCsIPjCZXPi+95qOdLph5z75RXD1eKEehg6tGjB70woT8fwP
iJWu8FEuQcp1q5ReEpzU0a01EyAU5tgYyEsiWVRa+iTZbhhXeA3PoM4ZNPnNR8ZToJkKuif1c91X
3xMH+Mjq58be0uVDsb7dMfpyIxJRxOXhJ7nIyMr7yEV9GV19g/Xy0IF1ddPuZYqGEAoxzzljY1oO
TdcNQeVmtCk/p5Ma1EAFIWW4qfTinBcZb31Vofemd3gDgMOUbFUDbxtzHa6HqL8hznNTBqyQVWVo
FDAoEvT0JhAhtXXMzOhZTHO4LhG8aVCnxbsJGskBgBGgtdXkHELrwhd2Q9csQbXksfbgtc5jVAz6
utBHb02egrIm59CF+l5OT8bY7hPXCTiosCfRTRTYaTEa6CpBAkPIwqEIYv+GLcytCgcUXZtDydjv
awB7Q1kB1bePpmFeQwIA4Tij90X1kI7NudCyD9TjW7M5pm7y6JXVwUtc5vBIPZDc8BI/9zSZh5rY
NeWwaUpGF425mSqaH3gZGDTPVWr9UE7IDpP8fxj271PRnd0Wu0sj14mYHjL4F3LEPKYbEB6UWmdm
jA4UfLra8OwBmdcNjR+mOKjh+Tazu4G1bYxvCX7sUS/7NF8V+TyjoUi5DsKz1jYcMTxcMUy1tHET
1dOhTdQj7/hjhOY7aJTYFvDVliKNnixMHVBaWD/s4nWgR3PF4xda1STh5TbDc4PqASGU82s0Yaok
D1k69bDSiCz27t6q6xXO3VXqg3/LuE31Aff2RExFAV1lxD6/OL0itNq659Kzl/6E5C99JE6HzFvk
OC/WYL95rs+uNey/syT7MFpnWEV+eNXL1wH2AeUhy7R2dnGdiqUysUR36sXuaMktochJWnKMTB5B
v6yYNjy7XbWqzJDBx663ps3o9Y9emt+E0bDrCNpYjcrxfxUvpBxxv4oX8FLnXPc/SXDO667aMoZk
R8t0AFtStWIQKvLhrZi4H/X6rDP54TrjK/qAmYrtv8/HKUZ2CgYY0cgJJ8DIYmVob24JBLY3oTy0
eU5erqx4tlnrMKnWOm4q1sR97YC5wAAUBNpdGsF2x1d+iNKJDUpsPGta//r7hncMqvFjYXGNoW/I
iDmBOS8XFQ4eExmKrCBD/ceKhqqMQJyt78L2Z4LG4kf5vSwTmHuLqCe1OQSwdqWN7NazBLRkqFmJ
V1o/naqgQZshSyyCaB91TP3mT7pPw7d4CB47DliLoiGA1F6C5tOEmkT8hk7HKH8yZLfTHTIIEouI
zpB01fYmALOyOJhpdtfmEXXV9s7v+qUYBM/u8l5yjOdE7pibVNc/PExVuHAFRadDs1FMMc+lGE44
lvAIl6pHgE5v8xwWN2lSTAxSWwMhYZROhqfApVWW443XpsRdE/8cNP1mdIHAFK72qEUMTG0pGVXh
c41orBzH/VQVVwl4kl1cu7EkzolfhaNv0lddeusgEBflYSVD1zsz6/loXW6APn+pmTalbWtDAXIj
uPUGcINkfGCkFTn1k686UPq2/+TMg6BKwMGkeA/D4I0dWlsCicOiE+M68FqyBr90OYkldNiXvnUb
BWNMCeBSKPfbr7lh8rIKl44jP7UKxgEawWPM0WVZM2uNgTWK9hyYDpUaFe5vIaKLVW+qiqzMYHv3
BTgZNGQOUIH3RWcZJvAjp2J6VsxlVQ47xk/nMoVyFwa3fVIlKy0bnrOH2qJrnaNC3UK0KGr9yJIN
UzlPYf9RJsFYJn7Xkuw2s6xyZ0d3dp7d9jrFCtNWRfIsB+ejd8DZDZKAv3yjoxgpcOSKVgK/IBds
NmQPiUG7qVEBa4mpBNCDclU0xmOpUsawBeQJunIOSmPyGWRgfPEN498xHorS6I+WxVAfkuK4Eimb
Nm5vjAl5KA6CLldU1u61a4u9g9MXIiz1Mkx63L0Jn2AyJ9AmYJEXRsfGKtXlj9nw9kDsNE4YQheZ
Ox6rEXcMlCRrESmxg1d0MkX/jv2K/WZQfRfjgztEqPmIWZgrmh8r9sFk5x0j6PsGVWcZ6EF9xCai
l+aX0oY9Hm1mgkNdYmErvksMkrMblqprTg8JZ3Kb14FB3mBQks7FeWjyzq/UHJyx55e7cDIezHrw
Nx2pTLO6sizjrA/YLVYfAdP0Vc3jbN2gfi9J5r3VE5Er0pyu9N1d57A5JcPqdUO3TFrvZAkYCa3D
csG5HHpEsE0S2MsUXUUsh/iyEu8nkFwSWA4X44Cm6ffMx7wYidqqDnFVKSBMwGNGU7sfm+rSqVLb
8jC/jcZwHdjqqpVVtzY07W3qkiM03xfFRpt0ZWlzXLfPcGTn0i0oesVWOv25F4o0Ulofvb49uQ6O
ybqqyUAQJV0kjNOnXt/QVcCeIjE/xsDnwYHxCesG3evsLJZZ1g57OxPnvKTvh8nqjk8g1jkqSiM6
NIzVcc3guTPALzpNaK6mcGdb3ZYVM1mUdkWQEThTqHs/dpE2C5Nh2tbQODtVo7FTug24pdYIbEsk
LFna1kWfjm6L5T0Yw5UQECO4qvgZeJrYIelEOfGNsf99zSLjuxBmckxFT89MEC0Fav4it4heMys7
jLo2bdn1Ub6iF0SusfVIu8L8HEnUP5BI2LIZOBjTaeCZQeFSS+J2WWlhesYGiaGIiRcwBCQNnjMU
tixrp7Folc8OpUOLgms1XOGqfw9086FpyEWJKplN8TOb8irIoh9skw2/rnpGMk4/kdlrbvR+GJBl
7HoFAf+nHodN7nM2FLncM+i6drZ5z4VvABM2SEin6T1ckI/c0LeQIRCWUntYtzxIF3XkhDuiocwH
mgs0HjajOow7UlxXR7vqugcfdDRO7eR/iDq51EUfYRujqJPB9nKMGW2ALv2UOCaktmtrCo7IuCAt
RzdNy+U1VUG9DJV7DHUO/UU/13lZ8kfow6MVMp/neIJlutprBHQXVpLr28IJjt2Y7IlFLGtTqy+D
120qVGA2olQdt6wOfoJZJ2N3mtclam3mSVQBgslyyJ+hjHbbmsop5lmMFn0Ng0FVOCuRVVfSAg+1
o7En6RmnRjKo13lwQ5yS2YCOz18THZ96AbSXSxo/2IIOLxxIUr20urrY07UjYUePRxmt2uDOtGdw
FOo3e5duLRkQ0kljwC2Ab63a8uol6cQDbdgTFslxCmracjrGGlKBF/fLqAF+0CRqZMarfWIqp7jO
egtA2KzlbBG0JA71lLFBqJpk70D9o32CkegIC3KpJcVdC9kLDghNbFGd8fU8w4mYsdHpLPs5EmA/
sqGWm84Lrmgn96q0xXLc6qXzGGKSW3ZgKmn1LLE1E1tgb4DDpy/tle4m8G8A3nulwOKAB6Jya/Dl
BBKKoSfOZSXBBgggLRozpFXTWBqBFbupEa11gwxwkl+Susd9a9tvKOomWdCYfY9sMsRnRkQqd8AS
QdTp1UnUbbCL8K0tAmy0wUgkjg6smKh6eWeZAOrotzQiglZFZp+KwiC946IZuEwy+ji9NR1Sbbnq
3nNcs3MW6Tj206PTmLftVMLI8DZN7dRbOgN/xs6/9mPHgt2+MEa/NfoGdJtqlt4osq1jUugL3RgC
Pveu60eHDv9TT5jWC6q7vHefcdLCZOwCuSyWzOxshGGoNLArMOXk3RdZAoQxpveWS0ceJinJdaAt
2dTFfDvX3TCnpQuMuPFowe0ksyAduJ42Q333TpZY8gNWWoziiiHrpP2YTvkubDbUoVdhvhQ7w6wf
O55Rq0421y7wENEQ//u6J9BbGSTT/G8S4ziNwvdGwGvh2Qjvx28e2OZ/MdHaqjI6DHV/U9LWBaUs
/mRCx7shv+0kvaaNXTIJmt7xFvobjVM6YLMoDFcuRNFb5TG5q/xd4gxfyvD7rdSDZyPk3Q20J70o
4XMrdzl18McqiGcLUWrdxnIzDookfhezg7NU4WetN7eZJihjJvreWEg9OK5svKI2wZLcJQ5vmW+d
5h2rmqvLZ+aJBU+8tET1/AS+pohxzZTMDRchchHO2uEeXxBE3a3LSZvxXz3x0fDAqxmzF6PLUwdj
PvOWww9nvidtjlCX2usUD3csOVSieYxqRkFec0DDMfnhCbYYy/fYmTjlt2Vp7zw6IZuan9Wk+k1j
SO4KM9hiN33JEBBSA0tWprWwMljjSgWfVLWPspnghzDm9PxXw6sfOsmRzWZlIBiNtTtMvusyAVnP
G1XFgME48T9WkGA8J3x7zKGbL1wbpx3WhNcqtFr4DOG6SWfRZwAC5VvpvpA3ZcHNVQ3ONgOUikDU
oI1GLAdkAhnHPOhheVRuY69al21DmfobS6T+0na8d1lwydAZ9WMxuOdjSQ/si4ULt9XsOdEReOE4
w7OdS+IGckKFVi/xz4KZajNOElo8LFMx7X0HB2uX9u4mAfU1zqegEh3OVsWbZfdU3tkeK4TnbbuJ
2DGGR/a8PFygP6NrTBMW+yC4ZJGdrtBYYCsatBgOMn6hkIlPZmQcXLTDtdGZwyuH5yOV2Y+Gx7hp
5DmyIP/6Y0iqXVRISJx8wDLYVvZ4b/nDNmgxF4yTw2TqNuAQuqHnDQOFjN5NnYHRVISv08zUQ/nj
IoVBkIbxSdktyjq3SoaTMXW6PYOq+6qnSE92+U1kl7g/84srMNEy/CIxrX95rGG9AepmsmLMuw5l
XTRKn+K64LoNdy3QnkP6SYTkVbTEYCN7HhEwEwTBOHkblkArvFAOsq9MRFzEeMTUvHuZue4M+hcs
CQ82OGo2Dwh0PluI2GPM0RXW7JpwN/jqrhz8tmVq3SQJQAOPq6yfPFDpkrBeh7fv98DrUGPOsBfJ
SUMlNNuPdAj2ZdFA6SzcXWX1wxp+4gxSRMhhgsJH3WVLqrI+28SEmoVCADrMfI07IXF8vIWxMW2c
mhRV2bzmYfXpzk+gQEwCcOx0LJO3hBkVHV08G22U4TVOqCtB20G0K5y7QD5K2mVM+eULA2+Gk1w8
/0jlDCVV08RE3qy3Eex8g+/CWETtDVTODUD1bxHuqwR/hhkjheumgkvS9AejuRu5ONHceLHRwuae
5rhupyhNEyeToL7Brn60JhjcrWmQeGBvGRKhQOE2P3IOXtw0bYN+k/qnOqMsOakVCY80BZanYR+2
0+G2ELBFEikBuDRst3ySvyWbIti/QFvngSz2yYC1ZAmwJSIkxoeG/1ZEfHaa3WPzCk+DG1ibfvjU
BYF3LZrlT8HG0LU05uqKtWiUyWMh+tdqGnBIO+PSCXpsVAM17AleEzyAbB0JBsK+C2nJGBSWpbo5
ZXHor0czeyYyvrKw1izbZzzvzxkEEPh/Q7Bq/eo4WgxrIH+BPyxbcNwMnbnWmbWXNlkBaJmkZBLM
C6A9tpMN16abT04cC3UPErbjorm3EfTf2Ja7vBrX+FeT5TiY6YrVih9dYczNiRE1sthViDZsTbmo
YJb1VbhO++JOQcExYv8mCPL3qIzZt1XFJ4SsSbpqrfToiQj1dCJstkpMTiBUKMNRoa5hjLC0tKoR
S11DbZc5FZ+F/1LRt3kd8JeblnZXV90XOfFpw6yvWTXyQul6uupH/x1N5Em5X1MHa7X3MMf5uuyo
PCF7MHjaja0znDPYSAnRPOp6ddergPPenCUzve51XjRkCiVwDOz7JIqulp9+aoH+NQFeXIiYgRbj
pMZmpu61ZosW92x0CGUJmGAv7B9NgviroRx3ZVJ+JaDM1pnI7+wqeWudUCGaxjAL6dpaxSp7qQdh
ASyrPxSiLg46n+cjOy2FeuBkz4Yd1CvHIsPUYfUex0cKxAa2UPE+GN4N1uEw627J/b1gDTx4syZf
mfm7l3JLVNJ66tTA40lzKMjkRBIp++DXz+bsCB/zwQZHic40j9kYfTZL4CTRKcbSrU/Zc+ZCb2RL
8pGa5SHKGOqaHkMrh89I1x1zya1I9yyXKU29qR5dYlpbUD4RWzpySyoHZc8pu5/CDKs4SBcpwjvh
IsPVRvI+BONlqNNoQeccZ9fJnoNb8dprSKmKGBtTabEm5n69kZH1RVFRtg2IxFFevxsdKK9jTVIE
nZ/sx0MooC92+adM4YLlBomMEh+Y3eorKiAgXWTdvYI1whzSufP65qVGuQeDY2MMXKoitDl0cCVi
+A+XZaOna2zq3tC4CyTTn4ISzzjrCupIuLPZWDeLjok2nHLBuxV+ZuwKscrnfPeq2tU28FSGiXqU
vZs1zRMd/R6h9lUnUHVQSNaGxSguLzoihDkUIZu4Zd33nwqK3u8f+kDhE62Awg2ZQjelF8CXxY3E
vQKMGR9oWJxywZE/HnmaeVP3TBnj2uoMMq5licuXlxYDWt+yH2dYn2yLDG+/JpwPLF2rqEZiEjbH
EQSnAV4AESUmhRw7mEGJ6YPOyiU+LagcbvVUgUk26/p7apjuzy9UFiTR/Lh4U2wRVpNkndUyb+3m
4lzVTO9x6WuOjqRNitmw4TzGaHsJvn0IcbjT5xesS2eXg+Mn/mDwr+PiJmZEn5iHwGuexvkn+0aZ
rk2l2Su7W0EhWHTmdJ8T6YFex1yUi+KQgtYaiYivy9C4CzhDEEjeKwHfjMSsS/5HbIWixccvvi1O
jgur5zVENgksVRyTkaC33a+Mgacyu3BcJW6y1Av51GOPRyLsr07F3KS6NIP/RsYTQpwUnx39KFMG
vslLFa6WoX0GBLOGKcYDFxFP82qxNamZ9KqZqshoWvc5V2plgXdUEl/1TO+IskUytQcTmWk+4wyG
xzy7eiRd7K71Up8jDp6TXSmgQeulzyGJaZfs5uKdkCToBmv/wp442rIv0nj4qFMplqYuCwb4OLk9
P2dQGaHSMkgUG803f1wx7tCbIAi0gdwwsySXDT/HZZCogN4iJxiQfMkj1DJ8QhcKT2W37TPjYRId
/qZmuFe5tWq9RGzdyk15+sJtGwDr+RlJUauAnKLig54NyVKxoZWs6KsQMXPrTldLU/SGc2QHSQ5o
lPjAYqDRB0QKn7IbshmWMntGjRgvoIKGRTW9VXlfbIhOVmi2s4I8f1Jp8uz2mPu9Zp5QktUhazfI
JSGpH9i7nIwjsa4GZjt5/iqcfO/plAjzPFn5Da/Op3ACzQzfgA9ZBe4qcjxoI5yQnD6xcm5d40DD
HTwOCohgw0diOenVSodot2hCEq4mywBUmlchvW7ZoTurlvfesJvn3El0IN5sXSoTIcCcPiihvY7R
VK70VkCIZtyplSOL9PCDV+kjyEpk7yGgDgKBqil5pS7lYxQdUYW0lATlhsHfl6W8iyP6adEyKeMi
yYVLQ5H6DuiuqrLpHRyN2hg95Siy/y70vtj5uIhyfYI7I8s9IlPGtU5INMNUhKeo+qiZYy2Myc02
rOmdhq9O+M0ZzxBEIiZtzJzDkf7RpG+O/McZlQoXGuRrnj2XolhXMen/QLYSmAUPbUCk2HxSnw3b
sXQQxGROwsArU43x2mw2Sgw+bdT7EMPuwp0HEtQTPYjsp2kzxbSadqKAKj+8gJDBhzUxy2ljVy5T
V/BUUJKsZTtMZCq4k5bUXPXrUHBUcXmK8YSyt6X32KOMihZESPgoWqdmECvvTcxeogvWbYahB1X2
OSmze84luGF5F+iWGkZ7Zl1sfnNrEVUnYwHjgFgDPtnWOIUB/mg1sJYXiv2wherOXmszTD5Xpmvf
pIaxppUXuY3Y/VIzkXB143FK9U1kpcUuFQKaVacWTUHnOnPaceE3R6p28fqFz23IyWLyvjOzZv/Q
LAV5vxPiy7M1o/wNcjmLqck/UUg/8m52kJrgrqkITMkCbDBwtwke8HDOu3UDA3uO4ySc6sWYMOFi
PuH03J8+xwGs9rRwgykg98N80JijVlOsIVVF4TWJYCqbJJSXNqcHjmt9BoO9Nu7K3vxKJXegk450
4ExheSOsxN7pE4EwqyBBbtSqOTquKG+IyN1pEclZK2delUUeE1oKHNoS4nk6suiMrDjWyFCZaPcj
Unq/6uLO2ba+C5jOC9+pv3qqOqd98CfGFY1jXk0v7x6aNo65vXDw4mDccxLsnpnsHdtGa1C6rPA+
wqJrJmPHe9nDfZscJgkVwMjSNLekk4c3KmyLdVIjkVDC++rN1Wm93cq9AhrARQsNlpjjMbai+qrG
GrGxmwMWEyCFg25Fb8bURl9VpF9cuqOes3H6cgcmSmulOI3Z+BsefaubRa/mznUGcIlJCBO16Ipq
LbRGrTIPkCu1XeJALKG4mxgn2DaTXsMJPry4Y7MFtuGOX+x97rB1Td3bM5diJBVRYsvoNDrluH9P
wTi+5t1E80HZOPsxi1zroImjM5cl/v4/Q/ov9W/fG3FcrK5W459DE1pZP7IhDyafmYkrFZA6W0PJ
1NuJMduL0Ts1SRigB16KrIMjHcHGoJfTK5htRmG+DlSabp2u/+5QE3baJPyzoYEVqSQx4qQERzz/
T7GpaVsQl/clZcTHakjjY6YQqLGIJtyJt55T7TxjIsfRyq00qI1SeX7wSiqqRgvuliZhNZo6FYZ2
qclbFkB1a9qmu/TD0NxQwxoDiE+rtbTG7pJkbneJgG8CcvPY2/dzkWAg5h3H70fDDqPYcinZmxb3
/l4aVN6WteULtEfYwF6Se8cCbgshPM76vxXKmQ8BL+PfbWhrLC7eCMp5Im+yjO1m/pIEZ7bFHJ1o
aLiiHyn8yCxG5RJO6t9v+mTK8fjrkRG2HV9cikDUGIy7otF2v02gVUbrdmx25KztiGOmG5x7ZYF+
n/9Lygl4WtxkpOpG8NMGVCR6NJ7iIGhWpdD9o9Fb8wMpAbxrm9QB2CG5appRd0YyIxbmwmIx93jy
0YhTwAewVTB50OyVzRM6fuHBFO0HS5tudbiQu1BqOIUQN33D4YBaYcgdoSEy34myh1G5/kN6V84P
tNqkLouoVPs8KUJrNrX0Vvts+EMpOENujLkz1eePZDK4En0ziI91jTlyLtj04Zmt0iqSex2QKhwN
jOING6+DaFKMKlrtlzcyHp8amXmH5u9rN52zKfO3ikn07QpX3vtWPJxlSAOdNV+52Fai06gi7ZIM
1RPW6PEmSuvwbDsx0wkxhh89E5ZFWODbwQSY77qwro4ZFDuSBnzfsQMZmxIr6dmmAooWYDWQ/th4
RMHm73sfOgpIewMfEspwxLKmMzb1u/PfLxGqk7f+rY00TL9YRJgFNn6OEQik/1eamOPzCDtCLwby
ty5+mJq8yPn3QqxUhTlIGumOu7nD5TlEe+ZQiEnWBNZFtkQj8+xLixpWeT2QD//9X5kfY1qZ3zVu
CJrK/Bl8YubNrq/LLzsQ1jqlnmlp8Fu6RAhOPGsz2kircjkRgNwFle8clPHJEGM4j6JIjyl4LJGr
+hqY5v3vZwTkZk5dozzQWpGfJl1XD7GFgS0ojNfOzptVonOMDLEAyubIFZETzrS9ffQYdZVc0yDB
5yUjCs8xES5MPVMPQ0PNn4Q0i2ndQ4pqwE0Fqbm0SEVfKVtAFIG86ojyUEE7vaYtuw/HLW8Jqdyx
UbducstuHkuOoEFarCajYt6smNDBUa1OytGTE+VQ4IvGDdZkwJ/DWN5btJmWWvERuu74UuqWzqil
p+3Cbtdh7SP0J0N8VKJEgJF1dGu75cXsXHdt6F5+i/5JNoBa2pVfz++GO5GL1H1w3px2l5ij+jM5
Uo3MAz3FZJSDu6p3bquOrq6i7u8gA1p7juyYs+K+eE6HHy+Y1hJWyUD24t73XHVvSYcDi4regF/p
y0jjCOw35cUxiN9LCfNJNidIr9o1Y82cS6eY6Ucm0BtpZCev8DDUQtS4wArVb3yC02z8J7EAm9V5
G6qHLsgdnEiM0i4AtH/2mQj2Q0VYqbDIKnY+3U0WeW7Oo3DwdNsf30iUsLUNqm3uwILrKnttjlX6
2SdQbUFeGWdhZDTKDOUzUT8AkBGMQV9hz4+QZO9BfFABoKXRF7OD7TgEh6oprMcSd+2ygbZ108ft
7exOXcddX0B5Iq5v5zmNmin8mt/bojfj8OSNk37qNX1gXENNILB+LppOunfhSiN7BJLdiS9oVdRL
Vio8qSCht9GBOFiNNBImQnL66O1jLtlDk79PDw1iy0GMmGmCBx2ZDCSyVS2nsi/3trKrbVZAvFWZ
zFkocZeBlN4yK1S7KXactfIpZiJAdm4NDjdRYLDMEx6MnAhSdAdRMTUHimARBHpAf0HWXQecjSBU
scqEUYY4L116WVnUMS9qF0GwR4l4CTf7HFPIvUuoAcFYlAPR0E8d68W2aXodnud0FXrecxvi2wwZ
lq7xMHMz9ZAA+mECoeLay7KiiLemkXg9mOS3LNJmkVbd2DFIeQcLLghiSA1NuwvwtYNVvKvAS8Bb
6Vc9EI0THi53F/McpWOO0hK86rRfhuQ9eKKG0ET7kwOlFGB4Eq9SRlgyqSjDMVM0EYirSDgBTbaF
vTNpIM2Hik1t6nAU6rzH1knXjufNTyfvQ6vSaUZpIZa19Xoq1V0lXH9rWq5auIW5tbPa3jWJ/pqZ
8ol9RMrWtXCWk4NB0DUh9QpuDZIpAGS7eJdyMWaRb5zDgUaXEbc+wzQHQ6d+ZG3LOZdhL8q08D3l
CaVqfFGOwba+q9OtxUW5jtrG2OZJjj8mfGUOFi5Y1MkoEbiEPH3fptpbOK9/Yy1uOhZxhNXyOsbW
ORgZ6OuBPq1Epz8J1Kol7vTZ+2XHkBZPOI+HJ14OU0HcOjnNFyPsTtqV5I2djdAWrAOnGiYwkm86
QPyYwzEoRRgGSfXIDZmDlR/IeJ+w5GYkb+xU+8k1uIWGKoGA9EmzzsEADA1OUBEm9JZ0/mHowteC
jTrmaIgGhBkehyKHOz9RGBhPP4OR2tRV8mN5Om3gWXgrTLtn3SRKNiM+qA8L9qHekymcNrndc2xn
7LTU5cAIr7RnRWYpvag6uvQ+DybBRkcv70ohzmx4c+6a6qtCrrcThaqGE6mwNKLUfJlSgUOzdWrv
J8PB3lq+yNy7Nkb/5fWESOvaenM5uMWOOvKJNltPxjtjENi/7fEJEBaVoXF/1bKu3IcN5ZXdPK1s
UgO9FkdwhRDcKNo2oo70AdjygNN+/Wg0ubOG25xT/8q2yzKKk+M4wbZTOnWqjEfgxuCFFQwoahGj
chbpigM91RLzN23K4WkQGofkxJC8BVVO7Rwl5HRuVlLspqwgMZNHW5E0Xw2IrKXv36XW0JyGUBYr
xjgnmWc0QPQMjDTr2MXQurvpmqZY/CtjPBSMXbduXD+Npnn4fSHxBGeGeobFLRsX/exlRrqSipJH
2kBZJhZhQrgfSZYe8Lq7tWPeZc2pIFHiCUjL7pYwfrIinn2gpujJAAaxEB24c1KklCiO+n0kxtea
i3jVzLkVO8LI6CCIYTGMX8uWvdFco6Jiids/uB1zvX+1Igwv2WekUAG7GOKWPRFUtvR9rHVPNIg9
WSPPy/DsAMAGBF7A5RrpaWMlnp++L0wC0IVnz/YUAvrWs2NTRp+1DWVsNDayJ64hNfeppaNsV7Co
YZ5nFFJi2Aja4Daa2g9ZIWrR5pesSAm/ZsomJJYaN9aoP1oaNlQOUig+efKG2dFaUw+oqnafsTtY
lDmCUG6iXXkg3BylMEA7iOrwHIG2RYi30Twd3mle9VmTJPFH9U7jPMSU+vf9c5SBMzssN64geVbz
u8ZFiSBlg/9i7vJ7k+VVecsMBY7HlNIswetxA32fZfiaVToe0GK9Ox/tqLHC70JyhnA7/6GAlUN1
OWcQmeuY/Sh6/fOP//jnf/7H5/C//O/8Jicbk2f1P/+TP3/mxVgB2Gv+xx//+ZCn/N/vv/mvr/n3
f/HPc/hZ0f700/w/v2r7nV/e0+/6f37R/Gr+6zvz0//16lbvzfu//WGdNdQq3bbf1Xj3XbdJ8/sq
+D3mr/z//cs/vn+/C9aD77/+/MzbrJm/mx/m2Z//+qv9119/msL+faP+fp/m7/+vv5x/gb/+fHjH
c/1//4Pv97r560/DNP+h69CXbWFK04Dt/ucf/ffv3xjqHy4PH1cCh6KuRfJDMjjnAT/Q+odgV8ej
1bWFJSjV+POPOm9//0r/h3KUa+nCcfAcKFf++X9+8X/7AP/7A/0ja9ObPMya+q8/+RHF3x/z/Htp
piFt6Zim4PsXn/+bs+9Yjlxnmn2hywh6s6Vtw7aSWtJsGJJmRO89n/4m9f2LHpwGGTHbjg6AMFUo
FLIyP66grsSfuP+XskLDoYIGzGkXj3dCqJSYw0f6dDcL/9fZfeMqpXH278YhSad5KH5JDgNYN5DM
B61g6/TIp3zBjJe7EB93wWt/dwG5+2H0Mnw/01wY5rXpDsvtcvM3PpgYfh7T3cTg0iiIkYBvnwIw
+BoQwJwFZUG2Vdm1B94ilJX9z6j+sqn7WaJ2Na/NXVcJRJERwGIMOKbzCUwMOphOgk+Bc0JoKiDB
LKxMFjev6qNByX/3NJShhPc9DApouuG5O6MuFYAt+dT8qk8gh/9cnjvammCj34+H9yqUmkCs9zDz
xwjZkSmPyw1zPOX75x7vZgp4LoUXipnn7zuGNgbkevB+oQtXHuUPoVHtQMSxWe5q3j+PZkr4u6dB
rfpMBATmgIfISd22R/mdfwYrwPQhvS/3wM1NPepiHuTdYOKSgVlH6AL6t1/ZV/wtftcX5hpKBuJF
9as5cCs90cZC2DiT96j2HtERKjXrW/XMXNkTwISMk5+Wh0JbcMLOpRwKeME8kkDC83MEOPeKA6HN
ETcP6W6OPA1plAT6gijG1yEChfhBwsUAQmB69T0+iyAslEzv1V8Zx2wGD1aEI2w+Z5V0ipDvO0y4
FIJfGhWaRgZT6afr8kTNFvCoA8LSAQ+SOg9wqwOi+szxuzw3Ekg07+QESJh/64Iw8TSoBU8RA3Th
QwtL+4VoXGO8f2ycsGwNFJUgwcf3K9op9lyQV+uAOerLX07zgxxh3TXby2INVYZD9sWgtqjTEVUl
r1ChuHhvk7wyBMqB97PT7nZUAFpDrZpi+PWv7pn7LL69N+0fD6Mft3XXdiM0XaIBZHNoRhlEm93w
mozJyoFEsbEfl37XNpuEcSw0aDvRvuLpyHvPy7NO2/OE7QqQG2LyxE8OUY8k9aghnc2qmqYHA/Ds
qJexl7uhhAIsYchaW0sZoAzJAe/aKEiIcJSCykfHpR6ZkX/rgrDerJxArdVjZZnGqPN9ZrNnLduj
Bn1lBX724QPrZQnr7QrgnCBDnRzA05Aewe16BtQHVY2/BMN/VzcG8o3pii1QXDZLWHHDVJmv/DiK
b9FijrIrfRcHMO46y1NFMQKWsOMG3BH/a75F89MGpXt2cFlumrJPWcKIPbAUleDkTA4lJ34VBY7q
KlrZQ5Stygp/HwYjKgF6DqUbhwqHssQ812Jig+URMVOzMu20j+f/7gFZ7gb0Ilx8KGvoMKgiQEHW
8rTQTjKWOISD3uPHRJniQ8DEno7kmb+RS618r+sMcp8jHrOydAJTRdNUAPYh8wJVYRSmtny6y5Mm
33F4q135FpotEiYvQhenEYp5lDNkWQ/e/BdUfkOGAjDX5dHO++i/lsJphLVDxmsC06sWH1BCjkeI
altGHygYXGn98fdzGmHobQJugyJD60MROvnw0QpnyKPW0FqYeTog47I8CEq0zGmEvdcAUaplgjgW
tdgggk/AUYknDihKfXlvAPwOE3gaVpbk8dbmNMLeFS8o2ozhIN+FhO8WxJ1WC/5uMyvnUhQUZi6P
iDZx83LdnSEZ6BkFvkcv4gFMma2KRIsen1ngunJzuYfHBsThTvpXD2IDMdYOSSUUGd0CQK/6wV1u
mLoYhPFnMpS/8Q6RHsZLxOvI78p/UjzbgrIFpVwJiMAMZM+W+6LtXsILSHUH/aesRIjAN6BY/0Bq
rVFXxkGbIMINTFHJlJECt9j0qOhLv5Vxt/zRtB1EGLXCjUhhxml6UKAdwA4HHimlQdxp3fM/ta/+
x6SDqUPxO1YWZPDltKtAKi+HEC5Y8xmUAaiEVQeovK5kCHAcoJGMfCtXGUXNWCDsPEoZf1seBOUC
iSTM3/tT4MKiUsHbcwCsbQSrWxGMVw5US1dACUOjyUHoMvnaCMp6FBuDpg5QUw+1E3GjMmCu7/r9
8ndQdoFCmAlwScBuV2l0kEM1Rk100Llz0L5dbp2yfxXCVIoQKKcM0LcDCCgB5UnxHGWiMgiPSXCY
/ooveRyhcCrhsTKm6qMpKOMDag0h6AJV3sHX5/v+AA0CsC+tdEMZi0q4LAkI2qCfj82Gv/mlq4Tb
TlxZBFrTxCJM4Cdi+p6JDj4qPBnt0gu/8/ZpeQkeB1i4x/+9z4JEbcZJzPJDAwJpoPk5IE9Ar+D4
jPbOQtPYKhQw0S/3RRsH4a6auEqLQUrzA1uP3memBix8QOOfpD4VV7qgXM24OQ15f3KMyL6j/hEb
FjiNqgJRK0gHwFsyQ8JbBszXBkAqy6Oh7SvCj4GyrAMFKHqCtEjWOdVvAMUj1BCgUCU0uj/LnVCm
TCGcWQGS/CLlE9gfOPR5wUHlqSm1K1kEyggUwpHFYROrpTwbt2qAiDNCDSiQjKBc9fCqowcrQ6D1
QniyXpEahuvQS3qbeT7wegMuWM4EvziuyniI/LeJIqw8yZpSTLIqOqjeMWnPjbDrxLVk3ryiD4LE
OR9+v6egZMYlqAaMDlKCGuH6koQ3ZdgzI57r67eZZqfEs7WQrxy8tC2sEGYit20Ofz5hKKMRH1nA
JPGCaUDv8wXXXmd5uihmrxBmUvYViMaTXnGzQQSrd6VAEheweIGtLSAtnlBDHVn/1hNhJloj4iSD
rIbr4SmzLWOUbRV/kiFxJm3aTFJ2We6GYigyYShB6vkoxA9HVwRnYShAAbkHwGD8/rfWCUspRgGF
SYowuTxIRLoSKGqRvynQGFlunhLuyoSJqEolFVXJD67P7VD1lYMthsHT9j6H1tFkLvdBmyDCQCpU
Fft4XYHueP3c1E+h8jX5f5abpn3+3OVdtA7aysGPGDSNEpiUBfmapYJj4qqKBgD6y11Q4hCZOAKH
TlEnPscMdfGvpNiCVu0fGybOPzYdBgFK34M74L23iZ+a8Xn5i+d5feA0ZMKKW4gUpd48KRBEZAWI
kKJoA0XlK59Na52wXyA25Ygd/NFlAJaJHRDfgl41rP8t4JAJm83ScfA1D5PiCRdAzvwW0LOv5Wmh
bEOJsFMBOrBdAzVEd1RQsxGPezAcbYq0W7lc0JonDDXNPFBD5h2ab10GkXnMvGvD2799OmGlHdfH
zBS3g8vFv1ikBMtm4/e3f2ubsM6681AIIOC7Qe+olygyH1XcfKsV26d4e4kwUMUTxGyQBlhPj2IG
kdV+NUrqcIV2kqbChnrt6/IoaEeXRJipgGKbmXwGm34EzSpo3AHHkeWTz0p7WcndThCOHmq9dZQo
mzyqklaiPtr4CCNWUX88iXwwuiyqHmQB+Evw+6LGI/demJhf6YSSGAPh+d9uLqwkechb9AIuwhBY
tFAEDwSUFaYKQdkE7ZiDN6mMK0NhDdhoqFFlSota1BCy1znymEbUxsPKNhcoLlci7F9RUjWXg3Z0
pypntlNcgdRSDofhE9pt4qHPAFmskI8B4gepOlYJgReB/qyFB/QQqnkojBU5vrTLJgAsGtw5JnAW
wwbVLDPAZFLNhq+G974Ue5sPIumUBjFKt2KwXxfAaZgyKha2KOr3dwli+D3852ALuTYdfCB+30W+
ROmMzxTpK5TofDOcNEBtof7yzQlVVejTKLFXBTjq7+VNRzH5Gfhwf/qobJtBXTHGVODVLeuggTYY
nrCWq6e1Thhmxigy9lY0Qmoc9ZBt96lG/rEe03/ztBLhaQV2lMQkKSZXyaElzH4IKDZXpxVfS0si
iISzZaYR4qb9NLklCtXEmUJ8fEnBddRqqFxl32clh9ZzQIQ6KzSAbHHFmdFSYCLhhVHd3BQMihnd
cjyFfGhJ4tuQQAsb+MU2vkBjqGN+qzFQ8uNazDwvx4PTdgam3G+CgtUKrQDFg4tH0PSYPasXmL/n
ahcw3LjcjnHAn3Jinr21K8FsZ4/6I7YFo0p8Onjozz+Ot+ic3wSz2AjACH9AxdlZ3tj87DUfdUK4
7ZiTtQKS2rwL5Lz4WxhQEF7AhsxZXAfsthpQiyi+c3CeqmDsH/gdMO7czqvKdht0QHcC2F2BzAkk
Wxy0tHVo6oZ2IPRg+0hr6CblE9ijZK6xQgns1wFEla4iiKWQ4VEj1LwvD4JyJABT9PfK8H4ld1XP
cK5gxxvW+qM4naU5zFZaOduExxbKktclFLr1vBajA6TJ/GN4E+zyWpgArjkoLDGr7WSnH8mZ20OU
6MYcAJd3whfQKd60HXhdj74BUTjbP6A0bps/rWU6Ht95WfJ6JaedllYTvgnVaYainNL8e4CwSNOi
JPhTrt7kZLSW55c2esKBQCkJHJaNxLngCYJ2wVzy+acC0+dy6/xju2LJa5WnSBlq02XOhXwstKeP
7dG7lYfoFJe6arbPKNl2px3IJXSwaG34DfgPbd9pzeYlcNgVF0mZS5lwJsPQV4BW4BNyPEuZUlWj
hrbh36YM77EadJMzFBCnEeoUiyFacWCU01UkwpipaIB0Z0vWHdz2mtj+Vt7U538MrkXCIGIxqqAP
54MVTDsm0XsDFpDovLxcj1eLE4kIRfMyKciZRHDBxdYbPqTujBG6wgdUczAb0Ao0KzbH/bwkP3JN
RPzR95LSTHzNumrDxBe1gJSJl4mlk0P7ytSkHoTLKMua6VaAzG/z8EtRIQZRonh9kzR+ZlatgjqD
IYH8ijDGRxk6aIEqyVYJWUi95UAjkXGoAPZbNbO6EIXjHNMFdl3EUOWsY8hDKYFmqh1oBTsJepvJ
EJRGE4eo5UoYxRFBJeQA0qtsqhgcM9w0os4j5oQLgjHvNe48fhtEQ/QrAvMI5IJn6YYRYPk+QxA1
XSYGGpRTpXkWEw7QDymBSvWbZK5CZ9UtSN3EDZPjrbjpM7AnVQh2QNMRGVreom595H2niHqUogdN
uu098BmCRqc6pLkHjgi+Hl8AXI73sqgUTyAhBpB5qPK3oJgaB585gPehrf+0fVhDvE5MnQooEHD4
BNCkCsDNvGHUrEboOfAWyyiFK8s5iPsK1DRDpAiMWajpAPl+CY090E7vVC5MHYXNJ3OsRrzO+2G/
R9DNQp0S9FeShCMyQt0kNNxa2ZpmyZBKjMWPSOi8I/QzIBEQgswHDEMQFR2KYROBVehZ9FmIQ5cR
CPwniE40EAbYNWkvmNNci7m8jx87Ne7H1d8nFBTwFGZVMroqpFFAlfLdePWxCouV5nnK6S0Q9q2p
IYjiIVPuqk64B2CLPSR7bhPv29DIztymsaYP9QvW/yK/Nof+iXfrzb8NjLD9vmKg3hTXEKQGf2mB
ovDMv6TJ23LjHMX8BcL8BzVp8TQFWYVx1x81GzUIFnT5jAoD4qxv5jdO/11mLHfGzwfMAw9A4nE7
X0oCVUPkKjvQZ71l28qFOI5RbLwn7SXbdDsVNE3glj3AjLbRSq+0iFYgjru6ZdKmbtGr6vibwAD5
qh4bmsObwg7Ua/by2GgTSWJ1QxaiZUPcTS6z93b8d/aMCvedYkAc+lhtuEv+jJKBp+hlpTfKTJIA
Xh80AGBPakCAGYLVjXmfCXvrM18docEC7p7aHnzVVPiV0JViWzwRKftZh0LWCr01EGVmPP6Eag83
HcSVoJWyB38CiTvTDSuQsCkl9uCkZNDlVAeI6kKGc1uAx3zHxWBBW5612VT/s/2ArJj7v+snYWJ2
EFUBUV+vvsYBiEOT7rLcNGUIIrHHPORGtHbscOUD+s6QUJoxF0QUqF+NUdOa8ivdiDQvRNzOOIT3
HJfg4gpCPzPen0C25o5GZErH+NBtJRvUREa6BfOX0VushZywztqDcSxNzdEupf0EvqXtaD1Vhnrc
gfFCb/drBkDZIz9Zh7vJrZs6x92RQXYR+iGC9qv2e6jjbJenlxJc8XOn940Pah9EAZwvuMadaEQB
afmUgqsk7DSd5U+Z+L7cD+0W+nOtuutIRvV35nU5dvqQzKWJXu0wEZgNkygFbU2roQ4pQHm+Vhe+
o4WJBwUS1nfAM9lfV77gcejK8YS7DzWQwYD8aHKhVbdhDWbfW8UWRHRWasgmStM/OAPQV6Myen3F
LCh7lyePgDHPZs5AaIbWXxN01UBmjXv9Wx4MT8tj+jlM/mN40AeYd/PdrGoQH0v8TB1dCHT8Ap38
+1e97c0txHpvdrpT9pENon19sNRNpp/BEwyKqy/OaBzQKX7Gn2D6/b38IZSLJfdzMN19SOmzgIRG
+BCwl4E/4wPCj1Zq8q8yzpt/64IEdYNFskFNtgIBDP69j547+VcEPkam2fOcBB2qS1I8daA5XO5t
dsAPJpbEdEcdw4APTcLEth9Tvs0jsFtKpxYv2Amiv+U+KIbNEc4f8pui1IxwOSCh7gMQuDBHEayH
y43TtsbPcXq3IpmSaaDKwggqezBVCwIIemdKOrio9MlsTDB467LB6NAS1kFDvAVPzFY2nXgbGqD6
3SFa0BsjWTmHaCMlvAxKldgsGYfJDX31eUwRbIP/M0zFtYQTxXmTEHCI5KmcxwlYLUhEDG1yQrW3
meBmp+N4taQu3assUEegkbtNY/MFOqeV4JVi4T/Z6btJjqNSif0AHcvwX8OfPDtx4aHw/iyvIS3n
9BN43TXPa/I0pZ2MJLcLcRy3v9aH0kHJZbaPTLBtH+S38hxtILZoQH3IwZO+CXIomzsvd/9jWY+M
gPAuI1jK86SGUbMXaEm+q07iRAdokpnxrtsnJ+iAzeUg2iX9Le7HlQQDbasQ532pdaqnatzoNiGk
3y5QYgahh7diFLSIlcSTg1VAjuPc513vwDxl28/IPI9fUCU1wO654vR/zPfBrLHzUXu3aOGEl4Vp
7gMVyQ4UpPTSCEycMToQhwYuGjoi/5flFaIZOYktZwKuVmIWqS1wZG2hXercONvftBYedIzAgOaT
nVqT/ofDItVmYYE/0CmtxnwZrMLhjHob6Csn0Y9jfDRqIgQskNjMR2FOsp2gMGvJDuilT6UB4kgd
fEWgGu23yqU8F4doDVdPCV1INDqnsUVTzT1WZnodvyfkfAsrMM+yzhmlCcIxM4JZ+Ga11iHFy5AY
deh1Bl2H8itX4/TmeXhSNt0r80eG2PYhhjL8ypWAdpcj8epKxQx+1aGbaAu9psHN94kz2N1WMOtD
KOqJDQkSCObs/O145qwEJMafy7vp547zaA35v3euikIjOQUzkduZsQU2ZZu3ciexCzszVQcyj6as
B9dx2+xFs3QhUHdokFeUzqPzC8i0lS1NidJIwDsv821Sc/iGSfgTtqdBdhlwKrXeSYmcbtzkYAha
Hi3F0bCEo8mRKxJBQ8m5Rfgit3ie7PcdO605msd7BWojf0+lH0OEaxA97BXtg63/QJbN6iUEaKCw
kg6p9smlOIJryLMho7Q8HkoIxpL4dqR+kp5vMSDh5L0UZvvBbUDABZ7Z4xp66CfR/N8NwpLQdn7k
ynyq4NomW7OhU7KD4qUL2S49sD2H0Z9VVzVFQ97JuxquR3MgFMsY0Kmy5V2A7aPqsenptYnszgYE
7/rsFqHxY3JGaICzWf+AWCWCUzDyGtqph0UlDgoMXPBfIeHmqJa2TZx20+6hfWkn1lr51U84/mhU
hOuakriKxXnLVfCdndtarTPBlcQOi5ueZ2qH6hiexbfKQKWiIzuqEdorS/Y4fGC1eW/eHRWo6UC+
fH6Z8G/5R3+dtv334Cob+Yn9yp9RAmFPt/Yp+bPc22N/yZIge4/PazA0oTPk2nStvIIs2sgK28s/
UyEA/dW4thFpHZEXLaYUQKiDjsoBZIJboNY97qJUTxFnx5CgxbUOj2LQV0NtdHIc/auK7Jiw5aCz
Km3KaG1ZqfZAeDNQs+VsPrtr6BIzlSkb2rW4gd0NDLCHcOWwpy0gESEVSQg9x9kgoKez4YrwVwiQ
bp3HoF7R3paX7fFNhNUIP8VpoNIU52H06VMx3GQo4EAUvfb2wbh2s3rsc1Gn9/c2hFBHJkGRAY8g
hmQnp9LhbDCeWOAJtF5xaXTAsWKDNX9X79f2okCZOBK234wQa5Hnh8jGhhav6ICJHXdTVi+tagta
kmtiQjfBri3ZkDaCDYifFeEUwtleffBmbns6e5IOwx45GHBbmuzKclJiN5YE+vc8+3+nT2PjTQ1n
Xu3AbT2HRqGzcFN40DMZ+3dg/dPSkmmzSOPVSaswCSBAnbMQemOtRRG03U8i4IM2nEArM7etHXPl
yGU22HGMtNvGI9SOREAOrzFIgZYHQttA4t8bqIOe35TNIYu8k9xpj2cCK9pMB2Xtfvf4rGZJXHwK
thjcCtC+6uBpw4TMpg0ieUPYQWbwFJvZLrBWX7BpYyHcBoi9pyb6XxDEWpmNR8cbtHt3nD65xTbc
oBzCEh1wbcVWfeNwiA3fueudWjt1B6txNigy2vKm4vA2LvRWvwm2vq1s/22aCW/D92wr8yi1ddUL
Zz4Punjy0MfaMznteVklPI3v1aNazQcEUC+OvHu+TjidB/0KojKkDDj7FBtAjxnqrP1n1tbNNz1j
rZKNUiXLkth6ViggFzb7IIgjWukx3uXGVrpYvJlYT2vz9/Mw8eCkJzH2sup7FbjKebcxe+RDIod3
2AuUaawI6s2b3gwNxZKRPYNQoS4iMRIbf95f8HhqgwFhL6d6uVleSMoJqRCZH7njwc4LaSLX55/D
6LPuPgRENB24h+VCV7Lrci/UOZ2d71140UBZTpsSzKn2BAFZJdfBR4FLIRBG8huLlKd/hnbzypAo
ZkPC8mNvyCJQqiL6hNpAFDoqMABcvU8HxejqPQe1QKRfV9zNT8r20ToS/kZsNRWUdegsPDZbcQd2
8WcwaO1SvK8xBrSA9NARddyQzvEWtEZI9WqmsnJEUA4uEh0OutZEhu4rjER+Supjg1y/9xvCtitH
AsXTycSSTVOUhYOA5ifwPfO8Clmql55bK5ajtT7/frchpKGpG19ROJeRrmr1K2TPUBFdWxTKDiBR
4b6SoY6+Q+PSV3jlj1BysnnY2BbijZ6VPQu8Lj9LB/UEYuwXZOdwDyhwkz2WcKFWc8htxmF20Upe
7ifL+WCHyEQMKoTRNDEt5rH/BtXHARdpCK2eo0yfnKHSi29hV1yrY3CR12yNYtIkwlwBE1jIDfPC
fTFv0zM0Xhu8JvyO7OIDUhfiCQxuAaj+t8JTvxU/y9dlE6dZgkwcCcC5JlOoYtJP3VN+bWYoUP2S
nHoz3U7f2s5/yhywD/L73IpR+woYVnkqXvIVm6c86oCZ9O/91IA+W6l+lpzTwcPNH/xrYccH8Yl9
Q5EMd1seJGXXkih1CVx2bdSInKson1wZg+D4C3WEK9uW1vi8nncmkUdgRR8VNA7sgRU/hysL84Ne
eLABJcLFJ2MtMpAPREy9g7w99gIPknHoWRyhGRLutWu3bx1uz4MeiDmEZ+iUXcD2tg9+FRfED6iu
l20JOJI3EKcfqhM0Rffi2rPDz9Ppo08jfEySyT5IRvBp2DBuELniBN5NADXDm7/nz+kv0EzDbxr9
iX31XpUdaNiz4hZupWvfQ2JZB5P6BE0rkOoY4WH4Fm4JyMN36if48PpXGbJG++CyhsilndgkWF7q
6r4B/pFzs632BnwRxB54fQInu4SSnM1UbBgkD5AU2zBA5hTXDLevQvff/R6cYda4F6y6NMsG4EMo
G7GKoZjhSTgvb0vaZYHE108aE4gg6cartxVuZAPCCQZrJLbkeLps/hEMMBVbob0WM1BwMtA7/Xun
MmNYqwMgoq6ih1aI1MRkg/5Z723ZPEPGxwCIVNdMedeZcLeHtXQ2JR3JkkD7stfKBjzviO0dsEFu
Qwuin/r8dgSuVCP4+PgACaw1WXOsW6ycsTSbJJwaJH+gupxgg0ISOQObT1gGdrIaaVJOcBLlrfRR
WYDhHumJwuBsqGNtcYBD7uWqHbO9doEI0KFzUrNaxefNC/TA3kjgdyEHLNf2NVLjX6IILSuT+fRR
RfjU7PjWSb9Yz5h6a7Xqg3IMk3Dvoc/TpB7RW2VDPM6KNxE8crPpPhlL3H5F1znpnzj8nnluVlMt
lAUjAd8JihenQsGU9vz47Pv8rWiFP6WCWKwrn8ogO0p97UA+4ChCWcBPpmtaRxYofg9QxbpCTm6l
hJaysiLh2GSmafM2bJBOmwQQjqMoSIJ0vCrpMgqOV4yeNtT597vzQkz7ACw4LeeKzmjVx2HP7aMn
H+lNbifbjRP5xrjPnOXOaCZPQl9DMW9QKIjOOjvfDZvqlO6gXmUCKnTs9t0ePLsmJH42kRXswCHU
76O1QryfB8xHe5ZwNlMD0W0vx4ri6nDKP8pd/+JfFCv5UN+mW/crXjkmabPJ/z2bE2CUvaBmuNHy
vZVxuGrluHuB2n95AufD9tEoCEcydDzDg1kd8S5Q5iXKdqMnVbtp/A6aBStrxNGGQMRAHTPIKQfC
ebc6Q6AdSp9z1sD/pVyzzbDjv4QP6EV64irojtKdMJv93f6T2ySRIN4C7+VfJIjJSA0UoUEIuzxh
8wXqwYSRWCN54jtGDmZDZo4qsu5dtwaooDwQQh7w7w/nqnCIJAnz1BvMCXqdFnQbN/DreCAc7cIJ
zXdIzhkQ0Vk5RCgB+U/m8W6iij6qw5LBRIET3mWO4VbVmbN3XZ4nWuOEF9BacEp5IwYj4N1V058b
vXTXqmtpqTsSECuqTCslLBpvkOsajz4ejqPNAEyZtjI11B4I6xZ9zx/H+fNLC/cF3Xcim98CVuCo
K/NDe1P5ebC+m33ALeoynVdbdAAWdpMtiK9N1ZwMDXGKDOwJrmKdDvHIffECbT2TfV0LWKiDI4x+
ROgdcxw7D867xJvZUUKHfDcc+hWnRVt8wuLBUgXEx8BhfTgemOU+ASX3iItXrgi17clZfeqlVHpj
ZVHbLG+3xxctEGMRXYpMN3Fj3iEIu8RXKFIgAV4cWBPRiv57uYuHfgUQTsKvjA3kItkaPcxmiaen
lS9/fEFFu/Mk3m0EXik1FCSgXc6+dTYGcGieSye6hgfpEyXN29wNNvk2tXF+VQ5UBI/cakLzMdoD
fRMup05KPk8CxANxoYIrfuKPUeO/CJLgNAN47D1sP08woZVuTlB0z6bKBbP5Ws56XpoHrpSELUPT
r+9Lb0I6RICs4HPu+CiIlPRiP0S7YB+sJDoeLhvPknDlIROmvGDQi9AXVlFquxzk7wUoRJZ3Bc2O
eWIKy5gfYlRacLBg5Lz7S7NNd8LrsGnN2K2sZlNsRrMypF3ykeECwDrK81qylna9IsHLZQXOpXK2
4/w2ufEvwYR6NpQ4DpMD2QJIbWwTXEGPjRO+r7FNPjYzzCbh1mO2UINpXrNuKKGk45sjqJSZqdY5
7sKXbh5fA+01hzKnML0sTzDFl5Cw2JjRal8ZEOG1Ywpye0goCowVR1euzMwOSEMtTVaOdtpOIXy+
14tdn849MRoWkqn1RP7F4Tl2eRyUwIGEuvJpE8Wth9YV5rPrblDtW2mYug0Id56UKAlS8x7bwJpq
q3tTTvwuvjZA7sbb6RLcvKfmWId68ZHby0OhwN5YEss6+IMS+S16HGz21t7ao78TjshbmpKVu9GO
MYUvGfip7MqaazSttFT9z7fcuclcmsoy7qN5/g7cp3TogSCPdH8bXLxUr23V1lzk6lcwdpRNR4Jb
R6nDIyCLzkarBEOkDuViAI3+rOVCKXvhZyXvxxIptcpECVJqmmeHFWsHWrJyw6NsYhLUCoLiuM1r
H00LuZ5oLaSjXoXhsrzwlJvzT4R/990eJNdZNWYgb9Oifkyfpc12+bYJjfy8NvO075+n7K4LzSt7
FbzKqMVGAVoz3kYGoEAI1i4PYHbKD46cn8vcXescP3WhNBczorr3RTxXh3L1KkqLqkgoqqLFIcNM
c9uucvXc7jV3c5v99L9XiZ0ot/cfp3z/9ShlC4oS0z+dhpP30W1RNJ2c5Zf+6u/6XuecIdbBaQlW
L/nz3+aLiKrYLoZ2DIcx4Z2i/06euh2U1dakACiLQUJNRb9ihyBG4/KlPQY35OmY9+XPppgvCTBV
fOiPsCxabrZz1PnCOcmm/VzlzqOYL4kp9SQuL5JUY10+e/KEryRfYyembH6SnThSuSRgCnw3FEw/
k32werWcj4IH+56dO7zbOdDu7UHRGHIuewuehU2D6GSwahCBH1BTuXYOUbYnif4c66kMKvAIARyJ
FD4KAUDA4f1mz0qtT7sJHBtfqEaoX/tdv5PXOqWtNHFm57XcQr4RAawox4WZepEZd+Vhqvsnoaiv
UJI05A4vq8vbivZmxvLENNaaJitztmnGEIPvaqfY4IfYh8hnNwbzzu6bC/SPrJXeaPZBnuuVxkVS
hlMi2IpW+aLslbdhG+/4QpdLvA6C/C7Yl6ekh6yX3q3xQlJcPAn6DAp+EsFHgyBIZQy5beyugiZW
/+wxk15BvXvIFL3pnpeH+HDH4NJGXKlSlGCL7Yi3C7E4tqHd1e8FK+h1N5jL7f9Ewv/Z9+hg3jZ3
+x5PV2qPIhIEj8BJgbh8xzsxkrzec7FvXbytGqMV2M0uOMqbftNuGDM0NVMEgHFNjOKhq8AHELeD
LPW1FCw/8HGQ++7mAve1gOincvXR2OZJvRtbnnaV1sdomt8VALFLKGcKd81zdlb2wKftpAtgpaca
oKlcB6QQ9SqyHZoBkFQAHt3UfW2BTXS79mZAGyfhYBRGqLUiGXELSqBMhd0YSysBzeMSD0zh3OXd
OBsGfFC5MgDt7aI2zoYidX5VbA2402rf24NePCPYQdZEPg/f/vvwEZ7qyKhu9Xl5Dz20QnRPeJii
bD2lrnvO9XoTjxKjBgHkqx/pqARc7oA2dYRTadmykZoUUxc3L42Y6/Xwtdww7csJ/zEyMlNpDCZO
rb5QfKCX1bMqbvppqyWb5R4o9ktC6FJPQoGWJCGR1A6YmrzdNnVsN0Vvl1AeXpkfmhGrxAZICx/c
DRV64UzxZdryL2ysp453Fl5nrhy8Q4GeZQT2UNxE2A27aE6SOL+gPf+5liV/eC4jTULsASjSZ1M0
vwcLYarnstskrwy00pYn8eERhsaJ9Y/HbsplKMjiYqNao5J/gIrK7EE1kamqCeXT/aRx/1Sggb6I
LdFBGRhynMgYFKhCAXvbOd3wZzCxyPvmZa0al5pUIoLGNlOloJkzInKmXaRQNoq22ija8Iet4mMS
+LMQY1pCxa86cePolExop4P2b+ZKouTA1BYNbI/OQSxfPbGS4Wm6+NkqK4tF2QkkPi4EyRgPIUcW
pca/oECvM3j1aVfqWh7fIECLTxwWkxzxEC9F4320lTwzfel2wo6zEO8PyMwv7zaKySrEqcFkiuLz
SJ+66ehbjRT/LhXRBvPbdtDENaATbZKIwyDKODZlxRjRZowSq/RdqQKd7dfShrPRPTj3SI5vr6pL
aYrwbAGIolVf20N6+ANxXICj1U13CNZMhdYNYfPtkESMAsp9vCx2tqLHerHlNuk2sj0byRTtnBjL
C/L42QerTtg/r0KwTswDpG9Aa2bgeBNv2V51Q1Sazqk8zQidyQog/alr78rKBYly5pCET0qpgLKF
R36jgezs0BxV5bo8GtrSk7YPCgIPRI0siHozq9Z+M8hCBNKKgVC+mmR36vmCkaHggoTx8Mowb1nw
tPzRj99yIRJBhInjyCIpkAER0O+Gk7qLod+pixChSbCt2FftPK7MzsPgGv0QBp7UkyZBVBqGYVRP
8u5P9/+Z+7ImSXEs679SVu+qBgQIxqb7gcV399i3fMEiYxGrQCDE8uu/49nVM1k+6eEz/fSZpWVm
LI5ASFd3OfecjdjoZb78+jHOzP0pMrJNXQL9VzgSXLvLqnJiz+t36XCpUHF2lk62tZCaKN/F3aPp
YNns0J+0pQcdosPg2HeEM/frx/iRS/7FBj+FSYI3F7vkCFIQayiTLosNiXkMZYEXOwKKZ3kUcd1a
a7bkd+i2fWDXZJ36wYTIy19/fQdnbOQpNLKCSnYGtih41ka5VTnE00ekVnv/jlXuhSHOHZKnaMjB
RqUCJcAjYN/ewEriIe1gB+k49G44lwY5t2FOjnuoQBceGzGTZNUFyY+BIHW8ATQfLexTVFxdwmGc
O7pOcY7AtgAMcXwcKEqjMUWGx5434KfDS+fWcYv8YlGcQhz1bDvppGZsnQwMWd5hNKrAgvTC4Mc9
4KNfv/gz+9M5sQMzmSEzZmEQ1cXHoDSYURXPrtub6unrAc5s0VPMo1PXmhQTBqjLTYmsppYfqXz4
+trn9qdzcrSnfqXkZOListmq6qo2AYIjb7n9kADH5PKDVW8a676aVgxdnF3x/PWwvy6Amf4pANGv
eWfAsuHNtIF5ZfYBqlA2orNq1a4Bwdui/BX3cMZW4hEI3416bJfF/SUY87kJPYkNajqm08Dh7pXN
Xs3vfj0Fbn7/9ZOdu/aJByBby86yGg+mrU/H/ewZOiLGS1vzeLr/aj0fv/9TVDslGa+aARef73RE
tvXBirObpbl0nACo6/jrJzi3aU72v5MkFS8YBkG7KZrs55txfwnZ/KNK+6sHODnp/QxyLgUakZF+
4N9qdMPMCztM0Jd6x1dJNL0Uy2nf74FgiIBfF7fkZm6DHAnHfOsu6hWY7+RFyYZzS/AUP5jkTNvm
8Vy1piC95ndTWF4VGzdiz9WrfrKeWQv6xzTkezMs/dBEy2zEy+BiUHDOhTtFFLamXXipA1BQdfCf
hYb2dKjR6IvSWyTDcit3ycKJ7UUCbC6woRdqVGde7imkMDObEgS/eOgiH0JTbjK9n4E5lt5tk18Y
4swOOIULisyrNDvCAxq2sglQkeQailoXjO2ZuNc+DvrTDihBFTik2fGlYfHIA46M0ENN6YJbfcaU
nwIDie9aqvJwdb3oX21AcY+dFMbuEtnt2Vd+Yhz6OZ1r0GTj7ocIfIbZykTnfVAaASQYR6TarFWb
Ry7YopbFNYTo28O0+npP/zoJDSWwE8tRF3mKCBsjl2uNpvJuqXf5fbatYi9ylt7CLAPvbdqxC/Hi
r6vLGO7EhnQz/9Pp9goIwwfDo1h4d26ETn3o70TzRoXsHqwDaEW7lFX6dakXQ56YFui0G8l03E7q
uXqUQI6C5/LNjWiUrFVsbIvFJa7WX8NHTf8UK2gJZWS1hbkc38AXW7aRCcREGloxX9pX5YKE+SNY
HPBk/r64B5cL/uj4ktN0xjs7hRKKuTRGccRFot84UMMcyOZS4vvcpY8246e9lXd21+bu8dL1u8st
aN1dKiWdS8eeogYLyE6OuY3wW+ysVyREsfaf1BtdVEbQ7PS13GcPmLgYAoLX9c5qV9CPLjfOi7W7
xH9zxu7RE7tBpN1kvQejpF03qKb7ntkhKe8ydEcxFl3YZMfV/YvT7RRhyFNkQyxIuAOLCbXAhd7O
N92Chs2y21wiEzkTZdATCzIB+JXWLobwr1KwEHc7emHLnjGsp8hC4rhS56q2d+ksQl3zQ1M2YQ4k
rCX43nHozptvv56mM+fDj9LET8vMEnNn5OOMK2bWJ1FAHXkTOEkb8fb19c9N0YkhyCcB8txjPbRX
bzl3A1usCn+pyYXLn4taThFoTuIqg4+5sZvMBhX07qaYQV/myLi3szBReexn/U1Cxo9qGu7+rUc6
haN15piXs90bu9JMg9kAcKoBua8VEHGphfHM/jgFpNkVWkmNRFKEAQ355nrTEJZjzhdctOquK0m1
bCpfXzjEz1nQH0n7n5aA7Ksp7XtwT7M7fps3QX4/fNqP440ELyRKAPLY4GNeTxuxH6KyDKZI7C/h
Ic6s81MsWm/XrO+hKruz9+guiowByQErKi6hjM8s7lPgmepBQ+0c8RwWa0LefkwDJAHyixwgxzX8
CwvzAw7608RByQwtuibsKH8FdRGJdTg6AQ8fzEuV3HPTc+InsJy1fLIwQC6vRjs0xnuw0QYpEWGb
HNz85t9bzyfuAfRfLG4yvP+a0gV4yUIPvXljqoJSmRcQnGcOs1O02VwR11Mc3HhugxwvZkkBd//1
3Z/xEv8HqCwx2ej5YJfVMwnTxFto/TogQvHXmXPsvn13Uif+eqhft0GY/immbOhAUTpnYOlN2tsB
lFXotmj6V4I6IqhE/F2VrJMuan0BPdyNtcsMsUhtHn49+JkpPAWcJUOVtV2JKRyGIvaTHTX/PVIl
PNZJ1mGC3kiKNTDvui4PesuImL3yWi+w3U8u77Vcg648H+//vec4Ofs9VqiZ0QH6I5TqgwPu28WY
DMkF1/rcLB2//9OW1GbnTCVKfTtbmUY0VIxGbY5Gqa/v/Yw9OcWecVGWUMMAV6Cnbqvhaqp5WIJV
4euLn0v+nKLPSMZkoZwjEyFSs2ZEbs2VAHmUfpTrFNgGcqH6cu4hTra7485pNR45M8sGypSkgoaN
rq0XknqX2o3PnPk/zuqfXsIkPIKaMqRWFE0D7t5PKg/L7prM/6ZdPIWdIfsvHZ/44JwVrbXN1Pd8
8JxlIy0duakzb/nQUIyIQszXr+bMlJ2C0Xpv0uacKbpzpaxWFQimAqOwWQCRSbn8eohzjswpIk03
1JzleHSUbgkoRwK2HJGXF3uJePRCQeyMqTzFpplJr5N2RFDWWNDJ6UJHXrV2ExbNS0nNgLKtUJec
inMzdvz+T0sgGZCAZ4Vf74uZ6mDorK1D1Tsx+qevp+vMEjsFqvWmleeGIGLv9m6/csHot8yzgYRW
BtmBxjMuyV6dmzL61+cQht+VrCRo4jB0spAUIabuPbrrWgOtDh3oXA4ZK90wcUA4onV2KbD8NUof
NI8nR7+0U2MqqWVuDWNAb71BrXY/QRqLB5lTp9fmADEuyJT7yAs7LShlgpTa8sObAbEPpYnj9sKx
c+5FnliLqQbNmW85UCts76XeG+1N5l3wO87N7UloIIQYJtYzQO54496xtuiupszOIdSausWN7nz+
kEm/23n+NKF6q9SlwvCv271N7xS0ZpAZVDzQBdwqTGmgmvqucXFq1x1991u97o8I2SEJ605s6ha0
iX0FpryCv2dVuaigJdLXfgUXDN6qmB8HabzR1KhWud9dAEz9ema8U8xbq6g7u4w5OzvHbTCbyTX0
T6pnQ0HGVqe1JwLZmc7tWHCg31SZv3+9q359enqnUDdDzYXhuB3dcYdvhJrvEYg8fn3pX68jzz/x
MfqO5yWSvMgh1HkOHg1JgzmfIZRcGyL6eogzB6h3yjRYcDFXzB/AkBwY4ff5aQTd4pHv/GYIQJVw
aRTbOa79/+n3e6dwts6zuaeUBUJk8L2HM9pY1r6Tg7aBzdL/LpzWFQG3Fej4Co14Cg3AXhvS3Mpv
5xQKi6IfIao+T9V1c1RFkUig2lCCyR290coa5+WUiQRQTda7VdynIAaLay9F4k74ow6zvPdVQGmB
5kLT6iDamwhfNzEIJMDC0lnT3SxVtag6jiQ6w3E1pSnkn4gYr3uZW2NUWJB1CRgZLQvkO1hht0k5
kZWPS72A3eio1pj6z7qYjWU9O9aSQfiTB5D5aT+ckkvQ8lvGG2994I8b7jsQ/QFQLBIYXizIPDRG
3JbmeJsWUCEEvz3aEnOwio9T4bNllnb9E9BythXnUC9fKdwLCRsq+g9YdFLEzcwziDWiUPNEzVrd
DbJIb0dS08hXHQ+bak73Tj6aUW+br+ns9sDv5LNbBumUuCsX5Ew0yNNxvAWvufndFnnFwsrLCxXU
UBS8Y75Xs21T8/52QgjSB86Q9AeblCgkoM2svsa2h2Rc69toS6JiREJRgPQ97HOTx2SSA7Qexz7K
XaBitMyMRe0mbou3UUF8ckS0vrDhgIS6IgTBOvc2fjdCA94rQYngyzHIBEh0aT8l8VgjFh0y2407
22lu3GKwQN9TiaZacCMHeCElmWkFzCccBZjWKF97TSALIVo/SIiYwrQTCMwFbEFs+920lVAaWNTe
ZKRhb1UYENFj8e4ZwtxSsHcvzarwY4n2j2Dsu2ppyCF/SfrCvlZe39yVRTWHBOJbHz3KQjdCzFZo
H1OOeVXZB9po+kT7khphpdL+imWYCZ5JI5oUNdb1AFSxcMtuYZdms8iTtkS0rZPbqm/H0B9qe42b
ycOsnGTgj2xauGavQYnEahnThGeLhgD3182AmfcJ5COFUTcoA+WJjIxUzmuqGKjDDAnEaDlZB2NW
+qr3/eHGyrr+WqYJ1NXMrAvB+QKn0yncK3/oJRCl0ihvR68Tj2Xi2OsJ7OxYIzWJZ8oHrAtwTLZ8
7N8YQHVXEynAV2OaaAGsYEaeICFahGUi5bbFqr42hVcfIPdcHOqCOXuRdSQsOCsWdTGndcCbAmhW
YuRh7YBHn9ldchj9VG7tQUPsUNpqK/FCQmBF9VL2DhBilIAXV2L1xpzZNbozICgeWsmEQkeSfRs8
4ymr6vmxzAujCBXpGjSF2G0G2mdwe+xzQMuXXk8hJzUPfdAOXVEGzLKsVUI9ssjooK5VMYom9NO5
Uwu/RbuJiepGW/P7oqcs0C7YDiwoYqRTJGeQPtbuK9elDiVDhS2f7npHrdrOABdnESYSyMYiCelo
TgsB5a3ASXwZMJbPd2ae9FHX+1NsGB5fVKYAKW66kr0Kc2dsw6kR32as6piqEhRpiq/s1klBC6w+
gRGhoaHQUtBV+9Sl9aI3TB4KaYyYe0d/eOUwIsi2sFXb3A/wPsIqq/smqIWCfVFk6Q5VG7TF+Cmc
ukXAOjdxOzlXjJU3huvlMJJTlKduNGgZdR2Sv6ILRTaFtFNX2exBI8ydQQEICbCN3QKq586hXeRX
ZVrvuBp3WaofmQlni9nDc9Yj+B6JXBUDiqIZt9HANkig3tvmuSVQsZdpBjWxEfznTRvUpXUA6rV7
1Jod+U+4WnVJQp8Kj+ytZgIFH3XjHlSx84TuihxQJQgJL9KaxUU1BsM4hh5saJFCyD6rt21JIT1E
hyAr+SExjJd6NEAxljQrzfv7goDjKAdyt3DNbS3FlvBuoyV2sSce3YJFpcsXiW+PcToYYlkZCXo5
MjOJepbELXZiiEaehURqpm71sqUK69yz3et8HOYYJ9wW80KXZd4uMtLEVulviC5XUPKJAXyLvT67
ztt0U2PFZJ2IJ9fZOBxUwjM/tGI4TBn4S7kRGWNGY572q7xFtzAoKIM2M4eIGta+ocMIctzUDWpF
xkCzzgiSLi/QgJ7IQzMm4K5B/iVErmBdegDV+eaVBcG5gPB5CVsMchAX8s7pqupA2dy0KNV266Tx
AlDkLjvZ/pAvW3jaP0x+oaKcJYvKgxUYgE1f4QjdgTS/WNK+urbd+VoiLp6DmhZNMI3OI5oWnVD2
3fdpluJQ6AHtGr3boHU1Q9Tsa5vcI/uLTdrXK8/2dkafyxCHSApkHlo7srJsg743p61TKBT3LIIs
uDfdia5ug3RQPnL6jh0dQZ3P/ojEdUM9L6DwlJbGmKxJlsbam+RyHOwqMkxrK0ixAin+FLECuz7p
KNCmKERAWaaUUeqTLZsYQRdZR5dMujemsm6Zn0RNJUDd4cwbyep00R8b8xLdPzM5vSDMyCCI0/ah
GLJ9BZbfWpcx1OiyB2pUbIPWV4hdtt0c2M1QgLFP32S8uJuJKBYM74QF1LRXs4v+NRTFuoVRYMsy
5YNiq5lQt4c65T5xSrBit516tUrXX6QCBPpZE5cWB9W7lVghMQucdnnVPUC7eXyQ87wsk3HBiVG+
EJv0Swe58DCVhhlC7BJUJ9pG8kLDCaB1K68LE5VtbjlvXQdJSuoumdbrbhBPic32GeGrdprxEBpd
yI6fp6uUQdUOyy6umm4hk4RsMiHWDtPmsvDM8ZAo8y4d0gMVLnDCdS7XjZ0kcQfIfOiRFjuGIXj2
usBqVVx2lrnJSc/eHQv9Pb1FuxUOs7UWXuBibLOqrucx10HVVCgmV+3CnaAKlKgUtnqK7dR9rBN6
5bljFfoAqxVe8zi5bjg29hutnDc+oPzTpJMIezMZwnZAtYF7SR64LL3J0/neFuVisvIYchrd2lEd
mka4r8sAjbCBl8ECYw0WgpNl6nTgoqDGEI9WN8atO/DIoWYV10NFIzFleZybDO3TT4DlvOl53ht6
OLS6j0RRLUpfolBY9G9Gmm/KKTmQpNnOZb038bB+Z8ZdPt4mJpRI4AHeOcTPwnTCoTDDLzFa2Hrn
E0Gl3HPXjpI0maKJU4W6ArgJxmwNpj2yNhK/XMOftdcUoHKRQzS46ysj4rUv93BDeKTM9t0Z0R3W
W1GeO4s651ZMDOd2akhcd2oKWCuau9rrnGua11HjFntS+Vt3nNepDW/VQ8OlBxpb0T30WQ90thhC
jVpSYCtLbgvVQQ5yAJqa62YL/OU1ncm9PafLxBjCqW/iuXXjZNKxN3ULP5dZYLnDHlTcNoQP0T/W
QQqxde5tovJ12rr3dmntMF8ljFG/LIQfpWMeVayKM+ovZgnJgWmIVQ0LAtcd3sYYmHToAMMCYsNn
HDJVzhgYvhuaRb6cFW4Wb/QWKrwwJobuAj18bxvBVhnEGgPWJXTDEB8iiY/moQrEUAd4e1d23YRt
1m1pVdy0ZNj5gipIKrIDiKpDXo9YzyYcWgMQCGh4TB2cgiTwlflNk27JMiuAKuZmhtCk7mVUCGTz
pnx4m8YavVa5fJ7rUi3TiVybI3voDUBu+VAvfKUjMJlGVU9DwXkI5HfkdJCo9Uk4KzOmGlJjPH2f
kdMLXTNDpaubD03afHcJroX44So3XFTxzXxhU2/jFaoIOLX7KLHApdEALlM09gfrMCejPZENmfLl
WLH3zpaPVSE3bem8aFYevAwaFpw2gWfqWBcdHNYuDexeXuXoc5xmcBBoyTA6kO69n4bU61ZsoHGR
mU822jfKlgAnQfm8IF47LSfg1xc1AvAwK9KrdhJZVLOOrr3U/U5HawTQAqKdrvVgQqf81m5rCz6R
bUdjml4XxnxgnrM3XXM/KDDUc+Hi4YSKExMSSb5jbhpol1LSNkFT2tdWwaHGl0emwqlaW98aZ9iT
sdhXtLkZtICeoxGK6XuLxVIpepPqj4oCIAqoD6XfVPYGWPSNMF+d5IMkeg4ax9/7BllbEj1Y4qPX
3pUgyWPdVu952UDJtYDaVJ5dcdcsgUWZwAeQ1rA9BkodnXWrpZwiV5vHM9DiTmRz9zvkK9rDIAkA
Uk5hedDc1vmtfTzfZfWtIEdtVRlLYcazYSxTgvi1NG4g0LohgFoJdfyAawY+Nw6sfC+oeswaY+9N
YzTS7N2au5usQozddJEakRxvp/dGACBZq7jK3GunYFCUHotlgeAj8aGaPplqM1BjgwZ0wFcrdyW0
EY1JGTElF7jVcFQ8Rq4JiRzELEZxZUu6Gju5tAUDpefkLxHgrcsarh10QZstLQtnOU5qAO4Sy9Ua
NrPOgyKfg9nrVKjbdlmLRzZAZZbfDjMX+9zDRjVqzE5bX2VGvU+LIuZGsqDgoAH7MRjUPOSPIcGe
mGMdJFIsRQNHiDzAk10p0ymiht6CERQQX7OIi356N5MRvpYbayf7NsGZHzg7WCNoE+i8dMp3hn8E
oaFT0hccbgjIePWNJv171Tsv7dw/uj59BMI3pMS6FwB7Rnnbb9wEqYda3oCNY+BNaCfpFc+n61ol
AXF7IzQVXK40xZYQsB/y0cX5XNPP1s4frNS7M6o0yJWI8uZRo3Zc6U+7fe76h66xADN7GvxrJ89i
4jxP+r1wVDC20Oe07tsWEtgemhtR6W2mmx5cetlDztNAwpY0zRROqb+YZkCgVP+RzvSNZ95+EK8g
gdlMOd14+h2NigezaSNnSvfMKl9rn0wQwmK7YhKHEb0l6Kf1vkNitl7wASK0eF/DBGI0+1Bwq4qY
yQOJ+L9rt5nLVhA2hoib/Z3Tz9ldlVrd18VDJqznFoTSmYPEBuJ7jdql8hCNd37k4POGcUv9G4L/
Of1VaxYhjPTaVaD6qrMlIgLM4IZRJ4bsGeSCe8hz1YFfGzfeCBrS3hXrcZ4irhWFOQIiC8RwOuVx
PR/q6baz9gO6oVs0tmLyeQoUmtrYwLFL0A53nyS5r62bpBERuCIiDqLQvN52g72uNe4Nwve8u2eZ
HZa0WVeSrbuOBfnwUqbzq1mnQdLCS3Oujw+nfRyMVTwZdxAOjHTprdr2k+kWXJQKWz6z4mHUVx4i
v/RITYDgyi7nnTM7+2JgoYToc6n9B8dnkZfDg01QOabfUzK8FTiaR5HgV941YNKZW0UTGu6yDh2S
YDdt0c5qkCGQvngC/mBblHsbceNoKuwM9J1XY+SiiuqhxMpkGfU6uxG02pBuhidWYjdCMMcsNnMr
Imnki9R5qX0/bNqRhM78ZNifTiV2nTdsu7a766cuaNMRlKUjWSWWWluMvWrkfGBaFuPADtrBsi7n
gCBya0boiymQ1NgvZok7HVAoYc9Z9lbbSWxQ574Gb4lUTTxBaT0pgcttk6dKZ/ccsh58JLuEmM+m
QqDZPo7Va82yvQXBjHRyI0UfkgYLKeFYPSmc7qy+s1x/Swcj6Eq149J6nLLpG6QU/UYuQO4WK3tD
ZP2cJ1a/oAjSuUqQQXSw5hyahFVvLisOSFNyoxX4n43RMwIkxR6RWIQKl+2EE0fZpaoOdV6yUBAH
JRLTjYVWWAapq3czhKw3rfSRBh910E5t1BsTaEH6jUo/rB5vzOHpo8CCSUAjjOyNAlU31WsXmyfv
5yj1unCGn1BC19pFvkZXmGrWB7IEXiEpoQtgHobqKAqUxfZQIvkJMrYJVPNiDkp9OC4ij8jIguSR
NdfROOK20NDkudeuBUEc+Lw6nWKn8kCw4lHkLMTC9ZJwqIcbQhrAWXcpPeSijqcE+bO+gtPSB7UD
n5way6JgK8FfIVC5ZGMR1841qxrkFYzQMD9Gmu9dP1tK0awgyPagoGE5ZGNM2iqyQfzkgNyWW3uS
4P23KrT1W+7616pEt5XzihgWWQKxd0gLvzYVUG2F354NXZRKyNZB0M2pXKTCKhDqMBg5GLoug4A3
N+QSm2RfW5u0eD+mcQA5HZB3WDHPBHpx3bAu8qwyNKvrLr1KsLM7b23OEAVHGsmDsHZh4GQasECy
/G0U04PHoVHP/E+jbe5GA901ug+QnNqMXvtagHHfx6xmXIW+iWBXtcYDAqMqQpkZal602jKoBSCO
yPqIlvR5Ro/xWF9JvPZ+QKc7trKWwfHLQaSA5VurrG4fVaXw8tN3IjJs7MoMcvlI+qtegAq8TRwQ
R+UHIBX2I7SnQ/QbLTK/BBPZu+kgOjXlY2OYsSqJG3BOYkWmDbdHiCxRuO1F3W5JUnQr3bxn+bSB
VklcUHEALDrMkuymsgvoNECCMBH0DsSaL2mJApGB4ltdOJELjevOgxyU4+q9Vbi7Rgx8LVoQQenB
9la2abw49izjohZPXsVJUOtbN/XWtlPEsgf3dwDS3HGlj6KbNSIdlITSMDduTNa/Gr3xltT1i4Tv
HniOuB+Hwb61DB8w4WstNxq5XLCxL1mxHkkZJ0f2edQB5MpqxpC590BZrD10aZJELLkCew0XRjAN
7gJr+sEEx/mI9F0ON4gVprEo/M565pXjI6HQ28RaFPPsOGttISANfZTuwW2VZd5n1fSu2sEr1ley
Y8P1lGkkpFnqlE9eIdPXzCZIpGRC0cDqEGwkBWkW3qysF380riUn5InRlD4IYzJU4LEsqQGRNWBo
OmHFXxdmfl2s9U7778fWK61ibqZdP1duH4xFPsUoKTZ3SZqRq562l5CtP3g263LitVi///13Ypk2
sz0U9k6qpropwOQiDGhBX6W7q6jaJNf1Mgu+R4/dCjUAYwn5biN4IiEYDt7RUrAZgrsekl3ZMgv5
8pOHb0B07NGXdIlU4Wyt6KR+mnrE6gjjdFfPDTIyonK3dtYVkCD2i9t6JtB3HpGEKyQN0fgDgAGQ
PZUf1b3czXAfUWD5hqQyjcp0gmqGQrLBzWFe9TGll9cS4cWxS1PVBD0RziarsIF9owYbn9vBIOfW
XSL0DVIaCtIbGVRNChy1unj2q3yVuTSifFqOPY+bpP+sSpah9IEcvex0ETkZMkK8asFjrCqEMpMD
28LzcG78PRK5MZGoPTWz+5kmiJuksC41aJ+hU/ROiSCHtOo0TyU9Rt4EkzP7ho67ljNkPPwJZR5U
rRjSMKnh4RsuDs8SMQNwmEardi61jQe0Fw83A4SV12mNGnKA5ULXPSnUK6ogiReMsIhZ6DKiXuxs
mopj4oyhAKzdPBa91/2pxfm3t/E/+AdQ0D+WXveP/8TXbyhNtBlP1cmX/7ivK/z5z+Nn/ut3/vqJ
fyw/6sNr9dGd/tJfPoPr/jlu9Kpe//JFLFSm4C9/tNPtR9eX6sf1cYfH3/zf/vC3jx9XuZ+aj7//
/lb3Qh2vxlHK/P3PHx33mM9cYHhQsP7bz2P8+QvHh/j771FdvNe//e23+9fio0uz6vWXn/947dTf
fzep+YfH6JEbxLXwxl0ALYaP//qJa0NtGeLq1PeObSACcvHp33+n7A/LpszxTcexGEX4//tvXd3/
60cUt+gZpmE5kN51f//Xff7lbf332/tNILVbwxB2uJuj3fhve8I8aju2Z9mOZzCLOoZ3AlWAkZ9r
4pT1Da8+0Y03GseKQxcxxsKxFHHd8rBOm5AhxYbKRyBwpv40c3/e0V/u4Ag0+eoOTu1Iogrqt7gD
1H6Ccka1TPCo9vJo2E9rB/GUJ2+y/huSPaE6htLk/ccN/J9W8D57a+uu/lSn6/MvS/p/sc7PXuj/
w4VuHVfV+UV+37dF9QGHSr3+ZX/8+Ng/17br/uF6tuU7roO/Xe8oG/TPte1Yf9g2YkvfhNqNR50j
kuDPtW1bfzA0Yh7PMYc6pnPcEP9a284fJjwV36A+NVzX/j+u7b+CTBCA2qbnMt92cCnTs0+7QUDW
NwwGinnx1LogLZ5kG8xWVoUsT8lVkosFEg97S5hkNXkE0FZU/XdmqxH4zSj7DRNZdLSZFqytvMjQ
LhQTrBQtc336Li2LXMB1nsi2/vNufQvz6TLsRrTy/hWQ1Xiz6NEt58euk3hLAq6NCJ7S0m3NLqqk
ZS6tir9oZwBox4IWzZjlYmcaYusiMRW2HdLuFlLsoWMMBcoB2YOcSmSOZZXvzD5rFkCI3+d+4z7k
dlGFtgrmMUK+q1rp2r/O/QLlE13xC3i8/0fYlyzHrWtbfhEj2KHhlExmn1LK6mxNGO4OCJJgB4IA
8fVvpSdVryY1Udxr+8hyZhLYe7X/zIX/18OdgLZIIpxwYYJ2+wxs4v/+R7U83EDCW0AFxqDzwy4r
9Aq2+xIoYjo0WzJfmw2oSI2OkGKMZXpeQQs9NjP56aCbAIGwYvsZdWxPbsQWZyt9Sav2Z5PgoPBC
xU91B1Hh2LdbblvTH6HwxrLIt+xOZfCJhBpzbuK4AOXoLmSBEiBbxn1W1xgAEMg84EdK4yPgjT3Q
3vUyaugPTC9RM+lddgwVPWdNWzIZkbfZb+turSZAdyMbL9gOI7aZpzhG8kWXDv8fEQ4Bgf2/D8aE
shAPCIE6JyY0jP5fD86owjWasxg1og6ih0TXGppWsBwCa5cOsQBCLyWeFKopyoSN9Ws1Z2OxMcW/
x33yo7PD9rchWEXWbgYyScyVU2AGhF0j1RmwpnjFkBWYp2JTZcjtXkRAx1kcvApgaEVVrmmb7bKk
R8SH0Y8ct9SkHzpdADau4O+mTICWC6rLErdyTyBByFsjzmHE9Tmx63trXImBD+FHMeH5EAIMDNfx
h+SPv/s4cMDtpmOYc2qrSlGN7KQev0bAQfTLYs+NPtPHSmp6ew/YMO7XngAuqUV4zoASPGT3Zd+a
OV8m+7FNvpRkcyVanvv9kOiyMZ2/rF0M4+ZE2c50/zH0HeW4muIdIQ6xQqvQx8A8PkeLATFE/tK6
nfN+Qn4Wqdm8C7cbsRn2HHmppm/hyJBiKf0Epnr4Oyb4xsIwUFyZD0sarzdKCQJfavs1QVSy2zhe
w00n7NwoFDUGctgDYUPhOp8ePTg9JHjk0tfmv7TWLwSz4JANWd7z9BCDGMh6PMPc05Po2Te/AKNI
cQSXEOMhgiGadBG3KfAqxM4eB59CN9HHUNSmLleksldbR0USTeaMOJozPut7j8a6IhiqOwljsFEr
Zm0+hRliUlm4S+VwqCrzSrZpOgWiW/OlfcsagQLEpdAjdB9iwU62xdER0+GDroBgYcL23vZJucjp
h2hqQBltVSY0MLkNdbpLmyEFOQa9A4BL98JkQE4A58/ciTNmavkStxB2jtFmj3wJAJbUHoe0D3NE
HCMoPwhluYbklXDwuKILPja3JYWIgOMS5j/11gOvntUdktgLdIQOKCed9r1cv0ECcmEjLM44QeZr
0J/0AraptY8Viaz2UDNLcxKS4KxB8iXkELt5vkoOZAwB49+AJoLy57zfL0qevIsk9pTkoJJlLYze
0hytQfTc1XVbxKiHKmq1gtFwyMbKjPmqSIjPptDh2bK6OXbLdMJkz259KH4oP7rjtMjmyQ+qguSh
2a3wwBwq53Qebu30tEgxYrzZGpzLc9MWDriTAQayjycIjUmdS4A+sMn5ZJ+uA2irxuBK4NBt4vsf
jASx41NWzjCO7cYM0excDJdGufbcjujHkamB6cpGpzmcj8s/SBpD11HAwpbgd9v0aXBsKkGdvLGk
+hznhD9ZgvPBr0xhR4cyM1XVWiwykWXG8fGIgkmeYjH8ht3YPemRQl9q+atJtDlWS/KZ2cRf4v5j
YmbYdQskQd0E2neIIV2J7UhA8CURqnZBIW+o7dzrUd7jVZFiUOAuqKpRV6Xgyq/FIYzpTUX6Pg/J
l1noeyBdV8513R3lhB+xIWDN1Nr8kxd870y4XNupugXtFZKN5mDWThzEhr1SQ6jAqkqCn03IHgAN
Om6CcB+MZNslg4FoM8tKvsyI9Y06lofjJgqfeUjCTDbve5oBPEERK5AQgLUiuGCjWgGDRT+2uFty
OsgjDIFo203d++AQNQG9It5mT4BVTb+xHNT5GKT4W4KmSBnbfgBn+sk2VHI5Xm9HDlFUPuDnCdNm
uYMMT8/hDF8aTnd7Yd12xbw172GtF6A69H+Y3UFLjvq4Iff+iMncFhnDd48GKp8gEJzywSvUi9A+
fOrZQy4le+QKqPGnA5Y+1fgDMRSaH8Ea5UNmMCHN0XYb3fIfohNwUtW9w1VB7GFswa+Gk+0fUuXu
jDcDHIpV42FL27KR1TtdK3tKUlhdFXbpwIm5VLVH/W6g+qJZt/5aP77oOkFCSpscI2/t1YVpeKbx
COZB/KZRVN0S6CDpmpC8Ahd7qbyBmoYFdCdZ/N662b8MnYvuSVf/Yp6CKlctALapZvtAimTf9IH8
LuGPTHh6C5OE3F2SDM9xxEGGZJnM+eyHl3XGUr2RFinFOLSfxDLVRSpaWFN6MiIchlZZcE+1QT9Z
7K56E/xmsvT7YoQ7EotvCYTu/3zZQHk1/UThhsI7XUVRV2Qm/W/LgvQtAqpVpnMNCH/26ZuHDPzk
5xUHMSRWp8XhM7BsYn2yDXmhZB7fukg/hK+kukzQMgI57wtix+iw9RepBNpEglCVXZRVtzYlqMyF
JLXQiNBBsjIeE9dNoIL5tJ1TOp8ExsPbrPm1H6PfIkFmvNjEB4l72C6gZhmaBZxMCHXpLH7ic9Zf
mlMY4ElqM1cXLKS/9RAg6G/SX2Y6SE0TcJbkdwhoc9+abjqLJJ7O//7Xvy+wB9R7HIPvhPDxzNRM
wzKuIxziYXNs06aA6l8eXcOz47gQnPC8lpjtprZMMpl8crG8WDSkfaoofs+G4Tz7rD53I7Ia605+
ZGn1g1i1HjkGFMIXev73RdWgKIZ6JYUEG1aaafK7LNTVsVnq4XOd9F8eLOK5b1b9HmVnkC1oManN
thtXlUBFVroRQ9FaYSTFEFo6Q+odtKsTdL9RX/rpgczHe/TL52E/NbclVUimMVu6R73ZVMxurK8r
WtsGQ94nFd6Ys+3FVkm8mxRtdgFI9WpsumtGS79u/OIeX1Tm+mKcHOqoO6FuWm8nDBHVZfUGRofH
c6nxy4vvIcwAgImpFbJP5a+NHn6GqR/3sx0zPIb04qmGyiNCk6K3BFGjQv6opZAob623/QxVapFi
XgL3sfl9ZfCu1nMDVRWZ7m5pkckRtciNX7tdsGbXuOraAh5JfpQRotwCSNSOASkUmPt8jFGyQUMz
73TrYUXBYRZxmGdVR1F71qi4aDRePeRD2odHJcvtzHcD+lWKwJMHV+FKjH1vaWROsxHqSCOuLmoC
E8K6H0RDDTtq+6vVIkF7VGVK3ns0E9bVH99u/wnLmqNOVuR3rtsfJ8OxTIaa5VVLRZGG4mywWd4A
g4NoxlRTrGmNPB82XCrU7T2xyEHOIJOHXrHjF2ZrnKxagLIHus8yJJPYEDcqXVOEuQfLAemDe7Wp
6U6rYNh3ZFVPvVPRwYq+v7puVKdAy+WMIyw4RDQ79H4Ii61vxFEsoGVjZ8o57u94CeccUnDMHD58
xaZjzyoykF1YciIjPauuahED+3duAlEsKSQjG/YeR2L0qXF5a2J8Al0yFU1j34e6w14XQWrK0R74
lDVVsXL204UiffFy/pHqfdc5/v4lfCeOKEz6YDFJn2IGp+62pKgr6cVvBay2VGKa8o6BdcSyXu1q
uUJdt/WnrYN8jnPoy0Y+6D8Lf/GQWNRId76NzGEDqz5mQ/Nx9vpeT1B7he0vo9p2bxnBszrNBWOP
oxtRmtVMbhkL62NLY3PpHcUB4Cx0jAk0sdGwLXsLXWmmQXnzMf2vFSCV+sw8Q5M0IogPt1kv0fjW
Q9bHefei0yc14r1xq0XjHbXvOBlXwJ0ltlWChyzIGQrrdtHK5WEBA7IPNWhqmyzzMRQAtLb1kLIe
G36dgUWel9tmTXhWkM3hoQ0N2LL4mSLgsJyaFXK1LP4D+TUrcaxiNGlXV/LV87KuTFfMI6aRqrbw
iKebuprWw2O44UV9iEMcQ2hojIvsQXp7sRb46VOcD5BNjcNpgqS+qMeyJprDT1/aR5TlCJnW2dZY
b5o6fRsBfx16Ud+5QI4J1TQrnJmDfE3jS7NYs49mgzPKzckzlLYH35BPTUz3vlXJXS4xplKDx5PK
gw0DrAwMEBpmLBxzfQpTODayTJ3qYIYWzqgvsY3fM7wTZPq1DfxGhqnaxbbBqaTvIrJdEePl3cWt
4ldCsfLMS9XvbZqkt+3xxQM/x9IU4F88RDhBQY+7GAwoU4AiQjV8iqASR9tCs8A6O93/fakCwO+4
iZ4fQ5J6pCUnUNZhE38RQzDdtDcXBU6VIiC6Awaxke0vFtVv2rvlGULb6H2YmncbKvnccVS01cNC
Lm2YPi+Qod2dMqiYkUD85fNWp/zNWBldsjnBipdCI6GC6JfDspMiy/bHYmtedmP4OVA84pwP/CnB
IrmzWZ99TbMp2RixP82i/mNLU79HwYa9eEtwmHaPJXadonvYQn8GJrr5nUpSxusxXSd3WHBPFG2K
w3uemwvj64qbLmuKPs4YQsN9im5BVZeLSLBxuYclfZovE1PbeeXrzyqm/oVlI4HnqZ1yr/wHn1aU
tkI6g2N4rZ7XtPsJGb6EYKxaZnNt4A5QAGYxCWcn3jN5iRoYaQLq+W4lsTgsOtveklCbQwWSs8M0
s1t9Xx27YHY77de+XJI42bstpW+tJ82xEd3fhUffBSCjT4XojFJanPhkM3ofx1Ycgx4y1YbwT7uu
2d5C/LEHpX+oh2p5TSOkz2jag82AE+eMm7vOta62Z8fkzhnYvAwMQEcGydjeZFgFoMdpdgPdqu+J
rZ7xrsBCMiH6rXMMrxeh2VHb4fvm7/UwLG+Zk9nTlGCBVEbsIb1/Z6PAkBPLI+qpDtR10OLLtN8F
1r7a1buLAo091a3+oOvRyiE71Lzt9kNv2dHQDYmJ5Is2Ef3sVoSAchhU933v/EOcmN1Ulf0N9Xxb
5sh/sykL7mNkPrbmCe9N8DlwwB3pltVHpiQsfZ6H0Axg0V70+LpNLXKPpK13eO2uAfwU78kM0Tck
jME+zeC92YY0/KwpZNutGi7rqsMdZdcJcMa+8hMi4AUJ84US5BOu9ElOSXxPA+gk+zD42dZ18m2z
4zM1Vu0aKGT2EoNBEGIKiMJcaC0/IOY/o4Iuyqmv4i9SBcA82/G34jESIsbRA1swMF2QDQC/Gpd9
A9jvLV0ZcI0O7cyZaNMdhM1toZKo2S3N1BdtFNjCV3P80bT+HZYL9mya5qOyDH3IOvyFCyXYiRTi
HA7N0LsHE1Fo3OwnFGgk5RaQCBP6QyW5rPykWurf4WLdHFNA8Kh9iqpt+KZEeDLNodc8ewf5EbwG
uKOVgQKHWtSdr5koU/CERtX9+zIt5sYU9BgRGtc/TZW0x0rypgQk1X7KDkfxxLYJ4gL8bhKGf2rP
g6d/v7mxK62D5gPuoieTJss1Dcg1DIT7WCey3OwWoiGZeftR4Xk+jyzyQPnwf91Ep0MI+Xe5fGLF
2z6rKoKYK445ZtHVY3ANjzCndq9JONTfosje/v2ppBolJPsKHwcj/Wfb8Q1ODdud/v1HOhneuoAR
HCnKvnHogP/9qcxMHFQmaYqVpg+ldfJhufvVTyh6XsfxI7X6w4IJAaWTFbZZ47Lf/BGCgKZoFmiu
+nDdxWSENEvGCQprp3fHluqQpaPBGIWpdjR4mFOAJDJ+xpQJ0K8OoPdeIeE2Yeh2Ia3ikvXRmicV
RgVw920OiKw6bRzS8gEobcOeQxSzOxnffQhLFwr0cHHHS5YHHQR2FSTQ+5XnC0kGKO+mYM87iLLg
WSsktq7cVvF+IWQpeAb5lfGDLyAFOA86xJQJewT+lIO4lg5RQSLrIfex57jlEBPLFdrDDUeNZNFl
8RnkVm37NPLpphj9QPSTOKzrw9QzzkFpEIa+NAi1Yxn0bejzBvIjk/s2P6yAhGPOh2B6SaAuphMG
mnhubybGKID9Z7yjh/DLZ60urBje6x7jYYu3FJLCDEnvj7dw8Im/aWFFUQ3XsNE/6lRAg6nDL8Pw
0eaQLO6WeYZ7zlVoC8KTt22JzoHErvsEMDMcCbDSaXPqGh/l7TlCq1fB5ri60PpvsNA/4TStxWx8
VYg0+eln1CHCN7njfjg1lagAOc3HrRHhJalb6MfqtHywvMfRq2nXwKFU9xjTMwMF1ZzBCLXP+Iw+
67l7iR28AxGidhY65Zu81ZyiPsAEKVq3W3EJkBLXbBKKdp/hqohnDA/RTwX9TpGaR+YsxXyQaQgy
4XQseJ1BMpPgtq3qDhJH6M0C798aUyelmcUHcJAXUs8DKrwriJkhQ3NA5Dg+6bg7gwCONIhm1aAC
+KMQYC+79qlNIyASEKJD7opzaSMwpomvZax/6M4WI971ABMmwFL63IOhQXzU5PO+5/rqW+jBeH9A
8W70bQIe1JOquZpJLDDuyOVNxsGdLz+iSSaX1m3lgnwIYJdNcvEION/1ati1qlP7paLfY4dzpK9Q
Cezpmh3aeIb/nril7Pl0HAPyE0AnWoFEtBvGeDwMCl45N7cDJqZ2LAWVf0U3BtCiLrca8E+JNHmQ
FhvMh7inhj46Jy1GBpcAJ8aJs9yS2u+hip0v8FvA0AJVQDFvKswhs1hOXYtBYJhn1IQsuxmyet/T
Rw1K0+zHENs9WLBzB+PtLu6bnSRQ1Yglfl0l9OlBk9zmdsHbRVqLZTGsYLpV+FnhlZgF9+CIIMLs
FG3zNoLkSY7R28AZgiKBniy1dTmyxnG00NEDEk8u6eL+Aq16Cvp42iPG/zACkpV0/jYkcEGMm6YX
CFQvaNwxeci6Xxlj7yKKxoPI/NeCwQyIFlFNtY+i9yaO6iMcCkvRZn2ww9SIi8TKDsNgyvE5qmLU
cl4F76c8XIDRDlWQHW3P5j02jwL8VlIhzrPFvbU08Lu3crxaVCjmXYL1Fd4hxNV00K3hB53kfOsk
vh+Pa3mG3zRuklMUxOcmXXY8wFO/AYotxkp8z9aNlC7pQXgwh8ElcsfE872PU3ekfsGnOkAhahI8
jRUKrezszhzihTxFIAtO1Uvehs5eeYeRGtfHuuui9bikszqOGwUbgHAY3GQD2iQ1W66mhx8js3jt
gEfEbEXS12xRtGnbFxu1yxkc7TPJsvYg00VcqsZvZyCUU9L1FxZ4WHpwYnYaIvvNrO/B1IYwEgUf
HYDEq485HqetCbHt8I+k74ISFV3HIHkmQBxOQ4TFoQbo8jYD2iW6es4qg4hQq74hmxJ6whHKQPy0
XyOOh9IyN5zWGTo8v72PwtyhPdf5EIl5r0i8j00blvXjl0hjHtqvh7H4kAlWffs3A0U93qGqsq/o
937Il9eXpoWEXoFdOA8YM6wcYWdd6Fb0OruEaDLC6oY1CBW0PyO2dkUfLeqAt+ocwTsNl8Syryvw
YSIFOwjJxa8IUG0x11FYBHSoTpOHBmb2WJhjqvK+5fEpaee764crRWjo3o1mPNGJAghO7JzLRSNa
DeNxjpaevwqTi11bW84ZJkL7zitUmbnGxzezYQOkFXCgaYP6e0zZV5BU7ClY8S8Pe4RLje4Dw9P8
TNHAteMM04RtSXBDmOjnatJrarN1l0Rdg+83QqYNtazpt/k4p+qvC6InkQw/FojU9rIHrjwwAqE/
ejLnGT3U/a5idnquII7d3DLuEjv9rufpYNMmzacRaDPHMQxVsryt+mEr7+ebh+EPqiH07CwqKxXU
VlHfo63JIJi6Mr8JEQOMrkYXoQYNYRaTnDeS3EhI1Rm+k0M/Qbs3dl1VIg9wHwbumyQQ4zaLPwiY
zsEh4TIcRnrZFO5UR+2rjGp+AUxty3X0R2LSk5zRxDnj4r2k6YohgNsbJ2BysKv5Mk1BA4GTiuqJ
XeMMQmzZqVeH9LRyVd/XOAqfbd9duj7aQU0Gd6dJkSUKaZcee7OLIg2/nAvR1xGN/NAoqDB9BRlg
lOCyF/2AhkTj2xL+5/XVo72+kKl9BIAhM9ZAqN8Ag/X8CabyoQhimFOYwk3iNehfmF+xLjtgZ0P4
mnF6nisIy4xIC1EZyFKdR33RijEtbDGHOFoqOLbyYSBQS+IgQkZ3D8o9DHYq7vkJCtncjW49thF9
EtkC92RkxE5UXY9ouPDeqdjm4xLjmMWSSCT8UugpgQ17FlVufPpXTf2flfI3NAkDZouG3wvsnmNs
MUFQuOo20JWZXRgSFQHSQ256UDBuzkn9IYQd99oB5wrSupBqBCDfQR5HohZYxhDskBhgDzR9ojPE
yhw5A3DpACmib9OsuysmoGg/rsBnAjsNeQIY7hLzCVNTfeik2n5kk95byXfdlphXEc9P1aAnWE/7
vynzzZlGWHkwMUTA/PUpCADW4gmeD03E34idtzI7J1lKX6cAPw4dwc+Rh7vTDQVr9ZeExBY/2Hpw
4MqKMHYIJfdoPqDJR8jlR9A2P2rARdBUry9YCMcDMaE5qwpwZAe6MiPtMajrb5ChzsXkGKTphKgz
dQSqiik42uS3SdFFu/rtaDHBF1sT5MuaDqd5W45o2J6OIJb6S0+HezMxAKPb+AK24pCixImNmSoX
mNXyNLN6T/z6sx0StodtaYR5NtbFiH3+mG5IiJKQt3cwFExJyg+Qevpd1ZBSDe1+Xrt+33N4U0mH
wpAYEviYaHkM0HXfMFRT025sj4bH+I9N876tLnub0B6T0mE8zNYgn43BZ27ADR6yCp6trMUR0GCU
mxcir13yjhS/JDfr8BNaEfGCGfa79Zn4Bik6zeeHYtb2MEo4gFkE+bzkViMHrkyZzspYRecAiaZ5
QuC/Io2+kYTCXJttBOJ4fl/W4HHG9dMuyMI92uyXwggPlzMUHZACvGxEmZ2JqSlDA9e3BjOS176e
C/heegwVc3epJH3XAS3gzoBKHlkVgH9hHNZJBTOgAW5aywKwPNi7wH8NQF4+EiwaOCBPMMrTEsNi
f5ydSXaBGzBRjwxdDDBnAV9OwbIjZ+adWPflUuduph7Wcvg7SVVmD4KYjrx9AhbN8i1IukOoI1TK
ea0P3tfbqRkYghFSjP+IytAlwxZ5qln8LKcGJpJpKTxEOEeMmcMFn9Npwsw4M3CYxlbpDjZBCNqj
Nw1y8mBE/wbx8TcIrV4wiuUSY/vOaKN3lUHNm/pNHfzBLhkHzEDqVwDZD0zreg+6oc2HOP3QID5z
IdMaDrsIo1sI05rWx77zT5mDkNUNABYxqfycQPaeNsu/D21Ul7yBMyyZF7RWm+fajbDLiOE+48Y+
rtldiM5d7brERyRHPKcpaBqSIPfTaoiGVyxDS5LcsorRE+DlKR8BOBxJbF/FIMEWIwhwZ2kV3rr+
uLasuQGiJ2VI5xhCf7GdEIhyIiv8vzwlaELIqLmjO/UArYt/bgRuQKDGykj74jsoNaC9XeCgqf6T
EQD4eFHAMlEFOcUYCGcoloPZ/EE8QXawtKkRThSfcKciPa7H/SE6WrIhWA9yrVfM+DBxN6z/xk5g
PKZbqv1F84SeLT4mKr0YyqACSu84NG68kyjlaIOh1BG88Aqz+gXJuntnPIY3FZ6DtAL8Huy6ScBH
0g4ZgnxZfImQsYKAjQ5vgN2+YqRaLy6+DL5jAGYRCRPU5bQhACaJxzuc/0uJoBZIemcIlB4RL9ZQ
+NJYYPeKoipMDnR4NEKScpbredxwhPPRYQ5RFbsZjUtdtQ5oEy4EF3UIREAyPP0NnPZXIhKCX3t8
ouDgyuo5emok7v/EhAqvH7xhnlwn9hjJFZUYCxrIhyJX+jGGjqNfdqpm3waZ1fuO1g+nvXy1nH4Y
KiwYFICdRqVmjxbvIycUh32CAAUJM2wWVXgPLS1j2SCZrsW03yIWRKF5F757tg+jDVb4Byqt+xEj
ItPtYZF+fgrhZH9SdPgvdvV6qClerAkBOjv0p93QZDBdO12F32gUH9PW/sZliM9WU/3kVYQClRBI
Sd0hcmUEp08LHU1g5x9/E13bWxbAxIne5wMCZIOT6TN8nDT/ZckDZ9SwF2mNpRSWPR2AVMjMwQX6
2vcI0HFzwwuzYYvznzMTX8K6v+namVwl9T5yCFpp4iHbJVhMLk2wvXmPxLLFdjc3b/BVLY+/CacZ
oovo1SSJQRlLyIrKQ0jbrKpoq7w2Rj4vkz55QdYjrjEE/0sJTNd1e9pUy8mY+IWYXbq18SFdDEx4
awGCGO3sFkx4Rtt7Tbk+1FH8zRNZH0YOi4rM6B81jyGc3fV3FIMEl0opJNMg/AP9VoB/mjCfAjrh
0mB4hTv92mZCQlKFV2sKfNm0CHqT9WUDrrrrxspBCbBk+67flpw5+bfatvgBWDfl3GdHp4HOMlZj
SIIQKX2473CY51vSgU0JQqx5A/WnsVEgO6ZhN8HxuusHxvYrXDdFPE4oXojHN1khtGOcsEuKTiMf
PkqAY8TpAfKRY6tDkC54GA4rHFpvdfoscC1I+GzPFijeGevGfgIAeGEU2rsmFBhKIjzUTcZKFk9f
NV6avK3JN6qBP6Vd88SYpIc1rOwhrOQdk9xzP1MY2GOw8EqIO5nWy8C69caImJ+1rktIb+gBHWqg
Cqpu/dDwQdU7g4iOtB726QiZIYD7HzGYl9wAP7nAkY9faq5tZsX70Es8ujF9jfoERTmgP0RK0Rkw
JneGE1Fgwckp7Oiljf7wHuXUXJsg1xhecbvPpduak11QHGSBq1RJxHazB2HTrtGnIGP7ioH4hVbY
nVw0nFCOBZVFrev7gW0BruXu4WBaEyyk/KDXvoJVHIoJPtg9mX6vWybyVvObA+5dpEq2mGn12xZn
8LqvHN2wSTU8USicQPe0OURcrnR989xaMJNRDO0OmkYSqCqaP2JcK6QvNZDT6cMwTOt1gkQLetRi
WG5wT8IT1QVd4T3UTdjFgW7AplkC4Y5M9ofWmz4vMf1AElZ6taQ+ZECymUDzMfiHawMUtqCaj+Ua
ZFMBYxAOrl4dHNXvCUMWlPHhtwCFpQcF6krgYmxHRFb0HMEfXEIZAZUauS1YuRDBghom5iWkIJ7/
BvwKqK99buFl+0gxiuZ9fGmlQs/LMr3CslbCzZ8cN4RBSBGdpF+/B9WcXgi4GTiYIyQLNKclWd42
kIkHDeSkd0i44vBmbilcykmyHgVJw2fCY6SJKP+LRdW+GzkkMXrB8YKYjgWm7mxAJtPjp5W+xRbh
5TkWHew5amhwQMlDQrAT+a0rVaVg21+TDbxf997KjN06p9GRgpGX9cCMoh7yVabatPRCd7vWJnWh
7OYuk5s68PgwK8JpD+XB48uYoeFhCaOmDLJm3lUj3pawhVkm65i4hF12da10cHlv4mLtuBydMIdl
ooh/4xX63ab4OmkFbrEC25Wa8Qs/Kn88+v9D1HntNo80W/SJCLCbqXmrnCXLkhxuCIcxc858+rP0
4QD/jWbGYzjI7FC79l4lu1ZtPBKsKu7NveZwvvq5fGs4uVaRbej7PtH+nMLoYGIhaeAz+yOAmu9J
kTPg9vmi8nQ1Ph0iRZg7265Y/2+FTxKXDXKJhnSReaG3iopS7GXBqSLaeEuuEHfjlP6OEFOWQxUe
R/Eb6TndcbgaHQaQ/f9exiF6UaqFYk+Teus2KWFsWgnZkD9ikL3c/6xwT5Mh3Hd2IBej7Y0YBkxc
CmH0Vxijvuy8EVHDMJxlYtZLrXcmTGLPg9Msd7qPq7MjgwolwRxg5g0J8c9iEURxtcgr9hWH5mMD
aXLZul639HwM3JiLtqL2dyXP1rIrA432qNMf2MQuMPQI1jm4KcpqMBdKcIPyjQy9cvQ+Giv/7QXC
RyDIXHq6LmaVyJBD/VXYNq961CI4mEjOadRQMCsGn+HIAQiFibhwYoLaGf5PLo2Mw/ojivRTtgbM
MEdeBUXOItOLXRmM1lwv8MK05Sc/fzrPGQWw7aLpbo3V0xxK2jKPxLUybbAxMsVCF9bFQhuD8Og0
sjj1NAXRI0jW5x0nIhHW8zAhKa8yoyu+y1xfREL7clKQbJHCyO6H+sIjpUTEm2+kpG8v4Oq9VlU7
XGOTE9x4FYJb2VhLaBBBXc3swk5/ILwRR52P+jD8J5P81IUfbt6d0VqRlw2j35j0MlaV60UrI03f
aAtUx7ISV01LFDmW3H4zw+BYJmSkik7XDmMlnm9c20Em1Bi24UBNqJKM8cVJtJvK6arpfnUyjOw8
0ZK+PNPbTrHTR0T6otSIsQdpjx4aJ3iayCRaemItkP+nWehbPb5OER57iiF+H4KkYW6sq4wSIqFD
Ir1gUVvCPorm2TnLfBJzGKb2ocstp+2JLdb4y3PhflmNfXHrwN5iGThIBROKFvbaFwYpmZQUuG5Q
j04CI7At6n6VBSpZ+tD7lihN8SJSVXr0veilgrYE0TDNSZ3TE2g9EClRXwVwaHp3AYYp2SQ1LKHO
1EKaChRUCMNfg+zlXgvLS+Ea3qsZ8HDi7kTaNk5lowVbBVltztsnTIS+Cbl9k04tOf4xBFESRVdr
dMdrYOFpwEp/LmP3vXRLfA2y8tkuRc8YziFeAevylwI2Spj0J92KP1WQ2/eg14JTl8EjdbWZMaTG
w0tyueCNn8umAZCRte7Bsw3sE2KAEWlP4xLVHqssLLYlEqW75gd2Fr3J/yWxonNw0LQsoozDXNKG
aG0+pfItbdGNprUB70SnRZj5vKsjHRu2Cg6V2TNZuU/SJyJlMdkVDJkco4kTvyv7FR/rQG1/r/Tx
XCvRbzrE3Kqvw71yHG1nLtAx/IVRkKq2av9QepOk44HwLnx/oenIBIZfY0saMJC5VkZcN/V25MoF
TbJxnPvsnTtU/GnOXYsFSOJvRx1Po6s0jgWD0YlnldrCauI3wxPlmiViH6ogdg5m91qZiPKAuWA9
zuuupQDzK4UJo2ZUe6uYCGTHwyEduFeDDdgljigO0fNlHJ11UFk0IiaD9C6QRI0n5ODK4T6xeLa5
0ceLQeXjwusScM5Baa+Vxc+dauahjvN2F/CuHFvx6LI426Zm9ebJSILQcmCLpNpwKSu24xbP+C7j
GorZpuc4RtqlwjLnWevAp4BBNM9hD60sJsiRi5ka5upR9HTBKWjUIi6S8DoVen+S2DBC0nRoEn29
nBKx1ESgnVwXtkYQy2s8QC7rjOH878V5/lvvbAf4uMua/Zk1yUUVf6C7qnP8wP7gdGuncR5pFfZn
azTBFHdgpPEyybIKPsEidnNC5CkNLe7FA3vljLC//zkJd4vL1MPip7wVqWXjUMpq2amMxV9Mxrfb
egvD69IlPocdvf3nFpMnqyF3ohX0urPT9AAWom0X2rOEFs+HgWMda17fLSdB1dISdN/jV7qQCQk3
mQlJ1wxVvqtpkS1D954oPbiB7zoy0Y8HpLA/nD7JkExDNPQ+8BcDLe29GXjzUGDMF6Df51JSgdVa
YaMKAgjt8LW27fiW8XMCw0mMk5dW46VgQhld/P1oIehTFIULepfxhWsOM/RS++mfdKclQbG7l1XB
qUf+xWTRvaLnhAtZ5TZWRHMNTqm66wGOAGKw8czCq30iyrPG7l0cMZKsGrp+7fSWVFF7CpVK72ik
Ff3FOjxEU5HdfbPNKaFSLlSmtZXw0JFnvbvUaqQBkkQ0/9lsg+rJ9KrzhV/Y5r4e237G1tktLWLZ
KzCoPYgyOd0aPhLZ7m6gVbxwKLYWpo7R0pMT8nQVPITqH60w9dfKSX+mHs9W2WbJORDue0rNBg+z
v8JEIfg8+hZ0ALjwdvPBxloujKmB39NHxdqEXEHeBymW+bPQXFrjKjSTeZSjpcGdVS/wy+Q89eS4
qjstOvkVlApu86VPF20aaCspjqI1RxGoEqYKHO3Eo4dCNywQnK1V3M7jHDm28fFJtOO+pUu+MHTy
EbXeEK2y/P7DQeCFRJrtRVfLQ9IUFVH+rFiKuuwWYO/YKhqvWIShLzfzmDPnmmuRdfXxO65ASnML
kdosSCf9GOKxg69lVsT+HcwwnQq2JDfwKfj+OncEKZ4OfnNeQYtCppgoLGmXgPiZezq24iq0rFVX
q/QYWiTnoSzEfvhFh2JiZfXirAdduEuNdFpl09IqcjwnMqbrNLU/mY9ZipDozcpDZ022mzcvMBb5
ZBc3ztN9y5u2KQKhipkflcjFLMMCYuWS4qS5/HsRJujgYMJEoA11AmS3BXhWkckGocWfZoDeoOD9
wHMzw/e8jcW8xw5C1meriv7eRkl9rKNy3QGd3/mCm3gtIME5Y+GfQ6/+TMNG201YIY5uKXfc3pNr
+nzBgbXQpYw/Cy6hE2clq637RhrzdsS5MR5RPdVqtE9ZIx5kl7k/i3EbwuGHIxeLZRij2ueyZHUM
hTznxQTUpt/UQ1iccgTmee4W5nZyQyIgo+LmMgT33sQm0IXDI4mHdFsPKt2E+DNftLggQlQRLUkG
d++avnyU8dl3a30zdfheROidJrtPzh6xvZeeAUNUMIIhdRDRjk2ph2vTI04e28Ob1devfDGsUuFr
oAN2HY2cxG5Fh5Bg5iz3LbYv2IMCYYAyTTsFnte9tO3UvRT5e05hsrENsmU4IsZdY/t/3EPDZaLp
Yp2k5J6qwGFGp0tnJBw8dUiTUNtHdNoOsJmPmTdS+WrKf+nE4L/4ysDFNDX9uXdDon2TwnhTTk53
bIwXK2cgq497WWebx2wBugjxp17GmnMr8sBiVcw86pZda7TFqpclIRUacJd/L7FJGdNSr87ssd+N
iZXfsjaKX7S8XY5FQwe5LD0yVSW0lt5XL17CkvK84mBaaFquDvvF4+p90jvdfLRev4yKPtqBmOUP
3+gp9tlu7VvxeMFghs5ICHKf0TIKg0pf0sG1N7YpU6D89AIdL3sppBHQwOM6gmgr96Xq1UJY/DIV
dkBQLAPnhlfk+wKZjI6qsBaZ6chjlq/iSp3s582b0VXrhiriywqTfTGmE/dLgfIx0WLE2gkNOSwf
aY1FKFd3+3kv4pYKoTGTw5KVK7eJ79iYOd0PPfbNc2c0NhZXurFarHUb+hTgeEllrHW4zHunnB5G
0mrHaISIodptiNHhNPXGeBql+qpHYewkQvk2HjGR9RMLN82JqIYas0joRnfnbDIVuoIm1nrYw9P1
9E+D9CLZv9hmdzH6I/xWpyysvRGP6kIqAMR3ly/DvOJpwpqB81+X25hKdt8JOnV1GEJMrsN23cLx
YVvNPkvdOUp9as91D1gqIpQ5a8fSWpU2bFKIqi7cONKCQVPsq4JSurPbAeVy+PWAikGcZHiRXpJN
RQJ8C4GRI7v4WEQXKhuZoZqMq2HyqHGNjNIqJ8w6tXmwNhP/jfAqv6EmjkZm0Q9Mp+lSw/See6ah
f4ajt0Ff677SBErKqMplgceQhW6zGryWIReLMtdoBo4EGuAjL6Ox5oOt9Wbn0cYdIQ/V/a3r3PEk
YTddxlbd2zFDEy/TYck4NGtnx2aPfdgtt2YF9oxJGvYR1x3fCQLF2qotE7TcEGzCRNcJdD0ho6Ne
X4ecHxYp+AcTwqvBNXA2wIum1MjVMkcJM42Wm1vf1AcZV+U2DNlKvbFdmbmk75Wll6I4RW381/ua
sxsS+2jKFvRwZNx7iB7Lqv2qfeRlmZUnMq7q1HlRTnLNq9fm09srSFs5nD80FIHEN6btL1HyxAyI
HfRKl8gsmJvmU2WAB1Nq5rOhtfpZKhN6q+rfXHTib59A7ay0teIVKGK8Ddr+6ePIHgbtYbjq03BW
Ul9ag4VhNJmwxMjGPj+tJ1mv4temj/9auDWHommHaPHvXxulBYcBjjM3qoQej5GsMqdpdiFBlqP/
fKmN9sWysH20ZlUvfNUdczXpp2A0xu00Pu0K3ZzicbrK2IqOGKJJV2oAocdKvVQGCq8Jg3A+WHym
nY3uwc+bu4tCvRh7oksMayoh4MJ4/oh08JhOVzF1OIVq7BUaQeFSf00rIee1Hbsv/178jsRcNbfT
MH+3Opmv+tT0tuwa2osIhgrHW6R9N/DChM2ANI1mdF/ILeWIekldpsaSaD/amS0/RNqZLLjW3KSB
d+uYHnkIAu9aqukWS9N7lXqezgdtGHDmAI9z6rZ56QZc1Ypz1vKqS0eG3SeFsCVpgxcDQ09Nn87U
+R37lNmXXhTf0bHF0raialZ6vH3FpJvHhoJy1jTeJc5ImSCVtYvYtZib4vmr2K7qs15V5ovZ3IcA
OvMs1bxPO3BZxX4YAUnlYJORgJynzGxWGXp8wIgIRNCS74nbXkZTi65JV8VXX0s+s9gy10hyZyPN
l5H9Rk+yJlFjZ2uFjfXG2tQXvItiVTIAgAK6k/eWzXHDRmLdbMqR5za68o2KHkMps3tev3Qh0+EA
xh5zS28XtoEIOQo9eOdCt8VK3L4GWOdXTpLUJ6O1virH045p1g1ne6BTJNzOZqLFUwIDfbxo9cr7
1Nwz4Y9XG/6XpZPOtWTdnaao1B44SnH8oUUjBxXcJLMCZunElsxpEXoWkfdgCh8RNVASgHrCC1du
ZV2A9RtQ/9KCsUo6QzQ8tO08k+ler/PDRHL+YrpMRGqjq1KrmhDMh4sVqzTEf+7kqAO/xAHVIzkW
QqOXy8vMkJ5+0l3HOtmlhT/ULHGgU4QJO8pfCxSapuz1jawmf0coguGdmm1ssUM0KxwC7uXfi96l
QHKTLZFlk0ziodbRJFo9CMiRYIwbUdmOWEOnhcCBQmmbnora3XSjkR4t8r2rvortjR6OjxFvzrq2
En9ZUpVyUWU/L0JoemTKLmTMN23hmEfGkVjHyaRZFkrqMZGa7lrUaDsxf6ll1zbhbnQgrbmhu7ZY
i7tEg1nLbriKPHFvqam2WifTW6GctVN08C97GsVFnzu7yjSwghpPYTOrT248zayw7dbA2yCWy3Ga
l17tgCL4mzphbQ2BA6UHMsiakFIsHNdXs7q3yyUjxwnylQ59J27La8/PrPlUwi0YB3v4LiFTl3Sr
jHqSO+UY9iY1e9wrvr3DeQMxt0oJQOV0Ey119qv+DFOp3tIFyq+mE6/ZQ0Efh0ZxHl1mWWeILzNQ
tQ1WZxncOj/dt/g157SOghUpe3kwErOZ5zxbVLIEGi2zeR1zq6W5mYP1Dzt1qmJRXnPbfrWyNrhE
+vgAg2qfsxLUW6VopGRP6dLT6ZBXVp5e6yj9GXECc4aY0aZqO1RoPCd4RaqTVpZALSNjUxhFfEI1
ODP2ekK1IO2i231zaxozWAahHiwCqZX7FKj+vopQAGjkrDWgsjtgcdrOfr6ULhTE/hkRxxJ+YAyH
OHiIk00o7Z3u4fPpHGOGdKidrKbzTvw/JrPAzg4ZcpJ4yjhNTlxuXLymtRya/b8XQV24Zw5Nu9ML
FnechytySgkHDjajgs7EcaBndOzBoJJMQfksVWNz3Z7yjZXjwGCidnNtopqAdJ9Cfp88PaF5Ca7E
jqeTRUOSiGlzk3XIE68ZxTMz1dxSPNH4j2BfFcJd+p3p0aRmlNyC1mC5yidlII5bxnaQ4yUZEE6G
gBND5M64r2xc7VbpvIIISg6R6B++J6o1rM12nQnrDlgtPzhh9f8v8vmfldZuprLVNnnqcHj8Cz1q
AfqiyrJzTfsfXMI8rUf16ap2nReXDlYfKgIHSV4Ub7olNl6BJ7ei6Yfq484J5tHZBD8/c33/N7HM
HKQuXai0M2ZeijaEYoKI7JK1dqC/BhhAQn7X0RSQnnGRCMguYdVZbBEgcwFEvTVSbqhr5kPs/TFA
up03dRYvKM6X/z4FlQpzZpn+Fz/ARL9nRlDSwylaDpAr2MH2qJV0AAna9OBjLbCEz0DrUNyiPn2M
NDepphSEfBCOeYs7g6T5TGXYZEdpbzxfrUrN+3n60cw4PmSp96Fy/2w/YzraADXbJH+Z2+4bROol
4UnySyNMyXSYPlrAaSOW8C3D7fE898kyCVhuzB0AHslDcwqRCjIOK7wp87oJ3gkBng1ZfnCT5qLj
c5Msl01jbWRof3ale28r+4iwt6v7YhGh33IXXI8VKpbuiL9ANa8Eqz6Y10PZZD9xD9rNc4rroDOH
o4P4JkDwrhkU+0Ev1Fp2dJOwk94BrQXsrQTmjYfpiSP47xt6LRKi86tKb9j6Fgz5Iu2p9YuQnCT2
w6WZQfbTuwynvvnZdi9Ob38ZHVpIVfrdTNL5x91GiC2ENDqYBxG3yDnWNRXJtomfjTcUEHc4aH7w
3QHrxhxNwrDK8k2PCDCzSolL5R1c6ncSJ92yt4hfC2/LCvVnnh3+SBBB5lC8jYU7rC3T5GIVOHcR
cPMalH82fO3c9xOIOa/A6CC/Iqf/CNCuKYnYBThFdqMy38KOxjteDL7BU22r0IxWuTf+ZIMytg4t
nIVtZjFtp5q7/tBdekTqFVv32U5arOdxoe+6eHxSNaP3JiKlrkch98OqzxdtRAvJoudK2k9c47j4
z7WhNNeZexFA8mloc6uJKVWiJ3d10gMAMcuRjO0LBSMNKvquHwIowcIYWm+eTfqDnqi/oYMLgHny
F2HSJk9ljkcqTCmhS6uFiaAOyUBcvavqnNa1z0ge8Vk0O8fkBu37BW8O6jd9H4EMnylo/AEd8LB9
0/x2oXM6zArKQTGBLGkd85Jm/soVyS9aD6Fie/wzgvqL0CDHAR+lvqaNBTx6crszM+QJDvMBwGlY
O02sUR4Li4nkFCcdbhd4BP+lYfpuwUQgdbLnKZzHuotRVnJVq3BA5eN9iJPXEWmgpBnTlow5oayS
of8mR8ShKiEybMyIdWzjMn8FqPEKXGHuY07tdQxPuCLfONTpXyBIjH96axzgR9xNc9hi1Vpb2Ev/
fYmgoNYOs+QaYZ8f+Wep0YEhdP3HPKwdUw4WyvBvOL1vo9H9JdJZ0y2lAs/p0LTEM1Nw7e4IKL0I
iPvXOgNSQo+6Ljdn0uIQnH69urzSYwHD+qS6Z++iHD/DCeOwNJwPKbR9YmoMnOi3Q+l9FKUEdJIB
Q3DTiyRbPIPu8R8whDfZROtUCYL747fNPZOrqdyaXbqObRpMqRiYw94YC7xw31Eiv7S2/y1C88pt
mIq1vCmKecS0jh1UUxvDaj8TNeyNKj7VFhjZxNI++trZuoav5tKyyNf44Y1EEmUWKGudAQ61L774
eq37H/Xef8BtrgZyO3r90i2fW3Tkh7MmcO+QAS6cykvV66fSd9g2GZCkWKngGBDuX6E/Qf4wF44X
7xPNuttC+/UYw9PK/AQyCtlPQDuKdwPWLLuwvrM8uxnBJ4GCPQZSKMXmrxd0b2agrZK0IfNZn3wk
dkTQLQXrtjIS6lgJJrR2ho/YAwIJrICCt9pMfbRB3tYXQTBGdNmavTW4D7N5JpwpNPMKGEZCXTe1
KpszGQ0rs3tmWf8yTYcUi9mvu16d1WkyCDhkJPtmTLpiJvFEpY88NlNDjC2ExWU6yYXpQpt2Kg6K
G+Ps35cNIrnVjRKvtt1gecjy36l46dLcAQxT/uXD+JOHWzcRzGNxCTx7Tn1sAbzAFAPJDlG987Kd
qV6bypoFelM+bat/RI3PXHWuXjRq+LD1D0a7RXG+GtLsBEroHeoGnoR2GakRwSegr1+tW8Fc29Ch
3NRxznL/zrZR0ezTXCNr36yj2t9Plo4zxLho1i4rswMFF5wOBLHgvao+NG9a4ORd6tRkkW0zYWDa
eCrZVrE6mEm3iOgbFpJe/3iXDTuIa+Tv9UPr25Ot02eJbLI8TrKnwRXMVQX9nPMMrJPc5opTCUBy
M7NU8sGkqZcppTtQTr8k6hAMrChYQv35UZO8o1J+V7kHL/9ZWzMO+mlqRCeoSQMAEsHc5F4CvOqz
OA0G/MXBLWMkulGAkIiatUZvVo0JbCpvVzqwVxgXh6GH3LxdcCC06U6Y6VeUsq2DE52kfrMq84gw
kAumQ7slSAl8+NcQGxPvUqZrGwBED/JG4yxy1dfUbUQVNXPDBE1c0RRnXMb0FS05vOJZ0Buvv7He
75wBzEk0fvi6cYI1A+KW/vPQ0yU0dbJfA4m5IsKsNn4Wgq38H8RhzhijdZbom8RqPo2suodV9G2P
WBYMnFq1DF+1iMffrf88x/3SJ5z3lbPQk+ZO3+DipsW5ivI3JzxBbgPSGvPP5J1RJrcHxq9z5RD/
zZm6oTevBcmRpvLYBqPPoOigPQT7JATlJuJrzCPTtlQvZlO/MlEXImtxt4L+YuPmJFN4G5jYqqfd
WZoEW/3GuHLt+ZbAVdKmZGGPr0W0qIwA09vwSYCSMUTlukwYBJOm1TzEgzd3smobgQwok06xwtxX
7kx3dDLOF8Pl+HGoeT39tTFH8mTiVmO08bTpxwriC/Pi1rBpPt1I3KWACIYCZNeUVC6spJmhdy/j
RJlkDR+VZHaJSrz3/iVyzVvpWr8GZq5Z2Bnsr/F6KI0f2zobQbQ1/OxH97Fn9nX1JGmOO8z7hGRy
NPIx456suyYUpsaftygdmpT/KWsAfoa+NnOz4YvZd4XefSCTYBBU5i8DCya/emGfulmpODYWC9HJ
bu3gPCaveyDVfIpR39Vi3BSo3DPTRrPMuSjW4Z9lpFyqguSlUykXlucKqowPv56FISojN5KZMQ1f
gbSAhwOWyaX/EvigTXR+wlg7i7b5HDXwEbpWfnraoTNwo3kSvJ8TFueU9oHdaO/kpzugEbxjSQiS
32Fw5PB8kh1p7oWerIs0/CEgwJ1Q+6EV/tKspao/h8AlneReC54WjQNm0n0iERWeY9w5rZO8CQTJ
/h+43MFc6nf+2R3qi11FTx7L1tHVh0wdNCu3uwWGvZD/RlmC1QlS+aht3voKtkBhu3g3EbRq/BU9
4By0Hpakr09L9GGaFgT6QYxExEgkze76jgDypVnNV8VcQDTZ7wkT2VQWf63GVbufcInT+lhjqGS3
qpgmhcIyC4f0LXPNnyizfoVmH3U2k2HsTxXlNA+NdikjeOIhY57cuDgSgJxXXbEnG7Iz2/IOq/vb
t8pVG5GvUxO2hibnD9Rw4bfozaYmagtOgWuSdUCdp2uYEF62/WSWTZA8kHbMqfH5NJymgF2rUhER
NDBVUlzUnOR+mr0zdIfbqEXmkplHh6RL1lUjuPoyNUonsj5HRgUeKOAfo/unleJCahTflpWtS4bM
MnQh4S8eV9vehQ5XYsamlVHMiZv8xDCbesBKsxHdFwwJJU3jdD/CWbc1M7krzf1LsNc8uftbQ2d2
Zt3+5xYp6zLSzlEvFkGmWMIgFmZ6+xvomES6MP+i2wfJxS03NcGurCXiJKSPc9t2SH6RUNcEf3m7
/RVPHzo6jgZKJL6OGb8GQe6RHLx+YwLDXyD5vI50EIQKxeQx5lpkUVDM+ol3pk/sfZB8+yUemum5
TTy/8+C2xGq11z4gLsoYx9/G+1Mde9OEwYO8ODGvqrXoARJR9M1+h0HiNsSkLdOBzHWRGr9anaBC
guDHhzYzqvzdzccclxntq2jSZ5FZm3zh4MVryyuG+oE3nG/V401CbY8bBhfw1/72jOI0eerLdR70
FD6a3GUNwPdCAu9nhpYEWDV1sugRnMvwZE1PF7p+TsgULaTv0L3Z6B3NKlPhGrS0Fh2f/8D54aXJ
PMhpRyuF4QfPkJKC4eP6t8j8qzdWOOaoFMog3WIhiGZZoHdPntRLzpYQ2P1VK+qHVByQw+Bg6Xgz
NBez0ZLpqq9eOeAdTt2DxslE8mcn8/EBom7F7Od5FoF5AEhpWu29nPjWYuweDc4P3eqJeYjGnkV6
+sG0yVXTgXnosvdCy6M5tYwxG0WzIcHNSpVMzHHld2CR4kxbDx4at6muST6TwDnazn9FNBxaN/0r
B+NKTPy9bbtbHJcX3yJ37rnrSdt0GtYhOLcPgDOXKkxvY48XJyuI9o08FKP1YKqD5TWPqAhOkhu+
b68JpZa+fbHx1RLxMRFNUvO/jIEGDMe9YSv5T7chBqpQnVTrsdLIHxJnKVwajXQ2SbRqEpdvxhxH
LdpHU/giHbyBxbsR8Ggya5P0ZgMmiQEWEuPWjGR5yHVlEHMIjNheKY/q6RF7yYO88ujfNH76RrpX
sFiMITbojvpqUeAVxVe9aEe2g1E19NZbmnW/IfAWJ+pWumRBpiPW4Tw/Z1YA4aHdmeMWFiBOcOB5
ZDS5QzuPWqmPQcavZI5wD1rt1pH2RUU0ffCRAX3q3e+QbaezGjz38ATA9mVfjtl8dl3PA5McGmc4
Tr17ap1xI/QeAJrxwpu5j2HPoKQ173FQ3uykufjxtjZuyL1nrgg/0mWcB4lczhHPPMTJnz1RjQT1
p6Xg+Rc8GW6ZzUYatQnEGLAPZ6vNv/IEYyS2xZlnVGvBFFm2goi5q4KseWJYx9oy2JJsNHhZbwEa
xqhHg4dZkCRuxyStyHfCTZXfCZy8VXmUPRNMe1PyV6gb2ENppK1GCziO1VTFojPCNYaaq8zso1sQ
QCj7dVLV8zEmCYNFpmU2PATKhyesc1T1MxJkexoVh2EoSdx58X9YR/VQLN1cIWU4WxvMaYi3aAyK
C5HYT+yDB4soY91FjF/UX0s1rs1nHCna6IMBTD/feSJfkwyaxU9uCt8yVBT1zXTQYSBBgbhIuVJx
fh+Ia3JD2TgDI3pIjUO0PaDuf8QlB17dslepa8iItrpL94rbjGMwDbWlUwRaRJvT7CkZCDxpsAPt
nT0wWYN5JcyWY6NKrdehGr4xt+wtSQihYcwEmKlxporw5LJDjXZloG4ZWEQCRvtgQW2ej7DfwLDr
yWLq2N3n03OnghnMrufcYPYzMcdgLxzsfJf36k/HhMWezdGkR7i4Rx1mTG0xvlKrckARK9sAmlQZ
iP2ouTTNOqYzBh90zrX5v4/mPaes7e39ilwNYIV3Y3TJrDV0EwtSp9ozWotJkMSrHb9Lvd66eHJG
O/mqXA7Sukz/plE8kIfAAHz3sWLGS7aznOoFNsK6T25BMm5k+WwkQw0R3s5oojtvIbPLRvPWOmzi
SWBsQ6Uxl+6915M3I1VXjH0HU/gPsE+ryM+Z+ALK36exo3Xtp/BIH3qlN1c26sE2YNKE8KD2tUb0
X1BpL2bSfzLHa5V3z4ZYZZQLL8Qh3GE1CZFDQoMbQRCqH4Z32lmDX6K+CnJjjKh8WpcnrcWV3rwx
hLic9cz2idtpk0umpqbhBxP/birVvi1p/hdl+sXOy5emeFKr6J/WYu3bo1rSp2OAlLPiirue1NDM
GirdIBDpRoU1UfN6F/6Thop5EDPskb+qmvpvU6hrkImLZ1unwQ4uFbT92j+DfmI2uMsSnUzzHSth
72NfwMTUQzVgnlLn+6sBiNu8SNZj6i6QqlaFGjgOSoRw4ik006tb4tnsFbClwBWT/NGjc9u394rM
EYVdfcm6dplxdR+bcx8Rjx3KXeonS2ht4XxCdCUnBCigaN5snNMkx4GkDBjHYEsayBAHMcQA71Jt
TXcqQAvRLo1e/2IImY/UAvX/UXceS5YjWZL9lZFeD1IAmBnI9nHmnPsG4hScMwO+fg4iZ2q6ZKQW
Jb2Z3oRESWZGebg/GK7pVT1aZCe/8HaOGz4kcnrcMuk+pn15iUNzlwv6enpvNXjeMfDemr59TiN2
nFUIvsBwg2cqNPgcmr90U+UrkbMZVX394FtnwitvhcP7Pi8+5ezzciij0wh8AosS/GcHJw2l9rW+
LW+hr1BNa92BHHlpWvPa7+Rtn74FRn4O2+6syxLdkG1zbOm7hDeS4/DK7Fh2TzM+cm7ETz4Cflbo
r5Q1yirgT8V2IlBj8vs8mQnhmumvHquD41IVHDDamsGL3yVXQxucc9brRoI0goBmC/nlRwatLdHe
zrIrHl3GaPEUk0ZIlHGZk+TXHUf01E+WFj9mB+k3X74dKNgckeqWRqcEpb9+pqhrynilgc4iot7o
3/LAe/0F7sxLDCF16q390A5IxdN2UGgRzj2GmVNm/7RRdFR5c6ZO+k6wYdVQHWWgbwtNLoxbk0JX
XcsKEFJZcvS1pf5dNirCy79qeCUgrxiqsqjZKYpdQYWQz4UneRHJV2+4T0lSfvRSXEXjsPwMPmpC
oTRigY2H1+YYAecbJwnuVTTQjAqzYdi4S1t7aDa/yjVeZsIrWaV3GuwQoIsHhIZ7sMlvgKrNOr90
qfUSh6iWhiFe/ega7vDL2Dg3dtc/AWoqV5ljwokMTq7dO/veWThsHp98XzfZbRF/Vy25YeBQ0yW2
koQ8cbQr0iyAmVGTaTcFndI1obBJ7/3GbZ6ww/30Ad51g0DXpaJUpazL8j1xZ3bsP7wP2PLVEoO5
4+DBn4fxbLAd2jGst7AKqhjhME2Z21XyOA8EwLMRDpoV3bM9qHZG/hn1oXFIhoGttutyDwIhVKb5
o/aC+qBFuK5KfJdmYzXXNFlS8gYak2v/0ETNvonBHGV5b2+pM04kHxvfwhbAB/b055c8z+y/f2d1
frYtA4xTjTU2J94G9WkMmTk7vpQ1VUo0iuc87UyM2iWqhJVc1xtpRMbZXn7B2xCcW96FazGlzhpL
Wn9udDqc//wOfRNMnT2TatIUtRpl557kuwRWc26rReELbXrqCaZ8WDbHkOkbO19PNZkLtz6HQ1Wf
gywjSP9//3cNnWjjRdCBWkvfOpO6jWJA4Nlw8fr0ZrSCFxPUDnbu1cC6DeNxC9m5nN2VSPdlS/Zh
TkaDpjcOKgdblplgsLJS/MGu+z0a4SWJ9ZuQeQ/4l372qZ/wb8/djYJiTk4Gl5CPVwvJqqOOC9KP
Eml6RmAk3OxgWsy0WJdZGuxMv76k2nwJw+iDrCxKbGM+97b/7HbAonz1gAcrwzpEVNc2i5ccpCNL
Z4KStr94vSPrKmk/AwATG7+JU+51zk8lT3glzQNO3BRJAGQqPDMvdT6V4ep1iS1xldS/5GnMLc29
d4U3P5hQUmMLzlMPB6Ww1rKTx9RK2s2UyC2IdYpXDUW1Ij2YIuehlbPxjaXukw9Oy+hS7vCM9Icu
qoB3DBaS0bCM7RXsNpfdYyGcazqM10x2n3jgH6DMv44C6iJ0q3cnhygz9Y/krjFojybUqYIXYeZj
kMJ8KzVXtcTCPs/qEfkoPrIC/Grr/tbrWCGJUffrbed4ZxMrQgR2FVLIXS1L9i/EeRMiv5DN36qW
53Zh19ChxDLGRPaxkZIK8x5bc06S6GiL8BMCd7ZxDCTQGf8P+fLgHGifQkFd7/78XC2TkjjXyy5W
VTyU6YyscIKZ4UEIgVHSRd+RT5Xa1BmHGp/+LGgTN7iJwhDF8UonHYaslZymS+VtWnYzja5fUNGv
ZU1dnHJJyFuXmpcnuSJmG+Ke+CuXBaHrbVUQPuqWqj3LDU6m0s+AF+tV0iISxv5z0TqP1Ti+WVnw
BLAl29pGuY86vn1zzwwoNJBv1FyEKtbTEYqIEfTvTfjjzVANLT95qdvC3Tgaq+3IZLiKewc2Fegj
Vk5Hcqsoc5H9lgnJBAOtOpXFOoD9sDGa5jUzl95FQsP9W5ZOYECTc1RWaAVt91saI/Wzg7nr7Joh
Mp8ronThVVUSH7FXLjy77ej71B92xgZts9u41U8CB5CbNoGTKud7iWofB9ZWIpxzWeO1WNfxoUca
WZukKwgihoSPOuZo07gKovnWKZ6SCPzcrHfBgOEszSqC7HwXNrzgaUGHj4N/b9h13YinNIMxVAXN
VxWm27EOz8CQnFNab7m4viTjwPUXrC8moPSIje/Rwsi0HuOdTtitpkS2Yf8ckoyglyTnUTosU8wg
30k7STbuLKYV+GwkVVzBxzKKLp5MzqSeH9ocRjokBfjQJvc3N2MzF7ssX/EMeQAtC798w765ZPeD
DQPaV+V3X17VIzDWBcQnfWYlaMBsQvrxXHlI7PI4kssC08keHl28Y6O9bAE4uMnCYGUgQyW+iNpr
Vn1AryKjxeKi/Xk3dOYOwYQaB+WTwGiLBi3gypgKGDCYKt+wX6wdYcVPon8j0t0e5mWCxwa1TzSc
xyiDtoUGRDFekJ5sf/5yy8TcJbqY1zLnqiRxZQyrdhLhzmtvAeewnU6oeCwZNTYGbhmGZloFe2wT
PtUpa4xONGti5KVyvLZ3uBPCa7Q9LFluSG2CX2LuDiEbin7e2/GcHF0jemrnUl5lCXV1SGdnDGqc
n7mzz8mZbHVN8YNcGCAakW079X/ECw8oo5lurHD6NKJ0eJvKQ0NvXbJiLStKh3cA/QsHI530klt5
tiCfrZNCTmfo99a5LIr3iRXv2enVV5LUOGIN7nSDi+s6PMxu2a572yZJ6gXh3hc0V+YZL1XeemJT
mZLlTNxnTN1WsfTjFFdVYucoojlG0OV/OmNibZzOufuPpV/o32pi+q90LP1TWdN/o8Yxy6Y36V8X
MZ0+iv9x9TH9/FML05//5u8WJsP9y6doycKV5fhSUh5EhdbfNUyG/5fpOtQF0j7mWbZpWe4/ephc
6y/LMX3P9Qgnm3+KxP5PD5Nr/kVU3fKly5PjCfid/07HmHD56/yniq8/f7z0PFsIy/GUA3CDf/71
cR8X4VJJ9j8LXXcNi5h5I1T9bRhy3szxKNZ+AzlkLsdN7/Pxak29bmrZrlOH93HQAWsnd8A6dlfY
8qohdM3bKHj02vwduuM+64G6CYsc4Qy2PCSRC3dcDbyMbFir20jeByH773YJ3PXmdJ6n6zzLrps5
+k397BZr3DtIz4w05Bik17XjPtqhvk+M7kSf0i9Gguu8gYunpgcsFu0qqfoTsIXfwGfvl9LlRv1D
t+uRg/BvoeAaIwQn1XSvZf0l90yij6HQ957RkgXJ8BvE5YXQ0n725UFy2kHLWTGuqcLchqK/F1wU
V5FUw5rn7t5I7AcddFc54cU9u9+Eu8ucHgcsT9tYmLSjWU62J3Czsjwj53rhqisTOjVRzYpLaThV
V15cVlxjw2yND5fSxbBT6y511Tq0pxd2PFtTO/nW9fSrW0midQFrS6kdbq7tFTA05MqKr3qU6WcU
kq7laSeaQXfCS6pwR6myuB+9EBNyv4e8szAKHez5eZTvVZE/F9aozn4a7ynS1sd5lM0l9yZzHwv9
pHQwAfoyp4vT3INytA5eU+4dgrlbNfMtdKOa+x4uueX+RLrXS/jmFQVgfXAPuDaf4LJWez+ZX0uh
vm0Hzh9dPGwOafcYswkF3EspADDmA3AO+KX+uh7kN9YvDG86f7ebfsk8PhjWzO5TSPZA/KKCdFjp
c9sR84785FrZ5SWK1UGr4XHGWT1T7o7o5MfbRL9k3VTDFIxwIyRgpTwjpX6nv4/pUa5olO8iuGTV
1RA6L3KgLTej3YLV28WfmVFAV4oQDFLqP5PXZTfzPZbpgbakFzsl3ByyLV1rvCGzK+v1oNISx84W
NzEvAlKpLAUKe0OHBMZinZ3jNhk3UxzedxrnBpRol+0HVdeZS1yeXRz5FXXwHIp1tQGAbdpE4/SF
rUqtB9O8FVZgblzJGhlRjXkAoE6qyMoNFvIQvQa1GJ6nks9eXtoxbyV5Vcjc3I0SA55t0AEeezXp
y6mhBZyii8Ay29WlS1g5j7XzwO1i2BiLzSWRI8kMrMwznVXE4xP3UIKVd0LzHhHdPWZYalQdgTI1
MVOo4KXEzLaeTTj9c1I9M5Ne4tl/TGw+2nXiT1RF1RjX+Xeq4qs3hxuXAwHEkL0xIrxrOUlDjN/t
tsqsV0Pk78lco3B3VbyyZHiqXA+r9UdAlnKd+in24RFrv+nZ5NqXxWvc34eRgfJiKeZphdFBACad
g1sRe8jUfZfsbI4WOVQM/2K+VMvlc6RWRHIddZtpPMvEo6dCC9gjGLZMFZJIibutsvL3vgt/ie9s
3ZBLmMxuZR9++TN/rxx9ZqXozjFcBto6l9W6aJYurJqfCA7326KmOkYtyzPlUPpperT4JAZb/hkz
fVjl2wAODt6o6KNG2t7FCE4AvJLA/yC76SDaNgOWxOpxHLocsio+KsM1b7umofYoMp9qEkcrjSkU
l0p/4Tm+r9hsrFVl/BSjPLCufrICi5jQ2rO0WkMiAIwDm8enZmQLAoY8vW4eYul+wKmCMUyDFp00
9aZy821ZohpLeDr4O228hQmid5qBB9Ini07bjRPQWkoyeaEmeKc8rw4SpudoP8mpiFEC+Xs0ovjR
xUfaWFAYAK0jafKsmdk7SzST45520qh4pXtmSbsKHP20jNWe93dR5b81nfzLesd/Gj3+KzPM/489
kZKh4V+PJ0/z508a/z8tkct/9Pd84oq/WJTbrskE4jMGeP8YT5T6C5SnI4BfWPxjKlD/MZ1I9ZeD
2dc3bdddeJ8m5Y50efzvBtSlzdGGxekstXnOv9WAirltaRj9zyWFjuPSqKosaN0MSowo/zyeOFlJ
4IQ8Nll3Kt4yYzyl4O1KqV3uNylWjgEkRhy6Jad9LbA+cx8kJZ3tInL7mOiKQ5nqcB0Ofb9COqbN
nMJqfJc+kQZn4thgHXNNgMYo8MGUMflAtoPUO+iYiHNUgKfUp8yE40inWEUNX/0SKan3UCZ4EwRT
t/E97uwUQkLSKmBl2/ZHPSxmvSQZCMnTyD3aYqtwYEF9i24zEtrI+RNPZSzuRIjjs5+X+A7bPOGC
Ocw6Kin8IIcSGabBTc7qyUvVBewcmYTi0HVvNikSUrAxwpto3X1hFNG686lzLgSAv6wMfnxuydwX
/OnclSF+ye4rbnR2j5ad7keBqmypqLrq1fjudVa4j6OuPwvsrEi+Z6g5Gnl1OMWJKc9opf6ujDzc
EskAERDstGmeOBX0KTjZKr8Uwg+v67IC/6NahzgIM9cQfhbCFE9VDQzFcnA/mdBrQfXApWzT1FvB
u6/frUbckQs6J9IVl6ahysQduBKzXnVUEf3MlnujtEy+LPYxLh9ebvlWds2rIgEZyK4Vj2icm8HB
gbe6JU6a7JOyisipt2uqjMpXb2DZ35l0UVFSWL7aDQlm4D8EL0vhXUxqp9n1L+VOxsPsV+BBOfXP
Av9Hg8zcAz0Kcju5wuLXbi0ftIMz2dXFlN29b2R04QKyPCbCYf/fROfxHcGp32ZN3m26YXawqhge
l3K8SFXFFxRP0W1Q1/njaJTZue8MtibmQE1QXd2OGtItxs33EtQdVA5UAzXZ9bblnPf49qDVNb5n
HNJG4fFh2XpfyabZYePPAJOEcDLq6cET2a+o9KdtZsckbKPrMonDQ2WsReWZh7BJk/2g59uGeCPL
YrWqJVzfNEwe+p6/bgIYRI/meKdmbrpjWt7O3I53ahAZ9/DRuu9qzEgTWzwyEcMqqjDVtD27oLbE
g0KiABpKqVY9tX67EJ+GUc33SZZb9205nGj9UzuSxt4miZzvUQH/aHFJ3QVsGF0Te0qQtyZbgqRh
zxE4BEKDQzA2b41pWCfIg8xbmKAqrU623di7fHRRtKgNEpPiozJSAmd70U2fEy6D6UlpWLRsZ1l3
l02lnlXnbfsQ7kNRlF/TNF3F6VcxarHtNH507Q/7LgzYF9C1MFAXsoD0rR5bXZqa31DJd43FCcKm
aYkn13sxFdYLc+026UCwh0EJbsnN0p1TCu772IVqIY4+gd3zWBNyZrDN9io3n8tuerQNSIrJpB5j
4iXXwOJnNjh4l0KV3czQdc4Ea9odfMCgBzoxihiHFOgeEQVy77pApBmlT/4gd0h4wyVLn3Llsx4P
k/MEe2XXY+Omn7Ksva1lEc1nZHoCAuQTL2HdvQP6F19s4qyjY2zIMM0kZdSxKSFFuF7/PpRIs96Y
sqS3v0y7oGfA44NBjFXXoXqdg3bexE9YYspnE7EwwCk59qPajyUesFZxH2Qd8iH6dt5ZHW11pbPc
qwarBkI1fRBQmg+ejHHazzecIO1WlYwAzF/Ez6PyKijrq2akraT5Q+EIh7XHZnEfZDztZmFiPxPN
ROyGdte63+UtS23SO+7KquZzZrIzIFgA7Ucm7dEiGr3KE+pFZ5HYW26203pu2GyQDln1KnhIym/i
BPyxTJ6BFTP02MaV43O70etxEO+Tld/hMPhpHAW+hgWsofxp3+PHYoO0hgiABUk5zUbHmdzUaEKq
kIvr2MU+WAR4rGaCAbYhH0Rr3siRhe0wG0eAJ89+5oN48x3yqcSZZETnh10ifhFVJ+U1oJo2wVP+
jqtgKZSl72uOWGf72L32Rmy8h7h7yEyo+6rEhJNWBpibGJmIx9g96BxLBTaFQCuXD2EFC23B90xV
1h+jCawDeYXFLYjVzAkn58E3ztJpg88MowqWJo6dBK674o5O6n2cskfVmWc3AcU48O2pvEJuR6GP
9BJyVBvBTdgtUvDsBtvWrdn8Ea1eYzX7NmnR4LrN6hCu7jvMk9su8t7huSFim7yFa6sCPZbn14FN
PCR3boNOWNzGOaz8CMMV5OgvO02HV95nPVpiXO0Lt5ofwOJehtDeg8tjoaaB7AYhiXgIHRq0ufHA
FUV74DSh6NMxBkx29LEyJBXOsynLp1VQO6+1Am6PvZCaI+N27ruzo0OuLt7CNAYpEYiBJ46he1J0
XHSO3JLr4xHoUexXRdM1W8ZdEuZJu5dSanxk8tmwyWQ1hoG3prJ9uLfw3/E+8mYSkn4CwcUHG82u
UTHw1Tg7sffjnZpvrQAPHWIdnR54aFaS8qqTtjq0hNku9tLqbntnOqVp5p7ili11nLn8N3SQzAFT
RyOSh+jJg7FB45K8T6MSRwHf9ybE8DIPATcJAxs4JOgxYfWV6OQXs591NjvTuguwrbk1z75RvqdG
nJy7wP7WEe0ZGuf2Oh69R3/yzGNi5F+8O2okfDyYGZYYlcji1JPZcRw4MoPJBqrn/zVPbFiOhkBE
j/BeuxzmQae8bW06l8LBxDa20DBUAP9ndK3lr16vpyD79SOXN5Q73UGdig95ygdqzKOBnVUcXkrq
LacqGECbLVc3vowkbwxGvBAbv6D8JWd1i33hRHD9i2juIsDibFmCwG3vrm2AH2f6dOfLIKv+4rw3
Tmdd9aBoxxSxh6/2rnRJ2MMYMTYE4Wu7f6n4Qe+GUi9LsOLKNIx+OzpttZ2T8qKwPxYgdiyNP6Yl
7NR4GRziIO93ds+7KHXRigqTMFqJ05zVnZRglqpXyt0gz2oabQHKtGdgRe4G7uyBOtkC9cD+aAW0
Qh3II0kIamvjXm6B+W/K34xSvK2HAXgXTfNxsDGxBD3sTdV8ZklzTQDV3fF9/RZ58NKMVXAo+gdR
a2sDBPXXHOFUZQM1b8Ch11kf+tshjI+TL+SewoLTJAK9cTvM9WDzQFKXGiBHznKiWkpXaiizRyx4
Xx7xgLYKcu7HzD+R0VPc2l6ltMSvXOy3vSJxgdZGY/vBd2RFAL9ut71iExX2lJq5hrPtYG3aGbOQ
D+AIq4DgzM79x9i9RS/PKaTjAAvUsmcuE1ahEQGLP3/+OAXTxseSbhRkJhwfSijw3k2WiaNtdvar
F80F6pn7xmTjbp0xXV5AgFgaaU1IBpSDGJrXhRgh5AVYsjTPI+0SWb7Oy4B3YiYe8w8IqBzfHceG
F4A7KpS5m9O62Hjsu2wAnXeEMjE5IY2ag5fetG6uwOT1oMEcfLxwsE2qZeASSZfoTWTVT8kUBKuJ
mwFxdcQZI8WOJyfrjM1ubfQeCSxRByCRZsIwn3PlNWteEJwMIyeGCzdLYgeggo+YSpQUFoeW8RoB
JAxH47nX+YZM5Gakdffc0PK6GQgw4I0S6U1dNz6aYHWoa4FXqJFfLI8ouIw1uOoWT2inIn2oy9Ha
96l6HVoW7gWszXXBCnk1TXG/K5UznkymITOsbboMkA7iPGOj707r2oQNNFIxcpVEPQKpN1ybiDPw
5+5dMtMrvGXTWgzdPd2pvLDICVSHuaVhwp4YOVyEQp2i/Vkc74aJRmMkUMIYvfLrRvbzOdZE8ZLE
AmgA654aAKf1cNAIb4LtSjhCVWAzTeI0KF83E9kuf2iGAy1e7ZXv8O4p8EvD0cmDdSkjki8V5wRe
n5xyJqd7rC337HWgDm2jww5pYygB5dJucxP5ti++7SlR139+6UY85YU+e2Hgwk/9iodGXyVmRAyk
GB/LxL8rhFXfsDpsbv78rrGsaB/FHaIKtOcQU/BNWH6XUQvusLOm/aQp2MEIwC3ToWZx6FYVkwi+
Pl/tINcSMFAqO3gdKO3SytReEyzARp9c8pALIXyRM48/5Tc5ocnEpsXAavOnOsJ4XsoKtqXB4cAJ
9OYPWX5TN8WNWRf0wZImAoVv7zu2p3yi+mjbr93EBmbHPunoOXctrTanFqqIbxLpcCr/RsfOASAT
LA1Rny1hHD0deURR/B4Hi79Ckq72qYeBPABsNcG425ms6FBS8xcLN/KxMIO7svK/MSTIbUvbJZfl
3gTKTAl87UXUfoQ7Kk6MfVRXNp/L8i7ySrUhFP4W0AHT9cTQyn6O1pQQQ6i1w3ijZveVhDW8qQnA
tC0oTXKbrZuyAUapI/OxjMfN8JqCWYEtSC1VPdA1hQeI0T0BPulRBC0D+iPrD6ChwPeK/DvBG4QE
ryCt9mzpBnzYlp+2PFgUVtfdgAhLjVeRW7sU0wd9M9YmpyJlg3Oa1KRx6HSZnpsxOCplDMeAwYoZ
AmNCalr3GJ2xXbNhbzVXYL96xKXestVYpQZZkc6iGk82s8XaOUgvIpW/iJPh3jHtU5awb4Cb6y91
I4ditlhoQLPkvtvSLZw4GxWP7GMLHnhA1AYgRMbPwJ3xuUH3nL4yJxz2aQy23+Gh3nZuoA4NnOFB
Ftu6N0eY8fGDKU1rnVn1rrMwKbh5HN/kFT2mfZu/JlWoznSrYg7AJydHkyuMjs7kv3ZUTMCmlXi0
av2YmP14HeB4xaHGBcCaREFq9CXJEkpRcU3vphpzxPUfmFufCvsaUdndhUO+qWm85sUp3TWBIsX5
9UoO/Cnoguilb3K06FhRMibuC0nfjDf3902M+TOWlrPG+FTT/+k9euxxcQKDAZnIX22kb36E2bxx
LOb/yqqaHTC7s1qk1TgZ951D7blFuphtNROfH3vWEp2ermbg5jz9sH87nxadJrBvE4FV3iueOxP5
HMoXxAuj4cNgVu9UPr143gupf8LIbfSWO69lKyH9w8HOK0JPJXH3UU/E3eMBqYZ49Cy8x4IQi3L8
6yZsixvD2/f9yJdV52qJ1jxhvRSHrs+ai5UwZev8uQ85a/ELofBwDJAeaLOH0hXg4sK22UCd5QXa
uSEA45o0tEFZa+p392bt6bviyIoZAajWBy+1vIOBdCyQuVong6hIbllbQ7ruhYm7LXS+FfmxTTF5
1qYJlk+VC5fSk3P19DoOFemgkp1Pmd2Cfb3kTh+ffZPlV2ZMtwlLiN63GBQslmic7ehS0UeDcrIN
Sdl1vYeu1WVi5yHV5xUbjfg6jHq1SWeD3KBnP0yCjd7oHWWPlh2N2HzCxv3FuLQWpE73iDQ71x58
5J+UKu2arLO036iB0UhoNeKAzWCnwATvZmcYNzr8bOIMuABws43VMVdFlX+RZnWx6/wmFBV9hSnj
CO+QTeBx2+x8IviuqARmM6qPPN7p624IcSJU0xEsz9F3wPpnZOJXLbh6QAJ08kxgf2x8EX3GhJH7
VvPgqQY+T4sDTen6jqnQxdc0+kz1xmeMIHVq6+nOS6xrtxXDbQIZS3lc8pZYqYs6cDNHw0NcXBlu
Fx/QcOptbwTdXmp57N0QkUzkN70uzrhD0sZdeou5YobuxZnFg5HO7Q2IGwjIA22cHIt7epgO3lBc
p9qjI2+aedciGqxn0Z77WNKblIUco9du6L/2oUOJguntgjTwcPhZ3unP7wKTi/SEEcOtBx74pvjM
iAAvP5YZY9u6K4LPtHNrqmcJSlB5/ewG3byjsWVjdoAxZ9QGzjzny3GYgoCgQpCfQJzg1dhyVdx7
EqBRGJJBwfkxwvndYPUxcZnz8EBp1TtY6RhUp8dhRraxYsQdHNJ5MN9YtMueKHB2yAVmVG9SzTCO
9kaP+BfdU9QP/WuGkcaoAh+lxNJHao4kbG4+7bOyWL7psx4JiFoL0NA0or0b5TRmcM+IZmZUGlMp
WVlgqfnSBd1OZGxpbB4VNEsZRYR/ZFFxM2CtOgu5c8EROp0aNiNmp61gzufsNLutNd0Y1EpuJsHq
0wQH4U6FonpoeMplq7ecpjbLQh0vNz1YKyQK7fgFK+YSLe+3lB9e+yAV1x3jKv0hK97L2GpCrbcH
4oO+H32CnNRQRFR9NgGly+YBQnmwTmPeYlRJPUrF2R1V3aWG9F4k4zfkgmZXQTryJR78yoAhLeec
va64KbU9bqzGcogRDfOdlYoRfEr1Wg7FiQlj2E2+4eHsmX9tsTRP4oQ6QCLnFfZmtzLcw/elSdKj
xjjACkBgPt6UUUzizQjJroxiT9PenFIXzTwHL4Ha7UoWn5HhPmBcz7e0bBZUtie0hgiW4m0y7zrF
lZW/Oo1VVLB2+Vl3ZCoMCz0yivId6dURQ3XZXQJgIj5nZzFJQDmkp7ZZgH+Ltvf+VBjwpD15isrJ
ITjTVivXGfQdlYXpnrJUTp8YqTAMaxrUkhnxcwh/qTG11okTUpXt48rjAGLwrCUf1bqbT2Mbtvta
iQviCnpI0v8MnWo3DqRbul4J/agW+TmNvDeW0/M5Xbj2faGuYoAVPl3JzBf2c0Vh+GUO3CP/bnUV
fxRqadwYxEtEGdAZmuhGJ+FXNXNJYICPdthf7zs7Go6RY1WECytsDFUMTdcIzU3aLqmKiF5ko0U4
UkIm6wpMRDwzUVNb8x3Z80+tKPl0jOpIESbSKSG/wvSoVBZcP9p2uGmi4LeyyxF2IVJUWC2RPGvs
V6I+NEYHk3SCEmEuPCaJDrm8g1nBUhZDt5CB3WKmK9ep6GMYsnGnGmRkXBG/thJfFbMmd8n+iplh
xFlFKCWmHZ2BZHhmhV/RW3TlWkfis9NGYlsk7JPMd8GSjquneZupWO0ZZffjRJFT0fKAFQ7AHlDf
B00rRmkL8zrHceUG7qfvP42pA4LK3smiqyEzzxK8e/QaOll7pMfkJe70OhI4XgcY+g7qcZiN1lE1
W5Bin5z7H9j0edKAHVWhB8i/FT7p/4UQuEqCBCx155Os8dz+Eqk7uqxeC6RfKWOGSNG8nR2afbBo
DBuHD+Qltdvj1AAsMRnwMxAdiwab0XsYAblCeYJAgpGPlPZKWBCeC+W2j2Ki/SFx5VNQ0wySZeri
2QEr3dHC9DxDY2qMeDN74+M8Rk+y2k0Z+n3DdnkXaucAkG7dWJhHQweytJu8T7r6mCuuclBu9MYu
JTMB5Tqpq++iqdTHrh7JkAfxvgWZu87CLt6E5pOuUqLsSXS2a+gOrnOvsL5eh1zoY7jpB8fObTTb
8R3/xM6GxkoP1LQgwIgnchDxtvH5+PhUjfBY/ySVhUgyfrdZVe7M+TAM8YtjckZaRgREv+jKg5eg
qDQG5oXEJKYaMCoEQILhWtGxaVD6mE0eIEu/+6QFqm/m6crSOwWmkBOel6jWFJtGOC+WDd/apgCy
7ijJLJDuOZeZLCl5/8WRO+9dv3icq9g95tYU7a2gYZJsadhzmn7NMPlbxLxFWpQZXLwpxgv68NYF
N5ygKbpzPzbv7tCcaqwYKzDnKK1wzjYGDJwEj6L2oielsNrhdr5MI+jAzHwJzPKh5edGS/cOh99D
nka7CG826KpLwGIKiZlWDqxgDwLTDcN9w2tV8xqXvBbauEvQVsQIfCQ/ektgzq9wSpoYb33mwqNV
KboyKKNbI040NPoR7aJmkQ5zLwPB1zVetwnDt9KXzWbGBI0rNMBsGe7H2HjlEdsI/64sLTrOuwNW
Dr3zuLxQnWIuhbEJIMJNQOhiZy93qCEFp9HBD5s8AKKd/+5nxUhHAhOdZrfZVskLGxlztfQIV2yG
uNBTl5h0Css3P2wu4d/5wJdTZM7GiAOevCE5pnIiG1kaD240vniTgHpRv88ge2O7P3MZTi+6qU+J
n330lB1AHKTR0UHkWesQqG4yafjemGHwfbOEsI0ZKxfLwMFDdF3KzNoB/LnHX5geLt9htxrSTxdJ
rC5Gq/HU8yPsBeRFuPIYfsiSBH2Em5u0tZhG8b+IOq+lxqFti36RqpTDq3O2iQ28qBpoFLfiVtpf
f4bMufe8uDAYA0aWVphzzI3ukSiWBNHrBAdsaTWoyXVn64VBsavc4dHGv4bypK0ueYQcPuhpUGy9
4TLfFOsxFfQ3Tfdi+JJ4gtAxjwq8zCmuWdm1/3INTlkeP+o61xUL8svSMq1yO2KIqabERAciVr1e
Xo28xyLfGBSdbeouuGwdkDZD7+kgDga+ca7nja+dwhONg3HHT4csmPGfVTo8btLi96abv3U1sAAj
ljDa7ZwgoTrbscR2j61yX3oyYTkTdSZDxPTTzg6e8D+8wP8pcge4k7Q1XNaITwrz2suGxBh9bxMd
wDLVfXat6erqQ7xBG7VKQzASemghNrHRKqUmc6ZJCJdLk/VvQKm8SLmobjXX/RoT/uDCqi+SuUaM
WYTO1LloZsRV0GEtzEgxdRJto/g9NrhzIeqmzQfK+f55lopVQjClSkBCRdF8/DRadQJvddO1qjv2
b73ZkH1eVgZxPz0XfPzPu4CVIGupF9l55drxOWqAZDxDtntzdLoJwDGYCgS+4lywwS088cyJ44Gz
7j6To5q9+3M6tvmXsS88Hn360PO+JG5Ye2VvBc6PUFC7aFhak0ldYbCf6sDAFwUlPcsIeYIxeXXc
6t2r6j8+MYZ2OnULVrjaoW9ba+Em8IKLmLRj4ZqHoruayA2BaHD1DxRUhKliVjGlHPFduo4MxtB1
+R0gMwekgt95cOM9yi4AxCRUcMyjkF75LflZhhP8IW7NwmJPeiRzZZYC3aPvMXxPSKOZ2muOAA8U
WbUuyEiDErwpnJGzyUACawvX3G10sI9teonNipcl6dpND7247fwSrfK7RgwxFE8oeE5pnPc6Yoy1
YTvQUIzsD+qR8qCYmO2F8D+LuwfUhxTqkp7hgGwAIOaccjv8HMnrQysUpAi1gUVRrfoBliT84paM
n2SB816vdZ91NxpxHKCjBb/SQTzIXiHQGmMXqebse/24JqaRTSVRKbn9VjgB1ifzpbHDjWwstbXL
YDNEKz3UsNKB1rJV/Age9MWd1/zE9FhhNjtcGX7ZEUmkeYsz01fNqhq1N0YlJSPUPQ1svuuC5qbh
S6TkiB/SFhKIRsWurzvhL4upZNgde/T8vEIlMBhUqhzeaa2vgWHbK5kFV8ur/3SUl37lnKfYt/nz
am8VcDYysCicCD6gt+ac6U1G8cheA98cq1uzZFwb6AGUViEfMo8JYzSpapWLlmqGYiGrBEzhHB/7
kMl96OGW48l3MHmfUzV8WUy4VXKqWbCf66J5AnpA5xHn+RKBTbHKrGmnv+ouPOyO12zhZ30B1Rd6
lGnb17DCZC0Ikexpq2yMJKy9eCeYLjQkqwoOpg8xZCxMd4knaRjSNVBVjBAEYUqdcX2nu+9p41SH
KG3OgL99VmqoE4dIwr+X6aMWCUCaI8b3WFqoCCwo3sBaLcKHVbJzG3BL3dAHO6+rD97Q1ce09j4A
VNhbjCMLTcy7YV8LWYYKoiAG44cDciZufGPVJlVvYgGESVW/kVP9OMDJWlh2dFK0kyQYJ8dZ3IJo
4Rm4HFVJg9oxCjbgqp0L2NSyIMau4rSU9gCU6L9hAA0jdGlm4FJjTFQhn2JSABi21GbdnIWyxBxf
oeMMJXEoiHOzyXlxIaezJ0VTV4NW2HY+pbTueMcSEhSzZWitenhBOkCjVbfvQnpklJbJSrQ+LPVg
uEWVQa4juwih+C/b4cy2wvmy4BR89rhgpFyaD72D9C5vtZwNd7lMJ+kADifmAcsQJ73SXGoVq5aB
kdgxxPvG0yCpiXVyiNO2vvIH3mIK3KPnPMfVP7NvPmUMwqTtMLp21Um0BgmYEX78pK+IkoM0UKDm
hg0tgMQo+AGs8wBxRNeYfMlBd8gKoTdBF44iNXO2mcF8ySptqA1e8Zb4LClgNGh4Jel6OLRL3TwB
qiFTtWvpGUkM87J+C+WQUD4kjIxTg0XmhB/K5NEayG6w3Y+uNYbH2hpJLv1HIYilh3nMwnTXfQnA
VetC1CY+ikX/HeFOeai0/lzbNT48Pr2uBSCs3uNcYAr6Ha3V17wLJvgqJMnVcCSmd0ai5yIZiT6H
7b+szP5m5YO9rwPCjoLsyCAQBXaFMjydvIorX3FwNffqNPot8JDC2m1OyjZn9wgB26Ey2oQLwjIm
p+2PQaJNUjtbhFC0PWS71KF9HsnF6xpnHwdDssqToNjUZfEAx/qWkIy7iDp9maLm4kV3kG/nysVN
M8R0BHqC27E9xqjXF3FvMt6Yjv3UWisOl38ZOin4GyjDmtcg1f6iMkdTYNbgBn3kK5Pb/dRt7S/J
0HwuSEZe4JLOkQTM7H+mbnkFgVPz+g948msAzJ9C0mwql+mOM7CF0vXZZWb96RkRnPLWYU8QcwUX
CyRkyWKwDKRlkXeAZzlv5JFsq64Blaze88DfOYmL+ErgscHnl+CRY/A+ng3m14StzWKtygO4ig7Q
XcVRwSWurY8SWGaGtfsNtt/NSKK/WtgfIgfoYdoB0VIDk9GWnQGbGaoXsCILuN8vRc24yA1QfvUS
LV2LfDomn4k8DU4RYRasyG/bOZpLyY96ZKl4H9vuOku5LHjMikwEYjvc82+UT4Rf1t0e/j1qPzCF
kT/OxalWEN5tfkjE8c1AQFFxtbVwOAm9y2ay/ms8TuKYdvqfNvHe9aqFFPoeE8K1tgrjH4fXs4mK
V9NRgDf1nI5H3VLo7XtfJNTy1nhDVrUMnJKtogy6lReNP8aQ/dVlgDqffwMRZrOQiqI0Kp1lOELn
E7plnoncICvNvGXpZKzbgVwyB3sXlae4TL74bvqfyBcTW9E83qDsJY8Hw7ZnLIE65SSBvyYl458o
Vii1IaQsYla5K2JfnqI+TF4boHmLIRHJuVKKC10bSMaWC54s3dD6EyozD4/KGn5lbibn0mjirTMb
3PSih+svs5tMulscYtMjNPfDd00O6/akCsUQY3DMZaDNSBlch8u28cWmRTI3hmF78IEBL8Y82Lqz
LU3v4kUylGDsXGNrRXDlG0fsu14Zqz5snwpg0Ft7bbSN+2TZJo8oWRroF8dHlVyNJKwybDpyYdiR
e+1vigHs7jAaA7XYW0C7NOsF48SdQ3aymPdyxdLJ74Kb9D/SkPGVqMJsRSDghNvd1i+tJI4rd8lM
SMVQz15k0AaNXJsoPm6e1e6lT8iX8M4hQZm4FnZRVfzouWZuciTbdE/d2id2aFlppIZ4zgEAKy0a
JSh4GPa6aAWuyIOOnaiqDb5xVkkhGiU+0I2+3tcmRLxeucOCoSV7ZNqBo88mQbBfWtRlZyx401oH
1t63wWIwm0jiZqZMLkKY2FWG3rFGx1ViXaI/NBSpn/aD3GE5jZexQ8A26Fvppnh3eH9iFnTmLUus
d18+CK2VHPJX0egNXRk9CUupcT3plEF2+BNAEFyOdXqsIpmt8REbWzOdWS6kFTCgNr4tuObIsuiz
hoSck2rmo1C2R5FxDNX0MzZHDdfqkYztla4rcRx0tTFNwFLNaAC2StKz1WFwQFhFDHsRfikCTgiZ
MXkXIAE6m72+B27ajGLrYQlaDv4Ao8mPjUUSDeaFfS4iUPYCcQ/pZ+bFlWWLZdhAh1cNFwpZlA1J
IXc5fv4tHc+3HUwv3aQ4rSOP8kX6HsaJsdX8F+H385kzaT47EFOSKzxX9uQazXydqcF91AMxHY3g
gEK/eiJhQpOYfTwRY/RuGXTISiGrYQajufRiGK+Yt1qsBktiZvH/ABaSNeoa18bnGY1fCemPpIaz
SW4k8PEkOjfS+3Z1BEtl4JMQ/aQ82T1P2EIjK9hFiRs/zt1X34/90vYKZi8JebJSz67YUAmFGfMv
s2PT4nAl6rQm2WaDR4yzB6dE7+ZKs0C7NmWtvogyOgDRym3W5jM+BriX6jim+m4aMQZE33CzXih2
4PnPYlU4Dfh9o4ronIU+0+LHqg436DUY+cc7rQy3CQkdi64ytkneTMfQCr6a2s/WLcZztxlOUcrM
BH4WZKR+6lZOGl2Vjzl/FOHTVNsjjpUFO0nQ5uwfptmDq+uzqFl0x7AK+O/ziSRgiYs9dWF6RMtI
BFYQUsEzuUSG7xLvoZqqatn51WtQ4M4FtN+xzEzx+LIlFMWqSZuDoUfvigRQRo1ei6w3bQ9BaC9b
vCgsnIbvjjZ1GaZN/tEraxW3gPOmRGvospgtTJASdr3jgFiLwuhzxFnKM6x9J3MuU19ikoLS71n4
l9rite4w71ip96cNJg8l5ALDyAsZBhVLpngJmEHsyFClNEcM4Gv8TNbMiZY/R3GiUI9QJhrYYhfU
1utsKN/9AK17q4hvbINXJ8JUOmGntycSAJE3DcijfaAMftqtAWpZLHu7kvOGvg2muDuJAjtviMBt
m7E9pHdgLJRLihGn+9buEFTernu7RVMEqkBbBOkTqUAd9HXrHaHhWTVudsDliyH7WoUob50+fOsN
1NFjrJ1E3VswlBQdj32KAhD8ts0VvcmGmv+ZuqWqcx7biLM+Y3G0hSjOmb6bO8CHS2xLSPWiHuVc
MB3sPDwOWPj+GMW/SjnDetAZSFdudRSZ363VHCE2hGBMnJv5TJAjGq3mXxq61qLqqLDLunmpQofM
uoD3gjT048R7YN2h3iIQIDuS0/OAp14nThCebOH7CMAN46vWCPKphiRkS1lgAs6J/eqSZCWTsx5B
1xpkwba3dV57LsY8ZfnBzLV4iolEy2O/fTGPesKRUCo490XwUBE0lNcsakmtxNAu1btbCKTRuaLy
76HKh1O76yvtE2XN30KpB+DCxbEf/6UJdm6AmlCJ5s06rqBdUAoH5dmb5uYvk814j+DYNousSx9l
T3GZsPHtTP0QEOLx4pPTUvs9Rk0oDbSgwKnr6rFvOW6Ac07rBnRiXU1PUTGtNd2ut8aUkdPLIGGp
Z7SxXfjXz42zTU+7HsrR3zSy/oGPvfFRZz1ns4eJcxlj3OFmElPFFjOZ1bbyTGby0+AgCRm7gI4x
C7e6P7hMFy1wtjl8e7t6dkcEL5pfvqSWIkMAMETVp/WOQA7S7lJFW1XEG9ef1GyzbulFvOkFH1Vk
iH8O+V2Qk+Snrc0OyWn8y9axXZeqdbeBbnxIwNiqlvkhNoIr9V9+Ah2xYMWKfjqDm9fb/i0MpPPg
zzf4tohMUWwrFEprPwnXPk4pnSiPtenE2O2U8xylqt3IDBJpMZBLmqKymAQDVEwifzpL20UToDNH
ww7mecBmNBluQ0ezFtmpp5zZhoMnllJ5F4JW4d2lefNqMhreuqDfyKGKkKZlYCXtUcNPWpc1OLzy
X0Y4GwoDRLSCXRsBZgsgzTfLtduVQaQRc7dPlpvtum9R8wcsWRdabQr6lpA6zBa7svX8pZbOiF6n
fw04R6/w+kwnvXAINxWEw+qm+GvGHSpw6gy8YRjAeq4/hTd70kZWvLoWElCYM7QbddRYFG3Frg3r
z5RF5TGnQR3d9kGL8Py5TjLuhrGJzgb5SWOH8MKvMMyQ+vPUucYJHybcFJQoPoaQs4N4LeOdZRRC
Z8pFIFQTg8Aeu+qWagX0T1no+75ApMUSAKV5vMb58oqsDJurPqE1pLhQfmK/W8b07PYcUbLNxT7T
kOhG1DNNIo4yg1onCwTPWIse4egTOAUNHW8PUWGKeyqWlwbhy8qYr2DNzMlnX0zz36wEA5FjRVYS
NPBmbebe9yBjvHzlC7EZalt3yyqKPzqrdbYa6cW5Cj4xJ0LcFzrSEr+BtWw4P21rvOrBP99kW2O4
5Vqg5ljYZLKx0xd/u0kjQ0vT9xEUP1OSpGRXznNZs4PP5jnmhAt2qzyN90+cX7tEX7p2rK9Nfwi3
1AxcewHn4kdk4u/iNhWwIbaiR7XsVk+lGFaeZVYHDQnPKtLSs17xRzom57dcVfayKZLnxG+Kzdhz
xSUB+XPAGFjX1ZPRso7n0SWe0jS7cApsrMReBF0CInjwfoTIPgxQeZRc0l0iQWNfEIMGrwjxAaGA
1NlnGqSUZx18lwCI3kgQz76hm0SJZFDie6TT98lL78rvJKVXsa3yJ5VBe3DwnJOfiDmieh8qgLlZ
M2QkcTfWnF1y66StlkW70WwzfslsrLtujBhbhPIpF/YuhKC81Fir+j7BpnlkstTsVMH3o2OJCqRo
4DMZ99UPbqkcCrSVxLH6B6XkS67MJXNXhFY1RRlOMGNBt8mWxkQxzx4NqYn8mO0OObCoG/9VNjrN
I9q/L/Dp8Y4FVXxFgsqwM8ER5Q+HrvZ2wpveiTVzF2BZn6oiKG6NdN4BHi9DyT7Zj9zVLfKUASzC
43zejvuiC/EB6Bmz0sDJCXuYnrXeypYtTpDlSOJJ2Mk/qkk4UXn+dlAKy0Mm4YoR2eOMjMhzDc15
1rWPsLlm8xeQEERaBzX61AnR8Arbyzw2LvFlk7TecCZzslEZqBxwcq4CI0cPfyNFamRDQJ4P16iT
x6DUcjLzqjvZnybseEek5CMPbvVpsS/ajq7DCD1DNwGFBKed362sRPDo9NGAxLPIXUQiNqi8hcmW
ViZajYG87FZdtXKllBuh0MSmKZMnw2G/YyECZRv3x4LCtxUsm7sY5YTJmhsZ9yM6loaYvvaLtbWO
MzlbW9WpbYN/xeQi4DZTrEYsct6dzCcFgvFiO0eGjnVzbjusTDBeWB8m6ENHR1nYJwgOaSv3u6ZO
X7r5ALe+wCgyfEt0+LfSOWVoB5iY/8uGeO/r4T5jJIrBGZoKhpUmJqynQ1til6Vzzor8CUXGqtIo
SBks5gCQsmkjEyJCHGF6C9y3CIokNXMNHifVUVkaNb4yjTiQYhNO1g2a+SITqBoyaWOQDg6dhx2x
9eEHKFUds9H7gyOMjbVuB7P6hIM8iJ+1MkDSM+IuyBPjycktfTWF/I6Ol6F17uJs51RjvET8Wx8C
NdyawffPfhCvAoskpLx/GPrIfh5nyxaBQDC+3YMj0+IJAYbYGxZ96oBW6cmG7kPfZyqKZ/cveZDh
x8TSEDMIsxH2gQ1N1ConC+Ic6VmxCke/+ltBY9OaKf9WPYRYEsZMGs/ws5NBQ6h0f/M029432nCZ
MNnt2M31vDYRlQZBpSv6ZlYc3TyJVBjyPT1zFrlX/IwGV13T014QefrX1GYRb8U9IIPRXqoxFysF
ha3vy2DPIIPwQM9pX9w55peVzjogBGvlxgU6ZtKkkBPmpGjaKQMoox52hoXLQ1hUjbUaVmJkHM7o
w3jcA+4KE+dfQlYEXs2a4eltCLrnpImYr9vZmyxN/TIk30lLLf7BJoEqmkLXCeLyimi5FfKSxpjc
RAxJMnYDRMrTH3+UqFZKc9uInlJSbGujw95GSdTE+zaTl2CYTmEZvcg+OObHTLPwe3OV9kpijui9
rlXbREhegmWfkFnN/GCFwv6tMPGy5gQgaSwv8p7xpz4wb4h/jDF5bHAGrQNdsIpkWlsRwMqKRVcn
LwSTwQ7DiDzGre5nZk4/pd+/stZZYzT5WzYSYyBUVtbYjHUprr1Zcp+LslpBYtCOvEyf7M6zbW8z
sdIbAih8j1J/LL6TLmyOeR3/eFX+SdcrtnoqDpXlYPYxT7xB/voDsj5rjkggfevRnAKGTsO+R9rg
E46yrLr+MSkJXwmI+vO9ZlzUaas/VBWJTwPGJLCcZ+2lcPr6HIrkT9u63gOKRLizDgYaOIgUqWZt
7AKpjjiJiQrTPErfIfF3gHlxtUVExMrJPMRhgmqQy6N5ULHaTVTQW9UK45CI3qDctP7vo/lz97s+
r8KmKPzXUgXYZR1ihmqJLIgThdiUVoYuK6/MU8mCd3TktMXihMpytCp24zaKJ9DCAGBH+w/kVWND
+Ld77HLpHSsv9Y5OU7i7rGh3FoP4IfUPjcRv3Nbo65ww5iwGPCI9+mGTHhkZ2ZuoCF/8KgiPhiE0
tLdttyefd02wTnq831ihyH4/ut/1lfGcaPQEUVkXaNAFK1hKqQVNBncTySnl/mEf+igXcjwSug2V
2NXQ2pZatZEDL+MYK3tNJcegujObY9acHGM4DpaydgF0krMhWHLaaYLpAARnL+3yVHl1IheNRvJV
YjHIDmLdPgQT3QG4AjjY3BQRGzXsAfBD7XLvxJ5gSE+UIe6sCiVbckMjnO9aza3JcPcO0FYYFiqx
qvAvYv+W6cRJBHyJEYdEkzYo646ctYDfqLXVZVtDuM5+6FAkQKBxEZlYu4L8Dk4r6IDJSMOr0YaB
tkLrph2t+dW8v673j+YATGRNA0a5+T91v4lH6wzhokMs1c+LIGKyqYaBZOgGn4N8O3pmtMP/tByH
LjiSMf9R5dghpm6fFiD1CAKSFBvDqtU0bV8XXz4+COyDlHyI7Jlsp/pBx6ZwCDZQcdUmM40HM5wp
xd2XnSIpYyrwZaP/3fr1cDalYWB+0GGQqfEhaBnI0TIQez+SulCo4WqHM0i4Sx+COWWt62Y7GqpH
vGH2ciiHpV2Iep31HJopM0Qdrqk3sMkc6pjU8CkE1luImciFSlTCqzKNw0DA+SLIp3oTV80AFm2w
HwCQEQFphtp6JGWNaWPT7hCY12GYYJXsrM00wmvLpNzpRTYczDayV+4w8C8vW4YyYaPTQMzuCR8q
7tKMaEnyDhdBa4Rqfvf9eJrXrhFwv0K5JuzOMAFNlnq5j1jVOFEXsPatyQsMmfb6/Xj4/Wi+a4pb
rBtqD1qjPljzjZi/uTHjASZQRQelQnmoCtUeqAZiPSM7t39NbD2CCBvna88wsjUmoT4h8h0qQa91
qwGyzHpqJeKKLAtQwLkGLz2VlJlwOvf0zniQLc4otw0uZdA8e0gijl7k0DME1Dw9u1O/OlVNbz83
RDrN6kPvkHvnKOyOpFugu2yNmjW3M+e9BBgVNcZ5ZZD6T2QkbEmRZRRYTRsmxZvABaiLzSl+JYDt
maJZ7rQ+s548QJ9kytXfus3Iu0IpzmmPIVTcudYNBDr0vfiPitR4DsDQr/Ix6zaBhZGDGs5Dewij
c+llhEBjp01XKBo4Uiy/2aWap71NwevdYOzbNZZEd/S3EB1CpgNleiFvmn79HeR2v1OoaxiBReOG
kWC6K3CM6EkxvGa5YW7gAFyY6I8rhLv1o5OpxyIEhRiSMv/Uz+rziDJkm5hm9DKN6k2Gxrhu0jo5
aGnLPL1hyM1vXrAuChGGALRBFluk1zYkxji2OPvb3plFbLMVc8CijloK7ybU/qzPcBWweg9pmPsC
CTiIHM6jztXJpPaOZtjZwi80N9mDZB6y17PeX7HC2wsvrpZVSkgVpydEn0xn/FG7zqWk8gApgofu
H6GYcnz5BzclzFdWXwY5rFyikRroTWEfWiKxCg9MjVGWn7Es1NY1knoTjuBgkshh5Byn0d4iYuXB
aRBTR/wGS8kxYwXhJbG+PTxuvOj5CTYjQZXJVC55E660oZ7WIkK/q3spmAgnVjEFLJO4yi6zB5jd
MLjTFqFxF64SDollHAUEPZVpthR1PO2sgtl94IAKUvqoLUDoM+bGKYjqchOW4JfQumEyndam+8nc
zHzwTEucJpBCpSKbz/X79EDwtnX2I3Pjev0Xz7rGOQoCvzP/wslceUZVHT1qD97YM7ApPWtBVh4S
lqe/N/Xkh4cqHn98HOdLvHIni03Rqra6icQ/ivOmKtkP2/EGJ9uiD4dLnpAR3ovBPvze+LFzSEwW
lwkK3w2hbhO79b2FFmkRDXCcAusjZEmx1AX+9srcydQ2iAx1Qerng8x3HOqHwsDuzQpCY/mNkk1i
m6TAjJ2FGZUEoiRmfGTkGR9b3/vi4s9RElY6qz/Oy6bD9RSNOxdr2gF7bfbOz++124wZ0FY9iV8N
VcPRjRvreP/I/v+P4ih8iF01bAORvbMgtEl+snBbzTdS/6uRknFoYuYYpT6Bg3c1jyUxsMLYOuW0
IhzWIADyCr+QMzRwZi258b2rRYzmsem68WQZ8XS6fzS2xEElHI1LfWCTj3qNvatBVS0mgrimSUfO
jcWa6bkwwrUwoFG2JsucMBr/loqCrIozrAuV6/7e9OZo7rXc2CXF5KACgadkp4iB+n7OSI9nkcAI
90Qa7Tmdw9cQcRYbOQ3//XZ7fiLR1xFX/vxc0vMcHcQAITMZOpfa37GDZWcW+6f/3TRhX5LMuC+m
IgaeZqJR9NJtSMzzPZ28snwxK8jC0/9uZO6EJ3sECmOwr3TNt0mXxzQhzXl06T5zZ/oMKoUetoBb
0gWKc65EU50FRUe8Uw4jQ6HKUtMX/iICslqNV9Q8M+YMd/kY+sDLeKoIq25N+uCh7/uZnRvRiCfZ
ybYeq1BF54zTI+q9eB+PbLz8+S9kc5qc73fDHVzjYBvH45ubEwyCG7TcJgznkfGw4COybw1yVpxw
7bYMncb4lb6uWpFPZtwwsZKtRgjkjDLpDgEk6R0BxdbFELJc91nuPoWinNP92pXmgfBUUr0GNkFR
zKqPRPEBJcVwhl3V3pcEfH0yrRwJGzSTF32E8VE3mrV2a21amqS5brMwMY42Y8wB/hW8FAI9UkGp
Edu2CZa6aU4VMjLiZFkTzTJAZOh/yeBBchosS2V032kt18gjva9C4y1da5V+Hev2LWgMdFzkkT8Y
LWNnjv2XBIww13KxTtXEv3TgmubMcrPesXeNOWZXX/qMzJxqh+JKHC2fICPvI+lM4lJAgbfaO2Dn
S61pzo+qOIWkvf6lzSfr1hmnZzGiR45GQGwKBl1fQ26Fl6zvszZC1tm00wppACwH6sNnrc6bBbKo
7tuiUpXTbH2Iy/ZMXuYHoBaPjUuFlkSnJW9LX1wro0PViU+jdwQyYGV5S89EuqwF1muJKumVH5dx
kaKz8hLPfs0sJvc9r+PaI3H4lZyxjq194e/uX0WOwUg7dKLz/Xv1sDz0Uxk/ZpM0XkR6uz8IyEpy
syz1DAraeTXCHL+QTo7C/QkNEU2oviy5/n2sZqqV03j67v6ELvR74PeGdbp/r7LNY4kC4SFJOdDM
cXv/7MRCHmC2erw/gwuaAkdTqi3ud73as7clGT+/vz/YVZuTAUvn+1cRwjLDYTp+uv84T1Vnewgb
7MGNfGUjdX9QOtjWzfGN239/B1phihvv94tRH0e7RhJZ8/tYKEuriDHw7v7Xqd5HzYOY7nT/6uDF
VzcoYwysvBL3T3lBnTzA5r3c75VSiROyeFq4+RFgr8UuHQxWufP/woGzvK6HSdve71KHeIB0A/94
/1mO59xqzzR/X3TQHLk/tK+xH8kHLxVoungGUAf9aerR6dzvkrnAgnJ+Se53WY6X60C19u/ratos
4xO/xzY4f2/YsC2ryvb3+bUCt04dvVYitR4M/i/3x5gwBE+ThRn4/vsLkRpkCCCl7soOAYTXWifD
zJ1VheCGJi37ThpEiuyj60cCzgQJ4t3r/R5pUJCnNbpwv+MBcX912tHblJIxjJ8X5otbR7cEYOlV
DyLrBcLLPoq/M5l41/uXLTd+EIS9/96DMfiQMPUkgU03X9hEP1q5mn6/1vJnkena/d7z+vYJKkv7
+0ihvCeTa87v1+phfMYoIX7vpVP+YhCL9vsLaCCoHH2Mfr/mVu1rMkzBxRXoooRVVps4iknxtsYr
ZoRoVYdVjYGTuzbTeBAvcquX4z8tk+0tzYIHtPiH3KrQmqhgp6SpXQwtYUsf9/qucaAGsnWV9B2z
tUyH50zh6KzHqKmvHY7/oxtpe92eOSqchpYN0ZZX0ld9ODDa3jReGQUY1yScwb5z4eXO7I7UvXgF
m3LphskurjFFg0o7lSJ40SLW8kSxBMhAayTjlZNWhzBQj3bZl2sAqPNp2t9jNhqv7OPtvUVKkDN1
9iUvMmenRPp5v3e/SQc33Tg1auFct8ajXRI7IAJ6JZtVfVSV+kGLnAOuC/0StZ5+sdI+IeP+KgZE
HhYmV1rfdQDUioYgwLkz8McnJjKUqoL1Kl1nXtIk/tK4W+0Tx74YyD8HYzJPQZnjUY/cYtuzfFU4
eFlFcNWNA8kokAHOounsZBulmX1R8eRuLXyhpIhyt1GOdbH9K1uj4RxngIeyMiI0FoMSBQ52CgBs
7sXMbHcOMt8GaDPhlNbBTovdD2v+VcgSdy73j+43Di+RYBq6l1SxzM9KSEw9Di7Q1Kv769S4fXiI
KRz1+W+4fyqS7HxbvSH4nvjjbdYgx2pnnGI+qghxd0Jalk/ugWZjYV+UNqaCcsLREphuvEkmsEl9
B38S1Nqw7Jt2uGaeCDetnqJjjx5bpj3AYvkt78fC/aPMZ7TmMJRf3e+a0fDF3srcjUbiXdiHn8pB
J+SbojawI2S6mMyvZqjja+3UIQVauh9kyR40xZUGfhXXCGZ2RLgUbmZ4GccY8KmntjInJ5uILYdq
BsDBWDX+aaLSNx60rJR7y/Petb6G2KTQVcXEA11/b2bzBYVFttHxTVHNdFv2r5DQejCYrG7+uQEk
iq6j2U2JSCIKBr330MQnQaTGKom1HSGej5PU4rVplBri3tE509vSSp8KKtitDNB+eBCTl1R99DN+
AAkuh1QExyZqgJrjM85l/bcX9iWe0nwTiFfoEwvRudBeumAbRvohFdGBqQhRE2V9/A97Z7JcN5Jt
2V9JiznC0DkcKHuZg9s3vLzsKXECoyQKfQ84mq+vBSoqg+JTUy9rWhNZKEjdFnA/fs7ea8vpGstG
xGTZvgzotzCRGy6njGEKkieXRdjPDrqR5Qc9dEe2kH//HWZXfvj7r4FNEgyT5twjJiwehre/as7/
/tv/fH2oBtYgesj5odCGYYBTrYkE+NtvvHvc13/w+gDsuZRV73789mm//bedpzzW37/29hlMrpD6
+PbZ/n741/8ykOfUx7fv4vWpX3/2+se31/j+9bx9Zv31c/r7X7y+zW9P+fo/37z5b8/z3z6Hb4/2
/pe/PaI+c4eVgRgIKmsNBWIPvizYQmG47uhmH9/8MXhXkV7MY+qXvo5OQ6Vj0J+yL7Siu0NtdAnW
KsxuZWUcqYZ8Dq/uA3REeRjNs+PI8ljaY3nsyi3nGsxKGSIrWRDnNgXlUc1/FINVHLMy+EprU22c
cj5iptrXaD6IAemXGy03H32Z2UeZ9PaRaNmVoeaEr9FKDwiumDU89SG7REmyJWwM84JzrbdsKmyR
fdDhSZxn7uinj1CLEKGm3oVLkvtxSpLw6JUl0wcvRgSrG/G68MjucYWRXrz+kVs+hNehSpcpKohj
3FuMeqiBVs583NTzEDtLjiukdKOHZGggTqDEP+k10hE0JxuzgUk7NmSOxyOT+SnejmMHXXeWidEI
OFQlo+J8rNEpEqaDMfFI+vwjLmPkxUMy7DVXo9ljfCJ6Wh561vXzFA87/LXNJhHJZrLnPG02qShW
yOSt9q6J4r05FOizshErcoRWMW0/NLal78eSGJ/C2mFgXCdtdYvFMkG4eBSoQOcgu/QhTM41rdKl
Pbmf3SmiR1nrxBOR/LgLOcydvAj1VDy/WndMoI+b9kMu0Crknb41TfPGlm4+d+DuKyIetkJj6Kt5
1VI2brlOdA1XeyUv3ACkoE/dMYiQkM3AvuhM5wHzWHMwO+9Ly3iN6mCe6RAYNVbxqqwhJtia5S4L
66Tm87xLjHNRqQtm8W5Ml6QnD3Rmj30RUWStTbOD4wU7DYNIeo4BTK3HOVyULhh+NqYaTPy6JWIC
9Pmqu7OnItl4NMpnosip7tCceeKz3qt+I3GWuhyADi0beDXvkynZTdZQtqdjHFrhVaOQUkiDOIQI
+Utfede9YyS3jUTe3WOf8TkZrRSiHFx9FtnS6d73mrUeCH3XNIRRN01POlz6MtZ2Q7QGPWJLTXuq
UusqmCTt5Ym2mq9tQU3eBkEugRJ7wT0uboys2hL0jnFEl0MDO2g/2vP/6gkiwlJ+aRM0g0gtmtQD
QE0PbSxJYzr9UauHuoOVQ50Mvz/maR1cmdglCRzrtiaVk+smVwhshm1e8C9sjYMcPPpFHIqbdAYP
4UB9ymtiLz3k9rs52/nvO9zPHPqjU0wnOB4OGkbcwD7Ty+7uZMHBmpkSVi/mPlY5kxgTsbdzKJtp
hz7dGfliS9q2vtOxNJtZTOxP5LK1a1DZMwSiKWl+E8ScPY4NfOYDd37SeB3+RYaGTAysOCu409yB
fDJvlwSMRbRxNLfuEL1kORYc35/m7j7+vTEpvFViREfNsS+c0FhHDd7o2AuiQ5M2t2WH08XhE0NU
r6PCBFUwS76XOO9J3+mY/NTJh7wuMRd4zLbdtsOGDzC1te2byHGbre8kV2ElxaJpgwZ8Gx1FdIZi
TMyt061URycv9tt9bg/pxkWt3svawQos0NPb7d4IRXQmkY3WSLb0Xeder6iEW0zhNOicC+ZBuAHB
vq/6eiR8uMhP+OHRcabGXV0X0zEvOwxhOjC21Ao3lkq5MAv9RdXxU9waj6C30rRwlzHMkKUBjU7H
eb9ttWu/967qBi3v7IVTGNUXFByf2pxnqkEO7XtYHu7cOxB8WJMxIts3OCiGDn315CIJSSwc9OIO
8SAyYDP45AU+RZozfq4iGypZZdyACqguhsY+RQHcdFRE2Opwhm1Tp/iKBae+bKKpvsxlk2zrvGQp
bU0bRTHP1NIf5/KexWWxAyrGOdIhFyCaeggMhn8O4+pDYqGTl8JhUSnrXZvZYA+lAFdCO3GtXOfB
a6LbxMFMb5smnUPPvsll2MK5MulCDogR4wbzBkLJMQNNEuSeuABkZnY4+FlWrKUb1gbWvmrRNrm1
qO05Z6CcPpnll4lIHBrPOzEW7TJPho1qcN5hypZEZdJYq8ZWLptIHXQMBeuYmwHZGcaRQWr9Zugc
e563XyQAJdEnSAiFhtmuiQm7quk37BgLkHpFpuqUyq3XDubREsyJiDzP3XRnEouHKkqax4bLms5y
ENLR1VaB8O+9FIzK2E0XYeht8rTUji1oXCJONI7CadRuI0HMiX2lHLJsGrbXAS6yayFQYDSshrA6
uXv60/nN5Ew4ukK1dklY2dK3YvpnT8ydBPoJ39wPRIjiJuk9Du/DF71DKez5UuNze+ymul5FQUSZ
HtGalmbarlTMKog8sL+u42apebAKp1g/A/glTCFTV7AWMrQIU0hYjbdP6mDcTw67Tm0pse4SGaMG
2SmHatyvEWdoEKD5Uvvbwun6XULLjthz6RCwap2kwmGf9E2HCkq/AOoa7xyWObsyzF0/0aSVBUim
ot6lQXEVDGW5z0R3hszCVF/XV73jhGvg7R+cuhvAUurPXtKjHRmI9izAzyVh0+xKV7+AuLIuAlQf
zUAeRxBySrRL+myDbFiQcZp42SdEi8UyymOL+PPPeJLZv7qGnyCHCxJONVHDTC+6IbT5zk2GYusq
624gUBv3o1hVEpBwWaXZJm6e8rYvjnT5Q0qBdhlWcf01kBRblq7vScxgi7GR40SFLK9Gjnt7MTUN
k3aDQalmpUhFM6RqpZtccutyYcEJyF/acKZ92sNAl2h46qREtlXRhY3tNqZ4kwFM1AKI3dCh0U75
AvKudNZxpO/NBKKGnhgPWBaeQOQF25QI4LHrD7Xlx1uZFzXA8Q6vVoqOstYcotqcexTe6TGY6J4H
U1gva4/EiKmjJdaaDhpnkRG8Ol2jipltIhMm+hj7YJyQ8Rq0FagTzjngh+Ce2mLVxmFEcGV7iq1Z
H6tV9gIM48GSQKwCbYrWujjhdvWHUVvLPvdwdYMgtwJnnvUFN+hDP+h6Hly3qnjWC+wRiXVfYRKg
qapBtELoQ4ItqfURgkF7joyr+jnh2inKbcmkYwDCd1d28X3LjHkp0jmUUOLmxDx7a4gmom0KricT
ab/O+AQqleabdK46YrHWcgBwJV7cbULFkkQTSo0xXhYgmIkXNemOK8yicWFJwt7Uc0Ae1WaA1IeL
2svWFo5BQRaEP5bXUQXzQ9oVcbpWfhzJo9mx8OwaxYR/oGWoMqjo05wZYpcsgtmXsR613ZzQNEFi
ALPpBiC78cDEScxsMNvR7qPD5Zdru9O7g1MG5RYezDUjM2cxTenHaa55HesBDdHNZJJc0ysJObZm
hWg959JJmicljQLlLMYyh6ngiHlgghd+O1y04zCuI8O904nL3vqaEhDRmz22fWMnsBXBcKeQwPr4
4hUkLWpGfZmMVnerIncFeH6T4F392MBBN6CzmqPC/dBj8CxmseXoJcamrJv0Qty5osKa6CQmsTVa
taLfkAddvx3sQlvZNMyjlDCoSEtyVHHIeGehqq0wCmmtdm/2HoJ3VCU9fXy/Zw0XjQlgL8rmmAlt
A1rv0gyyz76a0NE57l1a5V/aiSTZWbckRagxvmZHiLJwXbTMdZPM7BdTj7MWVdeqNzoCFl1UwrRr
LvtyQP4LWzg1c3c/9Lq24lZvG7YLBp+mxQgdBtuAJ2vtdnVy1Mf2aOnDuWhKxoTpXBNo0U5U4kBU
2u18ht7ocV+tRnK9nKyCkW0Kgwp7DiTPzyjAZgwzkcTgRy9CpDKj3eOTBLdE/TMla1JNxrVuQYkc
fe4VGJbVStPR64AfZrJrNPNsMJ99dSMhRXa2Lgc/3yY5Xb0cMLtp6EitPvR2IdchqcOGx1BFpyi6
KMxiaQE+HUI2EImpYkl2bn+ybHVVzZL+sMbra3f2viunnQFSZB0aoXvsnf52gEu1oN/oHEudSTT4
y1vin5F4o6rWXXWjZcGmSlN/jSJ7mFH5UAGd7EDdflJth1o27PCuqapZOiIgO93HhdV5azPPq3tW
ZUCuwE1sG12H7kxXfl6f4IlaK4RMJy+mAKjL2U9vYwCOagTkMv9ctTSRMODj9+yrM1tRU1vPThCT
+9yOgtMdpptWThsUZR/bRJ8dBC8+csldGQSAv0n94bWjRu3ZArvOvvD78FElQjsRF8FUMfP0lSrH
Gt7Uw5SbrGyKeEMCnOVlYcuncowjAgnhnzPam+lKk3mSPtAPdV95A5omBWGgc/o9G/bLUHHUIK9E
LemuYt+daW9ekpX7KjGIFx+yizhDG0480b6c2L+d+aRUYTCom8BHOdvrS13HWDw51qfekOnCm3yA
Hma74Q5uF5HdcoW2aM+kYhhZGs+YUD2AYx6a6cY79i3OGSjU6U0O+INEyvgQJTERdqWrrlvkSo3v
97cIVbgG2Xk4JPo3bbwdesJrMYEugox3TqtBh3FkbmhhEek4/68i6K4Q2GEtq2+VHIo9U0tnjQXI
enLYL5rMFVe0tW9cv8su7cY/VzgwA22M7nJkAgtC3P29D0wOlbEJWRObgvtAv0tfK4e+CDqL6YJK
6THWYTvMyU5JkzsbG8eeFbv53kEMcSyTTebKkW6HiQCXeNmtmWdnFH3tIRyya/Kk1MaQqjzkFhxP
4d6YSsE18ZPuoqefsoikZa0hbskDFpdsxzRyp/m2AkqRc7jPZX+xqqA9Hi20aQL8UYBpp/AxawUW
Gdu1luIO7tZKBeRyT+6mNYadJYdq31uwfUCxCeIU4g+DPwwcXxRTD7vleGwejNiCe0BFFkaHJPJp
QUSEQkuXjE1K3oZKP1RIK9Qc1xlH6IBjDr9DgmDQJLsmMSkGiW/CyrBhdD938gfknDLHPiyh9fB4
E4UP9xvAvhiUAIVOrnFU71kQTSPc6ca9ncX+ZgB+t2iOmjs9abpRkgMg7xNVfBpmpVntI8104VH2
YNqWjtveFHJ6FDkOT8ELxU10WWT6SwIpToPEttKiAMP4CPpJn6ozjUz8Xb11h84JhNrcUSRYiyFl
BK+YlvnKDtkzKPT8NaxEIDxwWznUkcNm4PArRhvsA6gFP05WpWGB10S767HiLxDsAaXKcV1UFXth
u8pByWySpOyXvtm0+2pEPo3Kio5HY6L+QPV2NMNpwy3RngzYykszoWmU59QoE8RAc4L8y8Q+8KZq
HdXtSQNLv9JE9EJkd7kGfVVg9MAAk5cmfKUAOjV8u02hiefMrXaFGNp1bNY2zRflbUmHCjhZwW5u
fOdDnFEzosdZjZMT43SILWKaETXQL13rFSuubD/iDr4iPaO9a6sZqyL8mMonYkvpjZvczbdjkl1m
udtcYIOfFlljQY91nfNEvCKtZ5KNGoUvB21sEjwNxJ0bSFNzDGwr1B7Ggmrxsp3jvtNinpln5F0Y
SmOG2WNN63usLc1AHzL1X9BmFDtuiuss8u8h7lprf5ruilIoRIww1S1C7OkioKqX5JhmRWGhlp/T
g7v0iPa8WQaa8Vyb9X6aiPqNRrIlfNIktTYJjuzoNmgso19x6of6wy3YG9kW3GFUx9dYSqLNEpHR
uHK7xr9GqM6d2ZF2PWXVKldYXvwQfUmYZAdoc/qRTXgX+YG/llOxjzsnW421f61Z1nNFkhZZHhUk
/BZOaPjC0cU/6lCUlvEhiScDAXK37+pOI2dy5CULtQF8Oqf4TeeeTPNFU9czT0GzVq2U0GQb/SlA
t72Z4uajV1zUAXKjfLImpPp9ukeKbawoYQEeIKDYqqC4pwJCjT82T2yA5VVrctdD6jgJcms2DSOs
nRbAJ7cEXcaaPdVm471qEO0uajiKq6aNi2XrXHgQoNedIpEgsguKeuk8EEt3smInviz51nVnMIj7
Vex2ot1CjXCYzPRMBCAvtgBQl6ED3K2WGB9zZjsr2dmHdgJ/Jb3ERxY8Iy98cxM6KAdUqKWs1tYV
bmttEw5TgS5xQUiBvfFnSJZtQuRrRk4aI2HFBIBH5hUmE0aiaITsGSe2a+bMEceMESz5tr9SgqZL
YtokaiMDglOG+l2RKbqUrgRUX599m7NP0QWQ8TJIODZEq15iKyvK6j6JGDMZohwPmY7TAV3w2oup
tbMRJFusTHQV5HUrGqdI2h8CKsYHaqydcodPQFgoiR3iYNU8z+0q98hsanqUGakDSdbfoY4WV7UF
cdJV0yPDKpJmUhQVr79Vllm4Mv0yOpAIMz7qBnJTqJg3paGlt6mh717/0WAid/MYaS9ff6t5nFKy
QIikq9h/p/6hkDjRPda6gzn/VSEwWnRADU+TFgwPliYuWttqLzJG81Sp8cPAQNoLksdgcrVLU9e/
6LTxHkuJ3idMWUdef8joMV63vpXsXn/qZOj5mqrtTuQ/5/cWwX+dx/7Wa7QKO+Xd+1HP6NPVbsGy
ePds5mmg7+HbFDdj4PSMyLi0JzKhEme6z1rl7n28mBxQSccJsFuu6waeLC4M0D5QvID94oawEUki
QdA/eb1kUYljaGOtPEfJdD/6tfkQG4gmm7jKaX5RZ1A8JUs3SOBtpexblmJdinRFfFBWtptGADF3
845fKbn1Uhce5Ggm5Wfbx6jPDvZEu88AX9ofNCYkD7qOLUCrF4DJn6MU8aboCPQeaGXHYWjdZLr2
zA7vLcIK3JLWOZeNI1gb6PZSLFXmtmT/2gh50alGX9GuPAZOVa+HwtYfLY8jT0GkJ/gT4JCvNZBK
qD3As5PVkqiN2zblLVTmA5FXxHln2FCt0Qt3uQu6rEkq7XGILwuje0CDqV01cA1vpob93PdedOpL
5sxUhFwWFW5uTLyCM8fjKJ4oy4p1nvdyF7gkcquo8LY0ItGbNch+O06f08DRiuI7Yp8SA1I+Wapt
EDFJz61wj+gAvdLcBi41FsbWu/Rm56rjXxGoztwh8hkdwCQMK0C7KqQ9a/b+Oce09MHyQ1gUHo1G
x4I21bYm/sZOUriAQ60bIGBF2YeLOjaHQ+3M6F8jgWpbYEcbonGr+hA5rlLexqYWePTzbmuYfbCz
R7hbYZ/g0NDjYa0h4nhsXONDRJ89xumy60fbuWvQ4G1qkG/rRCMCGR8bYjCBMtbL54D3pttiexrv
OgFb3Hcml9yXEGNxLiPCuwZvz21aEmN6xXy9u6giB733CvH0c2or/wzvllEDC+OeBKMH+A1EfXCe
h2nlTNedq56JDBwPeVUfEXzqFyifdFpknBJrNdnbDCAkzgUkV0g81a7CfhDbQUaILCWDpeAhGWpn
RWIt2Mw/T4khFrlCkWaldDu1AdGTro39xqEpch+12VenNOSXsqZE9HLvyXQhu0uXOz934NIkJYCV
PnRB+ajpY49aTEs14xOShY1bs9u2/aw4Cm33zozOY2StenyeD42ttVexbrP4tjB6yfYCCpBF57yK
7wMS3e7raWjPNeqTQYwvFCDBiUSq9i5d1lN31HKtOo1eS8vCKo8iG4wLeBpVXhpnD4obRrGKqFP+
UAmpFxhkCXPOikcn00lINenm9CUWJNK2iemZ/UuQileDbdknTPjQulo/39iOJOQuyVzI4B5sKUeH
Gj1cmRYlteES5x1F/qlo20853OSh/ICZ5wlJEcx7keb7oTkYQNaXDdv9KkjhS4aF3ItoO3b06sK5
LT341lUtOsZ8sXhUAa3UobbOet1xFGr7btOhGuo7Bumi4RiU0GGglo2umAmmxMTZdypM5xve7Q/K
s/EJl+tANC6c2nVJQbPMy2JfDf2JTigKoZEgpxEphclSrLA6UHPRDilpZrWsEYM9ZhdeyAmw4qrc
IWjnvarJBfIP5c2fekG3BkSW55lfyphSQLjQVRLfPGP66UBT9QAY+04/zIWnEXqC3ks+nLRBEc5H
6CcQdGIoxLC3jE2z05FybJ0e6G6ZcZbwaE2SmGWtbeTcTn/fqz7dpuAQaJAjPHHTazt3KOcoToTX
clPRn8k8BEmZ0aySRH4VTBlOtsEnKm3UH1i6WO4nhEWMPTnIowd2pY7suxYnkyn1EicuEvOqXiqO
iW1GQaPryaegCnZFPTVXFX7B0GcDJH01MGKQcRanC/e6cIvmi3SJG4GC46+8Zsz3QaQWbCg+891s
HvZgCfYRzay90fsU1YqRtc6mpmXKvkQ29dDHTOIuQZq590yvran4iCHQup5K8TzQeXfHvIQG1DI6
QB6zsZyW880EVtcrl+xD0Ul2yjw56hCWWEBUJAOkkS+0K2BRlwiN+0LskU0sbdFzURS3euVAZBVo
6BgvpVfG0K21BhI0NKyAmKmC87jjbaeIIAMf9umhT8tsT+84v8iGzNgmQmWXwucWT8eM+0kGGyaO
lGkO343tE5faaWpZZ5yQdK/kTNSQq+BIeXTsCYtOiybFz+36Eg0rEnJZgeNB6i6RzSyy1m9PdqLt
s8QMlpJe38LLunI9qPELLXqo1IokLJTrX6c5rwl2nb+u8llRHuNnhKa6cUiXWlQI7zj9xY/U8fCX
cWYuMrKAXQ65bFQJ0/xyXNUGHWHODidudHOr+eAfGrPZeXOESQXWdI6G2cQumCZvMkFus+lMQq2Z
3j0YhZcBbqDRFZciXFG9RLuISiebUtDKhfYFemxZYmgkk3vmd0XnqjUKao+ho4nZj2sfrA1Nsqo4
1/asyEaiDRwBKo1LiMMyjT13HcZqUdAXP2T0uFMucY5hClhOo5tnm34mo22BDqohHA84UtI6G30E
Tg3Q+owNjkkSuwfQ7zWRIi2DkA6miCy/cmTGRysyXIA6hwY0Q1dtVu+TfHJQ1BB4ZEELIdMngkq7
hpuyrtvkxvXKnoyCjaWDUEygzzF3IFqpygAlEs67MpLhHM5zC9zm5g5LyUdwpYrvHAiznWHvQDuv
bd9kpF59Sxf9R95lVwUonznl3Prj+9BRV3qWYRgISA2h24Zl8vM3mehNOH9ofs5pvyJ5a5C0Tlv7
AmZLuuJg5W7gtYzLTrk7u8fbyxl7wzo6t+bw/NeuuvjNy7G/z2iXFq8H0Z5tGqawhWE67vevp3TM
xMuMnA0FNCmQkvkLRsO9gv5x4pq68T1TXJV6krDtnBkociyNS1aEGY7cwbh3Ou0BTH588AftQY8O
dlWwTeTGuYXNu0A7RoNDEzu/Hj4Ruh5vmKGtmri5ln58gmqZskxielU+EW6e1jzVtIGr9isXx3Nb
QHlNRXYvu/6cDZwujC4/5y53fBbDifP1G7/uh02skZfqdx8R83cg47T8kOv2XSpy/ZgG9aPVWiOo
zeZoW3SQjepMS7viaqHxLKEcLEUWAHBF2HtKxK1mcCaN6Lyt6kB81LMHFTQG1geqLisfr7w8prVY
C2ttmHSEzNK+cZjX9SnqAq/PIL9l+YdK6w4I3QhYwNWxxqZyMxaEP1PtVPGoU73QtEjTq2yabEx7
E22ImZjeAFuRhOAApRGXSZ7T8h1gCCZYRhnP6Dtgr8uijx4sfyrWEe43FCeFQ/3VrN2449YsqWKE
k+3E7OYItPDJR0JIxmPzGSLWOZWSyGjUKxtl9WtfpJBnKrZXZ7Su0dTv7aDhEJKh4imFt7Iy78oc
nUeFAHOTWsE+tBLBGMdINpwpbvPE3tt6CyrYT54kwyO4qrDrZrMuZhwaaAKituNUX+koKRw7+arN
xaUoBkZCdn9RDymBsORTJJlI9sO8M0KUXzDWCZa/vrxt/f3d5iLlNGzHE4Zu6pytvr+60SiSH++G
rL0utk/Gf7yKerwBB7Yd/Kbcd4mQ+4pFOMV8uK1J3QT60m1qGS7LrP6If/dG6d5R03Bb66W6lHpw
0aGMYqZotEvZ+wBoYN9QQWULm5nu0qDjihMSQqAdIMpmOI09j5baOKXRZXI3BIaxKpVwVt3s/HY0
G+OpK6kaIKVSksXog/xPFYaZzesn8T9Ksf5/yaf+PPyvzwWN9SgI239tX4rL5+yl+a/vUqv/9f1f
m29/D16K1XP7/N1f1jn96/G6e+GjfmmwF//rv3j8v37z//aH/3h5fZS7sXz55x+fwRu286MFUZET
QP36o/2Xf/5hGVJ33lw082v568fzW/jnH7ftP07PdRv96F99y7HWHPNPj+6FJW0hTSmA1v3xj/6l
af/5h+ZYfxrCshzP0y3h2LZguWd4O8dVG+6frKkGmGLwOEI3PFbepnhNsuZHujAtkBrCci1G0O4f
/+cT+GsL4cP79on8YEv5fgUXhGIISdSJxX8ZDonZ72KsgccNEhkZrTHYnfAQVgM4W6s7v/lUfvAs
FsHb5bf9bP4c/3oa19FNy5aOa7nzz99sXPjUG9qDurUysM73FC/JdB347YaoMgaVSEwdDsuMBVm2
ty6IgJKzMiPTid5vy/zDIl0K6zsDy3CIyWLeF+rzFF84FmKEtl+RE5AX0NUFAVxw0cpZulRdh2qm
jdkwq+udaWkbOSAB8/KFWbEgQhbVIZ39+m3+4MN0IXSYrhC2LqFFfv8utVomAyIpi6IrWfSoJciY
8IeXXz+JaRGK/v7DdNn/BbGIjmlK8913Fhh+aKL15sM0I0jtrQA5oattWetql8wJ3AByUuD8oTIe
qkF8oog/RyDC5/RagqVuupH5TXCPamHJMjw4Lx1AG/e+F3iuCcWS6OShuPKpP1YBXwW8L+QA0Few
wDprr7eWZe0fu/bTVN0pid1VdgxBPk39dUt7sYPTMfDpcloDWGPjcgWshH0goLknGr5tIvoaLVjM
hXYXZQf0Lpc6YWATAShZ+VkpRq9wc5wRRFR5MrNuyXxuVj+sSv1Wx8BkQOJ1AY0IIH8t8rMCGq5f
G9ss2ScTAQbmDOnHexYwLf6aRONCBhTApbewsm7XmEgEsmsG+ah1OUgQktEDNm1UCgLdI9GBeB39
BU4ozXriIlHF0WOEC9suXBusNJTB0lzp2XVPNFojAihXKN/499g5OVwvc+oT1d1PDXoXLd9Cemnq
ZDev8Sn9kThgoErSTl8gewevXmnAKk729OIMaHsKLJxxe4016yhaolivSSlHkODj/fD3PS82N/QV
uhGIfyT3AI5MYliiHE7RSdJpzaD+y+vSbrcuQWG9l27IjjgW5ktCgKXbktqofcJidHxVeCOPpBPF
JIGzEOJ5vBwF3A9nfHA/FZNaFQB34npngTWBDLMTdMgyuwWCjD89+oDkgJSBJ8kXbEzOKm+s9VRs
m5rYlUY7VNzgpkeBQH/KcbH5oQuOMMKON0AnN4LeTTypva31N+TUYQDl9O0gREEH7ABky7rPERdK
0QD40Z8yuDCJwdXlPibdtTCGpeDpR4cGBHz+HHi4XW8Ez9JN1gGy13LSodEiE5rMS6vOP+SFfYE8
bNNUI4ELxtmygtXApAKMCbXPhOjSX7foAQjzWsdZs8fnssi3fBx7Zm9t5JH/hBRHTcCLA5DoafSk
mG4v3IEBoWcMx85H3Pzru/uHS4hreyDkgUPauv39EjJldVka/WitSHNH4/a1ZHEs4EP9+lmMHy4h
kvqGXQZqlGRTersex4HJSA4ZxEpvgrUZ3erNJs42bhpxnduLWUY7xLT4OgbvatWi0UTN0RQkgXp3
MRICZ/jNC/rB/uAab17Pu4ONqqJoMHP2h2Q8Db0L1uFr5h3phNMv8LalN9Onv62j/7+o+U1RQ1nx
5mL5byXNQ/TS5s/Z2zLo9V98K2cM3fuTgtgQtkWrxNANyqNv1Qwl8p+GbVOtOOQAGNLjkvurmDGt
PylkJBsjKeIk9867/1/FjPsnMWu259mmlJ6weZD/STEz3xx/VxkaMWrS5oQ8F0tvr2aecyymtKCv
zTmvZAHQSHN58yH8oIL5/r78+6Hf3Y8Dq1Gdlml/MJzqZLjWykqSz1oVPP1nD08F+PaV41qhB6Pl
A34bOS0iVL0AZ88RDoff3GA/e/3vbiz0Il4KDrs/6KO1Ji2biVCRnQlEtb6dEX5aSPLF//Czf7eS
eKWWuD0kkoOQ3QUW7wRtNWzQoLqNhuE3z/GzN/GurnLJdirqjjfRicDY2K2pra2ajctRxNj++ov4
ySX0vkAd8pZ4BLNRh2IkWC5OHOCVlCj/o9X931eR++4kWShyJyuRqUNERO7abRwXl6vU6ZXD6v7P
3sC84r+psMmljhx/crrDqGuH1M3WcBu3v37o7zeNv1/9/NW/eWhMPmrwk1EdQBrr5g4kPPLXzuDQ
cyWznkyOmEhO/HmhmSf/2buR796N26Gvz7ywO1iV3qLShjBq4FX/z74O+e4NEQ5Um20NM6cS5gld
wFmZOD/TbvzNq3/Xr/v3JybfL0ipD7AMisuhq0YM2WFuUxbO6UliXY81lXp7ZdXlc5OSNyG1ezSM
e/yTOy1OfnPH/OxyfvcCBqxRQz4O9JKmnlmUfVV55tdfXw3zNfuDxdadn/LN1WCaWZmiLOhw3obB
F40TOnzY2tvmTtaEB5x8wSqKm5qJrRdNv+k4zl/MD55TvPvCbOR94STH+pCVXwDGEdbYMIS5H6vh
N9/Yz57g3efVxo1JB36oDx2Df80nH1rjQlcY7PN8/+vP7SdfiXj3uRUlcwor4j1IbzqLPjoKtD+/
fuifrI9zH+HtVyLCMhl9YbSIHMShZNKXOd5Bz6zDrx/+J6/cfffwzGR9GbclgZatdqIVv+hi+eHX
D/2TV+6+256Mjq6sNGR3qKSEqNb2enVthi2uDmf8bT/vxxeP+26HGsuISUpT4a0sdXkdG6NPQh1W
pF+/g59cOe67vYl8gjbUtaI7yAZESQngjWUeuXlLWI78TZXwk1tOvuueoKYInCngHUhoVIx0SoCv
2tD6D8r1iVEKaESX5HSBzDGS51+/rZ985/LdjhXK3nNKnSXSUJMgDROKNLo6YcTHXz/+z97Su7uh
TDqXYRZkGkLcTz2byM4h4VITLqj1/mstyh7karH6z57s3QUcoZ7K/zdnZ7bjts512ycSIFH9rZuy
y9Wk0jc3QrKTqJdI9eLT/8MbBzi19ZVswHdJXVAyRS6Si3PNEeX4hzlmy42wGNudY2KSg19sNHJu
VT1CJ4r9Lz/tv2ea/x/8F2N6MjFKad22O4lZooqL+9NkWv/gjvwQYjI6GtY9SL+PFA1cW87WvtVi
gKdBpynKsrFH8wOJvagbli9T6uvqSvettb8Y4iPVv9zA0X2pV7n7eoQ5SYFScmUCrYQAbzG4CyP0
c4rCOgJWqEh9WNhRchf/vR+74O7yF1l7xGIwd+GATVLOYNbSx0+l+624Ldsqy/14uf2VDvIWuxVR
qFkCGWpP6Hjm4VBVDljCaMCz5Kb23cWIAqABmQqm9Ilr3C1JdlQ7/pVvu9I157Ph66UjhQqsLa9q
Tm6dvyvr8gvqjwPWRFci10rPuIuhI5t5MupYNic0Lz6W/Lk6YJ2W7y/3y0rs9c5/f7UVwdSZWyiH
hcmX1VcZj18rnEcoZSo3+HFcecbKL/DOHffqGc2U54NBWu0k0RoCmjtlM35gl99/pfO98zNftT32
Y0a6J+hO4ZA8YoSxUwIXARCptzW/CHtm6OHSIok/kHBKgJBQ6/vsufHwmbntAYtxmfjc2kmTwBPm
afs0WpZxp8CJPuBlrq+Mz7XuX4zPHgsoNA3o9ELqnaJ4I+p8e9vLL4amK7KJJUGA1G0fi/xD3o67
KL02rVZGprsIapWFmX2C5+XJVe2hmOd74cidbpJPsVHe3/T+7iKoTeRojEzq5lTjHAcc1vneSRya
QaFdbn/tJyyCmpmIZi6bjqnbG+/SrH7MghLnfvGlb4rPlx+x8nGdRS9Jgd2MmohrNt6ItYn1UyaO
l5teefvl3e0QiKApq7zBGdmmntm6azILtnZJZjr09d/LD1l7/0UXuZ5fdLbHELJs+wdIa8y5mrvL
Ta+EBuf8u16FhnqMai8PYk4L3GvncHh77wMOrLc1vohpmAsijjv3u6GfUyqncC/ekPvYX259rVfO
f3/16kHrx1UsGTi8+m9VpT5iA/ef29pehLQZYEfWU9t+yjp2IcHk/Wplsrvc9lqXL6JZ4MR+qgpo
Sj4+B51v7eepetB6uBJvzoPijTOss4hkXiuRGjgF3eLbH6LYfRx9A+e66WPSTFioyqfbfsUirGGE
Zk3S5yw49TXebTkwRWsr6yHMEPYGzfPlp6x843/ve199Y0PItC0atzlBWPg7mPPXsfh+ueWViWsv
whqy+VlOaHxOkA5mfADwFu697ENaDe9S6jQvP2Tt9RcTN25rs5s6iwlQJeB8i4/z0N6247EXE3fU
oUNxOpEfJ4y/DVw8gg4wusvvfe6EN8aQvZi4dTbpcqIe+5QaL2V6VNx9Z8PnqeCa90dud1eW9bXe
Of/91cct0cPAlWZPOMWa2pCBOztDii+Xf8Ja44sZzJahb72ewIZV616A4GyuZd3WWl7M3zbURh42
tOydnV8VxvXu+8vvbK01vZi7ErllX4PyPAWY3kwukuk5wFIG/Tz1kXgN4SyC43SxLe2PEqdwNeq9
44MmKOsry9lKbLIXs9ocbDNGWdhise1Me9EMcf8DY5Ww/hL1rv/58s9cmXpisRyDmul8DyOTkwZk
2NsgzLmKNWNjAyx8d/kRK79DLGZ32eJAKMMQ8/KU6vGGggi2XQPsg9uaX8zrvCXkYVmmTqb609Un
d/w8xH8uN73WOYt5baJwNKEm4GneAs5x8qMdGAcnp76tuDGFv9R1OD0lTlXtN6dOOf6mR9K/UU2z
v/z+K0NYnP/+alJzJB3rNuUkZlKcfB9jA73l1nU4XG597bsuZjWpXhCE4bnjoZV50Z/M+pHrGy8D
xGJiG2KYxqSm65HE7J0CtrcxXZlXa72ymNh55ncmjt7qhMbwkFj1s5vPV7Kma12ymLJ5a3vjJD11
Ism5qfV3FyuIqny53N8r720tpqqFDZsPlx1i0Ch2g90cKiGurDErA91aTFG4lNTPpHRJSt27wmyu
2dZIbky/v/KAlY75V5vwaiSaPRFL2q46UYmyDRVgLspXqIC/rWcW8xSZUwEchcGC8fa2iXMckvr7
25o+/6BXL57i/1Blns2Lq8r+4Jfgv3CHmq60vtYtiwlq5fPoi8AhNDrW84wl2Gybn1qI0ZdffmX7
+e9V1auXx+4y0XFPms2eBqgBPSXrvyBa2PArUEdTodhgFpDj9eRc+RBv/x6xzCBXqO5to9Hq5FEt
ibdpVv0tUA5d/jVvj3/EA//9FPDjiwxjA8Z/hS1GfXZ7i77c0jQW6P9tutFRkvcQRU6dZ+0Cp/2l
BOzay22fp+cb+zdrGW4iNat6Htk2x/aXiiIEvKwkvkDDJ3uMflhp+8PW2M4leAVefuDb/WRbiyCk
sOb0miBVp7qRp3hIT8XV77sSJ8xFCJqz8wWwQ9NWbB4oN6aM1Xxw0IjjRnTl2u/tIWSjdP3PhCsb
aLk9qCuQCE+d7xy9AuMYat4v981a64sxRJqw96kmZbnF02/aeH5XvhPcqqCHE4ZzW7A7y4lfx4yx
bsZo6lp1GlIDPkY4vPfxQcDvVl0ZUitfeCngTRvHdMFQ8Bl05uAElbc7v7Td3W19dH7qq6jRYAwQ
2aVkElu5T614QMEcSPSk7K98hLVRtNg4OL2mcDlhtqkQpqqq7/3aeqY8hAoqbEkv/4i1LlrMaNJM
uRg0Wx81labYjVGs0kOlJdSTyw9YG0mLad2Xs3DQD6oTB8tthwODKjC1aT9ebn3t9Rdz2Iha38O9
UZ00pZdeSnGMGq6sOW/3vggXczjqZRbPYcaKNtn4YJz8+jkgaSCgZlx+97d7RoSLGcxlcThmFOye
cJnckXTajy0OQIAUbmt+MYUnfKxEbJbNaXTbAimFk2N8LrHsVnOb/rn8jLe7H7Hkf6cAPlaZGxWz
PM1zEX+S1Tw8wLB2b2z93HGvJlgA2azEblGdZO79Y7jtewoKrq3Aa29+/vurtmfdUe8JVIp7u/CX
TIPHoaH49rZeWczbNKHEd3QZlCP68byLthIvrBvbXsxXc+i92vH4qlKVAEIpssNiV9iAXt9ffvmV
Yb/U/4R9VWiDQq5TbVOGG3QUBpbuqWvURz33Nw7NRUxQXQCvJyRygv49AnT/OhfBoW6Nr5d/wtq3
XQSFlBrW2aqZudxbPGM4d8LL9UpybKV3llI4mMeA4q2YZEdZPriz2NWip6ItOPUUhl9++/P8/N99
kFjq4SgI84xINs0J+HWunrVwTHUcrUpGGy0q+CxFHAdiF+OzN135VecJ9dYjFwN20C2eMKrnEJlj
cMvJDBu7+gCJ4KYoLZZKFurBIpVXnTrNbfJiqOan39y6210qWMysSBJK2PkigXcUefzJh5l0+Uus
jKOlfMVD+Kg6bmFOATXJXe3ci9b+cFPTS9VKh1GkzHWlTi7l5Bv+eyaEXjnNrL32IvD3sbSLoKBH
0lH9HfE03GWNPW4vv/jaUFlEfCPLmm5ozzeDeNISg/JtQcfYWJRdGf5rM2wZ9ENjDAVo+lOp5i/I
hB5kc65pGX/VQ3dTgp5z439jf2aLqRwo2z5Fc5Nlm1Kn3X0CSfmm/AN1bf9tnpLVCUmYTwQVsFWq
8V1V5VcuMP49DL0xU/3FqxdO29bDGf+LcdTOEPN930LqwF5MpclnI50+jpY8DdL6OLoReQn7msrq
3yTkWw9ehAg2Ek6lz6mD1JvuB+nsKxxWUE9GVDxkVNh6JN+P1bkkCV7gMyJ5HEehSno63Nrt9IAZ
yh7oPVXI7c7u9LORcpVUtbtCV7+tun00bf09mP2jKEb8SKkwki329RBYrPDu8sA976re+gGLhdOZ
Zhc7VrJCGail2PL5IY/W+F34ODE7xn7Mrqyfa89ZrG2pElZjnXekoU8JdISRXmUciip4AjTSUZcE
hys1vCuTZe1hi5XOsSLPGWwWUjLdARJ5XMwxc9MDy17X3be4/VBTe2U/fB5ib3TgUoukjBhjy8ZU
J0MlD02i3g2h8f3yt1kJKstS+V531Mn7ND3jg1yV/m6yzJeujW8LtksJUhE0g0eaXp6CvP8SFtZ7
MVyL4yvRaqmyMahGGruIXEtICUSTNp/KzPls9MHOCK9lvtcesQgnU0sFtd2fN2SRSTlWEt5no7nr
Q/HSFdeSCWvfdhFWWpHn+J8SsropPSA2xSlfHS5/27WmF4EDp+nAnzpSvR5Wr2ZePw+uurKtWBs2
iyk9UUqYZbiMn+bBxUYgTPGahTeaxVem8tqrL6ZyF3CbFWpe3eH8bVPXFmCOc7lX1l59MXGNrktk
gFXkCajUS3NG+MrxuZ7y27YAS4lNIGdbaJtlwu7Nz4ljwlnOryyeK8NxKa2pw4FYPZTyVETBj6Go
MRF1n4Mp+1TXzpebOsddbGCwnR+z/HwEGdroYGOAu3FkcpyAiF1uf+0nnP/+6uznurUqs7whLcRy
dId7QvcjakfKWKvSfB/kZrq5/JyV8eMuZq4VudRkNSw5SVtRpdo/e468bce+FMyXttIddUTyVCsb
zInaxsL9bEfOldr0tTdfTNqzn6EdahYxz5XxrhFutMlj37273C8rJ5ylZNORk9cNiSCiyf7TQEHt
0CX7IVWHyejdTY6VzOXnrEyypX6TfZJlw26QJ6+vPs5B/C6X9gFOwY/bml/M4aQf6wSlh0ITk//G
oRA+KB6hrmlfGT4rw3SpAPN7kQXxyDD10/4h7qcP4zDiQQgkoOz2l3/CyndeKsF8jGwxBuM7G1Oy
b6k+L4P/54+xWvt2TpO9sV1wFpM4o7YOVih5vwYLUkAe02Pmii9GYryH+wMfGQC0THddfJskTyxF
YWPUjV3uzhz6ySFXTf8eA9hjG4i9UpBGLnfXynbrX8ufV4Gjanu3jWLCaua6x8Iz8N1Mf/hRj+mK
/hYakANMO91dftbK4HXOn+zVs7xUSG32fH0DVIX00g+hWXxSIEcuN78yB53lDM/zaghTNi6tFe/M
PP7WsWHUqnvC6fm9BfT08mPWfsViiY7xRfLcnouubAxxyYunfpPP5T+U5N+YEFtKx9LCSMAFt6AU
m2gzxu4PF6vdK997bXosZjhmzVmhE7SAuqnxJjBML+92uDJjwnO5e1YesFSV2HNv2MpjQMXgWDdG
CHav5abztk3GUlBShJUecu7LTioBpIfzdDZFH85edre9/GKGt/aIR7JnsP0a589WFB+QTHy5renF
Ct1A+KpQSDYnMjsY69qoPIPbQt5SSJJRaq+0Q9Y9J3/67HdYHvA7rmk9VmL2UvsXTvDgE+nIE7aV
mxwxVNPZHwInO2a6ubL0rwShpQhwLJPu7IdLVnxMD62e763Sf+gSAA/BiFOyI/JHlVi3pcD+tVt5
FYWSwvV1xG7jZBb2k9NPJ9+zr4zOta5afmPV2UZRBHRVgrWCneiTKPJ92OD6DPnuytdeiT9LUWAE
Icfr/EmefKzrfFdvrbi9m+NrSYW15hdBunIy5XQOakCqwe78vvzN4fXsGaI/3jQP7EWU1v7QGfin
ylN/dp0vy+c0K4+Xm1579UVk5l7FcCsVkoNPrW92HP4Fivs4e/iwXm5/JbTZi8NTjEkN9Rusx1iI
JVtdBTh+Swhet7W+iMyNqd1iNrPmNFjTiVu6F4Ej8i1Nm0uNT23G6aSRG+DVjcLTcfBOFDIub3px
cynw6cGCt50ymuPoiWljQxPY9Bae87e9+2JO4UqOCV3Eu0du8s3sxnu7ueaz+Pb3NK3zOHoVCQaR
6mRwoubYi7ODnn0kv3Vln77W9GIWhSyultXlOCMYEMmpmQ7d8JqJytvR0lxKe8xRFm5aeQ2kH/Gz
6D8CsLuXSYH1Jj7Xqf2vwdblvn97QplLbczAB40xoe2PUB2qh5A77z9kNINxU1nttTTsWk8tJpXV
qcjsTLc9BhVxZqxagEAAli7/gLe3hOZSD2OnSI8LieNpBQTT9b5kIzGhAFr3LamvzK2VPlrqYnSg
jEpjJXGMQv9LIrzfXDB+gSN17SestX8eBa8GadxJS1aa9q1pomoPm+6MZaX37i730Frzix2PN+V1
7bpze8SaFd5Jb3D7Eee/KhIiV8LDynBdSmJKzxGNCXfrmI6UpTlu9g8sj3tHqEOOHSaOkDXAWO/G
r3H+ma96q7NH3aTSacm6g8Oq1D4e8PHsbpMEmku7pgg6+exzM30M4jQ9mm7CRXiv2iujdWUqmIul
ES/OWoNPY7T2BtejeleCYrz8mdeaFv/tF682stLIePEwLXBkxxuu9K4k5tZG0GICA6dPvbnTLSa0
P3Jx33cD/nHxlS5Za3yxKJ7trYvSovGCGviyesyGX/505cXf7JMgXKphMjPJpefTtjI9Fz933De7
XFxbAd4MPbS+mLdwCQPTFn17bDxwNBuoocNWd7J99LM5u7fSJHrSSKH6Kx219mMW81hwBghk27XH
1s4OQSyebNv9cHnsvPkN+CWLFTh0pZpTNbVHXeC06HT1cxTMLyUWdze++2LSqsZHDdO17THHzq4b
gJtW4nD53de65fz3V/HAsAoAYgVNc+49FRjw4+595eJyrenFbI2quteDPdDjRpg8RaaX3tmY+F55
8TdzTXS6+O+LZ1GeBxHgkWNuGs9xrL6hMfsa9/jfDgEgutr72lb5NxzPgxtnw2Ia69IJIdKq6jjJ
+Oz5EWB3uyldL782QteG0XIqG3OVuYWsjkJkp6oV3/xmvEuy+dPlL70y35YylpLSXhXlqj3OeCEp
Y2No+WDN5ZanbkAW7C8/5V/F/f/kAIPwf6QsWRu2yirVMTaK3Vj8npLmQyyR0uEAUs/hU2w9YDay
M53PcfApt6r9aCkAg6D+5K+5zB8DA5oKzkPz1YTnSr8Gi5k/D0beNShaj1QcHhTWnbCM3mN+f9sw
DxazX4O7aXKpJ3BNQbATliXvphoc0eX+PLfyVncupn6KI3bi4RpwFBBnU2t47icoW4b5pXKvKYFW
5ulSGhGBsYAIrOZjArvpzlQdWR0juJbTXGt9EQUa4eBHbUfTsfTnDtiUUQkMkhLH+325g9baX8SB
pKrToZj4ugYYVQwE9hhwX9mYrc2YxYyvsdrEKocvOxYtsF0DwACYOUxVSR+B0tPbuk2s7pMbRMU1
n6q1sbqIAXqCgeiH5nSMp5/uHG2M5ssEZ+pyV600vhQg6aqMnXoEg1NjeF6k3xuVgda6Jrxea32x
nhuzwwE9oLe6wXywxvrIxc57By3I5Zdf+c7LCgd/1kbZpcAHSbmkHFU8HIWb8M9tjS/mcOxEtRBt
Mx3xw8k+B12egD6HtH2tgpSq+rfn8VIglJWqiaY8lMdKotz/hJA8OQVT4XaPmYdM4ePoWyL71MZ5
CmzaxGrg7Ck/tqLAJRiv7AYLD5uKKTjzCHyreyeBPgQoIqj9D2UCW/18r9kDmIcoiEFqWwzZj56l
CaBqYNnBviqE2987VtkFjwBvq+4uN0mh7LlxNdXfxsxTIDGQmGvUOYSDnVYkirZDEXrRFrx1CHN3
koX9Lm6l0R5CMenqvsOL1XsaJQgZjfnwtG+s+TSUwvkia93/8pPAeUo+sN505ryZTHOu7/DuN/9J
E6PGubbvbQ8G8Kj9e34evGPujBT+7lODK62WcwaRaa6d+iPlB8NfPYXYYadASMsztaKfT6PTqvq3
bVpxRzOJdut9b6cyfQC0WQQPJWm6+WM/jHH9sRjl3B+DPAyqx35WxbD1hoJTO3hG036RuYzilwj6
Xb7Pa9PCaTsOK4/i1TAy78rJALV6LoKBlNXmgd5waJYa841Rvjh+MXd/bIMiMcymogmP5TxXX9vS
gumN4HX4npJ/B2HdBQooUELa45DKrMDZq/aG/i8MJ3t+gXQU1C8j6rTgvozw5trlXYWbr9/Xgbmd
Rldj7dh5VXVHuZU3PmRY9eldESnH3VjKCaCLFHnY3+kZiBb0y8lI2cZ1GZ9O25PcmmNn4dsLfDjA
6cszm0NZVvG5vi9sPdjoUxhtEg5t8z6DKhHt3N6Dj2fWdfJcD0NQAbIQGSFjoMgoPrWeHCFrzF2E
zzDWCdUO4UgzbBUm0o+uO7pio7pU+psYzOUvU9D8xsHNE+fhJAdgIEphfRR9QYVMNKZ1j4cu7PhN
jyDSAXnl+tZXbP99k26VQ7o1sirkx7Z+5oDEbCgvZiPZpxt30nAQa+pDnYOb+63Yu27qCUoKA5sZ
QK1htB2GRgO+1AkWQZ3vnhHvVcgYazEt9XaBmYfDp1n7CciAyVEK0zA3bDZceoNilF7f6ePZp1Js
y1Ik2UvVZ6HcgHdXA9DxkaUmzJu++mR4qqAiSsTCLI7aMov6nQU6bQIs7tdZ/cdPwybcdTXCoX3K
B7SBZ/ZOfwplkuBaDWL2oxVUoFADVU/+rpw9L7sTfqZN6Bjx7L5zkxHRxRYWttB7nLtG6oOLpgLs
V8UgSe6McIyCU1UajrONQuDCm7RK+fdcONN4385ebt6ZeSW/UoD20VPWXkd2SCrDdNSDXwxlAlgc
Kb81OskvbXYy/9bJoCzkPusmOOLUKAxO8R47zaL6ayXYI+2By4oAPgjuKt5p6uwYvWY1xG5SbfOs
s6S9EWA+wm0ss956lJ7pDPDHPdd9DMouL9DiQeXbe3xI/bktQCDBUm2y+JCWeRn9FTGCdEV32GX8
u+VGS+00qbxpmyftIB447ybDscDIYThFnYtaEGHt4N6VDPbku86bXD2ySAegfbFNCz7WTc6qVEOU
mL8ZoRenH7y8iqr9DK7GfsIsJswPZd+I/M7thnzEsLWziyLZzG7rkGIAVW5uhhazwl3KHkZhX1OU
5QH7fj3dlxJnOIBWTVU8ZujEja0KfOCCcBEjb6e0G3pPmWGMPz04p+q+zvXORnoKGMOK3XmbTh9E
OMCzCDYVuRIHttS80XbzTsftHkuJ99DjQr3PUPp9x2ysdLde5Xndy2TX7m+oY+25LFon+TEcqy47
xmKeawGFHOaz77RfcmcwwdpanoBPgpDMD9NdwcnpkWUjyFErpqV9GE0zLO7dHrMPPAiyX/0Ej3r0
0vY+0U6IUY9ymdyAattNGJTV98kNi+IudXKLSZIZxTeku7mGkmam79ys/c075L+s2U7+EdKU1fsa
cGeNBbnHHaeJ/Ya/N3Tb+qcuDXq95dxszbsO49/8fWHnpnye41T3W2zPrGYTRYWSqI0DL34qJ9e+
Q5kFajI0n+Y2YwPmT54eHh1kVQ1xdW6rZJN3RjfC1C1i9YQfs0XvjSyWW50NYHdUbQHICcscqgMM
wigEdCpTEz2w702byqvbaKtiSPCbpu/j8iQdKPYPdt4NEuSv36Ns7TM3vBvtOq8OYVlgci/c1A23
iRGIZEfFKpcTZm1bkMHySYMAHrS3pTx5cBE+WKLbq7HNSBCnptc/tFNs/02EA1RbuEmXPOom7LEz
s/VcbjI/ssV9GedExzDKVLJTbRsHWw9aavCUloZirOiZDnG8DPyNF9de813qXqXf/Dmp4faFys3u
pNWUzi7sR1HvgPxZ4N/ssGg+FLE21SNWiiX7TJRj8AeNqZ4fM1NHZ9keFOK9MmqZ4R7mxykQw7y3
odnmcLH5DPKdYSaRtXUdIeaDIdIg2iayMrKDkhPblloaaFGdwBu+u0RyCcdIwrWqx8pydrNLAHkZ
Ethc+1RXtXWq3TJyD1oU8lvvjs64JfUE3iURgW8BIhJzsZ0SnCWOMO7mTEGtCPvyyZzHftiW/VCG
m6FB3luGYuy+IbSP00eji1P3yZJBiD09vPAJMFDQJz8H7AiNZOeUwBXexx4ZkE3JVsc+TJN2jy1F
wcH3rgA1sIlxdzUPsL29dIeSuDpMTeRMz1xUzz3eF3hb7KrAatgpZbByX2DZ1+Mm7kJ6FMhxJt9j
ZV1l72wtEjB9VYml7jaxxrEA2dZM3aHu2iw5NT4Ivp3Hms/am8kZtDAr3ww1MCSgmJZFGpjRVDZ3
OSWreleBtImOVnkOwd4UFvYuSwi+92VTNiPmFA7zzQcTGD25A/uFDe57QXPfMJc4eXHP3v3MJY64
L+U0YC7ILE2ao++W3bxF1yLlA8d1Q+wbUKE5uAGn+JL42XAG8Yxtfu+EXdQ/Fo49ly+aVdn4a3at
rSE/uVlFVIS/zFYA5fjG6pwg3WvDGCxMIqw2vJun1q63vI3+21c2IAwLLnjKN/YDDeGzLdI9BAWA
q35pxaBMakYMeXdLxtvUaAx5n8zGmO3SqCpcKFfu8ENWbQbs1DJT/65IB28GIQWlcafnKh+21jAF
E+LiWqfbNOSG/K73G8BmiR5bY1/gs+gCn8RpH9E2CIJdjqlCuJkTAVx47HtwnaMK+aJstEroUOCl
mrvecJ33VDja05Oq4xZusZPBBpWyA1JVV3PU7S2WcdizIjXdjYy5/Tvk5VQ4u4hC/Pgb2QhB6Wjd
AVr0dWl+dYeC/Xjqu2O9RxiSkDcHQQN3oR67+sGHUbyFZO4+cOvT2oewAUx3P2dV6XwWczzhdqDf
TR0dUgskwj0uy89jGsYchNHn/7aRVSACqdIzUXmYRN0+dI6OwR4TIp5tj5qRjbYKYR4NByHDHfdW
eY/VATg3oLZm5+5YyfKPurWG8EF4YoSEByvZ2nVzprP9JAYMC9gSJHJvsJ8q93bKQeG5RCTnH4LO
DeNNJp06PaRzVMw/CgRiciN1Z7jvkOrNwz7pwylGMNaN4l6NftUg6Cnr7g7UT+a8M4Q3Iqxux/mP
qvB12JSp9o4cVFoi7mTBAYyz0ACOJyo7fbTd2OQFTMu5KylwTRgYJAl34SBLD2Zdn0ZbVpoOyIVk
FQZ5UQbibmyTgACrHf+PSHwrQdbXReY+gfftbto4A61i+kln7t05C23o5KHzvSgb4xfF65oPmfm1
sZ1Cxc4kyqnA2I1u3zyyFTUPdjMxxnWfw8Ps/GSCSZbXn/ygS8t9ZCrT2oRWAirFaRK46rKfJnGq
ot7/lMBSrJ+CKaHWxgoKFT7HbLkK65CwnBgfIsk5DwGaGl48B9+LbQ3R6Gva54W5ifOyeucWhtP9
02t/ijdB7njeriRKm0duEh2M3Hu6xnUKK93LaKAaBnguoQGdf8eqzJRJNplqhNqCJ0ZkbZZVQSgc
3Ki8131mF9s8ZKe0CdgefcioOhKbKcnzny4b6W9Bko/hsXLLptgWhRydQzSL8anFwPylHvMayI07
tmhX/fM4G4ph9A+x75kcroIsiQ9BDZWXmBQrwG2xObTPYBJC/84a+3l+HzZN7vys4qT9fcY0/SW3
19W7kVEIp2ae4nGrZjs4g+kn38JWvM7GR9X7Xn6wef3wnWvO7rMzSZugCA36g1lH489Op1N1GFqc
hDZukmTtLshlYu0qUu4VBNu+iu8Kb+Is4mqdOuAiDd/azkGox3ulm6Da+mkqrc9Vk2rrye6nVu84
N9lggqDyym1MdV0M/TTHiYPDiz3Vu7qI2GCaYx/Dks1Lp901TQmixrerNn2ugRDnO1cMntx7VmZF
RxNnRgi9nXVetpLGsR/KRtjzJ1sa4Xxv9/ZsfRIxqsffydzO6jP46NbfCxPLlQPnCOG9YxtThX+b
1OUtcbiw7HmTzZP23lESS8ZhLBItP2ZmLn9ZaKTEj0l5nf1gJMoPv9dzV4/sEznQgq3LzHAfxnXi
nPzRZGUt6jObqDbMUW3cSlvQ/YwqtpwXIzTMnxwoOdpXSuWwK9vKVA81Qk3zkIlQ5XdT5sBl9N22
V0ezt9IGuZqdeRz8K6sBWGkxOK1ee86TpaI2OWox1e2zBMJTcKZ0S3k363zsSW/gVoAMyusB6nrz
mR3axXBG/S5Jvmqt8EWXdlhZ+77rpdoKr7XkM1ytWOwi2/HhCFemIbesHR18b7es+he/z9SefyBk
HWyvhNUXpFb4l5OaO+4rH57U0TCDZNqocbCKDxMn1JEjwxQl90Nh+W5OwgYg6p2dY1z0zSagpiCS
5HmjFlAKKYANzfYfiXy1uVe1IfQ9dvFBd+8ZVXiGNMHMHJDwVzIHAZqrefyTjVbDxh5i5IcuCuXP
ytI2yZBkSvSmdZ3k95BgSXl0vNj8nGdOKLbGAMweX9+Zc3HdE0e4IfQ1OhQeBSFzMgd/385OHXyR
2EFW94V0W/eD2dlJcPBzTO22SF8r50uAnldsJKf/bAd1MfHTTStSJ2wJK9Xk/DC6JHd/BVqRPJgH
1XMy7jAf2/a5mNI9iRirhotbuvMVqfpaMu2cI3x1acX75VkaAQhovbo8+n6pqIWzBrBTwt01lZAv
Va29QxDa14Rra9nHZRbbklZtwiI6Tpy6drHrakBm3W332mLpRRUaMuQ0OyL5EsaBqf4HpPnXy5nN
N7OyoRCLF5+aki4CQY1BpLVpq3QLR3Of21fUBG/eTtD6IvledArqVBcjKLPmL21VvASp+UCC8h3Z
pC+3/YBFEt4ya9KwArks5ga/czs5jhyTcnFN3vHmh+UXLBLuDRYeEWstxVw2XLM0/hAH7pULw39V
QP9zdxOKpSmVUJkS+Lmda0Hy/FdQd8yLYbQ3lm4wujFFux3yocfTsXmOssHaFXOGLbqa7lzSQ4fL
3bdWPbqUtllUuYQYy6tTNZy358ZPElgfOKY8ZCo7NJRfFrX5Qzn1E9uPe1073y4/d2VkLDVv0GME
5ysKJWLxPok+1bGPouL9ABD3cvtv3s3Qt4uMve/0LA4DUsa4Gn7qyu7uwuj/OPuyJjt1LOu/UlHv
qhYgMUR01QNwBnKenE7nC2E7bcSMEIjh1/c6t+r72pdrDh0nom5E2ekUIGlr2HsN+ZPN1H62su+O
xOH6/INWAmiJgfMSY8pbYFjA9usPOvVCNdrBaGxR5daaXyxlTgJZYc/G/OPx3oa4Q9y4T6iIbkT/
2igsol9UqoVYHASDKEkCu6YPmZXjOiuvbfNCNuQSAue6IpYGVjBwa2kfmr1lHUCGRtJmgM3gNLFy
f9k4LNaBhJtN7cFPEI4q2Y1Sw67P06gh/SVVXMynxTqQeqLoLQndnTTtAlzf9pPNjufffGWJWQLg
YqozB47E4G/joom8VeDAn+J80yuzZykIhdtihfw6Zk/hzEdcZ8KK8SDn7+dbX3vxU+z9ss2WJk+q
hpyG1ktrXAPIAMs/dpkNibmEvXkGFsQGed4r3B6D1javoau0sfKuTPulBhQonAW0xiGnMUvPZu+l
o+d3kxlUv7LC4Z8myqx2YwR+30fGsqaKvA41RzgBRpUpQ5A68Ui28RW/H1zAk/7c/YNVcdnXaNqA
VrGFS4VnEX/a9N/5/QpqLAuqokkZlAe1F7Wj+cYa43GCfjqKH85BJfSVEyQpz0+j33+H+RdMoDXG
sGXBNPKa7KEbnMibkcmy4o3w+mMl/s02+xdUoGdD7gEH4issarvUzSLuODcli2+QC99pMT3iHhTm
8XArY9jDi/lZ8PQaOZC7WGHPzdzH85/5+5lg0sVZKGZFZ84GGOcO1buc9zeo1Gw0vTafF2sf9vA+
rhW+sLQVMpnztTDMq9EwXp18C2ey9vaL9c/p0r7gSLFB9wQpm8GanjvIS1w0A4wlkDARwhsGweor
pBqDAsjsJ41b3ud4Gg7n+35lLi+xhJCuLk1vdJorYlWoPaGC6rnJTUyrA4dSCcj0u/PPOYXeX6ea
cfJ0/HVFBLEtnSYD7PDSMSt/oEb3aIh6Snw4CTYK9XgbNzTFRPnWtizeWGJ+P/rGEl6YxiiN1fok
uDXInQP7dVwWoBXq3Dp9t3Gh+v3o/+Gu/et3dX3VJF4P1uyg8TGdhZG3Zbrl5brW+unvf9lH6rRN
Y1R8cAQdbJQ7KO0huzighnt+UNaaXxxyDGTZWgfc7qtMu+UnxSBfXkMDMLys9UVYjwTFjFlDp0Kb
s7jGKk/CHNnNjXdfm7jLyLbEYLYcN78RzFXSiCgHaM6O/baboJadb5Atfr8CG94iuMEizQbb4DiB
OJ38pBorDyWzaeJzL9+CuBh/XPp+ExxLgGHFrQR5Zq++amc9H4q+KV5nyKKEVS6zIIlTtnOKEdNr
hJz9DQT2kDEWjH8jxIlB2EUZtFBIdTuxh9KnqOcAjqtlALwxUMfViAsTSju7YaytcKSWDJnWP0om
8kOhqyRqobrip/bcv4L4lezKAqgLn4huDFF1H5GfjFGbc6v02MJH+HruzTm04aIYTglNgrFMy8Cb
0joiCgpHxOhH3zTbfp+1KEOPhfb8uWhRzud5EsjOIxH8N7sjEidIv8yV57e44MEzO4YDQ5p8T9y5
2sFvqjs4LRGBg9xJ6GoUkWvk9uHr3VdBAoJFW/XlkbOyvQPjIkMefOwCmE6IYGxgwQwi++RjUzN3
pRUXj1U7TNcmdxS8wmW9G23APXJPvAId2ATA2FkYUDMOVNY8VyUU16mCEzRleBQD1CJksRqRjRzq
D9dlVsBFm4R1PVWoyXHnAKjNN6rd+Sk2Yx1C5wG2Uw63dpZkH6C3yNu29dK7sTHUU6lY+tbASfsw
JrV5KzkFGL/Akx06wus6TfNrOBN4h8xlL+akf8Yyg8m8ZXbXlgeboFGSZl8TiBs3RMOp2wFBmMIz
85ON8tmu9YrZzwiL/TSjHRAhTrIjWqgw8czssoBbSt2ByJGiqCe9KEU63uqKH3mRfY3t+p7w/q2X
ztNFq8Zf4F5xP1e2g8cwgiwk39tetfEBK7G8VIMyKEshRodTIekPheUF3EXaNdsQ+lhrfLGU8hmy
D4VReVFtN76RhvDt8b3hy2V9Yv55G8gyGFkDR2FHDpZoQP1xEzJgQ7fRLyu7wNLBm3UxKZwyA5hM
UmTwe/ixzWLcIiusdMwS1VxJ1TDQLKqrAfriFXHAC6c3VVpv3D7/oKb9bu1cHCzUMFcOZCXyqzon
6hlwPHrlAlYWMV0VCLXWu0YR07k2esf80oJYcJ0lzvTFkL3+OgmnCVvE6kZH/hZYj1vY6Rjyy26d
joNmA9a8aELNV4nyCpSb0AS7RIxZMKWlLzHrtNgirK9kyQz31OW/PK8Arq/1cjyvL3zyub8DnK16
Np8pMCNfyJWFestlk9tdHENg09vptMWDGoINlt8rSwQQddjotpX5tzQF1bGR2khLeBHNhPtY8sp8
QvqPb8TOyhnQXcQOqBSTl9hofei/tvqNll87YNGa9OOi0FwKKqLY3hY6abyoS78qVfl1smUHuhY4
i6NHnA0NMKSn+7HaDeZ122Frqy6zkTacReNpr+OEeK0dkZT3u0TEyRPs0I2jaOp8gwy/0vFLBbSR
O8QunMaOwA4TESddeawILIszmc6BHbPL3MuMpRyaJ4nJkFnkURbHoPuRXR8DR6Evy2IaSzk0r5JZ
I2bNo7ayd2b9bscHt9kyY1mZ+ktBtBQkkEEZnR3NqvET+5s9/Dw/LVcmz9JrkMU9tWB4Z0cdZnuY
2/kDa3hxqhduLAlro7tYEk54J1kRxjGB4kOp4wCYnWs1qOc+27i8rfXNYkedrDmTgPrxqDcVztsM
GqhDDRuZyzposSwklZ0yPg88iodh38TNNYf6bYsa3vnm17pneTtxoesMyB5evhn2mb5mJ4XGHhK7
F8laGPYifgedNS7EiDhwPXAEzyecu13mfDSwMwGkde9pGfsolF/GFDaWCmktMLVG1XsY7XHoQ6hj
13s6KBgYdWSL/rTSY0ulNDUBB6ZLxBk1Hzv2CUzhyJBPc9VedpNbyqQNA8QHedXzqLI+pBR+TLwg
ZZ/OD/fKXF26iidMZsacTjyaDLfcuVlPd57Bti6Ia60v9vnGIajQ9Gg9n51h182mG1DsOhuRsNb6
6e9/OUUQJNmVOWCqjoLf1H32uZ7ZRp+vNb0I4Y4JJlSJRaKuK/kVUD2tA2A4idpf1O1L/Zg5JjkD
OWSMbNjw+sPkvYBpu5EcXXv3xQKRd4NUQPnxKIWE354XabUfKmfrzL12bF2qrc3CtVMqCHat/L0W
MyLW8FML+HMsc1b+GSgiH1Db765n+nYL6rOdBzInG1vz2rctVg+30JCTMfFw0wAqZ9R2HdjgeFw2
oZZKbJ6068zAaTUakswVfsk0g8k41Kx+XjTqSxk2+Dw4YDe3LKpcFJ4hd5QAlHW+6ZVFaCnDVtSG
K2ld0Kgekh0ORP4IdKycnbAt0svm7FJ5bXIoPN3ShmJeoddxMRhNb3f+7VeGdSm41gB5WFQoQUQy
zj7Nkj7LcmvGrJwnlvpqZSUKILv0HKV9g3UZSCVz9sLSq7bWuLUHLJYK29Jgd83uFAntBoMHo5+p
7N9V6m6cV9baX4Zz2epZllCH6E44ArA8EjxBuu4egpzZxlVjrf8Xm36VZ6NpZQ6Wo96+Bedgpzy6
0fTaxFxE7CQagNpG0CaQjwo6MFTAxg0g0Oy7sjmcnz0rPbRUyqqQcXQTJPCikTdiJ2TV7gVDUj4f
iLsRXisdtNTHgpGBJ8icjVFPQb/oil0l4o2wWumgpVmm7Q1gYRnuECGpuTMH9jXzksNMnbt4qt7O
d9Da25867peNsgbGJaGph0cY7Y1bjIe6v8xAyLBOj/yl6dhsUF1TpI9QsQgdJSKXz2HSzxcO7SK4
kE/uVaqFjozxc1XcM2b6hD+c75W1abMIrBoOwECMxn00w1GeAvNn9MN+3ryornX6IqYyNiGjDVAP
pswwPElo9R9U63bB+Zdfa30RVkVtlaMlaB8NreOEppvnO2vYMk1faXwpV1j02GPTTPeR4vmeyPI6
GYyNg9VKpy+1CoG2HFO3TnQEBMkByraRAMdd6G4jmNaaX+TUtCUTxmWtI1kqwEXL76htXZWGfL2o
181TDP8y2+UwymLq7T7CReLQdQwEkS3x8pVlYKlX6HoazLoUs3FkNSQihT0hHfCaty/AYbgbnb82
rqe//+X1+ZgZXQuya1Ry3uyGukiCzANb4rLOWcRqKbMBOPyxj9KKPM3ZsE9z+9tlTS9C1YFz0shp
1kd67q9k41y5c7ExpGszZhGmE4Moeso7DKlwHuA8F6Zj9qTj6rIFbIk15E2lodyAUOpwdxh5sgcj
4eAUW9pLK2+/hBuCSTSNA8HbsxYcV4fII5yavo4ocJ3v+LX2T0XxX2aMcWIO5kbTRx5P4WnqBpYG
2DbZnW99Zc4vAYNVV3TcRVkrIjbISJ8qzzikOSA12ZaIztrrL+IVrHA22/2AJT41dQuubwO6dgb+
NRDSDFj75/PfsRJXS7zg2IFPWXt9H2Uz3NJba19UW0aha00vQjbrmSfmMu4iL28CVPT2FKjsy956
Ea/xbDWTWbMuah27erUcZV+DO7zV9WsvvghZ25YOtijSRROJoTzsMrhMgWm4EVZrrS+i1hE6Aycz
xeaaGUHhWmDJpY+XdctiZ7VAzB+sAd0ydPbB8tQNvLr355temY5LVGDNypyMLVERzedAQvCGWd2u
6flGsK50yhIZOOcoSFiDAJ/g3YWQQn1hs4s9FRxKcOALeOcYmgTcyaKxjz+d75AVbM1f8IBO5kDt
Bh2SO29zCZyt6u4zOaPIMYexsk8sxo2PWOv609//spBZbNRUFOibpONNGI9pE1FNjGOjL12Ll5i3
coRIwlQ4Kmoz/onJ9rYTwzv8h7Yumh5e9Tf1wiXmrWgKSaGG2kXg2R2l1trPXR56Bgr5JH+mwCQG
05AfJLUurDsv4W2mGiwPHqcqGkszyvv8zrHavVNvCd+s4NQNuohiAY5pqpOyi6TLg0q2ICm82DUo
40iNGN5zQ6lfjG3ITxwqWm0E4R/w3t/14yLAyWgluKhkXcT6OFSJvR+lRLqkPaq52wluRX0Kpocr
b6pYbjzz97OPLsFwdue2blZ0KkpciMxYKeRIr+3pMh9CukTCcWhxmHGHYYqBoAFVewcfvN35AF17
8UXsD9MEK0noUQE6YbIjJUUcyrbsQiev5vD8I05N/XU46BLq5pEKFW6mFFxPM+tqAMT/awWBQ4Fr
tpbmzoLWre1bEtWCi/Y9uix2W1DQgUlH3Ubu5IZFoSD7e5EekkeXdW1kfxDvgPdE1vBmQNokBv5l
FlsuUL9f37Fl/nkNo6PbJy11ZaQNL4ztMVRCbgzC7xdi6i2WR+j0DKCtNJhCs/u5HIHQKL0ukHb2
KIU8uKS9GRm9CHhIvcVnlJ1kxNWQIq0gR7fvZW8HNMsuszii3uJUk5NuLO0WoaaKlvrcdoedC8mR
jfzzWj8tTjUCXj4ColGYOyPxOQChO4upAOogLzNnUOAxXBBJ5UaC4nRK/V1kLJZHwAmUO5qyjbz4
iiMfPdQJrFReYLj2dD701h6wWAmTUXYMrgSYrifCYTd9rtlDDEULypwNkMvKE5b4wA5E+7ZCSSAq
JxZKw6mgfaPCpmk+0mFr+fv9vkiXOB3AzqYuc6B2UEh1ILUTSZbvIaBX+Zk1fGSQmJ5mA4i0Jt5S
bVwLxOWqWBh1OjcMs8Bur0mT3Uz6svwIXUJKbFxUBIFFZwTqMERPRj9WL2z8fn681957MXunsoYW
SzHLqKyT5A3SRQLeYgX9dr71lb1iCSjxauHGnt3IiFs/k5MimWxQyd1iFKy9+2Ku2spWcZqhde20
ddjF4NV0Lt2qsa60vqR01D2UmiBvIiNpZECXFtDi2+IqrDW9uEJnrUgSLynKKCnNLoSOy7gz4BYZ
nu/0lTMUXVI6mhOR1JoBh4V0lz9ClMNwgLRnfhMfYu+qIFeF/DYa6Z5N6qIsEl3CKdOh5GlMxwyY
PgO1PwhzDK+lmqEBsvFJp6X6N+veEkiJ4IpB/D49QL5lHYmgsnVdNGD+mgCjleXzIN2jGsw32P3d
QlLO71HqstzRP//4lWm8BFsy4Vpp1RJ+ZMUzEpTX3QRr5NjcnW99bTYstieRlnOrWeocdd0nQV7H
/dGKSbmxoK+1vgxwGLb1pGH2kVu2P6aen6U/L3vvxV5EuxRiaWmqj2oqvD3cJg1IbAzVRq+sLOFL
UBdQeq2T8EQfR9Yhjw0LHiOGwtFNbBe+YaurtLjvtlh/K+O7RHfVrjJ4h7T/sajgBcdltgdN4dHk
2cv5nlprfxHvxQAFR+AO9TFtp5fStPbN4DxBs+FC9e+/wLpIqWij0Fc87qGyN+Z3PYwOArh6HS/7
gNNe/utVOWsbNoweJubc67Am6sksvM5vZbGRYVk5FCwhXmUsNClGpz92Hb9LzXuQDK+ZIYN42Dil
rQ3BKTx++YK2hEQQBGj1kRRNYGQiPNUbwYrdWKDW3n8Rw4aQEwGHoz96oBnQIgKg1u+Lm8bZeP2V
KLYXUdy3RqmZPWlo6WdfCpVFNR020FdrTS/CmENIqxX1gEBz5bUBcQzIZobnp83KvZoukV0NiqSm
EFIfrbJ6kFx9krnaqfIUzUl90qsxv45GKcLmBGOVxVb1d+WTlggvj4FvovpaH8U87l2juZfGvLGc
rsyjJbJLlzlyU8BbY6Iat2aSFIFgYAzw9u18l60se0tkF87FkIHqtT7a9rQfIZfWT++aI+FByNVg
dztA/jGxxAa3dK2jFnHtVDStJeQ4j4OagwT3X7iMXIRRoEsHTAUxWY7MvT5WSb8TNaT0uJx3soVq
3PmeWhuJ0zf9EtFEQ4tUQvzxyNKB7KasvJry2d5B0+bjsgcsYpqYWkOBodTHWZBwJG+6+m4JMzzf
+FrPLwKaul2NSgQa70kWdEMO+ImxO9/0SvZkicaKob8rnRxN0+YjB6ZlBunnRKSR3ndPbZ2OVxY8
vjh7tz3Eoijce44Z0mZ+SarbGBCIlvKvrUE3dp2VPlpiryTIiLwdK0yhjAYQ7AlNMW2s16ed9zfn
ySXsKuM00Qb+O3rQZ3Kt9rlmOtDkxnTNY8Kq3QwDgfOjsTJNlygsyOOgAtQhxKyZ7Wtag9/Gk88N
1NXPt78yEEsIVlVOCk72UEKdE/NOQeZPycfesXA+2qI0rD3h9GW/BJqsas9U9WkYJifMcJ3IuYKG
KDTG5BZ0Ya2TTjPgl0fQ3sqg0YXhKJFNnkbraHTquh+34LhrzS8iGZqvqjAAATiOkDKEfp+v1Xfb
2CqGrLW+COXW8GAtUGbYEua7SkPrk7b+CIre+fFda32xPRemrk1NSH8kth3MluXbfPT1sGVKtrJY
sEUcUwkdQVphFW0kHwNJnGfQAPeTMT+Ksokqw/1+/jNWnrNEt0KI0M6NBJ/hee03xyVP3jDfQvzr
puwdiIA3G+eklbm6xH05BSVmXeAxwrox3EfH1L50bkf3x/mvWGv+9HW/zNMCssc2hdflkVm1r/l9
wd9SfVVlG0exlbFe4r66RNi8GzGTXCiHqrQ9KZBArHQrylbW06UjIm1s0arK7Y8xwBOhW0wqKHO2
dY1de/lFDAs3t+FUjDtCYts1WBpQOJy9e8W8dGPNXnv9RRSfUgvO0OL1weo+jDM5DDhCnh/XtXdf
hLDhmObo2DauH6b80jIRdj0k3cAr3lik19pfBDGU+TpIX1j9sSEO3SduY96mTSvBHTbmjbmzon9B
rUUkQ2rNBVgZRFyp+tMoxLNs7kXj9XHADV3Ez0VmZO6xydtBHGzXlOAq10TSvXBoIvYxtDPGsLSb
vLvKSe4IwM+9MYbVk2AXHtmWOmG8wD6o4aKBvbD43o/Gk1C4A3em++2iYTQX3axzAnHKEg6Lc1N+
mZl1wyvwjOcLK19L4I6uLSYcE2aFkPhGGq35Bk2y2wHithe9/RK4M8+lzF1wDI6wguj8QSTfc5bt
2EC3NqqVAFpi+GLNbV1VMKiyT4ZveT5hYmRbd721xk8nrV+WRldTt808OEgZ3mD6AydRDoWP8HzX
rDW+WHfTMuE6JQOcr2i/G1zU/eYEusHnG1+5ci0RfHZi9aKMWwROJQ5zFWNlt6ubFjSVIEviG/dk
KRE37K6g9DLnarpE9kG1g5ZA3v1xKEx7P63r7qvM8ssorpBY+/NYZFkpcoNWMCvEeEcpNMNvkglx
Xcd62Mj4rqxoS0HB3htg6F3DblTqTykcEb2kOeT9fzbC//qThbz613/jz9/rZmrTRHSLP/7rpS7x
v/8+/c7//zd//o1/HX7Ud1/LH2r5j/70O2j3P88Nv3Zf//SHXdWl3fTY/2inpx+qL7o/2k9+1Kd/
+X/94d9+/NHKy9T8+Offv9d91Z1aS9K6+vt/fhR9/PPvBjcpZu9//fqE//z49An//HvUQUu0+Rtq
kV+rj9/85o+vqkMzzP0H6DKOwRmHYpVxImkNP/79E/sfLvcg5ss5/EbY6QgEgftO/PPvjP+Dc6ge
ga1nMWhUnfKcqu7/+BH7B2RRGVggFhxWPRs4pP/3hg//vi/9e1jQJ//589+gS/FQp1Wn8DaGeYrI
/71YoR0OJXU8jFJU3yAqfAq2X5aDZiqrtiaF/anlxkc/17c84y/wHEFl1IEMfZzi/w3S6gLmilvT
zn4Cox9HlEz75ASnL66MsS72sShvOsjow5gjuUryK0a7eV9r71HZJgknA14vpJ5v2/nOieHqlYxm
mNbQ6IdU5KMNVXL4T7huRISXwU8DYv68Bqyb9+IAG6FDyVxoYbel3NfVjDPRyd9hMiBoTOHUcpDm
KI5KOHeVdVK5UNMNvvemyfMXNpc3Cu7qPnRMIMSR9fcOY3DBiB8Sz5uuC1JdD5DNKKj16DTINE4D
e6QN/HmMfG/W+TdolFxnU3WwThTf1HuYjBTiIwQ+Kp7bPJdTEqnM/WJAlN7o2VPeQ/4eSrXNThj9
sS3zxGeTeOhhO8NL6NafrBrq4n3GlU/X88PkplkAqERkKRq0taN8A15bfpLF3zlouXEBO5EqFbdD
nh3jLtnR2Qzh3uDbdnXIpnlnyuQT6VEmzd7qBLVGp3EjsyRfhQFJhb74mak30BOAQ64gE8zu0jnZ
m8RqIyzO0jciy1SfJ5g9I+FgIa3H7KvYrG/rOuUhdrdvqeG+QGn2WAp6B5zqMwWmPBiVfRczcgV+
LNTVO/7FquAcYuQ3poJRG+FfZaLeCTPdUFjpT28UP2kl3st0unfq+xRqDAdhwpWDzO2uF/i8zICW
9jjS13TCbc+Y34syfultuO0YoPkw2/kZJ+4XkVpvsip+gq5Aw9QtXuBdA+zse51JO5i0wtnY7r6X
xq2wVeaXDR3gnWD4A8s+Eqjf+W3+CZeNysd1oIHRyz4ZvfsuL7/FDpTKW149KLh4+TA9Kvw2G+8E
9Cj2Xe3eZRr7OYN1S2IBywTR1EOdWNLPbbeGRLqr/Mye2pO7zhNScX2q42gCzSR0K6J8uLfkmCRT
Fs7wvYKOmRf2Emc0OqTfq8HjQW8Wj1RUA1Ia5qM3ssd6LIbQndN3pd07aTkUJ1BxkuUFgiCBtgIp
qlBIP+26fGfArhtIWIwjhJ4hMD1Yn+vywFU2HTTbEdVyv4PNUgB1nHwHU+gr2AwcUyeZgWnpqN90
TWBZ4hla2Cq0afpBCvboOeQqmZ4YVJchUQx9HVKLnxURP1uZ/uiPaTOYQcPzsLc1bAFHN7RK9LZK
zKdirKIEICDE1WnkwKTyu1EGhage2jSfdlM3fxu40fuInBQ+IQa6J5U3blr8dDzzke+BR6p8RQUS
m9S7h9FKNAGH6/c4pfjytTa84mqMM/i5CZjSGXyPJQu2IVrfdgWEl0UFKjKyyPeUX2cZ3cFT5VXD
r+6ga+IiKqY38WIpcIvaitBjApcZt6L53k4qiOCIJw+QhhFaZ3CJMZWfiOK91M4L0j8inOnwCpGS
KehCOiciJLJ6TI+KxdzPxupF6fpQ8/SjgJVBQu07zV0rEso9zrBmFrBRf3Dcr3aC2VCRSvoNTl1+
0rDHwXZV0DRmRB3jMa+zD83Al48fM5lQpHftJ+rMDrSqYfXoQvRZOq8mOn83zfQmYwrMBY/4tgNE
MUgYKB6/2LaG+cMkr6tsVDsHimaAYNYPYrqOe3Wb8snbY/I8QK199tvGqPYjcAS+bNM7p5t2zWS8
ekxDwyOJX6D+8y0fYJ2h1QGWvdCVyDAQTu220EKqrv6YMHCf2WUte8VW90iMCtd2t8ugPy+uh7x5
oIO+xY4TWLkDswgDxf6Rf4k7+xY+VaNvDFUUw37Gh7mR8FWHNYCP/OBV2RMU0eGf1V+xOG18nHZF
WHf9DwAHAohvNzuvdCMK0y1e461IXT3osR52kruQLK0gF1XfSKbf5sy+MzFx/RZ6TUerG6BQouET
A/edY93VzyMkoHzdVS48pup3qeZXx/b2+UjvJmq+xrhB+dMApxmn83xbt6BqdxUssvAE14b101zD
rwYbVRpkzIfOO4IkgR8Xy2y/Ubntl27QIk0fClZ+IuWQhE1lBXrgNBxxcA2Sz4rDB62rVOASuw9s
MuaQ2UYd0OW7grQ7RW/NGTXxlva3iVvczA2glQ74xQoK2YYBtXu7/FQm/Qf1nDs5o/coQKs+7wg0
62nvwxMyD8zaNHxrrJqwhxeE2ekg19AYbesH0vS3ssB8t8ykhEMQamoZjQlMq0gKff/6TkwgldQa
sA+cjerQKrrWb4HsC2sFOw2zbJU/9G6Iu/A9TH8gAkoRYQbcEOpXYk9mAFX9cBK2CGHj9SlVxpMt
oXaVZzBqSsY7CdfHgAG+FuBE4QzNl7Z0b4zhjimxU2P3XsL0xK+18yyHIDY0tFHLCii8PdxchpBC
CB8JNXgSGKQNKKFIbFrtT+rCcIdAA8xonRc5QOenSQUAp/00wFxJ7WNJvWjMnuGlOkZNI64sp8GK
gt+GIli8p/G8x2kbNwkQhr258B3ZvkHJ/s0Yuu82NMecHu+aWj2CtoIn3lQ9Oy0Ah2IuUj9h+t4R
mAyeHhE+xedThteHnTYsqOw9p6O5I2nphkqDPEK7vaPZs6s9YMzslxhX1JM/Ebbtqn2TXR/mmLqi
ib8yW/yM4Vzh18xt4YfxKHT9zWk00K0O9/xCwAHFtiPwH1C+nHmk4T4R53Oym3h1r1QBkNacfxst
dWtk2LZKiOUHpvdVJchnm55zsGc0KwZM5G6wDpWYXoHM+Tm34l3X0yfuvDVjPO6KanoFROB2lMCk
ZESfPD6AYYPzqJ8M+1oUN5hqN7JEozhh3uEwe50TH+ekcQdHpCIgsfnKHajbtm89ctIHr3PhUlMe
uzx/pWR+bZSdBo1Gt9NCwQJvvsM16GXiMgaKYB8bibq3e/cGO7ATgcMNvUbYHhxiirkI4GcWgi6d
+m4GgW41qz3OySNmSA1bIGq7R56nxwbi+5FKVNB7qokkh13F6BZH1uhDEc/xNfzefCNOph2zMAgG
o3ee2JtTrQLYZoudKfgupRP1B2yfwYgt2WpwSMz4MU/IFU2aZ6+s3l2LPfYu9PIBToNJI/NZLoJc
egnmTacCuFT+YOYQGgP2PT7nUMwo7DsaGzwkDuToRtcHGd8NsM9YBwk0OOrGO7PLmsAkZEdNnK0q
kz/DPQZ6aqkvoMWYF/nPAVxouK8dGqOwYA3SmQGKL8wn6RQM4KVfNXHx3vy0BjA3EpONu7Qhxzqd
2tCWWcjzuQyRRYMxmffJEEkbdDN7zPmHYrU4pGZsHa2shbLfE9y0AtxK0SEEjxisLhxj+yW3drrt
7xn29bFoMKUMnAqRoMLh8dixOpp19Tyz+mHk+XsDximOsMcpadwQhI9vyYTmoI0ZULsLMzm9ks7G
MUvfZqOcwuw46nHEk+AMgWOe9i1m5iF1vrX2W1wUV+VcYEHOsL11LvmBfPgQcJn7ReJElVe886F9
09njUKtvDnNevNL7HhPxgUvPR2LBmiwvBhVOqvg+QNyuTgeMbSa8EA5ile+lCOp4rB6KfHqdzPHQ
u9m+K+AsRykOuLqfYbtgOb5VSe1zZRW+Z5MfvM4i0E3u43tYh38QCvMIWULOFG5z7wjeAD6QgbR0
FtQvyBF9kAQLLkb3JSbOO8jONfjgJvGHUb2NA0y78vKtK+N3A2M/w1UqoHC6CogzvY558ZDgEVAA
7K9q4At818zeuII4YEZHCDU9kTyx4ReZXBOJLYzx9rvGLDnYXD+YacehXe8pHzsu5/lHMSY/4byy
77rkY25LfF4JvJnxaBZYE2SX/YQ9aeaDUnvsBHpF2pQH0Wc2xg+nuELq0Y9tAOEHmGNic2gITApm
6f8PdeexHLmSNeknwjUgIALYAkgtqEVxAyNLQAS0Bp5+vuTtnvn/tmmz6cWYzSwKRpWsJETEOe5+
3PeVjL7GdSZ7CQcmJN/cvPlyrKfyS48nKxx/R16ahLmW/fk+2Vo+Hjo3bikJKEvrNCgH+YJ5sk/0
4A9Ba+AFKs2ZdWT58grtebBv5bnevaZ6diLQl8vgUHYMACi+UacqiAuCvCY2iXKhWdSdtqHYmp+n
pXzBQaAK2wY59+jYkT+YerbVb9nG5WsuLDIjhzbd4VK+yfT9WK7xkQw4mk4j+2jOE3ElyGgoubJG
un6Hr2VCuT0vvaIcSPyUpPddyu6+R26AHZFWrrsoSSe/9rynaAq87jT2Z9L44rDX8nsKAivUdSNo
zXb0vYxi29TmV5UOpDqJ9DRI41qXYvZbTz7HeXlyk48+hcXjWbsIqhhOyq+8t35aDW6y5mZtJPbt
EeV6phd+7HZuGDNMgG+ReuiNIdnUOvF0c2z97BrSLG+7fzB086udcn8vNEOVG7VhpepzOzourpnd
e1E27zKhMHaz1xjGOLVbSsaG7B4jrFxaOqyNA4oCzrSxG+LPWrDHUS47qIO95wlBuEwr8sLTbZZN
nLZ0fG/k7UbW443I87PTrK/2cKgWZYeklH2Qt/pMsm0XgHfslDKHEJA7xCP0V6q693Km3mPMsOI8
JT55dI+NYMaoiWnCy1SwTdo2kXZLqzaie0hhNHz2DJxT0vp1iWbHHxyqNxKn6YaIPvWxnC15HIjc
pDew2LczHMY3ksCpncbQyuyR9NjUPZSR/qBnchs58n22p2mXSvUxVcu7TXKoU0YL0dX1/ThF+Dkg
xSXe82ny3E+GT9aU4KGiY1dJk9sebaZfq8zfY60852RRBXNva8RGzsGasmq7vVYFMTI5P5fJU+G2
f4pU7gxL+7G0LAT9Lfh9JaPxVrE5ZvyrqtXH0BFW2Ju/W88Qoe5glly0sUt2u3wgnuADN+A6qKBE
qFJNLuklIaAmiGaqqCRyn1fZEwxZe6+xU1akKpmEkuZtYI+79YuisU07Er0EBYjtEOYzeXW/cdhq
/M7tw1XCRFl10fja1HOPd4pUW4YDv3fyMq7iYKmSlzgSxyKx/zgkKxKTMQbtIBoft7Rd1i+vVmm6
VPAUlMRAddjOqtByic1zV80KipEfjNsfWI72AZ2cHZDA9uYlBErFJcXmUpNOqukbObDFJ/kD4PIT
/dDRW+SzkRt3/ar2MDW5r5h1SR0rTAkgYt00gkSyEMh4Ppnd3WwHhTFsGo96KNUfXM89jpr1D3z9
P4JEL+nPtuqqP/2/Ap7/DSP9PwBO/+0v+n8ROZWWA+X375HT01B+dkna/u+w079f+0/s1PnL9nTX
cxzdsSzbhCb6J3Zq/2V6nm4KG2wV8BTg/J/YqfWXbUjTlJLvQwfe3O3+iZ2afzn8EsM1yN62CFQS
/wl2an/PZv1X6FR4mOAypWLprpREUPwLi9UQcyo0I2tf7JEGtj3Q27z3onR3SUwGppHlPx07+9I8
wEfPJUAKJ9hwgbCj4iM2r56saqcnD7krCAzMvKcuiZia1JYdDUdJU9Ifydur9gK6f7LclaLcYome
bk7v5bqNs/HTzr0P/hs9xPFYWwnC/kYaFCY8CHz1U5w0QHPFwbKoWG7rrmXSlETtTFSX0RyIZQ2G
tkewkKOtmYzlZ1HEy27p+hejJfkZjqgKjZ6gRpJAA5fU2BBxmBkv8bl0hgeNJWnVSNvLS+Xxnj9U
1OZh3FkPVOh1MBnq8/avdkBZMakBqeyYn2sMEvmwYiwcz9sk8bXAU45P8FKaB7LXMj2B734rDbPb
FRKcRu+KM66RC+HxlJvTquE4bBKjnTWPaVY9l96vxCAlib34tHZNE+r1G47sxCd7n+X604tL2ny6
lMFl2CNxquPIb6nlmu+lm99Sbx/c9UfcZbt5TLZeElFlpl+pBPVwy+JMnvirhSrS17pi61brD5ru
r3RJEew2T4OXn0kUY7NtUx1AE1eomZZ81KoPuQrEf21+GaueNx1Zv9pK2b4YXPKoa0WgtWs9/A2g
NdbqO0W/iVz1R7gRmSPgYHrfhkVmjdRW1S+taKowtdUXOZnkuUW93yXVUyzHy1wDAcq0bygI07vC
0k5A+bcNPvuKKDiMdPrkP/tKKWVI/jb2eR3vZSsf5QiINyi5L7sHo6KkF1Zt7fSeSMHJJkNWTlFg
TOl4INmd5djYJulo7It1NQJMw0nxzbM/eaK/1rhgu+09alfGPin6R2t8rdbqKxaZRfrs8iYMIk4K
j7uvufV6wBfWlo55N1JFDmSk7RZnvq+bD73nC/SuH7NwP5RILqTB+bZe/NTagtb+PYPC+f5+N9ob
t4sP09I+lUt8ita+3oiSVye9+BWPj8vroA0CpwPt5zf8ZM9kF+QGN1R/gZIAub8BdHXyazC0kyJT
z2b+IbZy302c56EEC3UoNLs2/yBNrffLbi19e8q0LejgddLYejo9DpfeboOsn37ZTr5uMaR8Ta2I
vI/FdALmUCqswWmTiBqOS/cqO3OvclpEI+0cbNXUL53bzmrYAQtKhSb2AD7r+2HVimCMq7OjLa9i
fqxxvmUgNPtzQ9zVwh1pa/aT5tx5Hsn2rJj+2i7vhV7dK4+4tkL8yEU5bJ08oQLLid0S1te8RDYd
DnTsGO+qlitjAOKZxjnKRbavX42Zyni1zdHXZ3k3aeIhvaF+N/TA8yhTVnJwwqYeu0DU3oIKmysZ
m7TenhV3AM68CXI8qZ8W/aARUMnfGfQxwQGtLWd8OeuPDL3VzimnZa835mk2yB+0ujYBWOxCYqPf
SXDfiRRQafXMfWynJG4v2xq7VT+JvS2sCDGTlIOxqq2QGMGPLuLCV7XtS/3FzMqnjhOUNdSJenGf
Wst1teNNWY4b16HcIY36PFRJFmSi+DLX4pEJfr8uojdPjL8sK0/C1DI1DM3FIe9c3YdJgnPhzZUN
uFAHvJZgbuzk6Zcs41ORaMekhfdxph9aYobevPrG0r/E6fjQl+oX5fmzAaQbVTRW+kN1c2ixmdra
Kre5V222qWs6CFMJf+mKYbu008EqBNEHRRdW2HgHA7ITYsvzkCZi2WKtPqRZeS5JYPUlYcBB0eLD
nom0OurbSFE30svvMb/3RWvv+1mLQzMun9qFBVW72UGKg+zSrb3ckmLUDzKqN+Y43Bkjv89qdSYr
yz927XCV2ZL4K8edJegtK/wHA9JkvvCDOVtmeTAlz0lUgBF2hH6HXjFdtLm4c7vJXx0oGS0uq710
+rtmHR/TJnfI/zZ2YrbmAEnL+1DwTqNK8YNrtkvqjAWxDeOUr3r9VIVuU5Kw1HrkZy/Wk7PaPebr
+bJRTnE/N9l59VhUZ/t2/zOI7WvZSN52gY9ankSX1OqNc1aEgyxpAfOW5YcT2YxTsfvBinBrscsH
T3HySEokZkDCWaRZfm6rhZBGWvMJx0CsOcAjijOuyl/kJzJ1GBu+QGvndxSLGg8VMVbvN3hAsehN
8fS62s7BtB7Qnwa1HnW7qMs+aB3olnP30PT0rN8woa1XV0JLI/33YgMBkcW0BJGW/olca+dF9kEm
9dmQOJvW6xsxkYdNTSLD3apNSB85/6odDzGjNFaD8KAtH3MWo52CwfWTR8Ihu1CQfRfcdiChr+RO
g6vliKFyEOPQInJdL2J41VnuuGyEGbhcgjKaXy263cQWq693RFCm0wWlz31Si0AZ8L29wwY5cgWC
PAOUsIDIoo7V12rouERRGIFJC6xtOg9Ee8p6Yo9z2w6j+gfxq6/sDIlvivZdufGXrqoP9ezqIw7A
kf7AmYpDocDsjIJch5oTrgi6TUx2KpOXWYr6QFlYCDADzOXt9bAt5I+KNNTAxeXUj5T3WqUuPaVL
g1mDFh6tOnrryewOx7kodowUGj5TSCcT0GPTDC84LjSBcr08tEvevmIxd4TRhcqs5tBqWa3yFqCZ
jKkQ8tU86OlzXTkEiKaEzuf7vpFnEmKAjUg5v63FJKUKnreY8GusaMaYy7ke7caYwniRP3WDu0vZ
drnxtOmsucCHjqUMtlLnj239YwTq/0J78f9T73DT9Pz7xsGvyARPP/+r2OL2gr+7Bc2Wf1m2i0GD
6dgCPcVt9vDvdkFzvL8cS5e2RVUpdYkL9f/sFzS+RV6x1AVdAaFd8jad+Y+GQRPiL0+3ICUo8W0H
zYXzn3QMDlX9f1NbOJawDToQvsHb9KT7rxZqvIdk1geX1dck4z4X8V202Ost3Nv1o37GF9W14uSO
ab3lLAYr/P6R78P3178/yr3mfiqJvvv+TN5+yd8/NhNsXVG4/f2Lv19gJVN9hTzzvUGdQAaal6E2
5WOaT8GkGfXL94EFpdfrsM6/i4n1syU85T6bsxx39uahdSOffGqmmumoAmLXqzBp2y8zNnJilttH
u1CC50tR0uVaF5Yrnc67VqYLG5krf1smMELpuVdrMA3IYOKMo2Y6D4iodmaloVNfPnDBgqVIFYKK
IdbwBVqZyCKVNC3d/lyhYhhLVr0ZfdRWW8tDH4mB88YeCZ7HfNhpgmPYaKWd3eexHriLZz6SIXZY
lGVsMo88d80tuzBLmt4nDWqnXPQU2OdnW3Jq1NOq06C585JuSk2U23ZyYPnbK2WWdok1EaGKKI2L
jI5ZJ10MixY7pK639vX8lKYw/qXlaTtS6uvKwtTeXl0inz3MauhBQJ3h9DBB9LMp1T9y/TrhPdA3
zBGL5NYktb27cxOWVKev48CSptiawrnXRmBFB6BEtvN2ZbmicEQYddcL4Y/SjndcDqpRSuqR8mtZ
1jkYcnn1qB5OhVzenEHYB9urGzKcc5IXK9CoKAF8d4EKcQN50Ud00UPJm1PTh1pAjBZt2FTNmoSt
JndWbBt+XbYv3bwSCJ9h5RPDP8PneNve/lkP7n6MFr8sepQqeA9MhfGgJdBqpbUy2m2eHCHLcHXr
y2xQ+C+rt5kM5EJLGvvaoHbLOHEbAGm6FZoQgqCV9MsWOLixWWQJQnYxWSqVOJsrUF2zVpQyfZAU
yVufa9t08TYRcUJtr9pbbuXFG5JTTLtnNB3GwrL/Y9LxmEmyNSvvw16iJADqdLX1qhn9Jk1RcWTv
hVn+tGyK5bVU7424eHXxWyk6AXqgc9+2tZ92pk3HGdDCwUNfoVuOKbFAGPF7uzlttE0kyQyT5Tu3
HwTgmKa+IdMyzCzFV9W61RLIiqFftqNcbxQ2MKgD8AtqbX8K9pTz0nj6Q9M3v7U10o89mbNz524d
swUTLGxzj7eugPpyD+gn7r1aSw8G0uq9JK07JPvydRkG96jyLt669bBbtFPRGdMuKspHjCx69Lrm
j3LtvZ0ZP9suQ9ZZNudhGw8HU1Pq8n1IYuHtCEZ5cxuLqhqCahkUlIWyzI2jsj5s609iseejZ4/b
sZtajDCLa9ln6QaRmHyVqfhBYer81g46o9zeMHlhahbp2Yxc2y+Zed9AKObIRYrj2A9UFOZwJNtx
17kyyA0QyjnKo11Hhj2L+q+JR4U73WDiUGPYLVPnPDI/Y7M4Rbj8T8Og0D54v9obHStrdFKWbETY
LQg/bePEZHPrm8vMnz62p6FIXmiML9o4eb5wZ3gOFCROGp2LzLmleuNzkHblU9pPRLhP18jM34hL
+rmaySfL98bDkmfj1jyXsDgY6MX4WpXAx22+Pgy1/aDrBcZHeGPUegpwY+sUSNqkB2mZv8pI0/1T
0k8s48iIZOREh1Zz3wljx47F07ZTjva+ajqsP3O3PPaIDlI1hIWIOn8YnDLs2LEozefjELndThc6
16Q1NnTh18SxSGSDizp+fxRBnyz6XGxIIH9KZB+Fq6EV3MfRk568ucaib7DSQ8I9CoQy6a68vTKO
lvEYeRzU4pzZPEWoVj7pVpu5qiggxQp5+e1QL+qw5iYQuCma4y3WIbeDepjIhAfwCMfcTnZzRuj6
06ykd2l683EFU7cLrwlaD85xWlcGR+BXMHR5x/GgDMrIeoldelEzM/w8SqFnlHFSPU4ISNm7wK7S
LwTn3VZYScpa/Dbb87g11yjeOtLdFhTL29XlMpdZjMLih271y07JiKwyY2sVPT6HycLf6b23+qwQ
Oz2aTtyhBFPwhWvxYijtbnCBjBQSo97LREBCU4uocHzM6yILUjulFa+Nzeh6v4nviZ/LSym1aL/a
It3Nc/QhEz3jTmzRDqnbySKZkjvhqvCPaeusD2zA5W1UNfcyjxSeKb3c5ZzNTZW3P1x96sO6ya/e
uuyhbn95Uf816Okuouw8NdA3y+SM/oqKImjt5imNnDuxpGpjeTVFQ3pvThhVS9CK3RThF8YIUxGY
q6RENd6lWN/qecy2lq6f6GE3ZZO/z3HzES0Es2Fne49+c5cJJAqG5p1i9ifGit5FbHhkoB0bDw5u
tMTVsbzduJgbo24AHSXr6e0XoXVB4phle20SBqF3pMNgCHtXd0Pte7n1PlZV5mOU+4LT9UchNvjw
j/A58d1aPrZNbIcLw5NZpunssgtaZELCE6SMwHS+0Y6DjzXFRaIR0FqavraBJM+NKzrgvZH3D068
m4zB3lhqhJn1NktVkAc66A/LUH6MNzJHy9hjRCpv0s7mJarBZsQ210SMG4u3BEJEuym/qGne9AKL
JNOj+erFslmr+NmYNGQkNwpy6vLMN/L6SuLe3TA+pRJ6cupelHD/FPZHrs7TQmvk5R1qitz1szzH
xsKO/Vov1GZpkLpIe3lgbf+1JuOnoyxgkqL9PWTetuWJ3szjMgRkpD+7LS2opptm6Hrxdikw42/n
j1sqIsZdbxLo1ZRNMETZXSQWQj3ixhewVphedSv6kxyRQKyCaYZs7vv8D4DYOsIrT5kZkXCJ+im+
iQ7ZSa7Mvl1tI4xJEYSJcf/oK0qv3kr9ca3OZpK9W+O8BlVupzvF2J1t2i9K5kyZf1g5CsbBTuRe
GMUWmQNSNirU1oJwzKYx9kWU/RgR+mcJBs8E5SW+vFE1a7lck7y8ZHbPhD1zDFWnn+fRQ0Ficat5
xjaD6UFESSd266ymXr5YfQN2IagIaBb3RpqcTY29zEy3q+ae3dHY1IZm38RAFuza+Dk4pHr2kY0a
UhMfs7Oe1KxdE8RFIIO0lgzT+Cec4j77rOi2Q7dyW1fqrnJP3Tx0d56lPVSCMgwJEgJUQTddIPrK
ymqbPQtR1dSt2meFpHjjWMteFPoajEJzt1kdwSxbX/j2/1g682qxN3m2fnHy+aFMazfACv84FSFg
xcwGyhxXnryg/F58z+ArSXOnm5i7lOwdfWd7XGFxmVuUY7e3X8wNeRX98NXP5a7Us0vvmR+6l57p
ULTtWtu7VukI2Lrf0qUuVMSKmVYwziPTpCGpHRLyOH1D7aqIQrRDMdUPq0CpijVE6m9HY762MZVa
U+I0skB0I/4+ma5xNvPhNDraZ6fA6e4NU+xwGH21O9QAILjQBsMj2Uqg2LnloJvdOEXGLp6/jayE
dtKcKhN8YaLZz2jOJ/0Sr3HG/FB814rsz9xG7KIIvw1TDyCeKxjw6MB+vGNAGff0FuEf+Vjug7Us
2D54hgyrlCJZYxSgELthvakUBIMRY/YkzWwLZrgtqlOqN/NeWgpaYnS2w0DAo5qGLJxBzTZCrdAG
uTGGs0NErhyILBudl3oQ7zWvCVJn+TH0M8CSHHZDxc2VEgTGXT/UpxL0JXDVZGzNUn/OBu/YReNO
W8ynyKZwqZFiJQXaB3BoLAVgb/VsQ6BFtseT9efoGGeVAyEoa4y2zSwDYVA32AKxnTAf9HLExTJ/
Q0vh+ki9nllFHsu5GDfDQmJdj870WJhmtXdaCEyqhsDOmRHOKexDwnhrf0zkxpSL2keA7uCbcdg5
0zWFhM/R3zfPebqm27YuiytUuHmyeOWGfcEOh0Xmr5aeL1vR1IfUml+XJQb7jvCM82zgF4o8JMFj
+hNHpQmc5oyQ0Disc0tSbw17kkvnASefNhxpcAjYao7OiwXOEyZ9vfCUZ/WmLoY/cO4xgm49pwqY
PNykNCOHAgPSZO98bVLhbvrIfHTMaYCpLh5nMgB2mqmdjRs2XKs638xdD1lzO6jUYqq/KzN/ZkjG
T/LICZ04AVwd2iaonRfbdslj9QglHYF1kAo/T5XCTbETd9R5FD958Zqv8GqtMe/TZaJlkbUIUTeW
gZ7LOHAmnv41qo7fB70s6+Oolk9znaJwWX+YDqfajrtNlWbDsbgdmqHYqXoa0Vmvv9dx+Fq1dgZA
UxXL17ibh3x4wKU09VD2OVHxTE+1Xcz0BbYyQKF+B0pZHrqGef/VYv1JmxghXVQcixrwfrKGYFT6
h2QbOXeFcZ6UTj2YNL94REkJ9eqr2Rcvi9VsUPduPaUBm+beRtYJUjwNSa4lWLPTXP6eOw3sNl5l
UOjLFJDm+BrPE1BzFUebKYWO0jOqMz2aGp876jpKDK6nBqnjpO41Pc4upjCfBp1Uib5vD3M6O4GR
FHGgjwhgpJ1KCo8tjn3MOAwsjI1eNIGXRvn9RzFVNttBf46KG0+0rGxkKzKNsq+2CvHW2Yq0Hb4E
SE+5vRGGFqm/5FpxbxZNea/FpvKXWMv2DjzJoHcXi471oKJus6Q5SWuiiTb5kBEGpaPXWouPEj8O
ZiA9b+/B3z20VTVeqpspYozkHZJ02qtaDkGEGRK4gRPEqleXSL/L6BdDq/4a8UocirUK8rgx7+dl
Ffeuuw5oVvSJFHfvXsts/ttFv8Cv+SarUliMPFgKdDRs4rbw58z9rLDnwA3BePAyHWG/6Y6kEvA3
VnaMIMHOQpIi+20JbE2rZB+aOh6p9BcU2rYTjHWTbJRc9lFN6Tdj4L/rMCN64M/ASmldEbo5SIsY
d2AKvHuOrDY5jfb8aRf6XR85T2zf1g4j2/dc07RtaaQvE45GEI36bkHBDg60zkfo9D8E18WgrJW2
653fbRdfCM8ltjKp30Vj1DDOnuNn1GFMaPT1Xgm0xLf3wSTs8GC1v3Qjmg+GhttTEV9LN2UywoFT
Jttq71YLcj7jihJr3hQRKqE1ch8FI6QPU8MiYLhdGlJkoklrmjhcDzJri0MqkFIvA/1T5lymZCo4
4VBAU8duvCbXJk6TI3sFDqMx40UR2AwJOUEfoZ2mbFQBYU964Lksoog9i+oNXnegzDR+ylatx1Yu
y1GWdD92PQ/kr4zvyZB1W2TvIQ4tRujK+L1hnHYby+x1WrRneP9uO1lLvC+aZc94jXf8PmTj1B6N
/COv1fzljOi4Yqntcquyj6KVzdUeBI9uky5vSpZs+u2up7V+x7J2U+g3mZQLEBORPxDkytKehps+
sH9JKrf8qnQGBbp6rR5U7fC42gl3YkMdpfLlTqJvOYwqcjfpYxM/oIV1H2UyvdoOCpmKrTAqs+oE
vTTcLzhostcV4nVITYoKRiZQzW5cK7f3BZMY5e139g7MQNF4DRCBk+LPe8lXWZ1vGcghHmTGF+BQ
qbT4Zx4R36fEJIOua41gdRC120Qh7RHZfw2eMs7jKi3azE5sbWa2SEuedzkb/qPqIR5kUsWbpIfI
BBqPdrqi6GoYz9TCJhude0GfeN+3jnOvtHKfp5upNc1L2djxI0JeeV3KctsXIIUBG4u1XXhOAH2B
izSVPLp6Hz+2DtEfYxNfqlnWu2F0h2fVUqUVmns/GcWdA2LgF4b4kQikiX3xyWzqvBN19bUuJHf3
a0GO0zgAjcCnTH6UjvWWcTBJt5+JzYrJzkwQBQrVtbDHS834TFAsjA3FfZltMCKrAlFk8GH4wqHz
bZIyzG+DZIOZjggGo267tgyyRTFG56kHTcDYD8NeVm5sosgzMcSTycXFAROlLpnb7WhisOSW195b
HysuyT7CcPxSouj7+zAohzSVzj3nVv5lTiM0EmK1y/chYcmk0kESIZqHcUzzfVJ7/SW7HRLHQVPY
VOVwKUb36eJYzNHhFDJczHIeLjyrw+X70+9DEef3uuEgCUzibVPKf/zA3x9lUM3uFF+nxaHHNEQf
1FG1V7MqzpVI1zuFoOEunQuAsQY/oXzq1zuzGGziqC8wKPqd6eZoHU3e3/enS9Trd8XtReZoHmFo
VmhI9z5R8+oADbTaVTr73skXEJZK3GawlEmx547Haooe06nRss2sZrE11JAytESCjVXEZkjAvLgr
h8G4Ax5BBkZSScZzc3IjbTiVZUzCUBkXoT2p4SQNx2bo5PYhsZjDKV2qCQDKEUHTyf6EgFrUfqJM
XLcO319BMBMFWmoxH5bV/ckrl/70/dH/OniS3lLrbOkj6O1O+cKdzlDGriZa5sRYXImNltcxGllj
3xrrlqqZlIZ6Esg4QtPCYosbL19pJ1Pqp9msTjm+x6d+jevT96ffB5WQO28Z3rxHj6/CtVf6Zszb
w9Tp4s7NHrJ5Xh6nmGxoc9Vf1sFsnjOP7po5vqxK79NGec9Ds2sTZ32pZJs9m+UnXGk+5C+WLGHi
52ze1FnD7p/HjyOl3gvzHU9WVWpXZ0jyl6ngjdt06kej129oWHp0FwTA7VIs4Wyv9taLstwvVq+9
SLtnJMIbrCBTICh9nqD0rS+ddddb4GRAX4iA2qTdrUmGIawpx2AdrOW0Yu6JcCj2bpVci/4werCl
kb9bGGLthxQJpuasH1pv6Y/W3OmPSX9nm/ciHnZtpDfXNI6S16HQLymThOe+s474aXivVsbWMrdv
yPXFtfUsRso8GSBFyK7a8q5xNx48reV5d1xi8kr8JDl9T3pcbjp27TdDW65FWS1bJidFnqQ7Lxk9
RmDVY1+7w4axpoBwJUn/UTMy2BU+Ee6HIcFDqraVt+2Ec1xumqDEXvZrJY4rLtrMVTVV4Bb1HgUA
Cm28dhi8kJsq7hm2aRFKg7v6VUpp1DNsgieIpEDlObQL6u0JhwpNcgt5DPVQF6NlaPLnxtU+CRe4
yNSmoFeMZiZIu2cjwlunif2GZLigXe3l2PRJ4DrDK45LlT+XjAlwm/xpEutlGG7ysoVFklHiDjAI
tBtQKDay8eLyse1lDyV6eqvs/vD4G9tAs8rQU0zDjB6M1joazLbH6edkt3sl5RK4gxF4dbWVNp2b
tMsxsJCKoWXFOGr9JRC6opst972IBDYYI/MJokUlmlz0Map2rsAcKM+9bmNFJRY7c/S0tqnFutq+
mdF8ZRJLJZmGSDQbdms33i+ZZMBz0T6Ul1FgxYPwbWjouvS2EN3tgege36lq0rPXDIl+nauNZ0Ym
qcqj2GHdL8JxbKwNLo3DRirzpxry13S8pXkmEet8z7DckiCXq51wYT7tHDfrG5qMU+uK5ametFDp
C8GojWTr6st8D7PEIwGH3Uaa+2pBAeFHjAYo1+6Hon+e7IWu3NTifUs2CbAxo1ZNoh/0bm1/LPx0
2w5m0PZyYR+wphO1P5LkFXCxKNUdArKa1ic6Yk9XfazdSXKnwUr+FGZp+Itm3ufMJp1VbQ7bVBNb
t5ltEtHUdexoTwfGMu+6JrpId6T2KLvmlKMTeF36CNp//h9Mncdy3MCSRb8IEfAobBsNtGfTu00F
KYnwQMGbr3+nOW8mZsOQRIXUbFOVefPek5I70reW8HeSKCbB6dZI96iErE/rmpkAEjQryMk6szqE
8WLc5LymfjbtAHyoF6sd02gsTW/bUeDWk6hf5ukWt6hsm0NvrF9Mu6xhxlLO/X7XNpNH1VjJrioS
JvKNWb349dRemJT+/P4OS5x9lat3Vyo/2WJ0XvaG9JBD40TbJXMSjUO6kABok6eKq/f3d5Vsm73v
ks2zEauYZ84vsiziFwq0398MkiC34IgPlfMPlvBZUScEfQ2H2svs98TBM+R+tnmbHJu63idETO5u
qWlyofDw0bKN9DVBmSDJbiicIM5LDdd8668347qbbbFL0jYtsxa4i1nuu6p5dBPP3Y4Uk0GbjC8V
BupqNQ7YI3xyS23O5Is6ZmXYuCGnV25KypLZTS++x71V+4GnqgfeJsmpkHPH3C9m3ugv6YMjhiws
VSO3v79lwqqivkFwcrs83w2FYnx2+3u/350dez1kKe3672/9DhsQn/y7XurruYPvmSZAzIPVL7J7
2dzT0+cRkSDcG24yh01sEbFP1QiVevoYjbSFgrgM9630h3vTwJ5vIJEwEIEmcPtzo1YFLjDfOgoX
xbkzn0Z/jRKHCaudpSq07HNiKPea9kUbVeO8txPGdkNWIFTJ6jmridf7RZ0HQ0LGbO13jlNY2EB6
7mQjWbBufpqlipRtrsfB5+jUlaMh6s8B3IFtk99pPhepVxy13junBbJvZ7I+LreespIZsp6U4axW
fJCa+TwUEyMcMm7aFxzyx5kPayeS6iW34ganDf181gw5PTHaa+vXxpn2P/BXRdX8iSThX3+/tFiA
hMJNOVF4BcKvxkO/IIcyn86utTFsbTpsqTKcSalfXtuieVgyG+0I42kw9vpFWqrf2bpTRc3qeugr
7ERKknPTMWGQk1gPdanQRvv5KZ7S9qXPr0ZnPnR9tdcW9EhKaIrdNn91bmuIAEachWw6nF249c0U
YDmHe+C4U0Ozt571rjM3cpLexeAAwI1jBOBA3RMbk8+FIeaoB7INHn6lS8+OjQixLWT46eyrkkLx
3CU/Ys6fKV4GkyxET0ET1lQv9yAALqvFyiiGloZ85UP/Fef8wdQz+WzZY6wME38yEiQrJTZLPrPd
eHnBkkAAIpNbr8j/GgNFmfY0ZcOj4+p3Qpq8b+do4I1Fu4Q6Mqld3w47asHM7SYm2mUIPkIEo8V6
xqw+t1PpRU7WPdNe36UNyo5nvLpTn0a9O7+6xvLVGZmz4x9ll0I3AZjyq+8WbizPs7qaHmafshMP
XJITxZggaBcz3J/5ePYFo24NP69W6tphVFZoa+IOkblgjtf8wWFiv2dsLwwJ7ab7ITOTYBgYjU6d
CNLOfhTm+OFrTP5G/rUAg2VINftuJV0SeCORIcAFvPLIp2oZPLZJp2QEOdZ9QrbhMGjadlz1P+Xa
/WlLpwsHvUcoh8moYtcOcz1rgrLCLe7kU5iY8dlf2T9T2u1mcXEcMs7G4zkVkY39ymitR1Gu79qQ
ATHI3KOlDxFGiI+ixvLduIJht+Fe7b7WQtgFf/HH6uHk8wDmnF2hrfnu4yon/WykmzS9DTV98w/F
dY5578uoJoaAU3YdU5spM/bDBGtJstiBJ7oP0XJmyQ9SJzJYMnc/JUu+yTnT/KnDDYcAqjriKppJ
7duVEjkbRatlKbm0I2Upnp+Rk3BwN1zGm8SY75GImqBK5cOSOP0Gzi1rZK+O1pfbMVtt/tm/q8GH
UZoQE2M731A2QgnovTeUqH2eHMYWXW/U5/mSlXZo5fmVLNFzVZPrXRP/UOTJj4rtqMqyP4ZvH1NZ
9huW3p0Lpw6SSc+5iNS6MWlcjLe1NywOrv5PH5cPqWyeKguYxtqnh/wm/iqwIVFWCIOPNw5J8p/1
ZrHFg7/YJa8kzbqlinrbmT7GQM16z2dbkov7o6PxbvFFYf9kPpQwaOpFqNoSMETzluuSXMJmlPxj
tZ4GeQcHyBXzh5EzEhCIYONoC24q3EP1G+G3h0Ri0vxj2X4R+iNaFTSS+ESInbcF6M1EAvTQMeTV
7TtgBnfLNEpf8M/cHgCh9Vc60NLNuayUj5mw6Z70or6zsCrM6K4Mp2inUYDdqg96J30cqKKR25xd
4pfwGFz2uzUxzJSNsfd6jewZc1qRv4A5aHkrYT4erZ/W6u8aAkB8DLej3VKa5gZBWFVvC0CkfEzS
Q6w00CWs3fDHXW95D65aQXEU/U7mJaIBZUdhlRePvrtKbxan5MPvcFaLJr1WM5QNGftfc/9kVlWy
TfwE4gWX9diR3LAV1ejI+CupilAYjCGs7oXo54B22CZh7Ln4Q+xhaw7OX32Y7ickP/wN5qvA30YH
WYGT8yVnfcF7uzPpfGKe5vhiV7xpu85ZwAm6x9Vrwa/EX8zxidYbWD8oSafs381DMzC6itpKI6iJ
hO7LIlKVFyqLzrZ5T0u5dzvxUbevCYPz0F/9GLs/Xls4uduiJPos5um8tEb/kqFR9NNpKZSxqaSP
21cz/2GMZrn1TIfbERPX8FA2WB5jfTAYeAY2KfgyA9mTO+Q18jrfuhqBxLi3AiZ0HGMPuA/Ic9VN
enKT9NQz+wdU4mqhwBORGKihRgE/357beDuMVug1N8ex7QYaBoCw475jikGGDjtn6FmNQ+prycKJ
+nCTotRja5WnuhiwYiX5p+OgAOHfchUeLeapX7rD0eQO8zP8ty1Y62zC7Qx1pnLHZmvoVDf9TQkv
ndNkgFScIRdsiODkp4QzYTfXhrOTbXbJ6Jc4DTDX2rkX7y1D4E1qjKNWw+lNNHFg2DNCCVq+et0Z
qY/2VP3FcXVLKiwWPpNab892z//uI/Wh78zesV1c75jx3DS6wTwOpI2WD+eaIN2tv3dlddIb1sVU
w3Jg4J7sirrAYlv0x5j8urQctP/afzT0lZUyNaIhznUnD4zZSDbVkF2riY0RObfA8fdXv1+65ZYp
MVOoL8KYtybL3wludkwf1e0LZSW0agflPO67JnRqFZ9+v6Gj6gbM1UWQaGdQstWxGG9zQJPZOnnc
ky3+WZ7ZnbS5SMJVWiVe8Ieq8DOEfKffMke3jrqmZUeJM8tq5BHT1X+/iJXRUutzBIGRZ2jPsRRW
bV/sU5GS3EsNqzuu2tAdhWjZ62X7W/PmkLFvX5Dl//srrbPKgw9JxbfyqCxJ/qjWR9y9TYym25ff
X2VOXh+lXbKPVTe/oQG6R+YdDsOs/NvU9b2hW4Q0hB0OqZmcutuX319B2S73knHRnGjJyYzr9OS7
trbT1HKQWgfiyr5f20ltUc4eEA3NCI34PZliccsvwnfcVFOiRU2Tv43mWgVkyZmL/n57GoV5cqzC
Oq22qPbm4J4zo8HF/n9f2ACmnVL7ZPUcdiuHUkQIcz79zxdD+99f3f4sbc8uL9KRPhhV7fdvCE62
k5rNfJfX4un3j/LaEcdkPP1+Cw/M//8Xfv9Mb1A7/b43KB+xlkl3na/gd5zdqGXyyGEN00oCqDaa
nrmX3w73ddk27HbrsWo0NnY6vbO+rQ44l5HnDwOjX5Q1bnXNin+MrnsvikQj5e7gCFo791GJGluY
cpfLhLddV222Fx4YoUmPDSyXkxNyYWiPEFgodCqt+GDk82qvLg/SVPaZ3bqNpt7d2XK3kwIX8Dsy
/f3yO0FlJJ8cGfpjQqdyblW/LyUMxQqD4gUXwgoQhp/mIjS/uwztshvMDgjI7btZ69KPFO5hmbsF
Ufj2N2SBex6MT8J0azIPQjSf0FuywJ3pj5LqMnpVQiip9/hBOjg5q34kK/cuTGwDnk9WluiBvCRm
DRwklpT5rsCTUNbbIVffiV0DjeGIxLObQliqsvtZynobu07UddYc2cJ48QRB4gwHhJbrZGxyjAkK
OgnnM2MKc2r8Qzyp16Y5TRh2auwzJI9Pme3gUALkBxJFaEzttrFm7Yq1P6y1saLWz6GXdk5odMaC
q+QePYhFi5tY1hawBvAVjorvpJHuFdyJeACznQ6GFkAp+hLIo47UHqwsj9mfRYXH/OiQF/7FpDHN
mmzelQs75lZnfidatnEqIU+oiLsBNRJvdrwXSR8Aemi4vtopdLMB5w3hNJTxAKqudZSFt/H9hjmJ
s4a6uf7p3V7b2h2UYG3oL9RUS2ATvNm0yVpuHBdi96g4mUuzQ1ZWn7NhmaE3MyuY7Z9VjgdMNi/Z
UC64vSRvVy977PP1qpfGyR3DNsNNWFvksBrpn7ljHjXJR0u+oNh859giVV99VvWAIpRYOVCW+nZS
mz92bURLNhOLNtKgrUomNt1DEk/A+cEPuAOe5na+loYktqNNgVsRkyPLacRJwFTjb1USbrt5qgGy
qwAO2lV4QygqIm3WSOEOrKQP9TL7ayct4Zu2GZ+85lma5XVerKNtSMgEZYc+xDzW4DpEu/y4/QA8
AidIdZ6rPDavZcb7mPwVWB+fYdzAlj6kZpHvVte68vbgJ7fz59LXr50+PbYVt+/osViP6+FQYGMj
9dW81fNqBbeqsTByeCgOufJ42PRUrqrFwtnTU+NAojJnTH9KZjv0ivW6lOkHrjXLi89rki6oM+u/
ugGolpUFNk3DomqvyaGQSIcv5m4b07GONWee3hkrcARvK0dxbzPS40weGGo3V1vVd27nbXPANYFV
MTKuO3HhwcFvcO/m4c5uDW+vYvNbE+0zd9oFQ7NfMW+q2CPcG6x8081L0mT/1LC+tNQoW8hmdxls
JVdf/aCBZ0EFfWiM9qFIUfiKpLkrvWbYJqXYN4rpJESq0WkOtquNUWPEzze2wqoaVje1WN3kP9Xq
37XRz2TklkfkTAABgqKlqKNkdK0j3XVBizHAUDGaa1f15yJfEY50cWlrWrppCiqvotcV1LIMnbwN
xA/62KG8g9NXVJSfDc2PGy8YdpIkMEfjZWU1qqpZTw9D7y5BlLN7/KTs9A6djrToNBqBPpFQ1uJ7
2rqttJdpM80tFLoPtmdPJ00U9+tghIk/enjXJxpLN9RUejeuxRRqDdIDshTd83SMCW79TdY/ZIU+
CoRaDE1EdFbrr2CsON9Q9pNZH3T0sji7ofNyt43UW5470WhjzxxGRgAxi42UfiHKwbhjbVl2lHsZ
KlKO899c35ekDq2leMmN5Grl+KEtAyO9qfJn/HpFqC22t08RwYY4flZOf3NXVim37i2fps+RqDwf
51e8zxfDuKZdBshqbMj9msXzMDCIpQZn9FJ/pXVnh+nentN4mw/xc1/NiECdhJdRYXfsJGNAQ7e/
1Ox8T1b9TCXabpel++4d88Nw0mvdXDjCir010VzF2WmMx6vduud8NtArGboU1UqebjE+07Ldev34
Kqfsg1npZhyhG4CxizKucyzmaD7d9AgE5trHCvrWXw6cLmozZHKCF29th0020048OwB7uTq9yq+2
fZMxeSI+7A/1a0Jzsrm9hg0H1Jqm9oFh3Ge7EDtnVn5sO8YSb5OJuFe6ugiojf8u0g1IxtRgYqo7
mnrgWzeHSomCtsxPiDbbAVBKlahvTOXabrDdN9cQZ5191rOoaKgFV3dpnzpzeIhnGyyPlOd1zT+k
8S+vSJSX6+JxNpMN7yyKiJtXDZpTSkQtqdyFdlNQazL8bxChB21f2vNRgM3brJlzbwJAprWKL152
IynmGAkIgzwKz/khTgFvfZpnkEepuiNXwHhr7vCvDI8YUf91s2lEQ1Ez5V4ex9uLmozT19g5Jlqq
kYHr6imrek7PjAuYbQN02Jp9UdWTL2dix867bg36vrvhNLTuvqnLetOUFNo1QTTyaZ+aXhb8CBni
glU6uILSlxbdjju5roM7zB9nyECk8xRHMYiUFdtlNjvXsUQDZaK6SBPTu2+cnBQin5atcSAHu78p
V25YuJ68ofhqrj+BqVoNrNFdOLfiMdk3rsSdI7dsAXirl4LB59y8LR4FuEFxRtdZ6ZTvdW1vmXLy
eCzL2MCLRDjgkCPFvxziCklCQvniyOHvyGAW6Z9EWrhOmJo0U/U88E4Av9RTMC8/+Nio6GthUsGO
GY9zxnPtGzjpY5F8geUYULyza456aAr5lEui6FWW3mM78aDOQH4l+utzns+XvLpmDvYfmW46vf/R
s/5tXer9UiugZooS0gCVo+bzMg97d1huIdnqLWPeYFbZZ+Ni9NDUq2nr+7LFcVTU45tbQvRgSet2
QO6glMZl4h5jwQ/e0u/qqCdTpiDfeTOYxMzc9WNk19BDBhCd0xw5soU+JPU7cxS7TIBRV8B4Yr0h
SZDfxSXLNLkVikTVF9t8d5slOc7levX08a9jERZeOgbHpscajwoXvNZ6h7ltWiAtC5yUgQ48NdCr
WcA1MZhj35c282mz+p12Z0nWQ2YinrZu/u13aDa0cinT8F06rrfjWb/qKR/S2NU8aCZjpDvFlZzG
Dv+ZtmE4u1EaXm6XhbKRycmaF5wfmkOHmo+1OKDeM1FeR+zO6rMSJZxJG0hd7OQHSam6qbGF8p4b
LCA25S7WW/08NTyuFtFmcSZc3RkSlOaG/aLkacj/DfD2T8pOXlal96zBKXScdtqP610X9tcELMUj
O5Z3kcK4hweQInGyEnr4lJFe10R97ryV+MabpCZZlqlN6bWhiBWaRw+TyRhhQywT10uvj6fU96xA
c9S3xkQkbIn7uzp2TOnS5SfzzHFaZ2BiZrfdLeqTIeDJKZiSahaZfzi1u6WgnPKmA9ysLVM9qfRH
Ev0R0d5rVteYSkfr6tcWAeQRiESV/Vlvz4XpwJ5ZknHvv3XAWqnrewgZ46FaGTma05vpGowGzOHc
+X1KHVdh2dXa+6VmYVLM85456q9FaxogHz86iXnsfAalC5ObDaGSPEoZMY1d8sYxqV2aRDyNJkq1
U/xU0mMV5lHTfGczD/kHXdZbLmbEE/GNo/zKbl3msO7sMGMvn5vV/lnUmm19bb52ZjJx/nbnNl1K
GmgWdsaNtzXWZMJsFF9HRx0MbMSsZ8+WIPeVdymGGZXaDyY2D6HfA5+KU9hCLQL21LOSXE7rU0u0
y11zQSdHOZ/Gz9j6wLyt43kYLr0FOtbOHACbpn1em0ZFnueRHlwpVW5ilFh5B5R9VMrhx0s03qkJ
x4J3o24a+rgFxnOtK8/c9i7vDQwWMJjwFnhNudFsyCANUUieNKKQS/LExS0QPojo1M9EbTHbetVd
bHlPQ4X21lfqSwn1yHgF67maHtCdsfVDYHG8KcxXVTD9j/tNYelQZGH+nSZ0zrSQTaC1gj6gl0kI
9ZOSFs0laFp33/lGTDvEK6KmCd2yV0iLJRs/p7rHXVZuGDlXnDbmsiO4b2ww9m+zlrCPUU9fWZvb
CPOZjrOikLR0xpNBoUag5nORaw02FCWI8r4nhYYytpBb6/DIquqTEoamwOQGqFmLtR1KdVa+d/bj
5q4da4xx8Pwqhd2ym40zPMTVjCPdnthDXs3+pjLFyyhd/QTf994osnzvlRfnJpOS60nDPLW8gyTF
5XKbsJuWzH7ipGdmFW/JRMXYuo15UM4QJaypw91b3OE/DNJlvMmBE14CKAfk7VYwnoPwdiZtIALb
31pLIRG06350cCAPDTZI4olBmjOUGsEkb8uhqzeepidH1+M1xZyJsOO8VARG1LSd3PhfL4YmoKCI
o7rlzd/4V2XXD4Wt1yHJ02e9TXuQh621KflQ0aDqZtDp3c40sJSZAwvg9Wzaekt6HUFiWqAFo2nQ
obaBzK74rJFD4r+UmR51Bn3J6qzHNLbib4/5AKt5m8CpRbgKdwo627oX/ZzjMxm/1xoRpPBQpmsN
Gi1GmC7A24aajsPIkR0oCe5BXwqEiVX/ZsrbREXKZGnRJ0z9+i6HOZhxhBJnXZ9MP/VpuW/+aCyv
XJ+LSRCObD0ZWqAdKRaEEpKtbx7ZuzbDTk2vqTdnO956F1lpP33nrrubw0ibcbn08bAXmMx5Jnmf
ZFNzXsXw3cwrH8W1gWLJ/D7LNeYe4CmIOxrb2dMYN3a8tSy3Ya+yk27bjku7d5JnZ1YSlM6t+llX
ZJTum0avjNw6yWk+0PCwpAF/IxulxQpvtYyhd7rQxW6T2QTHLpU/ljqPsOBql9qxKeyfSrfvvXb9
VnZKgmap4fLgi7NRpIIYgGjQ+fozscAsjJtieFrS6XX0mjSwuCY5KdhNOqNjIj8xKV1LhlwucvCE
28VZadqrDvVh8U/VxI/o5ubzjCNyU0szxWjU/xXAi7ajzmPyjeGRVAH5aC9+ldKFJTDbH+AN7cB1
xLStdBG1cua4WW4Bv1b/cKe2iLK1f/Bcd6/N6CkaVDV3QbRPDPPTcvMPgSiGXyCSvfWn0Op8Q3O+
Wxyzwt+9SSYzj+q5+sr1JKyYedjklrA6LZLeXmz+8X03sn36DT33zF3er9mGRA+hF4mIrOIWOjdN
qh7DWnQy/zQUrhVBk7mz5v4lT2T8Bz/QYVyaH3brUDss6KSNy9wvzpcdfmmbVFj3rYqO12nyaSCI
xJyEyAhUVWqIel+j/MH0RAIuNThhmKNZbm9u7WxJrlSIBGEzfZPPz62XWazrTclqOsVeDLLduYO8
xWK40P25tk+wnJ/TCUNWofUPTRLTyq41CrwGImoKebwHMhvtQyagXE2Td9dnGPdzey2jtPKY1SR0
VaNqcVH1dR6ymB40KCge3cSM32t+vXOabxPBPbdyF2ur2KYlFMHc8E5uq9VRW2OlrHrx0zjuDSu7
fqzeBy0cyeMY72aeQ8hkZ3mgwbeOCkIc28rGBULA4R0xlgyhz9ifUisaUEmgxFCCTp6YQ+HZWuAX
PNbOiQssiJe0vO2EZ9mIBRwTYjKIV28cAJd8p76wTm2KxmgxUOsLE7Q8b26LTBEugSXdqLU5FiAA
Nkw/g8xPuiPmTI96jn9xwlwEVywlBETrV5O62kouINhBcrPqaUefrCdBX1nbnLfKa5pTmS0rY3q6
Hppcs9ijNu1nK54Jo5pTwLhv78a4KQGezUc2gmOdtZJoQFfFHPKn8Pp+m8bzArMYH0lpklKybrzi
rDWrnZmRwVyRuYdpfTd755G14kzhqgLMf7NjMwD95xhnWwKp3YHdDCfH5+BvapJy1jDDsnL0vQ05
D4cbk/IEoPURCP2JjH9yFnGzXwe29MkqcbY8q6iuWutvJ9vEAObXC3OO4ntxkvxk43XGsfgLArx0
MfEDAd47QmQVx1btFmOAfM7cMs4bIksaqqEEwGIvTQun1CFUpTgdq359jldZhOZIC5179Xs5kdrv
supa41BvyRDvbdHjwc29e/rmKpjGZ9E63oPT5EfNYVyfzlgM5+q91xDLp5yOmrljgSld6WE2gyrI
Onenz9pxHT2wPgnMld4keOOm58rH0jUMzDj11IrsdaA75W0QeJCVKQTZUMOL/KfJlleXzctoF7yG
lQMfpGHCEi8PhQ6QMFfjELqaTA5uoW0cIadwZQPbpsjHD3LxUcnaBsOZds342AIEJSHAkFFS41GB
pRXD29IhV2x98xA/rIaKxyaHpI8POBs+xRh/VM6qszhqT5draSi1TTv8QObBL94WGI1SewzcPCxi
zX2Sbd4/6w7lke/W7s7VxElU6pLWJmSvVv9sV9DZTjUmwQQ0YTc78qNVOq+HEX8aN97E7EAa8NQK
kCXlihw8XKxVRlEs5MGEunQYx1d3HijmBGa/2toZTkdp3YG8N0YbETYpoeIjctMH04w3ZBEV78Rx
vJns2uxQYlnbQFuPMLYjrzVoqVVskEn1MS/EG6MU/SauyHlAs1WkriYrsiA/Jdz2vBRaHbpN/2g0
zBzKW6YcKz431DNsLbS4DD8TCnQRpU5ko9ii5nmvs9Xumxk6FQMXPdRGiPJkleGeoUb08BEaCNvb
ldhKoHrnbbAqMt65V269KtsbDsb6Me7SUEjo6npsvWqsFTrD2POlsQczV53nqsFPXbxP9qrOHeCr
hYjwJrM5tXUbYJ7tv4+uGQcQ3cbtpGc5NV2/BrjRcMI15QGg+W7Q5xoq3HFRVMhjZ8U7vy3XcGpq
k7l2GSEZA4KAZ4WJD/Q8o7DD1LjPTju+ibJ4b8tO48ZAfZx9YW89wvRGAeXHNtUxuwl8qQPqhzDK
wJLPqbp41XCa8W/vBUPbk1GLT1C/tN4MoEObg7mqt5o0PJAm2FZR6qmAFB5IiEmv2SCgNrOCqmzv
ULlhfHT7ujRPpOti7G3Nk0vBsmfeAox0qs0TYx4ssICM+PkTpI2yTw5gBr86SaFKRBFXrUM16yNX
rBDw4mU/VdN7XJo/ZZ3WuEWlEXaOYGOGjh7S6x4QZV/PD/YAj4oZ+ttQGNp+VAjESa6f/VHtAKlV
4Zh7DiQJisYy02FF1P5IlG7JnmZtuS9beV4IVDx7k/mlJyZ1nY330DEh2XojybVbbod0/KivP1YX
o0UQmEP5UQ+GKZKDGWQrqBGPpHTi/2H3DWeXwbHrVMu9v1DiDk77mWHnP+OLsUfvOk+6e0rng1gA
DhGQ7t0yf8a6kz8yk9d3ppdAqErBSpQSa4u+gAy7ndAUAxdrXpKQ9l5GihJd6iafrgxDDqkjOcDJ
cuYhuyTO9O1agDu8odYPo+5gHMNhnJgUXHbdkLQ3QKou2mNOnYRWzrtqtrt1JyzrL9CLv62P7bRZ
uK9nCZjCgnkHHOYMcs/erY1WbqxOUqva6jKXuQFlqYUNRztLF0vZNM5ncV/Oa3luNBqmchr1nSec
L5BiVEamxPfROBHBoBXFNx4CLUnNA0ep9A5L73agE9BC5p7FCjjidvSW4oZ5xKZZMLWAXNC25qtb
oFBJBqybvhm+Yp0URaqcKOm/44YM+px0B9dun7UKFqKZpF9xpR28YZQoGunzOpvPpf1Pd92jPc5/
isGKI0VBRY2KoN5q+E9ySLtgw9tC4PXxh4pLQp7K1T0mpU08uP7OpPfS1eahNZfnuhEP8/gD9aFF
z8BAWtZXSRdMaOHOGAxOdUcW24XWnrdcTbyP9Qk1wZ25mN+HrL7rC6wDetwyHVCmzRSr9cLS7R56
oooTILMNpuFPhGLnNvnPtHQk8O6HOa3EXg2U3SM7kGbDforBvnMCeqdkkgk7Ecg2TKXNS/GhzzD9
ADleCHHKABGNqUKrhcS6qcAV2s9UJjc8GOpdzh4eXxg/MQxzFg30cuOZw2MpH42SqwmjNFtfrI4y
xWdxTqPFm3TNDzhbmJktiEOgyvI7e0bSRBHuIZgjUXONDzYHcwVUZWN9SzavbNIc7Uym+XdiLda2
LjiYeGmbuXqQjUkiUYdayFGmcS2OE4Os/rzWLbZm4PkBn4E/q6E9x1ZVHW8POk+zB7loE5ZVqCzK
o2lz0orAlHucPDiXBqqtZgNXLJL+PI3jC39t3Bgxu0Z6FfHE16HPO9sRkbF6XZRVzp/CLbZizVYu
MUXLQsC76FW5tRyftQlrAeUyZSIE+fwO7+9P18Znyk36lnL9m1PfbrKYGJKfWUjaffOY8eAibTaP
eT5xp/UolI7eoYvlQIkKSHsMLV/LQuhHVhJ83ryYvIJBnemMF/TlywZByDBjQbmQXbqpHO/D8hUB
RTE9mGnJBoZySKKizfJdBqelparEYDQVB3SMOMg1+gdslHgGW8DT8xiTzlgzdDpWwpIILDhfRDmU
W042cKI6nmkD5OFkMcJ96DLvLacl3GhlRrYqmPHw7OvGSCLKAoiOf7zOPM2i/l7MgSW8yuajydNU
dgMggPWfiYUPb1EbagXdsqBz4kl5YioEFKEFjU9gh6H/zM9KnjhJvH8TKu/MMztl80I9PP9Le8yD
Br2fQwEbLRP7xrWeJSaQGrmlG0R2O2IDbY0MXkLcXWMR1B2Pt87WezxZRwPqLtgighTKZIqcJniJ
LVzs8MUZBeS9yxvGNpn4wfBTUBBWD6S4U36V7XvrlJ/gZB9qCxV8vCE0fZV9DwVwejEzUllkrnaT
FkOOtfqIMei7jFtG/lVq7/riKR9tHN0wsvaV4f+HsjPbjVzJsuyvJPK5mSBpHIHKevB5ksvlmuOF
cCkkzqSRxvnrezGyGhm3u25mFxAIQKPL3UmzY+fsvfYOVMQCiIO7hNdSILgV7570EGaw/4fC+0qD
tvwRO+4tsWFd+UWQH7tgOtcecJe0Iq1IircZlFhnivu8AGWT0egTpkbEkf3SqRcPDDgQncLDZFQj
4vfRuPrPyWDYuwFXxdZJ27upan+qMP0xjSbwlchgRKn/cJhqArVSMIBZS6jnrWXBPDwX8Sv4B2YI
TGCCPPX5Xmgw0j4iVm+Q/OhvZfdmD7hdIBgd68qolircFr1hHFIctiErBeLZglGj4fuLsHRvbWmS
VTXcIjM/JTW3o63RfBNduMn71Dok6SswmkMzVm9SwwfTdKgIrR41UnRNgALlDYNT100vpSxIeArG
S6p6gVYxsBZdHnPEb5odIatkqo5ybbEbIsOwEbq3VJh+8R1UAbkWxDApSjTWru0oIvfg0s5N4vSz
6eYxAhXdWnfz927QcfieTBml95NUZyb775NszkMhglUa2ptpFm+5EWkaUYP7unJQdNK5xOZlbYzR
Ag9KbSWAKWbJfOnRfvZoW9BafkWn/ciftfdUfYmZV2VdjkANfTPsH7XqSueOO+lDh0+BwtWlcOEs
aTXGIYumd9IkWf6cxIJTENV4DCT+wy7GgzJ8qfptYm4V8m4shBdHGyWh3DvZ06zVnXybTGY1Lp04
++jx3Syt/EkifYDYGOxsL2eTEd7JYVFWnhPtCjfBxIvejGHZt2OysmUFo8+Z79GGxUM/IWuAXlXu
nWFjkvFxjHK69Gh1tzodW+QX1ouKQD0o3X8BRRvcZwPU9pxrmbOUmafz4E9rVsrbWhaXLGv+psXe
SmdLnT2NmL6MsIKoarWlRT2x6irx0gYt4s6G3IWxQs03TPGJm5AXGcR9j2YxDNsBySTtDTu6s327
OqdwNJCGusvIwCFbWgY91Vh5C4l8b5kBwtx2Lq54JwCLOXnT4xQFNzwq6ab2M9KC+YqWUUbqzQFz
V0mjbvjWDcmcGlzYOo3EPu7zDexTTvYySBgOUAYMOnYPy0G2A7zMN5N9lgQnMYZkAUTRa2dAXRmx
4M3rAslH5oDqI3tDXODSna6ohyPJ0uXRZ3cqZS39meqQ02FejC4omMZ0Tyk35iqnm+n4KDOEs1aF
3a08YnJYv5GycjiaXzOar/6r34Yk6wUWZ7u2ZCYfLWVimYdKmY9cfc9m1q6YLEgaZLV+5G6Af+Te
rKYla48syrW6JzmTgjnM6NyJ9xFu2dL0IPv6/dVR/rnQBOlJv0zPTfxt5tO3M+XToazZwAPT3Nlm
91iybgXxMAtEKU7GznE2cE3pLLho9WwPlk4HPxY+2nJ+qoPeEOk1Jh+d1lqbwR9Xmub0i9Ic1Tok
a3GiB7Pq/W1I5QdthpMMSYwHr6/jNVwcTwPIIoNz7yGqhua/CNGI0SP1CGsQ2rNFtMlL5Uimq+bK
AURBXApqaa5GthPDPBc2apnUkw29YWdfMB0I0YoJ3AJry7UYgYzVvW1oP9yR8dVUcRrFj6cvDWCU
vGWIp5IKBzcaH3GM9Bnz5rNVo9RddDRkF2RnbCDQWPsBDYHyRjLZQI1zpIoQpZkDHtmRjCZMmXOs
V4f4uC1Af5lRuBYAshclKtqNhnLWKKgbYK1PKwIeovsYAJEHW0mbaZOwQfpVFqIrr8EjnE3le+iJ
SfRjVUFy3DbeSs7d2BoRU2mZn6MExpd7J3tEr1UFFDq/Kpfs3mg5HrXwoSCWIE6ymYCqtpkgMvfI
OxFp4ljQmCem6mxW0VMrI22f4LptOdJ2lJqDYWwQQ0REdknAKwKmihhQVNbyjW2BdVtbkf9CVpRg
LGD5L7JsX/y2I8EEvhAG7lNWwmoKkvh5kAUdagIsSR61KnVP+Gu3iJC1R9J8IU70RP8iZwm6KwSl
ftjpuzZi1qS1JDghkObUifGMgdDG7LR1OguXY81mqVX6ZjDRDzgcRfJAvFm+4cwxb9chsUHjmOaJ
lLX31u4+gxCFHaySUxpEz2WWEigFa7xMaKmkNncmSodblLQPk0K8bbVy2XH5p22erlKN2SiXKjDj
sFpjyHjRovQU4vFcpln5lszGSsM8sFY9mBoTqdE07pSjio2T54+KJBDcCkmXb/O62GpwExfh0J08
Jtm0QaLPQhvvjWBUuwnrTNe515KD69ogoKtw8vu07D8UNvS2CWg1mO7aT5WzjOe0Ii6QBJFBM+cs
dyvkwPfaDYYHtwyMXCZSxl2a32arX9p3D4bUH0UJxd0XkuFlMm2dxol3dBHOkQ3jv4R6HNCBdpz8
zhz6PWN8vie2h5NvpudW1Qdh7iy7/O4rqEncTNB4HPMhQ6IyH1UMMDCAKdOx23p05Rb11JyDooYH
FL9aerVP+uasg3+rtK/SHQCsWJPHW7nrwXiZKByp+krOz8bw7IzanagxZkLREZJnhJolYk4XKLpz
Y1UtYy/8wr9lbUKreig18zIPtKCLMzhEl0xFB5OGgC8EcWOzzjX9WHSwMy2re5iSclpI40H6TkMi
z3hsa//J5wADQtF5Gj0K3ojIpJkVB4a/eR9zjYGopIPSjUH8nqMcXuoAMFFcO+aLJAmmc/tkn0w+
A/ipHddhAWpY6pdYQRmWolQ/VEoWJzmZM/dwOozklvk0ZNFQlMyW04Qxq+F9eLFH+MNo+A+drrCJ
mem7qpuAZnyKHnn+VpsACcPEDZSbbXjS6a0scGiTJqQMKJyaox6tejh3Lc0chH27DlDaUceU/+jH
4aEgZfEt8NpnfbAfRzO+OqaudmETYzYcQgkxQuwiwjKfKmRQpzj3SUIUzaGXskVjBTVp1NLibDSO
fnWT+JHv7N/dFmZb0ACpzpVdY0aWxbtnfCQ4Il8BomsHB6f6qjfmEqzgMB4bdXNEKbXN8si50uK8
tL0o3uWoobkCX0LsTFa+c0hZOVagzpUfv1WRGT2guEbo7bvPJt0rdhSTQsm1M9RySOytJn+PR9Of
9x15dEs/fdVpcYzzoxptbO3MkuN/VMmTqG3/ajJsYnaIZ9gYaU4KOEO0IW8hA3NTtSblgM1elXvT
czS4/jLSy33tognDgRk9s/vEO30kkOcfH06NffB0JFS/Pszq0r9Lhf/eMNw4DG5K/pNbG5fJcg9Z
6tUYTrXxKlgbLK/EmgLAcwu2o1np6jVOBAysCKeOz20kw9R99jM7eZQxM4m6Ku7GePpWY7XqNAz9
2qybTmmy9Qb1PgF/0HVTjPHzfE/MOVUc0mZbQLICVDcQdbClMfVub5uqKCDDI80oqSbAxhkLXYsO
ltaOECPnyjfI3nMKiTlZWnV1cS2MnRnV3n1Yv2OQDOb2+eOUjndhFmVg81CI9zQQS71FnuZ+VlaJ
M8fBCVmNa0TNKBxy9L+9b3wOCK1NnxaaPx7oIT2bDfpYUoW/HGP4QeTmOYg6us0oPcE8cFKYA4qc
ftNAOyUBgEg4tA03vRpR7bmCakE8mLnzGlVlt03xJkGSwrbkhvPz0D8aZzp5iXYJO+1T04Z4UxDy
JkT7Spztd+laL32KHsjoqlfCC7/TWO7aUX82xpRYTke8CUSiywGRZ6NZFpO0AUAaMnC/pakju5rY
6RFpp+n/bLVqJByFJG4rnnkA1aK20ptm0COkMo5iMP5iSKu1WRE/kZdvqh0+Cz/YUEgvDIIaFp7n
1GsDsTIdAKK99aFYFcI4tLbFqLXzQOMksDWQIbekUsUa5slG205N8ZOQHVibFjmcPtr/EgmGyd8b
mN6pbuJPycxN02rO1TimwrLY0xWE36YzexcO0Ta05dMJdbQYYnrmAHNiWhboUw0QU7k1bYBkz/lL
w3IKPiff4XiBGyaLHjpK2XSq3WXS9xB74VSF1b2IfhgenW3dYxg0UGAv3N7ZlRQ2pjMHfKXk7sHk
p/lvF9Csu5Wb4yctBZjBls48MmiNLBz4rNqdnFvis8rCgMrTK5csgmY39ZNYhFmlcxYIPSz4uFwt
OMrNcGOi1a47wz9oOxO1MvwvWptlseKF57Ud+32u6lMBuDDBuQN+o72oDFQ+BVAbXBiMXOcUg16K
lV4HzAvKQOAljx6mFJDcRJqhIsRLy1aqLT9DzwGrh5i/Sffm2FCOzXLx0aGJVD/0PhUlVq57klVx
wkEH9U3tB17m3QC6t6eV0qO68T2egyH0ja/Ch3JMnqpc3ZM+hD5bPsWRQW5CAn/ZIE48yK2n+Z21
BBpcYWdPnY6kVC/AVekI2RO0DbDBl8pmpaNB9DiQuEr/7LXznTOJSQhbivcMIdQyj/VrHFV7Jx+w
0ftnizxSp0+eLEjDZuU+5iokM8K5IU5/DNwHWbEb0czVydUZJ5SU6t3zxvMctLzsNHM1tWypkIzZ
C40j5MUla8Iy8aZiDVJpWgibEDDbfIUW4E08H/OMERaFrTlJuGEmzy5E62I4+j4psH0L+dJi+LO0
Pl/qE0g03sGFlyYhoiLjprsxjVTH3ptesua4s+5xExIh9qSrxywtv/KuJSlGCgY12b0eCe47c7zz
SbsObZ8YEgmEQuE4nLOLKNeWnk2qsDe2EsQj13OrHqj1v3NlAmwzpnGpNGb0pp2cVZ8eufqBl+pf
dkdQyaSGfezety7+gZAmgYa9PspHMUMXWVoIynCR9U9mdA6VubZMiEgInJYDQEZsKaUpLhEMGA73
8SGxEwZX8HlUWCBpEfs86gQ7Z7k1zOYzhRCEsooeVMLNRwTHQ9AOu5KgtWvuxW/1wNbucAstgFWN
HIgk0wVEB+QbbpvS2RExge2vJAK1R+kaxu2pF5BonY4RmDTVA8VvvWieTYFQrnGn7ZDynvXT0TYw
/rIoMNYLYOwGCcOjKRhwjVUFoukAcZrHkQWwOFZmrHhiNaXa0XVDWA26D3bNow0T+Qbkmj1kcDqY
xkjEiWCmQWmGAzZtn2Umi10CxETPiqsxGRCyij4kzjV7wRx/TDAVfJhgUfuUyKbQ5Q6btOIrrOtu
49lo0EPF5E7EZ5yQ1dl1m/jaud69Krt7YgIwrSfGJ6fq4tAhwl77gA44DAC6xOlzCRn+D7GzlQEW
EhmQYYl+q4PUsHJ97Yg4E5KVF59mAslBkuh5GEf3TY8ZM2olrTVdZ1jcZmF+r6LsoPdDtiwImyp8
O72KNDxhoWHsTb6EwJG1JU7sZPtVutJSOwCjaFW7uOAMDkNBPrgoH2InBwlcIDzL6b3R4UE5abgp
5Uc8od/wwoA61t7qQluiDJwhKmKDnde9KwjVnAKqm7LDPwVv5g5G1mEYtPysC3rrZNozix6+9EAW
yFutNfQM/IwWolim0o01IYr1hptrdxxOQrdjQIKsu5ITCBHgGxxpYF9FmX0B57ehQfwxiFFtU7Sf
d62B5CMF7w21kLkINK0FHiYGkmLyeBpBtdWCc6Xb6CrG1VTip3TZC3pK5XVgwZfknAqPqW8oqElF
Twfj0a6lvy0z9z61AY2w/6+tsmeZD1k5aPssXRNBmpv74aKoyMCuuuwnE8B4A7l6r8kkucuz4jUX
bHxNiGeHk9DSwUy7Cpr8w8WkpjpW6Lxambzc+LXlpYGtvtTRSKzMBJtCZlPcBQNSpdFhwu2N2VcV
E4IdDxDUcNvdudzfx0Z95gZGayP2WWLJq4ExhDzuw0I4gUBOfWsVnpjWy54TM22vSSZPZR5lFzev
gQv7sdxWBZo/oen3Q63pJ5xZNU0a78Gs+/Zh0JCAjWZV7oZxq6uwXzZQn/xc/dR62NGhW397ncov
jTt8AFGNL1r1o6vh3WtM8WfxDUzFdmnqSbayrDk4AI/VeuJTvRLfcaZT2lZuhSqSxTdjLIsG44U1
rNygrfkeiCnGdPAxwOyY9WIsV+x3hbtIuglvZxR9ha2v0Zit74eEdKfJdQ9tMYOs/PIylaz42TSB
7NRQ6ImQvn9vrG14Q0tN6wBLMJvusIGKSkL5n4Irmvz1MA3cEUH9GsmfpsEwuDbl1Xch/FT4MPFV
XKcUMkXhlsaKO+IpZ3qSB12yrukV6jFOcJNpp2pekTWhjYtQRfh14Mzb6XOVTG9gnRF/Ge1caM4+
J5syL+33QtjmMpPhs+js8EGpFbo17Dr0sVaW5kAzZdDamD6i2cAwOYqZYleOfYnBDVGDN/T1vmjy
/g0p7Fr6ffzMFp+dx8Z+gWq1coltHYsuPOVkyV0r15OXAAWYtB1Jy5b5oRvp6dW0ZbbvmpGLAkre
9df3hjiLGRZwwmuy869P6/PXRCivicqn068frB3Zg2AbV7jxRzZM291otQLCMQrjIgnxKl26CkSa
JUajU5dY2aVFR3/k0HgGM/LeJRFMoqgn8dnzPgNHI+R+Vn8A9xRLYtjlBjjvzc1yVtBzrBcObXQD
tpiphtepZ/JWYz40aJ6mvklW2aAZy9ROs41NH6R1zIPulIjJiDEzWEwOtdZxQoA4NmZwt4uOYU/g
6z8A1gFl6pqXvsx02HjJsBlK977Irj1+b1fzz2nsrMtS91kgw5Ul9Y98+DTLS9W2clW6oc9ZpLr3
vNZZsUTBUNbWoWpQUSTzvGmkie4ijwTV63/m3gPKknWWeOlbrMAe9EyoByyqxBlku4L9K2iiQyhL
48aP6+Dl6ML4oj2mumMiuCq0Qwg1zhP9SkEHoimpUcHQcC7AKLV9paPfb91DZzGUa4i2IoEWlNjU
OFfQ8sWlHRL9RZQ/K/RC29zs8bqX7WsXEeU7JM0O3TKqE9K5rJrQlCqs/LUs9VNt0opgjkFHPU/f
ujxRxyY3xgchXMk7zHIv0dl6BrWSP1awSUwmCI4rQfuXpFbC4WCT+BjDnn3d+2n6lKZ+ile/rI2b
kyWMyNgpUzKZoiIF5leHz4bwPs1CvUoY+etaubye+U0QlrwQYsYh5avAVhyRiw4DatK/OSNzeF+a
C8BSYLomcaf0/KH2H7MuJcnSxC6Z2Xn9LKRF75+fXYbBoY+w/FRmDH8qR0xc4j9bWIOgrEjs5x55
DaQu6J6gPTdtyIrmibI9dfGbF9vfmjkJjHyooZi2r2GKnFzocnAMOwyV8RbZB7eDSuyHqeeVmUd9
WqkNYPTkwjMEnuqyuHRFHLFFuU+k5LlfuTGbOPLskqMsowrRLib32QYjy5soo6eOCg31JBmLJaO0
dSOYNRmOcUDDdYwN52NAb0YcIS1Or0ueYJG8JZIhSYpvfcH0KFxnOpuVIRWxmhhTNJPeNRkvETcC
PoafZsuUhguJDs4NedpwNjr9FqMDORm+edc4lOoTaC4WTaA99oT72e1DOq/xG6kdFSE5CGJihrn+
FM0kMKb5FqimJVFc6aWe7iXlGUlurrYWibcB0cDrCnh0aRA+uBBtvKm6qqc2MQLcLX694ujVUQ27
ByNF51MYhD2q8RsfIELyKCdlj9N6C/6hMo86SS0nA88YPYVvi9YmxhfGpV5tXVMgQxxViI8P6Qov
bN/96D4npP17qxOA/Tq5bgjpwbQXym2A8nUReeoqK6VeXQgxQ+88BZN6dKrOx8Gjb0tY8KvJOo9h
1+1ru4gujo5AO8STCJ6+9Dd2bd4jkiopK3n/wUcws4PzUeA6djjEztDZ1nVsXkpRUA8Q9Q0OV6ua
n5rlBJtCc3Cigp7FOHd0MypsvU5/oC6qt6bMTuATKWUtxQpkONhC/Z9W4+N1zqp2R3M8W4+CSqGk
776xRGNzmQP9iZHab6SdE8viM51Pau/BSup67agGYSOXZeIRduDWGBPaLndAMWVQpNHeekrfme5d
ZWDWLslGQTf22CvNWk96egY9+JLHNH+Zx3tHZ+jjbdhHLyl2SxpeJkfMBEdNNkhgQjmOVMwyiP5Y
zBPjA4gncS5SOtsY4S5DSqzUKScF5lxfZlCR5k167hJzRATolC3It8Qtx1g1OHSDGqE/gWO4qsh6
CrFYop/xCCh1X+10QIqc0TUeBqCMNXg0vhlBUOCoO/3HC57bbGMG8YYMhqNB62JnWhZuFVAZVdQ8
B1Gxn+p8UzndzW/BRRIpAXa8DS9hmJ4ij2WZGsLwpmvfJducPlwVmruqco61Ud9hroNZjOUu4ZhU
K46Y+ZtnrFDp+ijM1KGBTLNM4vo70lFxdvPZI4webALmOjVAICyQWTgVcBPYiHsrEPdjxGSxr1f2
7KRWSZShMlDDuquRjDAjBxu9jgz005VbkNYRPLm2+rQNo1qNevFmZaq6lWOwnzydSLAKaC14x0ah
piuS/onQ8FLJOS/jUue5jVgmPNWyvI0CG5qPkyRQR5r2b56nnxlC7gODyIbWt9+NjgKztrsjiWdX
L3CvLWjp2uDK8fX6R91GT66T3gLL37AXr/u2v+VJIk7UeFco2evgRlT7SzjO9pB+eAeUBKJlDD+F
Kue695EATGo8ARELIp7fyudcFl+B1uBywYcruBySAXGpAWHEx9zC2Vbc0BjSBMvLtdRtDRoxV16J
JKGJ/H0tLWtNF58TcaU2nse1LTtbzBERUPRadUid5AK4vGL2FbxgRI1PjGfXPU2xoz7a3s5NG7w1
ZAUFTGqXehjvSfZ5ELOdXXERrSpbu89pihEj+2moATrcq65sRO9VRbchs9dAey3e/rNAd7ysJezL
Ii/Adg7dzUza9UxPA4NeflX19FxRUiZheWegyF2EgC0UXt9B9nfGCJ482rucY9gcMV00+SMFXLwb
ygxXEQdaso/9dcG4eskgt38mnxTRKWuOxEUU1i01ISb81MnTpSk8JM45quC2Rj5sIHygSggFg0GE
BvWiRsMXTzRBWjnssgzK4a8G2YhWkLWd+bWyUFsG4aWtk4mh6oBijWgmt2Wu5zMoZJTI9hcKlOgo
C839RMICUb9s1nRRvi1nOuReXf3M5kgoJldVbqvXMpbFPu0ULq+OgXedo1MOORlYdnjLfbt5t4OI
Gbrpa0+IIKiNIym3MdrNRTebCyhzglVtdadgFhNQHRH3w6VDIUlzMUgjEAQuXp2qkY82vvc1ybbe
PcyHy68rR7LTwvf49svhJcuwu8Bbwd5BBdHpDMDRMyYXnSLlHHaobmBuGqbzQFIA/S9NEvJollA3
oT7HQfqU2pHaZFXOWJJCh85UQ9tmZFofuDGwOY+DUDJx29ZNeJaZD9rJULu+lGTbCUIzE7FktBuu
aHlD71X2OTJ146DHVzo2LRynonwAImhuR62NgdSUoJRRe68ctyn2/kRbtnL19xHS7pfuASFvKoPM
GrCZzAzFNgmtrYUzfQ5Lo/vZZFeVdeSQvhiFa7z24yt39rGzO6iQtWbs+tD+LhIPcMa0UlaBzo0E
WoZLP9GWA030Nwh4Vrp/X/nd1UwKa2WaXU5gzmNY0sUNJtS2OSzMbhTgdbThJWGQzJAI3wpB40z1
KCaNpQcKqqxw6kYzT7KJK2vO4DgrNRJGpFJ0kAbS+HrQFr21iSVeBmVaWAB91jKJ8pmGBaP6kFaU
XgGX0MQQbsgWvMFzWarSe44arP3tyLmGOHTIXgXuHc8TzCbqh8qh68RQ9NFq47dSJwWK06+9a7vp
iM8cOV0wPfRp9QKY7joSoY487K4JwEbYPdR+Py5GCGTAi4Tw3/KN3cJ0aMbkVpeIujT1zGiZGXiM
WJ2rbFegrJiit9GosjukuLgiTOAGmvvSyMvUVuJg5yNrHcjNFtPoxk1wLeN+zlTYHPwi0Q9px50T
1A0OLle3NgkjVqhOxl6lDRdViNLLTSZvF/pDiDSJF1N0McO/CORIyh7R2vA23IJwnED7YeaVs6L4
MJe2i4WfhXwM8Wa44ZVzeX8oHXnB5NnleUsXOsJWNOpPOdLwOGA1wG9+LmX3aQ/Oc4tSbuGWDWHu
KbGCDFMHH7NNp3+OWAP10ngp6k8QPS+ZrOh6CGstneAWjgMBeTGP2Lb1fY1qacjS1yjb9hxXRZgf
QxdlE0lySFtmkV1in9FI4aG32peUKT+CHSzegoY5Q9F6r8BLVpVwlrrK70AS/8jt8hi2JaKfqSGS
L7axuPY4bQxkWnXUnKOhYwZcnWRgXyuSCC1dR/uvYrh5IYNSaISwblGeMZ2gJda00cWbzG1UExsS
xSFGsBOmk0OXeGC2zajf+/VkHBJuMcThdXgQVVGuPSZJp0xZHELlUD0aMODQ3qaEPNj+1g0DLP4C
uQv+XmwcKDWCPFnhYcaEN+gcXvNjVI+HuCF8g5kPicj9yMPwfhiJfxcbCRVTyjmnmDANerlOm7ju
V8wdSMUhebyPOA/HJVjRrB5XpfYk+gFuXkke9USlKkCxrtxJW49uOa6guVaYjfJlHgKBDpIko02G
tMJ0qTEIFl+MES9w412CJj3hAnXOXW3s2AGjbavi1x5J0zDIYzzV2GgZYDl1915GyB064TGi93k6
eX2pOjbLfvJOyAG4WVMyh8mbfJw8opGi7v0Xox1pcL+MeTbI/06UnDhuO3/RDsRvelO5c/LsA8cq
Ye55yMrjEvaHjebOp83tVW1NGk5gbFQcakthYutoopCnCmWJe1zbB4Gql27dfnphgkZQ9xHRMR6n
kRs060FIYCR0FsmjrA4298qjKiHA0WRK7jxeFcSdiHp4iaVbkl4/99qM4DV2stchx86GchCf8MTJ
YTIwydasOeEEPaMrkGWEISdLEph6XuhVX6ewLVogC67z3MVtvcMpm+5r+LkbK2ztV192iCtS/WN0
54afFwz3lefJU6oE7RVz0j/0VyciQlWJ3l41KBn3ZRzBbfeHF0OekKAMr8DAIGE1UcM9xIdYmcgD
ta108+tDe6DZAKg7P5mBY+17WPVcmai8uvrmNL1298//It35rw+ZR7M+CGfY/vNz//w+Z8jR5uq0
5YhK9qfFr69gl9LuVMNb3ozvvz5jk5Owr/uYyD3G9U6KdMwJaUppWeUhCCjmiwo0v0lA4W//JQQO
/vbh/NVf3xem5sxjASyHVgJutwmatRLbqWtmjqOFvBeazbKq0/HJGjgRAM/vkdIbKF3VQB/WKtwj
63SwN1Js8qmFbGeYeen9W00G0oyqFgvHjJ/qMLtOWIvA4Bj0/Pv5RCDDNyXahiGI+J4mCcApqcbD
NOGiQyA1HsZ8DgJ0+1nr5uV3lkpxYfS0HSXTIFo3oFQwBlDjRRyVconrqI5gDxBz4IozktIvaUef
GfQ9TsfFWqu17TgL7cYCrYbn9fBTaDMvg66d7qIoXrflLHaOH9k03I1JHkNTAsFuicrQVXs3lJKe
6MKtn2OZtKtMC5mOVf4tkLuavjrjudgkbaD50uPhkbvlMcrlU18Zj3nvP+oTZCKJSyvo4zccJ2g8
CJKLTMpnAfoiHj9ySWvOll95CZCX/G9OEQ+xwylz5FcErcs4NjjrKQVCDgGGGHIwbtyUsJf2jWEM
lBHQyhrt1bGGO5jFHAP64dYkxkZLxEvi+SdI2GrXevaTIdqFEcV42myS6OA/r52IbNYMcYjlIMLo
UcAIpkCNdL66FAg9EQgoFjeBHvvH+S/xVPZBhxJVQsvps07CZo3HHKVMPQIVjrKrHs3+IKPa5dRX
AP0O2B/YGbofIuL6GBMTXIN04EhgjpKMBY2LAaFH0LXtguCmYsziGTEGayAsUIXfumx6ZEpVLXLP
BGDjSF4H01+lrXyv8FyPFIWryuc3d2LOwomwd2i1fa9rwwMmCsGVieFBiwd5+vUf9a7IVkXk7ISn
5ftycuSpmv/zQNQdfmVj/48Swp/KnH//Mf/MZylHeF5R85//8YeP/jQe/A/ftf0qz7f8S/3fv+oP
v1n9568vh1/l6tbc/vABuU4QAB6IaxuvXyQ2/uOv+K/v/P/94l++fv2Wp1F+/f2vn2VbNPNvCxHv
/R4JLuiWkeH95zHij7K+Ndn4Fzxxt+Kn+m9+9h+J4gCM/2a5wFyY/eJmR/jzfwLFDcP4m28I1+Jz
lke5Ss53UdZN9Pe/8hXAFUgQqDg8Yeg2KeSKXg1fcv4mTJd4WkcwrLQ4pIn/SZr4/JxkmY2ziuLn
3/+qmQbyUfAaOgno8vN2Rb2vePj/lYIn9QRpJMhwUJCKpxxLuBj9lQSVOYU+rf5lpbUbIxHPOh/+
9kpd/vHr/4JK9wIAvOH38ZT/2wflWf3+oIneNqq1ZbnvHW8bCYOVoLkgInuueFRjslZDkn4gqL38
64cz9D95POuPj9faZpaB1GAc64zHPneA3zirGfQW8bHJ0CuAO2cRu2rbwfZfP+afPUXxx4fMo5Z9
VfO1fT52x3Cyj0lvbVvHXgUBHje2Gt3vt0bm/ZuH+9P3cc6K/+19ZLIX2mDq/L2dBtvY0lcMb1ai
xw1CSoepLj1B4558q9ytroUv//o5/unrOl9Uvz1oJXKtLjvp73sz+fBgN+dOfah6rErwQUW0NmN7
VZavcVwt/vUj/tmrOr/Bvz0gMYhxa7etvydH4xZ0EB0sG50m3UHK9jLXj7U2Ho3A/nevqsfv/X/v
Dsef/47fHs9npGrZ3H/7gUnmMsACU7yQCI/MWmfmNh/yjR0VR8edkbSoFT3rYQjf+qD50YoEHZe5
EMQuhoH1b26cP3mbHX/+Q3/7g7KsM+reGr29YmSQum8ew74qeFGmu4mK6Uh1ASWLhEOZXqrS+t/s
nVeP3MiW57/KYN+ppTcP+0LPNOWrZF6Ikqmk9/7T749q3TYFVWt7gAvMYOcKFy1VZSaZwYgTJ875
m18Nw75OfjYMxl+vKk/bChSEydUC96V+nWEqS33pWOCSIIw47730UM/RQ6OE26OOzOrSVWBgmfKL
5/7m934VpiqCN2IhmxnlmUSHCq0c+mcSLms6vbFWM9xh4FBUmMgRwZPktv5+vkn75//sm7+KVPVF
JgQjBnVIOSGbVoceQ387ImJkxtNxHa5RfMbdA88V7Ijb3noExr0j6SGJDjftahFgpF8MwVtT8VUM
m8C04Jwqa5HOM95j2DZercSTjDIzXbJAbn/5uH8eLjnu//VxF5VEI6i7GFFWGtcdul2oFbrxmN/g
83RT17A0iWHTrNFQz34VSvbP/tlAv4pfUHIAa3STEcFzoxtOJb0yj+i5PZfqeExajrbEFDgs3j6y
9BGOHSMtIKf6iwf91vVfhTI00gZTFy0lyvT2UZ9VlwYeHZKvYDiPwIvLlJYu0wxmxY2grUcjAX/E
1Pv7q/88rHEE/uuAd7lgidKyapFUWyjK4OBs3uxry+BIX/B854Qugnb19xeT3viq5qugBigcBQEs
4yMYUkfEsT5A7d/jCKd6nHOmTD9Ww+VJFhXsKI66AkQHgMevxvnn+YZuvgpg+gbRkkMxkkuFFEzi
zcDj1rpLmPZ0tXPKUT0mtOqxNXFc/uXaeWN8zVfxy7QWoRaNbYhyGe3y2XIVcQmE3fFO0111iYMY
LcyUDfo/OcKvohXC03MCkGWNQNfMpDNqNbgzl7pcLt60fI7NBL66fER8EB8eypwDrEmMaP/+6m+E
LPNVyAJIOhVyD6trYyLRowzkkROHuaVP6dp8/vtrvDmHXkUjStii1c7L8j2D21YLlUeYoHuT/ZLi
CbVzIrbgVE7HsXrQMPMpy877+0u/EQdJe/+yA65CNdIX1DN6ztaxpfYrptOxxytkz+Xo44M5+VWa
+ua3fBWUVKVE90LrskMVNdh2FvDVhCEJl3S8yVAOy4UzwKYbTWLO6vJxwx0i+vsv+UZmpZuvwtGm
LHK5XIQYBYH6psLYrGpMhCcUN2kwlsqao7pRmr+t6rtfXPCtoPAqBKmdCdZQLOOorQKijhajxozi
9f5IOd7eJROqsuldgpzOll1CThK/mK1vjbHxKhplqmJBg2xwsIDR036wrMtnGFIIyIw3e/hLNrw9
GurtZxOobUcTkKX8i2u/ERaMV7EI1SZx0vKKik/cft6PIZWpuKky3eBUhM6RcazJ8oZO+UVYeGPm
Gq+ikCAl8tBvdRxVuzXnftLhCLB215Tov0/aBAnAXzzNN3Zw41UAAjoF+kod2U27Q69VX2KZ3FyO
HytJQpsTV6umPljz9fjLE520L4mf7N/Gq6hT6CB/UtiQEUp6QQ3xrMA3sO42W+qRrWluRBAExCBa
LokjLOWpKsNffNc3dhTjVSiaNHE128Gk1P2huU+/oQYxLw5w6vh9d47RMc7s/+SFXkUeBaKKhUBL
HwlIkJh1gDJVpNE5uFxgY4nMmtY4GhyCOnpNwJB/ddm3Rnb/+Z9Sfmm1OrWWx5HkOwLSHZothDmh
81JcZDTOz9tLmcX4F6OqTEcIzNovvu5b130VgpatRyBAsaRoioejsFdA5zsTNmyZ5LjVSseU7Tle
jeuY0aB7Z+ersf7q2m/N31fRqBbnwhzwMIjqVbxJYkwQtAeVa4yX/tHU0VmiH4SRni0nxS+2lbci
7l6e+fMw5yq4NjR9atwaPOt6vCquh/dIoldPpLy/GlP5jb1ZfxVxgHpC150ueaQkqBxXx7g4FPJD
JX5kUMGnoW6xINqvQc67LDDGbnqwvaBlXerutkhBbIlEmGQzkA0qi82QupasQKHEPbTVvdsEGOIv
Hv6+bH+ynPXXsUqZUbhbRDka95yMMGhIcJnYEGL5UwJBsUbGpu8+pYhkfT8M0LUsU/rQxGfkWH81
Dd5Y2vqrMCbNIKkLYZUj1RJpUO96byk2Tug36lN2Y9Smi40RzunI8/D3VPwx//5R0fP/raL589Lo
f8F6JjUMw1CY3H9T0UzSvB6eqx8lzT9XNH9/94+apqq/s0AcgOE0VFVS9+rh/K0fqBzyG83UqI0Y
hqSaqsJM/1HTVJV3pmmhxUjdUzNkeX+qP2qa/ArpVdEyTVVXFd5t/JOapqL+dfZyMEenUOXzZFXD
+ExUXs1iXY6LGiWU7RH5s2tL/qau8qFLqluEP75kgvh+NrYvmaYcd+FYPg0IE3xKM17fo3/Gi9d7
GeOkupa8UdHOUon0QIbD1iSc0y25i7fJvyBhjDZYoBXpU0793YFWyaSkd4Pnd6hNGB5P9QgQuMav
11rv1y6/tebqScwgOoIet2wDbqBZa0dcTR7WFGX6UhcQIUS6G9Dh+5FjkFXXdC8AsmYZLpfaYD0o
Gb0YASCJjsrYxQS51XaA4KaPgim/pwR0PQ7KaZGNyJSMh9oQHkTTuo5Lkkh4oO2ICpMphN1SfqQr
9bmqrQqT5i8VHeO9j4NXFiyldd4DUuFDaGnpMyNH3z0g9uSrVQdiMt3NVvAVnadioKN2NxjSfY0n
Hqra+cdyxg03W26RuYnWOMHQA9oSIMKbi7TcU4OGbSih8aNRKEIGCUrGLDyCop1F1HxH83ovIPUa
LlS5PNwJvRBmEsiV0niq0+1znqlhrza3I7hCZH4hcCSyr6pxiCI18gBdj8KAOt+3PdjIbHwSNvmA
FuaLPNd3hcQQNjBT0AI7015GIZMO9DKhdw0xuYUqJPq5mn1SxRaAJai4PO/5aZwWDtABnKWy8lY2
Bs1GH4/Q3D5NBdmFZBrhbsRlrbXiz0JzgCQFx4/fmKpxlSlTKMPPpXK4k5F6DMdmARHeRLoGJIh5
QOEkQMCbpYzG7bNeKLSIE/wAMM+8MS/1CdV7XEM6nvDWt0/ZZXs/YyS7isK1XohHVD2wIwCZM8L7
E2bxC45b+w6ioqAlS5rNE72TRv1BtMYrQXtAO+pcg5WaEoh75g0eyh8rif5h30NYavmGCDVklgaf
zSy/bcg0uTS5n0FR2bqBfPJSc8rCQ0zGw9gB8RLMg7r6S7a+R2HqNJTqIYdpp4GNZHDBH2RBAUYe
zQ7hZUx67Me2+wscfFByfeMWvZB6rfmMwAVsBgi6yBOSzcSC16L1AArab1HQA2z8fipaMB7wJo36
qRCH23gbz6sMF6s2oerU5dNu7iMtt7KFPowgbPcJYgWoUdxcsB7aMHx1ijUDk9LcU6gGjJDAKkvU
7LDThScTOTc5jkMxFzwtUZELwEQh7iFKt0LnKtKEOgQzqJOPiCbcTlbsmbutpJKEFAwOY9t9m8w8
zE3JS/1klU9SysMzYvMWYVyh2R/GhOscQrrInmt21g2IvbTB41DNp2RApX4c42sls8BGpNlHIRsC
7hexy/VFlvoA8Z0QkkwoQlTHeeQj8vOf5rHxzFk+jXNxK61QumYkOhHxAKrXdqd2Vr80k3IA84BM
rxY1gHn3G6UJ5KyzAdvLfMkT9WAUIDSL8VTStlZn6aRayedV3PupEoID6ucJl+OYzEpVULsT8xDZ
hbs+X+7FVgi1rAxXkykmqMlnYTYPLVBxUV4+YbH8MlXC9Qx2SZTlo6qcUevAW1ePcm391FySAB/3
w9LI1NOwqpeSwAAn9KeN6ua3xOTPDSVpT/b/yFd+RHxNk00gnji4SK8iPr2yVNtb8o+wm5AuxpUo
bpsPmYQnklmhDNdcvsxLdcoM3d/i6hRD/9BigOpohtSz7v/ibvarvb4bzYKgqkkGQFtjT63/lLqX
lEjatuvERzFD8gSmB5rRInbSaGs3uRa2yIEgwnvqsfPp4+usKT+V0uXYrDH6Ncotuvc3Myxn7Nl/
S3L/DXnNm9nPf8HUBt6hwVP/0zPaG8c/2rx7v/n//K/7b1X+nI//atb+bzcF8jwOz+l/3I7V1+f6
z7nO7x/3I9eR1XeaLksibdd/ZTQ/ch1ZeUfJVFF0VdYMciHSkB+5jqyRH0Fqt+jcYqyGlMzvuQ6/
ImdGbxbeqkmBR1f/Sa6jqj8rYmg6+f5f55i2zaqRTplyzqL02B76K+FaCAE0u3v4OcuH/Z/qlXml
o/loT37vsGEdpHu08KXr+BZbJj/20Gl4v4aIdvill13PQXqQHQSCDtkpfy6iqrah2WMy0US0MI8I
rruLrzuSHzu5i+qKBxstyr0pVB0Uhw8YQwaNm9/FB9lrg+UIYN9pw/bYe6ojeBTx3SQSwtVB1jBM
wy7CAN4XA/XQBigHuqsn+EC7Ds09wDlXcvOrPkgXezxLbhMhm+cjlXN1uZpqW/IVF26SK5xnPHWw
nj3lZyNsr+SDca0H7dV6TlwYru52KK7SaAobH3v0AENiTwjHg3mob+Mb4QqJvIN1VZ/LsD0MIadq
BxpclDgXTzgjvOrEEehossLynFyj0AIyVSc1eIxvRnW2l8/lgUq2l3sZH6v4vf0t8no39h/gOjgY
nLqpB4frRXcYV78J9e+3oXpSyCe4bcAOFSK1FfW+J97Ep+WQBnWQe4IDASscg8pN/NmHnOwpQXcE
OxR0of6xO1JO9RUHYPUhPxke4NAgjwD23lThxLvmu/I28bfAuoX13kemn9zCSXXyoDyMoGkDUi+n
ClCccOBM29khOWQHfLFekMy7yb/KX6xPQ1hzH70L3ebBQYTRBR3sTJ526E+zr1/XkeoDtPbyoAlF
H92ZcDwZt/H1elrd1hV90QVPa7eufp3diafy6/ZE+6bGRmZ3kbHBgndXott5QOCvrHMf5ffNY+W1
EThvf3C0yHBLPiS9SY5TIIdZoEWZN3iSl/vZWT3jORvESpSMVNDs9N64YSvjapaTBuDZ/S2/qQ6p
S1ssABL4Xg2bA3q/72nDu6src7OmN3xJ+fvqojZ+Vx6VaAzhgq/gqK7UO+mGmRjEbOeF17JORH72
dTwWj5DEP7N+eGV2i0RsgEY8wq2B4KfX+T0Gryf5UJz0c30077KzwQroTlmUHPAXPfbHP0Wsn+xx
yvdC4R/bym9YjX2pv9pO5ho5QR3dyzMkIm9KWIWD27gcxEPAvnbDPXTuywtZhI8UjVdETYRAmSd6
4JJdMJ+RYuNY9pzczA7gNVtwB3/2cBF0cvspdVMftUxHdmQPG/k0lNwuYoX5ebgbJ9vZl9TDKszJ
ncTFns5VfMPPPZPnrTDLoR5eDgh6OBQtHFBwjumWAQoAt9pRCgWPxkdwCdIg/YYsYGEc4Nn137bP
5eMUDkesRR8BSi5hGqzXTWgx+3eD7OOd4BgORp1ux8+GMP6Y+HpUHNUod2K3fjQ/Xs5yBAY/PWHx
rZ31ayZkdInkh+1OuzM8tO8Pxrk0QqwODpdTcdyuEDDxVWx5lfoGtL8X27BvbOm8BJqD0Yi37OvB
nxzThg9uv4x24Tx/LOwvCGV62L7bq43yvIc2pKvYX18y3o/8u7u/Fo6FkzkIHLl8ktdH2mE+ZeEU
ZARW86oNQfW7eNZFUC4ld/ZGXoy2i2qvocV8FI6X98w4t3Ge0QONcKtwKF5yc1+J4Sc14KGchWN1
2vzJHT1E07zxaN2Qg/MvOFf+4JueeacadhEA22HqyYHmUr92qcF6hVc5nAQi4Xo97Nctzuvny7UO
vwOwIZfMPHIPjyUQtSHiZsElFL3FxZDCkd3uanBSt3CQiHVnB7r/MffIXuzUz308/+zOh+/HVgN8
1oYLZL9c2BFgbHitvbhVpLmgh/BZjzJe1YbiXRsiOfFgfLy4HdMPXQg+XXOVSGAHgknF3QGTdjBq
vDMi6H+2HAhhw4ckh+YR7b5fporiX5PFP9bRq8rmbKS5DFpRPLeefkZ/y6mdPhDswQXnV7EuTL7w
5neu6fANGEqcGE4JT6Jir1oYCssV3Hu4CP7oafw1ZTSeWhs5aa+0v+JF72DvYCcO1BhG0nBR/z6s
IQwQluHgY9HBd4V55S7uJzPQg8lna7YBevvAWdgVYbb65K77tNk3SX7hXjzukM0VhoyvB5LfRbj0
Eqg63ySUx17BEhY/4TAT7R/YhzpzTHTKq8Vv+VtC0Gy9nj+j1y1HMxg9+nPO/iNm0PM+n/sQoA7/
Fp0uyu9UPqj16tBiSshcBg0aZ+HL7h/eelKUMVmQoP/+RTIShYnZnXvolbiFuzErs4h3ncFiOIbd
Po18O5npg+A5Xxk9Nk9jE1d8ohffnLXh18/ZA5/PuMo2HDtP98Rg8DfGE2SYl/JHd8gqDnwew82c
Em6KR85iXsstrS88FqdxWYCfRQiX92hVJ4/9sWXuoKfs6oxc4QqOHpU8Z7wdiZ2LX/E4LaapBXmA
cKYS+MyAJi25ChPdRS/AXVk4qyPwZPbf7WMGRY2HCaGEvaPw9o1RYyJDniJwakxlI6rYgvapjJYz
75PcmotUfIcShZ+TZBculMBo/zp7qjT443ENiQQ8vZXZwgDxCsHepx5OIgwe7MMP5nk+rAxHz12b
PHvyiSAOmlMS9QcE/RhwPRCu9ydtuGtYEQMMJvDF74LC65z7krsHss+Eq5yXnJuyuF0E0rkmtGbG
gnMpN81J8vsgD9x8zv8hjLNxKD4duI3nzO2E8nEI9FAPB3bl1I09KxSOxKCjcDOHfbgyj/drqWR5
+xq5uJmXfJ+YElsFHt08oCbo8GWPaARxNSx1WXn7lKhOxKYQeZIAELEtMsUSgkfsdQG+vi55h9Ow
YfUeUgkfkqhGKdRNAsJViOdVx1aXBQbzG7nj1C6YeSK7cvsZIFyEox1rFqZGMIcCq3ifqemVGciH
yacA5odokx+tqA+TYF8OAy+pnMRWiMCTR6PDRQGT+GM6QphEwxeVMGyd9lhVBCi1MWX2aTkztKlb
MaLUnrgEXoWEQCRPPUY0YEndmo/zrXpFTONZl650hp/PeOMHxrTLQ9Jfl0+z4QLwRBQ2E3IkHyae
XQXFPh5OymvQ+WFBEuqDmecyX8GjIpaYTEpqc9HISoiJRcjdORMbBeuCNFoMzLP2RWf5irdrYLLF
dM7qNs9CgD40y53Y4NVPzACyfplvgtA7MdhkSiOux5UpTvoyT6qIyF8d0rYQt0i38SEiOQgvEAhM
z3Jrl2TOwemFOcrAuuKBih9PFbz598UtEbH2nWdfrasj7WEIKbiAleqg5WA3fHU0Rk89biPsIwlj
2jq4x7mSLXsYy6GfxNu+73rcynRKyC0mG3UHO79LvtZX+1BD0eBGC4aB6MnvGw9lekJD9hCTYjfX
ZdCSqCSuQnxqg+246efqurxdvy3hnigMZDYp6UoXEjlY6nEg8TLrysL24sipxCtYx/n5ggATQRrA
n1sfKr885IfLoQ6K9UTLMbleju25P/ffErLl1bcCGmI4IkI/Lh8LnyNVyL34AoaJcNV9JpiduJAa
HXg5Z05FNqw2sqQ6aPw0hFfJq8hG3IwjRWqXDnB+hoWiEucTFNr2P/5gi18F58KZATqxt+ct6Au6
lb+ex6vlpDuQ3d3B2zwrGEjUlhAAQc/Hyx49bi+OEOa3rpoQgoTXkrKjMhM1R+0qfqCeM/AX8d54
bPXHFVL4iUTMS/xyscvA5CihBQjgcwqwU4YFOIKnPyCkpkbDMY7qR8aXiQL973rkFFId5ZtZsKFG
pY/4yJLBKZ/Ur+aDeoMcAqfDLczuL9yO/jH9Zl11R/0GG0mv8MsceX4b6dKLc7kVPMHrwjJgiyTN
3PNQ9Gs07xJQL+R74g3jXPgx7hL8nVKtg5ON/WUIMR+ztYAf2LD/7Bty0+fqGU3eYfXyU3q61Jxr
Rl8JZr/xSPOwaX1G+AhXZFi9n9CpTHjbB/k+Fl2NecJfMO4NZnK+/fEK+6GPNAzFbmYygktuHe3n
MOv7c4N8G6Li/6wuR+ET6SkTUOhPcQh1yb48QLCVo7SLtiDxa6dys48Q0NwveDXa8Rcs7fzFe8bq
h6DQ2ciCshK5R8MxPNXGLIHZ1bsNc3fgX6u7p6EoJdnq96wRngWXSDY0dXObMxfHS9EFBOTT+uen
qDfawwtVYG9onRU6OeJmD/IXnHOjzkuuNlwvXla/82Iut2e39PoWjl8tV4DfauNNzD1+vwsbCWQz
FG5lH+VEf7+NgTwZyt/la3GH1MwlUP2azW1P60iCCGs4LjhNyEH0bHjMdsI63qBe6VKL41oYa/Ka
htjAnsODY+46z4OjsNFy886+aBqu3pB270k3JFaS7X1yb4fNeXzJgj2f3YdrP4IgTMLtjBzz9t1D
fC8Qo3R7OsB4syH2sOeRRjv8lwAEd9DOCEhk5xwEUN3jvzNDNrAvGsR/kMVk0ntWJxwzh02Nw2hF
sHNpw7KNmvv3YNA5hgZQvLnZ0YVBwjeJCfJ7OmiRRKfsh6bfPtQEfysqgiXouP3NAzzLK9l+neUa
OxxHDa0D8+ihjRgvNqXZ6582H3oQQdlk70XFODDDhtMGG2mw11+GINnDsLePMkcAgjJpAYIkdv3S
kzEKPhKKXubN7C0kLjZv4IZJpPwkEg/pVRbtOTY+36kv25xAVBevAhIxBFq/cdRmh9mPiwJZxd8f
Y6Eo/KU6+kf6/aq5b6JsiR9fI51JUsk00W+rKCyxr3tfyVPg8Dgre0ilOBwAeAAGmdXMuYJDJ+sb
QS8iIKrkbHWoFJCobO4lLG72fGuJ4OFR4UgIcNSnqCWRmdrbdfwYn3EtOFnXXSR7UwTwngqHRcaK
1JMLsdWfDxo1o/6peEAINxyimHxvdnQitkj0p1ATlof+XPjTEYIe/9ddgpCXnoejHu0RcfSxYd2P
bdzh9H55v9g3qB17ZdA/bnZ13Z+z+/7bvg1ID/v+hiO7m3taKNk1W0B/axwX+8vE4qaz9D1U0Tfh
j7jHeXY7lemcuFq4oaTGr5FUIQSjye5kbgK5iTxz31dMtztiauhjnXHQXyQSX+pHLuzPPW5WDB6F
JYp0+5aCHuhpJkXl+g6VEwfOFJfIXMhFnGr2TQmRER8tIS4u8Wrs4W4Xf89uNAoNZM22/LS5e26w
l+9kD9EoAtk+EOylgRDoPuIe378OYB+SwpYwxRPp2UZUdmccEA6VctvrLHe7ppSFDRJrdiaTJpIv
TlYFyLURcfV7vjphgF6dNz0Jt/hqEQ8WTzmkHPURwQ6mkI05WImXisfi4JyV+hm5khks5D+dv+eR
QGrJEPccm9MC30HhZK8N19ZNcxbfZ7dlE6YiqV52nlneexAB2n9xnJIkDLFn3JSZgpi1MyfRAnY7
jlrH9XjxH5FdccYIGTrC9GoXtwv+YAe8Zuws3I+2HK5ZszQhOAISYLz5ek8RR/KfPcVTvFZEp91G
1tED3OvsieHCwI0RWyuxpCFq7CldQ1pGJYekrlGw+MLpnPWYfY9cxLFT/KW4utzMLsay3l5yKAkz
yMqSz/79akUN8eerVXqFiynzBuUsmJPn+Jt0rR4s3HfJk8n3HsW77V7Pbfk8+Zu7J7ImoXFPLSW/
uqERRJUZoYYovddu6iNVtdvtS3Hi5y/5leErIXu8Zx6AzvvJdUz9eM8e4htIFPfTsTlKATbvLzX1
TdQWnc1DjYbHnEY6ieFw4gBNGsPROEJnMeAQ53fhel2Qa+g33dF4RK6atLSP2DS9/FAzRdJTeaIR
a50/sjkS+l3xKifgbZ5XUXSRb+SPw6E8sQuR0MrsZbE/UuRsKU3g5RtZt7ut8RdAkG2Es9qxPVrX
RUR8J4pTPqfyplzLV/3RiDh6e/sBPwus3wBu/4amzX8bMIokSiL8Ceoyb6NRjs9j2qX5nzszf7zt
t9aMYb4zTMPQRMR5dhDK3oD5rTXDb1SAH6ohQswUNXVHdf1ozSjyO1nFgMwyNVm21O/V1B8wFEV6
B93a0oChIJ2ANYP5T1ozYGHeWDqv4EuxkRlz3a9xcClmRPU3Mnahn5xkKj7nUxHALQkmda+II+WR
GhFyHvaolwcJenpiJqKHMCCib3JNBbaQOWOaORJMmlQFGyYR8ozD3VLUROGSnL6vPujKeN8l5smQ
uiDHSG6Ru/IsmVniGPn1LFSrlyCXYyISrZho+yVfF7T8bM0Y+Vn/mGfVl7ZUooslZe6SZPWJgbvS
pf40ZGA+SjRaaJMictslrY9z9jFD/xJPF1lEokbPXHHjUGatOFAWhWcN+IggCPtN6NBKLOZgd641
m7x16iY9zvPwfrqwL6962CZfDYTOBfwwPFE07rFSsIfsQ5y8jH0ZbJX5YU402TGW9H0KakLRdled
6VmLB1LC+rFT5a8aekSOpsi3kohIClh6q+6zhxyO7bnTcvFAQ/16vWA11uNKgSQNjQOUsD9J6US1
dQDds8rzU4kkz2Yo80HXteaDsa6UsstsCoay6z5NGQZn8rK6+dDhi2akuwCQriHgHePDSvHalL0s
7hJ0bVuVHAR6+M02S+3VqLe8UOofynzuD2qGZgkt4SMut0Bs4hQ1I0FOH/UaRXIJRb1iLmAyzWMd
fF8x/xM6LJba26Hj/rm6/CRu8J4fccN6p9KYVUVV1xXR1PZA9HvcoGEP34f2LFECgu0fcQNKLkwg
/qfTC9YwNfy9pUvcEPfAYeH2KCk67d1/FDe0HQ36kz6P9AolOscXtdSHlLjR5TIIr6EFaxxLQX5J
WlpQiKEJ8EuwxjAnp+oWzjmXtAv4EqPTXIrilE1wEtNNeBp2e+xcTz5VSvWpkY36YRuk7D1qtkBK
4L44qRBj5KltSF4QRG2QRhi6qkiOZUIB5FJMUHhuC4OC9EVurkZUQSAz9vFuaKa8KCKCxNjRpn7T
5rjLGJ0+f0bbSERdAHX5FKkwHD82cB/47mBKL1uH1pjxqsimqwTMvwtMx7ozS9UsbHyXML/W0F1p
5g4AmFGCfjKQ62xThI6GfO3CxVis8LsadmOhBK9X2wJpGS4mthZ4UWTWcA9zCAya3K5PqYVL8ZYm
6zdgIqNvdQZHNCRGHWRcdMcYF4WIYZXh3F2EUJhYpTTxkSyLkd2eAGu8oF9JcC4A/Iio82lS7eer
gBrEOk4h+o+lA8y1WsAtbTE6yLugbXe5K1Qt8RKlOs/bCFN/aaUyHC/Y1UCnW1CF3zgaD6A8iuxi
3JlVvAZ6PW/YxiCwuFhadarSfvZzlICRJpv6A0zTsNLlD+aSJ57UJxx51LHHE1akFYlEsb+qan0A
DL7gZSGsiT8uxgdpXh6SNgvMZe0w5cIhBBmIUzlwzoJoRYFNVfVwUoozj3OJmpUktBLzcyw1fofW
2KhixquOpYTQgMYxukNzbtwKesFQ5R1NK9b7Mp2704j53a3eDZojgCDjyxXWp14ZyF6bUTlcdkN4
davVcIrF5gmvkeZ+mkDZJBe8IdvcxAuoQEWWWNkC0ZoXKgdL2j2NYz8GxjYDFhD0MrRKuXj/P7Hw
tzSKMPF2LDw9N0PyXPwkHPK238KhKb6TyYWQJ1BE8EogWX4Ph9Y7SyHq4ZBq4u2wB7bf0ygRNC/g
X0vWVU3WiXp/hEPxnWYYumSBx9LRHxa1fxYO93TpZ+GQK/wZRdVb+AtPbSsEsoS/n9IjkbKY+aFC
JL9qODQ2S/IRkwRCAM4yq/RR0i30+IU7rOlP7dJEA5u1mGZf4rxsnVGpP0qArHocSVGJpFUtf0rV
e2VCnjUbUbgGRzpJ5Utcbg+CvGKLNj8QM7EOsBD5RGoav4lGd7BfpomtJFd1fIkWrA/qDk9ta7Cu
xpm2hGXkAcrxFHkNLCKbtfeXZOoOaJGftqazKwmhu614sbjjS52e4mn9VAxS2KjgDzfpQe51C6Ut
jL51/Kp11tiQTXdVN91dpO5D0utflkH9uIrpt9FKjivwVTuV5ffIE4X4aeO3ZH4udkd4bOliO17g
/I/GdYYbdg/6om6S+6XlLjDZs1EoRj7JQMfc6O7qQnq4XDBxW7XuG3pCd7iNHXqjyA/zJcWKb6lG
N2+3i79a1HvTZBhpI3MelRPdX9vpSpQSxGZLarNpevmapgl9mSaFpitsu+IsjTHUtGQU9apyKw+4
ekGD1IdbtJxoSulXlpBLkZ4rgYCW02NuoeufWh+hfM1eLNM8M7qrKhUpb1UIJ8lmnvhIt4BV0Yfw
subka+LwAMlz9vG8QyexAQEatMYGfmhMl1OiDYCf+zwQp5K6oDVO19ul074uZovcqfIlWVrUP5EV
daUL5WTM2nBogF2QTtS/GvHG6jtMFLHrQoX9Qi1uRc8x28emjuU2VHM8sSA36S9JXnvsINZvbN3/
v1M4ACxvR6zgeXv+j3tIVM1fgxZv+i1eKTsgz7BkhFEA+XNK+z194zcyyGsT6f7vcWw/EP7r2Ce9
I75xpjPM33B8vOmPYx/JnkEiiCazTA6n/6N49YrkY8g6Mi8A+1BmIS6q6Lv8NW7F22pkynyhAQ+f
icOHFZjG+FxsWezVfVKfLbUC5JAhkSxkKZ3ldfiggxY860uh3Y8zq6itnUSllah0mLTV2KjU9VTB
SdL0r7sluGICfxYxDsEuVmtQTEcTYcurc4HPStl9W1osqPiUOL7TV0Ic6qgG1cIOuuGk5i5OTBdP
z3GR5HxWAjTux8t7ZKtOF1P8oDWTnW3VnZZS8U5TRON3IeEBQacL8rRrfd3HlrfFQuZwEPPKS0yw
aSzEAFNKJWg/uznUh9Eah7DtUEhs07l2oZzTM99mWkW7KBhrR3ySx41O4GqF8D4pkq0Dnea8OCNE
mZFwdOvR1FFTqC31RqgnPxmtT2WCUFKJCja9ZqjO2IvLEm7STRXM5mju2dssOAhvkSJhpiid+6bR
HLIKtNAuhj/V1CVrikmJXy1RCfylDxR83pcL/VSRwlVGV12meZbAvC+vyot1zhZMeRrzY6OswTqA
OdLix3woYIuuerz6SmlSjsyN5GOL7OlZr4pltPthllHdzYWTUmsARtCa4+j4mNddQgtPNUo/HgYE
0Bd9Q8DzItkGUlTrvw3l+9+nYCSRFLwdMqLu+S/iTWgu/StY6Mo7RTJUpJdEElxNkahv/nbWU9V3
nG1klpYJWUgxZRKifwUL6x1MZlkCuqtaFmvvj2ABfFeEDqQTJkCRW8iZ/JNgIf8VvWso6ISrVKIs
0RL3O9BeQfu2RatzTb9sbrWlt/Uga3YO+cPt0E1Hq3r4NiqsWvyzz1pyYY9dstbdFJnytGl0XjNR
Xur7k7AllbPhRmVnRIRk2CnciK+3nXBSd7uQaruANpWEz+LUPYiNBJPJoEFamGBG5hzZHoTu/D+N
/8/AivtZ9f8Sdl7LjSNbFv0iRMAk3Cu9p7ypF0RJKiU8kEj4r59FzZ3oe3smpl8YapWqmiLBxDF7
7/VX0cYvRmUoAg5jfkOH+dttrPxvEvjcbIAUFhYrSBEXSzI6AbpORkwUcgSl3h26XdvRvhF+SaAG
DNqzrOjcJtORL8LKN6OsmoMBcBl+bhcspzi2iHbPuW1gsTEqAl98QiGXQ+BbWxEBQXRjAt5sR6Hz
tSyTgGaEAUOEirdvin3jwS6Cj1AaY3Onj3E7e8NyHrtV0gX0I30zbIR9g3tFoIj+4ZX46dr/45Vw
4Xc6wmYywEjB/lF1/tsr0XpeVXW86pyDSm0SsvPPTuUhbY7JIWydjMbPqbEppGNzFX6wL71j0fHO
QAU+m4XnrLuazNM+H/sNuBekeHXiLVvt/NNizv5PtyVvmet5lPRY+LDPmZTu//mWZQRzGbEULD1E
zAKuSaILNdZDTqnN4WY9OX5wAjIaHHQYE+9HV71QxfSa2mG/L91u3NaKyGzZJe46R5qg4fYFSa4P
IRxoiMYMQMfpn4yq4n8/aZcxjnOz/IUh19nfPkC9mvwYYjmoATTFWfVpRSVB357ud57ZbrFBbcj2
KhY+YYfbzq751tHN1GVISROw7YnXtGjBzTRY8TXbBT0gxh69Q+y1FNgMCmynDPdtJ5Y9vIMr+fnv
OjefA6hET34/wOReA8T2jLr5CvtwnfvhfMx7g6VrlOtr7CdbLw67vUHSwKpMHXaVAbmkXpD/Q6jL
//HmuT+DK9wmPzXH39Y1SeN7Hle+vbLb4RL30ifsMj35hjr2ZLUebP2igpbFKYiWjZQzr8Ms9Sp2
c7EzaGe6Ef1KNaH/Y49ey6cmGICTOa0NdvfBTP0////xYFGI/efxcJvOO0xtfMyeTM44r//9eHBb
q2gTTC4rL7abVdlGyIkiBQrb1EQhZm21dSKHJWFlXOMAC5HdW5IxBtyJqYyLC361NzsujWMgHecf
Vl723xbUPx8EYTr4RnHLEcz392uqztO2DRIylkYfwsFYFy9khMOdYLi+Ds30zuuHU5nGWAcCwJVl
2qd7fxTPGU/tnAzQ0mSdQ8Pow2Ctjbpapxwqnl1UF43trU7m7jWYc7UcsJ0f9YiHK8zhLZSD3pZ1
pVZiJlg4ExDrUvSgdqnPvJJUXbUVbEXYDxCos+zYr4opVCdhmNDd3LDal2P1Rn3yAIaruliTXpmc
z0fnlqTpAsK7V536tnrPfvZMlteBtxPSEceqVWh4vWJpcKAvs1KSqhpeiy4b7yVX/H5gDUg4D0Se
WwbUkL3nRUvufZb63Kn0Im7q4KEt7IYoX+v30CYILpRLW2j65SbPk2/seoTEWFWx6rPY3NXVUO6g
xq9kqfMDmUATEyTAqV6dOWRGc+w4yXgGe4d6r/bvixHKPJgEdm9ZP6z5x5gzgcyWsu4fde80bAK7
pmr38VSgUqyQVxL6c28R8L0sZNPtyShH7tm0KI9NWC/xDZ83O+KsrdTFI1fFx5+vOqEPTtf5d10B
7iDo11aR6L0aY3sVRCmf6Gk7K7cjCHreV2MvHky2ARx5dz3+TtPX+YmJavtK3i4IaRAMl44etSs2
hTnam0BCAGbm6XKngqbMNd3hqrTFqRrRECkJg6WzUJV3RoKzNjQOkAucFQwm+Vu6/tbXwmQSWhCe
n1sZFb9lmztHedCftdm+EtqKetkP3hrYEUBdnGfXNdzjbDS/bDKkmds25arvjOIQ5Nm1iAOUcAPj
gLSR9eYxjozq5BoRt5UQoaflDLvEa1e2Ss2T6vovMrAfSdp13mWCvNTurEN5C8V1cVAeLLAmK+Xx
1CFzMftgafPoATsqBgNnztAGeOwmQsLbTHJ7ld0+ICYEbmoOlB0c/FBawMH7zF+RgNs/1mE5k0DT
IniTJYrNoPHWOkvNK4QU7+wRmx253f3AVXQqg8C+pyNyz7OCNwvqqLcH84W5Ij1QlRJ7bT8a7i3P
OLbuTWW717bUUNmyDzv68mqVnIfbB9t2224btylzSIsaXw0gRsPBrnaRqb0DHZyzHIngOUeR/U9H
zK36+feaILBILjDxk1lByKDM/luLWE6zGYHpAVZgn6bI9B9EAc8nysQ+6EYo9sEaDKO/rKQz3qsa
sZ3f3+exvBUtprnxVQvvs7oTPlROf+YDbM4cNXCDiNVFed/Pj6bfinNaTvqf7jN/P7hvz9z26KGp
WX0/+HtdVzdRLG/3YqYl+Nu7Ru4LN0WbHNsPlAXjtRNOugobLLN6pvfjY57wfgDyUQxopmTyGdVp
cyljXUOE9eUxnexn0H1oODMHB2/CDH/sbwZvM2Z8PiIe7UW/LQv1310SebPkwf4fFSqv9/96F26W
PgDKlGakEnCB/+dNSDiENJqxrNZDXLjrKBxWdtWI1xgOxFPoAvJN5/7JjfphIVmqxDQZO1fpp9Id
7cdRpvj9CYiPI7c+DBF8C6X/pABGqjbP91ngytNQutXKjyTiq6LGlNZZ/abMi3rhDE69zBRnjtlB
DC+nU2o1HeH29VYnyj5UVnLpaj8iE5+efVSoYea+OBhyeGy9/pw6EwIfcgrwdPMRsqKXyokQkgTl
g67S6jAOKNJazZUwOt0D5Rmu8giIzlRj3piT7Mxry10HUtMpIpx60ah3SXj8Nmeqd+7m32nkjsjt
lA3YKyN8+saaiUyDv2In4sCl4Rzwoy97Jp4HgZX29NdDGBThXgb26udbVsfIDcfurShPD5q90WrU
KJOC2nHWIgFBotMdLGlwGoZcz0aSb53O9pe5GofDnOiPYXKwChS+d8iIm8wrSCXEgCJgYwfEXsQ+
+r14rrkd7nTcnqAsMKDI9nxaxCGKTGTm5tguQR3hs5jyCsM/pAN4WSc7vneqMTgmWKnTwivPXT2U
Z0MX5bmej2Edx+dJkYLX9tRIXvNV0hFu8zgRZyjfzGp1pgV52iJZUz7gM1BInEiHPId1YV61U89b
P+CePmf+RzrN9bk2++dJGOlD5vawzeEMIwvoV05lkXXtzyjCpglYYuw+GOKzK3ErhLNxT9ha/iyH
4JiFoEYjsl+2rPD6dWhre5m2hFq0zYwFyXZY8XAkMvGFKjOgugIeY61zQ5WHeDRquFNcrZH+tBrn
dzsM7xnw9KTAvNkZ8YPR9tWxUeHDUNGVEbZxMgvjSyuz2TFFd7dNlP9p48rltzRq7PL2h6cndy3S
+WJ6svhl8VPAOvKtaq1yN9VI1UYZ73vfOfLP6zWgApXX+Kxj7uCWCi+jZeIZJcl1PTfbHr3gMkwT
vanT/rntl37clVtXNPZSWuKxTIYb4Oq+6WN3O3RyXwvGLEIUuDYzVoW20jSSsbPpZPeahrjo2Yay
GSx3Xu2kVzKUSC0l3YFjqOUVLJ6SzvK2YeU9Zi0D3jpnrd8R1XHPR6OabLlve4XJlCzEatLeUfbT
7abY7Lq06xZzaT4TklCuMdNDhnfhL7s9dLYJG0yrxt0Qx6/RnGIy7Sb6J4mRw/KSDdcYs2KxKslp
ohbp8GKomUCDnd/4/cJ1k+xk9ogTInvG+UiwQJ5LuZOjeorJQyZrJGJkH5dHMlcWWRelBb9kMh5C
s3KWiQDs0VQ+gijcLJO+7wlHPZDVGgK9rn81bXcsJ/uz7KS78/JB3fn53HPnc0xifObpzBGWQrYI
rXXsEaj/81DG4jtr3c+exmrpedYv+4YDonsgtl4nv7PAYO9n4SjilRH8v7BXqqk7UaC91WMnyH9I
OTKHeITdAfmReEc8OkYC2qw1gQcE6gtY0XxJ53G+wOHCApIRIy/zaB3hvAo3TlvFZEAwAWmi3nmO
fNC+iRZMzUK2DpGuCGqfdK4OZqXJXWi0maw6NXz7kY1AUhOIVRp2sDJUiK24trZTLYpdUqxU2pe0
0B6IRcfd2cZMpGernM3cj+kqSyJ4PVV4GQpe8nTM722bk1HK4oVDyL6HQrOfjfxVVEVxBbzIsqSs
8Pm2kjSBri1O3nSjgmqVLovE5Zbce8Vm9pVxbQe2IaJ+MqrJe0rT7moMVn2gKjhk5jicvLIYz9q1
25MCZ6d9/RAls9o3LZOJEGQJPWkZbzTIhwNoq2XXwQlXjbscyGp9iB/NXj0OHkwWO7GylVv2z24w
FQ91rX+brXReeL5vzZQ8F5YYoAh05CmBoFnkETGneRri8xPaW/azKA5TSQCBSFB+q6o2H/rMMh/y
sj+lQ/m7sKiLnLGe7tPwYCubtILakMefr+y66W/4JowFVkYsVdM5INH5yu8hylZ1sKc8+y0attuR
0WnNhZ6lJ5Q270VTT9vBraAL2+wDkL3miYOkU9bNVaY5jjGSYpZZ3pnnsBD49jofhFuerMPOwuSQ
TAHsILPPSCrpzINts9OPFagUd9dAm947jv3odso9U53InRi6j4nEmjNLQKQDuLuzJj9zY87P0Izy
fTzyoQfec5znajjKLIAaRi5tq6P7gZjtFbKm61w1SwVFfgvRKzp1uv/Xwzjn0enne1kbINw0Y9g7
meGuU9JkFtrsOXyyG9JvVHd2CFqtwphjGOlLrGQBv8GkEO3JquiK2b9M+Ucuu3uW7Uwy7NE6JPl0
+/uluqPVcQAhWwTQRCLdpkXk42ZgwTdGRr4cG9dd+iNwqayRBSTxpj97dv3Wm3O3tNwGSew4icVQ
T8aWcdgPXunspy7OETc6IkHQp3T6qKPe2lfO3EOdTLFhC0Oe+NcfPc4iv4yKsyyZ8Ztcc8ve5LQX
Xt+vZSLGk46fg2Ser5bV9HeKO44pw7v4FimZ1Vqdm7k9yCkX2yKkL3F83dJdEsAaDAfHg6OoXfHL
4uw9x51l7WcXiVsV19zHwMBtPdFjFifqfBdrGOJDmOABIs6ojI3mM5NMMc3OfUizIduJIvhE3uFs
x8l5YPg27LzeMJYhQQ4L37RQbwv1Jywb47ff909R0sivSi0EAw+ReOqt7W7gw0jZ20JQribwjZay
ldnWlem8T6HNsH58qMabpu62gR3qbL44jkI8TUTRbnQlYAit7S/HWrJmSd65rTL2VMV+jMZ5UcTO
a0pN9Bi5+XXQKNMF9Bzf5933pxxGyST+WPHEiTTY33PXi2NB0IpvcZmIeOfXnLuJOfi7cfyyPX9G
qGz2S0uZetsJxlxOsAtN/CGVn+zgiKKgtnKJ7am+4Z/9QwPx2g5assmlxX7JKR+UkOluGlH46Jrg
RHKBYeKGbIXqzF8O9bMTd3imsWmFXDyPViO4HwPJ3nqQyDmlZEBJyaFW2t0F6qFcqNoGslVGS5GM
zTYekgfJlb7gePfuykiLbUypp9IGy3XaizNzzTeTWJvFRKTQJ0FBG/rYGGkK2CaqhvjP6KvXkI9o
HsRvve/hVJV8Ii0Ie1mONHG0+u5ej2B8bBAGTwUyqdsWCOv7WFmHlio8mcQxnzz51eHsIcXa+kaw
dC9cJd9Tiuyl8If+IKz5rbQ9YzuMxNpPZhmep8zA3FpW5jM9OdlMgc7+NM6zITTdSUrcjjnq57bz
2reZs5gwp766s9w0pVYo/H1h+OF55hdb28DSDXb568EZzBM3owbWji321hjkJ5nRH/UOJcLs6+Y6
AbRbNyoJHpIgZr3lJu5LBpJlEeYNniIvemhqZ1h0SJ0exYQ/UzMvWzTZKfRTiGqF6+0T2Q+fwg8/
DTf294T0w1spsXm4ZYWd2mSNJzxAtKLyBS1PNV/ANDrbrM7E0SNwNSfxaCMiu95LqdBRULxvdZY0
1y4ie1K5bv9AX8f4fbbxBAY3aVLrkkkoS9CUZpi/iSBBdiFb65cr3PdUdNWnJ53zXEj5ndO3hNMG
fJ8TLyznpYpiiIFuwPZ/JmJ9JJvJCYT1HTjJsbLhD1ahjM5G5z75Ve7+jtteEkI2jrQrTMampO5e
+5CbvsgkE5hswoNUMQOyumh8VCV5mQaSgvs29JnBAV+/A9tIuLecrIuhE1LPGMHTiyTV2TO6dKeM
FKOPSQPBikUcnNgrD1kizf3gU+5Zk1jncaHXMRHPBFndtB1+u6791gByykgnhbC38rUPVWZuzVWR
VLie4wAXTtupTVrfLLVumzNFmV6oDSmInScrigjv6OR8Mql1IGGBwYu6MjolZrUdZ8RYpt3iJZyD
Do1/mv7hdCkRMWTTMi8TUiGT6s+QW+4ykE2wnBOFkxa541JHOqaKKa59YLVbP2XV0ciJYy3N1uMU
O9u2czB+hmF7ASChF4w5iJQAZbj1uvIz5NfZyAh6ed3U4IVKP1xDThyXBGN1jFPui+xozx7YRIsz
QiYyWzSuRoU/+0CKHPNEZrtahZnCzGSLX009prvANh77sXNPfz3QbU4bPTrZ4q/vaX+gYPR1v1bt
SDBX6v/rAU21OPVCJPTSpo3yUJon826QkXOqbj/589XPg2+X/B1fDydWwZ4v1drWDYCvQPGBKUzl
nH4eVMBQzpijg5eqx4Tnuhpq+7VypQ9ItXJs0pn+58GLoOw0wj3M7IFPOiiytQ29epEBoACu5Ox7
EypDGQZq3xEwcPl5iPPwJR3mjVl7pJr5dXD6eZB9kWx6S5QLq8yao2lVRy+z/V2rkhkQVzOfmtLC
6cObty6IFTuOJK1GKYf+LIeWQcTtcZixSdbIITd2W6ensnWxKQl6UGJCDjYfwAPNa76IdcCxbdAn
lWa7R6gS3NtVzETM6O9m9CzQoeT157/iXg13XkmFzwwVW+jtJyIf7WKX8t4bE9Bzjrb6UsV7ONEO
MQKZii7h7fu8/d2iZ7TYDT5hK1J4Z0Vk69kcmgoCWCnACbByREx+cs0qvpZ0ac+hPxymdpruGJ4U
z4VT/Y4nyz///Fnqc5ckQlIff/4wCg1z6dJY73MqyIPKKzSQgTSvedgsC+HOZy+x5+vPQ64Geu2G
XULO5odWgx/zhnZmJhs+Zdp/J5Oruw6p0V1/vursYqM15FSVMfyhEoQhb/TMZqTl2dtWlMG9mQVk
3HjWszON4THkc24bbX2xDKB6UKfS/TjU5cGv5nbZjB4FXRmJXdAz+jI77HOqNB81elBC5Qr7ktPc
7mu3bnZzXeR3JVKvZUe58ma1xr3fu8O36RdLFtLmp8E2ZmE2gXzSeYK5rPSak12EkN85oZZyaB4r
5bvvRnh14wzwsUvj5ShBZIltjUCCK3ejJp0tdPUVUVi3fPxkj6Cs9HpiGsPbkpGSJnKQ8Ru2r1C5
Tl8G46SNn1fjNU/yP9w0mmU3SHMdTWMMMOD2gJCX/MLRi4+1u4iagmygIe/ApotfPmpfuIIlORYI
981sSi9j/6UnswEYDq3eHsN1AHt67VSNfM38SCwa3vlTNwr56uX1AQohgeMitZ/sPFn+/NQ4x/gx
ve7ZNytz6ftkOoWxsSVyegviOt4z7s4W4XQMrWE4s8vNL1mFsQIx3LUyptuvRr3sQURJlsmQZMjp
5mDb87rfF8zN77PAJhEl6rrDz/f++w9UfpRtqHnSWCsabLO+GG6Z+g3/y2SZ9de0s0sANM0jgKpT
mrFg0GH2aoysVMqE3bVbkMMXt+OhaMnjGmbno5jbFw8IOhAq7hD2xizNfayZVckZS51yKChK8lgQ
WjK50dWqt8wD2vW9xfiCDA41RA+FQHgIXvChLofnlnOZFULlbeORTptovdIhJoY7+SquAKwhQPrT
DOmbTuF01ilsHosKJiguTHQvSIcjEhKzbJFV6Ud90zgmgYfVl0tBNB0Z8HXy4o5JsjEa02bfxpYF
sw0aH0fiVHPR5cjG24o8zY5zVFwikzoq/tIumkNGin/Cnl1nSCO3YPi6yEprZ/fpu5/d/Mx1sUjL
Zk/O59vYSW9VSqRLQKRJdWbKucmdjC2Br8+E/X9bdUuH04tNF5AKmsbBuK4L/V568W6EuetH4SUq
nXeI5GdXTf0lda9s/PfhOBpfjiZ/R6Es7yf/w0O2l1pxvPJF1O49t/yIYx8mVEXXYrKSqueN409U
HGFZLSkg8f9SAK3mukpJJeUCIKj9dYjT4mnokz96UI8hE8Lf6dy1C+V71SITHe86N4RZyOTKMq9Y
syfvV97gEkdG7zaZ3GdG02fWG3gabIsgzqoV5HoZVXo0JtfauoWFI3uurGNexZjIbIaubTzfF3DK
1sA6L6Uq9IGdApNMnyVbFRhEl760boesgZ5zMQ/ztiqnD0s2EE5N8HIFWWCNBPQcKQRfuFhgea/M
4jbjgqczGg6emNFh/FzECJLYoujYZedpVVcCzWUcEalC7DmUypPjO9klbEgmmxkXzdF1LkRxtes7
leU7P9SkOwn/N73uL7Nwtp32XxkPvQ6uwTzD+RJlfp853X70jHcPrcciqkLA7HDGy4q4AFZXceF/
tgbIZn+MT0msz35vnRpJ5llP6K4RE20pJvSfFfTGPtnmWf+ZdMhFUNUsXQsgbO6cTNZl7qBJILCn
DdjqHNxniqbX78JFQysW9AVaLO+lLTKKSJZp/Y2AXibfsdV8GcjGeCbcaXIhPxm4dT5r6R5scVW4
Vzml4SK1eSbZvI+mYtNa3u8iSbnpAOEOnajbw27bNenorM2Kl6wt26PjtIeh5OPkD+ObV6CRY6Jz
zmMfQOnc5YuyrcBF1tMjPoWXjLTZZurfhRVSCcitsnNyW8VLIvRFG+R+h7L5CCrXAMFj3/e+teEK
qkZ0dYnB7RciM6GopnywB/uhovlEwlGMSxm1zzG3VaMHYRtG20rZj3mcf5tOQo79eI3ddCTrwFpJ
MMP7wanO+BWoUiVrva76zYeByd8mNRhN+uFO9sFB+ExhjXHXYv9YpB1o73pCVKe7CPbpdCGGM1ow
njPgije/EG08MAhLKnGpAwrovJNMbt87036gqyJxLPFe6nlE5QuXeGAOvKD16yicY/LrrPTkDvHR
L/0ZhwtnX+YMelfW/mca+veuYmOJrHDHysBaj9JFEZW8dm4Pf6t+T7Pymhek/pmsRMdJP9URxvFR
sIkNt+6Uw9wt5q9+NvWNvglZPZPWfWvgoBFVfYnyx8BwEGcqs6CbJYizM63vblo4o39feRIcfYD3
i4nqvParXW8udBcTX+A2J2lVHI4Rl06Ue4TtVPWjTT+SauDVhQf/dZCZsWQW/dKMvFKO+G1qOKSm
CUBrnIjtizOiZ7lElqXogdB6b0k2Q61rhy3+mkWWjOTqFc33Lc2nL/J50UfdvKy0GldCD9ss9SQh
q8WD2xBXNBLtCwSYkagb/6mVgCNSuDOZ0eGjv7nZ8SLTaZdG6hx6bqcojeBaJs1iJA8gZdrgZ+KJ
1VG2L5J55UhcfmEUvuaE9AQlYY9KHpXM1ipqPgODPImuhSZrzsNGE+bMHKskRYfvrXTZz+sIeTbN
KT7eOLi45XMRW3cM64wzmOmFESWvXBvBogCAugy8kciUWBE4m6FniyzuS0TmDzUZEF50MsaaSAr3
T4a+dsVUZj206EIDw5Jrn/KDkaFdJmevmOvlGIFus3tzU/MBWk3F8J1UNQqTIT0W2XRure4dR76J
l6px2zfD4AaRDdVykAStjJKUwNh+j2WP6s7bMVsiD00Y40oy0eGYwrrY6JLAvzB9DWdEo1r+kUb3
i3F8fXY90iSBWi3EKJHgt8CMWzL+HaPa4qxiIpBHz4o1TKW9pzkJXzKdXdAiocjv+xfbj1BMmRjw
s/RpQG3r2Tb5QD3CkMxNn5VAXzLRxDQiYnbBTDT3L2pUr01JTFW8ZnJ7Kg1CymyCnkZ+uSi3yfGE
As/Tx+Qo90lIX8QNu6mREPRUn4vsKED6LeOO8E1VFKeY0EarLAnjQFAHRzYitXeMjgrjFBDoft0Z
JolWKv0Y5r2N8mKllP0QlYhADHOR6izfVEx9kTaUd0OavpeMCyo1MakX1c4q7fskc1kEEUbQR8fz
HFnMKxWFSqvIvbXFpzmn+1wkd5nF5M1FKbFQHi+frIlgEiMLB5PWi73FxhXDE6QpZqHlLzadBBBK
882Z9WOZonVka1A53kUNiQVa19ynvTctPcZdi9jUdCZp0+2iiKSSztbL2M0+3Nn4EkXcbOa5VZu+
IAWJQh6NMY2/leqV24q9UVpAY7n2W302bePYIDWQlXsfIDxeG+73UNQjcjB65TDzPhqmaihSKavY
XqSRJj4sPiIo+xPhfIZKbuuV4X1gbD7blrI3KIAqbklhh3ZF4dZzCEjKPPzm7mMvXBRqsXxlhfmS
DczZYontZzRfLURAdc5wmSbFWRrsgIXSLdPONjsWwbRKQie+ujPjjtkbGEbc3ldpttcZnjgpLygs
hYAnztnyPt4mvVP0ld3aeis1zr7NMH5mbAbchehiXRqMWhjpzwAQcaOsWINgvYlwvlJ5gp9+y5ri
OvjDKUmilT+5d6013oVxRB/eVinTKqmO2NMUvcfMB/qv/477Wh1H2ya0ZKifBrf5PVB0bUy3dRTl
V2cdqzdfZ/7BMqVc2WPPsy4nMmnTujv22v/XV75nuEtesXHZAKo4RrOIjtLkgbEL4noy3eyRoImi
kDme5YatKR6ipQDcckgdWx36m+p0MADSj6ZDEqirrEOnA+vw89XPQ4kjmfow/TbIBik6e60TP1wO
TUxqWes8xMXZls5tPWY1F1V5wWpybg7ESO2yKiuepomQPWJloYHEb0nHwkKWH8ZckKTRWPFDMZzN
XiuGum76NBv4XdKyRlQ/kIUvtWdtqrkfjpbHGFQpPI9tX7Rn9SfD7bJC/1v9Un3LwtAwT32UETAx
JVxqfvOch9O4rVz1aJjOd2GreVNlOTs3SWoG9MZdqqvppBj57qrkKxqBW00BpJEeJfRN9UOSFwVs
Hc/nZqo4TdrueWy8a2R4r1F8kVK8scSn0xDTK9fOybb+SCt/zzLjvukCSg59HtNhY3gcZr7xGpvN
d5BmhPWQyW7nFbsWblVd4I8LJrDR7U64qSEiN6pdloP3Oxn6Sy+cc5ZWv3vDfxYpxWIrT/gY116j
27XI+dCi12Ff11Q7ERSfHFDLthq/a0yJ9DMTMbbpElTRrWhyDChX450xWuWaLN/ISu+9ojm2cbwf
iz9G7B7K7mFGNVxW4zotaW5zk9xX52CUwWsR+6/1rm/G704iW5hzHLfIX/pMvVQGkpGOzAuB/LOM
SfCnq8+RCrR/yo9goG/mNv/txBEzYGgptfMc1vZz1KZn5RPKk4R3rKk+S6NeRBL6dFdfZyc41nZ8
jqvgNY/cLxgKu2mod9qPv8t0blArFQ9t5KyNku1DXiOYLMrxkyXbTlfRs9dNJWVmRxYlGJnMbe5S
AvPz2bzwJqZMh8D7GMWxz96jVtzBqL+gY3htTefeLeSlYtQ836mKYI7BQ1EnLqMgL6tC1DUTBsId
/qOioO/H+T2yjl6nHik5g4UyGSzxin1nZbGQQfQCXidb5reXQ3f6xQjehyCgXEao4MjfSWFtglSd
sNQ/nY3IfPIMYkO6cIOX5DYgWijpUX7pr8ow7hpQEcuswA84Zvheg1NlJM6G2SarezpzFlkuB337
KsfmbCa40ZqWb5cyX+PxOoxp/KIhd1bje9WTf1nqO405b9EP3XNrpld0JZsixCdTRFz5bt48BXG1
tRVXkkJ3j0xEbeYiXKl8O/nsfppeyo2DBlqYEzksUvlLumJTiDegdFQ7HHGcmBI9ypcl0jtkLZe2
cO5QDeAAnj/w5qIx8j7zjtVpc8OJdwdNE5HEN+8wOftmMBLtRSsoHX9TznxiEzdYl//F1nk1p66s
afgXqUq5pVtyMmCwjc2NyrGVQyvr18/DOqdmbubGZVjeNhuk7q/faBKxqXNNuwOgU/Wc5PrZNe1f
P9O+jMJ+qbPoozRJBm2nzaAZ73aDrzEompuutXthVzvhr8x0wr5YX0TePHXFJoq879hiRUwS2pVs
bIBtnf4Q1VRx+JFkojX+ShrNPS39Z1OTvyUwy8wY+wPtu2HzJ6KMXJsg38u+vedyyDnyN5+JLI6i
RnxtyLewHA5x7F4GPb2143vsaUdIMAQi9Pbko/3iWVAXdhO/mkawU/o0t6r8Due5GdIXBv61K9Rz
2ue7IeFQ7wxfDnq30XhDuPpX+yA7k5t+Buj9LR3Jppu847NhCtdQKFVpdu0ay0Rz5jfzuiVHUpEW
KYJ9SYUEPk706I6ZabRxfPSgX4gQuGEfzwpLaTPWW/VoTYtreFUaqfA66bEx89hfDAcitey9vxHE
dbLiYZ5RlgGJ85J6OklBcRZSaK3kvOlbQBlGwNbLKXlJyF1DHYMmxXqbXGUtA8Ik/DI6Bvajybhh
CXFNctN9sobU8DVkzrUPXJPZG2KXQigVujvbelgqA73iFtbmnZv4M95Ce0YhwQ8bwj5mBPEvTcvS
h+OAF12XH/rYHdI6xXGWbUUosDjqC5EUr4a5SiLzPI0dSsjpULG71iaDcONt7Jx+7CZfa9yKRNwf
mj7a9LzD07DWObYSL3AwsgEZV3cYyv5Oh83ZTRAC+OQPN+42KLxTyW1IBqEfJL/jAMIeE4XnlNqu
43iFUPCkZ9GbWdS3hD/pGv0W5/rcDHkprr9tW6Jkp/7Sc1h1G1UuJgepGpPdqmkSUlcJOZmhL9uj
eMuXIg5vdfGaSFhPmjBKELn+ohqKa2KLOMEc8UYrXMJ3HYIz6fSJDG5RN4/HmWlj2NcA9+oqLGYl
oi2Xo68S4ylTzmUSzjmoCDX3yV0kR4EJu76juHypjd8ytw4O5SLM0gAoZiW/J984edUL6XhRrs70
lb04iXpPajKXKfXYhb3xHKK6arthAy91dKL+SShE+qiAMCbdyy75tD2fg7VbcvGBc0vP/RImAmoy
HpgMLftsV822G+HKmjG6Un73UYi3vHS+vDon0g5CCtneVhvrnei0Vwp8TjhojwiIIRkDcoVTfRkX
P15Sn1xNnbqxQbZbLCqDG7CQ3iK3oqc8ZEtrTf8iXfetHeULOu4gfTPq6a14XMImoendQPQhshsC
ZfgUwr9xQP/bmxKHH4TpzH81BYnp2iifnTra1xOvzaAkJldJxVsJvTGG0bxgQ/IBDvzIOxoYFWej
6/+KpHspJpL/Mvs3i+yRoxZTO1DQGYoexHBtsb6U4dEv+jdBurwv3pQy5CyPGLeSYdYVxUvV2fAK
7luvAQ7rDzuvvw6daZ4m1blru5dcuIilrUvnZ3/cx4dR/Q0ucbtNep8CTFR5G2wip9NmrW9+aWa5
D0ObxBuj2Zh4GmYVmN1cdPl723XrkQsj0bMPpiVCvJPGmNEnMx+K5k0hZ1w6DpuLIw5F7G/oHwFd
clZt0L05VrmLNWOHWvKgVcMwE7G8Jt7S1vyFUrdxEGfrgXrKqn6L3P7CaoZbMjiLse+IyQEuGKdk
65Yx3AyfgJnLS9zoX7QZ7xNJkDt/GtiFWNsgI/OMVNBmAcVJGDF2w4XRNaQ4bywpEMk/Fipctid3
CjcyPuZGzFQc6TdbS8OFaUCSWqxQdKvSNjVqH4F40wPvU7PKI6qor7RhDcfGNeBpzBUnNbRfA1LI
6oIn7VnTCrwxHQiJ5CMKY8obpiB9FyFOeQDCpWzSE9FDP/nAUjUmaDgCkwwLhEreOBBO3TqQ8zo5
XaqvUTVrZFEEf9qEdzt8HAon7Yqde9NHxSdpUxjfKj6mKP0aUnc/TJGcFTG+dIATAAKqunvJpRmZ
4G9u1PxZ3fjSlCOvPu+I1syTS58hUzBdADDR/sjHz9WhRnCIK6gvwHxXtDQLNVN5LH1qLYKWGDb+
cqQjxjbaH69lZjMmdHUd4hZCMU5c+j58iPoVFfOzCLe8PpaaRPxlLfdjqa/DrPmeKMZEJ6rITm8q
Sp/oFQ/78hteb65yG72gT+YTNpMtCktoHngIAojytWGVX7nyiOzN8f4hFbB6/jcMpQ1z8MZljb9m
lpE1ZSTtoXAYyQyfyLYwy9+R8PFZhGwZ9on2doBImf3lbKOkwUjY8FkxBQ88mIEgThvaz6ZLlqNs
de0LWDRDLW0YVcabAtlUz1IfnKFtiAQN1KoPpi/0Vq+h3+ysSO2hTeehXz3F+KCwI8NSp+huH8Ei
mGCPhPDMQsd76gLxE0/gekN2m9AOBCohlTBC/gc6Dwme1HivEDDpVfmn0zGIdvELdepCus0noSqf
gVm/mlC1WkLVRsd+1yDA44w/LRMnRTQ4pNXCrCuKEpoHkgBb44y/jauYbDLzTUREO2SNfmB5J4ul
ezF7xI5WwmSrVVv4cio96zOGqpMrSqJdtKCeYzZYdyK9udE+UfAcui4JEPSHfSXCPc71yxj6JyCX
e7umiezZr7Rv0PufKou+TZ2MPtPejx27jS5c/jb7U6Vy0hxrECPRaO854QJwuCfTr0ixDIBfMxN1
ZXF3B+jHMKjuce7Db+FcbB46ieAcDqwITWlvVNh9tporuevqT7aMzNM/XBPMXmgp8EH87KOy5SrS
frsRw00/7FObi7Iuh00YTjuHfbzTmzczc944Qr2EYlyQXkOhk/PCzfxc+K9jav70FTtWmjYfADGD
0X76aAjohQPeVcH0G7Bu8Tly6mXX4vZSLMo29Wkm5Gokx91Q89YbD9+WLfNvJtytcE4gWt89PTCd
hbq39dRMMcxohvnSn6n3e6fZepgFZfcxkUJh691zIHnHEFsAohJXbmDDCmLjddTtewrt4YbJmfCJ
70alrxW5Gi3ZZ0w81+qxTFD2DiNQMPT55as/+VeVdh6oQf/qQU3F9YB7FJB1rtL8HldrhDxypmUD
ITfhHlHbaI7XvKl2lgFkX3VfIad+y2ZtMrLuNJKPNkbmi0hpxwmh1PkLGp57p6mvHf4e3rV8WxnJ
JYOf8MK93zxCQ4rwHg7iL63QzHTq6tXOsYOhsJrsdFaVeBmr+B304DhZdBNER8jdW5CVJyxW59qv
Xh3srbpM9kEhPpE//cUc++pRXpHUzN0eqsG15Bd+kdeBIQO1H0rImqGazpWBtl73MGjd3Uwzli+j
2yXBNDcCY1eH3SqNtBrEngFC7z5wuD6ler/7jXrrmqaILpNlG02f9eNKtm0mCFNBnSHtTnzvczRL
2gwHJD5swK51jnW5KtP0ElTckqVBVv9kI6kxnx7r8FQTUQrM4WTJpwySHZbtmc7Ba1aUko9KGJux
DXaxB4Qoo72WrvFtPcLtMDi44Uti+v3Mb2OWpfHcOQKGPmrUTDjOOBtsfYbflQIizyGbM8m+kkcr
Vy2/o0cKQuhk5syc+p/cshA2yGec/B99g0NB+qk2Sx19m2Ga1GvuoKjAszQWGO/sejlOhCwrsz4m
L2h93zMlAPjD/jXQ9X2XbmTRIinwDr6HoXKcsFS5p0nZqNb65YTZu/PfW/1W1C2FvsEuq5AQO7vS
sc6jox+iWu6HqMHtoK2jstlHXDItWaw9lQOYsBpDYCIm6U+Gq8gbt8PULnWb5uHKe2/q9Nhp2arM
Fn42frTo+2eui4HTEyeZtH++qjg0mEhA+6toMoSlXGlJLHEXFxsN3tWMXWj91FCzAn+g6L5JO/lT
KkHJHnBcTn/0pEKwqbJ67k86hchMZXX98HH7OV2AoPaCSF4U+P4Am6cZTFP+hEaxzv15EVUslRZM
FyJryionu1/HkpMuKSs/VS5OKWu0ltk5H9ZDj1nFS+VW957oxJlPDyRegr0Rkg+BkBdmP402TV5t
fGRuMy9GsV53cMEdAcdDVHDlNMgtiy2k2IfbV3gOqruDq1kLu5s5Gj9J270mlYXW9wOq8EUwQo+m
g1843iEpWRtwNRl8uVbmd2FoP5nmvHpBsq9Dm7bCZIku/WoNh+yRITOZHgFaYu33OremWPphdC5t
99VFqvAw2ecIRt1lPAxQRMOlz71fu/V/nUsjjU8jT1dBW9L70Mc3R0YvFi7fB9HuzYcaEaGjfTQO
O46tkmPmDXvbae8FGthe7+TcV+zkyqpeYohyPzAusd38dOP0WSnjCx/NIjfIB0tdzHgO5Yi9bW7H
GveEjPuvttJ3WRatQR1vRq7/oh6v8SwnZ0w1zPtw1oYrPhq7RRYdrEwJmJo7H6Pt/zmQbOLVdbEX
BY8ML62uLvqP5XQtmEdKxGJFIdfgLn0s0nOnKpGsD5To2JE9H00m9KRqj2Xtrl2//vN09ZKMwXVy
kaY5ajdY3R9g2ANAii9aga47iS9GS6CBFnD4MvIRzLBYI0zcjsJ+JSAGlrj/o87yr4cK0tVt0HFg
hV7/5Jg+5oziiqb/WmjNtvnPr+BQR/C35b8h1qQtNZzBp8yAZ8+NjK+21jG7OO+5Hl50nBszloR5
GuOCwvCbGSzCffbb5hOzmtWy3uFrIOSNBObOqWbZxCBB1NnMkqiLBpKZH08MWvTToq6bTV352Txe
q4RE+fdsDJkrzHPYd8XC52iuaykVqXGzSCx1SxEKzFmNUNfqj3ESLaTNqD7rlNHCDO0ic7y7Denc
acmnK1FqidE96OYDOnUjIB8DnqmyuLxqiz72PiFn19TlRhTjGw6aYI5OHkLhw5DEzZV/mFDlc73I
Q1I4u8HMr20V09XC7O04U7hNYs87ky03S+qMitjKwPJL02rRgXwz9iMk9BSVqrXOOhy+C72mvUlJ
fVdlVK1qoXaUPQBWLDJ0Z3p1Gm3EJ5o/5Isp1a2tXfQAtq1N+lyQrblIuiXmpG4xefZtUMnOCgSl
dRR1LxLRf+Tmp5mR5Sf1zptBIp4MqR2H9KHLtu1XeoEzuAkTtDvLb5nwqGCR39zGEko52MrK2TqJ
Rh+Oqr/a5N2uzI1tA7kmtJFuMOg8iQEIiKrpz8ofDj4BqGVOwLCRbtXoXMKh3vstVg9kEkzY2yDx
EiQdHltOh+rABaxuumcl7LuOlMQefOhGIdqlUUKsEokx8dzEH4vMYaupn2mIAIhU+2IFxlMfG29+
FRGJikz2VZTwVEnVOUsn094Hrre12T+2pOJR+5pfVKK9aOCdwu2xb2vpR2Opqx5Of1FY1ES1Zgj8
5bae0BKF5i4b7ScVilfiD++OtDcQQUvZBR99or5EXny0wXTSpXbLq7nSBUg56IiSbA6pmqxZiCx1
jlGXvFQbnj2Oum3XVocc5DccRyavvC2gEaZl6fq32GZb1rQho/+0xWglT8oUH06SHOqquSot+M5c
d+WWziZx8bP/KwouYb7LgaPHA0GeV9xWXZa8pUxmloGWxTEIL1IwcXFJb6uOV/RJRpc2DJrnqfF5
Ran37l3VGP+2boHb1MReZ03FkpNOsuhGl9TqSvz1RsNFb2ziSN7+/YiLXQL0l/XZq9CUBBOVuDT5
QmCSPJ05L1Bbde2DECUZQEenQI6QkoSTwQ1X+d/AF9QPIl9EAqEeDNAU77Ty38vd2H52swKX05kL
O1oEAGG052ixd9fKjvGyOPl5fkINRuR+NwLyZ4I1Uq9abVMD3lujTgpvpP77xXg8LAwH2nzCJxIQ
84uHZJFmYBJOeVAtothiyGg+45hzyB2EPbLVY5IgrOTp3xeGPuobpt5fT9CFJ7CYo0m9cDuvvRny
Z9D8Luw3GGtQaoA2rpPJI9xcoeRNjMrAJEr/b8aKu/j3XBUe4rJxDpwo35RHVlVJu+7OVIpeIG72
/WS73QbL/H8e/Xvq3xf98RP/92P/nvPB6GaOIgjCiwPiHB5fHBqflypOOPf+73Pgv/JhRJKH/+85
LCb0UWVGjdvWcfa1bBE7jSkynoeTz+iA4+B8+Jd//1wZvbMPdUIINEvz5lFQ10e2M7X0KdSca2NU
H/99gR8fjFmd9ygErI5KBmzC6yYF8es4SIDWJibzq5k7dN72BKIiEEa+v2XQQyP/+KLbGWk9OnKp
xyM6rYk77yK824+HFjtx2/Hy4jYKe05/Ibk4WITBbCb5JEBin/qk+u937eO7fw+DzLMX/oSsPER+
KdctzAruKdvKlwYhU4CRj8ey6ygpLNDcZQRPxWbh7VpnPFeWeOhmtMZe1oIN+T+PS7ViUqMjTuIt
NSY90dcU7SKClY8gBG0ipkoCO7aT6z2oJ4+JjWP/Pn58yeAAt5YSc5CxVq1w7mk4lTIIETsy5CKy
jW4bewS+5ySgkLNSHkWit4eI13cxJ4iyShgkYP97qFR5pHJ4/3C3pblhHpUbiLM7TALca9EbMDax
BOBwaitZhWZfn8jEadaE9Y2Q0MSt/PsyBHLa2Xr+VJS+OhA7Fq/LXNw7L8WEFdqTOvznW9+1VraQ
cj+WfnRspv7KwJLiSOLRv6fiaPrvd77XHArlnRplqnUcV9YJz751+vddTRk5znIsxRUQmZGmYh8Z
lSCyLO1XoS7MW+UAQCGOpgzi8XDslpmjolsT6erIMES30OPpfNCTtZ+l+aqhTfno9sN3ETYFsF2n
r5NEZC92lzRbtntkbI+HWuqWeIcQRiTesLFbN3+NWs2+mtE3MA+HPdIQXoX3AYctrv/+GWH0prfz
DJ+wyle9VRsrZma91MZPZUKG6no17YK8Z/f3S96wZvpEOWgzPBrmyeOUSA5JjG+086bPPMRz0jT1
fIim5NiVQp97fmhv3XiCZlM9K3Dgy/2U5hCi4B1dzELplWGyFVrjXAHN9K2FO2rWW6FzHR9fXFT1
2pBfJzO8gfrEq8Qu6KB+oMGDFrqHuM6QxHsc3v89NE31OLryD+RcSYQdCc0wpXqIQOWfERbZ9t8j
K26hzh1Mn22BYDjFnAh1FxbLIZ0unu0V21B41IGG1LF0xAsPweRvyDZ4kbXZHC2GuaNR59GqVYYG
jUQhU01YusjRqAlpRWhFAhaTkXNVlpfp0rVSwwf2LcQOl4u7C4xB7KzOeqozo90aQhECg332eP73
bTSGRLU8nsTv3D4N1gmdj9yUD+DP4PdVy4wA4jbRqie9GdSZUFEKKRI8soBaMytr+g9Uu9mmS1WC
7JiHnHyfPP776wj2tetCe+WkDmWB8VB8JkQeoT52f0DcUNvUpfHCNGKtotwjlc8QLG42Kutk6sd7
okOCgIBcJq93Dv+ezzlSzkIiDXbSlfVzROBKmecBFIahnpPRg3SyeoiZMqUVqTTCLz2leTMzn3oC
LnYEeA5nwq/wVTV0xGUMqrQxgksWI4ZzTWAMcVJKzl2Hch7pUBCT1fQBB2JVy6TZ6zaj178vDQra
vesl3LLkMbhMVgQnPkl7Gg//Hvh5rVg+KzhSlcUrwpv/+/sdOZl73/rKHTvD2/h4vgd5YLIMONIm
xs63hv5UNqRF6TamZhOGZBQjGF5Jwzl7Z6h5/jwj7iDVvYQzbfeRBv4ws4Ep56jWJaHwFWlkNlyI
wrdrsRdkg8w2FvIwaccDl77/icP6s7JRHiLMBPTWf3FYkCw6DISRFuX3t481YmaOAIqpTT0qo+zc
HYtLPxDPMEZPdVj+ycxEnTjYH9CSs0RiS65+3T64m8NzMvBRZuA7M7yG/CMbPdEUtzaD90oTagWT
lJEott8GxikUPl9jBtiKOf1kao8ZiF1N6QTItnVyxsd4zgXA1pS75HsUz1mDWp4wyAF7V/6TmtnF
t5hye8jrsXvxHjUGuOdfjcD9KatdpoLfjJlZZPmdDeI+ImItnO/c9T81pG2z0RfnoNtaPoC6Phzy
Kdg6NUrzbHhFS3LrW/ER6cFT6lYrp8NOED0ZsX+Z6ui5S6sVGzSkT6V/+xJxm3FmVXUT1lJF1t3M
M9XZ1YNr5T91cGYlhBsK9mwhcq8A2aG4V6MoLLc2TcLx1AlBtUV81R+oxpB0RPNO8Xs6BquqkV9u
BrJFPj/nOjIKPB8Qs8AZtGhMLPO6eS+dcJ375d5OSELLB9CJOLjIprn4MdWDBQnqhfokVGXXu8Wq
0fuNbIqbVk0fZpsAitfDi6P764IoPpaFk7K5M5Xor5xlTp2TvfiZcUSmiY9rWhYW9c9SnLxpZzW0
42Y5Z+MaqW7wFMEEOLm2FCo/T1V3tg2iFqZ4Dzh1xNm+MFy0qhj/lXwtrPcxXaeVtZCj2htl8EzE
O7KD+I083/3IJ9vDbzcheW2Zx5qExKQwjLcwlKcpNa4BOhtkfulr4YanqM1BK3T0Fz3EdYSolchw
/3dg3CI1/ayP+W8F+McycZBEp08PdCun9aydqLebxk+COutZI5uF02O6KJMXGcdbEnp/xOQDNuhL
hdRA05ozKYcbgp2Qk8Mk+BaQeWKFlAbp/VMRx2qb2fIY+QWWps68F+z+s6JzvFmHTrvQq2t6AkuF
e8FnMZl3vedC0RMkeVyIPw2mhmRqVhX+01nG9TNLRAqbCeMn6bzRQZ+aNkDDX/tru5erIS/vRRUN
7FzejVD8M0rfU+kON3ucXjippKV3IlDxx/SNC5FRXyLD1oXvwY0ZHEtn/JMBLTFDcdKkOqbnImrf
RtVto7Y8Rv342nYymk3jLcuMe+OM0yzmKkk5G+lO/2xnPefIvltxKWzZ536lW5KWrN1NQawd/SGz
GAfFwtJJAGm6V8tpLbht9O6xQ7wb+X4LGXPeKdFGG8DqoMRAZYZ0kNUeXQdVn6xyzkSD/hK3/kvv
oxIiywNXT4h3pXtERpvEu+ut+Uqc/o8uKnMhfJD0IK+f2F6PIlDGzsQ9sS4JO5n3QXkwdFiUSyE5
gPcVvJpNyKtlXBKG7M4HVhxgvlyNayrWWRNY3mZ9zvJGWi50r3zGyvsnSvfHizEZQpBGCqlYrJU/
oLvmk8TZ4SljxL88i7q8Omhef1X467BeRk6Tz0XuUB7WSWLSArERRnXTxhxsi/0HiqlpkZ8B3Gr5
3HZYhdumMGZdmHBrqNdyoiI+tcBTOC9gtgn7RWEysOqQE/i822vnraB3o3Xl1XSCYgytMG9Mo72u
C7lNm+S7ykQwHwYbiNa5hrhTdwMHvCDQ+kVUV3crjW+us8qpOol0wrHteJcO4W9q5d7MNwGbHwiI
YmSJyJUItO+J8z8bJzh9b8O3ZEayzNzsoIPoZIkXrJp3YrE+6rr6NXvXXrYIx8QUE6YDYUumr8n/
tq02Ksq++sE4l6b6EAP7uwyTJ1s2H0I1tP85xP/GCeSHGFaWgwA+6qd8HSp6ZoMmOhYpMWRR69Pn
0nJqzK3riG9aohiQsMIeYjZozLGfJ71/yJGlY5bbhElOyI4PUfwPG9D7eh57j84TAi7CgPRE2HJS
kifkkuNDfLlofAwElG3oQGgODZZwKXHG4AVtiu43c9jJOJ4G5YjxQ8PMFqQ0blpEFZCIw53AutAb
Rb2km6YVHh9xrlnLpEGblhORyI2xF8QrWX76iQyOUOXeusSxbc3DSTxREvEAuZqXkdA07JH8rcq5
4fOaWaIie8hHYxjnxqen+XCNyUcmWPcaTNDhNG7/PVDEo2OsmjtooxDygftkOjsIpYz3Pkh3dUyV
ecRyACTXzMqpS8neQJJUpGIOVbaJqvoDqWRYQH+2rlYRoJW+1x71rkX66+rcJ3X6NfpIw0geuVQi
l/Pk8funNtxBOoNYGuvg4VkayNaah1hSZkY7fbTaX9TZvwNRMxnp6InT7gcNunFSGr2IYb9O/elA
JBEqswylpGYjOgy04RKU/ZbTqbvlz5Otg75T2cOrh9EMJeA5jHt/18UNje+tvklUkuxa8KAyqugG
Zg81VWofPZdIfN1BHB2prxQsO3ARjKdmcMMMyHIpeiI1NFxRLdTN1bPGbG5ExP893m94p2LJJZeu
8GeNh3RovqtWcgN0ur00IoTdkZGpQ5Jyt4D8ohaw43fNMeDeS2816HA+E+YGIjsm2ju8ejgFxq9B
5CwXE7SE5mtvCWkc+zroTkmkUw7d9BopHSPm8iSAckZiG/qeMU+gpiCRA/ekOasmOMY6EdUEOW7G
0J0WCAeerCEgHMrFhOvHOSlTo++iiHDTTSHSnzxxnuGaptcgTdNFWQfvdSjwYomyX5da6i1MRQEL
d2fSDkigneJBYWIAi/8wM/FrtZi6yTqw1+6E3yP0XVL6bB9up6WpdIx10POJbOlmxBU0Wt1HVGKU
B6RI30gGmuWP26wgd996K8s2XUc9ZqeBLFYALWKPBpE9BlUKTDyRbBBr64ux1cUi66q5tCDryzBH
rML0iE7jMzNH/WKIcjbFN80seIvIhaxj/Z5OU8XSwNHdKqaFGuodasoZ+wkcDUd/LOH5XpB+ZYzt
tK2qDIB8zKpZWRQ+qgq2jFYklNMmt6hPWo5ztTw741LHODTCdmzI95JrH59cwrSEmf9kMCRDeqXj
otLHd1XhIbLqr0hvnWf3IaIqB0nxosUskwqd3kysD3DFI1BH7+wCTIYUiq+Zb1/72mJpIEsZyQzZ
Ch1nGjQc1qEjwfCC2w/N3VPimO2duKFTlmobGGDtw1e9v9QdRsIpxWGfV9bOMtmd8RLdSsP/tv1+
mpP6sXIVwcNR0/yyhcylKZ9CgsRnvgqH+ZQpIgbt1F2UPWN55RE3a3bPkQko5Mi7nNpgQbjygH03
OLDWn2WoWXuXI8iCDgXKGcfxt5+Se2q27T7wjSfTdoxFM5KNUASuukploxoiuza0ucYMoion2f1E
urwOBHj5vdsvqTPYY1url6KP+pUxoisYqpUfE84ZKWczFBVRk4gy6oH3HVMP2O5rYBXhsqpkvE5E
/J7X+ntXB96ilD2rS+xcpEXYFODYS+Mw53WEs89BHYnD97rfJnWHFbYU3lUnwmcjtsKv+l3Wya+2
jvR5v41ThBuZ+HKsel91dGfr4R9m/h1RCsECESaYd0r8s4opKA7Y3hxfpM+23sdkW2Zzs9U/qnai
opDgJx/5SOd/W4otv88TROjuc2O74RWVFVm5OP6a+tWp/X1o1/eoFkjLulPd2/w0Cw9LLj6aOrXH
h4gwXYwVvpkYu9FBh/zjh80ots+KIFc3E/oWOSpl5XlCfWNS3NQ42YiJrM8ShK9JOc/j07lNKAU3
hCe/OE0suF3Lva5KjpJVTYxwcg2Zq48VAqo01X5MLbzajrZu4/LGanUJo8ZcdDI7R0139KyHabV0
vosJ6N2qm2Oa/2RV9eTceZESAGBmmSY99X5k7TXeHK5LkS41DO6LWLEVd5BgGEFEjsYB/cMcyjFc
TjVDMlLeV5Rx+9QUv+jcu2Vu2/ygCkBQZKgI37dvAZZvGKq3TCctJhl6fp9JZAzdrnJZVGE3928e
uxz7Lz74QcsZ/cijmHSKSapo1zeR3IctAqiE+S0wNW0Da6ld0oRND8fXOnZcc6OmgfuXYUFq07Ca
sKZyHnGLU4jxZO5aoVha2J5m0ch5tMqhnJvcJDImwpTVIEfYWnZ1Z8Kb5p5eDtswTzH5ZD2zvJXj
tPaCyzBmHJzsmDGDVKR3rwC0MiDWWwI61lZWMXH4+4mcmTYmHDIpX5Jco1W5OtKl8xzd8RndaWba
93UZn4sh/ouN6quyvXU7DBnwJJK2voNo6zWDdtvatonnODUQCi/Eg3i7sjSQxU3vpdGScBWQxz4N
NQfvz2oi7gUQ4glJ5HvgYqZXUNlJ9mRxaJj5PZhZTpRJE0afjQ7JCclP6JNO1oikRRxfBLuCqgkd
YRoIGxTzlrbPXDrqCLG6WLhXlyoY/urSJ4MTQkqfKmeReOrYNBpBKlp5YcSEANHC/ZDo32gTEGlJ
GgxlQ6YObty64Ch671L5YfYZ53Vi42ZY0kRrnAJAJifyfkpiZjgzwBLK6tEaYVarBlnvcjTKdmP2
vQM3VN9dYK2NcracUsa1nQbGexfT9Sk3uayqD45ZtI+XaXCKhBZsKrwDmRaTrFSI6qyNZr5m3eDW
czDQS/cvKr14KQAwZh09w//D1Hk1R6qsWfQXEYGHfC1vVUYl+0Ko1RIeEhL/62fR98bMvPQ57dRS
icr8zN5rL/qcOm7USrEljwtMjpEwoWnpZjL3wVm060r6nDDxsPqpGGCUs4e1zBKHon89UcsxO2Ln
ZYmUPHS/3ZYtwmeuJc5tjTxqU3IIuvGN7rRHaVUz5isvbifGNT6zi1FnbzE3/97lDNgAecZlyo4G
3Fhi7vPckhs2NG9h2UCFCjvr4QzsD9uooXMqLdxIgfNQzjAe4Bx/D2PZ73vVnEu1DYrwI26TWyjV
w8GJm8BaT4bk4Fj+RzSF73iGMcg6Cf9cXz98p+tnj+Oid9FF+BWWOYUOkfhFMqqz1obfCFU5NlAO
4thbIfvHtD4C6cN5S/M06skG49gZdMs2sgxtZYbxn0xoTw0MkQJ4kxmQ8gPjGLad35CzhvvOV/62
sVx5VYU6sb/BGO90NA414oN5RR9MoNEY8FWLZi4tycfQzSAG0z+NG2lYT5WFfdCLHs7ov/rDJNgh
KG4e3d8GeXeu9a0UfQv+mQc2nMaUGBIqlNrIAMYIgdHNRzBkuN9hGbwWbnpOdba3ZQnLwGm8TTuN
cqGt3MS7JowdsYbPSY5BsWLNWfO2AuzQoFyNg/ZEFta+CegcVEaosU50WpgP5dqO0OFPdvo0KNxW
qTB20+wG5BQH0/oNLcoBZ4AuctTy14bva2ACG7Bxa4XWutQhQ6LMWVmmynGDwjdk+gIfUDuYyYB2
Nq6a7ZhVr6jV2BoaIsdvAFfW8Fucqq6/jzlVaZIKzAZTS/q4fs/J0l7pbk5oZ0E4UjJfX44XyV0W
0M/qTUNxVK8LvZ8JbSPypeIY2E1xzXzzoM82h7Tm+ncEmpx9iMAPh/HR0QlSaap6ZNZozvdIewL3
vMSkra98JWk23ejm53CILWPKlgjxVkRoEF8nzGzBorqg//U+2ipa1UQxoYQRSzUa8bHLnzlEOApC
eDhot3AlzfYc4TPyy8LNfIsQNjabE3SeIDpLabXHMqJxYB6OLzW8Io7aWfk3pmqCaOqNmeqbemyu
hSIZDDXBvil83MWFszI8N2Z5yI1HvOxbIjdJ3qH8ErRXmgD2w2Z56feMqNNKM+c5J0ONCTjnYJn1
pmPHtYg8dgGWI3eG0MrNyOCWaipA3dKl07Ht032U24w8fBGfTFAJUR+srIi4nDhkedy3xrmukufO
i/jEiX79wP0kwBZuSQ6LVlN74ZoRh1CzdzYpEAv3zU+LFz1Rbz0+AShZr1ForDHovWSZq5ZeANqo
6LxDnpZypzFq9W3eaVSGIatc3A95sXFzmLM+f1lOFt1eABvKCQexiceUUPTQMoASjSB63LG94jBK
9mOZg6Z1HAireNbT0v0ohP4rq4K9ddzRGs13iH8XTgxCwKvbhSfj72S6KSo2qEyfZWbTbNr9q2Ml
8cqvEKkEgw+EW0bfg22+5ZmkX23Iupm5NYSR4wlb2Fb4mZYj/mpDOpvRjCseXtiluprhOE21twl6
nfYjy8u69Z4hZ7trPYGjVZeJByLQpdxipt8VItwmvkQHEDAgSDDUc/sUxoZ5Hg8R/JvYrxkVcl5a
mabfTb3/S0SkCfQltABlsIy1gxTaZ7y3x/4xlj5p4SMvhS/yF54QuMqdcpFhFyWVTM+2JVronaGd
BXbBp3KQHspi5+gW9R0jH+Z6neZjtE61kfxJXC7VQmkktUPr5Ezpi1Udt3dP0KBHRgyG3CNvVyLn
U+nn6FC8YhI7FfanDK5GXH4wWi0ORu7+eF4OYoNVIMUvz2PVrdk6w7z2qpXLy6VPnr/0DTqOzB8o
Hnr0e8hFrJzBWoYCZxa4s/6qtCcUtvYCA8He1wNYNAAuVlmr4EwGpb3Ox+KJ8To6ocb9q4fOE6YI
4xRL41yM+L6TsCLW3jpX/cQyBOHARufBqPt5Hm49Kx2LiwLlJ8ZJHSZxaKTV7422/9P3uXlQOCCS
UK4KIu6QJxvjFp+egarQGHAswQhyVWIgyHTUikvwrXTzV9MtQqISjFtvDienxvsR9PO3OBhhT42U
gejBCKfjJei8z8whDZBDdSjIsPON7KaN47nzBLyUtyrsEL4GFZFvrYfsYj52ns3WoNhJML1YZrzL
VHVstMjfsyhEE4hCz/e3HAOvgA7XWo0gr2tr3veRsTUqBn428KeDz/Mv4y5Yh+5wjbT0Exspvq++
+hOohjKEs2En0+Q1DZOWz51TjjTS1QS1ZB0OCtfigBMMuPl5CLt97Tnu6qNO9HTvlA4J8T46bB3l
pyFuaPEeRdWCeU3RfsuVQUW0Qg6ab6jdUfZw4A4uGfcO7/lAnxahBRETtyr4O2PsdlNYnUzsFAtH
cbOryHXWlVed0eQsNQ/nZOawNMJDzrZDIEBiFvonJ/b1hNbne7Li01A5XzKmvRWOyFdmC0KmjYcG
m1D2IoN52IM4kpktQJf0aGBShsA1fXB0tCAqNYrzSm47xm1Gg+SmSdLZwji9IvyaNuwi9301nMKw
tbalgN0FaWxHCfFUa3cMlY8O38WLJRsYzoKnzwmM1yzSxqXkYWLUxLIfZU7pWWdiclfCiPK9rTyG
I3OgY+eFtFzOw0bVha4P/R6nJw7e2WUvsubIm5c5ZRz9wHNkJdJqkCytZEN9edEjQgVZVvNegZPS
t6hhPF4WyzMJOCz9XV37t6kePvBhPk/sbehpUc1D99F8OTyVtkHj2fUrQV7iIkyd38ZP7yL+8ZP6
a1JJ9xzIXY/Aa2VLg62Dp+7M6T7wKh3HlGH74Gv7wn7iwOq2GusPqjF2HQjhNtB4h/W/PgDbVSmq
Lw3ewgaCyjGWXnTR2ASToYEOKbdfZej8oDalkzT9t9FINlMItqaGy7FXvWPfWHWVDM6+EYdBdA/Q
+9b2kw4PdOzKX4YY4yGyCjD8QZlQFwBQ7JvnwbXluiKfYecM2rRyY0hNgYWHwS4M6NlG3a2j2s45
1O9NVpbrptUsUiRxEthwMTzGBKFfHaJpuiZRre0b40Q0XH7q/fy5nOPKa8yPlR9e+jjAm+N6cIkx
auYJwt7WSU6i1IMT6RoXBmsMUi0YX47o1/hS3gatt/YDsVDnmA+wlOXwmgaOOGEmVpKh0FgEJfIm
n8VNNXiIutq/o1fjhUFhFrTJXUT+Q8K9WQw9hUlAYZrX49LwMFJMg/VdhuY2mxhil7W57Qv7Uucc
iTlN5DCRcmeGMIkmQkNEkv26GZex4z1RZBN257avkokIdIKVHSok4xGkuEaVYJOhBC9qJc6aq6/d
yfRYN01ckXrwE9hxdc/g5YGwfnft1FgDH8Vro0GXgi0ICqrwAKkn4qJFLV52tSYYLF+bCdLYpKQN
M4KEwQj7xaWwG7YkebEKNM1YmXq1bjOjO3VQb3hKjHUMaAktLEYx2Tw1gUaV3QC0bzWKtrwrVoZK
Xjuq/aXIfcyUodPgTZ6ey96ifQoqsj+q9h4W7dEqPZI42OzDplv5KcstXrBF1BO2yirmjWZ9HiuI
j9DMdj2Ge3qZLysfCKbGXA9vjll9lH/5FmPwjKUrEueO4i4GlhjAQe3QxrOQ44xbqpKaWPcBHCMu
aTZawFyHtl8BZHG+2eC5ypyObj/tLCnFNnNJey5taFhFyHIM8Ph7XIl2m37HAkg9Zr1H46EOxEl8
Mjuqq4n5g27twGqRLN9IHKq28xnlsN+n6RSlE1h5cCeqx5U7ecMpCMs9yPZoN1oTGjsdFnqv13M5
6nMuhCdNA/rRjyyYcpyNyxaVTsy+YmlCb1okHkayaMh5dxNRAwceiXjJ5ot2HZEivsKEcNdFkpLE
bRb91svq7wG+HvZf8hvICYBl0D57KaBwvQzRWEcvjVl9RxAvVoUbH1j7JkgaIRyw39UWk5+t077H
sdwIQbbFWxliz3Z8KqXRtfQV0ZS/9RDeVR69VZ7y191UnOtSvLuBCpchg1klFT6ynmfOMMtsKx18
YtBQ01Vb6+tszM4jk9QlintufMFSFQFpD6l2W1c2pDvRv5at/CDyojqmZjuuRXJNY+2cZ+BoxkKm
+6rL/SW6HirIkv8LTJm+iFTdbPTFSH+4eYeZGY8Z7BojTN1MtOXMmkYUBXm4qru42jMVDwptkxtj
MHc8DFRhzy07o/pmdz4fGgbtuzLmiTxUjzg9hH5yIPWj5VeuNp/Vsqzjp76DaZCyHvScZje1SXTu
W+83tE2fO9P+ZS8ARigKQBKLNV4qeqpaE+uILKAVtGWOSvqfWoPxU5mnSceHYmV/unHOeVh3nbaC
YnOR87oDRfIzdrnbMCTnLjL3sDGWnsivdl5T86JeNSrzSxuSTd/6cy3waAp8YPrG5rRTpBDFQ78j
gemiKfcJcqWzssEDL9mQ7oopZeVGaxy2b30cwbp1DnrDl5pqmzZ74CRfa5G9LcBB5Agd4JQeFMN1
plWHxFU7whb2hR82a+iSbvoYuvhU++TGh/7V6703YnVeoQrS17SHLFkno4R+wrKQTAhqZ/vg+8FT
ZlY38PRHfZT7blB/UprCBm0aNeY3VEJ7W+r1s5sxlzWxGBWn+c/Nn2GTRyeC3zFEseLV478eSrjI
I1aX4j1fiPSzdfmH1PheSesBGBUNB5SI1hofA64nxZy9TSlRiunVEcZDJFG1GIvqh2yPXWGMzygM
b7oIX0gleOqm99SqTr5RXJT2UVvi5Lr5Xc+KX8s0CF/qeBtnSx2jV8B4md1x0kdXzRuPrsQRZ+ur
BHU1OrzbMAXvoFYanLRxm/57FbMZeeYownvcY43JXU83aQQf1awf5gCzsI53vCrnAP98gXlCK97Q
Q6w4Ui7QqkEx3qHC7Yq6P9g46IMS4xIJQKbo/qRetZ8/D5RNZ4EFYiAfBJkaoP3yXTUOo7JqF2Xl
92CxzPdLhFENWAlceyPr3ak853m5J6sJ3Hd08UsGYC5W0KL3H8Bab4NvrTsjhkaOu1iHddeH31lE
Z22bS892jqFwAUZw7Tt8sip1UjALqBE0Xd5FTogc3yFHNBfLRYScesUtn0zS7DeRmzxnoXbqbdck
mi9jjJ1c84rlNUSWJxFn18E0ISjhSzdG/APRoYoZa/Mtihq+vK41AO72z5mJq1Um9mNGQvTWcNR+
OBWOketfe95SGEFSejUBDx6ckCQXdyX8ftUV/RMXzac3aIdcFueJ2VY8RShimo8pt56kf+V1OaaR
+2QU4qrM/rujWSqm7tiDWiAvuvFna3d7d2sGvU7IyLdbusigCpunJBxQJa0qOiiptyS/yRezm662
RwqZE28UZo+okfvykVnZow/VbrKN19beW7n8TeeyYrR2CUNTVp5CsFpKnX2EZkH5l6AYzpE1giCw
nwIj1+eN45LSnIWnhNg4z9FZiOP2pdKORw2wghyWFXPshVUEBSvIhmEAKtLUhE+t76sEFee0l1OA
MyGLlhVZvloeZEuz+pgyZmeFSN1903eckry19kM3Goe5CLHK+KORX23boQ/zEToDeaGW1r+J4vh0
YvQprEDT1CYMj9oz8vRdO3sb86C6O+UdRvNTmQwbuv1rrWWn3MmJLzcvTbKyrITNatjdgc06tbWV
LRBh0zmPlsE63XuLbfPQ+d11cIobXIvPAAkaapQFcRxbetIdDPNkYTIuJaFvoduYZtiDJTQjqEtc
Il9CypP5n/M9+YFRvhDWvp6MrTeW11GrHrawzrOsFW+D2EtfLMDhjD5IQF19t7bzHGr92fLXHl9Q
bamXumAuaXfLoVXXrpascXK0QyYppYbxlhnVrkFR3Kobq7MV7qBPs+FeDorgV87ztSEHil9OVKa0
l4V1Y9C/6OviiQTha6wVe403xtg1Z1sjB543HnQ1egQEF5l5zyMkURnsZjvexLVxTg2U19BUCs4T
Lxfs/MvviAUko/4AmieNb3SUmvMqewsUbr2DknSmZ0aatfQbXo6gx3RCpoZgQju/CEln7TJA5SPL
FlrfJaJHbnIDshdaCF6DtEdQx6fmW8deYCCt4wmjuseMyP3USPbC0l0nH4jgkTHiZ0deyJaA15mt
2Tx8fgn5+vRk2PaJd+HYfTYdY+9D6jJMdwU+DzXiyhktzlrsGKl1JiVun3fgS/X4XBf3Uvd//VbR
+Q/p0oh0iijqVjdrt+S0jIl59evx1JC+smf4RqxqVN8IE8JAXafFNo1fElaC60h05lLZ2cZKZ4eH
WZdbx7Uou1hLdaL2Fi0rpOUkqnc/lNh5SDFbOUb55iYsq2WCyIkpaf8qc/deDtoFIl6a0lakYAkX
9TiALH1n4HHuRE+UER9ItT+mCW+iynn/M7BRHtAarb0TRKstIVlysxtev4TKGXj7abykfaOvpVbj
8mnNt2YyL7oBcoLiRW6CvK0WRk+3ULaQ25VqnyNj+holqV16h6kgD6ifB2Kq+W8CmKsv0efp+QaL
EVeD1jrIVZS/NJlE6771qzy6AL44DfwB71PHEs66i7X3KIV75tjR0WTDkNUnAiURkWS31nVcnt8J
yvGk93sES3wfzJi8mHbCxWtnrK/TL6PC4ILsFfBC7NlYfYLubprqrg9WuyTc04PCvbFU98PY+k4i
ljaN1tlsn3uekJW0NCb2DdJuizF4NMYLjHvhYSwZU4Xenx7k6iKu4MObFfxxTzm4ycHMlvFwbEs3
eWOKtu3s5qX26iOA735pW3QgKp4MFp+EfZSJ/xXhZVo47TRLacsQwFp9zXLszYTtAl8Fkm8WbN0h
1y/0N086n41nfNC3goZNk+rgt9eMLNmFK6vrkEZyI1V5s8TMR/Uht+aG+PCt7u9MW73pzl4nqo06
kMkq6QM/Jq6xc9DkTzCHXlCj3Ytqov12g98RSHwySfBxkl5ySP6S6oV3kMxQ9P3Urv37FDSAd2jZ
KhhVc7+3DaQotiBYkQ423im2r0MzeyNb6FUy9DeWQRdY1RBVIQgQsGDUyyGJy1Med4cgRizQs6xZ
1FiocGnVhIbxrV2Tk8RSMwLBkIRvXgVZ13RhV0OPgnu6CgTCXEr40sh/HSP+adwg3Pp2AQap7e7K
SccDqQq/PR9pmTSkPCs7OYcTx4CtMwV3yS/hXgg/85JbjMH2nX1LsVSJ+huWGfphzf02E61Ezqae
CCV2Nn3FzVsrSeJJeo3pU3YNzcaybkJ7rWFC2uC+znmg3IMyvBQOe3rH9nBSNBFsN60ndm3hAS8o
NOP419Fsots/fc1U+7lWx+8I5rjy1h1166HCg78YEqR+BbPrqx5D5s+QXrGhuLf/hHOtvjUUPDfr
EEy0pyGYxZ2FQv9kZsajx1XGXAaPalNxlPitRgJCbq+dUd/oXdCvI8ULl1M/KqdYI9JsiQAI6R27
ek+iBP1z+Ze53hJyzJdq3HDVxFlJEckmDCtzthnZaES5BVanzj/5xg9r0A8XOYmE8NQA0zkWwRAp
CnpBhOIWhDl8bsSIcX5TCl0rFWw9uKhg8l/IQza2cb50MuPWG/AUG9lvYBfA3kF1tOYW567PJ3/h
aJx5sZteG/08VNHMqjQhBC4du3wIty6Ih/PUFlJYCkVnwH/MgUxzWrhL0+CwsY10Y2VdcVPtV0rT
smyjul57Fc7s0mVNZPXaK+L+g2UNzs420cYX6TeJC9EXyrojB9Bcgoc65m9iDcKW5QxTXfasyONQ
E4HidgwXFTRfKkys/AJIBsROwZg+cFmpuW48rpN2WKJbXKFnq06R5AAifPzTydwXvytOBFPLV9Np
X7GR8az2fnLWi5xQRLbx7WibK4ZpxaL1oIzEtnux2Atu7QbldVuRMz5exoS87iS1QzjrPTM/tEO4
+sWoYIsj3mO0f7JaZW2K8Iur11p1jBHe9Sx/t/WSPII+39kRyVGj6WbrPDU/q6rB9y3WmN+6U7S1
ooYtQ2S+u416y202xOGYn6UG2KrtSpMlDi752EzMrW4Y0UqT6aYceTv8s+QRQKwnf8l/NJd9Krq1
J4OTXhDpMjaG9jp4LGaMVjandC9ZRS9z6V3b2n7kMBzHe9RxZSnNZx3cy2qPfWvdtm66GzR7Gxo6
mCCbjS2qZsfJYG8MzoWPdwsxNNDxvoB0+VPNGVwE1zNSaHxUV+74jBgdFkMYcO2OYLIynzsufUSd
f2MA3uTNvVJscuxpeE/0EUU/tbXXEAFGu37hkH5AFrgFmZDrIuPhGcdbKrGEqyG/Ail6i3PiiuCI
Ktx1izD3uNZNOEYBGgW3Q9032Rd64tNglxvpax+hEMnSTDOoJ80A7celcXXlWeaSrCt4382sZ6/s
9ANHwc/cbaCz2noIL+PWfyrQnyyGISY/oz5npv/HN4bfTH/3csXuo9+4ghlid+6LgiuxA1/Qgk1i
XnVoe9SLA56NcEBsk81S/7pDTUUEYx48ORC0Y2sE7x9dkakwX/z0YuulplFgDqI9F3N0epy/oEC7
MvE/ZU51qbtTkzIy6pNsD1rLrnZ+rzYkvD3N04uKTeLY3o3KOeeKszsgOQyt51SW5/kDVsGwijyN
cNH6xpjzVBUuXl/MEG2jH6cuXKOYeq2F8Ru7d+xX77HGIS4hIlI1ms+d7r8hPGP3I2MYAQHstg59
IaInON3ZdPPcI/axh6GLP20O29Gyz8Abzok1YT75FCPOESIIhad/6VHyVVnmxi6ClyBCAFtC2KWE
vCWO/EOIE+oj2fygenrWan+l0EuMVX2VBGFVTNDQ3bBgLdtPe8rPw+g+1TM/J9XB9+BLin+g389u
hHlYlRR/mlbdc+HfMIKEixWKtm+maTyJefYDlj9fJfG3z6dkqjmIZ0AZ3wt2+cPfFEcXd2t1z6ds
BwtiYdbFCanKHvUbrDdz1Qp8w6KdcSU8n42eJivipUA9FHJPzsadMDTS4PtSu7GUBWzhvoVAt0Qy
rUCtPsOAeMFvdWK9z/JtfMixZWShLZWGFNPV33QD84SeTp9a/YPGbznG7c42steRcVjwaYQMGQuH
nic0E4aAIO1ct+ZWsOuPOoJN1sScO+22m+vMwT15dXYxI4ZTHleYociA/Bx1/1ok+Y+fOt9tidU1
QcJeJMcu6uotjKXvvmWSlkXO3YlC0gCclzCXb17M2k8K9v25fS+V85On6QuKi/ei2vtN+lbi/GH9
qn8VlVxmXfBAO+cTjDn9lFI9ZRI5/1iGv7B0d52w4acApaj96cVqXNIjHhk3xoJ2o0SDyfCUYb/P
41zVBhuN7jYg/XSa9I47sF2NcfTSFz4ezQmtwPijoGXlhQlOWYt3oWleVDfjfBBpR3QjHVX7Amnk
1s2ilzKlpJZ58BKl9o8Fa9nwg60Pyq/V0ULbHdahNG6vwgRawIs9lKIlKMPACVKLdxEWH6C+4kSu
R4LBEDW9RRFKi/ljRVCKBXV06XOAJLY7LPuB1WUsgrMT/hUmWybnH8zOHXYjnJE1AAPyhsyZniGM
RfUGWv65dRDsGSD+c6bSDfIgXAAVbzjWNQEiQanT7xU5J0hIWxrTIcyqLhqP8g2k82nIaOO9GPW6
xj2J5ZQ49dJ6tsPoJUelksW82/LGb5e1UCzX+Jth+qD9MDBvIXpoE4oi20YwalThO2+Q+9CmZ8vJ
bB4FXoHMFXcNGXqs47uK6vLolelGg7Tb2bwHQcQ9xVmzztWstHQAxkUJrzvVs94wnQDmeq/nZYph
e5vOSz8hGy/9iH/RCuCYTNO47hzIem3CKjWsvwoCOZdkB/62ntgaifkxpua7XVYvVRqtOr7ApdVj
ZsqSLZSLExJlA0lT/BExbuNz63nNNHNvhuwFE12c6CrvQ9QijdAKaEzOyxAenCT+KLzix9Oj7yYb
D4aSl9Drn1eVmtVjVLQ4yXhtigB9f6sQ4zRIL4BPLXoPf6CygK6JIEZ7Fe24zPGEafKWg30nBMpZ
GNKOWE5wVwIiHV0MrJ7FDdA3jCvcV86VV0ZP1zBkISsECv6Eh63r1S4vqhcxqGXsgSQ1q9mxJKhL
hAZlxrKeknAXld6bJvKPuMs9JqN8qT2vLmt5o0Jg2Brau55SsTdADO3iR9QztoIbnkvupahGDIpo
gb1652prw9BAgBfnPm49chdihgWgdSJ9eJsK880bqlvCaLEiXUFPXIYtlTQWmjPnXVtLbo13mRJm
647oXjI0XqZl/CK0oVmCr2azK1z4sXnskHF2CaPPsXyPyYFBeX91Qwf/WB3eYV1gaGATJHrvMEpk
JXFPa7roYnUtQ+1PNOqsWIyr50xX4aRHzV3bZX5JZHIeVHrpeh1sRrGRsKJGa7w3BmiQxv8zJQjg
ojg8pH19qR167DqbTnYImaHty+dQB45nrsPS/TuFbQ/KDZtk5NGDKdhW0AzQm9xhgZ273P0VtvmU
FvarGXavfq+dEFaukV+tNSkfDsty0+4fnQ3BixFvJpsrzRYCtr796r293ee3Ue/vuhbu2E5zZfLU
VlxHZMi2Jt+xkQc+tlmNHdOJHa9A4cyqNNVy5nfTQyXVXi9rNE/dziwPHPR30VHw14plQlufZCIv
1YzRimMo/goGdEkcB/6s7MUU/m+TOJ91rD1E+SeNkPza2T0su2sUB7tgsG7M+Tf5MK1Q8qwdq11F
aubkKqo6cgyyH6OOf8AjhJAmnU82r1vbnNaMuh+SQG376Mv8auISWvSQkZwOM2RdjivSBtEOdz+R
Jmanlvsufe8YeMXGR5aICPOQOeW2p2+KUOgPSt4SOV6qvIS40EdcI8uAdXqlhaw7eJqnc8rA3xXJ
e0RE+yJX+nrCIcfz04CxZO1y5x1fLRwTFKdjH/JyvFmud+xTpnoNMQhq8h/2aD9lhvtIXH3rR/YL
0Sx/EsvGRNS9smiiULMhAnaas6Os3ppNdW/54gfJ0Wn7+pNLF2c2s+VZnGsoKfCWclL+tPS9BaDS
WIh0eWvlMj97LbETnkcPPrGYEVdUvmjdmooTSnsZO/tRldFLkLBg9aQFNoJv1NDtGUehDvZuOkFO
Lyh6ME3UNphf9IyQYxh/BA0Lvax69qJmGxXIujja5MqJ258JovlOG9RrVFrmUnYIepwKDl6baFs3
iR9TDT2wnXyymdxpq/rgYnphvSdTblcVGdP7IMs3bFTvyYiJamBzRTROYh1rRBam7I0/dmn4C1tG
+0BvghUrRJtPW6u2Vbe1NDtZxVkVPeyojS6otM//fuaDPnjOr0ybT5YzOWdL/vbdED5c5TVgisi+
+PfTJsBprcAQcXxl4cNrcHEUHiGLwOz1WJBlbGvPCDZ1OginOSS94qeVGrd1BFy4mT7csK0O9v/+
IDjT1mMOGVAT70GOfOf/fu/fH8X6ilqsm/OiYUr896+GY8wv/t/P//12G4G3GWDWJzgMmA3X8uA4
Pj+w+CPy23sN6oJbTZMgn1HKSXAvM/x5/nNN0NAoZEg3KnMoD/9+8Akc2w8k684zE4aoEcSYA7ls
9QGH/X9/+M+vATdGR9Lv/v36v1/6z9/493OqgWwF8pgXZPCx5///3/r3ca0YLd1UAtenGhlsqrie
7ehzloBXqkl9MQzrL0P0jVcWZCmMpr/TASHA6xQsYy9tVyM1r/DsdbRly04MHegkbDBuU5+gyCDF
ylgw+9+KxutYm4k8Zmj7lzCNQZU/eyPvaPaWCTffPA2m9kggajFdsvdMmpNVU2i33A/HVRAJxH/k
B6y8Fs19okq1aZm23onF+NbkeLD6PkV0wpRKEJx2jIlVOeWRYNWsaWuUssmxJ7P02CQSyRx/OSaP
j3kjGS+Tu+H9XeMI41ytxjdyDLvVOA+aRtaK2xhD2jZqFZbPiXMyZBijIMHJiYbIZOeGBpb4IuNo
dgwX9NlpqBMdl6Ef3cqe/az03GoderMEtLViCFFoDr0Q2k/qFJtRmkjwZu4qGodxn7VDv2JEg/JC
YN4Y4vw5VrhzGskIylBetqo4dE5U1DZPTG1W5hNoWAxRRvWeeoY8eaQwnPyRSEKNniIkWeiKWM94
Gtizes7ovauKaZnzNoD3vVJDaVuBpo6OuPTPReHS8CsYpnPgMxlqttqkA4tt3zLCp6GJ/sIvZAtp
DzueS3L9YpY9WdPoV3BfYi1xMWOm0oHKMMxYuWZSPLR3VRhxhOkRdRPcLr4jMTFJvARrZUf+0plp
HvVINmrveEe96dytRrzsQdpGcBSh52+q3skOLEN2ID3iY2KZ+cqvyfoWvR+SfMAGa0wQgiHpp7zN
XP8rQawxNie+YScpDPlK3hAdSlQme0WwhGbkPCoz7cXNWX2gpAikk51gDqJH6kcDYxvWGCedip1P
GfHuml85++aOuLB7rdXuQwVyNaoyurdKcx6ehwawIYIq1/ULVVnzEgbaQpdrPWVuMsT/w9h5LMeR
Zmn2VdK4Hq92Ldq6ahFaAwEEBLlxAwnQtdb+9HNuZE1nV7dZ22xQBIFCEsr993vPdz620IUZBoRu
iAHUTHE4FzY17AxqVl+zi12oWdmjUhYvxidOfeWsFYY3L9rE4I+R+W7zVDkx0rcMlnKU4pT9wiht
+zR6gNe6lzhbdUhRyJmlC286KstIT3KwBDYdftEkm6xm6WzNAQc21Y2fbOPeZBL/zhyTVmcX7QHP
61SaaKP17Bcz9yMj0wAHeHUmsL0NQ+kNopn8uTNT/XF2+vX9jXEbvfGzFZzw2H6P8tn6cNjM82Nt
x2xmGYmmGgVzPivVK5Prn4xX+M2igvk8BHHwQstBvrSb0tnfX2VBrRCoMu31xD2ZR4+C3jU3mY6V
O1zcuaCUlmvXgpzR9CPkoM41Y3rq9fgNTJ9vjTtO70OJ9tGmGEsPKLh1LeAX8hx1Wl79vlCPg6Ge
mRf0x0SJ++P9T2zBuZKBR5dRbLw09OK8xPZbxhkpmXWDMxYVoxxdP9OeJXMEt3FJHKugEqeyKNYz
nH098BhX+9PS1NP8+f5RYjx699eUklowhcehtTIg4VHIXT3f/5Q3RfrnnxRFMVeOA0Q/WYW9mWwI
UcNla4beNeVWnA+vDs/pXjhclSCLPwVanOjBeCOTTejCUHe9VujnXtbBUzFnXE4UStituQB+AJgh
lXEzcRojltK078rI0x8CTYuWDN1jkOO92rVWXzszfKsLuzoqFk6WUMQsc5z8+VelXlurgSM8Ogdo
45XpTNrx/sIypvxo9ls3GDgHBDD2Xt5VD7Bxw04JqBMeFL1cUollvOT6xJ8CNXpkAt2xXEKiwiSb
EJD2EoYOo/DUSTdazIrIGmN1PYQkh0Lm0utegXKw0hbD+RxWkjlgN56fBq+Nb77bh8euJqJUy3fP
cXh4bjse3wywm+WYmnjfiJH+IjzgL3lir45en8oN+OqHaXJWrYFfjdaJCdPV5s5oRD3c2OsuA50Y
lBzgzu7PmdOo11SqyCV+3Kv2raDhbKH0zKwS2k4tJcJoy+NC4M3Ng05SZ1dYfC8iBkhZEF1VU7e3
NUUde6O3L6apjI92vI+i8dGpZ/29yzghBm3TL7sKQWpqegF6FhquTZiOjeqznw+sPt1FpaW+qga5
LbYo87EaTXXb0KFBsY6lbmgoVVlDqorC565oHBiIKbmIb69xVadry01oaeKkiIOy849N1uEl93QG
WYEXVhvShwSqPb/chpzx37yh3SSO0T1rLpWh5Uic9/7XoNXUFhsMCc0qfauHKd7OeRZsqnjm1y6m
Loj9w1UZ0vFX3rh//iH4r3+T2/ol6/3+2rVS7eCTACFD97PvRxumF2BlkcnhR8xf6zrPxx3k5byr
+lF5DFru+3VWTj8BZ5fFDJkDh/67bZT6YmbGwYpy8zy67AZ72piWFfGI1VBUuOAoJdsSwx5XtYqA
PGJ/TsIUctlEF9PUrPtUwzawwaTuwU+Vam0yoP4oOD4MXvlTQXbM46TMnWwmtS4z2pvdjiYtRoyB
YzFoFWXNuDP/IKKyySjHOjiGOQNvYJhbslSmRLHPVPJfbbsLOgpV5bU+jClPrQtGAhJ3HdN62PhO
D85TVvVJi8icWu6pI3OLm9fAH87We+4jel2zwVjNGh26vbIhTqIT2XDnJbYPgB/pi5t7lgCwiCu3
yLpPL5o+p07J3guXmU2uBMYTp3SDS2KinGXmzEjX3+SuqaxzX2FCwgOUXQf9z84atpNQWENPqqsy
hiMbFPWcaSovrEI731+dHIPkkRYAU87xqfVZc/RF/Ww1JFonpvT319QZXitLFA7Fls+IDlhEZZNA
tW2WHMo2jJelYd98uwL2JEJA3g2H8/1VPBbhms0Ycja2SA1NPyTmlRJhby2Ng1wNzMTZj7rvb/HW
p1JMM9BFpt6wqYq6IKnRYSrNpvRIVOhlFa79GMnbiLrpRPY023COKo1xjyyKKmq+CUu/11xWthwh
OFsvPMuHy6O5azX0Vr7X5zJfWXbl/gAWx2jT2DdHr1pCNSpZIc+Kdz0fFfphF41x9+XrBoo/19RP
pK7exqHqj3puAWjOhvIG8y/d7iBZDB+D9xEpr67yc2QEdnkF839GlBC8m35W7bTR5Uwq1XUNt3Yk
gaHKlyHcURdZPYXs4Z5y6lw2jemHq/vf3V8QcGHdoprpIZZ3CQAJ9qbmMvNnOFdJepkn9vBZB4KA
DyJNzZm7OgYN2xAeX3kEZgsKhRK0Lzam/XNsErcaKu9YBYjc/TzjkqgzLsjnbF6lZmM8drk1MbUk
1sJvicvNTgtMHk7HNwOl/dphNvqoI4t4TBxGeURGF+Zgup+cytq3Xi10Hv4j+2x340q1kAiMcWm8
cSllEMkncfEHpXuFbZwCeRodgo+wdVmz6hxK66hR9pZB0msM0GRMICXrWGnT08TMezU49OaUHsOL
gV3NpqXXeIOV03kMiEPyr2Vdx+GisvIMBYGrHZ1hpjo362oazJFAswuAwu0hoGs45E2sk1H2p1nF
8MDXzcudaNNCFP+M9DA4t9P0W8ud9GzWPM1CA20sF3onLuLp2W+giZUpuxodhdZT5uxJ8HENrp1e
5YrD4DccIPtig4HZgGPFjgxl0wdjcWHxMO+ZBj0jJmofkSEYCGTYLcyd+e5xFPzuK9ND6Ceod1ri
Tc3QtXuvdTAr9NO04vmM4uTOyXfabJRbnp9vlHB2SI3zjB2yhn0Gc1Fxuf+ncKLhyHZCY3M/eOpe
9zPuyE9wxE2PbcVTT9tU0btuZsfO6Mur4zNYbsjd7ipwJrWajEev4W7iZMaRXQ0DFhsxZhsOv1Rn
8ndwDh9Gno1n0gA0Dmf6JkgpGC0N9VVph2CX+P45Gdlv0rF6KT8zzEs+u+wng8MRPenKY2itMf0m
Xx3qoy4mVNIMuDAnp24eDC/ct+HKdykDXERqvFValxY5ymqCgqiT2XFQstrafQ06OkRZezZba8ZF
Pg32iZVStlZoAd0OmrXm6fDFMZ3iuRyHYk3GNd+PqUxGWMVPHB50IyVVHiNrGYLM2rnV2OO+UMw1
URKeRwffOPNkS9cVnrtl6lGjjWZ+p0QlrsROm85DbW/nupoeO+2ARBfOmiGO3lEnmlawXEU6keKR
BxMsMUyo6vE2hgOQU2iGm7puN7PZU/2mckK21URSzsV0kS1LrhovuqCdZc+qMESSjynksTQjho2Q
NSTWleZY12CuTZq7q3katB3HEwb4bvRQhzWXKFWivAk5F6f2IhTAwJAOs9rTWFPFkxs0pkVNs9Y8
LVqhSGcUgeplVU2Jsx7zcDwbRYI2go4Z7iWWc/US75wVHJP1sqQ0e4YQzcdxyxI8Phn+0AA9CKqP
/uTNwIuml3p6dtomhRtjH1U5qXNoLJeAwGwcvMh8apFznO8vHMdLjqjCzePIo2nX8QBhQjMubQ//
vAp2s1IL8jRt5vKrSHlR5pSn0o7q55qfuV64n6JWwBzwN624q8brlDjIB3e2Pis2Q97z2NYSlGnz
eIDpSDfkjrT1cPukbN64+N1rkzAiWhdmE37HGfldQ+CwRLUUrYcqzG/GjFJFj/V5O9k02pVudZy0
9mfvk38rGm6YmbwwuXQofcI3R6GBI1BDIrWJ3WxZyaIo8DL1NXJa58zK1z3bTpot26z3VvgJ6xMP
IfVJMTJ3HdqUjdF1lD+NHqsTlbuIJVfVoif1cf+Y9xdmqf9gB1xSOsKlF8k1RRjpMY1nBWCdR9Nh
jOwjPTibGbRgHSjNsKq7hl+6Xh2PhFexkpRbZbCTc65vqC16rY3slVNPdFMLx104BYHsATKu8wym
63MXXb0h1LdWpA/HKSsOhLmxm1eaQw4wnWHrDE7Wmjvv43j0z1hEvwe9MWJYaps9IxDnLdSnMwUa
AoHOIKJafqrIQHBymq/3F6XZ2cyuw0s7mNG1II/Ndukxmrrs0bBWWWAbe6MLfvSTkZ3vL4CciCTQ
KUYGHDqe2p1xk8c8RROxzHZ267/yVUxOnJJQwnJEWRRguMNc5ZckLcZtiOloOWtl+BiZ6ry3a37q
evuq8dP9GoMFLzHdsEMjp7NJciIN1YhY2cxalO9uxn+O9NIWHsW8EFmELabrMZjMYxTAo+rFyHoR
zPih+lkwCDzXDfXqtoEAKbGMYFs6WrvvRtos+JIySU/atdeqzx1Jto3hj8PWoPFyU+b1e+ZkIUnQ
GkYyjC9WW3GuTBa+mQSXYDBfVVqI1tqoML4ateoCG5QcwmmbaIa+N3MmsrAT9TaPen1d2Mkvfsay
g8mcmBnyi69QDNuNpHrVfubqaCYHc4aObkLDXtIDB6LhVPGWhKt10FU9XqP4yFYI3HSWl970btTx
C8bHfj+OingjBmKeJBc6xC9nK53fRzMpOdNMzcp3MmowXQQGsO8VcdnuyNxOu86O5R2GunwKeipe
9Wm0t17gnknRDCdlVJo9RT2E5gxfwZjNxbN0+2AHT5IsKzLbSqEM16ypXvQIQ1dKtH7jGNwCJh0Y
mmwJMUsNJUUeG4epT0oMb+r42vbeoud2vWo51KxH7qmPillWyzL0WOw69ReJrOHJtydIhigq54dm
7DbdzIkpT02eDElVtNRrrXXX+W6Dxz4QKKPtqFt3MTYT5j8H9KLOwqn7ehMRhQ7KsDkAVsxetB8w
ky5U5Yzh/ZgNnMb0ocBoaL4rPqFRIC+pZIrxFYOyLGEB1GvlZdKH6DcPUZ0y3k0KTDkD5Sd94T7R
jkLpELtv3Bo6EJrteCdK2dnksYsAjDPC0wyNW0+XPI+1q8HKEwNDetJo+TEqRTtZVfGOXDTaBl2x
BQGjSLXXzpXa8CVCR3oly/dgNQ9dgBi/aXHYT03/ENgPmQ0AO8YmKQ0f6wlUZLtWpE4XLY1y1Jgm
FdnpflHz2u44VDM6XzkhVLl0L/C8tkN78txmU3ZyvE80j/Hx/srYlTRQqeZGHbG68gx4jPh53kdW
4+zTzPjV+6TFKldbdzY8dMz6YTm4SrjlzFqdYX69RZpB7UsVblhrLQgXAgSNAcs+z0AyhiyeF9Fo
RO+KyTFJifkJJ5+RP/V5sOIorfwy1WU+594hRav856xO8XJvb8/9WUfRBdiMWRcKie9TyUZLtDez
3to/a6xlemecRpE/GYlxrfrhh10xWShCM1gzCoZ2MRg6xPuio3WglJMbHepLlobzyu2rfJUBQBNN
WPmxgkspHMONMvATnFFY3w35kuXhQAzdA9ps9k48Reuc5G0cnzImd1eePUIEJ06xBlHgzsY2hsr7
yTsNRUmbYiugXtIeRnXOjqoHeXe/P1OVvR0cw2BiUXNzjZJx2/YlZsZpGPaOy0Kg8Z0SyszO37lz
nAz22Wz/0qMqN3WDbfbSduhUjvTeOEIVsSJKoACU1IKaqXVrz2DuUYvr7mK0CsmstAx4VKODkvhz
s/bslh7TDKt2qPfEiZRVwvjtUGQF2rMXZw626Luqx7ZrI0ay2dPIYxWGP8qLq4Qpup8nmykricOG
7QS/VeFIjf0iWHZ98taOCdPAGnlchKAyLVjdpKTJmNGSbhsy6DwmRvug5nwX8QxKUJ6tJMKgB0/p
r+yfi33khrcggMZufJ+xX2Xuez9CizUxr1DSrCCmFLbIpqoj9LCGDV17dPXSPXSQjps+dY1VFefx
uqXB/QBMQqyib02kmHQpdBY8yRjOF4aE8ePA9nTUeZYaA2R7yHQeinzs9r3cP9qxP7hlzYDdR6Bc
uSpNIfItdOPZ3lGvtJnToD1q2cf9CDM4t3lAJq2P2ZZOn11nT87GGXJjyxIe/NvPPuMSWe+kes8I
OjDZOcW+5HCnORPRhJmEPiuUhusx/Yt+LkL83Ri51EmRxt+gFQ/XZuXBYgPsrGyt8B4CTr4nMwo2
da+HpwFzCYHJyeIBwUNIKwNvx+NpaNBS/6z0e1vlcbsj47uCVJiO02kMS+9Rnb74/ZjIYJRn1wnt
I+NFEmgWpaYtUok1Kz9CVwygAwQs3T6uWf3f54hByaKmybvvBqyw7Y/5OdSp4/jzheaMq7GFF5qt
6ZLVXre3PVc7B576kQ2kM0xW45ioWofvTOHvtRpFmM5y4qHkSZz7LUNbjcg7AhtKru/HLU5g7T62
AVrcgErmKGCNw2Kk3StsdRZKRGkd3m14M4cHZLlNG85bV5XTSbfHq67Q5gobXy+dqjQvLF7NS2fg
BafhlckHfpZtM1PuY6dD9ZiLxWjOnuDextP92kaozjKcaPHtj3/7x3/826/x34OvAuMDe528+cd/
8Pqvgp6JKAjb//bqP24Fo6zs/v/5z/f51//HP87RL0ZWxe/2f32v7Vdx+ci+mv/+TvKv+c+PzH/9
n/+61Uf78S+vrHOUqtO1+6qnp68GtPf+r+DzkPf8/33jH1/3j3Kbyq+/f/tVdDnP609fVGXk3/75
pv3n379punb/Qv35dZKP/883yifw92/7+qP6H+/+BW7992+m+zdb8zzVMRxPs1TD4wMNX/IWw/2b
x67UcF3V1izdMM1vfxD/bkPe5PzNcFzVVA0yebrqqMa3P5qikzfp3t94dxh2QhWeZ6ue+e3/fdr/
8u3769v5R85pt4g4M8sHNuxvf5R/fp/lE+N1z2Tr7OqGw2FGMzR5+6+PpygPeH/t/6QUZA1M9PIV
hNiyNX3/sW/GjcI56zy7HRnjOiUUh519IhqrjBxLneswtuXars3kRhoJ7a/mHp0uLB56ZLQb1YiN
fWDpFlAH8enU6haKHvvUKaHAchI/3zutiZjLVKsnD4SLC3FkfnKBm2Aovkw4DdLn/UvNEILFoNOi
b2P5O0/d+NAEqr3MmIY+t1PxkGbTZfaD7r3Va245GjMPCiUvwfwQGZp2CIAVdh6Do5lutnVZuPFR
b03mGlgeLjRzbLXIYBSfwH/kHkS71Rj4aHyDyxXY7Yauq/glQ12h0D372WcdsT/Vektr/1ig/eJ6
2XKoRmHypClh8GSwr1ozzabTxGsSrGbTCyL4/uDkdr2uyRF/9M0+iTzrh0KP04rMwIsdxLVEINOr
1aXPGiXkx46RypYTK7XFbp9dK3mjXX9qoaazFO7Mg24XgjGhZwtQVCFwsWkfp7bDHOiUyenZC/mx
Wic+CwQHG+S+bHKbHau5y22X0ZdiaGuejYd1ji+EKJldkvnpS1RZ4GiatRnroHoMZwtzb2JT40Z9
6wbqAdiHoTU/u+3hrxdxqLeHXuOQgOW62kYhY/OJfzo0mNMc8LKrzAUS1hJqxato6A5pWX3v47ST
/idumibPrCyLvG3O9fXg5smnHs3DdTZheElQRHsMPVwH5e98X/+thIxYNUM1AOZjbquE7dBJPtMQ
QhNapxC34sM8QQCxQkCjsFNsFJO0LyXrwSG8F7hdfWHv9KwF2BG5DMzU33H7ST3zRFE4B8yxqdag
Amxb5ZgJEuguhyJu+CrDWN9f6AmRgNym1D2Ka0IfQdTeKtf2ySj9cketuY3o7WbbmZ410nZMa/Sr
5Vk1VW/KBbrffoAI6TZeUQTMI3vvPBjM+6Y89jcBYP15ih3QtaTcQAYPRzcI/vmC9Dy/LxNjoCgd
tlqfRZLQm9lfs+6nChLb6FstGIAuQEAnaEAskAB70WcuI8oWpEPjuAhKgMYfqEDwgllAA2RlAFWw
B65ACLngCKGACZUgCpXACpyCa9B9AAYNksEQpCHQj7YgDq3ADkQklS0U2aaEgyh1NLoKY6epKYF7
3Dbd2mYxMpq1e5pH3iwPzptaDz4QjAXuMrrQoS4KwS/wUp5GATJUQTN6gTSIJ67Y5YcnXwAOzmY9
uXWgjqCaDgqURy+4RyLghysIyCgwiCJYCMHzCc+zdw38ieN8oJNFj9m/Ay7Hk0nUJSUd4wpqEsOc
MPulBCcivwWM0gqWEsGn2OmvXnCVQcCVEoIFh0q/RTzJbuOOtwjokkZMXAFfNAiYUFAYV6AYyhU2
OpSMKrgM8pEVobTseRKUJsBwy1lnzWGiWuV33iZlw3CgU0BykXcipxM4JxdM57+8KRLQ5/564Ana
A+Pz11/d/z6R97j/3Z8fbBJUyAWJ2dtRWRzuL4hz96z/K7r5BDiqBS4KKqij+5+6BGshzJ/5qumO
t9ZSFVhJ3q93Sggmb772gjQNwj5ZQkwVAkARtoN9+uv1+5v1OyXlyDvd33J/oQhOpcJVzfBVLP3M
9V9vu79rN39H0MYha5qnbc8x7rnSQwQBESK/gD3ILfQ771lfxlQ87pnYEPcTJMxtuGdYBsZDvrTB
zSiycjupQbe6vzpbv2eq7M+AyGeyqx1odEQ1wa0v8zOWAloH5DVwL+li3RbYTxhFWyaRdFA1C2aN
LZcLZQHG1sCzpQK2TSzPlonAbmANtGmDv9UCwoUQcVlY1qSg/QdFYDnk0O4FKyu51ehmClBHuR+D
IRg79MAo06bmVRX8zobDawTIiwTNc2H0LIH1Yqg9Gb1QOU2DtQB9qqB9mkB+o3O1WeXS+cWhHAiw
ccABWYexQglfZjjBDF5wgBvsBCB0GuWxhijkILBwIQxzSEOCbLBHAh/2Owwx7zIG4MMAJ0ZQirng
ik6xsqAXIWp5J3hG3GpPGnzjAOfYRJiR9CRIgXZfE0EhmYT95Bf8JYGRzGAlLZjJFnayg6EcBaY0
oSpz6EoXyhIiiBk0A+wS/jJCc7roaGmsL7i1iIJTpmjThepa6vsY4yImcO7Al6nNBRiJe/K7TZfC
kgXUQ9rWV613rgF++TKsEJaXGIlajETIX6BGU+jRSDBS8PAvWw4s8KW2gKYjxCmm92ThwaCqsKgV
MHJ7s3jCcuBUMbX+oO1LgFwyiwJzAl2DtUbwrTacK9lVRtkzj6Ey8LGuaa/sgnx85PH3KWXV5Bc/
G6hZ+TCGULQ6wivBaiE917GAtrUgt+TqHzyzPGE9XgFN091ld08GTCCsrgaz28LuWrV2S2F5U553
Z9jeFMZ3PLKMxwbA90UAYAcS2IQIxg+Cd4Z9WRXtmOQ/MVe8BsmByh6qrWduykX/mJm3mZzOolOm
mw15HFTlDcaL7RytZZDJBoRyCqnsQyzjPv1N6SdHmqcGnhkn0CESwNkQ1JnfMlb30M+tvgb2Xvcw
0ZbA0cAGGOCBwlK46Qh+WhWQuoCo7iCrZwhrh/dqm3wDfHprh+ihH6GBILEDh9qA5OjCac/w2qhD
dyX89gDHbeOcg+qeobt9KG9HcG9WT1+0TT45AoJbJu9kzzui9e8xN76403Zqpx4LuyWs3ICE0fa3
0L3p90h00eYBnfwhbj1dGd/x0XJdQW6jAS41xn33pq57T/+e8xVUodgjaHYFqr0RvH0U0N1gqmEZ
Hn6htdZXuy4zlvMwLjv4+GbiV8uHmC8g520Ieg2SHvPfuy5ovSeQPayZIPfMN2jK8KHwofHZ5Jjs
FgTRD3zuTIZg+7EA/D4kfw7RT4Zsl0D4+4L6hwL9p9D/+Zy+ZgO8Ht5UCQfMEhNAgjkuHMp4JEBQ
SJQAq8+yJFtQS8jAZjrjkzpoJX4wShCBct1gUUo4oYdIkLBCI7GF8R5gkCgDbPvwrJNu6Eg5uKQd
ClIPIMLfp+DAju6FOeoLhqpxUZKSSEhLUDCTLEzyE5EEKfAc0ZcOsmVKyEInbZHFnF0JXwwSw6jJ
Y1jkMmbyGSxOvvcOeQ1yGwgjKBEgydGT6BgsfuJVMh6mhD08iX2o5D8GciCFBEIakiEeCRFNoiIF
ukKJjowSIsklToLsa03G5IJJJAd6yX65JE/oRjzGEkXhVL3MyKZkISEV0yKuMnXJeSS/opNjsSTQ
wgmWlJiEXPixI7+Q3CjKWzYSgyEw0C0pYG8XORkZi6zMRGYGTIS2JInRuORpJgnWFCRsVEnaSOSm
kvCNTgqnII1TSSyHROaSFOvBl8BOJ9EdjgMn3QKCklAPT0XP9RsgDN8ZMj9QjgC7EgNyyQPZEgwC
OZCD+2dMYmiU6FAiISJm4WRcQaMijp0ROaNIAkezXr0RoFnHJJFq6ZjIv6vkk1QJKk0SWQpKftjI
MKVkmSwJNfUSb/LIOenknUxyT/KxKnJQpQSiMO28KCSkBolKRWSm6N6jxpQQVajrDwapqlziVS05
K5w7sOfzdiR/NZPDCiYCWTbJrIkdbMYzQk1iyyO5hVC7RkzGnYhIVybhrqS7mWS9jHl8mSX8NZAC
a0mDzaTCMomHmV11icLxq5TgGKzRrSBJ5pEoC5A1LtQoeoujfdTH77j3XlBSfvWx/tRS5ORKNG2w
M5x31otNZi1jqzpKiE2TNJvE2mrybbMbbP22unjk3hiGkj2xH6v3kDZUV+LdIWdNl7Scb5ungfSc
BhBSk6ZjU7JoSNc5ErPjQk99NsG7QiJ4uoTxfH6z5x23/teZpF7gcFB3vsgT/HCRUS1Yuqsd0daR
XxbPHG746vgyOBdIvJMTqi8RiUBGfSulTlf27L4lcfzJLvLJVNrPecOS7MnTqn3ZowmzZrp0vZpV
RMgoV9dRpvnOym/Z9Tas35Dcn+jqhX9Jd06HTE5ijB15xhACFVamWKFiWEkIM4l+8fuRrVKSkK5E
In2ykQtHYpKdY187cpOQvz8VlSAlGgM6NshW8ouYyoGF38GJ5KVFArOwhh+pb5WLao6WbWX9rojA
qEBPc+2tDDKcGlnOWkKdkVX+DJJrLmFPT2KfPPm+lORAZ/KgEsLENvxrnKtr0H7wH7wMUXoeBvuc
6WhaygDtTHnLk5OaadfO4nlfryZqt1vuLJSK8E2h2SEOlbdG5gwUyy2QIgOgxsk7z1MUgP32Pf3V
6MO1HurHeVCKhXypdebMSdxe2zTcTS4sTReyFSWuTW7WJD9bqe5er6wzDXBPI/naJrp0pG09Urd1
0uy4N47Zfixyas7Nk6VBMoT6qe77R3t6mUdqM+QDGoWLkKK2Xkzth0nS13LiR0imvU0CWOcpdSIR
3PS7TALC4UhUeCIz3Et4uC0OvYxFfYkVjxIwrqC+HO/WCs1G/jhT3z3SyJnu/sSrdZ5IKRfcahYx
uWWX/HJOjtng+hHM0ReTn+/c44g3SuS5IvuMdeKskoVuJBRtSDw6lKB0RWJ6IjltJcpJJ0ntkKjO
79FqCVmHpK1biV1jGD3G5LAd8tgtuexUAtoWSW3gJ2bnRLf9Wb22dX3LyXTn3kCewGEYmxvqk0Xu
u5YAeJe1T1OyisiFp8kNuJhHTfLitQTH43uEnCw5qnxC5RIvx6/HzYDE+UjyvCCI1jvqtTcyCh/r
+Dv3F0qCp/XQ9i0GDGPbuRM21iJYW/dgu0TcIwm7z085yfe+Nm9+cX8ObJfqYQzm9sSslUSWTj1w
M+EmygGDhiSGZ5xrfTlX2aeyyKUDt5TofVAlG07V4SrmvrdNAwL6fU9Un6qWfB2S3mfkXG4mq3vT
yPWzwAgX0Xb01f6kG+vJzZjN4wGYRQgQGDHfbvZpO9PNzvSpvDObrN/rQTdW+JZiPTU2yJJOjqgG
fJwDIe6BwGtWhHcuRhRS2qaiC1WU+YEpwNLCW2CKwIAc6kMvSoNK5Ab9hObAE+GBhvmgFQVCJjIE
AytCVenlq4cnwcaX0Ik4IcKg0IhKQQYoCW4FrNrTWhHdwiTihUgUDLPIGDSD+yQD0EsmogZVlA2F
g7yB/lNqiHOEDpqoHWyRPPTYHlLRPhTJL+aNGWaIkUgyZggL9vW1xBUBnU3JuegjUhFJuMqP2Ipz
BpjxpuNtPFUhneixT2SioYhFSLFvRE5B30l+ZHhx41ZMoeNGqxDgAiloUZo+tizl65iZmRJEKmOk
NFvPfUf/CNHFoE6mTYqgqaqQRiDMKIf6RWlDEr7kN6ora2ISuqLYMORTtTjvD37dLPDwQG2yHiTH
lOzUunpI/XZct07xQyttPE6gaLh/UaqMpGMs7I6oslHOVn3yofjEas1PrWGoFVlGvW+QzJdx3m0a
u1jrSrOORCKiiU7ExisSimDEMWccbmNPnQHPTYPFMUhvjFvdafqpwE0HFORASI20EFuvuqKpYB3W
OsJqQo9nvdOA+gsRnkyiPqlFgjKIDsXEizKJICVgYapaXbNv3lNic3Bqylcf9StGZ5wVfe3SimyF
RdoJqoC8JRoWDR9LKWKWAB3WphFZS8ejOIFWBC4qJpcGo8soahdHJC8JthecO+VKpSCHIRKDJoww
yHbyJaXb+E+RxfDL/KMKNZRnLg+agelydhvSs2LZ6mqIKaywDP83D4uTjGCePFHSdCKnsbHUlNhq
TNHWdNnBqwd6jD5oPk43StxQ5NVFb54Ib0zMN8gk5nUkMpyqZkrViyDHE1VOijNnEHmOq1GCJjod
YmgMMIYRKXjubSyR7hAJSBah+WiyDTgx1eDCdTf0oOopxdnjaf1pEovP4A3vgztTT9aAoXCM8fLs
MzAx/yQogOyq2RNu5FY20aM5YAmiroQfvexiiD5IxyNEsg6hkKiFNGtfimrIwzmU4x5SRUJkio6o
wks0iaDIwVSUibLI6x4jURjZIjPqsBrRtPVDe5t1qihUHSf0HLekhekzM6ncSar20Yr6YNNOBiLS
zHTQMvgfps6ZpRWhEtmVkkcKJEuwqEcnGF6SsdhiDyf2r6NGZLm9qHGDcN5CiVkhbWJXiqGg+lUF
kbloKKc4UO3AnRrtpx2HS/R/82rs0EAZHYlc0O+KLD+WqDhlUwj2q0IcYeEV62jz5IpYKhDFVE+A
n4gZg2rLyz6E2OQ5QSXtY3N1SLRERi3D3gvw7qBnsgkf5NccpxUVYVTkUOLEUdpT64MzhN/BC6x1
LDos9pzKgsBhtdZwZXVl+Qqm7XJcY80ZTlTTa73NbtWuXlVNOeT+JhX1Fv/rjpCMVZNQYpvrH3XT
Peei66JxgdlbxjPC4JH8mTW0Xg1+r7jT31qbpAKGCXlOfegSCv+WfK7Yq0QQNgeowhKcYTXusLJH
WZh3C02kYkoyfhlYxjpsY3RUnYPsvcJB1lhcXpO+mlY8QhR9+OiV7pPbT6+NcahiOk1RmfHZvbWZ
H68SIl8rpWrfsyFjr2P2HCtEhmbykO6IHs0pYWpcl0D2iEpKCWhbdLuXsa3zLeaIEvdWe7U7TVuV
KoVwlDWd5ljnakK4E+EEhjZOVIgXRNrmYW8rsbg1iL9wuuW43dCT7HPPPHOX2JEY2GSmufIhEXU0
YV4PFAj9hCluxBhHAck2wKCo4/cyKL9dtJTq1FwIWt/7PaUKw1BsNI16rgmeOO4PBeUei5JfgzJi
TBstgPv2bCbDYzJgszWeZh/laEZB6P9l77yWI0eyLftFaIMWrwytGSQjyOQLjMmshBYODXz9XQ52
F6vT7pjNvM9DRREyREYA7ufsvTbqWfl3BvkugYCH7+/kQ8RLS8h4PlIMD1Ye46MhxSCQ2ZCQiC4j
WFNA1ush7LWMv+DtMTEmTMX6iQgCdkHqnBvIfISsbiNQdkiM1ja9BJ0+hB2qstT4IATAJMO4MLA/
ypfmgL+LeH9WYjyaaXnWgMuJ0rpS2yTtEyRN3HMJKQgAjLg4+OlgPrSgB5WaApVxpY5BI6Pe2qH5
qkY2hVSteEfQexjBFApwhTXYwhp8IQNrRhQr1GOnziReG8jhBOyQlGBBXQ/27653aZ7IT4EE4RcX
SKLh6puptnYw3TwHcC8oRUcyFdGy5JKxCAk4JkUS7mIGgNEAxGhLImOBhSlBEkcdnTus/YjgkHgD
7tqgHHGD7gVoR0pDax/UI2m1Z5vh1TRiwO+eALD3cB+WNMwu8ulqgJEp4MgSgCRXJ0zYTzlYyU7y
JSPeEHgXJqigJyn2nm1QlApDJAU0ZSkZlZOkVXZgK9vyA1Pqjwx/49iNGu2s0ti1knRZSOal0U1i
oZs/HEytpLFAB4Wth2dIWTsOUqDqHb/5zsex54DTNMFqAqxBhjhQoPDxqAAOcpeRpHAOksdJWAQT
Qm+XQU5/0EB2epLdaZnnQLI8AeQhUHtMu3itTvZu0OJTNC47ZuQZH1sKENQEDNqZOxVMaFA3W24l
L/2dVuFONSBd8oUqRLfzW+1RoTUlQI5WMrzBXg7BcCoAktKyXNlAlExApQ7A0skDXNr3m8GMt0SM
kEp8qDLQr9X0OeSk8rrOWQV/KtxHFRiqFREiPkWrTueqGZYnFKiHNszAByBPRmKhWWGOdQxPQgh+
0BR4DOkSXLBYPNLwPpBXjAT0oMNnLeC0JhKhJCC3tq22CyTKVWJ3SU04U+LcO9O0RKzHFdU8kSr4
GCSAWktoizqAZ67WmyAnpSOBG4sP8TmDOAhNFg3XVZd4Wc3uLqExSYLAZjKqJwRFEmvpUZsw8dui
mEKn5q6hgh8y6LVh0D2aSfzZjc7Ft4iStZJnMkdR4ZjXDPqtaoPBdeDhDnBxVfi4aH6YRouTr5bY
M7STVfSfoSHOGlNsLv+f3khAo+f8SCzxlmraMeU1hXzhyqA95W38CCwbal73k/wirtTEitkS+zPs
R9putUifGBBjMLrAkF1W3I1lhqk7ctltQUvFuEXCLT/IF0lSTqq14gSHYKBPL9q9pTfvfjTtI6jk
YdUuY3XthUiYU5qyFKX5aS1H1bnHvXqQr8Pm0mozhlRxBZbZItD6tQndWINy7EA7rqEeNwQYwkBO
YSH305vE7mpeAExRuxbI9sCtbqVPC2QBNxCYyh1sZUg61ICmhdZEB73vXwIneLZtvvoiIkfe71BW
Q6HTf7RDQ13SxzOcN/HG9ZRP3mgj8c7loBwk6VeD+xyW2ZGUmNGdNmZXPptOb25CGMat5EXDje7h
R8v9WrvHzVpcqUOePXOfSdx0ngGeTiSBOqZV3O4nuNQZ4ma3d15VeNW1W7yM8KsdKn1URSXUOoRu
jUh7Kz/FpMfPU5IBSRZpBQt/qsg+go7dpS8arGz5CtXW2FPgvDCxfmWoBMk8OrqlvWVaXC9QukPZ
bpjxwOGO4XHXGaRTWN66wVDEPaet82Ja9sFpwCCb0wcoa/Jdo/K5U5JHXGkL5E07FHonvXKuumY/
e4TFPTQakS+dv8R1NoYgYZL4Z6f1j0RZHG0JFq8kYlyDPySR43SzvBX2FWi38MjTxPMWBcY3J9RB
RDJ2KVTztyoh5oELzjwVr0OH4aasIIWlYGC0/LFWnWZhVhEwbzvea677ULa1xgSd+FiJTUcg99k4
qMRajRo5GG0fPzmmedKNJXQd9UiwnNL+Pe9ruBez7CCKH5tukBUxF+edBLj7SX3FSJrcFAl3byTm
HRW4y7QI9HsuIfB0Ck9+/EiA5bgqJCa+hBdPyPq9lgB5jF0gfnC2NbDlQTbo+0ni5kORw9bUVoMD
iF5wl1joEk6fS0x9U0qlPOR6hyY8JDbvjfxi8B3A7Rso9/UQEErn/Z4k/t52ueGWEolvFK81A8Jl
4lBXUKHmZwJ8ft/zYEmkfgFbP5KQ/TIsPkvtJYnIVDHqUtJB22cXLr8vAf2jRPUbffGJv29jxAI5
28QHkkmwPyFUJr0IpufY+icJ/49kDEDiBEhAC41oABkS0JEWgPYGC+xIgIAkBBFec6xltMCgEjLg
I/ZbCAMCBxcjmgEt4QJ5Oh4TgZXQt+hA99prTw/+GGXMhhn184EcgwnHsWZsCywLW4PKdEX2AbRD
snVJQ4hlLEL6GQt89xNpCYWMTQj45m6GEvOTKUMVcFdtHRmzoCe/HFIXYhm/EDASJzqdSAaaqpDQ
ZEyDzZgoQ99M+p+MhuO2h2+rqADiaj7jadooEmglC37vqYyBMBHQr0aSIRA6PIZofxUSI7JK6ch6
qF89i0k5EZYek+ySvgtBEwWJE47iHk27O2hN/1TJSIqyJ5wiIaVCMkNQ1BJc0csIC50si1qGWuCh
CZejDLpoSbyA1XMOFPVgV4i1x2jUVnFRLfURxl47leQi2VxQC257JcGoJBj1TN8DC2oKNjXmBzZ3
PMI3elI4ArzCiUcsR0s+h+YR1IHCkAGKDO/g26mtFD16k6MQxSTgoyfpI5eRH85E+EfgqKu69sB2
M19o+aruJ4TpdCEIDellfIigkWq3d0IiiiVTvjPqlw2Dg99G2e59uzT2KYJAUK31gtcj8GTZlwJR
7gYh+rFkXKGSYzJQC6WZ0KEYH1cN6pplGvjxQ1n6L9mQPhXMCakpNEclGn5FmYbbSEamTHN4Cr6w
ZSKO1Hi9oyBfJZZBK6OMXBkV4ggSUlg6/DcrmJinCkwQAYDUz2VkS0d2Sx6Dpc9knEtMrssgA158
TnAhLwNrRLUpzOQ5DJKMqKdjEhIOE5ESU8m4GB8ZKlPX14kcGcDixrKV0TKD9sS0DGKWSiZpb1gY
Rk0HvQrXBVJjEpU6RVZsG90vmdh3z64/PStai/BII2gRmd+4j8rqtxtOy8CtaHKTgFPTsil7InFE
sUji1Lrip/W5hWeAtS2QppHyWhIuRoiN9VeVmfdgZPAZ+N46Lgnf6UjhCQzieEqZy0NvnPb3Wx+a
w0qM8dpULJChmlQvy1ifwjyPpPxMMu6nJ/dH+NqPwK2fLBkINMhoIOyxas0MyCMzyI/+akkQKnyQ
2y2W9dZUe7B41CGEOkBUqM99jVg7Axvvoy9fKDWtsFhDxxrlyFIawTUmYoSEcQ8NRUzCErf2DYFj
JyNzcD5ozPa6EqzciPfKoOco0mCpJNhFS7+9RK511ImkpVWGtb+VXAjPjFHp0WAarNDet13wy0HZ
NNb9p6Zb0aPrxO+Dh9eOf6GVZwTmEkrshqZ5whh1pdQlJXcS1wZmakShls/IKyf63bi4tAQ8c9Uq
5mOFe6pEhnEYWu23WcPYN9x6PzIoTFT05QPRw4GlOrvE1chLVhmvl0SmgcosF5nq3cBtMl7UhZKd
rDHduXp2Jq9vr3DDzpV6H0VmfVfK+NircIhbMb5lZYTKPvXgmFAOy6E31Gb0UaILXuWZ/WExO/cI
FqxQHPhU4xgLo5owMPakIlB4Iv8cGjK0qPe19XhXLespGJAaZEODV8lO8QKG7TUzGsYrhhOsRKhD
ai1yJOkqZU63/50ZfGI+PZMkfeUGkGzI685hoAuwpq1zZh5fHBU/QVQvnvk/YrI4ONiR3y9ThcgR
ys0PGr27hUfXfheYBjiX8hO+XXQEs05Ot2EwR0xv2GuSZT7hQcqxdgW806Wb28UjzLeH+Q++QfRd
1dLd1I6GI8ZGOZlrOdc2crcsBrsLJOIRcn/77AwN35OqhUOGUZW7ISM4G0u7yPjJFB02IG9qrqFR
TVvy5pZZjjm0aIOfVdEqK9eICHH2fk38i2jdNlVr82ohSKJRwjib0VenUQPvwhLz60gHLgSezyfC
aYBo+UW4cXOzWtMRTBdT2O/xf2mLrONrkSvwlV3mEUujaG6me+mr7I4UlkFTQfm7dNKa9mPCgHiy
D1nt3ZpSTShwiGOTkX9GPe7ZVbK/UND2qAvG6EDExE2ZvIWWRBrQSO6Dbk9865s9Tda68OgIOuSU
HTzPP4KlDsD++leqKCQfI8Lzo5s1tH+ZZhMSSZYhEVGqy+QSTuM3OaGgn0lbhkyXxQGcsZZOxAJb
XP+t8o179w6mhbMmrrEFFqzRi2pB9ajImTrS6Hkz+sr2smJF/+xNNQx1p5cBKVEugKjUyDavvjo8
e0WOxItJmvCLozX2z5rmoLuyOJPf8QUtfH1FNVZG2fGL67hoHkKvuVIawESt0GjOYZ9sCjSh266u
3wrLbrZ0bQlS0wO+VYRGjz1WD6vkxsf82xdqsq3tnPkATcrRPHYeiotSb1fMAiV9L3rPu+hEAQmr
Tzo8WXo9LcFYIm30gJsI767qPJVe0gThH0oGKrRvZt/myzYpCFch54YPMFt0o0/lzRsvvksHpGSy
KtSKKFZH4IrJcfi2KBy9UlD4Urqj1ZZUkq2S0ao4aBqubrMEii+9S40W/VI8+2hlPhKcQNn1FtPI
osbmEAefKoyvDbS9ggx0otRCNCN+3p4zjKsrIvUolCJxNQvT5+7A8HVg+muJMDiHiEXpyt3QTNkr
KzKetP4TTCoXryJ5pHr8u6qTTRHV066ru5+ZSh81FfyqnEIflrazidz+YGb6c0CiPJHFzpao7vck
h6oSlyMMrCCHv8JwfMwdIBCUFas2/qEoY7CMfb9aAoqtG/JM+fb0D2FH9ii1GdWc1roXZgtjWLkA
tpfxIGkhJm4TncFjWMZkiqkUA7p8M+gUBXG4BAbYhUynLlno8Xtfu1utixFsDK1ymIS3sZE4rJox
/mmhLVv2EyOTxBt2/lvE9YpcHorHfY3f3rJ9koyjYcuI/VFRTbjPU7jEpaGuLW/08TkTx1S5XH1V
3n1jRduos6e9r+krpkftMsnDbi0ykJmR+RSaxZmIMLEMovOYrxUUcYuyHSuCXPlm942CrJBQD4MP
StePqkVfsyn4AAZ7YAJp9Bsxap+VGz2bVodBrkPPN/q/+yJBGZbg47GH6NUy6lNEXuvClUotkhwT
nbTG/OdgWM7DGFLmofurMYry3sfwAKBX/4wTQdu013OGnb3gKkEixVS346WrEoubDOPc2kCfZeOf
Mlznw6+4zqX7mv+/pmUNeM9IBSE8eLG9KVZJuGqZw5E+g2kQSZQWIsQi051GHCLOborHY9CgActj
ZfjhxEP34IdauAo8zdt1WvnaQKI9JFFjrEGj9iVCOYYCtajuozN276lhA3dkRvNcuBANiKag4dS2
lPJ9ioHR0xR77k2TRONyVPZpMNrHVGTDwU1pvLgp8RNCs6lfjNL0SZGmVY3D1KjBth2CgohXmpT0
4LtzFKk3fXLznd/Je06Jt/aAw4YOJj/CstOxDnXFtKq61o02dm4ZRxEwlW2zk4tS2azqo5M2brM0
4jQ7MTmiAJHBESp0IikyPYED6NE3yt18+ph6/xcW/fFp8NuIe1Di00zWpw9PYJVFwvBgBL2KFytW
1j1Ykm08oQGoyRimkZSbtHn+8+BVyI+hu7gPrV5EpzjIXpQuk3m7Y3SaVyHINIlzHwHNC63gJ6YI
/NumR/rBEOOPsiJ6r/hoR+y4fZIBKiR4mCzpV0WjuhhGar5NtL59bVPq/16semcXYtIrjZNGb/4C
BZBc+qInSZIg+QfmTM2rojKJMa2eVjrV81KQ4WrWSnMwRkvSSQq9OczLtlwZiJyVbeS7D4NWDvss
88mfEr2/UrK2eE2xvWWaLwADehglm/498jtm5aYVbYjO6iE4a+U1pbb2QLe9dTKVmzJaKXJBeCh6
PNF+b2mEqmX5NfC2fiWoTBTWLUvsCmENzod6EktT/DDDPDxCUpr26BJOTtF6J0Lhp53aBydXTxMS
97xgXzIqVvB30AuHLyDfmhqO4oBPm88t0L+WYNhXh3n9AF/s6y+lsJK9KnmgvZbte8vK9vNfiOdj
tPFqtOw8FWGmfPDsNN4Xgdg0voVelOjdp+hR65vsd1EzpPb0wrg5lIMsK6oXXpLTeq9sfx+QHLKu
ispdCSvmlsl4v7RuotBzsN30WfodtyvBTCFzXyoyICl63pxqnCC2PqEONG9DLiiaalJPn723tW7c
ItpuHWMCMmmdty4MX8qMQRJ3Rmb5sbU0XJJb8rgLkSlFFsMFTB6iKJ91SA8YahC3+LraUIOzp2fc
iq4WGg1jSv0eMU/eowxAj2K3LwYOTK4zzkY4vr3SJ5G8ANjGWsuoZGHlfvwyBGl0LUkyT01GW7F8
KIbmGctSdJ5XaY1LEqZgjmXG9ibra+uFkc9ycPRxVTY59stitF+aqRjQrffOgycX06bXz7YRPM8b
aYGvi96KH838B8o256XSE/fF40XqmVdcqZ67L7GEyRVV7x/7ntlqHIdXX1COCiOLxHQr9l88L2pW
9mCOayM1vJcwy5UNwnYBqd3ZtKYVXtuc965ZLmAlo1ReYqtuzkro3OYllyzvp0wQ3cfzFuhMrqOC
wnoofungVp47pqGM78IzgjT9Mm8yehLA9e4505hXOUob3ajsAzTJTXXXak6EUEt3+SA8Jk5yq6Ds
W9jcijWfAYho2uQ2cFMnFwMYX26Eya3yvOxQCfSp82LDx5irzckaSq5banobQCU8Dna3n5ds4Q3P
LfXkvAq859q94UHLQDZ/Wgnfiy5i+jcOU3UbFXtdppl+DUVAlHRrnQks1RBtZptWzZqbrokfepsB
ypVLghha2dJ3joNj1TeHX8gD7UNlbWvZDVoF3b2c6VdjtM1+XoRTiz065p/BU+r2VnUFDU7FA69k
Iq/Ngqa/NQMX/yKnXDsvDsOY4wNVok0KjOk2tJO1qhzzETAf8c5lMN7srCvWcUMAzxA3482NLXDz
vrSWrFWlU05BNST8+/NQu9azFRYjycxpcuUDZz05gQ+dyJrdvG7eTVHjFFxW0G++15VdKJa13gPB
+Pt0ahsaq9ICyvB9PoS11aajkLT4XlekVQG3kw7H9/lEWTcHUvtu36uo+lqnUkuZQv3nBfshCksl
+HptX69Xvo9yyhZT7EeX71UqqLka4fSRNOEA0FknACVBES77s1sGyWV+SAAhXGzYiXGEFu7rIXA9
IoC4BHT+v1cZjHsfq/Rx3l5a8DSGGuNsiwX3MkYJ/ryWzL8SAD0aCItFwxHpZaKZQWao3WzmHR0b
oxdSOhDFSpBfGyKqhdsyypJL80NO0ScNcv3IdOfVVNRiWVs6xtWs5ScHFuQnM2sikdXyZoAMoL+h
Eg8akqo0iMYj7Ku+CL0zPyFlfRYQqV6SNJw25DFY23zkKudS8pBjp+lUUksE82MiN5WL8wOtzAlF
WwD0Ua4rSgTXtQLj53vdH/upZfIjyOps+4+TyOPnM83rUkrMfKGjwx/nUBgynGKnsklzP/9x9Pei
ScLYrlT4B/z7VX1vnNclcRJusDlSfv5+H3LnmCBBBiS94XAJaFDf/71ZF9PIbDwziDmJsOEzJmbP
efvXQZh+PpASwRnNTyKz6ld1BB1RNdWtds3+0bPz27wanOm4C0rsVPOixS1lyRRK2c6LpT+90583
LlFTlHdhXowxa17LpsOy3eboN+WZR00lJIFEoNW8VUlNAlKpHRwsuXNTA87DLfikRAWAJYvfsDyo
KNTpAIgkXcwH4aEP1rTVss18EDZDps3ofU5CmZpXne5FZWXtDVZf+xg32tdrr5qciLGScsJ8kDPh
z2hbI9jNB1W28oN6oH0h9Da7N/nT/LxJUbgnr6A7NR+jCow7aVxqhDDxYiMJaysaJvLzIuXNPZDv
4Skc8vQ5r5LtfGaIu8MB6Zb/YOZbxP9mgdrl02bPa5or6XOTmHwWdd6tmsrInhtSYp8M/6koJVtZ
7mDrBmDrsLPX87pSKfULSA20ZPJoeUwcxdzVlLraznvQH+5PUe5fM3mOeRXYZ5hPSRiRU8m6iJSo
Q4pWDq0RJ5kfar38hSXZP8xLPuE4JDoi8pkXv86UuWfHVZ5NMbhHgAL0qoIGqHsaeh8pvqWyqrMf
dmiQT4Q0GlrX1N5gpF9Gu/M+pkgQnZH5zjkb+FAdm0j7+UjPU3Zhrmh3kekh7X8QRyq0hNemyyDt
cOpaw+SQRZNyTKOG2W8aWbLZ7n70CMrBgYkX0+16zGwmQah6275rJTB0tk89VRE9zIGxJgS0ME6m
Ci83IKCjZlPH8RPfFzyFboAKT26wGnJJJzTVLtAMs1XVXUUPhLt+fp+3B0VmPIQ2Qe7GFDjHEmwz
5UxeY6RNq25I4rfKLkoU6nRidbyNd9/R4a2yA4OKDjFIFZ4N1GBn2+1hAsnPhTLeOUhC7eYWgNhA
YtnrrIYn3AITtvVofIPbhRkY7ZtijPGpTjrYKg4/bzRSxk8PpF88TOMPRr80BuKi3rtwQK/0fitU
1OzRV/61tprpFhSqswFqE2z9Mq/lP8yzkDuEHp4dW9jKday1HGzlhCVbT1Git/0yRLXzk/kHPbyk
Ms6JUvnQdAwu0vOzd9t4zBwwCCAzNE9HEePw2aD19r+e3KawSY6K/ooJ3liT7ZDvUhK1n3VV/DWf
mjidn2Pfus+D23nbERE28X16+qom3n7egWBPC6gRBJZadO1BMfNkNbRu+RElL/MOAXlKMi2XdnpY
0UNvB/hl8sWNGJDw4Do/uGQYq9rzhz34v+HqMJFBVMf7Urmroolwb6odGBsjM5PtqBfJjWHz17kz
xyAVI+zzJ0frw73pJvEaUVX4Aw7Maj5FwZOCTin8c2ZrBlzOsl5avqv/BNnKJ5P8LG3NWo5QHphQ
hdZFdXHfzEdOdbLFgoeaXPTTOh/VWl6IUhj0KcEn8uV5Xvnuux7Dax2fNtb4ZBPj7bjz32HeoUsc
Hcuaoj4GMV9y6kgFDqlOedfCX/MOgByUhVC9/mTEU3yuSyr782cDa+fBBED0rmY2fpkiMPeAIMXV
UFDJzIcWY070BQ1yJ40tgjiZhRO+SXzb/Cf2fCRf4eQZh2Jei4Y43McVJfLvnf7x53yQ62TmYf6L
GpsWIL9AtWII2wOT+PfpYnnOeaf57F9b5uWv01FZS+Q0En6QrQfLecv/uvvX9khDbiXCZvx6C/Oe
X88+P9E/XuLXM3luW27JYf96CfM+f76Or8PnM2n8aqhjxvHvmgjH9ffrmP8qLLPc/3/Mxv8dZgP6
BDyS/wNmA7jAr48/uBwc8AXaMLx/mappQdmwIb04tsWWf4M2zH/BrHdU5jiua35t+Q9ow/iXCRUZ
LAZZUoah/zdoQ3Mtl0wdy7BtXVO9/xfQBgZpCdL4B2hDd+B5aBplb3LFPN21vf8GbSRuE+bQSRtc
biV954piWFM23rL2EvETCRwBNf4H2lSAgpjuD0wP+muhxlzf5Q5mWL3BFY1fiiLNd+BxhjU3Tfut
GqCLJXr50zQaa2GCST55ijeeC5v55nykxShW1drxNe36bGPK0bWHYoJGhHb9OrXVIwpWHK6Sse8R
gK6mVGHzB2swm/OkR/VlDAUDBMJWPmoM1g+RWzrXyoDGxzAnXtZKn32Maneo9EK7BUPVgezxHYqG
HDDYT26gOT8su0W9E2fQPbm2v4ku+jqOEXy8MsHW7FHYRi+F5z+18nx2S/ck7qf2pKYd91CfdheC
TPSJGB10JKCwRUwt+vSzwKB/LDd8/RnW+qnh5rIYGeEvvQR15r8PmY+TDzCVIL0W7Q76J6f6e/18
AlTn/SFOaz4Cdv06/nu/HmgHyD/qBN+HzX/Nx85/NThXAe6GuF6KMtkYTq9uq6jGeS6c28C34JLL
IODaYClLmrPrJB/zNs3EpT7Fxe95W2BSQgIckWDW5kCVYRYKsYCuuFysrS4En9QPX4vWZHUHSv/8
K6FFXJBYrO0noaFF7eFLu1pe3Okz5VDS0maNa6a4d5RDlmWA1WDeGvb03vIYrZItdw5bOK75oOYy
2r64+5n/4ZuDep4PdbXxEJhFeZ23KaFJNywmNRtNO4GzaX9m4KevM98azoM5aWvFi1Ri2JGbUF/W
AQ7G09oPdOM8xIDNs0CzwCBNPVsZNfrK0K0Hu/DOlKrbtW+OCr1apD2ZGMNLwW1tzS7xxY9VsR7S
PL1QNyipBeT5BRJzsVbSvLwUGWQ/Px6riw9HYT2YeXMZcC2ts95rL4OH/cOP/f4S0qNdZ64PAwr+
Jc+mqBdaE2SmMVS4FC7h1L7C/dyPYTYMjQnIrlfdFSxFUFZh56yUxvEvhS4hWXERPlIGtRAEKtEj
IgxElYGOREsL6KXGZvYYuo5G+bUvH7kSEJdhukQB6+OEPEipHwfBjJJn6x7DVKdnoFn9YxZA3/TN
fHocQqCL0M60x4JEaM7XGjwbUrShyCxk+qChB4KjifKFXK7UjfdY8LJ4Nld59GOkOXjow+vg04jN
7CZG9jtlPNuQXsOqTzlfU1xDKxxhIFgQVvqquTha2O1qN32fl3RKxJf5r84R4a6Ppl9/rJ/42VGW
JjL6jw29kuXohFAAfJ9k3qVhWLCxoZH+uYGWEzHFhjV+bTD/fu5CdalfaTHxwn+vm09FcVVflw3C
J96YhrhGvoOxi6t1YurZYl78fvCVPFibnQI9XO73/WAEvraiJKf9Y8P8TEU2QS0pkXx/7zxv8FI1
XDE2YOD+96nmDSR1gfydrPbPDVqSkOsTYseaj/h+I35CfcyyCE39Y4OwXbrH2Jj+3JC5rrYIR1LV
/jgiN3GImDpt8vn03x+g4dsZk1ldrL+fdz7WqaHVcjvU/tzQ5eRTBkYbgij9z1dgPiKho44/nIQC
UH+IB7Job9AcvnFRWVqKM75m2uRvUUqFsHRr7d1GFqOomOLqKVLOULjtZWS6mP6rXj0Sy0b6MTZH
H0fJj8pTQOg79qctsEZljCL5gZvLCrzJMrMTe6s2xbQJnLp/yUzv03Z881MFse2ZNK80oyaMu0LM
Uwm125IYJ6hVdlcDJ+LPyh103mZYPfYxg3efalQmy1IIro+ZrFbND5UsXrVUseYlWxa2iHdIlrqs
fSXx1Gw6kfZIoYP0MsxFMm0qQPk5AB/luvlh3rmpUV8KWVZLZBWuTpFgyoJbEcjIRGQ2iSzJzdvm
B4d6nYoQ55L4Ivl6GL2pP6fV1tE0sZpkwa+RpT+NGqAi64O6rGyqskAoqBR+r2pl2TMId8pcVpR7
hrLUKKg5EuBifR0872RQmaxkiXI+eF5FMASRrbKUOZ9+XtfLQqchS57f64QsiGqyNDofOz9DIwun
QpZQv8+nywIrNh78nPKVfJ1PFmIVWZL9Pp89F2yp3CZdRJQXNCHlZFPbrajxQqcgd9ulezBXguvW
stdiXEfCT1eSz3lzemvclKZPOpSyHrs6lWI3bW3WHr4FcoPuVqNUK9h5ANBRz977VM+XtWpNy66w
3+sxyO+SSr8Q2mjsW7nI/RONf4XXbRim7F671WvFXZirqdRMynsjVPYtzlQCCOVSNjyrcSkN5Q1u
zMw/BlTAIazpZOZ19Za0WXRPrXpPiTS/m2ZtwoWm89H77XinhdNv01CBox9Mr2oV9ZcsR5pvKEAS
0AJNd8xUIzmRIYHAZKPcKQBhXu5FdAwdacNF8K/0xUZRPOPJitrslnYfVpXqd6HRQQkG+3kC8HLA
ypIswtbXDzS9sZ54tXEHhqNsoqYiv0BTbnTn1EsZxM0q7mq+6/EQrdTQtjfAX1Bsu2WyD7Kgv9sT
em0NWQcOIhZ1xFJCV6m8l8NHz9j23MfH2OUfprM184kyH7Yn3neaTZDbmuLXmInqpQWvm2Sju2dw
Uizm99lrpbbJJ61YmXk53f2a1+UAJdhQPCkOI0KAxfyg4148qI6n3oFrvAXC4AoQVNrdaOB6aHr1
0sB9WOZV16NvcJFfKvrdADuMdWf4a37f7tCJvRejZ5w3Ctx2dhMyNk2LcK11qnkXKT55CN/tbl50
fSt7UBNDPzllGFwdLKtCRBs1Kf2n3la6F4vnJqjMuVeTyXAGpYDf6/a97zN345Xl2k6w/5Ia4N75
l6tAag7jGkOVcw8bfkP0JgB9tsoxMoX93FWUkjPragoLytAgTo6KPLpMy/CU95F6oD0E0tS3D14e
GTs1uzT5VJ0bL8j2hto/k7fwoFuxeQrQ6V+sa0xd4eTSHiVDb42/1Xy2ZbBplxj7kjtPZLbVZrIj
InuwPIIC33H9tqgTDvZh/mt+KMzBwlqFVlVVrA2uVGsRO5RpW3NPYWzYVKH66dPpXuJZJ0J8FP5h
7IPg4EoVd1aFPM0z1FrriH5JxWuSbGwX/kcYo7Tv6a0uVNo6C/QN7RnHo4P+9R39Cj5matBVZBVr
fAfdU6zaF6wab63Ioxf4LASThskz3g0kQGGIv0IJH81ymhhegjX0qN1W0/RiUmhDHZmvKzvPdx2t
rgVFF/RjKnwkgxorDPzxWiV4UjrhPeQIDzahor8HPZRY4ajjimTgH31QGptiJJrMmZpz6PWg0O3s
BxfCnSifMFyNuc2wnPJN7ulwq1yTKKpCLMRU7VpfLFU3ONMlnNZx7f4u/YILUjNsRCUIbiccxUxt
feX7xXq8JaFpbqyBMIYyEz8nfGF50pw8J38mDeujyRtrXfnubzByGHMoEnkkkfoaFnDTe0dH+Msa
T41jXmEtiRUt0Y+esLQhwdik5La5FJb7UYlkr49etg7EsCkMoR5oxh+0GsWlToSWb1AZxkYLA19f
tVmwsKqnELTPQ1lXpLXWdyOjUa8x1NUCSK4WPFITHcSit2O+AMK7pHGNV7+yqQLRtU4rfOAuFk8R
ocZp8UIOmF42ukpLuZWGcIuvYUFRcOf9D3tntt02km3bX7k/gDMCCCAAvBLsG5GSLFnyC4Y7oe97
fP2ZoPNWZbrqZp3zfh/MQVpuJAKM2LH3WnMZ8mDUk+ZZMapGrB0NKXqM7Rm9w0gfdoWrMKyTrHxJ
+/lHjCupyp/LCux8YbNLhsS+JL1xK43sGiFDBPlDMzAd5ams52OZoMH3OTyjH6rXVqVv2zj6ga4j
95KheqnmcR254KeEjQ2zilEX8Tath3y2wfqWO6nhx1tQDM4qmoYGj3n9MBcVlvkNIXvbpIn3w4D8
skgOLilruBeNJ1bafTqhzwg6NSI8JciF6J3V0CEvIf6K+O9qgx3XRZobPTz4FbdTaunUlQAvZaPv
YK+wiovPgO5mnGb2E7FXz5YWe5lZ3Xo3+TyGsbHBq/xgdqCO/DjwUqs0ThAocAdYxyQlk6I3CnIH
aSE6TgAQ0Rq3kz4325gfb21wg6oIVjX63GhXPhR1jgQTPCNuYhPVQprT+Q5CtcHLUwozWBHSJA7P
gYNZafpkVybBABlJH6mNqjerTQwW6N00yZwmiL/obp6gJ0mvZt8RvM736OUjEM0AspM3JAvvnViJ
DSu5DWGo3maZwAsfTE+zm68nxhVwBBHsWOXPsBcNml+COlroV6eCiDJ4TPkRWka00ybz0fDrXULE
8WHuZ+lN88zEYRiJOa2Ds1LUPpFOuTBW+pfKMEkys9WwlUO5uIT5kJsWZIyw0PGxaSy1MP2jLZNa
Ck5CogJnlNDMsBZPw8M8zcWhSvqXINe6LQcNl8Uq3inYm18sXYs3AT+DLKkh7YmQVM/IOZxNBRWB
cl842XArsrI+5q4Hnyd+tDgFNro8JiKPEJW+a+040+Ypq0NTFyuraOrj4Ey0iaye5Ugap8JenIzl
ZXLVsxE6kMRV9SENI30wg8JZtYIk9W6yILDRFfDbxCIMyv2ewi7Z2aGerpMGsovEielYSEd7szm7
5OUmjgEkQfae3fT6at9aefhB4jINezQWRH69gOFtVgNufzrJexZlLKr1GWi+uamLiCvv5P1pzuWl
M6dpb1RgEGzrfU6PobgKc9C/ZsD2vFnzqYmFeeHfEjkpkGFIWVG1NCgM3iqt55qYPjcgfumU3bQZ
LzKYrhPW+6zQXv2ZsS/w9YsO32ir9bJeI/ZviXOrMfnQ/F8rE3tXbqiD2z+16VycC/mDMLqFNZvY
a3fgbrSCyjn2Q3sGTZRftIzBY+rkxySyISc7xkufujdLgBMkZA7XTmif+liTXilydbFIU1kN7Sj2
9FP2amhNwm2TaY0oKjoH1keUiOGtS9p6J90anROJymX2XcsssSe9s6axUIPbUTlIhQCOOJ/5atdn
PZOsYX6C/wFtr1VkPA4FzKZiWzRwGyyJvdPHx7Uf/cjeuEnwpdLs8pCPFDdQdj0CQkKueHGtiKnZ
WWWS7Pq8+gTqpT74DR7BedIPhQ7lJl08gn4gv6CsFlenmt2j24xX5QTiatP+AhI1at9i7HpPtsNw
PRzb5sLw3zmNGr5s4u2MV900XkBu5ReM2BoYKsPa8Xn9WXV8lJkB3iqaZBcf/4kUhDavUiPQCDbw
Cy8sQdzqobZoRdVEMmeJFNUMb3Y/NruSzItVwJSbz7QRbjvetVggdCKhbDfUpnZ1uogHgYJ1qbu5
svNadjUyFCcNNmVGVGbk+NQAZBRso3h4CvLpoQ1arOz5zzJBhTUmWbRJyz7dtoKSXweKR4DmuZgw
/3emjyjQ1d/Al5+aJrfXVT2qtaZYliMB/6nQhjVoJiyvM5rBxOC0SlAIil3xdXART7sacxc0zEub
jt7PVxoPYFs0T1elDy2/2+vgewIOW24tknVQWC9Or3/qbmluF8BFlrmliTuittBWkjoG0m4VwNmm
j8u/Je0fcZevSt6U1ezPX83M3faNepF6+9pPyj9YGhEQswSTHrblkuvI4rA8o4L545kvFzZg3qTr
X1+gMQPja/kz9wdow8XJrX0kBf/4wp+eGguEq66MbvvrrzhB9evv3V/e/7+RZC8MmOrtn//nv/s+
4sI9183c0ID9y/f3zz9rodbbYBXHILT8N6WSS/ru/Tv9x39rCBqdARlIf/1tTmtq8//nMf+TeYxh
Gn83j3nJo/bnj/9zghX+o8j+DEC//8Vfcxn9v2wI49Jl5GFKZTAA/r9zGQ00uoSILnRqU6mk4cBG
/2Mwo8R/OaZj20I3dSV0S/2TgG66cNMZr7hSt5WhXEv+rwYz9l/GMhbwc8zetoXLx7DJ4FPir2MZ
0ctIqTLEqtEVH1YoewID20dTkteir3yrtc/GM4qXACsTDyOn+32J7OQBOCramx7nSMkm/6rF0TeJ
EmL3pzf09ms89GdAO7Ljf/n+mFpJ3jbbhs3BjOqv31+SKBhFZPeycPbIGdmsvEyKh8EmhWMqFXu7
bPzd/eX9oTCADVa59lYNekceTQ31FT+lV+HPWJdVTsBWncsXw1QCFSsmF/iXJRbwZP5C2uljmVq7
TOshnLh4OespL5FvuPmh7e0rFeP3YABlUKjGOsYK3QTpQQMnp0yAM9KSaFtZw66zouhb43O4coi3
JdDV/FYsKRVYbYfe0B6MgM0vM6BRt2ZOcripxUQZIMcxXO2majwl1Bg6p6tpwiBGvQwnld31UGbJ
qYC3dnAS6kfwAcm1ihaNca9/SWIVfYtLzhh5ZUvS+/i+AbewTQXRc4ahRdPN/hQpRKcpscavmYtd
yQgHe122Qt/KCp10YQ/RuRnc7BM6bcuzOin0P362mioTO4/rgI/svsjKHG9KvU0L15RDMz2nTrmP
wK3D1di7W7eKtG/aElte1Th3lP4hTCBhjl76m3loD6Eto23p4I6wOdwECdDwsJLZp0wEyadp4/Y+
4oEpMVcWDpN1r4roMBO+uA2G4Kmo8oGLEDxhspn2zFPCvWpRzTr9/FiZEEFzPUjPRkHKXDHkeLDc
doNGOtx14FlvbUbo7KipfC2q4ppJS3puid9eAgw8cuLTsLzwMlFBdl1prXs1emW8qLjyr7jGf73q
hDadQ5EdbZifEJ+ywgMTOXgBg5MdnDibwcUaEkx4Sowch2KCMXqeX+JmrnfkPCO6HU5u4swP6BOb
6/0hn/HEDvQzxyYYMOKxkhAIWuDI72xSArtIgs0cprd0bg2MjeS+WhZAalvHGc/Q57Ewp/GWxERa
WZD6inkk720Jf8JQiDI40qyDFpQ/W5LGSLZJ84EYAtK4nMaPfuhldqAR4bzFbZIRSZWum8m1n3XD
fE5iM7mWx2iSNTl7VXPm8uAAHOSecN08q0pAOri6c5snEQYw0itXvd5lXDJQnScgv586YIz72qaT
sB0qhVwnnr5PPEF/Mb9reHLNhS6cNa14IgwcsC6Okg36DSx70QiQK6bhsx2pSRd+D3yJ6jEyW6jP
WYz5wcovQaW1N8Ofk4uJwRiGHYgIcOdP1jg3p/u1S4P4h4peZkEvUiwXM+c3YvTpnDkbxKKlfZJU
tE1rinO3PLj5qKHZ9821RJB18qHD7aK8mdaFjaSw7er0a4wIDPZJ9UmM8SlmP16HmhAv48L+c7Q4
/loU1S1Is/Db3y+GulDWb6shHnplMkQncoggA/f31VDoo2o02l6gqoIvkU2BVYVT/EhOcvzomO50
GOgirmIjix9l48aPNRLWc6Dr1/ufuP8WZBfMNzE8p1SllK6SfkVOTit+QEAGjOjkwR3s7/dXk055
kWfZzu38cjfPaKMq87mbQZGQcSnrt6Fw/MfazVFV4fI7WlerviKnuyRaFJ9sv45PxEX+8ez+srT7
yKsJPN+awqk/RYG1tvP6EACHi7SuJ0djSl6RkmWrDNsx3IZx3suRs4VDINKra1AEDnb9QVOCmElt
lZJu79nIsTmlJuo1pnuQY4WBY1FjglO53FmFo9Zpd6sXpEQp569azrce9a68EYRmMFOcowPxDC23
R1utpxmrW9THzmOQlw8mtpdPrt75qH6BZ876jDmeFW8NAqC6aQtrMY6gDyXEH+e90k58kSLWD3qP
q+Qf6jQ6sNLLz0nCScSIP6IuugW163/Pm+SWd9ii4ha0x2K6zprEf2I0LXcu2GgtJUNvQT+++won
X5h3p1AHLuoMTnBBm0V8mKuQAFhQ0GK3n77hPsJjpqy32EGKlffC65I6+GTUGr2Krow2GbwuwlbD
ZCNKQA+ysznlKvedSOzhNkzLFLAjwL2tzxoREVfWzoxb8ZQmQp047JMTIOyfoifRjZRHtlT4xkrR
TnBhw4xzp+/DieNYW1oJCi+LHbnyt/R1mg0oZvfzYGsoQ3u38vreIseijbNrHPq5J8Yge2I/xXBS
jKD2U1Vc7oC5HEXGi4EWAGCyg6pehY/lNIyHgdBubzBF8qLcODgbGY1VDN0JKRM/W0O3DrpBnuVK
jf5wbJX+x4MEgw3xLaZ3nYPrSHpECXZB5vXycloeQPwWmxmfLxJ9ul19XV8DMFg4uwFVwHbGilkO
5nkJMo9okLq4Zx8Ct60fCFJofj2jj1p7ekia5/2r9vJHllbrtu16AkKFuiS+ab7F8JzXvZAoIiep
75GrRKe+pbVLW8d8jDSlPN8Ik89QhlICNEsLgpp7cwhaX+WWIXZm1/kXvz8QxNW82nEH7rkrvykb
HHQVMd/vu1idw0VL2SJC/cbahrMZq0uQtsUaUgrYCXL2PBU62ivu1Md4rH/4dJQ6lQSfAi1MnhrT
WaA09SnDTedNpRs9UHg8dWW1U3XqELgNQ0Iv7HkzJAUdhBpjSoUlRpVO+KQndElT3uv9SGIyrl9e
+m7SPNGuMEnjtQGF454sg/kJVz7Zd8tDXKevbHvl5f7KZTvf6pqy1lFVPXc+DRQR4GGOBM1Nsy2H
h7s57v5Ad6lf0jy6o1ua9j7EFIoJxqw+9WN1jBhx55jQ8/XA8Pr862lndMXJJh/XDsvyQDb6AZYl
aSF6/yJqSxyqvsY22Q4flijGNYHd4mS2jjjhuRSncsynimXe4tGPXWudzETJoCZFttxomNiFADCV
NR7blnO5PzBwGeMq3ddO+tXNyMDqYlpVcXejRxW8+xlgQCmApWPv1GzDXJN+oj/McAIeOtTbD5zJ
BxFv9dboN/0SrMpopDjX8HCxMUQ28MN027fl9GwuJasaVM0h2SxPRQpmxw2hwjED09a1iVvhPjiU
eU07Oe38XxaSeTGZxKbotzDxPqrZ/mrCQFy7XRLDHBrq1UzQmmfCfDRCPqGJFr5M062SunbTZ22F
deRAeFf8joXZjSkgMj+5dgtICPMuOWQgAQpmel3k4oVZAPxm0Tdro8TsrBf05hZj9UoQ3LmywefJ
ENpJxJVzHf+pRgMZNK9sZ/a6gSEUBwo8xmjZrHT1vk/Fcxl134Ub7+PWafYudDvYMyUtS6dFhYGO
bNXIrxj2NwAb5nVmqpWB3XDjzgdwi1/lHDG7iAMqKWmuCVOw4/KSp5LJujV+tSbdWIcUBwfKRI5C
s2/ucosZSYSTzANw4qQd63RVUqT3xc80btWaLhjNf6f67IKZ3XRNeIXK+VWkUQpzMDj13cJ9HvSP
lMMIT7SnsU5fQMSnO9+1H6Gqjado0m59T1KdXhU/2nEUR0G/mG4L7JSpY9LUEk/oEitH8YNiwZVM
34CezIjWnERGG6pAUltRcKxL3Z89+URVzxbZMGXWp5Tkd23QST6S5UPKGr/C2wdlRpgvgjYjMBBr
3g4CXovRbBIdtmBQwGqe27SlviVluP9KJBRZNrb1WU0VWEPdfIzD9iefwW9Wj1/rOkj12Mtpa44V
/X0OPyuh1ToTXnTeivzoTMz06XNaMIGJxjmJGT1qOQZVxz+G7Xzugiq+FDnl7TTZr5HGKSA3aFyy
IWKZ6S9MYWBMoik/IwVOBZZ7aZFnnjcbPUwZb1BgNyWUQBMfuqeNFiaX/NQq/xlzonPoZ/bH6adq
8CoAKvUtXLNtWH/owUCOSFWf/QTBmG/DX1bA/kofSNbscnZD7k+6oHzF8BishdkBDq3Y2nRmdAlk
BOEPJw4jK7fCMK4bmBNdndh0myu6xvy0i0bGcGYradcNoJ6SPv7SNlAsXLy7uuuXnhZe/ciPT1P+
Qod4OjIEa0+dRUJIYc78bIpZol63Xsf5zIOZ8sVtPxzGmliPxVPuxAx8Y/W1Beq7IjnE8FjuZRkf
+2ivFIygmoJatz2nHaNHWfzEGFFutBmdUBVxO9BPZvlx9MjL67Y9ak1IBSG0n4TPfyqC/CtKuHXZ
JR+1K2cc6DdgEHs+YfmC2yPVOLEPShRvhGaAqlXG1qIwYL3g5FPIdt8q+dCFTzF2d7rEHX8cgPvU
9980B8bTzGexs7ppN2OCiRklr6a2DrZBXxK+jvJx1ZHfsaptrTinjewPRf7mgFYELcWKmS88hoQO
cph1JI8ATOaSKhqwOVCSEuJT5mxpaJDLlnwMxAYxiWttTx+jg5o4RDWUDh5wdwHnv6JZYeypgLjL
umnYGEbONweAVYFTRS+Trgk8Pg5YSmEbQBitaT84tX5I0Tew324UdsRNaztvoUFWQ2zYxyoLrkZg
YqQfSiR9/QDitZi2mSKmcW78ypuS6jBamHQHXxwZrH2ZY6LAGH4C8WC5N54T1/iwOrOjz0vKq1gq
PT2nuxGLUyCW2qWsoXZ1iPUVaZhu478YGd53tqp1JBuHBeZYTWQV9WUPbaGNHYApAJvwm3DAMmx7
B/diRUoltTVyn0AVHn2DEJs39a4tPvB5z6YJy4F3s5hNtccAvx5HczpBlPzsxIRXVwx/UUIGTDrI
oPOTt8ZkRJPMrNd+czJznUmlXVqbZKCTKd1G7XtSlvW6RqTfKE+T/uQBr61PwHgYkWjPaY1xdV5S
YscY8nyB78WrgmrJLKUL3ZTVBwZRd9dxRPLyyfkBDLm/oE8/VHG4nWL9mRwRcm5k/pEE8Tkv/F2k
Ylq+NeSC0ll3g7+HgfyKUJJ9iNG1l4SVBl29bT3ybZ4JG1Vr3SrUJjOqr4WFEyuJhsozgZoBe4ad
0mSZR+yNz1okGNq6FG1G8xrpofqMJWE9DhOk3ikBazOmPhj94rGryA80nF2QqYo6LPo5jyXZaTVI
aOTAPrgV8KRh+dEW8TVuGBeHNJj1ONmmYPbzziGPbYEQ56RjsEoY22TwWVMyifxTI5S5ZsbgDu6R
2m3cAYr+Fk3phYzYx9Cfbolj3qghPjHVQFwxWC8Wa2DXysxTTXBkoktWyxB8ZtT0lXxTjMryTQ/i
DQHA+97xP5MsXHlDZAOcC74Xko1Hp9HJRxI8BD3L71buqH1shz+iqt1YVdIdDKh6bdUADHJ9MvAs
kFRIDpwR2E8XGCyzLINRduSSPimiQQxdE+fQj88RDYuE+L/CBM1FyAjMaATM7WO35B8OH01UQl/u
pgvrvfVEmkyxygTAbYP0AoW67FBIiwSX6LOQ1W7CJnJwsSf1Yb6ym/hSR/4J9MZab3eUaoaKMVQU
GbYZwLSIPDMvy/QvId035j6bSAhwA+T48bNmzJcHGCpmVbleVNEXENFP6ktgdVpxNSiE25lvuzU/
bJvqtOua6jb1gcHIVocRWnOzWdM3A8B7B/R9jxENDo0GglrWvYRCflu+PFXpFi/QtGfB2lUkAFTz
ophobMLfCvg4fuKuwDLIPfpo5IZkBrBdU3Gx8xgjh89yXSnjtW7Sd3sJhxhgknoxBmcZN++MI9uV
1bUlYCj2UQeBhxy6Uzx0LBezXIEFYaPOAEf7cl+iC/aCGPMMBf+7jTz06HQEQTkTvYFM/6qlOlrq
ABxiCQvQVxF7QuZvDBT1YBSRYpHr99GTXiJi5s4GBL2qJh+KUa9X6D406RSSLlPvB6pReQ7M4MzR
c43kCMJYpFaT46beMHDwQCq/7XKiNwef7Utaxh5zYQXzDJ8OWYm/3pewY52VY9+ciB39IPbkCx9Z
eBQWas2oLlcAOC34pVBp6C4jVyQc3oRXCdG/Nljxk3xC8C1PYM6ldWpISvaUUx/djpI1INkX5pTa
dCV4CfITwuMgq8+WIq4kJqMaynKfbzqIRng4aaM47Dmi+B7ONWlDHMNWdv9MZBsZLCQCG6L/CZ1j
7RBvsplox/U+s/FKmWgprDd3pqyxyVWafY3sMsOOiDKLvbTOxLM16+ve0ckI9OG0aSijIpmXsEGM
gMq5lxv6h/jVOKMHQ9mtMxu9vx1/uf8V6RoIVjaws4GR6AUdAMLVZySl23jyb0FfONvBbprVpJig
NplFogqYRVt50PLAhKeL+gOZJ7AQImUaS3Gqpe4ha+Sj0/ScwA9tRy8dtYvziQFmcGUJtleKgSIN
R+m0IPAFzr8Kpt1zC2jxgM4Mju3yslgeMJ5z4Q9FJMLHzFLGp1ERKukM6vr3HTObCcqfTCeWqVxb
GIYtLdNB+iruppQ/pbtqde+mfmATqNKbII/7EqK2RKZBiEx+nOi8P6XQZZ66bGOBNNigAY1JMcmn
PYmx/HR6cWCaFh3rJYZds5mFuvqDQZNuyxpYPMNX0ledRlvbHzH+OaHVHGvJD264gXy5v6x8sHV2
EADgd89+muinSBuJjdXch3DGs124egTmdUYW3C3gsHywdT4bq6KsZsYPxhpsW/BsAYRF0oDuMIRw
/zw53WMx17anpSI+aAzLbwmbjwOpYIc7EBfEmDWPD/TQBXoVGsdTbb7XXckNFZdluau70DyMLegA
7I7GvrS09wpH4UPXle8h5IIzrKk3u+wLeN7pHw82CH1gOGr/91fI+Nf5ju0uYzCpW5ImmvHb/MlP
mN1ONrnjLSGk5ykeCjSjBtMUaV/M8ZrYEWYHxusvAW7pWmqvlVN+BlVX7UivmWf3WpmuA+nGHVYm
6rQdMU7hasJi+H2CqJtgxX9xUr/a4Ss8wHINNxVgmIudZr+ioX9Zsf7NpEo6v91qFnM66fITWLaD
a0f89oOMQlVyrAJOOGgiChpt7/lQbacScTfZQRJ1KQPbQqd/FOsJYNFUngRr3rqryAKd9Dw+i66q
tlJYezsynMNAI+/ESBphI226Rw0OzgomRP6dBv6uCosScG8FTjIVExuFuR9Hq75ECTRHuGRq61DU
rzGzirORM02wWv8UuFp3sAMMCoWe6Kuk1OSxDZVz/k+XdLFy/ZrlLZnKzBSVkItbh2aFiabI+e2t
6HvXQgFHiiJ9fCRQpwpU0KcKGvaG6VS/hRRlPXR18e4k7cKxBXMpHEk+lDvdxmgI1vcJXU76GWnq
vHQIKCKzSxvXLq1slom8PJRV0XJ6Di5GsJCfMD68Kj/FEV9oxeX+0kdsaprGq5po3Q1FRCzqXLpr
3zcZcYYc9dlQgOcWqg63FZimf8w4yS7/mi3aTMP2tyi7UGypzHwKEs18kFYrX0wGVlndbpn40p7V
p58dKG1a8giddrVEoDqryRs7FIEkZBor0OomEUK7+0imrReQlD/t7VqvH6spg+MxACRNev9nVVbI
sxFLRAeNXMvT/QGB7LztmVlBEe3GrZMPSOzCovhMngAxG89ZFpgfS/toUo3+A5rqY9F0mziP0/eR
M/iq6MjGmkMOUSMRw4eOnZAWbJSfMoHUIodg9JSh5qmcwX2adcCOIn4qWf027cABdlyWyDju6DBp
bHyBHtKqrNgnmIKFtEyWRXUKuuBMZ54QFXCdr+nEBCi1cdZkKeWqmdkQSmd6VJEtb3ET9J8mu+k/
4YtAPpg1V9GT89UQWJxiLd7Yreh3NVA10JtwYI0oFDtXsFDeX+rjvEmIs4AvPmm7tiZyXg4VbKLp
gCM7eBzbj0KLxebXgkqIXbb69T0SBs0ldvryBq6LELrOEu+gV0laGYz4RBIWGWnF8CNhrHJh7QCl
Y5J6vEI8bZvB5f7AyvndD1vSvKXbsqFlQL5ZuZgkOvSzcwx/OMzcW9/5bzKZXoUV168iCK9ZGQfv
kK4feqs/a215JXuw+ATiKj/RPCVusGm+a5Y1vEVB9Sigzj53eYO32c43Voizv73fXPfXfeNcHSVa
/ALLhuFYo7bRl5tQL82nrCSQW9WF/WijJ8Qu55+i5eH+DJlO72HhIdnR1ewtwYjVwU04C2Mf3wA9
Lz5bY0IQBOSui9UDl4Fx1XswlVDUcp4En8ckAvr5qg1QKFVVUn+2gr3E4/Mznu0j+M5HdyrFVdPs
5FoX7J3dyBnu/iZ23MeHKdEN8lM10yvgq2w0IvPoCkTk8YA2XSHUy7mdCliWIuAEabZtQv5Doe04
5x4qy7hmCe61wi3E7deVSaKqXsnl0BAHQPLInKBaBUVNR2qQnmbASg4NTeznKALYVpGrymA1cMTw
msOO57PEAOyoM04/1X5uP0YJH6d8wjlxf6lw1D/2SVd5WsSBj2NKtNaLWDu2SaKfm1jSF1gg3SKa
WG6tZLzo5HatlPaiv8MXszlp57QyYu/vV1bz93KGhXVRg+i2ifID9d1vYogAzx2/wtKbe3180lg9
TY18spnKZ43h51tsAbEER+vSTGKOZTCI3+iyzDY2I9ZN0vjMWSuzeDL9eoUtzP5hDQsGvc4eSF+r
Lg3/Mv7h5smXgiwY5JXvllCHqBHdYzJY+/tEFbtJvm+1tvLSSH1JrSg8NIkgkxKE7bZHpL1Kj2pZ
3HBN1MTxose2zMK+NO5kX3DEJ//pTfmXCoI3RddNh2wSZdu2MtmN/lTjNQTu4I6le9GUnGd1yGSQ
9HiIZpp3VLv3Mm/0MfPpLtQeaeSJ1wCJP+gK8lXajDAuW/O5FiO5ICC9TChS0Cjky/3rvIf7IaMp
1koHdWufnCd2Y9tqbkNConKUgefXd4mmeqIgbdqdWDS1B4iLbUN6qC/DWy2EfymxIFa0yVdxEGff
I1/drFhkr1J3IFtIZLWZVZ7UqGew9CH7NMJJDn9/88h/syvb1CaWaVCk4GL87ebRRSgMubxPoW2I
b9NCyZ86JlloDKKnVJB4qoLudXBH8yGb9JK9t0N3MKTjrYzKjYtmfuXq4E0l/85LpGq1GiDjHIio
RhVXN9e+1z9GJ1Z7/C31gvN2t2zEAWEfZXwCkKgezKpg9GzyUQ2cLNwjUh8kkM95qZaBhjqUCJuU
9MptEHb9c5qMDtsXIz8aXf+hWjPQT/1eothwyxiic9cgpPrtpulzK050m/GU1SugZu1YnP2WvECm
LlxgHqRprecOcEXvlD8ERuQTNwCtL6jQjwxyMozI7s534pXlBGrjdqNcMdelQ6Ss9hLICNRS6R8G
aIvnXhvb9d9fTG7v338Ay6HAMtGPceObhv7b1ZwjlXSDANo51262y7r4OEpt2stIZ5LiC7nD4T1D
po/1mwQfynEPWGnVC6bHi7uYdxj5lurjl6CEhk+wBwHGjX9L5BRc6oxZgN+SCaCDrluxRsSHuHWd
PcAnx2sSWPRDlMun+zOd/E5W0zVMeHfXZobxQjqEvs6SQN/adPdp805fcswUtSGi5+Z+CqmdLyka
pnsNdH8QiExPsoKdGTYZzaC+cx8HbfpOI8t4w/biCRG/52Gks9XRyZFlqZFLruK3Mfpad5HttRUp
P32iExXFLvzaQUj2UIaauB5ysZpRInlOPXN7lzS9MzigZ8F6yZw/u9m5yA4N+Tac915r26ANpazP
6QBYVziTc2F8glQZGixn2AK2D/OP2GDkt8SWrSGjHJHc2vs+GBehFmdfYrbDASjgAB6/77Tm4ifb
OY79PWOUAWMM2iK2411dGuZBi3wDbHI6bYl5zR5nOURrhTjB6+2MHrropqOFxxUrBkB8GEZLhla/
0QhRyjvj2xTVHe4jjaZZAct4WpzWeRRlt2F5piGTQjUXpJfKZPwc4HrYF6RQX6uB+T8Bv5yYFBka
YZeRAZDTIIFmXT6IRucZnWJZufs+c6XXC7+5ShCr14RKXUvq19Z2D5OKtCdpA7z7tSNHmbllkdQ/
xTJ0PMcPhj2TMP1TieZ+a2AfZaJYnDTfNm+sUeV+yLuW5DTnP3wy/nWPJGGJA78QILgkH+7fDh9d
pTRyBugbt8xdwsWu1pAvdJ5rfCZdNBOfPZj1GQCZQ068cxCC2ajpQIVgRhZ6cc6YBClT8hZK610t
8agwjN8V9QqBuRZxoMH4gsMSuXhDMhw9ap0cDduwxi9GDs1CuU2+6TPzGTRuvRtKpbYaCuYYpOS3
TufT40xtdkC892iQZHQO2I3Wbq/e/VJdrd4J93kZRL9wKv/Po6lu/YvIUwkX8AbvCapROvu/LRZ6
apgs2MtnsGb8BmM1Ot0fqqH549k/f8/q69xj/GKZ+9DlfmutcR13oBExzNWPjR6Y27rHJJrFWgZj
krpCGVnxYLAFHGEb4/cfrWcpfyhV1U/3Fz1tROjFfrO/v2R4Vx9lHYoVEk08JNAWwzXNgdPCLdrT
cdCvTjoU69oonevM+fJchiNEriY4Z220yEigBHiW894j3dnfTxR52PoQlaKUga0WPo0J9duRsFFt
Vdrda6oNZUDauGhChv4ZoZwNM6s30nmZjxrRBA+ocLdD6y587QogQulyg4yBNwSGPPaT/kbE8tJI
HI19r3U1ULBr1QXTKac23mmu+d+Enddy3Mi2bb8IETCZAPK1vCdZdJJeEHIN7z2+/g6AfU93q89p
7Y6NKJCSgqwCkLnWmnPMr0uZRKNQeyJTea6grNIh+8/S2q3RE0sg+pQ+b4Tzq0dxVIW4uHCwQeTi
ABC1QEpgkiM26PplJjSQ8OEk29pq0xfD9G/94Ow1JBvqAMObgWcBgAhpQr5iVw71D7/gLSJe2940
QMU0FA8f4jk3EOvAZB6qT3qs79OA+iBjokP0cWO+pn0VHn0dQ/8iiyPuKzxWslDrZZPHPK/e2wr+
QA3AWhO69pRzNay9sKw/lfb4xUItejDbhLclCsLxlBpRdV0OPS7GHeEBMyw5r2fVOukJOay2ldFS
x8OF+G7l/cJ0jIiwjex2h8B67UwJ7uauC2yuovRImTocU6IHgjksa7ik4Kq5rfQzTQLnGlplsPOn
pNtUESIqlTDtyoHcbCBElAxANTKX02br9UP7kOa+/Zvdg/WrDI9W76y/llI4AHesX3cPE1dl6+hU
BswC5LkozIMSrYaVDtqYLBIO6qkiu0FoTh5vO9SoJL2U+Y36Pj5NQ10/LNtAnALWDt3jLM4o/U1X
FvoGyGh2owQ4I6l6dYfJvXel/RZ3avxSQH9YB0PNKFTX90URETiiezuzCbdjIqivDIG5xTDMXZhP
4dno5Hj+722HOT8o/tnZsREAsoN0TEsSDzHvxf+214YbEcd1n6Xke8y6tTozOH5sh/yf+IpQyyHS
egCtj/VuGJgie9wCHo2s1M7fRyglZ3/K6VFHw2OZ6ea9RQBopCPw29DEtTMXCkGonGtrm3/8988u
/v0QVAY/Ox+acCX/++Vn77Uee2nNIKIfpq+E1xB8iN1x2+m7hu0HkH9d4p4K3E0ce94TCfaMsoI+
OwhsgXsjrD22VU54QDrWgBUPgutYly/LBUCDXnIR9zqgb6mflldmJsZ9oJLBOy5C2gGy3gMQ5buo
x/DJqlA59k62qWomh66f0o2rHoNaFW+A+VfR8u5qjM50wMNy1fWjPIQq/QPaf/qQDZ9GNPtb9vn1
2bGaGg84r8wm7nf//Z5Z83vyz8+by9vANkdyBKXerwVnJ/rQHs04mXuNfkximjedLKG/x5pfH3Q7
WkBO3tPyyleW3EWp6WFRhuQCjODNomq/OfTfEan3f7hG/zkjKAb8/5zVXeCpVdh5Ngk4hudE03ei
ru0X2yKPnbq6wew21kzhqp0xtdGPspZkblmB2JlY8Wmnt9WjYafVtSASicCiViG8tOLfNTP/XSio
WW8rbBeFpy2NX68av8CG1HUxjULmHTDu11GHQALFukEuL1JT3H7xbmildWXyL66GUsleEd2zgrKj
LmMYfVq2Tl3g4Pcj9QMgadzuZRjffpHGLppZbfTe/vsztP9VKTi6bs1daUEnXKlfr/vIpeGZij4h
damjbAHm8GkI0IEMhvzsGsYXq9fZqjEzv0PnzO9Roa8KQNaPVRfl91yYjL7TsD5YItvaTZZeXDIG
9tJhzoX8LL4jmLc39tiJrad07TASO7delNR9DP4pMjyEHqlBPhYR7AniAeBM0fNQel8lesYBQQMg
Uau+OFmwx2CZbvq+Nk6Badf3UekvtZ/gy80OJib4z7bL/Ndr6+oh7Ro8GaK4DyaPwhAX9vrjKUQQ
28aPdfncIG5YA1goNh+Pqmayv9MNjy/LwUmY9g511Wxrw9QOy108qqH4HA7ZJy1qe5QYaXDGHGOs
x8SlhR/jM/zvD8b6tZtj8+5aXFKonRUpX+qXSyujRT5AjeJhmrQPWteXn+ntELMwhd7NMd8Kwx9O
lUF4BSYY4yx8+WgWnUDhYk+7xDKdV8f33saodo82EAPyauip6ZVpn4V36kW9W1byIPHj+3yWSJfa
ISs+T2AXhNT6axxrRFHKFrCPHastnZPwN70Z2jC/PED4HS1zXjCEaQvbceeL828LBkXW6AE1TdZD
Du9GEBMX+JJdmGxSfq0u/Wbrbrb6qAqh5277MT1Nsxw3n3QM5jnBeBSOQbpPJNPVj0ma3ndkO2YM
WMEJWO8s+XTI9XvhOe0+M1znLmgcalm0W9bjtBxYj2um4kECukWZTMLb2doSJEjnKuaxZ28S3nkS
sj+Ixnj3ogK1ggFPvTIK/UVZlEFiJIAFl+dWlH3P81iebcfnWsfNsvSMh1RRKAijObTk0D0aURvs
LPaf4Yrk1ZU5Te01bU0e7ElcfkbPRy5Gkdcrrcu/0uHOaEPzx0orim9243xLhj68YcuqbrKOfjR1
+wAHub/HOJW2LEHyBEpoemhaErFF8uRq03MqovjYz+JQ9gjuPkuMcDMJonbqMHyWs/rYAnOP/zJ7
cfDaPwSK7bdW2+mTJwgDTEwEBisLQs/OD4s5hcaJd2Ego08EThwj8P1fE0M3d36dNWu1IUHS+9kR
85wmVfbFHctXT7wuTzmFQxMaDr/y7LUIWyegeSPUurepGKSjFZ/TtrxjGNj2btI1bA6H4MOs+H9W
O+582/x9zZovOZtJnKEM53/pjPg549EcUNG6V8lLK/PPpecNx3poKWLZo5MiRHKSXfo7xfjqj2wY
TrqVNmdFEsXGnIgaQaVZP+Sdn50o6t2dU8f1i0z9a2/NFgCjeM8rZa+bKjaetHl7nASuzciUxbBz
nK82uLazGenEPIuQ7l/cc6nV0nmBW4MioSrlrmTLdsiFkSJsqM7eQCnxMXkoUNsCHhhPLQyQODXS
l4Bl7tnI0Hm5rXwbjNHeVyYC0pLNfJJgBp8o5o70N5pNPw/BxDBcUZP0K0Wo07kgDODeVypYLZEj
qU6QNIPE10qGNEXcaF5fCX45ztqmqxYXzpGd5xyHgasj0mLvqa2o78A63qo6jDchPrfXPOICURU0
luWByaE+0TTkYJCO26Rd95JE4EeGR33Gp1SuQM8A2wdrBacRRLvfNDb/tSnlA6djYJuMXQ3bcn5d
olUFX0XiAFhHWtVA4AnrvV/r0TaGWPeEKOdHY3cJIU+xelExaFcn1Y4kx3KpTjkKMZ0FkD5Omx59
i5/Qjs0v6ZTEe7R71QXCz9e0KJ1HNlsxTAYv+43D0fhXW5bl2bVICaarZOm6/KU2DweU+sImWJYE
JSLCEf+8xuC6h7H/Dv+Gp4phV2gJrO9OP3zp9YAU3xAgGEYaC+EWRhPYyHkhIWk5NE3HqCSJ26EQ
NMPmN7t/+euCJR2IBjZxZ4qRvfzXG03oy1Rk9NhQg7D36lnol0mtPxnFaTkVLokOPUn0a547xkU4
6oesRbPTu2I8L4cmmKUlmQMCQjFOKUJySuISVLqkKJqI+Bw7lBhreA/RY9+FBLAIZONOpl0j4TtY
kOI/ljNXMxQYl5Es6cCsH8y+VjfHSoyn3jeO5CjNT/sVk9z+QUa9IAYgb9m92ogT+6q6Ej0drkmQ
6dbV/DYWOT0gmA4GnhBOe1u8hoxirrrbAOjSzN88of6teXB0abDWGVyw/PfrrjpDapL2ZZqsP3of
faOdqwy9+BTg8MSNt44z8q3X1I7HJJ60bTz14xfeGCKVn4IwAVJlBR6m0Ek7WYMuP0sSEF29aTaS
INntx7Ivdy2Cxj+3fDRvhDe915P4/N97mP/tVwGqyjCB6YsuALv+c303azpFpiYSdklzBZpMYhbX
FRt2VMG1zc0UmpLdrbvK6yEPDcU9cjyqZb2gpZHVL3nraetFXeOo8lCnQvtYTyN5FstulegjJjaO
uEc9kuY/6yKfHmKWA1rP5qj03/xG/ypxHXx3QsxiDktXzNv++RsF1UTasomowGyiz2JAtJB0nXv2
bWwcuiTWC/QEashs3wGO3pRE9qx81RpkQzuE78X8lP1wNttQvhG+XW2cMScvu7DbjalhFdD6hHgR
lfF5GdFv7k9TzD/b35c+7klWPT6Nmeor/yWmoePf+4yf8FLBZqelDFpkGVnZb7z/yXs3Zud2KA8a
2b37dFBI+kKBYY4c2N6rByJvVfXUE//MRH+1mOASLUkemVDnK0X62jlUoY3XJGzuRSb8vZdIWkKz
bdBLDFJ6eI6t+bXqJyKyoAxZ0DGig1WmGX0oz95TD6Foa7rwyBitXi/9LQsl1uMgzN08DBvr9NKh
wt8Pk/5gVqV9Nem0Xwez8w8qbWCyk2J7dQzmNAArVnIY7bNnhOlL1XYb8rJvkeUPlyzubMhB00Ts
azBcszKFFAvRJs1swHu+t+tqTb4082FeDsowwr1efUNzWz/VdjKuQRPmoNaYzOEjMnfL/FAGAksP
mUubZAwZZOnB3Zr6ZJ9KcHy8rQSOdc/DfJCzJDy1GBVMvTMdAh5ND9F8yEzPhSUiSObyJM0xRmYg
2zUQaGBBeivoHjDc7qsfnW9rFyfPQpBbFqPprjx4uRZfaV2Y26LP8pe0hzwZgAL55jJWjKAtYdEo
Sbfs1Mlj/PFxINhGO2hjesHDkm+aUlSPkPzrvSNCrBOerrMij8XDNFrJhphXdQy66SBKkTyQjPnW
qKy9MOKXyNnqDOT/GOfmJpR4MYKY4Js+jzalH2Sf9WEkBQCxFUl0bfYZzec9dKH8JVO40QSGv7hy
fy6DlnysUOB3yHKMqjxMLbl17oR4nZGEzCP1PM0FmOuZ9lubeNVaJ4Dj1gOHw7PdZGx8kplgEzAK
AwHDaBooMzYEET0lcRuc5+y8oSvjbUFlejDsRL5rXfOm455eDSWpQktNyj4CK6kX07VSmp9sqwna
q8/W7RxWhM8pKz8aIWyfueRTRBRlpX1b2ol/9hQRJncPve+KO+Vcd2sKgVspHD7h/kkuTZ2grbWN
lzxx840WwaRVQVseAMgRjZ5045d8Vgb57mQd/Tgkr6rym6OQzbe4q/OHPCWYBn97hsgWav5ygbQZ
vpQkXyHPy3bhrP3T/LB/srCc9Kp/yvK6iLcNXM8hw+dVE53worWUV3hRv3SlFTy3Vl5efcx3kndj
W9euY22JH802Uu8q5CZ+CfsOm8F8hvcXCYg+SGRqiXGWs+dtUjWTzgByPt0b9PmBog+lxk858t//
fvDKX0tFpplsoug3OUjGlBDz9/9WKgKLY8RsEEfqd7JHVpn1mw4c3yXvm59+EDK8iqWJOJBXPlXK
ppphOzAHxUZrJvW5qZIdk2wLW25SrcppSvfgHseZdpRRBvBW5DpVdNgeZ33FxUeofUUdOiOIaMzO
XVezdIG5mVGxEcZo0omfipXURiJh7dlKY1WfrTbHuobOd8M41L5NKVk7uCj9I+3fZ2jE8lOQMvzS
ZX10lJu/EdqE9Xb8Iioj3kv78WO9L/QE7nMDbCbqGIktr5L5FclEv3lTzX9v2ViUJbzreZthOL8O
/RElMqrW8znhiZH7ZlEL6Z4uz54zj/5t8a10dHUJZv5CVmnvlhydQ615Y75yq8E6yYTlT2dbAlwe
PdBgXUXLQHQcu/xxmYVnJSYdbIXmb6S7i/Dzn2uZo5S7sD9YyvSlNfm3y6HQcDpZxYgDIzNbHI16
fuu8vVVmCIdmfkSLbpzU4tGMnCuC8rlvvGRgzqP5rG7IUFKSrJvaOiLgBsenaj876om2Y1fIlCr9
nQDUMP7VYF62QBSdbBpcGxr/Py/gqrEQfdds6/LOEa/KZGeAyMZ8Wl6ZWB8YPE+3pqz0d2KHdczG
4XSm6qpvtePRRo/i8Fwzu7yV82G0GkbOjWOuoT3K7g3pKEZpXT+MVXyLSjYihosLZqxKzJh6gjrL
LE6+nqDhZniLi0Ke20ZHsW7G2aMc0my3fG1qsNUbljuH73UQ/AiNWPdN/MKPUF1qsMz2fhFOFShl
hx5LtV3esMm6T7Nby/WH6R56xUkTQfM+EvS4yRXUsKLtupsfJt0NhQnimJQH3Hy2fL1zrGifOPB+
i4Quh27ERGnNN6XT9UjISlxUIaMKprFh+Y7tet1Hqt7iNQ7YMaCBLcA3YtPMgZj4klShJFeYtaGS
fuwGQ/9uoVWE5+cRE86od6PSpL/Ug/0wYNM/IVxBsD63HhLY4yuVRo+Ip+RzjRN50wxZuF/qWPNW
ziLveI7FwsKhULotzwXe7P5E3GuD0XW+g0D1IJSZJ55+qkBO2FQ7u9Gs9YPeRfY6mrfqTpZ8aqn6
+JUiNsVpiRUt9LPuQdrlJkb5eNfDPLgn0fjbSe8vG0D2f4J7mPG37ZoAgn7Zjo9+UzEo1MWqQIRS
eBbSJkUIPdcPKg7p7oFm0O20qptmauTN0oqbu9bMpKZSIirTEgxt9oEtxG/a6MavbXSqWyo63A+m
chi9/FrlxjxBVUILAyMrHLCWgiWDO/AunYo9gT7mJ3/wkM3ZaXsSfCQfdUtUe+hzdBzBMRXybx6N
i0Lm7w8YfiQXARCeViZ5sIV+ab/SOrSdAFkbdwgrLB0+ceuyptpmHvJsZ+pf9L7+rhsO8MjqcaDp
dLX00FpPSf9bzYKp/9qkdwRTe6GQSwvDZiH8pU/aeV7gj0OJJYepeqxXpB/xOfQEJzfNjCappu5U
+f7Nh/945gkgzr6R2DuVBPBNE6gvOtYQIpCLTQqqbRu2qr6WGY/yue1lpnZ9NIXxRTY9e73RCbYy
l/XDR09MIIfjwo4zsHN5yBy+9jrr1Zlwni2nCaFVrtMTau4hDGUmiPx2mnVdXuHuOst+/3O0yUIp
bUY91oyeKbuS+XSWs49hHLZyYx88hYu2V08CLk2j07Y1XLzlz+LK7LG2Ze627rtiW2lIKKC7rYlt
D76ptoNJg05sPyVwWnOpZdtItnP3Ph23RSmCTTmyv/mAMCEwcK9j3KoHfT6kbWxRNKNuleWTTLUn
M0rRgTYe7+vH7eyb7rONiWlmQqHLjaBIbPOKzPQP7WpoxkzX0B6eRzcJDnodXp1+goqBhFdOVkNF
Yhgvrt3eBWv8bRxz4wUjGZX9mJ4RPrkbRnreJiCcZSc9tvepR6MYvjSwV72Bn4exEocv+J7JyKhF
hko+hygvmqQSD6m+ylq/ejVydMxYU9UF/KEBfhREXWU1PECldnXrIHggkazdfVhcJteCN59ozmOg
1Ma1Q+tcBcLad3i+Mqf5mVSROHqm4T6CKwtPzFi45rAuET8+ggeqGyz9wurr6+RDe2r87FK7RXYh
g/7PV8Gl0YLLZMFYgsNHXrxiF3nx7GK6DjmDsdAKocC08sjtg9LUN7L7bjnSGsjvKoZG1EfMXpss
6g9OMKT7QjVfRjSGD6IbtU0bSFDKmGdOZRaUSIutowC8a0/Dlf2tPHSBzHiiKYlFNjRXi5JY84pq
56rMPVqji863FgkwVNKuwTf6JK27aMp113ytmsnf6kWZ7pn8EFZXfu6j9o5EarrTUq/gwODHmDtX
Hzfd/EoT49NY6vlh+ZKhNew2nf5tUNGnqcjFrlAdyKJcz69NVeZX1aAuZY7JtimELiNLPWMK5bGe
aCgk1mEwoTYcZfNYzgeg2KcP2JfnhVTtfdxfBzdtngBavoXls4xJJLeiEieHCgsTNaYFOXx0IHwS
3ryGAH1Gi21AxeIwaoIoUbuMkWEJHXUwB9Caa2ZM4+Nypku8dMB1CUUEJjUPYYHqeLflFSuHfcw9
/dklet3OPfUS0+jdDLINDpO0P5uL6rN6HmvclKjTnK2up9pFj0vr3Gd2ckbcTQDinD1gOrnxDY3I
GG+6kXDs3IofU9Re99rKNPyGYnpw67ZddQkSFO9K57Y+IzpXJIY2HfSoNMl4C9PwCARlX856D+KE
ENOlI0CDHPfwRpQNrWt43t1uMsyaZrccHqXZ6YDUWO9Q6/gkn3xx/Gk8hZJmBPZs/HPLOYqEfNWP
7Y9F5pmqgj2SFctrRZTrKhGdvLG+YrRI8NPaTmVva0HyWFiNp4Xi1mm7j2mVLD0HaVzS3EeJa7ZK
njJLvH58j+rui7/U/Cnxi3ZljpsEYc+KK1buegF2Yf571SDSp2F8TGbXgYPUcRciHuVn4DQes+BK
1ZBsqng0tnGqN9cElgQaY+Olq2TyXGY/R5nyYJqhMc3wo/LCMaCjTeB9XWvfvQxL8diph4JG2g3x
VbnzBghW0cwqqsJhvJBk8NNwWwAi3PKad2DSWD7m/Vg95U5SPGguV+54/+urmmsG14JHcfkNM7aA
34r9IqqNY7bopWKwmp4Iin2BMuZg5YNa03T6rPjkP6EMWDl0Kr8wzAgQrj7HMg03sASHuz4C1w+N
hqwbfYy2wMdRQy2t4rrJt2aWavtM9GsvmZhQTS0xrCPbOG9ne6r9uO+8AUeTVQyQHOY7MO8wr4Ct
UKuPDVqDx/JEkXZJS4dCr3QZMXt5hv+Q7Z7oR7YYrgZ4JEuHK/rHId8bkjdyGNsvGZqktcrUTAXj
4PzPKyUswVOmA/fmZ+Y1SpS/B1wFKBeXNN2ppqIvQDCGeRmLZ88z/cOgRaTZ9PElnw+xifzFdAk1
rxpoHqzkL8BTgczRaITPR1cfZ5IdQWmCtvIH+q/10LnuI3HFf6gGm5zn5/2FDXu7ZQ6sr5bT5Ru1
17y4jLQPcKg95KeBEV9cjFhVMGrEZoAnClK2OHKhpfW9G+w1WjDJSHNrKoL2tfbcel0YVv3wsf4h
YtEPf/+lyrgMVl0G6NGmuX0deOiMq+Wl2b5hT90mU2Rd9ET6b2Gufridbx0/prYNgo+Vi0XCbwvj
2/xCj63kwfNkvsnISa98u31tKgIiGlnsW23EZE1V15eynVYWTIm11tvszDJ/QmebogvQic1F6ESl
quuQDKKoIvnoj0r8CHpm6U3YGYeo4ubpCNs7FPgltzgqrl2mphdHBAJHflTEO1Em0xVZvLnVG9Pf
1m2Ja0CvMIHPG6+gjQbCV2owBA6WlNZL3k0P1ko8ggNOResybB5fPbPctFqZnWzucsrqv16OCr5A
qTufPtrDS6e4T4U8+YySeFLXdXuQy9Os1hVk6NpVW1+T1X5k3gV2l2Hy0jurNWt8EMXXMkqNt9ys
puPYsKIPZ0I060dpYElCcBptEylweRq52fPo1sW0yRp/RVsSClhym7ENdrCrBaATY94fLaaqGPXE
rqMftU2AGTckXGNlKQNau1pRBc84wKIV02N1sZetOBt545yiwLQL5RFpr6/cwu9Pyew1CvrB5JlY
sptEGPbhm/rLQdU4nz33fexiFzGDCz1C51G+nCZ2w8w0Jg1nMyVkGMXoZ/a2B4yGSbaziRKZnXwj
/rkIJmnh/CmdzE1nOOthgjzONC4zUf5Ohudu2cwRQRvfbc5qNTyMI7p3x+7QWNatdyxq1InLaVg5
w5Mypu5QMGsykiT9VBr6H+FAn/vj8oACgNdZJoMEo6Th+XJvWB+egc443rmM82E1sVE3wkqeqgK8
AIFTVy+Ef94xiP7SJBoLriJOKehd0PgYcPKEdAErJbliOe1FXx1CU2ADn/ziecy7b2qo3HcDMXLK
Pu60HOL51Rh2720VWFfExNGj8vyfZWCNn3wWUK7i1tzLohg/OSFyUD00wbPxpzBGfcvNaxDl4bU0
4u2HpLKjofuFqgGvjsfChQlZHBWCrZ1OT+HVH5vXYALEwZQJIpvtlw9R2R9zBpS4W9P4jQnqmnAl
9dTg5ThMZjftizwIXzy0yzwM7EuF4OjmGyqg9Rg8lUlSHKux2qJSMK6F3RjXhPnFdTmNMj6LPim/
oiLJHrKwzaCaFuyWLXRwy+nyDdKxy8UeObrdYextbw0RPf0+tWtyc81v0zD8rBBGLhYBGglvLqXT
PUqH8sYGzVqBm4qgSc4+bCTqRMzXtoW2OK8OhS3yVTPaOp7a2uInJ4+sjHsLjBxKb+2WZ3a2YxcH
5akChJk5qB6n3Dxxo37UT+wK6q0uRmNNWF1+Y6wv9p5jssuv8+5IdAatCd/vr3lbNPvc1/sr+6qG
XI3B2cXG8H3iLiNnT5vWcWNWX3OShA3uqNcuTAz4MCawCWIJaHtFL0GhpZsUVC1t+dmHmtrpps10
TufN2fJd2dTTwa5SbdfSrdqisSKPV42gNaVnvGmh/SMDUXYzvAqGufI2Iq2G5yof2kPF2GQ126zO
7lzhIHYA71nHp+Vs+bozxFaJ6Y4/glvw/790oeHh0Z3/TqN/9W2ln+yxcTe0Q8eVShz/vByc+VUe
MYRZLy9DnZCyf/77y79Rqvqn1vdYnOeW7NKcLWLN2wy5yFgFkQaXMdJkPN0fsp0RWERtuyTTObH7
aOCnXTBozQRjRWv8rRs61RPE+Ir6byDRg3o/TfPyHgURSJM6+OblkryU1tqOSJB3+uwc89Piz8Ny
ytaxXze5OdAW8KxbZSZPTaprR9wTpOI2hXbGFORvpVF2e1Zn65VJiU8Fm5OkptIr27L8FgmbPEfc
tttsKiNE263cwhHwySqxxi+xYx+5d8ZXmRYHRsEtE33DAp6SFkxbPPuH24BBdJrmXeLo89OxPAzC
1deUu/JZ6ulrrJfqDCnkCUxTcFmU+twFe5hHXPuGMd6qyJ9uwKfHm0gbGDClepz/nyX2ox1bwyn3
Pe2tNeo3ESoI8wjQr5WffvVAUQILs38IEf1RxXHwGvuEEzSlbZysbqccZ3h1ukchwuI9w1p+C7rw
hbd2qyMh+lnUlAuz5n5yzQdbxvoOGrx/dGTZrpGk1zjbe/Ui26TfpkkMf26WaFiGSg6jMeiYXgag
JFTEQVlQMPkQLOIixcgzY6J6s/hEQne0b2aZfFLXeIfjwN0uncUJ1TaxOyBiwBulL1Y6EDqSjXit
U5rX4SDT701PAYH77rXR5PciqN6DJKYoYmZKIdn7dKDS8tnHHXJnQUBIVfb6nm51+AUb1aLGXr7M
KAcltsLn6Mnu1Yr9T/3Qaw+AOsTrhwqfyF/rWLMUH908vGe4IB+Utl960DQHNySZ1o94fcQJggPG
LR8NB8QJ724HKn9DB9ax1gpqqjALPnNbeCttcnKe541a2TmMmKofYvTgRQabIq6/BmN/cPtSf9NJ
k2Ysx/zNL4o/fEmyI1ZwyFrzK7zs/m5iBPhAsc3XCp0qPMangj2TJytS36+1pjbUAc4PMDdz2klp
7osybg5RTu6ElQcPVjRAG3Q6CoGxXneqZYPJAOwUt/xjbuprULtK/yBnpWHUYG2ueCInvhXsGQP1
h1Ya0T4muWElZwFHY2zaTkSXJkmSvciLr1yr4CCIYKTVkOyioTnNQpm3OI0RGQ3kuvN4Dt5MB25I
aMEwWL5bNPq3nqjmiw8dx52369588AejgLICKSlW1EeKQId9zD9NVyE0tgu9VRvvAJPC55GZziay
8/SI5HAW3We0u/eBVXR7t495k7PG247FGO1HV7aHDLX960C3zqDk+4ZviCZ3NqYPuj5eB+C2O8ip
0zHPe5v0BzZtuWvushGdojmJ4lo4g9gOLIXPngrcVSG1T1EcFDd3vh6S+XrQ5usBUSizZYIrBjwN
yhVUgjMF2Ywd7bFh3j2GTUQNVw+Qt/k7tkoPf+3uli1eZhbnbkEz1zG41DIa6Pz3fpitzTYOaXVj
gg+7TtxNT0PKlscvBCHi2ghVtQfkTa2dZKRZVZXMD+XQfK1qVb0oRfy74Jm2p8o/BLCGHlpFoAKd
LHJq+Mii9melxd2KHDh/L4o62w15AFNGi5Ifqdy4KaTiUBCqC8Vyo5RKLxPWm1uMT38tSZ59/3PB
1t0rIFntwR4zivuypN4PY/uZrAePjC/jJWW5vra+1l3zXBDi6F5Q5w/vWlalF9vG01x6lf7GSHPT
GO3bQtKuvbTf2BmkJis1nklQuLe1dF+cqLuEqZMQuWbwBKiNe1C2T3K2dSTp0JAHNW5L5A8vnUOQ
k+ryc0d9C4u4QgieNxqW+8xMSIdFJqbJSF4NO2jWYawjmJiBFbqmDnnV73sIOSWtIvpcOOQaSfZT
FmXEuM6n1uKV63qx+ZbbxXBVZkyaUWvZsGfzHBtj7nKtTmqLbL+8DmXTbni2YiaaBZV8Jv1eq1ps
bhmdMAmHfrcM/bo4/u7gapMRqIpotLgzMZ+tGIgxhG/HD2B4mlg/UrfraJ5N+qUwmu44hdXL0N6i
AmopM5YbTdz66A96eeIkWL46tTc/LuxXGgIRPgaCE30lgiuE7OJt4vFLDiMpMUUbwm7wgV+NtXw3
FKp5UbodvsQBuV40XRgk6pvWjI1NQr7sjvgR0tB8NA2bZDKtdzSaKFQyR9tFdgVorOO3NXrgw5EZ
/gAmCSo2vvotTa/lwF2goz8Q+c5rx+6ubtBAvUcjsrfLktDZRfZUVzqYe6GRycZKPg7YsTCM8a/3
Zf29GjGF1ZXdHJirDkgvCYPFcfZVDxk4dxYaeHaGwEjY9yyHvLNiNpKtvV1O0aWchhoXWGv1KEQW
echg+o9pYu5adFrPhvxTEVvrMMoW8fYcd31jxJBkVn+dKpxcYxkokreQsYR2Kk/NgnCXfRdfcRKV
oCgC71gqGd39PktOHz8WNEDBLZ7jpnKrcB3MMsaCy3LjVgVKrMWnSsUW09qc7+x0TONLjTtV72Fd
Tmjv2JqS7em08fXjpdDi+JoYuEu8nsdtGQIj88PU/BBq86htN8VYuOL4ZNDXC9bWVNFPMStt28yC
Iqbh7RWTxLGdlRzLQUWGtpX88Ou/vtZgN7sS7berdFqoNNcZAnSwMzYyJKrZTMdqJ1lXNzzQGzY2
Ufn/uDqz7UaRbYt+EWMAQfuqvrMtuU3nCyPTzqJvAwjg6+8E5T117n3RkGRXliWhiNh7rzXXOR/M
ZkOn/HfViuiyRB30lqxOTB1IfpjFEoXRKSQ3Ub0vPUCGc7UkEgF/Lk7qjRBRcWl8n5JgrvQH0eA0
tKJ/mIMEnCoCHL+TEbxaUjO7dTqSCbEI0yfTk1sm9eVmedgaU3oA+g8sJAqanehUjwSlI0SgqZoT
3D3W9bEvbhVJ1KcyMUdcz2H/m6p6O6Wm8wPVuty18xisiGw2w7m4VVyI/3Ujzf6aGzDTJql/Za0V
/NGTLxUPz5Id6tQ16aZiUT7HBicYSBirCbMBOzma9N00jOzPQxkfUJ5GNxl3d7eNBwz8pZWI6zLw
v+ixgCSmmg4qjyTnuZm63ICWuelyNoBkhPFJ/uR7e9NJrfi6HDI7+4edudm1tZv2SQHWYvcj63A+
67uOSjDszI//3q2A4aTgeB5Cr3yQ06gTMWt0K+LP/BOhoIwOGFjjFCA/eoMAmu4iLqOnopZ7A9/M
SUqqvqXErUcdaqbS0gvDrpeoGX2+2Be0GfIJYSVZHFNv/cP4Ac5o0UWXoSMiNG2C317RUJF2ctw2
rkFs94H0A/NP7XsvrqZPb/hJ9qXe/Vk+Psnx6NlD7URYJBMeruubX7HKRhtBFm+0qjTn7Pqy/W3g
+F3JMMk+gEeYXChuelKkQmwSl9HLPHVIiTW4IgQ499KkOIAquvb7EeeQ1/YQWj10Kjl1lfTK89L7
JYmBQYzGq82gmF8IYiLwIQ2jzwnV/jqvhXUOgMW8tD71pRPKm14F0SXvww+D1/HOcZ2hLsaA5ZE+
rQcyst8JwOtw2AK88LKvyPOT7yCDDTWm2kcskmlrDU4LN9iuH/GUO46MXxdqk6qt37FLRmfYQI1M
ERqfpxpAhWe0wWMReP3WGu3+ucgqG8/31L8nOh3NtiiYZmQi28I8rc+uizR1Pgcu+1ljv9Wtod4M
Xf/Scn8+NcQUs/0DIgOSOsZvyGQDS3ttvsDHphNfq2IvrWLftBiqrKxlDub6c5TFgKO5nxS+kvnJ
5cehYXuXktbHyppaVCL/oTot90p4h67XYUQmUTT7RtWTa5V2UiYbNhXFfIv6np7L/KyjIm83ye49
NYP6obB0FO8Dm4rTSNCB88PlB6Nu1sNKOjX8lNr2T0RxbZef/vsrqWKY2wzam8IFfR0hjRy1AuRu
EdfadXnOE0P3wMe4RxBNCIyOaC3Rw2rvVlN3UTO6fLmXt59Mf1pCJ3wGBSQwdheZ4cvQxgprga5y
QJgQbkOG8W8ZSLGjjGjDV4P2zXwFFmpcuSi80hByrhOdNd/ML//e4D5p9vzG99JwDHN9JgOBKqvV
eSxJ3FOuI9b26HTphxmJ7klxbNi0HpCsZTWxS4m5qoQgrg/dsZexXGchF0kUJd+LU6GQiTjGKUAv
S4f2MWI82i/7EOby9EIWMdTi7oGgiWzriC56oUd2LKCeXRa6SDQSEorPTYGXZVXwQS7KjzYavENv
nlorN9c2i/onCW3XcigmXsQHa8opdGGpj9QrL7HPQq1GeuuD3v0KS7s9pGVgHt2uPyrbdNcNlcNJ
pni2I58RhT622VrItvn0wgwtoe5sJmd2tGlTdfM6JLOz3QarDikVCnyVOyQPyvCbX+jX+S7URviQ
sPdeiQLn+KxEcBTEAW0XsfNE9bMSDhOMv71favhtJ5jzxbHj0jkaJoBktTwnPv6LLlDA2yTsmEqo
J2MERO67OPOXvXNpgJvKI7tAlF/ERfvnyvHOHZb9FR1U+8x0+XcmyYleHlUEAoHet+onI/4VxM1A
+IHvr7FLnPR5Bt6MQbUlMoOxYcdQwMCR+1sreYm1Kv/Q3f6nQ9H4xtqY7Gobhwnt/+6B9MM6LFax
CVzgzr2YHJq8qAE4/cz76NhGzIOjr2p8GvzmeIeqSb3EMIt5WWTqUc2djMUIqsBbdgK3X2gXHcHU
yHcbjeLDGImrtMv4bRhUt78Pu7usj88lWdV547y3I9o+sIg+CU/mGZmgfYTPywyc7tiZlY3ueg7l
SZoA4ub/W1CyQY85Dex0NqAuzyX2F/vkgIIvjx4lupS1Gnt4AWU0K7vrbcM/uwsT236du81HQIro
OeeH8RikD3bCmU/I3dgiesB+VIHAmimwdDytZ2Wi8J1/6rlZeBaSMwqzd+OlRK7qt378w5e1eUwG
WKGMIMxTjGtpY+PRTB03ffOVyvdWnVdHhpPOjSSfaVUE+P+c0DqgvzfWWa+8bdx4WroVHiLVXrO3
qhMf2mxu8+eb5V7viQSEtEnopOO/I92YbtJ10mttixA/WhB+akVUbIuMhGIaRw+FEcAxgpXz6WMV
WytdM89t78dvOhwL/DDGaZE53M1uumuOB7Y1wdEtGa99pF2Z9mjvRNl+DnkavDUks4JA6lamQ2aJ
7/Dlyarib6EX+2TD/HugXnqOWhGTDZwmb9Ib54Afqalj4Qw3RNheo8crxr0K923IgWIe/i33eqf+
2XkMrpZ23eQa4aOjnwdHe1x0w0xWCDaNphXHAvtSpcMRUn6z6ebYrghJXOQaxa01dOPYzrNn+sNw
q6birXPIEEAm8FPVxGE1gTHtF/Fh4rYQCYwJnWxR4LocdHJkrGQwEJLH5QzCuXZGM/ElYL0MtbpE
9hxO9SUu9LNXBxAUbAgHhybxWZerJr0QXXcuq9Y8OH0enCSFeD0bV5ef5UiWLlUtH6ugER31UDCx
IugopBC1nDwJ3a/1umifkVR5ZuN89YwAtt0CUog9Ma3d+6zMRVxYunm41bz+RxIZrIjeb23Mnklu
ACEm7CMRUeTySJiGuRn+EYgrd8gjhpVdjeOjXrfIEZK0Ikh4CK2jqIkEG00+IC2PTqTd4gcqOY02
mmEeUz36W5263qT290vlzuUDaRjTW6DcGbNB7sQkwk2bVAQNMxtiTGryDe0YnEP/3y1Q1ZAwoOf5
kQCzcb2/ro7+xc0J9ZscQAPaEcySpU6iCT/sF+qickLCrchZ3ixyfEFf7xKIxt1YiNfXQcD5hIE8
OfJ+h8lmnpsE1atWjsUHKekSkUOcsz1UYhtNoXYMuuQ1U1zWtlS7sDXEeRmqeyFtmBBN57Gq0tci
a36OCMWfjCyhBUK67lVjXEjpKOUBzHt+dioHRHgjblphRj+ko1HaUy1MGUPFmcq+yLCCxo/XVdsS
IRDVvyuT9qlFJfjK/OglM6Ly6HOm2os8QBVFc3S/sD30jDi6xX3aHqp5oE8SuE4WNRh1Lo4fKlbP
9x9PuDIyzSNUo3K1lZhcecRicY/6a13tHfh5sCdecmOhnXWk6XxnbwKlzjH0g2xfG7OavSJ0BYRY
DWRJTlvNbf13NYD7JFTLa03w44a8lvrFmgU8olwWUixNd6IKsgT/Xo87yo72Ne/EZiK3aJOkengw
ivQ9i2LtkXaPvSYxPNhqFnRn1TNmUsk8PwCM3pvIsDzETo/0Md71TObXytOuXqHGE00dxCKqqj9N
2GOr5SYqO3d7hyr68eNIW+wuekCTBdCHs88qmmm7Y20bxwWGp4iVJtN0YfME9C8arzQeLG3PDlA+
Ssc82jQAj4u9gNlvY4flXguIg9dBQSzTh0Vcz3g1DX2+yvNYg7DbgSApb9ynCDO2cVvXm2YYCMUq
UQSJONqqMIDhykD93oqpkRAdo8Z9bBH//AjcMUP73P8FcOKOSRIrIs2lEh9RSUe20jwooVhTXoC+
7a1mAvSakcewjCJ0mREdFCJrVzQvtdz+IO40+Y4ylCg9cXBuxZxwgdsFyE13Ldc8DG0oE+B75Vna
lb0Ja04RtnTay3IT6fpPk5EIR3LckyyuaXuMBdK7mNhXmp8PLvJ2FsCcML5FPqknzgiLuGHpMyhQ
6lncbY/Vjulbxrctt558X0ej3Ti35asVSIudsVBPMti4Nt4btwvmymy+IP94XaK+wwI+h21oCr+M
NwGlxxZwv8ZCXUtWuejFjt1TrLu5JRGaeXaQGfzsmuV61YJ1Pk+iEoe4QXqshglGMjXZ0dZdedMi
1CvLQ6MijmRh6kZhZFziFvs0KLiVbJTzjjbgSDOeLnA9bhZJsaQOIdOdAo3+lble3puq4TWlebfn
rZGN/+QaOUP0RZWYOf1zV/v+fz3kA9Du8mSVlxlNIs66KgPJVvZOcp6a+p/lCi2RXjHVULTGigQ4
ZBMqEJ8elt7yVjceM30l2uCYjPo2m7U6i7OVnld3yONnNgDy8ViHmVgLGn0ejm/PBKLpD5F/hZjy
RVNmr0J0La5PDHRSdb9NJ8D2PJ+aVMj+lWWQTEjLKy9Jn4XPDFd3Wi2+W5tEgMQS/ytcS1Pr0sUM
NIvGZNScYd/ir4ZFFdcCyXoSY1u28pyMwcZIVn2fvVYFDVmAXvZxcIp+lwdG99EP+ZaRY/oaySJ7
IaYOgwDqh4g23106laRdeL5vLzh3p9dOkWInPHiz0bxT/z2glvQb6kwTR6HI0DRmOk9jYMAJqyGh
V5+9qKCNfmvhTNPuxRwB4fWnWNjETBH/7DYczgrfJ03SFQOmVY67/94scoblYaGsN20G9BlhTYrU
7K0HAha+dkBg9nHds+NbnbOLTLZZNyHQDUuruE4kK0sJJw4SnLj6LZqQxmPFgIEMHi4rzMexIaJK
oUFs6TAckq6Md70JpWJekvwot9dFnETbCJgYVPmmAq9ESB66z6qe8XITpcE8VGatOFdpUO4lXrHP
tH5tgpK47XLIGLbEL4Zban8EgXGSSntlFBbCCoRW9PLnJpUWiERjApkgIrDg1mt96BHqI/jWzDKE
CB6SVxlsGxVpZyH+3ENctMXezCztre/9W9JaBtqJoqTAj3xAzDLEC+wW1p4y4glOMbLv3sLnCqN2
2tpRX+59J7Je6+Czkr3+B5fc98CH/qghHebkKut1gT3ibblHHG1DNwPB9dE2a7UCd9i/dA5rUGON
tyx3+he3ZYmws/TKpaohiGRIGw7Oj6byzcOi/Y/M/IbIYTzedWQ1Kgu+8eGZGEQbn5Y5/pxSJKb6
oPnw7zv3sXMKUs2jtYnLiv0g0o9QkbVNWiafEUDDah149Q/PbbyLS2RE44ykHTkVBj7OI7ul6WS5
k3tQOmgZJ+QLaeFw3CFgr65AOdFbUze4fWMC9TMy3ByotEIAwmGftNtFs6Xh29ot90LhZjvF8HRN
iPTP3umGh9rL4n0QpSTUJREj0b55CSr0ZqOEFUE3xD2BXTb3YyZA1BQMKrAlGrcyT4xbar5rKYud
CFpzL4kMWkt2i2PsE1C7LEDx4P7qGge/G/P959y3Htyp/NJBAj4lsHgR/KZ8XQpE36nlBoe2s17a
KdHOWdTn5GXxD+qZX/6ARv9VEkL+DVdtHaVu9BwTOrFnQA8V1dUPYGtrKrz4amZ2Txxs9r3493rH
+oXxxj4MlLGIAKEpapyLSYhM86+09w6kGKQ/AtLYd+TJlKeK2N+VtO2Q6Q+NgdaefhGnHqO5wyaU
DgO+9jqyVmZK5MGykI8epNwiaa6AJx56qzffMi1NNlJo7pHheQ7ULLfWA7F90DG7ilE4ApDNJHz7
4HTN+EIHepemqKpMeAMXZWftNa4AkujgC7coU8SbFpMdnEc/PLo3Y6mqx6W2Z4GniFIvWvFHzWqi
3Jj/NDenT9u5tJSFtsd89hJmMn3NMp0vpiSQ4L70OZ35trTE6ywBExygqFha4iTmEuSu9oZed/AQ
W+/dScctCvHxpxMisUTcph21TsCkLjwmwLp1dUKv2ZhQE88coqJXizcCbOVVD830I8/i9ypPhs+p
bRIy75LpxfIyue3HeBf03cntbQuAj/hpo0yhCd1Gj6yY0WMXGC0FrFPuC73E6Uo0yqOGhfc1ShE4
EBL6Y+gQfelsdhvdnx7ZJ57roaaVgOH8loce6mDX7fedsOOXTCfMSoQPJjC/9eiDhQsL7XOR1d/7
BGNV6WuWW6TBXZ7vvHF4pKGY71CAk13bedgJEgnicBrq9eC37tXB+L3ORuBUdU5kTY76/0FojXXL
mul7+SzK/zyvGNURMBIzAQgJYF7IbugRz3Gi8DMZ6iKc4JfV4lvLAk886iYpDboha6oyRIyF09Ph
4+rYcOpE1wqtrqe9i14Fw75gVhij0f2RELW8TnIyJywHh8KAEXtrReaHFhmMcOLGiS7kE3rD+MOG
od33pTr0bZvsK9MEt4XQ7LGjE5RU+WM9xO1WWbi9x3mzEDmtUnTZ8A9j0zwOvfkrygAwmDVfT5SB
xQ882xNIpg/Dbi1sySBald0W76E/AbulfYVzpyifDeTLqzQzh1NfwogRVSEvSZDfkkA211ESVOB2
udxoCHE3Wp1529Qf7JOg8F4PcYBXnub5vnEtd1v5En2D43wYtddcaJbIy2BW2Y7pPLnF/p/FuSJm
+0oO3WbF5ROcoXQGRKbsQedn29IWOOIS8Y4GtrrpGaBw0/S/bEGeQBCiO1z6IP+2RXpT21W6dpns
iv7kIPaZURv0I2kYaT2mLcKf5jlGhlLdDasPH298QqNLQvV4o2oFz+RZVGujiziuzKfD0pIPE0S3
Ca69kHIgnk+LWdlYxzEY1NornWFXTj3LaI0JHJxZtza9EtdOnF21yI0+iXe1VAomUpN/76TFFuNc
+J5obfcUtXpDwkpH9YfojSDllUED6ZaM7afvze0tH8lmGCTe5X4qR+06A+3cchXXllg3uq12DmOM
3RCV2YvklOqL8LGac9zhiFWXZprM1fLQAIx8mJhub9wj0Ni6wNOaAYIdAhNBJIEb3R4yVvPKHJ/h
Z26Vf4T2PLLZr+9+nPtaZMWsc4kI9Euf5fmmwiz/KoLy1U0ZNSAt+el6EYe6lC5NXSOa6NPqZXlr
kMBtEeQdWTvlracnB5Y5e2d6J94mMQdf9R0XnBbPOpq227NYoXmG4fcq+XS2ruZ4O4BepCUBBLnE
BLBbPt7PxTJBSRIc0olwpVTEaIuTokdwVNgvWmsfM9kPTwQJ2C+O47rMn3VE0hKwcot54VoWFhob
usM68/zjmMfjlWM9ZsLe9rEqtSR4st/tXddj0u+QjtaobrzdR2cBKUebsGyGB2DA/RrVQ7Pn7OHs
OHeP28VkQfjm34ddO3Vv03UhpxsZyrlkYv4QzXzEJCzSOacLr1CODgIPm5JP5M1fMKbmAMCwYIVV
SB3JD9b5outF2lSvvTjmMDp3ehFbiVWM0e6cCAjOJK/crfiSduCjWsj9uql43QEBGYHposbJGIDJ
0IVPYiU/hRc92P0ovtl0H2Akbiy3FJcleSaoCfloJu9RNHgOi2Ikgg7Y0UhGww4IsPes6ZRvlc3q
2IXHvFqq6hDlkQcujf9hebJUlNx0/DcI7PV+W+QWwieGT+/3ewnypWV5N8wmXVVhiXgya5znlAP/
3dm+/B0ZMJgNPa6pj/nsakPZZ2ZrzbEN69ey1LcKrSpAWGfasNrF39XUk9lU9+rkEkND09NnwejL
HyYe123eMthdutScIDf396fzLICr885jJCGyIXaT02AEu8ao5fuEEPSIh1pyDLfNdayImE7MeuvY
YfCnqc3nSndfw2qsXy0/+wbJmv7CEvWthnoHMkp9ak5+YnezPpKRWBhGjczkhyhZR26yIccuu/Ui
ook9+ph02kHfF6Vjv3QeZPcZoxCkQ/bUowYku4i0P4M9aweH7x81s5z9qLEOvvRJQk3yqzlMCPmp
sO9dMz0sOi722Fq5etB/hFTjyCOf7/FBXnethJetImfK3imneeeKonnqaqM5mElLYmXXbDQO3i+1
HzSnkCCeVT1L+Jbnwv6PW8IDlbb7rteZBR8+eQ+xnOHIq8WHb5Igr5tacjEWsGyd5shAY5IgY2R7
IIIZCuG8Hg/3tQUod/KwwEg86u891v9zWHrDat6sv5T6DLqQg904AWlZU6FMBMlVaF9ys6dTa6Tm
y+DSvU8z5QLrpwkfE7cMwwKPgT6jQKhsEC7O7yXBzU8eWpVzX8loq5fK/Nkn7qrrsnJPNYzSfhZo
uA5pnEMg+oNYtgnsZKIMxfOYl/paBH16DCF5+aF4C8LYZorVWxssSO6+CROq+nhML5bHazUKt7tZ
jWKGZFUPU1Zom6CCFrQyvGw83e8GDIu3tOvAyJE708TNN2o0wmDrYt9CuSPBi1ntvGbq5thhG3l0
u0p/rBnl7xWYo8v9DVQuon43QXhZohO+O4PsWl4aR1jbar5ZoBWKNFBdHHw6Mcf/J8BPTb3Y3nWO
UzQ+5lqKbN6HiPLvLKll4gFIl0nObHnKu4HYHg6piP0Z3HXyORcJlVPldasMaub5/pfB3FsFswRp
8d3IaIJTGOn9xlua15lODiqs64OKMncVAiW4WFYWHlJmmfd7SyGE20VyIq7kLfIi42xyuISRAF9x
Wdv8AolWFI1z27I6LfiWQCfsNwzJJE6MHLVF3dPKdcg+nqIgxLI/5SsqJvt3gJDPZzd96yv1g3By
KBRF6G6XNt+y7vSBKTf14P6ebKwivd3Zz6LMsrWXlux1lniME11f6w4TpFJgWjCQCUlcGLD1pupZ
5AI8hTEH/QWjFq4LX3zrQ9Ke8jBtN0ku430mGkn/MJWXjPQd6mwodLFpBGv+ce1RYg3mbE2VT3Ph
rJVO/me+U0Dw+TOm7Zk9qVie+b8/0lRz/53ll2l/MfaF2l4aDm/IVDjXMMroaDIV3yLjlCwPib0X
pTZc8LYgzaIJ9cklhe2XSOsn30vcJ3piFTMNV/uEJM1h7N84seWeWxExlrhbr3zyNCjICW3GJ3u2
6qPUlxcBrvANNWBELkcfPeCVCs5tUf4MqJfPy00Sm+B10QORK2Id+6jCvFUH1hEnDL3IlpN7g2Th
LXUJ5G0d1noNIu/D8jB19R/BAIJ12zgc30ivKT6tJECfhXxy1LXgmM2yERya3WoEsf1mKSUulYnY
I2kstc86gkX9WfEv8/4963L/uVFxs8l16R3cvvtIpmo4pYaX0C7R9WdoA7CZaZqbw9ZpiEehA5ud
uCBTErAbuC42+gsatXBqoNEs3WTXJZShwzPO9UjEPOwAATlXcAFXawC5DOPN3srpRwc/R9FDm0az
LNY1zY1931T/+Djkfo6awrJN5M/dZto5Rsiwl4YaajV3QxRu/Ynu6p8g429RmXrWG+CXkcLkgQ0T
kgX2sTrO34b5gdbz9PILobKT+71/f1WvuuFJyGLYYLeqPzATbxYYgt+azjZrhuzYVVlD+05tQoM+
Lk4BBUAapjxEGHrgDimKeQEAHDrF/3vcWdX2ReZES3Tpk9b53cYVrbg27gizIJq+ylFnvag0/eqm
pTxp0ZjvEgORDlC/5jDoKlsBjY1ZgDtwrgZt6a56yPRomoNqwm3Zccg1pin50Gu3XsE0Gx/iOk8+
ophQIsEoyDPbGm1sear9MP2oAL0TH00c5/JbQV387gKv2FeK3FvLB59vzBvIctMG4WvFlXMO0/7v
U5VonwFLB+fMn6gyIyu84cRIL8vvpy7jgbs3rI24HGFndy+E7KzR1UBpMifE/al6dBy7R6gDdSP3
mEpy7kk31vwcB8KfqskIhmwG4tux9jIfp22X0vRhxInuUNWNWvcOriNyZfuXUqLhMW3JV2Vodov0
Y7lp52gMT+AYTPJ03BXdr/vEUUU9+XpV632T62vRSf5TJ+i8eKvUa40Gd6V0Mz5oA/oSf77RlCBI
xQ5px+CcSguODNVoPMW5cI8mPUmQ2Wg5VNe7P9MJyrAR5e+NOQw0dHtjm+PGPuk1dBSka7NGzk1c
dH+Ocyaxia5Rq/z18hDrHqCifDQJpfWbXZlk03nIaAqiPi4ZYjgSQEo38TEkG87At9JL1NVPCqbc
MZ0YAn2J6GIlaswCUyYcwuV4KS0z2iYRUDGrNdVluRctDx22BrPPb3TP7WcD2pIVZvvWf5a1Lihi
uOlFNZ2d+uQx7FnXoqS2EXPSAY7pW4rfdd9EoUL6VRqfY381J8f7mdgTkxfn1hIP++Ay3cdAg/Fn
pZo02i1PalET7UcNUW9a1cSLITqvm2Ra6X5W7EyRDSvVyvKUWyOW5Myn2rce4qo3Nuj3mepYYo5p
nZ1iamBUJFcmIrDPVPPcQ0mY3DqunBSqW2dN2x4rf22xZLZ57mBaG7Rd1NTiJINgfHDMBrdgIqZ3
spp/mZam/ZEWn5FL4xdk7ZdJF3QsC6zFOO4//BLghMr9p6Fz5oyUeZgd+rA/BvfYYtddGTMsdoDr
dqxmFELS2kxbmaSMTUW1zJj/UYOnRo8XMLLpklEgVCJPo6vTBHT7ce30bXaKpQvSVmXblEbFi7Bk
sQ8rOK1Ua7+NOMWP0NFga/NRnKbKktd7Z6gynVU/x0jm5JJifwNd2c4PgcX7Gzcrxb4NiT0zzb4+
427m3WvRwGMh1Q+VBFkuS4O0u5hedeBYxbXLwnhbSeBYVto3v+LCPtoKv1/HBGtfkoKzH1U4HNFm
OVd9lPG6N5z6mwQduylQlvmZfyFJF1rvEJdHvHveXi9G+2y0z7NB/lcz6sFmQjNwHnTEVKM5HSXM
p7OeMp6DmBl3FWYLd2hfzDB8EoUYPtmlxsZD1zwXzQgLmxNeQrz0Xkh0pjB54fO91rW+8h5u8ORc
ZiPgO0Dgc9RFHpE0pv1GiyoscSzhJGvoyQXmOlM5LYWuL3ah4cQPqWGORxMuxwo77Lg3ur68x0yg
jxIXhZDmTgQGrbdTQ1g+DVDN4uh5Cc5gTsbpO+g3mh3XmA768HW50RHM4rx8WR64OOHw8BjWLqzn
6WJOGrdb9sYuTM1xZS2GZlrfjBRQkW7/221rUq91FNUAlsSn08Tio6mM8qAx12Yn5qGgCb9ObV8/
J3VwAbLsoqxFOsveCEq4PobaSFvG+r1synLWCtf6WBAyOnZ3gWHXz5ZC7MorZ/bELlbYcayDc8ES
oM+AJGMK39Pat56GfqoPvdsSgRe6wXqZ3mupa5/dBEXKMr03HThQlow2vjUAtZ7C2aVeX5rxaYkW
wb8jHsqhPi+PKIzi3b3Lcj/XuqKxgIjyX42EeGHoS8vdYlx3ekS5oE0/c838uUwlo1k7mmmYL5Iw
wyhZCWvfFR3d2HlXzrAVOln+0pADLScdNLpfAB/P/cdutPzL2CfJYfQ8eSwMrd7UZs+omi5SXVfh
R++AWostQt8ht3rPxFVsF8dTLMJd17fVg8ziqzYN7iHRdIK/AtlurCXTMDIcNgGn/Of+EMbLPHCH
xV0QWjXhn30vO4EsM+rs/f1IUxr9y9LoJnXeW4OO6u+NbkI6eCFTTJedro4ShNwxCdonVnyr8MlQ
F/MiaRMSu1BcEhReF02rc/q3812P/u8lmG+YrHt7kcn33g+YXLgJzmHfCsmsBkEoDUXdWaRPrSmp
NbImPNNmw48lJm0DnWGdeRBNh7nMyDNQkuWYC7pJ9LS9JNKeSOeqD2OrdXvplut4BnXFrVWsKne0
DhiH3hxvHkxrbQQ8GgSWgRC5wYxWxIxnxy6rrJVoIUqgDpgn1N0UbCAZVQ1Tr1x6H3cx2BhH2Taq
B2cVqvC4zACMFlUhzi0ERMZUGtt7sJSyHuYSQCv16iv2tOfQaYNfRvBOIfOArCf5ts32F/7g5C1z
43DPYCne3Lc0f8qRIkmOWZJC9Ysv1TXCpfnOv3tqJ1Wu+9pt3rJRwWnQG+ePhWPSxU83Md/cFOyF
eLjasTkvN71y/96DFPtCi3Hal9QJ9oMXxfLilzaNcz+ecfWzA6RS/XvHBXJYyl07rSzSUR2G7bH9
D54D42qVXYL3y3PPoyM+EjO0L5YJcsCaTMJ2JxXcoJFrtwTOQuFyBL2/LagcaOcbBCkuNwh9gj1m
QbXKh+Dvc8sPRjfDNIswY91F6icrD/p1ty7OaTGEj0uxW7ooWA0bky3RXsvsaDBT+xZnGI5ncXid
qXcZGRY6ap+2ou+I83JP7+zXEQ5LswUb7p3TkpAzfLXGh5lFf1qtDP9Qva5xlGwKexpwL2JNSmwU
jSj31SZdrM5BbKfr5f8pOpD2MgMDxP992/WMT4oidtEWFN7q3trpRpDwUZb/LGdXLLUA9ppCmuc6
H2BbRDmgkSk/4y8ihmO5y0rG5Es/FQMLUg8rhl6MvCzysNorRuoia9jCtM7Xvps6BNJHo7tmwIW5
Sw7bgVLGInFNRU/LjTSjs8TLf2bAGAGha9tihw2I/mAnND6pjHQTLI9j7u6UrvePbtS1p8ad6KvX
/eM4PxVF+PNDVs1NOwnAtA0gEa251HE/XuR803fZfGOTYArPcDvYY8Nux4ChsOxflqGVq1Jntw3j
QBx0cgrOpZzYdDS+VEt+Tawj+KWsu5q51Z8ZwTHrnRs6cdoFa71Bm5XSzniBmbOK51UEQ1h4QSbx
K4QQv1se/fu8ZgygKg13hUQHN1zlzeXWKOI1SE8PvS9DB42++ddAVA7hMO5Xz50o4Rkc5TZbWU5u
/LU18/xZc8PbIgxqiH4mcoOTDNqEHG5880NvbjFt468BUMnao0v+qBcTUBu+7aK3SnOFxK/aDn6I
DGf+1NoEiiLsd9CvZW4/OU7G0HQeiZqoJNeyJxcqWjikCSHOwH66UQGDLRQVZQ1vNHLFiGLD+CjR
CK0qp8Lki/9rW/wPc2e2GzeWZutXKeQ93eTm5gR01gXJmBWSQpMl3xCSLXOeZz79+ShnVTldXV19
DnCARhWElGVZISmC/Pf61/rWVNssqbEXhD0HDnNBjanZ151Gh2OgoxX+lOvl+aMtK9FYbPL8PyDb
GsB1Ndb/6KOPpcO1LogrXGY9FzyIL8p1YQ1n1gjB08TZF4hwMGHZj7cfHnF7bu7CDJHlw2BojsWh
yPbs96fn1jADXzPKb6Gt1Md0Be50dYqkNxfAq2zorY6m5GdTUa4qFhT3tRW91ppm/3hPUzFk2ETT
Ecn4YBrF0xlr19PHex9vBixyxgJ3/OM9K9c2M80prmnEcLWybLpUU/1dQ7pOEoqbkUFgKSI0qjl6
92A550jBEFYz8X9hHvYqzY7vcmXkDTx/7AiK5tYBXnSPRiO40gW6pUwDFr9ZfJDaAuncMvqtgHYm
lh1TWcbz2pCn2noZdcIwfuLwhTpjNNElWRQMCfsHLlhs9vICR5dqXJbFVg9SOp+JlmbE41q8rmow
njs7f8a3bh/JX+XbtTzNnaYh3JlrrxL9nc3t0k3NbT+o/44Hav3auWVJW1BiJy0pVSixvzaJxJMm
EDJ4soh6ph4kquhsxDfa4Nu8zazHeN2pUDPdnMSQUeOXPseWAoNtts1zkQe6m2vOflyLDT4u+pVt
mXvCejogY/6sV7JdaDTXZUDvUGigmH78Vykn9iv4YH8ksiZguj8SWpiIFlB92Hv7ycoJURFQlKOS
7IQy3P7Q0bNg9CtJH2wtqrehzNlMzxP7Xqoa0fAxIiXrm3nFl1p2ah0BZP3kJw5MVBwjAUNOJIdV
lp0k3LuxP/UwH5BrKybENZfWhayxUN3027wDXNVa+PoTebsUrIc4SMgf+KJ0CkzXxGm9qfCAtdAj
XoRZV25fBvMD7gi/G3N900aVuusgxXyAff/jT40c7V//k/e/ltXcsM3sfnn3rw9lzv//c/2cv/+d
P3/GX8/x16Zsy+/df/u3du/l9Wv+3v76l/70L/PV/3h0/mv3+qd3Npinu/lC8ni+e2/7rPt4FOF7
uf7N/+kH//L+8a88zNX77799LXuokPxrpG+L3/740OHb779hBvmJgLz++398cP0Gfv/t1I+vcfdP
n/D+2na//ybtTxJ8J5cam3JjA8TJb38Z3z8+Yn4yDIvDiLSlCexdQvwlC99Fv/+mq5/A3jmS3hMo
m7qpA+FsS4xGv/8m7E+GkCxHTF4lJi9267e/feO3P5iYP35j/CD+eP8vRZ/flliy2t9/g9f5J84o
//bKFJaqbQiasXh0K3b4JzhvXpHMqjtRUXnXq/u6KqYjRoTtAvV1r0/BeBzLRte81tTGY9TSyaSD
bXWDhdToqbXDnUoOYF/ADoaDNA9HS7WG4z/erddJVtWT3MUYaa3bJtkfs/Vv/3g/yLEtR7VJxpoP
ANTgCtd0RX/UmXyV/hmSieXOFO/p0+Jas6PdFUgNCjBFAFRJvHGEfHDqaPTSxVA2ZQqsw0S3jG0n
8mdKTtzJqCTxTMpiaG0scYVWFEv32btRaCkyfG97wwP3GrzLtV7vwohxRrEfZp0+JT0uv5nBGNIi
uTQ+5k9440aRX4y8O6tDu29CZ13d8cAKx36a2Ka+9Kt3ulGPlBJbnCAbWPZtrbmUQJiE0BnhgLqS
gFMTgK1qdztBavBs1TiDzun36F6XKK/LQzjPxGaRBDxNDQo/r+7CKVUeFHA09MyftbwNn/BzDNdp
LQFSTr7QwuHK6JZoS0ExVJRRWLddWLpT1Ae7vMTSXBDobBOZnaLGyN0QWgOydyCvOs7emFeGo1mM
t207wGpHRfREMmOedhbKc6JDklfDnejYuwAl30n8qqix43wtssTyrTSbfCvU08tyxSGUgIKCg7FP
6vuSbG9LBsJazhlWtH3eK4wH7bwcB+yesNaHc4go5ix7Y56gIeClKZSeJdvXPoTMYWsgVJUacBSh
+YTGCZbUNskMovEvBZ3a+2wgfTmOSuHiJfFqoDeQ8RuMKRM7d4fbSaewTlWfEJK3XEkcD7bnrm0N
sKmTjjMpyB4jOI61jZmgznSONnF9Va1n97oeSDbBbLOZma5mSzwvMMK2QVO6kC2UDbNX66cRSFBz
aV/CEtfl2OHkXbqFMAPNCfAZntIqBfVpVITyP74Tc+yw5dr45ua2B6pyxDbTuyWbV7er+WwtUy13
CFcOg7IR1PxyDgo9PlXdanLUXMPQbpQw2nV5k+1rw0CWXzu/cAx4Zd3gmzHwqYEL2owlvUTxRBSM
CW9yiykApz83a1cLxDCnsq+KRuZ+XKrYi0pj2kiNZTe0sbPGi3qnJMNtATJiC1lPkPDXJhyvg7Jb
TPYlUzWmUO/FgmmouooX62GgKeLW6DTnEKV04sq6vik6p7wEjdQ2SdYNnI2ImiwJVeE2e0CcQeE7
Lsbj3ObaUaZi8E2t4g4sz8Ya/fx4U9XORlrtcm1ri0WQEQaCkZv7QXU0zLwVjmiZ0FtXiBN25ScK
opxdL+sNIZ3qZhI+A4WRmF/rJOh8MwFbZw7KwNMInIHiKJMXUQjh2qVY9nRUJ8t2UVOek4Q9xx7/
maFF8S7NvsaEceCHSNbQ4wzLsWseqCWjmHQpOCLbOVPS+jzokpAcGZASJ+3mTTfova/1MbVo4nUY
KtvXqNPZLUAmoMA1hMhqeTXY7PEli3LPMnk4AtMs9Ab1NihVm+isdVfhLjxZucAiQClohGW55kJF
/C7cNm04uDJscChKm1x9kewWxUAPHjc8I2e3g8+ihHKtY0UT6GebIAtFY9Sb6hbMHjYpfU9hx4AU
MpbrKT5rNNcqDXUbG847EV98CNp0CZ1kI3SVRoUYX5gSiO9Uio0XPa6nS5MV8YGbGsmU9c+ICH0r
81E78jRxGL1Y++BTHC4kKXuWrsWLpdbtUVWi9pgBEUGKNekLrpf22BepUuOrNI+iCHFNE688Fk3X
HUct/dObKetQFZs7izzPNk9F6AF6azZdpVW3fCvbGuRKrmYVtryhusbyZHhGFo88hyaNpaCe+EIF
pKg5xtVgxTo1nhEobdHLTdJrPAvxh42TgneMutEXiR887nA6izBS90gh8ohoILzZ/lrLLrv0BFkv
7IprL1BB3hqVpZ20OrmnHSm71JTf+JWTPjYT7Q+t6I0vnFoGYYtXHUjehlfKcLSVgRqoJD0H6HCs
1ihcxA8J0hgWwV1qY2QMA8fA8YdPISuMz0nPWWMtzux18YqrK3nkHKds41AjcYV2A4fAVC9L1BDa
V3uHVF23A6SQscVfgxzlkpzwMzkbnuw8dTqmZafVjmV50/ZjdM13gU0Y2XPgAvZcNeM1dumbPI/l
fUo4wRuMBAdVK+ShbNnPKhSXsTztHsulhI8p1fQdUo1uYx+aBhbupgKSi/IWa6eEojggAVkeSSIH
SASEAExpuxIXCfcai8BuKClNMURxo4bWqaOIgU9v0gc+sdqQob2QIuHGAOOQlAnZh4+0A3nUwMst
lKGPd2eVq0cWJv1mNnPO/6mC3PHxnx9vNEftD+rk7AJVdh4TVeUvcTzSUuMY7VWAFZbVeo4pKOow
9Syio8h7eC/1QG4//ijPwv4qrXRzv0q74aLLzpVrlHvg8RHcZjoJ4uxK4jrmloZbqlqj3OwYbPzk
H29lMSX7VE4XJ8MXRjXjRNumHl+pxSG05uBLkwXXcD84/JUpmy3L9DKMnSdwNauWViYHnWcYx6Al
OScD4RPMsu6UKOZTABaGbd1MkCYnhpKyOnFtRQznoW1vK37zOXGBQ60s6XUqo2PVCLmjDEXlB3jV
GW3rw+ubvW7og5PajvA3kqX3SWQiKGbjtIGJfIu5ixsqaCQ2dQMel+4a97F1mRwVUF2g8PK+jTWW
e1FmWDfTGC6buJiUW6YVxbcCzfw3UPxfWpHWYdVkWqUWnnHVMuVHR8ZPw6qa8mJe4Fz462KGzosV
S5Rf0Igg5SQl6eIoxGFk0AA8174lWEZUIf5tjNDzNs+CVy4KX0uln67ocNjnWRRuSLjG7mBNR74q
pZFD9RxF7RdlLrDGrTiVcaxA33X5MbGYe+DEnSvI07uupconjnogZcqA5cCNQpX+7bK5ZeYJfUqx
NW+xnpe8S6B5gVL66XzxX4zt2Gr+aWynIhUirKQe0XL09YDw89jeTJje4w4vlTDL7mpg0sPAYar+
5MBlrgLupgZefDahtqvYQbEfAWEhzINDD2BG3eSZcp0ypfnTBOS7I8TqMWTsFWB4LxHuf0HZlac0
CV3sWT3exgRAF9n3uwT/N31Bch8qvBBSrXz9mGAMQmV+gQFmq0z4mMi/FIdIFs5G2MDmOsWi8MN+
UtU+u+oX9bth6sWutGNxLGmiTHXEzEEDpApEVgDifIlHgpWRQ7YGUpENSPJaq6PP1pCRxo2LwS+j
ebjBNbszBy0+VTYCIyiN3l06aCat80roYxNEnflG2JFSTavaBymkh46InseWEnNvD3McuWDDVpKR
ngleG4pd0dmuY6jkuu3kitTb4FIO1e/1uWKz2OJ0mhfHUwRiWRti41O7jemwsJ1BheHy3hHHXrbw
BlAGIpLisI2INepvhsRhYw5Yppu8TX0yMLQY6WRarMTZlXQ0cXIxPfKq1JSR3WfxR2SWtHAiHovG
rA5mOSWQXOr7esals7KPNmaJXj4ScNuyLBu5nNS3SenQu5Gmn4P1Z2sb9UIVawzVoQLp1qgZpYJC
NPeFNX2uleoNgAsPpyClJKrnxuCaFEqTh2nIh0xJHmXAYx4z5U2R14kDeEIjwRGRmPZCSwchECao
LZN9DfoiOueCcSeIX6zZkg+FvnKSQnEKs5dRzS6sqMChas1BG5h6U0u9T+f3XEHEIAKS0nmbn//7
l8ZHCfI/yiDWa4RtwcHSTKFJ9P+PA+9P14gMNU0fxqj3kdjZFCID4QaObrGi+LOMHgQeCI/UAfZi
MquYOTdDt+zoueK0QDvqyRiWJ0Xt3KW15J3RT/j4c+OuAoPsImoBPzkYLQcBsuZBnx1YMW64geOa
0MOHbBaYJLijWEtBp6do5+McFixg8xcs8q9ZxxToAPfCw+liT5hcU5hX3Sx0hsH8RIqudkesCMiZ
mI/rD0Ca+o3OYR1PMMlH+mCk3k1b8GwNt5kRuIKtbwln0tcsBD30Tff/R+/5V0rOnySifykK/a/U
e6j2/I+/ySr/pPdcvb8BLfxFIeIzfgg+uvkJHUUDe2ZIAboTgeYPwUc3Pmm0H9FVotFwqpqCi/rf
BB/5yXQ0Sr35HyWoVIf8XfDR9U+ryiPXehPL1CxqR//2yP4Hgo+m/XoTpSvFsUx2/ToeSz5q/9KW
0gTYUmMLzgQvC5r1rKrZ9KVhftU4cbx31jyfGtZyZ0NmWGl0ivzwwe8Lc7kbOUr7hVLN1xNlNCBe
FswAplXYIE3CS0n63OcMHZzMIoUapoTwm3N18bVR46BfNs2WVM3kSZDlnhiV6BohI90YGVPDNBfl
pgZS+Jj12rcy5rwVVUkKQEy5CWt4HKWsupMCbMhNMiGPZbRMm8FRYbovDcFPVvlUuDcPy7p1mVjK
Y8JUUteJSoe4NHYYU9ZUBzHkuyHNOhjLtZdMS/asxy0ixRkIDvKK30tIwF1Hb5GtOF+VtAZa17ZA
0cOG9q+8uyr6IEKKEAUAJS2G6uM6M76aWqveiqJ6Vqagu2uK0NxmBtksDHr5oe8MyxezvE/s2n7S
qjo+IABbT9ApLb8ig9O5oF0APJT1lYY7DJELN1CR5ddDjOBk1tmaSDw1Y/FFFjA8FNR5AzHbTXBn
3OSreyWtOkCc4NxKlRxCgDfK023tmc0PJ6B6erLn+Yl25sfYwBxhLsgMmmFyZwhpSWjj5Y4s6+TX
oxygGI03MGuvslxsulJ9qCIgjywh9/YKrjJHwNpV3nPKWA2YeSgeF9n2LvRzxAWF1FTPnnpTc3ih
9wa6QjoGX0g8nOJKfjO7NNsYjX1X5rrtAZTvrqBokLmYi3t7GOPHojReQAFne9vuwBWNfeCPOcAM
Y7LfDQBW1L12IzcoheetUQZexM0wVBofVfHcJ9bIXoagYNQ0+3DFwhXhF1SiO55sgPKDAR5AToGE
VB6j2YGmQmc0xQnM/jqRucYRX2Walh5kx9e+Qk1nJKA3gOFk5CTiYlbqXHNaDZophhlKl74MVcje
eqFwnTvpwWqiYmcEKkSmpaE2N231uyYyaI1CrPGGaK49ZU1RF/J7L7g/qEk2ncaREwfuoP6mmkXl
OdXACJ5jJ205ArmO1WB9GRk5pbpJnHUZoPujgyaWT730KOJ6Nx3rUoMGcJ1E3I6OZWwYySkSWs84
uhPikYRxVAT15ykPX4vVv8+OPL7qrXzaxPn4rIsBsBNbNU5/ynwpJ3N06baCzgYKHUagDtHYfGil
87UOzeeSoCTUSNIUUTPObjgl7ynFeTzn7x3KhTjsMNOIwmKx3o1Uqw5OewJGsioSvDjHMiw3qS60
TeaoFgxMO/SJ+ITHPE6/qsEU+U1mOodJOJhio5LzjkZzwzjHEqFubU+YYQ91abV2DVndToTmfJri
KfQDfbyANvZxZtbHWu2RQTIzcpd8+gzcDf6UbW8pPCfoFShnVYvvMc+lLPZJ3k+WgPQ9aV+aAsdy
b1TvKCiYobHhuSblLroOtslSUbwaRZn3hdpSCDT0sJ/beBNqZcE+WVH2uCuDsz1kHdWB5U1SLYVX
hOsP1ZLFZs6N6c4YWemJGWOnCsXS44k87G1F9fn3690CDZORCazL6xLZnNeAq+r28tKv0L9Yg6fE
ucO0HOGZuo0nWKbPebJ8j6JRuJo6PEd5+X3Mq++yiN6Wxbjpye9hRlpe4hTNNU/8xQo2iZLThTRu
YVcdQ9wLjJMs9fMOE0eZe31DqyDtssyrlCKSrXlpZOMVSvTqFMkGrirKUUbMZ7IntCLRPxpWvRtw
yZHVIjNuVZHitqr50Njxt7rUvqRC2QMXLVfAg9ywpA6OeV5n2xmQzJ6x7W2wIJ2Qb6MBb1I25H0b
dzTH6rDMgM4kvwCXaj59M4K6vG4X7XYwge6MtrhLZgpSh4XejHw27wj+0h2ZiYijHCNaKrCBi9TP
7RRUcpB1uCzsr7k2Hyl8ogVXiCOKzv2iDl80LYv8gHprd47hkFGf8UAwDCsmZXa+1TcvEGJydsg4
c9vmmMzCYhru73Re60OV3odT/lzE7UMK4sAf8QwQWuxSCM51T+AlwkZYdtluEsxyg1xwshftfWcS
pqSgdbpesil1AwvLD8jZO2sS9+TpRnLrY+82pIp7M2XZLSkQHAA1TNDZBRxfr61BACU9xMCeBEyt
dfdWzadVuJq2tDC9VKX9osTUjDPNh56eyIdI0qooOlQ+US/TVor5NQoLfKC1vNay4b6RnHK1unpk
Xnc8E8qu60xTgUUy5puv1SeFkJ8rxhJBurXeBLnsurYKVv7kY2wV5drCUMreq8MyoRHFmdbdQq3E
Hraqkf1L91CsDqm8gc9IlfEyZ09OXn7jFsl1aW2WTqQXSyhhQ2fetE5w22qovH2/HdTuiYqxu2pR
3/Xearw+o3dJB13Tw5qWypC6WGAgeIjmMofavI/QH6SsLB8+/6WfJqifqORj/1ZO+pegmx6Yxu47
ZX4LJhyUHHq3Ca5lxzB3jYnN1dVHS/1cAFU8FEPl3MZsOjg3Iw1knbnta2VbY0c1k3mbcGBoexg+
eOZID9xjgiE+HkSW18JMx8eFkSuj2KxcpgczjC8c5R5Bz+6x8h/0HnqFkt2GQJYtCUw9CKHC22CQ
AKqTR+5vQt2qro0w+eaMoOWHAoyEHfPjL80Iywf2DldOau1nCPAgCmBuWOyFLSM92xN6TyP7R7PS
r4SmbgtM5iGe6N7GcpE2ey4N+xYO7KSnMOz04i2epyOpdW+gkqtqumsdqkG5Ntaq8Pj6FOm9OxYR
3dmtPMrOuLNaHUFA8dWGCrEsP8MKXQu2fDJaud8sJjXAkE32+GxIWuvgD1eiK45nMjl+1sOLjxy6
i2IvMDpKp9Qbwb0zN1LKuJzn1R/tcVVt3HRYn3+ReR8NFK6l8WU08ye96tasl5/gXYBXfVaWaNdC
/26KxrMA+ls5/v2BqDJNM+FIezW+gh2g+L06m/c9JZljom1R/3fBnG0VjcRsKjedlu0j+ETVsIoj
chunCJVCgwypVCVEWcXtFiJGTdBeHGkciVsUftDg+q3WScsgzV0Ou2lU71GIOdHrwYMhELNt51ax
0DGJg27CGtwzSvf3JY9uqXjAzGluQgxGnMC3HAFQYPh5S+Wm1Ge+merBiFKbemH7BSo4LQGRYbi1
yUynYyhgJcS5eznCRlyQeSdfH6uvlhx7j8BnvVcDjN/m9L5k7W3a1XjCuFZXbQ/tymj9oFu5xOam
M+tdnw6HiitQIeobe1pOXHdq1x7g/Y0tF/OEmWuIy50Ooy0LcsRx+2nOm2M0GXccawlhAi2vgzdZ
Oipf2vw+1wsBt3F80LMU377dof8PXML5YQ/cdDAhGGX4yCV2o05i1y3aUS20M+jobGuK+LNlZLcg
WDK3zvt9G9Vfx1YnSaopN51uma4KD3hpxw1W2kPMYFPEJbNcxIhICPhmxMjSmMmxZGxIzAtRSUoT
r0Loi3nJY5H140gkdJq1S1C0n4Mm3pFdxttY0NOdQk/xITVsxpkaurR/NolZUP30cUU0C+PJ0epd
kVprbOYuVD/nvbXVWV0EBt3KFUc1sI/RPc9XrrXptp0yvGotiMKYUejbXGEjz4tDFcvvU5fSghBc
rJLbwXTHknsHENKHwGjmxbkRAymdeKUZwTsv2b/Wvk01STffDdzs4Dq4mfrFzDTKLmaUn0tZOvxi
jHccvWgwtT8ktbcU96VDPUfwSNzSJXnCIaXGzVhseP56ObpFEryZQFAJdmMofZiVwgOX55qNuh16
mjCH7Co2tQcKJf2pJ4CCOMF9zM2U8BS3cgOa4ZQB2wKZfzUwHdIP6kei3EgeXQlL0Ch0jFpQtvTu
a9JWn5dx9B1Us5ZjHcEqL1zYHhC9hbzGJPwRBfXalEtaBB4XA1fAsGc3xkNAxZEMUje3WNBWlWcG
36KaNKQxnIuW+ieiP96ULX5UKjCgWSeE5Y4rrNtU1/mYHpbe8hBibbcsFpK1hI8NogNNd3GG76XZ
vNUfwWtdRxDG16qMNWn5RXVBpjzzG9kAhvYzbg358NlB4jGpA1T1zutE5i609zU8TVQR3gsbBght
QKSyLmP/PInHcYj9dMzdgW9Js8UXEice1IFD3oHkt0vVN+bCL3NoTHr01rTCh7r+YlCdkKbGbpEg
nefyOS51KDPpVq3U/cCV1El0VtKUFFaDz9bwaNCPaVt16OdwePx6gQUS5prlxZmpb3FWbkuHG8kw
7/jFqV40FPcqQ0ispBc2j8SrasCyM4ckd4zVu4Zvux/JKspi21Hk0Bc1t7bQj7PyWOqRP6X2pSDj
BqL7lmPfdTKYFGXlO7WLjyPnq9nEOhlJcgQQxM3W2s6TRsdlQHrQzh2eGCm/iarzm2l6ZtbfGwvr
Ju7oxo68M+tMZTun5Bi1sPBaRXvrYigIsttntvAl7btexMQFgE/1hipw/DxTx70R44kr1DS6MRLy
IR0dLW6Tx9yVpvQCLVll1Wq/5XrIjy6g7LoclBtkZaLTb23GtZM2HdXkyt7Gp6liKwo6r7WU1uuV
Jd6Vof1Fag5idMPRXq0GLgjKXqgMGjVxb+aPhF6D4UxMajuZQKRaMzc3Ev50DxGxVbw5wAvmpJck
AUizxgEi4vI1BUQdHgn9kdJZQJbg9JP6YEr9VESWb4p+L8M112Swp6+5cMTx3B5aBTYKOfcGxhtw
3bI0tg0LyoZGqrFWz1bSoKGMyUNDEjeKogegG/NR9vUZN+ba88loAxRCWx5RE76hBHGzgvsF+K+J
v1eqepja+ggq9QQBcosD6YCiDNopil4Gdp4TyVibTCSewF0VZXtHkW9OFdo7I69fcQoRIgmPSRRf
D4o4k/MBId++q0UEfwEMd08OgcPtWh2K7fxbYKS7cSDdmFIHqDS1RyD9XcwZv2MRMHXkouIaPVNf
02Hos+V11yYYaKSp7yziYTxbSaU63X4J7F3NCYBy332rtRzqi4dEtV5iyvpcIu9YbvWMjhOnbE9V
F7avE2wYjxI/hJCJcaNbmcJF3kcbCVSZzHmbMfcbuzSOFJRfEXvzCFrTcVbDxdgV55XEe1ODPP4s
0mo4oM9fa02T3JgBbow+rlLKGVW4TRYKipJAiqnRdLalXvWuppVcB5YoS9zEICjKuDFt+47sQ91O
yNGmsYDxwkEaap2xtduy8gwtUd2Q8uatXSi4BHuj3sw1a4rEFsoPdfwPj9yf9MC/u/P+Hxx8/0rR
/d+o1ZoY6v61VnuTv/5ZqF3/+g+h1nA+2bplUyBko61y2mSH9sOZZ4hPqqqySMD+y2LcVBF3/xBq
hflpXT4i1pqGqqOl/MOZpyH8WrojnHXxYFmG/n8l1GKF/WXFZzFDSIuHJngwtvy1aLuhAHUS9Ij6
YuHqrkSgUrvA3oSc4Y59Q9C8mdTCr7Ra7tt6QrFr40daclnuxVrh0lyo3qiK/NYgPb32BQCTNNvn
Bl16S5PAYrciHOIiPykEGHyctnBnC+ZtjiGXpD2r8qVQTPWtlPAKKrM+yEQjdstUghEBopG6IPnE
jtwK/AEedoVDyVf01ZqJUhX9Z4I527hs+zOM/I1RgeheNGwImMvoKxTvIXurMz1OPj9/TOBosm5e
2PFrlCde3onjamGhgA2FImucEuhjoJ77lj2qCrXOB5jJvRG3Dn7mGLUlGo8izR4sDkBQOVOFIKld
+I2zKF616DeBQvqjVsbNJMUevv9XGshYeDWchsI8fZwjWrqmIrvV++SN8MI3ws0Ip8FXHNvw1Lqa
igAzrvA4EGUtqttOZVcXUmHSYeZO5pYzBKrvWGxpjrqwc6NCzcSUEZhxg2hEu1PYg6Gu6tXZqEt/
qPrP1KJszXrEViEVzwjx8y8F0tPUhqNblAuuupcZF8ZVB6HTYaI+tN03srbaDq9471P3+r2vOFhP
DbRIdbSPjjaEWy6eAKeXXLhwRQ2O9klzNcfFieKcY5FoFOzaKY/BLgK/sKBo6WXAfapg3AzimvIW
J6M4hb3nlPjsg2POMeWwUchdLk5aQ4vp61OYiC+CnAJNLElDSNbcyVkLr3Bm02Bi6n4qO+dk2BMy
dG09IFp7Zge4xcLuBYp6O9TOmWrVIQcxlBjK6CtjtS3SdJNO5iVUJecQooReC6T6CNmEn/LA7lkt
8fml/bcGtcnjV+pACfadsNdxATAcBO2K2p2iO5alw04QAaLsAwc+r2HatJd9B4z6ig7iE4xueUFr
ZA7JYcQnqcMow02rHYKjM9UQYlRxEpMmb4ygRWpJyEdAF6WguyFozDxUN/otVguacQbnrS+r8ErX
ta+xwuGlDxbO65ivto3u1FeDSuVDRDOpn9Fpu58pHF9jGTyxkGeQqmnO3SgUTUdltdWbzzEltNtK
HXehripe0Y/Dfi6XBVU/+lrGAEr0jrJcEJoeqRTAwwppiVSD31TGx6GH2Tza6w5RSZ6NIACLWcqd
SW1gTx+jnpUvo8LtH86WoF5PULxh8HzrtdRxpy4gZWkbqruQ890mQZhsC0DyNSdvoKE7KoQt7wN0
0lmgITh5fZCMKZYdUtv2A4dgiJF2ZwpsEOOjJqUOr1NnX7VRci/4hkERcKF0FRKUO0w0FU9Bq9lO
fLVNqjoHC7zMacnLrUFcyO36VIGYzUkn0E3tumwpf6LcPXUecdXddHG90UcEia5xgFNblfA5lWz7
HB9ayAjspQ89wSz8LKzj+2x6n9Y+bK5a54z1SjzZDqUvg+FOWSTp9VEfwhIhuod9gycZeWegESxu
7uKRP22G5rtShd9FPZ2aRqGksFUAS+rGraPDUUr6ZUfYRSV/7TxNQqrHZbxOaZTaDQVu4KSCeThy
cCCFRh6xqHDpzGCPe9DPU8dsmAAI00xHhz+aoaQD/9xZvSDqALnAo5EN8Nhi+OZcp7swhYKZ5YfM
hgZL7rA8RJZxE5Wok11f6NClwcWGzUsBrMeovgw6BGGaN8CbzB0DaKei5IfIZgnRB+oicBIkY4+x
Wq2uklHb1PGSnShlprYZkGBvd9eVOQIxNRf8HqOdEwYbi3NOIu9q3afRZ7XVrZjmjbriCaJlPj5h
/XqF3dwWVJWVWsigZn9R1Exw5eWrNQYSDA3R9xQbE+956m2LogtD3BsRqwqcA8CVE1P45cTkk9AK
MLcdxPoY2wfnlb0ol/yIsEZqjhLCWkELtUlYQCyNX83o5qfB4L8w1YjVM/Ozc8AWJI9tTSAu47gX
NpPCz56aRJqZLABx+WMbEg+vcfYYqVyOU2jWN2aBib1VkdTsENBe1VrdaWq/1/M08utSvDSlOQKL
c+JlXObdH+82ovTD7C6zyviB0yaVhwllMklO8/sQ/RtzlL469X96+FKYEgu/ynqZhy506xdLUGhE
+SJrK/KriddQHAt6vWXGJike3VI4F7vs/g91Z7bktrJt1y/CDWSif2XfF6tX1QtC0pbQ900C+HoP
QPds6Wzbx+EXR1gPFQJIolgggcxca84xyRkPj46TfmH+AOPOmL8eyUAQVPrNS6aPUj04aWWv6bdR
dMr9a4ZQAhELTDG8vQrNBEMVZULZlysynz7aELx9p83WlS0Uho0ZP5pJ2O7/8+di/kPrNP9hQgjm
QMIw4AXNbfM/Pxdmap2RyiLaKF0chJ9+M8pZzAhOSRUhLaAZi9lUeO4sLh0jnb2PUm4tM8p2whif
OoktBqMrvm5XbCx0VYc8xedVQUNvDK0FJVMxFZrCAwmB7aFQrLOHguZsSNhvC0aAYMcE4Ger4SOF
+50Y2IKBvFxrFbzPWDUty/jukjVcC2fbDYDNRchhO9bLXYyAxJJkSI0wyQkB4iJytv/5/JBX8I9P
3hCzl0qiD+B2ipFE//cT5LVBDfA/GKCgRtEdp7v1NoDeCr72XU1lxbfPtdNS1yt0mpPb2LfQjsRz
ZcMuxr9k2IAyjp3vblujfmwKec/0LGKBQn0JJMkuLlmZM1PmXk+96d1p5F8x/Y2HMICU545w9jvS
vVZucvLdzvu0OrCWmnSNo2hhjFK1enOT2v3axgWiISbXD2TXQsIyUpI1KGJt6bDBF/LBCbZkXJ0G
9dMLYwrNhJXQs6D1HuWEe6uoYm0YutWO6NPkqAveWI9p1HUixOxxb20H0T2MTjuSB1BudZt0miwO
rZ05pd5q0kyfOOvg1MRxhAUUgxgdEkSz+dwcC6wVrX25r2Zxtda07oVscqKAe1UfrbJxyTtDITVS
LTsB/vG22iyNz8kdz3yiM1Jpq21tIpHjLqt2oajVxtVq62oOUbMqxia42wTT82dA7E0dKQ8I1ql3
d5r27rX+X008Y9pyqW/cOCjPzty2OVq+1E5OcCKxFt1vrn785++MlPY/vzQSY4PtuBSiEUt5njMv
P/7QSeEBwDMzDebatTSXjBoUB+DtTmVSe5COcwLFTGZVh1/btYkXvCPhK7VGmPhz8kWFlfQQhoiA
F8LtUEO4zbu5na70sr4UvoYcozqXA64+hgr7BQ8A982oH87oeyGzjdF749KKrcNPxmuxt5M42S80
ZqSKkjbdqSxZmy/4SGMQxUN4rMvoPYYPepxqtC0r+PHtLSkS6qxB/VrBn7ulMqs3Uxb7m7iHuG1Q
iiOafRrXwg/GFZZ+kA8Mu5eO4LMVIoWnosvEuQ0c995gzoHkM1KotSfK//M+PqYZIqszDJ6GQX/h
+kfV7iblDo9CeewLCE/YcRrC7L0AZpzWMkcuu3M1lRdb0XdpZuNwm2GVntBhrCkJNadIHzvSvxJ/
olwckN4BZOZiGf291ovuQIeuu9j1OpkTisGNehu9hF5UQgB/qFJIT+aElt0atH0f1PmuDn0cFBoJ
fR1Fz7wiHgiNcXMG+0rXaYxPsqcEmGn2q2aB87GHNL4wUYNpUCSnZcurZbtyyVQ6Lh9T7z1ETYOk
JMBCgv3Ef8LTMG2KGmx7Ttggw7OMD07F0iPx3OlC0IJifkF/sAXgUlNYeSsYP1Z2W3wf+2q6DME0
HEQ0VTBj1VMlmRSlothUM49tjNGq+5wTCurWgYJRsh5Ydqz9yJDgFbQKH06PDMns8hf4ZNoKEpb3
6BXMaGZ30kIwzUwJhQFv/TbLrTMzPlSSmvZCunZASitsZJEGFqqglSJw6aXPtWdu89lZjAkR3FWq
78JR645RWbDSSZp+BbvMxudPM0NJ9ZbF26yB3Zaooj/0tXfOA0tsilIMD4lbfC3bXv3VNI32PJCZ
TrfLibA+T7ztyrtgLvEYjUXy2Kv8HGrY0i24mFvHbbJj1GmfHdPIp4oIH65634IbnCKgh19+mmOe
1kWcn8rOmo6VxEKiVHiWXcl3kX4p2a/PngqbVWAb9UsyhZ+lRreABV54HD0XXz8Cw3M7VBwqAp5G
96qgoWHWB8pOQFQmuL9kcUhWHb2P+N2/IijWT3ZHHClmnaw91NDZa87M9dc+z/JXoR+qo51D5zkE
vWeeNnpfjmcMAeM5LHS0662+c81znYBdcYwc1AVeWiOXzdUbK7n1C+isxA8V0GdrWz/YuXFZeIvM
G4fr8j+3Swi5SJMPzERkvmUMl+Yg0yvzTfM2dGTyjBGAsEZvpmtY54+haWKpmHnM5EHtajJFd0bf
fsGXg5yNDnlRFsVbAsJ4NYjm4dcz3TY5jlXggbj+xEekfwVlReRKXeqnOBqz5yhXRAUn8Weoa2Da
9L2HuPcxmxmM4JK9q+6N+yBIg2NazlKoOfCinn9Ug/AuOXSsInUuPFvd2syDE5kleBz0odnYTloe
NAGyZ0rR4WceZo1V17b4hWxm0hP1/cT2xa7DQZ4cCsFYQgkTnVsQJ7c4xrdhDintGwaOi19J4lDb
JnjC70tilHS8d5+xxNHr8tMhtWgK+rtL0toTMuvo7pTtT8Me5RcBAmpLfFt6UFNgfEmS8lg5DikG
ZKrdIm9AwTQ/Lfe9YCtMvqVWxk3bH6V1jHLPvKYDuJRpVMhpPXVnuqbuNeJzWs+ROi4PJNJsj02l
f6n0CEGrl/Oo5H7C4Ahsv8UocrPn3CEya6lzB7aL5xrYz37Z2c8P1yO13ojUpy2TL/Nsaa2Pnonl
FmBFwD52NO6x+NxhQJlbmiZcdFy79EX5MdKRppMoh3/9d9m7bNeilFuGQRBzlEbGIrUObWeqB9mz
KMT+vcKZCu3D0AnZG/qjSXrfRjNMuQ08ABG4QDhjKyCDkFJmaUkoSRuVlQwYzIIE6JNzbcd2uqKq
OdfSt65jQS+nTtNSX8m6FcepsNvXuAeEbhCGFpGMgDNuih+yVjS3Jj0vGx2IiLPVRSeRVfk9bCwi
/1jwsU5jLeag5+tqEC62nrpXQBQ/lRmxTuZT2EuVZXsHP9ZHbn4dSr9/EEH7mRhjcPWUG1zz0c0P
Dc6c2HONczj/QCLeHl0XZ4My7TcSeoKVAFli45ytWhWA4Ce3t9T8701EBrJpZ9VeCcCwgk571JUX
z4p3Mh39E6YxaENhGeyomj74taw+PZ+Bu3P87LktE+jSUcokUdlzOAM8h3UR0Cu0kSXWdFKqQhXP
fmTmz6PUf1B5cICms5UpTx1FMdrI5eOcjC3bAXXb8qXouhsc5g7JAoRdXUAOXTaXB6w6fLBxy4GI
bWASzT+8hvukTDzt2m0BonuvrnLES+M9u4NWPkbYgpHKc9srBwddilzE1S1Y6J7BJiq+gWHdZpOz
ykCYrFIUF5uiSu9dl/evfCnDLfXT+maHeXWs4wwoLeYyOkBJ/CxgYZ8KnGQo4jTKr5QqDpXXZwTn
6E9OndN07tvxvPzouzja1QHvNq0gUNjmK0Y/FzWLj5R1ZDFhNHp/VpWwVkaVp+uoDsq77bvqCP20
WSNqLWgqd+T62v2nTEzYbDEZZUi31rbuP0JEs68VI8uOZnZMJoJtIXQ/DtTH3+aYOVg69adj4W31
WMHgHzmrvk4vVCObpGN6rQC5W1aXXydc4pRfZfc1IQuRmmhlabdAp8WB0Om9axAeOUJQAEqtTa7X
1yp0GFp6T25ipVfraEL5QASJfBgbgTUf/ZoaPJQjZn0BRFdtxqk8uwz0jJMggo2JNBFiZSjrMfl8
FDLkPHjx4xQ5zJDTkiqWBfE8uZCm7fCxa82qN6bgq4RGzTVdrgFGqitI/u7WuGZ3ww5IXQLFWxMO
2MccTV6szMt2U106qCh1+VgyDBxzrtmh6JkfDmGKUteSYKTpC4aAmt5C0w2PGqnFmzwU6qgk7bim
67yTsKojQYQ3s5H+nYgJH0++Vl1yb7iaHRapxg++B95w7F2iZos0myvepfMqB85oMRI4zJCKHrFN
0ElTT73ptWr2oD3cXR+yLBm8VENNFqqvY/eUsNYz9Oiu2sbc1Uox5vs7L+xjtFn4kOy292869mzS
JTWThFM8yZNthveW78HBd3JxCPO6vFvuTJ8CVvWpe7gz4e2sSbYCFaMBhy9T9cVcpJyitu6TAScw
CfpjZCEAYtJpHJpSb4A31v2xRa15MpshPwHZto+6TbZKlum0a23DPis/aNA7Is3Erduvx1QEtK+b
HCsjC2n4Sq+mUatjqNfOlrE2/xrr96a0UR5XdX+yrCF76m072VXQCDY4Y7DRjzUViNzi+sLob5/0
McbYg7j8gJz3ee5lsDDLv8qxHrcpEBwW+Np2iW3H+8VUtGwOmTCI1gkj8cEMFN0bMUEAZcOL9PmI
GOfTPbxv9xHLB+zn8DDEhbwlvdiPXdU/N5WWbvCLEUZt8PELvlw/2wkNrSp+Tuh4vxS5eOQUffrc
+j81LgT0jbX5zoKQCDi5sfJwuvQNEcIIwA9xCxs2KKMPIebOb5j3bzAD+zVORpY4U2sdrNTwtkWc
+YcIup+B9WitaVONqjJ4aworfEjpam9diTxrYjSbUqv84usU0XWQuVlQftMBIn+J48FY55IQSKMe
g0tOPgh6ZUIqm4w7rZY3464kJxGjsv+FeYz7YmNQokm1L2OVvjeVuLO0/wXJX0j5waSmk6kGxAST
OycNuJexTFdpyYAVDBZRPaZPQdcRG2nV3gOZeqQltuXedWEBVdNp9G3vjPX/JbMi+WgL8Ayar5VY
lekLhWrGfDdol5LKtbAF+9MapjCaYrc6kCBJcu7MyS9Lqgbw7boRjCcRQgCo4f9vYgh6mLra6ewG
yrrXITHECJSJ52z0Gk5B8MLnQWckH/nr0378HKr6IS5Uu1fEr+N+G+BR2vjLE/SGl8xyzlHt4yNM
7PyiSkGsVB7LQ5m55TbvMKbqqPsfhBEhBOt8+6OWbrd20P5SBkacTy+mW0fQZ79pxrSdvB3ZKfaT
gST7lfCOaPioHWxZheqRQ3ferGV2fpgVCaRYFpMHOTTTsTWPQwvagaqX92wiH9k6loeIQQrUh6L3
Xqca2VUzRS9AXU9SoACwIkYMzdOHS9lTzkdHRuhBnhX70MqIiikjllqTkaJDyse9CiULn5l9E9sN
AQCuWglfDxCXiGGX9G7yiG5/RefLXSk1DNsmKt+H3CtQ7rj09vui2BRStPeWaEuM3F4Jw9KKMWVO
co0GHpFZEN+7UUT3yV35KZA5kOvlPg5Lb+eYAUqhfhCnCdz2SrcnlBpyoHow0RSo7OlLrvjTrShP
34IYhQlBrnuLCM996EfIQvN2tLGloLGmUogKrRPfe/1Jy3uDsAKCIgvX9E7Z/CPGKKgbSLx0LevO
CiX8SnMAcoRkUm1SdGdUB1V29mv8Alhn0Ey7Pia7KhqdS5ZprO7KObyifCyMOL5XlXuwnCi+FUnz
EBspaIAAxa7hyvgWiCa+0QNQpwFNKZ4vXGiC9JutAq1B+INlYh2jmYFbb3ipxqx5kL64lhRloJ3Q
uIp72NwV18AxiBUsAElsroy3htDr50aM3jOCH/5e+B6zNOUzBP52ShPpnGKgf5ugMGNzXm8Me7fL
12gDw5NV9RCRbXPaI0GdsZqGvkmrzHgLJ9IDfIrD+3R6CtDzPBXRDN/3anvvYblcW6BC93kPcbDX
mmNd9P55yOgyJoxa24VhHJiEcsaa0tcLzRgcYbUqq9w42lNdXd2iec1pKz5nRTw+Z6XzPkRZcG00
4qFdA24DpYrhbh9VU4p7N/9Y/jcNBvzE1Ij+eCDTqnBX9TYNwfl51qiLexEM5Mr41pkwXpv2ZkA2
9JwMiII0vmEl3pVzbib5C+3BNGnO9hYGD8uR6klD+HcsUQztyRZI38pUPjbOUH2vS8x+Ormzz45i
vGgVy2w/oR2XxMXN1GK80UOC4s7PSYaxAu3LoKYPgbf4h0SXhtI2f2fij7INu001Od9zzD0MWU16
z03kM8gNbJapXvg6Zvl3GuX1X4h6T6os7S8hsSZb+iXDhfkoAeb3RLbhyi5CgzxsLdv0KiUtkFH2
rY7TbVWWFjGv9MMiM7gNgRW954aL4EXgEkojQ7+1KPnWXkNYh1GFX5tSoiaI22KfOObDqIyImaFF
67Bs2++WII1Ij5oPwDDt1m8rNFPY1ZBGy+w1iSvoggaXVB576as50IVPRjFRsilhiocBMO4k2uRm
a+4j6FRv0PHsdWBV47HK4+KNpSpazrYB22zp9XGCH7cmGJf0UDMvN5RIFQiG8DmZpnYzOMxTQ2zx
T57mmU9ICMzEYNmh7e0WiHWOWWHyje9GSAsSBxBNvLFCDUjkY9s/DlCNN6UFeRQ4V0KTl6a/SSYU
OYp5j2EfkgbCUM34bIufFHqv3URtkEw2+EAmRn9uKpMORgMZAMhPy/wWkgvTHau2eTf8iSFtVN9N
Ey+vApJslvUbRqfnPslINZwUBLEOzIwVfGQhfDBDtnJlCqTM1QVpwQP5zrh2Tft7njwHUPM4GOAH
g/XBkIgeH0HXYUfJ0T6JhuY89SeHdrHrHdMueBXt+IG3H5l53bGaYSY8ItAXgSRfz/2SN2+ZbrMs
SDQw5Jorl2eQHHipGXmRcPREq2QRzlIQ+INnrREP5+vWQqsGyRpIEuiIHGofBLsQBW37w/RgIKQw
x2xbR9GnTFpE3IxjA7gfSqkZVG6NBwtwiplss6hCNUsC2gYi0kODWo3mISGePTLranSBjJTy7nJ+
AKm9NDOKyA7EDwvPgeW7O1Pwe/wZhhaQ22tFDvFD8EKpF3yJs5xC5QDWNm2fnVqwzn5HmUAP3dXf
MKHcbApVLj7ELe4hIj4YuaRgldZ2kbFTQ/YTHeAhpqCzga9Q1twKJydWWOzKVSurKyLrb2X2aCdv
Zk2THfnzsE+V4LwoZBrKRgQ4DU+tniBsaNPPdspuFBWB/lcFoUwN2I/JuTaOi/EqQ65VN0W9LwOa
f6VVR+swC/yNF+WfFldwPHyqUXTryqtekSlSN4rh/Y0D77qnJQHoYbS3Lo6JVRRbb0ZxR1eRbW0I
tBuRt5cUKzXSZyx6HsHaUdS4G69eTXDcV46acaHBo8izdpcZzl9Imn9YGZruBp1OW7NAaiLNWUNF
akIH9hZ17wFs7EpqMMb52l6HyM43kuuXPj0fXRi8mwa6yNwuf1KiPks3oQWDGG6lZwh0dRPl8JSs
uTFdEZxvkyzERqdISvX9b+C1mFPWRkLt1v8UzfRsCzPfD3pys6IBGiXYaYhVLFit4VMkDLBFgx1O
n+aIGu9LZOVnz4h2uoX9Al7yBOcj2xjmBN4QFg3G1UfRIO/Ju/S9BZG4yhu+vOVQrJkRZrQ8McfY
MTXNAAxY+jHo1gOWwxCCBWrCoqIMYEVEMMgR9HCJ+BnMcyM6uZkbM4S6n6ZoIoPUg/abaEyZ/M7o
trUY3igeRLscVHcfBNvW9KoViNKGelBRQaSqTcyCTiU3WhqgkGD2s0bRuHZMLTiEJbmptJBWIgsC
cAy3QavwLLonggQGED7cBj2JwcvqAnykQY4DXLO3oUY5og+qF0dNf1WqfnNZH7cBAg6iwQFzsz5b
rbOyeSlkGxyCJpJrWNJwA2wH3otyXg0PjH3HChbNRbBTNdnjXFF5RKUKdQDDX7tp4FSsuTf2G52s
HtNMgv0MBFy5nThmTBGxm1GpgY6RrUJMry4kAvJRkEIpugVafYj09rtZF6gymw5NrFO/a7Nc1XEc
EgYnj3UAsSUHDUiDo+W7xjEfU0VKYcSZJjkMRRfELTm6sNnCW2SE71Fn/OycEzDYaOMM3nXKufE6
UFTooUPWyIxmDTiL6bLjQRStcuDwKR+agwJm0CkiTdwk6kSR65UcNKOrVkCKoR9wXUNKZYwQxs+k
QW0ciW+RO0je6DRu3g0T1w1GH7G1w/HL5EzPECWc2zD/MNs+viRByPILCnypaC73s1IqJpD1EHS0
mBquJSpoM6ZpesbuhaqzRLVeVpw+C/F9BRig5Q1ddANl+MycZzymuVGw6HLDcj22HIQgSYo0Sb4H
gZusTYgIa5/WzTBa47aM+ZDMoIjOEgwYGupDSeZf6ZbxttBQksq2/SzSItzHEvkwvlMk4enJ6hkZ
e4pI6zoYHoU9kBfcIQ2TagYLB4+VG75ljeNh6x2+BjWleXcejobeflKE3KHOZXVFymos+59VlaJz
1h4NvEFYxKoIrzbfY5uFEo02ZeWXRNn+VvnNhAksxfGd2egASDUZW4h2WbstZHVpmIZN0ZDsikpR
w8n6bDXRLtnCj2CYjd1NjB5jTVTPipo5dEHSO5lP/5QDEOis766W0rttYiYnkmqwLyGMXYVW/pd9
0JOPGushxIXSW7UpTYIke2r4XqHaytGQWPgNhvjoOzp5LYE0d+ETYn2ubzWpi931AV8vi4oXink4
+xaZqfo+pQB9mDyL+2EY0XpoQf905Wkgyg+mB5lVdb0nZTnHxRxxmeOmZdKGHqfgpj+49JKNaWIw
Y33eavoAfkv+laaWtemqVGyCcQB8i244dvVox+KpObkNBG+QYhhdUSfKYR95yX4gX9jyZt0yVfRt
12YfWjd5q0qTGs9OMHXBIlzbjo97kRIod1Zlce1G2oMJpbkTRDjpFFRldrPeAjthTFWDfsyccF1l
udg2Nl01aYUX2or0WeaemBVfC4eJg472KMgB/faT9iOd7zeBjhqp69XGj5S7Iv/o0VeMQLgxiIeK
/TUtA0J8Iu/qGuolKURy0AWcdBzf7xMgy0Mbw+hyfmo61TK6XC1lnW1sVA9dET+qPkN0jd4akipT
EDKac4mjLpLFgYzaH46FaF4nVoCpTfETT1e/rdBL7yZz+svo0VIh/P7mWP6PwM3EqjOqt7H3350h
NihNJj+Ft+0TzOIqR+JX9j8qO4EUGJTr3ovHFczJs9uO934Y8QvZBBePwQNphix7Cx1nm6l9c7hB
wBgIXqxKUUgrZbYu6NmtnJYvnRWROo8lAxit+NASMcARrG9lqPM1biN1Y2ioRtI9x6BaK9Yqawnr
fjfkwxMW1eQ5bIfg2gY+6J2k1T5sRuVVQPPzARFZfTf7GZLoUArNIVMTGEDcY+9SMXN5zkugzEsF
TP9japiQpOaQHYWpiS9mg8FuDwwg+CT5R+6xcdu7ZTMwPIQ7dvQ+jEl8Smj0bcxmktcAGDpf2+JJ
RiJ9rgJduyg51b/ekyETpqzepB7UqKVno8SmSE76Ck2qt2X2YuBj1PQ1M5j6ksfRw0zPvUV1do0I
s/mIwmnaIqqPjij3kw+337V68VWn+vw4pARitDUOe0818WeH6MgzO5z8efHTnfttxPjuCaaAFT9v
WXr/a9cU6RZNKHpxy67mX89atpb99OV/vfD3LiqDezqh9h/Hmp+lUzS6Ls+SvZ8dPYUCN1Rin+ix
dx1ZEPPlxAIzyaBDtlHvLK3OmHEm9WMK4M0cNP3skTFPZNFE/9HqKWEligoyplHxOUBmuOmAyB8H
VDePA0ripEjdP3YRvLxXgwOMYpxwDP/9N3WW3HeB4/x6a8v+eZfjKOda+Tp4vflNqvkZf5wbnkHw
qvvrRct+m9blsuv3of9+4UxE2OWuDtbiuCTUztxo7iXRbTkfxLHUj4TB7plj0wBe/uQ5gFF3Wma/
HDfBnnD1CGoP1+a/Nn+9N0F3dHl0eQ/LsXUdJel8Tn89g1ovnS82f71+fnTZ/P3HzM/At/GvFwQx
Rst58/chfVoCvm9412jm8NVdVu/RFLWPOFW2mta1t2VLD6AgZAINykiLW3V7OobN2qsj/Z6VL1kd
1o+IT7Idk8fZpMxmMv+gElMCfiBUetmXwvvBhlozu7ZCuOlyasK1BTt+18yW0eU5JV7Bx8omnsit
IKkvL/l1QB3Q+QgL89fzlgc66bHq0VNmt3//Tq6JYN9kOgmf877lBwsjKK1kRvyxj2SJck9EDEKi
+W0tv9f3E9QaLpbG5WXLA4XKBpB3Y/bHvqQqqV/T6FsvL1uePCautWcFQ9/q79/rEpK3rwbkbvVY
4eZklheRnonJdnndcvxYM7JD7rr26vfrlFbUBxKHzD/2kTrVH3zSyH+9dnmy0eb6YYobfbUcatln
SUIAue2RrjG/j+UBt3RomDk9Hvf59C4PVDGdH4d+yx+/o6317KjmZfHylOWHEn51LI2eaeB8npZ9
8YQHO5dAoZbN5QEx9foRLg/SzuVzTdBbHJlQ00H4+3wYdecfZYZL/Pc+qlvxCa0zne/lHLVAKxCq
+j9/H1qXaXuiW/Lj96u4wMZTrrzvv3fBwDBOzC2//X6fmBPcUzcZn793GUMZnqew/fh9+FLVBILZ
/vvvY+U0Ws4dZYHfu2pijc+aXWAG+9fXhbIQMUOm//z78I3vOGc7M59+H34KHeTtvv7r1C0fgEyI
VzG85v778EHVNJesLh5+HyvHwg2ukTxq7iKkWkhW6bg4uPZf0M5pL9CATpo3D3DlqL3oBdj8BNot
kiAeJD6oX7d52hyXR32mWgT76AKEB4+WGAf2der1m+VRE1rSifHKntP4EJu1XnILNfm+PAh6MX4S
LAE60Xo9DVLKNVnfPC9PlVVHPIuXPyxPpT+Db6sZ9PPyIHwhpIKFMRyWR8OIKhXdv+DXe8iNfKAL
HRE0Nr//2meFTM2CzvD8HiLA4g9ert+XLc+u6mcqxatf7yFh1aV3WvIEhU97sbLxffY935bjqFJh
1It9OQsMOWyIV7j0QNwsj/ZpwCnovXq7PCpQeeDYwxC+bFIvGy9TiUZ12TRYn95VZv86kivN6cXF
7LmcBtrvh8nNtF/vL/fjn63Mk+vyS3AO5usQNtVxOUwlx3BLjme4Xzb9wKwxFdDWXTb1Ms1PTI5o
Oszvl89tuipf+7psxWGlHpuo2i1/6LKLKOoW0QEzvcnA065Fm46W7SdiqAdbwg0eMpavg8dqoM8l
q9laQl7MwqMha5u0YolVhIvkRIdeUCBvgrPu2PaLGcRiE1vAL4eis1+W/2ltISC5sbk8b3nFstkO
RfMgWhqjIrRfKl1XLzChlo3lYI6XXgrHdh+WZ+NdIptDt7rztBx68kH9CgyJywsGOo5UIyXavPlg
orTHUz1bwpfNKRLOTRPB03IkTdORGiAWn49j9e0v1fr/K0ff/7+MNg+u2v/e9/cIpL/+NyT//Pz/
Nv4JCG2IXh3Pdh3E5P9t+tP/y7EEZhfgbMKhS+P+afrDIwh5VFgu4DQ4wX/T2aT5X3OahYGWFrMe
fln5f0Vnw1j4p4bfcEwMb4J/pgM3xfyn50+WVdzZHt81v5P5KsrhsaI4r72viV4b66ENTtTBv5h3
SsuQimBpwnKfq8qIpYSGs7oM5Fxe2KZD/rZAHN28u/9xHv8XNgnxP/sSdUTyNlYDw+INi3/4DJLJ
xLCamJiiuI2N4wH/+M84vIE4tNaF7x5Rst0ihwySDADauh9YsWeb//we+Cj+/TRx5Tnzh2RSLJXO
Px0BrJf6IaKtvqkolTMCvMTCfWkIBYId4uM7G/DmDFGy+s+/Vc4GkD8cFgarTcB9aOmkadu28U/J
NKgdst1LeOpjSjysieQiznZdbmNztzau0naJBpB/5jFGA159sbLL4VjGb7Iw12YcridQLkNkrYkL
fmdRuMXxeBhM7dP14mvkZEQC2+H/6dMyZxvrP9+1JQxDxyOAy9XQ55P5h9B7yoehhTaebyy3ql/c
sr0kkxd8tgCp1xOOkjsK+eAgiNBcjzkxJWBhgRSR2bkZ7TF/54L46GVs/UBiX8BMyS2xru0JNQSy
+kCeoiw9TqA+plSdoQVeC9e6QMm5aWO7j+EeIGB9yqLiro3FvrSimw0OXkbWZ6mXx8L2duhGSPPJ
di6hpXKk0lfuRGAcfE8ebRvr10h+n0u8zaqbii2R6TsqPZjedkOpHVoKOG7THYkB204Uo80U+GxR
XIRq1kiy9nYVH3wNVd4SLN0hG4ermuiHcLQ240/gd7vcDh5KOd7EcCrQy0wji5sy2Y6Yo/w8JP6w
ot8o19pz0JBx6OUXJrNnI/CxbzIURunOS9VjNPm0JB4Qdx1CmFKNq/IVoRaQRIqXSRAxXepkfIcb
h9SpyYczblBKqmvM6xF6URxf8LOe9Xp4jtoMG5d9dFr/sxOwANJ83ZnRjiXNVjfF3s1csMbDOdOd
Y6fEc0nFsKVwjWvnNlbuLSB+Ct3TS+lOoJrGb6ZvEwea4fZoUAeP4PUAi1LXCk5aEbprDZsTcpU1
Pp4rKGw6R2SHa2S498l6iodjhck9gorgBJjdrY+0IVOg9m/EN2DH6LaNJ/c4op8sfVp7KTp2iLit
Px4iZW16pHCoAeUgQfaoHUKSqKcMaexFNL5mot+aXfReVcZ+CPvXsCqvYKpAqTp36i8kCFJdpHAG
HWmusfRD85qaNG2k034PZLx36/ozLLpkN3qU3Yfe2XhqeiT4ptlEESLjtojqk61hYUj99jlgMm+5
+6bUbq70d42wwHcEKyfPdoBxd3Zas+63xStWXQBO4yuF/Ufaj987ncJcEzyYoMYSkp5qF+X1fJaV
nr07U7MmAndDfdwEkUidkHgtsh+umvXJmm8LH4AytonwkgMnH2SmboxguqekpayAz3rAYtCNVPWP
tMFvVlAhb97ceDxbqJvsVh3slnpZsg9n9AITfZSX9EK6rRG5hxLn+dY2+ez6DrxzB6gTDURx8W3i
GDznK30C3LjYOmmaoE+hkrGbm4luN12C0tjbXnfqGn/niuHYWepRazBoU/0PUJ4oDJ2dIIQhOmAI
PUYUlYWW3P8He2fS2ziyZu2/ctF7FjhFkFz0ojVZkm1ZtuW0rQ3hIc15nvnrvydUtxtVrtuVaODb
NNCbRFWmB4qMCEa87znPacRJWNXGTeat2wCRoc/WVuO+0p0tKs5FSLRuZ03DQkzRYlZ1pmzcSYjs
IqZ7w3lLLY3zMO6aiamXdpQWaFuP095v06MeDtcVXWM9xvaIsMkFW+2yQXVucHNw8rwxBxpqmrm1
kSa1pHeErc3ChPCx6TkSeZvKQ8MyowCpuntS4Xa0tdiR61v1fDMqb3lQ7KLo2Qgp01clSj44j7Nz
iJGu122/l3a5KKfiOSCLnnaYc4dyDI8eh2T5g2hku5CrJuLSsSe5gnYQ9QL1jAD6bJIIRFKhYUtC
QWaV2aG56ruZhGKSQ+Lx3if6WLPTm1a7mhxnbRTs5oduXToz5UfCIyMCH8ZVnGD9Zdq204+hpO3b
7szO3g4etgszfkDr+ZVGPMrOsj8Ht7g3WiqrSdyvUC9OGytj9AXCffZtThqtda+TL7A0CqqzQ5D8
nHVSZSTGrSCohlUzY9XLoWUga/UXEUddgOX8qly/md1xH8Lew8C0dUoBVBAtOuLQZefJZlkK7Y3q
9CMMpWPJPcN4O2CNDOgqIrs6iDH/cqAqrlGT3GrlnavMQua0Ge0YrV14N82WtaiDrEI/lD8aclOM
9lUSpI+GBkOTFJA4o61jNZtc5WfnKaWueI9kWKdPnzxHuvlUtuZOd5p1j44qiPMfjZZqC61ND9BI
F0FY4Oxo7nG3XicDavUqVyzy7iXUExb+YIsz8Vw5q6hjPcB9cqUhzly5ZRKhmmz2w+y2a87+NJwj
R1/qkU1eQWiday+jIXei401iMhkuL3qW7fV+QhoaG0B0uHtt2oAMU/0BGZboxHEhItleXqaeZunP
WlrzEN1mQb4XeAVOzymJO5lx6p3oy8/SM65MnIMF0i5k0HXxw2nKM5rXTTTkj3mWvFQOdpBehRxS
L2O2q9aQ5EcFCUHGQWi+0q2pFoU04NBicpsC6S7UzxCIbRckS56hzJ5BU5JB8TYF4T4lJGNhZnwG
eD4N526oJ5io7zSvuXdyltwQVbymZ0dpeye3iL9gxVPfJDsGjsBt7bfkM+DIn+i5VeGXU1U/mzbd
pYo35WvRV2e2YKNAzLezSFYF3AHwLq91kVxTWi5W5hAh1rI6feGU+Rl4yki3B+xXcUAok6bFV5Kv
h6Ipl+pO5RZUTGVGCUbCfQOHYZ1m5F3EpFzGng2HTKRfVizF8nJbUCtjZ7f8dU//RCvA8hQEMvSR
eVVib4DcF6wD8lERQPApIySnbDHu0MtBFoy0H+AREbtk/jOz570avQacI9s0QTs2YqtmkGaMRHx6
kH384bT2vJzQ3oF3STamwPuZ5B95nwKMnaIvGfKjWo2HLhwWZ/L+2AIL7mDNqPSL+dbF7YPWg+cp
jRGXZd8M9KBS3Ixo4SemwKILNsj8VCM3P6IFYUmlGWsAZA8MVnqKOWeIb9qCYz5Bs+6nEWk3MPSb
RVfzQ+Mu+lL3ryg5IICnf8LI99pkrWCOoP4kKBRG07YBMYln5NOL7GSZ+dk597Pb2iWSL3SyY+gA
bYJiKUZzi8YeMSjax8aWn3bZH8sm3iFoWmJXOelwyxfsSzaOHKKr0QtuNf+rGq10oVfZOcu8x4i5
E1i6juUyO3sTd8QdweKO2n0t7a+yU50rHIA0zJ8s098y8QBCzoBSUZ9TGmIT5OGjzQ81ErplBprY
7n0gXSx2sq53fepcESs7qHjv1dSFhB+xrV6lPQlQiJF7Tc4LK+ZdH2b2sMC28i4IOsCfb0MIQV0A
/ZTBmJjr2XUPaQBDg5IhuhURoWbur4UVvQ2lTBYD6uzK5gpKE8qVXT44w/Bm2E9YD78u8xOP2mk2
p4WOVg/HeE/TkeoM3qxt1vN/cK7YzqjbEHX8cRnNIOqXJHk+hHN+Q9ypS4A7960yLOB87aNuF0dS
cL6KGilI3y+cYrgeYcQuOs9XQ2lhhRjaMoiUV+ro0w6fjvTyVVVX7Opq8dg792NchysDKdjedABS
GEyu+DoDeLPkaLVlVrKiGJGkzFTsKsodVxLAh1UFa12jCIf5nRGajydDnO2Y15dMsYCbNbC5vifW
KCiSdV0wroM2hZjlWg9eYxcsShT9yCn6glSzGlobsKDtQTXNjj6tv6VVxnLJoWCPzqIoOnNt6vSB
ZA8HxuUlJ+v0q3Fd1PEuKzhjY1bTx2/Qpg7lm4eeZCnZoFfe1LO958ZaA2L+vHEBOwVHo0+fppLf
QhkZRbfjHSN0emxcHQLjU+OaO/RoTH105fc5xC8ddenMbfbUQgwDC7ZFhendPTm90p3GmFCLSF9L
NY0HYe2nCYDcAIXLMkTPMIZ6Y8BmJOf0RJw8hfYmOeu53yAGRonl6vmRwNyvgBPqwo05pxD/hUfd
lMgWvBRcDwofBn/ks9nXD6mDoN2DF1WEqNeJ7S3XZhnjICAzT9e4WOdIHUnH6AIGM9Q+qBHf9j0y
Em1vSxNTvP8TlygA8/ArMHB3Sw5AI3BrUDQ9Q9wAUTJV9yBL0AAbE9LacsBIarKv8O4wN6HgmeTJ
jOVxZJeVyOyoG7xC0PszZOHxccfPmhYBBs/O7eicijED+EDolTo9oNV960u8OerVVNe8rnTbfkKn
dhi8O9T+DWZEXjQt5FMt471i4WGM302LSgHTJi35aw/DSkLFXk+VSUCeCNJNF/YE81yCyjISyvso
j+HsfkE8T8Eh90Bkkf3MLDN4D9jgIxmkvsd/cCJYZ2n01dTeSdnS9XYi0Tm4NQux1XldcRaobqhj
skAzVHyaj0x8WhEpd9dMxQnnwLqpoh+X8ZE2/OyJZZ060rY0w/OoUdcwZPylJifbt3NV+XdqsoIs
oSBTP5VBcyhj92QSClQK6hDquy0veuxwGcn4rJ5SS6WRMJMzUXrQTOiD1MZt5L2TAbgxwt9vMGL5
c9q4J7U6JJN1SgIF2CnO9MJMVMnattIRFY3vUQHKritY/ZOSu18ASYlDbldIXoS6Oc3U3HlZeH+5
w4JogIXRZ7tcr7AGI+bJkjeTBW5l6tE58gMwKCg6/fTpstxevscpPXh7wP7VWMc5coMd85hwf5Gv
/z5/bJ6hy9pQd9oJ8btYGn1xTPXiSAGkWeRqAWsYT0lxrkeuUz0XmGkjWAnKAjQHQvkeOrysOOue
qy4/a/C1F3l1xjjD4u3vO2XfJFj8jg9GpQsRuJ9r1yi/bqO8vDX97i3LHtk9obUkmG7h1/ENN5Vj
NeIPlp83zwok+kFkiLa/CmPvGfnac4ie5vIJLh8l9bDXVttcxHsnUXxCRl4puQzPsz/jQ1YxLAiw
WVTzCwSR92jmRaGWj8tKoQX5uRNUuyx7P8czd+pTT6dzxf7SNtqXYraOdTDtvAJkvsW+J2L7dZkQ
g2CtUTOzyLP3Bg4pFnAKaAlJjlyDZRroc/qblCN7Xt/gLtnWs4XSbxNmHno3fGF2weeyIbMipy96
g1wAVNgQ/lKNOG5ypAanvZ5ljhUq0/CkzeXtEFlfRpU9Qu9be6Qn5dN8skK4sJ28nz1jbVC0aJub
OWK21QUbybI6xl7wxfvhaLAtMiYTv1u5dpGiqVc0suhzINIbtVc0yTa0RWMtpMjWlAguO9w+mr5m
Is9Edq3m/2VjFKm3ZhRyfdWPog9Omd4SmOA9k9dCmk7Z0Cxng91cQpkxj4aezXa7nre51bMGsLcJ
WSuzmtVHvfpIIzpnWvwlsMyLpLpvGUYiC74ooywHmd7ocfIVaP1dtFOLfWzaKHPQbzD9GjoTi7hW
j8NhDkzUhRfpoeu6fWGabz5bu1XQczSpmw/U3+RJGdkuhHicNONLBsm+Mqq3QbBypd3S9nlHb1xv
fnPn5j7FlRWaJMvg9UWBbPbNWa2pBY9/5nKsWj/6gpGi1gy98k+arv0sucVqbqhZm2Q1vtOG7x6p
6zAC/LGBzDI+uPWzz3Crs+wGx+5JTZfc6/BaRfdqcclnYJwjW5TLT47i/KhWvbpOz33ESy7BYU/Q
t/ZiOvk5AYeflNtRo7nuaj8u49vztXQZoAWGnrshUgrtbAlKw9PWImBBVk9w7vKby2a0yKePFHOm
2qGo+x8yTAos8qTlnMfS8HgtT3dC4VULwItTWb8LRfk1NNYg3MzyJx3kc0Ze12W+g7oEV+MUS/T3
A0f58KyeFrmpK5zjZFHqGPTGptlB30iXBm4NCVEeZR9G/WKim1kc1f0Ym+QLJ+6BVxOsGH9NOtLT
EIZfpZ6eO1UrwbH0iKLp/lKZngdWMDnI66Don9QNugwQ9TYZg2efNJ4VPTDsUGP12Q+8SjuXezC2
TCfyWanN8873IDYj+Pd5oRSoDXu4e0hCiNMjFGqhe+VjaBj32FsScrbmZKP+jVSL8I3zNqmAvrvM
sbds03xcayJQzX6HI2oRclddHUx5CtFBZiFAN3e8BssKYCqUOxgW+ULr5I8a1fGqS7iOEv5D2HCN
YsC5BjLriuiyXuPQBDTPY7MLOljjXYAMcsYPz1uwDfPkzmmJpNSwDziN2yD/1JaWetujEW5ZQ+Hg
qFW7xedxhdgc1U/pRVuAOYjJwvStTDTOugJsuKxaaogjbyazg0kOFmwfd/p9JVpw0iad0roKMRRQ
nHuNK1nt2zbOF3HVtctxGOqF2SXRdSXwSBi8L0c6/k9TVT2JYKw/whgZERUxPx9f9BqyV9sA02m8
DOBSfySiO7mvijTduOwPbjPKwCrrPrzGxoARY8h/dp2wbhERy6swbz5B29m3g/qrUeI3TYPby99g
MLvWB6gOUMU0amk5tYi/7xwYNIi+1+BpHiiqlGM6ji6/EXp8DUxNE+GXUpXZtE83ZSFWtvQ3OhQZ
BFUlKz3vdrwh8abGy+nYr11YXWmDeSvgFV2u5v93y/C/TWz6U8/wfxEqVPVr/vuO4Tr9x+Nb2r99
Fn/qG6pv+r1tyDP6TZJOYgAEtWn0XYLrf+8dYqP7zTCFZQlJFh+mItVW/Ccx1KBDaAtoopZBD4Y/
yVtqfs/yNqzfVCI49B3dZbcNZvR/kuxkfutPCSFskxYlQeLIZVTg+DeAmQOwZ7JmKTZqY93a6XtB
aXbRPLsAbIvMhXMramvhOuahHX3WH/uQAZcAtkLApD6X1BU5y+VZuvYq6or6aOGtZm/UkOeShpwH
Oq3CYc35eUGgBq0TiVmlDikAg2cEe5ZxNJ1jMs6ibj9wblrHEWpVFhTocpiY8GDiNvoUBs5x3UNk
DcVtWVpsB13/NZefhAnFbA/ZQfi9c1IfwSqMj9yQCPtzItsiVBnJ3jUqvqDkDyNxdkHILm3OLUoJ
1Ag2nRG+X/7NrIKncXB2kV9aCwTWMJ+SZEO521u2iDUc2NcrsktAu3CKrFIS7gJmPeg+FgG8jH3K
OWXsYfhaGQVdtWUduj0M+jd1WVSkYEAaYofl9QTr3ltKs1qO4bRTx0ezSN4VyQ9HQzmAGCo/O/As
uj97y7mjMEstYFElxEpZASyuUEBzjpL3EHMKpiAMCRxz0ddPJAdkZynJoqmd8D0jz5W3enxnVv1J
vTVrvakAns0frIw35chC761cErDt+lSVwTM2xmhRpzgA8iw+a1DoL39TedGHVrxWOJYWhQWjg7GC
afEhmM09jMbiqoMPD/BwWFZdeph6FRYSHkTnWLyma3vZgq+267ZdIxOZKItAMQ31Fyz0xFZ7D4XI
DyP5gIuwMzaiDiB2JM668qRYlLX/OeEGDpo8Weu6f3SKDwbwDMHbPrlz9wLwApUopvg4Hp7Q8SPg
jl8rF3d11vBWBTTy7nj8yo4X7uBiOTEzfF4pzSxoKcSl4D3ctCbyW5d7tyADdhdNW6NytSvDGnaW
Zo47dvakeyTzte8g8RVlxNakMkv0JOg6J/ZQFDHtY43jBbPvwtGMehlpwcMAz20Qs7nwi2bvTeRs
6E35nqpxn9AkXgwRASwUMxChJw+SbK/rHvl6pnats4BnX4F2xLdL+9cOHOZY4O2oQm6iuPzSY4NN
TBGQC8yCT6F3wkGlksko1mR5ATQhrXFS9r19LBrrUZ/yXV1Szi/jOV6nBOMIfTy2U0hgmSHRctYe
fi+XMEnFka0IPRKeey+aCjISUxQL8LPryWeAXOkKS859XH7GWjTehWAf8q2ph58mbp1VYeM3buLX
MXT9BZkl5C5wtNUwuRm2/zBOyNecdEMODkM4Yp/nsPcNs3LnM4FQDq+rEMI39IFiR25HYITDreO/
6vlw70DOxxA0TLdNSeoIhLbyhueOwHoU2lUTKPcMhz42EBSY2QdfY+GldVPYe4JDwttaRCueuk39
K6Vq2Y+nnJVoLPUXYwZFBhgyXyJT/ByioYf5VbjX3dCsQkSgTwP1z7oDx5rZTrDtqd8Yvj0sLZHP
V07bN9sCVTylcLZow0x0U1y80njOVl3QnEaZDvusYjQkknAOHgh2decx16F952QCl4E10iN+lH1R
QkQanpvEPzvWVYnlL7JSsqo1Ft1WIeOcuXhFbuXhBptE+upNASQEgrCisaVmPm0GLRtWwziny1Di
Xhj8EyQb6hr4yLzNHOI1mp6sqhGL1O7fI7atK6GxiIGNMzYeWlx4TDvbRZToU2UlY3skZjyyBdli
kBHc+sF2Ca6jwknzJLQE3+dtO8tkS0rLYu36OqSWsbrPHRqqreEsbDP71HtKvLlRnVqXZAllYQkb
XKC2nwOzKQcqf+29Gx2xCLRsn4iFAE3a7zqV8R7lOL039pSue2EdGhOzRGbaX9DYlB2KmNqhi+jE
zruywXloZPx2tqOB0c6cXvMfRN74NzJCC5NU0WuTi3PTCnjXYqyWbQn7GaHXRDZvdF+KMFvR7geW
Qz7XtqT4gCeUzBVOFbjWppRFIuwYnLyhNtpPupNX+lvC5WhmoqlUTwaROy3K0ItYFrxiWVEZW3Up
Y5TYqGz84eh2sOe0cGUU6uvMjsqjNI6hIJ6hoV23oDN8rD2NeoW1H6oI/6N0v5y+oZOdujmnX6mk
dX1JL5doPP1usqfHqso/5LAdTNWtbSFDubncuyFAwiTyV+nQzgd7ZmsI/7o5gG7mFnkJfjYKdGxP
uk2TDfRzgTnHZXAdllO+kcOyTjKHTwT1a/gszYd20NodZxT9hrzxHfC26bFovJd41NARZD25Dx32
/i4yHyiOA6btKezLSRYARnSCKEKOFz6m47Q9TPrwJA3aw2GqIb2wqNMHMalhLWwaimm7XmTpD2/0
KQ0sHV5oxHlUjzYYi0WkOwHQS7O5nrrk7Hki39Z6/YULo9iRkLQU2ThSnJiBZXYEBuOL3lZUV68S
d91zAtr4bvVax8011t/e1x9FCQu9NfL9YNPH0Fjkus69osVCSpqMbk61jOgnJccpi2/1CHwpB6jX
1nGr9WwWV2IwjH0XRjvUAPdmxKFHk5+l3iYUXtgkNPZKIzxgOZZDtC58LJHePDaL6IReIVY79soN
DnnN8Ukn7oNsjcWAHaox7HXvG3vDqO7wqqwmbQVrZcrdu8SoDyJr2bmIqF/7o/WIjqFmlRM3yG8a
slaC3SS6G+EbzaoHhJiEA93hatPHkbf1ynozmxgtijC88ZGzgDVdllj8AntZ2B9jgw+ACoZeHvqs
fDBlRaoQQoarKG53qD6osENaqUEk4/+OIkx3mLRWUCauA9k/Ewk+r2rDe5lrGnHlQ91UvISxKaQm
MZM+yU3B0GD5yT3vSSRs4npexS4YM2fAA9n31xyOtaWxd3VoXbGDgjxUzevSB5iqBSGMYM0knMYs
yGei5rAqAixmbvZKj5BcmZb4u7DUITEQR7oFqoLjSTR4y6JN2hbOFwpx2YTtEncIYlbpU9Jg27iK
kiBe1f2Eogw4/Y2InW3nP7naoCQxrK9tcTvEQOoMp8J/ZG3Mzv2MCcIEwc6qIg5jOZ2CnMAaArev
o17/0iMO4axMC5FTakTxI+6y0Th08bxjoj10pf8VF/2zlhWv9BKw1IqHy5kVkJdKXjE/Z2FsAd9Z
ZEOx5UDt7UbgEbq62XTpWMBQszHJZRHvQTKkO7QQLRCBhWdPD2ZvZyvN0BaRas5F2bvnwm6Bd4A9
wu7XhDhdF070PKSUfvUGFaBfug815vex5vM3m8S2B/zv1tlO049aP9Woj3xz+DRctuu4AYimGOjA
6sajM4ljGGanGPl0j64DjYWqq6UkkAF53Q72U5CPxGdlGfUZEMWA400yszTodBG8s7S2iMbxgMPM
t0lg/vSSH31xXYzQwaQpqeMy8hPbXVPEJ9LMGZZQPcJVkBX4+0xAkFqTHjJZ/cjSHA6rRrM6cJ+7
u7IjMlrLiwVOv0dY0e+2S9w6MVYeff1gugN0G+3CM3W9g+b2dyBYDz0Zd7vYTZ5ql7bzXCzAeaHc
DxBM0MCkL+5/OSqCVYfiSy7CooAPv2iqMIOkQnJKJ3ucnSMufl7Ve6NFwRUb/Q3lJGQFc3Vjpl2y
Tyr5Rjog1WVRrwDz3ffZUJ/wmpRXumBxFbJ88Y65g5IscB01cMaJHwGNs25+lE0oiVij2ejLAiVZ
+AobFHqd3WOmINxnr/X1tQy7+94xSSLrXJTKDobuhh1WGTm00lUziVNAGE8UeTl3eA27KuYYcXQ9
Cuth06fTtvOya3LXIjXR4qU9WM8F9Dd1VqDHHsPJmT4UU2XwWWLwrERLly762g30dyMIeWwZk4GU
TLYag7uiey95NQZr3xcRIiOtX8JHOFXULED1yJUf4K/N8GWumTRPhQUvxS7ag+2j66krzBQxZeuL
1pQB36zslnabNThgqQD+0BfS1hGEppR+MoWe9wIkEg2U/i5sYCVUdkQjoA+3tl17bK46eoUeqysf
PDboCdghWye9dU+JRx4eFf1+qVfeNbvUn+4B5/hETsRKn6q3Mfxx+doMVtzicif6CjGCkW8iLXqf
fRId6aCWYfQeBBzrZMkr3PEf0obj4eV7+pTYQvW1maQ1FExw/2UloSYk40HX0Kd4hr6vBvFR5g9p
7sz3NY1VkVjWPgIY4OLKmrV0ujbIGGT3YtI3NJJ3Edkqno3k87BvjE072NN11w7LUB0JfAJmHjp+
fK9P1trX0TSkSvhEzuw6LcP6Sutuazx8S+IQAKUE85ON4QaVmw06koegmzWPRXuztay/mzXAHqK1
nkp6WV5bLvUknXDTtcqDzI9qcwPoZ6KItx+cF5DiTOn75bzZuc4OEg0uP/Prv+67nNwfQ9ghLjTC
7dTSU3Bsxkzf1S2G+By7uxc+lvW0Kqtp2DdThY80TziHXnVhNx4mAeM2nHdxVzzgkx2Akd7SlAzz
1kNbVt9aEJ93cZ5x3PF9Us0ns9jXjrmrO+YJyipnk1a1XAly6FZQSqZDMSScMTyZXM3Am7aAFWic
kBEdBy80hP29I28EwkoKBKozHINsn1kwS93deRE3J5jIiOWE7K9zTl+WjcUBPB6yi3FNUM971IzM
3hBMO0mLnndCVXNbmM3nEH8a7SDBtjPVetO8E4NDq5ghw+GtWQEFClHETAVHd97b/bLUGTqN5BJ8
JIJLbA4r1SqKtXaFVZh2O7c6C5jq6j67mNgXOOXqZcOzWIU+NnG03HylQ4MvvGOLdrJ8ZkUQajhn
aiVbOMw5lQd7yJWeimsyXMkfsXsw4w6v/o+8e/MNevJe2B2Fn+kkm8UE41GyEJ16c6sVAvHSSZhg
k3RXbLhn3UIVLeKIKF8qBv54e5kOusk60jXpu9PInVnxBoWTuItghCy6seSiJj4GWyD4qChw+Fzq
Xrt8LWkKHxr4pKHGYZmMVE/cTBlV3PAjHItd5ztkmhrmsx53CqJiHybaQ3h/CUvLd+kUPwNwXqrB
qcalTtI2HOb2GCfbPEAjyX0DKXUIknhDWvi8CXwOGSanQBFQOxI9lSX1o/ygvdUy5piuJ+86G5zf
L8efJccQtSpR3il7bZ2pTRIrLAWLfKlN7kg/rbcJ4yWE2OEUFispR6kWhHpeAkij60QGR9+xZHdZ
+j45VIsDIkZc2mZhrqRYIeVdLWDJLqeXzCicy70BR+AtTfulgpK8pMXtri6Pg+yvGCbDye6st8rl
stSDqBrsJIMGECBYVwVtlMJIrUV/gaI4L5eSWQwkbHm5v5OqmM0DLaiYQJms7Q4jccMxghca9ZBZ
7HUeP3tV8mbNeOoiIgpNaVJ/dglOLrzZWQullB9suj4tyPu1nvRYWLQGMbc23Tgjg1iO9bxpPHDK
E2NNLZCXhXsMKrZk/Yd0KAaRQ4TWaqMe/+UVMMoW8GsgkDFxpZbDU3Hd5sh2dGubjbObrGBaaf4A
PKbhYIQ31F8UdlIRH5MHW5bzhvcydUk1TcYQfn5RC+gJlMxsUtOsXcVSu8hF3yAk8k6637+VZfNE
vki//EMB+Pi7sv8feUfnLcrb5t//zaLW+4eyvSqoWgZWDMeQuq5KuOrf/yCdlzVqusC3xUazGTVT
vB267NpJCCP31wRHLcn0/YgYcPboHMKY2XUpGqYlHgSuTMNbT73nRS0C6tnaXvrptvti2o95daxi
sasYhFHHqCTYWpUzEYqTVsrMF4F9iC3zwfQXf/+R/mww+ecnomVgkqMgheN9MwPYmvS8VuhEj1ET
zoaM/TuVMRG9t45xVYzdi0woJsLV2P397zX/1S82he54LC461o1vrhEzp/HNIYhbWYPwJ/4tdcVB
lYHbWFtrrTwAqbysIuXsHQz1yu86HJdz9C5chwO/92qxfZj0axk1P0K0052Z/bTV5qZjNodBtHXr
AsaFs8vb6F3tGaaKl0whD3//QSzK9X8ZE45hS2FIl6r9d/uLig3Qwwlb72Ay8dSVq/VvSMb7RltL
N35HE3PHmEdUxfR1EIkvKvYdcooo7LH1sFkdIi6roazr4HmAKaaW+IQVuLOo/apFbjI+ZsE7syAy
wZn4Bus/N0I2xBaYwNF7Y7mPEwl36vapZxkyNS+f9P/aRKep/Pnv//bBe7mtp4efAabMPzrF6J38
YUisMJL94ydjpp0Obxnf9/jWfUb/+I/67T16+8u3/dNgJn7DH0R+nC2Ea+jCxnr2e6PIohnk0eHQ
6RERyUAv6b/6RJZJM8iiNejRJ3L5d6bmf/aJ5G/MBB0uHF0dw2JB+p80iqxvzUiTyQdm3vBY1mwG
q/y2BswccxKbWuPS9MRZ+hyFLzkGE5W3nTHbcutw3ESOgkq+Dym8CrsguZI35wGoPLu6WfsMBo3k
+xYkYSnM62nWrpwwao5TYEfHmmjmefbsN92cVSs8aK7GqA1vwB9yngfoVOUT+XT4cG5jkqFvkai9
J2K0NwmHszV2hmKd+uGdW4nhF2Yo81vmxeWTC5xrnm3oOtl/6t//sJ4XNYXiKgd9Zg8lO03CsZdQ
Tsrj5ATlpi6DYOPlqbED/35Dzhd0y5jEZscgZzqMlD0peMsbPd3hF4ivwjlg7zb09Y3VYFCCKD8d
I9R9uCDq6z8MsH/xHlIP5A++M3XZDsddBibrjjTtb329FPXXnFDv5bw03VptaezzCORcB8HISnxQ
2ja6I6Dy0S9eFgzTb7/XxmWH501IicHR/Na1ZmkpSCSAzTJPBJTR7lkZiUu2qGN1t/GwbWOx/vsP
+ue1ldY4Y9sSOmmHFkFG+vdfmBj4nh0yRZZVSfug11ZmdR8auP1LCs6/uKnGXz+dIPiEYCHXlJ50
vvvixOjGRL+7cHz8Mdzr2VQQMsxJwYCCYyeFPJq51wOxK/QnEIJrop8WVtvLG38wX7rY0O+Q6VCB
tEi4LpUyLSujX4zXvz53x7Etlg/DdIQ0lSP1j8OVrBxftj4pem1ZxjvoSxKXPqnGJLUS3lSDUwqq
A5bL+BdJWGoV+vbgMZ+aNm5nnIPScr/94p5kAs+rmCfkypn2+OwNeX5qrS47OQQuhlZnHw33NSg1
+9EzSB5wXILe5w4ViF2kD9WEXxuZZbK5/G/X6+kDWPBT0Pxif/YvHqGLmIJFk5BOxBXy28TwsPhS
2EeC38wJ5168BDfMjJ9e7YA188jgBpWq30Oe1mQGl9LK7ztNhxbYGMm1AYhhk1HkfWh/lqI4NXHr
/kL28W3Tw3gmh8s2TJNP5wo1qP/8ABPbGLETo98PrO7aHNBamWlJ5K4TmmuilxO2vUStA3lP4aDp
P4sIOZyvZ0+5NsWU80kGsNUf4Fwd9Lt1tnQ81DdG3o27DLosarkkBaODOllo4bofsk1FGscHzgwO
JlnibOwEHREFMvIb83H195P1stP507LEEPGwwzJI2NjxNvnzpyukXnpygjfVK4PY+DhoQfOZAOkO
ymYdJPouSIzmZ2dSXQqTcySyHzlVpRORmTd/fyWXzeO3KxGIMhioCCwcNph/vhKzjEpCT12sGCPv
Dc/bz60O7nfQ2VYF4dLqLFg2hXYjNdHexB664ia9I1tK3syxtvFJXLryifVC6+hcTbi9X4Z2WE1Q
e2nBxBtbzsPOnIjFRkQ0Q+uI++Pok5jdBFq2tlF6ZVa1pYw2opcA72vKDIusQfwMiX2/uOmXj/L9
o/L6MgjYMD06pt+G/NTosN40BZhzaLlNDLAdTpCtL4P52m587ZHu/c/WIxS2KKcNCHrO4rhndqE9
1zcuiY9L3QqdXW1mdzY0b9PwD2Sd7iakUQ843391vVIdkb5dL0ZxB7mq2nCwf/nzo4l8FBS8NNCV
jPN94ZUxxeL+ATwyh6io9A99n9AEzZx4O43tySsT/xrbjnFl5gRg6vPLCCb8teioP5uOHBGoGW+1
FYWPhi9ok8APjaLQ2TaTVSKfk0S/UiUkMNwub+kCgQZBZHXnBPVd6dCZ79LWuW7isVTR7OEzEoho
mfY8wdEhRb5N3Pk6HvJm7RLys6khwGzCKh9OgT3mNF1cMp0A7S+RMZOdBhVxR2DMvMyhR20MMJhX
oSkpjfekSzU9TfKaJMuwFPeQL+gxadFj6A76Ok+8Xc5Hf3SHCcvs8BjkrtzpVvSLkWL8ZZtHQDEb
SXr8LOK8Pr5NCjqm/4+z89ptXGu67RMRYA63ytGWnN03RAc3M7mYw9P/g1Sfbbf8oQ0cYG+jJTGL
WqxVVXPMDF9NugPtlK6OZAD4JX/DLBJ5ZtP8aGK66RQD3LVH2+KcqIigqNduZWEjygve4kQy7jJJ
076YCF6PGsjFDUVm1FZUYNDcxVejRl+atdzpij+npxYTnoyd15pMVkKjqIhWr1irCiKvrDc2sHmP
MgTIpB3eyAWixqqbyySHFjXvLTtdbsSPU/yrR+x4NMRThBwqXVhE3VdHA2Olws0iI/EtFHvVp9aM
S0ZnMfOyQd72kfSzbkzxhVWjMl76Dz8KQn+6AHkqwLjFdZYI5O8fhWEHsS8cWL34/Xhnd2jAaiEw
X6qOpz1qUvM9a9Vw49PgCT7Z2zvjAv8eMpWrUPhyCOMBqIbD0HQdW5i0/UDyxsYz+K4gj4h6IT+0
Vk5bFbycQyfSpWL66Lgt78FSm43f9PVX4eXVDcohaLoNlEDRDSb3OGr/fRVKwyrasBd4hkjtL5qb
ADFn9S/s9Lov4oSrcGbckaEC5zD4j4BKv/olMFtXBNIlyvm4ZvdR9ARdjrw8usmigskrO4Q15U8a
I77IFfyPEzRNckcGbZ9IBa7TR60Ml4OxTJrhDRYupjOMJbzXnPFc//19Gv/jHG3HJkwnv0IYPVE7
PkxtYpQXYalR3BNk1+b0s3QnozXI2XrPctK80NihHvMy1DcevoszIkv7Bh9PfUbzXf+tVinja378
w1cFLC1F6840LmGZi01AcYTQ4C9017M2ePXA4cwa5yDpyRqSGi0XSqCN/jLRutTDXabLK8+mJbsl
BOxBTs9hglVpjm150VIryT37JkyipdCkjUUeii5DEuNtqXUL19ciJCL4L2Weto0qoWJn1tX7KKlP
EXHGvMuj+pxrDMWqOrhUt6Vh6Xp5/FKaOgpd32hWsIp/2kRSNyBbhxsA88MX3+jVnIE7Sdf53+A3
q8tM8a/upLRqYK+WeFQHg4NVQdmdrcKcaY39lNh1uHTk4ivoyOd7SOeOJcDV+U7Bw4zP1w/fazDE
PtZoBDFK3jzSt/jYJPWjzL//ff98vn100gpjNKfQKmZfnxhMW12kPrTZSgmZ5yj6g2dSQ0+pO80q
d6l7yPrK7AZZdvbFJPPTCMwltUkLWuBkLK7s9QnWsmXjZ+fRxG4vaaKpZz48jRvbwI0mcFR519Ja
h5vx8t8n/Pk5RB6All14OyBdmLJe7XfozTgqVIUz7lXQFxZwBxMx2iaSRLI3q86ku8uhFhoxEqc+
hc6ACvtoXhSvCTeVZeeXpy8O6X9cCp6JPIRsmxsMAtDf33WTRpKL+smbF2Wa7HIxGuXZxU6WelAr
pn3XhwHqHjmPjz5q/VlvGQ1GbzmosAy4QOBiz+wN7j5orXNfVP4uSvphZqtBs/n3gV41GnOtTGAy
umqTO9JITF3fLYlK4TiXNI++FjPa1wnWIp7ddm9SAg8P2wElaPWFqCJvTu8RHqj0+GwY/nKoIu7P
pe+7FHvxCFukbr23aLid9zhcHILBYpYmoWccoGET0FM39U3nGMu0yfz7DD7/jrnMsmEqMs5xnMpV
FE2ng6gd4JYQOPpHIIDboKRcVGHRxmpo8vUvxo3Pv2ITVhLzJDq0CXmuuU5KiAlbg5viSJSffsU2
v+T/n18xFCry+mOugBz/9fdSCahHJizxORJBRPte/dzjzoZ4tkiPpbes6bdYeLIdgU9Loq+eQNyc
f8c0OCfTF09qk7juU6DfVpXtaQppNZ4yu3GgSuRg9/Upfv7muOeooDPdJIhiBvT3bwSQclBWOZYO
1khOrIqNRNeen7kn9HfpPvSrX/++Uz5/cwg3mG+NmVmiaftqxMenPCjCih5BYAGo7wWITn3EX3x9
ZmO48/cFZACmowIlgI7a+XpPlZX0QRbSc0ueAv4DkOQpHJSs/tb3W3317/P6H3ujejFmqWUGXeM6
BE3aLO/dsnNnqtG3pxoUf0mKze9yewXn/atK2idvdRWrYa4iZScmJfxzvMwfHmNMESEY+5gIhHiO
xx3V8gSF3dwU4BGLVC/OxUhPdVNqPq0MFbEL4h+xKd+YpVscSjUja2Clt1ao8LC1xE8EWQe5SjYZ
OPsjAtFFF/fJSk1L8y6rKE3/+1p9fjhyxOTyHZKgCCyucWNuX6bUrXFAVas4X6KPp+slGLAMold3
K/sYUMtehzmypt3FpvVlqK59vjEI7BxmKmQrjU+Dh5YPveK7DFZNWLtrq5d/TkEb6Cp6rZx2LSR4
VHKh3suRPGzpg+EXr0c/RF1paG9xpvj31fh055ATVhRLJ59FGfFT0i1KQqdvzbHbNavpjWmChUSe
C+fAvYUD3Rez2E+PRCYnugmpT6V4yDP/6pEoDfjL6eyNnonhRDKh4pHzJKBxatF9axKqCMr2X4QG
12UCjcQKClbHpuhCSERs8PfNWosQdESBoVRfGvpr1tLswVmHByfr2yWQXh+3VjIwNhakP9USckCI
uYNvOy8I4cSBjht88dIHCuYn6iXeGbqsU7vBSnR0h03tFcMgvqoRfJ7QcdDUlRiCp1v1epLT1Vpp
m14OJ80X+czW23PnYI+Cz4I8d6rcX5idsFYixK+96rHN0O7pTg2/yMR9Gi05CAdvd6B8PAo+hZFy
iBFa1mqE9G7iH0O3OwNCyGedY4dfxCDXVazxS2JnmqNzE8rap8DYZU6fhaMR+UDP0bb+TT9QRtcb
vG5qMENiSGgctOCuitq3xgfZnJDA2YVW4++dsjqWFV1Zdhq5c3WgUUxPwPj4sp+ehKLuPb6oE0ML
OIYEXA0oCKw6QSAokqDvuuyzRZqKWzNS5RtfuPKuIEWl+ykCqQpfKMAUzop5Gn5mIYiLf//4lDEy
+espwW1JxcJmRkD5wkAz9tdAisdsIfSgHe/NSl8Ry499OM2iY+6Lw5Cy7USirLwICz1XISHJBNc/
pbZ2k5ZxdFb74CQgaf/7mNSrPgniQQ5qnDY4VG8Y4q9/MMhN2lTyGSDrgh7gVNhz1za/2TVuY4Vd
wTZJhxvS31iRBMh/SckqB7Eihq1Pam2cdc25Nbxa3gQ1TAcr8LM7xtuXABghYAyJZmj3uTGLBBFt
1t5rsgIzPdTSWzJpKn2Mzo+o79Xz6HyEh8MMI4Nmg67Ln0lyuxFA716C1lN/cNe2m6RAMiuqez13
6rtOkr5XqEQXeEbplDqwoBIE+8KT2kVh5PBViJdu8g6Wht1Q4eDhLBZB44jbHnZOmisQg3FBF03v
7KTBxYqaVhF6nDNtHeCW0JcifbSkY2xVybZwoLG01LfI2ZevrtbEN3IUqJsQf1ThV8fEt6RTB1eT
xCeA41SQWVb5CaluPhu5jgdNNOGusuVbUxLFr0Wbt/vBMYedA/lonwh/TS8QQgJDfmpa6aVWlODc
5HlwHjrvtxUfmjAbcIhz6lWEuHtm2mZ0m5U05Q2wGFZYKALd1UJ7KxviuU1qfZd0WcpjBE9Cu6HR
v3ARJ5nwmA+KUj/66K2Q7enQojBSXpR91D/6JeqmvlbPVVq95V1h3MNVbHeqwMJA1yyfhg1UFL4h
GbvQiSzUbAoKQbIVJ1XLgByl2a/Eq7JtlkM3l0lA0RWTHeiS36tWgT+QaejHGNP6A4OwWGqxeoRu
T19S+mIWQwLiydKOtkhONqIcLAtDa+VqrntwhHkzKJp0JOWwon0ZSJeSy+uq9+wjrcQPYZHRUBvZ
b3UVmlu9gToVkcToqPDN6jRsD6FnwgfTjNu21nvYPXX+jfali2uvXJwk+qjn8C4R/MSGuSl95kJy
0/hbVeuaRUbmi9ywq8Ge135inwI0yc+4U3H43Isc4gyOt82tBmHO9QJMIytn2DeDhjK8tpVbzQpf
NQfLEAusxb6I+0WD4mFv11H+lBZwE3nuhHmAs0EBAEXx6mKTxzpzPsX1kC7E0W0Ul98MtGS3TmT+
Ng0/O1dlG8zT6rYcy3kilX9byWjdARRDN/dW3biHFEvqo69091aGA2hZZ9YWHf+mka3+frClcolD
3JxpmnvE/TFaxX7xTcI8dZeIHEfv/KgFe4oNDUAeTMhxf0SKFKNDHfBq3WiGEp1kB/ll2dJW+++B
6FNk4thUGcgsUzIdi29XsXpJ4NqFteUgFtC2nkK8nvu5sgQhN4ohv3wEfU4hsL9xXmAx66JB7DqB
6baDkE2VoLbUyPE5tUyWC3fsBjjVxolktI8ekC4IDe5NV3XgByPuRyN4agzwXqmU0l/yn175dHkI
fMxlf5oacTjEqDSI6AzGxEx/Pxpsy+XqMpjOIgMYONyIbC+X8bZD94Ti1M62ViS//HuX1+EZgy0J
R0VlBBqTR9cFzqxo48JyDWkmBPoS3QX2hGuQtiP00NcuvraCHlucfx7/vdvrL5rdEhVStqfqSFvE
dQdLaEvBYFTsdkiA/yU2A/4Yj9tkze/S5u7fO/uUrWdvjqw6FJiJNih3XsWgbhyodenLgMHSOts7
wJYOgTKAFqrpYMZFAwBkV9E9ZxMFqxqpSUkJgy+e+9ff7XgMmkm2fmzGIGF2lbDQi6h2ew2F9fTY
jyLDX9IPR1ekIgFyIhJoIsisX5z4dY1g2ik3t2kSrZCiu7qhgjCrMvypOXGJ5KobQh3JwnZpZ027
5JE79xFMyp6GpNz3EvhFYpeWWXz/xVFcx5TjUVDa5dYl4fR5Xtz1mScMu+bUTWSvvVVAXWVmQsdN
Qdm8iNYJCsubNmuSQwztbhX2bXAcvUlmPPHv27StV0MN9hIzV/OLieF1jY39MN5QvBjzEQoJ4asR
B9qsa/cZUt9pzl4Iuz6ZLSTMon7IbPsoO1G+15XkV0kz8GMAjqvE/JJ6kg+x41lCJo58RmrP/75i
19PV6aDoiBjB5Cq1lav7VZIKJZRyNMykGfyjW9NnMBhy/xjlWoiXFZrpoOsWhJi3rVNrX4zB1/Hp
uHNicrIz+phdu84rRCG6HtTQINdaSs9QB7qllzn6FxdeN6derY+BMF+xTMMc15/pBs1RV7+IsrBB
amcDO0o1hp5Q7DLLuTMtkFbR1pXlNy0COxLDSjw6WvpGo38/iz31lfzYT+gn351yRAbo+N70wwJs
+ItmNMOmROtQ4Fh+HKnJqdtoN4W0K/zhtxdn6ZiDz1dObpFsZe4JwrWVV8JHaqV6KTCCEYPlGVm7
tQz50ZHUN6bQhK+u7ywiR8k2aYf5toe9z6CLJeDgFgNMuDc2P3rk3PmNwvTtyNc6azLvV2yp5aZM
3kJVTuD+usWcEuZPJarCtTIoi2qEd/ppenSr9jedxs0OWuiLG7j1Rq/FXjb710oePKzascqhaQSx
EjBe04OJrNKASz7yYCbDPovLXUMf1L7yXVCdNBb5CPsYV+lGNQqA0y9C1t+KXrwYRuZsixDLB00K
pDWF2htGy2Vc5mIpbBNZdHxntiSUZC1E1xe4m0GxN00+oBWvScngpgfQi865jejsZcU9dKM7Idxf
a1s1uNzTi1WhqM/vO1nHSAPf0Y3TqrTqSco5EP1DWjurCo9xpbOyZRbp2roHFWjm3l1ZaL/Mwc5m
uVPeqKV47EJnqQe9s1GxPwNXpeNkrQ2YpxZyiBeRYoTzEu76bJA78IIN9IsKytXMHDD2qUFfDbay
dmmBTBJqd3GrbY2j3z75Bgpon5ksXX+Ip3IskXemkBcWfoxYrlUBfC8EKniZzXzdp3E3LzadTD7P
91ENe4oXzKoS2xVBtOv6RbBuIBAgFutBfifmMq3cNW33gATBGCwHYWBZXsXhuqqT71USvoyZ+FWa
eus4wG25VC0w2q2Ga3cnOYfc934zsQCrk2avTdMH80hrsqXm5a9O5j7repqs6VSd9x4k6L4w/Zt6
2FR5+6q6enkoJykowtSh5CsyzLNlfwcN1mwIJMCZY7uquGKmyO5vGEOrit/dYsi5IfNOuIsGkxCY
X0wqSo+UZYqFW2yBZZezGkVGg8tRXHSbIE1Bmw/tHBsPYy7S2yhEfWvRJLGoAgU5CAWezGqOagNb
wE/jHR1nxkzSoK/1ymbIfPD1WgeW3BCAiLRupxo1MAU9v+9NeT0mCmaONYPznkE450T5GaKaAQNF
PhM3t3spas4wL2/NliA+42cbVOCNXZw2l5p+xIhhyckEXOSFK+M86fR49zCZqyJjMQxkgqparM1I
wPejW6RQYiDQ/iPdOdTlgk6a/9Bb1K4SulnUpCmcrUq6iULAZrYhvalW9CgV4XDS+SXbReTf9Wl3
skT55qZme49r6LeWcSxm5vripUj8wHlKau+sjVDl4EEqBCHCcaepKJTkrcAsbOR0W3G0xhMlETVd
Ar62UET1FuaxRauS3y0iV+0Xtf/a5KCNzSwE09SjFcKPsyxMrJRBxeAh5Sen0sfoxZecN9WXobuh
OTpbff2S9+KnDzgRHiDaq6JRkiMg+iSSM8TWIPSBzOWgMqNNp5AeocQLZtKSqznNNfbMiGp5p9S3
JvXDeV8XxrZtQVKEXFHorg0SJuijNs7b26YJcQ3PpBecY01015q7jfwBpU1F9Br6T6Hhhwu1RBzX
mJRPmuxeqTLGfDOhlpRiKNPEWBobuJsa/WiEwWRmJbt7NCUoEC1mmFkNbaDoHsqyXntqCLGA9oKO
bAPP4QZug/zcoLldlF1tHAYzQpgdo9ArZKfZ9QlQS6usfgCquIEytVFBPP3gcX7wS9t9Mhi2Fklo
PxuJtHEJzWTXdslBtHh69qa1i/r8IYiLFOV02iyCQqtnMint12gI0Mm2Ol1Lcd4eRgNmUSrOvvEH
4Im+3Gw9EvaYg7oFX3IlIUoaw2q7bda5TyMVmJB8p41/cl3ksP8xp+1k8Pi5bom7QjAL1wLvYfrj
FdhY9h6Yii5yborSjQLCJfU3vo7uras6pBx8bz+9SugJuB1IbNE0WUT4C0nizCjbHmEEkVTmlW6A
Zy99aZBWhWrtbU2zNwHiOX5xIGeSmBFTl+t4Y1uh/+ykaP9rTC6PIQ56z1k6rIbUE/cD9Yx7jyZM
NWl+lWUqNlqltgdl/DP9qzXL9uA0QIRmntmhsk/1bPX+ied73WFaZnrvsmAMeHFNjeHpw3vvy0zb
hmfLFququOmzqttcbWZa+Oq9bKhm9G7Gu9RwFhlwuC1BRrWf/jhpX+0BXSpiNkx/3z+a/pVa6ake
QrGBf+Yz12sThNBJVeC8mQKplBvVwfY8U/XD9Ofyua01v5O6clfTe+1/nypIxpbgdPI1wOFtJIv0
py8zjEWBUZ2xXop2PC3SFdQY5xmi7zZEH/tTCj14Sx5Ndwm9PruWJ/TK9hz1Wcv7HW5L6U8Xkgdp
dVc/W05qb1s3rFcmsJPnUhL7aRt2gyWl2ZfuuXeEvtXKbyB74H22SmvsYpxh5+6gWTsLTMOLBZZE
h7P9lPc8XfRKgbI0vu8HmgrBQPY200stx0s29fSzWXTmOcefdnqb7pBgMwQJk/VkSF+kqqLz2j0m
MEzuwsHOj6Wf37W55t/LVDvuoy6gABg6CMRx8MPhIYBZkFqnQk6ibA4tBtRVGDubaeHQEMYxampa
21h12gg9ohFy40YjPmnOI5P8Uf1thV325oGyHtU26b2ZyOnalywsd8ZuUVGbwBTMQnwbmmRjK554
6xPvkQRP8mx2aUrDa2UfOrRehyYBCBFLnfdkBGh8xs36PR4VntF/N/JkQGBoRaegUyG/h6q9ziw9
ugusEgtybHZ/mSqQKzYf5jL23slg3BtNic+B2qAdw7vohuc/Gegull91p8TQgO0zxJ5LumSeZVd2
wTo0xbFw5H5P1Oev/CCrHmnWuZyhY7dzHMzFj8FpyjkGccrJJUzZKJGUbqKo4IbJc3y9hFM+1GkJ
0rvoAGMRK7pFCvWlxqAhcEw6SkM5fXThJC0Q18nr6VOpA2AXBoEHkY+FE3QDa11zSUaPL61Ul7d0
8VTzad1OKfV9V/BVO7KZPLYaT3s36F+nDyvkMyfwBLtpTRItzT2PBPCubGf6U9iPfd+599PSQ11v
wM+E52lLuqY+JaaESfd4iHkTEtm4aDqm9cI2BnIySO7lBGCflYsy7P3N5SDyWl/6nVaspoXjoCzW
HlO5PycwggfQmynzaWEzJIsnuxp9nuNhaVHQHbFs/pWZqU5/Lu7hFpAxNKmVh3GMoyaXP1RQkgM9
mDkmRQX6kvdljMjH8X1a/PIu/qFhIcr9tMr7FqYlCDmTgx2q7ODysZRJqzaKvn/Y4OWf04oftpon
NN1J1GmwguBQ9M5hr582N37UdOYSq0Z9O336fh7Tyw8rB5pXbNKU729c6/3T9wOdPpj+vJ9LGsOL
xL1XH8NnnqrjZboczPvS75+0ynBTY6a6KWGSBaGab73U044WLLhjm5sIixubBhToksFaEpaP1Y9G
e1pVHEun7Ip1RcgDUREDltLKW7Tn/60tu4FAZp+kyw+fTB/XqrZ28kLZXTaRWxpyaEUcrL4coeXj
rqfl5JKfQYmmYh629Rjt/7ftaRlp8F6douBx0GNRsW7iuD6odPBcXkoYzS+HHLhBI+c3NPd1h2Sy
axzr4gTUtzRwE6RPRpMDGQZ3yLGSmPwpx8VCTzunYEAPDYUw/J1z886GoL6/vCxd7yGXHHU/rSDG
TeLW+5jqdbe/bNKV1SfLJ88+7XT646X+S4X89882tLZ5HdrevywxbUONzG8eCsndZS9OWPzwaqGN
LAAsQ4vE++VmRf/nZd7Vb8Rf1Z+FKVOCJotyYtf/TtMRmj+rLGocfw4qBtMwkGPevh8VbFMk3WR/
MZIZ99L5zGYR0snb6ZCmBckKZJCyg3Z7OTBF6nOS9knxZx3yWZC/azv5sF3JoHifMyG5vDddKDMf
mPmQ/968bzuOG1IIg61vLttutJGtnjbyhjIvFcZasVXmBsybLsdnJBSNwLGjEpqON9SoKKa9lFy2
efkGq5xiqd0Ef7bJDBozKBrj1+/nrTEXnZttaK4v+zGNIprbA/Sf92OrLbTsulZBMpjugjYm4k+i
slrn074R/IGzMwrxYbudB7axVct4fTm+SCUjAVLDXzPvwzR1/ENhlOdVHzlM4se7C1clZW5Xwvjz
uvQ7HZF4oxASjtegdJhmO1mLO+6031pOaNWs+mr1fqye7OKtSyfl6s+x2Vq46I3Rr2fcpaogJqnk
U13ZJZ4PWr2uELIrmBP4FZ5EoqjPQ2FUNwqz/OlV01fFum/obIck6x5V7IMBJ+Kv4IBtOep/v2TO
v3YCC6/f0XG5N6iGyngWU8aF4TG9HJe4rN/+v08vL6PGsI9GAtdlXBWobnme3vL4Jt43Ob0V8JZs
D91SOJi+m3JTnB1StUempWtp3Pu0fJpYwY2WWqtpW+6uaPFWqzRs6plt2MfKUC/b7aSuPIej5/K4
3Wnv0/rTW26gf9j7fytO60xLNaNV9LjU+1vJuPn/Vry83+o+5SqvXmAus1ZG52o7KMS5NBobPXa4
eH/LKVz5pgu/OxCz+rhtz9R02nPmSQNMz2qZGZmy9+P0cTptBRIVPJ8KgCSc7La143VeyBXb5cqP
Z2gwuKHzBv8wHa3d2+axwtd7ejWdqzIadWfwJP58KzlW3uMSH17KrvThUjWjcbjKW5dvtR1XGF9O
W3O94rer1/GxgdqAkX34jaK1usLSz14ruW+ea0zK6fTURs9yd3QvD0cf8zCxrVd8YI/J6HGeYXZe
ja7nto7/+TA6obujJ3oyuqPrQj53o186JuAtMiPEgcbo8N5BR5wTx0sHVCzxPcZcd/7ovm6MPuzx
6MgOWDrcidGl3cdGSxtt3NXRwb0bvdynl5KxNkpgEni9J6Pru1zi/16MTvC0iB1oWcge2tElPgzw
i8dfyLsNLQqwxugmn42+8r6Fw7zVEdhPx1SP/vPB6ESfjp70JCbuNB+X+iDsSBB1gGEa7NyebLyo
FzJesqfGS9J1B8VqWyfJsOhl0R1itFM1fVv8c3rNnPLPvzQ1fq7MCpeS/96a/hUU+ThvH9eYVtNK
6F+2D4r6si2q1bgIv68z7SCKo/xAg9j7+5fNTK/f15he5jkQJr2TmVBMu3pfZ9rfZS966qTrMFa/
va98vfT7tlVJkOxs4t37KU6r5U7Iyb+fSoJnD8AlBcDs+2W52v20tFQDCYC+tHlf98/Jj+f9fkjT
x3lh4fYHkunDAb4vclkPT7poqeuddblC0z4vi0+b+HAMQ2/v23b34Z3/vrvrgxadjplKrruwaj8f
1od9pAKnQLvvfn06nf++y2npNCjMbRY9FU2Ay1ufvSqFShQo59UpCZNk0/R9vzVh8t4MkFEWLq3I
TyKVflR13/zmBDOz1N/8AN9o3HbUxyBr0yVzVPmYBmW+Ey4Z3s7WoVImCiot+HPfBvyCsfRoMWcK
19g86d81ELJzOmaqO92mWQeJQbh3dKEfBi3Wl3VeDA9pR1zt1Vr1q6LU14w7933/yfYb/8Uhjb0I
pb6+BSRvY0xALoc0QHM7fTAtwqTn8c8RjypPvfxlpD4aC8PFfSXo9WUfePph2nEbBc7K6Nr6bjqs
6QAr0yfxyz7DPtznldl8kyh4zvWqwuR+PEWKI/luOm1zwDeriRrtMaEoMbPoPHpTXKhYQfN7vG44
uVpPfSpriwB03Q36k2HbtW68yXSlOk0Xv3Si7DXrvNPlKunhwsS+4qeEm/YsUa3mvtCqfBXkqbMv
PdPZWxQqVo2Vtvc12KZZkQ/BT5yuFtMRj98rNQOqDjwXkXbE+a5AOnf504suA31VaVsSmeFW7oul
bKbpDTZX3nZw6CUZtFrMadrqnmw4u4saOKsNRf82AW05jwrG2DQaeIi6UKJ0qwDi6RpoXZkjVQp4
aFAmhIT3neIU3+MsHJZlYeCiQnAU6fhTKW2Q00HKUzRtdKxr+7ZcgTuVdiYD9o4H1jca52nfkWz/
plFwvAlTvFZymHh8GenrYOWvQcjcvMKN12rleE3TYryNYriqkqKWwNqj9i7QxU426R8aQkxeQwuv
HkPNsGspHHvllrKGeN7VjvmQ6cegy5c8EwPAv6G8SepIeUpKfdcp2qPfsB1+B9E9/U2jx2G+RpI9
3KX56JSJXO64y6IRETvQgQg2kCQs09E6Lp5kKKFcHIBFTm9u7ACNu91AodSq6BHgt/dY4ADgJb24
F131U2qwH3TxgDumvlzyoNXEsvaAyxZ9dl/ZfX6LUKhfeZpUr3VnXaCf9qgJkX19NZs4fU67HLiY
KrU3eZhFc0OFLMGBQcQrK/PURYk8L+vG+2YjQFVqN3/IRsC+0lrNDk5csyOZpCwKGPz6iOfXRix/
bx7Ix2rH6R36wH6lFgj/ZnxLhuqvjHh/fQT9pyPy3+G6HiEjxittNASIm1M1GgTUJZGkMpoGWKN9
AEWpILReTQ9bgQF/gX40GlDhH0kiF/zA0/BYiy485j1ug0qA/Ci2B2QIVhA9yyphQOuSxlXFIakL
6WAYUnvMTAEvC3/1lGwcZGHxHKEHX4qoBN1POHSHc02ANmM+UDR9zhNZWiC5MzZZmDnPRQS5tpXk
M8hX5U6nfdZws35eYBi/7fLhSJmYjgY4XLO8aqHKwdOlAYqG9yqVwp0q9+1PUsc2HrJKiJ8NbUNZ
ZP0oFY9sRK5i5Dqo9OJbqr4xS3w5PSNRbhklpEWdu8rCamT/RPuU6TSDN5cRTp1bPLAsTNgqy3R/
5KE1z6McRZgR0f5mVtrJ7jod89G+InmqpucmCDeq7v/K+zS6SZ3QXAxKlNBso0drLwWZMV0iAcpx
RgI4WyXjxaokAo+iceN93FCXzwSjL/n8VZxWwx1ayHmOkeErKnFpZuYUy/DWSJZIcPkOa9pKRJSc
vcQRr0Oj5zM/CgoyaHp60IocFz0924X5ApPZ4kDee9nR07EK6erf4oZk7LxowE9UYHIIqvOEaM/e
qvi9z4zKXGmJiJ+Jp8Cj9vqOaa11Z/X+c8Sk95sbFja0aVjV2l/vkwl9gVXqbmWh2fIibZqT1xfp
LpUzJHM5KES5kpJVaxMRlrAWFrIVV7soNNIdFnx0i3vFyazNA7iw7qDKXn/A303b1/2jys/31slJ
qIrUsXZ5mgW36NiXhaotJKDxipEkr3ln4VqUiXSljS8rMZwb4HiLIe2zjaKV5Saqm3gz2J57lkhT
Z4P8LHV98TD9ifsHcyAktPvE2osg1B7pl2DYjciy5QnXpFt1TZ4tsHhtNhW11AWC1ew4DN2iJjLc
Wa3QDhSb7Ho2ZDYIFAxFtdZ95tbx1r2nPSF44YGTYlRDgwP5NmHVZAWEvoprTz9pNS24ipkuAy3r
9mqhtnvRSe2+9KNXLzNfBBWg2tTpraRmd6fKdngXkrfkdj4l6Ei3gxD+LjcTEwy/ZN5RtyEaMFHK
NkNh3aWquFfdYbhtG1I/vfQaURhAUqHZnqAGJ1V3WYhLnBmKlY5sfUXQPqxLxxtWkZDlm0ZjetNq
ww+NBsO5rg/WrVMW0qJIAUpVafpilKI8M+5T33zOx2uH4Rfob0VwqRJVvbyUVAV/Qmw6R919KhzG
PqM4Fb5NTyNFl5MWybdVvxcgGiG4+w9UpcU50QZ8VRX3jifH/eSi2WJKeie5D7IVVreA1bsbfFfJ
E+e3HKu+lRi29kpRBSsjxm6lrenTyR0DE8DY25GavYn9FAcVwQ0vCiiNbprRwXoMKdXS+Wg0D10I
3LjOR+Fm8dobz31o6N/QACpLhDbVznBFSQu1xiAk7GRHa6e2rKguzUJ6dVcho/wSzKG1n/50YYoY
LHgKfHWemG1xO+TQNzDwUU9ueUtIl6xLO9NobqVHi9bFB9DI7aumVM2yJe2wnV4SfOhJXy/Amkin
QVNWtVGlL33GFE3zjGibrznHAcdx116SmjZmqZmRYfBS9Yi6RjmamY+FuUHRRU8UsVcqrV/YFDq/
x1S867yxlpbtesuwo3NMyoWx62I1WBhOGWBy9H+MndeO3Mi2bb8oAHrzWul9llfVC1GSuul9kEHy
688gdfZWt3BxcF+IzKRJT0asNeeYgQPI0qIQpVNmLIKm4VsNnLVEg3S0fQn4MdMOcirHbQvk4dKS
Z/hkD8SXuiZ4SC/mZK13ahXGY/VZVGhr0oZeJaXeFz5MvLBRnh9w5ae7QgrrHNBew3JOgHCXmPrB
bltyYQZJoyWMvxB0By+uU+3gOYgTBfbo6tE/pePrkbXmFwJ8fxLQhx/j9ZgCWhrUQA/IbcpraV7l
aFunRb4adt2p8YEUdt58enOj4pVi+zX0O/0UVOSlKyDo66FIc3pwaquZ6bjrPIPsiRKzmg8XMS9C
4POER1oliRqmlFtFSKoVgXG2mqvmVtEXHGuLUV24b1U0nWPoza07ADVIAT0Zra1dq+wkZCv3hcso
382JoQKWuWrcGlAIRMpVYRnwy+2yPqZRme4TWz6JFut5Wev9Ncj08iWmVkrtyh1uuWOVq7wUGont
aJTLMk33sRcBwzCG/iQMcu1Gsq7Ogo59XVlXggW3mpwQ84eQQZIEMggcZ39H2LX+wGWw4oQFlk95
Ilh3ZBNDp24dbMScO7d184lgc3pLuwoMYieNLyt3v2dxegvTYHxO7C9lDMWTGzBS8KKm3ehWWD4l
xB5tHQo+Dzbq931vFZTvRHZswZAoLyXlmzzvzRA46pRQCt6WfvzlVX15yZPUJ6OAiEFzKtZK9OJY
CZIDJwKQigcntGyaUaOz6lCbEK/ptre2qZp120H1BbxKkPGgEsoBZr/rQ7QtjheQPNv72k+vp8Lt
FA45nFRtrBl9ogG82kDi9u+jf0jaaXiGVUdk84R2WFWjuQrJcFw3iP9vUR9/la1pHXoJJ8Pye0Vo
neut+qYxdyVipXKM7HOA8O4hbKzuUpdwTfN4mE5NEEDwhRKzV5Ep70FKaFQaheWD244MruazU5YI
cyVrExIsg1B/PUb0rCbdaZ5hOl+FKkLKKtmsXqV1pmtMD0Rg3EYGgc9BZm+UlnsvzmBuqTV0a0PR
wB4ZqRxgiKUbPZn8j9EvHgsDr7ornPGCZqN+sBo7muPjwjuOzVvV68bNmjRvlXBRxXIw/eUU1HBc
dyQ5FYY0yaPZRm7DshkuQ4DfyyyDaZdXd7yrx8LI9j0S42/SoMM8oeLcNsJKT3zRxnrkhY/a8D3x
S3mXWqkuUIqufPOMxoGrfdIAekTNOn5FIP3doLqkWphcMNdaj53Ruasp9tB6NZlxEs2Hyan3wwBZ
6hD4R8zWqlZEHVeukX5Si+PFN/UVw3awMfy3QPkVAOIYp6LbjdvMGclVx7KCOpnrdNqTq4Cpmqzi
rKdB1elArKzYPBoCeYpNUe+C5PGz7/z6jdEI/ujYD+9CRswy9Elu7AHVQl14+ak+Irk2X/1Yb6hZ
0ODQ8Wm4qfWEDE5Cl2bu9tB05mHoo8zcACRxECBY6Oes7ogttjsOKmIOMN8qwF0xJNHmQ8O9WpdF
3R+nebUg8fX4+25Ko2fHlX/rkxRzDBij/GPx+zHS40GEO527ThOpjoqOK1weAkjoQzgIV2SzdYZA
MQHJtb3pBM4R3odYJ8Ug7qMKp02c2e4t0Xuy/pw7rElBYri2Fwp/9eTIa4HAPyx1/USYCKO9qrx7
OAIpUAzaBoJ8t9ZbBUO879CjxNm4isKRzaDOnX3tXDeGtcus6NjgcSNToAoPNdkyqm3vKAf7S9Yz
R/PyvNtByg0g2syG3kQ4b6DicCOZBrHTU3KxKtRriSwBPdQIogD4y1NYuw5JtnP50kZnnwXXyB2D
T704iN6Mz4Z0B5I5pnGTWcMj/PJkX3ted8YO50moD9xcFklc91ub3tjcPCXNdG5PV90ZnxsjjSoL
u/NyP0NcklWms69xdLLCDAg/NPu/mrjhbmnlXKcVNSTdt1u8cYk8t/NiubssUNhXa6FZcqUP/s7w
tQ5pTk4K5bwIW8WtqFXyIQ+TbjNp1YS8bh5TAawDr4nkJnXGDhj0/GCQ19hF5bjJsSQSqpqSyZSi
fjQrEG4PiRrsi5urrd1Nwb1ErVTZzLFlrZkngA7mabkls6DYlkny93LPd3Prfx+fN/tz2/8+ZjAE
Aqs930997RR4XbUPCh37zh+7cFH9Pw7TRLz4RFfVw6+d/3+ffnn5y6F9if+LaIrDH8+73P3jsWWH
wp6HIMsaq3b8dRaO+sM/Po75Lf3j3f2/jvP7sGlTrQbDhD3wf77Nfzynl4ERVAr7PRkmt9hyzO+W
SNSDbmX1o12GzMdyZ9zY6Zh96oGgSdiY32WF/BzqYXJFqaWYszeC4HB2NaKfaNXFZ1oU5SZCDXli
eqndAY4bD8sGkfRPaSj9t85yYZYYkbUXnp++BH71uWzAODV84E+ZPZej1vIpqmk7yFq8U2rfL1vo
1AWAlpMVMYWuYOyLuHzK3fS7W66dwMNqFuMYLYjJPBP2EFwr1J6/Xl1IRHk2TdEHdaJk6+kqOgaR
Kp4K16RSML/+OpckiZfpq5Vb6V53QnNn55X3qsfdfdnAa0G1RHEzPEo/GI7WmJtc8B33Y2LguXw2
RjdAq8YFfE3Ltr5EghHismuSvnDyqb5CmxAuWffdqUsoAbakIf96coIjj6FGyZ75FdM4SqP7iXb2
c1zE35cjmFr9Vx6P8lmnEnWwXN/cToz2392Un9v8veRNiA7OdcVtBg+dClUjfWaO+RUwN5o3CEcU
mplogrOdNuYVnpv89dEARFiTLdx81BEXsInQr6PLX+oRqQnj3XnXzo+eRVW0rzj1wn1EJvZO2nJ6
HZrgcTk2BU1K1XFlPxoJWV2CbIVNOkzjRxBE62UL5aLtk2k/XEMLXTgMMIKDCiS8Rjx+632D0NJQ
fAsQ0mz9stH3EZev11GmV7SC/pc7Y8x4DuOagYtHqlKT8Z5F/pdwjaMZO/1b4SF/a52y2qkhTb6h
798sG9QVnmGLX8s5dvhsohKO+tSP3ldqF2+MqxIA7dQpfG9AraMm/dORt2U9Mu1oE2oyObVtkjwR
Tk1XfNlxDurEAOk9mpDHia8kDm1ZYVSvmdF1n24MEtz2egWTu6lfhix6XdYTmGTjXpfOrYgncZYk
MRFkwpvoeihmYeC+l47T7prciBDtCv0t8MVh2cBzhgGKW+ld8KG4Vy2ukePOnwtfzC0Lpu6Vipy9
dyPTZNzc5h85Y85lTz+U3bob+vhs14N39jzxDFP/WlRN/pwXInuuJ/JmhA9xa7mL2zQ4SaP6udz7
tXCYliX11J9+7ZVG8TH0ITxqRm+Xq6QIHgsyTy7VfMxYtM0+jRO56hrzf5/CE0ioRMVgb96CGj3C
f8OU6+Xoy2OEm3VlEz8t+1ht0W+61Jo2ywYuDpjHLv7x+yUTY5RlCIMbvR5OnC7ke9lwfhiK7Fkh
KHjCEkR9PpfvlRzjU1JQvV/u5mQMbnRiX3fL3aBkNJqVfKgNze/3rnjyUpm/CTdybq0jPpYj9x1K
WbrJpMHOR0TcUq1bWajDsk8q9ddc1N29tUEDMZ2ez17yHXNzdSmaQqHgYycMG/nOrq1wyylDvme6
ma0qQs5PyzFq296FSVk+18HYP3VUoJedHBwEpzAnxWLZyZXBtJl0TefnwYsNe8batUSnt6xtrBsD
kepNwcy+1cH0uWw0dFTQQYxq6+VuBDuX5C6yEpe7gVO8Srzqd7uRzSvsyoflYcMpCy7UzDTir1gZ
E33v/yzws2qXqWunix271cbPeR/L2mXF7+2WW2PB/71Tprv+vSLTB2Qcy/1uRLqcJWm0+8eDv27W
APCRmhuH3zvOHAbKX/E1hfl0DudXlI5+R3lzfkltX8anvBs3aa7jrvm9W5S3+V6vUgKE/vPKfx2J
Wqi9wTfHcO6PXezOAiicjORGzM+CW1J/8FIKagWBTnVIKyGfp6iFEWwDvWw/KA1D9JqqNYlt2tnx
x+hCCcdh8G0F14YrEj8B4iVh0X1CWwrZqQn2+tCN71ZJnpJVuq+DER7NsiKkvpLk/nYw7hs7lLdl
EahG3pRVRLumQ5X/x4o0NXTy9mwibv69R+nhlkl4TatlBYV3eVsOZbWlQPBUUhKc91geW27p4Fk3
ZE8xTP/3iojOywbiENygf6/wkwSfRpLkOLb/dSiCScw1CYbd+vfhl02KRuswn7q0Fue3tTy2LKYo
yNY2MpfNHysIuiOHoZLNnytEU+srrAf65vdRlltU7Tj3wNXb/rFCGzB41IFX/7lCl+h+9KZm7ji/
j2WxvAwMtxA8dZ3Pfl7x+0MMCOp6kJUjf634vceozTEYzSwX+vehEKBRLmnRH/3eeLlF/l78YE7m
9OcK1aifLlnthz92SFFN0I3pfj0eF9ikQjtCEMcJ4BEtLwmyYsgeVYwxO3Nk8qgCIi35GUePfjKV
G58J3J2Ay2oTtNK/KynogjGVuVPVazaqzO2734dy4zO1vBd52m0yr9bvKiJFzbeK6Z4xL9go3Vb3
kJoozxb1d1Xz78tq0d6VMU5s59V3Ul01nk1Vd5SwOsez8rvSQ3ODEyy9q4lurwpFzLOlNmtLWAlG
5RBW7QY3EVIs9K3Uv+F29zZKWs6NNoc/P5t9KygX8d5CE1846ds+OpBb2GcR9JxgvIUtZgk/CRQW
uyHZZhjtbqrhisy/SN783spYOza3IqdFEGTQJJRqy61KiuKWhbLaqqzIeDYNu5kYklvRug2hOGN0
w+3abskPE9esrrutckr/yib9lrKxe1XZpLZZqNtXlbjD1g/RqoR5QlKKHhnXUDbaNvBjytvWpG+z
wB7wTXrGVvmZ4hZ9eFP5MbUZajbU09/AJCADigY6vkX5ZtSFdg0m92tZ5yKSPmcep+xx3hQsTXTM
hDeslrV65yd7ynvWetkVsFm7VZ2bb5e1g+f7a0FtbIefXT9GGfkqUJCtuXran7TBd16ZK2OAanO4
8fNdGkXE5Sht+nWXqepsafOzi9/V7mtRZ3/b2mRflm3TOv5iVtpel3WJK98I7I1uyzpTVE9TVGl7
vYzTnczcYltVKPLRQDmcyaMWSqLj2+NDAP/sgVRXAul0ml7/3MAsmnVamv0JVc5/No9FxE2IWwdP
eNflOMsiHCdikoDs6+uh7g0SVNju15P9WmI6+EFXwNstm5fLc3PZxU0lasI6VdVdYkAWq5yIuC9l
e08VIM6XMo6GI0GXySadH6+naO2lTvKtnYVQvCl8dX7ufujdUxRp2ZehW+5GgbU5CEDor04IVnHe
zzGnBNdSW2BDCJxHDYowbjV2GCsCoHthNrcMR8J1AhiT9n1GYo/mn2xXdXeLYQfWMKP6HibTY+U5
5Wvppv3elsjHtCIa3/2IsfCyQU98UTVO5DjhtSQJqrIJsSuq78UIJa7o6fcoMlT5p1Edh7v/orTy
27Jn2YQN1vJOPYZFBlUgrTmfeFnw1ZLVOB+6gpaxVpmv6PxwwauaGL1yJKsLfa/6stxKKeufTURa
/374193/PhbVzOmcIsV5Nz8WCoNjzLfi/95qCS49pKVPOYLHiWTKh4c/trN5L1Shxe7347+e57+v
pq2NbmuO1ENiJTjAr9XLy1gW84ZBE2DNwv/0j5X/PcDymA7NZS3MXvx6V3++lnIyx5MDEOXXxk9t
QeSoW5aP2rzI9In2upOfiez6iyZtvK1ti8ZWLakTZe2hNdELhF4G9IhZyRoo5Ia6FgVBTYZPZick
qN6RWZ6IwqflsQpE2joB70h/TnsFlTIopmEBFjE9vAy++dNmDnGnuWjsySCzH2x3Cp4Nuz4IoJe7
HD0FAqOY6K8gVYTTmSjg++R10ImXHuLih5/73lGbouFaxIZ5KNX02KAI0DL9jK6EclDloO+zY5Im
IQcTbB1m2loyW/nsGRKlDVzOySzVvovrkxJw+6O0Hx9D2a7DyRju+L0AN9vOUxjrBl2vyIPJIRC2
1XQXsy4ngbiWmzytydgNQRokBHXsyM1KdmZQlxvHyNJNF1fZ1iMn7ln1YryC0ryIjoK6HEf1pJuP
cZZ/DJ0V3YTvV2+dJLl0LOKn5V4c7cTf0dhY91Yfh8fJG7O7Xv+VQCe8NFn0okZbHDLRhrdCGuma
/Gj9I+yHYz7MsjMnbA6GQGNq1SEJXyEac1Kcxg1FgIdI84b7spBUOMiQ1a/RYJcfbmm/ISJ4qBij
G0lr31pGkyhtXe8oNE1t6ICN+ymorG+6M20BaL7VAwpHquBxwCgySA1Mp3F5SGvC0bjWHiO6iCcs
JWWJaaf3NhV2lAclKmKddKCw1CStfepxaYgYCzBpJzHUCvCTZTWeOWl+RFCD1pZNAbWq5xY2cgn8
bnR5Kg94FLFe2Q808hdTj5NXt3vxLSe9JpEryVGiOlTm6ZVr685LRXStfDt50kRFUGGSnev4Vg/P
kdvH33ARA1ptjwOBiEdZhn+DTQHvPRcNdTWBe1ZWfda8bREm1bfcSLRD0t9oF4aXLOJ9kQ8Tv6XM
pk7eVEJ8JUVprTwNi2Vjip095PW6SFtUwdQ/900XVPj/8a113eiurA4Fbcs1OVCxdm5bU62RDA7v
If0+SBEr3wrDv6w8+0v3Jx0ouXBWfrIGEJid89EN1gSrDoe+JsKuRia26ah8bBb4VE69AaPOUzM3
oXOq97lVho81kVxxUPZP8yNEKoq7ZncfCUX5i6B09RCPndjaqf2pKl07Z1Vl4eUiERp5SZVX4DZD
RuxuZXOUSHicBUkt1XE13kyay1o8lt+9UJFmCmXgWHntmy/S8tpKRERtGeBAbvJ8rQxKN6ZgDj30
4ZPuuvnRjdx2ZzlhdKav5R2CQnY76J4P7dz9bpTH2YN8uqNQk3cKEC+tAgmNm1FGt28iI9+HcT2A
/aHsMWLG/dKy+m0ibgsXu0/CUlaoqxH5W50TnCGmfaoy98ONxbWNkz5+0KZgn/T60aXP+cLvv1wV
wIxo1IbZPjY7dS60ItuH8y3MSxm9X5UdRJgfRUh/ZIV2WZ2Fqm62lspDUHYKwJnp7oeGyXzWtjV+
90TdS/hI+A4Ik+utOLnRnQGNgSQCERTPaBF+SsSamo7EX/krJv0gXGlPBdgEdhIBHCMEI6X+kxIp
DHngNWJqaHVtdTJnt18M3f88GBSSXC/zjhbMkoe6z9t9Mng/yr44S8bJF1NriMeeuUWF/FBRfdDL
GmCe/CxSdJKj7fe3X+Pk7tZxMb6HtdTXOdEla7+ZzE0q/fYQapXcZm38gUVbPfXVuSqd5AMhoL43
bEa4NrqIT5xes5/QYa7oepTZDOOJGBpnhSBC7hhhv+t0B57qyP2Wt1jqGauQcV7m2mZM3RHcfGm/
BBmKc73V3nVtFCdl4aA3cuIWTCXenIYfaZ9azQqt5bsYK/vNjY0P20X8qfmzlkSYaxtdz643I/u5
nsX7gZ9cXBeDFq3Uayes66By4+w7ZKyNfUsPeDQuI7pvksU/gWCRmNcF3SFQipj6GpikpgjZjqsi
2ru6FuNQ6M1zk9ks8uQJ7kp0aQAsPuftaXDb/kVvygOMe3NF5wdj8mTdloWf12dPGv5pcOJki4Ub
qv0U13fBBGLt4o87uC7zT6/8W5TJz66PiUYIjO+g4oJH55rQKbeEtJ+XRSzzd/IuzgZZHvggUYHJ
pp0+az1/kVoXb4aYvDMQwXJjRnG40xd8fO49Ftw6mGNdEO/WJ0+WjgQ8Mj3zg8zjH0wFvO+NSq+D
ZwbI9s2/w8jKtyBJrfUclPM0CHLfHbTq7axmyVTxs22icTfn4FKz1VBbRRcNS/aBgXF2HOaaJBdm
/QCeERed375aTWRv7Yr/RpSiBzI123gLHPMC90J8Fy6kPhl2MUoi1J0PYZXqSGD0+A6SQhJYiVKM
nOraaw38nEQ4GGOT/2hRggA4879VyWBvZper19BxHASR2Jayh+/x8LPpdHlwu6Q+4Inem5GfvltG
hV0D0MUG4edWzkqMPvKTDVohaBCdcTTSJrscbadtNwYtUoRYXEq1NLw2RZqcOW0c9FT3kOAG7sPy
V1Kh9dqOCivfbOOgigjLjdlB1Ypb3kXe0UmTbh2OQf2c2sk+awLj0UsI34xsBrYMle8xLsjjSOIv
LT70QQhZ00uvDauO+QaWl6uAkf6tNAkzLLMiferjGOicDDcu5bZ9hwtr7dtqNaTeczbZ5dUnIHzh
kHrUgF/0QiFtS4N7hPS165p402XZMaY+nZK6+GHr25je0re0qd1jaELhmkqqpEGv9SdG3sRPF7b5
VJdDtgvroT16MlR7kN/yoaDm+GDEcf6m9zI46lqVEBFdYYcq1A+YQEz6/b87vaewmNW7lpe5sTsV
HuA60LTzWu+9aq5mnJaXyDA39O5IwQ3q4mEI/WmrXOMZ+lB4wp+f7LwQaEAa61QZCUu/D2SCrMce
AbIXd9Rr+8rZZ4mhbyjwZGtTCH9PKA60buRxCLXcNXro4t7m3lESrcjMmXhhYQhAIm2SHdQ8w4s0
7cVD6riZMYvPfXckKPFoeWb4KJ2uejMNwik8ChmcjEYhnI/ccp8iPH1p9OmiLlw1cCm2w1jNkl4D
DzCZWElFRuXkFQh6WqXWWJnTi198NVFRvyZm3+xKDS7bsoisVv9pi31qEt4uPcJGsc4U22n+83Kh
G9aJhQRm+S8vdwnwtTZg5k6olbOP1mnWtJfs56hyj5MPX0gKYiZLEWeUBvGQiG7I33tKvL1q7L9a
lwBvnEhr0bcVA2gNGOTo4g5X/7yB1gep0bAjl6DFV8UiU4JwUor6GNa8ab4q24flVgE/1A4pPyRu
9GzOmlc6t2KNghIFTa2/OEqdmLz4t9SKn/iZdRsZ+M1jAQVyMgi8JlLNPTNFsA6dyJM1Ndx273dl
fSDB5ydC6PjJtWjAWYZh87XI+InZr3dtc6BuMl+7/swWiWW2lbrQ8ItRvHBzvmtTIour6LvHqNEC
r633kcjPX32yiWflhWj5XGWT6muyFvtr1WjHJG66H+OpGS11CDr4h1Nv6qcUMMYubIJnaxb4KgjJ
J9T7pP925XkMpoeidOzneBTDzbLHQzWSiUYCLKanPjQuwKAaIogEMb9iJWM/+EpCI9yYXHWB/TU6
obyF/uCGnfreBsktIzxwV/ELXmUgrG6yfnEw+G+rsCI9XrMQxCu7WI+x9hIt6RvMVggMByENpdEJ
Tjh5xFqFrvZBP4yCll++mV2d7VQqLtKY0k2BL+kjycoNM9fxR1gr44Eo5PrRCCIINIOd7PwSSMAQ
uelb0HXD0W0YpuRceA0DaqbkJJsr1/5mKAp6HefzM801qhdDj8oHBfaEPOStlyMIwAqTUk4Sz1rP
ze6QOkjfgI27fMfwhqJevnat+mJQrW6A3dw1dQBvR0NrY0iRPoGK8Z/TIKKaERb5D2qA5nVZwI/t
zkDNEapxMQCOVO1a7DWIhTKxnzSJNCy0cHmjUtkALlTorHnMNtVnxyiaol4AESxz3wgkFtukk+me
BmcdtGhq50UgXNC4vWZvIn/onjvCMxqUBFcKnvMgS7+4KnmXVkMZY9Tlxq0swv2igGyi0jJPDEfs
B9f06pOfJeFBuB6zmcHW+VP3Nv1rv5bxt6RsGKXVg1y1pjFuE8OXoDtisn+88LIslCi+tST0bIy4
aeA/VuN7KOZThVVdLH9Ib3YamFtDhu7Fk1zMGPxMZ6uS5aaDDoQSkNRiVQTRK7PKb6U0ik2QF/ZK
NXX11hJ2uPa56D5U0viY2iC+BdYU35wuHPZqbL7iWStdJFF7rszKfwgVqpuwTOafHzKevBVqT8Yo
3rShvJLtmOxFgsgk7OFZ1pHurGvFv3dsH037uRuxtxh+bT9ypc/WQxdbe8w0ZJ1QBLX64k4LaHx0
WnJQPAdZWeq4d7A066yT4qnQ9Y1os/KScArXtejA6BKpHBedjeUNxskWsF3wn6wWqbJWZeJAcrxc
eTZjxsQxhsc5qWe0SfduGuSgkR5EJ6mZ0IzMnKu9O6XnrikOsuMPNSHg3KYz0opo+y1xk5jdzBHF
u/oytcp9bvI+f8hNhSeYS9gHloYIHdUHmqwfYYoTUbdwexR4xy4FVNW1sPm/lTpCALsamk3pm698
oMNDXpdELfVfqFgCKG+xe5utVUfUPK/1YE68UAIdc9emZU040dUfMb9hFvCv01C2XL9n/KqsSJtK
YTfRJx7vCBAO5Rz91Rk5KvBZFU2DbNVG2GYqK9S/M6/iClZ2H5hDfoYStXSdNgxpLeYQedI81ZoW
HCjtXYdCKWgwgGoFnogHi2HDKcfwF+stqoFwuJBjEjxB+d6O/iB+qlMXjXebU9gbcGu4aEm6Mfuw
fhGRCu5mOT3Tvkg2PbXhazLuhjLqwI/G6jHXcvtDTGNFciWa31Qrmm3RN90ZxLGzHhIa5WT3Fol/
0+wwe8gCmgZcfVaBTv4zF9yHseOso4y+XhuoCo4toyvOPdn4ZPb0WDWRg3oODKSN7mS/1BWDknDy
OcmLkQjvxB7WqMnMXad15d0NjB9DpsZviREfvDTrUZol47eYCEUolREYSYcZx6LOnCyU4eA0IffQ
1Ozr+K84kum3VCTBFleoBvTQL1el3bSw4noMfBSMcEEV9hMXjfCOb2hnFUw4Br37iIIee1b/gdCc
GVIpvltACtZ+EJRb28DvEtufhFS6B93T7IdOt7TnhmIN4Jlhhsw1DRDDuvgUJe4nYkfkDpLqz8Zq
4ndTUaPuuveym6lnCWL+pI26d08fvF1RAt8pc5GuUDg7eyk8MkJwbew6nvOpiB45DdB29tudppfT
ra2tl5aBSsnX/EkZ5qRKd+0GZX0SNnUkPaYqqAbtfYF6NxEshclsfwSDU54EUcbrTBfhaZgM7cES
YbJt6f7fVCrByfb1fFr1fsyIfreq/L9az32Ysh9ZPUQzhDl6zntOzX4zYuQItZPRPbtuCdR27CFz
z6dZJtYUlOruQ1WavIdm/PdkOOt8eItc6oO5G8nHzMbi3024b6UETaRn3a4mM3Xj0QnbVEFK/c/L
vad8zKt106NwKru02AKWoFcjahwTU3+z/UTfO2M6MPX2X52uppfQ2btUG4xjNU3veGexaQOQOYVm
/Sa4KqxyDyVF6Y3ilrSedWw9fVrBj16nqUNtR/T2qmyttzTOEW8kZc005c0Do/NdSOPSN949rOpl
PBofB0vfd+4QnpaF6TbIl/zqXNiNdTWN+K9B1Q3I8WEW2Qz0aCrrVEZOdV8WOtVa0xDV1Q2QLLmh
t4WaF1waodW7IMKk4FSWuAcofXY0fjoQf2tDRt2HlNnKb0AiiTdXG51nP57SlyI+mun0JcPI5Npt
Uouu43teR+UGW0l7T131LezMeCtF160QN003xlqnumncdY7zaUIcdB8jc7ir4Ptgdx02Fi5Duomu
iJkwSGIy4B1VV9ul3hIXDd2+ue8nEk6dOGfilR4CN2icJL9EXdDCrkqmU+w4txykBraTnI5y1h2W
0TE/j0sqTXkqTAmHEb8Uk6iSUnYb/3AGx9mXM5RvxFhkdtX3nAryupG1zllJVKsUuk0zxTuBF4Ih
nL2rSWbGqKPsc2FSjnTcvNi6iaPOltpWNqOMRjOA5IzJJmuyYEWt1n3yoxTdBO0kpOzUr7SRAOWM
iEMCr3KmRIV2EkmxVw7eKtu8gBDSAdO5yQlmGvO5wfvQBO84HZzthCh/y+Q6PRsUwpXBnxDDQrAJ
ecePHS3QVbydzMbjPy/tF9U474PhD5sq40qST9j0QzI+ITR8hA6vJGMScHAkyC1G1FvclMG+t5sr
PvHiORtB9Rk93pGiHL8zOMeZ4deXNK75wRIqSY+nfW7LyPqiBQEmBoEC9Jf4L9wXAVYZLYIDNmuG
usB/gQaGS4xhSK0Z+fdYNjcYrdXfETJjownCRzTYyTpPq43RCPlVUE5eMRVL7m3gEudVe3ejfp78
AZNI61pPtUtDB59fLexgX+rZl5fjERNI6p7C527GerdB1J1r2JIHBLzWFks+kjdRMnjsLPArCN2I
onhTBf6tse9mDZ5WPPj/w96Z7UaOZFv2Vxr5zmzSOAM364H0edLgcikiXghlhILzbJzs63u5Iuui
srpxb/d7owoOebpCkkuk2bFz9l47BwHed/mPIjH/TM3UPCUpKHq3Z992u6jdeU6iVp7f5xvfYNhB
9Q8ayKTbY1W38S4gcr3e2FNywbePxKGalvY7ybs/TBhMXyu3dQPsp3VYRFG3zbo+PUcqx5uHJWK0
EnddQkOBeTUE94FyaOmOz9h08k920iMdQX7f+1qoJ53AhNjNG6BbgvRQc0a+CMyO6BH7MRm1bpvS
1Qk4AUjLxk/geSOi7rYjoFimHQ0VQNdi0Ph7cQ7whrg/dHSNgqGFURREx75O/UPdy/j4+WDDC9ky
s0vOzVgx95SLf1zSxj8a94/6QaGJ64xqw3IugmZ+U2ACDiMaPTZNM34pajTLekm0Jjr6+RnyNT4P
q6OeyQdv59X5coRXbK2EUVI3a+hhrMwqTtKbv8c97pnIt3DNMpBXkgukQHnP8MeX/ZoMNIU/yIHv
k1oPKGYSDBv5GgvHcfBntPul8djPfrZ3FhTriNGSS25rBd0dF42qvzBmdOqVZ87uZpCsWh2FQKh1
LJpCDObBonptNe76qoddELuWyYSy/yaG8pj1Zny1MwRsg1to60UmjPwjY9kgArchauMzpYIF7UlQ
Ix0dI11n1RDaHhUgq4x8zjlL7ZMxuiH/5spsKhcvof5DTS6RYoxVbR0GiNI70FFly7Aiq+ctb+nD
7NxTM0m22tj46CWQwKyo5p3eh0yguG5SYYDdwXGlu1/zuNKOMK/2Y4yhYm65rRkcjeuxjO/34v04
mvDHGwAKep21cfrkw9IlFLN6QY2AS+i/CX743zHcZGeazNot4dgutMu/A8cXfYErYVeQme9r0dSX
NK4TCwi2D3phkb/Iwv/zb1md/T/+g+ffyabtiIGQ//b0Hy91yf//4/5v/vNz/v4v/nFOv3d1X/+U
/+VnbT/qy3v50f/7J/3tK/Pd//rpVu/y/W9PwLGmcnkaPrrl+aMfCvn5U5A5ev/M/9sX/8fH51d5
WZqPP377Xg+VvH+1OK2r3/56af/jj9+EEP/Cf75//b9evL+BP3678psCFP/rS/3n53+89/KP3yzx
u+nZuoV/1xS6adyTiyauoj9+M+3fXYNMeaixNqho3edvV9WdTHjJ/R2qsmG6EMqEJYw777xnq7y/
xNcDc8097sHntYhg+e2f7/svPv2vP9j/OXuVYEreyb+mmQj6yfdseX4IGN+u6/0bP7t0sj7T8Q3A
431oVGvuW6Y/AzU2e2Gn09pCysZZBe9W02OqLeIruJwn+jhnlDfULI6pnTIlCdgZid+QnfeaGdZC
K2LuNswevVeuUJIthnaDvMTbkkHnvlJWfh/zzLsk2uS+kthMWmY/veQ5vktnzrbVUD9oqo+f+irB
b576UH9FYr9aqhn2Tj5kq8+n+jQkm7YvEVfnwwO1tPnaGIo7oLRwsWWO+bqU+kdm18vl80VN+isc
mZgPiLjj7JP1Ly7fG6GF8Vrj03mw5/qLF3fGa6lbzXFxU7JK7w9eq9/rbIU3grErt5lQr91whyBr
cAw4eOmvOkV76KUMcGncBI4uuhekDD9s5S+XORoWZnQOSrzEftaEUrdYnmrX9C+eq97v464nEjhw
ksjptRmAGKTM0oHYfD5dcmykg8LBn7jbzhHpetSV3MqoluuBv8ODGSWvzv3ngtaBKef+vv2OBYBO
hHmsGz0HFw1IbBLetTXy/BEvpXi1/XfDBvnXUQ8/w2fcOjicXgvDCCNfpafI7VLiQib9tVmghDWW
t4Sf75MqItuKHkRfn8vpAWzqGygaHXOymnZx5i2vbaFznk0EYMH7+14s8TqltnqoiEfaxcIQrPp6
OI5TdKrz6ZtHEPFt8K+NqdevdmzGz/Qwd5/PQEKjjXH8mMDT4U0ucfVKZ8Q7NXYJl1XJ6tUZXfOg
J3QD6ACigLK9bzqu/xWnJwLJxr54nSnNtpSL+AKnsnyt78gqO82h+k528RoRoZrl7Hd2rLau4g/T
ZncHPfElTexulkwuNwVffm36aBl16WxRbC030xzizSKM+tdneHccoeY4j75uoyfVy/lm+SW9PcqX
denY081aoDBC6DdXn09LFHm469MeMTct1ca2h1vWkqGUugUs3qUcbw1V9aEARfDrqePXN0u/o8z1
Wg+wAMob/Gz3tAwaFYZU8gY5rLmIXH79fKbqaqvR5T7RTiELUva3wpzFU1vCYkamcOt6e1rJTNw1
jd8/QZF9wyGk969lkwUO5sNrVSUlzMr54JeJevz1LOvfDRTw5zsuQg75rdJ64uBodx0/nwLRAj2W
ec5uySAuQwDkcKEloFYmFYyGm95klHOpVdAcy67Obs5MXpJPdzr8fFWUoj9xwLq6ow2yiwsjprx+
cGV2UVrNZZLP8xU1y6+X/Fk+0TveDIVPyzftn81OkG3f+WAgTXn5fNZMsRkMha4dyqxIn+rE3xpp
3XJe5lZx7Sx6cSpt2eAJZ9Y+TNGLT+dkXzL6CwW5TU+xg7syd5AvWVALyZL2XiIs/08N31eDov7C
vNh7sYyvNdjHR6FoMJJx8OK46RVBlrggf3Velow7Iunm+fD5osT7siKRfFlLh9Dd1LZfmqLDlKcG
Ogy8xmSpeKGmzy6xGK/j/dnnf5JLs5ZgWp8M1ebQA4o2NCM3R30i8pclLVzkAv42Y5QLa70cXwp+
yDTnvbusnZ5yiG4b7u2vUse2mQwvk/TBIJfedHL67lq2RYvzvrJXLqvrlgMlboS0sWnaj2S0V+NT
V2UvqYy+dJUYwnSk2Vhn1m3RvzX21G79mXPtkPjWLR+fTS9SL1o+WTeQAO6ovJehsdqnCdW5m6wX
ehY3yxH2TUCug00+TgDppwxSeN9k2iFJ5vIsi6oPR10/JIQH3SyGE0HT+uXP9BnWq2REiv5wqrst
jsXsMPk6Xar7Q1IwOM6mKQtn2y4puNMKxQkfuR4DpMbOD0aytEdm4O3x8yODdfrXR0MTi71uNCCg
+Qyvdaa9UCnWlCKniz2tUPkkBy8f81Nep+fBndS+GiwfYnoEuCTVD9MwJSfL+qpjOtRqtwQdmfVA
VdzbMBl3oew9rr56KovICCcttVZQgKkt7w+0O0gx8dKwYe4LHjPmzNn3076z4mzbEhh6y0iJjt2i
2pd20W1t2T9kKMrecp0pGt0UGNJymQ8jE5AgaSuzQUOqyaN9f0BXKo/WYvMfP5+397emjWpr2wQ5
xYCDduVYY5So5yyYQQde6hhS+yDkx9QGfjblbxGm7csIOiIojGl4S1O9YjGX5Rre3/A2NBsoMyNH
8hbfc8oERGTZw1iSetWleihjxAFaVDeYlmcLa2CR2PC3l/SsOi9lpo9Tryrrl8//lGXEL9iCpKU6
Gi2UGv988MYOyEdjwLhWabcToqVv5Tr6A0q6KsBkFaTAAd5TByS+7xOBpLF8P1d18pGNQr2b8t4S
jrplGyNnDdpsJJ8Me1bA7lqeTY7g6IkaMJ/6/JBzzDmnbAQQ+k5aZPgpdqIBRTOzp8Co3OJM5b/x
BcyjgTABEQgzr0FmiRuIuIkFt2dgoBf1avRd+O01/syKxV9Nsf6lndyQ4Az9nb4V2r5pnI+z6Ton
P0+O0CGLcExa/5YPzzl/y4Cg6OE2qWzE9jRjH85iurXRFCx5Mn3rdfma4dWlOa/9UBvPUeamaaUF
tr1/m7rIZyVzEhpH2FqhVyxf6xrLd1fJ5eTVPtagaWjDpu+7hxo5Mi75bJfWBpZTVIePTs9GKosF
55KcoF129vRmyMOQqO/kg3nvtuHwPvq17o/lu2KhCKvSXh6kmJx9mpvt1iBM9Qqlewz0JjW/c0sN
efw+ElGLKhJAxmLaLmzxPws0dcuU73xgjRB2ZFhMw9lRhAOq+AVwAsGOimS/iAw0ZA1NMEHrW2s6
U6hmatI1nSq5EmjtY9/Wg7qNxFYNIVKjYNDs7KRBnAGSXR9jJ/0T2WS1ERwIQwfVB4bYvg/6yN5n
liy3ZT/BkKFhqRU9r7VoqSXlUFF8EcX8XFiieOpB37nMNOQAAMtpy83SaD8dpAmhPRbPljC/FX38
MyZtaXHGoxycN6djjNIX5QSdqHxYOovfUvHQW91GS4cTQQ9VjuRFiPm6JO53+g1ToDVLzFCsOHuq
Hw8MpoheoxkZasp7m0Zbf3CKcGoNa6Pbk72hV0ulproUq4WCpYefLlmKZmfJ/EgjFyFYl+icnnNa
PWOBTWJZlRGlwJhiKZ/nZePR/gvnoWj2k4n8pxfvCOGpx6TZ3QGDMLRiDxEDp0rO2iKjxkjoPNwf
Pj+iFWAGToYTYgSHEWRo0S4mvZ4LeYX5pY+saaV7o0lWQAcpmxlwFPeMfq2OSmSJHt1umY4sIZtx
jjaaFpNI4aApsAhVqhaiPdosQzY4TW/sBMaqHXTQCTQKNglNFGZqVnb69VA1b01ulhvGvfUBpdBf
D59PkQ0IjsNuvMrsvD7MZcmkwyq86hBHu8VQ1tpssy6YiboJNEXCESzqiwV+olSqZFis65t6Mlbj
Qo7arH9XiGdDmjZfmKZDlkP889zJyzx3Y4C0eFinI6GADbrEoZx2umOfppzwO5uAkEtbOgOznlis
PZQwK9YKYEiaUZxgEHTQB8i3O8+JKtAC1NYuboh06BY/gfSm83UVWy5+duuYR+kL07Fo75Zy5RE3
yaibyWjWTwYrUXrwY4K750w7iwRfUsQSWStximQjmTmaxcGKDvQT2rPoS8J+69ELHGnra2smLqWG
fq9S63tSGiLQECIdogWpp/3eECF48PPpQvJC++zm/dG2jxHt2DVCFTRCmmMRKZKz2chqj1E8CqKR
iIk56QgxcMR+XlAxalyoWKE4ysbjZjGbbiNHwe+4N+5SYrZNy1pIm4gIhsg6DnZo7qFmqvsMW5Zc
oRablj7IvaUmUhm8kAKkO46RD9Gu7+JHcsIQV/rWnnVdBKYu7xkRaSiFkz96/Xzg67L9quo5rZL8
bIxqoi5LerZ/doREB7GmR6gY7cpEjem6G2w5JAsp5h9La8crU8RDMKr67I5G9dBChNnYhtaGRSEO
sXLRbCqxMt1xOKWx+30wR+OooMevR+yQQVIKDlpld5M+hgsnIrRuqXzgILTpDuxNpAtG86vdA/I1
VQMcsVgqZDpNDUKDYtqkqraNlzxBLI0n8Ktj57gsO3tnpIL4M6Rta90VqBwaQVIMUPmjmd7v/kVz
cSO2nBdVdE7H2T4OHpkHEWWByIhAkFoEma9HiNXU3cqQg1xH0WCEaGmjCy7BLzRk093CWJSm7R30
5xChYixS7rx0vOQlWR5ehWQZ+Q3pMokVzIWaw5Sw9T0Fl14+wAzB731/iGaoJW6tjwgsOPsmNEvC
BkDNWqqIM9g0jVxFycFoCucclb7aIjr801P5F28Y870GgAgxphq2qODtB91PvqZalCKb55oUiYlq
2jAAs+bjJfUFyTl00E+fD1o74SM2o63WWSuwEfIQ12UfElIThTiJjAP5FhrmB/siB4EkqDIjefDT
nWtx+iG+kY6CZ42hz2Bn6YZkn1TywnGg2jv8/s+WwhfLZl+FOQ3qlUFDGB1o9VzCjCrZmNf+HM97
lA5c20w6bYRnIcarZMcy3zIpmpnhko6UNY37yOZ6MVvrBIpy2A8m+uu08/4c4ZU0XsTRJdFSRtJl
qLdz/uxo8yZ18g5JrXumRFRot0FVploN2sFcD75MaKksB89H6ca+SPYrALRVPa4T02oR2wxe6OdY
SyhgtlaLYYGrVBZtckGDfoFsnO/apd44U0wZOYtxBQWg4qDNHWH4E2qvpN8O7rj2xGzvW4qisK+s
n9N9zfQILjEaGuw+wm0nrTeU7/jgU0U1LOIrx6jsqtounEy2JUb1AwcWejaY7iv6GI2Qt3JaROBy
ctvKhCzyCVy1l91/hIz4giYOZsbTm5H0MZI86Eik89KGNRTqtTXZ+IqfstQxHuzGugpPOMdc977N
UD6ICqrGjUiS9qj0+mzkvfNY6It/wsqybxHVDRx8Y8RUUzPnh6XpTlAOmh3uKITkpH0HcBmKUSEC
qOMERR57hXeNltwJnZzKUJuSagPyIGccgQ2UuLurypNmrS0c1fjlZwSDkHWbk0FmL01yNEwi8rKs
eXT5rTyiS+jJ22AmQSOcldIjrjbppgtIRBbxJiNheNRP6Dp13EnrtCcGyZA5GnibkVUCCIAgGIjp
yRifkQ1vjNltUY1xQPLUsiMWudnFiEUH6XeXGMhUIC1vwAMHMawvmRL6/sEdkNbAC3nqyBZ67If5
XDiFCHWDfnYUM8Wmh3BuTefrkoh3sDWC6sjBrBZPP73amNbm2Hx42rwalWkdWwhvwsZsGdP0aiwX
nWXthmQgb3q96A7jMr4R5mOg9LW/G9mwNaGzYltKv5YzErkS9h6ZWzKI4btc3CqGzETemVq4uIX7
RMn/gt7szzGB0TIZc/w0TPUz7bBdayTNam5KbT1b2nuXUmh23FGtnaVc+ol3hS7a7OB5zkFRas4R
qqkf2sp1wzKLtJXWpxe71X7M6eJd6rn66+HZkbnaOZ2Th8t9km3FjfHUW4/gjft7klm7zt2svEhS
XYgxiLO96VmP1ZivE2kREBY79HH65KaJYs9M6EQc0t5pviDKfGfZMcKl61d15j52tSXfl24VtbJ4
hcfkBymz7QrkZ2UsK6aXt6qOPsjH5hhTbGaDKGX02LdSqoakn8nbSISIFuZTkcPSMXFcbgbIet06
k0L7Iqs1Hrt06/nZS5/Om9JM9asxMLuCaMa8UO9/ZrV4HYk/2zcGwULs33Hnx7sWtwAW9HqXR+42
jQFQ6S7IsNbM+43dcMLAiHDiOkJJRV/Lt6FYVm69XfprzWgx1IdeZ2TLyjo5VEyeP9waschgnOJv
AOKnnQY8UNMgANl3mpgjvimwOXCojZK5xoT1Iws0AYE/GzGjxGo6JpJysx2KdV+OhOG2IKnjFu62
lAZrp4mWCrK4NtubOEtukLLJBIvYmjQWc4CHOQGxE6O+pgn1ZixAFBQfrlNdUWctfI9Fv/+cgShd
bJkjgVmc/nrf1YKlnL6Wcc/gdGRB9feGsJ4cfzpr2XKkJTrsfRV6Ir2pe2AnQkKIoWqImObSg3IK
F7yKa5EJXlaHdrHAXqq73cdlED4Y1ALEIwXT4J8aVTlvpfbcquj1Hpm31Qv5JfaZonWk+4CYUKES
RrydBY1VrPyon5EfZt8Vx6+wF/oDErxggr5GCziLIozhpY63iIlNYIrhI/acjVYjNtZssbNd/dp6
bbWJfcaeZvOtb+znTKuMg2b417ayPiaNpb6UI0Gnmb8Sg9LWnsch1eNf49b6yO4KFHM6JQn4q6jw
0o3RLQcHmOy+HoA+Y7SHT6ltJ71ikMx1H46p8QXPUb1OHTQ/NoBHw4w5SbosElhQlpiCrZzKhHCl
QpAXjbQzgcLOyPfHIO0h6DoAcZ2UgdvKr9bgAHgUqNxkyk1XY+FIKAjIkkBXsXTtedEbalOCftj4
h7BRZnTFK/uUGEZzQFaeBz0BcpWxI7DHgS8ZydA16rcqIQGchv/3PJovOnEiIeYz8FEMw2XZVTui
JzOkG4hkEtQDfsQ5PikeZVkwSXTKg3KbAylT/p7FSOc0DS8w7sRGOB27DKPmjjGGYXpq71g7v5gD
pKuUjgvaRpGrtTsiPoo6dWKcHsZmV75tsxm2npOjc5yYL7uVee7It4b/4QV9xYra+e0ALM59my1a
SNR18Zb25VUvxbh3utq50EVAbSXGbu1oE9rAInrKE7DOyZmrPA2SngW4BDNIl9YYKIUIHIzNbN2O
9vPYFl2QGxksLErNINPyHRy5+krCh1hhwRShUZunqBiNldLGeB0Jopri7n3KfBMYWXIZ2uqYosl4
GjTvQ7Y2ss/R/d6l8o4+iwgn9doFusVmtqGrLvaiNoXdkJHoNWYgiWRDf4sLqecz+090RVV5fKfn
oiICssxzbuumJj+UlMsqxrctaFEGej9sGw8RhC4aNxR+/2653esseB3hDAA3E0JmEo8rWJDZSl+W
fs3dmGx9Auc8232vohIxgN/Yx8ns3pLIuQH48tcuzfPQIshQFZO3Gvt6Pzqxj0qRrPj0oa8QH/dq
Ti7V4l7qhb/jAsXHrYD/Yeuhkqq2Q0LIjMbBPND9ftyC7QlhmOTEIaFRhEZJYDZ/tPVcwpDiN48s
J63pRIniMdGeE9//qEkCOTWiZiFclpPW9v1r+iPrF26xClmb46BA4CTFb1TJJhTKqXbWkrfXFEYe
WvAwjwG+LzXy4KqTNpw7kOsJDcCWdhXdA7s90o+hzazrATwzjMQxrLhJlZDNahDbuQepEMomFMp2
DcwlPnq7Ec/5AcsnQma9Tzb4uzi814u5m7EkbLLIbLYY7fygq9kT7uoGf6pUMHQRrjEUbCe0MmsD
ozdBn060Ga7N1F3pN+vMrfLk4HvOvs+cGQShfh5yGg1AxB498WiYHLLbuIV5f1fByKHECqKQ8wzd
UO6cmSbOUrXOjs7CR5x0zYZNZzOrWl3A65DwNnnE0hgFel6PpotVzavYJglArBPPRTIcx4jsEp1q
RnLAkvlcHwG9f7dSzFMejSEzdqoNFFcMGMXwTL3Y7ZF5fkNy9OhWmnbDMCouk4ClLHPAZxCK1rFl
2od2CBrs5Neqnpwt0NUNJgk76DXPvBZ3HBz97BCE8Nsyd9iHNbNctZ3+ATLhXtUMwcAl4nrCXRvm
2kagEFR0Ei5+ihp5MVra9gxa68bCvTkZXPjmpregSVpSzAEauCuzl7f0HSbjgh7CdXa0cOleWt2X
Gl4e8CX/VJsyOcZNyVAsWtBQRw0DM7cNF3zyoVTjKUJ9KHWoXRHjHuwjK3Movsb3eVmbRk8uDIhz
pfsc/8Fa4eJQ79qYrLJ0MtcajSGOhuPOzQdz404xSl4w6annBcMonukJLCsz8gy40jazh+VAnYnj
MOaiMsvlB2YdmhzJdJIUdZ45nVubUDf8QxkQi/Q5tnKTqMv22e7dam3m8xI0mXxLyEJpyx5wZYq+
N6kZVSct76d3m5M0CW2kJwN2EoVskcutPQp5zvOy3+QR/uuqZpAs6JkKEGb11BDO86NqrK91t5yY
3dOfcKpjw9oUUIN23Ng18NIOQamb/SR1npi1Wjwvs1LYPeXJ5luFc6ZacGNRv5vurb0BYhYH2q+E
H1G8jgVNdNFDnclXsJHy0O0nGk7jzSjwGhepF+icCsH+5mngcXio4p2eAjYqu17nSuCOmqYWN5IT
7Sq7PuHsh0uTOgdAl7tOjvfiFJEM8u0ssCo3W7WLiTrH7+uV3Ri3MYqyYzrS96nVqUihp6YEe5No
W6HjghEXDWmgyUVtR1tjtUqCsqAB61F3FM7XzqSxHSf4x/vYP6Eh1gmzZdCxzA7snAj1q+8cLURk
gYwwqVESk/KHpclREI2RFTd0VfWfhUYpi78Zz1qM1kdHtmOle81zcSHzl1ddDze/IfDc5R5ldswA
QvGukEus8GGR02p3Q+jpFdSoWA8cfD9Y2dttBh5y9PvqMWdV0myGjIJjVmydYfqUB59AbkmGQsjm
5O5a0V4IQmh2uBgDL66jw1oXLt7JSieEoNOfGdZNKOuzrx0FZSgqSg1OEQntD+UFZhuN3LbEPlVM
25FDWhxYDHino/vnrLc7a6qZh6qkpfuqdK50XzBKZ8Mt5+glN46W3zoA9NPL1NbkLVokKVn8sbwi
XhmssdRi0SOGQPAXBb57MoJ0hoSXtr9jGnzYF7lPQQxDeiXiS1Ik8apoYtzMSoyngqdBsRQvXSPE
C0mkW8uo8bLZzTe/Cya/IoKOMyF9cwhWPo2nMYVxyYz2QXiawnvGH9J2YzAlpg/bnCsj52rYzqaG
5TZ2d25LEk/qqJeyb4c1/eyHWXdWg8WP5g6ltyJX4IbNBwqzCwS+c8013bZ9LbP4lCaV2NCvT1az
as6N1L4kDTssitGwSnNa+VZPpIEYLIJj1a0s22yjedrNuOcwJq39PlAIYlf2X+zc4nZX8jjqFdp5
rTtM2EKxoOQU9M2qMvBnwQLZx7gPAnOkgpF+ewLfAjBmPvSJq57HZQ4nYpofaFxAOBn7e8P8QgPr
RXlU2PiS35aFus5oY33PxOjcgp1lTG9vYQ0s7CmQm1IAZOuGDEOi676NBk0Nr/QJOp76M3agbo3B
+1WPxpo+dhTgxq/AK3DYBfaer/o2e8l10CP0puTD7HKTUrt7WkNeRfk4vFX4HlJp2rt5aL4luI7W
SYwC0K/6wzKhV82ITfkUBRIrfN/iSudgMbYm1HIu4NkWS8yZwHkzJZkEmhiX0EaRSQGCP68Um1gt
0H5tNOV2pg2r1k1pJSXennwD9uKYVo3WkrSng6cf6JCmXvYls0z0sDmZO2KeA3daDM5VBM5XdvKI
LDp6JHwcJ/EOm0L0p2GjEYCtTAAyTTgWkTsqiTBTL2+8sLAMfaMVzdFzqj1av+VbptGxiv8s77aP
qdUf3GxKNpXj4SsBcE7c0kCZoGctlUSCBgkT7A6aGR1KT/vq+C6gHhY4XTkoIR2zDgaabwVK4RMz
/Z3w8WMNVHLB2E8Vr0GXTe1lI9sF+L2vf0d1+hrbHOm1pAa8V5H9UwmaSMx6KYkUVHtyXWej+Inj
FCxG31xnd8bYpaP7wJv4NrQNVHxPvVhaF9PK65Fu59eGQFMXo+sCS11zFz9ke4gC4cHq7Rz7A1HY
T5OD5ITQ1Zijs0Fj+ySz4aZ06L4xiGnPyM2T2w3mCQcLmSlWuY0d0qlro751xr2RVF4LI35RVoX3
r7EYQrT5FUrnW2LBSyjBN+27MTO2iyB5iintNrsPisbMT+6DNFbwVPO/aJwGKCl3tKf1nwN5OUq1
w0qH16SSoV3Rx3yte6wz3VAAy34u/ZjT57oq9Yx0cGCCwGGq0O7sFQvFcYqUfuTSYijol5u2zQ+N
7b0Tvm2tJgCRtPgrkjABPNq0UmjGP/ne2TKsH/DGvmm+UdBkXFcOBNHRNHfQu372lWT2lS/vnltd
y1yeaatu6rL905odBo7GRNjazcfiYRaOWAvCk8Oma7dIyImfjzh89t7PmW0OfXZ8kVG7alS3jxxM
ApTGVkgeWeCBAj+mC0fSMWyaZyvq4Q445dfYnzZsWhT5owPkuzG3RSW+Nkj41xrenBDyzLdSKG87
ECxYUU0HNRD+LpsIrDEgV2vw6MIhy4ywJXhnP00ESIh0CVqlXuwiP0aSm6yOAX+A03hsEkae9V0j
1yb5tSS8ByBqlb5kjf8l1Z0HGs/jc5va9UZZIP683j07zGKYDXNJucOFZWUJMQzbIbEz3qPtqRHv
db71I6kfhgqxfWJdrbK7++2YgU0xEQ5LGx2nshasQKR0ton+fcqzmbGqhZE53iQDTltNEYTmZj2s
Etq/2LTt4+dDTmzTr4/kjH0ximtOrukOuDYOXK4yY8zNg62Jvd1V1pVSbYMTea8lrTz7V0RU5YNh
Y8rhSEFTfboSClFyllbd5VOh+f+lrP+NlNXQjf9Kyrodlvfqb1rWz3/wS8uq2c7vtoGa1fMNwzAJ
Ojb/KWbVHON306U68Pmf4xmOxbf5S83q/Y5QFc+gTu4VBAPLR4L6l5rV+N1wOWb4vmW4ln8XMP+/
qFnRB6Cm/Rc1q+0Y1FKMuUzTch1H9/R/00OjUahchnQJNBAH6JK5rrOSRlVv/VlPbkY0fDHsSmR8
wiA+yokMc+eb0Dd6g9OzYtH2Rnph3WXKjWrrlQLHgMuXGfIdyW9vXr3lDmj09Gfb0eHzshK+f9Sf
NKabMWv+3rfK74sSDxW+/m1pNrgZ6p+2lWSorIBbtSDQY9HsUb/QPQJRPjXq6CYwzMsq9YNk2NL/
ZSDrYWJC+Z+Rnx1mJ7BrP6o6xguI77DrrZjqcrgugIvbiv0rcTDcYyt5J/cI4brpBVUyHJEVn+1I
r8IBACGG0hJ4t8kvwGl6ZB+GxKsKC6PpyN7qlgtEtEvCLZ1059YRJ8qYtYdNk74M0w6JuSnmuEEt
fSypQ7EGtYcEB+cKifu4qZDaykJfp5gJNpHtPWSClh9tW7kR5rAiNI32MuEaTK6Ln65dr4h7mAOt
p/Wmk7ed9vJm2e7XttM8DMvyTf0vss5kOVKkXaJPhBkQjFsgR6Wk1KzSBtPIPEMQ8PT/oRd3czdt
3W1V3apMiPgG9+MgUXryu7hlxYdXuh+JX7K7NdH31j2rORayqLi/HdIaEWpQshrcyJ15qAhUwxpB
uSDy5kON/LpSH7J9MjJ7F458Ztn8D/gNmKwSegXD1q7pFJCl6i5jUhSOmvnrZsvTgFlAb/61GWZm
UPqUlzNh4ykj1ISCNGe7AoUJRK/b3q14G8JOmdOZb3Q3N3gz/NrNjprrR7TNLzwpDRIv3w1QiP5r
Fu7DKcaNnFm4Vz323PmG+OpM7cay2yBVy9+GEA2FMn4qbQSd1CkW89yO01eR4Qfs4M8gmJEyRGiJ
8tkDXpDltN/9bW7gSyaoOKzK8dWoWcqY8fjMymzZG3iRXVy7h3QoIeh4zmEtvcNoUm663CuRW5d4
UGn8ZEvGDRbqLu5UVJJ2gWfPCqAei2Cxq8vaDrM4x8Nk8FKV7ImSlIl2Zqnnwtv38jmT9Nid2cxR
lZ1kkcHuYongL4k6LzL/Z9d+B+yJ2KVe80P6ic2hnNC5UjlGbPm7sJgVs9RE33VGOYbLLPajaQ1h
gpo7IrfFOtZ+yRM2fXbFmzsm+n6K11vGph0jlR+Cif0bAkRspkPp0V7Y9qyun+1TiqCoG7HqaT4e
3TlfQig6qNlz+A2pT6UMcyayrQnRedioVtsXpI8FqJafSXBejqJ3z6Rvo5DZdMID7mxs1tlR+hnx
nYPhhvuRTveGuHWMOkTpaUW/Fyjug0YAmWlbmjQlOzRNeWeAbyh3FmJKPyfJMvVa4+Qid6pNBBz6
YJqRTDAL5gC2I1HylAKF0Q4LpthgWNeAKdWPQdlzlFXnRpCgXpnnNrR5cxbBda0QMtX5LoV7Gm2V
435gtHPPbGpnzzFgqBWqJC3CfSEQziDvR59C1hN+5/QdDQOP6KLbB5MXBgO/Tbw8MUWNnUXs7JKd
qUNftcv6KY9B6le3uRx5Gg2nCFx8D8HIYglFdH5odZOfd3X2OMXmSHrlCn0ajSkpyChaEKolPQnf
AKIufG3GLrbM7OwxIOJrK3HVlI+wumixZ3IBy7xBy0jQfbF2iFo4Lzv7kcQEealWiwZWPxGZ7p9I
l8wZEnMq4QWgacUKlZT+WWcWhKjrzhqFxF1KDKVT6AM6rI5iW9uNo7QCSBA3RqbycBzd8+LpyCb9
gumHDi2I89EfjszS03PS4VrwpvHLj7Mrg9glIjsZ+ZDBgc6oO4hj07ngst5+3BH/MAd51bffS2z6
cOCyazKzL1gsstHT3q9YMlZELUofGRRdqYaD2C69SGMTYg68LZLsoZiX/aB5X0Uho2zSzBs/V2o/
sWRxVpLdRz4USn1qNRfMJUM1dFKM2fp41xS3KE97IO4MDWeXiOfaKrWgnqSMsHMe5LaFzQoynUeF
m99KmJBKbe2gTghoRzqFqvRYGjUqZtFeBfOodjr48739BBeNRKx+usND4e21yT7GKRHi/TBB3vFp
Dhqtg7Tl2xxjA6eHI/bFjLhmpDMbF/sdASsrby5Nw2B2IWsmH8ot/xqHCPaqYN87GmLDVKhjY5Pz
szFb1JvllBV4nJ4LCPbZtGjXSkt3MnHOeuffrnzeB4dldF72TwWBw+d1+hGq9vco/QS9vY0TewhX
xK8Hg5xHPC00ymUauBJXqdKAHmdfNb65qBjsfVm17dFcic9xjTw/ionAgxIKCGJD/dSZyyeX4xTq
ztXmeEYQCOPTVn+oqEiSaTAW+Z+ZxyVZgO3nRkKB0wzO6zJPjDBYyhe99TAkT1AabxJjpZQf5Rn7
T7vj7Djpw8uKEn/vLvbKeE0Q9hcTd6lLh0CP8RGXas4gExiCr+gZFoIcT3E6XLWlyXaDneDsN7yw
EHbL5N0F7GRlJO9NY8cqLT61nfRDJ+Op1CSEHqigrCC84hBXw85RB1+rumMzTHXU34zcspFHKnjU
y7sBPTKEEn5eWONwmc8ZRDM8FEagW+BF/LWKbAYqWGn2MB4vNfMTZ30UemSs6DtF2bJJrdbH3B30
SHj1hzn378ZgHuosQR3fHVFtkEKiX+MEqVPhQQCBBmn15q0uEXS5812Xufva8h8Ql1wSrXpQtUL5
V0cT5H9m/RLyr/5kVvmzwlugfHmYJV6ElvIKbnEw4XU0lv65sdHU681wyrvpwWB1R79/1U2MKJq2
gEbqUZ0ajIaAFgZA5U6TPTx389kS7TvDgQcM87u+nC5ryVwzdhiVWN6LmYs72+9f3N75N2fNr+Zw
FBAG9B4zbCyV3j4lrcWf3t326s23JgDAD7/drCzydIDFsdsP2n4+Si6UnBaVJdDEXG+qLMoDg4HN
rIEx0dwdAU9oh5tf8h3bABE8kE5jZGzZwvRwAKSMipXNxIrOMfydUh0bTXQJ4Bjms14e+4RhVDkh
IYUjdSPWi3Dre10Sv5RrGK5a/pstaoZKOwC1OWvMwC3yqrSkg6jQXURqsNTUh13eLYzvpL2bhgU2
OVEh1Il4+tEmzLPoQtRFc6B3033T5T/k2zJvntwaSTKyAt/fDZPw7rKin0MB0+Xgl6Q9mLeTBdK5
3Dujdsaq8YKiOo+8+PXkpALmilgQyRbU8BuqNtd/m6F4SWZM7vEE0m3hgKy/mYyIQw5aKmCfsE+6
iXLUKduQmj2qYYZZL0qifzSXY50wUV5dNI+zjVSQq84sBlRj1DY+NqXLJBooxIjX27L47uLyV894
gEB+rCfWgo+pYBQ7fCxG24fm8G2m822l6Sc22e8lUTaxAbfCLK5+Gr+SVPfYmbEMWqgqbZawnI1l
Hpi1S8EjUBv48pX5JBq+pGDCv95Kzf3y8MIo0JTkl6ByHCb3z0ofKi99hJK2z/z1nUk5bofeuVl5
njmbR2pqmGipwj+d/y4Fp0f2vHEodwlUKN6l6sgvggs26LiBF7JK8nmN9LxnAI4kAesjemcmEJIR
HfdLRZ0m8yFokZMOxEUs1NSM+Jw0IKvcI1PSUAet1t/lXC0BBeWDlVif2yNWLOtXsVIcKMHwuDL5
kJsySpKFHeO8nDUzu5pJ/d048aFNhn1tptvNBLukYfONxtBCMNWaV4087yExX3gWy7i3AnxkX7Vj
d0FvXXrNPTSpgbhfjneuIv2PO+i39yaMMSfySTCONMxZs6Txo+yRjeGjPuofHiqbQJByaDqroGOY
7orUL0M7bd4h7cbsNcBY290uXpezwXlvuz/GUlgRm84Srcdy6zL+K836jMf6ZcQ676QdItRu4GC0
x9d6YSzalO5XmrMcLJT/uto8/YuER4IOQeIgg/lh8RrWCbP74ikR1afot7CyFHeUyj5atHhoCWDS
mITWxbWPcLg3HuN6OlftFNkApC07Z7pfaTzeCBp3yztT7D2FH8UOePSgUPE/zUpe8mU+8i3doFqe
I5a+zo7oCcO4Sqf9bsuSXLpi029RDKss+7B4NHKUOzvbF/ix4EegBqb3sMc9e6UU2U4v/G9Dfopy
vVXN5AakNN2O+FE5Kcz3lo9iGXXny77Lug/PrX4WkWKk6PO7op3ubCX1UwzsBQ3BoUXlySJomuDy
UXBRfG2hCL8bkuTena62JLwGCdVjZY+/DYrFgycS5mWJcfAL+y8lG5xyVV+Ve5iHmTqaMKU6qczI
b/w+Yg1S71atiMaFypmcadBOHdRphqtogdZHt2F/gTosfcuH+MEhCwljKgPlKu9E2M1MObU1fSl6
M5qwnwTOBrJs+qw7292TvzrVDn8RVW2LI+nGJfXoebTWM8ozH1ZsHfay0oMlzg4j+UAnsBnjoan9
nzltXms6vofMkvSp6JUwZ8ERsGEH4sncSyyUQZ8z2a2zJd/HHehbqNlcEVypc0UeW44Ql0dpvfiL
/ZRIpnE27q6brEFTTKuPDihb9kLU+8rUjbdTNrf+eXEtqixkESH0mTVlyF4DF1rSeqFwgpav4uQ1
LSjSDJEtxGt2GBJt9y0d2EwhizqscwwegCiYsCH/LNJnxCDoNY6an1rnfF7ucNbPd+7YINoDvsEi
fMvXvpYk7LC3HteotBiD58uhzeANdkztIqpxpF0mQe9dzzYEQMcjDIr7TlfZO8kHghhMjyOTd2ds
GvejYIuKgHJ+UzXiHndb5LVT/Vmm6uC5YOiAIl061Weheh9zwc4vx5InmumcDAJ8bY1ZyBqJfapJ
n94ZE7vEOOb7nCne+SnW/vzfjdw7UxPKrn4TbSNu5jxRh14ZbwnBGVEss+KxTQgVwVWUmGxfHWl3
fLSzc5MrndvPKeYj8Qm8HswbWqOePo1WO8bl9GWquLt0iWWQv8uXvQw+k5CJLYvDXSoLM2e0y1nr
rDPY/imUIJH/9TPX/Wzum87K9w3BUYFINLIU3Kbmq0gdhuW/XD+cdVt6ks+kwqy8gyY5QiwHdJub
GZdtcjPifDkBiuBC6/NNhNLtAOkosOYTM26Krr1hNvdYv41LN2RUWTb7aMrrxxTQIwai1TkUjTJ3
Gjf7I2uPKYcpPpGXiiexGMIsGf6cgvTCyfXfnCpVYUGSL5E/4gjJ4mDNhIzLmj+0iy4hrNtc7oSn
gWdQyHOF9yL6rnqneCx8zTgkttCPJlvx0NSdfO8ABq1k+sjzBmhjeYCTtFs2gBIyyzTojNa7wUXA
TsgSAHd6VsMNMQD1oLFp3XTp2X+xH0ylDojRBz3/pSNhyp+np5YSL8/M5MOOkbguxhYSlDSfHemP
B8fp/bNHlI6TsWYH8ZpGopZhKZANF1k7nsZcrlE/qTNZCeD8NdB8+D69XZ3FbNezaUCqcq9Z03XJ
UnoA/Y2X96o1fX6MW/KVemuzGLKzjAy1/X7cy6nFG4cErTnEM3e8arFl9O1pwQp/UrQmOyRL89sY
v0xES0Rb7BhrZoHwYUThm+kz/39B1jPdkzPFUDsqcDpV7Xzi4ohv8UE9rbP90a66fVrzH7sdcMPa
LSZCdBGLYOuY5f1BCId9XbnSrdMs1LNuhqJINNw8Sx7odj6EfVx0QU7lHTWKCE5t0D0c9vA22qKj
OdXI6/NLqNYuJUwLyDImFy4WMeDZdN1DMmLaAe+MT9vkaDWSgVgjSKZkd//OJcSUHN7vrq9Iaprb
9pRrJOFoxL+PDXNGTWH6ACu7/ZGJqFx11B0iYk+Jl0Nt86gN2YdbsBvcn5w7NgJ1jaAV7x6gfDZV
BedfLMuW/SmSz7yR+2lumyuPs2wUC5nFdnHUlNgBjCO5atjQ7RdXNuXdgp+Po790ohw+Wp7sq6ZI
d/40EICXf+W1Ll/Qze8BOKYPwAsh2okWjVg3vK+Tpu2h3mvsfLFbT/by7C0mX+U4LHsd0F1gTkbG
wnTzaWXxuNd9Ysq8WbyiqWfjiQi+tWkAIX6XfQ3sBhie38EXWhzX3SV+/llx4/ZsloJY4HFsdQtR
nej2YKtc6EwCDJaa/xKOvWd916r6oHp9up29dKWYGcuTjTHpQa4sVxIbs4Ty+X+aOeVMhx9ZG4Cg
4/MPhKGxudJoTjBZf1Sjh4p8IyrBlK1u7IQ8mpoRyyOyT4ofnSg8SUGITrP1/mUqufL0ViwIK4q1
Jf6BHsPH9paLQv6MVXU79Wb5bjUkABbWlgQ7eOz6F//OodUEkDN0X0U9nXDQD9c21u5UObr3EupP
UbjVs5UAFbdS5xXRVr3DVTGjVUPXSPP+T9EB3XoMhcIWE2/pwUIG8nLZ5ClRKVJxkC65hHB+phMc
bPHy3z/GU0rP7UCgxYDpvfY2Dqupavzb1K68V1W3u1bHgtab5rj3tRwuj0ebgYVZ3fub1sh0i/Ej
K+ujjLu3tCK6PZOxhVJPax77BJCmqOzqVGJRvviqesy2VK50beWb6+gzKLjO3pGI8gtQcH4C/5fp
8qcq5xQxvKdd3SmZQ4dqJTD0db4n8lyECrIx4e3GFGG8uVp607wL/PahiaDp2YROQ7oCBFFmDNbV
Lt/nxW3J2IWDp+klN8n2jxOJe/O4fDIWV8dUT+trxfTwmrj1yDXPzLOnjh7JNd7EZ4w0z03L9cuG
580VoPcTiYaq8OqXHsPRrZal+qWb1LO1Qf96aMF70ZPhk3IaUAW7+5KNxcFiYIII0kcb2PIuL8ZJ
q5zukTbV2k0JkdcM7t+oGVnlbuxvQsSNj0UCE9DjV3fU0Sf7HotwzUo3tbh+4eJ557j3Dk6b9bB8
h/7WqPHAafzLndmhPaw3HFy7/UWSvw0WTT9LkgX4Y4npXNRyhZ/82KKZ7fwZZeWcy6tmTIpBSWbu
DFv7JAY4fYnlkB4WlGqnHt7WQ7oQKrfOIK9Ve268Cy5MJjD8TUJU7X9/o/7fv/m/X9Ow0PhnuN7f
nPx6aii+ZAbZHbNhcbd0qORL4ZZEWZRIQMqq2Sc1VZfb58A5M0Xxphzr1HVmerfGGkCPN32pyTuu
2vXeyFC6UufKz7aRX4Df7MfGZdZIXs2uBVH04PUcz+RXpZ/pEh/Xdh3+KJSBTS4OqHheXbNO1EMm
vPlgdFZ7lOQa+q0pQJvXau9kRfuQ6qyBZxhRQDwmRliVw89gON7eaDHuO4XHUHeLWbZqkNXsIZYb
eyRzqktmxD9MLuWkLDjDWffatC+1naVwyAd06CbpIR2AaCrD9XN1nPei7aYnWKckDpcETw2SIXBe
PnjD1H2YdGy4Qc2PUbI/EuTH/cuQT6nB/besjeQYitP9f/84pfqpwbOBiJhtvO2Yzz6cUOArnbow
6hHPVlmlUesr+Hmgig3VJ0+zwZQuq+liJpG/lToXnwtuk8ZldliD69FE9OSrhkbibpU1ZyA9GsTi
HPFxynhXTP4m7ahTmm+f7RxiGvR1e6h7Hic2R4LnjTcxDn7IrQgude1dR8+0Dlxj8eQSvFKgd8/J
6g51rbipubjC1c21E5foZZHgxfMy9qPJwF1B6ljChIR4eFZ1B+4wsHdr9jvjIUNrsefEMM+jYik0
9TvJ2ktpGXUW4EqZ6djp4+SMmAWvgMxPFsFDUW4QwSPNzZAlVXawu8W9Sct5v9Spul3HodzFqXer
aE5RY2ArNGnkp0LSStvVvQmN7kCE8X5Sto9AZhBhhRx/JTFYJt6hHVCK0o8zwzxkaMEwlSLao+DF
FUP0luXdmnN9JXTtZmJkZCS8RjDUoEpYMBAgEN0Tz1pQ0peCiRFt+G0zrKeOtBQyjk2qVAj9qI+7
wLCbKzWEx8nXZUFeTWKrB9h6Vf5lTExQJdNbsqasCCeCP60Mbb00NsqiXdv3pcrTQEoEQgUVSw85
da8xVS0tkRAHCVOBuElWOcA0cPFxbZub7GqO1dP6aA7eDyNwGXkTUkEq3wdzhQSntW9YKnCka5Wx
Q8kcEDLKfktHTgWY4ALYuA3HimkCkobzlDPrZluVwzKy6VT0X/JXnzBjOrAghnsDVZBDExXUA67F
CuVIzNak1rv3ITPqEBfiqzGgPInnAaCe22R7Qp69YddsBts5pTNiwrRNSqiKuFvZS2SfiZ8MAWUN
/x0jvSUVQ7JA7v/o0P7IdcNUWB8RvFcnV9nXhHDvgBWxuWtJoG/z9tKBGzEbGhGx+t86y3S+uPe8
XM/bfiGUyMRgxOKOUTDZ+wXFSFH9m0f8GMPi/bokrKiijeyswlIxfSWOWe8XVB5MD7uLbgaVfyJw
202YbbneNxwon0XYeO+CKujxdrIW7ZBI5va1FA/Qd/wdW9XpCNYl4XhXSaOORdW/Yax/T4l0mVTy
RRJ7lBg9e+VyQTibMkKz/e85nxjDASxBb0KZRWDT4rnwsreCjb/b9uf0wuzasQtjVRnZlDMVOMHJ
+G0ruSJQy8Di4u7MDGwIjiPiYF6mjzROb5UzoBhIfsRkMNHIGObP346uW5h9eHJcm/WaXKdnvsyd
MjCfkLwCshQkcT5bUefbDE/RgEWTKp6kAGkLvzXMAeqFVlzszDj+Liqd2zGnI4YNHwD1mBDkylDp
KAWGQcc2pqNriINqLr57N/3GLT1HPo/6YKwysDMijaeRrsrjbO45/jcc6mXQfNIvHPoV0aFAZ2gC
W2qg12PiNZHkEzKoYa3Y4CwyaKYQfKZh6aePhsPiRucVapIkPxcOfPXU1QMXgdlW/4CmYcYU9qrY
2T3jpdFR/q5PmJcUHtorpyjBxTDArFLvOBNSE6MIjzp5RTmLKTejGurbYu/Ufsby02RIzZAECSdF
tkl9IQk3DDASeuFKMGc+k/fSkaAbkvnZofvMVZCLOczy7r5d8LTHY6Xj0goczbCPMBXIYEsa0m3g
NOXOwOk4qF/DiZ8mIubzEveyWYh/wo6NIyMGqB3TM0bEd8duv3JJwIRlYBHUvXvHVR1VhnUnPUyG
NWUL5SWIDoY6BeJfxkojLuEqC1PffEJddnRz8QMZPLAWMNLCXfLDAvlJCUGtw51COep9oN5Ncr7Z
vtOYLRSnxLZ+yBMpOFC38ZA0TsPa0k2lSF4HHSzZSO/ORmGDfqJC+PJLljde+lOUzOGNdYO9XCpQ
KeHYx99QPa9WrTVo1IPaUcUhvysH/AV2e49Yc+dkpBEycsRISKJhyhfBRuWQrx+zau4Nkj1x49E7
2V750TcAEbUCUy6GRgvmIDDNagu64btORxciSWLdYAxh1LxobwBA7AuM82cParKo0sM4O3qAgGxl
kKpp8N6mICkAoZgtO6q53xOBysg6wT6LfByjHgHMpkYQUv1U8+LtaWv8PRl4u8mMMnNS9zHRFlHT
2BetYdDRdBj76hxvuwKrpFcYihTUZeXdjRU0StnnBfO1HKdZYR0bnyWg6MbXxGL9n6VNaJSLj75l
5o4w9SSq7BSUtp39jNtGfZJEafWLBkGF5UaVpR6ApJkf1swlwgiXH8hGtStZ1LPBLBkdN03NY8rp
zUgv7CRu30GopzhZ343tzovNR9PS3lLbuPK9v64MFxn0Mq2S8y00BPZx0DRCpMBVUFvrs0pgpPOm
XVhJu5E0Jc+YgNNZ+DXTHGTPZu9ZQeA339nk6SGlThLSdeMCA2cADSg0LAzNOIVVKMz5rAT29yL5
WAvVBpneJFE2dGyjZ17SQpOR3ug7tL5A70DUkprilgVsXaTiJez5ZqkwD/IXt2vuRDp+FYb/5xZ4
U/AWIB3APEjkTLsY5HNJDlBV3esGm36Zl0e7qk6tppDJFznlz3S7xABEUd0DZKNEI83Q3K09CJGB
dKAwtxd7100WNhCBSwV9Ehugs6/7X6yRbrKKsIBO/TT9UIeQvImlAFk1raSqC6uEeGMdLPVuevdy
qteDSsoFxVFmII3C7YX5KbI7UR/HIf7U0+yEPLvBBTJ/GYQsjgYOWdRFBKB0RxWjZU4aV4/apd3j
twPgjFWsSpx/qzExRoXLxNwKucivWSZEsS/Nr+8ar15DWE3PDuKwrNkrmuQp4z/oquXVleRWLExA
JqP4HV1E15mHjoJIjoi7h+dmZtfglN0cxtaFCAZ58hMJmbQ+VlV1Xbw9oL014sPVjjNDgtzahlxS
ENZj4Rjoj0PqXcxaPSEE0MPEENFQzfcxHINuQ7U1VvLDMKpmtI4UwOg/cQe/gvceol63mAl2YgrH
3CZVhVlaQByfd1osNvMedjPSwEVozw+DbuinFqCuH5tzaDeIGn5saj3crfUX/f2VPocJWFmzGOtF
UOg+O1Y/qjanNj7hF1lU96iBYT0s1FL+iHJJxphvIPbZMPp21Mrvs7fhNaqrh6C3EF26WRu4MmRC
EgCjOJlMGLLZ0mF0m05y/Bww00VOU9qU9tkhE/2WqbHtSZrJ3uUACeIcgqIJAJOFlrXf6NIGIupg
Uss1k/25qdHsx7P3G7fzq4jj9wH/8drzwRvli2MMZNmZfHo+EEAcOsTjhQbojsjyne8GwA9EE+cL
K0hTYQXB+MtHK4oXPSu/pPa0xIiYigFaxMKOauQVy6lImdsxpiAKKNLGoYjQu/+JpAL9VumHKsHw
DLP5Q+MdRiaeH+Xg7de8015XteU+JiOFXs7OvLXjx8px4B+tw96pXITOzRo6hiood8pHn9YTkZUd
QA1yg9bGa1ArNMbMx7WZ/AHDZcxRImM8kn08XHuDE7nFT/bPabpr22Xzn+14YTo41fc68wGUaIaf
QPPUe+qA9IJszr5xJFFlk1F2T7TxVmB1jf3lsqn577dbpgVIwlL/lmqbavjCvOb1qh0QATsn35vq
u0oya2ReK19T3fpFTiL/lqPjr90fBrYEV3dK3pFnYEkwRXJHN6idBk4ExJlELM2TtmJJG91//brc
9tsPTKrYDqeF/CIWxGVV7qVPXk0O72xk640l5hpUApXFXEvvyRtRKg4cit+bfP6/365q/aEWwn83
LW5syrjyOvOtHleKbuW66clKkxdTEMVoem2gsum27b1fXuGUnIYmWLJsws6BXGzVnRsM9Q90BCkd
ab3g/+dqkBqyi27gtmE5O1sGjsVafmWm99waYKFsAUtfzlmoASylE3dOa62jGbVwrNpyZl/XY7hf
5KlM+rNtahVogfxvZGjG7aGztWmZctiCXE2KBKeZw8FqQAQsybXwke0l4twqCOBJpRkgoQxgNgQO
q1jbD5jj3tfM/OHRJTgEOUl8mzKpjDbvl6ACINlg10wD6so4JmbCOpQWfoXYFd+2XZBDw+cDYcI6
tNrtYhafxdwPPAs4I7bLcKpYxJpNeWtrLEm7UQupGOBw9Okj9UVzBKjyh+yM3YEpX9BK+qz+5ZPW
I2McYd+Q1UCtIzltlEUdTPzONt0N4yrJry1NdT4/GDMFTiUwh6HqPIOmvs8FioM8C1YL0V0q0EHh
Xfzn8QLxLND2pUJ8y8Z98VjwlJ77mk06/l4e97FCuYBwrHxO53XD80w7Xa8hH6UzRi0m/JQAr44+
Iqup7AK39j8Kq7c5F/at9PQ20GvzYVktgFeoaYwOzcRW6ZIVOkTkqj87SIx8mEEWO9ADY0skFypH
OMq89+CVSCMzvTeCuNcYN2VoRYdKi0ZnP61Of7NILDJjOdy1jndjJAa8xQRv2zbJZiu3s+NO8J7g
sCvXhxQ9ycVv2343OvTcrvfeesq8z4iir0yCVYcxg2++CrFzNTxfOA/Ls5H4b7Wax+3RGnBxJJE5
2q8L3fUhc/9WyYKy8fw3xZFd9bSWfSlxJGTjqcAkR7QUaNcW2po3midPYNsr1ksCmk9q82WYYtxm
MIx8TKC7sVIP24UzlP30Vbk8DxtRfeST2IWFplmndjR2bt0fiHrownrJkB5lK/6omWIusZqd6umj
h5NXmuuuG0rCp4wyqjYI+th0c5QSn83AKGAsCXek5NxtCDZGgGxIY1cPLXcBs2KOBxexn4fId6VV
Umb21Zhk1xAVUGJtdB6MkjLfAN/JdhSDcd7eJzW81UVC9utVdSwbnVbc2CMv6IMue/fxW2zqHqAQ
V9OR9HeK7stGKqoNrFPpUKy4R2pZkFLLdj7MhWLuQTHRxt09+qqSuBM5o6e071ZDvjDhRPZZw6IY
dQ+u5PTrsKUNu6L4KZBmQkhKWUHQv4uUfiiz0VUjRLz3HOtpWOyZiby4GCBGR/u7nqcBp+UG11u7
g29d+6F4bKA5SQS/2/+zTucXYy3uxWJeCPZ5IovyYtfydhwqih6XtGSFSx3B662eMMeYzPrDGCwI
YuWzaFrEhHGhha0Ph8Mb7NCxCRLXJp+Kv7tJGNLPbVaHdNuFwaRQxW8xLTFr5hl6WDeZu7Jxn1Nd
+02H+Bcw6hOr2GPnlxqNefac+hKcRkVcjckun3pJ5+eYL7HgiMmIBovg4VyyWksQcMYvZmMe0eue
cgh0IGYyJD64Ty376GT3DjQQPgjyHUvELLPyCRVBXu1UBr7NlrSAYoMYVZo6aqqHb20ebEbaFCrk
UnQkrzbFT7/kH8zBXrMaU/tGRDFNREX9tZ9pcEnq/oKOhpgrzx9W1+TRVx3sD6+6QTUc6OIyz7b7
3OPJ2dnTl28oAgpKxw3dxVHHbBmfCM3IMBD3f2i/vzSYjaFE4uRwpy6r4oj1je/Y8pujzPwCVmzy
QnPwZcKg3S86ij+gyM0e6uGnYF2I6TM2I1JEc8gP07Cb+I5CfQRhSrhYVAhxWywoWStLrSfLsEOP
zeSBMdvjSvshY6YhjWuLyPZRIsw8OYzKmQUxJ2ep36L8A3LhzNYjgmO1q2e6HwfHAcLq7jApt73C
qYrm6n3JYULMpvZpMtvm7Q+0CPYLn7dFZuroXg1ihyLSAbxKEGKp6vs+MSxy5BKGGO4tA1qPn56B
fJteSUXe5U7y1U7TjVX0zwMaC6y4H/MYQ3sdyz+nNWkkaT60TD4xbuWuxcsJLvXMMnO9tev2Hjlt
nbMRU6Pe8XRxPBRdSc6Tv2KeNIDccQR1wDAJsPqwxuG55s/VGf4zNQjrRYciaQM7UT5z4fagwuCy
BLUJydlt8R8s+axHkPRS14lm1jAMgRhY+v1PqpAjdJ22m0sKktScjuvC97KUl1WJ565VX+Sf1UG7
EhhRxhcbrQc0CwYnDh6FCYsKEic0LWX7o1kdXINkxcvoI4qiv8Os+T/2zmw5biTbsr9S1s+Nagzu
DvhDP3TMI2dSol5glEhhnmd8fS+o6l5LSWXK/oC2MqOpMlOMCATg7uecvde+dZzy2Z3ZPWofNx9a
8lXlfK9zYlETjxZukrB0Z05wW/oe8/F+egmb+hErruLk2YEj6jkr44hpgxiclWfum9r9rNPg2LRM
2txyuHMkWuXlsr4BhnQ2Sodc6tJmgwhugkG+wOCrMTPn9mqJsccYwaEgb641QGkBPB4AFtF3VrIL
EjioEr/zunLkhjDkd/hOgsMBsv/EftMGv8ZDm8i/BvLlJ9/jsUTJT8M8Cee7MvCWfnK0sbr8VhEL
HIbqPXKz59TmEzTz0G9JmUa2jegmHuiUxfM1NIArkdJL62gmIJBwHSyq0XqOnJdqMp1TWH1MPbXU
MOaf9MLZ1O1A8df2UEzwMo6DulEdQRZlSRBTWlNwkQfO08BxrE8CrhnIYhznYlzJnOCsKpN4Olgt
bJ9GFHq0c0MqTuVN7J3xYle35cXs89t+mutVbSdfNgGPne7j99yd6+1st+k2NcJrOAL06jO6miQo
GlT4uVham7yU9G8kjbVV2dOEcZvu7MvsCXusn7GlzClJfCgslx3FdJEP1fKxSsS2LCpn07oQUXpK
X9KRs9uhGD+0WR5lmT6nbv84MHE1pf1B05+hJJLZ1tnnQhrbsi2fEbqgqU4fyWndai9s3vH7gFop
v/iJVyHWYsG3e/NU4lUm2Bngzxgs5IzsWNUoA1piPXjvCzUu6zkyg9kpkUGUwp82eNAhygmmz1Ld
ZbNxH+UJgwQrWe5sudH9KB5Aikz9/GCu0oPjgGAp8unSeUUDKbK7g69ywaU7rKs8JCp+0Y655jaz
ps/dgNsyRa6FHOlmmupLo9Al9yX1ZIP8lzCEch2zla38CSEjmNsdBg/2zcD2d/96y132FtY53sqZ
ltuIANa2SFJHi5+sRNZ86nz30AOLHFNcqxEtSrD3pI6MMGsD56ss6R9afXiJCI/ESMNQmGe3gzqA
p53Vp4ue6x5p69NcGR+t0fAY6wiMM4RsHG71FqY0CpWuCkmgo+Gk8JzHLuvISPLflonJMIHckrhH
+2Bct4DeFyl0KunacYaiGWowrvdlsZ3xiG5obJFCY3oHEsHgIyMnWtNHq9jkwxtUCs4xlN3GNUkq
tMthJBX6QXUxZ1xL8sopKYytuWln60T/40toarpx6Ocx8Xt02ktj08A+pDtQ3DcWm+kQ0n9OnP6d
cfHEKII4B6Ysq1wGn+ymuHjlq7lMvjzSuAHj9334jigu2zVubK2WmIE1uoSb1AGWNhWHYuadZ0mE
GaV8bfR4Cazm8ziSfd5n5cUvgBZ7OMmZW0Li5MNHYA8owghcQzCHA6WmuToIys30SE5ZsfWt6Ivv
txSXpFgzR+XR1w2+9dScSQucj2kR7hO7efTmjnwf7xtbAIWUZxBX3EoGmaTQ52DWpA6vc+JtbPJY
d3NTfm2sZu/WdEqDI7VEcBZu9wwt5qoc98WbEWfI6dHn4aVhdFSNeRth5HLm4CFblJaNNarNJICR
NbBsskRuwrGjo20Zb8vvqFoOa5UZ73tWaZnoq+EnXyoCGPc4pD8SfT+kxjWh7X8WfdtvW021RuLA
UDyN7o+EsHUy0uZjlweceJOJ+nsMHWsdz+Ve2sQP1Wn9Ypvhjcl8xFW2CRPAC2l4lQiGB3okinFA
bkLFscXTCGaPPKCB+Xb6tUkpOeEK0hnFUjExCF23/YAIzSS2qBnTXdYxPM8ImqUgldma7OWT7rkd
ZfC+PJ5A/HfFjxBBZUNmxVIGluh+WogcJJf02wBpk9H3b9LltEcC2ky7vTjrwHgYoxB8IbNf6oPg
WVYc6i2PN1N32BYleT1nBkvr5VvPpGIS4V6KCjdUY5jmuvPGa2WbzxOeqbUgq2HV9dBhjWzRXKaY
pWrUA/oUpzzSc41lr2aGFjFuYW3jER60OsH/vDXr7N3OwhxstX1JfIyIikB1sxLhJo/V1ehHfFMp
W+voyQ3juffcSR/4z6g+wWFU1mJOGo2nrBjOgX51a9bBPSTmb6rxbyOypCvVI6DlBFAhPkwxZZcN
gRCMQxkGAZaEmUeUXlWw9YSKwPA+2agZKkeYFUejBPQ8euTmBvSfiUqrt2kIawDJBWwxcBKMBTdk
eRUYohxj3aBdWcseEvfAb7NkB+grjx6lM23dpj8AL1lGhUm0kam94TwAi680eChB7xg/AtZWTQZZ
YTawLixee3OIvg2MHxF0hgR9+cXaTjN/PdGUYyId3Civ0/tmlo9G337g90a9XyOKd+bMOUUoYIeZ
+aPDmp43dCsnD67gBDvwFCrz0NvAYESdFfsku0ppfI+miZ4YXgirZSrs++lwpitDbxkNpi/oHrZZ
UXB8VcXRlByEyayBjhWkyC2YjgraShPNrYA4M2swvd1yMlVCfvNLh2p+mnYSd1Y3D+YJ0Qoph9u0
teH2TN3Oahj5k/DKBqPWUZc4m9qfmIjz2kWrrYfFu55iukf2PNNDB0/j5vNH4Vvb2lFPGlHledE4
WJkUa4OgkmNhTsDq3vMZZoFmHrhhHrE1hfrcGYy9Bu+JuUxN9yzdlE5NTQzedj+NF0d5zGTm4HsJ
yYtFnmIWWSH3PqmWtLJfm+RKTHZxw0M8VNWHM1vpYe6uiY7LO87yG7thXsDrgeZxlxpyHFBH6g8C
dQ+uzG+CeSFIeZMg4Ia5m1VzGo+NJ7vhuqsGTVm+DusvlqOtY5DMrxZGz05nW67FpaHxt0rdkEBW
CQM8oVmMOGkXj0F5GAr3Gnhk0iv71vbRd6mCy9RpC7OfQvkIZJ2wtfocgileQah4z72YLgNmtngo
n5dNoCWMhqNjdkfQM7faQP+xwjSyxTFabxk7wG9/ts3y6hv5BqYNCXIL2BFu0swAIDkE4Jq3vva/
hnPTIWHMv/ywzv9/xsDfMAZsG9v9//qvWKrf4rKe86j9eP/H/6nfvv5jSzPtrf1ofk7P4q//izgA
cACqAJwK19KujW32v4ED0vqndBxLujyN6t8ogn/zBmz1T3ShnsD/aYO8EEr/N2/Atv+pHMcBe6Yt
gZgNFMF/vc3/h/Qsfs9fYAMu8VyeJ7WSUsAbsE1vgRF8e3uI8qD53//D+p9djfxuyCwmwVUWYswL
IODKftpPDAz7eTr3XWGskNXdu7qKzn+5ZP9+L//Iu+yuiNCN8ut+Jh3868VtpVywCkJ67Mk/v7iy
lS5RDhG1F9PqzEV1xd1Ao0nLe0f4PfUluOqwo2/TZ58SQeluDV7zELTMUDD197vQru5JDQ8Of/PG
AD38dlWElIrLayqPZLOf31hmawpSX0MUc1L6U5HsDziF/TsL8W3VWw+G9D6ZxMqWcR1eHJk8GOjn
/+bq/KdvBgKEraUttEZS/vN7qAq0twqo7SbPdqJss3OFOMekfN0PdfR1hvl9hCSNK9rOk+PffH5u
yV8+vzahXLgSdp1WrvglUI0xfsk51i7hjq37eKpeR51hHJJIturM2FkelapfkSfQcO9QxPlQjNBM
bXXAztoUq795O7/ku3GTapO2GMlu3vJA/HopXDq82LH6cjOYlncgxuFGlvF01FVjXaO82Kdeuw9y
lJMrONo0Gplxazp4Q0n+wZ/fyu9fihbCdBxpUgIIdDA/fym9n2C7klTH6eKbV/CwcTjVsNZCAdEp
SY5zS/FkOt2zrfzsb67Dr0GJXAbhOcr2+B+CDHf51v7yrCKV7CewiYtIfzLAuDtfB87gDFdNsOic
wP+FlyH08D8H67m/3wSKe8CVPAmWzRrx88v5AeOh3AwxigXIJYKhaHaxLL91tvkCceviB7o6/fnq
WsvlK9AXFvkSObgsCNxtHi8KPd11THu5/H/5hGEP4CQbe44TzjQdZhtWWY2jHWFMfus3nAsCJ3no
lZNsh8CG8gjpCAz9PjMMQk5w39mG7m///J7s/3DVlyUS8zzfOG/ql2eBSsopZx70jcZlt287ozkP
lc2PLGarzmPvEJfjPpFIjEBU3YP1co74018sx4kesomYXM2qdQe2oVwToojWMjXM8zjRhOkMSG5N
LEy0x1596B84rNMUG9zc2qquYcTPf/7nj+P89mgrE4wNeY5wbHicfvz7v1zi2paVqqq2RlPaId5x
k0MSquTkoCWntvU4/lnjW4Yh8lMYzl90+WrkWbTvvJS+RKsOFLUrEw7bSyqnehVZ2ZtHCbdrF+iG
6NzbStn2ldxDfbJY8cFjy/pom/JFM3s6YDdpVkGBlas2ggiAdRVsGfZ6V8cf5LZOiu2fP6z4bYMh
pFCzcihTs8Eo/csT002TRRhHCgJubojeCnLmhlQWO9BtKM/JyPgyLn+aK3rZWTKfv9YyqtEGzi8Z
LLbHMQdJ2ijbPU05K56Xek8OusFzkp/q4LM9Vlj95vChSnoQli7H7yqk3C/sJ2Myuxsix0o8+eAy
Ix1A7APnFVoq2FlBCEOAiA+m0k0MJ2Do1pNUcC+oSWhJozaSs46fgVC/z1Fzcpk/fu7M6CZLadn+
+QoRwvnzA6dMx6RWUI62JRGfvzzjcOEi2rXgdeapIdJidJllLJ+GmPtkawnyhdolM94j/+Fvnivn
t+WFl8b5w/JiQk7i58/PukjbgO2vRsUgY2igU/ghZ/PWMUV2xk5xZbodblsvwOA1t0BVJpwPMNKw
IzUMOAM36JgJpXoPm48mXanANyh3PsuwtFbwCuabIGQdse0MQ1DmHRDxQ5vhUNd6k7qZrOGZTv+w
iisIcYZh9Mj5S4I3aDMeozQ7DiRDn0uP3ST2xmyXezDEQOiKv7lBrd92NsXZbsFRLXsKG9vy/fzl
aVTse5HyppanzumvcfdouSXkRVGJHR4xcz1rpWnA48Cm2sSAHHURapi03LEJJps/3wvW79+Iw1FM
C5qUqEh4Kn9+M43nDjES9wnVK20glMcPfppXdzCpm0/ZcsqaYdquvY48pbIwPny7TI4yDL70zGJW
EfKDlA7OziaactW7GDn+/PZ+W4eVsG2LAwmnRe5Xubz7v1wqXKIRA14CzhJ6akQ6sD+ATdomhN/g
Cgf18+eX835fKLkQ0lLLGcgRHD1+fj0ys4oxARW0YTxyC03wqMfZvQ86o7vPgaKsw9KeAcFHpBF6
TEezHFBh7yBvG6yUGRMIUxkC3eqXubzZbrJsJkXesaqruynatKCnb0PDzEkJL7r6SiyNs+fA/Tkn
IBwkc0wQ7UCND5POOE1I2ZTEucAWFFyHjpW6DHErC1qo3EL3Q4T43xfJi1OISy0AO2ft6N8Otnpo
63Q89latjggBUMKCjn7OxnIA/KPxy0VKsJFFl1YV0Wve7NgFYZFbWXAcHSpW0m2qvZgIfXIRH1SR
HR+a2SxfXWIzdBhMd9Y40Bku80dh1jSfw2LvJPyptXJIu/azq0Y83a7dPbLtk/CDP+8RO3mKF8rv
LiS5EGwhguwYOpJwH13fs3Vt2yAsz7PrYLz1ovFvvlb79ydOCORe1E0OZgH71xUvQ5I5D2GL7a5O
jJ0ivWqDUSPeJgZzU2Y/wQ5czMnVZbNPLbhftY+8pOsrGmqGTVqL1V4Tm6ZcTOsOstqkd35S5Hct
iLRvDumYOdq3vA37u2Hs9f7P9yQouV+XayFYJrDIcgDlRLZ8uL88AwJwnYWUdNhMMKFuCf3l9Bk/
tK0wLxb02pVhevXRk807nQK6u71rPTfZV6ckT3LFERpx3EzQYlsFp9GqtkEJvSlFCLgmU1JuJ7Rs
x3oyMdjTy54849J42I7U2BHSMuP2sRFfYGSg+/Q3H+s/PGqQElxNo3wpRN1fPlY6tpWijBs2QRXf
WpVXXzwmlgmpc6Ptvo8eVkI7dY4eEfXPQQjW2U0+ClDqt7WL8D9rTe7mBDesQBdkDMyHIoL3Kl2R
FaW/6M5OPxGd9BVLUr7+8zu3XOf3r4TVe8meZg+jHrCXUvIvX0lW+cLrfXajtG/iYx0RlN54sXnn
2VW6AXApX8YRMrLyCCccgZ2vUTIhBwlFtDVoeTYo2CjNVwpP42zJcQ1f/ZX86PpgefGNB6oAQ4bW
lOB2xvlyIHuv8x/zGGBALoyvcUFSqPAhdpYTMKaCrXEYp41up7tgebR1TPPbTJjBjukaf/tHoIhS
NRofIeFWVMl3b4whUvT+p96pXsQAp4rZ3IdI9dcZLuva6e33CGIGlg0HhIOuvnsDXoM+DDju+e1H
bCMQt8yYpmELi8RHYJYVa9Ez30Irde/M2GKqsQcDkxBNgauOu9Ij9o9WoHeQff7Jw4m4SpSXHPBW
PmW60Ve3M88JZtUYZeMWQzfEujIneAEw9SRMhDGmpMOL8Isz3ffAqBKyOBmyFQNXcUiv2J6fUsBK
mJViJDsWJ69FiZNN2O+VxG0FOXSVvkKtz2+64KmqKvKqiA9rW+O217NcIfhD/lKz9LQJrXVjrObt
VGpjOzcOZjWveEWTUG3bqbZhhuPVSjKeCj3u4ylN0Bfjk522amyaU164ERYcGoHwYHbYXy3koYDM
ilq+wwvmy07ak2uJbNNaCcaqCq7agKcOdvm05UHEaGLhm4nBfuXzvADFum3SO+WpX4bvMubcvDCp
UP4dVGfta9GxjIoQixTTgqjC19Uwr7wMgLDW6RM7iNj5AAn2cCeOyE0xUjNch4jHiCErHvg9N95c
aqZ83HVW8uoeIpm/ZzFyK88Er5KKhLmH6rZ2Plwp/wVJhcb3LKIT2QTlys5QytK4gg/mbQrJsdH0
y2Arsj5bldXA8BR74K4F51/awHmCrN3G09Siy1ujolbQZLLd6APgW9Dv21HmlzHg9EYq1R7hJTTG
CKEaIK2hftDOqJhC99+NCRlS1Z9FjJwpnb0HL6x6DAcDQHI1v2V17B9Umrxg5LvPhD1tQ7/usLDP
R0I57mvTEGsLsNRmsInZ1UtWL1+oIFZ13/n9l2HSCEi8Mt4WUbs156I4wHZ28BWfixgaMkP0aatj
dXCmRQNnOAxP6GYDy/Qg3RLhmihoPlhdSGVxe9B8TGIclqemHZNLiVZQMHfBWcvfLUrkwwyXVmls
PyYB7KwEGblYfkk+VeGhjkl81uUwH3Ri8Mhbxr5x6uSC18e9qZcfTmA/Tr352Q3ozbuD3d2ivc+Z
oFR42ldtZH1NEZqbvfpemuSJdGXsrrKJNVd0iG4wbmY1O0RdzMvwF+eJ7UanVJJsA0tjG7t6T4OZ
czgCRRjJhV73LowME6esN+qrF3Iw7cEMds73Iko+wddmm8TVWWDXH1NAbJyUakCJ7E72fe5mu7pp
IV80oExHhW/JsuvFzYsysi8/IYIXO+4gZE1+9a1ODik1AE9eE660Ko8RMNIcrhr6EEJn0MODGe+s
I7GMzENdbTDzI2+px+rWwp1eIy32OVKsCNYhKgcVJybtExmhwU404MMp095GqZ+HElJNWsqSRzC3
0ZdawcHGRbMrwphkKr+jvT5mzg7H8aVS7YuRozTNmicQ5OZKRN4W1WYF4gCkHEcG0p4QBazHwRnX
oKkmo1ru5Bs7C9BlADkAWtgdPWEEh4Ws2LrIXqSmoZA3NNUEms2yQluhfaCJ9cJPJkumD3iYqjNp
9+hH6v7F6JwOmQVH0VRzCRz8gmusLyTQARezMJlMMb8QryVac+ulFWo1mBg63JxhGgl50Sad3FtA
A68EYWyhV+wmW54pj5DmlCMaV8h6XZ9SHcv8kyxKA+e2vo8HeRMjYV37DkxK3t7aEQI7IFtE1ZTn
NA5eG4+JUrlwtW1y6EM5folM1OOQNzYqQrY0mckNi14OqXF+zGb/S40FYYO0GBBhiweMAI2kT4gC
IC8lJcmiSgi9M1qTRzV7mjGXrvKEj5r687lQ5XfpGAvoA88kg05ngoQ2Rdi8mPNf/R45YRuO2JVS
d2HxeKeWVPCIMbiSRI0nySJVnqsV6NAPu/PxFTTtrq/vnUlPW2dmYEp8wmSOoCTyeO0Obr8aR5nS
l+kuxINhQF8mp+58p1r3pfHTls1WMKitmcZWSzK5rgEgjkTroB5qn4eAZkAyfkmxU3lR/iXI6AsU
EjAMfm+CZBoGY0GGQBZJgmS9ca9GbZ2Z9wPURarAAbu4QXgPF5sxXTyPD92g+lUjseIlJKX0DTQ8
p+a5lslLkd07rfO19IurR0wAwX0DI1RMG66/TiKSwOFVHsYx+46Ew9k5lu5g2SKNLtE4mF6BJNWt
D0meM+Y0X6YqYln8pFDXr5L2ccTbv4myPObH54ZeAfc/4QTYUy6aMKuNY6UCmai3E6jb3MD68Bb/
wuh0Ty6MJ7u078qJZl6Hpmca4MHWoP5XhpfewoJ1YainCXSPrTATsLzjATbjxkJ/1cTOBiAUg/iZ
hM6cAT+jaLFGO5BS148uSUoZeHzswWygHkuOrKuVPUCsHUct14xNeZ4q1k7Bl5qXxi1r8QVq8QoL
qLOKspjwLybn61q+2Nr/PLnydqzMl+W/SOyxQaJturjizFdpRRyrTz0fwR0B+sIHbvirxb7AVbm2
WoVqowBiE1hyGyz7UT08Dp3+JsFdwNWIb4Oe/c96dJvRZte00GsW8SvxLnrdJkBH6yk/JiJ6FHP7
MhLM6aZ4mGA7f6sR7awi2X3yT7ozjokUX8eIkIUepCdmOmuvuuEySmaZfiJI+Mn8aym+c5N80RqJ
eBjb7SoJsEsLJDIphrKtKDoCQ5oDIgIfkNp4L5AG+Tx8AYo3DAChxi+pvrmk4BgEyrB9sO/o5tld
QAaQROvrYI76gJjgxnZi7/zjR+t5z42wsv2P/9eE0BEdIuA3YUmosML0cWogSK5xagSbIUhO9H/m
E4szKpYiqIJdxQxgNanUurRz88SExLjkEbnFwUQruF2OguR/BrYl9wEoNtRDB7uT8jgq21+7Asn6
5KonImXwfnuEtcX6gLdlvK1gVMkB0lHDMSf4zGnoO2Gr0VFlVXZwws4gfNLuVyGPymYKJm/lhrBg
3GrEVc4R/Orj0UCZxXNKHbuNHReTOS7RG2n0e2pJf5P1HH7CXGZA7+1dZLBSAeLPTiFIlHjwa6BX
g7Fzw9vAiN60l7jn2nAq1mL3ow0goJEtseS4lNg9F2PkzAFwi+OtHA3yGmJlbxBpitMMUHpnxO6j
D0byAvqDeI+ryqLHRk7qsZoRfwYWxDR20y+gQcjuag8itpw7J8zFjY/G3KvA67ig3HZ1Rrgikm14
t9klJhr1ajRZftU1xXeF2GAH7eAmRty2L8QAiMcjkXciAwpT+CXBtiQSXg0QBUt9EOTEoJgjcEpI
TyUP8YqSIThg4AgLpaDjc4xKDHBBTJbUXe5Ut5g18Sb0Rr0L3IGk3M4KIBDfk+P3QQqoi1lwHpnQ
4zqL3QlId5cCbC4QYjcRJ+qAf26aBUkaBYrCkC35bAfxPWVEu66ztLlvM//CYO2pbPUIQLYdnupm
2KXBMLwhcTmbpC/nhfC+irqF7E0cRoAO8NMEIWEMUPK7pKsesin0bzQARsRgpwHq1xZ6n7UYs9dR
5hdnq4K4Th8DB2MUthcbB01vn7qJfJxRWOHBoYrC4GsX+5EFXga5D28KnQFRTGQjZSi9KXSSfnjF
5nbWCkhEWcavsUWedKMws6ORB5Y0hMhOUoJWYoBuSYd8BUaE2CoAA5iuCPTukCY6Q4nHrn/10YZ7
MVsR2L+RPS+n2UK8empW3xOJnqnEZmrwMG9j5rwcYYdj2FkMFc0peDGpExL8XI55RAplHSynm56D
crqx/RlKH2SWo15u5ragbRqgRwXRo3EwVwwPHARf98xB8WSX/lujfO+2qaFI6FJ1R5BklHG2dNem
dWMUXX+gw4pMYyrbbTrqlhSQJDoOFRU/UN4T4sCUoSc7iFUZE5K+QIOBnJ0TtzxJ6go/sSMSgtiS
huRhQEo0j7p3WXk7GxcNN0PLESPsF7hXUz/EnIh3KhwtGveBPA8BME1XzSbTpCi8U6UTbYn6Vg9u
6zA0TPC9j5iszsosy42Brs2zasAKvmNthzxekj8oA+ticTeXkfVUFfm+dLOcPnZTbjGfDw95Rqob
536kpEW24+CmvyBCCudsfgMlfU8QF9FdiFoOUZm0rw355rWn+09FcdtAuT9lXe1yXrLaJ2rPbYbE
8JTJ4BYfG6YipYxLRQoUDyHHoV7bV4hSt1nXlxd6W+IudM99hXPcrAv0+8XkIvVxkW1H0TMhTMty
mQD7r+nTjti36lleK9xWaB/JHiQfjuxTXgvtS+McpgS39jtNi/oixuhkNr06tlDz1jFoFcrePoH3
4YltpORwX0zxFTNcuq16ksJGnLDX2WCjleQWXRiFYVJxAHzbpKnczXPz2E1UShG8yMMcxWdGHNj2
4LYxZOLbFHlygILwwPUL7+Mw8/HGLkpGe4aBPJrvscvYZZo1VmEA6c/kvkWki3VvpdIB7RBzIspc
Htp28h+zfvzGkbl8yNFn7AbXKvTWM4OjRYbPZkKze42nKL0iriakvE9MBOq9PAmnJv2pUNW2yqpm
5XvNrpOA4dooyb7J3L9WwZjtCdl293lgYFIOWQKagr3YNmNOFuQ+wuGCo77kDN4OPplxbdkcXWno
u0mFlylsOSnAd3k2QizY0ME2Ro2raugn701hmFp5eXbXtCpZug7xbvld24AJ6MYeLQESnRQpU4J5
rKDn3wxOcWMTznfK0CABIkjiY1LVp0qLDgFuymw0XMpjOaYHfq2i5+o6e4/ddIuqq9tCXHhoBeVO
4xjGZQqybyhSHogH7W+njQ8Z9pKEoj1R5H4tCto83dDox1K5wxGQfckiMwhycCY7u8tngt0S0ECH
CSFJ0hFikUyec9BRWUFPBV1uw9zbCSOFNUI3kzRMezyo3HooKs99TiKn3DuYzXdwO27TSqpTV+nw
MjtvBW6BXTEBkAl7T6JvQ9dr4R4NamAoxmjbhxJx+R2nLXNN2QMvIqjrtchN1CscUy5JYI9r26Ze
Z7ngKNLmzCpF37KSEvpnFPKe8FcoKNlcbzI7aQ9hj1/Y6xwfXnIpjy0r4Lky7IEgqUpuTHaYvXKt
r9TlNd90qHYejKhd2TFKEoQ41YkP0aWpN1HaPTW2C+Ih6OXniR7iTuv5meDY9uxabXsm+3Q6lrIf
LwjX2IodnlS614eq4BYBPRzcBiENQoiM0Y7ASsamhZO+Yvt8h+IZrCCgWUit9XA3dflwF80k1g5x
/KSjYzBP5oNbde0hlTVoNtn1NCK6YatdT99pu33w65Tta4T7oQ22tLJAfK3HCjkzJ8BExnfzSAyF
/WwnBHyEFlJwt0vIK1gZpNCufLjrF0aDSOHy+IacqAyUtkH/G0A8mk+T3NYpq27dAHoMMHKygPxh
RJ9o7HOa72gjzeTy40+FmO5bheAn8OfsqoiyX08O4TmZJ6BYST3vhpo+fewG0bl3/Y2zPAOtHJpr
/qki90JHUboJPZkf56ZyyJeKl+BPOp7SzE6+o/O7fKJRL0sccMhPDXby6NhFUI10MeyKETdgdam7
abidm7ChfWDXO69Ol2peG+SPs5pH/YrjGuF4lyKDQeRIi56bBY7U8TRFYsLIFDPjmumlebYnOIFe
4hXbQoZfy2BILhG9DMfQqAJlnrz2YI9I3lTwLqa9zelkjpH9957PAbv27Cv4Axyi7VPBsXuMCQlR
AKyxHOFxb1MCFaG0w+DzDQvilrqfPC+6zFbccAtvck5eYNC4/iSX7YNR6dtKQlKOy7I4yimmHWKL
kVY6xraYtCyy/FibSreqH8wAg+oUhk+ifwp4+u9Uo+P7qSFmc6jj+NlAYAGN+N0TIHsYD+GoashZ
RxZOqcm8YhNpcpl/oLOm8VTEwXDqzdDbk+T5INjznkI0HV3XIwuNKFHMxCLdnlSGHwZHa27kYzc4
h4H0+IvrpRig8sm56yMGoJgvyUmMwQhiwmIUTAnjCj6iPWlqNoiTez1pB3jy82i04SXu2mdFrfxs
VCVHKGsejsrCRcE/I44jRMmUVfdMct4pqtOVUSN1rqXYNcL/lDvqkiUCTijzzh2J4oz4ehNIW2KJ
DY2efYufZV1EY7cH+mDsdXPJzdZ5KkxJF6HJ/VOaJjTxLBdZ7NxG54xikZsH1lbSiE81VSD47hc3
hVSdDS0ox0rMtyLod/AN5LkBxeKlY3/na9HuVEdWsRj69Ix/JD2PIXYYQi1ORSfGG3hc7YGIxock
cfZhChEZXAFVeT72u9ipCAVchrVTDw8Gtoy/oVWjdqWJuR/pVHvsMQBD2Uk2KRUtdwdsVWPqUL+D
HF8Neefcc7J9ETbos4QeUOb7zQ5J0x20mRHwCM0zupngcBrbONYzAiSj6cNrjs+3fZzC8Q2ssbE3
vVYeRTWiNpdKbcYK+3ifDeKUhKW3J7IDst+cbIxeDjC0h3Yfe0l8LtLmzu4Ed+VIEjhD+BNVanA7
43EP0y49c3qcyCwP8nskzGVf3UWR+qzIuqFzI+jh5wTbSe0f89B87QfOCKkgGd4VfJcOAU6HsmDE
HRpZe1vldKpEAR0HXyHFp5ehxgkCcixEDX8j7k/MpAmEyYC/EGIsNtRlCxuu3Yi5ok0CJXMpesMY
VnptmNGWwBTNd8Sg17LpSMzdCWcl6RNH+l3xxgVjS5AqtqeI9ghhh3dO8T60OftUbHf7oLZuDdhM
57kO3xqqu30rvSVYkMTrvhtQCqFMYPxu1netp96ghhcHT6fdXnJo3PZ18gJCy6EbQWOZE6hPHNKj
7147L9SnHmOMDtV8/fFj6f/s/i9zZ7Ybt5Zt2V+5qOfiAZvNDqiqh+j7RgpZkl8IW5bZ9z2/vgap
kylZJ/P45tsFjIAjgkExGGz2XmvOMYNMz3eJJa5uLtvbLm+DrT3iS6n94UAXVrabHhoCR8hMbJUR
oNmsaVFcypFwIDMWoXXiv1SFSQKhCRbSUNx8VbiGvffyxN4j5cwZsuHKcuh1090I/Red3TBBChLw
m4Udps9yQX81EUp1acE8UnsIhq3XAXYAY6AtTEOYX9JE+o7VkL9JL8cydeo91FexeGkP+hAmS50E
iuOgyvkudYh406qqujoD/raMUsxXSNX7aYthsqyZtIlvKpjRueja+o6IH8Kd4zrYd74rDr1PCohK
ZPBNJF6FW02UPwqad9PHNc15YE7hPVkabCkG3c05RjewIaXQ2vicPOfpjWkR1/O+1ONeKgcKwZVW
/aDKXc6qvBhuYG/F0hKZYMLNH9ashvhgTve7abOmDYTds572Ul8SP08c0VczJv+ltUR1nb5i7JeQ
vsev7aUtHHF4SQ+uH4SUxUvxirVl2uJxv9njDuwFkDk9j7oTiqg/aRmGnFeXaeeHJmna4++ahF+Y
yhvU192ONNPxgTLWgQsMbg+m/N2hGx/MvvsRZwymvWKcB0wLTm+8f2T6H7Hc5Ll02K6np9MK3tY1
Lf2+wre3uVsMvbV/X9P0vw9/Y1pMEyj8CRpH+DFt1vTitJnT/94WTweJEkRh3r+v7H2Rz18HO9oG
rmG5/ZdbNX7ht09QxwwWEF6os/5zV2AWZ9e8r3taRVgSB6CQjvTp9Q8b+GGrI/WrltjJ+vNmfVha
62SARMTovu3IDx8ef6O3r/z+TUfNUhTmDDnGn+399U9bY3o2mUQl/uL3r/NhZ79/DswagxR66O8v
Tf/7/HtWKFwW/zsg8AZYl8sQuW+8HezE+JTThuPiv4wh/t1Eexc3sM5L+uObsKAqUkltQEuJpx48
4qLv2k1b/kxLkwEyBXNQeomOxS+IZzCF83NUgkR1PYqsaWN7b/KQ/8jusH5NT9/i1/L/jJ96SbOe
vpFXTRr792e3NObf3y5y9F+KtEx/Vp+X+mW95f+b3kaSO5oMfnkCbdmv+mv9WvR3YGOit234c8n/
7pv/9Tqt5Xd2Bx2x17+3Ozy+ltV/zb4l4S8eh/Ezbx4HTf8DFwOWVATzhmliaPhHqKIm/rAsWR1l
bqYOJdVGtvWnx0FT/9B1fBbUnkfJL0aAf3ocNOUP3AjqKPdGjza99R94HJCQ/KqbwUegMhnUTQNL
AUWmcSM+ijQaLn3EBlmI2Ys8e7HTrH0sy95Y+bQdiVH2HRLjJPcGirnbaXknHe2IiqM1+D8w2nqX
odblXaA0xfeB77/OFSne6QklqjRl4knvMwFGBJ1PQ9EZevXSGCBeLCPIMtGioEqnz4zcxYEX5+HC
a0Op2ym1HHGXRl6Nd619CZ3+VSftGRlmPBCEXpCMbugPMfjDGQWLYiFp0Tc79L/1Tf1q9MmzFLl7
yQTo2it7O7eOoWGsCisg5zG9cIm8J1v9VUUwYUTuGLE86hwPhBMThCvtg7Z+6LLgJke49T1PP9C1
GIntc8cYhbLZMU3dL6h3gVLJRxCZp7Qk3YMG4Feu+gTPu9jvlPRgFGCwq8I6WrwKzlB5xM+ybC1E
HtjtFoao1n1dkYTq4NINMrAE7UPN3lMtANWttdI9UE86KmgnMO/iJDvAe7wDXL3pJf+sRv7BlPsn
nzC0BBytoaarrsxXalNSjE++g/ZdRjE0wbo/UD/aBG4DIcDXtmqsQhWwmPHIDggIs5G3viFe6R+v
6yi8ir5ai+TF175ZxpPnSYsmtLaRJqHOrUE2yeuhdbchAAQGdpshVu5rZJZyatxz+FNh1W9dU63l
ILx2Du7hpD6gF97CXzvFWaliEiOtMssAXVgG4cYVFXNnn/tAVHSId8TwLnzBn2jQ9tWM+IW/JlXy
oeu8Q6KB2kXXvhrkYVMV4E/NfluHKDDosFHNvfMs++YH9baMh+9ZXyLfCHZUVdbC6rYQSHZAeXHx
St/8UH6CN0X8gXrtfELta5DGprX0zWBbihpEENPnYRSs9GcTK0fv5IyWcfu6aUMDD3834PdD1fg7
gEfeLArRHrlBSBZQK9XEdwQ7r5If5AzFp0odA3kwTXen8p+9TCYVQ1sbhXON1DKYmZWy0y1vl7UO
XrtOf5EU605ump0nwZ1tKfRTuqNpqOpIWaRnlPe3osNEmuZHSaJFLXcliKkGVGRYodixIlo2crRq
MnnfW/r3egIQE+GRR9IdcqqNgnti3tTdK5JJkFzmXTkYR/JGn3taWijHbkHOmJ0EtWeimlZ1Hp3J
hkUHZ36NrY7MnsZ+piS9dSPnaskQLj01Pbggqsq6ZGiekpsc/gRt9qNQevaUINvJMN2vBbgcDH4E
LBv0VAcTi6NO4bWOowum+6VpMpjGVA8HoNV+aARl2V35TU37veL4V7PN9Vlrkz5JqYauAzBQx86A
TWuXWmikZKXNPqHfM0vAh8x0PX8YkvwUDsm2MHE/ZtSo1ehCRwaNBUkehL0xzlPi3L23nVjDc1wU
W64M7jmV5efIsnZOFd3DHtr4TWXOu8QkJ8vp80uZWg5xHNLVcEv5S5UM9pZkzFOqaNGKFMpHOnjR
DF54iW0dcVZnUO7IB9VBcyIhRVYltBEFfIkr0Q7NJSzIS3ZhJRv0kTdSFecnUi43eiE9+Trfo0pr
Y48eBlRWHj5AvIQTSMbTXHVRhfRM3tSqOzMXoxDn1FwIgUkEBXJGy0DrRl+TWW3b9+uuD55tIzyW
Nq5MT6qeIypCcwH8Zea4VbXiTO7whJeMLXBOPYd6ck7GTCmF/J6F6YWvDHuPxkjgywwlJ8PQ2NfI
XOeqKQPK8o+tgqbJi7Tb2OIg7Qv3WTNoL0NIiFYDXic1gVZXeYOWwb/amnkhNUnZxzF14cL0n4MG
LhLwXXKR0oGIE+XBSyLaJxydhOPYUM8wsyax+8DU8GJaHpSinJDX1NrZHu4M9CYE+tnxi1LJp9Zu
1pJC6rEXzoXLpN0OK/jQ4djfHtSf9nibyOT4Ke2HReoHTxHMWGbG0VNAuaZ0xb2ZqA9WV1wrDeRi
kL8oSfy1BdzmDfZ3QH3gYpJmb1aeG0MjyeJzHdKcoZGnHttWoriEfHKGrHYNOCDc9GYAn08P7oUC
s1Zrx5IkPK+ePzqX8+G5qAsEc6Zv47VQVO4ILRrhxA4eOReOrsZsts6RxDQYR5iVmy6VN/9clomJ
ukdWxNwsreSnkCqIuRGq48FqB7rrLm9A+zjSx3mS0Q71FedOFMk/sxhIShuUhL0T19SgrpO8EFWW
RG2rCPl6+j0UWnndYx3nMp8lCxHq3/Cf0KBEmbwgPfCRHXiqYHeCgbgDM0MFNySwyG52ug/S1Uxp
8Abg74Ao6PNUCrg4CPDbfQcRyHH9Ze5T4YKXwnEcIxzTD02AwshEk46cjUZp/MXO4qPZIKZS9V3f
6beoSWkfqYq2lPOmgiHGCcZJuOxhEi4g+4qFUxGD7A0F9yu1q08MUk0wBriJnJLmslmrZ+H7L7mi
sIdqIkP0XP2JeGcXVwrRc/jOKeWg8alS6a4sqNNilCGoBoqsOHimlZ5E5uk/DNIbHrsRF9DaYbtt
s0481Hhz9pXuPHnMqNfZ0Ou7QGiciFjnc2nW+e142OUJKNbUls4hLKuNTRFe8eVrrhoHo+f6GMTy
U18G+ptB7D8anv/bYfUvo/V/PT7/nzjyNlAM//uR9/Nr/Jr8Muoel//TWSzwDxuajB/Q0qlfKdjl
Wkbq//d/CfUPJO6ybNIT1EhCGzPG/xx1K/YfsqziNkZ2j3THMBiql2ldefhz+ZSK8dM2bUU3qDko
/4mzWBkNPB/NfFjl8K7qFsZNRUBTGQ0dH5TReM96LTEQ7hg9wDkihsjmGAx3jVnPP7qoAT0Yuv3o
RQCho89pgai/EZYrnz0j4yZgOBs9TpZCPNM4L/iwCU5JONy0CVZJ3nEuGQvMVzUtSjO805QCyqrE
6RMP1Y5klHo1+NkJATP0bqdK12qSSMvAsba23FRMFczfGFo+K8c/b9xohvywcTmZKl0TNCZ4vKhB
zOxGO9sEz5DafrIgigr1r6nX18Fuf2O9Uj5NhzR8D4ai6fBeVaFw7ftkswQN1LnCJm+LYjY1zNIB
K+c34ZoADaSMVQvI2EVy3vUnY1LRWz96Sfcfk9gBHFUOzm9U9CpH46cjRTVIc2fAyFRRxW/z655w
iCX0Ykq19JzynECU4K5n5DXXEyzpQlIr7iFhvx9cdx+iijzmNPSoLOSLPpd/6rQWH6ORpCjL7Vzu
dMQR/MhYNur1oEJb8/C9zQrmrFsgjeA5UnIwWlPTLiIShw+n5uXt2P7F0P7ZNz7uWEvG1M/utTXj
s50L8xaksj6yGavJNwDAwTIjfYwCeR6jA0cNYytlO0OnV28DC/Zol6AzNX5n6vuLq2zaDOx1ioKL
y8TH/uv+xBruQndn5G471b6SU+2i4iULUAlvIk0/jTIHswsiQkjJ/Shjeg8xOlpX+a2j7LPZhg3h
KqNzGQJZIPh1f92QyKBtZ8TEZ1WZcV/aWXgcnAD2RUaXTbJD59gEyqGO+scB4fBMlITwkWsHrZBJ
7/3f/zbqXy9Ho4+ZgrENuZEawKedUqMgLVvFthDzcc7nMOFSC0JyRujsOTGR6dht85j4hTZltK1a
RF6rpFBeQ62FLTPULXQ1pZ/1hRuvUaAkGCVZmUnF/jsj8QX4vr/f4LGa8umsENQrBM5AlUsFg/5f
d16dESzdoqUb+bHDDAWNDPxXP7eYkWcib7sDI46nTKuyPZ6hbN9c7Aq9FByurW5n0tXt6CrVfhdf
MnpoIJKqatHHkGga0dzpnlqe6fVxPqdjj5oSXxB4JhpH2lXmEFmXUSbXAK5bhwLAZWZb2RHKDiba
osZqaefmvquqQy9X/cGKypE8TX5IBkJ9JZOZVkuFeShj5dBJrjILBM0Mb1QAtWqzy3X1IorU39Df
31t5+zp0TrJjZwbnKPTh6rsRlH5Ui3Ovy6Pf7NXJ3/XLXQnXF+ZyDkaKTtzpPh8GkWL58AKNmU0v
1AagfRAZyEUkxQhBW0G6SAyAqW/oWbtqgxwibg+UyU3GdK51IAH2IbHVHX1efUXsoTGzCMhZeLEC
xMVpumvfn3KaxpD6B3PrkSIomDAlcSr9pEvoKI28cNHWrLxe+lLZxXPdSDoXimAvq/EjyeDdKnPd
ldNUA7jHuNwO9C39H4DA0ge9K4aVK7nDwvIid4dX55AF5Ze/P+j+4sDHFKeoFm0ti6GDaU2Xlg83
Jcmr1DZGTEffUT97TVWeyopdUSfKGP1rabe+GF7sUgWfmPrsxMojsVIT1V7k5pVO75hMbGjbv9+q
v5is2CoVn6yuKYbKHX2koXy8VWZqbRZNq4IkEYV3Nomez91h1LYkzkGxmWR0sU/tJHsO/Uj+VjQV
OCvYg26vuEejSJ8ts092jcIBrYcnyeqteSjH3Zyszx6aF8RFWVJl3HOFdUBAih5Hlvdt2e0tQgjP
ats8uzr0O1D22sl2/G7OZEVdxG5nLUkVY78UwzVvi4dYQeIHj9LWi9/AQMZB3seLgeBKSvlSNgS7
QBZ/IXIEZZC2ua1xU9RUnJNqhNFSUPcyQEa2co7lUP7RQKvdR1K0LivN37Rt++jThvYoAA29sdcC
pnKjjITzMdDcDR7j7pL2qnd0QkVfUOA6VrnpYqOmmGL68IUUrVJXupKdEGCdncSWmQgqi+lzvYCd
GwtrF5TyVyPxL1XgK3u1VV5jdVDWba1624BWGCLW8ote22Sqq4l9sF3avSVz4F2Bac9KtHLfNCV8
B5f0kVrAMM2B7ZJkeJfHotlFHAqzTPTdhUYT9ME8q/dxn8xyog03GSFJQOEjaxU30tPfH3DKp92t
jQecYXO7gEahAA745EgkKajI604jGSiIfwS+ne4chGDQuK1iHfiOsYl9W5zxGajrtscqWrUVBhri
134zRvwX5yO3AK5Vo+9Z5Wb6aZAItRjytk4oQOPt5U6Ee9uhKqrjP0B6R1RABBuOnj/MvTyjACmH
G/LHfw4kT9x0rZC3aJh/cwX9PFobD0VwRirWaOz7ii0+3dT9xqqFpKTVvCs8FJap+i3mBjJ3/KK7
NDVGKGqO8hrugjkT6PBBafso3EuGO4Wik69i26eCqOK1oqvatmEAg20Pd0WVUbkVZuavpTYRsyIu
zXXeOdcgHlzSda9l6uIh+/vfWRVivN7/ej8wudZZKieXyh7+7Ad29KiRixxCbm8byRVtC86csseo
qBISRcuDRMuhWxQRlt8+i9w1tohs7deVvuhLLUbWSyk7Npsn3Su0Y2qGxkpr90geoSiKeYZ89I7p
A5UMKT1XEgZyISrp4LfZwqizo0r7/hQN2SYOmmyVeVTgvIaqlV1fTV8PUCCG2Z2vY3zsrZoudopU
SEq9hyGQNn1uJ9SNR1l4FEFREOjXnYwaI+opy/RGyXOqLywraA5Ux9G869zjR7qx4bXG09CKO9rC
wU/k8pn3rS9HYFxJ+BFHDQ5RXTrC7ExuvYqNvUbWEkrhUXAZ2XGYUXcJCN6L5ZREQyvGuWQCOLQl
9e37QifjwNkKmRgYL0TB5cd9D68pNeZ5ocHTNZ9USPErNy8KVEzRqQ2KZpuPqawGhbELAR8uLlEx
LyXFO+c59rmsUg1YTGWwb7VznkWvtRfniDDg8BqK/IVLI22J7q5CRfvkEZMVCf/kdvgOUjKbtmXW
f8lI1gJbmobbPFTuHdz5troQ0CGOnkDLbKP4WBSZExO3IbJdQMuG8kVyM4w0WLbKTXFEcKGYW2wS
g7x1t1Yo8JcY6n068TPNxqDf0SqZaaX+wyrRaY3XFbTtFgacTuydlAACHICoYrxLoBCgEMX48oHF
LSq23TEozWRKFJJdu0kbAuetrlwXRrIUETFzdZCP2sfEv0Z271+tQK5mgdeQWOWIjaVl6RfZxuGZ
Oh1oT1vbIi2LL9wtQ3IQ5HabNsCD4QYrK1KVvRWJvLR1DPe1CgppY1cdh77qNncxjrS7oEQXpngR
eeCeSrtZak5dKopTwMhH+MfpwRywKdaW/SOlyDanlklt3CkxnFbRpVCE+wrU4GhyJo7ZE8lZ0tUN
hbbyOUaJUDsZBF7fAT+q+AePmTeCcGIN0Es9R1L84KdJcIsB93H4bG0NZApzi3rXyk5yMP0K66im
J/swtp5hbY+fNb3v2AYWbXWAGkYtt8VCGzbiRe28dG9KAis5YTdDlvmHnLL7QnJDYPLFVgvIEwvk
EIV8q6LqNzBUT4AHi6uQ46C0zg0QUvYgi50zSDcKc+2eEgvOMbmQF0ORiB2a5KvEjHPvFd1Olwtj
VVa6cnNlQ9/LrmQd8iJGpk3IK5CVZtVWHiaqVKl3DZOGbZC0t8rt0pMLd31tCFTsXCUI5oG1PSM9
xF/1nQJ0JvfQKxLI1pElcshG4ysF72A2bZkWjgXSEIwi5VB1VxjtXWnmGKEk2V6ogKZPAs2vX1AX
tNVen8kZWcFdbem7zP6hVpylkdbDkpaV8OQP4x/yCNFCr75X65rA5JQiaTVYX1vhUzgmPO6UmshN
zU6QoTXuGtHBDlddAls7eFUgM3VS4aClYCHBXZy3/rX3a/XOy6+DbzwGldQfOEL8e7gJ6RYJZZFb
RM3pRXZrHa3aB35yJAjzQfay4cXU82cD/uYD4W6t4gAh5+JcErBwxxC9oo4fd1C/XO1oZzkPTGFl
j+Bi8A10LRJLOhaMso9RTg8qD6OLkCtrXddWOa8iFOpF6PX4jhsVSwwPspZiQQvw7SkeTO4GmwRS
2ArbWj0M5gZCCOqXrD5lCvOEwuca6QvZA/JPhlQRML0ySctIPYvYMoLlRO2fdO01I3Jkh7vDXmLu
ip/9FtUKZd3vxMOifyzD7BBgskOlruJgKvI957m8DYOSSqx69c3aO+R4CleN2dl3fehB5KzJqyXS
4DvpH2i/7q0ibwiZ2YhIgu+JjX+dW9yUKsSgO6PwLlFQ2fcG4dZ7HeUq+vrvRZ1qV1ehrsupQWqw
vaQsAZi0zI6RHTHCU1/jBnFiqiFLjWO3v2vy4jvkhODQytz0alf+5seK+FI6OJ5UzdHmJaJrdKkW
HHgdOHiW6AOZ8zVZiFZ/yarQP5kU4mmzd9jqRZ3sfVWHMtiiYcWrkh4d0Zcb1TV+RKRB7Ds1ojJO
N27V94T81YYc3am2v+Q+G83wFUrHNLMCgrecY9uE3VHBuIq0SQJjT8a6E0nVCkXnkqmfvreGhqQQ
Tsct/qevkeyl93JJLbLxrW6pq52FSdGwgLx79V6X0K7agbUqM+WSlRgg0/H0S3ryhJK6fCEk8esQ
NRpmPmSalJ8JJEut+ywLlUU3XkfaRllZbnpvdYCPk1zaWDVmwsH/ZuT+sKU3ixMtsa6WFuDtTwb5
PhzONUSmTZelpMlbYb6sEUqsqgRucNpGwc3TCsQFhCvKurnVOdJnEpL/VeeFJVaynGBEd4ymaAnh
SxrQVtxcuDZ2CpYxDbdEqfrlnRWITRatCkNLfoDV/hoH7VzlILgrtTpYyKr1GJS+vVeE8sIl69XN
aUp3Th6urXx4pGrsrMzEt1aOhEKiw5Uu1ZFzqyT5Fjv3hR6Y97Xh24fKHtucZLWnRomC32+GNSw0
FBR6nS5SIS/abFAxipcuGBWwBl3r9bMsAUPB4AquqauPPtTSXjcIC0yrSTd6hSOaI66DRpOpt8JY
OpIuDrUb3/yC2XvjhYjLBKNu7jHdUs4cYpCiKj8TL1EtMskx5ylafDRCQf6I1ulroVbAXAYzO+my
a9FaNJjwNTBT3JTIUb9vacp7ZBBpA8r9waY/2jbJzq34gYSGQF7Wcli9XbaqRtZ/nL1yiOvrkrTT
jTCDYqUi/VhEobTMPa1/QsFhEN+V5MdCLyFwq8VdjMqSuOD4KuLWXIcKp49NsAnucvcWhClEmUEt
kYHRuiNFLdi4hqkSdY142HRvbmMyeCAEhv6byNzsnDYgeJJQhbNtdNA/qAY+B7lDY73KNxVjt810
fZJahiclqWCUGhMGNzCl7qYHs0mWgIINrOehMVckPVZnodC9uSkV3ZIOeXQ001gsFEl8ger06qql
R+BAzWW70H4YdOZQmdndfSq1HWEQ3ppWlXsJAh1cl28xqCqtowkMOg8JJ2YmadJKDONt6bjmuhjr
IoreWjtJjY+QbLSd3NFUAigFUToqj/IoZrdC+5rWYAHQ1KIgMevhjnwJhytNViyqrAuOulbHsyGN
hlVMFWtnkfqwUKpkLzVqfDbCvEBD4OfPRKqD0GgB7TN4wHsyIut7KZinGVwEjWC9uVqp1rXf0YrQ
to7p2tidTCb61lfXzZr72sNEhRrAg8+kP0s2v0LlNHf14GpPChQJrBz4AAaCaSmeSPd5ZBGiFffq
tjeQoEvC2RHhFOpch2aZUozuJlNfi9Q4BtLQbSNVl49K14i1UYsfuDnMozY+tDQF1plsPoXBxtFc
eS/p4NjtSN11AwOcmcLwZFnqGW54FNlRU0Dbk7NcOsul560kX8bTGFQLP/Oac/jPh7girUBBAEW9
cqd4Bbid94fIqddBCt0rlxsSdSrZWfUAYo9JpZRHDwSHxs9iSMZDpNRkN5H5tkc+8rUvI/Uy/gdH
kY0BIcRnrSXeTUqcbIuvhDkiUnlGjJrBzSbr91aH3SkxMSf5HK2LnPTUA/390pO1q9Fn8iIJQ2vZ
5bp9par0RXAHxXYZEhXZtTAt4FhhXPMopTkmDigZFNiIsOFWHfrG19yp5wxqzJlSB09NRRRQju9w
6xAsHROqMUvzgEuS/8MOHO+Ls+irFd49AlT6+kCMDdXRwvIf3GCEJYjyRGwJjnI5qu5yQlJVy79j
51vw22VrzUGUXUSFtLz2wtP0rJN1otAbUGkOLYKNnzKhqAxvYeQYL8ml1PJmY8EKtLRvQCORF2hu
sJacPF92Kq30uoy3YRXp9+WgcrWx/HyBjbLfI5yEnuKye3TFvTccB+5Hl/y0dL3b+RCsr3IdL81a
F6e6yoZrJNUBHKGso1xoLxN7wLLHeL2ZG5WrLRKrOVeRG5+lErpHWVsYQA1sbMiTzkWHX4rYeuMi
tRIF3CTeVaYNe5MjuDb0+kguT3PM7B5Ze0E6fUSEc+BWyWawrOZQ5AoybOTzRVMoRzJPCq1dSR2x
wC5SprlZkVNk29h2KWUGezsJnbVe6V9IN6UTT5yQi1GIWQzRCVw5A0QO1OKb0q0pCPjfslpOT4UQ
Szmp8svI6NIxL54ZKKfXVjh0zewXhnryAxOqRQDcb9t2crCH2YiUSKHI0PWDDlseFYNZ6PZCSGmy
6WjWzKEfewuGj+5BaTDIFjgydoXP8C82GbmRuBYDoomspYNLZ0YkQ7rS1CK/TwYdj0qtp98lBveq
UptkMqbaPvWdJbMC7UXlsMCm7LiPJGqCpCHtykTt4GBfvzBUw9JlB8ijhFksGpFEK0Um5a0PjeE+
UhXp7Ils3cc/5cZqLrnWGlc1rfpt5QOlwIZgXCO8K40k5HNnVYgQc+oGuUjDK67xfjtY0EOgIJJC
j0Rv/NrtfYgf3WxYc96R3Q3D4zRNeDxKzzvJzzadoX1VCLMmiisuuXEy9xO5tjLtSr+CpoF2rARP
ljS6olPqPUNdMMkvCBAyUAwdLSfmFDHKeImDnbhsqZYXuR/Hd0WeOhepe5WR/dzILTVudrV3XcW+
n564qnsn01w9KYpn3EqKoIR3GP1uempWqr3oZTKHp6e10o/3F6dEksd6DFmv90FKuNS0pozkuzOG
iANNIOM2fYDs54K24NsTtXJOdZfS95i2BD03UycE9m+bUafKgot0vZ6eTv/T3UBZTCt7W278hEt8
226I1JbiQWEcuCB5W6NQD22iqnMclaBoGqITexo380JQPKZD9pWEbCyHY4hMbVsYYbHqKpF007Je
ulV+vgq9vL1OL5Fj+C0Lm+E4PaOO4s2VLEp201MoDNhEXVGsp6eYUr11ofZUYsa1+aQ7cfUgGEcf
11uDhT5yMv2c3pStWLr4fbiZ3ptewvZD1WO4TU+62NjRLskvb0tn1GR7s+/fttP0aIsgiyq207tx
QwhAG7nKGOMo3XKbm37ppc1iejcLHG5RQOpn07ul00UnI+4fpy+r1FJ4F+nVolEqrkeCpBPHyIv7
6ZNOIl8CCgDn6ZnB/IeRC67LaT1IDOkMaUm3md4N6ViufL+SltO7barxhirwXI67Qi07GSGhTI7l
uIVMgpKzltdvX06Pm/LeI8pseu9teTBIbY58dnrJl9RHubLD0/QekW58FdNAzDiuq4zsZpE3sXj7
DcxCVlaSVhRv24H/udzy+zVv2xGJZjgoKb6M6bO4G4sLNfK3XxNynHwzmXqpan4KjFRbpgSxHd8f
pJi5raMy3RzM6vDp9elppwXZZoiQ6ozT4Gn5T4uV0qCOATrMUXIDc9mnZQgVOOQ1tu7p9Wkt7yuA
8qLsnFJdv79kjTPt96dl7yZLi6n5vJnW/r6CaX0FUAj6hXn/toYPy0RaUCAtnk+ret8mkBIWOkgc
S2si0mOCLf6xQ96XMewq38oD9Um5TDet0Z1gPMQHKWl15pN1FR8ANPEQBRhuprc8N+R9VMDzgDb0
/H2Z6X/Tw7TItPD70+l/ReWdDE+nkDmuZHrp858jWIi/pGmB2BYk9U7LfNiE91V/2MTAIMnKjyN3
/vbiv/rT79s+rVL03jfV96WRP/WPr/e+7mmR9z/dgPffD/ZleuV9qQ9b8OFbtHnE7CpmovBh1R/e
V6yuXrphAH+pTPFDCeBvshE/lBljTB9E3N4jqx6qqFDgmIGImN5NGS0tPFAy6+kpJg8wHxFcjGnh
cGCGko+DcrtIkgeDrNZtkhJjPi2M0Do45LELAGt8V62U5gRb5Mv00aDtg6vkV5vpvT6NnPumeZg+
Nz10A4O4MMV1Nm4kkYY7HHTK5W1NQ/OM6Ts4TWuqbPgECvzt/duqNO5biP7kP78APJWFiltxjYoq
ftA0U1oWUQ0KcXzKLZgA0dpQ3r5ArhBoKzlc06Z3iTZErzKW6+MmP3ZGW96cFDELDNH+SioaxBr8
m5ukNOSL1hXwq3rGEWSoQhv00le9l16jzCwf2lZhLK8W/R7UUXFEK+gsKGoYj+S6XKdFRVnsglYb
ng1qD0CCeuXESVntAHbaK8JOdfS+HXF0QZe++jXWUT3+YUikO+P8D+9sBvJrg77CNtbb8GILb5hn
ZA99U3pjMa1faZxvmRu5X0wX2XqkZu7BLQPrYECTWYq6iB99yb5Nq6cYuUE6nH61kc4uPFqxZ+Ba
7s5Av70uJCe+B5dDAN/4DZ2XYByrDVl11bJE24TE0M5LOQ7TedmXZ0Yp4giSwr33Ixt7luWAEBrq
IJ0PiX4h74a6Tya59w0w1G1ILQisCQvTUfDuLSe5S5Q+P8bEEtwV8tEcMRTwL5OnRJJkShRID1Dv
xE85KF/iqoxrocja1Uzt6/SyIUp3o6CWXE5PW5fWb1603sm1VOmh0QT1fj6tarW5g7pp0GRIdMbC
rebcRPl1sDOxNQEqXW3uctiP8RtUUrY3jah97AjxXll2Ym3rwhFXyWPwkshZ8iJySrSurT52lgEq
wYhdUne64UrMffe2DtU3tiqR3Y9yRl4aN5lwF/l6df3/5J3XcsPodqVfxS8AFwiAAHn7IxHMoigx
3LAUEYicgaefD/IZ+3hmXFO+nWl1sykKRPjjDmuvBePYQOKPc8RkNyof0Ga/zBf2s5ojHtH0yYO6
++rXgBPIf62QlsG+gn4hkecZmSvJQJzMSI/zKK83//HCxgKdTpsRAfv7UMKd+cdbIoeZl2FBK2MS
r/MR3VQwA9tHuwwpN8uL6VWvum0wFaeNGQReTV3u/475e8HZ7rZ/7/4OUxIywzC8qO/JGI3u37f+
/vBvp/qP3/++EsEN4AQ6FcX/fL3/OGVdpflKTdrvQB5J6hvDq5z6+WueQj6Aa3JpF3K4e6TUOiyN
KLjM5YYxG6M0Vhe5f4nCqregzF+sKsXYPGcDcpQEDJBUk8f8hSpWsi11tyum3/ouenpymub487KO
OmQUUJKjLI+A1h8HMCK/8xkVr+4yM/ahSpLAL8C+h1OE4O8lhapMl9r8VNftRC2/DJ1Sy4v1YNQw
KJRBByXpomvdpNYogDeINg4EiydVurkZ6CTMoqKhvCOolpuS2he24m4rdVM96khFxizW5VtUqqjG
9cCioxhLOB6Kcz7oxjpUKCaeMalMBcydlkgrBQJYagYhmI7axzsAnG2yqPXPTo9WWZLug/BRfRLm
WLXkMuHgQZcpp6YKMjx8VKuIhoust87gN7KXy+zqMaRPddW4Stmf8wbNM4rK7VyODGf2QNzNDx19
gAptnMMcp7TUkKYN/DCtDvq8rkhoyK+wXUkk0yi+eVIMaz2D9xTO7E2MyhGRD+LTbc/EMzLp2rX4
i0t0QdFGfgK8wz+fAlloXvodyOhy7hnpAjbahohQI6+ffY4YqyHXZpMWMnXalAssWnL3aJKe4caR
V+lTztw5uDj4dSaJuhbMROCvyiH/WgzN1Uf++EXFabJZ+H5qDEk7mQfJ0UCVm3IoXXKVSIYdANZ/
H6XwUc4m1/8WU41kqUPQW2i1Gp6S1z9lgDOeN63XZ+vWiJ9u0lOgMhbkhlF5RexLlUuU/+rSBsLp
kHuEglOpv7ugdQJw3Fcfut2gnd2bsOle1T7/GbL2WCmaf/Ll2B4TbTg+RrhE5tKPukxqJxmW+4Tn
XFGinZpqpxTWG5SsECoscDOI/b2pUJfF4CgFar9vzSNx1T5jaZ2E/GhRaOrXy4nw04CHr8/DK4z2
tqJRUi497KBWiZN3sgMZIdxh2fMQQa4YRsOrRrfDZWRJWnYmQiCbZa+i+AOtEvXwLBWyG2nF62xO
lVqfdGsZKU8qofqnmSbU4z9ieUWkZt810ZwADOJZf9RQiNbPonph5wqehU+QEE0KRMUWe2Lcc4TR
IB0j3mlRh9SzlBegSzKGWVD6jDdYs+VHbc/ngOm7JRX2SzgzrFSaA67RH771HCMHdptfbUayEr3S
RQ5EeWTKrTTpHmsalBi42rOB5HUEzVPdVtvcqG9KCWESu8SgYrcYPKeqpYm7yB4XxS9uT0YadLdK
aEqz4jbmaM3Xrf7TajOi5//+Qv7wDZY8Cl58WEwBLYDOjK4VCp5jHUfukM8J9SlQcafzhpo78k5k
4qk0rEZI+5Eae4SsOM88I5hWPV41lfpYP8CkJtKL/HRRrgjoKxQvUXsYq08XfB30xZou4TLKVp62
/rrsCFf5YPFMBBETVF/eZ4ceMfNHPJcwpwN7WMxcDTeW04VmLsFUAmplZgYGRYBlD69gip6Dicxj
7xoVhImq7JtamNuzZK+Gw3KFlpytPDH5wnLfpiRbE1mGucs/9YvFZ/rUVDi/aaqcCroyXThF2J3n
6OFCQ5SaXhTqMlkB7YwB/Uq5Ss18zxfOU557mRK61VKT9xmorDEIYKoHviiaBuO8QTSR4IyxkmcT
67RB7HeoHyLSXwp2W4Hpm9sPTbGfXbmfd8bDTWMYAvR5tvSqIb8WsvazTK7tvHTlRN/HGppxEPcB
AwseN8ZlBYdPtZ4n46ZGgXvL3HBCCPVE8fDBhRJ/Ah/nBlnhb6uyu6HuslFKCJxzQ7s+0rxdJ3L9
G7fxrieAIYKZbAWUNrqKpH+VKoMSvE1iL+Dhhsxs1WT+tx5yGIyxu7mW7fukWNjaQ0ItWWHYK+qQ
Y5e5ZW8goZqj7j2Wi4VVGdAuoebzk/bDGzOx8yRDphbKTw2vhlyH0ClzN4TM3JpDneAyOQoH1UVU
dtPuF0o7o4nVvaLwVvZ3VTx6kZ+Nq2Y0rq3Mwib3kIsM1b5vnx+A1r8SX7mFcYRuqpr+JCncYBAH
BTaalT8KbAlF+OFL0ikcU/hSdPQmMigLZnUPAXhohnWydBty4nOpjzwW9HNVwsYQR0FhpdC2CiMZ
1W2jKt+oRHQbZZFVb2WJWaZH+ufoywsB7wtUbwZDM+2olcnIOT4+VXUDUk6B7mt4ktmsFNLFBbL0
ahCdJTIdD3gM948+2c8yRSduPeUJm/nApvBrVI4a70GIhhsly01pVH3sz24u0hYEt54o+8UzIDE5
rx7sGMpjp4Zkc2Do61H03OUJbILzMYIQC9N27NStjxmxN54KBEWKvsvrIiMn/ejtRdMXll8ZLSRT
6KChG34tNZKM2VL7XTxyt4ifqh3CoLxZBBprcp0dhiXbK+BrCMmyylP9eIkPps438+S1wCC92Cps
WJ5cZBbkreXLc9nfA2r7ILUK1ZUUIQ6tGANwhUp6zaFKl9J4bhYaIcNRMS7dsiPjW9f77BnXr22T
oh2sD4dWU+qjNA74IjFm+mw+J2MlxzAGx8ttNsH1OpIkexKUWpDF74iWLG19+byVqBpQVomAa9Rm
oVsk1FGT0mTFjNRt1cU/kBipDqtxbqKbaFa8sYwwNNCA1e+NX8e4iOhDKHKdWVobDcd5iS5rES60
9SLKMtL1jfsoFp68xMuq/UwxmzrUPE1tTXK/4SasqIp74sZpj4AqMCOBupUNZF1R3tyMs+6oQxd6
TLvgB27dzJL9Ats2lQ9NCFC5hOJLmj/9NzVQfpUuOlPaDrud1sF5r+UHA7qnw1hXhC/CvnzN5EXr
kJmwy6x9bGSKMOyimBWWSpN7UtwM9qJG656lyNVkqXClJP2SLyom0D6jHoNCiHoGGgISTZ94txeE
5KqVIhx2JTxIoLRzO6Em1CV1H6BBBd4CiHK8KzUr9gfHUJbDoVebB4nz6uEu4uTXaBcHYrv55YkQ
Dkq/aFiOixSE0mA8ATKh/q2OLKJaP5K2Zi2BTxuRUyOBpZxixL6HdqkGFrAJQ/mWP3/6Mu7t9vlV
oe/5paHYs1RaR2rT2W1RP9fDc7btFsXs3C2LbvdsgUyrG61YBq9lKQkpfvqbTGvhHFTR8WNGL6HJ
VE5SGz5PoHcC+EWfD8ef9+mBGqWB9HwXbApwNynizjW5dHVxzho4nZEbXY+a8T22Xbr1o9wHIjaZ
FFX0FTftYt9l41GbaXa0QBqV9aCwuhYKlLp+bEuDpEPVDh305qp/eWrYlTlwDw4bMU5GKNzQk5bd
Zt43q1IrN5QeLglMfpVl8tzMWrjvDaUlevCQE3dWDHBUQnPgjWkYWXPJL8gvo+U6dB2ploES9EHa
dhoSD76x06oqP2Vwnj/LPGGXndgWIbSMFpl+DPIBm5QMhvf0Z61IYnR4qtkTpvlluOQ6z9qZGXN1
PWj+CgrlvRr1yfk5uR9aEh46gNN2XIc9Jjl0gUZrIPecoQhOMB6GG7iPhQ9puAndJ8L3XdQeW4Vo
tloAOppXryWWy50EpW4t5q1mVYv2PLZB4NVl9rJsumFPURSLEhi+VYC+afKI9EPb15RRN9Ur2iHm
s2jznTqT3qUkU9dj3/ektQAvhiMEfGlXH7JAFqm/hKBMWUYw9KXh9jHrOq+HA82mdFpdQ52/gr6w
tqIn/M49Nau2RDG6neRMGeB0X0Uvhyu/babAfLlAKiBCR0N/rLvFuH60+hwOw/nXWMAqWC/l6gSM
kHobKLu0jjxSpUMS/5Rea/hE7flyvgPkNLPhXCCb8Uc3LI9fPmY3mVGSL4kxUYWFVfOa5Ixdv0Ye
Rmte/150HQr9pwMLTmRHMESu45qFV5eU7azK922mwUeoug/AW5AHdRB0KcGxBsON1MXzAPIIOiQD
HHmjaQWl3rzAEoEn2akAEPiL2QyTY602ir5O1KeVNLPSiYcSCY4cQYgOuQAbIDftpaovEazZgRjg
VDR7M0uMORoUEEkDIAufvdv2Urmpp5fhmahm+Fz4dpnMHy+FfugV1JBr7SkBYp41b485TP+wngf2
HMwiUpz+myZr6AvHmfxWGtmpjhJ7CMfZO2T+m6KMKqg/x8CtEkV5+/vVBxKIHQJpsS5p/g1LCDKL
4g2nY76j9hja3yg2ZQnP7BGTeUmfbXaWULd3Wgi7iFW8p13pf1PlHSWdA+35Y5NV1ZVaDLOtl9Wq
lbNNvwxwI8vZsYZc7wChaTQnlR4SHt13AwIBM6qEIetS31up/qrGLnRrkkYhMU6KeT/rDkWPrgeK
0yHsmQyESWvwAAaoGZxL3dj1PSQYRMUkS1VaFVWwoV9VMGggO0bKh+IaV5bY+CsjVNwRUIvw/SVY
gWZAub46PKjRnLbPzGGAfEZxoK56rZdcKcWPYi3zweo+ZhSBU/40ao/Nco6FREDlVY8WBkxzjeLp
yzzZpiVgp6UfKqsqfkKti7N9XIYSZAezFHHzHgumzkuwSr3k9c+JjD1+wsupNrlbxvFyA1nm/w31
TfHnfwJKA/vWEZc0FEOmcEab6f8LEj31CzWtwUOYfyDHZ1q/QxQbO7G29HdKomkgZ6vY/nusxRBv
BnXMNsB1ZntFu8IkBntPXz+c5djkG2UJ4Qh5wd3fS5jANT+GuxnZRii4evGAxvRQLyBV+LtU+Shg
8M4iHeYMsGEYvcZulhAVGALCCrNmWZ9aKoaqkQU3H/rPFiQu+7YPzGtQ3bTLdZGlc/kFtJLT5fMP
qCf6K15Mj3YKYjHRgVKQFJBCNDH1LYfuCCGMhVbRfQnFgbdssA3DEN2P2FcaM2dwU/gN8wU93Hp/
6CdEyeHpiyokbFERnCq3Q1CT45IM+0zE2kPdVUVZHZLfcWb6nXbNfOjLlpRUu3P1eSHcYPwbFr6r
49RkWcv2FMify0GLvLbVUJCJCfgZcd0f/Rybw3/K9yxrtY+MnPsMjkIVkshKuSIVAup4FHJdQjO/
0PJbhb55X2rhiQBC6XRDD011SdRSggU/q5B1jOYA1QF4eQ3xB9HIWATNPKrvutVQcYmzUX0TW16Y
YzLJz7It1XWXmsMA7HopI9+y1Ee7q5cKGMb6M58jPoHWudsQEdvGGnTL6szMOkTDFOD0AiG9Ejsr
njtPn0KWgPIPkAf3NmEtn0oBYpWMMdMD2RxFsSJS0sKg8klQH6ES1xyPqbb85AFzS0MRhYx7O7eL
RalgfyUPChvVd4y8H4JK5TpX0mHSo9DtvJC/4DpMLK16yk4WdwBpgIli3MVXJnF/CjN01+TkPBjz
7lpBmMESFU1Kjo9p1kJKwT1J3GiO6k08bJYEEyGjcKHm2BvJs3j122UA2Yw2r45xQyS/fJbu3x0n
4Pa3CBubJWNpCkk8XmSE/LahNH9dSk9wo+o8M4O2SFw4Db7/7OYirlGukMBmtG89Z3P+CiUCzGZ1
2SAdNR97zjS7ZXIPzfZUDTBRhIYVWFC/2JJAwdqVCVeWwaWM2+HeRoyXRz94Za9r60ZWwqtSSBOM
aysFZXOswsdsFyiSTRLkDJwqeDV6mF4zDbBiJ1Ew2JWxg5OQv8Ro8FBvEqSG+sZ6/CVvorHjAh37
uzoVbTzLKr8NZNk2Kayc+x4Yfpiqp4WkplRczQMiObFkh7MlRJY4mM/H+NgosfTxWCK78lfV8d9i
Cfj/kcQL/e45lXH/NZmAm8Uf6b+sfiY+s+qfSQX+8c1/J/NaLHUNMTNKfHQZKoD/SSsw0XwtYBmH
0YuafkoJKGn/n2Re6r8yXhczIAOaukC4ky/9g1YAni84weZTJfIMaPqMgqL/BpnX7K+I+p8qdqjL
ogBpiSLv3KBQ0firbv+nEsXlgNUG6FQ2pTYiej8PXX1QdTGW4HHyvN8FMtV/0MiZZd2sF02MY9oo
O7UBOxhjMpRypTGTQO8aytsiGd8f/YLQoKbCUSBhfMwCuMzh/8k7ZUvRBgD+xPUhvDf1ZtwHzQPM
OUGvVAXlkUa5Zj91g1BUXW3DIQHf/xioxjDW9TN1Z1p28PuK4S+vJbneDMR4KO4nXAUtbVUqYM39
9AX0705Gb2ShFArEWCE+QVa/1H27jevKMQoZstAlZB1OWc3HtURVCOtqHt6A2o5OHBvZVht9Qlrj
gmLvHMZ3SbToZ9WhvyjNWdzDQAmSvrbLOazqf/7GBVB28fokQ5sT2+7jl6jXF07t15WXaF2JNHA6
f8ACqzWJQynJj6HhyveRHsAjni3JdLFx1iHlF1I7Eq7JynOpZJrZQ2bllUNXTmo2vZ0WtbZGQxyf
WyOZ1KPZdYi66A9pRlqsmX2TOCcukL9EqWGsQPksrSw24Ch54oc1IMpWmhxpblOFtRtq6dlIhxBe
cXSewXW2JF4oNK7gAoUuMC9eu1l2pXRgSSpldq7aCUew9GdWLEm1OWTSaxJNEbmYWjKSWijlqbcy
leLSbEhju+MwxFQQrfUQyFZW6gQEHjUizNRfubpefUDQi3szAz7fyWCPx3YjLRexUynK89B1JTGJ
EemerpGAfvpNvwoqCBDxjwrs8HQt6VFg+ym11IWPwkI9m2FONlHkDAikbZZakr5UutG85qB1zzPq
43sCH3n4hPYZSin8MZjLCMQVi4fT5GFHNqqDZArOd60exmOpK5TOJ5BfNYX0+d9fSf8f41uZyTq0
CEus2/96nTw36ee/eBWL5fd/Wib/47v/IGCZ/ytlojqYLVlVFIgO/n2lnM8hYCGsgFINdYVz1CH/
faVU9H+lelLVl/pMZfnSplLff6yU059UTZdlTG2+rhvKf2ulZG3+zzY7vC/6nEpWVnIILeT/Tf+6
0uI2jR6NZm1mFoBK4ZyvjthZh/u9EifUi0RvDW5hf6tgtNGQN1+Aah8pM3DmAsURAWELP5lgfJvV
O2lJmKD1+yp1EfoTvTO3fiMT7WrzvbM7+6y71yvKjLbuBp60AsJvGRa8VBbcsc773ILx6gwk1IlN
3/pOTWKworZ0s3ea1cNuLaQRBWTdwnfer4U4j5YkQvEJBkh0HOtbL+8vBvfvHCgvtJ9CFS+R+fq2
aTjN/Snef3t7vReKeN/vB3EFCm2ykFicaXQKUzN3B8XMeJZ7bfVcaiYAypuNvUOy19JtRHkEmQmT
s73PxUvDbWyW1nVYwYztWpW4v1x5+7Q21x25WA6+7+BONc+Hw89MfN24W9EL9+R5XiE+F+v5Vb3q
L+MX7n5+TTYzzzfNSJQiEoNYwSYsrruzdzfEy6v1ct1ZgzD34jUR1/eE294dAvN6XQrrEHKTVxrI
Omxkc8afHKo8xf1w9O5LcaD7MhqsEPdPRzaL6djdczXyAelQeoyImDjKaIx+cg7F3IWi4IGdKwE4
caZWSfD16yfgfL7h+OK0FJy1dxJx+NxdncNhcziTGeFndXC8850uuWdidyDDKhD6cQ8IyYmB61K5
zcAYJZGQ0CVnq4rleeZJm2Arv3C/X7Kr38srcRkc/4M8E8MhXxHN7yNTO5Jf026UcrWrekPJkUuc
x4YZ21w6meDxvfvoQeZobq6bgrsOzLMvfk6jOH/KtmzDEkJdmN06xWZ+tvf2Qlxik4uY3JedwYUn
JN0erQaXx6wIqzS21OObrZ6q+PhuzPcgdaDMa0OrvBEg/66XVs5or8S4InoifBcdgO+Fhz6bSZiB
jp3aZinO7ldrqy7Eh3bujG5hPTn4ado/5Nyt0QIMTjsfv5DPM3tBC1b01DEXudgfqZgQqbneX86F
6bXEavJ95wAaW2E8u7q3OC5tUm82YDoBvsaSb3iJqYPaiuPbvgicVsDCyVnD3dKW7KW5tM/TB2fX
S8zEzXbtCi1pjv/JTKIi1hkhT3GKGL4MCjfxKNO1Edk0lYP0/nCUY7jTb5MSYCqqtzO8Hl4lzrrp
+ULoAjyB6YFKECbcg6JmrTAT83SqxQ9Evpzvx7cfFoeOgg4yxO4aipN3cFvBwsFEf89EZFr3z/Nh
mhgIoYnpFrlXhCNEYP1U1qUVnmZySbo5oolD84ucJUNxNw253YEByaRyJfOyDcV9ahLoOOyTbn7p
3NCXe6S9z6fKRIOQ9i/cw2bHsD6dAOiKHYubJKZ3mnV6clM32NHN4w+aINPFTz/8cuR+aKWF9fWF
TWQfUTMSJ58nPabiktFScA+bD3ojska+dJxa/98evRenVrgfKGWaqVma28vXaRov6d83T3xFJObF
N99mZimOKFcx7wEciH0tHmJbWbGY2y62hBm6t1j05gcCBl5htSZccSuI5aPPpLX7dNU+GEERT0cz
HK4kLAVt0osD/3aWDQsc59233DCacRsGSrsJXvuLYtOenx3TgMWSfK24Xw+0HqEQs7N0cXy+Zbtx
FR/CVcj6hYY3s5kVoWKpnQYeHVtZ6H/T1Yn5cFmiKp6G4RuLH8O9aFyOMI85Wxs2KWjxprr8gf8u
pXBD83zUOSBlEb7saWIyxCKkZW6S9fu7HRzVvF0uKNJOq+XUhFMfMDjMmdlYaLuZiYNEp4Nwh4UC
p2lY64hr3+ztD6tTy3XF6+/m22SWP8QFMIv4nPHxZTS3BDuEZCHezYqGYWq+YqGJr86C24eGV82v
29b94dGO9nSndmlG5ru5eTWF2Yn9xRUfvrk6Xi7rQPS2Jj44vbilwuABEQywA3uFUqb5Xdnfm9Kx
7pvvnCs14lsRshOI3w3FPnyATcrSw05EtI7BH5uqCDzF1dz34X2wqSHesSS6ZNNWD/P3PX5DLqhb
vebitn8bxPf+qxaN1Vgf69/fzbQqg9thJfn+7sTr6qWzLrJTmiobZ2Fbkjc9akhLfQesKLfXF5Jq
InbRyLZibvctf0vd1J75Zn9XbfKFjPaFeAPrYKX0DlWDFmKI4htMhMnDUoxns7VhTQtzK/b7zdre
ih/bXpmXfW1+sCOqf8/02jnqeq2ufYtBbf5+mK39jaw1d7Bq2LQlq3MunbVfdfyVeAQd9dZsKFMy
p5t8f3myTAD9sH4JAVkKH0fil5XCEJvdb2q+/G7eXza7jXO931/Wa2GbL6vc/D48xe6btn9BI01c
r+8PNtBfRfyu17Edch8Dw6bR7cUqf5PO5ZcMOsNSIDH6eS5EW4joBdIXZnJ+KDcgJXbZAfKOD8ic
dnME3cBEitHt3YJKUwbttnCSw3gjFfJLjvje/3SH5224DrdMEvO7du134UHxyULb3++IeIrvhk56
mDl202pYPdjEnmB3RH4vX4yf3i13vbtYNQFNq4h9Lt4oBxQ/6LvyM43z0YbGlEcYTaQOhYksyzTy
PjDCGD/f9GxuYRjsn3Qekm8sw2+r99RFvMNaWal56cTmtxE734II0+rE+rLd2qP4asV2/WK6J3v9
ug3EZmXdTNt2mSFb87jer6wN983y/P1CrRTDthNQN3oMMmwqui23pnlX2Ll1by3EgQVNPxmDILoE
4BXMPO5tQ2+tvv/Juv4/8KapFNz8HyxVw5hhEi90jF9tij7/k1P/WMRx0MzxmiAnmCnW8zSjMEPa
x/p7FlyMHNMkOqUOnMtnaG7ZS7CIrNRSt8odnYcIPTZr8TJuFl7WUbK7witla55W3mkJeLKwOQ8X
gmVmdMFQR0rBuk0bd2Blu9mqZLZv2m+4l6xmrYrOztb5V3/IHfaRd96vHk5u1wJ9EZO1PrSrtyS2
jY0xbpeFTW2hQyWmJdtPu/XCVX4+IIjErhGeyF2Gq8kmaOzPyaiZlliSOhtoFo7qVVkPbrtNncBC
093rLVrf7ey51TswMFjyb2/dM3u+uUODS0eL65m0HvbWZGqzGbCMspf9hAKLbDdt8Yefw6dzuHu6
CcmPOCNbLA7orrAoYcwd7o6z2Tm73e7gHXaZcKaXHbstK409csGNw/5Jlydr2Qx4msPh83DX+Som
DHYiFmYlXCEOO6cQ/M0XjneYjJuCo8+fzjVhv83E52Af7ofD+XpmP3bO7oHrcFHnxAsbo+edPj/Z
xjJhsS9VO+9wH1fn+9lhKZc2FSwcq+EEvcH28ZEyJs0FrTG5JxA92XcFuzB1sBDdh6MJKpLoG/it
W9nM2cw8NjB+fi7HA5c8cRFvt8Nf8LBlPefsiS9hY39sxcHZ8vTO1XIOnjdtRif+b3uY8hg+04HY
mH+GygEmZVFv36+765Xhj2mi7FqMCkgUXPQ4m5fZ/bEaPWxCh0FiuYGFNaPY+a07zSw6BViZeO+P
r1aC6B2G2Ofu874wHx9xJ1AnLsgvo3AcMa8e5uvrb+EAmnhx2L0hb/VUXnMLFNVK2krfD1MC6LkL
XkJYkUW0XlzIl7mB+BjE240dZB2ay3e9suAuWL034gWn7JeCWWG/7e21fdqvM1ZwVcSnwpubgEft
1P1FKBXfbI4HlnpAQM3hnqsiZce8Ld7L23Mzng1HeaMweBuuWJSdyuz2c9oZ2UsRW97BwQrvXFrc
iR0vXHtw4DLJIudw6lcYk5gPAaMVmypyqOA22ZBJI2JQuWDoP1sMEbNywCUzHX4m81mzVNVVvOlT
7G7pQ/qoxRcVg/bc/goGQQJ9Ph3q/ZzOCZPowOC9Hg7Op4cZiGuCxht3ho1s3u8UdTH6K+HcacwT
/tl5cnyxhJgEOJEbh931MKM7GZPep7M7YEHPxI458I7zdv88uefC5LS78+cmEd+4ag6ulsecYqLh
RXHpM61hvzNoeT6sSvckfnCRcP7Wwxs4JvPMTbQWN3ln9uwqJi2jMBST8bC63ndsakyVyec6Tc90
OnBtx3HYCjfToMSmxuM8nDjrZPicAvOTWf6Jm3t1rleHye6dT2K9so+e45w/74d3a3LMzofz/Z1J
v2MG8jluAj8sEw5G/adq4TkvmeD3wzS+T1g97p6ncmi8wqRn3MM5MGNrakpo8P7M57tmAtFgCnk/
O8excKNxKLmlgseeJn6/4jIBU8aZfOFKfJ5wNk6eSx95n3e+xrrDFLudGCQ+Z1WtM78rbFNY1ObZ
o21w/6duY1vc8qQsmeIOGQDn59bOwU21AjNwjovb0kZ9zbyEHDv9DffWxEP+7J6Mxam/p29S/s+y
OWPwBc4PoHpM0XZV7GqvsTeDKU19jh9kzjbZtIj3+AZf7sMKrMCJruXTzBcCdXty7p8J/l+2k0Kn
YKltrAov+B7e1dBpNBHeK90kqYVANdT1s0tTgACxkvne55DoaYJ8VFhHI5NsbPKGWf741r+7I1mO
1eQrhmZ/ylf6a+M0uKVL0Efm/KW5Vg6UJpv5SaJtr97n+ZNum3pvelp365sPTLeb6zEiztPSeyTS
8OWvjxc3FbcPd/Izv2z2/1ysbXFyaXmPY9yju83FlplwOp0ul8vXzd1uXd5j0E8e2cn7ObqRNR3r
HU8uztVx+8Ub/BQHewGzQcK1FJzj68gAmZyrE7czzVbmr/tq70cMDVdwstOZDmZxN0yPpv2hMw2T
AXZx9+Yr/q6Lu3v+8SZHkG9u91v+wSubYfK4Jrd4E57req43uUm2GzI8+eB02tque9tj/7vbtfmx
va23Z27guHXdn61Nu9iXt9dXe3u52evtSdy2vN3f1scbuTZBc/CJZLo0imDjx8S1T1wDhy2wsUiJ
w5gf2LsnxsnW3q821p43v+Z2v8dg2m5PqVj/2nvcj9tbzN6RChuT1LJebhxgXi726nazP9bm9mMh
XMHb/Ztt7jmG9fhou7bg+nBAHvfaVXq5XLY4bPstPo+7F3v79mFeXHt7bKzWtkf7tl3b+5sQe3M1
ozlm5ttoX7bu0ZZoaLHdQ1Qaw2l0JMBB+yw49cd+39u4KPzLyy3i3vnEPOJTT9+54LnIuFT6V8os
P+K2jTSJ22wn8wc3k3NOX5vG1WJ6Mr79+AqP5f7S2zoPat+mAADG0gm/6Vjgstp4D+sbZ3T4023d
OXzrwvpM/+Ob6Nzzkc+3XO/m8ivdqlvpyjDxrUlXC5wvd7J+t6kQfN3eupOlyh7wxdBNTKYsc952
918/PAJhEvHVEx2BghLvsMVC7vCMGDA/BB+IEzCPuPz2bZ2avxiom5fVy356og/cD24DyhaaMhbH
G+M5JyaEp/lB5x6/friaN9lgZ0I6zPyvk0bX7ed4oHZt05Mp7fGxxomlGRqnsHrzcuyc6dFO5D/+
B3dntty8smTnV3H4Hjswg4iwO8IAOFMURUmkpBsGJVGYQRAAMfDp/SW1z+mz293uPncO/5L4cwCB
GrIKVZlrrWTliJweFWLf+qUwMSXcBHtuFmSFYhaKJvvNZmONmaXGz4un1zEVocXfOb/h84pht6C8
rCNdliErtqLvrzJJ7cfs5J+fZ4vxZu957JTfsf3NRmZb0Gh+Or5M9yssNJ4sxs8H/wnclEdjrsQx
RZtGk6+x/4qtThmCsuwcy4fsdDVvvk5YIIwXm/n88WW+xWzG9MD4a8stIPQeaYrthME13mwxk3cN
Y6fE7xVNQBfQiFjbK207Xby/rtNggW0+798nK91j3tnLgcAUGVDkevD5Np1P+7P132fLLYN9vj++
047T/Xif+6dT6jv+6qthZlDG4cOYhU/gjxnD76+rBWuY93d9cuB6B2/xeg40tkYYOmv3STcvXcBZ
Ez33wQOot4lNztd3ZkTaFnO7sqSh5KV3fG+8Mf+vjyUbTJKJ77Z0H52PxR48WhpWiE/B8dNwT51O
p9zzpq8hlTouoDJ50nkYyNnH4yKOkC23YVo09vqZmHDqM0Vyjul0v1gPy9lzPAn9o+UvgOvNivse
d2HgLejJywneG8bw7hoHI+6l+aJrZqCjbaz8h2B77vVrC88IbCqAPN71pdmO2A3exjqmW3lUoT8a
/pH5DO8fP/mcil0DOHxEFzcHKiNtgxhH8FpvCiaW6+NogkbcC9vhlfITzZpj+lLsimW5RGkJozUD
Aob3cXTj6FclUNgFRngiO9lNM4j02SB+yYQ25AcsWDAEFIOkQRwgcyVRzGAmxXOmI7oKhyEjcIWd
U++nwVuE/uL4LucA3sRb7MB8du074gKOF3xzI33UXtsPk1NVC4fEMo/F08r7GlHb47TCWKdTphrx
1lyD56dgGXDKllly8fNkPuBegSIgzv6niEn7hwRK3lvGZnWZ4X8jn+oKj7XsUCafrGXYGnFNh40r
69snIhCG99biAt51PivjHwfXCQgpz39nHhS3RjEHlLEgwLEggYL3dh53XjP5uE1wYHay960CgiIj
/3vndn4IDDCIJw1esNdkAf7BQ1scL+BP6Wcf5VQJxrzcrTdrJqYmCOBrzZaoLQ9e+1pN60cS5zD+
p6rq4XCoXitbSnLK2aFOVZwki0uF/DrZE+ftNch63sDCJj8Rfg7xINBxHUfOzo8wop5VLxuXT7pH
MmTvB7LIVI4lxDjRNnhbHmbqjEvGj9XDmS/HQf1cfZDdko2veA2fpd9JrumtWAJOcD4Z8/Ps7YIX
p8PvJq1S0gPsRtlmmtODX00OtPTMmX/PfmI+eVbwrH3vfmavTAhPcJXodNqCaYlrEw56u3rsWlbk
mWIDV0zRXseQnnGLr7kCP2B5Zh0BnZ/nOED32GumwIcehhm6Ie4cYV/mCNBRc7EilkfBlb0QzG3c
zu0sfYANux1tcHY+sv4iM+PlCVZy0B1JaR9E88uD9di+NUFm+OSYmj/jCJCG4WIdAa5Z4y8G/B5k
wp4122rdrMX1sruO1V35khhYmcWmE7sZ/Igt2C7Bv4QTRfUfWZp/vy0dvrtgwLOAJ8E5jm/ZojGl
Ox67H9xTLMwV74N1+iOx8zGm/7PEtB7URaBunZfgmYjHdOS/dd7T95UAhfiPJAgGVcn7boPdjqt7
9ewHZyM6EYsyuMzwvy7sV6g4JFY5+OwDVwSrRgwzWo+SI43kgbHzaE452fP38vv7h5MhUu79EN7y
vpfE37Deh501j6ZPP27AuJSDQy5CD4tvz5Jt//374rs0x4gMPdzeu4OvJj5w7rETOI/FvFkR+ovm
2nePpsJLfQ7yz3DvrhIkqJnw/OLNeg73l4hs335O/mdA25P6mESB9ZLvYIgRb5upW/elfWvP7DkP
D3rlWc8m+08WwY3fhsD4vCoMcoIwRAiSZV4v3Rkoykk1YWgRIrwu4wC32Iqc7ctsOiOQGJCZm1GG
JFlAY2GYxsYKmgkNMoumzcSc1kQi9Wm4vjJHOogGD3Ml/MqUX23qfwps9P9biFwH2/kfR8cXx/wY
fx3/ET9EHom/JSVRHPsPbQQ4SCMxyZ+pR36TkijO6A/ce0B3bNu2VPKTEK7+Ez6kjf6wQMWBubbB
IoEw4nx/BsU15w/yCqoo84NugvOmGv9UUPyvIXHL4hwkaHBJA4juH7ikf6Ps7FS3Oq7qOpmkLf5e
w4JcvjYTEqCmtw6+SmV486EAUepctwezx8Ottp2HGvXWSbq13paKP0g2rH9owH/HAar/Vev/Xio0
iFwVaoZFPf9tBgzlmtd2P3KSSde3z2Y6S3rXy3VnTUa55VD2W8MMj7ao9dpE/7Knvs4gSAxHFEJ3
et/tDiJX1Kjw1K3wRw/TowkI1euLA979VPftbERgxmK4Rf+JPrVrS+rEf0Vj/ZbctEgyY4KOAAzx
bxy36YCv91wYBClHgEHN0eUjs9N5n9WIGo/QT7qeu0UVRl+p2rgAz8kwlVnlOuH+V7XrMO5WCE0+
RCUcX3A9bW0sdad8TK/uW6cZm0i/IZrInatxQAanS6czENpT9opWrq7lOfWh3jLbFOAXkngYg+Pd
meZhhzZgH3RnlZWDcgEYHL7cHHPald2k6dD+I2uNO+6M69Y9w6dwkx8roaFUrb+A1q2Dg2IirrQg
AfODgoqPCRP7kpQLkqA969ejei4nQ1xNG9tehH2A+gd8yjlJnVVyrX62CPap5s32wlH4pirMdklx
XTMfQoEkaHUtdim6s1oDfcTW5ySUbcKFbjqkGq4DdNd9BMJ8JRr50QXTy6MRQsj65exVZk2w4Da8
WlkJLAOQ7OR+BOquP5fLbjijBRUn4RWMGnJto+LlUJM1TTFCbyAzmn+37fM1/+jNyzw/gB631GR9
TYfHJCKpBFReSyWgmWu7skZN2YGA5N5KH6mDRahet2aHrOpwm6k290lkAiP7u9SWnZ4r/vVqWTPD
3jQXUsOoN7smMwUK4NdbfkFTFBkcJ/yu9eJ4NS8T8jtolT2rm3YZU41ArxT0wCpSm8Fxno1GAwuT
fjh4dy3svLq9RnlFILtrjnUCUsC228KP3b124y5gNR9ROrLQZfW7mw1uG1VjqCUxWfq0j7Irjp1h
chs3utJHPo6bitP45LDPfZEB99u8X7ad+lr0buEXsTIjDYTmW86X4yoH/34uGpvbvLgd65rkG05X
Tjp1eAfP46WZFjHYyCTeNPnJDbtHIIsbp8ET3RYseZq6fXDcnYFEYphm0XRUtRC/wvjEE3esZ6eL
beFzrZhvOr3H652GbOrSvJzkGsPjoPUr1bj54LrYxaEm6o3OJdoscfZTQRnooxApSXKUudeoDFqp
aX8Ae2+HkDGetPBGUno3WpLcLp6G3QAvVs+CUVJhppFheu2Zqa869C9FD1TNvZMKOdn1YMwOZPaa
JclZAeZHhus+C7dRBFFsYKzezlBMzAwrHN0q3xlIydaSRGkMszIMi2IMRXhnVs0OedzpLYscuGNg
zG+V+n4jMRlSi5hiidZGEPV8GJ43pQN5uQ8dxLMVmKdt07MyLNC6PZPVtLcL20fsA074I/TqGXnt
dmeUXX0oQ6FXEc7P37szopvozugsF+rHCEodl7sePPR+/ZGJ4h3y54rf29WTWzj7UVEcQLGDkkwa
RnlVgSCy3XWnXhGbLfia3Q27TtD4WbduoVYEpDVj3v90yEwzbkM5QkmP6W3YoeiCf94sACsVQv7L
9E00ih8aK0FYLd2iObFTE5T12tp5qNQGHKIhXWs8kIvwCj6mOEYKhhtGRw7vxwycZaUhaFgosHwV
bXfr8mqmZySrLfpdkj6GlWIEV50ZKjfQjLxo+Ll1go1lHF99IyfZEJI8k4OlwMBDwa/Ij2HkfocR
oYScIYUeRzVDD6XCxQKLcJqkCDJGFwzNcRBvsDvfdXIWvxbHphY71sQd5gUFyqoB1pybESJy6Jw6
Sn9ujjaO4tHgKZ0BdMc97GJkq/2oI/HmmRtO5bCMbtzLW4RkSsWtyLncdgVCMx7YcsRmbkvmDPoP
TVDkvQCuax0wnJlR07Vp0x48MlavVGQavbR3384XnbtCSMUvVk0WRm2jhE4+TjrrpFXlERFndmtD
BY8bkZfoGm9Kk97UOL1XZNdt5NKBfVxPShNrpjvz8UFbQvpHFoAMepeDQjxa5lWlL7+MxO8O0c8o
Z56AfMEXVXPWtlwhzXhVJfFLmiEq6RhXtmPNY5skth+iSznIPba4VYTJIp3oQEruGGn28pA9WDoT
RWgQEMrbrdENy8hutuhrLs7p+lYzps2UuIyhQ1S18ubhll02t6HZyn3+3NeQN5MfHWkFEvl8atmw
G2X22rypO9eIvwpAweeOkiUdxtWzdaoVc9weUlKtNvsbIn4kbS3Giga8Oa/Bh0LhbqxhdU0w2cbt
cMHbuh+qnCEUlZHzFYWlU1i6D71Li+opGXmSegkDGTRqfnvVIqvyotxYdQf2hOhaoqXAQCoZmEV2
+bKgT4ZGetR6o/OQJjiy1mtQ9+p32iU8mqo+SQx7XuUD9y16sEJlIauBEN7ULGj04UU1qEIfo0dO
8tCp4tbEuVKaBaXbMYotBNZYZPloxOIQhLmDKAeS8s7GFnkKFJyJ557BGhtkJ0ludP9wTZmzIVTf
zeNmtOxX8gIUtwKmo3DzcYwe82Nh6halZjNzhqxQ1MXiRnpIhEnP4dRFmyNDb8/PQtYVYQ/9oVYf
moRx55zPI4jP8U+cwqIMy5Mis2UchxCwOGFTYoR3gzDO3EdLpVkhtD9WTbQ9gM03TGoXkuwypg9l
XUKaTRTgzAqkXtPC3VVe36KO656z+NgOEEXPo5lyoUsylUESh7U7TqxWRyNF2d4vrF4w2UQ/audz
frdhJ8uORm2s8/jw0TVdoF9sbZJZHWMpHuBHd14rumyHM+R+VikwsHNSMZk35iaEa5oaBlvs/hwU
lr33PuiTy2s2DPNYliRNmuMNyE41gvrr0D05HO83EbbsuIdV1xAbtQpEfEcIoqjG1DbiYxxh5PLk
fMuH4AwF2O8xpLSQzmh6fdqxIyWDttdqFzAb5XWX11xpsC/ki1LYBtfGd+4ooV8n8HlaGN8HBHLn
tSQUMUtoYOTCGpvJ4JBYM1z3UKFmrVb5UIzeDyN7mJBqZPDyojsjCIpkrhFasJWv81DhBqRBS9IS
HVe9qZ5Jza2RRyWLZijsEtBG/3uiZewc9etaAcsf2CGr/4p5MGFxgz6Xf2ahTM9mzyQjAoon9Rvc
21PkIsEf1l2KAxD12BaNXvMc4q8wrK3aWj92e/0oYNfMqhYXb2ZuU0bI9GCTbCqp26lubN2kqMZo
UKMPZ9QwiJIqnKipM0ZdJs469ixi8+Qt0iZdigTfmV4MHWcq9x4d6qBfItKGrEUFRJGRjIhqXbMc
U73yeEG31ctuVT3Wsm46uoqCiYsFGdk+LnOQKZmKprIol+cZogFq73ybX9ewPjFpMD/3TG16Qo+x
naC30hgqPovZczoik1iv1eij4pBlA3IIKeF9MHZDfuyGC4IMzY9x1TpUJ8F6mhXTY8bdQsfpk3U/
xgjHvewXrD45OibRaCUdvTgaKICUOJ8Ytdlw04KY8tUgLzQc6ItCveo+qX7zPjuPL0bFPNqP9ufo
4NcM+Ta1t71Ms7HDJyaTLwxlzSMv7rKozRgyOLO2NTI2SXt7Y+huoo6EHiZrD+4foy9umUjjNJSE
adW/FHrq39eobqztWbmSQp3QIArOrDtv2SrNw6Vx5r5+Gz31VjYfDAZ/TKpeFIwVkjhwG0JU6PJR
FclPKkP5ULUI0yJ5lMfU2qhZpTp1NM4GlGDVmzHv4/J55GrtWBmFqodqPXLXCNZcLFomZmofhDPt
hqggW91elztoBmd/nMU7EtoN0Pkhd7leOlR9cI0JjMZXNB3CA/unK6JLWTF4yRAz6yCoFYyQQxnb
I9iNt6wYH5oUXAzuIbZIXnmhx3tmbLKh3cb2wOhrov39bBBhe89xUmTDuAe6SYPSpApbNbP2o4NO
CLTU/eQqRa0L2KxJ++EoFzyQJZN2GbGIGpHWiLySo+X1fC39MCEDWvJ4XwiPEsSpRu1Xp7Afzzs2
C4bF1NugQm3BJ3fDn7q2cG665cZNLyqmdxuRMjN8iULlxW5J1VBwM7ZNk9HkYq1kDVBzgrlnJR2C
qNUfQmR1wgbtTpfs4TYyLamKJEnLjsZAYMy6mktz4AWJoVjIoCLWJpJVho1ZjRQxvJjjwWoW3Atz
ry6Z/UdpdhpMNZ2GDgI/CrsAV81WUYfj64Dcuqc4LG5qsGPc05CPWdJyLATqtzOJ7kSh/f5wgx/r
RecX88Jt5P4ONHfURW3nFjj9W9+K2w0WtQ/9F/b9vkTrIjCvJDUJjcT0dBTIfPZv6OMg917pp9Y2
8LoaLjLomQjAG+BZ8uw8yVgPqyqbXdvV0Bxx0hgFOJx4OZybWcxiIT+XLsmKXF9F9mNyM1kwIhjU
DCmeaXsgt43bT1AgTuBJm6AOz1y37rth0ShoYTlqsXCzal4mKdkHC/x1MOsnVYPIomWPVhEQPe6Q
m75Dcwr2BLpoyu2FLB+TOnYuU8vknhjm7YsVd9gMKb0RaKzxuaRnB5vUgpaslv2oiKdxC6VVGTVs
ncr+jbyaF3+wWpzhqIGz5ee+UhftixmHy/yidKyP/7M8WNq/57MhNRiEDWSFLG0EGe4fIWuZ4mSl
q6fJJCd3paqV++HQIXltUf8E2zmHyr5GonscwYaaDFVGzo30mKd57SH2nbGdd70z2bN+idr/lD+S
7BP8/o+/ZDu+U+6+ziWJomH//ct/zWX5H7Eo/3Lm+l/uVwpP5+DYHP/ygs1u3AxP11M1bE81wnB/
I/7Jkf/VD//b6X6Wl6E8/c///oVYTyNnC1EC/osL8pfXgzvvP/Zc/q/P6397uNZ/dV3+/Xt/5/So
OChdqNKkCf31RP76L+H0qLg1yRbmqORUtQWj+Kf7Urf+wK/pWC6Z0X75Pn93X8pHlmWSTPGfoj2S
LfX/hEg6Kt5PyzQdF+epg4v0H+0NYQel0jQU3BsQgbuPF1AiQJxA+gAC+vyA3+EB2hN4Xg0URoA9
3qcJS+ITCJTAYz4FRfTI+7ovn3Ek3JEPoUuAb5MYwMMAzlNIORJBexv8p7cSZBGsD54Di+VNOSr3
gN7soKoQaBMU6dv3bifgZ/A4n4+Pny9cJvSKgLh4PM7APn58uHItTqMC25TzABa8f9fylsTcLDmH
0Hzul/rgynKNAcwkWNXO+4ZdIJ+BmPqEtnIvt7yizLnEZiwpkBwvjQItjpdStl0H4pjoBxDl3e5b
4MdX/0oURx5ZgQAEA787TOW6QnCStrhzNe6N8kYhHBBcUhA5lxSY6MwA7Yk4C0Ey9aP6IgJJUFHq
LmSoHVUhrApijDeoEtEZFkTEzu5HyFHQn/gmcGoJvxK3GSOqGyNAZK0u3UpHmNCc1KVvv+JC4+3D
adR7+DZtY3opp7f332BRRws61NW9dx2ZCZBEmNxAhV39ZVp5NZ3HJjzx4vShKvwLbkWAFedFBQTh
W193YA4/r0Sx9s27+dA/6g+3R7x2BlqthK6vXrxL5uri8NREARuMfH1ZF+8H27NDEmpxyHggpdyk
tte3EM2AhVIjp/ysuU+HYVFcFno4P3QP7g32OmkaPPXsDwCnFsasm9b+xyeAyLtFfrwAPjjx9zI1
zvMrTjWTDLSgxzBRbPnvv4Lhu7+DRfGhoEYF+bUV43rB1hOWgiyZp+ETiyIfdo40yWcI9mG6FXQT
kJMtj4yNJLjbovd5EWgn7A8gbHzEQ8TmHMwwNx1ATU/WkgRc7r6dN/z8ksWksZff2JfuYw/E1uCg
fd8D0pwL+BpMLWCEZOr2bOIEU/iaAepoXgjn6iwXoxJg39gZC+WBOvDqXglUk+WzX4gX/4XjDC92
70PzP2M9s2wilZcRxPFikWKmDCCQVic++GRY42mAEvbyCTgQeB+f3UfE/ahPxvmjBMN5JV9+pDCM
Hrm2XP2Dg2nI/YaWAcj4Sbn4Aud6BPkgZ+cVv/wHlYhH+RaYROoQjo09fZV/gHD8pDnhqgmH5PeQ
nhPTKjT4fYj+Xo2z3uv8Qu/zhLMzA3HBx0/+3V9zPV68PE7iDHFhvyG1BrjqQLkF1l5QfTScYOHu
kxUnGZihmGjkSo8y930WE4xuny9g1Oong2U6NKwXnXAsFDCuyTehs4HALd8f2zmqDyCJ7enhSXm0
3qoVR4CbvrcdQ1zOy4nlVy5CP8uEJ9OMPONeff+Rd37fpzgy3YoN3BvfoXIvQApfpGEFfil2eKdI
CUBRWvBuD5T6t01Akt8NnkIykTNLcpZu/Mb1P6FNbbFVjDUHiiK9RjnvjXHnL534ZD56tzejuQO4
uB2b7axSUcSd9SDapdm2fBVr2bafNnw/nOgR0EU2TCSELBG+X9bTbprPcu4Ok89PuV1gstRFDOlu
N1LLj09aj8Lx+DkRZO19bnx5OW3e99vtvTQ1ICUxbTnk/gzg+2/P3793J+zxGaZEP3/yHr8gjzTv
7UMOY6T+WsXL3Qbk+sJOvHe23KiEnCitTkhd7iIPH9Kp8kNs7P7z/fwkw5MYsvfpeoTpKTWTA0ZW
C3h2e29yrknHSvUAawKQvdvn5+MJUgYom82J+YXZ5d7A0tIcx9GU5V7W7WkvWLn9CmzaIZBzapxe
LiRmwfe22DtFlXrQY+v1cf2+fZHuCaanLyoIbA34E5Cj00kBryU/nAXc/gsNJ0OTivF96oDy8P3i
tgDiONkWzBQNdB+fIH/ACUJ720jPctrNdjNFQQyi1q99SPPLh/S6VIJp8LT9kulQDt7+NkTtY6Bi
rsA49++b03TDZycfy0kflG27FP5gPubYzanNPWI8SzEmYR0mnyC3MDouICCp0xd0qSllkNlULkkl
Nxgb//Mh0C+8SwHvbfGCgDP9NX4xpN8f4Naydol8DEHe+Z3p78aBHUwEVv1yOvuYDe1K52keX6Bj
pOU1+uW+lJE63r8shiRjQ8aIvMGtZvIpT36HDVA6yIInueVQ9i9QZGKxpymNe9ps9sA5EyBnkfcM
ehYG2A/oDH5/np+Px3XEJ3xk+a+LI7AygUuSPEnQZgKXAx/HI/DE9RhG3vvNB/BHvzL4BKooXQ5c
LBMoLLxpgTWuQLlB93o94kn1fuSaz6/AV7nKYg2oav/6vhZ8noDrNqs9pQNzCG7za/+1Bz243R+5
Jsa4B4O6PhZjAWzp3uvx+Lp+Xx9fgUe9LjA/Qdu8glJZAzt953z79z1YQ9BydPkeA5K3QQOvRoBB
ayCOFIxSUScQf0JNEpTpWoBgCx0w3bucQgpOQTnPhoKB2xKE6PRr9Q5kDov4gnWx2Ys9nsC40vcT
0I28sZJ34VPe63QN9tP9nlIIJlKglsNkzbDizJx/tV/tN9RrBSWSdlr14DflwtSWT3/LBLeMEr7z
wBlWa/C3/CegPQaoNNk7CDR6LuKYrykJ3fzNO7hFDociSAPQMqXXjvdUQ2r0+k6NaS5wuYxuGkDw
boxdWpKO5z9dRj3HriiBdN39gHtpxxSfN3/hovIxTcnl72WlSNK8vPfb8jzhJPcCymloIdimzNFM
AV8wB6Cb7qdfW4X3ZGqR4SjjVZ4zjBjjG85NU+ylQ7BOjPS0BfZ8ZPy+r8FNTjl4e1xwcVp6hclI
30prbjcyWdCwQrnsfUrzzhHTKaBlWGY0Fm/cayPPpS3klzren4+vrQfE8r0DaEg+AOC9YvrCpZLn
8ifvDuDJugBXjrSc4BJRKeQtDeaf9BjBTy/nsHreBQ4XLb1xR4LqbUxca62jPfCjZd75xfjhonL6
37/fvpZzyM+NCwlyMwd12wtmOL9PoUyo9zn1xDuUg24HpM54C+fQ5IDwAiX0X49DwJilaDJwf8vN
uB3uBWaV4asTzWdEyacyqOXC4IBLrtkF/c68+nk9P7vTstx0o7kZHc23Lgq661TTF/pbV5GWzyup
AD6zn/7JGcOIhX0m5SNvFMUlMS4E7S95KfxmZ9LOD4t+/oArxxtNhR4k+43zvT57mg8sJOkJKWiF
wfKliz/Jp1ja/ktMTT6QJv3bcziq8nLzRQoo74u6M+Xw66xH8xHYW8EBy8Lpd3F2gepM63GsGKLN
iX4fOXs1vk7EDMHJnhrKjF8Jks52Uyw3MYBdjHW6GQUKixAhct+58MEpZlaSMwgKlDDwGFFC+r0d
w1GlMWlEfQJHM5t2THNkp6NNBTaIv1F64xcp+CWlq6FC7wE2RvB3VTGhLkBvwXuVXsPNeG8L0aAA
FHwExUZIgBOCkJV6SLcP0rcMqYzupi7SSkyJACH4kRb52kdgCLEvEPzwOuTNNcT8r3EEkvJZsKqv
R2kL2hH+x/2SRyzi3rJ3ljk65HwobS7/w+EsOUyevh9fK+B4oACmBKooCGhX2e4Jo5JSSTP82uVv
iSGsQ5aWHqT6KW0R8fMrCPFuyruvr78d/Ke1Ugs5gbSxlEOKxoR+ZHrU7qDgzDuydaEsAIWlse5n
lgf5+S3wn4Pqt+TU6PcweeSeJYeiz8nQkhp+gbYXjLS0v2C4ZTTImODeotKyzwWVEsYx6cIAY2ag
DwVDKBhEGlcehju+Mg2U97qd5JFHUgiaBoMGqG5CWmY45AEUBmcxgqBNiOG92RrHC2juF/dUPUXL
ZroAmqlDy5RmScalLxeWDgbUSReCRuUPh71XLlKYxjTfWD4t/V/DohxSIKAcHMbja3EqXssHdQ8u
hHdjUIK/xZWik1IW2q4Qtn851rKfZmsVyHD8xEgu8O7FevD2BzKQZUAQWCNtjRchpWR+9Y0XPxXQ
Fy/TeJFPE3gAsnzU+OZcFjSyXCkCzqRxxpinSBPe3/zdKRhoKeEoJynNrnoxUViDbpsIdVy5O2Zk
9mBy20ZQlsR7g5eC+e1b9T+Fpi9rNwrGn2waxJXDEJ+pyFwIl5/9DSeSH1INUmSVirUBAVz+hH3d
jatVyyqTqHU6c1+S1+KhmubBaGKM9YA4zr05C7jrAtOVR7FU1ftJxmHgznBhFDPru6uWNj500kET
YTGDvPZv7Ti1ppdDcACjCgK4nRQpWYpxQS9r+6FNl+Q1167BoSZRylSltpcJWHCL0s/sJXTGWfPU
TjNspiLI6dcby9dhqJPNmcd+fDSBaXvRWp04INOd6RWiOSTaaQzHpELXIZ0bPiqcPjmzgdG3rMVq
WCIoaCNkEM/NQCQvep8cClNUDid8F65HOicsOJc7gAYNG+iXp++xEbDCDrhSDUIu0zr4UrCvAbr4
fjalBpQn5YjDOAMU7QbE5XnlyrfEyqbDDKw2xlncwdgdnHDen8SEfQjqjJkTMhaWBbPGYUzagqCd
tBMBqL6B2pjhhamCKyoByORubOi32eQy5Q/2x1wYCSyI+Tfnj2fzOY/Q/eBg0usPbNk+3gC508Oy
M6Wr764xHgbxWrxlc3P6Niwk1ww2j88MSPxyyX73QXxly93y7Y3vv6Gxgh+Ol7yG9rgsg7fdx8Nb
kHrPSziL7P58a589ajOx5t8dIzsXUHbjYk70DBmWdkIod6E/DPjWZHAhIhQI+MnHJaKvVRRYNvVS
eRmtHVDe8lNbOc6qad9Ps+bRFP8YdB6w3xaIaKZFAtMFMU6a+oeWkx+4Bh0MGf4YEbJK//7+fvqG
jf7zJG/++Q82LQQC9W68C4gfkMJYbufiFsTZSOXefnVt8OXAxFRRF/imxOLRXAY78SLKzk5alJaV
NmV/J8Q8cTBB5PzTP8nRuPK+KZhUlewRjBYotn69LB7CZ1JkzKXcwPeSV0J4mellr8Ne5qtyemDH
AjegfOg+i5OizCKIG3v9U//su4feJNLnA9bUZ/3p8piMQTdxx0gn+aSZnh/V1K8+clGdeJbdA38y
YbKB4JlIOLAx4BmvduKskpFscOi3+BRw1UjNaDiagvrtcFX+bSsNKBwYu7Qw6HFO+XqevB7XmyME
vvu5n35+nr7vfvd/KkrxXwtB/PuxjP8HAxAAjf8vkYfs81jEfwk8cPxvxEHX/lBtog2ECRyiC3dY
9G/EQXP/0G2DoIJhO6CVTePvAQcTTUXgywSdUGocmQh9/T3gYLh/8BYq0YiO8Wjq/5SImP7XKBep
O0a2hh4ZqteomRnaCIHJf4w6DNm178imGoIQiJa6GZ/Qo19lw+gB2eyZnjorw8g3iorrneGcNgdQ
MGl8OlzqVRvbn41Zg08bVokdPhEfLXy3P4zI22Ov3Bi8nf1WZLj9yONw8ckO+/EPTfzvoKo1947m
/ld0MqUHMT5STdNGnU1TTUPQ4P8gK3FLe8EzIfVcRPm7GRqr0r2FnoOOTTLMusJ4CDsIvB2C4uRy
YO0CVkQLlCwMlMNJGbJ0cWlTvPBWEfQ3EqdewyenSMaF2p0OpTs7DI6fpDdWMiHwQgSpS4/u0vy0
TncjcmksGueA0HcI9rRBy0cdBcW5eCUSDqBhRGjUaNWvSLEv0/riMF9rznpQ7QfTdT9NzTkTihY4
V2rCa2rRbm8yQK92ToDZHdgnKAouj+cqg2xyMdCeIhbqu1m6tfv6PHaB8oFBK6bnsB35zcWGUTRs
riOn9C5RTz6QJPm+aDr8s65HtMCqyBc0YqNwQK9W1c7zRD2H3lB28QqBxg/1vMqHKkIiskCMUBKH
lABbAZXZJJujbS4pjv9DggTVLY/GaRk24wOpW33lU0+LyidxRE2jKkHaUs2ovY7GSkh6muy8RtMc
jFOBKpFZbXt0hUs1Qhaz1ZEXG3Am6qnqOSUKzCT/AIlqkTYxzarnzoyjmWJpqzA34kWrH7JxOoKK
ol616bk4PGQ1UJSoACqALGNSN0zfZKYFKHnlYV6EBfm/7KvrJf1lYuvv5QF0mdIBiKqV89m7AZZU
0olr3bbNJWRddSHxBSmll4dLj2chrQpPPivJ+GOSu6Gyazapym2GBO7yEJKzkzwrqVU/JVcrwDhn
QIg/VRIvUH9YKbU9aWIdsLBtHLxrMdqp5vW7qXuSLoSG6oXaNEyvBLNd7pXnBGWnbn/IgluszMGA
spc8ZMZMd4FhxVedpMR2HS9tUh42zmdhNCGgRIsYwhlsPEmc3hQU4HtDf0IGmQ35bVjYJtCm7qio
zrdWAZ6OD1+F0R1j1912IatVB2/6g5WLbVXKpxm6j1ld78Pr8Jq0iJp27JJv8X4w0klP/mxHaR2v
6Q/YZKOS1CFZXMhUnSWHgSK0K7suuYd2FbyEJF+eD8p0FGqPZHzbGr2GhhGl9BRtcyU7WtJddnpJ
0OtWGawdbsO6b1qygpcfBwMcOUqKP+VweYj1IQaQbLxEt73tXiFMkXXGMyIn89RiSUaIo1VFq8Fk
A07OjlbLzr7ZZDO9JEGd7a5SLQvcYdfWhx/AXnyZzM/30xTV0+AQIEuscVcqH5dr96GUIupzrth3
olAch6PYj+1614/yZVsmT6W2LhrF8fVBfQYZwvKz2nTho9IVTHi5tcqr8xdC4/UYYWk4gJeHUQq8
vxf0OShDv9cahGwkx4zRqTTWgTS36dLtiu2ZhNHZ+QBBLEceQW+fjBxZcCNu3oZzjSwtOHiCReRm
0uwVvBlSTLsh+7jWYtfS1b6jXx+UW/c6SrEDG4ycYQ8/dlSTwNtw59FIPzZVyU4qxUK6cqdG7vRS
EMIqYDNawEEGkP2X+kntdEzgXIzDnBTfbfEw0lEuuTXAv9B39i7Il4IS/d/snclu5EyWpd+l9/xB
0mgcGuiN02eXS3LN0sYghSTSOM/T09fnmQlUZaFQhdwWehkRCslF2nDvuWfA8rxCqeKU6uwU9nGY
c2CgVlBaBIxA+/lu8NSrMXenHm5HRnrKKuvIaY975xeD7rGMnmcHZ11sYS9xXu+CilOlm+f7pm+O
g86/WiMn1SF+klktQ60aNrQ+F43xCh3rfUkFH89BMJsmyzrx8hJakXPMOwzl45HCM1celFu3xiie
Q8hNkr20htdKePVhNg7t4oNWzk69kXa8Kxr300+jt5RcnJWOyTOogoK5CWFMNi/WyJkcuxikNPj0
98v8WQnzlnTNrSyr/TjTqqfR1u2CPzwdVrw4NYM9r+oWU0SRw1GJCfJQcXxcbDPbm5OTngxPIVoU
otoMwv32dbNeZCN3GZncq4EUl2Ns2Ms6I2Qwa+vqQRsPCSyfgyFwjjA1uh6DO8vrvQ8DmssAx3cz
SesiBGHYXUFSg4UmuJ6u41sI46VxxAf+T2fcw1va6BwWlMTGTGfHwSkv5TKRwKf6dUyEHwR6mFXm
QKivnyJattXirEfb3pq2d0/w4G/h1p94pOM9R+7QmjtylSzmaxYFT0E/NEcrLzZjajBX7eZvbyR6
T5S5w5Xp3BhJJo/sy0+v9JxDpSO6dfw0mljbWyLoAAYJEGLRJTBQK4tOGJKsvNXDhlf1LVB8t4m5
NZT3XBG5sZdTh+fNpMu13SM1rReWTqIXcku8U9OP1L7C4SqpbXSGA4GC7Xb2Y3rJTiXHruF4jGNv
n6InNg0DU5JgTL1tVUZUI8XwEQ13ibOV0m6AMCr4q7pkMDaUyAoILmw9Y16Vtv8VRAUG+EmMA0rQ
rmM64STJ3p2ZHRDXdgsPE5r8Unyrmsjvun6alcYSzfcgIdqXtNB3wt5MVtbinz/+GIFbHOoUUv/I
fyvMeiRPwGMCGCA2iva1+EzECHKocDtTB1H0v/GkoZv33XtVen96G4ses/zw2ui78gfQfetAStLX
IpxmGzXsXDyK30eWZDhKwjXkEdv51WB6d445n0evue3FsNUlhL0myjIi5ihebG/TOV68Kgl1W0Vu
SV6vKX7FPOUhoTDpKI7jknzGgBpQxPis1mS/OQkEfj31jGBaeU5VKUILG/m2h4dQ+kii4Y7t6y4B
nqihOiyO99D8jUiLCGrjjP671TX3jtllYSOCdFMtFmmBudzkc16sy8C89DVZ2Z0BNa3WnCqBsStJ
iPd8jIJ8hB8yNfZV7WzdyH6OrfJRiKnfktxCHG4wXKDYXnohz/2CdLyTD0QUfw+i+R7r6KIQuRRx
DeXPyR+MWbxpx3u2+mRddOMDQRA435kaATc5ojZ6L5FHXgiTEUksozrTrDdR7wUr216wvB7GdTn1
aFuXBabd2D95jv71LbGthRIQC5dxnebZU/PmpTl7KY4Zw8kePz0CgTjN03OHE9pstuhwOWGh5HXr
ZohP2TDiL+hW9dr9ZJWTdRaYz65h/eZFhtF11awraWztsXOhLZffRIjXq06iFJHwSHqvL0K7nb+r
ur5trIT7fn6sK2rX2Wt97lW1TqCjhsHYeGE36ue2Vgv9OGycMmspg2Go2M9eiyZEKgr7zB93UTw9
Z2XzSYGzSZ0UNXVcAS2O4MOBXa2J4dwX7vTb9C3RgP5wGCNSMApjxtKxGfVKIdCDXopP79Tk2yRq
o3BRjbMSdbrrUo0muwBmL1r7TyCSzVL2M7TFBcTVqR5TK3+bKIdC0g0sKnpQSpmse3SpJ21hMLvY
BhHURgMFvib5RjqnJvCIYpt8sAmc2zohN7KGnlmmvRdOAe+xCLo7s0ETogUWur6/JWcv3bcJREor
N7Zpimhk6uTjFKhz4Nb52e3eE1O2m2pIXzmF34zcfCW+eYIpj3RhSXF6SMAx3HuZZe2Jh3WIs7e8
TX4ROyCmjtFCqXSNlsXgkPb3lvCIz62MPEx7edv4y21a2E5Y+ZwlcjpEOjhXaHBaUpKS4FGUuA5d
acSm/VXYvQmfv/52vAhzvBmRQu2Y+yxn6tL7V7tdvG4VbgJq/FXVfDcr76nhRg5TsxjXlL3Q23l7
rtHujFaKtRGkbUhgy1BF/Bzj0a2Sej/6wcWcqKmoYsn/jeuNq4KflGRPTrpNXdB0WBIoR6RJtlJ+
eyW0nCyiilEVdSbCg+qckApFut2rW0C7yfFUSp3+JBLajSGvvzJS3f/eRabpcNTeTe65Ewl6+iOC
Xk640vAakQwQZla+y4k32hAw92MU9f0sjd9x8l5Ve+dmpRXq3DpmQXc93nt4PcTi9ZV8ijDTie0a
LC/y0nUjl097XJZtZaWf5EptqsD5cuzu4KTaDOcuZ9abvMoM+nfVd0fZFVgcd8OjPVh/rAkpqDPy
mrpH2onbpGsfO0RhYTb/6VL3e6goTidfd5vFde5dO7XWnV8D95rB2mirQ5L2JLMmu1ogzHI5K1vb
+M3Uu5N2QL65/aoQ3NjEnEz1dHHQ7JjtqerkKRfEPA2Le1NYT75aQm/of9KiYth9/SZW728RAnxX
+P9Xw0k06SaFU4Po+lUJ0W36yv9KINfv27QvV1Zs3y/uR1l4OF9VNZhs4VPaxclxzJbHti32FgrN
uPWY97RA1U0wkFjonosy/wxsLVd1nb0ZsXcihOtcj+N2LIx+w8+HfmMV7+NCXODo/EnEMof2oO+s
vDuQF38yiSkZCkz0rq8e7cMe/TUDn8SqjzD/z0u9PDukTcZZ/BXNyzluqv31w2RT/Qof97ZKgb+n
J7OlQm1E8TZmJL/Nmkzn2YBh6NfPBXKEcHSJm/F6+Y1486okvEbuWHcoIb+DOGrCxvJeNFvP0Nm5
L73PMTbabVdbG7CW0ETPuw8czz9m5W8Z+ca+aW34agN6OoSOc5WFvlschVjerDhF1szTzONpO7Y4
WUDNNrIx35C4XijTXCfqNuG0PKhawXnPFy4iT+xM9CGw5/3T1PXfg+JkTdIqX8f1fRf4S2hlr1OV
/JnGgXhMWmzJOtg2gURKQjxtZ7Co27g5u8h6gkh+9r3/EFtww9GLcdIwHRGjt7JF2l8TKfjFrkE6
Xv0Siws4B1z5HCxx5FJZsfPDooZVKkboyx7ufHyVHKZVYiOf6IJqqwz53lsLAnO/wYsixwJithRU
b6IESTezqeSGNSxx5L0d8K1LAMMqqs3nVC8X+NxsbBlwGy2K3mB+nEnQ4C8xthE4ncQBMc5Onr+7
Jfeqr5+1Tj8C47FG8otUNnuUlYljWpHg2VrUctv1yXRH0Agq6bZQL1wQrw3d10m711ayGvQN4od1
FLF5PHTE76lKMP8APjnNCZdg6VIrL8m7H+wgZD/6cfVWOvXJbtvPJvXfDU2n5w3+0TYJCRaEy626
SD806q3u8vdAXzOlRlwu2jY7xjMOvxEuJLFbfma63CULuobBDG4iaOhhMvkMTc3kx82HCy35PWHu
63qhYbxKD4rYYxbO46sy3FdU/iyb4QQUQw5JMPYkRAwFL8Z8HDLEKIuT3Q5orHjW4E1GkTzTCGEj
FQ+b2IxedcPDbJUjN238TLgeagNdsnNdprNVvUvM4rlWU6hrOJnFiKKZpJa7SiCq693qrCfJ10Xb
qnGIsy0uudPv5yp4ITt9T+7lOfGdVZC/+hWJXUqfGpHfDHXyvSyg+ks2/fhxMx4So9z3ZHSKSB17
o2iO5IqTbhHfZaVT3OSWs9d+TfLRWOj79KpVmKQ3bx173CV+LJEKtGgoR2M4x2BdKK3wSMpnpoC2
9dE5SERVFKx0bv8ITkGQoAP6XWcdeLVCPv7dpK989YtO57dqmfa+XD48zvjVYqdbMlj3S0IJNJE+
HmoHt/V+2Gd2jT3JQAtTqgmBAQnxG3Oi0YqcOvQImmOkRdDhfHJkj881CYrksTu3ljJ+nMxfduRy
H3Kbj6qMpgH+6JnRyoqr1WipA43nWqLrQgxmotyWr8RPO2B/7V1Q5m8xA92k0Ospzj0UWMCAwR+/
c8HhLI2J8tKOyBkEdUz0OHV2fX0Et0kiL02/rLgk+6t+2aA7qtcqqpx103iYq3gr0Yy8gI5WWPLL
NhmfrVfjYe7xRPCKCMBVuyG5VyUYEMLValdUqMRQJ9+psb2TOr20g2IgN+hVnImvSCHg1kZ0MN2L
FbstNUKJT35VOitlxq8deByqGtwGrGQMF7qVcPHch3QG362dNDRHVZ5aCym9qYyKXfKWzz4Vt2WX
yOuMQ94VUGvl8LaUvCeKEbxc+BUS7GdqTZ58xXzV1ZcWOLXmqTiDcdek3X2SoVzyUg4UBMss2km8
ZBHdfTNQ4kSqvOk9eUCJRyLP+DLE7daqxWFIOtwkpjdMID47m6MkC55cr9gKe3yp9fSW9iNxxLw8
Ipd/TNtBLWw/j3Z0QtP9EwwJQ0uxLkAEqRRRTfZT+jjVzVnQwvTtuJ9anin5lgeDeMuplA9NEAF5
Oa99cje3VgwhuN90vslQ2Bz/uG23Czx9CcTatBPQPzCuTTDZNwERc6WDj3Wb9zutG5AMJqa1a1uH
v/1sw5sgHNQNQhwP4EXkXOwleuiKa8ZwRb3GiGWHdP45deaPftnKeNw7vfkEFMsAK0BpGfXFrYdO
v5QYIA+CmWLTHGNz34mkIe2VdZc63hX/Wx5Tka+rZn6S2rwNMrgwVk/vWHVPyfhuNq8zep15iX+C
xJIAqGWEKnVd+JO+Qa62TQPGAoVA8laBb6RugSM3wIyw9amyJmD45clxAoh0srMQn9nsB+XFG6MC
lfRS8mu9npwkVuuko3qN9wfqpXZ6y9Jux2yBuIWJZyV/k0IeHVXbG7J+AXSN+9qQbJvGfKZGwSc7
x/DIzKEHDC4lQZattcNWjusmW1dpT4org23bVqErkyddEDbvKv49QalJNK6mdrjuxkkC52HbUfbN
jdF/jb77WC28b9IR4fLLBjZAihFbNjCHFiMYcxeZZKejfZtrAGYSjbemw/Yqx3ETLAD6qZ5eTXdK
1+ME1DbbyW1WExjue8u26Z1oUyj/vjFcIu8S93ZikG8fr9vMNl9s5Rxap7lZ8o7lD1gSxgb9lxGd
ayATk3xxX3vnIWhv7IxwQ1cTMn2naX1b9+ImDu8/gIjv9+3admJ7u0QkPSXmLTHSz30Uj0D05Q+A
+FGZvL0r4qJ2gzWvrydEXvb3zDSkCQrZtAKaf3tnBjWMH3JDCZfudl48nG0hKCh1csmJG1/VFRZ4
2eI92t2tctldfhRcDEAE9i/h02OxPLTWfOByPok6L0ISlDnMimKdi8gJDQtRJdiPm1CTGtnXVBQg
SXO3stAz4/RSnapgOKvseeg53t0G7Jdg7TGGNZX756aPL4xuVn3D4KJmTaet2YcOPy6Rt0sRX9wF
tX+MQQX1EW+nI5EEdNQ2YDMoOb0NAaLd0iPOG63cYA9vs+eGaizvOvCNMcYNpK2CepsKimcfNtuS
u+Rvghrpn95pb2Kz3fYU/myqLls1I0tlmuLTwq4pyTG07PmtKaKTRj5cONEpi65lu7sLHGJnqyDb
x8vynjUKksKYgvEX8iPBsp9v3COkxpXT7N9MjCEGDp/a4Ctm7D/TsdtFU76NYuMpIb+sQPhrWfpE
fveLWxUE+pmDyRVDi6exrHcjQOFkFxTX7HH6+5rDgh8YFfUjyrticb5wFtiLrFhX88AilF/KlFgQ
mB+DrqBZtXdRcZePyZs3vLuGvJ+w6HBM74OZFqykhKsquEJArhdf4mzdOMHGSrDZ8KmAVN/ifMMP
va6kiOONzMsf1XCAF7TwONe89OwI7hQOJCu+vvKM8JM02I72+Ka86Mf0RqJk+JIijS9t1e6sKbpk
xvgi7PaGIcrBIinXGFe5Qr/IFVbSVywfXWv+49PN8D7ieDP5G5xSAPy8FnPgmYlWEKOsTbdDKnFW
aPkno9DvoKi/huuW+OWwdt3cR4DuT/TeUq9ktLciN97phPesC/dYSkYsBVdvcj1J6TLNVW6JZzxb
GtDyXVyZH+5Inz/J/M+cslsLXqhHuTKljMuy51JtGru+zP71rk2oAtw5o3+X8a5MzD8qgOiT8N2t
KDkOuLSgiV7eXO1iUizwQuQq4JAr8BeQ94XFPAKhvBXEPwSDYSckbXSkA2Lq66Ic0Letpjl69G37
nAX8YUgFLKnuHJQyDNr5J1DLR97z8IbFAUK2kPhowR3Hz6nlw+Ii8+ngQTmt4a6G+KcjdNxyBYMc
cRCqfulYjm2olvSLe+ss3Ob2+maG0eOb13dFMj1wPUrx7unhUC/NjVXGNzk6njToN1XPHjLIdItg
FrJ+S5cpTDH/SedlXVn6x6qWp6BoX0pfnave/VKKpRa17gMOMs1mLNwvtKZv2ASELNrHRMfnVjV3
xvLedeWG9K2HJule3SbajxyWhhz3nuJtEZq97/v5ZbT0n25wzrIHz/fc6KxdkR6MBLiDRum+UPHJ
VP14U6TRxM4otr1ZH92Kh+pNGfUO12s4VNvaE/gkkVOeiezGtK7P3B4aYmgRQ3MQOHbS7UHcLrFs
v1IXn5XSInTeml4aUz5ETrfJWdGOMs8p42hzGA/AFMPh+mjcqL0hVZpbfRleTN7RyqlyFOzRQxYz
WyJS9KkZqtAyzKdCqyscYT55JQ76hfXheno7GPauj/AfnPlQEw4wWE9FpyTV76DweHCrOLRiwofj
2T1nko2q5+VpsvwzrcOP7sUhaOQDw8QwzpOLy1nJfJuPGggmMM2z8IOHxYMFFyMY9rPxJWDKFdEi
YjmxLQzwAJORwvUQmDP7EMinUsp1oAioGuwD/g5z2Jl5jd+9vfbzDjOb8e16UCSSoi8R81PhRk+q
3lttfKm5CKuu/9V851YtWBglzsP1N8sW82OZ5Feb2Tu8YLZu3t7xm9CusOcCiUhGcEJdv71kmL6e
o+WjkfbNJBmx5wvSa5wNsCshzGpPYfAgGRzE8tMA9peTvsg2udAMPyHGPM4++E80vgB2ref6q+0m
GL2D84DFxFfX5OVaWDR05nJWw/Biz8DHupYBxmQkTFOa1jWLtup2wO8fYrpmX3ODtDxRxgtcVGFK
A55O7HjqbabycXRSqlTr1A/TpSwPWPich8iH9CexMWu0xBmE1HbyK9dDHrxh8VPfZhPuszjWFNqP
1mbSk4Vt99uWef1qad32bJEfv5W46qzGojW2VFR3XvF3b7t/ierzX5N4/kz/93+xIBk5+H/DByq+
cTr5Jz4QX/93PpD1l0e+Knpi00FSTNGMzvgffKC/YPOYQQDydCUFkSL4T4Qg6XtwXLzAE66w+XZt
2Xfx//s/cIUcITFVtCyLv/9X81ed/6RDZova8JTgHF0jDGmJ/pMO2Q7wLnEabI5r44ZDrzwXamFq
5ghnV8YeCHA7zBBpCE9eTPgWbZOVB9ke4Qroi8KebPCybk9g9YZR4BFaVHl7HY8ljW/hDQEmgiXD
ZnYcktWjk2/U1ckc+22AR5rHcGiVV0w2BZ4Q11NCbxhrDmEkl7NOpjEE3/W3gYOrWzINf3Kz+RBD
8xUst0ktCYSfL6rKhp3HRH2TBYwofL1vRsajJpaLVONqxMA/K/CwKOVkXgyz+m4s/WE49q5wne1c
B1M4Nn/qcrwZk53pJRfTjcWW2OXL0HfRmg7tZPlo/2unZOORqONa/e0yJj8qyFY1BjGrMqJ9qaiV
h8xwz2ntbLB5xFUGE7QwsDvmK3bZ7Xjs5HV1TAGM3tsof9rNuvhKDd/YOcaQ7yd/fsiKb7MkT1oI
+pWSuy8YOX8s1zjN7bSjOs4q07yNqFHxlbv6dsh+Cc3vSUVFuDjRupmiPoyTHJs8knEpIbEhc06W
KfaNN9Gg0TFCXKw3nWqPPBOyOsYGCzFPvGj/qWmlWlc8LoZW+Q6qTlhrs3wIlvLeerZ086tS47UY
e2dTJz2zuXnqw1bL3141uymhCGsCg6SofsKh2saYMqWsC0o72ydLb608ii3MaJbjMvjF6W/77P8f
R/+TPwLb9L85j/q2a/6Zn2jxH/5xIHl/Wez5q7eBEFdzBP7l7wdS8NfV+dMMXGl7nEuuCTvwH5YI
TvCXaVFIBiSkWh4z7X9nKDruX4IjzjEF4yxioc1/ydFVCHn1bP0PLD/TFvgyeJYQuKfSKHkci/+R
5ZdEuov95VryRbCbTLMgSw4EezHw2gBdnU64Qm18+WrTU3cKL6tohg0tp5MarCHErXZPr1fvvBpj
9g5wZo7aD5HHzg5rTHiPfkGMNMeP10IL9ywqJF2RZ7LIgxOpu8jkGu+1vy6l/dLL7MmkX+hgjYRx
7JqbsZuut2u/jXCA6kdNWI/Ql8HJL9MyI0uwbe5z3d/M0fip/K4LbWrY1TSkH75R0WuONU4DAEjy
Ps8tl96/kas+QLGQVwxQmkLuphQ+QNegfba2dtm/ZvmClGgIfsmnJVDQxQyuK3E7w0DQLaxbGKWo
R1RwkFoFzEQa2rUqgezvBLAOPCxiJ9C+VRAcYwtjkyZ6Zrpp+fphhFVVBHcQdTBlDlyXlinGw45B
qtfV57ZaHjKIBK4b39LhvORFrXY4QTEgAVUU3ZvjjvXGGGYmSAnnjcRQOrOg3IFUb3XjMqE2HydO
8rU3N8UuBf3JlfqyqDHXfjPeyMrzccPy6zU+t/3aYF5eRkwtu6ZrNpnA80mObrCmw0JzVBCH5NjL
TTXE5cHuNLwj3Dgt/Gj2GluuJEBjnleoDQZ/jG66nJHEDL3JFGS4LF1Jue7Pl8HMrbUWy42ODQvn
ne8iA5SWnfErFqgrTAC53NIUocMcEOokSvvGA4XeFF1ytVoq/mgN1jqnebJWONPJgICZRnGQgj5x
zRjtshHTsU4U7MHBXg6BNp9FXvT4tPloVEqLOhegFC8Q9CIdpKvBjZYdXl7Gnst+39h8J1mG9oLz
ozMnKMHjQ9lxcfoDPDEv8REjFHALwHWmWytOniYVPOSd9+DFnXd19Eldn99nwEyvX/aRDdA/MPuq
DLfnHXjtCjPbi28XwVYsihApEe1b3F5WHgj/yuyCAPJPA2GgiMFI/Xjju+mPsnGPtKK6ZhihHfwH
y3ZX6AqTriC6ZmE7WyBzaLbdILfwUu4x/mNsiIkOUFpGJqoffOQU6+BRnfUcLMlrfG3Qe6UtYsFg
0nibwG/ReYmJeI4JSqqyHMy22jGcvGgI+6ATx5pGhuKZwRmuuJTP8DHg8+IWNWYBXQ7GFbQKa7wX
jQeytxmVuQtjzSYtt2wcGuk6WQ+iYnyeNHygIdrmJgyMCd6wATuOdsYf17UcudCnVTZRtWBACm/E
a59mZi693V2Yxvk7K8XdF27PutHij20XGIi4A165CSm9tblJctw+LAZjhjvl9yUMM9z7RhIosobJ
jF42palIPe1GdQqqjlBOO2s3JthgZSzVugVi39mpmLZ1p0Mf5jKGaA/T0sSvrpk+44aHnzAD8l1j
6ovb4EMMNxTa6nVsU5f8Dze9jVJnjwMryrZeNjsDjsCVMksg2SB26YKzWpKmEG04Bl0Z2evZY4Ra
+/ATag1xolDpW5tZnzjEYrok8u8M9AGiDPauUwKHpA8Mey2CYxIY7cZWisRHF8TZd6PtNJh3c1M/
kGgu6GtGJA6eOtfJayOqXYpN76Gy42/hxqehpgMFevbCnFwAKelsvSh5so0eCjJHw0rVxNBr3721
csfc9tgd+uAA6yLA1MrVyYtTChQ3EdvIp5RczWnyqcBrjjYTaQuDqnqsbrVNEkeijFM5zFt+Sbrt
1rpLyOETGPdOBuCgBXEEeHeodlwLr1lqYwoH9KsC1awLMX32yg9CZXtoO8sIH/zlaA22Dlszfph6
7A9TK9I3tNZKomADvyxM2w0HbayXvtGMoop6XdZM7mKsi9c5DfNxUs3J9A3GUBzSvs/0tquSe6A6
qq0CbmOmBdm9XQyJK5Z7SOkGJ5B1Vh5ktdbxXi0QzF1APc5ew4DXrfLDIpkcQSttLLXPariYTWed
c4Am3CwHfbbyu+bquWj4RRrOQJKNL46+4Tg7U0EO0gzQbJm1L9p9lYy9HIj7K2HWxWHoUlwJg27b
zdFNPXd6bYMKA8VEcHHkQznUv2Ydo5jtNIaymXkzOPjB5XijLZPxVcqAgS101jah7q2oBRvZspCC
/j7p/7aysqMpJCPZkmi8Zr4zCq5NG7ddt8YObx73ylhuI0/Jx7G78dOkP3bJzHK1bchDmAl3XSJZ
QzBAgoKZAwcDI6cJwAaDW8hY5M5JI123VPPbYNVZHVPMad4ssxcdgpZQilLkd2wHfzcp8ds5CNV6
w3qPUz2u8YoLo7a66GbZWDUuOXCUVBjN447CZ5fWUbfuIoGOcOHmli18iGF40/o6xhgaBENaYmho
4EOjwBt0EueHajHjNQcHpQi2tyrxIWaap5hUwX46dJncW6UR7HKTk6H3g7XXC2JjF4gQXYIaOyuf
TashJbFgFcRaP8RlkRyhL9dbaeFxqvSuy6MWMnlF0qfHsvYhg1rtxcYTyZiwby+j+6hOABEJ4cn7
Z6dSxlbExFN78ZeQrUmLQ1+XRj3GJ0Odb8Ht6RTS6Tg78obO9JkqKzUSrNCCaYVDOPPs4FiZlrGJ
GVPizP8pZDatfNV/ei2U9MK/wfa+3U8OgsLaOzTaP2QQVZSuP4fYvmkBje7xRbzpSut1bhL8IQc4
jxA8DtXQeZt0InK8LG4FUNBGd9ap0JwBo2JUcYV80tlHKeEwzpxQG4TDlSk6T3eTTf5a3pEzOlwd
hhk7zWUW7bsr4D+692l91UxoLC0h/e/qGDkAb8LeTgRWFFNP52Rlmz7K/HDsbX2AA7/lUjIoldxk
rzwY/fBUMr0fxtHfB26+rNJ6oxZt3sgIv1I9Ri+NsvptkmdqM6r5nRomWbURbPAq0a8LNVAbMcGI
VZHsjSuHXbcFxWPxaw/DYxTBtLHF/Gy2LYCnGUEcHO5BoZewt+Fmpeb4toy5vxGpgPlUV1BSxhnG
XB7JjQOofrOwwGa7W46R9ozNCAWO2TL7cmRkeJNPibsXVh6dCzs5NcSyrtxFhXUTV9s0ykfqjcwL
57goMDrEXzFzMYKdcnvvOGVMBiVI6cDxQBNhnOt2xi5rYVBsKxnGdO6hHYngQcGocnoQNaeIXrrC
fO7MFzOPouOENrArkNSOyFrw4l8haagOk5VgYmCRglu48mi1EWamZfVUtlTwWHUzB2PWvAX/gOnG
GbymxS8qDytaN3jBnv3bmKIbB0BgG7vWbpiC/BC7GRfIUohTYjTTqnYh2tlORfBh194ZZr4r8hb9
veLl3LVQyiIGSuFU5+kOcWnUZgfIrLgl+zdNWfXMZBwIbu5n3pkKWFc92jFeqcGcMndx97OpmJM2
8tWEVMhdW9xL0JVQVhYA4bJQbCDeUNl+kdkr2hUSTQKlV2aDL6djDrsgmrZeUA53DtgGizY9L8lV
DUCa+cJRK9r6OjBj2p1OFkEnOIauVJ7Dg3D0vDXFqeByx5IKJvzIyaEMLn8rau1jZjo7P9VhR00m
LBMHTGfidEyaOLQTjscxYIjbxcw0fK/5Ay3eRJWxjKD3I1wzbwjxOMeaM6r3GfOYXRKfZhPac5te
nY1dwVnilkfnCqiQndCDshzGoN8bdgX1ynM49zoeGlKkTUuBvGGnMFId4rfSPDBmKbZdWw6hUzS/
iSyRUXfQMxgvBRtnsn8lHHNoOuW8gscNIs7Rl/Ym5/I1GgFQ49/YO48luZUsTb/KWO9R5g44hC9m
EwGETk0ymdzAUjChtcbT94fuEdU9wuYBZlGLulXkjcwA3M/5ZVFusvtMlcHoLr/FWExoEXHzDtWD
0cUQ7CmJk2XnofnWBCMt6MG334KOk4tM8AygZzwSan/AV4Vkngob0yM3ouDzuoZ+VWn/QeYoH1ee
LKLCT1YRfm9zdtv033lpxJw1ClgcNINgadP2XX0arJAaVAVfYHvp89rX4cmcMLkbqJZi5f0yG+jj
MnQu7hKNsKcjG5t8WRDMBIXqNjOQ9ZgZ30PZ/5mb6JyyHzgupznS9Hu3uDb0Jhy94pZXY3aa4/7G
r7O6emV5LFpsCL2l3g025MDRJEalEUlzk8KGEz1bBLpHY5vvZTe9e3r99sL5CEtNZEpbObsqKeVu
qJjAy6qeWLXyfWMxDyZQaLu5K9DFG0BAzWJxSax/8pEmBWXkwTLIC2LyfTalzXnMvPCY1rxlbfjT
6FQW9BOaAwNn+KasbsW4710r0KPU+9JqnjtGHz/q64c4trzTZManynG5gltkNuLNKhw+jVWvPv4Q
Cpxd+y/Ro/x7i42KkJOL9tldkKegMnZqyIZiifvzWNQD4mjxPEg9XW3W2qjbfOpuvQ+LcqW+I/1q
BbptdyJOa3bxH8vF+O3ZSJhS7GpWq7iKMv62sWEt6p9aq6fJ3VO3rHLIwXaHh9xCxSKFQQQrTnfv
B6chtuCYLtBlxRnpZa0RZBEJvUC+RA9PP8M5JRugo+mgdFqWt7ZF6rWwFaejoBIAO2hgDvMX3pXq
6Izmvezt7FrU/cEco/GxY8J/aMYfMrJ3iUyNHxCkIlBJSgOHNX8OrndvKPnYIaWG9R76+WIZyEXz
qJI300X8RVjps2WIn15ffVptQlhHw5kycJyRI2aINQlau8VeyMvjFd5n5bZMBflPY+05b7rhF2MM
9Vsmk4Mde7ioNszQ0sjf1exuF7x3xk+3JbnNDxQx+FUiwiNG1neDNQPxzcmO61OqpIGiqDi0OV9q
sSYE5S4Pg224vlwQ33V2frEoXMFzNMDKRmF6NaPjuio2qwJl+qLYXQ2w5dks60ukyvo4D/g1JZon
pKEmXRSD94JEmbjlrgEwsKgfltmbtJya8MEtij75YUzKOkW99WKiO4tkEfquNRdBj/kTmWJ3MuYO
oUxNdd98c+fCuI/uUrfm45RjGYha35I5roGFXXlILuvWuwNX9NQkq7zrF+dQeyyO6LY7DrrsDsMD
GmK+c9Cj5iyoaQipKEuvixmbQYLO1ImNFN7IzQNFZHtQbl+Kk3g2akQMaH3JDE9CMvW1Of6tBOVV
PJF0UbdXq3ce0mqTNmfua7Y0+S6FLeCijJdDpBEgKTeVwTRT/8zEdYjxKa21dSO49Gal5i+9MEkt
QDbtwCw+Ng7bQYpDIhrO3VZ54xjRyeM/q03sZIh4glUCUBlC9Q96gkDimb0Mg6ZZQmFng43aEuph
wdnwRoSHtCiEft4YCnFY+3tFNbSr5yQ9eeM+F1F4nj3KK9TJQFYfOd03cdZ3SqAjHaOJ9Q1EXLkF
ZtHxjgztcz7O98gPOPW31Pq8r9ml0vB3hMRxl4Thsh/pPbEIIj6ni3HNHf0+5MPd2i1UMc/zZaCu
D8fELgbu3JmyfS2QYBouZ5n3N6tAnhP0gIpFb18JQJdCadIpJBEYWHNqW49I2/BoIVm+eDJDgV0m
0b7paFF0xp/Des++eOogAXy1Jtzjo/vkJPOl47jCzWUUh7VtHiYG4P0imIRdHDOBTZFQi1Hh0Oh0
BlbjRwu5zI24HdFky+feg6LWOQxAZs5+nFAykWXypXxKLR6nyk3/6Kk/xIZ4qsqtFIdSDm4T722M
cNkN3HHh0tJIh4rWp/Jmv7Ztfp3i7BDCP+1W7bzb9nmyhj/eEJ/KcvjpsIYwqSWXtJJEDCIsWLe6
j4Ii1o43duKKz6QDy2xVbIfE87NIsZska/8bvAhVtiAWP51pZGgPOIkxtCmPrXj+oONHc3s4gY0g
GVWCrFi0kFHmpl+OnLzYm/eO4d4ZEPM7ZWcPPK/aL7xj5QyYIY2BVGcj/b108fcCPbIbjPyrCJNX
WPjhYnv2t6FIJgV+m1P5O9MZQyRuEjIVunQ3I4315xrzVaFD+6CG/lrgu6BW8+rVPbl5Y3M/xg0C
eFVOB8/p4mORte4u54IVQ4TtNMue3YiIhn6NLhZFMeCm9fggmI7XuTxERt7uJfpLX83MJ6lDtG4v
4aTd6KEk0HxXowvdjRJbBbZCEp+8kHlc+WOUQxR54j2FmqFHgkcSWU+HCYVWgB9EpqckpHIAtArS
vS+Ztzzz2uNkRrfiOfAv8dlek6s96qecyoKL0tNn9kjCe/nbYqhy4mcLOApFnwj9Ji5eBnq4mO+z
87CEv9TEyWB6+ApLqvtgk7udFg3IRVSvQdllW6L4aySh+vUw+pPnEY5uO+cpBm/mosMKq5Fi0z3B
rZWXl9DWyA/5/6zDp2i6X+YYhhdy+gewvUZur6cTf7lu+YJd+kMNCA2djN9JEV+G+FeDn9UKxXFp
DOSgNipzJvw7ob/nHJVLZJi/a4hFeoAmHnmIs6jn2YOCt8yRIqrZCBQP1c0FajVSjjnXzYluwp4P
qlKup34g1ohU9V3RnnmLET0a3hsfpz3y5fumrI5VyKBuRTpwlTxbeDg0ESQxHhZhYKE0hmQAlbBh
p6bp2kd8PtISblKlhS8anuasqj/XigMpMXvMqhMXp1y+sogiLd1Yz2iFFFqN4RuN2uJjqMSy4drH
qVwuYl6boxyFscvWEt7Ts/kbU8SatoHPmYwCMvb7OpeMePpriSw0SGN+bKaRUTFEjZRxCLixmJ7Q
RZsX3nKSPir12wNeuNeLi4tazUj2nSHQep9JoMHOHptLMTR+1zs4CCt039n0Rr/KHweM3vjVDHv4
ORSDeJdOHe73NXkcjT7hpNrMDOnPqABGzcPYt/gQYOC/o8HxIX8/3GZ5i2bcP0UW/sycX2NvM74L
JIW5nWC4Q9Y7WE0wmgI0Upd3JVYpAZxL9CunMUMeb+tkfrT13zC2QFd6uIJCoBwZ6XG145/pgMre
nPBSh+3bEJsook1El0UHOE1ewtbJEwFdyKe6F18NeH2hTMS3CM+r9Ngb620ZxXPchtjXq9dO2bk/
DpmgYTjyZylPUUUD60bPNiU+O0BbgpBbGJ++nK6K38YPlTuFX9j5Zre9gDGj8KEqaVjcQ5dSaTDH
3Z9ittkfXE2fpmazwYg0WXq9LlN44TrlZNh42gyjwwFTkFja11GU8tJiNxbSTJ6M0nmys+wcltv3
S1Udh998D0Cx7r21IFLbcanKie8yy3g2Cyo7Qo6TvQ14NGdVQObAk/cyVyhPQNfeKZRiT1n+2Oly
pTUMo2JMxj4nV6kjfv8vEzrOZrUeczmdapPtn0nUGtQxA7qptgyJymnuu9incgHtO6rJ5ht3VdBO
hQ0xwUIK7nK2ZXs1ubOkpR+qzPxwkDhNgp6lUfYHjO4Hu7OjoEscczfeTxXHQ1YccQBWL33Z4Y1P
oxHLxj3FK1NegLxEAB6i+M49eg7AE25JbxJOFjX5LfH4Uaf+5OFfeXBX7y0cNUq+CeUTXvTulHJ/
mKApL6VpkogRx0drQSDNb96wltin2UKfF/3gqGHy49QZDqoia36owKcihhssu4wcOyRm5bVroZ5H
ZvU5pVtisJbHFPpv0n1zzkTxcw2F++yVyMnsiPxms39sAMkveYJjijLH8hi7670uYkpZPPfNFPNw
11by2NrxXVmiXi88CJGxS98mmjca+8jBgkInr6xr4fE1ieVH644WLjCAEIR7od/xy+gGcXKm+CVs
RLFHiPXg1hGeSFPdBjU8zt3gBNrsgh6BTxAWOj1GbyD+OIWIF4ih7IhmmT/wWHxX0kQP2s2nIpxe
vbbzMR389crxoL2Sz99IJJhDfB8huffrNT3DNckb/RRvblffZVNhBXk0/1m98La6E4OKUT+YaXEC
08DmFsHatarFxWIuJy/OKpJR5oeuA6gp7OlYy3IMitQON8j0x1zq+LGeOWJmbvQToLYQgrpEAN3n
xpihairfJhZ/v2Y0zf0bAetQKpkVto//iXKFJPThRpUHAJ7nEc5ArYJ28SRX/UavEkAubLTc7U+V
G+8LlIccir+YyM/4e7GU7fHNVDG1zLSEFBYzVY2l7Ww1TRRgCrX91aM3pRhzoGae1xG26+PFdJR7
NTJmucqaLvRfBX2J+7yuk202Uii8PIKxDEbKievN5zJ6HNMt4DqqrLd0uLlDFNjxUDzVxUQP9cyf
jSB+8RRgVPPiO3dxnvPBaIOqp62y7msrQBXLzNeDS0rjm2a7dy0W8+Tg8kZpp4HvsuaminFkpVI/
Q9E7QDOpd1JFYu2bGDuK5ZifVmOMQZIv5hFdbLwX7tw9SOFC7yV02BfSC7QcmNi6bgqAkIOxxXRM
rWXOp6wdGNp1asazZWfvmvldFu1RSkpoZkD5YaSuynYSMJhmYxnSVxNofTdZcc8umOw5V7CjReJz
qdxjnWJu6FqrOjJu3xo7KXnybYRoJMgU/BbPZDCcelvjZNH8JNxVlJaHG5xQcAZm4hRXWIrQHPrD
4B6aJkzuQ887J174Q9reqx01NwrigIDN9AH+jHapqHjubXFftJwm7TxdOPNb3xul7QPXvpfOZN8c
Vd5VKkbubvHTyzaFSo7wfSmG+xDfizbOyo6o8vQA043uxnqZnJMICGQQ9tskeYJb/CnU+fW7Jsvf
eXdckgm4UiZpPaEv+FIU2vGslg845fqK5z8xzfZSDkiCHeem4270HazCtYvXdbOBWFAEYZLS9daa
gdcQOCon3HKlTF7QaXR7W8c8ZkNNGluF1xSm9Gzn6lzaovCVno9p/gxd8ap7ciTiGcjNXSMTEg3Y
u5EOMbQGYse6BKyNi4qYQ9gkNmTGJG7pHD9OZgYw0eLAoX9CWXYzu7l7KmKcH09t/ED1EApT9guR
pX94F8b96CYvRpKEm7SQbkf7ybCx0+GF2lsy9/Bb0J8H9fc6evQOdjNgaAR7oOJEsz1UOQw7ZgXG
EDmV8uDZ2e8lxtPJ8j77i0XjdlG6DxTy/IZL1EEvxc3Kk+fBpp9xGATwkrmml3IRZyDG5TZaUc7S
WmOhikPrUevm5M3GW6s5J1pYqz0GfkROCEkFCPZjMjHs4Sdf9gmv0j6Jv5MJ2XiIkmTyrD+OWQw3
xzUY7qLyfRxWO8CvDmtELyaWYNWdJy7JmV8vCrTPVaMry/V4S4wak6xFYGRcW781T0an8l9xyyKa
6KnxMQF0QZRQi+nVvqE8KHl3EP7ksB0YAj66TPBhxtHb1pXgAVV06cXxHhBSARnXMcUNy3Kg4var
FIxiiMNp01RpHRBUAaQXz8shdEryFgwSF2nFupncXeuYBW4CMiCgpvOqjq8eU4xWXRhkLbtzuMg9
a9HM1LVEgTv3vkpZPN3GOXj5W5a54pw3VnocsvqlDQ3obVow94Iwpaxm94zBzMg9IQoyNpcfVirl
ns9XbF5HXX220fCjjJlkmXQqn+9CgvEKm4gL8dI5TNndaGBTx+dWYGKDDSGhKivA8yhkKS6EOxBv
MMOB573xc22BHZvJCeYld+Dg4ypAnwLIsbPC/qvDdDQNYwU+wmBVN3MSZETy+E0P7O6EAtzIa3uY
yvwcZjVF4TOsuo0+FifskPYCSUnysjTDenTS7sgyaJ64Cu2xCETr0OqFaHqxn4a+mE5tm3HllN0W
grSqPYPcelxj3CimHsQhj6L1IDUautaQx1kaHfh8fSIn6HOe0cA5xqL3kaqZe4cIixI2JrGUxiUT
OjtUHjIbimRRRiiQxxjrIOKW+hOPEuGK5G+BDSEoGpcOPFlheANYxVizGZnhHqnxUqFiAnYLnk+P
ccNhn4tQIoRKvmIvIU0IPcIhmSNyUe2l9I3sb+/I6SJXtfF7H+HKMzlX61MFxbObelvezdnyhK+e
gfwaz/mVERgBQeI8J9r6S1GaB48lL2Z/KdcUSzOlrf666RD6omFdz6PigeCzLwQ986EMXxNCzPbG
YFw8TN2EUVAl1wznvu28C2a9eWeN6whBpwnjjMmy6WT0sJhhfG6KIVhoe8VHyXgz8EqmBvh/kcE9
u+ANm66w3gjyqHZ35Pzsu8LlzGmWD002QEybJtXODCX5NN/W0vhcy8oMXIvJK0Y3RqYNSnrTuOcr
aK7iXBPoAjvA734d18uSYcceJWdyKUlobcL3hJJqTKJ3E0SZr0fI2axYMFHOr6OLwY+wrlNc12ju
0xH3x+YINOeZZMfcGo66l8THdQw2XfXUqhhXQVZdVlslxznfNCMjQp06dYmNqjimkGvzHB3GxSEq
RYzEfVnda8xt4HthCstpWTiw7ihfMcjHsFcAYIwK4BzgyzNPARWCfQ+LaSVobPvJ+R0VsJx53aIB
WNNTarPU4BdykKVhSyLiQMPc+G1OmBOMV3HWEXNVlzvUHBJBVGOOCxoTTPtZh133UjWU4hm3mIJm
NaRrUKMni+qHxSvs42AM32BWTbBS3OdXFoN2llILuoRfRatMbvrpZ4bHeVQoPhpokbFeGV082PM0
W/hysMQGcfzbdOz26ubc+ASI2QKQpqdHkGts7a8NDbrL+Evm1NGxDveBN/OIpzKxz+gjLu6xXAXj
GJLYXZfgY7J677lz2mcLq1SauaS+crcGCnUNSKDLOXVoyLlt01ZjjAGgpE8OM2v9NPU1BJUE6WFT
AGGp0kcdGlhgoPv2iQsraMFCGhWOvsag1RxeNfcFWUFBTZcougkftLglvZam6fQ5TTMmXCXvTMc4
uPDlxDukUaATvmaEfsfENZ/GrZq555rjJlmukgNIVjQqDutd1Frk4g25e7Fju4btyJ8R1Do+eUjv
CWFUx5hgL7JZbvE82fdoDFVZTvspFy/ToKcbPOoZXWWPFzwlgtECjWnT9Y7kFNJzybXYY6U+LQZz
ddhPQddvPUX9NaJtGus6jIto0zHwJMEGHfuVW1BDWG+vkJIgaoZNq1wYJx+6cH9hG6x3Bpkge9uo
riLKX+o6+l4GN9tTiWsGqcQRFw6oSPhi6Q+c/qDS+jSM9l01/JJFaXFVZi2sjlWRvJGfZ0UnkRnV
KAPtv52V9f5cEblkhPlTF1IQ1/IQZdz3IPnqzp2/q82VxcgrgeUMmNSqWQ5tmmFGd2hYX2Mdg9Nc
RnuuHkL8/DvH48tPq1O+FM/LOB6pQj6QCPAxq05yRyU/ahpjPebVPefGiKNuvDR2jA+9C69Zei9G
xdjrpKOfy/Bgpo66N6FVqFFMSFgTI1NbN9oBIoc/djH7MLiEzFWbwNwCWA5pXeqdbI8CH7SrTggY
Uy03r1P/NBv297KwX4Z2OLkRiQuIM6FjLWokybcj6ITwtKg4ENxY3o+k3gFT9qQQG27QmZbey4zv
wCP745o1xDwTQ3hJxVOb8G1CQYMR1ZF7xPR9bUwspjMf0g+9acXhAi9XkwqDIgJWF9Q+OqSJOkPm
DsfUWbLrwO03KsR0YT8QDBdT30zAIueI4J+taGEFI6RvK6H8qn8fJ3mvbTD+uLROpjNGwegA7amp
pOZQRT/Lagoc52KHVX0cJ/LRkoEQ4cWpacRc5S2lMXZw5jFoPf4UsSKsfpZ5P6RkSHoYmGRvvTlN
frHRACP9+lyEMAJRzEdRqvBSM7y5zkFFx8YhwMXIy1dTgiOjsuy8qDt32fCC2PFgemGBuMl55Qno
9nG2fulkfnSj4atxydbIhYjPs3utOXfvWM4MDMxick+oZATzwXSX1iRuGjFboglRJ9VKBHNRvE6J
c+GngCknFxb1JSx0n928FgM/uW4+rMmDYcKvSZXcyDNr8O0BjuflKYzSj3Qd90Cj6lhWC9M5sSmk
z1nMMrW/1q4+05xYgnZz35exRjnKnkFCUiX9TjVzkG/LAn5ERlW4JKclobBqkSe7Hr6KucqfTCRm
a7w0Z3epTwvvw0l6C8eHmC+9RTc6qze6jY3Uct+ztmIGW9ErQPKySxfiw2FQMsrYF8Za7WudvAOQ
Tte4fc7Bne0uJv1yjT2yAd1TJJUVGAPXuAojdH4OjbxCX70lxidceI9uTZp0M/NsS9XcViMNFhvb
7/rY5HV8XB1J8lPLXo2cAd9gFF+62Br2ZEf+JJgKTzYzGhcuKYWHcZNKJO57nfV8C/GIrVrII1ZF
m6USq0VHHT3vW3UzF9XuyD+k2Z6gp2h+G5P1Ja+M8WhL5N4GYZPSmMZDz52eso0dXamKAHEtpuAi
vNtoVpdST5ybeyKdGiRDXGeVUQ4/6o2NtDXp6zJtfca/J5v72xdA0FAPyTXUsXFfoto7WSOCPjv/
6EmW9W1nJutPk6seM8btTeXSvYEvz1eSFwv6mMZJkm1KcTLa8Ykq3+/tf8jTdD5lRAPRNJlRAeeZ
l9jEjbeiDlmx6/dlZh3XnAuDINcA9SK6yYxLwyPBrbL+IqVdj+U8I5hx31PJiABeXZ5hHxHRqbz3
nU0V5MX6Hnx8n28FvWFooa2HenTavdmSkeEk42+Z1t123vgVTyphEPLWVZgd8bMtu6zpeQqKLgfZ
su5I8WstDyKjzH3ChEn6WrYiUNTSBFmIX8k8k8DVsH9Fc3m2FkqsUNsr7Nm8LUkd3eVelx8mqX6E
yRZMEkV0gCrzCrpOOWtvWmALNtkEZFk2Q3dfRwVMS+iG3PiXbE6vynNeopbEr9W5X3rIgTBtBjjt
4UzdvXNC+8EPV5j1oVJC+o3hHRmcXVSU+Vcij7nZZud+VgcaJZHXrvN89MotK2vY4WglncMSxkG4
8jSXozhaaf/DCWsOiiY91WgVyU8gYGEs4SaYyzkgGl/jIr8ucjBPbmNfUnvLfGAA3cWtNn1SZ3gi
zPzQjv2LPZMFvKD/P1g20WgezoCqIVW9G8dXNFiniAVu7UqOiKUFt5U+3KY0PjNSHM+NGf3KE6JP
Q346eySjFxR5T+QuVJ6n381QmH5tjFwCsuguXUgFIN5d6BqdHHrzvsrc6Mbj+1Tamcke7zi+vehD
NZXmqR5gkOEWsC2DRbKL633rOM0d4yxSCJI++om2NsQjsDOaZaN3PKL1V+X3SK0bGJnP1H1WY/Gn
77Fx2lEJk288DXyDPrJPOlqycPF5103HOyU5my2hdHvtjVUQ6UJxbYYoR4pzYqEha91zEY71/VCM
lE+ERnyMsEzFfPqDdqqedSx/5hLLg9qhyiSqz85aX2LCD/s5/d2ackK043GVNQQSW0C7OKsF6Wd5
/wvXMCIZF6qOlLJDBWtCkTEN07b5RIoNFgRsn5DehIEQW6CHO2uBQt0GaaB353XY5AFreyZ47qbG
zkW4YZon+AoyijsxBaGAe5ksbjineWPP+BJ5XZ8bF6WsMH+GJSR0UswZEpTVJwoXJjpGZcAlwkSg
6h5V+OrsO10RdB0hH5wFsmIWyNtUw0TB3RkXq8xcAFD9UhpEi9TNmb1O8pGmLwTPCMKGQC4eoCmQ
UNlVB3Mxcbdk03Wy7MfawB7mAu4u5g8L/Qy2v1neuyRV7lwMO0xVLVXSa494aZP4TF722KI83ps5
75ID4lGQTxv1yC6jdPrTZy1nqYWCC50vAUbURViGekzrxjzPpg0KEFocVGX3IsqByKfPLI6BL6LZ
OFT5e0bKKLhFc6yz7kaUcXtJxAyMFS13xAN8SJHdwoqcLjaFj8IjnnAyhrNDy/wRhogEGp0TZ5mB
1awZ12bVCjwYJqrwTHIUFI75NoyoZUMk8U5lkfma/qniFSoNpwHqPQS3/brEqLRDdKR+lZJJY4H4
H+revLbrz8HCUGKEcQsUfT/1XnHA6XEvhUSwXnp/02mIj57JGr2uyGBiU+d+b9CyMUF9QcD3vlV9
GQvWcSVI0rABDEFzVzoy8jZhV1WLn8zhw2JZpNu4aC+6X0xL5okzkMAtD3E917PVEqIcytrglqOD
SSe0EiPJ3JzM5rD5jawZqmwy632VjJ+AWDadlLhmiF9gG2vf4b8Fav73fM2dp6kszgSMEgpDoCDj
ZvaxGiQ+w7e82fMT6W7E4SDhaRcuW64UYpR0/QB4+ssh8N00zQfSoN6SosleMkf3u4V37NgRSTvJ
12jCghUmrEmhdzCJ890niW4PRKy2BDfDeoTdRB5g9B2ztiaJc+eGwtvrgvBgkmBH3+biDu3i3IAy
+FWUnjJE4vPU8VRnxN/Y4JR+v+r4xH5W4hTd0DEEqEjF+nujYCCTYkGL5jWUV4VWQjwfNa2edKM9
eCcA7NiZvPAGVV5benc5gSCvSN9xjczHboM49NqTw7FYts9+wlOVmwj7FL7VckAHPLsd/TPGUAEl
fTi5cgJSJgBWYkiyRuO/krboz6VR3iUZyHmmFLtiY7OMEhqDbAEgrFm/wtaSLJUdHK0WR9IFHlSe
kXGViPZunS5RvKzcpHh9ljAo4u6owu398Fq5c6ayPq1Q4oVBxJE141sq5VAdpqVCmvRhxoN17IYE
NMDu0r2dknqsauBkS5b3JCxBT2TopAb3Vs1WRWojJO4YYoWNmuNYsNzHmqAPU7f6PE3LAV6Tt2mm
lNuu02/PQI84DnZ2s9cmvCoe1SlxH/rWfW1Ml/RIp0kOQ7Rtdh0PTpqmv8IIb5QzJy/cKfwT1Pv9
QKBUPluk6xHUes4cckprCmO6oblaDxKAiSgBx5+Kuji1G6akqhev8UhEWosvm4fU9ggDKqVm7XtY
Fpk/RjR1laGJoEymvpkkj66YbPYZ/acz8nutSeziKIAtGX5JIr7nXHSXiFBQPxL1p0owlaSh+0KM
KUk0WRqISVh7veo8mEkHQ2/Hra485LmLsL8Et/c0gRQsDdeLIuogiA3Ch0qJl9/9UnZNUTpR/TkU
zJFxvFpVeMc1tlZ6uIQKkWG+0DqUa4S8Qtx0AxXLErdlWlYHYMmWBJn4kklWdWSiiI11Bqw+kGve
2POb5eV4iRpw1ZhkWr9fZnnKbcOfy1JfSuNLGMhWoxEu2s3G8nkinswbGsb5jLSTXo+Pg0U+TbmQ
/oriqIB0/SHWc5u7T4UVG36YOfvUIAwu5Cs2dRUkMyo5vDCw/UgdT306GVxdZIGGc7XcohE+sNSz
wKooIPOJKmvEgPM7apqrNNIDxCr3VddXTIllfNJheYiz4gQkQv8E7OzJXMLPKHX26KUgVa35K2pI
HSqxW7NDoxZ35k3d3qKqF25UHrKqu6/c1YYUG8c7UgNpg8phbeSIlctrxJ0pZ6It3Z9RmzzWNapb
AUpFdwLpCDYRVVkxVI9NUtyp3kMVQCYhKgb3aFYvRSoWf8F47SAVw8TFDDUja5hbHd/Y0ZhQo8YG
sFdEh4vqxCXV/P/S97//L6XvJtEI/2dTM9VvUTIU/9wSv/2Bfzc1O//Af0xcqPNvjSsm7uR/tzSb
/6BgXTqkL5ibqxajzv+wNNvyH7awFSpW27OEYCP+nxkL+h/wjS7RC8I0lSO0+pf/XnX/34pKuv/0
3/8LB/4jAuq++6//snWq/LOfWWjX0bbSNl3zDhbp/5SwIDAr5E3hgNPnqtwjIrjPOooJ2vxHaFUX
naoXO0dx1M32+Z9+P/+bxhSLn+B//Tc70jPV5s9mX/mPTuoESy28MQhxMhFuC1zxIzXSHzaXiFy/
awsEquhvBG4ymCggPetVjMv7oNaHOWLK0JfikiBpRdU4XrQ1PbrW9HDtHr0huvO6+8GEtW2mczQw
gTM5WARO4qksH6H23v7vPwgH9n/+JUpTK5RrlnRsICWacP7jjzIsUeiIMDTJz9TLXsr0UAKB7wdn
fU3HViIA1B8jubb7zh2JTinWc+eUxrGDo2dp+phMb6d4hfcOAov93iVq8GTheUzHLYkTPHHsh3Zv
h7Xk70UGqo2E3gU8flhHT/Hm2a1D9z0KY1jCQqInza+J5fyNtMU/mLfwP4zIdktsPFHXycGbc2bm
XtvIQqc/o44xcKUBW9E7Vx8S4DZzd0Zh3gx3ZPT/tn7b5dMkyk9F4EYSt5qb0UYHhYqcqYEP3PdD
uFct+aQQ76OhvxmeGP5i40ow5GPFYbUOKv0FyZw9qHR4GLqPuUdGs+QSQyWJeXvGoWhnuS8eQyry
5gqPlf7mdTs3+Rody8gg8LLRr3ps3xpYWPCs5HF6Rje7LzqC2sMaHmb1mgvpa9OetM07zGr7nqFo
R6brVZA2gGyL+Skrpvwh7f6VvfNYlhtZu+u7aCzcgDcDTcr74x0niGN44JGJhEvg6bXQ9w/FjX+g
CM01IDua3WQVqwDkZ/ZeG7ZyODiECqAsNPGqctnHB9oHvr+8iE6ZGsebo2vmK6RdLLMDJdlqRMhN
dyUw3MQt3H0/k7hVxgOyc3xWfBhHrwB5R2Fx6bFXHSC79bfELpBOZvG0dyt3XnsOcwbJMdSwZ9gW
TGlqULW7cpp3RsrwvvHJDBF5+T71BIBKl/2cpyYW/c38LLMvr+mQEjrJU9TE5DEwzMeib98X6bg2
WzbyKonXCn7PyusI70vSm62cPWhXRoDMRkSEZV355lPWA+8M1BAeZ8nsY7fDF51fQI6jLQ1x6Cdp
BM05gFs0gDbOWbNgipZQ16p+FfpxsJ0ibwcGkHaUJeAaM4zy1u04P9caaxlLnoeoFBd2kUiIw48p
Mf7EHhOZwZVbL2/xc3nTQXq/EqXpxlvar8G3jkKJB1e1Jy+Qe0P3B9MonBvDDJRj9cwb6Mr7Xusj
srx85zrprZXJiTyeoxfHmBI1nhm/eZLV4pDGOYrtZ/qF2sRO2bJWE6FNq+AOfMy7ZpK3ajW+nw3K
u2kVJTGF5hBQuPc02pY+Twbr0Vp2pMDquYAdg/4gaXxQy5TMwSQS5AB9BtXEPsXTfBkMsGRZnVk7
ZZIq6UzDIYnNXVfr4V7jnKnyVehZp1D1H0WYs1ZoNUu/PH3LrGxejbr89FrXxaGGnKeqLq4VlQDy
zfekUxt8b0jsx/boioHubpH027W9HR3xLqzgTgfQUrUXNvBluKaqMkW2o73vuoC87zfYqM2g/ihN
Z+P657kLFqICQjnMPhHbaZjj5rjJw+YCsBV9tDasAycU0tKF3dsqEisrrNxNWe7icB4RBqonBHrb
oRANyj+KWk/g5hJ9CG8dIVqNN2K13B2FhqMZWw7EWzHuApzOPtwYf15ZS8FuKhYgPbzbVgSEQCD0
8af6Ka3iU1DHv3NCGa1d66fENbuuShTSA4DodQ94eNMMau8kTrnTfkdgJQLnUdMhzzHQA7orpM6M
GCubp2LEyIs+O0ahnz0lAhOJg7k2BlW4bozxPu5YzpjTE4kvzlEN09ap2y1XxrwWMTFHFuo3M3S7
o0QGMQoNXVA6EFHibtMKidwl/Cog/6383PLfFpON/hHwCqVB56aqDgNS1TGfbvs7lM1fjhN/xApZ
jrnYLBOyDDbaj9XaPbnl/OZ0NYPl3Aw2qfHgZcMXk3r70ffDTwpNoDXxS+byBVdByIrL6GzYyT74
O/kCupPN+1BjUfavuDw7mm36YRdHR/VuB+68CaOUpFKKdWfRgkuJdi4WQQcMIsVoNRfv49xjusQY
C0XtoZjEmxcIJvWwkfZRfZzEWXUDWuTUPTcvluTiQnk9WtFr5RBmIybxqbPF+isVNiUWxxWvgzZQ
IsGrQvxJAfEYVvgi+4rMVy8pN37qM+C1XvsSS3acI4KxdGPtYi/fy7mZ1oUjTyr06E5N/YipkpIZ
i4kuqD5UNx3IKToMpfxQPpFiUhgXda7hfO8sSKtAT8yXIG9+W6e8aya6mARXSMA+cAV24bER1RFx
/gcSfucAnt3Dd4bOskY9XoSw/LPoPeepsRoZwNfDTDS9FM6ePfOMZIICurUZ5rWLLoj7MJxjcWpi
iYUbsO6q6T/gxXz0GOjXYUr9blTuse8U2tICIYrbsF1zwGdEcKcrMfwRldDHSKcPNhqWPcSky4SZ
f2vO8BzC8aSqK5R7c62Aj6+zJnvTJuOIFG/ORo4xoRWYqQvAMwODRBN0JjdUxeYIY2lqOF8Z5BHi
Dc4qAOwdchaHzxyVa7RP66wcjnAsN26Lg9uq8nAdSpc5zIQJpB6DfaJcWqbQYQ5G5kIT+g9ui+vB
711wAC3wExbz6Q4JurGeWuIvqnY6QTwggm/xVotgKreOuPf0oPGIWUCP/WZY5U38GAbGV5dG2caf
NKvdMHhvdfBUE5CzqSpkr8ScRcMr9Rp/F0lWELxZnyHoxh7LiNQVcnfCAVpWkhwboR9EV7EAqsRL
umxSO1iNdjAfS8V5z9l265thgjMOQUeNBVaO9AhY/N0qgk8rv4jB7K4NvJ3EtO6V5rlSBOltFi0Z
q/asFwnQd5LJ4sRnvh4bTEqt08c3u8ovRgupgTHhLnWtcufU3S9jcHT6K/zThlEkmEo5LMKRGICB
uey6zdMOYt7ehoA4jbcm7NVTppmkmmh1IHVSuNhFcxixruPZc/W+LhGceZIaN52uIC5AGhZYpRnh
MFB5Zpf6ZCgZMr2RrwTw4Epnf2em3WvQh0iaYu9rDNCJynaHjvyuGoL1qLtvK9BEx9pMr5MUKQqz
87VT1H88DWGizyIoIGNUMkZCpmQO8rHBL+uzOt+qAnRrjqK7R6SGWKFYzUczwQmEpAzc2aI7Dsfi
0fMIFNYTkxY7uy1vhg3mPm1RaXrm6+DZd8Bg3lQXTocGE8U9bBJKmTkMtzkHFqWLY+/GEenkJJMz
rKF+3/qcY6bzlIlwPsPcH/ZT2r60DutA9ICHqBjI4JnS4mBi+XMIDdSy38UjLJA99p9ok4Y8WaSK
EtQMxbseC/9JMcPAm73xPGPcSa28J9fCUJzp3L7yJHnK2cCixscN08vxCHDH31Fsv7Wl2e/U3HEu
WM0zU0Z56KXOr34lyH+IZ+Ipox8RIgtl1g79aWTPlyH1xl/RO1vFuyGyPEU2RtXoHshfQAIJLQ5/
3jqwHFavDrBqp7N/bMwbL1P82w4+9BrBXrfseyYfgEiNOWEl6fWnmb2p0fn1xlVJvsYjuJBs5eaZ
itd65rg+2kPGpcZ65jKXiAxqb37uXcd4C3wfiJrbvrsuOQwQDRgN+b068JHFq7zw1YYx/jnNY1op
b20UEekvukLyZqAcjOqPWiJfMfVbl+bRDceVs7V4tThKvqIeL9UUN9/si6JD7cwKZXyMeLCSf0Ea
dPdlETXolv2rUdgPnHfze0PshJgZq3pyGWdEkbMOE99f+6x3KmHqvYabcLYiQLzQ4+F5i/ZQx5qk
89TCFGWF1H1iMSo1n+boTHR4PfwG1D0okcYnSwdXaQv8hx66jaQn1gK8M3Yv4dOPsaswnDXpE11A
DgA894wtWB6zP04y52nu2xkK63jKLfsP+8tdNqNIashtWWELbrCURO6hYSy+yJOxhYP6MWZgD7BT
vqdlNipznOCiCN8dRNAIALueej5H3pueafIWcja5bO9e7HnnGlaDvSiSUnORzhoUdf/85E8ucCIP
oUE8Yj8bTf9+gIRPLpHHjhgLWcvY1NcfbtdO2yCZ6JqzQ2SKl3LqlglRF56RRBc0IWCbJuvdpHHY
FTHbeXbDz4rdxk65y1pyivZQTWAD5IskFTQYZp3klCS6WVu8DhmEHHM5Z8FoUiaFuYlTSKjm5pnx
C1ZK/3ES6gUn8UkMBqrC1D4GxiWpy/k8zv63UXLsJAY2enMo0SwAxuIpr8iygCqQVdOPsbiaVIOT
q5+z6DSMKjolc/DuIFnaSYBaSKEVcSTZHU4c6jBqTA1RB6tJdcZkx26SIq+eGdjnqOhzbKBboxB7
2cCfHRVT8NHGpRhH90Kl9srKUNT3tjy7PQgd0NvmvjXnjz5Of8VElSzAoNLHgfuZKRWEaqMths+L
NNEQ20EEX7cdvXWDpm1NIoxBSqq8obWWm6mLBxBA2qKgnAmWCYNhb5i2PDLVBoEQQHvwEnkustp4
N3UK780YrN3gOOpI/Na8HrKCjSGCAuQRNGyuj0Mw7/OUBDLlgykE8w6di4L6n2WiJfcJT2Ofr7T3
kRg0ZsRSe3CC7UBnQtwapdQE8wT36s1jGdti4be5J5k3YgdIsnyHjQJYhz/sKrwprMLUzYjCZ6cx
BJCjLythK424p2SIP7jRmzVl3+5sFge07zvoNK+oVNkGfjey4cAGYX3kGOQWXgJD4u7egP1zCKsK
UU5YY10FKwBfBTwV4ded5W8R8iNe4bmJ2m+PH96L7WxHhNh3wRdv9ykV3/DM9jS4o8TDudOf+4l5
dkeEQ1Tihigm594P688uCtL14LH6dCGPPhUEfJkIIIwMoUPAuN2bb52Zvnsdi8DWtpaZ9WHsUnNf
9eXFbYIfB+sdPE8qD69hiaEsb0KCZ56QIBz1gDrMSAfzVgxkDYrMLHcimxz0uBFS/yI5e5lE0YQe
b10zCe5EhANc9smGdS6qx9xEqULFkGUSO1Xdf1QImziIoEo+kdtz8Jv0vtDj05COW7fnzE5VcJKB
b15FgvsA46vjENFlBwn7Fusd1x0TkYZ1NQ2eexg8ZGNcDCvkBPneKOP3OqgNNjA9io88u8m8I+M0
Bf9gWe1pDgz/TP5Wx4MUWVn5NyGUMnWhMliqcRBJ06qGdZ4hQXb5hKQ69AGlJAW0OoRdTVdY3xWN
5nggFJjS4RoTXFYK+6mxIAgKO//1YuPZ0qj2/7nnsDga3KotKvQjMkmTnBp0XZmO5Klp8ptqwLhX
nXcw5wIig8XKs7eG5AVR6niqGjuCJidCVF7sZVFR2o+DtA4pqYHnBpki2Cz3MUfydiQq1qLNyCn9
y/6Z5WHyLHW35/9Rzdjfh8rwjnxYBeJc9H9zN7fnf/4nQU+PLxceTwwleZ0Osrq1dUvqALpbMWPk
s8Z2kwxVv5MGPLogjO7Bz7TEDBfhVnbBc6Ci6Nx3wcZsa26tyopISCj2bqJee3Sy9//+KXZfO4nZ
BaeBaeMnCh1iNrICLgqMjLvZJo5Q2+WwKweSgyOku0gG0mM8NH/xGCKLDzC6RF67j8PmMc9IQjQh
Z63TUD+zO2OcNG1tzwq2TZRdKV+cbWiId+lw8yPqA40kWkUsSHeZsP3MkabxJmJmbu0Pf+yuXorz
MPLZV80Wx3iRqdVS74gzAxF7lUtI9KxRgW2rG3BLYBForormvlP+r+jTF0+3I1ufPoO61lIOOvc9
0Vl7lZiPbX3OZS/WceD+FLLywKfhlc2uiclMTyxoBdPQ1SZup0OdzCShuRQxGLJM8QlWhLR67vA6
MA/ehAZxapeknA5m3QSQgYZ13qHcMmEeyQz3Ap9QNVo7y7CcPd7jbp34iK4rNkIzc8KS9dPaLbP4
nAnOrkFABwc7067Hge1M3QEYcWvNc8I8RL3M19VQnKqS9hVF/BJrNJFtCXkirRQeVxudlTl98V8k
Btu23AZNurXZYxGWxC2SVf2XMVEm9DU4lbl6tjM0MXoxcQZLrubYOtYWFFFL6LDnbSN8e5P+ZM7P
jUdtIhWW+MhWj97QfLuWt8xUXbZYtX9UU/PdUvoqm1Q1pYnVMwx75QuIllmz9tCbHkCEAKcz0uqc
VfOuQFOLy9b+qeVnzcveAh+fTlWHLFwD1CDFTPPFzOO+hObPgNPcxejPeTijiIjWzUiE99nSndhk
TJIgMm91z23scvEoGCPoLpk9OJb5qUAulGXh8/CPH+eyZsplZsAlPfabsr+LnHheQfrhtfrsPp2n
q5cT5CjHydvbeYAisFv5XuW8hhpcaDR8ETRs+B+501CW9fGfUVuYuKRlkx7O0xB5bV4NHopNDeF5
+ZBVhWcN6ds6k0P/IBjAdZ1wT7LCS9TkYXhlGXmQmjTOSDKRrANyBkrG72ha6RXKXB46p8acQHgk
TNVo5fuoNPwcfI+Zo+XJkHDhfxexhaGSs2imoZBR5WCUyhF4Nc0FgwQ1PQ4CLV6mNK1OwcwHzRx+
02DCS3y2r5ZnPIYd6WNOHax9HRpMlLtFIUWkzOz2lxSJTZ4LcDxNc8yzQbO1jy8ZK5J1MK7GOcNR
mb9Wgt5Pt7BP/WzcV/gGvJCBTHJwsiR7QJr6SLg5sdNFcor8cDj7ct9p/TUi4Fn7+XQdREvviDHg
4LjWwRzdPz6zsTL1eIAlxSNKBOooXF48gLA6lyP4sJL3K1trpilJnjEOYyf6SjVPBSgRd0EyJusQ
9ERRQt92sxljL1/kjMnTB+/uFukLCieB9ju4NSCa1hSSObnUou5Y07f73E7rPX64N1lFpLe1lJQO
+I+yvDi7LBPmDo+ZCQaouI4FmDF8ckchsveytIKjrw1ubNz7+KfOfo/oxeKhkwOP78qnJmvdUzsX
D6BFygdR6ZuhSKbsvG+r6Qmzqu/brjgZoDzbNNplSUUJS+hYXMxXmU7GVdQ/GOjhGXmYIRZPlzLR
xpQGVJnCWnBvElJKAM3OmwVPEPREq5YR9HpKomJNxRh0KOIqPqqxbZNdFvffPWGRoWHzFIiiXUTz
w4nOqjv1h/txJsY0cJBBFQZ7dOZ1m0hzbYmc8RDKwGXsisrTb9gEDJAg+K5YSBsV+OBJZWcSbdas
RDZ2F95qx/nOujBFgT62jGIg0Hi+JNIJ7F8QUHML30d7jhGFeTxOydymGIQ6aK2ITBd+DUgngqnh
xMR+M+olrbYnI9W9+g0tIJQzyl1EwpCYUvYNMc69QcwH1KHuJaIQzMvsKmskO0JUX9mYNTsOurdI
kBMSj4oUM4Av62FAB5aADG7gmaysgq8nMr88xFZq9LGu3aomPBSzWV/MjI/VSPtH5SC+jziZlPtm
ZjSyLMV5CtTur/LnvZEV2Z5rn2FTwtEQ5myeYH0crZkGtRrJTbFyTH8uds+GaXrg9jVRQNNTEEzo
dBoed232OM1Yp1jwLar22dmarjgEjAPqSGg+lwLJacDCHm7hWw0+kyKSr2/xt3mWRdDSQRlIYosR
BRpkCkYkllXtzBqkhurvJqluUmpSVt35AxPfr9NGrwBoNxJ11dYKaA5ssJtzQuhE4g1v0Wi99qnc
svMBzZCpu5bWrO66t6lgkTjNinybmW1Nop8ZIR38PjhaLDnWxDMRN+7G3IyDjSDBfvI98UKEqwGq
9idMrXYzTem4LzzznsgknmhtP+4c89UiJu6kjXlLMMWmzrmoPXSvXUqbnCC7Y8BpnBJD/bECmD8Z
xqQ1qL0tFQ81pjv0uy6YrGu4TnZ0TiCcgywFnS9uc9W9z5LIo940j/FMykldmx9x5shLzy/YAV/D
RM8N3rFZNZjXAYegQR+tYuva+ZfqsORagRNtsCb6k30tvGA6OZBR5xy2fhi0HtcS800/m7K1aIw/
E7STlD/olMXbySS6uevTOxA92FmLwN+TEfLlB+Nw1pAoOtfpmYckPeVF+mIUVrqN6y0mnF8lrejO
rd0DXgZKeJ3cjGJg3SJs5rSLdTsg0iznqegyCK9wJ3AWkrYU6rukYy8Sk+GFehwDTya4wZyRDzpj
brfqZbHhTGU+tGC/jQxPmIVFoEEWTU5ueO6Y83C8lAxjt6nMXwc930j6At5UJO8kEER3CLDwNnis
F5M8v/YL5IyRNZWPaW+J0X7OJ/mYK3teZ4F4rLP0MRuo9W3TwOSIxE6jvcoKsMkUe18xaVoGcxHe
hHgRORJShw998VGSrR7cTzEtXIL6etXR2Y8JDUga+x3+kxDRk5/txwIsCzqwB4lULY5oNzQhOceZ
PLK+FRfoasZ6ZP+28kpZ7CaQERGAsm3mIzdyQ3AUE9VFnnDDpAsrVynny26al9FaZgs1KZmzr7mg
Kv80VwQ4R/FpnnLnwGLhPl2CiZOa3i7XDIGTcpGzDvbBiwQY2OxsJu3BFIjDgTlmG9lccLirrRMw
jhudbTZP4V4peba6DsSJZo6pOswSWfnEQKsI5i0hY5uqSM2NMHB+1vC+gi4GTkcGkh/o+2isX6Ki
JhQsdjSEgwl0SLjryiKlwD5UenpkldcDbe4fBsEirstevND/MgW1hq8tBHN+ziAUhZUk1HdDDhj2
+mtcOcahgXHNNgdlw9Dj0iFd9JHr+IvclN++v0WCv0Gezoj/cBgIqCubiYZuVTfiLFFUXVHGij1C
V1gBnvoJSiS+HaKGvnP4YkPxOFO4ht293Q/pdq7HN3PWcqMGwMNOMa70VRFogcaK3MKGYAXUkw9g
uCSjQPUjbPu5JNg2LJfE3Ml/h/aXskwtt7M3VftJAgOMSmqGqmDDD3X6tZyH9FhH5DppJXD8JvYu
ZtWOz7M5MZpnUsLZDreqK/dJjsoLwSBno+ccA416H9oMPNPcukHVvIved8WSl1zGfbzVGZvToOC+
p6Oa1k2EeL9r29ew6v+aOW8IKBGQ107/Ucb0VDGAAlzYx29YghjdkEuDcP4RI3JGtp17QtdHTrpm
7810sNgpB6dSJuv3hzkxqbgGi13apF9NMTqEUaq9pzE8xxL3vTJehhYtt4sfFztuoPAlykcCqe4w
8H02y6n9j5rk/2dGsCH9+7/+x7cAHKmmx79JJur/VEs5qKL+L/Iq1JSf/y00Yvkd/9ZX2eG/fBMF
VRgGEAVsE/nNfwmsbNIfLMsLMbuExEdY/v8RWLnuv2wrgJ7hebbLps5BftT+V4iN9S/bpdFhNO86
ocuU/P9FYMW7+k+ZE39SZJpOgPDYdLDMuIsM6vvzkQBf1FjW/+Rm62sbLSroRedPaEaPRYYHMgy6
y398IPf/lmz9p5DL4W/031/K4W8UUiu7ns1K3V9kSv/xUg3KCtmPIyNzFP4sq+p+/EkyRhpUPGww
5Tca/l9QXPhozPovCbmQk3IsT+BVN13U3Bsqv6aZvzx+rGAN2egtIUMn1QohTnbs/tFP64QDJcbY
cQfLnkIzj7nzllNY+Y9+y8Ler6K7MZmZqTJQMxlltcw6idzLsMfGYLvwfrLJT9krYfNGXvymxQOE
G4wIIvye6UFhv7Aj4/R1zAdk3Wdp8Hxop+7oOwzdq6L/yXq4F0NIgGq5zIZZ07e+8+0MjGMjp3Sp
WzVbBsNfXF+H1kbtVEloFnbsv5QBWqu6D2k3fOuZ8NXp2Djje90M+yxkhDrGHl5FWNldCQRbktbR
Fx/S9H6L2LtrYbCzN2Fe6TGAC+H6eoJwII6weY3bHucvkG7SpS99Pj2KVn46SXUajTOIPmYZFRik
ws/uTKt4yfDx2cEPRHi07V/2sgxxIPKsIhw/PLVIOwA4+s/vgHhyLSkVq+VNKYddF8qRP6nYCfCI
AOVcuNecALap7kiOPfqJ8zkGmCP9+lgZ+VJDgyAsI7gfVFYojrKSWswS1d/IbZdUYfO+w2SDoBs2
mq/fRxZc+ySbP1TqWxtQIt9qqF5bMGKEr+BFV1lAqEaDip0UWNZhaOODwtXbBhSWMRbAUwrGOG06
Li05qxmJ0lkyiqVzw30jkIUZ8RtGXsawqJu4H6m2KrHmRVDoesVI7fpiRN27qigqQMUDl6micbd0
nTLHSskSpmH9RjL5+Gt1xnFuK39b+ANzdDitRF5s6JGx6Rvdl0Kpxra9WTlgVjYBajWnUls8Nvwy
6zem3RM9HaZQMQJdQVu8j9r5pclplTsDT0s333wsR+smTk5mSgOR9UGGXg34asNkM7dmiCFWxFw7
O9k+bV2uip/WNNvVvVuRTpnyr3a7NCbei5RNtomoethA1Re+RU35TryB9FCGozDo65pj3mD9mejs
GJQtjFTUPK3P2rcmJjR5afly7K48smU4lxi5Kl3uvdTCLF8wugl78zdQ4c1q2l8vaJ806W8L4RUC
mEzIcaS7Y7sL7lHLbZKmJ5dfZOjAG0C07vrdj9Dc2EUdnkjARddeEf6us720ETjHNbNlwQh1GL3X
rmk9ZqnFQ9M3dCyIvyAA0US3t3pozrqhNayGHs4WPpTcA+s8W5gOtAFCKSH4ErQcQKCWK5n45pQt
P6NmDJKPXjfsnDGkESMVZKDep+UdP4GXSEjAcgKg5GXbMZAv+AB+rbAGvYQ+2xS4I4o8Re4Ux39t
AuxWziipm3HfThn0QaaQLrM4jQnJ0LiZYmDtEUkro9V+hYNFRQxqMR/Vvg/qB555D2KQR8c1z070
XdlYx2ZWzvTM8QHr8h1+EaSpTzGiyajPMbq088M4lvdDv+9V9OBE1GZypOFlnp8Y6IamDBSz7YP1
UyJfz+hOksTdg6OhnsS/0fq0CGMdfUMGdNY9ffkantATYGHMwDlImWbiKs1ZA/kZzQ0AbEwySm/J
RCO2A0ztZtTy3BnRsGcLfYjrMdz4fUqmUBNfTetaIb1cMcZvVwgg68McX/u43BKPi67oj+f0p6z0
iHPc01Q89Lp5A5J4ke7wUqcTBt9uD8xtK5lcmkN/hmKy66xty2hGzXrrk0A2Opjw4v6+EGApAnmC
hrWbbHcjzfjDY4Kr6Vlq09+Zpv5qOpJhGQkdLByQJivjKIzempQVhYtqgksFxwY8xH5lVyG0CM8E
sAxJdh0E2NXnhqcNXUkU8GYYxN3VPPt59KbnnhHoGHLg5XDxHYSrq3QmBDwoAXM6XzVBZ2Br9mmE
0bWnlGeNfSXw566FSQYH/dSC3k0c9gDJlYigvR8TnMFNWTjk56puL0hAtE2QwKLTdHCl+c1Ab9MV
lrFOW4IunJ8WVju7LuMnnHkQ0sbcUWKSWX8zzPwwjTO0DYdVj2fdhJk1K6SFP/YQntIi+lN1n+ZU
gkpb2yFc70JTUGIft+u5hMP62XXtwTES3Nda3vy4/kERyiA9ukeC9uEr+xVg2WMzqnd7mN8SvHqc
Q6RVfQxdBGpsOUjkvqV0l/abfYu7cEmTYu3bZ282pTkBEePPOOMomyHUBPYLhtgtcJABLQ09HY4g
45FsortaWl+W1T+U6YtWzimL+jsVeRgNiBPF+dal/EBOxFDmPnXJZbJrZOQMhnLbPNVu+QNjdTM3
9bXw40cF9r4pb60bESfnb4PJg06Ev7rfCKmZ63q7LMjO/m82ytM/Y1lkWR9W3z3Bo84DQpAZQqwC
0b3bs4dqSNnrmmQYn/T0rN3PpmYEJvdun11kkHw2gfdpM+d3epNZN36prjlMSEdbP9yx5X2u7eY6
F4laASh87UOWt7P9CRTnkofdnxCCFRk81ms9v4va/mPo+q+jrQuO/uX0WZcdc3uFHynPpneIIthy
aH7Jt966efGStv5zR8Kcsh6dvr03UnjZrnwIgxut4XMyRl9h3nc0T+xRmIoFtbmpGped4Xx2McWu
ADQ+cFzuy9bdJW5wsWP57dUMaXwRfVlNdPlB0vaQMjvH1eMccpg6Bvgo27z69rj0aUx6h3zL/v9P
HE4/aZxeTM/4i22/4nFGPlToPtgUQcME8C0pJgCe05KmCEo9DF6y2gf80aKnTvJjirOprFG0lulO
tM9CglsuICqY2gZfLf0rZqL3KHE/XUM+zAq5zkjAwGwYm9Ko4XYmH7HJY1BH9bm05E4XNftA/0yq
wTUI07s29Taobt9U+lAlf4aa/Bi+vmGKn6KA1Oo2BOrjHzxTvkuyMVIc8mPRXzIVs57ynXe36/fB
Uo6AYhBZyHyyzBksQlDiGQNBg6pP9Yts9iF0XpJmfGlHsPSWA2+MkQCGyj9c5gl3nPlmIdUAAwAn
1WrHDTZIzrB1KcOrawcf1gwzAoo4076za7J0dudX5Mr8TuWgegEwEYSbuu8fdT9dhcdiPMtOZMch
eU5O7kSb7iA6kdkFAXENnQiyZ2KH1wTERT4nnCogyji7H1n9bo3q0+3jo+1qMovbhQdGfnp7Wm7P
2sf6V9mU49Map/RdAA69tFhlNWKrSv+lWih0IFOHWn8EZrIfpfFNFljB2ePeu6Pckxe3Wn4Q5PYe
shKKrAl9EfN039ubSb5pDe8hbaernBEa86RV+n2SwKrys+3Np7qI3i1dk2vi3I/o2E0S4DS5NMVU
3PcuO23YCSSJPluMKhwDWe9iY2ZEBA3nmJjBVljjA0YAZtOz9T1PpGxawO/tdWZPN5wg23jfEPIT
l84HazySTcRDOBDakWa7CKtk+MelUS+j6QYLbytm8Ypca1FHwDt1kCa226z1WTt6dwrxeFzmFzCZ
SBvUzR4RWtjVVtoXD6QMw7rtLGk2INWPwdYxC8ZTDcpMFJpeuu2j6aR4AJItxjzz2hYjCGmPxj++
LO4HR3en5Z+2P4GLJrMcY6pP3jXDiB3e0dMgzGtFBsk0ESQcCigbwXV5c4rrt/e6fW3VLKdzRj7V
afn1SULXyDa6Kk9VZt2HrLyVM7wu30JIxWBAUMViznBrxMKP7sOLDmxZ7Sp9bqWzCxnEkNLLQl7v
FTFj4Bl3KKMOsRvc4hROmc4etFHuTBsrdEIVIR9VMsIoxYv8mrXJCQASI//glQ3jPZfkbiGXJb7B
SSD3o6dOLChxZyICJ64+1NkPj6dDtCnR3CxZY36aX5Y/pS3bP9OY/HJJ2dLdl01/aAe1QZ5ySBm7
+JiQkd5jT4RZG0byK8Ai07ioKBWxz5R7qvksdok97rCSArh+DIHpSJluKfNg7gx3Y4oL3FTrRcan
+NBJ5Fq34P7Zye3cLrvZxcnqIBvwJTsDzELqzeU156AGQMF3HI3gXlqfRyQNWEuEDVpCcEjRQ1vO
+9RhX2HzDY7zvkVgOXHZOJCv6sHZoCueXJAlrnhoZHcw2HfhmiEZJrsoTD3UPccu/gk0kbNOeq4h
3Mw0E3yGDiTM8L7j9+Oh2hVTv0kb0riJn0NDQFb5ovqhCxbhLZ5Q2gX6HPWQJlNQgr2H9AS8REto
ADqh0tSXjnqL3vCKMgTMWvbK4BNusjya+n9zdB7LjSNZFP0iRMAmElt6iqQoseQ3CFl4n0iYr++D
XoyJ6amSSIKZz9x7rnvtbXEhBm9juS6KmuSIbXS7OIB7ZzwZjr0eYZrlTJJj5e0xKGBKZnUHstAM
gVY0u0UWFquAarO7VAE3m2GT4t1sDL74cQJshCenMCjiHYMIxxd3ntfW+KYCe2epd7ZqZssgv97Y
mEKKMTn1Xnkg6w7ap/Hg4SZDGL3v8+Ck4uG8PM9+D9KO3zDoSShY1plVsk+TYDu33oYBnmwZBUfs
TlMUIfAibbS8wSiPhd3uNMzD3NhFujpk4XDJCBaRtX+Tk7gIDky1JIa1/t70hl3c+1eyyonv3DQo
4jojeCwB2eHhJm6BME1CarZ4Kx9lkh+1VR2xTd6x7diXbBqs3DkyMGKG6e/D3jmKtt3QSjB5ZtVS
C54jgDR63EK63do8W8t5ht1rMwBx6kKUCWm7C9uvFBzZhBAn8/3t8kYwrdkBcTjYaP6KQO7KAErG
YOavdWVdpvlD6OKujGOIhtl6+atifzqAwltNmHmXN9HJzH09sHIU0UE49S13Xohg3y9nYeMmp9ZS
dxPeG9sL14mbQP+Vj8SWvEmitJjTn+CEPocqKPEq+88jw9Mukvd2Z9yUYe9dZw80QG6rLj0rSaFo
u44+xjlo2RFy2QSZR5TtKW9JXyjJU6rFS7nkSJpT9dsGE1mYiXX2evHjDu26r5unymXTnxe23szT
UtGG6C66FBhyifp9+We+NWH+MmBWVSQRZ+MT3y4bbSjjbs2N0Ax41ATQ700YQVhdgO9ycF4i46+2
CdzIpbtIqE0aWIc4SPx8iGNa41YO80sOIHRlswOERXFjQPM3i71hlWcgsezBJGR7a/ZBZNJKrafE
QrjBb8q4N5hfygptLgSEvcVSeYsE6DX1DKR8uNjgsxvrImBqh7ITUOnE3zNqfW0NuR1cWFa+2ZYH
Mei9GTgfc2a2O7ILZtif/6yu+sOTsdir8Sz+rzl0cvvXUrTnE3mfqx6F5IqlNS8bvo5tRjfsV49d
Z/3VU/E7M6cDbGQU8MZYNky+c2wM9dkam4mRUGLxZ5Myt7lIw4JlJ4y+dmAp6JaIV4RGCeIvcQa2
5iyBREG8KJaabWRxkIXVlF+9Qp2WzxSxC3eZk//GNp+/N/g3S+S/VWrwHZyZGcEh/3M0MquYVzK3
vFE5yvpWj39N01810RjMBwSEx5g/znmBY0YHz702rtSAqBt5ewnYBqTaJG8+CCdEk/yqg3Je3JhR
v0//NjgfwUTAgc9v42a/KMevjRMQPwuHA9tVuSHNbF+ZChEgb6TBfIXBUPgUuYvckzM+6jUeahY4
npXcF9m96Zj1CYEaOObqswy7GyAjm1lB9K3E3O5aNBRlehUUTMh4WcJgGvklCeRgmtl3EHAJiDS5
Y6JbHkaBmYIsCVIRJgkpsUdxhi4OfTxXDkudkQ6hHun1fF4cU8LVoE0CSUitYWDGG+VGO2umI8N3
kmyNId6JaYK6PbzhRbfXlsAWbtdTtH4MCTqjYSN6s0mjvyFynY3Jeb72m/JRG89TZqA6U9kLMrfy
zmguFd+gfeWQhz1rdMNZONoo2cSbAb2cwRf6a7QqmzT+nJykxgrFK0CeJVehX5+MHoiFar9kMn8v
1thNgFAej4WzTfdWS4zLkBUX8B0VPkIgrVQYT5V4cCMBozI0ADs7FrFBmPAhWqCHD+qdMyV/ExAp
R/mPRkGN0wXu0fUBavTejDK1T/amRO0/VOlPw3aZuBXvGVYOL3lk/NZE6ZbR8NfkGR+y20nAvEgk
SS6Ry1tqlsYtWVZibU5pr3jLFHUSlK1dTNLj1mfjwOjEJzKQML/N4kai/YrWwoxJ7911jX8DJ8pT
ayp7O/f8cSg1NrU7krSYJhAN3LR2CoSI0m/ehF37d9a1xBVACTVMUDdKvnBkoa7gfHKnSvbnIJS2
RsNcrTCi4/8fbYcZf+OZKFZIydw0Tf1r1OVvbetrXeEVsWreBpVG74nTE/nQsmUjeyk8/a/ymSeT
pSGjSvg0d3abfptEkBXUOWPEebmcSgChSImL0l/HhQbaSPctQwt4XyCTWk7mkUATo40VRtD8kiv4
frW8gyQ+X3HH+Xd2P94qL/0sSsA14K7iTSRVscbOBHLbRHJl2DNV02Mcux+ex9C1ldnJ4XscucBf
sxyrzfJTesWJUE3iI21raCf1vQHcZo0QD4tTP7E5Ky8iqM91TBAqyc3dNvwL03pcQZzUeOfSfwhF
8SqroIdJrK85YIND860sJJh9YyGipZRI+MtSj6MP/D00E15+AJ1+M7k9bsqy/ahJniS8gIPIjni4
XGt5PKoYe5xi5DiXHCzKR3quBYlkkllmTnqW1vl31HJCWZneaz2etDTvyLbN13bfblRc/PYmKRDu
wDvRo2XM5i36NgaobruzY7lQ5U1MiG55qFQLM2OZCorwH2MOLjJFV0QU1H4I5BX6pXcPH8rZe8p5
rOZ0AZ2pW9Xyi0yMY4YJSSY+iw2mSwK2Mcqugq66w095H2pqB6ccf2Ppu4DJTPATmiPLiXBtENXl
qVRz+YuDDoiw+P/wEIt7DGSL1fA2NRZmygaxmUtwo84lJx5fH2Tc92OeXVQ0XP1K3rwMJ2Zi8rUT
gn8rnPGRzyPbzYkvqHajF3p76o6Szz6c0AtNY1Tfw2Obgine9wpBTNjo14TZ/rHtmNLhnvVjZ2cW
ZIgOmf8bhDa12pTtoP35NDDj17L2msmaxC9pBofWg94cjGg+Sog0aEaZzDr0KtGS9SSnFjlNgog6
dd8DPTx1U/w2gLzckVFJ8Yo1LKnipwAcykYT9X1X+AuSF0Q604zuMyNrdZO2T5AMy40/CAoQMV6g
k34rm8sbPvVvV8MxalB1Ty4PCkQuJhKT/zoX7H9GDQmk9ilZKsZfvosHKzPkK56HXQqQrx84pJfH
xB2nqweXn7aNB9nGKI4D3gSPW8f3vZE9icmH6Ilvog8QFii0W0BJun2U2deRLeahSIvbbHx5VYYQ
1x3xJrnueOd5JuE7SVFt8x7ppTkA7FMWfpc5Tw9D/0QuTHuWcfXqKtzn7Wy9GQ7ySuQauL9nJLWN
7t/yhYwo2oqcuLb7Cm20cxYr00PPkl/VkXnmLTLPSeK/upHzbxiYri6guv1cwBAJnAJl5BT7MEQY
6qVxJ3do7CeGI1vIloxSByphhCDZjmSs8TEYimDbsZjbECa2USg38eQk/aOlURMYSB/RQOZbO7YW
qwAcXwMqZdMW/RoVMI/GlP3kcU/YuZNdqj5/M2ftPJTFkz+PGRMng7TjhFQ7h26JUD4Xad635xNe
7wRoRwYXhEsCELCJgB6MUm3YVBZoxZeIM93T83RAKjXRG8wtcSGU6aObxCc1du4G0QG8bK8fN0Rz
PAVEdhyoxz6LbLq4CUsCb0HwNE0Bg9MfX8aKyzNWrT5YprqhXgDOqxEwxSMiNy4yTE1hjDGUN1BE
w2NaViByZngzyve+pUPfMZM1Bz770GqmTVhwLS4kdJ+jdtdZEfGjvIYHjcjQWbgCtWb0YHvuVTTu
25gheE+DOF5brfMErJTsN4qldkELZw1Js4l/qKcwOWmXxZlQ1R3HQJeSRZ/bH5HtgBbord0w1zPJ
iDMfEa3YkD8rzWxsqtWxIMuelnxSe0d9prNlnZ2eVaJrzLsw0YsQnG1RCKbMxCBt5CP7kLZ0Xtpg
FzOBhIx80FlNsHfHhWF7xsl4iRn3rKNnkE3J5hbNpYWtDoYneGljDUOH9wpztY6q5ZuAM3F8pw6a
hubDyJOHqdYUcqDmt4v0Ulfq2UMjd4z1s0Qyts0M89XpWr2me+QUyua3YLTEbkmQAdSV0LuOSxC0
uTG8/BNl/5Jp6xWEuX2GHqrVPqiZEcTqzWkHexszmtNhgZJ9kvAKc7SwbcMDAapuR75Xu9ZwBwMg
9ZwjeNqHNqWJi8i8AeOwp+tZdtkUpTNz1KHl6kyM7I4CEwCdzVnECHytOuiNkjNIm3hT4tHuNwke
3lATDlraDhIsVJuhbcY75PFv4YzfeTAUpKY+vRjs0iucbeyvm3czFs6p4KexFuDpNeqI/Fkasxng
8CXtzlpV85nBKSwOhaQagtLG6n8yAfOwqNN4I3kEeZjaA0T2T493VrgZzp7AFZAJCmjmSu6bdrxw
9cQHorshL1GxCmLdOD6co1MQUmlG8WZIF35JYh9rc65OhmQ86Vfs/4gThJSL9BrV1FsNx4uSke8O
umf2BBDup5pqoGaMaqboy1vyjsLgd7Zyrtis5n1qviKdzztZLXuuyDgS2AgdW1AtCX2ykY8fOlOd
crt7ZPNSHcfiz0rVO9vpbPkwyI4r7X91b0U7dog06ar6moJLC1mBuTNWBwwoD1aq+3N0zDoZIxqc
zsQDCUqrhBBQxoGqNuFBGt6rkrW1Se27oYWl77g5Os0+JfQVL7feFnVWXlp6u60Pl9JCDldR92zi
jFoBMMgxcONb25AWSct2qOJCPY51+lXO2bQyJlRNqXD2FenVG3/G9UJGLJtegdTVYd7uD/wfosoO
2E6XEpQWRh8POkAy/YNgLjb41+d12fguTgZg0/V0M5pyJH8nFzsjO9jI2Veub7rbaRod4JEmO8ow
pXqK7nxvsRHDUUWdPCGdp7Ox4xAoYu2fehiUPjfflqOeKmgJFagbc5PCnA8xT17COb1FvnMNfJSX
fadQ1w3B0Wv8pxh3znbIYDSQVXJO6spfJS7fBTm2W0QHIPQhjuLBIk59JKlutmFDmNE3AWnmNhVI
yoLqhWtUbG25H81GMpBomrVPlrfCWpMYg//SmMOrjZJsS66DICIL21tElClnObQU5LXvui+Mw4QT
V8kMiilnIrlMHJe6ahjdkDLAfOwSNPrURxQfo2wzXrm5FQAa+QJ6oJTDeynZ03UGONIa1D19PG1l
jqEcW+h8DgWeqAJn37qQUbNRQj41pcA7pn1W5bG6hoJEhmaJtymMhFVEO546ZLWW1Sy5w+wQWSic
rXgH6qA7u2PHqB2kxKatk3zTpdvIKcjf8Mv7gBnGtmTG6qbms90RJJsoWgyz5b8RZv9sOFkEsJIm
dRxIYQG1DH4Uz0vd87dlDVeWi3QeggfOhzDbthI55biIzbOWjQbzpG6XpxA8c48LXpke6qPI3LYG
tkyPTc7ethjP4reZ8Ttwo49yguzZsFZyAeJUmBJbEQEnU9GdCLkr+J4vc66QDDYbSC6g+FqXQCJa
GzAf7LyYAd0mHB9Yq8FW9Idj6SeH0FBHAN2o6jQeealIpGoVJd+Y1e+eNT7kHmYuYlU2VZd78BBt
QvUgIsT4y7jvCLGihLvgj30MIrw6JIOkZxtTNlGrM2tJB2rIAlWmOq5Sk5gyFeNijoN+B2SGfarC
I5ZNNdkxIWaSOP0CVb4pSxII0er/VKjByYQN6L+o2Gm6go6mZ6wAc1YeY4ppASzuysQdLohPn4PO
OQ9WpO89nCsDDIR/IAfpLKJdtPS9VcjewpxNnxDgSwJX4KYD48kmQ5nJEetUDK3k+QUR9Bszzw5e
Wp6F6J4omiEHf/it4Aia7yUGmnVpZq85WWxjbtegYSqo6QLxEeTgTV33v0mEe6BIx0+N1Ei7VoP5
mc6uMPxVkCEBcjgUA/Zf5AEkybacbq3W9dbpvO/YsR7SOdhTmXv5m+93487rYVP7VgkBGsXT2BDO
69dkgvo+RoAWNxvfjZuDhGpVuA1OHsCjAaqtTTPGrPDhVY4U6/t8BDfBhfcP+TPLNI3UTGOQDknR
Jq+sNph78GfKqrzWkYHaPsrQUFG1FzAN1h2NNjQExgsuRZDfnsiTOBamF1wjkApVpoNdp11zFcj0
2+1BIwQTfM8ie+pnAo8nw1yian30WEzWVonUTJIljmu3JhQ0OEH19zeOkcl1j2xg7Up5P2IjIc2D
ajvyQE35P1XaIPIH60c2R9buZyf5buxhrWuqGp93k+OTCVNlIyNykol3Imj3dcDQxOBnxH4cHl3l
I8jqWhZQYfjV5cFbNKPZsn39iJGquTNz9RvJOt8GsdttlJqOTE/u+7m7RQDkNlhlO78vt7M1vZp9
vgUcQzBfh21CiOEksJg5ZkGlKPMH1/BDcK3UjwOj30LEW6lqf2fBBwwQdhwFfMq2aDeV7fLrxtYz
kII9cwckvwt+QYvqtwti0r9lLO6saWJmvg0c3Wz1gjEkm+YxL+DreoyjKQGdQ1ihJVcdxdM8Bwfk
fCDD2vJvsIO7SmJZA2CsFSuDRdmyGAxCQoVkDqI3naIWGyTBJEaEibB8qZOW7WU/HOvSPc6kRu6H
ipAUcysBVx1cpFLUzJANZZuHe90Y5DAYhcRsgAlqNtlOBHil2vE8CAiVIasNen/cCg5n9dqZjFvd
KOgB4CocKXc5gIodSgubITFuPJrVj7EgKcGto5dcx6dc2d55KLJfH8XmBge0h6I/enYUJHuITTXQ
BvHPbn5RXpZ3HJ6HbmgOdTrcujrm1IyxEzAVxV3rpmB6kAzRFG5yzueVhchsm7PoQtnfw9QInj1X
PJBPhSiv5ULOgvZIerzmvS6w+ynzWcmvESvkXWSZ5hYnYSj8P0zhtM6lxz56jo+m8nDzkAF5cKwZ
i7m+OoKtUouZJ5RUfH5VEsLTLNl0c/wYk/K2stocplqzQMpi/DE4mZgob1zJdcSmTe/a6B2L0btJ
GZjHtXsWLpZt3msBOVTtUvuT+eC0bX0TYFreWqcpDd7qhd4b0K4vqNd3nD5YiRDI2QIFvvBMPJTB
e0Z/uhcJllEgJ8RsIPYvufFWVojoKnG8PxamD8JjWYXWD0fYekyd7MgQZNuoeu2NIO4w9MGM5UeR
bmyt/C6G2U1G9czkYplhYNkquccTmR3mCtWJ5yNdYFq+zsx8ay5gFDxADw7LqUbYP0HEI4V7i31P
/cj8FwqObRIm39B4GO9hnndoDCFUwQl9WuxytKtXi1GcE8mXNEquOC9/SZXExvs+GiiDzKj+Z4gE
7+HMMtTq5aly4Lu2FKFUHkwAogoQ+3zjRML/bld78E5Hh78kJM038uZta07cBvRes3/vA+NLaUNQ
gdLPmkB7w75zDhqgOSs742TDsNiWLt9/Ipxmjrk+2VnaYEs7MWFI7yazIUEoHHfop3DfS3brcfD/
T5u0/120eM1yFhI98UFlpL49maKGJD58pixQoQ1nNGKjE4DMImCXD5Ir0QnIsSeJlyue5WWBFTAW
2GFivwnWfsiP5EndmkaTrdLSeivFtDOa6aYxpHBdwBByyDtOOz6WpBsdVILIO1gx7KG6ozatEmMd
UhqunFa90hPVoPeforRAFIcXCW0JXX8dMZ4dg20UWJ/S8RZUrT5NU88NHjUd7Pgl58FEOtHwarMU
8yhUPDshvoCZujy4RoIowcJwaNR6LY3wi627sx3oc3d1Z0J+orSwku+CMPANNqUbM4ozfQejTgJN
s6F85bg6oAX7o9BsKAsF4aS438n6GTUfO1wmcIzbpjMwOIUEEMr57ESIqALoKmu/DiEI50BNxnjT
SwvlTBKBo41Q8g3OzAGP6pBH66QaOiYnacSWKCGYVVO+1zl8OWdg6phGmJfLvF6bHApol1ZTwLSJ
IccBvMYzhea/LPA/4g4BFeb9N4X5cy2I22WFtplVjGGw5AoPqa90Q9ns9MeMeBX0QSRTYSxi7NbB
yLWAfxMndbSK8dlUxjdUDUosD++dDYomykLk2x6vsqEVVFP5yHRIbcwae7eP5jn6aQXzl1q5BqDv
5L3zmPpMM19dmkUICQPMhkg+dJg5tz5BOCui2F489JZA2TVL085jQzBdK+G81BjdVuUjNiKO0dDk
gx7At9BNb3vl/MHSfuvTYAO0kqMR9xAAR+hFjkUo6IC6z5wdfHNEJehBcmTW/dmu8SkVIRbVMi1/
3AlBIlqdJ7eLTna4waKdI4AqakQTASr0jOGJYNbL9MHAdsynEruP2p0sMAjTp9DZMwIjkM/ZFuTZ
pZR+v/HU/AbHa49mFr37Qm0zqI3C2TqGPVYrBnyF8C8E0v941sXIX0URfBgxcju3X6Gr+5mI5QIT
UL6iY4pRpKOfS3mEIKi9+ppxI30TVjw1Fxhgvoa5wSlFSFWgA9jDpE2u078aienWrMP3aWDpQGKt
6NObTVQKBlYiwwbZnBpkqhHkcNhP5r1EAFJYRJQ7RGKGhnW2zQALlZBnWkK1wn/zmg1gBbT5NpiS
1Cn15dXeowTLXAtqjGn5H2s627lVL5GHiIf9+ilsUJ3ZNd8OWRMgMzMY5mvMbWtmDgr09keCeCSd
gfQH6xLXCWbL5Xcw0/g0lfmdHvFAt2m3cwG0tCbj+ogSQDK5Uw26jdYik65npY74I1pbZs+lR09Y
VOUr26anGJogkRu0AIZzoE2loozjm2lQhmNIQMAiHiDIp8jps3vfsHHUlcfQjb4diU4n+gFqQCRV
nD0VZB2wcSflMHG+/KlBDmlGL4BPYQO40z25IK/lkp+O1b7ji2gfXVvHm85yptXwIBaBTaZ5UU1B
gnDU2P+EWW06DelHYBAUTvLaGs2bP+O4g/+WfRV2766nCC172Hgb8q/e7QGnU+Cw6AAvVHERQQlr
k5dy8E4EcM8sIHycEt15miga4vzOKgMyNmfQeB5GS15mnPg0BA5NCY2wVav3VkzfdVV/gsX0AxT+
CRDtbuofwAQc7Wb4JN01XnfdvCHEiobzFCo0o+xfUbLo8IPgcUnxecKujgqdD1gmSNAJ9MAKzqGB
ikqI+st69yiK6za6AaB/iyIqvsykm4dadNT+9KRMcZEeQWStwgdi5xZUpvwcB9ExyatbMWenga4k
MJ9cVIbsvi6D39JVh3th1d+G291cxBwjA/J4eGQy+1ppln2C3BMaH2tqrq4nz620n3E1X2OVfjEg
avCNe+BkG0vdl5beN4zWo6zDGZd2vFxSRoae6ZgVU4HqPxHqY+SPKAtCrK70zP8m5NiGVVxRlFBE
luKNtek9GsxHPxnOXWDcJwMh0Z2E7Rl5CJiQiopGfOoeqAKyZeKquZUsvKAeSHXvwnfGWf3/D1O8
CWy3aB0OlEcviFgBLJac9OmACaCL8m2iosOcQyUy3I82EWed/GE0u9eWQ7R5yiM9efO7kZGJ6S5L
Xi5M1tP3jaeQjafHpKVq7Ab2mN34WUMA2P7/koch3eAnRgqSHAuFC8/PjecisQ+V/jPc6YLRnPxP
c6/MC47QbA3+Cvl/hXUhqfN/ICbs2f9MaEv4pOHdsAhbLxsCEj1h1UgeRku26dq5a0YbJH9afMVt
vbMb8Lt+jehxVMHBIV+B+pBBVUQ3Q8nAX+t8IKhFtsy5IW2e2KUlm7BrwjNRzENCdLWu/ccqizmA
md5V3Eawn3iIkIp8hAwPcUnHn9KLmK9K9WOqGOiNdS/HFz8n2SOs2adPmpTa3rsFZOzxfgH7wHLE
0m2sbuTaW86uiOWHRwae3wINLOP511EkBoGZvuuS4nWKxU8H66hJIPE0SxjDHEc8jjk3Zd1CcmZx
Kx2mX9UEUMUYv9iMkPiHqnJgVEA3Qt/hRsFTnojjQBS7nuprEFhPk11/JS2RdaxAcTFGf6ELL0y6
74o9EFzBDa5rLCIYdziEvEvcRw9wfzv8uWELrVWV5PWWvRHiuymvCyp6SpuaAafe4qTU27oHPCDs
5lbYzVlFFk8kRRZK9RSxJKwJA0TIkj5bA/TN/0IiXu2CeVHjXUglwN8xTxoYY3vtx3jcdJ3XQKVL
/9wERlDyMjTZT40oF9Lwvz6Yv1nL7QaTRJNCjHSx6qfmNilrokdAhDAAQXqOemtLmgmw+oNhvfmM
caU17+uiPUoljm6gSQGNkWxChxMZQ+ysITe6rV4B1V6iMWBcKcB0VAk9od8gKbKpXFN1TeFFbzo8
dSt/5JvkmD5ixGyvRQubeNnXl5LNe/Iaxv4zvdKjw1+bu0ARKj9+KhduosKCOxB85d758fykY+dF
RfPBmp8HNNHI7y9SFreipaaUhf2r9PiCnwX/lIGJqhr9x8G4xhJ4XBOd8YsIYnHmp8hb18V8kt74
0fvAdEXHwBiV6NVs1RYSIkERwBLBObEy9wOgQHWHUi/3GDS41GVlkp/Q0FrMT2B0/QRsbIntqXl2
WJEnUEThCcQkKrC86HEDkySar6uoy3aD694HEAnQtGvyIdVT4gJLi/A0Bbb3SVjuVgR84uzzeL4F
HmA62ntXkzZjVSGlJYkBC37cdfidvcrceAyBoKh0P32HCTyJ+wNsxxfZLmcOcs2VivPnIa6ObgZu
OnVxuQgjOxvxSAZTc4bKsnMCxoFWS4IWgaE8g2X6I93yKWlSspd8hJ8EUNJ08FZ2MXXj/NJ170Ga
nsqqf2IK9Vo7NRqxqvpwCzLk2Edvjcx7wFP2VkZXx0x+GdukdvcNIv2zLP0zRdS5c1ymyqizyXw5
Ozq8z5qMGGYRwjByCYqBPruR3O9g8dchBSdpcvOVwfSdz+BhVen8H+Uw2JoQxT3dOVlZmLVN9Zb3
pILDJILKYDwMVfzue6G1gaD21Pe8I2NYtOuRAMFtH+wcESMMCYBbMR9S7bAfuZzQWDw2EXeXGife
4BniRNqNzy5QjRwBys63u5dYIBIgPmTFu1wx2KEdJWHXZnqdkBSlf5Zfb6yj56kff62FajPV/X2y
FG59T+mBrqh1Yjz6GWCHtvlAhVSdXJtLCMrCXpgm318G86jbZ+Moi2PlszxGPBDugFCsowZ7Q7S4
lIxc3xewivZursM7k+HcMWXlqYVTnqLcb7bhKJmniPE5kmjfAXliIgCdvDP71Np72XM59jgoyMhl
kYM1JM7uteMKMMxkpUq+322PHmS8Asly11WyxtR6g5oxbJil3zpdfWmf8anomBaAaUc1RJby0qUF
LthDvqwr4z1LFKrXiG2aG7efRps9tIz7U9E/oqb1wnTcoa4KtuYdeiNiEzsSFd148NcmFNs1XLWe
Cm4A1W8QdhC5ciSoV5Swd74adyy2wxB+jRrDGtMjYxPb9ZLxaM5bnx2ibNgUMICGCAGkZl1TPZr1
cEp5cwMtCT0j/DrIMJjOmSAgTZrnOnQX+jQhQPgdl3kYV0Wd3lAwXTMbNVuHEQom9gCbawBKa7n+
o5PSEjtiJNwEpqdprq0yPGmb+tCciNpmDcqQgDEJ5gGEMH7+55U9c1xHrN3MexMVL4gmXK4b39nF
lmvvi7I4C/7RiFqHQkf9xY5/Xf41W5z+c8CqIarMci8nukPaiHLRjLT2OfcDkG2NvHGvXOhJ6FAl
q7kONaI9io/cojh0ZQ3EvYAOTKayUINFFO9S2MDSFk535wQzBCAW/fa0Q62FmtjmjG9qcWzT6Z7t
z93QmW8uXRqo7zOKWbPPfqaabXNfxwVhOREKIjpveqVNxi59LKxxNdh8Ct7oxFvBZZAN9XcRYlix
oy8Zuj9RYd/RUn0LRuZ5nT4VGtplEiOQiby3GjSawU69suZzn/nnNNY7myTX5cei0/6qINs7hbpi
MkMd1Q3boeDzGdh8eI1cd9Z+mPuC/WaZbarJ/Y5KJlV1/lUld+jwcoIQKNXs3HxTkXtaqubW/jPm
+NlPmu8gYqOWsvdFL7r8jq1h/wIcNliVQdgwzINKn+G1umsmTIfE06zvCLGzTfRXNuRe5gTqajBd
x5fQr9wwnNeEAAJhe4bj/h3V01Ocdt92Q0ZqaRO4LpnAWLgGmxjjaaMUG0P7PI/OQ4PirrOqL77C
6zjPj8FgXlifXiM/ujO6+p8N3wEcJnr5fpwvIxMlIOpprR+JE0cNweMw4AfheiWL1obR0MqGoMPq
b6iGc2+VqwHJfcnSYWX5+W62yPZV1fSBweKLTeRW9dYL1dHOmF2iDOjyFeODmqu1sHBP9W/Lf7Z2
e8+3+9BVCyQkRKkNabECL7Py5wlnpdO9DXVAsDyL1Nky/kVsW5F8+3vCSrtVhBVwDYqMx0iS4hdO
t3KB2oRYdwtGwlZ0v7yGtr14Jv1u1b51PrqgKe+vYPJfXHj3Gy9hcVQn31SemG0BmeJ9zilVCqij
su8Zwno3OpSvphA3u+Lyo7Qz6X+jTWTolYriq1nIu5T6gxxHzEUWQZsyRT5ncpK2gIOrGbXp8j4D
EBarvMeNPXTFOYztmzNZ50TaTyh2nh0sq4bVQrZur/k40kiEKUBdJm0LzXOITzqev3t73ofec1rW
Z9Y/X10q/qH6P1aFcdH60e2no5bGezd9N2Z7VYb71km27V7jPlSxPEgw5h2DfnKVJTKmAA12H767
AZkXnovHPBQEoPXZTXBkMvvQH2kX7CdyVnKBHg91PgkL0IAtRC8dKLpG0BNFPZeJrGDTm/Wud8Te
CT99sh1i4pgg9Bzl8kzHRvk6tsUhUJBKfPFgkQdSpN0SKHanyTAcaCdCyihhdlf2Lcda5Sj32Pv4
4z17dQsfXNYxyYytFlB/eVUM71VcPUQi4fZMuGGXVj1xoAm7BGatZ3yVMXVT0Rhna0SXUmlm5ogU
rgX/6hrbp8Y3z6Vkw5rRZ27CxH6olXWXz+mr7hpQkx4+ycR8SIYFMMgGJyqLiwf7dBWgh+faToHh
l/UbJ9pxzG5zN7DnTt8H1DsuH7VuXCY8Hv6yR4k8ErHQkx1uq9G71hrJti+h8JJrheIB7rFfipe0
qT5rCvZ8SX8cbDL7TCc42As8v2bduZMoHHGA/+G6+jJL9s5NS8TD9JUgKllHxOsRu0Fp6T0HOSOs
sNrboTJXFZmfm8RuXov/2DuT5bqRNEu/S+6RBsAdcGBRG9554ChSlLSBSaQC8zzj6etzqLtLUmSH
rPdtVlGLiFQEeS/g/g/nfIexZe8IppsKLXvCfHZv9Fjj2bMz74Kb038kQMPSYNltQOgiCBljBMlv
PxMKXV8qEPBFgbcK20JhU1fHWWTceOCuGS99Jxf2a8A5DVSwJLMGzVefklCSpWCPJXmAk2fC+2sp
C8DgRgJ7wYgrohDF4zKk+jipkLQsjEgsboYSwmiiIz+QJIk+Y/fkNof03jPy8ByXnDRANRA6svlU
4luQRgzqIe2YHdjfRDcBkWD7C1NsT9P1UvrW8V+aRvL/qS3P/0xtcaGZ/N+pLdvvRf61SX/GvOg/
8APaYtn/BtliwoOCSGdbrve/oS3ev03F1NG0pEdjQvKV+D/QFkf9Wzk2Pm+bKsOV0uEftRRN0X/9
y5H/dhzPtgjT8l1XEWbz/wJt0f+Nn6ktCOsVuBjoiTQCHieX/RtKxc6mhKgS3jczJ12WwSkea8tj
ko57FUo0VeexCex8kyB6P1YmJwaq52cjpF5Nluby08f2H9gulql+T8vSP5Br28pVFqQN/u/XH8hS
Xct8cpmw2LS2XnGSmjmK7kws7RmaKTWFAxQL9SqlFZAcLc4wyZxCWcViHha959YHHNQ+GoEJEUmE
qq0pho9tXaG9yu1bkuPvRas+lRaI1CXkjzjKZ5NMhZWMNtE4NRrjtkrFqZmMx7RvCZMKvoUmYM4+
hnStnXldsfg7wfj3ntP9hJbpe9KE8QGFZbfjr+CMlHTZq5zCelhQxBbcI0mp6yhhfpq7+r4CC3k/
IbxtRQ0Mz0DVFvSEE1pRDuCWuf42T8K9rGuf/Jj0a+pE5oWcB6Z2dmE8z756qYBSX+YlGI41M7XX
Iho/l/nYndG9ghy3c3NntWQczUvf7RIM44nzJJOuf0Ga8u40XbFrSQy+uJbo962lzutnJxVz+X5g
Lh+6FbzJ736YwWsR4/DJ7ltonezZF2CUXsP8PMLUOE5/YR8HuK66S+mLYt8bOXENflpfGoedQIYT
Z8qH4lr7y4mBnrFXRAJthkWFeCysp7L2zR3gGWIAfOtqEELlFJPYFQ3d4wD98DATqrOtjOxNtm/g
GrPbJkwymDlhcvF8lvuOQ3THYhv5cegkIz4zvXVGmw0kSLXF9Q+ORE6I86C9h80ODm+I7hgVP0SD
wV5iiPxtF4beNoolioTajs/mTA7HUqCy0MMeXFDTXThuIVHO58xdOnyAwjrqTG0Gp1HTHyabWkCG
wHLtJBl3UCyNrjm1jf9c2vm0ATITnF3GlLmD9Ir/8oBklo7BdeLbtK/JRapntmwxW4w+GcAz6v9Z
EiWnxeHS9nPjeRD5Z6YRzKkR8zLDkw1gV6QSIZT8sZPf0Mog/fSaE/gcSiTXuDKsRyzVDThq7ato
d+wY2KHUcmPZOJcLofkm8p35abcLEeSWJQ7TnjSOTcrlh75TbIfRbV/riOHJRJyWA6XmYn9M89ri
Pm0RnASVuFkfdRGxuSgMzzswm/EPDaBuPNdvjZX4B507D0IB92rHrMeJ7cdhiRjYGZCTFDA5xADj
x3GMWeVn9d36LzYW/AJlTDZMXe6TMbKvnj2A6HOCfYfeH095wW8j+pumWZaH0MS2mwDv6NVnp3Td
Yz0xlUZi102D+YZWZJ9k9gO00OTOqeqHsO/NsxUhz40NUr1oETFnWea+XhYACZJMisl1dgzEn2tW
2GkmGUQ25bVpS9ZAXYpx1sWK2TdkmTioml1sw6eonI5Db7LGDfFPoQFKdy6P/8y7H9u4/urQ3frs
U1Eny8+J9El/xbJzAEYfbpe+/xhVKroXMnjLBWXvjOCW2mvvpAwlKz8jDKyhTlDNfGJuhnnXsa69
5xknNOzEJUdPQhFSPQfTIWDxckmM8AUfltvI8SRLti3N2L8F8UqrL26ZZZ/K0YhhmkK+UgdJ+/8A
/rHfkUj3wXB0giDf/tyiixC1OFnEEyEqzrrM+SBs8SqWKLovJZrnKsMjJJTYLSJa2DxYV/hVIYP4
QmKvhQ4J1jI8eRL6EVLEe9SxbhP1kKoDtNjMU87Ky5g2WdBumza9snNH8xqGj4MQNT4HYy+N7jaP
rORltObxWlrRR3Op6p0V7LoBCZOqUpCLuTVfhp54joojn1Ug3QKfumhD+ykfGk5bixik9fDuqvHb
0BMhYMfpx/Ulrqv6+7JUXwQuIfAyRXjS0ALqLHZagfNmGpRqTel4h2Ox1CnGrPwrZhJGmijaOxk6
25k0wPPYebsYmJNVLufZwqjBfhwnZ4xET+UINeMw4UryeFdiy3uGfH0FoeUdHVpsAuaMfeYisbW0
jGg6mEiyexQIJxl2pyilgc29jFlqPVwDb5ju7MmG2x++4Evpdr3QuRl8D5soWXZptXC461tK281d
AxLhegV4o3rEbDjsBkk/2fM2oD/CgmZjH0zxbrmLdWwMjJ+tPpWKrSNYNs8E2uMj5vdgw8E10gG8
MgGdoJ1P7jLQ+xtfXy9zzB/JShc7BQknUdHyfdbfjXxqj0PBaZAn3IOJ7YK/5wQ8FaL8EtQmgBu3
vuv9xDpjk9k6Hm9W4tL5GIxEDn01XV1n+E5iIHDr5J02EJMbClorJFVk9tozAoLbDrzOMQKkPMY9
+R62R2BnnV3QvzPWIaoNfxmQSB/gRJdk2/WQ83Pk8jGWDiCbwbEOuniLSvqzXQFsr/351iWrZjvY
nMPh1H9IbdaqUWiQbGRz5AxmzrNkR/n94I/aeIliLlv8BVg4xiFTf1zgWpuT0VBcjJiUKm85rWej
7aTp2ZWluqUmvCnQsdwT+XIo2GQRfwN4vR90DYHLlRkMl47dUY3gHIJYU3zOJfxF0JTarMe7RIDX
3kiYTMQlMIjFi9+XHlNRt1R6tOtJlHzJt9mE6hvZw2WJp+UJRdfR4C3nyCdjCmmWr0XVXQtWORcX
Wx/XZjE8mIaIoWw1UCJFfZpNlDZzkFkbFE8sHqZgMymFtmOMlr3MsNyg+4abYxk0ZR1yDznUR7Bc
HP/ExfX9X8kQPHfptGALZjcgQ7QHvX/NKp3OrJ8ZmC0BMqLwe+fm7Eyf06CoDgTtvedaOSZqdJN1
RmWJ26ndOVWPkOyrSWDFrgc7tI2b/Vrr5DmDK3+a60sh3nAz5A/y0f+wmCz58RZTTtnLM7Nt/7B+
x+vFmdWIbURioOqKSWFrcS7jZAVN17TbEowz05L8la1JfhjG6px790xFevrd6Z6iZDyjMLDBr7j5
wZrx7hc2dgOnm/bZ6NOdV0l2rmzrrsizeVtF7VEXHGDAGCkHXvbaVlbBHe/2CDe6Yw0M9qaqh01p
ivrRHMs3Viwn/VdtmjMjOOHR/LXfUv6qzXR6MIPiLuNaw41MYI8+G1o/+WwEVbF39aOdBGe+XOeY
j0a0ncYT6bb+YZpjwg4MNC9AZPSP0ZPWnZj3I0x+PkxY35yRXTd9L6r5mpvxsu9Kl+KkE+j2ZZmc
QD8/j1PYn4ALIdmllALveGfM8r3PLfsQ2jNSDcuLn4Z85/jtdDdXS3fwiCRwbWLS1pcC1x75O6y3
9qEf7X3BeVgkyt1xY+99vJvbdgSGhY4rugud+DzMy/P653qevPPs4clIF+M2Djz7GBXBcS0ro7CO
cBxJ5pIZRMAsElhyMj1rQwehy1N/F3si2jdagK7gqh5LmTwGHkFMQw0yAsbWPqmi+NYXrndA1P81
nJE61H033wxOhhHMSbjdVWgjBaIYczFA2iaCOj8As6hnIol8yPPlGC+EjN90VROc7cxuThLCeOa2
2HPjGlGeRszMEfmuIaGG04zfjoUeVKeEsqyLDmXHv3tyLM5YnlmkLhxCJKoZFOusAYHFkFgBFnh9
aVJUAxAfIQ7q9sKviua0BKR9BXOPHCS7tYYeuYp+vWzAxl8IODiud1nYLAcUMGLXZtEurF1S6mTb
oXql45g91ryiZYaRkkHIgqSmUO2IN0f0jydj/XYKDVmIJkyZ+t/d9ZwiSRLfrm8zR5rXESYAIp9r
KLg0gYEBvyEEVpebeMixAmbUiqp1TwvTwI10jH2Zcxk2pLNtzN7ClOt+WcI2hEQOMKaV+e36z3Ff
EHFbZawVcARu4xFuV+uGhzHXVMaZd8f3/XPPadZVjjiYUx2c8as+RmZUPMj2vnN8IggKRFOpI7+0
kd2cA+NEJUAfmCVyo2LKzbWWKpFBjcDt0iGCDNjfdPzot6g6iIVAXS5nwb4AuYS9Ga3x0JdIG4pW
sfcbsNK7kpmhFWjDoAR8MgXRx8SfDpB8KLYj1LwBIfPre+Ul5KsMZgMMwObPFEqGtxbRhUdwea+1
LsvWr1XWONunTC60be2RJWpFPctODR5JNvU+QXD2dn0gp5nHDojkdFUkADh1Je/cMcy3Y83MEsX6
Vyay8dmIUCv2dvCYJjnxrCHnamy9yyV38NwJin7Vvlopp7ryO74cP3vv0g+zE8jLevuHEjd40dcQ
t93+2izGwB52QcWrX4ma6+KAo2HxVEmrVvKSkCNTS3XFRdwgriPQR/rB7VCHT+3YsvqendcmcxAv
2GZzEj0Z0PCnSyHOs25qJmMKzgQFfBgrgm/jarozyM3bmri4krg7JuZ8aNqJuCLFYl/3+SiLOta9
SXZMfOyA+unkmmKJB6+nbdO7yDeZ4ybJB9uesgv5BnvhEETo9uLRdORri+eC+pRZb+jPrPgs4JFt
DJq60rHGigOWhBMdEcN0tw74zgTo561IoTOZVke6VlWUNMhefWYiUcD/LrgV9wMBG/uGMFHMcRMZ
csPz5MYhpBga+qkcTpZBhB9b3enERIVFjoR9H5Mn4U6UDpOEYhd0il2gJB27wxNOXgbu0mAsAWPp
gNOoIV1lLV+ZaJTHxRePi9OWNAPkLBU1UcBGNckt4S67TswMZxO8Ssx7xBZlMhwRrh78AZp/kE/b
9U5kh4SrcKx5Yo00P4wZYxSDdUwzmIeBFv5a08KkstlmDNNPxGzFOwtD0TbqWfeF0fA+hGwH0pIC
SZ8rJkaqwpQX4hMNulFe8BbO4pbZwGUOouU8ZvmrwRR+U8zzbWVxbq41ZuHRdcfM5Nd7Cy7fA4Z0
VLIx+Vlh4D3Pcsio/YML8yeMTw1Wsqn8WOs/3889Gc9AarwhLre5USVHkMPvtHwvecNn1Fkc5Qiy
5u1oy/SW/s46ZmP9VAUtjepo/zgG3MmHWUHpeZcHFXEYCddsirPoYGFAvHnUdR9INjQLeZeVlz6u
kZLwcvtOwTGQjFRHaryH+sbSnGEbK5xQHqF0ujfWiGjDQraP5/whHbiPYqS4TIsy1EasHtwUH9PS
EnqU2OJQ0Af1EHs2a9HS9UyoI/2WE44GqOS8vjpRQrdTJFAvlvitDGge5xLKpCJHnPbqT7H1etD2
g758ev+vf6l1MqhwEknbsk3XtM1fB3HEFQEn6UxuQ0yxqidCSERvFquLXdq1wbmEeYtBar38wZPS
fIEu5+J3jwF//0EANSSvOIPPsXOK5KOhDJA+3MdTwmCeZXB0rlL7M1F5yd4MB5eMAGipss7osZYU
cRc4wE3nNA8ZApCrNMXNHyaN4j9NPn2B59z0LADYv/9+sgOMPDr2tJls9YlktJuIoOKTOXrPicVF
JS1iOy0TuZa3rHp1zNSk/tyWFtl22ukGDaolcgXMUwEZ5mx41D2qMe5HlaSnSbb7qcMcyc6bTVmf
7sjpY+lwdNxOnd0BWOfcOac5wr1dx+FprSE8ko2JMsn0fwMcfO5dzeYSO0h4BTOirW52QhoDu86f
mD1aJ2j4Fy7NcocqjMOBjsdslNr2YHx2veveEcTzUvYmX9LEctEk9+tkP2QqYNpAUAVsLWBSiakZ
Rm1/qAeW913Y15e0EMd2oqsxSw538pi44tMhvwRtdi2mgtprWLiD3D59nFoDv5LSItiOrD+bl7p1
n5HuH20sWkc/xDnWCkgIa4/uoYJwAu9r5vdfRIoCgPUFAdLNbN2YQxtcJ7//K75vcan44xPSkxdk
TQ1evYC0y7S82tGYQj6j2hGUPZWNGGO2WDIP+MRvhBUMWIDRfsJwvo3G2AXfXDp3leBULQd/PuKT
+NYr2u/1kSUm6cRsBm7AwCyvUF2yna1e3RjJxK0nD7aoyqOk7txjzAFryFmpqpyd/UDBHcrggwwB
2JSj+DEYjOOIgno+k/YhsbFOn4SK0s0/P7L2f3gjla25544kz0h4v72RMucYipmbaikIcmPcsozY
lmg3GT2FvsSeDzUXJxM/Skq68zkaOW/W39aS4anVo1PIQjogp92Xfm9dk2k4ZCbC77gxA6At/ntG
q4BiZal3//yzCwsC/W/HiceWgXbB801X+i4Y+p+Z7dz/pAna0ItKBrcPkeqhYszQArDl37UZjqTW
qz/kkuqmN+gDuUBIlPC47cuOERM57mtDxYNmXJqmA3cyhe/GkiEEcQiD9szwVMl5eugzBhdiqhWk
vfopSBLgfOq07ge8lnxwrKTuriXFeCeITSmsllcJZyVrebSPgLxRAxLeoD+40c2+GAvdLd1DtOlc
E+YtQ81WrmVXtwHRM3HX4s1lA3uV8ottVA9eSCr5yM7WrsOXxPZg/CBzTvXdxXaH35JiaMuzfkgr
39JBVOg+2k38l0uhukVl/iGauluKoYeaUM4IUdoekdRajlcFJA6vDR9CHWEWkvl7I2c3Y0T+sXSt
m2kG6Bk07vcqWJjgzl+xGhXMy25NJ31N6pG256R8s9v9mPyS3IZxDOoKU+h9V/nRDnKG60/HXPDO
J3p2JarXjDcZwGqhtmV4tn2qIJ+2jWlpt0PLCCKrqI7O4OKgWouwOj0z5SN4sE2nTdIVV4a4Nz8K
ythqTmXS5Ddjh783xysPqJsRZOUwYhfhDMeM46dIRmYHlWZJdMa7GIXCaxQppEbfy1B9TsLgNGSQ
zygQp7uFtsEK1f8arqd2wnLBmY/SaV6jVOXgH2mXHAziZ1UzqkoJcSxi5mRjS3KGrOKnXg99EgR+
NROljTUiEHTmJOfpYD4bwCUhlZNfdy5eGE7F50xndYM8ZYMPJcC0xXzplvqmYji1h+zy2AtqjrWB
bYHg2YTw/mijqqDYByZMsYHHngvQlFQaWDidme49RfC3WwDsD4v9xdOE7sQljFmV0Xn907WCtpg1
w3NUnQtkmUxsoBAgNT8hOkXePW6WPAJeimyKXwOoQ0DVddNhI6M/uDoSoZFv2mcnRopQcwfeBBPP
AL6OhLPeeRQsVXZ+k4GwYLyV6UPD6DkPXZE/hk7V7Yz2aqnU3/MC3cKvmvcJsx7KjyXaakSFx3F/
WIejiX5ulAX68sdr6KlTiMTbWWBNUpHx1CQsxE1gJLWPH4vyfdk3nYi2xhB8Dpeckrgmn7whvAtn
cQM9srGiO/Rrn8CjPRML2pzWhyywvJmb1TFQBJUIMvSD50rsFVxRe6MYcDcwDHARjK6N6voQrCNO
BHET7netsdd7Qtzh+1LG7hYdM//CgKmNE5oUIEzMJFABzEcdPGmOUnA6HdwS/wGQgnmwSVw6tiJ/
qpcqelqK4MUMaQ3bzJ32rRvckskGMh+bcGIOJQLP9psxAfwAuIXVLpkZ6HsWhxlOZuthiZj3ido0
ntXQvkfNlF5ap9mutYBvIk+AotnfRWH7OfYh0qxVe4XA2pws+6lwipeWhIBNmdf+1p1TggNFCEa4
4+mNsmbcOaQHbUMzon3y+vsld8tDlJTdVmF3NPKhuw2L6FRORIWXM1axRA8fKzSSHtvDP1Vbnj7e
f60mfYFkQzqOkI6J3OjX43+BsJ+Jmue1A0mGV5/xbTpL684yc0BmfTfRVxDbnestR5UsX6Ja5M8u
gzbMM+N5rGmqYBXQmnHrh50KgR8ROdkiwl3yHO3OkpiXVMg3ZUw7+vfy3KZWz1tqv+AUPcYdizMS
G0gGkNAxnYTZszciVzJy2kjD7RuKVOfFML6E6MK3DBNwtedwtAvGLIdKhVrnfTc4JpeATblCoO+5
K+la1OxZOvp0t774Ke7YvdGoZlOFvUQ1zxZGT0bWfygHvvxwSJtz1edP44hzP9LPvRAv1WhkXDMM
6WwnO2cG0882wvPuR212GBNYSAtt2jojIC4vJ7acHxcTphW7XyA0t9sM2+FWa91a54ltM9FnBDDd
VJkT7BrorKoM58N6now5bfw6xO9trWXx71taYaLuAR5T7e+TViEdpLyvEeOUPXlPYk5Bg+oxyzir
gMaTNKlyAO4a39kOs8z1fBdFm6NGxbFpl/2Lj4LuooK33nqpUy4PBH7iYDBNn7aD0GNsyPa6qJNS
snrIuRtLFLQVppdtx6SuaZfXKRzI6W5QvnkGxBPAsnrJ0/AO30VS9JdZRo/r+nHdoGJ8HHe2kQIn
8b9VSR0BEUHWnGcmm64gu3Vmpvo923I0aBxFc59i+UPjTDx91+zJhHNCBydGzowlzftDKBvevZ6t
7DqiI/AdAww2bpuj/i5wscCTlJBh4Cr3S+Q8sP9l9Aik6chgH/klpNjNohfJXsqYfRLiWpsCRbKi
VW6n4X1qYkLoQd7cGANJMMhL8ZA2GYL4iB8mZhwRpPU742M2EQEfziggtdWAfscJdzr0bIzPBYSx
yk3/EK3j6eCc/3lLXR0exCZKOq6FKoVoAt0z/RSsI2Qa8KVM5sZYlvlcl93HMcnoBtCAb/xisI6k
gH9di6kgsM50v1j3rGcSgNSx6YwtLRVjRLO8b7sO0xky5GLM+6sHv3ovVXrpC78D44fRhl3trRMD
P3axhZLr7uf7kNT7Y197I7XToRi+RTRvmzr1UMjBIARMl++C8FW4LENasMJIGxgyVnNzGOb4TRQf
9fJzLtq97WGLt32CNwa/vKQIgnktXHsrBfFp6xWXNnB74sabN2DPF5LcIGrrB9yxmK3ak2Jfg5x3
ve5q1Q/f+0AkKJnxMyTdJ1QY3gWbHIoR62olBlYE6Gd5trC/0WKLIZFvOjjwIV0eCv+jncbPmQjM
A1lgkMJi4ibmJUUokBDkMYpTLOC/ric+0cP5rge7QDzbg0lb5jEhuGk7++GfS3H5exth4hRDhS50
Ja48W5Ei9fOXbLTN3MyLDeiv8i4hD+6JHGkSBNUhzIiB8WAO3nUlDKjevayKA5d07Jm4c42oB5tR
Ko2Ori+Y0pLdCF9BD2rIspvFl6QIuK/zcLd0OCIGZi+7og2e+qqk0vK6R8bveJL02qJLk6trFn8x
MiVsszK+dFFfMhh0HtyF/evM0PeWrFtKZJ+aRrsj1F2sslffhbPzzx+I0n3T/zz1TDpMgrFwnksX
5bhD4u+vHwiSXcvITJp8VegAvzTrto7BBiwbjW+eR9SoIYbvHhUhBzK5zzNLxh+j+SXwtrXHLTul
aB1FV7FCXUBLc6lw4fO6j7is3WGyd13Wa6MypuACF1fOgdZ7Np47q9cuKCfd9n5GucY00UPhycmz
/j+JVfMGQSUvSDpAUwDgN5ZU5GMPZRHp+daWc3514Iqsg9H1mhldQovkompmd2a89dSP+ox1Y3ug
Qt31TIQXFanduqCWGSb4JRvRGskrwaUpJ5QItnNZv/epaD5E7Oi5reeNMQKiYFsJt9lsDmMwPa6z
iHDKgs+ujrlya8iq//zF2H8b0fDFoE0Tru95QHAd3VP+dBxJI+Tni7BwraXPqGJj19XPUTsuxwoU
EZL51jrLKYsulUBNi880Ubi51w44hIGkCt/fhqQ5HsosvB1NnHuWETzIckq3NnRTHMw82iCgsLSw
k/1Dz2v9epr+eK6waHkOYjYJDuK3fh0XYGAtY1xv1hPTDomnHFvIWVOBHBXFIADcgOv4Rw1rLNMd
kd9Jie61iyrOtyB/AOqFgWRIT3OiAxUkYLKwIyDMHP4w7XP0S//rO0BVZrsmlG1HawH1ofHTR50w
pUGVM4DXyEbefkQtXo9XRpT4HsxMfRz1sipsyQdHI7cI5R2VXX9eR32sM56DqMYVYC57Pya4mr2d
2BqxXluH2dZjWbgVTtRCt/LQwDgowIlpjwhISODq5NuS6djM1mxaqs9ZUJFQxnAeq7Y8rSshhtLD
wTMOq7BmRFHIGoDZUYdqYBi+YRD7wnbL3Ud+9WTpVRw8kg8DQYgMp0G9iGykB466q+Gpj+tirLDd
7mgQiWyE0a0xmP3B8lJc/wwg/1T2/m3oYTpK2GzYCbGzPFvqILufPtVhbPsqizOqXhcUz4yAGeY3
UiuM4UH/mIqMwrHDxOcWpKygxoc4id9zQ5JmeBDG98CESKIm6iJ7nP/0s6E7/f0bZ/bFKkmYpich
rfz6s3mLs/RhEHck7/ChraKRZLF3M8IF0kr75txG50DjpZgPwk4TKfoRKBFfMsLN1s/R0xtdTy2X
xTdAwznbf377rf/wSDLjUlIfy7bPwOvXHzCW5M3JWUFV0qKTOohKzlOJq9oASWwxqpOwBocKE2Dg
zpsoYmNA92GfWRBy/OoCWAvxlFd8z/L4c5WJP73gfx/I8fW6TGWUkFL4vvztI2TBHbQ5NA62WfUt
XzQM38JrmRECAOQ9o1oad7VWiWvdZ4xhBopDMu9EwBopMyz4OmxssaQmd6bNAz5nSmzbyPX3bvIS
IpoaBINWG7/gHz7Zv2lsTYdJnCD7mp9duebvFx5cxzZooMcrt9IZTz6OTGXfjr5fU4HBJasqqPYE
GVdHwUwW6UPn/+FwtP/Dt+tJvlWLiaBLiONvr0adLWU19MwQ/PJ5cvz8oLTMpeqt51XN4/b2uUNx
MFjNtS7FofKcPWqLbpNMosEYq0tu8FLbJIs+qaybHpQaCbrSykufON5atRdL9jU16mXdmnWC9QKt
A6PsP/wm/t8/TcplT/KO84nantC/6U8v+WKpEUAHLzkBr6eo8HUcOIJf2au7sS/fqDZPbsDfqDt4
ubIgdViPA9c53Pr3hzQAhxk6DxA4MVM5mFEjzrayd94NjkT0DVTV61rICqickM8xoWNVlUnmaQ0Y
ho1F78brcDCm6q1DTY6NrHDJilNvTYm2o2V4YhEncGV4RFxyd4+xbKQyoEAhrOQN7kC0gX+3V1Pi
b1bJ01wvz8Hcho9RAH5ypck2ZfUd1dHNOkOL05TFRWE+r6+ZGxg3JPmB8vYinZdA65PoCR/0dPsG
mcRIb4f6Oie4AMIWTHpM20KGy37d/2ZVuF+CBv2FUT6umyQEAXsjymHnGrbBRs35QkqJ9RRrTV8L
MKGUSMFCPXHPHL7VJBhgEPdOfUA5uH7ZzRRFN4RN0+6LBsMZ0CEhG/sPJ6j8D1+8bZkcKYITHvn+
bwcUH32S2CCH8HGzzDBzo7xaKLYN2qtr/p2UgifGd0z7Cu+bM8robKMTYLpN1ykGcqYYVDlYd4LB
XU6FuTyLFGFZqpA+d3xuLFMeEe5/Wveeq5QAYsMNJdG4rWfz3RrSmHkpOW966R44uH5q6Go3Az70
m8mdg10Au2HRWtShQnri0XSVPrPxIcC7Wc0kw//hUPl7teNKT1k2J4utiGD77dPw4SaWflkyGNdd
et8ygsVxcxcsMHb0A7+qyJox/Ir6rL9hGER0w0TQpJrzb17uJLtqcj45Wcs8T28w4lwdDCLHjDJW
f7pZ9Pn2a7Hjar+FZzk0u383PaT4Qgm+GLqNEWS4z1zrk/aCpZJntncjRK615hGRy7cLc2igaAk+
G8iyNxC4YORC692p0PjTofz3LsSlL8PRYXE16B/v12MkakUACF3v0SjRNxb3NloJB9ZhjIC8pXeA
/Wl9HD1GyK2KdwkZt/s/fIWmPnR//WA4k02qbYJyOZKlrhl+OspqQvdwK+G9zxPEFiZ219nh1vKs
g1czRzJK8Wk921paP+YS8ms8lbzQWfI0allR68r+BFrxyyjSDqE1YRtVNt8GM97MfIjDQybyQ+wg
Z0d9V76mgpaY/8BnNH+mlvm4SB+8hRW3zmUoCUwjz+SOYw46D9XnKqVZnOavnhdsE9IJsZZrnlDd
vRIeKeDyIOkc4pyZ7twkW79YSBZsn3LDPkPTQBzbSmAoEI20Yp3QInab9YtGixzWUfw6yLKNIj5I
+Wo54gVXjHUtbFKapFk+R436vlgER3QJntSgthyaxA7RlbZ6yLhGFpsvV0+QTbVK3YK0BWU5kV/r
oYHJLTxrY7G8ZN/Xd3kKEuMAtxIoUvxQl7baSXf0MAVPx1IQATXwyzEiEHsoSZ9jIhFWoQ0UNbQK
nZFsU8PAdOlVn5o5ffLaKb/3wA1tI0d8ZV7e76mO32s9eqwjxTBlIdE9nT6LIi82//zM8GT+7Znh
ZXItDEkQ1rE3/XaRg5GVMphYKC1dP28ZrgPR0HJp3xvR06DgjGR4vxjBEXhKeknGajf6qr8pqgUd
WtLfZ2Hx9Uf1KeP2hlT29zY7rhMRIXrWcMstFr3mgPqfNAyjxFWn5jcYsDBVF/TJeP/DfSvVDo6K
2hI5XAKr2peG6d5UU/hhvc6WvIoOo7m8hw5z4NVsYKH8agp5b8QdEQ+uU0EG27ltB+Sb7YDhT1+B
fVWHGc4Wo/wI/59x+PHIJSHu+nzeB5kBJhuydg4ItCi2LrJ2mwxoGhyUmK03PpoC6Yl+f6yiGE9W
H9W79TSHqGchhJuN2zCV31QPgtSw7ftxJHtxLvd6HTYBHb/S+TYHgzA/U2anjuPsClfr2Mz5eFcV
JF/6qJSa4ltiZ0Scpu528MCQlu5EWprW0EgqIVbfgXPO2vJDakBfWtxsPCCSZwTL1iOlrC4tQKyW
nX6LEvTvq29pyHhPYMF9Qd0tL9ANI55HOpU2deYdeYPmJiz+sloHpn41zZgB2qdIr3PGJPlqZOmb
zbtqNoN7ICR33gPkSm7igV0cUphXGtqXMYUBNAHjZS3VNDsSfl4GvYoTJZgz6RX9VqjuuE6hI2Pc
o1yDBt414cWFAMisyXw2Cd8isqND7sSVt9YghW0MhwKpmJbdrrOaaSFUSjG3hCQpDIgmcUw+mp2g
OqhKqnXQYFp4bZCGgExFfhr0CWbrBefa3ZSgDXZdRwDtpEmnBZta0u4MAlnc/SqjTzv2Y+HcMlNu
FHJ+Hvn11TYKsGrYsx7WGbAK5GPdUfUsLYDRPrLLTR4n9b5Pgos10tGQBvjDOrCqP39sHPUsAk7K
prMaeVhvw0ar0S2PyxLWEVAKZ+O538qIn2BdyTKlYekVv69rPCtlgOuZWkHIfd9K98nMyJDJJ6Rq
WoLJMv0bRJUWXxyWrtylLmAj77ccoT80r6aHPAeVMUgT9vWhabK9a9gN1MWVra95qoeUz6BHNr2+
St4iXmhl/5u981iyG8my7a+09RxlcGgMehJXi9ARZJATGCU04NDi63u5R7a9TGa9pPW8J1lVrCR5
4wJwHLH32rAxga3cy7n7Nnj+ZyGFwsWTiri0404rFgbe/HDdPVhoWHVst7dfcTZcMyCJW2Rp5ibl
cj5Bpa3vm9I+NFNwj+umfHLVQjybvxVLfGWewgDHAe6RuyvO4rCeNjjL3L03PsaLSlA0gc46dg62
ByF0sDZ3+TiI4wwIlJp7Itd8BSpFHA6ROp6PYhoV5Cw69t3C3fRWP16MhP0EAhhmtJK72wN3tjBH
WO71kNiH8X8gm4m86HgS16iNiD7pxNdFubj0urEMcClmKanv+pUCny25GpzV3KiMEP0IOLSTkYpi
5R2jRbCrJOQZNsklyYufokjJpNyLmUZ37mPkDWnH37dIVZnHy3aYXYYpDCXVcoiEEdUMlAkLG47/
kxuxDysi19jGOGYq0/0Wmwb5HepnHJR4YY0+pl0Y7IY0vs0j60ELYfVOJBp4/El5xxJfrY/+un4f
FouEebWPY7pr7OwZM2bMOjSKR845kwuY8KDDUGQvY6/DIXRYsqTkIKAK01qNSSCoHG0TzVPy3Vlw
PiEM4RYeu680VNyZNf+mY1wIk9prQaARtOeBgIBzKNkj65HmqKJo2dFj4PPJeEIC8wit+cYlcojx
Dm4hJS13+249mguzUv3exPRiDjLaNF1QHvUaBwwkqosaotwQOrs5TMMDyjfO+8JsMcjbz/Ygzux7
YMS0z3qK6qsPiJkPSTm5H3IM2zs7YNxvIuZQ4ghWSxvDTAUyLYtv21o+Ey1CVaHsL30aPcHdukD5
8I8QPkk2QP9Ing58XzOetyGYij1Alh9B5T+lKFHQoVHvKnAsy3+xj4byY+qln7vC2enjrO5UQCu+
K/32SFdxii2xXxyPMDv1QOsj4I9N+H21JsA2/VhuxoS0Of1EV5wDxtRN+y5BwFuJAZSAWX7TU1Vd
WMw+JxkKxewQqv26Ab3uK2zn/jCv7EEQcuvDTh+OcvRectTspOCM97rUt0o3PRSF/VYk1W3dYOsc
At4NShkqXPAaRXQ3u06+1cNOfWJo8UhbTe0pRVGrxzQxzjyEph1u1CwGyxR80xYuM0+AmjAF6ens
TVUF6pMETFm/8yMKybqMiCNW6umGHeIEzpt4Lf/A4z5sS7z0WntQKHHC4I8fZm+EVagMTu8XWElE
9Jk5Er1oSoFUTH2hvYnFErgtmZFIGpUxTB/OegeJbTVqwxSPAErhhmHEKfeoAEqID+14JsQExsSM
0HYxusscFMkWuPln/SXrxthULfycxSqDb/7cg1BWLw5dus6Lfd+ZU34o0cryV88wVSzzGJCSwRI8
46lLGjYjSqaMELQhJ5RuWyrHiw0rAg9e2mUEpnE438R2Nuz9gqijmUkefNUbxHv1bRFC1iyC8lqQ
2crZ7D9YPX7WkW2Y66CN5TvTXyUTwYVDbSlxM/vHySqBJhnpHnQcam4KLljAXfq+qBn7hoRKosZ+
06P9m9mah+g0tBixsZ+x9aryT62ILWPXzUqn30Qjg52siC6zv/x0CudxWpZdsU4ETKl9m77veR7m
4zp+6CXXA6Qj/MXe+DkgQllR/8fO8KEnXeamWvEfkoB3bicve/IRl/xzMSysv9fCTNMYVoYenxvY
51/7pyGv+6WJOTbiGqdY6bGVxkrF7BSNjoGNAHglyDiz/s4kIOYVz+xgYDWWAzP5TV0u/j7e9QLB
4kT4zHaZUv7SjoM4Ae22TEr3CY+Pw5ycLcjyO6AfAMxKon86aRI4H1QPkRFhoEb4c21NeS2H9DZF
73sbpFgcSywtoLDKPSxxcoFxi/zzV6YXC39tORnkO8JyQ5ur7Fu/tA810gwU6gkzVH8moKnlVdvW
Derxonsf5iCzvXCjPBtxxvRPwUancVRO66jbm60cDpOPXnBhHcMCi6NqTjBJ+jPvxaGxN1aw4nAv
mCh5q/f+dHdNuWwjd3rSrmJHOt8a7yJbassUqt9OnzJNQHrElIv3aZskPcW2sNGgE8KHDJ3QGRZz
D9PubOS1BTozeIEPA4t4DDATdNFwsFP37BfEnzF6WeO31ejJolwS+zyt9sWhFVApAKxL8E91mbHz
8vaDfoNBSULsgLP4JgjqrdHGSEqr5Di67o3WWUlULUJG8NJmAMqqY9C/jFioYj50+OeLI/7NoCRw
HRgV7DBcYYdqv/GnhzAaprRKQi6O3gOTzkK/q7psm5CcLckIOQ4eBM+nufzau8NFDIxMtCIjz7vP
VpY+/Obz/H0+wcRaCFpKC7Ga82uvyX62zBnEjxt43u42rGcS2J38tFKQ7zEf9jetVaFPGPrjQHKQ
57Y/Oizdt8iodknNgNsRSu2HW/GfP9e/WVTyuXCRsEBzlb71l+e+8b1mBpY1KWiFszMAN8Vx7dxo
8TXTUbIfa4wYqucyoe8d4jD/EpBTyEKtKA84BpCsxvYr6pFe/QnjnjhY9XoJW+a06QKNswMrc0Gk
fiklL8x//vQQNv52bAU+e29OLhH+m7M2s+YlMqk9NlIJ+QUBvKD6B3TtyuutmLtRfdfybz10uX3r
18RzweR6Mojg3VXuitIvAjvmFBP38pgwVhlHBljoMG7BX7+IlgkgEQHtk43z/LQWQNEIc6MfbEcM
ELN8dpWmA+/rlyIYP1VgzzYpov2jEB01c9IYNzXf0A1MU1NJan62kYDL6gz9GfkutL44YmQKxmhT
CI6odCSEBcrUvTG8abcCOay8xANShoPRNg55XSEDScSnFn7VOTema5EhroplD7e9xZxRClGcdOuk
W9Ae/sPoWa/U/2MnPgsHFa+eRLGZUqRm96HugPOrpjf3pf34qUhuGSfgyrSDiy1dULcNeIGCyCGG
sOmHJCiqE6S/m6Ul4BJvDz/tGuKHPvsDipJ8Iqos8TkWRsvc2vA5Dqk1fmpVlFnnm9POYwbPBnWl
sYufOwfPj4Pa8d6vupSvqDhTi8ICVxobcMuUcrgoFvjwSXjRhUwXQGIrljf9P8J2fUOQ9UMP7wg7
ftGSWPXa5B3LuA9nFknkFI+RcrFR+/J8txu9hYhzPI8e9MMi41Iitf/kNuFDvrTJcZLGUcz+a51C
VGKBkZHtqOiCSYsZfa0uHgTBSg4Ec4N91HrjNK8Ix1kAgKn7IuBanvOaVDFbzLtZDM/a+NLAp1CI
uo9jJp6mxcKpGlnf4owZMZrnFj+xfJvTaO/k4VmfiQbwO1YxTO8mMFpu9QJGBoEnpaJVOcbRd7rv
LmDG42+eJv/fLC592yZTQT1OmGe0FvJPpybICarZgJC0qjY/CEY/IUUekm2yAWUQDFe63HkzBiEr
7bAHYdXlW4TH/d0HcxTDnZ9+NqM83eWIXhFp9EcyEbL7nhgYXcvbpoMPu9yGHu2OEvPqPXtmZp8J
FgQgCHxhmDwuSdOf0pzFrdZbMYB1eyl3+jUJD07AniMW8qKnXaSBpR5mywpI43bIjvrrfG8OjNXY
hpKVpl7qKMwApcoJt2ZwmPr8nFUsEe3OZLgfc1e34mcdwQUua4fFNm5+3cjZYzligSGiG+/kQxUz
ztFFr5yGfJ/F09MYrvd6q1U51mUNYihWwwwOhmORooTXMkPSrdXFT731qkUArW/epamEKqwE3fpr
gc3oMBNpsits5tOUDdNuiPtiNy14CaR1Z6UYwmjVw9Qp91kvPoW19an0K8wsfkwuoarCSb+5+J0o
dgPQOModglp8ApNMpiZb/QXoUnRFlzFTf99oiGVrCPI+wvZj14rjlPa3+ACNfeLHtz4d13UC1DUT
zJ4lLjc/SQnKMGyu607KMiI3nAEUyF8W7qrGt5N7anZxNRXjRjbRnu1bt5E5TYhWeU5hek5X60r/
Vu61vDmHNAllladomRCWu91H/Tkdl0xoqJqbOlklglRePmEM4ChMQS7G85Tu9HzVaox2N0wSbkJI
pqzvSrlF9P3Zbdx4K9xiBtE5N1ttUcRNPOCvIZ/VFv7n0WFkU3eEhNVxujPdcNnzNU6EW1j7STZ4
9aeouuQkQWxXJFuyu0vRk2dganD1mH4bXQrK3rocz9o51IIlPFUomGN7jh8t2s1NjEb+YMHB4dTG
46M1Y4ExMxQika4Rs7nvEcEQckZySiLuoEBZJ6KQquc1kTtpH63JMZ8sO+6epzzfNz0TIqIajnoU
IpJR3nCWrcW+tZnaps7IWsIYQIK2wQVmUHiNw/W4WpkKvcyvjOPaXdJDAgU7tXW9RWGrQ4DkvKLd
0UAcB0JgI01YjDn6lPczxhgwWg7Yx8uR9zdRW+LktTQtqTaOt3PPW77GuaKfSPTPKAzBr6qYM+Q1
1HeB4T4D3eadT0ijUu1qtFAsk1MpXfKPpyk/6ntAN4Rq8V2FMt/QAflkDfJ+CDuwlno0ZCzDvl9y
Ca8EnolPkgSTW9By+suIMeRt4pz9iO6kVjAW5Cluizb9pG9POLZvuY+3TMttfVIsxhW6DLObY+5k
NOCq5raqdl+MZkiV/ICRFK6SZVq7tLUPuV2TfSgdTH7Ktwyrml11y24JsEavDAUsBY6CpMmD0/PJ
J8c4wT+fCIrZup3sHsf6zNfW3Uw4PTapcqusWfTI0EwgKBRgQ0DTDiLBaIBUHE578T6Ds7wSDTPB
v0mT0g0EEZOzkaI7M9yQeX7IACTrqR3hAzMrf/evRA9U0CS6qneQxiIpPlJrJlsK42oT+OlFT45q
GSyXtP3aLX5/datg46hew604lsMWgQLTMudAojo8WGVqrR70UF0P6rJShabiCzyu7O+tDEDZSP6k
1l3gbGYz7GXFno4E4GeKEar8CTKTkEjfZEZcLdExY8WRN9MIkZRs0C5NStIZ+f6HHPI/FvmX0MWx
YaRy3RmEIbIHCD56sMxQyotqPyZDBJveZNYF80S/PPRB3CiRwLQyFamq7rW2R4vJb+0fzLTKbzrV
UifLnbs41Tme/ReqpW/uipS+VRADz8KNlOM2t6k4eCn6e4e03pgChPULeCQjeMlNnwmHx/grZIdI
JEZXh5g/za9FCX8m7xL/vA7sXyNi5ba6FJHR8IR22ttPzNK3sF6ZCAHEMm2yrliXbxcasm0ivbNn
pZKdDzDfsELGbfX3oiSQJQOguqsg19GmUaZMffFcI3HV7xgpLA8MFhA45b9xgO+h3U/uImg+Cq6R
B9anjpH7+xsvmRsSLy1aZYedTG4o41XK2xquFUEy9YOEvu8/kPDbpy3pIouHAc0n4iyaXnOIspvS
YtmeQcV+L5oABZzHUsi7Rn6KPXM86kdujJgu1+P3qiCYFIKLffHCDv6Kmm5ITnJrwkjcq8ldlgLc
5zuEk1ykd4MF7BrWN2FGuinTmv9OTB8m26rfR/P66O7ZcW3C0WFkzCxEbWqktwI4JXud1BciIV1M
rp0kDK1RPBRyuL5EIDZvKKY2+nIYhoe52bZPfgp+ennLijjkgsbKBk8WUGaffdlzHi7VO1dsMpaX
uJGvWUl5ot/ObpJNm84jzLxqsF7gScQM7OevnsEv1RDHb0zUPLdOkNxSGlebajTPzlSCpAkLcISZ
6e9saZH47vHStJfugmfp/UEnIuvn4lnExKr5qxiomcoE/ZcV2QsSuq2cbIZXRdQ+DuHPsTK5J2Iq
lGUO35rIuusWTtYsVNFEFoTRSVGk2qAo2xtcBjhgie9xyLbL4yU9W/Wrbgv0O1z/WHL2mTC41LMu
0Y27smYqXELa3mYGjkZdQY3zLE9VT3/eeJ2xFx0ydaOPHyLETAfbx7ATLQH5UIDBOJMck/y9/+E4
eVbxmWsM0cc/CLuedsE8TiBgBGEXaNCzimBvts93YyE+GqEdnQsqRahnSiCpdllJOpXHPmaUQlYP
/BmGgED56oBGx28BlYkKtRn+xlYNU0mm2zYpIGJ9nminoD7t2ORj4FDRzICDp4h6RZcOejf+7igp
gH0Qo4q7ibCaQ3vUT1l43yKwPdQZMNhMFJ98/9UgPvkbwZ77Ygk3Kxa6wmOIr2cwerCg1ykSVB1U
Vg7N1iP7IDZ/uDhib2bEs8iQYbK+72CWr4vfsK6pGfcuDhdhBjJ+MPmwN8TD9htXIBqwy+iUVbyH
1rC6aT3WM3rNbEqWPa6NqnioSUt0RbdQ7EUvSYVSt6pr0l3H8W0cyD/yfZQYTsk+Sv/QXoUPJKuI
KViiT8jXkp2jzhC97Ki1m8SiE21Jh9Y3fo050reISnqfXgcBwBrK1yOZ3UpKy3OIhPtLnRjf0opQ
iw7k4wYcPx7VMiVKfEoI5Rowwi393prvoQ2DEFHDF6PltzKhBsZPNFhjDtP7wr3GA7Zb3xyv/qo8
YRun4rjRBzwRjPcNwffbeBQ0lbZ1sD7gzw6vSkuXpSaWzW2k5GBBmTyy9YUHX5dMqMfigWHLvAFj
iHCNP03v1NI6fLAtwn/001B2xsFHnkV2nQMUPqp+9Owt+hpfVMXuZAfu/WVaBJSc3EVZUb94Rn1O
FclgxexEoAmSmj+IZNckrScgncRtN1huBiSnQGOYOYVt/d1PR5xs71eR7ZA5vWZrCaBC7Z8wB3AZ
DPmS1z9BhtMQqjnGLJafA0Hmp9nlRU7v/L1yCWwKlStHsqDdVL18FnN2l/cpB68R8EFWfsggZsHi
ARnrAFM2PfeVKtNzoNlEoc9HGlJ6YbWKeO9ifAN89NTcYTvadaqimYQLW90ChY0yVUlXdeWUK8GT
OkllHvR7/fvDdbj0AcMHTzkiYn/82njiy/t6okMex8wGjseoUDgzOVFlDgDLT8qjPnuyPPzult2n
zILOwVkqtq01/NCPJIzHryQelBs5kV3WDh7QkrFDnZOrTjm+jcr5zMAKLRinxqEPpt0o8n3Zy+6j
HVLhu4P1ulD5a3+SXjAg1M5vSO3aO2ymoQWuey0u0ScEQJdrw3zzzJk8bpc1e8fE5AnxM4ExZqSg
khbRRORB6UJj6XNMIdCiEj960SVmqmoHXYxKdrpA62l/vM8Z4qOA1GfNSupShPwy7s7LjSt6Aul9
aILe8tGUdY36Jv8AVCo4je30XbeEni/vI3IXmZQE0TlMyBxuO2gncQzpjp1MxKRtV6fhynRcCRu4
ZQKlH22n7Ik0UNRVHpKblQXVEDVvmVnJjQXIgW0SMDyPlb62C6QlEzPQjFL0wVav3FK5K/CUYSHu
qDu6ZJ8SMbRhyITqRNOPlCSnWIkoota4xNpmXvXKLF2fWt/aw3dMD4Ts9dukG1HUWOQLyWGAWGd1
98RIfesCBt72ZGznNO1OQz/sYsPLoT6S8BM107MfxR1tP8qa2btdSmQp2HS5ZGb0bAk5nuY2fE0H
htSuIw9AAKdLXcFN5TcY03yAitlfCLPLLNw/kj1Bw+uKgMHgMCSIalyR1nt0tuhoSe/Wf7Ao6Yji
dA62Agnz1h4B+mhl65BC3LNaqttuiF+DBf2rNjhCAFMMa4ygw0ioemZnb/oZWXOIZZEhXvV0SRrD
tzSzx1MwHq2FFYTRq56kyrJjk5fP752K262EP/SP4cQ5oieK7lLeVdN4Pw30h1aS8h4IxJPTk5S4
gp1I6+pgBKW4xoewRjx+Y1JskdAGQr8xwFqEtQfjqjaI5YqMax3jG7Fdw7nJ/N6/NSWP2OLhTd6R
JaxifngBCZRV29GbDbJiGdA1A+XDYkgayUA+dqMboFJo5ZZc4+ziwltDG/mSguvklYwg1khgUEUz
SoOeibEVAA4OhnLYNAvazqxdeQyUhiHDZXaN3fGYD+18yjn8anwBD/prHq2earb1vi21p+4xNr5g
f6lQ+fEgdI4vum6sZfmMcCNmY9ahLyLwez+O+bmYnBfHSeXHOghBtRflriEQab+M83g2DEIEm6Z2
97p9kdbC5eTY3rY5wSZ+VeClLGfBX4SGBLMZBgG2UAcSEI2tV5dACxuknfWMAiDI0wO25r6oWl4Z
dCuT4pytEUmtAvO6ijgUlzbM7N3AOFPNLHB9MvP54LZETRRT8pS5LRRBc7j1FhCkFOVkd6QNSOUm
uF8694s7knzOYMph4Mz/X2bJg78KYvlS3qb5ZHVELtFBBsGprtfvXZ8dIIvAIuGO2Jt5I/AJBxYE
hMy7JHI+t6iOo7EYz2tpXWsmakfoV4KWN/3hNX4OMwUre7PWQFxWIAcgNU79aVmcZmt5yAeNHHyD
XfMrAEOnyBpv7AAvJyEwZHyOy31Qud1+ssFyFjlhh5gnRNY7p5Bt7rIsL7lo8J/hGDhDwOAYv7VF
S+hRMLnHKgrpBEruZ6ermKlV9XRvkIWF5Y6sVEIkL1xgWF24IH3Xcnf2ahQXFd012yHGQs+EY7HW
z3T803YUvK9Ewk1sBOA4u6p/nJyWaV/bTlwNBTbMq4GMQI9XXjed/CVsP8g2RZdOPKIVrbBM6bsW
v3A/so4r849FmPdva0PMon4xWkAPmsWv9qGV3Di9YaJ6GeZDbyPaEwZbLkaeR8No8r0vq89sC0Cb
ymw3LEnJIskIKPUYQzk4eQ5mVl/7OnmL0AQ8lmrwGZTtqy8eXTi9O2ud0IFE/fpskquOf+WaU9bf
JlFfvvYNUjvfNS5FbsbHclidFybQMaEmpC636UkDbnn7Jtu0mIuNN/pfZqNPHkfywvZoO4INqrX0
YRJbp8PeUZhrDBWGwzjPOdgzhjxsK8foUoX2N7iT+T4eq+wykk0dJWON5BPbOqSVSw6wrovVw5wx
HfTm5BC0ifFSCPBrgc1fv/bFw1JX0cmq6ms8du2hqNhbrDaRyZLJ7c0cuzx31tIcoaNRI68ZaXJ5
STJKAiDFS55qCz3zmE+32YCxfSCA+2lCZOZnJ7J202spWDKYXvTJ5NS/0khVu6U2jlbVJ/dFtJI2
jnNrK0bH2E8dAWhOns1Hs+5L8h1ATPtTh7FqIu2hdEhERtWD9Ne7SluquHdrgR5HckNRDj4awP7I
tKLb90IGZ7fuP/kgNwAz+OZBspM4BqWVbGLyTS6wQ66F4dn3C0Oj+1VGVxi/yvs1iFvakvHDNCbX
OC2CB8WdTxnMLbIOr+NETnkZpaSAMgg61Dl1nBqSY6XJu/2QhEBV29w/6394dbMnbnE8Frnl42u3
YHfmbIzTOUsvhrnmmzHrCiz0a3RZM9jLGBaKA7JfDpMuvnIH2Ud9sVYo18ciJhMSVEV5sg1/AgtA
kNOK92nifthXQNuec4KjNsbsj8dyVfmgi7WePAO9BFsj9QIgFZmG9TFaHbiJ6t4ZneZza80oHWMX
mHpvfid6EfeEibKCbb23L30WKcQ0T3dAF+e7YkjGrVYpefEw7mfugcGxjIegM+rNaobrXZYl2Iqi
6LnMAvNNsv0Mc7RKWVSKu7VNHqbGi08j7l824Upxw0dPHDg1wdC7xyBdycWumfKnWffA8OilX7gm
cZxZTza8vcX6sqIvudeLoaGV6bFpwdIGkR99yLEVbbLyOcPExHLKpDOZRHZYvZ6zkdjaXVWU5RUR
MXnkdChM6cSmMQm1nLOafKpmPsagmnACtNu5juS+joFPAXIAk620OfhTz8zFd1NKUQ7ecB+k8Obj
3ohuZ9889WGkoL+t8TCaKYK39hszYhs/kdiYi5/eerXxDLb4Bznm9e0yVt6jiqVGfnvrj9F6W1Zj
yqSngZwx4A1YA56HxjEvfpVbZ8YBLsAQCEMxOalTR7Rnxfbgqv9bXdF4tkWSHypP6WS0RGYyEQoH
TSduXTZht1b5ApOrvWSuV15hTqE8rciGC8jocm6SJF5BLArObvqBKy31Hq0EEgRPmoeQEcbFaFqa
ATRBx7GlFs8IZoZMOz+wQuuAUp8W2Uc7j5BC9tB3Q270J7KpoH+1zlWgsNkn+OrDePgizTW7L0bf
wh9SQnx1hX8ngNltnbbxN/4QARuDksgj6M9XxPxT0D1RBvRPq8y3vrEzifN7nmdUUEa8nLBMKIIK
EuquLv1bfJAJqUHklDtSTtBBp3o/GbFSAM7prnWj8UCDkd9zV2M4c9RAwa2OJXPgOyQm0Z2tEBlJ
Xs+nZu23vdcUD2LuweTXXn5xDHQIY+1Oe9ha9xCc6o8yT7+WKhlswuPD7p8YhTDCpq72ydOMvzqd
uDmJ4m1mjIxVMud3PSk+LIuDm3asyw1yWjrDGAeNrqagahNpNFwwXIa0BJks+63mvZWCSWjqVdti
9mbENFTEOBHHTeqR1obXwK2ulfLzeCPlsK5OtWOBReAL4XburbP0d2vI1AzJmoFRx/w6E0LzccI1
b+QsiE3rKfF8hYAIhp3BSH7HzO9aKzgSacIPPp1MRz7Ed97MzCSIIcCC0ijFrJ7YSbl8cYIxuBbN
GryvdgYO+E0b3juKf5TDbANtvkKX6I0Qso785DiVc8nKlA0dDWq9RKfeKqsvrCkT4F03bUemExAH
oIchspoJZGSP/2UYu+oYGuaJ10FD/8b0QPe2i6mMY8xOMA42b6ypcOZmEJ5ThHvGinxYlG69kclx
UCC6Kp7jE6PfrV66rYb3QsoaO4TQ7I65XB5qWAybKniwH6NeGPeD9cMNnu36NavB2GT9TFEF+mhB
gvBCSNLOGqfTAODznBRs82jqUFpIRlv94gSoGsEad6PxEREuIc8RSEfHVdTiNbmPA5ZLysMqDX62
wq1DjgluW/z0gtaAOKQoGcCJezOeU47gU5m/IMw5BNih7dmqbokx2tF3zAcIwbdzUB1InDQfFceZ
w6Ag72g0g5uwjuOr4QCYsfx7GInyZHf5fdMu3cE0xx/5KlZqDAcfA3sYtn4bWC7iMqPluyHSIdok
csw2jAjfyiDv9+kA/mpI0vkgjOpSxUN61f9wDd6DYqZvGHPWbGhE94OBArklO+oujzCet4V5iT3b
vOBlpQ6V7g/WWv15YPxitLi3Z/yXO79Hu05SuTyr7LJAFPGDVYFGYzLd7IZ5SMnXW6DwAIK+iY3J
eDAonYvXvC/znRU21W926fbfPFGeZwcW7lB0bKZvh79YK73E65PESdaNnbVnYafzvswVWrPy1xtJ
dDWeoPUj6L+Kl3b8bKnsTeX7ZTgWHYvMbA+1TVKfEnCigNiRDPA9GZHaubzPN0GIZhls3GQQME1D
opXCWgvNycnUAhrM6Dr8Yc76ohdw/6wT0EE2fxG+eaxt7IBpW+ghvflVoNckjIxTO542qT/eSpks
lHhz+pjm2ffIMoajaX/WU0c9kNWNrD5YUhrcDULyawrTC327h+RdfLMRoGZ++3OOCHRUMFxZM6OK
3XtL1OQzq5GVlF+KajzXq2iZzDFVK1pOyDYkL5ediPyNdMz6mzmSH8/2uXZY7Gwv0FazP4kgiN5K
RNL1jP3l8iFvvHprtRPJJPMaHxw5joxmoMT17kG3wnropW1YfqkYOnEbn3LV7udxDmrxZsJ8e9B+
jd5XwecWBuo1+fbPl+Tvcjc+s+Pjm0HljDfZ/0Xu1pVlyNOHjCsx3GMerSeCYl/QmjsbIyzao1wj
9OYsSxabgY+RwhuenKW+FMbA85LQSY3GH7bK/wvcevlN4BZ61v9/4Nap/VF8qb7/JXCL3/AeuGV4
/zJNiLVh4ONahzemtLHTj67/r/8k0eVfrAMgGzmB53Fj2lxiFbeggrXcf9kB6CMQm0AHLBHwu/4n
c0v8i3+V+8K0hBM4tu/+rzK3/uqUdeEZKAAmIxj+Dryev2IDwhKkfdiRaloFRvWM8P5hTtbisGKi
wy9guxf9yK9pw9rQalR2tUzvCBj7EZeFkjG458lfokNsDKAqPdTbnc1yIw7L6ZC2v3mOf3G3qw8L
FMezHOHyk2NvVxLRPz3H7MJM6t+c1fmc30O+R8SVFGezC1zaXJb45BfjcsvmhykhlY5FOzB7+h8Y
DA9zxJ5z7B8jP3W2fe981j/XYAzWxjfR8RrCOq6x9xDLDiQ+/+kOwdbNcnJvI2FfsjkhCrcklgzG
xnCImqNZze4F58auMUp2DcoBOkAQzbrqJC1xH9rs30Dlyn1kpD87CxR9ymuc4AeSb26sCeJWECGo
r117M2XlD08hw1pvGo66imm8W2sm+0AERXxJkwiVr2g/ElBDVC1Qq9swtMInuovwuJp42iEzfQ7z
hS1eYj+ONLGnGKtf2fj1HS1Kk+OVCZtF3nTL5F3dGX1+sTYBOMmcV7xPIsYAN9B2pXtpV9e9eE1J
fDGjkihdUvBgxBZPCdMweV6j+Wjkjv+hW6rP5pyfxz50d9kAg67JW6b0UfK/07Pqix44phdCA0Ni
SIPw14uOf943wpyLLtA83mB/QdpDRAAbwri76H9Yki0snJhz1HjyQnYN2RI2nhvY/5sg8bJjFJnw
VfP2zUxi99Lzo5Rrk5xwYd4jWSKetfDQOfrRlcCF3wlaeVL/ZGP+4+N7iO+oyiyO9F805U1AEjPq
HcQ2Ai5QXVTrne9m6R0bDCi3Lrjf1MF7inZoGR+Jm2NXGuRy7xvenR7TZ8yGmRZg0RpA7TU1QKja
+Z1z9heF/vun5FVs4vk2XQ+N9V+/ZEb67WLR4W7mZn0wmgo3KLNdCkroCIuVnmbzy5rCM8FamxJu
dapE614i6RV3fQPlvsOYVMT9C7X4XUEYxsWOnP74p1P14b0a+Y9qKB/qtOq7//rPXxBGfEbYHJyU
6sE3TbwYv3xG38yCBtxgTSJMIvbAbL+4QxkhmzLza+8rM6XALzPzSOLMTfaYTOnXfSS1LHn0V7nk
aJgC6tg0K/pD3KDuoqut7Hb3z59Ul0v/r5zSn9T1HCsAt+ZTVZnqnvjTOYVfNrZDMTPXc/yfzSTt
1yi5ddFTimJCpTZsq4WtrpMVH9RYaqtYPPXC3iKe8LPGjL1T0VnsyUiGrwLvh1jbn649IjeCgjQS
lNwP946SdKqLMFnqHCK5VbFTspusx3DSgXpAclind2lFFFYSxC8mTkEzsrsD8lj2JRKQN6hXXBRR
gZ8tKR+KfFj2lTO94ktxHsN8ch9KRfyu7aMYSBEMfrqxPzx1CcZY18ncS2IxJC5ITabQ/+fv7xc+
8x/fH097iG9YvTN/eeQBN5BwoBRTROY1hwJvySVIMYnqM9ucONoQuL/in4NeXzTHkvQJmXvBuXbi
8mi6ML5XbGw7Z9+1xnL3mw/3tzcmTH2h3piWazmmqQluf7q4YWgw8GZav6mk2R/tyjKpaZ3ghsP2
GlQjr5x5/uYx49gmMMtkeV7wR61wycirT5zTGE8Hp0PimBoNSFQb+ewIXO9+zHDr//NHtf7asujv
kS8vFDw0BFjykf96H0JEXzJ7JsxYdPF3+E/lazU66Emsqip4PuY3QpiYtlgsobN+NL9qC/O8OGiR
Er7kupmNfVsn5JIE2zBr2WZU9rlqTfwfa/ExHsLiN2/4X0xL71feB8PDqx4Ovun8Yl6wjdaIWONU
m7pixc47mPjn5L8JO5PmOJm0i/4iIpiSYVtVUJNKJVm2JHtDyIMgmecEfv13QL3pb9Obju623zek
Ksh8hnvPRYTbGfexNHoC5qEIo+cLvdkld8d2PZIvsv42Z+wa/sen998Gj/Vn8QwblI6r+6ZlwED7
70+PoROpUbHOLm7QXCx9rbwvZjafAVG/bv+rH3Tzqk3pyannmWmOgTld6K8iQzeyvX2FyD/VnEaH
NIJcmds5wGad0EF9ZpdKis9wjT11jsE/HgbHcEPVaCebMe7/+FQ5ctZu4b9PJIhQ3KCm6XMy+f8f
DyNoFTz0fHjp6yoOe5JvIGGKy2zrZzNBii6JVmRBjLwl7U2subq4mgIJqMPQYVpPGKtf3vM47vGu
4Ni0lMgYlg51SNadiS5/7zTk0OVzey2HAdJRDD5YN+onVRfnGjatV/vmdaxG51z7DeHUa92V99xz
eIwwBmRkzXVr5WFJ+UMwXOBGJOW9SMF25+5PhZ6TYqoMGuejayOWMBG6nWSKf5uzJYllc8/YOL/5
y+Ld7Z55Q16lH7Wd/IFkDb/BK6lwkuFh09srwl7YSvfysUs5cvFHIWBT9LHCT81Qa2Z6YFaskVdA
0uYlcFyt/ln55c90rJKg8Rh4Zp18aSZgYDnwxF0rgoiQsJ1fK3GdtUE+YkiFiGPetGx1osBh5t0M
ceLVByULFk6K0XVbZS9bgarmWD6mUXd3uf/IspFvydzZJ18ab7AZNPISkBzH66Br+4DkAmjfG6tb
Rp4yhBDsnjowJeDD4ZizCd9UWATFfwCjRm5da3cExTsXmvkJFARlYOE+Wyv43fWbP/wOyXlZJmYP
EyZdIpx/FH35XgADQC7KqmX7ij1m1VS6uKU9jrmkKn9vP4lSzg2XFi4gqkPC1IIhR3rdiPK3bWvT
U6Uhmu6RQnwRqHzHRc63iO9E3gxXyN9o8jGQRHznhYwetvMGp2d/yKLmu9UX+po7iS65rwzzqPnY
16oF+K+H1pnhf3tC4c1OVVQpjFD2+biaEbSrkTCB9SJNm/lllbUc8r54lSaw5kayWrUnwbwe3PMc
udbLsEwPbq7Om1CGX3YYEPIVJCEH4HgQUvc4FNEoOKeMTzIWbeh6Uj4iDavDrCsQs2zUDOEZ+woh
ARbvDlre1Jz9OdLCukhZV7feabAsCel/4ssg2WKaUN1qdRe/q8/GreO9zptx3BTII7JZ5kvFYdDQ
+6AAucLBxEXmwNWOPDySpTfXx6JN7TP2JjSnkcVn2/xxR/YBeyZHuiPpBITxZ6siU2w7nG3WoYZQ
y3pW4SEMm6IqV1EAP8zi/TY6gCLbQx5FbfXi6F6YwJK5Ltjet29+zpxLHTEW8dRtieGHcimCmGbv
tCNgQVyxVPGCMI5FPm6hBVpbSC1hkRcX4qi8+c1sRp3kNOPe5pN7LiL/7zgW886pBtTMSeoEWUKP
NlvlGA7Oe28XP6q6xUPced+MdHbv6I4l+HjCncvj9unXdnFY6qLcwd5pj53VRi8ece3ZMj5WDpjl
2nVbvHjADPwaS5PXIsZy2VbHi2td0jpGnmzxwpOqCzKs+G7VxquRwtHfnj8yib77SrcJg7DyXYlM
d58zSj9acQSMGmdCJ5uL8taoYqO+T3FQpMNbk7mf9A4PKAvLkMC0ALtNAOVs2ns4bPEwxFShgPQu
X58Orm8CEKGqoJCDemKbryaAsHt+RpZahFkiH7fXlJgoeMaizQhS0AkDAMKm9qMSy9X/00h9108y
PUtzsQP0vWg20D2vxS8TPnEddFJ5CGZiAj5XL5bnBU1ZWN/mznvEZjY95V2xIh9ZVZgRz3LSNhlB
cIo5cfF7+/i3k2yJnHBcHfRuHem8adHTwCoUOv1ICECEJG3XRwgvTCdVNzKPVIoNgOMyzbE3rg+R
40ewdLs6/HqZiSYtHjuwQNLhAQZvH5ZgcKoCMOF6jbRrP4shcjud0bmFEHK9IO3SX2uA4T3lau3X
3qiLi8dBZ+K7yb2iKrPPqINxjaJs66AyrDcucgMwDeZ8JuaDPZHD5U0TOZwR5qGBsViyoMx3Islo
GkrApWnmAd7WGIViwQ5Id3P3uQT3OfykcIGg8uU2kISWnlqBXqaR5mmDO2wvkrDQ61k2uGQ7Obot
a7Ta1S4kAXT5LK5SGfLgGC0bp6ydg+0fo/mwd/6IqL1DsxN48QCALZzjlHMFFsrZk/nnnBqBneG/
p5fa7t/txnRqIuBGxDDe7BcHe5nKi/SYeLhMKbUeSQBRtQdMQwh50giZhkCh7ckXrHXo4bczdZi+
+SsRfYrIh4x5zGE/4gpENvrd69vipZj/pEQsRdWcvkqxfM86ymqxZvMSi22iFDVI1arR1pDuPBQE
mjDYpyuVHp3Vlsuj4MXr6Nd2tf2Eamgkcq96mLPBv6fy1YyVfxsn2LiNiMxn9902+5xVKjocY1T6
zogLNInAaUJNNw5uq3G3R2saYAYw2C21aee7Dd/fyljspP0RJznxqw0iDD9dppucSvvMjJlETsv/
I/VahQ6vjUlYp5MsUWBZZKltZ21sSwRIfTmSHFdFJ4GspiVTFGcKa2KRj9TI21c1kkFJ/i+xek0Z
HdMcUr/BmYiwwj4VPgf7pJD2NDVuU7sr6nO+vkJuYZ6mZPLCxvXRlxn8pg7WyKnWIozWC+VMVlMG
DSAC4xRzLV+yQqAE/yO+gXeSB82LsK0dc9/80FJdvDht/mkVMFsJDMpKffxC52wd+vZECF7gli3P
A58QxYzfnbGmZxcvhktSWTQqDmubvmAjwU0xnwck6mz32j+yGolJJ+csQBk4ntN6fid+yWTbvNxn
IE7H7d++DQEqjF0AgMDnVRGlYT0BUFHGMfM8vGdDTDSvNoNxZt4VsHH+WblIDuwoO1nLBDB6mPpv
MMh0nlumCrWPOAMES2BzOh+Fd1YyTfdGwnm93ZPQUeV1RDGQT+LclJ35YIuOXKlUnessTV6WBt5k
B3WpLGxyOdv4l47IDoRN9jbknCV5R3WdOSWjc5NZJGrBZxEZSUh+NJvBHOwPzgV2nuS0wZ0NfBtO
oOnFLJtWxFefWmHG7nM3mGV2Z12v4hfCXCzyschbMx3ndbuyNePD9InGY7hLLFCxXqhNeVBNVOyH
eJEhDlL3K1pie30zL17YQc+nzWjjJCtBcm3xrU4dBHvsXS38hHBwE1A0BkO4I5IVQ2+wmF+rZ4e3
fEQxHGquRjCDZTTnCiHnHX3o1VnivcUkq1q42JICp35VCY6itVhJIiVCj0yAXWT52u3r3G6W5LPy
rXoHuLbZlb2LqHmes2A7iHXfjtjyD49tx2m5kf/WM3VrD1Fpf1rJqN2qFVgFBST4GrH6hA+R1Eus
oc/OWjjyGX8asjy4oWsx5hjem4+OFskR62yR0zRY5cNUlTi0kQ6AzGQUEamn7Q62OuwmeWFl++1y
EvMItmIwjkvnnonB8sPeDAgmbK+VfIpyvbhtPyJJPA+0V+Cv9Pm+DlyzqrqaEVtsv+uWQ913zRlR
y/bud8TxhiQ/Expn2Lifsx5N+LPJPPTRc6ABZpCD1oNkG81sj3vVDuKATSmgZ2WSpBKslPbOTSij
WAG2j+Uib9F6ZfRDfC/qDoHmj62wQWyRXSKz+osQRmcAKZ9c5o1nMRAcOwLG5KGf/TAuAHHlFTi/
oWtvY728al7enFGU7xILV2KkEVhj52HJ87DvbUFkoYcjqzTKOty+gCadd81IGoehZ9ahMHAUYoeM
kfLVp63c3SwY81wdu0iH6FA2DKoZPvcIrOTOcLAmM4fmJSB0ljSYUZ5VByWosVaDPTEPHbgWFHp/
6oXN6B6XJfYtRka7FT/1bi8CPX/8fR7bK3aW6McUyZsxo+acol9a7CZhxWjKQLefjDgIR/sbaz6U
tB2IffAFbN7dh0i36hvLtntPKjOcbr4yxaB+Zys/DWxMIkGPadh1fpkNFSuhTPFdeN+bhsx0Go+j
idtn1zfNp8gwxJfsY2D2Q2Gyxh6MFK1Z0iHXIK1ib+jtn6rDvrU49ZnuBy8fiKKwZO0BMdENrWFs
w1aSKEpy225AwKPMINWnam8ZP4feYdBfoRbcZHRa2e5FWltIJkwYW1ZZH2KcZhmd4377R3L8DRO6
gpe8l3tW6/KsR2ipPH16g6bVHWzPfGcDSha2ZacB6njfjCkdR5hzLOMFndHMcIEX7aXsYA4geMZS
LX7jiHXgF80OujtsiOZYBpnTwFFxCI6drOYticrkMtakCxURLKXatY5Ue/m6ab6gy2J7kj6Y8l9l
XXPyL/edyT+sSafZi5Obp17o0SbGsolo/DOxa/yaecUodkWncKJV8S9MRp/2NHZXOUwMXZHl8k74
SE3WFa6x3s+W4AaMJII+4rmLAZwv+03SmEkGRSK7c9qiDnr8uIkdPxSmZj3MucNslDa9NqJsX4mZ
pUjTIkRYzGVvgPfss28MLj7TqsL0O3cj8uYiIlZLskpec3tjDxwLhix4yx+eN7NNJ1nas0eNfHf/
Z5LO1HOS6IC2FSdltTx1rQzRk2HvVRSslhquTulhoMJaMNCoowrqidjofma6OkwTQCgP2yx0K/nT
GfVXd13t0FpFFC3M/M99CSHWXK2SVWLhWc98Lkp6/h7raLt49r5dkjcEbkcUCvNpafIQwdRvKZ/s
diRUVWuMnWuvkiKceierA5rEH5dQEE5NpV+dxDUORZc0T1YryYisPul2syvBnmGblndgjyLodflv
w1Oo3N8PWd3vJh0u3FSgz2zydU0PO9YUfB3G/Esb/ZxCl4RRkai95aRgJAR/98gPfBh771oayS0f
me969XGKCQRnHEszH78pfpc5ZQFQEehAc4Z4v6fRsL8tYi9wOKKUrC9SfQJsPjpt+4wYel9QOOx6
s7IPeImvyQ1Cx4NhaPoDs+UXxyft1j8nC6fEUCyfLrRJBm4RMSaOeHF9wIxllp8Hjy+myYZzijQ3
c5O/faOTL8WQyITpseNl8WFMMjRodf+3EvaPBirc3h29t9oAbRCngch/ClEzzCv9jyGPXmNCBpBs
RueogJqZZ+6ZWumH069U1WX6jhDwyedSior0mQLzJqv49+zbqByUf2kGzM16jUvNIMwOog/8B1cP
Fy/p9kOEv64aPH6oUrxORooOdwhHl7ZpyvJ7lNSfXN33rED+w/zI4Rbuyp2Jntse+K6KjHE2UqUs
qZ6TJYnQ1/tamE8k3KGOODiZLt5as4MhVWFu4Hescjs6FIUseEly64CrZJdL1exrQXFfms2HKSon
YGWwAh/kS1ESm5K1Sls5HJjyY6qyxPZeAVutYanAXOV0dnhy0sgDtJs8tFH2aftI+5bUeGnTJOQM
PvdEeN+q2fuLnwcRF2mN5E2Xn3FmIoYixfpQiQ7UlzkMO57miOwgBMFS117YtsHPWtorsZUzXuzO
wZjRPuISPS8kvsD9opqp3VoEooRRBbcsXwr30NvkuWrZu4XGDFB1TbnuKy5xyoSimt/myZ4BGeWH
erGdU11ip5qMesfqQ8s+2/Uo81TJNeBgO+2H6pFvm5EszSslipGScSTwWmB/n7ZWsUYFF3n1pVCX
lEnELuo9jGrFcoi66AcbeZIWGxlmRW4EVU9cXjLO1zJKLYpSuCrFUr87gz2cKN8/TfPFNJuUA9Ix
Az09Vm77q1LEAsg1SCRrznoXscehVyaKuJrD3p6OZaZG3EH2smuL+J6hE5Ym5+zgeu/YznSWrRI/
DJ761jh3lvVEvaHwHJIyTiF58d0E0tNs3Zgz44AvdYqSWQVsxlHd5Oy4q+YJPwTde0GGK5pDuTcn
Lvy2hxWARIbDu/y0xx5dJFmMzGqgTJW42g9QB8j9lsWgnXKCMTmj1Uvukm7te3N1qJkadnhk6MGr
h7GawIvSRfHR1Bxv8FJpoBrJ7SWOoxg4Bv3lHPsRbrJx/J3CDyDdfLyMis1N0X9jjk1Wan9ClZPx
xNNyZ44Z2vFo76Vs303e1Sw2q4vby/KE0+Ok1c9EkC0n2Laf7mgcqrn+mNP6e9vLT+Jx8cDC4bqY
2kpf9TlJGlMH2qwbXEW5qIPW/sdkUz5XrnD3sO1ch1mZRDeaIkm7MOtbC3UNMEfqfBQeJ5qqzG+6
1Iq913+iLvjVK+i2o9GCQnBY2dnAQAuYKPsp0vqrGpr5MpU/fBml1yi56z5pwsyJl2DqcOlp+a+l
L+IDBFKM3NE07J2pP8JFnFByGkBBM3PALhFxfJgmN/F8zZqMsFmSiydD0WwL9cxdGQOkFK+dwKk6
OiOFVCEuDYGKFMOcLjb78jnuH2pPR8Xn8lMLzF187qETL1c86//U8q7pjXcWuvcyR5cFHQDZPkQb
9vgXeVgkoukkJzWrCxRCgTDLdbGvry6axoeCzM4dY4ybZlPWOKWJTQmrksP5x8ojh4oEI1/2y4ON
Aa7Ryv4wZ+mM79bOgsgugb3oS+A6ec0HRoCA1mIaVpBAKux5iMLw41nO82jfnfHUEsaVJf2/2LSf
53I0wZV6b8NCC6Hs8aNyrqXD+VbJAYSJKkBvzFjrYvMwtbEeejXcVcd32Bzq+q7wdtmdeKP60dfU
qsrGSOV0yPccaua9+a0yIgwNbDEOmmbAwKChClJIJAdxT7j92R9jwmM25t+SFhm9SJIwleToZKVH
HdY4+qVO2r9QN5aQQfFT0dTTFW71M7G/JJy3KBWV9i2rJQkXjf05DBQcURaTeAyIo3KXD8qme5Sa
RNF4zZutcKIXaQ9vYKz+tW4Hk63SAZwhgi/hAbiDonjRcnFMRzzXfqqccw6IBIaB/pEO0XLU3Obm
LXvNFAcY6TlcAsYjRdZ81N45MkDURL3L2R3r0BsB+FofcV2Q3un1uD31EVE+JSdOQa9DXp2fsF/8
WRrzBcMH5UxEPRQzBOhiwWHFee3G3etIClKcvKRTc7EpwLBR1Qf6f5zlDRpQFHn2zqolp1YFTaBt
LPJADfoEmPAQQaJgzihZI7KmLoNT3KeceJ6cF4GM7p9JIs/wX/cNUvVnx39iJ/PDSKb6UkGyHWty
eF1zaXEQoE+14MgfMkiX7ASclnQdZR2asXW/L7UQlyqRBBWu/5NFqfaYeM3z9oeslv2XPn2wugZ/
tKuXZzdPlqftb7aVoNuAWQxRYQF/RGHz1K3/0WYj7IfKbk8pZtYny1/sJwIT47AxumDCbU6ydu5+
L1WiDljflJSUioCMGQVjxvnqY/WcI853b75rhWvsbuulw4XDWWGABpzukHVBGFMUnTrmhXscwoFa
wLaNXijT2D6bc/2ekDQVclQRh+jEUL5zN+P+RQec1s5+6+qH2TtmRa3u0SDcXVdazO+tmkdiKouz
kb23/RQUVCVP/ohx18hnIrlWmUBpeeGXqoANPUJjchU5kuYJbEGRTj4Q3Ko5ZqBoD1C1RcCZ401c
S4D52Lg06L4raJXBxrbOFh87Nv/Xl9qp+JCWTI+UuBktzDKCorZUaCxUxBbrmIwPETQR6hQ1EQ9i
95A92NFAXcjs01L864Hi/OBi2rRna/tfTBalTJQ3oV+jYPIKpzwqY/k5pvzWjObo0j5oo8SOlU/O
9EGxta+mazZOIrTmGF11vBqRHW7q7m/cSpPayUU2P8VU8Ml8XnpYU2VDkVdGo3w4mdITZ0clDJ7H
6N9iWtwYQ9sFMVxuikGORzszyodEK4edC+Hy0jn8+HahJ4HE0f1ktlq80xOnw3X3rc2FB5YPFV7e
9z8o3iSx34GloAqVGIvKfJav3vRGQ8AGzJYLi6z0huD9L66POEAc+q6REPls9Tzb21hpZfRkcfya
SadF/m9aB12al3gxf8Bz8h/rJmmOjp/+g8szHTTynva+OwBCmd68CFnbNjUhsNreTwmxtJnNhiaJ
/BiqyXDb5vCzg03dqBL3vM0jtqlPKVGjuFE6HW0bjhAiuQIUhf5YdRbtpZDnOLFZAK4TbaPoeITN
yLh3GZZTegewRUZxqo144qdQ9ddjGyf0DsoG0aM00lBXgpg5vKeD337vM/eRPtK9LVziFKOSejr0
8WvPhXXI/bg7ag3LtsXCP2VGnz6j9WvJ6jBmzw3xJGnj+TY2Hk8BdPlwdPo+TFDxYdWk/4/V/EBJ
nlxqgMn5+jCzmJueMrN/B4DxPXI8mKbLvJyk7X0y+g5BQGbXbVFXI/4OczQDjVmmIRUS9+Q6AvVI
rKePpbxBp/cXVZN1bqnMUeqwEseAzeIg40aPfPecS6bU+TCAt+omnuLkxSNRekdcMfDNAbOY0Blj
bL81dfOu8dgKQszLg6p20qD3FzKP646XEL1fLbyBT29ZSQd1KNJ04S9ktIJQ+Jg6MM3Yp0BRgPmM
oFRWoWLF6PXoJv6usSPvtD0J5ES9knwsLi2b0l4O3ygiiYlbN/o+n8dFK+NdrQyWWVNq7y3RmSGz
2OnQLZQC+KfhmHLggvZuq4PE5YxHizjHdmB6qYEw4o5od1FOoL1eS3hrM3teS2/X25v9OuIClBOQ
NhIiAsIoc//1hk6Cuz5iVCoYnjollsBufcQHrqFVjmP7Uh1icqPbaH4Q2TKFnt6/dWVVs00g0LtP
9GebXfM5hzi4B4n51KNCvOqt/Wj3rFoW5ePm0hIcxJCYl1FiHR4z59s6FjWTNj0nGcPuAdzQUXbW
Z9uD3XamYT5J4u2jJErDuq2TB+SqP7EZrg4nAsKMd+Bp5n02YUt0g1Bf+hvmUM2u6tuSbp8ZdhRL
gTu8FkT72vJYVsbJGWeCzTVQZLRLp2iu6rDRuETTSuVPQjrjI/5ZNsmcvn6Whqn9hV9ho1sTQsSF
voCEFEAD3NKcoMMy43V/Jaxqr5VJznfluQ9tg9IsQ1LVK8fmOC8vYtVXup2VUjlgFCbwvp9Veu3l
mfSS4kprz+Phe1AOVppGUtwBpwepgNo5WoUI5s55MRXDUq9p/xKsgpfb0e6e1f7dHpphKqt9Gzc/
mN2/xWPx6qvRPXy9Ca3vHaNaa4K2jQFHJPXFHtzHRLZI6JrHMnnpcp/09jx6s1uMItjwjDsxf/HO
QnB7mhgC7BvLfrO8mKwSbW5CAmHqsLdWnMOEiiklmjtad5l+R0Eqa4wZScFl62BFR+XG9rLyCngK
4rfJXvvqO/FJj4runLOczDPbp3Wj56b5FkcxklUWYzwTM/TLto5+Vxmv3DbULjPED+bQxXerXp4T
x/wwqH0fXUMOlxJjz9eXxNDUgKcwGnuDVUi5bivtJf1u9GN5c8r2r9XJk/Tyn6pi9U1YJXT4oTlb
JA6EuN/NfZuD3u5sM36SffXXwzK0ShXmBapci9DnwSODqh0XdQJIbO/mWPuXGg0pyp75jM5k9izm
k1KhGSm0XawYDsRtDSGn55qc5eDetl8ltr0qjKlgYpKzQtsD4G82DYFFc+qcGobBJ9H27znv2rMh
vGBuyjYoB6THidTOnsUyf5zt25R12tXVvI8K4+P2FKDfElcIPe9mJb4r6vnGzhBbZMXveFRZkPUX
HGjETUXNn6IlJXpMy+VAfEC6m1BP6pb+vecb4tMcS6S8NlKbISHBFgEG9L9sLxNCqbX4X1Vhwtfm
neV62Y9+jB5Kiw0FuamBYerZ1fQv2xlEaD1ZnNEyH4RbLYeMPPCdKad/pCJ+1k5i7RvUYxTdrJ0T
pBkwRMxlt1Vw24UGGLcN2A6dSSu8b0VJ1WntWdQQpoZqTRWOEVcXsFzBsJb9aU2hh8bpoWviQmpl
dNP9+TNWUfxT51XadJ5bobQd89t1UQ/Np+F545OaWZX4Nm5EL3oubAiQ1sRbo61hncMgrllLwLRf
Mptd0+gdj7kC2WXyIKKU8j6PReANZrHL6+p9grJOUQ2MwMWWVYvk5+DgZuLzTXtYOPU4HbbvqsBb
eUqG+GzXnmInXDxvxxUmVQoDqzyUvWbsWH0MDD/Y6peiOMesTnajIHFXmenbdo98CehRRmm/DCk1
6NXLzwWBAgUdlsbtc3SFVzNjV/a99M2f/sxMTfeHkyq0cje2UjtBv39gth9f0pVzrME4PUZj8lcO
+q6Vg0kEUvsY1V72ODj+P8/RzmNqf9dMxRtvm+gis5rEYL8Z8JLGAx5gz8YksPKqyD1mDdVy4ip7
YMdMZWZH4/wqM07cTbm7qfaErn1LfMCYE1OZo8rn6T6ADYh5yribebAwkRJD2pCWAK4iin7lWvRv
208O69K+Vu3fSYq9Uh5zD619iGvsz8CRnkZjBZ1sqiEKCoJxQNV2GFJd08CoNLbzwSo1da70+NGP
yZbJNW3c090j6F1Fa9wx8dGt/Xul3sy5s9COmfgBWuLtLXaVts/2v+zz6opMmxXgqiPuh56Nx0j2
Z5/NMETWL2GwmDcp3/4B8XDXpKoNVA0zLHa64/bn6xUIB6aOGYBh+95v36tDaRK2biQD1B/qsGb2
PJrqmqXXNDZX20R1Glf2Ih1bEmyr/HygzCGF5G5P7oXkNjTnSwsbBHfw9m+MEUMdS5MHa6WzuZIl
T9XEMEVwnpycbk5CfHR1hH5iqrKCvikB1GfUNvUmNwFDMNaiPJHMm/JHbZqPamm0CyqOR3TmP6w4
909xpT3ZAy67WICfAZYDqC9PjtsX7YCoeHAnVjPWetBNSX0ym7naG6YFltAnc6EyxyBVo0aRiQaS
B2HrsrbSm+8Gu7qqPoRXqYPfTzmT3QaFpaCAbLCYUAn3yD/896oqXgY8F4+liwyt6aYcUENf7fsJ
5rTOa5pyHBxy0XR7JIFtWIvqsY8s+4CfONisG0tD6ZnojDjyxr1qnMWPecqTSFtWh6rwLyBQ433L
4O+wfXuV1fOHRbTsmO7nh02dbC8vgOGnp5IfdPCAUkQd2cbR1DBMJ9cPyDp3GqHvHROTcZ41Am2S
ixyNsy4hgWx7xhImE0IZVIs1PIMVcrKJ7xVKz6Cy5UPHkUn16WEY0u0hCrdP1chzMPrTeHdRl2Yr
cMNFYecttg6lAFxiY9jzRcAJouUlQKfWnjtuT5Io67cUcrfsm18YUW+GPZLJtb4BvN5Q3ZDABAjB
ij1InWZnz9u66lfTOslx+1s+vaLWTP9RzqQ5Q1wxs8il8ALDq178zNa+WhzYQiaMDctA2avuWxcc
D+WxEdnA/MZ/YI7j3730WWS4i7EFMrAFenromI1ub+QMY5assX1liei23ZjFedFSh2Aqiv84bQf6
c7+74DiUx2gqrnZDjvXkA5Fdu9OJC4wJIzEDs/KivZVXH0rj1/wS0gKNsbL+up1c2z0ClFIc9Yot
9UbRVnDRHb2htYJnE+TlB3Nj6zw0auaOYMZuyfhkmjFG/35Q4XYcbOJcjq+j3uiBbYgpaEbxx4vr
gHCGc5NKdz/1EWx7e2axUClc+rlho9IgYbZM1Dvwl4GLpvRomo/TPFVnCysbnhwW4UmB9imNKULK
ypvhSnusGGWM9jOO38hmMCAj0Rm3DmJcnnXrCHnjMbWa5+1J1uvqZFb8VGvUn1zq5qvVirVqp7tt
9aja69diG98qJf1w2/xQ25dgs2xlbh34lWte0VBFO4g79Oy8YqgICQ5uC/zmXu4cNYtJmxvVZ5io
39xmfCwS4H0RgTB7T06/DCOxwk0FixTbhLHpYVcWLBSsBHVc7l+RwT5CcY++ztZc10gLr024wxwv
qUsg4exBByL6lmolzXnnSwLY2uqX3g3lSet061bk6aFeBS4iBzi3shVtCSFKEFwVlHFSXXSLvVBp
qZs/n62RUfXq98jXitldu/btTXUyRaqHzaTPhR+yczIX9raNNrFZu81qFbO1jTyhjzB3k5xe/Rjp
PcB6ecLbnqEcoRyZS/U3rxoEk4I5X2swjIud+ZhnU/HJXF6As+G/lbP/xB6SQ9Kn/I268p/ISWu3
2O2xDJvxsAMC5LcBGvYjSfv50UFst6voeCgd3cPQdx/bK+asRfd6r8Dm30tlfdScQLcW9DHD4ab+
SYqNcdWfqIkRDjdgDcsUp8UIKevQuou/I5Nyvs6RsXc5Cy4Mjt/bAu6XiP+hz2X3O/FvBRP1UCBd
PliteUhgJz5ohoVhNm5vknS0ujL+xBqE+XZgu7Pd+AvzhN0ErosEBAaiuM1pVrXyNkVue7UmMm10
YwRLXItn5LbfAeezwp2qeQ/VGwdDjsCnb/OnJUv/sITJH6umjcKqIEshZfQHLPlHyxsbqrbyWcWD
RHasi91rNQhYIz3ptKi72DL+pE7KwAgdNBWfmx3ywsvpgXEmwi4VjyryEV/ZWDkz57NEjdSBeQ86
J+c2ryJmzqv8e1Vkfh0aAuZr0U0t2bzGu52zsmGc5xxMl5VXNyTGQTEcp1/k9Ekm9lKFbvj7eOnZ
MfL4I/OJVlnctFMMWw9jm3FM4IteVcIwyvFh+ZAXvKkNO+jyQZJl6jQmAIMxX+erhjnuMcerKIdZ
Zv8ppsi/a2bPMIaWBb//bgQscKinwjsytwUrNtCffbWLVfufQqP25V8BLO2pSn8hAZl2Y5KBuSz/
NslAUpCd5MR6xYxSioG40q5/nvvlp2ZpXNY+EykTzK+whuSlJ7YA1OZhq8s0swutnDWmXBUEvlOy
TTKKb3nS6/vB6u2wsfNfvsKxscCxswm/69umug1DFQxZwa81wH5WqECZpNfHvnCgmhvqwZpm77I0
83tXVcmNkgTOG5qfJnmxL/hpPEI5MwP5bouOTaVhh4QcWBYhMYvqD5bJtNXibiLYQ5zapT5CZXue
E+xPufs8GwKykjOOx8VU3/6PvfPYcVzLsui/9JwFkpeXZiqRMpQURmEyIiZEmEx67/n1vahsoAqF
7gZ63pOqwnuVJmQuzz1777V1DuS7NueH0GL6LXjzlCQEnt5gnGH72IJB7bg1Y03Vg5qbNLrqnC7d
VjAt+olf9S1tpcQBOYQ4WDldzxD3e7M/kikPH8h6mvJCXWZ9rHGiQSBVnI1GE2Eu4aBoAK39vz7T
WzMrdiqMh8OkOkdZB7FfIkooBvbFWPywedS9hkcoN1YkFjQr7ICzsx4yTGpT2uNhsjosRfrsq7yM
ANY02w9w1/hmbG4VMpB+TZ/6WXdKEjlMOJ2YntSgU+95OSuUOR3UEjaODaI9uY7B/oDGkR2jiUcs
Hz+3T2P70pc8tO0p9IMlunStkwOn7kIPugol9EnpIcBTTr062W6PnqZoWl9yF9+aHXSyZL0tR/IT
mKx5qVlGgy8CV+SMuLKLPHFvv8Zha3FsQgzCt0/NBEyBFmloR9bH3wVZG/yAZNvHGJVOt3G4swcf
e6bi2g2+imWEqWyaYHNlhFgbVOGPEzxgFMyPNwthYYfUig9LfK6n4DFV52lfqXDSMi14ow+VtAQG
IUcPvjS1IkU3a4fZkn8SOxan221zWvT7piqth1ypqcPuyVgkGKhDJ7zvXo1C1A+3T5FoHZyVKs0l
Wod/0wqKxM+sihAPy8rilXDtB1YJ62lI2ZxMAzXjhtEe4patwlT9VsrTCNEID3yaH0vWjIaNLd4y
DOyZ+NJ2TdxJlh2OdHn3m2Lu/Qk7c6lMAo9Q6f39vDY5irBILmCO2KCG+k+/Bp1h57zlg6hdDB+6
C4F1v9DUeypT/ZHwD7cIDE+3syjuAle1QmMnaILYDroB/ZLpi7E1wE+4uZm5b5NqTxIYYkf40hr1
XS719O72Qkd9H5AVGd6d1KLVRMb1eezDbbL67usodk4VIwotzvFTWZv3JltSILtHTSpYhNY9ZDzJ
Zo9i9HSL9sYkh5yOyyy+/f1tda1qQEnT4miXHftcU6GWY72JFjHOXxyxLAZv+yQHqwJi0p4GUZbJ
Q7acQoleq4HUv00AXb0k3AdmlPvI7H0BAd1SW7SEDPoc8Tmi7kZCiEObj6tSImBYbSQpbnq7cZ7d
jtjbj5t2qj+hD3qzUNSDo0oPu1cKsFcCxqIq6sLa77UG4cObNF5wf44rGrfcLblI7oq2elkydPmg
Pxj8dX2cQr+iaR3puUN5XRBG97r4MfNB9+My+x6zJcWXhUwRaF+42eq/b3luJcmuGQFasUoGawTc
OkHsc6liZ7nTf+o5dvnbeJf2oGscjTJDPJQgLw0nvMiw9OfRKc4mWd3t0kZn4oU22keFWWVR74P2
KkteO7BzzEKL9hFrhOFYYw9lJw6D3RTb292ErOK2tOH2RavhKm0QpNZVdIAvcpthbDtQrEBpprIl
BPF+O1y69Xxl9dvzz0OM0OuFpEzfojkq7/hvYhzPFNCXHOp8WdqcsPItjq/HljzSVeiGViD8Kvmb
xmjxCYIkLxwXsbJw1YzmW0fg7jAVgYQfnG8vAIaC+O72v5pBFeCBuO8MuO7NFViHT/7J6a3UB2h4
toLROJnAiE63OYAbQXmq8B5toTkBNymH3Mexe0rTFGP47fNQD8K9TaBYHl1N72cu+j0lMrFZnhej
vNPJelEph+PGQWo+Otby1PSgB7TC1yyd1XECWPGmmdwesQGsoTvgMCpiSiK31E/88JWkhT7Px2Ma
DefSxkoU8apyh8NF3zHSOBWen8qK3dt6wMk4RVp67lm51Xj2UPek2aSc1HzPiggE620MxPpwpmYk
oDlSPYsuRVGUNJm3OH/k8lFOjmuRAXwvx3oTJ+q8RT5LDqNDcTGCL70s670sRjphDbCdepqYbDn9
tsMQdySfo4JehW0wLdZjtVrbNZ6RyVhHp4Kq400wLvNpMsS+yuIW1OkyuYFjNGcs7+5tvI8DEFTC
QquLreVw2xUMjdTuib89oPo71Euvn8RARzoFXNurDk9SJYkpTsBIUw+ztpuMvjzhSojvFq5tWEZw
lE2FMI7BKH7fZiylVot9P8HBoxCkJQzfpbs4Kh5ua8TIoV1DLtV8z5cbpB7I39uNpu76V0TE9oDU
8IGhpEK5kewRydN7En0OwzZ0euwD2kbvO3UXRfIUdg2+KxiTFoTReuDnMfv9LddhluE3e079JR0y
NsWQpCxIplsxxNy01GVm/w7fUV9avw5M2AIoL5RBPtwWFEOvdA9TONxXU6dD/VJiT5sUbWsrRn+y
FgbxW/ZvdvqC9HW9aWtHwksjG7dEgB7XlEjOXuwwJjE11DO6Q1yMXqlHMdYm9lZpZtzZTFFy6fQX
JweZ5dW9xQNrvWhwhAnv9m+s/I8DVw3SKhzmkgAaPCwFOi7p7aih+121WQc/iqQL8WyzNSunmn+A
HqI74aENUsQhbSIHwgKhiEPrFMdqcjXC0d61q/7S5s2ro3Au9+34FWoKObqO0z7ESI6hOh+wzyiZ
a4ymiuiFxt+0GgtJRq2dMmXPUVv8IElKekLng0U/WjfyxpTTWDBq4XhPyl8ExCn1KRTnXERfVdjs
G4tvDc9d9alscvUJnP2Us9ACRu9seidk6GrV6S4wnWepitFPO4azUsWogKoCFMVhXTwKYnKM6M15
KpLPW3JgrSG68UVqPZLu7R+FRLOxrdfqqVH18C5ilY6YyhG8zqVDHV474t6Y2YgQz5V9FzkWF7vV
kz4QlvMTWXMHa+ePdlwgFWeXznQ+TIbVDWYtQHFB9jbZQ4SXaqBR1+w/xrDsjuEQjTsZrVWATNy8
EBDNzdBTFm5++iRYCCpA0lvVzPZdBSb0li8blyraqiYCoh429hnEX7eTuaDAnNVLYe9RTaijreYM
MrEcT3GnWZiGk8eoSJz7/EvYarlJNdRKA21DGHA/ezM4xc95M/fHSon5YqTYIowMTiTVdG+RUZW0
JcV/Amr1PKoaMErxFhn2SU8G1TUdWs1JvsgD+2L7TGjIBQf4REvtuK+ht5q6ZT2B2aqPCO+X23O1
bivrlKn2A6pUeGGNAKXBaiBKTg6imakf2kX1Wy2W19uHrhjnwuNd+JWj2Z4bK9J96WiVSz2S5oJi
ibnEFdTUloKAULCBMMuHPWO/AEtun1nz3Uo5TrVc9cVswk5mkvOMUFu8BnXmEcjgYjIrTOkvjJvf
t2bGAY9+Fdqzb+UVaNBegawfcfuMFA9nGqEcrWo3cJVZ4o6cfLdzrc34vbOElqXbLVyrcfmKYoH5
ya73dj2V5lr4VaL4gdWomUDICxhJ5du4fmWhihcj0z6yuXpKSE/syfbEHmsrZxMk9J2HgmrhUeoE
SdvsVaP+W5M1olOtf6uRkRw6vZv4Xapdq5j9A7q0/tgMOhqlVnjGaH2Eiu3f+BlJZZyKhlXIwgmL
wxo/o1EmDaE2QWPGYvq0Ji/bcC4KDlWi7oqaE3iaqWfScSjwTcCFv5J5iJCh2iQoUmArlkiE98mi
fWvdiJMxxdywFpLCXuU8MllbRajct0mkaLAcW/2hVLng6KrzncoZI68xPtnzVhi4tW8DaBO1v+za
otfaoLvDxObBr2seaUUazwYa7owlPp7zjPEJXisFRzzftM5qT1yQHoe5HfdmkcMYzkCj5iJiAUhQ
4mAtmMo1wt4eIf30JEdIjdpE6Vtb5M05mYNrfDTWuaux8trnaUWqHKwmmYURe7JuP1r9Jw6kck9u
RXiJop0AuJ1tMH5IrayfbiCmIqteqoD4acLD1a0iveWSytFEvTLbnhQkIj83IiPmsfw5c+zpuPRw
FgysBJZNxdicyMk1IUZ6xtDxN7XH5qCEKQ7GGGgzLl+CDhWb+qwyhntlqAJ3lMCDVzuCEMlvC7On
n8rh5SYIKCNfw15rqadlu1t2fPFUst2uUAADW6Z+vPFDWyAwyMpK72kUYIUBSV4yeiXfw/DLsNry
sIhmICvG0q6INZaQcvgzAnZTUBNoe1fC3VwIjRzwToeI5TsLJh0qCeAgCI7+us7vaaiz9qIqrrcU
vUZM/HbhNOvgnga99Jqg5a+Ps0ZU+3FVB0WMcJrPmdiRJTmznCVTtEa2OSnxO6CyajxIDlWal0yr
Y+F3OLcRrHGvdsmbk2TZPqG2AaPi9+2X5fr8K9BG1S8Zb4EdB3eFgNA0UIC8M+thuOA/pFgp5J7S
dejPdcEnhZz9FJlc542mfx1JPmzjrHgKZtRaPMwcHJlNa5OaEQrs/+vWPenM5xQd1NvOoVu6glYu
e2LZ6dw+ZUIad2af6t7Y0amLE/RU4uG/BBHrZxppJ26v7j5A078Qb+UNqSt5alv7vPbBXRpjNLZR
jz6XA5rcRyrVFrenMyG3/lHL93bR+23MG0wbvTghG55mUUZPtaKcA8EOpwHv7hl93z3Ma3FRE1jg
POQ1aOGWNHoD+DMZUGfMqWWRhk2zETNfScwGX3+fczisCf3X44A2gL0C4tvf51GxtMN+Wn9Lnt09
en4PYwDZa8T6403BAp961rZidTwZfGtFGlIvwaFyUCC+uBCRKHJfV8a2+ngjbwBLMY8YVtlazZ0B
gSJJXBPEIwzkMMOMuLFqgmiZikEeRSs9UnWOedshk+EMSX0gcpGbIG6xBhVWoF552/46PoYp8TVD
rXxN6Z6bwSbOwUOLTLLwMxu5an6j3ALKvNpcb5NywN6eoZZOpFAJq30ajNauL4F9RguupTT6A8CN
/iUpSq8kMbEzZmCZyoehx0CwiDUhcaJe/cc/aX3/HVdqpeD8OxvF0Ql0wNXjE3ljp/wL0AegxTg1
POC3OnhIxjGDebymqTcvxpKcC9OLY9lst3V2lWNnYu6Y1XhvjYt2Kv8yrv6fsPj8vxMWtRX08z8j
Fs9xF/EUiD//FbJ4+zV/KYu6+Q9bSMm7ACtTwvrkd/sLWdTVf5DAXdEpgON03ZT/wlg0/2Hg0nAc
VB8VneKfhEXxD9uxDMRfmD8wx3T7/0JYRDlb683/+QEj/2VowpSQqqVh25Qz/xvOytY0JglKVFxu
qsY2fU2i9tPMCfnAgwIUq54Dkn1hbZEeSz9ncjdTqvBpnHQ8gjFncSsb2o4OQxZSkVHSWFLtdGU5
K6Rhp7gglmr+tq0SSyDLElyR2JgewHH4Y2exgoL+3+XebKS7qbG+EeTonbDunJ46xvEuj7Xd0NcX
hPdtlliPA91JrUrulxVmVhtXuTz0xal3puuiN3hlime8YodypCW2NSpChvN5DW7UKcaWVe2qxftc
jAQy2QVomXhDWn3Rk0dFMfZljOV2bO+apiVIH/gz1+y1eamkFDW0uPAI+37Q2l2NkThFz++cH+te
xw4RwhpDOmIaeEii61A6167qfejGx9SEmk17saxxQQBm7WghA43zCkUZz2SQWVSttOecxUANYSDE
qtfPZLSH2AN1zxrMJto6eaY5etTeErnLH2qu20Xok654LLr0flgCvwV6z6L3Swwqly25kU56rF+1
HEU86WmnDugc6QIQDpU420PtAWl5JCjWgCbLH5oExkdBWlrPurso2+dh4oLRoEoihfKPhlim7RUW
246P77vO9qrsN+GCHz7PsLgPqFIVCek0W9yCcGEXGM9W9o7g81T1yYqX5lCkv6yTvVsmAbsxcy31
tnnpJa3Y+k462SOmdDfgOr8Fk32RjPzsWXisj9ZPKS1PyeMXwU8B8Rkrgspd6qlPfgXGcjbt5Fhz
ordNzLW83OK5e+5M24tWJ2TffpWRMeG0Ku5IqmHEUlTPWRw3sLMT/HyfLcVDE2VHwUA+qxRWLr9i
GdytTzSE/lRz7q2mItlNQjA0PBkwLlbSVxNuc0Qacic4JeKzkcyK2Uiv1ifD2Qf2dMjcrKcaTTko
gq1grJbbelCwUzXsz6UfJVc5zjSHw87PlJMqQjx2KrUp4cYwZOCuHd+D9DBCVZtl1S8AfVy6Tj4l
Iys8HYZ3M7hFU2/NZHJLGr2IaO2NCbMUPKG5PqMG4FsIcTZQjkDFBklBRoqKDH751YNeoErKDRbc
uYqSEBJ5cVqbC8iMUEF2tBjya6T3L62mPIzxqcbzmiOfEQ07OjFZeHJpcUrCprbJojWfkSTjb7UP
VlQiB32rmfkjV9EdFyewj+CuboO3nMZBZl7Hfk4sqjJqyjFj2ZC1BBQxS3wvImxeJoizpBLF0ekh
c8wvZRd7wsLg2wI5anlnVTItxtz6zPr3rZweg5REsUWXSeNgEW3kGw1uB3sMj4qFTUAzyY7FH3r1
2trJtsFjnOfda02IfFs50z6ppr2ivpqLcuqcNb22VZYHxIzfUT6f10R5SZV4D90EhX0zJjT0RVdH
07uNmoudIsIvNovvnRZuIzP8DXIbnv5Q5rhusm0TD1hXzRdY/CN7ZAYPul+HwiGblrIYnfufuAoe
iUIdaif4LkwJjDZs8JyooCb08NkRzWdMFnuj1OadUVbfdXKsyCUjzqcbDfNCSgnMnFV4y3r5vqCV
xR35QxpL8LGybEzm/qDn0XOZu3lSZidnLDKuEuFTF6wUmR/SrUc9bS+qwRVI9WWj/SLA9ujU7dVC
e3ULa7gaA6HxlJqwCXEpw34D6mlJq6c0qV7mPrvOxeKJJNsPBKrLJrqmYuKLm+POUDZq5xwartn5
8Gko5S4hFBzVgpVb/CgwO4uBemh1frUCFt0l6DZ6fmzB5lI03NTYKsSvncBabJr0JWvYzgubrwE2
AXVtCSB+UA/RTmE3Gk6foPY4gEu/r78K9Cboa2F5jFq+CDP5Fez2eFSGyVOokFtrpsg7nGq2vSq+
ZJNTSdcjMmkUBVD9t1Bxe2IDQI9r0UjqeAo4A7NPSkElc1wkHwMnm2SajfSK/JHYNBjb87pncwF1
PmSKZzeI7rk3ZXXuJvVdT2bMeJV8syzlXNM0YbUNNxT9CW9rv09ivh6L81WZ859UirsWJiQBJqpx
h1HHGZHMrNLCoxXhakUgAdi1S21QbnPbU4sR+EVU/oIyvNFm/TBysjkkyMLRxUNBFZa2j2gQ1kad
mKRxFeSjwzy+C+lhSwnniKCKYSI078Iu/yhV9ju08rdkLH5zVWC4ZSvdpfWTOrfLRomyD62p/Cbj
dRTXIM6okSINhwSK1pBmuy7qPsGxfsFCBYSzaggxolPMa0yI97jgzt3kxbug1lUvixMGAW4ayn7M
+Qs70ctoaXtqKnmhxbWx1UtQtX/6utvaav7YBs/cfZjuIzAIdQBQX62mP6pCQm9mNgDz0LfcpLNm
n0fzVz6+V2voTA7kL/H7UhY/BmDwYIRydiTPqelsSq14Hbm81JhQ2ZdxDPlE1zDnbc0YPVttlU/D
QuxqD1G2HJcg2APdeAo1cklL+11Ik/oQWeO0VkiOhvw5o6cb4/avz69qfGmFXKAbbMsLwZAh+szV
zKvq+VrPVNy1FBFgqLY67awbwy8IjXfKQNiXgtxXJcMrYienWRpng0Jf9l9uBwGNw1TuLG4DZNO/
hKmRsq7liVzOGiTP3a4uQ7ftLIt6CPNgGpMfCjpCK2SkDSWwhJPkU0xNo12UfiHLZ2fI7hsVyUjP
7zGEjG6aW+eQwPCw+jkWMqCEJ37ZXW949qNrWsvvdXNUDI9pcpy4w5uzfsnq5mTmDZ9fYnYVBVBs
+7nCpmr2vB7k1viEso+uIIkiJXKjJRFKRHss1rTvCP5wvJZB8BpPuqsGw51WZ4SU+RgnBsj9pdQv
mqJTkuacEz1/V/rqpQ7Es0j7jwiL2zaGYOKtx2SkxC8m3haykLgWKVSjUToYyLgZ20CLt4XzMhrW
NsZRPGUxV8WjA7kaRkBsx1uj+62h7bEBLeZPi3Zk6mx5cgHiToMZ98hy32bavVE1Zz0KaO6Y+WmK
5JViLWIv8iGrlqMSepnzgrnhRU721oz0EzyJdQHJp1zZsyrlQEndjhdjSZ9rU78DQfViCHAeEhCn
3j1WPEhaJdgFmXMp8tSP/Tl8UtiCYnIyTOdaG/pZyVq3D+cQO4LcxiXiWPduZAXzSxDuTEYpq8nv
VRG9tywuaAH+ibq2PTpJhVGa3m/DxspF9lzJVQ6a8qvSUWbqxCLuOmyBRbI3plEtaPcZybVSVh98
NawmfbGE/MJuk20FfiUFcgcGzWcNJwW1HQjXTk4tAn8tnqKZ6qk9AkM8vaBUgyQwp+uwdH4E3MUQ
hUkfHLwQ0UKp0JhdFzH37F4RhXql2JLULHI2T1YFohw8wGKxFqksnCLmHVSd/qhPNLPny95aIhh3
KoHdSOCkbgUZijXwqpGNKDW5be3wOWNN2RAJUYPy2mPv2wYlLBESJLjmvWwZvL6It13oTgojbqub
FWgeVvZ6GwODZOqeku+gCL5SYqGphiIdt4oPy3M5wZjdJvbwk6QAumE3BVb91Gcy9FqhAoyIi22r
aftC0peqseeoaNzsFeK2OvVRms4WNOThC/M3eNAOkWXTLUQ3d04s0E7737XFjqGFbzFfcFDxtTci
/FIn7LOPM6o72i+0lj81j5uAgtESUHALDgYXp3WUeIvJ/+rfuASxL64ScKnXnlVPewokJrzwb06U
nro3qwdb0WGByOWVTMZJb6Jny07O0mQvuyS7xfqm2QebxIvS4wkeQX9B4z2mOtRvHmjCDQx0wSkM
fEO14fAuTKYE0ysWJ7ludvt0NIFUZq7dmbtaDG+BgEnDNUs5Cf4vTHSEAuOTgnDvQh/b2chmasei
BkDvlpJNX6k6Cn6X7tNIDIbyGUNJuw9JoeSEV61pxC5t7/RI2QfGuOkmZ6c7b1qn7Abne1qiczp5
S23yPLI7UoNMTBPstegpNlQP9xnthDzMolRhWRK+ROpyWLCms+lV54Bwfb9kj7q5lDtub+c8GN5g
ET6h8ew0O31PH/Euzi5+vkeKN9ARteTZWENq1ooQ5CV8thrrFIWGuYPbuaMHHmKDXzeEytQgkL7U
vpZCHiIUGGCa8pjMr/pSHpOE+lHKTa6YYBjzsc5yydVF/cdQFQowDxHnkewsH0uKtcTYd16yUCfW
hdE7fepYgm4Y8Z77ofWaqd1D0th2Ir23cQYPebXPEuApa4I25XZMNNBZAFBW8pya4WOWL8dW0y/m
ZB5VcDd8By3L41nWmfyRTMOLpd0ZzWsLy875PdOXgAW8/IMzyhc1EBc+cAs1cCLMt/Rj1WA12m6j
cxLiz9pYEAJW4EfGm8Y42+c5h3jkSmF9rlPHgGA3m8hdc7Edh+e1NMv8AsrgW1q4IRbxNJOQV1Q4
2sTRKo3hIBt2FmoZOdEZR3wVRU+lVDej1myHdL4LBZw2u3kK+Al6ZFSDgKKtUzomtgujhexeuUSz
JG+8NP5hDb0PrArbkXzEyn82SUBxiQa6GmC6YzDI3LpmANNijuPBbbh+Fkq/59+mPzERpENCxDGi
dTJ9gv8pNt2gPIZqhKq8HCupUnlH/1dfALMaix9LdjwaRiyf5v0kxAfIgftxykFAFM85vfTNos8k
yet3rbXOMiqAC2inYSrV+1mwGDfzkcfgTL1xQtEL5irexGUA96+6wxDsbSke9DSg+0yKe9Xu7tWe
8LK1/FTZfDZr65k9EXU+avyB9Hts4/ECQcBr9enaTwatlkP3Fdq49mWeTZsuIixhZrbPz0KW3vTM
vtiZHbw1/uNF0ZhsO+M7wTTZ4wzLjOYZxKtrsNpn4s+9fK5/DZX6DoPFxfrgauAXwK+cbEVgp4q5
wNa7zFn2GoQr2C9PpjYdWT/nzuLhfrtPenHSMobaac2JdFijYo8eNk6dij9USJpvxHsrioO+DNOm
RpSk5+la53S0Rc0lw5q/iafusSwWVOESQ6YTo+mMm7YjVxnMD12XppthVB4sBgKMsAFO0BBLS6Q/
h3PFyKOYNDSCi9Ei5QLAAqdWFPvsBwzXBp/iDMa+msZDGEG7ZfLaRh0JXyKBpi3CUwPMhQSr+jDY
pnWIKzM8A3VZohmPfZ/ei4GgW7bHM1txS6jdIqH8w8lIRRqntky+9NGCXTHvIQHiH6IaQ+PiH2f5
xehRHihg9aSdP6h7eK7M0ou4s5Ye806kMNj8TqmdNkDiA3ZJ96MlXsLyx8yyO+E4G7utDlEU8Mur
D62dXcz+ryKBcDTyxIrAPZTk1pP5J1RVvPA4ANRz030q+INGU7k6DU73zHxNFpvPMduwiPB4bxjd
FoHnK0mVY9zCsOLZv1EH020idneT/G6njuZB7mc0SfbPTttwFdWPveCEgJt+SVXlU+POxDDSUaLU
POqkz6Xwos64tHgTtOi1IiaUJBxGBqB3gug59xyCbedabuKclpPxnDjRjvHfM0n4UutVBR+V+qtM
B9IPcfEEegT3FRKXg4kcrxVdyzhFNFWDN8HwtBvoCMZXT6NBwlYyR8Qy+pdmKFJPDu01lFwAa9l7
nawvWqafZVs/DlMLHkE3fS0mV5JynVC18jgG6RsGw/sm+KUw4XAZVwDojRDJq/acBcEfSvjYWCg9
BnRL1dnfpctV6NG3rfa/qUZk9knQ8cwkdUkw4htui61iJWx+CFnN1Rxslmj5AymSRZ8499UD5zI9
ug+5HQKDxGhpk7FB+MZrCBBUuCmw5MaqH/rY5CyeP9nfeho/3sQnkmnWeknm8CsrWwwRG5HHPnRH
TNd0ASr3dC+5/RBdUgB1FDzc5amFS1b9SWIuvzZTzZmQGE3qNkESFQ6rjFnPJZL1ZN0dKi428Pb9
uOau1MEgXuR83zS/eIsvCtuHbBjc2HZ2c4pli9+3pHmPeEQc6bugtLe6ydSPKtWbsyflJYSfzuPo
YVkudjowRtTuTJ5Ljb/B5HlJ1NxTxMGxNqbUDg41eA3iwqr2xLbGWnPODJWqN4zVXe5Mu7q6ThSd
4dxjz8ejMI3hHbHUALmBXaMqzjngHDW/z5XJ1zPjt15MvjMx+4KsMFEH0wu2M0+fJ58Ya40TgHO9
pvQxt5ddOYnftY0TdHQn+81Og/0CMH+j6EeLPxIpyhutesvN46nrjmPbubQtMbi0Xht2B9yZC58H
L8KCyz0MpvyDlYwwtrld5gk2MXFQmRVrEmK2dJXqPPQvwwglJwbZmziMK95QklEGONJgXdth2huW
AzMYdr6IkZ/4ZXqIgehMS+B2EyEufDwVngiopZu+b5HIAzZKnDhRAiOrRoOMDpSQIG6DyqHBdgr7
/dIAqaeYFV0e1xGGIzoVqiet7ImYefWIkVPdE73zmvEVTAz5h2ovcDnDV9zOuIkClYBi9JKVez6Q
B4k3PIRxqE0zPpZ21+TjflYfJvURGhdVtG9pB0mHZS5ju0shAe/dtJXOF7Yy4v0NFzv7HgRwYD+Q
st/N8coQ+uri/EhP47Rd4vwCD4BRV3+JMI+SOrwwnS9V4VXDvFdxdENC5n8Hngodt0jTfQb0SDf5
GjnA7fvgXhN/WjhBSvzcJvYhLFavTAxSr92G0YuqWU8Y5CriOkbfXEfR7kzL3LGR9/PIOWTpW92D
ZqTkvux2M3vs+JyUX8Zyp3QvcNcurLogkD9gXN/XqOGduTx3agf7fdyMVKNgxiK3vTfTg06DqlCz
98IufX36wIoDXp9eAuYfC91TYK81LmXBTgfs99TIq2WJh1FJCR2LczAGbtAokye01NmaqoCXkZDd
1wWe/Lp918z4DmUQsFDPcVTN6bdh8cgPqxIv/MKHvQifS1bXNauuhmEMqMjdiETuhX1Y+ZQn0XSI
AFQZBFWi4HUO+k98S66Zz3hTGjPDpD7xGV0ve0H+PZrgiqkKY2Wog1sLZxKUCeOVM5tnrukdAfiN
YXa7zp72DbIHDmimHc1NKqijcrkW5YqPCgxv+s5JwzjT4C3JR5ks+zzId9gpIBV2G0TnHfZmpbtg
j9iRmt3LmUkPqURYB9H9KiNzt1S+kx9w/Q5mDpGSTYGNg2ebjxUH+cXsrtjs5RtjxJGUO/PptCtj
CqOtht5INgGqEu6Xhfo9NktJ9qiG+d7RavxOv7RmJo2rgaukcByVbKAOQx3nI7hwtpqYHWhPD/WM
hhUP75gGNy9MbaImSZC4i75uEq1o3uT4pL1GqS9x3HbnZFAiXyri1Tbb6zASsrUa7RmSB9ECGN2L
BLfEyA7pJUS/0tKMOZKPuKa1LPOapUXrsbg6morcZ6SIT6LJXq3J1FglYOoO8rUhmfrnDfMVzR81
MYagJn8NS71yO1NnHRDCwwXlvdAL9iDB0sllKr/KvnftuCnPbYJVIFZYdQUFzOomnZ/LF5A8hTdM
8fyYp/rzqBdfA32S7txO1sHuI3M/zLz1cT0+zPE6OqccWHmY+7YSopFNY/YIgXKCR3RW+FrPbWA9
B0nZPgSCvgnlKHNL/q5EfEnweL5bY/YaGeT6DDcaWu0OnGnIK5Yo9MqWzwKwzENT8W5rOi+JI+vP
KUqJhtjdGadvfhcMgbJGn/d8LomwNx2ThRI8OqXgWNTzziO1+JG3ZecO40BFOKt8P8ILYdbNxclk
4wIFm73BLIFQlgzEy3VuEhW7JNdxEQ9fRJSOTNLABkIQq50ZNuc+/B0igO6lcN6DDnQfXKYd9rVf
fbtgVV9ASQ0CLRQKWJBn+abQGfUEgC5SFdEGb6uzrdvx2VCbYJsenZZO+DhBfIn0g9Vn/8neeSxJ
jmRZ9ldKco8SKDhGumZh3MzNOYuIDcSDgTNV8K+fo4iU7syslqwfmEWmRIRTMwCqT9+799xTWGXm
pRVIOcoeU84wvc/YTMUSjxsk/uKq4kt+m7dDv21zQ+2X4ZtjhQl8GgeFR/c9CqobZWbotasKmCbi
zaijXidXI/VMMjcqeqSTSUUvPPZqa7Tve2kmh3F2eYpJC8Kremt7dKxdU+ynJU8vWRQfBz/8bgI/
3tUN4vccdOnO9Ian0iHrW3WVQQRD8yXx5+RotWy2kxpesJb6h3nWOzahsBvHDymN/BjNrU7yc7MX
o6P2slt7X9XZZvAcgUSzvuX9mVlOYiItSFgFRVKLvYUedwc8iVyFLo0uGZe7KzGUp8YxcOgVtpYg
IwZ14KaP1HexsCm0oxfuNaBl8jzIpuOBrqO7K+3oRwQ5ZSNUra62e1tynFVNPW0VoAb47rxLzD1Z
xR5xgoBahxaKjhqE/wwZlqkUhKnCwAdIbjdH1zAnQgCkOGoM2vIMO6L4B0m/3W3dC/KBhs/zkkyQ
UgknRWk/1+VN6QHCbiQLSTan+w7s0KYcJVK4In6C6jScmwrvjPK59wiEs0pOMXMoaWONINGr73hU
eEiNfqe4j/cLZbNh4klpuuymcrtg73QoYHuHUoWll5PgR1xCkx8tHPYNWJmLmYdXoM/NyeONJGXG
B97lfDMWDsjlEh6UvTVn2G1Q+6HnJz2Vue1oS0hAF4XiFnnemb7417Atv0gvusZhdwNRiHCE1nqS
ve6ZDtO1TgwyfDIwseigoBDStLIZElPHW3DGCM7IQ3Rc81i+Scxm59w0SX/BxZa446MIbEHs4MH9
4qY9T/6AaDHNyQ4Iq11a9XSiMBFv+iB6WdAlXL3YOC4Oa4U/ywjhp3r27aZk62RDmE10XH3THexq
Co4NE2sS7gW9rWuqERVOyQ0/TMldqklps8DOQVuy3Y/8EemkH57SGD3aSF8JakJS3rQN8vwRl7Gl
nIOUaAfGzJ/2uc1ZpAYHdVYujay4WhhYdpyjcnbPfkEfYC/1HWU8mNHJGdnFnn1eBzpm4yeCEabC
71MTJW8DzmziLdXZLCFc+wLBtF4EwqKugaJ8KyAWn5a+J06gms5pR8xO395hbCN4VTTnbiKN2yBd
hFkcHEik+jRZIHSXdAg3NjjpfSuLfZ/a5Q7sOuwS470yzw1v7b0Ie8Cu3Wve2N/zQBrQUM0PSAsM
YKDpHGznRx7SqOmRwOLR+OzpdA0TN4PzMvcgmILGZMhTCbhbzjlxFNywhUyQ0QB80CvPOC35eOey
eIO1bECbFYb/GM9YFrpo+EmGhNx1oYw3Vmtx4BDNzZhV1m1TnXLbR3qgYLT5mXKOauwmTgQzbPWW
x3U2ERc6gI3csNx3+SdTWAsOyNa6m0rQTPROoUXPvTyOdn2tPPuljcMGqJ976haQAEyC4n2QjdMB
f+DI/ByKgwsnCwTUdG30/zwvn65oZ382nnqNMPEeBhO9cBmiLJwnd2dyXzxBWL8j2SkDG4jwrTIx
cbs+sWyyw20rBcF0WIKKBjhqWWuHv5mrGzNlIAMiivSzcGYwESM5FmgeSFviAMz0ca9MYvuaoXWP
hgclGsP7tkqC155alQ4CWd8NdJkjRxiyCljTwp5ucgJqBHi3fzcL5pcRtLXJAStqDbhFJv8+CZpr
NtUMsmSV7Q2i5zcRQTzXYErQrwQTc6mUUJkRblLaWec8I1U9nhj+2JnlMhgSP2orxQXJqBQZyU1t
lB9Teg7QO+5ogTHPHB6jeLg0JvS+hcyoYxLTegzGcECreW0Lq9YnuGPVzee5wNVVJin19Bwc4snH
nTrjCR9MD4ZIY3wstV3dZeLDQ9N5zXMXfJB/E7Z4zj18pZCmmSAVZCLwUs51ilue+jvaOZ2Wm4O9
hlxw19MYup/dGC410dWtj07DjfsG1n0PdLNr/X1LN2gvdCB71ess0+QlTwLq7YpJdRI4nL/RleyH
qhj3+WJI5CcKMFJiP4XMt25FFZ1bPAJZGLJX2bVeBJftOCPXl0HClxByjz2vsK9TRosLiyrNcqeD
rJkhiTG7gSbu9G5qZqmZXUc0Y3sotZxoWu1NqfjHhXUeNn8TWPvCTbNt2qHZRvEF5dPKUFw24WHs
4vI0W8/DNCUPeU51wvooL10Fs33gaFEuQNXocEygDeYh6BGqetc8ALfkNt2bmL4kMnUfzfE9TMz8
HCgJc0r2d7gLziJMxmOBEJujc4/T200AFxkYWxj26oxBdwhRsts1K22PwyPow1nPGBHKu1yATsjy
BmvPQLtyWbbuMKGJMjxuha7YJy0SWEONDHRbcu0UGT+4nq8JAq8NshTn6AccyxnCvs6Bc0vqktgW
A9KhKrJejIoGSIlR7yLi7rMsI3sbD9QuJboO+uTN2RkI1GgKYzMUnr+bJ2+PciZ8FBFMMyow0kFq
vMxiSp0vLbovaQXB69j2dyz0ObvbIhnFiKst0ZcMDXkoBAu9+f38mQSYD1v473WawgGS831PxyEH
w/vapeMnt0yiwwTehwM173Xm0Y+ahgisWexzdG8gsU/h8t5M7kOF7xc5eL9r3YTtXUHkMxLrCZAt
iyyRQxoNinCNqZEHFSB5EqmPYV2L9ri5g6TeWC60urjPET3E/K+gpdtlfsN4ud2qMu22LYcm0llT
eRky8WmgZX/GzszXRN8mwLS818j/+ncQBj9HAwNA72/dumh2s1c+LaCY6abQVJrmgfMCWz4TdXCg
3tnqffOmKOQ2Z3O/pVsQ5/4nmtwIhQbi6CK7rm9HQTHjBtQJMplIKVh27VIces4ztNvEU5/lyADI
dNk2qMS2OU2Vm8QIl93MVBoNUoUbcMmSm9x89si1uAPDMN8m7c3ccr7Ca9vtjam2HpOZ/7EscObL
P8IKi3iLrvbVw/IZiohVeMJNCpY3uh8FrVxpjOVH7tFTrhI8TNFQO4ewzaMTv6N/rCssCLZrl0cM
GhHyGHxhEQg3kmQZHIWFn1xjSuBff/qff+OANN1MCFB4w64+I20upDrZcytMFkWOYzli5ptJsFfA
m97SjOPGj62R1JFx3nvpJM4CJQ7+dvBJg3nrKeJ0zVSKExP7cprwNTlCXkN3/qgkqUF16mZnFDIm
U4TbzsyyJ5NBtKqqT8Yy5BTCEyaL1p3OykvBbAJ9QB3W7BAr2JSyryEe5nahvi7V1Rn6EYupvXMX
cFhNjm0lGkA4ilq8Ltnc0rn2v+gz/tFJkUB6cQRQQcX8Yst2DuPhFmY3tXY/zLdtRCpmbS+Xpp3E
pfMr8GzddDFFew2T4FECAbvrx4pQB4uDAwxENNrehBE86x8bmM0qrZh7mky1xyQNjp01cSNFJOLZ
lnkfM2oyAnE75LZxi2FiA86dz7GJGdKOETm056FkOr7UpGM1IvCOMdGY9DSCBUGc4wQx+XdEP8lu
51k1Yg1ar5sG5comVrCVvdrJjiQpMuzAqLxd5n64ZI68eIWwdoHLi8UAO2zsha66AYp9b1iYhzgO
dPDcDY6G8MlO6VKd2qD4As2N5vyM/9CaT4Ecr0saOTdTCQW07/xr05mnqY6yY2GcbbelFlfmh9V/
t8ICS0eAo5jgHkrtBO/8QmQDpX0ClyuJj1BsXMbizZthmthuSiS5mCjIPKKI2AxD2z5G9CYoN9+i
yR/PMpFvE4ibkxrwknlqgqvl9l8CRTUQQ3Uy1clslf9WFmZ125s8xWFPc7qK06dqemyrmKCeLDau
lhGi7qxRc87ukxO6LAr9Rzk73Mm0vUo6ajSzC0IFZqDUZbbcupZx8PAhbPvCe3Rh5m5UgQwBkGm0
XaLm0zKmP+CGgLHgXGyFDE9xQV0yaX+zfdbadkzfhe0QDWV8NZT3NtLzg06SE6lqfAsN+2EJm/wE
/AF3Te0+O9Q7ZjDu3a6fNCkaSqBFYEM7CsaZxs+2A9QnQWsT9yQ31P9FHnGTd+RqDC3iVmvGN+bp
iGaW3K2BGbvoL0w6wUs55SHpEnbX+BTWE/jWBelrEscfsdNCLLOJb5TQXNMc8gn1yktYNFczhH2a
IUcGq8eCqQwq4aZDUIwQJV1IvZg/NaXE+73Qi7LPVN1ZbMudQ77P3qF5ryoUQU7a4N2u1Ic7WLuo
h9pU4qVlJkTTN4vGdl9LPd7htFJFRKK6XAbp4I3mbbwxIMEeBsI5beIKUGf4j1kyPaHSHrcmou4G
acMs7yc0uba+MN6y9QkSHOEytAF7L6li28ziDirMe0mfW2X9w+zAc5NLnaCIKz9xRv6mMNLtrGl8
j9XI87bU35Ns9JlccvRIqnsokua99zxhG8s8VAUZdiYo7EF0lDY4dh93VjIfEkciFhP2jtblCNWR
itAikSfxhHkCjnuBrGEcIodz9GANOEiHnjRIz3sLorTfOX25C5KZDsuwOFtnZFWks3SVFl5kdu77
sRyD57CbgeWbNVbw+qPKxL0PeXc3l6Z5Hhn7QZ7jt8qdK6TwBycOmWuJ7OJ7+Rl4xGcuExCoFqlT
k8DQSN2Ax2c8tZiDKjtfqL1BqyMDR1sjYeRLEixoXKKomPSUrYKkaKS6S0azKpA+xDfMLiTLAVVP
kpMk5GoXJliESWk6wvTF7WU1wCtIeN4kRn1xgXVx1zPXMGKcL+6UHYo+mQlSCdKdnT5UqTvSERVv
ijvQ6onkUk7KbgW/iJ7msunz4ofMW5gLyl2OgMd39N+ni8y+Ep2DWiXJvwz8/gwnsj3qBGIojPQ+
RmNZGy9BuAt8RX97wGAeFOIYWFC14zb/GhITTJhMTd8vaAjdUlqjbmFOt6ZdcklSJv9FOyKBBkbB
M+bdVyOvp2LYT8IzhyDEPYRQF51/hNn7FDp3M9LUJ98Gr8MZ6cqLG8EUSih8RI3f5jOE6JGOLcXw
VgTkltB24UaY4cQgjUJQl12HzPQfRrwyO2Vpwrdm+AQtwNKmmc6VYXJK9Ft3l3ekdi2598xDATbJ
CDfJ4HMLVmjzjNC80lhJcyM8Gqza/iKDo9PbiD15MffKQIA9v4NGaY5kn+EG98rk0He0fzsQ/0i+
QZ4ChXnI5NaRxH5JJsIA48R3l1aTCggUWfr8xECxq/z7VNos7e1rVz9JYMeV97kxKKcZr0WzgQn9
syefRUZ5xFpquPGWXjCprPSj8308f8joQ/BbL9ZhhOUYcP43wp9AxWmz7v1weMiChfL2gjdq11kp
44eREeDPSD5BUycj4sdEFguG+WMYwR3lgvFmBNBqJrjuxIpeVJwdkhIWg/KxLeSXUvT7ACFdm6jz
Y1+z/xf+gWTGzUCMEwbJaCAHZuOhzC7ml652tqZ3W/o2abVEQAITdtB9pJ8tB5s+p0tURvsotr74
VrJttco755DkNK+K3CXORHeBaz54k/UWe4wdOqIMy8r9Jma6iV3+1bDlJQ6GTx4qgoVuPC6271XW
X4LoYejq+7hnEjWZ5wUxb5mTHBvSX3Xlj0ESXvOWF9/M+poyCQmdNzncDMTKtKH91vheuxmZrhdV
/CBy+xAmzMGJHYanMxBZWmTInlEk2wzJgve6j085eEA0EGdp5ldzzomNiElWILwQmQ1kmN6A3d9v
0viTjxBG5ehlxgL3m3EIgx9j2j7ERc+hK8VWLE52qi70AS54bm67hJGncSzH+labKBxmGdBZ9POy
sENibUB15Bl7dAl3inJ0yh4r9anyvy5mt7d6NMnEOTFksQi2oWUovOg5lzSAOxM5WxCf6UY+qALb
tTMcElIMKfpbVw+tXTqGQ46QOz31c3dchEvPL/O+kLJww9pjXSCbQjXGH0L+DBu6AczSHk4TfrlE
LQHDUvEYWcwvWhMMQuIF30FV8cY5Ow58B4oHk0F0xyhziQ6Lbd8TSf7Va1kyZshclCw7Dz9yI81N
k5UfEcJvo/vkUkI1VG5Wcus59e3UCKwremZSHoCCb0qeaekd3J6/es6XqULobKmhRU21nRkn73qz
+gSg4GOs5gd7NLejLks4Kluq+Gr02SWYi2umwlMpeLAGNK8pWR5UqLGcT5aCMhwSZzumzmk0/IBB
KSsOs8Ab5EM9xfoCTdDosX0gCdhFLltEHD52bUOC5IIKu7PHrXSJcI7YpYP4MiHa7+b6ni7toUAF
RlzEg4qSL+B0XwO/39HwwFDgQvGU8jZxgAYFlHsWfbAUGYlkOm1N8bnR8UmO8W6E6qcoEYza+J1z
up+IJbW6RbansHX2HgosK1U3GchXzzXQrTLjIJBAKdaYfui2IQLWWhrnaqh2midbY00w6tfSu9C/
vekCAtqA6BLwSDHMyLbPu4eUCrgc/DfortBUonwnXffaSedTroNZo11bkBRsMV60d2EEe16ON6aD
MHc2PkPhoyno3xqs9ZxBP9kkkmzSKBFHM8muyB23ZQFxnUDFyTCglCB2BR8nZu11hoSbeRfHpooc
uuHOZHfcBtWJjMyPbmJq0DWz3slBb6j00x+cfA+/bHD/qPryoUZNoP71m3D+zR0HC8MV5EUHto19
RH/8D/ZLsiRJrSAzZ8dUCmxV9honOG4APePpJyAlTz93Dhef1m8YBbjW+lu78bHehtzx5pz+coP+
fwfmf3Bg+uYfLtvuo/v4xw8wI91891H++Ndve4Us/s/2S/0Fv7svg39aCOACrJeBxYV08T/+7r4U
/wygrfkhTJAgdMkO+u0fVU0D/l+/ueE/PS+0Sc0Rvh3gYuCLVN2vH/L/6QoQQ6Hrr9+ND/3f//o2
/R/o3L/fT+ovf//j/YVb88/uS9MHxOvwc1zsnFji/+K+RPmTGQg1xa5x5umhHGR4bIb+U8bkg2ol
J13IgbGjCAUp2uCH8qZXRwbvyUJpEyqWnmpw72fcSkxswnqP4JfF2KNrb3gj1PCS1SPoftGNHGrZ
tE+HM8XXFX2KoFQ0CAuIsMj84d3/Xx4a3/6zadk3Td/GUOoIX9huwJuF4/WPT83od+049Szh2WS+
WSgzkDgDvnISQdRfYw5b11DDNYxCiPmwx+wluDfF58X12WTjwNi11U+vFsD1+dTWMD1cHOlzIcvl
MOAx3w6j6+6thm5KFmfLISit2xn/BRYv4hsmClhUg8Yhrptpk3FW2TiDiA++1SusLQlGkwLFtwNv
vMIeul2/rdvi3uN4uODw1KPx0WxONYrRrmVI4teTIu6q8ZHZAjFy+5EJiye3RRkxTylDSFkDsvt2
NE+m1bxEhMIfqljjyKKCGEU87J5CHp5zHjy6kKSZaEharolCcz6galeV/xQ2oXNGrPojFUW6T1h0
fv1s03R2FaBddCMOv+u8EIfbx0fpMIRmp1kOnsemMVnVj3zIPyea4MqsCzkDaIeiwvIjrAlzWIY0
AVlV25TvFlxcw1UK/QUYQxe/ICo5biRUcTupGvp9DQjQJaQEzMufQ7b3Z+NlkW/DRzWCXAAWwrYB
vjAW3Vugtcj5Qn9zfdtmdWVwYZCizh0IO5oTtaT8bCTN66TuIGIZBSPmbGauQoQOCaDDs7kYXxLa
48TA+z/Wy5CBydsgkgPXTmFPj3q4CfLwUfKcbjgmDUcqFORZ+jplZFLtI3gdinPeuXCMp4oIrmhA
OUcm2HJYL18WS80+UjsjtKMLLdjmppD5yR3FjkGgt6nCgRnawjQJLZWrrHfCbnuMQaV547a8edjU
zgyuvtnKILcCry4dG+0EBfUDA8jbZqOG2Oj3sDMlN9VUvqYkAe6swpLnzGQO4wj723r9Aiv76vHf
7PIghFSsIk/26+eJUjvVpDZyoWksLHJcaBM0RFsOr6Vf2L8Sv1Wdb1knwktO9JtY2m+pF7+guYPe
GJFdgJGbZ55v5IfUgiZVRg5jkMkJxluVvFlTAKtrZPKaDBW3tY2BUNYIGrP6xcu6y3ovk/7JnO2O
sj1EiwWqN5lGtStsLuH6+KbaFr0+mJ13ioXVH4OIVgZeEJuHzWAu1KLXqCp+ehhjYbGjq58F39db
oquD8wh6/tfXIzIOjnB3IRQ6Zat2Zseb0gg+Si+J2RU/J4n4IB0m5ZDmIr152K73qsLCsQT9w/98
znr3ZnatyFKRQNFiHvj14gdpVNOhIwnQO8OSIWbQKHBgQ0cqC9ve9jSYd9CbHtKKFRXGJjK4nhgk
GaP4ovkwkM2wMMGoIHfoS7++8PVPRWMP0FWbXnsKb9fFKNLvAb1Y/l0vG+srWz9NwjPaIlXajjYG
wGlEFGJaIn1E7cB42owuGLyeOBgS2pVZO8+UBu0bOqh9A5d7/fT1W/s5oUXwm3t+bviC6bBGvgnM
ZgZAGGEkiMvvRixfehuz/pTmJHDM8ozFmHeNUSWfyfFt/avJ0kwKvTXCTh+HIyPD9bdOCECKXWfZ
x3HMwIlbkDLX3uYq+BqJ7H1m79yP9WvczWCx9DPtCQM80gjFDSo7Z1S8+/u4+FoVxoG6mEYJ6JxN
Kj3JihdCfye1r63S4+yZRLSWKGudmCYYis5t6dkJNA/4l2xMG8/2EII2NWM1nqraJKpmLFAOcDcW
buXdooxSBuaLyQfUNQFzy/WS4Yf+tc+Ch1YvHXY4fOTk8haasRq9exFX1tFPc4EWwV7ml7Tiri27
Rr1DAJPnOKbUjPMZEoBbHZbQFwQHXpl+RMnc3OeU77tM3VT6SQRdwp4jFOMg/esJqc5dHP9MPQ59
lJDXvkPF5iTjm5e+Zi1hcdWUITgJEQzqe6OdEcGOZAhAtQMlORXLNmHygYdqA2EA+DWaC/RAJugD
JuPQ3li49GYeDR3WoKV9r8i1Ofo1aFC/8PZ5wePploLYQiO1QPPz4o3m2Bg+Og19kZoCI/MisJP/
uj3BJvdhhmoqqVmHeAGEgr1MKf/stXiZvfqiuLtixcaKLYcgaL01KkbGm6qdHhoT0IsGiUm9/k4+
pyLSRej8GsSY9t5dJbnTmp7V1Ktm66ka01vHWR6U3qokaQYbvMKn9clYN65xWKZN75Leycamf+60
NJyB9KZKvKu5UTs46NbBh/y1s3hqD5Enbpel59vHI9SvggQ4VNT0uyeSwtJgg4GVtjX3Bqv2cvgA
ESd3CvXYToe1LBZxay6qE2KOFoN2WF4ygcm9s8TR6/XlcwnY65RJIpnoBiRQV7nsXUEuAcw1fVBX
1kPiMuNaWh6NTu0GPO5MVpJz3zATpujgbuYSN3S8zwapy0jva0RJoY0/xPFe1sqsngfzxEmDNiKf
Sm/A32Rt+QQ7RFxGtHRm6zP/bZfLencV7XxfZzAg2vfZjsbTDJpsbwQwrlyEG9N8sjPUhnKAFi/F
z3V5Mkjf2VRjTCd34wuWpCHjriXMnLhKRUqGjbWJsSMJmaVJ/KORd8xMmlo3HZeDvgbGy5hXLQLa
s3IW0FjM68inZjsdbJqUofqSCHYUkXG0nVJU+zxnbBNmhiu0Ll96vQkqx6EPEKgM6wO+3QRxmmAw
JkqGShNKym0alE+mkz3lk/e+vhG1RxOznsXruvcZfsKYHIQ3GTJkArOsFrzBkQMQe2xnNjBdYTD4
pWkmmfJGa9KrScsSJjwBQNOnxhoOom9PuelOO/2iuNXVUTQMPka5OFw+sW0LrktaMrB1Atnvq5J7
0FfcDRart/4alviOHA+qcP23GM3YBhPk1k1ie63CPN9/SXUFmrewFZIEXfBaSJQ2oGIpXLAjfN3Q
wFImoGMtEdaHcP1TkphIT0OLUCf9YsaRZ9Uai1PNQHiuPXlG7UbxkdmkWuEww81i94fKCgYstuaD
X9O7IimoCl7WXdD3WRxTbQxRz6l3WzgsA74uDckkz/EUQdPOaYdX0qcCh7NQ2hBfopygn/XHrPvn
qNeaUNfcNQD/gkBCF6FNGRMw2JGdqKYIodtavec4oggzoqlkPatxvmsD+bUNCPeJuL9c+pRxC7Yj
d55MG7l6qlD/ZrCdyXSmtB/l2RGMQMo0/ZkqFHMTUmT9Blvgc7d2lt7G63BEPx69fg/G3vs5IonR
JABWCb2UuFX/3trySS3s5oi3mOtn00PrfJ8TJprra2gT+4PO4UF5LG3rahXlxHOvaw+GD8kOZN4k
elFvvsUOtltPbw/2WomwE/cOEeLrJrEu+tIsbppB8wJ61sR17SJJZMHZoEHjXXmT6wpp9JfPQZow
tqudbt/UHIDaFgRO71zmJXihXYqHH/Xa5u8PXNZfz1uctgDCe45vC+EFSMH/fN4aWlZNT2p8sK6h
1hsZE/xzHER0lQznPQEcsZ0tE+8Cmuo92H40mhQHWZqcwzoud6aTfDYcxVpluj+X1nr3Jpa3UmHq
7uLqFJvyXvqB/A+/t/3X7ooN2oht2RYW8ywXEOWff++kCp0uHwWzsd65acqq3FcCSwWCNX3haWgv
lxyT+Ta2b9Z6HuHhY97y9KkOqmpD2/EY5PDPR0Gh4RJhrQzj1vKp9SN3LEGY4BDAAJVkDGxGgxZj
b7F42B1NeYtRUZ6KZx7dASzB94H95jgn/ee1LF4Stf8P1wiWE6qbOa6r8/d//Qb2yfTAjtJKCFxQ
T5YD0umPZ+KQs4orE7pk5sxjlpRU6Iii9dWixjWaMQQ9Z3CG1b8vZ4RfR1vXkyAvHONhrXdyE6+W
alDwrvzXEukCqmN5NqgjJX7C03rlTdGdqR7plQXFLkY74ZVT9x9eja1/2397NS4qRMcJPccT+o78
Q1/Mq6h6F4bZu5zuYer+7J2OuYxFYBuSALCz9NBlP2zRqxKsWg9E9eiFozGDc89EYVfPxX1qjq+l
Mfz+lK3PdmGEIwLU9tAV1mds/juYEDPlXtwebJCOmULk6o41IZtogkhZCumn2vUO+MT6pvbm7Gxa
hnnJt7+/eP8GyeLiQegStuUJ/B6QBf78csdgzDMCwlI0saTeo9AgMvTeRt6nkGLf1FBL9zJt9nCO
7sgAniiPqS8sQabEuh2uBZxe4tZLUQY68cQvtqQr6YIFkWDPSt3O/FUXBkQWiw2d2saW56AIVzGZ
zeSBBYZGEuCKQT1bab0bA+vn379O3df682UVvELhOjS9Qt8Mgr/cpGNnLpyAc+9XTBFpoB3SezbI
mV0Z+wqSdWvgSJkMB3Qdc5g/j0Y8b6Cn1ntRGG9//9vYvu4T/eku49exaCe5iFqBnjl/6b6OqemH
sciZIHjiO/Df5JguBieNRtfQ0YjLZlw0w3JiFpC3iUdA5jwfkCt4UJu8h9AUBQxUcbfEEX2NzoR4
HMwd+950jhwHIJHDFw5AcfSyGeXpF5VRAldmeOWYSvWkN1BOnoGcmJbr8mhAUbRtF/aKYzbz3CIb
mWG9L5v1bLFWewYo7bMf9Y9OKNkf1nPxqI6mG1s7CySUSeQhUDS+8/r4B3RXgvIGxX+8i3VbD6JY
u+XbET/vBh+5wzkwpZvsodPYtvoIrOv1DGMmUFmcTNMTT87Nr7NuZ+8pyL6u+zgp47hGLGp3STaq
mpCaxR5bFQoJHWS0Pi8ypU5vJ861oOtmhP4dK+syHiNC/i5rj9FcRtIcg+v6Bq1NBoxLT1FNPUIc
M+yvGCpqi1uqG2ZMcFo3ZIcvBbytyabuoOejD/sD3jOGAhj1WfR0SRSP2XhryPYA8PEyOhxsWqXe
1oPY2tepBuduyThJjCV9nSniEakRiqBru3aO+5nhAfZMn16pymKSxEMLRU9E9IA7ACeo0THEFjmQ
XfIae8fR4UquJfCEX6Dona8VfeJrac7iKsv0QcYM11CrWd6cP418sw1Wl+luwZc51QsZVbq1ZHnZ
Tw2fMHOy3CUsL+Y3Oyugnoj0a4qb+ZLZI61FmRgvJaX+IJaX2KIC1FeLgns4kWNv7LyBvWllf6uY
Cm02zkYK9R48MFpGAxWYQijscB7AVacowR/cmbVbeGvMfI2sPGWaPWyl3gMKLSWuk0ZtGRGZG9CR
b+te4k34schZ+L4uubk/01MycFfq4klEfLsfpaQNp+xs3CD71n4j4hgjs32MMcX5KSJLm2gFLIXp
svH9+SmeZ/8iXFwlVYaJLTJZg115HnWGDjFAODSQuChhMeXUp/Kx5sS20HNbX2ynyEtNkSz4czhd
3GAIrs73tUBLDVKNFFhk3enRi2MzA8NTrK02PcasSp4c9CsP6/mzMAl1YaFxJFKKaa4pMkmcgW5w
FPBwUP37WgRH4zbp7hvK8q2r6xdXHxtZVYatgS2bEjvhp9WBhdoYVpluw+Rolbs2Gs593T4Dz3AO
kU1PApAAAX56Uegc4w6RebBdl3AjQEzTkHaCVyG6jIkEA46BZBD5j7JdUKjEiEQjPZIPCHoiPp1L
Q7PAKNmafSe+RamPzwGxwXp6FDK3NyaixPXEbVLh7XyR0fVkYUGpRxQSYBEAJHcNUh4LmVeMIpUT
CjzlUp+J1me4ioivrhF3rMfFX13cmO2IGKt30eI20NJNWMM2aA0Y6guDUh76jIKJErc5NCJ85ex6
LnQboc7Cx6Z2F6xAEXExTfh5Pan0BStEiVpWdgRQuQ1yatVl5Rna6NEopTp5cuLdDQ2+nfuAMxJW
L7WiAQ2RceTY7oAr93S5wwvCAqoezibkUyU8/BRCeYDwOkywEzdhGF4CXaukE/0ycryu5uLfQ8F7
cNzq59pmNPX927PFQzQwqWF1uuBwXl86VBvMVG1UIU91j5jrwaPiGF3vrtGW4kb1D+rrED0Emfya
6vIL9vL7lHen9a5dK8P1iSF8gkEBB6SNhy3jMBriFCDfuK4HQadhdungTURh8rVfhuL493ue0FOn
v+55FIkhNaLGcdLq+nOpYcNSLFArIlL2TXGtHMD/yHxqfTjtau/3+YmjtxyriK7ECMYj1nbdiaoS
zuG1n9OpLRK4nXuWspo2O4w59nNu5mBWfAKL9NKnt4ix3gary7mh7loO3le9cksDztecNNe1dRTk
HeEtOosY/expARJiePXr+qCRbpwTz77VB1B6Z6g9OYz3uu3Z+4M8k2S8jbJA7ter4hukdpUT1M0W
Rcr6dvv6OhtBcRTTFOFU5tmtbI6sBLeTJNPsRe6frRGmrmO945cR13UZgKnC1rlMOyEQA4jxmVS2
1zANXtcDmV3RFwLt/HuXeD2DTbR7di7wljEIzA3+/a1HMMAtupOT35QaWECsTGEcLU4UO0nwMBlT
mN302T98cUbjU5xqHZIeovz3h24EPVe4XmywIWi0KPVxpOnucNHHNlow47xejrR1aEPJivrtaOpi
mOPtuKtdMCb/4Z75t2JcWAFkAU6ALoVQGIR/vmXIUyVIp4ih7JlMqtYTrvX/KDuvJcmNLct+Ee4A
Dm02T6FVqkhdL7CqzEporfH1vdyT0/eSNGtOP5DGYqWIQADux8/Ze+0sfnTxlciiUd07mTf8GPT5
Q+sh2gV9ch55P5yMWCEZw9ucH7LjP7ysv1dvpq6b9JF1y/BcRcT9zzMC2XfTOLlAI2rGSegNtO0w
WE+WLd1P6k6RnzrlKN4p4OltjcV4EqLf/cPLcOQM9c9VpKkLaj3LYcbrMTH78+VBcbw0mYxvagx0
t3l6IxICshC5vpUxFEDZKlFVB3EWlOKtL+0SEBX9nn2Ow+UQphGeEmOFUgF8EiWa+uoFqbYpvBfN
cwpCdD41bPZYwtMfwMSiVcb9YTwTAb9t8VmL8T2QDRptpunchJg7l+rq9OKZgystpZvQoanQuSUs
eFBGpq/fdh67k5GE5yE3qlsQe3HCODyklRrHxO0SDkH4vH4Yepr4k4alabFj+2QE83Nv6Ky4BTBy
sJt8B50N9cTOssWb1ByCR27m2mC0gOcL+9z4a3YBORn2/DLl5rMXvoNCR/sul5ShBDhZFsl10orw
MDYenWleGK3Nl66XcRWl+T7Refk+p7rFHuKdDM5j0zPIiComiymFfDQmA6F2Gkk9UDxf65GuHEeg
J5jwcHrk0bCfp0huvhZPKskD2LA2s5naG7PWd4au/6biuMSExhfMPEZqoz3/gxrPSIKdGq0lAfUS
tdr3fBlgi713L2Kij6/WhioOn+yofc8K60Gdkr8f0Wr4BU/sp2zO0Kr+rYUH9bZVBajGvn508sOJ
VXaiV6gFrg2647ttrp6qMDqEFQhXnin12MkDrszsoH9Mga+ObLpc80aQGGS8bAcKFdL4WKvlb0uc
C8ryYp00h47OVDfGt+qBVBNQ9bJbEGoJniyKKoY3bW3dqtfXu+Eve0bUJcsmOaZtPb/4h+bM36QJ
pmG6CCOEsCG7ExT6l+ZMUOAo08bB3DDWoWyXT6xobQ66TnXGl3eY3J6TmBoT2T28MXnSl7sUFDGG
JJ11FX21bCM3eFK3XrUMZ98OGqRPsjdJn9Ul5nNly8dNzp47f7yrrOIZHP5WTTwZdP5T28L4+0pp
ySXSEXhyPMuy/9K26HxSBh07J+ZIzoLTjFo3Mpx7spjoKY4QbFOLaDvV324Lez9OVE2dYd2nAQJg
NXjRZvHcUrl8K3v+JAz5TyGIKa/mnxcpy9GxCLJOeRbtsL8IQdysLEiIxPwUBuUzBrinZeYh8j01
aq7Qmy/TbccIPRnomKiDW5Iw0Uil8IBPZhlZsYoSEZRhGsecwew++5IHEbXSqj6mGgdWbvswRom5
nWVbW9VUqv1s2Do1FVC4FjXH5X9egf/enuR3+mDoBSIb2+Ed/nkB9iI/XIacHJ1QzsdsJ3lb0h+G
1rwmcgEy5bOuFglVdKi9tvKZLqllS93v4RL9FpN9KbvWe/GkFZnK8b8r38EfAR17yes/vGzuir9+
KLR8aIbQhZeNLuev/YcwC+c+RG+BviBzbgJsCXivxmO1oPXyjflLjBzsXEZSOtmQhLLsu9h9wLKD
nzQ9hU2RP47Ts+OWz17n+2dc692V4IWDPpREVtq6dVb/CsfBRU+w4XDW7khS+JGXBpySemNUDVhi
a6fr1QXaCgjqUxf27q3rgISrHf9Dg5jWE/x2BdbbtQZmaSedt9bNzExqxyecoL3j2hi5g2W5LXdB
bl4HdltecwBSY/Lt9TDgYbS0EE4cLYLFGPptaMJ4xbfAw+A1T6V9wzye6Sk+4gORsptsNownCGi+
0XG7aM1ygHl551uyQ65jwSR6dUu8XHApe16AryU0uWrt07CHB8spwn1Qx9j5WUAI+nKxXWG2myEz
eACPZy29iYle2hgZTl5Lw3/DiVzf1D2cTbKzCdeD64e38sSxG6+Ldmq07NBgWBjGl9yb9x3d09i/
xvh14iRbE5LMPrTcpW1609FIg4GB/AbV8zoOi08znHae1X8tLL7WBNfXp9UcRRXy0HBcJ/qXp2lP
SejdRf3WHXmiTBDdbChhYmkb02VwWUbHpOPBidcZuiOsLd1DoRGdXBGpFU1EelEYR4F2KWbzro2z
Q0xkorNZGkHvpobHk0B0nk+59gGzoM5BdBL188PDyI43IwKmZL8xfN/hN31FOOFHm/nZTCG10TAj
kjp/bBHPJjjBM/2VREpoYl5ESorYVhVxIaV705zFV2+bt/qEQqet7qOJoGwPMlpz4KWuYKKQ+1JT
1hfOZ50MN6aOsGlZ74ycYWZqrW7m5Mav3ka6k+u4N28DTQcFCIN02snrmIUvQ5dvRqc8FtT7i0fy
ljF8uWPFvPniutZaLFDuaxnWIQ5WCjUpiuEDQ5AoLTyzw/CL39jAzM+G4jmF6XsmNWCrjyEYIyrn
WxJVLvieb2f4L1GPB1LvVn4KXt3FNeuiqwqg9hT8SMMhkahjnmZkJJlO0J+Amt+EdX7BfnJmcMUc
3Tm3JvBbfnhZW79sMuW13v2JkWIblJ9Di4PfSo8zifRD6t8vOpCiUDBitcfHCXPKKq0sxBNQGMAh
tk5w4zb5roumO0d0h8y3X1CEolnIzrys9zntrzbvNgsyeMn3GenARW2/zHb0pmGwga91KEfPAa0o
9mE5nAsEvxzpScjL24qUSYvzebFLWwtUEwd40d3WzDYmbzlFOTGBji6YtQsi1JHW28VBh6qUBdBN
imA8MRPeAlsD0pFSW9ZDdCjJm+6hcviivpJmigjoYsPgg0H3EAr9mHv35LLcjWOAp/4Nldjasstr
WprrSaTvuqVdYAecC5poYHoc1+cgF90Krb2vluou0Ip3W8ZJN9ka4gCNhrw4TQ52gKK4E5gR0rK9
6Qg1DsOHOCCDJ2TO7Bn7GqJyrF8iz7yLs/QBP9Hr5AT3ftFvYzB1jq+t5BCfyDEWEmx6OoVxsEth
c2lM2yOfPVBrCLKFLSgOGhjzJkYobvzyYyDflt5dx8o/T/5Fi2iiydzo8rE0dpmZbI3h1Yx+G9Hz
uSCcIe7brTAQXaBS1x9jz3kows2dGH7y0qeAUEeTZjf++ucAL03mfpXWuCloN2bhYUEUjRUOoYFL
tQMB4UJzf7NkMFxvOoxOvngkooqgyWC+iuZDr+510tQ0cRtqPPLY3ZnYYBJCK0WgbTCTheACryrl
+hmuR3q92BZ6KqyA8GZ/gWANgqWn/1bAGqwnonN1OEfjvsPVHfggXk8tEFbJjJ1Qx81VTGMgXXlg
H4yuupvaExh6uFY5koBmZSGWTIdfXWhfSSo8t1a420QT+XrB2eMT8vBtjJ17iCpkftbDYn5MxNVP
Q3O1ye5tiaYmRniFX+OsWdkplMM1tHmaMVw8rSSi4gv2E53oy1L7GwO7Vo7V0o+bnee+W01FcDsS
H9FvfVugIEthFdy2ILgGu8XwM6yJM8eEgT6CNKEGVh7RGlFwQw/qUBtY3UR6Sea9Dj4BG8J9T4qt
SeRgazf0PH8NlSDzrzmSq7sBVUOhxDVo0tM07Wvwg/BH8L7AwsKS8JjT22YXt/ZERgKzEN6xKcF2
MaeGzbBJvHbVRx2nh9bFIETPzdZIKtOvwn5NGL5ojEbH4ajj6wIBWNZnX64khLctZgc34ZNcqLU4
GYLTnwUIKEV/hY2lIzissZ2P3nSOqPvPHJ5XevNiRB4HuHaVpXfGSEccraWz7KP5lTSEQUu3JiQj
op+O7vRl0/yKCHewicUODO819qmhbQgnZfsESPJohGW46nIdcQeNlbK9WgzdNUYXEy021Kbb2Sie
kaY/NjrqSlgHKy7dyR6W0whQDA0hzxgtw2wNhAjrHZp7/EL4yPS7Mu3Jcqr3BpkbOqwWy2v3uQYP
aXjvlkCshFtn66Iaz4Ge3emm+HBo1+tmhXPBYnMGlQndgkPjOvfPQclzZLoJaW/3VZR+TGQRoPfo
kPMU7ktKSgAcMENfTbRvy09LxwsYFsXGEryf3n0d/fLZTfsTUW5rTaSPS0w7ukOOaxjJvXjJE8x8
2nXppo0IzFtweBZUzObRMsL7higxepXWZ2mA1YqCmdMHN/PSppdBhyRWJtcegirhJkRkDM5nNRRn
QRBYRmktUPYPmmwKU9c4CCeBpRWvPfTfcaBvWwARznctjTYQiD/NwdgFs/PeYKVM8pQ0Vk87AP98
IDJ0WJKzx0BT5JDg3Pw+siwmvNmuREaSm/69wbd6765rb1PWM1/v1yS3av1NjMnZkZgcclhDGKUa
I5B6KZ9TmFeloAJBGf2r7rxfddCfgBzH2LeG0wBUhRBo7wygg7AsLIE0ae3t3IQGvjsC8TB4vi8o
6JGEUrYNRd8/JNbBYA8a/dSmfowJBxM6a0ti/OqyiblnSLa0VTTUAZGJaHCTQ0b4iTIQgVYfnPAE
BafQ5b+SeXBXRVc0lxHGFWvHWJwrh1N1ROTGMcXhiugnrA9CC7THxpsWHM/9dKoIynhyHOxpZuZV
G/W3TqaNdx42ziGfw3atdQQedlnBXsS3BrYfbJZiQkQr/xiVpX7GKpivvr84mX87cTlsBiQ/uxoG
3pPjwnqit5md/DoUKAwMk8hJMoNbiYRInTNxhsXLXPgZue4tLcUxz1/0se+wcVfTZgyyilDqDsLY
YDskG3X2Vn1JY7RQcLq22KsfMNHLZYFY3MM4LfkLwBro4ZpunNTfmnLkW44citTf+gnKbQ3sCkYu
8tobqOd+KWCG1MyDraBEXUTGwGoeMUlTUQTv8GR/tTqvviCib9JfqjI+mu1jBrEhiRfB44BhcUa6
17vzgbkROZ0FxA8KfgCaxph9JBfDqB+iBMl44lR7Z8gIPi8HLIX2qTSIR/XwIw/mIxE55mo3WYyC
mWq9JajOmGzFr2P7Sev4BJbmEUgKDtaelXTC+tT6X3OCDRjBA3Aybdlb2vLbY6eV/xiE2KQVs4nR
g/ypp5gbKtdezVtyv7HDVh0arYYXmx2iETRC1oitXeQhJsccDo5x1zrzJoPQE4NI2OCGf/bhNPYQ
LYvGO8RucK1bmRiZLKehvAt68sg1pBKFRoJ0QkByt/SnWeQ/Ih2e5uLspDotatt1puP388p1ALnR
Rdm8ditUmtESoXo1HnwPN1dS3ADm8ZPoNAg8UK4TvruRi+oYjhLSVTiSY0fGsLfczmnyzppzAgX/
YOYOhBkTFBudZeRbrFEFQwUSCDppBSduCcVVdA/+XeiwUeIBBFFZOTdMMZHsSWbq6NEllYY1PXp1
Go+dn5kUSrrpo9cZ2poS3kWkr0Pkslbfl37HbVEu+043N1aLArIhk3Kq3GafLdBSGTFvKOE7Ua+6
ksSJZvZ+431e+TVhqdWxjbJrkns3upWvtdR+SXFb1CPS3pLIXuFcGtvcQFEi3zpauXr3aNX3kftJ
8MMmrEBC4SggP5uoQvfAgfe5KPKdSOxgl6fafgrpo4wZ0HqISUKY666jr5XOOWTqcnmxyeZt9Pq3
aDoutktqVEFtNwJFi2b2W9PigQ5t9MJJxMiKDc3q09sxRn1gBwAbSrN6K9kIt2hx77V5g851G3jZ
lvbysCLYivpo8Ilrh1uztDBNQjLXkaROdfTs2iUN/vZkJT3m+iQx9tULQCrrhMO1EAXpR73AFxxt
4R76MFhYI2p0hDeoRe77+sF0luRoz/ZM+lDM04yMU871HEjz9AGAYVbCORtaRWiTDGHujC7eG2R3
aVUeHV2BfkcU2XxguiI4SW7Qrl7LTivno9+5HUvRiO86qk9pOd8o/eoixxSas7wGcZ6fM0+D5Rea
1rYpvPEmHAkwI6dnBR4HUHgq9Fsksc46WtrgvUZneMwNDbgklFGbiireZ7LLC+2ivhn7vFk1Xsa/
sVsAp9Iq7QREuCbencjSdg4eF8Ts+9Co6kOdN+cZBsu5HtyzwQSFMxvjb+TJ5r6rdfMseo99u6+T
HT3BAYbXPEADRKc0eJZNmLv7mttlcg92m4dd7+49E9J1ZJx7YmHRdFOfD3FsXrScbTFOrYfRoA7q
B0ynSrg8ZIO5h71/Vte0F7sE0H+Vm2CjLEvQ0wffSIq2dBcD1qq6RWxZxx5KD5ybX66/Reuq++S1
/UGTQDmODYSJmdrPovUeijn4NPA7MJlE+biE+u8lLB6pTUDUy0tZIc7eznRaSqYADhJtEwANa9r4
rOwoqn2lBAyuD0pCQ8fRUVxaLlNT+dVe6pBYHGhEbHBAJLnze4Q9ljwMtTOZQK2AwNHAzzdJ6r9D
KaBMWdrjIDVshEC1249cORrgzG2WMh++J2t6TB8hjGa08jIhDsI4j2GK0dk3D3CemqNeYoPQa39b
tvwmD3W+8nS0JDOQcJFAz0QrLsdzFsRbiIwvuasdQx+gZK3BI9RygGM6Gl/VoM4j8jln4SUbJdP1
6TCtqHb2foH2zoZbyVrN+F2+X7cLfosiLaDfWN/iZjWfd7Tpt0vgMZYfsgdifpz65UqkoeQK/+5v
qnde5hjSIwQParalfrJYdPzyBYkf8nUlotCe9HC6sTviaeXkLvN8xi4cr9RHglINulSN8YZx0T4W
zQP7EzOxb8GF+pLIwNyxeKhcPSnz1qQ8C2NJzQJH4pW0KkjkMrI42DXMjLKkKjaVk712AQy2Om8f
BtnjV5P+0tQPYxQ1u3g82n0Ykwvx0ckJgcHM4dsdoq9muYSlhg0pjwGRnKlWBuIvIXlBVmptEeI/
kJhM/SzHCuBG30VOEIQUYLg41RiQ6jTr4nXjFzyEU3pykQxvmNvDnHL1+yD3lBRWa8gIZ84JmrnT
kvSYyqLWpUAZ2zelSGh74wUcyTnx6/xbo5DKAU2MzWolnPZV2VyW5eo4oF3kiFa9RdViFk1FtJaj
79X6pPq34VQ/0olwlAZmzNFYJqz+6oqFpg+AD06dEvCqGb0aEoR4H8xhBkEqFbpKQaCmNZJ0OTcQ
gJmNbZXNSklINAnsLGragy5imLVmcEyrfFjPo/0CyyEkrpDrqS638hQE7nIg+ujoaLArc093tjnA
cjWQJnaIjxSx6caxI2ZSmZhX7aBx9uvzCxzliYQwxsuqRa1mYN++HG35coK4oOGlPQHR+HZDwPIC
96fRrYfwIaWOSWUJwA4+z21tHeUWtal0ZvlhyGQ/QP40sIxwEAOPGgEiJn9CymjkmMjjTim9Ytzl
mMmVvETZPgOpmSmK6Djo7J/kzlJByJ/a2eazHTesgHIoQCeawRojJyUy5ExMPHM53zGFIIaPyZGa
aE8clmqbI2xUMdvpK2tl0J5eq/shqrYuNyDS9gH4MUTN78megwE7CuvN8NrGBP2oWaIafzl6yUKQ
70cNp0q+b7wQOnmTC24Y7tuGM8ZefQ5Tj6KmiZ/U4uD4sqzr6VM3IAV8vTjMUfPZdpyJrZienmjv
lL+nGZjsywFbNeXklgPgzurwHI3EXGc4etbC9A/q48no0WH6Qdf7vQmbol2xmfnfj78NT2ea3HZH
qIlY+yhXwjTUGANB0bXb6qGpWItEG4orieasMizT30obNYlIJzyV0UHNsPyp/eyXnDQirmXp+096
bz95sbsL25xSWOrTUneA2pJOmH1mxNfSuBKMUNR4sHU532HqjrJTam+KGf28noPCt1hQ5Nj+e9GU
Tj6NndjrymabZD21sRG32CkZG0rAiVrkraYhoq11SdGRN3wDIolgijv104MYC6k9pDK322HAPNBB
FsnwGZbW+xg62jpL/Rs1A0qS+dpYI4SZtvxlmMttlVfvBk2ryG/ewE6wmcCmaWwjOUMhfzSHPDro
Fk74Nqw2ml5VR4K/cQIyzS3rPOLA2+7U860eMJ0K6igoOdU9pIcc6WU5M2RJv2uo/fpQ3JDlwrRB
WD/60ElpOecMByp41d9bdYdZaI2DAdiWfJPSgKSWCXWbJ4KaK8A2q3vGrVKeRegtNr0LhLTLACJ5
kNeANd4EORKhzowo4uSm5Ex3ljNslUkSNiBWJ6TNK1BZ3s6rofCoJS8tcgtlmoOtjVsY/e1yqJuI
EbkV7RgYwP4YIJtJqafUIewZfr5XspAHmnrMpIlqGoDquc/10NBiaOwPS+tc7oT+R+MRI+Q4hNfx
RMP6mPAtSrsSUSfNyphBmFi+INwG7JDhmOEOsy1txzKj5ZZO9t4jTPX7RlGPv3oIdQ3TYCoI4WZI
ps17htkHPyzLb4NLPlgLAQe2zvRi2XRS3JhA3ls1loT7SYtfYP7M+2XfkKP4bXQwjTjdhPkulcox
fZA5qjxuXM9faq6oRndquVBLnvpcBC6PrdnUJ/X552n4qRlwfFWhprRXJvTbQrwXzqgdVdXYgey6
FbjBUGa5t+qNqGmy3AwdWxwrpCYoMKCFOTaqKDJE9SV47qWKsqb1PZFVf9O2kD/k2pkAliA3jhYe
Bie1/KsNSU+dQxX6J/WQRAKKM0gYOXvGqe6Rswc/l9GEHD2qGX3q4M/THpioXOMyfu01PdhZSDpV
iQBnkN2LjCotZkIuNfzfi5SJbGScIREPGg+7W1aSKkNRE6KPRi7Ei1M3p1IxZUVLcBRdmVPfHFRJ
qVS7YxG+xXb/pbYZteoknf+go9z43n0QaBG5DqAX7VGG1FJ+zp7xkSQhbS4QS4tPKPDCOVfqa2Iz
fitYRdWupj5BJWUAD0J4Ji1Htffqk80i79xSpV//vRl3gCrnNh72SUO3lejAgzLvmFJK5qRwYTgm
Fxjtl96nFS+92lJSacfWZebIxCkfeWNbkDdmldaNXCPdNsRgD59QsxK+V2mg0TWsijA5pbQfAid7
HzDd7XOe4xrcz0Fdq6QaCCqegqN60Ad6aKybiHxx7RXEfFhM84sU6bwUeyh1YzNxbifZAmqrXIw6
cGEgWPtn9SelQcxKum9OY98ZkY0OQNrqx7j397qM7wzneGdUo3sAULDxTA3wsLjOOPvV0mZLP6Ry
F6rdJbM7Gr13QFZB+knpmycpo2iBP90kIR/LzVHaYbWJcmM1khM7SZae2p2XpqdTrE/E/KXrzmWt
sXJBfIrU6SBrb6n/Cd+RNlW0nAB7P/oK+VIYxC8mSGljSOiuZTJlwAQRqe4MpZFzDZahyPRZp+QF
BtNkXHR3vE9I61IuZ6m7WQhFWREXdW2hv1slPMiUFo1U/JgToaxJHuw1TBzreA7uaqkS/+9yAYbV
cUGYPrU+KW/ZM+80ONmWc7Tt6aldEiLfpMrKCdpXyIkr0UubERroXGjoV8O9JWqxHxpkzlr5YXZm
9+ASsMMUj1Uy9NDVF154CzhhS1I57DQRd9wEn0oholwS6oK4Q3ChWUOfKYUg2I8HMaBmqORRAzUv
FO+E20/Kd5VnT91oCvOgdAO+wPuXE9tJlmwWvIcLbpRm2QPaYLbV9L+VzrOPpH82QNlu6kW0r039
3nHpniZ2xKigcS5z6oK55F4tdbGHE39JZz3eJomzaaVCSr5ls6tw6oDaUTdl12FVC2v3yQaZQdZr
t1bX2/L7l6F1DmpPkw+Jki2qKomUDmspWcMMMD2Z9UPdGao0UBdBFdqdPLWpJ20u7asXOI7SBKm9
ja4enek/lEmQer+cqnxTfxPMdOHnLGWwURsHdqhgqxa1RnY6F0/uBDrHlgaIou8QEN096ka0TwwP
GjHlZFPoyGKa/ksrKUNnwoTCMOj345hVMB0SYtIzfjxLotLWfa9g0qHt9dau7LPlrOniUvdzsVNq
zaFhLC7kxcoll0g+sto4eXQOuoyz6XyvzgF+CmVyrMlOV0+gWsMTN4+3NdFE0ugMvPNGa8m2DKCp
Ef9UXjjgXZyEJAjps1IKGUskL4HNSMpxpL++J89RufxHw3lAQvVWpt2FPsC3Zo1x41sd2PsAUGvm
6eVGrQ5d3/xSn5zIx2s2we4yyGZUT5aShEr7lb8AQCs787eqq9Syo+qIpHN8MIPdbdkyeCBmUunc
lDZ3mVtwGoA3laFUmUtIAAH2yNFS3cBKhU1eAwZcvT6rc6264dUGBjDpHhr4NrD1l9gn72R5Ud8E
o57iI5xgSmXW94IwIrcNumL7XE+krjby/oHvTmXt2vsU3G0wmMjNiIC6xK3+Ogbel9o1sKQRHgMY
DWBzvlUndyVUD/T8PvCLH0uBESDuOv+eMUiIjFAJuXWQzkG13JAMdOWWBxyvfTXSwKlzeFSf45w6
+CfwJA7zmUpFW6tDfjC4VNToBtW1AwnZl/2DK+XIPdyxjV7QwjKKrbox5NJUGU1wEqkEcc9vSziz
luAxPfRm9FDIc5HIWn2VZOlZvdVR857MLHlxojZa6xXTM/W7yiTTT73t6OtGekanlh+jPmkgs1+N
5nN0pmetln71v2s/pHJNyNMrD7ZcBjWS1TfaYL1pyVkb9fqkDlj2lGF+jvfJopOEZdFw7EvkEsrH
bLFwyqVCfVjyPxJ5Fpjkwb7K1/HIzKuxwsd8AjurfqcucE8w6/i27aqFpZ8hZ1l++kVD8gY1T3HU
HeP0vfPJUnLuIVgEOnyzjKRcOa1S7zaUweIFJgek/ay9gOyLNdKTi55bxiUVCQ4Ugr+CkC3bRjPh
sV4G5TSDbn0cOD7RxYUX39mDtrOG6imEik1ok3H1Fr3/w1TMiZJzS9+uSnjhDGIoNdU6rm569foS
uwopEzmgeKlFLypq3wJCUf2ZZjikSE441m8oy+91FhjXeNyHkz98n6Jsp3yYFiJOPQdpuSQDjaiU
OOZhfJS4OzbWDDA2hYODcIqxPETwWqYhuUsu4xXB1HbvSwcKLnCWiil3t9EjxJ1TyGDDq66KQ8BR
YTzbGc1V9WE5GnIZo4VHJ9dppTrtE86kg+/dpZZ7o/ZbnIsc+5UpAzv4CCO7Wcyn2oqfo1Z8Rbp9
Vsu4OjO7c4xoPkZaoJaPkoCGrRst5yzhZJJ6vAssuSHTRO2+senzaGn1YFt8IAQCMw+o2CfBH6rN
YKqZsbPzkoKL5HpVwtHem+StYXV1q5eoMOxtbsT7aOAnhz0tn5y5pqrHXG84AX4kpxMNx0RdftDM
HIPG0F6Tzn2kTcWl4byaBYRndVLyVafVwTcJR9AYUOV10R4TWmMLe3FbBPnGhFnOlB47ZGGSAtAT
URWYI8nyMPb3BoQr8idCb+NAYbLRFaz6rM+ICaMCGxmZmkDe8YrQ5BOuk2+F2xK+XAc7Bsc/tcmC
OSno9BfuofCow/Ix+RUEwbjBjP3u2s3BLkR+GtDA9DVooFRLi11PNqGmnzlysdx5SbBhUnoXloiv
tSjdR2nCeDZf601SA/Ttwn1i8nhpDlnLhkUYUg0DOulHBAFuswqw9Mx1L8ni2Rpe7Ek09ICzfmBm
LTm/WhrS3EVybXrh2ZuJZB1Bdly90HGPEOt/jyNxEo0Nv2RsY4JkvVVKuFuQ9trWdr3tEk8MscxS
OwruRNiTONk60B4CrsmahhSpBETElZJhlVb3be7D5ROVt03CbT/q3Q2wdWjYAVl+lf2AxyTn4E93
aSo6se44YGwA6p1ENN160RQdjGPd1PlmXrSTU3JXD5H5yPMQtl9dXHxEDU/JYEzW2Ryt+26q35ZA
l5F7IBzUvyo6MGVL8pomtJK0m/GeDhMN6978WmY0himBm6Y21cfA1Xd5a6CzQ2Dr9G7PMJqPtgWO
v+LKFHiIR6gdoeiPEBx3eVQl7Lf2vWN5j61duXiHZ3JomY93w/hat/mlsGkOCRcVfyu0t8oNoXXZ
RN40+BIjIPo/PL/+6YdttYO2i7wpo9ZbUEiLXuIpE6KUWl/0TAjtgKkbLQcT3clYRs9klvGaUIbQ
Yhb3aZEsK9OM0CUHM5Ul3BtXc9beVMEBkOc5xk8/Q5eY3YnYRKCZPujU/BHr2ieu003mAz9o0uZM
8kO89RFTcxQhYNdrs5d66gfOCwkI5u4c5QP9wt5n3AzmNev2yU03AcoB4TpvzcSCcN3I76tjU85I
9kkydDu+mYAiQ8O/4ePNI1vrncOGvV/65kWjz7qMQFqa8g06crNDp0d0Pc5P+N1m+OkiprhUiYl8
0JvO7tj6L7346dfmpz355i4K41+xTppFjMFOLEF0+4JAeiEOmBEQ1iFwXLS2TLfcdB5nb/TxiAw4
uKSs8qiNjtHE+W1xhb8n9+yxZwoAUAffgStDrgyhb1CX+cBT5pfeIHqhQ+9YAGc6WlUCKgaH89gY
RJPVxnBjgIYY8SSlCdlDSYQQ37eKi1tZbxM9nHNB/BjDZkYkAPvmdRskH36mxUcr77yTa453/TK6
u5gqCkEIR46x/JlXgri6mjaenjJYjsqv1J0yLA39kd5Ycp7qgbcRz2RFzxgsNbm2cdqE3+GRgwb8
OJCnAkIJUDOGHubHlCRP0zORc9pbuhhi29o91HVCWloHtBKm8i00p+Di0SOywDwfR7d6phW3Ny2k
t46NSS0PhIPBGK57743tTUKPXmvN+eS4eYcmjMm9Trfj1JAvNwzchSxuaCzScxvrJNlzL+9yf0DF
Y3MhKj+skOXmeEPlycitrW9jwP8KQrn/XUr2Yvt/5Xd9lDgzY5LoFfjw3396gvZS5v/jl9zEH5Rf
5Vf316/608+FqPjHq5Psxz/9Yas4kA/972a+/m777Ps1AGOUX/n/+5d/0CT/CUKJmeD//D+2498g
lOvl90f0Fwgl3/ANoTS8f3mOrqOB94Xl6ZaDQ+sbQmmIf3GEQh2Pa8s00Nj8B4TS+JduA650gUY4
nm9JcuUfEErL+5dtCd/wDZtvs23L/d9AKKGF/NUihe/AUxJ9fP8mKI6/+CKWcuKlJR5JpNFAMDyq
NaMrivPYMivvKsTHbVLtnBy5haYnD2X7mtM4IJdiWLaV2ccE4yz0TcqUOaZnHUNKyBWUsBdh5OmR
M8G2ivLHTsPHskSxjxP/mkAj5rBSvKVX5Fcfdl8aqLlotuXpWYee5Hahy0GPSV1KxnfYFYybqaWG
0rNXDrI0juXiqSFCmDSsYE3lZ/YyRcDTf/ZhlqxNi/Ar6FhxBLERfnZLR9oeaHIW3qo347uhieyr
LKJCQSOE4BJMtAEZJvME/GsJ1l5VDXfuUo6g1eJTgVSf2VAKow2pNwTKc5bShnbBOu6dtofmEHQ+
GdbtrVuRRZXF59wSCyt6xyg7c6BZsNHPPgolPWBcSLgPUj+EzKtuMt9IityEtntyPPtL1EhT+ip7
DQzynX1a8UsbfbVt/sbpWOzHeSEqLDmAZ/I3ocjvXKwPq9r2bxhj4Azxhm3QNWKDGijTXXCghByv
a9Pd+jN4kdpYfhFR92oyTmew1GIvm06tPhO7gUcRjttbk9mHwNqlxW8Q/ugiSTpczyGehxY9runj
XuSMiXyZwLXSOAZjcop9E6Vh0T+3aXggfeuHZR9n3/nJk2BTT2CIaxoiyCdSSosEuNDcjFty7fG8
EZqXo3HzLPaEkhTeQxeaD8HY7cYm/5GaDYOzhywl7zcmkjZLgcoHWfGLYRYJDYVxTUbZXKI5MtF7
XTU+Gylc03bnB6S+Oiy5TopFzkLVjiumvcsTRksdqbobN/4vks5sOVIkC6JfhBlLQMBrQu5KSaW1
Si+YSiqxQ7AHfP0ceh6mbbpnuqokJUFcv+7H+aJ18MtdM6qBSzL5q5Of4uAeoeG163ET4zQKAwsg
edHkl8HCksZ3eLpWzMjwvpJorkCyzlTJJG6LTTdj7C4bPpXC+Nd4FGDYF9wr74nNLoHlML7I9QNU
9MVknAzjYLqpIfnL6u5uNfz6PNIiisV5CXEqmyz+kj+qHGFKihUzkOK7XUz6XmQtw7Le/ED3KPnD
UbpU9ynFK9GZ2N30P6uT3McumGr/UJhJTDAxBG6anRaNG5Rn97f6D5RealqCecorR9CTRk2VoOgJ
D6xJ9xUEb7ofk0vjJXsqNz6W2iLMG29LQ4Pm6b7NTi3/gYCgsD+PZxaMwd3Y0gE4ggXxTMw9//Xj
5VDbF1yEiXs3ApuotC9hded4MljdNgsnAzsMfQBcy0S+QFZfC/luyBF7JSUBq+quyaxura/CpIUO
JQtMCmSxKJ8rWXW6hCJ2VYsw5JDqxbsty72bMnanuCs1xneKfa8GIulh/S7dFCdw74b4sKjMpuU5
SXJydj41MP3iHVS2WrdYDL+WmNAilq5OWgcuxqgnKriDJFrvM24aoXHnadDnib5LTGXd6Ji89MBk
yVAUF8/R1d4wq5ianGrHS/uZJmmHSuaXgTMPhprHVswq/sx09YhkZNWvNzb56D9PQTAeTbmZR7db
qeHU6jjbtaL8ZLxkcz+dXBcC3rQGeL9rXNVxfmUFLcJVcrvrXNrlF8Yyu8PNHMvloarWbNeWSxiY
1WESCKzQP/BYzadYA44RzmedAYAaG9q19frAU0zOP/bPjibJIg2Hqx0xXkIdsDWAom2VogL3eT++
rQFqVum+1LJDsK78r8lEejWC4Tk2Vy6202kgSkxFeAmfhmocX2AsdJZXHc9PCB8bjrOxqI4BdbuM
1ACJ+46kdSysR+UG946jv5ws73eTPZv71Mo38wYVGNNLt8j+wZqSiQlwOJiDW1zdyb7XadcchTN+
0z6CHomjCxcS3tSRFitcXnQQ4Znz2OxyTk3T/AraO8oxLLHKBqzZOsRUOAbzUFDPFCEzIRnyvOMg
4dSJDF+OD3nj3cerRxm3NZ66dKK9HldUDUfB7sRdkY/+Xrrpg7kYv7EdCNR+Tl7qkPHN2OX3CNTw
vK4t231rOgTUelWk3XHi2rz1WNzYQg3ntiGOBEWEvN4sacnjrwdVJhDjZooRg9X/l4/4ILnpr5Fd
ecygf/hc1LuaK+HDRHo9SR3/ZPTqodNxh2mYIXOygrDHup97yJ15QWZAPmgXK1fcc4NWXfyacSaO
Bd0r+Zy354ETTY/WRRsuJVRZfJLz/JH19sE12HLNPdvl1ATTvmQKz3mOL1UzBw8NWZk620BdXYO3
IyNLIGNNdH/9Mfv5E7NMyexuQaJNnrpZPBh+JQ5u4J/jIfX3qpWfFXd1SDT8FOGSXS2HHoRmKk5j
cA2yZD0a0zUv3ftW0rmQEegKnPRciekjN36YTh5LATREo43t+8Z69rzhXMNE3eVYVqkobHFM+W+N
0RS7prR2E/G4k+WlT1LNSAEVn3V4DjXLv0g0dhnNQmREZfLiLlvx3xH8epbKfWm6lILzqdvYUrE4
dZpzvCfMVFRLdxJLFzqDtR7+cwh18SCunMz4+WiQ8xlPr8U6zA+xy6OQA9PI/cL9pFB17+UEjhaP
ZlooH+VQj5/2YFxKSidbu/BfWD3pPSMQUoqHt1SoukYLaJeDP7kNbKDa3Fc4TCtd2afZ4c+gAfXC
n6HvJGg/GIe6cMxIptVcS3hJzyU70+zczHV/N4IpsJp8CEdBhHpeSezQun0fm7x9KK9McWBywOM6
7fVsnde0/gQv2ZyNkmgKe+HblPU13qexPmwUfInH4G6xwAvUecbpOuPGTlV3G8HQHlSMjdWd/E/l
EHizCtitdK2M0Vw6Lo8/wLDFb68rjwBlCcE5E8tlDczl3GPfRQ7jle2S8Wg8zBCsLenb6TJucRhS
Ml4PkVs0klOWPjyRo+j6qeMedGo+sVj9ETop71XgfPg4yI9olMVBdxgxeKkC3BzuQFVR8IYqAg67
oMQoXYwbi/Bjv7b5e7cRkdOGehJj3czQq4s3lvvhFHvLAzRjlgCVdUtkgHtGUPxYlJCMkY78Uk+s
peXJSnPiPAPCaLG1puaBoNZ2+y0qCMOy2cyj2ptPYrDEU7O2+1W06cmLZ2z4suTSIYlJCvwO1fKa
Z5ucZV7Kqoaci9byRLcUxus6HTc/fRBqpMFTMANcK5wMbO6MalPNwcFb12dviYnRtGVxUgZPq1HF
V9WszIF+Szt0++01bUBriqJJu17uGrdxj3U+nxtrnS6m4/eQ0Zt7Mc53WAHqWw/49NFIePTrUd6t
DsJ9y/ufXnMgxONAUKlo9clSgHVwFn8yXay3YLZubVpfilXUpwYj9wCCaC8c82xO6smMC//qG/gi
MJFd4dU3UURBxnh1Mys98L5F9ir79oHCpBuCAhIT66mrRwvyCb/txmXU3cEUhApN03YPxZTwPemw
tSh8CV35yR+UTErHdqHq6wuS+7/Syv19UCNJCLVQiCHoV7Qcj4ijS0t0bI1f/ZwBBbMMqrtK/1TD
Ggb0RHEQEkp3NyjzYjdEhRqz7vZdazzk3ZDDh2rIQrrROEsYhc0/kw3iWm3JFHTserirepZvGgje
Di4grYncs5rceFM98fZ+3cYI7QOqa/1I44DZNU53db3lrEHo1cAXEUPNj4bGVcxz7nRwljnUFeWy
XoWRY0j0UXQBHZf0XtKPzW1pSsNEZXfkZumOJvASlFmyw5wLp3U5uaDIDrGV7CTiKVcHrg+0pmQr
67yqQWZfKJki1kEUuwOoRxOK3WcVYibtzStzTINXkN2+9W/EpwxF8R/30fJQ8vWlEy1oyDOX1itp
lYrb02QMXA1gVMBmn2/dEDMjlG+4IDC3BPVfmmzTqO1GhiR7HU6NMVIx1lNIVCBpUJmEXx346vKJ
ZY7KGfw3OFXj2opGTicgiVFi2bj7lKmjJeHBy2vwNoiHXE9j/28pOhBZ7vIrVvJBJRRxjcb8FndW
u1uG5TXoldjH1eJHhq7QVH0/hzXjncViEDzUVEix1ydLIWnbXUgbTN3AQaC6ZyTEhbnMMQIv7BV9
KmpmRZmtK0WyfnskXMs5PRd3klRiLNPpeS3r0GkhcKSdl0feoL9ki1dvsBXzUC3YYeGA9i1addiL
5yzFGSKvNNNCkVk2eumPMGwETW7JndV0OAnZ78OUTvrJQsHlUs324EPZgOl8saW/CGoUcXyFov+M
i4Yaq3JomBN/xKvgjhjNqoEFPBuEgpV3MJ3kFhf5Emmz31vHKofjJur8dUzZ/MPXh6DYcffs4VJs
fwLNsh/wV0PEGa5J6OAr1iU+gZ4fwH5LfI3typCuvc8t6J1MvoGxA211nsW/+E8+vc2aPTPVcDUV
MtjDXMzelDVhEYuX9ixW0tOt/BNMGHititTnHL8ps/hbutyb1m30T/9lJf89med940y/1oE3u0yA
+Kdz/ZCIJiAV119M3qyOS3ooyZzQ9qpfi8dRnCkerIby5qH9dA3xQSXXwW3jY6abvTO0B5yQRKtS
fwmXafnqF+fHGCF1pPx7iya4ZJhERz1ctIypQK8kj1BVkG5NDP5Qf5FZyrAfqHxKR/vNJ2KyQsMI
Mbn8mnJqSItkfpia3DkHNWNoZk4xCSMVKdkaES3ilNoF6uxreXS85rEtIGgTia4J6TlfylI5WiDr
Aw/iWS6L+cDWRuBGrMCocJkKQaNIvwSR3oBqDuL8QZviWGQlMZG2Pk0pggQR8ZeEkK4qXF4tAfqu
8aeTlCLqpfieXJTsqs1uqb9NEXZ/Fxd0Vxj+yXHN+35Q02mUMWFlFkagGo4EqY9un3xK0eJxEcVv
vQbkAYX+Q9knk5w/XY1VfbIPSFjhWgz1NlvQjvcexT6vQ2p9JwHXeSex8MGn8MoSQ/Hluc0L/rl4
J9nK71oDdSSbS0CiTJz0rrY8f9MQ6Y5YkVFhjzUKcy/sOjm4JRpK1pBrH7t+DdfaftedeHDz1Nzj
23tcWIJNdvdZpwsr24pyx6qkbznzOm6wiLYWaEUqoE++Q+J4pYXIHT1SuGO5d4QblQ2MHjk8aj8Y
ubYSzKZjLBzyfJ8yVrOVm7blLNQBr3qjaNo8Ti57JU+2P8QYux4Bqqhyk1TYc13bDg8mbiUWxIT1
JfRQbtZHidBkbDWDvTt9a4vkSc+dNXSL9KMoEgpI7foc9748eWMJqe0g4nWGP+NQKF9zC1gV+HLy
F8Cn6j+2VT7Q5kv0NBF7A92O5R3/s7fsKocqySCbLcRpz7k0NKnUcexeh4kaGEEGdTFplfSSssEG
nmE0EtsmLK7LfTNefOOXytRE+pqwKGbasT3kKX+YtdTPuvD+duZo7d28ASppG6FZ9lhpkkg45XWq
k28ng1VbZ8gcq4R/zXA8Wj82K+UD3sOeLrSg3gf91kLpd9epb96gq8KClssVKelp9hFv6nzZsdOb
iTCx6qgC9qkVO4GjIpHVJZm7/+//YfcNuWnMu3YCMsM0mcI9LxxdsjakGffp3GEUtsim2ZoHSMXe
K1158PZ553Pb7hUhneRGiHI5A9R5wv0+vpbjFjZvhnZfkQgbwd+8ONZ+tfM1dPp2JlU2XrOg4/1r
Mm2OYOG3CMSDN1D7x7r+oxNUtebdmyyKr2K17/uUbD2Z8hIf5VhiVaOcmQrs+p4bBSeIN+l9jYY2
1ECmIEgxq4iPtHCL/Vzn975gd+PG7OdogP3bGvbfeOX5L+Uc9fyTsLT+9O1H0TbnKckpmOt15IGN
iVwO6KguaXysquQxHhd57+rqWGPkkbStcttoX5ISjchrk0cSrQaXgrziq6TbNodpWGK3L/salq09
HJmsB68q3oDuAz8EAdpYiDF+muq7VKxYu1lswAGm4HmdsuPi42jTYDwm/vle9TShF0l88qz73uc9
5ucbWttWzgEf4DsHbVTkbnLDQv9Ih1N6nUegF7pmDbOs+kdnBrXlyXyuCn0oQVBRXc/Z1sfwRBFv
du2KaWbFNZ/wuXjUi2Rt2vS7VWfxrsjVszeyzs0Ycth2Antdza+idTCEW3h3ZYtfMiaDTfgnjYSH
PiO4aS0DZ7nd02Oytt6xLVVFtOaMs5uir4AUn5WiXnebmbEEkGsoEt+Du0TO0s+Y3DN9BH8YDfZC
x6xRvo8WfnHytLkJF8bW7w6tbhSA00aXjw6zm2iuQ0HUseVW57kOmALXG4CUMFhN+WOTaw5WfmF+
Z14QJF4PErlLjMNyN7n+u1iJH47ZvB4LCC+70UPW5D3qpWlOlI6mV0/073nRVbfaJtro5uoou/ou
0F5xZdr9pQScrmGtP+oWECnYxLd5Gv6xRx6shrdMmd5iOdT3RhDfZsxtLqWWaPCAMVjP73jbfzZE
tyJr5CKWVwcWpdW+bPv3sZh+eqER2IfiPkf1OQxB9+E2Q4akzRW3ok0JL30fEstF+QOmweW8CL1h
DqK1iBsAHnzdsapDiGKsPhEUQo/Clm7gp5Uv+mfGVf9oF+aZc+vCSwLvKn3zcYaZN8DXRKO3imYL
eUtWwOwbVsrgVg74L7pook5xI7A9om8/W6PmNaYw5BSuYYcSeggsVI1yVjYXuVTTK9PIKXF8Imh2
AkdQ5hhzs5CukKeRLT60ifyHjwhO8Z4OWysmIeWh16QMLKxAsp1vYkY0HBOESeGFtMKXJ7jKiD9I
ZJGqy4wZs22iUadZmAXWYx1nC1oWf6dT8WEaDZQM9asYJdnZbDTCvjC+qbZ8rCQvy8RC+fAhayVz
ddC2uvkTk4psXIwQ9QvhY6K+dl7uF/fatH18X26QgaYso/oZEhYCO3DD7eXoTNmb7R2CAvHPrAaD
sCaWnUImA/U+cJvSOTuJ1cYGjsSwM6klNMkS3ZLpU7a0yteZPqQ2u9OFrQPlYAZJWYwx1a8CQ11o
tJpSa65tJK0xPo50XjuUWoNy3mlNPVfGc1klXnkpciTzTLknr6e6bPt4MLFU6mEIYLwOdXUzCczf
8pHiV2tsOrywSxgbAZ5Z9MGmm7ilQMlDhGP5mYwFHa0NkO21sA5WNtyU40xH3OkPmRW/uJxRYW3w
0RXJl5Pi/UABpAYajOVRGuULWZ8N+8iVwdT50xCXHCtzrUIMGi0eRyM4GR6x1Mr3cYgMgr5bEytP
n/DoIygNNRm6lqZNCsdA6wy5Hbbuxo1Zz/UEVTfvV/vsMNh71vKh+mk+2FlOXqaYEdvnO+4DI9lt
NNixodowt+InvsMdGSBbhkYub7wBrH1jNU9ziy+AKewjsbP64OcztnBNnaNhXaQLB2EmLuo98MLj
jth5V0idPpaLwDpycmOa98t37LZ7e3aqPSWxX6WYif8UoGDM1XmgcQZ+uT/wCZ0Q1S2015JcDVpM
XxLQXGk9QJeAylsWTTg4ev1llw7FZsOJ5g45bNjlFsZmEcwftpe8k48gStK9WwFZFFZiLNN7/m1b
/VoS7x1cNVsrhdllkfBAMu6hHo7/nrs8YWe5ywTbQzxdQagGEu59QOG5zUWgHRyao9MxgxsUPLm2
PJUlaxPL4F9eiU7TIcZp6/MMFJpphZS6hekhJ6TjM6XV4Ksia2if0r+mSFBl1mxCB0+2Dpug25l4
CkzeuK11zeda7icMRbsZeI1fVwT98lSd2F4emrV+FZgHkM+mg7LLdwuI1fU8lW63KwreTNVYR97a
yYN/ZymTbBPq0tqzpIQh+jQYBjb8Ot578K6idYaFOYEcI4Kw8JrLjuQY+FHZzls1PJDRBVGpgIQv
71NTxmhrJo4RWz6RO4cdx/c2ZA8QxTTMPw6o+Wb1EgyssMy5HK9WQo153C5OCPDuw8SoFuPuumQW
qyd63fjNVYd/y+xefT28WIvthZTzoospmP5mTKLacO0jBwngidm5XydUQSbxVO+X0Qwd5JkIwA8z
EsMGOhWAjO5dUay5q6sz9fHzRXFD12RkTdyeh5nP4uxVn3kmvlqvrZHdedxS6X34yuqJ6wONHTgy
p5aPSqfYTw0ezaIz0RxmpKKJJiMY9zmLJC7u6lmmmjalZH5En7+ThIksi7ukS+a/iWN00NRNjx14
WUrxPsDA3Irm70pzVDvVh6qT72k13Jt4Z462KD7W1PnhK6ciRtvPSc3sFzvT08JS8zQlwU/Z6asd
I1nV8rfD/jKOOyxA413goPAV4/xUL/mdYS28acfQLTGgFR6O1TiVGCBnBuEAr1LSO+8mVi3hdips
ttfVptvW2Ml3tWxhCgkN6r81CWGn9n1qLSRaRotVO9V/R6s35c4iDpUZWOyyImHeoirbmDMc/8Eh
b2r76nUWkXYr8iusRrVv0XXkAFHzDE2NPbsK1QcY7M34vYcmHK6m854RTRDK5Oax5g8l5sKdsaTJ
Pb/ATmk1XOGjPpIYAvkAmNcBeoSOJt4JuxDdo3UspEi4xnpWfg1rf5mXMo56Pf6Ug9EhAHApCWTx
asrWPtfxc50ZVIu5/yo3aC7Czt7x2lRQ0i3M57NFFG9hrzXz4uOa1vEKMtr4wRmKImpxXtEdI35P
QMT2ntWj3XJoTME37rDzXPN5LRf3q8MWvJW3/QYvI6K83gj+qS8ZDHK4H475KzHbEbw59UtFjKk8
78hqrl77mTcx4kH5sr3gEMUpRsoAAx45FKJ2N8rhTy3ITssRyTO3wXal87PTZcuxINyhpLxDksPh
oDIqqsuvvqaGKO2wt3s++n9FPtSjMMGuoeUbggu6Nb91peEhOHkPKq1/4Th8Fx5Xb2W381E0eR6O
vX0pk5ibkDBuPnuUjmCGOQBH6MiMe3jq/DRGoItRv7rVfdbaqgBS4BxuCi5NFsFju6/e6hFtoQjs
96Isf6CnX9U6vmVVA94tpXYHjDRf7XLruWRBYN53KdYC2+SOoYkmIhl8m3VhouCf82X8qiXad/vt
0qUUuh2TptfZ91ZbXXNDNadsrb6UHO6GAE/kIhMTLi7k1Glhisrwb/Ep75v9OJgHjr3xPBnxQ+37
bynXKnc0fndxsO5LXCqh2w9fdZX9dlzSNQAqECSak4kzeGeePeDwBCZHrF+M1eGgVeTI7EFS4LFD
Ur10BAIbv4ErXhgXq18Og6pgTvlSQusJdgFl3Hqa0yhuQLJAgjYrWrH6FqEmalPD4hckwmYhL43Z
ORlWK9TCprSolj+47NLIWS1+hFX5qLSI5koRXCglHz3WGGyZQTDlEWV+PIFwW/h1y7NO/S85ehft
sp2bA1B9BZP+3jHZxdPa3V4tkj4FMxTeMnoaF9e8yjg5LwkWOEpOgDfNktAjtwsKOq6Dx0jgGWzN
LSP/nqXhEignQ9yWw2/NZ+dgC77PIqgUXhgFss9cPwtFQ1ad1iUrZMY9zzMkLtyedWK33Th96hg6
sGtEijhdqbrA6NkXDO5Uk64n2/1SritDTtZiX6FI7T03EUdjLN57x4RonKU1zC+IXPXEe4fDZ28z
Sx9EDS4+q3M6rGPQIlSwbY10R9+g6tJRls1IwxW2/NtthXXUZKFnsg1GPbZZOriK0kr8PXQyhoKT
ia/fWaPCK55r7WObm7EtIzTwWq+BvNh+/Ac0m1Tvy4AMFAxcwjTffWsZoIIlztNqWrDliAzuahN6
YLIdzwkv8D11W5HK/eeirUWk8ROwJOROBpIyir3WRRZ9GHo5hnFvgiSjAY80LNa9Ig0oZ+VMylfM
LRZwH1YzfCgBZO6g5/i4nQj14kNNdkLGzx4rS9XIOkIOfK+MGilIozB0T7PA9F+k6RaXG36kah9q
b5AoW+uIpLie8q7CHyvzhCDXsbaTNcRVsYSVVZ8t9tQXz7DuLW2/Zd0MHKCKD4sxffGTPYrAMNlZ
b9+3JOqm8TMuUSbgJJCRnwohIL3B+evzj9ay7utlskMql0wsrxpbIa/Lar40bNAGrD77YBS/We0Q
4/DJ7YzW8xy/oLQV4RJ8W/YZ+3tqEDR3jGd+0KfCUG+wwL7XSe7tcaPzME3aLWv3FgjvDvsXVvf8
PXX56AkAsWgZNpcj+BJaO3c9mSFCysiPzepDeSFm2TqQ48yxeKxd50bpBPfPRvLx877NnsVmE9T/
WAvGt7bA9b6NU2PLjCJeQdHhQZc4nHgImdP385wh3plpHdk4pmB4UffZOAI7mvVtcDZix6jfm7Xc
14INw6px7VQ++1iXIThdv6dkiNyqwiBn8UfvVvMubwdW6M7rEFNT1BtANf3+X8spjCVeMnJmbRMm
o/ELVNZPvnrHspD+pY6pRJuGFyYpt4c94+IO8HIVDqxrjL65lybSpj1L52UGNzF4YBlj+65qqwrd
r//ERk/FjZ+E3iSqq8IFqisvP5STpNlLHVI42AZfGeFhE8ibsOxIgNYPhYukGmhuto2z/L+EdJcG
fRKtWtKAmF/TqVQHye6KvHnwUVjJd+7ItxlTlRU07y5WnsT7xoReRZONb842Lrkqyf416hWL6xdG
EX0FbhbsA0d8GY54xi5IFAVsX7bWYD5deRaZ4PKz9TDzoeM44Yxx7TdXQOobFLi5NLX7cGWzJiyn
ei4C/Y2eSsxWOLfSxW/Lm/R7aYSxX5GicepM+LgnfcmTCut9Mv7VBqo4UvOt235AHH7plmUoj/6o
bZpFy/JoN5jCyORzeeIQ6vzW35vE60/wdg6zmp5GWorxiyNkE6iImrrqQn/ygouGmm+vqPiYH7k+
YTVkvXXsN1uGaW/HPTmZtOf5bsrV3VlJf/Ybw9ipeX1xaNVJuvkMnAonoPRIjOfTdhIiKVpi+J7/
uD3ujSUl+GhYsTyOfKp2BA5osuaecb9omFQJ+RhgRKraWW7DEVUqIlGc+TOvW8u0uDLmC3FvmOEs
4IfXYE41N5pi3vlFr3FnumFc1UZUZnlKm3iBW544Pwm+JzsX5i71EgtTz2jT+CZBHPOJY6H1QGDp
Wip2aYHNb1XNCTW5DGExiaXdeivb6be2WZfUuMF2mDiA0Y7U+U0tUK+u4lRUoEPoeftyBUbCol4f
qnIVDOzzsMFaTfpG/5gTBhBz7Y84yrODIsFjjnUeDlw4EG2DqIKgeOeZfENsft2IyZrsCBAAl5jA
gZqkzEtPylNfwEmZTAYYjLmHc2qQHK9BL+5ZXR7SBry82eAcqWLIBmmFg0nq9lbk66vsmnObe3x3
+udpyu9zbgKenrM7XChRFYzeOUu4vjguA5Po0m+MOe+VtAFPwQBoYkgFpl1SKoAlozKxTPpBTMMM
adI6sM5kXeiJhhYYbT1fPI8Xnb1bKeiJtkYNkMkIlAq0bTNVUePOPTOSvGZT9xrP5Lu79FRIxLgK
aFLK++qgKeegggf8lMHen082iaYmgLDbBn/LZb5lGpWwxaWOdP/qTukG84wzeFfNbzpWWEsm7pni
tL1dIxgLmcGUmzV9k25zZovjWRtsgR/QrwH0Reu8qOU9picBAwTeAXRWS+N0c4eW3hdwQHWa3s3Z
n9iX6qwW1AgsZbkRPFGdmpBZJh7B5y7nsndOGqRTuiKQVxf8+IOx7qcR+nsWZ3vsg9U+tWVNdv+G
zfxxQ6Pg/rfhnm0XBy3Gax6zPWkV87TUxR4XbQKUMasvvtVStURznzMSV8KHsVdi85qMpEdBE+PS
5YYV494l2YjTkK1ukeAIZgm8vSmHS2uMPgpZQmK1loyRoD8g1v2DXPnEyMCdvu/P0A92ZMieyhXz
HQakLQpVw8uqz8Pc/KqCV4S8jWFmsoDh9WHErv2AUshlTjdtiGPvX2enX92McxZbxM6bUZiLYSSy
4SCs9/l3YrBxli7rIfwOu5l/jN45j6yG7I/FmhkZxLswi5+y1LCYNijbOHZhamNhKAIrueCHfV4d
qphZq+cucQVyUnidibEj4jKQNSYUu0pUJ3ihzAkVocYZfnlTzXxduQEDw2CF2XlHL3P4uIEUMGcI
MYvnsv+e14saPBlaGbaPbi2x/maAOFV9totgujOXkqqvl9kEU+LIcX3i8rs+BaCc0g6+JjuTHPvb
8l/Ky9+l6B4J2IuD7c43PTpx6OUlv4CxNdYCEgxRa6GV9oyX4zidM1/9rbqYpwQr3wzABZ81yJZB
Y+fu8EwmRgPAZ2yO2gD2nf0Oxv5OWspnWk/fZ4U3ta/KP5bXXdkxvpUCb0ldLH8luLIB1GuyDreO
15uDK3aBEEsn9zmORy5L40cp2TTGMVmlQgZwqTSzSeYFr0Oe/JpqwiFVj/oylt73yJUf9kzKHtv/
aOcJ52GlWOkhYG7pP0Wu7EJgOhqF8VRk+QHa+J0oJFAEC0IKgN+kgpdVDfONo1IzQJ2xcOPHZkfD
gdqnJ9yMUZBn1T43mAaz3EUgWJu/hluFS4+huRX+i3STp1Vk1FVrCIO85X9rKnTvaiM4UEU/nEEx
bC+ibeXRYbl1v4fZWPYxEaAoLWbzmBr2e9DyZVFxQQYvZljO+kd7tEkRpssM/ZqpubSxTo39lz3O
Nw+/EaY8jAeFLS921lPgYgLcLbiuMhfUkWMhiSflbS5LJIlRwqbzGYfaOXk3gGyTauKjnoo/uueh
NaTJC8rzogLczGVYm584d+JTTJHfLleGs1/ZdYaOZ5XX3KX9a1rGSA0cWfjEjshGF574X3bL0rit
OHdatmupMlAZfReUei45pW24HcIhzP1UM92KUv7zRUy02vfgu/X8pdVUbXpd+j7M4Mli82E0HQr+
7OGfKLOPONMS6oS4xPYEDA2fSOoJLLNMOcj3qFaivwTnucrWa4JtN4JR58X6MUj5NBY1it0SkAEw
JfBZ0p0E63BQorQWlFp6WHQp0/2VkKskblBVxP0y/7hItmruGk4KzoZX4RkA+QhGMjZvbowxbETO
YNVSJizhu/QYFDp9L//r+tqIdf1/y1Rg1G7GSEv4u4BqLJ+rmTe0UsXTQuMi5QD0oDVJeiCQgAY1
XTJ3xMyFW98XpBGF2rTU/aKhj5riaei78+Lg9PUdm+hCbAJXNKr2tBjpB+pJVHXGXdIElzwnJGnl
FncLAgHsYJOzO81NSP4snW66Hz6TLHsySGSfK1zR67Y7adJOk9uV5HZTbqzo1WgZS3Hmbvasmmo4
Jd0zqWjq5uBipGIzQLOhXwpm1UTTGWN7TCwawE+jsnvPiFNKAtIv27dYfR2h3lURctO+JE5MnC3f
t36KyFh+mhS3hNnEKAXhltIbL7Jq4gaO3dv3tvYOMVSPCz4yShjYQDek46tVPvVjcdR2AHIRbJEc
8jXyp+InC7jL1xanVLBZfGz7pV1X2gmTY5eEg/EWWzgfYjuGENiQM48zti4lL6Wl5UfCtro7NiWl
aGnGXs20HyrrPyIphTm2Grlh0HCNd54uRNnyKW3xIk4QWtdkv4JnjJSSqOeFfSsCBLlsfbMdSN8V
0oWPXdDyxn3PtRt4qryTINLvy0b85nbGGcUl8MJtaf6VFpjk1f+oO5PuupFrS/+VWm9c8ApEoB28
CW/f8LKnSE2wLCmFvu/x6+sD5IFI5hPtqlHZy3SmMlOJiwtEnDhn7297w56xY3cFuTHZcWbeIJL+
UReJjq01PvkTRXgQPqGYxPZpmxx8Ia4JJKQclAhFZ2U8BnAEOgmAviCQYc3z8lP4LAxOqe4j1Cic
jn8EPVuPypDIACnl8J8X32HisqXB/VhPnnUOJr0lEYKO9cjO4LVhu560Wb+md4g+ySRu1A8tU4eK
cM4+xmoim2yXg3sOJQQRu9Nem4hauZ0OrsaIrp7bJHiV9rXMJhj2CUDuiOg4K9DXZB7W52bQNlKi
QYL1MaxysbN0qHu5HpIyS5nuN+ZLn4Qks7o/h7w2ryUaV1Gh5YjBuuwKUimD5zYNjiX7rj/M2Clt
+mbZQHGt4Ecxt9fTNqHbvtI7j0S1sn7G30GXNN/i5f9aOE56XLxn/5FH7//FfvfG1ff/lUkPZ9v/
bNLbhlnyz+wHtrzFNrgEM/MP/DLpKf0fkFcwwsH9Q6Jmudj3/mXSc/9hCkdiKRO47QR/13/9rwz9
azDnOs/+PTFnw9i2CX2Qv/Qvk57p/sMhIFk51txFZiZu/ScmvQ/RRUJaNtQezII2PkGwBm9DdKKW
nILIQE+RVpFxKE2HVEQGAHqMG7U2QcVT+KwrA7uKKJ8iTXGuGPNiW/odwSBtjVKcjBNEnZb6JOdN
vc95I1yN2+UIXWGy5f/f5auVpWh9wyOfErsTkWB6RnZFo++9sZoRxUghzJ4pdkHXYSTu1bb6kCkw
c+Zxam64y/ic8ynfTXM3v6vC+0YS6lflxjmqh6+thClDcsWAI9yRdzkFtKRPDoYMkr+oOJIg+yh/
0gtNpEtNrBenqjW//vaQ3P5KYXoTzvQ+Nmr+hKbQLUswdWVg9S4KqxR5OwnyZDeJZ+WCwYvdrHXI
B7ey+yZiBAlGZ17ckvN671bA5KKiXAMBSPK82dsccxlmOc0BIgqBqsVIMlvTiW9KUUD0XsYyFamH
JRR2ajC6J1XASRk91XbBpTmhvDNTsU6Djllel8Y3U9I7BAxpVFpjnO36ugRO6Wuo0NLm8c+fXH74
5PSfJYUVYZTKsnXxLlqwLFwzVRNyIhVmw6qCY0/KSYvOSukwTxzvlDbPcY6kLOhsiHlO+1LX4J9g
kzlrtCN90pMsgkKFHMRpa/Rz8pwU6cEqgtuGo8fyOJYtjUdfx6UXZH8xwTBPn3yI9+5WgRYFI6JC
PGNI3Rbvvr4WBSr1BZkx1CxHs+mHOxX0N6l2a9TAsQ3GeqdBRaTPNc8t46ivuhWCkGvsg8ZbJgIX
BDL2wR4HXlL44Z6560+7E951rmyYD8Os1p4RRqKtnXVa06eUqqJVi5snD7rh9s+fRr0PCOXT2Lqy
TJ3FRSrbefdpLJgZHcqecOPAZtYZ3p07z9mkpvYkzGL6QhOFg3wd3E61jq2jKkkQS7tEe0hDmFMe
s6Ei77xTNf/IXPV9ecg0nAs3uuHnd5Zb3XPYrp5JBphNsUV+a7S7VKhu2wX1dy0qrKd+hMCHIMaB
7rDvO2yqkVvIg+XkKGVb+gjlDE0Pwf7vOAUELAKM0v58F/TZkfx7Xtp8F1w5vyOmgz/RnKO7vv/z
Psz8+r//S//fYcEhg6ZctKm8PoWPMNKJaAEO6BVSl5kc9As0qkrzxPM3ny60O9sJw8uIYfSziMmP
KyAXo2x2B8O26AO9WwEdzsQtblFMVoTW3S4PlOmb2a2bwuzsA+9kZOlw3ZrEEAXGIQpyl0q2las/
3xP18Tln8bWkqQzJhsRNeXtPPDMYFD2HeGPYRbjzIgyi7URBU4cBjbKuPzMOGA+qjDbWgPpOZ96q
9dljYY+3oMI5FBhadK/pobnt1I8smVDyGa530jV6rHbCCTkpNgT6pMi0yC3wTPYTq2u+Bpb2z8Ye
rHWVtBH8ASZsqGtsYHrVdwdwBH6o6J4jPI1RsjGfDE/empF4+POHl/Nj//aBYN+Gl2QIx+SNXXJ1
f3sgVCEMoCnzh69nAJFLFpJtwELq0vSh4uqu2syMnyun3wqmJwj1fXPf54pxqeiOiD0YuQVkFdCd
cC+OZWC0lhjw6IWfpe9El6aEWPznS9Y/vMkWS6upC54cdna5bPm/XbLV+xJMVqLWFlk6m04kzX2n
BT+bzsCaWyAZiOJi/OrTnjA6MGgyDMEY2sWrxeRU+JyfpqlPZ4aKmK4Yl4vz0KFaipc96s+XKilj
3t5ddnhuoAGMgDJIGe8i/Bg/l7SXoBhLUcVni1jrSxAi6yK+ed+4jLHK4ktgS/FNGxr3ij69ti4q
2niJmTQPqS1ufA3boCZ7FqckCb7mkX9NzNB0XDK+X30Ckc7CS5p1Dsnq0Y29r1IvcQth2frkk8wL
w5vnBJmgzWvigo+xJNiDty9JlkZ5GVbCRD5CKeTYTP/coqMpGr4A1QU5n7Ng1jVCJIdJJkJ9tjPh
2pfSIfoOmO5Bc4ZnumEIils92jemWCV+aZKphYkXmIByWndbZ+MdR//uszf849egLKW7hk0gIWC6
94XISFpDW/WTuV4Wu2WJ0xhUrBEs6Gc26wf4/yuU5KAYAaAsG7MbuO6l4+y5FB0gNh+8zBXnqhPB
2jIYoOoWKAUW8Q0jn/DFFj4hE1a3NjSTnWXe1xz0UghQKv9iGNcG8NtVx+QTwp4LOr32sRbNyNTU
tH1IN9OBzu940fXE2/z5m7M/rLKEYbOH015gHzdYbd99c0nmFE5t8uHnq6qCuNugQqbZHHtkV+UB
njBPo5uRBy4WDZXo33yF+KvSfYG+v3hKLOzHnMRAySyPalNhl9cdJoHc6uCYakm4MXXvNYC7fswZ
0JwdHAl86XPNZ9I6ZWo5fd3GiE+ukqn5VqbE2qX68JBg/7k2ZEejH+AawvWSYLZ+fM0t+5R7aL/y
fCQjryheI9ljaY5qsR405nUqtMpLnWg3hTf517lNPFeVEOaml/VK4E2kYEkjxtw2MHfYFrhLC+Mi
xuFb2hk3QjfMk0eqDvPeoOxPmDIcQDrM5Qa3hGsIkeQsswZdRUHnRVdnU+/T4+RXHqNNdm8fN3cm
++7X0fN/TDI15s3uzQtGscx26HJa4X98Z2+/pjx2Co7heCVAjwbbwWOXCOnG7Ci2yjWP2G2g1xJM
mdduxDEjcOFubKqbjKYXPL/6rKIgPU8i9bDJUQpS4rrHzkDr4Vd4oVJhQP2CKIJNw9lUPZnzkXI4
WDsTsFqZc7Lna7mp/fHRSeVD4zTfxtbW9o6GGTgO8E0ieItzHd6WgU9+TgFaCcsKDoXHtDlyI7m3
5gNKwuK/y0Njk2rInP78IOsflyDdBedB+cJ/dfP9Ytp3g6kGKui1KwYfTWkw294Cz1lFTYW01TVJ
iaA5uVpqSTHgEpo8hTMlspq9F5bArFolPtmMzA/Fg0XeiqP0+eRLO0++WxfxBgCTHUOdzi3yaG0y
vJMq4DyMnYkxxcJg72fFF6kFGnp0/uKIx0TEvfPqgl0bhaLRbt6bSYcppca9ujdRdgFARG4972u+
NX4X7ZiuU2Zc+2JmMGGxbB6XRcl/MgxMOUB9jRPOEtqa9misWzGE+4wUU6AeqQdUqsvOhO1BiEYb
hgCHen8biVTdI2yGVBENxrcJpJQ2+uYj1WMBUnV4aK3BYWIwitfM9ZC/j9Ap0pwekNOf/IreTt/o
2rOSI3RHw9smkJjOCPbGTYHL+ZPv3fnwvfNmIDFRuumYFK/v67M0L6MhnVTA5N4SW3/EAqN1RbC1
RGEd8rxj7jQwHdbiZ8Mwx92IItZOTpY9xWfYQS76JiZZiRuJG/CoX+Q44TkZ5CkZ0/gsnClfxVLT
H5l5vMgxAaU/uvIo9FiuuChOnqQl7LF2UFuE5ASuSicbL+kEjhUr0E7plG2qz40dTc/pdjiSUpne
Rmqgye5gUCbjEncOk6u08w5J2UY7Tf2V1J156trWPNkDop148uubhB7EVSMFfJfaZtDee/BK2H5c
MJE7MgqtdVLMqdY1kXi6Wd81879nMpR+JbkZJ33CG6+JeJvPpXQHpRKCoFonqW/81Lrq5HKokpb5
oirkSX3o7RjGlecwR9/LfdolvWHOCbTMFmay2fwqI8bkI8PnpzLPp+FsaHX4yTcrP55GKDlNegRU
n8ZMeHq75gWKAW0UVgwbXeEeBRAJcsww32KCylZ2OpmnLG+gRlBk+GxcCJZRCgPRn86am+ziugLW
r+nBTU821LQpaUY95ZLxXsj6Jji1nmItjE512n2ypy5v9ZvF2pJ0u0yqOsu1dXM5//9WgkKkHsk6
6SUOHZz6uek3N9GQTCu0196qnXf4KDeBWxhR8lxEwC/cDnm+ZLCwwPZrGq8Hv45HJkgqZgiaBdcq
hrcalsWpnMOI7HZvoJv5pIr72A2jdKYKUPRjcKXrMzbr9+NfLrTI0MSg2MUUYZKUo1Du2talfWLp
zrmIO/Th9PzXsBReQHz4O7eAulAzgiJC2D06StO25PVkn1Rof1fTc1WGzgboLq2TtxeGBIlmEb58
1Lwc8FTyktUGe3OaAz9hvv9yPzqwCwvHUndpjK6VA6469lHq7niLoSylaOeFE+uXEPvfsUhA/jjc
9092oA/Pq8X+aChhG7qgqLffPa/CjtpIq3RrTVgNAn6UoqsxjfRtVdHZnlRnX8J5k1ZdQ3rWiA2x
SWN30yVBfMgLNEh/vpy/fX1sYVOSzPQxyoa3N03otTekUAQ2PgratT9w0Il9BOw46iB1KtKWtf4H
bIFoBY7HDWbSKVqeKEM8kWrGbqI19lRL5x7I98GJpxstDaxdO5+wKRoekusBy+jNn6/Z+JvFnDrc
lkic2cnn7u6bJ1Bj2hSFhNdtzPooo5TE1u6lcWoDYw8zcWJU+zMpptidoCA9FMzTA2QQDNwQPMEC
8Ybk0aqml8gIvfsmsP8apBT7cgZGMDZiCXP/6pzev2nmH4a3zwedJtVc3wPdm9BfwdNozoKacl8Z
nnOBwqqxHEbtDPZgGgjLY3RMMq39mqCdfDwHRE0qWVln27LQq7H1OFUZffJcfbwpGPQUlZNl05dR
8n0RgaFzJCOsh1kzKPtcqRy7s+c3Zz9s70c17uMA+71b9KyHQ8Sk3wvktYvvvq/iu27Eo+Om+sHy
WvS8Wg6A34SWAsKN5GxpRo+THv9AvuHvpgEGddvUzbHn3l0ZXYaw2rTChxaBpG/q2TrxpVpHlY32
WUMu7CBkv+aFLDe9NF+J4/6RIZBdGUu5Ys/nPIzCxl7m5XOTWT9Lwzaf0KP++ZH52LmzWKhcSWEM
+9LR33fudCLeiH4fTVx0c5nUA1XdL4wJ2gT7nuatAGIVtIB0M5SI29wdvkyNV+x85K37xkAV2o47
p0mC15JoLlvT68cq8nQi0xv4Y/OvGzLQVs2MsaRxAZM1LpHP1OYZ9gj+fEAF/HiCtZCekRYimRiI
yCLlBtDANPdEBid+8DV5zGjSAggLrRugR9Zna/f7SpNFW9hSSodTrJT2Uon+tueA3bHUOPrVRpKT
t7wokE3A5VbnpeJ3WYwAVVg/DGiuSWrVqPa6/GQYgvFumXvH2jBfnRaDd6YabVOo6PnP39OHNXy+
QNoxtIxZfGfQ4rtXO5O0Squg2mijiwGo7Kk+axpmxYQuPGlRyg/KfCydtjxGXhnfYLmc8Ih72mPZ
lIhUxuIrlfTXEVEEeh3/mgQ+55NnyZiv4e3GLSyWHoOezMxufL8BYjdLRidrKQrLEjGCV2nMf4uN
xdT8HhktMvnZ3KYKqWABGR7lHD96YfzzF1x8xO9cBZ1/bQzIRAtCxrhUyO0YgmeIrfvF87r4NI0o
e8tkWKlBN276eOoIkYHr708wahio0v8zgOx2Djbokr4beCqNJJOoPsURaS7Q+HejwA4RixxL5nhU
ATChJdhqKShQw11ndqZdh1p6a/Vc6pSPCnEG7K8+cG8dHVtmAE3kk6pH/3jzdMOyUN2ZBkUbCM23
X7Ck4DFqBUIh1i1cpBPJ2XbWH9omNA5hlz1bc7t2Gtc5haMzuykmTItuKV4W5H3cuePXCE4mQkBQ
BemwFRK2md6kzuHPT6L6cJa2JI8iPX6Btp7Z2ruO7pj2pWuFEeUZOqm15QzBqij98rx8iYJqhlQi
dBgAY/NbkzZ8ezUUXX7xMeQ5Hktt3g/kPnpafMxr/Vh4mXnSIvJBHE0dJ9Pqr/MA7SMCt8jnWGmO
QXOUhUHu9nz0nuyYAwpb3FqgQwI31eAbdG285CbxZE0W0Ge27//8iT+8e9BwHMPluTboXzA3fffV
+E5djHox2VhjR+egBRx+Mz85xCY1QWoY44tyoJcjQqiOrIav+mhat/TuwPsVNknJYcLIPsqj7egG
6TZFKPcy4Jv4t3qi758iZp6MBHVXwpN0Yei8u9QqA+1bJ4j6gzGr8bQRv+NkeLwb6HnfTQ6X+7KI
jksvXh/Dcx2VFwPd81Na0J1vKyM/5Jl/V4yivzErfZ2XQXEm2phJZ+/sXFUNe03dAdUpXpMGDY5r
+DRVC5EfkkSc4U3puwqa2uHfmCQsvNe3qwszBEU7YM6YZOT57qPFKO+GOMEAX3quc0bnUt5bwnlY
Pgu8E2vJLRgHXBOFVT7l9khaLrk36sA54Z/gQrvd8g86rXSoKQmmDhM6ubaTN5yLRuh+kMxo3tlY
i4fuWfmVc54b+2eZB85ZQQi7qmUfb8OwkRuAViz1BW1nNruX3i7RtOlUECgNbz0vukd2X+/T0HTO
/lQ566511hi7tadmIrHAimffNseEyftuq6Y+SVvWJy/R/yLHod5PI8cc2XYsnKGTnpN5tP7nB5rj
1IeVmr1On+simF8Ob/HbxUZLwTtCjRHrkdjFOdkVSEnHhBxrldZrxmrpKkaJemF5RT8JSGmZBS/n
Bw1e7gVnF+GZAYllJm0TvZwwXNfueAOiNaP6WU62eoJm2U0IosiEeoKv0667jFeksGaZ4iTX9UD3
pqD9cGgsCiIij5LnpYnMqovK1r2BywWWdAAIZ9vBigESmU6M1lGLwYE3yKA++KVKH4eC3w99JXtA
EF908mNQ0M95saDIWZx8OEiW5/g7z0WjLZG65eQjpHhd6L6WW9p97PJB/XXqB/vQMgrejp6wN8Yw
hY96XibPcaZqeeU2zaFIpXeAnF6fnQiDrMUJoNGG16JADz1Kw9kFCsebZaRil6Fm3o399KWMS6IN
wd2eG8e6xSFC19VD1w5tW5bxtUL+f9HoRmwH4DqHMl2DmIXnksCdHQvbXVWNf0onHaQZmLNdMQdY
BGkgroWZXTdxh5wT2um+dE3mZLZnb1t+fWlhZUmbEirUzWplAUpHA3toXMqOypJIimZXh/JkSPpn
lf68hPSqElPrcuOqGqfQrz+E4wVixpiqsw9yb0YEMHrV7R2m+PZg2d1r1WjpRatid+9mdX/Iqulb
vUyLYESXKwNy2k0UawMsYjcGa9jFZwk3Ym+GZLqEsc3RASX7OkEwIOKvGeFv6AZ9yVucVHs5pDiA
rTY9tvUInbzst1ntZSd/VBlMxthEqofwgPEEyiqW42/4k56Ztt8snRqrD8pt6E71DfaJvRNAE6uQ
AnC+DYsvsDjW2Vh/63kcvjDXdpGjAUQDDIBHt2/Tx9acxE3YTk95HTRXKpT6KWhyH9S+NI9227RX
CEOfnaaqrmU5k86Ve5Rja5AYl5gHX6uIpu/Tv6w+H+6bqIlP4TxuTLx7gxbRsYhrbFsYKHD93CYu
GUlmTx5IH3fOyWqx/mCeeuobxCShgnyXGfLXLAvGyBfhh/Yudyf3vPxR0zU/e8ih3if13N81Ygxh
ui6NA8lS9743iP1F2VVvG+vYGNcmmhqyOv1vU21lpyIp8GSVVXafZn0+p85D8TRwwVYQPYKsLb4k
Vv8gAiAPwAqIAa/9PYmg4X6KK21rNg6duEE8akbzz8/WtndLGwWy1DmvGzSxWeBs+XZpywZbGixM
7pq/DXl7At8LL7wZbVLgLfqkyUvZpPdE7uUHRcPVHU11aFzCyqGdn5qixFw4aVUL1W4+wLmx2qGv
CM/shnugVRwXh+j6z5e8HMvf7mwUzOxtDtcNbX2Zof92+MDUFdg6qdAwc5P1MvCetHyvOPiFQcMr
7JiUdVNxbBwD2olm/cR2OFwAEIFgY9KV0qmPw2H+hsLLny/tbx4BdlxJgAN3k7pevutpRXQAK4te
ITZ8/Pi91+7HNjpHmemuDCdqN5lX1wgXkcCHId6JrE93cmLPHUUxnHHTTkiLhbMiEuO+zlP/WoPe
EYI7PGSTPLtezYSvmoLX/5urpv3MQY4f1NRvn4FukK1oio6rnghAm6wE4aRr1St/aKCWFtV0iPSY
1zfuLzV8jN6qizP3/7530pItETYxqI3V5PrqqbSOddBZUJ3Jvcza66WBGGLb+6T+X8akbx8ChBqK
Bry0mCiKRVzy20NQY2L32SItPGblz3oo1bHrtWQVEQwXtLp17iM3XiNJRVvdmx1+rjmpuHVf8N89
ENjAskN/QKcZDAbKxpE+4Ny0cFEPUfysTSax9ZiPTnmOXW6sGIVondi1VDR43eoeKXJ0DnEyH5ZG
iBnJzwRP+t9MSgkNMGhKMQQx6Ui//U7McQSGJwCZLZNSSTTSZTm3RZq0T12Yr+kEqwNgzH4X2tm9
EJijbCu6+88fDWbsFmcXi54oteTby0DXRdDPZJmMYNG9R8azMAdjZXlJ9KAND0E1qZ0blTrHFT/A
/OIUmyHjoFHkbX8lWnXUXU+QbpJCRTaFe4561HFd6rtUCsbqV5XtpeEng7CPzcj5keA/DGHoTtj6
u2bk4NAoDmNYR0UFMxQ9yLQJMR8zY5+KvUxDe93FvbzSI7Yrih5xCSbtRScx+3oI7b+gelNWRrF9
DjRsLNKsvHNtUUw0FlZblxHvQQ98AN/+vgYR9eXPt/zvRovzaGkWN6CB+fA2Er3ECV6L7bULzbQe
3e8EoWAR613IMHOIEKGYiII8ZiccjrOHKLKA3kBFdTTr8m9oQz9cj6TlZbIb0yZFP4s05+0j0IWq
DNGV4aXhfI/PnbS5yY319egwLtJI/7KC7EfPwJjTZv7kaPJlOc6UCCpXoN6N9Z/vz7KG/v7mcz3z
82iAMkdKSxjv2+vJhRhlIRqxCfHtgB+BSR+m9tXkYtkiZo4NjSfOBBQDHaZAb26DNlBt8ICmhEeP
5GMYJd9C9Ib7KhrlQc7Nl9YIAVS7gLTBWWM+4YRWhOHaVdk3BJEGXhBzuEcL4O0sAWvc0aJh9eeP
Zb8/Y8wfi4alIXmpha0b7zSBqedzTm+ykWZ9fRwYenIe3S319IyzD/Hsw10u0nw11PBTlYWHhdSb
W3AQW79pN16rQWyJ8I8tkpGWMbCgs1ESRWapWw1SXZaWfnxM8/hJz8EgSUR5K/i++ZNvqh6SLrRW
KOU9LpOKtMTcz7R7kiJXwgXOF+CKOWiidW/gvQKIRupQ2zj0RjymNB5NdaFdiGZxPh2aESOcDob4
WSv1n0tpDU7Mx8nU4aXrcUHMhndyAzY2bIabkhPXjR2YR+nF6VF24DwdvHdXws/arTMMyclkEOwX
Zn+qJ+NVB0iIsylST8z9OSUOP/QkzPlw2WvITJMQW4+262gjKbE9Liu10p3WDGjdmirfSh0Mnp+a
xSeKib+tSVym7+xJnBHV+2mMkQs7aDwp0ceRgtSUItzlaZqtOhhZpwy6CxEbFH6cje2HMvNAJcvr
yS2x4gXON78ZiHAIEKi2FcQYjr/VJ9vlR60l0yK6jMp2hYFH6v2Q0C+aqDSJeljHPLv3g7R3nYhD
/HMzLTI1qiPSbGszTmZH09h294UUL9bkl0eXcdYn5+l5++Ad/f0dpupUqNEUol5KZp76d+9wnNQx
8EmO+aNhbS2PVlXbj+GhJNEdyBa8xoNWpvm5tB2cO/OPLLceRJU7HFAyZFENuYEVNpXlz/z5l5Y/
6v3om8IedJzi8hINfffQibo4gd7sjoxYBLqdu9CCjk1T7mS2bXPb1sUXuwnH4/JLi/hT66yvndJm
f5oteMxgCLQIq28XJVVgJJCbx1JDoyNReMAcxlw3LOeJFtVZWdXMgcHYcgiodsuf6pYHjQsM+a4R
PNK+Je452sabVjYd3EBeyqjsifJVyO/x5BLum6zyMRDnHh76iqZVdAndECfxxCzKYNndO4UaTnn/
lQNkMXtO24uDz+5xohjXS0ff/RKlKOwtqOyLEfDXOJ4cJvf/ulDHc06ApL5qrlHv+oEepDtNIO5C
E7BPa+8kSjG8w/N30cs8p808zuQnJhhVp669SJhHLE/kZsfGRZNjtCbfhu5wjKfNTDV124Ea2jBg
BbqZT1s3SeJHxPfA+fsmfELr0e+LoWruA7z5gzcVdxM20GszGV98hmuPjekO2z4J9H0PSggLmu0j
/rJ/BIYav3akGf7r0mJDhwFMMtwqgOJ3iA3EygZmrhvhl7s61sU97+k3DRkvFtMVY/30sWHbpyrU
K8qnRpHwHYdfTLN5KEHTPril+YwEY2PQ+X+WbeGtMeqDp2ughUA10Z46BGR9HdyPgwEiovbE/UBc
77ro6pb9+SE0RPCgTdNwn9pr22hO5Fqkx6Yq8+sy8sMzbgp7qzWG+mKjr2Yqcm9P4NlU3JtbPwyi
resCFkpLb50YLoRnRFgrvITllsU+WCMhszZC97KtbQ+CjFItuBtzkt5AAY+05DLgHG3FamxlNQSO
2EVwYXWYEsS6svT0RnQ+sOWuWCdJ74aMZwy2hjD70rQuWWn61aJra6wZ7DK3nWczwYaZgn5afpS9
tlteDgLJ5Q5UQbCJ3GFXVX56HdhPTWMI4NnIJaoAXvAiIiiN/s5E/3jIYoALfkl3ZVDWKRzLcEuu
27OTFa+9m5yEOzZ3SZZdlko3Jv4ELR9N7FLH9FvCtcW97QPDbZ/okA2r3ov0c407Cw80g29D74ez
QPZvSHMTJbXzXED7JbPR0OC/4mpYfldnUWn5Ln2qRnXhIZaShpyVaaSq0N/prIJIvmaIt7rOARGc
Zj40pE/ITN8zQgOjYPfFETyefRtUoDsVFezGt3MD1ZRNrQhcBbt8Gv2gs7e3humlE6gBAPw5Zp3f
BVZuYbEso72NiXOrJmkTwxsOJxLZ7JWf1sHWCNBAZBAxRlpgW18HF6bloPoB6gMpsBDtAq2E3x1g
yjON3L42tLbYdfMLDx2ZaUFNj8SJtXOfQYrzkKdvkF18H/DCXafT9TKUo861rhfFZ4Gy4lfLSxTo
FTwseKEf/kwBTa2BCIWHUApkYyQMTpeU5/yS+9V4TOnYbiBSgNqYOLrq5tp1C5iSVtUhGCVBbFkO
0Hm9QF7A/c9UZaNZmXl0PR//ql13j0lPAEsxMfYew5upSowbNaqvdg/Ct55YqzMw8iLMvLVPLubr
2F+PBPpeAvRd12V3lhByL8Cp6EQ7F7K4GY2M1d3Q+9khmHXLSxcuA2ONnR0M0lI7Menzj3VqeneD
MAXfbcb2AuHnqmx6wLvxrnC76YfnMNwawsG414JoR1hKuKnNtKY/XRhIqxjNDvAa9gX6uq0VdI9o
Y1CsTt5p+ZGQInRlNHG1MxwIzF0Rj5u0ITY5ccd0B+JNm1NvHzheB9bwmMsywwvqMESPvyZBJv5C
afkXcCHCsFyCeFjA6a82aHYV4ZrL6kHGeX4dj1UMiW6eOguWO0Iid72a1C0apQI3Je9fgSsedht9
9V/yc8I+zVPpcIqgB/XQC9qweRrul8WlTsm2suFO7CqrRLg+ZD0LA2Lo3NHVmhRkfw9/ric/bTcf
tLZ9OAUHBBL+gA2c4ERgWISQwYg9BCOwjroKvzkc5NY43W9xqpDJqeYL9V0AfpJ4aDIrGDxqmn0s
+3HXMqG05rYwBAwN9iIecVvzyVrIvb+04mlph+eh6LZDCfrsVy3bGRmCYcadYOGArZF6g8aQTCp8
1Rvl40dPdP7dS39wSmCgT6EEvQ6ylM4wNo75tniE0y5VIUPJais19bjcokQZP+OwAnSrouQa2PV2
VJZ2Wp6f0PI65OJ9dVNYchM6jyQWQ4fNynvlj+ZDY2gr+HzLe6b62Trntj4gDbGP8sA79yVkqeX3
qR1vG2Lgn3L5rWqhBMYykatZ61/7GcdkG16eLQOxN9wgvrJwcF8RS4YrugqQgXjTOUlqELR2fgSb
fSQfmALe4vmwYMgZY3GUDZBKzx9ZkZPtTGN1KU0aMmOY91CMHzPr0CsfYN0BW0RTXhfVI/X7qkA0
aVJ8FtZNYEEEDqA9QXfuHoPhOzxNilh+R16GaquV6zW2Cs55c88bifxf1p3KXlmjODReOYwoCngx
bTYI6gMC7EIxQQ8ZvnZEBwE48H+wOQZz3hIK3cR6tGSXc0qDSKFJ/ewnIxsRgAQILf63uoxeYwfY
GT3EHlB8UTo73aPU8OV4Ykk+Bt6akF2CLfRtGSsyd5lv3I5DfakG0W86r4l2k8Fg18S1f+hdWDxp
wR6OmzfaOK7Qjg7Kjda+TMgL2ecPQ8M0J3OjF6NOLmXoxbuKkIeV1407s/axwoRRdQWuK0A6P+Jq
j5lQdt7ESAClE3jum8Qn4GqWlNv++CXzRrUbEIMRR8jQivoAtF9Yj8+DHpzNoEA8w/CC64ksnH9p
dh45bgF2Q1IYq3qDLq7fNUMkngeZPmm1/twk3dY2LEIDSoZowCmkq+3McBwQG7EN8q37eGH64jIU
Yb5NJusU4fcaw+CW+qy+YmS2nWg1D0QoAtRsVgbt5Mq0boNUQPbu9EdUTNdObf80re7cCxBvnf5z
ZvXYVQoFoDoUsrrDn/qU1nJaj2F465vDnStHbOwmRoqCLB9iL36Uk8/u5PbdVlY0V+ygPGpuelF4
S6ZiPKuJMLauFI9xo9IVljwYqHmT3qge8LSfuGSgNWYGTRpxmMvWp8EOmmxjywjiAaLjIzHtT8uD
gqKSSRmReKuwETD7y8I5uiiOSBryICyVgLiB+ObRrebke9g1JLx7p8n86Zr9ozvYd5X/zWz/D1vn
0RS5EqXRX6QIebOtksoXZfBsFNCAvEsp5X79HDGLN4uJeI9oaGigqqTMvPe754RHIvob1tJLmAB7
AQJO7ySYe3J9JoLYQVk1Jvy6ZUqcegGFA0pYs96OF552M9XQIWeg9AaCtquh5GEx9G/qRnTSYgwf
hfC+smT+okV2riZ5H1T92dFTJvKE9aRqTSBhJtLa0c5DolbHdpx2aQ4HoSU5Ya0sx3mzOq9DjDhF
gdW49k3pJPw0jYBun2pirYmqZUJfw0EjRPK6KBVsq/bW0kMdpgLlnC8wg83qt8S16JZfdmYdAE9T
mo0/xibnjKGbZw8hoyPrgJ0j2ax+ZzY/U52t1OlG1RHVxkl40zWFaKjovx09Ho+icL41cIrOOkn8
Ms/utsFC73bDdmxNgksseVLWMJLAfRc61mcrge00N2cZpspu0t1XBmOtQBCfir182udWx6DmcpLK
xyMztvNaztW3x4yBSxXA6F+i5zYkR/cQMbJTEEmlbYiJet3lDPD2jFFLMLkpN4iFieOyF/Teuqzw
XiJt2nhKMT4XDKgeo8bTOOMWw7se0r8dool6H0u60vTd1Yjbp7TOuvesdygSKo7DGHJbHEpBFpaJ
uBP9F4j/jSUO9TzJDYfZ29gyX1l4HZVE58VySn4Oc10gWJMMyuEMW/cWF2uE2YFhNPHWqKVv0Xww
AA9jGlv1ox0MHndI5lKGDTQr5XECJWQgbNM0f0hfCSyAIux0D8NUmW6g7l7ge55QSWwmPS6f2Hh2
GLlr1Q8bASmoWce4WZjJasstqP19SrcH8wQSrimCXtcSQlWrEHZBC3nSiWDHdLtRzLdOdCwwE91C
hQevtL2XJMROGbtG0Fv59zRYF3L/RA7pZDFxu7GcXVglfjSVuzrKNiUhfBNuLPUbRlTZEHXfaYV5
bl50iGBZetjXQMfY+G1c40mr39Wh+IjTZwYr8nsCBm9NiajHSMOJ9+Im5ndvk2Nt5O4rBXFmJeVn
CGEvgoMMskOYtwQab5vb6rOnwlqEiBFo3mdWMOgLSHExfi7jDBxEVxYbgZVF2f7Q1+pRMfDRNWr6
00iO3POurqwn+DHhGa1czm9N7qPVgc30zSoVj7xgbHC7cCqodCGYHMmN7MsO3BznuhQgLEY3MylP
uU2dMNVNcevCeafKmRdbxGExtlVn07nPGpkSreZ2g+wstsncgwDZYy91TxZWIIaMOo2u/9yvPbD7
WxvFlpODaZwnPVtse7c8Lb66OtM3VRUlyCYq5WZU4sQYe3yUKDtOTtMvh0DGz/9SkXdAiOwLyqdU
LrKZc6hvZjNe58j0bKAmxmK4gQjKSwC0OAkO7nF1RDsV3YcKwI5jwTrTDi7Tz46Lc8LLN2na4Z+s
BmfVaDkmRNAp68mdRVDh6aXTDBY3iReaCst6oagbmiAM8pTsf3nVBtT1UvB88dze+yp59pz8xgQx
TWgpJlweRrtDwoYtKQGESmcMKVNifmg0/AIe2aW87eKR4+Pl8ps7MSIxZj8yzjZtlEwvJV6/vRJG
P62tL3j3DK1UF8kNhf5zZHG7ZgG6A1PWlexV/e2HX829Jdzbo/ErTxlbmUDyIuqwBvboIY1pKKPt
WSU++TRl3F1jdEnFSyH/VUoLmZujJwzoOD9wgl4ZbUPGPmMPyLQLVKtjZ+GUjDyITm3fbDJDrYIY
yjWgWwFNP5MBLf3sxalgPkXUR8JzruLOyHuyGaMLJnFyPocSLB8G9SZtiHEKf1DPc3hOPftoLOlA
5LcDkpHKQApkV/mpTI2bNcYMUdXRpqcBpynb5cdyR+M1nih7vRo1zRpSR9BUKK3d2ApsSzVusFWx
6x+YtoJDD5sm4ihTGmgz+3H8tkX2pbo9B4tu3I06W0i3zZgHwLOB+B0GEb/6Q0qutbVXJjzSml67
F1krzrDsV+EnAZMab9PUr7uY217/3FHpTF/S8jst3ozYBHaNoCYoxkFeUyV+aeYOmyD578MMrua1
H9JzWZdbgIzjQ2On+mNWM+fLNQ8nWaxY8zOGMvSzm9qS4ybsv9ZV9dcm7q6mcmr1/FjOIwXo6EO0
5GEwFD8nYNs53q8ye3B8HD9HO6MhG5cmLlWHobx4BifTskAsk1mYlvZT7utFB9erg8g4+TmT0JFv
MAyLYXlUDlieUWMMg1/zVKJoGZHMh7ZxTFiG+Dno1OJEahjLiW7NkvJhcw9LkuhdrG2g6fgAybwD
2GicVWUdGK4qngkGgverpfOt2P9qrspftzKeOBVyMtZfe9QmsEFNk0PnmoVzoLiPUZ5J15SqPnQg
k5+g/3GSjV0EYUng/zAaV7sAmbN3tMcOWJ+hPar5b6Sw9Wcsja0L1YgltHQslQ131wEI8ACLfHxI
xdsQXnvYvCYrlz7vIn2rhAemzif5bFRPEfyl5oUR01zZTGOQDPhPfI11I1J3eYyxhxNY2ePTaf8Z
0Jj6iqVa/Dg2rQBWHu0yuW8TRcXS+qSHSg9htLZuhsFrPzhHGb1Fx5lQEqESIhH2lmWwfQmZm3J9
rkAH4UDim+46QexVUeZ/HLjl5iubh9vTlAvQZN8BXud53PxVQ2HjZMLskBtZRNlTViF5kayQQTRJ
wgGl+1ZDKSwTVHKaU9hBlUdtkJMkl8U2czqer4oTFwLuNtK4Oba3VGjadrJB1oNm8qu00F/Mbv4u
1YzTs0WCbo4KLM8tQ7RK9ZN3y+OXFwlnJMzpce7t2evQQprM4TJyUtmCA/VyJaAFBD6U2X4UVdeW
UpRtgzjGuY1JQMHvzGqAtqAXKdjrDvKAMDfxYCWnggGMw9hb1tYYY/Myj8h50G+z6MpHEZo03eho
nz2aNdte4UeIueGs5RBW99AEkYEtNV+PtXuEVgP+eqrPhtT2qs42OY+ONnHZjshuKcPFCLAtqx5K
K1KV/G20AXGTOjep+xiB1svNnNAXrqA71ViexFPNXGeYv9LEAgPbBdSF1yDxPXwEjrEv+nMIhF6Z
ULhWEuSauuLLYWyLXQalrMI72sT5kc0KsGDRpjegFqgEGnrvgKAKEkTXatzlKY2S8ZSSeL2rhNNw
crvt1pERIMGIdU8A/Wg4e89bneuls2gLms/c17FFrHrS8rTL6Qg2J6FS44PuEUCqbmES5xzYa47v
Y+5qBwImKbg8yWmg3Niwo8O0CXjuV+qcnYXX7ktjZlqOIdSG0sPoIiQuMa26rF/RTuqoHol1kJP2
a/SVQ2+dE2fcDfojEoNtLM3tFCpgVDnGoruXrNrL40w/ApOh7lvg/VXKU8TTTnJ5TrzaZy52zZgK
teCImYsQWihzpcRCYIK6jKKUz6C4LP2uYYqBjLFSvTzowbSX3Oa7sODAX251FFyhwSkBQWAteX2C
2CsVkANoTcaZi9g9dRVHyUH6izO8JYgyluDseKKS+jSuDDD1cPT8STTbpjYPrFRBNAB4pelXNGf+
S4qPZHqsdOItMeYTMKKDVKlIPBYMDxct20qyQxiesUxoUE+ZNGfaz1y7Q403m5lYKelSaMy5FBs9
Tk5sGigeMnqiUWvYhe2HnbJGczhiDpKrtN268Bit4YW9OyuRua3R/xbyMkr051lSiluxvGlL57UL
j+RmdPSK5TEWFGplKRvWk86v8aZo2ielDq/sufMkCpOnww5L93xWvFTjlDatKbjhuBvCg4q7us3x
bpQTQEMiDk5Bkp5DO79RTms5h55r44EYDZXCQ8SL0Nl7LVxA1Aa2pfj6jPwXEFu5AY+2nfuIeRVK
uMDmXI51owNqnI1YHDoQNI0N1nY/jt6N5CmD9SFic00LG2ApCe8SyixHOJPlrZM0iQHYQC4NPNsI
mtBkpuYSx+9tebe8JODkvi6d0S/spwX6karAYgm51HrOyLQFW/OLm1JiX3kdOHs7Ai45jFOAVNX1
VcU6lYaA+BTPWTAV4hzzQ56Xpb5g+7yRmv5PGfgIJO+I6QJoayTcsXM7CvJNGxdHU0nCunXOvZP3
cjlrdBl6t31giM7aNlTS4OE1Jt9u6Na27dEWcFZq/54ZFrpv2Nd+a0l9HwmBh6UR5yIjuDHM4BIJ
oVjb0THO9hRFP3SnrpMzsYHNpyP0T8I7DaZVGkdNt5uQwAeydx6TKnvgqt/WzdZIYLoAjgeD/tAb
6qkU8cGldibb5FRRohwZ2aHjQ8W5z55CsUz/j14LxFjnJOV0gMSZTb7gM322B7owWKOOY2NOD3KS
b/S0tafee1qgtSuhPopXS5YXJeuOuG8fsDEdQ+V78OKNYRQwrrVt7rVHHKorNV4c6vj5ymCu3MBg
EqRUvbVB/LqEfhx19gMZ8hPVfu43jyK1A3QQvmBfRo2KDs5lar4j4NuaflcigrEgJdThRguerTu3
1DE8cIoJRl4BgCqpxXA22BdKUAyoodY1tXCGIT7VbMuZle1o3/oeCmY5z/pKRjtinsmlDcOXBmnT
yuAwE3hjiz8HfhmsnvzQmPWbCz1/b/YFc8oFKW69tdhLu9MtkdVXIRWV4cOouti9Vl4Kp6kuqVlE
gWtqCE2Wj6E4BUICfmJtjeUekot5aMMueajpkUW0T49jJ4XKlq69etNcs7k3xbWt6M4KuDYsbfkr
+fuIKSqvvreNlDtmR9gKfEOgxFxeA/r0Yr5OaVt716TiI6ZhcOlpLrzo1TUfHfuZb1ocQSVeK5er
ze7b5OI5YLuTuj0ytmSeeQ0zXDk/lO5c+zT0y6usyMPkU+NHpp4/uxMgZyV7jig1HGdZtsvBOQr6
oks2re7IAOfExmJW5G2s3Oco3iWxvY9i/b2nZH8OzbairMM4WDjkzbbSj64VC1/XW+WeF1W50SII
JfhDukPsEQemjWsfSzf/HdxsOtY6vrW/PxGb17ZSVa72FXUIdyXWfrOBQyn7ZvSxNnNAYkxdOkFu
ZRaVU8ukfAktNa3PyOg2Na29Y+nUgBZ7hIsttNIjPw8JbLVEyL1usuqzTEu24InFQW95Q8p98TD3
KzM12KtleXmKQYCfKMFyILeNzYR/OdA6RHqIZjOccm13Ux3l2gH5eCXXKvdS2dX0zWC3C8UPMzsJ
zHnOeDEWYB+klzAxn37GTADQ2OyNrV1SI4cYr1IWEngS7FNcg89TOibm6bNw7h0R8DmYKYBVsPFC
EOOCrC5qaNEh5Gvw5Tt1rK/pxqKmGsdMKDT6/ObIh1zp+I3F08A59Txm1t6I5HypMeie5swjPaON
Z9LRcj0kr7VW3GyZgCOIwei0BsdRyKR07VvVXnM9AweVJGdrjd2jtD87XvcrM8GKyeOUHVhqKghT
NITMxM3w5zRXCCRT/z503U9cz9lDnEae39TRdM5lrDJkqWQnACrUu2zzxWY59inTnCPNOQKl/kwo
D7FrrLoNo4TZwdabbwK64SFS4GW6yUjBD0AwMrONkLpB9cMIcUfZFTy0eNMmuR0k3fQ7pKENnzc/
VoqNNsbVK6KsGlWiJCwOf3/6742ROIJbRyo3NjuZBLTphVJibwmfosrG0tLygfGMxIAS4ng3roN0
zZkg9KUzfukYJB6UDKEV058aV6rk+DCbOZxSobxGOid3pdtZwpt3LiYgmwrdJdY497QaY1EjIwSw
DXZDrNgvOL85ILZPoHVfqBXpgehHg+fZ0x56qW9z3JHBHJrp1Zn17qF2ePzpElwn8RXFAGglo4i7
aArvVQ6NDzsVDZVcrQ9/f7K1FGzQDJT9LzDS2Bgfi7HOfcXEc1sSjMoHw9u1k+Y+Dypga5wB9YYk
x9aCb0KI16zJeOv2ijDzWk4fFd75FCbdS61YbJ48X8HVyhPZUjKyWezTkRQRZuOZK2ODOEHeqhEj
Mpd3vGdpjN5qegGmO4oP7ofT5qw10bB38ng/e92iE3ijgbE2QuPJ0UpvY4jGPlObnOFbMhehdye7
Ry4e2jYMZhMudqRKENC50Zy0MQT52mLuEbpbb22vPBJF6Q/knX+cIRrWLC9M6DcKdxMeT8wIHg16
I/bdLHvRRGsep9J5cOqkuBXMjvA7c7i2acK/UkEm51S/eJQUjktSlBGMlTtgZq7vRe4VTwV64BW1
VW+ba4I6aGt/malLPykvOG1UM9aFzdxbyXEsXGPD4GcVRPMF+NZS4nseNO0j2mk6HiUqURhmeUop
P9r7fqrnl6aKNkOB7yDRboUay4co7nRGGOmzYTUQL4lW34k33nRzxCfUtfMuB9G1bgxiOGPNISRv
B+recH4ozDjTIwYV/WHZdyZRceA5vKZhkr9za91KoPa4VCBHxBWqAjntXHYSeFhBJlKLU/P6oWqc
6iGn6hH0HrhcZjlAGf19kO9u7b3euHSttatF/m/q44ecZp8uDOpFyxf/vWlVEhJIqdgKmcRGulP/
rxS4oTouWqpD6yYMSKe+mVX7UTuglov0qeDWH0ITNiXRgsBko9VDsd7gZQmkgROvRpaLYg1mjdo3
r1PkPo85aDVrwBHPKo720vEqXyfWxOgsDHEkpnFM4y6gQKmiBVGED1oOI0MzEMCOfv60YShurDp8
1NkNMi68FRJzZG9fBrpqfCnH+k6PD2Ma/SiN2BlMOWPrpAWSVtiJ/zBd9VbS+9enPzs6QwYU/+yS
6GsezqjpM0Oje0nxLtawAYA/wTFce5GvSMpHlkOLzzvXch42rQe/W83+kQq7FEJTnw02HHULKSOs
xC1hPy4swgJC3dYK46R2HfcrDAVMtY3/THs5T6lUoRtATm5OyAjMi5mi/qxK9CVRsZhqGZlK11YH
I5oLYVVl1Q3SprXm9FThsuAH9kgj1E56GkscNumwgacY1soLLgs6XEXfslWsELB7NOLNmiJJCmLJ
10wqHFWhvRgpBqh0jg+T4WyGnpZRXjygUr7WZaI/seTQlJUhXclEnGyLcEufVtxs2vKNPplGb5x2
H+kuRp/j2beYN+FxdnYZ0KkL5pX3kVO4kRu/RVmYN0+dg7E3pC9GoHRO0EyFshFKZL6IRtCMpmui
8DTO9N454lS6Gmg8BZH2FiKbGO1/Jv0B23iTXrvLSz1oDXOlT2jxzKuTPTEI6sf5GUudSnEjYvrW
oRGetg5VcxrikLMZFYoPFs0LESY/XcXzoubKS4JA8tipafSQ3TDn2KtkWJII3YcsvpJxhrTE9WmH
8TG92AnzSq4W2lduBBcvd/Nn3H+HdHDJcZeY9TI6PwczdfDLNMppmj17QzJ8puI4MxDb6pwiiFfv
C7K+K0Yzo1doVR63qtnCPczhubLIY4kad8KgpMoTDbMrJWun/ynb+Z0Sz5qKI18Y42+qoYgRW3I5
dhlcF+q1aO4lGPOi/poY01IKPNopz73OX6CM71/ssPPV5J/DgxFnFqiy+2RhVUJZzEkQSjeRi482
ooifwLgL4V8BIGOMVoJdkNzBud5YBZAOkve7xzXiE6GwMa4V/Byh5E4FaRixeNoo+8pqAz27wk8E
c/1C+YMoPoURLiQb8yWHys4OGvHgLf6C6rN1jV3v2utyJsRLQic393hIUIL1qnMV6eidkaGbLDpe
HGWfgteUG433ZIyLM6EvAiCV12H8MuLPKHT3ve16z6B+5X7OoNKnneMXVax8aK5cdSZ5idjKGB0i
xRCbuAyooYICKnp1nVHRiRZn2TXMXt3t0N+VZutGh9CzfLTbgWFf6Bz004vInSczDQ1fFIC/Gkv9
zbjppgZKoGbwhRW9E/DbN9Evs/eEGeS6SSkYa1+8YJXpe6ZTXSWroaBDR623TyAVs2gisdhUYW36
uocSmdZZtycWQDox6pxtV4zKerab9q6ET3nZljedou9Z6Wq6qjiLkyPzMNPicdkUUn3s1OS5N1C0
6xMTpD0Szi9zNn0FHXnOBhIDW0QKYcXkRbqXtsYkE5xoSkbJ+N5P7k/MXMi17rAp6hktrL+Po27D
r0HvetPkj8rQnPulEQpFFXSROrx3ZGa2aSMJEizvcvEfSI3KJ623DRgfqAz/Pj7ZpEhkyw1fq73T
lEXTtQhxDoYuLYkQ7R/kHeOWxeNtQb31icdAGKCnmzUwTSqVtP+gxYFxRE7UgcWD8DKaHDUt/RfO
ySvB+kZp3iQv2tF5qRi5QRXKVGm+yeB9kPYBFGHhykpJb6uQs2Apr93oabLZoUVv3vTiTs9OGq5n
lxsw/wuNUyAvH+iaEZeZTY7CNFWfp2RdqifLOWs0iuu+XGsDPZr0lfDBWnWLoPEG9vocDuohsCp2
hhWBQuJZ3knQkcNkstY4gvQdpQnGQcsBDq/nj2LcGDHxvcavqMFZ38solynpm3VUGuuJQSkKMDTJ
IopCCu7nqbpW0a9hIPPNPpYKvHSHICKIirZBxR8RUkiCaLV2hnmd/EwIp7VCWVdLWUbSnMjzTZOo
/mxd4kVjNXN1KLggGGJ1vghq+c0UoSDrfYdPOgq2GCJhTX3jLplqD/T2V63yYlH3ctlutQzvRjyg
gm6DFI+M0PKThyumVyhb/1ZcJWnz1lWfSOVoUqFiG05am5LDdBmKuhBQ2kw4a2ZWGUD+3GEQChoE
Y3UXseb/LoGF4600LqcWT8Y4E0DttgbndtKuvOJSX3KTX/qNLBO+RWOOE6nfGkwZDE8kWEr691kr
qcAbq0m7KSAAu+6dyi4t64pi254LATMpFfUxWYrwK7NJ/NG6A75YSfPVsoFY7BXsQ0wQ7LyIXEn0
6NhPEZLiQaUi0jzySK4a/i2tFpD36vXMgHLk8qrnrqmGDBSYH+TNeQrlKoWAPM1B5fpL43TKDj2v
bU0eNGZ/bAIIw+IcVe+msVlGcBa/cpai/eKHrdjK2dlv2NlQJwY44lRSmBVzvO+YX10ZKbks1xON
uuHTNj+M6F8u8C36yfgsO9qsyoOb7w0Snu3fNuHX4WzNv7OYTVyDSKq4kphf2fVnUx4sN99oJI7Y
jK4UFVgPG2rhfqUAVkYmLLL6W7S5TyRjVRE/ULQfGCtkZlx/jJ+R7gIHxN3MExAXCo8maLeGbwL1
rUU4Ni5yNe8rtN9cbCUANSjIG4wC46loNzbmsCxBW4UTSfvNRloYFio5TOt9rQcqdR82OVu8fzgY
SGFI0CU0OdGJO3yHxSPZU3UWNMwsXjwGhtMx9j33PtkD1UwaeBUJ3QZ4Z2nSUClIX22yMo13pQsL
wiq9h1Lt2mddI08iAQBunCR038P6hS6tQRj+boUFyeym5zCkIwrx9jNtlyemDIanGQXF2Ax7cvDj
sz7rRlBQZdiingKVMmofIS/DayJN8eQaVoBk9gsUVHTFWtsfxEhzUdryLExzhx1P2XMzfuhiL7ur
WWbSrm2PajNm97Qp1Jvn+YSaG+bFYIrQ6Se4GXM2o17gOFvkhemdMGFyJ7C416OIXF9eNkFjzvG9
nnX1QVHjrcZgyP3vTc8OzO7oYURZq57tNqmPuq1AGNNG70kTM0sVi/IPG2D2mHb4lQ/MuHPtsQtV
R1wwFH521qi719jVa566bvhqIz6jtxn2HnaiqrSDVRq/c4d0wJEioVlmMS0wmPVZZQAYxyJbIWa9
n5tkZDR9Cr87O70MkhcqXXocTINqn/97U6shMWOENLba/O+H/z7y3yeYCw0ZTO+4/u8vWNtJu1AY
Xww/5nlY3sxjvouGej78fShtJdb1vz+OZUJdV8/e/j5NzuVS0/8XDqKikRmpZ8Oxhok7kfs2Tk25
SwZ9Pv/9RTM36hn31VcTh82aicaC6Bt4TJK8b1U2qlvbxM+mIQ99q2XyBC/oXzJG2VGzqHV5bkjR
SUPWXgg7fVfswYIsjP3Hon8De6av37HCF1xmuppw0+7a5jDF/S8/wrvVKM5reenHn6IOf6IeARwL
qLnLL8o0z1etbH9Np+3eu37eEnZANgC/6F1n9R+EuJvS/KqmOgzGaWg2o6vw8E7U2fXmVhgh6lGi
tdTT2kOqUKSAOlBfMpuyJ07RbWlTvsxCzfxs7fYAkFhZ9egijwgeFw2vkm2JBA5vujf4Vlkd2op0
RdrXNF7q9kKq3Nk2CjrRUOp31ctQK6tmEKuIWTB4GedMkWxtMu1aRiGiRrCnlFK7HYign7GV/R1Q
JW5S2Cq7qE3nE4mI+RRHVNRXaNajXb1z9eGuFEzvqS45gFK3VlFjV4ch06mcGV5SH3qmRbZQFnca
smkha5yH+GHyUnC+4jPT2QkY4Yl3I3aX1TKRfZgtxXiwnUAUmB1MP7eMsyl7ZafVobnt6tY9/73p
I0FFQwfTOxDZ/SsH/b1RwoTqjDufqJVCxgwtHOZkI6xd2EHJ15eyURT2nYu3vUS+w7gm+X8qS39f
bOVUQcLaOM3eIrD7+7fynG/UIzWj8cPnVfFM7BNp21aUik0RwXQ2RMNc7hoJujqKxn52dpq2uJIq
5sVWSZ1tr3I0K6HdHM0kysbx1un6a8WchN8WnRbQ26l8pSazoLnfo+CxQ2mlrc043U9d/1vaNMZF
50AfSW5Z6uQbqDhdkIyA6FxlWezn8jda3vv7UNTdvW5LzdC468B4nuy0/qloJZ/aoSDyWDTjjsGY
xJ+6stzlSWw8ibwCWIfPGjMl79oZGVvh0OL9ezfhdXnBAnSsa4vBoRqmfUxF9dEVm1i4rPGDANkG
yEG3KP67qKffJ60BQV558UFzu6PVtuKClhqrZD08KCUpxYnzZucUJA8TpBXF5LxGxawwmLLKe4rX
k2zJmeH7Ip+pcF5VnbPR6x2tRRNMVZkmwaQP5j3WepT0DEk8S68iLOEO/VubmhSGpJw/7YqQcVkO
LEjRT+ra/hROFJyq3Dg7JvQWtlJMQwm76/durz+0y3t/f5vMJsGIXvLK87CZ400Wqf9/vu7vj39f
zAv7ajZDuf/70H9v/v4txTGUA0Hmzf/7pb3mFUHUYt767xv/faLQp0sd5fG26qKt65gfuMBnNLMm
lrZBaf02ohkFHQ6TDA8ejfuhuSwRr8uMaFNw7zr8vVc5csm36MqOHoSGtK2+RbFnXxF5Js5s3apQ
y3dWTVkAiItxtyXYBa+Z0p3srHsJHPGj9+AjN9zJVsLApzZXc3HrtWEhsfzMOUjzuPE6Ylxc/qhg
vjlJtgctp6JkzV3LEG4Grs37aE1lOkh5tsc4htFmoH43SWhwoyeD2+T/hMmm3lL1raPPD3KZIdU6
Cm+11iobL5MC9wFVC103fW0palDkHKBNmgSfsHpqfWascV//s9NsSQV0zaltkmLlzXUfCEb1DlKh
+mJNTeSjbKs2KGjtlR0Zb2QplU0cOycyuv8gXYRbRkRcpue6Zz3EUMvEcLT22BkaofQJYel7V+u6
YxKLeqeL5hyi7bokC21XncW8qgR47ElQ4h9H6zKaVX2udLELiYVto5pUWBK1hNV1Ujt19dZxi944
Hqwpp97OdE7fXYMco5Gl8Z4J8bAW/YlJA/NktmW2JlZFqsQcWWyS9iEShcdeIr2mFVez7Inn1xVi
19mKBJsdqziHmIaqCuVopi+JhAEPetx27OAcsq0sYArRn3jkfgPkL8FzThttsTm6/4yRfIhlU/ym
rX0gSOXltDu01iEDn3jHfCY0Wo4KqY7qa7KVhqKkMgTh0Fa7Mnf2fc8ho8wbQqnRY0MyYsUq9auX
xhNB33KDprtfERNblcx/YH/t9w70gRRY9K6xGu3QCv5BPexPsVTzB4uphKbjyQI4w/bYSLaJNrf7
Fvp/n3eaLw0UdxVjJCwz6nRqS1bGVAmx5Czv2mNIGWD5U+d0bPj/ex9utuoPj3qBMy5WZytQzf55
8IgjsdNqN+1MVkfp08+m0+c1d2mxMpld9lO9xIJLVHDMa+VcT4xLimEwL7o0A0zHlA+Zzhsnu7yN
HLEfNOybU33rvXi8GJSnsBYoR5V53BWbNr1PmDbDx5PmT2UrEc4NjFqlcTactWz+Gju131Y97cLR
Rp9McBpSwEQ9HoXwJles7Koq4rOmmb83tV8i0c0pq73urDNBKF0Qf02YyVNB4WJPMo1R2fJJNy0e
mJGWV5szdjDIjENtJS+zZ2zNtkCgPahvzbJeOkb8UMB0hVz1EdasX6NC7mDozepYciYGmkyFIrnk
Zvyo9l6+G5KI3myZ7ka7WWnQvy4QrhWH30fQGODH5WBtWsys2MOjifPWjqp7HerAgCSja6QUd/mC
bxQjLTiDm9UmU8NrZMKviRVghp3L0EvTtjMRbmc6YQiOFl19s0v6Vnnw5mTXtwZh47B7SdiNongk
dWCzxK0iTtOQe5eVQBzdkTOEyK1dYfVUlIamCIgvKxxXh060x/cGBtW6UbiO07rMgiwEDyA0irP2
yNDTyDiKoIrudM6vHRbqmXh8Rfddy+QPPfSCTtEcJUpQRoD/+1npGGQwv4shzQ90TzZxBjAXePax
kgS53FzDLJq3ia9HuGk7TkNuKJmCC6HeELUiREItNZGncrLvYWO4i8OUQVcOBGTK4rXVM5czloCZ
sHxom5nksWw0fTv2iC9IWnlBqWXkjTiVRIvGUIO37y1Iu6axODfPyYaZDYRLZbQn4HPOHcijOUIG
MspQypMW2mPjydd+GAIUCGiEnMcCysIYcltn8nHffY79pJ7byfgfrs6suU2mi9a/iKpmhlsJzZIl
D7Hj3FBxkpd5bKCBX38ecJ36Tp0ble04tixBd++913rWCyfe8iNHQ7OpCtk8rZ+W+k+38oaF1gPI
pSPwEdxkMfrdc5xM9i1zEGnN5ttQKftdtQ6dl6TSDn5pnJmy0Y3DmRkkZNUYOCW30o8+ERDhrfam
n2bq03vVdTcwBt5xEau94f7w6tnexG1+AwXKDW2Md0hUFsYSehkdIrlacTGL1O+omMW1iOAzdBAD
lxkuLfpEOlsvzthHiuJR2JUkmd17LxUFNoNWa6doFRQx4e+00yBneCebWjAwupE2IlwwDD04L2Pn
LYvcgqaD+pqi8ofd17j0y99D2jJOpzm7QUO4zZOWZGyLBDaRRVw7cfiXPOTqaC3T6Nx7hQcvA3c+
9XY/BTGybvTvIR0V0kHc8mlMvP4yDv5z5Mt9r/1uWAKvZW0b2xlc06aE7DOVjo4Rdrw70nQepenu
vBSDVWrRBRkUjZexI4OehWHUiTDvxJOOC6miW+oScbMlV+6EXfyuEj0/qDZ+1Z35K4l1xLC+1wbo
ltLUmI7cz8cukeMJHduL3v4FfZtD2qBNARsL77NFja4W8sUYE4ZJmmtXNfpGTr1HahGjC+hTMz2+
Ud9JOhZ3vfU+MMl7Z3aU8Sy1+YfmR8hwMR33WOpn2yeB2CDKpCnwYIoS7XQLAVTN2cnQflnFZAY9
vQ5RfTql717APr8ZLU2DyaJflDTwmivCLy0iJx8mAVQ5FEQ9a9WZkOd6b7XMCABghcehzzhYuDP3
jm/ejClxn7WUBVULL1XRLLi+0H1kaeM96mb8j7yT8JQsn61fnzEDF8gl2qG5un6aI81mYc47mpEE
sn8/1MtHDu42AktDOsVppVhUBcyoFRyVxhGayOVh/dr6kQPe42ToOYPosTjLVLjbSenEpPryTUv0
fjca+W+/zr1nk/IEoFp+7zQUFaacToBKegJR6+GS6fBmKPxoqyv9CJoPsadDpgN3tkidpywW+cUo
EI8yWOHDIgR7ZTP8RCq/uEIS+CEENgz4VmlFEFnt8a9Ncat6Cw+UwYtcsvyenSh6KccuORRDX11a
l06ZVLClY6nJW9Xp8rZ+5DXL3tpxKXpm9xPjQfrBun8EkY7XOqWfg2ygClRjp+86d43F/WQy/P1X
8Pw5BIRfA76bbrzMnjtdipTUhAkEXQlUd8wHidx2+TqG4/n7O4Sv2rNIqSiWHQaVfXZ39M2sI8Si
I5vf//flym8eue3J8//3dUPSzG00CBfr/55GN4foZSOP6Y0PaxFtpu0HrsdlzEl3bP2yg2H5EILT
3Oeh7mx1jchCKj5xXh98LcalEQpBB5b3lEbB+rh+OZMlloAmo6c4h/HT/x6KOUvp3bEnFb5fCljx
UyU2CJeyUzur1/UbQ7vgrSMmV7itfp37llV3eeE9WMmXguTi9UvrQ2o3QN4yFGKYW0iFdTzSQNho
Yzrn6YgCeIRWWGv1oSoJO7GRgqA8tX4Uaa1de4f9uARX+tNRGem/5hxdJvpUP7svXLrjzfQZVkbT
Wxhq8p3Tp9zrWvhlZIO6IISptmWkTx+e5Y6MgXwH1Byfzg7jApyx7lMIcORdYReaygkZsjJvk4cg
9fu7MMuhrWLGU/cPzyDAgdCJGTE97Bu9xohlqgkXUANrjcBK9DVVtx00wFflFOaHdI70HzhQOZhz
qLaoECLOVfcs5Xzno+n+lOhItqNT4DcaAIvFTrRfvz7T5zn4PhCaDP/Yp151u4yBzZtbfQjcVlcv
af/fh66DlJDENnqOlHy29V/1SfzfbyGMMg8K02AYT7FEqcx/Xn9MW5V3q8Pi0KGO7DvLpeWReQ8z
tLFku5UKMs6X16IcDziSkYqHZXyY3GJ6VstDSP8PJX22Hxx7RsXe2c++wjfiOvLZsZnnA4A+KVG+
+N7iLpqHfkNSb0V0tU+vnHZbYGeT5N20hj+R/EiaPvydFuN9UPm9h7L3PEOJfzZyGe6KD+m01WWq
QgGVUkdG6on6mUYI/WIbxUY6YjSAVuQ+rQ8UMe3B03Asef3EG7w8/O9fK1TNYk4VNvL/+x++P+rj
IYhDFrH//QNcq+HJzwMXftALy0D8Mnf5i6256tovn9HtaB9dLmnb89n6Xalg1+6QRdFyGT6sDNlS
PvSvdjhWdGwwVzg6ECO/BzSnyToLUhyMAcrE5hT7/X4VEK0PtL4kvtBx3Gq1K07MtbfK3cP36+6g
3354TZXe7ITTk5sOPQoLGAmzb1/5q4vdqBvdwck5v3rtIvOnC6ENA7ziwciPjoWEu2mhA6Zoh4gS
a4LBZfIz+x6Xt0pthuql2qt2Jm9ZoWzKE+LnK394n4WxaBjhQrlBrLLuauTcuohJ3duQPkbtH4Wl
OKDSyLd+pr7yzvzV0m/Ya8AKiekyJjICS+fiIzmxU66BbqIeJfzELzPvrCRWyAbxkjd2GIKhI9wi
eJZ5lHtnK+Muq0X5TLIhFNaUAzsD1TPa9edOAylROSN3SDsuw7AeC7bFRpcZDbFkS0ir1XE5FIpu
hkf9vIEskJxx9X6aMdgWCvqDR3QNZjb6qnX3jyl/drSSe5YN2DYo0XeN51ZBzJu79YQEHU5T7hr5
H5FyxDHmPOEsJQn9k98E20YQLMwogB1rcNHYO8MM9ZchZlzRN9nfREbDm8fIKHXiFjM/hjkxdcbV
wht2KbFEGbE3Havpq3HTUyj89pwOr41pVhfHwALW6S7H5zzb9qnce6JALCW9wyAhsVe1R2uNhKCz
nhavLjXxjjdcHanflG6/L2ROKuOhUFuvqv4bY8kof9YZojTdh6DUTTx/UWILe9sNI+kRNbyy1CTP
vFoUz9jlL4DQaG6UYCPUaOUXPUJh0JPGyAa0TB8QsZxd9n01NmdX2sTY96yakYq7Q9nSJRuKFxaH
5hBV7O6a3ts/Kkue+qj5AkJTbfI694OQ0y/zJI3DmpH96UxnprDHBu8ohG1Z+prB7TsbKkEBxgqJ
sA4T2jThaJBztA9TFgqoiPlmcP09xAm+a0SMWrCgV8wmDsoifKjKmRp6yXHKkWF1JmlWjjMcSQxp
OUaNP9FuZMzCTbGvdYX/MJuO9L3qTbFk7YlmqgKOg9TewYgOyk0PZDXat0pYgCuwgKR0NCb0jnt4
6oh1hHTvZBBBR3H1dCcInNu5HOC26IPsJxnjj+mh5OxwzrUPy4THV2Jn39uAsXDJ8jRxulhPk2Ia
hTZv00E624eqPM+czAV08F297GipSzeuLEl47fp+hyKx2fJcmqOp8islXr4dBqHtIf3tx4TYAsnZ
hC5RZsLEiiU7km2UJbrU8JmQTBtkQ/Nj7iecVMZs8bKimJ06Wp/urXBK8ZBT9tXmqtr2En1IiVyV
e+2QjTkByTmeMyqhY0wIxs1xnGhHcwwQpc+i4WbUZrbLaEPDjabVNvFHma8OZc+5xkQ/qKVwQ2hk
oR/scm+rtd30JJmIp+6ssSBAMqb8Os4qRCgbS9SOdMEf0MLLbWt01aGPPer3SX+tHSbLlBch7cd0
yTZFhJ9BAR8tEyyQ0G62k41Xf6AUSBTuY5SXD428FBS+erHpdVYepD6wg5g4o914Hiv5x2r8z6qb
gd39KHTE8TYOkI0DI8Ly3+Ia91+W+d4tLbuPqoQO48ZJcYvc6LdKjJ+WzKqDgXHiNrO46tRIL65a
vEoSxVrZwons8ty/0C0pTqnIr40twXyJ6MDOuJGcgT8J4/iF2+gHJWxys5aHirM2tHVvq9v00kwD
pMtM06KtJxtTFIYmeDl7o4i7E9HMxc7OzrBhGOyXEfYMxU8Eg32EfA1AXETF3YI8IDrCq/zIBcip
zMCa3L92I/6lIPmY7SVb288+NLupHp6C7RHHJDzMH6OH4qgz4CDRwX/xoyMWzPrMSZLK3qubjYv4
+igb2mCy0irUrfODaewfHUYQTSFxTSZwD5PAe1LP0SOeCB7pHckz7yX9iFBqp7j4Gt1rF+vNU+RI
/MUwhXz1OegNElOY4xHMPr8tU+L6kGO3VYr94cM1pg5ZdbQoyhBTVZHE6Rgil/VNYx/PhX4EjPnL
nifnXE/HUq9GqsVlnE9L17JJvEoXklDVvGVehkweRahEFqbEZR4QzfSLvgSK8LaB48L7iVdBaPQc
AMs+CZgyR5FVQeMw84uYe21aSxJtpOobocsjpUtnbjsfW3AZtwrLMq3nhXmR5BzZw5ZBJey/M45+
/1ybHISFdhhppj6FDL8t7vinGg+VXl7HJjROk40gpIziNNCUZVyc4U9cmPWtEZKkEqmywGIzC7Av
GRsvdm8xePlzR+rOkbC1GHl8syPawgo8UX6ETov0eZo+eyXpyMT4XgdAPDikanT7YN7cPkOJkCd/
0TMNe4ujNxtEVjOJn4qdoDqlSZWOC54gJkqiO9QwcRE+xv91htGh/20rHCe4gmMNnl7myU0yJf8V
Uert62j8RWUgT0vPW+lLIq7TM57KtecKa9Sh73A8DYM/bCOgToHUk+fOFr8sDH6Ix+q3HHv4Vany
gE7lTyLG3/AyDlqF0HeKeyNo8bOjsD7lk6sO8TDUFN10K4hhgq9RnWROT1RHfb4rY90+yLky6fmX
QIlLdH31yN/ko1ll7Kj91rTYPGqJY3/Uwn2t7RQvS6UBzhj07mQJZz4My2y7Q9m0LyIvvOumi71Z
wpbvJn06ym5+J8rgoSMNHiKr240qY53vuj0EGxL2alQddKAZ99PUDbqaSJYhDZIYNC4Gpuemk6+O
Uup0pMIG2KDIys11UGEu7zc7wgFoVLZD2iDE8KfJkf9HdLEpnt62g4ysi5tLmH36Du6d+2Rr3l+v
mK1N3QFTbBqlbTPhvYcNGoCk1mDno2lWNFlehhKudBV/ZpMankbc0LTn5i2uEv3C6c7bo0cLHKIM
aPK0bwIzEGyVCdfi9NCLtN27qsC7jU3SGz/8Mm2CItMZP4EOcRn/bFpj/q2iaNqE8mNOkcU5WQbl
ouJ1G+xfEw6lPZny7dZSBl7/zADoo8zdHPcvM2M6BmxOv53kMpBVprmx/ea/FJPRRnfqf3XFMiA6
5MXtb9Nkco7cXe4Nknlp63EZplZ31ap02JhOjUguid2T2e6lbhJ85MRPTBe/kCTOu46ToJn18TVM
vZMxQrhvCw8rl8ZBcH2wIjd/+JH4VxvwSduWhm1dv1fa+A/Whra1qnTce9I4GIR9sn7QEe8NDVVp
lRxDm2XZLBKGGemAncF+T5Tkj+EAhrq42s/Rv8Tp+ttoahxCBc/QznhPkbQecrS6RjFol5yJCtSj
HTwyFu/8r6XCQ1XrHKPi8rc1GL85hSS7FIM6o7FSXYaK2UyffNpqHu4tFQZJcdHe0ix58fvkSr6X
jjiOE9UQKbIfqyc1gYjOWnt4o8XJpDia9q49kSQLEeNd5Da6Y9n/Z6R9FhTWrWyb4aZpqO2pF0gF
0vD0zckN0/ocoKJKsSiQ2YpUJNDzwkONYv9J2R7oj8Hw8XjtzIa2jz46x9moodGkJQyx7hT5oBiR
gk6BiIg70xrkn1qF77BseUUiSnJctkEoMfH4jf7S+rGxYyB/VE0UEjEBc8FMtVvosr0DQWOOtcQD
Jl9kjs0M5DkkujYNYKCa2KQkZQJL/Mb1mlf2AjiKcIsZmFevemh5mzEloDarmOtzy1fUUmhUKUUF
E1UPyFwJ1kZWOmZPGerMDocjBSPDg4J+LMxpZAgcaqWaiOZ0/I/aGLp9pc05hC/zFPcYKxD+jMEU
f4UJYWpO1yxAZ4VZrZu6F2X4RElOw8EvwK6iTO1vjV+gGQca5kIeP68PjDV/OUZuH1TKlbrQJ1i+
xWtWIQ2PZxarDExcpXkN5lTyiJmSZ7gO6O9nY2FsWxv2HmYPfLOzbUPZ8P1D7dbewTbx6vXuSzRE
4nUFo30HUGQ2k1srKvckvNkHR+no7ya63lac/XUIjji4vjpVERPffFE1V8rSz2S5vEy5SVhyS6Cz
QRpQMDTK3FuoyjPT2Q4Ev4IadZJbUWL9mQYdcgRK795XaeCko3Z3c3bIrDbz96j5MxJc+xoRIIRb
B3gdcEW4TCZnd2wDzqYsTCdIhO89RzmNkGH5lTp17qFzkfUZSt4NMML5EB+sCr6eUzKkGe24uLc5
MFegI3d2sIK2Yhk/yPj+Ba3vTrKJfVbU5ovobCVcup2oAhPzyp0Q0n9d6w9svvK1ifKSe0HK1/W7
7Hge9+iLwkuJ6bf1NcrJLEuP+Vhz7tLS+4p9mzztaaUUOqZx1plHINvU2tv6oq9RHL4hEfDB6Xry
m0qDsETEaRnTrF4yIbyejGA/geMS1uEza6xi1hPtytxEweRqlzbLEsgFDHyampmuUzdPnYycG83n
JZcGJ9mS/7Zme9Cq2VoajIjGDqttY9TNFrQa6pMeQfhyAnVwp9r8dVtWTsrjJaumhd2tZGNdtDq5
R8qez5LKs6+JsdLMNL1RrRJlgVUitQjkJurYzXfNqImjql3j5OghXpNE2t/htqZlX61WYxzlJ4y/
kvBdr+r5OqNWOpCO9tESOX5ObIf2X2aRPVR34zejUvmJf8BeSCeOXfe6fhTGuD9apy6ex87dRYY7
vPHt60UUQrDGNccpbn3oWSjKKt00C2XakN5LVkL59uk+bOaBYrZecmDIIpZMJd06CDUEsp1GrC1n
lmcdsxGDGke8YgbBbqbHRVAXFJ8FnfjL3OlnV6A6nXGdnubWB/qEbcpjNcWy89L4pni35uk04ors
lhjWROOpRUwIJqwImxVUDalw2osOFUhhoHvuEO4iwI4niL9LoI+W9hAdswWw5U76frSw1jd+VGBk
ZVdJxiK7RwIpdZT++eZ5GuZ3NM2aT5Nkvo4UdupOAg2RLnxsJJaVBlHkaWzvHLu9IfnEkX3XTA3Z
Gvfgbfls7NMIQTSz3SmdAIwiZ2zG1n6Vk/fml5w6JOdEXJz2pcY8xJC5DvqeVgnm2JECcUL9pGHu
sAooMQLW+AMVf8CVgHyj0Dx6qfx320yTrzohZbO293qIUqbQUvf7HY+T2KcQIhtcsE/4aVY+RXUo
vsYoZwlBqLedVQxOwvL/qyt8wRzJw4sGGT2ZdCakuUTk2ejwHqc4GvazTlBJGVVFAEjNO3qYRd45
8dAmHYkM2ZS1WaJvTaeDJsr5kNTqrZfiPGUlz9tEuTkqMiRSZrc3ioH2mIjm1MmeHCYV/gOltg39
TTY3oGHiiMxtlXk3RFTTzhAj52Ao58/fwbtDR+91iWteH4Q5EYJNShNB77CNcpE8cWblcD1FL+wk
0FvD2WTD9PPT9/PXovxdWC8NoxHOlgi0/Cg52vBfg7jDJItGgHdRdpzL4jQ/jsSmEkejP9Bb53vY
Cu2uVBPLSKuhqGu7o1PO4bMC1lTgQbZnX//NusFQYDanw+zZ//rO1H7Q1AcCtLxeUJlzmsZcw4bx
6ieV+5wN9jHOo5NBGtYGM1mDvBs/ux9bOzPJERoxs39irv9YdvBTF4HG6ny0DJqB+TzUbI6v9b/G
t3CXcxk/1pfbrQZ5XG93vMIMHZdWjs1OXjMf2oUGY2ekES79/gIvHerR2vN+zP5rOPVxoCtPEpkC
FOk7HpuOF3HgUnMP33tbiICl2uLKflBdx6Q7IDuXhuXuMlJE95mNk6ZmsEVt7TRHjX8+IjsGXALL
atvXqJqz2T74Ob7Ija6lf7E8E03n046gFJ+R07ZeTi+hl/OhQFX8VgA5Pk3Kaq8gcsF1CREMmJvQ
5BcPsWRklXpLOt8SxqQZihd+XaSxYZln5dV7wgCMJ7D69sVv8bGNrmFvzcaGd9+ER7PttEBL5BDM
2KLvvtT/8duhrfI6CJo8ABfCMXKCear0N8AOdJNbc3jOquocKf3DoWH6rPWIQipd/R5VHJ8LOgud
+/ENSbaWs9WclP5NdcQRYcj18QAjTzDo7OyBG7uPtkPEnmoFmkqNwaTvaD8grNeBcqwjm8xXhrj6
Y57oY2PdIPkMIRUY1mX1bg0EnAQK/aiYlHQLK33GzcpInaMz7mcSdk274iTXJNU1S+fpj6dpm34y
UuTJXxEYtHvZo/Hrx8i9hnJEXd0vnLBQXjPXYVpuRigy4UHBuYV2hcax8fhF6Q+jghfCf5vEPsE9
cqxihs1A8QOzl+PzunbiC2LKkKagBU0NI8/MOBbgwqNctmQjSbugTOzdGhw5JgCh4tLef19rRo/r
urCsX85CZq57E9pN0eFD6ZiBzvaEQUzz1XEsjV99otIdzIvxURX9GU8dh4wIJ5eYTescm+g/amJf
NqZGZylNkr+80OaHsHTKs8a+6BB1ano+J82w+6MQJWb6zAJrT3JcjDmxNELjuSwJN5VGWz0Px1IQ
CqYxltgRloDSoLc25tzRYzDtEiOi0I7hQKVcKQ1pC2XntbaBWknJfTFaYgiUCR7EHdotIobxyfGa
ixwO+Wh0d9Vp6bZJEg90NSelAr/M+mqtSyENUfGVW0Ya+MvKEOoFFgTH7s/ZuJCO02JXL1wK+ioD
+tbZ+BOZwFpVsLKLedu56gw/Rs07xk+dZ0AeG/DPri9bhqts55pHkuXruyeovvvI3JWp1I/uulK1
JMM1TKz3jYE3x1uYskPtwkG2I/IDPP8o2nLmgP41dQR8EJj9uf5W3bD9g6XnNOHpyL0j+u2JKTN2
echdW+t6eyIDkDy0yfsTddab2Xv9izNwGyRhzIwXsTOn8VHe8aYu0Iz2yRimk1GXzsEa7exrkogc
kzLDn6pqfRf1ef2YSgRHiejtp34IPzWYml8jXGK0DEIddC6GjWrHYg/wHrjMcvOMlEwYA/CSpk20
jSuVv2T1EvuNSqu0ZfssByaAeuG8ePoEVHPpDJNUH9ReGV179L1P0Mi/NOH3pxpAGU3uQXz1NWQT
4jLIfprHa0YmNB00jt7mwKatOCwGhrtYc2JvfKwvDSNKFFgEgLTLJJ40lv6YYWS9RBlHoTSytGNh
pBV2Bg5cPqXARbOrW9xATx2lvJfgr4GA8WTJ7lpsDTfMDEEP13Frp2ZzKnSQp20Kxz5f4jtm3L34
LqBl5mR1b7IChYtFSNUpMiBlDGWOOxaR+abR3d+AIt3XzmZRMMp4mVeCYHekzsICLebcVLGDQaKx
UOHVPuNs2L2TX1pAVpCOEY3gcNZ15o3nNcm1K3DrGXrxbk9y/L2uAAyv6suI43fXN9wZk1UPgRgQ
QHcGy79MRy/IMeLg8XPyp7qIB47UrF25apGPm+Z8BqTEmmyg2DPzz3FAW+EgUsCgnuM+LsvimnTJ
DGNjQskaqUe9mPhK3GmB7tX8CF+D2qQaMr8z/Ehx1Y639L+OxdTJPt126p/8pHS3ZWYXR3D7GKTZ
Vjc+1uEXy25uPoIAc6z0Jwv917bE17PnKepH+tabqVG72KWsXV/xNrYqrP1439cgSLQYzn4uBafS
WTk3epsY9gSaQ4/+zK5u2/pUtdNfujbRttKHllzvv9CB0TIOpA3YIH5aT/N3oYvuiul8g1GqxMof
SXaLUNsI1J0/u1aJwzgmA55Ows0EjC6EBlxQ6mUmg/RFYDrbV4MxPr5frXIgQ3ctBsymxyoDJACh
0GBxHWSAYy8uiy8s8SOt/5EzAbST2iqPMBSiS+ZZHIWWvVew0AaSo/tu3Y/xT/FDcFaKY4+clVuP
2tJGlt39JrzcOMXLcVzYHSZXqSEcrR0sliNZvROXZpfbr0ljo7uabJ67jo56WfMAfrfiKenC4dY2
aMp9WABrJMFsUVrPpGAeQ6AiGzA/TF4oFiyjutMh84PWx1Sq8R07U1cxeOmF0iXCa1S78b3q1NHq
tGcwrynTrwE+SYL4BdcQbVUAt7VWWK+pXw+Yjlp938VFv10LziFO717cy2skG2R6CLJOa5FaSRPx
apS8qum+Xuulh2tXqRruTzre6ZK6l7VEBUqNFMwhia4p/Dt3mh7QJG5JsADMr1yNDXFximloZEFN
Yp/UOswJPl6ae6XioBvdN5Pb6MUaEvuGGeClFXp/Gkz9Sq+23vYI7s4zBDj0i5q89Hb03kTlrrYn
LN5lb109w/6s3JErYjlCmQPru5r1C7SG9iKJm5M4ziKLbiSIESofEcM7HcZzKb2HDUyFkNBJbLHz
8W4N2hX0YnKD7UcjAfE/ejkbs4uBhzRpdesJMfyASjTTToS3WFNvX+O8aYLvDgFDMBcM2lPa6e/J
VABFHHL5VDLfvbWh053HTy7Gii3N1+7xbGGmMOd3Y0C7joIDxK7TIzZrog4b6SNqMex7uBKi3AgG
D8YCCq/wolCooibPl3c21SiW+YvJdXh0lfJ22GYshFhqN4HtsNtce+SGxdviOf42GW35sS7tc9e9
j6T3EGWm30eEfttCx1VazwQU2bb5UvdwppyQY89MC+csIu2PV4mPORHxl+0x8i17QD2oa97QBjQd
8hsHFvZdNM0PCqvxahVDcwgJd4DqR5toSoG46GJQJ0Nam0niwp4KiJ3fB1ytSj417tGPsvHmTZJJ
50YPFHToVH82IldPc9sT8ixj5PPmD5fYuVs3FfEDo6K7M3J6Y/3sRo/mUlzX7UN5kHK+F//MmcOD
uYzmvE7mt/Uj2eMyHXBkHsN4sB5aW330wkh+SjSk7qjumYV808e52FYA83nSGr/XC6ZqtOn8wa9X
VPt7vmNvc2BctLbJBX/hkd5Qdezh7FzGWIsvVD8EPKByGfTTOLfJC7VA+k5gMaF44t0tnGMC9s30
nG7eGHRXowoJ8pTp41XZE/KGMRrRr3Vv0tMhtajmFUMKcwS8ptAsIvVOCwaLc6tOaQhwZr1OjAgb
ezcGTpOVhCnkgMCH0NpkWfRnLaWspP1Kys/1N6Fd0l9LiyVR9a9xOhs+S9yY3tBZH2gu6QEhYUwM
NAYOZQQZzFpC02mbjbe1gcBkFwgHF9umIEb4SlLwf43OKC4yuvRpSuq17KHw8HQIfO4I65H173VA
urTLM23Y6+M8vHwvzLGzNUycxevFpcEnzVHsqwYHP/peMzrpHacHRE3FG9ZpiwPuUhRN/mxsOZJE
t7L/wWxtE6mQ2jbXf8Ud6HN7rP86y22YIWI6kExgstMS9AYDgwx1Qvs4YQHhGtiy4+Y02rjyisb+
yKNQe588DhYx7ybag8y/uxxF4ccZ0Z85fTeI4fk7dywhosvKF2/KKEuJSj6ui6NQXvgxmSTMV2P+
XMeO9gxw7FlWSv5MG8bsWMCivY7V4mfijQjJNJGAk1LUjYjIlj0cXfItBYQ1rQXa8lDp9OrQbJzW
MlAY5BflpaluWjyBcvKbdw8vyLrNzCm8a8vqW42cN2IIvuM+PEuQm1zDegm7nZ8n6MemvNrbkqEQ
BeRuDb3Iu9Y+V6N8NaLV/yB0PF4Y7oa6ufzvoS5ILBAMui4oQe+oUgz6FHF2ncxKP2ROyeI8AZwF
Ihp4IYPLdWNsJ3JiOY23x4IcwW3BLO8f8V0Ay6YW3LicAfzHsBM9xupXUVkJg+W4PaQ+bxk+GHU2
xFJfSVS1lZ8w0afHRflkVVt3TlFF0Jkm9HI50Jlddx7iRINEaZVY80MoLKJkbFVjTkhEnR1Kix5E
VXH4D5e2aqrsivZU/8jJijwMPj/NQUW3MZy6e9Dequ6i7Xl6Y5T8KmfIZNqADpEmM+uN2b2kbXtr
1TzfgXUD5s3xjSeopM5MM6039p0w8E0kx71v01fhyLCWPs7cHaMlAtoRkzw60ExoiGAVqSJnPEqF
5aPOh+7Sz14cLHZOTLUj5OmSvAR0cV8tGXvbwaFNyrWW/ejzs7/GF2HlBNqTulCEaguzDeTZaNDm
U12p+nuH10qksJ0jcYoa+r/1YpIOBLh04P6zxdA+l0P6J6dEDUyacCwI5kcWEvK1vLTsrEFqivjn
BGwqNqefrGfH2G7TbZQJ+xWM+lsOhuBM+659RUManteLr3DAWjU1sd+GbUBXR6una759aFNkViiF
SQj/62T5ESYEhsbxtrQKvycSeGbhPFZRfJKtpQfhwEk4yebuiVj3Z8+sspMeDS57vBfdLA/8DaBb
3wabNpB6TwZpOgLeMOWmSGVxs0IkPZBvbomqotP6NrQagm971K9M0JhLeyang1ZBm6FrR6JleBCq
CLdrRFudcECjhfAGH8o94ICIt05n4/aicnQtVxwFvpCYdOEXOTOnSirxHDml81c47VNvgkrpaMAF
nDu3VGrGg2Ooe6oqDrlko5KZk2lvNUP6TTkiroCdestq79GYAy3GhBbY2kuFcRiXD0uO8W4qh79A
rBaMZkcMU4wjChmVQm5NNFuRD8+qomoH/pchMxPGjzAP0z1/JGkky8/wxFaZ4U6Gg/mDGuRvVtBF
RgI/g9ugMBeJRmfX76PrWs99dxaaXxWJbi+tRVbQYmPXCuOyNl1NDsBL89NV9uL1Kf+jsdmjQjf9
26TID1gvsvVUtK6OmhWBNzPQbq1fy9yGjkvuPM+N+zEunXwrj5qTl2GXBAG8pxh4Zxjt8SKa7hNt
OPAYLZTw9VMjIfcUd5FYmIifGTzCj56iFDfldEa6d8GAWz4comMeOpv9+vtmDyQvgclNEJZCPRxh
J0iTCDQAbE6TrSeFx0mn5IXw5YdjxJgKC593Sy6qXCED4fwf5s6ruW00bdN/ZaqPF/0hh62v54BB
IiVKoiTSgSco2ZaQc8av3+uBends95R7p/Zkq7q6bDMBL97whDtE7TaY+uIa9AUGtln2Cag8bKaJ
c35Z0VZl3VUG3mHKfK9pnf3N97NHyNcdhz5F4NK+LZ3e+IiF9hMUYLRuB6enR4IcWJy04NjjvNpb
U/wlaQtcZNGTuW99ME6cHnt4p0jbqlQ/sBfcBFb7plKRe3JhG2I6bGg41FCJWh7h8ltWj2WBT3Zx
CB21Pyx/Mm1Yde8VTxs8N3SZ5iHF1PM61yn/Vrl2QlvFv8PcE3VMn5bD8g4LCF6SopvhBmT+Ef5v
gK5gikbtjGs8eHREy6P7gIV7jQMAiCnZ0Ow0eZnBYS12UjP2C1WT4N0HRPiTA25JPD3IIfW82S2X
nNEA2g32jWpG89X78gxEB79Gf7XM+mS9bO8gmsqDMQXVbepLPRoIpnmIitfaCd3PKhziqxKgvI6l
DNJCydUQ6/FNn43PuKN/MAkplzQmT6f5vldAltdXQVeRg6qjcQj7YiaN4c+ZTr80+Zgiy3wHKOjL
YIA5fQ9TSq9Eb9OLhmOusl7sNv+U6EDZ7Yi8UYnRJlzCV0i9HiGB01+16bOhYE5RiYzXsuJy0mF4
8ZTpp/qxpyFwO5nT1wjS9hEak3PM0jnaN6aG7nEyvpRqeofUCn0FDTsNpqpGhZP/WTDJ74tuJO/1
Vnpv6+fZVY/vp73p6gcDLZmeZPe+yc360WamrHUXK42laG6mYMcHDsooc29xFS+o3KDtEWi5/fBr
11r93xh56q5qu7preKZKfvGjkWegK7D9pNna51hO0NpLr4uK6maNnk5veeexIksLdFfZGkbj7iy3
RexM7XHCo7SqUAOyuKonQJm4akGv3pQprj/YiHxM8tG+1XM66Ml8jEufzmqjF3cxnAomjVOsfn0j
fzFwhYKgsytrhm1oluU5+o830hrDXNQV0FXHBhqXuEw14Dwvxqx+aMXNVSXcGHqjftARNrsrnOwb
ey2JUKxdZRgzznGlfKAnO29cDyLLry/OFDvUn+1SNYsrxPrHcWz7J1t5W6HcCpCGUVZsY4/8wHVL
InGLC0uyIzB7XM6wED1AsFLRtaspJ09yyMxsicmzzNt3TfctycOTOyLYsPg7woOeN46eFfflWG0R
IQ7vaO2ZhzHEUBzS+Rp9hOCq9SbnrnXRQehwsKlSrOobDfBpEChbqk5oCasWLM2g35hZZT83FvpO
yALQJQYbXOlA/wfbp5sdhOZdY0IK1jzqleYY3S4j9F9fx/8ZvKKTlE5BkTf//G/+/rUo0YdBo/Gn
v/7zLvqK7VHx1v63fOz/vO3HD/3z+rW4f8lem1++6YTUQZH9/JYfvpZf//PqNi/tyw9/2eYtMqmP
3Ws9Pb02Xdoul8B9yDv/b1/8x+vyLaepfP3jt69FR9LJtwVRkf/250v7b3/85mJ+/V/ff/2fr8kt
/vHb1UtdvP4D8NtL/q35+WOvL037x2+K/TslDdtQVQ0IAl7ZpvHbP4bX5SXndwqrnkdghDao7mgm
0y4v6jb84zdb/93wNIcXdduxHDwBf/tHU3TLS5q8RCvVQh4OVoVn/va/L/CH5/iv5/qPvMuOyK60
DV/MF3039S3Toj2r2+A1bVfci92fNhi7NxPbNrFnaKqZjI1EqYHwvoYD+VEpKNaQLHn0EKut4bSP
ekTC0+cTunLs9EUJ+QclIigTQ7AZrYlUJDOTjSs8fqjYap0e4JEfS9AzNN3Hl5iVQDm33AYmfO5q
qlckteMV6Ra+W656NdvBPcykVdW9Uv99nJrkLRzcA3asSBx42Z1i8DGKnEfk8l3waPUK9MjJg7e3
QqFiWkVjv6fWcYF6d5Op5kdEJ/Y63kORZtAbxmdqEa5x4xkT8/Bzq2Ku5Af5RUuKi4Y020a+LZq+
Gk199920+HPUvx9lXZPt7V87zDLMNpgjx7VAr/NIxZ386wtxUMBD0f5HXkdGSp/AWCORg060l8oJ
A0q9VHHvsFHM9HxcTxzc44wQNrYzo4FX5W+mT/yNbOtJxiL2GNzIYdC9Ir9RK/1j7jGyQC2ndaxt
adGenIqDoLYo7YSIanqIeGQlJl9ZRgzD55D4QcaKLWLO8MmbDWS+avehrjpaESGP36LHisFoRoOQ
qyyV9Gs6f4RceaI/9Bb3/qmLnLMGY2EwgXCEHZoT7Se9Dc5+5VKsACC2jVDbBaJ2TqwjJ3RP5X4G
AzyWSLEZCWQvIGReAO3MCoaNRsK1ykLw5EZP1JL7yn1dQk3pAv1Osy51Aek39kGhue4LfmPItIQc
1vCDwT6gSTZ2GfJ47XSNcQIe2LsQbnBCmWqleO6p7niwM90p+YOZq/lqQJyQmn2yN0Z72DVu9pG0
lQgp5l5qewSzbHXXHOGQ3cz0wqnM5B7mG78qnlqyIuxE28+D5V66IkA7onjohvxoMTZwJ1+N3D3l
6DrqY3FqBuYjM6IBqqbAbcKJErVDxscFv4N3+F7e3CiALuZQAf4QzgiQOKcRGUZqM8dlVYGEuaBz
jfrCCOOLANyOcQzEo6/0zDU0zHWHGR51omLtuhEVLzN4s3uerQecbZV7IASVFn0Fqcwzy2ReQy05
6ilsXJD7MKuQ3UuHL9bkNLgv0kalQLabMbSDnMxAqMHblFOH64xzLXfTJewE3rSO3PojyHyw3oFz
bZcmEhb+U9YklwgNeAQTsOFWnXmlaNw3BclPQK/vvIahpfpNaSs5dBg1gNJ96kmDFf+5sWHmxJn6
JjegRKAHTbqmqzZAmhpwy2DG5ZZuGXFqE7xV5YyZbts9U65HZztFL9U0i6sGG6g00vXtZI3HBIQ5
PVYic4VCb9cPd1VQPC9zv9cZGoO+HNRDDEjLWzfUXpa7o4F4+fV6d9W/LHfL0hzVxH7dtnQA8z8u
d1NR4LV1hQ4WN947AxldHuQvnpuBZlKM81joBwdbiCScriZaIjoGhqt4hM4e5e6RGnaA6m/84hie
9BgUSL3oixf+DC9w7ij9F0/Wk4psPZ6gCQpEiD456qG2QJvHPXVnYD8G2p+Opr22Jj9JX/Yo70rg
SlH3wkk8RaAjAtvq+V8zL9wCB2F9lPO09vrsYcSBYLavO9ggfTAe4KkeujJ7CRUyNQWEYOxCKU6y
F5phA7n1q6No5znVT3ooPlbo3kxtAb7bxS4OUT4o3f3OF76Io+a4UsHWmREgDLm/metS6EWusFHc
y8/og493UfPNlPutHejUmj1+o2Uo+HC5exuo7K8flab+GGLL1kwx3kE8S/N0jbNOXv9ua2bY9GiO
XOoIpX7GUfxFhgmy3KH00a503PMQUl0ptEtKV4jecHZVNTNFhWK6U8vxJO9GgFihH5zkKw+dcE8V
a0/9Eg2gelOH1AL3S0tTXxUnebEdd6sp5kuQM+S9VCdGHJREHxm8qvPYoAFmFOaZ/nxOesmSq/Iv
o4J8IdjfrCxeNIumOFq+z4jRvjg0DNaak720hrNXa+dzajOHvIrRg7imADxALnPE+QZqZQPLD9M0
BpBAA1N7cz/kDCmQHbxEdf3chO2qcPojwK6j7nKnyytzVDxaeXOcDf2AM1MI802KrMgSDjaa8VC/
c0DCoNjIz7COwOuj0I6U7kWWYFtZDQ6gcc6+xtu6wT7q07QHRr5zEwcEGpUeW+5AjXEX8VGBtwNo
LUT9COj1K/I4EWPAChtWwDq39C/OwJSnrTaDQEgA1Hl+spuhD1omhK6kTD7XaXL/6+nhSOj/48Ft
cXYwOTQD/Xh1mT3fzQ61U6JAqVRtbTgc0HkE8ciF5eIe55kxsrHecA3mN7nzGgowik5YzC2LrmBO
Bxy5pV+vbF07p2wARaIelhe1iFXYxjwsuzi3+ORYqnOAEfMi7+xyjVkxZS9Kyk9IYrXSTXgbGMIl
XfpStuaZLvY5GryjUTvHwoJ4gWTcMdZcxjJhsDqFZy0XUEzaudfVgxEyQcEZcGjmToHVnXI1DxXM
Cn6p7c9J1RJLQUNfKbl7g/8Wn5vWJWg/AP/jLjd6SvXR3tFzvtYDvguCcj8M0B/0XvRV+RKN/+HZ
KzZ93TaqMTGTTUAxys1kI03AtmaLDw6bHyYV518/JO/fPSQHGo8p8bWj6ZLfffeQplxpuJNaX8d2
724VH78qQ7tvtfzYO/lL4xQvpc48a9GPbqGHrTWT+Rjpt1mDxCjPj2VtpC+yM8v7tblE2QYrDuSv
MLOBaogitvuFitdmRo13ZalstDkfCADYIixDZ+8jSPYnz+94kWVpY46EXC/PQPGTz+TrT/KsZMOn
Ss+CtAB4IGufaHgFNDsfoJOMbhHxqcIezolnnTvZPVvNPLa+aHugdjZdT1V7F9n1TlfR+GnkTOnQ
8umHjc6GEQ5sGJT0z8ASDzlcsnyIzy67mWaxytGj2eQJ8PoyZc+emgE9bQWxihTpGmtYVwU7ja/w
dPOov6CCAmY66O/Q3oGdNLkorKnJ5wEoDCnErTw/YHxH2bCdYqar1ZXko+q55qwbC7ZzqKPFptX7
Q+pa5zqABflY9UzAXz91c6kZ/Lw2XY8dHMNV00Vw48fHzgAGAwZ1yP2axXFui4taZRcUoo5mVhxJ
XM51CNymVwqiuexQ9srWLs+WOVPgzg9+B0QoLOHwQ0mMEawhahhrzJuqqj370R7K8VupZ+XWod2j
de0zMQvyWVkwXaO8ug3Cm0JtX+IqPyh2euScJwLznujgz8Qyhe014DgIWiquwC3it7wO3uBXEEWL
uSFWmYlJn8lFfVsLUbaNvJVj1pRKXWfThoPHlqnEGLGgfm8A7vO6AqghCgs+4DrV9ZE/WuIyvfyQ
YIWtI0lJseexDUyAWc2D0ZINmftCiVXQGC49JZ4vPpnZJs2HZKcGKHqaoB+qqbvoVnGIoDQvEavp
MQrlgDBOj7a0bbUYgViA/6kWoGtJeN8SVKzdDrFXwtXRrK+h7Z+Vlt6o8hHE8i4E6WbWiPtSWsfY
u1PpM9HwRHyfG0MTxF1RczrkfmffTGggrCp8ygbIQmvkhWnnKOeww/NPoMFoVcdVhMiwjS4iV+X3
ZBNGDkezHL8qOPj1agB5DTdmZIrLrQtNat3UaHuAf1tjeaauTIJmjrKSsC/k24D/kHQKXDqE/jz7
J0cjMi0g3xloZ2yXvKLMip3VO4dk4qSh6YbmW1o8K3Sl1JmCYqRjpEZCy0yqJMocdeYcc88t84s9
EiO7APVXLa4pvpW8ASmhD5Zo/TpuTn3g3MRdcAeic5co5SEDPYPBym3hIl7tJxcUjt7aUbKQVLup
k/CjJtc8Bs2nzLb2XZxft1P0VWkBHWGvs/IiAinw2KA04wtC8RBWSEOWTHsW3uA0kfLZzvX05k2Q
ApQEiG1mE9tPW6zSPyf+vB/M8AG6xpsdAUai1olUS/xEHoammKTyIrCOqgW4MtjlOwOrGjI+LgmG
+GlsvtgxeF/IuMMmrrkT3RycFaE4TxsZ6cG+pFl2qW3nBGFqJ9G9z/PFVoBsQ8Eb8hu2OUebUVPM
9JCGwVXFkMYdVF+ve8M/5w2dVBVxrE9xm30Mffe0zAfk/K4scazrQHY5wXzs3OwySFwfOSQ18miM
IftQQQ/ATzaB6YuAettiEZqiMriNwD2awQWp47eIVuG6y6ynoYs/tjX3PMjDpsu0Siftk6Q0y3yT
1HuMi+dR6NzyNsndAIVg+mThdVkcwiS6pI174uw9wSQ6jdZVp+dPkRnvIA5toROTC/o81roKn6hI
rceIRknuMJqzJNFt+cFR0X0aAIqvVPtL32hvht/sgpgPVhn5q+wuTsv7Jf8OTbRgpxmOp9y0B1Qx
wsS2gfuYt1eKkXyA4HIqfIDApPzLFjE7wCqbNL+McoMjUu8T5dSh5lAbje45coDnBx5a/YEHQm2K
DpZGkr0kk0mUPLfUpHiu3qmP0gtMSJJrNMzwK7QQX/haNs0HrS+OSqFSA3I+FsFtlDef5OegzRwH
x9iOLpLvpM2nAPQKZAnc7RQWCtpLbwNfHYhPcIFIwdZzxl0Ma70Elk7ewP25AS29UVWOsTU82KX8
peWf0TwkvA3e3Ek51fi3oCVfrsrMd1cwDznAlWepAVWk/RXsfpCG5+X2sUheg0whQjKy2zjBq6IT
XTGm2chpvK7k6dZz+CYVoUSl0gKqCkV+GpXTEy7YbOcaNRMUSBpBAphTfimj4tjV1dGabhDpO8I+
2qaAix0vPzY9ZSc4/TJjZVoqNW3DKH1TShYj1T3q8/Dfm5Jf4juYxQnMbs1Jz1LEwcQL/f1cRU/f
SjY0ex3clIxjiKDUWNJqTOhgbPReebPs6SGVS9UNDv+gb75B0ZarA6jVo17j7OiH8XBaffttFMmt
zkfRBST9vT3z2AuF7BubPISgcCprifhmlUFya/Vr4Rh3Q6Pq2wi9RiXY4V+98cw6v23h7dulVA14
pL5s0jI5CntLoQ/QBQ9G9o5ISy5Dh44ZDrsYUTO8XeSdZE5OnBEyYxpRbrdmkJe41XrJRf9iDWW8
FDKWh6wjJgkCK7j6dczwUz/lPdnzqPQj/KLbOvn5jyEDSt61P6utLsQ5znA12YBMwcIYUcFiXBse
AAk5uidKAuqQXLIMVXw60dewQN3Nsii7Ahib332oA+zPPKuNtuWAZBrlHrTTsP5lmsIY4ZCvricg
QX93A6pc4U9Bj408t6c6ruEgIe/8eAezpZu4KpGuqvp8oP9Isx+PHUVXzyYOA2VKLqakaFgk9aka
H2eNHMOayQWDwcWTp4GuEEqhQaLRwla3QIQ2Eon6NGp99SXuVPRt6HKvuhH0qzGPJwkoUzsG2Rcn
KC2QuNCdsFcsuM0SN84aOBIm6dEY3Wu/u5/VCW9tUlBtwHzTtAkIl0QmJ16U+kxltY9WRVmiRIOe
2IiRJOfWiFKXTFjy6UjntvB/gDIbVRvTYNWPunFOgAP60JO8Iauv5pKIPSISt2KCGxfHhqI3BeZT
Patu+AyJGX/ypthbowOcSSvWCQlA5d47bbinBEUVkPh8jsFHpupbUAqOa9Uq6IIZRveWgsLvcBG1
h4kwoP409SQMlg252kFDjjISlz+0+IpS/KZtR9e4pK6kmGcpD0x+/6wYH6TqstRsNAvhFa37xsrk
rmx+dkk5XBdpFMvBIkWibxzJpDLl3hd+Q5SHBBVaOjdejvFEA7VrW1TxGQUVvX1Kk/FWBslp262V
2Ufp7Vp1yCaQfVsyltYCsubsfZoo6zFG2s/sCUtDBODYm6j4BtZO0syWms6kZeDinCU3UUbjHCHD
FXV3wZSfg8L/XLkPDTEOVCBJDbRyo4cKJWUcIJEgGO4wpToVNEm3g62AQTlVPEhLL17gB183Di6U
PHEF8FmB8VRTFVfy92F0792cMu5ATYdWH/fMBOmT+9L6WGSgxyzmHpEhNlW5dfSM+jlU7U3VM+BN
nB4SPKWWuoUi2YofMWtSlWdTleo5CCC1kMcT7UpibQAxkvrKkpqO/QlUswvig7EG67oKivSV2ig9
4bw4miRtmC0xQSSNjTC7mXrzesyK24Fpl9psvui9vq+L2LT2SEqvf70xGbJsf17WKv0BxzQh8Wo/
92FUYwgon2MXLMXaJchMoT67pvZeO6Ye9K0enb1OTLv0ZXpzuHN7+z7Q1Qe3099j5GHIxOzztmyI
+dEWPyx7afExorUE5tu5AUO0iyW2NXuk0cfkDZzZwRhw3MnUVS2nhmzQGT6ohQ/sCB3A3eiZFzlA
/+Z+Xel4/HzDukf70vZgeHqqlFC/y9kLA+PfILT5ZQn/kvhbH+IML9GyxWHqyHG/FP/r0D/1XHYz
mTu4hJe4i94kupajVZIqQH+YB2wH/RloJzEjgT3spqMMFPpnNxAu9jW+j2QFxyoIMFmw19IPAStz
Bc9Lp0UeaNfCjcynG4lElyaQBJrW1qq6Oy8g3gS7fjJiQr6+xqBk5mc8VCCsUv0aWOlBskksdRnx
ELyVVz3hHX8MkcNKAnMDavUaefJyO7n+CYq2AXvI8iwqrQXleR1X0ri1HuwphsKZEMRK0liU/CH+
AteDLBRfzaWrlsIH7WP9sryouHQyypxMjrMVDuJBRkNui0MjXI81KAGb0kxl9RzhI4c+e8x9GOAh
LyGOGeEGUqNXBmkFYmXDPmYZT2MgOUJdgktZnPtkBsU3EdBPOc6XgDzo+LkmZQfGba2DnezCBNqA
p3ZpOtibDBmuJVfLyNqhtDTbAXvgla9Ebw3FOnj9IOec1KUWiXZ9NTvXaFlRqiGmpomE261BN6wI
mAIoQzw7IxQMk7Cu0wjWwUGsLSW8idpgj34R07xB1RSnwltZLBIbS9qA7284lXc6EUYAhbXIvshJ
Lvm3Bb0BuhZ8UAKLJZHJAo4VuTaIxslG2kQxjYcVxOXk0e7wb6Hejap1nQJtq3aphIDIIfBhedSF
k68jG9fDLDdvq9l6i+1HzHQnCpZ8q6czV8lodNo4SyvNFqcYMJifMxMFb5NQUxJlVMgeKTztqNEP
m7mSH5CwX2JAFWtWjJfWgx9+9aWpY/fBNcBazISV05KlLwmo91Ra5a3ZGeCggys3VW6nqDj7DZdZ
QOpj0t9jDyNrofHtnczesOdnfH04Z/3uX9+jZebBtuvPSKzvAk8yZp6JMTOfWDbokr/ixKd36MiV
/ckaDwA9Tgbr8j1D5q0OqRyz5BOh0yztpKWJ1VclxhXpUb5LstOQ/WbCuC+v7AfDQOq0swdsleDe
IyE5rO3B2pe2ctME7E8SK7ZUcroUQga6W+kcXuhPHVNF6iyMn4SdIS6RV0s06joEm65bmFepZ9yn
KS0j1RiR3HYgbjvkTqhVheJNPuUtvgfVtRqwDicZ8iVLUlSIzIb7TdJR+WklZgQjGaouqULqt6Oy
lTaxCgsaXy3OVbZJ2SlKmzc2YX+0qYsEObc+1c2nXEWTXoLjjA1qyZqWDAJBe7zU9IoKJPjO/r0X
vGzH9ljPV2z4DN+EjFSVhNeZ1G2kuBATw5tVe4+/5gYh6C+988WjVu8GyNeTVOc8Z1/KHY+UfvkE
UrfSv0tISmWMhmnYUc24SA7eFqRuBXtoVIUPwOrvUrKPwIjeEjasfMq/5GWGxTzIbbS16siKWIx+
tFt645JTmUwIjkTpRiyJk5bpn82OcErSslKrIdyCcqk5T9nBFbd4caKQfJER6tA42lptf73cLVQE
gmlZp8bwTCDwavo1y4N7Vefm2cufqoikZimo5Fr6MONceVUDUs1bixTBQf9+WQ1KiVUyVQcpWSyP
Es0Iai2xettP/lE2OhQQdqPprtH3ffv1+bWUlH84vkzLUUF10Odz6SD9XHLuavlXg3AWdDQzgDlj
O9NTM2bXUl+YB4Pd19TOKhbUNjr99SPKOzsDI0EX3bGlyrKUDGTbk8dUZ/GDH8yr0dnmFVbwRfLm
ZenfHLrWvztzQVa5nuQNtAN/OnMxCY8QMptAlWes8zA9ajP7K1hdkhdNoVFYfXU6ZZ2bOKbVb7aX
HcaToDhqx9zZUiC1lwqmf6rB2q/SDnYonB2953TjDFpqNHK+Lpu5/AtCCPtIme5LlUdkqt2tnXb7
Knd2dpUdZFdazq/WiyEokV9FQOx2aRJt2lx7kOWmJBBInOoh1enmBq51ki1gSc4duZqsgsWVGfsl
+1qWWWw4N0BG8HpBYtPjR3/91M0fgWJL+ugA2jEdU7cFMPZTrzBCDA5mI0u91c2zBUy1BJrSFSQq
0hLy/fSTl312LZuEKCYmoyBuS8fN1nMo0f1m6f0IRqMMWvSniHQn/Rmnhuc+QFq7phmDfhpJD84g
Sz6gSNtUOg0i97bkTNJekD4RAeicJt+kbxB19G2bUZzc/H5XaRPNi0Q/04HUMUtFJ9IMp3UvvT63
Ifj99YgYf0lHTWQWDVBIcHVceqky5b4L4+YBRytH6bW170+4q1mA2xBGIQs4dAULnxYGkvrKyU8m
0C6ou5bO+Phez5XSGDxaGO3mQY4Icq8O3VGUNqFHQ7Xagc4/qVPE1uKWYOmBkEAdpbl5z2G04ASG
wEJc3nyu2/4eCUgsEiUCDFOCFOggfpWuZ2mS6yP9Y7pHfzMZtL80jmUL4I65HmRD1GWyfHfrkVpb
WjF5eAYM8RdNqU70QCnsFJu0Aw2aExT1Dq0Xyzs23XiNbM5TEnAmWCHWH7MdXomR4a+fhub9BXjA
NYGzJK5WQZVROvzxccQdh6YLg2cd9dnFS3BUFySPVNRdLO563FuXQE4ASAiCvGHQTB1Q6tSjHTx4
wVNftp+KCCSSlFmLyT7hXXmMIgRRB/MgFREpds46qjfuYXbZPBCyx4VASZHtwkHrPVpOozetDzdB
Pq9xS9ir4wJ58eWBy8cnF3Cf/WUJwpYoZgE29Yp+QyV246PEJrFTS87hScFRNh/5BxfLOJrSLSzo
hg1rCd9ssExpwQkdmf6phXW31tzmzlOc+2yglDUm1D0zdAA7hEZr8ljJi9IYWQazpmTBHi23JPHW
skNFUbcHzUs1Z34vuS5hTJfLVmM0Ol7jnHNLP0WisKa4CjRQqxJCYuNwmfEaDVkEq16q0gp+G46r
vizQIRzvj3OBOCZHQzCTLUibpbbiR0Kkh1wKTpo3fI5BsyREYHTrtNtA4Zgb7F2sh59gI+3L3sc0
cNxZScPx6qICAgOBIbLlQS3Fy5zQUqAs8ZQew1DdI/aFwyTR7jQIyRtzW9ve0QLdaS28QNxCNktN
VQfy1/mwOkvpaNBOlBKvs5YcBgb8mxEUb5aVHEJyAHR0HjqlX7cgv5ZJE0rjITXCD1PY3Eo5P0mo
ozToEavZW64PT7proqRJeC91VlMF3p1W9yU1amn3LBHOZCSvZmS+F6uHNF9jbZ4DDM8YKHONesab
ObDeFTV+QeABNfAltpXzpPL9u7DEeTQLKkiXVLeWBBYP9kunUsifJTfSBC1WTThyWfs+/BMG55AP
hNIxqCASgUb7m3a0qf4lmaclqZqahnYRpGJN+6lGR6U0NU2K4mvZB+MYqWCOeJ+flyhdkhNJA6T3
YiUkNcONRZNEx6wMZ7VTGuaHKU2O2JiJoTUYofwgnayufakC7xFa42WU6r1smZVG+y8tV7U0jqRp
IeVkWSvSmJIkGc+VByQxaYdKj8nUMLYf43o9qtg1tepj6Nfq8kXtNsWETGbOQJ8K7zAp3CIj9yaN
U7kChPlOIDplO13Wbc5CFScUaWm+5912+KWrMeoObRymFtxiGNMd8vsEkTaq1g1qYbiJtC8JMH+U
BrILPkhYWo3apmznHXMit2iOC2axp5Cz/CGYHhQt+DxF9cWkBrAuR6kM5BeZxZkJQC8gidWm5mZJ
nSVXgZNGe8hRloleLjkwAUkCssHzK3SV2TiWJ69L1GaXzx4t6lWVkpN+eKUCTPgufQLJ92WJu0Z5
bNg7pxSI1YQzkmAFhyK+yOYUhDAAwV0um5Q8tS6nEBo5W6O6Q8z1pNnRLp3Tx96Z9K1kS8iJZsuM
cEgPmdTPWtdvyBtO6lC+j+qSWi5bIuxPcFYorRZeesFHl9gIVedGdixpwinY+fU5AjAUrWDFEN6G
yT1sUpheLv60FK8JlJbNOKOjKdpgmYRQVM7IXJJ9kFKWf6ZdR6eFzoTkyHoWv7iYCEuu7NHUWlqJ
ONU0KydMn1l4ORHl2pHUS25eRwUbu9u13IrvIPi6vN9WzQfTYBeTtN1xgwuoZ166xWfiQfHYGt+b
0RXVFRYGMt6AQVBkZ+xiRRoSbGuMkxw7C+xYm7SHCDuc93RymXdLe0ESyThWXrUe2XCMJfxK+oHM
C1kTveo/1R5aJOlBLg5RwaODIAP1z/iWovAHl/aMLBEDSKI9qpsy176WA/cm4IGWJl05HWozeF4A
w0mzCP2hlpT23FIq96Xy3qHAuYS10OuUDlCuU57koofWOdd1T2nH+my66mXimAU3xAFpRRyzhfkk
VQYVy+1M/fqvIMhxcQPxla/vNRArcFbenVx+6smUF/C0lW41UBZXS9YFIuwwBiyAyToBtV5g1skc
37Wmcv3eMaSfIv2WxE0fzbrfRoOPYGpG0E5shW65Bbx1dpXbakS3i2LLMqM0mukzmYc0ZqWDhVvE
n53LFqlbTY3RNCGBkTawJMmCjvA7o6MIVW0FnLzkdLbRPmLTUDs3kkTLgSBtInm/WhITENHPnLdD
fKr9EM04AKExVTF9NFEckyNdUl6ZzNJedHl4qHUj/ksxDYnuiA5raZcXqUosOXvQxhc5anOpzU/R
9RzfJ2gfzyjBirYIwkKsnCZ/NrPuburnM9HSNsYTQKtplbbAhflSydvki+OaH20RZWWvlrNLOtc2
ajGg4kfUQ7g2GThfpvCSaS4liA7NQUPnUwuKe9TLT3b17JrfqCK95EVyFfTe7TfLqiw0Y8ln8xmb
d8fb6Bkux5og6Ye4/zKOfHGLakrM2kYM5FTyhfinX8qS/pJtUyhjbqA2y1VGOQ5Cg1quqGIg9+Xn
63Zgi5VaBLQz1o77mC2IcGnRln34DT3PsuQr5WRvCI5kLBNWX5aYJ01xd0v0+R+RRP49s+MHvsj/
G4/k/0eSCFniL0gi9Uv+9fUHdgjvf2eHeL8DIPBMD9ApHiWqZwBs+5McYv2uGbBCYIao8D9szYC4
8Sc5xNJ+V12VyjnJhwWhSnBRf5JDTMghFhI4rgnNyjChMv0n5JC/ZDg0I1xHNWwIIqplOq7g7r7L
cFClh4pYouyVZsO06wHOb31aaau618MDcrPhIbUQJCk6p39m8x4HtuBY9ILcFgEsZ56n+3Eqh0OB
OMZ/mn05Fn0/zbB0HZQro/hTjKVmStk2RdOjWloa4AjwdcVm7liFk4oiNmcGGElU1AYjhpw5OySO
6OLnNdh5b2LD7VWwTW1HZBvECDV894SP72Wg7/keFk/gh+aGY+sm46+ZyFqpnmNLHeG7gYs624mB
XAK26C3ByUSdB0mruAtKcxbjSfOqdGifqm67iaawuM9SLd32yPmuUysZrkZAKEQlenGPmCMa742B
TOvYTbd5MlnPYZR98Wobk7/xaNZRva+FRWYpVFoBDz0hxH0dDCjMoEADhlgsMHEDAL9vpZu4gTMb
AuM8NPFMzy2KjbOq4ZRQOiUNolbfLyxc3JzXgYFgVhXOAIPz/qGFAeSqRnTlI6O/WVQ9vcQLd9CR
RS9L3zRGlyHbBZP/10P5M3FQV1E6sjXPgQ6lW7AHfyow1DB81bwMKdTOGna6naKtcOzDPc0wUKDU
qew6ttU8uR5SNo3nQI1oTWDInfusT9YX3L9dPTIelysGy/o38GBZoD8+aGpCLhQq1rH857BKv3/Q
RWVFSAoANfLKeVyZDZbv6tzXSDNilTB9Hlo1vI8NnGQTiC2boFTM5wQp29w692Vf3HcYRaZYNipu
pgHgv/Ghkp2xBi02jlZVe6OKDfozTbBHbwPt/CHskPFD1BB0VHOdmsHaUeD8GiNiDwq1tn7OUZzp
M5i9OOIdDBE3Wv6HnKWHXJKKartYTfzNI/o53XGgolFyUHWQ0iDpf8ZhGkVn+22ATPn7T6uBujeK
zQjj82Po4BtVk6ThenFC+MM4u7F2q8G+36tDOu+Xu8kaJDwWCdck9sMrK9Sefn2Fluf+uCLh3UO/
U3XVQZbbpfJp/1z6hCbjjXha0F3BWXQabWNVt979OOqPVWKYcFbIlAmp9OvCbTZQt70tFHS8DrCi
aqFI44KrQPE7TKUGDspbW36f3ZXWV6oT0R2pHYKghQPicZjxRfCcO9i0Jp0rBc2hUvtSB3DBrXEy
N3aov4UyOjOce0y1t44DpWPWsEcNreQ6yQdYcchabPLSQ+CiQhE7pL7nxyUGapp2KODv33ZpdwoV
qjQ18jJzYf0vos5rOW4k26JfhAh481ow5UlW0esFQUoUvE0k3NfPgvpG3BdNa7pbTbKAzGP2Xvvu
bsonlvx6ofzq1NWGE6G7wdznr/2wBdx2JwOFfEXYALoYg1q+epBtSIx72Ke5sSM19+6oxTVL3TbQ
TOdsCh1Sh4GWVdzTauL1wcW1wKjRbVEGdHcYTNzvMs9fS7d8LtLkXYln8hpZa9GOMoKmJ0VKIIr+
2dGekWrUvu05sQ+IH+eHlLRB+a2yx6+GmXk1gPTjWRZwex6r9O84ZeabRpPoVNoWkAnI09OeIFVi
tFAzz2/H2jhOGd3n2FgDKJ1hjqCfkIHSiBo+45UzJb9bxSPsj2F9isdNeqpZZGlVo92GWs0XwVGn
BYqSOX5vu/G6s+jRUBOzNyZSpHWVr6lSPbxFC+lGi/5I7Oj//WLp6r9e6JH6vzk4Y7US7t6eHEhp
wWzq5skEURR4CA3vIs2nUHpp++gsSb5n42VdtEZ4h7rDOcZeYT9J+AkWFoEn1zUUnBylQPe5/k1L
1/0zeblPviASD2AOipY+/vsFyBnKhIWfchInvqGN8WUEZwqapwb0yR9QbRHCeDTS7V5p0mnXzoX5
YxbvpBBjFEDRfCzmJfnTxuVnjq74V2aBYgBgb77FVTYjOYAx5I5xAETZvkizFg+qyiit5vQVPadv
0nq4l2KipE3Mb+rICqidH7TNQ19Z9EircSYgaHwalEG+QPgKdbsz34uujbJkwLqRGd2+U5i6KI73
JpbJ2Zv92odtl6aYKmaMgoN1661hfRwHQkI3riJiPpT7luEFJMXjdNfdIxh/FwUmi/QyQ7m1sveO
5NLqDIMhMaQ8QzBTk6/Z2SYhnX7D0ZA/cWUIP1FG79TAOQ3Nof/773ciB5P839/oql1cT+YJDRQL
EdBtyum/X3TloTOI4OTsgNudbu94l7XZqXTqm2yyJ72oIPLpsrt0JjmSHYzEdy9+KOfCC9V2y53z
1lNjecPjIGzbb+IG2dhcLxGTxZEHe05ahrZT7zsIii7//YJp108Nv8uxsjUO8iU5XP//F0HO0WFs
uBq9jg9nFPE+AWPyEQuVuSFfip/VqX5Sxi4GPJkarKHMkZBrZFjMB2+5yjeIG1ce9VLGR8cz3zLt
pmTDj1Mhg5qz4gbUuH90cJ6frcLEEZRqF63T9C97jJo5Hb+zzo0xZK74fMwNFdgbanFpW9M6mTkX
9va7OpXxf1Q3aViRko8C9EymXfLRuv4jtw8A0EU2DMesUEF0F0sCLnjtWMg3+kHz2FxXuJO4NfA6
QpdqsvS5XcAT16a5fLQrzhyMSrQ2/3gWqirFvuo3iJFWDCfNHZcDlJEAg0hOgtM63f+RJBNKhP1M
fF3ptZ/qMP1ovfjONsB9alCSaVbNlayr5QmYtAkcvtJvuDBP7dwP9yKzu73d771ZF/dCCVQxeHfg
HvfaIHQz85rhCe7/8NQvrHcAxsaH3Ks9dAt5QogLqQRmrp00fOj+ulS/m2QCPJpDQMT7BirxpCLJ
2lTQ+J/GLPuwrLxGAjz5s+kAUHSmJP0oR2/5FfXGUL9Y46ASPdkwLt9+W1QFhS95W3dvyX5GyadX
rRDUqjk5uixK1LFdzv9+kY6j7/9B74zBW4O6ks0F2ciAXbYXQeJ43d70ljoY/0G8J3McIF6CDYcF
/EXF1lzZ8lDOwu3gFIXyaU+1ukFjE0LWzfGuO0tz6sEjkBJajXclTyomeuX7aNnyDn5J3omgXoLM
xE6jjMDRRxOE2L9MAjhNya7L4WWqVNhnvAgzQkqua0/W+TlTTBZdyvaX/37/76/cuma5pRXh3Mjk
qZwAz/771mJRsLs033ujG7+0HAqNS+6L4COdkl6/WK0Jbz4jhqkaDYg2rqYfjI0dzNsBaarQyMzS
ZiVqjZWSnMso+idIistluvRL0e8TeyGFYSuw181HVOoLY4I5HJEzXx27B9YpUaPHtXNTwDrftlnj
dtP9+S97IWmR9bvbQBOFnSPwuwLP6m/ryNLT7NK9pg912E2t8Zo2sGbKWoL2KMWjB85Ls8gpL0le
7hy3vozYxiHIjSelq5qLrtYcsMtU7aYurV/ijhwaLRvBTA1pHJG35fkKUiBkfEYHeD+AAaPdFavG
sxFWnO2sV/qMVzt9WfvmwpU23nPMbntEPT3uO/fWznFKuMpUH1OINwzRDbmfvPWhb9X2hpntLGwp
L1m1UTuS9hP4zIm0KEMfX5caAiV5wn0E86KKmi18GHpQ+eCsDhhgpSUbY1ggoC/plbexuSf1z9Bq
9nthrnWgM+V+gnCNc71SxbNiscKA+PRHtaY++vePV7CNTom9VR9i+pb4vy8dlIxnJKy/mKmMF9gh
/bOskog8ZZQYptZE0m1u6jjXgZzyH3dl/SPNxzxf58dugERl02Byq5AoL2DX6X+MqUlfDGsaw9Q0
/aST1kks40M/9ux7tNa9OiVbt57kECy/lxK4VJRMzid862HX6nB7hnp8qpkFnNdWRWvUkBpp9HeT
i/REiTI9oFklLWwsLqrXajjyWSoR4Iw21vD17Dk3/Tw1fzF2Jx9cd/lvZpSI7TpkEckCxgSWrXHo
J2fw7HlVZVfVozQt++uU5sXrMoxXMcIz0RRelkmsHBZGRHZ4Q45X8ZZriXURtCx4ZeDCW0J/tnMD
BHAszvzsmP1G9sxSJS+Hc2cu2aklGyGPnLFV9+TcX40csj66iIqV4vjt8eckych8HAkXYgM+NTz8
s1SioRt9bFBTGytXtt+hp9L4OrIaL3bv5GE2zEu4tsuj7VIwm6sS1IQhH0xpRtIZ6oOwYIlNXRzN
wjohT085Grz5QSb3TJJ4qnsKRWwNz7fWlXNruPO+gUJXMkhrRXIrHaIdGcoJ6r0+xAIxJyMQ5vkv
ZikjGstTrKYXzYAg21DcgcdRA2+FEBYXOPLUZfmlFmp+N6o94Z07s7nTWTnw9Qzd1xu+FJlOt25F
f00w2Xko2og0QvdkZ1vNRtjItglJJ/C9ls1t2Otz0J+7TGVIawU9PVKAoxJl2Rw/27XiQcrXoqRt
hsD25C+LDG3fqsofuSQPRCNmDzOFWT/LOtLNpNt5dZC1PXzVQUX2Uv5ZvTZQ0LhfamN9IT2hOXRE
vwfziAAMqxH83vIilwI5JI+ls/C0uylRWHE+vWhSNKHlfTrcLcSWtrqfOqaLjbt5z4k9Qz2v4P0H
etcUvQPM91dveBPfQ5xzH34yPiCmeFLQuYgqWsvlx1uQbU+TisxUe7MqZ0Kmk5EzqLRXqbo3/O9I
MY24PZQ5kYCFBwhZe3VIkQimxor3ncgfc82xwky3/0oOkTDVRyzIPdXaon1iaSeQReQf2aIgd2gs
GS3tejIIto1MzDcBgpZTZw+TL3lX2a5N+PV+T7DlCICoHvH2sF5099R1kK5q9Zf6KnnuD94EYYs1
HHtXYURqmvDEduvlGo96QKqkS1qlyHYm0CdpzUQILy1JF/n67ZJMKuwuJgFMkJKTJdZp1upwQZtP
G0wLVQx+2VpFNKbdHKaDcSfn9mQUiLrgxG71O3GofEvHiaXrBmJ2fKes1Yec7AuhtS+WN3aR3RkP
VgsqqGTcJkceZ6Mnsrgdl7CsNeZ09XJOEoS8Dke9yjIahxYup2X5ybNir8OQPpqDCbChJRve8QD8
Gp2xIzJylxuEEDIje80q8wkMPHgKuRleG48F4YSErsOvKiqoZS+ODnQyHfRfScNUuutSm60gxylB
ZchkkEUtmntq8SsVCNIP6jqh+7aJTkhoMcu1xdzHdxuXid8Cr7p4VTHS4+Y9ZKtcUOqfKgLL91WL
8l2JvWcP7ig+BLIDCuSCGAy90K2+pxXhvkg2YmHKLASn1g5RqjxuPVGudOh1VYcPn3wsmmOfkaoS
TW66UQh4hD2OI6zCMfs3Lm87ie852qyz3XXxzmrnQz9y/qdSbfaOp3zBcChJ14ZgghbnXAoD2Y83
rT6zx79E60CCV63mPMyK7xTuBfjHym1gnOPEJDS0tW8UVaquNF+u6d62ta3elO9r49xyYaOCnUnW
wmtZw4CjGnHJi1tzs76KkjEmRuXOryeaqdVa92vnMmFBTJ+O3e/Gm7gaaah4JpcdND3iMuO+3Tlz
k7ONlMXV9oCZUQYZjTcEbiVbiuWS+NFh/t2BsOBA6I6Fk4hgJXwnEO6DlVcI5Mf6D/K3O3GC1q5e
KbFtAz2z21R1yGSyJHyM4k7VyI/qcJwbqmAlwY+VXGhfa5pLI1aOiLrIAzevAH0zj4jttA8K4KBZ
k/In2c6EHb27anmsHtaiOBdjYZLqwWdm9TCpDdVCt2MRQNEnpD0O1idDgWanr7+ENhf7UillNCSg
bnUH167lHRMRV0BDVhnWa3Vorbi411iTWvleEHHiV1NDGPBq3Qg3ZqpDHefPem0Frh7T31pwPNsO
GWmssbCZEjAWqcBFuw0i9Flr/VrlZ1CJirGxluUhC9NdSaIKSgpz9EuHlFdlWvzJnTE4ZeUeQxRT
afQhvbv00OrIseyX7IOF+xav+I2vm/dWIfFj1DqgP40XtVTo87xWR8UQRxdByEhkWmL9LFlFVK3E
JYwS1S2PTc+eObafHfL9sN2RO6+BRzaNCrwb+U5dOulHiZNCL2D44qnw2eLuCbPXIpmu/tRl485d
vI3UaO51Bgt3p11uCeJnopBYZ1Y2RwJeUItsUc6yKQtTCdLY7GY/Lbak8Im5pdVxFblqE6JYXv2h
MQw/EdzdtjIcC0HP0jYku1Df46CdSbzTWjtU655suiVODzjCjhoQe9smNGAb1sOPiUlwJosG1Mnr
pDlRL9Ye5ZjR7sHAFeCJGmhDGPbYlV97sUd0IaKp4qcOYTKgKRBnRkP2ldl3P3KQAoRhO18w8jbV
9jS4aRZi931fPC54UiOeHclO14DpybNIHHTrZAR8rlwpun1ZEZcFqoG6sdeojAqpLyFkpPNEWGBC
WECklb3FedqQGZeNY1BuT+VGdQ5dc2SRPp5NvfxVZ4LEulrhK7AIyCo78wr6P6hGBrmu/QwB2IxY
EkteOMhJcerrYg1TazvQ2AyYuggmw0UeXRGVnL/bVvqtKo4Msmwg/cbBmNm9pbWMd/VYtyFNUmAt
fMLW6miHBPmhQgBFqcRXk/shwjB+cIfJAfM+cmNadRPmlvqtM/oKul5LQmFvZR1pJjsc5M/DGEcU
pyQoEouACZjegbQZbKulayDGK8J+Glafnfa4m7MlMDkdOPwTeq15ZnQKwlI4GtGcc93vqrq7uLn+
iul6i9kA4VNMTn2t8G0v5F4HmiIbLiBHATvMGYfhhXdokWc4rYW/Mdv5BhnqxwZ3apUloZsLTGOF
pkaFyr+jjK+Glw+nFOV+aq1aSKrelkFIq0v4CfUsLC3+/YMgVyErJlxbej6e8Fjh/aKsZgHcPAgV
Iyrg25EJ+WaCJGYwBL4fVmryQKXPOJDtLRKBmKlhk/kVB9+0chMO1gFDyhK1LWhuOwWcmEGXwCcP
W3zBOzU9kXUIX5aZLpMY6yaW+TF1i1NmwchpFR2mWoRSWdmXeuqA8jFJwJJnDaIQR1oh9m7Wsvo3
sxmIuwoya4uQK9jz0s6+eJq7Mk/jLuFR6jplz4aiDzqHKQn9njgpRkNzge+E4yexT3WJJHXAj+Ij
EKnPWrvWZ8vBbSsTDsB+8g6orfrDJOGAmLkMiHqlFdNjUrM3+GSh9huFcEZrkJcnc+g+4U+kxG3K
Y2GlR8gRzT5TUv06F6s/LlV+6mHzJlr3OczAZLVBKUiZqnjp1Qo3IPnfubu8Gb1pBQgNMWvTXhJC
Me0I01SeaC+zQ0E0R2QKgAGjEzpKoj3odXFsvAULi725vrTyaYagtM4WsVDD38QGiDEQSGrpJKVZ
07di9Q80B4EK5gBbHeS7IcDF9SVUDGu9azxQaEBZaSJvuBLc8yG69ssByLSbI3uKrd0qwjx1fs8L
/5dRVgfXXo6unI5y4aS2mxfZWb+pxu4FvScX+1jaP/i2UzYDny0PuDDM0E3GN2HF6CiIU+oqQiFw
lNCzz/WLit8WIAuw7Gnp0GPBeytj5zNfCmfXa/THVv4jK6LzOv2i5cCY6wdcyuG4lIyVvZz1EIiG
ltmkjXjF/Bajxi4oyREWxA3z2vq+/HZm3qeqnN9Rjdg+JcPLIGhbLHJzFgSidPFLoNtVkFOX7eyK
b5M8uz+pOTNP1F4YgfHccY6PVUcwM1qDSSEaCKbAZ54vIK0FlxC5ssGySM0fnTYOGJp0hfo6NKDC
LXV7MbJH8wnjXHuK4waxTBmTIpuXL4MzPCrVDeY+le3Ug57xcivK3dE6xp36XBb1W+lglCbr8aEn
G9LvXSKfSbMkAUzpDZwCwgySePgNt+bNybDJMGTaLj+Tc2V8juuiv1q6ckg1aUcGQngukpEdimaI
SCol5l+rOU0iJVJl1P56ma1tAxeSUZ3AIfu2sMVBIFYNS5DNPmFNkul3wtExJuHg2RacQfObWmeO
+vSbdVJoTK756PwW1jZpsQfzmDKWD5asCBvWLz5QbPukbLFfbv4gqWKP+SQIVeJ2wY602WhLSvPS
I7c6q0jEXOOjPYuros4RdPW3gfk5X0/bo7ScyEBEIspRTQRNag0+HkWYianehCoH2K3tYitInxa1
kdcSb/2+498dFj3iuyXYoSHAPOt+QXUPFgLdHlWhYzo1yx9U5wT6FF8x7SnF+fzR0p9uenGmGCw/
w1iYFZI1ZQw8kAT5kJFgwCyc9Aqa8saAvb7oCzidWHmPjSJyDCBA4Pyyk2VP7+Y0nj1ngZ/RpFmU
FoyAO9DvC4rhaFO4+7kFh29gz3wR4yt3eQKv2Y2wqxbO8A1I7dWezeLOFhiTe1K8dWKa9qv+Vru5
+kiEYUmt2nNJCn4mZTqndDlzFjloKDgl5Fva0b5Cc3hkmo1KKP0ye+apsidme0lBnbGFcOqOniie
soCtOA8ZorILq2iijCrI1iHU6ulbxZtpbPI3IqPtoO7T51jnxREt0cj8vN1nxyn/EGuFiqpcP/Iy
PtvFigpuOrvNSWesuFMH5zLr+ce8GIyD+2dibdQAAVnUZJ3yZILa2glJGW4u8V3ociR4sb43OgsA
T7i1XyBw5S31l7GaTuk8E6c10P4LyNVJ01SR0jYLhfpEJ1hAkV+XPOgsHizDMdHPNunJs0EgV9r0
MDrqyZavTtNMkUbw3s60XQ7PxGOy4FIsjUMw9MjQOLHyqGOk4kpW2WPHBcPxa8bt17ZnjM0PI2mz
g25a8W6B6biSPtI5c7zDAreViYC5PO/vkHoNWjXyP2rnAQBhckZZMG2220tD0upjr1wNKU+dVBFM
uRh50eSJ3gnb2I1qXL8tO7+d7dB6VE6CMzb+KJ10q5jjvwljmUnnnh8H/IwKJ4tFpapqt2q0Phpz
5S4qzNkXROgo0iKFvcip1BmfxeSOLFqPTuUWN54e5hqHEB/ufWkYPlPHftoOtT9fseePMeFz3b0p
gKegh/kwBXNL+6plmM3JCGFWZjDFWuuD2yHTxG5lMZKYIn1w3wt1+F12/VvhkpwNK2MvGB35s6sT
MJ7hjSvzYM6IXcxiZGfVSHVCWvl5HPMXOxZ3alICTDBTdKoVRwP7ugijTb31TwbJ25Guj1RxBpu+
adLDOicri2EXfJgejYduOGNAoiA7T1M25N7ix7cGkziKFimOLIzpMWlrpmPESxY6oOHVZSZTc+jO
xNlcDJE/NHWX+eri+LMzGrt5bruAZe+uYLS6i+cWI9yODG3y5pF/RqXaEff1nqbOzYk97dAwkmAs
IXMGsw1FZo7j1JvIEtX0Z7i2yalS2FQCq38B4lYF4Gl7rG996Jks+bQh1f2sgQNQGpCSUDfw/poA
f8gU49ssA5Vj/qox2FM2Q10hmDRObjM/tbXYJ3N8X53NwthVEQZBpAeMqz0tW9+VqBLIaZj5aSLF
8Nu7dxIsf9n68JejwfE5JCHhMNLaeZX2UTJX9q2hLsI8P2sOe+VZ2xEFxShJJZpC26cKowB7MQuM
l/KzXMeLVXbxI8iAKl+8C4NQHFXmGgcN15UJrieO11P2rbeltm8tWJujjiNRUYksn5Ob5EgUJftV
BMiQCIatdbHVY+pSvbIRxXbKwtiGnbno1Ymsk0NpZX8Tg1tYJXODDPqJOFROp4xWbE4H+7C2AoPx
zMsPPB0dKlQzug52KfHTpMffmEHVHZGgnBk2koAyWZd9IqZfuVqHcmLb51rdcCrX4iyWsgptHofT
jAW0WU2dUPgs3udxgVLR3jtOQpFC4Cosvi+pSF40lTAlO9Z8Jn5T0mBJF9i++EqW4Tf6sZG5hGcx
9pWvKW+GRSzgztEXHT8gxOCgKaxfJZvpt7TqnjpRyR0GBnOfM7gMu3z2AmkQmZioNqleuBM9h4Om
cPSHpNG22vjTMpT6OD7FQ5HvScmKwcb0L1T8RKdOgE8bYfe+bSJSaU3HYME084fVykOieo+FNYu9
sQLn9OwwAewNafhvw2YJ/zIjA0PBrDeYoCK6s+OgB9/+d147qhiRkgTTvysdOfOECg04n1jcjdVw
wnli7wE5PFtpfiuI2KNkYjvKliWcXMIKNW+AxndeGcm7lctSrMnRWuSs0iHNBtB6BX1QY/sD2vaT
qN6poOqznMYTCnhiilii8vLm0Topx6Zbv6xmJG5F3RJVdyxxdgleg49CsAcmFIKOvhu9a0nzqNnJ
77QV3IHKHMY28oOMey+QvZZFbLHjnZe6yL1akycSOMBs/tByB0Jjgs8opFFunf0BC9JGdYfKY5Cr
9UiA8N42+aGrWRx5vcXQzH5OKwZCttM24SaO8gYCC1TJTb4gBxGu8jLgmgtdrxlxyE+kUNLPQqnv
f9qyY5QGyC5L2Cp6TKT5xz+0wSW8t1BWcpMQcROHQvmQAbVh33vsX9oixVXaesei7Ht8WJuJqbA4
TL7GEgvUbE5+PUKqQk1FpJPN28YIM0QzO++IxkKtARV/b6XdFfGbcpncj050yUUvemYfcVL6RScf
ywkdh2f/qURNjnwvvhLvOW0QSSPKdE9lb6tXS63e1p7nMrPcCX1GOj6QsnRLeyYcQpXqR65Xb4ql
H8q2bfbewMa3fQIMwYy8mVbSPxpo8kHa2e9CQZICrsYwXaLX2/WsFhbWe/r0VH4nVkIhF6Pyy1L+
SsTZH3KAc6/PYdbYLY35eOb+uZS1PQRqwVmdid63FvNvn7rpMS3XhNAF1e9IrlasbCTl0jrMXVMS
oDk99Wqco62r1siZFe3g9fG5lVN/NOuZVSYKAMN6rIdF+VoKRmRE0BZ+UVnJDR5d5nLcsyBWT0Wf
jae0T+LQmOdQDs5Zd7xTJbUdgYMII0zxbtfMjgFJ+wrRNJPdRG3VGFEtMyNwkw5OQFqTc08EKUmN
NL2qORKr4ar1TUOis9OIiQEFPg1MnJSISJolKnAkhWbqXSF/ca0ryRpk1Ra76nQ7WSvZsXY/O1aM
52FxcCzSXrV6OgcNqZr2qvwlXutJW9I94ZxFpHbikJN6Akq1491YSWDPuA2HWUt3q251R/b1iNdX
8u0BnpZrswEkzm0x/+K4cv2xJDDW67gHCK+PysYy4A25+lUI7BrlwJc6RNjaDpOVYXSzKQMMlXEv
plEuHWpaMZSpv8zo5Ct9Jrm9huP6uuT2y+KV34sGX9SW1tVgkofRxkUtxYzYH7eprFKIleE+hmJ3
OKbW8qpCPe5ZzRVJxlzcBZfmhqKGzFLmynet5SmhRERrOrR0aedRFSyuYB51gpWDIqIkvB2O2S3F
ycbeWN/jYv8iue0RlEXFiCZhWoulQ5fNvTHlVUhcvIZK4NJYMjm1CRef86elUdRgouNDlks7qBrt
LiUtJohVeV1N6tDE6x9URT2ruTw5qcn6ytMx41vxA0qpu5Em+6awKbvs9UPyQTcpPn/vw9l62R4r
siJ3pmI419oeswDRRh9oW6s6iOJtGNYHaJ5B0zCT0qf+VVlPQqZvHBOAA3o9HFghkmQI+sIaCJCa
VQ4rNPr+1F9N0zuVM2tbckS4xpbroLWfhPxcshKqHAu/F6x/9cns+rNccu9oF86fzszRw2kUuhWz
8t1YOaqPQESgDJPvtr7QqXbcv3nmQn/sZyR5cO/1xBiPtcpYPCsUXCK2t3fcGM2mYt4t60J+aLJb
1pjhbysPjagO0HE5k5BtHeh//RitGTYXA+yGvZm5ly2z2h66nQkPxVLLg9t7XxRn626yW48tSYXY
iKILVBX3ADB2QktNMgJTJVJMoDs9pLmdNPWf0s6UQ9ajL+y9z6nbtGfb5BTddB2adE+YTbgSBFtK
igRUe5J7ylGeelvb2zMyyHT1qBu5x5AQnAzGSIwblbMw+/ckATWqegllquMel5XkAQsdTAZEDClQ
fMygxIPQJ+g6oT6rvCFFa2kdjPTglkgVIdb+blJnBnbR7ufcOjPciekEuNE6NOm7aWoeNcaeMXHb
vmysNsoZDpDAk73x4cO4ImMk1EcTY5iNzWNWfabkJuzAl5X2I4hjTt68KfG/zGW6ZzkaByzD/Xzu
PNbnGS+pWZ2r6WpJ5AD2+lNl2pXzeAk6xJm8A78K4bwP1urHbmIcU0lvOWh5mIgNaD2BXhxTDCNJ
SzJz/dutrKesNc1gFCydugUhUmE8dAouUUy9mEEz1o4mU8hSWYs9I55KVf7iobOfmMhqWOEr1qWl
QiE9MBEGssZ2yl9FbJEcV1m7qmDXXHFzDCmOKiWP+/1Sb+ZoEDB6PPLCO/oF0l4eDGDX6OBetMr9
WmX5wwomB41VSxQkZYBU/UQfRTLVZDi+mtR/ut5+IciBHbLBA8jSc5+mX56JFCGTkFLX0h04hhJ5
yG2CojTGcmvVPjIGHxer2/dlhbbHiBG6FuQE/UhDj5xamOSsaWwrXGn60oU8hk+VN2RlGOGpPVeN
V4f59rqaXcfHxkjNjgmWSNACTlhlB4ev2czEq51M2PRTTu+O7boyxbdc11BbbcWp6X73xnwBrDfs
oPs3oSPXQ6P252It/2ad4URiGqJ1OIs0fkjbrveRuPypZbNnn/lJYYZEaZqC0axrKkjBNK27zTng
nm1WwHWEWYj8liDuOzYv3oOe0beqtMz0X2sVejPcnX5t34kd+63GZh1ZPePxJJGhNIDt14OJRkFv
qoM5vhMMHIdTAb6xaCbuIK8+kNZ+njPK0ooF0uAQmhwn3bCrgEEBwLo3qiPDdugXYrm6z8VjHdUu
yrwzvOGiIEgXCnNPxaDwGe23jiU5K7KPAsfnQIjaNHGlj+n3IuD7Fg6KdcOJSSLIrH2cYVcGaAEz
GaUL0aTF3651lCBt7H1ljhjDlQDZ7Vkp1SqaLXnnyuCgK7aPixQ6uzV+E4eNqoUEG6RBNpXljNrj
iDuSoliurxX24l3awQoFbP2xmGTltP1AVaaFbOlvg57+yFQ5rzhAUKI4f2tnZ/U8CHIAa16aDVoF
nXZ+5nIIWPt6O3MbIqv1b7O+9W+V+YOYiVgD9WLjdWUBSZYaVsUvVnqTl6KjzeWvZYBf5M2lwdNV
ZJHdk+E9TgSEoNTbpVuQRW7YaGqLMyOoMIldXpre+vJSSk3MPCC27JQIhuxabQPxoSbEaBpkz6c0
/y1G/GlmXHy4ZWIfImflC7Zw9NIowc3xum8o5J+AbJV9bcyUF60X5jOStca2vwuWR9For+9rh06A
SOdIqVDA9iBKqZC0LzkPUETau9Y7/dFqUV0xBmo3cuVbLPtIQ/kUKLyfImb9Ipf5jVxVEaHXF+Ed
ifNHrcXerrQcIMIz2j1nZuy6qOaJWXz2kOXKXZ8zqI38PFdPxu//9uFCWZ61Yf5VSiLYtZyMC1X2
P2z/3/iplcGA/sa3KaD5e3m+s9QG33oGN8Wf31rDe/Ry7SF1Cof0NcZ3dWsdGwMORsNSDcoojvHV
pqFlxYsfdqaeSFhyUbfqFDMN6wCVg20d06Ne5G91wRORegSHZ64pdyqVyV7w9VAcpn652B9eqRT+
vPlJR3ULxPgzcoEHSeLeep02XXrT23bU7paraxTbMgL/+Mpuh+ibd91s01Bzhyc13wm3uesD8zVZ
1Z9KA60DssWftafp2lg1+46j5tp0zXldHQWyrDkHrSG5WIHLxYSO7Ub5kLtEdiT9N9NCILQEmyeb
trg3VhIQKkM5dFfVyLfRcIx/2rJnFr556MzIkooBRMjQmN+W9jI1Nje3I25stKRfyf9xdV7LkSrR
tv0iIjBJAq/lKK+qUktq9QvRaoM3iYevv4PqOHefOC+ESq29ZQoyV64155jDI3Z9W8jw7LpyF3Am
R4rN8Y5sqlUwFG+OM97Mxo58tw3WdR2fhg7FdZFGPCp6Rgj8vE21j7woXt3ScOg6z5x7Jp7+QJ2S
eUIjY22Fw2+gcpZVpfDwhovYMgNN37R7mJgnr6Yorixzb1YErpSKM2XjKQ8mVrFGSnDTJ6Q1jJ+P
On/7OSexTo7hzitiuuwGPV+L+OOmtr5QgbG0Rh57f10wf82ZGklmEYHHuhYnOWG4Pa1TzRxXsE+0
dR6rc49aru2hOGjesIyIGMHUxn1MiZv08ijxwc1sjSTu/JDyn5gZ+YiKkb5FwBmilM6tQHsvhJls
wG9yqvDUGw14eqYzj3Uvv1SrOE+MNbI8ZXzDKUCVAToc7vkDn8sj5i6ifq/pIs7fAoKl+8oO2WDp
nmDFugDBhfwTUF/MJa0GlYbf1RzJ3TDO17hK3st0y3w0O3Sy8WembqfaNY+6QctN4lOgVmFzlS4B
zW2ymbQ5JzDEwESbmfG66WbYjE5Wn0j5Kukp9S8Vsv4lV4blD6SWonqy9embyfuiOyNi3pHgTGIK
w2vC/l86KF+JV33BFkwRwz7Yc4KaIgT9bNuNwOdrpIyDTA6UXtF9GUs+CNmpxXqckMX3VKFs7ZmO
7noKdfgZ7g8VwrFKtIK2d1ra4L2RAySkkbv0mY7S1i8i3NCwZnavvBwnbPQlLeQt1XKwqs321hoc
ulzGkytCBYpN3jC1aquzY42fJhjffYd5qA/b6VDY6rsK8qsEJbedu4K6eUex50zGpRL9wltKcGfh
04dukK6RioyYVOof1aLsR+O77iICn3GQQX5NunXkdpvMm7bmnE/HuXgXVjHs+oQ/NFaDm6xl76dO
32wsEsFw9wBEyt9sd35tBoUA0OUbz3qNadukJ9Q5hx76Fifob60wX+e5DtdzSqFTtu1HO3n+GNcv
scLPwZawDQbjPbJ7oL+KsZ1OnggIkIOSzJf6Ptw4kfNOnNzfSMyf9MijdZy216wcXtwAqCA64h0W
omABkMOgHXkTFMp3G1IR+eOEEA0Usqo+BnX3gY+/v6CK8NZzS9/DdcgEEuW+zGdra3piQBnVxOuo
iR892mH+fdq6mU6disPSpYRYTaLbSFb6VUV1QEk2flBJHTxSBdcVPET2WsTbCe5AvxgnZJLGXwZv
LFPEBa8a8TEaUAekBTsgHR5GTLOTdhE0EMvbD95Vq5lxyQ6Lof4FH/QuUxHSZ6bL2BMhW0/1tNYY
GW6DkkAUktk/JO6mnXBKoGiU15abXCJXHVRJsKVHM2Vvj4z+ZxGtRjZjWkhevnYUKUq2uAwBMvu2
7hAJ5nItPUmlIbmBKqpYB5B733BU7WwesJ5MZfqk0Cqlg/+xRUpEuTpX+wIhQagNTJ/QmJCrYf2y
WggMHbe0JKlJMO0oUIUisUSIhvR04ygK5bIJJYRZdm2sk+kaUSg9CHegeie9mr2HnvvceIv4+Mb0
JoZSmMIC9bydpwF16o2c3mv3a8QYuCu06svKezb5v9KBp6s35Algrxc4EmOY6k7U0dendFrK51zj
rATnFURGEh/dymMOlk30fcUvbCzahZjPy8T5fY9e/43BDYMlZ9u2KeJEmDJDc41amypQX1f5eMWc
kt3TOb5PYDGOVpW89tp19MaH0xEVrLT4FBEMs5mKwOfM4BwqAqEGxC3Qd+ttXqcXkie5TeuI4Let
7Zz0Mgn8STTaqlwkPRrRyWZU+JSbflW026LHfMdMOWs48lb2NUPYuLXT6K2Xqce6Sk/GfidMPvKz
jPXai8O1Gw4hzrnxJUbayWJUffUoNFtSVIWcN3WAsNKWyT4GgrARLqRnQhZ50OP8kUc2s+AEK1vk
/Egyay/SfKIRhNyLhNbLuODdunH8cio/kG5/CrPwONBMX+79h4jD+E4niOfPPZB2EMvOz5yk3gUe
DZsueR/nuNm6xEabsOnCzj3DIsb565aHvkdmw9ByG0V9d3bzBjJpnvgOTjaEpmQ1NzEfGFn4GqIn
n+S00QFmubT6ab5H+XEq30Diaoz65MYtInWeEAEaXWRtNOCe2J1fqsAofEE6n2j1E/qeYitlQl6R
TAkGgG5RzrRjxyo/RAI011Jq5EkPONqx6NMs6mI1KiiLBpt94roXRbW+yGLEsVrGAlXf3cHFrAuG
qcu0VBFoNRJeomGUsEiFnvDiIK4wqV0NC4x/8KNA/7MWmvzE9OIhGh+9v46dW+8t4zWLSCA1TLaf
gVgjEWu6aF18y3VBd6cGZ85j+DJ29mokwIEEg1bfeU74mmepPFgV9U1p/UzJiF81hq7tDCEUkqP4
kOMV3SZqa45tufFrbAbboVAez12nVhpnjFTf5WFy1Nr4ls0Ak0snWeaVvGGu5A+NHcwgIfynPti/
MwtndkKLVAtEduJnQltpA3uTdPA55GNIcWkEjPq+Mav+hPLEJ5ztl8ICfBhrixxE49nB/IVz4tFS
4e0atta1ToFta93PytnM/TJbrx2IveVobHvy7tbZSIFs0CNZTfk35mi43JdZJnmKXzWh8BvTQ1ti
KaoTK89A7iTV2pi+XJNDV4w3igyMGnxEMH3aVV0g6qoVDbz0GHQA2NmZ9zabdgmCjyLc0LaN7dVg
vJgzJiXlmZ3FBJ9SaeJzRgIcaZvSaDmBeXRgERNafjEYO+z6IaSmCumgIfSdVs67uWFnqIh63c4N
4U6SvMV1SfC3bVFSmehNIdn85LsJEEIlKGQOs+Ne9xocOhPgzojvtjKs+IK3JavQNJqp+VsLVblu
giNcrAf32uzr1q2k20d/qYNuNTbDruqit66W4HHUDQGGPiaI5LW+vpLlyyoi2EwQmHrjSQ2cIeIa
I5LYRg1jDRmlOnOd9qI35mfVc/PofBnA8LMRdGfIp/VLpumCBjSlWNrW342SHOzaiy+0lB10U93E
no6ycfxmUOutkfMDw3TVw2Tc4AfCQXkBhgN33p/EEtFB4JviLGz6RDv0O5qpuA+HwX1JUuvk0f7f
43j41JCOISdyTVgntEHW7mSorZ4C/wkNRrZjGt0MLbTFXiuwttSLaxQ4ryQXkK5K2tQRtDG2GkDD
vt2XvK/kd92HHq9I2+tfPQdNmkfREbVJRawPnLpUqPsAk4zqKb2Xor0E46ROVdA24Piq6VsnlMZ0
n/4Io9ojW6zaa4GGpwSd0GS0pyyLFoq5xgQpNOcCLGvrhRxYc5vEiuRPnhJSZXvzuJwo071lIy8o
2v7BqadGFjAUa8CD8Q+VDvCrBzG+yMFqr2lr/RCMxYmf517OiDuvf6ELDA9EAJ7twNNuzDC+Kjli
qVle9TZca9v0TmVa6Zcm9sJdT2c7YLCyb4PhrMjB2od2hTSrpo0TIbjd0gFBoZgm07afteLYkjZv
ouQMsz2SeG/HFINwulSVV2u5PD/qDT081n1w+e/ztSZyP5detk8unLKaVyWx+Mwo+MEUkEOFCOch
RpREqT76/3LFWzP06SfDqYq84JC1deQrj+oBFToWVXz2m9wwuxuCQhfrK1+H84iJS5r8bDzb3FLy
GyRgRQjYcs3FpRgHe72l5h7dkaB0e8PznH+h+metQwCXaiBnpnxGL28t5+/Gsb+ZhfejjuOl/jHn
dytjYKAbaXwVRTW/F6xuQ5y3j3hw5Jvp+k8pH+PN+G7BOnj+JzDh3fMweQTKmfX0iKATmJVdHJ0F
jGnUhfX2v16y7V015bzXndnf8/pgLYHVz9RqBB3lAbHPl45QAnSquAa6W54s4tbJJUSmZninTiMz
tstb59pbJNzXY7ArUGGegsITh9TUv+XpbMlVlLtHArLQ4s9OdvFaQa6eYZ/AnwLVFoI/7Mi6G2eO
c/rvMvapC3LbRdTlxPMWzwQ9Sle0B0x54lGknbwajtx7KjfJhaqHfSyL7K3C3Z4Go/UYBz17A0dy
FelgvXhuFl2l2b+riTde6p2xr1ttfNhwTO5F8JFO8/hoJhBoIh+bHWAL56KZJZZezBxN7z4qOw8q
Kv3gt8HT64osPwrgLId0TskcIX91N0un3UrbDfb2ImVy0I1sW6qTfZKl6rNK2AjdOv/AYHYk9dz2
U4wemzyKjc8Ys/iqJNsKV62DQJioRPR1DbOruLlnlvvrCQpBoLfYfEkYKzGqAikgJwkf9HrykFxC
li/2KjKS/ZO/8by03ETn/14ajABWcVztDZphe23wPKRQKJG9vH/zpii8uKQnorho7U0nGrKkDD3d
YY3QEdPI4d1UdYwmulMHKdpt1FXdKbdsdfnv4gTc1IVaft/iYLiWgUbkfy7hIk8dPP1Soxs+FE+L
PMrYhqMRNAMpFmz6MlMiJathxNu2ZzRL2w5pyTWNu+XXrU4yZOS40kuMRCScxxukUVl0lnmzx5Ie
7oWl7KPWRAaJC8uHfQzNED/tuvEARhjkp00sgmwQNoyLpmruU4b8Dt5YfhwCr75rMviCwVP5JEUb
J3eYjVOifTcryAlbrx+CNzZ2QuHmqb1zYEPHkiyoHSRV1dmeTlNQFBtdozmrj6a+Lu0ifXEsemcz
MweD3eY5SVBxe8xxK+/0rDojrO/+gAq+OLmQ91Kfv5fmVK1p6ejwVEgMc3V3m4+z5pv21cE/9M4v
R5yIPQ5AzKFRJ+LDSDsdz2qGXYLkziOneVKwCu/nOETxCXCkYLgwMSokvb4v4unQYyGgbIg4xhBn
ubhYDvBTkNuNhnipqsLdm0vmSo6tb+0syMDn3+F5CXUkOB35io3QKT9orZ96U15Q1JsHsXjAw4Ae
bRxjzzOMuVln+FV2afv5b7HIcA/MY8oGn2TvTGDoE4i5PisUBRvCvfolHw1F5Nx0qz6JJW+hhcAf
K5E6Mbuqm71ZQ1vEmcTwy8pvDBrFtuCRpCKSapOOFh7xtLgk5CNt3TEaTzq+mzW5Thucaeh/GI6c
0PoGJ8PE9TonxbhJTB2LcNo9EJBHiMzs8IFi7jAudDfNm/NLGWnGGpppfNJQVQydQxhN7VfyKmuj
vv+7DGX1EpPpmIEtQAKgbgM9kFtSzzr97Njzm3n+lJW09q0dFL5J6UenzLnlBHQgz+kWUO5cnech
KVnJxkMCkP6dNyo6hqYW7fAE5PtMGcfBsvT3jchb+xTGaoYTGCRnsjuIZ5nEZ1oNNAilNTB3kt9q
GfZvlUMamJypK1thfRhxjVeQLVUUdu+DFChfDZuxEZOFuNW6dwdsozX0OZqXLP9ujcTMNk2VHew2
eY+tGQTEZL7WxhBfM26iEN7L15yJW0K79kAABH6pdEg/BDXWVpvIw0Emtw7nOTtZs5txECUZs8sH
CJvLS3cJhpqHdi9GAIvAVg7DzBkIuTurdolHpit6TFSTuUlh399KJegJD01N81bVfocS/Joh8rxi
IuFn6fTfcIHmLTYEhC4cEZaEYxh1UYUuySE67sm4STM3hAHr4iil0eXP9mR/q+NREuCMbSuf8vSs
tNzz69ihVMrHkwBfteVxZKiVtNM1dd8xLw6XQre1dTYgE81TMmp5Chsveodaq10oRPtvFgFEa1Xd
+8k1tzSMqE1kZGPqmQj+G2FXr5+3vZHNHcO19qettfarSH4PHcWvTWO6QnRxC2u8ciZCSNaJCJsc
AXl+UCYXtSAd8KGap3+LTwp+oUPL/qBx+I2mK63EYGhQ40TlC7RRgiUtfYUCbPohkXyYlpdt6+Uo
MXbAsGZKuyO3ZhbwJR1hmMNwiPJUvxVa+9vIkGVVoWWc6xiQKiIt+9VU6SXCeY0wC2yDwLrqLAlZ
jTemR7ABxW1OomyrobBB6Y/RwDbav05locXit7xMepFfOogR+zq3Hr2J7aipC/xCZR+cosE6xJJk
C2zINPJ6YCbS1aHDlDZlfOFhopXxdoix/pdoTFZYyMzN840N3P5h6QM+eJXPp0BOlo95MqdKI/2M
BTvAQORxBI467RxZU7EsDrRB9WY6j4IKLJEBkomm+tWYbPIhh4DnCtWxFu6ogP+aRuxtosQFVzI7
eA1aNzgYEfmHOI6A3A4DBggCPcNVFH+GEC5ey5AGNsWfc3A4n6z13jJgPnDRcmBZqAE9m5w/REkv
buNx4GLpA4Wc4RQ3bIQemX4cMzrkFaiqMQJcYdASfC7+UzSDq214DiB6kz7udWCKl8toTpy/vbyg
CeNRJqdGzJy+1mw/EsN3NByYw+qINcSzoSNFLVpmgjuOcLC97STH+Twsl7F1m2NLq9MOoDNwjnam
Y7K09FIruUp6dxIu8YXcHrT2gSLLTpf1kbyl7xkgtgvukuJYoPVZNcTN8JDCWpWO6tlkUVDYuP38
rGnm61QuZfQQ3oD9eD5hI+Lf2acBq/VWAL9YTI3vwA3sS2/I5l7M+1pS/T2XnDFqjnbXKkI1s5dg
CtqDbcG2KqJ6vOpDgp6YpchvW9f1NXSvC1t32NEOYxQTkMzTkc2778LqrNADPJCAa+uKr/JD4nlX
dVFIn2iMVRZRfDR90p69UQ6cxbLXnIVng6FpeKegUbuMbAO6UxKWTj+RqT5ofhU09g4DiPPoXRaI
OV3O9HbMYVNGGynN2DczuWkBxIsaEHkRUD80uItLUM+ziutzU4toZy30i38/+RgPP8ZlBUS+e5tt
kxpz4oADOiICtNMK/awhD1YJJreirsaNvjwyBkaOfba8tMCd+5MWg6CuvODEBwrNOjErqkjAXqBq
Nuymo+IrAf43AdrNlqZgrJvINMLZlwtXH+dzembsmRxCVXyUgkYlEU7WMcklgQEx43gk1+JKZl2w
cbKW9Pc5f3dxyu1xC2Yc/cHguBPK+SqYQ6JkAGxI0nqGz4EopBe7pH9BlPomxKj38nzmHLMyNonT
OpdgEMUx0s23OjGPgzbqHwOCql3biVdMtPWLoFNtSgnmi6p0xY823mSWZxulykXFi1ckR4Fs5OGP
fAY+bXsZmde64knlgaUhmIzn50dNdB7l1+IFmmUYv+D6kjeDsvQmU1R9qjiNWWAg8/mfTyOPA8xk
l2CFco7xo71N0jo/dlmfrgbLLjeTrvl6LK2rbBmMcVKw9knvWTejUbuJw9mFLprfqKQ6Jwu3BAtC
cHLqbi+cmpIHtsWm6OsUhmCYXjQ0gixnm9lagLxl754w/RAbRR/7c+pJ63blNvcKeXfpSvtdi1mg
lmBLcb4E58nu1Mmc6/7mJmV+cKnlCYIP+9vzogxrYYT/0bP5LnKHmTfFpWeMtyyYg1M/NXCobJQ2
3lSdYtmeysQuTnXSeXdbDrvnZjDMRE/8u1e7UpCSGr2YGreD0aYkkZGTAJfXdDdogYUPPTM9WJ5t
b0YAUOiaJ+hENWkD1WCfzA7cMxphtZ3xPsH1NRiZew3F34xHAFJZ8UjKWfuk+8nMwpahL4s5WQc5
ZipVJ4uTqg6vz4u0jPBKCO9Egmt9YOiqb8oK7jwNRKiZsUVoU24m2p0nj1oiDR6egUTP6ND6ls6s
GBjimU6UMW+00NO2Wh+nD0uABIfCMASS/RBaUMuU1DdLl2ZKpVJK6FQYJzKSdOZr7NU1TacpicqA
JCRN7hwW7VW03NN4YAE3gMDYSsqOOqyb4xyPZIQtF9llnywKI1tOnJ4qp1Q7r5oxd6PD+DZRNXR2
x4h0dJtdNXTeHtvNXTZGcOpMToAC6fWxwXu6ipfvZC0iPOWoHwWguZNtddFrjNt8rcw82vd9D8gG
8ZSPZAhlru7gY6fVtHNAACF9tWCQS3Htw4wArsibdnXQZDfPkNcnCCrtgfkTeDud4g7RVhkLx29T
ZgIya2Cs1cW76tQQHmy7ctFV9OU6b7PyhEgs3PTePKw1zk6rqmv7XUXntCjN/Jrndn/H9lT5CxoG
6ZB5CWL7TounebVmehlxQlhc3g6fKd6kQcsygHgeOys0Jc2YOHuZmToag/c3maz63EbKwXHB3Ir5
7nwoApRmeW1EG2Ny1U00uuPr+DOPtYyAXUyhReddIzCkyF+KwHY3RIcA7Kpdd/X80Tsa2rQps2jz
fInBhhWtiOjztkgrECClG7vgYNhJbE38TBc8x7TbTW9TDrY4pYZT4p+2kMJKDe10YAGjdAILWHIA
+kF1IQJlbLbJqDW3voUoZoU4ParWe7dA71M7MYc3Zhd1wqKoX1tmLc+Ua/JsW8Rkj1H+KlW5TwMv
vs2FEX6zhogNqEk038iQDJbGXJ/0qFW7KLKZx7ty0+lm/B0VKWAKBJrXadR+JrLRtrltF7fBifzn
gqq11S415EAD4l6FoX6SzpyetUhekLov/dTlt4wxndjsKRvNQBgyd1bz7UlXUtlh8EZxhZQk4IAT
CZ07IrwIM2a27zEtRpXaqukmZGq9pO5nYGtUL/UA0FyT+yzuroaR07Fq+R4YCBm6cHqhpWJZx6k5
VXkiQUfqHSaLu971TEGXrhanFgLUG+1qdO2rVwUpC6b9ndCV+WBHuI75P/YMyg+ca4PNv4OWWdTr
mUYB7hcv9Gs3WzSbXj7sDeaWFFYumxrrNM1kcI3W/GOawWo8MVCd6d0qSw9PeWBHR5lRqoeNPJhh
9kfBlQ/tBJ00XM5ma2fpwpkvvRcziJOLF+sAODj61mYPmEHM+8ZDlYMwvtwMHF2OT26btJxPNddM
CnFjbxvltucqbd4jDJDXZLnIRr4Qo1EcFTwRKxx8y8nsFx6AAcSQoDGBjy8/qkbSclTyd2OW4BbS
IXqdvjrsHLus4Cs1vZtPhuy2Ts8eU8HhnFpDe1cWPTKYTyFzUCI/2zy8AUmKP9YW/eaTqs1sZyI6
2OUJ6KynFZn0qujSsa5lxU8HukdroK1cN0bsvvz3MleiJyqg9f6Rz1K99/yKMS5OnizwI7kuurZ6
M0y0t7amTdsOSAtvqGjWAlqwb3psvk2KLJlYz/DSQ9IGRZDgeo2rNz2cj1qUoArLXhfF6hWDf3x7
XtKJgkCmlXXCk6y9IQ5a5fpNa53oy0vwhuP5+2OmeBN7LSUdtxxpswk/GkL6RzCuoAhg+9sEBd5M
qXlqW2p9wPtS0XAnLaw/Bn/UUPbHWrXtdybUPKvud6fBeFplQf7quRXB6hHn8LqYd0EKtz9wVb23
9b6+Z8VmdIzlnDLpn6Vu8X558cPNGfI7Tf8tTft9MWvA7BSSADeym2PnklNaKXu6cOwKd6EoWbRl
FxwRhWPGcaAaWgSm1mHXHwL0VS8xh+N1lnnQ00Yxn9I4+EunCs2450FaY9FkMUZ/RmCMi3aoK67a
eLQHXYFlgV6raRmzIaphbaUJ8yw0mB65IX8WjpofdmxdwayKFwNlvyFSrPzLqwyDrGWQGaZDJ/g+
Fw9aqM5nYes0U8ds2Flj43x29IZgT9pv9NOwqYoPMHj9tpwc6zUHSk8ocRWfoBiAgWXm2cXZp6VN
6lBj4tkUrO9ECkyvGj6ozfOjOGFQ+PyIbFom7vqwFS0y5cSOzfvzIuIaxaCDimn5VDe62XWZy9bS
ZUip2hPFYv5o81m/LdHuXdIANGUHp1quJ4ADvY5ObLnMHoABetHtmpriPshcJzWT+T8cuxKJDpZ8
F83AGYmRs0oEiAY5RN4hj2YDJw0ngnawmP9qw6V0x7MxI+gUJuXQ2B04nCYnsVQTiqAIDB/pNwnx
6BMGyQc+Y41iAERFbGTtJZ2ovgfm8/sMli/RVCjYLSgpWCGcPwqLza2nlK7C37Qe4/vzwtgW5v7y
AzmF5d30v6OD5TPWwv5uW3gSIzr2d1TLnC6Xqiwd4auUxkh0X5L/StHC0mNv0heFmWDDufbXUMrq
W691W9RyELazwIMeJuUOb+PNRnnmZH2HqLnczLr3Z2xIAbKcsPrYEJbI/o+9/CFb/ojVCNKhXB6S
MlV3jlfhV99Tj9VwoNAnNL5jV/kbkX0EgDtgVfM0RlQIrkKf2+04apgWGsc16DMKCDCzzX0agi9o
J+QfWQ9usEc5SNJ0ZJ/HCv156qjvKe62tRX9qVEzn2oqBLup74WO//dZB/dlc/VQhxRwDj2BeKuS
bJQcuHT3J7ZlZLsOqlN6b8G2H/XkpEYvQU3vIDQeWKX7Kj9Rc5wYCe1gxHqHaOmWGXNEEMjS4mxi
JC4Blfc208pjnw3Td6EvUQe5x7iD4iLVtObRzPrE3o9ObxYewnOM5UcsWCbf/4+uAIUMo1d/s1FL
QjbJT6aRawDHt6QbDytiBcVxmkrjm4M5aZu0jbF7vuzNAoZabbyC4YKH6DJNt6PR/VJV/xJbffk+
NFXtNxoxcCUJ8d8id/ppNYZ9bVI7X+E/E9d8wt1UoKnZlzOSvU1Xjtk2nfQLs2CcIUtfVJVNc19A
Mpwb+Zxmh819NGV2hE20ZAY7fEnYavs+5+3MtY4wi3ECLEgvNM9a+6eeTF/Up+pBPmxEXOgLy121
B+CZIyWu+AM6LDDaHFd+btIbpxGFY3khqYuGAxkwZFyIE53nYXbfE826kCWa/2qgZoXC3IEE0h/U
7cYDMQUyfx3ltfCYKDgwBu51ucgglZf+NMrO7xVFo24xfXDrdD73wsF0tPxZc2c89eTJ+xYSOuSw
nbmrLPWFLQRnYBkeWHrcY8SYdxPOTv+q07epMfF+MMRFwGJgkQ+bxDzRYsm3M27c21j9cRmBreGE
DB8UAbCpHUcJ3x15g+Oy7HadWcYXAEfxxQ1KJqX/vba65LWmabF/fuq/zz8/KqOWmYoGVsnLg2EH
zMbG3aTP1/8uTgNo25HB70QL2/3z85HsR4YExh/dbFNtP9GEPo2ol0+TbMxD0AnjAYO0f+t+1iYK
QRwEODXrdrrxl2Za55JKxapWvwQFyCSv9eLvPXgkslNFejAWCHndNntMX3t9pLSAiGI/AtKk2Bym
7z2DUOoMA/hY6b2WCVIe0/pdWvgqQr0Tb2bCBh8PzV4aoL+e51Uk+eLQjc6uZG7L44ZqrvFoGT6b
EkqH+zHhiXkoS2vvaeAb7/Cpu1/VRPaKmdBNMGSZnZBScDtIuJA9vbrnZdBHOBsIbPmDv9EWOHhl
512c5aL1eqVvxsb8y30pyBYwS33z719wSPvNoGME//9fDe5rBhcwU4b0TXUbnfk3DQ/z8Hz1vCiQ
0Xu2w4qdpjQq7FBouWo5nqRRlxth4brscf4iH6itI23ze5MG4uX5qeclKyODhx/czv/5Bydo3wyp
XuoK9LbbRtFFm60Q4kr24c6KFCO9F1v+ujOFlvl3SCb1iXuJ7v8cyoOy8/xz2mTL/LIU0jg4dXWj
WKUz7Jji0Vg9p2/y599RzHCHaXr1FjvFY67dXdlV04+BaLUtVm0G2/D6DrDpdhOO3td5KNmjg8na
PavrpDihkl6XcWgd20yhd2wzbZVNdWDgFGVJp1f1W7gRJzCzaPfhhEwCjtxfOFaL8a4uodtY9Yeu
6wctBJ7VGOUrRJZmbVW8AjnK0BtQEyP0GcvYKqnFLSUDVunW31F+0PrnaGo6iZ+1uACpL5Emi8RC
MN8nR8tEOq3p9dFZ3MeMtDx0hNmypqJRdWgj1NEnxwodS75NO1h0RLdRFo1psMnhoWEEneudlnxZ
TIL3FjFEBhrPA6KVTeRAUpUJ7nOPctNFM8dwG0NHBUwRNEt50q3mFgwtkqYmqtYl+VdtywNSDsFC
DEQSTFwZcTjEWDNEtggX5CSqdYs9jS4dsvf2LgPFMHz5DwuQn7Qo0q2nub+KpfspOkT5jPjXnVHD
7eBguFVE6ulRxBl5CH+P9L9t6kyCJYEMlkCK675QVxxXMI1p7wXey2RpJFfnrnvQCbWKBcgSBqDV
MbMt34WpsnZrBaJkPNPD7F9yzGtlItRKVXOLMdUx0RHm0Xa2OVp3yNE8owGIieFFJhRQ7GQ/w4C2
TUg/FinEYv0U02eA/G1V6EZ1mSqkyqFo+32LHTkbsIXSgDyOjcjvc8tyETPPrQStsMUC74nk0Af5
uemKswqbYU3UPKIXy4KCEbNH0n/bTN2fOiDGgZoawG4Z3jrN8s46qQ2V2wFU6TnlxxVObaoZOpb6
uIpJ34W5gOy8Kw+JofvlSJqEcBttV9oETcl4VCz4mLpsaPTrNlc/dB2ARNYTnBuaJDYGouIraG1q
xjV20modhWhYJSrpUVriB8HIxB41ybqZE+DBRnPIUXLsyxiHZm/dIma3b24k8V1MHb02pOvkQfqa
3QY3tMI0vxei6ByQeauP7GgcgnZ6OngH1Zsv9GAyn2HkSgPJfwjKOD70StvUnGk2LjkDGL3Ar80Z
EJApcD+jOicoyWq3wyycPfloUfQnwDf+CCBcDl0VH+YOVoBw+ZVb7IHHosWjECbGKltk33hlbKKV
8Ijkm75w0vMAkbEOW9qlmI7U1IF7CZ0RcCvj52lVl2P9/7g7s93IsSzL/koinpvZ5OUMVOaDcbBZ
pskluV4ITc55nvn1tajIrnT3iArvAvqpgYBBkodJZjTy8txz9l4b9UR6C92AyVU+vIOxewbCMYNQ
VDu/qqfLVGGSwyCarRxLBWWWO5vTV0uLICOmpE6jcj5YevoFwZ7mQTxjLRooXEf9g02UJ4T+bqCJ
cG1joaSZfG1JFV8d2m4dkpJ/zCZ4I/pKw0qW+7I6BIegRjRJhObKOwK3CIKQUd9CEafmX1KJ0XGh
hl9xqNJqLD8IndF8cxT9RUVHamrQEpeq+8Bxrj9ULJSlrW6XJXhMcsyizcygUseIeZhi8VUysdGV
hn4dxkqOaQ4DthRpH7FpcqQj6dmmUeoXU78zo+GmgipMWZz5aYPP4qCYdnqx2SFVi31S2PY/q1G3
TbrE9BTWXlBRnG9a/dFaw0eQMoU0Z7wxQ0gmRjXXW9ACL5FZvE56toJAVjAS1HUnQs11LtdLwZJV
xdPhySJ6GZo9MODHhdvyQMiE15v3Ff2Di5pA4A8FqAUo9r6ISu0UxwHC6WYCoEIsDzcAlipRQbZR
4X3V6LSNGUeEPGREi5dkRowaSQaD0xrVK/k3V7FqVNeQ1ekZJwCO6GoAimzS93YF+xjMEeniKrWr
NCYSbJ0UUak/9KNxmQvtVCnI4JkRXVsCTrlmL/G+E0a8yrtXvzIlB1BQlAbDuSfZaZMmSL/lIb8l
JgjPe1A9DzU6jLnGBBosQ+1GQnhLU2gH6IeInpNjAXp8VfNcTWZxbfdd7FVGeExr5ZtE68crxmqX
jpl0aGYrOBhcejR1lsXFwD/S2WkoO8oR4XePGhnw+jcJ+CPoL/tYd1aMJl1+5Ex6rGO4hWjnfMuA
g6K1ismlNhbgWTlirdK4pUDFp5Uo0iQdnkifv8Ncg1UYO0UdYqZWBLjdh7YCKJvl/V1aS/ahCy51
g9Man0jloCpFhaQzwbBTkIPTaF6yGiLNHI5o4Fh3fPVaarl30GMKyfhDKykYyFPvib3aStkekyEu
/qg5EYJuk5dexl5gEdag3fYhCRCQ1c+L4FpTmjk5S5P0bcq6S4X7bFvJxEfMo/KtKopHOi/oogLS
M/vhS9EsT80irtQILzsWnUpD/kxFuJJOVbg3NpvsFJJxU3+dOtA0vTw+1bNhHpQWb9rIzzHWwrXN
qBgXhWsnKufDjb2UDOI7udjlJteH2e2YsHvmGCtHLq07gD7sMjKyJqcZQwGEOMTz22QmKjRBEmYl
hbEHP03k+HhloP4/oFOACx7Eh9yeSKgIcZp0Ul0ceiJt/bzgXEpxo04z+4ygzq/S0fAxMrwvoXzd
DdWF8D9xttr0UDfhziBm7tFa5SHIdDLk0vGzbce8qFhyE/7tbgzCgqYVyzqaOUELd1NKceJPaiBf
ifnLrMyIS6OTbsqIE0vWYKFiURIaehH46ZJ8iw8P7zpu6N0UF682HJ9E6k1P73JHlgXdZlF2W0tQ
edTSKDvBHKIv63Svx9181ir27wU4KKMRyEWQjAxl/kGLcLgaOrStGhkKNLAce7XjI7J04bPeELes
+ouZ3AyYwILptHSvRUWIRG5ofpvL2yoLnwO5ei/0CTUTWARa73AhlOSqILpvx0Bhk0pbSepp8Eph
5gn8F1smLTekFj9AqUus8lUk1XM8DW/VpKOswZLj06wdETPP57EBEWtm1Tcced8StbjBDYUTgZnA
zpqoCIfOZrxvx9VBmZrqQM3ECPlc43/ZVDaEH7UhXwAhou5bzCruq0k8KtCFsXIXjUt3OQsAbxdp
GWB5Xm4R1+KgTotdGgMmjQbrJskQRdulDZIJGIUnrBERmI6CTNd6p6umfT7QnTUV8mECCsHbRmN2
oMjwLCc3TbCVM7q6iRVwCD3tU0fXw2PXtNp+lIat0ZqO0VjLqclT1FWNbVz0iu7tcokQyb4Po3SD
AdwbiaP50rFyNSuAUhj3nNbtVY3Mfsmg/BqD5Y/fulDpPKEBdehQkZQohbuBUNNKYFbRpuiUtCUP
dbg1sccu+LXONsXVpksH8i0qw2/0HECjJL9YYaVcqjyQL+C7O0sKdzYMyYNSpD5qKkqfeXmIFgij
jZY+Y/mR7jSl7chFjeLNFBiPHWM7Nw2UWxoIBmI0PduhNNF3c2uBUyASx+Qq2TGohW5cQSYJ1Gm8
5Lha87xTD2yX/1c0MhjS0hWh0hU+WMtxX+NFTUJSfWaZLhiMOeJbFYmGiD4iVCcmJg+rK6x+6r1R
VsfBhIY1qS7qHqEi552Uy1REya6IzT17ab/MbIYrjDJ3YUqKQrncGmnARl6j5zj7v8jP+kPMmSF0
lNaaoVnCVlR1Tdf6Ls9Om9AbMnvmbIqad7qQDLn1uMPIG2IYmZXDXOnXQaEU100TYZpOy/DCtOCb
XAfjpQenmOGuh2JNu3sbNPZtxRbujCz6meca236emzNg09dyKdqzMsFG5DYHlAm/O5mwmnQuASFN
/5WJhwRcYDfL4FDXU3Q3sVBg0e5PmibR+x1PahRTuTTQWBiU65OGvTu4xz5Uf12oNRxkVExbJuAu
I1sd38L446MXlVW6XqbR3AyEQVyaPL+L6RxujCmurqK2eKcjR9jVpBxCnZHZXx9f8Yd0MkvVZdPQ
FRVDp8EQ+cfjC+yG3dvcMZUOufOlCYmo4IaCm173sUdyMrRm7Ou57JHcOd8qaoc2I37UlejMjVPy
2wouIP3DE+YHBbgMa2Eh6I3n0o4AE/lxwYmEm7r6xcvmBOB1ldkclsX+/R+/0Te0LdmwhGkaqiyb
NAJ/fN1NawAvynrggZ8jn1bu0isc6yjo7Nk4oTTLb1leXzDDFruFGvF3VQ/EHwhnkkb2Ef4/Ru/6
SCexmX1pbozDaNntoZkGDz1Veq+J9D6059wPUT4zdut97kM9is1cvsWkKd/2WNOkForegt2cHA7Y
DnJtgZnMHgZZH0hlTkbc0K2AXqFHrt4BNcVuBc5SI5ChLAEkBFZ8QrKeH8NymdwaHwilnur1QV1e
d73S3nEANNBjZFhIFaiyNqmY5iv0WDO5iI8x5EYHBaCO+XOMuelMXChdErOuw5vbtYDFoODh3qor
y+LT1eHK1Rjp2S12x6GArZTGyjqihhxa2j1nNUzgRaT2IcTSCDMXKC+/Q+DUEtI2KdX2vBhltNWi
OXSiTOt8HAH1Qa8kUgTWh89vAcE/JCgx/X//iKDlyKf79wBtgslel9II5DaXep//y+fzP59qRgZJ
DCTfaMESXYz1oS4wMQvRn5amwkRCMryjABp3rblgQMugjFVMvNVja11jWdjUazu0CUfrjv4W8SQK
uHbB/i0duhnMOw9ZCzmj10McRUZy9dm8qxR13isDYpiQVow3SUXGJqInTCUW9EVK3MWfD4ZifEFR
rW1xeyUefqQSVkxt7uxWemuTIcdJDauELMTy8PmtlsaXmYGS1crTYcnz277T6x3dZjrB0tXSkey1
qOI82IhZYaA9KVSz+zlSYc4rVUImA0EBUzsbN6KpEJ9YZFUAzghOnw9FnYHZMFvArFoknXK5pKqX
O7JvqBRvmrFSv8QgIW0pWe6WohBIIhfhhlSDShSaz6EtRpxnQFzUkJQhMTEs6+rRMWKydzJ69kxp
8SjMfBb2ol2L6pxatnXpRKldt/OVmWqSr/edfbAmJBFjQ5y2rhoTTQFdPZCnA6e+aubT9cRZecJl
3aDT1kMICC0pyAxxgn6zmLF26thZSuu4F7NadvhUklIu0ENajpMUFldEotUMQJsPsKlEXJp5h6uk
ckQ9KodJtXHDilm6pd/DYJd+rkOTNaHVTiBEUSsTAchcJ916dRSeHRrZjizC8nGoinQTMqBTm7y6
1QAjQvpYCINYUQjMxOyTjoXDG0GxkglWw/YnJQ00sPxkKaA7tEFgMIPEfZ2F+B3KojTdyFh3YXEG
b7A1keIteeuY5tQcBIbhDdkRbd7Cx20srOAJChEGyvFhtsL3FnEx+pr5tCzaGiHvlELURH0Y5b6z
kmYv7IrNBf27nTTH7VUctLhhS7RwQW0z81l/lrDekMCGeaZpLTZbbALQsFp1zecqqUdTsq+Iykt5
tVV0QgXyFujpxDj+TNmjnQJNR4CbFV9REuhHMxhDeE0Nlsa0zb1Gw9Q5s3sO1qBQtdLYYMlF68Xk
iG2nvEBCIikf6EHmp2gFvttlrkFHHBlBQTlu9QmzNHr2HDEYSlXLjr7hOxY7Jq/VPoeD6Y4sN047
S1BJR7m6TtQl3GH6PZqZ3V7UuNEpt6v0Sx9xiUjdodTy7IQ8MvGH1pKvJJNGjdXY2UE10SFr5XhW
8bG7GmpF6s4ENs98SK0k+dqvCOo57U2CGBT6Mig2MNSjRhFB//rpZCIHdNkk0iOBCROUrYM1I2uC
gKv3D+iVj7QM7Z2dT+Y2lrtvQzTkN3E21VeFIpubTlX7KzSYmjd3anzSx3TeDWL4Wg70boYRu/Nk
Tm6OtXQOjPaxLZ5iDdFxqLJLasaspMKC4ZkNV53er/MhqdxiOBkulmEfgkg5x4TAXIJAk/ZzYTVE
okQbOVBR1cL9uqIaZKa4sG9SxkLCwdcMfl726wFdh63k23PLK1wmGMZ7BR3plIxwr7owHA/N+qDR
A3T6QegePBbuoGat7BgX5vcLfPGdyZaJdCOKXTUALpUJKEnAPfcxCR+uRMPjVRp2QIKKI92mepvr
weKEM3orphRoxfP8rHEUHvMxAMkaBNOBUbP4PQj2fxPfHX6U/8o9bv/5H9/Hef/07T/vy5z//mN9
zltZzU1Me/THZ/zz/7sAcJsw2f8+AHwbvzYvWffSfJ8Bvj7l9wxwSf+7CoPcsk1NRkmkmD+EgKuG
oSq2oSO3EbIp/zsEXDX+rui6pcqqhfNCZsT82/8JAV//SYbvIsuKzpmpaMr/JATcVvlN3xV5umGq
msov5AUauiYM+aciD61LlOhV+U0BNbxf9tV9fqs80Uq1OwdzNTME7z095IfIWU7Krq83XDTbdGce
7eP8oZ+G925fXbdXxX22pz5/T94VV99l9xhwzbfxoWOY8NJ60PH2s1N79g6IxB4vlccgbD+8R2jP
xYYu/gE95019MF6ia+1bvCvP+kkAXHL7jLiVjXho7hFNHyiFPfvSuZkPPtPJ9umDuKlOowf1a09O
+S3Sfi+7nj3uzLSaete6z714p8EX9YsLaoov4+TwL+3NcoJ1c+ofMPvd0k98EwfNifxx252gzl5R
lW8Dt9ulnnwwfWRW35Lr8sCrvGKZ3wUP+a3E1ObN+kZfL7QwIzjhjtYBSKNV340/4lAfAJdikGwu
tq/v5C/hdKkPlX392p9p4vBrwytuUwdmHA8cwhPv4RuMZz/YA3U9GI7s6cfiYm5gcPjZXXAv9uWW
F+i0zj14Cy/3qpN8UGHpDo7sR1fWPSZpHxy9o7kQwrbjRxH4DZSBJ31XHhTf9gmQ3PXn4KYhQkA6
Bs/mLt1qd0vmgnykUtQ3gR8TseVUnRMb5EHg3t310bmGvf6aKUeVjsdR3/cOGip/Oqq8LhTOo5M7
1tfujhxJFVK3sdGfllO+i2+qY70lgifZ1ztuLE7C++o2GYcl2Ud708935TY8ikNx3z5LV/nZuuYv
PNo+bD/Zi/YIEywOe7qNt4Zr3qo7zADJ+xpr+Ag9+zJurW/zGZ/78GjfYrJ+VI/dXcMavlEinLUb
Td4hv2BWJO3kq9gHjeEi/HRIx3mxDvMBdwIdeS8/KhfpjvMTaGpUXOJ8Z/rKpjzzfDd2xCb0jSOd
GxmA1ybeZm71FT/qpr4ZrhloEECjcg8h/MQhXmkHz6yRXeUec2pUgOzy5dipToOP9AtB8CuqZLfe
wqkkovF8nTsbYF+3AH03mW/usne/uw/DjfEABSeEImRxmJ4hX0Qbywuc3mEO6El01XkV9XN+Xo6F
311g/1HkQQDmeuM0kp1pP1EwKRemWpu0OIHBCjeATxTjqTfBXXc0fQmvtr+BrUdpYejOpO4m9dxt
rt9aHxwJffMd93PCyF2EZeoXfBV3+hckOhYtqvzIz5DKEahELlT7hv1mw2bZsxRn15QecNQZZxSW
5/AItADJDIJKBlzFtfIite9MXlVC/7K4okRx6YfE1/LTaOzSfqsm+0C4MOflr5Zy18PxlpWj/RJ+
XYV4MUyBywo0sRAE8+s8jPH1ZrwwocHxEXRu/CVh3yCY3tDOS2mIftAMRLy2PMcaO2mwCQghiWF4
XHuPDCTdPj7annWSPBLA3Ejzg+m6gMP3OvKajB0sePYam+aIirv9OjmMPb3xFl4LQSeuER1VGLmL
h2+BA9qhjh82qcJwV3fS8hlFIjjoFMJL8BbEma/66h2swTy6ppfeDQfhpQ9rNvlX7WiKc/Glzvf5
Y/8Yw0RFGmXtKpS9SG622Fctw3k2weHEm/YhjXzDeOhS35YfAdGUGB/Ye9AJ8CCvyQSIPfU2vLYt
9Oh0P9svACXmO1rXwATuxjvzgc8EcKczXXW3zPmw9EvGpjkgUnDvzL3CfnZD+4wohnl8jywCXG+g
DI+P7aN8Q297hRR4pDky3d32krNTe7f4Il1bt+3u3XZh3uayy36iOkvai3lmIOL0T/WlhxnY+hiU
z0p4i8Pp0iPyJGDs2ey/9Dm8BECWAkZBOUjO9EavbLs2YzfmnkmEw2d6O3qzRznpmGfyDZC23/N7
nsjpu4lMHWKC39Mpc6XoABC2Ogv7bLwShLoh2QF4RsYNjMuORHenMB7VGNrYtjYGD4gC2QkZ/p3z
SAQaywNnBwB96SGj+/cVySTUWZGf4ye5eFIuTfeshHuTOJfw1H5TO3Bo1ZvefLEvenrs6cGfNHnr
1h7s6oveu8PkfBk8b3zLW4/8uo3iJJuJNuJjiAzjjJxuU2EVDFlnvOoMNJi1EcHkZjJZl3CZgYb3
u0RswJ2RMBTL1yz4CDneWsbHVvGgxZpvpPkjm1Lcgb2b3gGEknAwMPjZomRNDv1+dGmlv1q31hXQ
8tjtzjUkJNKJX3noztlhPgUXEgjc+hXl654/xYdaOYaXnSxgGuCadtXeYHHWnqN9/1pxlR37V/V6
3GlHXUMxwqx4k14TgQhl82nUr5UdIm9X+LxX5KCKb05bvoggPe0aJAsAEKXSL5DfdE4VQwklJWOn
Wx6DmLraQyYKFnRdGFYfwVaF77AJGpeUMVPCcAu1AbOtX5rbQ3TgJONsHs4a2c6g9Hex+2LtInwv
pU8QGqkrQXeNVT2j7u/cd3gZsrb9LOX+X5e824/y6iX/aH+ui38okyml//V33Zfu5YdvuJ3G3XzD
/H++/Wj77PeSmqJ8/T//b//xbx+fv+V+rj7+8dtb2RfAP28/QraIP1Sm9Pj+opj9aPKXYv75Cb+X
sor+d1m1LdM2bcuysGT89rfxo+3+8Zv+d2xXBl4zk1JVU3SZv1Gg4Iv4J54DN4v/X2HgrVu6/V91
rGb+XZi6aZmqruoKz9f/J3WsWHuo3/UqUUgKw4Lyw+ui3NbVtZf5XQ97MYMcLygGm56OmR0QugVK
09QQvKA3aBfaKtyHWjdDan8Gb7lsk8zSNsvqKw0V8hZz1a8TwW3HzsiZqwPqRqjZJ0VSaoa3lfA+
vzXjIN32zfj+ey401mG3G43OQ/W0/+7A/2uz9beiz6/LuOjaf/z22XT/6Q2ZtP0sWdd1tgnaT3W5
ObYpkjksP0VlvkiLFhxpEXH/rmzXsvsnS8CjWmYzxZ4iAZ7G/HdCKjGeggXI1GAmA1y3GF0jO1E6
xji8yvmCsRL/SgG5NoNLVyk6q8UymI4ouQGoYWOdDE22TvVbXu2I+yypIMLxnMdl7QQi30ZDsVz/
9ds017fx49tUhWCPIwSOYc0y2Tl9/7khPuw0wirgQ6264LqqpQbxa/7eoArfEodHpAvcsyZspWOc
q9pWr2EYfKr8+sBsLohMTirhfOduYjNc2fMVd//oLuxzaMfLxaoEm5Zcmq4TM2/A06525GgqcoZq
WNH0ILCdum72vUVokkwD4LXSt4W2N0QQXoZcl3aM3fSjPRMJCNH7oxpC5WtHn9pVqwFUCrYj3SiK
K9pDNNEdmhAlWwAJTAYoQ28Q3XDEL3isxibFVEUYm9ZrxnHCTUMzCCJvO6BpxtpEtN/67VTMYJSC
TL+K4sICEoE6frVyC1q4+1Q1HnsYVGIjukDdczle0ZhaHAk5G1NUDes2EZu/P8RK+/tS+MPm//vz
Ufw4JDK5wFRhaLqq2sI0bFn96YNCol21lQHUblK73P90kWRVxp+PB9jjVNs9CmpwYuLcGIzC4MES
ZyDRjEnpFu+ieXrJZ5o4nLer3b8PfWuY5VsZ0ct5aI2zlEig2tdzIJYk2wmzMt4Xoo/JjcBJZMWt
cjRTlbQCUmp+b2z892/txy3w51vjvNaQxrEFVg3x06VWjdW4DHAcnExWG0AfMAe55+VXY2xiHFlR
MvQYze0EPSXAGz5TE+ZIqJRIJfmrpVFa4UGFixkDDi/t0p0EFwuDladPdJI86iqzcQb6tjT/Ykaj
/MlLNwVDJSHz0RjW2l34/vIZ5DKra3wETgVnU6onA8tPkj2MZQl0frSOFSRK0g8Vip+5okAnbANV
XOr89VXMWv2HqxjfnM6ISJMVVTd/Wn3baZy6HrYaQP3a3nZI4zfaTI44zbovRI8Wp2BF/UfrVxj1
621bVI9RTGMdAOWdrRM8MNgHhoH24fOrSY+C378KDVIxoU7AeJb65gQJDau0wefTt+OyzbkJ/uqt
/NkR1QyD8103bFtV17f63Y2kLQxzximcOr1UzShw0uFIhnObxcrh85t+vag/v1oYL7EDaufdJ27o
3w/ormjqJ8Ba6ji2flehZg1pHGNzLDRmTEWb/mId/bMTgSue+55CI8e29Z9OBCyPqjWncKNRgruo
GNoNSZapOyRT6oVYu90sTN7xKWIWCSRta2jfZCn9xT1LWdeAnxZzqgOxLuScA9rPi/m0yL2RqbTy
J+IM/aUO33TCPF1RsB9nnZdPdkj+RRsLlAh1fG1G6Eb/+kxU/rhMabKso5ulRWbLSJd//PgG6F49
CEooklmmHyOlY9PZZuUZk+dGyeSAvLb21UDltZ1tKTzGuEQHdbzR6oIUrLi6Ywo/nQ09YPgRwvT7
xPrkdp+ef/E6/3ioaAiqpqybzPXowq2n4XenWaEChBDVGkEu9ZzhEp7aRiF9SrTrOdLXp9oE3Kbh
ST/hwWxKJTr89Sv4PBI/flicJ/xpXddkSrSfF3RTUtKiFljslmanaGEMDwJ9qCY/pKsgG7a6cODo
1DTSCCUxIgaUYPFw3vZw7hhTmG1K08mCERusAA3wDlzzqog8FDilZ7PKbjDA0LvpjFt5jXzTTKTJ
QgcpoOs+3IDyyRyMfhPM1URKUqh+IeXCJNmkfBSYA0k1JxBVNCa786lNvc9leDK69vjXh0H88YMw
KT4sWSjc4QBT/LR0kTUTluASS6R/B6y9QLxle5QRBZjyFWhwNCjRsNf77NAPLRJPQ77/ZJwpynxc
siY7mAMqYoFAyf8EEcgoRNJ4MvddR1BbHEf2L27EVMw/XWM0ihXuwjiqaNr+/HoXiO0RUUz/Kpi6
WqZPNorw1Kiosa3Efho7A6oQdrmsGb799cEy/+xv8ydli3VeU9dq/vuT1sgDLUlInHNQn9r0b1ZC
1UIEj9OqfX7PS+ZiQgD8q2v6T96yQuFBs1vhRJX1nz6iLlCwcRXkHiMOUJ32peiRX5G0gADUZntZ
Go18aop8hRXZXtarMw5YI4H1JhP+sqYJ5m1+SKHHYqlQd+t+5K49DoTD/OJuLP547zAVLmmN3QR3
Y03/6d5B+lXYTRXH59OUNTJeDmF/1KI3viRqlKPajm6xvrU3icQod1RJVW8QWfVDncw4pyBpi1zv
/CxeXivSB+FhNTk9FaC5LWklOH2mheSD7BfH908+VfwUGnotw7T+uBTVCrOtIjByjpOc+WE8oA+N
s3Pb1YQHr6b+TxLOX59Jf6wYDJlq36bmYrkWfPnjqQQTeUkWDuEGISuLtfK1r3sUAGK6sSMUaRaS
x9wsFexEFvmuYepqMd0BC6CCCrN6gyj2upOTu7kNX5mhdtxeIrA4wZOahhCBamm78i0b+BmbNIhk
2pL6L65Dg5P+58vBEIpsqxSNusbqYf50OSR8PJ1N2BYiUerG2dJumimttlYs+f2ScL+3ogC7BMxi
NUaBIMHO0CToPL42QXgKl1q4nebJak7QDrkLriEh5FvgCIOKiEgHmFEhRJhuIgUGbVxk11UHWBsy
c+2O1lD4StjcLAvbWH2wfSKhbVS+4X5QisxvNelDr5DCK7EnGdJKpU+Pqd3dFkKnh6chGLIEPkhL
H9xiXybSAayPvm8DutkkyqLTy4IO7/pDI+VeXZCSAikbVr3cRltuHORuJVd5ELdHpX8ajIBXXGrC
iwebYXO1qE6NQGDUOlrUtINae0Rpq8FXrKKPFpNA2TKnLqi5XTk0a6+T+m8GQQpbMykutN21Fka7
bUvHsZJORf3FYhx/d8NWrvLKsSo8rnr8sS3IG4vmrDwt+V4VK7aJnTl895cQa/CGcsNwB9nQD3KQ
7iJtVNEQkFTdjsaTiDNgtB1nH7r1XEmKfcafbdIQMNeiXE+SVt0VTnYGi5aQeAlFJ1TVFh5J+6jK
Q+jA/Gm9tJH8aMr9vkRQlOA3QeazJjTDgZFwyG9bpTogXp2cpL9pjbF3KgXSWIYoY4uYTmxGIeP6
SAZCYaqq5xbICNjsBk+yJ1T78+sUTWQc5X3gSoic+GhZZc2XZla9ZsqEN6V6QfN8ORDWBCdw0lUf
5McKtBNIXqYM+kY4rJZh7M4zIAxvLqS3dJxOARHOl1DJyMFAptzUM31CwAnS2sPLMqZOPc02Ek6Q
fqNBxRHrQvSpyDl56QIKN8IJArfKe28SQbRvp/jSoyLbWNicXWpCmi2UNbQVEUlU/Z7YDLySNUoQ
CNbHGNeqYzYE0aDLbyX7vTfqfDVa5Bs1r1Jo8mnvJlZROb1gbK4c+iC11kiWDzuzbnNi0TbAH4/9
0epoNDP/vymbQTmHyNQwIU03oiPPIRzq1wjJkj4F42GRPwydCVUsVnkaKF0/nDjF8wzJe1joTEmC
NZXQxkPCWTDq9PNzd0I5ToOdiAV9gdgAgnLdrLY7PY6dUBsAjqps5fOiegsTjr3NlbwRCAucwjIM
5g526iscbaLgkfv0aBW1nl8TZ2QmQcMYwZEWb/lc7+wwoTus5GKrk5FbCa5yBNcQlRdmO1I2LNug
WzSnJrjMqZtU8zqY2Lu4vxnJ9mhb1hN7VnKv97D/COZk3bZelGVbmeldj9UczHiuuqvGe81aSyu0
mFO+b8hhcmcBOBQ+XenKMKpcEDQxMeB2sRl6mCqEf28WZXzPzQTt6SaEN+MpbP7hG5nekHKmTYJw
tR6guGmUjUudlx9Y7PHyyTqDk6TS1gy43mkIcSQnjFwzW75TgdtRoMA8XJCAgyYlKFXKx/tIews6
u940xju9QoiIlnxfsyKhJrQIHslTOE8pln0keSTu8ckEZYO/QE226CfkvbV8lZXJ8NWkeDV4a6LS
Qg+5K0qQNd+rYZhgaW0Ag8K4jwpyAdOEKLMY/TOioNQL5jUFNDglEkwcWjngxtXZH2WYM2jaKy/W
aqStK4c9ULp3mw5ElUN9bAtGYwaKWDtFhp/di3JPSuPXXIXPUwxmyWlGxmpBSBF5ZQzT8TPFWgYW
xCR43oZoGOPJwfBEkmqKIS+q1KcGlB0XGnNFezghzWQMXq6BqqwUJZfnEnb7dIIELhEj7FKF6F48
Vy/zmlAdQ+05aZ3xrLd97kfj8hxF3yJkc06axgzeW4NxYT7E13MrXcOyJYhZrgtYcYAXiH/8aiFB
scpKuzaqviZ2iRuIsOUZyqFAnr0kBzb3E3PipOe+EN+22NWDwrI9o9GfumQ2L3y+rIPIK6eItqSp
p08w1hQCzr9mXWvcVFmZuQh3mUSX2qaZYoxOFu4TkAePi5hNxnhA0bWBKDUdn2yW3UpGRAQt6aKb
RUrv0EgODr7f5zwG4mrRzqyjS3RPNfpBslx7M7X6qQuaHbJlxhFDLTywT4SDNgunUwbDPszL3CEc
sAEkwV40niCYZ+SigLAMmfZOGqPsjuiHVsseB/1GtSc0NnLuahky+Mhs900JOLTH0a7ZhEnGqUXl
pqd3U5kZjgmoDU9lKry8J3VVbUjHHPJ+W5rPcGcAa7QDXcJT3i/SBpVlc2hLPcC6dpH14gKiBvJ0
n71rdqXe0N+jqYhBdp7jFxAz4Nz7NRKCKZkOIfor9r1NrYp4T2LqiTCQxlf18Ipb5b4JtE3VoXXQ
x/ApUqBzZiXAzkKLLrpWIMceiTU1rRe2KwB4+5S072kkz7Q1Tq0uX7FMIeZdvZ+C19VUyJxEc6py
6TFCXs1me0/4PNgTpF2qrbodoJFdOq3aViR9jYbhMR0lV1UZFVUxNW85aLuiwrVHx5AhmJ7jSIFg
m0rGKcVEulUaeqgLcx41lN+KJjc3NvXahJlsk6OR30Rl8ogzRnIai5+zVmCZly9CsScvGoigI3oH
k9RLoc3DviuZPmY1/mdIGk0Fsp+EvLRtEYYo5GIh3AfZu8SJiwbHV8ypvYRo+zjNZ7EFcD54miHe
5r4hOXGyhZPPprkTtIq5kMUXPR+g6nEpkQdZ2owNOUflWezKvnwRxIl2jPTytuXGNA+qBz3Kcqcm
a+n9WrcUqOdFISsBj6mj/SdX57UcKdJu0SciAhKShNvyRrZkStINIdd4bxJ4+n+hOVfnYipaPdMx
alWR+Zm91x5n3OrLd5n1Mn80+miLPbSKhf3OjZfh/0RlktQDEZoJzwLhDyGl4KYrwbX0BX+WSd+2
svUpxF+zo/tQ52ed5MVXM5RPBd3MyvR6jwWHYspc40AMT2WVvRW29ZSmmEVLVBchlBbAqfahGdyj
FMlv7IiDzIzPsH0ZTRnuIsKbqonjbfIAAPv4GrMQ0Ban9kqQXxgji4kayR2Qy03NmHgbhRzzZnpG
V2Suh6TkuBvXMlTBxTJRcjgIbCe3O9Qjn+Cp8KMHKJ/PRcLnv7YKdpgS0Q2pLTgcxnsiXuC4WmI6
4I1rqHrD7852LUjI+SEM6/siY0uOye2GOu0j0TlgZ/bPwInehwbAqB+ChGhqNrIltWkj2TwPvKdt
p1FkuNSdHYmS87V3pgPmUJaXY/evd2YoPZGiRDXOUtskjX/Cckz3sIzS7QiJmmvM3fa2BltqODcG
MWFjpXBAmjlPWvTU9ObBWwKSEhM5LSLrFYxkgLjKfEYyu0r70T5XthtuJgKtNXxMlb3nfkR1VSAZ
NHRya49in5uqv1Vt8C6XRyIT1h2HabFPY2NeVTIU9EXdwwC+bNs27qXwQ+8C8/bFiUV9LKg7hDAf
NEG2SK69TbNYcMxqpk5a1Q2Ftq7iA4essSXlHnuBYFQxxabeTOVDDiT0mOBA2cyODE7o4A0f7Xli
YZed7O7JGIs1oSTtAV4b8EYn8bd2Yryn6Wjel+yB+9ykypzxqjVuQEgYpxxTyHVi5v9gwK5xP/F0
APPA2d1mw4YEpGlFCw0euC32Jc4ObJMMlXHRG+GWRIGd5p/RbEjSMeZn7Thf45/hs1pBKsCxuIDs
a2/d6pz6jmMeW8+/EAqlmfySJeGYCNHSBe9CPSh6Z581aKGFeZNa+kBX8uB4xCTWzzIJo5UL+DRr
431hBqQCoq7OrQ9mYkuF9onqrl+lrzYYkyml9hmKoxCMcwBIUcHbxmUCgWq7bDPMJgP5W81rQGh3
FSkEZIEPqIjS9Ejs2COVTvxYU1f1ZgFDL+iuNCUpTsOdQSu1ysKegkMHWHz9+TwQglb4Cf2aj9pm
lCjtovajSRBvp/2EJMqGr08VoyUe+Mze2pmLyQsU23Nb6DOIUD5Vgcd+P5jJMOY7LYFgHn2e6UFE
G92TeOHJgO83KK9xE+zcSVwiYd0UuOYK0lAcARCB7VrZmT9RaT+WrYUzz0NMDVwiPBSWtemZ2HFH
v7NsddZpjyVtkNGLHjY4Xsk9DCty9mpw1YbzS5T1l2mODeEeCHasxMZzbIyrwC9u6XyKlVcDu2Kl
/ZjL+CYxiVsly6JdtcU1S4MXnoxsBQzoPVbel9PLTSrEm8NPNqcSi4hFgcKfvLgh2cEkuaDLeWgp
/Zl/l4eocPTenQCdX+ktp6b+6OfpPa6qx65z0X4THe51To1iOewQ+XKZpuRHz/H8mvnONU/FbQ1/
YlWIBppcLcOtY59UUy/Zr5ibwRrj2aABrvp0nZv0xIW1xF+J+zhWXH4ZWG23ipv9DAUGzhD+2Vyg
Wikh7xqCeDDDsphWGK8tmxi5i4kNO/aD+Rzg+C3hZa1d5PErU0T/ijiYNoSrvE7CH1YeQUG4ty7V
orC2kH95UXWT092duHN3jmjFnSiQtrtGiCqfos8tiZoZABn6VfZZt8Y7cQjJNu+cX6g1YJX47HDO
BaVzTf3oWxEqseG+vptUTeHbo6WBU74mvgzFIOLxbISY2YMO2k5+vM9tTDOiPdCCIzgCYgVNZe1G
xAn1+KzWKoxHYm5IGSlmCp28NY9RHF+mtvuMh1uubnfQiBWDICQ2avwQicUYKEnqdVT6p6IxwCOi
bjKiD8PI60OEYGg7oIum4et6Fj/NsXTcC7kMtHGU+tXBd5SHE2Lkh5fqgwrPQdSylAujXTl1EHAV
QWlZAfksZaAUCvU0sVPGCcv2YVKw7cGfgT4mDyqfUuK4MM5cHYdkjrzOyBJhFIMkCYafzOZbr3cQ
20wpZllhm3RKxP8CxoSr6e2nhPwjqPs8eMHwmLpCH0SaqrUGAUHhN3MXecC/JklPmxWw5cH6ctMb
w4MzHCIJTnTMYyDTqL6d9gQRgFXJsEVR7NMCe2JtiOEIfO9kMF5mX0xwiuh+g4ZqycEK2Wss4010
bUZoJFT8pFtBK1/5TlBsZKZ+AWBtjcvMVBecMPG5NVON3pO4Me0YlASexc6vupVH0NUKRPRjCnSO
1Nd+X3flEUrgJpXEOTiulZ3NOm+ga/AxMorQJWnEDg6QNf5lOPBPEeFUoUe7MLWR2o6R8+4kbIFn
ogWIu3ytGcGD4eam0WlJ8k9261h8UNwQ8Tw13KEzXWfVkziw84pOnQLgFSoHKQEs+zbt22/CudZJ
laBkGy3Nz124APraBycYSWpTFoaNKV3FhrjGqTb3RpXYm15D+3N/wIWg0NWAkFvc9HQbSXdscmM3
GYqYh6p+M8bG3xA/RWAzrH6vdrznGltIIFmq5c3XRDAPGBsitwLcX9u2LTb+oLjcxpF2phExJuIj
WUDjGTTFbZTnzDO8nsRxpiwaZo2dDDdEuuzw0l3awtzUnOyIlxzmEkvb6Tc/fsiwr1fBh21He8Ll
W/pd96doF4R6wV+rT8JHWGWv2ejFiJ2Ww2zkosoVit127D+MAKGrsI6TO+3n0eAYCPDBdrdQ9/fe
oAjIYapEQto6rtLXqqjPuPt4d9AuG3Z09Sw2k5Gsb/QHC2XaX1mU+wioKKBmksddiDdZXRHuxSGl
fJKoIKMdE6/6YmZwDAkWWrMfH8lgn7hEDR+5bGOk26b2AC5JfiCBRsmJhpP31qPe41AkBgUbUcmY
HM0DjV7V51SnyGmy9KUlQ9lO6YRlhXa8XnqHhhGpiKsdMDIFp3g+jXAaYNJZzHjnVuxqeg4f/Gph
cWBFOCe3hMxT+AagWCAYQJLjWpWLOX2ysa1RkQ4Bgs455LOfSuxhM9GnGEW3Chs8SMPwFAu3YHva
Iy0zKfjGYX4FYPqvc50r85F9J8UHDq+F+oCC0B54fAbLWLMc9blP8p8sHPaey+BOadTSuo4Kpo+M
Q0WEfsv55UytGSXypqHWEfcmHWs2YUq1JZmEef3a6/KxKNjX8vEAOJWQVNo7FI7yIghEzqK2hT47
7OvIucRF8GtMuiQzcQlMFuGuMfBzR6I7FRPRZllIlWMyt8hs0hsbWI0MIlW4jXBW8rAzDyD10WiV
C/Suv2jMf3vfqp9tIy5OtHoh0GbY/pVcpulky05Ofx5iuKyMsNO1RTgU0kXjHohHLBRDpIxkjySA
qN8XFQtAgwTAiQJGT8rno8YHEwP4EdDluNJtjkyeMY/hX8Zi3tRTeTE8VR3HGKtUFN2QvL11O9xp
I1TVbMmNnq3pRDrC1U+vbv3cT6idstl5VJZmyGKu5lKWx1yPVwQ+xTpoJoKEF+7MaB9jO+N3wuaN
npIwNGIM2BQ0L3Vjr2LAJ6s06m6h2XzZLdixhmjOuVuiSPTC8W8DTKEhiP5iBGquoBS00YGZOMAh
u3up6cYqqduTKgeya4dhsehz4AmT+QnZoT5qdVJnT9Dt/BD+RKWY/CW9ecw7n6bSD/aZCbRWOOgZ
iPy8ZR0DvR1D5zpT4q6ruqvdRD9CioUwayDmrG33GGdyA743viE9iZ9KdGfk7VMJSJoA8GOWzC8g
w299kfH2w3K4m8sWD0M5YnQgxM2Dttcqa9zaeYAjS7v+SioUC3AXv4tpAl2wSncqkChL3AyyOXjv
GhQxuLMFCVjc9COlnslct7DwNGewFudiiHcZESt7i3RDV7yPDtntkzV3pNDNOAeL+b4rlomkb3wv
0YN1jiBvzktIyD0izmpYCqaaSO/Mz7iL6+HNvA2ygIs3ZI2Sp0wFTFLW0mrs19QyZ6NJ77s5wyWr
OYhoylnw45q3YcFDwOsvRsqoR9bYTAnygVBXGCyR2I2m5KKClCIiJsrGVeaAAfF8oImNnPamCflk
mPNvI+J/VRfdo/GXWSlAfZU5zA4SS8HkA6liUCYmxut8fj0NP9Z1k3zrtJa/jr+I3PopeQfWNZiA
Ve0xqY2d2F85cjyKWe9JLn1WJWL4aOgItwG/nw18KgRARzKmE1o4+oKuC5J9aX6KoJiZCVokxPfJ
mTEmNVLBBVxZcJGngm0EjsHVWA2XsJp2JtzQw5COIGVKv2ICCx4tiDSPbJvt04xpotJztk9cUrMN
Nu4IcNpbxhblXpn6i4ChcB9HM2AyPlOTIhdvLB1ja7neD40Vp7Vj3zYZ9OfEH39YU+dPUyhB73FX
tVXCFeBwNDWpFK8uU99BrHWXkdVCZNaWaa53nKzq0tcd/02WnaBJPMlOfXOJMEkYogl5fPjj6+Zl
8Dx5jAVQG1YqzNLIlax+XU8xliyvjkddHAWvbZP8tIbxQWRYuzaCAFlwe54Aj+5D/hr8IFE9OZ2c
d5GHHIZ7ruZopvWuCgZ/pbShRVoMuqBFrIHvJANLRhKJSZ0GMCgHsJdQNdejGBcOfv9Z1HQJIrwd
XT5x5KmsIdA4z/ZEprqa8rveQgbkQVPTzsWlF1mT+YMV+nlOBtDYuL051fZGHP0Dd3PJ6mWHXtAG
eoEglMBrfxsDa38Q1jtt4Cmuu1M9mzdVwRtECAEmYmRQQTT/ZLiCG+TrVgauc84xR4Vmvg3d6sqD
RD2Q/YZLwzaKmrog5OKLkB1uLG/R5OwyicFnUKwsGgz8G6txXrqxp8osOJG4qjvS7Uiw/AXv3a2D
3v2ZmEYEVbIMQ+1bsoxAUjfVzo5Irydph6aOoWOzxFt0pbypxnFnNiHy+KEA7lTzrRfjdehqFogd
PlXRow/LeVSw5RJLP6htM3U/mVG9krN0SP0kfCYr/GTfm+I4+j+qrvh7BM+Mdp5Y+Jc7IpQvwCHf
+oCTeUm4Y9qIa3avJO8XZGoTzwkJE5O278zxQ6nSXruWgYDdDzbDsPUzCEPR+FmwKLYaXC5w95iu
dvvYmr6dqaMfZnZfec5rRx6WCGb3xCLjiMt5XiclQsc0OYwqCW/iJgezuZSqzcwP2SUfExLAfRrp
f4T72uByLJAhurtIQrMX7jgRq9eu4fl2EcboKAJ8Cl9n4nVdWORTgclgSAPt3VQJKaozpyJhxgsi
jKRcVqVkK+VNuPFbsLAuo04vuveBMUJGqhO2EprwU4CGpmydTZ14T5XbMGjx9TYi+oHUgCzbxNiY
yahR5kaH9sWcOnGjuc+qiPsSGjB+s7y9BnvRRh+tZei9E5MqLdJB7xLC4wjhzJ9gAM8bh3HXWtPr
WRAIMVlVrzYWVoI3QJVlJbaE2lB6lX6JxqcoqjhsjAn9RdYTf5i5gMvqnPDmhGU+yic+n/AepE/w
acDsioKmeShEW2w72yTe1c2vTFydvVAQeQqp0q1FA74Oyh8wiUSuMjReaRq0lQC8O3csWUitETEj
8aTko9eRkq5cA0uMYniZI3qmbcCRMBTiU1HSEXbVcOH6lCscbjXDkOFNas78YUmtMo3kx53ZHshK
61WLB4pZEKViQyqjojmeQ7alrOWObifOVc6eCroj34oeYJ0RjeGYWOKyNIVz4HsRDhQMOPAXT7zp
31ObHVFygzlKaIX6ZBOFeIwl6DuZAZQpZ4bFnUZ6kRUPbKOxIOWQLYLW+acdCDsZeV3r3j2I0odK
qptts8SIERrf0s729LQrccq1LtbToPljGgAt/YN0DFx7ZcsCp512RNSewqBhdjHBk8qSk2cxzFJ2
SuAuaWe+VGuznEl3VnwqW6QBqkeI4ZSHhCRXSUAh2Myr03bfkmkzQwKcUVjY30LaEniNr70R3HtF
0KOBImy3JIIXGSQVFfCZbT2GYNyxpu96H7VDqbqbiOs2NqryQF95jguH/DM+Kz4V/pqf6exWySae
CMRmm1www9LTj9VxijSCxmEcJQs3WtuGLDx22bcCWsCKbEaSkOb6rZz71yCxz14T/0t8cVXTxCxO
lK+uTyRsXZIQD0gLMD4gvHqWwK+WPI8ooGuLIXqU2BEHzJ5sI6lR1BHh9u3oAIASrnnioYshGCU8
LmXWQjBpr4ygH+1G3I/Mxlemfg2ccNwEHMb4u4gHrAlB2ueBv2UMSsgjAbbhWH67MjkhCOBRV+oG
CsmawdO0773uaaDwLDJucdhm/pbBx/un6RnEHI8QPdMc4kE1oOU3k+e4DB4nt/6Mm4K6MijgguPj
QH3Uo9ZzxCOrO2A7kUffVIwjvyLuIIrmNznltEql9z0UNOMyHI7j4P/UQ7eRVntt2sCCwOG8VZwi
W2C95PbWMN0w6SS00aH1mGXQBQYa8cQqaQ+HA3VxGGfXoM2rk1f+a+j9SSB6NrGjH2VSvJgwIEnN
lTem5T5bvvGGTO5UDWBQG8nBXLQM2IfRpfzMx8epbG9FQ85P2jOqG7KRCHMMQfXzkFGdsONFO59i
VuDHuS4Zp6fOI0MufEFhDuQxxDPnDc0mEFPEyAZauNf/dpNGypD4F0HAkmNn+dHql3SdvNvPIU+4
NvKnRDTwkkM8nWO3bRSw/oKhQ9ua9S5P+biVjHvRu0EkcRuY8xI3YZ5wRYt55c/zI0lKfGqL1N0K
/QniAr+vUZ6tbKEkE+u7ArX6Xqbd4wCzgki/YljipQ+69DBXTn+tTbixS2LjWmasym6cZRWHaGBq
nizzUqfZhyyaQ9cWL22ebug6bI7j4DyhnF778Fu2XkztAWuaup+d1KqH2Xis8uFVsRNgVJSPXJQQ
XhLagRH7N+ixgTSbIn6GwLg38wkZZPEYtKycLKv+dCsGiWWBQE1K8nJiu9kWpTWttJi/RfQzsOo4
pKw5wxyLcl89JTjuqgSZB1hKxDAUy9alCdQhYdZLpQGou4Fc0XnmzUCbJ4FSMFeMf9JCDMAk8Kag
OGE4OGUPc/tYjXRArrqVRf6ADg5VD3ZxB6gPPcA+6tXej0yceJ17mE12JRMFVxHEb0nV0jEyt/Kd
jPmbUsCk7CNg/4/eoj9rrPlTYkQOCBb2mVRVVpcQ/TDdII8ZIcpRrFgJ8+zMmF7CZjLJ71VMF/yb
PuhAKC+aV8eAszeqsx2WT0nLPt9n6LDqgvRWMi45OC4+byemXajACJZsbRO7QgzV7BObb60cBojs
QHwN/n9VEZ6dIdzDfsL429avQ+w22wgc3coEtMYFIfH1Ea6kTm31EzvTpqTCYnchX6kKo22hzAlA
K5njPUS5tjI95HR8zykAW0IhIatz0mxignnoiho8h9LZlQEBk85okooodgYyfH7I923ZMJrtmdq1
5efUJaQmZ5xjWULItjsYJ+5gIr4wx1gM0kjYWzVtbt9OBs+ZZDJSZR66fu9ZxN9wqi4kogL2JGl8
5QjGn+Vo79ke/0bRYmB09VtX8F6TA4SZFayMWySflzz3KNWUfakmAvACG3Bw0b4NZv9CgCUyiFf0
pWXu00QM+G2AcMxZvC3bosAMSjvcBzciYGZmsz1qPOeQ+RM1DkDduG7VCtq8u419k46z/8jtCuws
25lV3XVfoUaOhCyMj+uPGhgJNZ1y7mbanbhNbtxInyjETe4vKIVRFr+mifkZ+ljcJVgWnZos57UY
17MX/uuMasb7giDO8UHI5VynyTQFeCTLt8lKfk3ygxtQUCtCz9AoZs0/Zj3ukF1qMzmlI/Wf43GP
+6a7Kz1ECrNfMGBh+7ky++K9V8WjYw07lwzTbQ9zPk4zHkfpkBVgvZAMsnFruz+7VQajEUUFARes
awQSvJ5OXeQarEsjfs1g6t7See1O2zZwWganzlM8cf7EkNgG2b/2SfZGKne0YW/wXKWzgQYJhfSI
DY55DBNbyovIVeFeJu+2IgLNc9MPNSIpiZnoMWN4Nb2KpQ+H90Yojs2cMLw2Kcp1IS2ovQVjhZJN
PMUW6UeVyA6NHX/L4uG3RL3ZJ8BlOokUrreT62Bn0wPYrGYYz0FnjSufgATCnuprA9uZ8wwsp+EC
+y8QEojcXuRH9qaijVoekX9VXL1ZKaYpst0fwoEpvSISJq2HpxG60Wa0h2GDjqiF/NjyPraP5ljt
pnw5wIwUaEHZgyFW7B8R9BxbzwYo3HJCIiXbiGl692fzbGbqxuObuR3jHENvQvyILYAOVFjzPbm3
xh+vdOQZldFXDcJ7X/jk/ZmzfRfmtrfVw8ISbqnrhwaS5wQOt5u+few+zNR54waGkqNnU1sPHcBl
haE7quEtVNhmSwBtBBsD/2Tg/mVFwbLxmD616brrGXklYQ/+jntzWieC+gq7y9ZI2uFhGh5Ls+m2
dqCCFS6Mb6uroax/xe4I1twdek68CQmDhm1vsZfKSzR2CZKBEi88QOVVvGzwGMTFZ0uRvYgjBxl2
be8nyZuayAVbBIV069vQPnzxZRDbdmpNb34ooMM9DHb0WFrWq2d60c2U6eIJPt5zn8uMFZjpoNqE
YNk2BjR/vAmRTu4tX7ZMglHohAlrnjxvgZkysR0D+76P9FNqkg5Gls07UVSPZQYJQs7Vxp5TNl24
nQIZ1Xdz2tzEgvt7kP67F5CcaMYVsjyaml1jUek1dcRk3N4R1dsfBfMn5rooi4lR2Iye7NlMDfWe
mOKCEXjuEo9kg2WwHi2D2ahD0heL9rp9hS13h+2wvZkJv0KvnD62ZbhjYX02WSufI79tiEVLqF/n
q1EzMiNsDRLmhEQrcJnLBuP8qyjLx8R4isr0Zugi6nWPqa4X2ydTJoh6lLotZm3AtEeCAXHuQp6I
TwIv8oieaf4AIvY4q8XxH89g2eDIcHkPDKocsNZq+sh663YUGBb7ZL622q9vPFb5ax0mxy4WX42a
N1UTiIPrGeeyZsJqJ1DasTB9ShObnELYtoaaeukZCjeG3vLBRw5Y3NQzcSscoBFBM9/DwAEPFfNe
4dPhDE6g2Iup28DuaMQDys9gy4DwONtwpZv7kZL4ZHkEWMtqGIgQ9e6xGiwz19jeJJIZp+RvCKVc
6eDeMhJ04KRWMQeJ4HZlPaREcmuCCL2LQ/qQIvwzmkoE9wVWPufQpsOt6ZGZ3c9ASbR67EB1sU+0
05PZNDurm+8bozHPMVEOK8VEnroyOOUVLv0gZq9e1VsorcyMCXPgR5n7T0kApDElbvuQN83RjMNn
iGYXmytpVcJ7BTxJDwsEop4hGseTfCjs/FyJ7mihv5qS6d5zBnJDW2i6Y1gffYO5WZfKa87wf5W6
JZo78M4H+JCsHbj7co8snCq2XywBPl6rIvqXVjvH7d8YW+arDEvCWY+UaoPO/xENHW7MBOOkQHey
cnKAHASiPTRjLQ4WBDEI6c421jW6FEormFl0fBEz2sqQIfsyhMng4b7HeT71UKYeSsI9eSwi99BP
e8VP9tdrrIvXOKs4mFuIlcA1e7uDF+II+/T3JbR4fPk5UnEZlMZZhHD1zDLkrU5xhy7w1gdHue1t
ZUZ7cmGsh355+e/3bfVQqX46NwRTIN4cJEvnqr9JyuQQziXoiRowqKz96IkEXjynLgGotVLyQAUV
WSCFyEWuSlofK5oA8CxfqtEMd8bA9I8DCMIWSb6cqn56y7lt3/29dIphkeeEjL1ZBN1U/UsBTotQ
96i9H+N4RCtoVxc06JWj8UqMXng24Om+YkX7LEUR3P19BcR4QxJA+KihpnSLLSaFksoF7tzFC+7L
00RoslZ193//MnbC4pjIW1E4RGWNjXzq3Ll86h0WFnwRVlzNeZ3epQkBVPhKL7YNt9assrMTwj81
LRjOQQvPPcpbZ1+gz0CsKseH5ilv2IYSaQyuRlFZT1Hxzhj8edA1sTpV4O96g70l29ZoLTj+j9z7
jLf/XO7I1QDUyImQ1roaz+2y0/x7SfXEdrOu5DGBuPnnyDS108AC4uXvy7+XvHduTUUaIx8kZoMJ
nJxc+ie/w8u8+jOP1bXBGloF35Wemkfx7royfewDv3kEpeXvE43tS7xPAsJvxygVPf8b7FuD84pQ
ER2l8VtsUjl6sOkZGcFSonLc8vdud67U2Vna7AvtqPrShZPe1Tg7XqA+fvXLV2qa/c3o+kTCz5qu
WUWvOXuF81B6AXJyj9gA1IL8m7+Xum2dc5b1V9S5PyYqtuepZ0hjea79WmdxselY/T1klW73bmu+
BOGcrQcPuR3uonLnMBRYhhavpReiMcNEB2tnqMkfIOZg9u8LBgr3TA+ce+deLRF+mOW6LU1QwSzD
hGy0vLhRY59Ht//xIpsRsmRwoUT9HINcvrNUQyxan6wLv/fPeXPs2hB15gS5EB5te/l7adPyBEiW
GfWC9h3bAFePF2/zoJN4uAznPSuIJhbTByZBYwfR8f9+O6W+UyjGpGE+NlYmHmJQ5Z4/Qo0ZUESD
ZOWZQp/Vre3a4QODEYMgAdW8eCWYPNLuutcqjRAvQI7mKl6jHg9vQI2mb+ROeTjJjmZZZ69JVTTH
AePMhdSlMyZBzWDbYKGixupIYhGMXJlcDBXA4uptYEpInmn3peBOQEqDJlSv06i9WiSX/2NO22gM
TNokbZ0ScwBehewW8xARNKmr79Pa/WVYAQbGaSGwW4WBkoAnjXpLPjE8yRyrf1JJXt2X1bj7C8A2
kAPVq79f/r38RbJS9WJ6SFJ/PwZXI/LEE11+9CJGD5u3GdyXpVUQiESeeebhXta6sY9OcR9F+sep
RXj2SDrdKsi2p6rsvk2TXU/aUh2CGbDFzdQ/5z7BiXhUKOUV8ZqigSzvaJnciLHb58p5IOfXfEhH
F8iNCNuD0+v+CWXgyojELnP88PbvJV2iE/9+Bdb1pzSxHbgtUHeV1vEX3ix0pZytl9xOrNPQjS3F
OYlRGRNEtuOfGv3Mj+kTbGAx1nlykSXuXcsc9jhik8PfOSyUl59CXGOrxsycXYH5e2vE4V3YDPKC
2zN8QMH/OyJeudNR529DP9oZCPjOquWEJhfBpZ9QeyrVfG9M9G9Q1lG8luT5/R0OejkVZs2byOp9
Z6HIkSYD9r9UNSWbdD2MEIXBBaAvTRo4WhIRk09BXxI58haYUbyro1rvDXeI31TsvcuMwA3ZCtq3
amrPYV61Z3v5VQQqOsAT8BDS7rOrrkjJItwCub2z8xXaw3aCIpJ67BH7TpvoFe388vdiK+dqoI49
/32Fj4jHOYw2xGIU//0HuBjmvQfANrDZpHJr3xnVXneqvXeW0DY3NrxDkDq/FVR/Iy+/84oU+RL3
+EsXjQsDYbg0RjiuBH/kbGDBh8eZjFQHDIZ0ZdpfJnm0aJmsHxkioC/iFBF77YwPTlrNd8PEZsb0
yw8ZTc3Gzxb6cuL8y4SfQa9jobiWI+qOoMuodImqWf9FvDdVwISdpd2u5X5nlmvfVeZg3hbLC1nW
bDb/vnY03GEseuTYLP/Gz/tix14TZtCSbUpyR8RKu8hOg1xMV6q6YEpL0ODUwd6w6W4BlKLYWagd
I06MJ4EQeuXZPuu3xZQ8TAKs7PKfDL3KCNdGpcLHoXSvzE6vpSfar9Irn0vrnLAEuHWXOGLbAa4J
qzRb+ypwgQiVrPIlU52/Uw7NBHqKhgRkdMxVdBEEOxxs5DSHuPGDO5Mw3ZVqH3SUTWcG5bpjbKLb
m/9+qYnvTC3waXMWoT/rU+s1V5N1mKN23FglNbkVWAvJCE1xlUnrNTM8TlrOzdSmxCrMdO+36sJi
IsEFxu6wyBmXtr5iV5SxOo5lsqXec58mxjR3qP9u/aCp9pzXzjoUaf8gx+SkTW6EodOHbJDlNi2N
aGub72bS9HcPHQ/GncudA7q++Uo6mNLGTOB27Xn9TaTxzElpEg9Fi6P88dUmMeCQEiCwtUT2giDE
0MZDYkykIBXTzCi2R+1Hw7m1C2zaPo/fQ99br0Yrme92bLAn1SORaSO41Kz0tUVJXGrx62Be3kZw
xc+o4c1zxrqjtZz8bjBGyIAzlUm6YHdH9HbkgVn7Muzjm78XYRTnIYpJjeCIYbkTtLtpSN6sjHzu
Ai0c01vm/tSP1rmoGKyb7CqJr4EHbxEOZw6/Dc6aPTDi+0SmXCBS3s92zfZZGOdqML1Vm2XBtjFR
pwuIJI9EyO9tU99Sr45729XbBG0ywHqHt45zzkadq3sreWnS7qCRxb9nIYRvw1To8FjzqhEtoo67
AL7/UN3iETCP5VjJgzdXJCAMumKtM6XPkV5GaRlph0WPztYwxmvBaOSrcMR/v1h+xygZgsYhVg2M
fQQeowEkQiT1yQgfLz32M8TqaCW7WWfAUXDmqcELV3/J2b7L36FOgydE8rvprZFV9VaR53Fu6abX
blVNb6NjHgfsohAwUaLXhadvm0Rd+5DRAF3AeEt9O+7nuOlXSZ0CirCWh5gQ+afRGrkhrZMjW+OS
turVwTZGB6mebBcQep+wi8itunrApvfegvjK4yF87lzR3VcdPjg+hU9/L7hVHnVqOGd4TR76whBB
9v8rHv8qyL/fQzKpEBz81oNVPeLmxI0Yp6SFDt7BTUn+6Rrd7eyRvtWV8Wu0KIt9i58yl0hwE3eW
sneRADrhLg3AwHFxl5rdl7BK3tYFWfD3Ekzs2ScfSuFg6/sRRP0ucWiC/KmWDwYEnq1firNlqejc
TGo4EApB3tz/+Dqz3riR8Ir+IgLFpbi8djd7Vau1S9YLIdkW971YXH59Dh0ECRIgD2OMZowZuUVW
fcu95zLXY79UquO/wDnTqIYr55/EwHBOhLobB00fwh7tPokBCwdodCK4MZ/Z0h+Tjh9LyM6F3IS+
mncpAvTP1jRPbpEHr2WfkRg6pN+VrK9Wxi0stDZvlm+wvCb7Js3UfI8HNjjME1k3UwVBu3AHctR8
eHeId+PTv8qyMZLplgE94GUb+R8PzABd9PEPQB7UvT+u2XEmlWCJ7OikBKNWa5gVjRAmn7kDSLis
MKSc50+biXOElWySnCTqq+pa6KxtuxdOC05z/crMh3Mgivw6t8+MaLyHbLCiR8MznifE21YaeOwA
wET2MjMfupIEzSAf3F27fvnvnwWaK2PUqyl5XnlbRdOSeZ8p/pZ25aux5urgsNC6+/dL7br1eeQ7
SBK/vevVzUjaNV+wdi7zoExUTxLqIrkzl4CMzLCFnbXzo8E+oRni2W+iqSeUeK7e+XjYh9fzZ5qR
XS6LoiLTeGQZSpL6ZiRBZ8f/SSKCVd5L5o53NRO9TxofCz2FZrZSIBX6F3eYijwbN//iDz0IZGU/
pr+qDneFMCvEmqI8KHP0j53l9s+NsHhj88HayQaBkFH75V3aOOcJzx07Sf9OLW7ubRgPJvu0h54p
q7G8Lf0lwjn5ZrdYuws9f/Y25q64cedTIifn0W2C1xTbKuSBJcDMPLj372UQIJowJYvHRbrjlZnx
/axS7OqDO8Joj7y/KBKr/WDH1gVD2wdCJCQbhc5IuixpV3XK8IukWAK9ovbUD1jFu38R5qZtuftS
3gdDvPx1CmClxRSn93wqivV4K45YYB+qNZHdbKNqv0RmFdboMvaJW3iXFocJoxo44Gie5k9bsa0P
SAm7EY3V3jydPTnjMHzVTXRvznnzKU3NRe77ztPkFCBHinm+qyJGE6Q/WYd4RsCSqEYcYrgl+3oM
htu/v4POo28EvL5gQxvPJEmp0HMzmADrudcv1nhXdh9Rmjv3LSPAo3T1T5zx1b9ZwL9/rkchD0ni
4nmeq5adHHImUbOX5hkiIRyVT9Vj1Puvf2WMOggFyBSc7Z51dhDi/SOjGOsJ8+/v7NTWB0gMbz0o
+st//7Lo5n9+2eeSJnKA3vOfvyVFHdUELfEh66zi37f27zt11zVJkiC2+fcvhpRi0DTn7DK20YUg
Av1p2pxTOQYrlj0kG5MWmVwiklTvBrdjxY+bBwXU/LgU0fRYLu2ubofkFikNtnH5qlvVPpIiOD9O
tuSjNMrtv98ok1HyBBOuIj0rP/tA6Ig7fmhZ1N/V6y9pRYDA5r+/LlEABm5xMzDDf5m+h3eh7fpH
FTDdnHTfoMxFgbUkSwiO748wnZckxX6ruUb3qTWefMf5hU4Gs76DNsUHl73NHKzxdrbnceaUDqDT
kk9OhoofnAzXfs6mRxnHj4OV6JfemD5TVhSK8MVT1u5jLrSrJ4MP1u3GIZlC1XjONXCz+ADUyN86
1m5gXb1tHLJpS3DrL7Ol8b2xQG5LB2XcVLhkyxDdoFncj8QJEzpfLSdz5JMnYvNzrCa4UfQdx1gp
BOVuZ26mWH3XUTE+Vdkgt3hbTsIq/HBbGgiqUe6k+HiM4SJqqsXARwwt0iUiCaCJ7gJSBjRicsh/
fIWQ6ojh9i3ykJrAD5G7EXhtOo4NmZfxQ9NjFSe50thZzP2SdlguDca6UqT7oUVUKSYoDJ2X9KHT
+LfWXaDdEB4QeMu7L1kHSnj9VtadGbP92IKFtlPAP5UqfmvKwuTMn3azGtBQeirf2TGc0wzNPy2F
u1fOFGDA8ewdCCVSLgB4YHy1tgVaHDJKjWmNZMJbbrDQzoozWUw1IzDMXElVPwxmeUl6ppSlBUa1
sdpjFeff3tA/lLikCQW4xXb7nuIQfhR9eVWBvvqy9bbaZWbFFYYfwqhPLcMHQAJolQZIvjOOfWTp
GtWWGF+HdYXi9MiALOqoXV+MzV22yDPb0wWKd9yvzfpWtPP4QuP4EEPWW6dnTNTF+OzU7FE6M8XM
YwRCEWy2cgTuZIaKCQuqT0gMN5Y0GKV1hQqXjlSvcSjsa56+d3X51i4+cwnSz7atkGGfirvKjeOn
tmWxW7G9YZx0YQ59GyL8ArVJgJdfcp3jkoHuODshR/f6dMI9TpTeRa4qj3QxImxr828rD65ESjb1
irTRsjotbcVKG95V6InmgYAelPWxukZ997vu0y8DeyNo27E6ygS8q2BkgGB5IsOtc7+njBzAUXdd
qOexw3+WwWNN9yiAWxqb8ne8BBeyOFH0o4tEDRlha0iQBZQ5T+Ni+Uff/3H1/JcLnpGBJf82X23p
f0xMyfBCMXsnN+NaCPI88ggZFeZXbiNnwazVZrTELt+l+BXH0DNwCjwMLEzQzpefoD9nFJ5jOJkL
RX7cTVsERdEJwUpotMOflqSLR5an/Afn+YLyY0uZ5GMGaNkTtQvkeJ6gyiCOrO2801Cg3qy0vHS8
/qhtYwluYZxLTRwVRHqE88DEW0iauTmjGUcUsjqVX/3RepyIOjnMaftLV3MG+xboiKMiYLgREspo
2FeW79/DTmT3OLh4uiyygRrxO1CMNFgN01+RQ7E3c33Eel/ulzgPh868T/hBhkZJhqsPVAS3BTyF
QfZfeQuOEBk7mpflvbPqQ1+u3sc3XRFZhs6QJMmxAaY/VM9ylP2pzOL7XLcQVXQz7XrSY4SXswpk
nrprCodzUT+bVmRvjdHd1dH04ajhEmiQ8V190n3J9a9KEw2I7jZThjE1QkOQBai/hD/O8AgM43HN
H0/KQ2pkHLp6WoClJT8kDiVnJFPVbugxDJMcGepE2KdcIO+gaSM3vbf38Uj6D6F9v1VhvyTTYrAf
dfdWTThuklhD6E4a86ugyU/lvnGCq9bGwZ2IixFqhCQ8RQ9tAyYe149E9sbGhG71fvZfjIiq+BnS
Bo71oMf5F7zN41Bu4gqvlz+6WzcYPgNBe9YHF8d1SHnuMQDX7MB5s7nEST1BJ+pumyJezmacnMgX
TkPThDsxeZQfU1cJgAFkRFczCm8ZyIsfjV+IZnLUu85jYzcEmsUBuyaFC8FiZ4erJIJT7t+KzkjD
ouzpXLEFDMiv5glmOQdadiwsu8B5xoGIygsBIL7lDNkAxxgnBtWlm4KsLXkgPHoSXhLCloM5Vhel
5HUG4nq1Br3PZjOMreFNBzbzQIM/rdOAiWjr+ygfnZ3pyWlvVVYF3ynF8biO9HXNbqjoyf7rRza5
bqHokFncbTku8HhQT6CtxCs3oFBy4/yc6Ka9Y3n3oWZ9mavI2Buq+fLZxbTVmmDInbjLGXEbuE3Z
YxNQyUic5vlXmWePeYIPbVh8g5rgWzkuC5zGr3deM3xHI8rrcq4ubM0P89g/2356doyYEF/ptPtZ
nXGaoiidmTzDCAkuQTe85KX3Uc8Q8i390vRtgtRFoiQqPNZEqnn0l4UEVYNtlC4bkPfE8mVGFOam
tjjodq0x4zbsMFowEjqWFcQBlsXUdPO6HKHNqVPvpkaPbAXdir2frzqKzAXqYJnmg0QeS0TgsltS
csfcbNp70sLF4GSHoDbxwXIs09wb3Eo4PeOYZqBqQ6uNiouZ/pltlDgGjg5dGf6T6Vls4LF91Ivg
K/eh5OTdpaNpXwIoxkhEMPXjy9zPckYIR8FcBfQ4HaLWUrFSdVDUI8/v7LBx4/ciQUMb+6+pQVVK
JHHMaxJNJ5D4TFYVyU9sS2sSSruCcjILcAY7uf03lcyd7ptkiq7ZhVKX8IkkQfwN9Zbr76lvOzra
FM9EKUPgYYjAYLUKBjIsAtCbp+QfIQhOhjA121NejzHvoslgvADhY4zvtWy7994iHWRwnpPBYJ2t
AfxWho1nNL4lpblwk82XoULBLDN26P6srpVTNlfqUYmPMehPBnYqA9siWt11WfptjxklB4QdwB0D
UYlj/d2IpXlsTQx6KiM1PohTVgDkGucFyWZ67Y/tSMFXcP1QmejjpTV9B6n5lCt1r2VvEhI0fZJo
dh3ywCb32Px0ny2waA/eFKB6cGEZ0ZNy85iPC3LzndfKRyO3NlO5SNayICrSO6tZiFiNeab6Lg1t
RmfbIpKrox57ZTKIB9gsx+ZLuZ1x4zLGfSlhASTLho0ebUHTuQdU5yjfHkC6Wjtky5wU0Vujxsvc
es4ZTnS7LU0CGBb/j84/cl+RgmgAOI5HAAowr+8LRJxY5bZZpAdeBnKGhMWwt6w7ttZ5uAResTPR
NhPdNAjeQtD8NsPQcQx+rMp4L3u8/53Tz9vJiVbsE+sgLRnR4nUMdoM1YKfp+7t0SIdd5w4EN9j6
R3MakNuE3MXWAAQE2/cxRs9uQJ+fB+IylXVYKvE8So4pN4r8FQbkhSmmePz81Gu23+G9Mbd2vuaN
6ME+GAjzAndCkQxhDEVatSfzzbk0TvZlgpbnWA4XgocXR3woC8xF5tyiLHnDEZ3t5QrnEUQrJ31+
5OhHSOayFHIwqxkSo9e8d8oAnGTtnxlimhgDx61TxN0+nQltjokWmAPuVYUxYkvz+7tZfKQXHRvm
1Le+kAuaG10NNzEnhBYUsA5dCODFGPoZu0hDoA2e9NNY8Ga65WxuqI582AVp8BrILTdVQ3GMKDD5
0oVEypzptzEqjlVZT6ei1p8+8eAdNN+Ylc6W9oqsc4XmPCqdE9If4kQm4HjIxH81wy+Qlqtxkj+z
t0RMRLR1qXr4RJ3VIExD3Ak2beEcru1DqZfopNPlGf0Lors0+Mh840dVS73PUh/8DNTrKEPw0WT+
r9nNablK4t6IS53jFPNXXpw6u7jpoP9huPuacHpiRoyifXvpmtq4a13QE0XzC1j2UcvlGJC2t2XE
TGIqoRSsb590syiyeKH1p+WM6TE9wJI291gAyFGEN7TJ0QORTPiVojIkRyNh8KFfhwU8aRPbHZoE
ZhtDnEgS3Hjvmw4LTFfAOJ7rr8LGwDli9x9hoDQE2jSvxP5dqhlh4kzEWHUyWt88OF5t4ROp32fP
fGzxjGi0lcTW5R+w90w6DxaZwbx0G6uV/ChJGfDpEqCbkldgfS6Q+7gLESX7ZOQC/bv2urq1houV
xW1eqWH2kaHYvHk+ry0/ubCaXiFnjSuv7+tf7q6T6u/YwMErPGSUqc0Bzgl5KrTbAUwge0WsNbEl
G/vRq/xffl+iTOwJp1GM70sVHWrDY4dRiE93+iOYK2em+56Z2F/twP/u6mYHdvcf2+plbIdVKxu/
+OZIQJPHE2WNWMIWd30V+rDXtKhGaZ98MT8DUNgAu32IuGu32ao6HJVNEFD8LHEQI+cCJGjmiKjp
VBqFRHGOymw32qPc1xTNhQf1xInRuXa6OwwFL+Ay43dAeoqnMMNJojAu6ZiUFK28H3Pxz/NQPA+N
hZWll/cD6gKTOSIW6BhMHJBvwDvunXvh89oPbJs2GZccCAy6Q0NS4wcofa16wDpfO3tt0sQQO9KG
sWxCvOTPho/DDnsZ23cUfR2zWSo3AZ/ARMJkkePi1ikSLGaHLnl5O79E8o/htwygjhgRVtZxumBd
2fHT/5UG8GemIfsyBjKhYuiCHoY0FguvLAVDr6Sh0ykK6mb5psNVm4gIdxhEZCwy6B12MT+QrY9O
38B9K9OvUeE7ydNz0nefqqVf8YweUWqR/4bw428aiHNNm9wH6o6X++AN9S9rwLnFFvUh9YuvoDDp
FRVq2WHZLx0id3YV3+XUnuN8uOudQW2mXl+hYFAjW+3zYjihY9Rox039HuNG2cxZ9JMu0zFPOJt8
i4cFnzF08Y3nNe9j4Fwji4I9MUkgnAnI0k68d8Z+PZt/e0ka6uZuMZ5Fx6jIsiqKekTlU/7UjMFd
YUfnRQPrlEP90kvvrewR+yxkkLKVRAdWqFcXIELJOCn9zXjcRZpkQX0y6rdmoq1pnVdjUHgOa8Yl
lhgPZqB7Nh36ADqElVGsagQwGzWx//Ct6imZ53HH/UBuexC2zimgTor56e4EIobjrJY3s+yqveCe
xLtnl48z+zre/LBpCRWf1wMEMkxGqeBs7E4Qh44iYd/grIdpB4NNFFjrKvlqJDg/GaGRomTB8+bE
vhvAWtqE3O49QZU2t0wmy9UTVmDtvDqGUhtK226r4obBs9c8TAFa1LYdvprEeGcq0O6jeiJSabL/
uN4Lin2AAwM/JYwXZrieFhXsMdDhMYGBeOdWG1WFSjdx+iPj1Bt6oj+r3iaGKLGvbAkaz0Di6Ok4
pN6wEE9gZOwm920Zhhf0HQDTvOrFM8u7Iolucct95IlvO/nx4j7bDR3D86RM7nPWwEBIPthek+yV
3Y/EwcKxeLWFsVnGyd1aHq8ThqN1PhP8NjpMnFmH363DXQy31mJB6UOfYyfnmS6PvZk+2niAmC2M
B38W346rXibcDgu9ScbM2HDqpySGnZInCardCsKG6Mpv3+iD41hJYg6k+W2krGZy9so7OfMnDUbn
D2OYZhPZuIiirNsMJY2jx56GRyngY6hJw8FbwljlKam4BNHo1KFNO7AxzWUGLoYZUW9LZaRohKMP
S+BQiDsMM40nwwi59Y268VxU+qpb52iUpF4Uwcn3mJ0346+yEzcLmeQOueQ9OIsHe5h3TJZenABn
XApHhHa5ChupsTq6BrUhCc0byy85+0CHbHuXJaVbIdVStrX/Y8FiDH0bKkxboFweZtkeKDNJPm7Q
A3X3qQtSzIuH40zI+oYacsbL3ARbc/5cETO2y2zanVAyUjy+LHH1B6MKw9FMYz4rTAoc9vsKQJcD
64tirPgrF/llFuqFpg4Ww5jt4JbeRV2PwdjAyePS/OHV7SCE8NQbjGk3ZclrJsAtzX0k7wuaItLH
wPeHjWnz6XsGMzPvgDsvwNvxUAjjh8TXHILlYXQQF/tjyjxV0eU1RvaYISGYfcWQwNWbVs7Orq/s
B6+pfrMsaHZSJ88x8sUYMDmHUBqqJYk3gR/bpx7OStZ77x1Rnw36vZmF5q70rKs5s2weUNmM1xTL
7jgCEoKvFIRdDfrGR6YkJvTAKXZsEHMQIecmouJJXvpAOltR8SLWxKuVi/tkWTIJuwFKQ+Knb4Rt
5hdVy2YfpPBBxegxTWxvaRDpDRG2c5gvPJAFcR5jhKNjBkBStcZvNqAN//mjkchjFShC9GTJjyTi
Pk6jcQdNj43NXGydMQqnhXeOguG0BDH7JMNnZ5gP76Ks4zvUVCCsqF4gDZor70dOlrNpWZV3nvHg
ojw4I7Ne0ZQ9p/iQBls7eEuZSIXgTKpNvfJ62uBX0iG7pXFglD3Jv6j4l43H7brjbd+jMNqKRTR7
o2n6rbuswekBxnLNNgnghMlv7YIvR6COSOsH2OuELHsopoHbQrTEvhdyxsPLQXRaRGUKB427Hh/W
0TL1scWFtCX7FZO1uFt866kCmrCJ3eCQoKng2/ZGNEW2XuMINhV0BggSFM2IfTj6XN+5yn58L20K
+aFE844ZBFN2zixgThlttX7wB9ETWJi2u9CNVueynl8Y/DXMRK070Lu/moqYQDQGjTnrh7ozzqN5
bXl3it6XW7UI2Hbr69oPwXQWgx1Kc+C+GZK3WJwjR72OE09/V7Tr03ufWOWbTMCkqd7rkCML2JV5
6l/x+OiNiTMppPh6q9Uo4NDOe+kuH7FjMVlwo70e5JNnxmj7SL/QJShQX+jzYoiL4Xf3laHJjxbs
j7OZlkswpU5HLBkzJfaMtZmAnuShdMV3pOmpOa7OvAJoQZ3hag5EXgqrvit1fKQ3LzeMAG5mm31J
u2UzZqgVi/OIPaFZv1vFoPOcI1UIVRALHlZvV7OQu4d/nGBuNr67itom8Akb9gMu3HQzdSZgLFim
cn4dPV+d8CNEqNS2GTSYXW9R5A1FzEHtZs5ODvLq4i4ArlkzR3Zfulcjq1Y/jz8Bry7vxIASyBg0
j1o8hV0g2e5OIM9jD/AJ6fHHrFD79a+uz++z1reuOSb93ZLnaI+RqWButx4Rh/kI3adPYhIk+8c9
CLCwSpyJUpJ325IsKieGloxMOE9zWYSj6hi5GJC72p7mJMr39G4H9LQPcjF+qqwOawukJ5dNhv/O
W5cIyaUk2LIy0lPXg/wC5bOxjBg6qIfC3k6CK2r4hMUyP2lGonvLxSch3ArLZyn45HxRPS6OTrbE
uC5UsPi5m4RhhBe3NN0DenYMFfZek68ULep+xiclK9GAFuvfa9jyYZSu0iLjrJR3sQhnjDv+kEJg
QchMYzm3vY2+1Dr4nooffZ92sU0psTLu+i9H2rcpHmhy9SM46u6U2P7FWKtewOjLXmMx3xhqfAim
tAiX3jniRRruUx6trGWyrhUk71gkJ2Jnf+YFeY0p9XYyhOJWbe5ioRgSudCEAyYNliL8MP7j9m4E
Aw9kisP7vqtV940chOFcxgJruTiOL88DVmo/JhIysN9XoDQBT47JrWM73rRV9wkRU1vJL4dFmUfd
52+9H4sPKsAYD0b00LnWcE8bP95VAZV50eVvLHUFaemTfw5WgJAzPtuy+SIA2SWW+w+kGok0oL/B
EGbbIcBeEmUc3znDh1WYxp2TtFeA0e4h6xO2Ck3D4W2R95pzBAczLgxvwTKWp0hnMrjr80etWd4k
PfFMGcrendmwZa/s+lo9CaXyU5XrnWKnQ2cLdgjV7HKYZqsOBUFdnCvbJCZ4p5+AMkDxvNRF99eu
dIWtZExWlhKOSYh+oS+ClxTWSd+W3EGO0R2Fj3MCVUkYjFR22nGem9Q5pI4X7NspPQSMHZu5lrcC
Uscz7xbg2P6jM1AyFwxMzdBCKRnUfyeOfUswupCmySZwpD8YjAFhZDVxvkaskdtYsgkFNQBy9zsf
2rdGB6R8f3uNuO8xO8dzW364oNtox0b6V+Km2XO3y5cdM1lw0j1IpXlrKT0xDiHxEobwJZdviXKz
s4xJqGzBrmwV/rIpYyIC3rXAIQrIY4YRNWONUYya/MYM074Lp5ljRMyxtzOT5FFm2TMYcvfQuQg9
JwwRhWKg6cV4q9uue3fHPtnxcVJ35s3FaFdta3Pps8R5HmO4CKuzxhFZSMjZj0Et59LUhdZCRnvb
H2rLu9VdcD/GDIRNPduXVDvLCaAJ82HQNlAXYlBlqnuZlEP9qfLsMN6Cxa5Ouq5/jYUITXO07rEw
WzvxD3Upqe00eBaMSjuOK1CweJoOTY+zJC7bhzwY6jcolZ/xzrQBZ9IGIYBlyBw3CzfD8Jp4ATZD
nij67G83hjul1uY64ahMTNJ0XCu5mgDOt8obt9aZPCyaixlEmIuJQ7HjR4WX3lJJ4SA7M95yef/N
Xe8zarOH3Kyr/cwyAo5q+2IyeUPkUGzhHpxiwY6NGoC2x7bAuwShQcXOXGY6syBxuxdC64EKzNgU
IABAl+mR5M87qWYH1zpgC8PK95PTvbjFX78dnRtztQGZZboQgYlwoL6Own9AOHsn7bTd99WfRgRy
3w+rlIajpKTMw8jHaSbrmm1K0TAHjh6yUX1OsflaSZcRJK1vkXt3Bn60GKBp27MvnWJG1dRDICLZ
UXA27mT/iWQFhzhq/N046j8DMJ/QKos3hLYT2B9eL0vnrwspUFDytlGBy3NqimNbjxovKxVzPBdH
NRS3zPVF2DWr1ApZCYjnIedAsXs+oRTdCtVxsxdVdhrBS5Wyj3DHuC/NOOzY73/SiPyOB0rYpXfV
XljzoesJNe0meBM2ewtPyfupT8FJTO/Oqm/s2+B35NZ/nVVs4TnQaztmIKITmtEObArqn5966Z71
UmFMZ7zSFPCn4eGkEAJ/0OljFRz8ZWNyO3rC2NdsHF3HeSAyrRZtepAOJbrffJZoq7aQnBpemrls
vtDJ/0ayuu9mUKSCP6zoTH9jVSMaScN/mRzzV6mNP2brnNNAqqueDlUTP3nedOR33wy6jl0VZTDQ
rHQK0eleG/jvPDXSgBvB4iI2jReQM8F2Maa932FSGTVZbo3YY9G5Q4OC0ZkFFxr3klEYRGaNEsFW
1U85rmMfhVTAt38ibf/R4rWDN6dZfuzdDrR30gfOrhoxe3eG+SfIEdAKH21+ay/TrljEeMoQAwR/
s/IJX8Jnbhc9451LPbKk9Ys5O7YYBZkigQIjybhxqPEm4V4B32rErm23nCFZEAQtyeGo8o+ocBk1
cWRvAOT8TAYSXrsc8y2S9hcvFR8OqxcED87NLTIub7bkWQLKFFtKQn7EPB1AwmzqeIt+5pbY+bZt
fmriuNn07c0u/01eIyvldkBKsXhdGCjZsgCkwfah6DMcT7ZzbwNFz+mBB0Ahhuugr6jmV5GLi0bD
vDCYPyQBljQLKEuMvBtRXfqHpdcFeygWeUMY29Hwf7fkUwHQxGcWK/4JpSbYl2cTTkczQR/qhnWk
63j7jNjeQCTvnes/EQ+xX2Y/OVmquVUoTDS/b+tFbEljgAVu3fIGZskn9/7EQ7ggD6FHhwY4chhk
gNH84A2IcH8XJZzgZmdG+yhwHsyWIsPq9MUKCGHw0/a2YBXZpyNCuABrvWs0O6ETjl8SaezC+xLy
EVXrufSm9zlFzldjvdikrFbYm7cdiGy0H4fEa3dxnAEddKFSIKcGRplD+lsXYYO3euNIS7T87ILl
WFXZD8epZh0cSsUzkA2jfUgcrKZVClyrL2jsbdzPQ7Ls5Ai5OqIRgsa/6uD0dw+4tsIhwzUefeYV
HgsPjbBFFNJZxzva/yBUim/R1VhhIvunEDFZAO38Zgx8iC3ScQBDr4E54W+tu4odUM1/0J+Paswf
vIKyUaM4mcYZSWLM0hZF9y7GlnI3T8XRG46NGeTsBuxN3+TglfKBBPcZskNqmb/QkGIhTJXa5QWJ
SQlRPJc6ch5clELpiCtI2fafqGHChZ/3apuRcRwX/Ge2R8KzN1fjI2Ms1dUXHw2hm1l/cva4Qxwf
mdpMG48J5Gm2IRey3zkHsSm3tpeQLV3U/JlM0oqL+6FBMdvwvVfmjJhosD9tp32ch5HMezylDwux
fzAzTkllL+dikSJ0ZqhzuK+VKV6aKB4o15NxP0/tVxv3RMwjL3RbnnPK6m87IqdArFr9vrqxsm3P
S1p/BYCMcadXBz8J/mKb/1jAnWaZ/XsW9nz0ZlhKJs/BqHOfFcCyM935sbM06DBGBHVL0nMvy1N0
34vCf7TG5TJ2Mr5KrF0hRtdi1zXFcGka+QQfun9yVsjP7HVch4tmTD66a8uMuICi866WAawf03H2
vllZoTBFdelqstYMjINVxUmC96A81NKRh4kypSmN7RKjYVnAwe2bZPXKUzwdphbHd+CPy27stdw1
lhHQT/cXaVXeQeNiDg0e941trBWTc16RduQ6WBdAvsAmMDtuVYomX4nmAFQ/2CA8ru7HHh9gf+Zz
C7aGYfHvmYVtKeqQ2Nv6WJbymVOfDTw7Dul04lShXt74rgk9D5xXHrGnqqv03Nq0YALB18aBATok
1mfHNxlqwRDXMFPzYhrorKwll/cNWuYobfRuoW7kZ3Kf5H10cdP8Leunc1aSo+6VIGEBOxCtkb4U
PovDKSu/IZntJ60P+Vw+pUjW/cQ4BgWziEFO9c1voSsFyXZ0ebVhTOGkDsZ5D2QNLPDEDLty4Lu4
009fONesg7OtkQ12UZUeoqh4HGsQdoL3YGem/l8zbu5GJ7FhUhcnaddfNXjwrc+kGncey28P9YOl
zN9eZI0gs3LGIWqfmo2HNFxb4TR44Bub+MfPq+diYUvWrUt1m1JHTsFbkKTfkSQKxzZR1wUTb0Ul
MvJ9hhSlC+cN8Q0AyzJ+mhDX2YlzNOaGiYGSXsVAX4OR8EhgAbApnZGu7otrb3O0UWyDdOkEQ2mX
UCccmHdjPD+PTopLKPkKYjS7S17C1EzChMCkg0cBT0qau4tQ3SrXRIw/++55zHGN9+Z0FXV7gZSI
Ogd96sDK+P8PAXP+T7AbEY2e57v2GkRICNga6vw/QhCZymjj36K8opp6CXiOZydYvmaU1hts8Zea
pKN7kbnBhV1VF5qL+0WZoI8zL/8jbcizasz6QxkolXLLZym9yqxIvrk48GW4TTCjGIrxvdEI3vL0
WXaGeAJL63Imd/XVFg5AKqJEMPtXyEhLxsZz7jxUMfPaqoYYBL3lTWZ2zSYHaXaDgHGTVNPNcIZq
WwuzPbLR6m+NF/5nNmyqMEXFFuHYG2fOH8cIRVwbzN41whsZ/v8fnv1/Yts8Qc3rgfi2Lce1/3dA
tM2DjRrHQDvntO4arOOFUT0E595nWQ/qB9y/gJizdLu56ZE8NHawr5DSUmDO5y4HUWKz0EMLF+9z
I6ETI9Rva7XpsetyAjNiiEYidU5ZQzhHNjE0tXuEatuhbppdCzDpUQ4thmlzOgSl41zsuiAE+D8Y
O7PluK00W7/KCd+jGntjjmjXBXOekzOlGwQlUhg35vnp+0Pap4+lqnCdsAPBNCkqnYkE/mGtb/UO
e1UVeE/uqC3R9Lr3ZTuUaxdA9n/IXxPev0R+OwxQdN2Qcg6ytM1fzh40iyBaDKS6pHnhqMltcc39
8BA3WvhqsfZmXhiw11Ps5AssM29VGn729YA4KKJd19OoZHSV0SZpgJFXqKlHrk3ZeE5At+ACCnBV
tRbaVGaHtwjpCb4YStV9SOTMFqN8fR/aHGQN/s3MQYwkpNscqSzejSr7Vlf9G1DmGQxYy+VQ9SXe
XTY5rYyfe0+g6WvIcVONvfT0ut1MYy6eGk3Y61meuArQsN+ZBjdXo5D5YxoHj3TtNH8MeY5GqAOU
4tJ3FzlFsIdtldLDAOPXICqe7f7OKQnpEPMfbHtYZkWc6jtE/1joCkw8RVLDvANPoxogR6Pf6Bfm
ydNu6CyKkTzrFyV98hzN3LF9gBw4tQEz6oLiT7nyG9xf72Ihc/XIRDj54bhXhD9sS0F2s2UMHkrg
4Gtuhj9k17nrwYWWVaeI7IKZ8J5J8stvgaxpYiYQlztQL5omsN0Jca50arEKQhN8ldmvtL3lTJYG
gNTRIYLAb9sI4L97HXxgPiAP8nNoscAB5vptJBJsXNszgz6EgYPfQBxvhyGzxVF5+sOYOuEXnhyI
8parqtE/+3VhL/sUFtAtYL3MO/+QN+9E8pwlCqgtoV/RhjWO9w5slZJ8RK5aVMgRpnotCz6cq8CR
+rcWdMnCLJ2TQUzrmS0QenhZX9iQu8s+tPbI6ayDKCYU2XadXcNOovFpzW9O3jsU9uxixnmhx1j9
wxgHsWk6fVh20Mnup+o7xNQj56citCCbTlIGxcorEQuAEwT1lpfhver01yiPEtgu4I3CWbRQzaUz
+z3olpAyT66N7k0fWGDWRvWUTOUMnSxq5pDQx8GGlF90LiFJPJzL2Qs9jUihE40QRUYudzLU5bNd
w5wf0VwvpxDmomVM9Q6iWXatO6DRBY7iZeXEOk1uZ6HcxzDomz2rlaBP8AOUyfp28fuvnzK763/+
N4+/58VYUSc1vzz851Ou+Pe/5z/zvz/z85/45yn6XoEX/NH87U9tPvPzu/qsf/2hn34zf/ufz275
3rz/9GBOqWjG+/azGh8+6zZtbs8i+Mznn/z//eb/+bz9lqex+Pz9t+95mzXzbwuiPPvtz2/tPn7/
zSPO+L/++uv//N78/H//bVN9fn7//PXnP9/r5vffpPcPIoGAJ9jSsV3LMrmd9J/zd4T3D4Oz1NBJ
fhSO6whSTblDNeHvv5niHw5BzrorTKnzcTJJXq3zdv6WYf6DOZTl6AahbIYlLPu3//u8rn+kDP/x
fvEy/Pn4p3T5X5JTJQp33BW2NEzP0AUb9p8rAZMOXJmBTRYidIQ0shFYWkb1YPIJ8hnBoUsmxzqE
mHcngDNt3M4UTOuzpwrmA3s9oNFzaN8qMMJLKeyBGCL0KinUg21YMJgrXh1sKue/vLj/5kmLX/I/
b0+aF9M25+D4+YX4+UmjxCFCjlj1hTKMYkU23wXYAAh7NjFm8AnACGVmwArDcPtrMNfjOYl7WzNs
t//hify7V891EZ+5Fq8fpdTPT8TQy8DLLBZpcTIhrQ/GgWwRfKBTg6TXMpnyl/YPr28Q0XtBs8rY
ei4tb/rx90/jl/vx7eXwdGlTyZk48eQv76EP4b8O/GjW/o7E+ZXFqve1U2VN3sJUhIn8/d8mnDn2
949Ta/4oOFJKwlf5R1gOZ45u/fLydz5tCjM/Buv4nM5FA0LaN9+1rrpUWjMbmhOTAJLAfop10iLb
YPyG4MM/TkAXMOpzAjDXhnPwGgJEYSBNaog89SZyKgdzyMoWxIZJgPzbpC9gd8b1B4r5Oy51BMBw
J9/aKOBWnFbM86KHTi/RyCEnPTCoe9HbQdtnZRlsk5iGvInj6JFpM+MxZR+iQpA5UZ+D1Mf0WLbr
Fp7JWtSuc8zg0eC9o+5Vi4LKZRqf+sZZufiegZ2QUmil3ktD0scyFepq0YmB8/cWWcTe0Y9UtGQ5
Uy8Z+mIy8bsfbZkPe1k/oOnqr2Xf4OcAYO3Hsdgw28NBypBLj3D+10742MQao2FtgisM/3SPTWRR
oGeJTWmdKlLW/BR4UW8NW8CETIwJ5dimaFmItgB9gov2rMyxIM0XIkaqG+emH/q1JSKmvqRTINHS
hvBQV/5iAKN1B6sjWLvksS0HO3giEOkpNTc91mRGlOXXqZJqkzjWqy9nb1HNJLXDBWX35Gh5AWiX
MQD74wUtAwRwBwTNuyX6sDJh6FWaJ9MZD43hZXtWBNPSgTt3sYYCM6+KNk1OtArAi+3g4hRhhTft
DKd5hqvsoy33z7CKgEyMDah+i7bX6Cx1hhXbokFx5b5+ZVTZvhRoz2hxx7VReONjA4uJhUYnmMFW
7gpV7lPeE6k3dIU85Jo8MBeIN4Eheggfnr8QJBOvUdUEW8uxwo0ZB2ohI61fd1nhbujh35TsqNAt
64fvqY5GHhiO4+bddp6FIrESAIZgYjTzwey1N1O0LyMw6D2lcrEQGnNh3emKlQYB/j90bPKXju32
mXM9KQxB4oxl3i6Jf+3YQKerqIiDhRmJlZkS/cPOhx0fmRB05gxJaQRcKOaV8zVCGcpGNPfPRJnc
92wi2om4T0q6Xdx50dV/IvwOTaJOocIhZ8p9qKIUxdOTXtctV01kUxqAPaBPxYnCPDq07h91xE9l
xF/vO2K+Rvx8DRG6bjsoZWyT5Bl3Tof/y/+Pro9m2MM2WjDJzNBtZN5Je2DqFd3R3LSLhvKGzBFr
h7mTPrs79s6UbzTP91d5kez//opm/uuTwUKgO8LSLZd/7F9yztM6TyMxAMjVQQYsHAf8GcRgtSPV
ubiMirwhMxHmUc4H5ngjUxldoOO0WniSOcy+RdHLtS1m9m5WhQzhJYIWg881zWsYt+J7YWBmAbXg
XQOPm8EgFz4ynVXOLgtenW6so8o89Fo7on6yi0eaFu3YqJhs5Cg2nutkmNaa0H84LECIeur9Vxko
FO5ZaG/Swvdfs6L+oqa8ImmNl/DvXx5h/OvJJ6Vw8PATVi4949c3i/N5cIkR5jYnKMCxb+98J62P
WgPJPRBs6huAy2wVcnYErvU9Gtzk04utJYCQnvsCOw/VWM7FZ122m6gbUiJRNyBX0gsDOH8pYleC
VXJeNbwF54qxwgP9IFmL/vQYTPoiI09iWzQErOjOkD2UcxyYazXuJsV1++j61xZR7fhZGJbNSqR3
7iF492f0AuvbI5JT3i1PoUph0gL+3eb6M7+qduQjQw+MSxYiLkQ0DcbcaPSVHmBY6V3fBU0d2o9p
P6hlHY8rCZWMc7Fy3yFc3WemMX0iEFgQiHg3SSe6B054qahYtvrQZ5tCOuMxyvuIhAxa+rJyzS3T
k4KPGpCPSQdQqvfsNtCp4bnQBQe3jlZcminmO/NHHs/mL80hvALJJ8BRZBZe32d3YCDxfyB3uvcT
HGpe7xXfhLYNh7a5kvfqX4NZdjx5487L6upkI1g7oY2EmabEzqvM8iS5OC7hciGEtidnW2r6uimJ
2ShI81ISNx0mRuNZDKFHx262yMelfG5a817LTPvRm2I82TrAJNCZSdmyBHRL8fSogX/nndWsBxob
+8FpyPnxXIISrAaBT1aDkmqi6hHnkbvtMBHe5TOCzHaN8Tx7hTAUs+TGjXFiXsXo1+QabrB/DKOD
7sj64BhNfZDzV8h0nN3fn+LurxWllKawqcJt4UndFibl/l8vR9Cu6rHUWM8jun4Ky3Bbw8s6Eh9R
bPOA/JUgNK9DghdNFBYDZD3gnfJq7zR58rPXTfLRWxSWTWwd42oqQIeRXzUqJHi6bRUG/X9S7Ssz
eJz8bno13PYhJz/n3qLwvlekaMl4UG8GUhYGOch0en/aR0QBrJ2kh+ff+cToWJG9GtUwPtwOeElZ
55F+wJICB2rRHCy3c4+MyIttx0Z3QXHBBW2a+1qLJUaaPXShBb1JNcG6Hr/UrazuyFANNwM1yPpG
Y6jzjk1+VLyMMSNjNhSsjqS7KwetRycu+4MXuy9OzM3FZqywy1yhToltKpTKipMRWv4iH4nGScfe
WsUDqJQg8M1VObbt185lAK8r48U3MmMndLf6479bbb2NamE/B8ou9phs2/9Urf5aHPPOMqejvfHQ
tAgyLX9+Z5MOGZvkbb9jQ42zKm9f7Ra768AsJp1UuCKjJXtQAXEEtRPIK9RpJsi9j++DWWJVWRsT
XvJCjqjNCwYvj39/4tH/zafWT3dCw9QJdQaTqNv/5uJqEH4W+g4X114ivATGccw0me4h7q/R0CNr
FxOZBz3a8k0sATbVZvAK3yri8js9lw5e6yw39rdDFQ4GxuopZ+gwolee/MMwwiSIWZ27fv5g1cj1
h8wPnx3JFTjycnUkx0edbFT7LpU0S3nqYq8ok2eZ2MSPMIIM88vYquKAhQUYfyDLl9HJ0ByTa0v4
R0WsvZdsCg/nKPa8mHViZjyX8S7wm+rgo/0ARNhzc5MK/V5Ym7vbo9uBzQ5AsJYCDv2zwczCFdu4
SMlkDCnRzcRE1OQlEMCnqIRjOqhjbNkKGLiDklUq9ZA5wzKQQ7sXZg7XI+Oq1trZq5aUX5sR5XTQ
F8W+Zcl+DHWg/4PVGfeS4nlBJJT3mg3u98iJho/IxjSUasZraFhYEBJBmowcjFd7ajLKypoaS9b3
laVryIHKcdEj3XjOnG8oCLcOpo4GwPtDSSbLKvE8f2e3vn2wNRnvozL/sERBHl3ui62JspXE91TO
5qHpoa2V2IiIMtpWYE7DMjCXOiLkeHTJLogb68JSfMMOlf1yGIrD7Ss9f9XDtmIDxt46d0tzA/gT
LJpsXZKRgaRnBoQZQk8QLVn4K+wZy+Xb7SmneQoy7NeqiXcqqLud5xKPracG+YZhFJ3KPoRY6yAD
Cwf1o8sJogaLSbXvyz14pGkxNE5yIMENe346ya2TxOWpLnpcCz1Y3FSJ8CCy5mAy77pw88RZNMTv
dY4jk9O+e00K8zs5efeklbyEnspX7cxvJdTMxo3likNTpfJw+6ow0+luUnrzqp09fwguvAU9OzaX
t6GpX8N4ANNEwcISvZQPpuOsh3zwLmMeXeqxyQ54epdjPkuRtIpNKYyh5kQ+KSS6rPrEVdac+rr1
92ip01VgutiaetLDSTGYSuMjCsqvwcFogm5D3EOFOXkwzwz7JMZr1S1JnE0X3I11d7hS5dDdLXDg
oEuwrEfq/+xCFYEmarw36jH/5vg4n/R6qq5FrIfH0Kknhvl8Q9pXXFHrAVDXPdt4JrNNnizCCE95
oIJmW+3crIeWmWcV9I7AW6cYmu+8jtgMX0QRMnmwqHU1kSiC/XYbVGw/Swygj+LmHSsnYyVgWK1K
d9I35Maotab1YN+yFJ7bWGViA0yLRMQKnShmKIao1RhcNJo7NhvT5xSkABN6/wlTrX6YiPZY2C32
UTsvANT2bn+BScc4SZxvD9IOhbSRoTsOLeGcWZlbhLfHR6gi2bWnSIbYjxFSVgCJatMMlq5U+laf
4Su65ox7YgTuaj23MakE2C38odt31azeaUax06QN00F3823BlpPSOUjPg/SCpe9zZpoxU1Alm/ss
MJJtyHSZS3a71QsYFRWDBvr0rFwX+WxLJUHzx7ilw3FXAxkWu0KNb+GQOCe6IrR1QDcjohOKeSqL
0QfLLNEIz12jjMPwv4e0Z5rUkAG11PUUTTqZgAYBCxfTyF4wnqt3m+sLhCI4GE7dhcsqNspD7fKR
81ztxFmSg/Mq8D3h/GrXZWGNK1I9POYLjXdMkMnokSUpnMdx3SRIayIHiloiMnSCXXYidzhaSCPB
+w8CAr8MheXk1tYBH7GF0mKmo7X7wSlBKhrowhPnx+09KCymEx7v8bKoIOS2vtomtC1Qot70Yl5k
VcSWD7384TLwPtQBQodavnTMLffDfGjSiCF82qJPwmu/jbLR2pQDOzmth9efJuoDKKdzdl0iafmc
4vXhXdiZRUtES+wMD+5YL4jdHl56b7SWOGLKXd8U9ZvHLRn+/UNcUdEPcWG8uhk7l5q06cY0Xg12
sFSajbYD+h4Qd73oZK+/IKA+2643XnA7RVTcw7WpNesJfcY5KEaEz7UonwEQ7REHIDKudblG0vMn
s9VKBgJxilfd7yRJhdWJtmfFHmQ6qNQsiH2zp3XSmd9NAhTe9by9ONyRLzcWpjnvI8mIXggwKKTS
x+S6trm9QsPSHw1UYtIFOs69gIQsYS9q6Q8bx1Mam4HuKbcBVyYEXuwc2OEv9LcrkYvq0QzEKdYS
/94maJBkhMBeO6IoDtw2isMASH89eQ1emD7cjZblXUcbhpNwyQ0vp+moULMvOtr4DbqIz6wOj6mZ
TyvsmsbST8vm0PbJqwS+wUV4QGyHPifaNUPzZkfTdyPqjLeIKBOBMnJt3bxYpRXe+0HhUxYRKR3z
2qF7ikmZrQDGGRL1iYJFf2rG1l4bLXiBiPmdq0rw+15EbkmGBC1K3D1VF7TczOECNdMsPTd69y2o
AtK1M1g8zUWHgHeWeodLfBj9lUiB7KO54rZUvBSRVXyNtPJ+qJoGMwdeUqfR3BlMtLrheryhH7g6
eDak2ci4T21tl9YjQ9+KPSlMCqbWZfk4zrdplHCHeHgNA8d9T4zmWUZlQX8IC97m85JaYD1Z6Nfo
b7hSz4usOmrctVdV4OsUdIKwdvSz6eOLoBi8A+g5IptR/soC4Q0u2F2XZZrtgXcgC81DEovCsL02
uePtNQNVLXrWTVuZ1YtRvEcsTR/rro3XWu7Z93rklTjCWlJUNKZHZtKTcDa5LNbmbAE+l9+qbs7n
rblU9lPPPCFjaJMRCmL74tpgO1sYaR+v0zGKD96Akjq1J43hYmkeXb95iqKRSwo9yByymo9LUSfT
HHS8N7hyfy9M5HAOrs7Brvu9Duv/YBNQhaOiPMKECa5dZWqX2rznHJRvDGuK2YJJOIinXT1ocRez
eHCMjIAOT9/YAIucDh5lQWCgBKqANCVUX2kOd6KJgDOMvr0OSFXYe0PwkRrQsIx6UNuqpePSpzG+
5LFnobmonFMoguERX9mpxB650vMiXdK5xGB6LMDu2InWTEimO9tt3LM58g7pSMm2uLsJKco+eoTi
eaNwHZgtJkMd5cJdI2aNc+VE+27Kh0ujJSQZmzUe2Tod6QToU61QpSTY28Or/aWcsGS6jFyQbLDr
9OFeCwDmK60GIlYPSD0Nz/60EUBg+/c4HaqHG534/x2cOvK36AkvsRtyfRdM0gr0xUFoZ8fcJJEj
V723Bc72gcjXp3TK0mPill9xi0PhJU7oDJvti41lYl+awFSbPIUU4xjG9XZwNXdvRqlLP5bISwk/
YdTkOZy3w3Ebfh+kQOHZJz61o9g2oWXuDc6rRVG0Z01k9Z3iY3yf6NifIr/9pqmq3lq1BkomGa+k
fX4IE9Cu0qJqj4+h2rYZfmGvwpbijYV60quqRBCod8eysEmzHVp7o0pXHd0oME+aCNH5Dt50bixt
hOvTmSf8zugb4nFBlgSyoNw+OlMW3ysogDGBTwhRsX1KX3GzC4IrE/58o3e2tuH2axziDg2322Vf
Q0EbrjH6mucbJRhe198GoxtsHVC7yxi93gjhCntG0p6cqWkeOoSbtxez70ObDB3tKho3uHA/Q6vV
x2BNLPU9xBkQR1O+GhQC69ytKmQHA5LNyj6NEIhGwxRv7iCa1dCIbk+wpLGOZWBBKzLwXAKsx3fD
+uE65DFycgxTIv6YgCSsMw8TpN6as4kV+72OhuVLe6iCGFMTblIcunnHHIqXwfkhx9K7IMDJ8XVM
4K1w7hwNGC+I4/KtbTT2Q85sayu7j8acrLOo1ToOEkW4iEe2hCG5lzhY+OOOYhecMEuiLxGBHkuj
IGmlTrHl5IFdXW+HefniC9UczTr3DrZlHG9iicI080u309zcX9OlPbZlMb1Y024kBXPVl5QypRXI
vdAMsa/nr+oCaaZeOQNICLUhuKa8FvBm/jiEZYwcJGwuZYe7US/idlUJW1tPnSJkursWgw1bpy7a
nTGAHsDf8+b1LxgpDbSaFsYnmxECFqcCfQ/+5iAh2qn0+Atbm9F6RCr8h2FekLMHz1XZjUuZle19
FGfyjqzdbpl1k7dyBJOGuHEBXg5kpwva+HVd6mqNJu0xmWcweNG+hHmaLBvTjRCFh+HJy8gJktwd
yngwjmUZNyswWd0LhfhXTN1YKKsps1/VWBdr5MrJ5vawtzTMDxY+zaYr3UOeB08kFnNHCATwhJLE
bZKl4FimWMmR2Ne2qp6LBDlbQIuHpRJOW66lfAxkktX7SAUPsezrCxqk9DKS0IFWMkodh6gx9enE
rbupNdLX0uhHHZJDPSZJeOg8p10QjmksS+kCu8/7U85kAfoXrLoDhv09n2pJIaMbF88sEQgX9Kv0
bx6csdB46JmFLKcis56E1N51eC2j7WY4eNJ04zsqWMmEW8ANew9v80OG4JIchcMqGM1sbU0kc5SM
rsAKVS+lHw9X3listLJ6UeydTuVAQ3j7Jssdz4kNhF2W/mqO5WNa2tErAK2tlsTuPvZ1d18nnlr1
45Dc2bbVnS3ybO/aOvyOQUk/92lAkxwrJhaePFaTJi5s0MJ93CG1jdtofDMEAA04Qda+KRw48/E0
bvC57fkrqyPwz+6pyubY5cozNjcMOAifehtjLUbNo7pDZIzBKlJY2JsaRKYZPjQx426G3+HWcwbn
o7SiGPyzNa6jNn4y+7E44QyI1qRwaYtYWc61Mzr3ik803tsFP6+hFwNfUpWEDhQ4kjsIeiEGHofz
6qSVP+LYx98Vy7WD8Pze75AH5XpMgxYmxv52qBu/2zoowPs5LgHU3CGb/wxL/T3v8FvINnE7DQwA
oEnF411LJEDPVBHuRleyigf3BwY8v/SMC29LLMYsBZKaGCV2C41W05hbpJpagixLd0mBlMZzwu6R
IMPuscLFlSbtLmPv9CKrlsDHKiD8zpL2Mm3J1igR9nlWVb8W+G2PxD7oyNNWHdLdzzhZuUkbfTJN
xnkcpPajNoWoQwGwAccjH0NvQGYqsR0TdQ+14RM+sXbBZQDhPWBwqQaobQW9b4uMAIAYGJCAlD2T
8/W+ydD2Zy2/eOwwFYxoQg/6fHCNnqam8+wdjkf8cqSTvWUBVFvT/cpSIbwMcRpv6nIqYAJmJJe1
TrXvtQmLBDhLjJvioW+j6VU1ivoboz4GvJyixtbTTWU1VGV+ZV/qEHM7rWG4xev/LIAPbjrWggFY
zYg7SGuZBw9n9V2sBSNVjuct/Yz4h3SuscOuedSkfzLGrDha84EcBuLUmtR8FqUzvrlzKr1Kp+xK
OntJxhMxEWR8fVgEJxv8ijvPiNojEaTVCaf9UeiTjx7N5aDnP3RR5RvD4644Z2G0TXkijRmXGwFn
RR2KDfHi1oEYduJ8o/EDjFKx8XO9v/cBpok8LXagKNsz0hDMf47WnhlMzOp7Mz0NXkzzGjTD0+gR
GN+ZTxUSqqvtifapTpB3Km16LXv6w5yU16kxoiN39fgYNzo9SNZyRg8ItTr9AKhdu1KPfe21zjla
mqNWkat/4RUQjx6O2tbrT2nDB9kUfXgJCye8tEFEHpquToTzbFs26S9mXx0QB7Y/knkgH7oIAjX5
PAwfTDq/ORo+Q3ybQJGsWxTNfGBmz2vl0W4xGOszijHWWaQDOkilYiHkRrc0FPtcAfZlaIygvE0E
g57/FI5/oKzjKu1gTr+TPai++6MJHFufoqsu7m/EbnRAwJR0ezeTbwyfeEEiDtqXCl0MtnK2Lb3K
SPwLPFhnODX3Lu3xfEJXfPzfGktN69qvaZOs9FzZwEXdMnnXRVzfl3NoL/T1hM/D16bNreeBxJyw
FNZBQ/RMijdJ3/MQE4XIU5H20KDR++BT4TVxmAIfkD1gIYzdZpUMYMijLLVXaZxau9khkEOjZCJZ
cnvL0RXNj/I+/V5ndQ23nk3laE3ua8iPgo0fKupLE39ukjd3JKiJk6fhCOFXJcAzXR2UD3Gl9TqM
mD6hj4/vEonCmrmC2PDqgjUHineosgorTdvOyiJTX5C7OO18u4+PRHNy6ogBJwsc5LFS3+1Og++f
mdbJVOlbKNnKeFONVjkqTbUAm51zXjjtSaquOyFry/dRSyp414IECqcGRftI8AsbXezOOcB/aOi7
+dUrvMxmVMJLCLXyHZBM8qT1WfPqO+Z9k8dMcW8flPlwUxh7QW8DW2FOOuT5p3QbxIxgRp+lO+AT
NEMgBEJsMznlW2TL35UoSYwKW/fNLXPYbOBC9k5t1Mj4o7OVZuJMIEMFXTezsHcnXP0HE1VMCSLR
4/ZwIl9ueDXw0HDHXVXBV7/tR4wR4EgRxJgHnb/QxWVytlhxrMiGZY+ATymw3WCvvCg9uWYPFmmk
XozojbtXh/jeA8uk5nD7Kh6y+ADoRHA15wQyZqpal1ynDNgkKXfJqRzDs2Y4s7McdFph4j2nwS+J
28uqI+ONtcqE8dKo6gnBsv5gD5ENPQ45LB9UtbIZtW6UpIKVOu++EKH9ZLB2YbU6XXVrtJ6cFIMJ
iah3yCGDR97AF9GZ+kvnUxtCCMDsZX1kFYaCqAqN85TiVknIFB8DN38xBhYyTZC28w0WJTEE/gNe
4UXrux+UdNqThQppHbh4GfIYbKDlZEwspKHWcsbk5rWD0GOAfQ3h/QkH+ggDt0IL++Yq5a4r2+AU
6636VZ/eGo8GuenSkzE0PgCrACgQGdhEeWn3XhB8kyoM93Y4+pesNV+U2VPtx8zD7ooRqUAdeyc9
EwFlQqjBinD8zRwT9OShazUD/ndCr+t349Tyn/ruVZt5klGsH0PGM09RkqyCYTa1cgV+q5zMO/t+
pD/hPkR915YkM84PRaTsZVWpZAMJ9D6UkX6ytFauqyAcN1w+F9E8l70dUtPf2pGBEXfESR6MtTLv
gEmEq5SzgewEHEBtWX1NmZjN8crBM6hZPqZGzm28LDdWbhGd4s0zZw+jdut2tOJB3l17VWdHFnAU
yIjHtyLuMdm73raOrfGhl+EW1YwJV0QlX6auYwc3CswPZrJPoq7f4NSLFmlpukTA6NYOhB+ANHOO
0pmcDSno4CKmXD30DrTORNO9bdowhGKxswq6ojw01Cg+FmeZxjk4JsqPPmHwwgJ2vNbMRO+kGJ+S
IJGPVDckUmD87NH9phVeJSdhqz8CGXsoYb0cay78Rj/tbDCAZxW1kLIt+aZqpzkSwsWwqP96e+CV
/es0dNupM8ThdtDMBvFYCSiC1dQpd6P0ixmaL36SXdvUPxRa3t6LgSEolGpwb+6zr0LswH1ocLpV
4RwTILstgEjcnAXJhELTvH2KEHrrU8Pkma1egp6wbVkQYt9TI5x6W3vLfP0S5Ub0EYTTZRzqr5YR
wjmIrR+514ojnZK5gDnpvxjuD6wBnDYa0SK7wUY7JVJYNpYw7QfkTuR4GnLY2wNSpqYtp105Y2Ru
smR6IXtZd2O/9vJntN/pA/SS6nGqLJfyayrXSe2Wj3pizoG9ucPaLVtn2H+PxpyxE0laGShofMV/
D8gqx/eDFKG2y2DTD9BsrVmi4OYMVW3nIbHj+jIGHamnJT+f5waMxdj178amCLZN41t7wiKmQ2gA
hyGUFvAHLzyFDJIFp8KwGuf1PpwYREuQC7QU+es0gaWJDE4UbE3i2DSmjnPNgRNTlOgjcCFST1AG
V3vfpuOqFWROo/zaxZM62q3ztTRtYu/mggEvJiVrC33d6hNvqQpmiCW4yv3tYDWzdW52i93+BDnT
xxrGRD/Ach649ZMcHhzrQOES8bK3UozlphlSWrzUg9QQzNV28spMMT07KYIfWkXr7pY21uaOPGlY
QB3G2KkntpoN49o3Gu0eukDJ2UBGKBBJPNzKGhf0/wX+Sae4jxJjx1oISFqGezB2TPsCuCo6BqBa
lyWL+juadNK2WlN/QE6XM1bxDFi5n0ztx33cF8A0koKoxCzbtW21RLUVnwQZOodQG69GLaYV7iQb
XJPbfml1KNJ9RIWDUzKqvHSrZ5RHMRKeK1v/6Vgq/WSEELWVj2SYjPP2GrqKRB820JhK4r1wmJiX
zqOBsn5TqZHtNH3xUQsElzGJQNTMc66AuBOxBFAGVRFxYol8Uppw3j3bOfh4cMK7ooWuW5ZfQHkc
G8DKi4oTY9/IRkHU6UQDqcuZ9rYzEhvQZ+WidvuAOX9FnasNR5sB5Dqn89gXXVGzWyiTxSCKZgMq
DkcFs/RLk9DnaQmjjboVV1Sg0VrTGxCMifXs3BbJ+P8AIJTuntfoE/rC1hiEeQn0Ytta1htO3H4r
cySsfBK4bOpjsfD92dwq8/xs+91Jj/P2To3O4+3W4dJ7g7KwliBU272RScZ95cjiFv31FotQuFSM
YM+jKZ7+h6bzWooc2aLoFylCKa/X8r6KwvOiABpS3itlvv4uMXEjJpimp4eGKil1zN5rC0le1t9n
QW28xhz1J9ljVS4qmbz996vReRJDbdx8D63iCEVjTmAP7h5GGRX6MYd9Gf7rCKrHqIkvsDTzFRub
/MaZTVbuyN7bbPJtN++owvzUCzdDqsZ71UWB2rted+rYm78IYYYnPzHB8ZIcuq0yk22+i7zQatn0
+TPfPAHfg39OrHsm+Iyiyq+6G/uDHVjFrcJ1N483TdcuTmELhLQs7JfAN18SYdq7xkADVPG6TvnJ
BSB9gWijX3Pq42uZuM4xtaODG3Mndm1OClIa2eRf6ukLPHWw7HEUvBt9hFIyAic1TM0WdYS+Hfgx
N74zTVcoP/kCoO097y0DLGwdPMflnZrIXpdliBDDJNODkr7dNv3wR4CJLoVE2NQCDtkKAq4fOZ5+
hxyRni+wLneepa29LlbvAe/WGKTTVzUzIam88ovZkCsMh5KcB0No+y6BZUtcQX4LeDqscEuFl0a2
V+z3RLnFWLFdp725Lp52AyPRKikMua4HIyBUJTBxHvIBb6p1inRZbzFFfybgendDCSvboWPaqkHE
r9ioEAfDuDz9fVoNyc4HaxVr6vEv7cfTBWBCOCzgpUfMMpTjUTW1H2TgUGjVyV7FXnZzg+Gd5TuR
rfiXzh4yBWdqxoc2scYHi0FsCQdW+H5zGVKkGNjYs22KZGnFIQlJxJ2SExEIOFWyTF8Htdai9ZiC
c1tieGbN28tuj9mHz/4+lGBkixozU9O61c1nPJPqSbQsQtVfAijUlnB7iHdmtzFGGxZ7JQy8R5MJ
o49esch9tQCIKz50WTxXE3klINm/nTmAKUbvQYoYsexpVz6B0zkFOsyxv8+6MkdMocVEP1veeJgM
Z+G2RsdKHKMQRrA231jT6Bz+PqSyfQNnHB5UHyF4M8ZpK90QPSv8XjQ4WQe5qR2GbUF06t3Kuvge
tHiczfLo9tkzoQnMa5mhX1XE5k1L82ADYjQk7YIWodB1ODHAwqqmHB9zf/IeJ5ajGH/pnJAxeI9s
9sxd1ELQrWW5i0PPPInJUI/mhLrAyp2fqVVgfiJNY7uccnKBJWEl3KYvGulVSAmr7ost074ApTjm
Q8o2kRosGf+fZPj3aTFnsNCpPCs8EZvchpPRh0ToprhmE/3uaZKZRy4hR8Sh/OmS5NHsKDE8YYEs
Cwjb8ONSHXOEI3HkZNzlfPb3+2ng6quClKllNOf3hfSYO62u3AUo5LM0CDjvtVy/DwSJr7TOLp9S
F38t2UIkewP8Z6zo9veAV4U0cHGSYd/fFbefMyXnnND3PZswnjCKPZYqf1zCpXVIzyuKOu/EfA6R
ni6th8SZgt3kMQiYWpbfXU+SVNtvlVkBUylBZxcR0r6mmRSad+8E/yQ+G44THZoW3/84jRqopByc
qJMCMwnKElIcS4sNS7F/QTXCtw28cJcKaESM9NmptFrBaA6eeee28KrLqTtZ84dGkjBlDsgng9ra
ZKqI9k4xO+c1ZluiziD6T2ZRczJYuJit1IaaG1SXVARP6BDKq9lz0lk1U5Q+HN7qltSvvyuL/fw+
C/mGx5DbLHfMFInM/EvatXpR6q6fb2IA9USXRW8OF+tuzJLgnLmasc0L3uO/r8KwvNvajyCVrIgJ
iGCYtDQL4vn+Pp98NuK9xaa91zXOPascX5LWevKwlBykgsLX4ho82wbj1UYhhoYZcspyZxuWng2/
Amc+BhBwlgsn9w697e8qlv9JByMLbc2itNXd54mIGHiptVuWEIwQkn2Sh/dkyK4Sw4Un2cxCFFB+
sMhQqlUj6QpTAjvQvSS4GYrRXSsI6QODhBNr+duga18Z6oo4m0Hayj6J5i1hIUPMEPusdo+EA8z/
wYEmOWtVgOYBSC7GdeaqN7Q5B1KOVBpehUKMNX5YDHhz0npTonM9dfRIm3feooZmHxG3J8Q6SQ5l
51/aqdv1At+g0/7wI64iy7p4wVFO+7B9K8SH2Ro3VoAcOCG4o4qbUh794t3KEwxOzEx8Ji1htXJB
ckT9oZvBAMNXcCa8nfjJjRAzJ46AlRx9FkPhOnixUdOyiRx5JUIs2PKx2LrUaBPtRzUC2EVGEsHW
Vsz/1eQ+NtVXY86hjQFjAQ8Mfrdt1Lddjwcg3CLbwhqlBpebeELDR4yN7s+wFf/m/ettEjsnpmTP
U/Ssi3fcC7smPQh/H+jBUs/Il+gCOBjwRJZuNx086zv/zIhcKcpzl+WrBHhGNh68FnBMe/IdSAq8
/Tym13XcfOv1SUcL4NxHo1u5VruKunbll4+TMa5CjV4VkarJurq1y7ME6ZNr07btNSpWgLdUDYPT
HYClLnxYAAMasUkfl2HLZjtlBNyhetPLYg38fTeJasODYxlx/LcJWUCRsUxIui7rTRrmyzZ4DYTB
Jgj1JjgOupKYc48f3YQ0M4XRPvWnLarHZZ0RvgROF4dPvI5tRrPlU4QXmdwYSZMS7Cl1PNGcJ+bM
wAuzGIcp6RQhk08Hrd2Q7lEwab5Dkmh2wuW8MhVxZszFPnXlravJog0JVj6ATicmh4I+hQh6+5RH
5o8kFHuBMU8Mm5y7VDN3TkdBaCuP0NxiP5bJLdOMtRdH+Py4w0DGJMlPws2CFOrC5G1jRAZtGXm9
ttEvCRAYv8YI6aIvr1M+R401n6QxbZNIPo86mxZ5llO7TXGo1Jz4dkKYUwz1iL5SqmafdCjOsb5L
XtFijN8dnmnD9INK7En3wmPamfe6G1boez5zxYOlGJ5SXxoX3o31ZHyRE8MahR/INUBodRe0OsC+
rJvXphna2GRN5obDPdsl2oXnQ7GZ40FzMorKWlsXIyJVZAG9Ga+qPNkgZQGGaacPRIbgLsedFTCO
A5vU6piExpCIYLHyg2gdzyi9dgZwF48DwX1RT+4iep0Yk3fCgC6R54qI8wptmxMmiEnjQzPES6Vw
JPqFf0BdCEGeaIZcHXBHbHUWEEw8pxfJLp31ypE4jAlma/UbFZK8Ld/8yOHZIYU7R5E8xcAHm9Df
ueAAE3t6sFCTu07PVc8RmftyyyZzV2bhvuABY/U7tnoHfCaAjcjvi8cXlsaYA1t755TeKtYO/KM5
n2X6pPx+SzbrTayoDuCkAqyZMXiS+AvCZQpyCqW0b0PmIqFLeck6Tmob63kEgZa4ZuYVUkvXdURt
LwbmTW0Ds9I9pGb2hOt6w0wCJQsHec5iXsMlWsUhoa7BinrsNZIO4SSIyRuKDQPWMbnlJkHGXsWA
s8E/OenpY5CKNyXlNmKVpUPI1ieCpUf3H7zblTe8D/Yn2J6vfkr3fjYH0E+cLcr5BYq0UQB0O42I
BH+6suJcRuUPwyJUaWLrV/A0o9cRTvfCD4Gd18V3Yn4kKoJNZLEOKq9AUcHtkFqDAnVjGfKD6cZS
mg4nkw3HGLbARsVVsWq7gGUX87qKk5jLNso3wmf0rfyVa9TrMq+/fIa0OzXVpFM6sMXzZVoYTHlZ
vjRocKpRg9nYrMmTw8aOOockMjeod7mdr3sABqaRkabus+tPtjPZW5n4awkYCpnicBYnonobAzo3
OgWrjE+aW+981tRaOd1kUZ1EnD9DlrllSO24/U+RsG9gDFaEGm20QaymfGCm5V5gvf6kFnHQ8aNU
1M5ByLjGWEwBAIvAPyZq3HWm8ZIk9dZxEUQPV1SIXuX99rq/dQfWp423HRx7KxQkW3yuJEmzVUqG
El2igIcaIYQp91OR/9Z8x8j9F7ktH2XW/5aDteYUwrvbxV+4lYsVRh3GirlxMKV/nwTC1TACxFuv
AgJleXQvJivY14wA4XOsCtNE5NeyjdbeIaBxKrIe6GwK4fiP4HIYf2SWMYH5qh7iYEbRRZRTnF8i
2gqToBuIy8R8Xd0s8RcZmStM2hahhnbLJdmsjL7B0ZymCpZkeCE2YelBRCq89MmHvWZ3M4Ky2sa6
diqMgLV0zVA1IRul5nwyE4cYHfng+ilGmb8c4TWTrR96wcModMjM3ovS60+0gknB3iLY6IH2m4jm
VJY1MEu5sUfnoYUWbU/DLjUJk7bs9RiWl8YjM2HydMg0oB3GfzZEeSv4HU2MUSrdRplPAlq7jVp7
07vV1Qn9xzIuNgV6yRYWxhBA3Cf5pjR2AereRaqgURE9pWcAsSv3WR8xcReXzGHokWHLBUyXagSg
YyDpAQvj6L6Dw0HaB3PO56bxu0yxEIB4M4n3HvAo3h7rWkXAWjsAgIRgrGMC0tKiowcqjWFnsOPZ
CjLAu9JZq4iCNmPTthLyAqiBCnPi280IjxpXAXFGRcJ6I3bBnEbIcJDell8tekgmaWsbrwEWK8Oe
NqXdGuSZVBu71/e2Ta4OWqAlNnEIv+7SSL8cuvcuCVZl6R9K4zkC5hpgOq1lvq4y9xVSLHC9mHhB
a1V2L7lBaSN14HbRRsIM9G1904D3g2bIWlpdnVzeBxQ0nVvsEs19QDCMSDpCydts7Kpf1syFDaAY
WpJ/tDOJytDi39oKeND6u77EK5WcdbteQJO5BGFxaNU99aJ743ZHmaD9Afzp4q1HYhXih1RtdNY7
+WgRfiB4nncE1GPD8X7SmDJEMCVbkK7CFBPNhhXrv4NbPsvJjkg5K8d9g1xlNdX9Z694lyf2X+zX
YFYW8GqTO4luBEMYDLNyuHVUSEFbplso+jDr7JXOcgEBoUkRGrKSxnuxYLkYnl23OBIVdCFj+x94
REYLQ3FNtOihhC2Mk9t8kagROhAUi8pAbkXySJCTIZY0rQRwQ7/c8wuUPf8Kq3jMUG0vejZ6ctD2
XjiUa7MC9FY2C0ZSMx0ppZeIWHtbbjM7un+d2ru4nf6L9qrAPiqAFwwppxeBvLpxFC0ihkJ/Azfy
HNT5mz54j+kMAwOeqnG9DBoHVIsdfzWMyLQK+xqnbgdyOSYt181PHrLFZVFWEep45vQtqWF18g8t
uVy+NIy/Zs3XP0FeLIC3A7E1zDsFTp2xYfOYEfVe1Wa01O2sQuVN4xka4ZK7Fvx4u3Q8Qm69ButO
6m5zjEZs+cGPjyPh5SbPSSEIFcIss3bQmxoFVE1Cavg6Nb9b11/AJ7mmwmRlmPEE+JSGMpXO2vb9
vXTaXwJSKZlqCiBrkPGBVdxg9Buy2wgcEopCt6/fnPTZVRoqqRFVN6HxIKrKdun2OvF0Cnjn6L0S
CKIhGKxHiFinEQbLKjJNMLJUX0g4Eo6egD0cQEMzHoc1Hs54sa5IzvDzjHJ+hG8esuoga3AAG5i8
zKtkc9LFio3w+8AUfIs4/i3lLyvn78GQ083u6ZQB4/9EIUDjZFLdNjq1KZajJo8/iBAEDZzvB5dK
d4Slr4/13tTr698iDv78opxsgRiZHX700ZhWTtyaTQfRi5exHs+AchADOuTqjk4croYeYhX8MiO3
zeWkERGKNj+w/jnD0WujZxBN17//g41xuhi0oyWzQ+Fkn53s7xUpuAQf0Rkyqosk7FahzVIH0hG4
Krw3MpQ2DYP6BdOEK6mTv2WXvHPM7bqUqKH5mxoC+4jjxWUmq7a12b8NhhyZ2YonF7MP/3kEASqs
525wkZAZhO2EwqJ00xyCAAdoZinTQoZ2Sz0R3zlZM/O8buEIYW0ilrVdW/+rertcDAjA9ymKqcg2
j54YH4gD0wcyNPSoWjeF960H9LqpfzM0/TV1yYcnR4YGgQGbarODC5+OmktmC8Fa1EFj0OuqXUSl
ex0VVnfV3StVzgxbUnPx+LFjPccdVsio5sYumZdUzHnbONtbRUBpML5qOdiddEZz1np4toNirkTS
VSACRiUo/zI9/1GEiNOED7+F81UagNF624YvZrb/XBi0zN5K1h9NEj+nJAhvWOp8JIidUQog6tUJ
INFY/HFImV9AhyBHtpe4QJPga5k8pFfXYanZpTF3WlyuE3mICgQgCER88gQmPBaIs3SVXGDpP7B8
qhaRaX1IKKJD2ThLNbBYtDXLJnVzpRIK5YADIGOOT6wjtZ7Zd59x8aOTwLfgCYzBFVfwosJ7x/oE
d/14KDK7Oo4sLDxTI8peNMNSk8VqFAIjcvfisj8AmwtulHNgRqBtmLrQiNs81nPTXMRG9Vr6FG9k
qmHeD4ptkI6fmW0/szfHPaS+qUOG5fRVswum66mgSuf+l67/6KFiW65PJllJdrbQK2/Xp+HIN4b1
prJo1YFnebnz0uJdht2hduZIZYHsExLeZF47C7VW9uSSQZI+RDb2u8riiBEhUY/1UxGH7yrqXnzr
QTU8MZ3sjcwb9CFKYQG2Y8qpPIPw0SBIIvKI9fTN1WxmIk21zab4tWqJzIiYszNXxjPOer529VNb
EVODredKDtW1VCBbjYE4jBxnfBeyEdbzT9uhf4/NsIHZx5k8Jsg9HAYzUEVuXWDP/qmrYKCbxHQ0
5Ao/4FoOw/7Se+6qatPjNCBwRQSg2cPHgLey97tzG3qHQK/2M8ZZc60bGbxrIdMd8X6v5JoWSPb7
vRhwfAAkiHtohHhhVDF7ts9hN5tLHJvb1mxXk/BAeOkgTDLMtnbVfURZdM4NliG1+uCU7NfQk+95
4KBztBAp+bSwKngPfddgQIaJt3Vtrt05bSz0dk5l3UCccoNr1lvN2deO372nvdvduO/VA/TK81Di
7oidxzDTvhI0ZZr9rAwGEKb4DjAJ9A45mAHr+AD19TAw8axqNrM1/gZqCHN4joT+FHvTiTi8O36q
U4gxcTHoXCNezFtNlNiu8c1VqaMo1mIa1bwEFeYOfMbt3vBQH2i7ezgjpIIxByvJj9CZqjuRdcfV
8pWk9j3xUNhix+/nuKZ9nhL7HKFYBKX/7ZC1tJBTR5LM0L44RXPV/QJBkVO8iWJ6VeG5zZx7RpWI
70KDBla4GSRUfqKKoKFVE0ng9qTmFaHARtY7W4BAWJaE9gjmG1Qu6RqT2bzR9qAqM02iNjtJ9le6
bwsIfEBsWCvVFz0Tz1HTvc3/psJ90aqOmRLTM9t5dEh27zrxMlPYAjv8Gkz1kecxsjoz2bgaGpK+
JwI6BjJX9Cc/S3+JMbrUWcGRR1rtkNNi/P0MMsOqWbQPEjElScqGNZx7xTOKOL05+SF/lLW2t1p1
9Xr93JrxfpQkLYTZV03BoA/mLTDQvrYtaaxUKonoJWNOANRo5ldmxbOTIVkR9U9aVnybvLN4620y
sphhYSjnofVoRe3VNBNANvM17dkKVHLeHVo9Zz9QWAQ10uCY+s6rHqJWI3c4039YQBz8Ot9pSG88
Gd+dqPqm3mCMNP3ON3lD4ZXqb2ZNgTQqXNPwSYMy/eqVPPee+CZNOSGmgGCtpKNPRCgACJ6UWWT2
GDyh0DCwztpryfUWVfkX8R7/UBA8wInZdC3DLDERjOQzySiORf0WTaJbYoBCZxOHT5XFRdhY3/P3
qOfGPz8KPiFjkydbfruGif2JZmQwam0xEg2E9TtiLt/BufeWXSaHhSpDxK/UrnOqyD+PnEQbJgRv
F0keb43lHHhDL7hu96aS+TLqQC93/bBRpr7iFt+i6D7ATl4Xch7LWY1YlLlJ4hIxXnrCGx+mNMTS
+misdglYcFooo7MZYvlne76kXZIRu9pAIZ6cB8IrlozAZdbmWwI7I9wKRr5obZvezb4OSf0rcJPh
qjXejIHdGQwxsmnMTaOVrE4sc1hCjHhDvcAgMO/eTDf9HWxMDwJ/8LKt1QqT97hBTkXUHxHaCvEs
O7qT4QwwpAP8vKb9YIbMjkE9E7JY8f6kRkAqttNeU2bsCndNSZrwQsshnFQBr3zp6Sc9ccCmDDMs
pfROgQKXk+iM18oem0NLKVsg8XHJ6fABgS7yHlRW3aFDNAj3hmugrUARU7T0wVdtDdmaWUAkHGCa
OYDbwSYGdQIrC+1v6hiYonOz6LEJBq2JHS5cuU/2NDj+2i/9fmMWx9xuQHQYZ9kkNzusPw2pAjKp
2nElP3CRA6m17EWt2QgIenQPvYlfM9PBrcxkQDf9kpn2UHQcRTlTZiRtWdmSWpRd3Rmg2zZWvqyJ
Y9F4jfHiXjIvvvUd5KbYBs2ZWk+E1+rbLuq9TaNPM1qD9moc1HPnWsaiL0S1dlkxH83ZBWFrzr4o
suDQZbq3lZm6hBO5kGHFw8QVsAcqK9iUzPuWfrbH2kCDlOoM/VkHIj9socsjJNb1rjg21ceYzM4E
RX3gl/xNWqbtId0fCWyNqexkz+jkYyr0L+VbiicJf0aMO3ApxrpqKeqs0H3wRKCTT0RucRKLY2kN
QBsg5bKLQl3OsHMwnGiZOfInZsG6IIv4CDA3ZPY/XGyfZbbJlsPnzyZO8xkMNG4VQltKrCxwf4T3
xoqfb+4FPgwRVrqKllpmbTOT8FwNe+vCtbIPpwle0OFi4ZXTNqJB344kfTJK8FC5AbUumvBq+ugP
upbOikzjC0R0vbwzuSIooBl/iBjhmcnuWWfay8uaLlXpkd0iqpNdkUSAyOgXrduBzNZdlFSkhuPZ
WOQOz91mWI8D/P0OUMjCKKNffca5V/mzORJab0h6casqSCy7kNupbVttPDSFjnArGV9IaR8XQ3JQ
HYVPHtJ0aU15R1eKrA2XWcWFCGKofyaDh8aW9BE/ngEL1NV4Gx1QusleGjRegC95uWlFczw5ITSX
kFUq4nBKqjzX112B64j4151vGajw09cewT7eEfHqsD+24BuQw6utzBHQTAE7gPUgKhdroEuxOuKU
A5oi8pBtvADu4ECWDk5Mhc4CnXYJ/315cxTxr0R/fLbBeDD08OiY4SbT2eebzUOBpy0wvVM1W3/4
y4Wapwgzm7Kb5a4O0QCezVBJr9uNwxPRJMsbpeIhZZygrqFqmoWdZLcCBRprksPQuzVaMGw9IRkb
sXDesNV/eVH7S3n47kfxF36CpY1JMYpYW0Ssx9RIqluu/3P52ZaBTA9dh9gvn0rM9YzadAOPUYZq
0e2g2tiYPnvkH5ABbhWqUyKolrPgbPX3XyMhvhmqEVLkXWTLBqyWLNgzII2oIp2VA1uLJIODIyPc
WAgyp/nhlLuSY0k8ox390os5yD4y904df5KdEzOAe0/Teieq/BRo01rX6icEZVuLOlENzbky52il
6TUmcMyqq1VE94iXld6cdhsd8/BYE2K7yolrwUt2yBgichv0H64MtwGuAcOaSas9ttsihALMln6p
yIEGC4TkiLbBl5h1nUfw+c7Cdld4QvUF8RZMBbhVRFM/GlOPj2oCTuTZOVOT/tY0W0CTE3883Rcq
eUzy7NkyECdq8wvYmyjaef7CKCDRM4k+00mwBUbTidMyfpjy9KFtjZfAmsjCqm6TIJW0M05lonMB
Gw3GqAIfBNt7p+dLCr19GZ1vQ5G0ULfuU1OGCHLg8u8sX4NSYR4D7rkAuGDATLVrupPKo2tZDDxW
5Xhuh5XekGEa4ghPnfTe9N2haoMjwyKUCy9+ElIe4LWxI/fF7j/KKbqaTnHUrOqpzPOTIbFwl91G
6ydejB56k+uqT8vsCA/AD4NsV/BQIGTFY1qkedHEtrG9NfrAopyiFq6HO2/TiLW9UUVwj7chPl7C
/hTRCeSOLWWsv9ToaH0bZHAStpBGqI4Jc/Wc4TxR+y60Dyul0CvwljAiX6ThgLSfO9spbeqwIXiP
PYCF4sHswQzjY8upW7Nx4b0TysLzJYKCJQnIoNthDs7FPa/Yqmhho49lt8d0rgnuccExnQ+nClbG
ofLdB6w6v6Iqz603foOjWWKhf4pJyyasw0Yd283R2+isrTGOMKm4nxC2nmOlOA7nd9MWJlyFKnkB
2MZOhQNg4XHCMeTucfG45RPu7I+ukwTeRihxAih9gOWmdRysIaN6awyepORk3q4p47NNCb4Rnkdy
X3g0TCZKU0uPlKFSrU4pt38MomoBBG9YgaNgBrLxZHAZNHLkXIJUJ1e8AfF/dshy18KPpGmulMFw
4GNqpDTyDkbPCo8nN49Gcr3t7NmJ0QX28Q2ozAphxO01z6FWW6LEG1f6aCdc+jCJQ9Fv1VuiW/Xa
aM05YrPKNnKcPlA8P2V51rDIN75JTrJZ99JJRoIXpi8oKjxnq0jg28CtXxdB/QIIBl0brr1jjiUE
9a62574ji5uEJEcS1qJ4dGECYz5MWodjOt/YVOF+c8LAhvaxHBWmjjRg/Kw8hrROHi/UbKFtzfJm
RtOqShw0CaHxHJNlTOaSfGNY9ckNu9UGq1rj9VUMrfaF6VZ7S6jXzonj3RDWOAMcQk0C9yh7r2Yf
iEi/VSxZRFwgmGaciGWdzGkTH3duvE+B91pZJ4fEbkrHlKlHpT16XYrRLqZ8KA/NON68Mg2JLATN
p8IHDHvzBDl4muqNP4lfu+xxXAADJ+WR7AOtPrqd92rkV9lwCfUF06da595A6XIolHcmkXGRqdwE
aYjOJJvDWDQSoSHasfQ107OWEndV5OsJUhK9a/PgjuIoyc+a3NWI4J1YdHfbe88pgUFUBcgq2lL/
NBA0RUlJZSH736pzV96MUZJ6/+wZ3bnvm6Wr+FtsX5Lx6+rJwnBOnKqMvWpTLRwPj0stqjecJ9T9
hnpQmbMErliQCCpfhy69+0Z0RIx1nGKqrpBgJGHk+F2hci1drhkkowwZ5XksDZrImBFKZqTfSpnY
oPEAsNp2JFpMYABGOz66k+Mu/epCOu1D72W4ApuXCq8XGafkMRcFQc2IIfD5th+waz60cV0hf17g
pXL6mleg5mBsXR3fn4ve+yUWKTEuPkk//UnGyW5qw2JZp/hZUsBShsakHH9RcACZyxM7oK74+zIi
fR0T8YQrgZrdKc6TNH47dhbLcMw+mG0AYuovY212lPd4bKK+egk884gqz8lx6RoDyQwiE3dXCkSv
DDz65AgfDmYcw2wqzvYUMhBcRBbZOuw8XXs84iOPlirBVJAKDXleDNVHvoZF48G1P5D0jt+pemUh
eB1r7QvNG10JqiT/VeFMD33/jszqs2/c7xI90eRb/+R7ZNBMayNzt4rU8d40IOYNW7Jg3gTaU3CM
XAeuAUZ4aL4iHvAIxqOjk5LXjU48WMJrMnaZVsRUUshW5CqOX5OKKzMy/CfplJRU7Zaoen1RGqye
hNX9U7n3UjnkBHWRoVNLOptUoQdNsGd0TfPls6bXiHhpiGHp1PDDQuSsA4gB5LPTBDR0hIAsp6ud
bQz3OKnBo89NgDW6R72igOzADeNlG+4s1DS6MFxiaHYqBC6pnaRLp3jPqf4Hv+LZOuIG17Z5iFPF
cxpeh7jiIaOV23SgYw6ZI1mtd25SfYvZNl4ALkzXheiiA8Glp56OaqfL8tGp0jkcLM2QBMGn6iOe
1t4YrwxlEMqsMx5EYLjie78TqIJSsC7vZlpcAhmwRga0Eyu3WASptmIM2xBmntfL4Mt3UWbFJUBk
wKQhRXBxLhMfOIW0Z2GLcykSThWu4pIiLMdjOtbhZipOtl9+DGWPpVCnWp9EsWc+yr7Wg4brsxnO
mtpYjwmHatISj9ihzw5g8y387NZVDv2mRFuI9561tO1himso49PkrmsewI2KCOsm1RbDnWuMw8Kg
g+G+i2Dotx9K8YgtEh5MhkU5W7RmwXrI/apc6xw59qWu+DGl5lRbQ+nfGKfnU0aRciIhkADbzYdo
1SomioDNKBCFddCj6MUG+8hW2eDHTLneNPTYf/nK9LC7TO9/OPkhasgHIXxQQxk7C9pFotWSg9TY
aUsmXrho4onmq5+4+QEQoQHuxJmtzI5DosD4QWQu22t0NiWlcFBdh7zRyO50SdaEObjRG6c5t7CD
Fx1Sqo2Iu20ReYQFtuS6ZQMEM1ld+sx/ayMRrtCEN5Htr4VdtDADvWlVI91PsQzuG3OZ1TEyEBE+
Rb6VrONcX5Edx75C01HhJBVKa08QdtMPAeqDiUCXOcogh71AsaVB8HCZJzL1QvVTP6V0/EceLpvQ
Th81CMhbQbgYGpFOe2jsAHadiJg2YdWyyieTgdYxqnRM37mRrpOqwQUXO/2uc7kWIreo6fqsr0T1
itBnq6QZTMK1FbKa1oP4xOKv8PoHCnh/bUr7X52T4ZEriT8kFHcjtIiDargNMKZANe465PBWicIu
nehvPAlRrr7momQ73DNdCCjuWM0dSi/TLjzcy+XojzDT5t4uGK9Wzno5ZqlzoB4o13YLXthAhOZm
0ZOyGGAggydjqA7FSraSoDChWK0KUGWGtqe0WgxQeBZu0+avSBU7RqtQolRoIfxrCT5V47Tuw/cB
qfkhEQB/qbeXMWEVa9LgpiP6a6YYSUrH4ZufIbEJS9sa36O0yBbMnYZ1qI9YW8bi6GirVtThNk87
LmFpE/ZqmTFcrDB9xiHHhoNcU+Kqk+40eCAqkCYG8botYSgB9KCPaDH2sKCtb05mT4tSGOa2wuK8
1xqIrxXLwmevIhfVNS7alGa/nEwbuDrWZzzUkHLzqj+TA/0d1R2jozkIwTAKBtrGwK7Hl+Z/nyL3
IVKewF7Ux905E1pyT6ubJevxTVbem2++N8NvBYT09B/RNKne8Otr+HyfLKGjFedpfFJVmO3hvjJS
TgpvXbptdLQYtyI5iKBhB0X1YrjZA4luYlnztZairLTr3wd09Ok+TKCPYb9dIA93nlkdlWSA2f/j
7Mx240a2bftFBIJNBMlXZd9nqpdfCNlls+97fv0dVN1zT5VcsICLwk4ovQvlFJOMWLHWnGNWJ8bf
NOlKya2Qk2UHr/fYTZa8GpCcgU3FryKavmn1pI52lCAnTPRhgePXPH68EJsVIZXN15lnPYw1oZ3Q
V9CZldNLTWTJos/s7FGj3aBKp313rwi1qx/1XDBKr8H260wjYKgYTFfv/ext/eLhm7i1vbv7iFqp
PLBXWf1KQYZAv1PGk1bZ3vbjbWwa5Go7SN/qdrJ2QmeTMUwA7VTqDbl0si63o0p02qPyJMa43OWq
GE4daY6LrGmLYzb24Nksd4dqCN0q9pa3Jj64MB3t+VjArDq6k5ZwjrkD/tNmO6BlSBXe62RYRzB1
7mRpdge0x5LVLXurS9A1AEnasz5ZN9eS2snPMMHlwxCf9LqfYYy+zszBESc398AjmN5r4EFBieNE
LIuoK5ZpyBm5DhyfXLPhoZzq7H0UCOU7B1OSUeXTWUCj3tM17Zh/Bc4BtwSC18iiVMTY8W5q9tWK
0vKWFNOjrhTUgpbdGg+DzsZVkR8mIXOucwPZzTBnkKsBdkhu0IZozYR6L7LXiKryS+RG3cbVIshn
Di1yt0zdSzvzCxmZYF/NUTa5je1uQIjd5xbpcD72JExYQ7mMKxOdGfL1Fc6BnIH4QMSW5Vs/Wi1P
z6bhJWS0/M9PfkpKN0XH339umsm0yxRLpJ0PySFJsXSbIqlfenqasd5Ef7lMh7tmgazAOcQgYVYs
6zNcpmq3k0JeAgY3uc8RP6z6soHN7U0h8I3A2riq3YyqolkIlmaMgoE8Gxg8KY0Bdn5EbDNvtAem
86QHbGsDY/I0MF4cD0FpyPSa02e4qOq0uWJaKXY89QIxzGPpNfnVqgsaTjMn2I8eB98mp0qFwI1z
fpnCzW+iAjZqyQGtaV7w79ToIkDSroiUkqe0oUvrDvRaLdNjnt17+2S2SQ3hOYpr/v88ABbfhmT4
DMO4tmvOlD0IGV+L9hEbDTnX72UwAOhuZPjo0SW0kKAwreqzpdeSoYznXeo5a7oaPMLqsUfTf8su
EMBXQSXa9UAC+AkPMLE0+oTPLU5hu8KAIMtl/jFW6mfgJwcciOPWJszy2RmgUhWjNYI8nvpnKbU3
0LAw7sYu3EEpq5YO54GnMR9nwlzz4vY6WayImjdO7KUvCChVbCFnFIO1MGUl78oINguxSjhMDHdb
uOZNznYXI8mzjd9x+qjdblxUDCOwJIwwMnp/FfFHB6JYmdaO8Bsjkq6OtscUR/fGJTMhf2+UjNf7
pNk1ZhmtP76eePiRmkNwNcL0WudefTYSjXgDX4kHk0VjqVVxfg36k28jSQOBVuL7gOc0UpRumdz7
03G0imzTawQnGsOzi/HpIWsZo/h4k7eDRSfF1uJhSQMf02DvXeoh7tZeprno7xzQDX1Sr1qf8Meq
1dKbUfUHQtQHjiMZM0HPPllsR0P45MOPux/RKoFVNt6pi7QnPeTz2Xq1i4TQNoOVkNETc5zxxm8k
lILJ1JmQ/48BVChuM+k4hzqYvZmF8SBs5CxTXW8BPOEdbZXaDDTpd6bb7Ue0Y/ro9fh+0Ru5QKS3
o0/eJJ7zjVCDfaBv0K2rmPq7wJaROKa7kOROTFYdnpSVvXpdbD7IkUiqSMPp6rlGeiydIjsOw3oq
gpXsAPA2F+OJY2GdHCdlDsTPd+4+cywXF3rWQGLoh6v0CjwVSsHq44hMrN2y8mrWlvkYWyHIuvWY
N5B/jBkTqmxp+CUCUqRAwcC+Jl1jJQWtBo8pNZKaMT/HpfGAvj7efJieigy1juXSs5r9vh/JbAEo
rtwwaKZhZgrMsdp0BGNgtNVnVymjzGayUeKTRDXmRDCj0yI1Ej8zU1V1ncmea6V3XNyGHoDr0oPS
zCBi6yn2hprkEa6KzeG6ZBY9u5FUG1+yPLK3w0hHfGopP4n1JYjPrYCQVjQwUCKLrU32FowD1EJd
2Ulm2uR79zNjweAwtlC27u4/3qJi2lXwJm9SFsPRTsvulIk8ONKAXCDy9Ehjfxk7OZ78opyvmieO
2HOSdWnkqB+cPlwaDRIYjWRSEkWDHkcx3zBO326TBG1H6DaaSDqYz4TYNyCVYeYQTu8/G4P2ixuR
DzrLJHw/6Y9gucR6pLd385A8gjca9WeCgnblKDbegIK7Suz4YQgvvchBfic28ky6mOUxVV22gQTK
qaEGAwdiH4InWMR73Uv8E7Prh9rntjLiYTzSU+l3BEWXiBVJrZ9m3hQHnrUjTVaiHszrZJn+2m2T
eEEYNx3HrE2fRSuRQffN2qzmrFy9GvZYw7U1E+uLN5u6aNWZa8alvz4YS21ZbysaUUIG8YtDqoM2
TOPJzpetrvn4QoZgzeJ2DIsZO10OfD5OSXnrPYGZt+/hFcvCdx96wRaWGoVx36nxUgCjY4uim93m
UMkcdy1IHVl2AttlWXNPRDngvKp5Nyo7v2hms50CLlc3ffcFSEHl4MvvRlPtwtbfVPNDHoxOSIOt
trcWxOBr6uwAvh5G5lTnEm4uR1HN2oMTu08K6iGt52gpO9rhSdz0j5lrgk4K36da1C8IKtF5tgDY
UhunT65QioXDIcd2jOAlaTZdQ0vBGtb8XuaJmjA/4yP22HZR4me2he9OD4PTx0+hxZdHm0NFRfjU
WGF2EDRDlkhK0m/U/y80lI4jkz4iweHwyRLBW0enlqXWjyEb3DnaFO8HKB4PbVbb3OkJTVn01k0G
vZXGzblMqortYXRh3UB+9gerIT3WMc6DBdLbc2ejGjkFDwGL+tSSFsdZsts2NGnvFJEi96oecaxk
LQgh4tZhiusYISIvfSfD4ph67z2d7txtoJfYfkaKz6yOCQOUuP0h0iR/AadcZ35B+ptAiegUBhDe
ghUhTmWarA3qFyigSf7+93o6L6qNnw87wpCxLoXw3iTuyFVL6OUD7g0oEWb4nEpNMpwwtxZDvKUa
iaAb3SgCfuicWzPOj3neIDZBiEKXtgSsM0tZ3PynF7tyY06ds3S6GoiqToxMmJaPGd16SP8mpS9U
A+TBhKx9vOiWh3l7dBgkq6w7Ft5Iq4yh59tUMLOqWt086wXyKFw1b2MrxduIjG5ho+FNqgKuLwl9
bIiR3PQI+65JYJMt5PT1K3jB53CMonfLCTaqijez4unegWdAcg6ycKivDx/vptkdOYT548c7GNRA
4+unoqqIpKvqkqN0ljKnLJg2Bln52EYZi7GNXyygJ3OzG8WQcEZMae5cM/mJfkqtICRRMCM32U4d
tFnFobM646miu2zROT26gZpOfRSLU5koZ4GaolnSVprzkJP4UQbi2oaO9ZOAnyUHWcyfN1dp43vU
0l6lrbNGdIMftxw85rJVxUWYXzIkEYcB4T6Wqgp5uFEdPn4Cd0mREA7Aa/lz4kBy801BtfuFck+z
jF+Yd34wAPWubFve3gsc75TpzQsAPTGTorzT0AcNg91crsCiRRdgBvZu6uvHcX7nIAS4c62624gZ
tSTi6S/agPmzNMbZKRGobWSH8UtSgDICdFKerSZ4AnLJ4VOD2D5olv3qjPETZTV2LmQpoSW026gL
hgYRmsXUtfgYzAM8CGupRuquEyTtfdB33+Usag6tSqJlJEn84yWef9KsWSKEdHplug3M5YlRhW3U
ciszYT5ViRYux0nI7QdvX4uKaJkicN8mEbFM41DuPIibTA5dHiCSOLf4RPTjxwFCb5gvxUWZw/+f
KsU2TXRoM4roaHZyuB/Bh4gGR2OdgqUSYXOLkybeRk4UbYSnIzkc8vdMIhIdIXbcnFC+9AwD7/RB
Wm/DmCzjJoR64uX6vjTMbkmmkXwb9AxBWt/e9FGX5477gJGG080Nt3aNmcO/uPXonyLVLQSzwMvH
S+pw/leRS8uz037GtkssWKa3N6h1ZFc6+oU78EihOp5FGdPdI0Hmu2DQLRL6dHEM/fGjNM0aG/gD
kStzeLfUhLFHR5LO9H86/en4ZrfVF2ki8lNCrIF4zFZCJ9FBSl7tOW/oH+FGqs+6pI0ralZPb7Zj
kXZXd74N2qG570TS3Gut12600Nn5ifENPvvWrpNuF2ZZfGCcfkvmgx7RjDoDMb62/32bi7zjAF/8
lRV7AkKt96Iv3aVUozpYVexeUofZJ9xiuRsypvuNW8QYQfz49PGTaF2K71DyiJplt9emiONFFh0J
ec3uKTB/VGyqmzBv3SWECyCGevvooa8HfpU5V8+GKRZAWVyk2lOMnjJl9dayuvcWjnVomtB86tCg
rQymeTorxCmLCnOZDJGz/HNmxudED8skf9XWLapNC+qHmEP5/nF1+2rygkgCM4A26Gyl1e5dV/9F
Q0DD9oGj8c9/m/E5HIq/ziaQmEeUrCpybz+FQ7VYhzlAEIOW4Sf5Ab/+Tjpx8yMvsTCFkO/vx94N
iKxvvhUNAmRpwrwcu1VVFv4LUwnfuU6MdfdFqZu70Ep+FHGCRsFP3F0kSdgx3FLeimmI50rji2Ar
9Tmf0DJt25G2ggJjmLZQn1K2+iglF1jG3cJt9GPPxdlzcg6IYrtSFAPeSVyT0z3fl6mtuXYmVNfi
Zczz9jQyw5siNrl0sKpFCrkAR0GlrS0l9RWncg+Ry3VMhCTWuCyJPRbtqkwCXHBWF+8skHx+MIQb
Oyh/iZpZiEQkvOgbzViknkYHtWbvyZU10UggkSwq64M2FS7xdrWLIss8WobtPSuyp5NcrcOU3q9J
g2ZFFbl2e6+n4YrPsi3nOrmA4lxgeeWMIOQ6rQV5vGV0snS5NoJAnEJjLNZ9BOe1yvFrCjchLKHs
MObrWOf/fLegzP4U52KZtJCZiDvSMoXQPwdqxjqoI93E6GEq/WzyQuvJd2mVtCEh6hhaQWxHyxYW
3sUAErcVzUh9gjUpJREZJWC2pPNU3tukaW28gnRYggZLDiycSeuSha8Yxu7agDZHDYLg0k+mFwJg
p7uMGIFlmzFgAZur9pS2zYlOm/Po6xEdZtSkCuAw5un80jZNtpNVFW5QFrpPdV08gKtqfyToJw2a
Y/G5niL9FRV0iOGyTL4biOgM0CqdnLsIXq2dxpE2gxMYh7pLmVXPAXkuTrOVDnf4igXwYjS+eUfb
hWN17Yn7SJf6ZUBzUVTLwKlhDebiAHgZkqvha3tnKrR9Z44+VBzaiX3vMPrSHHevtFbs0j7scROk
84CMvK5VWJvTEuJDdY/3jkxgDBKmJ3RQ5mlzThoDFUyoo2rA1JrkV0PUx8AJiye99fT7plIL2n3O
rjPRC2G6uDCzC5/MUit3hhEkdPD29HOGDZk51D+B2W8hhVir3mc84WqiYN/HBOizZjyE5oCUQgQW
2QP8hDypvbATO3ccIraa42QHcGrN4c93mPU5qspSpmnpumLhE660PpIC/7H8FaaptwjOIUin4hE2
sf5x4FvVcL04YODYbftqawLCxRhI4GEM0vau4Yi2itrSW7Smb59zTZ5CmHXhmL76E0Jwhzj6HtYB
WUGhnW4H7OvHsdGWMHOYQxAMkzXCuwwkk6TCaglMfjF1z73isDfb0uWCidkqD0krsELjWx0BrLD3
QHJeNQnNu3Ncmi+Q4hkfE+795+sh5zUsT0Y/z/5OI+V6zCG5RBwKwOuO+JR+KsjrgT6MWtEtgYD6
ljvutb7Do2TZ2qL3+1dXR6biBW2PZRW8nYmW8IxU9qBgNx9tLvW21Nuevnn3QsTyiMZOWGckvNFS
EGAFhtD42eAfgEQJGGNYyoCvWdZj8dipvTDVM4YODcs8O08o9KdoSStTX4MB00C9Xr0JrFKUFLdI
8LBrOm61MrCTd0yKUKVi4hXK2L73wzeMcmrnuW6IJVePyEIP9oOwsl+R3jpLjZHXFyG6H2v/5+tm
mgZrlXBtLtunIoWDaqR7XpxjQWEmz/pU42D2829lPSdgzUcASfL5LtHFwWCdP3HQ2ufvPYD3GPVM
5CwU1BL6kE72xAP7M4/eIopYI5DPyCmMRd+tszaDotDozh09UzyxtucuCtsxlg5pQXvV46SpxThx
waSHeARbs9u+yapGh52T2zR2ZJnpfEAK6W+hmqMoMI4lIUeJqmGZA3m0GvUOG38HmMqjc8B0zkw3
bugaG0935iGU+p5HZnvUjWRpWkwEhVDZM0eOqxbrxdUz9XObZ0eMQ/V924XngqP74s/3p/4534s6
hWXe0F2BsgrAyVws/uN5jRE6Cqv3i4Ulwu44dHa4q2L80k3sHrIyxD5nBSmza9CigHgPuT/2x7ax
35M8guUe2tVNT6pw4eUx80bsEpC7e7VFPfxlzuN/fVIC0uaCFUgsxdW/PykzAsYdWEVxCQQD8JuA
tlSwSN1If/Ts4r1nNnJsy8he0dswV7hxdxUxNBd3Eg8qU+0q77uEdk70DeMp05w2ZVJceuYX5d9v
xTXX0zEM1j/HlMJSc1jlP66nl2JV85o6X4QTSCUhCQWKbYNlqiZLM8AJsShSfFxffItzlffvp4VO
mzQc6k3+pxufVpkia6xqhJfB31VuvCkPOJfS/ICE0lqE58CQtdZGlxSwWADBZdNo7KxBvkGzAvda
awa9C0ybX3yo35c+C6aV60o+kSVs61N510V5VRkjYI1INbvWLttTDDR/59McWo3EimwDvR12RRI1
yF+tXT+2T198gt+KY8Xy6ypdSsN0HCJd//1lNI2AkUl/cpFEWB5dyNfY2jyIHvxVFpKqTW5JWp9x
t6OBwrYZDC+cN7edIu6FdDHzi4dNzl/Dp6/J5b4QjrJtV3fsTw+b06KIMZKQPJWgPQWqKzdZ3Eb4
tBL7LakA4yOF2YksTE+0QR9hF+ovYGChl0eWPMXaZO8Bub6otEt2nGF0WhFxsFakyiiG5QfYDAHz
PBcCsKz1dtXooXcdumddBn3MWds0dxR8sO4YhErvvpGZ9sspT01tBc/Et71OxgC+ooaBxQFMg6kc
Jcehb1+LucX58eLaYF9SJUm5hmd4Xzm1u4qm4JrQOTibxGjdZWIIXycTyaNWt/3ho+X+8aKFzU/L
Sb1tb9b+8Yvv+feHTumUNOyzHIc4BX26/WVshjibECr4WZ/NWZMrczDrZwdR0A6g+7TEgd3dGWXh
HnPSzr1xSB+MeazsBBlNklfOEIHllYDcHP3ktPH3P38+8/fHU+nKMRyYW6Zjs639+z7UsgKS1cSR
oMRdcHLs/DaJul0FQwk/dmjrS9Bk/rIKnb/oWrVrZw727usKicgcPDQUslupltrESTvvkvuz6Z7y
/eMFGjWK31Hk24+3Tf4cgkw0DeT7RHf7977zVqUm+9EAfQ72mrsLCzp1qTWFZ1vYB4oT50z38Itb
Xf/tGKyUaegOAak6xzzncx2oOC4J+hAhw6x0zwIRXZRXuqceknN0HfFlbT0/J9m89s7QsHbEKNUH
c/7XBn16x8D7iqWFM+2Q3L74Ln4vUKnIhK0UakkLJ/+nLFUQDFALcJ8vWqYJJ02r3XPEcADGFwMK
hkIrLbCGI4/ktHMBWi1LWp5N9iZSWEGElxTHYBqnY9sL84yaJgOKGVqLSjnWCZSRPM1jezphtrfO
qPTTrANqNA3forabVgoLKG2UUN4PtY11FSjxEhwI7BgbcmrDxO3Pv+t/bO5KSpMKypQmmXGf00XL
yrJqpizhwjbUggg8GtWNgS7NsLULMu/10FbufVBC+0TneBgCLQAo8xqn5rINi/pIzJp57ocGb0SK
0AUBC+mseuhc/vwxjd+/EtugB0AxZvNpqfb+/XikAYIl7so5Ph4jCbUD9Xg1Ns+Tx5wqJU/DH3Pj
xoBFvyVRysE/j5c2i9JdFXsPFEf0iPIcir8TS3paMG6scdq1kGhBG/MiOZDRxLVQb7jEr/z5w39E
m/97TeeB5rTDwVoYVFOf1h4t1AgCr0fE73StQc0iCW/b4bFxbeuIwekvDEfgXRA0JhXReZz49VMW
loR0R7g6//xZzN8fOg4EzHfZ7SzBnv75QsZW7OpWA7ypOqVIpe/yxB2fex/9gytlD+Qbi6OWJ/va
0ZNL5zv2AW7rs/BceqxRaBzj0pE3t9WBiNj+XwBztJ3KqjlvOphWhp4Akyvb40fenJh4hnJDvcGw
PaYdB7rA7sLXpBVk3JlQROJSDsc0VW9AZO1TW1QwZ9EJrgU5iGs/qRkR/X/8+uys3PPObGEQn2ov
fGdxUlZpsqgM5+c0SftEVLG35cCsQ3exNHiIbrGuAEDc3NywSBYduhddMVXxWhlu8iJgol8VcxI4
esoucB40OTKQl2/EOSWnmNbIotZCkFLz2z7M7X0Ym+290pE3TiK1j6kjq22VoIb0a6OwV7DXVxzt
A0t/t8m86EdxtNCS54h1rS86gfbv9TGl8Xza/CjnKXv+/RSNfJwAJny28FrAkVNxiUvbf8VGlRzN
FIS+w+628SSkLL66YWEU+SsYpuYkphyNSZ2QcBWQp9AMUfjqdjV6IJmcgrldlowuHgJQ3VLDphgT
BIkVJNzyyw4Hq/EmmIhh+9TniMXqgogzY8EiuyKFBIC/ZxqoY32itVLdvWU4EZbSLuxzrfnFnvAM
H2xUKx6sFFcu8NZh7feSRbdxsrNvNfQ4QAUI0je02jef8Te9ETX+2JkeiTH41O7KvK7RRurVLbSL
Yuugtuvbena/1Y+miO1dDNlsbbSx3I8QE+w8MN8K01MbFbdkt4xpylksYBjJZHAVBXG9k+mMwV0R
WT+tuIABmA+3w8XSq2c3dDroD/r0oGuFtcTLrzZ/voX/aylUNps3nWOTprs1VxL/OD60Y0wAoyFg
7RJRKQtP3bKu+ktkGPoyBDebWF7TySg2dTTE2EKJMLAG4wZJzXxyGNC1WbXHsurdD7DzITS714Sg
okPuINfrcWB9vKPhON39+XP/R4Vj4w11HRyypmH/VtmC2cSM30JFNAEfV/gQzKFctGPtr2JRgGXk
q9hmgCt3ei53QQDloa6Z5tTAaBdCU+5hfmvP32PceT89p0fK0YwkelUGGeeY/RbR2CJoMshj6ERj
bzwTnxijDGo+7vYGM+tB9534ygy4vyNpasAeYHwzw2RiSlHLfWXhXPnzLy1/a6bOZbywBLurwZHv
o7/9jy+L0dGYWiGYT1cQjt3DbjiEJALfdaPfrmqiAneMz6KT49E6cfrgNnQWFt3KvmeyI5YfETPF
nHgKqSeEHQ9PnbjUaOH0pDaHnNkOmYtGIW+wNS/APYcrJfL4NEksnA0+RXtlxFW06wf9uxUYNf0j
vyZCaQEFgLz3YFsPKSMQcHh77uVyV3ZdidLUrjfj6JG3UAmDigSCjhtQUSoRENXldDdXLgpSEV/N
botMRrxo9JLotuHfQtTZfnG/f+yOn3ZPx4Bl6VjSoD42P52IZFdDrHGybKGi0GQHIVlB6Cnc3KAO
rmFG07CnFQC0vYe/o8XtA6KfiBz4Lruf2sm4G/1i3LpaF956A9uSjjqYs0mMda6KbJpA5C+sR3KX
11be5wfDiJEKdF305FRVtBaOOx26DiiJW+q5Dr9MD9a5z/D54xiDkdNd9V5mwAp2naXuYfD+aC9X
pZVvUUu+f7zrI8Ml4NQrF6k9Z25UQt8S8IB/a24c+VC5vnrY/qNecm36q5arTKC0xqdFInLROTIT
h2BA8A6a3Kc2b3BmGIgTPt5mebGVod9eS7dnVdccudLA5+5UkaqVohW/zTpwbQmc/W/YlK1K4M3O
gX8ku8Tu1dmXcX/xpwMdY8gETODp5ebXPhx9vCTVKo8ApSHwH3b+RG5LJGwkPuYXv6T++9md4txw
mA5J23Ksz2e6zlMqK2ITfUdhTZsgTvqdCtXrKPM3bo6/nw/bGu/DvBuWFrCgg6+8Ye/ZEGjwc09f
1NK/D9oUDGgXMwOVKrbAzw3JQcvLkPWJM4CWbKim8gc9CsKLNWGPrwOEVpFZba1hFIcgLd8KaZ46
VoVXrR2O3tS+tu14rNRgsSu71lJ2JZGthoXggcYhY8uR/FwCz+v+J0Qh59sXC9V8Q/z7KXN0RWHA
hZSKY8+nGlURZIdncsRj38LsRpnlrAHD349lDxg3SILzSHLyOSOx+e8X6Vc92NOiXAxgoXAmEG0a
gFSwL4ZpVi/8pt2+RBQG04i3oSkxG04uoMhD41vA94npXqsosx8n8LAFcLwHkZByM3haeVaa/lZ5
jbxvCJS5K90qubg3iRT5hUo+XyvD0HGwTM2ybnjcETWT1uqneFncRzII+nOYZ+Mm0V7KpMt3PpT3
RWzWitqqaBdF5jQgRTV1i0nV9cOGcHrG7V8sWur3Mpshmj1fTe4HGzfovzfpQaqqGJCNoQsGOQyC
Y0abanv6H9rVAmOxEoFtLaLMAspe4ZBiWasPH1klNaTQjTfiyW1tCyeoKIPtGIF6n5sR2tSEV3O6
Jho4aU3vQtYi9X9zMcNEpcdUdgcyseq/ozKRDVNqaSQN5tTSh/99Gc2sJwb01jIKuDPTtH9rIiZ1
pY0npelD56mJOIti4XmzQyhNZMy9M2qh/2B2yX3Zg5kmfwNjO6KhCCTfAaZ4uUiQIW000wWI1fku
fWDnNKDbj2K7WYmqNVex4WC5LoJszTHSOEH6ZlWgeqtDpopj+TCBnyXyFpjDFyuF+R8rBYNkQyGe
Mun0fR6xOFrmoeVgOXRmU+VoRjjUWqM7m+HQrTp7NG5ojyARrFqFaw4UTNH25UErCHnQ+LpANenT
1htxm0wxcOSmJzrN1leGNYDiJF8Wz7Erjvy96TKoinqdj0Zws6GEyGqKLrXBUoiy2X8g6AGKJKro
OrdhRkxQUcGkftXr+r2HOPeQJP84kgXyc4UYN4QhpvgaUBy7yU059fcodey3ctaPBLFr79MinN2e
8Y7bDLIlUu995bT13jbvhrpFY222Aek4rb368yqjft+W2MVdPhy7EtRU+ekAQt8ejhG5U4uyjzZB
h9OrbrThXhKhfNA6GHuQ/+4//si3C6iioSLfKKmpLEL/pBVKJ9s7MS/CNy4DOARiVsKr7li/CqRV
sI8TtY4Z4N3pzLbvKjavfVnYkGgj71TGjX5nTpp76YSenwaM+otgSqd3mqp7EuuSZ6PXxLYh0O/O
c9J3wnqHmzm/2LH6Bu0zIGKjf45F8ANNanaRpAEQechoKPGWJHiRilTUaCkz56kixWFP/kG1CpSe
b7O+q9CUOv4pDxvvLqnFJiny+fzctt+YhIZnKGO7IlJI2PyLpvtfHPlpM/y2tru6sqXFlUDUoz7f
/TyEPXs04J56rLotDijOY1UwaqcKnpQfGicndrNjihHAIYRkZU3auLOHHKy6FfbyTnCYNaxr2/UA
ncvS3A7TEpMYVLqsU2udKL+/zFJ/Z8EeqOIxh0yFj0bTqQwYSW3x0MdLdwIzNIjWfMoUjqegdcVf
Zk92N5D/hdsKGgYKkZPOBGChZiNBClJt4zRWukoM3AFFV+qbukyxng9DcV9z+egH4m7y4YiQv7HV
J49xcTwR0ZhZEKIa6PJHxu5zbkx/q5G54n+wcW4Ir16arfujdKnmoqKybr3HTLg0j8IH43fXdvMT
EUIUigOgKFMoRk6jyJ68LvdOOVlDCGe/qzRWIK+lvHexKDI5nmB9j9tctoLOKxHEjHHh1bToS07J
7OcAHGjfke1Na7eN3E3OnBbRp5xNM8YidCILG62A5wVbCpdhFa5qOI9XxkD9OiVmah/D0E1Ry0Es
5UUFAvSvYB6t1w0zKizuz06bvY6Np58w7IYML+t2k7KKLxR9xAt5r2g0c4P/WGXsJSx9Fq8mAlYe
JbNNCXkLoB44jlO8DBM927dTDC2zFuW6K0a5GbBAbKxUD89GVm652dyjOb+Ec0T7YHErmEk27sNK
do+ZtlUCX8EAIvORCcl3u6XnZbXbtqXi6f/fSy301z8vL/9RgLkG/8h51xWo+j9VvSKujKjuFMfK
1DyRPg4rpElsYlgGklNrwrBk1A7PiO0eyZIFmjyi4dHK8ldOnXWzCJpZTjWULSmzp9A394gyiu8A
XIjixUIrvefGgN8+n7qswvqiYviYv/27AGMewjCQ5pzF+dj+9Nkjb5htAkW9SJnBrh2Nm6aoZpEM
lcKyjVi6dUqJOai4u4+6YaRorwNsbZmLHkrhJGEDask/XGYEsjDztxMMj8juw/knze81Vh492RqF
kZzKbIBl3tnInIaREXZ6/+cvQv+P0ty1aSlTmnP8/X2shupW6nRj+SaCcDw55qjvvIAhMN6CYDG4
TrarMqu60WwR0EDgEGKO3XUoVs7pqO9bN7ZvZldG54G54YKYkIlZUxw41CoEr86soMp9b+PmPgi6
6YwmfHpUCccrRxEHzX/5IqLAPJC9Yh5iGFB3DSI/LDy8VV7xE6xJdlBpqVaBFrabKch/2Viwr5U4
VwLiYllkmKMG/+iNRnqNpooVHlEUUlhMAY5ufOfAvJ40Tb3J4blvs2Ery9pZm5qKIEN0m0xE9TY0
YpL8+nrVWIBwmGqmF+IgTUxvNjRR3HhwqHparNCbyi2Qm3ZlODVKcISLuzow8CCiPciRg5IQFXbX
bHJM2Pa+RuWop0uzdPUHeynabnzQ55/LLmtQgOTHIp0SdklkIAR0xnuiT7KHoQQOQNwVejItnQMs
rBXxJN1L9n8IO7Pltq1ti34RqtBv4JUkCLAnLcmW/YJy7GP0fY+vvwOwz7mxlYqqVlAU7SQiQQJ7
rzXnmIuhiQHEKUFH7tg1FKBC0tnLFt9DBtFXQramc4pnf5tF+QIot2tnJpZvR2tRPdH4u8940F1k
RCNGCIVUJG0ev0KL3/SDgThgCiUyMAYmGlLYgQkU8YveAPX890/bW7WqQJvAHlDIKltey/rzqxNV
RVqp0KF0te4PQw6fYtQ+VTDRd2mSB5WLPXFwJ7tKPUUkE+ObPn1VFtRVq2KeLEY6wAmIhE1hAIge
8iH7mqB9lFEvfQtq45QiPPwhWZB74hL0FW4pLoqnpgwmQoBHZLFcZ3eABTqvKaIXAwP7Z8Rd44bR
nHElz1t9GEl5F9kVvsh8lBkdowRZHoZVOx/11Dfhusi0qIyY5K6GprxN/9UFBVW6eWYSvG1WI1fe
VL41VTMT0uPbXzRjcWbOBoh7skBmPvRHa/C1Y4GNK9/IpDW9s3iz3/SyeJtpKjC1Q2SyDFJ/39OE
4M/iTnDDLrrihX5xtpdE3zgGXS+aLPlwVloSEIuif+3kumdSPc7n9RAWIZas8NGr91G9N/Vy7Op7
H9xl5UbZBFUpt+Fa6ccmuAnlaivXANPlvTFhRnARCyESGHDUqgUfcLRdM/wqhRL8JiA4jtHW9Q8M
hic/s7HxhIlJe13S7/ztr33VIZ3Oy2EXV0yxljKVD1r4pLdLqWsJ4ynJnql+eo6y50D6VXP94vvP
jf4y1i+V/pKnH6lCf8mmj1ScfqwlvA2QyD7l0kcKosZGqrN+ICIJhqEN6eFhh4VLlJX9JctQN2Js
ezX1NNxjzWmfu3fbPqr8Zt8p2GQgmEUtq6roKv5olimGShMiQduumAgkj6SC46WDKDlkp9E+arxJ
+oljC5o6OvuYy8iZas6NdCadyzgRN1iXl2ZearQvZn6lx07p1tXPr32O1PBmWRiJbtSMUdS+lfat
Ku41y+r5Pq41z3fLX6qsHr7PaYDH92h5rDwC5hJOynvybMJxgeqWPTdtph/UJDhLeKsgL5vVIShF
eAuKBA28obiFepBoyB3lBXZ3lPqjIHXeh5XIZ36pkHAS++inJ8pKTwlKbkIi9JNZES5+DvxzKS+l
EU6RX5T8AgprgmSFoTK9UsB01fTamdfGHbSTndwq8zr1N5HcSvM29LecwEnzlqR3Kkrv8XAvxFLh
cM/EPRH3NntQ5vios4c+LkW+Xas66vhI7Yc8PsziQ2w/WqVXTzZxHUmn0WNdJKhcbQjHs8DuJ1Lc
E4tkcEEScuBCdEkeqoQiI+jqwcVhQV7pByP/oK2l5B8oX0Au+2CJB58ylH6YSXXx0JNHOiwlJ78q
N+4/KzXudkTKzF2sx7C9adFdam66RiLYTTS3LLol7TWJblF7pYKW3fG10y9td+FYdpcmWQpDDgIq
czjra6UwyewT7UEqqU9RfQqjE0PifDgO+TEdjjbRQPE7svC3Khn0UKgGFJp/bCXtP/0JWQA7rA51
ZJ1qWDyFRWI5fSsPzoiJ42mauvrqNzYvJzWemKATQ7Zo/uqh6wie0AmGp6eioLg4rU+tBwKAtIuu
naLJsEmBF8jFoV6QYNfPj9C2mqvUdftKQaQdTrARU8gxAESK6UvY1FtTSaxPcc0Ag29mtF+NSMvz
IgNFP7WW6bHpjX7+fZmFdWg2xwDl5T4BXLzRRdnf1kOOTe8W9XrgtmpjbqbidWalea21Kr1jAMMD
k3wz9Sr91I1NfWiyd4QPb9fPy5AdjZipoWbWmNP8cYVvyPxF7F1sjdl4jpPYRjA07/UFhxYNbF3l
CSzMXFf4n/JrmPcNe3hyTiZSuMZsfFJN48UyjOSB3S0y2OBqSefoZWfAOobrNQIovqHLI7W4eOfe
pCzXtd9Wz/zmiMEVVCQMPN5scS06wUWXjVB+urBz27nmLlmrLyn2FUfXsXEkWWneyWgBnmwHHw3U
6GA46G2KPmtp9PQE/i6x2kLFx9Um9bFakgT+fZ2ivr2BMgKiLQPgAZeB9ecwKBbzxI4C2FE7gRAu
TAwuRmAFXifDzYFLI65TRxeONbIzyHkMuqSYtsnCloZNIpFU+GpUWe0OSqdDm+nJWxiyc2yjTlcn
/zPgmltbzO/NX97KdHhraZyhG2SSgA76D8UAs6Vgbmot28Zy7eNFAx9oGeQiNFpK/B68zS2D1+Fg
tKe8geZmVpNrVDo60ExM59ySvBoRP5abjpjlgfviv7+pbwUs/HosTHQk1Cio3wwBZuzQBEzCbQs7
v3wB/k201lDHtAz8wdEbDTkyW7+LbxJpiEnsqvZMFuNGZbxoTV/kqAP26NPTK3ST8S6oDM82LLqd
o/rODu9tE5Lf1F5UF9y2VxHmH9+ujNSrsYbvGU7LJbZCgWw3KPNEYtQ40/Q63Vhizva10qrI0QiQ
wlOFh7+HRTqry/UbmcIyfFJ2bdnjewuJZK3tSVwUXV3GMBYIka5HoRBmiuxkyHKuQUbgdiIbE/Qd
acMmy/pIC4cRteIrT6Yea7t+YsylSpFNFIaR70XIFuWdU/QPn3sNyT9yQwbWOrvC31+4nJV0TtHR
belj96euiC2iLlsar/Imi7RvMWLhPbZk/D29Y/i8WisFn/Xvv4T5D1cIjYsaKyBURG+FTikyLitV
sgWoEe5lldAaCPVea9RLakoZHGF70pJmi0nfkGw/LKF7lDTxC1kQ30Lihr9Dmjg2xI+cGxnu5MAO
l44w1FO11f8qyFx5IOqrbkvjZMMXST6NAXKlqc6GJ7DaKLzbHdfP0il12l5hM51xM5dXO+gIUszw
tk9Lu6QtOzIloCQnKc6HsMK3Aa/5YFmtfNdSzX6WqjLeaAjfcUnH/rMQDF4azS4O65/qchs7nb+J
2xzRlvBJT8QY7nFtjL2APJGdP2riNofSOZDL6qPALqNkobwkzNCji5QPaGMugwxpcZKzykNIYn8w
K3NCnkti3b+fEAwfb6/ZBrMamBB0PoT+Z5saGm3X0XAqQZ8hRpkD+2Lp6P/WR6XePUyNZetSaY88
8EDGIDW2S3XpYW4Pve2Ntsdnp92rRIq3Sw2aa/vupC3F2glmKnkNbFuw05Sk7SmoOOAuKI+JhjNZ
b5/H8vSz5OCkaUdjrYSQu/6IKpGK/IOmLGUoB0J5phabm7eoaxWP8lsv6DzLpzlMKLw7au6sEcLk
mo2rNy6hjYVwSVCckcKwkY88/K7G6EXf8h7gIylKB6oND75xmMdDHR0tAwTp0ayOenXs5yPbw8xa
KqG6U5ieItKVutMQnFPtRCGU/VnVfNbKpYr5nM1nAZ2FXFCoJNmFAk8SQ8N75xSu64E/7roWCk3u
vFzYlvnh71/svInLcoJCi2KzGW828JdrpRxDVGdYw3BUxYxSHnTKMa8V1o+m1/ZJB+489KPkjO+0
OMZmSk5X0EZPsf9dD6vsQj81u6yPpDSdToEquJH7ydEsos8S3p0nkxywXSha+cM8GdquIpPFq1hR
PMoz7sV8g3zxE1656l4UorpPjV15YURHWKRDdQ8C/SFPoLx1e0kMtTqT4LbmWxyX862NJPmOACLc
CLvUP2NkS3dlnqIWythPzdE8Wjt6H/qm5cWC2oJQmOieyNsXFWztBR+2uMSiFSBidHOf1TYcBwSI
8PaMr7GJyVTFYrDTSCPfrMoNBVvvhi17+yCS/AeB2vY9zmoUi0uzusByh/U0NxCZA4tuejX39Ecq
k3eN9TKXXKJym63ZJgImod2AaIC30ESqtscECbesx7ubaH1xVzLpYzub2bfIKr+h9oUepvq8Je8t
HeU3QwY8poy9udUYFraGVQT5N6ULAC1JzzKF6B0y+GQ3iImv8xQuIpWH4KKJDi0JQkCAooM1LeVP
h1IcMLFb8RGr9dgc5+aY+8dGOQJkr/JTP5yanF0rXshdGp/n4YTTlypJOIvPvXq2mqWq4DKrZ6qs
Ll2wVI1gfa2+4mK21LSWtkDmL8K/qOvR9olMumTlFeiWZG8U8CflNZYuVFNeIwU94nUor6V0oeq1
WulC9WzdTIKFnIa/s9agXKiJOL/wgnhTDy9meNHq5ZjqZ389MuOgbAWuTF2aD0FO9+dJxPK2spvi
kRH8Rfj0FD8R8aluAPGp99koP5UaHK9TTi+zPHfB2S7Pggfz2UBkbJ/50kvW2V5LzS7yWuOwfOP7
Yal2YL+2VGNexuTK92sJBzIvmXlpk2s8gK0kTfiSJ9fIvAQmWJWlHkgXLeNiriXF1yXvctgq/UU1
LnN/GdeajIsmuGVfuvRXjeJMVemFHIZWnJFIq6iki6XC4jz5J2rwT6mylF+frPokIgJpoSEcNTaN
7BXXyorjDPRfOiT4jbWD0R0IPIo+oVOh1iWoN3PNxeXXeSWEUO7WmqtrLrKl925Ry4bn9wucJivc
5gSuB9bsf0rUR3nujVjt2MmZQtph2z7Q2JTPMbFUa4VwDQhqw6i1ePCWImEmyJYafXf2iQVwC80N
h6UwWUv4rCM3gaQmL2W2+zrfT9VeI/l2Z2p7XdtD4vpZTQpyiMxn+GQuKezCdKvIM5DtlB5RxDlw
RwP9lheFiDKXCstfhYSOQkfeGgczPOLDy/XY3g+zBERWrWBT5MqBKpUDxOukPUTtIbC9kIheXg6q
XLAvrVcq3sQdNfUG36Um3025s2luwAsplvJDFyQc1ch7o92TcQIFLyIYek8ZvBBelrbHNvezusal
Zu6FvKJZYSZhDfYzDOrQenfPwoLuH04ca01DZ7clUEn+ob+oFLPXJQLoiIGhA72dYJWQpQ0WNNhB
eKC0aheg6VR20cAwc0fsQMClNICf6XSZMwCWbpwpc+hvUorujI2j6UsZawkWZrqTSE62VkE0LyCz
tUi96rg2SI6AqC3BZ3JIxqNqw2kNluFObyw18mNL/gCNC2dgvIF4GjA0u9XcCZHxgZ0j6ZZEY21H
sU6nxuZX9dGOguJm61vV3lYyMxwg0FsFdtRaAUT3YCnmQVK5s5JdKy9Vr1VKpALu/MTJyaBNsLgt
NVfOQAOFbToJFINDng1NLGqyHKC0JU9CFbacZi2F+UeEgMRZ9A+WQ9GBoaK1AsvBY09pa5EWjnqw
hTjlwC8lGZFSY6dHBBM7U+zYJM3auwLJ07TL9B0UFm1C2rNLi11Ebl+8i32WDOTwbjNIO0uqyxZQ
fTphD95is/Y9ixAJggw5r8FuTnd6tQMTjmI3hvWu7AAYAZlV4cKJnR44JLNQ81pMZ6bGyT8m6M4b
+gQOMbbM3bTJYcOUcgYn3iInMMjSWQqP+2Jz55Rxuo2lqrXy2WkMsOVOZzhNu1Q7kxnqQGFV1pqY
tuHsjZzW2kWRA5Yn0JZSSBccd0PDyGrX5rs+x1SxQxQCZdbSUSZua3k5LvqvaTnmAh0EicY7m+V6
QrToLu6XauRdRaiasVQh8Ud8LHcicaiJEzosx4FSnXpwuvU4ch5VfhMIj/xWS9Vr0b6KOOk0sSwH
yBIV8zdBaRG2Hu1NxdEVxxaO0jsCzFvvyAorKFyszlAu1a01x45l70BKIoHO9V2q7/RpR7J52+5q
AqBZv3FeObs+LrOtcqD7gZm4k7d2/053YJUA/nEB122kP6aBt5qOlvr7CrWcyjQDn4tKzVdx8epy
+IQ3PHzya83phyHzyDgIEZxZsoPxhOVJo2ivkngEyDB8n9VXqs0PhoOFa8npYUA65yZ9wDIVkhjS
9PD2/4cUP8RWiFdbvCbda9bxn3mdg9eqe1WCV20tMsDAn64E1E9S+snUP3bzJ63+aOlL+fpHwWP/
hQqnF/uYho94emnSl3R6AWIr9GeqaRgcPIfBcxw8W/MTJkAjfxJrWeJDOCwVDx80/dEkHwz9UWik
4wA6LouMzOXItJ6SSSIqo/D/E5tR/kLuoVej37sjUUEa1bXxNsXH/OHfb6X/0LFFeMUY3cb8qtP7
+qOLJPcNYE1/6Xjl4qaXWLnWw5SSN1OkSH2KAYHzOKkf5dIkUbM1lFNVxZ9rmws0IS/abmCFJCug
JRtSm0iWSeLXCfDLziKh7JBG6FSgmdeqpuwNH8Z5XCzpgUUmP7p0ZilmJ6fMGOXH+lTDjxsBc5JU
19BmmGCRayKh6BJWZD1N42hsWnbBqR9/JGHdOBEa9vdDpOzyJcx9rpRNrw6sQ0m4xSgRHOtWsp6t
jtzUtK+5hkBN24GV9YymzF5q1N3vfMDF27YGMxPcvIzgUQ0wlvv9Az6aqp/I9cwHvLK4zy0izUI0
04HAT2q0D5lymG3WJ0uxbvlZAdRfG6/TUixdKNYtfrocWbdQurXrrixepP7XygUVYCT2rFwonVyc
deXC4iVOlvUL65Zw/LVu6f0965Z2rZ/rFpYuBRvgyOtGTyuXRQuVGl5MlYdgXbr4wa9Fy+J/g8Aa
5dMe1iC0JhGe10MhIYD1napDXmdN0q0DBHb590+peNuS0OglLiJBDFI2Npnf382EaO0WNGRJJhYI
kpSW6rlBunuerHuPIhDUXTm9RvWMcFf0bkAYC+Rmaz6th65OGYPEybCt4LN5tRUN+ITQmTWpqn9t
VWVbAv3c6XPRuYIRD0NPzIx8H76H6YLF+t9T6/N1XfvbAnCys/4BQYU/RnUiTCSO9o2dw9zvyPew
CKw+5Zw2vMkTSv1XGyDzNovHj3YQfysaI3bmePKfukElQSOamTYYg3UMoLwwgjbvvYoEJonl/EXN
Jf3U9Useb53nLzJS0Iv1zWzojxWVnXwhs/ir303Zt7H1zz19+JcaZcFK3ChzNF2SPQvPjlRkvq36
ojRq9bCbvP5hyJW8SXQUAokBqxyBXeOUbVY+//upg570dsmH5ATNrcwZZAv6x7mTaTJKhNmX20FR
S9rROo0yoRY3TBFd4cyMAOxdZbL2c1jK1yTbr5WNZKk6mJSpmrH8JapwD+7nYT8ivdKW6oe9be+t
BEOQK+w9iV56gkLX1WrXmpZKTTdeawi9bi3JYIXsUQyaiNceBs8oPG2tZvAQBWKonAuvGLyx8Hry
t4flGA1eW3jB4OmBVyIcLDBdemnBV8UFLDOsFRquOrpKOcGwhOYEJx2de5PeDH692tUAmtauPblq
7Wama0xuYrrRWn3otWvVoWcVS5Wh1w8eLpB2oB+AJ08tPAzF5eBNxVI0VlL8xcVSMX+FFxF4Uu9p
gWf3nhJ4YL9GxG+B1wfLg8BwKV9fakYKWLlQaAyg8bsCF3vsprEL7p5KLAKdl5oIMsr3Q7cfwn0X
spd4Zyz0FhFCW9Hk3i+btlBU+0/SVpqKNO8rFVBziwxbzhJCBOKsfVKYX+VQaT3SAawnU8QSwps5
emLGQJLEEGWegbT0GFfIbxKV6Jqa/u0XCIGnxgRkEraknk1iVm5h8NkmUwgs5HQtp749094JLuHM
7ags7PBVHgZOUEgoZdUq7dZXwNz1MsQHqJfmzUJ6fayalr6Y3ScvgZV+W/7p6aRtmSKJG2Jj4p5y
dsydbIOK7fWjapRE59JYKjO5OcnmV2UBXqetRUxGwIVgDidiY6ZA+xwY0nfMBu1fTErvQyZ9C2Nj
/lAk/Lt6VyZ3wKvSez7dt61+OAo2tyPms0hy1hnI37pAgniU1Opk3s7E7L3OmMJji84KFGD0ZECf
lcNpX9X2/KkIopIuD2AHopR7pOFRQn4R0qJKMzUPldD0sQgbGLwGhKze8FnJh/3FSCTS5VrNf6d9
9daiCzpX03Fqsd+Hcr/q2f72e4eczBKHCAI1XYDWmwJ9O2ZMOyWtqo5gAmG7jPEhjsz+A1Iu21WK
F/qB+oMUSOkdrs1bgx+ybRvxtoqZiNv6nwAuJRlnPRkSCcYhfow0LIuLWUbf0ANYeyPVckKyodRG
dlt5cUqSKQDwzI0m/BgpAOplJh1rS5Z3lxC4IuYNxFYVJlpjHmLTiNh6zfbnNtUfVm2X71hgWM69
uQpDmOMqLOvAcdU3LeE2yNMmH7VgO8y+XG0D+JoIR6VpZ8mVgk+zA75ZLFKIQVdp+XDoNPadoUnc
8voHhYFyL8rASRAtuFd6YR7nXqvAaRX2Ls6zHHJrQINhsbNpywFBWXProvk7OSbGvmpEe9IGmuXr
o04ZXouhaV2zJfOpMONPSGSnQ1cQOF6WCFNhN56qovdPrd4DAPHjYW+SO02rP7VBu9Kv26wPczlr
jrLYI5nOrKeisMfCDUpJdphhGGQglcaZwOKc0WhCL6QB8bw+N01xucMuFO7mBUM8FiYuC2ZhjhXW
yjW2fMCsk0naUaiF9wrk9jaoe5I4UFff1+c6tbBv2HOl5r9PxPQMkCAIAjGslhxZ9rq+xZVW4XXu
Otr1kGE5mGWyYUlLqss8OnEsyoeckcgsywQoxkXDna1rrjWO7lOoKdUdbjnRdyNB5qkt7dtW6Tzd
L9pnRSMNsC8s3DXGf6KcXko6g3yvo2T0BlsWGxyc2i6felpYhtLD/4Shr2kLgrd1A60tyH6AHy9S
Ek65iB1HxDpGMOtPma+xH48Zc6UmIv5EIupvoUaSdkdSXqeqsDVt1iZmE7+awyB2o0oTuWOqDzaU
22Qi5OfGqoN7rknqR93+qhtm9pLBow4iX/MSvQmPA8ir4/qITvyvR2VW2Vx9++qnJ0ZkQB2qtrQO
ZTkPTt5gEWzVtj/BX+hOHeCXUwaUnGyY2XaJEtnA/Yu/pHhJ9r3dToc5YXUFAe4TbrtLFsZ4av1e
Y5LY+GCG9Ck5khIiQ1uGfkwYc/2XbDP4bCbrOkUxIp0sb68WC5L1p2rK5p1VgZUyU6llSKfoeE+M
VkHRqPebsEbILcElaYPpWcgoKfCX3VsbJ6tpzgQCmU3BVJvtU8H2s9eK4Qimbziy4/31SO3G4Zjb
fIjZu3LD5dU++racH1anfJP0Rj8irZ4eP59PG8zxhX1ef1qfn+g3WVFLjIk+o8Niv9va6XSPsMMc
FZX7+GRihODO9rCFAHmuMHQPtMo/JkFPVOMszyQYpBB6N9HybLQ+GxLUkyootlZHtyAVwZ3QvTKF
gbTy89D08z6XAhBmhdEgzGIIh10NVa0m+aCKaBjLXNqYi45EQZe9GF0oebeqz5qLLbMNKgbZs9uB
16N+mn2dN85U2wUTLo5VdVh/6OQfwCuMgzx1uuIF+rL8HxSix9PpczWF2YuUB3tu5NZrjS2uKqPh
kEnMrNlRxkFlnzBFxf1mfWoGHHBeD130pRosCM2V3oe7lSI+tEitGmaA+ZLkNRBUY3flr4O1/GjZ
JNxUiT643ThXp7YqvncLcZVPZu40hFI65uLOGWqLOJqsuq3Ub+Y6qttHlY60hKztQIJabSK/3rRm
qaDFAapuhVpwaBEYbJhDlXeZyOgorfsrK+n/COCBHyqNeHEgl805IRPsCOHgiSFFA9hLYIbNQXbF
jQSQV2NjnIVm7tr8D71ZJXdNJ83tYudxRGNOWT7nsjZtkGYFDK4UupRagOWx6uZTQtDYcSb9DxjJ
hP4wZpKxPFoPSKxZ1U7aTKdMfLKkKPcIEjUullQbFz1XtWNe9C+W0s4nyRAYbdnEbfEZzSexBlBa
c0GGuKl+LLPsU2UiPg9bNaF96rMFK3XkpGN40oqmPsptX2x1ADc7GHKEkLY+Pa/WIjmFdAjWLoUM
CiqScxwoWoU0q6qcrk1JUe+wdJVGgKkD2FwLEB+9NwwjuhViV4zTUcsIa/OJ4bn2ZV9cJT0JroKB
s7Il5LybpdIJ6TrtfbtBajr05SEWzENxzwgvBCa56XXFJnS1/nXoyPnaINcAcG/M29EK6uVOEbZe
kWXf9OW7EBNEv2mLMvdIBG5ugZGRK83KgglKiL4jiP8So/4ffBz65143O1IapvBjFR38krMxWWJi
qJbOPw9S5tfS1sisreA7cAiCMiZWtlzSnxN4eHNRnyBV+rORXtGFd8ZO13I+FFtjEyfjVzsKQyIq
m/Ae0EC3I8k4lsbgf0CQcVYasLqK1Bt7SEvjdVxA9NM0jzurI3PZmuWDLyo469Y4bKVEz/dgpqrd
JIqJHq6vXZI4OyhZN9Hc7P9jS2zG9DIGn7soLBCPfFC0gLljrPvHIsCMBHTHGWP8PUlHEJqiB9ET
zHeGSYvbIQ8b/wnZzV9yEou/jCAHGhwQXdzb5PotqSa61VtnFfLnrhqJWxtD+UvZ2sX3ptZJbxfh
a+r3neObOCVTQ9uqKDw4wQRfZJmEKeh/h5IMulNcGjKN+th0jED7Npt6+aSPunZQNFK4CkJFXByt
1qmLJMGHWv0wKshhi0igsMXZ47HeDDZJE0/eO7vlt9NaAkhlAYZBZb/8RntBCpVptR2pTCFSrWtY
qx5vqbyTYU9aUcFgpDtpkPu2/Lskp9rYB4Dy5MS5AjJQpksVx18IRe22VW8/FY36RcYP/s46eFUP
/N67tVkIw8kzNY2ezJ9yuRlwii+Qn21ZJdPgl9KraeR82HyE2ezdXkY9Dk8DLC7P5FPfn1SVGEhE
NLYxNjcgeM5Eu2Cr9ezlZwy4Tkgvd5ekJOdFpAcBcgyzXal8CEaXyBQZFj2L/iwriD+KRp1vSvwd
BhpsBW3YAJOMHLnVv1u2D6a1X/r4VcwYQ1UReg9wP1LzHCYKhhwb73YlQhr15bRF+T17Mw4ImgxR
4cK1iV3LxOM1NaqL0WBylNJVIwZgIsxfQztldmzwCQS6DTfLMZvqRfHHb2k5yR5SAe2o+zDNhymH
YjsAOcCo9vTvnwz17QKe39DkgquZiOpYw//eAiuUubW4a2Tsy6DA+SL9AtU2whkY7HJGBIZWo+LX
qk9dn5dcGObmynfOdkMtZ0qUpsFrNtrKZu/UZow+Gm7tITRD4crAIO+ZPb0oOiZZI1DIqsdfFl67
tAqvZVqJd8Qp5pvZrUUjCPM1bnaTFqn+xwhQyVP47onIt+Wo6M+kb87aj8g2sqdYI7ZK5FFyKSPp
3hXfWHYm5/WgKmyjiRNXPHOw+nvV/kjGHBdSY1zGUSE/CU+oT6u+noz0YA/qTix5SWB+sL7hVxBF
JO9SrSUqaQbZDNJ1dRAFqvKZGDX5mT4z2wmsxn9N3T20uIwoKZlIM3T5pzgj0YXOH8qItP2BE2TY
N32pOOUUqtesIX5Hk3+yJbTKYkE9cHfPRBQ9Qzp1i2J6arLk3Ep9cQzVaPxI8LeD60W8ZEPyWTKk
e9QE/fPqyev9H2RdNu/0WhTF+HPrZ8mYDoTQgVqic34za7ECPZCIQtwqtQP3WmhL2WtFsLiZC9dL
ZfV+0ve9tJf1/Sjtp8ydpb1GEGlLJuJSgo1D4mWQ+lE0OLPlJokHMylLPLy8lIpEs/boNhLYHTZY
ejxNeNaM9toz44MQXsBqT3h+fJCER4WWFyWH2PK4oY+71GJV4eWWVxLnLNOl9TrZY33IN4wSDYRV
z248vEJS4wnb7VLPtl1pLVV1Q9/t+6XwPXVr9aFL2fNeNfeopamm3QOxmoJ9yyAX8JvTVxN5oaNs
Q0JtX8Igyc5zU+6K3q3WyguXgpdd8d8y9816NKGlzvsy6cZNGBlEy1p6833yBJFx73zljTd3A5SZ
ECtMbgl0vhX9DypWoQWTFEw20MnqossXDcyhvJSoLohj7Oriy4ssBmRYoFxQxiRrlf2mafYZsLKa
3PNLWV8qRDDpEVFbeGnrS19fJvQw4WWsF2GMBBM9vIT6uevOMWJPPL/deeJxulQKSJLFCBFQ0wnm
2FT+KrkE2nNCCkjF/SIFpKbs+FMNyDLFZL6xCgIH5nPpASGgQkr6IghssqW6zEMQKPmLGrAdIHi5
pSD01s0FF15Pjry08qzRM0dvNpYawsNYMpI8qONBXsuujsI4CI7V0aiOpYU7FiXoMUGNt1bcnSgG
Fyn6grPUnvrg3AZns1yqDs4QAcv5nK9lWWd4Q+ayzFhqzC6qde7R5WSXNrvU2aVClJNdiuGSZ5dk
cCKSYIZLNFzSjHSJS4iWj2DJ/mL1Fym92KyOgQXzZYj0c8Ny5Fykw7OlnZUQx8a57s6BvhxbUuh5
nC6lCH7tsyZOw3QyeKenE+4sRKP9f5WQyCAp9JCIIZFBEl6MHjLwDyghf4ohB7ZfZKf9Vww5/1cJ
+Xcx5P+UkM3gaukvMSRKyAwe1aqETOisVv9TQv4UQ6KEVIjCK3+JIc1/EkPW8xHPMkpISiKRRFv0
kCghUUfFqx4SaVQV/CaGnFFNWWdjrWgG8XZRrDPV8bZPrvxXw7vOWw5hKVvN42qIm/Pfv2Mrpei3
xQxfMUFn0abPiOD1T/AcmPOshQlXbqssTIgSEupTntnhJhxLcSLCJb6ivq6cJglLrj0jCYsqpuVu
CXkHfqXfkIJrBESWBBlp9PLITxthPY3pLbcREkA6CfZ0SA0+cUW6bwzTvk0heVhtEdTYXbgiBzb5
1rie9ZOQRgQVZFxebDruZeIjhJuDfi9LQIHkvih2ZiaFH2dhQyTEC/rOuo6J2psbBakCC7+MUHAM
PNby539rtiJQrKu4bQg66Xc/a2IuY+7ywJnZorwG7B9qxx8dqXYarPQTmualRLK316KJPMAyn9gH
7H19z6hQSP/H2Zntxo2l2fpVCnnPas5Do6suSEZQEaF5tHxDyLK8OXNzHp7+fIyuPl2WE+mDA2wI
6ZQtRTDIPfz/Wt/aU7ZixDABiAasqNVEaRVVQwRbjLFoUUsHQIv088i8aB6iAiuhFlVe5LLYnEfr
RdYQCQ7TXgTKKtejUo846276+Z1b4XeJABwwRB0lScSeLksi7NdFEjX2fmXuh4iw7tN+G2j5tfNo
xJ4TgFB3BZZj+gHqrsbbex4x/WEXGuI2SuIJu21wZmCQuW0pVME4OW1fAW0ziHVl1N4ONjXsqTHb
9wyKlqTPyr3M9o8gA0ifMzgk6XvN2y850K5oyqMhj+Y2Gs+jb6mQRG0bTcs2hiXqzl/xbmhWlLXR
akXlEs1WlC/bf6T/M8SCuYPgtshotqE10ZJFaxOB82AAKh7dPaN3CVvbL9p+ohs/7Ot6bwx7I9kG
/KzG2TEybZcw5C4edkq9jeyFhNjeQwi3jZYs4j4kUBtiQ9eE2hjSdmes9jYgjjPidpcB/iP2d9kR
mcYY4918Hn0LQXIPemNu9565Jw1EMfeJtQ28NELQvY2SKkpFlHGznEczRFUVAU4YzqOtIvyHE3tz
LVqGyNOiuYoULVq5DfTIHCJyQ93zWHSapr5TRQzvPBQyuvkV3CHnUdnI7/bSJglvj+z8OhP7iR1C
uc/6PXUlCe3S3qX2LucuGbaRngdGIMcN+arQjkcCxnF4IXp4G/MYmuo2CuLF7bCFOHke5Hul7S41
dsq0I2mi8HZDtmd0Gc3rbTTTXtHJvNx7+l739o6+V739zE3i7UfuE26JNhq4N7hbyFhjeoiA5JM+
xExZt5FpRe3yryGXiAFqabKigtuHG2fZRnIeCseqJvLmSCdTvIlUuoFZtDTRyD2SYTGPBpcAjj0z
rYuxzt3bA0azfVVDYiT1ZBtqsoePyVCGHXILIXce525uk2wbxKwg/2Yo3TYoFfxmxv5FQoigHSOc
6TBJGRwhPikrsqWclXbBxQcS9ugAGbmUiSBnXZ0JS7BDu2/yy/P/TmmP//d/ISWdOx+/y/2q10Pg
duzorUk8N10TX406+ZEFqbJfzM2E3tsprQRLMYNEcRCXuFV7mPmoF8OBMFos91lrntZZJNfnVCsr
GQTVjbCCxXTsREJxuetd37KVVzfXh9vBy6oHo9ho7uvvWuu/AmRczdng2TT26OywS/x5wvbaWBSZ
4pDjrScpAHmNJdaIp8i27Kd0+9P5f+mwLqFMMXLzmCSncTzW5tEtt0F8baofxi0a+OD0B7vYhuNd
VMOF0C9oxOQw+qxtOCQPJweHDr48SPuwN9iJpaTNb8Ndj/Z6XN0j5eepODGG4jQOJ9XYhicum+bS
EZd1s43Buyyby87bRlFdpfNVVl11kJTlXsxX8XSl2NvIi+v0PARlrfE6zq/dvE0IN3cU2GOzDhKW
4k4I606Rp1icRLKNwjwO43Eaj0559EqOXIcBTzJ80jQ0ioPbHzgf2h5xGduoYZ8026CO41rbsHl7
yUGZt1HbBy09lvahpENxHnNxInR75A26x2k4aWxuBkpv25B4hxtKu5fmeqk2xwxYz2VZAfK5ZCTz
FSOtrpQtp/Y3p4Q/EVi4cMwgJ7Fi07H6BYutLdUUy4L0eWpcqBBHJWeTUpo3STwp4VhL42HulBpz
K3QFtkDPNrrp1U3X2xgk531NhIghCDYvdNlFVA57EJRwOSdI+7sZZ+nNIPRjZTndI/XL/rFTmLqM
rr+214oZK0VQjJX0onbW+sVtin02mB99mz7XticeYTO2ZI9staK4p2ySftTlOH6r0CsuNuSOGYvU
Bmegtisa7VtedAfLZFLrJ725lUD4gnVsFXw8TemnylyFuWW2jzymNvvu6bl2+icCJGiv6dSIKX3i
c0waGzib0V+vViWDtFqtNzeurxPjGXSGtyV6DsemEHe6OzmRo3MmHCrDul1KZQpbLX3Jq9a5wkOJ
9LrF4SsV9BZOfVqgN2BumNTnNtGPoL9t8gFLoExLjbFPJvZXXcEtJBbjZlFH7TQk6nx7/pI1BBVK
Kl0714wJtMhBDw5tdUqWRX3oGu2F6zMdl7Gk4ZlaaOk77RL1xMNsLyrUiA5srO2avsbUhZyu3aS0
Q3k0JkAWYkjbh/bHuAD/dcEA3Z6/KIuIj0aQTc0aDLG5niiQmS/SPrEDNr/UfSyPizW7CDtF+pWW
zosqy+K6T+YbkJySKXVSdzolEVLgoUioY3vnUnK8EzEVtDhvAJIk8ZAErJI6mU/6VFfXZWzXODiw
Mkqztr9Qv/rQFKN6n+vlSGiPANNsXXkuroq/Xgz+5IRM6WVjuKrg43Tsgz/PgL0zKnZpdcQmiEW/
S3t0MvGKsdwF4PmlUrX3dYXrJZXMwmikqA8Zm8cCDPKOcAsFf4QXpW4iAJbdMbQSVSYh6COFlNP/
fum3P2KSpmuP8z0y4vShqDXnq5ZjCq4VUqz7afDuaId8TNK9EtaTVzzHy7NTPGfiJTmPpn8xbIDV
2+gmorOjsv6S11/U7HXJXg3tyzi/9ufRzq+sZgWT5NTV185Ytw+d5d3+9XUDcv7LXp9tPpJPPM8A
EaFu/3zhpoa4XGvBdjmqyk1rJ+N+UVc7Gi1tenVht5KJDV85HzUYo3MBoMGhBqqNxyG7baULj6cl
Qlwz6x0kZahkvQYvaAHinqTJN8PtxK3MhB4IRGY33eCQ4ljBeG5VGIqW5VzaujG/WpNhQ93Rfdlw
PRIHrTjhkf29cJSvHugYdhycXDO97AlXtT5iXLLBasM2VQhPyrXu2rR7lilDsq+sW+PCikvtvi3j
h7XPjJdBXy5KpVLfNfebqzpgit11IeOaL33dLJdlYTtkq+vlIdPI61ry9Ak9cfLkibs+LQtOWOR4
63kW2HNb3XgDYuiKgNVgtAcwFZY9XanpXF7SZQ9Mvfwg2nN+7Mq0iaycpZF+UX1huoq41XgOfSiL
6MJMLNrgZU/GINf32qy/jj3EScr6Pbu8hErb0HVRu3mLw2SUwaCgVw2yoiLeDR78IJevdjrVmBco
pM2ouhHSnvcg5y+2pmd+PqGR/N2t8vlOAeOAeQyvDX0J0ie38uK/nQr54YOcvHYITHtuLpZYeTbH
6UeyAsEk1H64QhFRE7EX5Z49BXJAmPHXL+BX+gEtEfZ6vARuVta6T8dSQc5kp4F5CIw0xpsgrGPv
NBgH+y4GxIHloLIo5meSbWnDzOU6U5gOnJEhIjXhpItwJEwbjYm7c4fXssfnWKA2MdlmT+IdLmYJ
F3OR98NaXvz1K/+lfMeLZkpy2J6huHI+q9wSFJmjhvM/YJOKVM0GIpSWsT+4qsUR2/iOWmG5UgaM
1eff+x/v83+Kj/r2v8sX3T//iz+/13JpU5H0n/74z8caM2L5X9u/+b9/5+d/8c+r9L2tu/pH/5d/
K/qor9/Kj+7zX/rpJ/Pb//Xqwrf+7ac/7Ko+7Ze74QNC5Ec3FP35VfA+tr/5//rNv32cf8rjIj/+
8cc7COx++2kCYOwf//rWFtmGef/fPqDt5//rm9sb+McfQVu/9enbL//i463r+cfe303d9iwPUIVp
WZRd//jb9HH+jvF3E/EUHyWJSMR0bsFQVd32yT/+MO2/W4YL6YRdFylx1ual7urh/C397/A0qaSo
rHbuNs3+8T/v/KdP8H8/0b8Rbn5bA+zqeDWf2z8Ufy2gwvwyk+DXX/Tko3DmFQFFDC+v3NUjtILM
reW+XtOafOyJIE4pywOEEzuYrYw0KXeSxzUeCdjt0y+eVDGt6NSwAMze1Ymn/Y5t+vleZxFGX0jT
krudp/SzI49tFmA0BXj3hO4qqHsz1OfkSlOzFTSec6iHwuFcoa0Bb+Tbug79zgWpSaMqJZMCPrHr
4LABGPO1QJ/a9YUMYjH+RgX560XkRRK1avICbdVGzPfzVDbWA4IXFbJEvGD7WpaIav/CblG857E9
BF1WxbtcA70bE+qzG4rkW6HjXDaaw2h7U2iW+kWdpXej/ds59vOhlstH/Af6dqJnwSRan7p7sQ5q
Va1sEZimoBRR0+xfkzgjikyBkIOBpjqQgvHUDeIpsdi1KERf7JBS37SKY94PsyIOjWcmtO7y7/PE
Vlzk8bWdqV8yUeah1dtt6DoUbBzOCdDpLDQTaakwo1akAaYaqhByrNm8ae1F7cZ5qCsZG/NhoV/a
WerdHH5w5NX3RdqtYZkN6W5GT3sgcIpWtON0NCXGSCtqJ1wNo7id5krzc6j9ZePMV4Oj3PKg2AfD
yd0LVhPpxzhdPItiTLUA/3QJ3t0vC81iw01PsTVrJ+6xCzGSbE0DxMDLARaG9AiU00KJ98Ms9Rty
4RulWGGFzkloiLTxOWz0u7wbLuKhrCDkbCd9WR9Lx0KiNSrtteSvHgejDjKwHUi9zfzQCfp5WjMs
SOvKoFAM/dIe+9DZAjBwipf71AR1reSyvRg5B3q5+qwVah3ST8PHR9A571pvD5W9dIGYvCP8daqW
7HSPuiu/gbtk62QuH27h4NNki7AXZjqEC5toWtfVc2LVlzlBJydnKH6XcfCLdna7p4g2gE+61QYA
sv98t7fzkCWlTWQ9jD+dLIrLAvF9NJjOkTVlpViYoX6eCp0z4kwpK56/1xOUlnycfgcAPTen/73K
vr0UYBJARgDVbQD8n1+KS5AAecUJplJ6QirTsF+WHo5TSpDIL08FgOMYdep+mFbKs0n8jMjIDCev
TkLNzmO696uO63IysSDK+XqpX11cXcey2Mq6g/NDYZkHnNlTb5Qoo+rssVnxNE4TGy4HM6C6NJSi
pmQMrYx4VRtVljK1vxHZahtW4dO7tFRaCCwHaNq9z51tJki2xbMb+55AMTCwezsp95ONxcFNTOrD
RkAjxe5POb3QUW8KypWFIMwyRSrUub/ZNv2CXuKaE6RDxACLGgHNrD8/7ducegJ0TsaRbzbfUGp8
NxLHuBuM4oZ5vAiFbndRvAWSKYVb+2MK4VRV4tRfhyIs5BOpAskRJPgaDnI0mTx+8/KYwP7kajme
ZaCkph4FeuXn11fVyeDmilR8Y3qx2b9HxmC4vu2uV85cwHalawT+4XVT1V04DkuERvpLSL8m2U3M
Gq+ZZr0PcQkpTZn9ZVHUYz8U6cW6VMkN93bQdUN7MZUFDtV6qp95Pt6RiXX0CTOs8vECDZANZM75
OulGDjwp9T3l1Jhz/fodUx4T2yhOa2GJ53l27yy+DY2z+OI6yV2qKwV2hLr1RVL8WNx8waBnUA2R
y5VNw7tdMRwkhRa6LTiKtvW73qRLTkluh7DKj5s5EFQFjk2G6TNb5WvdgwumTEH3I8erSy4CTpN5
/KbNKerW9YFflR/rpSl2YAg2F5ZlEUqVDaByZXI0scNjpHU7ZH72pRyFfqUu7XLIQGtl4/ieaZU4
cr9hjWWqJxh7YuNgoaVRjfRiavTu5A7NoyPb9jH2RkpUqFjoeKpV4lwQdIMuZ50nPxXjMWPrHIte
O5ZdMgKXbJEOOrdmv8Gl12bYbbKq50lPndAuzFupTCD3Sl1/ytl2hA5arNzGGCMHvNutiVTQNBbV
j+tZ7ssUD3RcDG6QN3Domyl+LSbaDPRFgHvgYPLqHXZzKKIUJXpH0uqcp0OvPChE7N307fqt4Krv
C9W7SZtKA0CXUgmQ7+4wKU8YSU76ilSI5KIXiM+9b9O+Bw+Na38TbTILPvWVduOqPZWb2LzKJW0Y
5KLp3ut5V2K06U6zEJMB3qFzkFWUu1RkdiRHxPjDRwSaDVExrIIgtbM3UyJ5bGdZhtNQan5qNQ7r
C6fdKfnu2WX3NNfGfc02gHBtV5xmlZOcVjbzbSvG+OjNd9120dzGeuHI/SKsLt+P/ES9dT6KWO0g
Mfbkobddf6XV3e2sTXXg5msd6XLlklIrw9SmBrx1sXOnme5drnBdBUwXnG24NdXpw4A3m+SKCgIu
VX19ReBtOjEbguTIc3nqCRcxmJ38MRGAu5zphyBzpiSsMNJLp/TBjH8gFdb92FlZH2e3AResiKOY
XL8mNANzA8mdh2ViZ5oJ4uHN0cUD3ae00nBNgmxwyB4vSvLVFOJNnEZBRLP2arCKtn1IeMNcWu1+
bBsvqkRic7jn0ORiQKew40RN2/zIu+RAaQL/aT3eax5gFcVxDzmpHbdjFZu+l8GCgNaY+bGdjh+W
eW3FyU1Vzj1HhP/4tFf/aW/+J3tfmxmUlA4YK79y/cfW02qefcWfOpXQnzljF5zMlt9qyWsLJDhs
pUV7OPZo/YxVHegO9HwKa0Bk0V7JNQsbd4paDdMNzgk1UI2vcUbq5W9e5raH/Lw8uaxPFucHlf3W
9v1/O8jHZKxUi94rvrARx4FhIwnGk75Xp7c6zeonm8vfOvZjnvVxmC6uh2K/XwM3kelveji/EPdY
mzjHGISxeJxlftmaWGT4pJNRKn5fDrDueSYCoY8JW+0p2yUhkZtXG1r4xi095aCC8woW+aSb7fql
FPojNgO2XG3/UQNrocSrDa8uPGWfBOfxorG8h2ySy+Gvr955t/Tp6pHppeno1rYV1fl09VpUbT3h
Sgo7l3Y4pEPHUrnqc9gOGF9L5MuhaTaQx1QbA4J46+lKlA17EZM2tirqtzjDM6AY3QjV3rk5H8hs
7kUEiLbO9tQ0fKVM9/rmt3A6pQ25HE+5TSzX6FZXvdm0SEb+vz4HW93eE1gn+JKftoiljX45NbGf
1Ko7hXKOZ3JL9asM6tHOm5xuP6ucMxwdH55lE91TuKgBGu1DEn+pFOy5FH62X02dE5EpMyB8a97E
SLJ2ExN/haI/uUTd/O2vP4o/29iyrUUHCWeUctDngpBtJW03N3iZTDk5JH+SiuQt/ZXZXDa6s4TJ
YjLbYUkLO4GSQ0uMA09+5TeuKH5TRz1DFj/dFRx5VaD2VA4AwH86Uc5FpSyo8UWgD4UaESPj+oqL
DA1k/bg20CYWDrlDj6ducmctUKtJ3qZtQrPJoXPiJFZYeUX/oHbuO8tm/5h688ta4LSp9DZ7SKzm
vkM3IzVIL3XKHGHp/Y6AgO7QY0TN0njduQ4hiLmngr5rcuCOhOQKSDH1gMC/dc3iAiClL72pf5sT
NPRpI8zrSsn1w+SuP4pc4PZE2G0TBe4P5ELh2Gyv7cLZVV5/26XqSJNBkbAAhvg40Nyu5dAeBSmE
h8kcqVPPpb5P+gK8WUHsW1GfRCnfp4Y5vctr666bCaZUh6D2ZP7kCO9QGPNjS/HlcvaAkGvG8iZ1
+bu9r/FZ8sj8AveMqhsuU26QzxLlcpK1oXer4iOupBdSVP4wa92pHPPedxobeW+tXApp9rvWoZOc
VtMP7N/INyBlFvq6K4VihOtg1afJ0HcdCzzrDtQOq9zpNmtsbL46w3xDjZkTJ8zkXW/UNdCwnjuf
kMFdX6FmbqBc7LHUrXIONPwl4ZjL6mrIY8laoPxmSv0lxm97yx51UqSwWzju5zJt3KLxTVVkac5I
t0hkJmQ9od6qortrOZgBeFXroN8waiP2sN1sYu+pEzu/ytnZ1ixLfh5nFZQZLT4CkKnT8avIs/GB
xPaLAuu4X9XGtVISSV7jdGDDjbsnm2t2gSOKkXGu14CyjbmbrCo5dJuwknj6F2Ws0NhOz53Qm981
Pn9dz/hgbdZcVhJAd58jwhMo5FU3uAq1i3wMbWV+EgvHiGYgNC0rBdCMlIWDdlDpF4kVoyyU97OM
laCvmDv+ek769eiHEF6H7u1SVrKoMP28ttqNSdKmJE2II81GDkPRUfl//Su0X+9qWv2qy4LJAXpr
3Xxaghq3yDeXcBLgzIDiB7IUEBQny8smJR1Ha6AFDSQF46UhhzMd7DpyyvG7OtIvT4tlIAav+OGN
TXyZY8W4bHMpyRMujqxbhfSTSuoXvaFF3uRh1jOSHqNbNKrWeGkv83eZcjP3YoBvQKVxu4N1WDTT
8p7OWUovU/JwTE3jd7KZ/KqYvJMqBrjrthwj+o/9LoXhSstxHZ6XpQttnBlHfXzo4ny4XGbSQp2K
9MdpMr5OZqeRXpOFpKmviDyKN9vICt9reQGp2SdBnO+JeAZAT3DGwV4yAEr2M2CKFeu1POorJa2m
iQENiQE72vTNaIj1qwqafBQBSI03r+aiByjF7j6lXbSzWgpPc5kcPcyQJyN5TNaO0wenrbDw9OfO
4e5K4tIJU6tHT6Co91YBlrVsxVVflbg2E2K7vS2SovDWO5Kbr9jSicuqXa6Wir3T0OcEfTW88MKK
OShyHhxz92qsaM+7i5nv2pxpqR5z7aCmdXIv7COTF1rX9DRKL70eSwxCxLc+KDPpouac3Ywclg71
xip3SA32GxW9lZmb2ilFTb5TUq5nIDA6YkvuvUseChtDLYh1DAwnZyNTTFXr23rRHBNFqie9cXXf
NOBuTfi6EJk2hG5681G4phLNuiX4HKfy/Te38y8sMI3bGf6sSg4bNSrYED8/M/M4V9NATGtg2+bb
2cyAGvNL6zjGAd+A9LV3tDjLccxyI4qZ2oLCqZTLYunqsMlXPq5sqz6evYuZsmxFgcX3dAcCssgL
8jC6S1aW7GJi044qBTvpBPE7MN3qvSN4XbP6wO1HJTAz2/Un2Tp4CvvrJJfYb8fsZK8wO8acEjXY
DvWr1peoXwqnvDB7/Tp1UvVCn9vrc56y4llrhMC/wn+PQ6m/AoA1bK4n1arFMSk/skLL4XHPiAbg
mbNgSksDQXJw3CQ+mpspOiEOZA8dDQ5Ipeg3WdYYN7OXoYzryThXFz9FNnqtOYSNkyH7TVTWNW50
2BnK3Bxyq7nDQ/OmdvMSCfgaWVbwaJMj6RcakuqOxKhmAhMlFwE7x6M0Ig6ZRQ+tmi3KGpycAKWE
He8wHhGe6d240bry3C84M4S5t44XqSYI+a6xfOmLv7Y5SCtS+zyBCmDp1Rzzt6Pu1tac2CFIi92i
NUJpxALmEk9O7EK1L1WLpC8iHyzpxae5tePDxBp0zu2Rrj6c8DAL6jXEetgle0dR+Ekjqt/s4w1X
24qNP+3ZHMT0Ww8AIgKL5ee8jM2UuIBWSek2b0ze9qDhmWtr7QX49LgfOjKy1uU96TiXuSoR76Yt
8l2aaoNvls4zxeI1MEhA811vOBgT2gYFAo2xJt90hCyBTLV3xxi5dop4q2NSS4XkHq+JR8enue7y
mrW0TZTQ02s1yPoGj3VMNqr9vYrnuyQWT7KiFL8Otyxk+BsKUrLGeUcygRa067rLjOTFpiMYxK8K
/RLk3g3lUUvbg9ogCUWbe5/UtEhZ+BQEsYbBYtZ7WWg94BTlO/EjGFVXJg3iS6aCSF5VrRR/yVRl
b3bdBeyJDfkxtr60rTsUF36cIo7qyofJqYaQRqSOd3XlgEs8Qjk91rH3oWOawgwXw1eOOU/i+H13
FoIDezvDt5pSuDcRyxs4icrV+GbIcOCuJAqYy8Neo2nYaqkU8/y0o1kl6wfCknZKAbpGc2J0qXO6
XUv1TfbA0AYy+3wl6U/uY8r5EvY652TYzqC1YLLL1SDfRCYh4mlaYC2Zz+1EMoBhvnalDDutmQ8W
17HXwLvNdZeRBqF+XQpUtaJZfbVB7NpYDy03BxA3DA84qwJa8zvOfRQU+jqsFMB8mVWrFC/IbF6c
64Z85rQSOuLAnHyXTHylGILOX7lSXFzPpuTisOkGncXmWFXa4zCpJGAvlGwKUhUNOjNTNZb+ypIf
alL5wgz0upT0rwGP4xuGTISUqvPzBZBgDyuPQLobrH3XmVkju8woQipY8LK0yMM8NVoUKclNoitv
LYI/WDThkPBjbI8fYUmybJQ6DjyHOv/YJWuolP5SDYeyy21WTziCoyheSaB6WGUO6zj9RiDkbbEB
fUEffOTeD7MjysLJXz2XdxtrcBe6IszKnCwnx3iKuylFhoasRBHN9wk0t98x3dlJAg6PriRnOqqC
xYtqJBcZnmBfUUfysGqpB4NNCEb2pmUKVgveKh18InTwldrZeJHPSUPNif+jFVdG5tUB9ercr4zc
oy6Z/5jamgtsVk+ZFnSOuCJuLIeA0EByN+wsTBJxI7TszVvrhzRGzu2M8+oDg4iMjtuBKz8GlnM3
pya/hS0Lll6el3yOjzHBp+RPuhSmV+O7Lq29O7cks+kg/lJ9DZwJ1YVWZ6ekw+Sttl+Ttbpce0cP
nCK+zQ3rHkcdMVXuKVcbApKFVvtKZ+V7kiBrfzUvRAYKQtMJn2jKNdl0o1g5i/XCmaxvK5wk9q8D
GUYO8CgPa6q8WZkTYRG4BUBCLwuq+HVt6BYSBc8Jt+qpOpXrvqjTr7NGKW9JH8+PK59ggrgbC3FC
1Ti2Lei3PEkA6HiU0/GHt0XsOS1XvHepRTqIO+z4Xm/6Rx6ea25CsXM6ySEALTDyEwGyjw9DKdob
0fRvkppX2M4fm9wPbwS7NXqX7yuyRG7rVN7WvfvdMqoyWLAc7gRmO9soh7CGb8VsAgXIwgvXzHws
5b1NuScARfMGq0l4vB+LnVqQ0Ffz8ztrGVS/riDRJ+qPXMKbk2nxWib82jld90neU9nKocAJL43G
PNvFVX5nqDi4EfJB+ICkJ9YVmcIKcvRicum8wAo7EMLIm4nnNwRtPMN6/eLYBPOU7dtM89dPjRdN
6d6GjqgvduVsGMfvQjJjdfpyXTFbFTUljzjng6bFHLmj+WFJRPrKGFRFyYQp8gdVakenSh68Qjw0
rmGSusUs7wIUyjIPIJ4ivyOOui+d7rkC3zi6KDablT0tBdFLXU0vm42upzpc9WzNVj/2+PWa8txI
w6LsUrP5dZU7XToXy8R0CyOnDK9krXDjqu7Kj0IjDOgljfGOE9id+AMHY5NKCR+pzTqU471cUX4X
ZPhqY+crFY8rdUvYSH1Yl/VA95sZfu94FDbpG2Geh+nF6lBHmOnJQb9VagLMM6WCF7IWD7JTACVD
LZNN3ISKdaMMVh7CFDKRJlTfAHJUvk55MFxaZ1e787vM2wvK2rRyxiQP1oGbTcuaW8UlRMrlllWN
Et7rqGO2gZtbZqGycKdmzvQQ5/1jy4Tvj7E8YcR1g6LH/mvXxjsheyc61fvZxjG+WsQ/p+6LHDwP
NSBFgWRQ8PL00GEW46Gq9C800o0wpk8TVM10kmbO4lLvF/w4vp1wz7R2HQgX+VkljSkcR70L3Nnb
GeNe6oKY84m3lziCiJgkJvqHD0s0grwI80VpoTW3ev69nGcq8CmTabwGkzrSftVp/p2BIOcv/C69
K4zdurJF2UpZukc1m/CKlE/pkZ30u+02eUC6C5t8bcFRnxQ+u/T3UQrkCxNWPZASW119AS65Is9N
B98tByTeGrEvigobr/Z+dLI7Tmr8COYXuUOm+pbCXFCofKhV715j67+c1jacgRlUZXLjxOprq6KK
t5yOgv9oveYDiQp9noUO6D4WK/mCsu+LttB3pcsU+6pCEJqqYz4Z3uoqyQgeYwPoLR0AWJObu6/Z
5XgrdG07CRVvJgnPg5emN9zPmqiIBMbYXHl+368bgCG7N0muidOXojRAdjy7pfq13YCQmkgmfoj+
GvN0uxgDwtyVbyYGFaVuKZ/S7Rm97ksdC82HMX8szJk4v7UMupJZVfa00obGeOnL5SvC1hQpoPgy
teJxWVj8zQp178CDrcZ6xzo383G1SPA0FTWjnYDXywT+C8z4q6OUO84SkSNKYoUWWuttUA3rDztv
0Xzp8D0kh0YbI0JmZ6BEbCQLq96c5nzCcg2GwO/S4UaRm3551tE7sIR1gqc7Wwt2aGwRFsP73srm
VfXmfk+EV+fSSCxWQg8dS9xkQ81ujqCTXV/cl2MbgyxWvm+BSD7dlhGuBqtcU56csYNbl6kPOdHP
rdm+rRPrZFHUXxSz5d7oVNwRRE3Lnu45jx89zunNnTDljwRw7g2KYBPxN3lehKkN4Ek8dD1Q+3oh
P3aaklCYHa26TV7Xs4cD7fQA4WUJyuFDQn++Hr3ku478suP5izUzUuFe+dwCLzZR0H5m0S9SuIVz
fLhaorZhjMun5CaF1li4/lIezO0+TTXvRXhExFgErqgLnyHH2ecZBEJVkEDpEUhXlqobrmiYfU/C
jfJo3zV68TZ5tAE13vFYZuyqjJ6kFd6xu7BI6Fnh+ShvO47oZJ/jBYFAjMuC6AF1T5kXe97aQK6Y
bS1IS41lKs0OA6FGeyfL7rWueHWw4fOzlMcKbXjSVG2Ysqv0LeGIsCFyETbVd4EFyHWM/F4b9Xnn
re8mUacGFvW9UXYB2nbakwAVeJQFstjBCCpVTv5KtlMwzTNzO8mCi4QxvVjh1CfsXyQQp3ky2n1F
AWfvpMxoTOhIxbQ5MGrza2kpR9LqgdS5YE3ilMDPXq2CshJDoC1koujaXd5ICAqIfXbguo6dAWdb
TIUBLu//cHRe25EaWxh+olqLHG6h6aRWK6e+YUmjGShypuDp/eGrY/vYGkkNVXv/EVu1VWonO7Bo
PMPTnb4ZWooV3DQCQtIIxVL/dK0t2HOcfQffuGNpHKJyvhHkVQTOwkYpaJUvJ9RfMFPZbpz+tEma
0ufZbknG8wrtlO6oAqt2rUPI0gAR1ab0Q1ctFeaGgdnCIzxf/QAiJ3sSZ6AOO3+PkzE7CuXufOIo
Tnae3E9sqYGx2ABJLbyfY3Wf8Up1JOxGHfbrctRXM93NuTEFsfG0CPPDd9jmCIIlfjBJrnqmvYOq
nR2dHMExWQFy3CHUvPRzycqz1gFGGDx0kqo8TMr5n5JgKNgPVgN+08Go/ZlxI+AUqqy9UduvlZK/
A7kw7G3+xcK2Ysv+0iiHib2ij3jAvzivzS+b0EOTGz3nTAc8rYiHE93wyb9YBWWeW/RVvsZFogU9
THjotDwRNYz4ErefqoyJoxvsJych1MfsRLa1lt0PSe+d4IcpOuuC3PVfxOjPgdI5IFrnLt3K5ce5
Zx5Z7qROXWM3UquWz0hj/WSAxVk4sdihGeI5RVet/0WVEbMu1jKqQAw5zdI8mpyhZnjo61dSO7ow
qd2bymAfJElf5RCRL5Pex6se1bTlYBcsuSMm5+SV/bRb7WTiLWlOoqWDoqEZHErje/LJisqr8tZR
GByCiOBZIT+NJnotTPwyLG39X5aCZha5bEG5OG6n5QSotY/1WQdAa//1Qyq5C3Li07ujxvOmF/p+
xcPFaUB84DwTbyPIgfOohKzipWczOw1b/3RMngv1Ip8F7g5WwIL6aq96TNB97nlByv1kWbeh9ElF
JOSDoVb/GfFXBe4Sm5waA+mx8O+hJtOPVVe/mkJbVxCQ2OH9DaZ20xlwGCXVglVkSf6SE4ZhbfKO
5Upyz1hmX3RDHh07J2tvfFna7lmR58HtGIejvdDEbbgImTC4XbKEgMvcM9k2kaCkaffGMokqHAJP
H+BNVXnUMMgnOEkCWQ/3bqXTHE23RjePO8TZgZ/jeGEh201mQ2iayrN9Mg4wQoG+2P86d+2ClIS/
nU3rYm7TvVpQ2n6YGnVYprk7yl5SQtc95Trfx0R8VSF4SvMtxqXtGhJ20Ssesvtixeox6X51Lo3E
em98/+/IoxU4bjdxgZr8XCUBp3x28mD0M0DUas1BZ9pYNRLniHjDZRs38HktsDNmIeljvIpG9+8t
8taqrsQ5E38gheHTNjP3aus0zKz/wxV1fSWZwVYjuccLd2mq+SUpKOEgspz8TV1EIyj2zjSoccS8
8QYxgUzL8F/Rq6owtpefLO8fk359N6asOAwmQ9yaQufQk1wGpeFeXcYvIO6hg91beeHs+H4sifsv
PUzRnetzIpQvPtnvjOWhs/2fqwqKCoOv6TyLmelWZg/w43VYy5407WW4UriAPCsy5iEnAaU/zlbb
79t2fEu2CumEUABJ6eFUDG5Yd8CcKS9t26COS9FgHHFIEIGVI1CVJQzg+lLqiiddX75zUj96LcHY
npLZV7TlT1YIuUuh/8RmYReTefYsVTG4SMLT+MrUM2QBttPMHCnHoDdWmdm/0UrHndN2ReCKYefP
dYkVprmfKWsPrQWLLQNSstGB+uJluyZJ/qypT9HxTKVbR7TVnel+T24vz7mIbz3b5ymGtrEEp6yq
W9DXbnziwrzFGySR27Vk2bBZEi1cry0bbOX9NNX3StsOdOl6m5t4q88egnlL9rZIfxzlayrNg4OX
IjDXCckNju5kZtTywInj78ps7yw7n4PCqvOwG8njG8aDVUkQSZcoEGHes1S9Vdoyc7/UyDS2MABG
H0NO2/8qajlT16ddgUixwDQoSBFyn9hwMW6m3/eD/gRw9u4kyg95TCARU/fMAYn0LAENdCU3hPlr
mUhZdbXu0goScZXOtdHEyWrKB5JtfkpEUcOQ/Po11Ic1PFm0giAzjXC3PjlDG85O3wZsQlM632q0
3CF/v4AVdBvPFXkTF2JuPVIM+QTmOVJlm3yjxlkORhWfqko8qNJ9bPSOdBodI43Q68tcyw4YJkQt
sY3Zu7XioyaV0ktcYsHi7GeWjbPrs+S+c8uQNEqebnINlXVXzpN1DzN3v7JdhDkxLo2f52diZgjD
Te4r5frEqu3sLu4OphZfK1+sOww4O4+IWC2tjYB5iHAn75CN26nTP3RaNR25Jc3sxfXUR5VlJ89a
5IHgIp6vApfhqrPF07NIMG/7VulqE0y0GRNgQfpT+0sUC0+vzpnvp6rY5xVClr7PAs9znznDftqC
9mv1GlegB2WuAfxOHVN7Nf5mxXzvlu6RBMobSJVxtaz8B+vTD/g1mTMV5IzTGeuO2m4G7KoKdcXu
b3eMj82Wpcq0Tnsdv/q1/PLQHC+92NOd8ofFc96TD3kzOlzu05rQvUjk413BuDnFwjjnjb3uJ3MT
OGv/uu3f1obxbzs62MJbk4+0c+iPaKhI2eR+g7yRyeTe22RtBo3ZERRCZRW8hLqUk7jNm0LddBEc
imFoCabsnTCrs3fbWU9uSX6lY/LuInAOqoScbNvTxju78051/iFyKjDsmJKYYtgphRF+bNpvQ+uK
3bCSVtA6Joh3HOl+i1xUmLyUDXcblTWhIS96Cw6mnPGNUD8AMZwAoZxcDS3blU0rDejTm9kw/WTn
2LSXmLLKw3gsVFRIKpkbZTwRAirusrrIwlpxnZmxbR6pks0DlWFA7kCMs9QnuRS9GvgV1dIIFVij
yDY0loJrNWXWFYbaWy3tXyx14L/aCzh4K0h1ZQySzwZpr5bjvmEdI+o4TAmRiui+c6BEDfouKLwa
bVxYCSiYKCsCSYb+IlciEUsOA4KbUa1lEwsLYcNPS1WQOYZAIJRQTV1582NFaU0quFM9KrFc8eWi
pt8lhPwxZWtne+5UyU6vDZuplohPW7+6VnsttGo4ZFrWnUkCNoMVrURWgFOwGLpB21v3/NDeeUmE
ezaM9lc5WbEfRLlVrHQcM0sDlJLWAB3N6Owd2/ixi9UK+wDWvMQBrD1zVRDbA/loYvn3nKfRkk8y
RfbprQargrXhfDtX1yqQDrhV8kbPne4fMukvz77VnFydk9hU1O20OkjZgvQwwifHcheLq5sDV2fJ
A7mcxV5odrtPuwIckk7Dm1XZGTluxVveoVka8v5ThLEoy8AUeh9uIqid7e+lZ2OKRpyj3D+jQ6Kb
X5ahsWY/Vao9q8Eaow2e4hLpLmYXz0zPzzrRKZ1K7gxuDjlY9d9hwnPWRnkx3ZB0lhGlbEkA1Whe
OCEjz+5UOCKYETeDAELhrj38SZNEoNcWCG3fHb08u+tNFqJxpmEmHaLeaHEdSxs5NK6xEqhz6/Pk
qkHW45YORvf0oWja88o0AgNSzjvP687mMG2/ZBAyu1bXwtb/msv45UsmtbawnFBoyxHo/V3y8FyN
Tn40hXPjgnB2sd89lCZXRdfzijn4mLGkZSF+75FGORfkq/e1SKQud73Qw2V13mUx3eNdQ0M70UrU
tfeSZKoYZYde55wFVFtUo3hsq+StcP/ElkarJ1VKKXquwC2tZ8Oh0DpF+gNeLHFRxP5Fmx888vs4
TCtxyDLtaCUIXCtkVkHniqdm6utw6vkTvCX9Uy/ddTJbQfUKBEbVowkzVz1DtljBhY3lP2EmNqk1
2XeigXBXeCd4DR4Lpyoj2VsUGM3aR24RFuOU3k+PdJ1Zhk1/lfwpCutIyID1F8b21TEEidSVz82U
91HvWuist9hXYg/XnFu25R6f/LxF2j8YDDqAt7ULXkvpeOe/2MN0GbxzY02MwPzZhigVg3zNSEjN
UqWXBMf0DAPu25okPBMWIef5W+sML3W+CUdiGyWijsRvnqXHyZl39NOSsy9965ZkaRvVs0uutXXu
7FG806KEcBaB04Liu926knSYgZ4RORkIMlsGTp5xbE92g86xmdiXZeFmLEYS9RAjZ1BbpGfEngx6
y6h2qSmoOTTE28LQnviVjYegLqK50uG8G+61fG0iSwGXcHpjoZ3wli4ljVMZt9o0OyRUxetB55BB
Ug0TSribhxpcaclOd+DC7E0waQ7ZeemcZJdpPsUKY3/n4zaNe5Jsxnka4F9l2KVzfAIXf7BS/V4z
jU9Zjc1dKsipbWz3WXTtY9Fb074WbgErk2n7bCaDq3HL/aw1IuIMPk36fZZwKuvJguiYG3ORBd1+
60fZEbzCPGMLP7tQ8X3QFj/ZtxZsTjZrPx2w4FFXXgY46RrnMR3PHHHfCZbQA73MRGbNO7VxFTG5
4WGl1M2zpsexXb7jir4Infyc1c0YJEsrviYVo5zTB11NMs80+h9K4wIwzdvYCzKRfUpCYOmPTpnY
xxrRk9uuR+x0/nkZvD+DLF4NjyBpEslYVyVByAC9bFJUWsgJh3ntnqo5ayPEFnfDYJRs5Qcdzgmx
LRgzqBHhFl0akQBAUL1BlIz/uq4k5TF5Vsq7cxwi2cS8vvpzexlKVxxmU9rc0hUIsvxL1DTl36Xz
02aOy8i6XvOYjtSuI1+FqraYvsJj08P3N6b3r01LiGCL7w7yDtzM4Drxcvo2zaLWDl3qPMVOui+U
IMmwo5B7xdmIcChjAV8eWA9QbgNd7/pF5Pt+nrmoid7RcYgcCj6zfbwVffr2SJNJIp9x1V98tZz6
TrOvwKLHUQejse31w/BIPUmEQy8n93O/MD2j0ToT41BHflO8NXVOaVOhvw1rqxPNppMk37N3r/Wv
lRM1XzeowVN4mVzdVs388cuRsRF5NJaOr5QorqMF7BRUiCGdMbPhvJrvfEGGyKBFYp51KlGuQ6Ed
jYZt0koceIxqfs09cRFZF/nKe618SGNvEEBbYA/403imfcYgjA30DbfphfeLIyeDxFeeke+Vb74J
4YZx7dzQSABCTPmLSllVCh4WfjFh0TE06fVfzyjfsS0MXFq1eRry8ZHLE1I5hU1vY+/qjA2KQ0wq
ghlK0Dg9jjbHgjee6hKvMFmVQ2hQPgHtQNqUImWq/ueh8TiknZ2wxo5/nCxvL3GNbhj7JFq/bKN0
2DnXN5UP1jGjMs+D4LYKSyM9WYSVT/yTBcLgTfXziMgmtAbzYWyGmw9DhwbGCKhVBHNbFFQYa3KX
er8ajlqSDgoXxDephj0JZ7/QY7C5yD71zvz0tYZkMDf5h1T14re5PDIDgTySJRJSaN8HPXEyyrSj
ZjMdKYhhBytXOJHjTU0cWAB0Kxdxu0di/JbkRB5xgdynSbkFiRjce7nzyMB1p7ArBYNnUHvEAQJD
AQ84LBjbqg23dZFmA+tx/UhvbaDmaT+pVhw1qZW9InbElTY8JIRYleX/+m3nqao2ShqmMkrKlT6o
dn7LGBikha1lldVnY5nirNejChsD5KvzjxpDdLBOMRCNAozqyzYq9MY6FRgPXGh/EijojiM9ysPZ
LTNh8LQRzkwcgYTzuyi6ztZ6u+pS4pWFJK2FUi3skuJZ9v5R986Sqx/Vcx7kKZwjmx9VmvYXqs9/
uChS+PGeODT1K2rgM7gg07shOiVYgzCTAJshcNYX/zU2yE7869c6C2RaHX21UmifEvllH9wpGeHP
JUgGDXUaKdugB2VkKsZqWiqA9Qr+ceW88dYdRk0R5GwRtDapfG+an33av2okAWCXtSwqIaCNysL9
its+Q0f6r6pb9dUt1qnpWNjbxTrHifE99Ml5yCFpilp9tyZ2VDc/qfZ+Ba7ZBEMZth5AIZiqLKlu
RUa0XqzXZkjDyMlcnkvRfyBQ+90aR8KiPPSwU0cnQ9RtmTpUVI0K0stBBBe6sPnUp6Nqmi9anaqT
KRtSxxnhtq9hST8nV4xCUmO6uLrAaGD96ES5Z8B+fWcPSEjIcIoH/v00y39by573Y5xyt/YvnX+n
81dDZ0Knua+FNg/0w9/1unbIVvloq1Tb0eBpBqm7UInimkU4reYYmHrx1BHIM4Jyhnj1KmIA2FpS
z0RSNPW/XGI/KMesgFgUhn7YBvuGDCgoMxENGE4j2xBExHfDfp4/CIPBqqWzmY1rceiGH3Pmvdab
nmIH2EwKO5IIzP4FCp+Efm+ndVN/wXpUS5JPlGalIZQ4PaLr61Jqf+JqPQpggFCS9fLsl+KOo4p5
T2bviKY/M6//Y3kGkWs0nCTyY/L8p3wELiJ7wQlywwzXnubO1OQ3YW0vXNk1JtBEDsMO1AUR0RHz
l/Y7zfwD/6SDusQbK8Ka3GY485yiBF2B50S+nREnbpzYYll5OkyeMnb8cF4ob6VGLEpXaiXq2dqi
t065VoCFw2w6PfUeqBcDZyIGTTPD1gAJsfwE7n41P7OUyJsCUrAWOQSm4z25M3O0Te52sMywh75Z
sjQBNo9tGvF14LhNPuLGUmOYTu3RKtOR8NvlD3KPwc7Ru8U54VQCS5FH/UZfZkGxoO/NPQCpRMWk
Ci3supwvfoEU2l0MjmugR7lhhHDcZ3eZyGqzyULzuqUlJjV/LfTJhpKo4OVi5ylR+s4eRwA0z6RM
1KWu3HMuHoEaozY3oTkrPsB0/eOU9R61M5AACqCdqQ/2rvVX/i1zhiUC5Zwtc7Nsk167Ko1wOR81
2FB84Xv0eL7wAQ/YUcwKRzTyVqhZ+klLDU3t0NNnlXmYJ1x0bqzQTNGG4snJ32aocHAs/cZ+JAbJ
feXwAs5jcfaRFkWqgzeSlfZeyrgl6zIP6C/r+TChYvC3lEFc5g9abL5z/h4GHStYXi23xqQns9dX
d4cCkA4Afs5gttHCGhpgL8WIz9RkLAd6AAlQlP0C6OsgLBjrDCIRkK6sV/t5JL/aN1YeLRJpGM0G
+ILCp4VN3SuHNhEEYPfl7L9hPi9IAGt369BxxBL7NqF8kjXfasFOhF7WvesbQr3a+ZMuQjPkudrK
jRgCGo0wsnjVosTV0kgJffvDAMf7L7OwRdQQD1wXdoOmodzh4KuQJCEonHTJcUDvXz/TAOj3MNcO
rWZV8wG5mpDvCLOxwI4X7Ts5MfWeQa5goK/ADTvkVJ2TH9Gj8tAb6Ckrh7tkEABQFkq4rl2qA8U4
V1/hoWfJ0ncKTT6SbFLgDYK2EmWCFKdc9nHzapXghLGD5Mex2ZJi8tFxQePVG6u/pkg+ZtP7W8as
RPqwpapl9WuPWIYY8ObLgV9QGoCK9MTeycxPq6gJQly6aNawljDIUoPnoR8rMa5EEh6cO8tMSNmr
gwJzBikr/P4Sq8ZNkRqbGm+Y9nY1oUp0KtZk9X/z+oTyBfmtoEJZGryDsccxMy05U039QM9gGcKH
2WAJzXNh1OA9vLXpxI9ZoRsMuim+DlX76SYoNpKcTnqtQcHGGpgh+ODRPMG8LXRegU4YsJKBbrZW
hDmT79p2ZdTM5rGbQRINeN8YQnj3/1FJQSDvvZ8RvUvYRpraf+esP05mDrNO0pZJXShQix6O1bdb
AKjNU7XdspJPucmbqMxd8i31qILrxMZMQLLieCTMGcxi7PHSSOpgnRSfH0WEButXoLkmcAMbP0c3
k7/tticTfQZL2hjKeAS4XFHspNy8dzzmDHqA84GD0Ao1L2nv9lA/lpKUcRKd7jpBpUmZoHEw0WRV
1M7mJdcq2Xly07uI47DFm8d2jRrFWA8AbkjPJKHBlU7Y55SjxB4OKObT0O/QxrF5UGaYZhe00SVd
nYgZ4mNW9S/O6BuhUSCQIfwqqKYUtKSXNOGYmk6XG/Y4BCq4hgtWabuo4LUT+GlzjPcGpnPNmanK
9QyWcbP9EGhX+f2DXtRG/5vqxi32aEgus0XbJWjr7M45VSOHgAocCTlMXoAMnaS+T1WmB2WLUGEw
ehQmiAkifTQelpiKHOyuMiU5idQpgaKhS/cumg6UCv0R50S/q1TyXSDCKoVp8V+xwwJXfRrmQjxn
xZRWbEAKNSyHzOsg/dtul7iiDpQF0DroBqwHUrUoB/OpZI2VF5n0zutVd7aF9tT1eXdv+bi2U0pP
EwPOH2n6p4E5t/aKLtK9vj+tq8W7bN9Wdwa21UCmnUa9tpKlA88dv0ZXPVqTGncKqRP+7YE1xCRY
XX82DOQMkov04PT5xJ3AGO6B36PoHvPt6PkoPRbDRR9e/DnZDZ3/s9kkxzzSSLPjxTbnPQrWkMq3
ZjfFxV6TIBVp1YEH1dNZCH9iRh4Hsjl8pisdlFXhI1sE8e2RxbTwOiviGzn/jVG8rnCP9jjDSFBE
nlM349XTUfOdmqAVrWD9YCdBh+vAYgd5jgINpftb3ucfgwT4wmSh7fIqQRLkVVeBSS+xfRgNcGgG
3fQg3LiAhD/pyfhrLw0yqw3wtYtNeqTXv065kk2nIv4pVcqkHoSrtfqhwrvw/3gT+yuoCOEQYVa1
rzyOa6TRI5PVhJtwXTmIKroft1++vPhhcNi7unLxdxVhTV3igwTC69YFrvqGViWZvuLv0A9FCw1Q
sFmQKQigIsUQruiqFI5QFkv+rsDHUSwDMay0MJD2qoF0S5Xuc3dkhokhosu4Fcjcyjshmq+EbNbE
YW0FLGcC5CKFmir4GYBrqvmNkrGjxQQarQq5Q1xYw7lx0jjooLEFAYmB9M1qJ0/oKa1wMRO6vUCC
xPrmOkW265HVtimYmTSMvT00No56Ym9q3RyiQnGvODkOPERAT72LnKMU9s5YS8mkWx6KqaVvBQvg
0exq3h2z/IvQ2gurXP4Bh3v1EOgTqdjcu6J5aJX7yZr3j6AClDwQf6ExrmXgq0aLZD5GAKDYA0T7
Vqb665Ai/Bwt7PVFaZMwmEGzZv09ajEZ6onTsuwA+RoK8MkGrDXM/uAjE99iCMaQXyBpz874LKGF
jkSBfBe+/es6FHJTCNzm809VZP3OgKJmQcCeo4NDI47+5pvvzgodesBqjyLCsPd6r//rmjG9FLK8
OTHwo4uyDd2YWh81n/DeO7AP76Ep5GM6gZx5Eq+65uWf8YKSeCpJLdfEtxkTkjH43GVZsdG1efVI
raP96qTVFZPEP2mAztj6AsricQXaeCIrxM/RLGY6gRqfik6USARnXltZ0omhteStk/vriN+018vw
f6uha9Fl5cjmNremeQcaDfyqeQ8Ujtp3Ve4iRlPO0bJO+LwnNI9QlZMxTXdJXx20NcV7CdxbZ2ZI
G4WPbLN7lnaOiqkm+Bd1DCeISVxTkzkPtkMU0eLm0FO48h/McXiYESARfQ3Ng6kBxh+FlbalU6CV
iDi1CLvuHBLu+QKGPV7B5mmPH2iFTju+DcjBvRub84mKwiZaB2JFUlxnhCE3qE5j52qsPJB0sxGO
5smdYcPOllIgbxpAeauR+r2er1y33La9sq553htPfmycppL4bAMScq+MJd+vzkfuWhhxdSGJAyDG
VPFVAw+ULUal5eBrJ7SPPXbDgNz+sNi1G6HW2E19BZrSkJKVsCNVHiELtIrCJnWVQ0wKMJFrfhAx
aUdYktDQsbPBInYRWn9inNN1a6yiysDGnttQ8hW6fCnGaO52tQBNxlpu7TrJ3GzoMqWalVWlz1/s
UrOigiC/cJlM5AxDfcE7fhlMJV7rb4EoOEIFRHvS5kvN22ueUpGxpPNLCopyMFbX3Tsdlk8pNeOE
SvQ+02KNMWxdwqEdssCPEdJgOXZhd7mF/JYuStUrhIyVYvIi8SfRcLLllI85GRqxRmonY8szWqWJ
8mrgkIurFO2/8n384O1OFnB++BeCTToWUIJKY5Wu6GgfKVMbBEP8CmwaNQbDf7pm8hDHBViJRdx6
W3dT1GTTpdbIje4NwLymd2ASSFi1Z4cTop7XyDKy6jX1Rejrj90w8273/k3mOgESWfLuV5355Er9
a1ombe+1zftIjM81lgRt5J77mAPPI1e8n2mUevHp8COTEuCVEeOdOOmX/1OAWtv7V9isogYsbwIi
fxkNA1Oj4Z0m5XEmJHyseoKhZugAlLLkN2f/va41Y4Ex8rgMXeNE8Yw0f9FjbnPG2U+SZE6F3l0X
RZgCAlNG6JWdI98CMhHpZDeqQO8rsU3ka+vdeQlyEd9sjoWpOx9zn4ZAdvFfK1efImOTdMwny0RW
ovVkhiydbjz4RvW33CI+QE2R/6tyvHbYE6Qx0zXWgVi7pf08SFLXWhB8ncng7G7SR+4wnXLCwka1
kfpRM6wXwlrKd74z7QrWdzAMeo9Xz/vsoGiZ1AP4PngtZDh3dc0QOOXmezW6Vqhy2juUwYfIsDPQ
noZ3wXgkK6x/LLGl7gjr7Il+94bIKYc4ADGs76okIUi8bUAGZwM+33p1ZmsKMez3yMTGizBnTBKz
2FdeCuo3ellk1s84FKZ3Jshzg98Nt4FTXWYDYrpFEG41gELjGxlM1oM2laSYsS0myvpsR5jTZmbv
akrXp9nYKd/X3g5dO66fJRK4Pm20Q2vI4tBmk3hPS2PnkyC1ZmgIYg3OET8MLB8AjjjSHOW9kNm4
XMdhm4Fcf4hQx1h3OiKFhU3wj9isAxRVwRr12nXwS/mQ0vNJzCSXwzzXlDBjf34sRoucfGiZKFnF
s56I6V7g3zskShY7vyKfGxF4zB17yQ0eLUq/0nCO7SmqkwqFuzDKnWG2z+5KP2KfX/WKgOVJtTaD
N2+pj/2ZfFF0cPO/AhA78Uf9LtH/ennR3vWo+dYR3aM7m/qusHHgcXR1lK3BJdXVF8nL5pnwsKiY
Bu+zRJXd6DCaWlW2lDVYf5tKtY/uMOH6cy0RqbkagK1s9TxmTNLT3eyDmzaFlj0CwhAgkQd6F2dn
0Ch1tIlXizUne0YIctGJNw5YSLS9nU2vi2nd5WwyB9XBmDozmUWJ0N9xeo3HQhaR5czaAZH0UcuV
fhGk8lnQKmg6yjWKl+W7RcB+TyZbTSOGtKM0g8ifOu1LWs1x2tBE257yp7x2jcBItfLiDmvBakHr
g5cn+cnoFrYwI64OLGATefVyuvdZxRrhiwMUEMupBXHVa9Pd5KEsHdh8dEMcZ96Fo4FIvuudndfY
xOR3wojMTcnOq7fH3ICQLvGaS7HFAXR2Nu49RxEPkhQI0vXYZKZqUjoE6U4h8Kma3udpkY9JOV1H
fS5PaGHQqTI+9705ffAy5J0KZAkzM0sLMef2cGWyR3hVx/pLLtJ9N1fnbGibO96+o9ONJC5YcAN2
7ItHBQNIutiSEFzLCVJZ6svMpwd8/Gf2IrKSBtJdxGB7vEQU12D8q4Ek7wDgb9So8hTQxIY0YbOe
5bcuFiZ0N88TvhXwX7/+cTX9Tc4dr2tZfBLGb5/J+AGCc+4dvZ3vUY2oKHY39G1AEc7RYj6KvPrS
DG7yhcSTy8qdfbSXreVhmK6gf/ml8pZ6T2nOebFa90IRVrNzwRbHVHYUEuub0Jaco6pk+jAd+ZLT
AHpqZx21qaqqB+3HWUnWA8NbLomCIQKSgmYTODgaY0pfug6G2ZTzk2WJnMYgQ51LG5bL7MEbraoQ
CAMwTmVxC5A4TUwY42VakTGkak7uxybzD/6I45XhOyggyslAqrLZ36cxsL2v3dq8hNFoc/WYxd6p
wmb/XuXYKHEAbNcerpqpyd5Kc1gicyTnjFIgzlqD6DLSiXA60VF+D+SQUuHZXFK4gMAB8AgqrJx5
PzMg1E51XM21uctK749iaNqRX4Gpxc98gvJItqsIcN8htSdNyWGN893mD3EPmDtYi3ptzL/n7D1j
xMJ2JfVwquRPb/ZAl2lsRQsgLLqTlOnczJ5IisSmyG7Hq+TgQeiHd1znRGi44HaZ9Wj7vbqOZN6E
TVqjxGNYd9lrx3XJIH89hQIF9NVbgOiJBZ3O5dtY1OJvLSR1bNk/3zdGBhKByLQc5i+x8JjFxTn3
yBQf+4+emh2iFaE8hGb91bBVwJK4jB1LmewEvj3eiiFilUeaXr+4QthP0lFgJAa/IThSvEgTr7h3
MwYSO/Q8XfeWhxrc70DmZPZqW2p6sPgJnHZ64NN7TTqAIn0YkT1S5dbr9rXjVA+sTPyghNstGDJv
Fhd2nzg/sNz6m1j6n5S7Fm/YR4p94UOp/HVqGxqUEaDhLhjh0V3vE7J+t5RoigjIWT/n7a+WhrY6
FcfjOSliUqCclW4zIhAjJK0cp4KhTcPI8SvYb6YV9241e/k16acfWawMxsuWvg/ceWfVhHBk9HUK
Vxo3RDinQtRnVczLZ0sdIADuChSU5WQ2vKSGjzLfzvtT7UPf0iaUxE150QxQed3NAGmSbDg2k01d
mDSfVui3i2YdiCNlVwVITCoYww1odLhxxykJO2tTm9vMgSsliNTzItqEOyXMD1DC9s+NkOmJoH9C
+8+2hfTC7ydSyBjuglQnVcgYxk+W8RRVrFkH5tI2J93SP+OqoJa5JGOs7ft6j+LtwpbPT12W+t4g
BSpw3Qb8HZJGVO/SbhIyQjlk4AdwgqXDR5as+kUnpkQy2dRFXbJJWv8xdma7kSNblv2Vxn3nbdI4
GFnoWw8+j3K5ZumFUEwcjfP89b2oulWdoUhENJAIIEMKyd1Jmtk5Z++1KfeLMllPADB1WhOt5u7j
sveOJhwUTCXw+MLgLq9t56FF1oRYa441yEYAAt4Eqtt8JzlUHmIk08qJND7C/Kz87r7xfX1T+jyx
TdvDM7Oyt8nIXJKirpU/QsNAcDtWSjtooDdRm0rJp1AXNySyWBxYrsrgckjLX2sx5JmMtswuymiw
BrF+HkivXnAp5cpMKrRthv0F0jYSlZFuHKy0hW7k2MkjF9OuTB60kp45tSf6wOLFA+dIgA751JFt
cHcod6NYbiocuugFw0OWmF+5L5jn0vaPhTWumjpb20kol3X77Fq4S9MgocvAK1lkITwJtw1/uBwk
9Mq3b5zumwAysYyNRO3AA6kj2/AGuzISZNNF9jLkD21lOFvljI+Ua9rGxrS16pmgkBiQ4/OFlLMZ
+1nwUoMTZyc5tQFpQz16d3guqMOtG3Osx92Ui7fBbLC/CO+W7YU2jEtUVNBwuw3GIJHHJ+VR1q8S
x92NK0Yas2o8RMgR51NwvCSTG0kD56SEbCGCMyLUJWPOqW181fro3h1ntUUzMCOjkaosZB2KtB/T
UemhYbPTq6lZeD3BRR9beioZiLY6OJTG3036R8nEsRClwJP7kcUgs5ibjIGL7tApCw1u1572yHZU
9ZfeBS9Bf/PgGvkDSZXxQe8Gn4GjSyddD54dl3IKrKh6cDmh0Mmb+S71KPxdpMz62Ba1uNNz1Btt
g8M5RO9ASc0aRZAmpLbaOo12TKsUg8BAtbAaYjg4wAE+LlvV6kxOtPy+zHlMeHQTKmNBUE6s8Ugj
nzrmcb8xIfTcjTqfnT5kEamUfGcGFyVus2XFhV8CQJvutWjETxhuaEN1iAZvBn20TnGBPgJpaniD
7o5RhQ7NrZ9CjRgp9wI6cpbRyeqxtEnnSPzHsKpuWIc8C/F2HVHkh1Qxy8Ihabe3fYdmMaRdPB7I
rrG8e5RNHvkqKTQr5KvxgHrKjMlvaMjg8hFybe2pdsjYS0ixCS9a2ZnXChjoshgPI1GnXzvUYHb1
xnRw/KZwV8+kCu2Cf4wSuWhAdflkn4ehOhmJ1m3K6jkqVXP2QdCBxiS0hM2Udp6JCitPKucuh9+8
GEVTHQRGshET451MMIQK7p8TDAvPeOmaJrvVizDZpYNRzXLMW8J/8vteOiyCA5qlki7luYqOLpna
JWSqL2o+xwjnANDM+OL2DJ80fiFaP+3azMtHrBvlTRn39bNEHLWK7dG+7UJuFK3ZASCu72ZGPro2
gV88VMGtFqiDFqcvWZ9mXyJfHKoUGI4+BFcjo2lS2N6adXjrz4XK77Euv3LykLMbUoclRywR4Xqf
IEVoSyMpMXAumeTR/GHeH2Qeh6VwnVfksVKKJlugUCwECBwK7Bt+jimhGvtdYzi7EF7suvOex0nn
FInushDutmpj6LnRaDB7s26kb8eLfsZUsX+tGk7epwIRxroB+LrIStX/4R25v4BqJUIih8ByODQk
BMpPjDf0OJ4R57QlR726H4S8aB5OEgadFsCPZTJImqds33sN+GyqZRuW6mjLWys9O75rR7288cCH
+dlaDLF1NmI0oX5EkyFq6eHX9ZDvs8l8RMNiHhDbQRnRBm0bKGFfgq6bEdX5M/C+GhMFf2gW43dT
sQqMsZWdAEwf3H1jm/m1VkFxUCb3AeQ5dWQO9+YirjxQmTCBKcGpdI1H4zZjoRidS6XwD5tIzlZK
WsE51AZzHergYEqlf+msdECvikQ0tft8F/EqD2IUx49vdcy3OnVrIF94dhmOXqtkHG6QOjO1zj3n
dsJvYiPiP6kA9ZUB4hqA2rqhGjkqm0BSWU9EMTSE5UIN0y8286mNa2XAbF2xL0dJ57FFSfz7+9L8
BaDPVSTDwhKGbpszS/9n2lBBzyemRUlCrxS3jUm+bDAzpbGQnLQAV4QPifIkiBIEodVsmpBHPzNM
RN4m/nFLr67znpF3aO/TEViKwTmXdTTZkQWvbnx4eEEEzJnGGRjbKdw5ef/aZ9YDHq5uE7VVuIK4
dl+yZlRmn10cs0H5X1drrUadZ02queii36aMhf+ESfu729eVoBJ1WweJZ3+6fZ16tGJooPPFxiPP
0SbfTkXZgogbTXZwltkppLcKGZ4DaO/R+bYpj3//6X/8kp+YO7ZlOtSwEpqlARr7E+yZYkRL4rzX
IHpQGjSJWe8qVd1NkX4wGbbfVup75hbdPqYumQdZDrHxfKaWNqZPgWCQ2U6vpRF6tyGhS8dIY//6
sHHS8AmPXhg9aAHc/LSb/ENfz6r/yR5uGfUwUR1JjUyQUdCpzg1iEnzOZrN4V/n6LUJ64yzY4kU/
SSSl8zDXwYMlisq4NBa6OhgRS8zzj+gtfGJoNsib7gMT0VpuoilAlj7XXdm6Uc3RN6jy2hzM2cS0
SqvSk6en9inpfeAhJIMnIW2vSnb6n7jjv4LwrDldxCJlwrEM4/MVdpHEpWU0cCycOsYcBlTfoEBI
jFqH1QTdmIY+CEcIpnLN5PgOw6biHdf35oiv7fdX2pix4p+vtBQfT5kuYXt/es7wjuqiKrnSYx5E
19Jl6kptmaJOhRkUYKesaTgKcdPYcNELHwsbaF+Upd+VF7R/SKUQv3Ig+WS46chHM3TyOeZF4S/I
21ab0Aq0IYyTCpDwWMccaaEibj5OdBxu/cNECRymYbXOxeBgXCFgvssafMrZdA9MidpI8wPuw/ag
Blp+dhjWG8ZQiuFH6R+KUgeF6NTvGULvrRY7eMupMeKE+crvP1cxP6afPlfLcD2kisTVeqxlP78V
T/e1Nm91REjhKvKyXdO0xoneaLkg0OTWZojwavtLvdHVjtaWu9QMiZ3EyJ5y57aO/E2RU+NxrCC+
q5rvDZN+fxmCqXDj8RqYtXjqQEZqTYZb28iY0GvVjyF1zVfzj0eEX5Zi25rTTNAyeZjzjDm15a9X
RViDkWC611C7tGo1ztrzxI1t0oKT1xBZVeQFF+hFT17RI0rFoU+bvnvoHc6jEcBfKkoNzkf4lFUV
taahobgP4y1teesQw2pDeo3/ACKzt0nZ7Ewv6y+JTKFi+7gofn9ZDPE3b2YGP7rSJZiFPMpP0QZO
ocWqb8kUiZjW0pelTvGl/0SV6q9krG5FyggiywnCzSOJVc4dEWOiSSdvzaWO46ydDN8wAkxGW74J
Qd0aB8Z6tp0uDRIrFzB6kQPeZclDRjeW0TXdvqxjkx+N9va7YxpMwv36JS1mqXRvqRlXpvZdotsY
PbhjvdgMboamQvw+2M1uHJHQ0rthDRbOo60x/jHiS0oa1r2vsTZMNuYcVnDChtvCPWXl9Nol2okW
XnGeavGGeri6x4R1PzLXrgi7v5d+j+czJ9zLym6cacAyWkmb3h3TisFCcDEKWOHkhrhTfcLaQzh7
yES+TvVXTfbeouuik5AVxbRNwepqe1Ork3WuM30m0fY+jItbz4Ol4Wg6rfW8kEsL3pwEMlRhqN4S
EooJs2Go6mSt2Ezz0LLWxmiVoOuzLJSxNqiRFSLnemmVk3sT1YKdOxhB3A1YVwQz+DdE3YjO5j5r
k8f7JvpGOI23Spu8v3D02sxnfl+U1psjFXrwRPWbrJ7FimGFRNlyy9vMh6uWBZW96kKqihl9OpIW
9lonQ44DqHxs9cbGbA/GSfrxCfXwo2uTaTDYHP9+f0u6f7PoORYncJe1z7H57+fHi4qftvrIoifx
mi7cuo1WWtXaR6bH5qplTBx7GKwXhntt6mkXFiJ9KCbNPXCuHpdJiUixdHUGVdzAqW9GQKv0vSUh
50toohAiq0WvItI/kXmSctC0eOOWTe+Nb5i5tqGhizv6yDDq85FIZPpIAQUdpnzlHSOSURCiEz5S
ph576TD8QFUeX0GX0ldu3eaotB0eU39vDdwZusJT1fXASbqM4LSBgE1cIEyVtXMK+f2CjxEl79hu
kkDPvjhmRaYJOXSF3xW3jRsyJQlld4rmYl7rUD6BpWDiUT63uVedbQcfmCE5mRZRgBfDMu8oxfi8
6JFbYa29DiVmXpsu97bqWWKmpICfEWUefReZvIzh6+SHhPt2pLIZqMKxWGE2b6p45fsegnV7uiJi
Mk4m59/fX+C/XXI4y3Gcoitm6PLTrsa2hQBLCJIzihE3sglZHyuGxwJDck87sxuHWr6WgF96GR6j
LtUuY12Y2BZ8Z61Su6RmtOWmGgmU7GDBM3qyb4FcT4vYRPjcRxrkiJT+u8lmxtTmmPTfxWDTqmr1
9g/7mv3L8dS2HFcCLjZNw7Zc8Wlfo0M2dIqYIyohfJVxE5/RBOH/zV8YiXos/zHUkKi3lz60FYIZ
eNimGvlbnfpvo6mFV3vO25VasvYSVR+FJ/MLDA/iGMW+nq9OB9V1rdnpe2DgkR6bCZHpUPRbxOOI
QAcA4lX22jXmF8Femglj3Hmz2s5v5YuGZ2ifkb26GOZGPQ6DO7NTy0bZ7hbdVw4KZ7IfQoRtJRqM
ZdYM5o4glBP5D+rqeC0TB9fdM3IiGbxO+/Xv7wPzF5CljQ7DmvNT+PBseh0/P+iNoyMsdpn/28Rl
RWUPx8p2954TtZvGy3TOuuhYxjrEfzRZyUrLFLH04XTXtjRde+i/eZI8NKOd3qSBxbTJYQ6FhQOK
qsXIDcOywhb7ZoQWxtbGemp7spfopQH7McJtaLUW8jFsb6nwy7M5vHTskn9Yy4xf1zKbJUywnlm2
I52Pte4vB7gITVdWM+DG/MS4oe/rc1zbr4E2ATvsoGFZ4qAFpPl0mn327egKZ7juH6x2eEs0ro8y
vPEP7YC/OeDykmhu2DZHS0EK9c+fetiFXW922PkGM3yqxu4pxHS1qPoe9jP8z6AIi0XQz340rwdc
BaRz6Xq0v4eU6X+LDO4Pd8GvBxDuAsNkCE0CBcfcTwcQnOR2ECUpI1iD+BFecL3Mrax/CsD/JS+Z
D6FY85lA827a5RTTxnaBJ9cxLzqBsLPT/PBrWkMEb9xk62h0SLVouhvI37jSx91PCQwQwRZfqjRe
B2ALlwwYOPVqJjEmTGOySF91GcxmZ6B+Ez5tBFejRZVdG1FdP26Ofuzvf/+ujfmM+PNxmHftgP52
pa3PReXPVwExKaLLtGQW4cs3XTIZHJ3+MkywnKOEAmic7LPlM9uwGfUB4Cm+eyY5Rx/Pt5Z7eCpL
tq3Ka9t1h0Nei9d2Szfn96/yl+hK6m0ppKTvhiLBND43HeqqdAKvIx4gtbtHJFxbOixYG2a1k488
JJAJo9bo4hXcphkVPEaC4SFI4ydjTjyjlNxqObmzSYyqsU8sCC89rbBWXuNcym0KNXcPrfuFDe3w
+1f+N3e55KGTwjLnldnWP93lOI8nr3C4y8dpCvYymtBUR6G3rbFuLh1mzxcV2md3UoxDSezjkbDW
jkmDs80PZliZf7jLjV/vcl6PqztzUJzkos/l0V8WAhXRv6H5DkLcqwDJsoNvkt6ClEG7e/qQCoTE
3/UaBp2hQv7Ui7dIEh70UaZ9pLJ5E5FKEjLEPKD/w6c1b1I/342Slyd0WvTC0oUzb3J/eXWGZvVg
AyySv3rfOIXYiBgAlksyz159+iJbqh3YkKqsOAt6+b7dmGXwOOr2w+9fh/03r2Pmw7vw/6mhOQH+
/DqcUY/p17GZmm356k+ARBd12N+MfTUbfrxsK2rsHWxfahV1YbxxrBgKYkkV1k892krdMNe13dz1
hoSxRfG2LXygkFPBLDih2zdptrfFSkr3iIiirY5wgwOPnLLjwJYKCofWrFna1aq2dbVuy/5Zgxex
IdLP3FapeSrcAAhuLfHyqXraTMrz9pmy7juRXD/khkYf3GSJS1VqusVS81u8AVnx4Pq2TgUrm3Xs
10xlfBsyhgZcQtX49DofnsHvP0lj/qQ+XVGXRA/Tka4uEKJ/qlH11vajEBkUVUWW7d0nX6IYsEE4
1rLao4fNV1Y1Nwezg97r1hL88C2DdmRCdegffbSVf3gAPhIEPr0g2jse5T8NTO60zw9AHjlur9Mc
HeKOXi8A7pxB6OS10BBnyoIkq3jB5A5FsD5v5smY77q0Uni7TapIetJvtILuisj5FpRZv6d2C674
9teVZiXHuEqdlaQuI4Athc6NzAIr1FDtEs25rVhLoT0ejGYUNDahjkjwcGjm7jK7d68jgAwo6trJ
dFn8Rw1AXKQV2RK78bvFTGtl4WW4ziHmS1N0wRaTm1ph0Br/UIt7v979XCvhmbR5hflr6ymOBvS1
VYGMgLj6vTZZ/rExjOio20Y9LlTBmsFGPJch6n4aHfKXeos9bGj3eMBoxYaDs6eHtKhxmwRZ7QF2
RJFUThUUPUgBnnh3u5S5OPKwVTO6P2i0gexP3S9m5ooDiWr6VYcLsABFpK+qBLk9uthzl8j47KF4
x1g/1+PRIM56KsUZ9mVYWc15kPWRgE61CxPGqYgZmanqI+J5F6puVClx1zn8xnjW+jXx9DTRXoIy
iVEInf834O7bVrS36IacTVAZK9MaC7K3RqjDRuMsw6Z5TVClpmS6NA7G9IIQr6MhmqcCuFuBwIM6
Q1vES7z2B7N0CgSWxUq4wdNE8sahpAUEcoOoyggUiuck0SYO7WGbcrqE1SOgiPh0po40oHadcMtd
geH+IJKXYPqCPIG9K4eX6WWefvqvPzzzD5f9b8qhOb/bc8jaZd2zPhbFvyy+uYU4pxB9sOyCOz3E
dORm38ycGV9nYLyEIArnXDtOORw+PEj7OMpOUT5GB0YQCxf4pB214xFJGQPBHMD4cE+kBVYZ4V9x
mW1NfGv7j/ahq2aQqqhB9rrJH04Kv4YhkGxt0xNjy+U8g4X255U7BpeXlLbPKS708i29l25fpfVW
DiI7Rzt9cg/Sd+/aUVsDax1uvI68gF5wkLPPQUQECC/TWyV0fJfDlL+SH6tOWex+/f2qaHq/HLuk
TQYJGcmW4Qgyjz6VntAP9d4JeozrVcIMMaAw9jERUzHoj7MtGYDFqUrbkxwq/bnppifASRjNh+E7
8Nen3Eu9VyXDr4MonO0My6OiKunt9Nxce6AB5aKZBJQ5ROrwXdSS1AfCHjR0NJPWPkUif3cmEJnS
IiSrp0q1yKEC0QhFssC6DhkWefus36i9I+NrvI8+OY9xDzU46370SPHWKFc4vyDBzCz4fYNnoqNo
6xuMvovaiYE89RHpI8O6HMd+b/pwp1rM1hNUxZVdkstkewaclRLpoEBoi57KWQKVfUyj1zEIMPZC
blwmMYCtxrOe3ZCYpIS/9vUZhcsj3UzoSe1ce59nMTlZTIsWmc0Cm3jBcQ+i7QgZdoL2lzDMI3rn
LkAFsnAY3vaTfkGHi+8rxFYGyxVkpb2ratbe1kDhhOvLz3UEPbSFEGA/6liiR97AWkWE8bYqxN/r
k3uSOd6667R6BdV9Du99h2ASr+uKii/0+pfWJuSJrg6y+8Jb65HzALQV5y/A9mgOKq1rtUzqMdg0
sygnCIoTfIqTrKM7ZVA61wFBuKS8vNguIK95QIhopiFwAvN/g6jDZWzbuvAYcPZWS3c6yARsrjPQ
tY1diNNCfSmEfjvr4hLRulD4Y5xhlhy4FTrYtJpzmER2G1fuiHuj39mT865X9PeCrrj0kiDjKnuy
9PI10lhvh56TqQmsJ2j7aClsfq8AxgV9o7gIINsTgraaficQ+mzJ2eW+Hgws8ALOxmDclEoNABpC
tUFQNrSSj9YZt3SYiw2IMWgEnA4GC7BvZ5f4wFrk1j0TF7BLAPdzFVZbfFJAUegcMipu3EseP9pV
obaqJSIKBfFaNQBHOCUxYvLy6Y5j+HTnWmA1xzSODxz3QRyEDxmF6K4oMFsXmu4fS8H1HIqp2IiM
0JHJ9wfWBsHyFSXbKei8I7hI7UYIAKtWn+8Lx1PnwJ/UuYuvcSHkgZtePza5CcfZMJGbOAm3ZzMg
TcwiNJRpmGCesIXY24YIbryQ2z6xipfYYMfqqS1Xrb2cp6Ees2Y2GoerioouzXFOF9Zs4Wbzn4l5
qDV6WHexdylQhV3CTt7nNVY+f3Sgp8ymSD1xcM6k9cWz8PtFeFvXmWllxyiwHkyjDy8iVD+6Ubl7
N0VfETTZpSG2ECFxuLRHcZO0YbGNNQfGuh1mW8PA2xjBNt5Dw5whq5BaPA4cjk+fM8M4iW3mPKY6
tQMOow0OI2ftmt03Jki4ZzNOeLSXBcGZ3zvV4VltLVo4Vu24GxevoJHRPyc53ukWYhi7YwaH2Chd
qEEtQiAjQhlJH+uudlEcDqFzEmJmpmGoXjpKvPWtbZ5hhz9qfeoesijFsR2QkKFCq9qDUGiKYS+w
KXErMJ1rurHZufRuF/hfA8KRs7fBqRg4YbwHdczQSk1+dJtVmGj8yDRODkITu3WwEFlU8Ur9qFsz
2kepVixdv7mNTWRVGCvRWTnTA0Tb6pgB84CROHSvcb6R2IdTvxtvC9+ByhLb8P7SJj5GfTMukrYc
rrobrBv8j/ewrtsqTs/sDo8EJdW3dTndTUQLsCI2ey2f6BN2dTnDY/kEXV+do654RR7A1hTZ6Urq
wX3VxG9TnhPHZL6Zs8slcCzgRGGxymKHC9bHsI6jiilXZ6RoPVFzf2Q7FclwLgqkBwlJa0OZd2tZ
u2T5lPlzUxr1laiV41hx+2ZOGK/iAQE2U5ds2Q5Zso9yLFgACCjONBtRac62ogMW304j+YWdA1gO
kE74DDd1LW3KXH0wvV1dIIHvCnIbMid+zhxlrrVSckeDhI5ibJfUY+E6E8jWtR64QVa66qGcsyxn
xfTv999fZoDz7mtanHE86mDC7H8+JPSNO5KG3cWwWKCR14SRUhSlPWinythBH7s6EUqGj9/5v78O
/xF8z2//q8SoP+JOv+bFiF0obD79738+5Ir//s/8b/7ne37+F/+5/Z7fvKvv9W+/6Rx9rfI6/9F8
/q6ffjK//d+vbvXevP/0P+usiZrx2n6vxjtSGtLmv2Na5+/8//3i//r+8VMexuL7v/7xNW+zZv5p
QZRn//j3l/bf/vUPmxPY/6TAzj/+31+b3+W//rHMa/7mLvr6/vnffH+vm3/9Q3PFP2FZ2ygeaNvM
uhN+XP/9v74k/6l7QNaoUOZOBi3PLK+a8F//MIx/CsNxDU8ytsNY7PFv6rydv2T/02KQ5XrwjTzD
YQL8j/9+5z9dwf93Rf8aWPvpxEzXmEOmSf+SDUVS/HwWDGhqanXy6kghASl9AvOEsNc46pYDaI9s
NizQ1Asus298OSfc6jH6Uech1Org1I392R8Cay9kyTatjTszap/Hkomegy4Zs/l1sOFIZGO5zcZe
P84GxQAh24v89pcP/N/v6q/vAlvzz00h3ofHUwATx+ZT5uP53KRy8jKlu90IdCs6AMuAblpNwHXZ
pv5u6MUtYy7rEATGNmx899wUyoJkOMTrvk5fYr2ztw3aurQgpMtW3sGklzezPT38bg4aEJysidDK
Y+pjXa4SHTd5zVzTYoP1IoxaEctHJtfTGHSAwaZTnBNgBBGd5Lt7eIkuybpaAIlAZRcEQPay7Mhk
ngGd8SxvasE6LPMG+6LLdAvDwBc0YT9Ku/kamqjn7DT4ZtX2S+u0CCl7tLg53I87au2LmxpXaQba
BYyHuRjd/IuVW/WL5naP9osHUOldm7RdxF4yQ83JghQAbyBJIDUkmci1imXlfDETx9yEERnl5xL5
28ZGE4aobQpOvZM8RqX5lIcJv3nmubUT3hbHOo6+V61VmxsYzHHoQSZHSrkdaszaiUX/G8Lg1oui
bZ7Zya4spwcI5sEKni6JhR0hPhMnPeAcyzYgGIncoIQYQJxRvmLqRkG26cgRWpLH/dwgIlwVCoU7
qP33im3czAX8uCH5CkZd7tx921jI6Bnjyd411mXfPJMZzdY5JnfmSTRqSzjJbHi2j7RqoJJqwcX0
/FufKRY58iC1B2/Ezx8H5EdP3p7MMsSFGokMovXKBS38iz2f1OUIFbQNq5VXtSeyCh9riVULJ5IE
JOT0GuqC/nnqtZbPlwBQHRXxQo2AFwqcgshewYj0uPIAYuTRAsxJvPaMctz4JlCc2uAtIIJdamnn
UUTj92YKdfUp35IGFqNduOmZpIgdzpnb0Gg9BFwzz7bAom555cpQLTnECg1k0OMlCTtdHewZIe6x
0yZ+dKhja8J9VRoEUavugvnLWdiKGVeK4KoeFGPyWYU4z6vzzixfnYaQAwGRx858lOdhh2dJVYTq
KARwE6Tr2Mm/90I9JlpePjU/0MI8WJ55ayKrGv0ZC6+CGIwoUCpBj2Ets9RNFi6BSwfDUNkBT8Ls
vSdr9NC2St/lEMFG5sarPB98IBaDRxBA2tdrs7J/RIYfHsFQbG1pnFyuMjxr9FeudWaSWd9UVQBw
r167qrz4PQffcTTJoI1eDcs702t5gqz96JvNmyMILdWWeB5BDJgPTpWeR4hj5rjvu2NFdsaynVVS
IcrMQsz150BUNxbIjWyrJz+z3gsq27rIviEg5+BTXGviqKLGeBGiuK3b+jFocI0VaQMPAA9ohn08
1msH1h6/WPJpI+l87Mt+17cTj4EHr7RV7np05KmnJQy9GZ7EVU+5SBE9zdY2FlbSnHETEUcFKpHt
YCtFtG/y8dQYmr+MLDqonkpZqcTzPKVC01Xf1VM7Lo0s+yqDkXiXZVdmT4xWr/3wVs5IqNw2N6Df
D7k0VioDv25SK8Mu0WFmxHJpGPldHqZbiZveCngKh8w39jkljI6MAWTuBPROvQQmD24o3K+BegsZ
oVY+zbZYvEY+5KVg7NeGoDa1G5xKnrx1sEAuBTkkflvuhtQgDzve1Yn11vXFRcE2DuuiWftVvNXg
vUw+FI+a7PGddOqHQZOQRaCBSua0BNc6rD+M+vtTBte9YMXY5GnxpXLCUygILRlG+aUfcIaxPS37
IquWwrW+6FX/Rt/+a67io6xSxLa5MJaJQ5hVZuOt0XVxdkL7ljbzDVjiAn85UQCRWb+W0N4WtMX9
dRBynsVW/54z8MIgBx6qYuCMen47WUXwIOrsTlOuh11Eo9Sbd0ZaOeYeEzDyfNdJNnERNVvCGmki
NMMhjXLc5hr0EOivwy40JdGfCC7A12jBJi9SbLcNKX9D391L2jgsQbV3SrB64nML2VNJ/ivGaW2g
qV9EeStn9I/aA5DA+B2l4ZvorZdGMyogpnDwHSZ0vNXpWxKPrKZVEtLd8p0tQdTabpJWfhX4b+lE
0Olw6gClW2scVJxioRTpPqgpSlw9VRvJu0lVEV6ySd3m48DjiGxiZ3jmI5fsoXCxaxM7dCLUaD/Z
o3mrgnCnysK4wjSsVi0rO/UYtHkkMjBBfdN8lk5wAvkVkTfKAAlVxyn0teY99RmDzacTbOBkSdkR
9FbSPqJVnRT9xSrwaSVunrwF1CAgLtR4brvCXEVW5tEAjLp1kBXjxS5Mc8M93J3TtEt3sommo9G6
EmkeXB8D2zIiFXTKbmGEXxoLK5KV690dftbpoPQaX4ekST0luXZAPn/TuohVQa9mPKngTjzQLb0/
PY2kiyynVHdvBgv0eR2UxbZObzWgbbfk21uLiqn2znDi8uzgEG66PLjFtbOUvjLupMEqO/QTHb34
2+Tm+jWaSmweFocBnJWDhjbPQjd5IWWEAC9EU+sewd4B9d6dCKJwbcIPWsnKqK5yPnkVGXoUqa4W
iFRqUwYBOa6di5pUtbRMfYuxpnrSCzx0o9xbRWmhSHYb5gAhEi0/JnVIqjnH8UoLjM5ydazArOOo
3quSxxuyCxtANGPEhn6TM6JhdwUhOynkFLJ70Hr6WlVxw43qrrVUnSafwmzKgc3oHVzwGMLYpnF7
sSxw0ITQs+Om5RG0inXWuuGKxtB9NWa7cPJA0qOPUykpxBKTXn1yAlRWMLHIwuGHgaIfCToAu3w2
XOC58cSxY8xJRXI2veOuvTI0NkDSt7wn2JSmt7fp1nDNoCAE9q09xPuSAVTl5SA4BGC2sU8r9l/5
BSgBZpbpHAhMGAWnSa/4xoQceRmEHPRk+QHqPGYMu9lkYMogyBPMmgkAE2H7rbHmaX9I+KTvOkRz
aFEH6yYsCWyhbcY5R3dxkzqNODdW+tQCLZz8+N5IEJtWgqMIBAUah1aw9PyJriAD+SBimgpUwCis
U1Vif+86/UtRmj+sBHpwISW6Yotpcq49lGHH0dHtV9XQPcBoAyxLcxMHcV6F+GWA6LhxDXDEBnlG
Q2tBXryNwhMNfOPdNVZ0r7CoLuIBLQn4CmJYCWcO0TDj3Vuauv7Nh1dI3k+GfoB0GiuLz6Mh3wvE
jwjKG1oMSUKQRf02IYqe4ssArMBvrxXMQATP8hHtxsmNk12OWwqp0ohdumCPceKvsqzBFRvygWED
Y+zRWCJVXLdF/gQzEEqXHj8PGDxn0TDkvGdkTKRM+fbBGIN3eVcaoL7GyPEIiSHkoRvuB73Zl9WT
KOKvUcqLSbzhgXLnUufjhae2mQ3HiXW2Mc7HoABps8bNMpro0jkRC0Sw89CNLMmKChfDQNu4K551
TErrEHzXQvfja0H6sl4+TdLbtikvNyvpNEWwy3AlTTsD9v6CkU28JKIJxSXhsFbabKkSOXolHJbJ
nb0WdUDvJ1RPkFY4H3QjovNmvCP56BqPvEhUSmVlb2ytQiVqTAfTqg+c8PBB0tvlruGVGA5UMVJV
1rZMfvg+dEzhJyd0w2Kp9rJn/C4m9Y7hVscRU1HHMcNgATSEs6HDafGd/EVEIx4KoNwXAXEihvtg
jiBvooRdX4EeWJKCPC31MjlzcmRraw1tM9QnXZbpte8QURsV8sna981j07FF++r/Mncmu5Ej6ZZ+
IhZIGo3D1p0+D3LXrNgQISmCM2mch6fvj8pGowqNi4u7aKA3BVQiM0JyJ83+4Zzv1O5bi758gz6N
BI9S7OeBzD5HlWtWP9U51fXuTgbRJdL51gJlvWdhaR8mIWe/Y1z1nmrzjuzQN6yu6jIUfXtTUryV
Zyctg7csNcILw7fFRMb/DVi0b4DFbx1Si9HkFKS6t/1CVe0gSlojsDKMa5KZSFDgtvVy0njsVPPu
3hwwoYZBuNOVVWx1W6/8mh7gHroF/0M5TO+PI3swpz+2HfQ7OYXn0DE78MzWdeLMdqeheqr7P1mH
CcbDvL+OutvAQu5JJ2z+2UM7k37rhpNep9TTXoiLeTadst2p1H0LK7s81iYURB6SP0VWBHvo4slj
aFKcz+B8cTB3yePPP+shr7hs8EfcZ6vYspKtAH5G2pW1R9SrriBCOFDK+SzIC+0n780uGVD+THrd
0n1w5ubeW95XkxNJhi3qQxU6V+Rs78I5qGmJZv3DTl1myWHSXU1KXkxYJZhxL9gwW6VBZVGm7KZf
O6ORHaq5H3DLg4eq38uhsi9DHYHrH7S3KkVEkwAKwnrr7dGWabZ+rhHDbY2etQkCaQP0LdURKyUO
4jyFAGEm3M5yvE5WtgbjG++KoHnUeIxgGPGKp4TJPlHx2vYQ7xbdNc8o1n+rPzSRYW2SInpOFBYO
tpFtmF+drMXtESyhy+AR/GpKBv/nPy0KVfhJ99esopB7DJtvjgvU0cRBZ6+mIq/b/lRrsdX1B750
5uhfvHfxCsWDvW0IQt6GaXFxWU9MiKVuk6kRa5QyDdVcYKZz2mynDK0+qB+Y20nq5M8ifmXjg8Ut
yXERGhSPeR0gvXSb70oVMJqaCT0SCtNTSk4NUUH8XvqdDwPEfMMoQ5CDhkZlStZdb+YI22xxQAOL
zjPE2Vxb+gPSjwdvKTRb4EYEWpEfwNN3MbosD5hwg+xtLLDbKlYF7qRycQkKZ2NncOD6xHh30WDu
msKssdi43s6tIrHCW/8Jp/+7rOQp0ngVl341X6RkTe/N15ZPcQRwdAYx/kC6gvFs5NB4eSI7Yc3H
qQv7bTDdstC7/QCnAisYtzPQgqit8YTx1ZOalbMnUYu4uP4u5hjOWJR6uzE1kKK0EaVkUMe7mBNg
tiZ72xEmskoVv/s/3yPZJat8dBAqkLHp4+lYx2ZDzUMljBiDlYDbA/qpndvPP3Ztiy3hrN0Nb7QA
7Sx+PC9F196nbM0CYpCREw07NQGWM0hjG3NzLRMHPYwo/sJqBS852w0ozUX1mY/QqTJSAYvqq4kB
curacy2fJRX4GhEZbUmmYxsOq+ifZ66xXHmAaEFwrQUiU28Bd/7k+HRAMWxwWvuBGJGlVFiw4WP0
NNQxF+vEXCqP+ldNKEqEKnuH3Uk1CLmHxULgA1xrT8lEKIQwKufSV9Mx0uZq10EKP0i41DdnaQ0g
bH8xjjTOeqqKnaB01gO2KzYFg2QcsHxfB6cHDj1ntNSVJ15JkXKOg5Hte4r0dYhXtEhD933K6n3T
SuN58sphbTj1qhyktguAZqyMThdX5+fVdOC+5BFpOnmdWKzJORKgfSanGo5G2LbZk53/JWDCPf+8
5GzAz7XI03PCYEwyKr5VlvemasZmmuqeIPSUqxqO35rAFLmdhqjHCj/qtGROxIq5RduSIEnUtOLP
z88vA2b+GhiYPH8v8do+xQ4resPqcCh42rlb3h3w3gsVjmOpHD0wRkHEz8nmUysNWmeslicVKJa/
i0F+4SNr/aAd61JiCBL6JRFM+aEynEf7Kax8txfiUHewr6N6FoyB+BBz3fvM8EemYwI4T9beA0c4
USdJZ51K7YmdPNnJetMfqwCtoWM1+8HN6LbVXQC9OcGQ/G5bSz8jR6fxAGKUpe5Vt8qFlgtl2WzC
x7bCvM6q88nWrXxPjkDO6tTPtcw4NIH6+vnsec7ecIyLewZhiu4sWAWzHd/MaqD59Hw3mFw/G0di
kfPpGnrG38hyCaReHgOry8VeZ13Gj9c4BxYYexKVyktGXq5OEY1MaN4Qj7t1uWg3pjEXeOnm9hqA
vTBLvFBlPHV+o1SywTy9MzqSKrWwDXezwbJFLhKAPkvPUdJ6NxpoOpFy73SQmH7ObSsqT64b0a5h
iPDHILTWMdLptZ7gOp9DJ3g0G53l1BychAlmIMmDQ+pSi7ZDlX9BYHfFVZA3jduuxjOtEmKZMk54
dGjIPxKGZFX26eajeiinbDdBiyJ0aJhOuL8BUChCUYsSxdrPKUGBpT7S3jphsAZsaMcwLue/WS30
cyrD9yprhz29V3JSfe/6zoTZRy/bGNZtX4DqQIU6tGlAtyz+WWuGZP22tRmexaTvW+aVd0K32RuP
t59znTy3Ta1nM2GaBasvN+538QLV/vlCf94Yjbo6GdJH2Av415ZAOqEnL0JnPokC9hTqUXEzuIdw
0vGSSSysoQdF2cspSJm7WpDcRhy2Dc9BT8Zagyy5Ssy99AruQYLYyFglVhoPtbMbArxsoteSA3A3
NMPgEn0XEvZGZiwX7ShuzuwwicjRETg3Bphz3JvupnKT0P95G/Ou5x63xwmbfrFnRtiDDyhYCRj5
pzuNsFiyrgIEOag3ltCBjpXWapvkafgUFunkXeFEz4H4bYAlIvkJPMZgWx/OoJpjy0VKBtu0J/Va
crDzgMej4PzqHFL1QvWZzkSMuEt53GeMYj3mL8t5BCFPrlp6/38+Ua0b2Au0AynIS0mhJR15rBMk
pNFFHaFG2Rx/fhE3y6IdL+cD0ofmI2oxBqZwJACYTKFPCqZxTOqYwQtLg1OlMXiLLT16qnj+efxK
dYQYVBxwnMBycery2mrkGyQBN4UmtMOYzC4+6sxwsL/hVE0G2sNAmn+JyBwvVeEOl9IbMrSRcC57
2yIBKyTxkxHZLsNN/6BxVjxqqr6kjBp7zMTnOlw6fNr7dVLr5p7HiO8nbt5As43P3iFYzqzQMm5V
iTnJDa6Rw2HCQOYhRrpMvhTCA/CMP8XLaNkfNOrdiZm/8GEYQCIbphobZ36A59/douE5VEJ/ZWRm
86LzBskMf2vWJNMXLpG5Ltn/k+ZzK2zMhCT0vqYKidV6CnXAbuhRSL/qgn2mq19o5P1Y68ebmUAp
QoTNlok8zOPPhU/Q0y4BlXiJPwW599e5IfB+cmBSa1aVHwsYEz48pmQdWDjuM0bxqBqoDNDtw5AO
AIyPOmGOqt5FAfN/25gyqHhe5s/YJK55vUnxHJ3JM/7OPMfYwqpihBQFLhITfpbl3hCOindOlG2z
nPTGuhF86bUNGnxepJ8o/yHTp9oFeIi6t5p6zh0I2HU6oD2YAC6q1OAvGSSRVqoVJbN2hstxGZ0K
i9C9tukefgrPKVmiBGBUEyBCnWdrv5q2uJbMlP2fx7yIQu/sLcWjZoEv0kLmq66mXhMYj7BigvYQ
kxyqkXT5lWRc6zhzz8z4g5dS5VcOuPyREGwIvPjbJpEG7wzfmehnsOMJl7tqzXAHUHvLGe+fZlg+
EWryQwz1lE+sRLERJNQbIWbrqDIkpNoCAfOcR/tGWgwwXYTzsdWiRlcpw8TSJhbqrffq9k4ez3c4
sJ5piAhb/5QYhheKFzAETAbD6fYzQ2214uDFXs/iHJWeTA1n1wFYxcHH3FgXLPeD4jH3hrMmZb7N
u/HBQIokgyp8+zmaAXgwMxHQirA/wfmSTcg3ualMp7lopiJHnOzfuh/jB6uyxts45sMOMdm0yREV
mSKzLuwTeubisFOSiYSdSiXHn59MydB69YbmKRzCW8hQ8xQnks4v3eDgQGi4lEqp5+4ysCKXdos6
jDblF7u389jM3ilTii1TNJ1Sbwk5d5S65X16zGyR34aUvVcLjLuorGxXWtN4axdvYiPZvORVJXc5
Ue9cpGrHWPmSz+03inVn9VNvDSDYHWDp1yKH+F+CtK+b4kSnJ7YQXnwYbsHuh1s6BKcurfOttJju
ywFrVwg7amUZ+PvnLFJ7d3i1dWWTbO2Zm5JAzO0AQnffOGQEp3ITTjCOjfr8U7w7LLq3o7tJnAFt
hpzg6wT5qW4iQVfYEF09m/vOch5jq64OZIpNkOplvxtjdBhBHZwcglyGGJKUwVBwjbX1BVVV7HN8
sAZd3jXCKCOfLSX+5Qr5x08NzxIPxVepuvk82W13qIn+XUstA/dnyFdBv0ycTFvvcSgxzZEv5bKb
qFPmambvVIeeZmiXGWF2cCn2OheYgAfJ44I2jOCQ5SWAm/1Ety8OEOvuVjndtcxTH4Okje8jvP2V
Y+7jJC433PXRHuqhWtE9/ZS4UctAtp+ughyvdWlKXpelGi6HJDghXMFYb1ftfyMAN//TKIeRxJAG
LijPsgR2EpqI/xR/zKFnWylQwo0xy/04GuOtZm0g7fge2SSB/9SiofAeUt1x/HzAzA03l3JvKWJ+
fkZ9adNMrQ53I/srppHwH+fTpNr8cWAt9f9ENvJfKkL+Q2ryX4lL/j+UjWCN/jcZw/+lG9l3Rfi7
nv5dNPLzX/yjGjHNf7kefjcdK4uNe8NBAPSPaMSw/2UYBhgDzIYoQUjv+j+qEcv9l0QFgVnBdFDm
2ssP8L9VI5b8lwN3w9CB1+hoo53/kWxE/OMs/TcTAuYWTyyqCzZjFhISZCj/4XMJEwgKVoGzJetT
BudKKJJW5Ltlm5dcVQ/o6dmBRowuXLZNvMHjBpHWNou7k1am4zZW5OEkQXq0lvQ57nDY850M/cp1
b3oZIMvTSavTr1Vh7JKRFLoCJewkO4j/lWKbYDOktsKgXzd6tXHBVq+sHxGr3Wabsl3CUPgXiPd5
Naw09xvHKXwTot4AenHDVpLI0AxtV7Lk7lVLAl+bTwQIzWZ1COcR6bU09mPJwBwVLj4WkIw+61jD
TYPD2G8q2WmvqrGOBbF/AO6qTUQQYAxyeB+AaVv1S0pgbpAXiD2F5MAlQ5D6hn3bS0C0oL5kDPbC
e9FDSPQgQ4w0kJQjzOlHcOmRA/mAhOGjlREDACaQWTF+EhQmE3znMP4VD86ZhKvhhHgTU+cnenjj
aAcQvVttoCecnGNZcTWP3fDhzndiIILz4IpNaXmgxUzSSwJApcsY6yObh70bpX/oZp7FQGxNOXUk
WeQLWYyThGkjSYl/XAdFw8THsU7b3+iTNULfvL/EM115DKFultMBzgs+e1OnS4w8In1DIm3GDvUD
zvfZ/spEwvI3X2ppWQCxVot/KPSngqYXdF1toLHLR2x4WXQ0VLNRFeN8b3JAQNgoJ/Smu0Nd3woP
j7Ih8XOXzLLBWDiH0XUO8RD3a6jSS/hKx2XCgInShKh4EYJyjJy76Fj5DlP/JuyCRVVFb2RLMuVc
QL+gWpmno1UkLLTEBcER3k5Q42u2KxKTulFHL21mvhvBR1fhldeyr0S0wDd02JPKZYEfmFBC8E5o
+dFrd6ZU4xapDgx3hgyVkWerpNVZ2Qz2q6cNGGK8W6vS56QikXsaoWWio0HdL35lGiFjKGc4rnWo
LDb+/NQUxOvSN266jLa2Q+WTRxEoF3M6gc0llXd8Q5qFNbn3rkwD/jCRS/35oSeDZEuMibkKBHQi
UOMkadnCHxv5QpRXdq4XHijhwunN7D6Tsf6OlpyAhWjuW6HJwK8CSYGWbYc55pJaH6ZOkWsQucxg
BsnvqG1ERicWymHYpG0DMNOut3NovGXwijfF2LBJdFuHzcCypGurfUwPQ7P96brZzXQxsRhJ4fet
J9e5WYAIr6gntG8vAFaZNNTpcw2lFXnQayHRp+RLuTc6s7Y1I+JKqlH3yz6mwViibwyTbSHovzXa
FmvVtCgRCC2g2p7dP1mq7auWnd3kVQ1cvRSNjJwHP3MMtZ1Cj1gHz/6E0PgUJMrd2rqeUO6QpelO
gAYanGc9SNU1mYz9UfdAMItXq0BB2jbk0ZK0i4AMLOMyt21HqLbIeooZaJuHjpjsxIkHo3GxX7vR
6wLsIfin+M0s5WMIXXiyTD5W0ej8ThUwTeSmasJYU3bITmrHegjQvrJOzKlKtQrxdFewAmfEoiI+
5eXxJvBgQQlX2ybLKkQgkLgJNRYTfAN0R7MEzmwkNC70S32P/6YYoPMVVYEWt19OMyrTytAZcFJy
98zxF8nEgZ7klwjgtQo1KbJJKJvNpWUAX70mGc5ik9nA2dTsF020p7Qz1yPtLdk0BnmCBCItHDlX
j9+nIpbk58GUkrm7C8yQzQ4HBRJ4VMtsqU/tggfRs25VYovaoDdunWA6p/1LGtvdtgJJvCare06R
HMaNh+++JNm7w6RWODepZ7AeNVYuKTK2ymLtM2HBazI+p96zd2C/3LVFBtHeiqOXzgLsnXuBg+U/
zTb3DlDrWo6I9EVqaOtyQaj0mG07zoAOvTGb4paMY/NeZdp1TLxprWLTW9Va/CLyaoeqAHt9jBVs
LrQ3Iyt2BS9pCPnTNd978yyMjtxMRyPRnsxdl1kyc9mhcPZay5KvlSSOOPmAy6F0/3jzAMBOfnda
c4nbvsJw1lzn7qgxPQSrytiKqDNoLj0dXIegLCgZV+K0YtUJW9dwT7SsJmEDo+Uz4runomJy7q55
Xd5du8NaEPJWT+SoIHfBJyhD/DnSfCckmRRZJFjFYgDXBodYjNK9j215qKbe3nSiKJlmRruMYSfp
0oil3fBoVOOJe/Ldwkm+arrvMch1f3A/MthKG7SsO2WSWwKzvV7D1znWS6uZBiMx1yNjysKJ9XWa
vQeR8eQmhLcxXW0RE5D0Swu3HCeZX9Xq0SSYDY8FZDte4UxP13PKJ8ZxwBM75q+u3X6HknWE5+Q9
d+XXZNT0/gEm6Y7xbkhWLyvzcKsNuO9cIu+GDhwWS5J1NoaUC5CxV0qTexrGvW61MJ7HiQShrrkY
Hn/gBPHFYJbVKmK62oG+g2c4XScZh6MMsLJBeszDY6zSu8lXuVJVD6C6eOnjxPNBMOGhJVakbgOx
1zJGTlpWbk2DwPnK7eEad9GGRWeAiMlEIxfvi5xbFtUZoeAGqTuMexi8FzM5FUPAjLU9uyJ+0mbx
x3MSBPmYmoL6Etb1u7VYTnSTJzH12kcMsI+mji9J1g8DdQJvQYYzJY6pCNZoiQukjW2wps3FR08y
rQ7fIm0UK3b3V22zWATMAlk9iz5j2gYnpGQC1skcJO7hB00ECCt0ceyUanbY/qCSajUW9QfHwXro
Ma/Y+qHpKlT9QVuvzLp9RP8y4YBC/heywwv6A4ZHXhrhvIKHtlalbu/KCJK/wJzvR3WMl0nRmzWP
/UBnEg0GawRjPKALhEPTVegwS0DRUruxVef8r5m7dcRdmZ51JK4oQUTHQ1PgPJpQDiYNwzNKDE8E
Dtv1Tbaksjug9IuSA9mx03nVZsFTNXf8uYLxRcB8XpBumwYajI/ShBxfP8ihefOWAI+5lqvGHe4T
QxU1Jz71sO6rtj4DPHycluTfNjLBUcmvkhkvLhAiURIDZ7J7qdwYeWv+y8ySB6PJxsURDWOwxKFT
eKDs+nFbStQoNvsUPGsAhG3AsNBWQXWXgK0eWQ5WhEX2Cvd/i6gJbJy2eBcQMmIaNQ/guTftPL0X
uoI2y06SbHs+iWFej9YYnB2bTzYPF5/ilA2MxJz1kLCnqQ8lGhmqJYzLNs5fMkyRJxjPlR27xIeW
e0G0yMOs/bI4qdZuGL66XX5QlT1TcGAR90Z37c3leYkOER2RWv30bWMBIp3k0UMJgVfHt2TwB7gf
2x3OEG/pTxEN9MEH/vd6MyntiCZBMaxk8IC2jwgGQz2h3/RV8rvIWVU2ghCtpaxJ7ORaoEisQREn
OE2B2CMtMdqM6gP4dDS0f5eRrB0KXje02ZoaT7K1PynBqFqj5hgORrhhO8Gnyd5tML3zGDwThwSn
3Ep/zyLZjgxLG2d603XC0BBdXzkksR3WNemFGT10JgtSWLxM/Jki7IVe7MA4hkeMQRf6i2Skaz85
Ci4ouaEs6Ep3j3ZihhYIN9iZkn3COKhtaqCmevkuQLE0okChqHjvwzL58jDjTAj2UtUIRInkbDlZ
sSJ+A+ZZ1zwDM/5AqBvgy8229Dum37HFlTOhQLMYliied70nRKVH9airfsCC4nylxXJnKr8cQjiO
jfHbSuenqMXAFbjzd/KB75hlxRiwA+dsZNyFI1HGBH3nHa5pvQHjEpwa3Horq8nx1YfOujJJgg9a
9HeB/DNiicPmXYtDM3AtYkCH0bGGZb/sXDgatPLLDfVvSU+JdFyR04jYYmLjYk8sv4wYpUcTZ1c3
LeJtORT7Uoe4PuSg5g37E/+AzscIoRnc3i61EJ6qvOIWKtNh01PLmlNU+eQ5ZIg/O+5IdhwTuUA+
aW6QihEIx1ittDxGcxKdS88Z9t08kq868jF1SxxY1+SnaDwFDtETZjOcQolpthPYma1EHQfzOSml
3CQGc+Cu6ctdVjipb7nzbzmVVNcV9aIqBgS+hl8N7hsb+TcZh7dBYwOp0PuY9t0Y5d88r580khEz
0ztOWK7pB3hHJTlzK0SLDw3fwgo6roMxGThL2g9b5Q7fgYYWzs6DC2FBiT80fHhd5RyChCD4Epce
8DKiHGNAjgWJiNUY8NS058kNcEpJIpURv29SM8arTnMZxXj9yuypzzgLRJnkhDE5Ty5T0KhCwD14
mFzn4eAuLnOln9kQIkYPgWH3abPPcqhZnjqbeXhKLHlJlPbcOMUD+upfJn/PKlirwKErinJtm6tg
n6fMLpuOd0PGMNt7SFjyO49Dm6ll/t1QS2B8mJ9cITZJ42Ao4BS0hy8aX87ptHyeXQE+Jg0+68H5
HN3RXpmpQ/BohBCkbGnbUOnbdN2jxzygw+exz8xIW+NPk8gDB0k2h+fy3iMCTQ4O+bBEB5TNOpo7
xEAhK8PIM/cz0n+EB9XW4/djWGz328QMcyrdbCvqnnSfyXTXdS659cTZVZ2ztZpS3zRjvB5Vf2vD
Gtm5kusktiVSTGgyU05WLdEEgeaCupe66TO9uRspeBmvqTFL5rsC8eNKixQyl2LmsSqMBzD47RrK
36/OJLmTrSFNBXydCLkJK8X+wyy8z/BNiEFQtzMnLYPq3eqocBp7uKNBRZBTe76XT/1hBOtAhY/5
xtIJtWVXTv4L8xGSKwoIf7LjL+SJKEBGmLOVEQvwSCjtitk6vCiYZib6vARjJ1FDcfhqiXHvxt0D
cav7rD8JAc4tzS51CQyK1yN6NIOMNToteUFUJqvYsbZ2fO5rzr9HgcDORX4CfYwWoxk3eicQnXj7
epT7y8FKkYOSiAmYJzg0hnartH4zd/19MPygsZ/Mcb5UkXsJZffX7jZQrR4J+ANzDs5wZRsxglsi
T8qjqzPQsUt1UAQ/I7hoLqT0PecQzL0x8hvBvZqX0bs+lp+BmazLMl3kAwwJtIVFgEVx7WreZ9W5
YmcE4IrGh6GgHSZWTM82uongPlyQD+3JG81fbZWTuuJN906Mpyx0IKXbfz1qW4C9m2rsTqOb3wvI
GJrKjv3QH1KuQ0FNOHvtrSZHaQoelaO9V5146LLmD1XgVTqsbR33ZgfMnuo0f7Xn8BIPF0/0B1OQ
ztGTeKhrd4JdSCi4Op5z5owj7EJJ7j59fpDo+1ZtFXxZEG3GmcJO1ac0CQ8VFz8r/maL58fSu1Of
54+VXp1kWPUr6uDfeem8GVZ0R2b5XFP/zsmwVxYdpgXXGCORBv2DHhnEYTQPJ1WEp4wiIa1P0eJB
wPyLimlZLwAAtCiPTA3x2HL/1SaqvEjTSS4Mc1JZ9WCLS9jagrKwN9LgUG8IbMTaQA5jlpwMgJF7
3EyP+YUjv2atN52t4VGwIMsdGnC0ckfPdl7gYC7h9iWNAdcWIoM4QBLEY4Sx4VOPte/B5D61FXOD
liNvtr+7RpzDcjyzxtpqvej9usvPQ2H6lR6KtWuGH/iTobiYv0Y+/LJw6HfNjlt4YifmbM2q/eP0
7mHOihM+2m3C31pFwWfv5X9nnQEOrp+1zu4VFMAEaFOsJKLwNOFPDp4o1U6qBSlhEmdkpyd9Yqc9
Gu7FbjQ+KyooP7DZzuCq77X4nqXOVz4h7i20A43bNrDJHutL6wMk6IE9/iFjaW3nL1CjQfal+IA1
sRFFu5ui+Wa4xn6wYkyxEaSt5g2JCV2RPuw1ookYd7IRtMQl1VDJvLvRYyrsTW86b3hKh01c9L42
lz88Anfdx4iMseg9mYrJZC/ukUfuWGVWG6KuX0ck+pPN7gqXf0TJT6wYWyyJoARLTeuSsBXgLxYl
a8GapjApcjjn7joyCDgWdFlsQncuYfahV+Az0F7J22EvVE3q5uYw85tSmPuWgRL7879eZ3MWV/Kt
ZiO7yfE1l1g36VEYBNUBUxh3fO/ohglOpStfFFTYOwoWVQAJkCxScRZq3xkwXsKZ+pM+cYvnwYK4
Gr42BsR2l/qaWLBdw7MGaM7viQxb5JPyMI/GwaQ4ICLGQVizXAWiumoKXZ+in1tn8ZtdsXOhJPDL
ZnhUebdFPURfWU79rzT4XS6gLMiD90aguHUrwmB7+hPCReSKsQ5G6rXDPNIT5caEFu0n/e8U8ucq
IMGCA3Qdi6zbxlbPeKD2mHiH/E5iNF+a3LsWHc1nIP8yQoHpTvR427RfNdmZdTiH5CtTTaqSmCxv
zDucU73jd3U3+lDhWr+ciggKwsTf1IUEJDWM1QFqzJKv3/Sw1dVliW6lUN9GWv9KGN3uuTk2XT1x
gnHE3zIsn35cJL8T0dzsZeeeimdVSbpQnRl3jonuUCXOGyDW4aJz01WSbigOJYJr5Cn0epYy6eUR
bUTx1SadjQsd7nunhotEpOrrKT9KmJvAb2pSRfg6rvmYXmWWQzDOFJNlXBAydCaENXg1CymRtAGa
eDAqiTdbH7+xJKzCmRTGuuEmrmX7KQZmqKSSMEpqFGi7Tuxi8reSuTriIWluCqDAqsv0X2Ydf5Z5
H6wJ/it9M/G+80puK8MfdNSdds2Zodk0dS5zoiEL6quGPZ9SGVapSV3bJM33pBvPTcPJBf3zWBZu
6ut2DzWfzNGVEVswGXhBZrD3fpZwh8gGp1uG0caXdWdvspgDrAD6AoyhWvxp3qrCCIi+dUNo94UK
7W/SLy10Ott+iAQQoAnA/iRHFxYryFsiC3KSZpDDFLS1KQOKXQVwA/XBQAkU13B5GZoM6ZJdriMp
jdh6E1A7A0h3KXJF/1KmkYWE7g1hYnVC34JpLVDL7z6is9a1NYNVzPQMhjSmMrtBcEdUio09opZ1
1eI0dHMU+S10oyy0f4eShaMXTFs24L9NUgOFzt81T6Am4tj609kK48IczhzmiIhG0p4Jbp43UsXP
5Vxk+7IjmLbtFxEPO2P0Wta6IXhHNDyRXYZuJw2/qiQCZmi3W6+ikW0CZ0YhKWjWx087TfkvQ6Jm
i46A1dgSa6/HsFC5jD6wUnabygof4Pig/U7MLa8XD+fEjEzWjbtOtYlUnKaRNCPTt1eEDtWbfYBg
aNCI0xWmhFkwWr5GLAAYeODk1RDLU10R5hcmfoELBGH+Ja2ih6Gi0By64mBz+54JyD02Cr2LlrWV
n5F55JRzfW0sXIkeI75NZ7vnSkSYJPSHNKDwQ454zaVerVEqWK6Bqa3hpWb0g2iVqREOEXOfl0jN
bBpCqN18AKMWBluEozdRDddSkWRapywoOOHpZDW8hhEitg7FwKjIOOkweCSwt0N9qbW9vTLuwYMe
u92NrVm3yhYJg+OpZzt3hZ8pybZkts6lTL9CIlr3g7cDYQE6xLvHVdOv8CJ9aCnVC/pLDJ+kLFRQ
fdCEHGU8H4O2qtZxb3codw2EkLaeAhYT4YMx248EXRMfQ6m9YpiEoNGJ77BzhjUPzKoJCSt0o18Y
DK+lNkzn0jilbuFewwX/7PHqtxO7FAYL9dpA4Ci9ngmQWV41W4KJK3vyqZdS1XUhaQWxvYxdxdoB
vIxtCvFsh2nMiWmPazw/a9mxOeptYnkyDNwRm7BpOoJTWimmqlC9LkabV2thoQ2NjfTicnulEExO
E+8eEBecHxVTb4fhP9K47gEhub7Mzm5NlJ4bC/5rGW9dxHJGkGLAW7JY6ymi06tGGCa4QzGII4OL
tLsUvKvwSAQFrrZFUZOuZc8yNUrl767xSFSb+45f6DdJBLzU/AH7XK/3van3RM1ObPlGfiSRv3vw
mTQxAXCd33QPalUe1iYTW2dvaYJFAQ/xqoKknKvW5IoyK380f4PXbZfW4E/a2iMuoSyCbe781m2M
lpPXkW+KYT0bsE/NFRNSwqq+AR29oDfnJKcITB3itxPu37GWCqN1va8TSnHZIq3UNYh6MDE3qBIW
ITH6EzyGmyKt8M2mw7a1nO7Sd9hGJEsSYq3C8QgZBYBOar2ntVC7eTY8JDWEJeZYHkk6evBKtg9x
E+FQirVdSwe2eCsqswiOAcFuVUrO9gT4USzEp3lSEM9D7YosH0vBFKodSOuX0FEMAHsB7JCw6mmy
HhGd9FzHuUcbbm5R6tKcJY7L0tD9lRqoxMjpFGtCxHVc8Ihb9UBtWUky860vnfbDHs/pSOnYCcuF
wowcXjFKQHtCblsI/TMyWH+HPS590+CjHNyNYtYFx+jdsLkNIiJ/S0ET2bV6g/as/SpapiY5Q04G
N81LHOjMZIywXM3WWK+6fjR8xGIFG2P2lL1NBEzIhiJvss1UtFDi3Q4PARZsUNwkQBGpTV4M3U3I
YF7Wd+ClTDqqD6SH7Wutdc9uFNLSBznhJRRPxN1pviiWbTVv7z7ogiNPHYydnHxksNMIfTgN4N1Z
kP0aRCdUXt7/Yu88miNH0jT9V9bmjjYIhzrsJQKhBUVSJPMCI1NAa+n49ft4VOVuVVZN9cx1bbqs
mcxgJANwuPjEKwAor8BEGWhoUZ7EgzBZZdA7tzc/Rk07OpXhXGDhfK8T+DuNawGJlNERgbZPXgSH
usHEb8ypzHr2WG7qMNo4jZLXQgSFopL71jneevKqpzEP72yDrGjyns2UJqWQz74Y7mSZPQIEJ6zb
FuY0bhiCjT4iKo3KqElJFbe6HHZD2ARInT5G7of0bIDbNhmyliSPuPEORUP5hFYK+8V0D98qaYn0
Yq2wN9LFM6WCWu25w9cK2LSWVM+Z571oJYVyOsDPdT+ehiU7GXn/OBa4xlXp1vfjfdOVF8Ql4PcB
X3bGH2gifZNG80Z5etU7yyeTqv0q0qhpCWdpgoaS6xgZ+SWyKA3Wtgj6ugrBjWII1yBXzWI3PGKC
ftU07ObAZ4EjwzyAxqLvLLRk07B8yPToZV7qfexlp6kFeZt1E0KHxmPaNBmF4Nlm6P3vLs/VhJA/
oocUi5DcDO/a3dhcKat+Qr9W3+MATqVoxvsUQ2QkahssrMbemWi0tLTji5rEEapm4g5nDVrzYe1n
SLu52VTh3uu4h9gCUGDCPMdsCO5ll8TJU9cg4Ezb5WgVo7+xXJrnaNhXd5gjmDhS1t46mWV/6gDp
OnoM7rwj0nQkFj6iHql3uVkCT7v/jHWpc3Zz8YRHQrEvOPog2tTatpeJf410Z81LgQZe5urgqFn0
/XQs6Uru+kE+QZq1r2wQO8tJQX5HeEfbfhhugaLTgfOGGY7B0h3SrN5aJU4H7K6gLa1CntMEPXs7
hl8WTbpzcfXncYXwu9w5cn51JXFS52IOTz0XACwm5Ppig2FcxN6hl0FQ2m39guBigXY3D+MpT+pm
Vbn6YxaTx0/u9OgmiHJBWA+ZlYCQU0dfg9GFIzPsOjxndpTv6VNNlFukP/aAV0jKyR0wQV0lg4WF
Vqu9p65Dl9aK30yCIxcNXSrtrJ6ePmFMbOlB5VxprbCCcSZCtYoSKAIrM8iJf9Hy8sXGFN0rTrCY
2gnKe0kWASiBU7+NvOEzyuuFgrUz+RJIUqBd5Vh+GvTk0HQWJ7Me5juU+UucelDYvxmpsChog3OS
rN0BTVknxNyNqL3NcSk2o6co6l991Md26YRyeeiND1WyRBSL5ieaMpRhaCB4ZQaJaACpk1f23smT
89To5d4rHXkym9mjql3vxi4qXqrou+bMyxHOAUEGrBljKslwJwGMoJ5GUmhs7z0/3ozUB9bNJEzy
2Xxhu4GpqHvIF3gyP8xtsWk5sQ/Yd+NmP0BO19x17PX2ttXqQzSHDQB1QtZ2sGCS11tUtfvzJIRy
aYyBLQDgopwOqsiBu7sBVqqUNdGvSAtj1XRyuVpDhThVE5qnHoYUOjEGzH7H2FnY3pHHRWcvmr6l
E/00yHsY/O2GzHQVRAjeNtoQ26qlOFsV03yaq/pJ76hG2ZTfjnmYrn0nAkElcypnEJa1KUa8LkYC
OF8OmQUuvS5f7HB+nkL/2RqE0tjNOCct/zGqsUe0TcgYWCNR0eoHQIdYMAzEDnmKHXKEaFYQESXv
Mye5UsYG+hmX5dpYyJ3TiF5S3cb11l7CdQOyHi3a9GQaRXQpdNfeC7qs53R0l3OEijhFFV2j85gt
x7Hi9FfSlkocbOOEA2Wpjo65W+rxSp8Q0cj16XMxUH9MUwCZ+Xg/q3DW6LDVsiz5PLU0IMKm/2Ra
39HvUbo7aLH7XYQKRTjkq9KVQS5AqGPjhaQZdcU5lG9ZkYcwWI0BK9voxYmIkjWIDue8ISdDqWai
Xrv3mW1741VzvRdcYdM91V6N5U+FekCrY4zQ9+kgTW7Qlg0kvWcNa7Nty/In8Hd2dQwPO28wLDcm
COlRuUUeT9sh3isoouAfMZqBNIdh7RR3bBApb+PCtdB2wcdSnkYkCNJ0WK6LpEdgrzdOblMOVFPz
q+5AARyhlSy6c+gH5ceK+ReIJUlBWQOsp1f3bqOfw6l8nw2kVqRzmOkySKHtpefiA+2dLSJCwFfd
+1IrvEFs4ZzAydyM2sZovONsEnCryDDV0lfXfnV8lyqVfZ6jbD5aNXpDY1Ns04gI1FewE9Pu9MB2
4w8zJoEs82in46eFi6FWUwe3gJ97uPpujIn1Cp1Lx73WcYE6gO22u7zDuWUnjHhYy8lstuiop8eI
wzkuazRDqIZviRCeuxQBwwVTE2ewBqp+HuYtdPH1SkOxPLf34zAfcvdzys7QJBHHCEPIrAmqRceA
Ko2Lg08GhTcZvesE7bt0bGlOe5IOcvzZLzi8TEFXAo0a6CypSxmrx19bTrsQiNs6TrQhcLA7wTv2
ASEgtDxQZkCE442ov8bQ3fqh56W3Q+79Lp4p8JQSTfVUQzXSpu5CKa400m0oHASRehNV4gyJoJIZ
qoNqjxekiUpki1Fq0Sh/2ZTwloUCRippn2YpTsLZeZLS/hRm8gqFd0/qRRCT3gG8iYIWhz1LB4Jj
WPYxw677OPbZpkW2jzYRwWKNgEyb9kiw0Eq3EeORs/aR08AA+sMFDPIsRYilUu41gTDKH71lP46o
OhmpAAgHcCLo4EfHud/D2cx2pt6UBysHvSLYHmLn1bDz7gXFUiQCKhaFPgvCCfPotJBtRUogikgQ
ahPXrs2TS06nNxj15TKP9HiLDqfVBkctH9UbLztYIofJN/iokWKntGuF++q7zAIsIy9OmWrKnMve
Z318zBIaxk7pAUmp0dtk+7nXo8qDYE3qgGcmsQ5WM45pHv3WKIOKMirhadcAeGqT7YAnaaHTGkGY
61TU1ZF/lVVk54aFTk0ntYeYiAImyHz0fP+lUHHrkAoyyWx8932ipiGjNweKb2UW8asHLX2ntz7t
Pq3D3M4aGxBsW6Mz7rTYHQ8TyEGLXe/UUC8h8Kivw5ySdCAmk+XHOUvfvRw9jDAl0bUqK6THlr4U
fpagaoK+JlFMgO6Uvo095xriEAwgjnKLKcCra070RFwMK97qaBL3AAGafsEhCmklM/6m124ChrAC
cP+Su+HFiCck9BvPAv3QPMpRv8vZUSEjt0eLshSMB62DyniE+6NsXv1RGd0RVdF2C5ha3/qMRi4Z
/nsVZp9bdOM2BIt4XnuESkmH8hDIdgjNEA7SBQiZTxfWb81qg4g5jR60CXf4DYG8J68Gr3GtqRQC
aKCWW/u01woqBKUePTgwbXZliwBi0ifPRhNGr4lXPuow67ip9TBO81aHcrPznQExV7rXC5n4xp7Z
mry4DE+LQ9ezg2dNdDO9ZS3iL3Gu27hOtjkZkj0FkohwPVassirTsl3sjxvc6dYZetBnlFbpn4GC
I6c8EarASx5NPJDQj8aGZTx14bqogaTVUqL0kUEvoWNhy1AnKqfAbUTObp78TScRRic50LOhh07B
WqsN2tRVGNsbUSExmmchy3jhpJhq+1q4Qx6U1pKudSunlTEXcB6Ry8x7nRJ5+tlQQOMOyJRjD3vY
wBdcUboVLdg7v6hnvDEIGmtlnJqlM6Q/Ub2XWijX6Y7ugmFglNJ6tJrY/iZHexTuOAKdsT5Bq7MD
MaN4XGejs9cKhMPjlu4fO21YOycc499k2NSwNqcv+JMjppUBMp3jNbV5BHf15kFEVx1y9qqc/YfR
IbTNJxO0GjQm9PMRfHL9dAtXFJ+BFyQxmrObUCGxxvwuGyoU9wyaa1RMkkzc1733UaHdQfcdYIAJ
X95pweBKiM6rtICaXJfIgC056LLGpP5gbWazeoI3SfaqaIj4s0HkQkyKmlH0NMD93kjswYHCDHSR
jHaHK8i9QCkUcLBMTkLpMERO/VBboIdxWMGjMO1XI1yvK6Ruk+4CZYkkKr/YLoFE4vuAfpB5kVq5
Qqli7NODrOVn2xjeMQEDleHFR0po710jxbFqkyf+PBRVM7+V8Q+/AcaAQvubVcEttjqIjJ7fTYS4
w9MC6tEA8iAyc9frMzbasbnDIRN8MgMPOnPl9rUGFZ1ScIbwPAUvZh9PaARwh0iyDSczRsB2Wcdx
uW8XBWhqtR+mhVRcQcBjIuXa5MxRvFNWZNzSRvA6rALXmL/1mEfO00Qmank/CF/fQi8HQEe9G3FJ
xnWhH+Yd487fY8X0mINdYSMIIVIhwFCOE72oVslK57SRivATFGKAgpoZgL/4po3FVkRUuHQYYplK
6xEmObRFs7FmH/TwiKcWNRVUA1p/X5nQBSqA0pXA70Em5WfcPpR8cYSX5/Cs5bDhEiPNwUbEcZAj
LvaQ04nUZtXncPu7xd24sUif6MH7gKoj8uClBusAwgCR/D4oZIJTBoxbssKBFRUzNp1njqiAOMCc
y/wUZs59MlCUjqIi34ZDcUFf3Adqqz070DsHB0tQOvLBMoEDpfphAmsp15WPxp0zsxMyREYLTMYy
4Xqhw0jdAKulfWQ358qNfni6UpL19c8a3jWeIKCeKzh/Rb/N3EmuO8NFL/ddq+1vrk4cVpT0dGB1
7a0povIbt/eFM36pWvuud8Egw/B/7FAJAv/qbVOFEMFPGW09HMopb/ZVLvZD8dyPOsc4xPo+Aq/A
yCIRALK2k8PXqLXRfPZHjNrE9xzqLp4NAbgGwhEFb8bNmoZTMxFhojxYFKRBWZWu1fZkD/WPxAmv
oVPLvbnMxAfZcC+Syjp4yGEjE1e/qIpPN+UBChD4zS37KQb3inrHp25BCxi09ZeQ3zihLTZ5Zrad
UxoffomFQ2lwSmYlMANfJBtUwRkyxz7AeILr5xPkeLP3FKbtRl/iS0RWP1Ug8g20elcSDe2cDEgX
B2ZuDTQO6a7aad8lmhfbZe4PlgFen3bjuC+M6Is2wYYAA0Cjy/oIs/nLCEYgrWp9bWfWKUXEIqy6
bjUwdLR/IGnnxjNgA3fn1flzrM14g2nzEQxAsu0sut9a6NC6zOVR2Msr5tHRdjT0fdvq9tWb5cHJ
NZK7KHn07OHFB5cFt9SnVjAm9S7rBizoQCria440SEYXNdMSZz348q6nN2dBoQPFSIk6mzVwEKz2
JnYesKLUdy5mLfvWbBBRj6Hho2Pfb+sYrZKKBY3OTcSeler7SNLS89Fj1rv0zTWNK9JENB4K50P0
8CK1OvkuPCSyLTRSuoLgy5sacojlKTG8+AJGlFpjLS6ju58M7amoaFWHsJQhy22sAfHQlACmjiDV
dKStM0U2WoQQCGtseCtqQqO+i8z60IMClSOQc0j8q6KH7l1c56p8wpnqa206/tFhslS8bheRvafd
qNJtlMw7isqm9QV3FCcYBv9V09EFgg/EYUbfyU60K08ASLq17IjOG5ok8t0V430xz198SkVgeMCD
2vYcdLZzjuBX7uLCfTfleBQajoP67KWrBn+MfTKhwCUqokjpR9tY2juh+em5D7+Ysb1sQ395TTBI
ukQZvEAjkgfUlrEuuCxUwqaQhYtZJdnetBzjGmXVUkN4KqMNtA3b5r6y3cf/IeH9V7SbfdzA/nPt
5l37vXz/9ifhZvUPvv8m3OwY/7Jc5TKF07tvYyny/4Sb+ZHHIWf4BkpF0PYs6G8/pZuRe7boeftY
MgoSDhN25u8kPFSdIX5APjB9wwKdbzn/He1mgytDwxs31fKmSm2jHG0JZA5MzOhtruYXBw5v8jI4
OPR+0cegatHif7Gf2T8pKuyx6tuHqb4uqIU7/hMJVvCHgfo7zWWlMP7rp9u67aFnbTi25f1qdFXp
pcKWpYEjuo362IkdMdRA+4O2ibJ2K+wOdOa888Z2QxWahpuK4j7++TL+7EJi38aAiJWBNi3f8MUv
VyFLA+PFcaZ/6XWU5IGNa8TKOYo+dgo9D5IY2gj//JGW+Td37hoe0kEuFFw0uvn5H1xm6tpwknls
CNMme98RTamqK/L3G0fT17qur0eSSJRkcIH9Gk76umnODYYWPiVbSjlBizlwUSZHLTvC8tiP2r01
vtuUrVC6WGcMFLiTADnrbQZ5OEbEAYX/stuqITQRWPjnmzFcZd/263NEMVtYQs11grU/341X4jIx
+z3FJmu5qhEb671hxEewJU5HaZqniyc0Wi/wwG2lltBt+h7gJ206kLrQMtat5EETltERDFrkXyQO
66ZLImRzP+mIdAg1Zm4aib6LyaMRsji6dDrBMWLxotgDCKaA6OBG1f87NITUr1w0hGt86tlxiNJs
t20aQN7zfTd3G8NCMKT9mDJwdbifqHeDyoCUs4d99ZhDbKh0QFaufPFyutTwB9T0oJGyVXqS6prU
aIJqODnSuaYDVUKF/MUtUz1C9XN1Qa7ObfL8euvehsfk2mJf8iCIioJsgupfpEdyrGB0y3d1rcsw
71quURvvu5apPqo877dlkVQ4XOf+yuL5zZKlwJNu0+GRNi39t6Mq8DgdzMX+Q3e58boP1DxIIMzE
fnrUh26r1rJ6txpnNRApU31sYaUiSC4bZjneExZjCSM0cVuMvZVOaEsVviNg40PdZqN+tSNdSiy3
t+ZCnpJs3kskrmSDGQxzN+LdkhZZoeYyv5zvEcMJYv/emrwAQY8Q2Tc95jEzPc3evnbavFPrnmLC
thmzi7pENTPU5Q+huY88dFUqnAiqeLzNCzXuOqIbQ8XFMsYtIXePfrBqUbTzhxq0GaHrtBZ7E3gb
eO5gsO39wn3o+Jiq+7wNmtCDpb4advVv1sNfuPVqU4XVjH23a7psrb/wmgdHd/LKqVkOTD09puWh
IlIWc+f4q0j225Zh1TpmO8POwHSsBbquaESxPPWeHh2cZvGhNrsOzCQBzb/Zfm727n9ZsL7lCkje
huVwiPxp+5EIrpa+xvajo0/uRQMPBNVtHoDBMSCNeznxfEhUb1OF54TZ2b8bpL/ZdQUbmWNAWmSs
3F/2DHiKFAstBkldgtoh1N7WLZCeH9vww+667YDuL49XJh9qNf48FqrlHtAKgLzbQ/RYX/a0rxA2
87MXNY3chEOrWZd9oLZU9De2/7zbCaWM8MvYCcfVMayyBcHrX8audvpWcysuXKKoripIbLWu3Klt
ifxuE1Oyw0kUJ4at03abUD1ndg6DmWgj0MlmpzYHm7W6sIyRxwluE3cYqU23dB5RL5t24DP3as0u
HAUm/Si1jmnWriILsBXr2KAgYllvUTGfMsO+zrW1b7OOmH4IAOqswwS4RHaJpvuSTeyfB+AXs9Tb
efmnAfjl7IrhEtmGz6ndEP6rXUtN75adQx0t6knitRSoTTCPWJRs6HEG4UvNqALtfEaLHdijUZmV
xeXfXNrfHKuCGc3EsQzDFb/6ni3Y+TleBOFBjbjazmuO7i5cqPBwacoUiN00he6vLiOyOD1dsf/n
a/ibs5BLQFXBNz3b9m5L7w8nexRP8E3mBI4Xc0F9rFrsas8foOMXNJM6TeyFtZz++WOxA/nrvFQR
HFUhz3RMof+i6JGEfpLTdsSePc+RL+q2sTAQ27xntJGLImWVO01SAo7nXe7qp6YCJMoJULFpO91v
k1JtPjbHUSNncr30yJy1wKJPhXFfSPRRsWfgUauQRTb4egnmaWHvOduK5cNk1tY+k1gFLRzBfiZ3
PiefGgYSU8CCnKYNv1sNB5MSofrV6HdbW3xE83wu/CfBmreyKcAafS/M7KJOOLWZm6YCMi5KpgEA
f0Y9vt906GFqBIpSdSciEiEXxhJbGdOqycx7MU4ng/BBt5eTGm/dyxC4JYwI06O6BbW1uv6E/vnX
mntNUrmDmA5vut9K09qr6HdIuy2CfifR808JQVOO65b9e0Rn07U17Ja+unVPAfVTy9J1ZY+H3LTT
OLjUqldxi6nll7yc6cAQT2uPQ5Nvxw7WKG+vOx3VUmIBBkLdttrxi2bYIhsOmJnDYco3NJJ3g4io
37xFzbKpdNJSZuuAJn2NBO6Hiosd7iGGiSpYbZLpDgoFkRvOzSzoljxQgeQtumL8bycluyGexdDo
KFLV7lXdpwpD1ErJObDVPYJTWKnISl21wlm5kKTSeXc7utx1j2szrmEl4EAf4RgVV3W0q9RyY0B+
Pi0V5qjISLjASNnsao51asvQXwe4eVz9nXoAamaoi00IB9UvUleiAqPc6wMV68EzBdhPexBuf9Wp
Quon9QEd+5yQ7C4aiHxuTD3PhfpKxiFBa2qnwq06BFo7XcWXJoXtzVNTYWdKwxRV3rXgd97CE65G
nX343K7VLq1Ga7amp8Rh22J2DnN2XFQ4w4io61PByUzMEc49pCO8LupTPjMZBsIo4gs1BdSySKpu
o/7MdRYat0IHYWct4kpVdpvoOtgzJONhOEpNngZb7qqWZxgNm4gwTcV/1dLBT+NjKdfZEu7y1wW4
eK4TNZrTzouWXTylR/UpIoc30gGv1HHFcvLLktg0/RcVOp5HpbU9GNROl1PtMuv4U92kVoOk4+bU
tFeHrIo81UpQz7gy5WPP1aoJrAIBc8y2IxrQamLShrcNbg4nubjmXGIXUfGuunFpmFBkP9T9sJhV
BKymsBoWtWJd9hamhlrEtvNQ5POagvipl0x+5JBV2FMvBJocHypoA+mzk6W3rj6rYFalOT03rXbs
bEZZz3I+j9P4pOIB5MiOTiFx9/pqgtysRlIcdgAVTQ7cg4Etm/qlbjrtEEO9qExSfT9aiHLpBwZ3
P5fsWMSUsDcu6nYLvMoie0P9/eSzT6ScXpU9sFlingfftAs/RPShckL1e2XL1jCmlwUYcD9/SZnD
6iM9gcwTiUYr2m1POue5mCEH6id5QkSS9kAIELdkS1K/VoXZIt6gkrPxPLYfIlMVR6vrVxFq0/cb
r0lub/Mz53OPdkgc1gAmoqN6jxoiFfg2FIQRv0I5FjouhGiw2BM7a8GcR9+HXJ5CMvmA2gFULqA+
KlqgPXCNhJkzYZ+KG9SP1SJVn6yORxVmq+RDxepZrZaKvUaSX6ZDAEMhUCmByY9ALqlgFeYDEOPf
AvKfWQTBOGfVvvG8s+MpPOlaHQhqXqtk9BZbTsspFsR/TXFRA7IQC47SvTZGeklpG2vtc8Upo7Zy
yYwzbBQfY/00ETfzmWqLyozsnXgxBqmgQeFS4ZRKHjj0qBOEUx+Q0KGvseIFNbxqVnJeqT1E5QWC
pa3ynGE54UkZDD10Tp6P2pZDRkkN7mjCAUGOOHb6x6w9FA6YIsZ98plnrbVX01KPWZtknGpgNXln
LuSqEUBMZOoHgM0u9i0TWwBQA8K1nnJ5m32q6MrqcXLs2T3VpLllQDw09fzVw8ND7ufZkWckRWwI
6uHMhFEqJlTp6pBlR1xKjmp/U0Oh3qMGWV1Kvoy7NWhIuoGMnTrrjYG0ZyQFoo/NS61PNse0dMEW
HAZh7dUGorIAtdOpT1DpEpYEa6/Njmr8y/4rLqb4LEw7lH44Mn8PrH83X/u9HPSLF9wvf/2vWMP9
/6fxZRDJ/ef1xcPX7/l7iZvZ91utUpXtDPUvfi8wGhZebugw0jggtnX576fIl2aKf9mmxcZKHRGP
Xd0kxfq9wOg4/7KFzo8IF0n/TI+64O8FRodfSE6oo/1FGGvoxn+rwPhrLixwdUf0XlXVSByEY/0S
laYij/3EJuyN69p7QCX44kuRnb12OWIZXxIoDY91nX3Lncw9hRK5ynYx9W1Pz3KKkwW+HYTWnmbm
GQ/4CI2g5lPjtQidFhDnFuTC/k16Z1CQ/WN6RzHOQPqOHMI3bM90TfXzP8TvvpM5lOZQvc16azra
NW5aEjeHWOgvRgMKwjPX2ThGgeuH7AKJ7Wxd37lmkawAVai4x9A2f3jev6+L/1UOON0kZd/97/9Q
z+mXSyKcR4ALKQrLopD8S8IF0tbPprGLN9qIqE68oN1ieAgrG9iKlXfSScc3fMwOgA3ANUTjs+a0
xhUCw8vQebs59e4XuQMsMbyBYThBbpCbcaqXbR7np65wRICWIyTf1qLI/X/n6d9d9y/ZGEOJXpwq
Mjj8j3q1SpX+OJSFlg1L3WkBvtO7xWnLu0FSO9PnpHkTmDlMTv4ktLEHoUW/LxJT/mAIgEMU+XbO
tJTIDID1GPMBYzC9eBrMH6Pjnx2gU+WkLSCPu88yQXv5ny9beH8dcFO5IjLQvuv9TSqVDo1fFzlC
pZirQKvNbQsb6p9fIqqdBxRucNT++ZJ0E4GVBV8cMwzBqKhvwTKHQQy0j1bpzzdqcyfOHup7dJga
mDA+B06hqFx1TVB0++722u2vfZ3KAL9cOMjqLbcfgNuAqrncNZqV3NdV26IJctTQbbv31ZfbyxZI
xk00Vh/zqL/1ob48dBhsPPRTV25cUTx0GhWC3Bp7e+8LpA7atjvZhQM1gcn+AMIaYZylSr6UGJ77
nGAecq2fwZj1gW9iZCySgpBkDjtU8MfPRrKYZ6IOc4ddKcD9EnlLitk//64bafcA5uNH0xfG3na1
4dolEDrKJcTtI6oh5MxUv6DwuMcZ3OsZSUAl5IycU+RVzfn2WgRapk4a5yiNeDyHjj6eb9+x2Y1n
3N6Ko4LB+noJzrz0hH+ceweYv2/MnH5md5rTYoIK0aNJplBamfpiVgAVN22UwxO9vTq2JcZ0ufcK
AQn5piKtNkahROvSOU1Oty+2pgnAbqjNL11sniCRGH/4MtpadIrkXde03V3WYzGBasOrBYtno+lp
+0U3n5LY0D731Jf3Fu5N29vLBpWk3hubV0lBcZ9a39M+04Nh6cuXxcAVFlkdDbqdU75oDSCTxSZX
BY5ZviBYEsJJHNtDazvGfdhaZ9TIs6A1/WaXJVr3KWJ/v9RdCl+g7T/dXiqAOyEM0wyn21+Bc6WH
CZsyo0PFgC72/Bia5fw4wdcFsUif8bfXisK+iyaBri3viNUX9FMReV1CGdz+AXg7BzE9gIjwCp+h
KQ3nUYepMDeLuBTz9Nvf+tzqj5YMX1tPyX5n0VLhh1lXJ9Rt7aAlmnQAgK/sYejv9cIXF3qvKBeD
pUeYGUmqAe2j218jvWfPVT8gRZ/OcdsEmq/AfVgwUvOQ2GxGSw3nTH0bTdrODGW0TyGgFhApzeWY
mRP6XNWM6B+kl3ntpoCtfPUlDDUGp+27ADlwll4ca8cRz4Qj9i8xhmtfevDiJ1rpiqZsRHfmEHW0
I1ACpt1vR5SuW5wOq3rb+Ylx7nqQkATf2WmZiNI0TwRJNNiPha30A6PuwSAcM6aqPKa+Bsk6QdJS
+hPWzALgS52W9mU2XiYjcek6C+cataN+8Irqa+/16W5My2iDm2f0bJcxkXWMnGDu9N5J25dpKE4F
xZx14mj2GuXv8iRTE1jR7VtDWh0DFRcg7jvkNsf8UdUQkrmurkUFr68rMtifRhxuS3dcgDI26P1O
rjyMiFeikfGskVClQyffpAf2xckRx/K07hzayBO1tYLLmiyBzEpTYKQiowthhdcSNBC+WZ6LTcJ4
V5TCPcOCQiNFdPeYXGh73XIAvCLM/gkSjXnX4IiaZ6K80s9CA6LHO2me0DSXUbKu3RB0UmQ91ph2
Ps5mvKs6RO6QL00Oc2WMlxhrosz2H1PW2gtsy5I9YLxGWlTc4wlm4ct6zEiWTTsMJgPnwSnLIGXR
r1lcZL8R+VjlhoMyc5QFphKx6fEXjJG7j5M6AVCDmrk0x7OnYfKeTAUC9kZNxm8UXy3IqRVA9KOV
1GdLg8phTt1d6zaorQhyBaR+6lUBJvu+CsNA74WFrHoRb3TbrTc6WmEHH/Vsv2iM+2aq3/zK6fYm
QAmymH48xEMy7aNICWiNszud7AHSdZyikyzxUIPh4pQPbgL2QRTiSVdfWARrpmoOqZyN0PAHDI9i
EXTpYj+17Eg0CiWwHx3xilS+6DJ7bTQXOTXpo8AYq+kBY/iIwQyOTUhk1GPRXbwM4nyZuvNGE+ZH
A4BhVXtgq8IcdKWfjh9Cm4ar41j3LI3k6faljMx92Bd4ksmzBuehTi5mDWDMhYByaZbJmladKV6p
Pi5PqeccPQUVMrrpE04Tlzwa0k08S3tNyNicwsWe7wussvaa1B61pd0ZpZAPlG5QTzHOtDf0M4XY
fcz5Pq1qved5x2N0qQZkPLPh4qeNcQ1NaOeVmL1LkTo4g/tIEGnhaO+rsNMuxqTvNZDmS8TcC7u8
ulRleEjSdvoaQu1vLT07G2X41tJi3+rwak8IJNeozt/fVO5Hf141/RgeY2dEcHtaEL1cpEx2oAaR
e8gnCpxz0OCGsCyhfTIjv4Naiz3K0OnxtVNfZA2myaqTZasJeScr12GnnK8QCDT0OSYkZyzRBZVP
mSVzcxAuZKarXMTxk0yyVRi1W20e3AffX2IZGHOIOWAfp0zZhNZnjkMQ94TVE7JoSxVu9LqVZyRt
v+a2+RbnMKukUwoQkBoWteFIURZez9q07i14PFR/a/tQZaAGNbS7FdLoYzZrik21JU9yB7kvORO3
tqfK+6Tjf3RBq+d96pKKqmIDr8RUWk390O2LcoDmV5Aix+5w3w8uAmRWlm60ik+xrNnbGclwxpbi
JZyHiLO9dnf4JWYbIIHGY0gwAVT8WxYbyWVEiCERUiKDRMR8cg0URRzNPQ1G/2AbmKoig1kCx5dw
jxfvBy3VHhPfs5KHHBL5OXbdcQ2y0oOJMpD1/3RjstB+0wyJAPsEoHiZ42pb6HN0LNiCF6eUq6JJ
lo2MUUtAaQKhiqb/6idRsY3bVxEvV/CLfkAjydmSbp2dGk+dBKJtBL0xxrL3ZFTtOcaDHTP61t34
PuqnOtQj2hxhgDK7iThGJc49C6LEQzSGxL/DUKVeg1o0z72wX6SXayetKZ8b0blIAMCdbFBsjbDN
KY1oWWPlCd+EPu9iwYfOkW7vESwPKtBleAh2/tbrurtJj9vjlI8RhiP5U2ZJ7zjEJvqywFp3aCp1
F38Of0SNX+zmzh1OQ2y8lk7iUqQcHpOauKIWxpXkpEQVC5HPyKNIHFOrWuXK8RByHwywoUReVCtt
uCKuqSGmCs+sMRraZA2teGOtjfUXBCvsk5WCixqkEPA4UHILTci9XupiiBYigxXPYAeNzlyb7vIj
0sbs1GoiO9WVi15ENvoBMabFKQ683XId/Exdikhd/djc1mzsbY25Gg79iBZ0X8NyNdQiGKPSBC94
bxt1fdKQWqAa3Xx12qXkqE5C1DHRw4FD0egatkYqiBzGE/QKF4vTtFzXY3xSaS0qPNTcFHXRrS7e
2PfHZRpxf2RTDLI59M50Dw8ZnuD7W1jRq9giEVtsQmyYNM1QbucJv+X/Q9R57cpttE33ihpgDqeT
c9hB29IJIUtyM4dmaJJX/y+OXvzfgQeyYWhLM5wO9VStiq3kySmcMlCu1au6EUvx+dJhkP0kafVv
sC+a0L3XGjufH0JFqae0PNVxjyzcSFAshjtcBnNql0b1j0k1wFGL6JKHgzpUoBXPrWdn60YUKF3L
Wml6YNEaxDawkTMRoCBa6h5zcxsI3Kn/92KmhMrKMRXrcUJGJWC8M8xFbUcrw3kOEZcwi73yBr5A
WWjPB0CQYHRJK3Ec1j/bSXsXghUfGJySg2201XH0p8coSvFcxiY+CcVyqkihWZa315RgIlwPH9FC
59Yy/hFUI/TmpQdlLLDPolHiefFt+4Hpjlx/cKBzN9jXS8uI7sd2bWMXTohETlfpzOqSZFe35jLG
PKjbJVmHb4FO7SK374KDojP58gPMwaYxHfhVIvnVAmZBcifa4sMVWg9O+0/N3JxRAhpbSVG34dT8
VbicetAPK2HozUDs6L2S0QYrDnAkpz8HFg9+0rXtvhfqe606em2mFfU18HoI/x7rNP16bUdU3thX
aM5Ui46NfaKp/m6oJLzqhjjA3KbeXrVsKgkMgrGYP+VYeo/e+XIsu/v833eMwe2TAsd0I7U3Y6cY
klvehgWD9fJKXBQRsaQ6u8OGWBTfLe3KfWw7P238k2HSdydJnSXOfYq3Zd5w9GH8cRc+bLFpoVzA
lznH7BR89DYT3ViXgrgwj0xn9/rgVpmiAIiJlWEUFW2a9T+TJQPo3G8QK0ZOn055GbIm3UY5eZS4
1dXdnS6+/sPMeP7hpuEJghp0C9fAGL508aHSHppOODeP4pKV6zjxI+n4LOa6aL9ar/tVibD65QfZ
eJbgOJZK9f5Suc60sUaOLsSZqGplz6iuFpHIBqsQdfERyOvj64zgd82XcC1nb1MkeonAzVbeCHXL
gOvpJ9M+IyiOWlEzegphhm6T5SIoRuIubuD9FwQt3TxzRIQVBjhfGK2AhbvNwZ/b8EgZDiWEAawR
b+fRb/9NJH29HiULblNH6ML1+CCGTqq0GgQcU09Cix5KPhJv3/lecHSq7p07b4J+k3/AGCHQrgoW
ZAIoPXf3LbTx/BJEOVwuONl9BnQzAcp3bYn+o18jfFctXbOSyOx6dlmT5cLoUmUMBEQt8F8C/N+E
68CT8b0H7U8esLQGmE7Uc+fEWkwSrjS3uTUgDVHacoZa+VNmZvkhXXWTI0TIsUrGS2sE48bJxX7O
HPuRh3x7LFKFuxTXyDB46lh2eXXuLdh2VeOUIAkLsL2+mx+S7sSyZL61GPQOcR7sNMwSmkZ19NRg
Y3Cl6+pYDU18icGFJq2mPjyEV1NVnr91irZZ0TGYXWCev7YXaRWwpTrb2ZZ2nG2yVsV3ZSfmqQH8
dRx76kjM7LMtXBPjUP5fr5zq+PoudnkZsg+7oCdUewpTXNPLClhlpNGSiiiDZ83Q0s252UFRL3Bo
kMqXhknAz2/PXSAxbNg+wzeCbU22rIfKmrb5FPyorOGUkte7Rq1hX20RnwZRSkqNNdVYbX+qrbC7
tr0R3Rf8TSNJzYvYewxdbZwayoLHMnhGlM5or/9PxaqmqJmaATWCmmiUrAGEju7eFhX0lalfqSiB
8pxm43HylhCYRgUihZZtqXn+mASG7mnIgvPrxYwTd5dF0JJsYJBvaQTRxGySYFc40tklnQe5fcy6
c27D2Esz0q4vIUfx5kZOebKy/CMvJYxh4c0EK6dCbRw1MkBI8+JK+uzKY/Ge5LI9eNLM3nW0KAkM
mGDuDRFvrUG7TMbyXMwE/pm58jxaqX+lK22XSCs5l34prrIdiQO4UE1xk0xEN12BJamZym9D8y5M
6MYdvrzz7FhQpSpm8S0R+/2k5Tsg4JwI8nzNLSmfRQsg0FSksosGHonZ/bKEa/xrzt2+dLPyWWT2
sxr96ADII8WnE9XvDWmEupMevaYV9XU2DaEAGxcWSXF+HQgiaDbsAqwqOQR7cqhXotE5S+wEtiSN
ARkWZnjKZHd/bVYOstipCaeHNXjWZ2TDvSaoOIVj/d2mgCqZbHUxcsTldOjOqpvyS1V7X1Pd/tRV
7vN7++4mcofoEFcMYmsGtluS0Q7d9f0b2M9iU/oGWNogm85qbj5U6zVHsTBEOxuGXEwPxunx+rbQ
uNyCfRqro5ENh7Ym5sYUyt/qKIChuyyVvl/9aSv3VucFF5bM+ahg4ny4vrnuwuYIgKD53zcTTmCD
u/0afeBAIh9J31jm0mVvOF5HldFoPXUc7k3BSsxxOjnVQWU/MSqtycyDqMqNe+cSYpIWqllWrdmE
PX5ns1uHZKLk6HN+cBgTDgUwceoRwKdN5c8eqYv936kOshbOey5qfVqMhNR6PIzkIhorvXqCvKZV
DuU+jH2LICm4JjtDgg6HyjhPn11D/yHzTXue1rZFrxLEJVwBMVpJn8Hv6irBzcRv73TklFvK3ZN4
VWLfX4Uh4ZcgSsx/MrfYpGOFJt2lt8FQ+Rn2S3+pExPedehfq7rZU5Psn7q5i8/hkt43U3Vldlmc
DavYIFmMhNkr6+Grb6+9v6P8dU6ILVtGuCubMNqpXPzhoKyetHEqjZYytxybhVHPVJdQmWCIlvHd
yGHJKjrjxt2U+yyDxeVwB9AAZJcrsR4OrF2hv+m8sbt1vvKOhcr6tfRbcdYhyaBAFyNwtHLaQbHi
L5n7oNoTAiZPDbKO0X2U3NzZOGRW9itTffjwpvAMTG8EbZYCLSHtCzka28m8SG+ZCvbg/M5o60vs
pj4VhsjWjojGAx74X4Vdf6+Ip19CpbpTSko6qMhp8eWTu1qP04dfMo5wy3ydxqmxT5v2FNTaPWet
QLiai+EjHMjrF8lw0bbBs8nulri5TWUgeKOmdNQzBjt1zch+9EHBFaCKdyh4w00t2dJoQQZTrkiP
JGUdRH3c/gKn31qVMQ1x3Fin++sFiPF0t8Mv3i9jFS4lwEBhp4u1XJBft2Qw/2ivfTCkvEEDX7qB
B01H83EOMwkx3zPOtiiso1dCgGu1jwNb2nsRZ+9OSh4GjIDFA5dZMP9mOKfQMwrqCqYaI7zEqhNb
00pOgXPPUhMEWT5bpGQF0WEjeqTLLt8XMl2pEvcIysyaY55NC91g3iTGJ8Jz+lTTsXFkbQ+O0uR8
kPiS0oHX4S7wPn0LyxTVYxmoyVY+FlNvopXGUNWf49xs3pZ2W4h7yRv2m29tNcAnW9atKZ5uNdPt
Q8PTzlPty7Md598Ibyd7VDl56TnnQ/AGVLjxQmcvWvvr/w5NBlgekoTur45jBIfYSX8Zan63h1te
9tazd5JwN0a+v5am2R8l5hWMhR7gBzNCqHPC8kQ9C0pmv31dWGxaJbFHDQ9C6z45/F+laz64VzsP
3y8o5GLmRPu7xReD55J8uIyL9HeQd1+ijp6BSff4PDUp67TvIiDQmFpoLi92S2GGWCRgz9fFDqO1
pChFeZcCAwkFB1iIXB+9xGmNN4os/5snlDHK+EpEhAP0LKNPP3sOpChfEoG0sVDR4+QduDXJ/VCL
Teu57glZFfNOUJ06w6elrHQCgPhtfk4NdcNqAt2o6phTJEO092zwgjWh0r3UBfgegf1rYgRziseG
ytPBLdnp1+jtxIIcWl5xw3fbCLnB1MHT6JRBwFJ2x5LNrje6d9unW66U/70KsrnF7PhdzHFNtV+M
SmLuMtub9/QV2WeJWWmT+mnwPnu9tTVyRJAkb9XVz09dX9dfNSxT/pzBwfPUJTCCYTcHmXlLjAbq
iOfc01EZ39TsumdXozGGOHJHXYRbx0vTPdRlvcptKLJ55J4AbfyYoxLYvZiPcfkxG4CYQ92T340c
inctyE8QAvDNoJFlo/EsgE7eZlFwsByjg+WrgInSxE5sxjxECSS7vHy8zhr9pEiAedH88PuZxNWC
6CfKtrGMIH3Tw13HTobC5ZR/3mjxKbhpimAl+mUO1pECDZKfE73d+9IT3/zZ9o61C7g0NpYIZ+ms
lPD6/cjFau/lwb8qKR61oDnaboxj2XPt6qGxEP02Gw7XHiFYZmvo//PExMdrz9qusLBxRSRX7lA9
U2fdYWa2nYBsWKdM1feJU4MMh7yxHyAwzcNpAnBs1EhrOaRZcEzz3Z5HAF0iIEhQUaAZDFA6YEHF
t66v7vbk7KSpnKcpNe3ubbqqDHvbtoEPvsfdx03AY0bv/cqiaG9v66Y6pPTnQDQAW9GmVORQcmNs
k2lk92VBOvRBpVccyo8AkzKaxLtvFArNb40/buSUB8Q9f/ZW/zESu1yVuIqOIyVcOyunpTIuMhB1
xCoTm2RgXCf/kIkCo4LxBFgJkyDbGfutzlC/TDHRoBpl3P5kftaZu599X2xji9sWhyt3/0dV0Gha
zunY66J5FwPBJelfAr1djoTQLOdtDcxlLT1mh5ob+lk66s1xpuBoGpbB25z99Dxci9XgZ1u0w2ol
KBkFIZzn+JR9tM80fMs8VDZHRzD7XCLQeQqFlmJD5zJ2k7GJF1XfswwXIiQA4BSK5SaYx/QeZguV
w5X5bpzLaJ8ywU2HNHgGqXmuocxRNPjpzpQ2kpHP9pRhVefELPVWBWSNV0PX3rqGGaKEpL32Up3y
xM6Ibg1hl2wugB40BndJ0NePsfp7ohyrmzmnwdL0pc4qTI5Urs3koE3zWTcUfTbTBmk/J7aZuJei
Vwx+k0vLrXcuQHMSOYf8P8kvkUhqKSTFH6mPeppkR+hloHCs8GB4w3dtckHLyujZcSx+d17oiSD4
sMZvYLXqSwGvEFDN8NsqqfsGClJt+rBvN2hB4ymsP3sxyK3igdh5S79hhr/jnrbOu0jdP3AI3NMc
9ce4kjbfNAn8psZD5UiTk47uQnim4QgijXNQDiV6n3M9BKdc6mOCe/kIj+R3TQfsRcLZs308aWnc
/DFG+89QxU+rTvKFp/rWcUncK9nNl0rSRdW7mvJqZZ9bmuWHaqrPtGuJfV87OJr3hjncwjr/1iBh
cVNJNNHNct7whurTaGTGUdycrv0dG6V5GoYOoJDQ8q305pXrNhlmYROnbZl0hySI4DhGm5fqYPbM
4ByiMQiy+lwlmBEVfUbt4MCt0iWgVDnSyxwTmR6VooRGOUdLLJCspoEhr2wqtX3jYDEEm4jL2yad
aPkPhTFsZ7vUxdkdiFI/1/W2ATX3VL1trSQ+A+ysbffWAx2w0w5Khm2OFxgGDDwokPBd46fASp1k
lXrWqMGrFul+a3U55DPm6Cczx0g4GwlI3wBIRBEN00PMPsZY2uIPdRn7SNK4x5QqLKj3lARjLax+
VD6EDDmIZ+RLZPIpjm7cSvS6dGD0IIZk1w4ABjVR7TklKr/2AFotOtXGlk63n6NRHRhnIlsYKHzD
cC+ZJJ4gd/q0AedrQV8q07+eK5cFzoA5aMMlJfOfSXDSTu/f8RNBRoR8RplHK7ae6+M0WGpKHQyk
BNi/DyU+8ibBo2EUbPesQhdDT8ndssq7b9fWG/Gw/8hd9OtmSpgNZ7lkTWfUltXWcLbCMOEEV1Wo
INC3pPSHK9bIf8Y2Di+OEl/h6DQbz2cZhEqqDiJqT2VVjzcKn0G80jxO+vdPR78U40AI4UHeOsfX
WSQOuHP8vXmko4cQ3xqn9NMgoo3oZn73lBbr3opG3pnwospUX3j3oRKgQu0bw20W7f/LpRWaMFsN
03Fwm9NcgIallYaDiDJBYiIEFlORwVIgMC20fueH4PXuJ7H1W8s4zYxUV56oplPbZjvb59pfxJzs
JVyTlzajZAo7JKvjfV3CF2PRzC5VDoiFHrYiwCtZ0auDcAKvORoxa4NmoCUoAJuopFZsAe9m4NTf
Y69S+xlNaxOklY250ONym/XtWwJDBizPReb1e5KkAN2sOn0DB+SfkqARh5lWi9WUp/GTauqT05rz
s4yIQS93JpVO1bqSmt3ZsgBH6MG9JZPxjVqY8nMuzB0BQh4DdOWPqR6eyqezXrkQBzJumI/XqSUf
3Z0eEw+jPgbx0MqMQ2LoHkAmXPjczq6Idu0TZ0VInMA/Fq4dvWcF9uXsmUrnq1dK37JuKRGL8vYe
z+m97gqxtQYrvsUVS2XqweCP49A7DpFfX6LRVox0AKZYkEv6obJ2MnGeOaV6W3wWEJtMmIiSS9ve
7qXNBxFfNLHLe2wCSJo5D++Znjr3JPs+SHeCNtr/a6WQhGera0+F5VXfM8IhZf/mGoN6Zh004bo+
ZXkyb2LhWdgf8ogrkv+PiyT3WLu1cs+Qooqtz0yOUU3VPTCN9kX90S0/J4hdGwR2yJ4bzYRV4YNc
HUdMhHiDHJdamd+Bd1jsOYzTpz6YT+GYpvieFVJGxDKDRK785L20BsSBEfCwxfmSvmwyM0ZfFfc8
Ad/f1pyM8LGlW7rQ3YNqG/MuAwS5qFbHNh+mHwiTF1F9efZAq3gqH840zMT5d1FAFZ1I4x8adBVF
2GwXtvnbqhKxkyK2rmSraXmnVGWIBu4W8SSu9FUTMYn7CsUicL+FzWBCp6CUkCktVQVx9jkILpuN
xKbPGwM4aLHk9HxMW9iDBpQAA4EhazHtd/hhOq8b78VYbBklxKyKJb4RDxyVC4smhHewY5enkrCO
YmgYaXqeFao5t93CoGKwVvVESGO6qMbqb4b2KV6MnOsYxkjFc3qYHZG+iQ4gNwkPb5fVRnqJW5ox
20T/NxiZfuvt8JDEeXnMeozx0g9/BTis3mU8FxsZjzjPaUgrs/BDzIwcpOvPJ9+BXmMbk/61fwly
4JCSDRK8heaCkUp4FdBrfMar13ipNfwBd42B6mjSemWaAPRrbzo6AypO1oCXgIRd7Cw0wJU/GxH7
WEtZWh8QcJFNdWRGq49FOdAA5lclf54M3PIy1++GZ5B81JBIT4bf/56iyXwvKWtb0bL8xqAvvAtg
pmuRAnTRhSfOmS3HC6b1mwfhASdAAaMemv45yC3cKRS9uNt89luyrLW+jYaBHmA3z4pPO1JK3H32
P07UOMCj0VPfCcS75yQ3jjW9bw+20UcTMacsdU6L23LoY3EBpNQXmJOYEN2mvIXCu0wH9LMfVXiy
vZ5OH78yV8ZQoy+ZXOopr7TIgyA3ubaoV3nIAyJMv9zjwiU3gPC0Uz31XkArvdtrpNN2pQAfxhC3
c7pTEeUN5JkQ21Q/U6tmBb/hfQ03eg03hV+wsZZeQVhhGbVi2PtvXMTeeXnByJgdUl1dXw/X/Ne5
BJgoFJZ9aYD2r82YUbSz7MLN0gLu+aL+3syJffSsorrZevgcx1DsnHnyTi06Io1xjApGu8OXTk31
msF5dexUB2jQYfYIAyl+l0NW3MIehcKfsXKOIJZOgV9Paz8HtD6IXl0I8OXnqkX89duBIQctBA2c
/QT3ypqBobjSVRPuA51Aphr18J61LWYYTillGjI6MpFnLRjKL9nSLflPyi4OuQnF4CV/CA0RkGdE
clLP3du0dPN5FYTlkB3ylr/IXDgOG0aKl6R2EJ7A5WxpJeEuwEW2FQYUd6uHVZ5r78ot5NiliXFu
HfNfm+yAPebcFCNIC0Xc4vLQbbgOeucUiizdxdGcH8YwACIqWnoV2vHolIm9q2c8iqNBxVBTxt6X
8uX77NLPCeiObHxicFad/F0VuvQVCfpW4Rbtws76LRE29ErCUn/pycCucrzQhrHTgS/Wvr3gv7Q9
3QD30IWYSHqJ0+YRtKNzRMhoDx2L6TrvdXhqi/YCEmi+Nm71UTP5zWXjnBFklnF6wc2mX6ew15/1
bA7QS9JzzmJy1kOYnQOj8ddR6c7XdgKN3xfZk2rYM/U9GCLSfqdT+2mOwZfGufEVm7E8edg3GPfT
JNMEMYmTlDCFk44Fehi4Lrp5y13RlW9WadCQUMUQnos+JyhudPswHx3i9BEjxzbjT9E7R8dvObe0
fbrXVQMSJwtpKgqbjvdK/tN7XJT8zk23Y1HtbK/em457KlEzr+6IuYRhf3U0/clZNR42lvpLjGXK
mSCubmlDSTsNMtofSYl7I/EUx6HgOJc7i+VobzJQ51M4O5EODx2o5kPYMOB1O0svdRbhPewzwEcu
DTD9csD2Il1v7CyxTuD09lqY8V/JnAkZga2Q99nkh+/iEcNZKVRDbJj5OxGxwTYffeVlF6ooidI0
ZYYnyduw27roPewJDUTgZc+Q0MI34zxAnPXzs7O46ixr6PcCWNluivkMqWwJb16mvuHypghkuX7a
PTAqw+ELpHB+/P0jhYj8kLE1szJgnRVFZ+2wT6WPx3pgC2NgTrDvgEiTrBGHadYLZHU2UhwOryOg
66Ib0faGPjO368o0KdtGg7Vpjdow1vGwr8zecV6etjTHCJHWz07N49b753UFbIFUXrwh0xcz8jKS
OIwSfVl/jRFpHTuOH1O7GMAZWHKCc9+7krOHRP600hxPnkZUHgVoYz+yb4m5DRelGNjV2QWAsvIS
8P+NTwuKLXrz2XOFTJnw0USTVZvSqSZ22LJZEwg0cGSk1EonbD8TFZdmBlCgNpr/FI8TtKKe0Xkt
rV1eZQce7eni2C6GkzR71EjZ9yEGAVlxFoTj9Zszhby9XphrBFtX8AatG2olllSbuGKXai6qX5c2
YPsud985eO3cdgofujL3ltkMW/KSPhRMbBKUhSbntpTiUUljWru48/aGKHExLyPVlOf5LA05bqYa
DxTI1fTN8/FlpPnAd6Ne7H54Fr0sfo4UWnoRQpyZ5xjY2Gd/ICtj45vWhV9Hj6ayfrstZ/UusMW6
QWpdBW3U3OjB4g1yIIvkA8KEAfMTK2F0hk8LcZbZ014klzkry0fpRl8itq0rJ186a4PmV4RXdyet
KgbZ0KOLsPyvXaPGr9Q0A6K0yTzDtfGWZ4t2zLXB5e0/5YUPn3hGJJulOvO/l3uq4n7NBnO3cXlp
rJyjXEUqzwShp9wec40RHl2zSEgV1/GKvvjo0MfG+LAqvM1BprPV+ASQHZ0RmigvE5agm4MgLVNB
49YnfBtfmpOVoToLswx3aWP/N4r6NwRaYxtgudjGveldKAmCVR419eJ47WiiqN5b8D4LDGz8TRNb
DNsuQjubOuYOReA7q8Rw9Ib7hzzPy0uyeL1EU7+ZXDEx4M8GilYivwp0AuCgN/x5wDcT8gNz0E+7
Dtn1GOR6fvopUMsyZRtxgq/JmWIGW1W7+wcitHuto99mKb2ro1gcrOWlt51qxv4ef6RyCA6djIw9
vYuQrSH/3l8vIvMxYhvGXcKSvsc0/nAiK+EoLMaZBGl05Tg6POIcUTt7MJA/lnU0USaiUsMgJR8C
/M7uQsZ6vYMBDRtWojBglxP+QKd62gEKWR2/xy5H80Rssdk6N9fr40PX0xmVIDaYQo7fPNSLddjZ
8dlRPUURph3u7Ul1BzpKgSjWGuvE6Jz62S/20mDYTg0E2k5QfTI9G/eT6VI0SoSkzhvrR05PTqKC
6DB6dXGAoUCl0dD4X/30hdHuX1BcLo4cy3mGNuNXQ/X+1qD2mWwyzuWJWj4SmlyS2eY/WxuHRslI
ZssE2tsPjrW3MHZh6XOdZ6ERIByi3bQwFiQEHX9bjOV0mhu0b7MuCI6EDaP5RqOrsTo+MpfDJ9Qw
nwAfXMkR/fxAcc2yEIXlhUQAckk4U7nnevo6mO6zl/l7PkvzSD6QNsYuqfYphjmMLfG0qjpt3g0N
Ky5imjP77t1zC5sZVTceBRi2lVIKQ9gAJXp2bJqGf3iOXR1TdDzAyx+cMs09Xp5s3yeFjV8LL0M/
K3/Bi818Z8155VtGdOsbjU1HxcnZnZzvdMGKTyTdeDdlgPciwz3HMGUvMEXz7TiBOwc0q3/VbuBf
qGzUUC54e2t/+KOT/odu3HDDmIsqKTcbr5wkNmC2ETl6d/u6dzehoClsmsZT3ro/AYSCUYVh/H0u
5xjtssFl5UYPKyz3ys1/+hSOr0yvEkedWHemndNbTqJ1qsrq0Pbsw5GT6PdOuv/NwrffHYxIOAmc
/4rsE6pad6EDNAK34r13TIlIOaIupYF1D6957lGvzBVuly/Lc06ulEzPn4CEcWIYWx6gEMI6l9wZ
OOC6yrwRv48HhFoZ9nFC596yVq7oafI+glk0FK1YDl7yDiJD0A87pB6K4YRysaJP/zI8oD6bQf5q
HHFsmOEYHKwUi+PiTXaa/DBwcrCyhgKaOCCBL5De1Vge0yAg7j6Oyb6PmB6qkXkGe/hI7tpe6qSj
6djK+TFaznj3sC9R2ow+x91n3NZNZr4JjGzUmQ8x1w0L8+73vlncmyGF8V0oxDOp+g+7cC2qsYHz
xbL091W+p5ykXku3nD5jt1E8qvN8muMagTWInuS6PrM5Mze2VdFCJHLvTRcoLNyZPkZOE+cYfnHR
TtE2jCPjRmOatX5ZcHJ8VDdQos4nk0L3XCacRNNuuvEPd55Af0YaLPFQiOH4Mq5PnTq7MyfvYuqS
bciNHYrqy+votfrifQxOVVxiLu2XoWN4KMeUvuGEJIYNbouSjKFa+iKNm+mzNDPKvvQxlhwau25J
EM57iKnBBnETy0GQe5QUW7TVvx7UdiY7wnT2BD+eAliJ5G5ougnBJQ1MVXz//PfuFbBkZAmtDEww
o02aCT7T0XTuocaGwM9IFz6gd6A47x4pHVwKM2sBcyiPXi5KfRxDcjt3s+nxugknYDfRVD75hKpz
0VkH5WjolB24PwDD9P/OJCTmbBFnsz68e7Y4FJPEE1GSkshTBPccfORKZdyVoM1dXy9Y9vydV8Mt
9qPKpFG6G5MzpjNsNqM+NVyOZic86CFu7vgLYiBE4Y/GScRbmckPaOP6JIa2pR6QtUB3eNFiw/rE
R96BdGh+EqTOtqkViA+OgsYxpHeWQBc0i9wJim3RjTTIuNWxtNt/qXfL3hwq1dZhXxobf/YHVgxf
nNTyUkoo4QPE8mNRN2sO4fL97/Zb3F8GZOAK6vxXJDUZXAnZD+8Q7pBBc/gXZs/BWtJNuGpbDMHa
pX7sNbExZnmzlRGdygDSJm7yY9KBsTaEJIwvOWl3NNufpj7rD5bcUoKzdxZPWodD7HWt1FW2TxIs
6dIOCsA8/KoEI3ooNZ3vfQ1eA/cmekrZ118Rp3kYm12Dfsq5dh6OoQrVJfSSb5Mhgr0YUR9xfXXr
2kVLUU3fXbvlxeYhOy+yWy27PxOFeDt76jEV/P8X6dkgROjkIcFdY+JZdAaVzXXz95evf8cqoeFU
Js+JRtGNg2mBULxU94wwSx2U083r6g23OPdQ6PaHZ/w7ZGbyU3vKOVt1ZYABQdewvYabf6S/akky
PeprJunMkyto039vbNnQLGBz/lr1yGrK6oOtRuGKtgbfO3ll55+GzmY2G4AaHVRPhDV0i4zFGpOG
cLnrs2r50FNq+mLzeLjKcAZv1gCWZ69g4Acx+Zb0+WdutuUjT01o9Ywk/pd54ZgQfU3hB34Ur/Gi
gztM+9ga7HO6vJDEaYkEandbFio9lIs+G3I8OU6LGTVxAnuHGe+3KRAnaH3cWpHFJThuv0MpqVYx
o82VTYjCKOtLknKeebkqFnnM8Hr7PNB7HIL5/eRwsSk4jvxD+mlFFdSHT0s1JU4x9SWQxu+2g5lN
b7CKwyEvIuOh29p8DKkJHm0B2wRUeQTOmN5sGaS3168EvW8rT9vBMeivMOGbZwyR/+pQ+plNkq8u
So3PZ41PVrin3vYZRQQVO64Imc+QsbzAMTXJevLiSs3+Y1g4G1hmaseFG+Cb7pEvKZus2awEF6Yb
V3LBF9hFfMrDPTNoCWEqVtdSt5+SC9+UjkRNB2RwgSEEynb2b+fLK9O93SCr9tGTYD4ndv+rD/le
JVbNcD4y78MMWDcZzHDH8xff+ryJb9boX/Javg29SI45msW7ziXqmaAaYUwphmwsPO/tkoltc4x9
teFJQM6sojZdFVKF2aYPcATGy+nVmb3iVIjgVkd032YF+u5f75pRkqSiT0KCnQjrf32GF0FRy0NN
Ym6dLDqeHcb/Knua90mBWz8byrciNXps8+0boZ/4SG1bs6pcGy8BBJyscp8JU7JjkDIGqHMRHvDd
jgdCxCE1Zgs9HMPNZlLVsTEjPr3ULS/YvGlns6z3JEifNHwEFDoTuX5prB0kr9OYF9MqLzOuD0JF
gKVpU36Fm+Yg1g/cxXwlVq5UihmnaN86uOYAmYyaNmf4YJDaQWIv1xNzCDgsOPgNEBnda14LihRs
HgpOG1dfSvaXkSMCp67Dy8zjIpgs3A2J79XDiuMN81UX8s9EPIYrd1A8mD+L7d9NzQ0Z8LQ53ZJA
u8Z3WVM7PSu68f4fZ2e2HDeSZul3qXuUOXa4WVdfxL4xggySEqkbmKRUYl8d+9PPBzCnu6TsyZyZ
mzAypaSCEQGH+/nP+Y7ZmivhcUVjMYt0134kGLwd5sRXSk3xM+CNth3JTjhOZ14aEx8vrEVcuq8J
SZS9nmTexfI6j3go/cS1dmYGol9ExQpP5uvgupzKu/iij0ZPElOzdhrjXfImI32fTnJLmIYeODB9
K1ODCbjsR6Lmc6Qr0glhWh5bVMvuX6jWZOp/5sBAcXOJsrLEu0rPO/gBDZQugt0m9vtiPxBu5H/j
/FshATMemj013TOxKpzU0fAw1XMlJrTlmKnsOcaUcO6sMmDtl3KdCejw68QxmnPLuY84pX4KCCMy
lK/UpyCl/lwpnZgJTgKrakaA+j5mDLyjPdUmZfPglVPz4M8PdYm72U56Zud93NFo0djYnlWZbKnP
2Fh24Z6WB2P+KqHYkxsJU6aVXUSvLsWIp7K1JHnadDPaQXMIw/FHgZAJgyFiqippVVzYC2QYxzVz
sLcos91H10odarjwbKZ6iARaBC+WMooTx16OKBje6N+eP6qz1uxBLc8nQ61CRKVNE84bvwB2eOpZ
EwXcuthhhNYemphuc3MyINREJXx899Wu+oxQrHhGlKZIwMXJwyeHxvOR7YR2VFk9MDHMQsx4GNhk
4OpPFOV6Kzn206GJPH1ljTqY+MjcFhUcIqtWGiZOTnyzb0T6+WsT00llB5N4Qk+8BEZzWNKXZEMh
WjNkp0eSIQmfAP56W2hfUnrWAatPRAFY1SiCrEgRPaYFiKOufGym8DCpdDyH86bUqdcUo9vrrLDi
o2bnr8JWzRFpsoJSWYznAUqoSX7zbof1XaNUaL14TfO6cY6YH/p7bfYHDfabTkgFHyKlSbgEdx9r
Ufi9sOzmkXjCdzWV4RlRLlgLq5N7PyRynkbq3S+1J4P56KdEuF+58bhXTpw3hbl4nZfi2EWuuKMP
AMSeSLy0ZPd6TE0sEg0dqmzgHiKoLhvuH9Mxo+ObzQ2iIor696E2dqGmjmGltD0OIItySS85FJZ/
d1nXdOJWxliTbB3Eqtt3gmI3eEbE82Y72aK7NbFZ7D0bkrs12W95E2fYEVrWC0LuW4QRAqZ4WA9B
X3BHt4kjLrv/5V2DQV5vEqksIFTjeB/p6OhCumMMR0sRLrqXdCiIeLbJI1ZkonHFQOGtkZsHnyVv
zVU3vdOLegkdXfvES1Hsls8Opeti8nwkX3qQPIYAQ53/jme33DWmi7+0QsybnO4yRdrBK7rpjLL3
PaL861DadF5mifKv44wPb3vsJiJV0ZHN5J4X3V3hSGx2gcq8pxaP99zp2SNBc9imYHEwi/C5DR3S
0nhnElkwSurq+l70xW+xj8e7GbBaZcbG0fPuxRln4B0jQFJnTot9gjOj1Tr2qqFG53GcV+APVxBG
8+9pbmLSLAym6MJF4w7d3/WWRsbGHOp11/f9LiTIS8ilfGewkB91Pyu2kPTCXT6E+X4k8AsTzBpP
ok++aVqaEa4LqXjTZP/YEl/1LI5BFm72VZNY2sWkTWVt5S2rbj9X2/qwMFRbYBurM30jTbxRToL+
laWEUCuPm3vVgZ6jnbqinzqr6TowLPopyzBtLi7ALBoUCBwlDLL2QddrBzWbA+sy1thE5OFJlAyl
5so1JJyXxA6MK1ORtwQfLvWx0Z59LubBmbmw0BcmqIGA+vxrMOntI2dnWLzcwGtqbNdCywRB6pL8
p0MqlpjEg6kn9ANiMtkMoDMogT7UKXBnI78TfLa3kavCUzWvuK3Xn+PMG4iM4IaXkBwfxkfPrxlB
aFF8lk4cHYaoP3tlR3g2gaNL/Qg5acXpMcVKsTY8yUrhYlfww6SeZTF2pQ112iLO6TScB7zLgyHg
SJhuP89Hf1R9ad3lKM077favFjWt5egwym+6uxH2N6FzQ6DeOTl8hJpslXAtadaLbQuPBk8UMMpe
mmFjI5VbtaG9ZH6kXkbm0lPR7/rMihidu/HOZNt2SXQs36UYg300wiNRqfgkPGXve7cjeoYqTm0z
eKux0J69MlKnRT0VhpZTdzgU60j/QfXdlqFY/6Zh9gU4BuCwnkcmLBLbgHwj4kwjjH2ii6twCevp
ih0JJ8cHeuNsbEfdU5dqBIdwfIi974uveffUEzi65Q4tZX1GJdyqY7DJ7WIbtzhv26y3TnZVxDm/
J7PiMqFUjk4DKJDzQ+HIP77SbS5WIv2XtGkE+XreQxi6uEr4Trcb4HcZ5pvYapszmhTacCy6Z00l
0bWti3ciItzWfjMamrRBED7qMVsmMzRIwTmjccEIvAOxaD17Htv2FqjgRiiX8GTvqXupKeriKN+s
VPCQc3d6iEvs6RxQVobym7vNuAvqJRQSLmEylPMCY5JmHIH6L7qrmIRxcxnxjTUqQZNQvFJ0TvE5
4546FaSDCCKy3XccnLgZdv7L8rDUAi5foZIRJOJCsmadd9kbR8zQ10bi4pnmQH7EH/Jql8Vw8sf0
t2VSYxvNb5mZWbtlPtvNQ9rIcLANxczPEAafQmA8R7Ovib3OR4kpVc669hPKAis4t/XIEdVz02+l
U70lmtGcrJndEYEt1AFWZoc5vn8zNBYFK8SM08uH5fdenGDLg1e7OncpntvU6FeJ+S/IjAzWGWKV
3RDItUsECuGHOzH07mcZ1wffQi02i8Y69zYBiKZeYShnTRzc7lqMvbkrAJesP5ZNl6cDMiRQN9Uz
YgyA1TQjr7ls3EfVpt+BZ/KP6TZGIiotC1kCDUEIvqa+QdEzUQr2ffPkNbPuiycTP+L/XpE76hkW
a7htGOWB0BaDqMy5tIHrHkpRfp1kulHV4D8Jw7tIztu7uBHxMXOBH0kl9naCJYwcGTdM5AU6qusd
w1tGNm10d72XadD1dyLujLDhE1C1TW2HFXz3VRxShEXVTaCM6rlmX7cNGOwCeIhxsWmaYiPNLOrj
11dWu8d0hKOiab5njAZKdrKmP/XPUJUwIQCmfyLNTyuSV4Io/DAPzMN80R0JXr0u0UXPYqMSeCOk
zCa3iKaztxwdWe1KagYOeTcel7wtMIrD2EufECmLL/U3ZyfVnsZ5PKRFZYvLEfeukzLvaYOw24H2
SBgQUA06W6BYQPyCs1aczFt4qlyjHAOOIc7LuHuZ0s7TdTvhcOYypZ4funGD97I8RaQCsLj4T4Qt
u4sp0wece2Sx8G+uKqtPgKETVzX7zOXuR2e2njovU5Hmez425FbmvAzBJf2Q4RGbj8wDG6w6nh3U
ffhQVt+Wv0GtSnXGV7rCPFIc63pYp4PHcs5TOpoMlk6dLHAGqQ4t3HJvo6ddl4u6gNa0GhPbPMST
znh5SKd93nyxNeDDSUMladUNFiCVTgMR4fU33xz+eODDkm/7ZsQqCPzBFRVYk1SOK4vtyRZOi7ws
afIkcUWHiYjvuQGui8jizFiW/meCfe9dVlWfhIG5DEViD4sdPWPGyLQzUKafH1rv2Tdq2GTz5KfB
ojCfNUO8/+5WJwN1XlwhpvgEMGydFtg4ESVetdL+xBPyDlSSIsfyA87LV66L78UoEui/81h1eXCX
dHmKW114+clr0tm7NSM6eupMqzgy9sh1zml5EKGJwcQc74DrELznISicuq99q1A9NDbOK123+l0e
E6CbI5O6StfZCLS4xlSHdYEJeDf6Lw2+xssoq/jkEkr/+A5VcxeXgE9HkB6vdtcS+i9wt7oqN3Y5
gTcQsMJ8EL3tHi1HPxkackHvyN8cOZFsSNr8EFvmFwbK5mdfM6p1ogBiYW78sYxEq7y5Vp4ajw1V
pFs3T3MM2oxKE+eJEBsBJiQgp2UqkFKUtqEK42bLht5yEOC7urcg38PI2IBQo5U6j9/DElgeiTTG
z35AL5SVXgfevUvrH62aeFokK2+jVcwqbNaMPVVSNFrSlrtxY19nwJAiKkVOsKFQ+zlusZcaYfrN
nV3XviiYt7LCKcvfJXxWV8xiXiLBwGZZDYqq4eMtmhaGsDZzzqBzIsT09+VP+Xn6dRmXtqMHAc0q
FHCJbiIqh3mXJWXjMs/bdqWHvsfw96EP9Wxn6wRTAnvqnzqzeLEx/JSxVT4kZhVuPRVhSlCucSso
nvS+ke0m4unab+TQbmLAIZl0cvzSHrgiiXuYOBsMczh2CReMF9JsLoZbig/4wUkAh5VCpFB3aue0
OKgwfrDfnqV6IBIuCg7bBycNSWjZdA7a863KE3vLJnIyuC1/Tu9uJEcicqN/qB0agQJrYN4mOgEn
JRUPns5kUxEpyCnVHFs32Aa+85YizFDwRaqa+OJscXdiGA56erNxh5wC5d0bB0nDlxQIWaZoD4tF
VQ3jF7dV8uT1g9o1CT2FmtL3lsrGYwJym3xXbe9iWM3r1va+VEyD+8ZWn8aMw4PPDPpQ+iUO8Cmk
RKoLjq5RYvCfo0tY0KJdmfAeZL1PSNXNsjnq2V7oJ+X18AZIp0PSwR1hbJt2eAZkUPRcP9inmLnB
XzP178K26jOiUrtLNQagWlH+QJOVG1dw0cV06u6BPn1BPzJXruKuieGk3074KoFDrPt45HhdEIhS
E5t7HyRQNUybwbU+KfkZxa7BzKwOdV+4WCIH9zzOD8u3ZsK+b7BQiWHn1kcJQQPOUKw/gUnQn+oa
3q6LnS7WbIHSEMhnicTCLs6+tL19c8NIPiVGI58KTnrS55gkJXTrcNLMp8yDNm1RcLWLJs/YBgUH
bMUpH7+VAft2/hTZARmZcUzcfYr1nyBQRkPdiHg5TvCa9m5upvu2Y9MvJhMexBx6G3PeoTyb8sOg
+yPXFL3D0Zz6xpn3eRgZaFV4DlZiHM5uK+l1rNsdxQ/+GRy+R9YE76XB6XclMp9oTqmlF/8S08iG
pdCtAvrBkd4WuxzdWatsSrLT4pcvXQsDI8afyHIiZsYjL1orLot9fAjYZIZgYc04THfLURJTcbxG
Q0Lzaqw7id10k0QAt5hqxRcx1BeCMBunpGNQFPGLELZ5Jl2zFiUGZCyOWCsg6vmSuYYOuTafw4aa
GrOdLBl7t2a5H2NX3za+rJ98qgNtCsWaqLkzfV2TMpV3SEHbqCK8FD4u8fpSiXGH//GdnuaYiAAP
qLbzojxvG7OeBs06ugWtJe6aQc7AtGp4WxBrV3yuURp8xoY6SmuJ04t7eG/AJA/M9eLcDhxCwu6o
G9ePHQ1a2VvY0h/O1oXkQ7xvAtd7M7RkOySs2+B3HlL/ByMGpkD+RGxRhC+0sq9c+m/PBnYOZBgP
LtMAbcutSA+xApzbxOxv+FgShNXCZyLkppdOhsNNK+JjbTPyXKyivL73YAqDfZn010b3jFWVkbxe
Nt+SDrGDm9M4yZk7fQi1kQKzWj9ZXeByNMyNJ4t5eNmbFYyT3mBcr5EIYoSys12TbqaIFZF1Ttu2
D11qx8cSsjZxydB5GZKbMxXk+oxMvQpNNMeBQSge1Em9eriETzZuxZUj7fpVL/MvruCuZ5Z2vdjf
1/ROgRUbuWUnKrzQU7oyMepjA1f1JpCYHSyC5ptBIlzadk+ZAkEjmlJVfgC3BgYVcxHKC+NCCRkv
EOLSePnaVGSvsjnnZZUCS2ZCnXelR4+yDsI9xTaMu4bGxnFKT6bMIF6Vocn81Wl3HNOYMars0MnS
Pmfsz7BBGA7ej7C8GlVFijZN4sfRzI91YJizB1nbs0dAZSX+CfpoHetpBm3SAhrfcDmKhtKKyihI
+VBe3vJBeBy4GJ4GBwwp/EjKr2e+IwFGvIRGRRygiA6xYt6i3Hk9TPxw7SK3jkwisBg7X5kyETbJ
8DdXh8LVz0Q28qPUqSrUvYhOUBzam2FeK5YHnl9wYcOKED5XBaNVXkbmo+YcE8gZxXDQ26p5Vc68
WJHC80oUx6nnY95Y/jZvNeJ6DGuDjBhCU1LeQxD4HNqRPPXyc8Gg+Lo8hEq8Q1AgJMqFfDb7iJJj
EKHJaDt07MSzi47zbxVxajWgmyEioD6KjBtbmhezrUAf60f0+GuR1dVVzdqvFwKW9STFk+SFKyhc
GP4Q/bur/2WyveLJEnZ75Ga/AhDzxfA9fecZuBtMJxkuMee3iy5pVYjDAqCTGes3s3waMoutNMTa
TwhEmyJVb5DBkNXJAAcro83xolQz/8iPXjGHUGM8tdSQBuaPYIRJrlVZQfSFB0CIScxGa9ntLQ+m
JoZDTdW942BVmvEE1TIUd2Ku2Epl6JZ59jT06W2y6+Ki89XT8p8i1/9uGLP9wAg+UQPb7BdvdwW8
7BxobHW7LDj+9+iCjwTdEjiw0jH+DCoC+BzS/TVS8X7ZPIsZpDFIDJwmuB7PwBWIpWiD69HlvdeH
uzTXDeeib52bHvyw1N8T0/zNb8rf8yS/tiX1r2rAiIeJdXxLwYGQLGTPovUPWP7STdq67AJHXDJa
NTBuCbKC6uAhestUwli2oSKRzf+GXUN80weqEc3avKd0Dt8JQUnKQjQfKWcuSZVogQqdS+TOjCFi
hpPPSqldTfXRqESybyaqHgU8+EMfEWHgAyKfiXD3T6Y9rsuP7zL5nFhkqM2MVLao52+T0sQazFW7
/A9TLr1rP5YPyx+GOpOfTFRf47TyQQLinpVZiGu8KbwZGTbMZCOak8MiNW5T0nwdSr3rMDswOPrj
S9+DciZRJJf/GPtjtjei8t1PfO8UF0QI3DCXJ5gQzaqSidjrJIj2VcZWcMQt1Lscmz1BHK1nqrZy
zCkCYBCaB7R+q++Tq4ZH9dootzY4bbKb0Nwa2lA8Fzn81x/7Qn+z20g/WJNXMU4I0/SaR5ylCnqq
YPfxE5b/FkR0TdB+Dtgu8+hD4aZWrTUdaAbJrQEnLKB2ZrrZeFm+Xx7itLyZodUeElF+G1MLDkZk
1Mi89QF3mnVv2c4hRcH2Wz71/XwybueH2vPeIFYE2Oaa9ICz/mE5kdil5FjiT388fJxSUv3/h+a+
/1Fcv2Y/1H/MDPjvBZXbOMia//yPn757gZJRZH/5V/6PyPeffi4s+T9Y85uvzdefvtku6PSn9gcs
mx/IOh/PIfhRzH/z//YP/wCwkwf78a9/fC/avJl/WhAV+c9sdoqu/ouSPf/8P/6/+ZX41z+Ozdd0
/NPf/2C5694/beHQEel5gp2I58EB73+o5l//cP5JTRYMd8ekDNKSbH7/i+Ruuf8U0jaEa+jYjm3L
AbKtirYJ//UP0/4nBgYppCMcCSxMWv9PVZE/F3a5hIhMZFdbWBa7P5pm5irJf6N5F3ZWTcTZiJoV
JhX29jsHPEpbgn5YiWDCL57zmXPNF8rj3dwFXpthM0kdZ++21mdPYBBt++famrhtBD9UFYfrf3sh
/wfcuGPNHPT/bubiFTB1YdO5ZoECm4vF5t/g355hRBf4kJgNuladyCPbxn3fmPVjSvbz3EQ+AbDR
ffEzI39WTDfBYPoBoLnyhxgz42n+s6HE1AsFUDsXLs5l3DXatqdbdavqpnoUnNxbGFXPSeH8aMlH
XSDj0oWnE0CHvnHiIMxAyK69rdSKN18ijmlO/KX3e/XSeUAr4ZT5tMK8SqEjBl7qgfx55o7yYLVg
6MBMQQ8mm3JifJI/cxq4ItO6B+UbzHqM3tt2NgOAUFTvy4gncfB+Z8mDlvkFcWZwGJWV6EeUDfMl
sx+QEszXtFeQAM3wocjw/tdzXK728WPkU0ZDtd4nh1L13clzekgmJYuPNMLyyH3Efma79oLJV+5S
zBcc36T5WVDD0iVutCqrorlXBHtusV8eB/pND2URy83iVSwpRb+6Bjb5hN3V0HViN40Knjf7qUNs
Dwa5/TB4wB+FYaKGiiz4x4+GZeI/j26tYTAr7b3goTTuUm/Mh1Y42ioqE45pdQp31PSto4flc9s6
FvCdjtI0L2Jl7hjIUITGA0oD4PJEvTSGy70CYPhlDDIHt4Sllaem1gwKk6yRkJ7fn8vReKPy2D8v
6VaZA7yq5lm6YdfytjxU0yC3mh8f3IHQziaWw2Yoc/GDK+KU29jEA0hfTfGUSeGdM4dhSJVUIL58
XD1d5eWfjLq9qTYA3Gxgsjdsw3wIGXqsBPUcSQMruDOr99bDlQKmI7gUmDtiUWhnAtIT7zdfFaPC
edEWT038rnqZvSijbwGgWtjy8b6Haxm59RPAoepgF4q8q21syMjqb4EHAs/J6wn/GvqEAvJFUVJu
nJpImke3M/qd24AHphnst3qObni0M5V5up9hbM9pYWU3qSG5++bRmKru3bI4bZuyQRAWqjqjWxKg
isZvZWE6v2V5Ba1Ze1guBM/2gruiG50e67MSyJ4DH+GGyfdGtDM4x3Ij96YRPUevolGs6PTXOICr
ZAwBVecOXkEbl2MY+I/wcUmHBAkJ/KTwEdO4aa88ONz0oKNnzDgnJ/eMiysQ0nIrT45G7cE4mIc0
hmOFH27l5X+tsFI9aZ5vAvsKnWMVg9TVnPJTJLGZtCVtDkXlO/tCTG9BOMM8MZzsB2YsTPmiAIO3
zalIBjZ/zX1nhGafHeNIzji5ZPPDGJo0jNexcwl8ogt4Bp8XpzS4cueSGV3FZxj8o5aqfhUVKC0t
7qMdA8of+hyFTjyQY8wEQZl5OUez+SssBtgyFmjkHEtkzO6wz29+EADsN/hXim3UU/BdoAVwEG1w
QvhEFEwS7FSJu9Zzx+4p0/uJLaOTPGDGGte1MZU7yymiNbEJVpQ5+dXV4QmMY/aSdGb2PHD0tgL0
g6SzATji9Q7a9lmqdrcYS3Hjojs4wn3EABWvJtsPP+U+yGH2W8PWNNrveGMYFne12mMpnFX06dzm
dn2ZjJyJOglOWqBS7+hbIyV5OlBDLXxazARFnn0LYDh+Rlh4r4LoaKl6fGxVjNNcw6DfhZQYKdzm
VYEP1YOuK32RXqeC+G3sY0mIGMfeg2bY4YfFDK7hGzGzgdBKI9uD/51KdudYRqV7m21jflmJcxpr
X+IOKgFThXzTsVW9JTQ47HphkgcdvJ0b9OFHxL8fbLKPgd6/L1+pLOw/2ePcgnBMhUvKiZPulYDG
jAmbsWFerhwCGErfhm7O6G6CYOUGssRZl7yWIuruXH3vrj2Ou8poSAzgz4S9YVQ7i/PUQdj4CMoZ
mbewbFz4Q5s6Av4ByzfbdWxQqITjxmTSempbZJJnJlqIA8vC6HJcsNJoLsB0S1KHTc47wZOHSZZp
J3pLcQTkFCppuGUhzQ/ywSQtvFKzPQGvOHGHsj+KKPm9yqaSoc7YgM7Xo6vAO7OBbHdPtO6TYGNy
DOLeOAHJYH3xhuBuVbAr+tasP/lu8g2N7qEk9LUu7DLfdWZeQjDHYuDDinrWNRIYw0CMnCC+A118
Z58WCUdm6NihZY5fIu02tP3VL9rHWmVc5IYK964lSMqCvjkXcN+tJZ4Uarq6uI6t7gyZ2xUokzWH
+v5RpRZtZrq6GoKuI2KpVFFBLZJ1m7wnmXZF5D8APMoZsgNWLjXzuuTjQ+6oM/W12LUpNnHLPjNQ
8ikrk+VG4jxB+WKSjzs9Wzu6OWxkJsddfOKCaB8jXPKPuOqanScg6pAx2zsoAZsKTP+JiTqanMec
zG3Me4lKukkDHXErLvp9S3S+bcpD6A6zqptclgdYPfhdG9+iAzcNYTxlw8GUZXjRzTKhu6A4E0eI
H1IB25yxotxmNjivUx6H6lLOD7ZwgX25AyGDeVRtB5KQKWCSeEfXdbhRfme+ZnHpHTLTv30EM2Sl
7xMLo0DXyuAVAsok++CKMLniYyhvfay6G0/Q3ammnJ4BSt5qrTt0RbDSC0N+69k8rb35JUKvMWl4
mZJLyPnrUifw8M1wAh6YYZQibhNZIny2ewJFUyVBfsYYYbKeouXSyx56u2zZbE79i1f5QCbqFDiN
XmqbD2Zi6MQAW43jMh1hIlVf6sD+zlQxQ2zTENFa61n1RQBxb6yfJi14Ze6o1iXnxXvZuP02wX9/
yJw8AYPcWoAE3VonJDOwy7NRYM2kOBvzj3VcW1/HbdPsUeu1E0F7ppcZ6VQ1RAhQrLLrIfRpjoi9
4jMX9I6ofHb3I/FCQDW71X6prwqT2sc0joOnLDL5HMTmK/k0IKvlfRic5GkS7jOz0WyzzFqY0Npw
PIJiNfZlj2WYf4JdzLRpS0j4Lc0anzLd2MdY+qIbgcvpN+RowOruib0NG95gnOgIL/MPc4GZB/eF
N9lZUFeQ59j+VM7Vi2V+8yEs06yCPzAOg4MtpXo0zFtQpDuNPT4oM8X9zh6zbenDRJ1AJELDG0Cy
+z1E87mmeZZ6J+VrXH/MmGJrevPi6jeiyfnOYBgRrrpirquYneW5OW06Gge2dcKlq89cuSkdFKfX
iJR5+2YOEgBrnr+o+W6kQswRDXFEOd5rERKii7yZkZhmK9vyjWMb8Hb99Tnil8oqjhH0IRvCgprt
uTZS8Vxr9G/HCBqgUCx0cpZ6FJ3wkBn7DGny3k3QElNt+GKqgVCy5p2qKow3naeS7YL4WB6C1N02
thU8qbb+trzgYWSY4Fwd+2iAsI3T6e2vn+/PhbPz03UReYXL0zb+h7Zpo69E6nskzaohJeM9TzEM
YLQHlbnqAXf81eqc7ppggdsW6MmPf/2v/9IGTBCMolsLZxhcSvZSzq+Vu3EfGBI7JuKg07FvtQz2
yTnDqVjoGKy80qBvnNqTFUivbeerU1jE31Wets9RxaCrIOCC7BMGm8wfrRNWF38d8EOORal+/+tn
av9co8UzlcKVHB9s9k2cmH+t5aZBk3MzataHQ64I3HdqEQa8Q5C5w7oF0hPUT2OpgRgGz/Z5mrc9
jDgw5PVeuiP4bBx06JLbiSg6h+H8yU7Tg9VP6bZoSw5WQX8w0J0U5NPlNtSYpJVLk9jtst+NMxXt
Gzl+q9hChymjXADNyNgwufINE8T25qk3YTmo9xXleq5IHlx4ZWe/dbRdZQZZuMlq/GSuhl0th/Qk
urQ4qcH9HQpI+/iR0c09ogEajpJnLcbgUaUTNZSSyX4bt39TSzaLDj8dt3k9pUcQZdYr+AD++s5P
mlHqTc8epCy1W9+CH+PCobGq0Nh8eWzRqSQ+xpV/bEZEUVwaL2OYx4dY11M6rJ3xCeX0b64F/c/v
sW6aiJeeYwlzFix+vnYrJhHwLUZsDpU1PPa1NlzyafpUDlNz7RvAxDmgunRy7l1S/j5xhAUDxaE4
K8TnotXF3y0lv2gmfOSok/PAiwjhIE5Yv7TfgdBUbZfFHIMbwQClCcOHDKLbrterbCWa4r0ZrOkR
BCkWjqjnnFtaGcv5kMNEnbfxhtch3UMBPZHSORa2ePf6Xr5ZcQGCpS2++6XlnBt4EmsvyNJNNsWs
Whg+jy05uK2ejS5eEMCSOTSCvyvK+/NL7emskEhPktQYwaqfX+q8qjnuD6Jdqar8ZHnoo0jAs7M8
oAx0btIdukOeteOr53+1eg2GhAEkNTcbF/80zrm/vrp/1X74KOqWcD3D9AyD5ejX2r7Rd5huzvZ6
mUGJDjt9C0aJ/E0iskdLpx9tCKzjX/+bf1r7dMNlf+vqxnwFSN7on18CQEPMpE2XHB1UKW0OthYm
1e8f5/JmbCfeRcriwohjf+fn3TMxW7nLDFJbUfpmp0F2WW71laW/GUBBjyEUv1XmEKj462dq/Okm
wWvLBWGYKIKWa8pfKgTzUY9yeBjsJWzzMydppmCDbj7oeveulnOBwL64x4VqvlpFshkC6d/Zv/qn
uG3fsXBP61xZ/bmdjM8fJxs7TaZt4s2o78w8tbPsgtZ992bWX1ioUw2I7TaUwyc5CHW1swBDCANs
4utEpP/6lzN/bj7nDigdd77QJNliXRjuL79c4GdW18QzGIbGtnVHKHcVcyodiu5M+0d3nsLkXhk+
0JwmAGWDPQmirvl5PrtekpwqKRfJfbVIA2yEw83UkxozMkjqsoHK55EMWFuqH0992f3WRyp7zpSa
Hf1+hONa2LitJUefWuNkOmk7SCfW3621f3r/pI2My2hNmtzvvV9/RY+gk2QM3qySEh5eX0ZYtGTQ
4cVta6y8oj5YIWx4t/ACcNZSXV3mpt4+xARB55e8dK4+HVoPSzbLHZOMGXuyOHP9OPL2f/1+zG2k
P90YdCnRX+lktFCmDd37RSnutQHES+Lh1ppFjWngsEbbNUucJ/sC+n7e4EFk2Km5qtpiLpRrW/jx
39Q4/un2ND8LOkeJEvPPwGGY169/28aFbYCeZbnTiqElAXcNtPpK1CFZtNh7+rBHLueTeKLpS0PZ
3vhmXZ1ssPSh51S/YfhI2bdG+d+9PL8unPMTcxwWTBAsLJzLPezfntgkR6zUbORXNWv2hV7ES8Gg
8xr0wLGCIHou9PR7qxtojnmUbNI6nqGABCGzmcEgXLP4m1cKEf+XN8wQ5OkY1Hq4j3jXzF8voLDI
HeXP8PGYoHsxm3tnmVuumYKWG3vwSQWTNNgHYI/fG48CI+l2z6rN2mMu0xwiwCqDUcLsqoxPjZGm
Jy1UFA5Iu8XxqBG+TfMnKIX6A0i1NUU3LQ3JQOu4T8hPYZ6ekhZiRaCp6dHxix+RwpFaDd6zApB2
a7Iguy2bMedLN3u54gIX5Eco26ZIu/Ia4hKR7lzjMIkPy2W8aH2gcBVKKNfyFITfPpa5j8WLHFGE
Y0Orn9xGvvPa3tOGDUKh+z1y59nLsb+JKLJeEkfeFrG7npr0yfDexJzvR3SdcoalpVbqL/DPaHto
IJktOtmg29/qAY66aZNyw7L/WJSTOi7Iat/rUjCeO9z81tWYHwoDYfcPObQLzSO6gY2dKk62JYjZ
jQTrGa8x7hNLiGi4Lh13+G7lvyuEwR99RyeOYPKJHptF5yJImlvnsfY5UhxxWc4hVzv7zItuIQFG
iWjuy68iyC12nm+cHIPFTbchV0Y4DTeRaZdnr5Hl3ez831NfNbQ3+QS18fiveimqu0j/F19nths3
snbZJyLAebglmbMypZRkSfYNIcs25zk4BJ/+X6RO/wfoBvpGsKoKZVtJRnzD3murFJyjZdPvOAmO
Ig37+5yBClOav1h8A1I8iWyQpRmAOa93qB3KK37nZ7to5adJQJHPdMR7xz1TBHFXzq+T1/UEk1Xi
LsvQmBnLGhSSOwJZ5EeME9HHOp/v1cVmxbk+Q3iDmB6sYyHNrV5lyfTdWNpjkqssLHi/dWZPNK1D
twPgV78PzuQEtTM9GAi+r2bvXowiQcYbPw+rKNoRxfyAeV3QbXjdgxAEkfHKzYGh1XhG6UER15av
tCTfj42jqHutq4wfa0X20NqICxGvYWJIvF95nTIU0L68Rmu+GZ5zPRH9WAJj79IZySMf3snE+1et
NlXVBk5odhmJiD3EFfYNnTeiT5aWuYLjHohjMPbelnpQU1oFZtt9taqLzb7Cvv6/3wnyOvwlAy6u
kAD91MvR8CeE2G9uP/Bi4O9NpYbvef1NVEUHBDXVggdVgswkHmQq6r824SVBHqXxxZqN563qnJi7
npOVoQCgApjaMij7Ti3MPUjXT6xyFVbPTDlEBrl4eaJO2MYW118Ga3nEGRSH34frUrvpzlGNd7Sv
ZE+6CbhoPKklVYrfJVPBC4iVm/dTCwprsXZjFY3v1srny83uKcqqVUao/yHmyX1JCoa3jTBjnH34
E1c0RzlGXLWe9qfNrFdmz+Zt49urdfqOx4RQN+gTUpPqc6SM/WnUBvonrYt3qQI9e8mLK0yJmWCF
3Ns7HmCbo2Ynr64h+otTCUkiKoPGSxrZQR3ly3nT1i2m8/M/T0LrDLfF0gi1Sbhm0xSNog5qb7Mg
Y/3tEFM91BDMT4ivsEHipt0stZIEuUBDkbuHeB0fMh1q1qCSk5rEPYRvG2HUYk73zXq0fem7tr7C
K+ZJ8gr9pNpl+gLWoizxTM9I7piRZv8JxEKby2qmb6xDNcT/kF/MV5pZ/aS5CHAzLYjX4bC70Ahs
17ItOCYm0vXsURn3qoIwZ/vTl4v6mrWknmzfVe4tx9WarXdmNJ4y4DoHU3fmN1ePzs1i6uF21OJg
6Hf0XvEJn6hxHp2p2C826z/XvhXGjH1SUbV9ZxGws7XGJYo+McCu/D6tE6n7ZmW0T4kobX/o9cP2
m/euq8CBg+HbGsbyAOTusNTZZXMDtAl4eyszz7aJN7jzRHZsZLuzFVphNTcXji1w2ZXRwZpJu0CI
sj0AhlNDT9oSnIncqbGZ38x+5HWPrU9rEfqPTETlTS7O5+I4yQWkCxqvTSm1BvwYGsJRnYQb9KGo
N4tVQmGBM9hl80CUMxTvU2J21VFYObljjOlJDY2bhyS3+lBUgzwWEGXDTlWSvdKDEOa5zp6r2mES
tnG/t2HRulBI0RM/ZcJYDjQ6zc/G4UxbusH2vXmuLi5awtyaeRM2D7FgrMOK2nhRNeMcUQQeWgd/
q6kZFznAPa1M1gUIpwgngGal1AiAlTH/VFmx7ua+Ug5Fk79ZU6TvXOLayJHJcDjHdhFW9PcXtr6P
W5GUTJl2TPVWP/ZTTyLCsjyYk5kfTO7YfdygVjeGBkJVO30ZDIzvdayJXWcz6zWLwggiN1LvOlso
UqWA23pFVnzLzQ1YpyHI5oC8pOILDAp6I/ydx2243hskAn87CZrhQycS3Heg0oZ4Tcf3Uf2I2/kG
a7nHL1r+dnNczsX8KsfxFbGX+FSy5TZUf6qGZhQjYbdTtkPCaLOAwIqq/ymkpBhZoRKd0x+sys5h
3qq0ZMts4yk2vA97MJ7lMcPE86yT6BdAJNeXo2ztx+1PNfD3vmhZ7idxAe8bbdgDxS1oNp2Um2hS
v7BUu/gZJu+Cayese52FwDAO5ISq8cUZSXCMIDb0dhe/SAFxnztg+Vll8Wuc+FqLOs2Uxnhg7T0G
rkeamOMCefbG42Cl6W8CNI4q78r9WxTEwKzdF+s9phejOJQtjAKC4aPcSt9Voz9JlZa4QrF3UczY
OU60G0FOrIlfZuZ4RgqO2bidPheOQnZ70Mz0ylIJtWVT20vJllXr75umwKySU+GmZ7wu41GFhiJ9
LER2ILqacsLDm5ZP5r9iXNneC/c8je++bKJY8/V5CaZiqiEqgRXt7awkJ02NhxOvA6rmtSXoEiwa
NZXwnirLJitBsYOtT4lVkiiTgTabYpXsxzl5JG+ge6ywgfEJH4gKrN/TemUi82L6fQy82sBd+wwi
6X0u8vEnrOsEr5WTvOoOcjqjnn9YKisas/WSl7qJ2nuLzF35F2tqwS1NQUrb7oBFNYDMqfV01AQg
0m1qnxVvjo0papRO87NoepB8lVadRe86xq4saxY9MnmqohwdQlcDquW8O41wEo+VdpkKfWaZgjqj
hDzqO9gIieLiMEHI96oPnmBXVLxj6C/OgzXN1ySNrx3A/VfdWvkbU/uzZAe6SUA0Q8ahvdikNmlY
3mJvnE7fUcC5ExsHELxEmqv5CtGK91RpZC93Tn7I1qqmGXiy1KF9+P83fyawov+3m6CTMJm00nw5
7v89P9fNMu9MzIP+NxyWhL15bakpsHL45gCoWbOM3YDQes1UtTUyXVxpnDjJ5AWpozX8VtjLvi3D
MvuTg20Pjbx5m5JZxTP0oWamgtu2jD+FWu0SE3O6tjzMYze2YdW4voP6ex/LUgD7QPLNdhYpq2uL
cPuWPLv//Asaeo1KXLwN7RLTgGjlyU4i/cEk6XovvNJ8dEpK0VToOYvvskVkXrw2s+MeJ2IHXqfW
y45qEiiq4UCY5H7Q1i9sFuVudsiU8GxEEvQ87U3W3viklwBlJpNsMZIif6XO8BeV6Dp0pEI1C6O9
G5IEbybN+0UR9fW/X0h7RGUl1fYABU48G94y7cUA9upEAplTncxBOl/epGXBjEPPyEV+imjPA6TK
5o8WnLOTFxK/9QonXbs6S3E9LA0LKcjkTYGrm6HkkOWxLQ4q/kZpzPm94Hpa44TdoMHT9YqMElhR
JJ8gQxhcIDyE3qRC+h9Z5FR2+bnZ5bcvipH01xRU2UR2pa8WrE/+++NBSPHpthNU//UEsMj2aynP
T6XMvm0+lpvZJ5LTnLuNlN1IAFmKpn8lJmN+MrNA+bI6HACOHtX3erTmiw59FZMGAKSayelx2yYh
jGDZPF9LjL6XRhh/EQovTzLJvvKJK2oAb/OIvTn5Viawkr0hNlkbb2IsyhrQBwyfbUawzKp9S7Lh
DqydcDWvKUPesg4vXdednW4+EiQ6Fqbyqx8dE+hUDppDTnhwWvHqZI73VlnphzW7zUmt0SehqmH8
5sE/0TPI/XbWwoifnWsyOTw3pUfGHnOfk1KmyzHzoLZtH1fxZ0sh23ZLZQ4WUk0AK/ZaBvaFteAV
tChhVoOM90mtmi9e1uhMObz85g7qYRNr0FGHtqkkQTTIFRqg6j/gb+Hnz4jbYJv9e55FTtwsPBw4
mxHWveVQm0q/gzCa31kAL5IVozLq8r3pwCdldbvTcC3Sh6/xwqX1NXJE+pb3n9pYeurw3VAlkwmV
0DJVOv3CIexj/T3SYlTOHIhXw7P/enaxomdSeFL56Xtsmk8sLxrX/ljSmbVCov2DF60+2GjtT4pa
HhUcgWQcq456ELM3wcBSFWTe/AqdxepnSaOA1WIcxGrpXkZSmfec2fnN69zjoBGHqCtLf4EYJ/dY
q6wXqlnCVHJJRUa81F2ms/Fuie5HIVLJ9aZZB0sB7E8m1Ls6Rx9Orrx4Sbn86nDIkDSUAqjLtXOa
0kF3sJFatv2v4EFYZlNlPGIqxP4qrRBmKrkDufVXRWE1VpIQCiTkgQLT5K9mA15qoqte2+nTPPfe
q9KF4M5DlURKhMnEHO4nELXnhvkiuqEsIcdDdY9WRlqaXLzTlkDbszvC2BZbO+TBODANTzvbHjyL
fKVzTm4EM8uWGGGZdmI2wCIGeMNm+Vy6+z4DrMHmipFd0Tp+MYwGo+zjJgQkzIOasVLio2n29rkm
nvRgmenIa8g7XGAbrn4XpbXjc5AfeQnyp8JAm+WrOrSbAIZQUqJ7T+3dttEdnFY7LiVahqhZX7b/
Q7pjLAH0GW0ylIXPZu7Es61WhHRV1nOXA1Hq88HxB6BpdJqLPuy/L9t+RZSJtUnqeceu269SXb+2
pql9VxSEd+u32jhBvFeDJY+9nQB58zQsTvxUzAubbR0C6fZtih4buU0FajCvB6R5kgnqJF7N9TlR
QTb7cQl/h00msU3wVY8Ure0T+N0oyFV5SjpHvNaG9Vu2A2glELp3tRe71iIwWBVGRRdAZkFXIZWt
MV0gpCfGHrCF5c1H5jjAqIeB/WGXfxAiQlJ9PKWs3YHjNX2pvYlpZ5hp864n7V7PB3fXkdqJrzEl
GADtz2uEJKtpsh/b5b59ccmMiFvnyh8iuY5OP74mcQnoNS1RLejeOw1NcZJbAWcbpiAZF/GdGacH
ObBoyknKwuOfvM1a0u4ESVzMoOAoWozVQseciIYyNAOAvsJpqI9krHleFaSWhl5Omfs7bqoa9yqa
n00QGtcveq80V/TrwWTA6yRCLjsnhFUJsJfngsrNl2ZCFKEXx8+afO8i3UR+N8Wh7qILtbP4AQ2v
3FWqW+zcOSfjHdbU0c2X4pEY5VDrR+NMx2GGJG3xqrsN9KTFQp8Ct4oAaqg8jqI5uzpuST5He0Li
gVRuY1xUvgMPPciwuN2Ym4kHE6om4BoURq5YPqnf/W70+p8dgVF0te6/ubbyXWypzSVDbRmherP/
aLphce1BWlANUb+ybkHof91irriE8bXRm8HOz7MP09L3YLpeSsg1l23ANMfbUloCLoFwGw5mUj61
0wiInQZUmQcine2y/UkaD29Z+wywvsSLkOGQzoV1HvPqO2JkKKWxSzOCETIceFLR3B95U2S7Klfg
P5f9bxJSkByC1QFHyKjIn9bNsJmr/+CWtmcB+9FbnSvcSuLRRffYrq4WRR/esoofjUj7OsDyoz+C
5wDUgv+rDtS5lOFUEIo2q3iJe1bo++/+fCVy0VT3oQk8Jhwt0PNST17G7Q2eqGd8NMl42+MV81vm
y3X7FauplSUiMDQl4mLTsb3PJTl6QyL3Th+RSx2V3jVZ7EichIWne3YM4wkp6YEo0/G6ropu3oJV
fcXHSC//0NdCm6JsOTlV8g5KEB+pbhOaAQZMS83snq7FsKOInPLZ+jFOhHgRrJ49b1964v8MU9We
tu9Ea5uc+f1HqyZOWGtdsptkJmjM2aIEcrK0/ff3VVYvj70+/Kon0vgmr3/nMojwearCg26GQJ6+
+RHJLNET66/aNlLCuUomtD1dcoD+TqSfZVgvk0tZMJXeculWTbYsQGNXk/JRj1UclGBmI+JowALa
M7EQKfyH9W+rx1WNhy75vut5j1gyzHDzHNcOmwbk6H/VKtuNbMsYWgc3FBqbrTxoI5S18yyftaIv
n3TSaFkXPU1GZKy2tejuRJHzpLUvQ+Wkx3iG+ynX06XT2KzB0SnPBdfWUY2JXxA8JGc9GjB1rz/U
aiKjQmtsyeoQHlgd/RVQdfyMt3mWinx2wEre4ELvv/XawrL9BVvVS29jLackVUOiwt2jVuGDNCCv
7OMOpLPjCes+64xjndkz6YA075SPTbxHL+iXdQRaj/Cs44JG8maWzb4vMm83qe3KxFTyqyFA3XpL
9sGKqL+LmUBIy6YiVZ3KejGG+qxGwDuaZWzozeWvbA3r3b4kFZhJMTD5WoyEeVJsk8BDtoUHrXEy
1cVnEGlex3dNq5s3zY3CVlR4RvviYK8JGdPaEFoyzbh9Fu+xNT33EQwyJgqQPiBjyPxe5aTWes3m
jF4p8wThgt6gXbYvelN3R0OXZ7tY5HmYb98oi3jBjd1GxBJ9z5UGnZFJ+gM7BdByV818u2k5BvKV
5dHx73wa/ZvpKPL47R1eXcSjAM6Q/Jt7Z8CWiVXcbhUX9Z31e8D8cOk0ywT7T0afXqr3UStgET3r
qQQbSepx+7+Ioz7TP63JhVsX66U81yRWbk/c9gAaJco+XSrZKbFdTpKahwmhQULCg2Ue2TtPLFis
9rl0U/3ojK21M3KyEVcO26Kl8rb9ym1U8Gm1zTRsbv3tMNi+aCSw7Nib1KHmjJ+Zm7TXaRin29gP
Pz2xFC/kUQaUN+LZgfXctk7+WAD3cZo8Oss4/fMt9cfLTbDRYs1PSC7LXT6T+AJ9nmVv7+D01huG
Gh3s9K7SgZyNpDJnfTy+Ih8jTVMnc02tPpG8mB9raRUMyFECg01VOGXMf3SXHEzZRZzg1fxhCNUN
C7tZHh2lnA6JUU6o5vmXqYysYExozKLOoeFdmhEAhaYGtUss7PYtqttLTN454x8mkWir5mc+SviE
LLmXOFeYsix5aLSILuLRHC5tId6rpJCvIwTv45Tg3nYAiL8hGXoQajER3l5RfwQtVjtg4sSZ4HFI
/tpT9gPMiPPLG9kji9SAhpXGpJtwj14I3pgxkyJp/M+3yPS2b/MhcY4GsPHWoN4108H56XUEwJZO
qt3mAvDTMo2/I2Gnu5Jeb5/pefXUdGWy9wbTCLZvXcN4SU2rubYq2mMYuC250lnyOmYxT9UI/Efk
FZJ2IiNIzUC7qZPFw3h3ocVkuNMQPH/I2WKN2dCTcCXN5xn42TNqgQ9FztXD9o/6JbbCEfuAnw4l
mY7r36XD3nwpqvY/39au1WINUnbSq0gPSy3aYFMgkV0UzEALItpEnXfAUpnadiW9GVLlWrdcfPgz
0aJC2Hcu12D7LsXK/8oA3AMwMTik3SVEaDyaTJMe4yr98ljbo9HgAe0JWjhPi35b5HJxet3+k5X2
zhbpX9IKxmfbZWFdEjFxwad7lit9rlUzLOrLsZzlX5l3JIBtRR7p0nbgUXZwLgrSJlTOhe3gjheu
n4rDxpeMtfztykxby3qgqKm+F5nFMsLtypCJrsf1kMqPtmibXU186pGRnvyAKX2QVtPdIA6+WnMJ
kIMGPKBdV36udCofaOf4CJOmo5EnPKbPaFlrFkLHtE1AMEluDJBh6UccA/SQSn7UJthHFHTeg4ZM
DsJo3n/a1vjQliDIh37A1Ju4bHb0LtgKGQZ93Z3Ku3osR36ufUVqp4uLdztrkdTQtVqF2A2geleE
5X+/GCw1sK9+WoNQuMAZ6fH+HhZNLX90xQAXw3O6YLZS5W47/E+JO95vdpeYcoybbZ+ukXwL86kw
sR1CIkVvv5rTmqSt7ToerYScT0J/zKX5B0/3Vc3s/kXP+yfCEFDyj01yT1tzPDZlCyQIKeVTm87P
HRvmHcC+NXGKF6JYv/Tx0F5NFjiDER9Ea4zXxbaNJzspzRXsnGARAjonk/Jkcsd+4P9vvYXM9s37
lKLEzCNZX4eJVsgHxU5KoNF/idmNETYnhDzUGsMJ0mrmUxS/p6tY2xZt/jAnrguYALaltAvtoZSs
eVoj+phpk/0urYonK51q4q/F48ZasdOCRIUeQ1RjtyHayXuCD/nggM69WC1cvG3UVMgxDiWHcha0
zDNBhUaXSkN9QwllnDZZlINoA6A8kqilauTJ8ZY9akTgrNbs/b2KXgJ2HLt2b2eO86CqjzASiEQj
JK8ctPGV2lt9TjqS4mOXYJL1YJZORLR7BfaHhK4AJZ36sBWrMPKdY0RgMsNHSGB6WpJkR6/Fz4vN
aw0bXxMEn+feENqlzC/fkwq1d/P7tJ4+M/fRqSa9fG0UcXh2x25i/iyz8hKXzoNpyvZK6x7d9Vir
iDea/AppNFMLJQ22nbzhoJiNGnEvazJM+HF2n0WWnuqBnXc6ZE1QmeMPmTfD3VgwDW2ZEDZcCqaB
5lORz0cg6/k1Gz3jydD7vTUu800X1ke10gyVeXHubVQ594oYBLL3+qNdoZTz1n8+2gweWCCdtv9q
+0eZzEGlxuzcubYGXDEz3S/w5WfhPcaRx6bdZGIdFy0halz5mGNicijxjm31U2rXt0bLKmxmsBv0
dV0+qdRbtQQv/d20r+P3bRljysG8rceiT/HJMeUsTbgAdHp3dOvnktUsZLS8u1nxkGCN6+priYR+
t+B3IiKYaeuQYXeLmH7zmgXEA9j7CFFbv8pNQbGyA6544kYVBA7LRVhKjD7CaczDsqAq3VxbySiS
IxG7v6Le6E5S2mkgEiM6tcy7gqhg8GIJEoFNO/3aEnaiSgFWnFZPAp/Aee7a6dpNKPaZAu/5yX5W
BVqjrC8g9q0YTtE0jxtZS1E72580s0ZeTzGMllHeVNw33EZlfKbswYtnD3e6o39Jzh4lwkdw0PXm
i0wFAg+hN0EGdXyn0ZLfZiXZr3E3snt/q6g9gypysCLmaFurgvdDszquk5QRL5M7b/G3bEOm2pHN
4OWzHkiNq1CTBeUYn0ERMDO3fo+2BDaUa8/mlDLZS9jvCJvdn0wgdZf7SEbj0fMSxj9QaCoM82Bw
sClV8ZKF5EZ9oMfPPYhNwOICD4n/YqgZZre82zPBfyLomZpahDandtMTLFtPzrGkuw9Gq7F2i7KQ
5eBh8zS5KaLJky+jnBLqP9xqlt5UWPIbcrcjwf+bJGQiR/DbpUykkoI4dLKO94AzaNLST8hZpEVH
1r2ziZHVc8f2JRHP3Hbs/+tE/0lJinBm4UBPugtJD3ix3Gf3JEp480IoH+wz0Dm4+jFFlXuKo5zt
DQBYPfdEqNK6256yxnUDR1cgCrfUlPM0ssM1xDnSq3o3pdm5L0hZnavij9ZQXy35j05lOGwwAN4h
vJlZX30lU4sDQ9eP1mytD2Ub7fKG4EibeNRhcsMWGuoT46ZAX8QPVq0fBH/8SuegVDKg3EbVo/jV
GB+OX330l2jke5QOX7ExwU4XVUszmYY8OSX0qUdbjep9VCg1E2CvOolltbpFirengf5LZjEUsixs
ZXIkNebMnKS6lanrF8WHmOZoL1IGJEAQgZ/MOXyNGL37osh/uWI2FwBLcLSIC9KznDamU+eLrTwv
GWk3o4attCLCjHPWbf1OgT/Ur8gYkeYxQRrDs6s7w5XQWHeHbqgO5o4lyyzLlKu+jC49KJkDu4oJ
AEj6Y52zP9hlTl6B/GXFjIFQpl8qJWH54qL0aDzmvKOnwkVIO4b8E4HZOs9ZkYKtbj1mhCOnjDrp
3gFZvGbkOkkMz7NbQi81kvuYmt1hVr9q0/0ikY3gTYNaaUzqdAfBl4EjcCQyXRDld6UfOWjajZlI
AcVm/dvzJ3juYIyHSqd8Ziqp7yXg4zJyPmu7NEPmbXrggjpTBwquqZd/vB4sNsZfMhHQM2CRZl6V
9JkAS4oNyYnzQ5xCpU6k65wJmFks79IJD1XJ4uQnstl+FEUlyDiiioXBW6GlaDx8jJUeeUjd0kNc
Tg/KokE9LeRfOBiE5DJvxMYXxLrFcFNZsLFFhP4NXMa2ZU7X6hQrMyFuSpXseWwIqLbG4SmC5uIm
q3GpNF7LEce0k8SNzx7RC9WM1XGsoJ5h+vWCqbJ48LLqIJQBLgw7JV3H5zos5GSmXqUGGqVMKLBh
kXkb2DnwN7LzpKjwOsk+P7WVxdGJtEJrlRdJlvhEhnna9uc+5nhqWqvx8Vk8C/7CqF05GfS2i33m
kUfFHB7V2hvORnlCj8IQHQF1hqOjFwDGLavZu39qLS6Zzc2cQWrZ7paWn9hkm3KvMZlaVOuPBROJ
IBeUDZJxJieVwYjRHuE+QZXbKVB98sh5oQJs/URtvmrbRpc5IWbR7e5JG97gfyRBkiM4EUpxQzT4
y1Wn1c2ZPg2llmEti/g4FTYpWvG0oDP0TJ9cgoJ9kvQxhf4B57fsTfe5apLcN5ekPAIzC+eBm5VF
ST+0lwEIUGE7gayS9lTOBAlaJR35aKrYyjLLZ2L8omA6RhiZvckeSeQYm8Wps9t037Hi2A2d8445
y3m0+MwXBCzTStPkE68OdpP9a+ax2Dl2itK5nfdUZR7oNUTbWUtsDqoSKAbwbDKV8xvC9cUYnAc7
N16SqGZUpTGlQDkRstEfCPfoodcOqREi3zAwM/xm6HNdirreOwmZA3o8xBeVEoOLoTkqLgYuK6IG
rZL+UBEQZC/eM8T65aROZ5mq3RWpeesz/HzkzILWxwek64vmq8v0R8f3R8/W56E5638LltIk7qDM
rJXqqlsI+xhKQyNKwJvEdVqSzDjbO9H+Jm+5XnsfpnikuPpw8FzfdGXrA7EpgilhYUNrWrIXqUpk
uhP8b6ZcNdsgyLuAChqHqEp9ZPEfxePoexohE63ZgdmNJhiLbhsz62MaG5PsFTqNuBWClyAyK47S
eu+Gw8L2wFZKQrFzmno59dq+IBKtibNj51ZOOEYW+2h4/2k9hlGJeAkFjRuUaWpf8Vm38T+lRxsQ
Scr2mAMpbCeiNY2GfXgSufuyWHZm6xEUmX2o5Dsvna4duAFhC6NTe0k7sTrEiTi3PywrfkNG3Tx6
bondiQeHejnUEjxY9oxoMPmpsvj12QX+NkhrCfqY8tWEeprEtnXPxs+Rwyrs6u6z1ApStpIY2B7D
miYdv6qJxAVpzNyxw7r20JbXlOjKIPPSneVWz6UcFFq8aWRinfrwlYhcQOY6p50Of6d/c1YMmoGX
bI4el8KUoV2wUyb6F3p6hb6YETwsZyGqXWb+MUYKDGrkKExgv2tGypYr55LlIil8Y0DRMsTKX6tz
gQpE2g11YkUQ9K2jDT7il4WrFL/x14aops77JqN1IZ8NhgAfFi3cVHUVH1Gqh4ztPChrP21eUfRg
8JVx7HMgsTKh5oA1MFtY2MaBj5Y1AtwKC9hVUgZty/0meyYh8SxOJdasQGTZbyRZqH0JUpwj7xM5
D6o9WJyZ53XwyPuHcuRA7YsY5cqnlVLEuTYB2lX75TrdO0/+C9v9YkcCOFCPKMEQOanmU0c8rZ5S
pwGy9FEIAjSQ4tdEhXUgETlnLsk1iizKGKcIfWP6ZLtECERNQ9RwXFY7iJuGT5IfH2VUajcU8kiC
2tdmiRkKKdVuNqwnLZ+II9KL1wp6KoBUfg7S/UTitEt6NzRU8ScRCU81XYzSlZzE3gtkBidAYqec
5wbAd16lxJ4WOpV4Dm4b/RZ6psEOkh5wvtvD2lUyyn2LXAzQs0uYlcTNKRVLSuKv9B8dHH7A8CdX
On9G2N3qNI+7iNw/pRumnU5apD+5g36cmCxifhcPUEYiyZAPDue7GLjITVlOoetBz8smNEyt8m6N
b7pZ98Dt1TuiddImeO3RVO8bWIBhUlNDYLh/w9oDzSoF3De2IAdwydGnJuO0n/PkQ+PCTbP6LCW1
FrTKiup9p+fZczMWwi8slVU93ugmUngilY6pqlo0N0We0l5DWlcX0E0izkVqvyQl5nbQSce0hfuw
4AY8pqxM1xfB5DYvU5NnvPfuZrzCJgr9wJb41zoTKiKS+BzXJ2AknEc9Zmq8sHC1MqgvE7U4nGja
6Ij8MHdqr10ZezQ7BTzEIvsqVDSYtaZoWOTd/TSpdsi+S/czO7mbxhw/DPqNlUS6XypGfgJopdTK
/kzH5FF3jYBHGuczAnrLMIPD1IKHHioqf9iqu3cQ1YrKbiHlfSXNThnDdiw0aNFkoyWzCPFMHMU4
vjdtlx0Yg1N6FZKXBq4HkoMGV1/3Ij292Ke4dtKO69v0kspXjPVhcUmbmtaKuvD6CzWwAp2X95Zb
PYtp6/mkyDtVW/ypUROamXiV1QgOzAHbZajKHonxGl3q0RjTmi/zfLDw8eIeMfYs20gSEgdrSf8I
OO7HVnMOZjtqJEuDD0UNSYWTq/axFeIE9GAIZcZRUC82pkONLA2PCim7EDOfRU7Ea4/flTv41iNn
Z3phES6sG3sSJOtQkPvFJoHBZ56GpcUgqlOHYKhy4qSx+iyR+KMm3rNKWgWBtDokhm46GVH7AcuG
QZiBVcDBsRZ4khxVGCRO1p9dxbFCDaRfxjAiR2eFRL8TL8LiMDUqA7qgIX4VXqU8z+zQUhxctvO7
Knvvp+ogYhIp4aqDJehdCBaOys46mEXsBLrVgd6xMXM6zNRS1i9xFNksCaKOLkgDUgtZw5+refL7
CnxcrlxskUXn3Eg9cliRa1lMxYUAfWQvOyOyhZ/OWgyQOEp2BRo8XVZMmJEomeV4mPiIDRhZu6oj
d84eYDBivT4PdVr4bgeHGPvkU+0gM2kn+5x6QPORGpZhjRN6nN/jxCRguEzGXcnJmmB825XN/OkB
UffbzOsOqfeXQis5lLPzxMjfJwWOtQk8eT9LS3BNrvbUcygfXDbpDIeVXWONZ37c1yR3psAaors7
o0AsOrC0Jnk9idgtqE+Apk4JPugFgVAb4juBXDMYfxqX2YV00b6z8gpmJEwM1zLmicSTY7VxIQN2
qOR0iBNLZ9lUHe7Ip3LKc/WtKwhzwCPqZ1W+ogNB4IwNOkef5EyCJT0GHKmWB6mJ1nwCQBGKvPtl
JBicWIgS3KS5JFpXLRph1BuM73WX9xEFbdz27xWsgT2NCgqbjIEfLJhdT1KRAlz6aEYDSaQ0qoNL
ahTu/x3W8/kzsUKhMcHpELIWJQuO+mRG0L0gIN/4BJfjKFt0Ct4Pi8rv1JEBNTnRb6cfTg2u0B0b
YyuY0EKvmk1WPkWNcLNQLNRQfOsyT7gItoLoMv6MhmGGTMCJ5R4O+lTphw6Ms64h9qmXmWYf8wwo
Gcno9wq7/4LBXOz+h7kz2Y0cSbf0qzR6fVkgaTQOm7tw+jxIrjEkbQhJqeA8k8bh6fujR3XfqgIK
F43e9KKEishQhtLdafYP53xHJ6j1Wk9n4gs8v7Uius0uDTnSYOCEeiHOXVsUG9FUP2VXPJSYgTgf
WJ44xTvavmRXxfN7ydnCawZqM7EXMTNvm9lyZ4QhH1mSfqQ5r2PaOa5CzkBLnxh9EtLrSPp9SK0b
vIRbQeRwjzz40qkx2i5mcD/OjRNpihzpJ/SH7h5A+IRdxZ0hJUaZ344Nc+zP1DQIWukYzXJAdExN
7DtifAa/q4rhFAInT/QBhrvrnaN4ehWznDaN9mBo0cfkiAenINoG73i6JTmg8QGOy1UsFlqiZSK1
5lAzXTRftfWdmnJ4qDT7BXmfOGmzetKbt9iC+YEBeMXCE4lHo1iha8HWpQ5b13HEFdt7K0RagK11
OLGIMyVHgsXCfrobey2/k4XORHSqj72ROD4inWjjWYIZWfKrQey7ofIF/zrStdXIQraNRSEID2QP
DuAuG6MBLgTdrwPQeBhvhJtY7gyTt7LPWIOSF6flentFE4fgKy/LlTTTYxApZ+Pl7cxOe/xoivLJ
4ydfDTFKJ4UUupFSrqK3LM6nTbgv/baNTfYC3bMO4OYOJsCebWWMvC96iSskGNLqyAk0dNhfaEZr
S2x6kJY1mDiivUYf3dVjyTR6Uw9fM5LYTZRjJ82L4tTWoDL7fr43McdLT1ILW80j6x/cb267koiO
V6pxYz5Sw0vcVPbG0cZuMxp46iCerXUj52JxSC+YUlQPeFjXTM3RipMwnXWfSZU6Z4Mg5SJotnMw
HloU/T7S9HrDLOBujsDOVjI82r2J0qpo17pdkQZsxQi85mk1JPV71bevVpNtp8zk6ciTfuu2zb0T
lhrlwXTgTK12bdy/BSoy9qWWfrHIDY/MmMVKhMgs1WAhmzO1zQz/8ql37CMyW9zunh6tZucUwzUD
pHjsLfUts+SnzwRPjNfTMIzEAGSgU+L22StKuckQPG+8TP/JBvORMW+xppsb6aUcNN7Jl63yfpvX
YefvyBGtmXPU47rDBg8+ePbrgUnGbCXqKPv0pSS8AcVhWa+hM6OiabSAQPGeRwBZlR5nu8qOO0jO
035aKLMUTnLfFd41iYA8L2Mr21Hj1gylxNvRSR8zCKOEBOWCNTi7SArC56kJLRI1L3re74UrBZmU
zMIDxaiJBpR1j94n66Zyyl0wTg2bRwY9dUWGh5rLg9mZb8jqeuY/tb4xxHesSKES8dPkpGyLkvEV
ed9flRXxPRLNksWcJO5gntjmI6y+S+VAAa3n3PCnbkb+OXnT3dRg27kTLW9sj5LFjzLeIxmbTKkh
Sa/E8DXO7V3HZm2VDrgRYCCnqwJRLXYzIIGQXVZ2Nu07lrurxugeAuQRlM/uWkIg9RkKV/gBTrpT
fJpNdnaqzELEa1x6JX+3UZaiekjv7b72GGquiohpXBHAXYeQxriOTRyAoI8xP9ctKkR6StXQ30Yt
gy+HpiNK64JpULBl9NbtwpmNJuj8s3Syy6CeqyLGQjpohKwE7NdkLtGxl4R+NUl0kTmCD6PPKCh4
PsHZ4FXcVG4iODgQkPWN9jMJ81VFmrml/8blhUPRrVjwGtgRVoK/HXnNhR4yQEjMZ4SP9UcUkMyS
8eTnKM3LQ2Iy3KtrrT8m1TKYXbEXYjZElsVZN6bPXq/0Y+8WnwxjdNhBTIsLY2oeouIOSd2L9HSx
L5vkwxQleLJ+/FLQiH3mvzwFbf/aF5p9dpOd4DFMQJhtirF3mR7PJ6/tTHQn0S8mjYQxZ9C5ghjc
TsN4fgd64Xc01deZNWxtjOkp0FEj9KlT8T5qJ0ev1S8ta/Z6ZQX+oKliY1sxjwv+Ow7JR3RWmq/1
4eegD9beLEIcityvfgHFie2ezkCb6K460x9SqYJtm4L596bsIwb0ZAImUhOdixJYfgJQFonDZ7Eu
jGvSF9mmrYt+M4n2onXRfa+V3xaifPo4qkhXohHMp7+GQMdYmHOFTqy0fkVOl9zXq4JlTGg25i6Q
2FqrMSFFHEvsupdq27TkADVKHXKBdqyziBB0chDyg/gFQ2aCmkVUU02pnNLl0ugwJOmHX43WvpOJ
lK7ELNQC9vflkOVPIanRqTLGS2EcqxbU2ywxgigTLZ8t/mpnSJz4TR/cANVQQ1wYiQpQi4SZriUw
ARgTVKeILWwchQR7NQUxD/DlfykRn6Y0U3tpxhR8iWZwxi3T7lTFVzcmbs1BkdSxHT8FjbzrnF7n
VesV/XyTMvOpF/ZAE9L8Gr0/l8FnlATKh4eIPS7Q4iNJnY9DmWjb3HLgv1WYaBJjfjTL+Nrk+poP
fPKQusNT5zCH66fXSfXVE77TbTn17zgZyjOa0lcbBxVRBZexCC55Q5pnibbIroMn1hs0fuZnPDJ/
TyX1tvqs24j5VGAU5/5NGTrNPC7SLIrpBrpQ37TuNK6cuE3JD6jRciqiNKGQcb3S7XJeTz91APTf
TMS5R50tx+bD8CZm52RxrPMElqgygr+KJm5PQ8Ir5QHXwUjI1iDWi4z01CD984WXeNWx8iGcHUR/
n4ffpZssNV/0l8CDviNZfUG5e9CWXQf/EjVyQUgLinXaOVaZg2z2c9Xyzqf5LhX0/EgBwRN9NQLt
XiO55A2EoGTz2qZe+EVpfiT9z8gQgHQq3bi0/cRl6kRyhdj4axTqd5zT8IgJ0Wnx1xS2CAMGBp+Z
Zb8lHg13atSrQdA+qEx8FJFwQaSSRrjEGssiZKrIHLaaqALTZFcuwR/4FE2eJtCtSDY28WBFexOx
BY6lZIOstffd2X4m6AYVtEs7HhKYrYhtWoWKWLd+bJkDD/qeJFTW5ZhwdVQBq3lghMhDOljcc+hp
tDWWeNOlL0aU7e5T5ELkjVqbthE/HdsGzxBfI63latbbzS3CpGdGyrpCUePP4UFVOqMuxEC0XCLy
mVQxpR+5MBoBtX6Uz8jdX4UIXy2NQy2pf0Gqwf5kqhvW+iXQZi58cnw2ojfR27sGzX3VHx09+emi
IDvmZfFJZ/fqzk5MfCFRRmg5HlvPrXcNg+xYJxZEjES0GxaDIfU5WQrbBCe6zMaXYUKjZP5EsvuL
19xYk4VDjxSH9UeFltkcg4BmiwgDnHI7b0zkQ2aRaBfN27iHpDFXO1ZK8GNaN9zwg35Ih+WFkN4v
j+OqiZd2G4mWqREiiQanq444d3rOgWWlYLfNgenbu1sxZJYmfXFfTxs18sHTacJ0poGRJEjRsamR
OCozQJNpbV2EpCwgdzWDqpZ1W3rcj2DqTmnZfcRFOMJ1Z4o3S7iXwUh/TXkH2zVM3C37X24aOHRg
STaQdsp1K0uuDhWwTNSsc5oMvLS1Ga/jNlpbLkMSNdFZeZH1NHsqO7rG+Kt3o3gTpuWReVq2rnNE
HLVieu7Y2zaY7AuRYjyWrMgUYq2NYRgo5dqdrg/VBRgk27F+PUeoqZ0MBVndzoRQGpw1MspeYsXk
BGLfEbHFytYzdm9jAaVOYsgKiFSliSdbxOZdIaqdhLV25SlCItIZPCi2jIPW8KlvSy4kLWZI4Amb
QRiLXN8ZSBMUjAqoiZZ8i+iS4vPZCPVlCs9aFHQ5jicjXYclQ3i7muiEjOixts0dm91gq2qcCx0l
Y6znBl09CRUlia6pmbL5l7+qaIA9hs5bCITNWCYP7D3wTcyLE9V+KhoLur6bHUArYon0gcuSLhHK
nx5NvDe8B3QXUMjyg5HbT2ZUekgxDIaqFB9tgD2bZUH1VdPiT/FbpzfDpnanhi0uH8SQ40RXFKfK
Rc6hDZMPaXmTRxYXAJQEUjXQ9wdY6gPJfN5xqUv7ksn6MBO3gf5movmi+AQSwl/HacAmTa1S9nI+
ZD3GAh1Zv6lLx9ZO4oHJCEo7O6Rx7n/lyCdLGaRkZ2b7QXb9hiBqKp/KPYwMAGjkPUo1eIwcaemu
zz6qmU9lEpjvoRT50Vtmg8sYxW4mnB1DXSLucgUbUuxXFWkpnSJHE2XUCgmqWLtOuqLZrdcOKMo1
r/vBLbQYm6WK/Wgm1a2Vps8mfNU3wKs7Wim/zJm0MQeMxjQjBI6g36nk3+Q4vAYYSCTnnXzU8Pp6
DXesO94Vdog0SGdQ3qFsiZMZJ2k3fudBRlp33le+VbLNb61fCC/QbDp9emF4A2lDlDxkeV2S20sH
1zEnH0jXWHuy+E5woOu1S8ruMEE4RNPakw7uu8vWCIVAcUFHvq7FVPOn04KpHV5+GumQfygfei/+
NSz6ZMt9mE2txAS3Qx314IVW8GBngk12RlBS6p7bUfNLXZYnW2oLk7L+nXnD7ONO5oFy5vyUQ7TJ
w4KRsKd9hrC2SZCzWUFhC8YVyehZxfNJhsGjbkKHNWBmjlOtUf87MdOggMtBGhQQVQB826OI0J0j
e81yhXJ8NXtpfxiguciIGVoTuoiZ54IgnPxrhBewCaC90wjpLZyneJVrAXNNLCc5UvfdRA0sqZPh
TTR4LeHVdIrgwz6o2F04fIpk84wA52TYob2eZ0iViVLOvoRSyefGPU59u4BappWXlA9VHdlrraDU
DjvzwzaxkCePbq9pW0ocueWUWzUKCHsv9PU4VvN2kcC5k/vCfUwmEKVAI2rBms5rTjMngiA5xTdC
OR7imOCqafqhlSOlxuZTS3dCauJIWt10wsZrb2o1bayGHkQp2W5y7uAOV9RxIvLIa6uaaOviWdT2
RQh3vmuWWMHQG1KfGeQhTyLgfNqU+xQm4IaYe4SdeOyjGlJGJdMtyoDOl86ptqJphcJwYxfCOuJd
5FEY02DjDuPeUsOX3ucIMauyRMNk3zNypN5kZrDOR2O9YZ89n8kUWmIwBKmNvLgNRJXOTsR+fskK
/WPAEfQULBaRMf2KvCy/h71516TfhIhcGVWoc2UzQgK3iElqzLDYMNRBfHMsQbhta+lYzMyjtwTs
DRvD9wEqMxJbwoWxMDHfMO3fLNQkA4/o3pJjsLM7EUKrMV60xLukSX4xRFCh4NS1NbrmhxDjT5zE
zcnKmZVmuvGqBt13J1ArRad++rglSCobCMki+3lu3+HOoEgR6KlV81GkbHpazujZ5iMcZzTpHiCx
kGdpXy+qRnsWCBYYVvdtuTHr6bl1dZtegrokLegDgirzI0wMZi5R46iWUSIGrjCUJbjb+TkII/jw
UH1BoEedDnG9YiLpYtmxQsYzKPa2A0Z4bqCY9jnEQZD9WIXn+Ci5PrSy7NbBbGwlGCsa4vAZ5yzK
8iyzuPFxi+tqg8urAdc4SFtuQ+SpbsSiwXCWCNAYwwAxJSzettmSQzmx6Oii4cEoNfyBukA4EnrO
UZSPDYgYp9uljpY8or348G4BeHNt4V3U14VCma4LY1ECJ+eEisq1xVaMv7OU+a/ZP+lhw0KYj/NY
NzRVuggfUltn/nCfacm0YxR31hG+rAxPq9Yxgtht3j5WbjEx/YtjAq/tI1bmYItpYhX0RrEvDbnF
k2LvrTncsKCx1iLXGQCIaSOXu9vuc3V2dbr90dY2ZQIozoEUiZ5wgCYz5Vq+MTUSQKPRWZKLSeJi
xzqrLzC7i0G2KzfehK+FgnOHC24IISNO8THOOjA1bJBdNWdb5wiRpz3VUn81GDMCVw6R+FANKrxj
Z5xsryTulVx9JiFw+Pkbg3lzo8qHsVOXoTGRs1M+VAyhkABHlzyIvHVI1w6/gTHGeN8VMLu1xUTC
QL9eWSN5aZoyPtTsG/HTwPA95JuZfDPTLwnsa+E1Gy1VVjZq6i5k5ngc9eoRdCeR6QMzT0Ve1Fh2
V8PoaE9FRYSxct4pp2vUJ+c6xbNBEBB8BCj5lxpp66qZ1J1W9fIYWhbObLu7VHjftk5yNbWrISOA
wzpzNtG6e0HttJorLaRhdHUsbvDo5VhN/Dtcb3vjXJQ6yTxmE4VXTL5yhSQDlZ8HgWIx9kEK4u1A
FYc0Cb7OyAdOjDO0+AgUWSnD7v6G4ypSxd2VsftkgufVePYB8dsnRxMagxiNBggAragde++KPFwV
0lE7midUlsSE3eUs+xm6PN90oUbB0QVJyNqRwIEuJfJOEUp6P0QhzgKfkd7tj1EdpidUwO7q5u9e
ZlcL8r9LBj6Gc4ujLkb6jFbtBXkSDHQI4y3mKYaC0Ax5FanM4mSDqYrwXVqz57Jxl8pFfY0ghizN
3enUuQ/cW+0DGmyTIVvEfZkbpKEtL4SQAyPXGSkg0teZCiIm3oG6oB8vaewSeVgZhwbF60tbYLOb
K2s1SqgVZYDNMoygG0RIeV8AqNAPzPqjUsWjR0rTvakp//Y3G5KI6KZp1TkoE5ebI8WWqaLiWXmf
qJkpPMey3d2oA9TN8RrgidxEfAvBdZC8iBvUak/8asqwQetoYrlO4O3e3jE7JuwZiuVVjsN0vklS
YZVY/g0lNyCBACcrwi1exxxYUsfgG53vPTAJ6x47e7PETGZYhSYybGsDPSW5YaZv1vL7D34ttzrr
2aZkXka5VDpU8ziLwXgwLO1Bq3gOXrEaSRm09MVFc/tSzAx5ok7sjL65zuxSnkZv144snYek0PYE
Pxx0cLiPJUtgH2QqO0wNW7BdOJfb9/cZEgFPOK9yxLMYokMSGiFn1DiKEfvmRo5xJphGQzkSFwKw
6PZfq+QcwDQp+WvMEfPhpJIXzJyQwqIUkemN6qYrjJigOPDjclFTk2ZynTD+2lNP/RQlNQRMD66y
Uk27UIOwGroyORNc/jy01YCJ1Wtx2GHESR1Mfjw8ggusxTTX1M+cke9Wq+sHOSKiQgbiPbcE1i02
u578hhulNwcyvEn7MKBAIg2EIU21qkiIQTydXgy9HdcW5oeTVToQ0qcx8OOO83FAD6epUv41ZgKn
G/PdHpTVlHMrZRiF14ZR/CwEkFO1WPAw4MCNmKcEjWg0Xsi22EVtFd+hUkR9GhEJY89Z+jhY7nZK
DDhHs/Nk3EyUbV7fF/yqbVDllkEB0cecfUeXzVcfMCNGrRA9FMYokFnx1iU265Yx7ua3MaHiy4dr
EanqZYJOxYs0hpe0eGMsPFyGBR6amUWADLa/joPzrguLDqYfq9zv4xIEnmyN/FwF03RNasrsZg4x
3eTTCbt7+9BYFIs3ehLRh+RkBSXK2iwPt1aB2Iqjxz7l818av7+ZcEti0OXThYTjyYEEsCZ9unw1
y3IdBKq8mmZaEm2ScyF1yoEskywWd3yqaOxYY1uVu9e0EMnssuk2ZSdwjA7TlTgY1hn46m94mFgh
p7Kj5GJkiTL8PEqAC3D7xifkas3ZZLNAFGOurZtO/2TalB+nSIxggKuXYsn4cKYY5GMmrLsmqGfu
LueqyYJzQBjZaWobPygY3kxThPyxTSyMYYPByJSQWpm/N/1I/5j0cGlgAQ0oE1cx2LFtlpEFgA/u
mDokC5Wkom4tg0yC0IpIOgu95CgLSuKOA/gq2BcvHujbi4o0YVNVyRLb7CD5xNdwsyU2EYwDwbzZ
L3kA9+40qD1K3Jw2eVEKWoSYtcyqooU0GkLKMoRzPyxmXdIxom0gcDsPjmZu9Cyi0V7ekiBqMayn
TOX5c3hDWNzeaVrkbYsFj4kVxBjt6lLgFN/2TcAmeRqOpSWN1Q0XT2HnrYphKB61pHG2RYsu77++
O9T1L3AHzn3Ts/agec72mYg+kZofUmzv8Vg2O4sp5GYsDRJJyKO44ze2qVefbokJ9ZJ4VMQMbPLi
EOvytYy67Q3P1Vgo7G9EujHPUUZ083JuRE9jQaasBwXndiBiqAR9UWRbu82QDlS0PyQj0SSXLjMr
DJ7DGP5BqZX5ps6Vfr5dtmVsfcs+UpA8kuHcLV96HQ8UgRAGiZT3rEbOXNLL+f6/v+Tuu2OW+n01
lI8DswTqJf6RZQff1QBS6ParWRAtXg9Dv+33t1hBEbgNbusOOULFh0BOlnjUinZTd436KDpqXMSE
4hKWeXxGw8A/UAw0JKI16p7XzrilCk9v0jzZKvIOhdMH/hzmyRvphKxqbY3OorENhhILLDhT3ypw
xXvs1Gelv411EP9AtEHHYTCi/kMNaksJTy34CfUIs4WNAwDO8qumEWOBFOWdGa9yalw19RhujRQV
gIXU8BYV3SEQWBlM1oVd9wve0XyRk/Ga5rm4NPHr3yNqvQySWvvmNAlZwrXj3Y9VwA9RhFdoivLR
BGMxpNYGHDCX/lAXF0RlD8SiaGtLhPzHLfRO0lg/BiwgRwyQwb4A6be5oRNUOFzHxeSWJFN1uAWO
F5P3OJEDcjeRefpCVCBTNichU0QjjVwsfjjJjd6NNaX6zMHdSS05uajNL+WYVszecPXPLfkBmgI3
WgUGilqH5K4ua8bdkAzpAwHPhH5bTHQnbrpDMsnHP2y0ZIAAEIYLXiXbIREhECJgRBDX6j5usMpr
BnqDxb4zF/rpz4Vfu8pD2c6yCqOf1vGjjIJAXvztf94c/FIlTTHvtZ8CmcgKB9c2aMi26F8Sho6o
3EbtNEY4VtD+tufQgiUZp5fbeaKFxQiNzrFwrIAg1KhCVjkPyv6WETJP3nxgTkHj0LNidNI6/gJn
8OBwYhEXP1Hhd4170PW0JrHRgY6C7Zwo52a81NnvW4WTc6/RvsJ9MofO2aaZkZ7+3O9l6kzX0q1e
lSU95recRpGFMRDBR70hkPSxIgDuzjUT6zFh9zrbFWlYujVRloYmw5r+YHsN25pOBHgZJofZ4xQc
+FA2fu8FmR9jMFmzPD7qKKruu6BkL77YgNgluQ9/fgREhRp6H1XthRNWvybEgYvYDqxLW1VHLVli
vVC5Hu3Ieg20INsZMXtHtAEw8eAKVSjt9x4pnXuuWAZPwIx4LZdvcmvjSnjZkvNTPtgaRrQ8DRCW
cPzjI0ZL1eTfFjSCru3L57DRL0gAbWZANr+igPc1nPHPxUBvpSUWNreqPSd2Ud/jeqNn4HHgLJne
8HjDYVv+mxxcVb3SaNawu2+ZFhjnqrTXg6k35xs3ppfV35E+f5BkwkyWzMww97MBFTMbftY3kkho
Ai4RXlnfLSsBHqvNDfKbshESnbAeVFiBLcjlAZnPXZJFlX/DyBgqsa6hilC9ovRD6/4boAhPB/9n
kNEO1zSYikbe334UgyF7tVP41jhWA20T9RhzGSehPiOG+r2P2N3mbXuPC0c+ecMLpIPdnCXRZ5iV
yk8tg/lkbHvbVGefAr9md8Ok9irOt8RAX8ue+AdnSb4x8EfWGLCBoSaLXf7vLQv2GYUBtGRv7ozO
4QYwvp36MqJWrkPnYKBEwksZg+KpYR6DCwTw2FJO3vq2Spmmj1gC4fjSqSGmCjdtFpe7gewizA/x
bx2kX4n+fzvmlLRo/MQeFzLK9iX2RgWDdUgGhR/KsZEf1t24UWQdr9WNO2Ak2WFIoSiiOYs3reUl
9CWUyPbiNYY0wEKjHr9aHVFLkZo+uX2ksRUBlJM//1fDGcL8pSG7u5avwiWXzEtiuUfhIF+VG7F3
NYuPonXScwHCitOoL1d9YYu1sSAwJYalUxDX36OF9+lGm5wadCw6ocgrs3Sdp6kld75pfpMQgiXV
zPhSmawJQdT6jB4HljgKLS1Gv62bW8lBC4JnCXHovuHsuYX+IkfljyrmLuWge3+CEHl9KNERg8QY
vRNHWtuJChG5FpXOEKAkurUElevoB1KvtLlDYjqMxmMRWExS0/qrqieNNTxcDglOc9Vw5dzOytup
yelZFb3JSvgERq30aQTJIRgoBN2SwcGfKGIjOiHqDdddBShbOrCSBk14sK7MvW6EvxVj42025SxX
b+FywxkhSr73kPPsJs8+x1UXP+fdmYq+euusnPqnseNngCDOn3PH4gOwfGe3WD3iOWy3bulZPo+t
s23ctjhWWsHjZIsnCxxK3RHN6ETNN67Ms6GzK48xct8Pgfsb05nJIM4mkjiYr62tfs2x1W+hMDIa
CKzguSTmU0X2bkbI4qOM7u/LTtuTKmwBAGcTyu4Ip2cWw70OacjyKECq3YOSWwp4rSMR63aohLrL
bSG7NY/ufBeaM4tETrLB4dOtomlX1BRVk43pWUZMfIvCPigEMmfLGz9CohdOjpzdE2dkCgGGnVfG
GftUcZ4FBGg/tyZNqptZrxxbyV9x1j9Yee6iDQmPbNamdcVUfz9VRnPn8rFdpQ2rs7HsnfXttl+W
3IzZpvPtZ566p8Idq6vR1MymDeqCW9CWgH1/mDv9cLvM5GKfbiydx5jgTJOksCUG6/a7Ux2+E1im
wDt6Ay+I427isHksjcHkXXa9o8yGBysz9/WSrFhX5kM7aJgAbHWMTbzg7nwGWdJvUJ/mz1MwzYAi
qKAy2j+5wEUgHBGAfvsIQ1x8NKCzHnlg0EXNPTW6IPpL6qp5+K9/kGaB3JOIwliyjq7BMlKYsuA3
cjG5xXD9zXhVbJuhlBnRWjApJU5d38ld90hL+amQ27Aa5+zSREpaYhWg9luqiqhwj3YMdoFk4gdR
JE/44Tp4M6G7mMU4Tlo7Whc9rADq/YkBsmr8Qs8O0dgSa0qw8aX3kBfVblpdu5CVrMml0flj1Yo1
7s83tJUgprFs+1LUv2cECIcMbSD3VujSyUXrWyJX7mlsf4lLPMwJ1kjux3AniQe4VIWizGGbgSUB
UnoVRMjlxq1ejtNeq0kZXVht91GT3/9BEkvL2/ZRSs4nINilgU4bRoNwflAyLdlz0Haixa1AYw3q
iq1KQoxfXb/Y6ZQwhGMiohnJkRcGGkWPl/X2W1PQv0joNL7MDSIiHTrk1os/alXssjz71bPivNNa
+ZHazAWrhHO/MJ7QBg4vUgGIK/uFKHo7SBhZ3+UdU2G9lPZzmuiXOILr3xUSCng+5If/oIQ1w2FE
gmkbT27wGI3snO5s+TW7DGv8FMldjYtsZ9YNl881De4898XQXhzztRGvrfWMQmXVmPbKwXlvCUTV
1Dym0NactwSZ+cfC2BMSLECsdLuu2Lvdum9rPOsfU/vQ9g/LoPc/dDMqHEZNksrCui8lLnctOxqE
SjDnDV/HUDL3mNc1FdeIjzEmfgLxdv0bylA8xweENXuG3R+6twhmGzIA2gnYZu2uIsGYYyDnrxbt
K6kn7EEjzIOI069tZz2h29zgzuLmScwnQs+/KtPeFCVcobmsND8N5bWturMJSIQZPj+FlewzvKJh
qUDjOTJfsbn8RqH0Qjwu7+4SyecW8iCcBFu+aaHXTYfHqCfFXOfKT4LmiaYS9hFbY9zRnVc+tzgu
wJGl+Ec6hi7TRsOqjdx5CFJc7RFReZBSDZfNZi3YYM3kIli5sQkNRO0oNzWhE3Tp8vaRZ7Mvmv8m
1cf813AKU5fC0A2Wo5ZhG8a/BigVTV153ZjUTLXL9cC4625avqTuNW0p92trqlhe8cUxKr7Yzt9/
efu9sCN8WfeQwTTo4C9Mb48iJEje14qMRAehYz2SUjz8+VJR3ZYDbc//XAK1/57tff0T+EzY9z+m
iP/LL//z/yVU/B//vf/5b6PH/+lP/bug8/8P88mXmKZ/H0++bX6K7+h/7Pr4s/j8x5jy5dv+pJRr
0vibLTxUDMhhPDKXbD5Cw88SU65J62/SwldJ2ophC92VxNgUZNMSRi7/5kjXZJ+u65YhdeCT/yen
3PzbkqOEdcNxSJCzyB/5v8op/+dYMmmTAm4LiEBS2KZr8r9/zn0JnFKkrouCDz7JcPZK6x3X8OSz
N7nCkdiWWCO42T+jASEfS4srcOHzjajRI6tc5VhL/7vAF+n+c8AKP5MjeKUsYUpLElBl/UsOWKJL
x7HBv69qjSVolv0GF50ufSSY7Q47Q8zkFSOuSBoUeNz+7IsqDOPqs+nJGUgEvoiQwyUPeDBL1rUa
42XPRT1netkb+NGcNf1OK7twjzP4NY2nd/i5OExhgANoVWurLUNGT+VfRdg1OBHnbouqoPOtXNyR
O62haUEynfTDvY3Fwos+B9B/+KBxYDiLqsQox0NddRhasY0k7RtEiZdJsIUngwhkFDkgDSLoXYnh
jyIT/MF0bCfgKqx7QFSZ20mbA2RkWs7Sl0OsovArsXvpkfvspKaGu3e4Y8k8+LbN6i1qj8qzH7La
Glb5HMybYKiPRR78JJtOm5fZ9F4lyl27NvMmvIgXtKYesvJhGxt4WAfNYFVFIutIQZ2LxvOVpa5W
Gj1CBZz2y+R1Fzb1o4CVQQjrHON/GhBCATXfxLPKN13FWBIuOX0CRmDmLND3AIwkObuYWUDomiBw
0MT+Yp6A298drnmVn50M6AkyjnSd6h6GFK4URHt1lGInJGt250z51gZF4xNuwvBhfK3YRvjEL43r
FOHxOqzmkyl63zYG/CGyv1LdYMoci3Q7J2CWw1Dr190EuMhsN9M0fcdF8IlCjb9xr436PdYW/jpH
H3ZW+lCxuFlJjaYsnNKvkoZPskLfuvi2ARqmj1NpvRZjOV+Hiu2lIQih9dIJPhxacMfA9J6j8FS2
267LxfxphvkVAcwHTBfw7GVtMPeBtIA+A+IgnLsKce3osclpZEJ6Ek5AnawON0W/ZacwY3OzOMoZ
wbP3zri92tkRnSX4V290hrVsHUhp9rCt0S7iA8BM0ov6sanJSHAxxw62CDfVwDsQ62wPC4i5Zusd
gp7PHzsJm5kx0k1M+xS3XftkudCWiLmu+KmNfN07W2UXV2ZFr64sv2kNIkwRE+hj0ERvTi9+Qpya
a8uxSz+fWQ6kn3Hcz9vQ6b7yFLlj3zVPuYo+iPM46zbjM6JWLzO05ZUc6wf+9qJ6hE/5bHXYlaXq
3oxwROvp3Fs12mDVqYnUlX6P4AQXtPNJ318dlMDJGtTX4X9RdybLcSNbtv2VsjsupMEdnWNwJ9EH
g8FgsAlRnMBEkUTf9/j6t6C6Vk+ksiS7o7IaZipTgcbhzTl7r92iZBtt/7mx9YdJVW8cPvUTPfoD
3uJU0TPuBI7YSR+vxTDTvTp8/d60o6vfLnHwUotvTRr27KNT4JL4LNOzh2x8QWkONa7XHHrPcVZ6
uPO6sqZ0hj3Kd9mNYwtyl8aUII43X5qOYLhunGPTXHujGepVK/Q7KxveaqKPgYKRJd7ZVIT1b8OI
Wyc33ls5HUd9Qn3SsSvAkcgL5FsoCw+zM5rl2tMpWsfXZhVMC5JAy4feRQs1uMOx1nGWonjDKGVd
g63AMnFFOXhcgPkLmvoLFgLPy1MiLzgZ6zT3l4Liy0IvISOVNTfgCPOhGMqLO8avdZG9irAhKsZA
0j2VHY5cepDz3r+149vYyMZtn5srMMKrOgDvi1X0LUhRy4GRiJaei0grDt6UZR9VZevnyYHtOGH3
CR3E3jonAtcrr9MqfR5trkn6T46H7yzT2VQazJ6L1BTppqDih7HMpLeLscxp1rkxvRLKNC69Bqu7
tPN4Q6ew2BAGMuP3vSvOgA2iFNV8gUr4Xk75NjKCcIXG9g2Ra0TP3no02EN3HRp1xViGClAQNsPk
OTjRrjXHoz/FtyFNHRLGboBq70Iz31sRvBQttds1yVjLgNPwKiImpxt4gIbZkvQ8tPUpFR6AJ0uR
/a1NmzTGz0ouGvpY0LyjUW6svNihCUsXnVThflDRc1P3xpo9trGU+BpFil42REq+Vx2laRg1qfZg
+PlzVU3lsrSqe58svFBHiaUxiVLURk5jruB1keTSuaeidR8KdIphF9ymrf5u9g9aZV6HqrjLeDgM
Z2D1fYJouPBibFXZe1rTVi8pVi7B5Vw7pgehDA0ifcAaWp8sFi2Gw0kPs4vX0Roo4pLrKIPiFI7q
YGbRvvLvsjj8ag/oiHSZ7qvYQaBWgBVRRKob1Jc6TcbXjkDoRFrKuHehHgPmB+3KtlzD0EiYuLmN
Muc2zIsz9a3yZLZhtZJT++BLDeyv5QMddc8OMVI3AdUV5kkioglwJig5IPRqTBdJnH5t47I49/Um
Gzh1BCiLtoXF0l63HMBgvPQjDSaPKmxtWAWuWlOt3fBRycrAsJK+mT1sdagxqP+spzqI8sdEdfot
MMErVLY6EsnmiVg9QE9T85RbyAAUqUojE4A5jFhwe29YoEMDrW8H1xnm8MCQW9nFyNcgz2Gb5VwK
hPgwSZKklPJo1ep2sihk1JJHXo0bV9OurWS8t9ydFfjuwpomavDDQquGYj0WAPvjnnp6/xBXTAXA
LVATJdk+ydscPhBydWkQxSIrtBhgle5VinCc9oG7pTUbrWJnlWrusR+0Zxey6jo0IHCBDH3o2HEs
0gRLu4UveafsQxHGGjTg4KZoJuwLWhceaHRvVUQKUMcmbGGE7cJ2zGrfhfqpaZ2zRCaiV53xwNNk
IAJvy7ExUnvxXkF0cH8G2kYfLXHUrrrSLTct8UHUUCa1ywcmL3oUkoL5eGEzh4gv6jE4d2prpY+q
qFhzhBgR0Hi4UX9ET+bRAL1cZy0Q1ZWuVHVVJdrXOunmKnAjUD2nDv95fkoCCgUVXBEaymV4YxeD
BD1kbvjim21pd5yJB8Pe2mF4H40tQEAdXrxFJXctxwG/KWWoTYpt7ch2EpleNAD2AfIweR0EXAV1
J2fPYd2lQ/5kutkZD6wO7/Noqj4/albyTVUhE6ChYQ9v032PTxxqzB4MIBxQpR2EyRKlF/l9rall
bUO+IkIiWfcdGuGpQyxvF2F1rEsaQVGLrIv13T+HPWpZhudeksRTAds/dCUfAATqeD0pZ0R/mOwq
9qhr08Af7TY2no2aQAlcWStysJD/Amy5cfokuIptOp3oqKkHeN24+vGPjhbjjnbQTZeJZoCqmcJV
QnGc/eB07bU9dDVlPkmZbAmhE2uvGqOlSGzvdoL5t68DPz9kA1JbO7DClSrT4Jj5MtxNvk6Ip0pg
zKcxpSI/vGnbBkFZFm8tBjMizyK4SzVtj6AO3zu6ibQ3D2XtQ2ZAFrlWkTikXeXd4+jB9Bc8Wl6j
HTWye0j6IQ526B5oFpbrnDKTWeNA1ihVYmvTsOj4t0NaqNUw+u++3eGdA8IDEFjuhLLR8U9GuB6t
UpL7EFzlOgYNoE+YBy19DzAyW0oxAiGqwEj5MXFEuanv/H5UqzAOsj0Exq0caCJmKZvvfMzmFLWG
hXtHDR8fZ51Omwi/JfHx1nWcSrZoCqkDe5FIxwY2Be8Ygg/IFODsUWzK57/FKgmIpy2KDx1IfZrA
Qw+mbKON5gOcIf0OE+hL7qFW+6GCCiPlL+Jkmvhgmv6rnmcruvjmQjLU976igK6l0yN6v/Ix1twV
JK5pZvAkJ0y+37yCZzU5Z71FPC8rXPfCJtoEo63cp76G960PVs4ojQPHQg5F0XuIu28FeVjfAH8V
ix581Tw8ebxaUWyyaRU41cROmUYQiyhw6SFcxIYpz2V0sWiVruwYVj77XsQBeufuYhdSnJ+NNcVe
NnS6yu73PA7s88jWMN9Gcqv5bGomFIpVCox2dNHNNGb4FIEVM5J90fblLRkC2iEtMH1k7nTVkG/3
0Btz7GeIWpn4FCzDZodUQ8NvmiLFSZwhQkPTfZ+mWtyQrVBApukL0A4joE/8E1WUONsopQ70QzmS
osah5J+vdTnoM11TLgXQnpUvkq+9nroYE6GF1xNIzQY0PywFwP1WSWWZ7sV0UF9R9Ha87qG7JtT9
WObWcOMYqMNjNLtZ74qDozIf58kIBLrXXiOp3r08MbexsFzq3iSfYVykkZ+gO4qaTn/xCue2GqLv
ImuKTTSUPWVIjfQllTn4VhCbdQ5KwkT2pDzkK90Cix06wGkTVlRCo666skcfPqRXjei+0Y+c9gl5
PVB2CGfHEFLsEh2mRWcdI9FUVw3b+DWZv0jEi/g7qzZ82Gp4DijkPug9qUvFi5qImCHS5MixVd1O
CYZpHsyauQHOVVWCFjMq78ppQbG5Oh8YCs6jJ4xk27AZ2uap46y1KWBfVbpfyyK3LpPmfY/gcjeT
c+MmLWizQH1PQqp8SkXZqi66TTNwwNelPDBjyW3RYbEl6KnaSmu896YcEUYgaC6RswHIR0fVZp9w
MaasXJxD2IDSBLadm1Yz32PnztDDng1WeCGeqD2lXk9HbgiZY+wj2X3WITZcvEXIzIcMNIsED1vn
YMKz79WYyjUpZXCT0FquNZSS0DyG1xInO5h0ahEOm9s1cP9dX6TB0hiFcW+TtwP8DMptVBtHvqrF
OIFb6lP5FBBVs8JxUOioopNI2DtkznTZBtIiF9EQgAlIsS4Ymt8ufRurNgzHb0gfvxAMYjhpudeK
ka+2nSX1orkf7WJr5ezgQycNOVGxYcjD7tatMms9oJDfUUxYetJ4Jr162Pu28dygHd2lSOtaMkyl
V6EJ75daYZRn1gMmtXCiY8JueG0YomOq4qOJDbb+LORsQewq2A11yF2/ZzkwC9uZhfQcH7ZxJu9t
x7uN++CaYnmyIskoWwtSNBeesu0t9s9ZBb0kVgweX+eTdE9bDoEii3prwW/0BbuWLIMREFdfNZl/
j3Mdq3jhIlH09+Uw7bFaG6tWIhp2dJwt9jQk69LOrvs0HNZ9mn7NgVAvCO1xoFdd0dnsgEaWMwqs
fmtaNnoQPg5BPV11eavtYwAN0hn7dexB5pj0uCONIBloGafJofABLSMzPJRdxK6gMWp8g95+GHX2
ADquo9rHAet0krlYV7eQA75wv+hU60crQmhQMzNOg3u0PPkYxtnjhGLbSJW7b8eW8lpwjMyOtW6Q
d14UP9WVRr9DR9Pu0w83InwNgtg7z6OhbOj1I8tpBhHkiDqIrUJIizqpB6AKhnD4RJK1VXCrdVO9
aKPvwPnA9et31KaCwIEx5E/BevAnfRWPAvFbTC/BrNxLrXOaigmrXfTk18JdIXEodt2vmUOeoK21
VGCg80AsoHLCfrxs2C1E8QRoJPCfUHpSjZoEvXV0DK3mXTWVfwYB+Bb6MPwFZ8gF6T6g53MUzxVa
i6nJ01Ole8tHWx/aQ8sE1wdw69qr3GELH01lum0bVACF17+zBoHkwavmVD2yXTe7ESbOtJDa1WAi
avMB1oHjRFfrV/KZKZRjbGzpvJWRokZcsaOenh29cM7KfYxoVYu8ltdFT28AC8yKjXm2rykL2Jr7
QDrDfYi3ZonZ8YyBpE/H29ZkcdBjorTa2TeZmm/wibKFJ5tFO9Xl1qtiNrXttTEWEDwpPYZdbF3V
Oo5zK/TtKzgW+wDv/WDb9HpLC1OSTjcfpd8+GTrGExuR0FAPOHcruIEItHxgntG6DQvyhxwN02Pm
P9UmKcMFqRhGetehb1kWfYn3V5P1gpoRACj55vstyKgGO8VAOw4xFaDohKmi9jG412I/aNo57w25
atKaCdMQ21jVOw/lIhBtZ5+Z5qmvtXqZk2W0Z9HST1rcvTM37Zy0S455KGfJePJIHAlHSR9b60i1
tQr7jYa0ZJGXqXNowLuMARzuJPAfQj1BAa1g3Zu1hapa7y8tUSDT6OikDUWvkNiWLfqRRWVqbId9
9ssNrgi/rdH/ThgN0Dkx9r+E7oSdtyw2jjOfYivnPJLUNKW6vcz8+bRkouSN24jcqsC5E9ChtiVY
VjpCEj6hN5G1Qh9+2xXdG+yidWX7NNsck+yAqV+zMcAYxy7GdsPyUAhsDgBzieVxh5WQVG90mdeg
Jc4CFBwAOf6yEPE8G0MSELNNVqXFlQfa5NiG/dosQpSuBZClMYTbFoV49lJUhmb1lLq0zb381mvr
5hT1cxXRFeD865BiB2cl2Q1b6hTQe71vflOKTaorjbgBStfK7L9budrYIfAbD4qo1EGp2zP9H3pK
a0w7r9JODcm78VRzRBv43Nu+B1Hj6gTe1Hx6dl69REFHqVB9hRV2rnEpJD4+e7aGPeSK1ITJ53aP
PcwWmp3DI5e9MVPzYVTDXdR6BMDa7juG9dus6YFeje6TBhJvoZP7uMtBNwURAQ4GLc+oMlewKdgh
uiddd9VaGvEJHvdV33TXNvFohq2hdhFYgfGAChxGkCQ7jt5rOmfX0+xMzbw0W8HcRS7jRKtMoixI
bED3duiizj1GFMdHad2TlU0cerR1e/PWIWkJ4xPsBkRbD22FEddDT2QBHltq+vx1309hfKkCYIME
x6SUPRL1pWiZY3sTXX94qI2gAY7XH6MCRELc9Uzm2mvNVyKs/BrQBjdbJOsEs2QIpaInlpM1ZPim
VzvH6ijG8R+gAj2jZLyXo3VhUubAPVotyeF3rc57yYhZHPUYxjTZF9kk7xwMdDmnfL8K3nzpPsaJ
+yzrZt/X6oS39Y4ezd2kpgGUGS4hfipXxyy5LwInwS6CDVfUPuB/79WWckt1jUhggkmW4MP4ohuO
opaV01KQN7VBXG+YUtNTSUipVuZA9ij66NFg3BSF34IgXo6Jzhfhn7wfcb/HKETlVziPeAv1leZS
UvMQCUIstIkOd3eayF/6WTHjZ6hpG4P+uTDPNH+sg48H7GhDkrdJrreV9dVDKEAWB3hq9gQEDx3y
Mr+aUoqJxJix8e45d3myPBotxvmUruo+DNiXkh+/sJyvA0KYVWtj3zQJnSKB1fzSmdK+QjP2xtLo
rLHHnp3RktdNftZyj5XYfi+hkbWA8FaZTaEXBcg6Vy0Q0rhlOnToCoQAMbT8IBMP0rABOZGUv2VP
Nf1A1RmJTHrS3fE5VBgydTt7jkDaAXP5XuAwXg3ULgM7pdjD4j6G71pTPrv0tBZs2G84A1UMDLwp
Lb2UuPrSQyFI9onWYgPNaBNAfdvGZb3BtOVtMVDEJ+M2A569LdLcXRR28NJwNt5yggw109gpN7pE
+FI3vOQH0KHmbLZEeCRgywY2SdzahYCDozcY7s6I53KGAxVdsjpJPFnLBBX+rlcUDZIaxm+TXUwT
7rUx2LfxtDN1Yd1C9mQf4zkgavWzUbSwGoJ+m2GzUXzr6wqVhMgRm3jROUMzvCjIwZiLvcsczgIK
ygpalZspSqP6jYC+vCIWymPKh1MG4uJ/szn9f6jtLGahwf/cd756q+q38eeG84//4V8dZ/mXTgOV
nrNpKkz8jkP79F8dZ/kXLVWi7ZUzn59w3P7/jrPp/iVtoYTjGlKAP9NpYdc51Zp//oM/Eow3SwlT
CZdWsftvdZydD4G3FhG4Lj8zd7fF3Mk254709293EBrqf/5D/KdjVyWBPBSUR5A5yXTxd1pxisCh
edXcOHkraci0cl+b94TFpVl+lWRiY+uc5PwtE+F/DTEEB/5b/i/5w38giLrNw6zhByzBPSOAGf08
27/yz6Zj6bqF+UBZUjg6J4SP1yP9KiNWCXiGb0/3lX7tI12k4kNxKNgUkkNU9t1CPUUkBKy8a+HO
kMR4Rw3ltuIDI6v4GE8vIcFvfM5qj7Vy4YA5CSMLxXZ4Li37xpjr+q49Zya9jH7GCoR8MCcvfHDP
Qbfs4uoSd+OOFI66fRcg3cqpXJeGXOZZC7C8gIaH2ffNAHjvoOjLuxeOaMugRQJPt0ggYwtY+C+I
1hakitDepY8LsckEke5pmJ2w7wp6yR2PW+1l2y4DNPlNv62jcGHlsJiRzfQAgjP8/HnjLOd7CPg/
R71dUdwDzkkZh01mDqhjSJfE6y3DmN+KtIVpvIKxXhYWkuwqWYEoXo1tu6K8AP8V/Q1xPUpoa8lN
uZZGafbVHxZVTv0N1Q86RbNfdTOHDvIR6H2Aq4TZLDA4L93wpBC+OpVY1tjMsCRYnCx4VYsQrTmi
x6WhgwUHMQQmmH+q2FkGmPti9xXe3xKODlMyRbfLZGG84fn5OZsm5ng6sbG7TPkpGno7oAXrtk/o
e1KmAsKtRrG2eOIqvlBCBK65mWv5mnouaFFk7LSb/MI9e/FtP+fepsuGgoz038yBI+IlwR0vuHWN
XRMpPku3BltX24titlGzgQp9k2oxhWBahFV1Hfa4SusEoQIJZlqx9rcCSHdHklHxPFqvhUqAvhgr
c9SJC20x57G35gjYh3SIOMMXPc1C2SznRvuMRRLsfUNSc10Sd3x44uwXlKntSM46z7c7MV4mz18D
x6GaTgs0bBYB7VYKU8l0ndfPfXjtdndxeZ41vw4aRKjjnBxWYViuvZI+VIbIGdhP9tphdBejXDma
tphUtnD7k6HdyPyZau0i4z2NXrya6gtcGNBC1IMZiYJEIf9N8Nptgu6i+7pnmPBeSMBb2gavUzBU
Q2sBGG6ZcECNDAIS+bMeHPL8383vIWxo6HISMtq7OjtpfJG2d8eQ8IicwlKwGDiVR4agWMMBE9CM
gTdkHiYOBhJ9YMBZ/pok03UWVgjb4kM+bKdy2rlsa2cwxjDnQaQanRyav+7dfIciegt4yzWBn6hw
OTppnL78baEnOxNRpLSWRPJtzBx0Nd8saD92HMkKpu6yJr9rbPxlQYk5iN4qBnFab7WeiDTuMuze
RI509BXyHcIOfxky+KChz4+yRIqbwrDuiFOjdUpmKE9i8ta5U9w0MY48rKaRmVyXlrowo9FRmB4L
bfguqnYBoJ1Y1+HRoIubxuax8c1ticnVY9NowfjGvyNcfSULchJgEHC985/qolgXfPiV87UvoFEx
PAv6O518izkex3DMfJoNxbAyDADy5UXgNyk4wCb5a06ZBn091EIlBD1dOq7D2THvBa8r94CHIwzJ
+zdJ+dzp02WV0gtNGFO8paCm4VZuowgP4VgBTrSJBhKw7NAD4nvg+mhKnwMf/woSinle7NJZojKv
EuECAxGlPE6InKIE2h6SgRZ2+RZXvGYTYelzFH8LyH0scmgBmXoBRnNldfbN1DINMeF5hUJN+wxH
aABumTf0c5gB+cvnD5XvQDfcpa43i4pLmlcnIAMLE1EyMa4rSzCB2TG5Re1KI0CA+kMt+KrhYvEt
JuWrM1AzGC7lcKn4iELmUrqRIx+gg5+Bi6Uxuazpj83zOOgpqNPMYINNhBlKXm+daP46xzyg/Axj
KDNgBv+fxlLbs9EbJ9qHzVIrT2Xrb9xSbvoBaUMawG0j55lGmLGpQ39TJcP3quZk7Ei5AZp01Zvo
gVVSP7k2e2xoNjMnY6CMN+MwwjGFawdHlmsN0zfEzuwQGcFzK5wHkzp3OfGZrbyjZTIP0hl7BUF2
BRHQ7f31PAfFvOO+IZjMt/eyT3ZzflJSk65iieW8AGUBvCjeXMwcxo6eEmcBm9DFQpq7JHSF1X4w
8RJrxnrQgC5X7tfCYkPeIDhLsfaa8Ty0/T/IzWZ924fVn90I7UQoqg4hcRS8P67+bRs0loslbJFn
byI5hYAzFMcGVkUvcRfzeP5pp/Y3+42/+z1hIujDc20ahv1p9xMPcxj5gBYniK4n+drrp6m7jPJ1
SA8dntkfP/a/I+78v7R/duVPb2X1rfn2H29ZEyL3+pa+/fMft8g10w+CTaJL/lux6Th/CUe6ikEh
bI5EPyk2lfGXjhrTAN5l8dXYFqPlX4pN9y94TJZJkUOaNkJKwbb3X/tn/j7XYUvNGENnoBOe9+/s
n81PI8hCRuo4DCA0kK40bIsr/3n/nFmOi+toMNemzdo6+gzXxtJRnZnFVek6/a737XdTA5gyQexZ
1RZtAwjcS9+ocdK06uQ6Lq3c3n5DUh8dqk6tk8hiJnG9fl3D19Gs4qttwOwUDiknZLmD47KDdos9
k3AcD4YcFKAvqCKPRPLNvZmaZmHDJkEzFs3A1t18UQMIH9B1GaEKMLw7k6PwpOQe0IvLpqMPlrmZ
9QsvCCR8ZYzSwjRZ7Eb7QUPXuPrp5f7NJyf0TyLX+ZEpzhogcB1OLzy0j49MAMjm7lwEmTOyCivT
HTmydBUb62tbz0B0mPJGc0OWOjum1N5IthQBXCuiHonG0QaQz00/7QZJHRmdIbFwvqkvrWwfZZiA
qYRZWzEVPbtOQmKLKwL10MXURU1zXN2SiAdeBOGcLh5ylQ670RAXkcs3CTWHMbWN7dscIsGhBUoZ
qeKcV+xj8d8SCK568KlEfyNsJP60tJvvpU2jNLIoaU5giCHbwTODrvFsWhoLrl/MPmtg00p7QtR5
M7EqsMC6O9SY5rLoIJ1wCHlzxfRSh1q0DRXZRGC04vJZFp2GcqM9GDBzl00IK2qM5BcvBgsR+iAY
DTf60iDwWZMl7pE1oFMoXiByAoj1Yl2yZasX2cppatRXrnmMa7Vpde1BhwOeQX9Y9V15p3cp2roE
6lNZPlisJJt6oGwxjM2brd8SmXCTO3u/TmBCQ3E3/eBbLBCkWuL+9yNCflIYMyAkun3X1k3HdaX6
PCCsSk8xy8QMiBxVkhbacAD9gMImq2KRYQgZk/iLHUz3Gop91z0PWU/NTEuCFVCcaEk/ATmVDQ+l
UQWmpxixGQYHjwiiFQVWMrGRZMCtRBQaIaUV7bXHv/jDPczf+U8rF/dgMz/ZkmaKbTuu/km5nZG4
w7dfi7XSLNITayyUHYEQlSq/ublx5ynYK6kPbp68Y1Dc/rnoxw1F5PdwMH10E2eraHiVYwSFBlPR
aBCtO+BiZyH0+u5Ln9WbP1zx56eOpn1+8pS6uWSprE9X7I553g49IR2a2/DWMxOLfPxF9ViXXJRy
CyU7QT+zw54+kvLpx+jWHPjIUfkIgCOyjXjTQhuJKprqKa0uArebr05sfMdaSs7hYNIojP1loE0J
cs+Bljh9nN/fw+fJl2a4K6UrdeTywnTUp1vo+JMiBCO3ZsZ9t3U/uCnN8tAXsHAl5QNLKx+HKsj3
v/9V8eu7ZsqnaqPoE7hSGLMP5aeaSR4UTdwNqkHJDJfb1p+1aHqnAM7JOWRC07MXoAHtAp08bcOc
4sIIbSggsOL31/H5Bdquoygg6VRcLVvHKvjxMroi8NqmRLGpetox0lZPaVnd1QpW4+9/6Mff9HFw
80u2BLxlWcJw1aeiTFZ0fmZNdrOO8iJZaNmceEUfcVlWz2iQjn1Cm2CyEIIqWd6EucnViCZc1jLY
j0bPhOt5q1hFxZq93bjUKszbf7jCX9cUElVYa6WBiQP7xqcr9Pj0/KJoya3A+zhCYcspi6cFfGlg
0UQ3xyDbqD6vE71iqpvewZzfIei6ZMb4poWHP1yN/stkwNXwyAwX54D9y5upNd+OvQ7Duj2G0FSL
PR2Vb0NpP03wLNFMezuW8ka5HEdzdkb/XXv8m+X18yfBoMDfAgYXswPFxs/zUKgRepO1COBjY8JX
0OT5kiGMkgFD6gK5MhFygEwR7B1//7sCD8ynCXAuR7K2M5W4UEzn0frTR9EOZl1nMAvXSta7vC+3
XVte/CyHyFRsvCA/URXDUdHVycmw64c//Pq8Z/g4Qvn12YCDzY7IIjG/kZ9+3bF7XM21Va1FlJ/a
vn0oegWwHbybq26Vab4SKXrnudlFaPKITTVFThcFxaWMxNEpSCDIyz9ckpyH3KdLksyulmIrqn6d
X2sTrSDDtSISQaecP3IqNdYGtFh9qGiKN8/oQxGNp9cyHE40+o/aGB1bUA3TtJtHce8tWwpDXVc8
GOExH0l9TBr+h/ZlrPu7zEzA3w0vdLE2DU8cJtqyUeUfFolfpxj14R4+fVZNTeiM53MPFGqvJDED
rtm88KZ3f3h9n6rQrEP8jqNLXVLvNlhGP74+zDVqiORUrV2/uqh8vFPJdCWXjdnsepFdrNLFPyBe
zY4gHeIsdYPjbgvZLp5zn1+Syb2Kff1PI/pvL4qVnN2qjf3JmUf8T2MqpJ8fsUQCH3QxMwztdtKM
40igVczn1Uias3FLsz17GmPn1uzsZR20D2PHnxUVYNMl6ey3wDKefv+s/maks+Rx2qCWLHXG+8er
0vMoSXsKAuspQqY45U+tQdeoy0/VUP9hef27b5rtuatMdjXSoo3x8bcoa7mYGNpqHca05UVVPxRW
RqZlQhDDBG+c4qezS8puoObnY9m2g2AVKvbrv7/lH1/v50/JcAxmNYxx9Kc/DQ/gnEQfRGTvGq53
K0ZEmTt/eHDto6bGOzuoXtDOXXWB8fr735W/zuNKorjDEmjxo6bzaVYpNdL6iF2rALdbr06RPSP/
QwwT6Me0LenCp6dxKIAMlKsIqxWcLDN6ZlamByAhNdmlEgs9wEQyDNF7TZ1R1NVFDlb3p+fzd1ON
oTgdG6YydfpMH99T23saKqKSMqrv3gqze/FF8VTk+3jyadrUFe0JXb62wr716W8SUqw/VrpGjheV
rampv4+DXGVGvDWgdYm4fQk7PBC/f5Z/s2nCO/hjOaRWxwL9aSzFLlBrnNMVQP78MasoXup3o5BH
0H0PhSgu0mTcELjwXAGv9kIHFlfwh2nG+LvpjD4c8y6HDcXX8/E5MXsgmKpnnKief696ylh9ATEY
UBkvqz738K5XyihDWj31obGyjTelJ1/6VwmGmKU5dWfqnNi7Z1VDF6H8EvYiMekZDJp4xyaSL7vo
zEYINg2FC9oD3knLK32hxdtJR8S8hHYRUcxujFVFCBkC2OUgpxzNv2esfv+8f528ZruqYbE35D6F
8emTQePrBJOlC8xn5qMtrAHrBU0VVxFNB9h/6siv/v0vivkNfvxKWXlRGjJKTL4Z89PTrXtpt01E
JF6TQ+4OMCKG1vTNN8aNliGloSDkL+TUo1SwoOdghdgoGVxPBfRDpyq3v78a69d3zbzFBeHdsqQl
5Kd5kjQSAZXY1GEkdtdOTrcgDm/imqNySFKYjzW85owrQZn1NkEFePOG4Sa+SRF7STlbMvXwafTd
czooBPxvQRFTHwfbieDX+mKjYaUr015Do90MEfXSunpJSgsrfGZgNAhwI5FxngbfcbfuVdg8Be1w
27nqkMXFCn7u2hy6u4b4H6JgMQfarvsY+Kei5hHFVR/T/FDd0i7jC4BK8sOacQWoCeEh3gIC6+hR
7qM0uiSlf/v7x/bLS3R01mA2cexa5xP550VviuhU50E5rYOkxfSDcUsM+sWn9r8kUXCTYp+gyK8g
7MT+a2qXFiXi5Fy0MRGpvfvvLkD/dTUKvh4uY6l+lJJ+WoKDtIlwE1cT3t2J1HDlfiuKDCpU3qDt
Iay8F40k/cCa5ZpWTgBJOyw61bz9/qF83lPPV2EKoZTu8j1xDPo4bSQm1lyQ+xON04m0gyJ4ccyU
JNRy6xr5JQd9QT/pD9+v+JsfNSiR2bivOd7yWX380aHoA2WheCcfNXt0KgjzNs0UY6A+BPfFo2Fs
IyMdbee7lo53vDM+ou+iUQ/GQHKlSKxx6Rbag+Mb5xhW4h8+9lkC8eFj55nMR63Zr26aLuvOx8sD
09pEjVLDGsj9SUH/Dl3/LhnuncrbFthclj18JIo06KGq3FjNcbIk2m3onm1n9anedicwbzFy/BdC
pL9pevMFFi/QJEEGCNTc66ow9r9/jZ9XSS6ZEyzTvmPqlolI7+MlD1SA6gwD87qOMQPC40et6Zt7
NY1PBEx+gQESQynNRjwRv//hX/YR/LJC1zAf1KEOGM6nyTgeNSS1hEGsG8sniW6iEdbL9Kl4jYz0
PKbMx4OKK+Cl4lvjEpdMinXahC9p1j+ZtHI0m65ubdFgpVjE+VrdBMKnkDjufn+dv5zzf1znLAVh
oWYf/mNM/vS5tZDdLVgewxpZytmtu5OcAHb04dlvOUDnxkEL9St8iyujrJEqR9SqB+NYF3TZNHvP
ud8E4hyQhcQ6+4f9gzR/GXCgPThM8wgBfHCy/fj2qOUjVCBVCWB3/I4AXNy0Nj76xtQvw5iYV30L
X8D34o0tvG+shz3NMxxyuIPCLdNUtCscJuWszQ+VAU7N58NKC0GeV1KcTerGkYj8g2UXJ6/wvhCB
mPzp4Rq/ftFsIoUyZ1sTC9PnUdAmpdH5rdat63Vbd4JQQzQYnZtlGxMz1hax5nsS8G0kiAjRo+I4
D6fqCKRJPBBHhmUsTtZESrO+hAXZWD4CEo0g45x4D1NGIyD1rt9ZbnAOs5hUHJKHuyqlny1O/4+w
81qOHEmz9BPBDFrcBiICoUgGg5o3MLKYCQ044A759POBM2O22722fVPVVZ2VyRBw/8U536m51fBt
ix+gP8GxVeUbSB8vWirW62WhsfwFCyugNO8IMY0Is5suNvoSnhHAMl2XHUEKeVtCgzB2tcQr/76N
edn4eJz167xaqHGY92jiwUh7CUnnmQVJMWcUQHB4E0R92hPfjaShrc18C86AZGLcisEUHxhLn0og
VRu3c266g7vHI7BzI+ziQ1fGXcleFqD8X0drXpegX9Ny6h/HuRI12WHnqvaemX+z6871qdwLe3nG
lfjoecN7JYbQQn5wUYZhhVAI2CIAKECcu5EW3wmVBVdSulIerEZjuWKS0mGM26Uk2YPsxmqXiOA+
iDUi1RV5rOhMySIdgl01tVpojXYIzSY+BdaUU9Hq35Y+3aY1CmEquZIcezr37POPGPtPlenf45vx
sWWZOMDipntwYKsKCgnEKsynY5B1O1tL+fEKd9g1tkKTLNNj0q6L9xyRUVsh62X4gQ8VlP/OMElu
W3j7oco1599vj8JQFJYDrtYhI+27T0lnGgwnCqQz7r2k7t//w1nxr/MetGJMPn1GTcwgvX+7ALS5
nQE9BCM58dazk9hMWr1vRBGfjr5y8+0f2S03LycnDrXPrP3zH/749cj8P4tN/ngMsCRS8kebbmD/
S8uztHDCi7IbdhrWybAi1IqFldMe0EBW3rXCZ7rpUqJIyoEUhVkJYy8Mm5DhzHv4//8kv3Pyf/tJ
SGVgDamva8h/OdyrbKn91C2HnRPMOHLnnZ6IYzwMZvhbaUu4cCSvdSza6py8lPETCGoNBOZozPz6
ouJrpR0RDhe3gV9Vrl+vfoRF1qhs3wrZ3GddQc5vQF5oO5Hh7jcGX55Ac7eeIzT8C4UTxrr2R7rr
Eu33N/YndW/2H6k9Eau9HnljpTiaLaIgDebhJEjt+qLsL2PqhHW3uHt8rNd6sPp7t48SDH0hqVJR
NupTRJ4CJ79fujvNhTsx6dZjAKYfsPC5bdpgJwLRRonH82vLPvsPRfz/40KyOdhNW/+darruvxz6
FDFz0I0j2ehrZC8IUATczn3jNnz9nWq3WviCPC0OVoNEaTT/6kwxdnbv+pdiaUlyz9HYIQaDfYi0
fezH/zDotRj4//v3kCEvlRg/ZWBRpP7f11JqkMsZxwyEWq21olhCs4Z8aq5VWH1YLAyAmvsoyjG9
t7pDQBbsSQGZjohxGcGmFftM9fqDGVvTg0cxZXdTeTeBC97kBhizvsWTSBj8OcH0TQNNiUANCN8y
eB4VQJrA6mSUJ35HailXQkMQoBv0hCBTTWwQWVoHAIxfuGqIMZAWgrO+ccL170Y1H02JQ1wWCMDV
kCM4MoinThVnSoCZhp7mGy4fXc4cpP29FEx8xliV+1pj+Zgv3YHYILaM6xU89GgOk7wPdjlQCKg3
HDoQYAo9IgOmvTMnyroqLec9w6N4j46NL01B5pQuxnuYOdijrPTqLjBGkN2tJGUbGV1Wg/1eP0ND
A7BiNisVEscRsVRtNAZl5IxZfN8W9iHxrKgF+A34DIfDXI488iBgOhgiuNjbuwZCWiims6l0gWKM
xJte+K/It0m1mRGox2RkhEIMhHNk5g9QdZgBBrBP/2dG2L0flmq7tDWvl8iNTv+nJXjo2THL+ikA
HjIVwdYFNX8vA+duEpn94PQCHE/VvIj1zq3oPz0EPZs+9adNwBV3lA6+rjIpy11i5goxUTmyfk+q
4wzEfV8Aifn94/KOfrMO9J/U6aCsKd2I5iT7WNIPVTjzo2Y6/9RSzltgMc22V7MBtWcZwrol1oHb
BZeRndBzJzLY2WuT1LQ5UEo7fzOy9ptBXf1SDu5eL8kf1mcFHKe4DvC0OYqqsiTjMNXlXY5dEiBm
j5K08UC5wY9M5x8xC/kz4t5YDDJ/Eh4qfzH/8WDa7tM0OZOKMF4rkwgiWxsfWMPR67qke0B8ao5E
MtePim7E9/zQdfTy1Tg7VkVYokWyo1yTKjlPvyAF6CHYDuerNJEmj16udlYhPKAZqQmSAkxBruIz
OdkBwMktWrX8tOCzSNguh7nJZ0nTxDcwhVHqBK8j6+zFsbVjqsMKKbXWg/cfB69rntjoXtzSveUN
5taVsp/j2TzyG1qblnXFrlJqIoNha0AgwdHmwCwd/f7c1foN8vZj48zqo14ArZfBve9m/DmNj3tk
yqkvBKZt13rWisR+LJryjvQKvspWFWPMrEGrmqRLxW08PXci30LbnKC8eO5d3FfTuVvPVj9xiDvo
3IEosXLc1n43ocnTsTa0RCG6UTEX2sfix9cBb2PYuVKwBli9iP38YSxgJDowwYcUncyDS94ekb/u
SceZR1mUXpA838Ygsz94xk3c0bh2CmJt1xAw2rf0WLvDR4XL9eCYpEFPUkYYnI6x5ULgBOxf1cM+
SArnsZ2nvbF2bnxK6aMGJWPyUu3eAaTfasVTZqKjmAMkt0WzvCN5MG/9qNPh2c/t1AxHZG0Pw4IT
SyO8Drdvd6CdvRA7Mh5S3bjYI+4XycvYuiQFr/1Td3S06r//yZDVm8xn42QRHr9BTqfFZHzVHuOV
YGT/h01c2/GAEM03l9fRQPvIaXxDTHFckWGe4Y/nnE5iEyNwOOomJ1TVH3FritATHKrId/2tkNgi
m3S6ao2HWaRtIncmmlZZfAJiJuh7dsNWJRKlRnP4LcVmGt8xpxT07dbfdUwOMJwNBoK+aLZNupE0
JaLXSj87DeZFqU4e+Jq7ROYVUg4dOPkyddu0TdsHz6pe7FodloEXoi9lcyBgqd1nOmyTvv8iZQjn
jT73XMXZ1qMnuzjrX+wsvgzBVB/S1nDOSO32y9xMyW7wq4NRJ+4dDah7RxyKc/dDoeHoAJEST033
sctfElYCp7jAJ6iaNarTMI4tB8aTWxjWhWSOVwL20qsdID3BO3ZLhE9MUQmP//cfex3fydxW8Ik9
Yh+gt4uPrplIzpSYq4L+nnoSifEk9b3N/bZPDB/YqjqrcVXHIm2nrIyWNQlIjbbOrHTiWilS8n75
TSDA2Ds818wRe414E0Cvez4dC3wDxufpWuEfRZAvMd0F4rH1klffSbKo7HIb0jniy2RB50TlI3CL
5t5+TeyJbF3hKjY7/d4UpNLlfTTRYS4uud6YaEKUKcTN5uAi6YX8LABcPg4Ngbv9B8nnrJbz/oIJ
3Y7EVFSbNk/0DTQ53exwbefxcq4ryLYskRhxfjhKeIRp1ESVvVSz14XIvRB7rmX+7ARP3FAkkrOo
zIlZ3zG7Lxhr1WjZMzAeSd/i2jSOvw2KOQyP5Wq+jrtggIlUvjRO9NuelMgz+rnGzU0+31EoppLV
ECmXd1CBU91IfYXTzRE0tSzKJKLfSWBK4t2xt3MqqdUNC2y42xI5i2o5AyF0KWR8npQ2bm1mqpFc
KGh6eWHgViBRzy5m0N6UJ4396MRtWBo/LRnBRldzEjhrJs5sPMGHhci09CoiIZ1QUTWxMsp9F/VS
hoPtFgzAiwe6q06A1eCExkkHSSGAbrvJHahnLHfgaxdQzNLxrymlSeakHdqtcxax62xk56VRzsLb
MuWRfO2DyNwfYSkuZlGB3Q06bT+2SQpNjM5tQb+9bz0g0R6eT7MUd6KqX1Uyf3kl6tp5ajxi/yzG
rIAenBpN9WQbcZQT0YOOiGmHiJHGzL4NF9BAqzzhLizxXo4aMAYdlNMFK/5qvLc3w6C3UJS7N8xu
59RAwFchbML7H2L7ArtTxZIRwBL2mrxoeUM/ANhvLxpSvzooim6DU7ijJoL5tMvtN1CHWFrXXtLf
Z4WiKKo69ID2sux9+6fHko+VCLyc1/4xl35mEl1htlPUGnP/lQ5JCsVhpSSh7MaQhn3ekTPc6Riq
DEm6jKOrrayKbVmjE0OiB04gM+HfEsN7zPPlMpRrcpyX31LffOt0D4k0CIyQgBGf2M8i2Ix68p6g
vr7CaTIjktemXWdM51EW7q4oOu9+jD+aoiW0m6486q0XIgTr81PNfPm5Jcoo6zGUKzFXfHOX7gFE
7zaolLazzW9pr6dMcqD84PqWWI+0rB4eY9a0sH70u97TmqfZN55TzXW2TWHzeog4ODSz/Qd4dnU0
i24IQTBmxGj3VojZgsN37ba8ALS24ZpBOHUBOiYXeydhRpR8bbFg6bUvRFmzM6ofS4hQgf46OthD
ZndsdoJycIMPV4uCxjZYSB8KLWsvv08iTlRMSLe5kM15HrIoheUGp4nkGW3Mc17gKg1J5VNjv+Ua
dnkNrs7vLMJT/JqmGtUWRfsNZMAT7LQCSEr5QNoI6Jne3JumEdZA8i9e0k4YYDvtOKXufF69gQXi
k1PdQ/0YZsGklaWs8IthDynsneyfijmIzMGGutbRLG1/o3fwtFi/seEEojk1gn6JRCugGu7VJNoS
n3CKMWWc54jZX3CHajy4tJ14IBXdOhue9kd0itdXodTrMnQCAry6nHNvAxQM/zYb4y4psgMmcQJs
HhI9xlpZpT6k/bk71M6H8EqW6oXT7cdUx3wxBh/aiOAesFp19d3P1l7h9zoJUUuQnPqiP5stwQ7u
BFVdFc3rBLARM+YMwjBZUHD6Pa6vAacyD+Qu9UaS0fHxnMkcjg+B333UWY95Mm/oOoTYSRP3faOV
h7aqd7x37gVlrX8XyOxjalOQkGbsRjD2bykbrqM2sOmgleQaWON9Oobk2EHceb8sGUAMDO6hKvrb
7zcAes8hntUrxO5vIyGMJks73GPM+kjafrKyG+xulkqKKMnGy5dwTPBDsWA0L5Z7pffrGKmW6T6o
vhMrcXHe+xZksGlngPNG21u8QkJvQPIc0kAPnlI7B8A69qQ3EXq/SPNoECvX5sRDWc1gb35/pEBg
wGcR+1MsvIN1ZrRHz7EOryKTzl1qKWK5ZqYmo+Lh0HKRIFDl7vTr0jhaOIa3fRstnZYcZ3A24dh2
yTlb+g8NZuAe2HgW6XX1lmisz4BAQa2SS7L3UvjmhEl1+6bzIpExcaOcQ7fhIBHKnzSD9zJNrOnQ
6PXJm4fxrMVediBZILW6k+ir/hykjON06EKsOzgntdQk4krfx/Mo3stwmeNuhY/oW5LigFU7xmsJ
DyHN/eBxBhve4nXfOVmdhXObRlza3l3OqOax7uq7RaNtGNuWk1pmlOmuaT3KGplHCVdzJP5oAyXk
8ItXTPTEOZE1+g5sotj2qfWKDJgqcsm7Y9sw+h6AJNjOSRPJP7FGfwT3DmueliesXidSh8hjQrP1
FVdFESln/LJ1oN9TJ4lE9MkI0B0GklruR0x+sb4594Oj8ovMiPJzjfpZM5fzs5/73V4EAG6WmhjZ
KrnDu/KsyqDZL7X4HDocw7iUZEQoKiVzkD0x+PnOBwSeAd9pwm4/XetBJ83jaIBr31R9CThjLP5x
0VWfJsFXr86mF5jDGMOS0XuUY3rkOziRmGQxBJ0m7za9MFU1TwSjkFbtGvj83L/sEtWJVaXcD0S4
7Ap4EhoHrWfayx3kcVIulNr31hceR1TV1nwdepPsr0y/jwN165aOijOvoA6JPy1LPzK93vvCyI/g
Pm8+YCMGDRBV2lJdybWJRjgrJ2gR02Zh0oGDrXtPBKHqSlrBrpCvtSnSKMGGz173kbOBqE2Ip0WC
7T7Xm3SXl0OYpxDbpuXJqqFOWh4KzbnRQa/PA958w4XEgOrJb+UcWSYAVEI4YDNgcppS80hyJz23
m/2ISn0RhgsImbVJaBiAgPpCbiyDFAh4vVy2+qdfFx6DFwcU/aBvyjRAjzwMn6VBFeW6BuD4Aol6
haqga4gi60mNCRx46QGFUC+a+0mfxmMyfVe5fCKkk9zvj2xuoLsHIzW/67VYY9TjkHHLGLPCj0rE
i5drBz6k71L5vCtVBZoEJQCO1A83he2Gy8gK8QNzhcYmVi1eDdeoj9vzyth13Nc2g8jAJtO8VsHr
3GLmNEsAvV27kkMX2AmdbPbszHAzCa2HpOmEjYmVtPVKd7+U/Xs95+DYBqvB4la+mD5mRYWMpnc/
VD+9+01fX/O9JcBEEEzUR17ffcnWmHcFDXWImJNksyF5qaZxL7SqgI6RAUSbjNMi9Oyckm9R1Vaz
Y2sut4vufSYMPDeNSb5r73QG8K7uw4tJyLEUSDw3Lspz1k3HIpcfqqHBSWR2sKCwbsYOSA70H29j
MrTbTBpopaHkDMS7ZwF83GkNOQK5eyGfUg8Hm3q8szDfk7udMcAZ7AN3br3vGEjuXWGCcshu1mCo
yEoYY+WOd4rT+blc/qCyzx4VVNYJOwDPZ7NHjMpZFHNR+wiD0NzqfI8Rfo8lDlUYmj3KfI1hRR6A
2lakdRJTT2whCUfefFv6LspS+0Y7/Fm7y4UQzi0k8/t20g/6qhXA1NmQri2M4sHp/Dv6/IeSQOvS
yl5MYC/UhQzYBLYIS44AlqgnzcDhPB/G19rObwmMyxAJLU9Rqxg4Z8mVxekHcSZ4gDPxSeo3ZL8g
MhoYWV5RAqJ1OBVidm62+tFsBUyPkxD3ZrGhz8F2R52QY7UlYIKtTDYyvmW+Ec9Fse+y9jqmBHQ3
I2IDqeUTmyr3D6wVce7ODr6Nx6ay34mW3eYynk6xv3jXmMLcDch9CVrYtc3kEh5EpH0NTfeYszHb
gEvpQg7sOGQdcmlSSw9N5SLBaAp8hhWgmFZ7g1XWRu74PLeLcehaqgatJc4XiJB7JKy6BeQ3T3B4
9Ymra7loepDuKsbsh9YwSbYtIDsveIVnghxkLwog4Qmh39PJI3pSB7YWgkvZGZF02/RYmcTKwexk
gLqcoD3pRDN1ZjQE2Xb09D6yNdLZhpp1iaH92ER22gbpHv0CjluV3o+oiaYkhfZphiI5JS+6n7yX
JZ1aKdkKGl3z106NTxlfIQcGAEAviVfoQOoUzL/G/WQ0g5m7L15g2BzsQDErxpA7SWhBTTWXWx+0
WGTOsE46boVUDdWzmVj/eJIoNUeaj8qlB6nWQtYt9O9jPvHvm/6haJnIpjI/IM+3cJ+M0TJS3XiF
eC0tzlBe513fG3RzBVqFxgiCvVXke0xcu7hsxtclhlrPxvuNGVfwkIryz+T2QxgoLiNl2BwhZPvt
uBn9KCl6Dz1onoSJXhUP9lTtaRPFxumC9GUo5nFHmN0fhw3d2fP0eZ8SoEkIGvPjjCUIK5q3vBDA
5DHKHgIt+xu7WdSL+c6r8cwUXvNXI5PztkTlQKel7JJg2tIsCbroSSCJnTPDuvQ+dzDVrtFntKmP
pY+LpNZm1in1EjXATu8dnEx1Fhmz/t1bRYZjmgrKKxv7PIw/TOabc9KEpu1TGHEDD6CHwwG8Of+P
dsj6gLANtn+OKEDIeOgEOoJ1WFHi92y0yLfF6uodP3432lrADCpIIcWRUbH9rcgFU/eIuRVGrjX4
hEYVtH6u76GTf1o2KbhB+gbgtYI8OWdh6UmYkDyAm7RzHgNsrLLWdl3NB2KMDR7Yqo9IkfoGOXms
ak6+oZU0vgwi3JQeuUGsu7F8dhDpLfD2Lsto0WQl7y+u7ayAYcZR1aY47Bd00GxzW/71KMORSdQO
ERwf7acvkm67ZObJ69hECNCSaLWSF6PjbV0zZpqZa6rjC8MUqCAVddp3/VPegaRB0g/XNDOuaWP/
JMysTeTclpNa1NFwLCcv9CyX/WfLq0mKVkDuZzwSO194FCoa8/HDDA48g2SGw/AJ9XryqZxL6NbJ
Q4X7qEyRaWs6NBml/BzWi3ix2U6eLB3tZtUXz9wWV9IXAYp2BUsHS9txYk87lHh0kiphnTeB2gNf
IWlvVUlyU6L+1hK8t+gqRulZcy6cAfHMyKoHGRZRbGuCCvM+FuwuxEMaHqPyN0jcgIKZhPeyE0aB
ZbDLTOZ1sMsomVA1Oir1if8YGjNRthsLoB4Xl/dtWNKDFvdcxHW1dwKISlg7yN6VuK8x2G70HqOK
1VnprhTMVTJ1cfUIx3yFsDpvCgjP0sELWJYHuRpw097cydJc1zgVYkV+ADMhSIyJTTSk0zsRSdMu
r8pbBfITqkFe7iXHiIGc7SjJiHQRz0WaaZdn4vtk1zZ3yKg89QU4SLs0WXG2x2E4mfa1hH2ZH5NO
yZcOz7bqs/RErN12jIPucSCRpQwGGo3SZ8sNHXlDfyuOi0VKdqmY/tUUqz7nWm9q+3U/vB0s4zyV
2qdB6ukBqedXDrqPTQGrdSt98rJcP1pOHyormY9d3+m7seG/rkmSFdbFz5DeJKP/U5F8RmcZp5Hv
Nc6X6VjFYVyAGnjNO5E5Nlccgx0tI206aOCQG6OxaYnHQuiTvMaVeCjq2N1DQwiNRJyJWwOLPeWA
jlRgHd3lqnlo25KmLCEANAlo6uUFZHNA1q4NNmNQx2zszUPSBDCmMSJuucF/yrGjMuWIG+lMmZ13
IfyW+7Spmt06NJgNy78sxnvPQJ0QSZcjxOi9ixmrjfRVc4YtN3JtoIF8qhqepUBM9qYwLfPOkcho
Wjv5sfm58645uzrQCm6wiOx0c6OyykJ+ze9jN0uyMxrrWQQ9q5MRDbTFW9T2drrvvLjcZ/KzCIpz
AgKtykYuaYypfVIClgUvKqeJvFavP1p8K3w0GeRKlETQMc0Sbv5iuohiKrxE1JfhUv302QQfQKGL
uiR6AC5BEW2ctgciSH/sqvk76ZjnFB1vJZZtPzUydJhSb7zm6HMOb+d2rPdW2tyaMqdTT9bpefyt
SN/cDEU8bhM5M5Nmg3QMgHOsW5qsGe5MMzOpIXRWUQbaer2mSdBKiJ6jjKuomCi9mUBIauAaMRL7
PiaHGakfIOCPRDXQMJgTF63BB1tjStwKYkBDG0teKDxvJElR4f8QYx0WwZe9jPFjamKpE3pwVJpH
uZqmD42uNRszg+mv5YymAr8BiF+BFpCOYZ+UZggwMRA4gube0HRqskToq5wEqExhJld8WRtPWv7Z
1eKdIN7ujFQFGKaxG7T5Da5HfyAPOyV0HW9X3XlQZH3UzG2vZdEwwbWuIN7EzXSd0DmKINVOE+qA
TerF/a7KYXQMmnvQF1N/Ns3hlQ5fwkF87Pm2x5XBF7BhHB+35E4G6QxrtYwV6Qm9vdMrkp9x9XVk
hVAicn4ZIb8VcGfbDDYyA6dCdrpOsQBXHVo+V1GW2btcIGXBk3EWVMv+OKX35UDZbhs2yTh98zKT
TNys8Yu4hTlrsvKJfXx+8edspKTfpraePrVO8vF7WpQmYGoP7kio9dlB93AKJ9WHlB4JAJVz0Yzg
WHZiumYpOrjJB4vjFmD1ByDqJHU5+9FLTXaXCctxVkGMsrJdlSCFkF6z143qKyNrhu4Flycv+SsA
H3PKJEmJ+Wg/9B0IW/g+/HcYXSGR8Y381WmUvQMDla9O3YJplZan9vqcPw761wBGZnYspogJC1eP
tHsHDnbapG8qX14JJmmOlG5ftjGmlPzGUcxkujJw5vEBhgxRLD2SF0yKsdGpdfa4L43Mu85z9cIn
6t4lTk/HbXJH68WHyGHakE2KhdkkC9LEfQ4hlCBlOWt6WOdlTubl7whtqXY1DOwHBGkwXRyAMFxM
5VFzPwVX4IOVQCqZnNa515KsXvW7G3qc+YdcyL8FnA53JV2qiWA4cFc8VmQJwxYmS33tB9JuDL1J
pWe9tr980O1a3ktoSBQ+UqJTAANobEnmZJlOHUW4rRY+FObYHmx3eZcTdz5uVW2CPY07LItq5T2q
mS+HkdZayC0axTMvTm/TZpOT4FCIhvM791+A92RR11N2xYQUhOSpwmHivtuQd+JxRI2kt69l6FQT
PgPUfofLdZ9ZPSrDWWeCzbWUkKCjIuB1am90fsR2Aj4O8Ou9V4t7ol9iGm93a2nFn7pFp+WP2Vuc
dTcvHZ5mpU8bNucfpcyuRT2sO0ENlV7H8Dju87dWFG/Kds5z7Zvbycz22TBhfnfn0J2LFMBLa+xc
0MvVOENLLJ7xJbVbDMB/J+Fqm7En1azLXxK7/WwdSVGVvelMAblAcfxXCQtXl5crk+nJaCDJzcnq
bUnsr0HY73br3U2t9a3K8rwI9OlkLqU0Zaw7coAiDF2O+gS+mpPcAghjPQlvcfZpJf/hnkYWAvAW
DaQe1U7H7rSkNNS9cxx4N7LH/3ZeRgIeKJ7CSS+In+/7gcVsiVhE0ZPsNNE9NB6VIbNsIEZkPY7B
NnXksYA6A+0Zt4VmHsfKuImkeKpHblS99n4Ua+96QGZpehUgowIZgUJksZAkQXLoEArE5ZvEYlFp
m+mh7XoA3CsxPK6fE8Peqcn7C377Te/4tYM1pfwy0Z9Kf+IJ5fut81mNroysOJkgLFUPKZznje2U
3z4RxBBOGvCmZ91U/UmOXEoMoNh6lXe4wm5Zb/Cog2GI3O7d6kv3TpE+SBdvbKcCYbQLj3uvi0Df
IouKgPQeLXZxG3TB0MhW5DxTLKBLaEsC2dmhm8H9LecoKbPQEqCuU5U/SDO4pVnjIqkxQPXwWVYg
d1FlAz2ul4OVqXYLZo5YDZE/2Piftr/cAV1bBGMhiyhTTbCzYN3P6Othcl7As0AVtlEkOJZ+zjT2
RSvXsbV4SImANGx04PDJD0FN6I9BOEF+7MsaFYgxcVFBJcyx/lodah7AOhtjaE9iAJJA+hcfAyNu
g3V+WGkUI/pYTVvPYDt6N678hmokB7njFLck+x/BSKpMiF7icQCH1ZMz2VGnBiYzJv48GuBtQMbS
ru95UvUYNVQyy/eRyku60KucFItFMhCUaNSxvk18XuXiu/teZ/Fr8KhTxcBUJsh7w6YBuCRRkROo
YeuZWZLHKIv9T26POqdxcAE4+aOlgh6a2Y49LbC1wf6H6dIppqElU6ZBY2wzqqNh1rcOHzuhA8nA
E6DpWy8DUobhyLsfRjXvgOshRwGuZnDSwfUltTbrtFuLVQNJ58z8uFVwb8s/gAFBAd0mVXusNMp3
DVPuhv4CqUGi7hOXWitRibWfLwVtF/zw5qMGE5U61pPmEnqeR0XS72RGvpkeYMoVZ4Otuij1P5mJ
wQINdr5B64DPuxpu2eL+8aaeuQP4a8PrNmRr/eOaKTSwo6ATZ0rFkTo5nBwLoiK7bJkeuTkcDTe0
BfuuoULtMr5gzHpy0va+xnxGvCkyMwXLvnOJZB7m+rTUjUkES3fN+gYtTzUyJV4nNcty9WjLN8DX
gCJ+ziQmIaGF5HXf9YJYbVsS+U2LFNOGkdGBOzQ9pJW4q+H6VAMflT835OBC+/adhVBOhpF5a9Ba
O6xyvJrDzH9vepRZDQFHdknbZTLy6AW6ItYYzUOeuhIGYdpy0o+nfC7v8sWCJS+sr0IOybHPcTxY
CPIFBnmXJZiRg+xbdLOAxDezDJQHrbR5ZMhEAX41/Ejx4lfst2DAZAcv08nhdGY7LHsdkNWSzkeC
w5SPRC4AUIZ1YrkvDI1oISq9eaBn5vpBBi/kDiLFPfpIMtTAi/AQO7TGffZkUuXt5MpoLlucWHZW
7wuTIh3/oMeIdSZXlFq14zV0OacnG9SQWuyzlANpOQE/hD8CTW6Hr9/6QbCuhbH40OqotoMSk08D
VYKHl/QGS7nmwRF0PoVBRIip2MFl3jz++Nzd81A8okejlLDaP65mWO+ehC/iqHR4xty3bEtvXq4C
S6AlKU+6CRq29FpMVU37UbeeWJXgYt8V6t5JnauTLXe1pG2JUUmFaFNQLZCSiHhJQwRs/+O7Cjyu
/U1b35GgPIT2TD79ONMNe7ALOccvcFS/SyKIALq297ne7ryEvY2AIEHRlR04S276OJHQI59VkVOs
GrytgMr9RYF05OP12EKPo3hQhf1Zt/lBTcs56FuoftMpiT1nowXO1bObg0AXvnbwch/0hDdkgtFY
9kUK+j/pGkkRIKXSpYFwwRMOyK4mihNdnedulHz5EDWKKqrtltFK7NItzDAeevVmwg0SgPrjQp6S
NZmwgjHY5J9DETyObQ3gTMChf5eG+9yt239iF29WgDQKEA80MrPiVkAvjoc/DmUzk9W9PPVgPpnm
o9uo3MdRdndd73BXJKySRfxtJ2TGe9l2qDg5ewoyMXOKcK9t7bF7yXV6xaXV74mfcg8TC1Ck+uhx
WP2eNAnoXzf7l8qur602v5NgvncJB+R93Pia+GlsnTbP/dIYFo5zsHcGH/wYveFGE+ZdXMX9hsWU
ju+ael5MRxb1qYq/pkqtKYjbWTwZLaHllvpMpfGSJcGrmLW7emFrO1uXJZfFwQ+SQyWxBtC40NHL
+1bZ/YV3KySENt+WpX4RuhHVlkQnOJl/23KUO2u0/CW0yRnDhBfgqmAKqIABHQZCNArG33F1cuvy
f/8npX79P//M2K+BxVESwzFXRJ+gLCED3ljpl4jPqhMhERRcRvWsJ1AgCrf5Y61hJp0fqK0VmG9m
OoCXrGOSlay1Mh1/kGS3H8OUopcg02yXpocA6caNznhD9U6fblTDQ81AkP2Y5p98di1OhnbFQTA+
+F110gZgNAOFPXh2tzoDO996AjDckrRgOw3A453efFuwOgLFuRbMvQYJb/ovys5sx3Ely7K/0uh3
JjgZB6CqHiSKmuUunyNeCB85z6TRyK/vpchCd95MdFU3cG8AHuGTKNLs2Dl7rx167XL1I3bfriPS
rrBRKrqcZDyC4NnOerkVNxcQ7E/If5MwmaYV19KOGcBb6GCMBNGIYXNk+vN3fKElTJatBgx5tmwq
+F8rnBsz3U/F2zUQFYXKF5BdXt1FhdOuAMvCEY01WPweXfPUzRFgDuz9suRDhRTTxAhe1/5lIP2A
Cb04ZiaiCWMot4yMu9G6V/HPrHqanYNpbKo5b84E9trWahkk1HSVf7olylHBC1g8eYpqYu77WxCT
OSav6Jnz9ZikioADDjACqiPHYsIDHMiDKYLydcbBRwfuZVU1NQT6EehM6qk1FDddmm6BQmz1up/W
U+/PG6sw7q3m20Rliolk8Zses5JzJKiRVG1/DtF/kUxK+Gj/lKBtOw3liLAmkdBOEUIvA6x68n6Q
IncfSedsReMmx6qPD7jkfuUx1UqDGA07pB40GmaYCuMPZvm9VduUPAJXtWmqb0sY0V13yzG0Ghy6
Ud4+MbN+Hqda26BJwYinogcaFhyzxvozybufTM0fLnT1ahjzrc7TuYbgvwS9R3hRg6Za9pjL+yEZ
rhgBGeSZ9rckngYP3DGvefpsQURUNXuXanlzepJQPT99S3J8A0qJIBfM59JFrPLFbPHKpD+cxeWN
3RJtiK0weQLJkbcnhreYTSeksJi2irc2nbgpvUbutEr3znXDroaA4TBN5n0rfX8HP3sOsI1ka5+Z
TUAwzxRK2/jiDvSCv5sraJ1vbSYTdLYO5kLKFJ0NhI4RoyktrtlQJPAGV5BjpIMUCaBNrZgTYtfG
boQAIj7MTHu2CU6zgTaNVJnDuYrMn0Ua69ksjINu7IWn5CZhLrG1dObUxFKXW5S79Cfic1k7TqB1
4pIKg9jI1PueTZCSrEJE0tAAt/nlM8P4pBSYuPCBbrriTvjntO6jiySV766soKdTTouk5s6jtDqC
mWfuDEiLKqggC30UHN4I5NnPmf3UMKBrJlk9Zhger2rgkyZqVapyJ8z67MdsqnwvxrRc2Uk0H9qE
6zq8oAicgyZD21+K4odM7I0gNTPUgYYByq25ce0aUGk3f5Il9mH2HpEQBmEnleGhz0L1WwlU416P
KrLwwRwDoeMdwFzYSPHeIxhJUzEHaJo9dJ0Y8BZ9PjspgSYSle6q9NJ3K65+F030YBq41nwNAGse
ddljBxE/UIP5brgU9HNrI5az5wIuLSx/ZzI35ZJcDR08GGEEIOX6nVz8gWnjMDDIZ5CVQv0Pba0L
BaYe9CnyxPkjcCEpVSoG99+d28Gq1qXB4r3Y/tod2o9Z8LK0XIQGOjKSKxhjOg/N1H3V0VTQTqaY
Tem4dYw/lDzG1KFEB+DqrxkuT6Bhc1kOm67TPXTa42m0UF1XKQ3HgcIzVeywWdMGlj5UW129Mwqn
K11TWM4GzaDM+Zy4yobFmz0JY8sIZGCGgA09H0dUbgtcmTi56defUM7mm9olEdDX1EMiQtyQnHSW
oAGmFmRz0m0JBy1x0dUZrXdsM1PvsM/YJjjfcdmipMdRhD62sfnUOUmmw7wY8zaRzP9ph+D4mwDG
KlenKYUWdrmdh1JhLqFqX1FCoN6Dd4qBQl+qi4ibT1dvkWHYpJNM5KoYi4+fuYPRXfHQYCAB+6+x
zE1n4iVBeRNpRYOaV+DHz8z5VlmWZKuaN0TF7b6ubg2z0v32eu6zm9ZyYEOno5oPqE7bi6zNfJW2
GW3yuHuPxuSAia7Y2AU/h+Yv9SaIBoDB/lZRNDXxhmyZRUs3xaDdzSPigbiON21ZINoR/T2vE8ei
OJY5NSApsCvK8ZFekbLpQjAA3eQq/tLBu/MLy8C5AciMZi+4rMRDEQOUL8Nq6ieGMrb/PtBfo0eO
OYF+VTvhQohHJnG6k3+PntMEVelX62JakBC293NObqxZxuQUTuquj+ZPorq0fevXROqOCFEyodth
l8l+LRNv5SJecpmRruNoftaKoj175NOEtHuLYze57L3xdJiEus9qDCZ23J3G5SuJa7nSaxGz5/fU
NyI/TfmMiqBcOHFEho61niMgZF37NoGH/Aa2oJq48+mW7v2SdW/mWE6rd9kKog3DMkl7ip/uR0ii
aJQ0DiiRN4Ra6I+aNWJTyZlB6V5Ej8dXD52TEvFb6v517HHqxosVH6q57sMemOIfoVoaRdNjW1fy
gACiZNVImyo+T6ygi2DyPHf4xyOQfnbayxB58a8MD35oReim5+JLIitf53RokXhArRbjcDVJDvU7
1D1DR8PDJNAjMKR5kbF3XTSBscJGAhxVX6l8ZFQD8hG0zkDjbpUsqLxGEqJXHsVkPxcfVq/2BWMQ
7dTb6pfpPqJDe6WrJ4OkNF41+9Y1d3qUYLbgncG2cNNI/tFt27NEb6mOhgcsjs5iB+iPIR5iF+iW
eBdm0873Wn1zDxF53LHl9hiknMy6TtVNLkxkrhxpunB+Wfexpq/qXiCV4bnP8p9ea3eiY+ycRCgp
EhV/jgw33bb8VRrxYaFijaYv39XvpoPhlOfc6bCTtvKq/PrU3pjSqZZ+pJl6wPJ1xC354njaa44d
B7RSrDu4AOQxJ4hbi42nTuu+g6bFWDS1y1fNbrkmAoepVqiVLd0/1X8ojkp2/hN7S79ighR/aAbN
MTEhcUEp12tPo/8rTdoP1xg+57j71JV+sI1kbVuKe8Mg0RomdClr1msJLtvEpvWHlVEijVsWej8y
5Y10ao3wFhZTz1ihKdvKglTmZIaHHxGiBwgwGsdvOBebPMNPYTL0iotDPC1Ppj28gY9lpMP8qLab
0DPtcq3f7L/UERzp5mQOhLj3xFdKM8gtm2fdhG6NLeFqxC4XRv8AJ8La0HRvKhUPNq2HgcyYIGEv
DBIDD1BPO/Di01TnuJM65TaxQBuPJcE5Lrc9fSK1EAosH5YCRt3t6muSjSXmncaVkq2rOhPbKsL+
C9oHEsYQmB3tYhxvaVg5bEfULDtqibijPo9RJW7Tan6BGXFps7TbWQ7iPgfVP2dflOVTkd0t+mgf
RTc95OB2L4owE2mif0hdbS8786vsZBKKqWGWZtUU6pMibkowxBJolcp4CSzF3ep5zgMbD/6kynts
56rcJQXNqmTo78iAbxm1NKiVl377x7yhZTfcaC0e+8pz9hi46P11lVrlcnEDrQTJN6jh0Y6t9S6z
vZQG09DQwX4wolui502AozT/22g1uWUwHWHLQnqBV26jpipmv6LJcht1ZJKX6DGArI3e2FW5j/Oc
tEYwLnqyfTbSxNsNNyV/pVI+eXaLwETmF/pebAPATD9M+nXrPosyFpMiW6mFFgqEbkrpiMGHZ6YP
c5PIXUVGld3p/kaTmbbx6V0FDWLToMUk/2epmRpv2Tm8l6tRcNBPOTYdqRdNKrvUDA/CZCiRdb0b
uqOGc0Wbeu4FL2w1lxQHzkNz+5nLIvSy8j0iVHQzEJW91tWibXra6mvPYMse7XTaGwX6tqlTa7vz
Z57ynL5MTraSn/gZsdO2uRkm66lgaLfyxrTmOAosFjA9Mytsbibh8eR3VBsfjyGrc/8cWfTwUqah
G0PZxyVGOvNfG6XtfyU43BBiyFsc19FvEKi/WmUnzcLIo5vtZnIySXvePFhT/ViwPa8mN/4dScAu
wj1FhvdYllUSlE76rUobW2qHi5EO4XNW5BfaJuHt/0hjNSmW10brnHM3IdiMJae2NHqg5bTvEvrm
CN43stdvfcr0Y+wabD51ruE+4RhH1ISzof/h3GZDtk0mkWfeo6GAue5Vz8aU1YeeCfcqT6tkO7J4
853EGgZD/t/AQf7Auf7qHxeuje+Njq2F1cr4p8tio9KOJuumZZOetivqqkM333D+qbc9soey0X8W
McWBQA3gL+WFpjf1bzmUoXSL18apuTNqWv0Q3BMnvzFCkmZdTvukSK+da/6eNLKNEkR39DBhfCG9
AOgHXgtdt1URd2d1zk/e2J+20FH0ZAXnsy/vxj2AGI/rilzXqAEtLLv/xtx9A9j88+uGoIoSwbd5
2X+SYP4BNmLpFZGI2Bc2o+1cjKVm5uvF72PhYa5CwbRqe36H//oWxJH/rz8UmhDw75tf3/GcG6Pj
H34oofKa6d1GKPH4UHbNt9QxTc7tM6v6tCZ/MoW0sNJ6+dBFZkVj2DwWBUWLqkozVCUmA5oCGvjm
lW16LI2EiBJRy+SzPEidpBpdD+rO/NZah9zEKjtDcMLZYBM01unyRLW40GO37tKC8LDIleHgWuqh
TpYtAazkMrdoCOP8I85JE/WZEVMd96E7v+GZ+mWWTBPnW/Kg7poEvy6cqPVhKGnodi3QZLzuUWdg
IFKGCsQQvURFc1KeX57i9hmomUtquPUITxAzlR9CsyJsTyZkAGjNA7Mmf5Xnp7yyrq3nHkc4Zevu
FX1Mv4l8NE2zoulBCZJwQ3xlzHBxo2C7xm1FRTrEQULoOd2AzGwYUNb0Rpzori2to5+BDKGdIjeY
v+7cSbvcpFagWvN9bSqBnMRxT5docf0XpzszUhjx1fREf9fZrkwNTjB19UsTuLKrUfeOmv2qip7z
Nc1L31POOim48PYM02Ue3hGQ9s8Eufy5Z/6/qP3n9LOjA/Qz/Nvtyz7rZu7SOBn+49/+8tH/Dcn/
l096qkv+++fv85dv2//Hn3+Ov+sbK/8vH5DcASbtOn5388N3PxZ//xX+8zP/X//xP+n7T3MDff8T
rfVw+25ozqq/hFjZPDv/mzz7L9T+0/sg0/d/+YLv93749/9pen/DLwSjx3BcD9IST9nfM69M/W++
4+qIiV2GDZaps9ih9rzlWgnvbyD5LEgPpunftgeAI/3fI6+E+BvfwxMuC6UNqpp/+nPped33f19R
uGRc5f/z8f/4h4wpoA1/XQXQsNsmNjVheTBjYTYY/8SG0+ntzwZE70DayzapRpTGGpt+b+J8p6Mc
H3WRx0eNHI+ZiMkFG4lVBAlt4cLbGh0K9QG52J4Q64chosIkBFRUeYtozkOIIHGPEXO6yih4EFXS
6YUUwBFndDbGqMEALBBWGPA7DnryVDblfVEUxkvpmHd2PBPll78tfWUiBrbiMB8Ze6bjadY2iSgc
FAB6f5xH67VIFx3hQ7Lrm5iEI0awGEi3bKX3CUfCubCGY5tZZzfXHg3lvBbmQke4w15k5sI4z/pE
G7wHeO9HaIPaYCREs2IS6SEWMFRt4z5kWuNofSg4kjBUGDccm9aoGYOy9j+qtH4H2rVk1ldsD6FN
89TqyAShLh00+ex0zd6eEJmaCGXWE3H3elxcU9sC91Bhniy+S+OXKizQ7T7gPQj067mWXP+C/M2k
OTrNR4K9hTjby2QW1xr9g5Us+6Evgr55dd0kNHX0mbEZ5C6lk21tq04xG5y3zqDW1qKda7vexCnU
rKm0Tqi3ShxoYnOLALRR2OG63PrOMxwAbDmzBykmZ0PtcXkJog4j+cEKRD9iPTl0CFKquFYOW18v
X9pqeEFPlDEldev720XuEtLW/flj8Dm3JvNhjAhox/EoKxO8BLNy0hQ0y/mQpNXjjthl09GV9tmG
+kPNQ+STcl8Lzd8zTt8OqdpJ8E6Dbe4717pKHHRasjD1ZLhJePdW465DNRF5uyile2BBJ+WUTY9t
HHKKcYKcDHki3px+wCIe8le/em4Nop9Gfk52X7gcEjxYIqnA7sw3IthzDziA0zxt8krRHn+LM0TX
BiJdyi2HhhqW+rR6L0g3cBOgjdnsPxGAax4bSwtLQHlBOnCirjvjKG37Wcr0AIMjby5MN1djP3zC
waKvNjNsfM91fZ8r+dU902Y5Dr16anTI4K2XHeakDrSG9p609D50lgxL+vgTafUGUpSGCBwNnFND
T+tNEoCKdGsl3jUaBNKvGA1uQokcVIlPF0jP3xLFpJ4p++8eZgtlus+kf9FPEi8fdR6dlVRAZig9
YsWGujr2DUh7eCzkiauqCuryoNP9mjqJpaFfjfLdEr+rKJDRR9pP27ossr1M3PTCln8qdcPaTz6d
lHKUM7NOv9vrZMUzKmuByxWRTwBdGerKPOs9oyzA/j6O4bG7uEX6rN8yXst4sB/H+jK444DNTV4H
cn1uA0y6N7hp143xQL67yuEB8PX578U49U59TLT8qGAdiiR/GkcLtlDyKesHwLRDhg0CNaNAepnb
DkSCNV0X7GILI1r1HPfD7YtWM7FH8/DTugzp9IIOA6PBcd448ln4eFERP01Gceo1yoDJvAy89w4K
f3Agsfk2QYqZzYOBTh4VVenqj1KqoIhastnfI50k5cJcm/lnVSG/BK3ajKjBzXoT4Zf2PHyFqMNR
C6POh1zRn50G7f7t8EajEPwVjjgASCXTvWVLAMJWuh2D4mzDSF5Vb85EoEXx26pxEGPyXNogkk/D
cmxyuGncMBmOshgKR3Xtrz3h83SBD2Lw0Ag+a4IoA4fE14sljJCQgnVkaFtgvtvS0I4pEtrauvMt
ShzU6Fb/K1EGz9p85W2iN5oHLb9fGlsD88LdYnC0a66J7t3XOqoHALt0z8VSog2MSxpqSfVatYoR
C9osV4XqZnSB+qrF2PcMbS2go1nwvoOBaOIZvbReeQeVFZDzgrSI4PjOL6Wxky2yIuent+VB89Fz
9f26zZo9orhNphSby1vd5TTZXlHw3YgWGf+gcJhkYXcz96TFxfPSDZ6j7TTHL/GEooxOegF/jjN/
/gmdYiB/baHLUAoBn5HQF1qQwIpAzPnQ4/o1++I6ZQDD4Bs2HFOSqqAxvQdakd+Ok7e4wvKVYcLj
QMvFYVS6mPGvcnwvaacmpbl3nDJeeQaYU9kEln2K/bc2rreS81bJ2V83fsfJTzu7mDh/+iH7bFH7
z2jnYQ6mhvvUQVMdFCNM37x2eO4VJzfJ4J83HhoLzVjEFBMSORd1HquJXf4sFsdiTMBaNbeo8+FN
9P05ycbA07N929fXDEkFQq54drittmKY69Vi+j+ZKH79+TvM+HobzSE4wXsHSp996ZYUlp1Oz12f
o4ZxrnkbbDKkaS3iviC7rM1JcaWSF7lYh87vdnNXsAbltBxmpBUI0kQRbTGyXSaaysr5HRm/IuNO
lcyaqo8BERbT3WBZsBsQM+ONpMG8VIO3Xsi2ESYrqeCki53GHBHTFISbtwO9ZXddZ48S6Zqfi1Nn
PtBrCsrixcneeII2To9ve1jOehOmam9ESN5RBI5EB+cJpwvOEqU/BpRvtNGgiZYMA9RmSuHhTmBK
PAAi4tct+b1EnTKmHY4BGXiIPUkd7qq7lKnEQhM+UngIS+TlRgHAwS0PnbIOTKgQc7GR5rvF6rcj
Go7SGe702Q7cWW0859hrXz6ra0Kw4CC+K5a8OhWh18PS7cge7Oa3ckCWAPjOrsgv4Jk2ptADnRyX
MLJQwNR6u2N7345ZvQXBvcM0F9Z1Tskm1h4G9tKUZyLqOCt1+UdkbZnoAd+gk7wg2kaJvoul/1Ar
49Q67EGc+2L6bi27Z4azcij9n9ied1H0mNGGqAWthNJ8OOOKT5mLOCSh+u/JPD05VfYxjdzgidGG
N85MYpn+ucz97eSCsLCrx8LjRi2x/7J0MlMuS/03dQyFZJTF0KN6QIeWHO+tJJWbmtYSboJx7WoQ
UuqYyWeL6qn6WjL1VfjAdwUuuza27yPG+IzLJ0+fd+WSIn2MxKGQ6jRWDqZuQz7E6YLHaJuQoW7H
8alwO8YcjfeGCDUlUNHZdfQpYxXTmtS4KdLH0augZ96kuYx11z7NkhURrSuwxCZ9U6rHHaPcB1dP
AEP6j+AjaFXBNvOnME+z48jquMhLqx8Hy/yJLe9rqCRimWk9EhjekWnZ4YxbMDY1EM2GumU5GI91
w1kw9d7saaLEYQ5/GJaLaJyNw6lvRWD7ts8+RWYFflVwCjZXhtcy8voapbWzWiRAEVIUiCWzJ6iW
+QY4cG76abTfNvZ1HbWwZGAzGhNL0R3TbA3Ty5zQPbxZKZvjSGpjI1U4as2db1Oo9SVbOdpzAwmv
wVHeKwnQ9n9q+uNInHZTnm4G/SL0YV8yNMngKtSuwZLYHbXlJUUOPvFXi8OS1TQ7FmmeAuYIEJF8
YgfdyDpPFk0GXgCic0XINB6VoK0fTR8XnqZeXOrDyI1CEA+zzlyH6aOaMlz5znp8wee4lqSpFvU2
wy4BuGqH8uYQ67/bzNnYNIxc7QmByk61xT6CkV8P8w4BOz8fuIyU7MTFk8O6cYNrpuK9ruxHknEW
m9UVTkdA7Y1mtwjyRR1L9xHUkOs9LbSTZkBIPg2HhMgqVGobOYEETesn9O0HvpDUSefq8PivIht+
gzsTRUm2lT4Erd0gP4BuyRyCbhrj23W/3NzmOnK15hXYwNUfqR8ie18Zjdi3OGVMfWT2bebf+WSR
vqUeSkus4onNJC0Z/ulUMWIm+DKDD6Rp0qHIdPPrmM7MgBwmH/XCcpkJ2z6grnxDtPzLc7EsscHf
wy19zBi13by1K+0WmdkWz15P14TMseUTyx8jn7sYCXqDDG5yzNC+yWJ8jcY27NPoxRopRamt6+TL
UTjgOMVR5PgK1/qIKp5rx9KJRvQq4MDHk0ny0VeF49KF2Ndg2G+zEAn0Xvf2Njcvfq8V8dDJSo/f
hwGHeATfZIbfQvBj+5Djf5TWRvcQfTfMLuz5LOxTNhpsGEcfALDT3pNqtddmnEmiQUhRP0xYITSX
YdJA6ZLvES+tcn08c7cTIsWT4gpsv2CyMjPwZ4KUF5B4M2c2uRlvnAglw8Wfgjxz1x5HXBN1crJU
d25P0CtSlCUdzuXZG+7YLNlY2IciXBNOfFT66+Dcil88UcN7PmNbiMZ9OquHWBgn0fzERGHhc5ZU
GzWbGmqSQFY/xfvCs4mYBjTrk4riHfa97Q0pQPso6CoPcA9MLD/INY6cptwVBsN7kmDLTBx7XJSG
o2H39dflcnAn61iYL6mT7nL3FQ0yBN2P0idUOZc7oxbPus6tOi2BWf/QQQ7TuriQRbpxqwfDe+8Z
xnqkyzXWZ1dhBPffKwObjLct8b9R94dLmFtPni7uM/A6Y7bX05zz5v0oXxpqMCFOecvYmbCfSLxB
2NksDjt2RkDGwFUltHMEsfJHTuusPViGaniSlM161hNxDctXexRoF2BcrorGDA2gRBIaTAFCQy9e
lxbKVsqkEgthrH5piBciyfBz5mwWh+jnEbL44dDgSe8nTkvkjCZy2+jIoKA96P6HXChdCjeYq2WT
V7uM8sqcz1iX147xJGYgfdZ5JK8q79jPEck4sPrztdXvQA9v3TTdz3AYF7fYCD8+d8ysvMGC5PaA
Je0IE5RR7GFBeeyZQzAvw5YHAx/Vu0sJjxAGl1e5dSiw3NuMKAUC5jXrYeDU0/cnx6cwZNmZT171
IFJtl5NP6DQxYIN7nK9Ba1oXA7mZ0IoLM41fI3IAFeVsyYAKKDtmjcGoMi/mjMON93CswZOOY2gV
L6b90xXLecaRRV9929xSk+2bsCdlegqoYRprQlrqbA8X6g4MDA7+NkJcRnJell4LrdmqiFVyAjEW
CXugEYF9Ki29xxl4sZloW9XKV1ewFrRcwQIeQpMt4FCaiYZ7PAVm5pskz91UBTLU9fazdJ/TytV2
RD5taqO85nF09LSW+lB/joo5cASRhZxe1FgeIuunA/VKYRr27njN/OG+o+D0My9kyLvVunk3KWY/
fX2nnNOAjmLxBvq5xNh6/TZOOd9NPluLtmsdDDyle53ZfbrJBpVD/T1XV/plq/mzH/ZEBs2MoMlt
Q1JcrzSb1bk2Pj0skWWO2xWfp6yafcwVWvnq18TaasYeKg2WKXE00C4uy6dVeBtYrAc7AixkvSvu
DZ3r1uB75VgfRyrAu77qLOuia7BhhIHVb28m3ndd99vJxpzi073KZGg0kDbluG768pjEN6QpUd8N
SmgzQ++3HOYiuUTzG4psMoAWEVTVm477IQNj1fTTStpZGOOFjK35aSk9SIYgmyKs7eIJdsXW9dEC
TL98+xt5wKxnuH/yHdjAa4+cTelZKEaazMQtxfhazHrtTu29SzcortAe1t451cZ313c2Jk0u1OrD
ZnoodPduROKJtxG6PVCDidNrZzx4htseYCXsctRTq0EvwwliKdHHErd2tYm06aeqXdA6Q+sAg7iZ
KYzxMNuGfjynLHA/ErWxpu+fnPY5c7/0uYWNQNnZmVwVzSGQuObgmpgLuEbf2DmxNgNryk+J135b
9reVGWhO8pPLUVsNoAuseZPSnEfZiKtkwQeeu/fO3K1bavQym36ntfYCz5+dgXEXj7did+hA0DgQ
uqZ9TcNdtXSz2iZ0pn0jL1QYG101FMXzVhsBwmv0KB35A9+Setvej+aB0JMgvpmZaYZO5X3a2o+t
lXPxHhH57wznC/PgthPQyp2t5kUBjZmNJ385NupfEh19/4r96QHCFrIMNnmyrtE5MoRy6gvYWX6P
YiUc/QmEZljElLSF7/2eWyK0o4MOeNl26wO2uC+O60xyKzRL/lMXrdteB0kToL/S2teGbT/Sfpyq
P5XRm6klIUfsPzul3mavWk8cJ6YZpRc7UVnswFQQ4sO82d4g2brTd3qD//RYZjzU42m/hKP9o+TZ
IaOSDhr8PcvYUttfCCCkIcsRzV3eIk7PkjL/JiSs+nrPcQgFx4NZzPbK3Ei+EXfD/dDk9NQS9e7n
7XOska5kpvwsT3Ofu7x7sbL+vcun7xbLndVxMiNfkQ42mK21KH+by2bStrQHAzOK1yW6Bt2wV2yN
UN8pdWhlwMTKlxJF0HzE6gaP3EYAuWBV6F4ZkJ9v3A2+/Khn+cvEkRFXqan8neOf5mw4uTMt6uGs
SoE0jSQ1i3RTZCRov6929FiK9CiogZPhFc8njh8JEobI9LJgQvvChM3uv9quv8juqcSCJTjTQsld
D+6yzpX9WE5nk8OWlURHM0VDlVdY9x2TJK1IdKRZJDsT087OM/LnXh85DIr7pCuPJvJmbBtoQMQH
efVHrcD909ZPUhVfDR0fzawfKx/Hchpv+nObfY5TvDXonvmJC7qUNhIdgGqf9PpGSnfrl/2aCxGM
5ny0hUeRByYZ669hUsA6FmdZwK7Z1c5femCdhUwCs32pE3cXVe2Tgg2jq89S/GYge2mKX1wOtG/b
uXoR9nMueFIzm8bDe4nTHMMelQKZvUkLl1HfmInEiEnT2ld7TsnRND5OOetEbeN29LCvQeUrTD8E
dHjxkIkL/3fmXMsFM2z3mdH0yJYbzmnYukb7LUojsIsDEOPdZIqVQ9xO33knYQAt4C3CGdZjd0u1
6dmSW83HNoNKdKA4wdbbMBsvXE5WaYOw+XecvyycORLx22fYKT3jGmkSscR3xUAhKxaYAhDnYyYi
XvLoN/pXOqV7Zxi7/eh3sIQN0cGUJbIVFCPSh21PMCYq4pekUIcZsT81+n1vIqvD0oVvJOKxtxrn
0FfsvZO5aGFRaKRWWVwqA21hWOWeeZjRmEvDOmeedmlj7ylZmEJwEOfpK+27rqBW06ozMFBQPr3n
wruLm33m+K9Ghnk8zVgZ0uqtdNMXdI9YwOOKbNhQzWlCI2N+n0BHLF11YNOcr71igfey9NUdcAUu
bkY5ine/LFyL3UxtLZOquUwGhNX8AA8eIuVkS1sIIFFtQI5lRR6TMJ33U9If8HKuqg5Hajrevnqj
d/WmcthrFNB15lZbMHAHG+1sqccHstbXGjjP3rU4gLqvdFsB6+PMHqZQjWg76em52dtM1oA9mA3h
nAXtig5dBKZYlWjJ8c8fdFMjbFr6KYv8KwBcqgXzJLou38WWRC+dbrFfoywqQiNazmY07nKkQK31
ObHjM6ZJ4lXXEOOQidDSzTvfaZ4cVhXE9mBnSWv3PpwOXnWDMZJzCIbM+CeTPPn5EbTmW5dqnzn2
tiam9qGDa9ISjW8gcXgS7N6ZelaKAJZkhI4iKQHRQ6/iBlmkT9Np6HejJ0IcTW3CIH4v2pGKlI3V
gvysDt3INtdlR4jeV7tR6z6aTlz404wxME3fKiZufibWCRYXC24c5vybxnNlcre0cHdy1iEp86Ab
SeNFNCI0CFSIqylWZx4IWjxnrKnZXvNGfDRtQKYXzt08j3ezSsgLQYNkCnlFn/QVaRkUlJH9S0ui
6OQis2n1wT9Fto4b3Z3uBq1bdpEx1CsjPwONMJ7m21OsHGx1aSGCRpzhMXZPOaCUxMrpChuSwRtc
TaHFyx4fIT1qBajJcwAwTMXkAEu2HrDU1KFZOqAuaRguLr9AmuhJGJ8UJmwcdaPaAgcps9l5WOIx
bHP3k+wXOClMmC75fiAo++BF1QmSszCS+aQAfrdtdFcv0S/Vd33YduzmLeT0qbOPf/7Qax53reXQ
pxfDg57q/pEYn2c7f44bt3jUXZB4SxOIWFwtwIRbww+A156tScpd4smfgbja1fC/mDuz3biVNOs+
EQuch9tMkjkPklKypBtClmyOQTI4k0/fi6cbP9AF/BeNvulCwahTZbuUAyO+Ye+1rf4Au9bw296x
Li461nrsx32n8PlIj4mRbRVclN7QHJfW08MuZVUxs9gYZH4chzkKCLsNNFSBx7wi7sNxQMfFnTEf
8673B6KML1JPYiR03AJQTtFKofoGp5fuJqd+tRJHHoAlnTHvReDjUUzZjrlTJgksxurf+g7siZpZ
QU2oAvAl7ewpUQaoBkBIX9DVYtOw3FXIbC8uMmxkGM28MDtIyZSbJdbtZcizUwVTunBIJ/GMv241
6UFfYSyMakiR8VR9OWw3M1HW/rAg1nWN8WaJzj1G5AUd8Kt9ex5fSHLRUUcPCCNnvvZYs8x34Znl
mfCDxC8o+NCvUF6NTBk07hCbWgl93bZCLAqRXKkOCcNzMqidwBnVt6IyPL/RdBUdN6tptGISwK6+
r5yET073dh6u3I0zFvWBhEB2pyi2zP5YZyXCf8OpmDh73g46ywUEJmbWZTndge/DR4L9n63rrjRO
f9uTZ4SRNH4G/YuPwnvL3WldSutbNy7LM4iRIla8F7K7EGRRfgvYWFHxPgAhceCMwXt/cwe4yl4C
8W7QkJ/3qGp0kx8oRwvJ28kPKlPjnjacs2Zm5vucLCemGSCY8ktC64nulYffeUuxgW6U7jQ47Lls
QxtIKCjeepA/mwgeyxZbYkoqVHOaMtjBUI59kKc/+KpeqPTBwsbUYLET3WMv+VI0VpLeVC8UZAzm
JN9CaUYzjXRyw1e7Ypb0uyeWEWUn4oCpAk9lALWye+vCpiW6d6votMn6Ym9Au0VezMKNRHcATE55
j7DHhchPv1LH7T9bzHm1VbOlBjq173TlHSIE/E6LktLWc3z3/a/SyUO9Hyjdoccf5GK/5K51LxIM
CWOJLD/W+0NW4ivE61ii704AceAFC6zeYQ6GsZi9z/w30hYcEZM8FABU1JmTJemNvyYrcirR8R4b
ShXWbc3ZWXW0M4wj/vnFSPBG9ZNkhmvicUM42K2zzj4tv5W4/Ys7PjFeZlJkN2kSHTGTUZYCCaCS
I4uE1j069tzbTCcQEttDt3B6TSCIK+NphOK7ARKG8lp2IGd9rNxu4LomjDgBPdB1W4yrTnVGi4VX
z9lyHNLG4noUSkc8QBUrByLzwB+aThDZsK1U1OsFrweVcnoyhHKsJhntFWx47TI5DOVK+ez2CvNH
oAGLir9NTyIFfFYNdSDv3owmwjBa5sdGhTkqe3lS2LXmrkNTZlWjD3NvGoFDL7MK99zEgFOQ+L5z
s5hCpS+2XgnqTbGzXaUs4LqHm1FFHvcJVB2hIFpuToWSlyFnW4zwCy84brYjIcp7KDwfkYpwOnLj
32yWqDkWvgwCJupsOiE6kS+SrknWcOU9SjTUV33CQm1pAHxZFeUSjbRuMEMvIOPSARpHA5GOPy25
F3KHdKSWtM0/amtiu3ijAboHTTtizSos/Ndx+q50tS9ypTk0jfsLus4IKwjafc9Nhk8zuiGXpEN3
Oz/vnJd4bJ9j3Fv8jYArhdgujlHSPwC4ikcbyW0FjE8IvQn/Ycv2E8jnhlX63tFD3uf06ubdQU1m
eUqB0gZ2467PrqE9bCMKmmjUD2Y8yFAxnRdFKf8A5O2fEaAThTHnvCVVrPO+wLwXrlK+6GmkPVs0
MFtgNyy49N7ek3wAss0CHS69A++gspvh+RTcM1fwN68gWLt92aypbKVl7AtPF/uJ0xa5jrCOzmIj
xS2TYitIu37KBiwjFjN0Rg7ao0EVRR+IV1pXkRW3i/VeWiG+C1wCBDHthYFSZ6irb8wC8ceSiU/k
dM6AM31eJKBIAKfbvOcTzFPrrRsa52HMnNkoYxHWrP9YzwjOi5mcc8VMX2AxccKQdRS0KTLGQbOg
XU6s5+o2eedpanbNXLshWUjlI5XRjqJ4dX229dHOc156DgVBU6W811NdbXPw5mFsaPJOheynDvcs
5LH0kkxpdrFERCqrkoxgRkrJ7IWBhqck2vGfX5z1PyFwVw5ucrWwfR3VpmRGrCFZn6PECDWh/hY6
GEZMP+xcWlYAs9tfzWXKkEdGRy6V9O5k+n5i7gyHh5MAJ0oapGuAQZbEGA9w9VB/OCB73VhetPUX
0ZJ5ZYBh20cZt22fzcrVbtPuMSYRAEBvfowm8hrL/jKULHlEpsliO1IcvCTQQ0XZwAnXcsbzYNaP
KBIgTMzWtBsJiD+VlbwPmuJcLdYmE8GFha7jLGUsMDe0julS5E/4XHeyK38UT2JpyrNjHdNq4q/y
4SVmZ2CU4FHmYt/0w3AFMDLsDJl/LIzXolkXd6G1yLXUpLwv9fSXyLkawrnOPZ2W5dsSw23O49Hh
sbDMQ5y4IJf00CDOKuUoNwO9nppHKc2P0cAE2JVWeei4Rt4swju2dtZpBzthY62K6rlRsuzkdUyH
XLt8BgVePrOUxW+E4b4x1WafWZPzcLmXQqO3hqB0SoaPq68N14JfNzr2ziyRPoqtPizSxtjbTGHD
qgZBYNgwbKVR/F3MLDll/R6cQYkamUBMok8v6TTPIfFd8ki59iSwaYYTUPqgVtEUR9WQXN31F3sw
PnFgz0HCWqptlOi2AOi8aesv+URoUa6ZrxmtwRYS03RvE3W665nN7IlNkml44/2f/951ZprXwYJX
gpM5qNucyBjLYeal5qinU1IoafEtcUG1duKzmJ5se5ieLBemEhEOb0ubeYGhconktdddzHLqL7Wm
o4kSJMZlNpg2T5kxszhMQ8B5ndW8b1kB9CIg1qI1tllvFCQDz3bYLJZx9eyZHBkMmqFdquztu1l/
a4zIYz4m9mWdOXdjVv4Q0YnRBdzkzZo8YlQbLG/GUH3OjKAl4dssdeczwX0dyTcl/QBTT5Zsotqr
+VIEttr2Vy3lfxiK+BcbhjYcQZJ+dHSz2dJea5NSdhxbVGygsW4Y/N5lBPujdhRxnNosfvSNhYho
tljvLcVFzUs8ViOYr2K2Mh/z1iZ3V5h4TZlt93WE+M5476aehDKXOVcscpsKqRzPpcVOozZikYCM
xefGV2a5SqPf96aJSbDNxltbg1RD95bejD7ySfRp/WQRy1dCCDIHd/RriVX0ODmaQ57f32hwKdPG
6pZH9vjmLFwj3ECgjT3i1ITl3Gevc+5exKA6zhQGfBmAYhOl3iM2JutFL7ZVTjJZpJnLyfI891Fm
5n6lXOUlGLS2oypDILa124Hety8oJjCcMNCbYppuV7po0YY8TDIbh7veyfs8jPKgRAOaJtAYPudY
hYehqd+btSnzWHdPCCkXkc53J2eKwV857iZ3Ni4inXZti2k7VRsMnNA2ksgwLgobuiB3wA3rXiZe
ib1unijJH6QC1iesH2pYR3AfNZAvuwkNGW4mxta4X27pSElaMDOZZJkGtpGJ/VhOL7kePZEHlu2s
HpxCaubme5rqu6xkBj/DBSOTGiO7qkcNC9Hhx5GF8x5746WN7Jtro8hOBnYc8ZTm+24iVIqEH1Bh
MqNxDGzM0hd3MP18UoeQqLA/TWE+CyjloVwKcDSQM0WTsSGdrPvoLb9ETesKuLsOxiEijU0Rjd8A
FN10KCg2gNw4pcf5HcB1+sof3DSVeqsBvd1MzflFTuIXcJ6PtJ/feIPSbRZHKuN44zy7CEPiitVY
VYzXUq29V1t0fuKNwGGwD3HlcGkS98rvEr33tLq/FkNx/L6qlQ1+Rl4/Vk3dXc7UI0mItZ3V9jB8
6FVP5Flk6kjMrEfiYLBUxKixKrMvGT+jksFFypPS2hVKzOJVO7t5TiElV9t1O9r0RQwvgHlTgUUD
PRntRw1Me9s1Kro2neQmyyqKHdBYbrM1GN7rwW23RiXO5uB1u5p6FoLQNooV9itW4tO7N1vgMpiK
cxAiOi48SEhXHKegOHI3P+TRL8/rrKck/kJK+9Y6c7Sve/cMimJ4gUyC3oGbExcm6haV0Nvx1GRZ
e8ygA1JZT8l90l+quBJ7c0R44HTOBQkSThFob4faFSh0+9QIJrKsPYaIBvU4WrxNg+WIsC2mhHl3
dgVnhRv9cmhPt6qTAx3S9fjUso8PCpUJtxgGA7wazePgluRFVo2x1SNmvpaUJ6PKMCdjl1LLiKBs
ekdEw8+JbDWmmTTr0DihbSdOGcSuuUpBDDKCElYGbvJoGlz8E3IB9kfCgr46oihLehXNCxrOeoWe
WAVf51lLb2KOs1vvXjvAejuT0TBgEQvSnIInrPKW8pCyr7QKxjWWOV/rxXWDaXFO7ClCix8YytPX
XBnlNScjqFftNgR1E5Pk4UCvgSEQAvj+TfSnehTdfCi8aVcXDIC78uyM3kB/ZzO5IBhyR8iBOHjx
cDSGp2Ei6j5XTNsnhqGa6q/FRgXqTp/VKpvJpfZHz3QL3REzzCxDA9mlnc5vvKl5UZOSwBbBNbAr
6+zEzo701glflwHDmZqjNzVnFaiyqNQ/nQoEKcJSnuI3Yb3jXQsTLR+g0YU5GIiDBkMME2xzR4IZ
D6YJw458jtfM5RyMCGarBkYieddBBuomA16sxpumzcoLoycy5dfgjdIs0AjgNMrVvD0xP+vQATPN
HRVt4btH+c1kxCQDDu2ehr2/7LN9W1KP0rNf23aRbHts0JUEkWECz/bKZNghNhpAsPNf2ffT2UvM
6aysv3jwXevajvYYiGhFKO/DOpvjICEvBoecvU+LFNQZ2WsQ6M+Uy/AesHKziaq5PnupXxdNXy5t
/m56IkhNTH+Tmj+zM5iQyszzrSGgCE1sa+6qFnJAZjiQhRnSZaV+ibX6FMXRGrAHq0BmbePX5vzX
LBTnabGk+6RUI5SAEazBoEzXvk3jw+hgwmTHZWJ+V+EB9vDF81E7OLW6nRhuHo1HrC7q2YIiUZn9
hz4weFodrVn9h4O8DKULNUdY0xf5D8o2q40fy35NoMhu2G0ut8U9ZETMQxVhW+FCWm4pSJpUCwpg
WTCsMFv3qgdxH5ZOk9MeTyqyCqf0mIhzhcu6vXKcQ/0ibGpmh57b1CdL9O0WYCVrTdtgpoLALDR1
i3+vZaxPv11HyZth/lItRBP6wCatt0O9w25gMsJLbeTjvbwKGwXEkk/0rLhA0ApS2EP1QHKtQGo3
tHnLDJL5RhO1SDmscKrQG6ZkoUSKFKfRbCU6Ii0nfCcD2zLT4GiFZLDbFmkg9cpEKpBdObtGPxWs
uyMFX5AkVEHYLzpWo10Hcosdnht6IwlYtlGLsxTtC+vPKJjNDBRcTPtnpNW5c6NHbavQz0teiIsG
y6aOVJJE3Wqpld27756AQ6JHLgVyF4a2ZBg6005RFthEdvXmMlLajaA0NoY02Eehy9C79ZKmcC8X
lJRVlPJsFdZ0LnXxOnTms56l3Q328cmY4gtn/6feLr9TdUkPEXXdVJD+sboTNCyMYb7uuPNK0Xhg
tryrgJTcNDTLH45ZJZDxivQebMi4uXfGzUy9TcGyolFJ1TQWxklEPMQN8u0BQSKKaLQ4UDxVPueZ
+VLbaKgP1Hzw59ReHZA/DfK+xQO5A+eVzRnXuzaMoO/6XV/bw8EqSHsfGy4vTTD/bwnw86gUI1qd
jTZXbPDTahcv52lJpr/O8FH2Gp1xJrqLF/+Jq4jxYjNT6SXqxlvA3o4FJoSUAcgWCBAV2UwH4o3o
+h1WCLNnSbgzT4koUirp5LXpI3rbmsd1/WMckSQqtGSRwXMrjAiEnbB8ewy53TWUOVlYj7ZHMJcx
+V20ZlfCBat18AWOCc8Uea+CU/uQkvyGNRClkrY0YONJGy27Ciypw64xYe+0nUnApOiTl4aa6pRZ
6B86M4jwMpAC95CpxJZH+jVxIqzTWpsPf5od8sQUoubGdnhokh8wdsgLsZb6s+lwPKBEsXwVIoLL
zswf6ybH09ITdbDEfwacDiAr06NJeIdum4gRvLq5tM3L6PKFZ6idhKK3bqptg4pQ0QYRykPhbKO/
cLvXiMxcFBH0WepQ7XKStzdi5NpwfwbDIa7XTFaC93edKyCyJMILNh303qm3wjtiIum1dBWV/pKi
d/85BNwyU+kA1n6WYXFCZqybwLo9ViOaGrCPj7QiDoHahKGm0QBC1mEI5uji27rbSo7izWQw7BMS
JJK2AEwgNcljSkD/9qEk5Ft08R8iFBoCfrCTW4VL4Jw6HPR0+N1pNmlyENf387MOe97v7WqEB8a4
1y3YLlo04DG7J2ccqmM/DixLW2zbPLyfYM+gp1UGfvDoSXbSohCLewYRfNzeEJHpl/XiGrkdach5
u3ct+aVi4A9lrZDtAKPpjkT8YWJjR/EPpiIeWoiyiPVM6xsdwlsKTuijMtKLKRzrD7EjB8948bKq
vU9t5DwY3P0eOajOMa6BaYTNo8TmHmTtUc9BnE3pmL8kcrz3uAB8p0/s3dROzp6pGKEaqMOLXH/0
Uzo/dRY1UPnqNvn8sCO2Dh67222TWc9O2lTnsodhukzVbxPaiZPdQbIuewAskEjWDbrbjUgfaQUB
2lgshnku+UgY23kCM4Rhg5KwJ5uMyqZ4y6PaPWm2Yu0I/k62erOgvNR4S/7nxkqskPz7392Q/80w
+b/zXv6fNFZievz/GyuR1g5f+b9bK/kj/2Wt1P9l2ZbtuSRR2Zaj69iq/9Nbqdn/ck0SplTNMQwC
Y1b//X95K03vX7ZqaKbHea/auvX/nJWm8y9HdzWVXCodxJzluP8jZyV92H/zV+PsNG1DtTXPtCzX
1XT93+Kw6yV2lqFhF6dT8G+aqCkPIIR3U5bZ11pTH1mVeTt4dONR1s3WEYVOicD2fSDTL++8q6GN
rPvdId0uVS72UIIfaZ7Z57Ef3ptZpkFlL6xmp8Xds95foEG0HQBuFyPd3J1KBWQIPGMd1I9d3XT+
fnZw2JUWYalHdzF2OKbTh4bIeSOkpwcF2VbbekrdgyEXYL31UB1CR1JPyWk8FwU/QTOPJ0sZBnQV
NuGy0oCLMdNZjJPCn7fx0XX6rO6p514c9boIAMdUlBSFA3pGg2lCHx3F7P3pBN11LunmO+25oFvk
PJvJmHW53xYcDGrMg1c+mUX2Rj4Rf0mBkFXvLFKXiBTNRbdZJs31G12bN0BOYva6HRJXkxlmhzCv
caPiktbyHMdclmNMrLeYYexOivZiOcDAkAWTbfpDR4ZAv/ruDRFIqHiRlwC1yMJRVBedVW4vxIm8
rxO0oVdnADRYuO5bnEGkaZ2D5/TfRodCZU40RBmdhfcIYhy4j0Gd7/oco9OOOPmz6R3zxXNTwEuR
sSc2sfyeOvdZjNTK2rWRmNuAXhlblfsW+fma764PwcSokIXiVObPrtnfdHN+7cs4HOu3TsEcQxDr
bXCrR4OUZIqdD8ZsRGIgg6K0Qs1rDSXwXyJrWfZ85tFi7wdRvzBPOKaGwxorTcrtUpt/WInYF6ko
R21IXvKkQBczoyf1pkXgf1W00GUWx24XImuOlkZYuukLVJpgdQhmEaW9ayTdjcfnOkpbJdYXzUmc
moqf9JgNqU0EbsnYl0r/sJa5ezOb7mNBT+dYzVMaay9FjJR9UcytShK4M3Qof8mKRGhPbkRE5U6t
yx5sIea5nODkxl7pd8Ok+bM5NegLY2TT6HB8pq+vhaRYyixw7kM8flNgAgaVjKcIMMGIhk1E6ev3
ihnFDCkN8MHWHEn9ijWBGStNBG8VL0RS4s5YDiPUWzOQPgyX0IlEO3BrawgfixG9QiHDHgCCCTQT
X2IEiQTINoEj7idBuoTGK8QI9KoRlkSGhZg1h02q288QCQgnitwwhtcGzjh/pQ+vd6lo1klufGM1
xc8fr7FiccoSWBD3IFRCMUaCsfAJQ3p9ygzqs6RNfmDwx/sxa26lgB0PwoUxBY1o1lA6GAy62jXS
SwFuNMjUn7xNwxciMYvhYtRTmJk9gxx+y7od21gpTTlmX7KFVfbvZld/yEzPtsUs90Wq1Vu4/mGL
SWirFCpRmBhHnGR6pSD9GRA44a5EFm+5ZGnzqd35jXwmefRFPkgCo44dzazbf8C+rPqlrxJhps+j
QO7DVNxIBsZeqBhJWOkOhQAhUBzl0OLEr6bqTN9qMGmL92lieNP3DF2YRXGcKu0esM9E3H2W8zp+
91SlPgX1ePR050sbSWBxkjHfpil5AvBe/c7h9fRZ8jxjHUPnxYVP6TrttBrdTG4wQIJsWuzcwq9Z
LplMWbokPxt6edcWguoGhQXlQhM7G527s4lMYIW7kkk67Fu5ucc5nl8cx2Y2JCVgrQtqY0pdDlFz
no96mli+mCEOxlgM0e/KGNeenRL41vV8ZSUZXTubpGiiNIxtagp7ww4ewmaaMzseCoKIEOzxeV5Z
J6MQmoEoaVm7ndiJIg1pXXzJSH9dfAKo9UtSFs5Ar675+KmOzDOkgZSkYx7LOOpJaKl+EBEfUZSY
KQNq9xnSWXKTgOb2tesNx5m1nB+t6KJOpZwt8/o48H8mYwBca2p4XKBQVdOPTLbDhqXfssBQjos9
gQXeHor0t7GYZ1HzTKY6fvAyB+TZ0rAbFYNdlaT0e/TkxbR79LAslsGsJJkvHUydbvOrbRo/M7Xz
1BWK3/YsiWNS8BCR0H8V89WqyjvcuiiMeyRrDh4qZJV5FGKB0hZzs1LJuF9jPiof3AE1sbcpLFVu
kXZdM7gyzCv129xmZ32K6MZYSzYm+FwbqN61rglE5Fb1XYLi/EGRR8m/zqNbHSqnkmEushsW1wuo
8x8FNiWhd7CHkwZfJYPnuHa5duPk5lbisCwsQpB36Tsncg4W7P2dNWk/1TxbLN6NeasVfJfKxWb4
7CQc/AnWyRbAoVTTW5qRJ1KvDjR3wBbDGGcrehVIAqFfXHNYckC2/U54/Q1jQzDkI5uWGMuPKIns
sdLvjrmJ3jazT5KtX84FCG5dJSIUiS9whxlXa1nszTp9tMhjNYh3sBcThILEC2w6u8aqmpp/Sga+
qMlNRB26xfSw+VoWtI0sWmGl218xPUjo0G7WaO4hQGCMrWvyjwxK5wjj+U7YZeU37NWGasDh22D6
w83FUTLHbCVdCYzvlwnc+WlxXzlqvQ1gbQjdg1dQhvCsmraVIGaKQb7aJQ0oX1875zRuaRFWSAXd
PG56vYjItK0bfMIk65Hqia8FZymUCUozPx9SZF3d8leH5ktfx0WrB27uoCDrOIQy8GpTil3FbKBR
5HbL4rABEFnX8YyoKqpAnmP5rj3m4etyGKQCTWeVoAdDkuQy+0EQzZo7a3/InmIbJnoCXkiCIjQR
U/swPSIbMRKvnXkZEcpb8FiFZBqWeT89GzpIfgM5mdCYukL9rNYE5obBxj1d5JF9iJ+3UKnUtv7u
U/zIToMGsuzG3+uwaKvMGKgSnvxGnX5UaXn7XtPmG8Zlvrosxxn6Yj5bkgjjfa3+w3HfYpznAVqu
cYOpkQUbQy2EYhglgP/1fT1ekIISB42Dsi1jEv3MNTphywahqZoSE4J1q60J3zVfEwU9wIWN3S+I
vc1hURnOF3I1h7XWYwaLoWj9PSmzL7rp2H+bPYG3my/kotvBkOrZvta6T8drfoaBCJLIWU0ESH2g
9lY+eBttJ9IMdTnIs9Hr4FuUSuejycH+7alIBJkA44OIMEQYyB0ZezJ5JM6DHINvtcAXyx1wmiLr
79JnaAeU62Kbr1MMF1oRMdqbFomwJL+NSgdtfS53ecodZXhfeuWUSIHXLE3nCfUB3H7umzXxoMzz
oI1BYxiputE858m0qfTc9nfL4/fJCQTBK3mLvOeZ2b1mfKLfLOjRTfdGmZsxxNOTT9k/OvOSwK8U
F8u6VcX9d2b+zoovN3kfm/si1K3BsZFmO/CvJTcSyvetlZFtKr/IUNkA8AUp9F3HbzV9qEZafPEj
9cOo3VTXR2BiiJXGuh1ykymbP4G6Lpk49eNJBUpaZoK/gL1CzHqyce5L4u4UQ4ZVjBA0f25Q8nXq
cqhq41IUDSuVee+MFuj9YTd6GGVXK8cVa6XK38Euj1fb8WSLbQukqYAJ0vXo906QWnCDMK0d3NDS
ZdgR8eZkX90MGhXNI8u0ILUBCaMBsrVPlNZTtHPi31nPwaV9KlAYvPbJs7CQY1auqt+uepHeQMDk
TT6PRk1tP917ZriDxD+dwo6FvI45vQPR54jXEm6kKRpE6IQmCvxgvwaS+hphsddMnvmkwm5kihXn
l54goBxOKh6/faNfRxJYMnRhOTfzej2km0m8Oj3BhOibXee9RO49JhPPK3OQvyp7AjYzz6mXMyoA
VFYme4eLnvKmwH/OX3YSyrCvrOxYsCkuu+WQLhQVFHmJvTCL4oMh4SmL5o2t3NOM+md+kc86i7G7
+Rc/hBz8qPez7xpRpY7jZ9wRVxj3uLW2RUJUpL/ESE6YCvq6E+KH7CAlWHBNDsygN8PIyfQaQdnE
Fc3wjfGV7TfY5+D2X7Izmo/ok4SJ9JnlFaVK0e/aHLEKpiECMIMK5QtIl6fyHfUB0BnCBLzoFmsX
mz1rSiFX7iAh5up+UL40MqTUq4oUXAe+jZ0kzA6jvSb5oeo/DJzZIFCFGyrOYVj9NG+A/Nr4gsWY
m3PTKTvaDwJgVp7fc5XcxvlisL9InUeVHcV4lrxPJkRGZKSs1Uve/K0F0T5llLjpplNqn5jGiS++
LE3oAuqoHxytTREmBXFbO5nvjWZfQ/fiZvDtpyg/Fkm0lopxRycbApYp83OPOgBJ7RK6y00tjgup
Fa0f6zsQRqBXpPyJySIx/wB9NjDSrtBkJqV+otwQKis96+ADCbeJD0JaLFsgpPESLEnQICwmSNgC
NYHsMT83Z/mlH12EcS/FfbgV6B0/OFhT8g64cDssgkjTyYollYW03xNKWMvaS6bTTghlAafWSvYn
hockaXakS8hxndhBtMvIJHR8k2wOsKP48lBdTsHkXRwJ9xv5745sVhumy7LHt8/mbs4OJInMOYGr
xwx0Ad+kUdtFELox6Zj0L3LZC/k9wjT7qG9VukfaxAZguOPHMV/h2hvlg2ckUJr90Aasb8oIPy2H
Dlu9k/Be1IJ557InGdzP9SNfK9n+zrUdfva5+qm5sTk73Ke0eDHQa+flXxZDzbz+VEv7XuD9FfqR
bx07VFOdMOTu8+JF13YFRBq2x3f8heCQUYFCcpD0RiHfPx7RpHvne9Yge8wOU7jaaGLAF6eovAtg
U7MJnxX56mlcDo67I0AFFEAqt9n0Iq4t8dB0TfnL0uPSvbf47q0TuvZY2+VzIPh3ucMQ6N2s7zRF
J71x0WJtLAoccBtkS/mr+DTGvBA4ms+2vzGeYR83Bgf8RxwFqkWQCbijbfUVxRfGjK4gvPXgds/I
/4XviQ+sNBR/6FfQShv3gizmNzgIDSLnowSOzBfM8THiy4h1JFKtALscF3Th7iflOLukjyCj/eI5
N7qtOwVJezTKmwbBpNkjZp3TA9YcG8MJ62qkR2TfuTf0G9ArHH1bfnfimVVbk+GzuTXaeR58Wd4b
0Oge0giShLb1O6OT9C9nR/UGyQVWi0rhqtHIBDHwkNHnB0S+rLSoYphA+y6ffnqI27NdXjtSBr9m
fUfmQ9H6q99X43Cf2ifLY3MarhFhHqEwIqTI8KwAPUN15aXx2bJLVqxA031ph+NEXXLGoEYiSAUI
awI4wddeeUXrzFCNwhUtfJcGAEhn6yl1EEySir7rjDtgjDL2yaLwXGq0UHytMun6VOsbJ6w2Y5A/
E1HFc6TMYTnslnYfMSMnCEUJePpj5aXmJ56j69yRxaNcnCRAas9+2Wn3CYdFubP1Y26AQkP+9ua5
Bx53uzvrGnqQfQ6YNSASJMGjlp1G5VnjrE7SZ74/EstOr9zJB9pM04tnvOn6w0UxkaL0it1D+9bx
Xur4Kc6mvlO5D5JdWwZF6oMoj/ozNwQPKXOInDVNt828o4lT40O1r/mnNMJifiP8uKL+y7cjUKgN
VDBD9RX1RcgQfATIkmhG+oF3hYGeEvCBOL+qio0PRypn2WakWYt8a2+0J/6peHGS2wAytwyZrLXc
MSlYMC0UFVts2MnHnOLK9HG1EpHD4KQw9zwas36SALWYBABKAUrB6W5uxk/9r03xVG4wRhMlKbpb
ciPHoWGoRcm7BQHEI0UlQVwjfYJFZ+sAZPkhu7sAcL+GFwQDlrd8kysbss3w0yEzNo0NmeyKsdeI
l8NUeBl038nZ1mBOXl+7otwmEs5E2GoHbu65DXFaWlaQDWiPYJ1vxeRr7ibk1k2esuTeEA5c7YSx
G3E1muQY65DjDt091w/utEUrZF9nC1HL1pCBCDJeNKp/yhTll1yCOoLWsHem06Ick/iUmX8HFsPG
URT72Qo9HEvaU5kElfZEhU6x69fxd2rueMwUdCIKGkGssGi9oxfunpZ7uQsYBK/44BXP4yW+0x1V
4sxJykUtyvXnnLzoMg5fsuWtPyCtRGLZkup8RrKvTOHQHDz3lv+K1Ce/63kIg345ADczAKtc17bS
Xi6WvUdlQx0wALkw2N1eiGpQ+mMzc3zujOx15vCeaZm30zePYj2MaEPYMYZ2dsUgatTB9Mt2TyZk
oQfvxdQcWvLPs9cVt9GGOinAwtcw7w6/K/BsPF34tICI5XtOawNyjvGo8kPEfKsJOXL1KODG5vYe
h1dNCdOYFRLlZjgoIS+pb0L21xQ0BJyAwCLiDcRAgk854iC9sPpkgFKH/8HeeTRZjpxX+68wtMcE
TCYSWGih623dcrfcBlGmC957/PrvwQzFaA6HI/HTUuKCwWB0d1WhLjJfc85zTNChci+LVYNXVZ1h
K8ABaMTVqJcfjPysib5/mXxy585B4hA6MxC5S5SuBvOvdDmckkemMJxOvDdctLwhVAhkT1i2u8z6
Gx9WgHlPFbtgoa75J8n/YhbRomGSOwPZRPts+/sPYAMasJVL0LPKZ/Q3ZxUH8SXJ95282M6pELvy
TfcfaphV6BHKK7ZUo34I+OLxZbKuprzxGTdweDE5XY/WAfcj4xjKtU+jPLMOs108oytqk6RYcEHb
/Y4XJ+wuLBYdMh9WOJ9NTlRjj15zI94oT9gkG0RAtSd+vTgP/GMlyZ45Wg2Gt3NG84iMXLtJ6coZ
ahbHXBwCIaAc7ODPDBBzHGyE5zxZR8aDhmDM2pQAzLKtHJ87aqPmAJExtYEqM5WmH6NrW05yzRNV
LsIQQiM56ucSqoLAw4GHuHfB1o0JHMCedZC+BWRN8Me4T3DqDCtuzvAdHzPkBzb8hvEk3bOFKcdi
j7nuNj0IloaL/9BmiCN3YlyETwIFI0wu3KMppJ0XKlv+FN9Mes8NXXVLQ0evu6CJZ9Dhagyz5t93
AUCEv0Ggyo35RKTmcOpWcY+jf1d9UnQOBlqbkOSzMBUfGe9MD8Yf4xJjs4SZ+FTrF92qWoAcG0Nc
dLHyGDj1GyTS2a8ViVPfh+84hC2kB+W9t2/vRbYCZ9M/BS/8Yyi+mjUfD/udNAEqQT3GVbAYr/oT
g+eDQywxPR9CP9ixN+oTckV674XLgemnXI3tKlmNV5AObIzHG0pGmox8S3DhfIGAgIKKp4GoHNRA
J3hvcIZMBM8DAt/4XbJXGGTyFkAWtltH5PuYSsELCclZSNWs2yak1qrM/aA5a54YQMoa4aDFvCsz
iCYc6+ScJQXHParjGlMDTHYaxNad58L1tC+kvSYu5Ur95QNe2te0wCgfz5ANiherf/CmPSRxfnmu
WN8Pw8b4Sl5Q2eLggAzo88scjcMUbyieMmdrUtWCf47nEyMlkj3Z0IajeOxeovA+evUcNBrY2Gc6
SY+13YK4T1ODznKJXtAWGxkkewuJOnYHghkWubm36pUTryyXs2aZ4bYrwWxduvLsPkzO/C05IAXM
1Vjc9r5A6FrTz0eLqHtQ3XPOvFFOJiL07xauFX6A4wAMsGyvRhdtniwLAE7DZ41D7yYkUhK5F/Qz
GyLWEe4MUbfOeD+F20Dz7qb6tWI9oZ/B3XG8D94FQ8mEHIVMOJF9OylzKKZXZYMzB2JhRs8WKYRL
kl2Gn6T7lT4QCYZMtNagXDrVjRfwzqIq8wFbYp2HL9MOr5G+ophDZTYaH6170/fqETTVMadX9XTK
SJzBp5JCw16PFKqY9O/0LrizbF4fPVw9hDdeQfSKEx/acoJLA/jf8I6SlLewRUXQ7dnTA1SOLkYF
HEO2J+j499YcmRztUW/TRheQqzC2YnFhdEnjv8lv4CwgofKHe72J1X7AnU7WzB6dYF9n6PGyCWA7
FaXMGOtUcVysLaS3GO9hYBo1NpnhvnF1ogNL7z5M0yecz1wDUntxg9cm8TKKHFc7ESq2Zg92rpBI
L9h2NIvIA46J8rdFddTJw9DM4UzsYX0tPRdTH59KQUXTmzrCKMjNMPeib7Ow1MZF42h/uZy1BbLn
Rd2hTDGQ6qlw+CogiHZVe5u39Q5TxbUZbaBHRlRBnXzzBZc62uojijn6QigGrc+JU77B+KcZGnEN
FmaxL5lfMuafyx9CyXKIo5p1jcLC3E3BBOt1Dnln7bRmwCePaCLttTVias3Hgh1P+KOTMYemjK6x
nUjCqwLuEjNcCTN9sIng8bXvKiqvCu1qYB2zoj037Yu00ltEhHBmJ8SnTCZ10sy36NhujRw9hzD1
LXUi6hzCgTdtrADjQLel5WHb2mTuoUhJ2J1A00NoQPYnPNrPUHHMlzlFVJwBbOlQ4ZTBrddBnVcd
sYeRV0dkZlELu9zWzpDtzPizTwHr2zwJlmTtd5B/BVUo7+rACFdWZrPQdRiP1PE1IeynaJBLNmSX
LwwJS69UP2D3Wctx9KEogRCfQR1Jj6IFo4qxhPaH3j2BqjQlaDcLJqhlhnMjoEQSigrWcCux1WW4
9cVKr9x7lKl7lggjvXW674RCvxwEzy7ZTZQSXPRjPI50WlVKNd4dWjN6NlTOea3NwTyYu7CNszYw
Uzi+odAfZU1qCv4R9OFWdTO5r4UlP9NmjjNO6MjWQHZPrsXcW2MxR+I8I9AsAgnhWW9GLH/ALmZ0
xdidpU3xNoWCKwSdLLtdAIul2e7KoruzBAlDrScY5rJ01aS1RkC+IC7sQ/rNjlTxiKEA9V1s4E5H
PkFAM/PsLMCWieAUaRezaqdOUevGT4aVX0PbWfeOQBk1qmHhDCBt/KCllfMYsOYu0768fnLiFN91
zo3BsLRo0uCALpX7XOPj3DtPvUO34Fa8ZmUrX3sn2HuW/qGHVBMANcGha/uYmMoWjDk3aJuRpasR
EgJFeKFs4+rf2hqwgmyIqTU6dgYmE9sgMrkeI/3oSC2F0DgVG68ZHmXsMRtOofRVgB5kEx8iB9cc
2ZvjylfpV5wYGSDCEk1cja6d2OVNlRMkjkqMAZpDDC1L+6vXVw71okcnY7woR5LpxAJmA891bIZT
2jbmqm6SDJvncJLzz66G6m1KvbUic2hp5uBNHa65uEufVCsfhpQoHJfLPrdDYDhRuGohWpqBMlFV
jd8tmKPBBYOP5ZoivM8Ex9/AWoGHRSAxFwbiBA4U3Epkg07pW61dzTyGghZ9AxjYGwG2fz0v02Xp
crIb+A8AzVhsG8hXGf3HgQCxbUV8MZSwWWe9J4iUHXoNQtBFEaYzlcbl2N06yXgZOoZMMZaqnos7
TJSzs+6MMHnSMvuSEJUBFIgRDbngHn32sLbcaG8jjj82xvgxRuG2l3hbTGaAkhjWRT7GN6oevslN
DleNAC7S1vdyio6VwteC6BwiuJa+EDPvuKz0vdF+asw1FJKEko9Sv4g5SQIW+osYWpzFW4hUF593
YDItVpCtrfbWS8Sc+zjPgVR4FPMWE7vusweOBoHsixcN9YpMlZALkMraPeee7lGPIUruBj5CdmWG
TM3DU0aoFsSBdNHEcOs6Ej+xZ1JYBHA1ViVxLTF0n4zNUCCDF6nmU9uowTQW1XUa820Dj1Af4gfN
GoFshAx28S7ztkuHUxUYVYQDDBl6f5kw6hycHv9aI4uDD/akzlGWOoxpWpFvooDLTdgYXEcGR8rQ
bxybhYZlhCRf5kzeZbTWS1JNzWrEgxiYD5qrvTUUryZdt0dJgB0BZbyD6yoWT5DlL71lvAZN+y6h
j5JXsJMD9VAKpxD0uOWIiIhPNrXWcyWZAFeBtdZKwNHO4ETbNHu1yBRfFUP21sYMJZFsHPqovq3g
9FRx2ayiorgGsfx6d/TsDfI7WyrjNQtCbOUxHqSIMPYhpuXPCgjUHQhBQaGWAAle6jHNtp1DIB47
uRvuvBHPvVHiuEMFFepZcurD5oUrZFprVv6Rdu7VNzEet9WZmNOE3yf5yl6KEd7W2TYL6Tss34O9
QaYFoj1MGG6XndAdqrU7vrWmytfSYogrZbVre+ww0kkvLWFeFhbH/WADbUd7vGN5C+gVs1VffY5e
33Byd/TQ0QN7yDsgwZ8q9rUV+xNU4SaD3R7V6dQoe5FZ02cadM681CbLJmn3hvCfKiM29kbnMQ0S
mbaK4uEGFBpm4u4Sc2FgcuEmxcbEHN2RJ1cWn0Pv7asc4ZNZMsdK/e5GpXW7zXh9UKRWeyXY8IVV
eWtkze1kmiu05SjTLVPb+rgRkUTg9Wbb59egdUFk7kL6pLRygO5jrFy1Coa6F8zMITzyvYfahfdr
FLel6QHMT2HvZtpdZ1nbpiqefX/6gaTCZMHCwgJdlUOK4ljG5bK0qgGTN0/fQPmTNGw9yuQB9Qwj
khhBU+eC8BmEgOjcM9YbN5XMwfDA6tiwdD+BBvvqpYcKgZ+kXHaKdaAeIme2DVi+jerh4AUWGRfS
g0flDI+uz1qqKcyPPgCrq9rsvURctK5zBtWwPteEaNEy1cxy69Rjhc7pNnihvS6yEcZSlz0lSrd2
pqweRdn5m0HLb3BjcE+Wn3oWd2uu+X6JZvBZQPDA0MaqxIhCpGhNe0xT91RypQG6qrRF32e4NpAM
/tq7ZnroIkbGyOGBgCk179o6x9x3vj0/uZ/K4aQqYKYhSWtLclxXWlAfDSWIg57aedHbTCBY1VYw
aU5YvBBF95ZkXynMgWRI9355Deo8mDkiw9pMCpSB2pOKmVnqBGJy1XJtV1I2xKLZzjZOub+ieout
gAtn2OVuQn5gEOKW7OGeNOTLUxqB+0g+RGuTNR9mOz8kMhntKmFP1rtD32tqBkBshO3wJWadlO/0
rFD6jd8TmeYGL65RQvkk2a+wQHzbvgUf3Rco+Bn2IUs+jifpGP5qiqmWiBe69Zz2Vrm+wS7kRYyJ
sWYxSmcpvGensMkbBg5OSLJauFcnY9xaNc2HBHva0smE9dMUYGjoxgu+VWakINLxwLIzh0YXTQAx
oUV1Q/MaC+LEdU/tACCxoYfwsVMSelTBvMmqrt1QnypiUuJQXXpCrpEmfZUagDqoygkUvoxpbCmY
lPiye2raPNygPoA1VL5YDtXkFJuA8+2XQnboeVialoxv0Z8VjOE8tZYdV7cW+ZsxhFnuC0xPKoBf
qnhcNa9eVPUpKkTrnGeYSyydUYHsIt53zdwXwWs/vRj4dte1h9irAPmUYSpP73ySROnbJPv/RocI
7Fj7Us5XfK4nGy2eSckx6+DQJmaWyjXOABSYvsuIc5oep2o4wTFvVkZB8xyF4m2wQVGGZsuStsC5
XbBctwzC8WI4m6310I7dNp1sBeCXWX8blg9EAxOxpw4BMNOhESyLUrPeiHVixVAps5zsL614dga8
VUir+EDgWzH8kRxEHHiF066kznKlKp1jWSYei5ZxreUMg4qBDrrvaSbcEJvwYG0tIyPbM4puutrl
rgqqdaqxhpFAajqtrU5Oj7FAKeLdJ2j9qYFApuFmWNXV8NmUytsiA0b37blsaUDgHqUPmgVtk1pr
avphp3V2IHecnAFT22kVVNUOdJnVl+tY8/a63QFOIoOA47ACr5LxrLHaaFsRyOo4DuR7TJV3arug
vGAioK2YMVWODNojplk/pz8boqMOFiTWlTqCfb0X+bSX8HvXAr66rvVYcvtk7sPPtTExYfVJjcem
sETDOsAQwbFt9VqzJLSg2NDWbjIgViefTEY4o/GtaKPs3DOlI6fohkS9+gAlA0HWDBqUORgeVLha
GfiHsmXV5tif5OP4h9l4sotGROoGXQiBktFOjh4lwTQ9uGnvAj2h4A440sFwDUuUt/Wuswiy9gfR
HIhVpU4VcXJPUhp3eBDqByRpbQK6qEXWP0BxCuWU7GynWwObDHb+jNDtC3FvC7DLyI5jPI3WCpu8
drZ8sssdl7FEEtL/yJoDBVjsTrfQdeYmsqmIjFTkxOY6d9XFs9jwswjf4g8eL/iNlvShtMZ5CM4k
p9arO0pF3Ytotkxr++uXyAaXqFpCVpc0j/Dn4pNmiYnxa1QuotiIN3VNekdSG299YcY3RV1+g8a+
R6AJz6HnWopkOuM1McODj7YBtbLHMkocVPV8WJk2bB3B32Sjg5pMrwAR1iM+0+EQj7q7z1RFxORU
Hu3WXfmzTzxz0B4WqqDUSVS8szvnvZypyt0QYSLFolL2fg2dPpTE2YA/dqa+Oymz20GgoT/RUiaC
fXlGmW0ylCFOwOridydlfBsbqb/GboObhRwGvR/3ee7d+HJiFRlj5DHzCBVGghQq4NRTabDvoxlT
MPdj3SzBBY+EkLV80waED2MfZegTQV2mpmfs0h5gdx/o67jWczxy7rCRRZatQVEg4E08eGMDazQ7
FOpRMj5IlXuQSjTvdRtuy97b2q1mv9sW44jMFO8WcoS0QjNW22F/gU6fHgu/anhE2bYzYnHskhrF
mtWyv2a8lKQjW2R84pZixEs+DC4QgOOrfnL4/0LrccRV/RBmww6dPlVrguSF9/hbgR6savVtokjf
iWanp30E9KL5sDX32U2ZEyamQ1CzwO1YwmtDRhuD8C+Ero5y8A+ckQJZdXjgIaIvKHNyy5yeZAXA
LwiwLi0iAd0nl1I1/UtFnOPaVEBkU6Ea4oZ47NQqaI3yRV3Fp86LxwXJlrNpZ/q2ncxdB80QM2+k
cMrb/DuAxIFklDbUr/ci1J5FDVW2Qkm49gdAsVAJQEIK/NIm+v/ObXdN1fv7sMBHL/m57PxAZNPE
sICBWDgwacjEoShY5iW9D/Of0j2wVbeEW7rwpqm/RAJ9klLVZ01AEmWZxZwjwt3rBFmwjH8lZht6
toIluFExO22dEYhfm3BLmDT7veZuNU8daZABIFtHJUI8SWk67EhdRw04gIL3jIDdTo2zSk1sec0Q
kOaIVLiJkW+wtbbdvLs4/sAKhcVqJfhouR6zjczj4yiT59pLdm2GJqqNVkna56tEY0PgdsktaXIW
/jT5bDOrQCJj75wR2mzAzU1g+gPGMm8X2u9Snx9aXrSEh3snPW1/YNNN9vW6L1OAwB74aOyTF7f3
xkuyTdN64wGABmgvWOdhDrQZHiJcMQmMoE5j2I+nsPDi9oSTclO21r3ropjUeq/clRq4X6eRsKAU
nz6kZ0TCkWtlB6QvZWvFenByQBLJUmdSqyfT2k4dc44kMhH8ueiMAaFKn/ScsCdgTu+zct2UU8na
ENQWdOhD5v9oazAlXGZbg0Rw2ND2rD3Us52kT4W8J3dJwD4S0tImi/DnL1R/1xnDYxZO/p3rdHf8
06iEDdNngVc/c+/7ICzQwCiaDMhLru9t8QtkS8h07C0GdqNOALCdmjY76rqXbIuaQ6LRw301dtnD
gIetCbNbBRyAUQ/5NKp9ceEssVwH590JtnglwMuFIernPmBeHiNypI0rxGqKmmod9cwLvAp3uiqQ
wGEcoDYkrJZlwlITOKQNJCSdFbyGCv484ebvsLVY63Zk4yWWuHIcjMXU0Gro1ro0KSad3EVJYGwl
oVTIRbglvJDCQZIjaIchaDvV30PFAbio9PuipFEnO+qoFfUW2Tji1gQISMi3kmAX2tUekRb5OHF4
pveVAvdqj4hX4eg/q5TMLFYH+lXrdPssAh5YGFbT1rbS8TSxBZjCFLuHhhg4Sad6j9sY2QXUArSo
nvd/hrAfv+b1Pf5XSXsYsv65IewU/vgMmh9Z3fwIf5fQx9/78T4H7uHvskzDIdNOt5VhOfbfXGHu
L3jCyLkTwlSQT0zrJ1eY+gUjgBS6cG2HW15h1vpr4h6+MCYFjP5shNL4RYX6V3xhLtF9P0V9KmIA
DVvXHfTJfB187rjZfk7dbPXetfUKem1hggDBWlPDw7Q2gp2tm2d3HWMaevWm3YyFVa8FcqpUpiaz
KPTzjaA5rIfcWEWQAydcDig/R3isXPwZAyrFELtABmExL4qMEhHlSFpBjnc/JtPFbPyPMMl2btut
AVXQRYgQKyYHampLMKYsP7E7onTjbpvwpztC7nyXzLUhtA9Zmj4PksIomqG41URBRNWzmGR/1kq2
HCnAiZ0PiTxBXgETIVj4sRnfwaZb2PMERWuEg9qmc+59MqYdT7BZn1AodvWtyChihjRBZzJprKM8
0e/bTvsoEwbpqkE8Y6p9ESWMBJW02XbQngLVQSnTbx0nEZexZN4XxDSEBkAk96BpwJYdHUdnbPSo
DSzGlbnGsMFtaZK8uePVWAgtCm0ntfxEnTEAyNfIEByM5f8ZO/977zFv3Z+8x+3wI/0A3eH/fWom
f+m3l9j+RZqkZeq6iQ+TF9Pi9f7N2il/URZ0CJf/mJaaX8i/WTul/ovBiyVgzytpuqbLP/efLzHv
PqYBxbHgCpfj4V8yd0rJv/T3b/FMqJAWJ42jdEyjc6rmT9m5YyED32q5dcy6aRYDWW0rs+EiTX2G
UaBcQjPOdxEAbHz4jKmNHBWf+zwUfQrC0KvXacH4SgTdWlRs+Qg8yUjWcD81r3oODFAzHVhyWhI0
k+BOSzZn3g2rCjQW+NnzHP2BNnEEuGaC+am+6+NmBSAGT5+B3lJaNYrG4bVij1kW+pdfMOmvglnQ
hu+i2QQle01Hht+ZXtHITDsnbvK1EcwGRQsVhHA+DA9CmGmYe6/37oqEazLoSSfwwUZaYX2t55VY
h30B6OCwlB4dcIvhJPFu1ewf75IIvpB5oUV8dckHDBN3zxhvG1lg/7LuPGT2QQP1eWk8cqdl2S3M
rAMtAQewrUH0gPUhsBxqkcWwd0IFm4ZZvg4zlFG5du+2HAIukEkHUvcy86mLu9TENJORFu3hAxkK
zARFrr6MAQyM46P+UFMwJ5WKD5/qjJZSd3exln+0fYmNy4Ii6VY9w1mZ3wN5Ior8OwnbTa5Xj+6o
fwSW6LdV0+/nA80aYGvRJPalkW5a10bHokAmaQGZzVONxKSpgbm2qKnbAOqV3gPHqNgRiHS8Mvo7
JdENUEvmj5l4SRAWhWmAnIdkQMevCW0LvpXSP/A5LgIUbB1m9jgsH5VkXpYZ/WM92E966jOmnzzE
lyg51r5PhrvJD9rX9rTp2+YUG9NX5YE3E/WuohcJmaQtTJhV1hz4hfuXdaDzjhvR+3Jb0AH1TNtT
6pERzReTG33JHVVuDN15DkX1zj6dx6OK29anyHMKIExS4zOfmlN/Bg2JfbN0xL2jC/Io20ZsUkZ1
toscwGuQTyQN2S5hge21V9dMTziYqe8pdtHOcdVtKho0DEIW16Ee4UmtZqXTjAtWxtquDdSq8Z2u
sRV94brMNlMzPRmOpe0C0zLILwo2hCz4vYtuA2/rOParWhb37WCgexjQcjXMbTKWSe3UbU23mzWR
/XYipHPhdyjjKnEtB6whsiBLYDQVH+rAXkSfWTHeKbPfhW55tcAWLgBcI6NDn6u38slu80cditcS
5uSh7N2TM8T3SdA9mZhHnJ4cD6167IvTTNIV8SeOFSLCOkLLpgF2EspF0wtp20373GX1s9PhZUvL
J9dsVkmA2CEEqxd6CCWIEWEpZnTP3FL49zSxFmb5UBslW8K6OzezsCGgd8mG8gDb7SMrmPYpeuyC
RkXO33bkJCj18dzpLRIst3zFYrgdLEbcwU2CvM4rWSiQA/RpMRNctxB8CBZr3nwjOvB4VpMM32OT
mSP5dEMB2KIljWvnO+mhbRBr+f7YLDLX+Ki6kFFhytw7BvXpZ1cJhpugo9nMXm7HNnrPYyaiySA/
swTgSOoOJHia1PGjmkGCk3sRcfVSmSTF1nF8lnlnHhk27pspNJYCF4DdjC9+j9zfHxA5irkpFGI5
DMl7ZOCPmKLgOaiJIEqcqF67Vfsa5/phntImqJPI3L71Bc2YVnZ4F9CfdErftJrGOTJOp1GYh2Aq
Qx4QqQihhgNX9OJMuxJcDA0sfDSDQ0o+fxCMgfqidqZJRL09SN7jhJ0ITrtq2PcTiJVgSF+0c8jr
wF4NWhASnlUX9N8NGaJLtxfExdjlQzMNI+YVD1kanVcBScPTEMYqjCLDsE87mBVVS7aYw3IYe7x5
U6VEPk05ivT6kFX5XWsbaPb4feR9zgK7+GZdvXPLjMCqiQmdRx0Vds5brcvX2Pc/uHdOngrvQFFh
9emnxxpVFw9z5KqpwW8vQkts4gk8sEVPvWi8YqfpMTaZCjfuxHwDrI2iqcKfIkuUGVGcRaelVlGk
AqXtnH0ARBMblk64hI3VJyxAjOT6s1HNylKfSFccoCmyGS12CeNT9d7JOkYe+q0dwdRxSqYrge7d
NwEHsjG9j9HwaBgtlMjQgNTWMq3KouQllD2uywAdFnnCG04gb+N43daOwajMJxeTmGKTyzlTMGSu
qBkEFzth3t5wKFPrleFJAKnEn1btPWynxQiZs5nQhWh4prfxr2boNsTmQ61ZoCo2Fftpc8gOQdX3
N1aqnINlUYynurPD3IJm1MkrRrEI0GpE0DiQkwsCBuw4VCcrLHlHaZBE1ul0wFZ0rvS2X45OeWgt
vBxmEWRELaTL7s5zwtvQ7aNDEBSvYKifIwj+KPJrf1v6yd4s3G+ughv22pT6+aOXIo4KZ+7uABh5
aQhiXsjq8rP6YodoTS2UYU954h1brb2VnkdqonPXxObandptGDKRNtroxS97YjR93BhhO10VrkVa
732PiySZ4UG+w02qgmghC+szrAUpLjHgOa3B8y7b+0m3U3QYwGEdDWH4cHEHtQWm6YNLzr7zBMGk
k1TQwfHho3IJ5dZU3mekyJEq427WpL3nrZEsjGbwd1HwLX3/BUv4KursJ1+zEKBYHUAGVIGwPvNx
Dgtz0ZPlbv3qAn5kQqTadWT390lr/n+k3P9vhLHQ8v7ziv0/5m1C+/6X9+zrL4v36qP9+rvAe/7u
b4W7Zhu/2NJWbCEtZUiHZeJ/Vu6abf5iCcWSxgbKorMVojf+K5XFAL4y01pcgCmOQ9nk/K10h+Xi
WgBUaJilKS3+xL/Uf9Pj/1S508jbSpfMECXfmS4M6/f9N8BEkGHluBq347Y/RKfxkJxAE16Kk3uB
sHsT3KY36Q2OlJvyxjtMJ2L99uFR7dJdfsgPeITODLBX9Tm5lOfyHFzyM9rpc3xujuG5OlZHsS92
AMg33s7fD4dwn56mQ34KbspTfYpu2hP39U1/spZc4ift0O/7fbIDkXiwd9lBHJNDczaP8aU4F+fw
kp39i3fTHkm+PMs9hMh9fhy3P/0eb/Nk9PPsL1mb3uZh1tT//m9/8EAMXQhjpt5YEHDmVuenViYZ
tDbwcxN7Lfbp2AR/wr75f/Yl+OX+/CUMll0R5dWwUtSSPTlCgZMv/vxLGLR9v/+9Gr/+EMwAaMjM
330ND1pDaIUITWRYX/TsK4YYbxqCtBNm4XZ/LqllUoQoMD42ndnfco+vmjDdy+YzcDM+7H97N/47
z9QxhHAkXSivAJ/o37WHOZjjGpkRubK9fW6SeC8nefzzL/EPPy9fwsZsLCUzLt4L3sCfn6nWoi6q
PJO9S0qgZpNtWExTU/6VTAVWyv+R/8FPYvzDx8PhKVm80Ly4urDF/H389PEwmyBsU9dCGB9lG4L6
4JR0z0HjE/sT/6gAw2is0zs8e91MhO/x90fYWGr9asXZ65//yIbp/v6XzDFgOXTevw7Q3PmU+Pmb
8UrHtoh+Qoo5qa/Mrh+cpnyQFnFFE5R//cbvMVr6obiJESrZ+FuAIgcYUskvEulto1y0IeHVG5tt
k1k4IdFPqY0YBgbdPvmw0ch/ZaxHssD/KPsaPymi3CSFFllj6rAzjHauGyDHiFmT64zUCBBl29ou
QN092SO1bBw5sPRcdNPG8Ma3s8j16WUI+XeNsn6Yl7m8ijekZBxd564SA8uQIT/DqWL976GZV7HY
IDla5maJBaKyvj1HoUPQprc2GD8aG7wz9BVEp2LgN0AnpdOXNgd0ZK9ago1EVezNSJorvfjiR3TE
dNeD2z2AT/nyYx5ElpuHMjj6JLdAUkGVP+DH0qrXKZ/lSWPMLpddydQxFZ+sL5NDnAR2LnNBZ9bH
yM5lB4y7Vu2NMXboPJGfZa3Qlp0RbqKI/6f3+CpDS+0dqel+lqEmE3szTfF3IZnCaYWWXwOAgcOG
aol1kJURHhZ3+mfDLjVPcLR6trgrjbXuNMUyLoHWdbxnDBIpHjrWtFaVbetePGRBy5I7vOYd/ZFC
zSNS5yadWmTNVDp//uH7x/fNNJjdMl+yTIvL43cfPXMIwIDEOY4KrXyVIxuRPNnEqvgvPuPm/N7+
dkjvv/7937ifeN9+/jrzK/DT+1b5ceY79fx1snAPOuE9JXUlEDYq83BHh7avnepYt8GOtJBTTYgs
oyL6EQD5RbYa5KvMt0ZX3OeevB0pmNQYv7s2AZYy3P/5A7H/6BtVHHDK5H20fv9A8qRLUTRj2CF0
YDv59dqb9Ovg5mhZ9N8qsn96CP3RGSQd5TJnI5vSseZv5adnAkjcKbJJkCZaYTNtymPS/7Xo++df
wvijn0cyPKRkMZlPqN8VBvlEeGLNlPjXC8RyqkvjVvehFAu9dR8GvTmC0z77pNQMREQs5h+476N9
iLxExeW9z9ZN+dmPiWdOMXMdPIrfQsnbunuTqt1gTniYv3uvVOBM650faPcIfG0veZdkr/OAAZoX
Y75C0ws9vVi1csrxbE3rrsFAF7qIoUTyCGDrkpbVEQzBKYW+q3Jqfny9TZUfpta4ooXMzP55EHxH
Lk56MhkD2FGFLMlZgG6WxO8gQQ46dqiqqlBlD8jy3JWX1kdUHcuh9vd6JxZaS+AW0w5ezFWLH6Ya
utWUtcc4f3AsMIgZKTbzn7XS+L2wgm1GashCPU8jh62BUy/OXxtsXv6oEasUAuMicFixjO8UqZo2
mQw6Oc1VgD0LD3m4B8S/nZ+4jrkyKowru+W97vfFIij9nZjljtpaD9t7t9evnY3y1dAa/GTw6bmA
bqvYvh1sou0IAJ3c5ujLYEf23Dl1wy2zyfu4TxkNVZd5eb3IUpw7TX0h8HNTpvgr4/QlzC903kU3
rDqnfJ202QFaCcYhrDs6NiIEKNDhESg5CrJftHLdgcOsG/0UjuY1dbF0QMnWskOv4+7UnOx1Gv39
iCp14snU5QVXC2LHkFCS8HP+9CK9ukwkBWj9ybb4XdITc+Lc5siCorJ/rmcFe21ebT87ZKbx2df/
j7nz2JEdyLbrrwiasxH0JCC9QTK9qTSVWW5ClKX3Qfv1WuzWk/DeQICgiYBGNy666t4qZjDixDl7
r42Bm25TSBxRFL9kmbkuB+WZESaCObN99Yfq0DuOF1TOiZHnIR1K8ljTddmHNzqoihDECisnVw12
CXiQMOVzL9M12i8+g+DOOf0572midS59FZ6aK+BAt3XPILvmOeohl/G7UzewjebxT9ktHyqZhvlU
H3iQazfGkjCOx84UxxBbHWKfA9Jw5FsRjoryFgPh6rA5xWGBw5FoILK8RBfcoYUkhOWl+7wMnhKd
j0olfU7T91bXIVlFAmpE7WtVcyUFIRLuNLZ00ugVGrZEMXRtcFAk9g2f/NZCf6TGdMz5JJXyY5TT
kVP0EQdz9rT9kyS5uUTgImicI7FBnVmqZu1N/AwKueIyNAhT5RpdkHlAWtneCBWTh4OnM7WWk6Av
NNZU/H3/qiogvSaymlOHNTBujS54nvdY0dgfmtP9Ol2NRV/+c3dOOPHrrHhGA3kVJQ3YTNJsdyIU
c1jN+nHTJf16/vQVsu0CP91nakLD0k5+o5J9fxAo0cQDFwRgPez23WXqjiG2asFiXACe3cM6wfDR
HGp6ddLJvoOB+JzmzTDSz8SHMtC5wOF5l8YK9n3tRXIO4KKpnpgXFELkFVWHkp81EPVrLVus4PlC
dtxEeKvNEVGL1SMoCot33c33jr6VUGXKST3qoXGZhuZQtv0x5vKNlawo3wujgRyX4vVTx/IWNPnG
8T8r4yFLYL7GKQ+hXtnID7yYqtyN5KtF4dop6Z40mAoUxbgYwp5mHVgEg9yn+SvsWhz9NNlTFC1t
DfW/jDfzd1gz30y1LoSx7eui2CNfxJA2HSO2LHorB5NnqmH4Bxy1JUNqY+vWl1pjQkwpSZX6bNfp
t9vJQ19/Ea+OTNj858mKNGLvRPXZsH26svJVCWzULOiMI+KUrY0faoAX1aPlh7gJU/cy/4gIQO8B
VUCFW4LEl21tVGcmI79d0RywriG25S2bU3J6/l4fwzYPl050Qf1CLjtvqOQIN3kfaESdSfZbpcH/
LJlnlOv/rt+bf/tv/Pm7KMc6IgbkP/3x3za/xdNn9tv8H9Gy/y8Nj/8fwbImddX/urEtP+Xnf/mX
/mB+Ev/9v+JW/gEt+x+Gj/N3/KuHoTNHZBhCP8J05uGeSS34r+GjZv2DEpApIvchx1RNiyLh37my
zj/QFKhUDprJzcxwKGL+ffho/sOYVQWubsz3QlNX/286GFSD+n+8B9HAmK0Nc53i8A8J3flPReLU
D0FpVQY+OeTe5EHpCuNHRmigsjIM1GRE53pcwT4g9I1McbKoueHhDAaRgYeO0bmknsjaEEtnXUGg
HzodLxXsHi2a5N4aVSKPYprs7oyVQmDjCrDbYY+CGzzgyQoD37OdZlmhCMBxKUE2aPalZixDCxud
Mci2eA4Nqt9wd1pYX2ZhfwGNDC40SuaF5sCUd0zUzE03ECLTVHth2kAD/GBDPke6KGznVXnGAQkP
IrHRBBoCRCtiR2/APaBrRIswRwg9PqedK5VhOyTVTtJftrqpnQHWv4aJeVEBVOGr+U+RcrY4GKOJ
6johV0/4yfv3EuINIVNLa5J3S5KNosqXqKMlqYbTtoh9dS180i/GN55n50mltj27ih4xEjBc/8+K
7Ni2Ujcgf8zBOFGuuyFMsOcF4NBqYEyJOhIZrTBdpJq4pG1w1pxGX+qQN9EfoKPH5MOl+q1hl3Xi
EhY9ScKhjUhamxocn6J768paIhMGYRik0xxVtw59EBfmUAFj6YxVQb54bv8aRG5OYbgiDA5z1LBV
nfolww63wD7FgcV8kqKwXiJsurdllW5LvMQZYtulnfmCU6H+UX3/eVDyP52r1Swb+aoc+Tk248+I
vYVR5s72hbqu/QE2q2B2VzfkxIaoF7HXQ4nsR26LjL5xs2A1i0htTNjWxQDGiEpsETObXuI4Fw5E
QH2Yg7+5Nk5DBgERPH5l6mtRo+VO1IhQlSyYNrBkJkSCJE1Yp5QhPOyIGXUhumyTaMOujSd9F44S
XpVqxBxqWbwtgoCfyycmr4HYtuhtoMvC0rQtSMtmoUGRf7JLDDCus5Uy05Z9gQDecagfqh4i1ZS8
d/o07XHCwTks6o2pzWN2fi1PTjkeXOd1HKev3ER+L9WcsVk+6NCgeJEMrRypzMxyRRhlsqpNZgjS
NAYvtuttlgr5qI8BbnHSUjG/U99Ql8jXfhq+Y9Er5yxDbZMZg08MoYbEfErrm+G3HwajYkLhPhNE
2AVCeNaHi98wH1EDabm9jgbwu5ztb5nM3maDfyUYlmAR5eo+ZK91RoRUTXEvRjJrcxHus2sVdIIC
x1fhDdTTjfsG0zy4/0Y/5oydRPykd9q1EP3K9rMbYoIXDRNA3JF7M2modFJpF+vEF8htBjAmVF5H
teyOdVX8aX37jD8lWU4Rnjbd4qKUWP3RDmFp9RaDE9yA6ygy9wo5sTvRYnmd7J3SG4QcynLNMO0e
xnW2Sv1NyLTQaycASVbfSGhnbFGOnXb7MnXbf/2XlKAs7dFhqm/gPm9BTWh58ZB5SJQpJEg88Oqo
/7VZ+VCD6Df1k2xDCHOFPxZ9cEz2mdObARJYoimzGrIkVOMPWQT7vmYArDWmvYJn2oIXRyqLxbrq
Nz5rflEPNcTIgUmtpZPLZj27Tk+B2IIoi/NsZU0mlV6uWMsQe1UzMNp21HPhBp+K2SwbMRwnteDh
peKzrToP8HG5qn7iBmh1z8BmGcQzyFDrnyIgjU1pvvht/WVb40sbaRb/TLK3HRnsQZiTcB3CT8vf
dKl+wQbSC4GhUQuHfRmm53IM1yUoYa9AErNUFX+bcTR5jpPBr0InT0RTiP8VR0+Z+tgDGn41cKpH
2+l2LDn6N3mroOEw9q7bnsHIfnaR7zHzNNWZbRqFyKkZpkszu4da9KHjnZGF/Ot1ipvQTnZwXNUe
mUYeGe0y1KcDyN+TFgTwvxx4Hng921mSiTcTwiRwAt0yFnr8PcU0ZbM8lGRbuYBLDYHUGw+AIbsj
LgXupcuB0Jg1FOQDs2d/Q6TVu0N32bMTaTB/s5vViMViQWV+0aZk9Bqd6Guc+6j6AwZcQdQhuzXQ
5dRkvzUWT2Nixq5nYERAyaLkAaBKy/CuFA/XHYqdH9R8qxOf0x7VazyB6+qgr0T6xB1FwTGtyexv
iLS7r28tdwhujgFUTfe/DAFpou60YxawZ8oshZTjYswvK1SoNlygrL0qWhDfuWofsz6DoGo0GLVs
f9qjOn4lCVABH6CZ66a0X8oua7hxArtAtH5VIXKihVPchaEAcyqKS/vLbRmlYErqk9LqpDd1NiSD
CDvTqMl3pUNdSJgq+AfzG69CxVWowSkEmdGOYZBEmGzKariXJUzIrK8XpLmXm1DX30bVvLYN7sWo
L6+yrR8Wrs1irhZ8ea6GbK9ExFY6RjXrgVBwl6HYIQ1Az9jzCjrEUcjQfU3VLZKRS88vzLvZHY1R
fFdJvbX45beIm6OlYhaoaeqvoA0PSXigioY6oH9aAf6gJBOvDeGOpSRbrHNvBJx1q4yor9VP7DvK
LurMLwc7vz7H3jkhZPrYQJLE4WvU4cWUWnTO3Ge2/uyMHdzDDEDkDvrBf0JqqxIATqmD6cjTlg6n
oyA5CTFFQawPQ/saatPZ1EkWyxt7O5T3scaogZPe9xD/zFwAgLSuRAGuD8yfcQbhnHB03+tgmle1
kR11boQssP6OTN/cY/RcR9UF1Ge4swiUTIicX4UTvn1luihd+RQbGB+mJ5PEogVZInNFQ48mVEHK
4Wtd671BoHmieUHREzoCFt8qmmLXjO3WCeurlPMJG4SvRQVX1kWpSQSRF5CtG8la2RkcPVnobvtA
77cdMV0LS5uuAcl+q0TV1RUJW/SD9GzmhWv4bGt6vKqKVin0+gZlNfEJd6VW70bTAd6VNr9quR6k
+CIh5qeeSA93uotmFT96He0DrHrLCj6Dy7VKmWhJmg7NZTmRuyHmDBZzmaSW3AVJecn5OGIfiYOc
tloaVp7WtdrWtJUDobKzzgMzc+4zY8gdEqahkYUBTGRdtShva0Py2rALYw7jQCdVGcLzZD9wo6Ln
ccI/ty6m9QRiAgRY8F76JPOJ+BeqPDWho8Ts7e0tmK+8RVRAqcUTsEKnYSwxCFUXJ1LgVDq9vzXi
CGAqiW4OSZ8CQE5PRiyTRFYrLXFg6/H9bDYQYAbVOEJ1R5EVnDn0uNb5XCJtAoo3IPwxvGsxdIKw
XURixIpSww2WEkxMrfQQG238k0U18lO955HLT1cWDxLqEwAJc22Fpk/pinI5xspPMQcZNvajJXON
YGRWWfXlypdAQ5mgx4m/0BsbapuxbKs8ZGJQPLAKKou6t//I4LzRrQvXgw3wVM56wByMUJgUKO9Y
JWiP6ZWd20cblYhFivcGd3dKwWMO5XOfR2e/0t4LXhIvTvvfCYWEJe1F2tLXi93ox7SHcFukrqTQ
5QWp4gRGdjy+Ed9X7+LiexiMlM6Fmy4F69fjDn9MM8APJUUMWIh9X4wHDVTzKtHpzLhBuDboLy0a
katYEq6+Vpe0nVPOKRWzQOm/thpwljLCf4k7654qOhC4vO82EMuc+UyyCtK1uB9MRAov3aFH+ZO3
mziw0GL0C62D+6KP7aeIY68q78KA+o6dFUPfAGzIN2FGG6Pv9Q7eR2ANBwek65CA7GZehT9dRPh6
bMzPoP0xyvbkcbX+N6a17DCSl8a/ilG8H8I3I4qfx9ZYxhWbwojzYV1rMR9iUnC640JVpiZZW1DU
/MY6IqJCTCrENz3Ovs4LurMDYrqmf425pbHfGnCr6Q5lVo17m4S0REnOtqvvTCKMFqE1vCjyoZok
NQRxd6oh1S9oFMVLHJhrxUK0A5HmJgfKFiRnlJdR1C0DchMW/hxxrY3fkTGnilhijdgxwV/L8+59
PrMqI0krd+2daAgy7PvxHuopme1Rf+x1N4FlZK0qvcsvZhnSNWmH/WQiVyrJybXtaqBytvaaUiKW
wgc8G1Iwb3SUSm00rGlm/7XuhcDir5H1XkzpHTULjisbkVWQFi9CoxVqE0G0rFoQWhTCHknE9MTS
8h6jqV9CU4HT5NT4qdvGo8yCHWicdX3MPZkPZILoz3nD4ZBMAcChuNwNoEn6oD0pQStXE6qzoE60
Be5PNLlkGUTpADyZaqeb3M9OvMXJiMqzRhM1ZhFETcLlBbpfTzG56Wn4ijvIN72FRsVJ5+WQUbP3
PRikST+YsdxOWSPY0Kl/i+M/v0Kt+18BB7PsNyZ9+8kZX3xkQcLV3sb5r5n0EgMPWldT16eljewY
xhvMvLYa6jVULN+gJSliGwOBSEA4jr+ty8fplnRjaQ0sspJQZAUciNeEyQFqRbvJAvVEPjMCr4ww
DovVhnA/ObtKXi4dC6RASeIbeB92QR1Ydc+gUS+4uIP/+e4c9VbVgG97PtAF0XcQrWr0+YHJpQLX
JC4E0HYT1qUCO3wqGWrKonuMJkYDw6lPEuC3N+agVkOCIPtwhMbEANNhPDjV6yYZjaVGxbZgzrqP
515wTH/Q07PgU4xYtF38OllRqDAFQbnNqaqGb4gFAIJHi6ppRFhLtwMOo0QYO8c0cPBXRyv+A6D/
65j4nSUu5iGD0JmEd2nZV2R827FvdzZOWjf1fwbtbo/NU1Lnnzn8AtI+McZ1GCwSpneL2NmPdlFu
KNKI703YoWMlPqMrEBW8C99MXlOmoTUN5HUF9oQ6jWFAJeNfGhJsLsWLT3PH0ytuO0ADYxR6S7N+
5zIKyqBPbwX2z8RQiPGyNtpU89qFnbFu0myDGPQxOOrvGCIpDvu4IBZIQj8tvhNbW7bgR33mGY0x
M1a6+g2gfQ64M7srQsmWqe1u/AnMDqq+eymnh2XBTEdtNovNs0iQlJowSXZodRYOvC7IKMukTu1V
SMXgKMDiWnmp4ryHCdL+kACtLEbK5JAVgEdxAdKfBWfwYfTFrPDzA682hbrMiUdBA0EHuwkQHibs
dUOYMcmVBl9K13vw7xUbOeSjJMRth54v8b8NR6+8cQpw6s1WFDtYx3fMgtmaw1EhozJfWnH9JgMK
SRU5d6KpV1zA74UNK2YqN5LJFY0VvFqALwQed3hS8ZxGgmPIswb/RZdSX5gD5Th8oEvGjMPruzJe
peFBybAG6jacJ4XoclNbxbYIMcno4F64MmklDG79wIUdteMY//lT+BwX3SpKeh2uAoz+MoG6EsNh
UPObzV3RsSciIlEY+u2ZXJgTt2Nmh6dQefV7lKG4vHP4hllLCq45nmiFHd0ey6bfMB0xhbyHHQks
E8nzdQjbyq3OxgzJiaErRC2aZMc51wqxp4rI6fQ0GIxxuGcrZ86rQ07N0G1rV/5VbwImDgq5ZQGm
TjrmCA0t7Di80tT8v/OwPlepMwo1WKfJzCd3dOr/u8Rsv+wxYvBl+iPp90ZCwGnTZ9mybp7p1Jhr
NeU59v4wUCLC20JtqXk4Y7+ZY+9H46k1VXa+Or0kmfEWu0ji6YYbq5iHSQjUT9jAsIGuhq43fram
RBBai35cDUh7RsK1GEeQ2yYAVyHEsCpEiQkICEMz5S8y1ok2MBg5Qg5ByGtCSbazdlmVLvHfhk+c
C7MFkheompjDUujDue3IIIxBTSadpWHjtE4Es/wN3VitoOycAJ38wRfC9Q3NIxkt1Rtq9y9XvwkB
+nR18Vla07daxgTzyOTeG+U2mCCR2gJCVIF2IWkJn3DH4Fji7QUlpq/sAslzhYFaicYHQcRLK2n3
gyYuMgMRQ4EYlIjd+8w1eYYw/JKm3JA//R35VKcjN+h2glhQFD0zWPZ23iBUFcGt7Q2sUdlb7Ih4
o7I3RP4hiP2DrOyX0Iz6VVXhjEZgv/F9RMmmw92XjPDrjD8BYMaylPXVmMEhkGPGevRXcpyoDDUC
armk/WUaeXoTd5QkHhuPmI1pFSTBFWGdu7MKZaPU7l4m6o8eodNN6ZkGaf8WDdXZLHR90SXqi8VJ
z5zKp9GYdH8JuQZJZj160T7jtg7XI51NMjCnNxpPOVSXqdvZGSlQc1fBzVw86Jp9zgv9jvR3Rd8E
3etQwQUfWIrc3/mV0vwtMoAC05Bmjlj5a7ulBBa1jpfM1VhCEv+ESpnVsv9mBP2CG8c4ljCOBJqo
rjuwpnZRJF5RV1S+NXM8Q5XHadS1TaPTEcy04tMYLBApBleWxu11jhzahomFhoy+LFQhTKt6Xmwt
X9wIg6e84mVF197uIh4ryld1bc4V8VCzJadqe6tsTn8oEomMT2g82n1ialfCFHBHoKgGWlSQPtUU
sK4zIKh6cIEmNOzQutH6tW04SBzk0EiqXTyZ5y6grRJX0KkyrpsONzHSOAiDSXsgjYl/xqH/npV0
icaiIDxTnW4MkhdyaMW15pdfjRkCJmEHb5UvnFVMF3LFPB8ZIX3xHYYlUO6M+oF6FdyJMPROLblH
raXnB3VgM/VRem8mW093NN/miTxfQmd4Q/QrdZPSv1tWlpyt0DrOoVhHox4nrySb1UsNiEfdENEV
GYyN0nAmZFUIDMzgJtAKusd5lFZLv2STMRUI6HZQ1psAshLBcMlMwzpBMW0PSngG/WTPn4zj9VI9
1kSJ7+AwXpAM93tcL9ydRuUEnnAXZ0a+c/Cb0FbMtSU8EwLvN25WVU+Fmz8VDqix3uVgUV3l3Krh
vRzTbtkABiFn9abgJFc4tdSupokXkCiThALKEc8jLSsyPbOEYCQ3hYLSoB5Xxn4XGXIVlWG1UQeS
Afp2Ph7U7Brppoomraf8Ld5qQp1FfHdzEHFdqw5Mb9CDFsBe6FIB4+BfTioOiLGHN5EXoIPa5pu9
1/Pd0IURRKe5r8tbpBa3ztQOopve2I5AYObi5ehUicZhakZbQ6WYCsOMMY8gPlmbWw8ECipeMXE6
CuO7M0S+a2vjDwrguLXa6jCpcboaFBQszexxS+xhPI7QkTo/f+7CmDueAxS7yHB5Dv6MmtddYoZD
YOdms0LM71FEVQbzoUIhZMUg7XQMsaYGQluVAQjeBBChVrPOcxAPDbpV3DiUmorSfbahw+AgeK9G
WjglZEqaOPGqsQwCdXV7Q9bp2Srd4JBBretLhXa+Hqjgx/XMCyzrUhf+EauZQQVDZhDG08OgXd0c
6OSgwyriyKRXSDs8iciSTZRdqUHttmArtVJo62pyf/U5cbltlZiEBRt8AH1bBLLaupYE6RKLkCmk
4ED+mIsQAx9Y5HKVcBeN6YxPvd5StI3OLidbmcv3sJkG41K2bNK6O+71CFsvt8YV3EAuJaoOmkFS
h4pMtwEurdMavB+0AwXSTk1OyMDRp5PG1VaXeNok9mgvG52d3gQT4ihWthGxqSwjg9iKyeB+KA1Q
2MLGvKC2g74VgQP9oNK5NgEuhpmWa2d11JDa8ykRdsOlYLDBJuf5ifXP8CZvf4UK6y+FI7SmNkCp
H9qLlnFWtMaKzwurQljVtFIn2wnJczbnBbnWCk914mkZUOQgJXyFjnMbOJhl5s+7zyA4jG3zMlo0
ydpIXERBMgU4qzWTVCrFuXpEXsrl/U03q3Q5WOWvnPTvgfXtJxUjEv8z04xH2di3MSYcEb5VkXGo
03gmyWSy9pNqvlVSw4tCC83mMklU05vM9BckuIRXyRgEQREC65zK5xDGILjVCeB/9jmE30X9jAfE
lGdHfE3OMYbVlpzRUNAFoA/jvLvac9ASnONfAu1uJXs92CTdsQfQQ6fUPrTg2En2q55AkqLUsJ5z
8iy5sULJN5919WaHR0RhSyu49tqG7+UtQMOwUM2b4yAdGXEkv4bFQ+UxQ9dTZzzlZHjkNHpMSrjJ
wtgcmH1VdEq/3OpWWKepXenFNbfHBdMFGiLvTqgtNFx+yYtAa+z7jUdXaaX7j8lHvzG7p+g0+E95
dGtogvbPY/6UVh8d5Xg2fucGqPQJLPM9N56d8dgaD3/6840X036Lagjt4dadPqyeYZ51U6AeTYe2
85KB6JyjJQ8+8tE6kpvQOUJXqfwDeGM/O7j1W23cRBqANyeqs3TXSbYaSUmKm52Q3MVecZOuXf23
TB4xWQtw+yX9nvIirIMGpK14sdXfOfQOwSVQjaex+WvloxDXybgF5V9svOSmxQYSkiv0JPMPxLqS
cBZBAUEyFnkXOUpVzj2L/2VJB+9m9iX8u6Z9+bSAfOOhqTfdL9Yazcq4WvJLdyQOJUy11IQABtOL
2KSijAwSh2WGXH3IacOrPFimBK4CVmNAVdXTogOHV36ojYtP6ZGRPWUnvGWU44P1kyuPIt2ZxU5z
3AUALjhShLgSP2DIWyWPI7w0KOrJydEeEcvNOJLu6ShevkcXxMPs9FfZnyx27STHuB7unHhtR9sh
2urBLjee+M4EvbV9npxzR4eIRkDngZZzyf+IqmobdOWyxFqp0Fjp+w/EXsy1e5DzLhwL7hcVw2zl
w2R3FzT/XfIYAg5og/Y1dz9sQdZBOvBVHX+p0kCaUo4Cek42dw8t3qZA06iAF9L6RC1BRcqSrt4H
UmUirViolFKhna6kgi+YZrur2EB0qTlBAGFU9eDEzAR1BxV2NYcZOZt4uoTohGn+z8Oz9aS+Se0t
pNg4C8j5ySWtPwIRbgb7WBU7Ccs7IhcJU6a+ittzHB+66KmCIK3eSWJHhU5+phcrqHxwiBKZgfli
uJrDnc+ZQOuxed6aNQJq7U3UxbKgKxHGGKE0BJOLqm7gx/B/7JFP59cA60APyXLKvnhF1PiQVc9q
SconetC/LP1TtZ+EcZ4df9QjXTaaDan+J5hMAt0f9evYfw4V8jCDZ8KBjmOLnBqmB9GDg1Ml5mX8
coDwhkxzkgnuOPIKy/oY+wsGbAyVGQFGbHza+DdQS4s0XBrcV7Qb5xtQqO+cGTYIpwW72dLFhh2h
w0S5wv0HLRvJcwlq0GXm3CPtk4CgFY+ROfGSRyGgwdn7hF7iFL+QoUbdES7kyJLvf9GTrCBbOx3x
CIO/JycQ3SjoLHANrPKSD2l+Lxv2HMmfgRJ7aLHwsx7FQGlGfILR/RC+a9cPu/oznTdHvBZYZaqX
EsKXeo/zp2B4NfzPmmcR0qEe3Ney12YO3rLFidYsMSGRsodFOb+y3GnWea36pbw3gLxzE+6bOy3K
h83MyY7nFqhYaMLeatzXczjqSFQR3SFB515rdfFi6FjFn738ZAa/ore1oCQwbqONPZxudxkazHqQ
c+XfTsaooN4IBQV/7Tr3Sj8AH1uE06uT886z6omnxfO4oNha2BgG9ewzkn8pM5EURqVWfXX1VtIF
NrE8z3uPAwJM2ND5B3cT4iSsxpskMYXbi9/0ns7PmrO5j3HPbJMyNzZAHTlLE4AjN25wbb8VehDG
y4W+6sDl8bphiStKQbYMww2O5kBmW7Mh0IO3CYPsQgHJnEL2iXMfPmzDwq+Q6JRUMugQuTWGY0bB
B6MbvnLK46uAklELIZIbQ0QKo1wOPjD+iKKgU1YthM0kznYRqH5pd8s5z7T3KrJZXIIZhXiM2jij
bVn6WEOZ9xsQ3DtlTgIq11J/TQoiGgzec7oNDItWllF7yJcRJyBa9GnF4/9pyC+gP7FEK4yu5GGQ
UOt0GNRJc0ZiG/MX1tx5FMEBodjlNZPECWWgxN2qJ3CXYCUz2URhj9LpPUB3G9rjSkLkKmhCpMkL
tI92uinNR4IfY8JMbQEmCkykL889dZflK0DqRlhWrN7hOEIu6ZkBZu2Pi9fLPor43JsfOu9x0f2Q
5OpxUwNgFK8mKqbRkOtxeh+NAxzTdaXvCJTd0s1bsviDRF3IssVqOZsV30FZQKriF+agFWygJb5o
wgjplXzBtLXQcgoarRlmfDdA5qTifsWJO9cIaZwi68d0MlrLqCSwBKJ0CZGwd0CD0aHpZrAAvC/L
fmp4IoOLmHr0nPRNR8TBmzI/XjkGK7BoW9na6H1ozVIYFwS5uGizFe0UDBejfk6oXmNKKfenbt8d
CAYOSLKC0biGWrt30AchZUxx0rosKZNxYKf/lCUeEfvuiy9hfDbZEXYEhVvAkvD/MuRNOluzTxu5
5XSgPUcZSuYCCzziFpPOCKxc85hFM48nVA/IgUMuUaIa68JvryLBhxJNV4WjghEJTZ0UMGe1Ao4+
l7NHBFXPfTA8Jek87XvTerTZnDhcRmgSv5jRXjTKyeRMJeDUS3GL9HiKrZRmJKx3I3D3QVySY9ef
Wsu8tG7Mb5LBiC8SzqD5ndPW0oa2WNIA01C/mRaOD15gtd0XCCBEQKRLRpRsaXnwH7dFF50UG/pw
Gz7VpdiLzN/6HdNV9a3RvnAJsFE6a80oN+4QHXyAx0mEj7BnFY3DBi0Bv2u/IhABhES1B4IAi+AW
9IAGyCiy1bUVlZshK3ahOW06I9mMdGiDGVGmGScnc6/OHIJb9z99Ox4U0ph7TmzS2dcTejqBO0Rm
z9zUn5wZy4fGq3BsMt+MYzBMG7tLbklXnrRQORZBdCFpzABM2KMR2hmNf7NcdWObzZPUmqeVVqqn
nj5dBrNBNuO67WB8MP4zMV5FPiIrka8MeA1GPh7V2FkPw9xSI9qXY8bK0BlExaP0+5sUKVV7TrBr
pj5C0b5Vms20NDvlTUOYRHCwMUjohtw4If1eR3+tVPGOQv6pboxndJFPRm5uivQjSrMvc9q6dvNU
lbvGBW8fKgc1Lg5aSOOdwjQVRKwH2fSiGe4lzcXfkDAV4RJwMhT1ojAWTdVmi9+yrj5qJf6rTAKU
++CO6tsq61tl2b8NGV5ZgMEqjk+BP+5UFYlIZVWfqUsXme0D8N0dlZqFZHHe23vnvcpybm+fKi3f
DHmlqvM57/ANbYvqS8wYvs4gcuhpAKpfdL91fPCbgz+R4LnO0Fi5NCydfZ6imriO7q4JCX98jlqm
Ixvy6GPtjoRdbY518hwZ3xFR9qDwFnmD+P6t5nXJIFSHAa0DoiJICqDt45QfxiJjXEAexVMTvZCv
sYgYCqfAOHsaaorHFI6uykCxwB9qoC3OSd0v1I2qvdOfWWbwu/3w1uW/5QJBGwP3zO89bXQXD6qV
4SK6fS7OsX5ltupZ4SbLztGaeYPlzW2J8K8crmXPKQWtaSVItmg+eKvZiE9ARZZQGLRTzKGt4vOa
9Cc3ulgrOlOboHniVdpMVE1Gz6AcQSmaT1LdUDSRGtZRKjjolnS0GHrwaLStYd9TNmBE9ItWf2j1
XqVBmoCC3fQtbD2P/0T60TKxsw8fpSp2Ys11pPjTk1eCraWyKpwtsoMp3oXVC2flYua/W2enOtUL
sKq1V3pEUVT7fgHZ2jyxuzhk2S11D+BAjbJO/U5pnSCG7TYVoSpyp+ereFUsh34XByjVlhGc5C8O
L7DQT5IGHlTEtDzpSDvV7rl091DmEN8C/4CqHNpe7NGusfH+LJUfjZ63u8wb8vzGL727EqOxyOyP
hO0ius4tg5ZVAZFgGAhlP1j+zlXP4Mo5MS5U/I51r4d9Fr4P2rPRvVQT98B7prxH1gv3o3paSbEd
3UdJOZ+rp5r8pYXDdWbLZB/cxY2ffB2alyw5aUhS4/2wbj3SN53iSRq3ssRgBlijGc/Ck0sQiVxE
xuFclZtOHPruhW9L9N1onnPn4oil2azN8dw6O7FEDMqLQJ0OqX4FG1VbpxsWTr6L/gdJ57XbuHaF
4SciwF5uxaLeLcn2DeEyZu+dT5+PJ0CAJJMcj1W491p/DQ8jLCVF1Er+k83/BO1eDV5qPyZEWP9C
/9lItzD6Y1gfrLUSXpOWjrUbwSTxI1B/B9rHrAdzOCkyH7p00vW1ML5xGIvm1XAEvve/pUM7o3GK
t61H85pRHQN+FxvQLb3zM+3WIlz9X8T9JxUfOsD46LUORHGElRM+p+DK7sqfQX2f2n+1sDaIXlZP
2rgT4v1MyYFN/47y6LJj1+1F/5rbj4zUEqUb3Lb5LDWmq20Z7drup2dQM9pbRD5EjhbO7O+xepSr
TWJ98f5TKokS+jpK2+WjWCfegHA5fgundUoFOGeG6aZrIfe0FXMpvLxPTrRavHpPc8z8MjOwGivO
I+I5K8MhLJdAXX9V6//oO0RuEzAsdtZL6ohj768NW648IsdEkiSwQ651kdDo6qBZEMobeJyVUT5b
382YE/FeLSAF3TX08USEokQstkgH+pffrDNQCZTLK+O6uF9S8SylG22JkgjXetYzlemrUc5XJejf
XD/95jiGr7z5Wr5p+Uiue0SMCoC9Tj9VbPOnDCVl9SnX+0jZgo2ttNUvqnIWk/ccE8ryiZGXfF5C
SfLpag3nJriEMl5cwXVl/yuoj6xE7E0F/7PTVNuyOYXtqUNhORwKcT9Zt7YclxIIcotghAtCcbeT
8GegxagF0PbodxD+UXi+To2PiQmzUy5t8bO8wI+LKD/rCp0tEsuxuZX5paq2Bmz7WtLWpgVpua/r
t6a61IxN76ixewqnqm0jPEOHA9eR+yP7Iq/41HPqJt21cQjQlD4K/yjX70hu0Put6LVZMblwFJ1C
YlO79UBZ+gp4S3kGzTEGPeD9sul4YtO/TUSarLiQWIsrfxsKJ96FcPr6j5+G05PJ5vgy5YMCGx+n
9wBf8eT1t65eowhN3wuwVjArIgwsT6SZzncjz2gZpKOLr+2ihZRhp2ZKXqpj7GKii+xN6q8h54vO
vdchYGPgZtgr9F1UubPmkOyN4mgPPk0su4GitNC3bfctk2ve7azg2s37afUlVi7SBpaTndnsM4i3
KXvvk7XvcrQiN/caCCqnyKiFZT5s/hq3dOqQQjAUG4IG7YqfZpZPM7JdshS0k65t9YyVZ1exRQ7q
L7uSGN5IFuW9vJnBuhTRwUIe7o10L/mHQnsqCQDXZswpFzxpZAhJOxHNR+8OxCbu42KN5l/qzyRs
gQO9knqhr3f5eLR44wthLzZ7gb05jn+C+Scno0RQX4tynAXFDhyZXfzF6UxomL8hL3qRo/ICRkdd
M97Z2oEwLATNnoYcdTYp1G24wUkJwk5gL++m8mBAD+gsKc8K7G4/PiZCZa31lw4mztS2trblmuDl
ifNcX/8++OzKYEu2ilXerIKULtcYHjKneTAgqV735YUqFEPaBcH6dOFVU3mHHwu3OS08G6OE+96V
FARx0fnaOqrXpkvDLYplYdMHm4Zmg/lZaVurPmVAytaKOWcVXgH4KtbelVZ8QtDAFhMl5kj521Ds
eHCJJQCl6pLjGK2Jge1/EFKtsEB4s7kaV9+mo0K6nhmjmzRcacZ57Da9Aoy+FaxnYnlpeom5cgLK
P7zmQB7PSvRQdfjQQQ5gHbtVvAwT3UUyDhYHMQos3omCSrsUsPY8GqAgRbVStFebXrr+pDDwGC9c
d6uYkKLWU6uPtmWcBWtfIzj5PxrSMCWa/bPTAGHZqOaCPKRllRVy9rR1RLyO6XIspm8GE9WGtkjc
HA3b86bUbBWyFBGVV6M4u0icBsleb+8p4XUOHGOCnPuUjlejfLRIuxBUsUp8U++GTHlTyF8SGX0m
KFyn7cTojbY4DvhhckQecmVbm08UjCMnRn5oowtPJur6TBnY2Z/yTQv3vkj2E3cbj0dW2cuo0Rkf
wryn4CTbzsZBi08lv9oUczrvift2KA/hK5mkx4jH14S3RfBpJ9QuRtp5Ht+McCek2zB9tU/mGLe2
XL7SlPIdcloqYIZFT23vENOggIqdkQmQgl6ICOp0wsjAz3c0oyecTpgUspPAA6PxgEDEK4y+grgP
5XvGvCPnFNJs8JEw9BL0y5cxyTz0Jn2xN8fTYO0oVwIEoGwShNyOeGcNen96s6Ir9tcYdxYJ+jnd
275DPQtVqwjRff6rvuj0MAlVjEoIkclFXFUq62x6LF5I0C390FSEot74uxV+iL/Ry7U4kk4mOjL8
jujviYk3kUvQYN/ZVUtZ5plqAJK+2KxZsSrXJ53rn+L/jPKrpabQjMwdWkDoqFs2nluPkqmsxneF
skrO9shHal5D+pERHk6udwXJ5YZEpf1ylevauhm8vPJUUugjR89jO+y/zOElMq4qC1AGc6KqNx4Z
ewjWJk2BEexKsjHE4/g3cpqHX814F+ajEb8mh0KG7L4McfNn0FzNEArGSxzwPHeqdnJ2lKVpFQ5n
PX/nuNTU3fLA6z72X+AP/XN5oLoW/4GtIbONG5MENYh8nYfFB+zqX1Z4SIWtON1U7bNPlhmyEk+T
eMnlnRYcdfOMeUqZNrRt0Hdii/6RNWHVlJD5LRKGV2ATPgucFaxBPE1us3w+xzQGhPIRsSFjeuoS
qVGvmQadFJibY0TZxsqrYGXUIHG66LzsVgbwO0tCHLRMvq9hOprlfeTDHvujOR7M7qLE+07dgFB1
6E8yr+XJogdhaomHllC28dosFmj/byJDm29Y5G/kaqtda+GSiKcy3SxvoOp7GC0CClz7/sPqr9qW
p1HOd0bPY96ROt79W6BTgbS5+adTYYPHDwgmW+9OrD2q/CiFG3IFPEp8Kx3iNnht8ma5HBTlNlKh
oO0T/V2V32TmtD7/aOv3aviMhe3ccWC2qyE+N8OJA5cZV2FFoXweZn6yu+niBzQ23C3cdJOdr3o2
okvPFi8dWAYbfzeiTjTClwhh6oDgArTn53lnmuueMK1mCwZtFwpuChrRKenhAJqi85D+NyHLHW18
uyBF7c870P3FzHsbuFQZLltjqnhiI2/Tvai7s3CiJ3zVCW+BF7ocLzozaSe8s/CyK082LCt6CmFn
WqcUX191LZVfFQ6AeiUM10B8CJ9l664WJ5lWp3jY++V3qV6Is5C4RtHRD66UuloOrLeNzO9a5Kv7
HONd9aOvyJ+st6LBgrdvNEYlXAmi8g8ocRBHxr1uFSNRsIp/mfavCE7WTJ6bzbKGE4ir3Ar+GeGv
rm5GfGf9Li0B8q9Rfa2Sw2NhSY9Bu6mVq4ajJknPE/NQNx2i/mSFvygBxG+VG2KWPIv+hoWC5JJQ
GzYJpzM/ZkVjkjxAJTYpMouzTgw5I+mcvtRgLwvfTcPVxZFZ3BgfKqsER0HgUBzk+q6I71xRuc44
Om7UZp3qxMDx7RJuyy2DZqAhrIiNHvLg0au4cNCEi0DZwngSxMNQfS/euxhkkN4VkPqbOipbNf1X
WZdk+Kmzm24yJhCpRhr6GnCZo/yLMJZYdCkWZ/FxehumFyMSvSkk5iv8kpivG4fmbxs/E4eGTCdy
eMTg5RZLpuF9DLaythb0C6UJ8CcwOnyRRFBUvF0wEo/SwLJAXTSatz1oVdsds/JFQwBOHw5BIl9Q
da4S3PeJ/EFAAqWTVJdr18hF22m9+el3Uj269tNsvU734mCvKH9D/odWqYdcZI7VlN9lYcvSHTkI
lJdT+3Ek6kH1T/V0T5pvrXpvuucgPfhAlIBS2XVYHyRlF5HwahBuwXIPd6CKRO9tleqZd5iWpkfU
XlmBggLYZBBdLXtm5XYuD4Ox8+UvKgow9aAaPVDaiR73p3P5HscPki+5LTgzlKtMK2MlCStIY1qI
aUNu/sn9Aa8nhP/fQGGouO8IqxhoNyB01q2G36g2XaUjAWf4Zbsiy4l3ZPUr6M/RQ+UuP0dQkGCj
ry1rK0dXFdVJEdwxmtoB6wlFtyL/AEWqREWG6rnnieU+gRZLvkaQ2OXX4OOQQjelBkAzvufiIxAu
g3TVpEM1cWYx5mPHXfVgxtK8znDI+IvoJr2EiicNKPC/dTNcXjfCrO9E53l4zQT1tUnhhsWN9r71
sqwpMidr2NlFq66z1Z9EQzznis8jdur6p8m3oyCG1R+epo/aI3/QB6CmB5YCZHBcy9dJP7PmMyQv
fZPu8k2qYAOr6C1Tj9YmLo8G4CJjMIILHZEppEwMrFUdmWAKf5+MvzyX+fgmANCxX2vGZVIc4c+c
veQji9ZTuWm0LR0jxII7RNNW8qk1nfkvI8exoJfkyJMgybta3Jr+mTOAU2HCoCGxsbJ9Ub+zUqof
edgb5r0Lb2Z5HPRNXa5TrkRDfa+BWjU0PKxyQsYuq72bMFlDcfbHPT+MDrJA30zschUjaPDXgUsT
zkkXBbIy4whgU3mzsZ9Y+ssTVbKptC2DK4JnZLJklWYfZXPRFZxAK4OMj6N1FQwHDbcwge1Debl1
ffjvh2P4GumSeIunY5j9VDSW89ZqQYSmekCXmdhj8dCGdQIFHOY3AgxWGrVny5QPS94xrBvrYdq0
zDY1h8wK1IM0GTrg7NDnnOVtEnZqto7ME5msaU9ZyaccIWd5qbJb9evGenzNdladOVFCly5y88oW
SdP9ZkjeZ0i5nLPSSL+HDWHzsJgFNdEZqOA2edNTb3nPISwi84aZxQ5FUtsxa06bPLjr/b+W35V7
gwR7toTVb6hziZZ4318EyK9oIMYn+hCTbQctQxjrZ0cKaotk5l0WvxnZe3VVdBvu0DLZwszh2d4u
32ZB3te7/il8cppr6aaVzkrDkKmsUU9zJK/bAh3gYYE1DRnxomc22zm9h9IHs4I0bWR6uotD3l3Q
LUHdPnqbVZHcRO3HpMk+gytZCAzUi6Pgtsp1+YtF+IN4/uCTEYq7YR3giycoUOU6imc05rwjQC7L
Kdt6KJaRXX0aCHra9pNrcDT2mbUNZo+yVPuLVFLsG+gMGFWdHrrOiSc74mLJxJuqnuOSWBr0KShL
xwtmw0g4TxN43HrKDuUaOZXvFOZ1gZCq5B2wTleOJX2Z0oeUf/jHAuSgvqah4UkoI5v5M4aPleo3
M3kJ1tloaeU+1v1exMnBhDyg8YlGO9OC5VFJw2Nc/k4qQWbFUwEqSZvvCiunBVpr1Qd91ds6N9Yn
txRKxRcfux7slx0vPZG27E3Va9mcR/A2ZoMQrBEt2VKOQMOLybG6q7n0svGzoS4QKEEg/jf/8mXU
MxhzOvZgY9etaIoLNv145brmhy03Z+3pbm88WHbw/6qrrmfzoRk+EM/L8ai1m7Ag9GZ2k8AzrEcy
n9H7tBJhiBsdm3VP35tXIpFM/k0JYePdYUFdtJAQZMgA/5hFH023gjQTmXWEr5o/TqoPM/tEnAwd
uS+IbAq/dRRWY3zMAWiIDaEuDrHFjyBuC4G6MVA0eBQmFbE5ivItcr5GKEv8dXZTvRqCXG3DoTWO
oKflTtDnbQY2NHcazOj3rPzztffIf+ndw9K3lbxp0++WHCdjN5bfc/cpkJmDCYWPZsGyR4Y18VPz
7yGG8wUdSKTXssor6j2odnVwB2q283jPfuiai0z1CwkYZTANAyVzhcjFw22bDUQnjXdw+SLbk/0+
VeslJU4jyLzkexNx9J8oz9viQ6WfiFL2mshXnNU9k64P7kFdFSPD38IpdCPjoPUQp5cuEu4TH2rE
Nhxz1fcQkk1bPrZWd2nLnRyitknfBB5XRLs29sdOWLc16sx/ibkwuvJKIysmJlXC96lhDfh68uOF
4Dho4EqenHpUPUYYnZ89GvzKwxzFyrF83yb1Uy7vWXMq8l/LL2wqdJAt30XxQ8PP52tXvmgjoh85
4BfOb21ySe7xfDVGrnBwzs04Fbh3HAr96KR0Fo1bAJrPX1/KsCHAJMjWOffGH9TM0KrAmwgXy3it
So9uAYpENNP9C2UXY8HZCG+RiJNwiwfCTfNr6HynPgYRGnkAPHqO+NStxZOB4on8a1dVAty8lq2p
8opEiMS0cTCM4QVgiC1Xt/Yp+3ZNY3c9YCgkmGM6SgpnDa9r3AfFx/IkFuJJtIDw2DUbINNketEA
ZTfBSfW3y8q9LAlcE3wRufMBcsiURwmJ2YhCqA+r2s6CF/vUxvECZFBRHbp5WETh0yO2Nv10R6q8
Usi8mjg0kPgSWHjIsnUeu/Qsl+YhW0YCtAlld6aEZFXI30ryA2xvyPsqP2Y0tWJ0FOXeWe6Gnirf
MdxO0m0EbzDdpVbglUteqh/ET1L3bbm5Id11LYbaEkdOxoPOhGboG33alvqjr+GPePuT7Kq0T0XH
JOml5cmU/5Z3wlDelOGRB+/1V6STXj9wRQtHVkJOKkHawvvIr0TYA04+/8YIm9d18ouVMPS2ZLB4
BL+BsqnxvCbp+5wfeN9oXrc7GQZgNSCwPBjDe6V64eQxWZD+L+hraTiZ9QnfIyo+gyohhmL4uCk5
1Zh8W9pLd9NuElAz0BFmYkZPMAqp0ZWPV0LD17A+wMXPiC9z8T2wrn59h2RwdJTLZJ2TWnA0j1bj
Nt2hNX6z6H18q6oLRnxz2mgrDIr80xKIxlXdjw/a2Zef0jNDsacwKVkyExmVrvVn1t7H6c1nhItH
NAcMrzm787raDBzsy+eOuHDB9gpDRO35bRhYM9uroT1Fc69Gf4X9nQ8svhPwwohL+ViJW23x6x1D
FvnazG2JRTpl3TEIvNXX5r6fCBKcnvX8JSgfnf6HKt/vd7L/rZS4Qlagf9pLnm96/1z4HN9/Bx5W
dJg3JClucac4MR6dtvot8RghcecGrVVEAuaxpT0y4qhSFzKPBtfa4W4mva6KvI4B3t/78RXF3cL5
GImn+bvJ1dfo3UQiVdS3MXtU0Z8CNYz23+IbsuR7z7AgSc1jzvJd0yrW5toNiZldS4cO27Z0JYm/
jNzUU7nz3gpCK5aqYx3YTJwp9c4/8/JjOVz19ovE8tVwlVueLLI7RczDXSMzNwb4VW+mBhItrtoY
3WzHsIQEOhE4FmzBMfzf1uOOSP4MLKxzazlmwJZMi9p4DuXfylgRoRXoR6uHOPiaQ6Ypjq6Jzr0+
50H1PyTyEzRav6yQmHoAS2XC6f0I/Csjw2zCY+CYwo7b0kF+najXEcq/OnyzhiO/NxQfwDJ44n30
amdMot3ieOkxiWY8HB1JLcEuafcJarrEPHIm0umIDUiDMPiRkfcUOkdXeWoMKsp9wgO3ApSk4rQI
PLFcw3zmOO75OJRXBxMRLXoVUHdEF/wLUsyIAe2ATUUFscl8Ix/Dh83qtSWTPyXtIycwaCdJV5W1
U/U/heq7nrkmD4MzeHF3IM/c4f6OPC4U7b9dBvyLMkQ2jFPSXxaBtt9SYl1uK/3ZSzO4bWir4yv1
X1PPDv9nCe9C+k67mxYhu9iMIkn6a0bmDcbXBvHStNXWnScgP0eMgX2DR+D1xaGr/UMFCGe+NGUD
bC02qgn3V89VgSRJrV8qXXWo97TpfdkLcSZa9XnZO6v6u/lLOEE0IK0ZrVBdnBWaWQjqgZAobhIB
mfU/zT+BRRWkAuVndbm6l7vWHLjcGqcybtBvUnUzEfG6mFiBHwCqDDMFk/whetaWAmoyxwpZ+lId
jZ0P0VKrIPnrf3zxy7T2oSJhcvvO9RPvDDtMxFmLA9hZ5D+gfvFMcvtjRJEWchssiQbyjpATBweL
/MoiT1XOZXf0A34i0lS/eEV46PO+IAaAcVzkFguZAAmIjwuss9NB1XeKvDdrIPU1ojgVvSxOd5BE
Jbvr0UMZWO30HxgqYiP+PdCjGu9W/xVpv0OF7E/77ZixSIOxJ5/7C+ZeswV25PVEzaAzC2s1hW51
QSgZrogN6pGwa+Lq+Gy7yinB2Aw4Hb+ndbC6Y2dqjcPUe9D0ElY99GfdfNLDG5+pOUPJMRrFFjWL
LdmWyqr6yDmxRsKZia71qukf6Z98mtOq6i41W3+H9E4yIWLTrzo7+9kFMLNnyAtJo2iRQg0j+jXK
Eur5snBh8Vsr/CnV1xxsYy5E6iQ47kFoEsaNKXVjUNZY4pZOQjvnyxdUPKraaAcSIOm+EU/FG3NQ
gqhEvDc9xEq5GYQPKYRBZn8gQZuFauA952D8oE+rIycyyCnl7Sc35qROKyaQtEP95JJcEwYbcHWy
uEKCNyscBijUlGsfNpztAesHu9OihTXRVEI4x+2BH7SO/HVuOkP6mXKQrHy8aQoxXvakbZq3kZVW
9QC4LW3fMnxHFwO/3qwdLQa+Cq+4PlActGI4s41qD7ii87vgirHRnzLYqUuWCRuGP52k4rJ831Ny
OrLqreLDpxh7xV1JWADfpTUffnBf7uVFbwJ3JU/b5cPv/FdDClpUsMmGAwgFIQggO9ZeFlnZQz5G
A1CHaYerWrc+xPmglLdKeCuIm+mIKvzgUKBPXY6eFJdQwsToUTiiBYRZhgRMGvw7I65fYKf9IBuB
ZQ8BKGDm4nrBQauUF+x4jpbul6kr7DSbWgwQBmgsns6ZTLFFhD3UizWJF14QdDNA0qO7xO2n5clG
DXSXlnLgcWFTqvM6T5q12mQQsguph6AVDigny0fBWJ84ckuIKlfBsmXpnWXnB4xJAGOloO99MFSL
mYnAa9HhgAf+hgWBM4OGFCSU0TfZM9ZysC+1Nzq6c/urqtc+w04LAoofa5UD1lMsRbc76XDL1wZE
UTC2nyZuILn41aVrNR+JbFJJvo771FlEqanMZ4QKujI7O10D2/XxGmmYSnBNBWm85a/AEV1nl1rd
zWC6lsjtp/+wOqBWMnhwe/PeJn8B1wLUgXYJ0kurgrmiUcXLFBqfFRZ9BUOKNX0vsqiho/B2y/7s
FcLOZ+TlO1kG5znbRNN9tO4TssSwh0pjH7gkHAHYVRHm/c22xYmwn6RnXVOtVf8Qk1k9tBJpCEia
PjLkIw+kN3kbL08VsJhokgmR8JTHhDRf6hB2yN/3YGY9CHFuGAhTOrCyS+p/asCOgwZ+D2pq7FIN
UerSyWxhLM7/+amIfWojESbMYbr8os6X2NQQOqItSnTFWhaQIcoo1FUZHDdnKU+2WpBq9CWDyAvF
+RsT9Ax6KNs56U1OY5vxZUqeqnSeYJkXO0lo/rVkIwjhhQtnDsdNoHxKAs7W+rPxPWWJuro3KDyI
7aXg6h4tfgLofhONBMiWrSGJXwCwOqpXrS17ZbpmSHcn7RjC7Nfyi4d4U1mnTn+vEWdMpH/GAepx
HpGJ7tQ6nnjiIhetAYqEP0Fnhv8O8y8IiEbdMD0IPpQSh0sqbptx3/BLSHbHTPxVLZCdsVcClq7a
HlglBuYF4CdVv1bDD0+ymDrYqmWq/v6j1h6dcdX8fC0SzVJirKtVhtE5BQYeHNyEhPhg7IKrMzJ4
h2NjEOeCWgWNLkEBDnWovYtGq3YAOtv1YL3qmCWBDFSL266hl553MvlkiIzmzRxeCu0YZJBRfDsU
Jhq6WByjbH4CBNkmn2ASl0QU/vpu4EX51v/SFi3lvgVb5u2MkfkhexENAbzkQ0BfbAS8Qt/ZYE+w
OyFbYmUdEz+KUsBsUwCXwhAMLmtQVqwAKZEmvnMGUhv3JIpFBjC/kE03O6PXk4jEQw6lPzv5grnt
k4n9nhVZopArZjqkFB6O62h2z5aXSvELp1EqSazQlqtNgisBADaVsNT4OnF5yGe0Jj9y6KInF+pT
jCNE4OZMx5uG2aEs6tXPv7q5QMzysz5SHCB98ZysY4IzLbmHCK9M1Bt6t1tO66WOgmFflagZWIU4
1K0/haghoi4Z1oOJqFj/txAfCzok1ROTVe1Zhex2KjcBv50Y2hKXQoxFqTgYPSDgdchFaE1vkkGi
CYf8lxsfWe82XrCmRmA5CsLwSJ4jzdksY14/7WRCLMKrHDlieFogNjwWiz4GZeRGIkXbMd0oW4M7
hvwRobbTvjLeGyBgPSa4JiXtlheUP60cRQIfPpIm/0ZdLZpCJsyjbF71YlukN7nO7U66JYYBcY3+
BNH8oJR7Aj1tFqHwrK4pWyIcqT3wkthU3E4+ZhyBDfOknP4p6ZdPrMZvxZW2fA4M4TZmtql8lyTe
zIzgFUdiRC/Oy7nRFnerOixvbJmsjQ++b8sVkHbXTLy28qmsB8cw521YFltjpiN8Ju4al0ApFx6d
zcD7c2K4fk4IQKUyNKEIXESn6u/kjuQ8wyHs5/lfjYrM0LZN8B4obzWC56SlFSH7EJVPRGf/vXXg
SiheLZHM0mnL3qYUXxXmFBIsBJDpiFKoGGxpNF5Te40wGRXZm6Hb+ZpHr3x0/T8BgdCkMC61XlE+
B7dzE8A3vCRkZ0GXnstSXI36TQXXKK3zAJBRveLgL+8499GRcEZn4zPnYU/JwhxrTKIzUndpU+du
ZT6KZifF17D/U3DFF0FLpgTJPVLrtJuYVYPibbsitxqEdiVPOumL1I/BQyrtgU44L53xdOSwZcU6
7w491VvsEdyPgkmKngNdAyTeuIR/SKvur2o8XdyQaEaMt9DZYfyo8l89fAvS9wmnwgx+1A9v8Uis
z3RlfLD+SeKnOJ1qdArlg3wg1IIbk3DXPzVYR++def3F0qPcA+NKUg9mj1Mz3YrkSjCl2o1OBxsa
oS/vG9GrdDCF1a/GdKfjSMmfXACSsAPu47DwIOOw5e5NpyJojIeYdTOZdwRqFOKnZZ79+J42ZwXi
HdsyZhe2MxEh1t0nbJoxW4u3cr1VoPxRySNUTdStwUvvsMFa47sm40iAAlu+XpOp7VSyzXQz4P+L
4mLZeFtm0nyRQmpoJkJbm0TE1ORZEah+G/y3Gha6/FCF44JZWTo6qGVbuOBiW5XzmZJNpJiLXEiQ
vSAkE4bU0Otyghn+p6g7qNpXyWL3QKTBmmEwXOl40muOwDT+rcfrMhCPGQBi3QM9JLiAP+BirX+l
/Zh1snHckolpRslwspA+6PsAfq1Sf6v5YuTPHPNjRdlsw0PfcwLmTD1YvAFImcltkxBVUrSOMm4m
E90FHwu9WMhk2E7kDChpj3KylncG7iiYhe7XbD4g/S2M7yumPOD/puztL5Mz50hQ1aqtDtM3mK2h
MvzWrxprgqqsJuRqegg/WGXOBJm2LJF68xfyiucGDogQ+2DekkGFBQ5tDJdrN16whaY3pcPRgboT
bSBptwyc5DEYEMLaRw19uxyCfYW5DDG2vuOeCeKtJT9nh1rt6uJjOloizabqpyp/5GwTKneT36QE
vsXf6NfHXjliDeR241lBCorwR6ZpnaU+27TNz4yNsoe8JQtQ+bFwI+v150AvZ7TRio3pBG6jsgWt
ckS7XrLNR4RFE0DPf6fZCCoyFo0rYNaLdlBxyYjasmMYkt4qk0LMS+DSQmQGnlh/SQS80JiyEKla
sdMdwe5gClzVKUkiqsGp+bEuOWTgBwnqLRLzMOusCDVDesOQgzsZXHVkJtlqyKqyYidiCU6OTXNJ
pN0wHAgDJi/pQTLO0Y+uI8dqVdoGC4vJgG7hImSULyTkrh2GMEh0Cbz7MDfeODyw8a9S2PywxYsL
DeFFiPNVmwaF1Mv4e/9ZbuiFwceyCLEFxflGWWuuKnh+fGgETyEk12SbJq7ECwHwgIwgRMUO5pFj
C7asMN0i/HjKwM/sJ2x7bfSsyleWvoMb5jTlsexKLhefjt8XVEaqeSkVXJPO7ELSXg8huuiXB4aL
tP550B8o5y7Y6cAe9tUPX5nyZxHpNrnyeQoI6toI3b8GEi/WPnklLuFSzgFa/G4GN8AXJzTeZXND
LR2ZpK74AsXQhE0d/pF1Yw9ysqruIZ9HFa3FkBzlv7j/FRHTgwFlyr3SLx2DN+8IZYrb8ZapLoca
oJE3ipui3Yj1ldg40jXfJsCPZVa05CP5vHbS3BGNcDfq+K7IzRUfmnIB/IuZgdDkkstLeLIYoiAK
v75ydnBX1X/YXkGmwtFNgcuiU/DXQtHOwsiHgpEMTUM6vWed11vPMH6G4V+r34XhlvuHSWQ0PNNJ
6FXavpQPXYb9kvGLDKQa6F1n4+zgdAT4HdUtpUOENZV7bdgI07pMLrp6lsXb0JAadCnDP8U6AG4V
1W4JOv6uqjWxXRjrNoyxDhytHG/NjJO73BrmrZ0bXOWa7aenqb+RLmKar9I4KKT8QXhCK2GxnJ+l
/maNG9RtmvamAXJp5V4bviaA+0q+GBRo8MKZx4b8ukj5SPAt1VOtACrcJI7nMfyVoVIpE00t1y/J
SYCXsHGGm6hcu6eZvwntV+/WbgZkmvQTSkpMYmzaKt/TiMDWZCYWTj3OI6HjDvEwLd/tYNUNays5
wlE7eBHRIY2kazvLxJiwmAG3DCUgxXlMN2ik+JZr0WVB42fCARj+lPAkdxO2q9qNsMmre1k+WxGO
gJ1CRAwIZ3sjPhaQ9x6DTszyG++DI8BHM+H/m9tzGv3KxDz1wp/VbxBKL5roHMDGHH59ih0i7XME
7kcLqI6kzXBR+Nqn1X9IR01dWahmLOIFjyJprUhahM8kX54Se+apZtp0gOWQMjhh4S7UfYenCwlV
LPylTAdgs7Zh/RZuQ7lkp5LOfCxFYZldUJTKHBhLLJ43hV8FNCvKdkpWSeFLHor5DkQSSa/oY5q8
QfCC4hGThh7/DMT/WMoGd6KLSY4E0n+oNBqv3BRIxbR3sCt0YY3FbBoec7gxxh1yzZr6iBCVB2Yk
fENFEsUNrosn/hOZGkPFRLaNrQ+//Irn33j+x/PnWM0+APqUuw1Qry1xJ3slNjBGAHykS2h7ulkw
Tx6h9FPUjj3WcrZi+LqEkN51paR2yHQdLGJSiTp4UItM38rpW1VzZBbontNz1G0L7VARwEIn9qxc
+fWko4FEHs1BZF1FGHVpoJIX5reEoAGJ0Ku9DDPBhRYuOFD1VGGqtPjLMr+HnrEZ80zhkombmWQS
rOb+fyydx3LryhVFvwhVyGHKADBHkQoTlCJyzvh6r77PA09c9pVEAt3n7HhEitkb79SewBA/SYta
xMpGi0JxdymqN9RHQgSQKu5zD/m8vq02sQfN3h4trb40yoPHBWY/1nZCxG84p4tSXkr5LKcfkEiI
zyWObCvZD8D3tfQ3yUw/EtZILhYFnXFlv1jSlmxPHNGYjfeDZqOM7hEYf+vGbkiuY7Gsk5WuIXzG
aDUWn+kxZW72ly2xDulNHAFT/Nr7x8Z8c+qt4WCGXOnKmgAbMHH+try+VC+2/gPAkXD0dDxFqFtQ
lC4N6jUQOuBA86C4nXf+515ESmCPjrdIj5WqkYGzTfAb0GFBZIJDTreUglXOpPUamWdtWfQLF9Fx
9qcXF/XP56h19kglJ7pnobg0hT3JuSbRb5PutWgdFDT07ILimSHwn0cO9IrpGMQXaSr9AgGItvXt
QzfkNbZmnL26cSbJJ/Rib8ZD3yJ9Q5yOyGQFxRCrkNxq7wZUMQXyLWfo00aUZoNLIKQCBscnGrDb
043yRFjBTfiCNnKlaR8OjT+KyjW5aIyvIeILzkCLJVdMGFNygHBadT8y0kABY0zfFl9T52PXhr1k
nE34yMH2V3jSE5cZyGv13xYYQGCeXB840BsIccJEYTFRoIfqxvYfdf/pUFIILm+Aj67TaeYcQOvc
bmk/WwTldhr+Op18dFQAZLwkV+K5QiYKBoseNcOMOhhXj04ovtyCRQa1N6jbiHhL+5qoX4p9MTN8
xcTp2zUIsE/tdgR6rZwC+dWp/zp70W2mzTAeCNdJZG+Yj/2qh724yeKrZabrCTSQ840sWu/oYMBP
vgLYDxWPIlftL/qBVBPUje6fZ4bF9D5hywiAFWzX7tdp+yp8LkGGwj8AHziO/NYgQ7OEEO40rKCM
mm1v7dNqX8W3OHjrBzgCc60RMcZn7QeHdkCcEq7Bv7G5rBn8mT5iYhg5qYZ9bf6zhfgcTBBgwPf3
HLYZ2RTXAJ852pGjsx02CPXSeC3x6fmXhGddPsbDK0ugXawlkwAOUEEwl2Ji00i3lumipkJUDWqh
KcSScxVK3RNkfWlWm3ZdYWncw/P1GJMT1iGihlvEDkHNCVYoq/CKMJ6+pBR2lMplboRQ3o/TRUgc
Y+64sJVWSfYHDR+2O3LvSbwAVy3yrYrAuSPBhV03crDYEImZI0VHTVNbe9naNKM7xrnQJxOq1s60
v3lmQD9ytoykI1dKmr2q0Q0AHlk82yUKj4x5ZxFVd7tFQEjGcqPx3W9YsNPxLYvOpXTrwvc+PdE7
yGl0AOFoNsOmof+Ye6dIVyi9+uqoLtG0516u/dqsMkX72Q7wkfU+JY+IKb7ZmL26Npuj1fHHVa4v
7Tm7och5NlPPkd03Qo8XEqA8zyQ4+yIMtiGh+8p6GJ4DcNfQI9cIziLLQjNPjkks3C4hL48gTbrE
Vpb6nsIhGpyAI9kDBRd1uXhtpw+ViiPX8RBKCdEK2fwAnWisgMhjZT8Zu75Gv2hma4Mfj50WXhls
9FqzZc9VgPlyEww74A9LOuE1BuTikSOpIm6IEkdO1R7qJx4sgg7rFjWxm2inpiMSi4PLm5/cRWL4
MUGnC0SKch1CCvwyeOFSLl7jLf+vehX+lLmxNHwYVwRkWGocpD/tKjOEyfFHmJiI/M+OU3+Jute0
/yYzEPNAAITIe4auspH9hdR+xO1jnDU+8aPf7pjj6yt52QOX3QCbwthQQv4ni79QQ43HseipXgB6
S4mrG2SvAecNgxsSd1IqHvEK7gFpZH/JTXyr0iZqFgUIGDtRfGdoJOc0xr9oP1v29OFFbMBDf9Gs
C4ZAUfJCuZHx26Y7UfaksFGIvTrDAgWZRtSIP0HgImvJ/WeocELMu5AzDm9R+1Fhw9W8EYM8dy9/
Rgg8mW2mfj2q/HEsXAUR9ZewXM/jOhAs94I3cD2OcLGwH/qdeg+h8ejT76piKA9PPOaDwjTbj7TP
jUuHpnr0MTIBsj+ysWF3mmo2tWHVORvGhLF54JzkeOYFQERGft0qkmhRgyfna8RGWXaVl9oH/kW0
QwqBlABZ9qfdHh1dyJj81aRd2HBkGEQ8V8waAhQMwoPDQyBGQ1IdV3XNJUH8SASM2xc3cgRJIDll
3X38aFOPP1+PbwwNarPlfa6Kd4nlsq+/qvgg+CkbYQEJ+gsGgyzc83yJ3VrtTolpARbxcfm/0Rfd
JkKCJU1cH+V11GNaTkLK43ZNd7GHPywKEiKNePLCxHsElif8lHPzoZIjRBBpx3xvo/dmaGrMv17L
F6lF5AG7kHABMOzSv17nN9XmACJCuInehYDr04yyJbnamXMOk52dvY9M3U0Zo23AC5i+CtQhhyzm
kzBizKjBSquIxBs6OMRvmceBi6u6Ax7j5E+jV+p1FoOTcI9hVeCuiXBbKe81t1eTs4YEV90gzImk
qgBzuRg5BQWGBFIvdzG2YLUHVrnF1UNVH1J1UOz9jOZSU1eMVVn6kTNxzzz9mXErIYGK/B2+2TQ3
ssPgLK9SbicGUUQG5QcMv7HtNkq3KZw9sFiORAostf/RKqADgyIhuLFZAUkRY3ZYnqKSFUDRMQPX
WGNZy7unueoaeuV5ZqqkW1MCQtfYe2Z/luNHDnG2gItowI+nlZVbaEJgiTW+E07P7GiaeJGGozjl
OfKEWbjgGqI9D36LGYaYJHp9VDceOVN2nDmN/otpU3hmRlVf1ddo/O2QSfK6EnkUlXfO6KXWWHjZ
HOYq+hGXGP+y+U+8JahIE/vXsAeufy4rHm6b1B/00jUT+4DLfJkM+7DeMydMLTKlHvAOPEuEvU4i
V2/tryRmN4DxVLmKLT3ROe8It4pA4wNEBOWUrAMRi4yaA//Hkv9aICTiS+2f/IpMjP4XtzI8zdTu
Phu8h96I6ARYxe8AUDaxSfch5XtcaUgqNFxOmgP5V195k6OLgQhc2TIvDxgHUUcRL28eigjO5ybm
nBhE50UIPfXXkey8Jt/Y+k5nf0XFj6iTgL14hZzF8ACPKkSeDCtj4HXFhTD5VnHn6DtycPZx0FQn
dCgy1iOE2nnhzTb9cYhldyEmNyEukmj52YiljNkLBAEzIqvxPo9JiD0D/cNy5R5UQSevlG713rwV
BJJoyMnVZei8STXGCWIZZFSOxogYcgx5LkQrI4//JbZeOhLmop9Q+fJt0tPd2G0IqoftXwlEQ41O
3fgmBaC0zCDImgd48XeOUiFL5knFGimOOMlaP006Blr+KxFaFz1jKiJMULfQuJvmWX+VcQco2j4j
RComDagsbyHPZkxHpldJ2Fi2tBM6lUmYVLfOJs/WV1V8MaM9eCLZyYvBtZbAS/xesK/3Mb/H/NVq
KC9p5BqsbKXHIrh0G9H+DGC2/GR4NJBvWG5nvcSE6AATmCCQ5DswfpCK07qqeZOyv9lg887WpLwQ
SrHQOLrHwoPyFPEF0T9v8ox39TBMW2fWED0RM3LtYNxYLkCx1323i0X9gskZfbGli2y++RD/zhlS
gMIUZ9wNHGeTvISib7OTKcPJz3vOt8BA7CYLM2PM5v2Pi7BWlvXp0KsVDODcxNCUnt+cdG5WljaR
arhSypMUA1Mo2TrTCSoCysPCjDKER+NRO9ImHSgKmg8xIu6IC45ot3DBnhyEt7bBGk2Tgaoe9OLM
qkWsHRepiob3LKMOyrcEE4hHTIfbh6osew5Yo1vW1joGp/FD2r3xEUIC7HTPXAO4Gt+T4bsl6Rwx
WEhMvFoKMZHdZAH0cv4O9V0G4qODdb4R8xVIzDDJD4+7XJ4D55z4jyb8KvqGYjb3pPd4BQCojEsO
ypKUlCHwu3Qz/xm/G8xu6t5AjUrFL8xiLVUowNnusfdV2sHgS8NNW3p4iSYP2XY3fomDtaXWIaQt
XML1QWdFzohYIF2j3eWA59YkVaCsfhLtWWE/fprDa2Wh2yZ0Q5vffSgzI//RLLhpdV6d1FZZWNOH
WFRp1HVr9erIO/ANy0u28B3tUndLx14ylxrjdhzfRWxbmrAjIim3XXYARE+8cM8hf/p4LDOT1Y1q
xlyj35ukBIlZV92EwzonzNsMlhWzW95+qJZFsBh/os/h6w7yClfgyBTEbj+aGbISgr3bXc5iQuUH
/yh394PHDX5JxHlpw7uhvBHOw1vns2SiRUGK1t1ArqnA3XJAGKR48ac0TBgt+KrFq2ATUjN+/ENE
s3ssUcb1lREBPh1Na6dN76hMK3uL09+w7kGWLaYA2E/shNlnEH1rAtkNniESyK5x8ORDf2fnrLt2
5aKhT6AgwUL80/hcsBzozUsyoR5jFpxawloi1Ctvjn63WJxM60XofJ3srMvvA/lHlldVJJcSM6y4
Wn+khk5SPHijyPxOOdOmSIdffhCki5Yl22o9o3f1av5gqNdJ628iGoLYrYdA5qFpVhSYLQWWBIIi
Ma4p8hvvoZjJADDQfXA/EQxG7ViJCVW1oGHQds3xR6n+kS7i14emabjSNnP+mUE4GVrP/wcYA+gQ
STtlNTcwMobFTvhItz29gQXdOx8qUoPI+DbjD7+6ThMqXsarjjlZ9noHOIVONvw3rxH7YjWQNLyA
+OxWRIfC3swcCXp4qky++vJ1Kj5LWt9idIhqW56V/jkIfmQjTkcFficckMNaf8AotDKiBqEt/SvB
1+8TF+un7XpSKSbAjdRzsu77AT0/s9bp1fLTlYbQg/8VNwpi2Cv9zrW8LMFirGAj/fgVEwy9ZD7V
86vRK+ptLlEAH3znscNMjEgKQX+3aVYOwOhR0GAOOQlteSn0X2WkUY1OMb33QnZ0f4Z1rF4S21Mv
en9t9XORS4vvgjCqbit8TCrZ3s4roN2iKc685ZZ6NeueyDwwlLtZ7kbKrcE8ml3WfVbEtWVZwfdE
eDi6SUrlCmEmX8tCErs3ugeGD+Fh3r3CrQsPv46neVwgAYRKDvQPmAnidh1hvtpBuup8/+X4XaEI
9qVvJd8IABjwP0zuk6tR+bvoXqjxEvR1HP5GwyV19r03xPg7zQqDDZvQorfW4ENNshk5ZWOTUd+L
lKvqXPT8xMqjIW9BwEzEAqoPncc3sn0ubZAupI4I5qGCyKi2yQjk0PVnEQfGxB2dVYK9aM9M0Hng
i0JGk3z0C+JHvoD0/GpVTS5+HjKBLprJ4lr/5tpb0YLvyp07SdE6wuGHoI2ICIYzBg6+9w7nWS2i
w8u7xNYhy3tNVXDsz1hjn3JLuv9e+gKFJ0Qmam5B8U07JT+Kj3Bp4Uoj8xNUrT3BEvFvPsvsBwEc
EgNalySypM4BSgYeJmbf5s4KLghov70I/jQAOBmjg5N+l/PL//G+ENt1GNOP5xFWKCVfprYN6I8q
uRSUd0bleDt51nQCMXUgf2YvNL0mveS6s9SMA9ly3QzGxWjlhWynStO6Tk/hc0qWhXrB3gbonQGI
CW2QYI76jM/8gta+kHzmRvRX0c4W0C83czc0fHsvkn2Q0hNpF7CewuyM91rfV8pdRXw6AxXWZbuO
EQSpPCHBOiY9iGeXFazjHfjHEA6uqI+iupjgKgkxaok7s63EgrRkiWYGgjaIhfRc+iYsF0E8GxBs
cIZMz7KZ9pNTeiWAPyUjJIHoHO5CxweeoyaklrBycB4LA1YDh8UEjJpC4wKMr9niygih0X4TfZMS
wxXeJxZyTtTpJEHx+Yq5EqyF2rWVVK0YV9dFsRe4NC2VwEup/6VWvPC/4/xKOi6sEEkaKb9Ilb0p
1UNhr2soEJiFJYyLOyVqC8Y1xz14UPmH7VNLYrVWfBSYM8sDjO5Y/BoNRk4P1qTxZ9fPPhIZLyNL
HyydxRutzSI7k7IwE2sxYVD9SOAhalKFMKy24OY1WViRr6hcPP8EmKCZ4StLOGc5pwSJXKMlL1Wd
WYymnQROJ3A+y+I7Yohs9q15zDwCvPIt9XhubxHE5wkuDihGAXwVu17GUjAR3pPzhCIVVFzhzDEk
L9O2c3vE9Y5PGH6tPBKfhQfELNa5iHomEuEgmUht3K4ixGCX4veQjVuIA4i0UwSlzrIfHRbdW0Vq
BoQpUFpj0XF9xpS/bqZ9d8c3arOGpdaF2PaF3+1BlwxMSDZnzSZGtiX9NkOzCctkSc8YuA6Kcjwa
WB2KGwdLp75E5lue2luVLzCGKOfhBC70uvKgy8AEhqfzBFion1T7GWFVcSCeb5zdSZQtNIvzZPOY
l2N/C0OimL9s0rTzRl1R6bWuVE476g5kkwPmbWo24E6Rfda43BKyDOriW7bP8uBJCjLvVWK/1QzD
Xcczph1In3MrsDvGQzenrHXNe+k63TMu71RSkITXLksSPecYHoasm02ZHwdHQj8Kykk4V8XRSJzz
1pEf8z8Vl7hRdOcMVTT5yIg4VAUzjrDUEsmp6j7AETtPwMDFNSIi1a5x42KdxgkiH+t4o8kWD9hP
wgookTpTn83xrclJlnuD15ZiBNn6X65RbQMACTwVBW9DeVI/w3JD3Abx7VwD7CIF0XhuI4UAYQeM
PAu/378jE/iK5guU4QRx3nA0OhFsXXOdyrOdPAb7J+6/B3neUA7AsFamyLysm0HFPMQO65/ceWzZ
mc9gTn2IjiMAycp/F0zP9+dzO0orHggSBuJGE6maqzZW1r4d4iy6di7Tnn9BCZ5qQNbM9BAPav+b
Ee8S5l9F9C4RAld/ApGSHEd3vVaCJlytxc9kn0hUC5U/gw5X5x7L8yoaPwyyz9uj5PwZ3VE1dyqe
AP/paHdN+uNBnfNbnCD62dq4bs+qusZIqOEPV1fWEGy1lCEAFSJluisCR6L8rFnvgcIbjopInnbS
Onar2GORFBeq2Or4zdGDrSX/PiPcaHo8Wej1DUG3t2+y5AqThCrt4PZVkBolIbz3LF0x+5bKCIX+
lqkH2ULoQ6TGvhwHjl9oIQRKNE3A8m6R00XL4l2FkuxCqkEXNoxJTSDDhxwd9MHTiIbMoh9Fw4iu
3My6gzDDBTW9jLBEszduKg9xRrnhQTS3A7x+FD8EcDYxjEbQnhbrtTwjo9VJKWvdEmkwUb5tCtgR
MVyaLcj7g4znZaScBhkQCpDRGUk4uFvcBAWPSop3jlsSMQ1jOeMWWI+znTac0WIH0nIXZ7QI1mxA
Spheyx13Qh9tAOmT+bVpCJM85to1ze4dWQLRAfeNVLkGjzt0ztrx2MrFakSYPZNEU94zNmbKfTDO
fep5glZvU7JuKzyUcEArQiiQq4/kb7LUNfGDcJex+BtBRSz2DOFUaVXQvmxl05+j8P4ZaP20bbPP
pk1NHxuxP63N2Q1v4rdfWfPdm7dwGWzG+ScM6VDBfZCsHeMzQ0Vb011Pzt0efWAnLiDGTtvzU2aP
PSIGih8AIn9DdjWbrsvu1LBU2fomKd/C8abMBW/eruLhi/uDErzN4dF+052tPIcHU63XzkQl1mtD
xq0gqGGSOWhFXKLcoKY0T5KDsFYkufEhDyL4SQg44bRokGKMJJkz+MxoL6sz5pvOZDrn26FCL4ag
CF3YWoM6TbDshNGCqD1SBXD/44Xpp0uPir+AESvrDYiRobo6/E7W1XRmFxQrgnw2mwe5oN2ar6ys
LgYGLdLSrUOH/lzlE81Y4uX+RSYWIULhN7VH9K7LnnXUv4jthXRkIW+2e0+wLTWlkLXBc8j9Xysl
MNGwSBDhNyh1HTjZROLFJO4JOHB2+ajIItCbrU5FYfFT68RmSAivuL5mHgnN4r0MdVrSpc03CDcw
85oIyP9icnTrS+joWgo40JOAQyftPWFYCgxtwZZPxOqy0TAIB5iIyAXpRgQYrCGUJbT9u4ZiaLxq
BIYHFHsM47Mmvr/EEbzVngXBY/HdUMHhpotaXhV28JJRIfmYiQxE48vciYa7fs707DDngFNrnOlO
vNHr9dhedEFEiAHRfr/wwzQSFfc9JK767vCS4ZhTNoI4SLjAiH+0jSeFkPDNe/g89qpjZVM3v6rI
CxXIha+z1bLUadNLqu8hH2SaLV6C8v3f4SNPqD0PAU+SIxIeWJ/5pogXTHVXjQFBCVgctv6txpHv
5vIe1W0nX/NuO1mu35Itual8/rkVeQCgTFq6863EM8pTyS4yajLqZxf4dSYvKz/0fJ4hXkDsISzd
ykr+TkkVJMOLhO+jkGwoIqA+NNDy+S9OerLG404eXIJ3RdwL4kwUGmFJT+RrwATjX+uJmtVNhhSl
2swP8Bn6k8YV6DvnEYtcHJ47Xr0m+bKG7yhe9Ri3GmCHlzo8yuatKd/zCr2UJ0IOB5dprYN7qpqB
KD4iySqvsF3yqqoS0bnr+0fAkCH50ITXOoJpxnyryRxyf8Z4mwfiNiRIvS8N8kPBGLpNrK3gtF0i
UNNx1ag1IwPgdXicmhcbswZZ6jSe+jwmBDOkpEjsAh5E/dhwDa7J6Qw/AYdSiAAqOLAMIdPn0NOh
c0XETbnDJBO1L41ymvSnRVoF3j7UoYnvBbywPVDetih387jLo6c+pRtT/yjUB0+nqmCvQskpNtgZ
qVDF3W7hSiGlZpw3xN4SV3KGe+I2FSvXjBdmWNIaspjUr1rB1+V25dWhtTlS76PyqaI1aXi3o241
m9HSsd8nBsGE0qSN7+/a8Kjp70pwJf5V9nelfkzNXZwezejpWC8I2DoyKt5nZYsYOQzvCTi+Yl0C
3gBtx2NdOvcQWCUAFDW+4Yqm+ii1B4PRmTwJ2d9iZq5mOrQmxc0DpEf6BCSK6lJ6s6lOHXEnugBd
OplHNWW3K52FKEUuo2vPUbrM81bS31TEMCnIlSyB0qbvY/Es2baKPaFpSSfmiz4M1tDPy/oxIheW
hx8+UKmjRWKfI0eSCa+v6YKwI5LAipdQ/qOvmwjHxtz14cav1oW+JKl6RyxkirqvQMFpyhefkNt2
K4RfvnmOhtOM0MTw8uJzUtaT/VLoTOIrLlkYLrvd2cpBvhOEqTbvWvSiFo+ZKC4IFsmL9HVK9jB6
2TU/gGG3CwgpfweHmlMK/DrfK/iuM5DkCXm+03/5IW/Cek4p6Hi3iSUwV3LmDiamBH7PqsfbR5QD
CFc83ML6MuKdQqnZo6RhjSRs2JwOI6XVNZEjAKtSh5Eew1V8Id4g6Ea8tGvHelNSRq5jmODYwiNR
kKFhY10MPnX1L+Z3HTDgydYXUAsVOa5450uLDL9LikIJsHFta9tMflAUObUXgp8b4wiMNZsXOhRB
YPFSkXX/T7gd/qUDL/NMGOxnMf2kLHxmRlWGfEM+i5amO+Z+u1w10htBSbhE8uImk3OSPTvrZ+Yp
kJjgMyFhHB7oE6KISUfZUZScqE8hqbOJVn3wI+nhJGMZUg5OAJKeEJayXxOxvvKHs6AtMi1bxuqv
6AmJlecUvqCl1gLkuaQAHHvlXKfAIke93Uktk7bA6oqfDHMLg75pbTgcBKXVRQR2PhwyUfmolfkt
axdOM1AUBEHD+R2GXAYO0K598Ns9PTR8W3rniaVefTmFGRkBpP3zLybagTeHSBSfrMazyLkiEqsV
TENaLRoAsrQxli3XSmycQHhGQo+U4T2LjUUqgjGCP64/cn7GmG6S7En0ZzBHdDSczPSaym/6TMjX
+BLvJP64YVfQYAuJXVPSfmC8CqvLBJbVsuQW5o/DcDUEp38PDtBfu1cCgHxeeeouX1Kk6KP/m/Nn
DUTYC4K7lZ4Q9xWaabtC2sJGDs7aq4tR6QEaCK+4Z249HqucNimXLY7jqmO0+gfzdasO3CMjDI8g
XMJ29gnsBly9X24hPehGnctLPaDn5yZEe52kH3i/shQxtkfnjq+LL6sKDjoZEBHeb3HeBVBJfHqq
eVaUjcrGhk8a00lNpgEHx1GVfwUQTDBcHb9p9omzrSFElIxf50PFStkUb6EE/E5I+/id6hgNCX4L
NzVwtbPX+zeb30x5E9SkJc5O4xxaS4O92txnTGvYn5vdoHLeCcflicdkTrawSxxshIgw0dCWC5gz
EaVJnw0iRTKGnxjaCPtUSHSyOXIc0Op8p8h7PvBifNKfhhQo5FN/i9HCM90f9eFzHvdKTV3jmgHQ
lgHiqHuA6qsH/u3hrxpIM/UAefwK9SIE2S5hYBj3BqHah3lEp8D4DLQJUOIgMtxY25BXrr8X6a+h
3Md+Te6J8wvyahW/VXFOotto7qfOa9sDSvsBzWCDBkw6jvqLAwxKQVzzovNa4MmN/xQZALAAdmqe
c373v41hZUcw7Qc7vICY9PkmZabpAE0imoKKb2psoalT9ih4IF1HkkiuNMRGT44VykZiB7JtTOlg
GrpqhiZzF9NeolzbCbjInXMP00EnIcEhORDJlPbIEYc39z65RPH7hHSkSQAc5n5RG6dWQhT0kiN7
INCvgKC8i64XYB6pvVXTXoS1M/SMFBTtYP0sa2XXsOLnKLj58rOtvhrtFqk/UkRWOkL7cp+wfbn8
yDC+SPj16n4995tA31QWr21CWvzRz4lteaQViklsmmDW/ZYXkswwGHAii4mvnZq3kYG+JpSl83Bn
YI8Plq34Rcw+3NXEWNjyrScmh8NoAp05+SWJyFuTrm6+n3HR4plwRbNv64+bnGJHICIoSEAYzLvq
waflQT5GEdpRakqsjaW+xNKrw/FP1KyQG24VUL1m5KUZvIkyjeZPj0u3hi8xpw08R4brcCAcaKP6
L2Ox7mQ6d7xkkAjrOVrR74weri/dceIxWJblkvkPL1GZbjl9TefLh5mMH3bqUtRiVjtq692Wuzgi
RYAcRuS2iMGo3oiiz4q0G4z7Q3WMOk832RYPmFHN7DY2GS4tIdVz89At2c4t5uTp0Wbfg8pFbBls
TSIaCq6faSumghz0tTha/d3Ewd7UX5K2tkeh00TsUpN5YfYXU0VJE58qnUfLxu+JMeqgEA6QkLiM
9xFrNdFTvHQ+WvgeSb2+JUeT9UGn16FHIIkVhFgXwTpmZ0mK6WA8jDAkHV7hqH+0/PqzgY9zRW5V
/4gTilCBAhsi+mbL60nQrrx+3BHGFcRuYt06h8mH+ULBWYILsCdDLESMianFOBLfm1meRvJD3x8k
7aXsvjKDwNDH0OykKWU7f4MwjHHHcD+lJ4SwrXY00NdYN2oIIEgGzk6Sx7OIR42ZZE+Riz591+XB
BmGu+bC8Ydxr87Ecz5P0LYlW76/UdsHv6aCf5Y0ef6LVsWSCTbBxk+F6diav4HzMMRloGLidZ9Xc
p32Uvw2AFmDUMug7D5TZ/pEJaRKsWa+5QNFvgBilbNjTKz8U5IMg3EhmdRz+7OINO2kHAhZ++Q4P
+i4lIENH6eWWJv8SORoMlvGJ/kwLtiMeztZ4HatHMTxz3pimJNlo+pIsUhjx36fRd1auSay1+M7C
nd9uJBVoxvq2zZsBrIiOnJUB+Qz1siWL7EoNb3P3aRDcoigvNB601r6Y94620/NmiU5WblZLxENU
yciI7wXkS8C8YZ8JruFpyJFcUPTSIpI4lQT1BsB1JQueqT8H+T7n39TtiSln0DYSl5OIFYyx5cBf
19Ci/EnQ73nwMiUP0/oSryxYbPwqfNTUPy4r9hXIIrB2o77Vxl5RrxR/zeKMwCNjFW4UvXdIrTJu
+I7tPw3BRaN3MYXiOmD5JeMs6FBc/Pms2aRcKKc+eM2m39SMV0MEyDLalO6dDV7iYj0SqJVmhIBf
SoOIYru+T9ONZteMAo/ki2+APG2KHAZ4mpHFClccqhAyQ1Fuml5K0Db/L15s5PrQteQ0lDZlutuB
WmMG0iT4cpDiMY0id+dxZSHiS6lV8mEsH9jzzodOqRvTMyxHxt/UGfDOhqiU+Gz8K8m8WcNpt02c
R0XSFiky6k+dP0toCgs5rfzC3lgSAgmzXmx5wEv9ld8+jfa0oPOeVuOZHOkW42HwnlEB5pOiDIv9
4gQ433EJXDXc5oTfChYl/m6GXz7GbrhY9j7KHrLjAYoybdrRLVMvfFS2dAQgDQOCPY65Q6r1ETum
5BbVtQLr9Yd9J51B9SbQJ7te573vSs2NiN+O3ao4cRRTjA0OjFi4bgTdgtlZPDgBtkDOAO2HY5AN
O6AmNVo1BqGp1aJTy32ffc5AkliSgs08EK9wiIynApzSQTAMhPPgibO4wUhNO4UJkQJvkrnLggIw
hAWGUF8NpgFiaM1fREar1D6Gfj97c7zjR6fjQ0xf/IFkUIisEyi9iqD9rapfasqS+19lOvjSs7TO
k3NoyoPZXyERCEVNpkuk/hpJyxt4rZtb3NxU+Vnml3RYJeBUOZLGFe9IMNIR8af4TzN7GbjuQk+a
N4TM1+VrkfSsXdBaAeG9mEhaOEDtYRe3yb6UIP5xdlXBINHx6l8h2U8zHmpgeXL2P/p5m8yIljZs
P/h2CvkeVyfRyWvQNDeDqzFVoWYmZVlBvdyTN7rprIeBjpdPmeM0zXbyeFGVEwU/QfzQ/dlzytJV
k5gy3fOAdF0DQYuZFPgZ/G9CEsWGCvRR5SqKdoXxmWbW0h/sk9qMbIY7hXBsbWtUHxoR9o4uba0O
ZN66VnDfJWY5bj82L7QuVPVyksDyDn+9dCO4Sw/PEzITbL7rqr6XQ7qSWhviu9sCs5r9D+F9iK+S
3u3AxlvCv7yEwCWpbpEw/YzlT6mRC+G22j7FQTdNWLH+dIQAefCLKl/ysd5/9OV714ID86cDyZ4Z
3A1YLZRyieeEbzL5fCroMMPkes7dOj60JG7ZvNrEjFomi/U1YCudlhAUIznJ+lZWWC4S0Fj/Sqam
lpywATT1IbW+dIOqFHSM6WEut4N5qoCiZfUtIT6E7D0SO7V1anzlDSwW6CJiKIeMW8b55H1Mn4pF
ijpeN50pf6L7DtpEiYFkkdErt3B4H9SNM7ILPZLPwkak1XLqhIRFNd9Gx9Aifc6YjnU0JZYIBBr2
9BIjZrJrxDtuxK9s1NzzNcKf74bc1Rjz0IEDqCxR/aG55JBp5lNQXQtCkiSDlUj6yJIPlGYsKiWI
BZI9UBiH5gG4OQx2qBKqeC3DH8lVytG1G2j1Gjat5k7drhw+K4HdtGjxuhshh5rTAzIfuPt8gOuU
+a3TPn1gsBncZtkOEPCsUWHynPBk+Hs729TdhnYVLkUuVe6vMEegoaHwUHkMlVdjYlBMbh2JM9xb
UMuBfBImxRypCFwtL5kKxE4luisCurk3xfkaoNkXOvvM2IY0UzBAaDt25NtgPoUrQt6QFUbODXwo
f1kwXs1xV1avBYOJ1CPyGb+EtCZuXMoUQf+5Gnx07QMgvolAvA+F0fdVEjEZ0nfs/1nAWQX6o2PR
v82YpCTQ1I7jyB/vuvq0rHshg2bw2SkgMhyANI9WCOWglPQTXcUiJsDnx1pOizgHEbJISaIUIH1r
JHrhtnH2ms2vkNWnOdsERskq+t7qV2YqVNMNd+88uzqnfUh6BfBP6FAU+jnX58jc8TAJsbkS4OI2
uXZpPbMlOsf/x96ZNDeOZVn6r4T5uhEFPOBhaKvIBUlwpmanhg1MokuY5xm/vj8oI6rcPbIiqha9
aLM2y3BzT4kSSAzvvnvP+Q7y04p8cS5avZlBGiUtt4/ef6lCWrcI9FP6ys7aIQCATKevaNai8WkY
9mzcbONa6W/78VtVvjrhu8cepDTJLrD2WYG94z7n6+SHdA6AZ5Uzh3B1XsVMAio2TXjwmytVe6UN
NvfEiJ5eaLt8/rqnrxzDJ+YsRuT2qFQash/2mgGQDoVmETMRJlbR05df/u0f//5vl+F/++/5TZ6M
fp7V//h3/n3Ji5GDD5qf/vmPB0ACefr5mv/4nh9f8Y9TeKnyOv9o/vK7Nu/51Wv6Xv/8TfPR/MdP
5rf/fnSr1+b1h3+4WRM24237Xo1373WbNJ9HwfuYv/O/+8Vf3j9/ysNYvP/25ZK3WTP/ND/Msy+/
f2n37bcvmrQ/P6h/fk7zz//9i/Mb+O3LKc9eL/mfXvD+Wje/fbF+NXTHchzLlqZmqJpuffmlf//9
K6qjOo60bFtahtCcL79kedUEv30x9F8tqdm8SkNTbAtb+/JLnbd/fEkYlu6olmGplqprX/544z+c
wP88ob9kLcn00ADq3744868v/nmi53dmCdUWUjeEFLpwVEMIla9fXu/CzOfbtf9lBaokfnikhyxu
a0qmVXu4lSt6/esAlXC3PZGs3SJQ8u/tJcpClynQJtyQrTuupwgE17g4nP1OLBE5bfRN4zLf4NKv
FnvGm8ge1/0TNMU9TfF972+luVfbFWVmfXUGvLhIt+nWcu21Bpy00BEK0qY5M8pIKfTgmy5QhFMB
nTrE67QBOKoRmHi3wipDy4eUgxcJYOO25RBu2aG5aAc2BDWhzwtXNLAOwa3eL+l3toeQrJnFGWLU
Ub0StwnTQHUPd2kt9lQuGESKlXxGcYcQzcUw8Ghsqz2BBG8hbM92e2Z0ez/Tv+bfAPrEukawoh/B
/SBbYhm7657FCQ3ZAi5C7WqAOiELnfe357OzOB3mfyAsP5KJ4L6QMQk8ojpWR+A+e3wWHDsMt8XT
+uHBX7zRkDnCDHHTO1phi/hcYvi3AN1ai4O64YnKuQgBLKFgPAdrPjOmePy4l3DxwGe1YLuCaoZA
4ZV1cVBhmUDrFm/Vs76K75oVoIVjuqCbB4cj/KqJ7C40ETFErP8tMV8WIBD9trxMG3VXbJuDESFq
X+T6WuOX8LojVt0bRF+bessD8HriEw37e4xDIMJ4Z+RSkt2E/O4IvmdHCA10qwEZ9Fc/OWBWtPfi
npTlTei4j6ZwtdtOOdSu+TxsHx6UrYaBbgMwmCSIcB/topW9wki+C3bDZrYmu2ejWKPTe0zW2jbe
sz1Zmyc2Fw06BHx8+7UB581CX4A4IV4BVKe168x/DNSKDOuHLTM2yR/4wh+/Jp5bDzteBiGsRLK6
M+77r2yqcYhGzOBWONcGJGEzOZAx5TbAU4KNssEd2W9KdWUdaxW60SP7LplcObd0aRD4Yhs/BUdx
0u9pVmxa9m83pJK/5ZO6Am/F030Bap6/qPv4Klgp1yxay0g59b3LUCI+5iwfcj0vIvaSv1NH4PUi
dqU/YhvFuCTx3BElzwTAFdpJr3etiScQOAp9BGZSGsN7uS4e2leasfLYXNf8jHzXj/u2xU69ZWXd
Bzd8sEfQaO2Hd8uPXL0R/7y4uTmixGSrxHAC01FEqNGioVf9hCC5eJj9J8jPGZ9+mC+olA5zrpKH
bBiAt6vv47XCFVURcaa48lLzanulbZj2WviFyLNd+7fkjzXghnoIIYvhicuslIvwUbthCC+fV8hM
vXv1Eq0XDSOrbtNuDQgYSzJ1CRC48MZIUlpDul7fwBR3Fks/PrBE8ukYKBBXjEmuva8KAS7zLUuy
3PgYxHjEFvUbx4Wcj7HAk+RBYS27J+82uvEPwzfTdst35Y15LSxjNlK1vub6YG7jPwL0FuMDZYi2
HU8ZQNL16I4QVxbNblpdF2t5eCPp+8R9Eh6ib5Tgewoa8zXDUxG/e8SJu2q/tJ+Tt1RZMGFn5Hty
XhHNITKMbsSdfhM6X/Vo15HoAFFvyS7zJJ7tY0HBDnO1bxcXdaehjL8mdcLa2E943U4p3lAUn2/i
ZqffoU3RroIP/cq+6ZaEZ97r+yviErc5ekmGM3dWvJsVOWej4g1h96wXpAwhiIjc11dCeKslGoTF
fbDNb8gV1JePLpa0xdW4ciXJDO5FrJiBL+tv4sjfYKcbT9nrM05taEGcnXHdoPml2nzFx8SQnyIJ
aTewhy3mPbc/Xom1trwiNfFcByuDRBXeAt09dC75kVvVta9zmqWIOXgtvd+lubIw0vA9zibBqnlF
lbzigPjfIyxEBEMUiLj09J2BYu5kPiNnZ7v8IeWCvyYfz3i55qO4as4j0oNDsiFV72y5BO5hiWbs
Ux/hnqxbcCwLKKLdRyT2yKupn9joLHE8LUokdbyndMdfj84Gl6wuWZiY8YCFu07QpSwabdMyKl3x
GoCimC/WSrKayLzn8lRPxsVXGXzJte76N3LzrBAO2lOVMRBAV8F2lgm9tUGwunrVX78iyN3fL7cf
yo4JlDgQE7n+eoWniP6/x8bvVS7jHd2xvXXSrmL6lzchH1GLqod40M38H0KkW4BWMPmf5sOnHysW
/kP2SvpwzQb+yEHZT2ijrwCNLGZSAZsGWs4vI92Nb52xIo0RnUFoXHvurbOSs+4/Yfp0jU8IXiX/
zzOpiSuaDzptNHtd4OvpQLlpDZAFGDCOsvi/Ukz+v1QmmvpflomvSfP6Q5U4f/8/q0TN+FVapq07
BkWdgGVg/FEl8hXN1g3pUAQ6QtNtCrjfq0Td/JXqTVcdS1C7qbrzn1WiLn+1VVNIR5NSWDoioP9J
lajr8qcqUagOKWemwdzJkio6sx+rRLX3U+Ya9JWCnH5j2S0BiRUmigizd+VUXhl4ygb7EtliV8To
v4PHJLiIOScIQk7huCrIBrVF2xtCEMS33dOjLNVyWannJI8Pkx3scnD4xn7wkKRRdyxs7XYSRGW0
r0V/QF2ata9W+qE2e+8mU27kiJtvnzz42Bs9Mqs4MuSZsMhS6+iod1F6PXnXY86MeJ4zrSNdQF/B
ZXjAN2yOVCJMgmwTpdnXAbs20vfZyQFkwqG0QCA+dgpNJn1ZhZhUwW6ZIdAYxOiCiTNTSj3CzLdM
UiyKrNagcQpmPgPiYLvEmxXFq34A7sHHEyi0unh8jkw6xg4DfVzvs5RsdoW3MBu+/W0ldRjq6TpU
MFCkT3b8tixVFl0+ZxPhfe4hCWUnGuNBQM+0rEZwPAXYs8+BBwKYaOUJjYxTFl8yj0Pua7W/t5No
JTnuwevXvQD7mAe7NMErSEOoC+ONBoM2JX7BLwNXp0Ffe7ggYAQYdMO9aZfBMO98fVngB2wDvELQ
dWMfN0xXLuPw0pZHn71z22xQGZo4RDRgez00CZ0QHYXeM8TmEXcQXhTd4SB8UisRqMzHqcgz6Q14
wG776FHGy6KEXcY4As6j/bUdzwLj45UfvuQqbodXC/mzAf831Mi3sQR6xHNVDCuhLPoGmrI4SyC0
uXbmmDIdA3KuIzA8z0cZShI/lRJSLSAp/6IYJJvSOPfyYV1qAKt43YTUFSI5xkBtkw5YyKIXrqqK
ISVUyVVoQAHlQo118IrOTYVewBioyRq4YJyokrFJh1qQvTYZJtJU4XL52GgvXcmqGzC9wTlVKm8p
ZhI0ZSDPlkpEVzY0OHs0ryew6QzaOKyE01K3+NBjQBImuwsizwcHlbTDxD1Cr2D1qyLdGjnK1eol
r891c9Hgxs6E24q+WMXl1fs6zA8CHvk1qjqssIwuMhWIaY70Obgz642Sqyulex54mLeRsi5qeyHU
Zzwq2tw5mLh4uHIxPGGGRxRRc9X6DN0xrTQ0XnzzXERiqbIEKJyJFgd7FiUrtbhAAy8RQ8542dgG
MXGOIY5apFFXXAMJdZBFdi2EYXrHm04fViVdUrvQlwhNVk3Hm6QzNOJQEHSP4hDBtKQy1YZVXg6s
1djVuVbmf4cIwjL9UnCw5jQSCqEeS6YmA+G1CblHouYWw2tfDny9RyM0XyvWjcngpFVoF4NgIbDR
D2lWnYLo8t1D/Pct9fdbaItH8w876M9no1SFELqlGqo1Pzu/20Hrli2coAEhAmuyzqvVdO0UTF8S
HRMxl5zHsirP6Zw7SSmfl/ahSQS3mgLamjEMVvJpWI+c8U7VKNk30SqzeZgU644khZaJRNEQF4vC
QrI9R2e/sYHk0pBjy95U8+VPNDeKeydjrzNe5ptsGD7vgTq/VZEpMSN1UFOOdEsN5IVpcEm4gWz1
bMwlBIBpznwJZEG0Z2+swVhD8FEvRvScrj1+G0yoEhR+X12q8rZmZ6REF89GW8ZnHY4Qm2kGY6Ot
g7u0GTEZbv7609X+5crz3adr/vjpttaYxogA5py4rzFSsRifsI5Zi3vUioDiU4M35Ydu4D+9GhWW
HgNVbXWURO3+9ZGwZP75PBu6MD+bNQYL7o9HknWKYvd1zHnG7w6LTDvqXO0jwHtM3DPNaF2yg6WB
b18RuOqh3Kxvapi1TF4jiYcFK8nGxIzUbmr1oGSrBEVccRvnqIEXVXkp5KFUdkgKlBDV1SZGW6Ga
20JFk9Be//Vb+bnnwxXrqELlep3fDe2lH9+JHum2qtp4dFNjXTlvbZPQ4kFoa5GSWC3/+nfRxPr5
7uB36aalC0MYmvPT+au0xAmCGejZGyCGaVyuEiYW7UYyqH2r/X8WlT80KL+/GR19/nnf97OERiGk
mtRKqmlITcx363d3Y2+rgyK8gK4zz5spEjvL47YC/xAXKBQhHOYaCSPDRSjlE35GhzWjVxwMUOe+
p4fj+26Ou4fZwpXWAdaIZ8d/cBBae5qf8nhPmNzHZz8i3Fop3nzs4+nWCYOvkR5tMm7yPmy+SeJQ
vOCBwO7dhBtSqwWo+mrpU7HPR5Ek0U1t9zhKyq2RXaxBrvRxXdk8LIjGxOekvpaT75Ytviv8jYxV
WFznMkKxmCBGiDTIZ60P/I/l9YSyxe1HVLkY0pBtDlQEBq1uS2OqTEehav0142G9u/NgH9bKc2po
ZNQq24Z7HhBlNJF8mmx5hC65UhaRN6xSC2I7hQwGtXnlDTnseXkQFmsZnb7em8n6ymJ+t37/IOJw
4Z1Vxtw5lt7YoGvOesIjb64aVF6jzDdHhXdQoo7gQV951Z4YFPpLyNSjwIQL/NihUDcZwjU9arFg
I1j8DMQUTYsVUvm2AZpUlzcNABcUJlHEvs/q3IJFwqfugXRc4e8da8ai0Fa7eKZMvxvxjVIwaZs7
JA0lDIY0LX6Z39e8oKT54wTJySoJYFyUNhUk3NYW4uagPdsm7Q2OuWTNG5FTzQVbV4ZsatsR1Gtg
uUYMD8vexz4FcM4PizBzSmVpLZQMGT/LZIsHtCRnSg/TR1lWwJD7U47TBY2Aqoe7oLZR/CqYiQEr
0EPN6Lq2L3qHbyGf/RAaRUng5j7FIrp30uMJYDegvQwaMvNwXOd9AkusgwmFP86CiNRuJqJILB9H
H8IHFk1D8NORrNlmuMkxAad7lsvQPH2uy649Q4vj1zpgOEYB65lnDe9Ukb+3vAuPatMEIlHn23m5
1nvsZ5RHRRzjVK+IRKBfxIok0wujR3VKzhPKMw2M9EiEhMfkrLgtyTRvKYQEjh4j8h/iTKdUPHR2
tIp8IlIL/yHRxDKeLwjlPCKByOq7ThuORRysOtmdGp/aAJpKV196+01QXWtooWp5tOzjSBstpKy1
33R6JpmGigtuIr8ByIHkws85uKHbO+k6ryHiWqgGqWZRl+Q+AYo+S5nFi+v9/BzoethAECsVQ2za
qNma5Czq+J8pRahuHKTe810Z0k6bCIQoWPIYOnMFLIp8q+gszVBnwAiwHBbY4dtAsCEQu8C5AXC+
nJ8XFv1RyqKcOKx5tWqlRoIB7jhnW/XlNk2rpd74n/VtxeUyzlX18JA2b/Mmwir1zz1GVfauJS4x
auD5KLKIAVhH0ojixpHv6ultW1/mIqo3dijebH6NQRUeOMGKIINFYAVuoGDDnF5iaDpzUWyaALfg
hjUpWqMHcyBGhkDFoLhk9WMRF1vRg1ihg4UsOnLAMTTazoQXWEdUA7yfDnMlbJ7acTsNpgYon0Cj
70Y4TlV721Le2yjjw/acllfriOnx/NV5Z1EHGDoTaC9oaxG3JyaIS87XQJ/qc2PB1TBvHRxWUYcL
zTApYG2KuVpBbAWLnsrSVBZ5+A1km6s9OaisGtjXA3RzHtLW2/yZ60XJJutSZTz3qTNJjAHbRJEd
V9t5R9VqybVlsZ/DjawChDRKiZgTekG8aRE5lD4iwJYdi9YiGqqv48onMX2+CF689iUPwW/OE03u
+uoFhteyo0UcBemW0wpY7dxGpKZ9hBliTqaS0kwIjxxXBceg4nFMvJVkkNtw+QbVBCxoW1DSF5Bf
lhGWw/m/AbGSAn5y0E9owJI82CdTu9SHcFminyiQTmEHdj3RU/bIpUDgqzXAUPBx++q21m5LUmkD
RrUPTntIgjdjgju78bwXvP0hRm7/oaEins91n4Ub8z5B2dUaH38cbA53wmnuNGKe0RqUcG9CS1nb
+SxKZS0RmzKJ4LwA8BrGjVFirur6BYKPSgdLhwGilABc50VXRbH+ocZHX4PbblYI5E5dggEEmHHl
+nTwhPWY4ajVIoby9Lxrk6bqW8dHG3612weerD6y7lbEaxofG/JPwveAEYRN99d/6A3YffVB4bnp
FegBsbDpD0P0qvB4ZgXwuH3YrDbHWIMZlpPMKScifY5Z8lBC0moYzpBzt/Xg12h7wgia/JrBKu9i
LoLmUza1dBGbnP6slawMKCVdSJ66jdFwOap8FERQ9q+OTOC4AgcXawnsKoYtHfuIVVsEXYq2x17t
WNVOI3VIoB5Q/JLQeDC5k4AgR9WnqTj623VTMoBBae6g9qnawJ37HSXdx1jyDkp/HRD1G6Ow0JwO
RwFXFH12I+NG4vGnwRZ3IN1pyUtB4d9gwa+DfU9zF3FDROpNi96aBcEC+KjN0GvOSLGKtUffQ2tB
rHc1X0AK+jcg+ha4Ch6SWXoYlJoHDOo3vCE+JliA7970KMVDJrCH8f65D4zu2RJfR2gGCYwIAEwm
GugQDJPRLcQYLeOOJDM4byamZUdkiN+hzyOdECj5pSQlYRSUB4QDxLU7OcatnuFRGujL8JBM0Zik
jxW8vgErgTB911NYHVquLlTgPdhfCxpmQN1ogIyxkE6YlJPz7ArHwvyLK7aiZSCXQVrvUkLFdRx6
IK/b4aOlB6IiEUBEHFC8IOgJfZ6Hdfwxa/Xzra4/KAiW2xZkj/LQV1jexIcu4Gsy49dnqNYIGFlg
gpcf84UieDZp3sfQPyB2XKYpUz7wFFa9UctomZsfk070MB9JwXOuGlDI8HcTme+WcDPE9R+mSp5N
TeUdvmTMVw3HAF7XL7URz7r2ko1QiX2uiQpyLMVRitctotVgaHybPh/MtFLRkFXM4WYi5zCFSx1l
kQRnmXkwR2C2V8iihChcQOef35/QrlH4jCKMSdg+TYuuPDpBf0xXDeqpuOCyCxCHJi03ACmAEcSR
mKD4jgONya8gpynkaafwdAh6ybbrZUR6hCOBoGB+MvLbhNzkmYk5GMQq8nh3MACzJRzQaKbs3edv
czAvhDZeTERdatatgWuQLcZtplKEGegZK//OqMmjNLOXceJBjymmatay/Bhlj6+K1hjNgyglCMUQ
PAJmaZo4EsaSJGjJ2e3r9rCmRhlgFip17Cb01SZd2WZ17/aYlBQJTC6GZ4zhTAMMEkTnzh/XYbSe
Ygzvlb+bQvUl7D2e6r0bjREuBVqeElk89VhNrB5sE5vlrPPpONHfC41znUaAXalEaRvWKF9V6rwm
v/WRpnmGtukLqBpWsJ4Lz7hmKR6G9dz2yeJwnbKa66hVE4UhCizWCQ9Wr71Wklue4UWkFiQ86vOS
vehtsh/6B7jjXA6oBmUPVnjuQQ7NHrUyehc6IFRpIXC0rIGTEKxKgjbiCAi+turLg841PfaXaF5P
d0RVkT/0rcZQaxEm4DCKjOn71KaKlO88TRiR0wC/E8yWeFp8m6xL7TMVoks4F1mER20bUsOdOkHe
Ul31zCSnppzhFmed9IA2wImbhXefe8n/rz/5O/2JxS4Xoc5/oT+5em+C9yp5zb7VP4wX5lf9IUIR
wnJ0x1SlpQmb/fEf4wX9V50xgVTndoBm2Y6k//L7eEHqv8r5K7zQkLPQhGnF7yIUqaJP0R3hMI9g
OiEd438yXpA/9SNUlbGHaVuOLcCM2Qw0ftyza/aE7SCGY92yaV9rKg0wLVHvlDaO3NJJTpkGtTIb
DZutN893M48AppggOHsV6aGfvndpi4mlq+1jbaPNIDaPW0btoN0wGvOTNljnfgEr1yJavazWEXfh
dVJ4GwJw0CRXJfMzo5GUdcmNVoqdpsE57dr8kAUDm0oJFSgiV4Hmp7JRIuXdVOrwBq3PcPKTHIkx
27jYC0diNW0oqXqJY6JSD1Pi5RvLZy8xNaJ6MGnNK6YD/VomxA9HPCP7ULJg0+JzChXnGRLCKeGR
99218C/6k9q/+HQJipMMbWxT1/+k8FGN0S51u7JnJtZNgu7VzXIqjCEvtbsCN5Hh6DBxS7exFTAW
TYSdEtnAWBO0qSZ5ta0j/dXRkpNAKzhY2fA3x2dyhX3fsZnPvrRtVZiMqnRatz91bEajzNOqHyFw
OfNmGSk+8Fuv0oxDO/j7xgdZROYVMudo1gFTly7iuDA2k0lKnV0cHZpyq9rvvD07rPwgnxRIAYXh
i2NiJwOJQeoxdsqnMfQxYVjz+Q5bZ1MU8YtZ8DD2sOB8XgFpNx2nEp1r2wzdZhLFsxqoeFoJlBrp
gu+nlmzYcO0XM/CmD6a1AncAO7eGsBPJa52K7kpEOms7tg2/M5N7aQYaHVt0vpKQnsmY1IVahB9G
1yhXuayITIv0k2dZ4jrtmSQzk5A+0APNI32DzGtOmBVPa9nTU/y8QLJ06v6mO2eJP3/4JqNFWoHS
QAZmzCfnu3ZZ5ltqZ8UlkyN2nAXR1wWB0TvT10hUTIdDpyE20mvT2Woqla8XQM4vx4c0ss66pHvo
FGxZ6ihNqQKjcCMNoprg/Vs7PcoeHWsyaZBAdRkJTMqn4aq3HYBTuk2AJp0N3dVrkACVAjmxi9kl
KZpOxmTzzbe0aZO3E4YRu6eBFIa4SzGkpyxUAbETN6q0dybd550TAs1uSAbeeR6DiLFlrRqTvMZV
m7Lb71viAKsyP1U+EWlOBbQBau4pF0Z4iif/2WhL8g7z5uI7Wb0pvMnHb8ofpl8zeUKivUkyWjeV
r0F0IVbSaYXYVrXmr+s01dwksb4G5uQwQUQK7Mm5AtF8MDmZGv7NieKE/OlMmbbpaKZDG46nuJwb
n9+dqV43ukRr0PrWeQC6KSDzpM6jtcS627JdX1SOfgNL59Hx8RSMqLb0nrGcFdmwFh2LlO9gAn5X
1Wu1JwLBaN6EQzZGbhZX3jDANRJd5eYTWwUFH5brK3pz4DTPfTWsplNSk6PG02kJzLHadbrQ1rGW
42d3VOUpUctDHw06Rhm2e5bEs2mHUb8hjrY9eLECUb/O+Eu9N/sqWZYlkhfFSdiTazCq2gmP+pSR
3672wo2B4DAzfQhVsTUQfu8C9FoFYIOJcoxWHH2JkSczRDp6wNkmzeOr3IoRkg/tylZbgtvIrG8M
+4MkOPgivqbttJDJHf4tAnMz7TKqFYY3q3vLJbODykMnodo59hLvqk6h+BaFcdEl2A+1Aiooo5oO
zuiTLCUgYqrjIWXM2icMqlrHrqmZJHvaHDi107Waq82xs0E/Om7oM5MGxDFs67oBsqXUyrIWc9Ok
ZdtmJc1wM8UnLvJhTXN0ayudcTc1+l2e629+oDzEAV/xTeXRMkygnHNE1jimyTauoZAZqlG6TpSh
JlJLVDxD/ByS9HSQ0LCd2ojdWEG1VeUaG0yf35mJqt5LTzzHwvOY9gzvZVU7sxyeG9dzTRlRx8+H
6ZQYbuL0eRIeJsDGflcLvBhtZQFs8mgUl5OxsDoatZ32pFl06SrBBDcNVr0uyWSVvYqTsYLI2KIK
UgCJDP29WSvXgR5u287O7n3TXwNBz7L2uSKkGQvRPAKNUO6lyaEvCCGoc6fYpBHQiwYFF3YNZxkY
jX8oVbJEG0k+e28m66QzieULO5XgFite+p6667F+l5ocXWO2XEcJoXPIGfDrh963pE2OXROoG7vM
SbrTj2bTlMsiiJ8cVYPxSXJx6LAHyVGxdTuKHnHfShRCtYOWTdpQwOFd2wkjmxq/YDMqsHFN0R4y
bDQG4YdF96C1QUOPy3uazO5ieCLEerEYss7cDIMkh6HbJY1mupCputLCBq7baPF6EiPtKT54DjK9
Efxc6yDd8YmkaJURIWZRZofwI821Ytc5DiM7uTYSG7tQllxaw3mMRwZMDhJFqe+z8TUKMfN6jv2g
1NVVoo/B34xXPpeD76YrqjYPjUwdfYqBHMUwf5qBFaYfDhQPPmRg3FSyInPe0ad9gd0ChqLj7LLG
eWinMj00ca4uqhF3f2w5JyVDnNYWJutqia/JC7W9Yai3SVbUhwAzjhN0x5H+Fk/fDfVRd4jbFgaa
V4g1RjT7kOhofZ16uIqovRic6qggI4w2wme+YvoGbi52t3gS/F1YpeLOSl2nsZJ1bqh4V6Z21iVT
5TVDuXV4ahPjeRzahn53367/ptz6aeA1f0QmShmpmaZlGurnc/y753Rmd8Bqcnr5XsAT1+F8o2VG
o6nxrAsadLGyYlVqIzFsHWQTgdEhegaJ4nM709o5RkP71gj5OoX5lVBoX4SGJMQ8Fae/OVDUQT/U
XfOBGlK3JWu4qZk/112DruRUGWCI1Fuvsko3FpnygC4YtlOOurWlD3Q0HEiRSjZDCXvgL93fXE/z
7uKnY6AqtSzOtcbDXIj5GL/7sFTN9IXS0qENqnLXDHF3KDxjkzsj2CZNBldWfuvF8desq7LN4Z/V
Q8kDZiVR3FxnNibKPFSka3pSHhRhEOsekQXQVQbzxvmEj2Y2MX3xrzMP/YqfYvWL49zZ5BmURoCH
yj6b//j8G1d8TeRKfFJTqe7H+Q/GUuq+GCa2FJ0artRujvOLhusunJS9COhKGRYZf1SUsKXxvkA/
iw1mcia2uIQPEP5J6CoOSiN1IPSo97trk6mV1NvgfmqKZUu6zeZvTqut/ulD1aj2KfdN+TnonbeB
33+oVW/ZGXIiPozJfEsbEgGmKl1P/UBgSp7d6RmwxI7dSEO+XdN2tApMYBYlALOyjQauWxzKZXqy
eoKE6eaUKeWDMsRHLS5s1AfB7eCB+426s8WUfGkVwWs50IGb7AekWJaGzNUIkFJa6UhbPLGhSlp3
k+2g4xx7hJl9gmZsFSSoHG2lsHZV3F/HE8Mqs5WvZiUoujqaqU0oLoWlkXdosTHKu2g/9k640BO/
gpBHCltN170xnX2u4F01NyRA6gsfFY1Zl2jke1zoDG62dLYAOeOFr1v03VDuzgRBXw/ov5mYPukF
dHfahELJ1yX+5iLOjAPBG4C9Qsax5kDkqFJdCDpGCBbjSFIqjRR1jPKmwORAljlCHdVyTYvlI3d4
buu1uDeEjtVW7n1YJzisWCZtQ+UzL/RunyqbylLh3TnEXZh07KKWlo9Z18fUQRxdS1Lp6IzH4HDB
ODeSgKLaqEckMl2wadXgaegdthAEpBYDRHebrFehMtxDJQjMAMhJzlCiFjoEAqcGwkoyu1tl2TKg
k5OmRXqVgxYNTA8lvZwqt42fmsn+lmj1xZDgAobSMvY5YJwBY2akYFQzOmTB3o0wVDx4GLWrxEGp
TQxamufPHCTQC6aN186lltnWzKR6Y1FuBbEvOQJOnxcOIQMX1n/LiveoyGuYx3QBpcvAhgmfdauY
tNODEFKc0wI2SiJnrwfKTsS1eQOnZ9RfWjhWW8UYToEOA1rWzNCb5opV5I7T8MaqBB3ccdzJM6Ib
q5rGZQIQ1B0ykx7qPDftSo12tEGyQsp40oDwlKsZiPCBz3FKvZ5GrvPqWdmGlWTjm86C6qjeZRMn
JDfS4uSAOksUFexbivauGlWMwNq07VICsVu5s+qkZvucJ8dhMu9Vu3jIE6N6bKvpMfaguEs0MvZo
+4SK1ATaZi2xuIjUVKWCKC4mwr1TG0ODQ1xMVc8e1CXMTbgU7V0aJSYMgKQB2A6AQCfca/BOaXJV
Km7vyPfOsZgyk5roGp390tB/wDbIjB0I6qSnc64NKusxabBgFOdZYwr/L3psmkF3peTOzLg9llOl
WCsuXuQEE4nyYw3VkwzFkmrHa6F+Rj2g7qzvqpUwb4pJte8MzyRa1xJunyn2nW8L0sZA3Yjwm156
ySGrs5LUEubQFIgVujcxsvcNRnO2yCcb3YdeZnflsFZDwhYyDOqa0i90TbuBR1z1WEgTOkAdqRlt
b0FWDq3rvp+9HEb0kBU6AeoZuj6V5knMXbg0sTctCm1VRxroz4gRWQowrE+LD3ShqJ+Yu3ApNsWt
Scp8EstiV9YluE/RPRSUSBh2n4axh2mhOofaFqgGBfvSUuwn8M1rqTCCMexwP/VwgiMq4aQ4KP1U
rHWnf8sKG66XwWOymt66yQYlSf26aGHFBOlLMA7QN9A+VBNq0sgn+GZIzFWRGTlEFZYSv34tk8Tf
FOy1U79/0pSxPNpVEe+DNl8NpbZQY52JUM8Gz2AJwnPSlC5wFwR3tY5sIC9xCpXFcBBpiHU3E7D7
LUwPSgwq0K/yq1HUEIYGOHo9G8QAlZeuCjcFyDaNiXdqG3nyRr+h9qZ9TKfPX8ZpDGPHDJHLGzpO
QovWREWOJt7LNQtXuTRoKgvy6BRRRtuxgndottzyNbSKtAYnW4Fzdhr7WrE6Ws9s2DFGjsx+Ox+F
Ldc9fcpbHknMjIfp1XAkhEaNl+XksfYVjCvOOZxjLfYQGVShq/qIgxN/2v8f9s5suW1k27Y/dLAj
gQSQiVeLYk+qb+wXhK2ykej79uvPgGqfpnxvVMV9vy8M0Y1EkUBmrrXmHHMIfEJvKKsKKwB/V6Yw
tRsqB5/YvbQNTlpUFy/ov0165Ldtgyd/ATxgouDVng0G6ag5P1OVzVd2KtWau4E9iOmU493GJXrR
eIoelo4IT2+ioFG46oPJuvgLCv/UEWePrlDE+3dL3AltjQQbzKCt49R6z3mckFWOOkB7s4SXYd1q
hXkh6eBgaQABXRvhms7QHuSVMMd4SX/5o1outYVAJxrKfDceEQNFj9p2572sLSoDZjqU1A7CjoGk
vy7HitDmMCPw9egh32FDPUWteGezRxiYuDeWPT3Ztf802LZiMlRRP1nRzvMYlrRoDVYiKxWBIUNt
qZ5SZ3CpG9hXEz/K9yDbXgVSFMIIFgcH8RIy20O24pDE1g14pIi3p/ED6gkzEJpSml5XEZHymlg5
1vhhH4/0QZHPMK7rmIHISnxYBTSavPefbSnoiTlaw4PYyrAgvDPzML0Tt8IcmnnhEtdf7ZzFNxid
BzkFL+Otj/SAAMr5YMx8Rk9KQkTDpGqMQAKODaaieEWYtTsFJT4sZjw2LsFhy5AdlbHufEu1lAJL
exwaX6NIIG5Bqxn6ESgnZVUPykx/2OhskXuEBzMNE4IDFygySOS+hY5cmOpbjrzsxpft/Whlya7X
zteGVkqUZmB3XGAIM/25NMJrbRakQ7LRlwHh0L4rUYcgyXoPPqZB/2QBANs6zD+V/uUsBLn2AY3e
LkBNpdMAHLiPSS4taGstOOHD/ENlKzAw3k4mcTbjPDa7aWgaAn0ArHaN/yMcUANwAehN52u074ss
cPZgto/C9Hse9x9DWHcXvQqSl+Y+8EtCY2tw1FVeIFKk8FUcGVA572gO/CzDQdxafsdMz3TDJvBA
dCZxxEUwu4SRAdDL8dpXth6PQ4hlym6aO1N6JwU9cea4RJFtWw+6IaNncm8HC3EYtdgCODd5RWA6
9Zm8iIa1Tjaw/X3IxKjN7FNJR/rkJ1CBzXRGYbVtiq7by3Yq4Wa0xMUsSNinVVxq5njZVmVMV54F
uuhomeqo3ZZKAJaniy5sD4S3ixPSa4vsZtCyomkqxheL7KR9PQM09Yc5/KLmpxrZ2VqNHRYO59ve
p9uqaR3cGGe62G1+SWgCPBhZv/VWEtxBe9F9CyUs/4HYeu8sbQs0Gb/8YOfwbcr7Xtb4gJIKWOYK
9yOeO/ChnjS1eDXzlpNpECHAbuE/Ie8yN20OvNRgAYZi4sMcaFCxR8wWtOo4sGaEZmtn3pRY8enM
Ra+S9hDGT39BPFdiXUqaoyt3rOuC/7G8LSURA/4CRKwCPaMMNXaJdi+fAD4aCI7bTIOTkAQU19w5
NrO4sm0JvW+iezOOFQFJ/j7JZm/j1JDZLB28eo3Z2/ESnllu0tNUg75enwmlw/NkwVJIJ9Jrl6kc
Tq07xZvCqpybrQgb0pKnnPeUcXXkTeMjW8kP22fWW0YL6XNZFe/LasVVVc23CV7TqexBdIxtOx8l
oxEO79U5aVveEyvCkgvZba5tshoYPT0HsrX2zGmJXNXkOkTwm/0kohOlXNg7t5VSFiG6wTsByN4l
rbeTB/M9mbNtR6jC4Jjh2Y+ih3R6iJR8slvrQMOJgCgLDoupW+/eJZNSctxIocvcDFY+7ZxOM6F2
3a9+Oh+UKyuYOi3qNtt9FmnxBwTfhcUv+y590+2jdaRCKyRO2FJKPPy9ktMjIu94O6Sl91DMwY0X
cyIbx7DYMWygsJlq60Z4XncYb/kPzpNN4RUbeiNTca0rTcIVM5JDkFakXKFTGgrMur1Hsy8GP30I
V/Ju4oztXTnR5WQf/ekm10Zb/iUSnKC6bGovOdPspfPeRIDlLRb6oYr84l6rPrxxMhDN60vwZu+1
K4x/cGlTMZOBql/duvZo7tIVfz7JuDx1s7vvAvrgvQup0O5fI0AkM7j700jWyGTbv6ygJNjEA329
Rrj7XYJJOG1JJ0F48SNXJj2nbd7A0HD9rYc2dLKb9sK+DHTGk0gBu8m/swxN5DleJzvto1v5zrUY
w0ffHfK9Y2Co/fkNg4WMpqlVPSMhegQFVPS+r4M9bbbm5A8CbZKsHzoNDg1sw3O6DJgholqdooJ1
U/Er7z7nBnN/IbCBfEeUQ60xwyHK5gpdkyUPc1K+hRkiBBTXH7Ew373sZ93O34qQlMMgSPdpE0YE
wQQCCgoLb8TePtvRXcuFRoJ16iP9g79X5JZ/+nxIHXCNM2yK7cwY8eJ11ktW+cCQVymSmUFjqwKD
J9U1XAeRbmtdzFeTra3Ill7qNFU4jJFQPZq+egvnvDjZE7NNfm0LHND8wyvH4th6iX0vjHXLfoTL
twJr4gR+fx92aKG6MCRRoHCbay8GdzcaLBJFwlqjOGrt6FcyHQPWv28zZJfu1B04xtXPDjJ+juJ3
bkDJLTI+3aaQcFOrbWmhhnAxntzGhtLNtnL7ZIg/yCJESzpnYub4j0VqnlNPQE6O2aQaj37/zACs
D27lONPrXax2x0r5SyzzuUNWvemdbrobFSfQNYbFYZdv0QVbCyDGNi3PXer3z000QKZt45NVV/1p
RWdHZRNv7NjE+zBxm1MTAQeTHQyBIrLSXY3ImbBKqs9FltMxTRCkpnHbX52sgRc/ZvdZW7evsHKX
QeZv6y9RONZ0P9hi0w2Nel6GJT7M1fRYr/OBzKtQ13gL27LywJ34IPEb053rgeZJQp2DtAvZVZ6Y
/raNWLQikf8U8nU0CiHtDR8BdNClDsjCoMfutB3jgXJERuLb1WY0PF064h2X7pq4SYnFytDG79B+
S0uF5AYU1C9ZDwec6BNpYyhRw6IwyoT7KnVJEHFhnPQEnSldEZbck9oHXLMZ+0fuM3TVpQF7E83Y
8NKO4n8s7EtLR3CTLjU3vrw0SGaO5cIFUwn/3JQjArahuFDOVrHLsho4RFB3APbnFh2CL4Kzm7Xq
xso1N5AkZrQqgvHQI6ZWHl6pwoUEGGjQvwknlC6YCZfViDWDSKN5U3V/MYFDPd0jT4I+xClxtICG
BvjTw4zhHF3TucPBJ10ircmOR9JNnBd1kHvMSxpDgzuggSvndovdzxDzEvXxNUrgsRg0qH7X6w3q
p1/GMf5+CJ2rnQUs4VFIMp/qCNcraoq0Zpg2Q+5W5MqNyNfmBNlPJV8kYEs51zWAUr5/mQXiPaA+
SDyblKMhLh+DNR1ZSYc2mmOTzWAg27sEwFdNHj3NCYvfiggWrjt/7+CSmTziqvZFfpWGXlDameKV
JjQM2oQ8CkZVh8rU/QHbBDboBLxA7brNXizJtuqW6S1rULp1YDaxymMCKxCq3gcDFvdxwEMZlfO3
ttKXOJ2nZzlQi3i9e1vXiT5UodOeW8RfbEVHuETWs6glZdssvgI1lLdxkx5FwQRuqASVdzQC76pf
mWDhSeTtZTFXP6x4PNZ+SbxARV8vVxw+qqaLd8HQfY3WMMpKcodXIue7qJq9MBjb7cAiv4awMsue
ixflJt1BCH6EipjGCacBR9QGZ2Kry9MiXirs2pE34hMo7bc8Eo8pv0BgbElTMCJ/xVOHOCFke5qI
KlEqK7E2uFurLKpDPjWoEfLydkmZHDbMH2I6Y7clR+l1P26CaVdMxkfjVB9F1x8/r/guCIni9Qni
KBxv7XgPZDYUwzmtiSNH50HL1NL5F1sxYW1ylUCrpc8Vz/2XcMZfpYfRu4XEu+s80I0jepDtKMpq
25WVS9O8Hq5dVt+NtQYx5dYfmkg9kwZwoNkFhWqa/edNOM0+DPDGWYFnvKwJGBFzU6wm6n1cfw9f
FOKwwAZvHluf5yxtw72tyh/9HLxEFUPP0cAC4TucjZ1hO2Cskkz1uMdagAOBQRUV4yLITDQj9gDh
0kCSgqzg8mNQaypAEZuTDZ4pHTEHrH0bnXgbN7eQ3y+c9D1b3LDSZF+8vntwypHle+Zts7xCc8t0
GGQYn/nDwrwc4JHO0vTWk1F/jTok0Z/jxkkzpo1QDNP9Kk9yxa+ZAktsmIMyX4mJedVWe7elK0uL
Otvl+fqOAcpzJHKCcGj4p6GuN/R83K22or1No4jGI47T2f9VlMY9eIVN+pRjmrOr+HSq4r3qhX3X
BuZhILpiO/vtwSqbhZAmS+OuoFdST1jmcu9i2RUme2l/pRMXsrUj6EBfLdKbEqUfSA58ogwikcnD
9UzWq29R74Uvm7tORfWtLODKxkRklSGBjtxBHTT6gqbTadxLG+3x6FEpzev8dBy/WeuF3ljFNc6L
ZrtIf7qpVXAfSYxIk2QziL1geuRsmW4LlI7nPLqwI1PfLg5DjsIBVCIWuIKQeJM+G/aiHoDR+6hN
GvfBkumZaX+z14S1IWBHte7pedm5gqFlT+ejCR4TwQuI5XIj/NI+pjXekqXBRTA4cXLUfXzpRrwP
ysg/aDGoQ9h1x7mhDl5ioL8p0QOMfTWNIJoL0rrQeCq5V72SQ6v1rV5n2pNbvMYmhAlTIymupjDd
9lXmbbrUI1GgLYptuc5EOxEc+7EJuLwQuYYBFZLJ5z/6EiFWjg49deFUUsDjdgtZPMiCQw9UBR9u
1y+EKlw6XWEtH6yPrvBREXQvcxn5j74IX5Ao1dcgERZZOl38ZU4w1VYNwhmnhjlHkXUzZ/A9Yy8p
HroaaVlCRlXbsOBCzNoOhgDDQpmXNkbQ3A5II/rZfncJWAl0nR7CVOpThSUMQ0X9wnHDj2aawrRi
br3pq2xn+OD8nBbTUZ+KclcKfZ9XnLHGEVeCNyMUlVaaXj4fIiFytv8RfteQcOEkoKL9lVpWwsA7
0HI7JWF6ZwdLv20cdEPjHL7bY9rjBNc4fhPvY6F98aWE5Nb1DocIRnZQnjNvH1gWSLI1SAutA4cZ
vYLtnG9uPx7nvl0ulpFPcejDrI1Zh8Gkt+DFCupVQhukbG8Dq8T/xyseFdcKNwbSG6fEJDGpCzvk
U8o6wTXT64M9yvnqifq72yYzanlb06uwT3lIwE1SEsIkKEe9yukIuTH5KRzUtPM656oin5+wYIDO
DAlqxSJwvrZggsNmeQ9T56EJ1aUq8uYkOr+7V2Hz021a87URCCykbII9yqAPL5Lzakf64YiSoPhO
3pqlC64pMolMwhJp6q+plb1Sk2o88Uiqe3UT2HlxrHRwilO/2QQjfOrJRyhSJ0G7HXOjN3S623cp
Wdtdab3l3vI8I3z+YnvTfLYHGiIFPw0Vnf38NFYR+WRTe5BNhJJ6wsdZLOuBOB6ODd3TS46Tue+z
fV4O+qYZ8F5P4a+wSfKXxVn+yMrYpdtNm0JrZqyR3i7tSB6U4+7tFKQdS0mHhAa1JnyX0QzHoqiH
49CTb13oADRN8MccaIQenIQ2XQUqN3KdiuTvmhAFIODa9bl2vPENI5na5u50yJYET1WctxuLICOC
rYAU2TTVy6nxnlzPguiCKnFT1yxXqf+0mPi9iyROMg0sJeZ935x4y4oN9Ui/hX+whPqQzgb8acoe
2IBPaKSYjpNpX5oiJEKx1AuUhafG57zga9CO9VyRGVyWN6xw3GsOQ9t1XHZbx1AZKsST93WnZ2rN
6a33nLtsmF+jdrq1NUdf0732TnztFo/2oJqA4qWPcQycvXFxEi20477ofaJW4nxg5pth/F5UHBVq
m33EH5FldsVjRSdrM4yQ/ro4INJwIkWJntu3LraZsrUUba6kHaOmNR2u/qDxB+nXuwsrTjNKnebQ
+1FwcdysLybhcBdkLruvzHmVOHikDJ5yGT41nY+pqvkiJ6wOupdg7vviLc/U3bS4cKw6b8IgFuCu
6pccAEI4k6tARoIbN0+O7K89mkNitFLZXvqyr25Sv2oQiCqgEVYa3bqsjkirEE4lff0rq4dsm5vJ
2jZhf+gnc6aGC69R01kwLPDNj1EKeXT5qPKRK6ejwdiaiGwm2j1G2GQ9tN/KkUZhtcZMq+9d7L0X
5lCPqd6ZCeVFVw/zpfbFNW16BheOWg7t/BH5TBuSvHxxBwqquhgeAhz6h0wPZNoyHeLMsY0LiYyI
AKkFO0HnrOXJ8NrwnvQeR74RUU4zqae8Cd/91tG8rIC5+hh/WF30pGgOIWHXxbaLF47Zy30pXIaz
vQTOU+K3y2gbTS1+Q0+wL9NBJu+sLcsN515NAiHrYhkW0GmBOTda3ls1ewGnSYzutM7bNcWrikp9
w4yWMwhF7+zQieEXDDFl9ZZ+BotQr2aYMjoZVG//wRflSBWDtyMvviISvHdbmLyRzwizRNhPpu7A
rRu01zaPL+3jTssRrdN8XxTT0USGqJLjdM4syNQOJfUyzN8dPDhx6b66xE1Xusfu4pAM9cs17S61
kme5pM91BEjqP4RLh7TOfUrrSDHIo2dcVf5TIMvjmCXPCYNCJ/OufbgUf2oN/7/M/h9l9mgu/0Zm
Xzbj9/mvCnv+w58Ke2n/S/ha+jpgvuJK2/9vgI/7L+V4Ky4gkI60HWEjwf23wl7ZsH0CG7YO9AjE
VMjo/1thr/4FNXKVxqh/IyD/XxT28lMd+j/CLUSjEB496QeCl+Cjs1l1wP9LaFN2piwnmte3sstx
OZUq+kbGaCSR3zKdQcWHdQ+7tHRHGy9iEoiTGMZz7dHb6FOMs+5o9cfeL8h55TwiGAAgd8tuKc9J
I2Dw9jZNHWqmZeqP6P626EGmy+eDTXoNR26vwcRNxyMO0EPhOProUGD4lfbfkjFObrnLdrax6a6K
rHtMplI+dIOLPjOCGstAapFbPyjjvUK/B8XkMRdh9FUuAZbAIS4aDC5WfYyo7pe0QB48gKapdUBd
l77Q6Q93XhWEp2muw1PsSpC9dXaQAmGKjk6SAz+y4+TYD4VH8kOMEiMx5SmEVkB5P0J8XtWWKIt9
yLxSXT8fFjlRKldlf+OkFtFD2H/kbuo0oOR+uSjxvVDgWVszgNJW0YvVEw2Y4Vssx57+WNLeh9ZC
CtX6WSxcUS/RlN+WqtpnnXVjODr/lFq+IIUQV10pQEUCgY21dMML4jzwmylu2AIIDil508zH0Hcf
bms5qC0mDziFPXk0I6rlPCDKbbXOmYnCktF1EGztsLPP7sxO4Oa0u7yqGL84QUSLL3mem3C8eqP7
h/Rma780tbMNLJGgzA2JNGgn60c5+Zs8tvIrLWQksH7/XbqNfuC8vNz5igBfWfn2vreJrMDMTmqv
lY8ZMU/WdirVyzhK/1UmIx+snTnzU+6Vl0RFLI+mx5rlUBW0Re8cutHGrOnRyTE+aqtE5/fz+sF6
iDxqbYfghJ1i73GYeWkciKLWRAEeZfGd7XblLTJ3WmSgy2OGURfLA8LBGYAkAc9d7E0dtOHGahZi
X6rgDwc2/TOT2fIW2Qda0bxbMDP571ltZyffG7PT5w8IY9JKVI4J0yfo9VRl+UXXgnTyqp2IY4vO
nY8MKk05W8a6lSfkz691HklGrsHb57v7+YwP4b1i9T8FHAa/KItImH6ATxhZhCdaSd4frCSGF+gG
8ddojL+xIX6RRq8pNAC7Z2cy29rrLdLaa/dmjupX6pCFQUjG5GBpXeSo0W5ycTx0cWyf44I/9pta
ww+Iw0ONap4Duye+sny8tzpWDykAutZzurPdj8Q13ucNSOVy8ewtgIci/FK70x+lmrmu+n75WuTD
8EPRQPDj+Eerh4jzcg0ynlEec18N175q1nQpBT4fkAi+vgpB3OdTdLjJzTDHhCnH+RGNs0/YqXlD
548egQbG7Sy6iVpS0Z/UkzrPCumCSLX8wiSv3ZrZoGSgxz4w5TNDVZ/KNiIivf+vrz7/TCW0zAe7
Z3ovc7yOfoyQ3fHDdlsbWNt//o3H8GD/2cbPF+Psc29mI3Y7O3nkQIv2tnQ2wMFMHKgLyHhFp3Tm
oVvif6+cSUy+DCPUdqxzEJXhA8fIXRN6JJqvLLC6gxxRUH+ePwcgn181NW5nK4Xt2QqaiRwA251U
EV193t8vWEag1vB4U1jM5Bj7pcTprG8E4q9HRF64uAfcR8zRb8beR6ovv0VhFp560xylV6mQQB6O
ust6D6cx3Q7hldBijXBeEjsNNphV0D07Vnfv9BnftoklYEXIKXv6McyBSbh1q5qqA53zB2JkkkxI
hleIUq8czIvrINNi9+dNu8wc7LpRcp7vCVulZX6p8/7Sho57RFxkX1XKQMxJ55u8Rp2Rj7Y4ODOF
RIetJDx5MxckrCGQPTFI2M+1Xo7dtyWYqq/+2rxGfwVizYvah3Kc3hkUT/f/a8v+v7ih3FWh/NtG
KF2lUbIAXvZoxP51I0wn3APxAEg1C30UykNQP1BUojmqA/mGX+EwJQS4TTUH1ZH8heeYocXsjMmp
WJr27F4oAN/GweMGWMJ35SUIhChoD+szxsDo7KJVbykypNF1l9FzztYTHOtC2SDWQW4CuKhCTI+b
t8+PzN8QMsE9N70yP1DkPErDhmy5/bs1EBs3lgun3sYPz1EQNUely4e/fz/0X1XAPu+CrbUtkLT7
Np29398Pv8qZNIC6Jzyqi5+qPESawBn3rl8S65Qo+wcXpbV1QlASY6+xuULGd+M53k+Dem8YuZzU
rMqTU3X4seXk7Ou2CK4KUnkHweM+YKkf9Iyzdl2RvKiDcakRwer8rqplsytxkp7K0JBXFuDS7SYr
v6RISrZmjJtzVKf3ZsaiHjPb/ehoKoxlaH0rpflwmyjaiyBlKdBUbrj1f0UqhAmoSNqSdnxNp9F5
drIQmIvmjEKP9sEP06dsynvEcp05LJ4/XpzJOxTl4H4fx+JbMc7dncor9qM8H9Hhx753U8x9chow
ytzosqtRCiKQdrlxT8jFfsAHcm+GJLXI0kYQMtYhyS/0O6+fXzkseLeOJ1g+qwE1dx3ez+7QHJch
GDbJMKORY5Yr8/rp7z/UFU/+l4ucDxWYtyscLnRfcDD960UusS3MyQLEIHZW7XKjofPMbkaU+Iiw
Q1UCJV/tvtENoKy1QQ7Vph1OntV5dHrmXZra8f0ojfdUZAAmVDYMHPloCCZZs2a6sgOZgQWrkzOX
8Lo/9Xr8qvU83X3+ZRsdMQAnr4lLj8MyS7g3FiiG1CAnC6y0vEoy1Ix4z/KfnytMD2/htmx7cWs7
kHyQq4coesj6NEW/KjANMcCJVdFEkMRnKcvduMGk3j3mjxrpS4NM7S4mBBv93bWUuXczJ538Vgz1
Lp6S/mepludqact/UFr/n7eOZvazsjWlXgX0v7/LURdE1lhVWMxQeJ6cVMGVGGxnJSt9tP38zMIb
XOzBd17yVzdBKGtPg/eA5H6vKwIkTerQDJvEUVo1qmSBv8y1NBObAP+aaCBr9vzWiKcx1gVKjY8R
4o3HWlVM1Ad9//ksmXWOB4ibSprXZAzlpV5K9/L5FSHe4mZKQZCMRgPDXS7ssZAjgWJtPeO0dy3w
v9vUzJotwuVu+JLYHWN51anLgIviFGgCUCtTPhZRdSqryblv++m7p1FOjRhNLxLD6CGyaa6sUvsp
q8ApQzn6PKlNtEPyarBPs5MQDzZrmn9B951zT/uoum+DmEMGnq11jUr3o0i84hSIKaLtMefLQafx
cRyc9K6vxOufBz8UMShD4l0UBLTiBqe+F2Wdvf79fYMV+rcbxxNY7ITwfLUWbOp3WpnibJ+HZeVs
8mD45i9ZQ+jODukzx1osww2z9IcJRevdwhxSMU1FHRnlW70WDYYB/mHylzuxzsv9GcqDruv+9HkB
fD5dkGcQj8E9U41z89Bi1t8yuoM54nr3kiUFvVZxpRFOWQYKkh67T3+wLN+dtHWPq4L0cxE19gC6
vOmWe92ylXIW7A+f/1uLOECAkGHBJ82O2G+YDiGRNy4illPaiQTlIMbZOMeMrEXAttaK/Z9lVp4b
hGJ20j7o0D4mcTmz+OHFjl1hngRNVCcARd/X0jzFOofzl6bhxnZD+cUkS/7RWP0uHKr+LZPfK8wG
F42E/VwK8lr95Ee8nt7AFvW3zsrW8taTRR8sj0RqAKrM3fNYeeJpHUBpG7nXasD8fLD66PjnuQO/
YuH3L2Ogbzvc4sB0irLb+uv5jPmyunD/uSe0nvN6kKCVwtbLwaWJiH2NTIVbKoFYu96IrsKbqu2C
iMuAxaoEXRCEmBRFufwqFmulvpThpl4/56QHJzQ0qByrxjxFdXHRGT7UaugLDOnlssv6R4cKfr9U
yXjbtBZMnySgv+841n1dGrFNxtohO1s5hz5aAbe0uP7BFWqvHvy/rPSeUFyvwidbQjpK/g4lFIsI
pmE2HgbDwrv0tcH/1Zn2lOR++UYc69G4KDW0W33984M2fia2obMgSImZsLmpa58+H5bWOCc7hbbf
iHneB3Pziu0vOWeIW8/om90XEC1z93OKVz7MgMIbtghavAQRxiXU4TppzQCgYPRQp2CwmNNP2K//
PPihWdC7Fs/h3fBRZa19HixfHpRpHmyEj/eoPmrARxFM8WaoD59PSyRwh8iA3oqiEoo9HcPDsoyc
X+MIg8DnBRKKGbWMn9dfVb4wvsww9+HKbPZV2Mj+ZgDGicsXtVQ52BtbLmB5MB5sejXq209VS8xY
RxPho9NqzYVkDEdXk8++DDpn76HcRspUGiBXlUy2n55NJBCgglxxbtcHi/wDnH2Z2E22vGJdjV4n
xPRsoJXalXFjXkvfvkZDsEWCf5NycaWbUnPyZYRqWwvGkKoviIGdMWNGM9bbgExXw6uKZC/3gYlS
wDvBXZRiI6rWw3D72RRBjBGR+jmHGG7Ius6pXVDc1ajbbk1o19e+KYnOi/PbYeZ4E7riH84X6vdD
I9YihdFNKe2gF3V/t46l3lR15WgRWRjAaCFVNRV3FNKrN8oX23aIyuP/PIQdPPky/F7ZY3j2Blc9
23RkGvrFySa3E/Xuos3/YvcAFFXRzaRXixe8PMNRWFZ7GolXQRGlCV1I6CxYTrCCs5BKOb5O9oVC
nOxXZKxCJYwZXTYhLZwAc7c97VHjX722ah8+l9vaZgRSCPvgGBftZuVMahPmqOaQIRKTRj6dsdK9
K6KSqHgUJnMFpXcssopzZ4Pbf/LNScS9c1yJPOuTpCde0o4rdzPlDSSINDgLSbLbGBLcBPYVwj2C
Rxq86vznvVci794KgUACJ9yHM09EJ1OG3zRO6BIv0ubp9e/3M+/3zylgG3YdbEe+ponEYeWv58C0
tgAuuS3HACo8/DA05TpMY19acYiUqe4ouYptW8jqbvRo1ydJ8zImAvllko/mBokSd2tKC2IKKszV
WGaQSXliEwEB5DYcjmMYNA+V18C1kW6yDQZd3a4dzb2w/PE9VmLvFYBtEmzbuzbzuOhV7AIq5MGu
WG2jASsk07D6tMJjP1foZaLxXtjuE90ZKkAS1OZ6QEjJ4PO/lrAOfcgM9+kmEpJWjitIdh6f7NTw
z8TQIGUZ9T8YFX+Dv1ImuaTxoDjyFK1cX6rfysaeUVoFqJCXnEj3DCGdmBvzS8Ruv60qpRnFJtGp
zMmbaRaMCwGjsDs5zWgU5tTaRQODm15P8zv9xRxHIJHRn08dV20NH90tvvHwBK/1Ytx4a6d1ec0V
soEGD46OhHfS1egRRm1KUimRh3uSILWCLHsl1XAy6bx1mrq7N2s8buW33WMWQQyGKFn/wxvxWQ/+
tX72bYd2shAu5Bjn93oxy7xUJ6EGSTi4rLGNRkXZpWjB+361/2r/B2sxr5cp+qHrQYI3FFJNUMJL
T8i9MAX2NOG5IztMjJRUzj+9itVYxZrt2IMapkF7BmmCOHFCMLYfmXmMM81WUiq7Z59c51RRRWAf
y9Q4nFScw+1kM7GzyN36SYFsKOzC4YyJcTjXdUhsqR3jDO6XHnbqpHe+WFaf6FSB3ZjzXcEJ45w5
5Ev+/b1ne+sl8ds7RWdY+CQ5uZ6kyv7rzed7dulzccJ76iv6jonFj83771GmY1Ibfffu80Gg+L8D
tcOgv1H7WHw1g12ajZ0qfy/CGJR7CVqpXXsSOu8ekgDJlCMgJhSm+MpoCrG5q8yh9RUVVNU/GLt7
AugR/0gLkH89vrnPs2GyinDjouJoyTjwsXAJ+fOGZf+5KTd9zrJplQ/42GB4StU+OFnAKJAJ+iYS
i32pE9vgRl4eRr9Vm7zWnP7WFp2bMtX0Z+Lac4OCqkCnPiTzPTNpXLj56GKy5AHQqHu0jPMt9Or5
kLfVBKdd4OOZOrmTyBA+KRsBZfsXjFjFprGCjxGP59UZm+q+qZL6Pwk7r+W4jS2KfhGqEBrplRM5
eRiUXlBWMDLQyOHr70KP6tqWq6wXFDmyKHMG6D59zt5rM3L7/igFOdGtMqvvXmpXALurum2Ix/Sw
IFFx16GWzp5HryaSEu3sepba3FyodNKV2rRVbzRM9WM34WNqp6J+xnXOTeD7422IgkswQ2VD6dK8
qEua80ardnXJqQjLeFieH/dm3AzY6FK5ZrXoEDq66btHpeUFnAkCLfbPZmHmR6RcKU5PMJ2+a+dr
ulLy+VHA1simHm9hiKY7bjXnxFZiIf2LkGppJgqP3KpesR2ne6fGWCIjbP+FVZjryEOSNZuavQvM
AJZjR0MzlwHFhE9jch1DXFkT4YyhEjvU/1uYBfGTwIfRV9MSWmWdOW/7ZfXGl0p9lbz4Pi2behDT
wQ/MdqeFLSnLQ3rWaKZ9Qu679dDYYnASTHGXTqP6thLy+38/Ns4/7fPLoMpZWEVLXQtfwFWDrL8N
qiZMG/3U+6wvencPO7drT45bfB4Zn21VoQq1stj0EREv6tuIbsZqxBW8LqW3TLCk45yaaXBO41Id
AsWldRp22qWoYfPgBEiuHtpCxrftTtiyvOWNLlcwcvJVORX6fiQr4RUlRHTRc7LjO/iuMo+frbzA
uE+zve3R32KOePfT2jmnqZu/NXWOREc6GcISu0f34o6frLYa9zgRwfDnj9u710pikLB5bEJX0BiT
81kNMEjSPFb21B17H/m6XucfgjgVl0WvEPa69U6tjjhQM+ByIGX7aBzinnmRmWDlDAAQYYxyVs2s
y8+Vhuq91WREfMV8a00iIf/7sxG/fjachw3PBmng6i5A72XG+fchokE5g6g60bfSHtxnZbp/jN+Q
OGA6lrQT1IssAfY6ESQsBdlM+TxpJ9+Y6NfPIjiawKePiyAy983HK00568cwfV4w4q8wAENIlDDC
BTbc5XCnTnip1vHfjBPEm7Kr6kvUkmiqY4RifwS4+DwJQCsY/zipo2O5lBKHZJCYckfqiL3xBRvh
wI72EVVWfYoccH5q1xgjyAy5QbhXILqv6P8pPbr0y0ho94YjzvCblpH1rzrCph4zHNewhO5xd3vL
W/y327sxpgmTbuRtAFTunOUkbC8eEPQMyRopH6NSAddZRByxJo8jiSBWt/CGc1Qh2iNFRV/ZbRhv
+iZoiVglyhvVKDMdyLCdKJj9AJIYejExtriYSx+CCkDeZFxQLicO3ZOE0+BSXZhx8QOlcPqcVh0O
ta7/WVzVi0Jdn2BliYp3g3NF/uxSBWxlOtEAqe0XBqgGIvllOGthUHy0kugPD5fWCMhL8lG4iyoH
hxSIA1sacnqJTr0EiT9SSzcO+4H62zCFQbUs8xJrcXpgRz9ZWb6nqwA6tUVajzkRvsMQymvRivwu
7rG7rqxwoc1Ao/gkYU89TSXD28fo0whxSJuhFbxoofOnms/oaII0OIgu3fgpLq13mRjZlpZetM4z
0LNa0jf3NM7NfTGaG/SorBpoWgHQBSdNFuekTuJXtxjBSNKMVEMoe/I30ZCAv1wOgKohU+j53a3i
eW1MnD9LjQWSNgRatm6VCw9aN80ePW0JRPZzSmhjIstdMD0Dijt9ikzmZJqfnsOGnIywldE5hKog
e/hSZeXrgO4cpKmxXWwNA82Hm7cD2vmY+BDe633p9cVhJFpoVc0jYXO5ad7UxQqB1Xq4Lv96KTKT
RcNsAUVoI+vxn1ES9VtRJcTROY69zpr+R+ikI9NNYWyjEedgqvfzRejIcbwo2gopp09dWxzr0gre
bHtu9hqeW37EtNbiOX414onM4C7ryLbYqH5MZC/4LyZRTy19qbe2xRsVn9VpWg144BUaezEtsab0
w0lz00Pa5w7WgWV/8iyzX9fE3mzY5mssuYBozWYmsBeiyaaqU//Ac97hfx12JkopakCrZKcd+pOS
LddDarylsXsbZebsK71I9tVQQ4ku4x9uPo5nfUKANy8jhKK1HgafuE/6bePm4bEZ3T+L0PboWC8s
0WAOjkHpNPteJKc4Q7A5iy/KWRRMJjPqdvrDC+in4kToHpM1NV6zpjoldde8GfZw17H1PnctcFwS
YUgxi7MWs9KoQZPI6VHTmQ2/asn4PltT/NXnJEOncvrsuQMQHY15UjkjB1j+NfXvqotJqSvnMtw9
agvMG9ozI8NnixPLRcZAH+bUEZcgkwQY90P12ckiDNSLmzbstfDgmqG4lmBin9L3qnWaswMvnXxd
cy6Olqnt1I7mmt0Pm7+9MpGrozkj6ELNKznhoRTuimkjGzQY5ihPjR+EQHYbsfYdbWfHZva+/EZM
uvvXwA//wDscf62THlmqHBB0pV/pUDtbGQ7pSfPx1PZM73a50SDlmE1C0DIeJXswtqVA8Zjn1gzP
OQKmPJrRYXLISKL/nTnQ8tFcYEpgE1BFW2G3zVabZv3k0pA5tJ3BByeij6mDDDhMc5DGMn8bnZzQ
n9FGNM4ob2Po9XRo2jrYlzG+oACK7nPuozHcGwOn24K4hqemZYQS4bBcTQbkVXJfA0SEIQ1wvZfT
UdpfYx4YukByq0OeY9ZX5m81KveTNQfbAsnFh8Tvx40+v+QFoQKqSW5qlnt+tMt7fIxCJAdaf58M
+sQbkVjeKcFeRatheu2LzkFYUTd7GrLF8Te7/K89cJoGYEJ1Wqa+A4/z110+8aqxczy6zXOR+A4O
BaIbFqhNio/trL5Sl2JakAZaN4GAH05q7/pL9WMFDaCwoKmhCQfpaXDScu1rxRJyHp7nkTOgrUXw
mHheVbUjbcf62eu15vYFyyyTZWSbeSPcs28g7AhicWwnK3wq/Jh50oz1c3nS0t5JP6BO+XlCNrz0
bowYytuIcZyd+XI1zJG7KtGE3DvHbC9O7XMb8d3kGPlvclUYm7J9//PM5zPoI52XkZDu/+vM104M
JSSF5wYmXctck1b2X++d3sQzhDgNwLMzMZHzraBasyMXq4JFs3py4RMfQ+JudjGV/ckJUHNEToM3
oI49e5fGwj05XfgMGi7c1YWdMHUuwDh3KEZi8ZbluX5UrS7Nt8Fo1dhZKFnjdcq+ts6IjL7gLKMN
FFTys1fO3tGEE3BEH/Ex9coDrceTKhngXL9WYXBBImRtrYI+CxYlcVM6jm7wu9McYAG3oQku526o
w0jfK1JGxDJTsmjM7EIYfjTesZOHPAI7qfyV7gj1KmVMF0QZ1AC3mp8lvzW9MIqghnGA6lLr7okX
kium84zDZnWnFcnEaLnUIxSXLPhYOVa6QyBkv9YiKg9ac/Jy5hXdHDnvHJ2HY+OazCXCnKQWk7Xf
9WFiT8TCnLTW1ThN6P6aYbhlbtyAArFzqhctQMICAT59i22obSbzqj+cLMV80R7GtN3r7izeYowG
VAzJ+DIghVqrrxah/X8/ft4/6U0cgOAhOByCfKbyNsPbX4psl4NVnWOt3DyqmiYGzqm6+YFxl5NI
PsQQQZ672Uw2EZSnO9hWFAo+26vwooHsgNo4qdpkzjFraDRdOB7xmpOiDFPvvZ1xrvOoKFm4yhpt
HD1tWVfpsUwsH2U9pm5OZ/22cmoCcqy82+cwIUFH5/lJSzFYAeBZ0/zhnNTmzRWh964YnP6E3ouz
djcdBw+U9l8XbSa/pu1APWkVE0Odss5Y99Enu+y4YR4rdSy+OXn+o15mBO1y0aA0siOl10m0G32Z
3SSE2D8qR8+crV2edsMrw5gnVM9Hfv0YT1Ob7qak3nhIxJf5TXB3ORfA8RlB0LhNd3b98KgUglgG
gbTMubGv6/a5pai8ogKsb80Sa830e92LmaSaEpyels3tXS8Kb9e2Tbr670/b/PVIxafNsFFHAAqJ
jQX3l0/bD8nba4VjbLypnp6wRqUCsywADPHa4y46diyfmN0LHE9AkK9em/yZa4F1SiCEvxUgbDD9
Roimw5CGZJWQKIp0Ue+72AUCJdtzqxdrbini5GPmVZb8IwcH8CkyprNh0vs2ud3fJ9sXm7Izv/zm
d/v3L2cgPWBC4BBFiR7hXyi80is0MDcaz70gk4PBisMvAOI1KuDo6ja+BXKEWAuTG0qlq1p9piXN
46dItYVbpSpsy628Pf/K48ZWL6XI6Ha5jzLcLjglzzAbeKDe1LTVzlZt8eT6GHsq+963cfuCPA2z
m5KykXNJMkjs1ncri/F2+jZuCUSqlt9V9JDyY5FBq4oFrTBZle2L0+LZyEcvOqGTxdyOsuKMm4UG
DY7hpogJa/XIE+kifbxN2vzSBDgQ9Mm/92C43nE3wUIzPSZwrjQdRkNQxPSlg9IC2z8XGQHrIwY0
TbSnGZPqSzA7F3y7T2HkZd8ijYztUQ5kNCwqPEUNHoBzPKSMqrwem0quwvHPMIn8DzO84tXjIdHC
AYNJ39Vw02zi70A6gSBArIKYslmAbzwMcnEE/xRkTllD7PmiBpPLxaU43Ta2hMIqTX2TxMnVMGKd
lkxxMwHof6wzeXEZpwqENDGb0jJomzLQjVYyv8D8Gl8soBJuG0VndanyYf8Y4C0/S/0ILdYKQt+p
xtManZknvzvwHDaBNbsXrbf0xdc4GjtdzJIWuqufdcQ42K9Z1FM323geOSqeEirqbkHvRQeXkdKe
HAyG9suSgQrFWeMUPLTpzGjczqjdStaAyhzG7VT3hJHiIbxqEyY5I/5QLZ4YFh9rMygBXjQR9usv
lv9gKSIz0sGZ4ZkHNfPMutSkP5TjGloIw44Aq/o0L8DLchzidZjk9E8D57sxD1/1gTTItu847eHB
t/XJvElqq20ag9x5zNBSO3zLh3hA5qDNPSNaD6H0sqO68SlIvflScwTkNAwgSK1gguDNTeZXH+yF
NbjUZ0XNwSLWhvvjORoEyUXJgIhqSKJNMLru1prrgJCVwWXNh9r5OMSrmygcEZnQBaY9rFfDd/qx
3nbSCF2p3d76aIVE/8wUNRmD81hKahfXYcquMeWhvQ5R3Sxm7I9JUYC4jNuN6ueyvXF8T117ZbkZ
Zwi7iNbNVH/spUsA6/IEWJPxoWOvvahlyOa71AC3jYaZir4AdrxSJZG66OAZj2E9/U7F4yDZ/0fJ
5nO8ZN1Fl2/SZid19Z8dGavI7dwa5/5nayHCk4wrCF7ZRPPlRV200YD6FnbY55bXuqSZb4X5YZif
lT7CECHKuQEfrBW05y4l6qXASdI2enRRl8GvxY71AY4YWp9TOep0VnLX3wyhcM6Pi02WST/PGK2Y
dN8fslTZE8aqJt2uDRSuplezNRpwAQ2+mqOTEmxNQUXw2hK4lelT/SXVq3MZj8eiFM2lHgvJ0naB
lpN/cOZbPhXDrSuW30+HsjlXg7hqxoK5l359Grm3jqYjXcTRmE+7eGSdYABP4mYt95XwvWtMwk9U
J+I0pfAK2zIdb3bX7I22fP7vrUP8+qGgRES6RouMH7vU0uY/PxRh0qCvxRisndxo151Vllt3Qoiu
lnetiH9+q+5012TinaWA9Lv4pAGZ2cI4+SPwXNlAoeG1kVuWnKnWik/RnMYn2N3TocNFL3255AOH
XXVs6zl4mrVMrtvlW2ceGDO0lbYOna9VkcVnI+gRFLhURuH0pRtnQkRq6zpVEXzQun3x+uy9lyn0
ACZy67oZ/JVZZ3qxDSYYkZqbmwyUgwp1eIQcfhmdBHgnN//9thkq3fAf5w/DcCgpELa6QvxbkgZN
BfZnT5ZQ3nCKzbuRSeCIYgpY8a3r5I9KFDkbFCyB3LIXDE6Pr0xgumwMPX1m9Ib9MozdHQK1M/a8
fKn1wGqiH/cu83I5EpTnPr4U+axvHv04O7E/jBEYBNMOxk21rBlRMe5NWX7Wwdpd2jGsbkEAE62s
zOlLbt7nibo0TQxC5pK5fzPBm+8wf8sFjKvtLLv5aeVwuspcU8PmK9jrxPbMY7VVu3KJM/d5dm35
BKPgW1lb4hkjgnEdESv7cIOf1JoYaDLbP8qnRNJ2srs/ae3L9ZhWHpNli8dgiInhcuz2xoI+3ofh
6DV2cEza7GVe9FAN7v1LWpZobzl+hKIaLsmAFgoknnjupy7Y+ijvyZE0snf1GkhBurVgIoWwio16
emN9BlyA2/eh+SCsYHpSpzDLuww9ecSJ3QZb9YipC5kbzSbQkxdaceZ2yNzukOj1wlxt26csISgD
hyB34cRvT7AF9UQXxa9hsy+WdzcCOW0PprHPQVKR4mMXhzDzy200V1c1VO+LzRj78nNJE/iDVrTh
S5C+18wpkVsEjZtd1T7Y0LP9zQDhX3oE8jixQaGwsw0GCJ5SM/2t+y20zM2qxk4pJxD8ammNtp1u
9IHGrjr9NbVfHIHhfJ11bzxOyMPOdhN9KoDqXszeJUOvuqp3VF0Gpu2iz2EQSD8ETNuRcLswjNQl
km7E44luByHczNIKk5pFJT/Cv3NwIy5floHJgWHWCP8LFwa+Q69xxfSL7B12efWky2gAY+UG3cHn
g9rUpQi2WsfIsquPlH765q8JW2fmjJ05x+vOLC4+eHPSvyaSC2Kv/k2P5t9vJBuVixiBVZJuGyay
f66P7NONWVRhv6HJlvDxgyxVrqpQQg6HPfhZMyJ9I3RdOwgna7d+Qr4Cdw8eoBG2heFW2TWGxXml
ss6u+FbwEC1wZPUH6jUiwruNOrlzZhNr1VrzaG0gjquPufVnioXmyYNvcY7sCOnIGBtrloB+Exrw
R+tlZhGgNdk8itEh7okbms2MHrgPVgNg/vaxx+VA91eDJf0tgzixAQNWgJ5jvE/g/L6rjXIVYfVH
yJwWt0qW+aOn/N/rprecsv6+bKKXZiijC0JyPMoA8ct2kxaOaIUh29Xj4ME7luFg0NJTECWEmi2D
lEpwPovslogtZir4QMHKFeGwaeesOOQjwwlCI+5gA5gf+uJZPd5M5od9SZLJhigSJhABlvG48vDQ
zRZ5ssB9nhbwT8RI88PMfrsKU4GCbPkqMTlhREWTbvNqjF5FYW9GHSHAEAe3wSP3m/OTvzObZt3C
WNvZvVk+kQ/h7ydE6tuoC+Jtk8hNCLZkl7amfnXye48g56WJuj0h0c5lyGn3ayYq9+CFloI8N15E
IK9fQUk3IScwtG4HP8dTSZZb0S5BAbTjbdOYVtIhA7JaTglNDDIuGzwSG6pzr3X1KQi0r6jGRwZL
zE/VYF0b8u44hPl9RIXPggR1Q62UNdJVtIlOeW0AnBvkFFahd6GQ8tb//fnSufzlA6aewO7BIRQJ
jXCEmjr/beHxsJEVVFjuOomxlltLpzWuNH3jjiTnMQ6szlClEbEjbXRs87NTpPY+TxsQH7Qhmjim
v26aAUeULuN4AbzsoakPytZ5Ghp+f21s7WeMSevHQNT0gx8PgUyC5uzVEDDnXAJZX8OS3RUlkbWf
9fKqm6V/y0V+oiNtIkCgqzTgL65q98uIHvi5jFt5naKwYizJR90HKbqAka6JaF3w0hZoUlURGSHa
NG2G0rzcqst3Ahj/zZyfx6hPb7YmmyMD6pcEWv9NXWCgfE+KvtzS2Gb+QercZ3UQAFN0Q0LpnUH9
ObvHjJQD3Vr9+uodUZfI6695jLzW6yrAgiBLvnTOJ1hw8mg4FYqx5R02lgtgifAw1B5Sn+pThZL5
7sgM30e+UCvCpn2d0y+gX2+82fqLusBfAEKe5PauXyKKAg6telfH18yf7oi0zOPodbQNpqYisSGh
MSqzMuAgLr52UrLcJ8xTcJjRD8v1iWQ0G5WkXb76XiZfrYWcXftZeFSvGU0WHzihwulf/rRjtggc
g5hLrUw+FMuc+dED12VCqK+XMZOMK1i1mqGBQKqX89j0c7b3KITwsHbbLpcIX72a5b8m+XExLjqz
PHBzXZQWp6/i7mqV/kX3KX1c6Pop8TMY0QMea5jDNzUWeyxFNMtmEI85biTLjm9dD+8TNvR1kEvg
LMjKerkdoiHtr+pZi3N8A5JFAAStRoxQZEU34ql/XlLE3VU1xyd7YnBuJ+m4T8e8uVcAMyAZcJ5d
7p8oSLu1bXvlXt1csxf9UWvaeUhy/wWNODmsbXmqdc98bwA2bMksAr/cWd1RQ7G1Yi4Xgufy8ptm
fFCS8paaFDEh3QaFPHlIBBb4ifpKvUYwE0eL2Pj4+MPGOow10AndDFifFpMMjg7MkRMpKDGGlZfM
/qbcWRAoswNs+G9Z5Af72ScBL+eplc5XL1honXUcXiNnmREPTdIfbFqrC3EjWdv0NVFfYnfkBNRv
gd+UyBrJ6pIB/fdaONHrZH2UBbzZ6kM59+75IaPywtckiQiQWI72ZMRkcOuNwP7uytZ9prH7VY0u
qPK9rU0q2QGHa8fPXOTIfhb9IWVIPOeyl6GVCtG4DD/o5JYrE5U6HPjircn0jRdJ6x5n5Q00/PTJ
Dap+m4P9XNdd31/qIh0uQYhMx0FZxcyWl5bXgaXZ26Jrk2PrDDbhfIWxnqhpBrsxb+0IpNOFZL+W
dkNa8qJaGSo5ITexIRloQ0Fg0+LKbSQT88Ju6vvU09LvyXLaZLDa36SfkShIw6trQYIoh15k+t3a
dfu72hjQIZJUGvgANlM9OaQGochKDqu+KrzIPJgFjzLkbbpgIF6wFHkJw/95qb/qGqH9rM/jhhXR
nVZ1noXvXqjdZfnNWjTqIWj4x8WU5nzoiNVQ5bn6f0WhbpjTsKwB9T2IqhhwabNNnfQ6Cpl/X74o
UfHvI3K2AO7XLcmIRdBtxnLB7rVde8QyeUcfHtwhHcU7oxhIhS+94E49qt1bSdgsf6cmk+gUxMN8
9DIQcaHWl2seITrjIMJYNQFy4QUHS+PqJxy93KqOSPbAtV7UDHJ2ewasHmBGoeczwOfBeV7+14Ic
cGza1MA3/3+JbITdjibrrXqtT41dlJcna7Qg2jqcsVClT5+y0MnJDGuSa72gn00HHAX+oMvkjAGy
vG48F58HS59XfQZqlUSC6gAhx9jBoAhutvc1WVzGcEjLChvu4yuHvPcpzd8EEOgNDWVKx7ptntti
JktgafGpS+dC/6LiMLOmeDQoSJ6DGav0+apoVON9e84seryWc7Nt3qVFWeVHc71jtA16vofiRvYA
uGSfTyVz3PTmghV7MqNcXESZHcQch9vBzMxryoKLQSCJqK3lPUHh8gKtnJSrnEcHO1heSyZDDOed
xeevviqnAMmpcnwPA4mlSk6bM34iJJG5PgkZMJBswK1dREDwSJpW2aevZaK5W9d2sQTHTHYRnqM8
9Tiug9XHxIv4w32vrC48QT9ArTE4St3JRLGu5XPdYHeOYnvYFmNFJbDICFEEv7buIEgV0ULrABNw
186wu0aLH+eFdQzgru4Pohze1NHPZN52fLyPfkeAEkxq0jwluO6884ybNErSkwaPsCBd3rG31ye7
ss9uEL6J5fZVl5x7dgqb/mQuL/U9ZiDTInKtRlUXJXjIHjIBG27M/q/JMziYkLPKSIYtnnu3El20
Qphvb3PDuBRd+ZWjLzAER5fIWJVrGjxYCit/MUjUruuQxbx4wHMB6kv5z40QN1smG2K4Hp3X0D5p
QMlZSb2j0r5JWDbRH3QQtZ8CkC40yOstGfnE0kCGJ8qD01rlQ9dthdUh9uJiTZ+xPJcTvLEy9eu9
W0Q9ZjN6WE0eJAsm9ckPF1b68FWbrfCsLq5uvT3O51HCbGAZOgoDpA7uCPuE5Cv24/Bz3A4u2yIM
J5fRxj7x0+JuxfUnzWiZA+QRvK6ZjPByiPXflKjmEsry9yMICmEBQMRyDJ+2jqmcaX+rUF1uvCgl
6mSjfB7Q4W1sS0zBJ8w8uKjYBX7MMWDcUvxpi/zDyBYRJXJnL/4GJC/DyfbGm4UOGnLDC3pk+3Vq
rL1TEa6SkKx8aJ3565R5+gnlKXYllgHC0aziNyd879fGHUWsb+Em9ogSpXXn/RIQRWB2URvSjLam
6Mod6XAAGRnTOoyI54nzO8EPnp4eY6LMEJjkdn9mUFURbeJLx9r6RpIdlAQNkzwEe+gJb9iCV0OV
yhdjrPy3JHA/OVIPzurPimi6BOm0y7B1+PHcfoFJZqwmAiWPowuGT7ZmulK7aOdCZWWwoCLunpS0
ZBjjbAWfDHNZQJp2ojVEii9Gk0dzqKyE88qZ/gQmPDqkIu2eHwQBwlOiSzpJ5sRNp+3UpjPpeJPT
MLl7hQ6gVunbHiZ+0fcMDGZEdgKk+5kMFPHsg85d2dI+4lnpn4uEqLwh0FlznQO5Et+hiftHyytP
4ZJ1aMcXK7i1Iew5s9SPLMz61mZj+YxrzV60KEi+3vNX9dAw5Olvk43ULMHjr9o4hhEVOylKikw9
/PO/z1W/RHfiigBp41joGAkbsixbme3/ftPCU7dT3FQEmz6jge4PvvG9qCOglKBx3VWlE55HidJg
9aP/MEJqp/OEy1u9P4IM8AC62s1yxh9KNt6btjwIj8A6S0/4HIPuNTeKArtFUV7bYQKMPWirXl9C
WqQmXvO0vQ5MSAmXRDlp9nLzEAMNHfPhupPh6TE2k5P+MG0pEbjZpv5qmFzSg8rksxIS4O4rT4YQ
H3uOHSsLYAOlI+i7drk0dentpmL8joWx3kRmezS6qkVHWcCxC1jbF17efMnmcb7ElrVTCxahBi+1
13orY/YQLKK37s7pIsGwQzpIToe17L8/C+tXsAGyHcNYvICmR9yr/+tnEfbWvEhBiHNJzHId2R0L
iEPflICHXYb/6tYT38UstNo5KQzmv258H0ZhQM7evTZBqSRtr39NO1jX2kJn0ausOBkgGc9BbopL
2kCyheARZwkQ0KnnzSKV46IV23ip0j2/PdGH856rMZh/Myr/1xke+41uuDr3i4cuCUbJP3teXm+M
flZUC1qx/UZrO3gVnHKfAxs/yMRp/jVsrfY1d3Ez6069wkAM+iwOyO/jpx3EFHg74cFsqYHh393a
qO/QVevNaLrPdZnnL/WSVOrYpbO24xl8oEcCRrCMiQXauke/Nst01LGc+6RhNx+NxtmposariEX3
OYmt0nGkmNMK7wBXp9iXVBcrLxPzAfKL87xMbiUB7IyWWbRHYGpoonA52gm0nMpHJZEnAS3R1vqe
Qun4DfpicXz96yZxeQN1z7NNMj//7Ukx88mBJ4n8/TF07FmLGZmQrtkFw5PRdBmmzjn+GDnJPsdw
DLJgCT8Px/LSZ/57Yq08u4157kBe6l5Mc7HCgRyRtbVX7fbEz8bVw/KJkfOz4YX7fvnLeet/lXaR
3IXIQ0BsjXwbu7bfBWWaPsMw/6GPARkukDm2A5jaAivbNSjSbxbhBRd8oXtPi5K7XfcXwtkjHEYi
goWSHmBRvbksLWs1gmvXDSILwmb7CG5tB5s0MuVH5BxAmZ22eLbrxaWK5heMhJYTW9mE7rG0syPj
cP8mKid6wnFUX8r+jxR93Dt9heHG2Pmtc8O70ZfyXYqKTPaoaA9Z4AZoryWIvtx+GMNtD8E7HbNi
Qxv5XZ2k0XqnK69G6YDyUk1jqM8Fcb8xcgEWB6dMIVBPrfcispAwx1y+ghm4hVVHezQukUkt5/GS
5PcNd+MqqwNjA3OjeMttQztWEihHwHl+1ZVBfsR1OX3RBHMV3+VI6wRkvRpV5IHcNVM6cd0SV8C9
uO5K/6qPoKtETuh1SnrC6+hqESob2ktFj/Qo5I27IUQyNlKLqp2XZhkPumuuOz+033AW2E9x7Jdf
Asd7nU2n+dMqryiBjal2vy45mCtyQagH+7jao5BqeA40ajIlnZxM7wbhmQ06K24KulIIur2QpcGH
mXX8VMpIAniisbOvUhxRSWtsKi23cMK7+nX0dMCc2MbVkEnG+XiyZ9g1o/hWMTTwniJBQblI13U+
hVOJHG0/tx1wpQZAD6ZGBpwXAwYQJiK9OTy6Z8u3vMnHTMsYzqkW2vISwctrt9Xig+9W1WsRN2+q
0eXS5l7LpkAj0ZD8nRju9CTGydgbJg1dNt32hagYYmAz74e/OB6U7UFdcs//g5PvcTD7BmskupU0
4wEqXaSwhZGe3bjlt3Z5F2BAcLxa/lccSapcgZ4RCV8eXP66pFr0hh+iWQce3ZuHAwiJgnfyCSr7
2Z+sGSA/6pAi8RgBiWHaAG93Nr7g1FukNe98OyQv7uQfk3SQH2PNIdVLw40XzUyHIxBWydIt8ABG
T0E/BNuwiQkOccCHaNJaxYVrXUWJtUVJO+227ndCSLikEKS++rTVnh67fWLWH2Ycs3c16PG9MVvB
agxOaTZDjc5tmpSlc1WSmTG3bn4bHPHvAi+o/Og10nB9WV1pIs6KX4NWWB+NceDQ4JwftZaj1+FV
edlIMIbt6JbT3qgSDctWVIHCtfObKJpkHxcOQt6BQV8zNek1HGM6ErN41dBXf6BxeVU4gyq3SDyZ
ZgtnczveoPc4F9tluW7nigNBEvYEo8nyQ67LdZql1eek6qJ1CQ+Z1h0NlSiK5U+xUQajcgeHKiHX
c8aySAXA5vJdSxPrNcDpwbmM5ER9ep49u/tmW9p3RNXuJ4QxIbhHVzuip85PpM8T+jCiFIVJkb6k
5JweJ799Uz14dWcpV03G5kPrE/os4xaEsJ+RW0AkVZS5SCPJG2PdyjF4/NsZwZT6Kp2tZ9uFaQPy
Y9q6JrdF3idjsLXTCl1dOJBqXtrRk0ekG2mk05faSkg5FJCrurCysKMM2oeAPxwa1z8UpCE+ZUZl
nEBn6KcqqF4ffLekIS8Dz9txWoaqU4aeMO6dduc0WnxsvfxzmaTdoepSEMRkW70PZvsN+GyzyeIg
/Mn/ok1N4+XM0W04TaTn+hjkj5pMMOXCai3CYnjTBPckyicyqOitrQUY+e/Mvshlyr2Z0VFGR3cZ
V3RJaKwaYdNiBHywVdUAt0C3SXWE28rWnPLoiMGQG6vOvwxCC1b63CXnmoCB69gy/ZFufnDnxn1b
Qt3HyWMSPHZyo06bhZMM256J0AqTlvUx6EnUWhQsJ0LCcVTYiJObZNuG2rvRKSYXquBvPSO9IwEs
LK7SBkEymh4qx/CSEDi+1waEEJwPa9j9YAa8xPohUqjTTsHCFZY6lpEFEEBVEe7VsAx/tmTr1t6B
R5OAxDTmnFlZctDQl5mWndxzrOdycpvjw4SD8e5bOP6PrfNaclTZtugXEQEkLl/lfTmV6X4hqtrg
Eu/5+jug97m948R5oQWiqksSSjLXmnPMnrbw/Ht6PqIzgn0UQLIJSPuaoo0E/Qu01fnpDd37EBNv
hOfgccq6+ClqvTNDArOdFnvXSVN9cAr69P1P247iCF6tFrDqbKFROWFGwdW0iDaIkvTHpLcgsCQS
TUu+/NEFafklhZiY1VN/BerT3CpTPnd4npf/PtLTu1aaxj9XNias2zL4JGIMQKcRVjOr7frQ+E14
C7ZfS4doq88fe6FYHuL6ePP11rrH8retTQgI5malFhmKhhdJmx4d/EsQDTm9N+hz89CahVsMtIQQ
UvVD9kU6BKAvTyRrld8zp/HOnhes06m46LlJMMMQ/UjjQtuhHbgZWCMOPn1TclK7o2GGpL1U7tZq
KB7OcaoZqtwusIggQx402PXvNknjzaRV33ryYxIZW6vc0ZE3e824spPp16TzF08WID27X2mNbiJU
SlBG1O0WBeK0JswFrseQXUpJz7E2XGM7pn5BhiDsplHgMzF9guq9wIDoVRrhhnwnd0MKHdQJRMSR
faWOtS/aPgavZa7QeYX4aeD87kvD6QnSyM8x6dINcQsb29LAlrtrYflvU1f2K2pocqX9rBIAu0kn
w90QkfgaJp8qzR+yPv2ltS0Lqk9iwB+zyNwbLSnI9GC0wnrADFFq5aeTale96H8VbkZiYvJIzPhZ
unsq98cWEI8kJqB1wrvljfa2n5qvKQmAyExMtMxG3dNsIm/FIHSmL7pVVs7s0RQbAdZixrfTHAUy
lkg6eb+dPUXmixaEX5kPdYI4SWLSzFXWItHLB5fbQX8bDKSHbkUDrlIW2PCfPo7uNTESgAXnqq03
zTaZXO20Djufrsbd6EY0hiHLWbV9gqYWbABLswiwCGfoLMy9Kf3AMF2nrRVsTbiDe4CkP4faPOIO
Q8g72d2zUtOTMZXQmcNLNIzftIxw5CzYx0i+6P91rO4qSKcN8PamfQyB72iD/jZ0+cNAkZjGyVF2
cqMaEPIYEvBBtRcyQu6iSY6BbpycxP02CnKImXzQr7XXxHT3q4qJG+pQ+Qtl4ZqxKkDcyL0pFmBZ
qoxf1ajvFpR9Pk1t7Rd1gp+Pd8yfTKCS6yrEelmW1qHrs/eBlzlq8uLq5c+JppFEP74CK6qz+gnf
SiMvd5aVHCagk2sx1sF6zFw+Fho2umrJJXYL2oYjYmHzPRbNrYwD726H6WeVqWQzNtA9JSL+VVin
nyiYngSoSZZ30MnMQ40WTc+zTT9bHhwcEJWYAlqvrCU8WAqFkpsitZJL8Sis4sX1KQO33E6mUN6t
vKtWx8GmcuhZt5gVPDB3AOOC2PcN35RzgB9u35hWyEKuCDZqMj49+C+N1ZdkuxGBgGkhADevM9wS
0tu1DgXUlquvN566zPwJZOhdISSxn00E6iu0UvTNaBytk470II0MEIxbFKKBRdZzl7q49l1KRK6o
BlxJdFVNvUi2RoQcrw6aS6hp4z7XdKLOZiaKpJgJB5TRDGtacStFwlepeINh9dRm8Q/TsM11Z9TF
Kh7PiUYDlUEBxkdInk3JnGVou9eiJkjXNp2vONZpWuln7MDEWGLNAd/QpziaJv8m4pY3lCRhOn3F
g2u1fP4jJSBqbY+4Up9JZP8GuCZZTTHRouTucClAjaqp/vntrVa0JrAHRDu44+vMQerQ+8PZd03Q
AXLQdzKMxq3RT2T0dP0r4lkd6370i7yJvVE5K6Pwj0EwHBvXyWArJs1qfpFOPFLOt+ntBonT8Dmg
d0eOUoyXftDDVWWX5lav40sIaWS+FioSdt3wRohDhpekqED9mmXy5Zbxe1ekOwOH7trA6L1VefyY
qDE8tE5xF0lEKZskDF7udmxnWGik0R9BB6zpghccQt6ytUNVxr+Jcf6A6UsuMTzFMCF3ANTNRpEc
mTpYLHMqr1Befzf2ZK4DYLTAgWCoybh44d9pn0xkplCovU+0QpUd7fWJsXcKcTUi6rmktiKuc9yV
yEo2ihkLswhqfj7stMls1v6ongFu5icvJ7fIJ44R6KIcdoF60ft8H5pVeGo4V7cViXOB663jdLx0
WKYg5yF7JwHpRv93W4iOhobAP1WGxWs+kQCfZv06yGBiSvuHaSXm1o6gPKVprJ2MH2WFA66xXZLq
DCL1WpbxK+HD/LRK3V2Jyr5rumQ6zgLqkPuKFMGTDo+KQOyZwYAfJff7lAs4EtdJRO/OSGGUGWh2
6Jyo3belMWygMocnEt5sdUfslr062niPQ0YWVIARtDv+Q8J59tz4MUwkP2rZj1c19r/olpYbOn0I
cAxO7BC/WCGE/cLInG1vO5txlIAZjZjSf9MRl2I7LegHGAssVeYYGAaFkMWC65iIXRQgYM8k8psC
LlAg8PpQIcu1Kck0FU0Rk9zb4f1l8MdxlK0cUvwqzLxb4scfLKv8jZstpWuoKJ+1VMT5qGb8JlmN
fmedcCFibY/zA6VSlyaGsZaYjuZVO2AcvalXdacoW7UF0jLfOgQG1K0UqjDcLH3vhIk6Q1jdSCOp
D6SLALuFburVSXHFJ0svRP8KddSrikAGSkW/bTv4MUltPVotLWFibrUU7f9AXl34Oip37WXDc1qb
d+iRDH5WuAdtDIPXTJ+xoikgAAFB8ZY4sjob13GvzE8Tf79nxtpr7zAIY1I/mZ6fnWqTTiO5QegQ
M/t7NDbpNgQSuTOT4KkerOCdDgi1EEik0omnnZOX31P+mJ1viy+6aNuKP38z0dCFyYUuxxxrAlsv
cGa+wgbFeTK8tD6l1a4Yik02kmaaDh8sG/NLmYW88zQSkO3fmFW4mxnm31PCgz1naERBEcAukoKV
cPbRT5n33HVE31WGFVMSCYe1xau5mfMmwa+6mXS+FYyO8ioLLzx1ZXhZ9qbRgVEVkYRGSvRB57IN
WH5Dy2Y24mRwIf2+w5fPeypdBiDWO9uGi/uoRZE6o1oeU7ycnltfM9/BgcBQjwpJ3/QFXfyhML66
GdjWIqU3eoT5TUtttw2d742tvhrZw08s0q0K3R1lSLPMf0xzGJkkPmZlyVmjo82cXVOuhkQ/jEF/
6FNiUwerPVgyo59ssxYyUjvaUbSvr1VY3+3Z6o0HKdpnmWbuxLw7TcUWrco69Av7laWfcbWakHWZ
iJ3XthnLa+WlwLznZyu7Dq520KYrxzHt1wQQHqs9IU6BRwoSySD2p2P6p8DvyjeNyjohYgF8R0Bq
H1UF9nJw7M9qnFsZYA4uctLDp4F5z6qan8js4Hem0vHZIir8FFlZsl2OT+0j9cCBPhAeQwct2IrA
9F8e7btz72sNNTJSfW0FekphBj0LeHfcEH05bGKHkFEL1+pQOcUrEPf60SnrNxje3XtDNtAxkWm/
Caeie7cI6N603F2O+fxsWpcvVa+5j03ZWPe6JittPjzRzL6YLves5YdoPZN+h7VxMzpViJShJ6mK
YLAbyUUbrF7hE1Cl8Gk5PsWfmjlRAv3/IyCbH7ymJe/J9BMqA57BMFCkqFegR61CEczZtWycRv3u
RDicHNZOfw6ZZvngElx6+XPCfDwC8eVNyr39PaRR4Y6a/KxhXGUW3H5DEyDWsP9ywm8V0ZBo1vnz
R8xOKGdZ3RsgufTsy6QrugGxHxF/7GXIdGYUBYPXV+YGF2Wl7Zve4HJHOWVhEvSnNwOO63KCNrTJ
uiGnxRTJnIOp6+gS6c93nV4/hp1GuLcZuN9zae/xrrT7MU91VgEoRtp+sq8TFo13VIk42dN32G4d
vQlyWXyp9He3Hto9RR4J1F0fQNwb4IptH03U1BQ7VjEN60dkm3ZGTJBXJc1d1o54DHS1b329v3KF
YzwT4zmUUv/OaCio91XOCbShcTclkK75ON04BgNCOs5Zb6R32WgP/OqaRTr44tSv0/VQRNO3Ka7u
NfGwFKHlLg6FDJAwjXzJg+QzGDtrZRVec9ejPNkCmoMY7/Ud2sMuYKJIF2N20QqNuk3MGEkZI22u
uEO1HcY6efNsFeziNu4f3TyCT1B51TGh4HqxMowNcTqVP+vYWU2m0H6bjXsrdZPUTX20135PpaVR
fkXtBqaWMhr5YldOuzFK0jULzAV7V2LsiSqNsqTeFrR0vP7Y57Z7UeEw7HLDi55sbTBXrVOZD0Mo
SYATbblC9Jp9DAomWt6N9j5vivyjNcoX26y/V217KNzWuE86jhpVjoQT1vN72mRoMStiXZdnSQ7d
WTTZKE8kZCjKrt14XShfuMUPZCZFxZutNxZ2DTQ99Yizy6cfvXeIXdq1ZbEbgUS/s7or3earqkt3
HkLFOWIu+SgSACjLE0Dq4UIa9ivrNXuTBdOjSQNq3xmd99ol1SPPG1+J1ncrrYyqp4oi9YmCzrDN
Krv5nhlzCiRnUAxz14ltiGuvORbyimnaJW9+0KRP4+jUqAcUvWMKXWAdWPphHEjIC33K6Vc9ajD3
rulE+7o2tMc6aXzMkPmbNTjiodmNcVqFrCnj4jBZ1d3sUzneWjtQu4KUjdXkedo+tRmqZosLvHuN
qYJn8ErYJYQL8VI/O160MYr3WTJ9LE9kWIfHUSC9xLN30eYNyUTaedk0XHTA6z1vnlumHZmTTXgA
+Pfaz+bpOa72z2axUWsRBINVZyTJSaBJWU5ZTNZ/z1uOtU161rosfatofqFhmUK4AJ+1Un3MMmcr
iRqn2h3p6zrL6Q1JvTzCbTJ/NiJ77jK9/PKm/Kfm2dVtRP2/SfxxU1mFxkyCMgdXbXfp9yz4iDCY
H0e503Efmx8WsQqgRQdk1pYZ7PzloBCCuvKgDl3soo6mUYh8vUDJvjysIFRfQuu7XUKLCFu023M6
lav68tFrZiOxWf0u50OTtBGfFol4Hj0zPC9nLOcCGkn2GWsLghA9rdjmDctSlIo3VKlkC0WVuckN
DbOoYZmngjvqbcjrbFMYVfi945M2maz8ErnzTtW0f6OsQu8DHvlF6Qjtrc5EJ43E7kOT08NyKtC2
G6mgzcfUcp07kV1dcdy5GyEGVpM21cIUYMFHxq9OuCH9GHA4rWpDymfWG4g/G2Cl9RAH9yKgS7ac
grblotxIvEMe9bb0Bf1TlHb6w1hU9Xr+RUA2/De6vme9dq3XDo36MSEeY9fEbvZZXDxbNJ/KDqOd
38FXq3uquV2YXfEtNZ9Dlom1mDxcrxp2a7vW0eMBfKFtwruCXHNcu1YzbBPM/tuxznmD501LIThR
UjyIQhfPUekOh+DT16MOYyYXTVZr+Z3adH5vBHowab8sO0MNkRQf2XevMMrjqGB2TkkcIc/IoZEv
D5eNE9fRuUAQYw8OvZnAUHjy2DSe/8+jZZdm897KZHIixtnsEZqO3NcEfYzYbeWKjLTulUWEXOdB
CSc/S7I1rhvBHEMj4IMp9DfWAjk5vJ540Oa1TqxZT3QVhhVlO/xoFE9OupGzhO0b9eiWWxaqfEEa
2qnwXlR9DOraeFw2fewDAjIGYN0yMSEKqSi8ZCV1sw4yj2XLzym19dOyoXNKxWfeCHuY0tVyEEXu
sAMk9fL3lOXRct7yE2Tf/efkZf+/nl52lw2KLdKBTURhHejxR5bPaOmbaJfXfv7o90MsWccSPVsG
QCvQ5uaPyzOlxD1g2O1l2VuOLz/fAshaOWYUHpbdGEn3o9NStFJR9boc+vsDKsb7UjZArJZjmhhe
UIFBC/Iq3nC9epxyCs9pKLY6hJdjJakEaUH3mkYU/7uh+9kmbvlhtRZteLDrQsrXokEbWDDz0bDu
3IJSFxucViMuQPGz6moIGt74WSPpJnzGLjFzWF/9VClGdt88q0T5L0NfC5BPsw15ligoq+OWXoPI
YCkjG8LeytIsiRFkYV4CWkGOzW40+c8S6vauqExKvUTSvjgA+UOfJigqJaKaLW1vVq12wUT4sw/M
s+nn8Q9JE3SV2RqL2gknXQ0RE7pGVB0QGMTPII1pprB+foWS+y0qqFQOxK5ZYH32RIO3+yif0m/w
nFcyTdRnYzf6FuxPgI9EZ92WmuGrn/c3na70p2vWEJdEyGIPBtijlpEWTfLYJ8IQ4yWpzeemGpmv
Nhifm+S7EZfO98g3cjS4RLIUedHgzNa6uz2E6U4X5bhdXH9TafvIveaX3Ov6plLcPJdQEF1NP9PC
Ks7LXqKj/rcpuzuzlGg5FHT1hMi8fCg7KgZUy/KnfnSyJ7Texs7rK7EOBenfmUyPQNHDXSSAPjbE
nlN9mB9SZ4OxaZXeGQPqz3bMgh+tW3xU9LjvijXTYTRcd2/EkXqV6fS6nODNGUwRQYYvI9+To1Qi
2I8FIncvlddhMIMfceXUK8pG3lNgglXqqhHOQQjAvRVUkOb/xElKLm97R0ZQua6U7TyOtQkSBeMw
HR4/fyLIRq1rFSevKDC3UVy052UTmmLcGY36lg0Drr9hXsxU1PiggimNvBrbkFuXpMVVZoJbq6Px
lfta8iJVDXAUCo6RjYhWzTvAnn7+fmZ8/Ue48eE87Cfcluqh1F7HsOdqiIPoZ0vaw2hOGDU8pAUh
hnpo/ulrn4P6kpTIElx+1KNYNwr5A4skt6ka6EptOecImBZThhQj2tR8C50QVLoAhx5JUX9LDO00
wb27E+iqrrkzce3Ox1mRvkjUCONkFA8pgQN/NgMRHKtIjXIHgQQhbKO1Kydqxodlg10I7CCJPFvu
sccahC+J5718LnMIB12Gv0B970pbPvWuwM+Xur8Ts5FPy4YGeb8DLRhv/h5D23oCkXOHuUEHKCd2
u3CG9ujjvkcDzwLPRKngJpm7k3T6NXMAwkV+eSQK7U5hYl/pFrFVwiJ3kkrswa7aj2o2gYcKWT8s
VuYBIk2uXcOqvwt/cMuoKaeO9W15ZMyPAAAEK6Scxobg4mcCy4ebbOLh5tOyuC27UddWlCuguyMo
XIVa2j/Y9AQeauLYHxyC1DZj1yk+D3aXY0Ol/cYBj2iLkpadGeJh4aO4Q21fMYudarvEcC4q50hn
1VpzGcKs07z2miPTPiRWJWeiTnEMJhwUY5gYJwmy66i5fXzR25YeFoFRlKpDIIEF61TNjAUzvSl+
KrLc3vRW80MmQXqrxuGXiuPoleIYa6CswS4wlV8GhLY1WO2iao0bSeOEktoevz2ffGr9trUWZYCV
JoTmtiG6M1vjXbc2amgR/CntABonu7ZF/+9NVU7fO/yPpWFUaq9Zpbs1W89coc+uhpUS2L3+PBxJ
M73gwyhanScgpb0AYrPP/PHnOtX4tDp7eNaTHuuo7v0m+yZLwQ8jbWu7atpnoZVTxsNA0VDga2D+
b02KQOjW2WiASE9kmRH1TbN9szyxHGtYiPIuz08vJzaBTvLwsu8LhfKQ0sMTIpzhUASZeTURKdOH
FAPX/WBel2MO7KB/Hs3HelVLZKDEuk+jZjG+zAf/npOzltMrQz/9/QV/fst8Gulaw8lIacb8/dHl
2WWTjHjUZQdJ9L9+9u8voHHbr/whagno46/6X+eZmOHJKQVONb+g5TQdwCYeaETJpO+Mf14Lmqye
ABGWeHZZy51Vl9a1aebRIwofbKJWTintEtzYWi/Oro/YKmDpezCE72yzoe0BOFjNsTIp5tPGgt06
OclpCGr9SZERuo/As07T7IDNGWt8zW2vblK9sahyw5z65tSYr0X5lJLq00rtvbMipAyxAug6FLG/
W0w2Lg54C77YafIN34AomhHsaafRni/DyCLaHrep/6tDDfygw518WjYWURRN2ZYXp7Rp7sypowFg
CVFmuIXlW+Xp7bN0mx4ATXM14v6HPcTfNdzHh8J2jMfZQ1ZYIG2MVDhnt7VgPJFxthPxhbEu+mjb
wjuZqRVvvDEpt5acIijb7Qb4I1KKwT6RkFptGe3E2jBr9TBjqKsitFmbdC7/X/dUVWW5Jp7KZBbe
Orc0a+8+Fry2Naw3Nc1e9aox3t34NQaEqPO6ZZ40p0Ik05GFPSZUQrA1gxKppY8Eugc5HjzI5APy
KbDz9coFA2eCdKAoUq5TMXbPKEfBBCjqJInpaXcX2ylxGla9kWURvAaApE7oahzWyjxbVDlcozL7
iOa9KgGPoWSwXZ5rIw953mDPdYQhV6taTL9MIYrtn11zOZgw8p6Wzb/2YbMy2M/PdFFbnv7uOm7s
4nWZn/GtId0IwObrjpCsZ4LxwucCrArFlvoRynn4rMh0ubC8/fPcclZYbSYPV5aP3u3PJvDNduO3
mBT+HlseEcXTX7Kq/9dx2Y7uzV02mg8LJjcrWhD/+U3REKTMzGzU1the6MIG5VPQoTyJ+szA1KLD
8ngXBF5ulyuvK8sIogEG73R4QKPkf4b1+ySsjnkI5fNJuPbGBs0w2yXzLTUQWphixHEniueIquhx
HOJfwgUqjtXjyceV/RQPAfhfR+18JlmroB7HJ1p7I3XLNtwT1ZOs0n7c116RgQrjOwl8bbYudh70
kci7FgUI0bZKz2WePUyRn1/cqEJ6HQ81gjx0y26eN2qzHNRH/Z+nHRUTk6aFoX2sG3+7PPt3s/wa
J3+PIZ7fdZyPBF8CzOSOt4eZFO29Ipy+IThgPepSy3Cg5JEM46Hz4Hgc0/TVfDBmwopQIOKvuMQW
Gq3AeE1Hn4KgBha1J0qrMRVZJCXdX7Mfu5VeqB6LH40JmZUTCM0QSmv72JqZuR0NKtl5YIzvA8U4
PN69oAmVjcjL97NF+c10cxeXlhuCb+AseNjOntyEYZvOu1Eg8zVx4D2eXv/LSMx6J32tftMGio+N
t2ORN1zrr0Howwek4uBs91DZUtdwPhpHQGtEe3LBpWG9zhL7DIHKgYpJsUecKw++jIdV3ngipJfl
1Yc+d1GYJB3hGPEomGEZNCDmTVoG2zoh6s+vtH8Oeb1BamZ2kXZa6Kt+wgdRTv1Lg+rj2ILmQfol
ZUbvHzDwWrG2RqDBOX83qkyqbRJz5RR2aZxcXwc/LpetPqQG4/t8eFlwLhvbYIqJaZVGusCgbeNR
24ukNd8DsyQGK0oVcUlx9U6HaznsB8wgG8I5F7ZB5GgOZtxZrDqjDpBoJg8L4MCmW0obon78r+NZ
ajk3Ihj/Hk5QnFAurU5ZrKYzutzpvDySY4gDsVVonUZC7kkX+HO8j8VwJiykiLQvypGric/jF/yJ
L3CEqG3S5M3pgMaHhSe2cRz73Djig+m18Xut+o+41qOVV0zNlXGwgQjMG7880p18oK48UFLo4PWk
Q4PlPwhozAnt1JgR2OqWjFoo1+k16Bn4LeZH1PjGjrhFj05sIDkW5iG6ZT65ONTV2Uhxn/95OMXO
DR5eynBxGJl6UNrMiVqZZLKKDUbyrujOIN7aDUP9sdZwN6PQVw9m1fMlYrWDR+/Tj8h3UrIm9QxC
gO5ZdPcpi59SJ90xoTOOuMWHS6cXw2V5tGyGeffPsbwH8eJDmrCrgaJQ3sTywtr+n40gPPiiBPoz
MPW7sivJJcKYMGIecnyX3IvSewR74R/zcvgdz3vL8SyFMmmQMOjH3FpHEk8hxl11d5LbtiWmIy9z
/8DMl8jjlM6AnlT9iVxSjD3DSsC0esyK9ndYGvZ5sHiTRTVJ/HrjvRxT70xayjemgpYhBGv9TyC5
yTG2zY8+GtTFthuNmu/I5SS7Y4q6vtQ1/VipaJ/k5qtBCf2UG453Kiz/nYQFElg8YWyj2qP33Ds5
4QQtDXjZEIkQEuqOlH01I0oyi2ZlVWXoPCJCAjSSQI8hVn4jeAkrfTimGpW+2BwPrrnKgR1s4tCI
1nZrfvVd/EKWOXRO8Gskrx1FnRdrq9AvXBeA38xb6nFvS294fWZJD5dip1dIcuC47CaHiBPIP4+T
wI5uaHOcxXDTUrhTlS/N9eiYBpK9r5x5ICFzT81sYySkJ49J0unJNgHfE27MhAlC5pEQV9WbIb/3
BQGik1PnzHSCX0mVN0fM1fXKrtt61QQwdc2BoGkMkqvYyz7xrm5GVPgj36c4cNNVGDp3PRjcbRv0
+1aaLAtmgHTay2PYc9fWoASvAybEY0LtuaeJ4g3em7Lzeq2n6SOGO8I3o9pZiyiONjWzo5VC3LAl
BeIyxXjDpRdzS/TleSxHSnwGXh9qFA9lDtBHRtm1joW9MvM3wMr9zgTpnWYUX+MUj6JTGB/kQ9B6
r7BqRU6wJlH4OUenvGHDa7TxuA8d2TBj4GxhMthvGRkS+lwDR8V9TYOifRqC9irxfiYC9pAH6/uW
Gx9e3WTvBV1HZmppQmufXci4zw3a+Gv4U0aeeUSbREC3dcTY8DJIXOB9v41K2b7HdcMULDHXaYoo
MnX1gX6xfrVlFhwL3NACYI4zUTAYMpOpchU0hyB0iQasmbqSkdRCGdxCPIKuDwCAxgIKV0VpZsyA
tEgXF1wKX6wyEMep3iIjLEPq6hres4raix5T/e+qdNOULOs9UHVtU7+KIC/XZTIAqk3oBdDxQstK
K+IMk389glBOo1qdytD66QZkjzMlx51V5hprumZfh8TNtr8ogR+HfDUGg37Ncv83vnawaLT/cZoP
29qgqgPilQAMGsUR8QjI+RJjjVgaqArCd4JSSpwBPTWLHtV3kSPD163x3gyiAodYrCynXjtMZle8
NfhPMSAyCe7fqlBqm8GPD2MotFssqLzZqzmmuHTHS1XXeC08bsiRVqNC7bQYeXHwVHlS2wnkg4Sd
cEdqRXcQTUM7zIP6hKwhf+bviORLPkoHAmU3brqI9ZDroQmL64MZTNXD6ICiBWU+0GY4Gp1UBywx
L5TJ6P1auzxECtOR1DFqdCFJhFCr2Gq+zxE4YohvzuTYZ00yUiHau2TZTNDo0aUUKAJ9m9wskAg4
ITV/w0TwzvL35tsjEQt9215avRxPPjmDdZ6xAgcWfcG6QuxELI84vz6BOqlHgo5IpUHkGEes9GHK
wwH022yndLfb25bxldFcucqeFzQRw75LrE7dmdlGOjIuuatp9IAmq7WzOxm3icH4IaIN6KuVbKmm
NprKn6BgZQ90AdcEuG4zGhEPCrQY+XGTdvXpsmVFQ6Ta0Nobr2GGVzXmhF07/qRd2Fztcqh3lgY7
lPTL18ahqiNSICfDi+CymAWb4yVK8+kyxGHVUjb9z/7yqJsSbQNWRPvzRK+hX25EXBI90xgzJADY
/VQfDRHt6wpCJdoPYKE1nAiEtzefoeLiyZJBaTJOWutgkZLW3qCEc0wRC6C7XaVD0lEwph1qBsZ9
RKdctB6R6cFLqgj+bjsL/ahyj36i057nXr8duRnBVCyxRtFYJQ5ll0dybtA4iJUwLtTuzut6CQyq
2C2OgqzyfpQ1oXQOrIqVXyT4BMHPqMLXGAN8f93kIyKMfq6PJSDY8iqK1z7h6lUWZ9fMq6pHaSqx
8f3K2mhBBWI7Uo85IifkFHV9m4zpoYoqexVg/STZWrMupgemXgso81bkFUWMgbojo28M73vAlNh4
DL7qQGI6ne8HfSqE6S2dMnTceytsDiSIFFfVkfRKlDZGLWRZdco3uSyr+sF3jerBj+vryFmHZNZ2
pCoSuCq6TcG4P1EHR5peE92CNwvsi2SIDBh8UUYqi8QHA7m209ofNdpBtDVtTpgZMp+WDsKfWg2E
yG5blawRSr0pL7BTyoup+z8wTaGTEAFrtdC6hxjd97SSUIByN6Wv5zCYMIYkyLc15kETIqAmPQGU
JC2Q8bNDj55q2Q8YCTp4TiffAj0D2z3A4m9wjAZiPOXye0GrcUeFgrdMmehsWS6dWq346fupy5pE
NnS3pLxNdvarNfrrSGH/iWo9Ik7ETasWgtgm9Qf1vWnsZ1i1MdmGHh+NqMQzg1q1znxDHUI850+C
dVsgncfILp6ssDIwBpoaMXvIeApDUW/XCdMaa2IF5j2n6suHZgA2DCO2BZEJ9LzTanThoYt6qST+
13Wt7yDmWA6pcF+a40ObK3FdNlXViatWFcW6NWS6xTr0zxMOrTZ6AvOJo1XsfJdZ7nLy359dHomS
QmosCLv5Xz8aYvdHuJ7lm7a1xRU/E+rYv/+x25m30mm64/LD//ov+babcAacTV0Gv6Is67dMGLZB
206fMP+SlYlA46OROTU3DPpUKzpvPZi99YzBMdoaoZU+mp3Z7NpJp74SQKono3OWZdWvSOKHsw6m
VnEUn897H7ke411KTWfUV35Grw+fxA09EJMPI6weQr4GDSGsp9JKJZ++Sr+lmYXwGw3i2SxjClgY
rWu1M+xwehl1RXWm6e1TWehnXHDyoeh1806TVkcoW2mnZbfA2b3BARnul93S0eBBVrja0A4MB30W
fAaYRy9Olf6iP9/fqcKbz3a6z8PnMfHUHUSXuhdO8turtQ4aKHu10JttYuhq59rBU0mGcOrUKSW+
7rcI42NLStpalYHCk/8TmAEtNZKFN9AcjC3zQ32jtc1jXfbuiaTTtQCa9qQRQK7AUm9B6qiVU9bp
Y3zFSZ9tPBkNe8I+vKcwIECvzDRuuRkWqZBIBHhsXwRJSEBjRbfPOyZn3f8RdV5LjWtbFP0iVSlt
hVdbzgGb2PCiApqjrK2cvv4OibrVLz4YThMctlaYc8xqN9OHglL/6LVK0qfztukb85oWzTa1sfcD
tahXQVbsCB7Ssvbg1Nang11wZdnBq+1TU8LEQM7os55GK1kW5NtktniXLjj0ytkbetg+pEHTv4gA
wbLNEhN9f7hL7Wk/tQkBd7LXvbLAPFD1lP4+Re8b6S43UxHZRdORoctLbmaPbIoesrbaDVNJ39zt
47b0YhxKMoHXq4VvVu1/aBoVkCaVg5QY2ev+Svw4OZpomOGyriq8IZkht7h6bzF8ETbBd1AGL6Ur
b1XwODE8rYESrScwV60dkcQgMW4H6V3Xjy1v53q0/8PVfODp+2opkLPKqFbS5SypgcPYQCaZAKW9
gbnhhm13qxbKMa1IeJketXwCKVccbB+K6rBVswH32chyPPFRSoXdHeUI9QCj+oYncdLPyiOKVxR7
eE+SjFyTuk/PxkhroF6iLARu6RT7WLc+S3DeQac+yb7IVqyVEON2FqzufEuu/XWou1vJRNJNp4+g
AUj3nfUF3YJ4F8Yj4Le9FWEFL6XFW06jsdLW5oCOyG62Sm8R8dq53+p0Qa5+KFP9BanxWxuBmsHc
spUZ4rk2fQ+EedO64ch6+9XkwJybE0Q+5yia93bllky9TYmvzlHqG7AYC8hS4T4CcwaXfS4U+27Z
7s3WlQOzlJWoMGHW4kEl5qOD1cUceWALZzUP+DycobjnxA+4/fAEg/xGTYQ3z6eUL7fpqNx6jn5T
3TGXxhtpTzgX0mMfFS89NZdf+Rvo5eYPYaVH3uTHjgQyEhse1JgtVUjwIs4nFtVR9kdSOCOueupg
na9wi3DuaFxqevVA+DYSEUV8lCarBZM8M7Ri3kCs7DSvK2fpc8i4zC7VVztnZdzMw8D58WIKVK9S
3lYrqZp/MTyXavuZZ0StlDmiN4vTh8XyRpkBxEODIp8yt2+gw6RR/Tmq7iHToo2gAoRx6OmzSHU9
WKi1qGxizsTEqo8FVtuMvj1ItR1HKex2qHkkqgl7PBAAm6+aBPdJ4B+dj36wDiwBFGt6nNzsqzaH
1yEQB1Rw68TPtsNoXjAsbgpW4EHL6ov0KZ5MzxXtDvnuNhotNhMme5/KA/K2z0YczL16kfFwV22m
633IyMTAxt0+cxEZqHouTv/BhnZa1ypda6RrsA6nvdPFX1gAN6BsrnbNV+1CIFhh8IrlieN88mRo
bao2feBtDtaAgytlnRaBLcjjS6pGoApGtCCuB1fhoQrcP91AdEFE+5rL275VV8KoDoPRndvSPGia
spd6fLYdgMVkBvSNXNsJWqCx+cytzDhp+t9C+RAoBfeFxtlYkYys65AQte9G175KJ6F3wls5pVsU
oo9C1OSSjJguu+4ETvadbQUiSyNAuB9eBkt9ps7eWpqyK2vAcL2G4j9ShvepxdulozViaPwH4VHA
Gzb/Qo5+KCzetGWF9tJmN24giPa34yw0xAS6ssWrraPUCIAg9tH03DryC2WYhkdloiKA9/E+ivFY
YQmTrjyJb2xEJAn0V40LE86vLA1xUvC+HJQG5dFZ5gMrBcUzGwlXKun/jOWEJlTujNy94qO5CYCB
vFpnyUm804fohJxl60DnCoJt1k9XyzcjrGQJT0R4zBtxVkvcCHbARQLsQdSuWGQ8k39F58m2sne+
wymccenXyWXyOvyXUylNvr1uqjdkFe0pD4If3fe3yZBAmtSCnVsOV0HYXZXzv1toI3i9NYw2urLF
IFBeTNpXR9Ew8meb6VqAmN5YqCSQBxOBxFtFMKAQCSwqGsGT1vWftCwITbQGMKkvvSaMb6ZUjr3R
HgaAfvPVRk38P5rSeE6GNcZWX0cTx5HN5M5KDbni2rIDGXIN9AQbnFL96erUG+1n5Fp3ddDcbWk8
JJ34MqAsig5YAjSVVREm+D6qd5n699iihFDTZmPUZPC5iP4nHR2TmdUfkaNcCxRx+PrTjY5HWuFq
R8zvisHBIQcyOxmfJjA9q6+wU9b2I0jytTagvFOb6I+eDoDhuLxDI2VwZYrbYPbviAGYFjI6C/X6
cTS1PyI/0wQ7KyzdAe6TbG8QN7HqGIpELLtJ4L6alrghjNjIvD8hXMO+3qwngCpMchgM1kn3Fe9g
K+wqKlvqquJDcZI/d8I7iIBUNNou5Id2p5pebXLhcpz0M8Hfyazsij31tcrz/yY/ujkRQcY0GVQC
hvViVticcwjFZW1WKxueQx5dI5WtYUefWEl3UxF1sCecwBsJm9oJAtNpU3yPJPKrTvzH4IuEWWPy
k4f1i2pvoXOETGooqHDSXNXIiHBSTDvLUj/VIiARWd+gNlxH2GUExXjAtsJPVpaiewH1Z/MuiPsU
KBSNnkFKgjQawsLYlRuNgLyu79YYEoxA3fhJQYKWuqmHcFdH9baNWbZijErsAIhzskU6bKbbhG8b
840mwp6NKvTCOt20erJNqviQCN/LTEbi47oOUfNrLMMBkdWs3RNhs/EgGrrOUIE3SFnyHdPqBAp+
a3KBrQsP9R9xe5qHhXdnmDVRYM2+tY1N3WU8U4CV9B1a160m/V1of+X0TtCWDxay6EH2Bz1Xz40x
QZZ84WefE3BELHy2qjJuxiG4czIeR8nfLdOZ5bbzNWPXMHSxGWjV/bgdHMS2kb0tYrkN6H0LIkN1
Lme14xly3CRyOOipvU9x7naMMbJYu7f8dM0wweRPJLCOMBNxr1fKvhbId+rnnFnuyOXDR5vOUPgQ
JB1rfoY7DWQnruDSsDd9QsM7RHt2CRtVmghGo01QXDu2IH4fHxrV3Q6TdvDnQQPegQD3Bm3eNnVc
ZBQ9egsVDThPIOvGgO8AIFUjwDS3+m2kR4fCEafeKpCIdTvNbjwzHrdKZK1zWCJhnqwHXuAjg6iK
qYFdPhBTuhvKacukcIO9aTuivRD0yiMj4Lq2GQrb26qwNkM17MFnbCsdQQW8JKmbxJ86mzhbF2Ka
iVcbk2DWmBGLHV+jrN5MgFKkbqEytvdKC/Um1vkvxmRCH3MkUoynMTRPG1OlAUuTXRBE1Opz9GWP
3kN9ckB5zl+XtuI9KpH01HyNNeeQKhie09ErlPSS+PaBBm4nLahAYnoOWm+2cmvGSW2M/WzCnVVT
nTf/PnYY71kqAqIbvbA1d0khDyZQk6RBmA+NLSALmQb92Nkp4NBoEznr3ND3TVxuZSfpGOpTMJN8
O/Mki2gf4FwJcuNb0ltpvHhDddy1QuysdPCoGeck2dHf2rWzSRTVi4LwWjOrhe5wUGJ1TyiCVyqH
DGKxKr6TZPSSotwKRRxBxTL1cw68f71e3ddKdYxICEt4dJyBss5ZJcbfYda0pC35N+5N9paXYNTV
hXyrZX3G3RyUH4PVMiOzAG1pm2xSgHxqOKYUD9YDz6lb7WbDBjPySYCgJkZQwVWL+GG5wUW5V2TK
oqtDNzuHe8VNFh6W+D5gV8GOHdfHHCoEb6JQN5BibOJRJDgtdqiXBkneAv7MYHLuWbZfKjE+9nX3
ztIIh82M8lryQ5abShPbBcLRKFN4TnGK1FlS/On7fdUy5U9R+7cWe5GGTc1pEug82iK1N7WvJacQ
RxX+gJzRKoRBel1YvSYWtVXkV9qxMoB2DflJzz7R7WEqk3AMu9FPjiKdvhaSPsN65cEJXelpKhAE
MpHxmzADOGShQqPT9F8SKEYcDCtWtteQiOhLPN8sUEW8Jlhf3aF4d6Vfct676lkFMHA2u+Ct7Avj
RTDWRqjseJoexFusWOSJ0uufF3jictdEyjgXit9NrYArm4OFU218hmpZsbaa4yWs5sIqtD71y6OQ
F1UCgGucthSMfzMWHOdgsBJeQy4BIYz96Xi67GxGoXrUzMnlctEykcnCHcXmsFU4pbwFS0NqVbjn
gNoYpTnc8jwPjiAdKMBllK85fYxVrUEvWMB5NpwSRvtzqBf6Hi455s2f/1jFyTT+oHpNpADhzDPV
pw7VBK2qn+xowR8Khf4GN0K7w4xoclSwxPcZ2f9+r1SPAXu6JZkLpLblzQDWd77BcYwOu2MZz1Gd
ArIxm3XBtPry7ybv2xFLcTokb2lPEw/mdTFnJ09BBkNmbPdLyIdpdOl8satZVrs6Iwi/ddapElKs
zEDAvrHrh1zlqv/7C40dpXjYHH1t/AmzQlxjjJfdAoVmZhMeGrKzl1wC0goCfhuy/5abpgQSzpZr
gAdhawweOlL31LQ66G7VPvw+MEPl/Aj7xSEoiyhjJaaS4ca809V3Fz0N9tBI/NNyM4ylf8rt6HOI
JrFttJl+FM1f1a8qw7yrmJHAy01jckywezku98oWSnCRW1cTz+l+4cUoM52oQNe58+vgs0n10vDu
v+SLcNTeS9cGcKtF4UWbVIVlWGLSO/GTquWH/vuVfu87rTon6g7BdvnK8jsNvn0fegRSAyBO1OEj
VUdQ1A54+Wa8Yqj96aCr7sfemDelKmp5g3iIS+eqysaaGZ0LPqwsU9L/wu6w3LMC8zssyx5HXzNg
GDRKr5qZWJ1pvlQ8OPsoGt1zZ5V/M33Md8u95UZoTVl5y4dYygG0ShDazog1IC6Mt9HsSDYc9J0j
gu5u6ve+GvSrK1i1AiMi2UEdaCj0osRpGaz8gDH+8nl+94PqYxUcGFtrYzw+hF2FBBV9+/L4Lo80
r026WB0hIu4GbLyWXm1Hn1gi/O4mCqL5pjcDdhRNLFB6IYPBNew3Xljqxiomnem03JQ9VgUddamX
xSnENs2YI2ZKZuHZNCerAXiBeQUYNeB/fJRJ8Jzk4bPShFtydPV9xyx8h/wW/2UxM33mw6dKEF/Z
HXM40iJ4oyqDuZ+/Nwqd7uC7HYsfd9gzYoheqowz2ET79Bt2TmJzhXWH8VDLg3NjKxpvTchfEPb4
4yMfLb0Tf0XzMz0RC3yFICivGLZ3hdSyx3xCNFB0gYK7ATql4Wuwwtp03c6zXH2IzQvbG+NiqsPf
2YHP3Kx/DhuMqBal+r7t4QhUus1guVhelS/Er+tbFkSM8OHZjbXR7wql9ZuDwZVi9lE5Rxm++qHp
IHyPHzW9O7baNB4jI+NlX+YZ+vmYMOEueYho2A9iNvwa801fBrTZcalPKxHKzEs15sPmXNm4ag6r
QOL6HiZ+iJEQ+7uk0zXzOd5nJtt+xES1EZ70OfAKDjqynHDYaW5L80ZWG5I6+/RLyLL0NNqwb6Ln
qHLmamrvP9ctOAM2HwNi4gj225yH3o6dtW+i7M1FoKzOPDxDZw1LJHH6aoTOlQlTZU3RBZt0ecl5
kV9qbFenpEGaUktVXpi5kJnNQHWVucW5DMHlEaKm7mYd3bloSSVrdEYrSE7tkLeqaVQNMyJ9CDf4
DVzsFWTa0dQwkbRKxZl7/PK79loD/YO9MICcBMG/U5n/lSP4lLEGUB03AeipaiKrrB340zMetp2a
m/mpqAv3pXWKs6VBe7VpkQJD7Xa6baj7BgGk17vAokh3SLyqSw20ppazUzWtWecDXtW4gVeJd+PG
wxUze0MZrCS3CMLhTKt2zfoeqKI9ItnqkBKZ6OXmuzmX6IvOiMymAlKL29gP9mH+jcnMCMcqRIwG
/0AvTeaSRvzE5Qa1Xd0okp1TTTySJ3VpH4gzdS7RfMU35qiDjNoMRbSD1z1tgmMClWcJwaxy9uq0
R/Nki1dJ6nw6tvwZa7feLc9Hm6Zy38HLYrQZhwcQi+0+rnkKdOQttY8yeXkWQ61iCTMPp8b4S+sb
6vj52wUxMESjCLsLr0aSV0xZHHUVtweCh/T8+2RpdpQfSz8oDpPfb4c+OQaJ4x9ErZFfBE6XwBug
ECtrmHfX0/+TcpaPardhLcjCUde7fqXWCvG1VZKVR0la9lKuLDfFvKYLsujNbOdXthsRTtI1TxKJ
Gc79nAEogUv3KPONlcjaZk9mOgw1GKVlko8HW2WLuJQrZurixmSlkVIMrpcQP63TTFaq485O7Rht
GRRxrbQSDJNAKgvb+olxKWJpA6cl2CDONUJv+c7R7AMwYeOjX2hv41DFD2qhbmtnnHPGDVcwwx1t
WqRuvwCvHGlrHypz0Cs5COUHwZXkJTZMkghGPbYtIc6mLfsNll4UjA7I/iT0o8fGpK5kR4F+G3fd
lOw1cxa/ZrflBj1kfpslC/Nr1NWj71TT0BIYXbvD+jley9TJDssh/HugqokLYClFL7KcpwOwPkXv
kdX1FWFZ8+u5F24GcdjF8633xIDMdQpwwh+lwTGl1KpxcecbBIj52e6U7tZriMyWo+GXw1ZYCMtQ
mxg3oPX8ORJuSKlL8zcVhGA0/ZCQPFM4RNzMZ1+NfAmW0fyhUkBr1qy9WlfJVasEAdERlqUsTa1H
17SBFJBQeCSE0Hr0fcQBnHG3kA0bxOcy3Wtppl8DrFP4aV3jLRhbGNHBn5I3x1MHSCJzk2qbpkj9
BfueTRsD50iYsnoTMr6dNibvgynbA18bLgl76f2wzkf3C01Y8KTmfQQEWyI/9HGDOgBq2qwxxlWg
hPoFUKB1Gns0JjOzwe4ZUSIeiLYiVtzL8jkXyOBliIHVy1A8L+VbWEHjMICj9YAK9jHHSOmgZ1qe
tipK0aJbjAVp62V1XBJRLMOwr9j1Ztxp6Oh/SCEHvz2XMAGIHpU8k4NgRPWgUlZuzbhCnG12fbgR
U15jAWdB0ZEx+/9PVkx49F3UJQBAlpNLzJ+pFFKXBcaOuzaz5ZuYJaUIkWaxEkS6ksrA+62857TK
wScw0baelyNouWkjy10PJQuwaAQkvIaYcGgs3T5WpEX9hg8UNoMUO6uQjuDZfK7EN46eZtNBPfci
4sAfIPqply5J1kvQL8TYZGVMvbkRszHqsPyY5StglDPkjMdWx5a1KqHjcaEt/aMWsXobiiTeuor6
pBYEb+pRbN7sRvsJI1YI+9/oTVqMGxpiHPoEgc98NkobcIyOX+9Eoz9CbfZ35oigfoH9w2lqD7Qa
luP1WayyP5TmgbnQfSk+IoGVqhPdtAlLUnPwxZE4o7Rsv/r8njHw2E4jqkp1zrVGnstWYj6+mr6v
tgRfmnj+yhbZEnyeaUTI47jB6FlJWnok1VSMnsr0FZS+cSaeyr7pAq2ZPrg518nWAnYCj8XxPZi0
IcwWguFnBF7DauGATfQBIXB0XY4Hswi/lycvrBj9NqEZbClE3ZuS/KkSyeLTohhu0ubEVv4VmA0d
RFDehK6YN13/L5oAqcyJpyMjeZF2XKCXXzjXU+1UAgwBEcgczupzplzd60LZs2PtNOp9iocrIsxM
9Z+N+dEG7rsueNlaUaDNuTVfS8qApbrp1ghR7vLigJgDwuk34Vk2YbVq6jg6NInVPpNHeZ/Cot2Z
S+NIdIkutZsd46T9fX6GCoE0ma/3hDCxrdBCWK9zblQYAcTTG7SjuW0GFxKMV1Tl6atscQz15TSt
EqV7rSw/ftbUnv9dHdZ6j40gJ1oeN4lyD8LvcA5EKFl0HGHjn3BAqFdzShWPWB6I8ROlqUHCD+le
4mmwJc4qLbjIro5ZdwjnNUj6OwqW6TGMhZcFbvTJodFK9WlpgkMjdpjyZCrkdjSKqI3GD0vVUgZz
UX6qW5WYbTPxiFNKXwNzRKf/SnWrvRsYqDCpsClTqr1rJUQ2lQ5xm1b1ohquvE6AF/c4wt6MMnsz
ItdrZ2KkggBzFccTjPiAnXo915PLhdYpNa6eRn2P5rNtOeBwY1SbhmnCWkNDegmIhd4P/cDQWyFw
LaMUBumZbSv63lrjXUA0feihIT9yyRM9RpHuY0KHsNc1LX4A74rSz5cYj7iXt1V4NLDepjAIrk7c
MCoT9m1wG5tLnI+FX/rqVxaauD/67FxT9z41z106BMBkyvxmF/E6aSDV6E9DG0jQf6W8dHDef/9h
ndlwXedjMbNCgA46T0UZTurVL0neTp0OjR7kBy/QlXdF7aCWBH9ClageQ8OXk4Hj2YfI/w9W4WuH
0LFy/trQh+vFjZazlcvHNCAQObdR7fvJU5YL8Yh6xnqsZQbWaQAbkc/XLxStR9+x2BE45bcso+jF
cRPnVsTmHlF09BJr/VzVUaJxEWS3F4pX8Jzzsly8L/dypzCggTo1SXV8UWhWtCZgJ165Zo77BdFR
UOJg+nfSqhjhMSqTkzaVjudW01cL2is1ftKwfZQtqqOh+DZn/jV1BwwdlinnboJeQ+uKNQwz974Y
ARszp2OOT9UcjtjI1PkMmFgHkdxxKKNeR1rYknbUNe02EKHy6PJuXeqdJqg+3NE1HmvAGBuXHdtm
uZvqRFGZPVs+gE7uLnKzN6DntzIrxwvvC/E8TO5XPCbVpU2KcDNCnt5ZlcOTh5PiNKIW3ptNnBOs
QNyJ6MZnJCUZW2s6I7yvM0YoYgEepOc6GuqNFeTYZaaOyKXupRrS4gy+4ARPptol8zhoFN8cCVx7
UhxPWaCk1wh9RTco3bUi7E6ITNtz9WbpJxi+iyh89mOR3ZPU+CP6wkfJawcHVbHHNydk7+Swdfb1
sVovqY2+2ehnZmTgVpVub8bkX03+iBpOjPyjeF/pzYadDDr9cNf3XbpypvqHX9i5Y6DMdmWYyE0k
kLwuB3hg6+oXG1qb8FMLOjRTYaTAKujuVM/KA08MQ8YxS84TNqGdETeolYlbQmGvy63O/G2f6Ypk
Pl3XqEVQzQIEjo4chiWgiCw6UgoNjAweYhFndGfYUgn99KwqMt7QG+NGnQvFzomsh6pGB8za5UcW
3T6tm+42JRlA45Z9Cm2Vva6UtDzofcxmJzWubRiejIkae3ldaBZYYn8e3QG53VSTECeNcTZC5/Ax
CH9iK9Z3UvXznc6Dh38PPA2E6mid6eK/Wo6SfM282k++Kk56Pr6ajZHeczAxWw06D/gd8zQEXUft
RtUT6FwefHCSrZ+hbjHMu1HYCXoo6HaRYX5SWFTnfKrq8/KRYsWESFSqvrZJGfFisrd27mwrR3SL
H1p94N9OGlVy6IO+DYtpuhKqbipvUPY2zlTol6UQtuwOCx5zZ31u2oy5HXWGJIYEzDxItfPppdYp
z36PDlPwoAbQ59idBG8OUwRSH3V2aZn6swwsrbrct/h7mSeX7BubxnkgQ2ZoCNVLfYunpBbKrh/g
QlT9FHtFBAhoiBWyGFKjdo5YeFpSvN+AthpH+Fw3owFuvoC/+xkSnmlkMaf64KypE92Vg4To2gNS
33Rq5v8mdVWy7TdaE7brnr6m3vZ6r26XrsKQttxOrYhRUvbxidzSmHabzSKTUZTCHLtDQi4H75Gf
dnS/FxK8UQMZy1QKSULYTdd/lY4JF1+1412FDS0C9b1RXWI5fcLYSHwDqrHcRPOMiin5V54nkCqh
vd1y/Cp4EboEdiT1QZQxw85ZGHmiRGW71MY0McwbClD4sOj3SY+L0dXIlALSzxWuSR8jomNUB8T+
cr0dsuovUv3uwRg0NNK16e/aAMK7qFq01RXsgpigjXXmU9B5vSJDDlbprPXcqB5S0CAsMq5p4rhn
BKhc5/QijuuNI1EuRI5BylXCgV3VstsH7XBuFHFmhUDZbXSPQWk/V4jG4eM55w7/ZejRHgvknNbe
LL8T0waSSQjwqufU1JDDD6hXMnpZ1RJwCDp9AOlxD4mdT52qu1P7vS0zAwvf7d7suycHMVDPs3sz
Cqd/TAhBnmxXfaWInyM+e3pW9/8JaBhliafQLCy3jrEz01h7FkynjuZcvlW53JPRIzflhHlD06Mn
nZr9UDa4ULEpNb/vAV49nO2qYa2Xb7tErDmj/vM7LtAH+SeNOuroIR8A+045QEVkNnpj9a95Gd4K
FrtHXSawICnzNn6ssskoIryFkzyR8fvZ2TPgsszmTWbrHyJRA83Sq8e4aaJbUGF+mlvQImXo1zBh
WCl9BZvWwQ5cKgpbVItG3FeC6Mi8QbtrjcrniuriWtiYYc2tl0Kvk05zsKD8V0MlnvD2otiMCKtu
83GrV/WXm5MfUGG/qDu1X8eAK1igFv2lNhzGQ8Tr7qF1sm4gBITdiP8BxPIrpPLRNFYkbiDfaDZ/
Ui61q3GajOMYDcY1iI2b2UQ1AXexsylNOgMYb4hz53J3Ktszo2LjpfQV6xqndxTH7SprUuWWTsxr
KgUhrlZg5cmLESxiOyhXKwk8xxIvjeZMHdaP/EnLdIIb7S76k9g02QADnaPT4PQdQYCGdiHXv8Ok
MEMLLhyGVXql+HtfuhCb0zg4uC777LBrZxcHroyp175ZrmbPmqLISxsIZ0feTX8QOSKRZErhz4T5
DSgOUpEI13Sj4Zo2ua76qPYcTX7oeRY9/v5MhHgbVbpwUOH7nkJYEw/U38nLjErUZX5ZKmUtScFF
DnnidakXDYgXFBUr59LdyLxqNoqhOmxvmGXakYIaj7bMW+7WrfmQtMlfKwPU6diKdWmmurkjpfzP
PZSe0pE577EOfNUXpj2EIuwN5htgaVAI8wegoAmcmM5NYigXTRruhDyC3VATWpDn6BiDL3vuyZe3
Q5CVKfyFeTBnyBybRUK6W56pH9hhrb/oX6BECefZHmuxRTY5Xn+7yXmeXYHBhilp96vfKLQWDO7b
lKvhegJZ8Zilw6ENqM6E3/9ZXp1amLBlyp1htyQWJk1dUdqOxe/dJcowKMBjy4E/qMCww6PzbMT+
xmwxqSdO/8b3jI8x85Ktz3l5DKP4k2yKZk3YhbYN595cTVr3gcK/WQlXyB28zam+mmZET006gpuH
l4qe9KE0IiZo1vA3LnRxQhoaPiVu0R+5lDOcUR6jNqy+YYc9Kl1ffY980MdRta4jACc5mWEr6L6s
PS2iAS2CtfNhWhmiMV5Y3KKXs1Q+pzQD4Kbe01r6MiRZy7hCNHR+E777tdNP2kkzmU8sH/EQktoS
5V8lpwATEBQh/3bGfZIXWLAgAKmlGLxRZFj+qzmlNFjQfiF5V4pk1QJSvkpQYuUJDtl5BLdM3+IB
Vc6qNqcB20vWYSYnLsXJa2uvgHk9jY2ag7kXDJ9HJueSUKkWjO6mwo6KyFUpGXj1j0sOVyHItW4R
le/jscBiqalgERLbOJn+kO1H7AKQ1NnNWrTvy1uzKKp81qqQUquK7gwzCh4Zl+D+XEAG1yzrVBs6
1jVVO/17dS2LkqmmiCucCFSk9DmczJSXOazxNT6wyIuKoiWHNh5+eouTZ+meqRVJsS9luWsTLd+S
QG55ofsEUMv4jp4RLIm/DmapiBQDocfWzkmE+WTB9zjpRQM3eu6IoRDLLSpyF48bZm7sGkhVlx0c
OKaDFhc/WD+rZ1XV1uySnPtyj8vNBLQBON5yd6oZ6wGwUjeI4Drg2wx/gBHVd6wjYi8sxtK/aUeQ
Vy2IMK0BkMoiLOT/17blI3bs2AGWA3FQIX/VZGMunRMVZXNu++L3U8vnE0RU66btyGOwFPv078ZK
ChTydflGWR3yB3Nv+WKrforpfalZ1DwAj+4qMU4h0z8uHSr+6OhUoQRdWlWQeHhkqdM9HQrzOfez
cpt0Sf5UyI5hPC8E82AQ4rZeVl7/bqKk9tIQ8L9Qqdeg8K5aVY/+FCXIg1rFlE4mt/kw1LrAvxB9
4/XT9tTaoKIIEPvNUVQwGNKZzM810OYQtkeob0JLJYFTN97U3qkPABQ95NojumkH2lUzVLc4HJqH
Lrr9+8zy6anHKiUHLoztCIfAiNijVRotBxsRRM2GMPdW36pbs3DNvYs2y0tEAyLCRhBg4OPx4PxA
eZQxRLm217IH7c4utf5NA63mjyq7zB6spyQ37UuOJLAHquHlGI9RvKA8ZkhmXkIFuE1sWdOHtKiP
A1H7R0PxNejJ6AUWhQR5MwmXhDQrmd/YTbnX6Lz3bmRXdxzS+XbIgtjjpYaIJQ6a3TQnGrZtQN0Q
+mCV5pd1JUPTs0LiBJkSiqfa5DVTmsGX+7K8VUyiSLQth3iATr0LyS7L5N0RxVoKiOjLFbNx2PBK
G7wcMSP4Mvv4ovQEpGmKLF/TGeDBHGyomQSYc9BiIZjmAekB8mWpgkW8HArWh51z1pPMAcZIJs+/
u1EBPZa4AG0Ne4lQneUt3pBVc1im+SV/9RGG1BWUWXWu46E4I/Kf+ngnYxCSkngYhic9T3oYphrz
VOKfl8bNdofu05YqpXzjXgejxRk+HzbtfPi0FmrYri5Yn/kWyNXSwqsqpM0KU8SPeLggiJLNvtyz
Sh+cZ3Bajqp6+RbzTcoIEC8bnMnlC4TZA0Fg+/gzGBxPzBYar5F5zLcFZuvlmCI5tck16xwfw7vI
sY85zaujt2S2Jti2Kmk8wgRmEBRP6MErP9kMNZBYa2rPiWDok9ps5yamVpQWLCy1jja/rtv4Ktld
4u7EGwwbiLIL0ET4oPsZLV9YQ8FG9/lvDJ5G07ts3kuTR7CaB8nqWHygUhpOaSyai9/6jOESpGQM
B8jWqlQKibF5DUJGSUF3jQeZPau6ihAiglROtwf3X2gPUaTGjyVKETcb7208pnvCn1h/RzqqNtqu
i7Tr+KgFVrlxg1p/MPXuLexjHC9ZV1zaLHmybNIoM/8xnhc5zBHLh/wBcbTLn8wMAIX36VczNZdJ
Eu71ebLfGx0xl2jIfApFzGMrjPLTxvFehbrFdFbVX4YYebyh1zjNC/kyjxOlHQzPrAe79VhrXyhE
0IssB9WARGhAtO4AdStJhynbJ+orWI2TeYg7/ycZ/ei3w/QJ0wFihyo/4OKyKL6CGPUxhB3zMjX/
4+q8ltxG0m77RIiAN7f0trxUVbpByMKbhAee/l+Z0IzOmRsGyVZ3l4pE4jN7rz0AfstYJ2izj4mM
bWjpIl/wuzQ52ouI+FHs178FF3uzopWIDvnHuN12h7Jhew6Cc7qvB35peNnzlC712awYyIR5lZ9t
yTBQM+sak/W2KLNkq94z5V95Xlh7jobjH9QEXyswlMXaTA0tjfsBR2zTufoxbfo1jE41ntT6Bbap
WtsHOuK4Eb3/ixExlADHArHDA+0uzOJHXmkQ8nuGXSE6URV0vSwRNMMi6fZ2RjD10sbmVT3L835h
W1XqO8F25TYwtkis7tQZLp+U4STGaUAaXeb1Yyj3M2rGwp/02cKnhFJBAw3ZlZvZQ1HVr+p7ZwJm
30TR2G9yGf1FY3niShjpsHgVxj3RHjUQVCUCiUK/OmbJ8lX3mupBt1rcPVVdIybPcnBkGQsNg7VF
CgZ2Eyo9i4cdUz2rLfzCoRUcSQ5xcZfW9skvdarGwXmohLe8oEnY1+Z8h2ycbOGk1O8N/v5DaBeI
5cMCcIJXzgTyIddQD4lrGNDtFlLX//tejBPZs+ed2lJkZ93jiNUXePJGqKdXOMbFrl00JhxhkxLE
lpDjK/+BehmEDEmoiZSCL4BczDmAh2NwLjg6YQ/JB59V0vpMvXSt4hOEQnD8934YE1ecLlp+nDtM
7DiWwyPV3YVaPLzYAKWucJ/pAkgnuBtDTmC1k33TW797UFeWfOUQmHf1yHJXW6dZKrFcmThtagBs
tSmW8fHIvrBDRSdokG/d7JTxLowRLC+4U5IBXb7LouzGmkZc1bFNwPSyNUAR4oWRZ+Bgjgxwh5q0
WhIQgcJ3znHEZn9QwsM1PR3Ui9gLGXY+GZc2TEgglZlNYcb2OWozBIhe9OhNRIzweSZz3n/FFFBf
/dI/qe7D81/tdKiJ33NeoQ5bV8fLoye36+Mbkmd7U9f2AE0oTPGvEVhWWwgP2qaHUZNlv4YUhDKA
GwcGLIxnuQZJIiwqwDvGc89Y/Vob+F9j2Oab2RHjCVpmyQSSh7IKjMvAOL3wpxd1jACieUnRPCfw
Ou++CAu8PRbxrOh5o4On62W4afyECCETNWtN99IxVevekixIbqpojWYwCmlgbKdQ1J9agA+m5nsx
o0i919ZwjOLaB+N8j8wmeFO5UHam/+nDoKGAKQmqaAbE2nbZnVLXzo6Omfgva173YlPKTlNd301b
q8FcGN63qY7eoT4/qi+x1gWPSIayzTTewzibP/yyNEl/xwQ6Rp7+yU/1Ff3Orybxcbj/f5LA9VuS
uiP+C5totZhBcp/MH3OS/1YfpSsq5qq53Z70JHQfNUfPYf4J/wL629kyOJiv7GBwI+5AUFTPZdVI
DpGBl3LsiUKjriGyQ/www6X8PoxvTAeNH5jkaZ5JnGdGlC4PThEDoaUdeyBbJTypa0u3sA74LUlY
6qUKl4Ys9jyHJhAZElE2tjHGj1NBAudmIEXmmnPLFlrjHWNY4hsIWdwx8/qXfNKCmHjiNEk2RDGL
UzuRG0C20IIDj+i9KknOrR5pv/2fvp2idxm13/I9B+XNxrWd5BUt8ynjHvFsA9Lk0K9lrAEpDWHD
Bag+yt4ipiG17T9UeCW4lt8RmKBN+RTGzMa3eTJRkoA22FVu/HPyCuczLEvucSACIGcMxzUYr3WK
R+EauJc7ftN+3bM/8rNDIjJ4MORpG0b8vAaygzPGEKWNdzOUEqRohCXIpuaCji8B6jExsClilPRa
5VzS0esvdSBwLwGWCUx+SOGkl7gU4mtodogU8JKyC8nuLdfdo1OHIWtx6zfnQn9KKg+Ll1wD5qbh
YQmPuZzs9Ewn5T9gptN3jpaVLwMuxl7qDdTNVc01aghGewP8EB+/1pwXe3zWyPzp124GopPIU/1b
aFraY6tZj5qRBXvTb9jJ0Znl1Tx8r4u5NJmHdOX3sXBk5o/uVC+cD+ZahXtAI26G65AhF/6K6vRr
hDPlElvMCCnBumdkiKW8+JfvZCSVm8Jm9ZYk4Z8YE/NrOMkdhcstWcl46CuUQHrBB3fXtQkLXkv2
2Yzaj5G39V75wbwfXVh1i9RRUy/jAeHuYzskwuPaewuZej+t7ZIKkPbZM0dIoGZ7A5/UPS4Rq1k/
tqw9mWAcQlWI4KiCsdgZ2GWjmhWSZpjBY79s04DWSnCGbUZ/mN+HLqqPkFbxxneTuVW3IRJV/96Q
/t2kPGRketzeNcGIVuvj8WBosMM2ph8F1/UIhzGUrMJgeML45mYw+pmI7vOUkBUXkSyjxhUAxLy7
b2ElkcMLtTVDDPotyGrnuKqM3aI6BxoQYCMGy8IGMDu6SRKjWbB/DXPfXQoSTjcBYLyadQx5I3bi
HMKKooahdf8EdwirKYuyh/XrDMIgOS4ZyqYy9Z2vzYjWztPj+aSanoJTf1P12LRLUjQq0mi/4sDI
tnGSWc+ZRk4OElwSgsjFMmTFITpgbi5qb5l5S0cKxWlXClK8U7/tz7QN7oa0eIjZZYClM3pe2wR+
JPL1mPg/oW+JnuLv6mRNm6y+MFBBgIjC5Glc4nCXS7LZUCzeBfkaB5+GUsAd8KM1StElCuDOS4lz
Tg8Y2Xuu077gI/UfQxI3LDRTg82YjzXoQrptzY7ABzACQym1vpCC8BTT7cKP8Eg2KUaJn/JAxyHx
YuKkPg6MzvaxIqRklYIPYthretUdmqXVX1L512WvXTTok9mDZt7NFDvh4zzFnnF1OpHddAhYAFvD
k2NYP7slFljyJrzdTACGmx7To734cfZUJ0ZD2ESMKZakHKuu/Fs69/k9TDqdHjyrvyUkZuR+SRZp
PH5Tf01p5H8kQeeQdWLerp8t6xBSq5FZxwOjYDnf7WZ6b78mrSJM/I+gs4uPVC9Pnk1elAh7fbf+
hlb1tx3k4Md8DaOi3SPz05hFTTZVJxVFs1XLJFNulNSz/3kZdPzkBJZ+AxAJ6sd3UmwVplXu1Q4v
j8lP8mymVf8U0komTdbkORpGcZ9oG8nzMwXwDl/ja8BnqiWx82i6xDrLgt/NiCMbghmrSxnW+wLo
xs6RqaaefKjT/r0VAnu4Rbg1foXywpJmyxgRnwA+jrVE+58b8lQDqtj3nd4cPCPvj0OZOOf1N7Le
JaaWWkL+HqkVnnunya940e+aNmVv0Zy8ALue38ex/lmwDQ7i4bWSKwkxhtKdS9iMjQVPyYPAqntP
4YJ/GVINacFSMkQifISRNP9UAo9/7g+22NlREMdWpn2zVouLdGiNlotwyHpSkmId+Qn8Hkw4Y5D3
23pxbLTGL6oBTgNx8hzYGbAnHjMw94925wTbsvLoGmCdmmGa3sjfIxY5qSviaAA2tDYWFVX2GRaJ
tQDvAUYpb4xmYkiu/eaHmYkKDGrPZs4O2l21ZAvFWO/x9dJ8lBXNeVzy4jg4OLg8HwxxbiIzlgso
00Vg6lpUr2llabjegOiAJiYcrLJfoCR3D3PPbKCldiuJiEuzAqOwngHZlef/OqqvI3/v6AP1G6F9
t9lpyYyov2t1WLyEtu7cRskmH9nn/p2dJQ1LoL5eQKCIhAhczq6t0mjbRegdOZes8zTxsS1e6bxi
6wh2RW6Nh63mT2Q4T07xMyUbuwFd2lWt/mDhKAcpFzEx0xrR7dRcEnbBPuSuxLIa0fdGDSaH5e6j
DsjuTBlRTYkAnf6Y075L5SeLuC2T8n05cP81RP1SCcu8Czf/JNam/mSPhqLHRf3XtuhHs5zi1fO7
F9pf/Vuw3NG6S9kW4Ft1H3XTvn3hkMvy8WcV4tuNyr5+L6aWq9oog1NWGuF1PbkQLH4k2fLkapRe
jDvASpnatethSgM/QJk2FceJQtO9WCPZIfSpysYzDJhxptkstkPGCX5oLTbsdqWbRKbiGWBx+8fT
YJU53fxM4iihfnP8JR5n44K+PbuXmvR9GA2oTTliF4Nr019Mn3Y54T8PKsZwBbrlzQLRHH2aAzLb
zdr9iCVq68qLWnOn+bgwXcE0zcusLW6AkXGhg6e5TRjmtza7ShbLbCNdUJtPeghBgMhu/puy8+jl
PfXDaxZiUT0fxo0gKLNfkp/sKAGI/PctUE3XEb4mKremIB8kHJlfCSJTyd06r/1HDEkoHdgC5x4w
Y7VTSBc0CGzaSpvRej0ECOJYALcQSEowexj/aq3xb22c/Ak44N+WkEy1Bhxxhdr9rcpyMnmj6KKu
/nSU1JCBSAGj8d5atMWX9QJB1IPSnrYLDOBlqXLvTQ1EYFIQzJa8jjFnpUGyC5F2LdNzR4eBPyXj
cens5Enz9PBx3VpPduqclEVioeYDYmjbBPHo7CVLPTq4WpOu4wFfzgj+Z1BAG/K8zitjy/PPyBAe
7WUMn9UDf947CkKgwAyP2NPUXm3ge79Rlj6unWRTAL65BMUftUhuB27PDfZwMfB9GcvuAgSe7dI0
Nnshj88sMV5jvcpOfpqWcEeJpS27+azKDRtPApxdlJhhSkxOGXAOlLTZOVUUeLmxWW/JaqSvHvim
CfKjKQpVueGQcsZFyaZtnWxP2vg0RFC7sCQ7ozQi6KjUcehPe2W72w60fqxf+h+EQ3/VSXxe7Gy4
5VPRkj86HiErblbpj1tyJx7w6M81IZhQDL6ypcPrJNeGeNUsgGQVmx25T4wWr9u0Op4vXGAfZewO
91Egu9UqUoftVqMEAawNcGCaJ2TjSbzX5WemHtqMWpNZOmQc+X0PNSt5Ak4bMwljawUgirVTaKWb
XHaexqDVNy08c0R5F4yg3kU9Uw+BMf19aQQaTHL5T9V7dUWgr1e3wa5s4hzLOwzryzqr8gbQvrZe
kpIlLyxkZJi7SzzNxHO6l7SOr0tt4/cY2XemHYIda/aMY2v4KeRsFFbrDsgpcqT1ngFlJ9V/4j1c
mwQtz8VDmXc3dbbl3g4xHMkpJsmoZUf5N4TQB5MM3fL6tEtpKjpYM7sh1k5OD0jo3wN0Ghp0HWuK
VQyC24uHP5FOZLL8b/D4OQ4iI/mGwKQ/t11OtG/oGDu4OlN1LL2zY74F5jD/4HRMo5Q7ARM5Wi6D
lLhAzw6V16V3j2SSHcXr/MMad247fY+4tZ6UouLfWmvxkIYkAXL/sAPcrAdc12i1hveWSI0F3dpL
S9n52sQFAbNpcFrrT5ecIUzzQ3RXmliral+riHt6Jj15BQCGtcEg6AjXgRTRBpGn7UUPd2M0++fG
HPHH6XQ0QYUiNmRYuFkGKz3WwOzVSnaw+UT6jNSupUoZzTKz3i+mGV0TG/OWejbJlzPj1FMcWCf1
Pt7/kLhObv5klFvGEaXUyBAE+ktdme1NlfBVwQzbLdvdWtum1SII1cEYz7/h4cEL/mMJluNtozhr
xbCv/SJDysk8TY3XSpuFQ7pg7+PToXaHzgqGBH1jWrnf1qsjD7CTkpOgLi51maW2RYZznrAq4Vd+
okhnuM0kZ1tmo3WjQr4XiduwJZ2YxJHj59zd9MNAwoF5G+1wBA/WBxD9rwczQUHmoTOck7n5jblh
PiiTLVYHwA6yeBisKt2q/XudOMFjQp4Hy2wz2+q18wphPsFRi9ZUxZZ00HZu5Mw/MOPqI4A3YLcR
p2onnbZ5nw3Ig0xywDHt0YMwSSRHDlyTmtm5fv4Du1V9ttmDHIl3irdrC9V6BBda4bSZ8nH+4Ex+
D3w2mrm2kAWXk2KjD4W7W7yYv7Uh1VHrfQD99KsqNdVtB28oRTcFiWuRvKs2jGrfGM7OQLhGM7JW
h4XuNkbzXCfmV4zk2bldhHkeJwxrUdSWj2okg1BMUL3Pdwuc3DfLRmWllX78OrBFPKSNM4BAkNqO
YsLo6rXDWxEAhg9susChFU+RQ1Qln017D/2YhJxMwFDKvGqPIqjdOtpQEWEOmJNAWAR6WE6g6vX+
NH+k5HPKT2bD8cyqsPcJzmxjwj2N4dzmw/wtMuOfQRoUN6vM1rHxv8mw0w0M1dxQEMWKZ4uGe4H9
/YYw7CSmIb7DsEL2zwZ320xl/Q7EE3Alrp/j5EHqxRGFqku38YHAZ/LbhTT1LOV+X/nnSBP1U2ZP
8LFLPPlB0y2offBb/W1/GQQcNN0YjouDBo7qg82g32zKIu3eysLcGalRX/B5FE9VTnu+1nBzsfAh
stosrUAc3dmud2Gbfa8IvIUDqBVPtmvxqSUdhaKvkS/cUo17oAVeHHgSFCSMKtSFZKeV2E1WSUwa
Boi3rmgJSGcxA8aDEUYkxl/CAgehZoG17n6IlC4IhcBSHtANbjXoBbfWQMYbmf1wcFyUHupl1Rk2
Yqh00yWU9mopu+SV9yzz6FUfjs4Hs6RpPKj7/JLBcWZpim6Bzt0gKCKXOtkuLqYdpy7EMaQjhEcM
h070kByEQyJ1G6U3W+r5CrvtT8bCSm9nRDslqhuF0+MXqKxbO08IA+RwPDFrooDKb1qgVSchTx0Y
g95dCYFjeRxpPQxE/J3f1fvBDd5QA+MW3aCLZUC6/ukF8m3pOxerQJmkfqEkibV4lJuTjRznb4U9
R69mBBo7zvFzinjW7nPSIUTqSAu9e97kwWVq6Rzg7e9rktVuan+u1umimrutR68BZpNVZesDnUbK
OJzN2saA6OQOmC4DJJf80dV6UJ2kmde+66X35sZJe9OLPma5UWE0D6buULnu9FLNek2uWFR/To71
99n63mTHh9g0HUC7y3wtKaq8NMBhhmCEjdI3LvpoB/TSu44T4plIjz7Wwm6qylZmv027mFvFjSyE
YZ/E7B9auZbwyWg5phx22wnyJ9M2qW2rgsLaqomFP0QLRU0cocIL38mJyr8MaPI9u/A/sNkAYHHA
II9Na90dUv82hiiiVymHhiZXf4fnEz+yJtG/RviG0UKaSBwn8eZnKR71GigMA8ZrF7CmA5S9CSvC
vQIpMBjiJrzw+R01hvR3jSEEYIwOREuNaPG/D3Xi/30Zoc85IHkwdzpzZULUiEQaPBh46oaCdXLa
MzAstwH2s73IIGXhN1+8kxehlVSGGR8QJ4eAB263cV/wyzaF/qr2FmmE6R71yK43IMPKzMR7W/We
vmPGLcPIbYxeVh+/LmYUbFZTfGuioZxmhmupBZC28F8R/o5MXRMKqiLA1jg2Xn+HWj55qXXUclLX
8nKQqwAYfkeBR2g7G2n7PIogWLkdVdO8YrgnbK0WNNmSOUDvkb0UE2IjJA7BMoLlZLSlHlppHp5N
F7uAdOMyrxW4cbtov46GqGEvYM0phKfUwbFiIbNVL32nnU9frQSlppKrI0nbCBtUx9pLePHYHH3a
Vj6lsbqKvvwWCPeubsHDEPxAPO6cO9oirJ3Zgd8rusIpHlEbEHOkCiNVD6lnXsF9fZz8YWO13aYz
P30m+98CRln7Weudc68X5LkkoAVJXGkOXDTMegIgbAs+RwS7EE/m8V3dcNUX2Yu9Yk+GTLLJCJFk
p2na32ufpjRdnkfLvNJtFG/1vHg3xyt+uk0X39mJx3vhOzAjrW4AAJ1vWR1FhEQOHEqVRNmEhNE2
KKQcFsnyOi/r9oem+Yys5KvGFyji87Q/9KA8sfOHNC7SPc5Ztq9q56yUD+xLkq8Ww6ptpMHtbn10
lXQQ14WEmHUylPMKu60Jy++0wkKYALpkd5Dm4zckscixa+b6/kPX/1YzQvVQOdE9JXENTWFdnCs9
qa/psDQgMobvqmgMXKu91qPzM+Qi3K4lKOcvS2qcKVsCmd0Hxv97khGljzSqwFZwgaln/x5M7OIk
I2Ft0srZeuqgh23JBPQPiRQGtwYLexy4E8Ou/5SVztKZX6yFLnj6M4bl/KzBjTklvk7qUlu+68MA
O5T++GY5AGCWwqiuXeJ9GZvBvOQF0e2hSXeD9PcT0xFdpm78imMm4knLmsIiiOzsER3/EhHtpkk6
J/ZtUjhEwggOCMMmyhY+ELltiXRGsMq143og1tgW6C/DXFVPfmBv1auCSdMtNMz6pM4dt2QMbguA
SviSH/iFHxdRm2c1hJqsxrgpWoB62V/W74aBxk3ZRQUBC7tuZgI1zVzK+yHo813kOxhHk1iQwazV
n4Q72LuAO+N5KIgkjgLMO+t9BjX813+9PhE/ldgktvg1IDU7NhaGtMKMfgvpbFUPcTrpF7WAxGqP
NAmCZtpoX6Z8iA+9CQy2c6b9aLT+s44omKlInf8VLle6ttECN/is7YRRT1KHn6Onn42qBYfXJrcG
WvyXfvq+bu90RAjV4nZ/WuDjesDYWqtr7U4kD3JlY3Yf2+SrKuQgjccnj0ymjRjdAMd+dmpsBKuC
0RUMC1huRbFVkztOTwZUMlSbHj0YOZt7IHQvZRGBUki5ixV9vtdHNJSSYOLILkORVJYJbuBigz3o
MrSGkZ0hSVBXm/D3thF8JtlYw+kdjf00NdNxRHt2j8IiuBM1zaYS3JMnTIHhpomuOUIQmnL0KJFZ
jGfl1uDQJOPEYvBgUYIEY/HRjLX1xRP1WYtM9z3xvFsUWs4v7My3su3JZTK93RClzW4q3qFO72x8
ZHdd/kyxB2LFyXyWTvJlpg9S87RTS8mg65DyYa+8+drSwZ3I5zPzd0e41ZfGYsPXjv2TSSIZvjHX
X4cyXYbqKDGYqiFbhaLzH2SNmo6rJRUz4X0c62diuWpQ4gYYAS2oj2sP4Zp80xLS1U/CNC3Ub9KW
TcuzUSZX4i1MolT4zRYxwvi/iwnGFvjnsvJpsINmHztkba5f+apajihH4fhISVriWOWD27CXngNi
FuX4l3swf90K09LYPEIQBKVDHNxDrtfdyZOK4uIaWR58ZSksdjONO2iCUSaU6hCHbHlSS2Ym2vno
m3tgpJScjYn+dhDsbxYLAmscALkjYUkMtMPQDSYAxbbZuDej6S4G46eTkiv/Uy9nQmcu49sJN0kr
jfhdh/5u/dVo44jI2kvJlI/H/hrUnXFYyyB3BpPCVio/VY4MSJrmEhdd0GmvlDLt9v/Z5ZKcTRof
QxZ0xdHVnAz7UT0IZ0bxbcBsVy8HvF2F69a3WZFIqPLI00i993CpsTt3iEdPpf1U66Z9/DeQUM9q
LHIbY0ZTpia9ameg0wGJif+fkmNO9Db7teLTXD3d/vtzeQbrIvSKs/quxBk/emsQAdOA0WlDZN+2
lWVvQnN3XUKN2XKTh3bHcFxnEveunmXd0OApJMBolIbwWTdQOnqW9aQerAFUa16GofORGHm003I3
Z3tYv6MGBnVjG2l8G5Iuvo2Z/ScHiWXs+lxvrjq+hm1AvfVMhqX1ptYevkCfw1FyFX5eHSqnNK9p
JyMamMcxKjHfnTjuvmRZQssyJeZb1k5vvdQgMoYa9lk00sYQQh9vfQ0YX9VG4uqLOPC3ReZDIPcR
3hp19CL94A+s/4q3tHwpW9DrpRkOH6OFUnSGvLU+U+8xqR02o3xvfaZnu9EAXwzbNSU99rZuURG1
ErXJhIwmOg1pQ8yB4PskvDeDY2/ILSPDXIv6Wzv5by2kn3Nnxgak8f84bdUzh6BWykrUgibpS1Hc
D68t4ahPTiLWV65Vii2d0jwjc+Feh/gjA0+qJodNi218NpHgqBZIdFw3rFDCnfqe2nNF2Sn/zK0y
plLLkalrD0EqwGF2KIQQjv/WO6/82qKqpkfqZ7ah82+jFHC3pIW8D2FydAuVvRgwPsLzSBkFLfWu
zpb3JUDPjkCuftFj5BFxSkypx7SDrStKabbC0aGZULd5VsT+TB4RXmt969TXg7s+uLgFUvEm6aIW
JwJVW0MKgdWyEFQSwDRCsKTu461ll5cSdD9k3qUqThjvsNJyC7YB5Jwtu3C9FYuC5YsoSMv86Ean
Zncu6dyQKPmDM+UMR9LJ9Cfrsv5aop5NARXwfCgEbEKjE+ZhiWzhb1LHdh6a+id+oIRNTJs81fJZ
GxAs4RYbJzLMg1rhzEBiNlIHd7OM0Np1KYKLP6IZkD86gvhU2diidySMRkmljAXWdeoNx7wgP7ZN
QPL/o8o12uTht8BpSN4mW4/oPMic4WZOs2uJbJXBcc9P1S4/2LsyUWri6SMjGiGe0vN6AqxkBhMH
OUXt0BE7Desr6QFgsuX7wi1s3lV1pz0Mk+EcM8/fc5uUvC2UsuqhSPGLtHDcz3bz0VZ0fLYcdvmR
S36wahGpc+hM4poQ7mr+Jjl8DZGE23z2i535301DnMXVdsli71gLE2OscGzI3WJic9N/iS3jU0u9
6ckd3V+cYRv+8fRKW8hyLiYUpiW6JdKi6VWPFvtCOMVLzdziOnjDs1rGCpknpZ5l4shuAGcUdvPB
1xH5xdpV7aqT2Ym3KWlF6zSDHNZTlY4OPBRgTGPZUnCMCzz1TEANY2cs1Vmm1Xd39SogWxBttFQx
Yfq0tmNQlrDBPMpX2fGVnU94RTQf2Ms+jbNXfyZ25JKdRHCSY3NOKs1zZAwwkYiZy4qM9BK1bPG9
ILiZlg9AMK6+ubpNNk8EelrYJrh15pvnSMIxXb15N11s1CtlMdW+qcldy0wfrJW2VYW2OTvpU9Uz
bxj7h7KP21+12T7oLNg+DB+Brp9u1aay1rP6JNjqcZ9lHjylxrQLpVo/9RJ7Y5TWXVgRoxnbTmtA
tGb7aBX+afIdWr4o/bUqT8BwwRxI28sqtw/Ez570zYepOSeaFt/+sdbA4ow3LqHgGCzTK3VuSzQf
oeqVU7Fcag18dmYUUZxCqpkNj7xx3vr3fmbe5iQQB4ZF094xibjVGJvvfCSUv+pOz85seMeTkebv
VbS4LwlJQ3uzz5E9UD+EXG6Utq0Z+p/MXOHuDon/iY8X+VdDeTqnr202LkejA65rstwGMuOfqwXF
gZHqV5b5oOb7qXtRk+AUDhj7p23Cfue++KAEEo/iV3P5EOqc2tAzJDzem76WMeQbKb3ojXpgnwsH
FINDhPusW14HPuSn2HD3hDYsr3HIW7UUAUUL5nPAQA232ya5RZznp/95Nk6kCIy1JI11sc66EU9V
jxn9msaEFecug7ZWH7ybLNFb4fZ/2PYeGSWSAofV8GBPHp5KUH7vuon0RuCB+DkG/sFKE+2bV6bz
g/o2BzPz5L6iqZp7wCyu4dqXESvTBqWTeOwd3dmKsSJ9Xa2VF93GiCiVOp3BBCgOM+ekRgbx5L3V
qPe2g9n058Vxx7sHSG7s/B9WyVyP686OgnCXwcy+xg0c2lrDgSdCFPZ68ZWkhY929B78Yfqp+oe+
It+6KGcpJ6ToRWQhGdwNy1Uuv4d8hkf+32Ord/lykVYhtr5BMkaXhvVr2wztNtXQr2vI1dXiD39E
cR69Hw62WiJLTPsSCabAnlk6wD9dC9wMKAq1vCy4y7NwuWIgf/EpuFZJCpQsB812Nxy1GOZUHdT6
LhpH8WlTs7CU+KL7eXNVRyYapZRYNX/Yx98DDx23GuJnIFT2dYwYFp8RuxJbuxMGH2bbmeHAYUg7
sbMQ8L8YttWhW6+ML+XcIxVHegw/ro5M0sPTyX60G4bW5eBkm2zMMR0wf8agwRCryV/5SjhnvMHt
07wjYSYA3gDOOsftz740OAILX7mNUQRXgSv1o5kzC5N2gjWJ2yoyu+HraC3Wk99b0DSqDPsO/85a
9ZIyR0ohfzX1svfFcEFydtXsJMQI736q41ONLSyZkiTEcQHyjQEPClYo6BMs26wPHZGDG9t2z9lc
E0RhBMwA/+svcjy6w55hktqXFYbxawoq59CH/oNSECfV/IHRw3uOE7y5Eq4wzB39Rzyv+3lYs4hs
iu5Ln0Vyvp1IxClslqEx/hahyQDfOCqm9+qmvheA1B9r3yt3HrbsN1NrXuJo+J2ljoRIUotRDHVg
HoqfjIL76dtSjCCB/xRjeOjc3uMsrx6amIQgJjyboM3AMfSGgAQvD9U+cF9Hs3p2VB0GYYEYpVie
+rBfkjJ8YDub4CmwMMokXnbMbe3kvy5epgFmn9pfkxixtHQGO9sqszKQUdoXZ+jfktwMz37XAwNz
UpjZqs6wM3pqeo3wSke2RRVs3NWD0bchU+Cc8NAsWn7V/Pfudu6N57iPfs397JBgR/ttRXPxE/S5
0xTEHSRsUAwcGcBIIwTIflGeGsv8jZipf/j3vnqJufdLqWXARKR0Sj3Y2fJ1rmxtfSt0O2tbd+RT
RWOZk2hd5gc76piSj5qTHIEBoPpn4hl7FRB3Cg61You/E3t/KRKfWZaq/KjqnZudOQxKITNG1YdF
AthRzttG1+lAmduSK8ezERzEmeITszXmMwIx0Mg03YCrNYFMUfY/zCLja1MZ0cmc54+171U37cq2
ql0Uze+V6YkfZDyqoseobeIjlhkGumzq2xi4htsC9CI7xDzw9etWk/6/5i1NvfDQtuVdLFN9dUvv
ikH9PPRAIA2NIRG8ALZog0b04sgxj+WOGUcj8moX1PEL6v7mrsvBu41my8gYnAx+ZHHMmOQDlO6v
Lps+uXdglwlg66qLTneS5W6Q6wKFGQ2cLGqIar9maPL46KX2PQDclAV/WtZvcqvTvQSQT1CkxyfL
TzUZMpO+aSJ50uNmwtbWIh3Qtfk2kNq5URXHMKC9BRXHhKqn6sUfVpxZt1Vbpt3GoTQNfecGjJ/A
5aRbfdacY+oV8w0p1s6Fm/CAguQrnSZi2UgGZdL8IpzC1nGC1Ca2uktZ3LfOpy3GUR7zREp4OuNz
hdXTR7N7qHRM7J1BejgH2ysCcdZidcGUUmIVfKzPG9r7D9SiGPGHx1mC6PIBjCw4PH9PgM70Wg3B
uljDqHBOCeg84z1PdlDtXKloqaCLoJRdbA3D9cxGxAmih4HR4ZlADO6to2ec8JVHp1Xuy9Dq1M/k
6qlbVLLQBRpAWU85LF2YqVn+0pfLs9WbGP1yTH1paT6aTMevrIrxpTgkimWG+6NNzAQHHXcutYgb
Q928dnZ+HRt7vyqaxpoJzpA400NpNO4udFHH1sRzqAIvafytcKfua5jnFzOuvWMw1vNOFej0n9vR
woLO9+uXb0z3srSWX4x9qx9tZP3pWLxd1RYDSYd1qSe32mhEg23aZPwZ9JJxY9bPgnH9XQkOQ7DN
yCm66Sk1SHJXC4CpBExkIJjc2RZs1birTiFfPmV+8TF+XGATQO+w3BE8d2odIvms1LmGlWQ8R2O7
7QMvOE1OnjyXLpMs2TSh7H5TrKSG9UXplPkVvJyz0bPEJtjJyc9JY9envPaI/WmIUl0HNJQZ28qw
CcCp9OKgzv05RbGNh8eGEBDpHEipu9NbvKd+gnAgKoBlEl79RCMS48/Wh4vyY6FyRGeWQJG3fe8I
xzj+MaT6gup9bI9zOHD4e/9H2Zksx5FkWfZXUnJdJmXz0NLZC59nBxwAEeDGBAQZNs+zfX0fVWM1
u3PRIrUIF3cngwAcZqpP37v3XL37xZpwd8oCsViY59tMgcT5ZxFAeorsZZ79TYGZZ+uSjHGIDEjx
WBKm7xO9N9PCc4Q2Q98mXK3X3KvLldXT8uY6jY9qb7QrH3HbQcdexExJYHAHxOUVxTO1ecipAsCQ
lM8VdtCcFyHshGa+awkfo3lkPhqOIJwQ2+/zxJqwVn2k5zWE/z1XK2caJaTxgXLnkooAwJDcuItd
pUwwRrK6xCvDh1VlO6TbYyZ6Kowm/DG1vbvCNtaevGK+Ls70IPsO6AI/LZlGv6XZdaLfs5oswtGZ
TnpCCJwhBVPKMFYvSmzoqPHq7mlB68rehYaovMbLvDf6rKOpr6Uv2Lmfi1wje6nWXzqzpRgS1okB
yHIseDacV1Tu3IKfRb4UD/JZB6ZqGylo7MJcS56V3HBX/ATxz6z9oTdVeGbzQFAhcOxT6icXp+5q
7BtC0UU8zjcLvfA2MtRg+XiNPFgvn27l+eMt8G9Vz3giLsoBcDhCFa0fUSsW8VsequAyIN5oQY+m
RIwjJHESzSHFZ0AWkTDs1yHj56gcnUULySy4OPV5+5f8XWpaJcKgET6uHO7/Q8DujOdB0A3d2R42
MYJvLjec0OyL6+U9Ez1ijRTlbgPRkID49Eib1d/1ZRm+DqmRrSY//kVGXvTadyrdZxXh/rYKwu/L
8Y8IX3/Lv3Uwi0TDf8SMuA8GHD3ydKXYF6wtIDYHYnmcnjt9HavVvmxJ22ss3T/Thslfga4Sre5j
Qcyj+BJ2ZJjpWHcZplTTmRiGO3qqmSkUOOzfruqOiNa59IwT7Qo8xibtfbdNfuuIEy3ZN2K2GeBU
21jEf61lu2zpmUHnAgDCGFnHQ9gpQbZq67glaJAHJc78CyK+gy20ZvKtOZ5/AkXQkGYld7mdMW2N
n+SrFJLsMnZD5TMsc80yCBg8iwgMafSoCqaheToV3AZYB62Obmrc+OpDjpNUO/hlhEp0qP3CvqVZ
oGP44gfN7P7FcxCb6/03NzG8m9TGsiR497Qf3ssSty0mX2+16NnoHlmXRrn4fjkvgurfLXlv7s4F
agl6lHP61ZbantFXelVGv7v0vfUYSVf5ZULJ8dv+lTscmUTVf0AuyvfzAKErTPK9Uo9sCvx2V/qg
J89TaU9kadkHub0u6NooRlFT4vpMis+p1eqVLCMQHKG6lHrqmKtMilLVFDs8ebvusK5btHdS7sDv
kPkppd8qjDQoYqLJKR/kL1HT6AGWqlaRF4efuo80gDMckPxd2qGJk0Bd+aCPHnb0uPgYzATmqpDW
OIgobiEGKAfR7EZRM6xOcQT3X4mi3ZjTHZKGXSh15JzIo7ijxtWGHl2UTKdl0kaLmLgYZNYFRKBF
CBK2Kd5hQPOcqgR6W2DJ5YNDvBUUc9qBfdn+HQjSTxzGCglt07TzBOmnmNuv0NhYhdXg7EC8bwE0
3jrshSDX3HDrVnSEshacB8xEvtHacy6RRfZcW+Yc5YMk+jE381u1D5Im/Sy65oshRPk5++Wt835J
bcnQRunZzCIBGvS0S+wEnGcUDxPxIvApp3xj4FE5B0pmXZU3KVGQD1LSQuAp4laH6LsCvO4mngL3
mWY9VmNyvrGEsbejin4hqnJmp5i43QvvXIxpRMq1eiFbxfxWpcHXYAd3I3Lbi0ob+xjN408pN5fn
tZC4tJWOluEoRSONUdiYarp+U8Oql/olBAv+PgaqtIqcIP4REDSLpFdAbOCMVSnSCKvbJDZJloYy
X4Y4MZ6CXp0x4mRfKBWtcxFkV+nqmLOHbCAnjPVU/53Fddo34lynOeyKpZHlSx9T80mqSSx64rI/
4KGZQT4gXKpjDoqKtbeB9LOR1b6RlOq+2NPOn1503QGHFjmPLusPXekFD63S/NPQhRk0pCLaGt5U
c3ERAZINnOKCafhE7A9mRqk+xyQ4x0MFWkFM7IvJ0oiDpMKXRVNOt3aFir5FPEVc1KIr00v3Iecy
ponxBkIQw1mrXGmovS9BN6d4wYUip8FZkSemeSnplOzduMKpIgcpgdqe9banxwsmg4yoNDrkQ2Wv
aRlpxJWN1mmcySPD7ABsIGPZqiaE9yjoRBDQFD/PDNlwejfOsQm66lx5mNtX8mkggmay3qSTkxFP
tFKz+AcbC70eYotqn1Qhlgblm2l2HN0HeovyZeTyCTtEKdqiFqdiQDt+kT8gQqefqT/F2x6112K9
MwVdbumIkl3dbwaLmCtHne6+b4qfKIx9wpCBjsnaItWAU08V2j4oZAJ7GCgNCEg9NHZoeJOtrEdb
olJ90EUrj/b6QV6OxUizZfkqs1NrW5e8XNGhjpXEf9ZmJNC2bX9lZEg8h8rcCOuGtyFpz9v2TTLz
uRvo/aryPqUFVhlzPkSIvw6NpxZg/Qi8CnQUZ16Pi1A+uOhil2d/3nPEnyYDpowSktTmzx+ArzqQ
03hux6nAK2A/BqkdiFLqAPFSrsdAMQ2CaG0WR6zzN6B9hYufnKW+do3P3siVhwY3apVrKsNGK3uC
LAUCNKNWUWyLWnXEf1yQtHrJYxUhRlS9zeL8ilhJFfhRhPripcZhoXbjmm5uNdFRJnQHeug66EhT
0Ofyi3J82AVZk3xDKZcARUyADhS6wmALpPi0Gw72VFc/E6Fx0dDRrNBv7iDFWX/lOvxEOaV0uqze
zSkilXIyUdRSWRzCtp3fUty0X33b0krxPaytGJ3iUGsecx8xVAaNftJRxq9DnbG6RwYChiwbRSTF
1bUaT7JTCJxavxSZ/U22M/2m+Vn4jiPSqJielb3/VLhsZX3NycIca+eYTRkhRvTvQjcA8jBb4xNk
yOrUREm6Ugwo9LRinpOMjxf8zVFr9RVDtf7DUkFm+1Pdo5wFcCdXEApG4+KjFXru4Cmu6q51OUgz
BpVLU1swqkqT8PFnxlMObDmDkoy7wE7GqxWi+On1ZBE0iQSVuwqF1GzHDtmyN+7nznmrXKXbL7Y/
PO7XHgHvfTDLc1rW/ot8AK/zQHoc3uQrBZYAuElASK0XKy8VuJXfqk47jruV1jrOc4n1XUm98iPD
Y/P7XizAhjbEdVVsU8GA9pFLRyEvSew7NQPI2AXFpQHM26R4+76PFcjGllDrrHN2/4ZbqFuEmIt4
DKzC9xi816tOEHBjqtPvVSkj5fWPnkE+oxNQFd7FsohZUWPI9UEX1S+NBmOvnhDl1JVevcQeVuTS
U15V13QfGSxJoYerKjIcTUw0S1sYwWez66lONwSQCaJsq+3nKD7Mje59DxSwiBy381Wp1wPAT+Ho
rKNo3tUVmgTiCrFXq5WDkVvVDlmed5yY/JyBdh7uvc4bby4NStTfEXWW8IrNuYjaIgcrNYd2XkXc
iyujbtJ9HiK4zaiNEQgJuxGtuwGtRTitQEOXd6Qs1JTAjSXweHSYAncNji+UpkW+nr7Msp4eqT8+
CK55WYRsHWnAZTU8ADgQkTYwoiaR+WHT6HpWWnpXS28+MVtSpn2rPatB/k1XXDorlpOvswG9m5MF
5jbkvPgMGzmARKYQwuq2GRlafL1L6NSf1lTne/lK9VQ6OFlKB1a+7glO3HTQMtf06KaL/GMTW7kl
ZPHTxZkdax8x24yz7FBG5qGfj0REgpfWPN3dzX6dbGTZ3DXKJsytHWhvuFr6FGxC8LLHxCPqaTLu
Ts/YgxNvWp07PG/ydCyn3X8e5HsDdATQ3PVDvl+ISUFTzspJbzh3pR0jlsrtk21jMglYhZ2Nrd+D
drq8zuLha2ySv/2ctLalIuK7fLWdTj+FhV2f8qoKLyR7cJ7pShOHuBFtGqP7xnKnv1h28r3Gf7bK
sM1dpCDfMFDWx/9FHLRCulj2DMBWWGJ1y/1Z6DMJ3QwxNqFvQNilSHxditO+5CqdfXuv2hnAb1zZ
J8M3mluKOWQDlCgknkntyFgMrM2MrPUcdSnBuwlZqEvjI1BqDux6Yq/Yyr86r/+YqjTZWobvAaxt
bwFRXi/OHLn7QSVjgBDgU6Bp9jtBHsfYzIzrAI7lj5FFVeBKj9ljEFkeMyM9/itvjBzxociawo+x
sroYpixh9PQUUKS6hhxD6ooCwujGyFibaUkghuu8s2UqC1Pwjz4H8THbRDdnyBjEXeN0pK2YAXxX
26l+QoOj/DGVWV9LYNHyd1qQhpjJyu1QgcRmoGC8G06IzyJwdq1rGPe0ukB9WMFwjymOSVZrV71R
dpflqQqTcqUdA5cT16IA0O3M5/cqJr0qbnA5b/V7xTnRjgERSwPRMRRv57l0cmRIigdN79Akkb28
tEVmCixbHN9YdbdOFn+kLdrIvQGJ5yChkQha6anLHBerMl5cZVIuI7SGB/yHH7U0PohUc+wMR2fs
14sIlZyEmXhfRHiMGVA/EehW7mKV8xCjVaqUdgzX0mSmGwGeIfk0LpVNR7jXbepBj4M3B2IqxcX+
96VhVddEicD8uftjD0DHDIoH0rbiRs/wKF/N4q044GoL/OJcWP2vkD24NWn5iZNd6ZTpqtJGnW/H
ZlpZkoWS9aEFZQu/BqEm8sF3sY4TY2Vt/7xHTzohnQJvSO9axaZDIHZo6BFsl3NYFTBVHCykmpUG
eqpIvktH31Cl9rpxwHfnCIWueTbjaEBS/JYj/ojt8GnU7ssuik5kn+jJeJvHjql7laW3JAY4z8d0
0qbW3eXznJ0s1H5Hg8Rn6aNFFkE+I4B5aCdibZ5iJdoTkM2k1PTcu2cgwAy9gAtT+FnzFP6IZ/nm
yZwtlmm1oQkg9K5hoMwbKyEAjivjp+mTRSKvIqQ/57Rr7G3hj+TQCs+wVogMbjvtcDsnyH5z3Tvp
Ggc0s/YaMlsTdSvwqLTGNHRJ4lkxm5c4K7VtWkLNoDetPyH+BUsIrHE1MZv9iPLsKXPGvbyvimjS
USILdZ3qc1JA5sF2CRcmVoZXw87U5yig98SlPGvJdwIpnU042WDojZ9SUI2Ia9dVmPBKIzDgownC
wmgOT7GD5UQCuT0Po26sXNIG5/Nyj/LL6Fay0veJoT7bE1nY1ZiRnE0vtrei6Ec8tqhAkx25FPeg
j4kJkvL8OsVUlg+30a29K4P84gao9gb4s3hSaHhv/zxThhYBvQnBapG1eDpzWq+rCAEvDXU/2mSL
SlFXpaPjXRaoNBUZ9HZoXdzOgXPpGfZp4tT0ZKFLYyJjPWKvaJ9oCbdPPjSrY8pat3Io9qSiwwHe
dUBv42zzoh2XYo+GJhjh2YuIeVGJ6LWsn+Dj2HGGzn/qjOJViSuLA302HQp1/guwQbWrEGqRoJsH
W9dnSVE0IBQSv+c3GcI4D3JKmeW7IMURT2bfzZvj92CIlGeMzdk+LNXpZmjQhrEQ/HCwva4QOHOx
4tTAL8ly1mNhnsIntUp+slEhVLAm6xXk+rCm+ZvC0Fas12FlfNpF/iaH8pbqtnvWSn/fVg0rJXzx
Q8YUabd0eJChM7tJvQO8zfFDi8yXxi7LhFxV9ClVRGMQ/XuSz+QpaaOyhXI4noFWw/WZm3sWfKcZ
U+/lRMHTX/CLQUfTOXfI9q5DYkxr9kzV6t641tQr5Lhye5515ADV76NN4AR/526W3QuMfvagEXCI
wQvPtDlEi0nE5Rb16mCXdZ51bUEjPJcmtEkYwN+W5SQKSDgRNgp5UQ8VogGGVtWhcgkoRLFq8L+H
w5nYkmydiAyDgeMVWcrTozQUZiViAqkxGT+1fIaEyXAaZwiR7j27SfDDeO05GirkDb1DK32G0cQF
EO8HaI/oQIlVDkWgPQerUCEPuqufgkj5cIXiJmcwtnPmoDwkccbJepj7szyCVT9KMGRrT6zErDvW
i5IgW9Fq0yP3pCLLedaZV9pdvdZTDDNNMXeYfVM8x247NFdGzQ2UopzWgXGUL+TbnAa1XdUD+XNE
30OO7DVNQX6LTVi+FRnV8zhjcBpJjzi2PpQI2zrnOexJu0Q5OwgF4J8HHVDZitFbtjdNIeeBWnGU
LbsMLNiuqQZjHRAqsUIaRn6ZX/p3yrLuErbZjrG4Rjapbm0sn8RQVTTAEpE/0YJTRbgKSqCfCTkl
EWu3qI1NDRHU5H5X7Wg4LLs1uT2Yc/27FaqQDjknb+RXJyYHrYG8q2SLSLFQvUmMQa4T7FO1kwYL
tHgtumoI+HxJbJa+0N/GiDoO1po9m5T7ARBXj4hRzhg4tHpDtf8LS2OCgcABo2Nmt17zgmVWXly0
tgRZGGEjsUnTmlU6fTZH90G3QnkVtSUl6aoUDBviREv6qfzsSj+Wd/msmhEemcO+TbR68fZIg08L
uQO2dvXXgn2lKI8p+svpLz1BU0bLYwdiUHsKIFys+D+nrxAj5tKn55dSjeFLOXfKjiTMFdbwWTG4
f5npvARBTzk9XjA/jM9toPlYq2eu+UKEZhOHJD8yzyXzTsI4mEmT6QgXBc5nH+xH4QV18LQcWRUo
lyY/WwnexEmleO/TRrkt1cZIe3HEZ9G3BH1KMZ580ODT7+Bh4YZpVPvUKRoogMkOP6q6RAxQeb9F
5lkT1vcsVacNaDlnS6v4iGYYRl8H/AA4QMrRRSHwRLzleFHHvEEM45TR6J+KjJsDBW50BDkEfYQ2
exmSnEwf6yo776EF/GC5vCLFngSoON/Mo2qTwgrFgFYVmAWP1vaVVGcR4EWRX59su/976YVpiunt
0gu0GnUF8hTOq9/Fv6y81ldt65o3XJDmzfBLYttGYhGlydEx0x+J1sboPgefo//wQ4MM/MiJSAlW
WHEmJLL0j/OKLAYtmmHcFAjutQ4/ktwmDaX/bQhmhAb/yvB+86f8nu0FCNRadm8JRqUaQ1q7l0y4
ybY92nN5QS+WFRt8cITQrM/3clZOvQXUUt4xCnXT8i8kIu6prxjauHiUObvo7pOmgF+U6h3Jv4Xx
+BaK7r1KDsrCTslqpIGjS8ha3U+vleEIQmLikgonzwlCozvNBqooOdWfaNvf4pnybYAAXBTuXc5P
7BrJaWTHCCHETCVy+kfO4eusta6+rzxTX/F2tIkp15NdTMbvOvO0V6Oy/GtrdNkr4YqAx73h0cNL
w23CDF/KuGaOWaQGzU9N3FJcNtl48NUpvgWJ+ZDLoe7iqqBLAu5G1DidopJZSt7uxueAfiU1sOOe
e6b2c3ZhaWvnFIfOmS4BZhX56eFROugiRsnj0MACoUFBLfWzq1TlCslgLaLtmPQXw+fYEAjP7fIk
W8QNYGBcmQBoKmWbjFaB1aCuTpHWU1cTz0BAUg8q0G2MxxikA9Kv/uqEOH19U8dUPWQYWBaVqVeM
d6IClEBznnQf4URHqPspigto4X16Ux34PbVuzMygx2KjKH8rCL+IgbN+LCtGCyVJ/NaTXduVwYXz
5mEKzOA4WAzCZIoGqeL9ouBKhEqFT9hc4pd95atjtv9W184V2XP3HLiz+lZ533z6SMfl90/Ut79f
2rr9kB7kuqsB6jwTjRxuasexN3LtlQHffTmcZSPIxre66oePQk/DnRfZzWlWAzgk4PrWCk3/B+Qj
UChZ7mzkS28knZ2RecVnGQOwFr9LeWyESzLtM4qia7ou8c9+oBeOjiUanK3lG9mLOs9gdDydAA/L
3chBA0bgIwpq7MZlDrcJMvzaFs7sejbHo2ScabMKyCepX7vRhqoxMsSL3Pp9rjTjOlEFIQW9WehA
9pCUx5V8KR8UE/hejBhCT6fp6IC72oeVO+3A8ILQqKZsVZRa/NPmOBhM7fChkn7EFOOeT8RIj6JQ
7cWDY8fjSS/790gUsHMe+pce/4b1fwxT0j9lOhGzSkSNUZmnzwwvPmW7T5tbAW73LjQJ7UOuDs4h
Yky4ywtyv+sJZ0nkzA/HKNlnwJJIh5FdOvdI44w7exyDZW9dNUeiO+W+1yb0OO0J7mdbsUtA+VgF
H/RZPXtlh2ok8ldg/aGsfM9GcGUV5OydHiHIJxQ0MG3zVtDP2DV0rIWSuVxHtXIp6I//7LriZQw9
IGNlBP3fJOIm0+FQRXgOIj8vb20Y0NIyXPvi6br/gID5IDkq+9Lm4j3aLLN8QmNwZBYfHtL5Z5R7
xk2P7GlVity3WbX6NZic73EwVRs5pXcV7POtETzahgsv1eZPTIXlZgxdglrHVN8sW7KuRf5WTiaT
noSKLkLXJeaU3mSMd+ixq5oknnUlHHXkg2fHVr4MxncjpEs8ifUpBYCMBbZT9oEZw7z26qO0/ib4
fFdV5s03ZS63ZCB/ZAUuUdKCvs8on6M2eqhdfwdYoyPzo/CwhygWIVTBNWuYNpK43exksEJvJKSS
BxmwKQ94P7MS7Rx2cXlwzOLc24F+NCt8sIL6VaVAnkhl0U/WNK9s2zT+TuL6WWpk4YTAtcwd75g7
NiivVFfvGLPJmcNGmrDWHmTUS14DPG/DXN0hL9ZWBoGoK01qB0huL/eFE5CJWFZs99O8rZve3g2R
sZF1cmXSoAZZbqFeolMGDvfNg7axspWsYrrTUZkESLAAVsEVC6yJrLyE1r/F+xZdTLvW6uehgaTT
WDEEHfDZG7Ku2qNBpR4nCdqQjGZwYdFq95Ts2TMUUrsMl9GvGpLS6JB1pwtt9dj3xL6Ll5PvJwSA
UezQeqjrYx0XxcaKbATy7msdpXQRNTR5IrlV6Vx0E6UfMjBxwh82gR6lDwy4a+mYS7ewRZTQusD7
L5yghukXD3JA0c4HAC41QtjeU4rpg+rTP0IIFrzbIZWkYHQGDdzRfCIza7TBlMKNjQ+JaeHngRip
rPui09inODOXUXsUV38RJ0x9JkO7pUpNWF2AMT4OBm8HSbndTUr5c9DMm9+TfARPAyuQD/lypTlk
w+QOpoSsHym9Oiht9UvdtO5mmTUuwEUcVily7jE/gbCZdqZTPpTBjPiO5pjec9iuk4m8D5tveGNi
DNn21ThzF6Ia8QiV3SzbjaPl5Ztb+5fcYl5kpzNUCgFsxWwersw5UT7CrNjFs+m8Ahcaj/6ICK4z
uQY0VydmNxZtyPil7hzjiH9r3wh9r2v6oCwLI9xUKucDGjjkQyHquYZ4d09BkP0lcUNjzt+onZws
VCELqSaLbsDIQsYydFFrCCI9RcdCQ06dNtnlnjc+oUhDvje8+ZYpZm1ddcdykn1PwF/IEW1oxtNO
kgxVBmLAzJDl215JK16PcJdoZbf2bP59wcXB6raayULxcuhkcj7dVHV/ylJTHGDG+lT0ZbzLq5ne
fpEh4UUnbSP3eqKdnV44ZX1K4hK6UXNlRzW1aG4MxEkOP8I4289z7F5rQDHnvuASmtShe5gVzCNo
gP6hicir7NMAQqS4y6wwMNatFZUrtbDf8QXaPynljooyfzKpR21BQPmxrgx3mwuAtJIkG6uer6Wl
EhbkjvoxRKS8rpzsV2/2+hviE+wqNRPRPiBGzq5TikchUM9ylngM+d8XJWPfcZAiO+LetON1GXqi
Ee22/uhtmswPT3k0dWvEFDu5emap/sOZw1sxNNYrTLV83wJs3siXcTeAtQU/tGpd5i9e7PJ5CCyJ
HHni3wyAm5sc5qwo3usjA8SiDkxgMGF7pqFIOhCJrs+BkZ3zQUFKIl5FZVvwA5NSCbrO0FURLygw
Lq4/3OzCQfjlWS+TEajP0paWKJx2o3jOvhSk3z1AD5LfrzKSFtzufGV2jq2cW8NNu+ZNPmtGc34K
Z9Yu05m6lZK3yjqyv2JjDva2PZWkZImZ/ZST8C4LWWbqMrqqBeFzAN5G+Btq+62eNKQpmzqNlMYZ
tkHSOgdPi+cXBLIPIxzG26CneFQy8+QwHL+WqqtRGIlZ3ojj/rDENDPfiIoVVyuKN1LzNvoIUd7n
UtmH9HGGOCRMSly4yCdLWmwEwCoWRgQxZ8kbguGCvkvOaAlweuvWxVG9e4Cx5SmI54oJG2z92IIu
Iq/SmKyLLWf5t4o8gVOaohEmh7i5Oqrxyj3J2KQdfpDwpz3KEK0/clmbuGQwAPAdI34HY62qbyAO
uq3ULsAvCXZGmw+bqCjdq0/9DAGpj88O+VpxwyBc7gul4p+sGehrMGCidggcW+ep8WTAQ/+rc85q
OMCdAKZy8qPqRyYoiQNqS6s/MZfrofDdXGfgnGvoOlf3rGwc2rS7RbJY1w0bYx8fkwYytngSqAVj
k2l4oo4zqaBNEhQ755aM8LbbyrsVuAo3SjhSbJeM+M447RgwcCBYNZJapLgVLct53BQpmT3ShQR9
rAV8414AkorYY7xKUiNY1cwYZP9P0bLsZNpquHIUdX7TmpRQSOWqdnfX7otTRZfjVkxI74FkrGM9
H97kMxRnSGRGgESJpkWXoR6fF52MEqvZJc9CDDaqG98VJd8HrdGzvubJXcx51FmQfCbHrnYpJqB1
r2SoKstNbeXDl1uEBH/4goXejNxw7vgcz5iXfCOw17Tpkn1UTf4LcIDtMqr0UZz3/TWptO6DpVTZ
M8ZJYf+6N1ZZVN1DXh4gbzC2DIKjLGEblUaRz16/jybvDPZXZ2LImMrIaQxSOCqUtTUOgYGwd+lD
HYGbUr/oCzMMKvZLr7dC/6w96QkFvMiDUyFmolPx+pZjO4C/siPJtHOiFxqHydYsMFV1bflCjLfx
t0Lvi/9yItRSBsxKYj4ppIyvdNcsP8rQSbcu7OKjbPKz+UAysSDgOC2lqGlVzzYRw5tMTmZYAkaO
vMGTbwffRkEHg5Jcr2vwsANYmWNjk0GkVLq2KpFQSYTZJCLEDNNu0A7om2aq/U3Z58jbO+exVCwF
YDmFnJAEKfLVdT+6mH+yr6cITiVdybkDzMCGGq2ijNOVg3PwZaKOpKSbP+kMWXiKSPQQTdeL7znR
qlGy6VQJy7+oCU5qM31apY17jnQL2RoYWqe5pw0Hnr4xoc6LStiNi/wGo3gDEYxetBXpZ8WZSwSZ
qLFjEhi5F+eX1jbre85IbEMQ7rytejpoRflhWWiXMl0zN1Hbpk9W84pRE6xH1Uy4wRhKeHr9pjB2
29ck4SRujwS8zy/OpPqnkBS0lW66NVcGkHFp2MjdtFlexvMjJtPkaUFX5IG37fwYYVGjbTsBvxfL
QtgXFLGT+xFNboOoVhs2Sp8F6L3rM50J5ZrmXfsoHJR0dh9c8J+o+36eftJSUVMsA2IqtJgmRMGX
tHl2GhPDvw91fXKNNbOmLFkh8Gy6Vv+soupbJwhYVT+cG0tzXiq/RK1sH4apZBgvxvSplu59HIXr
xuirS+LW5ZmJqbsj3kDdttB4kCeMzcXvhnbdCzuqBhcaXNdGm/L4XbO1bx7jp69u9JBwgA/MU+sS
iS5OIB7cicRGJdc3RYiGtnQb816HfNU5Cb5DJbL3y2qH2b7dVwPkAtoQqaAwxg8KgKxr1EOGPgFP
Oc1dJ4uMN5OghxWK8Usv6HtOSaNRXnmO8T47+bPvphXkc9HHwGxJRz0rIRgIh1hQq9YpcpRbor3R
xnCeJGhiULGoNBn10KjUzZ5uInI6OSZXM6jXfb4moyXZJ0KTEv9ycIrvxh5L8PIl7IhIrXHOaaGa
hXPtc7M7JH79lwSM9TSEobHm47YcjAqRZg+UzC6RvglGXRWFKlwl44A+sH5WYNNulbKZ0AAB3V14
VUWKTL1Kz1jru0NQAyTxzPodOTqSOoz3IDc7Og3VwKZlmsmhsbxvQZf9krYzTTdIZnALiwaUR4s/
QEQa6o/KJ1rZUVCoM6nqgIqig3Mt0jT8Msmvqea+64r9Q6or68zdVaj/KsRwx4pJCK1my7vLdQK1
bLtBoZYxWclpH6MZYS3NXw2TJOq4YjgtDo8z4oyFq5jaQUm/DV5Uq+C+QD8irbDDICLnMgRFddt+
wuoj+Y+0+wV3hOqEkQMW1swYmUKKI6h40JRwbXMvfvNNZ5Veg0ZzPh2FHbRLamSAeNpXOo5UY5UG
LFyqDg+2Co3pr7rV3me+u1zBiKbtcNHM16UV7Vhu8OASyX4zzpmXuwKTY/5QkZtymBGGVL1x1gER
h1e9rpjkGt1FjbR9hdOnRZqoR4y5Gm8dUi2O01+aNRqrf/7jP//X//wa/0fwq4DeNwVF/o+8A+QX
5W3zr3+a7j//US5vH3/+659YmzRdM2zN0T0WdEd1bP786/MR5QF/W/uPli62pQZFup1a/6H0ON0q
zD6Y63gWNd2vVAuqvXxL/qHlkQ1IH5SNe5i185+HBrjWkXRo3HJiFQewcZSnsU5kpouutHywsnbr
qlGKS8s1T8gulSsER2PfaHSENYuoHavcNb6fgpnNayLIc286JRjujm6n+Wup2uz8wNpWTdps2VGO
UCDVZ4ZK7sZuY+85KXNzo7F8PfKOGffgtP1jgIC70WYO+P/Nz44Pz9CAEOiq6dmW6+n/72cXtj4Q
fZOwzLYgmjwSv8Z8hpuLDwwRhqc01t4Kgi9Ctbr1NIvZnCt+Ep0TQY6fLq6LkiGEi2yG6dYpIEAL
/llnOM6bxV58xfSGfpC4yLcRKN85SVxcs2m5IbEtukZuR+7SbMqoh+/I9an6cQ2Bm2UG32bwX5VS
s6H6wG9KSpP4sGnslr66nmN/0zXXOuTOkD51af1zNNgC9YExfuW/qlHXXvRJQVgoXkZprO//u5+c
6xFPh0SaODLVUbV/++SimeCRashaKi5iU4IwHZ+rIHiTAyPXguE+78I4nPdlqSXvfPqIm43+2c7T
Ry0nu3p2NntG2gQv4EzXo3NmVOm60uuPPwxDry/ds2fUGxnLk0bmK0MFFjxsBdKlS3s9OhkUSoZa
J7/RuIQ7QyihrwprMRqvlZK8SGMXYIa+aOP3tgu2TlvO717tX6uU6JGyhvrri8q3FHGHQ0l4lWKi
8Pv/f2Ka6/zbjepgqfBcDUehyiVn//tH5hp9i7PcLneLVyAOumoXql9GSf3uIZTechp+9gSdT/pg
ghEjgKONPVgvuhm/MyVrR91RlRF0IyBF8jJ1K5B28mAIxzLZSV4YoXXZefk6lQKFMHQ692xaFKie
QpJxwY3Gqt/c6Qw29wnMVgGJpC288qY2+nQtW+Xgo5GqO3IzoiyH/BNVoPsQvkt32/+lLPWbQ+Pg
o2s47yHzIXza1M1xs5y7yxQCMOc5eydLNpWBzS3XP12meDvUFuN2EuO9pAP10zMpQC7rzbss1fSN
5HVGoqNezJF5zkryTZvHcvYIFJosuet0kNU0FCkWqYuw+lAJ/W/Gzmw3bizr0q/SyHtWcyYP0PVf
kDGHIkKzLN8Qkixxnmc+fX9kZFWlnQ1XA4ZgWbIUA3nOPnuv9a3ZXzpYMzA0GYZVC2TyT8dPD7zx
qpCZEzhiPz4tMqt2qnYL5CJHFotzdVZkGZOa8nKyLwaYm3QSbmOpxpoqZHt7TZ5CQgPjt4dbbmLm
dZt/m71DIz0pUfia0ii68yTpbISx/lIq6dZUYoZGCtFo0cxdpA+dgyP2+lraEr7JoHjx4xa18nmt
pvG0F5XJOQQ5bdBz1uhbHOZOFcXY1IzC8o4NhPTlNF3ZXXYYSWpazrvM3Yb9PAKGVVCeCu8L9UF5
pG0r0zKjtW6ReuMac4mIz64mIGJSdgZaL9fPtCtvTpIKegDsVA4U9dANRGmvVlcI3fxEFybdQqfr
raJbXwGrFtq2QyH5xBeFTHSM+Eaqq3OeFA9LT1gRNKdLBh67lNSVwY+s8zLHLhTI2iY6yE24L3dX
TzLAxXADz/dtFPCa+nBI3Srq070/V41jKb0FyHw2SxlBZtSw0hK2dJECGll8aT6d5fUInM9HyXtj
KLq6VSbCttVx9fv72dR/vZ0trMVsHYauGbamar/su3ZaUR+VCrr9Zd0o2/GwTME7/YlanxFRmZmH
OvJs12PG9dQnOSHQvWe9ZHJ2EXgjkoKMnGj+0EaNgsTxPlUnCZs5c3sNTYkbpetrDwMO7vGq5bPM
Ubg+yQZ01WW7Q+PXBR3THg+w55Vr1yCv8Ssr3F/HaK2v1le8l1RY6AcS3yYpRCbJi7YJsXTJqO7o
WmMvH8wLEnqxKgpBZ8AezfOI78ZeRR5enkaezXYRN9ryFS/t/LUvsCTocOybjoLUzgxW+WrSMjQ9
9edSkkULj3wuzpj2I+tPLPzOdvv+X96JX94Ioekyh1zZ0GRU6oYs/7yJqyjQJUhMJoRATnmTB3hi
xLrLOGM0mNh+/P63qb/WW8uvE7JQdWHIvO/i519nTr2KEgPb9HWiT1f9IxyLObxUJ1VJ06dLP9I/
l8xHhAKcZ0x/jiJItrmpSJt6dQ2zg9UFPTMqbuI8/YQPGe2WgTng5MepByi3fKZifaKOmJwxoNKd
0nC8rVS/XiclWdm/f1b6/Kj/WkUKQ5UNc8asqLrBW//Lfi6NhmVprDkuZxZhHnANlye0scTHTzU0
07dFY7B8CIFHQijhohB+1SFUsg5TWIWHgOvDSRJpuNhKP4NaDG2tkZe46yd6PqwH4MArQjBbA+NE
glL/LMHERgZJmIk3nBYeW9PkKe1zsZ+X3PXgmfKTqJAvRkpPJAvg7HVoS4Pr0X89ptP0bE1aeybJ
6lwodvCeYbB1SYJ4bUBRrzSOPY7s+dE68APlxvBf6in3b1uGs3e/f/FU7e8vnqKaliKjNrd1xTR+
viRk1ddmiiw7Bepa5o/Qlqu6ylZtjHEvFzOkiuS/zYgleR/WcYe/uLKcUm6VrTEGyTYlOgbYt7Hr
ycLjKWrHgZDVQzjKlQP7PsXmMa0YYXYXMb+0KQGo598/BcWYl6u/XgAWy5mm8fhlHTKhIis/Pwct
7O0cFKC3juEgOkv0ijcHrtjzB0hqF/RZ6n759wCWzzmJa4IXAJVsYlHh26F5uB8ReB41w4t3iyBb
8dOvgEHezvcHvC8yTeSlYKlGUQF8jptVlCWxT9Xgy+sRxYOHIMwxU+RXS3BRrX8HHYfcpcjovw6p
guEjD5B8FHCE5bT/6ho5PdpUQ2fNp98r4mSFiXTaBl1lP6sBQ3KwgK0ypivf6AWoVum4yBemgs0N
gvQZoeaaxFBmFZJm78tplIg3p53GuRF3rP2tq1pY1IrnrYKwyA86c9OAK1qQK67sMhN8Pm4tufvR
Gf14Ixhpam3SMZ5ky7yOadLmNUM/sII1wXmwMMzP5YuA9PqreWVxsERDlu4XzEybjvFNZyBME2YD
YDIEp75UqFmcJk4sDWedK/GYBijFlgZ7aaYmTAEvR5HkyXjbiU/35sFXDV5rnRUewHarj3MmGET6
KY1Xo8DXJzeoASLZCfHAugY7jMVO209pYa/qwmwZJ9HuS5uEFMJuXIcsCZdgZJBZdpUF0izv10re
b+qaiPWl8cRIsoLwNE8uhd3tBIICRAZ0XLOOiWLdDtuu4qBim6Z/oAFQvCbs8DdLQ18Sfuxk/diu
pCgkB8iXlG/Xk3U9EQk2DeOwThGBXkbL6g9RWasokv3xuzq0zL9mhBhJ5/eS0hMHLA36nRnEzIHD
WvpI8sFFfM7kuxpzHg6hv8BY+43haz+uil5ZFtP69zeSqv2tzLdNW7coClTZtigBfqkL2i5Bj5M3
4ybwOixjzBBSmkMuJ4xgnwXaN1XSzL0HgpBOBC0NEm3djHnB7TIMpru4IbE43RtFF7nNxBGm07jR
Kjsw39QvL41XbEz6FwOLU4VF5PvEJepMXXw08pndYJFV5StSuw46S79Z9B9oPnOiEnpje5WD1LTJ
chNb8mKRQw7UH67Xqj0Ew25c6swCvbcbV4bYGHpKwniYJKul293Shd9fJ7N1YGMUg1eyyVskS2mN
wMHzfeXeKBoaT8QGHRXN0o/Y1mgXNsGxWzTEdmyewaav5vMt7Lp9W4f1rUKT2mrkbmvWUbkp5raM
3iNZS+LmFo3CSywmxrMzHVYejHhHEfC4JCzJA6Fdipi0fROb7WPZMmolva49B3kYrydglXPUiBQV
7XbhmEkd+Aqa/vpmudu6mBSi/5Tvcmacl/VBgvtwqOb0eiwO/mEZhBXVnP7EOZy+Y1rfqdNo34J5
Rketw1Gda5z/0MYb8jg2TWCNFHO97VxvjKaFSzBPtaqkIhFFhQpmDemNZCnxQzygl7An/Uv4Srk1
epn+StnmeHOsFzy70lmtEOFbebuO1CFZBSIzif57q6egeMwYnbcWmWRJ3H8ukRZeETUuaZ2hszRw
Or9pVm2Vw86B78zLSCG9HMfCggy363tvdkPjhH1ib7pBgLaZ+6KywHhxfeyGSanSeu2tImE8W6TK
epTdWll9E4VK6rQZHdpr/V7Hmr0r9YyXrkbIGTUahIpo2nQaG93yOik9mWG0B0unRmsEJCynYl5U
/+ROFC7Uk4ygOLO/s7UGVODURj8iFk/dMNd4q5x2iUNmk4iczvL1XUTz+XA9GJK6hKVbMyFO6MW7
WhSZw1x0QeCnfkHVMU+KB6h8S8b20kul3U8+UDni35hZYLnSdHsoSXsJAVnot6dlDklZLJ0AddQm
3vBmbtIm4Yg7uohPEVi26znbCKu90chbfQy4ayOEoUpCoGvUtfmRpfTPD8hEgMwTUIU3IIdCMKXA
z5awpLLGhB1V9Q5ILi60WgvuZMjGR2sM96k/kIXN1HAFcuf+T3LioF6mXE8OZCVo5zTI9ZvfL2XW
XLb8tSQQuq1RWSuU1BZL8681ISkKNq1pYAucyEEHFzUl2NQ9IdnHowonEpQYlnZ1CLfyrHuPKrip
nUXyFBYMKo30MbAxPkum51iT4vaSEl0mRGAnr9JRscTNIaW7e1j+tnzQ8ZluuzZKkYKiW/TpQEDU
5kNhij//FpoMGOR4Uh79iCCJYB8lVnFjNMSX+J3glR3S8lZJ23ZvWgHNnA7hE9YJGyc3nNfaRsa6
HO0bOTiBx2dmA4pl06gceXw9eDZmxfqiUcdy3Irp3u/qOXHUJrwgG/xDCgZysibywUX4hnKVfcWu
qvLPYQXGl9mkNEXohSDeqxaLrIzow03qSKxHNQffD1OSwmLExtyOdyAvxSH04sL5/Tun/+2dUziR
GrQ2KUo1laL+52LOUJWMKRHgoKkiwXOJx1o+gEC2Dv/5VM96FjVqbg/1u37rdV6PhUwfbiloZ0Mp
1assBu/Rk5PHK6mE5F1nwiuzh0uRHP0hLPYTx1nok/3xqumahV0oNpisoRVdKgK4ZfJ9lyaJq9sk
g1//MVe1YkdcqtgMNQ7div2frYbQppkQUSv6U8arrYmXRTUSJIp2nkrrZWnG//61UpS/HX3ongva
mULQQ7eulfFfGuilXpDZ1UYev3zsj9NMLiH4iblYk7hpVDx3kgf7TNcOFoCX1ZXQFfUy6F8fu+cC
d+DFCXHrCImZRH937XBGAq+GPjeUwu/awuGzgQPdsMQ5ZuvdF92Q7FL48Y3DpsdkWS2QGy6eL31w
8QTEbNBdvRtgLDn2wuwdlQR8lenJO3XknCEnxsjyIrTb5UNfkA3p+aprNFG9WtTZWkU0SZqU9jbR
pkdzsFIafqhw6n54hPuXbmyt+hN3RsDi4Cxb3nJ/yD4gomyq0o0VEzBtmS0VZTvIN7Ho6VZqIacT
3Xu8qkakuHusEPOyqfnxbpnL6l2CSHIRK2c9wi/GZBrjHW6jtgMIuIQ5IOY0bq4Lf2U2P4Byg3lh
CHgN80rmT2NFu1iMJfdBYtZPlSrjaLaGb7XiN6y1CYfMJUCGOb2ZyZKK09keD0VMpemDjWCeQlDd
nPjbYb9YLVu+YrXTPmCU6lq5UtzSgco3QWec0MY8LwO31su1zdIguy7ritlp+07PD2KhRNRczFvF
C95DK3lppxFD6wy9i7SX31+W1nzg/mnx1UyZPxzGGFHIlvrLLTyRLzfVqea5hBzoh8VqSbTxeFz+
ZmPRWpkG8TxLq9hOVipX+G3SwZ6gjKtWNIe9M+NZAqSCgoPH/GmulP0uTUgtWq6zX6IzRRUS3VyU
UrUeB+aW/8n4HHT1C19hfZSSrOJSyHS37BvITpIirjs6vIbR8TXpz56Tlm+VeXLeS9qxGioOG6X5
ZGDzm4V0EDQlkTi6jx19eW+WD7H/dr0SBLe8kScugUfRn+3WvgxRig3lzjffEUHH8rbMkvAk5R9B
jCa6MqRyg7NAgVY9GxFt0rJcJZYbdwGLtLTZj0iIy+Py6fK3sb79/bv19zWEhdYSnI91y5DpC81N
o7+sIYJcLsMISbleGpOG1ff0zuX83BVIGUYAOM9NbySOp3MLTsCK16UcpLjdaljzKRD5Jg0hmWCQ
c+l1lTtbKsmkqUvlBKUUhpu2+/3jVf+2QfB4bctUdF0WJlPDXx5vBUOwn2DaumlGXRQ2NP/YmPtB
lc7LJ0OfmpdqbIp9ldGgIkB6Lde2QUb0TKsQaNLaVNsi5omB7gbeYflgy1oCIiy4sg6NMDUdrxvN
tRRmJhq5ELCt7Cn/pXOlzo2Jn24UnorgrKUolmFa+q9VivC0wpJ8s3aTWLuzghYh5nx+0Dr1zYh9
4F/FwfO67t0qvIIFRUaJpMzA2Tm3sbX3idWm75NfksjT0syIYqHso0aY56XRKZnKKSxB5f7+9df+
9vrPjWNhGVwupqzoytxR+sv1kkjlqNAagYWF0mU24rDew+RT9XG3CLDkZPqhdgSApo1xMDJP34lQ
mrYtIDNIGUPnWLqXnUMjer8ugWENeNougOOUOXOYnqQFBIqCOfBV7zQQDdennHuSGurEMh9LLVCn
nf0sfJAsYzDNdNN/ZSygQaluPZJU/lvXXJubsT+9WzxxBmEMdlWDXffXIRhnJE2zOhS7kVl9Lk/V
iNSHNLenmzKByVgZUOJ4q/qjUT3qFqaBONmYGi3/3GRI38XydKRYnEHObE5qMCR3qU/gfNT7G4Cg
/U0bBjuiBFtaZaF5sPBIonqLrecuHO50Dx124W9VHErBSgPXcR2L/u+fpvH1Mp3/yIsRHG3Q/PLp
/zzmKX/+z/x//v09P/+P/zmFH1Ve51/Nb79r+5mf39LP+tdv+ukn89v/fHSrt+btp0/WpLIRq9x+
guv4rNuk+ZeqYP7O/98v/q/P5ac8jsXnP//4AMPTzD/ND/Psjz+/NKsQFMFd+W/Vwvzz//zi/AT+
+cdtnrxlP/72Hz7f6uaff6j6PxRazpwwuBWYKRvUZxxU+YrCV9R54zJRKM4tSVopWU5W1j//MPR/
2BraB2FrjFJZy1jASPKZv6SLf8iyKrMcWzqTZoP/9a8nzuOY5RTXd+z/La+g/vu5u2uxdegcgljX
Dd3Gg2D/0vC3sN/5JgMuN/SaizQ0xxjvIFSaY6U8dHM+mi5proqrOOutjaeSlWiH4HNp0GlEBpE2
11Y/mqhdaRqqR5WsFDgtYw582hwQppHQmrxGHFMHDpV7kGco8xRXw90jo23G5ZLF2mqcvlvKmy6d
PXjkSqKQN9dsUF86bRK6UQuBtnkrsGNGLbEQo/qWflOYtyDXd+Ladnr9o8RDAZ1w3Wmd043PwcR5
J65vYkIw+Q0ARqTGdztSK6L0+wA2udXGjV3cF+VL1kb331P/kbvBsVG5iIcwQwN61MYYMV3ihpjP
Cvsuq88p3RYDmxFiqbon7LlyTDVaiQodwx1WM0v4Kwn4vIF9UfqOOEUwRfVjoHuktmTYOHLrW8EP
VdtLZ94LEI8aUe1vOcBQnWAcgCswYHKjPpT4kTH/e0J2bTl32gBTN4qmgzYTaTGfy6+xhQOD2Mfq
viCXt4/oFECihLzeKV9WvcMu6RTF8Mm0ecOc+b6NjYMenIKK0gfSDU2NFj0i3vPY6J1uytYZx/VI
h4bkyc6gu0wVNx3R4jJgEEfnOSJs2qbaC2YUp1JfGdG4+AQ8fzP23kqzN01YH1VEYCq2ef0lTD8E
hPO6OxigIEIUIhNwj1TqL6UE6Y7sLiJDAjVyOHo5zYATCcYQGeGuOhLsK4J1RqmQcN6YSFn3quSk
qncpR4bCHlZWvapkjccq70NtbngnThKUq9yOVt1u1B5w/hMLbQNU811IQSd9NIHMYEYjcUD2Trb5
MFqem5B71wF7FS3DjHgOwukdz7snScxt0YbVNOkD6F76qsG4FYHzCp3IfgQQMjC41I3bLmjv4H0I
7FwBqjYZRRq64KG6saPudkIlQ0nKZBdQXHmB+YBELr5hmuOUlcTZeCJPPf9BsJjFxAROvv4ceVDX
VyGpLtVearYkNM/GBTuEXcqZhbxddn6YGqEDve1eidDRyNlmVO1tHZGkmTzZMRcN8KVoGNbyhOln
8Fyvr9xc4ErPcFeQsxGyfxIksyY61a1KNL/hriqCW61CaREQbGIOKxmMiwyijFrV0rZmu1qQvKdG
ppn1HJWaoxd08doh2DEJmvLnybTW5U1WmI76asNuJfLFxYLGxcv9CqdzEOkxQSuWqG/V9KWpT2XC
Txxve1JByG3dlKWyTTvjaFfp1tBdxodOWEPPD7R6M5HTZ0/rTID2taFHlrum7x/75odWm46fDWCb
X2Bmr/Qh2VpBjBGqekHUQpgubgz5EAC6YFAXZm+6IK6pfGxrMH8EcGGdmCqgu3X/PYoPTfERTO+W
jNjISxzD49IT7wmYgzG575gFj3rvelxSBa83aWIeJsMK0Fg56ECMx00sW4fYfzBIdWizasNZi1wv
FZ1CHXGJUoNJl1GBoB3TXMmqQ5KH2zBlqOO75F0iMTjIQ7wm7XajAVuPi/faAqvbJRtbz1DkoXBU
xMHvnnq9w8LVrGT1DjoskWqX1AwQXyrrCSgjpqCDznKBTBK9rHbyamvDVBBgKCkiETGq0pGhqunE
YY9HIaT9Vk3vUYrw2vo2BSaw/poW7tAEoO/WJnPPddQhJWwSX103KPvncF5ulyZuN+qk0+qi6KZ5
VxC47umKQyiVowmGXGmBnVSxTgZJb2d6mY89cxBOkhoSr5zBbhXvs0IhwKezO3eC6TKBWlJHc9gC
oKtO+UGSiPXC3vsNiPVHFyaBY0j2xhektKtG+KzS3NhGvvQhAvNoGX5yGCT1WJveU2ogGsks5pH4
Y5CMGUxQunQ/SogzImiRtZhPGP4qU5kDdVLtJHScsVBp42yccJWBljyCx0+lngwnBxTlFkY8AM0C
5G6K8CFm6yrDjvsD5LeHx+5bPiaOUJGgZ03wapVwZTTZJqAuD7/8SBY7lvbURpdJsElmlLdADgFC
T9DsO4z0HngHWO+I1qjIMZOWaeAg7chZianPpcKERnSnYjVbc85F+MGJY4hXVjO6BqppEHvhVz2z
vfVijYQtWQ1JLu9LesI1CklewbIId/kc3CyNKkznEQ5r02xr46XxXge6acAt6P0xrdJxuTk58QY7
MVQ/4MtUpC1OQXQ7IcRzklHgsOyIMyC+JID08aGGzV0/6u+EsOh3zNtzt4pB6LUw3ogvG9pDW8if
tAhHpyxZGL3xjLt80zS1tbYCf6tXGwIqAbGW1heLW8kpvbL3Nj5Z1vD+PglL676tkrNQWOxDUSCn
oMpVPPj1Wn1K5GTchip91iQl/oNw0A3SDGLXBvEUD1l5SCx0yl3/ro5k3BRzV1fpTLfoFJ5v+lj3
MHbnKwOmQEegWNGkz7WnPnHcVlZGad8H1bdmiLgDiNtWQy3bDTJrcmMF425kJTF6nZtDD15KJIGp
SnXdTYQNdlFnPyE7tR3f5/4QVY83CIx0ILfHKEzqDbPmZ58AtRNmZLQGXcQC2HyUqd8eVMZWNS+O
kyoZYfT9SvYrhj1x9WzkUIiZ5730hm2vJIHqvFXSPUcbRETrcsSQ4fkBbQd19lWYur61hwT3fXLG
vRNcPJDO50g5c9xWEIlQIMEcezNKk6gGO/9hlK28RnLFosU1OmgSZxIBDD7IGS10hAokBPM1sdZf
5FR/GP05iiZj0hBqbC+4styaa2ovEvNBJ6dmG1XoxuSSHAKwLarc144X0bxpatlwejvgdDdquts2
SNL1ot8NXu3vW7rYLt8GjaIKuxsvwsVKu85pbuyK9miVASSbuh7ZfNScK76ZHdXm7NoQ2cKzowYs
c6SqSgS14IeY1Acd/JqrR2njml1zY0has6lFfyOivDt1ebmX1WaDvOQxjsRb1dpnVSdsptJuoYqt
tCbKNzS2I3Wn1weboSa6dAfvltOzGakqdC3jaCS7qLrJNLSxuLHJhVGrwU2klnwR5Isr1OVu62+I
CyWReNorzRsu4540xvZSlyQKAydOWTGNnoj0vLww1EiC74HyYeZHDUmcuIhgW1E0JDwDjCN2+iCF
1oYTxaWqVZ4kDKC9n90IWdpK8ZcZneOmOKcd/WTqpTp2vEJdteZtpxzg1qJwCvZJfij8DDDYg9eT
v5plO6z+9BP1N+SEzuAPB3qGO3W2MWbebpSZ/YkjQbbfsyZ9k4hsMlIuXtSWAoc4cT9Kh86rJwJG
eanC1zGBO8W7R1RENR1rqXQxdiJA9Y9xeU8JbfXVC/mfnNCnjWR+L0riKM1zqdSHGlPwbV3Ej2Yz
uSVXv5wicTXXbfdad0TERJdhIigBSFGSbqhzHDuaHCDgZMChuKak6vDCtMFt28obEx1m3Qc3Vq+R
TXhQpnvMVJzy1bUuyUddPtIHfNSBhDgGhC1OTmtgu7RIzsYo1nX5Kop0JaPrjsAaC2M7SeIg468m
meIcSS3zgZs6lXbE35LxqedbBI2jbHzDm+cOlBPwpSqFckIQopYd9tTag73Ti+Y2HMjP5R7KxLRC
hBs0hZtOF09lHmBA/7T2avBOrhPX64QPxpE4VwxD6chcVLjdbPmOaLF12wLj7dRVZdIF3GgtaiHe
K9iznGBOhI4gHPgR1wYoYw5ckw6F8bOVC2ecOCRVyXpgFzOtfgUkAFlEVB19/62rmArfyoXhhJSd
yalLGETpOZLJbWy+1FsM35Q2d1Nw3/ZkV7VPEp7tTCFYJHr2TInEY3+Dg3ydsNV56XzDKCQiRStb
9UiAg6HSuHnXnYkFOY94jFJrHVs25gyAYVj1ZlXDBQ82MmSiJnSrgso8PeNbddiXV5EOTJX4rdwD
tlyA/M73JQCusNcd6O18i0GZaq4JqcRAsQqVfWcSSqmdfeNWyW8Lnd1OupX9e1u/7XpyOIjgDcSh
7JUbEb6qaCzlkNRrbTtHsctmdOihx3VkT9axvar6HyY+EAR2KQnuKQeAjt/qfY+h66m8noXVb8Ky
puqNXTFlG42hLnpU15eL+y4eH8zi3OnDQQOXhGxul9VEkszhXPDKUXmtCtStjX0C2/9iS/kWsrgm
Ha2AsKfAp+76xu7ltCNZPeZtnHFCa86BvdexW0mReUhk7SCrJ25GMgSZMlQrrGywT6NdmH4bs7Oi
QPUmbc26C9uB3ljkCP87GXf7sjeAfry1kXA5bXZoHyuPxwftR7GeyCfA3VFuQk5fpRqQqMlVa+e8
A9+MqnvSdfYGS9vk40XFpjXCr9DU4EKi7b7geEEkEV35TSuf/JIDYU+dS+fOTFeevQu77lG1Hgcq
H9yy5KUzYTd3WhvhNpwPDcwhe33fNoeRYIMasWwCWCTROY1mg1tbIRjt4qGR9EePUWk4vQ+lcVY5
wQ9gI+gqTATiDEeLh6opzx6rhB40rGrE5mRWs1bMXUxLYoDYOAzHFLKn392PQO466WOq+zUJK9zV
NWInTrC9KHdD1a4QHu28cFcoxZZ4oU1lwowzkuCCgxmUKPRnnd02qIk+uWTpaw8vF0sPXu3YKX2S
OProPQ9Z2hXfWo++dVNm6NL3GosX02BffSjJfqBpu7VqgoC9lRGQDS4/MVndS5W/Hw3jRt1XZrUV
+gRRXzoy/nJFKpFRSEze7Mot8weWhY1U1g8ZEnAazKu0RiA8Js9y4O91s7or2Jg1u7yBmLPy42c6
r86QH0cFNg9EP+PesB6NunELNXbGcCZljPE3EZHaDBOqjTcYINzaLLZe3K4FKcXwxO4sGXNZsQVH
5cpKjKnR0r+nNi/9bGOD48TaCMttk0lWw5lxPHWwAv2hWke62JYCZCexs4bxNBghF2tDNUlPyPct
xG/aj0ElprvlLa6f1YSNhlDZwJN+jDYSZzLL8sy+g5ZyZ3OETFP85PZrJN/5hCYb+Y/BfKynb1Wk
HSI7pv59Mr2vBLc9MHdWe8G6gY866siKDDM3b/O7DnG9Mn6VnbFh6Lv3OCX4xvBRRPrahn5RNJXC
dlJtTItCNlmrNjoR5O1rkCenYDb5KNUqADxRG8PLaA+OPOBnwZcZ4vSsKjoS3TebtJrJIB6IS09M
XMmR22UX1fAxeVt7fKkrTb8P053cIwafL3cgJByYGmqOTkvWwC8TZKPPij7exSrq4uw1EpIbUCrD
EaD2/RzEy5jIR1/W3E7/msNBsuKSa/0GWTQawL05HPyeI5tO4Hs88lIFm0rDH8PBXT5543bmRuHi
WYfpO/SvdVIFN5JuvCqBOHt+D3vPvwvmnWxAm6ndyyVm9lo/T8bOsNg6B+oWUOtWwsHUt+bW1N7I
TvJXRYkdqu26p8zw02RHz6zMn7DkH6IE6I2Mzqva4X5cywRjS5CXNZO7WIWR5/VuZw2MRgU7ke6K
GqXsHXJwU3dp0yIJB/JIGqU4xLnY5kFxI8OWI9ENl+oR2QjPPrjzxlstqFhgWVy1S2GkxzxTH/Ke
s+KtNuV4bohGOeRpveKu4Ja7Dz3dGWS2n+pdBO2jrpau1o+rptAoFb9aRJxkQufB+A7ShCvCW6FF
c0K4DiGRR9jsHuAtso9W0Ysn3lvrPWjOlnhM1X494S9JM+WQtnuRplvaa7DUFenbVAYvIV2basrZ
axDslsPO1/LNSKgTaMFNpgFmPfSZv5uRieLBNjeoPG1lA86iDiJXeDf6rVlf8mk+aDbMzGmPpm6u
dodqfEhi2h11T8Bpb25HnqMCGrcIe54DU1DjrHC4s1oYf8DbOo8TaRedwtRYm7l6gLdJKoKquHQm
CD1ba4wViyB87mhWhd5t2qrO3ZRX24SRaVE8knp0Qse/qqbY7f0HWT3aAZCC6JsI9fUwqfu67THt
1HsrbE/cDY42/vAFJZuubAtuzglG35yBo9pwgrN9zvg+rVlYfG/Tt3PltZnqu0HVaShTE5olU5A7
Qvc2KqVKJouPuCUSBLFVjl4LyNVmkl8ULyTQfPwog68klgiZPXCsXDfVMao43NYdQlr4E90RUrSj
Do91+CnLrcvt5oA+4bRurgyROwPhPKmqAtO8HYDf5gHpxxnCEASJkvlqkesbCHoALKuosYBZFRyn
L7Ff7UbD5plkLKmCA110dz8h1QnRNkPUoU3GGQg0AMHKbtW1cEjoc8aXSCOVJjTA9wDj53bLg/xu
bKp7E+KEzpGUhMGzjyjyA4A/+GvZOkok6gr0nBL1EHhZi+Uotks3/8xZ+tiWAI2Tf8qQCBxzV++h
e21aBYINfmM8Jj5nZUEHoE1olhrVoU62YQ+7GhFiQY2DKtXLLlD1nck6Qu9CaXrK1My1W/T93qGO
kcHxzWIFEKITdPNK2ip6s65o/yDCpal5GmMm6nG3Iw2VK/EoesSbeUWKG/mqSNbJIgsCupD2Dxup
3jhzUrKeDnS51VM85nMVVXwlw0sdTLsoQB/bqZuWDi8MbEaw4c5uVwUCcY+7tJVUnLIt5eLrxLUM
nDGuBDDNescU1Fdq7g2Iwma6s8qdaq4s9mrAJOlWSyS3KV/IzEO4TAmFLpGXYShO/STThCtJnNj0
WJ2jsDkN0SUc36ywc0sAGXPTVygsFzbrDat656VU3zGn9gPZLhubJCrj1Fe544+HvrmZiAC3rW/G
EINQ7ldk2Ynk0pigFRCGgQzLBsJGM2awz1E/umHH1d/cpJQYZX4szBPoMl46tmD7Io8lK+fBppIu
Gm9X6M8ZIZ9Gs1MHyWlAKBjfiw7UOI9NRqUu0WLyieEl9lFJT+aELNFY+wlUL6rK5EMPn6ceKpoG
f47YigCxVle3r5q48yfZ0TAPcJShmNkmpuVEXeWoKHjCfSyfy5z8E6bfRFwMKBvwtDpMz9ajkPbp
aRyp76xpNZoPnXEoaM/6yDZL+VgSqlzlDPnh2h8ak0o8+qgQ9caR/0NrPhPxWHOMatN79DvbRMHs
9DBV/5er81qOVdmy6BcRAYl/LaB8qUrevBDSljbemwS+vgc6t/t090uFpG0kUZC5cq05x/yS7rCT
GYUQ9EqDtpoz6nt1erNc7BN9sm+SUxMf1cjaMgY+ZHoE0RHWoaKc51AEHbElQjieWaOUpodg06lx
HnuJF6iNiRwYE+47FPILOVdcAfOiE3WYQv/Klx9tZhcwgPpon3Z7YKi7jZSJ5thGmtjoxLhDr/Xc
V+O2tOuArJkPkifKtd2rGNuC7ueyPJqsW6itmfD8KVnG9d7xFEEbQJ3JSS8vFjntvPkbzcweE9s8
plpzGBmbgSCKqbsiK9mFPbQPuXXjz0JWF4u8liVYiYxCw3xL4IgDjIUZkDMFUIo3NX70Ykl96CBm
OgeI8k+9cqmbp4lKRkdmNoH005IPBUdoPpx0p97SGJopUcf51ulyF6rtbundtaXCntG8ghPi5N6h
WJxO3VhfZkwyhcv0prjOzvxs9802bIYNJJ0NCKM9DcbBheYLtAtdn+sQAKC9x/FEnUaYwsXBMIiT
B88U8bj4CvLyvtZuZf1kTF9IqA4dQXl6QoauIpnkWV4bnUqjAj/4twZpuYIDaPKcmX1uCnEfAolB
0xpYwOeVDnn//LaMr5CwTHuvvYXDH7uADzQFloljNnquKuMxf1vaa8eaNalisxjjM/Aabmf1Bn7S
05qedu9ylMar1dtBmw1g/52HaPmUBQ9X5ZyqtjuPdDAzJfdbrUeZzyhS5YqP+qYunhAb4QiE7ePM
7fukLi95THfMYk83yR8pu31DMyiCgy9mIACDH7Yscmy1tSCAVppBNX0tHBeN9GWWV/iIs2b50CuP
ANqDMO83bvOqY4wbrPxd0pizY9dT9fGMUXHTj91jbhLJlQ1HpyF6pSbnUvTSFzk0nRSZlr0ts+TQ
m2elP7lO9DJS85P5weby2nIkGKZ2lzWk15cpVx+xL07hyS7pcytPJkfvVDnO5CmWIKM4VfplkT5D
RNpUQKAH20AeKr1eyF2JGCx7cmriZlxadbLbRuHsZUmymcKQYsd5iktz46rGLsa8otH21txs31tv
xhRTQMZ7aTsXqWVn07pfsFxMFe1LDn9qG26hvvul82S5YZA673nzOqTW89xOf4Zi2bikdBqePiCr
tk56JQIarP44HmsynQubNnVJjOSzDQMx65/dU1/H1yGut6K5CZX0C+sElmITE/CUhY+VAL1IRmOu
P4cLOYjmGPNUUtDRDB7/ZjbpY5iwY4g46Ti+hnx3s7Pu5SoXZA5G4jNUQd0f48Wvm++uS4OWOF24
0rulTU+95cdOciYL/BQbjJPX5f+asp805uTR4/fc+dyP4cE0+9U77AmDXnbD0zWStZQeeB8wSYyg
fIQzHg26+ZH2zka4H/+wEljdQwSCYUFieJ3cJ0ji8VZjw9XGb3ZiJb5myYuN/rglFqR5TfN7J73N
c+H1t6ISp8bayIe638Mq7UHzPMNTysaLCPeZsiMPoXMzD8r/xqH/YX02+fInwyw+KVR2sbHthE6s
WwdC1ORMZCU+lh+IO8VOqU329x/kN0crafZaBSpxSF/TBlQRtROTO1q69r10bj0NjsJ6XIrhpABi
j5qtZH3vl/RSrjqCen5IEBCgFP90Z9SOTbXtmckYhfBtTQtGRdB/vCP5LVgHH9UCwk+WWAbY/8b6
kFFsMDc8qgwcMJN5wqSMmnLem8eSGyOqmJBHyDoZ6rLBl+20y5vOx3a876b8oIfvyvIXODPns4md
sfY6Eb/BRAyWzvarhqEo8A5qqyy0zgnMupienKwYOU4DTb3b5Cifkf2ouOWDIe6N/mwQBZYx4u7I
LmwsQTf31enoHOQQnBYkP+LBHhSC2+edaX8JbT/Qre9Lze/CHxWShg3gPkURXDVepH1ghcFm9Cnk
eGEtIFwO1A0nt+yuT68lBwHBGmVz4y0htP1S8+yu5szOMbaWH3X2aSUGccWYRGrWerf3oxwR0lcv
Yg7BI7/s+2jYdDtWPQZ5vM194jxXmuMhLx2DkSD7VbGozjy74pR84Aq5Ehfuo09I8/6uKr4q873E
fwbU4Udp2CyL8OZGo5fIL1M5ugPBLOIltqG+VPDxubcV8SPdu3jRXqm+kZd0Xqck3/aQB85IkCFD
WiWlpTkx/Y7Z1Y3e12LKCWWnsqEzTyXMynop7Wf8d6WBCSO8FrTDMn2+ppq2mdkljWwMJIG8cdFx
Nn+oEHqFKkai7kAalAfby2tzJUCF5i3GH6fu7hzp7qwwfqrM+egY7sHV7b06nJ3xeU4jWgf0Uqjt
pPtqFX/NkmtwdLB1p/SAu3wbAvA12V2xZ5IwzEATraOOuoNaG7VKYMTKE0oMVgCWSN4WjnOSRFpr
uFQDh1pb84ccMlF+Z9cVEFUr3WN/88UwHWxDHiOIaYMSP3YVvDt5G3vlj+jdAI8s+F4SnSyCB+r8
uNTgY1S6fQxa+6INIicwenurlPnT2ALwiRcaF8gK5mJrLj/5iGHsPbXRqTnjVe3wPdc/At8OGruN
w8ioN6arkrSUUi+mw5QbB2QOTwnRBTDHi+6Gr7MA3mNsE60iaYAw8SxnJMNvgWr4aT0wMJJ/7y2u
XTbvbeEO3F8jTS/MWTGn+r+UUftC1M+FC64FPs4D8MgEAWl9MN1veLokUSQEBHQokY7dpMOt6J4z
8A824oN0eM2RyWaV8mMreuc57mNVM2RSU8/RjGsSqtdK7ivKDSNMibfDU1d0uBimMVDn4kzj/aSZ
ykMq5kPXVgfoHl4EFKGnJwBjbtcOO7WTd5U9HGR81b8rmr5Ylj5BKvpcFqu6U1sqcKE96hHc6nw+
N0P7FyoDGEgvXKxd7RiHuFu2tSl3kROfQOr3DImjuL7E40mwnEVQymvNpvHPXNKU1kFH1xllpwq4
FuSLbVg5GAk1n3AS9CPu6JOrstE6prHFongVq5TW9o/ONPwhSdg/4ec6yIz3J31YWjaYvKST19zb
bGuzTktefoWEwFqMKiQNQmYLD242JHiowo0DYhHhx1AMD+hFglYUO+wyW13vgRJa4AZpRAssiwvm
RDYtogafbLSXFVjSjaJ+MhDwi9D2qT4PNdohppNeHt5LmW+GpL71hDjZNrosVTsMI0Cc7N0hZXhT
4Bp3WtIYFDEBrMd9M1NNW2EQJRy48yoAC3M/DgN4sIncWfQ5t0YhU5mCGYnS+JjF7nvrRNS9EvDC
s5Yb9N3QZw0ySKJvMnKDjpu/0lTCikXQANhgrliSxayJ/mMqFAQozy3FZgKQBtsnS8BABjxT5jCw
mM4t88+0fA+KcqBi8kky3i4EA8fCaDfZWP5A76fy6Y8k8R06SjIlPlGWyLZ7KdcnL6ao64bDYv91
kC+RuL6DzutXKI9KRLBWu0BbBn1g294yihdEfr4eOliHcx5P175pI1jAmRp0JzmahFX/0WfwwVLN
t3pGremuxqWT4g6Q5bsDiAEcYEZzVdmPJQacajvRsyioBBiU4DVDtYeOqdnN3X3fx5dsnvyQ624Y
zH05XHd0W5BahOBVEwy1tZNAyW9IGGAIFykvLJp+ld0sbZ07y23W3pGTeTJRnaG8ICbauNNCbu7Z
zzJlkyfDNQKJqhE2Ie0T1N3AFNFeIyun68ZNRIuefsgmSlC89cQTYKwrwM61lXWsRXkNi8hvvxxu
yAFl4DoqotOOLKh6K6sXRQpi8dbNnbZCIu/rJA8k+i3Xdh5KzuZrPHLBybAEU1zdN23EPBQV8cpe
NRWue/2YDkAJq5IGwrthvCcLhajNUQT7kOSWWkgjEyeGDC82xW+7Rpxpl8w2N1jynuq+PLZm+EcY
PMXVVO8TY3xQMv1ddJRKekmeBT2YQlUDJOV49bJdMyh300xVVBZ0s5a9mqgbQa20IRkn6FLhGwAx
RsEpnP7FysGpF9oajbxLHPjVkw55nmaOE2+Jeca+XPYEgVYZPYTwOwmHbcGhDGf5M+RGYLEL6pfa
vzVuucNaSn7YciSWOUPAhkEC6o3+FqarcY0wjFdD+cG++jKhYHTLN0ebAYkw6W6+ca3oWJq0+Aqy
m/4VFhsXEZ14UiZtP5OHkJjJfY0f0R7SjQ0UxvLgYxyaiMxqxt4CHV0PHWbUPWslW2eF36KNM6JH
3fxYygOZOluYeoeiGFHmfdXuo0iVfW2S/UiAD2P+RX2I6gcxfcqSppARpNAWBiP1Z66s1BB86d09
7twfG14nBPmWUrafeEjKzwqnsT6aj9h2T7FibigfL1VCio5e72ZnoR/We7qZnuex+0pU+a4V2kaT
2sZQcPSb1p70IF+jErTdnaJcJvhKJlGFLYtZvfT300DtYrHq24ZJp0c7y2TcuDKCx+m4P9KO34Hy
BhVSfBQSw6Vl8RvmkXPC9LGELAvdV1VElFJldmFAnentHQuqaT6qCgimThPeslLhnDF8g3nixTya
xR3iUO6GaNyAL7kNS/MI9e4CWs3rZoLbOvW0yhmdeiMxvo7qn5F+bVsflyX/7KYl3dShATa6Xvvd
LTvNFj+rV2nFecwEqbuLabzS3L1Z5pCcsliNdsvI4dWa1BfpGt8RMcWQbd/HLqpenWgKqsV+KeE3
ebViNns1june9rAuU2vehS1pyTOpAquQKnowFZegUkHhy0NMjbCpWqV+VCWT0ToOdFt6JXLQUe/N
j0EaqocjbrxovNnF0rV+bg04opgV01XI36FLbu0qJQJiSLYo1RnTs8wtNfAwYsdUb2IstUOokees
BiGshSnUYU6Y/bcD5JCi0XEfwgRpkgvpDzMvt19hfFWZGh/TAR8BuDZgJYn9l23Y2ptahHIj5uQD
eMZW197qml62LG1EKEH9GvP8Zh19QHNWA4EUwU31jUU5SQRboGrLsQ9flDMRyAj/vl1xB+SLgfVb
lN9P1XSi8glW+YXI6oMVzkHe0UlmdlqsFToaHv5DlJAG6ZxXh/3SjfbCHhl8q54CRLwSAu1ZeujC
136athZpRir1bA1aTuWOofPHJJ9pvH7SovlxzW054X7JnwzC1Ach1Zci4bBYvMwGm02bpnfN1Nc+
aOB419t/RhJWyKsy5CsWtDJgsIWtkZQT4M3IWuKbFDVnQ3JTp3VFqPojGYn7zO313Qj7gIEmnAIl
TjOEwwx7K8mQq8qwHKfd4IUZ451JLywP0hLd7472IxpUnfKSmbqVt9tIf8QHTvwdKYyoDQA++hNE
w0m7xWraHrVm+kppSO1l1dJPm8bJQ7CmPGkqCnOt3CxJbTPHyIhJNEs9MC2cmmgXalCzE8qXObpL
GN3qUez345+FnluRqsz7UTtjDdLY/1z6azAJAqdBjzxd1sKKZqFnaEcXy7RV09AYmQrKxA8phOw1
whSYZWWogW2yk4FmohnLdNzXxr8559AWcN1oPJMSjk+QnRlo3fLQ0etyoy9i1HyHdys1PxVyXAfG
PHmFPkL1HcPPYoeq4NvWGfViiKwj05sH/nXkbFYxe5VhplSmfZccJ/ODnJJtVQ2H0PwDsILlBF2O
+6ylKOytzWQCnCHiCl430y367HvBCp9au1RuaX16U7PLy2Wr6Ry+k9rPJX0y5nwKDXPHeCvNz9Rg
9tTfscG29VNRvzo0jUaiR1Yd61Idq5AUIvu+iqeV+7/RHcxsGN5M1C7JyEESR1+z1wW/jtqdE/vM
ul0ztCv01M/UD0kE0ai9VjRt9UylCYl8JXyy1JaJzdtIxrLG5kjolg8bguqYDR3uecFV65ieJ+VJ
1H85QsDO3SQzq7tEdKBtWutqs13odnZoYyb6pM3Sei67I2HuKyzLM6X08kc6TjNn4B6CJe4bIrOu
Fr16NQNl0Ye43HeSk75tfozaQ00G85Sam3jerjF41RLEur5pQnhA6QHEXEAR77kOxEzglwq7I2Gs
m/ibtihpQWf0Diz4LTbvU5Z8x2lFkw4MPlaA7KOoUQFU17C5WwdICgMO5MdN81kVGA+YXhSM3NQ8
0IfOI0+FuRdyBNh0E5dGDOeQzqk1eIr95tLCHZK3mkszmfwd3pUK8XPVbIcx8R1EtqsS056pIl4X
mtKmdld36anSseeOCbJtOoj1W9odmiKDOwt5hGHEeig5ReOPCG/1LWRuO7LZSXGZAGSjYO7miZyt
A5AAiVOg54xeLw9ExbDl577SnuzwCSoj0Y4p0HB0cvlTkY7HjCN6DClNBkb7Z2mQ0YtbE383ybFD
5ITOKJOX2f0JR3qrUb0pDIgqMnDYYXVpbphTbE1UtjNJT7u5RGj843ZAyVeNGw9xy8lcMfut5f4l
AtJLF5qck+kBolFjDoYy6MFljRzhm/KYQg7XjGd12oVsZxCaj4RDxOEpSZ/LftqYHEMzQfjhX5Sg
m9Lh2LSvDIQ1gPdQCFr1Jswnr2Dp1o4VLbc43C0mCuU1lpWlZFDvFYI1ALMn2hUTOCSx3YwwrX0j
zvAk8z8R1eyaZB1WL5M8qWBt5p2aQK/m1lmYsqccgdQG32v9OeEEATgzre24o0tnE+7IBn0fkTKF
eGuzv2y0G2GO24jVUifSeSm5G9KOnDJKOxKgCxI5nxbrp1sjGz5MBJ/NN8gQv3JBlP6xCsNXwme9
RkhiNq26twEfePYC05d2QZdM9c2pHgA/d3vA54jem/HPLOvIr4RmHQgaAoHvJJpfMattbJj/HSeh
rRnmMdaYVPHbVT2n9BVx3/yKzFl01Xi3FgUJ85yACxjM8NE1r5JDkk3s2YuSgGWT9NpFE02ebObv
2Cycl27kJBVGzVs7MKZMqoqBwKDSqmFqXjl0kO1iN00gzcfUfB76D1GmBEvmovDlRGvKUe4bq4we
jPyPG0I1EhNLFWlBOJUsYVM5jn+Len61cnZP5GG8g/dAnric1mMXts6OYOMtoOh3jcHqV9HE1abg
pGAwzuJgWdNzG1jwlVjVAsK7om2heoNENXMFcXKdh2eVx97gB9FxyNrhvZbwMCCfcPk+jCto3Aom
0g6WKPVrytR9WT6U2XlwZ+SeDJicv87qD77NVfY0YyIiI+rYAsjp6WniUF/kX5IJWvnUKGcn/zaU
9D7h8qKJJi2heckkUleCiPQhGIhETpDSSBCz9oAZ33joEJJE2JTivEFvfCmnF3c07lz3Q8G3o4y/
g8V1c9RzSR/ZCLJYnluD3yYujtmE/AQdNzR+dSx9wUG2T9T3vBV3S8H8vG85My+h65lmUyONrVjm
O/RvneVZlrbJFUf7pt26M8wBENTopWG83JqkO8QKJU9hp+yPVhFvo8o0T/mUknHTzq+94nd5I6/m
QB6Ns/DmRJ21TzPF3VEpR/iWzrA67pKR9Q4dEZufRjwnbLrHvKf0shvTrxSSF0VdTweghh76b84r
ojHRL8gUc41q33IlPYeMOeuZxZlnQdsIeo1AmGaCnbsJh2/04pBpeRFDG69pbHIzLPnZ0fFtLozG
CXi5Y4D1kOS9jS+uk76+KraWAk1pJYWxUXrr2hb0yotGEm6VWOgKj1opJl/KGAQm1SwJC/UlX5Cf
I4/ex0325QoEChTE2o6a7uDa3cI75Q+V8kQARuxk1zaCzWdyKgtShZTfqfjQZuiFXfo1m+pE+zUD
Tmcuuy5rGGdn+Q8tnFWPgyyTx5aBCj8QVwOTj/ZSJabkHrrxyyVUe85Ewx+Ibcj+3raIZyzSpHmy
q2PB2HPTcDk5dAMw01NtF8Y2oxkAHEwr9zVwy03SxI7nEg3jLR2ghojokKkcLVpOtJNX55fS1+vp
hEoxUslX4kQNJikDCJjE+SNGjD16CeoIhJ9LgzSBIMJ602rVe9mnB5yBx8hg54vi8TZPln6GzMKF
rAOFoJX9UBbo6DPoR3Q2ShuN9BIxmWbv0xLkDtNKcxjD5PT7udGoBu2IDGJ/xnRwfclypeO0vn74
+8Xfl9y05yN8IeAAvx/+frFviLKGIX91yZA+cviQpvf74YzchrghDQujVaUt/u2ISqZiptmppXoc
1pc1nf6fl9+v/fvp75/+v6/9/mnfy//9z+pyiY8OETc6tyCsUfgn8xgiZtG6NPXJnUnw6vU3F6LE
bkwo+Db1pFcnpVHT/3yoFjbabldt+wPsRg9WbU0UFFCff/5AY3lVcSs4+XxUaok3zlRBgf7zMqbE
ycsRbbDAptPOln38/aj+n4/++TQxSWBFkaekYwGk7L9fdJ1cQeFECmdLA8QXkisas+aJidqyQxod
lmuMraJgL1xfzJRZn76+/L+vhY2SH5RipJee2my1vX36/YhzPG2obKYnQT/D4FyzmftSF9s1G3DX
psO7DHWNIOy4789D7uRoH8NyjfhM9zRAb/FgGidnypKVxZ5AB8jguhMk/X8+j6doOcWv//6F33/1
+1eHkqck1KwygImgnOnh/udlWOr29APVaqOHanr6fZGuzkno3891rgHz0YHGgYF/YTeF6mcvWnEy
zRJbjWM3CFrhQC+j81r3PXoGziXCIOWg0O5CAjqlkrZ3o27DKku7e0MHJs3Y9kPgC0IlhkIdYYuz
kz0HEJMUtkskMa0Owj0CMUKhjEcnkBOKLJKd47OVik8EOua2M9Rug8GCRisdzNPvCwZPgAOjgvRh
qJvTlBQOH4IzF0Pp9oHihXarn6Kl+8qyqEcdjVgGrUQXQrWtoWpHodEwhMuAQTHgomFFHb/ma4Zt
qwQxHcZNCvG2Uuvx1BLEdNco6sMyWkQk2MuhKCWygm6qDpZNjeYiNK2tGScywd/MvbttVeo7k9yl
IFebNpii3GZ0PFzT0KgOiXyyYkd5idB7lyOnCgHpYScEJza05mTHuwlCX/JTRubLgb64W00hSIao
IsLbEs5mOmerXhHXKMPdp6qq3CyxEh8Fp14ogwwXnLnf9o26zjKSh9KlbdYtfU6aUkM1VnS36rLY
vULRLuMgMenSJxqaRienTdYAaIPR/PutTTCO4NJUcoRrvAgyWZ7KGdvgvMa7m/34ZCnYWZCm/P7F
uaGNrnHYPJQCtQt0Wmtn5vRaR5eOzowpCUyyTpZY0jDkq/rtZISIXVo39Wp6TfekLq/VfPHequkQ
kFcJpbmgBE11xdoXsGhupUJxajdLscP/s9xcuyfZqRhp0ffLO9hBeW/hhLTRtGUC3qtAmxYv6d8q
j5BVa1p2q2r1Mi61/sp7IYKqqG0vXhhNGhoAA0rawRdWv0ZrZU9ZNXVIOVetaUiMtTqbJ9Dgblgc
aA7R/8+qDh7ZTORQNL2YBcCrX0xcgj/GrkuSovvsYXYKB8K/TZaDYjNLINelF/q4EzSOai52PAnr
3iAiAMSGXXM21Ivtv19r0rUrLUyUVMM0XIeO3LhIJTlyYX6P773a/cae/76QQE5gJt9S6OqC58yO
r9YizqFYXaMVJ9aOkBoQUJG6K2q3PU+Jnm01cNdEL/TRqQA/dqJFXuwqvZsYxtOxsdkI+/ic11Z0
psJW9cuYWQaD6cRdT6m01MQc7eBx1BeUM/WliagiqromhyVv6apQaG+7fiKp6X8SqwWw9J21ttS6
tqkuYdig5rUHBDEm9pWIZrlfD8N0puBPDnqaX/r1bvxlJy0j4g9tcFaAo943njVEX78xiL+BiNgm
MaJOgvlsqVzGXuvOCsbwf4nqgxhUxoQDrRnnYrGlnHItsW+xxtQ0ROy375CouxgK77M8Vr261fDl
rv9XU8DLNA3j1jcjLaPSaO+F0tu30sSdpKi+HAz18MtPsjk7MUm1eVyezc5BlNoRT25QAFrpYN/+
IfLY4WuOEJ3JFOMevofq9Ilnwlo+JU2KVWhwBJ1UIrnSIdGQFTPmbdK7iWzs09g9dG1On6hwnbsI
5+tJJaznlE3EPGKpDYNZVce7vGrGu0mL7q0IPzdvteEXM2ETekagiaAi9B2NgEgF5c7egeaKRdEi
OM19qXuCfMKSY90vT7GTcgwM56COrM1o0eWBGcmDPmA0dVXrUrm92E9SQoVu0hx90fw0IsU/Q89C
GzHoQbwUy2ft1E9SYAIPU7U5KUmRPhHXfoOSdeBtz56plYogpIo4CDUjjEJHidIooOkYoN5KRqh2
9OS4yRoZTKBeXBbmbmhQz/0uUqFJ07yoCYU1Y/FgNZ2x7x1YSBtkfwNeQryGdgt7jFxlAuIn2GOm
kWQkUNtBqKEcMluMhP+EkcOjA/EE+Ih2MDMw2I7GMUOQAHb+9Ht/2bh4FCGHI51HFJhyii+9cu7M
qOKfJOgAfzFYcknVq24i2yzHRzVkBqz2DP2txr428axcfm8oN6MdplbpRAhllOwpzw9ydAnRLZwu
aGrbekvQ0q/CqXrfsXBdW01TdqUD7H2SWn7N4ji6Wo9RpSnXiMVqqyWStOm64dP1a5B7kW0KrA8u
/PKNZrF9jrpu3/XrS2xCO4uTRf3niZ5H4+JUYjn0AyJ6wGu/D9wCbWybFvy3zthjBFG6c61Q2EW/
MEAGwwmnMiIONOA3+5abc8MgDD+QOr6EaSauHGDEFUAB1UBJzAGgqp2VG8ldH/YJ+tIk/eejridB
PgZPo9P2D6JfSJ0Jqc53lexVn8lxmmyh+44JIjkDFRDFrfCmXsUFOGJSn6bxbRqi6iITxGwOXbRM
BwmCeyZZJyzZ3dSPjR/Vzk4HckrD1Zxu/ez87WI73VlOHp5AWYxqGm5JZ/pxYy3ytU7fAvy1PUtP
Cj9Zcho/oNoCVUm2DVrkPSOwm86YExWhirs9LFBRRyEDUInFfqowSwHjOzUmzRXdGt5S4pjtMv6r
igaFT53oz2PhsKHQ0Z3xwZl9mO7xa6fH3ESs3GUmZi22frdDkBAiz93ZxridC3mdhOG7ZXdAvEuh
M5s3LFEPzbDsu5gccrJstkLl1Ff37sOSRE85TIdpJ5FKA0L8MMzCfTQ1CylSm6de1QRugk6T7DA0
jQWcKSscvHjGg1YaicqqslyXtt2OmZ7RLKuzTT6a90VV7xeH2LgW7ZY09rDgG0rYudoWjLCA8XLA
mBRygXvCXnIQn6uYpHEw6gCK3VgyvJZcaVtfxSLjmWAa4pBTo4Jx4VyNmjO56iT9UY4zBrrrrGfs
cI16KKaMdbi90QwGbNLjQwcuYKHz82o7vw5jSZmR/QE/E53qpUq8jIRFGBgvQC9owuVEQUUPllOq
aIO7FPZu9CnSnNyuBh2BVYYndxRirzjrtrN8jRGsX5WOpKoszXnQ5asWoT6rteWiNfLDsTlt9aSC
dKGBft0Z0N2qdb1Je6M5NCqjQQPJbTZhfktN86FMLJcRkyRXy7YvKk9NADtJHOeKJCUmSjQbsjPR
Jo+KiHx3Wn5EQuudXgNirxhAdkos3VbJX2cLUglihdZT1Y6Ap1k/qZgPOtbIe72Sd53RdaSeandR
6bYvMh+RbkBGDeb63nUWe8N6Z14jMmiB0JO2nKMcO+YITdmte7RpxbgJE+AAViK2HVQA+ozxITba
YcuYY1XTWjFwefc9FmBb5qw9u2bc3AHDpfRGB11qRCrzBCCybO/bNFfe1S7ZCad/zGNxrdu28fOi
OyqY/nBii8WH88aPK1NAuMSE4C5XDoMqj6WmQj4pwEpIc3kiPq98tPEynqnaXgagrb/l32/RF2p9
dlQc8eXoNfITaVHAElfHAGJCJURgw2o0UO0w383anKAWQJNOOCWK1Iptz0kZYBXVZUI2yJiq91J1
DoQ1DlvGrYDm8i+1b16sGPBAaIcYQdo+mMb7MO1GclH0IBEweYd8mnl/XEw1nEJH1YL3Ms+fahzC
V1GnLyQC+P4tOMAj6Se+jJu1WY07rQYwJPm50dUOVPBYbBzD1Pfd/Eeb2x6kUfHABR/o6zOtMlzp
BB1vbGuk6MKxEe6Mzv6yK8M8qdP34phIsOZjrxPJjHH7XVMj4WdVbZIXaWJHn09DKt/7koB7tUkR
mM1iN08V11sYGGNl+6PAYvDnVEk8p0P0GN8vJnquBCUqfhHYbTlNKzA84+NkZ8uajryb0+GGUVhs
SLB8i2fxVzNsiNtprfuFoLlVqAjvUyThYYkyf2E2N6AudlhxfbfX0JFz+52ggOiMmHs9fe04RAR9
2jR+Sef9251vZZf/ISp+P9j4uUqNN1UpzNQrTK0N2pRBV160ioeEfKuKVvUJFNcJXp1eYnhE1tSU
KwL/Q9hzvjXSd5eh6k4OHZKAobm4hYYwp6/QIAwc/jvlqc4kQ7o0fxvM4SWuIj+e6dYapnjsFpI8
rS6gW6pWef+mtuJHK2R+7jF7uyLmAlIYwBXJnY1Z5zuz0YfTDDhh0ECDAPyPs7wN+sbcmmOarJEN
294u75ehfI9NhuijiaCQ+AIopPTk8VGyAELf8JIsOQJpfBCUpW31N7KVcFemjbFRNTADbvSjZ8Vb
MgOigFYJiWYu9vFgREHtQuWZneivIcXkAXRjY1K0n4oAat7q6VOzledSlojBy/9i78yWY1W2LPsr
9QOkAQ4OvEbfqIlQL71gavamB6dxuq/Pwc6qm+fcSrvX6r1ewo6ks6VowH35WnOOybxmopKRdnwj
GiBOweAAtcTjHFfVj9O+OXIYkZbXX3VA8R5O7OCG1XxMIaWO1cqt1BWqMHRFSlAR972JOoMmGHDr
tbT9m44RcTURNovEGy/yHO5Gq78rC5BL9ap6MiQndG0yfynbNw48WHUm9k9PPIDYCDdXt0w/m7zG
6RvldPhZ4EM5vEXxYjrU3q+oGsU+yuk0pbjPTE6R8ECsByv5ziL51Hly7/Tzy5QxVKrbQtBZYEho
1QxTnKPjEXzcyd44ZWn8bGQeY8supYKpPl0do8wnU3g1+u79Yi2yQnvnOqO5KsPmmtourbqUrPqE
1BvTp8saLOiItpyWGA0Tbh5G+kEvzytxjp7CbuPnqA/GWLw4M40x6Y6bTH43WeGdgmXsOyvmshz3
fWAGudlsnbZ+SalGt9Aw9lUZnUOylpos3AwJK0MiUBICnEmE4nTHANhVIt9RUzFnlrRzvQkbno1H
38qwN7ZDvUE8+piO3jlCONj7M1SEsKP31gc3dJ0x9k7mLjOmZ1Vjkm/inP1m4A+SWAvvYUqRpXBu
ycPm21nUnPZnZ/UFpkbvI4Pb6nnl1h1rjz4tzQzFUyvC5G3su6eJrRPwizz4sVlvI+3tK5YtWXAu
wpEPvCZZOWVxySQJVEhiSw79Zkp6CMQfv+KzTktObYWKfvKGm0R7CuuGeVPjAgDPkZ8SsHrMQ71D
aD3ApQGWHbKjtaioHBoGqnwcGhQbBEBryzMPVvwTxeN3Qddp5SRI2zl9rssSyTnLHBpWq/4kzZxa
TuXXmVzU0jT3aVkmTwma0YFDGO9kvU7KIV+LsGB3YVcC1dO/dGDyyMxuBLcxw1mzQMMBWyzeThO4
E/ApZ3pfYp3VxDJl+bNTNgeEqh+m+TB06lGVJZgE0ThrX4s1uvLljUGZ2EzTqa9Yf0LAlGYd9zuo
uRVTgubqpPG7nwXmymWTWrVtec6bgVjV5HMCSb0VAjiLO41XM8GxYIc96mZAa9SjpE+mZMUgtckX
7FrTmvWuG3mTas/Zm2O3NU04S6BHf1Ve9lgmDralotubus84uQb5sQgcrIDyAU65Wvtp+ysJSela
3IRYxtAoKnqFKXZTsNkSmdx14BYIywZvRlZ/5+kkd42joUOEj0xZ8IYRSUNffKM1k5R6qG9pOV1J
tIsPzfL+9R6MG2vkIBoH6ckMsLNaEuC5e5N1pHJz1PhdF6TkSquHmVJ+Q9pEOOJ4NeFL3PGmcF5t
uxOrkhwyiA72j+7yC9K5jsYibLspju4yQWOvmtN7EuKKdRy5OzCnrzzJmQlh+pZPcQEyCc3N5Myk
RPT0y3yLriE3wH5W1sZrMLDi+j17AXNQ2FxDk6D+JE4H+IHccIpeq6XCA+JTo2CBPZVYkwWiXNxN
ErKXcKgdKg8dTkUyzMpDkqAM0gsdwpGRT+E7MMzXPiDFjdEBF3JTE1RYqWOuRHOGCc3lPe+Jfb1R
XE6+kMMhG/VNwCJlI4hzSu/NCvWZpfmso+D3JBnIgURE5QY9ChLqI502QIexYOfOPuZZN/uo6O7y
xnvNvAp0S7lPq6/IULfcqx/1H0QPvUlyKxd/Hmh3V5lnP7Jv81TfTNFwKUO73sbUe0w2XcpFzDy8
crzHHkMUFwUVbhkN8qeGBtZmxEl5A2ggxe4KQOEDGxztkd4q78nv+B5a9dlPPuk8atoRAW3TW74n
A3w4FcWxcn1MMM3rxHiVD1B+ph4fuT077WbU5noyqK/XBjsGNUEu7gZoMvNg7TNaExwC22jNK6ch
IkecTk7/NLfqGY1PsSlB0m5iqzZXwex3p5ZdncLsA+0Z0I6IzNWZttHZ70biZKHvo1IPijS4FIRi
VAMutsFXMA1t0lKgpSLyx9BtJNNrgNXZZaHPu/vBFi8y4vVblMahwWBu1gAHM+5wzikTKmYDuRUS
DMZpD1MrcE0YBmgWZf54N+7csALnuiSy3eMGgqOzmXOnPlMkvTYjw3h4MNvKU88lZ0WVxuqQ5QRw
DIBXvDyhkSswnWXteTbsrxnDGNGmLZPnDEdNTPE/k3S6jZaq96EwGtYCD8a4YdeIsUtprdORAEnp
p/kWEAtJ4WSumwYwxMmBHQY27DAPwYMV4yiQZEKvh9YlCqSlo1t1LQyzGqVoizCuoWud0Ttd25J/
3PbBoRYhwBaDI51ObVAg/mthXQcvpEYEQbIiRg3tbvPqLxQfuw9f2lZ/6BqJgezovsIXz0ikt3Lx
2IpxvmpCX6gW+ddTVyCOd8b92HZQ4ldpLu27JsnOYTiiMu6meMMc5l5F5KaOg4mYpMm/rUGwmvrR
dvDzV/YMLuQosBBmjlyMjTzToqy3TiDv7VrfivbFzYQFWa/fBOmALt4vdlGffGD1ouy3qoeQhsM2
TL1bvah9q2RsyL6MHrsKTFKQC6SeIV3xqTVvWgCKISKYfRDZaNMK6yOdGckLzz4WPYu5VtaRm5Bl
hWTrMJY/Kq5CdoEIaKLPYt210T5KQFYqOla5j3k5lA0Os9DgHXZ7HA5uoyjU2Kv9OX9gbocNKMAa
ZeTVk65CTgSCfuSsoF2J6LugLUhNCemE+cdTTRZGJWhXmxiVnTmzdjN9dLp8au/b9IjNtJtwNPXN
nhV2FxhBsDNQIJoaE7/hMJ8OxwFUclnctgGTT9kW6j4dqa1I3StWIKTdQ0qHKo/Y2eNGYy4AGmUl
OH8mEe9EVpqHsKYtr5mozo7+TKsMWNW1xh1HeiRVYydwMEZ2ei6SccfZL9sM0WdpkmNpVfGqsmm/
VjMYu2oA7RCE9ib3GEiWGd0Zq2D8QbBJvAnnXVNELzlqBaJk0fyX+lqwSUf5RhVo4OCNMWA/F2GQ
bdseDaoV50SmcmpDkIpMCVs3oEZv7s+xhQEl9OAwmrK8dJnxYxbKwDfijevIV9fZqG66wfrQtNHW
VZhMqzSwLn++ghRYbcocHmnETGHjMUpZtSTHEMsq16EwiY32EG61E2bHKI9Y0iVvdDjsbAmZR+WM
xAk3/A2aHwQtXLsWRT2R179BTyJ1s/15IT8e/gSNaJvsDXMsDzJA8JO62NtshaYpThy9MyXKWbO8
6AQ5U2SiV5vSdDdjxyR4Aypgb/nHaNmuEpNPTkd4pEpn2FV9d2cl/QlN5LE3CP1MpvF3zcmUukCs
PdtjzyT4gU476mzljecpwzLmdkOwEdBpEUUiCUrYmJbLA3aLAmuzcHYqyj2Rdx+J7sadAR2gcUZr
3WX972QuX/vQKbbC2HacELhNh3mjscMpm7p+cABVOjlijxQxTxDeMioq72w/WTTaOCBYFvvul2lG
LwXEp5t2Lj9ylU3UTd3VH2V2lk15E/o1UjuIg0nWFLdMyV5rsyKbK44hCBmrUNBKpX5BodOIee9I
3o20MF4pNaeb0s8YasycQv3YYJrCLVeJ6ZwPMr1QVI453eFpDC2qsXLcq744UEafjQ7igzGb5nqW
AMf5ZQJxH+5Q99BZ8aGiHUSQLOI9HyQTMVb7NOEXu2LepMLDd1vqDfExWIAKJyMshsssJo5lS4+F
S6Q49aZHayZ2N1LD6XAnXosEkNBooIMhbqzCGxy0fBPS+FqQ6D6b34r7MjaNmGWX12GWzWPY1exw
ZcURCYFfrOb4YuY4U2Ys4hFCJ3b5hFUV60AxND7b3LibjWg4TgmcoXn8PTHxXAFn93eS+cPZtIxL
nrrRLTpbIDnp6xAkYpclIgH8gH+8jqAF4e+o22kzNA41dg0tkOEayrE+2WvsHi3OmE3ioEEP4ni8
URYXPz97iAeUR7A4Mli3PPUB2STp8DMBDpzXlgUDtU6mCv59itmwji4cCZODI+snWVmCmVi8d0aW
Zk2mXV5ElyJH0OIw7gPjwVG1BrOlozSnQ1Idm/pDpR9m3blwPMdNMAc+8gL7a6rcLyfkdbQlRJch
XoiJLtnKjvVB5tZDW7r4O0v93Egc5XMJJVYBsUA/xMpNRyTLkc8Fwafvh6gM7TuZZd/o718IT9n1
VfoxcbZYj7Z/P4QVRJERZ+hUltxyJuqFth5Okw070eoRZJX6KddqnVYdg0LE6rupnfXz6LTgnKvp
iGfmFsk+gn5ddduMwO51VyLvpfO8IquPnQTc4M4OYZdw3QP6l2sX0fzg0WNPImz1bZWCHORw1WNa
2JI+iGJd9/uc0eBatCkRhG6ziJOW/8PHY5lFD1ZvsrWiBPWWlq3fnBlXjSuMg6zqGbJJu4P21Fm/
VZOgc83DjyKJb+YajwEAzm/sCghL4bea+p0ZxAaZArRjU1vbIZNfUz4+IujBG1nv6hZJqz095szx
N55xDYxTK2iR5iHN3jIv0VxXqlrLhIjkJoeV1/b9sQhD9xxRp5dh4pxiFhSUWR2uAaTYc8F5meyz
9RTBfXBb2JBMZoKkfC9Mmqb91BksQf1pHnyKfcMdtvY+GVS8DuuMHC8E+WZapvvATD/oFytIEHBs
O7f/8RRYDblELQ9tsYcCHq56CBojWZbQfhDb11iKkJPzkujko3+vk+q3l4cBDO9w3ntD9lIjQh6K
ho26BJyEHmebEI4cdECFBj+g0dtdsgrL4OwyGZQk3ANSlCupcDbafPBGYB0Gy4fhhiSOD8w2+Ugy
mWFjzThgoD78TLCLcAa95LFHz6lx7s3Sfu0bxJx1bfNWeEGzQmod0UGet01rSfxSZYXEFdPBhLKS
umsJmGaJSuhLr2ToUuopjIS9S38oxC0cE3O4siNEMoa/2OJj6yfPq+callhpG+lZ26AFcPrwKRQt
CpHxLFEzrhxnfM/LDB+Mk71Jp26OTht9ktu+Nw1OwrrdViYsnKZT/cF2zbtwInexaZ4sm5Y0o0MA
CtGt5riLyaj8UU00AsTy30URfFaZC9pW3Zt++qRjVNAZScQglPI1NeS+FaC3BmgdjJWYyrtsq9z/
3BomLiLMlQw8h10vG9xDBAWj40wRMNANMpHDqMzAuAuw1/dAIoJCPjod/uWeWDLVccQOmBJjVOtZ
7xoBN2G8n2XlLvzvq5HhxMpQCluO89J0tc+H6uXrOP8ywl95JlEbeRYGArqUQAJx/zamB8Kxx7ES
o8mK+ooMa/E7kf131yM4jNWoSfBROyaKqKKDfQtxUxrOBxPAz8gkWK2mKYpGjZ0CWWyEPaYMKUXb
+stI9MkQVXBEz3Mvo0adp46yrRT91eix8XUGbdroFyKQM7mcDs6E5AsL08tsJwY+JAM5u/eOmoyT
5lQfC1YOeqsO0lymLA2ukDXBTpCx+pfgvR+cX1La7Eu9T3VFQyQf5WdICb/u0fdkMyhe3BXkV/vh
nmSLeK1KRkMDsmlsX+POablxVdPTo/KcVRePf9at56JYCOxH0uW2YY/RfBbRLZqeHR+Eu0d8gOXO
nFjAcDz8hpoBt1CPzBgL8ZiGDJIKWvueT2Pdcn28pM3HmOOXH1zT2liQWSQvobUqvI8pMLfAAXPm
/i6DSWy60Fq7rT7nHB/38xQ+aZ/UnU4fRniHp9ZWO1BQ8dHtxu+okSlDtcCj8VKuAy/uH1HVoxIb
spuclXkiS3pfD9Y9QaNY8BTqTKLWmWZmw8kAXdZ1j7ohTmfE8+g4LkG+eBFpOaQIiFCyXOglHQmF
AKRXQ/7WZrv4Q2HWJfnwHDR4BztjeMnp/sBjC+4daV4zB+5OE/pfrMr0gsWMMGZi82oNjWApGo1N
qDZdy2Uzh1AGFG0kSkcMdPcAUqdPAVd/k+qalaCFa18aOlwzt+8OlB30BWyHPJGg/CoVvyDOX2rm
pQw0kWglBMhrowOZE9YH6IkZ6PLslPSYPDN6YSKpEU709a+OJvEwWL8GA65aySrKS2Bu3bKfEHCq
NnbDNT7O0CawmMiZQ5mbkKbd0JJvsEoOTNGX5p5VA+Mb6VhV47TzczCZbU9JAVt9y5TuRvmssFre
GrzGlWgCLHPRuHeLqtoOxehubCqtpEc4XyYd+L3B/CjkCKwfBIaDaKykszPQTwEAR8RtOvr7Zgan
U3HA2Jap8TJMLFqzhIOB/QbyAz03H6lF1YH4GubidZ73aVb96gbvZEf8tdwV+wmUFX+I9mvkMPiz
GGUZM5OyLjyWRnC2EsxfOeLsIDLl0Yyma0mYDbsY5wfyM9eVWb5Se5jb0ceBhKKjQGrf9XPMbN5n
pOgyfW+fu6R+bJATAa8A5NRNdMi0eOR8tdfCAgJfFws/ojxz3KCpItytwemHtgZOqBHRFYyVm3Ce
n1hp2lU2kR2QsqK3iTQZ8iwH4wwngi3zHTHQDMsb99hThK8dciZXBhyclWNX13wgyxGstkzuzRQz
Rz+/VfH7aNhHp0clZ5uckstSc/c54jaha0qBBcK/xM7iEr1gCEYwY8L0nTn9LmDWw32T+dvl4lB4
ZZhkFSgpxvE2rt5Ndkji9jDeTPgDbLo7xPomuyqdXpKc8LNRs7IMTgWnf53EoPTT8YdncZMn3v1i
Ah7G9gYI93PdRbCdmm2WBP1hLg2coPS0cwdg8xwN714TTCskb1Pp4cuiWatCrwJra16a4L6PA6BB
SftCUKxeBY9lPHxl0PV36m1OqVZUB5DXU/LOzuM3ik61ruzG2mrnjRXUQhM5XObOuBigQxG70Hau
77gJz97oHpCwa4SAEpNNwGR+KNMfZeF2RmcRLW0Eox53scVRexZIjqyAPpJtQ0/1APlZpvhkZLYx
4oSJaFIexMJmzb5Geq77tqyoswYccH1Mx7QMlhbTcCD+TADX2nNogpJlS39fuy443w5E8WyX80Yu
k8bOeLFyFeCeoRMUtVV8NNRzTijpMYfaa1MyUURBGREMZZji7M0GxnM6s5KYnkMP0OrOFvPFqcc7
JYYoX0/1eBNE+UNUuL+L+UxK8HPARZ7QmVw3ceADA4KsLgc6tDHtHSpsvH21bA95Edy0VqfPWEuX
gzrARbr4Z993Xs2ZWzwr636bym/DAeUXuPXdYFk4NCL9FAv6BaonDK+EfDKErDEz3dZVU4QbU9Iz
8WhHMgAYmEF5TGkG2NTw0T6djPkS+oMvP6Jscv3xKad1tImHPoVdQEfetejqU2ZlG+3BteXDbuoL
QwmEBL7zU0jrxh8Df0ePB49Fg+O5BboQz85mrt1PGeFNxIJrY2DlsMQQaspoSpCrvEpK4EhjnYH8
93PW3pnvGyzZq+FgGNOvWDSvaezuOdg8jCSHKJuU7NG5cGf3aKvokMY+8LbYpQ2OfdAP9YaBTo9w
lTvPsg+Ry43k0SwpgZpHS6QZYW7GnrgSH/ap2IxFfxGZXV8Mjc/RiZtjwYxTFq3e51F/Z9Vdsq0r
DsLDEB59V32PjAiMiZFVGnuIgjWmx7y/rzBmcXgfwQeUxob6hVdqZdbRdOj3QKY5Uj2S8UfH2Wvt
b9R0kjeJ9YAIg207M00HpmhsqjL9jkfjWlb5Y+r0r3OIbICe8HcV2NW2ozBTnXtAd/GdNkF2RMq+
zfHa2aLpNpiJ2kMg5dYegXip+JNUIA/eTHnjglHFQxf6SCFxrlvYHKHmT6uiw73S1oCmA6T8DLJu
I3M2TtoxnhHlfMXQKrfR0L9NycgMIH42Ad+udYE7w3qcJxoFLiKPOStAQHe0BAbabfPo0eIjbDqo
kM9mKnsNSZdn6scpJgmtd7uZ6AiVH+zvnvdTjs2zaCjVjZDIkrS9KEOfuowDSDWWH6kPb7Gw3v0x
zbglGfBnTSy2tZs89OK1MvPDXCfZDaL8tQ63FhbodYahq2tB5xvDZy+s97Lp7p3MeWktCsk+ESek
1pBCiZLEgsq5/RPL9KPVoPZpexuMqJtuRYVmlpCzjSc1B0nLvGNM0G9sei7bhDfW1E6FsKK8b9hy
jbF8mTpXnbyB/6A3dLLkcJ/U6L91BBd/dsNL6mIfjwAqYeWDkGmN2aM2fWaptDbH7jkMaJ1KD+1x
kGdvdUV2RapqCrFdgO8vxv+tdrqBjYO9BWfZtDAlIAP3eXIjExTseIBYIJsRKgQckp17T+gok/bF
lGHXNrBJp3oLHBof0/QauaA47So+A4Qp+XtOvbX1RXokHGmGCC42600aAoohq4+T/BRhy9XLDkrz
a4hxtrf2NpjkC6kpcHMTmkbFG5LHeteb/CW6IqjXUY5y/ziSH8t2/F1O2V1QBPXKLqa7HgnYJmlS
mrjWF4LG4myTea4b2u5cnrA6hLuLM2zvYSnvzSR/8R7pCQYHsKYQkFPEi0RH+dVwr8buMudS7XxK
csF+R3k5Y/033KMoGOvW6f3QLMXNFD31IiPetxd3LpwmaWPC9jV7vBmjk1sin606/W1V2aFtX/JM
fXhxF0PZ0pcq5CkVw8YJvHclWG5qpJqbPO6WxrHiAxbBIbSt3+HACMiumw2x2PS2CihIEVpxhHU7
qd1HAPQvSsNhAhO9KSWHq7I2tn2iP2RW0FAZxpuuy8sdiab2Zu4QJHtbKwWB4fuuvwks8aYsY6Mp
1TaIDJ9Tky6tTfzTxlCIXQljhQA3oN5C/ontxitxVxc/KVP6TeJ79s5BwZQtUjyrmH6IQqHw6MYn
ncy8dzQRVkg4z7ntzgvQFcfyggbzQIpNprJW0Oal9Zz46OBobZsb4dF9ticGlmATluwg49jBQUeG
sMVY9xURJZWE3rvrQFPsfXoJvf9i0qrfK8nosYKedcL3XFZSrVE0NHBR2hdVBQWKVpARkU423kJ3
yEmIxRWLOnkKILQa9bNbQy3ByqkdGCgE/Z6KmH3bTA12Jel6K59iJBSoVsOEyW/X6kMq7K9oIM/e
FXAHa0y3gDg8sOf0DcZrkgyHISUdWC0Urylxahzi6qNWHh9IWROKkbm/okF+zD5ZOZUktHfg+Bxb
BVuEm93cVgzk13nHJlAJ93sK3lOwFzZmmg1YrcVAZj+B603XIwqhjUDDvxkNE3WMtxi2bMhxBYlH
HRPBETzahkAHTH8xdiw/jl+148kN2+WRXW/aiMg4zk3wYAh6vBgwgsbZw5kwVlGa3agl14zZBlb6
3H+mp4/GsZu5NC2DLvhQE1BCrUCyICBEgKYM7Cgna+/XCBKevB6yeiysdYzEmVM9j4TDruYU7n8L
tJNOYOdeO/HjVvq3ywex6wvpb6zsW/k09EktWucoKZIQrSMHQ70OephdBG45vcxZlErsZ5W5Yw8J
qWvRVPrWyGHJkT4uNwYKbUn0U4RaAh222HXowNZGVBq7STC8FLa5N6vWgjLhXea+tvdWBF2hmsW6
0+PaEcXFjd68ob0FjXKWAPXS+tkIf9NYvAi7eOQAm8CcoLcsc3ebuumzdpnxNSr5hafkzSY2CV6i
Jm7BslyQKgAQyEnfkaFJQlei7INpiGeiySpZnL0KH4uKFeurrchs4HLOuoV3Wn+UmlV7Qp/VS9Rz
ngXcCkX6HH3WERLKdpIlA7f4udTtQS8Lil+cjUb/RPYE/5o3vUrh0aDdWbk/vjI+LSW8XZ+kv93U
VvveNhGOORl4jJkzN1vHbdFoeUeT8+jiCzwhHMWEHJrU/w7N51piaKVFcsvgjEU6QDKeh8Cz43fH
Nd5GThA72VcvyD0f28DscIg9BFbb7GZb/7ZHvKB1RiqHUyJFUVxs+QLmQA+C/Ecefc/rjgxQZj4n
/vj4MKL8KSzyBOA1MriKxHikB/ODtGlbRl8sX2DEFwzO4p78nJesv8FbNuaHxe0Sp9PrbOUIed47
Z2AoCinLVMcEcpJTyH0cIepSwRlhBOLFSJ2o83k61UljtsTXAoYUKLGzJkNg1tklYCHR6BgLmNJi
WeCxfc7hodHZoQ+K95qqIBmj8zRn79bMkmSMu8p/b2yO5UMIBUPEX5nBPvRdl/Kskmv97qroYlmv
kfjgjjsN7II5DCD4jEwGgxOSmjsKo02qmi8JTKIl2XF4xTBLgJ/un4N+vGVMv1H+IqjgKcJN1kP5
Vte8C5rjgNs2Z1AOmUM2OaoDNhmqU3M/dqiHra0og11wz2xk67ogJXLrSuHx0fTO1g8vIa3MIHKu
LqSSUlAwLKoEOTKC0OE5zMEZJ8UjDu7R078jwRi0D8S0GkjwGcjElWl60Hb86iowDhSqmneGE+l7
heqaMn4ltL2PvfEparNTmaHjrC/a7n9s69ki7ojVZFUm2TbNuD2hjjryYTIjzijTKjb8O13eTRNH
oD8ho/8/jfXfprESYfqv0libTkef+d/zWPknvz6X1FVD/oflc4Sl1mf84ZuO/EcgqyGs/2ACKmAD
ucJ2PNP7RyCrYy8prnL5ibQD37f/O5BVmP9hIpa3+Ynr2IEkq/X/IZDV4m9Qiiy5rUvSrCuFxdMz
fdsOAhFQQC8Jw3+JTh4Q382OCSogCiBxa/XDvHg1VLNz39qd3OZO8MRmaGxpolM6VuoaVpow7SLb
4515KlFMUWVjhvSxrCtJofOX9/LyX0/kf5W6uFRI+FriZv8e7czzc2g8msRqu6bHs7T+KdoZDERS
xmjM1gbT2V2k02bXmiOp1HRKmVCV6HB3nN0PfYOSgVFyem0iixvWAB+mOvvkzYwwi2SZIYxrFDN6
LWv2GgiRT5mPy9v0i/reLY9zNMZnIuLva7+c7mTQfNaVYIScAq8toMdv+whrpVnBsjDLWp+iOvk0
J2u8K0UevdR5ipdq0fLFGfwWYX1GEuFpAMb60g9C3EGk3fbh8CCSofh3b9HfE3WXtwjMpLC4xCzP
dawl1/evH2Etp8pz7QplOh/2bsJNf/7zkMsOS8oAuccd6GXKdlGwOWH+atIAgJU31HtJKw4IZeKf
szTdUwKM53iiwiUSOjqPDM2CJDGuajTeWjefzpm2w6tn6PuZRL+nSuI9wEq9b8cIDoRSpE+VJQcg
P61WTRBPN1bSkdcU772i8V8HngWbgyBNNh+81xk5MnIoVM/Cp8QSwsSbJtTDtIxh/vVF5Dv/fJHD
tw24+QTNbQ5Q/3wR4ZvMJE2MgQJ/+HICooLGMh5vQ4doOXAOtzG1Y2+NQN0GcH1TyRHVSq6GDL/j
xIcCaITx9c+35t4DAii1YLDE9/48FHJJviKNbBNO5j43REJWEAkffZo5Gz/M0hejrSQKmWSbOdph
vOGOD38evH46KgOHMc3i6UFXvTzVNjX3nx/GTT49CC+mgcpdticrQ5IWeCkg1FxkE5J3EQxy8+fL
Pw9eQ55Q5fkR5OmJaGO4l+tQCvlJ7vMlm/z4GfV/vy8FobZIo7ZG4Cfv/sRGHA711bR0dbGEggRR
w5iRBqj+JiCuzgbOVUQKQ0tZPedVnm7bSNhHbBuMDPJ8YVHMxXkW1OYNK8LO9PSDxIh+jwIweonw
vWjOlled1tELGqYtvVX3YXAU+db/WHP/h3XCWy7yv61jjm8HZiAkkfWuLdxlnfvLOlZPU1tEsaDA
Zg8c8bVkOS0vJDHDA8af8K7vqNm1m55RDnNoRL3AxMKEYWxoyNmOHtJzILrbrnfvFCOFnaUhwYfZ
GN3m8J4QUGa3smvz27iwP/J0RD+1fKtLUJZTZcQg+Ubzausg2+SOoXaAh8zruDxw1kE1T5PtMAdo
uF2nz64BNafNJP33lLcXt+zVtZnNm2FhIfzhJfx5cC31v7+UodqSZuqcwyRz7prZFXfgXpLD0DWH
LFYV5Ei/YgjRQVSORLDrIFOmfpV9uHAjdk6RAXMSrkXIpBpvpiQ+9j4IlH756s+3kjhCPaGT9BR7
sKCGDF72wkLoVF2eESC4YUpoQRY5d8oLm5uwQpLxrz8+e0n9/tvHBwOHa4l708Y47Ml/WsOMLIC4
Yo/juvbx1tpoHO/i2LvwtkyrAMPaPjIrCGdMYZ8H0RFE59fgnlrm4bHZbkN3jHZ0XdzHfICT2nX+
Qz0D13GS6Y6An/RGCZXdtRnda/8u7/v6RS0ZhFklK1JIaFmKCGt5vUAAlDOk/xVj/7cU+7/uYe7/
sPywSEub18ba48nl53+5Njnay8QMGTL1vst4rvGuETqdp2oi9XFu36LSc9+jGQ1rnCImrjyS5JYH
xnYIflAu4wY+jQ6j1b5M551BZCF94/jq+r1/8+fBzgr/RuROdSg4naKpjOpNn9sfmOq6fZB6zk3R
N+Vp8rpz0pC7REetPspWWG/xfK90YN9oiZODsHYcRg45IJGnX6Kc/j++mK+icp2frDp2jTh0qipv
Uesw96rVNk5b0o+No4EmAoZJQAN5MufwRLv3/zx4tfw31wqnvv/rYvFsOgl0ss0lrn5Jq//r+zka
sMaaCn3WMG5j6egTllU6nWBtelAxocyZ2PfdMSYMOC1d9yFfHnzrCaS8eU17L7rTfn3Q/Obzfz/U
Q7dRY4g0tyMUTVLUPJNyva9Sab26NS02vyDapATqkpjkjE6oQPfcWaeeLhoKr23kgo/0g2p+QD/k
bQwRgjceZ+/WctTNH1QGARBEwNDMX+fo1QOL5dsIMIygA8XqIH6gmMgDJRSZF4vbvF0eXLsf1rpF
C1YzXq47fwnhm6KjPzdXpLL1WWtCJk0rNCG+Q3JShkISMhYvdjyeDVw7F8CLHThRfUr+k73zWI5c
ybbsr7T13MsgHGrQk9CSDAZlcgJjJklo5QAc4uvfCtag61a13Wdv3pOwy8skGQJwP37O3ms3HK9/
HoiGg3Yk4ndnvPWDwlac+8wW53a26cfii+zyEIy/TB4gCeOm64yzQ8PXbydzF4jGuni3B2RQCMo7
m1l4NXebUZfOfREDvU6Dun/Akm6sglqQzqyAuIVMTWgXqBxDSX7v3KZBtXMDU2g5HGcP01ibl9X7
kIxvfT2q6xjV5TkOjGY5h7J8Rxj1hCBvOLXxlD78PFQzsK+ksQ6FmukOhJ5zHCYbj3Yq/vhGVf75
+xXK/o+b2DM9L2Bxsmzf8hgf/vWi8wiQLifMactYrUZH11f0QPVO1aDpUj7ws9NbuDOCdCS3Arhh
XPSaojLba8Y1R3vMWzzE5bdyCqxFMS76XZZ4r2EZsO6r+JOJoNjGQj6U00OVRQE5qWSWt3Qbr3Ia
Bo7rCImSKTj9PIAHGzZhYgHti139XKO1VDA6Xv/+JXP1//vpwKPwpvJi9XIcK6DQ/OuLboJu6H05
Zajo2Aim6unnIQewCBPfug4gis/R6P9qc4fGQxe7S+X6xd5MqDcdTTiEg0b2JMIAFaQekxcfcyxe
X5pxP991Q1fvc+k5y3aw45cxBHKHyMAh82QzEXD+7KcxMpZ23aMHvmoj72i9GcQNdRWJsrcvca4S
yRbHAQWc4XyP0pYwdanFps6/KJK30d+1nNfLCYFJNy5LNJimHgeiJbFdafXUpFFEC7n5TEMak1Hc
vFfZ3b6Nk08/Qzgjson+WfAeOri+mnmBb/HXZAdvLRXtsv/qhP9dYuqea2TooyDxKc6m99Gm2KID
uszxmxCfM9ysW9NHMyS4Z+xq67kA7kcb39zsym1QRdaSMTIx9ph72AD8ex9u6/wedDDGpzJh7IXW
tSAJRelfqXJ2mZd9+DhegwaxpcmgAGs3CmmmXqzhNhkaevDvlI+fxwkFHZ/mIRlmPG9lnJxFQb8j
ZdYVC0DAdZU9mg4zDR2wxTrhS5qkb0o8uW7zqCdP7lMJr0uVQMFvuUraHV5FydlB9PkybTpcb6O4
T30k9b0BWl4W43Mqb12hW3jSsLX0/AgGfpGK5zgApRuXAQmB9UPmdfV6jBCYm2j6qFRpsTJSq5Af
LRq0jJtCNYhnzXCrrPIVSaqNHC0h2Ti3sDA4zcTMfM53RtBmEKRsf2kzZbBVsm1Me2MiZQOLgwZG
NM6O5EkGMJhRN3Yd/TFA6AnP/2xcY59MPQntCVEjZleE++gaBrLdyFwwNtSo8XKnN9Zmdc+Zh9Wp
WPleSlsXgHwRGIzV8ab6fenscwj4IyqoraluADvHdyBnGmJnkeGjEao6WpwkFopD6WC77is4ysBm
OU8vzZwMFgAvCxzHiKLrMTqJOjvyyrw1wQ400C1U3w24ZRRtYptPxj2DgO9Y4MTRVpRs4jhTpKGW
V9UbT1CDgBWphe/XO9dC4QJtvxk1hI3aOcQBjc10dC9+PdHlbe3bZBvTQso40Jks887K5pdZ6XLd
gspDWsb/Z0P0Ni6r3s6xmFSNWEEkh92dHp1xjRJfJOVL0PkfRRUQGbWD5nF2bQYjXWd02xFG5ROp
ct+5Co+DI+P7kbbBpCgwBsnHiVjxzNwLoK0Vi4s5PzZO+ZtW9zaNkX7PLCEtQrUwCuRumtMNNgxE
H+a5HgP6YMhEW/pjXYyhdMamwkjyRRjGh5ADe1H0mmMCmGJjp129yJ6S2EQp1mGNwb96TzP6fjR9
7NOvTNm4Devg16xcononcVM6rurbRmW/p4QdxHirRUsA8DDVywgOpx6/UN1Vvwqe+DAirBSV9h6K
Q4Se6b6Y8LoMmBAWVsPNPDnV1cqCDzebcZoOgEjpYyB6jBCURcKPVrmPb8dLhHnWBqO5aqwWqPOn
ZydJd9CwmVAGbISQWRFUDYZ1MBQ5uqadfdZZLAlyVCB5igYlUOh662FqHoKKfEYXBmci098thjxa
wsT/ourGMke266Q5AkT5vGBW8E4qFtkndf4y1+6lOISHwecOVMO4KxruNHwO1tqkY7HQcOYImgJM
m32Rmcp8jQnj3JXrsCyMrUPn0Q/VpnMQZeCCnHZED5CCCsRzsGjPEn70UGRMQSI5gyUvwncmttD0
QqbKAzE1FH8vlB7iHAymOI8e+Vba8wGTkjUObqg1yCtFjv8Weso/0YK54wP/TnOeVwtaadFYglg4
cjQ60T8MIwIZ12nwZaotLF599tyJNd2q+RCCfgeBHLQwyauNow5uvgXf2Cz6jF9TeOEbeqhun07N
BiMXs6jYqFelURlgBbvnNsRNl1k1+D/y/gy7/uqTc2Bek8n9ZjAUbZIEHnSkgA2YDcJLMyzOqp7n
jQyn166+RfBYAyq4cMhIMhjgtiruXFOQl6iTjkhQQPumXXz5fpK/FZAvaOAxD0rm4lLaF6ctn/GF
XZXlNtsIL0TbPyTdphnsp7KymHLWyaPXydOA0KxO03mvrbndOrAXu1Ylm2Ich5Vwx+g+9MZbXKX8
CoGf33iMJEz7j70/TDtStX38tznQMHQoOXKcbW+NR/QW3iJIkejmE/rBEj4byeNWjiQQpddV+JR7
FdPuEW+j0Zj+fSOfTEkKU6pFsZqD/CGdyOIgtluKLDtjdWBqnpnl2it30Bi8NQ0gY2sJBtHJJ26V
Zh/nLIjDnBR72TSnqiehuxgrYx0gDt9wK9TAYYOK/8h17m3r0fhNspy678JonXKVP7HZvjQaVH+g
PfusEnF2EN8vaiN80JY33MFRK9Z9mn3VMTa8AKXFkKt26UnGe2nCAcyYxmefI9emsKs/dh/h1U7L
Z3sgH+6m+CSR2mVS6tgNExnfW9VOO597S6z5qDH/C/RlPaO4oYH/0ICRsR0sNo7E8BsHYNO9CqkJ
ZTEp9vXbMADHKNvgt9H0O5XCgwuzkv2hav8wxDtpjsGAMIloKJDuklVCd6NOUKX5cbipSz6UGRvV
atAZ/HS8a7sKi55FZn0xnXs6O0srl8PO7SJEQnJASTqa4EjC6zyWT5kxMcbDsusqZI8Dgh2CRu+r
EajelKS/09m9qFR4u4A0EjK0ICM7pTwGbTOjeP3Ib0FKUUpWWzVaxy7z538+mFPP1sTmVxdefnLJ
w7jEDPyDtC9OCNjpQpbHKNPFscwlaW2d4dwmJt8egoVFYBMfD+DYIzIJca5nYBNBKVQKlyxpujur
GhOikgjR3X4bfmANxJOqOdGXGuR+b+u3NJ/evNxWGx92zy4JRyi9w3so01tHrdjr6nbEbQXKEeGU
S5VmRJKTCJ1gZsvxuLQBpAV0Cm9tfZPjEDvu5S7iDOThmhgMRi620807zaBxEUi8i7qvjYOqZvLn
mgcXtdBak4/I+Z6Nz2Wv9xISSDqxLnjK4LjRlQGa/E0ryEWEy5qpJg8zSUa2bFGSCpplBBji38Ju
EIJBesN45+1ka+YryzO2jSsHrJYoO4CYQXiqh0udgv7U6lC3aGN6xwA8jgIymto7pod0omek53UB
kIfsNBW9x4i+UnA8qUd4l0U9NPAPpoE6ZnI8pJrQXzyMJ23/mUTuTrSS7nD1NMzZEyNWoqcD+zlg
gI23L8Ix7a8HV3xb3Qw7A+qFZ1ngUE0PY3Ot0Tc2tw78qZw7vM3EjBFtfEBdMu/MsfsTjv4ppu5a
YoZ8Gw1f7ScSDXqaBxEnmrxF2RxP897J9fNM5F0AaSMF/FZLu9vkTY+LX6Ny0zwlRiTreUYBVYu1
CFN6qxiutiYWq1Qi8mgSZETwD+Umqznqexa3ZDeXa/fbx1fMCoVxAFU6rC+04AC/IMkPvePtJ5CI
YI+rDaYSEFc12FDKpzqFb0wHHIgXiIL4yRoVHuxSi/U8olZTtiCEt7Q2gUkUhZ7DBICISyBEDv4C
wREKNH60DUlXn3yHmGXM7jMkomFCPTNyDepIjijiMf1mqblO5+Y1CfVpyAPcBqQkFwkZhD0eQacN
kq0IcJNCWrvPhPU6N+uq7dWOXMH7quRz84d268PjJBeUVkGf6oPLLrVuDXfLreGA+SYBQYrmffBd
0tsJnOHaRhTWSNkz2d+nAqqTmXG1i5A54mTEf1ArXPOqRlXduUhx6+qDsykLTtKMK6ugoMW1AQgg
KxGJinYzpxwT8kl92nGVrUye3SIjqlAPJ9hkdzOUBkwsSbiygGud55vGrCRawGVr4BSEKFcbDce3
VcmTpIyvgLNzHy+kSRQJtEhzlc3jA1qu+WDP7f3oYzPD4YH1lghLJGjUhQ4prtP8UZgDEVdRf24c
b90G7Q0HHHdrt0Xi4CFeQ+E4H1wDVhgcol8TgaYFpIyguMVBMaAOU99lPnJj6fXoWwNHQ26V+X7S
7XMd52sxJfMGtzNSXUUMnkz6VUvsgCmG/CBUYWN2bd7b0kroX6INLiwEz5AV7sPpF+qT+7TB7k34
kbcUnAtcc/7IsSaulWXhuJ1PiTUm2APYiqya+62L71QESt6dZyQsPuKNCCLpuojOIGI/kwl3XeEG
G8MmBb0ePebz4CIZuiQvhbGjrr/PHDsCTzk+SxaVeiyLtSr5Kd+jixY+jIj2ySu5FnAJ08m+6qTG
LuzGclu42bSYFCdgLwuGq1OKvQ7ow2btyTStDyvSe9MpXHY/rPhdme4MWa481pedwhzKWZY48b5J
ADw0gDs8wQ3kPCgR/6ICZzYv30OGPkvHdp4zS+4y3Tor0ch7Pb4S701kDdmrKIm4LQQjRlwvTP7p
J0xYHWLrRBSUua1C97kv6gv60vkzJ4qidIHCQ0q9xB1Po4yjc43z44AqcDcZZ8PqY95UAWBz4Tu8
uBEomzUnClqm6+1xXoEuIWkBYdaabe6lreUHd1iy6gNOs1BbpqVjICFFrPORRxWl+bCcbQRP+Evb
OvM2eR8enDyk1ESfBcqK2NoIB3Efv2V1vqsHfoHoOX93An1bNXAf4HaFkj5/plH9hryE0KOhP0HY
gDcUchByTaIaZ/lYIC5Rwhj2fpg/ZczM4jQ+ygyUiG+12Sp2gFaG0fw6VfbT+ETPqlpZbMgH4UJe
ZBiCBGJoNnCa+YD0wO5q/DIb547pbrj0Q5aruS++IkpSlW+cKCy23aD/VHIkR71VeHyMTZKV3Z11
8Xvk5nSQ2w1DN+Ajfc8iych0LwQTMlxFW1HFFoyQip6H5mAZOZdmNtY+imae8IjTijVPpYh1euIi
G80Rq4rgnmY24nurIAFKK3fXae9EUfMYVjToJ0uvW4yH655WD2riNKGb7zTZBjXwYzjfgVqkPTAl
zbEeMLdnMMiYiKb3mRo+9QA0GIosOXd+vMw0ewrOliO1Ndby/rv1h+dmbCD++gl+B/Ud44vYlji0
dGj8aqvkKAqAnTg+O7pPBiEFJlSKCN/AonaADo/uGqTukeuVjoBAPGwl5zSk5s8T+8Oeyg9RlwzB
YMQGHvcZThE9M4tmEAfQaZSsSvLijqSkyVt4CKSlJS9h02FNWRX+bKETja44HNOVVvkziG3Mu5i2
1hneTIoX7VI9FMON4EV4VgLRfOZyFEbLrnWhDmbAIT2HgB2GHp1VbqRFkDD/kD+ns6sS2brrzc1g
QeCVB88rcGGHzrwKSR5JfNT+YHy9tes+//BK+4kOtVFBek7I23F7MuDgrz8WIdZDt4cWlPB75or2
tzuYVKTUr2ogFoBz7e06gUkNo3rPPYSJEe3BibS4QNSSA3YGXiwi25FpzLLRiB9LioH1wJTZE2hR
k/ESlckBrMxIDpWxcjJaBFAcpqVKiu+RWlq7b8LNjxksIMCUiJebewJj3gaSHKlHoksXOunGUeZX
bgUXNOJcbVP/aLRxQ02N1Sgs8vcWTVJQAFKyadXxWWfvMSFlQ62JbkHbjrd2G0xyxa3wksnoRmvR
aM5y+zR2EqFOQjFKZjOgAjPgiAcO35nD30xvFFHIcXxq4hAdqfOICDW5XGttlIe6r6910p6FVWbH
MerO+W8oNnk4BtxseF9gAC5jF/6gq1LM09CPyuipUuYTsLmktzY3sVVBT4Mvyo8kaPaoV3e1RAqf
DBm7X0UyTQOSXhfF/ZxJDNCm5FzCafbnq2xkvNh6UEp7d2vZbbRDvO4Blwxq6HyQdVFKr26jI6vI
6NFFyUut7IiTW/oUecRhYru2OJzcghxioHkEqNlVQ8ub6FVXW19jl4gDUCUi10Mi4cJmKxwkJtpH
x0SRbI+I7VW2q3yCqjKCFeEpWQu3G+3FqPih6iMZaAvxvJplPpKzgBmDE2mD09L9sGPGgzWZAgsL
kFXRRNZDNJD/oOhtMBPTCBuZXKdUNuNgPUtXveLjogEcwC8GIHtzglDJlcZXW+C8GSXx1dZsgbfS
RHDORrOi/f1cEvuOPN29z2xnG+hqA0l13kXRpmsflGFMR5U1wbqLQYKKlNaFdn9tk7Z6y4zot4v+
e2GL/AIKwuNyj6dlEVoPRtyR30R+KGmvbyFSzTQvLmaHbTsYMtTZgw53ReSe+rb9zMzvxosKKmgW
ERuUtoeny89jsOiaJSJFeZGV01oaHIXqJlmrviseuiTeEsyIzWyR9tHBGCd/77RIVzRM6my0kN7N
6h2aYbw6GYakh3/z/ViFQuJf8s635AzF8rksUK2OvUfCgun6d3LEhhaYLiehyQgX2aFhuuhXF8kg
BFT31nLEIzYhSsgkP9cDZy+Eh+uqB5UdzHR0fBeIQHUC9lgtQz94YSNllYqzF29IIerbNY1Agxo7
pMXvjc29mFjFypFuEs0Dh+4vyjuDgLMCe8HCwCjOekyJYw7z0q3bj3QwjONwOwymnbN1yTON6Lgs
PMYLXh+fx7nLN7MkYUSFrbMpFbjIcbAZIdOdsG2O8gMCFbLC70QaVjBDoTwEzB12XtL8qfKWFnEL
rY+aODIf7ZvBxCWFFDU3+Mw8WHV5rihns53J5rWoLNBbmA6+DB+pIaKFHY0AssIHqfap6biLQtSa
1zZ+4BfbpzTKl6Da0PpE9zlk0h4j+SmR2WsOqbnXefRoyHE/IMjeJxJ5YGw0vwYRjvvuESdSc45X
I/2ypSuF3voDglWSXe5i0ySJAb8sV+JXs3IDPozMwPvGruvdFFtfDDFQVxenntuL7SLX3Ed+uw0C
9v0C87uhPljL+MOIRmYPhGnh309mckjD5DGhIhl9LiAnZOUcOm7AXCEdUmbPuCWo8LfpcVGg9DV1
Qmavb++b0flFBJWNgH32ds4stn6rfrMdCGzogkQpUyzb1j+pqg+2DAu/OzF/1fQAoVz0H6ZJjVwk
KTF17WVCTHFoUU7nAbVSeUMmcHqF+iB9tDmJf87BiW7AKbx53byIqvQM/QZJ5byfUw5eaXRGd/dC
65oWRwXgPaVHNyjvA8dMskowKa/MvAI6zPjjENC+7FApo+CM2m1EQIrlx9UGanm6bmIz3WRgUCvo
wfdWh63IJIaDtOeagcVjGPQQeznThGNxRT8K0iq/eMleeZRCwA9wH6qoREUFvqj9ylqH9y6nlcUb
udV++4Aj7sZPArnNoOW5ED9EbLzGdt98M4GIFiFRWJEzWpfBn8n+lN53kWGc9s17J/PRuKoay6pL
ucxoE1FIEwP+pqV1Y/mwl4WvFPwhmnw8DaGTn706+eNnk9z2WUj/5nZYEe204VWQiqnQ4HW2+TT4
jflkptXWomIGlDoyXvI5o8MAqdBVGdPFI7EDc0V0Zfvo9kzruQZkHJCCO4olasTwzqFwufONGUtT
OQ/LFAp3EU0BoQ1Gd0c8LWezqDqBQVB3wic5MBs4YYkXgqy/yXVJXszK6U4s3OQ+q5BkNio3vP/B
lxOnR+DD6pSC7VMgjCGiI4MHdljSp6wp22mqryNb/xZDdSzdqdxbMUkhQ2YqUJWmszQJt/iT4ier
GqhjdmlskXc7G4yR5lk59AQSlPkr5RvDecCjfoVwsGqoCq91tQUS3V4ZFOJFJRC6LkqXsXRa3azb
Le/FvUsow76LXH0Pnme49ztX7TqfmrVPP/qicy5pqtJrYs/OcXbiN5+Y8uvPQ6qJp4wlh3bYLvvY
TfK7kIL5yvkA2QNhCvADQybSidPSAyrxryQxsWNmPT0gf7Yvfc5RwvylUTUc4EglDxkUygdBIbsY
u7Df3b455IU8CNEyjdFkx+kG/7df41Wi1zWsnT6DK3hzh4uhbTdekLXX4PagWsk9GA93Ruaoa1BN
4ZEX/1Z0xJ5GmWEfEjj6j6H3J6o5MzMkR0bOdnYiEVuulC2bE0Jr4Q49s4ewPFveeDZmSz8W+fPk
182VM/XwGBs2QKJ6TuBi86UxwyCzZFJspsD7rHpu/KVBtKBfYpOU6klm1XcWlMbJb1r15JeWh46x
CDY/34y6hlU7mp8mO71CWwxeB8vsaEg3xS6Ytf3kgH1khGFsQp8SFNzRCObBBUebyPLRivgIOYuw
KkctqGKrF0sc9PKukFwuGQHCb9XoV99WQvwOwsbiHDuAgnDyuSs3jca7IAZcE7fxZY7SlgG692Hr
m6icCdeyUf5OZdJ/KCVDjlG7nyEn6tumI7lpPsY8fo9SQz8rOzHRBngPqS+gDAB2QduHrQVnWrm9
9U9PMQS6g7wJuYrGOtVpUSOQxVugSNj1hGtcfVT2RC4Kje24JqTdZkp8kjadcimGw5z6T3Fkw38V
Dtqhntt6VHdeyli5Y+i65BlP26Fb0wFSz6qLmscby8I0z30y6dfKDCtkdnfwp3O2g2I4TBHhvmZj
RceOuskt0aonqBpXufPkpzb5ghUHZFgxO1hyVyDw1Z0jQmT1MSklmciss8j1Psp563lTcLQPRfdS
OOay8WaHaytK1tplLCUJeDHDOnx1KLcOhlP5y8T5rlMJAzCtxDVL1dM0COtgk2FN0w0oUGfX8Yn2
ygN2MWsVGiNhKMlonZHbmisieyRrnkl6X5NXSLDKrXJg1FWOarZDI5yHyc3LexrQm7HpsGT3t1S1
2jtqrAkOjPKNTxNpEdxEHlYfQRYvmnUxdVc1/QxSLMYeftWc7LlwDk3Psg+lH3UhCBdD+sciYO4B
F1Vv7ETESPhkiVJ5fmf9DXde5gF0Tggwc0lbiURQXE1cHzt1m2FW7huuaHfv1Eik626U3AkA+E35
llIu3FUKemZQFv525sy/bdvmknUIVCIVfw+t6d/9PJRwD7ymELsJ+eo69L8IUmczxXQ6N95vLAgU
wlDQndJnFAst6AR1B0pAr+4I5VhPVhAdJjdx1ipwdwEbHnjAod/6LhdqLTwP6zs59FE0kEO7QP7i
XjJwznv2OqwtnBLrGBXMFIliRwqdPs3gclZCJjWEp3o6esKDHuYmnAWam84zhO1E+Ey3TwpvG9WN
/aco7VWN6bowW+M1N6fpxHwQEUSK5dOp3JVpp+Babw9Vgk5aRK9KF+WDV0TyWlqRILL3LULIAm46
l4cE8MzOqtp3o/LgphXpp8R7h/Vuch981L6LKrg1dmYata3XnUpSAce5RYYLR9TNLIMUNVoxTQ0S
ETtWeXENdF2eA+vLyBnwc9hSH1bQfQb35jzU14xdWQ75DRoPD0uaWGqmycvRsCgfVnVBSkPUI+ED
y1UUX2VU7qZsnu6tzK2fw0F8igatukinO6LHhoOfZfs6Afucg62MLCc9G4I8Tm07+GVL59T4rX8H
XpRbdKrPc5w82x0TviGLzIesw/wGAylbCNuHCDFG5rYE/XDG2IqHLuvpRfc2DRB0nSgjgN3V2fwQ
IVS9an88qgogg3U7oGRmEhOEIaOzhzLRz/u1a2lnndlRiHXOKunhERTlxMawylihtrhlpod5lPt4
rr27aGyhzbV5d0qh7BCtOGzS2/8f7VKhg1jINpOXvGKQGLT2TG8eFkmdEAFv4glftxP2UpND5XNU
33rrqRxOUym946gsk9GMZkDRSrHzYV2/5JKMjNhKPpadYw5nM5yImo0aa2kaHgyrXHBT9lO2H6q8
JGKHhzxMaTaUFiPVAXF20KP899PffvjcmwV5dIXHuJz1HDoW9EsCAggsHMi825hBttFFFDy1bhs8
Vc0viynbvZz962yyxJdzn2/0WEsEsWgZJx/8RmpHd5zmORs2TfLQ7mbm+VFumyA0tTibxrDpe9M+
iCq0Gemrl5kp9zb2+cxtz7+Rg3u6Tk1ZnHwD2yHynuU0F0+kLZXHkhYZNO8eEaKUZMZmfU0EYloT
MVnsrPYpLkZ1bLMQbbcRvQ6dA7Asjh40ZpBvn4No00arsmyhkM+Os/q/dQ601D1T9J89gRBb693o
+0PJSH3lhgUmsZt/rvYjxO9Gv+W3AWpyBac4SNDP3mDo9QyfAo5hIaGCkA/KbGFcSHAiF/ahjvWt
HJ+CkSJFeeRuuMI9EA/lXLivoH7jMN0kRh9ui9yb1pWc2g0/EB1JavaWadd5T64Ot4gayH/jzniJ
ZliIrXuwK/crD6ZtMcYVnFPwLZzk6tUwejCBW8gdeU+2sPLcgiFbrs/huHa1/xgwbMRT6zzaAf0o
FSUf8AboAkalOjXAG8+9QeqFGe0mZTwWJglLAwXSUr0pL3E2tdebT7BkWBBDQQ92ToIDQ89lh2sC
BhJ+YmnQy15mYbCOIlpHqCpI8M4LenVhmi5n3CfkGTB6KkwUcUGTMhfxQyCg+Vxb98FIZObcxfZO
FpHehTXOyQZs4wXZG7N+1d39fGWFjQmH2fDhd5TpoUrCD+noHvnZ6NKbiPvdEM/VFnGgvaS/Wl+b
oK6vUn+iDS3vA+qGM1FKa7IjnVNk1TwwZlrOJG2hKIn0xUJodPEzvzv6tnOJZH81PGXeBWE+PA3p
kxUb1vPPF6X9WAekneWR9eRQH59r55ZLnM7BLzAtew4x0PKKJN+2ThM+tISvPPy9ApIZDwLHf9Wl
e47tScumR+A7Flatm279X6TbDaxeiD8IiGBy2qhnWuMBsnKw8Ah1XMsUwHRwU8onZgmFuo+gCk/4
AcN42rtB4a/I1+s3bCnVImtg8LO8DLTR0KzE9kuRRjlNCdNbTorIopYABzovVUh7UdlHGtI3wcYG
T4hHGOLVy7oz55PqUo/EtheNPv88iJFhWDkip/n50kh/1wmD+sLy9DGM/FWr23ZXad89IsqJ9yqJ
k2PgSXs/ES5wKNp3R7Nd9aCVB54/JByZdm8FXq6fPB19C9WJyWACnmiOWDd96mAusnxj23Q2beIa
0CyXz7nunCN8SdQylUbYGrovY68AHFYzfIQ5282UHJCM0K9yaCaeq6Se5/fIX7YX7IRX30ZwxhEJ
n7mo/NTfAtfsXssRYCRR5OVdPcwETOuKPGj4odeeDvGK1CJv83Pl2QkItY7Ermh8s8IxfWEkg7h/
zCMyMl5HhDXXnwdfUoxhu7A21bGK8/yuCrvmRKzSqvNE9Vh3GNf//vr5D9Gw56K6lp7nWr7luJZr
/tvlUyYe4Ui3/ghpmstQEUvfJHa1/q2zWfzqXaiRGhkOyC3+TZp2AK8DFjfLoktV48HgA0s3XjbC
iGEOeI59IIMsKsll8iAO2TEuXUhcIRBt+bsCss7RBOFEHCKAq823oCXXruzYv9qivbl96w2uVVrT
DRNy07QvMb6B/d+/ZHl7SX+5Y3AkBiAp0GqYgSP//SUbjQ/rvukgAfaVpovqVqsswDqvK9DIJnEK
5YjIsbU4XhO1YJy80lkZbZjc4y5O7xMD4VsFyueQoIerA7d9HZNKHKrGyFYR9cWvPrqNPPRd0UNr
aiYMxX7Fz0WxexerD22E73NZQ6W1FHPIpkVGWo33NoXjayx74wD58dXPjINZEL2GP4owqAIFJ1Or
9EhP4JUTUfH492/Jv3tbPN8Ah+QH0uNdwaZ38+/9yxoS1ZYVp5prWUCVX9BI+nIL8U3GGBHo4tag
N1EHaCeiH2/D0Pn7P/7jbfvL58Fft30+COTdtmkb/3YJyjJohySBdxBO8iMXyfvoyr2GZA5IFshE
ZooDURkzoSUMYQe83OOHzH0SbDqc8n//XP5fbwQNCstwzcDnrrD++kawDIq0ipg4h1b5ObaKyh64
vIYnBADu6MZgPTw597uqsf6/d/mLyItu+m+8y1iO/uUjWn10H//rnz9391F8/Z///YhJ5atMPv7V
u/zzI//0LpvuP1z4FtzQXEB4cD3sAcPXzdVs2v+AXAWh6ufTdCSXdFmpLsbA6/4DAEGA/c+Uhmm7
tw+ZZebnW84/0Oi6eKAdQ9oBAUf/I+ey4/31ekIVZluGZUrYKwa+jP+4sYLRIW6jdEj/8sxsFZoM
O3DCbNIpUui4S3iYE0ARnSNjSBEVTa00mTh36p6JJ46RW+5hgZaI6B2mzWX7mKowpJmVHbPuzhvi
9CQ7c+MDMl0mFrlpyuu3Xlx+KKuGjGgSjx3FHezCYN6OpFSveg1FrRdil6s4YU5FdQUATaxkuiqj
kWm50ERqwRE54t0/uV11KULkftR86VL/F3tnthw3kmXbX8kfQBomB+Bm1+5DTIgIBoMMDiKlFxhJ
SZjnGV/fy6nMbEmZrex677IyqaQSSQQAn87Ze22rpxsfIX2jwG1fIYDEYhHwd05O2BCKNDwnLp29
IkJyRGHXK7x2Tdwtuw5twt5DDkIMcCE2aEaWc4rjMKB1ogC27HAQ/HMICmrEdZXCSrg0x2nJ0zXJ
IHV3xQv+dNQruvEUtexe0E5tw6Hbx5H4MlZtvp2EAyND9rtZt6O1xuSxsTLEuSNNOlSoe6RJYLkW
GMSmVdtbywHH36Si3hURwgTSsyOzRb+iVmUD0xiZCRycXbIxivqZ3dV5qYDNwW8BztAGYlX1RDbJ
5g5NDHg4FCpIM26aqoRTbXUQay2eBSHDe+miWQ0oIHQdBoQxbVQrHDVeqi3Dzqyccl06/UJnjmb/
pCLPdZpcC+goiMQEWuQFwKYyTJA0OXAfRgscjr60Wyuj3OFM4pneki8NkhTqCTXU0HzsKOlThqwf
oDyQxp4C7BpH7YtJ7UDrii/FSB8ZlwmxoYIcHuCDSDnheYm0fWhKuRsTb1m7AH3WRqcis+to6+Hw
2XgT2TlVOZwRvhS+FUN20ghMc8vM2uBOHjdZobn0wvM9HzHbpDUdlK5DB1N1dCMr6wO1VFrQ4IT1
OeSS5+bJmbbVgCUOZ4/qu820tWKaUlbSHOjRAhpCoGOjvlnXRenbmVC9+vYjahxa04RvTE5EaLGD
/aHzrl2D+0d7Il4F9ImAzDx31egdQxUyhFWhZUg1tPJtnWNy9lTkYEbjesMeASCS0B71NLjOjAFe
rblcZ2R/8FZM3VpW3jmg2QoZ0PULRJR3HKrHXd5Dky4JUU9aajcLUCmNJ1PO/pQ4dzmmB8aBDXCL
nWbFu5htOmNxN7WlfLfF/Kk3pvIYzRUaQOsD6M8bIubghgGRo+eEO2egjtETlLybiYztQhQ4E0lT
W6pMx8AKYywSebKOqSIK6xPsIV4tL3+MYRJ7C8+2KwUsJSQZFQakvWkQZNThgISXl/lmwUyC+Al2
LgaKWuOFN73iozeEPWbjiU1ZO/gDFdY1mQvWOhjZTgNcgWO8oHYyJ3OTwKLmKFDtXNN4a2aDih9Y
7nWrT2tr8U5ZJnzdoxEHTQoY5WCSeSAvsBmU1GBgoOQINU2zPk5pP2+GhNp1S+JVHC/Nto57Z2XQ
C9xO7MJCnMWrgCjZIQ4gzhnmZjJ5HzGYYspzk2GPz2AO2CwKUHsoMnwETG8jk7yvGhZof8HAAkRZ
9zPoS5OW85wwaql38rEbuLYzKTjeiHZ3drxLpaXAuDLc1ljGr/TIebajFJtoQX+0pT47jqlP3BH5
iXLGVsPrjdiK9AaarR4ZhoQib1I3L7bDnB2iwJEI7RZzA1/LhaxCacmGjFvQBBeQQ5FowvR1Z7AO
cA7IICjxp3v550lHq2W7c4PFl0eZVw6tysqiPg/UJrSg+s1AYdcJb3fresTVEGC9wmJ/obL81JXX
AlCEn3rtW7doz2WcfODMxMyTa1fEd+p3YWGQP14s+4UUvEQuD2UoD+9TZRUngs/NZ7Pb0xBjraY3
mHrD/ZLT5IuNKGCL210lqUTT4b32A64EShq70ZnjfRg8OcDwdlkU7atoaLZBjuaAOlArPoHGcxOS
xwJ24Cxu8as1tJ9Dz5rQSeok7GhI0NnVBseaEEAyuS+4pOgGuqDwQndmJOs4WOwp0sk6jW8bQ6cT
e5Xq3AlG6oPrjdZGZOtakkHf3ncBJGVbjHQ8089Scba6BYdd04iOogQrkD36TvFWLCpb1xxOGtF1
VixTH2D0k0oAa0r8Q0j7igOQiI8AsIb9BHXKTYdhBcs2Wo29YwNOZQA2qN32Vefb1og+mCAc9T3M
+S5sqakZJV1AvTN3Y6dV51xLaPrGqV9bWJ0ip7oIcGR3UUj4o+gnANvSuHUN+N+cVcGBQiky0TBu
ezB0eY9wC5IeH8UAdtyS8QH8sXxIc2vbFdT6FpR8SLZSP801vw6JwmNR66g/gYFLdfqEVWpf1533
SqCOfRttEpQ+x6wvCRwdshsP1dSmjPKams8HNgl+58pkh4sHfB/V7nxEELrEXb1KFu3CKFWJN+fe
aC8LNk4IqYz9oDtVBlJM2LufHBDym3pKPmqVc0UyeQzUu9mFRXlVp4OzR9dPyOwyCBJzrXub2QCi
onbnEYpASot3zoFTbPsNkfZaMK9Nu3wBYKDUYIJamgN0N8grnJFxeBNi6F4VVXieM4wDBjKdKZ3v
oyyhnwdlPYpYIKb8bFhEqbqORSuAcJkNEfdnVyfbu+pRpVBbHzi1l2KLDMfkfSTdDexKh3wK6Lie
b+ZRbskjd/w4Y2qeAYgGFJZ7G3w7FIfrosrQ3eDAzipKGCOEvsHsNwmNN6R97hXZBR35lgMk5GA+
9Uh7MrenEmOnPlgRPJoeXV6QUCA5WpB8MchiBjvlX0wMHzsrmja6QyDuiPduRct5azsAISem49VY
UdpLnJwYYYTlK5UXybq0TSqPvlTf79Gvwx2IrbdoCNmOlUDNQsPzB7O7LCqZym0fjJzAB+GyzayI
M6KRyHchgr0h92YL3QHlKKwuCccZnw5qUKvyNm6V0R92alYaWYCaRmvg2ThBSHnX7roEoVmsoXNB
Bv4xABdsore3yGSISYjAWT8v07DG/2Dh7Qeet7TjWjOUPnlqIkABbU0XgpKBWMDPBKchiAnCdFss
5wt5GwhQwdQJZj9PfsIuhI/RROVgWNO4s+2GuPlS7JZB1RIa8hgmUq+VABKPRNQyHbrWdiLsbWvS
IDtIB0eN5dGuy9GuEQ22SR1LbjwNjJ06x6DSssI9BZijNKFquYF9sQqSHqRJUxutmljboU1M8b6z
vX6vAwhh944or3PXRefezYG8E2SCA4Wbzo2Ih5WG52YDJK2jEqxzho4O1kxDwlg0XiNRrrEDoDv1
9m6bavtkFrNP90lCCBLmWlRImXEb7flKhTkjPYV4sEc365dDg4uImfGI8GHZtk3E1jzGJth1NcUn
am0QVhOMQpgE9bB4A1nsbYaIAlmNkY8pnkCaDq0SQiA8GZRvgZl32lfO6xVz9RvBqAY9LVpRek57
0R0vWsNenO5wsraJdCE9xfOTsaBVaIbAPKQL2gzuqtkDVs75l1YHgrweovLAOfoE6ajduCNVLWcE
0xJRmAFFXTTbKiQ/cEH4UrVVv1lm6LvGYHpr3ehPpjNgRQyC1wxIhIZ2zO/QYdBFvo8l3usIsQPb
cZCcLtM5dF65aSAngVuvt4jVRMI+UCzRM+13KpVD+oFp+5zr83VXLXc0XOprUW8DchxWNUislaED
bGrmmxBtUaaN8V27qcPH0OgtAI68C2isSreL9ki62ZNUCbcA0/RKptRYy947eKEd8VpI/dwwDIQ8
W4vdEtMBrKEe5Nc0XyDre81T7Sy7RK+atbQeWg0mURcTI9tDa7CSEnmgKl2nXS1u4QWyxUNwStDf
kH6yRkQa+Vh1awDcLxmuq9Cb8EAtJHYxp1xQzF96gMYUiDA74borEX2soOHp28qciGaGc9kvyQOl
pQ99H3ubcbTvwsQjLZvOVYbAxxAq77IvgTISrUFppTiWfL+Fc5m/hO2nHuNTMZKVwfRKzmgv9gqi
APL9Sps04mOCeT4Yk06z8Cmb4u2I9v1q1nICqpBXtXmEWTpAHlinCCQHnYziymYrEyLcK8t5wPkj
iXudtElNcjkWBelj6boKLDaJJn2m1vGB6sM1tGzMZnF+nbEFv3XcaNvXLuPJ4vRbV3zvqGGjMMnH
vl+uZa1fA6bIYOKB/xuQdG/CgibIGOBO17v67LX0RcqaNWEuDG07WVhoICcm66hmA1Na0+cA4fp1
xDCyZihLfeLtTZ6w6lDuK9VTYRrZEx0FElmE5pHsj50jw/oKqQ1Wn6aft+2gr0upYAqDJ8HCl/Op
S6iv9clIBsuUFHscULyztM9IRAKjjoX/lGrjQYPZWliRtrEScUHU3geF+WAZH5s6hvxvSSKI5XA7
pJhDZF+b+8lgIkqH4i4aCuNo0INeldpn0nYksBGEU/Nk7GPSTpUbQAXUeBLKxvARzFBO6gdBy8QL
0hokh2ibgaJtnbShnVxiZRprcmFK5C+6fkoySZp6Nte8ufHeqCkJljrJShPQJADMyZ0kgZraL8xq
lMrHQaKFqKpTlMl7ghKJeNTNl2ik0Tt1BdxgU61/Bf1AA3u0S65KgL0RSQy9OainltlBLwX2JZC9
0B3MKGBAlbZi+z5MAg8DHfhxqwWJjhkXqY1cVJqNjhGMDXXfdIfQTPvbdJiRLOpRtCMRGcWmP4t+
vBazy769hlZUSRpu/TTgp8K0gokT+zszcDt8CRaDkL2MJmwY+w3IvBU6RyKBsDQaHudYo78Tvdbu
x3l41HCgHYoRn9Is5JWY9twCFwylbm6kG6Y+KslN2CYdPsjS22szckAqVxzscl1sh3b+vPTgQlPC
OheLjZ1dIYPNp+AlyIGwajo+5kZ7qdtEzaR3HIQQq5fuFYsbQMfg4OgNmxQYc0NmuHwXRntE+ANZ
fvhSSXTEoeS9jfobHoYGkXJ0MYZWboR1p4MxP8QwXEdT+nj7HQAFHAUDsve2MARwpeBngL686iUa
ZoPOH5aflHCblJjSZu6dK7hc2zxl80dpKWlRRBRJ+Jh0rDCUm0ufsFR51VHaXRtJwvEJ+zbJBhKX
kzX112HQ3AlahStcKxy9vJgFpsAaTYZQum4axEZzwtFdsMdo9OnKDEMmRa4GnTSnK29Av52NX6eC
sKRmSsWVFnHGatG+qapPsEuxKduAy8u0ONdNfazmCD0n7PVo3hKz8CVz82AXJTp2QUA5B5MuMo6Z
oCTVACR2kB+55k09sz/RTIB40HffcjldmuBL0A1vHhL3qUkocGGl28LyrAGQcyB47pvmcQT2O2NM
vw1Gwr/o8HtpyeSiXNMGvZZNUQOpCTAFhMZb2nMKTjqt2ELulRu7iR8FyQtjkX1uOAGytCdqP1Ju
a6s7juPQglruz6ZGPQZpfMh6owH6xaWOBBOYtNI6SCJLrF7HbpZae9cwd20HHC/v0q174AWSyscy
Qgq/6jmCUzd8KSKThHYgQdPgpr6hwqehw1JHCsQlrCrhVzJ+yZGIT7q57KwoG9dZGIf7kR3ZybNy
PwrYoeVVvLWJ62MPj9WaSkm0kqNkb25PUGslyYl4era9qMQ2a7SR5QPGK5YdhHtsZ5xuM4Ec4Qx9
GzqgMLQa9MWE4zk1dPJkytm+eUq94GmBr4gSdKh36DAnn9ACFdYXkiETDPu8yneSB31qOrTwJeQ+
McbnNDXuOK6Splu/ml6PiVwLDskUHiazOqbG9NSUGyCnuKxZKMz+hX2UXKOx4ahPXkYsx2s2OLf2
VLOp7ckHNvUrLdY/VI617wt2gU7Z2fS/AxSYnDTj4pNr6MxNQCJSnNyryHuualghtT0zHzQBLVpe
wWhAc0cG502k6c4KTUWyEZSZliokkmpKjuiuP+hTcu2WaJ2aSEf1+cF2l9taYwEJks5EYozDvGXj
o7MSwQDAOE9IHhwcc7qDLQJHzLuE9ngzu/l+9h4jEzsK2mJKRgfuxhor2R7n7ilPNHL9mhDbF6Mq
Pbo9lQ7DU98NodaKnEOoLXiQmx7tS8wUqFFOLQwI0TY7f2u8cxrr2ZuTM5ryr7QYmVm0bQELsBXx
2a7De9NjzKbRpclCUHxe+gxQQl+HQ15tyiy+1YcYT/4VRvwtkrjl1ulTdlEoDNbTXH4iVywij8D+
yqFfIJYe2diYkC2k0xzrqn/RbSDgacdby4BjrWeO5D6/Gq5zRQ4T21PxuXfDl4gm9j52+jvJEIIY
PPRrT08MtXfwDZHiyjWn4ODi3dBDCAaMTc64bnet2zk1msK99NbSb6soAMSAbW0suseoQiUWpaih
p0pHMgcFf0BnuC5LxFLVWH5tJvfZ06qbgdn9WobFoZnjhzKN38YYHEw6VF8Ws2140WZtnw41iSR6
7htLHj9kmmDnLardUHsXgTFY+SGWTWEgYip4v1d2x6CMsGBWKINXTZe8OA5ntGB5JI6GOrsb39PR
tdczVBWr2AQDMSG4U1YgW6Dmu2F/nGritmwQXSw5yT6Rj1RVww2NzgxXT72LJvLANEF0pxbO5AJX
H+c+R0RUE2wajOMmcXsqYPEU7agLjdyTkN3L3M1+VSd3hOSC11kWc2vleFdG/oSrKUQe42H6pClc
G/ghqzJ5MAZumN3jryLogBQIiSnqxhKcyiokC2uvui08/WOZ9a99R0XMgsSCX4bDsG4s26FrHzgB
dcAXbFJ5VJlLxjAt2adjU6QkKWWF6zgkWqg0LkPbkNNGsD0BLygLHe7GZI2f0+zoRnQ5EZ8g4c76
XegmBMNp+a1j5uXZQxSa0i3ckPzTrZM2fcJl8tjyWMnJzUL0ZyN6EwvXuZ6tF8mp3UVdQOg4sVmF
5aN4JT+PINJee0jx4g6TPFlogR8k7Eptr40D00LnUq+hzMkZr1sRjjtcKLQfUeMonhsUpASoLJG1
1catiW7RxpHUZ2A8TOdYpD9GYfgm2ghazYDMVGjEDxtP+UQ5yV0gwpHI1LOfoXARORmvl8m4jjR8
0pXYVxysyd1r1tbA1jB2Jz4zYyLW4e+wHXjAikd1wCFgoirFp3khld1r20Ph0Yg1ECP1lf5smxli
9RBJUdkT4ln3DcIai5ov47Ohc8V73NDuYAXI4fdse3reBAFA46F3xbtRksoD8wQFBsalFF58SuUd
3eNsbZPGfiY7Y9iBK7VxpVAemUjQFQPdn7LdO/OMdy2mhlDD9VeTK9VCjVncKc96b96MugkH1IQ2
zyY2xE3AJ4PyeT3ZCw8nhkPJa9tTwA9F4xw0ZWKeocF5OUmfhsm8037GSJWeqOe6FGDrJwjI5f+1
fP+XLV80TH+hU//e8n0pfrt+aeKi/LHpyxf90fQ1fxeIm5ErWDRYHU/hhP9o+pq/26p3y38QtICL
hsv4Z9fX+l1KW4JqpidLk1chGf/s+lq/05nVlQBGmq6LG/g/6fr+xHml9QETG/S1AQvEdlEHKWLd
d2KKDtO/6Yw2zI0S4aUxR1TPxcF1Xhchj6NLoS339BVJmctapsMpmb+oaFq3oP9LV0vf5URwaYPw
QxZzA+wgeqdq94DF8YYMwT0HrVPefHFrWhGyegJ99Fa7E5RVAAU22VY4LFauYO+qN5KIvPItD19G
p36LJOG0TXo/tx5VLKTP6xZhXpciVg8cCtyIyceJg3At8HsXRI7mPc09Mze3CJldYhc49NKUmQBm
4cGhqi7zvVHFVxyhuex5x2E0Rz7kYnXNh0+UmvbywQnz6ynsvjo15DVgtwjyYrJdz3LssVs5O/RI
2zy3ho0jqotDepQb65v3V+f/kPD/JqtQIMRfjLHutw9x8cZw/e2l+PxbF335zW++FC+f4+JL+8Ow
U9/nT0688TuwK51xZzhCt6T+17jTHON3MhUtRp7FvsrQJYP1j4H3LsRgbCm8vELLqjH5x8AzGMgQ
UqG6kxtJDJsw/5OBx/j+UdjF6LUtg4EnHRdVJ6DlH0ceW3XUSsrQXA451qxuQ4vdTwWVwtnxxQw5
Y5aHgQPbaA4b9TviNk9jV041rqGUV0FKwcu7Syku5oTEplFxUl/KGuZDpLtgnPVNAIBz5x6a0gPf
eqe+zHRZPrFolY24qC9RW58CCZiZpa+pIy5DpNLJzJj60a0YMY2RH6WTjEH+4gXuKzoxcclNYgSX
8sS+vQzmvbqKxMo3QwcOJT+JSfhJGyA8hf7GRY5UUc1872JVrdv8pK7PW5JX9DHnorc/CI67uneQ
ujouE0YFFfo1qJzDqDLMEDXNruOXuBBlRXaaxfd1CX9YbOtCDgiHdcMiMkL4mm5eNLs4mWX6GrXm
xZas0ePNmFZ3SW/70VicJhn5Id9DfcNpdBWeZ6MuqiAQvpMoeWkmThYhsVyNuqFDLB/U18KNfZ5c
+6wufq6Hje3ghqX4hb7Ur3h2lCABXhTryfOgBiYnIw/3wJXnwLrUIVJtVxwcqHdOaF0yxf1wbxwT
vUqiHhEZ91o7nrGjzRSMUP6feSkPOIhOepmdDJ5V0I6Hgq1373EgdqxzYXOHleGf/x/skx96+9Kq
r2KEEeA5fXOwLrknzvpsXZoKHXRjXJwBOk0qCNLcglWGPMEF9cI3bL67Z/sjn039LuHqx8mj4cAd
kDdIl7cezWszAKPmnJeZfwTDm87As1HlPloS3kCe5uAcatKfa2/yQ4PwecoxWXYa0+Fmss+jE2yT
GQyT+KK+oNAsH3w9MskNqyEkXPts8IbqzbePUhj5adD0i+2l7x9dfbUNKbKuQVbxBmSl7atbAh6W
ZIXstV6ir6y5m0WtUrM4hJbt02/GpBF/zdStQc4heZvfP1xangZu4cyDV/dEfQ/1tsWT7WuLc1aX
h8N20/Mzdbrro32NmexgcevU2FPjc+AMpd78nj8D0tmqJ9Lo8sFirKp7Wc1gRUfLDzk1qCdssyTV
nrFt8vykcX/dJSX/ihehdM8zoW4zkg01OLswhyctDuqjqUsoNYJvGSQTL5AzO4cu9qCA2P7ycbDn
+1C/i/U79fPU91RzQ8QLNvKxQqm9zAaDXt0iTmUYQQuTqKHpSt2YmD7MaHbfVqz/kcVt/sSJV7OY
bSPEtQRTou5K5Gnf7x96ME2ZEcIy1dzilBvwCi2Uj1xNrMWv6sojA51I09B6aJ2DGpmYO0+9u0F2
5LNt9lv0JoPGebVtnlFdHig8cIazfSQi6UlO1tnLmbB4St+tILffBJs/QMT/Pvv+cN0/iUiraoDq
l3LdZlY/q+EZEm0aTxravr8Wqn/4Md5PxN9v9we7u0GSmmk61k/3ZyTvYqDcRtXaMi9T8hK7NdmU
3iEFAUlaQodVEkEukinKbTw3dcdyRriZMOkxCziB9kAq4hkhzLnv7EsK7emmrvJTQ4ZINaPEWwo/
XtiDgTj2ot1oZSc7DR8HWvuhPtzD1X0eOenhfDktWf+c5cGD+udqgqWJeVDvaSeCF68U78NrcOpn
U+M9dcLXehRYzw5xR6M5aZ7NUezDxd4BAnxIWua8P4eRum5vTF4d+tbqnezkcgAuqEZdkJ5Ad8yj
ea/motQsn9V8kamVagy/6A1uFZ6ymu6M2j2oKcdsmRL1KX1t3Oh1iuwLWKzbmtNcZZ91Ljim1oLQ
41/eBrYJ1bd35D215W9P6ae3AfjKH2+xurXq/kxasVKzLNEP29IU58gW/yLs/qeBA3+A7rUOVo2N
yo8Dx/YKutylyxmfl10tN2HEo2aWw9S2/fVLaP/jz3rXkCITNm12Lj8M0iapGqvlvLwpmWHVQv7n
HiEkqFotd+pVU0ubWr7VVJOCUCI5mS2Dujq1SKoFE1/HOWEi7Ee42rykExULXhB1f9SFtwkbcu4X
OhA/IsxdLUMIxrfqPr6vCYt7AIN6kRXyBtUnti5qQRv56/fptJQPZsB0yytMYXwNp/z06/vws3b7
/TELaTMUPbZ9OON/vA+GTgpb4UH9UZZr133R8XbmgHXUSh7T/+rDL44ufHWxWuioCPbTzIvw66v4
p4fh2SQUWdIgXOY9XOW7E5cBa8DqSM7YdNwv9a6plV8tRxb7il//KOMn88D7BybHxuM9MwhEfLfj
fPezAFolEWlAKCJ096x2fQFO225vIxIo6V6+r/7seNQInqfgX147V93On0eVFABU8AG53HKlN/7+
pxtD4kQlr90yM6jzglmKOQHgzEH93ljOesTzjTgeIReNP5bB0mie1dumto1JXZzUe6kWFrVMqvVD
bYl7G+NQBx2X9zXsnbPL1EVcD6279DQW9kUtINbkntX0hLP2sOj0PHgd1SSvfsYysoVjiosc+sfV
wN4usvwE3SYBNmrKEmwIEu1B7YrUSi8N96EyGZZscsKA7ZxXPjeG2CGuUvNVtIu0+qFt2D7ys9R2
0aIjNem8wyxuWnI792dtsI8Zr5l6pyYe9r88ZHVQ+Ok2Ox5WBIOABSUt/2kmweardTJnJlEHCdNI
/AWmR7CkGIQBV4U7dZlqnkd04rcUZRm5avsQc62/vhLzH440XAnFDsQqjjBMDk/fP3C7DmLdNVAQ
1oVEEWL4WXfTyPJIdtE2aQkUxVPCDkANOXVB6uLSgD0km1E1cTRssEVCIgsbJrUpsrhKtZmBHXFq
EHH8+mr/YWWGla5TQGFoQMj7aVLEie/UcuJiZ2YBCRvJHB/U5tulvZUV/7IPQIv/80NiDFJkIVJH
zfg/G98oqNqRGzD1lOyBeVr0qsSxjaqzLHHqsO5x+CtcbdsK+6KeTMs9yCoWa85WfWxs8nLDWfLQ
pfK85N65NbMbTbOoUUavar6lPHrBNbZZgKPACyano4XdKpFUrdUhz0g8sptZeZX4taOfzE5abb7U
+QQ3HtTQ7BQYxSljHRJsT6VOoiw/bgyylUTSEFnWzitsJB/GQRPaIQXXS/fBO//6kfzDC6RWREpb
FjlItm6q+ey7GQOEdWGKjrv0fo4EJ415f0UpNh3ds9q9y5jZWe3cWTNiBmM+xq9qCJM+vypS7eQy
R9Qccr8dlLSt+jxtrm3fn2tXPf/6cv++a3As1gPXxp2BncP56XUfGmZuHOtA5DQOJGHzHDf4SIOA
EARxeD8JaOHu/Uf+RxWi6/hNKTy/dv9PfdlbWc0NdqzuPbXuv//0UOb895f/5H/8Rj983/b/v3+T
8Eupip8//GH77pm59F+a+e4LSavfruGPf/m//T//cND8W4lIJe39tfP+exm2eomLH0pB6t9/KwXZ
v1tUUG1J3J2UuGW+Sww0vN9Bo6q/FHhRDVMtoP9dgmULwNPFssNvpOX9VQky3d8d3dYdD92iKgRR
0v0PIgNt0/tpcqAARCnItTG0KWMbR9YfX3vCk9oYveDXuC6GnWGS2hGPokF+RCJHIV/6MRzvsTMD
FygeTWqWVCQubdwJgnJgIlckGJ1TAVRgA+f7rXWC+UgHrDj0ApNpNEflOdL1m4S27U72owX55p5J
3MIffj04NDT6GDFoTwvwWgxx/WgYxZq8duupBzWEM3dKER8SRJAi/nwxUwTTzVh8zAZN27VlANKv
trYNuy0wqKLaDokgy7Dx6mujx9061NgmwKGlD1BdjO1iv01NPd8GrTBuwvLc59p0O3T5h9Tz2mO3
LBQeQgBVY1aNG8h18RFz/V1j6ekJmVV6yqsmxWp/9MoO/u7ogh2BhLXt3ARAhI1KYtUHqDe7/qOL
PukypNaClVwEDb214POgvr9jlPImisc3vXfHA2Q2uIjx0EF2GeM9PdR+20k3ORQumrihBVuvlcaA
tX9IfKZ3iygjvt4rSiRXVX94v+QqwYEZNRNJP5631+kkUp/oUhg+ZACEWnxTLRr8MKyyAMCDYBXP
vTyEODLTXVIhmWxcV8OpOmvH9/9VqT9Ops2J3Wo7+CyNxx5K08wV22mEcp5KVIThfe4sbz7rnSPA
HObYmjSsBDVCoo64ENAxz9ieMh9HhOWT0qrfwYqwulwfEEjO1m2I2P1+jvEcTH3d7YXVR/e5Nk7X
uZC3WdIZfttXvFO2ETZ7bbGDq/dfoLcLalvsaMaLjkYdCWhqP3nJ2PnkmLGQqSJY7pwoslJ0qMTz
GH+0AbLOTf7WGZMHWkJdpiV7OBl2gWTIKU+6PUvC0REViUBS0Ze1Q3UoaS9mTHiUiE3m1Tw1t44W
e0iueIqWLLybb5/Gk3l0yIy2uO0aF2xADZnUaYEUrFz8Z7LuaVkHS3D1/guQb2P37RIIBgEhkmj2
MSFAmtiDob8b7UPhIKsJkYysYoLnOJkYr+h4DyVMtJtosq/TxNaOAQXmfSoQiofm2N7E6hfXliiy
OGFjB6pRBMTJfOR1YvMtQcyViBJvRX2dzZH9uWmRS3cTeuw6eXTgxft5S4rHOGQrwr/zN8g4FdGY
VMZcUjQV4ES6RrHpBlvjhoMb3WJU4QMan4Vex+Qnk/netE5//HZHoOaTjimby1LW7q5xwPDPVvpx
FJn3AUMuORuD9wZ1xGNrqv5kJ8beQ/eK2Fn56wInvC7AQK3d2HgEQ4XmOKoJu2rBDuJkS6A7mU28
0cWi349Unta2++0PUv31oBvxRst74xS3K6+WwM1K8dAb6QzFD1ATU3X10eudTyjrygsJDV9JPQAG
p/4kUi/daklKQNP7R/XIAm2nvr15/0VW7q3bzPcU7vVjARH7Al3js4Srv84r2kkydptLVuEDWDZa
qln0l+ritmwhby0DNUetkYk/LTi23/8lvgoBiSREuJnW5XkInK2ToUNw3e6LV3yNQtGG2MGjc1QP
46d5BNXTOkZwRy8w3TnZZJ1Go3riEWW+DPoAIXxVvjK1EED4Slq5oAcO2qx0QBabTWE9ap37OUrM
ehtXEEiNwTEfCe747OQcqSt7nm5du74yNVue4xq56ozUHgKMGJ/6biR/Mrp1YoOesMrVTMPxK6zL
mIreMFyVWSq3A8atG4FNbBsqsLJJxiQBRdC/qhEu8vvd7FA5nlrWhzU9uOgAgQ6geVTcumNz5q4t
V0yUH7QkTO7VSUUrJ+PYtHoJw2SJcD82zn0ZZM+I1NNtAxv4ei487drpo2BZ6ZWXA85zUGc0bD7B
nmMTnZ/7Bak6cli5F5HZ3izVMl8thX5VdWFzzNLuq64GeSM85rv32Rutdru3p3lvjxgH+joqHuIk
hGCSkgeDy2Pu5xgxPe5zGt6QRy293ZvC3hg1kLr3X0wn8HypPxU6KQ3OeW7DMVpbRC4eSyDKTCAH
O6vaG3xF7U0zMadyfmx2vdNP12ml8oFSAdo1nMrz2OM4nKCVckwNnfu8qR6hZgzHakK16XaAT9+v
HupbhDBiRpcTpaQNoGWsD4iDLshB9LVXYjHziia67iTujQEQzPvL55GlXjIlG2H7mvb9E0Cc6mhL
TawXmJaQ/puWYR3Bu8drJzOtu7NG/cpLOTX7M1MjYYtl/inJimvHLu2vfddspPOWu5pyHaCbrlp3
3lUNWtvURtRnYYok4aSyHiuv4QN5FDuSuLntLKyeAo/HMyiXB4DbcPMzVKfRGE/7FETExmLwUlRy
j23dtDfCSmcIhOHHqbqUutGfLfVcpyHT0Jg4DUAllztQTtMF12u/AkRSnmErACBbtOw0W7PfLZ31
YYriF4PIsGfdHq4qV6JA09CRwfoyrlKVmIykK9mESz3fj5FOFXJe4L4m8O91gnuiEvsfzV6/TVVD
akmO7bwdXSt6ErALrvLgv6g6r+W4YWWLfhGrGEHwdXJUtKzwwpJlizmCCfz6uzg6VfeclylpZCvM
kECje++1kTgaEjOrAWzkIjlGoUUNnEM1l+UhFEXzThSvvWBUvqqkLj7/54MoiibeXbvdB56BEYrx
l90SYxjEFXaWZZ2Pl4eBS+Ri2RxgNUo5gZVunzpxf2knIkTAd42fsfjoq+oc4Vl9CxbB+GAr58lO
+ZdJPqZHh+DzTemTNkbhGlPA4f4lxoaI9oCfBAkfXGJoHJskdV4s1JXL4Pqojdbe26ZMn24Py1Op
ls3RqNvHoC1JyInEm0RxXiOMi51k+NUXw/CrlYIdMwzuwjCDjpP7oIjN9Azlo3sm2aG7nwpczajs
EhRG2DTNuJ4fNPlsA2aTJ7t0P7m3AnGK5krR7yst5JRtQM3jmgcXuRMc1FnvVDja66EI3U08+v41
SAac1179K7KrGMME613cRhU6tGh/W5lJH2DPPs6qv6ZxUb4a4K/Ws7bnx8DWyR7kFJOg7Bijg3hJ
OnV2jbD9DPsS2i4CicsM/eUS2orkMzQ2FE3k5szO/JCYxsc8xEjcjFD8bcH9mQ4JE844FdfMK8W1
6pB+U9zUr/QCGapwQ3ijY+2mVDfv6WSeE1l7Z1EgMoyK+l/jD85rAkdpb42htcVc5L7SjTHwJo/5
WXnethKt3JpRvCT4KOup7tLN6MjswUmiAQsCUNdJj1TLUO82iWvGz/PYW9fYyI4Iee/8LPV+y8rF
GL1w+Z027Ij8JYrNzezsMwQuQ3rSYVS++pwmckawcCDmsvHk4wybkJD/HXi66of4cQyxX4dzm52G
Esl5NhXqMQmbcN9FJAuB6MRHiGGOD8wk1lc3rOWOT7zbs7hbb9uJ39sFTdxZkLTiu2urTJNVVLdw
zTAyXrjwsdKXakYRTiQU2InqlFXK2U/EdO8YA77nEJXZEQTE8BLq6G2rMAYh4AISDBbaBpVT3wHt
TINmowabkK20sY8I9nFclbU+FC4IgDIIpocpaPytQYF55+revfMFk7lhXEyfsHsOOpD9tfMg51Vq
Th99doQNcUfVSw+vatVEbX/uYpM8Q+Aqp3gWp1vRfHvQXeavcLCSs+kN2xwDJvpWvJ9+FZg7ryvd
Ozz89a6zJAtPFaFpAYQNNE+Hf5cPpj5VbwI8c+s6v7FeMLYKc3XvpGm1TloT7XtedhQdKdMVDloZ
Ydl/Z9V9ky7c/SJ5hqSUmFAcqKriKm3GqdAN/vPR8sYy+oZ9vzz///8Cd4HbSnlsHdT8yJRB5EF+
uaPog6JlAhJnsUTRqwvIcDHRfo6J7+tWQtsDGkJ0Pqh2HLJV67jmlKRBxA7gozYWrolIJerixdXp
p05ohqj6oM7A+d/oLxWk9IyWY4M3B94GpuoL+Ad27eUUmk7ltzVL5NixQ6XgY0dv0nn4xVlm+GUT
imSK3H7ATojm2DYut7eyhEi0HUtJWhZW1aSLYXbx0A0Q9drl4b+e60R9SLLiLa6tdu1yKZ5Go6W9
01TXeTlHJq64DMrKLrlGJORNvKE3LeSPIDJK46059qs4p3l7279+NrFlz0oKMOzwU0xoYugytTtF
J+J8nGuoTOcKfcFFSc2nMTfYtqkIQrADGxGCS30SB9EvoHNfBEAyQuOn7tD2fVQWp9y27pYiKEv2
0LiLV1RhpyZqrD+oEf2VPYafpM0l9wQbqa2KCSbELTM86zyd7z3cepShfZdYkOh18VRE5e6ncFw+
80GRSYXqumIeuPb6vnvopyi5tAXGNa1EswWwvNVxDUIbu0FKTwqvXQusaqoes3AgUVAuJnPbUXfZ
5G1/Kq/lPSzb7uepWzehKMJqT7yFOHcRpDWnd6KnKCo+hqn74I0bL0aXtM+hQ+IqsBKc85CpnmdL
tM+y69dpD9+BMqh6MslWBODXGLspyAJMmPwanZ9z9vKtX9gzLI4EJs6RgWAuALwEV41q3+RG8YTE
NVprSlBEqlP97ueZvm/ULHZj5BDK6GMTH8pwZ4JFeC8c5xgatnhG4cVm7WVV9GBUeb4lkpOgSnMe
2jtofmuzs72vMPe5EzK/e0HywdpufKdBoN+GZiacLaAvAuWXIJDydzWb0bm3ei5r1cUZ2Wd1vI2T
onxzjeqOvuWmXADnbonL/VZBO8RSrILaGne3mjtugGJEPSDNEvH/HlitedK28U9HUb43cfbvtKU4
NPdQeGG136dDJ0/tFBarcrb1BuLitIumSa0dzFfJSsVBR4Y1VITeafpdB9REROqRYM7h3lgapIWo
NwXOqFo/lWL4ZNL3mMyACQuLQhWsx9qsGahJ61nC5VKR9WLaBPl1lNEr79uPpg2xsOCc0uciTV9q
L/wTEUHgCOAY84znegF2JwXHfVc94Sr1lE0WGrRHZkv1RpoZu3f7RNi2g29Sb4d6mxrZXZcAm5eD
GW/dfhvXzUl15l636EusUW4SpxWHYpYf6YA7kSBQs/KeZGsa0CLsVRi2v0AG22cjnC+hnzeYiHps
yA0sjTpoaQCRXwY4Fy/slO4Na2Iv5pU545/cwvAI33PYI6KcvzlJuBvCgYHNWPpPWAh7UygYrvBR
/SvRdtuoo3Pcd8BMHPAN17z5AlFKxleLZ9HVHz7+gYswZwS46aWPoT7NdOxt2NvwYja59tAqWLNa
1ZlD7upkPy6DpwR0FEsODrG635UF7ShI2GsDG/B9UKP5DyKGDlJgQYU0fCdSbERIztyD3ej8kPQ1
Kduh9URbhasjFK9xDv3Gs1R39MvReFZu9pHAeqOxN/+OJHmCdpntSAGKTr00ogMGlKYITbiBtXWP
muZTecV4DGqx67MhOoYagbFZpf1VRsYeFcI+U1V8CdhQLg3ttqmx6uPIDViXrdoUGX5AmmNb9ys3
KqCUCk+fYLfrEEY6grmXLM+9bW8r3yxfIIJs5z54DAoV/FXVfT4bK9jl4r4suIm8Vs4XY3Em2/1+
MlL3CIflFLYRWnWrl2vA0I85OM5N2hFLOFrmSrloXGb7SVqL836oMOrU0xEhK5mAmJ42jhwx7jVY
zqoA3XZOJkcyyMc8wRsjywyIa+GhSJqfsM8jWQfpuGnao+eTOG0bcD6byX4NisL7ReCet3PxfGCy
dTFkx/iyGl0E127lBUl9ihpRnebasbbBhMnea4HX0ruiDHHKR0NP35wxvgkHxRMXYIOya40c3h0X
mg6CqbHfQXKsz6jfz00KQBiNlINKe4VoxAIqWXMS0dUdfobTUENTzUPOtHWIpC1LHvPspMqgPJom
PllF62Ed0wJBy08ITdONjFHrgQqnMqurti44tMtzU9TzSVq8InNvrcIKqmDuj4fW9niqn5K1QpiP
X01XxyFs96b0v52IllySMjvEDuRiqIvfatl92y/hXD20QOSeMM1gW6AgGXHIVBntDpjWqe/87seW
eKwWzxhL+Wny2q0QZMIpn1afbTrYdtxzPsJ17IxNbhK35QBCpbUd008urecpMTZhkKhnQr0+qjiG
AqVAvPp87bVtowORxCc7quxrP9T3ZmQ++L7916wXf1Rxp3U3rp2M3JayLAjYSvpdbzTlaY5a4ksM
nAY03Wgh+7SynGI4+QRWRqSkZw6zIyOQe0fYZIREMSNTLHyRHL7YorBsjPa9N6lnOSbWuUxBPMV+
dyj9D6T4nCDnylo/JZU+mVZsfBSj4vUll2GKW7JGFCGMRKb55GmPb3Ts8w36QGIafFKUvBXOIGCP
FoHmjdu4FJVVxjc/qdm+q9r5Lci7F5J2vpfXADtm9qpt/d2YDsaBGLebZp6KA+fbKWR6LZ2R+TWN
resQ2Y8eRw/6IEaCm9LKUQvVLMqEecElUkZ+pBt7dKqm5b137f3sjGzqnYye3AetmCwkCY6SGnPH
KtDePe7cdD1WqAndul3E1oB0xKxh4sz3UtnBCWABgp563sXB79iy79qZc0Lhx+uJYXnWF3/TwSW1
ZoFf2FwGEL/aTV5jt5cjjruJ6BZ4xWxNKqFchPEhYvs1nvVr20kcUiW5BQ52EBI8v+feleu2oivd
NdBJXXsetz02RHprg71SWob0oXN4hmMNLiYk7GTU35WIzvQDAen45UPuGHdIEK39NI3pGUSVSeGK
YdjegrVqNnMz17uxMcELhfUHNG+AQAPZEqmimRvauJlyTqcjrt2qavSbLoZV7MKQdoIZx3CABbWI
2we8XHo/l+5lGAWMJKM/Wd7RbmFq273VUBajD+ga8ChGm/2lXw+oIXWyXT1LSiZH1A9JOdxR6/4p
AHNSobkrFdzDgga4gTBp3aghOpveOO3mcKgXuDzxkdhqZhNDi2iDFamA7kUn2dIW8WHEj8PitTbu
kWqNc53D4LJf+HavJWELpMnHlPbTZKF0NR3AT4KeP5Xz2u6woGuPsXHil39YUj4b/NNUXdVGaqcH
FjrjjpLDv9lt/o0+F7tDGlnWpT7XcLe3lV19NHNwAZC7tYk0uL/P24xuPnzTPGtgTESgPXJGDUWr
uPTlB1M2IqES9180lWIdJ1YBOAKErYRMqhP7HYt6TW9H2fxXBGdGIV/TKlgkUi8NNp/fZt39c+iN
7VpikBy37e9JVHR3vGb/GpyqfhW+maDAj9wkL8JqqhORBxxmRKPWFNbgfphvZaIA60NGuoPTn2Wi
Iwa19LKNOyiCZufMQkK6CwXB80DxFkar91c2NMkd+x8SiK/enmhA0MrBUpa8AMA8dS3CZbDOJtOa
4T2uyGUqIkJE7LG9ao5/EJTvA8hruybM9Ub3QBOK4a/0MRz2IntS5P9ugSmQPUTKvT9Be+idjZX0
84uKCAKvxeNY+hx4ChKBI6h3q3Agu7xYx5iGqm5st73M5cmTU7Niz6CD2dfJ0QCZawTV8JTE/wC/
c3KQh1hM3TYhZWwO5fsQ0zmoJxp+LMs5RRwBXXMTbsJSxMeZiLxjudj5uyHfc0a7t7IxOMrEBucX
9wudCOJmCeUpQJO447cKH1xf7V1DqD3Drk0QCyq70MxeRucBihO8atjDB5LEGaCl4U4RGArKDSq7
cNwPVxQT+UzOV+qTAFFn5h3Y+HAsyCxXKfG5zBQBYXTw0IrmQ1B4gq8bU/wY/Mm1h8XPI+VjV08T
QaWgmNy+OiaxP3M4oentLrylorzHRG+si6GDlBdU/ZY5L/0iJ7gsJwivAnCjQmkc5/5f5rcC+FAF
M6v3LrFm4xUDoXJJVl9E3VymIj+CmQEmM0TXVIR/nJQGZh51xaOZ5KfYa5dUdvIdomI4CEVbhulJ
fQ0xinLvje8zOUrbyoK8Ern4g0lq+fRTn6VkJtXJUvllsIjC8PKYJbSIsSMDzCcMuzsRxAAfrw3e
gRwP97ybl6BtyEclbwMsCxr7ojmJCZSYqgrk9Sj1tI9bPawewmgAhG5W2Ben5s71zY0RgiDqZKAJ
7yOKp0z/ypQYg2Sqd3WmJa2CFvenkeaE22oiFtk6QkN+QVXJtmAHh3VOyeOHxFFPRvdoxJJeZgEx
MFUtJMk2sPl/HiBez+ALfgDDbaQJ0Y36bamVCoQwYJq6mmNig40yqs5+oLvVbFtkfRBMIXgvEasE
28CmKVdLvaFOdY8+Z+p20PIQIfoXc7tjekDHNgs3ReLcAaMhCHTySIwsAdz1In13Zj9DxMIdyxGx
cKIlccAxMDKa7cm1A7r9RXqy44iTi51DGgRsyS9hIqkqMiaE4rU1ne88RVRDvuCQQ2hMw/QuJvK8
T+hP1DWIisFi/Og1ZFtTKpr5fLTa+tWgQILdBH/oKCzjO9bwtGwFFNKT8JJtT/21dKO2SREmJ5Mk
evws+sIcmabNFNrnyRmmy2gb/cpYNsbZc9hzeSh1NJ4JA4H3ksGwMYrX29NTmrnHbB5eMD45D85C
PfNCyRmkZO57e66Se1ELDLaxR8FgmPCmiYzAnq2ttbZT/8qsn3pljjm38lltxtmGb4rMW+XV9fZA
3uK7Wblyb0YEZFWy4QLuXfOpEK46iQYS5+1T38Yn7TDiqpLxYc6l/Spmv9zSv6CDBcKAqosESrTL
YkW6JgP1MmH6DI+lpsokq55zdlEP9OkMVhw3RX6QI108k9nKoDU2ZXQulgnPUE/Zhfzf/lhbsNji
BeRee6nFp3LXp/AZLS9Wa3K16tU8V842XCbabTWE5xqQ+s+3CzpUBdmUtNsFBPXqA9uEPbMerNhF
1wC7281KaDXExq3lKKOrFQ0+YYkT23T4j2CM8iFe5mkEeH7YhSbpPfD0lvmft5vCpn6n3W1w6HHG
qwMFtIzc6L0E4ZMVwXBuFpV2E3jpE+3NR9G2zsWf8+xJzh3rlT+62dUdUv2Qt/07vmTvOYCg+IQ5
Y5FniM5HYzDq9jEyDvDUrR17erjzx7p5b7U+Iunq91F8G/z0M6Wdow6TtqMHiuptjDFuhHcQnAUo
lqHmvHZ7iHt5jqBHq6VHFCEIP5mOj79ed2+RGRV/RniRZm67L2GHen+S4aLhWCVT6aJqX9qmWITZ
rhTxPH7nX9PlQRpDfm6i+tBMxLrYs5mAgvHcZ2PRaozk6+EEaC96mYAFkbvOrSZdpyP4y9tVePsW
dh6ZO+ihegU+D4dJFfW8exKk0kBN5wUt7MLQ885ANwrsu56EmUHNEu7soLFOlQJ6c3vIopm0FbpX
+UY1sU1jmlbAxqVFfZkgfkB4AoiwspAy0HVhgF5lIHCQpYV3ZTeFd7qxBafJmpVv0RZo3aCPEP1f
omXGnaQ9QX5Ffsn90LmzxOziSdkXnmYRj72Jo4TSCb70OliEbuHd7QGaE3PgsKXQaqw8ZGhIzE0A
dJNLJj1P8GYK27u6nd3vKgFXL6plDqPKap/TpJvXP9998TE14NF2VRZaz2jR6A2Y/uxuqDxgZ9VB
iDGe3zcwiUn/6S7lLmG9t9fdXF53teuXNJ3Yrc+VCYxTLLoQIpX3QHGn0y1whIMOW1ce7kZdNve1
gjrk+uXSms74u23QGrF3SLQenxsIPzVGt/swsIZVmoE963Q5qZUasF4U4/gVpEy5tSm4WyMVnF1M
WqteNsMJF+ZX1Lf1wVu87VOxtIsbLXalp9rHPoyAXZfeVeVweX/+9Dypw3XMuf9cm+LtdjdknZds
O6bpa4g61tnJXIvVko/qeNK7PiB53lB+fM3cr9tPcTlRXyPk6IvKqFlERxxqsks1tE8/q2UHWajQ
BZYF/K4/DxGJJ2llQTvXM18kN3YXRuDapx4Dt2ppVP98lEbOqffz7e09uF0utzeiQjNBYo/QFi47
znEkxqBkXC7HJaMiGEDcijKRu9td2HmE8NVME+z7Ni5wqmKKkMsD6WLhTkgAjuT1PYKtGQ+ETPdn
pmN0t23nVY64diend6+Fcv/ZpjftmRAkJJUVPgO9zLhSrxP74tBYmhNh7Gnk6reyLUGmGPnzoKTY
kPkk0D1AxMlN5mcoZ/a3i4NuHtP9U8rxpc+VuM87GoEdEx1eIwKVO1PgvSU2pEyLPStV+Vn6wJYn
hFsrlCnFSuc62yFtq04S2PNP45Zy9NKNzGhuyy4Huuz08wXZTv8yIy4ws0XdJu9yNExw7+Kgch8U
Gw1AtcdhmOsDoriAezOD0FkVPfBHAYmjSc2DVZT2VnJBrgK/ILcIkfq6Ru52HOwkPsKgLO/6Zfyf
lH2wVh4QiU7VezBV8gXZxRPyiOKrnqvtzyI3hM3baLkcwxxzAqS2CHR+NhMFT+RkITFeD67tstWA
2gg81GYtErW/afhMEER3GK1M7cBKVRj6OGF3A2Hjw63zrJfm9+TVeiNdET9Wx0aY/dUAJXAJmkT/
6NhuWqh6mNzN0DabYUQtJmKGOTcRQe2bC8eZ5Zlp5L8Iatnrzy0vp3Ibp+lfENL6wxQlczfYoJuf
KU9A/jipRsy4nWWmNTjOA6kdF5M3NM0z49W+zYJEXP4laGLn+Wb+hEEbeQufRSOleTp4SG8YvL2E
gMNjEVRU6/NEK326esTJ7IBayDPixM3gDvbLKPz7226JjAVeD/+tLtJpb+LFXutFwXLbMcflo6ag
E5sZdkdu0phs3MmxP7DXbmfcJz8v+uhQ6d2WiNsNY42ojiR4HlCRwMRuq9ztYQabj6GPbUMkME9W
jVnvZyu2XnCqPkVZPXxFXvVEStKBVMaS2ZgLPKnLsLuTh3r7/nMAydRxY7gsasz2oVuNP4WZVjTB
saproi3HP65iqmEirbIInDj2rdv+Hv14n2QMC5fevt2mD8KL2MfxeM5haz3Tvvz5k+NIjAe7158/
a5nl6SObJcSoZUPuckKJe2B+qRuCP5Z1/l4lw+Os+/GLYzMp4v30clMVAceS9aljivbVJqgKZEbT
iHdk0Ngp8GKMSsxMhMNvK8q7355vUKiQvnf0Wo30cOAUIINhQWYO8RZ9ChpOcLjk1qqCQGI56JPl
cDieGiP5lTjjvuPgvLXkqWRgfem7cl6Fefts4McBYGzyciUDa2/nlvF+nK8pm1JqxDu/c9qTYaUc
uSeObCz+LMDeiNApaoh14vJKJqREqR8crQIiTR87wQnec4XFDEVME80GMZQeKkpPlvfZSPhWVYTz
TjamuVfgpbqm+nMbJ/VjOGw8FPfY7jhbAUhnAwGSdpBD5j+3TvpHGS0BfHkNPrR1duOit/LG+jNL
hHNxrOEZyCIzYnNoHzMd52vkgO2uMLq3poPyWtK7ZjL1VozdRGnVZQcSPZM3gM3Pmu4Lsanc1ZkQ
b5kW2bmU4v026HYtWV+dQTNfr5LPynX1m9mTp5el4edtUieo0TdDLTlF0Ed6GFtoXYGgyZA0fnNX
yrAFPukwb4gs725AaoBYh7Bkbj0fJYRXef/R0GGLAnVY2Qej0GTboC3puZKOjjOyTrbTVQ7zgIrQ
DHazJ4BJTf0fYUSE9Hr0u9pmoeI48OxJjGE4Fka62t5KAhJLJ7JuRsieTawQhtRLROrdz2IZI/Ed
8190JOiiLVVqVc6K6T2vhBwLTIv1UN2Ff/itrZNW8UCqNopHUsVQOTHp2adL1FmQFgj1XNCghh9H
96Jyvyw6H6/0TNxjO0qDvT849YZwjolt/h5d+WTNffrXKKKXOhT576IsyQ6SCx/U8oHz2cHBTMkQ
/rkPXbtrH0z9GhJc+OYxJ7IWTSDhDsAPtX30QY3TABvd3W3szWoSbAh2r7fjaBmIKfK72+Dv9pAs
ryPf/tSGSbixqvxBdD05613Imp/ol3gu5k8T7c2qN0CtakQOO5qP5ZPox19qNut3q87vFMF62Crp
xluLeBBIDjPzzIPhmiTPbjgzv4y7aE8vcj6nUqg1MRL1Qzu+344aiJ/7h9J2zQcZzWC90KZcMqux
LoVhfo03qV1QVPtOR0T7ohW72p3tXxvyCNeiJ7Fb9/1wmvweztV0X7achZ1woXA0tA77YtFFRumw
UuTihj4UTB1+R5GDqsGQ9kMf5igSSARoq47JCNKb0IRMFfvxbxIj7APHa3rCQf/oLOMqnxm9ajEA
i3z4x5jdMJvyboigdgyhZ26NhlBDP3/woidSUGjMMtsJ5fhgEUXwPOU7z8Cg55ATXEH+uFc5Sysi
Gojfc7otFPmyEe2XNKnUXi2Rw/CV19BOOGQvccREACabXDTJZgyDTyQOUD0DcS6KXB4EI1GjvoKb
Czh/HXVA3LFrZNcyMcmVnt6oP8xdJoMrVxqeb5+w5AKJ8Ap9HauhqA4uad84nx5yEihgAyDg4oz6
2UUi3MSujZ2i/W4qgpnNNLxEU7QxUNqt4yW8mcnBHzEb+2Hw/UOqBnq0sXzvKV+PU5KdbYezFXpR
GIVZfSidYRtHPh3Jro7WXd0rINToPBicbRJypZs8PlE9Q1azTwNaRHMJoJ7bT7UEUiOd3ltLRDUA
cwTJdJ5hS2M8ojRD/PePdHmJQn4WoMvrYdts+dv+ySUCO7Kshy7QxHpw9vdcY9iPCTQG4Ogt8dnq
2bXt6ch79d54xKu7Q5seZT0e+wFCYm1Eiz77tfBS4+LVsFfKLrpH+myk7UwuI4POsP8sJlrtA54n
Ks2xPbao7Wl1y2WZpgtSz/+ivNVrE5DbinbVgdkLMcJLcDiYsZ3OTOuY+w1xAM6zPrCgw71eIscN
R321Qxod0iWOPFyCyckwuKuWqHJnmekD3RpHQsxRe1IVYFPYTb7hbtER5Tuk1tzXAmAXd4EebRJK
cIu6CEzAnJrnoZ8+58ZcJ0uIOv0BtQ65ulem1Ge8iO42xWRNNDNtP9ZRuo3ImtMlmn0y+34bOjWA
6DbnrcEMYS4X7cxLFMOHttPmouPgWRBjC/kW8ADHTqxN80dHHu40QhkmseLZJjHeofCd/OZBm3v6
WEuofN0xaIxytJgBU4w7zhzxoVhi6CP3ZcT8sC4UP6uSLUplh5GC7MT1rR64gNKs/0C0Eq4VpoRV
gFfbNIQ8lmF8gocom/Dg1QkTNLd45Ji+dUtC14YlmTIOaEmP+S4bMSCaZIEgLPR+JxoLT7ioFRiz
dkr9zSNxYVARojzPaFV3BGsmefEQdMF2goyc0XZbI5P/RhH92JUMDqOoZ9gN2ZEtnrWnTP80XvN2
ngfxnvKVWOKjd/w02Nplos+9enRhpiuhD3VbwieBNzEIVMQEGaixfxlms9mYSDGsmfUuaLKZjmWg
AaeT0kLFhCEmh5HtRfvRt5v1WPSvnee+9GnDXbZsG1mB1DYSzQGVKdwuzm69jNaN03scABxkz574
lCng7iJg2mKNK8tZsL8jpPah+hwxHGY5nV0JImKVZbm7KiUuSTCGh9Ai32uV1oO5oRNMEwOI2T6K
DJCj1r5rW4MYU+/fPM87u2KuzKIzk0KydWdYaIGXONvqJ80m/xXQG9y6dfa750LaNmjFfQ8qBVf0
b7dmecqqwmeWbnI/uP4e4dgdeMJma3jhtPNjhPStSZrG8hly7PumYcJuVwqdFDFbjYuz1/f6A6XG
sdTq0zSZ9ZXQsxlY4mshN8f5NatfImKAVRKWQ2caclQHV1XPGGGFG+zafJ39GaPuSoJVdrZEdw3G
9qkaiGKkwiVKgTH2MyRDaqomvlDOtCuY539MqDkpEa+QBUhlQNZAMkxHc7KV7sUpOUGDfJ+2o7B/
x9rbAC0d0aFJZgM9luH43lDZB6NpLvZibDatMe2CIv9A+MrSqWKgrrp/Tua2JWMheHBb6x+89mwX
BAkU4xIwaV29xTHHI6RaJwkcui853b2PgDibpPjm2tHrrqXPmOKe8fp+guqRn7hfH7Dfi93c3Fe5
GrYJB7IVU9GZKVN3NuoMqLHBCIpRFk+6l7nV4O9CXJiyNy5ukiJY4HizllM0rxJ6ebrCR8vA750/
q9jkIZOcKiifSQCoEMF5azVCry1Se1rRvDfOovyNRNPfNgW3JbF9O9EQnFimnb8t4/PA91E9Ak4j
2xKr9jTVCUncNo0cZZe7GrzeCskPnoaQ6VZ3l6KeXQmEsWB4Q80DhL6C3AVOigKofahWTVwvh2Jy
DriRXlAipJRC0VPOvsQeSbhNxRIhiBapGij7DaD5tU9T3Z8QSAS06xCB9et6RoeijE0RIOBjkEmC
SP45DeanM7bWJnQvXkOysInk+OgHxqkzt5UXdFtDEkfRWAwhDIXcNQE5QrxIlzBJTlDG6XcmgysL
UeBeDezCJMfWUzOcWzkyJf3uPGahE4Gx/FOJEl0C4J+yE4dMtc6S+a9fR9m9qlq2Ukhhlk6acxck
OOjCu8qOfhHUlDFQl3emfehM71uN8bjV7rgNyDlHC2Y/q8GHhDQjgOJYmTroSMpILgHCC+sW+bjT
MumQFecdJ5vWPjjwcw0g3XAfZmKmtl3K1JVIQq6XDktDaBikYVYOl0m/6LJcFjLHAnDQ06WxyCQs
O2w+5g6IEJyFqTyqcfhyo7DYu+4WZOjOsdN/mbQTjFVIq1n773xeolKSFzQF5EsYCGzLpBzXsDuP
HAMMiifCl7snHZOuao6vXYE70OQO3uC9p2c+8i/cmbZF+qskN/tYQEbOevuZeY+1UWoJyzGqlRhh
adrgpQ1dvGGG+1u0xH/5iMN6A8EW7SScBJxS1ipM0VyQOV1xQl60XoXDTMfy5b7ow1NXZ/7OSMgX
YYJntSMylOLUocvoSM/YMNXkZgxo9kSkv25s2/qsvOJ3W6JZ14i82jTYS28Cb9UjRg66fG1WsV4h
olaOPqJtjne6uYrJO/A+IyCpwwta4Zka1nqYFcFhdTJsoBjMf0OOLChAX8hpYJFWlyr1hrVTLQEG
KItWgpDxnbHou8vfKkRvlmavUeveyyWyly76AWP0i0FkICQl92MgOkoZ8bslYXXEjrGuvXrd9/Fm
yHNSU6xkYB/m15A+tkdpJKSsIbKbIyTblE9xan6ysLd0gV7ADmIOmMYnQX4KYiD+OJFhCBwZPa4s
eHZPjFEybTxaE8gPET76PolihCtaTQcuysqZ+EwvSqjoQQrnvleHbvLi39hq1oSdybWZSHQ9TP13
Gmp++n/MnUmXnFh3Rf+L53gBj/eAgSfRNxkZ2aeUE1aqo+97fr03ZPkrSbZVyzNPqCAilSUR8Jp7
z9mnzr+15k0fgTxtQj4OS6BJWQc+2pq0C2Y4hxFJ7hiUwrPuTzc1XNhU1/1tGQ3vNtDKyibbNiw1
ZGZ5fHXHz4lrXRPTJfLT1MnhRRa4t8PyjdGOrqjWJ6cq1t/oXEC0qIwZ1E81ZAynHYmk2zorn1OM
sI7smpukZUSjsmtt0BsqriZFGSdV2Obdm4EeNfSMz0IvnL0/TfSvwNVLJPcMSkGzrdxarUJTbYu8
hhKBPkNp/buZBmdK0sbKLBxnFoJuBX6WI4bGK3zs8RSP3X2v011FX81SlPLGCj49+wRLK7clXXi9
vCsS4mdkbABnIpB4JX1Sw4fSvBCi521GgyC6XLNuiyztbyo6vkxKUxDFm8HOv2kO33eWyHoX+xSd
41qd0q4FJGrFw8ao7RwGbf5uSa/mstFJ9AvxMOjBV8+zKpLGm+kQalZK6edYWEjqJhnynWK3XfWa
oDfX5W+uURJ4asdyrZcgGuoJz62Fy9Aixd4x/WoVgn/fW7MuetJuM7Y0h5GIAM18HYqBW7vvV1bt
hmzJxLghvMHchqFH39Q9BF4H/qF89WLyw+3O3rUEZbIVZsyjc3cnRucMpMRF/iKuMItJKwC2vQ7t
H4PblaiHGK2mXs2EGpaXUWDsugm5c6aXrLXcHBeqjPqDe1+XBWJH/mQeCR4QMLDJENPSQNVE9lm+
K2l3+gGPv8WGDRhEQEgEh551EmkDOMGO4bdwIm2cILRqU+vqjFzE2o3uyJidIrNHNoMcMCKwCeXC
Okg9VEVQ/ieaGhjEhk3DyFe2OB8tBB8kFDFDJyxE2k1CeQ7R0JH9WrjSaBnXrQVGbjr1ulMdXbNl
SGR2SBlwgqz/arjRPOicoob4q3SiU06h+cbB5KfYC3SGTfCbMSQbAULCKy0fX6P7YxjcbT/wpDpj
D9JNPOvCHDZjEz7JMX/yajA9vjokNR7KjDVk5sNOcM9DLyPEKlO/0+j+C5QQYe9dfZWuhsp/m9gx
t0V6KQN+IMxno0uJcsn7xEQQr5MCvH+gFScjt9aD8rq7sSlYCQ81wh6mQO7nPaWrZJObjjpULy17
HCfTdFpDnkfi3Jx5hix5m3kGoxF1Ttq+rcIk0n+JWpr95jSqlShgzM0Cei8TJFZpj7aBj3gcgplT
fKexx5zTqfSTalhZNzXJDzAlpoMyWM/a7wbbsxWmdHUmNd0hCm+VRepT5RqUHkus2agU6M6sxOgW
u1FghWfn4G+jjJHQD5NjqvxoZTrNW9Y0z3Zqz/W9vtp1ovvkFQ24cBLUsaVMWP08ukvvnalalGE0
zOw1cUzwgEeTEbzD9V1Qm9xlXYsghPDfnSfQUpOXgHDyh8nCYZUnVnqex+LzkAYsMYvHYN6cNxjR
S9Of7gwBS6bXtYM5tvq5RcT6cSgG84zgCFlFapqEUb17Nd5Odo/nTPWS3NrE23ZB5kBhVXd4Pb74
YGuB5JPj2QdyleqJgvjO7V8N+66ibmc4D641XSi3Bkfw9TH5cxYOXWeMSQ5Ixwtrmm227gJmya6L
3c0YsYjJM9In7MDb5WFKVG9AgTEB2b8tK4clQo2mq6oJccvrr26MVqCkvLeqze6Abv9rN6+lK634
5LmFdg7tHKMqQBlGKbE2ZQYNMPE3XUnNk37n2qhr/OTeCCHThNYl6+kCKwSFFrtSmdcvoTf55Ng8
RqN1X0fZs03gxSqFlGDHJoFM4/DcRRg/u4YAekumNZF4c6SkanFfBN9FFpJxZqIcRa0AwDFOqKa6
1EltcaHxAtCxn/hfZO1TTQYdwfT1NXOHL3GX2HsnB3ufl91X+qLQIbMdkTb61jIkNQQDHiG4hqOP
Y2lFv7w8BuE3QyM8Owj1fZrm9lZlB+IAsm1eo6sRWhwT8LIJR0obo5vchx0CMB3Yy0ZVT3VTOldX
DMxC7Gjcqtvi7HwwaKAjKtilNHQhnlMj5DmjJIBovDFJK/F87k2eCmz/IUqDEMmjYbFfLp7ioaLf
mqiWr8r67tqQuD01+NcEFSVLuAoTbpx8b82p3udRNB072e1UY90A6XysiiHclIXxFDS7rOnvteiW
Zjmgeq18cOPkOarvCGFJ74qW75S7ZKsZWfxJapSWLJvVdYoTw4VpT9xGhSgwgTLmMbYwdRt0z/Nh
ZY39qzbW006mCd8Btic6PBNC9Uxsw0D6u2BUP2Tw2IQXXUu/W3D+EaWSHhs4krpe9Tz5iT4/pUzB
kUpIxCp2rLabo1c7n7BkM6MgDSWhbtcafXWK9D2orhonqNGiNMrexUQqrDG67aUgOKRG7LPybUAY
3tTes08JSyIt65Jfkxks/zyZ/ZgSHNxR6NyYXf4J9AUCVF9DJcgPTxRD3dY6uE2Oa673jZeCjevO
G+W0bqz8WKXemyYmHtCY2mVG7dx77PrMPPWC1rdYl3IcD0MQqLUqGS/d9sHzvGlfySzbGlFZ7pgR
cCd9D9V2qgyM2Bp/J6Ae5ra1kHt1eO37YCDQ7picxkLdhUXyYgtZHmI3e0vaYFppAr9n7Ift1m59
BqzurLfsHijPfwmD9oAaPtvkE21Xj1bcmJY4XRnvQMMFFpKR+NtUEYCZ9Th3zZbngY5o9YAPFJh+
GB0mAmmf05xw8lYffhDOYlxiB5C6RogdbZrcYr3DFm6IemJgYoIRyA55H+jNsTShoqp78Yr8A6y+
ZqVfk5OXd/Z9NwA1SFABRS0VyHb4rhXGKejZXenaTHq0P4dD+7UWbzmt3y7sN0NKmZ9JdN8X7ufG
JZ8seO4NZzwNDb7z1L0OTIyrsLYQLrxELSnCjXEYaL4ZzF/2NN5OmXhPoJg0U5msa5pcjhB7cPbY
8gb3DjzNhVboSiH5bd2YrfJEdWBMUSWSu1FREEIM+WXIHo3a9O7QHs4FX6QeRSZA9eryPHenaWIH
18J0zgDKfnA/lk9B3jR7Kdh7RWK60FbNQdUDA32vZPxCHl7VT8NWZCI59FGyTfjbYGpos0PRNzYC
IeD2dUntUK/YU3JpX9i8GVitq1VZogO2aoRxscXahe7yXWPiFTKFOKksm44tsXtKYvdzCkANHb/I
3pet/jQNyQNjcIlTRwU7V/gklHbjjwHBqGkjFyCWgy+KsTaYZuZlraltJEJ2z3NCm4UWOPXmCX3q
9h1qfEJVtkabF9TVG7RzfnCyOu2Gze/eVObKQGZ9yEmAWxeh329caTf7YOSfw6L22FisYRKXqAuy
gWrPtJ/xAniIKDeBh9O65QOPp3YWg96auOd2/l2gue4RCpfYkbAT7coKiOVQO/hYVpSavtQ1u2CH
fhZBpkSKlDlzS2pzU3TmrrSw+1X1qpWjs64lVgiZ1MlB96PxYKuxJl6QoMgx5+vUSiJ9K3fP9kUj
mhpdq+WSFetrfU4rKdjoLoVAVzR7XaPGqI3FfZi5pBSwlmiTZ50ASKObHsuo21vTTsNGtxbp8GyO
RDNiSMfKDxqlD6godIo7EfEuhpz2FRX/rFwu30JaH3g/besoVflYak+wGT5plvcCGgInCCkeeR4/
JmVpMKT61ExczMK4HOEBTIrssfLe8rT3TGg1RBnn1hSpgayDzMqsjJs1zjbM7KXDvF+CgyzC945r
pdk1KujkLsgADZbBrdNkKHS96c0+Fr1zLZKqxy3Fw+zkPkUtBdRWJPVaI4qFtJhsX7KQWttN9976
JPDJvJ8jFfOcGOPg2Y/Htx6RMfco7zRsxWrN+dF8r1L29oNwP9EH/YxLOhWs/QFuvqER3jouJQgi
xb8dsvhW87kqiPPIwim/KRfqi8yLJ8y0L3SDKF1QsuWmHNZsZvZePVrs2xy+uQK5xGIPJXmRICnX
Oi6OUaYhjWpYOxC2FtkvNaUCyoBeFB+CXp2Mxq7PfkVc0weSSGMOTvOAbAzcwjgzRjpwy6GiG+Fi
azswJbA770d1LgnweqF8fmGUj+6RxbEzQDGOlkTHLhwiGJ8pCyJw5WnEh6Cxa3yUMmK6GOJbUkok
k0avbzvlCW60mToOa41kYis+Nl3prM1ZeLGcWjSEqIvEGtllckUsJJaJWksvRq4P5zq14p0tTZ8x
m1upQu99pCPJo4eqPBWF9ZaTjLsJTaO70AP294Sun93JrB+mhrFcZQUlJAd4vsQRTuXFRm/pWdHc
ZNplVTveD3X4BVldeNcSLL92s9S+GTxiqKSz1ghAPTkgHa4frWOriG491lDnUDCtRFNPXrXZ3NYi
28W2azwEFm6TedwiKYxmdSP5P8ZFiJanGnE2zu1nP+xewDIh856CqwiwqTAeFVvGMngwfrkKM7kD
tXdTJt34lluFtREh0WjkXIH8mFJORfyD2l76tKxN86I2gVgFDlsJ2R30MYs2KoWZ64yUjVT61fRo
B+g+bT43u5StI4/zReLuro4LICkgyIvc5XG2l2deuWH+w20/v9Ly6cYeaoq9afgZx2p/ouWEYDie
rp7jjW8eAq+N6n9IlcobQuSyY9AO6bEcfPti2xZOx5pKlVmiaZ2ciDEpN+r2+AFdYT2rw2OmGWQE
bngtZwNWF7GznTQvfxg7HooKIdp7orMetCJnvJv8Uzd32imWyy5qL4aj0eWb5aatwa1sF4hfP363
xm6SWiKAe/Ot7UZ158KlP3lBY1DZ5R/wE/Ttf8Atm7/BVZUtLCEtKUEtQg+01Qx9/AkgWOYWDArh
fjdcixFyVKc8MGjbZvLcR/APuyn5HAHrIptHPEVIdrYSORVwEZ9lyYfqZlEbpXjhsR4ON5FD+8yu
RQTkPA/uedJXI6SUjePd43fot47KSE1rZfoPdOCFdPgT1JN/iHJcUyjpGkq3l9SQn/8hjuqYnPMJ
rVxJ9AShcnszLR+CZobV2mpLCas8znJ9PfefnLL1ZwzYDyLIQowzQF9YELLJRPCQSZbHXsciH0IB
05oyr1qonYfA1/6Ba2v/xiFVXG0uvu6Qp4DWwNZ/o9j12Jn9oCTjSSaz9NaCY72PyzTb1wn1/BgL
0OeqMY/OqAkc5bF/zCYjvuQ9iev0LU08tpRr9rkqBiSTiXfybeodmTQeazs6pbMkBskfakjHPLuz
+no5FEWwUR7Rq6njeSemvu4W1wBVURJZVrFNTQC2RLUJp0ltHDt+DHTyDlxLkRM0K1GsiN6L7oIa
aiz9pp4PyyvViDcB5AL2jkXRCXTYhVJ0uyZBc9iPHnCrjIXzRH36jo4qrgjHhjcvJ/QLlu18ytqe
V1pwLW2tep3HoKAu8sem1s5eEqLXVBGmIj1xqVTU1m0c9MNhGFjLFgV6MJuoPCMwX6hqa2cEO9FD
p8zmLmcZFAvw6n9+Ztz/9sw4NtBW17QE/7HAHf76zLBiDKh6aTBFmOLDvDwSPes/jo2qLmExXjFa
rMxAU+ne1IpwLSq2OIVOk20ByIGJkI++41HPtohCC6di38/UpkZmaIFoCR6X01aRdjQUM8xBbx7K
NomPWqBhjKEe+lCGxJlGtunsLadiarCMftuRj8NIhL2uHILHupoe1WjHlyqUKFsn9q+zRDMdMCsL
lyZe6GbyRqmM5h3ioGW4Hu2BrJbJSM4WCBxiZtrwLC3L3xJ+TMXXqdMzooxDnOj2C7ka7aFyEm7b
tMMXFCQaVd0EBhKMky74OJeluInKlo4AtrfHSoXlYeqc1yF17xcd6nJAXnwPfg3VjuWREZ2y1PTG
oH0m7hPToNKH56Yy7rySpDM1pKg2LLjqq9GLMUhnNDti3BQ3fjTJTZDJ4o1uzqbIXPnVmVV6HdG4
a9VhQ+uUxpSAMx3TROJepjD7wpI6Pvz1Xu6ry5/vEvUbSlphKOTWkC6hx3S94Vb8epdogWJDRBY2
wj/b3dVorCEyqnqnSaq8nRXoh2ZCtOPbOmWGvnYvrojbRzEyGI3cYQReGQ6Ixq7AfQuo3raB2hqa
eO7asLlvtTG4TvKTrWT9UEYU5XwvZPVVse2JjHu9blLAOVryo+iTH24xXVBmamfZspUdKjoixdRr
xyIS9bYI0FgvMJapRsnZG7Cdwy7Z9n4yXh2sRGHlEM08H/K2BRmC+unJLFizjMPgoCIl35yoThSc
81gwiArd1BSlx14a38MkrD9reYBCO29efQB/MBhSSQFRT17AQo5rSJ7/BFW2Zg7xLzMBtHLD1aVw
XaY0rv2vF14QLyFxVhEI67i4TVRRENCa5gSqiK2e9m+RHk+w9EhdBGKtbrzCA6GR1e+VFVe3lY6i
K0Jgh4Arp22D1oIap+1famnf+XE0PESRQXBiyr7Wgg2ODqq6Z3C1T7Y3fF7E18uBnFXKCIb/xRlN
XEOqc81nSEA7GvD6Wq/bYe1Bh6SQkVaokRCb9VY/3RDBhOjKph4T5Le+IKz+zzelof9+ccCUwlI2
HYnqyFLu7zD1GjJd4ZUxjAw7CPba6OsHQDQst4PisBCnHPyCii03pT57LTNdPPPd1jFzzsf6pDAI
Dab2/piKsEeiIKvz1A7ejbD7V6l8misgoIzzQghsG/WdDZQBtbQ+malRP2uZ3pwGTEqQzvwjoTfj
1oiJXhB+T14zUkaqx+EnnE8BpCeTeAf4PBezd6ifW3l6CVuPOudEPZwsm+BYB5lPEdxJtxrrkxf2
HYRikZ4y6HF/6RLRsCd21T19R9Q0XFFGUfPGKftVi/6fdV3nTRuJfnSzEMoSCZ0SqwCy7QwsUVwY
VD47Q1/PiwQBvusaThi7yb3vd8Z8urzn0Pc5aGUI4hHbhV9GsGClIgyvcVdIYa0v8HW37FZzfzUY
ckvnyUexMBjjuVTEvGZO0J/GiG2hbJT1VInqNixqKJqt/YYW5UfmRcW9rrGryWOkwAukVMMATzeb
Mria7nBSxg/F7INC+/gNOGN4Xs78grTYf7h7xDyz/fxocdMwkEmWWabULVP/LQ8AFuiUuEEZr3Aw
AmufHWHl7AhDs0nWbFE7dJTs/pzLlraGlTfZe9xZX/08eOukrO5p93iQGBoIZ+nkbqD6D1cmjmFf
VXp7HprOPk3ANw9Fg+HAIL2jV+QT5lXp35DbndKBmdXUrZPTVfu8vGMzyp9lCo1qOR3DqLpquad/
ceN208dRsautor8JB8M4OdyJezHKel670IcxMFU7SrkgGppjGwTZ17pXD1YBCR/dPBFmqEg78Oxo
P1wojGU/kevbge7VIDGSP4tWoj3RhCq+hBaFroAq2gtO6HwV6tMVn4V3Y3Xu04cPRkOz+HHT9QYS
OhcoARC+LB43PSXuk56V2aOujC9BS4rHBLUnHIc9DcPxE60a0oNrQx3o8REJa9N5DfTe3CZ8sA7a
hmxKfQSwONQReJcSw2oC1Yy2oObcfszQYY6as7SN8uqiFJ1teT2KMPIAwK0sd/4y/Pd1W5/ZMM3Y
luGOPkVNaGdr7ZbTbsYOI9S4Fw4w/FnpK+aDvslhBF5EVrhcQQubWug2V9Cs4wZLa/7iSoNOHqRO
nMTs6xXhFsu2sy6JI0i0EexVsumigStqaugOmOZfI4raG3SJ3h5aJkNnG+k18V75tJ7qfvqcJMNV
id76AXNrbTDH/cOq3LB+S2FQjmHZzM2W7tqsVZX8bXk3+YOR2qXBLiCKY1iDZbKJeKReBkCe5KuO
/jegNRicW+I7bVCR9NJrvNpmeW8q4zoQKPDcjjDqzfxa6NEhmwIgJDRpKT37SuzjHJ1GA3sBGDQQ
Ehq6iCMldFY6FlOwtRPdPDdRtC4nHXugbXdQZMKQlSbNisis5V0n7fa5yEmmn4l8ieHKS9Nz2wnU
QVH2VNCafbAH4+OJaIKhufvYLVSutvbDHse0LqxTW4rgURlIP4esOhl90zUrFUbpTfbZboLgshwW
DqdsWCXxSOlUzfAy6O4qyNridaSmvktt7iHL9ovXuFFPysUOFljw+jqEGSuNjK2ZPofAbTYJ8fcq
NuQHYz+ZlfLLofclAZx2LD7e840hRiqP9E7CrzvRtUk2eincS41kFZUOCcZUIQJC3zvwjUmNsqrq
4PBIeq4zBthu8JmPWUeuTjjSLwIfRj/2/qM8QYjwJdXeB0uOB6nHDop+07tWqbLXiVMGEDDQQ+SG
kewdEJVwDqIZeIro1M4ew7bXwS+JfN+z2mYtS0OjnlveDMjVicW69QCkhAjmxnw2he3fVuS6unH1
4fxEOvfJIcji7Hmw0fRR/xyCkrvtZr1nOBpQT7PebQ9OGrM3I//uHj01vT1Z7lvPnIy9SfG+Q+GO
xu4WQbh2+PO4bv7K5bdNXZn0JJU1D+26BbDm1xVT0BvjaMUeyiIcIIkpD3aM6iCfHgLmnAJU66Gg
Nkx1E4vs4BwNK48OjX8nBN1PL3gJUE5H8NRGIzvbfSuevCS7dX1n+zFVGuitjBo6w4DFFEwBeLyC
NWdLDfeomuwD+P+/Bmz9FhPIP4anVknmJ4IHJRdr/sf+VNGY6KpSRiI/xQ01JKNoT16tgsbYYgMx
C4ZLf4aBhaKcIFW0e6svMbTMmya9KBE11v3JoOWLw4Adtk8q/KZZ3Ln4dMPjBNwWieH42tmwE5IA
07VQ33Ar0H2OyrePn1Rdo9Hg0wpAiu0uMbwKAklpQjbspu3iNhgHnpyWqSSc5U5haNyIMkESttga
bdSO50oae6m70U1NLtix8FBxmSEMSZ9u5xMVFXvbDLF14wyPyUgzJ8q4c7RGPmJn6S/GAtUukx+4
NvFz9WkOZqDEgcGjztJhnE6oaPJbrd8TXgjcNoddYfib2nTjy1ijDWC/Se5JL81tYFEWb7xvQezR
GC767qC58jiB/l4PUSFeXVB0a9Tc2alPyQOb1yfRsy+9/jA4dFYXSHqZ6F/BrrlnzEMhlNP4bjHK
VSYV86jy5WE5LeCn/cON7fy6U7fxSBEkNqdPSsyfyK3m1fBP94IMFGx81XzLZzbmOM0OeHO5NoWY
SdMML6tC97W7aKZDeY55sbFZP1jIjNdRR2LrQtHWRqq4M3Utswdk4C1GjUFo3hrXZ3wRATDtvm32
JfXAXZSxlMCk4K2TqOrQxFvjCmZHdze2s0iVrpTB4urIcg+8jteKUx6jKVxuCcRjf9vwqizx992I
b8F0rOLzLNSTjHFmr/dbHrDpZLopFW3ehOQP0FW3FUIJ0yxnE9INYuqMrb7YZMVQ75Mhre+jCZhy
PJVwjhfDtCquitYy/NISKHTYA9qJvJoUgXtvHNe5J/TVUqtBqz/ehGb61ON+OWldTs9zfuX3ytqo
ts0fJocphxhJVTvgnQhKU/50brxp7YSwPhLjR1DLlmVdRDEelZfrvYdJ9fTnAUzMwUh/r0uX79nR
WZTagJUN6Ti/rUtBrdmJzJNvg/nSC7v72Mmw+S42zKndIUyC6ppObCzaOHixzeAA8nF8Mzq4Ck10
93FL9CHekqjpWDuOlKUsxXXoRPm59CgTpEmFR2a0i89II2HL31epnbyjv/k6KSd+1JIuPhWDFFsY
GWufQeqL7/fDOhbsjNjZFesu22iT8C/LwZknWKDjf74KbMD+22UgM0oaAmGxATPPnh+Hn253Sn4h
W2Pql32VopozWDlGpPa9ywQau+e/ZZk+7dIoeR0rvhvMYNbONnHAwokuDqglc9gFLF10gSospBf+
XmZ7UHwX4dTVZxkwO5ESCZQ0KD4VARPymIbj3XJwUIKerGACzOV9MtIcUyAv9Jr1d6P8T/PJ9F/v
stqrsUy/9lkVo6sBc4V7slwvC5JwXp8oS3uiOZffgiqZc1MnRFvUC3eT7+95ohxaeHCQM+SUqH2A
aQVRi2IRqnD+PqYITPBAVhdfuStrbuM0XfipHWSM8aP42pdZe7WF9kCzPr7JBu9TNxELkvD9XqxQ
awlgYmbHNFqvlupUmLr5uY7FN2FOQE4Uxm3UlNTio/yA/dZ6LT0BKU/hWKqqCsq918rnLrAA/0VQ
0XGYHkz1SsHhWzWbUAvRFMwhGc7qsIKphLrw1AnMITzkbrFe6mRdI6z98thbY2MekrlkR+P/44ck
fvCT386msCi7a8a/8MjESyBcgtt5MAbEI0PvfR+a9FAnOFKrCtwGruj6LOYDu/P6jANH9np8pvRq
Hj52KKaX2/s0U+NzqNKNF3W7D5+fX8X9w+LpnAZ5nfMlvTDOLl3lexdSRKhDJjSpP35HPNhXPY0q
mPivBVr3V/QyF+SCGsmNfIlQNIIvEC8Kt6bIPJYoovyMBVj7ZFKvfU4Dgory1jkUFl5lV2TdXZGr
EYhbYp0KpdqjafX0Wdi/5PqU7LM28NdaZT9l+ZjfC5E0u5z+/CHNzcd0zLV72diIjcrmMveooP/G
7kkTOp2bQTS3uY0kcZraZguK1NrIET4rlJ9k01StjfY7zE8Ey7AgVLYPYxMDryY1/VJkpf4CnqI/
yM5OvqoMCfnSGfP0ry1wTRiJcXNIy+lgCjlevGn0bv0e/qclfbHPams6Wbq2moha/dowbGFMGF8s
1se3NWyzA3KXfeaPmI9KV7wmsMy3ZV3S11QQM0Z2FcbwOo5eBWGR9YfotAgkIRWoUlQ/MrKrMPcB
B/GFBc8x36Ev/eJP0S0Y3Oamlnqzj/Hs7rzW7w+1jJpDN+rofsr66Kt4uPQhbJrGSB4EhD/wXPZD
Zdn9ZgG2RjIdTx+0Y8vRGRic/pJ5+oMfhe5ftGNTJmvspPlT7sGbjPtk6/fu9FJT2accDdfQYMOE
o8VLBphhAAgf9c5q7pdB8P9Z3tMvMVL77/nte/q9/j066v9jKJTJzPiHUKjuPfnyXn37JRdq/iMf
uVBC/3fJMkosJW1TiblZ2H+vm//4N0P/d4vdg00wFAw3xlpqrlleNcF//Jszf0RaHHJZIcly45M6
b+dPbHKmbPlXovj8wf8hE8r5tdrOL597mPzNaMgsGXW/rQB0Txq5h3Jw16N5mFKpn5aDIYcJqJSf
ZtvRCdpTyAiJiAys1Ahr6DZN+/xKqK1xVDxwc6eSuEXR1gAtklczjQ+FzI1L6zmfqI/mh1R4JECN
oz6uklZBJxh1iovsy7tsWLGh8E5wG+jDdQHpb7bKN4Pqn4iT6DcRSSJ3stfcbTLRvkgdB325Civi
CrS3pXJowEY+a/jndUO69x5GYq3F6Wukvr3rYpU94WU+NfkdLJDmkFvNhfzdYh+mHUotPxaoP+ty
AzCLxbWO/TBw8eSkweAeUQvAHAzFBjGYeQzyMjvPXod1ZSKY64IYiRL92o9D7hsbmjHB0fDc6Gx6
RB60JnzPKqIAGYrCXml2Q0Ai/fdzRLn8bHcxO/RIeBtqzv7DTzff3cf67efIYevXZR17Nx3LkS5J
5cQZYdBw+3U9EzV6ReRMAtsiqWcNGdAO2MaX5ZDK7q9Xy2mJ68/yGqDJvX4COvrXQeWIh6Xf3UdN
3G90bPZX2VnWQRfaYcjxR4xth2HU7goWtyJjouys4iQ8JwMAVAiKT0SF05KFVFKiLsiSuYTQA+dU
5CpVmd1eRj0PVy42CBg+lXVih2OdbiJDiz43mGOJCCCfF2+lJp+YcJpbQllOBbyZNXUfSHrz5U81
PKN/vnKm/vvzoHTqDXK+eGi7WG/+duksbCFI+lNkT2xSrTn7Ss2HJQprUhYpLpGt75YPctv+7NZJ
u1Moj07LoTHi5uPVcmr96wPcaBlYuyzdGJmdXPQoSUk+qowT7ZTt8pbFcuPj/b9Pl1fsj+RmyCkr
LqfLYZp/SR0ddB7TkwTwhZWFNtF5OSQWGCaKSdYKath0M6jh58Pf7xnX2oS3snxuRIl+4xvZdCDo
hi5wrF1prtobYxh0eoCchmXt8nio5JQKttfLe8vBbVLnyGLrDd0gjI1pOie1BoMjG3vjpq2joCDd
LIFIO9UYPhE+3cT1jVfr4iIrJA2CtdUiaVreWqROy2EubVNPMV5/ez+YWfnLT5gGeE1sStH27/eW
D5Y/MUWVu3NH/I/55OqngGDFk+UCY2Znhki6Tnn+5/eWT/8+HfyCgW85/3j52+fL6XKgEv/Xn/74
PSX+loQqyRDb0cVROerNSK+mjU4Df90WQ3RZDqOJiglnA+e+iVvaSwA5sbr46+PlA4Kx44+fXk7R
dVEWqQleJwJqUxUJmTpzfMEEwXerebpJX4ZT2yfMg2ZygjkYCeImydGVKNsZbgxf6WvLp5+3vPf3
B3+fRvMPB9LsWHCZySnSnODWTKpbM8/OcV0F14wqAN6ChA29ATBpLy2QdHlNrQIwWniDhiIidWE6
JH1KuacR4c3y/jC/Wk5lVGRbs0LJ6atvip3L3aj5hHsZALoyN8e8WmU1npMxqm7z+TA2hP0UXhMg
BaY5E+jWwYewfK773D5LN2gr+CK1hd7yoG5LF3oyFGyxSQJbu0ur1L+P9RLyOHFBFJx4z3fS7vrn
8WJJ3vx7A81Ia7iIGeiVGjbtQWn/VigxqDwZMo0t4AYVcF4CkjSgIsp69AbIYUSTSAIjUu9QuTzc
89lycKdWpKc0sbBCDki1ugHg5/JJ0SEpYDB1o52pRQDamcEOhVOgR0SOf9fXBbvoLJ+uuvm4nJit
KC59zoTX5uK0HGpdM09+MfzhtO8VKEHBA17GT4Ojku+BcBKcbyyOufQI2xtX3dbO+NehAKsumrK7
LG9F//oQPRwLf0zhq7RQV0UCzblz4vFMdJ0JSj1yHLDvpAYm7AHR8YGSmHD4Xdwy4aWX1MPpz9+H
mHvUv30frJpMhQrmPwk7ryW5kSSLfhHMgAAC4jW1FiWoXmCsZhMaCGjx9XuAmp3uaVubfYFlVpFJ
VhYywsP93nNNTCzeP34fo9XEZk+dtY9E2d0oF8Qz6GukuNABUzDsz+VLEO3Hcy4rDgr/+6W48I1D
BIcH2AV/qWYcdyx9wpqdqFDXbp446KnP2IE7jlRYxrJ5liBAn79RZtD9NnGk4lVtVcH+b99ih6a7
1VkDGLGeMwmOuE3ipAYrKRKvu0eO639/B6x5g/rHO2DjwhIGbVzqOuMf74CXsHHh7LL2+fgIq/SX
DmMRcTSX0oKqRfLe+K/nyxedBMRZDVYOXJMTArGfjai9nr7L0XT26G26zefTqNCOrkWPM5bWu+7H
+Hw4Uheo9fNVtlzd5Qv20MPkmrlQE98xq8Q5Ld/4259Zvvi376P+xSWt5y5ekjzal4zV9lbW9N/T
DFBXEZrvKdaKs/P4f96q+a34x1vlMFqyZvmezlT/Hx1vX46J4XWEobNDxjQXZfo6QEk8T3r6C4il
Uaz1jDemleoyxnm1lWkO5rjEaH8JIGKwxTkaIxHHzHa25f5E8hvW21yLmO6b5lqzFTY5eCvDgKSS
z4a8ufPFHGNJURHfBPN8OqW6s27owbmb5bvGM4zc6W9/cn4Fb4rRpdrJPU/j93BOAQqzPiWEjy8t
FwMN0uq/vzv/6AHb3twdtOiJOZ6Ob4BO8H8WkaqxzZbQRkh8TY647d/b7rLZjjxfh5psNvzewAT8
tUmHYZjt8qn7rsfyyQrjIyYYfwxwl1GTT92bh5tyVURxfVmeygS8iRWSQLQ8VQbklSSxxvXy1FDj
dJtfaIn5Wb7UBD+XF5NT9n+/WBr3f3+xic/654vRxplueeogaub/MSTQp5UGIo/2COMkN6rfItdH
FE68GdTfrn7TdcKz/NL4mpR2TwDNeCsk8TPLH21rCFlJRSbm8kdRMMdbQKf6bvluVgADdydPWy3f
tTomwyVcn88XyiFC2cLLH8ufdZUZo/sajOPylOgnG8UeuQfLU0PrqgtBZkyB5v8SU0DxqkEen/+7
uqrz/X//rZvzKfU/PhQWgaKuBBSIVtugG/qPA6FbZXLqJICDyB18bk+Aga6jb53WNd4HxijWqfBt
99sEKXkvvbxcD54OHG0ozj60t3LowvcalRQ7hahXL3GR6c9CDjqJm+i7xwYLiBsa59k6+goIeIZO
DnMvz2CwjWXC6uTwAhEaIHYOudiuPUCfYAIj3R0e+rDOTLP78LFRVbhtkXZAFlJhb62lOa3ijEDu
IHYBRlRt7+wa3fySDCNMAJ8oyqNCxkSC/dpkc70Ys4g9czqEJRRQ6z5vzacPJqdtrQcy+K3A8f/o
BgCOXkbWLMZ7PEBmlD+k0b67Nn56b8j2oXJQkzGuPORjGqh1IawfZZ3e2zzu5+guYACdKV4hahmG
r5jLw/8mgRaBYy29VUra8MUYcePai/6nd9L2XOrZsLP79yZ0gBKzHh6UaWwGp7U2qdU4EHBStWaA
l7+WQfShUive69xta3ss6FJZDuxPMr0QWfc+SoxVTYjSrSFXYRf1Epl71iP67gf9ZOZhiRNAyo2h
TGu9vNELU7gunYxOchJvP4dypu/b124Ywgf5a4A12kvr9j3/gPpGOgSOiiH5bro9RmCfBNpeB9od
yz68Xemjx9jz6Cjuygo9d+/V/X6a33fi74gzikE+VE75Hc/UQBZHkCGcZxYShhHwsUpkTN1qpz2T
ZQG3s745Lec+OwjFdnDeFtxtCZ/xAgdirXsJZAx6+LtUdj+rtutuA/UlP7ymNtXQwZimbATInXUu
sGnR/Z4yzd3jA2tW/UDkom+kqCK9CPHw/NvRG/fPKUkB6jozUTR8WQZNEyIW2nCEx847FX2TeLtM
A1EAkAanTfU2Yf59D5OKPIeie0srH3N92G7NzJsuStu6DdnRQCVJxMC4cRA9m8Qy+HOQejCH959l
4nH2nUeMHFzrdSc8jARG0x71aBRr/qfPQDnq0gMwfvim8Y1e5xfoq8NhARdCNQg2vo+zpcTUTrVC
hGsGy6XDhcuZ/b5cQL9Bb+EshgXch9TTyhhbClwiUqSdCYmiClM8/lrYHhI0VuugSo19p7zoBgFU
24W+Q2ZmWG1z7oLvdQNsX3lnONHNi8yISLLdKLpxHtrTtfUvou//xAdir3qnIooHOPZF5sQCBV0Z
nZIBlAZcQvmVefhrHOPGmcJnpWnGc6p9ff9JwotiIOimFqZnV9n5Oinad0lGVqEyxikWJPr5khT0
0435zOPNLGO7c4B1txhQGSdbsn3Stahfqo53U0ixziZMTv6MF3fgAV4B16PYGRyOkbPWTZ/vUNrW
sMyCTW+Z9r0qreyFJJuXKe0OfSJaQsls4yAiqaEVjfCYq9TYLbPYXJEL7THoWDdogLVK4jHEYIc2
W17LQxd0Pa53jPU4fuxXpsZyZUYJlWVzbCrttxY69LiKGnmbRfTrnvd62lg2BwSBHncWFoiTmzW3
ZnZgV/PFr/RxZ9Xpz7AkNtltcZynbUJWaA0FvqUDvlvekAFAfJuZ/bkx++7/0Q1Y7uJ1+HsdZUl7
TrVHQEBlPXsJ/rNSMDNA+uOEWR5PBCBr07l2oa/mPHK1lk6FpnXQ3mORxU+sH/GT6IKvdNkyJBwB
1GAUCRwI1HhFlyiA6ybpJPHl0x+L8LyUecxgQwj/hsmoB3hAQvkCP/TpajlUwEyUciZAc0LwEgBp
K/BgZmvrYJmadqeQYJ5aSTp4bGk7t427k9BclHOAjbYyREPnW+rimEJcfZVyV3YYXJXpSjpc1TcX
LnWTFPJJwZVWhzTgE1GZUfjK5ynZa5DTVroFTzTxXRBXhnsaUucoyIm7xzR2LkixyVzP4nZHf5Hc
1jmm2fwDAlNOpLHvnbn51zb1+M5yYQybjBw2TZZBt2ucAJyVXb9EJDim8o9WcYYpNTN6sO28V6Y0
jvB7voMwi74NOtMQFA9yXaF8XemU+VCAwHHTnUvfxHivkzC++yRqrciEsHbkU8aPgDm8L/vfi1rJ
qAfqONfSYRvhEWxzoU4NAt4192585eDyRUMfd2ZkJ0DTob3Js7Q91L79Lty6uVmlVR9lyivG9uzx
1/3tlMTRWQvaWyLC+Jxr+XApLAKrSBxdaUUkzrbtPhahYNTSUNCKHgDzmIQ7GCnAr2wq6lRAMrOB
e2+k134RMUn3TikvPqKPlRDjwJZKQuLgF+lOox2MESI+RRkf78kqUlpLnQm5zUUb4kTJXj/pemO+
BW5v7EMLUkyW2D4Jo/2vzu/CW6p19yxHMtnjvHpYWeZu/DEGCJCN+gneJDBVdOFBXeTvaBeepaux
m5TRh08o4JDoK1sM8pqj3HkxHDK3kpEMOVd3tk4Ch5+BrI9rLaF2o6vjNRR7oAfPZJLuEtGPxxLK
5YW/Jo6AWikPXAMx0GScCaHh/BWi/Uc6dhqDGa9FyhM6eCO6B5CcN3Om88YFVbyn+5GtOFElVzlf
8PjHzeTtg1jHUo4m/m3W66CbXbWTM5yIfkNfJvt6CyhtutOwTU6sNSm4k9eq8IfXWmX9yre0YZNV
jbGVNZKOVGOeB3pL3sbBdNYJaMqHcPsZEzMO5PUi1tFG4ysGTO/oELWytbIcvXfKSDKZ4dn6pF7C
Kobplno3mirTW1VUnCYjDsy2TwRhFHrBPUMHSZvcWzmWop0GuvsN2VPWVsPNAX2eOVZBkN1MkOq+
2qPof7T0UlZpDibOovJ6lAQ4RKXcObhbBvIyf6WAkKpL7zTOFf6vdx2ZI6wU5fzR5vy78zuinDSD
ll+eJ9kZCZG5L2Tu3kZjcgFhkR5mD0T6EiV6i0TO9o5N9uD7Q7jurRILiVEKTq1pvQmSAWIA6V7f
CXrT9god6DWp04RudwHSfGa8U+8ll4wVRIfhb+b8A7UNvi5f+mdTQp8MfN1KWQNm2p6GHoEk9YhV
WZHtYLhEUegTiA6v8Tc9c33uOoTTwu840mvqAjj9HWmMOGUiCGANlUccnhphGMCs9DmelTOI93C0
09RkyK/MyvlIbPcro1TzDBYIZnWl+H8W03QtCHtaEn1FHF3LEVpAHbRICzIqXJDPbzY0V6ROZbRG
eFnftaz6AvlqXMvehaStV8OOMSehQmjZ4RDp9Ttx37e6U78FZHdaYZ6+Rm4wI1ew7vgePYXWT363
GX1N5OzpmY7Zk1lo+FSNv5cGc/dgOlZVA80TeofA9hV5+yRLCZOg4r543AeYJMc/4gYbT66ANNnO
CaF7QUVGVqSujYjfe59wKXuCyzBxvC49jzeCz1WffxEFOjKB/O0qRnhNdDdt2N8R61Zaf8DIcHbD
7M5oWXkuHTDaLsEEjUSj3ZSAkU7EMfe7JK5/BEI94Ttph2XIGzcDNxpnegbRTnNeLjWnAjaSh++T
lNsw9NsbhHBsJ4MxMwEQXwyyqlbRIExc/ImN7wb1KGsIxlwrvDfeB+kac/mjb8sGldtifivlAN1w
vrGanQotSR5Y757GPrVXn2+WSrODPxvkPeqr85jZ19i3/FPWtt257OR9UK1zKbzuFeAPQdv1gL+F
n9FLx5OSgThV8wV7dbMqpVlsrTEnjSiImoPp5he/9ayTN+nWKatIlSkIUes4VRSARiaE4ass9Ymk
XijAcchnjtGod8m1GJJUx9yQpDVxbzMDt3D1J87p5hAvwrsFEA3wCsqjAWUSC3W/1mYdXqe36szx
c4NDw7hOtYUlYbTlhi1tm8wd7Gi+VMBISJNVt7y0LHQ7joDE1f9AIgPFg4PFtcu8b97GoIG/70Mt
PKNrX3ccvDgotM1KgOTeDXPORk3LlUQqkBh9aFwL13nRoCtu06ypH/isSH0aVLNOV3xyWMKJEkdX
mJOl61kp/IG+Ho9harrn5QJbk3Ne2N9z5jRdXxJmmrsnTLl2DokKmdtgB5xciWY4psTvEZ6YZHCj
iStYNXZNneDifVGxKy7Lpc89d2fZ5UObw1Zam6gLI1OAIbE1wr8ZBdPbqMpZ1/fga71uM4CORlti
7HN6KVDanS8jI+tDUMmV3jGe0zsju+fjuPc7ybkRSNfKC5UGIxDDfj7StRXtF7vp66tiLxth7B+Q
IO0117WOpobKtVRRs+3yAix+aGlbLDl+ByFHWoVz1Vztq6rD4tCaFjBK4LVYqVC7z6EBZB7PqXsW
UxnD6Mgt+XcVjp9tnyOUX+tTgYxfM7PXXNWXSit3cdPkSFFiKHFYoeHns8WGZYxZvL+jJ9LOZdWr
zXLiGCXrJXbG40SAExg1dcMJEYL3/UNPsvYWAs+J7O9l+J0gVXhPfTBsuyAO3u3xJvP05ignf2L3
LK+wAL6nmr5bBE4mTJnXZtzCJ0Y9krU5ahbg8SGBlet4HH8mwlVrTjdQC8aQWzbhNgDrBrjP/RKE
zcMm6O6h75dS1iiM4SrmxM2okidbTe1lxu2sDEqHQ2UY0ZOOCRTY/tgvUYx9l78WmlEedEbza5zb
Ox3/ypFIufrsuqZ1sKBF/TVP1MfmI1HluE8GYDNSTNYWcpZ+NpFWQUkiKCIqpGatUqRF6yaGauyJ
6qubNP5uWeDQvEWoZYoN3jH3IgvNPsiQzSqg919TBSIXK5wTyAEa/hH9hYpj4cqIq/aWxlg4W6h8
W3sOGiNHmQzcoRg/F87lxYs8he8Xss8pQSXoNiGRhT1V+qe+O63IVMEqZ95C5G4BlktN2OjPcitb
N1S7SRQk1xmkcqUs/2XWbb9rRNNRe85kXcECTwBde/DKj/rfCSk5FR10o1k+XtsZZ/DMNh66TqjP
2JgEAzapeUgTLyA1CtIcbSXatwCW6zNguZVdhd1Ri/nkAnu65qXTX2SMpomycLlY5KnKwJ2ucCIy
lJ55taPSIzFDS5pLpnq5qXKy6iwVMWXttTMDi3oTDYn8XNKEsHtyQJJq69v8iCaLAKY2PbzVRMi0
eDJeU41ZQzNW4R7D4s+OUQSrquxunNG6m+bnnB5YXpUxcdTAdIHEDMAxXM6ogEEEuhaVBHLrGHBP
SIwcSJICAbRvQCw1WVrmy/Ko87p4G8E657frW7sUC9hqwePnTgDRp+YbS+eZ7Fjn6OZ9SLsnQvDI
Z9TthugO3TEZ4G5VRezcymQcbrkd3fVvaZyW35pJ189B56FKE29BydvfdIH+5Nykr7RmBOyFzHER
9flKRPekk+SOYZJSetkd22xS5N3g7DC94hZTld31uiJnbzDPdTWcKstEYjWH90BG66FcYWsfHf3h
ubGxr8fso8W7/afghHpy7fKPqMwOwk29PSmubyQuGY/A8B9ahgZWYw67YZTqXS1FvcgJ9rSY9qu0
cfdVivIuoN4q53FbziDpGMiPsfM5QWGgxvmW8inNCihZs6IvTeDNSnalVQcTaA3YW16h79swzZx+
R2r2yLGg6hk0AAcqpurZVUbyABuM5Hww8K1G44E7kQx5N9PuAwqLKmmuaI3ocBUeO5TX6zu34PWJ
fYTGpieE4tmOJFepLTMSPJMkPJfh2GF4VQDFW8b7aLgjvMIgqHZCH4N9YHW/LXTAF7NHFk37DhD0
2Fo3sG/WzXaIZU7YmbDyeNuInMcTBQ8HMsFoSQHPGeLYprXHJUUFeRicEOw8iJ68pF2ULdYqNPV2
wScmRCx/WWo3nFJkLmbGYRK5jpspJVh1jo1KxVfSodincKbt9b74kvqqIFGKCyIQB5gSkaVsffsl
f2a5+H7ycMKq4hfZFvba1NtLkub1Jy9lGV/wmTjoYkK/39CnJ0XtGk7W3MIU067XkEq0mNL3sRE4
q7IwNcDUHCJdvdPGjV2Qsh0ghcSJQ3b4EDXfhsbL9r4nsstc8M+YIEhEfhQ/CHXPdgkCqJXTaVAK
whqp8GgCrDQqMtj13v3d+4Z+amtRbVNzGrctpLgX6OdH4hbVOZ/i4eRP4tyiqW+GMXjSNOvo/KQg
sosw+u6aP+ffNglQ7hdPb3/YfKY2TgClzq2TjhE6lNccnuNUGibpvfJPMctEx7wyr2J6uGU9yLVR
RWuCsJqbrYfNLS2Jf6KZ7+7UDDdl46YERd28ieK02y+/qdAW3+bi72C4Q7ELFXIxoUR69Tva3GKe
UPmpHNZSm8RxwKE26iDLwtnTJCsi5lC2H9ueDMjIE3OVFx7TDDwyaRM/2uYUSJKndFxze05AyblQ
X32gyXhXr4Vfa1fCurw9mJGvirHnKZ8vcVsZO2GJt8VMqY2uu4UwTdwMBdOJA9E1CrXuptNBvhrQ
SGH8XThMlZfILcpLLqrkTArWqgHMdWZeXwEq67qtPee5pZT4IRzuK5CZ6Obnt4TQuIefzCnlwAkY
GPC0qRvy172vHMa6ix8U/SVtDAsXJ8a7rsj3qmmTd+TzwXPYySm+hk3V/9KIlqGuG5q9RkULGCUp
35rI7V/EDPdk+XJQiR+jaPQu0GxmdiLgtUBv7Fs0XzQKgZI0vpNRlbux4C1cTktD5/HDDDNXP1LF
joZuuBVFDPa08p7gO/pzPxHe6GrFsdaM8I4rc91za5/ywU7ZSrkAycgu5WBSyfZhgbuHH6oHd7Tz
S2JJPe+nkZjJXhjheJG+yvgRVLmrEBw8URbDSp6wQaRZhsWBiGI3g27JKji9y6C/w9F+bWjwPkxB
/hSuLHSxYewdOlH+YRF6CLiicI5TrL+TBR88ZBVMkDkaoI2azlTOZFmi7dJei1kzJvOhvU7GhcG8
PIehtoW6VN+TMGT6UPXOnvOH2NF0c3f4c8wvGhKcWganMrGHX2Ya/YSpar+MRJ+HgZVxGrTNL6ga
+LzoR2qW4UVGiiafwb3MjnUH1BS/OJT+K3NArKvP9V1s5DCETPPnlLniHWoUeUuJxa09ConQzvtw
oqy81gqnb0+XAaRdSfrLWBNaru6uUQOBHomOENL60ymH/KJ7zNxzjrmwvsNvyB5fyRxbJ7ahYBZ5
CXJv8gdNBODHWJI+PHuGpyKatqXLjYYU2XiU8yV1xlOatV8L8hmP3MTF62QZ/pZPcLcu8tjcj7J8
lBw2z8slbzla2WCGCQghvjJSFikRdBa3uL5LUj0YU9WzgG8ZrHxesDxl8KSWzW7Z9nJbcC5ELpir
9rzk2A15xwyw1Q+9r31odUGkUdYFa5EhIfvUAllJz/JOKndh29l96NL83pdxcLG8YY/47J3N3Pl5
tBmlXVyaLSRJ2huraLVvljNR8xOFjfGY87UiktlIhhtzveQ52hUxg176m4yM7mK1BwUTbWNyi6+9
0EvPdHXBPbudHu2LynktXLe99KZqL9IKwWIITqxar9W3KKo2uLL4NbYJsEEcSVTgfgALpg9PMC/C
F3SSTFcmu8JzHgdM3p16g1hK23R0U0A8q+kKcubgWiB+lkvaMamNnPCcWXF1BS/WvFgATdamF/bo
uFgntED2t6zlHQpJ9GMWlzjnUvO4J1z3GQOAvrVNt+dT4z49uPKrsGlRw8NtueL5D66On/6OCVla
BTL3V8sbGiLAutPsbM8MbE4l3uF9VdhU94vqZEAHvK7pF20EDjUXiJpEtFLrYJvwpp4Njr7nmjXy
7IC4TOf7bs5Ehb8csDKJuJtHj8paV27zVY6ZvvOw65whqfZnv2jgWBmkIbTsmZV1Dh2dpXFeSpZH
3rxIJhEhBb0iqUWfmy9dX3knGLY0ESXs+iUwbbQHxmkj0r7lqbCrn0RyF/vl1KsjW8CC0dGm8Uum
i4DiPWSLHEustPnXozCyy2NJ5lUUb3BJQzYLrqnlBVfeuh8NGOdzjr372GqwwgeLNLak1A7Md0lO
7y3aqDFtpAuG4B4nFnSRMDL/BEs2bOj/eK+aUdwDrUt+mMVw9mu2imGw9XsLHOTQ+DjSYaik11xr
ztVovuBxu4RaNZwbesAUYhwbqpHeFGwa3GNSvRqVn5K66b3F6ew/C6g82MDtLdqE4MUevzm1krT4
4EglafNaWZFN27G1yeiQ9asOk8Ql1DedCvnRk5Bdj/T5LbfZiAR4asxHa7uMdHMbbm6R5lghA3IJ
tMJzjuSErdJ5NjXlnrVNXVqu9GSjqxRHaj79zA+kn5dHoW3yyCh+1wLgmTH5kkxcLtE8ciLi5m7A
WN1Hs95siIkl98MJnuVL4TYaSc82DPEJmgR5KiNTX5Qm5d4aHMIaDEIY4pD2/uTRUjGcAqq/QWkx
oNUjcI6aEKmIXHHU9J7UyOOh9Eh7oAvgXItO/pmGjdwvzxx6rmRzEx2jmuYYpUl+8MQI4SGfLp5T
xkc4n9kM+8yunqPCgxWF39it62s+X5oaACs02bWGS22ry1G+NWQI7GKrJnoxcuOrqqR+od39KkPJ
qtHxToHr/C4gPWPU/VYk0GUxQn0JpJ3cUpPKP9Sri2/xbPkSBfkbOgpYvIXw/a0P3pe4z1y75F60
c+y6OoWRD/QAzBwoRwzRtK4YXqsA/+R8AQoR0Vg2wOu2HKn2eRw9bK1VB5SU8aAuZBWXkHx41GDX
UyAvD8z/woubOiFaWx4BL0n3oy0+Bs2ujq1lvDGLHkASsvjQh4bBEJLiW8yAH60i/XiKrcvyzKAX
sXYaOYdXsdw3KO/AblfsHkVA0nHFbPqsx8JSq2Z+aCWhuyrn9f6v3NElfNSe82Azo71aICD70SSK
DWFLuO2rnp3beBcAsM5GlXmvYujgQ3Ju2GCRT9ZtRLKc0zZERZUeMh1fZvZRjEwu7MYFM81FTpC0
kyj+iNFXM7yKrLPpW+a597o1fTbYcRosi5WD62KdNgSzxE1A53Iu3LXUkxtfMdhYxqTLxR8n/ZKM
HyOu+fOybiwX5fXtMWmr19BrqfVyAIJDnX4hbYkzVQmJpAGJ6yR2PxskiHMrV02eFPvPDFzXJsaH
6fZ6srGTr1RutNsxrGYxXtCQXGQ7+1j09V0q5Vxw4Q3GLtIDfet2gffZPVxaiKyYTt0JwKxS0VsY
sAFHLkWCP5CPYyh1Xi5Ue6zhCvZ22CW//8ohXh7VSE0BLHcvpc4UrMjwqC0X09XeWiKwSbvojafU
tt1odU/cAxFoDNCUXu+pj9wfDhEMrU2dKnMn+Uy+OZIgd/qALy5aVlcDXhLafb4hfqLb+lpTA2JE
JbgI/shNMXegar/p/Is31xriz0uFkKY1tB96Ff6wNL/62VSMQZ1geM9l2m+FiJn9ixTMOyh39BMT
yGkFYbt0OPDYYac9O7azwEbMMbVSh1uIVsKpA257DXBRPCfeBrC1V0hC5ImjaZoT/pBtVavkcZw1
CcsFU0lx0RiR1aY8skLqTK0RTTRpNRc0hArz42bbSEcuUre+esM6WJ+syHpGQG4ZehunFLbcaXm0
XPpyZudDevG9ExyV+hoYdXyrBLNBryMovdaYeU9jeAvDvn+BdkcUjcsUVzmN2Bc90w6vdKJnaljR
figQpvbN+K/mbw6RkwwAN0PvoOfHUaXHvzaXEnMOKuzpHL0vhVKQ5tDXk4Jku0rBopewxuYRkZX9
mbulvdfQAO6DsQ8ZMjXBiU2qOlthe1zSp0mK+GT59G6lk1SLZjWpMM/5scCKpgKxczI73y8DpkLO
rKiYUa7eldrdoLKI5vMf+W+MQ8OcoVhe+YdSgx8zxfBLSJj9FbUfjYTB56UM/HP6cesMzdTZJMfg
XJTJ1wi44HbsxuixjIaV8o8BYOzAz1/Bs9Ffl69ELerkTMzdXdG6v2Q5ubckQ545cZR6Cg8JWat7
zxYKyimWwawqo2oazGuHOP5ckXJUraoxB2tFWb75nPLZ8athd/WJnjEHAb8SNAOBjIxRW54QCccn
LJJooWcAsz+fIPigghyhZ7vwkhaVU5LYTNAbpT6DK5eizSSkV1Et0QEnvcENxdiwiPp0a0f/Ncr0
JNr4fZit7RBbSDGSEN2J5mOxblrdPLb2tOikMfGUWgkysDVKwLF1+qwy/8OuG/Nq9MyiCPtj9+c8
qcq56cQk+2fclXS5cvveNvxtMfchkhZ2m2t8/evO4Y0fT2Q6VQQP9nH2ja4DFelwBmVIZZeO3dc2
82jQE/l+I1hK7VHOvEDeVytp+hkboQ2e/9cyObQgEa/o+fBmB/Dv8kwy2giL+jgMTNIbMXZHgEVi
bTV1fXVKusapo/n7iAbPlpN2/6arApKLTSAewv/tMMP/6rH4GKEuH1xGbvswIdpn2f+FMfoHg6HL
JtOL71U/dFsYEoyWQ6e+mGlWr1RQDHdUo6RJtcnTsNo/iDcEkxLFydNrS9pTuWFskxZud6S5L9hc
83dPIVYSCHuSEfgdcojg7glHu2VkcJ4H9Gw1+XEJBSke9YFUCyvTfxsG+ZCqxI/DMF7AnfS6P/tW
fDUjNzi3cyNfkt92zmwm4OhpTzod+NPyCOlOCt1I89aeOPqziGm5BNRB5zhCpBcA4q9xS60s5l1f
aXWQRZ/0Z4uynmAxCMaBbABItU537hzOb1YX94SaCHWd3KCEm8rFafMdueX5sUyC4Wz4oj9ju/vi
db0Nnpy1fuvPO+1ysStUsPiXimSLedDfz8F9D73Tmy1RLDCzhfXSWP54IjCiBYI2a/ZKnIMnn2bj
JU76XQeH9oaEGKZim4fIZJKSSDldPZWGvtJIi/pQJt3MkvNncRLIu01vc4IgUJTjTKLp65Km83uV
ht15YulbTT2tFUQMx6WEXu5aBZEPNinUsDzhvphafIDrwIU5TIvhFBjJUUrfP6Y9pxpi/9afalDq
+HpTJzNciCYia/l0tufTQ+ULj8RrPiN0YPZjk5lMgFOgHbi2qlmkYRs60wmwWj0ulQISueaxvmhI
vwycNSXpSEFj1l/yLx2rQx4Z47M2CCThUBd9ysMmv0728Tj74zCqr6Omcbep340PJE/GLihRyomq
OCBUbqkmQ/pijjlsQeKqdegYJP9kzML1SsDE9GK0d0Wi9WtV6ualEZ22Hn3FiS5JqpNQHJS2LslN
pybroePPN1o8MTmuffibsWCJFXORVPaRYPATvrRgKzfw/9pXtJDqpZ0eWgHVFqoeQWbQr5EAuO7V
ZJm+m4iiUqjiCxw5LlztUhrTqfUr9ZqLbNoMqZ+t07xtXnzDIWGG3KGmssIr+bn6vhpBXk1IVW4j
d+HGiP/wWst7QKckrZAS4ahPFN/NxPZCthOI0DaW+7R125eKwEFeyD7oWtGwjkXNC3y7FRKbFBCK
D/NZz5tX1dWoiExBJhMpBFejpt0rIPbnhYx36IzaWVXZoUvpZgRnyaRC+tprG0j3nhYhy5xg91xG
kE4DoYW9yfzUBXrtW4+j7Ztv0b4QrI5uY3bACL2vzOqaRxZryTpBafvaYxNZxcM67argl8+eCEpR
1x9AnPutQuXzCcCugoPl6MazL7v2hXnkXkbVGihZ/xZO7h5mvnFou8alm+Xbj6rNsg3ZNiUoYwjL
03xISRgbWByGP38SjuDlbYHGoIp8yrBrrp7mwAeEqwdST5Tcwm3+pxTNL9ojq2U8UgO9eNSIL1qZ
XFTQo00Zs389qmuNLARmO/s+BeLQFjk7kW/cl0ti88rwStt1qYe/prEw3iJl2i/KaObfdAalq5av
trAa3gflAkagUtMxO1ZNKQ4IzOuvBuENLSrU96ZgEXImedNMddbKokbm1jovaUNnuhyGDaFG7oYD
lXiP0Jeum7b+Mdp6dsAWot51w3vp/XT66D0NtoH7a8hGVp75P1qZLS9C9onuC4TRE/dswC/mhcbo
AZt+fEcJKrYcMcqt3cdwGZLq/j+EnceS3EiXpd9l9jCDFovZhNYiFcnawFhkEVo4NPD0/bknuzj9
L6Y3bhFRrKpkBgD3e+8531E4t15HE0rI5rrWmMksBfYEJVRDugSsWlKrCGR9H0oz3mW63d88MF/T
jBowlQyf0OhfkYnC655QtFf0GKhgy5zz9MEC/7SFUDz/pTHj8WI7QRfN/l9Lq1quoV0PkFS5E2Kf
uei+WLVTHo0gHjbCwvAxaVXFA5KTOak7wabLM3crcscjjHv0nqZOWsyQip1O0uSH8MtrPprjS8cM
7eRrJFER2L1w2zxK+T+r8ERqAp5B7QOV7FK0qVEco1OZxLM2658DzenGduNXQp5IMQ4F0w0I/Oeg
7Di0IEk7Cjqxx94tvhkoe9dOoYU7JFL+Exx4cc477Xud2MC3C8qHYCzLN60ofpmtNfKcgsFYcuJZ
uxpG62Rw7ZM7tsEHPYKPHJbWPW3Q2zsExW3TdvjihcyN4WNVryElCOxepLuJ7uIcn+P4bTJE8tR8
8st6r7qXgXGYcn7xQP/xP9WjT6y3R+SbB6hmHSQJ0+/KN5FDqZqAqxJBe5/TlYiN8Wtc4nRAcN0/
HHIiV7Eg4Xbuu1fd6rS9elZC6TSPvhYf7Qw1gG6QLypiEDFWmABwx5a8cyKPDRqxNImFy5NWSf3a
av3uz+g54BS9wsTT0MNCTa5uw8p03L0O/HyFiG5cF77zZUa6BsKoiv1LOWd0Cc3kJ1GzxaYMXSRL
GXxt7tQjcLV28/nfqLV7OjneMZZCtzjuv8ib5+DMYcJhf/5Vdnp4F5jC74yl4E71ubVTn9UMCBFu
mFez9t17bROQhbqAcUIevHnMnjjUVsU7A6BljWXQ+5aKD1885/7BprR8j62+3OhkFFzqKXsxZu2v
oA9ctFaF+YEWeZN0C3mkA8CUKNXu5BJlBzMd54sulyFui8OcWK/8z2Z9NWd+D7Oe2g8oMZY0THMr
dXxwM8/b9+y962nynIcTEOgh7d9qcaQFn2QaIOxNcynpqlzVwqRTI80i+8Asua6mud6n8jczFbUm
pUcACHM04oFc9GA6BeieThZ99l1kEohFl0i/4TvL3oqoKnYWI4Etp8D6MC5Lu7YhDTwGPf/G4Eg/
gQ9wHmoh9ula5riW3eZikFbSrXxaEEGXJ196C/jVnAGGdvva3PeJGZ8DfO2ECcSk9/AY4HgsuQB9
Me3bLGmOqqmTlh48IoCJhzxvXFgLE+FNfnchHhzVAyN4Ec7t0ZNHSaGGYpkoDyTS7vM8MM8ILc2z
eqWNekfRTjctLfZOozc9s3N9vqiFXTNaTzlyGVW2MjD5XcVaE/3xyAeA/d5iKCR22vSv01AuhEes
9CVCRxXaT4sWy171qRZpMqQN/AoSxjy2OCku/ZwcAW259xg6syU4dnGivkop+Gr0rR950E1ntWSp
9ftVIV+V5KYdcwLHPQ2FH5FrW7tHMQWGdtfXRfDouNEenWEhYVv81yDjZumYHg0oOZ7ekM77ZqHH
jHiEHJTIufAP07uaNtHssjlf6d/AVDHIqbTTIO3xmdR4qEW91asf7YgvvcZ21K3yqhkulj0/9Yny
nLb5T7eZx/MweePZ6OPpAAXhIPJo4VqggJpbsy1W6n1tvCIxaE+1r4PxnKIhZa6br+KqbGXKE85o
dyoLOfBgC/GA1CVTle3KiBTRLu+88yAXVE7eObUoQYuFADgoj9oJqtI9SDPzHqL4vEc0j+EfIkhc
IsPc54GgOpGTMUKRrJvlHjrLnxmztyYCjbsreQax9JOV9seCl5ehstkdHGf4gFHi4EzznKdm0+Uh
ocdxk01Xd9nXwtPDPTn33/PGSNeKXFkGTH67mijk0sajkowR0maAo3u7ZTis5hBqzoMn9kn9ae3d
XjByAEHPLzEbTy2aG/J2lpBEzaSgdCZDah7t5qLLRXX/iTvz9vOUwPUoUxQj/700Q4iIbiZZ3Z50
iho5ahhhU6JG4KTMG/MVTYh2npUwzi2rr1kZA0ZVKoTOjGqyqiOoO+V0go/LbJkT2v+DA+jNco9S
mqkiiYx5NDKEsX/z+ie71y+KPGhONHOs5vrJ6DSMeG26pI6qtzlBl8TTIgwNrA5ohB05eL64XIOB
oHvC0WQ+enhWbVH1CssI/C3wutv/uHV7VJtrZrSoqOUMQ6mO1JLO2a+ojsgjliBjgKySnMQNtowB
tbrffx9zlAI0lV/RX31ERCxekrJY1VnjvmitNhxqknhWjuiI6Ih1qiQzsDbqAPjnPBiTBUnVbhzV
VpRbkFLCpF62TWP/HcZOclPCAvLg//Z1+zqMQXbqS2/ZNEFpbkZpkfB7plrqXDpQha3Iw6yPztjU
m8Qoim1XgAWb9DSGixdYhyz0LORRZONabmfvorHENI8lc51Mjr6xG3M50hJ50lPqbqQ1pjtECECh
iRm6uQS8rDQfJx4EYKP/mdM7rjFVvGgpmX6F32D+4hf4AEwYXObwV0Ug0wrpTfxuRs7EPUKHnx1Y
bTj4uNM9eo9oE3vW+6L35t/qRZboQLPDkkOWyjXp4NNMsODWJunCVHkRAO1xnJxVPl1oObsTMzob
mBo+97vNSBLwZrbSMpcM2nKO8O54zWFy5xPT4mzbzcRcTT7P6Zy4w09FiB818WZucUMvfuG/dIW3
pQ1bHWZvTjZuVkf7z9IdogmBDbLRX4ZLeYLQZaIw6sdLKmUDasELSTd7mncW0xSjdIdjEcKh3XQc
b0HeSF0OWQUB0bUEhHMPZWjosFFRU8r/TT4JnWlRql2NUhvfrLjZzcBIpetLWavsDqNkTSu4w1O8
9h2NYWRbWN75SWRfdlR3j7pnyobZtdskhE9WdXQmASlCc88yCrKno1zku3ZBAx+MTYT52ksOiwh0
/FtpfTVSDzeeFc+nqvqhBIwTD+fU4Dc2BPNfGY2CtcLYBXY14iZwAzQgLFNkRRui6YNNNZXtrvIB
16A98W8Qpf03f8rer0chOeBqacj4WmteRl3eEGNTMXOmp72Ik7XYh0YqudUSVVg4Mi+4fWIhM+Cf
51HXh9v875ITCDFG/YaM6R/oKwrKRn6ee0gC0dr3J41HUOPcobNrp2Cge5HRSb1ktJGOmHMOcZfl
6xQlBlojulRqMUHQr3sDdTLUE1oqekoLMMZa3AsjuIoq+0n/2j20jgif+PC0J1imw1OIGnUmfpjr
2DvWNYvs4ligQTuqfnRyCY0gvJoi4LL0M0TvCUEDU2JnK3dpfRq1AuNbaJt7a5wmKaOn/62aF3Jg
kQl/PkS6KHcORhFmW3EZnFprlXNkQgtA8zsxePz1sGM2lR6QwIsB+LP9gNGAKoa/ty0F62rR6VFO
Pzmo6a/NIuotMkj7NtdDTjxVufJH37vwuX5tOvpjWvlOVNV4DHtxYZgQX4iE/r2E8m1CJYS9MBmQ
EDs64cMa+YPlkm8518nHgPPDipxHbQeUKG0u3mqtuglrrF88j+ydEfkC8l0LZmLsGtuGrpxGLsip
ohoC6yK7ftDk2ZZj61Dr1vdRaM7TR3h+zYL0ot5l/GRnyJ6/SqNxN31OgrrpdNa7yAreeoG19yzs
MswfCjnPV+LKLiNTPe535LdW/BLn6e+pvs38L+pG1oL+K+Me4+j1PCuAw+/smdShVTKynenNfmI4
9Fbq4alMbe+u3gnRSq9Mg3mOyET1XXYo0x7dQmAAfdO9VeJSmJKqJfAhjZITfmIkVPLsOi7tfOQR
eoiRjxMjV/29ZO08ryb8rju/RjVsjfFsrGY359GMfiiUnwGA9nfqhKHOHFXSMCpEb44/fjr77DOH
3At42sw8hpdGI1DdHlzi331Y0l5AW310yEHzE2+Lr4f5CZ2MVZ/b4ZMqAGPr3N0nYwT8WMGdbcHC
/CSeZwrlfVAMycHJoUdrdg18AcN8Sc1A5DGv5j5Gj29EzqtGoKPXh+E3EqsZA8XdysCV+VALbdkA
K1L03vsJGS2yua8FL0LzbYyidnNLZdND/CLxrDgodVmn/VWYnfaCoiRetcStvVqB+bX0kFBNA8YA
u8FyjUd+3C7+wmSw1qyUuGsAs7ovIkXkvi6Im7Zx9c+S9u656qzoZayGaGVnQ/O9rYiYzLMPJ87t
QzYv00tJOUuRJLdJKQUC/9XsCMPaaDnXrEPd/6SWJkJeS+7k4pTALkPSLGtr/qoDp6ysX/gn3G8D
3sedmw/GIQVDY7fG8sTW/MOOuvJIJbOctV7PHrp04RWFwrlq2UN95vnZeeLQcajKgLFH7Fj5aWrR
/muRvukzsJoEM4eveRU2lyrx/tGXjnko+Wc9Q2+mSvlAR42K3GyEezWZt1w76PCovs1p54m2vlB7
15dlATEZB8O0s2KmBZUfRVT4TXst/NdM4L3opVo4sehl1bPF6Toqt06YkA/yr3lOmDaUiYqtdcv1
KwAvw5S0M5AopckxZOCyRPKanYRn+qipF+1gZgazv3+H7n7s2wCsh3EdGC2+92T+5PsbbphdsOdd
EJ0TP9d2zVY9grN+ja1Gv/aZJY2ohUY4POcDjsfhGtqrhn8jD8/IsnNs7aZAbi3jHwr8h47DNE0O
JcvMYGfo53/Q814/BRF5K6cIJfACuq/dRnNpZGQwe4m1/mJlLnJuvFDGllBennXyKZIZSUwFzCsd
3tM68HK0bLI0VEVioY8vzLCNnTYGD8aP1d4dqoCIWRKq1p8IAx+k7U6NBhI5UIgh0DJGKKS1Psz2
JCmleMTabj/RXjzA/UPpSiG0IxcoJy+JjVdI+71uEcFizw0hrPJtP8jEl75pVnHazXjrkhlnaM4I
F7xemdJ27Zi2xUjs+DlMwWQpFnmxL2LSrHEU+RfKH/fSw5sz6X/LRXkdqo4pz2Kmz6jgD9IHptlm
JUhfchk+SP/8zdBgFsFQNXYe0QAbQILCA0qaAUGtu4+ip/MSQNheNQsOg2HUHQ6sPJ4geGcVv5Aq
3mipaR9x1hyLih7Zqg3eybcjTbez4O16bv5OCgvn+6JCtUqXa4vQId0oBpKd9PPZi7txbVmgDmep
jYmlSiaXqLumzb8FGZmKqsaDb4/IqrKhk/n7EZ3DNBnA84e6fEUzrq3NIues1pnm65xZw8ZP9WTb
9uIfMsjtl0FP9cOU0B2dMby8zDozLtP6iyC85BgP4amyumRPXNRPzFFusjfYWkSN60nonbikMxl2
BpeEI1UkaincZw6K8eTrJuplbEHGZvS0ASEAZ7S877WTWZR3R3XQS6je+zQvd1Mz6x9NGjxQtuTH
SkaeeXbwT4OOeadLuKPPTXYswxiHk8a0qWBP/GyzG9T06OS0OWlvptpSEAogyBrZouoc1wKYsxxA
66UZDHNjYS7YCS3PP4o2RKjSzc+CZ94jmobjlLcfvc/UFgQUglO52Lk9nASuudrkVB0aJkYoFLWP
JKAZ6priOw+u9FS24btm4yKepSSRypXFM4/dkM/nMYTsG5jDHsAY+sZQ60lK68p1meLqUF6dQYoJ
izD94cb9a0X1cR5K7+JwvF6bVn1TqTIIm3hw15BbUNj+KEg/u6SdaM4GrmncbvZXBt7oGodpY5X4
zcbWCM/kxXgIGdpqbyzIH6vYRXiO5elowtO4Nnh0OtG7HhGBw9o0h2ALUgM5fwHPE4BHX577sbK2
Uzf/Cqs5dLZ2UoRrNnzK74XUh5Wwjb0LGPyUSB1YnqVo0uy22BQuUp9Gx9VQy6UUNRUUTWgIH62F
Pk6aHrAR5wymKGi62LFPDjG1qCX1AcFx4Oyw/TgnWt3OiToLtnedERCkiiYvdZD9+f8g5zVPOYKG
k3plUCAfZwXMnNyXobWaHcNOHaZwBn9KT3S6LSjul8B9ki7zj9FgYRVaOB8rF2J6DA/5pUYV4LTW
wwQRsgph0uyUxEctzEbF2kn1eEurDfDyvBAPUA8mgj/NX3uwPDbYAM1rtysWr7tYzt/KRs2JNbsO
ePNOpmY/qHTQsaL043puo1voptQ7Vp8fqPQOqd15z3CcnSNd5IZTxm6ohUV6mfse9DjELJEIF+WU
XpwF6srGWbet87dpRPV+jAoxEOs0v+sQFPcyIwTvN8vnq3DXWeTB6XKAO8slCFIsZkhC15A/andr
wfmsI4Ofg5+UYzIKHijImBES9BmoRioeJ9rgf9AnOBgdIyewKMaT5l62dV3nF1NWsRrk8C6wx+wu
fOfo19FDaGN/K+Rmrsc48OxG5w4tgi1TOB5/vd/uvYbO+Wcr3aqb6UiDtICQOu09MHjvsCKJgS5q
BypgX331PG98CeTSps4pWeC6RO5ZmF5yH8bFxvvCHLKgvLr8WWK3xw3bDEi0vMI+/1mIB3VXIkKO
owVLcVXLgGn/EidiInvNfYtGLcIZmFpP2+eS0PDhtZJk2che5EAz/IQG6jHFCMQDU9deUA7SBQmZ
1eFCuXaq2yPtvq1ctDb/qSFqP6I/Kl8ad2AO7bnTNsKFBRu8bpi42/OxRyOufvg6zHqGySwp8Kkd
DLF/4iXAnMSg9lxNMdkf0hJHopt/EYgZaFrgyH/phgxhfluUXPWiugaYqrajaBtG1V777DvrknVO
tpoIOjl8Hr11ghwvnYAGCXn/rKggccw4as7jE2Mvdm+5hZOPGJ8r0+VmScjXqArL3RDoh0tJvsVx
3J0Wo/d4cLTOoTKT5a6oAIY9vGDA0ca0hQNuf7jzYpz+LF3rG6cilaNEr7xqyP/RPBjjO6TjCHj+
8KHocpXQvyLFHRG8+/klAQtwa4x2YDZa/8MoyD+jomqY5fnhbmD4922mWNSD3jvht8w3XH70ZzOU
JBma3neD7FkszGpx+9k/YuleT3GylMgvkSggy1/ppDvd8mEQH0KUlzjgi8+Tiim73SdbF1H760iN
yiElnb/Sg1xBpy82eYcS3mmDTAaC1MltJEKSTug+Tjz3nEHboZGaI5iRr5gdrhhnErloJwZ0SWmm
zbVaOxnF5CM/jPpibaTMZZRq0KgCZmnZXMZX290Uid+iFOQcQGrWi4XCcEfACnJHw384pEty4Kww
IHJ5txyelnkTMP3FjOOQZS0X9cqo3to2wkwQBFeenxQNs0NkJz/HgcMibJ0SXkVvDojW6LGqd2Vm
mldmSLiaYu3kKp+yXHDjo2LiYL8WWfjzMz5TRmpCPHIjlENaHFsnS+vKt6EjVtzvnY88aR7EX3Fn
l9VtdpMI65ezbBLdqO/mXjWdYQEC8CwfKuCMTtSRCUh2cC1BV6scsT5WzDSV1NJTsJ6M9oTNWKZh
FkQO8tA/MXcnG1o+QJ9dBJ7ZkNYH6iACvXEfq2XKxGs2QLUxK5I9PGH3aCtHNHJ8CTPOu8UCPBBY
X4IWJa2fLNr196DMjZuYJ5UNxk/mCrQxYesByeZYP4N3oqyrF90u6ptIPOxl2D0DXaeXFcHyHFqu
wwY67NVpS3HqJEQmNG1aIiTfHoq0/O6mYfHdbo7zWGf70STTmoIvYUPygkPj2niZadkjvuKbPjTA
5PJZc0iPsG5V1npQBvGu4rGQaQmFyA+TWRWUuGQxrphU/j3MuKU5OyApk52dtDfBRTEn44ZH8RUh
BkNugIR91rzumBucdaX0RpB/tJvd7uGL+sdnScskZjguhvlQgujBTkrwRH1x7ZrJXM00qlap5iy4
RokY8OVS6bp1bYufS4f+tKwKtHo11neQS8Wz8YzqDIpAjhSK2IFUAAxwTx0635gETrepgbtJOj2U
uBZKDCIvL94IDye73050H+bsSzlF5rzJknimo9LYm7pYLFQfCemIVHwpTxkt86fjmInf3W8nMuzz
HPwEgkk0g1x8aXyeAiEZIHW07bSxBjfGk+Dy3+qG8VtNFCB7zn+LHJS+4bNR2sJiPHTV3E4YgUJx
1aC+4EJd3qB+cQ90jn3W5P6jFoZVHS0P6tutn3S0iWnNX+CIFxdCk96Lfuj3luTzVg4Dm7vZOYMU
KLWv/WImZx7TJfuNQaDoVL8BNvot51TWhkWymmESI+WyjSh5WxK6k+nwHUrBRAYDX3AOm/JWdIjv
uoXD7JC6yHWLRWYvxsbffVf+9Wtxl0shgUpqSQucZF5wjkJ2yT9L05rLxqU2ypCuKWlIPFJI+THe
jAIZ7aWxS3APfmC80hhAdcMVXbgQjSYXjQx2EWNqTslQvvRyCqcWrtP80jbpjWOK+3DkgJQc1+wx
2TsrJ6bNDe1gl4OZv5VzExo0qz12uVwc1XB4srUPi3MiTDHj3nNavw0I2X2lcvbSkqZ1VP389A9g
MDfAIDNll0iwRrOzs6uVxBgGcf7hRpw+YmlKrTTNvripi5zVc3d0pzntoq3e6IyfMXxXIyEqqf5Z
5/L99Hsuukdi9gSLzpCIA9JzST43d/Y45Gd4kvkZnUqCd6lsmJyGSbUacn8bTa5/ABT32zcz0lE4
AqICGo97kEDd7Bo1CRjZhWM/JrGeCMwmeqWaPs6+ja7OmjCaD8N8LYT2k4zU8mS4UC1qTl5uVKJB
iK36RDDoYA94jUFJBXFxq7SB2SFqdM5Gxhg9sn3nkfNr5fSekaAhnJywqw5BC6sR+lvPBPXVcSYI
6oSx2onYYpRLr5lWjHd+gPG+YNDedRr+D/XZhA7mU85HIwit/7/8CqVFR0EjVpH0WXL1NytVsxFw
hXlKLs1yJQYG+6WVcxDNquGb0To9LB6mpQLvO9HoWJcH454ZsIdi7JG3sMnqvV4k4tov7r2yg+yN
XZ+e5pIw0kg55i9BXdx6qwnXnESinUYKLeSwviA/sJ+7dSNM8ToUy09b7/MV3SSkdjJWz5+SG85F
/Qkfud8SxpNvFw/Xu+kQlJMFk0ZmLAZRJWu06pSDrU/Iem3xnSVDdjYigswSNJmO5zFfQL/NuaSA
/DMGX6AkE1NKWbr6U/6BLcK6k2JQGwKMczUb/DpHS0bVAXQokI4wCCk7UQl3s+jdcMOxbm14Rvnr
JZkgLqpaSAyY1go/jbaZF1o3u8h3TYy7zaIvuO7NQmwj6ddTS14HzcXVwx+wp6y96JL05gCUvoVE
qi5LBNjSAVIUYPx/qiVPnWM69NMZ9hUwMR5Vw9XzI8Jc0U03TB3P1JL+ueJotk1NvJfphPRPjC36
P/lKLb6kUC3WuGwMKaa35BJwnYBszTyEaWW+x17OnusgQj9+fjhY0+dhSB2DkiifzoNsV8mp+mwA
oA8hMX2+YuATbzW+ftfD6pPKgecfB8YStKSzpF6+fPglo2z119Dbfj0PRIYqRBwOrGjlozw4qJ0r
93NB9leIMTSbUr4U69yV4XhTi10P+hEFwUsSlM16NiKb8dsYXdSiTzS/h4wLR07q0ItEZ0IYo7Mt
l8Zv+lNmgjFnaBxErX7yPZBFKw/pyIb+Ef63gSyvqSOiMUHitbGYsvKDDDOqCbSabu2nYBkaHmw8
+XAfAWbCQEMj7pgKbxPMU3z25AKaDOd+q7UEG4fJm9VBrzT7duHXK1+i5DHkQNlcu+jb1rmsy5Fg
w/6OGDxXjf+auLq5AZmFhuHff6heeZ0Ls1gdY+PJPPBvdUh0MHJOmDbOQZvds67p9nQ8aHONk52f
6Wh6K3sMi40lbWyOXMYqg80laEnbNWqJrp6uXJDLUWVQkQxH26CJweFEAsyrFcN2EBhhXfpn74wd
vLWLpOhVayIT9Duz/8UL+u3n2L8IyaOnupRCgNiyvyNHanYm1mb+/ixGn2DvGyJyo8r4R0rKUogJ
GTk0pPwWA4GomNwhnnIJWMEUVSCmWqbsyzgkVMnSQ1xyIHZS4ACd8hanUXz+3NSnJH7M0iyulhxD
zYU8VnER8M721Zw8lz3yPixjWt0v5yrNSTvAoO8RWL9XbkZPkqXUK+Vw1EY3O2BaAoltuSef9JPP
xcayjGUqRAvAX9Wy9N8L2gRguovxJk2Gn/ub2uTUdqctzRprvXsyvASaStq0p4q7Vb1LJFJhicwV
0I/umMnOilLylNKU4qIscmoxHpQ6W3dceXdp7q8J4MZh0ExnZ5CBB/GwHB+gAAa65N18j4I7QjGx
NqHXbG0jjS+D09OjceBlnSB6rNRc948gQswWlwiDrc2fOamogIYGsfvXAPTwGDjzl1h1JRr6jjvc
xiR2EaWyFW5q02S0rIeVpPYDEnDMCKWio+kRPMME8NghTaDnbiy7mq/clm6narKqz2WQlie0APWZ
C5YnKGfZDXzj+aKWplmWw9Q1N55bKT2tji2w8s5FlTAzoTuzUW9H0Wtbncp75dv4IK1jZrBJVOSM
o/YWOSF+KMEk+LNe2WndnVGHcqcAWjqZKUitCOAS8nJWuLZ/c57XLAclzDhmNDVZDGl6qoxYdivb
6KVNWglJG6+Rn0xwsOZ6t8wIHEUgsl3KKPhtsBuXc1JcnAaHhj8iems1y7szp0ypaaRzt/Ks7jf+
wrHlT49fvdIbBGXLjKfoW5HD2y6tbDqzuU3nUaqWXKc0jpijsV/oOft+e0+BHSCzKLD5Y0Z8thhE
9iBUJiZpQrKjwAs1cARxy2A/4/d1UO8iz3qSkmExtk3tay9nzHFttWcIhRtlQ6vs+bcrLS3LO0/b
Do209VcUvURJDZg5oB94yATCBQ9u2abJfHM/tAPuY/+E9t59ESn9wDyvfrBli42o07+yil/8phLM
wCyfhysHuf5FVIgy5leYAcOVWLLptRpIlitpGR30nt6pZiBvw8ovHobhdUxalhZ6VVhcCbHdqEGH
GnmQUjqegxSjBK4XMwkrcJPoZmbvoySPlJ6gsQFnjoR1JBvUGKs9uEL7CPzpWMme/iJLe1nEEBUa
6euAdMu0CEktkmTrXO66oRcRMD0nYqc0PJ0dzxe/2UYeFddiCjLgW7O7tR08KNiD2q7sZ+OCDiY+
zF9ISeu2HkXvPZCLQacO0zbY8dYLH+yX6ZeykYlnPlSdOol3ceAs9zFsG/CJDN8gB8d3OjQsNSiy
2iyI3Q3aeyVrogYeNpsbiAiPLeoWMNjdLEX7XjuawX+7J4p4yad1BQU0d2tM9BCMt3VtL5fE7pyz
YX4ZM2bBhOjZnyoDpTeY2v5XnCTiqOmugWJ3AQzYwXOGCelesxFhjmfsBhUOmXVv7eyVL0GcAPqM
dbwZbXdqU4PoKc6CAPv8hGmW5nzOVtSAZag0tJMuvmGmAHAP5ZNO0erUsaqg6qcaxpcXq6wnuXSW
1ZOvSi99ceGB1AyvwtLmgM47YRCwUmoBVhiDwN4bBbZxdzQmmnr6Xg2N/Q0tvbcaJbkfXWt36Abk
sUlOXEdVkWXbJ9+Ao78thvSho4N+EDVJ6H2F3GeWdmkuNw2TDaLnWGCcTmfzB9pPfV+LqIJPt+iE
QdgVJMS2XatOE7K/5LPnlDtRvUo8x99FU7NPYzs/LUuQoIhxeTjZ+FnBPktEnBJzebpTotRb3nT5
l1e/kFpqOkuAQqd5PraLDy/IzqC1VaaB6V1x58CVinOf1bvM6+6fBzcAFukOLgrdaS9CosRMDmms
RJOqxe5nCu5oKhloCXEgWdjdMXp4gt+YjrgQgPFFeX1ETvhXzNz8TiNXbDm56QfDpq3VZAvnRAgn
xnpi8r5Wc76oEihthL83Ou1XkqBeVyl9zhx7m6HQp40DVTdyjf5LyHFEkexy2YFTrwrZhhMeiMua
mSjV6nBQkAozhsM/hiOQJHk64ubYiWTMz6pwUSUMo0/n2JjZMx89OpGxZnDI9TVrFWs0iDOdkpNu
E2kWDqCsumOMMicdwqBpIFgxdjxU8QYN6TZ6FrAVHp7LwZ8+q8eJMnZO8bI4Jxq5npSmAR1bQjzN
sFaswpnfeLadfRAoa+pl/3WO7fSpteMGiIH/GtE+wPvoeWtH+qcVGEktifctiRIme9nwBQ6wf4By
PTIB5WK8ucWxqmQjP7O/CR9XgRrcR1T4JLm1+SpyCW8amnjba0uyTQDTfdSu+83J22WbegZ/D/KK
PmliTK78i5wmWQ1SsdZfELPRPT5MnNdde9DuarHrNlgFjUh3uDe9zWjZXOI2ND+4i0jrRxMqBjO3
q3pVZQLm3+isdc1gN1m85Yj1Cfpbr5cjzfQWTzQ8vn3vQKNtGXPpXVHfdT14dGmFyZPB8ue+2dQl
BtloWXau7Ztb3cOCFdBZe3yMY4hGpxrr06TAk7XVfJMjj9syGsZt6IZgU48rBzrZ2pMNSHzYLc9V
xKsKz6QWf+oJqpwY+Gp9/JOoY3f3ud/HbvG/RNaolJGKQyGWmZ//9/+4gaRnO6aN/cMxDUqG/0gc
Sy30vuNsBNu5pCBOyii/49J/K4jA7LE1I+1TSHI1LCWQD/0J+hKKFv/EcdrZBqb4SQIoIjI979jt
4hcTMchtMmBmjrbLNeyimA94hF/b1rzNve+gBivrU99jwMtBqgejsVYGsbnBJcZ0hKGRBxEaIWZ1
VosGhH3jVU28Vrl5iwzPUq+M21iGRLvJfD+mQwQhs5MBoGPTbDm2MIyatU1JGMbOqvSvrRwnLmCD
Th7syf20oPrPG++h28fO1fQTVGecllOiMf7nEWmO4rtJ1UtHzXUvAv/tia+qWy8VEcq2n29LfSiO
6oYwjNf/fw6G8z8jgflW0HZ5FtW9bTi2x/fzP5nmiz/YmgkkemvViNVzb9ii+O+YtbOUYnR2UchE
FCDD788MyKDcOmMIE4c/ErRxf5f/Vp4DqivI71h3LVl2edfCMx2mfDfItx2PmUM6aMbnP7W80b9E
RR6tdGnxsmdNv8K2f0ks5q8bpSyOwhSlDXol6OjyQ09CgNWHSOb//RBr2sqUwVdW2HDDUWsjyq7b
p5rL//lMPVw7mYOqPrOaocF5zuhe/eE/f059pv6w+izW3fp/SZsxuSH/I3jECZzAsAy6k4Gh+6b5
H2k8tpn0nA+taK8B7N1nDkgjtfiCQ3XsaNFWbeTpNCGYAZgV+3iCLaw6yp6lh1+Sdhxf5AexFcFX
8E2yPkKzAX+VILhL2myDWmh5GEiGYAoDsex1RNoewYjujKG4LOIfRJAhzUClcBz96XdnhnPqP8vC
oeEPP2ykT7FqXBqELWXl1ABYcsmjOZZ2/oNe9Pxi6km79nEbXvi+Y2gGw0sQhR2QSlt7+S/OzqtX
ciS9tn9FmGdxRDKCTtDoIb3P409VvRBl6b3nr78rWK2p6W6gdSF0I5BZx2UySUbE9+29dog7BJrk
smcONID/lVmcljVCrhqbIsqAt4Q65KI6QVANS8qkfT+uynKRq4gPRSbZhjUd8M/OMmlKK0YajAtv
o08UlAa/HW9kjVOCAVYz0eBCKOOS6TC9R0GY3uvOgRgKbnPLKmGmGlpUILdodCbAtRfWnx7k2M/x
Sq10dbWypM2PkW2ul6UYcBtn6w5Rzys155OhBnKiWuhoFncI4kPygzsU3b724EHY2WyfYhtWSpDY
3QZbagnTbdvPxB7JCPedodnybrhGcutZzJCg1N8pOkRotlPzwB/t7zN2w6OrGz9mHJp7PG8akuVo
upvMrYv/IYIgA7VKH/dZRX2KcuKwLzFk0WiNSnB4aM1Ki4vDy+DcVgok5uSRtoNnRaqZIhJ3cwot
r9O9I/jjPVK84Ny24YZk9+YmlNo8Soy9C8JlP1b+uJvzvr4aXr0lNmm6VU6V7fPwS65VhIgUVnMH
PxKvfEoJ9ya8krKzFnHTfYdi+FXkZbSKoJcehRV1d9BEtHzRezbSgEQrjOrBt338SuJ9KvV476q6
IRAtSpClUXnrPjE/F0XRQnWhU15WkG3LhJiKrqb1KGRBHmHZWk9BMS99Yh+qonYN+bzQhFfFHTTZ
3YIKfbRFo106FF2X2BtSNvgsd8MRIXucDUR+DORDVwOi8KltqMIisKcP4rNFGfR83g9GDZwsoQbf
BBHtLas7tkE7PHehUiT4zhv9/13l5MGFQswM4J0LwGMDsUQ0aJ6cNqyRjI2umOR143f7riy+zRk1
RPd/MD3Jj59TN0hDcNLhRHBEPtYI2SJaUrRDXIwTZ3rg42Eam1OteFXLsMgmcKF/9GZJbtWYxpdK
QKiuTXvlKwucuBt8Ng8Dt3WCjd7qyv9Bu/TBru2ZfkNJNcLmMIRj9GJ7uG213DXXVksAtctbX3Hf
zyBkpx8TpW/JEATtZ8OrvlLaGdYLTKm1CfCI8FhuESUWZJBAg0beTLhaVcqbzcZ9R/yshlaPVnEj
qssycy6DY/fjsaCfAQrLP/0aKvAiYVFMh6XylTpJvzcQBZtKd0BECZaxmIKzZn9UJLuObXubmtUd
4MK4CaJ62hsUTNc+kvs1ivxw16sir9/BWXZCZXC1GoJmzCyCQy9xupzC4duQFOaT7F+KHsExYDHz
aoTGsyS0Z4VmqeLsobMICjLdeAPpJ4glbk7h90+9Ab0GKd6VWYyhwJ82ZKIlqCGWBGBoP9qafJ9f
QxUar4Uupp3dGxjj/jkg+xbg/4iSnSkmi+3suh9jHWP3wZOat3FNgB/4q4hoSepBHHS6rDNNTkTo
o5uiXIbf+haHTbczUZOdlmG2mAyGWOVxlfiMI6WxiVwnZIep09RtMBvX3FbYw8I2U0/7mfArid1y
gys/L7AZjThQiwlBXeTep0oc8EpUl6IpvFXDHvvQ2b77BEqM+MTMg3cRn7krUW9Wmg+azuKsuH45
NNtjA/+DTYjoT516VLkIh/CvH3TEEtyCYWLjV7+FcfieSa/b9wpoJJVXv6MLyX7M/Dh03pvMQC2V
IeVZlIjZJabsuAfTob90Ufko4mlrTdoXyMHV1p9eAi/o9gERVjTQo7NlTeJocv+ulUJLUwh3O1wN
nOdnzyBmgMRWSTVi9jcGbjVwQWMbMdGlxYqkiIh66BztahUwYzgG+Q9oSWzseSm45bKeLg73CBih
zfUXJCzVJZoUI9/P4b70h5c6krhUGqb1Xtfqo1ubBlD4HCFhgp8nH4wPqeF/nehkIY0nb0jLSUir
VSVIS92rm2TT2m8HaAu1bM9FAY+PWHt/m2uNu2rhZs7zkPkwSSjV1TWo0ty5t3XcPthdRyfcPqRR
CGsbBvEuolvzABEZbTyKqw0ow4G2HFl8WhVZj53EQ2pL4ywr0PStgc03yD8iCpuSNbEib0unuJZD
vFsax1ZXvZchOpg5yetLy8HaUGz8rQVjthE3YRqHZXGXQ2d8DArjU5VDw6cgf2kzCmxeMu9x+24g
9ofHZec4li0c7IALVg+8B3+mDghBCqpbjZukNTJsOAM3EeKm1sv9Zhn6pH3zhVf6m6J4Wfx0mmM7
u6IwvqLEco521uyx/E73Ks/EJUol61MjgQ03YC1wIxz6kz9C/BvIvqiAr60xzo4bh3L7moaYTciz
GW0szU73Q2NOIDms9CwhuHvEgd+HSIJrp3O2CxTtaDBUSVjHaNA2YMZiU8Q/6YWlipAK4vRoKaHi
TE9/PagpeuErU+8aaYO671GOdHvxT6WO2a0wUEnWWK27n7mdrPuA8Gq41unRp3ljBU32ME2Yz3QT
SNkwp1+qFj/ewp7yqBRXIwo8MYXWgzs438i75n5uTp88XdxijMlga/oTeRxcCH3yAFfbP+R9AEo1
nXeUaMoDGZlEm0HOfiyycD4lbX7Pxnk8zqYZnEc1hOw7TX3OL4vXWK/cJxUguzcIaT7id9v84mY2
ffUVIjT2XAf7QJ2g2R5V2l5HeAZrf3/laCbXqAoTLyAW7IrB/WTbyXjxVV2lMnO67cbGwU7qtUQU
ImW5zajmN0WKXn4RM2eA6A7U8xW4fS89QCBll8TADdEodznrShEPGiZQuBnLltBNIV4lcbFaehpC
j77VVEF3QUvXvKtwC9ZWTMqfZT32hNRvLCDTO9St4VrTsOW5cxFcXH3aZ+D43zXhoKGOiuS1CfNv
MCoJBSLkoyYMErNMk2/xn1HzV+KY0sYxiVzqPaM+unK74KRZ03A0afFjIMDxzrLd2dij0B8n39A2
lJH3URMqShd5VisXY0LmtNmjlgIJyoIRJVGRHBZOFSIE2IimucKMGCEtH/Sb1D9iPKARYBYWCrlb
DFJBiXcbtCxYHUZIrzPtFa0X4Nhplq5L36CHRxn8QEzlvLPgfhKyF/WUpeh/NBbRQjAeFBSBXnJa
Bl81ZDvrmpU5KyS0M4kNQVxWOhYZYj/S2LXeIsN/CjP/2KiWa5TPc02nVVy9PEgOXpB/QFMrdjFZ
8vtSzM8QQeDex6G1HmnfpBV16UbBe3Jb7CaPzcqC6dMLV1eYHlKCWdNCduG8keCS8ctbu1LV7Wna
AXHPtc8Cvg1ix+lnNnFm1w9WZpkHXdUTB7TVJwfTnTSNflyN2gfBFbvzauvLkmiotygJI5iXmsoT
SVSGAIrWgF1HE690o08hWtWPM9WlSxtnMXo/kszGarT2/aTvPWt0r3EhQMBSd9ii115S6xo4JoOZ
gEIj3GiTEi/T9fkP8GcJbNjH0OmjD03VnWiYkXWdyP5AJvy4zrMZ1gjoTaa0PALwbm4KpzPYMqMn
tJpu65eGsc+67MwdzLnKovpOg4EtC4KDdVbj/Mh6+SPOhbxUfcI23eyf8SlTiKLavK2GUry66LEm
docXmXn6Nhbd12jUgrUBdo3ZCk6mWVA1xCe2awpCgAOLCdPUwK1EgXcoFLuo0AOE7iNwUg8YEwK4
aJ3RqjqTjB5vRNrlFwE3HjEkgIRlwIC36UJDchHQ4EwTwoMULhQ2DzafvmtWGPFm0DfFXdiIjHyL
MEJ6avuWfsUTLPhdL+puVyFa2WouaetdyR/yZmNaZ3B66E1n/aVU/NtYoNTW/eBIfFIEyuIVxy6o
LirG/DFY5DMsLiPu50Ot5/qJouh8Ii8r7T8LpISHwQZFVhVj/IyUq/9O7y5eleQSHbBvkFekbPmW
N772yFyfswEdP761LLc+hPIFX+ADCA4ykNE3EPOHZUfE6C7owvV5+dlCAYEaOZqvGqXQjexdUON+
P59Np0PnHYiXCNTKleyhCVhO0h/azO5oAvvplgImIhMMCpndP1sTtagCiBqQ5+5LDdJl7dbAGoYo
TJ/jCmeUPuX9ek1XLb52akgawvLiuGlQw+vBislLO6ReD4ZorKwv8Sx5XRTpL31jdvulrOz0ILdt
DRyoVNaJViV2hLGIdr47o+TUi3mbzNK69QqJ74w2sRpkXe3YP2zq0m4ujcUdV50mS1+KpLUYP7h7
F87HijR3zif4oZYyEmHAwDAR4CZs1RDgOdsL3fpCS5v6/Ij1du6ThpTdKHFWBAFvUZCYNAySIGGW
onif0OreuGjpoXZmNF1iKz/pDWlVVlZVz9KJvppk3x2yvhcXq+tfE430IF5jyw95Hl1o+8tQeOZj
FOS7OkXNq4OcffRxHhi+92BZhJUPgmatbhEmwR26eBFz4G6i0nzSFLYqbklAa1p5xYRinNswdlRu
274LoXhkqnXD2v2NA+ztGtWYpbEQb+Z2Htc/LbGO8sWGKOnGtGo3HT9woc5RXwibkjj8NoVRcXs0
D5rNQlhzs+bSIyhUbtBlIHpk2lVhgJRIKQqXIRDEawVizSms9S0dpNkcHoIWg/Gy9mC2Cmj9ofKa
qwyOMkNJ6Z/Zk2wK1zstSeBeVJTXykXA0TuRt6WsRG5OlJj+MVMJAWqfgReeZbEt68+j3SrioWYQ
oQsA4aSrrcnyKPUeeIPlg5ZnGJ2xEgRaMqyJKdZo2GK+y1jQr/CliF1n0qMnKI5ypBuhccvTRx1K
/oHNHeyBmkw3sAPfKlVkXVYamuLvVvN8ljKsTl2mny0oA/e08wDze+bL7GDKUu3gpTFsSFK/4lLA
YVCq8T7CY64J90V3EZNWSGk2vU3mj5PE+hFANkpTvMmzrQzVTvIxccpPYTEml0LU0bt0o9N3BNjt
rXQrNgs1uGtXstAShGPPmQ91wWrelzkl16ALs7JynySNwdltztAsk5M0jPIJSZODCZNAx/zc10l7
dZ037CXWMaznOuNyHB8mNySnIcXlxATnnwyzz9eDgcnrF/fULJIWfZ/9EEqLzaE1Dz/FDEmMpkxT
2WDLohOaJG21ZTsvY3/VqWa2H8vxCNXxvmzQ2qL8mKis+7oeuz2hSdeWhUWmdFi62n26pP9OYCcX
mJzVwZKcGrwCidH3LFiD14XFXCeIAXu4z8RzkfIyNOwQKEvl25qk3p3RJe5DUZDgaJPjuUGikG5Q
NlEq8zD2R0wIvoqatAy7A+jMFmMPfbLZzqqeCL3M4+0149FzX4m+pB+TUt5fFgPgGVGT1OW1Q+CD
e8AtIDPX+sb0AlS5yPgxrjW5FW1LpMCkAnL6R8JW0g8wd72Q9dXXKKe15cDBbscHF2TjNuSF8Wl9
iobxS2W0E5tC7PG4aT63DQk7nMIxqXr8bGOb+m10MfgFbqJtw7bBWwcJudTGD3aUHctwdI7RD4o2
/tmC1wkdE04mFK2vsUeIjutS2OoGnTcErASJxXx1vP5rJbpjqFQvuWGvsPaXpzgR6S6QP6Ae1Jex
yHNtW2Va+NjqyZd64CY6MCOtZscIbhbGngp4VOLa0VnOMfc20YP+n+65oA+M18cA2JNPXGs16A3d
Ch+bXHnwaATvkjQ52r5GbgjI2Koks7fN+mLT2hy2ilzGOp/rPTv/fjNr8ambLAIoo/ELL8XcsTfd
enIkA2UIm6teFy6BzdmeBNECXFeLyVlvyaWIWrkKj7a6XqXuNXtyLFhiLcVYqoOnBNgX0qOG7Mdz
XFGliJIJ7rQOMCNu7i44NFZHXXoZWfNc9JqyRORnEVthfnYIIQcOkq4iu+3+nBeSLd1hsXFItsNH
Fs/zurIg2GGt6LfuTy0ibaorbOVXqwmmqzCHD74XUqWpZnPrqnTbouueNbNND+bcRccq8M/LJohU
5m9eMWhHo9b1DT0Pf0MVZZVOifYxRAIGUp4jJVFG6vy6OURQFjXUy5oWd1buljPS1Mbdk8z1UJHV
uK8S9KKwyV4bk9oIbs4fk6s171bRvVNRpRhiWfNuVqVFX8z3AtHI0UxYCwgF78VoNZ+8wsCvHNK7
pyXq7SO0A7dlyPkEZ+gepEZk6zCuxH1sdBNcDkiqVKejPBjTdxg38UlLK3FjX77GGVRcwdgY22Lk
UssQD6yCcugpfbOk0Ct9Nyly7aDhifHoCq/rUGnLbTiMlpInJWZwdTV9PADoLi5pKMV2mCT6VIWC
qlEB7F3de0tEO1y1OT9EJisrAmDaA9rJDL6CkTxlmWSjGIRE1uh4nFMcNDsqrTY76SenAVamiYkM
iLG2ng8k/D0FPmZJDj9xTBkV7gl8Mp4X4i9t3O5BFKMV4lFunkenG25L7jCd7iPefwOxXK/v2SjQ
ezD5oJM+e8HyRycfm2Qc5/baCUvlSEYBURnlkWjjFyhvwbbeUU4Lke4p1V5+870M/VmelQ+pXVxd
8miUpIj4UdOB76QbYuMnJju8Ih4eAzd7dTHE7/KZD3ZU0s667T4vyjN0UHtfpzGjQneAppMkpMEr
puTRnkyUk2svhoqghP1b1/Re9D6U+whKBSYRRPvIbnEk+ZjnCnDnBIkj3DwtEOF2KZESj7XXJ3Yg
FnqeCcwqErRi7XhSynWgOahFbQATqJGZsQbUM8uAIqY+JCBPfpVjlke6XRPB5KNxrx1iEweaWIe0
nie01E+pp1sfJs6cmO3lph9+06MB1CbmOqORh6QUeKfr0ngg7EcnLONEU/nY4bJYDwXLWK+FybUM
VUwcadkjPl50DaaXkjcTOPRM9Zg1eq0l+IDqYZeOp6WSYc3GeMCo3q7wR4/gfHo2uXaOy4AuzcIV
RQxNBEQT76ecFhQ31usYZc2dqqS1l9J4wAkIH9h1b6UYvZvjRhqf6EfdBW9sUUJCji/l1dLML1qC
USXPMh/clCafiRdb5wCeN8gu8BpUClCpNraJ2uL2o/8ien2y1jJ1y92kD8HNI2Zgl+cQprvgGbEx
CytLe0wspDVZML8pkuBeBAlvRAkF4/gVywG0Ck9LLg3r/503+fnF9QdgDLJ/TGIwlX3GpTF7hMfz
KVa7NCs+lcrfAlLTPy2Pxv6sL/IE1SKB/jVyb8c2BHvy2LAiuROemoLJnKszCTb9M0V5jnJOmw4p
0EDOK4nVox+hNe/w9jUpLADRmsNl4No7lbGztRDA9tLT951j+vUqKHyHzpz+oZ7C7Nz+c5jxeHIN
pyUurARv1E/LqMiRQGiT5lGwE2+kTIkHwlftpzpOVw3axlkU9c1t/Oq2PGoNa9UVuKM9+IsVIiwZ
rhBDWDvfliXkjjFxtrVHAVyCtWIn7zd7omZ8LioaKP+0NM7Yx4lwzR48MMAHkwCz0ZTQWaCnd8dC
kD3pGjZCoonaXBQOyX6MhpcB+99pGZqBxI9Ejm85oJJdoNwFyxDa1G2rNEWfov7NU+D7mKVpGMfU
tdWNY7l7GEr961nZzc2pKaOpsNA/ySDeSR/iPi51NgIs8NaLNHoRSU/wmdjRYsrFL26h+Ohd1D/y
WYMqyBHWO0qIXZZsErbjxNv4cXRYfJqVKtwjSSPnVyTFBmbvb4bctk3dPUvUGwtOyV8Pq+wapu3n
Oh0aTEeVBWI3926Thx6us4ZTqwuLExorEWqVcM2JMKwXzGQgC2NnD3BClqcdZ2DdzP0pL10CWJet
T7/GZW+dEuMi+yQ7RaUvJPoYeq1thLLDVMu+X4MxJjCJphR8DD2qUR3zfnFHGrgNB8t09pp0po4P
ncq79FhFWulh8NrwSWIJoYk3u2zv2s+SjIX92JD4CXDQ2dBegcCnjPGUqLJb3X3ko94aRD/f47yt
nmie/8ibRO5r5pETDYNtEbTYkEbebUqCzSb20hy8S+sSlsImZ4NTYzp5Dai8rhog+kcaTYQlpKc2
IpzlKb6tJBw3IxXNLbNXfzLCJt0vNpIQRzuL7eQ4siKiykDHuIh0Ih567zQujbM01rgEjYYIJze6
FGqwu3JrQ3I8Wkq4Gyh0U2cQc8vyHr8OtWY9lui6BESiUFko/QBdXkH8YYm2pYH2f6VKvdbjbjj/
dIhlwqACnjCvqhgPNvn87aY7jjqK4S53PSyFsiYRbpwfnCES58jU740buRvwpcTI6UCUa6XRmmFi
bBDLuuuFlbQgQsjZppOSokkKzcxyCdxxyjMASu04mkOfHVQbZ9mRdur2wOaWeTvk11DvG07LEGf2
cLLn4akC8/QvTTAWjt4aSxgqHrW+0JTiLxZU5owi/DBkdUu2hWmtUYHMWHk1eeu9bNz5yL23pQXI
DNYh3RTOvF1QYkZqFC4bqQVNZDWkptNvJLYQLvty76g14ZxDmLcFtbpVKYY3TLf+DoLmyTbS4MFV
A5w64BvBrB/ymRJeiv91Q4qOe48Tu1nT28adOQrn3kHzFQ7lAvDp4TZqUT4sdmcXxCxdz8X+HDjD
PrGnJ9vM5SXOZmvHKwpXzoh5M9PMp4Ad2dlLBgZndOgJvy9RH4sT1QJITdJn5W0thKwH9g6r0Ani
C+FTYp+G4nmCL9+vJvUBD2rwR8Q1sBiyLckMVIzpmC2uHENVWerBHGgXgXtHJHBK5lg7+imYY8XE
7Wk83JvK9+ioO/kuF1yLdD/yJ8R+4SHPhnzth/Z7b9aP0OxrMgouJv2y8+IsJ8EdfkZHqqVb+B8i
zTV2c4UQ0glwpWNV9F0An6DyLNVLXQZD8lrzwqW9MqMfNZVdcgGoRAIJyc8ppTbJECkrXH/cQd12
OwUV4cF9hNdtmH1j7xvDw8Jb+xUjLd3pW6q6KxTMOoBvYLWtgMtgGRDMcP8aB5y5HTPFltYCzpmU
KPTEQXOOp4IkZE0IjAvCOw90M8+ClCl62NsldfmX2DFwY0ps/hyt/UV4zxrL3vgFddyQC4QJ3J7B
HMj0AxAhOjIWkiH2QEpn2ULP9pFVJX79yWdu2JXKfwZIaKAoUxzGRhD5xl2D6piL45GgEK1L7a1p
IqN0qrK9BthuSOcgIdfuJdEULrcayDRUAR2XaEaqyq8kRjq7rIS6sZYdQvwWXlFOsmIafk2RsYDe
iOzbUETmTzlbWKFpSxpMy9UggoOhjA6ato9E9JQ6c38fpEVBajBfTbaUl97mxCh8M7hz2r62fvWh
DqTxZFtmDjFHt0EP45Vv0Uas3SASe2vOv00TZ2tP0i5K7Aot8VQpL1cd7A2Ne8NinE47nRQ+nat0
WYhEYTBegtDFOD2YcjN7HdZuWtPbucSNNIMrQ6LrlBjE+xESkp5THpJFPR98J9qVEnH/MtjqHmXV
+ZvRoXDImlC9yYxvm6NmSxfOuzQAbI5+FB6XZ3xIj7EENyZ82IiRqUhyVEraGctDm3LRp1pXPhha
599dIp9QKSKpplxeEr24ZgE1UtbFkmLG1AVU8RYcanYgSfNxIc205kSmtl5sHdAVt6pDKBuUMXBx
KON1D+AemmIIjIXOxazWExLVxNmpxDmg/n9YEDhCVXRHYzz/tapQWn/SuAnTlkJAitDhaRr271WF
SMB4uXWV7kvMgAO9gINDBNG6I2uhm8rmIZX6tzyoX1hn96tyyQafASVtQjclsbqqzqifplNTwK7v
eirKVQ/wLNUTLmzcFGEi18NIvZ0djL9jh8khlWzL/BC7Cqe6bYxHMbDucrhEVzYaZszooMgRJG00
FwYztRv86UGfnpL4UCi7SOLp9F1Dm2Rv8nVPo8MeQPlswFg0W4+eD6hGbst/fZg8Ja78V0msQ+XI
MYTUHYEeVhd/OEyG1tfOOAZksXY5cDOXqvEyxEoB0WjRx9YuTCYahAN0XBM69EQ8PpX0sm9Fg/bJ
0wUmabstXonQ5Pqo4w8uCQEnFOz2Otfmgwfcyybqu0OBQGjgUolcHvV2Q2kGzKwZ01JL/PSZomd/
XwaMu6S3uxhlciMFY6m+0GZuf6/V0Dbl18ipNhHS8mOlGPa1hZB6qOTJYw6HI8c/lWYRbYxcxntH
/Rus8/waaR62RGe4JDplIam6vL+eVvT+Nl1cllRk0PD/FN1q6PqXp4Z6pDcf27nac8RiTqSqfJt6
C42D0ZTQx+ZnqMvFpS8qeaN5EK5k69fvfKo1HRAm9nSE21/J/h1lwF7xFD9yx3Z3HXu8fVMTSdDn
9B4dFVnmqcHNQ2Yat4JUFg2EnUQU4leRSXTkDB2eqx5v7AlE929DHqFSWU6O//g6/mfwvXj4eRo0
//1fPP9alBO8TeqBv3/639foa4205kf7X+rH/vlt/6fveiky/v/jL/rd7+XP//byNp/bz797ss0p
xU2P3fd6evredGm7vAbeiPrO/98v/tv35be8TOX3f/zta9HlrfptQVTkf/vtS0opbpooZv/jX3//
b1+8fc74uefh+7fvf/6B75+blp+Vf0daDqzCQMzC3dhD7jx8V18xjL/rroPjQncF4lvPRXaLHLgN
lTT977ptcgtrClr6//ibZf1dCEsaLrkUSHtcx/rb/7ya331svz7GfwP/9VBEedv842/C/N1F7uho
WQ2Um45tGTrFL13dK79+fkLgzncb/940xNFLQ2s27Fmn/RDp6FoMhDNz0whoFF61oYrm7ESIB4dU
egdusM82QvXQA4f82UgDZ4tNInuYubiPRZh2rDP7JDhYpXNLkuhkzS2zaV2nj+TJHP0JKxTBW/7N
MjFljXbePA+yINIw8SrkCibigTjXTjSJZswmo7f+l4/jtwPwr28YMf8f3jHrGek5ppCu+s8Q4vfv
2EMelkwmUF3L98rTpKUUmDCFLYJxPQybc50H32yD9sw8TtqO1hKVblJQcKSY1Nz0uD54OvFamVc4
d69MjU0+RNlrSgCOsubWn1Fl7nX50lUifF4GYYXTqjZt7RjXcfQ8aQl9x2n6+Os79MIfV/QjgtNQ
Qr/Mzf6S9J55cRxAKo0vy08j4qOVbZZP0OWMmyfRV2WJfoO6ABKO4BpaY9+piFcfqdrJQ02cDmiK
qfpoONlbTTQTDnyR382Ggzyqf3dZ927m2cYTo4Fqiw1rYz6R/5Pe8kivbsDZd25v9Dv0vOaNtHvW
2T7Kw9Lsz6kaqB7QwnC6XURz8yzsZEN6NBiaPn+RCQnWw2iWZCREKU1yiaOyyYLPOOCppUFZcMf5
m5LDv1peWe7QriI8jPX8ZrQuESVMoB+pyR6ZxP1v2dC9YwEZ3oKoErRyHdb06Pb91DIfSif/0OHN
O0mvjm4B5d2QUvOtc6M7yqptJoPi++iITx3orFYCbIoQUV2XtKrQrWBmcKr2NBTgpdrZd8t7saRV
HHRyWA+Ow0JZsC7b9UX6RNdUvxSSSog+vvf2ucXy8NkHQbVlLduQGJIL5riSNwF7pnP9iKXoMwjf
9NyHqApk6P02LP9mewBPHRs/XZmLp7gJ+hcUA/ELBAn+MnOaaafRG6kdWBKlHV17z8/ODj2yHUvM
6bkP04kM+6D9NoqX1ipALk7BN7DAnx2cQm+k2NqbktIwFd4mPFlRbFATqLrH2SwIifaIQDDz0NyS
frCBemGHBGehf/RmC6EKodLCn75Az83XZdqh6JFBc6CMaB88IyrOEXmrSadhibRS6zBKvX+ZTdqB
iMq/jAD4wcHBLcRZqZ/GThu3rQozb+jNgTSJOJ0Ty6Dai2RoRs6doDU5joUw8Pj00W1yfCr4jW09
CViJaxuDydazK20Vp4Eldx1K2X2Tds/IYsx1Jtiyq6nftErzUDbfCY0Nz3SNQvqoDAjjUEouz9E2
8HD5emIa4Rl70o+/vqfIP91ETduSriVsy3UFfNo/rpTGqpC2a4bbNtDzS5dp44M3pt2Fd3/N9Qcw
FPlXIGwm/XHR3vgXw4s8BF3cIII0yJ/mCfGdp+h8hYmz3dUvbLnQahs06xbhXd9M/lHjTAQtHlzD
hip8QKr9xg40g7grTx6iMqKPWuTDhq6BNgy0I/g89ixkPMSwlMjjFrdEQIiHmOZ43fDFt4IdHPr8
TR9kFulhVf+/2HfsP95qdUx3lm5DziLDQjfsP0wu3Me8cWyrcdPkEFFxaGpENHjkfrDmm24ydLW3
eUKrMpIr2Upw/4bQmieWxXiFqdBktb9L4oYTqs7w3PeVtQeIFSKihJgBA2r8FCfkaKkGEZMWInG3
ysKrP9gqGiEbN0T9YNSc/XaPIAuNEp3Ei3RazovGEBehMNBzOP72NLZov/jOu97ZZ9maztVUQ2Kg
3Q1xZK4NQ3Nn4CKEF3lV9WLpFt0ZBP1I2s35BQ17jUzK3C7P/L7XX8C1bs0krR4h1egvfYNxDks8
tk31NKRYvAln3G/eSC5bMpsCognbjXAW83V52rynsmoPf32qLrPbr0W9mu8tU5rSMNUaQsdg9fvZ
D8xT7CQeV0+NbGRlsMF9ZafWY/0KTeU/E6+2lxaHSgTszkLy2TvkrnyRLaRb+6DR9FWjdFmd58gR
O2ydA1cZ5D1B6LsfSLmBsNFFFENcAiVaw2V6Wsj2tYOTZpz7N+AFwcHX5cAc+W2QvXHVm6w7zFMq
jzNcpStWfG3z1+9a/vlE5DwUDvkHtiUc1Nm/f9fhGOPuTMlWQ6VslvO33jT897G3630m2LdlRay9
Wy0qnczz5DWs7fi9i4+aWYVvafiqGdN0lksesN6TrtIkvTIkiHbjX0ZPN29dV5m35VGvnoqi1TZV
kDPtBZp7KMqmJL7ELVYBDQy8+W37Hsw3gxLjG9GFxIcI8UkHIvcWcMjJt7/qs7hPomD5YKYfw7H5
Mmdc1aXNvs8L2vY1cazg2lX7vz5K5p+Oks2ySN3ALMvyWBjqvz9Kcak7KE+alpCzATs3oWsXOisU
sl3gvFbsV8chKF+jcHI/Nc54THrXfa0MoR+8hOrJkEAbms32kodti/EwBmHF3hCfv3q+DGRGRWh7
bPe98ozvOf72pyhqTKxNcObNMkv+l8Xe8op/f7ZTZsE6aNogyP681iNifBylJVlUwBwRTktHoI3M
Y1yUzn4SNFj8LgSekqf+WspMlRyde4+IQFMiiF9D2buf4lLTzlBDibSSJLtYZHK5TcS+PAix3sdT
eOWD6p9Q2mzY0gYP9Qxw1PD6bhXSL70WLXI6i2VK7dCcTOfuSYbT/DOZWPPR09p9+eEXN9rLTz8v
nqIdxA3A9go4h/sJ772/caPWOgxFcRJT4F8zCzgrbY4c23xd/D/CzmO5caXLuk+ECHgzJQA60Uik
bE0QZVTw3iXw9L0A3u+//fege8IgVaoqiQQyT56z99rvbeZsiq4YvL6slfMUG/HJHvvWT0UtfVSx
ep4lrf1DAuqHQo7w/3UBOVwh///7bVu6rGqapTgOh5P/sbpIlcisIkJkzTl7cktYaT7H6a5y54GG
SBvb40EuSnGLhf1UW4P2kbEnHOpcRXHZa85rr0OI6sqs3KWoGHA9EyBH4JQsDmHef0zzIJ+A1Mb3
ymlxq84ZiCpySO62pL7ivX6r7NR6otCIN80yah/hL+lMvpPFX2A5Cy8CuyA9P+DHGxLNGengrNKb
ClvPsvI5KW29qFJgNTAPpx7H2qhEyXhoZYEjIt7IEGtMwHpN4oo0in2H9e+lRLEF5Mw5xEaGZsVp
CfuaKC/HpHdNXKhPaUc8LsxF4bfln2Ru00Po6CqJcIl2EEb2mwSd+fAAVRok79pIYFDowypXSue6
PgyABq5LeB9TWL3of5RKAHy8d8A5jOEvySCxux6d2u1l4lLstGLRlXFsDLJk25s8g2vc5uc6TrQ3
YJ0qomoOGZIMPKKNTbQd80AoqELaxrr+55paA6pWSENhTO9WYLNcjZSRv1Lb3qN8lBkgBXX1FRtB
tEsa461HY3IYHaFfOBYi6Y+kgy41+cWBepib0WdQtYGvJkuiR1TQG+5y/omqwAVII6U5VUG7tfN7
21fVh4pG/qLivd30/TBd5Qnz2mY2zC/0VrgrBNtLUhJim0cgLDVdo0LuKvOZfde0Se0lYQ7LSU/W
8DFL55esp8FfEpHmTbHT3Eqz+iyFnf8ggrPwQqxMT7gh9deGnnS9fL2ggeoPJuGFIgS3sYtwfrpA
NUllICrhaJNL8c6ckz1fNhqSVkPEiDhUp0+T2tmsRmgZZr+XtLq9pRGQ7BEd80TzE+uj4/5zOyt9
DEcArUUdyD/m2CrdGNHErSmf5G42vGao5w8jil7I/wTSVJlZgFkqRs+5UISTUQMulZQ6QuR0eKYT
rr/NQ0RaRZAnr3HUwkMFfmakWnWIHTu8EKaSeViQx59sjjTkCKzNSUg8IiREDZfqZAAsFcD6Up2f
gzClalpuheL/fQPEm/5qyBNCRUvywzbrdtVy5/aFemg4rNjTVPzQSahi8c9jlz49t2zWROkTYU/Z
kfHEPUH6dDCRzVDfyTj8lobcCgWwwjj7zHTw4lWsJddOl2CEYQtk4M2yJbfEc1OFTLqVPlWY1TeQ
tBGzjUw5V2qPwmmo6St4MAzhmagjSnsmbFf2WmzjuCrk5HdpdiGqHS08g6C1Dl1kkeK2EM2EE9au
LdcqkwtWEBFVbqlPaOpoldW6Y1/75Z6bsVa5DSvmtswb21u/I6oyFXImBP9vaeoD1A1oif+lQq7P
GJ6VHrqxJbVSOfzvqywD4GUj/u/LrGLamkGKhWEqqmIZ+v/YqHsa2BYyNsW11nc7Sk3tpDLT38k1
C0OdzMNrNpv1Gf7RNLzNTT092/KKUGURwz4CN7PrPuUam03Yp38dcLflVPsqpoEztqniucqq+yMG
TR47zVvd/etUqJMd7Ql/yhwb+kWKU/2iGAFy9oBTxOJgV0Y5P0MxOk4UhPtSj0E+dhLdCb14a/Cx
xkT7LXmuTcfY9ePxo6Q1euy8l9wlgOSe1RXCuCE13AYZ6HYWrL8BaqatWgzm5zxm/jirw68oHp5r
p/tTBB3RlAZhuWSA/LCRRgJnB/SUjDQiAuQ2YdqnILNA288QWpBaam8qB0yvVtRLa2q6Hzbj9NnO
FaNUh/RbJwc1G3TEoON+8FaXZZ7Mp6URvk0cpzuU6Pv2j3WwS2Sbyw5gTxej44AzDR1JchzmeGV3
y+vc3HL0Tjw9Q4YS5/EttSf1ENt578tZfzXjoT+t73cgW4BUZswsA5jrib3q/FgmSSd0qxzWNxKn
+YcxQEFw0BgzGSr1rQwnyy9xkb6EA1jcXKlMtyXZZFMaYXfVLdWisZO8q6HIr7YU/F6RjDQ+pb0o
7JdqIjTugKzzpW4hFq3bcZIXH+mE2nMEK3RMWLi9oVPVS6Pp5r4wm+ZgWqDbHTne16qe3Cdb/I4o
uZ9bc/6j1YoNholQvZHVA9qdBITscRUpofa53mdDRi3stOjxOfvicIOStFw2K/2gU7WAgdiyOxSE
NLqyCsmdaW/6Ealdvc+XPI2wVRyXNDH0nbOZ0ota7+WRQUod2si/uyU0p2mmH1mDrKAY0YZgG5tc
hgkOTSHDuSYmQ06Cxi9FMXC8NrM58cEmIjHVop+lkZEcpifYqqcYb2PKQrFUAc0cznsg6HTBFgux
sTw0qOv8h0N6qtBXZyoFxZIntz7ghrC2jz8FuFoeimQRHlKabEkta/1AJbWviPtoH8rDh5TYAhRj
V3xiWUWaOBA+kAxNva+JVvApM0N8fZ28w6BzVSZb80O1i75M+Pxkw+W/cyrABmbF2sJ8PKgTePiy
YoTQQ5lkgOjOlYguqqqTz1IBAtRL/W9oaJcuYVPDsbrRLKSOBJDtLIs4XXO0ya3nIhaUvKfuAEsf
XWfZq7cICcsbRgDFp5PtRV3UHeTW6p7bThCzo3/LSlf8rOs/7Wxh+FesAffar8yw2x9hBA8ryLvM
t0g9jCiTGxLIIGK7iTm0vzTk6dKox3sMZ/lD7opIlcqB8E83GUOHZoWqbDk04x+a9DNx8tPFDjIy
rXBSLWlZmhsAbf6ynWZZ/dcdZqQ9pxrcb00+iX3aIgkGhDJtqfTesQMNhLNWrw/luWWWvoSaucQD
D1sZzqvSWAS72poHgzr2BB7w/epJgpH9lkzNnyHHRkay3AzLJkvMDXlW7TWPOiKu4gImDBFDliS0
G2UZaOvWIK7Cdsq9UauSv/Zqs8F6mS0Qvvmwj6xyeh9SsIWw/X9JUv+b7Yw+Rw/yybTHX4wOG9xV
LT4aVpmq+CFIkjyktYNKIIqba2EY0iHvOjQyhWLzBuitRABdMVbTS6k0IIyq7kWx9QqL+nKLGUk7
PRtLlQOw6GdRp8SStp/r3jG3lrNvWqjaj61k5G1PyLZONvxAkC3k/r6uo3nKOSO38LNDOXfXpVIZ
3mdZiINIAvuljTk3lmOkMf7lChRpax5H7nJ/jqCILIVkL1vhieDLaCeZ0EKALLqyiOuvyYjOcKTk
O+7teJ9UOgzmQfFZ0fT3MCio1K0dMAb1Mi6rR49Lfip/6mpu/ZmEvNFxUWyR2CDNDoN003PJXLH5
gyWxjWdLL51PckeMbcShcIds2/6cQvVsjribczyrVWnHB02QzKwYVn0dSo2fgl0jCA35aYos+gPO
zLy8LHLKXz15FdDauJcz9cToTnqXZHQ0oJN3NNcHL2xKN5zN5stBgL0FVG9CO0OAqquonpHOUZ3R
hsrrgaz7mZZs0xg33lbMyOp3j0n9edLBmgTid9qFoy91uvZBBEmCW6IE8FRJ8Dv7wsTLuLydo0XG
fYdC6YZ09Kro8ytF171Flf/BzGGBDHEcsSJA7L3SU1l1uVTv7JkiFIlreahaI/BzFgA7+G1nLZTA
XNW4oLN5X0ixH9rslo0+SD/k8mQCoX2hZqf4shLzPZij4hnjGeMEqNnOYgG3dXMzhEj23LTBPFPq
NLtiTUo8ocXFk9OY+bsmpT7Df/lLzKUKpXUwg6dcIfZiOapoIU2Qsv8kwoUEoBjnsk/jHG3NIlTQ
ncDZg0D+bhrrR6vUsWuDx30OZ+67f5+NiEDpIVvflP7irOqhsm0Arz+BVv67gvYlPK230FA2sp5I
r2qn9VAWJFb55SJR7Q7TgTaYR1WJlc/0zQpb41626fNMC8zH5EHIW4Y205imcoPKqX4yepy/j96Z
hAh4s2JVwAMsZXJruygngNexvhU+iQe/qbTsJwUzmJvLHG+KvufkuZDFy+VhLSSVnDwYKEbR9rEb
hu8lGidiajelHaUf67N57gn+KY29TVIROVEzelotDZ/wUhf+Y0dbFs26mtL4pcok7TAuk+Nw1guH
BEm4YSKzTd9Oo+bNNqI/tOR7WtGsFFVgvXRdUkVeg9TKr0bJ9HSj9SXHIB2NNDa/XViyqT3ol2Tm
5k3yunbNAMyjE79rjFteMeDhc8LAtieBTL/IgfRt61K3h9x/gv5E/gOTbKM2P0o11DeIrrKjHE9P
/WxIbh8rXk6gOZZuROHIGS/E3LR3mRsVCKtXycYp0xat2wigHqw1D2X80hgDCp8wUk6GFWn+Y7Vr
C3I8otpJT6Y1p6d0qmC0CnEDY7A1wY5tcksqWKbk8kK31zyCvr3ltNjPqUY3I66c/mcZhu7YpcEt
nxSS2UEhbgY1lt7tpEiQRw36s5ko6Q4dPvHhWmJdhhqTnmC4ftTrprmRWfZMvGM7yXhSWxPqNt1d
Pc07ymE7PES1lr92UhfuqyH/haI+dWtmGsdxrq1PeG0qGMbTNPPlrtGbJ1O2gQ2jEn+vWhgCMExT
HGtPtWlsRWnkL3OGiWAtGgdVLjjF0uTo9OHLhshz7mjmeW1mcZTLOKiwU1j7ysDM1eS6dEyH9LqG
pTMUEodhnJ5EH5bn9aGyL6AIN1U3dl445CY3D3QZhQNSYxj1fq3xrECF5KFLqGArxPphn/NJlPOG
6UR1aJw4xb+znM8mgwRgcwktSAzzVyNGfsIlIrlkSHWZ5ZYuBA2zcwl238sCkSARRjYsT9PveSES
z01S+lnCsfhR9eUWCmFzrAe/w+3Kg+FQIXOWrasAtOZ4puh9MwPqwLoqjfe6ehu5jN/sospuvYOS
P8I7hfr9EpohxhUkaPqMkwiJ8q5eukkctMOnfkAmu0rndTWqz49bvUqV/hZkZvHaYFZfDdCtpbyO
cfUsd9LRLhvpOU6rckuhoj7pEn5pYsyoje1mJHlGRiCrSL0XNIZ1jWWn86isOF1ldui2dUTHybYw
JkROp58nItbWPc82jTdyKgeSsdgBdeGIUxqWiJOrno4rMqJd0yA0SfjXz5WpfK4NsZDoq7ux/FYo
h65hbIFiGLG2P5pPpUNKisE/8mhIOTVu0Cy5p0vkBqaa9taOEEq6FvWOGdXSdr26onbf28BZVUbo
shbN9yqkBVOIeTxITjffR9JFEV/mKpBJXpJJqG36uYu2Cr2AYptkaGmlE+jDEOrgdiQA6imhslvS
5XmKmZ+nwiQUeMRLsidI+iAtkSI4iAv0xh0RbZiQ149Zp7baOVnjK8TsLB0chu5VhmSSCJHCROqD
ihx/LzX/lCr4FivrZ2dZ+SGI8sNYTg7pdLCPlpuBsqnpjcLn+BgeVTMkzy5oOQksXa+h1d9No8M3
oXXGB8xr+Ql409ZBn76JOwiScs0JJS1ncVIgA+7bBOx1KvgMo8C52aWdbwIpLS8B7igGX0ypoiab
btHMnG7mCt3rgyFusiXClzSGH8XpJXfTKu9dPep2QHprxFVJ7IMd6N86S8N/MWrxH0TBbtGORHCS
V3Wqaz1/ruvhh+2khCbEANhHLTLuFEgu5l4ildf3gVy3HEW4QrYh5ZDJaf6jFMGb3KKdqkbnjhEd
J1HaeXXcEk3GwrkTVtpA/VHLCylI3zoSg+dHEaDVunhOcyj7rfmzzYbph1oydldauhSKTkQihAcy
4uXqHI+F8tUFpFj1qSr2bJEpyUG5drbDNNs0BhcsfErOV5H0K3Sgd4VS9Up/G6tVKK4PQHiWE5XU
r2mFGIAn1KzOnUKTQGsU+6/mQPu8xtBDwwyvt22nib/GCutwGjYNCj7+dI0atjzFBOfdSfhLNgYs
Ihb+ArNBRkvAEiyNDaaN4xzXhduqARCJcFAxjXF9dZQ0ljbqfycmlvyL8jVNNMtNopzaKqAdgxDZ
r0QwQYYGdq/RXrHWgJyA3QaZodA5spV+vh5C129ZXqYZjkO1iMnwXSYQqxRdo0I9RGFx6MgLP8SI
17djI5U/8ecNdjf/JBDslanTz5AOn11lZPstzyjSi3crLfANTfz6swXQVizJw/9ComNwzzsFv3+t
jMYTFh7jaX3WT07mowav3WqhEK5vcJdJwTYZOhtpNqiqYEF2rg+lZe+DeHH01dFRGZm6u+ZYCk6C
u8KMCvpfrMCNLeX7Cda/ZxQyE0ZVKf85UBS6QFdkbUQDewJWPZH1iiVtNE2LfUz+9GomLjI3awUr
RvcsM556FkErXBVP0UFPGMlWQS8uTjyXt7xt34RVJ19r8TLNlvgkeReytBa9p3R5T3k7lW7ryNIn
ZzDfNGucBhbe4MJu9kWRUVYHRXwCAZ2fhVRaW7toorPVRf88pEiHg6wMr3E6/MCJG3yz5W7aNpif
H5OBQECYHDE3jUSj/hYYf5mDas07gyEGrsZykzlTt8EpVT7R4eISWp+qI+fsfaLhVdGiIPllWQin
KTYZbYvB6xzC22c5yJ5Em/RY8JBVVzOe9EdHOQzDlLH4S2lP2J54kqi0nCjpXpKxjI6y4Wgunw2w
YYsO3sJKr5+mRxmIIVWFEOdKc5g9q2qSPbVGM/pd0tvHmQ8ONUcK3KY1QJEuy4fR7OhKp+ShGShn
Vh1N+F58BLMhnvtZ8iu7nc+RQb4rxvo/jyNJqGjvq7g/sHMqMrVHADvSn+8mWnCEzr2qKhtEqSjv
VjHO23XlsNSfThlKnwQqFPv1ywjITbjrwxhstclYlOo4okTSf+sKbBHFGr8y3FxeY5bigIPecms8
SDI73UXTex0HESd9rHzzIQ8BkqRjXN9AnpobQ67DP4p0i20b1zf+/H8bOCJCeprXSgo817LOhOVx
taD+8taXylSekMV2G2eNWR+yiDAfaWo9FCYbutrwLtH9pkt3qqzM+6OrCAJTAuaYkKQNKyFazjET
F4wYqd4KNbC9fLCbLeiu4Ez6hrUUqsxIE6KGAfDFS/Fqhxb6RWUmEFWSN2uDhpEPduO+uyPM613F
wp/XLa3rdXCUD0nqPqZoGjk2mOJricgOQ9+s/YcWHIDbcNgd25ewGSLfNsLh8QxjByYURnenPN1T
9+tveZZrNzuOdqooxHvXFPKlC8zfpN/pF3qAyn4NvF0fzBk5takYuSfFJGwXmP83a3tAq4sB4YXy
6aiTdAv9TG7y86ByuJzQT31Uef1Gwkn/nfB5xKPZQahgz606BWHFsmtO9anC23E3B/uLCqo8U5n1
NzT9blipymuJmeu/PxMCPCLGay9oZe2syMRibdJcC5FlEUy5fE1yjrFYDpVFPz5rIqHB2TRXVK/Z
VR0uUmP3L70mkdIeizLdGpP1hJqxvOAB3pQTCBO/CIrWzyDUeLMWVHsrnEkgWA4fKGoXnpr823Ja
HBDLvlQXABvmZsS4IBP3o1tkHWBk7Q5NyExr9TTmslm6jzGWPUr8h7nuahRreLn1luK5kF7GEDpd
GJnVTpvH4IXBOskHa3emUtMT6QGFr1Bae2sM3PogWxOJ35NJ5dosvT2neF6FH3o+XsxICa45MeNv
SaxixA/k69rbWV5NfTqfHpeurd9Ns39Kk4heQ1RhWOO/WRdzBD65x/jnZf2SpSlY2lIC1ta+tpPp
t2BqsqPVnfHEIJgXKD5Z2VEkiSmID7kh4e3Udh2U5+e11Zo6weyFeurA9nWMuzMxnEAo+xTrATaC
JvjPJG2tPSaCeegnNMpJbQWpq4CatiAE4EoDpBSN+a2nr6KNWEn5JK52phkwTxW6TcvkolXNaJuI
AhRRn3wrUjhcTBOTPFlotlcNofJVVuVXZRfaEx2XzzYsglPh9AAMMBT97HTlNKSFeMMqSYIW42T4
YJC2zXw3x011AI2YflD0eaqa5i4Kcnlv5YSS7QJHbImN3a+NWjmNyjMo8qvKedIfRhRxtjkbPljj
9mTkLTChdSARt4QszGt4KwDw7J/d87EiFg6k3ikjhbJBzHIKO6C5nD1prSyjHCvSCx+RJFa8GYfw
BivSY7NKJJ0Lt+JLc2Nfc1Nq7/ZIf5R7Pt8PAU2FyUYplqRGBAQMQm5gjca7YZoRzF4FJBsxFf+4
OGLnkoV0+PEdQ9sExlzKwxL2LIbG1xYWKzPL4AWTing2Rfgz7oS9MxZ+JW3q6EpDByeScLUFZhnS
cxkMie5rQhk+Ee13BZlLquUSJ9ViQ4a0PN9JVmK0uJ4iH5e+ak/Ffr1wqdwJDRy7Y6HnwHAWCEE+
wW0xFjFnHMkH5p/Tpxy26BrtYvIjwc6KFIdkir6ND/TeEJg5jniW9LjbFmWfnTnvyTspMY0TfMJN
atQwaJaEb2A0w8GKpxm7bWryO3SU2NIkdmpFsK8ydd+SUZh/JEGEoi5eMeR0BBg5V/IDdeahIKNz
PWIpTkH/rqLBeky+5bCyDk3fmNu5iZzDiGDHHegNnwxZgDJ02CRZcr6YooKOMDsijBaZwKoQyEnF
xbfqnJDp/gxGlTWs4JJslHqEE2YHLyjMtvoMnqfQw+/liWg75SMMy3uwMBTWB6sa/nkmvpT6GCdJ
fMQG0L5MdnqLzLZIt0xmuS6wRR3MfjjkjWkccmXYr1dfXiffGPHn7frKgYb8OCMz/scFiVOC4v64
XvoEvY6chUiSo5tmbLFuFp41krMVDNVvFOGfBrJWzenGe4CQg+F1ydQPmAiSANB+Szd6iiL1IZwI
tJZw6tCstihywMtIhKGTFVv76+fUD3G/pRkReCmm67NOWMnu32d60tKiTDVEsNX7enpfH+Ic0RID
92uu6Kaf2lHlRy2JUQbQr7s2cmd2wfBmlLPpZ7j2bsncYcAN5tfcGMAAW1TKnSwea5rT7SbHyVAF
x2QjLO1YQlDONJOUKxF557CLTFcXypy7umR/GBUjFxP+1UEa+dJj5CDb6ht2ECLETSX0jEZ+L4sI
j90yvJ4yNVmYj9g3o4I+IulLj67XPOSsgIq8LWsYiyxmVmNGX6GKT5Iclb+Javdsejlz5Nxu7n0S
Eh2BvnRg9uyqioG+tJRwjJfNMVkx58o05LsQuQiNXVGSNGcAyQtGyesVEnLlmklkFSFOiLOuPVtT
a1E59Pkx0jXM6HHYe02v7tbqZL1eI/zpXlcjPHEQRcI5jeVz5byYpHffank03bK17oUt9Xt7uShX
zoedzfpOV0ZlK1QlI1MJVXg7BuG9Guo3Y7kD6W/X11Iox1F2fJM8n3OwCANypS2eF8LWJgnUYD8Z
TbkjZQzNfpGLcyUpjV/brbHhSwrJkCltxdppv7HpL0NVbKdNPohb0UKPIbt2gsAXch5cmwXl2H1j
MMyeQkFuyvpsVurlWRfvRaR9golNmerFVutOzSYqs5axbUCexSg3XuKoMjzeEWgvuhDoHnW+7ZGV
ITP7Kif9uxu4N1TzD4pmRqoSdnJVY4tfJ52Ptlg70vIJcnGa60b1RVJrL5lKcevUFXGw2DeYaQ7V
FD0F+SSD0QmtPQfQgia63XuVXSc7Rzi0npWkIUSAxLGxN76ruWvObV0SyFnPEQfFpSGcBXBRVgUW
DiwwWGOB1XFpQNFnAo2+LPBjtMiSFvq+PpMnK42TBJDa+Fxbnn3GtqabgvgqKoa1Fy2n6nSWEpkh
6+hcALhTpa6yl7WjQEIaxGkO/a5RtNrWDphpO4ldHyZFZBfJCuHMZ+n0SQpMRA05QG/oCdKTieDT
U5qFy/KvRAbeQ4aopBgyxylhK9s90JR/XjhDnL+qyxSGP9EZzu9HEEAkdNAFFCwTxNSgDeESOBYj
U4p1kyEBGfrj8hKT+4gLcP4HgJ/ya4MMJzfS+GN3ASRhUZ4MOwd8GuLOGrv5bZ4RH8diztxs0sIv
FYyPq2sYn9k+NZIG4ZGCjCm25DQ3h478VA8ISgjHhkbk47auBwjOuowxHhumOh7KofQfMeOMVtrj
QxSy1kfQTT6T4C8RIskNslZ6a2ZYWl0RDZugJwMojAlSlYOKtO18cED75Vs9dNI3Y+SSsnTd8pOo
yzbyEBpYqZnsiyUdTI8xzerNWFxDGFMntVIzTsltdl6fwbT/zzMHuFWURcM2bUPBICfybD2Rf/a9
PJMmLiyfcLRshw1+8BKaydjclK8cMNRxPSxiGfALa6pBZSzdhgnun4VSiU9RVF+j2WOpAci80Zek
xq6hq7VOTMqhOo811vFECv9GkEm+S/ECa1IgvavFRpon5Y6MQ2xTgUpFm7zHNYLYA/n43PjRZCXX
tVuqGpOrlEv7rbbEMUIQgLtcm34ULbQWM+o/MpPM9GEI9hHgp6NSO5PrjAqKkySjQNfUe9lD/jcS
vOM0QQy5+PtPnT7Y0QvN8F8cnCuO8YwHN5rcvFROru34e36azzmkq1m/o8zYrBfqkFAHlDkj5VR7
n4IM54sm4wqvxMJuqPNTBdt5M+lSchM9tZ+CssdfX1a2idNbdpozJ/Pem4qgP+iQtHepQiZnyZBk
w6C7peMx2wAluMshoq6Tkq6mpMyK4mZUUYYyvTCPFCLiXEgc2ICL0PGEouTBrr5BqoK1nUrdc8xs
FfFr0W7VREzu4yVda8TFyVtvxAwyuuYtUyXwekuZJeJJ2inLFTUu11YUE3oVVHCipo5uE0w/1F2Y
aFFoiUOlTuNRytPzQldfhusY6ksum9GyP/GcUeoUYnqO4x759YQLy8ym4rmIW9Is8Gn9p83NJ73u
cFTHuUteKf8Vc5xNOsmxjy9zfjIUy/LJfHE2hBkx38QUtlGgIrDosJzYUVd7JVFYbinXMfLfof4R
EkrOgRAM2/ps/drjT0fqzLLS4W8sWdF9x/ggTJUF8RxLL61RBy+mbXsi8Qt1UwsAWqMB/Voqk/JC
7BitvrlWrgzpYC/1inJFnQ2I15Kqr8cEVyWXolv24rwqYDlzU3lS2EsvQiVgd3EWxYzDXqU5O00L
9WYZ/Gfqn95wMk9bd5AxSZoN4hTzAvfoHsFaemXx7jcZiscOSluueCUGrn2qv63qt0e3t6kC7jko
shs+zGxvNsr8pJjJ31TEz7HonSvihOLYQrLdhLkDPdCM7eocpve1bjBbdfJJCyY6JCZJgnF0Ab7a
g3e5j0nT3Dqof/wSFc4rkF9tF0oEwxYIvW5Vz88/gZdCt00TpB5/KZopvLh3WKNK7VDxi2J+Hbqt
Yjof3TipbmuamGRVPlDYvxuZC2eDzQIlSKBgZlDQk6qC+QraFhl7L7FqLxWjK0/qTMTZ5R6OPAqU
QGeenZd3HUwRd1tR01Ou7yBdMTk7beiaMIA2mhJ5GI7mTZAr8wal+68o1bxubDeSBUyuRdJ7Nphi
0dIPfClO9q2DDSuolZvUOuqR3ycq6nlTNhwl2PyjbdjwWSsgEGg0RxPOgNx2RdwdjArMoaxWtHiE
ube1emFPbarWYcDfltIGQfxvNcM/PESGV3XgjtSFnobbeEY0BWmW76kWYXoYOhoJpfXA+3/WElCH
KVlxCkFnG06+xrttrPKbaRtJnD6z5UoSJKJuQ04u3RCOKOpjF3ep4kMLORmS3j4piLS2jOppAs8Y
tvv4i03Sa6olViqqcbqjnfHH2Phpz9VPPaIRFVoEDaXZH/iylxnvoS8QTbJwgZUheVFOwp1u8I40
snWYNCnwE6CKZzn8bg2gtIPglIrbyQ2LD864+dbKS3gXcBI2vT4sQmz6IDGaeRTmGFdUDQh3Jba5
jtpQ1+RvbW7ehwCp2mSb0GPUb6ZM+TPdf8NbH6SO8ZEmpAWo5xxmoUUnIadXDdiUH4TzL+aF8cWe
jGszbduBg9sMWtiz1BwJWz+AXi7HY69LFI/h2G51LQII2/xUOnGp4d9sjKn9HgJ6P3hJ/o6FpVED
DKMrdDp5suIIf0jHm5h1P50cTsyk2btgHHDxGawH8WD8ECUkjDQ1fcBiXGfthwiJNkRQ81Nr2FRC
maxkx8x9kLC110ofvVD2Q9HGfqRXHAUV+TnqZCjUBBiwgLevk4nsUi4RwQf2Fn+d8iRS2cWiDo6S
Huqlir7GAnGaCJTsBrfEwxVhMZEbKGZk+72pR8mtu94m5GXWORDbf8J8tojBAj/StruxDfWnbVpJ
rxGG0iYLHU+Rh9/OuA2mHPm5Vewci25ZkCmKP43pq4OiYXewaKkfUI/eETBYLwQj+ACV+6pQt4K4
BI/1qnLhlTZ+n8SGW3YdQP5U3tIo63xVon5t0ueum9+5QqZ9jLjJVTVE3AV5OdfekfjOHsIwRrZ5
lw5KdwhKSCTsaL1fy9Y95ODPGTnWMJ5KPwP6qCzUifBJWGg9eFYjQ9oWCGNnG7vKgqjfJhPjSlUt
D6PJujP2XjwMFdeiNe4KCCqHFgBl1KseCaOlPwTpbsrlnzQCf496uaPHmNE3bF5DmSGuqLEGKenL
KDpovAHhLmoNMaOca2fXFtFtKgA6lmmjeZXkuLFRt4cyFD9Ui6ihusn+5qPUAucWxyEvU3cki4i9
BhId98NfhfQ6v7P6nXDUaGN3/E5KRb3BICL3iypltDhpsmfRfeaWj//YPdcC6AvFy0C5JEABiW9Q
LA9eXcLggtIN7rrfhjUeOlkH/Fz7mgT7pw8iMoRCeLJOZJ2zgJ1u1JkqGtw95ATwece5Vp2t4Tfu
PvWJ0Ti/qqEokFNoMajFCbXlke5HcFEh2mMRTi9hHeyyAa2ibRJRmhdHqUFpnGSc1bRG3eSmOv8X
c+ex3Di0XdEvggs5TAnmJEqiQmuCkrrViBe4yOHrvYB+dr/nsj3wyBMUCZIKJAHcc87ea1+LiFkG
OMHW7xD2LMLYTdRLIppq5Gfw5siOCoydhmpAQza4rwv1ij5QIzaPQ8w2ZgiTXeDySfiDlVCgxMNZ
aRj2jUQ1IoRPpn7nWhCscVN1Gy1IDV/G5Aoyq+Lqudc6B+FQEHxoTavtWarq205HdtGb7feoEGLh
RGFMjAqngWR8y5I22cg4QcjTJtjw4diSVAJDNz8F/Y+C4Tqtl2HGkpcYZc+x+FKJmzoYbS0gAtfp
Nh51+DBTeGNSZG7iAnBnVejkaGdk0+oktxYgv2sEGGTHEI3devFepmTVoAAbtm0wyCOAJtBQT63e
uWv4BREmi/eirYZrDSgDXGtxy2T+pmQQA00ZvTSJ8V2Uwa+QcmY9gB5058xljqR1ISvxUEQqMMzR
a/auMvxQLfD8NuuBVdPA/ozyDQK15iB6uCkmFs5ajtZerduVCbh0h6c3xVWYIZiqR3BhYYwBn40Z
1y+TGn801tj9yMYa+WC4q6xafUrV7IxOTBzamedfVMxwrToBN44SeaXX0DVmPY0xVyZWnVL4x/p7
5ISfbhSLCxcny0/z5i1LPfcSs5AmkvXuBKRmgo1c5ZraP5YvsoEZa5Xej7Gof+ZV8KjHFNNYsXxO
GThaBZqCcCINdqDrk/QlIpm6IgBzZoo0tnfJtLY6FVrPm1WLfA1s+RYi199rEzGVOOHwdbvBrdYb
uAMu8+a0ypVbRctpY7AmXgVIhNw+C/ZAF5Vtg1UurGGmOnDwfBqFchemWATNgEt3G1rrMPP6XVha
03lSet51lIxHN+3+mBTTtLTWjk0mamx4jLaYwmMSEqdsyAh+N3eFWauEpLLIr7MeRvGYfuU2rmUn
d8gHuOEXMnaDTu2jckZdN1X5UlgpeteIxayew1KpY0SpToT1WwTFZeGrl8eqmfH5xOl6QUsrrM/O
tuGW+87pMC61VCKs8GBTxXxtTPDppImX8xXhqvT5kbVzulVjxJx26B6MsUVvlllk39B32FZS52IF
goDl3VDdAEWZG4weWDTtwrq6CSt1TXOjTecQ2sLUBqK2WjsPNu3D1aTEeIxBIWdwXKmp9Rt0DhZD
LkV8syF7J8/MjVaOxZrE6BA1Zy/pgwMnY1L+UmXkYDoJ4PW87yARZNXZBta7b43gNGWhOKbKrotV
J131qM9Caxh3eW9cjEFOq2gAotU73lYz5n51gkUKpM924s9D0Qm63JjIWgkU11qn4Rwpbzw5fUNm
Ln3+VWuwqLX09KdnKhPwydRcMVrwYNoRkkQgyxcFxyHUW+slggsOjNGCMS6eioqcJIjHzW7CvYOu
3CL+ceCLAR2eqj9lcAMiurNUd2VVmrI2+y475SG2fsY65NTZjXti2eKnBpEXOb4tv2UBBhhHtfzE
9XijWGGianszmLGsgUbUGMyq3w6lXkA2hZ3AtNasV4G9I0f41JkCW5hAXQtBSsqZqFnXdHAhDXuq
yPwuqbdDC4dBYE47gOYkuI8EmUg+K1SzxwpaohyRjbvjvgidOfQtPdF014HgMSFJyXtaeQBN/wAW
yvQXSWUR0qpAe3JndTaapPWkG+FaGyfOQPr46XReto9pmkW9re777s0ta3lW09xax2TV+RV1AlFv
iGSztCPrhmBgh5yTsGy++yB7QHtk+gXRiWY0FZvA6n80uh0fvQDJDLPtEMuwXu1qGl7UYGV4Usxe
+DrpZNilqJSlTbJ0q8wgDr2igQdgtkoUVktati9BdVG9408OM/fIPGtv11l68QbOPF1JyTTUUHjz
1OWzjB6mhiBzB8ziKrARvuT2SUb6TDwkSxf/hNgy2v6Ihuarna9vOWSx3ah898mtjkv4GFmCsbtP
m3NIuEDhIm7A09zn46vM8sRHz5jvkMFwhE9kcwSAVlcdciy/qm3SSlRBcYz5ZgNu/uDw9VzFHZji
kI98I+F8kxxNLUEa2hqYX0Nt12AR9ayzaNN45SakvaBD0lEsFMnFtKyXphDNA938trD8sCSroY6G
wa+58CEBqeRx2WhGA9Jbloc0EwwPG1RLQUup5mjIbkzF8FYoqIut6NpnKw05qkX3xrAn8wOd66dr
ufIYK5JjarlpZCoU8zbjwJgfWe4utwgQLQjEnXf+0/1i2UvlLTeAbb//3KW9kR4bQizuNNmVe4rw
E9B88BjN90SZv3MsJtflsSSjvFFUAOBuKcOXtKVZYNeht1sehXFK/3fshk0GhPOJkGfkVHq7tWtG
a7IEIDY0AYeg69dTWGzbhtSFxI2uGlKXS6ORKWmkJANB3z9CESRVwL3mxh2DgPo2RAStCDj3ry3J
eXpY3+d0yGuhIVzuIlH6BBU8mph4Lx00u02Fw4EccYAugoEJZMJqU7gk+AhBcSybNXFz8cGlw74J
xJSs0cLgjaK5+l7ZJ9TqAizf0O8st7E5SrWMi0fx4I2ddksyNdxDR/2QbfOzyuqL5SQIImLZziKN
15Llwrl01fYJzgmRRxbrbULfDDe/EpASPS6bdgQSngXfSHTGDYNKOneWiHedmjMmCjT+c0MjVoc2
xLVsu+7aSyiYcWZhQTBjDzaEp7zpiv3lBbfQDPUX5mbanbYKaRavbThScSaQhfNJUuy33oqGWLGj
BFYfg4gUG3wD0SpXB0gyNE4PUy4R/vaMjcxBJPtcp309IU7msBTXt0bq/VEK5RrRY9n1MjQvWpuR
umHCpB2gm+FYynVkr+NlpAtx0IzJGleO52qX5QHCGtWT0c9wAZ72d+PEgw6Sn6cpA/Mu1Jf9atn3
9ynLrWVf0OG1ysZW2/x9dHlAHRUThgOij4Y+5/G//IDlrlZpnK9Nbffnx82/8Z9e2oBC3wwZqvK/
r/37xy/7SJvAw6NN1Xb5CSydhr0O5LsNVZmvKje0j5GMuRma0j4u92EDNIQCzg8FBjvNqKWZEYwI
sed9yxOXBwYVYLdsvMRndl1EJu1bpgL0ckjP8UMV0wbDCfe3lvbitEgt8UBEtNqmUz7gU/Q88dyM
Iflfhr3mdOOeVX3uwUqrKy9/bgrT1JFqwmm2vQaIYKKMm87qPwKWdYxQ/2PTyT6/iN4L9pZZX9yW
NJrec3Jfi+SIKKAMq83QWKYfII0OaHFa7qEIsBdUrXbVm6ME5kvUSlZ+QSREMI2EgcsHLAqr/ZZQ
W69FUv0kXcxak5CSPFajpyP7qMuHXieUSh067ZJGuburoOqdyVJLD2XhqMfetZHS6608pE3snUIE
bnsTG+sl0QyAc30CVo/WwaGZO5Oy4RQ4IP305malnWsG7rl2BiWL41iRJPmf2L2pI+zIKSjLl332
TOZZQH0MuJOVmRZvnNmrdYQkgEOKTUC1eV3uRoPyZLuDtk5owa903HHXwczrq/mft/roZ9/0+cGk
8dtlJencWZ3RzanV6GpX7XuWsQKIDGzqaONgDvXFDr93cJ9bYIlOP2fARK3IkARP8KuE5rbOjcP2
mk0SYY/UsHYN2JBqN3iO0+JITeDR5GVjeRTdo67127/76tr83Uedfkz0xkMhk3yQl5qfSu8BKqb3
BF7de1IAk4PGCch1Z1z2J+VPEvU3KQ5DCxQ3O7uoWPkJAGiCBNSHZQMYRz5YLUhEp3mOMc3/MHWk
j1aIvktpSnFn/Xtc9qNtnrb0/gh6c7PmhzkRVKKmwUsGfv2E2dBYBSM22bHwfioOuAiLNnmXiG2R
NNt2hFXGEbwLHaRzJTS2ncCZErko9mKvzlfu6AUv0C7p2tE9W2mixBIXOGKrBCmjVHmXDilzvWNK
36KHpxle8uyio58iVe6NhMVi1nfeJgoAKOfmmOTbzNYbPMPErq4iqJEZppXtGCjNadkQK7mpqYxf
QKllvpOQaSQio9nbfWvsc6+xb2o8lX4829pLyv8xD382RrRXUIa/t6AbtwrSnWMbZO5jXNmYTwc9
/OmgRB4Y6r6i+Ql3A8TeQ9QXxTPiuujPz3DF9KImcfYy0O1nFtKne8Cy+r1x5PvySwzP/aWapUsS
JxmMce9MJ1m7CgvU+WZKdtFWeOKQyaH1a0cYvhbH2hZqff5YK1nxGNeQGN2qeDBNwgsd26qfyqit
n7RA3ap4IR+WXbQK5Ult+1/LPaWtJ+YmHSEdNmAkhck2DGnR3VOsnxstcTIMxVPH9TsD129lJAS3
UPVh3lgfUv8BTiFGuZRbD4S1PAVRqD0H1fA5KUzs8zS0brZnKOcuLCjdYrP4FG17DQeK+Upt7TXW
YRSnOqHTkamln15PbnSZiR8SR/889Z92CrEw77E2rKY6+cEkr4McQEpsr3vxk17b5T6lSN7HSgOc
XnNYK8KyWAWBFf8savUUj86vdkwVIqMCeBOKus4izdoTdHRqLad9pqzHTE/JB1DVfaIlUz7HatEe
C3cgzme+K0u9fA7sbAvjiPV+ZlxFmgXPZkD2imcg8qF37z0HgUolPLBUszXty5ys0q+QQu0Td/xk
dGpcFcv41eA7WZOdBwKGt/ZayYnxGtmrreF5L/OnbLTEkqdO+d4O3a8sJhozCLsXLDGMkYXVH+BR
b8aiwl2AiPEGE8TPaKqv+XSe+3IqbuVcnwyJlqza+e6yzyE2+hbZxUvJEXhELVLcll22cMI9HzuX
+fkZf18wANGxBxGclpcv+9Hi84UOubq1DdOx1fJIKKOtUzFiWV7PkJQ00YJ0x67p1eOyUYWlHsd5
8/fucksiimQt/z897Mk5KFGHgzf/KNCIPHn5Mcsrlp3LxhTO59Q1+Qm+30Ul2/Ucg1MhX0kbknWX
BNZGqWrttmy8MasPNav0FWmaINbtcqN0TXabNMa29KfMY6gO45EsMlzRyNQeHQ6xXh+MByhfTGrS
QPtRVbbjW6qic3iGuW+mibsdAT+SCmK3L4ZHCpM1NJlfWqVDkSvQmIW6mh4Z8M8D5+yybIZQ+8et
5a5WEzUBN2c2x8YndPP/2FQdH8tquT9kdnRyyAE/oAj9aIoExvEgirswsIkzMF7uOMHIHhM3Rhtb
7bl/L4dp2E91YTzhwzIeAqdCrODqT8vGhReL8zgfNpNN4lLpmOOW7GDyhwIY27ZbVzfHGDNSZXA4
j2SLf04yw5gWti9tqZSHoXGwB877NWCbdf6ZTvA0iYhLD2nfmi9OYUGEm7zXxMz3ticYzlSp+hCQ
c4Eu00CoVGn6W1iThNPU9k8v5Ve7wlDA6sAlVuFx7TFqeE+eiWB9ecr8g9q4994rl4l5xUma4Sed
4DHtqosChGf2TdTvY5ZfWY2E3044PihVH79Dhyc23jKSS2yDU3JUU9t0BlSwyjXelqfCP983vRd+
EFeQr9EFDdfW4XLL5WPcEuGpU+s0LvUp64Cc7LMo5GDdCBdzTxI7Ke5up7zZyKtuA0C+U0HfZPRo
22Hr5QGh045okEAsz1ieG7b9HvyUwxryo0wj44z73ib3T1Y41uab4G3kZhwYAdE7OKmNB+4iN1Q/
DpFmk9MKvnjZGRV2l6+Xm7z/zZngmvm5Fl6pde6mik8jFNxxINfk/VTX2st+VRSZXxGjFIp5/Zcl
5MGFhoKHB4e+jGITB19OTqdKfz3vP9uonqJVB9IcEEH22jXiRK9RORdz/MGymea7yz7Ktl2v0dIh
KcnrEMU4//y8Py/TrZcQJ9aeUKaOOt+lDZd2IdKcBlHusgntmAQ+i81Ert6+MCymC4z6inR6D6c4
2Q2NEZ8Vlc7l4/JA37va2hSdgsGN5+WWfMk50+/w69DMqsBko1F0xmuO655E5YKTfyCjndwUemc8
2M5Lz7n8RsqRcpNxqdxEOewSSxkuf/eLYmZg8Cap49TsqjEhkK2rH3U1Eo/uMxqVaWtaKiMzvTIu
U4n+0XAK7QtdDQVJ1Xw4ls183e2tI8Kr8tHtob4tz3AyyXEWuy+C7KJdEg23fDStdY+z9qWzNUTS
dfOVEB5IkVeQUxgVBLrafNeXB4DgKsyc9axAZFpgP+80d6carefnZVztNYDVqx6p5itXKCZGQpvN
UGW79nCVP5oVttlSsbeejLU7ahexDcpI3SxhqoMp0yPxVAqWNR41Ylyjev1Bbf+cN7J4z7vR2vUZ
gkP0Ovk77jXcXpHXXhu70h802eqrohzix4g6ZktLj+mBVHvYGHzdKL9ZU9dptW0YDe4oTSImjFq7
HtCePrdofMjgGqpXYWOzxIBoUXQ241mMFum9ufLbbSym20n5K4yEXKllU5/TykVEX8TpJm6T/uaw
SNlS46AQVoRCQ1g0l3gwudwpDKyYUBusY7h28s07pi42jZrP7ToRW0x7w23uytDR3ARM9BlN4yWO
DC9coQ1H7hMTDYdEoJfxhC6tFjgvaZVEalVj0QDdk0hxV8ilPgUBQalIF9UPPdUudd1pd62Pbd5T
xmbL/jYZThgfc78J1DnkK9u5tW3cIGI0d+SB7iooM8I67b65O1Mjt3g7mo1J5UCTsBvWXKi8jcJC
edd25vTm0rFbwePsZsRxBnTNV7xMfdNrSUBb2NUoGIJph6mECFPP2pEu4HxgNZ7opqr1zdOZNGYl
EAHNSJVLLeinoOjxczUpvlRFnkQfTK9p15i7qWlYuZqifWX9cF6eQDpS7LcImx9IYo0vDLYi/jw1
/0oZbKGRE2canT0XTqfaalPWHLI4KfboDlj96O2PoKBZrYVpcXL4F4xwemyENpLT5NjXUvXWf3fh
/uF7YBew13nCsj8JCdpBRENdyK5l49SDtnJRzPjNwLwm4mNFZqWk6RlJ30M/ZtFjO29gb1gPufbx
d09S2OEj6URrB6nNddlvO3F0qnVBEFxstNtwkt2bhqKVtFW7OyNA796qeu4ONeadQbRzy2oOkXl3
gwv7YLiVXC8vSjzRIwuQ+WF5EUPTV9FO9a2vbPli1OYqtguXgKxkxHlAmhK8M6oVQDH4Qo2A4LFE
YoWYqxrkit+Ww2K0wsi65bI6fIztrRxs6xPZPV/hlHYtxpnxSVjh72V/HxFQ6k5q9BinIj6XyJzW
9fyCslJ81NDGO9aveBckWrVXvK585Ut0tNzK+iRAHl9dbRA8GLGooRS0XkAkCZxYcXhpIs986TyI
Rzqc+YsFU/yFzsJvrRLanwdlN5O3i01FOu27084RdSKNd818Fx3X3dZishCFFUP3tQCkedGw8epm
HxbQT2y1xT8+7ueoTozY1UfvQPuSWoOwtYgo3LXsZwbjY/afO4nYDFB2IpF8id4gkrRlxNXQMtax
kM6n3XWjjV9m0NSryphUWGzJJgHgiQ6YuA8R5eTebUOKs1MbUvhjJ6GnVyHWSiPHb83mMtaNvteZ
h4HHNae1ios44Du6nxyrO3Qd3X2z9DBRKSeCqCKC2rjXGSUh2QSurwP069eQcOGryoXAN7wx2cwE
tWM35e7TjOHRU9YUetyuM1Mj4l5q4GVE/oOLLPU0mnLYyneZRx6HZlKcXTG8E2KGJAGFfhOYTJTS
4RlQ58Zpxy+WwpY+MmHSgyu2TxjJQULIDgncnmVAxlHE1irKD9dOQIzT7PFjxTlXnCLftDR8DCMl
2UYjXfKZbfFh2R3mEUxjmhvkx5w4qs4O7bWjJ8oL5IpT3Gf6p95iibV7IgmtILyAis4YBoknJ0aX
WJvRzsjifJfV+t3JhyeIjb7ZRC92MlxMRZyQHZzjsb4rkeJnWfA12epvXJ34+NXpFEzqF8aMi1On
8uIh/8ps3npXS+v9PM22EPKcKl2FzRIXB0WFRTMG5r5vJdK8DoGGUPnImwK5lpskjLN7OhP8u+A3
xL4kaR6SA6MlFXT8qnYNMtyHaj0iPsVOGmR+oaCgLBTyaxGEjbg7GPzlkBtESOrL7NlOkYXU2L51
b4SagY2WxO3o5Fok8qgKrRjQk+RvK2QvGUNK75uVIOwhY6dWeE2QhExcrMNmNSKVOha2tcYSaDN+
leR8CGsdaQU5fm1D1guYgXU69t+V148XiuWfZCke9Mbqdj0cHcnlz48jU93EVn9PoA2+ED90z58C
5gDHQOGS4ajAF4amIE6ydrsd7b03pnj6JXRoGiT8M7AIAdMPXCgqnW5nth5DjDdOYoBES417geZx
lXBAEisyWSvdVRnzGVNyKEFwrKLPtrDJ4R1Z9OgqWG2r/NnnrbIKjZhYtjFH3SKIs3FtFG8cFZCO
N5WJvc7OJRpK3fWNrj9TNLm+WkQjP3k4eBkwCvqnQBmeotxARBVaCQNaanOtn4qj3idPhofzQA3G
w5CHzVqGzJHAcq251rRdxDxBVc9qRBYqilcYGYj/UMMciSy/u3oWQeTUpx0N8OcUWNcuNFquWDNp
l5CO3yy2cjIxu28x/8so1ddGlIIAr/xoYFRoR957XSa/TUvZq1Hyius0Zb3JpE3GypZpp43srnQ3
WfbsaAFjNDW/u2oZ7aMS25lO0q90JHoLKbZumbwZZfpFXwepcZfQHtukcQgW36da/RnK8lQjA8u1
VN+Y6kDc89Sfu36djcBGDXC3uGMIcc9AFsSeeOVa16xqx84JOe4PqgwOBC2sIljmTRN/q1OPYqTr
X9R+UlZ0GYla8wZ16zl6deyC4SSo/v0pdXxmzvHWlWS152lzZXKzHpTo2dPCgAGgcfEUQhf7Rv3B
hZ0zmH4bx96F8oUcQ9ooBYVk1Ji04Qoc9tWkbW52BD8SZUKjlxOSirNPJc7O/GooVfxMNC9xnPjh
kA4oD7LIr2mycaI/Ta0kFy2EwK6P4U8llY/zPzlm8acdXIBdniNyZbWpr1hs6/m+aMcPTTfHHT7E
syRBhZN2kmIczDEI6oBTTSvWYYCdk1qgdqtWU2/T5o9R/tW5WDEXafxAsfmCJ0GwilrOVkfV7d+q
fvoVtBNrWgmhGkue3Xu/XU0NVoUGNQPOMsloJgepw7c7nbRPTqwoAXUzOijhkO+6UjvpWVaRdQZz
IMbgf3HMa2+RC7s3Cv6OMfLuTdGfbQzhaA/z5+aamYAEC6bsuptVc+fiZ0nA+iq1ocJ1nIMp+ubl
wgEQ1N5AbYtBapPB3Apr8ek6iImHxoQ3lWfYRiLxKRFQ3WOjuVouGWjF+Fg78kJuHzOgknyxgbA+
rhqhj6Kfg8pM91IrGP930avZc2aht5+slNh5stXy16B45z5SEUBlb7an77umVld5iaMDLXUU4E2Q
eQrwRQkwAwcrafwwgAoCHAQeJsYaGYSJ0MWwyeEs7W9lKkkujRkf4RT20z44lU02rDGc/VAQSehN
eojSEeRWe7axQQ8dP0r27hrjyoGm4TmbxMPEuLhhvms27W2kK+iDcvHprqxjO41WMlQwscEEjTBu
Z+F5cIpLlA6Pttl0TxxzRFp4Klki4heky2THF4jk3sgX8ficINRAXKvGFOdkF7BWCNembRydaeK8
De+1VAIiWnM4byQRbesSCKsGlKD2AiyLtYqCrfqFCoN+qIfucqzlLu7bay+sV6elzkYRzEEKL9+Y
ZQ9N8Mly++TaO8SQfDBPELT8qBqPgT5psCpw/Q4dlGX0ni1JtrTkRl/Pk3vbmsiNCmoVUym/er3G
d2pH96jqTkEC/cUjOpFUVglsJ0xv5TwWkv23I5RLpZSf2vQUluaDhRHCivu9iPWdYoW3qvqc9PoC
cuzbkuJB7aLPDBVv1nnRtk6BHoffiOA93BrlnMcZvCq0yBAzH/jTeqS9FWTd4lRpnHuBQ4Q7pPlx
sVZHADqKgRy5Hqm1+RzQiHQ4W0YlcoDeoeTwQoTOhISJ1WSgX8/6asmP5+3T0P5WHhIka8gxitPp
iNVhwi3TbiYy1uk7qDopqBZjOmxbqipXePq/wVaAZrFVEqi9xARVAFBXqX50KUt7T5G/pZmtHcKK
fdVVK98jBbIsEV7QV9pIQQeEntoBPOtasibb1w7TpIyzvOkqX/XUoWbz8nMqQrTStH2ypFvn9IJP
EN9YyHdi9E1ISw+2mldrL2+9t8AUxLZW9e+0L8nVKNqPP8bS1hlvjGoiPMWZPw7E1PMR7nkvlDlI
WRwmF7GNIqCaka3I2kkIubax+OJ4pczsoBmFrsv8aHar5D1FeWyiSFNM13kJ51u5rqjHxcsiFOMj
1vSdbZvG7ylv9joCqE/WWKuoLhg2qgH62lE5Kclg/+h19EJ0YEc+zexbn31LRomVMxd895Te/cpj
o4LnR8ucYEIuiP1llLp6qGu4FXqa35ZNH3a+rj39AyEhrfahsYPxKMdJWVeDU+81FCuvoQuwCX7y
Z9F1EClfvDokBW20nK/hdxIm4megeIyRwfJ9SDN4HzXXWCeGjZVspml1oXj6Y/7UY4nSMIUrnRLR
zn8FL21xE/wJgYPdkJ89JX9Npn78SCzr8gfgW3Vjdba0vNuZA81i056GC3jJYltXhcvXRhE3BVTw
RcysT6EOGxQu47vLOXqV4UgAQ9on3joH8bezKwdsdU33WNNa+5c0KfK87tUtHRYzIKH+bqrucTJA
x9iZU5xyG25cN/6ImDbNs32MdHJQ+SjHlPjmxSLhIuVUlPzUKjqzw4UGIRuwPiMt6yawtnFbjz9y
Fp8u8aGfYQO8tWMyuZbtFD4SoYlARmmVC6C3T28uZodEGm/Ynrh4ACjDFho/CFmlZwopfVtL7+di
rDXFrwHvolJT7wEeHc+MhO370E42p3CI/EVfW3cESfWWrF2LqyLC+sSJzZU7I8stHeWVpYr16JIN
5oOXs2+GBZIGuHi9ZV0HJKkunEvVDHdCPMRLZU3vfZiPt6GccImQshobY/2KEwJKpktjto+noxpU
8mRYvbLK8Kw0oQ3UcoYgZKp3sXJ6A40LfrXJmHygSju0Sf6U8s+clydV6ElX+KLWxcycMYWrH6Xa
bVVHXquZJsRyQkUYb9e7cUyQoPI9LS3HudVRoj62JpBqvzOQHS7RGUOJjqgzPaYRgAYmlDHbAfrD
Xq3SEbcInkFCmbl0qwj2ANl/1DnG3j+2OdBDK5fA3tXyd3TxYJHMF0HV66v+Arb4tVYL9ZhbNXEf
LsbrhTMb9PoHFtv2pnmygg4LdsK+gOJUz+A3mT4lLb/WosokqO0JTrOFgaFS/T5ooq+p1nYOg00r
eFq4YnUUG88Y+1jMc+DTWGISQD/O0Ot1mHQxjl/+QoqZnJNKNH/1fhcT/Z2KP9kslOlXqD6Nifma
t03/xTj/VenMd7x51RO4BduHWpAxbjXBr+WpHCAdueq+KWX/qNO+Suqu3aSFQGq1fAfS0EReqSC5
ybOheQgY/i9mNC/4zg2Z3f/4Kbtv+hfE71G7lzMorS05u4V5dMgaW7mE9qxOFK0LuZUUFdVNnpYN
Y+Do0GrOdwYTXu2V/nmsbR2wsmxoi8XFtUAyx+qkOXajI39MkWejtcxKjKgK0NXFeCtST7mYofWJ
WC5YAQ3R1nbzWy9GFwmFJRFRqOmm7ZWzUzrWuXUCEhZDUfKp7HtiAu5/3oiwFyZOp9x6FhmrCWae
8U4Rkz82+EYXPjpK/B9O1gw3k2yyzR94VoW8Gl6hYDgyOgAXk573FBtqeJTwjBhsjM+TxnDUoDo+
JS58D6cz3sgtEPtm8jZqP4wAdSBfBCWjD93+FNJkDjcH4JTVRLutmCCIkseZB4l8HJs+4lNv33Pb
Hp6QQ0Qrli7jq0FqSy1nOKedj1sMBeIOJMg4Yt27Qp9y74OMewi8bnqwUUFtgjj0aKyq8I5mKsZC
vu0KLDEkeIIaijH1tHan7KOx0M5/rg4jhsSgyM1VnRoNOaIDvO2a7ubK0Yn4VZebg+30dNFL0uLm
gxWCJV2uD61Uup3uOX4eDuE+D1viP5U9gBfvJonB8PHaiG2e/SSRzaXITOxhF7Z8ByYgmXCi7U9J
6rPvWZV+rV30Oj3EzU3Z9/ar0lpPXQGrNeIb1hIO+ORy2sQte/U6bzbXoQNY3krIeS3eey7BqhZn
DImL6rmfpW0uOnMlMt1jW9TafmRV6reYzK9lSTCM6cCwC4VIn/DYJihSYViOWWqu+cdV35lThpop
tve6lkPa6icJRLWHlKQWzVYYexUnUuF37phuCpi6f2x3LjwwYyijR6UebTARLi331sFgKiBHqBAd
aYcxS4Nrpqum8z5pKPfq6KunH+m7bofFKhsPDNXD104dkHxnvpwC5Q3kmokbFZM1XSWosVBY7lJj
MRiJDoV1lHLR5/IS0niBBWzSX18OfpvZ1272719RVyDxf8dJ8ZK42s6Fj3m0Bnsgq7ev92bNdTMY
2/YOd1HbKEkiSSGbWThJAF46jBEgVVrB9yKLazJUjGLThgP+brcmcUkJrNdO52IC/QE7wHKRdUPz
bhxcvkf7hej9dwPOxtqpif0ZJSjbc8OIfMqWeAs+AFon6UPi/xBief9vgyf/Jc9y913M4Y71f02n
/Jcn/Y9hmP8vMyzJPPzfMizjZvqugD7/+tfkS171J8hSU//t35k7k+XImfTKvkqb1sJvcMfggJlU
iwjEzHlMcgMjkyTmGXAMT98HWZK6Wm1qa+16k1aV+ZOZjED4cL97z7V9sBc+8BFJRMCmSejvRZbO
X76jbMf3pUuXpJTrn/xbkaWt/vJA+WCbEXyRtCUlTF31p9PSdv7ypONSe+lIx6J6yPrvdFpKW/yf
BQmWa4I2458mPL7ffypI4M4cNSKR+PQ0SRJ4XMSbgAg7C/8rx/SyGJ99T1CIcKSgDEPTvGzD4FhC
Cka0eZPYT0BRlhvyR0hYJaMTIPBy47vjtZIPHGGoQyrBEjlC7ZrV4ZaZ3peXTi+L4nZrJ48zJOPj
VP2OIavvSg1P1+rlr04v1amth8OYVlzeJ1gQHW6qQ27ilzXzsdwMHtNk2br+wfaYjIliODr2sFwP
EYYvx8sCJ7fVgYaOAwUrUH6q2aG9yHB2eD9XvIpsuKSMfGzW+WnoHBeB5OM187GhjOLSNcVhyBM8
oyLbayMzAgKew7ZqCDSPqPgbwVGv1J0+N13qbUp6aRiqkSskTxnEcdRuLlJm/TZJ+2EPwPhTuv7t
GIUs2y7lxQQVH6ZQfteUUNCZNjjkz58Gt5DQiPEx1CTV5OT2nKzTb21rsPVQehL7zciuhNvDTeuU
uZE9gAvXTR5H9vldrUcOpdGyVT1X9lgW7K5G9jk0tSA/MP7C2FUfWgRHLyLU6nct4ygYeQvu+a3T
5vtm6F7gYbzFkTVvXF70rmGDxtsezCPqQV8nZzOmS6BCm5+ytN3RS1Zudb+cJhBS5Es3uCwU+NqP
hAH1BUL3Y9TIMJgy/9pUFIAR4za3bpcGo8jLvWtg4Y/bGui0Nz4PrUcRZB1yu11TeAumV3fMMIDZ
7lY6bByVs9xmkryIW13YbWYEDNfbzfGn3RbzLhM2sfocQ0gMFTuVe7+wdgngk0LgR6M20NrHtZVv
SJU+hxCwj3kx8oYn4qbv+6e2S+QOX8we/+C8i341juOQG+lO0C68vddSNdeU1aPXTe9eQdWqH2si
0pJJM1r/JprNCJmVcaTBfY0j+8WUjGu5bTkHPdnToVERF/vCv9QT0ZY8nG8sMz42drhKQQDhs0mm
RJk9hg0j7e16fK0HBWY7dChJxMfGBryCHTr5KKwa8HJN9i529yK1nR2wbv4F7FUYRzl45xnHIpB9
AQPnkFCjfk1mK98mymdHsaObzvml7Olxobgdeor/nBX5dO9E6neBpNoPMfu/LbexRZK96SVSolW2
wK/hGGHxWpg0WfemEb83xr3EaL1DOnuRugivEnN8pD6FOxfh5XjpR5Qjd81B9Een11j7OuAN7i8z
L7utHn0mtHTSBxDg562ne+84nqZlTDjkiMsK7tmSfovZ86vyWir7KIpsr2iq3VHwS1gkjohv1PN9
UWKcxn63CR1JILx9MHhymFShxU1wVVwnxHrfuJvSQJOqmHyHTLSgGzRveiGRmHX6aPf1vUq776no
y13UTNZVjVETemaG0G/HHpR93sp2hk9rl3c8aT0/c3TBOFRd5x4973Qp0K0YDJBvt6WDQc6F2hOK
g2V50b4tfTsQ1lcNbI63M64uXedyxzLQbJucNaSPsFpNHPPB4LX4BUYY7x4XxkmFn6CTAl8DvPPX
0wYDB/BvQJ/FcuOEKVWXqKeYepkVklgGOMbZYmrM6aOGkye9JtoqSTkQnQW8fZB1EO822IVImpBj
9NZT95JYNanm4bVI68+YLznFYYcV5TbGAcnHnhC16yBOmrRvxqJ/ryIXZHQvsFXBj4p9zQLrUWVD
+Ug8tw9Ox02/JNfZJFOJ3pgezUG+NNmZwko4FB6uQ0TccOfPU7d3p9nbDNLcTG7q7EQxExxf14aR
t030Mj2qwfpSgC5WCGNQeMtOhWN85gljhFDuoOU6NB3l5G2n6tUeQtqSFakMLlWimagcj/aZ4odp
fb89JJ6AclGUe9T2cQMzEymLKRDgS0RC8Hax/12TEz9MAnVfquXDN5Xe5YSmvCLWOwO83qbV02sJ
uoTRYgAhmzxOQpRWqeRWu8adAvm1BZbECKQfzu6YJLz4SbJXeRbubMHx0uj1wWF7DPP64vAbPg/D
bu5sRgwtiXrlctzltytn1QONhoFn4rOMp+E5N2haN0k9kwfBPZliFjK1BAgDTz7Gyrl2KWCrVH3g
u/nWctp2h4lEbY2i5XzYIawUatjFUU3llMIWkzau/+Y2v2djPs+Rvi6gJD6E5fjeGsrZ1tbAJKa1
+sesWjmAvnflLP7G588Y5XZnewnLQzgfPKkYRobMraaaBri06395znRiWaQbm6w/aFLjQYvxa/28
SzYXVHa9DS1K0Gi5DoyEfuZJ2E+F1+V7sJ7XCjhsYM++DTcXiT2iJQhHF/yKTqhNWFkvFYEtXExE
3iIxpqCqwN91lkc7YQAd9VoXa69Ug9ltYOjF1HQWpLf4NFezuZWZF8iUYTEFwfqXRcBBtdi31Kts
F3SSlLF8W7fbprW8m1mQHZjWH6wz/a09D+XJWAhP5qXzsbTjvrTL5RCP5jfpKeZMLiNsbyRUnsMT
EYTAPU8ezCQKSEjqTSLHF0KF8jzLKdt4sv3GYMl1GlNWmDg/advfO2o+/ikqqnHwrX9QOf0SCJsb
Xz9ZBckcQLs+mxTmvaEO+E8/05TO6moxjph/uDx60cWkjmcj1pE985r7CTRVgMnZh/UOtN4oh6fZ
hhVsLkazVzM2AMXzOkznvi7Ca8mJzBOkC7Mxcg+DX2A2GklRwWfFjwqsruJeimL1OEfTm+blosRg
Z802Y163uuJvBjg8St68EOVjGsHsyJgzUYbZKVUfI2tPYHE6QOhSuXEuvLHdLZ753Gk1bPsxIZ8n
B65KVc6+51pbNx3jQ5GLuwXdx6BtSNgNVSFCb71aXnuFR3FG7ID5uVid5wFJ8KGSqCpkiSJKg/px
HJYYRWndIIve3yWsTGkB699PPoSxwAuN0xgLwNEpzM/cCyfszuzDeVtxQlAfTomOMtZZse7/UHPN
6Qwt8cqV03SEGcy8dG5O1ljwaU62Wll7KWtAHiNkzSKaxHYpjG1aTtO1a1Tg8I+Lhl8f1i4sz2Xi
O2vWe2Wz03sFVjqq0aEQRzVq6xV/8x2fRZbYmskKRyubaOJ06IoeiEoHs4EkySbH0IeEqWiW6pOH
NjeftDY+h9AeKXjEFDUXlHM6JTMCW3d32LR9FjyXF7/5SQflPaiaqzQJThmUOFNs2rHvOeMxtEOg
hKbFRykmKJldYR2OT0lVcRS3xq84We5yJajaglUyT94r+YHyYJZwAuvxEW8Q4/yKHrAof7XrpXxN
DP1olwcrBpjNpxSs/NnUM8UsLlU+ov8tHBqoVHGGtPXWeITOdWoFNCneQKQgmucZbOCupXdZaW0i
wDHUUDSYSi2G/ZJBhMtl+qDccwW9BDYj/K2yCkaXr2IoR0y7tI51njBxYqu0w3fXhq8gQJ4GXH12
swlLLJtgETWxTEHXDNZ2JBSy1US0M3fOLh4eMc5tzsmMIsYVNe8oYmRN3fmBw2hxqEqqoKPQ++gq
evCEMOlnESSEK2Hb+9rxK8boUXxlJxDdo2J0j+7CqFAR5HR8gtULK+tDUzsPHZ3hAEB5hVwNPRkx
MLq2xuXCBMW7N0DGF6e6IaVrz2tzZQV5whnvY0E0NVfqMtU9m2xhAj9d5iM49d9Qcnkiy1+ea3z7
+CEAyNYsRdWH0A2B8q687cx8RjmZr5q4/FQNYk9q+nctM9fjMjUfHmLWXtgOXothfsLXmlGbCdB5
MXeoL8u5SYwj/r7zUtC00zRAwTmV3AufasYMWEFVz+xLY8NOmN5AkHrUVBXaKnbIAghuXqMznxeO
4FiCupOPaLKphyg6sqMlyv5ar4tDC/nNDqCTjveoSiaXpIEbjQjxKQi4dzV+mMGyvprSyG9csdZ9
E0HvF3VJ80QFY4I7LBnJCccSvsYaVAbwbO48TfEPGvmGsgFWYeqT8SdTdaCuIrMLVESqeYZ+xNdD
68RMuBnG7K6tmAv4dG7FABK2oZiYoOXLc8tjFGmTIbZpvmBGzoMQmlEysjkNXJoRMEH1L0yjfaXP
UH+2UBtpJsvD9xZlDjEZ+KCjP2em9nsDq4w7lprrH0BsMjKcCHK+jw557DHno71D3NBLHFDN6mDF
3BJP+4l7/pL0YmmK+lRTcY7x+k2vS42vxQH4A50mjrjWJQoE9zx3VFuA1eEkd55/MYViWJ6gOOVq
eh3MkUnwvcxZ9lo7MCffJwNt1Nybg0REamNVYi0bJHLFqO4UWv3FUSb/Cl51ZxjC/SAT+Oyl217B
gQOxyZeNEF40+8y2XgeEqcNzIZfwrbHhkPaDi2DAQjE07YB8wCpO8RJ4oPg0MfuhKODBM+PXhFAn
JD+1r1vYONXUY2KAEcplkgQMkdhptVqlZ9cb1UYb3u/JAADQj/myWUqehDr/Ak6sMco2AIDa/jS3
POht7sE0Fxd27ueIzMBGs6PqtmPK2RHuHEe8vBkvDsF6FER8HmRTyB1UVF0wJIeEzTTkd9fGKbmw
0+wAQAbqKvtbgPCZUW6QQqaDszL7LMPATBMtGKjz9DK09m3VAG7yEvNXWwxPbUJSUcSKM9Xg/hge
S4mPq2hHUOIXAiB+osrcu850HvPojjrDYcJU75Z+HAwN8y2Ntw5jpp/P6bEeTYtH+pJbeXfxK/We
FQ+d/417J2678eR2Aytewk0DGAfEtGr5SuHWnnKKqbAC9aBmbAfuzaBPg/nsa+sLE9kPov5BgsjA
xpH92NlsHVKL7TnGk9hxNGI1mLZ1O155tblyHJa9zxTONCaYRK7PDM9/4uVeMHzggBFe0wVakRmR
ybSrwhRO5GRB6VrSW09NkN6ihxHLuu/015IcS6mNr9kWb5bhPQ3OghWhFWs3A7Odbg7PbRIhs/a/
Z7P48CXWKz5KaS/4ZNfvAFrvKpEmBy8KGkfeVbUR1LGxl117mQd6D1wD5Gbi/3CTTsCqRO62DBNK
RID32EP9yOfyhzhHvDETrQPDg2UMORncFhXDYYLcabq/4cwwSste85Z3WM/WDVa6fRnJZm+069mU
zdpylh4IHT7ScP7dFel7A8/Iq9wnRmAhN1Aq6Nz4xDmx3uuxnTHCcloyLPAktOPulpuu5mfNoNnu
4GPcxnN+zBOWYAT6leQWk6oYYyiZW53jFMZs8+x7Ca0JCdgmqyDkEPvxbhr1lxstmC0AY3EOerc6
C8OVbLCoAS2bI2ffdgMDYmEau9S4agbXvUIPq5Ac+VPxrI3mvbW9u6gvcUql9Ta1SKfJXsFggmLR
lXxoSCk6+8z+nUM2RcQfrmzTvdOVWV3PJWtC5K/s5E2mc/u2kV+As58mQ2Z7+N07t5+ZidQAuqsO
oYUJi8uSUBaC3qV4eOp2ZrGc25xbkRUZO7BUzDDRX2xKA7ZRm55GOni20sP95DVPS150IKF1uQfp
cZe76p1t9xtCBMlz0EXb0Ylu614CiqP3gCTPEFKflW+KU4y1b6LGjyCBccWxCzgNzIQhsvK90t1p
ikA/mVvDDQVlovnLYK/ZtWH5oB14owtLXKFHHQxMB1at/EPlELrJfY2hO6zPmWNgkYvSi3Ka/tyP
toF5qCCf0L/D+50ZkS44aizef2UBWpskvtE4vBvmg73Uw2PLLALLpV2gJ1TQaDL4SBm9xyA+OCmF
YtzShLwxpF1xJYh+Jrb/pAAaT6183A1AShjX5x7XA7tdTjF7fhBn6ywbogvTkvahmcK7UAzhThEk
3TRO9cN0UhzST5pqljOyX0WJrZkNAKDFXG5kU/lXEctUafi3xaKv/Hx4U7MNRclQrLnUotDllDY9
rSYs9gqkTZZe3B5Dd5yFq3ve+kVXT7sZCWhv2UzVdh7Hn95Q7zAyH2ITX6UcHkv01gBdRyTLa0Et
S1aDuLCh+zLUzvkneQ9+2Bxsyx/vVm2IznIL9oc3HQSYxmvolHkwmp0KmODicqTgZ5YUe8983GrH
wxuZz5gbpmbHQtduat8A6ZhHT7lBFAIJPgJXaz7GnodqyQk99JLwT1Scyybd1UYqxbEnWpeMr7FV
U6FZ53skcL1949YPOIkw95/nSnQZbu0MwJlpudsox/StZvASlKVclQ1FMzCy2V0GKgQtoOcQIS4D
xvHbKOOybfe2QxaFJH+xmBX51bLmTqeogQmZo+XKwFEkBwJfppQ7vQqE0h537Rgle/L+lIDXu64O
831tOuHen6h7qiAOOmH3sNQxAN/kIpu+RKOhek5QlASOLgkAId0JS3csnFQ6+inIlTHjqBPVL17Y
/C5i93Uh0j3No7PpYu7oM42fjBKuFfGvjUxsPuzavgZYkbTeL+QfRgbNwxCWG1GCjmvo0UP7o34V
QQ2v/fKQiJab43rY8W45qyQc6Ox9PIp3Jq4cCkpJam61Ii44miL4gJjWLBrd7rnhXpeLlT1hWkcM
5rgzaovtUv1Mk18D5PB+USXEWFxZK0wn2SwmdZqA+doWIxQ+lMAYPE6c5n6hUKUUlOO68hZr0hWO
fd49XUSXgqrdEFG07kV17FP1k0FsAluKCk8KlzuZ8bpE3T50KDLlmgoxsf1VLN67TYywnjVpswaw
t6HfmsHfS78AUAZCYAOGrOd2qM5T6X7jrBo2dYvNROPu3SfJs6oXzmcD3D+qokNaaFA8yec4I6Sj
ZQXZLd15EU23W9iPN7YTAwcxUbbHsQYkWI0otqw8JKjo2S4p8bJLeLq+3Bo5UbmJAseIgHBWqTYY
B44qf8Jhw8S/zSZMQELyUUQANev4l+jV1cqR3vjV2SKlTxk8STrvYszW/Mt0e6w46VcD1+fRVHQO
DOWIUw31KIt8N+C9Rf5K4UjhhfxEQBvwCSv2jDBPmyttk3oI4c5RPp5mBzWql4SYNcY69j6PJa1c
3olOkeSYx9uoqeU2E8OLi6WNnXZK2Dj4yFsRZikypN3WNAbI5AkTAV2/NHk9HkYZv3QUMnOX6LIH
uDXPXdlivDJjBfIqj45m8lxT3X1VqpZnQ4AmmQuv2s8siGIF1bY+/RaOiY8x8vsLILzXlrje2eAy
uJNLui/c0XidkwlseY93mVT4vjRivPE4Z69rBszk/XQAx6g4qglwAl5s9BcDCd2OBhIPjsuoK/mo
6JMe7fx76YAo8nR0tzo0Aiy170UlAqQv2MSd2CcgEGvSJYdGhP11Tm844bqs6fR9CJVwl0ehcZ1H
Pa5JXpI0Cz0wUyOQSGQsxvwLoLDcemn1uJ+d5rpbwlNcVN8Zvg8uZjxXgDboz2mFyc2ls3YkL5OT
Sm9CBVTCaEb3XLY9Sg+xtDxuYPYNuX3CYozj/0OZk31bjwkS0MdUheMe49ynk1osXdoA1IZJtmvw
F2VNJrZtO+GkcrujC9Az44Zlo9bUYp0hifkH7cbYjE51Jr6HRTpFFzZNCupUjsac4Dzbu9I4Ip40
14PuH8mQX2vFwcHCqb9FL3+xq/Z3Vpd2MFSVRQwZgaXx1hL1jHNKNtU3VHJifXOzlzCfHy2i/vDx
kBjdkTWIRJBianNf2/pW1bQR8nHc+GHFFbMqARndVcmtbeITqaXgCNbL5yw/tlqHwVwsYuvUireL
PbiMLUyfdfimDZR4Q4flttJFg217a1PYxXXr2U9ER7WO/YUdad5YKVGQwSKv66VLMNCaxOJ+ioew
ODSp9SSLmYrTaXm1FG6o5iezamqkm5uyKCqWRifaikx9jvVXugp/0FLxQAFvMssHpV30/vKGys+p
kVeyyh8wfX5rt9uXfcX8ZwjfRGVDkFSMPglvYg0eCWha9dPg5yPO7qHfMsUGOYB64kf6pXOdHX7b
a/eNC4g0j23ofQ8CVYGL8lw+6Mb53bgVh/Vwb/qkHtz5pFxgOHFIFr21f1sF0DwM6f3OwruJybz4
SAb7F480JbC8sJC8LeemN8WwS3T1EXrUObaVd0NXuO0bAZ/3m6FfPolmBLWZ3lSlGHBHjT/5grdw
du+mpbyjTJ0FFTbSxqK/zTMicTMqrstMZ7qMepJc11STO61xF64/ZO8NBwumAXgc32E1qpcXFZ4n
Xa/0Du0gYTP1nmpzPkdZ/6brJlhSnZ57gDgzUuX1wD/0YBbpiQHiaS5UfG173RuItfwcc8Xoxtnf
GyQsgp7ZEDf7pNpDQKGjB5e/XUXdUQO5kRgOkUZ4lUz0skvbeuWlwz+G5B/iel2ZPRZGo0B1HTRo
Q3VnNwWLZDt2S1NRY6B+PcYRrXbCW/aN1TylKt5BZKVsfTZB59rJmt+tORrLrDuYtsuDHw7ku+1r
jqvuJk0t47Ds/IQDUezQ3h15cJlmCgNz6x5WPp5nzuKnxh/uRle/LSBPejclc9KRXV9zWwRM5n3n
HDWNEbRjCK5UpHio9CFT4NFfKJ2RQX10Y08L3Adj2cWWYNLnWASyTK6eLVDkEtvXVZU2EQqoGs5U
A8JT6ThtoR8c68p0t2bMNt+5D5XAkN+LXuyiiKG3n/bn1OqfzTg8c5gCEGJQS9RNnkErKEYZrQxs
DLCr2ynOCPENF4wPM4sRn6eZreHCYZCeTKh+QW5a23TkCc9q5p+4/9VGpfJ5oIegriDRcYCNAl9y
gWwm0NmepDFIQp7os4mvZejaUFKwrbxsV3Cv5hZTmcyvwU2ADYlu/IFVf5LGvvIK6BwEIYCoMmRp
RbQTrhdiczQ/J6esdlbJjJSxvTryUByt3GDLM8Lr0JDR2WAh4ZR9tOdCAPsgDrUA9SXfEG66oXmh
TusxTvqnBV4OdNX4M3ltCvxL2vI0Yu2EE9Lkzp1nn7ZkOKRqfJ9+LN8wZZ4W1qnQxISx+uLo9qI4
Qxg/WWWST2iTmQ/5l3T8V+YFsLuN5X3ovGinLHfYzDVeb2zRBKr2RL3IO2jn3p76gzWQQpN9avA0
TLskiZp3N+U4OFA+zDhz/JqLn6rJvt18ehZs6outgbKHHzXniyVj1Og2hFr0kO45blKhp7sHGK08
BiJNT8yASFfXH85SFGerK75dV5+rAeKXHCTQb8OCNG3y08Bofg6lRr5OUWGT5hVZhluuFb0QT3nJ
HPVEUy1LSCbcTUgDu2rxT8kopQMW5WmDVSU6manBht56QQ+d8raUPe8Z21corM/BU2dA0t++veKm
ezsw4s47wsJE+sHNBcQ6sFe5f+Z1K6d8R0bP3nBrCfzMSbkI2eZxcUyGrQvWsMrgaonYie0QiVJL
HsHFfXIy8oDWotKdwCo5g1ReDbk7O56YizQ0xJYGXtg0PVQz43LcvVSzgN0lVY6PrgpPHJu9Iy/6
u7b4iBqpYDrrMxa1GcKPNBI1q7fckl8jI/1zSh69n+Yfw28+KxTbTbuySiG2ietxxEGfDN9FJd+b
kLNluWquvk3ADGXMAsCJ/vI5lOE9QtE12KPiQCwTrY7Bfx0iqklgBsuwTUWeHJUZMaDzQzyWWQe+
hf84dNMvwvVTUKjkd6So/JpEGaEsp5vYLPOrP79w7sqvOt0C+VppBVVYIO0ObXdJ+/hbxsxvlrZO
uSjZEK2S4V060UnIlOYQHz56Ir59Erd7M4S+6Az8h7Zek7ggH4B4MJU1R3R05mT9biTASRmbPIXv
CYflq6YoGZmHH5xmNrOnw0tUOR/mYG1UEz7GNOixzU2cTKKbGtw6Wf1gdLKXlNY7KiaGt8ZV+0Wj
L+n5ZVDFQPXV+FhKO73H8Bdw+7mDH7A8jDUVtwUYY5vGwX1ueQ+2rthzJGxBOCaEblX06bkOAVEq
WtFfmzgA1pDB9F90gI/dRBlWN47WEf26fFGGBFBlbnInI9RpvcbGfJte9cTD8tA22UUa2SuuovQ8
NaRPgDkynFdcxvwlyzaprdCJWp+ocGslAffuo3bye6qIEDtd62scXBTTIhr2/ZhibTwjsE/XJJw2
zPZZ6BrwlglOyLbgVdMD1yF3Jp6LBSJcMmCcpH4SIpGNGFiUfecVHy6biW0+QohlAs8Z69SAhSYg
uk+dEpY+86RtId1iQ++QRD6Jjh/ANSkeKV6N6b5CL9Yh3UBxMX+FJjoSYX5M/Jxdhqb4nc7GDeCX
a7ONh50WcQ7vebnTZUL5oSI2tzBzHWbkHTFQMwlpig95/t5m0D+9KtxTQnffWHRX1hYNly2lspVG
i+EZ5RNtjthJh+gjTYij2/KhKSyahCAvI0yD8FzIeYBnb4/EzvSrs47yM0BfvhkJTsFTdpmbehfN
zR3X0x/IjcnBp7hvg86NRFXQflkt8avX9XI/lsulmAYPNxkwBYlZS4HcLVnTeP9edANcecBkRzhh
+iwsLo2jyt/xwFnHcKmeQcgBGWjvs2ZIDoNtQnD0yg/iV0RqxPyxeH1+lYYzSG4yRwm9aY0xnBOZ
dgzBEYy3xnqthw56VHp8Z6SS7Ye+RLPzF0psmq0pp2WjakamVM/Hm7AvjmlNYD7pzZdh9r6ntrfP
oM/kbgwAAPOzAUEJCvKKW7uwT06bxtddtbzZhFw3AzzKsx6N+liViRFo/USvNjDr8oquOFwW7bxG
gVlBsqZkVNpAdq5Y6FqmZSEyg0KfXqHWIk7euaQh8Drv0LBDnBkumMd5AxUHP0+c3nY+d89eOz+O
FNcGVcJH0eZXONu5oznmRdOJlILKB9fiBX6TB43o7ztf8/7m83EIe7xb6xj9n+mPJ+bhM17qG2w5
hu1/ARlhHxwfGe/ic3Jf48yjHkOj3o1GReZ33yjrKSV4tUQL6rnmYZ/WAWrWvhkNdot/HiC7pYuL
HhS5uDgmAH6a+yyPObwKjn/piJZumNHbgITjjAyVXCP57Mz0EcbdnfQgv/se7yUZj7PKqd4i1L0d
mKpj+1fcemLqf+QEBibvz1n5Zmak8f6YYFd/bvRd3VX5DOGj+9u//KOt9z/937/9P7iF/0sj8D9+
37/9V57i/x/dwrb4v7mFn7P2Iym//zen8PoVf3cK2+Zf2NVdiTiI69cT0vl3p7CUfyH1cSb0PJv6
Fcu2/8Mp7Mi/8HJYCq6w41q2cjER/7tT2P7LwiQsFd/RcvEgi/+OU5jvU//9fT59/es/KQzKpmWb
PtQ6qDuWJRR//vvjISmj7l//Sfxzo6kTpRMa1kVYHTiZ/m6q9i615l1ryd//8KL828PzP8qh4A5d
9utXW77Fq/CPfx2JKg+WoOMI4bvCNU1+4n/862whmjx3Eh24dBLdswfsZC+9exXDmvRiLlIl94CN
Z66Bny5f1IE42YvP0ONCHmzYT9gK/94S21pfTj6y3yu/PHpxF8Oz5JecqvDAtYbTWJNx/1Pgxrn7
ViajeVvWHlmLWsvjUIrixSStoPt0b44+MnYlmV/8xy8+01fJsnMkJyJfAJGiZ5kpwCC1BCn56jM1
chWdLWTrOif84GD81sZueifa/kfRL7Yl/p0dmJdFR4wYYmsxoGT2XR1HjtZbMZj1NU4lsIFOFsNZ
TqESufnFaeDyxK3lXkJaI/HfjcuxUfgQtSH64zQ7+BlAsz3Q3GM+AE/Q5EGx/zHZ+FPgleU58IQK
3j0zm02bpSNu1Cq7N237TmSJvEy8PUEXKaotllFyxwa771NwEUhEpPPi5fNZrL/QKUNSLchyo763
aFgI824VTfKTHF0fQWFlGOPhPnN6WitX1WKyf0vjEfK9DRVg8I+tUz5PdE6estQptrldUZE55wcx
yqeSOpXHokX5MsjuS+O5q1rxOHAg7quLKJ4p+uSwPY0kq0NczalDheJMwn2cKYLFgw6BGO2BkuH+
YJjmk2jD5mTu0GajKzEp84p8s7XFYR/j46L/SxbJUVfxcocugYnGllDXJ9E9wSzpa1c/GmF4qQd4
NOnYNhu3MYeXrivfUt/Sl2zwhgsDNXglvnsc9Tg+oKPXD2Oq3aNhY3JCUhqakDwtH7STqcxfFSf8
qy4xy8MM0BFTr3NuzKU+zpNLXfLKrawbkobCzg6yvIyga27hXKvbPp3Vbb2WBrvMm/cjJqBL5Fom
I2B8ElmLUpfbDEnWX4auOQ9JOV/9r9+iI0oEjiahNGY5CW5Zzs+k642Nw83wF38DFACrOoZ59nuq
kiuLWP2NF7VHr6eBwskEZdqrsSz28P1Uv6kN5FIDj2r3p1jVwa18JGbNRy9L+wCvhroZHGcgA+y9
O4pKp7qef4WN8Z02SX5MwUCALMqBJTRFtRYEQxDz22TbVrZzpWG2A2Dwj3iH3Us/PEXcD6/GFaJm
D2yisBKfYak9Gnk0viRkEkMbnd2ezZ6xdwUERM6ztefzAVC+csRplIIbj+fP90k3Yx6OF0Zy6F/N
1MvrtgmaP7hGkoAkFlccpBEhcseepg5Gh3dATKYzI9cF5GC79xgcIJylJ2fKH8t1KO7k7tu8QuhC
JpZQCpheL5zcY8fYTpD+jqad/bT9cLRzIJcMYvu7yEdGiwvzoegaqD6EBiaS412P2Z2glEiqftsB
cgiKQV7auPtsjIKir2x8NAU+Cl9G9CUg/1TZ/Fy5yfQG2JVPvebMPVFlcWc13dP/ZOo8utxG1iT6
i3AOkDAJbEmC3pR3G5ySWgXvXSZ+/VzWLGY2fJK6W3oiiTRfRNwoJQQUIWz37kvD9d0ae7Tk7AM/
JEoac2cALsfUsvv/9/L7a1mHAyJOhniXG455qMxBh6ZZ1k8qUI+GTSI9T0ead2SUnesx/cff97GY
zPwETijdZC1j4RYZqc2Bu00BnQ/NPajKHP5EuV96ULn1nDE9fxkShp5O3e+wCHKTkbb90DnmWXjV
rm+YDiQsjqA36uEsc6s/zyKiEXOp5QkKfz/zv1VpeP/7gqAG1b2HCxlVWfibRCxZ9NTovE9Tku1V
4H7ENc6ZnP8kNCdfflc+BGS8OR3VJwjvBi2dh2Zun3xHZVc50o9TD1G8TbpCP7nQgVZNi1knmkBB
y7l9thxOkWOUEpCRtLN3sCs1mlfWq28H6umumrjy1G1ghpIycxLRTncGFvI2+hjXSIQD3aSO7ASY
1N1wUyQq0rvVKskAV9fTcLCTPvjM44aNb3G25Pnrfd1X775rjUgIdnmkJaA7R820hmw2n+tJLRfD
zB8jC9EzGKrlEqfui05G3Ndgtx4C6XIdB4qwq+9reuLxa4zvYEzZ7hZsAr4d929hutObO5IfnICD
ry25zG/loOq90LjoigIBP8gL65CYxnchRPGSxh2IPR6anR2b46tw6xdCjelfiMGU4sxQhGuXaqGl
CqAOR+rcCkyZkZOVL532IS+kjvNXDTTQMIb5YR55n4GvstxUf7sZPti8uC8FPWw7sMDWHpNA+kzn
M8oe2lQAxfjNz5x4XVOO+qz1kqNpB8Y1W0Dm6Uo6x4YB6qnqTaxiJcRfmXLtrRW1cjxz1wnF7b1V
WKjcpWNY746nyE/w+w5Fth2YEX7j3sjH0vqaBqovrag9J4J/VLv1+FqqygBunLbh70/N2sOMmuHV
zbQfjkaRP/6+zPANwtmU3lr6kHdy0ahVPo7tBcZje0HRW9bM4LsNTDhrRxT+UYuLcNVaNHZ8UU5X
b4BfNxeP5Y0LUw4f5o7nyPCveJb+K91Mgq3bg8xyLtDY3cvvj9JJUSqaHkwWmNxmaiHuHTCt3XDF
qEVD0xbDZJwT1rFs+e4tgTdyvemNh8BF77xne+0Sv4+yiNDcK5OXebQuWcasvaaeDCftk1eY+cEN
undJWe9/GOKPkZV7byUqX94bHzNuj/C3IJsI8ABrNDf31P3CBuIKq93ePihnKMIon9JtoSp360Mr
OjayF3Bn9SpVJWO9+h5BtexiJ90G9ozqmxt3LSAQNt0tPYQUzbuNLxdfP7Y/I+dGVvYHZh0tdKSs
PzBITPaOShaMN5jDjKm3nrGh9lsENvNkd+1wFjOlrZ2xdDu4PWLTGsyFdZ+7/+qDDVXU7Bj8jYz1
H35fZJa/TbbgObXwHppLHFymUfiXQXX9JVcnGncs8p1Nd2Qs2b4XxGKpVbc/UQq+gKF9YEzN+R66
+ZYvZH0yojR7CO4v6UgdpUOYii0r97ZjNtJbIdvi0R4gOiee9/f3Z6WTPy6Zis5qYcbD9Fx+Yawi
1J+scUy6byOekk2ty/aaBXlwdFvmslPfHUEtj8/OqJyVM1XiT2FWlE401s/ozOeI2/UuGUYXbAha
WUng+8W4D+DqIKluiZ8Hu9aXdFP4SMfj4KWbeo4xDQvGZrxF9p++ma9Zlvkc29p0vRiOd13iikY9
CNjmNM3UbNUOpH/TvkhKyJgeW1cm5BDpST69DUGqj57LWLEDEvFk/SavTQCrrrRvjl0ZnNxKyjhy
zzzbJnqtQY776iXlx9h7F82J9qkiGfcE/r4KazwPm65hOMN39MXrbXlcGryUmZfUz333h5tMcSta
QaNVwbeMBHZxu7+xN9VC8vLtJudwOKozSWfaoTv9xVPcUObl1wcG8DATqbBLiWGE832fmjMTDJL2
wXcl6vL7ou37zJe6oTBp831JYM9IgvlmGd7y2MV5OGhsx7R35m+O5ks6lfMxrq1xGyyewePNbDTQ
bndp2K/CqKqmixkkySkoBG4QGd/nOZTxJV12o5Lq6gelRr4PQN/YcPqrkVIyR6YHzMs44TjQ+50X
6tjuDo41/Jl8W99UDNBkcYNnMTxVFcfyricgqbocpHijf/hXtkHSpX8sEl34hYR8KqbEJNiX6lPi
kvtMrJJ8h1d1PB4EH9E1gftQcHkoxkDTNQ+QuXdRKJOiLd8bqsSowou6LbjH9GInww/+xerGhYgh
OtuTn8fVDXW3ulX3l9JVN6F8ffy/X0qAcrDmYrnFoHrEseccl64rDxVdtjbJT46nvDTCjEFCo6On
nTOfwJUN6xpS0kflUc2FZyHGvgiX23rIKyP9IG/rroeET2ek6jYR9qXLYsUVjX69ocbwigdliy8C
qQvvQTh0iftUYvXTIGQ2leNYkNWZdTa6nf99kHaHJjEUj4BTkmNpZ+3Gz9Puo6nrhmncEp9LPEY7
rwGlw4iTXzPxJ8R8ZFswL+DIImKjDlPYtw5bzljbBTXm9GMrIrD7CvDAvQqByK26sdfALy+DbD/X
sPdgJ4BFvT8Aieqnp6554UDrr4wuYEEkG3rNx4ZZk4M3Yuwben7Ei5fe3WHm7F2aOWFOZ3bQofK2
JU0zjTbnX44CpspftI8RttdUTKeisQ6VA8li0hHxxXz8M0n9Qh2Kt4lYyAjbHT1LmP/KAq+/U8x/
QCmbmGmaJcz5dsDGTKjtiwYDcExhMVgUy+NcuA2Vrg51z3mEEjL6ZrqdIgHjX6BS13paoKBWy54Y
y3jNNGYbjGY4nXrCWnS4hxzbHnmmnFuJWc3J8HHbUbbs7dT5aGY0lFTzJLuTlZ767I5TDmBa4pw+
jcI6wVN+LvoZ3PSC18GbG/so6XN0M9N5QBepnxgLODsGnihBvrMWS5zsQHzNKznpsOiH6pqOY/5Y
dy5bhGT+n5aufABcfhwH3GOZB0a7MaNPN4vK78UrNyxu/7FZ8Xv643GJoWnj4doKigA5V1VEEeoU
Kc2n8r6yWjs04/RgpTZHnSalR0B1xbWLsffI2GtfHd/bc7vNHufx3mHZFDocE02Ud0j0K3qAuyZX
SweOLIvQGVL4UU4772s6Yr3le/Y6/Bum+9ZL57nqPLXhjm5QCD+essW6g7A6fx3VNcZSWoywQhof
kwvytoACJrUvuPihkQ0GzK/6R9kdfV9eBHOQm2SN3yOjXpB7VvyfMY6PXGEcDBosBpQCueey7/2j
cxlycI1pn9Rrul3IY5eY7Oa5NeDVjVuw6rQJIqBBL7LCRjjvJBGokypcGsK42HSeGDeSlZqsAw6t
SMkT5lLhmXh7izdxl6cNUA7rNsJcGfMDb5CvHjrDqmr6bmcO1iNBLWCKEShLUq8rCjp2NaTqiLUK
teBlsTyWjRmEUgC9I8O4nif6c7za0fxSt8WllC7k9OAW5PqfgJa5BatNRwfNb7E5+AcNfHXTtSTv
Ouc7dXS+bk0nWavBQW4vzCOAhiikPeGqvAbC6F1c1uh2mlBLU5pk2wv0MLzHSYcWV/JRZbOKqXnB
TM08n40+39ipsex196d3oeEEC4YOZvIb7ZUZlxjzo1mK53QhQN7Hybq1Mfn7shGbvr8O955HFNKb
p2qFn2w82zF5B4oQicsKwt5OBXytmJFpC053kPD4ABtmHtgT+CwITTQ9DbhDLnCgGgA7j78vTpA2
xxpCDyP8UC4u7s+cMLLRAEzqZXNWffCqzYIleCII1uDuD8SnAWB13eDLKJ3gnC8x43qzO5YNuWsI
MvRhCwLFwcHKjfxQko3II3M8RtxvEanbadsQYUsrv97o5i4x4zIb/uuG9NvUaMQgZF6zdL75Sr5Q
i00q3jVXTtA+ExFg+L7h2vPtuZqJIsZIzvcs+It7UMogeU6h77ps7UMWm9neHkgBzmqv7/aGzmU+
L3P/QzJOQZz5GVq/4mztMoF4hp2/ZUR2aNT8NLft15L6N6Spx0Q3zwGHuzPax3mOM5YH45QPMJX9
4Qz9KF83kfHsjtNO9cQvmvk/sYi3O85+6pJ/aohhBrEGAQW/CqSbNaWziA5xOHNBwUdRotLZpLwi
lA1pIUID2HmBw4z31XfztYjM7GTWvdqajf2aTN5yDGbiDJbJB+gVJO2FQ4rPIAdWFCMscpWdYptO
sAZnMfkhgpYdaluJhEAF0oSvv37O9R9ZWVgYipHamJStftJJi9uYt7a0l+fZnUMvayIwtFigop52
Q8KfFR7eP5lvRuu+kz+1kVzQUo7SD16YUeCVMMa7zgsrem7wQ7MXOZul4g5lfwdWUWJbSP4uepyO
OAV/ZoUzoCrvfGwE3wxnBl4YGmhzJjRd8VnQX7VmY3v3zYJM92StRhOaUqQGCzzzI+b47zwKxm3f
k/60ae7UOv8xlxzr3tJk2An9j2Xxnpd0vCTgrEnIOV/ziOMC+87YYLHPM+u7qYAtEdJ/gdeLxUpJ
sS7IzxmtxH7QuyCmMHGSQiRhY3uYrJzuIWd0z1cztUO6Np+liKhuTJcc8yyMVWYsPSLokIaicD4n
R3yAUK/wHOFC8mS6zYjxr1rPuMc++n3RiPHCilAvdDbSPEWmd6IBdARnUCGYjWa/xsnAhL4bnyKr
v7QVaYfJoLfQ9V7deelWgHr/4Sj719kPFLiec8yzezs+uVr810hZMkow/JWkX3bU5dkuB0zGYzs+
EiQmFqvJzzmSXKiFIT9XBDizaSHiBPeKOp9xbYDEMZkGrqrCGHal3c9bQ8lDVZotC0Kp914ZPxaK
4pwiGatNVtDs6hf1rcUKo1UUHYTZilM54XUV9OOuASuAYJ1e4OGK44I8sappONnl2Y6TLjcgii6C
6VL3cnlOqxEBboYbarTNF76MDX5iF5PEmLCl80ZJEw9eTYaSye7sH0ib2QkN2hADHAIyWI8xSTFI
UN3XaF+YSHGJc23e6RYfUuQM5DVbgX8FnwXp2GQzM2gjm0Rwv4yomMbcw7VpuEcekmWltEg3eflG
uWiwxUHyaCTwJKZRO1RZ44Sk0M/cGy5clHj6axaLOMN3cB+69N1GxznwEO3TAIRHbwfLKUjhV/QE
XJVL2hvGY3Ssnfkzsk2u6PytoY9BpKLnwV8PXAvsEW8bZYXTrTOnYYNwb4UFE7OdEUBFid0qLFC9
wyHOr6b2t40viQKb9W3qtmVWHNN+5tQwbccJm6hldz+DoE9pMK6xZGfhlP8vKeZ/fk56is3FW6NZ
PI8JUc4O+qopyeTEPUMADsNbq0AIttyZNiee6k6V+Q4QmcbE/k3mPTq3M2Uj5r9gcH4833ls8J+I
tAHc5eHMae3h3NEcc4YRyLxooQUuU/jIfNXRXqTFycNCxoFspD4qPUD+GFdA7KNryeBr7Zt0qA+u
862KpNpKDquzKNFYl3t0m4B7VTFQVp5hbVF7CtL5OKe7ptn1XuZvbGBMK7OaxfruZcHteGbODpcf
4QPbfCxBi0cbPAL2ykshzywYWaYco+NCNJXwORU3NVlzfANV6GTONwRTnAl18h1xHl7BfYISNQbH
IShx6jIcTrKRU1XLMHfISB7E0/w4SShWcyeITC7u3hsYZY9c9wji5ILVXFHeU9GLxCVKvvBV9Cw+
+jou5eYe8AYfA3yn6gCnRSOFyQkZtSgfeKjHOnuw54YrCGVU2//9xbiMxRUYNas6UQ4amRJRFbgN
4Of1S6kgGNv9TgCuvLUOGZkqT05c5dFz6GEIY9mfB6rpI78rjzh/EZZnQO2emN9JPloPrT19mn6+
MwnAvTclIEItGFvG1ti9G1xkbssCUoGcGg//TJ/wMuhLoM2DGuP6whk2PomEgGMGqKbwCXyVov+D
UkMfYDVsTdcDlRElf2DcPnoqIwVupm90kZ10PFPEZ3afc2n/rYtSHoL7h874a4XrOthW+XNChvyg
cQwyMWqSRy8CNmhab27WyrPDqSh05x/LfAcTG3YMZjceAUx/olBzUqDncr1bwBUehgF0D9Xd46a7
s1NaccUGssC2nZ5Stwk2i9WTIupdejgnJpxMocydef+zeh0EWMbOuR0Nx7obhiNeed9NaRWTJiOw
QgDfztl877HLmFPLqezKU9LiHYtolwvrUWA8wuXBvVWsRiEwTqbiZpfxJREi/dfmhP5ifYeFFDl4
ZcRPemnMU0G0ad3ZiP3zMvcvPf0J67l6kOUwX1Kc2ye3UntXO/POqMyCrgMrWnujnEOOxJchok7A
lQmuhYyhiuF0HMkc9ZYlXNqKqKlPzm83nulPW46XAElKhKI5h7wPvn51x8CRYlDIbEEbjvV9T7Sr
0JNyy783bkjFylvPlPvmlFwuc8VH0nfRQVmvY7NMzMBn1tEIXtOU2Mg6liS0B2xVWoypMw3FDzjE
WwcafRuVwbeYHGM3U7aySobW2nW2/M/pCedNABCxZrvmzRJyJ9yyf5aB7p9tjVSIzcw6/P60JhKE
S3b+lJyagKXAbaODOB+U/8gdDoiC8Z0iZj72pvORMwxScASIPhUXnDt544mr7yEN3TEwk33xi9E7
0otu3n2c3YbrH5Zb/MVANTC8FvamB4i3NnBjHFzS/k1NFDAX1XMt9HLByAPr/P6JZd21jPDB1i3h
zi6AV5FQ3dvXtjj/XRI5XttUYCJk8mq6sAcdkJFv1eTsxOQb5yItLwBqy6PH57j6rRh1GdQmBal3
9F/cVpCFHu3KW9seAk3dAV6eiJpw6wNH4VR6lwctRlMb86+wrezoOyaLHxVmM+Y+mXOJKCtaB9IU
34wzcb+eWocFEOovM1f/ZIKm4Q1tmNIhru/cYP7AHDs+LR3ACPPuYIlp1zBoxDg1IiXXkc/N1ecU
jqj3WDVVccpGKvbSIDV2vllnJH+gzJSQMFds52DplUoerLj/CKZahqKh9AE5LLRsNX3KRD+kXIxZ
hjt5tAyiMTwIBMsekmre8Pu+DWPjrw1D3AjSff2mqmn0xFDX5gaoXKABM9tHNlwHA0GaSMna+5uB
w4GW2emXOw55NYJIJi6YLbdZ5qjf5ltfezaXySQGnDX1eOIZa6qjq2DnaBydc38L+OwvcsFZDh/U
2JpddVrmNiBnSPLeTtismsZ9DuIEc6TX4gqto72ZFwg1Pg7HjRFI6wjqkTWsxittMusCFY7jjmLx
baqil9bRzWm0BGwIbbGqaoaxTiqORLBvXepOYWfhZ1BxToHp0G8qusG2Uf2a2x0yZIpWA9bLeqJv
+lC13SrxyvqSmneer6p0qIbpFgejCJPFBWnr5dm1j0hPOhXBsxZqSrDU1yXQ29ySf6bYsNHYYOZq
YwvoKdn68/gTtxUtVMkU7WtYRxhQg/Jq+5rP1nZSOmiJiegOhbhgzjAvejjxbd0Q2EFc5Aa/VnXC
mPYXbNX3X7VmZ2PyJtdU/+hrrbs7iSt0mVvilGqctXeX4NIsf2yNLr5O2cA8CPeV6++JxXCpJJQf
yaOnpy8Dm2hJ2cnVkUF9wy8X2p6Gy4l9atDGTCF43a6GVRRU/o0mdn8nba7LZf4dNHxF4bla4diL
a8UMiBQ6lyEIIwuRVZ1v6Bc7lRUpVCsC4d9LLKfJakbuvMZdDTgA8zHFCZNN1UBBelH6xGZS752d
L8MBxqZEH/guUtwMp9z4z83IOeZT4G6oAT9J7ZElayC/TOJWsYh7fhDvEu0M61aofTvjU4Cqqm7T
PXI4MOpGiaIqNJ62gwDS0Dt0s9X5+1LcagbfEDUQFvLMOPZmZW7KJDhMbDc/ZHu35Yy2ODmYek29
nQRAJeXYD06mSSKG5sLvuXKbEisJbgmz5KJL2xvnMMNbzy1HrA5/NUa/Od9aVSlXnCNJFOTxw1zy
3YkUrFxdWP2jvaDryIjZCVISuCpAtSC9zHXWdOUmMRkjG1hF/qsZNC0FS5VGuDtjaqg3vqv9Szba
xbmZozKcqswKswQ5f2nErmQceWBR/Bs18UciTO4MhFA3OcXTm8bSDoobIp3Xut+Wj+d7Fs46zRXH
WFf3IYamu3VRchibKhq7Wz507odQpf/zZwfnTpQcMEe8MlVaDjmSsVZE0x1JBsoR1f1+6pHcu7/U
pSB7UwG5x+FrrHSRwZoYJ7FF4bvYlWNtZZv883h0GPwk1V4GQ6jM0uckqj6LUZ+E32jicHfQaGDp
h6yety7XgWhW42UegWTNbMLZyFfP7+9TsnRpt6RA/sgpH4ioKKyEfedx7MRsRD/btG5Jn62Ume3S
JhgeyR8S7eCwux/4EAMW3pWHveqBYrKvNraHo91gf/Aqdez/JkrIU8zhLkwAt0C/T33gGdW50lGH
Dki9CNB/Cy4XL1UcVVvMwl+tDJCruOASSezGY3YfOzDLIHXCEcOhshUsXRnqYJAPbCG/x938kJI+
NrhegMByRjSfTlGnmBTGvENJMeiK5Jrtj5Cs0EWxrGC3Gcm+qAY8gF39EB97AT3vfgAmJtHaPXoD
ZB7s8iYzQasNlSjG0Myw5zKuys9crDiDeQu4a94Du54ntBT12QxNaPe0RtrG+ADTzMAnBHbGM0Fm
LsxG5h5qSpyXZxc07PYvdtX4h7bFU9s7+gSTbjsysH0Jhrzl83faU8e38tn6SkEu7evafAUzqd/s
ytqxK81PYhm+zE4W56CloGaU3javiRdlCwn8xI6LVbs0X6RR14vn2Q/W/QXRplu7FoA2TUU0JwuY
JJ0Gk5z3zMLKot4ZI1mxcqH2oS0ZSJtfHQOkDVR8kitZwQL7S9PI7ymZSa5JoL9RVM6naEzJMalL
85HgzLCh8uyV9u+B/g0PSE/dgfeRJAM4gMXrrDWsDacE/1yjJaxrixRK708lxjbr2Z2QUSee9M2s
5HxCGFWn3x+N6Kc0BRt/HEkIahz3mLVJvkZEOfyJhTUqAKP0A6UVIydl3K70fhh/XLvb6mRI7lM2
SrUp/uXuk775OmrCia5bgKYx1FKaup6CoaTvoIMl5y//bOnhrZbRLi9FfDZbVGPHSF/HrqUjNLOI
Mvqh7zEljYRr/3U8TLQQp23eaYyEcPB5pnbZ8B4ommPSTHNFiblPYukfzyPeAa5uGQYCqLwtoKeb
wQaQltjRB/MeFj4B9bE/tJseCjBJMIYaaC9W4r1UQCgx8gQnjysHhAncC5mkoITOdWfrdBV2iy5b
y4nBG3N4Fn6QoPW0JXIxrEYXO8Rs0QJR30NLhepeQI6CtGmDvSn5lpgDQADsWGcpRnVyzJrjQ0ZU
Gqj0sEIDR7Uct8VIkY7ZG/XWH+uDByHMLWsqVscKqvKUfOraK/dd3piXILaAFrvltpHZM6U9eMDl
/TuJU4o2pDK/OuK9tIR47qpVXkZwYdLku7ZzftCW/V7NIM3LxubYBlIHNlVO5+m+quc37Q3FcUr5
o+eybg9dWdjrQfaH7FZQfPDoTuDoqYRjephWtMhQwdezjzkNtLgmKqlk5OhGCoGeH6/+6+Hx4TvN
WYw309245gBxWtnmQZJdn/4GXKwRo4CWLRW8bwYzg89fd9SaykkGYVjEKnQbUhhkQ4Jmhw+XBSBr
jh6anwuIaaqPlR/n+8WLNg3Bb64MHhauo5uPiu6wVT601ZXB7Ir18JalI83NDQQXQdtvqqvHapyj
tUnKKvSzBKR1ohg12ICkxow+R6pyxmva5g+xph1SgqDGZMhHJxoYTw0kQxlH9AR2zRZt+pvt6lhW
iOBJQPuIRy/zoullUmXy4zbsTS4H/qQ3u6vtyH9yXvKb+eqxzK90yyZbJYxPBvR1IlDYIWk71Nku
nlJK0n2mRcrr5/PiM+xI1QCVcx+lqX92uvZSOeZKzvHRt3mQoZXFededIHBs1II/8bdqlRWa2wiF
TJ9AXswX3qJdtbCkxUm8nCeC+E6F7cuzyu/aG/wT42/wXgbVQyZrdGfOMaLa/KP6aDoM6dJdMwN7
/9Spi0nxB4M3h6FANBItdjnhF+jqIRmNnAmkbewLsmg43oItAIRsKopwxDNNroEALoyiTXUHMFlx
8tQstbttF++hGpzs3KL7iZoFp7McWm3niU/FyteBBcarpRGYhS6ath66fTFN9nlMXkfE1InSk12m
0Ge8RBVQo+STH9Xc+/z5reiZMyHO9E9NfU/rQm1Z+YF/IYHxmS5Em4Tvh42GMgOn3T/3YxbWgIBM
8U7Zrn9IjY4TP+a5MpifKGSj8raW0KtsUFkqkTBUc5ukAaUo1D4whx76m2/VXVhM1P7iQJzelaW+
4boBUcV3HPp8QDAlF0A0/IF45zrqZdCW1K5sHQa0JI4SRbwizsyHiOT30c5onXFAaABc6p/HLCOj
X/K02fAtG2iWAcWgUGLQYKZgeouj6cPlILvh8nuHL+YYnXO6fSmS2U76auFC5VRIWw19njd0O0Z0
8ofiWIJEFgyIygPBErVeefUn763O8ndjnuXjXURr2B42UROELhB1XLn9qkwX/4SZ6z2zX+M2DvZZ
TiE2CEW9ybxdUcK+zUt5n8lRWhC34dw4aGLuzL3V6XA4BvgTC8MGADam4dw63UEPHK5jQ0N80jXC
ZwwUmSkWg1R8Vr8vPKjuBb7jP1sN5bZw5+7YyQPQ3L7LrwPR3Vpm7pUjkYXPx3mTPej3qnCvYswh
ncTtDcOYfcRNMhwgG69M5H/4K8MrmTgIakN3pAPs2iSQq0B+hl6VXIoMWwx3wqZyWdT6z6DywqZv
k90i8PkE0Gm9vBl2QRbUa86wrBxsQqS/yJ0cU8P9SdvSP/S2Cq6i7v8b/e7BbcXEQA0VN85ylrt7
zrgXJrGvAuaTUylu54+uVnqtW53DLuSIULT5TfXZ1ovQmHMLUFJAZonScWbJCcWMgsDkJSun9ylC
RlJpwjAtSU/4Cwkwcezo60cvMA657HoWJvG1BM4USj1f2qHiOtS2rCV+Ol1IE8t0tFbTEqCJthza
DFaG7RTHz248ttsuW4hdlfOuU4qMy0T3J7BXaOMfViGcG52IT3VGtA7lOM7G/5RtkZMbsJwX0Up3
NQcbE/TOHciPK/VLs8muODL8c/tuT2LXvnHb2DpBXoZZQNiIG8dOVumDafdEMIsK/VnebSAZzU0Y
TMJE95S5AIvjit/vJZhoczCCPbVvSCQV31XJnk4enrocK5lXVinsU/Js9OpdpRkNX4axORRRmex5
GlIY5Rw7stLXD72Wx7GfochK2vVQlCjM06nBPbeFcjDUTJ3lQFVPWT8rNxYcXJDZG/ORuXC66wev
oXDt7pdZ4GNS4lfZjP+XMqXZM+mhiOWCwCb3MZQ4CFmGAWxLFslmovCOUT3lHNKNj0Te4HMOjAti
1pUOKPkZlE1EE7FP54Q1U9ihPWaYuKmDmEgFIdz75KY+osA9gft8FKPDprAopLghYTnHUBCOBfYJ
5pSveFZubobPn8gISAq7/BQcKNeT5YDwhTMlICQUYIJhbW7Mkmmmm3ikLgxdMiXoT7k5mSEbyEnF
cXAQmcmhIDKenDu/g+t5H84uMJnRTm+JgzADQK4PuyQqdqLBBmPe5cW4zt4tC7K7IxEDhvv/u6E8
+AH/qKAD1FdlRO+jvbBSxd/BAj6rs0w02GiiVH2s/yNeR4cm6JGThAZrtlxA0tyY1xH11GcfP9d6
sUaLtx/c1QxKfN3JwL1CqkXm71m3/QzOKhOkSlm3XiBjBV6L9ko0DHFwsrZFTWCDqUsija8eYxa6
2cA6miQfMsofQHA8T2QjNyL6MunaYzo6WRtK3216V5c1J6N5u9zv+GVK9RcWob8E8KzdMKP/CpKP
wj7z1jUPKady/GmZdclT7s+4TaA6dMe4qO1nuVTm3uZ7yEo7bhbgI9i1ewboevnw7JnTEhOqrGcZ
rDg/9cxd1lhaNxxx5YZdegfu+x0kBB2ZxaLXS/Mg1GnCMM+cclBhJsSnB8hl5YDqDw2KgIiy18x6
5+J78EAHd0H11+CUDDcZOGdKbDsX4h6Ka9eSp2lDhOUhTfC+BXn/oTSHnHiIu1cv4K0f4ACwz1h4
8IlTJ6rhjmeBcwc8Z+A7HDaizeE1LDJ+oPQ8XCy33PW9E1o82msKU5tQMWZUlt+sI5E9phHZR1VV
XzliHq3aPqNuqm72saheOznTyRsgFBAmOGKaxxA5HBajiUJhZk+e/6fpBaXvKYooIVOtMVaDud8j
TLBbMDjg1s62M0h1yGaQiiZJAJBA0a5t8R6M2Kn2RgA6O6iJuKpU/CyijtdTxFBFcL7d1q1n0WWI
DdGKm62JCXwLr/WjAj0g0mLnacBFVMqEWUE3lJyB6Kn8yj36wVrDf3smc2Bv+zGBKNVi3DLuvQ2Z
87F4io8Ig/lKOS+K3pu1p92zYCUhoIHCv1QH0WYYvBW9xy3JDsBFVP+xO6R7UHQPGQCLIDU5+HS4
1XsKIVrM4rtxKt/ATL5yHI33AS4fYJnOTwyhh3kKCGFz2Sy2jnfZAljTzMT3ghAOvmlB1WnyHfDa
ixaVe7GXxt0Sf6v+h6PzWHIViYLoFxGBK8xWEkhCtr3ZEG1e4ym8+/o5zHLs65YwdfNmngTZ1byg
UCubfiAZOjmZcbCd9Gkidr9LKDL2ORrFG0k59TWOm5OhGg9CAEbtlfG+LPJTAv6FoY8cU0Bg7CJo
rbkEaRTaeB8RUPfdSWvFU0xyKSDsA+hdElLAjQkkIu4E+j4rPCko7dTgLdO9FZ3jEtafRXgHnUgG
6H8PGsdkDZj/ru5Zlec80HlH4+VcUtzDnL2CFnHyjFnp2Bs9VIF4VE7EAtOtEEYLPDEUwIxL65Tr
47tpKmLnisxLl0UEQorvpYOjZpfOy4J35blyeDlFS8SZvD9Zrk2/xmK+hRO9hIsprou9cMbU3Fsv
/pU9ww+1rAlIvlNhz7AaB+O28hetpxRCK7peM+7rRnvWkFH9NUE/lqw8ncZ4mBRn2uIhkls3UYrt
aJRg/LTywewm7VyV0HKGMd21DX3avZXIu4j9UrUR9mNjZ+Jv2VYpgQ5NBhz7OODQVlgYpusnPc2V
YZHr14ZKZ1tHa6pzYZzrd6FhFEhyOLjEr37GTNV9qyd2jZM69k1F+Yb9u4CSQSPI9HDxOqsg3I7u
QewbdF5FvaIYsXvNr5oz8jRGIgEDR4c4huuHivgQ4xA4qChElg55eSiD4P0NeJhPaCk2jWOdWyZ5
0sEdMbcyeTaGmHJJYMRzAxWjdqLfoju26Y+usgFx0vKrhFg19yBL9ZlTjxk671ksPjRNEJVyYipK
+9dJyVD3ZkaUzMy3rhs7m66Q7rai4nw7SlYRXbvvYm6/AtvHuWvAJAD638U1j8u+tie82WxGrPju
6mgesZZ+6yb/YlgMHIJj5Rr24/c0TzlvF9tTu+jHSgQFKRheiUdD+JHA+DfL1Z5sB6Shcikizof4
rAF1ole4oQjy1SJBSQqVonwftQTc7d7ZLY0bzuCUJIKITWdwMKKpg7x0u4Nj619uOnm2QXqHsxHt
jc/jPDKbIIIRcl84KE3PhgoimUi5y+XtnHqzfMRF+EZUG+iXpWoElqdu90WtJHq16j5j9sfn3dDR
xITj3bu6mk4semEZYolSKqPeS5D3dX0WdRF6Q9xRP9jcBzafqxnwjnvypk6kDfW++yNc7dlcxYWE
PF0wkGA7GP/C4VXXdRUexEnW/acCBQtcahKMEzkhQcAU3J/9p6XhYajkG2iwg1h5tjDbOdykamlu
ZyIp7MutfxkNIf3Cy0tjN5/OAQuvyiNvRMMCxRxKxJqXLeIePKDHQYfe39UNm2ev9jz7a3NCWSPj
8eHibjHgT01kHka8Nq10g8jQvGlZSyWnylswLnhpwqca8Ttb67G5/CaZcK9E+mKlzW8bAzOaAHN2
0Luo8u6rcE9h4p59m35oCPrPJuuE6iGzh18dIJ1XsIvSo0+ssbd6pqO3rcEgDEVX48DFfkPBwGvM
U8BwU/Y5WvtmDygcOUsXi0qxDcYH1jbEFMnawE3VoexGWEK4sRzKgDiOeMtkP4mWsnQO3fYOzny3
X3kWHJQCpfjujKbjblO+mW4Ryqmq2RS44TEeIHKtG5SVb2O7jxmb210bdnfbUZ7Wb2SJAUIvxvDU
/fVF0/kM6sgXM55cq6JzlnRrnnJ8FG2i7TP42hOLNXhHHLpo8fxRwvLBXhnhZEOiQ7aweAsnPPyZ
w30gHllJTt6HtQxY22t56iLqM6vhB4EdzWEW8lDM+yhuQp/MwXV0Kp21YXIKIfl2gg7shuwPrzJC
He4w4PEFDKXN+cZYmF/YRv0ZVnvs+iWhgqA6I2jjRLFZnbA7vLhLyU0uLsMYvcqFA7+LiDGNb4VY
HD+PTM82Y9iEA34GjZ1BPbENN8yrwyYnEt2+a5Uj5NbkYKTx5EGSWxHN8R+DH4oIHpqNY3Q2+7b0
Sy2Lp77TzBf2KdUmPILOEc/kJu8Zmwk/d+uGt01yjY2u+pjTExwujHrNRANLicApu8S+OTXWspil
sSGacOO64tewG85mtAZh6BpN/lbCFhozN2B26JylljxJad9IgU+8ELhGGTG/KwNFqncVKMf6E4FR
v1jpHz2ParNyTDqWFsJ2qalxocbzobGwABv9mJ5MOUA2H+ILHsDygIkZeN/UnROb4FP0VIaLc7BY
zPqxUqHMcAFTQLVDZwA+oQ5yW8zTL+PfeHBTNNisHI+LxZGrNhg84O/zDDPGV0PRYdQ1GmVRCre8
wx2ZQI+9ySL5KHsHIJEa50euE43hkAodWUhU3OJiUBfBUgsUZaR2zHVgdmrTdW6qMT11gh8X1+0n
OdijLTkADE7vsRSjpEGFT5ZEPIb1ArEvtTCQTHC4serBcMU5VBPspCHemWn0CT8MQ3GDtYVQLTDD
RZgm9NaGe6y3ULi53moEZ0KJsbmzDf21DUNkf8XEx1n2f4OwkqDpoFktRFUOnIWc5CRVRezbcvxN
aPnCvuAe46LD3KN2np2ZXKrN88xDeTBFjxkYZ32WQd4RheBsYztH9F5za7hmFITzw8RK7lwm0Yez
AL1axiq5E6lkvpLHlIjOfQQ6jG0GoqlqRaOXRb7bZ84RH+YnYtzWzU3Uh8w4Gbmubiij4CNScEPV
kXokRsbvrcS8oMLkqVF5A1BnvMGN/YjIg7Mt6xY/spQXzqHUyiOOKhP4KV1VPiyBR9pxwlM6JZc4
rFP4edazbuFisJBouTvak6VGhPMKY7X/UETvLJd8WX6NYidsbU0eldYlzykVmb4UQGqfceTYyBY2
q+CSbnGrB/6hQC3aEAokOtteRg1Zy7IhtDH9r7ma1q9n2x8zcuQhKoTXsDOm4zZ7mR2lx1VjX11W
ZNdBjQJancybUplPkgqm2O1ovR6LOlB7Hr32mtNiMiKgOn04+WfNJ/Feh4Lhx25IcIP3Bsxqvqj5
LYss0K05Uz+HywQGDnRHmmUSKEJbewrd/VhY8VrcVW/yrm+3BP0Tr7S1o+hKe2donF7A3u8LoZ3L
BYeDshKMSAeOnjLVys7pkQrNJJL7JOVQxWkp0EO+MQpWjrBXukfsDGR3nISruXe8VKAyWKLfJB3W
JINuRH9AEagBNlKSNR+igZlAcwkY6u23UZlXNVvQB+gu38RLE/Gagus9WrmfOukrDo71w1sbqFQ9
2tdKF24zELZnXKiPBcGwE/Clg7ng0TRi96Fbo3wcbuwNs596LEzt26wG+T/HdasOlv5iJtpFsvJT
MJuDbwclTVUVUf19V2XikmT689gjviXZeG8Lrb4C8t8umb1POGv8hOwKNo1rVx4fIYAz8tgbfYrE
Ic8x5+lxBNmi/uU1RBw1t1nLxkkN+Ht1aAmIfWOBfd2pyl1VsjyYzPlgOHygOvGIxgU5SIjb9myN
v++GCpc1bvspX8ZTI95nx0JoyrjtQ9VNITjozj4M0evWfRqBhTfNsP6ZjkXtL+1EcU3KHP6M4bV4
YFEsOWos16gSOvMwmx29bA/aAky56ikH6Jb6z4iaT4N+CvSa5StR03ktgdC3ro2Urg/RByKLEliK
peykiWfVIdm+Mx3k5cbh2aXY1TVs0P+ELL2+ss1L/0lLZxugN5OBjqqai3Kw90TK4m1rMg8nTSiP
E+Epz2IlXkY2Qzj/wR6B4yGnLNmjmzmwpfvmEv2k+AkbZVyfQDVC63NGNkXzzWWxgvqvZBe3i1yU
NAbhwvkYEic8m86evqXZX4WcRjGYTB9xiYW7iOXn6jqkJgzr4TUhBZFm/NEOVCIzy0gkEPfeVWl8
iHOXXWpkuX4x2duOvqZNVKtDMNmCFK4LwxK8gQeVnO6stG23WKAZmUTn0UxG7Uwtr65GoBaMBl4x
AZmM4gxO1lwTfcHhYlJOK5ZLcZuQzh4x7qBmEejEiBlPRrkZRvY+amSZd2peDmH9CdzHfLCV+THH
Ar3Dgz6Q2oEJLp7yMP5UO0Tf1qqOZjRyQqu0wFHNn1pbfl1IocvkOhvxjTPAQUU0lr3TAezFNAmK
b36aTWd9vh/nuWD7URunvMCbNqGgjemAORwR4EAFDZkutze8hUp5cAnpmSTUTp8y9m2Lfe+r2kKv
ltRp5X//Oz/NSS8vKOq/XAH21qjzjv9dDEa6wZPo9v2XTQMgNZroHriXYTlRHBaakgAdV53JjEtM
n2k5DS8Q5mlHxqfIuWO6wFrfY399MWVneRDIMNir06/ijqygFC0B162+TA330kDXG/i0dBdFbIWz
AC1uwpUMg8WpmmOhL7Zn5co7nQNmwEmXAHXNm0g1RLKt9JFiMr1WSGIpv6FTKmR+KFBgUpUb4S4J
tg+6KTSMTGamIXhaQLsQTbIBuGo+YNY0+1+4N5Y3JfbrgsVFDDGlhorxiDEXTZWN3S7HiVxDWXnR
NXFoI/rcJEshrx1Q7Rui/juyKdNmzDnbmzFuUMQmRr9n8n0qT7rUgh2pjG+WHd/c/62/Met0wahF
2Cj1jSx7bbP0GWMe9hwJ0cphn74tUiIncKiiLSUc4Fsi5xRK54fTNIbapWLAK1pupIa0QuPk91RJ
0pOTfEPC4k2EK3NXR6V+wcHPhhaOo17/pPhmbogfPYInQ7uNZaDXsmlj67BBuYg5ayU9/pUB+S2p
G0ozYIUUQAQVM2ze6L/yRTKK7axpIT4TPHJ6DZItN1vpq9g2bLBs7P/U7WKWxFEW4MISSiHdKLjc
Jkf9Yotl7+rVT1T06nyoIvPSSAIeVedVObbj2MmHvQ3RsnOK7GiVL+gP5jmqIImPSg7guKhuRNFj
n8XpC4F1Y28pdeSJpX7m8WJuegbQXWl/ODor1Zhh4aCZN/xS4RVrzyJBplU6Jy5gcJ65OOWWVm6Q
G1xKsP9XYkpy7Lud4MzE4Ic91ygx5zf5sXLk5OWlslABR5IK9sg+M+MQ845x0ogVbog01f4ozRP8
Qo+FaHhoAYX0s+tx6Ms3yKrzDjsNZm0jfC3ZIh/gn26TAWt3ogL0x0II3y2raDhgDiCInxKD3pN7
R/ZgU4+ABBUgyylyUBTCQiEHLpeo5UopjxoSBxF1GdOYEtKd3cMMuO2yiPwT8nGxd+NqDHQWSLNa
TedcC3+g+2J8vFfhbFMRamPG1J2DGUb2rhNEvpJFuYPso2BUVh+sjGbk3b8pxo1ciBwLCLnxielk
O7RUTidJc6SLboGicVL7B60GgENFqAkLNmm2NhDSnYwJSSdDi9EZx+CSFf5ioQHLCGW7ro9tuCC6
awlda2CKPY7x1ASaE2igXqQnhgQk8YoJ/dUaF3oqk2uh6jECGmttdkwA4Urc/3UWOUEjjeFWj/qe
S7s/zgrfb85R6N4343EOJ3GawYUALH7NHM06caDYxXlpHYpuBsXutLOX9Jgw0ziaziVgFDZ2klf8
8AA1QgnK1lACuDYsmGUod1T2ZXiIUpDTFBttIORtdfy7x0XynNAV4frTABMnRhI9oYTeZ1Ish2mO
oe3rS3toKwfJInanQzujoK3jGZhEuJ6QdQtsefSThrL/4whO/WfDMp+UyXempZnfLFiJNjkhvq2D
EAUtsoFwaFVssOFhw8mzPq2usk8YO3+ScBYMZoIes25x9oYF7ZzJtcTLA1xdTckYamYobm1iB1+E
2bPjQKi6y5m6Da2q94NGzkJFDfaqorfwCJvTjRAm+dk4jH4o1WOjwr7NyZ+nojAeE7M5pHoSvc0U
tJwzSWbq/78MG83Zu24l2TjwTwWjJieqLD/SbkJJaa7IS1wNYkNiZTiBrg5inHFBHzsXRYlxPEjm
gkKGUSBDYzcQKr4spfKlxMYf/IvE78TR0MLFr0L5PmEcg97ZfiWKSc/Cy8zLd7Dm+UaNzrVDQAn0
hrFFX/rOB6ldd536YrPp3BaLEYQtD1KMcuT6IXKb8pRHogWBjCNrnudhW3GAIvgGwD23E9crTAxo
oKZnHITWbgDc+lAOhOvVnkKiSVNOU50/Z5IVSGeSgOptntVTz7iWKRdCXrBj59My5N2rY7PMZ9Vm
sQKRI8ajwg2LS+0O+jou/Q/K1IOWGXuewL/aJFidas2biTK60i2CUeCzq5v2pkolxFlovWT1W+J8
zHHkFw410SCH0EbskhOCJIDHoGhaD1FTUGXlXNomOZha4lfyY6JlQqX8IVKLE+eRfYQlt3aexxDU
a5qQt3PnbU2SquU8aPNtJhk4mTubs30xjduigG6FOWKkHpZg1EuFCWCZnJ0FAbTUg45nr6q5zxor
vraHGjDVx4lqgswgyjM1pL/ZEUxvWjtv+rajTz56Dam+GrBMRZRB2ji1k0ADyt+NOwpc8WkSiyzY
WEydcWoHEgVYBRCgziUZNrlEu4LfSE+trVO/uShgNQCOtbGlxsQ9TTvUJSPF71Rdx+Tb6Uyvhnpf
U/4Rsv5UQFpp84fiIDNFUJk5fU9iJs4n6URgOlcXhMLmIxbciTNYaArcC0tnQcxeomeEwjynwlHp
4V2UTXuuXPfE6EEs40uprUe++53obG8w39RpCYAH0+XYk5+a7yzsgdh1L5qC69mM+J1vymuU6k99
9CJEuYeL5UFkDZXvCuregehBmbzpVIyB97EjCjVqxgiFeaFm189MZdA/VLMmlJUXdn8FUU1czmAQ
tnNDIS447SyrcAdLzJrftvOU18AaCOaEO7C/kEaVF5v2qSi7ADrIU6L46afDbsPM6Gvo8DYszpbx
PsJThffYrfuNIit/QQ7JHcYLaKZTDeyzYuSeTmnT7EDSbNlAvAEO3AzYtxW12XcGToLyzjaHxPYV
e62fkY3nBDSpH+Tc1jJQWOAq4tVTpYEyK04aUhp8CfZJSO/UobAdLa3Rq40zoS8qrIjZgsamvBho
a0KNmllcJijao48LcasITO5URqp8jAttcEV1TG0RTGhhdshRmWAqAtgFg+V+AciwYEFfQOum7U+I
1OLyGh7Kp9zk68EWSEXuxgz3dtZ84uDwSJX58RS+VPqwH0B5dSCgoc3rpuUDLVu0L5PVc4Uemi3/
EmmdwCNvInFho69Qkt6z9tMHwqVNzH3PzzKPTz0bIAfAtFmtkt02c6ivCHXA5eE5hoWWGlA/0JAz
iw7EOKiSEymzg2Vw/precZ0fIk7/wDM46xhHiL37wfqO6qdM++rEsu+KRxWRN3Of9e5fK5Jfg2u2
TH8EQSa1CoC9CUY0q/uq1JMy5viJmkPPR2U9MfzuQGFs88uEo0QCmIHYtdEIjrBhZLdwbLjg1PBa
1mARzgnXUmbZLO/T/UiwLUo9hYyp7j70bf+Rl0xGiASssw8UAh6N5LXLf3B8b0j4qiyEk+qmFpeq
G3jyEYjQ2eonV0qSAIVwo4vPtnwu8KwoooPUdcubV/BhMHOHqyoCFYtqWN4dqiu1fGbVcqmVgBtk
m9G2iVAw6NO2eDYrdutz4w2JBBysbVvr6OSUzB1oktiZdMhm/fu6Bo+ys8KGEvemKi5Ui7FJxvIa
ZFMW2DjhC5f3XYsMxs8WE5auiVgm0ODTL2yoSdJdaMxkLPYHVtoD9GiNGrA235dlu9F7zLNoffWb
nlO0ty+wOZTkKjW+j4OD7TPlsagQNO51YuvtIW1cr55/1nVgB+m56187EkjuOO80dFG735F7PND0
vsG8uSPQ6bPc3HXxchDpG1nkmgIhA8186uv9qA/e1DNJlWA9mn8J2wgXUTZyrz3FNo4EQgjzWhUn
ChE2FUy9KeuIoF3GhqpCJueWnQXKA5IxYVDLy0fCnBifsyvwksDub03ITZfHVBcdlezckabV5xtc
HrIK/UbjBDmkXgMNSTRBlyMm0vAqO30r3cTvCzbCEeN46/dANElV8oD328FEtgB7kXnlP05AW4tt
gBqveGWbFQ/fd+vnqn3ijAN5a3XYQN0KIUoAHMGyWI/dYxnLhwTsH2/q7ZjgJDCwX2W3fuJJErYB
x9ytSyImMhqkSoYSFqtzHh8fpjl9IM28VxlusCBg1G8gntF1hu/LgYSOXylyUeoIQofWB92pVCtx
tmdbDymJNrSHomGeHainxmaaYs3WOV8RmGDf0EHv/qdNzyt6IsWXzXKNDYhfAtOjTa9jT8WVNrFk
qrCU5tqPGvLnlG+1lvolVV1mS2oEJH5TswMlt56GE+PEA1CfjWVANOW5VcYPMAwYSnZLFPp5G24x
gezUcvXAoF/MaPZyAxdl05oa3BQFLNbvmk0gGH6RRnukNdHvMu1IV6M3am8qKZlFPw3Rk0JRnUI/
Ij0VF9d5KhIoydznj2s43JrvDTB011BeIEmwleIl4mywhI28akGjG2oQFxRomvGlWbdaq82qHw8T
Xh8seyPQvbUnitPlAQjJBol+3wDsyjKzoPYB3n0fMCPTCXkpiB0wEvMV34y7kBd1Xd2nYBp8NhmM
4OJh4DE+cVPPbcDSti9aMlH5TtElLpWBcysDmo7fLIX7X8dvqvKOWcsmCt2X+3o+5iX7McCx7P9R
wJ6j7trXP2H7Y4xvSYN+92JP6hNmNT+O2L0wtlPHQkMOYfh4/qZim78+NO6fGDCTc5vKoSFKNT43
1veoYnGUaB/qY87vaHKnxi16+klf5JMm7uUYjC2KsyhOrXHDM7fSqLwivAPff3BKoOvhKXESD+LX
royrcxbae472QZkcKqG+J9ZvYpnbbhs6D057tTAk0RGGe22C9Ukvml4HKV1jISsWWlP5cTns9/XB
6BCoMwqOIMTJF7074ao8RE6OqR7JDMam82OWF63sjzb0FSvPfa2nMoMDkFunG1AGjUmxIhHUJIUI
23kRtxvt8Hedx31c2FeIYR+xDp0jc4mvfPc5OvRKNZ0x3VwKBGei6IoT+1k2P7SmHigIOGIKmukY
FimN6XirwmtrZhi1/5SFBmtBJ2fzrrf/TNA+EfrmEFNIIt5zvfQnY3y4F+SpgMLaeoYQvuZ9SQjL
q0ixlxMSnXmNt4/UtOy0wT4agsYNB0EECwBPdYd27BkkuJ4x/rzXDecm7AcIbN2tNdE1Jgxz0xt9
cn6PH2zdTkIPuTBsevSDsXBvC69OCSM2vuwajfeYPMrU9LieftwGHENkHJl/fHWmL1o/lb180OuE
GcSlEXNcQyUud4h5yrg5RfhHj3eC8lSnRtAs76P1nJu/Y4hJUQG2A/cO3JuEoUrJbFk6D6Nbbihp
8Siv+jWj+lQs7FaVFzzqzyNSCIuVX1o6Npmg4rrABDwiqAFOeLEINrrEgU22EUSwmHN4R86XgtJ7
hE7qnBKNRmPlAhEqd6ZTbJufC9MYJyb4RDzXLfUspU7SkH4ndg9qwhGfcxehvyxubk5KIcycveOm
4nQKsdPkzG/az+bjjGVxnjnvgPbDPqKkr9wVdA7WZ4kfyrCahyWOED9zbN0oCSH9Jjbzd90+0XOA
LCSfQOFiCzVwF2DW05WtQn2nY9KkbDV7EplCnBsRH+U0H4n9dHQHUH3DvX9mUNnPUjsoEAupOYhz
Pz/U0FXnSpzhmHpRwYEwdKLvJFVvNkoBK6oj8NF9Y7537tWN2w0ks43NtC85YriVwjuQFc7gCD/v
5L7n3xTZwaUveXLrQ8eCsm7dHQ3zbKdbAHfKz7IapVI0457F3Emrwh0NfHsxHxbRepWOKrweLJSW
fbt8tRy5TSUakOaH+DC4WIzikA8GJM5vhRR0ZerPeVk+gTr1VIa/ArJ9weWuQjWyBtBlejCZR1W6
+D35WdKMqpD54NA8Yiu954K4MuzndBieQ6BA67ypQn9tt1K1kMuhnJiY1lCTVxBofzT1+IaQzyFw
3I3lbS1pF+ay6TBWd/l7uv6o3R2cGWvlGHpfDeyNNjjRvxgq8YrGZsq1bkv/uDpCtOHLso2TWHeL
0edsMH3SqlvZD2Ihqz2TVcPn/F4WKc9y+o1Q8BILEwjjUnupiNqGqRUYCQfS5bh01xzMY0ZP6gyp
ltW+q7xVsDKI1/g8fhZ5chW5p9n0rWURRYlNSNf0QtSgrIojkjvNNuKgQw9OeQ7PymWhZX2cysck
C5kzQKEvFIiAy43r9iDt0e8jMlOo2And08RIqB/Z6DrueZvvGvjGbwMFGELObgTr3dZJMLWgo8b9
kjS+RvzHST4AVp4j9L12Ofa0y9nmvW0fm+Zhxb9AGFbMu21cFwYkXAs5FHZaF9XY8tIJclxEEohF
f60qN0vCWHe8MmQCBsiUrcBWqtd1XNhqury6Jv6bHktWDtZYxaWrmhIkEQa61HYOPKG9idMEx7iS
k3QVdtt5JcWxy0v43XTtWMzaJuYeqHg2IAb5uh7txvRVamIfGZjx45dQcCjXIIw8MKlvm31qvQ0a
jZflxe6AspLad84ZRxW3eiDCOvZfvEfTNVtA4pFsJy3eUJVZlfWbDrdO1P9rKsFBKcX+ZRHw/FUV
uqEKEKDM6hpCdD95UeaXzU+B33mgEkPL1m7OB+y3R8dYd6i42kaQCNQToRG1xMrG7zENmBg9F0G2
l7ekq4C14YCnNX6iRY02uahp7pp6YF0JlT4g1nKqeZO1SeFzxAFKR6Gh8c6BH7+yZuA18yGUHq3w
nKy5V3W8YjEAGuEEnLwSEUKnIJJdFbvW/LAQh1XlqpFYoPiWI6F7Z7PLSliTWLNOhkIdhq1zyOOc
ujxGWmBAnFLZ5CQIK8iEfhffWbyZm6b1WrDGeqxQ9MEtR2NdXZd+Ex5GaMAR4Mq5e2RM0GsLsNdx
1q1Nos7bpsqe9egOJCJr2LZcJZiI0Poku4FNENJFXr31Ew6Qx15GJ4sNFKuebVmfWofoIan6PPPr
hCzEGxXlDOv21hStX6wHGROQb+Q32F+LrvgCEfs5mSeLiS4vaWEj+WPX5mGMIHsjfVbS/loY9Yay
PLjsYW0JRQydRQaS5FSFlgZ7p7PuLlQ1rre1bDkfuFHmknf31Vb/KiU6KAWg0CMemJK2rtblmMQz
17Eeo/YpK0hiV4jLts8OMqW9SgGG8pPFn9I9jo28AVPZhQj+zYJANaLy9LdB46HvVc5XpKlH4EKb
AqhnTrGxvpPRLlP6rdas6zZnizgFcumYNeeuO9jJWeM4OYAVlHLC8QoMjn0mlJXYOsQsCVhN+WJo
dkurgZgf9nXvgHF1v/Jkfl70zu/J3FVZ2NOsO5xNhTOYJZqzBOK5Hc0BiFKvPhnNrxiG1IcMEIQ6
3ChjXAt2VW3whwryhjuK9gpqgZ4cyBvZKrOIIAEqQWGC+5IJswc/y7oYmh7iTJhFR1GNB4rZM/zF
hskgE4NVbMlL9Eaq7qo1kkXhXnaGZ4W6fx3cFp9ibGT7KTKfsqpOjjWR6AQDhjenaxdo5piHNtaf
pqYdb/guqeSxMEwuCI5GakY8UfFwYuShPJ4MSylVry2KX7gKA89yugpriTJkILEYbNBStrchdgX6
SdOrY6TXaJjMvdav5a6Dgx5p4NEZdxUM0EOPYfW4sG4yC8PZue78lvMLXpDtXlt6YbdFsysyJQky
FjEs8ddZkER17dY/vcTGk5C6NqM5vkDAei1HwoudU/cneogDXgDj0aTS0V4Y++w8cV5SVMp9b6ag
gGS7syxmBrczPGLltymxpgM4GTLrw1AeEq4c0VLE07lv7Bseh7X4WtXUF+T8VwonsELRBgFZq5eY
RLviWaMOC+8DKqZDmGHC+1ba3XdVj6hvNF2X0n5hSug9INV+hQRK4dugbas2nKhpusSmOux1Crlu
a5qBJiVSGJDV4SJYjzzIH7OJKr1EAg/uVZ6JxWj+aZjSr0DjDSuEjc+zPwQW0dnLfGWRr6WUwpNv
/4f/uw/wL8a0kRn9fpoIaGm0hj4gcX+HcfPQWXb1k4NwhrB1FL1WHIecs82QxuyTROzNvMPlrwSo
exhdBttiTu8OMK9RM/RNG340AmDRfq75qZoRlVuu6xorpLwKZPym3c1J/E+zFRZTC3FaPV4qDyKF
Oyr/tJDUQ8lvCioXO4BeBC7yq4SQaN5SATV5UUqm1xSCT9PTN9fr5dZKonT3FRscXka6hGGNAnil
4WSx5L3I8NwuYC1+ZNa6B21Q/mH1Zj5lW7Oxw/C9GlPeSXBnAK7T7SZmXpAEuXg0PFgi4qFjJMgx
mMlGXR231cJ2o83af3HsrgefgdfKNHuVqis7Vjzsf2aqBx2F79AYuIQUUJLLk4OXbb0u6sE1D4sJ
oK7Q3HpPm+HLqMDiom0xcGLrlEQKqGpkCU0kr3jC7cAk09snLJeXOvmx9Xdt4si/LXkJKc1Fm61p
byw0Nc7YqAb8nGCpgWI22dGUSNDheiKeAHMZwno23bG4zpp9yas20N2Mpx95XFlp6IZQyDdDgisH
FCJG3S7r/bTSFvL4vDen2NKQHLJhY5UE/3AijF38BQ6cB9Y0yrPevQ8QxENj/M6N+uAkvPlqPeLN
rpzwnm6MjKJEREW3tf1+MS5KXe8NYCKGyIO5X/AIQ1ijPNgxbkZcI5o+FFm7I3oXyOSlS51A03sv
w/QaDbnf2BROVt+NZUCa1DA10e+HbQt2gK0r/LH/BMDZRq8CpyRWyuiWXkv4MttYgijkBX0gduRx
XvdNBN80ekK6ISVNSS3vtTqf8d/z2pYvBEd8DOSgcCmYYS2uUA8rkkeZuN/MxwWYEkuV5LG+J0pa
2wAV9bNc1QsuLDelTq3dZ/i0l4r4wpft3LQG66ob0PDAUqLYRGX/ZsXZHpIUuR7Kuoe3aJkP+toO
Gv6gpj1noTzUiX1qNIpDvLmptwSJ/KQN+WjZbMEEzTLyV5ZxSmJ177aZP1ASYLl3q+v2uv5SL3+Z
/jXh9xzBUlUMkSH6cYhgrdUUBEfh9T+OzmPJVaQNok9EBN5shYSQd612G6LNbbyncE8/h1n8Nu7M
dEtQ9ZnMk8pHXlE9nCXH3mjKq45pZgT3vnxMBXOWyn5tZYoycWq2BiZIbSsLUvwYt6IPUXX2rSmx
DGnvwga5kpeM25jOAuRg0mwiDr8Z87+s/YGGQI7O7TQi5aK/iGn84gbdcdruFf0ljQDhIKca+Lix
3eHwc+49Y5s0ZTuISFwU4wra5l5LVqr9aeXbItkRS0cCWRzctOZ1tI8kBIpowW7/Fva8qyCJkWVD
s5IcM6ZVEo1bnG9CqoYCeqMdj9dMOc7iApLFDavCrQYyTTUg9eKm6sZ10J62Q07py/9TX8uHlcEs
hhVzQ7G56ClsYbpOcO/xqRiphqIDMek0ntJ8Xsdh4Frmwy7Pal4jipj3egf1Ji1OBbj7SYH/whM1
ag/hF4wY06gGDoXwTkM4Xai7GnEHrVkWDNjQ2MHxGsjJiUablgcwPO8lQxQ0ZOQNRTFDDsutImk3
O6hvkIHpmsXTjvxc2gHzuEzl7GOPYfOUr1Od1oQSnyg//Y1oEXpBMGcd/BOCnB0kEhteJmGQeJp+
JuiUMu0Nt/xWo8VoESmvGklm9aNBWQcyynyx77Yl24t5wtdpMGalDMhpbpTjKMoVRfYm1I9iYqJh
K/c5tT1nEP8qmvgCMVOGM2AvYPb2zJOgcLoju+YUgeR4aPMPGAvzgCLJ3iO5wFS3KPSQwRMWiKKR
WOgSQR30T0cw/Pb0DEdn9QWsZhkdibsiLiVqz6EDTkK8y4DCK6nWNou7PDuherIN/AUR70i41kt/
Dq5RTNpDwoPcEDpKRiSU8ZpZ5cKDOpf2LTbJiMCFRaTAik8rDrfU0NZ4UiSmLvPjzH7gXtZvVnVX
kVkCoSR3+KMB79Vo2J8QmNkBIuqdlLRHwPcrkCQJmzpAVRtW1RCDfxMO0LGFIB3zRiF2lb8kKrxM
EEYXfEronbqMixP55tjjzGeZ4aBkL5WzqXzV2WfOKyIHW2RGrqqWRJ8obg3kgwQWaeBnP4nso1YM
z6F+GUuQIgyFEhVVVw10JqPisn/kEK8LMwk5jTasb1cELUIj5nUyMMJAi2iSJcRCeaS2zJdT0oU0
hzpqL/Ok0w44py6xzh390iyHRz1/wP3zuGeYO4MwivHLVSR0Ks9e7X+Vur4CC47adB9b40uTLcGr
JB2TUdp0wXufFK6Rjmezin57NXqzkiVthvkOH+LgUFJFGnqiyRJ/IzjiOCexCCxJcLBGQLyBRQBy
qRHzTFIv2UG3AIOtTEAlueyi0D8hm9+6hYpJRRedrdD2LGXD4vxuCxx0geMWLSGh+IU4Wk3m8309
HicnodYZiv9XRT3RlACLqaYJdtTwEWTdUyBuBPTyliLMUdSvXim/e7jIWZcRM06HyJ1KvOfCmGe/
FO8j7VNV3swqvJpfSndrMJ8F7S9xloEWfeutvG9VQoUr+2OQRk+dl6My/SCN/dDwyXCAf7SCYRM1
rcXTvNh8WYf0QOWDvEH8ll4LXNzsbxn6NzQ0fWRjEyr3YRyvRYhgx2GYXlUOj7C5Cx19K4B9OnK1
qxs2MvqyKPmQlQyF8fQ2ZOmLaMu7NFi+zFtXaF8tNApDFXQs9mEevxQBqkeDGlUOuxjudgGewLRn
KpaVvCp/h2Nrwul1s43aE7SaI7wlGdSy2S3HuzkCZV3dG+x5aoOCX0SX3In4K7pdFYGKqg/S4p3D
e0uY/QuavL1TCbc+vgw6vSNNjtxLV1OZ8cstWZsbPgLJIjbskrMwZKeF4eJQVsZLMLEjmr4pDBX6
43UHcshmqA5fjhW4PlOas2G1mzNppEQlxRSs3YpnCO5ctJAZK5RD/EvnPDfRwyvc9jLullD/h4qg
wEqPAk+ZL5HjasEmrE9aspfbj8yxbzIJpNMdCTj1bKwc5ob4aknxE2D85TFCSxBxzM7lz5X3zZui
J7lDa5TEB2FaWyn/6wrFX16KPn6LqoeBY6cAahXmGsf9BaEqfAtj2gA2MqAonvL80tQeCxBkbJbi
kzmLwwXzuFnjdYITKbg7SdLrZKw2a9i8WIksLhLN42gEico6CzcruQUaAJpb8srhjWNdArKOFcZg
dokCklvMteQtlWuBWpisggeLYfPII9CQM/6q/jq1B9xgQxCELFyVOi99OIhAV/ERwQkbaXWHHKL5
SzT1makGoC2G/ircEQcjvA2WRCjslatrYhZkvCYnqwGU1+QsKVvr1uW6+5OxCYxseacqfDOYbjf4
1uV6Z0eVS3rALisxU4mBISh3vch2eYqcEtKroYRrhVGJw+KHG4VBwVD5xPtlXbyO8aP7fB7KiVYB
Tej4TFHPr1GTZo0bBKv8qv0VXxN6/AuZog2AEWkf76Zd+zI+MZzO6dqmFK7W9QdTAQc5c+9+hO/l
C6/boji+Orv6Cnp3haVlwqR4R06MJ1vPXkJ0CwM3Od/jJYMz0OdIiPrpAuKD2QmeJbaJ1JITi7NR
+Y6DktG51f9J/Vr7HFje1uvZdfYIBcSLflS4hQi4VQg6c51/NBwOhHYkpkw+WI4AIfnNr0jqMM/R
+BXSG+xzVrvKtNHrk/koMcLYW762Lt2PFTfrqtlUWERxlqMOmE8jcuAJaPuq+JveoRKgU8Z3QRk6
Y4cvNo72kS/OFZ+5L9rhcIUbt7BtxG88uxRB5CC7PPf8aP1MMA8/ID8KnnMxezUrwmxPRl2X8TOh
OsR45wXVWiofeGqQB+DhHMJjJm8cxacl3Qz9Xg8Pkn3II2Jpz9W0oygOO+bGvlQdUAmhgxHwjfYl
tDq+QMjwXJvvpdedMEmohLxbv5h8rX/kwaGYLaGMDT6bE8Yo7Pcg4dXzWWGdHp5q67uxmZyOB1PA
I1rX8HB2qF0V4zxpT7bKYfYitw+t8oz62XB30YyGj+qz1H3DPgrjkpa7ML20NT/CiGYdZo64BC23
x+lJoPYg3uTEyw2/QxUAGIOqLeAXNR+C/1aqdzKgc2j1JjJg5SfIPOmv6jxVBsa3acNVdOckQiDN
mA0DH8Vg7KJYR8XGtiX9UVAqAgGyN0+UBa3+pBnomExbJwo/FCetwYG1NaAqb9ke2PlJR4+PBxla
0+zivyEqnfObazlICUSkQ/XSzMO9XatHgy1n/FSCTZL6aDr1bltnntruoNoM9QsHBY93gCGC54yk
IBYXTMzCbzDZQYSCh8eeNBWv0F5s4XbJzlK202PI3Wk+DG8qI/kIZcrZkDaDTmJTjxB77XymnLV4
DfCgaS88IkV14NttO/7iU9BvmxKOJcsuTlrfrE4zr0sYnAwU1Nu82fEQo0JjHH7L3iLUCcmuaZZf
SSMB8W0m6s52jW1tcKpGX4Z8MseDVR7a1pelvU0karbnVFdsN1lT+0yLtnGZSxSksUwPfiE5oo07
z+Rm5UD29W0d/syWq5BSr1e32VrbFe6stTlhetmqxAOlu6L8y7S9pu7B7ARQTOdL3W10kCV/fBR8
h9yT9cZectnXmnmG28LX0+3GM9rfCkVStNUdKjNwsNGWGWKhXgb1Op5dGaxBs6b9Yo0rFVtl3lTN
L5NsC4Jct2tCwJCbBBQGp1DCKmDTY/RGKXei5GQhG2DrL1yN74vNQftG4EdCGQoCBbFeyTbSrfpH
Sznj/FIO6i1rN1baa2C5Tr2SqYZSnFGr+oLxMLxk8LH7E/YtFt48AcFP/zmT/0E0tOmSmCWKVYVK
T4WUxuICgS6uOHdhHOmwPJmr7HuE6oSpKR6ot4Z2CDGDURDhhQ37kj7wVantgb8uQGxJQb9qTOYp
a9Q35pv0F3OjzDtQERTwm64HyLLNuBHLB28Nvzq5NP2WuX4BNzTjG3ytNC/5XDB+7xokOWePXE+m
Sulc9HY5/wX6ZbIiDpavGfAgny45Nw1eWDZWKBVeusHcdYzwOOxI+TJq1E2PcaQvlGm7mQoB0Fdv
i6Ckl+4WgRDoh/CxwBbYWr2vNqca0RHmIxkF87NQt6zcYrG3OYN5QTI4BcRukly5bpTTxCgtls8d
h4w+PXSWmcZmZCSvY7rxk3LbtBwfa8AH6XVYf2h0has0PIR8WO/56HEQq8EuJ6MaieF4BXPGNqWW
wQHcZrYybK2aPfNEp3aZDxBf6qhb04SvDeUg4u0+EjTLezghwx3X1rypcxxiDCZWw3HxbM0bBeAu
cU6lDJ2VE9vDO5dFt4gWAiAOEpu1imKq38Yfo+NOzmmIqfB8pJwBKZ36GqVKJ7tahftzHVo+SJ4K
/AgBFqmnilX4wnyt/lGIrnvyjlHA8cmCUKxtTtK11hy16NLy4DDYzu/OVzG5okIig1vuQqZUupwH
rtkw4ifdzketJiV+hCzeOXcglzEEVi5IsTr8IsrRJOhM3Veyz69WRptU35SwCNjl/xuUNT8fee4R
q5rPEJnkQ2rO+tXAPgYOhUUlMZMGd/u6+UpjVhM7WijErLh49HeiZ6iXuDPBBXX6e1H+yPW6b+5E
zfT8kWYz/LZk3lCfbHideC342todDw9RJNlXdJ6Rn7GJIOuvXU5buCbycEj5qucrtIhJZwhFCuFK
HKX0YfJrCpfFCuu4stmlwZ5FhkkPwaMf2Bfd2QOVZ27bbXLL56A2CC6Q3hjYjznKWy9hg1+tOvyy
K3Z145nTYGToIrB134ELsgTF2nVUkQx0ewOylBS8TZaPEE+fvFb7N5NWEGPpvvR/+PKgB/yUzdru
tpPzZVu7FjS7DuGh8duaYKThoRWHqDsyxkpkJpcglJCW+SmCgsZ6MHnTnhwXw4WbOcf3EfvlRXst
jZ/c+p4af8AR3FaMuPmbCtBfyD+AuEBEtXclii4L7b3XwMZpfDPY1/a2Z8FNrY5SYz5hx2TpOXAt
5JmrIx/HvrFSGWdseIe4YrGXtdAYsDOhC59X9AIl7woKGGOpEtX5gB+LIw19ag18hSMS6yv1seqm
75TU4lKdrduCgdyZ79q+I1YpGdxsRhgJo+EuWTzwG0hgdFDUJRYAr2toU3+g/1tn8oUCVfTMf7CE
r5gVF9U/ipLY+sFawa3Dmy/la7LOUmeXVpe5BX1Lw+BZJplTYFU2AzvE4AvrrSvI5LgQdcH2nOsr
ZdBOxrjHvU1Fj7ixcx5p8oQBFbnqOyQ4c2AqeADv0XDfKSfsCiEDk37dZGuj2DeIF4rhqJOlgZCD
OLWhO1XRRRnvUoLut+JcJ0YE16hFjaQeEzQpLzMy+Blmb2h5PGbUVSUtJBDmcjxg7SHGlveC446X
rjrz+FkDnaUPOgxADToxuFfbsDlFMhmVC0+Ch8568mTty7FgFQBNailfeayiYktBSwUQX02m/++6
s+r36ZHkSA4O/p1xC6UML7mqsUp7DsOeLA0WMjsTsyDObWujLetD5suuhocnhMJE3i6nzxGmKFAf
Jd2ULATiH0eswQuQihT+jmduh/o6549pgDkrX6WKuARkNXBoaW5ZMcvSKiaTqQnGXeTIu7CK92IW
fgiddqwIVaY5RRuIxBbdSL0xWauanXxf0jwm4x+X9pAMSBUIhRHvpIRTlVnEhb/ENhqs4SINyPCy
nc7YhSmJpvjuMtEG00krGZ+grSygNAZbEiNRMvAYhyEnHMnd5Zkr5Xo16xKy6pe2Ih7DwBHsFGvZ
IrRbQqNNhyD6K4zPdX2d6ss0CvqMU1F+E0jD8Y7OLro1nOxl8ak186aYvjLs22g9i8+Wk3cifyoh
5UFSbNQvCGSUT6PtwFlXnl3yOffKRkZeMOwMhmIVqIRUJHz1GXUG7DXsR6nFscLLUp9nTn+9f++s
DjKRvmuJjzJqdlmDchqzCTsLwg3jFhILmMxMmjRcj41xtTOoQTwI1sjMObNWgyDAcD5mTHxY8TY9
k2wJIHroCR0F3FqvL7Fgl/XLh9ylnOXzM1Z/iobUiZBw6/pLh+DSVqmb9wOzL2h81HF8dy2zz/Da
ym+aihXr+1lkV90AVsCC8afVT0zsg/6zr4xV5zDau47AprL6XdY+ycZC736fo1dEHx6BiPcM1THE
SdMf+7dMrxl3hgYwkCUmXKfdiahQRUf42ESWglHOxk7UJEgZNhEK+nAXymhuWbg1Co4fW3eo9/HS
95HwQp3GQE04nRW78EOHjYs0tjm7r6Eg32ykDrQ5EzuBlGXEzS47aykdOWaw9SG6IqmeXcumrtnc
NQxo2T3+tQW7oa5XfSvnVDJnMFfUHqjcUontFJwPrYYUULOirN1QaSjjApuxGOp3ArlnKeG6CiSa
8YnlKAHabmpsIzNL9xJEVFb/1XE0efTCY2yL1xiqS+gYASoQ4xZM+BWM4EHCRYgQWGI7b8JZq1F3
m46Nvkq13tr/GTz3CUmS9C/QtVNppn5g8x2E8oDJkRYibt9KpBSlyFnJ2gosLeWqFx1GQ20TjIy3
OrPf5HH1NDiViE/Cx7wTpf6B662nG+o9Q3N22dScK6H/NFJ4Iwl245jBVukYGMQz3c9isJonLdoA
QsHq8Vp2uNGDsjvIdviSK2ni6ncKbb2GgjtL5PC2FoOxSXauwsn/zNb67sk0TQrN66fsgBl7p9Td
vy4wMJPTRlSsvorCcocpwp6g0mqq+zZLPio51Fi9LKGC5THoNVQ2lU2Q73hUFUgCze/ImWlU5YxS
KIU6qTq/dS59JxWD+5IUL/Qb+HucrgTXFaJ2sU3C/spuH5Bdy35hiWm7j9Z0NHDsrrNTMaZ3ORgS
FuDJAcwGns+WoqEjYUCtGPiBTNe93pI8IQEPUwzdZN7KwIYgaLTxSy00cjpnmmiASOEPr6NF471t
0uaQQk4rqF3x2rOGxK+7RuIooz+fiDPTSbnq+xFIEJ+jor7IenTLSustHaEICnwEIB8OIs/vmiwO
izqYIrm2FRLUkxCLe3NwZNYRteKPYfSLJh1WOYBARoQQ1hoib3DWHNkAnskmwWzN4QJWlHRkW+t3
0XAyGLLVxFAZAZ9+aZk8/flBKsyz6oh/ZsP7b0nvY3Cvp6XO7a5qAlY8ZNQP53w2kj0p9fvMRro9
Cn6/bGMwBi0S829sjEMH51eyhlsLxXllj5wqRX9QSNxIkROnfHmC1W3BaHeeLxXLoUTRtm1jfQMU
xMJCYA2kLhROZYqdhrF+GmTfwgreUk7dVYSAix/Rg+L6Ajj/pMwS741Z7CACsD8s91obeoYS7yqH
lJYIJC2DwfBuCGSs4o+R5ynQx5OY7Ac+Uq3rboDTybqQQLwF9JYqPT6Pkb/RaOgoPXyb7aYM/FZj
zKxla9qP2blAs33YCuPrRt82HVfsMh2LyTeomDN2d1Ht65KtppWfmsjYpv2hmXo/zduLpuGkNJxn
rASnOnnXFhTksvbXUBtj/sq72I+1l0bDht0xochp13oGZckxRTZpQ4ubKMZMAsmXkNsE/Zkg8ZGs
qJJy5tbnOTPHDIXQ+5h8p8PnnPTwxo+F9gN3E07UvGpZ+UJ58oeOoKSZuRYbQnxaKFIL1un5aGwq
CpC4RTRKJd5jl1KrkXAiG39J4CYY0upFlsCVotdfFdqxls9FiaV1NUZ4ltjuZKwZAaERk4lOK2E+
PremK+TEDaTClae9Qppb/GuFH02L7YlOmcPMk5CaQR1kK9MCMkFerZSu4JgN03IzDu+N/anZn6DP
iBrf2NGjSj8IPWDUM9Bnocjs82PbxggN9XUrwmMTc8B02S4Drx12F3WJtdSBEwXtNskNrwBBVgpm
lTJJZo0JMRYyAMkOSu+wCialjeBWQtE8FYq1DrSHF6Cr4KBMPzC5VsazFd251EIvNj6LAjVy6zD6
/QODSeZOtIVruCHqBA2ntlGDilcNITtorBFAUDsdq/Fdtp2TkrFczlycw8dkDvapNu/VsScWRZD2
VtDVsZNT9/oQfCnApVlBHMtuZndaEBc2oduQQcxJI3tKQOZRQJyycmSdsk2IkQ3xEg6CRfwwMEYC
ayg0412nFsNIQCKLPjYPmROY3fB6CCccFGAHCmtDE8mgBQSKGzqtq1LvlvgD3SRjumrI65q/msiv
Kp/OfaCDybGuKov2rsOaPTAGGVp6DYEMPRA7Ts0rIiQ/TKNtVRRsJOhkQU1ddYabsc3fndnyVIzX
uD4bAOZWTixvQ4H9I5DPDWHanNFXdSaH0pAONesPI7f/1UiCpNm+U4AEGPdl1QLyBXbthCOaoL7S
R3CcVcGfZA5vhBEdlFl9mNG8x4J6tFBaEncC1Z2UFgkAvKVcCxikaglZ2B79UP5uo1NQh94QSOdi
6/TcwqUPsfSmjvnZybVtOjeX2WSkzc7GUZz7FDfwT+F99+Yxwuw/jkB6IHk+C4wrIdKcGJmyRtIN
YLWdBU27oOkdHcz+5VGbU9AvxVkMDRrkhzNDleiGb6x+TDEUPlusDTgK0y7aaYPNXPlXMNU1B4/9
8FmNup1U6GsjKP/kDtlwHL5MXeZRlV7o8To6kU5Cp8+czrTkp2Yq4F10n38mAyn5T27t8xRPbldr
QNRk3wBQYoBaS1r1rRmqdyHaszHUB/IwCQl+H1M0zKp6hHZJoPrAFSleTMMizgpkVoSyGvlXM/fv
LIoozbemdW8jzY9HifSJ9DSzgYbsA4bOeuQsJ+s+uDfMZY0c1ZKF+9ip3qv+o+un05zWj6Kf32U1
PgnSmPDfw9pMf8R47Ug4DcdXiTYuqZki4eUHx5yf1JknKHkkfLhjSJWex2srqu7wzFjjhD37o/YI
9wqILnnyXbrJgJC1yo331UMNdRK4HTJeQyPSfuwxYORYwYuJv+WuXdVx64VhfOtUh1xakh4Nc7hk
iNdZI9MMDdjeyBN+qkQxoBQ8j1L26GbntZDDh8EYXGFQB+1nlyvWnyzwkFopVVUBRJgREnTuCouy
DDHIeeRCe1FBK8EShqLRnduSRX9CFiJ7+TIzgeTHpx5ZcR6IH4v4VQWO65oVj0U/wT91GQoBGjDG
+7gImecHtOX70FivThO/NXbtVaH227Qoc5KyfI+QDBBO7o1Nc4JwST6x6ZwNp7lOhurG7ODlCm2V
NR/qZYlgcYcHzQciCFm2fMNQPqLOvtCEcaLbx6Ysj5a+6CyaEBNed7F1r8OSnGemszIE/hrEJLuI
9QVhXinugq5sX6HLvnJ5bTMMG/r4hAH1VhFLV4rsKR3HoTnbdfpsK8XPy4GnFDVZo/xUmRtFo5+W
OmKQrn1UwT0IxC8FEorGfqMvXzcp6pinR7Rt5QNl0/eknxAlXoey3htK+q7yIYFpRUi4rZeODTqV
H8zBIZ142Cb5F3ysL4Ux+v7zQOpIDdgp7dmhJfFBXVIiDJSyVa/QFkSPOlPOpVDcdBDboRnPUdv9
m0Rx0TPJK8z6fykl0jHmo2HH7DkbNdKU1mZA+99YXxBcrtoyW3AIozbGD8VqL4VSnPQJ8SYcv2lC
uV5+EDV3UUE6eHOKd8rOj9QVoaq9mXNF7JXNzFLqt3a5VB3BoQzFET4SHIjM7Zwj6YpeyWRzkDiA
IDKEmeI3KF8a9qlVnC42It68xd6UfuYJXCD1r8TuB4UHHtav6L1WOgxUEW31Bm4eaORrmjGpwRUX
IsVoEQzwyirZN+ELhHVDgNh23IILazkHQ04DuBqq1muw18iMU3NUDG3Mhsp+rZlMSdjpJq3HagPD
BGaJma3DBd/SQWls/wiGpVT4skdmsBRhU9CDB4N50KGEMEBbVhA0sTsyl5CAuKTTSL4YMjI58gcQ
SxHhfSMGc7w1fgUzUlXQI5RIdN/iFMkCP5wdfkAVJF922uZJRZJR6Iv+t2qm9cC0vAJE1qHP6h1i
52u2gWybNMd25ymDoE8ypH5NL0FC1Tg0B7Aeu6EN6ckC2G41FhPWzVaBvk3fzIhjahR0CoIHizy4
tLR2UnkTWLHS/jmWFwkqT5MAtJU+LaZ6DfpYozVQRuElXUJCRizbU7dNuF4mnL+djhictTISs0AD
QwxDANtkP8rIUwmFX3JLIVzZMV4zGkS5eNVby5VYjtVqtyargm3giJLT3phheEmS3pdqRmhDt6fs
3QRngdYz5VhZ3oAAFnILJ1XGSMk1sp7N/FcLn8ypkOZtqM7Hif03c92kuln9o6rGPfkgXtf4nHH0
VXwIPVPGRaJIsECDxT8h17ZqGQ+r3casEZXBjYjZa1iwPJV/E+7cmZArjkTduCGX0ByTfYmxrdjh
YCBrKHP5j0G8avUuVs1jqPd7dN3qB842Ty9/l3/MsIxLsZU0CPjzywgTSAWDGDDAJYB7FTGHKpDl
wDtsfrgSV0N7RN+4yrE1N98Tgic5ZHhs/IiCQq/P2IDcgpwH5C11Hqg15uoE+gDC47hb0K5quu/N
n1a6dmLLn9SSJ+R/p3/TC1/t/2EXqZVv/LFp/CGwwaXJhbxctQX0dQfOxJnolRU5ddxweRufCCs7
RZgqsHM2OydkFVmLc2qPTwBOyFiqE8NjpouhpRzIS0a1g0ThLkutD9acGvarLX9bxEn53mIuZog3
W1xme/6/7M6yL95xXeTvExJaRb/XcQ9w3UHyZeFK2FjCNeeLySvpoPM0kR8wgaSYHhBQFPG0lpHs
N9Nby/6JWoFl0bNcaN7ZH+h0lkLPCkgUwlpSZZmN06siWYagAMmU4kZhFmrUPsAUxq8KomztDP8u
hZOmLooo4awFUjLcnYgq/T5DKVu9OhjsYuNdQrWP7Zn1O8QarpIGTVI6HyMcJjNOfgHBrcVy3UYK
aAweGjwBcF34o8Y6jGxvOVCIWd1o6DxqedjaiEuYrwpIA5p8iQKH6ShbPw60qMFTPlg+bThZRA39
6DFApNgPwb4HzS6YYJdY/GZoCgK4j4EiVIomyi2U5uqRzkeXzV1bM0Bg3N0CwrPH0ZWZNAk0eHPJ
1ieEalnjvkLmOal+BhPGRJ2j888rCNAq2XcMdbq3YaHZAuAFdtiQySioLLeMMONgSg6k1xpZ6MiS
+mbCfI0nGkhctJyPjMEAtaXeLLMURZSrIKBwuKsjxoTIbZFzelEETCFmLIgpgmivEp7BBCarx5Vi
JuhyU8ByFeuB8Kmn+H8DKOhtzKTN8eOWqUHqty2RUQMRJzEKgkH5mOzsxI2xoWncFhhLAr3w1AMD
NNZkNCNexTJmDuc1oHdihCv4uPpZIrcWZoWG72aaoPUBqhmidJel2rbiV0gNdmOIl7i0bqSAnkjp
qtlCBBF0smxYL5rSuEoO0Jo8w1n+v4XgCUer0rYDtiln0A+LY5f0632nYEYMibIoc3JDBigoMtlZ
yGORFMPEJKaWXRs8SUwtmxnktOIXaFyF0q/JOV/raBvQR/iEp+C1rlf8IWOSN11UwxiV1rSTW/Ch
d8ggXtShL+Kmj4Z4Byt7WfUm1msr/mUpO4P+Zi1SYM5Q3fxsmTHz5pfZS4ulq8kX/LPL/A9R/7TW
c/zv8Z8AkznUwpPkf3VK92W9TIyNAAN6xU8DI4eXrCPNwCg++voGyvB/5xHqGBPQpazTh1OLEkOO
PB+bDHxn/C9SwS72PWFYh066az8leqxofgmlmzwj9uUGRrB0mDAMhemtsF/T7mpIv2EAxBQJjGGR
T/Yqcv4c8BGJXXnHbm/Gbare8vY1jm9D9K42/4gMz5oPq3uvtNeZga3G2rWRiFKK30BB2vJHSU/e
o6kaWankyL8HcTXESYm3I/WUE39PaLSBN+oWHo6tPF7C4Ap2HAP5KkYPbaI2VFeA3ocHwiotu8ri
MavvWfLP1KGG57DzYJTeBJ3f+BJFpMt6JBVPylMhTHaATWIhPa0gPyhsbHv7H02bnvthXmKF61wn
4QlCGBv3/7pwzynn6yTiEcfGLfyeKPmvQbWf4wDuWBrZ8D6s/iXuochMtadNKgIAAHhZvg3I5ZjY
N0wIC/KZKw9rWAQKxkoxj2jVybmO5LoYEkAfB6I0j1JYmoiIU0qwwX3KQeNiIfRkh5VtyiaRSQed
tOBrcBgxqulNn78XhTDAcDAOvFeqsWri135671uAdjBZcro5Cwtn0TPpzl5ym0b2MjMLU54Y5mzp
4JSeWW/q4S82Pxko9y2L2qW+s5je2Ah7Ec2AzEaKiboc0eEsKnSnws1Lqo/eQPpqrBezdZKeZ9BF
g7oBEGnPXiozb6c4yQkh4soIiFQdTkA1+WGORfgyVt9cuZL5RoIbj/pnFgKBuCvx76w9ZBTxev/P
0CDD6w++Tm1+ydtbX/5VE0Txi23vMnvdMn4JnmMfeqmBmZirt/X5RbLpJppjuMSnRg6YGUD9zCqk
95IVWiu/JNFruQmTh9195YhjABQNmDe7IQUJRXWxtyydL+pUmX6lvBos7rvyVlCTZJSgjngrqQci
zS2lCe3Kt80S20SKTYDRyjRuvI5DeyXqEx0FSJzkkQIjmeXXsqTURsGE+yccUHM713L4HBT22PnB
aS5GeZtRtNkh/A9m4W1OyamyxcWhADYkLBcpI2/JNTVZVdcIbcwPA3F46fTk0iKTNL6JpHeBRXS8
u1nGPDJ6sdsvfiCM4WbwXkhbJ/+qUaE12tvo/MagKEpWIlH8w0Rq3SVXvTs3S/dYHoW4CusW6jtH
O0fJlX9PIy8s96l+QZs/SghwJEDhyAp1unQM1zw8aOKtxRalVyz2qBoTpJ7JuMMIxIxv3rTytNNF
cLEFrWg3+AlaU2vANVlK58XkN7e70cqfy/+URHqYo5odN+pJOlF6dX+IGk7d6QSEAUg62RPRfah4
SWcsr5CWlGQ6qrG9VxO0Gbq5H9NjOBI7N32aqrKtQUIQjOWJgVZL0YgZVUhOVI4gnoH/yYQTKGDA
wLQAVDcUEIqpvrUDwaaYbqe0kWcmV6j5Z0DhPyEa0CBi0m119zhWbux6vvSs2Y6LJQs/rOhMjxu2
ysQuZrYpM3CyBbA3pzzE57bRIS/FF2sghSNqUYyOH2qj3JHq44IY3+RQJbNk8uD/+n36jDWVNSVE
oTJhwFlstSG5E9W5nwZpry3houF4SCmrCrvfpAugvSmPU7Y0axw3S17MaH+UXGpmjOlOTEdL1OQq
YdcYkvdWD19IN7315FcP2MxaE52YGmzJ+PRzxleZ+iMhZBtI44WLsMzXlNnwrWDAbWXuC4BZQZJv
59TYBf9xdF5bjSNRFP0irSVVSarSK87GgAEbTL9oEZVz1tfP1jz0hJ6ehratqhvO2YcSx4U5CSAD
Pbo6Ar43Qn2I6/YgmVoqEe4DnxQXsIMhJZ8gaqRgqA0iR7Y4LA2b1dMw72PtvzouTjyZXYUYjTvh
9Arr8yFoWZDmw3CdKzaTAVt/UsSee8mXFLm4ugsPNiwZ3Pl8AhAese9kh7uIuTgcx82wmoYOqUiN
zJbIJuoy66ckidMRS49S3ZoBSpZ4LmTb3y+5rpnPVCUNqldp2Ce3a3dWVLGFMyCjyEe+yUOMUqZg
ZbjqTRjsc/FgZ+VnY/b7GWz64rjMloXRwtcaHNrhyfvqIOpNREndBQ1RxdI9J9S6iowHLoH5qZYU
Fj68RlpwoPprkOkn7I3PgzXApvrrk/4xkawZx9D866HUUfKWYDNNI/s353xIbf1pULoZPy44j5n8
qArQxyhIIl6sRBgch/FLV/fJW6aNi4M4z0e9VtflE16mzwzbSJGR3k3+FatA1gI4JZzG+h49SF1u
zzddRSwWmEX442NtWY823ztcn8dBDefGNc8he8I+hi5Svopu/qq68Izh47O8qWiiFmXdny8qCZCe
rt9eoO6fRs4xmUEXpbNm33Nv6+mlgbKvnOugo73f/ibQwkptvDemPttV+uLQB6IU2Lhueu94WCzd
nTMzpy/659mVT3AlT66MTxPLvwYObNORFWoeK6b8eTSf/HreFX32ApXHJQw3I+DcNAKGNdb4GsXh
zdesTbsOk71gZpyDa89o5VQuNrhRNuVYbySxF57aSRjTKSKaNNYPLVreyAh2I2m6RA4DGfeJnoBI
PRSsRXEZcLCD2DibLVGg5NJ3XDxkagELb+9K889Kth7zTRzas/zOfcBPOZOpjoVBYbX7OKAQVpcO
3EidfEX9dJhR6cQ2WM7I3cii3S69YQj0Rc9XlymrwzaXL+RM1skMy7PMrXedzKs5vrq9cYzZrmvI
VlOAGF/erRPzWarPGEgYGHByAyJcTuxDwXSCoNi7mfeEiEm9lp6Ns5kBOIHfGI/WTgRVxGa6AGDI
zR4Guezj7jqYD7rhAz78893pCGwXHaS1CdtuPzeoCG2L6eGnPT+N6EcJJUKeHcI4bbzh2fGjZzih
j2BV9kRcmoiR+tlHw4oAuo2IgwyxZGTdVhuUURQSY3+LUw9pCJl/cYqBBqinpNKKQbMjeM4zhkzw
UFxIi/WeW1vsc8igIQ99qcU55od03bPv6HPaot4HvSUSAwE7C+Sbq4LngBIX9uQRaN2/mJy7towO
GRuGrrP3wihPEzQBsaBfjfyQStozNc0HP1KnovppkfI2pYNdIz02nocXASu56T7oUZ6cW3h2g/JR
8AMk2zNpCdDb5bMOcUqU4rNC1VyA+xtT522erPfINP4FY3oOmnkDQk7diil5dJpkl3YoIEnlclwG
dBjLMys45k79TiNphzCLDhFyL5r+HiKYuohiQzfEz/IPgFQAlJE1g0sIwVJ+ntVh1p8+B1Ie7Oz2
hQTgQjzgPfkqSBisTs2wt+pjFAFM4+N4sofLnHNo70GYRslSFfkcKaAJ/Jegeo/j7xCQmsOPNlum
8RHyMRQu0yk8FrQInn0W2aFG6kr7mm2K5gVU1Eysn/3dYX8sL5b8m8roLqrPcfxZj6+MXseblT/N
2QcrkJHi3n5p1Z7ZGz1f2d+Ut8usQ2cdDH002kMBqqfyVsp/MKd/A/5N1qsq/2gYN+j2TYr3rgZz
SIGHT6Q1fsA0cZz9YLhC9vqTEHkwLN/uROSO/ZtW322J+OxDAHoqxI+2Xyw+tijQF2vZFtl6hVwj
e55jYFaXuvugyrajC2nduMsornAXKvMXCQLr0r5JN/MyskA5mOBFHFLKyvKNP3wfnSDRcZuhSTra
xr3KX1yF//KhJTEvPycV1lpMNzXdUuH52Jz+8Eps5voAQ/6RQLmVhBKeNDy5/ECNTdkLBa+9OdAi
jfxJGCcYG8381TX3df+hhmNA4ddwRDD4M1hhD/epfxynR9AZFUIuNpHJQ4sVFk+q+Bs7Xqr5VaTv
oKZnpITRSbUPRftoeQHW2OhO6t9I62OKm4n61wfB49sOm9WF5boiw5D1POk9yNIrmKhj+ALpZXl7
+XgX4hAG6ElBRyZoscoM+v2J+s7EuGp/O5p997tVH/jOBu++q+9LwNMKNMlbkP+0+nOGTNwP7yaz
vDYncuxmG6e6YzdwRhId/9JbwNJsxwc17DNva5BDT2Z2dwjlS6AfKehTLNyOAvbwrYp/Fm0fOAu7
+UogDFtnv3q05w22zTIk2YQT/FKUjLzbX0f/ye5SZi9kOoXFlYG95f+k4rWlima9yDOgmbwq/yU1
WCqJz8x5CGibax+c3/RV2A9j+8RsOHVgtqxgkNYOpswrD80c4964WN1DI6DcY+pd2Hcvw4TE/ejP
/0LnlOl7hFd5y1SV3Jwnl7Gtfqd7CazPGEtzzRM3MmDPUwQ6Tx7oK+ZcjHme7O5zYjefjclGYypo
QRKxNrmzxmRlZ79Lv72cE3zzQDYZUkxnr3iYOOuhukc9ePyvrPmKIMUsl9ujwfHnv3moiEkOQi0T
bfrsIR23ofszju+e+I3Fn6teOz5eIyN3ocmvwZ5dkrkZ0SJ/9QPgrnLt1oi8ynfhnwxoM+46QoeN
491YFNFYGcOztkG37Fv/qW8PXf2YzveqeW6tR+0+uvU1S8+qeY8RZHmOvFNYTyzv0iRngO+G8+Qn
O/4h5WC0cGbkf34AdkDfNNSRCPqwxSgdhhPgn4fQ/a3SIxntJhJS85wY50lcgDzTIrCtHnHGXXnr
TQwn8A8s3hJRvlXiYgcPNTZrK91i2poadEEP7oDw6C0M/jz5ygDFxTjYkWOUfwmmTTaGSpuZm8mO
kqkS3NzfpjmPAfaD4i1jUMoloL3XyXss43/N/CDh1ljvafVvecDwmJqL980Cnmr9MVEcMFhM7iVh
2B3kd136GsijLR6qajv3j2zaRkzm4jXCNKD9F684ZsnZmxD2rOvunSgQ8OAI4+4tFp22uFcU7dbB
8p9YfPjMaztcBuNjv4ALMFG2HeLvcS7BoUDrSf3CXSdG4BLj7LyRaH8LNCplhAznacZWN/m3kIYg
EBGaS6KNltxl2lRCpxv1khnuNc/DLyOpvqc02XQUO9bU/CoqzbXX3xLcf3elYIahWS425P7OBMix
pDfPo0t5PHbNW58N6O4DE+JIAGZcK70mRIQc7YzQK88lS7uM1SYjpLNqswdLlKCoLEDtVoAIFqA2
70hlJCwQyngN+d5Grbug14zhN6lKRETwupUMnU1hNwjSfWwUbFn+oHywDQvTBXVAbjwOJBdt/ij3
lmLk09kFY1wbD0Zsx7RysWOsefiyndsWBwp9/z5lgoxefWd01dmV3Toe5Pr/hSdxG6gA64rVZ7id
MwS4qg1DJhwuH7QZPh5uVsjic7ete/OYEqPCaNc9m7pkHVUCnZkneqty3LWOnh7huNomxH4nZmDc
TqjzUwP9OtpxXgxn7Xeh2BLRvB6LqN22HQeiiGigytn7zaxWbBOoZoVgiRsbBz1ZETiWZt1FGRQI
08UyaYcTz/DL2Mv7zAwJaEwb5tWGcbIpoliWZlSDdOnkZXIxsMlQ9GHkq1VPfujtdK7JKWlIstQM
dfuqWsg+wUeHxbudps/CwM9SL2xcJ89Hqo3iXidoJYuAI2R5v6H0HzTh3AiXuC+GiqRx70cxLDdz
AHIOaLkKAC6ve3QYYqBLRsN3O7C/XilatrGFvKzGifsBegWJJsbdZGGCYWt/H1X2tG9r+6/WOify
6cfO0oXSURqrrjfDw0z0+TYdSlTfNSN2EtsA10a12DLpzM032wLbOaND6BxxH1rFSzXU5YvFB5y1
MrhY3F2DU347sG2I8mnu2ZI0x77girdpOvsigW1ggO5FyboKW1wRlZteclRBTX2bMQSF0rF2ZCNy
alpyHaIvXU1NUe2INdpMuSLUa4i3LCM1gpNl6rfc62REM4dXubltXOuvFEwYOlXhR2QswFfWDb7g
CaOy6I1Xx/CewLDkGBbJXcu9/FFnVUVCZr/zy/d2RlSpNMjRKLPzQ0ce19Rr4yGCKeCbYjjGEaVP
iAMYsv+pkXjFUhUjJA+5atPu3qqnh2TRPpi9j960rHe2QQfvlaS8Z4y88b6wm4FITxRUFYqN38Tw
cEZM2WPEE2sz3SkqNBOyBnLHb0x9ELqnKdPxU9fNH7pJ8+2so51p2HLdAijEFy/Tg5d77i7sCKbK
dEC6C1rOu6ngl7jNSE00S1DLwODsiZpdZNl5HxEduSl9E1+0Cm5jhg8KmJFCVRObz30zI6WfX0am
dru0ZJnsdMaHnfhPFF7+/VgMQFha3CNZZLDGaC0mfGDOBvU0KQAEcwFaS3hKUVepoyITixokOMNh
Q5jfFPd8qs2VESXQ+ZPFW+3az+TL4A1I0oc+c9llxNgIwv7FyuN1arNictxYbKMaE3qClFzYmFZK
38YwaxLrUtA+tf5dOQ7terDgYaDHXdce467BnruVHF3ExqL4rOWQ3uUFoRK2UeOeQeUPOT9YkdiC
2KgniyNnFKaJyEVuyoDXZOecpcY+rmiTnN6D4sLWKIlR1LtdDVat8reCcR1Sad4GO81ZJ7BR7kqX
HVnYj6uGMA5iEKNN3Tu4KLynsUMi3+gJTD7SKkDa/aGfcnS08XyLQjK6DDDpWyYrr3HmXvmk7SjZ
/pg8A1ydbcaj/fAGfF9iQSieAF7dnLhhfaw7KgHrx4cw4xT4MsjgOaCtek583uM4nhoeoPCQCmNg
ShT8VQIDVzOxlRyRIICe6lY2na/Ztc9phoU4zgbocd6zl8F0M3wsWMwtONwRKKZkSm+6Sr3FbXjy
pXHP3M1QnNJeUd76wb6AFHrpMNE1ib8ehCUA51fkivLiuh34vMb0vlPYvju7i4+FZPFlMJtALRQ8
NRm3iCXOkeiPE6tPwBbXmDN75WICCly5KVo2AnoKTmIIGSZNaFsIkeclq7E3skpL2+QCxZ80Enf+
1tL8JKXiM7O+B8ZI8eQSXQ/ZgZTheiPq8W95Tod+qviXCgqzfmjcSB4iCVGgI8SlJItupZVzVgG3
ukp7wqNT+PAucNsaEiSOD9YRHCd30kYc3MTS3NVz/rZA5yEso/U2zXGTGERzBL1Ye9GynkJvNodM
xp2ZTSkSjVcH2rQ3OpS7jviJ4D4j8IGSvrDz4sy+pXOdnlukmKP9OMzp0Uum77DoBHEtzPd6f9mm
ph65C1ngbKGmcvRiFkomRRLRkeqdSo6PImeVzyV9lUSdlfaSScUTv629Cn8dvWJZ/WY9c9ogLN3t
0NyzwUXF3Wg28kgf3cp/noTK9gjZFTck2ZbZZmpUy2HI2rtPK/h9+dmtTLaQJJd6EUyp2G2eIlS9
sLkeWtsBPG+2F7+FjRRC+0Ju2508VjCtxAqycDhBP/sD28fm1mM9YdHOrPMBAdNTS8el1Eyfy/Ml
uWQGykKv3vs9nTtJdHKdZ+BNZ+SuU/xHQ8bdee/PbD99yatpCPkaKTM8WcOmxdcuFK4k1ZIpVtp4
01hKQpJs8MtVZ3vkdRRtK++c0X8zZmvVSw7TLiQIsHMRWRcFnj9n4p6a8FArnmNf2h/anJ8Lwxb0
xu1pEsWtIv8jHns0IyFuXONZe12wBTbPS8ZWd2IPrjv1HVjetgA/eyhjM0UPeun99Oi0WJmGMNM8
PNwJqHZ5d/wabhh6FyNzKUsxbwUx/lSIN6z9NcYBounQT/F05cZrlgMvsJv6p2oWyE5fn7PJHdYW
ZWNsuMiMoJoVZH0lmbNLdT0wvIE+O2LYT9UtUgLUEXYY5LIXb45x6zJm8JmzrhsvvkSZJmcrKm8N
uvF18z9apMZNbK3NIvuesHEFQww6PWQLM2jrtzO8i+klO1FQcwpFcWC7u5hzF6BL+Nl08Ytt8rH0
PPTdnbNuRRdjnnr1jUGvKnX1YuCg5Lz8TqoKDlMLRo71+MJn9vFFJYxGHbYgvEhG/OQm3pKCB2h+
VIQDsAeJHQcPRp8SzOoJjxwWecr75rNvu8c0vjLb/Q2Dfh8Z/YH0t72Dqkabr1aFYWZsB5bHToXv
uPt14j8vkQy+OlZKBR7tZJkaeKSCdiq9Za57RULBJ4P3IpY4HdOi4FGN8YsnwGdFRn5WD2yrx8MD
lsE8dgbL2sSUsL2nLaYEAM2sivpwOgaUv01HQ14J3g2p64fRQa0SB+3VIQ6eCAJGNxjr9i1FHkSZ
wcJ3wjqAHeShX1KIU2gqUwmlUBmSabL3rZb/LR9oAuaE1n6w18XkOrhosMRqFGbrLE2eHJ/JZZyZ
kv/YGqvMEQ+z3aPZMQn5sxNURiUXeRzT5LPuJfWGXF17+gU7hUUikBHhNnScyEh8u6pJcQmsHdU+
eCUpSZ732I1KCFtVg5PDJEdR2Fjq9fRm29VLWu649jdmPfyqFK528NjOgFh6Fx1m23d7kTv3zkxS
eJW06/9/RbH8NnMRn/14elNDQdfUVlzeEu98huRg9MHtgxhna2Pehtn7DAT3bMVU/I457ezlXBUV
xtxpaA7IX/jAOv1DCrjYIr1Gl+gcYh8btWGI1ybHRiOnnPrr3Blo74Kma1aWWV7DktIuKgWJpWl5
qRowQRbunLIjfNA1YtJ5BA4oI4GeoYj9zDJMZUUbX1zaVnQ4X9lEux3+eY4atrUEeBjSTTZkOy0G
LFg1uXt0VTVCicr1lhzwQ2N049EuQ6zrParu2mWW6SHDiIYThG4sBuVwMWc+CnPrgoOdB6TpNhAS
F/deMfVAd815S/M501QM3z7j+SBEtVRxFIQGcj+YwznOry548d1eM0GNt43OYrTsCZvpqEcEC1BD
udc2Md+8EcdNTkZTo7KnYQm28dPuveGM4o+N5qUTvJH29I5omgqHvSgAgPNgmt92sCjYG/eUmOE1
DpkNjkGFcLrAzA/phx3vYGwl3efd1CPG8YNXOzHeDR+HeBTYCOIstsSVrb6dgGoKEQZSpBaw5ujD
PmFIsWrSIN5pDJhG69wH0B8ZQKCurLXn3U3J4sgR+d5sZthp5YWU5ZUp58+ioRkls4aZjnvUebfT
4wC0MOmsdQclGoU6SlON8gZ9Yw4JIDGwxUH/vlgFMZzsIlruopu1INKIF0OgLEhO8NWzacS8lYmH
PT4ItzEkYNReytv0xXRfNl1+zMqKQ5izYmxOICrhK4gIP/YUZvf4UAiArQ82H+IpZgJRJ+BZSafq
MFE44b6f059RUhEHLvaDKT9G6fCbE1u58ipBmnTylJTpqyVquU7kG1qrjzYqL+01e6IqWWg1sPen
EFmTInGKYeV2UEirpUeAIB3eC2Ksv2QMA/z99bWtGNym9lo0Cth0nCwMaG4BZsrw7b5yJ78TtdpO
sXMt0W/NsfGjauTTTlfscoHSYja58UsiB7KIE7ocPqyCaSvh72AjamPYN61LTEmHIMucqCxskte1
QeZFRjXdw6dl1G2wXpNetQnEo5tDgx0s+2Q3Y7s6xnV4oV0HfxpE4X0g7a0qYwE3GBtBINmKRFuM
ghCzSA9jklFU5962cNIMjt7AX5t4eUiHkdmb1zEt15AljIogy04HiF36NQTWm+kW3dZfghJrHIZz
Ss0hu2snwxOXvBkgVegVy0a7tluEtKCJ0mkRqjmMZrpcE+sAV3g0m33UI3PzINfXmS/2VhrCsWpJ
fPLBDC/iOLykGHvaQ+MicDWgmLR0LUMR4dRx2pfZaJ5KZH2GJPSAyo3hVvYT656Zb3Xqu+B3aM2v
jKwlq3WxBMA/idP5YmnrAjyWliEPsRRZaL6c+rHqQZ25Ecb4FEdVM8IWNJyZ6FgxP3cpVTURpSyj
Qm8v+ZxQKhsHg6Bsc4QlnFDP5VX01QXhO90cf4aopcPgHm3N4lDZqGMMi4DkMOHuGxaaS7ENLFJO
poCvNaBoYwHBh56Rn6HH17StHmNjPi9CvCYY+R5oBuIuCQ+R8VSVZObluXOMg+5Sezzvle6yE0nZ
q0JLtthKIZgZR/MuL5HdpklEpeEBiXRyRA2VNfLHJGOqStSem/HdI+uuNezneYl31SJ8xWGIdYBr
vZK1y5GQ42ETpCIo0TZU9jxYlLUkk6UIPl5FFkZo+sNztGgNsBolkzWs1PKVPLxtcU+an6+Nwy9p
ZTCRsrbfDN5L1XJGtJVNiIP5rgKuIEd+kkqE67m6t4P4Phu7L44YHGsJpgxmB3vckHsEdd++35+K
QAUr1fRn3ouwM949gsAdjMMsSSExYp8EdJMtg0NK+CAe6ZKCFGVG8xSUYjstsRpZeZ36/LltMJhE
psS6at380KT10nwzbVJuq2q8KMKMmGtzukx8WMqi+Yfhs1qTgfmN8vJSt7B7pxyLQySINpsFVU6s
mWyng9oYfRms29+yKM7S0AdHGYh3CmJfoPU9a7Q2izugWZm+jXqOTIwhVXSbQ/1uR2I+tgKbcD6A
ZADrChXCjBhDD8+tSvdOWWEsrKjIu2zxxI5Ysgl1cFBcrw3pf3k2AyJvDF4MuZ8icUFJ8Ufwhd5M
A7x61ZATaKPDDsk2uXMYnBgBLa7vjdCZymuHZ/8yj99KB+zsTEbDyRIcMrKZ7dvwFtsRxqYymxkw
M+purZH8ZuLEgJ4kTGX64MxdBfYiU9A5TORbVSmmVd55H+HUUolFMG9TU2+DjSQpGPEgpURJjIqc
gKEOoLCYCJO6EUMXsOPvXrr2nWitr6GPa+Rki1GQ0XvlOm9WEDwz1XogNPg+i2zua84YhszrFozS
KLmWnK76q3uxYvr8r3EyAiI44S023mkNq2vpIVFro/T4pAlh2G0fh5ywPgw40Z2r+8NUIhNqGtYj
lssZTIW6zBBXAB4gTWqwkz6Kn5Vp+JAHSYIiuA1vAd1MmsZPoWEPxzpd2Df9anamLyPObw5zIm07
B62RC854X3vU6AxNrTcRdV+Jqd7cKFzBDxzRPPEA6gqoT4SmmnyHfnmJBeAM+NGfJrG5eIvHE3Kj
NTPVzxSZQ4PgqcXiKOyE2NnKo5Smcpm7IF/7mmPYLN3XwZifHEIEaKBBUrvLXSd3FHI9TJPI3uZo
chqHOISa2AFQ+Ee/jf8JGn+krBYBUwPbKc8VeqMJC+szJK6Zn2SknEW/o0iuqnH/tM8zSNfe5Bj6
8+LadRqrOdW36AHPdC1ciCr1yNJY/kKaCfyKfNmJ4v1juw9p1HIxcDhiZ5VptvFKecEPiycBXVg+
wzzAuxULgpyiQR5j3unt6IKTDLEo6nhhFZKsOEWY31oHnuaikSHN7W+ccZohfvBm2Oymj6yt9Mxi
S67pMnjWYiPMvzHr3lw/e8lJlhe9eAZFHD/KgdgTQ8F3LSaQqEk9v8jQZ94TLNN3+LPhcZ64ogDL
eusq89/tMXv3Y4Skk88IcAHtZUECJTOsbxWBTqkC/oHbmePX8Bp8FVSYcYzkYx7jT4Dv0u/+zXNa
o/NnH0My7EIhA1UjCXt+6nkoyRh5j5f3zdM+mS6QEeUxa/L2KtnPOAVU8L4tELGWJP9UzJE2dp1M
a69kf5Lb1DylA9O97op6+Qa/psl9bwj1wPUVsPnBaUHMdb1LFEhtOc9siJMPp2IoqLQ690WJxsII
xDq09n0HuTPziuCxanRzRxUu9oVEr5XEuOlzZMnoJxFek0sW7XsCxngr+Xz6spKHJmdEOaGwhr3J
ftKdNKBLGws98lc4SCQST5SqRn5nJjCq0nGSSFuPPYJfhpZol2OsigxOeWnrda9BhRe98O78sq3Z
mCXc6NG2Ktgue70HwU6wE5YZ/7u0oVSQRjKaMD0qInLRxpvWFoPkGKYd9Kjpp0TwmRfTl1iyuQYD
tN/svvKs/PSTa6LkTcU6ZU2aER64j8vpUgjcl92IQs1LYc7ltmICUjKB3Fea38Eu8nCDRmiufwdt
Hh2Aq1bA8sRSQL1joDVGrqejgqSkRNJu/ay9+W6WblKbBUJuECA/8wGtw+IDRsGtKHowVR1zAl6V
0ggpYLtg8dKdNREFTNiwRmU1KJda4H6e2TesMkJ9A0fvvV4CpNQACzvnRTapu7UVy1ED6HvKHbqy
Uvx15uNQS2tbaiJ4XCpMt67fEPETRNNejAQnQzXvGSF/pMoFF4bfTI0lPDiLlaiV//j+cJROblBU
shHv5+6xoUUYElrH1hjJ9VMgoFKYKpAyMINEa0LmqlVsdBgoW7FslnuSuZ/tzn2vAmZglgHYzp9c
MoCt6lj346FzQQHDd83X418WRGqFqN+noLMwbbFiNK5GObcPDZnYWEXHXSONPYO5szG1zapmhojt
nnxAIstWtgG0W2I650m0NkINL8qTULp89MBqsrYymtujzJBOFqy2tnoRbeQdbpHZZm7hxDU7PU2S
OchhhfBrAWDKtIHXhAmq6Ukarb2CfEu3Mplwj8a6Zn18b7WMdgpUCVV1bCYSM9OxX9pbns4M3UcU
D9QPTkZY9QAJwyNqKqsKphBQs6TFEmVUj6kpMcnbZIAHoXnJch7TkiIyVbrHIps814VvP7vteOcE
5I+6CUppZqGE5SgUvwR3kUhKN8N+L4eX5Cp3U2ZJvpa1n2yGFM/CAMjFkKI/OzjOp+g8TI7YO4KU
RYchI7Mk19xbxBRT63qoNlvHeI6tcq+hoA1Y1Y/hlL9ZbdYfUrc4uT7gGWk4JPVYkqiK0dwQoEHY
yMRaK6iMTyZ5f00GtVC75ZcRemCkKv+qgc4wEeDFTmqycFs+CtE4wSwVClJ79NPZ4F1C0/3ulUn4
NbrOcsBIg8RgUj7A+i6aNk487wcaYcKaxLDKMSBEnomCGt6oXIw+KZhbRN9YPjiq10iaDQLyUlvc
6Mj/lfE8gulEnz5XbHmygWjZz2bknhA3GxEccVvM2GgQ9TjfEgdoXeh8jvFpnLgmZTg8wfFlPRA8
dY0Nw9UzcZD1AWCrnr3mfHOmShELVb0RwOyuUOW9FHb6PBhkyZih9a9xy2dyq5hS8IJxZTOPZUfr
M3GAPAQs2EuWJbe/vDxz+RU500vYIF1v7fxlGu1XZ5p7xl+waAbXunZOeqCAZ2/d46isUBbzZWP/
gc4cwj66EQJScHXNz1Xnvdb9u0GmpevOJ5JJxB2jO5gWAM46zXS3VXO/z1i2hg4RnrWL/aSEGCms
6cikKWBLT24w00W6UbJ4OpckkYCp2GKoGwUQinlEMlzu+hmenrhr2bZJv+fGJHKbrNxunHYFgLQY
+Ta5z7whAGFqDBLpcGh4KGeQjFb2EbI88tPfwKsPeRc/VhzFzV/icX+rjllHz26qNo6i71oGbylc
qbpYJyzLd1RtDWUSio3C2JiJ8xxF2T8/C97ZAsL96Nntemid/G1AQ9/rmX0ZUzLkYQFfwn3widAr
vLNnCM5PLHVSbFx0mjV16pif5uI6lnghTZjTdXFtBtdGpQxH1SOaRBId7WtiS1iTt7L4l+LdKaiB
nHZArzg+xDD3M+RKFsqjgDlMAqA1F/xdgyOOqzsn+6yjc9r1DOgws2KA6ajZyWldR1h+yNRjbvtt
tXJPZH3IA44MaO4gQkehtRLLwVRpZpcogPj952JaM2y5M0HxL7NACfm8oakbaE1rOusgsleYWOUm
YlSceR6oARbCZbTPibWFycuo3O1oKxlbsYNi9w0TFSWhPUCKpC60v0iIWfWsAk0aaMxO66qwVjZa
lyxZORVbonIOv1uHMXDu7cZ57u6mlFEeOQ39iprmPMTYvhISy6kAYU2GhMgiVkiNyiG/yQFAZiye
+13teVza7r4ybiUm2aZXWDyibUkoWQrYLulo0MvkcUlk9xDKjibNk06PHT45zrYTDUvLexw8BMgP
+vzTVBeH6Wi6ZKbqjGCiiHsOnbSJY8T6DXIT3rGu3nXbScqXwtu6ssAuCs/T7y36ax+VjBckmyVX
dQn3c3H9moBbJgORLjzgmAEm0ICMzj7tJ1wz+YnZM87q6qSdfwjQMke7pMKijQw42mKCSGSDH95L
iKbGzbsc2fgcgD4gk5yam1W2H8LnWEwc9SRaeStiD2q+RWcE3KQUwlyFktFqWkbsuo302tly6xr5
us3b19akh5ETWEDbX5TzO0eAmsRGWJGP663LuHCugjA0UTfhh11gEnU7kAgsc42XJkO2M6b9fJod
lMK963aoluz2mJEhCu4FHg9p37SQHtdwL43PIO76i+wBzTQDPc74zmVjdtPVnePg+f+/oAyf7nsq
OV8Z1zQdw0dTDdhokPY/BRqcZZ+NJ7Yk1f1sQWNSuZ+fioFd16T75Mz22LtrVGDutFE7xA5A4ZgV
7mUdv9llPbwYrZbrXk7qEPQ9SZ6j8xg5pUaNVJYEPPAuMIxJj2WJ9ocH5Yj7Z/rnKaF5a+VwVEFX
XJefJ6xikIhxXX/xC4fJjz/N5oltf39QxHzKWBc3uwlfjEbaz0WbYXHjV///03PiuiSdVHoT9R3b
r7asaDzjcJ85CMobxgfXBZXS5Bn5kLJTx8DkCZHunNxcuyBvqVKPdm1MW/bdxXs45y/SUvrMtqu6
DvA8//9pJjbM+UtcP3mjqpUUof74f64fj36+HwoMuqOiQG9GBPKYwj34qks9NuXOhr4anlVviG2J
uum1KOCL/8femfXGjmxX+q8UznOzHAzOhu99kHKelMrU/EJIOhLnMTj/+v6oW7b7ugHD/d5AIUs6
UqZyIIOx917rW8pwGo78ZTiE5m85lDRr3ca9RB4ik3ygw9aoKLhzGoDqfWvUN8Lr60MzIfepCYt7
jPrEunVxYlydBsWBrfS3XpnxiXYbIQXmaH9JenTNWXiWuHeT2ruLVX22JIg0/vJzHQG7Fr7bHBr8
WnXaU6gF9fgSldNnaYXVme5fd6my8c7jims6jKenYK3ggkDuGo3DpLmwxvT2kpJ/tXA166WsEPxm
Oda4qayTtWug1zFQL1AIaWoPXeYmAkGxGRGVXzWyEh14ZKFeFlslm4FjB+5RkTTlOraD6zzg2Dhm
6B3HsH11jEbtK6yt8JiGHZC20Ar4SSO1U8tKntBcPI5J2hBvOexGlUpUUREOoUx7S6ee72yuGbDB
UM8E6V3twZerW6JYWuAJd0kGqFyx/yVZAeD3z03mIBGaksxdU/sebcEhL3zZ7+24m1bB5ILG5wg6
D6b8DIC1vQ9I/oAEmicjJriQLipDOsc3ThEeq4GzlX6U6pa2X6YcJ9I8FGWJDMQWK1cQVJjW1evg
kxkgB6joEwzQkWtVWADmraOBMAAh4Zf00woQBjxjvf+w9bWZszu8mSJnNTHiXgrTbtZ9x8c5OB74
tHgdjj1mqKh5N6OW099Nxn1ow0CGjxLfTlDdxI1d1mprwHlz5mF7SAtrCoqTp6NTZ6sNDEeDElAz
K1/p5pzYLdmq0jPalF6ISKjtIgclGzrXXugIZCZZL9mXX5o+D46DDRbbTdkCZ/W446ph75wEAFvo
NOMrKj/8cmUE+VtJD8TY9C4aWT/kJSYk1QD8td2UlqOQtz296sM4ch0v+qbaG3Aj3cyf2BYKShWp
IRArwFZwPdtWg6TgGvW9A2cNb9Sdx9edKxHY2Qm8JZKbmsJxd0Ak8meaY+wCkua1BUOPQJd+NFBP
rQ4vYwv7SbVOsQyZWzISFs1tLHTI5ch8yyHTr9JAOBhwPHwKmd+lVrzQRuTSpqX1xxjaCmNYxNpq
1AbaWRUiGoqcFQ8b7ypzZZS2faC8x4SrSWdZ8XFsUzPaNm6vXqQBe0NgsrBYIWAIWenRnQE19mxt
h12QO9TTQdewP7GiakNTBZmJIeK1PcbuphpMprWdqMvTGIJP0oGcgfuomez+3OCmgAg15Sjv3pjX
IOxnNn2HBYpLajpCGGtSJFvzjWqYqGsTynKUL+7OGAFaE+J3LFIknVHb7ZmZUUeWcU2wYyeOpoju
27I3N7HTJkdYn81NWNXF6udbU0uS481kQoQyOEluJoCTs06ThkVDdzB3JLGFmnrAQlidXQvbn+6m
+Mc4Ws+OqZ+J6sa/5DT1vplvRJVCghJyE1WZtXNd3d8iQYl/QwrAylWn40WiOVj3yvjdCOszqbNq
73l2g5HEE6Ts5Al7ErUN2ckugBE1D4S892tZNg1DPijdZmEHRxulwo2yNf3Okwa8qZQwlNaLx1M2
SDAX7koNlvuV+4hGEzlqy9qDgho0PslVkzGt5BNqpogm+KekjOw1Ze9tmRWnvqWe9QaDvXaPiwvg
hnVoYGNGNcVOq6OTS4ac/pSnCCG2xaPXz9JAG4p0QaG9q+2oXUZhgXlHQ46Ya4gBNeB8be3tCysw
n0rynLqcIzD3R+gwMT6Nyae7FUrgVW2PM7aokTUFSty3/qwZIexWaKvCzugwWbGONo50qFBP9g1O
qH1Seas29/t5WbvJhWMzsTaTfaB1yV50KY+bUfZI5D5Pg0XMzpTpxYbD6aOBBXMaJN1VW2Ug9hMu
fK5ZED7vtdukcNurV+rl2bddCsGQfXwS7CgCwr2dMmgq1kGpxKmkLLtmZc5dCa9CtTjeuL0j9430
h72rkSTXQPT6uWGEQKoK3VqXdvwhoBdbAsnYQeMEcE3Kl/4ih8a/b1p9b5lxd52hR21otCi8DH/T
xPuWRfZY0ithPtjlV7cizSSP+jML7n7CPHnUzUritqOTQy5X6tn2fvI1cFLzDa8HnUqYjwvipQ0u
QjGlHIuMXEQGw7eiEsYhm2+aKH4c8SWtWxH6LXxp/u3np3GfAeyK/XuqvHx2uD7QcAPaDw3g9HPz
8+8/XzVyehtbdt//5d9/vjXEHEIkWwK2vdpn8FtVMUmPbO2zZHRPCgIt7tZ4U0h9OXR9B2uYFaDI
KWhI3pVYUCQKCp/Tx3XL82QHWPonPzwNuYYcfUr0dOmmc4KCEuFJhzt4+vmKN8Db60qB/2HxiNmC
7WvDEzvmwhb99AhVX808atWZGhS7sDtpgpaZpeaz5wfuNN8wVp5WboBHIury9pjSj60Ctj11W0NQ
zWPvbkpa7y63UEzHnsMaKasHExfbJuiea1vvd1qd9Dv65gLkU2q9dsJlF9h6PkyP2Dk6qf9i67zP
fSkacBPhPaoxtsLzJ/jzVTN/+/NVLWnlMK0BVcjrLGc7ZNEGWyHLCVQ1N2mS4Bue8OtF6C8CK6l4
nEbc/dyADMVjq8z9KMTWCPxyg3HUAvIfNDtIg2VqGYd6vomrul4LyWjLsvJvLzaHrbLKGGSO/Dbj
stn/502Jy3XjxjopzrXbiZlxitQO+gDBJyxrlDGMkVvlfXpCkWPBBQWb6PcQBfLJoUHGRWCeL3qk
1XqYXcMS/0ao3BZJjodHSK+0x2jCdhmFgI6zvr7OCpuWQnbQ/HbfjcI6/twwXomW5lRBVZmC7ANe
sU1YQssUW0I4zAnS5bq0QFUyYiYb6XYgkygmu/lOqblqhSHIdv185aCa2KGCcQ8Mb3duRv0r6+Ku
rLtTjJmAc5rVNBnwPY39SJPGukNlDI9NQ11hpqF/HVFx3sqG7oCRsh8XmpXOp4/7kHg5oyBSECF3
vFf0Vy+BDYooMxVIopZLGrANrSAkZMLVeqJfQqiXsCCeasbL1I3uvk5TDwU8lRoOS/Bnvk3qmhOU
z7EwSs4b9jk1BMMMCcKKsf2uceHbD1jCNYqshZ5D+3VAeC2ICKJUNFx9K07CK8jrNRPx0CcoPDoa
Tf74VqGGucXXEZ1sEBn7qBYX7vgcd+64lSMkfZ9BDoqUZepkkJ8UbakaUuvSh5m5zNWB2Sih3SFN
jxJmZRbZgBQdgeMi1C90ShZ66fyOvYqapvOM85CQ2+QnKiV0I7AI4zPotoSGdx8XRD1kQ01ZJYwj
vU8ygOaDArJPzgQ0wETa8ZH5uvw0YxpKPTPcuBv8jTFU8pin7jWOrtGXP5na0subYQWmKXoSPI1l
PgnSuclLW5ZN7LFyWOiY/F1h/RaeO6fmzaa3PHwIEvnSWTnT7VQ+FC70qZBo1N0wxwbbstg1Leai
TIo7J6JqM3NyRNjVhes4oWTIJgy4IyM1iYRl2akKoIdLRmTsmfXR9RBkq8gVkLNaiuGsexASF72o
yUsEIJljAaMdEpq2fvKzVJ4qiShv8v1VPC9JkqadhyIcUSvGIDxEsJdk/paGRohTzHMXnd0OR7Qo
BXtS9KRTuMEdIJZ9qJXbAQSQFhlzYEIzvqSaWGlapV8Dv5vpUAWFCo7kE8LCe5CY2abQW8gwbRA9
9J2DEqOKNr3v0u7u0mbV6070aOivwu7kNa+L+BEM8L6COnxTNqRcI+gcH8LRRIoe9N+TAbUf1Zrc
MYlDYuOB7+eTZ5fX+u3aa8NxYaSwzTyvoHcRhcbDRDUNsImxUNkL+ZCFqETzila1VTBf17778miG
Ut01qYZ3Lp0XE3Zn6ygS8cXtCxqXoUixiUCJQeE+7MKoHdbIsGK6AV7wJH3YD0Ceg5XqnbuB8cYF
2sWrr2vdpxRzUUu9bs3tgsmXz55qaYeyD1w2WmqtOjQ4YOOJSfVKrcC135Hu0g1fBIh2/7i2/lxC
Sw07Xd/jvU1du7hTeaJISPC15c+32ZiWd9mzDhJwGRCNx85Pp2upncmWyEE5WMFLTtqQO/l4QVt7
rcxMbUsXGzfeKwIK2IFQYMAwlIEbn8R8gyZkXOk1pR4WRqC7JnSOmunjJc4061I49y4yN3rfA44M
s2JSIiu58TISCiFEIkJBDYmgTBX3op6e0l7rH1i3vsQABqSzwmCTCyO4OtrNRNg0Z76Zf3nlo2Pg
6+rNxtglg8bGb950DjOH0ruZNPhdEKW1s18EqCQH3JNOqD9nhc9EN2/OTgU7qsiFttEKlCm1IdAD
Z2g49abU150/3sdj6xxc9yUMkC7LkewfRyVknNoDESoUxPQFyfExxo8q7t/RITrXqctWHqzXle6Y
/ipVYfLMkr4ny9D6GGrCRBwLMMXItAQdS4XwC2ngc2E7GS5qAoqDPh8vgaa2SMfzRUQJua7JGXwI
a5RcQd+rFY5mVudJYbXqB+qz6ObdFcAfTRjMJ1q8zFojhxDOMMKRpHdi09gWxrqI6FeooOgQsOe5
kE811WMvBtlw67RifAFTFI1GfcjjUIGYQ3BZxTEalgimLVBcCcBEep9CNebWrQe1dFK3WmoBOJIZ
WH/0Mvw/WfRG1tjaM4EhYAOiRoctHpnxEeEsudSDHBZW8VQg2YMbQoRDpRQEIdfol47WeZvApuqY
Rvxag53UnOfQlky+oBlnvvxWfZV9IgAtaRNFtPq94iw4BraeO9sKa/siSuQK6DPVJtRCeRwyqPt2
EJp3aEbkwrJMhCpN/EjpqwGLM6ujVnC2y9oi8EgV4aH34s88Y6A/lOBw6fyCEVIUpI6bXnmDi5Nj
qmr5649/+fu//cvn8K/BV3GmSMSFoP7+b3z/yXtfR0HY/Jdv//5QZPz3c5//+J1/vsffj9FnXaji
u/lvf2v9VZzesy/1X39pfjb/8cj89b+e3eK9ef+nb5Y5zY/xvv2qx8uXatPm51nwOubf/J/+8I+v
n0d5GMuvv/36JKGgmR8tiIr8118/2v7+2y/piJ836h/v0/z4f/1wfgF/+3Us8uYr/wrq4v+609e7
ari/+JOdgvCEbps60hXn1x/91/wD3f0T4YyNPMgRuidM49cfeUEoyt9+mcaflilsx/MM7iRsaf36
QxXtz4/0P13TQcfo6IZumI5t//r3l/5PH+F/fqR/5G12xgPYKP6kI/kr5T8+6/nFOVJ3DcP0dK4j
PBNH2h4//3y/0Eybf/9/+U3Xp9E8CMdxc9VUATmb+jBHvSieOxoW0rFpGztE4thPuUmwR1jee4wt
NSDKEjtDZ5fHyuBktbnGlwgTZngw0w9IG4nIH0VZrS0byVwQF5vADTVc/I+YFC2avXRVUy16dsNu
2ZrooQIujU0LNrFvWLqR3JwmrbJvqsm8go9DrIDc/VZ6goGc1u8LxGlVamxp85K85LAhyuKXJitJ
vugEF7/kbOcDLrTsy/PwaPY+VJ1eeIdkIqopi4p1ZBfvaUAYIzEGNzSYds7QhreWx7kYucVrrl6H
KLkghJzRABXgr8gnaAu+HHvfV5wl72at9pD2X2yKToXaIcpeg3BWPHgNJpyuAhAQwxfJ4u4VZiqW
52qEwkp3KbaRFsGsC/dgDp+DJvdR2QJhHfJ2uNNxCa+gBalj4zvlxi/z66iDIirVQxglb1qdP1YU
DU1SvwYepuJWE8jAet5M29TWE2XVGGm0mNgGelNHqmKs34O9fcQPhVqYAf5Np1R8Bw1tITxj67ew
tybdZ2iLmvDGYivMZgIUs+zcV/rg5Yoi7KKjvoGe/2TYH45NCJzDmHdR4coZCvQpXkVY60RNQn/p
ovFbOoPcaLBgoidY7KMJNWRqFHOneqWjm7zNRh+igfMekS8oLHUMXWr6wISO71LxeRlZyBFOXLQN
9qLx089werajjLDtCt43DHu319GRJcNvo6f2BIVJ8WutFfu3lYwik1dIULZR3MU1me6p+cXlFZkX
2qNBNcc8HFYqI6lUhjhKjOnFs/NdYCKYGdPnDCU5D1psiyAJtqH5bemJh6mQ/fSEEC1s5BLpBbWb
4+Hxz44jIMw88J8GlWA8tpvfpW7ceQ31To/QyISR0dkzjrDEfCGS5rFidDtERYfrCeFjZeQvk4J5
EQ4PBQZCB1B0MlTPNTAfV2Qb4EZHb/DfjdQ4jRWgGhPSXYzYw4jpl8Sm2MRmu29zLcGLJ/G4GPvS
rNlNI3phknaL7+6zm9jI6PmrZjtYUMqJDT1X00AFxxqde1mlL8hWrZusyN5NG58/uPxMoUaGtMS8
XZtu5ifTpdO1DOOdyQeESYQWKoEicKDtNxHKc53wbkZmadCmcz96jv9l08rnuEFHBb+j9Po9tJ5+
9EkU8VaROQDonSWKeTF8uVSuTgiZyj34VYVqMHTgHbd7E+VnPd3LFg025w7j9mcjaQBx+6+11L6D
+UEiNiUIk9ad6h9jdkyF8BcWIpFFlFQ6rTf7TJujWU6SA5su82+sb8oEoBw16qpl3ckduyt0Y+C/
07ve8VaNw9VkBgjytdmZKf366Jk3r8ngRFZkZBdpt9UH58MTuL7y/D3L7Wml1fJdhQFu/LLTb3vi
02XvPJQgc/SeozrxOMbDTN9hK+TVqbtucJip76krjxkeNp1RqNR2lqA3DoKvcfIdoTVLpwDiCRuf
Vvza9YKTybR2rNblLK1OzWUVBCtzmhlD8XpEuKQZpPp2asHHR8I7YjNcLw2u9sRbBHKka3KW9rhQ
ccDkiS5G1NHhzm5MDWyqNtCCzbcdcEX5RHG7ygbmEEW5CQ2xGyZwydxT780lonQUGswg6pD9ZQyr
Kdrb+n1MFqOJ46jR7vTk0TZecU1skrxeO61a8PfNHE12+TIItuqhOFeRtkblJ9HX3Vh9dMJavghB
MeVEKWJn23RC3oluazK1waSD3HTuSdnoiPKNCcpkyuGfE5Q3vydtSdRfaKO4puwdGjj/BFqxq671
ej0/HIqlZUDCyTz13U1GxCphIjkBKq1ZhxTNOOq/G8I8jl737WMYtmO4deeS4tccgwun+YJo+k0r
i+1YAAIyHHr9403BYuZ0O0QeHANiU8c9EXRcQMoAYyb+QN4t3x22WUUQKv/vtPC9BbPOpryZvYmA
wud43SB4FCjRM3KItBxSp+1fh1KRzkAwU/zc5wDDqn41v6+x4sfEBc7v8+j1ywGrm44UwSVTkz7h
rQjrpQzvigHWOnP+siCfoPEcvNdyX6GscccSwyfaO0C059gJTmGu45721nVcLXXt9zSse5uUFIuC
Z9TSI1pMkU6bEHh9xUokuUC6FpF2RdE+Fkb6YsCRM9Lmbf6+ToqX1B7PmjDufNt4BjNw5VO5tZBR
1rAkmiE7I8Q4JyK40Co/1yntfLi70jsUIEnI7n6YCI1UHsaacnx0clAe0tjNiTJjmZ5nfkNmE9QW
koY1dI+jGzwkLKIpvDcyktZe5b/KiN+bukfNkWdq+EPg4H20i+MUgBhP4gz3PSBP/VmQBCOHj9rm
EGsYh0fqrRnTD89vFvNmH5fBPaxvGb/kuXYPacdxuktLqIMGs3I0hovBY2idfzVQ9atEO1mf0Qjk
tiXsbUCuqItdjGYcyxU6A5P9zH3u1cuYcDI0TrdmMm49QiKrqWdQ6x3sFIJqtjNdaBKqvcCIq4A2
YKgFM26m9G8FgbXRPTbN3RR3lykwWUSDJ4+Bs930S4/YXV8XSzMp9hkpvRi+Se9aFXz0Ysq/xCtW
tAsa+1NeOoAFx3fT7C+UXFHZvGtJ+CxNm1iYpLzpwYRk4iUsF03S7CsNwSKA9sBaFMegHGniaJfM
GZ5JEr2fzxlbV2QBmF8+hx2utH0o9HNF0s5UT/vkFu/ztQFaDT3h6DryA+HKN3PbhR9Ph7Kcnmit
PSdeusvM9i39GQ0hCtEOvZEfoxk/ZcwItkgdPLADOgc3+rq1M3efy4DJKmVOp07xJF6Kfh957xIq
w3T0aTQnAfZbxqlZuy2qflnxpjSjdhlhXdYCCT6Cl5RQJrY2iOqyYl85+RHzJYFWTOgHs31yEkLc
0m74xptJZ++D5KZVzaBI3w/gMGap+2i2V6XF94GYXkryi3rJzIANDLpnhsLhhsHVbVsbH+YQrFFT
PTQAH6li8TV2HjvjGEMoF8fJbC9RiNqwcrGjBdpEjrxxa9bsBowMoZTmJB9V+diDRdOLfGeThcEy
ThoKIEe2HaC5Iz95CXBzBKq881xjqUp1UP7FzN6NXiHylO2jXkeXqE3OY20z0EPcG/LugQERiij5
xNgnXn2i/3ka8XQie0A+iOeXJms0PIaVS3wcHzdJfwogbeo/pkp7LOzu0Rw4KfKG1eVbhdqV+Rfi
VI28A+eAzfaRBeSaBuy2nWFrY4e0pX+NJ/caeuOzdGkcypQqH9KbZMsWZ+ehZ+2YCNMbg1PaYwvP
VU52eInl3hBQP+V7H7GFtJrSvp2QwWOoW+vqQfoMGLJsFjHgE66DkOBrAugT9742UUjnNECyODmq
9r5vN0kR/g7HKl8Wo2MjFyndRZyYWKa5DKvKWjW0UYZ4GEnR8re6co6IDHinpq2VImcjLiAPrHuE
8OjaCiJSKx+0jlteBguJ8IAyhs47AGQ0ZGM8M7giBPBtjVHKQ+pQ55XcjYiwIm2IcGOSuYjMKh2r
lr0Oujm8oNFCq12N9DSUlOicho6UM88GscJ67qxgKtx0VnVgY90f8h69p18O08IoDczSHEp1TiJO
CUrdtw56AXG+6DsTE8VdGVSvrRWgRBqxocd0UGX9ODBRvqEEZeIRGEuHWL9bS6Qb0+oflZ1D2+QU
afLslBduyHXGdldWyJwpxnlH1Czl/oyp92n1Yf0Kjeg0TBnRjGaarUy93uc6GQIUXsvO4YLcaNQ2
KAzA6+nduw8qjznaXglGngKvLU+joOHIGKpMbOBwglwF9aksa210JvPOOD81CSdr2LWvDCgIQZGw
Jz0+5li4iBIK4FyTqN4ZrrKt8NLj0LrwoKzbMEM6PnBRT3EcbgSa3wE56W3Ukrc6cbalKNajGW6P
nr1rS07G205WT7FvfOtd+CV8AUjAhpmK0YWFr6ccspzz5My2fW0iINuT2SFpgvwQ17W+7F1WqXia
SNAZSuKAmm9IqOltHVbTXe8BXuKV4FjrHH1dktm1cmBA8Pn2S9PBO4zeeNjUA9ZMihJ6xdgiVuhE
ycMqsbi5PnVuVpn2StHYMQzW0BrI4Z05ppuyJhfV8TP2M4wTSFNEbFhAvsa+Fe0rQz6kHU1Ng9e6
qItqKaquP0T6xcbH9ljMVuPEHkD0Toqg4livV1Y2JnT94Ss5UEqJApkDcvIReno8zRLRD1JK/RvD
sL981e5TV6kdqEpgOZnhcqiDP7ERswC3RhdrsR24AWTDMRSM9wUzu0VghDEo2GhYiB4ZSJ8AY5Q+
+m3VLyNOG91J0kMZ+T1IzuR30HvJwmKs4+pTg/bKrTZt4m4rifXY0mGJCLpyLqy8wPOol3QKvSR4
nDq6CQYUjazPGCx5HsWjBLLtMtEHwtRgEg8acjgZpMRhiPKPwJbGYqiE5ziRE1UVCxDETvIAMxbc
jkE0vXlw6Wt6zeq2zWKA133+3nbFzplg7jlcTvnsme5XXXlkX/lNmIbuIy/s3IhxZotJqTS+ui4O
301Uhq7vER4GyJ9ur7qLfQrUCmfWyhkK69An0UhQT/TFmjre8WnklD7eqiJrtkW9UY+2s6tr9ddX
peu2W11HyKHciI8fdU/j5911xPMBdQwHS1z4h45RH0xObUTJlp8NAx8EuC2Ih3NfBaxb92Tl9coL
S8JNi4DUdJV01zg925mL+9WENzAYxQfmIuvqkFwksEN6yJBtO/nUCrd4CtB6B7K+Czk2d92AbiVg
yniJihpnSRaIu4QMFXCSIHdLz2LKQNjRxh3Bvc5tW7gjMSF54jOYMtgtuH2bQmZkEZHUkIWxtx+n
sAF/YIIyC42jrSf9hYprN2J93WqymlZejvHbgzIfB9WjFrXlvSu/JmfS7nlobB6sGcDqewbIPpWN
baA0TfJLGD73srQxGIWfuZd6r5alPxnNMHxVEpZNNz3ZRrwdoZXaNmLBzgNGbhFTkRPRIAy5j0IP
QIKJKAeHo83FoYg0dunrSqRvYZl9sdfBjpO9qSx9Ks1ox+m9KhTgXIm7IvH0e5x766YmZUqlx6Qj
hCgkB8SoYULn2tIp0bCaOxc1By732XlCHl6VBavMKdkfWO6I/0NVN7KwNkXNAyAcsppdQMWASWfM
1yCNP9GIkvVTXrxYfekTQX9iZkTBzVyUGR7pIUCUSl5LfAP4BeiPMZGyodhytjSuxwO8VyYWLCkI
i120A97Gfqt6d5UW0bfmFW/uYGCFOkbTokq73x5kwrqsX7hwLM3c2gams63q9JoOm27030Yfw6JO
M0nP6DvAJOJRZfDgT8OdhkQ1nFLY8kilgQE9aLQXbofZxzAL2zp9PGZD9gFKYi2JNooKyLrUuTam
kyPNqKWf+zthiedKrVMt/q5d44TE8daARKnlJFbRxRcxQZUa1BLdDy6sJhstTt/wuGJIVLg8Anoi
Xh1+9zOLmIsqrFf/Yf6/QeBD2wSXNL03i+jDRsxDkFhzxP+Bx7Gaxcyc42RH2SffSQ/KUuyW1pN1
YwzjKqP2xF+KwvijRHeAvbd+QRns6vVjL/JD0zoPNGKunoZjXp8DLb2ja90xsQfvGltketXBt+9S
NcO1xOa5Tu2cdItperJQS97mEUdPkb6lRbORhJfoIQqdBKPXMqjDDzlZ20hRCAd+Avm2XzCKPelA
vlAuO9hYoWPXYbbN0DIuPPEIH2C6mTCYq2k2QGdpeVvn3YMmUEcikgAOGc2jLGZAwTAmSwOZ4m1U
VSi5oJQxceHASq9Ti95IRNcwcrAJh4uqZkgP4tvsI0Io4vTDSAkX55U6HjzWqL7WWf3Sp/VGC7zf
+mi/Znz4t0kOx80xqdhpdEr3YcCf0PFWtRVnh1uAzyxo7RXdhx5q+y5DpqZ3MNdXk+SYA1BsE5hk
93SkVJYdaBF8egUvaSzDj763YHaN3w6/0fW8NzkIQghJ2wLB/fy1i+UCKNotyDFiVapxl9f2vSD2
C4biDEzB6RBZ1sbMSFaHEb5wVX+csKhE4Lebkp0iCBosOkvLS5bKbo95a9z7ln1qcgjIrbuoweZF
An8aaqptLgPM6g6+uuQ+ccEgNvaSaZnB+ewyHwWIeOvyRHOTYByDv9znOdwmnrU/233KkjipNHiI
ETUWPWMxhotFZm3jiClTpYebMEdp49AP9jLycnKO1JRV0ugRWCTPTZNdfTOl3T3cTXX1EgiOslzL
0DIb9yS+sZlt5l4/NM024M1huAvmF9k/6VkdOejO3Hy3NyNWf5dB2zDw/MrB3iY2NVhR7pCVf+AC
x3CrMcYsuU9U6ultZwLdwsw58bZDeqhGd8UY7GDoPRNUdP+Yhk8NCS9g3BqkhOlmDJHuWmjQ67J5
GVXybWtdsDSM/AmLwh39tDVaNlfuej35lk676LXuWPHGqzD9NprcwK8BacCPt03NUyYu7hBq1qYS
Namj3hdeVkYAVX523PBDfWSFYLKhUTB6O2zeH8HgniIjXZrN9AQEE8Ml/BH5KmJnVXBxaDxtF2je
rmrzN6Q594ZLYD2dusriOB3t5EMpVlcj7I77omER6CNjl2LILnVtGWPYvulxItFuuNXM9NB19qn1
82stzXuuh1cvcLfw01cINRcQt79rUbwjaL6pOaaHiTFL3FQvPsGfa+CWH98AyoyGea5varsxQUvP
wZwK7KAAEzHJKHnvmjZ017IlNwMJNsLUZz33tllByYFcrQDTSTQJGobfKcP+DobJ4Frb1A/29Vi+
xFP/ZNbOaSAMRfkYtAfXoUwxirNBJWlH/ZNDQ6HCwjK/GQ2NUDISea4h84CYeEeO6WUN/nhS+dVs
yakkxT0tOMVzvPuF9tk1HL3jkB6MCrEAHr/KiY5NnO2iDtmtFUXAEF4zg3qFkflTF37abZ2sHMVi
bPT2g5/1e19XWwwIjF9nT4pWIUEwuK5ZenfQHsbRPBV9ce1CG/UHKoLIXr8HdUz2r7mpaEVAdidM
JCW+yiZ+jZhaGXyMkw7qicvlYHVwt/vbEl9BadjbMnAfIiAN8+Ub3sbRjKxNn8t71nj2Ay4rptZt
M7z4VlCc9YzGreChoiA/j6GxHt0Gyi3hQmbNOj8E4zPbYc5JG3d9q16GyviNm55xWsXRW2Hwzp1L
JKdzp40pzUmXKDh02HmDPjZY+ANHQF5ZG0vjiZKrzUJtRtESsTuOJ/o7dLIosPTlnJSoBTh5uy4h
sdZ+sDHMkXDqO2yeyBuAAIl9DuiUOahso0jCtApfnUnviAJF2mBZ9jhrgYW05N0rj65Ox7kJFYRM
QzA4mLv05Ov/z5f/J/Nl3dKl/d9NmLcq/fqj+P7j+P5Pc+m/7vePIbNm/mkI13aFsBxLMlA13X8f
M/Mjl1NF9xxTWq4ppcs0+a9Bs2X+yUya4TThqo7nupJ7/TVo5keMpHlQ7iQsm9n1/8ugmRf0f0yZ
LSbWQvxv9s5jyXLsuqJfBAY8cKfPe5sv3QSRrmAvvP96LVRTVDcjqBAnCg00YJOs6qp8Brg4Zu+1
BZ4Q29V0SiCVn/PnLXNpNIpr1P6UrTQJk15cNPG+n4EEzed/+mwuf2yu/7zSnj67f/5Rmmpalm7w
Udiqwb79zz+q0ZU6dip+VKck4EQ1VIb1RIwxL/6QYXlArZdFKFXqHXLj56gw70mdgPlWlmNiocIr
Np1ffotC/YlRlgTx8II6blMYIxC9eI9s/pIrCAmr7Gwryu2/f/Gm+td1/O8PSqMTRXRgWiquNu2v
rx70TteHCYY6t8CO5aJhb9C5UwVSSAIE5plOQzocUIqE0ZeJkTvM3Dnsmgu1/K1j4p8nLwyIDkpX
niJETe67ib165oX+1mjADig1NEyVALYAJKLlkF7fDZtE2ZmQESmysSuqLfBkUEaSxW5pgyhVB2Kl
bXXY+37w3qUF0c6qNBdOHuw7jTDXQeyjJLoUjA3dlOgrjzSLAiuGFFC0XFKRqf/xltPhoLPTCior
UlWPece4o07K3WDA3kp4ftQauh9dUBYkxk+QMghBwAvUXLmLUvupTGc/UPmUQwCducnOelEhz8sY
NmgktZTC+XBoqHgkonAmgY04qQrteH/0s2HlqdUuVpW1Yvhv9jgsKIW9GZXHPo+dizf6W0q9VYR1
VvjdUp2ECRoGfhnAHG7RdSsZuVumD4BP20q3nZlePmscdLRGdAmC6KqlykakCULagHEm5mkujnTI
N1rmQm+xBpKmyDIxw2AtynhPXhD0S+8jVnM43cFSsgXxemJiMk9f0lqCTyY5kuvPxUSZOYugjm4o
W9dQaVehTxxPYK6lD5JB6ncpxlOUwGqzlCdd5wEh68uoFydGk6jo4/WYIEHFwFCMOBlym8jX4Er+
6o3FqaVo2xQuGJELlzzmHdUdMBvkZzdPFIRjd+cwCFHrhcqGaea71yOdoAntTI1gKB3DZgb8qxuH
Y9G9gcw5ygQONXGFYEIbFzWTLhniERqGf36WN2xPYWe9DK2cAH0eoQAk3VhBcPdt+xabXce/WNLw
tphHajd8uEN58jAMzWTKBcvx4q/0iX8n1H7t1gRBBB2mL1/q4Xys6rXlEejdDBWFUgTLMIwx2nkR
iHQUjYjV5cgDNuZv5uzc2pCpSw9W4VjUb0M1JeF948T7hcSamXLHoJ9OyxxfioH5Ue0zVGmL4c2u
3Y0mKkBvkbpuwrhfEaUj5s2YLNPpDhUhmgkW2OgIsQwRnGsc9CR9IU5lL2rtXbL5mwvSS2StMz9m
3lScXBZ/asQF0bdsBGvlmrgot9ipe75YIohltdH09szSXTnTGQ83WbzPO+81C/gk1C7H/lhsVJ1R
GN90LROcPMBnMNjS3bjuvbKD59LDtqmzAES6P1ZvmeuxApTnZoiYMnXLzGmXsAYWCNBOVrzJcloq
gvasGLt+Hj+Xgbi6QfhMS7BoG+ApAYsyt3qdBjsyo0SSKHGz2ttIVbl6pvcLPPAvwHlLt8VMnIfP
A7Yhy4kvTmR9MCfEw00OyIyBST9zY/ejZvAQCmc/GuYH+LqvISX5RXN/yq7Y9Ln1AayzGyEABPoh
Asev1vn3gKM6d3SSY8uN5qtbNXaYSqJpsJKXIr8mlr1J2vhZYTE+h5NwNpX3JsnvrtC25VCT/GkS
/NMc9RENCwT/ivtvbAsovQaMao0xI56RrPW3osJcGBfInqpLM5wxaZJw3HDdKXqAdt9HH8Kyvgof
JhgLH8v10EV70SkXp6tfOdg/Gtb+BfmhvQN3tdy4WrVLYwy547AqWL1MXljbLreKrbB7oeot6uok
ZbSfwMapjKg8x3cNWfbglRuMKovC8R8tuCHgxcRYcmLlwVUR0Uv1mRjolxgtlqhd62OiNTsHB6dv
WMjfQDXRumOMr6l1YzowAjsRiK9D0E9i7DtAMPa1bBiJWGF+KgvSdTx7nyNEaGzGWX3ufAy6evj/
Su9/VOkJW6PwQXT5L7SEp0n+R5339fOdpeHHnwWF2h9/9u+SQuNvKppCQximoduaoyHa+0NTiNjQ
tE2Ug46GU8axHH7ef4oK9b8Zjs74WxPUdZYw/qvWM9W/uehkqQId00b05Vj/Tq2n6e5Uzv1VVAg+
zVapvkwkjI421Wh/EhVCvjRa3fTYh4h+2dr+gB4Y36PjkiIt0WqViJ8RzHTRhRyavZWXj0EBS5AR
bNtEaHrUCULOxECpSfhxs+bcKMG7pZ8Qpz0sCCGtQ756RwCA43snWMwr9oLlQLwsfVqB8sF+dcfi
gKCrVkntkAlsmiHYWwSMJdKrVlB2jtN4U3SozbIYe0OLPEm1x2XjsEdMRH8C0VX/1m6UYfXURaCi
VE/LVroV8170vMONIp/rHkiKxck9UyLsrhi2HzDPP4whChd2gChEo/nNqVNnSk540NiLJyyu82DQ
vtSCuGtL/5UL54qwqt/h4g8z4CFE4Xh4y6n4MtCuFgRe04CsHQwQuQH8oU0MUwcexkRUfYMxB68I
Li1GK+ChFt64Hp12772FLKiA9zMDz0NUVGQg552EDA0hY/zy/YhZkd0fQ9AJNtTtok/quUoI+EKh
/K31ZwMaPvqr6hwrBD3X0TXVelAfpXsxsJXMstHdO+xzYsY/adheIiVjThvmnJGhsqxMGMZRyqDb
MJp322k/1K4kXLDDkgoNs4td5g90/xB/n6Km2NdtfE6Ud60WzxYPFCJDCPYNXxgufxahTxxbx0Iu
JQoFs7+LFxJO0WCNRy1iDNeX/rmtmoOiKged7Y6Mkl9mbu2BEZxazfGZrbHBoz96sgpQCKP9ZRE4
EzpwRCwTELjS71GeAwRXTR7K/lGZvk3VrC6SLMHANJ+VNL12dXKtO6QG1mAyH+1Q/hUs5QEfawhC
mSSnqK1YkzJyk4+8je+2k2xNi8dJXa1l311YHbARzNVDM2XZoFW65zqUvBiJSt4YkwNjKQPJbL5z
7yrRI+TlxgDQIkxzs6pmktZRcNEZQHzEWDDT1faekqogQ+2dEs6e59UO6zJQBEyjC6xb2qjDM/HI
SQ1lyySLOEWF0Ce6oZdCn0r3huw5m7QMuY5l89SEGpvClIzCcuO0b5UPBTO2/Q8AWuQwYJuKdPcz
TbWHdJCasbwEX9I+WT4F36B2O6tt16VvY64C3kfuBEifkXo3Tc9VgLjULswvBRHdrG7TErvO3KZc
BIaRXzIB6cTvHr9/15oA3RUVgV7REBhT3JFHPl7Tyx18OszMqfrdQGYOXG8fIC+GUt7tctWd53ry
CQDkTXXbX645fIbc/mwZ0Z4x3yB6HD1ktkttVvNmLC8+6lemNv15Il8Pu8jxqIR5Qpb1is6akYvN
mzAb5slGzN2mtg0MZWK8xLCUrXcAwLLUre5qOtXRIu5Po0UJOnWXo8Gw2rCaPWcj1M1Aj6EdmaiQ
/GNLlKeZFPO+gqPuac+ISYCR9LDZJi1i2mKkxK6BgoxgskUG5nVo9AVovBeoH4Bi+OF09bx9yqxx
urvzWl16ClpOU/pAUSiPe78664D8EyGmiQ6aY3RP5eCshWcyy4qkA6mwXRaCJcPI0h9ERDljvEN2
kdJfxra8RU6ALUidNtD1DmQeurhGfY59l6kz7w7ZMNm346lCDLccowQZA6Ec/pA/XBHNvTD5pffQ
3/q+A8Ra9Utp6+CfpjV+zFgLesTGGc1dZEe/EPL0HNDFockZWdUSdP1IJoQWa8q8ZMhYV8NPBvYB
9lt5Q1dFLyNbJGJ4yghIz6JzqsOwgwxMhlHaL+0qTddtrhLjArrCNvyXNM/fRxMBly7QY42dBVqE
lV7ve+CY3hp4EbO+eEs956dPNQD4d6WH8Q7C8oOxKUH3mMVm4AdUczyR7UIJ7mb71reInuxJRwNN
QVpSznSPf1cxuMG0UH2OIrQ1I5Gxjuap8y4S1wG4JGeTTgSPjTwKEUlS0TgOmfo5mO/IwtmFq0OE
aJJCvGmJDspZMiNM40mSNMiBoGSiIbYBKhAX159o6Tn5U/XHM+NH2iZ3Z2y/BzfEbMiOpuyQavDE
gyrJe9GwPM9dvXqWo62trNo8xFX/SPgHtF44R0pIZB3TApGTy53TT6FU4z/dzrSZDLaC693LqDtl
OW8biUq0UJ5cC087x8KbVlxVngDzXIQdTNPXSOKHz2QNLZBlhx6B2XUM6m0TU5iBKK6ytDMPP1b6
AhWOMD4xc6QLuzedRWWjLypwuJitd2LJejBcrhhE3GRoR4fScw9urX4ofvHVBDsgBT9Oca4NrJ70
7M0Ij80FwQUH/l2zar4VS744Tfdk6fG+st9qa3wuc/mmCYCLbYLBqK9IBZBkjyv5U+4l37rwrInT
EQDMK9E/9yErpfIQxcOy0CRpt/DA/HpaIrf5liiPh+PrHWc9n0hY9c9R0GzaCuFY5lTfpD8QUJGp
C8vA+4DiWkcChQrSdmc+E6pJUHBq7Q58gsYDm8AdnGmkKQDa+Qiq8RExfaGfrp9sE3+ppjFwN81T
7lfxyjWYALeJeWwGSf1uM3+NqpothrZPRnby4IRISvXcb538KIb7WUi+KwonlqdU+pXBLEaAlVJx
bLGbRGRWZuiPNOJOOO3OzhQcBCWOZsDq32tb3RPMYBNhn+oR35ZCPkttHFvl7I/i6mcFF5fFFda0
/bOQ+k9KezlhXm9ICo4cd2sGan2FKL2yno1Me2KquOsaaiW/XvB0yp3gSZpswMpAWwulomU0H9EL
TSlsjpyFZGdjTqxpZk3V2bk9sY+1yxIgdhuoSFF9RtbCJYxv0gmpLSHvQaroBdGO5ZGp9YsZF/ra
idM5dlM5p2nad1BYKs/cFrLcCm1cuxrsJf31d1EmGTaQrjoFhc09Qp+yXK6SiCTSpPyWRnvrVTBJ
NqGgXtp/VRirChUVcxF/u+GzBWBMNtGvurKKOdRNhh55ea7HgU19iJge1JIhK0GqHoszO/kVRXzj
vmtPZz6YwiIyFgCavRnLNoDYenEgqupWNFCvJbZKJjYtp2yRb6nyXktYH1mjeMsmLbsZJrqSs4Fn
mU9WnX/pcHcnOQq5Gu8IFGQmQRYLXdd8U8zorNX+L558s6hE4jLq+acntKduyM9TmYjrmOwK+wmt
N0o4S3B6QFO0w8KdcUh/RhkPcnqFWSxZyvP+lkPSP9TAZysFWwZR7UjbaWrLkRDDGh9LayK2rCeF
dDD+uCWrJ5YOyzQAt2vAbV57fXZjPUwYmWQT4jmsxLLGuo2tuVXyIJ27icoDKY9eHB7sWgq6tk3W
umg2VcyOXRmLn35QwmVgd82qBkPLA9AHdWVwiI0pkGFqX1bQDIR03wN1YHhvSiTDZVh6HGSBCgKN
sZxufGtOV6KqVsQyGcXa0TSugXbTQ09fNlRzDt38AlQjMVYWfuo2JWPDx/+zytn6jOp8xDURJ1Kb
IdBKGNsgTow8fVsyccJwSXQvnJ2FkhDY7nfxk9/3KII9YnlrwDe5P+U19PltQNU26xtUC5U2fCs9
SFYt6U8IetZpBFwPJfxRUHIvUqeEHefJjU0lgvg3eviB9+O4/RyTRw7RiuhKob3JkSst7opF2jc8
SKlQUJxEDFF8MR+leYfXM2X9GTG6aUbjUb4pdXihoFXWHkh0RV8a+lUNshYm23gmhEluXOgx6Jop
Q3zOcuTC3GsMRuMctYPJGG8+Dtm37WCLbLCkM+GfyhiTdKI0HxfCS9al6jQbLd7pBAQupME5bA2s
9o2oIO8FGfxUnjYMZebGeOy9qQCSOGbGPJ8ruMeXaxVN68r8PYpuvUcV4UnLrAsQJ4aiCVFK9bov
XR0bgvZNIIKBcgUATDNg3WFAPtjNNebGHlCWOO6oLhwr6NZNZb1ZxsiJVHLP1gEJ3ybzbHTo6jIa
9Yc+8iRQmm4n5W3A8kW6ok2DyJDZbMxXjGNXttTXMPANzKY6NgGQc0n5XkOzWXBZUXRU92nxiIxu
NiIgmZsF34tes+KWHKg8LGFGTC5gkQGZYp4E95YwRE1Fp+/bvF4IOg3qN8FaNIbnV0BCmAfK0IPO
Y25eEuayERiVWmwexRA6dKj2wWicU9HgUSGXp4VB71NfmccuSZ+9JkEF2exhzs64bUrUEEIlJb3Y
xh0nd6uQnZEbysMIe0BcJV+lObOJ61SDxF6qBlBmt0Gk0KoG1RTYqiGHVz5ip2JMuxmscMQP5VFb
tl3IIA6IYUc+peccA8IE57rV51v0z8Q54d8pVPYNal3CUNJarFkkoSWuBbAoivY1iw1TZgFjW61e
hqa9DLnQoM1gdsC2Mcvqspl5afhI7dd8SMViHOQ5SE2EzaHhn0uaphSZ4h4Vq2m3IA/sei2JfMRe
7/mLWLbaAjf4tY9ofqsEp34xMAVlU1wt+jJ+YLNhNVwhIV4FDQkgKa2Kr0Hi+P2PMdKLmaOBo/Pw
fsWeAPheDwHPZNb1qexejVbzMYaAUMxTuLzklcLioQ8iKA0jI482STr2iqDCcZZI/Wgmsf0us2Or
c0flzgl7G/ltdNkpaG6jTp4rA+h06JRrw+/zFcwzZV4NxZGgGkC6PhFHqmev/JYdNPZCOi0xriNi
ba5+45c72uLUYEhdWlHx7RVX3U7zh94RkxAOgghi6ydoxMgQM8Qn9IgJTw5VHtCl4RnoicH6KspP
UVRPESPYiUzMEKApOvIsuek6g3ZKVQtsB/OkwYpFtCb2Qz1VZ7n/Utk+kvgmJJu3aG79EC7C1npE
ifZq2NmtViVQUGiLbeFfq0J+G2n4bXbOTbrOoWZ70EcVVCPRXnEHrHQkr+Q+ZHfL1x8ZRy+jsE2s
0tMamAjNIkTspitr31VYjCv1alpI++5wLWswYdCTrSV31KIi5GZJ8Yb6qc0vGIWwRQzVUpFKvxxM
50YQRcklAm0U5tsmdSmTyqa0mIMkECQyYz4RE8MWnxmYwnCm9vprH3B++0aRUuNFH24MYD296gPS
Slc1fikW4qpUs0iuM4lr1MhUtWgvCz9JlkFGUmGNsaDF/26ow9HRrXNII1jgd+HKw+/OQWhlb6ZD
ZqaSDOWqc/3PGNhNUY4IesVXjbYQ0cupHswvOB1vWquQaJY2v3xlW3v5I6ZnBgzwEXQ4rHSgESPP
mpiBr95RfeTTaYjTcVsNHVrTpNrQnECEOUMGR/NE+peEKOtF2ZMocjJS0++WFgcx7eQymiQgavjm
E/PBDmSBsFWjXU3HZcpggGoAqrZJo9JmBAqECCAMtHQzLSL7QPFWSnO20ha/kE8x2sWkvVAUo7uJ
0PoGgbOpSijc+FIZ8pBIp6glX3197xP1DkspmhVNxxzRdfZVhPLQKZC9aBD7vFqkRDQM1SKLZLHx
POdhVZG60jvgKu43nmLzlChkf05T/QHGAq5GyiSwhMhNgpAg0srmxGQ0aWeOuUW29eFhIt1J1Tzo
mTTRlMGXzevhu40VyEFowNymRdfliycMrS89BpIqtY0FE6eWnIDiw7fLXyM0bdM1VhpIlYWIObMr
M8znQeNNkhvk12gEm0XN3jWy6KTwANFLs78YFgrpT/xSHThfGR4VAIwzj0HmLIgYOYVdfiup/jpU
0M0kdEfz+2Q3zrtWjQTEIt2Au9pQ/qnmNi7vcVXkNyjz27R0CdGqUenGgvNnsEpr7RCI1Bj2tzOK
fJl65XNrBsvSQOIeu/ba7DJvXoVIC61espAarJXT6l/eUFSwkKunMOjfW6uTJMUYfAC9Vy57p38l
Oqn5X+YN/B9ECTB7N22XYf2/XgHsYSe0f0EJ/OMP/X32r/0Nr74hBIN/8/e4/k+zf9XUGGUayDVc
YVp/AQroiEMcx0V8YWqsB/6h8zD/+Pv4PW5yU9UN89+a/TsmapJ/mv07tm5ownL5K7nW/2n2X7e5
a0qTmDZDuj8Gq4qDLKtTM6jEpujXNhqL71F2dNICJVVe7gxX8PBiSrtmyseB5tibKnFXPVGhK1Vp
0S8W1bF0CRaOeiNfhWlYrSF+fkrKb3RoJHTHcsE6YYtcq5seqml2tH4/ZHnattNjF/c+jH87aGYr
mymv5oOBLgjFpu56YSeQHKJO+FtnHF75gOgtWuYnasG/ruOVVZIy2KT0eTMT3NDp9z9iQjJnmhYD
zQY72xsK9UM9ygcPl1qByyYuqhhshjv05JrgeB1VbSEKQOp6wC3NzLAhQQf7RrQZ8aHuFc27m1oQ
nDVsrUsI3Oc6qcUiyt70FtuGzVpEEEDLGo/gjSnVu3CcJTVCvcSRDIGv9Mh7opCKqaj0qbTSqbHG
qdjKp7LLnQowkh6W2lSSkbHo82op09AGjFRtECDCLfhDB8OxP86HqbgzqPLwo3LaU/a5UwGIMNle
Aid6rTIC5Pj4ZrQYOp2UU2sln2n4jEyCtL+psIQFuZW/S82p6CRWknzhZs/2AiFl/gyi5xjT/CEN
RW4WlhoVgziNunvgqebgjUHVl3D5WPjNBk2EaIYsJn22ocx1Khj6xJDMUglYoEvxmqI8IqZ4KqNJ
SmiWLpX1OJXY4VRse1PZ7ZE+YraIKFHD07ZQm+fU6EZ116eSPY9binetfjeZn9m1scQFYMwkdf5A
vW9Q94MPQmUytQI9PUEibx4dglcBjFEc80EQhUr0OW0EQs6FNzUWSLO7BZXNm+Hn3drILRV6F8tg
5m6DQzxReCtAMdGmbkSWsAoZF6wDKLiRK8h+BQp5nYLltVrlUJnJdghJ4sWAW8Qk2/v9PQ4lAdI8
yMlMwq+bNfm5LMqzsPJ94LmIabtZNajryUxNo7QDfHRyS3c9EhoHKW2ZWSYMOW2RJE8Uc2t5pXUk
ZUduCjdbkoS+gPMHD7ZaO3W2apNDoCoLT58sgU9e+1mStQ0rYa2TtdrYr4Fa7DN4t0bmbgaw6AZG
D9WPDkaAZwnZFbqXY1cGtzZIpwoWeyo6/oxOQsQvVp8SQV4tkkj/dtNu5YUkBFhiF0bcyB2iHRxW
OisatxNr3zNBcek0jUSTtSikod7HQb5NQsxfHmMJaG5WJk7QyPZ92q5U6BF5NTlT3W1mEIHcw+dp
o0PNe7J1HpkqP6/IF23w3tO1ZCA3Ur4GW6jrQXXpRIfNhNQWQ8taa9M19FX8kvShYTTqpQXArTHg
1ap8o/NplQDt7PJ58CySn60VP3TDyHMesoMqtO7ghv11+nVJyacp4XUwxTb3lJWrvzX6sDISZak3
xm8X+fTfsspXhGbiJw7Xk5u8DMIPTQxTN7MOqcRgVS8Yn+pOPm9bQage8eq6usDMztasXLMbYXnD
kBFyEbY1hGLow/u5Z4mt0nlrPxy2BqPq6ZvOUL13QbZZTR8H0LRFkzgbYZBOFlsXe5cn+UaEKVYT
vowhoFX5qDSuPUQj0w/LfIhz9tzssyWz6m0Uv1t5yDer7ePRep1eJQlRmASqNXu0FQH2E151ySB3
CfBNKcSPpXKkBeFa9PJoWNtiNFCZo8Xuna3x2YKgYP+1c1KJa9i5w3paTI7rYiSXERgpUBe2A6zy
OiiGyrgxnH7RJivcWgemfMumlswB+mVPJeeguDGlfVBIiKsVwtSjcuGMBZtU6HGEtWkWt3ePmJmP
Sc/JZaKJoo9EcsfRJ7Y+I4QRF3hs2odiJLiDv8UIr3ZYv02X8vSZG7216HKAtzQ+sC27ADTAKkpX
hYr7JrhrnljDlVpHkXGOtfxMCM4GS9cpz+QRQB9exLOJ7H9UgquPbTRA6MZVVJkHCF2XgdQSy9HP
ihGsxxKITgB/YPjMiK3vRgP8C/xg/wQKfg1cd2sSG+wDM6XYnUZOS1ZuczL9pl92Crn0EndjRJjQ
IdvWJEqgljzyn3lmLlvitniqeQJzARgZzMVhu5I5Ul93XKMCW+b++AJydTEdxNP/bxDYWTytmekt
uRBQxCSLjPtx0tikWXLkgboadAKl+rkzoSOo96ff1sAe2HnHra8e9VhZJ3V4Kb3uTrd7BjPutTHB
rfaBBJ5Dj9tBCLm1mEKSsayT62onw05RxTou+i9Wu3OtCk9Wp58DzX82IlAOcY6xOyhvlc8EmLuB
UFCikJldOduAoPJGZLvJJp1kgLZj+yAqZ+vyeVnku7dgkSczORrQdWtwTsfuzhwTLHPWp6bY+B5s
wYKYiYvNucmHneQvExakgyEsfAm6DTd21T+p2XC06XddFYL1quBVu/GnQgBAXudvisPG7eSCR+lI
U4vdiJnCLY2Z1wI1zYL4gpP2zTfTdYevPCUSoxqJYR0qc8VZtzMXuS2WSjziQynWUJCf1cy9kX1J
bg7DP59LRiNqCx6AGG4lTkphHvlfEwmjUpWlOypLEz9CE3wrNYcsOj3GkwLvbq9+J8AKisycg4aY
UDzqwCIf6SLdhtIES29EUWutej1fZi1fSaJu1JYInSGEPpdufSXfIZM4l2O37XD/xBGfY8RBPdF+
SMfys3xv0IzEwciTp1vWZ8xKC4WbOo/YIE3sEubRq1gzljH9LvGPrmCF6TLu0o5OwUFEbvJgIdxt
3G2lGatwYxGePvgdSPFh4yvk59GCNrylDJVioj/4UAhXQf4BhSaVcBgcjGnEbHTt1SCNpyQ5hDHu
DFg5qvyJWuVglQboH0FWEYIhPckl/HpgMyhD7yU9MVeGIxtpt4doyVWgVT8TXKQCNJ8xnp+uHBg2
4jtvcGLzLTgWUcaEbloV5BNb/EwvJnHzfeQ7C9BKDTvGexekm6IfjmgOsbY0t3QgK5vF9Wv5GSTy
EhsRq8RRx0tZkUvP35k7ZCPU91rWDz1QrmZKkGj7ZdkYlzkMAk2sAfEhUcDGQOCL/zNd39CIL8gA
zmMTvHjWRZE5XgYsUdFwdZrwFovqFrnWZ1Cu7TY+eYAfjFbsc7hXIZ4MTfiH1l5PtAPHC9Y5ysdC
83C9M48MWfAlxU5mzsYXxdk2bCpxOVesHxkRb6wDUeUZzwrHVv0HGldcV8lMcOllfjrPtOiQDs8j
5npNJ6wlJL1dH7YVRUkzMkn0W+Y/PINtn0CSAdyCOS/DVXSO3Jm0XrSwvRUR2JnuWwks3OF8+Sr0
Iw4YqyFYzToEWX1ocDcUzNXmCcOAZTzpC3XjbKAEHHjJQ3lQCgxMiXVA271IpxDVtD5wN86Hqt8V
JPgxSWNqwQExpum8k1AM2aeaEewR5jllg62VG2g0FrrINwr7AAYjHMyRju/G7XZqAQCGVDy3SF7h
L2H05Phkm0JI4M1jVoJOpjDctQFMN9aJ8DXbJ40w9ulzHhRxSxOEh+05NZwfu+wRDqRMBvMnW6cu
UxjJRNp3nxKYkV1MhysRE+pRsUia1s2zrqBFQJ70DGFxjUMWNSw2eyE3E2VDdtEVEeKWvm4u2mGl
ghQkKnVvkjqnjuJJCfkQqPAVzlJD8QFtKOsBsqsjp/GitWL/d1QEVSpJP1yQNS6euk9XOKtv7RAv
SLZjAOI/OxUr/q7yL8SYL5q8+jLL9NOOWDUUtwlBYvnBw80eGoIVm9AQW1k02ORZsTaPCkwLkuyB
IzSZUMRWx1BtaE/Tg1BW1cMD2sLn1437pvEeZc2f6O23gsWvEagvsRm/Dr7/lHfV3XP9k2WTM6lf
nTp9NTJ5acmUMdtDWPi3YFRxnT8Ftr6zRcet4D1bBsxTmX6aAoYpy6FQoDWLm+Y+/cYErqD7yOF7
x8EOH/TNS4ZHKs5R5x4mFI0ayVcjGO6FzI91PuD5ZfMvj4CBT3xaD1jhF81sTuYY3FISbAenR9Hw
a8iUB7CTsbwWL4SRv3dF/Nnk3GyRNe9LeWxVbpnYf5qeXNPrnN6FUMe5pVi76WV12bCz/Z+WzoJc
oCcIn1cq3puFWb035Xr6Y6naPKY/Fg/eo0ZGYynVkdjlVdOp6zIhYlbEF5+LyGvtt8Aa0QrVNyrm
1zwp727k7dMOEpiC3Lfotl7RnMqqfjh9/QiD9NKYIxVryGWO7r6r722cXDJD+1SH+i68ix70QCIC
wENrJ2ue+nAEClKc+jy5jIn7VsWHxooIouteJPEqOmUE8mwq6S9QXJu4zd4HKs6gJjjQek3shgmu
RsaKe3esdhc6MHyQa4kEJpZyLUrrjdb5nsItQR2jG81luigmlEnkum/T16ggeBr7/lrqBV3MZTDD
i6U7vLj+Or0Ei5idVk+OefkRm95GE829bewTd/NDdxvybfpr2Ke7AHXb9HsiiXmqAtxK2psr5cUp
/ZsBPSqA1+AnmOTK6FJXX7luH7s6RRTW3QMb56tSvo9g5Of64D97dvLakUyYh+GhNfoXxewePbgW
vtmbk609rzgGXnUKG4VC0L3jWT7pjfaiOMHRV46Kbi2FDjWUF95I5R4V3lEL/efpTSUBuYAa7nT/
0Lk3OUSXUuJ5qeWuC5s7W6xc0/a5FPfff38pcPyhhtAfFV/k9CWPzpR/3l00rux+rGDofymRcZx+
lDdaKBS0yxj6L3mvPBhEnzTxErTc9119clQeLFCfSqhPrBxvsrOOZcPqmBzO6bIpXO9e29XJBCzj
TjlEvIO+WkWn5OSnsH94vypEtxRiCG3V2/Sv+sF4USzloYKKtOt+VyOhzmVwUXWEd1V3AGRhD5z0
NqvXyi13YPYWOhmMdvoQ1YXWgUzZ4yDO0xvTwLT5l6k0NYaz+kWk2IOHRJes/DzZdUjeO+8c168Z
QZ7cZV63YNLDvl259oGPaAUpQ31DAMtunMBSwDeuxmtsnVOjKVeH2Gi9gX4b8LoMG0V/ewIk9BJz
RyqR/R/sndl23Li2Zb+Id7AH+aroFIxGrS3bLxzpbNj3YPv1d4JyWrbynHRVPVc+IAmSEVYEGQSw
99pznWMMXZcy2i6Rfm9RvLqkuzDTXwp+oKPO3cATtLWvEII3GbYHRNk/jMwMGqN78kiWcG8e5cLk
iptP3VGYBlxbR35Mx/hR/aJ6O7z3L9jKfg6tjNlgUM/oKsInX+cHk+f3JjpA9dfPMwwpHXStZdyp
4zG4nqgwXia7ujrlfV5znQAv6Yo0JseX0ltefFMnO55fs9iHZ63fz1Ii9FluKRTeFRboPKt9hiJ6
32rzi2fJnT8h5Un4FoxM+zLrpHu7BnIkDBQYWupXupjzy6wPj/jubIpCP2m2fJR/tbn/sNTxJwrb
jfBe4p1Wx3ILH+SrD7RrBN6lRgdr+mqA9Cp5C5PQi0GwO6UMo2O9GuUe6GbttHj6vdbID+pvioX4
bMP9V5EZTzQfFKFIfUZ1Z/dQECx/DtRvFUd7ymLNAJcoPid8nJkhE6IJZatPJciyEnQZUJAGkFnH
rY0E9dECcNYBOmsAntmAzyRBKSNR94Dxor7dWIz3jl98qgGmSb/9QrELQaNs7RO0WW6YCWc3bfOS
tO3FUOi17NNCYIdBD/ggaDYkWqb2RweuzWFunpQssMG4waS8XxlTPoC3lulPDvBNKPJbAweMwOlt
DRLOIqgIIE4Ru9QEdZL2VmJUp56oJYqF9ReQxQfbJuSZDftqjs86BigZtzXzQXXTLFF8wAZ5h5Jv
kzn+s+0xrzbnkxO+tEQhZH8VUvsCXuIYRvpB/Z9ygm2Zo7QqKGcH+D2QjIkFZWZ2sSvLYAzdmwyZ
iGeJ4wRYTwLYSwDtQdnZqkdnBYBPo8oOHJ+fnhB1IkK71KD6Mug+EgyZ7NpTYt/Niuing/bTJOOW
yxKnAPrXAP/zATFIpsDVJK8umk4NcSpXhZhIdEWytZuBCFo13AaggglwQVxXTj6wQQvo4DIce928
K4meqbfj57eVIAphGlwNxSzkB1+DMJxAGQJ1CJL6kwXgsHW3wwSOMcQanbCTW3+O7edJZ1kfb9T3
3DQPdhQDa0sORktF+0g4i7vOIdyovi2pc1ly/MwB4RWiPYdgMhmlUJctY3EMx/FYZSF+YWheOnlu
SER7wn9Wr+Q5FTWwhFzCXXylMVFQartckCFyZnXGcmrGELXTk8NoNtuaopUMfGQFRrKcGyaeV/Wd
jEAmdWCTLqk7l5L2Dghlpuqmh3GfZWEw4dGMoBUG48XVgsnR/grL5j6q8j9zCqF2mVEcNNv3Nno3
vGjDZJwr8Np44E6XWCCoG5DyhASler276Yvmq5mi80sBl+a94iN48DaJxCfTtOvN+pL4qCC5Fwnk
Z6eirnFjSSPkRr6AstUYrO+yGhxD9eyEPpCTuNlZHUpsIn6Y4jkPeHA0t2kKyKCOnrpwH/qw5MPO
sbbMeA6OcgcOq2qb6uW4bZws2jSW8xx2412X9X/1SZhsydN6U7ohc2re1CBWUcV6mLjlSH/q8Q8M
WtjQza/wi9HsJV9m332KOnBZwBFi/5JXhIgMiezOhTBlGUg3SfKD593UudbflJp3my2spbUyVNZw
8Ihs64+8S/+KWCJEE0rhvDs593GqISdVpgVoihCaoJoNC/1FLP2nZsheEqi5O0d+9tymuFDFwOTC
eUozGGS1gT9um4qbSGjZbYHbUZhYOjoTgoalL4FT8UdkPTQySsmQD/KMtknpg/rbNz4gr1m6p8rI
rU2kEUgwNQ8ra74NSU3vKcUty0phoU2uAVuHk7Iq++Qs5VPSofyFzTPfhBYRjXj63S7r/MaJEYqZ
TXagiglYUzSSUU3Bho0pCjBfw4evJQJfaDO6UzTjwDiGY9PjYVy4sAPH6Lb1zXpbEFBY4nrZpDZX
D2e3XevK30a7/5B548EOEdq5LENvjA/uWCGxC9eBd9pkeATe+I549utRbDTTx7cMD3I3pmQ24VJv
qvnJdCEHVg0Vk3hbS9HDMm3qQ+fgg2taxAgLO/+DuxJrBKxPG8YvU8Gk3JxyQWP+oCEqvUFNbGQN
wvaOCn4PmMnQS7wsEYZNhP+6Ub84Q3YBJIJAM4Rn/f+Lqf5Piql8spv/PY16aP/8s8x/K//4sYZK
veQ1iYqbAoXvpm366EcdoYNS/zuLCif0f4Sl6wY1uQ5zXdchgfmthMqz/scRltDFt5J4nUN/l8v7
/yM8w/DUz9qzLfF/VUHlK+j6W/2UYxqAnnWSp7ZFyaZpuPbP9VOVK2dfh2R88ZbPeUcQZK6t+rSY
KaR0DWxa2TQMeevOtdHnBBzbuhmXfX16e826b1Svfjt73apdd292ErrgMOCNo2MBVE2MCTfYP+un
103sv/RTWlIVkEUN4cC1q9X6CQMjzlz7P2y+vih3hbYZnZDSdAys9hTJdkRCZ3FeG8eJh+G1XzR9
P1DYWmB+m8/YMlV6FRgdc1wtUXzAGeXj+ppGWjMVHKAFsFN0b9+/jyxHrMIT1v94xMyHrGXeP/P3
om/r23PiMv/1GMnX3tqYEqvTm9ejdd2TPRxtIkH5txN11atbjwPrOdRg7ZE7TdSpzTN5SpeU83DB
igvx05LWX0KEtnOWxM8TCt+TEFW0lZ1RfXH76Yuo0vRRepgRYcaEGRK5xpM2wnWDoO8nRXFa92Q8
QoMfbvf7f2IQuJn/cQ+Rm0e9ahq64XrWevyHGjzhOGnn28K4uPg77ZHpyyBTTdebyFrz2JQB9jN9
sB5Zu+tWUlAf7+sRImv4IrCoacxcr4M8Y8B/3fnD5nrcr3hAelMid0U06VQSk6XHq3NtemXTWeET
PXq1BzjV8QJP9rifpsm5GCNqVBztnJcRa2ggcsSO+iP2kM6XtJ2orTD0T+08ZigCdEIVIUs511z2
6dj/hgGPfYAWl1IE7uECDALl7HgDEViqb89v3XVfWdbOwa7Nl7X3dvDtXM0xGYTCJNoyNh2Zss17
R+/nwPRIOOgYoRUU+v3dN/oRy521/3poPSvsrDkYiPF/O9VS57+9aN364RyJp/1R4ietaxjZU4BS
XKgRUfxy+06WGSN472byAEaVacgISTodqNTLJ1jP8zISEDTaB1nbOCgvITnyyXVPb00hUuqiv+8T
AluEhJjmZt1H3qhhVl4XOwoOFmdTlvJL2Uesn3NyqzJVCCrVmJrd4jsMfspNvXonSpE9xHOOxTH2
OQ+ODeIKGqP2OqK91rz+h1vXNt/fuZ5lmy4PZxv5iOOs1aU/3LnDpItwQnt9MUx+t+4YMW/LwlM7
IMoSGRVNIv0SjfX8lNWLdluPoPVxavNvTCKI42j91lD0f3WGMmFdqDaXiigwaf8/Xvf5tdJAGU+G
8RDNSfsEsc3ZzjqUw9A1UL8uY8wCXYIqJt9vGWjcholaHodYTi4vqDLjj3EWfepygKn2OOwnI5XR
oRB2dEFzQGCwTy5rjxv033/Uyivk53GBb0YYgnEBhgo/63fjgjU31YxRd46hW3sbqvoM5F+tlYGs
R45FmwmjPg+tViOqVP11MxqslyzLWmrC62yXVlTuCM2m1mlO+muT9l8zQqGbadb/mCqXxxiGv6Mm
Ooo+LP8+ozo+9xFuF1qtYWJZhJi0qc3JEsLZrJsdtjp4eaizXjd/OMEqBxSIrP3biWiL5skWkH3a
XgdzRB8wmUQ4l8Q59V0z7H1P9HeGU7r4U/vRB/zYfEzb/yTXR1nRBEz7HNcZ5unrJsLV8mzUmOAQ
vkbG0UbV8d+/bh+jl5++buRQrg8Ax/IUjeUf1JowlamJTscP9HGE1e6aZvDW1Lr2rcsilrXJW389
By0kO9+d/nrmuhMR1z4BB3j7dsq69e5t5r6yXv/Rjj/2x3+lbgFG6hRE7dxck+cOQ5CbNMMyknoy
FlojJlznEd8Owi9FMWAiy3JT6zq16OBIOquoJTDV/NtJE4WuR+GSVlv3ra9WDdNhSAbra96OyChL
brXavYvXt6Gum7dRZ2spZRW2j+bA9quF0dzscL7LIypDVN9VzdrlJ2nuebxDA5ELuay8CkJHnlwo
MqZSk7Q3Ik+cI+jGctsbkfmybq37egXwMiN8TDBp611r12BQd24rHGz1Mb1be5oaBNatLkmXzS/u
i/dDK/cFWjkH6ZZrgkjy1QPshwfU5DtROKaWCMZ2xuKVckXKSiENRXmH8XVUWvfrPmPBOY0SaIQ/
JW6HPTBcgEKoHQgiQFrocdeDT8fkSvVk6GTG64EKV3PQkuRzKb24jplZH5Yq+qvoexYXOD+c1q2c
9S81VR3Wsu+ODBTUUfNDckbE8KyNIhoxh6kKDHRRPN343uiRSkOAEKx02ZUzywKTk4aKIF/rB1mx
+CfNrX2CXAYIaTPVt2v3rWkn79spb/uYO/inNjku/VFfgaL1WAeN66HJ9qZzjj0qf5LaJAGhIU4L
u7tpqXoe4VYUB8S2p3Opd9mhNuwv7RTiF9k1L07th6fVaRTwN4rit/40N9+OvO1L48nYCAcRRk62
WZ/hsW28eqJqNiweHIpUnrA/HNDFgfBtbfNYA4Ee9k0z1tt/v0nE+1HMAfZgWziWUlZjoLpUD5cf
bpLcmpNxopQfp2vs+5BU9cThIBT5h6obCyQ7Vm/dsOw+TzVRiK5arhJG18fF6J0TGm34RKqbCtkf
pOfOaE7UUWXsp6O6Ok4+YbzExwOkar32cWnigCdqCWKCntYPPBv9GidjelNWdY8zVZs7swbitu5b
G9Y2O6wt5qtobCIRXrRt28K/L1gS/LdeV9okqVTD2VjcIHUcre0wL/7HIjrEvYi/Jl1JJhcj8ZMX
ZcaD4SXVTWV18VdPH//IR4mngFk+x2VyJldUXyC2U1rsTETjaahvne+9YvkswhpC1/f9bkmag8QC
5Ymakb5Kjf/rjANoxrsnPWtAQvQ+BDXBWtB/P1mWlra0pm4sxzqb612oWN9V5PGAXTe1uGaTUb48
O1WCFVPFkiheWeCqeX+6l5rQ/RqvLs8m+qkbAppUEb57z/Xd1vcY7EYwCewYCNXKw150rAKW7Gys
y5R139oUYzJKZiec48b4JKiAwy0Q7fPbKet+6+11a//1FepdJ9517QGF6c4aqOsgrK0dRbvdtSCS
btzkxEd6YwhPr931iIsT62WmiFGd1tRknzrVrF0t91GcO+O9RW3p6663g0SZlJvMCG7w+wveXs9i
0tjKFlHsenQ9sL7n2p3NGlWIYE66HqgGki022IqgGky8RQQSO6Jxw8uceJ+rofbvUBuKD1H517pX
mH17EQmVFGs3KXxyqcib9mu3tWE8kL/PtvNgewFxPnFvTiPs47bRDwOTW8C6YhC7xEGeWanD6zl1
ZyvCZhy4diXwdh96tMWZ0aOrM+9eu+sR6c/i0qpmUSDQBDWOGyJNDUtfJ89O46lGjIaotk6Pn+RY
eO4+RUdLUHA8FSYZv1Kv2gsAbNj+Y4EZEgUn9W49sjayYjZ/s25Os4E8oxJfXvfNlmhvDRNkY57o
MdUpYr8YsflMuZ7xPODw6zEAP6692oXRzGfuz2s31yhjCxvsK9duyIPrYOARTb0VLzX7z2Ez5ndY
rF8dwxpP/FI8j3mXzdJq6fEk1kkFD7qmdkr79ZzC6Mr79cAP5/XJVSv89j4utPDc1hTBuLGnfWS9
lN/q8Hl3a9cfkApR0ODcrl0DCizDo21f1i7r+y2ouvHojyGfVBm+rk2zPs+7okpOWvzcGwsjRmKS
McfwcPmY5Dzwcifv8ZgwnJOFu1C8TXoALePgUSWW6F/TeOlugXC2d/04fmswJ8U9O7t7t1sUR31q
TAy2fzp7ql9wC62wI+L1+TgCl5UyWG2sTcpKL6kRpDY/qdweJTeQ2rUejErKQNrKEZtYSNTZ6+Eq
zrnLeIm9lPnred92qXPmFOR5y1PKyabL4rjgiVVDKeF0sZ12PAh+t2Zi3TbcD8dkMfjk6O2dU8qQ
BJkeZ9otltj3bU/yoMsM/XFt9KlbuLAj1qNqXzjazV3PMNk1ksLqMKRKr28opaocf6bQOoKy2pqE
rsWgqiWfE2mHf5a9/NOxWSsZoAh3YmqTS5ga5SltvRmMTrU84QD0qada2wrz7m5tBsmqAwFMT1Ac
dPS6j4vHSkQ1bwfWfevR9YBdES56e0UFaTkAZV5lv8GAqKiCd8l0F3nsIP8npi9EkmIJoxvBWMa/
kX9gFjbHFfnmtrr6AIQ7fXJPdmXV+JOq9aPatzQVcfHEIL+3nqz29eq8tTerl66vjzOKsP59JmE4
79YhFuBMw6HmwzUdRzfF+9FJc1KfzNEY7qecGSSrlfqliupTFsvqse8G8RQmyy4t3Ool85L5LFr4
etTJ1y+ldKODJwDRx0PcHAix4QCuvm7m2y9JFNnHirAX9bx/7/Pbyj7G6tted6Vqq3Tzl8TPtf0y
Dq/H1t3fX7O+z6gu3brr+36+E/v4dur3/S7ZLyrb1UW3sPfJNbgIxBNl4CSAOHWU/Y9eNpSP/gDN
di4mIAiqux5wUE8ODOCwItzysTZJ8GWLfrv21rO6QoI0LB3K+L6/0RK3Bpn6qDiup4Rl9qzCvwdd
SbzXZogUhkg1fTaQix6paF4PdKnVnLwujClwVWcXsbvwuK92sa3HT7biWTUgLo6zVdFdCuss4/lj
OtdMO6cZPgVujgY2gpysw1DZmzq44LCTFuC1RHtgkh8+OD0uaVSpzbt1X9qb4QMkTgpOsgbAt+qu
B1Chg+Mt2rv1VUU8YQln27dCNPl+HArE7KHfPvRt3+DhSQzJcJnFfe+uB6U6Axfb1zMiJ+WM9O9u
Nc7tw3raustbzDu7q7uHiZlaKyjkJkUI/WriPbZGRbrPGfSU27Espsvroc62vx1ad7ZlPVW4MbOz
G5fnQV++5Ons1lcfiv/J6R8iACXUHvRt94tAiWKZ/bhyt4TtMaUzLZdwiWkQ6v958l07VsLK2RzQ
gzvL3uGznKgC/9bEC6JnilGDIrL8a1+MZItFdNfJZYFomLuPxSJKVTCUobWn4NOQ05/WkCUftZjJ
3AT0stvIYhjPyOUxfNOIl/hUkUBdsOyzb/Uu1d74J4So7X3fMV4IFf+RTeIOlgYaKXdALqKaKPpt
pNr9HnoBKTnu1tt/f268D1/wJfg+ZEzHNA2TKa/9LlqEd8UoKlIbe6sj97ilFpD0ngpuxa7dB7pF
OW5ZElNIK8gNMKqt27jSeVTr/QVvIWZZ7nQQ1EsHZmy5wSS8C5AD6zB42XzyrYQJWVUPh76Ij46z
eDttQP9oTeEYpKkcgygtbdwckYridvohm/z5uGDQHrnheJjqyj/njf55TPt8h6IdDYjX1TfVDPkI
2eAj/lLJNIBmIXVxJtBj33YxSyLTgMXTWnc1mma71Mw7hwTlUeTlpzhtrDsTRBUFq1PQCRsUNyK7
jQ5nLI+l3HYTiixoCcVxiLC1GKblIkaxXBzVUAoiIVHJjIwuFcZlF2oomUDUmcwcgyZso0+k9Q9D
z7PWYg13v2Tz53X32NrGAUGjt1tfRCxuvtE7c7oUs1a+ZD3SiVF76dPQo/Dduh1qJ3qSDRXYOGbm
lmZ+znNquVhPpb9Yf75f0vDIc4A22yS5MPhlBapyTD+sP7GCxqcknOV+TnUyrp6YT/P3BoMbb7Ok
PsWn6O3Qq3YpxbBrsRa/ZnPCIq2iNtnVBLaIfzcmSpbDNPm/141dQ2BHHVpa4UeZzXy9eRNfl1BD
l2IZKJLsNP/FMLgGN39IivGB+EV7BqkMwVBIfOznDwQVeNLEGPf7dgFNGRZmelmbOIky0jGA1bjR
3P26b8r66OTrLtL1unxq3LjdUtAX7ttmKp6sIe7vQETd6ghin3DZQTtWDtnRa1IsUxH5o0X2xeXd
XN4t0r+Y94YHQ1si46b37OSCDcqSzNgG6J53Xbd6KiPgJCiXKnVgbcpGwfpmX+yW9aUxFlubZFx4
ToxOfB1/7+xUw7IXI0Umed6JSxI9kKev9iEwOVWq2GBLCoBfctMMBur7HiXnucIeN9uum2sz+Ha6
MRNz/mGfmlEACSpT5xdLZvEuFM3VICjq+jYPMNcRtnh3NUIzHSl/z7v9AlHyTuSPKYCicwF15LWp
/aHdVQs1BXCMoodBevAH6iko1IfT57wCCaZXO1eDSIk+g6UswiIDu/ptGYvwozkChvQkJSZd4/KD
DqHVxnV40tOaCjOUOTDc8OixqGyc0602+Wjqp7w4pM4knlP8pw6xZP3ge42BWx6+NqBX/GtVC3Eb
G/IrEBQL9aPatzZO620Hv+/Pa08zqnCbNThPEsHoEJN3/a7KTPOSa/WwE3qT4m/NMnyhrGDCW5jR
IAthLI3JpjXs+VLCG4Z7PD5OFhw8Jp3Wtkdneh6boX9EiIT0CgDbROHq7QIPeNeWiuBqhNTbzdB6
KtQUwCJiSB6+HGCbzT2xrFTdk/msff73UeI//KxInOqeafoOVuOOKg3+8TlhwDkZsT2g6p6KklRF
8IzIBRjZqQDf2pdF2x54zjw3A+AYSjsgGo9tTr2jaALxthmbaRusO2sPLyc7Q3OipUhQK2hgwbq1
NqB3xD70lgtMBlKKrwdk7BzQ0FezXR9itzZvo5ahdlbrgMUD19eGxUBEd971xVyc12YyRHEeKxM7
rcJGJ45zoOl+nWYF3aiqdjhrQHPOsaBZu26L1mx2A9/witNbs4SWxOTBJv2jCQhE1iCPmCxvxBha
QWMaFnnS8GYUXPDRLDBIz/ETMs3a+cV4Ld5P8/lJMblnwPZ4znmO8e5K2NLWKUeIcMybzCToscfa
L05IISN4GtRLXvQQWkDkUsMxbxPf7S7aHB8ix82udj3kV60DA9BFCKLchezRzbqzhaZ5rQr0Yek4
OJveonDPweT7VmepcCdh5N10PHM/sBxy6jN50iRoer5RwyvRxWFBcidVIwqjvqqoYx9Vl75tqkux
RPOpNGGy1dhLGYzqz8h/xmdLJMGs7Dbj3kVJpcLVlYpR92tQmjo6XEpAp2jBurfJuZksNznFZepj
cNcevK40cIRzfAgv7PLjPAtSY8KIlsTYzbpvkqTYAYXzRFCnvJ38/fXoeMAJsZ4+zI6s7otUv/z7
r+YfcyuulaN7uC2YumOzPns3wYx9u09h4tR7DSdFxIdEuozZHp/7Cpq81ugjeCS6aRRdKs9Dx0Q0
iEeFucMJC/kyWP0+dmyFvHAC02qcQGNkQmj3mZmt/7Wt5U5HNfvk5uDX11zs2hRxrBJvhb1PXMIe
6B78R8ux/VM+dF9jPQHuoVdHa5mG41SzkFWCjay09swU248Ol4UJjdzmGvWS7kD+wou1bjfP/RD4
AlXyW1NmkvTnW389J5TJEQuJ5ZCo+eO0pklVs3bf9iGcE/nNW//tcC6zv+Ku7o+QpLybdGJMc2Ul
99jfYdBXYG5s2gYMJ2kM1d5PtgZ60zuRZCXUqpjlUZzqRyrjociodQzLy3BPcHneNC4zPUNP3aPQ
y/CqQQgmyFNumJiIo157xqObQRyryi//fheg6Obh+POcxGOBYcMutD3hmu8zQX0757OQXr8v0jLc
iATeLyIyEe8o6zkVjt6dIkp5b2YWKvgULDEamp6l+tD8vs6RKy9p98BlnvHMhXlWxROPvbS6Kbr5
sUopdIX8EyQ+/MM43bTqKbo2iQlGVzTZZwJF01XWfIXZZOA/5S+EJRdQUEJdzlFPAri+vS31TWIi
8BmQxp+zovrWrN3CGu+HZcFrvhs7sFlFd2ZQvY+1JDm4U9lQ55/njxNQ6ZtMt6lE1CwjyA3QOvli
fpXw+HfELXHQo3ibojdZj1TMMiu9pdktnbjlQqDZ4QmWN7kbuGo9IUcjCtD7BcnUepsKL7zAKtDU
hA4Vz6T3AhTc+jYKjQIrPr/fTUPSUp5VPXtxXJ0Al+bn1tIhrK77yZgcDBsJOcX+oE0SNTlT94eB
PZ+nt8URb+MJr0YV8/Z7bAlKS++oQkfPLHWz3Q+uVZ6k7MjEsWBFOh+Z+DNRT1IBW0K4GB+4H49F
5GMFGIluD0sOyyGjKAP+QCpBUtw4qc+G88mMJGHUO9lZJOubVsj2RClSexrEbB1bmRAwE91z3Ghf
tLCqL2uvXcx2W2vlQo07nvEas5+DxlU+ja1HYLhjCQ6srn0iNikvSALap6XTjIODvTMOPSRQYOo8
6TCO2ylqcFNAVSxhSh59i8KuhnmM0WpNYKkmYZ0SrF1/LB4SfIAus5X/BqbUuJaZkM8y/kjKcd5z
o0JGbvFtti1nPjOtF6dSPy1x7KKyxHSBKQJNlYbaL6aVqzvLux+ULxzE2qZtu2TQ3mXN0g4MYxkD
fqPKEnjGGM+BbdtToFfNt611H6GoeoODgb/rMyqf/PSp74szj2l/e7cA8Nt1iGxvS2wsT56b70LG
gqDG6ONSetcIblRg6Y15WgYpwWjZQa3kMjUuuQe7Kp+dhUmC4bCCVHyIvBXUf2tU+nv+ctdWntyH
YCI2MmT69u/PE+tndgo6A5dx3xH8R8OsWoU1flizEdTW2tpzur3bzRQN2cvjjNYp0FXTKrHW2o2m
OzH01jHronM3YfI6S/OwRFQQIR0pDxElEzeVmfsXip69yyQG/7J2MVWNT5qw9oOpW6dyMhGzNlB1
Rcs0VmLA3CDw3dl6ujwnYnqKAYvfJouTnDMWGmRSCHbU+ORuvF/k0y1lavPuonuO56C1tJgCcfF/
/tgS7msxDFa/7zrYDe5ij0+hsSTnVLR/2vZAzqVBfSEI7NlgVZC9GMHaCLW1aBhP6uZLW3rjxVbB
qDjXvwJgKvZetODpFw7GUU6m92EB7wbnlZ8sk4JAqnmkkeXluYjc31IjwYtdJa3XzHVEbvoXn9J+
l2NcLy5IHE8XvuPYjqsu/g8XV0AuDk3+hn0zGdrBym0q11XTzIM4jA2jfpj1VDHFxJ4GHlNr14io
dq1wuKwrKs25v6MT8CzcxsvxYTTH/ppGlkbNgMG3RObw6C9USlad9O7WBsnBybFrjzkYu+p+Do+i
BqqV5E3xMsIlTHChvFq9D9+4RTAQL036YWQhdl30u45qW5zWJZnBj3FHpToZLwbVJAJhU/NPtwXB
8RjnNa+2frHY/0+3BFlYgxvCEsQu3j8HKiuPbM0b5X6MELwVZVS/NmYIGsYg8LQve28I6hGtd+u3
uLoCVKkIpdRl5J70yaboPnf9jVek1Ipag3dvYyV8z0GkUh0ONjEwDcto7hcnau9T0hdIvLgqtlPB
RO4/eemn9dnXZ12FuTCTiSn9xWd8r3NTN4RP8bOjIjQ6d/67+JzRTOj6vJrnCXG8A3oAiI+xTTEt
Ek1ng8lNi2coTRqZUHp6PvPbPth8IE+d3NxEY4HP1eQb1LexfJmJpl4cAIRlQzhuSMJDU1zR7Dmo
BdzWvKG+N7nUVM8GMlmoDZjqM/kByH7mZOzyqhmuZgTjJYxKd1NCMD23blVuJ9HLXebCZPcb2d+a
g0uBfZTfVllzjexwl2qh8//we/FdvmRAVuD6+IJ+/r1UWdaX4DS6/TTyJQwSlgTGAjhtNsawGYVx
t2gNWUh/qjbUmlDlO0nzVobgQoSIYf4XPW7RVoGMBk9u2yF3S8gKCqnMBydIvGzbaZ79UNSieHam
36u0Fk8UJppqyDHUaLMMmdyDxv/QZdF00rxY4uKiHaku2DUz3tZL6dUobAbjvhynz2njEL+X+e+2
Ue5HjJ/+HLLq2sBR/lKLihqlzxH6YAG09leBvn9GYtCK+zpRXp9cFdPQn7+npcZpoXWIxAyR6VOn
UGCH0c3OBhL2XSWi8akGBBlnULIam1KrFtJmoFn6H3zGnmR/iIWlnChq7zztOFbTIawGanWTPL7W
JPz1qP9rRKV3LjsoODGfYVMIbFtxltJ37lRoV89Z2v2/D4Trs/DnEcHXDYtQH09Kk5zXu4GQTCV8
1aXu9k7U2RtpeztfAz3T5o51hnvkBVWGYzCxNorBoPL3iKFeGz+fPNBR8RERP9kPWI/3ZPXn+7ZL
zIuG5BgD0USxMN8ar3d2pIkp+BgM0kHn0cr6UxpHGHK0DTD2dRN82XQeVbOMgFymZCJ9xCKod6yL
VmnU15Iyoq4+D4a6bzZJ1FP1YTm3Wqj1py7vxLbHuZn6E7six7ov6xaBRyUaSncpEa9KazgZHZnf
UI7qo1IqqeSFWiiKbWdY2jEugAllmkGpaEPCNwbVdW8iP39t2j7+3dCn7BdPKEsNvO8vg0lkB5Wj
t1oH/nxr9Yjga40bfp/xdU0U9CF7blstvKMq3DoOv5vL8CkWrXYdpald0fOGgdZ7Z+JX1inupwu0
N++4MNwdhTN/BYsOn0Q10/ctOD0KDtuInWNaabBERDS1Pj2Pqknb+bksLeyci7m/wESNwVwbBy5v
hStM8/CLm+4/fFqU8gYoPEZoKj/ezT3tIha9P3Mzjxa1SG3k4PLmixFvES/bR6e5DPFp9ou/5ih+
UIbbBXm0FDoqAIM+0BbNOqZtfxu38USi5AgOrbgurjvspdlXR4R0u3CosN0s3P5Aypfg2ji9CNij
pxhawIZETbtZIDodfKtIt4lw0eoOesbanoZUF3zQJocgFmkID1XTD7aPOzL1TQmribWporm+eHVz
mZeZAnVAJ3trlDPEC+yphzZ7jDAvEKM34MfcAT0l5bHF65h1lj/KrVsuON+Ca8MeqmapaQ5HN6by
zHCrRMVO3V3ZEKjOwrT+xZ1m/3MKSMDNUl86eSpEHebPd1odswa1x7AhyWzeEoOPTzpOFbfUyu/n
Cj8QvzNIRgEUvzGm+ncpvOEusaxN7Xp7P+OZXy55s20qg7glnlW1VVlqgkdabdAv2kLBQ+ipnNwc
Kk8dahvww440fT4OCNiS0D5p0j9as5ECCYKC5PZ6HyAL3zRDZWG2OlkbcDDCcnz0cmi7rLzgq9Hs
/6XsvJbbRrp2fUWoAhr5lFmiqBwsn6Bs2dPIOV/9ftD0SLbHM9/+D9yFjqRoEuhe6w3ojTv5AQH4
t//7V3HJ9OOcZBp8KL/HFUSb9GWJTvrOcsga2c2nvM46BAmqfquJKblMde9KBjK+MYLUWCPi4+09
34sfnKbvrurG30gdYRmrSKAIVOHBzRRw0kFWyec8rTzeB3Tiq9Ipnux5xOYi8+Vm1PsN4lFfWxIx
B/UgJP2dXrqIokWTeemaxZ0PEcPhnBzXq8JvrAtMUm6noTM4SZIBhxjT7Ksm3pYNnktaIMiULfur
YTI/BwM4ERXv6pegVzUm2R72/ykqR/MS2Iq2DQ10KfxKExtNGNO+GIiUZ7UN5wlXpvvaCbx7uPIN
8Ta2zOLYT1N9wu/gfzmI2su+67e7nk3O2AC0udz3ft94+GU8EVjTqp0IS1KbY3bv4ggKUzI9oqTC
3Tp0xc4avPpk4f5xYQb6EQUNdOpdG5eebkZQou4fsyq+Ani2L6sIYwEwhwd9cIZDlMyk2rzqk93a
yYbn2Uym8xWcufmQ8yPtc+trVtjRKZE6rHEPOx8v7fY8g15q0s2XPSadYIbKDh3iKtz5pXXgmCgJ
H3okWmXFsz/7ao3JuFLxDjcxmitvkv5xzvuHUIbGlb+on8WWgDiZJUdVCA3zFNc10S0ShGf++7us
Pq7fPs5Fp9QkI88OlBvVrz9tUq5dRRaen3brcKAk5bXtynjVdSgiagnnkKjSvo9e9VoMRswOPOYT
7t12R2y434NJOIkByd3E4pZcVIIw0LNMY9LOc4+GB9AWg/kPVlCXB8vaQvQFw1bXwaeMgwVGVRVn
9whbBmMMeVrzTY9w7bqpkubUmr081dLgf7Uv36I6Pv73H24vm5Rf/nCS776BoA5ZMhxwf9+Y8Wsq
yrHne+TMCOLkU3cch8qE4Jqe2iqKdq2GaRh4oR6B7wFVMSh5PPI8nSR9hHngiNC73ZbmQzIhWOJZ
ewwoskMrzds2wZtkmHyIdEOKw6kYnEPlJ/B3gnA3ovJwU+V1eQ2mexeTHgA4Gdm7qasAsXA/bcl1
VFDwBNwrf3rjBcXLOItNPcJp4tN5a2r3To8yzETSCWhJEkHf1/DdynCIXzhNuWdnl1bmQpXCLGbG
jkxUCISNBYeusUawPY/ji9rze2JPxWO9xLkBWViXbQUy8b8/Y+8fERNOhw5KWvxcHQxzVXbrp0O1
mOYmRgQf4Q6f875V+acSMsoJbeRqGwx1uVZVdiaoQJNl9U+ziS2TuFPNeIoIgG7LBFUEdoNYuIY/
67kN18htye5xHdlxfpcL3V0Hmt3tzLTP71QbOHZ9kV7rtwSHglNngIbYaNbkIt7athdOl8+3iY/c
IvtO/c2SiFR2hOqq3kKxxuw3kbRxFeMwutJbHY7iAPheXXXjfJN4Trz/aBfYSKBhuoybnOYv0VvD
zcQjBMHbLHsIOUnt2gyDekTv21NohxiT2nP/nMvua9E2yQUuQR5qKQuq2YzqCZT9hJaOGbvPU993
7GII99RZ4D7PXo82Wi8arKvG4qqY7Gev1k1STXm8ThGwu8xnh4ABGMKTZ9mXpe8ZhBX64pR4CMru
+V8qdzFW9+A62xDiOtmj/3FTMf4ZKHTJkTmGa+sLudH8nSRmlXmpmU4W7bDOQgfHcnd9W6UvZofZ
5qhpqIzzXH91qiczQ8rHd7KZREcdXJSpNSNwFdw2pll/sZq5X5vIZ55ENl+XI0m9IA79rVk0/v1Y
wYc3ULR4Jdz4ONUSIai04n86RaUKC/lr2Rv2ZzDWHioGQj7KNgXpqPnlEUeiDaGq8iGMrZOVRdW1
quVdVux9o12sDwuwpT73+65HMkwD4YuAXA59v9OLa4Nw+YFvtcSZJIUFWcpHAj/m01LjuJScDIQW
pkqLHnsj+eqNDtK5qjYYHZHPgA9lqaJ36R91s07QTaA6ILJ6V2X92s8n89aHMhewK/pid2F/I+F+
srv1ynpl1kjuZqXmXOpE4a+mpbCBsW79MDZW5jDpV6lPiGSFEYc3dwJ0Xubd4VoATwxFps84AB5b
vtd/4VmzcRLN+2pyRl61HufruEFVAlj4dNUGRKasADt7F+2B36aTOrfU9DDu/K9WA3zPQ6f5gGS7
tpYuNmlDksvbOkIxsALkcuX4ubwQgEkvh9kfj9zT3X3sj7DbgKRu7cYSd/zWkRdpuvIptZH6yzAK
eQXG8haCYXuDJ3LB1wFR4o43rzUYLpoDWc2kdr4HTnXfTAage7P7mjUhfOXRj8bLyKhHEnZcJe9X
o2z0/xEGMZx/nO/hlRME0TkH+waypr8dS3L8mHqEqdGurBAiskMcRcbIdPdZ0gTXFjASwJ5RMu0c
dkl8WQgFISM8aQCI79WQwZnCi6ryHpuKsO9HUS1V3zebS1BCSPP83RnOvnm0w/rHWFUVIgogfC9j
VP1j9FCijoO7bYtSEvM+OnSsLeE8AUdpF8CYQo2pwoq6n6sfbakmxWXZPfaE7VFekBH/A7b4kgYi
PtRllOxQLGSXULa3nhDBveam9bVjNfpKtdvE+9AcNyZg3XK8LicecjI3kHcp6unb0JuXsO0EREK+
U2+hKYu9OoSrYuicsWFXy6EcvOmI2KhotulSHUeoz1HD3mqJLLdwKrFwIviTCLe2L5Oxbtd9IgkG
KWwk1n6IlHDCa3a5h514IKfnQvj5Va+n7X3QFtpptFr4W2N7r5paY/C2E4b1m7g0xL6fLP9KDibm
KgGW21E7rRO9Mm45ATaHhvDChVlXxk0fJ3KDCmp5hL35Jcyz5lBF+rPeuw4nQ73MV9IqQew5PJ+R
Vx3XoYwAqURJ9pbVj15XWF/atkKUemjloYdEjdteQTyP7Sm0N3Pg59VC8q1B8qPj1BxVoS84x0K6
I7aermiO2Mz96HHzdjlsLvU+DZEWQ1JYTTHqGY+rDHot79NflwgErs3RMcvr0Iusq2qDUFzu71qT
x67jeBVh5Cx18d90jQFrjgV4dr40wiEHCQuTIYvpcRIi2qr7pzHqMk2iINyYI+Hw0ZLVVjXaYyz+
x6/yn48f7HcBlhJxM13HYWP766aWZ2UkGqn7WxDb8xaJJY5ic9/gn4P9oo4tBkk74o9zkue3IMwy
EINcDYDaRSB2aWV2B3vAyVIViTYl+0TT2DDgoUooIWBrrC5NKcN0Bc6ZcG0vi0vVqK5GzLL62XY3
qZXuOZWR21wKXHOv+ITlgx7j8xYGtnjWIXVtHLsfb41mkPv/3oAZFlChX/e5Frcld4GXGobBDoxg
5K+fBae8EeuRLN4D3EKkqSTJNBtfZR3Zd+fCGAwkZdmMYXSHEZkXGNomsZAL8PwOX3NrsNlrSjyn
zv1Eg56boUbt+32JmmfsUPjujWqy4oQsLie3g1EWN3FjWJdmKJobeyka4mM3WVbdZGNjXRa2bM9N
7+1RHizt6WhzQ/sxVrVNZn/o+si4iIwwuBF27d90eu6u8Rg0t6r60TFpKORqKLTX5GRuRFLgnF72
D3pvEkNcit6U4tgMiJJt1KWFwkC1GqfuVmuAUKi2RCdaGN9qfSBfp9CckALO9YOqFhlys/wukHb0
q6tc4M008yR49cVUrTn9ksKwxui5L+KNqJvwVYzldChRpQKGy2pjBQ3A+aZPYfugCXTaRt3d9EKM
t6G5qLY5eODwyNHJHTJCyKy9De1yqzpVU94LtHrGLr9QbW46wjcA7bBSveciC+/aIXNP6gXw9sr2
pt9AT1yWDByrepgRcux1QltJlm5sEVV7tVgUoiE4DTYwQEayO946ZW3derb2eYbmB4lYt7HBRaZa
wj7dDI10HpzRgkxjjPjcEntcQyf58qexaqop6q+zZ7gcFfvlUJCJZyvs7vW5i78R5Xyy/Cl6lnj4
7WyI6pe1iz4cwLpirUbwN/bGYL3p2QZrXSJPWeahUznOh0ZD7E5VI7NAGCGf0q+OkIDbvfZ7YMRf
R2dOngunxxeHRP1VuRS8kRkTUDrAW3+N9RgRjEjqmzqJ2osc07cVHhJDAoal6pG4R8J8zrrkPuij
5J6d2EseFMFR1cCd9rcdLG8pjfWAClLie/Od3tnZA5ytRZjWfCG1TVA6n5E7Wqp6QtTWMWLsGGR4
jRxIdUQJfA5uvV7TL2OzqeK/Rt6kMYv+AWnNYk20wTmoaps0zbGMwPEOdh2U6yYvr0eJexEHSUIJ
BHR3pZsjJbdURYI3pJ6BFlE/KfVDBFxk7N3RwkaeA0YIfOfXeggFfN/Bn0Mm6u/fbaIVCOHbnrXx
MvvYBpV9yxNcPC01BzkK9Pl08wlkyLkPwWZT9ZUQxc597WT+H+apNfVllf+at7y6eoX311PvDOZZ
eaM73ZfZvveQgv6KVkK6QaPdPkWokyBWkJkbzvLW59Yd1uQAjTcZkQLqkSK9bfEyvAwiA8NP3TGf
7aS+VSOasfjmmlX9OFaatZ8qewKwGkaoCeKJpkYUfn/pAlD5ZFmzvTWRrpyjAeim1ZOlqmMN5W6z
v7MTn9ME4M5P1tw+8wBBSfNT4BUNnsaIaDpj73wi2aivtRAx1Fiz/Z3mZ/NRLeN0XnBeprJC42MZ
aNMsc/pYpqiXXJxe+8cszXQEtbz/WAvv1B9reVrxvPyGWKvROCbgoQSrMjXNU4qaWpjw+1e/ZPKn
ZPmcGm5Vbj8IDKCQI2FrtCoIgawi3w+vqig2n2qONisSUj+qqldVG3f0FoZjf5H7jbyYZpMYhj0t
rsNZD1o3zPpDWRXtvSosjLYGwmc+KAjbtB9s7k+XzgRLT5aa9VAjAvKgg7vTq6C4R3Uteqij7DXu
xfylbyYE37NEv/XrUBCCTTBqXTqSIeIoJ7Tnucdjo3DGZA/t0f/UoamnBlhaxP5o4BDD8fp0prbh
Cqq5lb5EdmBJLVSp93a2JDo3z4Gnl+ogAr2yh6lfrITzA9IL3Mm1GEolchtfcEX/q0Td8F7zWzTw
5wHtAL4sGEQtjudD8qQtRYwbD4ZT+YMTxNRszOZ8EdyoAR3+1AB9Y3lSncWEjH2Qoa6qqpqGo/eA
11iBJksjbnl+kR6QuvOmocdmhabxJc/HEhRwI+DbV461SUu7/hy3KEQ6CWbsnHnBN/TmXSjq+iKw
YG8BHi6eRJy/qhFOON6bWQuK0umfZtRmV0UXic/j+5VEjlA1vV+oUQh9is/vTeeLm8RqnJs588Kn
0SJq5UoocmU5nNqcoL61VAFJmvsCAxmwpV350nYuQbFK+heJta1n27zu8rbe+pVH7LKvFh5hjap5
0pNTx8f1Iknj0kHyD9nIZ7iGGazjtj5lRvyjKOMCOpjRoq7+d3tq8oGrER9tjTNfOXrZX/SZt9B8
3+dHQ6Yhwa7/xW0lIPBOwWHJ2A56h8W73f5o04JOO+RuBzh+GaI6fJ7yJz0NLz6a1FWZfB2y0sB7
wfTPI3MneEbgVALKdV96gnyXfiA+eXboXFr4O96WaRHcRjDU1rmObv1IAlVb1RDYt20MxFR1q4Gp
cJHDqXrMjUvLQtXPQ3Q6CpIDaWz/vAwpfLZ9aWsRirjW/b67zZX6ADX0+rrb9JeaiDOsV+jz8cm8
1Y24uSNn09z107U3s8lMNAGVyEk8/6Yy+/w2yTsbTwB4TLFI8ltVNLbvHHFDucKVaV2X5tpqXONR
xk5zjyPN2llqpdsZ3ICzgxuO4lbVZBhzpqgrnolLZ+4WGN77abpXVeFCaNARotnkRvUaSM5QlZ0l
e+gD42MptL8cray/FQmxKdE3rwRzHLKps4b/RGZfJRonyEzmyauQOXklhtZ+/r3TMvvR610N64fE
wcapam99bYGi5DL/lu9TD9aQZZhiJ/xkuHQbsQ/JmwMoXqqVMPdjTi4yKurxpK7CcYKe9D64Agdp
XxqILl5qPGvUEEApO6ua3CPe5cF1uRRBj/ddoZfOWoUTVJu6yqsOTcg8OkciPtpVp22Fz2Oio3/f
BDbnuiVY8bHSVITatWo7d5A9+Fhp6qS1q0Jb7Mjtf8mKMfg+GTjPRoH9NvPRcffP4gfSyi559NC7
LHO351wNdq0fq/n5fVKLwT3YXPstyMA3qUke8nK7DnDDljvSN7PWxXNcFCtT1tOnKI2LS53E26aw
rOmTX7IDjtLGvvrDMLEMw+Xs52ED7pCc9mGpL+3u6OSXWSdfbKOtufVazfO8eOASYR3eqjjYFohl
kM2sGryh8uLbGKCFEyejfOGmHSGXb9owA7147+r2fAQ1ly7GRjC956j1oMV63W1cpbfREgrWy2ZT
ydb5Ogs8zXsvjR9GgTMZmj/90cJ680qUFYf8GoFmUALAvJKw+RYW4coXVfOXI5sXvH8FjiRpt+mz
KLyJY0vbOfl4iG0iS3klps+e/aaTdiRvZRQHLI9HoFnF9Dkuv6nmIPR/a4YpJlfzOLf3le9jjeYM
zcEI9PxTnerXMMVqwmpOdifH6KkUdvbJb2KOiaKXO1VFO6YEsayN133WI9iMK7Oa3Uv19MGovKny
/JOfoYPv93Fx7BMzv28iwj6WMQKtj0vzpbCG/ew2i5Uk+i+tNtzbZJJeIpjfeGp15iZ28ycD1Bdx
E3KLWU6EwiKKiZW9YcQ36Cubh9wS31WtqfvOwuUy7U8mwR3V9lGgr5LcYEWBiBKZHtWOgHZyo9qJ
ixCmQmIVBe2pai+RH50+leE3yY362WzG6apKW1hFS3Mnw2wjirkl2TdMn5Lp7V9H4eL2Y61oejON
UHvOcQVBVbWRB0Gk/k66Xrh3OC+uET3gBUqZAuIE/7g71wEwY3ZbQTfRxtm9q4LcvYvwHgWVYlxj
Gene9WaHQHjb4UVMXz6jkuDO85XmzuXe4Ph8bJ2+xR3ALPY8QKfbNuwAGvErfQ4MmwhEVfhvzhAB
LQv4unOC3JZD7b7hr8Y5qzmgkpM91fGobSK9KGCqSP2id/HVmtmv3TpzF29s/GM+pYb+DCHP+isu
b2yO3Ks8wLh1yMFD5sLAT6rQ/3E1vff+6zittz4hTNY8RFX30jlzdd9nsTiFRRCuRwHZKo9RKWuz
1Lqu5jK5Myfve0LS53USE4meVJ+OQRfLJ3zqLtR4x7Ocrdl4Dr8cq3htSUy5UgIBIwsvc46coDm8
h64YrmHsbkd7Sp6nOdIuLWykNs08u6+F3r7FaVTfQYWweSRi12uK0HsdugFF4MFLT2kAiZG9MB4e
jOeJl215q/NFKyDCiurNCjXrlSg1bksI+rf8dwQoWHem6SKFt7QtRWBGFnZqFdJS1FSnY+NJpa6a
khxA1NjpQbWdtYrSaMZXuW3wxVmmfMxTU4SJlies9zIFhWdhtHv8KLjntP9eNVq3Oc5LoWYUuLBe
zEO+zfzozRsG/cS/9AkAsViEqJLjtFTr3HLWrqi9g+qV45Rvo3kiH7n02ohY7erayreqKqzYO3ia
5+Dmk6dPfPIxAjeJye5oWXl5DShFb+daNXQokyRHNXSywSLLJYOyjEzzMHtKyF1LUdq7QOL2bo0d
iPysN9Yat/ODqlZNEZ46u3hWNbGMSG2wS33n60fV5odNepFbKXsZBeG3zWZXk2C6Pc+ounBHdj/F
u94QK9tP9JtId+6tIPI/ZYPvrCVf/ls3y709nocLVawTp2Zq8XMFP//kJlnJnrSYv5mcGdWvBqzd
T9PZjM23yL78mK75fOUhzZRb24jAJtX8vLQotK/AMyDYBbDsWfT1cCGjRFvbSxU4lrWTiSF3qtes
7XET23I+qN7e0txVreTol8Flg5FCHtY3YszH5xHVn9JqQHhXpv/IpnQ16JwAYfZVhxmo6TUEmByw
Odo+RgW3Ogs0cIbsBV/iyq3WQOaqo+pFEfogUY99QBKhvheEBFRzFBnGZZhw0lSTpMxzaLcaTMtl
yQIxNLht/VamY4pFbkjGSNNIwC0hJ1XM80uXVyNODbSM2IgjCeANB3UAlbiPn8dHdpjVcDxfxkiM
+KyEODmJSiN77IYXvi9xWc+hkkICtq3rARgXTkdwfj/aNB5D0IZFu1ajLT7Qa7EUqqMGI3XVmPZa
tRt9pR8bQB5DFeaPY2tfd13rXddmmz/KMkOxPJj8veqsMFi8SEeihap3wp/ione8cGV1Q3yEHunu
Uq3AlM+Oj6pJ6/IfV6rtoxr4Xlucp6nGP02Be6kfSLLz1a4fRTQYr3XSlqBki2QHOcN4lUZ/7GOn
fAzHXIc4ObfrPIyM107CT6ywhEBPKgju0kJ7UdMNf0zXZeI0nKEIWhelHNZlG6c4CoolmuVsh1Kk
j2RdzNspmZ/Uw9ydInEwkoKY8jJKTfIaJzmq3n9OUqMy4M3Roo4H7/QHPKFbYEkfVXWlwAvqSoQy
OTiGAfAEKINdFXxLPwb/99zfljqDIZbX/Vje5amyLbMGWfQetA6G2fri2cqlN3ozEEnU2+asFBcO
T8NoE6jGc9dPEzJzitd51bcb1aiKebBmHHHVgqB9h31eePdlqW1IfEo54cNXuKsmQghvNfmDfp2F
Hv50frXnVjkS9sp+NKn2xiqmgyOLt4/289Sw4zc/uNzHzDaD2V525XANpU1V1FTXDBd+M3KCsPd4
sfp9ZTIDXzojAcm0NJ3XMwXat5MU91EiuZO3fF8SX0uuyUPM+MwD6p4C83SuqQ5V1G11AX/LhDPH
2I92FzLlddZb38jexgdLrfExxOHDXVcRGg4/vYS6bLqg31gWolkfo8+zOdOAijVbsTrX1Sv0UNyu
m9y5HxwMGDrANFuV5VP5vqTBJSpw0W5dcoGmW8mTZcm7j1wg8Ldyqya1YWrged65NwSgF/ennye0
S001OYNVboFCNtuPRd5fxYnZzMTcVqfiIjZ0axeXfnuq0uBTBG76cK5hInkyRWShLbD0Ri5fnyJh
1WbpUW2qyOBAjqtZzxDr0AVuKfn4c7caXS1TEJH19lGsfT6vqtrUCmpIFHrVMUxjgJrvL6wuVW9j
TeYKSpe7bRECsEwsg8PlXQVaoAMiIToCspXCnqa/yomvh49qx8m0PKvfqF5gjd66BVsHSYEe1ea4
GdQOVUf4dkFBoUZ4blT9PxaPUIOaOfqqgYNMniH+gssFTfsQFcEVxN32OvDS8qHN0VEytEVzIM+A
Hvbl4zyDqz13ji70hECXOxhAxUNr58MtIqAb1akWC4YCm3ZnQL13Wc1LQolocPKsOtWkQIN4q9Wf
WsSdcG8hMO7nLsE+iFOvU+P0F79ltPrGPrersR/R9/fxP63R/j32Y5i6em//CMSr9sXCWL2mqp3f
h4Bw2GU3UYXRKpuw+k5FYQanuftD0+x5EemcvrlTQ6HG3qkmVVORG46vf5qo1lIrv0/Mehhhf1hL
LfM+6mN5NdS2q/Pyv64FXja6+rVJTVRrvf9B/Wx+9qplT7nEmN6b1UhVe/8L/rDev30af1jrD3/U
v31A/agjXeCEX5y+2Nuta91oLRLWgZ9nO0dacqs2kFpv+3dJ/l31qRa70HBdDQcXyC3b0T6pi1Mx
TY+qNpOneqjzKUYQI+zOO9SKsN82a0Nsbx38U4junUqC6YvzZTv2G5HDw0j4NqoexTk6d7QtinBs
W3mYqeFpa/w9E035eUfaqFqpxnzp8UZAY7PRw4Vw9FNqOJeRaP07N4wooB8ctKwSCPj93TZiUrot
8TjZqiGqAwj24jEEnP08bZlr+cWx9MvppJpCj2hhlUd4gQrvTk0SLScJRA++fjSNyNntoko6a9Wm
ZnZNhjZnUnq7j7bZug8kWD9P5jcqHWXNE1481FSq6r2m+rQGTYClT6WOllqVi99HnlNcfXqP882Y
wQZP++lz5JnRptJm72gAa+eMET2mvf9zexIn6JPOyQkAW3zdZHoONxL+iDSa+FoVehIm5yvZFvhp
tVa5/r1jGVzWEbtv2/ry04SlXVWB9wEfDpPNH9ddhvmNWDc9Pyn1Rs7DZNofNVKaBQkLPKuxrr+c
G3CA3KMnZwvf8+9L1RrHmSbWalTUarODcgwTzq1qgDTrACNOvzvwF3r7cVkqUm2u9AiqNLG16cFp
HFXRpKl/nACrdrC7/27MM414C8z5oG/14SLKuXGDTonYTsnZL0BL6gOIoaX13KdWOV+m2GNehO1w
aDktXNclrIQBBnRl4rSzyeq523ehW626tnGdfeJm3+BHDodz99iibaeF+qkvhOfsR1ksujLS3567
2yoJTnN9LBF6FvhbLetXeE9a5ojr8cLAK8QQ7QK3T8FMo7Gt2iCv/rjSLDE1GJonn5J4sA91bYQH
oReEdWSWWcTChvAGRjWYWChoH01h6YY3VT0+dvlkX6hRY+YyodchSVjDwliSSO447RaXhnatw225
lg3PQduU3bmw0tzDvQyhot861GDP0E6JE6WXAsE/Y6XafFFYyJbg6MwaquVjtcZ2oG151vPgglRO
Qv1Ja3TYVUshcdjFIBHfaxFpwf6nNnVZT0jWJmOyVjX/fZqqaoUH/qUptHXXsIF2iUkrKjgUSnlK
LF8C/oUZ/lGoYSJGDPjXdrfN7C132W7ttF5NynBvKH3pDIuLrc52bQtEMHxQncP4o5NPYFq5svmS
NtP6nL8QOBbcLNVzqkNVbW3+uYqKw8/V3+YG9Bp4k+BUFyaX5PbmB5LFYl1lXXzQzXB+ECIzjhh+
Q+NfelXbgLFUgjPMjWqSs2Nt9dYh0RUwIgzN7qYfqouP8dkAkKyL9QIMKUsOlt8CjuWI1PavNgF8
Y+UQ8LnOKre4dgI/3QA6I3wsR6ofHcuV6k0lIGNnJl+2Ud29xCI4Vo3LmN/n/bpgQj5qHYpx7vBN
08ydYaU+Jn9TC8Z87JLtuS7tarqZy0Nk2IvN6jIErOmPISr5Y+ce7mvIMmHyHXLCrLTmLRwwyarw
l0cU34RtuxTSLOIVCKoJxtMQEquzq5VwKusFG2B3lwhv2AEtNV8CaJArq5HTyYsG/cLz4hqPZ6JB
sZAW6dvUvi4IPiwKDtFXuahKFyWp79lLDpHEj2wQVvLoB2//H+jIPw3pzBH/60J+0TGA7kAp2Q2H
n993iGLGiqU0zxgptZVTBdnpn9rJKmSbGXeHy7zwT7HjlV9Q8NPJEBjJk4E29AYQisN3p8KNcKrx
GEqb/Eiwb9q3DZ7KRhaITRaQWu37RYGjNrMvZKOvw1g86khx3HUYZu2yvMVDfInMO4FFWqTrMSt1
x+HFvT2f1tE2Pw0OYorqlK7mtPzsdtFytP+YU5Ta8OJdExGbV0ZfBte4is1XdoRmBMqMPTI8ffOg
E/FfKufCrB60SDZLNoH+Sor1JGpIOYTFL2sJ/yHxyzvpme1dj6woKfLioN5oTKgbNYjQXqu3ZI0I
Ije9lV6oqo3QiJoUTWn7UJol7m68U5R3fkwyOHNfdXGCxmkq7GNoji9h68n7KSrC+8ru512FPdFG
takiSg0cx2czOXy0Ib1wafqjd1KzYg+1SmAAeOL+vVAAtPIgZCiQJadNFcILjU1d8qD5aGtT/a+5
90kRyhIXkF5m2ypDRoK4HUR6CHDyStUJvKOdF5NAm7ocJ2nV6FoZwiIfg8wygiqHCs/2p0F6KAt+
HMuiamSY8Sgu2Fz4m2z83Jhldxysfgi3fpQcVRVbGc43uLnBLQHtnlX5rSqC3MhvMzPbEswZTqpp
xun0Uo7DXWlHlY2za2HvQnBuHg7am6QxDpGNA0MW1mIHVWj67HpPyEylryV2lAeClD+a8/ipczvu
fjUEeVcnMpoZ95D0O751enDhLNW+07xrcJkHNaLtb9oa6ksrjNJdd2PPe/+tQOLxYCf9dsjlvut3
rtuY353hueXeT4xzzm+CvM4/O7nMEIkTV7o25tvR+K6PZn1ShcYe9nwV+jLa2Ea2iBam7XFIQcIh
RPnzDRc7xAYtZQg+dY+NOgBlLD39E1KGbFRT6B9Akfd5rg3rCkXbreosLRPQrx4ZHUpP84Vqwxpz
Ib9E8GA8eBpXbudv2AdZnzuvNtdB7/NOBZ7GZGO+FVKzPo8+e0gkqPGVynIAAxFaT2pCrHc+9lAp
8rmdBVpLtjoGTxgiDiUqs+/VqZGk8DE8PPfGqldV7VI7navvgyNSk3dyiCWCM/J7oUc+zg2D3MIW
Mx67wAqPU4wxKMKqxqPXuAWm2HiKLp2yo0k2+JOPrXOvmrIk+laZeXJSNa9Fy50pxzzVo43LnZTk
mCP1XdilxZXbN3m6UZcwGmc9NY/nXhn3OC5FOg+GhEf2WGPoa6dJDsKm+qL25wKw37pf2usekfMU
ZHWamwOfQ4Babq7KsCU0FAdltFZduWtgS9sD+kiRxVvz2+suWhnBmwyyZu30mf+VlP/KMDrnm99g
gGOZTkHKqiK5+T42r+oGdLXpqbEAjK2nUidImeMYmi85dIBMFwRQ+s8kD4BqBVN/q5cJjMTcCw5O
HDg3jUWCOh3y/i6ASHrC6jFcKXyV6Yj+JHIEY9ugN59UVfW2mRDnaoBy0WpszOqEMWa/qkRS77TI
QS+hG4y7mXAgJlJR/lYEzaVtBubLn0ZkoY1I49zn5B+Ij6fDCx/AwtunogoVD7fxk8eDAUT5bx0q
gD4az2oSm6TQPK8jwvDHBDsi39k6sYZq5JIernn62jZkIMgLD32Ojfly97agxkCxxTgmXqraCJ8L
AUqXtPfPk0wT5+zm/zF2Zs1tG83X/0Sowr7ccl8kUrJlW/YNKrHzYN93fPr3h6ZjKorz1v9marqn
B0xoChh0nz6nVd9sGtGmUdL6Wi5cylYDe7JngxxKvKzfhNZCt1wF9b9tJW36jewZFuYqkqTGVnxC
ZCW++3VQAgjoGSUEktMU9FdjXspG9U9hlY9XD14we1UFHVC2YnhUSny3BaU0Lun4cNvkD+5wHQwn
fBhRHI7C2o62E6Ljx8YLvyKw60RbQ1PGfZ0syqNL8G2fjVTI1uigR5Qrg1Lj01wqbRv6YcJtFk/j
VcJlCDrt85hB2JmqGV3MfB3yP6mqkcMm8Gpiyv+k0WfOSjOd7OaTYIkTn3wFEgz96c+42/cptrHs
u39X932yRa6V/0lrtEL7bfRg6rX9EHaa/RBME4nauy0zvbCLVeRO1U7MMciqnzHResxgHOdY1x/B
eHCsrqgdmWDrL/YypEqobDI4ldeTrIhThgbQDbJGnrGv82S41F3fX267DedrCQvjGiE5tCdUPXqt
u6cGZloAkrX6OLd8/+KeKUJvm7Jyb1Fk8T91SapQBpyVD2qQniWqj8scnmUVjebaLTdhnzbr2baN
JzvMzKe+8TTagXn1Xlzm4hJ/7WX7oUnRIl/8MpQQnqy9cWz3VIVpU426eYfsBYTBTZ2gZjjy04aR
4fnuS8asec6WQXxNQ1ODhMiQpEm/dhMfSh43qOzLohT4UkUtvHBao8I2POpnI0SN1ouL4fOUmp+r
wrB/lCntScjxff3P0HKwPytohv3g3ZQcbvszNDBo6rtfNQuc/vMSWixXrf991bIdPKQli7UF6uFJ
p0F649R9vq3KgrPp4iumqD1ApD1RjPnbB21C8zihYmgsERImQ1SNtIEq5aWyfefJyMLgPBbJh3E2
nF2coN2Z0jX+mFmF9thUFbrWMvWmwVsbat5u6s7/25lBjvMo4VMM+pFcwLiXaPG92d0tTACxp52b
icoaQOzluunS0N1r+o6qjna2SSn9xI461kPhQBg1Bv1JdSHTp+Un/0AXn09ZQ/PWYsqCpqvzqjPK
8ig+zjj5h1Q783rYPDuLATMEnN8IZKxkTaLSwNM2epcqWwmRhUxVPmiqxy1o+SivgKoRduzd/dOR
a5322pgMt0+XTb5JD1ERtNPh/ukQbK8GrY5Pqhe+hIM+P8pQm+BlVhXg3mpclBmWBZ0vgX8KZ1GK
gjT4Zk5joN62xI1iH7w5/Ij+qfrY2AhJ0koITaCBHBk0QXM4jxcZ7M4bL1FBnQDlTNJh//DbVbBV
o8RBZZBcpKTz8tjsz7QNGivJ/EV+15/9jGe3EcTpw6iE9oO+3IdoxrLemH7eexsnQtZSQn4Xd/fV
lBv0eaGhWS4nQ7/MXDqlkFWzL+h9DCuLJBVkHnb4MRyi4qGtxm+3PMWSrJiXiICDwkl8vyJo4w4/
eoHXHqMwg04OGYMnMzeylRdm87eqBQasa3p6SdtGOVS90ro0k5IZX4HQRO/TcNxHx/tLjGakIV1m
rm2nV1ifd2hwFQ93l8zmIv5fX4XG4Z3fHapurfjGM03mYLdpyqEuWXK/HIZdKc03QMMOUwH5s+3V
1bqGSmKXWon1ZAeD9eRBTbUzM69aQ9iKVqWLqsKDX0E/v4TIAJAwRm9n2OtpQDOOAbOeXvIOKzqS
0SINYsQRnRe9cexSvTI2GtIWF5Vg8UlYCFISdYbKXUsqrW9r+xj5zcv7jFtUfZtVfuUxlJAfAGtA
E9nM+mc0Zv31YJvqs7dwn8LInz/S/Apbk98Ee1Wt6fmZeUHPTOvHxP10OXK0D/chS4PuAaSfp+/i
5ur6hnqWRc6n6i7SofSA5ffUL0PgN/wzytSe4OCUWZalOkj3hZJTlieoL3ZOmn12BoNTJen/c1ND
KgB8Mbd/Tr36K1Vf1AEWQRmkS4N9VA1o0fB9aX2TfHa7wN67keHtDTLIn1wtvTp10P/plbymZk0y
PlUIvJ59F/kLh87jP4OtrAfQuW2cubXOBQUHqk0wUoJSGGiitGBybr/m/dSfvYFcN09GXL3d/Fy8
h/nKSEdqiPa7hNwXaMguZ7U7pUoUn10f1gdQhfH5borPXhZkJkPmz4AhgBCTHo2MdlOI/S5omOtn
P6vzM6mU4IOfRn+pE5yhYs3L2z6dFFrez8/iGfpePUex9ypLt6CYF714atLNfU9k5OF6qAOSWstV
ZYi15mjWZXQRS7U9++Jrxe5+IXpknANCWV8yp9m3VDKv9TLIzFoOdNSzzNuCO/p0Q8/JK9g3nURd
bV8jM3SuqLK1R5qVoNr5x/YJDayNk09Ixy6xt+2uYTyFsIiffl7NQY8xisGAGAFirVWEpsKmaJAp
8RfdK2Waf8pgKW6mvTEpKL2MkP1FOSJPbmDOm1z9Ycaq9pBRTHqcyXHOm8IttI3Fg2wrkByvsfxL
Pk8/m8aWNhHXd7/MoZ8+JryC77nvLX0e9EMnXcEhsSn+FEuG1IEnciXTye9Bh+khUgCu8ngPkVms
hxmaqTMExRqCpdXcvJpKa31MJ3c11a7xbC9WH6bOGjIIYGCLWbeKhWrq8Jj3Y7OGzafaZRwhYvDr
qKXy5POOtWVhN5kCkNnuL5HZOs9jEDnXivvrLdjjJezsJsn3RBaTyHnmJSRF8Kv62PvR58RBxWml
Jh3oAmiyhS97WizhxhY27ZxfAf0UeUbZBY5lfsrB5rZNYrJQ/e22hU3byX3efC39WPm6x4tuC2ze
r3XIJpepbiqg9HPr8NYnyxLuaNyOvdzTNxItgx+Abr/Z8NaRj+kKjg3LxWRwaJUBOUH9AqG0U+R0
yaNLu8nBmYDALZahJAk4BWbBMkxUMHh+jVR/Qvo9IQfAeQ/sSa++MWMYsGhJjx1Amf+Ikx05VFc8
6bg5Vo5vnZViUeeaEQCmRYnGInOnhOb4gGj5+KBrIb+4X2Ye5koO6NWOV8Aj+1ugtyxLDAzIWQdc
+O89lm9a23RCxKJVIXVdySXRV6r8qrgiQuNdW119sSHvONkI7VxlmJoYpkY9OYJI5B9cfL2ZoQnX
8Vx442w8/SUkK3SCUev3e8HebhSIHJLoEjdquZnpzfjkhDlUGQh9+VatfKKn9rHvrPmpLHPOLVPk
A9fKII+khdIeMhuGrLR5hsakPlbjUOw7J9Ze6lL/IRG0Hp4po2WvYeb1W9QUjLOdhQ2ZBtsxD7Xv
NYff0prcGE76hQSlpqaYrxyQ429IUWTlDQ2K7TSk20OP58c/A+cY+pfKi6E1oI6zj1vrT2VhK5HB
XZhK7qbM+qajWwGZ6Hf+e6xHT/Ye0eo/xRWRY6cWLgwovy6n6wOQT1iBxZ/7w6UZO7SUm1J7aukJ
3jSFn2zFpAVNe8pQt6EJs/rj7pJZPU4okXM6DpFaQ/SmmPm+Aa/sy8xXnyQEvg5uAbzdrcWUBTXj
keAqxkYubkzZPkMzGJhfrhyjOH6yFvl6pJfGS+XmIO+WgRtbskEeWNuoVVvqK1mWQGMqT/kI02Lo
BN+mMEE9bBHZyxy3OqjeRKYKa1oUWCuR3Msyv6czaYHujaE1PnRl+NpQVXq0QMe++GUYbIx5yA5V
PPcv0TjZ+yJz8o2s5sgSPOqp/4csVtweHzQl+kODseaqK3Z8NZdh4KWM279dQiv094LMxnrKD/HE
37aY3oxUn8zCUbEfZp6nchG0eYDvy6W6Odyj9RA+gC6wHrv4tcyn4OzC63K2l0Fmv/P9LmRMOzoL
43nz/986dvA65Lq+FfWDuzDC3ZTZTSdBlsUmf/1TKyH7NbsvZGrdI0CswXS1rN6vFasTvGkuhMfh
aFhoDalucQz7AjQbTMrrUZ0zzmxWrBy6ucrOMHFnZ5nNywpSXTvTAcPtaXaz0VSUxyqng2wgz1P9
QqfZkpDL6sR5QJsCnb4y/zBp04tCAfFr4mjGdkiWvtUBk2T8qku9ika7PjjDhZNsUGjyPuSztW/h
CzrXyxBn+VQexbYGFfqhTh920aBHR0dMCdJC24cDd4m/Tesm/2zYyXTUtIpaX1r61OGHxAFugCAP
pxooF6omQ7TV8s/jYonrHiem1VnpWrH78lxm7rEpre4zgMX+oERLg1Fj9l91MO8uB5E/BlCg21at
lYUSxPjA9/7dQw3kj6wteFaEY/pErWml5k34NDs+jfaqnudrKDnmTRDED7eqabtUSKXcGRcc/0dY
v8QSf8Ar2oqepWLdGI62NmxIdoPEnz4WajOf6deFwVr1XuNoTK5AOqzzhNT1ClGs9jPJhYjybZBR
g8VMoGPZ1XSBgIFPzbXlTsYulS4sVaWJMs/aQzaF/kV8Mssy7UtgeoimhoCKneXRYy1DZXru1fLH
z2k25Ke7H+XK4UHx3b0EwDI7HHsdfTuzVrznwAdUGMN+T6IwGFZuM6BhuTTVtlGYIA6gfKWh/Aol
l+ls5jKyHzRkBKgy+POOB0a4EYrhsjDqlRrSwGTNrf5p8sFmiHlf7Xu3fRBTVsVUW7ptusJO4v/R
Q1HRNZH7B0vR5400dbpuNkCbkccoVtLyWUTGn2Pk1lct75Iv/WEc5uKLrZnKVuWYzKP1++yAHxLm
CcCp9COZ8+5OTdFSDDjpA7jyYQpgt0CbrESBEAUQx2utGwNGGgwQ1wUxWrvCgBHWtcWxc5iRe4Al
w0q5/wWh+TTGXkg7Lt3igVVGn8BrQbS7+IIgGGGg/ntVZuIrfIUOCIfWx0QvfL5mfVhP4zzuXCTc
YBULUPyswzlCYVHBdn/0JtJRoTnXyKq1+rHttJ3vm327El9G71IL+5NX32LEqVmafuwJfOcfagem
R4TwqmrVIx67NxYagbKZn+HvhLrRz1SkmpzwEfBQsg1QhV8rQRo92o1C1Vw1tOjUJhEJxrzud3mm
ph/nvLBXKvWJPz0l2vqQh/3Pc4zHdvRicAamySOET6hcms6pTbaHmCLiY6wX6bpvw3yDvDwKqmVS
WvuJyo7JQfk0pREIMnt59rn8Ik50tiO07U6Xwc3ywxQZyTys6OEZeMsylWvctsp1dMLXKI8Rnlks
8Yd5Yp9i3lzRxyvQBfWs+ANghgRGSrTqtREMzdxUfbKO3BcDDpunOu8vgWpph7BCaTaxal6eZfpm
CIsvucd78901zZw8gYs5S2vDGbHs+dqE3FvcWBn2lhp18TZ0p+cGLohTvKxKCO9WJPjUEExCB865
dZ0jChQXUqCTSnEsVGndmF/gJqKY1u64WSrPZqD4z8g+AQnRtW9iiT+rIhPGVcdfIyLh38KsfuzX
apX3e4nrq8a/9vQ2czN3P5oWuppxmGk7c/LL13jqdgUV9j9DBQZ9OzLni+J59SPdw8paXu+T3l0l
/Bq/Ngtdu4HK0alLs+5M78lroCA9lJmj8UcRq8dGSqfpDAE0zJA/2iilOuVXwWctNrXNBKyHooTV
Hea+NFHgjOBLHo1PjWlC4yXilwjGxKcWpMfqVivwJjJh7+1+WVfMpTaTJOTBZD/wZXtbzn52lLpz
pKUXl7eSc64lPFjsztf3dU15qXMiuMncMTjdyk1aoH+06UQ+tlVnOxsbSqa9UdnIplQD0D1tyDYo
UiI/yYGMLGNbANjUjVczNo6DksU/eoMkVxtkyUutBNM+AJB5zOI52JQWLxeid2CSYOYkjrjMSWyZ
5dRTfzrFlgEp53gLnuda0XA+FaZb34BTZqkWG0WL400+Lvxck3uFZsmHHLJvQUWMyXwalkFmMngG
wsl2HParm15spZG07JC5ERnXgd6tm/Zr23Ajz52Ftw7iglFYCn757mGyS/zLNYAKuEAFu125HGGy
Dm0oVWSixJbhZod2g8pk0n4XgY4KXoh8pS+cVzfBDo4jJ50v8KeTr94++VXPdzchdgjaZdqkiB9s
zCkcrn3dDOhNMUNkgjd/o1O24gsqFX2DXJ0muKajYX8PlGgvLL7nTZIf3/nJND1WZm/uA29+Kuzy
W6PlLS/HgfHJKfNvxZhEaMaIAqGHKFAcjHvINfUr1TFro4SR8QKeABQE/Fb7odfUXdDFqMxQX/gm
s5xG8tvs7ivvPqOB0s5S0JbtSu3ZS8ZLYNfNF8+n1t87aJuJCRkLyrVJDJ1aZjVfAFEs3KBZfxHT
8AFFJe5nr83KKwm8H7KnNmzuYbVrbyQIOsYYZR5ud2I2WvcxA3Af6qVyaUc9foonNQMm0byKJUPe
5D5IQMM8BErvnXLX9E7pMnjUFHmw9HuaFCjgk+baeXG5AE807cVcxJtcI03WspqHqnXJA/VZrNuG
S+o2/UvoZcUWubIB6RLNeuqA5Owyup0nP7wCMnpU1Njb1yD7r+Uy6HMUHiDcK1aj3SXWiqRneTXU
eDw2vfoqShPiqnLPO6aa8c2u0mIzmRHElllVAe9Th0uqaQ8NBfyP4ur9CRpR1w1PXptGwEke6BtJ
9K2rVs1JBmju7T3v0tCk5PHJrcsvQ632O1BCzY2kHmYBSOqn7FNeat6pW3jrZeDB1W0DWPC5b/zt
K2t0hstEP8qmedkpiyXbh8z/13bKJfWGXCSvyTEKl22MprEMrgqQa1WFc7PK+AeHvoEVUG8osTpd
wNItQNwO2c1eBz8p/QSdheKQD+MFL6F/c/e8W+gDeqVdqOuHrEHETN4w5iaq+gd5+ZD3jNmoXO5E
dr+aWvJqZZasIiufniqnpukv10l42zQOr5CgDh+tMj+0kxOhO+73X+qZE9GtlFjMNA1bqWJ8sTm8
hGZpfcppA79OuvKXuNWZRCBwCWM7m+O01fIw3qhLDj+H7etAs+hXRMmB14S/ZMBlAa2qrxImfpEC
l5kswsr8VaxJigHLcF+EBmUdTO0BXc7hRGv0cGqD4OdM68a3ptcPZOjj6INbz46HXgDQIoQ6XsN6
qo6p309PZf9CDatH82c50dkR8LC5mnn8Ti5PM7t5acocGmoSj/UxrgJKkYUx7DpAOTyZzPhEm+oR
/EFwHmASXbWoAj8Vnf/q0mj5ClJy2tOUwh9e60Vw+evtCqWIkNbEpP1cAemgbhq9uoU3nccwbAEu
s8uDp2DTuwBppyh8MRBC2kz62J/nsaDmtczUZbj77mZa5165utvsd81cX836p7LJ22uilCWP+yr7
3oyomZrT+I1kVrwtLBewjZpwsONPPu0Uk2MrgIO4CfqXpAVZ12Uw4t1WEb79kNneShbFpQ3RJUmt
7OIDYkJT1Yrrak+Te14/K27brnQDskB3oEQqgwOuEOlgh8+cqv/FIFW/A1x7adR2+FQUwG7G2Gn3
jm7UJ3/h2SrjH7NrJ59jxwt47M0LTqYyvhhzN+wzI/e2rRZHWw8Cu00/O8FTXWwaJAGvduMllMzs
SdslSpuvuykLn5wux6n28ZdqVArSeGyQQUtN5YSgwPPyD5lv85hnWV3nJ28Nnk4JP0DDWOyHrP0j
AGR01mpz37jLz1pKWDL8Wpjl11/6f1e5Yg5Y55kdUtqaU7U+9K714/a0L5vyO5+THAcNjBqNHf80
q/zUVmYDeWNOV7Oj1NajtQwyS9zQevSmTN1AP2Ot02FO55U474G9mx3qEJSl+N+EeFA/78FO/lBj
3YJcmEu9Cek1OPlrO9N395XApIIyztxi23TuViSfIa8dy8NYoNsultFPbrG5LRgmMYvwdgOi68gN
P36Y1H17k7cET43oZQc7RwyHsThhnmIK09P4MEYPN0sWInP6AkkG0C3ouzjmJ91fRXJ27Kr+ETo1
SafYGT84gzbsfT+yjpPpFlefm9cGyuLwm+E0R9mTxtVzUlb8vUG3m/rJX1U39RTK/f5DYrg/cnIp
Z3FZZFcvru0exZoQofjg29AANb0VbauxiZ8RQgWHqz7rde9vNeqzGzFtTpUrxTCSY7ToykePHNCt
52SZj0OunLXW3Cujv82MOvoyxLNzspqBv/qy79ZeoFknasaIsphjCKedwkm1q5BMSapzr9XUXxP3
6kMpcfKKPj+Vbb2zYO4++hkCE6rml0cN8sF10aO9DY0Jsh5Quk7eobGjz5Pp1NtsKWqCn22RnHOd
RbA8akHW+EgXLS9RMszLG9LdvPuC5jqVSXhb05ao/wx9t73yqGmW4ZJPCc+e4lwcT3G5g5MAS7ZT
bOYP8RwWDzLLC4Mavtjgy4oH3q3ns5MjzEaY33qgBu+Lt72WwVuEpfwx0EHfB8l3bWg1wP1Tcg0q
NzrXISyibWbnXwBbXuUtAJq9V4ef2qcozgG4BrF/hIigfahRatpo6dR/mQLu7jDNVY/+pPRfcitY
df1gf+qh6rt2/fRVogyz8Q6xAwudmBYv1RuXdp6jmH0CeMjRyufJaelinLxbFOXWeme3IVpZEJbF
ZB2PdmvGl7wKoq0yF9YnDmVgPssx/2usXnhkWv9z4+lTVbv1ax3Be6aUWXrbrY6qcSR9E184Zv7c
XetRyn06KJbdWQqlR2SvzLn8kuRZ/EKzMnLyWWztaosHUjbDKkrv8p9lR/O/U/XWRYNz8jGBIhtA
HQsNf5FqHhTfZks1Yeks65Pj1t5hHBO6o1Jd31ST2V/Trlf2C3stCYCkfLCTQt15AESeM883UMTV
/S9OUn8HhVX9FQJ7v7HzjCq1rc6ITkYwLbQqBWdku56Gcz86w1nhDYpC8HwUywK7BeNwUMbV6h5z
s29rmZGMZ1lqNA3qmRCCADFvQXIVv4QfoRlQPPF7tMFl4K8pvNjjVXGj/FGMuzsEmnAJZ9glmszV
9+8WJBj1M30zepWzdpdLOlaVqVSjovBYJ3GPtLHeRsaap8kjmpLW56CIm4cooGNnIg/5OTWq6mAb
PUSzy6oHpde2jGdvL6tRW7urgPvEWVYbx0WQyNWfGq+jPB0WySFx+NGUCNwmjR5CKL9rLUh5gAaF
ztZr6SbNk7x/CMr60YPgKlh3RqlffQ8oSBU9d5oWkexgSBC6jGG3vNyicqt8JjnonKO8oXl7VqDF
VBojPkqw7OUlCOL+1jR396sYFLG2Q6/bGxuJj4BbUZjv0Zoo11QA20dqreCPlhTTPKTuFpn2eutD
ZPDRQav2aQr6LeV7ePsmiwpYOrj6UYIVXvVOhgqLXgl94YNf0kANX8aP1qnC473fQk7Ki9+0+e7F
fz88//JnQ1efvdg9mChenGWYm5Ayzm/MwIx1XnrcbHWLs1oD8qMlcL5P32y8O2O31Leg7bKVXFwt
YG+pULPY3CsIvFbZ63iMs/W9BPFevvn3tsRLteJWzBBbzcwj3ffusYgCyr6IXK6GRTzL6hqv3k+j
0660AbCKRi330U802r1kKkHJagxyHWRxnZ5tXvRoA/9JqBd81sEX/Ys/D1b4kYYdC9EeKNh2dwK9
+07x0bA/74qRP1xZqNUaHUCv0I4Fp91rFzmfBL1VJw2PB8u8WbL2y5K1JVJgX7Cm3iKl+/NXZB1l
9haEhbeVnlwEnw5TE41X6b810qHaeUbobWTRzrLsA6RYsnYbFrFXQ4cuVVp1bb9HK9eOPsqi7Ekc
JI5yz8zPiIx+4+b6sUsMBWB/83PgaEeSvHkUd674tko+WlNXsd82OwnTCwOqIVmHbXjYtQhvc3SC
rPyfCZn39psEjSyJnS+pnF4kv9+sy5R2D/8nR7rVQjFGKqqCrxLieOpSscXrTKTZkMv02RltK7Ip
MvWijAKVOi3QXMrfTmu3sK1QcUeYtNYX+vFfBEJCJXQ3zYWL6M5ApGiAqdIkdNYSIsGg2Xwwg/60
kbZuA621J8P8fmvPE0stv9+7tKW+ExQ/btyE1s9oadn+x/53Hq5x6/+TK1JW6DQXGgy1d3eR0zpA
GwwHsAKzLoncxx4R2jxIs9PdP1RWN68GvRt2hpqMq3vw/QLacpVlL/mTDATF3xfOvc5dmSpZzszJ
/AuyAeWaahZN3ouZtyNgzGWWeZN6qO3kLzrdUBIQXwrrPVjhEC3VIBoSFFPC4BJ0pvohRXdrxUs8
vP1Von2ol4VQrR7qxZII15z0TZr7EGEtG2SgpLEqO2rZ/Zi66zrtx1sSxG70T0mALnlRhiWIg0zv
t2plVBtXRdd7BVYHrkSvPlKkIMVb6OOu9yuAWcJNc5vy3cQ3Zhuht3nPYiPOd0w3Qm9j08y0Ljoa
1dp1UNKPBS9ky42lMBaOxL+t2Z3tYeMENBGEVBxv95W0Mbe8WlonuYX8js7Ti6d23QLI3MhN5909
SHwzJaaDj5abWISWh84GXjBtnFBPVm94QGX3PD0ZIJYeJPp3F4XpVlslU+/d7pWN3BAlMFnIROkK
OMFw9IioLD15TnK5A+wXV7G4bjn0xQyVIbmoGYSSfhS3tMcn7cPUNj9u9T0tnw+dpltXKe+ZPEs2
sBLyLp6Dc6aM4l3nBY+UTeDUcu2TeO5u2+y8XUzvAOxIhMqQtdMfs6q4ewHgJ8u/vYqmx1ZMAe7L
TIYbPD8NKrL/6I+/8SHe+KlWTI3zYFBeYA7jIGDz+xczLNLdLen/y7zVCBzaYfeBOkLG2PKvNplK
/EEGKzQb2EVQaUgXIT3x2TTqmF6dXMQKDdR86T0+0kjhX7xijPlboaGcI7AQb/LYV8+GQUuW/Kh+
mU7a+ZseMqg1yt7hVQZjCqJrEpASLhzd2r1byNMw24UGda93CwPsJ6QwqGL8upJC99LKGxH8kvyU
JLTspj1RcJ9PYmWSB5A8lstCTAHmWAzfU92vHmUgs1LfZmIGave9UIDDvPOLmZlq9YgaO41wA8jt
3+2vpyJeTwkZHWBDwXo5hnx3fERdxnT6mqE1s9V0OJ9ovk6fNCf/P0e4PoIzhTU8lYGL6J8JPgXt
n37XN+1w8nV1VeYtvV7xmFJir+EYNRfeBBms2jLOdWttVLobbi7xQxbbs4/O8lpTyoebed9ml9ar
3xk0uPxzm7bwLsAbnwD4tNTtfcM9rjCDcjtQzVjLqiw0mvvkApw83ilbi8GmSp3Fpxuz62JalR+d
bncioWwNFn5XXltvC5k0mIlPVn3PhPa3XHsoaIBirNAUDfXH2m61xzprjWk1V7CLwYG7RuoC37Kg
w706rcTWei3cZyNy1FVP8ngj63IJU1WNde3GdBQuG2UYizSaFrqb13Auah4jXEwWble82eVa4wCz
NarRO2rtGHywXf/FLYf0a2EisKiPYwGCKkq/TggPaxRbyENG8QP3Qmq0CAXsMrVM91URNOuiHZUz
si72lxkC9IU8E2ZcBbpi43Nn5s+jAzBVj2K0BdJqPrp5Fa3EJ4Mfqu2TCTVtC6XAza/Z/ndvoEgo
AdrUblzLtWhAIY3kSi6pCGnUWsTB7z6ZkfgnlySAVrGtJdB3rZ+B75Cu7zZLsFxVJ1l4ROxsL+m6
/J6gm7I/hn6MaZYm0SyLksIT8++1W7bvHpFqf4wV0HYJv7tlI2tyvfvav683qDm1BCPfa6b7MzEq
2VExE9WJgo1M/dbZ+Y0fHkegqNXunkb93b77qqW6b7dZY8Lbiyy3tUGLm0x9Mxq3LvWPVVm7ZPdp
Ta0fpmWA/6B+iMoSp9hmQl4BHGaxkxhZvgeKeRtsBcGz0NiN5ExJajPoQRHdZlCL/8v3f40LA7TZ
OZju5XJB6/6YHcvdgWjJHruGg8NKpjKYAAkLLUOEzfayx7tfZuKbkX8/WVlwENf7/RLSRjb0/ZQv
KcjxGfe9MhvkIzlOrdLYVM8W7xyUwuCuc6d5UxkprwpAA6EwYQZwxStWMpWBqgIcK5AHF8vq3f/b
YLmMtwDIZPl+1f/06cjSr9QILNw9WPbKjsLQspPVf+cQqiprKG/mMzJyK95E+5MuEDCU3OdzWmpz
eZSpxOg85TdWBQKnHhBXoAU3Vc+3ZYTBVjTQFtulKfvkDL5xqnTt7VD805TVd777NrmKhLzzpR1i
i1acwU60fIbq00m++t1n3i+tuHWxhbtgWDkLC4alGIcgg3G9at38AspjoVJY8GLVrN8W3vqWmK6x
Dk0zupCALmGLS64ks2VRC0eYdBBN6hNSQEPvkZhO7DZamGiTcxXrzc9pGowzVNjlUms0QnpIG9R2
WxV6cVWZoO8PC0UDtpM7vG6P47S3jfRPWKZZMWpOytYy/IxsQoWmorDe3vbIumPmMDsvjHny36dE
s01bT2tDM/Pv/3BZhR3RhhiU/yMZzGnhHDEBVoDnZ+Vm3/+P71d8v5IqcbaKwQPvYKxuz3XjQEc7
oPIts7hU9HIl9m0q3tmOzXJ1j0f38UdrxelOVsV/CxG7HhCjWN+my9XpV2jPoxsfp2mMTqhIB5vA
9avNuKQ8+tGjiVCRHEet6QgNU8iTla7uITVcMiBiwtY4Hd2Uo/jiLyK6SWDO3FbaYJ3vg+VboNX7
5AtgmGD/zv+fJhB36yxbJcRjfwiA7bb/7lc8B/4InS7ZYU6gxY7Mnt+AY9X7uu6B0+ohylf0vXub
iG9w88apUXo4pCYk4xKDeFR8NZZBp7b4GIwVr5+LatbishVXPQdJvr/dz93Kol5ExWl9v21Dx9Xc
7vniuz0NZOrRSrmZYiVev3s4zAUvc1rRVxtRbzf4APgAKnvlURU+wQs1cqiYR2o+yLpbnBfzjdig
CtxV0SXxNl6WxfdmWcJHNSj3aTx+k9W8Ab1SwiYq3Ez5QtokM3Cd6MpBzQND04z85BquRT5Ec4qE
UxOtPisJk0EYnegly9euqYebVNFAgtIRgmSHpgRnmc26Hpypby3kpcvKm2nh5jEwX9klG5TAbFaN
Srt27NDsYC6NEwvdzG0mvjmL/NNI6/k7f7hsuO8qRyOjiSyFN/6fCxJy3ztRG6Eu0Jfb+4cNVhkf
aEL+JpifRl3KcPbwKvggGl0GNLgWn1rMrxIxC2boV9x/+uQC4YIyIqf75pqyYUph95i0GI0r6NA4
9s0vrToN/4+yK2uS1Fa6v4gIhEDAK7Vv3bO2PfNC2HNt9lXsv/47SnpaNXXbjvu9KJSLEnqpQqQy
zwFoofk3dUmDISXcD9m47M24Tn4PgeAQ1AzZZSQeShQPxFtZZunvRhTZ57iXArmA1Pg6VL/5uWIi
wMuDGmNsj0I1oA/hL1PmfEfS6uPiXNHZkEIPghaSjIP+19XaTLo1uPYxstBbL6N1KfAYDgaa+Unl
tB0Ld+tlQXpplsE6J2Nu9MNxBu2vUbsgIIv8nl24ShHTjAaw/XwHA8+yJ/0oqp9+d0v+a/q2aPWn
pc6vcfVl7nzoip3vfMdRFcpo1e3cxX53ybp66qMILYqfLRfFV4YxfSlbK7rFOKPbeIVVfwNuDg7Q
BXOu9lSKL2iyPpK+DA30q3uTtwVhD2qBvo+gNUHXMAqrXbywK2SV+luYeh8aD8C4gHOQT2YDtmDS
C9mD87cex4sjP+cuz7ZGmZpnGjyQfZ6TYhqL4FEmk/bU5gwgH69rtM8aQ8vk7vJkeg2sl+uQkb7u
nXuTRd4mRgfDJrImF2wtqYd+T15uIyEdoJZDR0M9C/c8ek0PpkilJJlmrbLQLGbgtHpcQxYa7K4H
TIeW/zkk+YCZBdVEJtIlep2+qg5zd1W6lQef1bwIfzjh4A0cob11zoVlnW28avENTTvTEgXYAiu3
WB3Iq1ReZNcizRrTsM40o2FdR94hm7Z2L/mRlpFKAnADr8JvS0jpSqdFlR14DU0UYfpGjJSTGmhG
lZg0q5yGnbW4etdUuKnXhBRjtT366ngUSot6ubvwQzO0EequUR+q3SJL4BTftYfNjHKaKhiRLcVR
3CiTS5gaNYC+B5ZchBpIyZKpqQKg3gJlnxQWssn70h6+363Ua1Cnw18d1/h3kWt0KV5QmsJR4jL9
3kU42pJu8wEf5+qGnuLqVrR4TAZaLvEhRd4wMfZad+dDEcDWs0YgF59KNGhKwxKiWBbfKiEYUHCB
XPZ/ge+3OXidzG841UOjkGoCJHFgy9JtceiY33iLp/1UnEhgSjO7Hra35Id27wK9iNwAAnI9Y5sM
s4myKqBtWl7QVWZ1mxKkqkdncjb6xmm23j3di0pfeDm/6pu9u/mwRCllmnTO5k45y6bpt2VxmMfZ
ulog+ZHlNDb1Hn204Rann/OlaHsQ5tKUBhREz5dKK0kmS1CnfLpop4c1JK4LgYk9r46k5Dyqm+Bu
+Z32Ici6PmI9UjLm8LsF6MYDVz092YIaDRpsVTToAAZoNdRExtkCwOhOSY6d0j0YtI5cdPw4Z7tu
QVdB7XoliiUwiHZ5HdCLHIGQXMlI9S9oWgKFddgU1eozFwNKN7Q7gCqnbSdYtrFon/bubg39fBG+
zWc03Kh9Hm3j+v4XiE4tohnOOSF5L+zjWILiosURDti1wwz/CwKraRqNHbaGQw2Y07LNVx/kMDPQ
jP70ptm6xAa8twyUt8zTV+/HiEnR1OCGRssl+XhZ0aDjT4UE0PSEJrzuqy96NIaVDCWxSQsg4Whw
F9CL1n78tPT9srFydJjGHGiqQVZUy3WYI8fZI9PSIVFro7kiEuCen8A4dy36GF5m2+Gochxe1iBk
6UqnP5d8UiiRCEzXIENdfLOBtgPAMBUlUSx9c96cUjEB4EANg88zVMahcluCZKELSHk3ZbJn0Ibo
nGEmsvNqTVVVr6szvIkBGHBwQCeglHx6wnaPXciNjK/r1TJ9URu8accuyi60aF1P3g/hhw4Y0WA3
2KNQEKfpxVJbZ1Dg4ony64DDBOvcOiC4JkNTeD+9/30JWVEBZeOpQ2vWOYW7i7Rqp8y+CHdgB66+
yKu8wxe7VN/xJNNMD1rn0hOALOsabXJUoNmvPdQAFYHWvxeGdP+Dy93l3gvj5UBZHfvsbzLeOb8/
fS/E40qTnmakbcccPPdjn+Of6ecv5p9/UXeXHFt0ypZe7QZlDsQVdD73ZweEGjmQCwEnId4G9KFA
qWXynAekTQKa0nIyJxbg/ddwJJOZZvoSOs5d3Icrks+D7uFSrK/dvdMC4UHdp76Ff7wkuaw3SEvu
rq4vt/78D5eSOKkHxoAp7SgJuGE3R5AUi4tQ+YbFnIaTcEaAR0DSA08Y2qNIJufubYU5JLD8um71
Nhek4ferfdWQl8uHNXpklVUb4CUBNSAhS3brv3LEsPuhKQ2V2pw0arDof4TkhbZI2o46u3hn5SAe
f4xRdYmM96RtWeWIjV5EszUSBb2LP6AARoAFa8MbF7WEKU6naGgEe539u441MYA3yYdP4f+05H8N
/eD3IP6/7vJh7YOoQ5ng8NskiWluRRrtkehGu7M5AByrcPC0ADh1BZi2MkAFMBC0/RS98TQlnwzY
VMdl9L8sGUCvgmHOcaStFtMgHJAJSwnYJ61bo+IsegBTleVtKZYRuRYIjOgKsvwbKalyWyYge1C7
Rxqk2t+tlcDYhrWow7H+Il2vDE2KPc/Wcf7Ettm5pDxBQy5ymrrRV6jcbrsMIU6RgBGhjORhUoJX
AsPkKmAgNzLQjJCVadWvIdc24jfD2JfLgY/FD+CjIKGrBpaZci+l+B2w/+DBMUokdslQl+OQ7KnJ
YNVyI87XNWQPm0vYgOSob3j8GflW4zQZw6yghYEeFTvuIQOqxQGAScW1R8LqGhkNcpJ5EaDYDv/L
pCMruupeXUi3mkfXz3bhKKyAfPzZAO2qDkZrtEgLl6X+U2a5tyd9ZiIJ1XMUeY+piwpF7uf9k4Pj
sr5e6osJ0PUnD5VkT6SP5DhcDaB1P+jJaDoeCNkS0E/pBa07OExBtVpbiYaT7eqogrqOczajGIjA
v54Z6eOih3MkEj0bKLeo+QIwL86XtK8+bnoI5xTlM7gIu0M81M0FVM3Nxeh/ziYRAS0KZEhfRFOE
e7KSn3a503XYBnugEeYTs9HPKo29ZQ3hKppd5DyTQVSyAJJ4Oe9J1Abe2Kcxt6KrVpluulw9UDri
WDTIKuadKQFGMxooUeWrbBXNtOHBL7K9BQCfypF8HpboMDoqNigxDgDjGk0G1E7OPaPeEx/zCOis
Wy0YAIxGEMNbIQApUHb33DdWjoxDOe6N3rfPWYMCHatC+1VAUxrA0YG61LeBHFGN9KrT66oWxDJt
O8Ub0pUGTsUCbdax0Fv900JxUH9Qnevk1OIRcKEhVGUJwstfRdJZ3Gr31Tj/zWbutIBRgwsZtN97
urdl/+67XhFpbzxg1XVBXddvfZl4e4J1j4q6u9Zl9IMkQn9HV8qzAJ4fECqB+17g7RFv4ma8AsVn
aEL4gG73dTX5RwzVo6bhTGda0DRpcmrSDtgkmVg+5wt47dy8PoDCLvsYop/2OQkt5MPRofQNeLV8
IyOJ2wKfzlevBTTAWLJvWebN+8EGShW54c0gqKqp/c2WXY86qy1zBtBtv/Xr0EFzlcxIXJJyjPnP
s+S7Y2XUC0dbszCbDTndWf5rivecUyhFdHJAtHKlgb/NLCaTLkDBNDhcI5RdKAMbrS4HLtXb1C06
EA7UnrnpgGXSBVGLV807O01j9EOcQeq+iS0n7gLSNdGC3Sm5mw0efqRc0KEeWD2rATyAOKuP2efL
yRnbBnXuYCa8+Y2PSpTEwv+qwrsqB5HsUeUjVoAr0q2AV5mTh1e0DZCKhgfQK3SJpODbRfvrHULW
/yeohwNkc9ux+I/BL1C+ZY/j17LLq0sT+jHICdWUhlbgU30nZ0NfXXBm1m3AeYyq9DdHMpBYh4Bo
ytGvsPaLiHz00SeoukZQcJSi/a35w3Aaxz/VChSvayaO/q4lBFtonSarY6kss2O5aMdGY9eVVtPg
ofO0QXX+YSG8PXKkOCmwJvcMdKXBSkWyEJmJGlaGkyWXSP4Rr0ntonsMaOMl2oFgJ66S1Uzyyn1C
7q9LKcobQwr5A1LjJ23Kv/gLFzh/uQNsHtZOZxpsZ/DRXiJRa43CzKzAr0rZhDRfHbQr6UCQAE/t
s8qKZJKNQPZaw6E+73W171jc3q1O/xjz4RJaXG8IAIYTcAZ7E0wp46mkV2b1ekwzGkZ6mdZy9maW
6hW6pTdhbaZZruLQDKhEeLme8z8AscXX+LSMjDrUwyoStUu6gFrBqHowjfodkmuq5MC06uVCxQY0
c5MEWS1hM/8gzP724JLNYngtX+CFNRqbNVCn6hmWfrYDmQIZLeWxgw81G3pgaCjTvS9dZfzmTeqo
mm6DXCiEvo15LgRgcdRiUs4pIEQTO0FxNwUn5cPNcaewdm0D5IPWKWO+q5MUoPA2uDSeCym6c+in
yfgf0qJNCLXl3EGXpC3yaQsK8c6KnsmGuqz+zOzBP82GjIcCZVRAvTmHdcNvCUogbl0NqJwajdEr
gYuB6khAb2EAaBmwZy3rRmQtCdG7rD59zGPQquJra4wccFAn6Rn4yIGDFHIdcNeSF3A0yAtTMy0+
msknYfkERieeoIzWxMne4/dMmg6/ZZELgmv1NaO/Ye6+mQr6PrKcqA603ef1V+DWFwdgpUdXgGNH
V5o9iEmOZ27a9csuT0LQK2gfmoUjzhi3eo2PAld7noH6gaDrih57HqzTq0ds5S71fOy60TzjpM8E
SENnHKRvH0gi/fBm1DqavSciTwtgN21+z+dBR/H1Hei1/65bb4v14HTgJgpMUYYCpknK5lIil9K8
KDcCIoj5RBoaKFeclhd0yi6rWieAEcQDKczTULWoF2Dtmd4S3DxBKyRotgOD3jD0u4h+uXh41+hw
EhjkJTaVdy8yd28u+sWm9WJ+8cw9aWiwshx4ZcBzcxO8iD0kw+O0aE9lk6Fb9x8S77SAMvT4dsHX
FpoZDvSD5071NZwA3kY/r92MOCxv4nbV6d8PWd98Sa9/p296rQKbaHuwehBEAUzfvFg56Ho367Qx
o+ZE07HLrzHgbI6T207oKVKek9s4xgYY+yjVaMKf2rBWU0BliA2fq3GNFAsA0E6qAItWgqM4aU7I
TCqG+yU84m0//QS+YgPYyHl/nFSNNel63u2yqs2fScqkk9xyI3wiCdTb9S0e0Dvvz+4N3dPujWa2
wecz6JkR1XdvYDt+1Xv5gGYJlldgUDY37kefmzjaURTERY/q1tGYuytTIr5xP9mWm3+wwIb0whwz
yFvRf2HWFH6OYhOcCnDKuxwcN8b0lZbkoxtdWbZwvFDBiPoe4K2OU7slqx0uR69Hv38FZMchYNJz
r0BScK8ixRtpkqKdAQKpHSG6ew+y9KgCA7JMOOz0UjLodTSzHKM6FpnziSShgmq3B1+WuSD1sbzj
Q0g7YefMBklXQ1tGtzRuSwIkGKdBZ1YMcNRSqWgYGUjvOYoD9uQLKFP0C9EUUMM4nuokkFemPedp
9+wlLuAi/Lj5CBbbOOzjTWeAN9sxmz+yaGGglvhYgD3MOXix1+2LHAiH6CyYn2jIgaQEJrQMOe/e
kuxgzP18GSt2Bu668yKq9hSZYfUJWDP4MPSgYk/Ei5fHznO/sBfyMVAGeDHmGITpA3NeJs+vD51t
oXRKRQD/KQp7OyM8mo75PEVLdirVgQgNwKvKgCfGriaeo0dSjXQ+8+CCGv7XFWSIneVau24Pzrc3
vZUMwHQWSEA65tCij7EqnZsn8BFrAUAx5LbcrgAA1N3fWd1RhNZ4JRAAqZAA8qb0jjN6l4DLqDAB
SFl4ADm3PXTGa2QAXi7urWIcPFOVeUA5IAjLkwo13eh/yC401GoW5m1jgcIFFKyiMKJNN6EQqvkx
uw4QXnEG5HmLhQ2lb13QNdVHW5qmSqYZmaUbe6BwJKcKr5JZzozgTklOeo3TDCDGe5RLO/oieVkd
dNyHa/Vt6p+agm/mLqvmvZ2O827OfGxC8gld0PhexHnQehA6GuzEQfZVoJYIZ/l4T8R06St+fpRX
E2nvFtxNyURLHTa3O2AgxMFdvLv1EoDwrxfk+c4BVQCKxsPlbpDq8Ty51lCguByWV/k9n5+6f3ex
wdKzxv93Pz90UJOyXhPwA1vfAkfOe7dAASsG5Fmeh5+5dPN9nhT8KJDv2nmJ42xMvAijMM97qhPn
FVI4Vm06Q14yNDMBC6sb4mOe2wW80LFHbXo0A7k0eoBommUcrWzpwVGA84nXfWzQHnIjiTVDcsIT
CXVjyvjmwSv7r8kely26uOOLRuKkGeksVPMAwufNPDT957S28d44dPPFq7L5snS2s+nDYySRuUJz
UtcHNGVdcvPswTkCkjlKzmCl6dDbXVbbVrFWzYnszxb3A5L0YCtyrH8UyYD/QUBk5gMqDBPVEwUc
CoAcTmBqlRxd9KN7EWUx3ayhi87oeL4M2Dk+m3URPefNZB3s0cRLwJuOZgYYa0B6fX1Ql5YX71gO
cCTqqVw7LatuFJtiQsfuKlM7JpjOUEGoejjJc4rkPvaxRwcwdX8KHdSE40z6ZqEwEXi2arrKuOzN
+X6nzhQVc6IGcsixsXcLyzlpFXmQkXRWbdQgrKwYKs9+hiVD13Txtc2jF5H+gXwXOsO8yH/mCwu3
Rog3b7+fXeDYjuYmG/Nu5+Zdz9FX77tPZo0ur6n2rySRXzIk6REgWv4WsHT+oZuG5dzYOS5wLIwO
hwVyaUw8+bB3ypnj7ZjiecgVpQYZRtaFG8cOwdgSx+yS1g270EygtQTfsnay0zoyJHmFv1JGIykK
dzp0tX227UmAf0oCCv1gRL74EC3gRgi8Kn8JYy+6kA6MCgKFZuhgRQJr6wqT7QYCVXEFEhRWKBja
pkbQoQmcFwEX0HXwIUKPIz6JM6AXbq13wGEzOLqXZf4NXG7/eFB0d0ZEPndyNoHtevOwEpid2Tav
eASWO8BaoAS5vBpWVu3RppyhcuOnjgwtsCA6FOTDhwYnaasrZxEqbab8OI5h2AQ8BAj0TFOmpnbN
gb4+AdRQ1WxJueAVnaZ6yFSJFjKoqNNSPiTyGWABvY8CIW8Y7WD04hzfCVG6wZ6Rb6o8wp/7beCA
rsI5+ZtMM+5XyxnYANgkSuunuQbjTlJz5xgzLs+GiSFDTTuAKYxenmf8eGearUqykycpYy9B1+s6
fVhOTglF0v4UDp9yhNeXi+K9WSFJH7bZeKbDMZrRn4Vm8du5oDb8o45cKm+IX88FH5Zo8V1Hffl3
zZH0/E1jNx6Ke312NFxUqETg8dzQn8m2m8rd0bShyjv9B73zoj8mWVoqoXtXxuEf/ivIVFC5nvo3
QDan4RstixjFJdg3nVZvMqw+DwvLbC/D1L2MopBg+wDvQsSjI2qUJ/7bm2hkUdJ9Mpj93QpbNOs4
Zoqko4eKMJf7yC9gGEx0S6xyVMbhqpwTC9C0U4YUTijxGNTuJfAt2lU22hROtGj1t4bU3ntj80fZ
hptu7kF3jQ73IeAKAH+dNh3IEwQwiXLgGZ5IMnBYdZ29jA1g38aUlOlQZxvXH8PtFBrNHjCNeY8z
zDE0NtTUSe2cNCvx59s7E7jwtEG3gmqrBjgDPUt9HFy3Bv4w6FOnqW92selNHwrmh8jjoyWwDC2g
jYn5N0IOHmXooJFOwQkzgPowtLBc26r+qcM3M3pbe/SDENgwj+0fXtfWe1T0judJwaMNaqAZ6R5E
7WJYiI2OGKyzFI6ajqB1kcyvQ7u8gAi5vwJtBnSSinFEjlPyZ1J0X+bBnr4IoPvt+yF1N0Bsr4B3
Y3wb8ay9AJgRBQFpherHVDGEkKwH8pnfHG3Q7AJaJZ02TVPFHw8mHi8faeqaS/wRHQcndL7jgFhZ
faVKWvkfPPmLrq0O2MRz/1MnPFC/IY8mK26h2Clt3T3Q7LNdEyNrjUcNoDbX9+00jLaxLNBOTK/X
9GaOTRII1V/fz9Wr+mrzL2jAb1cwTdoB0MNfbwNsaR64lTfHB/0KtKn9HnYPBOvwsIR0fXIoOw44
OpeX1oZXzXwG7kiNXWS0zICRKBtko5WWZKGUq52UeigSoNOsnqudXF1a7872dMxaZ0s6CjSjMwUU
pCocyRTo7h7IYjqtvZlN0Bcjed/JBdUG6vRSqOLorpWvM60L7aLfeswwcTSM93lAf8EHSJ6GvaE1
d1qSVxN5MTvFgrDAphPbC2PHPfZdeH56sBqvvaL2YGMZaAzGwTdqcJroVKLsgKTWdQ0gNjRGGdC0
M8q9waLp4oHGJkPBwBVvPR7Q+7E1oiHlTLG7TeaWxLBMBh6kre1fkgxl9Wq3tG6ccFSFGtVqdjcZ
am8KgRJXnJg0H2jIPT/ZTyXgwbWurFCdW04oIzatZ1Jb9W9D7PfXSQJARCyRt0vA74Gy2FHekAWV
NzLQjHQ4yZhQQ+7hUwWPBzerm6YJxA7DYTTyJzAoikOk2jgS6uUIc6B4yeITNn4tQryvL418xsm2
8gWiPT5A+E8niQYKpGKQHrx1w6aQvb2VRhhdgUHPFjTY+jh7cOZPpEMhmCFvNA0rAc7zrDzLHoxH
doE8Mw0ktiWgUrAJ+3M9KShd1PKpc4lGdKgJ79aKPqWgI4Y7GZTR1nmVV19aRlHGcsZzFHiNy3Yw
wh+5LX4v+oy9AMG9vjSmnWzimpsvgzl5h8Vt0l3m9d9t4Fhfyx6IfxP7ykc0jZNQA9wN5/XhV5Ik
gLQ+ZWm97N1uRJpZuZMumgwDUDGpPEZm9UWg6gXU8zNIJzNWBCEIAk8kEpsi0LmKoEzYq45AIsBN
9arTmBFz5XyqMncAsgFD8UsRtZdeYYkOCh9OEJSolslMlvd0ftU39RoiM0aGvntr2PgEVKrXrCH/
WSZLDa5n14pOtjWChUAaGdCKzWg3NKncrnLjugkIrrkAZbCyewa62sbs2XI8ZF3T8DlGEwhaCeKM
n1OaOqqBlGQaVrFVCEx3snIn8W45MyxxRAvqVvuByBZdOW34KTRsc8d6nCWtZ/W/Vge8p7PpOL9M
DXMnC9kEVAHw6CiqZbu0gAHxHRvskzh5L7HbBB/Khqa+wuhD+wwYSkhOPF6ePcPjy+7OdfZGe+sD
LWbTpQzcLZk5bpu6tF8E0lC7Ga9v+xbAWB8ipP0+guIiCnIfRdG8lelHGopxMYImFPZB64wmrrcc
NFO7co7dLepLfRB7OOGzkxgNWtzjXScy45lUNAAjqtsBIgB4a2Pkgd9BOc82+1B5gOwjZ8cvh6Mt
fDeYhsYMAF4zXGuV7ZO5cWWF6D+y2q1eFmRfVUqwW0bg7cbmR0GSW+Znvwy/FpHY2dyZr12lNkx3
0ygKW9Q/92HQel54BiPhcmW8gQ67vOXqq4HcSWxH49vk9gDcftPfRVxjpT0geEBBjJJoiv0QZ/V3
gT+xS8cEKT99W6s/Kei6i2HgT5OjtU/76Hu5u7D1BGwynInTD6dvLRdZcciAs4l843hrZ3fe9uZk
oWEkA9wNKbUFLD/WxqE8xoiN79hZfA+kye4DshHdSQoWB8BIZz5q4KAU43guC95dE7/qPuDlu/sg
CzyRUFNebUlHAy+S5amO3XVRzbDRDKYRYPARqr8P2q+bTZAYR2McJABM/aAN+jpvercof7mOMhgl
appaAGOg4XpEVr8M/yrBaPw5Ndh8FHE2HRYeD1/nzv4CDJ7iR9G77zqkwG12PKBamuUmnwbxnyjB
cT1QK6Mvwp6TQ7xEAD5uRvbshqB9kxM3gzgHJISTqFy2h+xU38bdPinknyRpPYk0xGGNnguaIrle
bWsRAihJ4XqFsztu27gwNobZIkmvcb580NufPdtBY/wv+F/kQbrFmp8tq5pPdlVWG+wx0j0lkim5
jO4clOg4IF1agDpLqipOmrOVihdS6eQ0upHLDfM4jsJUrpqsURWaz3LcrOnqyQXigcrD/QrZSWKz
tN9UKzeOZ38iexIMpxZp9rBU69T6NgdQmFZNiRseYgNHs4pDubAWR/HsblfQn6kInadx7B/FFfQn
BOcvOdOjz06X7sIS/olOI1pF6ltn2EA9nlAkKf885nw8JTbagdYDjC7PcUBrYFMzAzNEAAFmzQCW
ZZzt8smrUAaAz1gGRKhtOeQzeBVQ42OpIeTAUsEWHrDHStTFPyRSGZAj08MgmvSKCkDzOXYAXCgb
wKySOLsLe6ZZOYDCxkFq041q9uyroayljxqkdpb+JokTgBGj+rVGDQL6knl1kRLlkGiV/mKWLPpi
lFP2FLPmE75241U1ttUpq8BMhwRXu0mGSuxAND9eJwHuRWJXjLMcFFo5ajEVVyPpachQhQD2M+xn
gZJ+5sXYBzyxx8s0VC//fmBMB8uzamRr6i7emFUlt3c4K5pHcHZBCOoVxbIlkBZCV6EhA/LwAbvT
36OqKdEQgTT1UsQ4Yv5VvNMZgCeOjJJvSUdDNo7Z3vdGgKKrjfOY5mr33I47Bz2+aCrBdpkMOInz
n31zM4gYQP6+zAAjBSYqPXRJu/NjAbTLN71jgNiq4YocegKF9YOhlYq7qkc5BxncPO4OpeGOgd+O
zbMNOOidcFEqFVpZAyD7xG2e0zpn+2QojdWHHD1XNjt0I8949M3mp6XMu03Tt8uuVQ+xto7MK0ta
9O1omWb9hJpkOYB+cyGzMC24v62x6vjHOPNyT6+LXmUzUCgUSY+mXpyxYcvgbDKVd7YtGycJ9Jo4
t71/jM156yBbeo7icTrztxmJZCDdmHQoXtIymfUSHUHraNZl4CEyzb8e1Nr/4YrmGM/rrdAKvUyv
ACLyz1t58CHxvXskneX14mS2zzzz8YOqwRz6NgATswjxEjqZG8bMbgN2SxwYg9vgc1xW+OqdWBvU
sbl8Jl1rWwCqMjL0O0rz87gAelm6c70noxmVedAOHjC1DTP/nDH5nXXp/IeHDVcgAXr0DGw+E2U4
V7uwTBR01n8udm8cORtjoDH8HMbQ6tF1hk42raNZzAdxtOzwh9ZHtRs/27XnPyF7AHKxoyJaAARP
En4wnC780I2DAZQQk+FE2OKYtm69wzOWbeuosw20hBTjUVQFEDCUOy0Eleh8bcvkWpIL6RTjXIGP
2ph6X8u0yI+UataZ6OQtJ+14+AoeLOAPqYw06cktrTNgNZNcVAq22Yk8B9s7YMVOXR6iVxDlxJEZ
lx9o6ADse+a5fPFnq1hVpLfVC4mNXP0xxEMOIIqALQDTTPmSM1l+yEU6nccSv2F0+KDB0J3aM75R
US6PbvNLPvt/pnNdVBt7QBGotlYzKMl619u5YYNtK8ibgetE1MF68O0wwZEmcnFaF6vf/qi+EqrS
SLcPBlniaSTt8IX048Tjvd1kKIB423Xo3QVoZDJgGstcbPMGde/kU1vutG5PZsGW/RIm3/o5Li5z
A7ossGq0aTDF1ryLiFSOTBPRO3SKRW5QAz5OV0BUouo9VV/YgIZ/clXhQenaEXCbk/gGNrg+OihD
44Q44GZpFx202cvBZyvz59oC7MQC7Ayx5aKeLktcH5yo9cEb12Mn5dtOsxU4EgWqorCWp2qpj+WM
982555PYmjguOLojigBJLKvYfGIjoEdBLFvuu3EZQEKs1tFgn3rXGZ7u1CmSmyj3HjecVfkJf4X5
GZ/deAtoTsAFmM5tZlX4VzRK3P8kvodeNW3SwcGDA+xiwR0cOE0JKzzvALwcOmAaeNdMSgIPHwYk
+cIo2/Oy2Lrzd8+ul5esCT0cpRX1yakM85Nj1YCgWIAHN8d5tXFlovpZ+7lHWRXAwDvbvE7oCbt2
ScKQ9rCAve/n+HsPjQfArBiFKJ2wo2ACJsbe74vh2ngeamKVYfVxlZIsveiqs+dzpJqg0npa8Z4O
XHGAk2uARfA/ONMl8XWwnae4OT/cir4EzYweta6e1f7F5ADiwVgYXxJzCjgQCy/pVBVfOLDcdr4s
zZ2F+tkvix8l16lk2OVYtQB84xwI5Nc+i2fbDJLEtY6GEWW/p42BgmIQNAmcH+1BsXunBxvxiCIp
v0TluJ3Xvy1FB9JaGQNGEEQbByTc2yPekV9WkXldeZELWNPTpfgBlpkgUhQyNsqyVO7bv7jJAMSj
mi/gTAM+5H6Sbn/pp2y4oGhjWGda1/pmFeI8AkgLlgX2YW1Z3Nk9plw26d/5BPR30wCFFu+c8LOT
ig/gNJu/jxZrtqR3lB7pzlUPxtxXfchzAww21jFsm0NryP4m1Cl83xnJSVoAxSPWeNKl4fSRPEhl
qWN7vPsYARlpiPzho43nyGOMGfzLtgBP6KzSh5UbjUDQc3MZiDgc9mbaAaGz6dNyt/jotkaySt58
NfA1UaimQwKIl16El5iHWC3GVh6GvPm74ChToiFTszJJ6j1apYYAfVvAf9ZmmvlLGd8q/1GdKzxU
2SvkZ9CMVYFvemxPytoZmttdqFzFz1V8ikc+NFtXR/0U3zrnMf6UxTHKKsCxszYoPIDiOVOGVoV0
ig9AHIiAjq2aGB77GVanh34HEsFLdGhq0CjRkrLIULobeyevAV4XALmueEFjt8iIrVtPaI9y6dsT
sl3PeRvbgNhW5tdpGEXIkAEnIlHud2vIKVHlXaHTRgcS0aAGZowC5dtvpbMzVcmKepE71gFxTdfL
ah+a0UCFtQ8uD35rQO3zXmgK87COxGiov4NuuN77RcZAeDrZ+WWdpnFfIJtV+3iXrk13MyjTOpXq
WXenFQ0PkSBXDvY45Je6WoZDaVZPWvVf4ckkKfI6VTEnsGCjWkUFWi8HgtV0YQw0BT9jF4nrbKJI
tps5NLpLjta9OojTur8wz83LPWlxmBCFG3+ozzWaFI/VNDl1QBYa7uTVk7SpCpJSPJBTLhts5pfN
Kmv74/q7UG4P+C/bAABIbaYG0DtBXpCFUj4ZqJV5svDAZ0EYZ33gWFF80JZE+ZCYjfy5XRz3RCva
mr+uJSMzv9U9uijJplf7iyEuyO/vtGq9lCELdsT76HdtoCuFDpqtYpzzJxaqqBWg0SW3fy9qFE0t
nos0hBqmt1kDPrwmWN1QetwEZCeZZskEMIF4Sp71Eh3mzk1dbMoHZGG1Wd8B79psm3l1sSHr6khm
kinOeid6Te+M+QYlWHjALegS9hkqyImteSVmBoOnhbRbvBVhK6+kW8mbTbRUHLsi/TPlTn0Is4bd
7NGO9rMbuifReuVnHvEfwDYq/zTaUdX0C9TdcoedhzAFYBYSZH/wFAhwcADrM/aFGWOXqi6BaO+j
Jr8wfyzO7HzJUZH4aXSSrZSG84VUtSW3ZgwsV5KyxUQqkec3ktxlmjbcG7JTa7QCz+TW2BmG9He9
Wo6NU3mKGmPTYet/pod4lpX5zox7IPc2cfllSBOB7kuBehz1THeArPnJcX4ngfyTYvxh2aW40jN/
av+Pse9qklPn1v5FVEmACLdN59wT7BnfUA7bBJEz/PrzaOHXzJn9fnW+G5W0tMDjnmmQlp4QJpuJ
w12NMlBRhkFgpw8ruhnep/Cytd0VTsCLr4aToSKkwe8OB49iH4GneeiK3L+auYFiAuutL7Vgv/Jx
6H+791z25u+2s75bUDqer4VdS3GLtcD6cC13hmlt2+58Lf4o/RUQIahYKtRzhMPnTe+nwWZBPZsW
UA/YXKeggeuwEC3rjemm44MuaAbwzuNKfOddPAE9l3+DUFn4A844EEN1h+iBDbmO50toQMEDE1Xw
FteV9gJpRcPjE6ueIfnhnoLC/CftlYvGENdv2ZibZweo+WdmwDs7ROHzT66K6Y2zStu+fCS1Uz5r
wYTqAXSwNnQBx+rhHstqI/xGejnz/Y0opvZsq6ZXZKpcLSSpRzHfyrg3KuoVTcSOC1cGMxisZjX3
KQvn3ocxHYrDch/qLfdmoRgPEc4N8RMXEH7F4WiHp0/ko1SWRNh6UbdLOtnAPX0ozjQWKtnQs2AV
tzXAyWpIsX9dQ1Ngk2KVJVBi+XC1uqYdOri0NfqedPdIhw/sleBEPYotKn3cbAtY+9lvn+KU+98u
/RQzk3e1Sj01EPLuUUw3UTYC+n3VyxI7KNMNLnruRnAbgUL2PF5yKMbDBFt+4K3+L2U1kl9rW/cL
zkv9LTzlI0AHGQTfTQakZjrKYxDbMOdT+1lqtFz7Bnxkek4MJwBc05JHKIT+ybC1ZMesvJTfGfxy
VjlwozBOLGKsriprv+xG9MRA4ZfGf2dpmwLvalhAhIaDv39802HXutVxCHqnb26gNSieDjyH4jom
494wd4FMEgD/8JDQ/Z5fgaK5dUBh197fSyk3w9+7J5smP8zPAHyPd5osk3XOLZgeas0xj/RUXLBm
2MRVZ+9yZ9q5tuPeqWFGBeGuxn9n4/AnZADxdkvMbkUJsAVDYUPrmp1ratDiVldS7gBrGHgyu/kh
h43hfLfRlwlktHUHh1+QJkidqN0QmYkoS8RocoUosRJk6yVEPUqziQhFY4bH6MyGYjEeYZ0VQHsm
qOFA58cb1JBj7L6hn0QxYtdMfydmOglxayzTjDeVBefqsM+80iqzmyuD7AYFi+zW97A5aALo0Bt2
7JqrXE0bBTTKsyz+QXmo0GJCSyv9pDXBYbmWeqni50hnt4TnG8GbeJ2KSZzpjsu/qmnpcwTzO5iD
4mdY4uOU1SuDC+BD/06EnS93WgpXQ24w7ZTKwt0EsklBK6k0KO0jRhM0XBqK0SzFaNhqxeiZQet6
FAMFS6vm29C4gk/Sn/FyYQnKdtWU9fa/3RrqSu2mSDn02iVA5GZhNW+6wyLPn5LxpYncFrX+IHoY
WABurcp1LrDKzuD1PkGLBCSWvc+rW859e1UYXXYPuUjv0GPJ7lZtnQxs3c8UF3jYbuCGBEMucrNz
lUp5YDAQjuH4uZmDshH1pmIAjBE4ogVR5ir/gzzF2965gjA1QkwVmGI1KuwN8J327LEC99ZN1E/f
yUdl8Uz5MPzkv0Iz9YR6DP7X8F4BwzwHcmZy1lGUjZCLkqhEdsVQe4bAYXOnV+xKMWpMNYsfp7Mt
OYcpIYMS8hXSABAihULIaonNd1P3KEMUCiVcMykXoMXIs3HqgUoQ1NComUpXFtv6GI+01TbjYtvl
2AE4VpFATrg1r2A3oSoV+N95DOlkLZLmdYlPPtCP0oh+UogmKZ96zRT8MNRFS4jS8sLY2rYFWwVV
+kpVEawKu2DuUQy/nF0uIQFMk9QsuTR0C/2rnne/8CLKDlOb5rDmM9Y5i+UzpLaOkA+wzgHOuc6o
1Hb7mvM7hZY49bRhxDqe8qYUzp6xBU0gmumDtAQIUd1mucYOjG5vM+P/ulddSrBIoXC71rTsNOMp
JwHykjXGb5WJI65g8FE27WInvQ/Qe9Z9qLSMMsvuLSQu79K28y3lFRPDgTLl5a2Y8yCLINa+Nqpa
3H+UMBZ1DDzxoInxSQWj7Ity4/s+jBiVjMZyHcljQNb3Sfrgbn0JJMCTgV7f9GAojXXIcgE7Ud4e
LDxSDg6MJ0Bn4uaNmklpZlQGjl1LHAWuP01ohvNdZ8F4oLjNS/OWp+DStvj2jsb3XmrarjSxguW9
Uz8BDdg8MVNWQJ4Lf0cxagLtdZSBfEBfUEIIbUcfBX1SYdBB7NUODxSiz43iZe9HgOFO/8qFvuCc
24PQBly9dGGDYaebqg3qvVVFxlebsze4rOf3Srf5C1xRUZXpjK9ZlWk7kOlhfTLe2x6mF4KEvVHd
vsxq3hBoSC6ADAS7qYFNyhychb8plZo09HHiPcD9bZ7Xpr49Vll90oURnlMJR8gQfMC33HfFOgyk
POR5FL2VkwKNF/YT0/vo0XTylbKABPJ3MYelMg2NMp8gVdf2l04OeCdpiX+weWYC2FLI3bzOVott
QIcuIRayF1prO6bhXNOm3Erdb+EqXTT5vgyya+b2V6hHQ/rcKiFrsawlq6qc2JYWghLGrlvO3Gy1
rCAbqUXF00qMDDaQlAqo3SoLLHH4fyq8kOALKcEsKSM8E7S+ZLO4zBL/b7kU6+BN5xeQO4fyesHN
k92gxGsMkBgXNVCAKPTY184w7KuAEc0KNqXtbswj50oT1JSNlHuUmuI5ebmiUZdBexMkDEtZ6uJO
1ND1fuBesX2aat1jgFyi0aMNOAMgMBYSFmomOSDayh8xKgcOO3EKtwO8Eik6j2EHubXbMTpQrEyL
P7PzNZRNQQZH3Q3KcqjTq+qea0XxoarSG9ToJnakWJfFB1ufwuOHKt3c1ZUMZ4/TnDUl2nmEqitz
nnVs4tbS1qoD1H6Mr27r3oa844+u4/LZjos5XNqsPvbmACUNlZWMxceL0sG+uVWqP/ymmC8KtDxa
wYAgTdwddJQ8jrL6O4hr7cqqTQdih33xFMfhSz2x4h3GWmJjod68n1SaGNsV7HPZI8Ah44jV7WA0
V2lP2x6ozW8+FIg3vS04rMib/kvGxz9xG+JVIPGydR0K89iqpkvh7jD3nFB8HKqJ7lPs0/Bvyqdb
/X/cnlJwWlvjn9yJuDdv1DDNMm9Ng9WZxLZq/2kiMH4VbdldlzCMksrjUNkvFGpRDb1Z5f6ThYdM
ZLGrMvG26MHPmvFLXlUpo5AM2KCdEftvpBH/QS6exnrTdc2KupTYc3tObNS3qta6djdpTfjApy+u
5sS9CG/vx6BC1IugrR6g6HFbQo4RPfCegiXl31TJTJzJSAeVBRWjZoxM18NWJt/SkP6VcuydTd4a
KQ4VuiTwwG6t9q0Fuq1ZH+vOOnVxm++c3gkuS2OXaYhKeYst4hSZv4KU5zuK5ZaFzSElVrn8SseX
dFRJ55pxDVApq2QIdAJOPmli0IDksJsEvFqEWqbhNVwXWKvGZRXCU1SdelojQMgQTDngy4Bpf0Lm
ci+cTVWXJtDXXKbO2VUsBdPpnHMYFS1MgPunNs/3mWWlN5RRsxv1xiFJbr+WYJD06TzDJnc31cAy
LyFKAwrkpy184KbVnaihjKHBkTPkhCDkoCaWq6IgHNbwtRjXS4x+AJmM/bZqusBbbpWoa5ml+3u/
Fj/7VOAInZIBLLJOMBvZf7rJ/B8w2xZMtmE81Iq5Nyk2n6Pb2rUrJejuuVvuDdk5+8KsX7oQyFBq
gsidsMgmTGlH+FFTIUuXhFE/DFaYJwyFIQ4ugJnLRw/3uT3cGrDrjJl8UMzSE+U6U765PGmOUpo/
c5UKCspwkb7ci9qNH3U4xo8usNt7U+1hutoGwB0into+UOGx9NK6Q80MiLXOHCGpHubXhQxCpBFp
/JnzjUcaVV+s0rEehYjsezndzaRtYkAZ8LcPPMvrPOz90tpVRpZ5lFv5mf2oqsBY+0VnbGhIE2DO
DjgudZKDAbFlgK+TfJ23Lb8ZFuSBm7ZuYMWAoZYLfgsLNE7fTuuaJ8ZaZDDV4TWEPSrFnUj9wMAx
puUAyaLGWEOl+9Don4DddQ6RM5WwaJJJqq/KKKhPwDYNez5Uey0p6hP0TYDw0dWGhcbUUF7jDEMx
X/LfppdYyh5FCipCAiuQ1kdd38eJ2SVQ6PKs4X96QZQMmGg9LYXEDAipmAUuD13KqWDMh922fdBr
QAzhkfUOamj4XETyazC59tFVSy4xSbADwJObBqO6CNtohxV1uRr3JQ88x5D1BqQkzFAQZ5I45VIN
VJ20LTzAJKiR/4nVpvot0DhkOCXLQo8GAFoCGf83jYaxGeIQPRoT7ApROChgfL+aeNid07zqztRb
miUGWb1sG8kUhEhAAjM9+Q38ARYmQS1OvWqop1mtcvItgAnMjEiANSjNjUCBB+sqlkDOUwXnhsbz
5U2IKerSVIPPBvoObbEhfmCgxbssU3J/ZQ9yCcW48EEcIVagq6iB1DNZOx5jfE/1FLz7BfHiyGja
wvQQADqFvqAJhZvfwHI7XvNySry4iPQ9VvjhMzZ3/gVY5CtxmWsOf02cnEC7yx/30N2KATuNrJOb
Qf+0GESzmSwDTrgqZqYacOnZhd77rg4Kd+d2/K7bOjbCISQUoJg+fqMJO+s6uC1Fu6Z2IHMnlWRP
iOI6KLOqm0eis58r4KJXk9EG2MyHGtRnUTA4Ls0YtQ7kMRWVioLYNkarjPMOBy5Ffiqc4GPTmBF0
upbgp5xUXTJ1tgN8O3AuYKNNx0TY4zEsmwkaNRguMXh34BOhcS7zWxOCKvLf8paYrErjkDvfi8xu
L02etRc2jNhO0biKUWC3KkgfZwNOn1WDN3N2gfwsMPXxCIp6AIROFaIJh0tGBnkJkDIX37DFbrDy
Rx11W8cdYfEQafVzh9UCDCfj/kAxoMS1I06pcxDcik0Co9OLbDQYJBkRfLPdFiB8VwoWbXyJ1fcA
t8YqHaorEFgA/7VdsmoMO9kz7qOsOD4t5Q4qU4A5Vx2tybh8qoDQsFQAoGFg+9FBLaeEHApOl9M+
v4Fr06/rMmTrfrTxC3aHWGzw3u+9KrfA89PM7JCkmngSmROs/TxKUGGorCcRB/pj6l5oQAkxgN0b
CejFpupKvOBdqP4puG6cihTfKdUNFULXwRphZxrNfQmlooI0bwIf3gP2YlvSD6UmlNDFncd14bxk
biCPsZ7GABCA8wQH8VrJhvx5LcnMAXDBqV7oJUVxnoXjPnLh2cSCHpuY0oePEKrecsSjiXpNon8X
Rm0eADpwN4YLvVa90+QDlqZ4L+ap7ulB/w112wIwFDk8uGX2D1tkBsQfk2vDXWMPXmDvZcxKt07N
UqARgp7voPLuH1zNP6bVyDzLdF9cO+0UiP2HY9rsLSshkdDpGt/B3DN58iN5gp8wX2fQw1krU5Zb
qJoxrLsbjB3AhOMVB0wFsVgzipPUwB/oYn5INT99GydAjOzQkhcWpcmjDmy5CnWsmSFoAtZKZp7z
khkfmgZeHmcfH7ow7eq0TFIuD7jfrtLeLuH7EGzomeo602+W+Dg8Vk9YejjSs3WkJ+bymP08rbIr
aV3NTq7hVcp3euDE1ylP5ZV61GCnCyqJ7IINU7NGXwHFaolsh8Oo4ZL3aY91LtBZDX0JpfrCkS1l
VYEKZ/DWvxVZqo53J/9EjTMAOHSgLjyaoTfP5nikMvxlEixk/1QGWJ+2Q/zWsOKFaKU1ltswu5Pw
Xh1zfyfbjp+IkkoNxUvfcD0HnNANxTKVSxPgphoH06peKD7URu+ue9wkVTehjOVOy01Kp1uXzG2e
RM5B8uxhQAh/WO01BML6HGX5uErVECxk95hpkA+tRTzhWAMSO4BmDKqhngnkNoTC4nSzxCKWJecc
LAwoZf5NpGA6WMm5NMcH1jj2jiaXOPVMhselVoHKjLpc64E5360hwiHOMgbhlUEgMSvcCno3aIgd
TT189387jsa3n+L4a+6bFVYCaGkqjdt3R+rZbrl2uSSyjM3AwWwmxkgwdtjBZPkeSLbhQqEPDSST
LpRROOl+jgNTtcaJfbVeXrX4w8KBcTAWMGbG61fTktRcMRPEn5bppx4O1SYOBvo/L2bNjje9Alkv
oT4dvokhqg5igM+Tz/t2vzAFiWQIu98/E1Qgp1maoCvQ+3PFzDykoOvn/7oNTTh2mgAK0LlwYVJq
O8aivkxPx4GEeZwSNUZg9CHiYdl49hoSewXe1gf4oBuncHKNE/Ww17KqbYHKKtS4qj3FLOhJVFuB
P9k5p8sifGgobHhExASknG1Q/rBXM9fyEzuzyAr4gkvok/hF5F+H0t2gHiiOcA3CnwmxNYm3mUbm
tEpqQEixanoKdL3YG92IEz3A+OGGGtbAG0a2sa3ArD3QsYPvpPw8z5IbKo1p5n/nfTipoNl1pxY2
pT0cwJ9h+Pak6TH72oF7u22dLE83DUArBU7oL1wZSZObdOwYyQH+ZYA6UopvBJ3HJKCdlJPYMFlb
jSaKz3ht/tfrysqV676CmiXxRRLbbC5Jww8zI4SGeBQdZvoIDbFAP8ye0QCr/itZXUt3AvZ2BV3c
1aRK3FYyZneGw7VysvMrhahJ89LZsEbYHg0Bzkvv1OuL5EMuxePcgLEVlJpsdbhDH9n8eatfBH3I
cYXT8EL7SR/+8rHTcE5VvxqrhkKPLXDO5fo/QvgqXsYx5y9jCXh+oNnTnoY2PKrgUTNFGxpyv/IB
NhpQzQUa5EVoTN77voF7OEaUMZUZvCL9GxcV6udV9CNJCi/HG+p96op+GyRJcsAvd3rxefJCCRBA
wR5ML92bmV1FB43c5ZCFDlOoCYDRNBOstpYTlSFLgUSSvrZxzCE8x3UeggpjAky4jEMfkuR1+4sm
Na3Eu526n8c5XRfnSeYNTKyA44ROs5j6O9iIhRfGSfJz0t85HmW/bDzQVrlfQnBSaAEg1W74PHET
SAEsUDa0QYuTgJ9dV8slnq0JaCEKSN0RzwtLqjDRxI5G1ARE7FrGpoJn0zBkPTTvwRXy6OCHd1id
N66JTcS/z40otqT1ePAu50ZD5AY7CGiDbNNp9bn1p+fxr5U5mAcdNJ9SqNz3TS890Ad1FMwqWK+o
HPI3Rz0CRoTywVmenHt1xO5MSemxWqaHVg0NPbd3PHBj6KTjPD7KhbiGaX2jkc7fRaQ7u1jK8WYE
ZrguDF68D41zsbVA+ydzqv3kZPa3vIoGD0VSbevCnRr3g95lAXnj/QCqHh6hUTTsHZRHV+UowB+k
oD2BfMSwnBhTHzlwcLLWEU+ctWjb5g4UaXsvdewRMlDbUl5vag2nBero9EPTyt3AfO1c6B2qWc7X
gsdfYTgZv8VN1OHgpYq3eLtEb9GEc+AJEJqrSJv0S4hDTeDQozelDX9KAefyKC1JxnbNHZCnaTZ2
h30XaCeROOaaT9ED+3J+hgoiPwMAjCqERXBtCgRJVO5VDrQt8Eid5ynfhzB0gs0SHG9cuHBN8uzK
BBaoSa9HV4gmaeYv0+C32tSDu5UD5OywJrvAN9N4LQrU9mkoMvZxSLNLMlPJyzD0DbnDynFaF0PV
PBVs6MFZmNiBGVr95PYg9frmN5qDNmD9JPvAh2hcUFpXK0UdKgrzDRRKuxfhG+0p6AB6pWHYau6j
Ty2PRlElupeohFTBBGYaDrq6l8GIEq/FQ2f/59RZcAt/bH9PbqnHS0jpRRCT2ICzNJ7g6AR6JIib
KCcA86XB+M4ZN5nrN6sQjq4XagqrLC8oBXReCLnGNcUYfuDLqJplKDJuHzJDO1CcMmjy0xDUnHc4
6PrwbcZ9KWO5B+U20FLbTjU+uE8TNPTTAiKeMGcbgCNtitgLMpFdg6jV1xqPp69pGOJcUvj/2BaM
/LBb++FGAap1Wd7eRhl9683yZVQvQVJhY6qXyyKDJfmYbyi2TEDZ+oCnVHae44xtZNLzA3Q1+GkS
DVDH1J3HdaifDGYBAj0lSpoDKSoUlMo08vMln6/uS1Cy/TI50jUmD5KNonh7eQ3pCYAcvtXA5Gwl
kBl7GgY4xO/896DWy73GtHyb6G30TVrBNu7D/AukLsYjhH+xr1LxXEwvwaiV12gad5WI+b30AT4s
bRwuMq3ldy2x+F1AN+AwZkJi9/ufGPWwU25hYHWnK5llYm+YM5A5ZLFuqgAWx3HDj0pw5TvWTSic
QQPu2YDs3ZYDrniGcGNwKmANuzOkLB5pYDMv41m3ZqABevTBYHl4l1WKE14bjmOl3mK9Mjp45akR
7GaStatsxiZyGEuDLt1AEw6cHDIkoyyab/BrAh84TNdObDbrNjWCa5uw6lT5frDFCUrwpWzNd6vW
rV9WOWFF7RjvQ+X+SU2iqoJfW4LlmkoVPn+vZFGvnbKpN40SgUsUGY+zEBojaW3AZUU1rdn5H8cT
zVOqrot0BwDyjRKXS2hyzhMD3NbTOHx1NfefROuyp2GK+GlosTFyXFl/H+pmO7h28RWSIPk+cAdl
u2qa71P1jeY7AzxK3As6WFHXvASV/7Dbqf4+wT/Ak9W0izPRgHgz/bSgcXlMhrR+kJhmJPWfo2+h
BldVbGeK3kHxPIKvROxmzpHGYcHedD3u1pD0PMi6Cm+T3bX+2h33Uw0E8jwaG0Azxyxt8KeJxwfe
TtUlH6cvOpP+UzNk2TmHH7en6Qa/1s70k6oh1AiZ4s9URyVrKZhEidGsCxyg4oMH4F8ZAfvk/kvd
RnnDUQ9P+vw0Fs80KIouOfTCeG1ybr6OiQaN+U6PfvdfGxHVv+OW/S7hZPEFB7Yhnm+jc+lakRyb
Zpp2FZz0HmGLT4vLSP/WdwDkqYvAANlPsKP4js8j98ousB6GH4K3l+k4vi00mNWaTg3KkgMW+tQM
1Z0ap4uMUwbH7dz1W3dFMRCNIlRNy/JQ986fPEi/V9BOg0TCEqPk2E9h9zvZ5yWeFT2D1jiH8kKZ
Vnea6HP2Y6oKwMKgH3AQHXDLMQRXn90axAUhUiXUx5pyjVPS17YS+qoAoBc7jzC9xaVUZLJJ2wOm
Ed7SSuJ0h9n+l64xfxpmzn5PXubk2pew5VBnhyo0KkJ1/ZiaBGDwMT1pIqgfFNet7EMInLMCBy3Q
pqZjhnrka7dLYPoYS/3mq0aG2njmKPC5IjetFaVB5hCFPQuniZRHsblJcGgcJsLC9xnXzsmJCPE/
7btd3oNJ55oSe2LZX8u2Q8HYAgMNKgz8kGfREyopf0LLZMXgSW1DSsSbjFKDGO/fHN6hRM5QJty1
IoXAsi//obe0aPFvlSmYpvQGp0bC+xPoMCs60rCDbOSd6caKRnRVCUOPHXgcH68qUsi4aiggQGs5
cnaggdu7gsvsMOBAaWVbon6iZsLJjJeXwFa0LGnmWF/tYzvRH5SAU/X0oE94AlqgGCZeOorEa/Tk
zwXJGP8TFzCd181QicEpCbgP3ULJA85jq2Lgvhrv0O+dntLGxH7XZsnPsI88EAXAzWPNW4h1BF5N
yV0P4VwEPbhCR6G8gfW4GkY4hvPwOje9+UtJTo+p+tKWTrpJMgiwwZweGAr64nKaLmLIgw6Z4RWD
74PKlf1iLdaa+GXz62gl/Io/d35FBaHd+taEPaiKzblZxF5tp7w7NYfHIR4UoGDiAK3I7XsRFiNO
X3VIJP+NCVkku8oNHrozNbseReWvZgNRyNYOfxjg93lmyMwLFKSNa1DUEIU06vBH4WinElK6Xtg0
7lErGbYTrI5uvq7hOzYd4i6JNnjgmNKDGwrcj6wBKljYcT+lOWqnfvGo1IAisM+qoJgtwdQtWeHB
UYA9Gb8n3Rz/iQ2IB8jQ6l+gnB1tXXy5PN8c0/7K7QzqwLnRbhutTw+1NvbYG5gvU8QATi90jqpE
14O/Eb3N1ZRIQDEkEKDXzkqYqICGK+6P/x7jP/LkCwBlrNg2z5YqkE51ATpW1gzmWYc6Wur6xrFQ
Ixvb3mJNOZQdO1gW2tN3ga8uyjN6UR5HvcsOTQKemK1hG1pW+YbpA9Si1LBswfKhHjUsGbC+ypvO
M2SZX7lvQOt7qkDAtZxxj4pStuZuYLzCYfLjsAkhK7LMhqB/b+J2/N52VbfqbcO48yg276kcgtsA
5YElZKh4WYpnFLqGfZM41oVbRvhaptuSOfpr1MvoNU+3tRrAPnV6GrrXus5Oliadu5ga/XXS8nmk
d5b+monkw+jvnCYN+TKCBZEDPVUZ2pdiLOyb1aP+wmTwtevC9ujwDoVeNdnncQ6xl8jcglX8Q28d
aw2YpfYAp/sns4PxmzA1VYXqgwvFrVL+lJ37MT65YP31g9vjQYbDM/WhZUGmPQFsvtZDpr+Oge3T
CORN7FzU3N9MmlMjHevXV4YS2HkanV032NxrHCyAAuDQ3ti+qprmbWqz8VRADRhTw/hmNpJD9kDU
wNVjiAMPKbu3SY+Gk8zk5AWJHN90DVsWhwfBzqg1bPDgugF+FRBCJxpP+Ps4FTChhhOFmv8wbvTw
JcHbD8491bsRyfyyNAx4jw9DECLemyDEQ/R/x7GjivCygFchvbBQgOvAJp4M1Of+8xJbYstbbBog
bGxng2dCD+S9cpXnhF5976HfuGmjtjrCol57DkX+QkuusOxzj1lWcoWAdQWAd2CtaEIPtR9wlGVP
Fj7XE/PB2PfVGg5+6ZvYN+7NBExhg1LlpW/Fn4aDcn+JK+xoQQcZt0lVaPDno5aS8lM+Bmy+gC6t
DCyBtLqbH6n02O30KT6fqLsskD48dz90S+kiNRnTP8uoJV9AD8ZmJjxaAuc9jfruksc46EpDMwYx
iQX7Ug3doQ7AdkHNgmatyGlx3Bp+o8mYx9nFHBkWR142xfASs+F+pY4IqOlI43KqUPXNJuw+e5zc
rmjGb2D1ZEZxuKFh3jU2MIYaGFUmG7ze7OJ9oHfJc+5k4dXM2BU0uuTZxangsy8bexXhdXmgmJjC
5jwF8hsOA9aiDp2n3gV8MetgWKCVrvHVSv1qa+N/saMhqPggrAYj8Bpm/AbN4gguJk55jpi7t3ju
3phrMRuPla7cAMcIg2MVXBowWl8DTTfXUQx1fkMz7EtkNzYACZEz95JsYhC+kfa6LwX8FGiaEpM+
fkuhcezF6ZScawjtndpAN7dg1tdPAjKgXiJE/F1YxsE2c/O3n3bbSi/zH6Oyks3KgYECbXRQXSbA
CTXSYPzQie6+qJcuaJQ2zsW+17rfVpBnsVwNDG7ZXe1U1hVgkBg0TZTbQFnuHv6kQDxTUYrjZE2P
lmNJlAdusi+nCfoAis3i40EmeWLeiMiiuW69G0eIsi5UF57D9gw//S1UZBjKyIzU92Y5h7/Xz3cz
9Xr3adaOLRD4cEjmLTBejeNQLE+NaksQ3nliEt0lGIrNAu2lXgmJmTmXhlrYNntgLzoP/mCgz2C1
uIr6iD1bKOPfe94dnDY+9WZefGntqd77QRLuesc33xzX9srBEt+toGnXWHcE5wkSso/ArqoVJIiC
rYUK3bpW1SmqSFHjpPEhLMPusJSuGiUqQJMUW4YqN0FJ47CEKI1u2Vf8d5Vi+4ejbMXrKCJYz8HL
xV75NigOAkQwsQrdoNzVQjKsf9TYlVV1g5WruYMPZzMPHZVOE7mWZvsGHkYritl0STRyHRs7K/h4
C0ey9IDH2Q9KpH+Q7tDUln5A2fXrclOKZ4aZHcUUPM/3pFg3xtCy6G8oiqTfwgLFC4CGfrUm1hGd
8MWzaNphh3VAchi6MX/g/Mdd8TKqfrHmyFtR/kSlrgXtLhM3A3qlRw0KOuCSse7VTqtvgboZNnbn
Pp3KN/+mbUm7hFRLJscp9w1q5IvqyQfpbUrB8zcD8gbluVUIVPWqNyBSOY9pClC+0hsnV+zLZHxu
8H94spvQv+QD1su2NrF3KColnpbZ6UU44/AcQmGU4qMOeEhYp+YeCmD8HUuAnGdYglbWrapRNKfn
e6veBPNTn8YQpvkWhfimLa+I+W2QS5efOu7Ml80xK7e2hWD+uajUmkDTOo8040jVjec2dJXWYrTM
EtUkt/FCLcfnRtJy01SJIzAnryQoR/l+lkRnLQRrU+GLlmaxA6DYp+ESG6o4BF40eXX8HUQQvVQ0
NbtbRZ5csZSEH5wNgRb8nrD4+9vrx8CzwNE7f4qXiZ5f8wTqCGqS8pPCD/iKusKGOJMrunmiMgdt
k5oW94Bll9fIF+fOSPTMk2WjAztX6rtBlO5TZXPsYhK2nmcLyMqtc5HVeEZhNoFu7tNog7qIwRwp
BnOTO1W40b6TtEuvDiOomYcDxHJncblP05RjG6IG/cHNN50GO268/0+hEpWFwoh91TQHKHEOdSjN
BsaQYqnSp6VeFCQtbJBc/EWqKyiZJmiY5ZpnQ1zmLEsDcBmaaLU4W8dOZIBCgjubbXIbG8s5F2XK
gCoqfpppz5+C1mRPkkFl1Ilte0fDIKysRwiOkZqjxgA6ewsHmWQNoA5/Yi60vLsQOruhOVXnJoRG
Kg5KU3X0TRFqfN/EBj60x9cAR2wcOpgMulZ+XHQnzcc6j3rwdlSLQR0mki4UiT0KOv/D3Jk0RY5s
bfqvlNW6VZ9Gl9T21V0oZoiAIJgSNrJMoDTPs359PxJZBcnNS3a39aIXhOEuKRSaXMfPeYdpnVct
tbe2UNRvipoDO5vLNiq+P/Djsm2HZfUOnzSgLOCBcdWhqPP2Mff9s5ofgm/Qe6VYocQ3LuSGIsfs
lfbmoTb/N/eVGFLJISiDuWt2Xps92OamVZtiO7bW9Vu/nNfgyYHgSHLioZU5DhcdNpV3PZAFRe7c
GwuJnVNPvnCYuhMVxicxEhpjUzOH1r2xeqtdSTnQqMCVul058YvxnNnDENWvB7Wy1nqsycuiL43r
Lu2kS+Gbm7kF68u4/nF938Thd15/XuiVwiVKsV/Xnzea1o+m759bb+ubYxSskzbD6mbKyKd2k/cO
gMEn1pU3c1+iy8h4TEt1HY6B06iAqRAPUpxWVmnPi94+RAeR6nsYmBlndZrqFIDC4Xs6b45T37Vf
swLwmREtnVadl7+GrCOQn4jCPHqoNboygGqyndARh/eMsPWZUf3Yrjs/3zFKl06tCJa/re+2AQG2
JomtNmUHKsULDp6OENDU6mOukzMla2IbjtycTiiEax7jEI7/mCDKOffNK9t10i/lvq9Xc19vKYcM
mN6xrnm9ZdYtJyi96kFZEOxJd41cgFXtuRHnpjwg8x2LwYVbylI/7gWybp1/NiQ6ANqhzr8rzJeI
IRL279/05pN5+Gs98HE2InIf0MVzjDctNJJC3reuGm9ArpKZ70PE2LsKWfbpv/nDBRb92tencr8J
Ov/wtvA/rvuzVSw769d+EyUAZGxi9yaH7BLI1TYPFLJcCEDuOzkt11Ge+6dGB6uV2Gn5xS+xLelr
9UWf2EBFgiMyCOTdWFnKRvcr9czuLERk5OGhaC1cuFFyRjlRq26CsriVvSj4FtZ4jGmpXRwzty32
cSiVy3mBS+SQycnwoGH0sK40kcFuCeu3LS1dkbFYJGtWVnJxJhmTfbPsJY9pXl/Wpld5GIfcwpTF
PSdNnytVru8rW4RL382qY6nXyqbvJfmM+QBKcr505iU2BcUwVdER9uXzsIMNqVcYgHtB3e1yD6up
fGKrBZHMh6EVvKXgss1980dc3dQp4wh8H8pwTX2FqLS3KoOhRA0rIABPEadZkeT9u/22fDQEiDAR
9Qe5Ay1jKowqhdr1uGGKdKNT0voSqvlpyHr3KkcjmRvaepi739aqkX78ourlSRpj90oEw4UfFvJT
iVbepdBk+2gsrl239O4QSioOqs1cd579K+QGlhRnjJ3cad0ylrvxvO7kFx/+57XuDqRcKrvfhJJc
3wrJhq8bJU8/WSER+mSUKpNDJ8+3H2IL9m1HKiNtXVQPpua8QOsGeR8n9r0kh5jiuf2wkongYSvL
xnXSJuYBfflTNZr69WimxrUo2qMmcz/ms1KUjFHXFlNcH+cbK6octOR88GN86Ero79XStRDE7fXl
hwVzc15lXrk1GqAScxt9j+zM0wCMFgK1ZEg1vRn5a7tL05uaOvq5p5LHiyIzuSlEol+HymJeNvck
oYrKtx3G+7lPkv1hpSalT4mP9d82f/22QWjXI3YXWpPcKGHTXgfhirgx2rd+tUZabNgl04Semy3a
z/1zE0gCQ27SwxCGf9M6xZTV6yu1XTJONgvsefS9IoE7f11iTinB13ZlaVeAxIrt3DdvN8xpQnPK
GM7t2M6CMwNU9/w1c5ffT0J42DYs8zEFDFZILhJ+OQh11c2oCPjx1VCD3myYJj5rKfJ1bfdkyk29
SAeALJ4OaGkMXGXt+Up5O2rRVwmM1HNeVeekP9svoi+SFZJZ5Z56Y43UQHh0BRPOUVcAoxZR/YDW
W4wGy4Mh2+F2yKmczc2g8tchWb27tqp1gKnw18JpNdQxv3SBGQM+HIyDZdTeYl4fmqk6+a2NFxJ0
siuQ/s9zf5njNhqqqbxWlJDJftoDk6nGdofXxff/jKkPecR2hyrgr5Ya03rzt8iGfogLFZGWKZ9V
pXhihGGPct4/WTBY8j4ybW/t7lsNB3M/9zQhQJ9U5N4+qTPNsfO4PmZmrZ8zqxHLMBLNtwfTdKtv
tZxYS2Y6KqFoBio3hkw+L9YrG3BqKd0icmltYrUGpj3WJCpD6zwd6suBHPlx/jD8RD9aUbFUzDon
X/93P0+ZRrja+du3PlLIBbqvrb5oS/WQx8PDTOuLY+8+zIRxpVJTvLQlBRXdidZnd00OibxVz5J2
NO5j9WHu1pPK3Maq6FZzc9o6MWNxxSysvCxg7r/b2uT3n9lFV+4jdXwwcqW6jc12DVq7eOjzEMuE
qFXXUmznD11anyOO4CFTrYN3Lz30J6b+sFLqhalRuZ43h9pMqpbNi9Bq3m0Ojv4c4QXvZlQqomIS
B5lkolkiR5to0LwHq7TP9diQr6tEzS/SoICRPPW3jZYtK83tzySz079U3+bexBySM5sEwHJuBq4J
BcAutIuR+xolFTTF5owmjprWIcwHJHk51QtiFuuQDOPmLZc5r1Ga8sYYBxgPiu4UmZWjE6keBUpB
52B77s1Cn8gQYZufW3p5X6V6eZUaVXk1d7l0FVPXaOauA+MHGFMDOcHshuzcNnxYDPO/8egyaCvV
w7u+ecV37dd/514jiUprYQ1mdm5Uo5PpECrsUahPfrOUuyF4CrXCWgRU3C885JH2bgIhQK4S46FS
ENRvSvUpc83BsSn6XYmkrgEKVf4G8pV0U4sFNl8lYGEjvAIt5zEDBE4Ux7XxNUFEcQg840skk88J
KeQB0PA3ja0kt6ocnFDEy7/ZFor3rm8PxzQrxHkkkKGcF3C3+ABvv5p9XMI2m/hDxKhXYc1ZmFeI
I/XB1E3rmh9S7gIeynVYtdKXWmlevyFxK7Fw22Q44ACNgKxblHBiywuTkXcDDB/ivIHF2WbIKSqK
JI/xlZnahke58LU9UEXdaFP7NQrE3wxAeg8zryks+FvuOF52chJfwp1SiCApI7wtACoRX4Zuozhl
3H5foEf5eBlPCz5sMS/wXJMFeakgQEflYf4qK6iVZYnmxC5WldtBksSDAoZ+ieoNCSmKNvc6KBst
aMyHpsvLTdhlwSZILPOhHcgJYt12VyKQfFbWtryc+/Wi/5LXrneqijS+gHwgnDIf4KVJUreVNV3a
QngbFp1VKDeSaasH3Y0e5pZbG/21DBxqWjR/5Jq95/TLl1KtKTcpovtOFtq4gvGS3DWqNUyjY39Q
WtM+FxYQ96n1qjcJZQBDKngNr80f19MNqTtgcXpfDWN90XeBvg0mnooMmeeLwi3sJGXb7dWpSRnM
rW1kJvBqhdzvgrCeuoFYVCtSVcV2bvaddeULs1zj0tZukplJM2P6UVxdMHXvzttE6bJNkEE/FGiO
gj5jquHm56kMHkgmPXfq4F4h/29mB6bmyo6ptL5tCre6YAzOV6A34xtD4AcrtNF9rELpYNpAk51y
2MR5Xh3jgRQoFECIka1bHhPbyvddHlXLURuCb64wiW+C8UGylO+xt1eF2nE6C4MHXyrzFdAhnJe3
Dy8shn1ugL/Les5v30OoFzF37/Sv0CxuvS4uKTqntaOojXRVq72+c20YpDbAgntVgEK3Su1biMpv
ApoG1XT9pkGdf6XisbAvJS/ZN+por0I/MW/sOEudfhKP/atHRvnFLv3MUSWBMboPAKvPpbvYc6U7
uH/tWRZzE81NnGvQMuxCbT03I61B+z1oijV5k3ihynG3kmwreAgl62tShO4xbO3xaIbps6bq4UNY
18XKJMe25a1BkyqR2SbhvcqNjK/9qC/mre0utxxUwrpDY6bNTW9+X78utXrT55G8njdX5Piy4KVz
nXalimgKRTNxGkg4nvy21U8txjJSW4n93Cq8DJrMiEj03JQa1ugt3eKF1fq7eau+M9Ez1y2Ghb+/
g3jdXko1EudDZeqvX97j1lAmxVr1faTi9PFLOHbDoxykxkKIrN2jICif4r/7h6nf+qd/Wt+13OGx
B+2+6Ovh+/oNT3KMN9IZwXq57NsaXzLdQnNb66S7kLfIwjd0/zydrgnufCfK/uOxKYvhLifimnoz
RJIuB9d6vW790F4oKc+wgXrMfWPJEQQ0FQyArAx3aYgGq6rdq0rp7sMmgJA0NYPcBfuFZg7O3zRL
GzrAf9io0dxJz5mvnjcyGpHxFsl/thElD3HtKuY2tQZp0xo++ldhIl22hactOl6Aj7mproM+bF5Q
Pr3Nmz65b8IA0YUoig9JFoznYayH6ypSg1u7LwJHo9D/Emmx0+SStDJSnxKJZBqoV/Nh1K3YA+6C
lAbFZDGosdjbXlkUy3mxPLUl2QTKD+Au0FWxtslvncayg08KwPObPvQrGdgJirbRRQkS8aGUsKZq
kq4/5kYabzXN6MHYV8pFl3WqY7vhlRWn5WViat4ORXtlm5FJvUQZ21/6uVC/RApWUvJQ/dUpFHjN
JHsaQjZ0VbW5psTFCEES2VEatIiGyrP8hRn3i5GxCROqqRmZaOAVDeYWXXtlqGV2he6fbDRXQRS3
VxomrMfU9Zh6Ta2pP5Sx09GKmiBNbHXZKm9g6pU3lV5vEY8pjq9dI/huCUjXbl7oW/jzAbIyl/NS
3UyZSMreX/NCAe/l5nlegFlryRck527t7lARre98Je22lRSak7YLJkddBRuiHr+m+NqiEKK4Z0ws
9JPOjHjut8cEd4Pei8Er6tEOkAXKPXV/85pvkmVdPk/k8Xszr9vX5mu2yreo1E0rGxbqNn3XLTXD
dc9ieVD2oVrbq0jtpetaEInohQJPP1GXQkMwMbd50PSyfLQtnCMUP3vBfjpzKouZs69rSFwoyr3U
Stpporrs5/6syYfHoRH3dqoba7PqkuUQ20x+QvHY4N2AXZkbMedv7XWHi8k54W+J8DsPkSZbw7Vd
e7qjS7J66kMZu/fURsFbrdtzBa0vSCXTv/Uktzwk0MvrWGqcNnMf5prVWwnrHUZ7XhLJcr2EsNos
5ubb2h8qZHMzmVbW1PD9yu8qbGpVoDsZVouZ7TYT2vIWVeWpgk5SXKqkZQ/v8ZX/Ni/2sq7Bk32i
vqXTOta0TqckGA6LPlqQldFGx/eFfZg/ihpvYCky+xVza/cQyiWL538bxax2CGYf3/W9/lvr3Yms
fLT7+GUEtDo0h9RbzN8d50N3aMOVNOn3awjt4KxavMyi/fPHWOPkXlo+RAbNfhX4n/sLK1hlQZhe
vK3a+Vj55GkodvOXzRskGtlcMzby9dynVjpJ1AQpefj9Au7jdAp4qFziIGaaplbY30mD8xI9lsZg
+bb83UYoMRuLzKp0uIGNRnxduee57CdH3dYNB2pJ+00o+UFD9eJOEhReBmSytnrZaLdGHh3nFWpo
nY7FwH100wThGsuVllX7l6dU6krVImvdlyplvlDG4FmMZzIgtbO5afi6tVDs8K+8GCInD0LttpfT
6DA3XR6ZG6W/Iu0DVRZrraUSpP7D6LmVgyKUuDC1DgXGQLlw4Yw9dGUu1rUqJ5u5GbUdVRIiH9nF
nvT15OKF4kVZ9Xqq59Oqp5ClyI65u2AMjUkvw9IXoz2ZEM1tfruhoNXXDwq85dSLsa1wzYWIFDD9
U9/8oZhFfOmF0bD2e9t13hbMWxDaRmfMQE9zv1unhtOU6bBumfFcCMM4gziinPVTa+6a/xsTnIqS
bDk3gqSvLwISpxdzs0tCaZdTD5r7X9f4ZyFnRl3jo4iU+z9983/zyox10dJOEZZ/65v/iyvsXCV+
yBJrgNQRiLNuZiSl7CJt7JCWA4Zppo4t7OAwgy9fF8BYVXeUH68mUqWxnJfwNdHK0EMgtTaaJ7//
9l//+u//eur/p/eSHTNK61la/eu/aT9l+VCiRlJ/aP7rBtH6LJm3+WedH7f41+Ylu/iavFSfrnQI
nsqsyv6qP641/Zp/vpm9f/91y6/11x8aq7QO6uGqeSmH00vVxPX8KziOac3/3YW/vczfcjPkL3/+
/pQ1KZ4apxcvyNLfvy/aPf/5uyqL+US9nqfp+78vnA7zz9+vv2LI/tsxeCnLl9++ps+/HYKieSFq
/rfvePla1X/+LhniD9nSUffSVM02dSHbv//Wvfy9SJeFJWRUjg0mJL//lmZl7f/5u27+oRCqCFuY
4Opky2CbKmvmReIP05CZFQtLFoJ1tN//Phc/XNO3a/xb2iTHjF9dcXCCnVA1nq79dLCGpqroecrI
uFBZVJAGVVn+9PUUpB6rK/9DlxrND9KW2X2W5is16y7MLrhnv+uiSuAL1RAwtFF2SiqyYzbxo/yG
tEmAYGcbCMcs5ZbpX3GQsZFZ6wKYnzLcjJLtUZ5DkMzoWIlKzkqHaU8yBgukQL0g84H4VxY/JrEs
U7RqDz2UlZ7EgUddZdlSN3WIDJ+bUN11tn5n+RkKgWAGmI82S1cLHB0FVNsf72wFJfVMH66VYRl6
RrSsQqZ6eu99q/N8Y/syKpTjcyxXlMN1CxlmzfzG3l+SyJZW3hhfuCHF1IqA2TVUaalGAWOTjSaq
rlxxai5AZDxGsIJd9bn0TcofZnYIoUQskUOgxExM0Q3WU68h3pCO2VLqNBleXuQ64zCO2xBXvLIH
UYqujwfipIYElhMSPGMhuKaoekCGDxMYo/gS58kjbxIpLiF4uGd1M+lyhO7Z0JprxZf6VVJH33wR
P7umd4UI0UsC53TVRZ6EruUCdQhXsNLY9H+ZGhimFwtD97hNYcGEHvyIyz7XjiNMslWLhnM3iIvO
7Be+J/3FcPTsu9ZNgSruRjTmmVXHyxHADG92Skxdx4uoS1c8kuoi1nVp2U7MExSXHIks1II5OZV6
s1kimoLlh7l0e+zRs+hbmXjJQq1NZvbYpID0AXYtvG+mblxZLanfZDLRQ0RjSPxv3WjuKGrmC8jt
0GiRwwyUBFJk8FfliotqRDhQVVdaXbuLJI2Pkj3ejx1WYqrBbWFCw0LnlqrBVVuFy7GAaSQXFUgp
jt7F8BK+SXcBiYMTkicveV9zw4AQ32WtsawtiWg5RUNy5LVXegfkJNNVJ9voy0WRj8vduGDeCiQ4
RrNSywIyx76/0v0BS3hEelajdoVrTb3qfbtflVXx6GcAy6oymUio2CaOL8YkMEks7gSKpBGxVrda
nT7XcQBbxJImpY52p4davU57TV1Ey0EVzAbd4VBXUbY0q1JfAnUmkhqRxEh7vEKS8FoZxYZ5L+vD
yCAiLI+GxiK1tJFla5VlUmDHzeRg4U5CJWmhVau9h2Lgohzik7CTq0roCFycpzpBtBd9U9V45fU6
hJvyIusRJrVjJDrj/Bq89zqAPmf73hENV8updQDWnQRoapTO0JCZlMjSY/2ihfZO4T7QlfRxzNtu
mRoCfU93wn9uMU504rA8mjJM3iLq7vrBXDM7eHw3En8f3d6PZgzUP45lFoBCWVcJmFRFAK7/cSwT
eCMgomt6GwudFMfMjM0Qii3TVY2bNX59P/7weny/M0X52d40SxhMFmXGzw97axtFkSTf9TamlU1q
6EcDxQ6N06pDSGyCJ2Zth0qOLkMzY8ZWffn8WJVpYP5h4J4O1jZlYViKoXLEPx4sdQ4ty/A8QFsl
+paWprXw6j06FQs0iQeGhPlaJIhRu/HeSpO9NJrrz3+C+ZNfoMgkr6b3Bkhv+cdfoGuGnuDdBNO3
bQ+6muw9X+yKIlkMerzK3OgXJ9yavu/DEZuqyttPUWXT4Jh/3F+KFkjZMv5ttJGXim8mmzK6rHNG
krKrQ1y/kDT1RyiGBQQEo7szK+Uq1ZplofpnjfU4EHobNUZ8d00RLCzLeEwazNbbOyuzmJVFWy0v
wAvpGz2CQl7ENeZHOZLEDHVpo12lA1TdsTN3hR5+q5SAEPsxQ3bXMF1UruSgWxi2tSJ2eexjyXJg
HO+HIsOtcBhhZSS3jR1Dl/dLpkndV0z3bhIP8SQY6+jRcwlXCCIZiyCoFonqHsFGmkWJlr6VMoZo
1SZvlCu4KsuyjA+60uNzW4KG8MDNznSxwrrxLPUuGqwbRhq7NuDVBxkqpdYFdsID9CxzV7njWuIV
FjflImNoR68kXsx3xP/rmPE/hoPvo8H/GFn+/xgzcisSW/+HkNF5wWDn5Yf4kPW/h4eW+Qcq8Awj
NqLrNgJ/BGjfw0PL/gOWoynsaUgTlvkWHyoWG7GZrVrIANnwo/6JDxXjD8sy8RC3FNm0kf8R/yfx
4YfokBHLti12o2rgdG3ZtH585Bo1AA7Bc7dBcmrndt1K5M2ZV4y/GEkIZ98/2a+7URjOmPUZjGcc
zvsgdEAaG2DOUG0aSTpvkEmxdH+dKslZYW51Fyz8lD3Qd+8uwvF14Hg/gKs/3ashs0fD0jidH/Ya
cWiKq47VxjRsXqvkFPyq+WJXPWgiFJ/t4EyI2nM8jMEaC0kYxN8tAzlV/8gVkJ2kGBZ22NxSfrlU
E/Vr0MYwSoLHppEuIRCdQA4qSnRPOugm04qd5IYL06wAY0l3nx+INg187wbG19NHzhr9ea6UYn4Y
GJWOrGwPuwDEdfgyBWMGWhBOrfbr2t+0Se06Wowtm7D4oFy/dBnOlIixw7eDvd6ki6ncPzbiBlD2
qRiuC4D0qHNnoX4+ov6hSx2Yj3OyYquyp/IcniCZT6dBLavAqTG1LkkDC8DOTo2e8i8ObroKHw/O
VmyFcV8wWTKmt9C7CYqvG9kYiaLaiNi8qLPu0qUQ25RrTYQ3eaxdWVn4HIHb1DjHWRyvkpD0UG3i
VIvEKjC1xBLr0rRXgZRvVXhxViTwKkn2Ory5Mc93cHcVIcgIxLiHG8VDQBhkRfgQDsZF0HeX8DUe
5C69+Pyw5ljk3w6LCSEPsazxFp+ii3eHJaGbaMZwKTZqqqJAyfTAqNDWisRI8l1pLiSD2ZihAvIC
imbG2kFNIMHgBO/6TEpkGEdQwhed2q4+/2E/u5cILJjgMVc1VTE9NO9+l9xYuUBer9rEvGBS4e4s
X3r4fBfToPH+0A2iJVmdnjqhCUXTP+5iCO0sQq1+E6SrRLbOm6HaqvlNRQkbJYt1JCvO5zvUPg5j
8x6pNJEFtzSL6fiPByVqJRnC1K82BlOZRL0ZQZ6bRnRdJuGp88e1MsgPnnLVMMfxRbkYwystts+1
ER2rLL4VQXDtlvU2q4Zl5iUnnGgu6yA+GrGyMDOcyNzwZCfGzs720UCMUTRniOWubc8+V6ThDv+D
0NGZmgKA+uIGxdPnB6dYU6D58XwqjDi8EmQQX/q0/N0lMxLU0eNIKtF4kYADJlbupOr4OGj6PYrN
5q5r3H0ADG2ZMLdbdQgmxVaH6KGwJEQIMrD/11J/juOHdvT11nOU0F6pTHMW/oiogTz6yzbSH90x
CPZhHKKIGpbxchi8EE1dymoydNSU9JRTl7mJhmP5DL2MGRPPI/p/oSPS5gRe90G0VeykgMVWZZnC
f1f2CGdyP9s3vm2Qc9Q606l976I3a9AhZYwkVbAZFesR3aeX2M22bg/dvTSKta9Zt7lh40QWnLJ0
4nKkoC2S6ms4aohbT1UegfLiADfWQcf7zvAL5qcRdMkExbE1WaK/iIGYz6P64Ybhok3EYySJatmm
pLXxTtmMYfs1Svx6odWnzkwqsFlt7xSaFVHBkIw1hcBHWdpESXRIhbo0sor5cNMfra5CZy0wn4zW
WspgCxw1c4FfWxDBxpXCnePgeb4EzUy6vKrg6ZvBc9igIxcg9oA5dRz4CCRB7iiUuz6UHinFHyqR
naW2rjvlNKbFfX7b+SswPc9974jcvRaltq4g3aL9cdsYDT4CZnIZHRHwzVdBzp5CsyTXn+eyI0dA
frRFVYeo3UjXzFRG6j49N0PUHYo+VB1Ef7SFCp0qaWDC6G2LV9UE2Kr8KzdO74RkoeiYWAsBMdmr
LxEK7ZfI9qRkAgoAv3K9wfDtvHZRoe3MbNfnRbGINGGt2/w2le7tsIRczQ0myuYgqWm6QCJgO7T9
6CRy9M3z+mpZoIwTcgYaA00ocEFZ9rVv7SeMpA6ZXO/QBlgparTuVSR5xYhohrnSgntN9KcxwydF
CTLQPdxeQ4lzZacWJ5B5h88fOvvD5I+UmQxGg4BFNxWmmh/HsCxprLhNqnITF66/yrr0JerEGfqw
k1gBj0isH738lPeI1xTgbc0hOKWxHzsWVH7CAKj+vrfNkENYNhDAyyH7ophIt48+IhKS7aSQAZOY
AT7FGKBPjSWV3Ouxb46uNAmL6tZDhUI1NMZw7xGfOVmKRrYWP1BNXRuJp5DBabMlML90IQfUbCDk
do1mO5Xuf1V9KnVVxWtFbqk/9pMqrJZtzSB8SMmGCKl4QmMSNdasO5he9ILGNzpnubWoJfWh7Din
QzxeA3PYBlHwlz0al0PXb6Mc8tupEWKbpyCREOTqt/zWLdS1i0i0B+qsDwZ4X9xf16SZvEVfAven
il+gVIfYVRCeooAHL/BOjaH2GCQ0tyEcIYX5dKxuOl7TYzVai1xwOpOyuf38giofJrOvF9Q0NPKu
XFtV+zCZBTDeG/A2yk2h5/dJN5wizAYL6xyXZRKc+FuTyhy3UmOdVZxr1T50EZKsoB8AdBkYVZEN
LJBaL5r45fNfNu/54/AOMdzWZJU/XfsQAHUIO5XkhssNVdSbknRbVspisTOaSFuatlE6euWuDWKB
ViYfNyrqwrTRRPW5NVPGfCogC20Mz1I9PvRpvW01TAwi8cXVqoxrHC2V1MoXo4eEkdx+aVBnW5EO
FQyc0Zkckp6MKyjynx+T8rMXslA1XeFlrJm8kn98ZclaVip5DdYJ9i0OHLm8zUKrXzQd+sswwjbS
OOD7NJLqNWOHijg11yx6lOwvBblXpJq4B/328vMf9ZM7QFdlWbOp/Srav/0m+M9GHeN3vRlT82ig
MubksX7tMfnRR/0YuPnz5/tTPuQzpltOoBRmmOQzLMWeZn7v39uKXUhJbY8lWvgZwulktZG1OCNV
fdUAZ4216JYqOiliwM9Afj/f+U8Oln2bsmwqJG64sX7ct5RVYdwHHTeVNGxr0d5CptmC1d/rGGo6
qt6n/xeXXKgqV9yUDUUl7Ptxj0YnWXYRFVxyM3+pAOTKlX8sw24VjbVY2UazCHvzgoAhdnIKgWO8
qXBB5IX+UitskES/iJt+egY0fZpHm6hYf3ysBPKpZmlzC6IRKqfAlYkM04l/YF+E/vCLCe7HbN3r
tQZDJDPJ17nxPxy93cSidhHP3eSG/BBRYADkt0dEibyz9DwayQmC3X3XJfcW+XBU1re551qLz6+5
Nl3UDyOJIH9GVE/SELmTjzecUpRjjwzyJiq7lEBmwtE37XNEmTnLlYUm6mYRxequEEDuUY1uqvAO
DNfXVEKJ11LR2WrDcHTknpnsIO9yai/LolWuIyu+1xXqAIYdnulth5FsRsVoOIgRpYkRRLUWDOYG
6Me6DihsFLEEHlvitWJx2T8/yJ8NLUK1MdsUhmr++6xeNFJupTDzNphOXps+LzIsuK8LDbGIdt81
ESq5XUBmPvefkFw/EhvciIFb3vVWtY+RuwLA4/Of9DHPMD/nttB0dU6Vig+ZWtPVQqPs7ILZR3iq
7W5j2BUqYuoujLKHjgJbj+ZSL4L6F/ud7qmPl1szLYtJD0Os+PiMD0LyCGLwLI9HGyxOdk+y8xe7
+MlUTmiMXDxDwibn/mEq54mwid2xKzZyJF1YmeItdezCF4Vv1stKpLsm4HGO8ZP//IzqPxs63+3X
/PD+8Gw/7XmxFRsvjb56OloInpXdW61bL4xxX7dwYCpZpsQkkPgLm6dSGBdVoBiOaQTMnFVtLUC0
INUbXLYalSQ4ErxXIb2vDCtaJ7lWO0kjXZXkpJzQLYDqxuGCN+hOSjz05MIndPG4h/S6wgf3sjGS
OxXhKydfWNlwFSmWhwlPdYBAus3cbFjrfvzw+Rn4yQtUwM0g9BTKlJ37kD4YKiWV07bhUZZ4RuP+
0GkFbjb+1ee7+dmt+343H25dkCq+EOjYb0jNnJI0LLARv+7HO4TlVwFSiGIQsL4b9VcBws/uq/f7
1X58WWRxaQeEuzwybXtMSTz17gow9NrMw52bQpyzyl+c0J+OG/P7n9KCbSvz2/rdLLozZdVHy7XY
ZFnESFadZbV/Q6XUd6yNAgCzYbabXlKBgDWWfek7bYMk37a1KC6Zhnf6/LyrP5lfCEEgQqFDR5HY
+HACsGQIOjnnBk+AgDatVzPhJhruDiV5PnB2SG0l7rkk8gXlWCqOJaoLhGxE04OG4fE0smEAlZKd
S1/yEBqhmky1DjJ91e3nP/Vno8z7X/rhzYbqR6/6nlxsBqtdkC5eDd6vSm3/lqmdRlBLtzkRvD5R
75hu03fXJhUNPp65mW9a3dimeetUtUzGICowXU2vhCROdenCuAKN3mkvPvYazoB3dYUiR24ditBb
5UW/zHyRUI3uFv+LtDNbjlPrsu4TEQFs2tsEslXf2To3hCVb9LDpm6f/B/7+qGOnVc6oqhufI0sW
mSS7W2vOMV28asKoH80GLm3LQG5iA7eI8WUNImSlel8HUq2mp8a4+/vN+qPs9/Od2Ey7qiZ0Thtn
tRqSeqhiTAWfq9T+YcL5YipyK/VyG0faFQyGfa/E72VLrPHSeJmJDtElHDwSFHaIBbsSSNBweV7o
rP2nQny2VFCDdA0B9Yw6q3U2n5LPZliQPCXGR24WrNTbOKJePY2t7SmtfdsU85VjV7ofIevGWMwc
0NIBxwq8cZzxI20SIHuLuzUHsosNgg/Kehj8OBaLh2I6G1B52CBsNrFBOUDDZYqQQr5ELWhqlRCI
zdAMnhlW/yh9+1imTeWPDX8Lg/mQ6CoZmtRNpo7esSsiD4zEN1sm3xzNeMdRFtBk3o86ZY3uWDfa
P6ZZpJxr+GFJegLmBXKQENhVYEHzHktrBiB9UIjUmZVt1WAOqtQRJYR5sIaFIlIqb6yUklfWbIt8
uc6jWd8WinNKOzUYWAbwWFTZ1gS1RObfqUwQmsLdrnZuN2yVvngN+45mXfkUr4b1zBzNTWdxJ+sq
Hff4i++WSV6rFtU5qIsTKDIdM6w0XIZ3w+YIVHE+AaiR+dYkqDoJ9SuhODs8L+gJ6oLaABoBAoM+
ItMMzIqQyab+3mabrExv9D67SUvrzdbkVo0HPqt+nyvxQznGq32yxxbdfy0Wi8C8mDeYWPy6fhap
tww5cc52f2Ae8qKRN5ynlHyGEcUOdvx0syBMa2r3gMNV3woyyP3yYcyrj3ARtywKft3obzZsan9G
Qxrm0nx2+nFTti/a4pKfZ9evUVLycVrFC5m5N8iwT93YSs82YjcYMQwuwgZxtcpma+eGIGhQecpb
NFhv00gGVWhE5OvwUFRO/4rH6SNryg/cxjekJntJm92IAZGHAwtI/5rXdkUlxFChIQ2vtTm4XmJh
GrPjjR1/14y09pw4vdEUZ7h0wPlkIgTMwPChKwc+ST1bKxEk4iOphdwluAtkpQdzqrDdK3BdLQ8I
nu7UYrgW/Qt14UfHTO++dVlBp4YhdGGOWS90NpgdlYOWZsNsZvt3NiOHKcLXQp3lrtLQBhVkeXMM
PFXNvWzMEw6boza8VhWi875CwSE3yvT1wiv4ZHvG6DNQKLDnXc/Tv8/XtmNPShrXcqeP5n3spP9U
TnQj8aVooKDiMtwif38Qifw+duWFk5bxybnO0R0dNb5g+w+A8PdrG8CYZ3KIql211Lo/ZRyfKTI1
pPGod2o/vUZCfhCLS2hs+5EkuqeBgs4timDtt1klIWpG3vSqt122s4bMDfLYHOgjjQ2uu+hhHqyP
VM0zfzKbh8okzItSxhZPwDNmtCtt1l3fzPsPR5GP6pKLU2iJhxCK79ForcZHaewjgrpqakqrmkJS
p+PuEjXEEhAG3YA1sQZoJpS52Jogppy1Knrhk/ns7gidxYdFlLbWz3PqLyvp7BTZ7LqRBJFSXJF/
/r1RFW8QJkXitvrHQnNQmPWjbtILnJevS2QBDEJLExeBK08JoGwvyeO3nJt24STx2QszVbayNvWB
VYp49rGNtbC73q52hV54Zs6pSPY3AJnBNt2OkZgv3IhP9s/oLtcF2OVu0Hr+/XKilbIfq6naKZED
pzoPcKJvbVdcavOt+7TzsciSaukGdARLPz/7dbFb92kzVDtVFF7UJ6dKy57hmD5mmXIE9vy8LMN1
L8wSK45xXTTEkuonUqgvrfCfjUhr3T+ppokU9Y8dVIYnW0xqtcOamG9CIFgN1N3EOAJxuJtJU5yr
ORiwvVB6Hi4Uyz8rdCGTone7Hsktyz77bDOnITO1IyEybYGmxqRF6FaFrbYIBk27rQyi1Ul/Kcle
N8LxwsU/OcHgYKGZaqwKiz+qp/1M52hyXLmDhXunpETvGn2xdiROEjetYtiPorYe01i9oEX79E2j
mLAc3dJsdvFnT5g50n9RDE3ubASRmqG+JHkIfhMtaCJ2RoVyUdZaYGJU2sCC/PL3cf6z5X/23NEN
NB3XcXTaFOpZqSdjq9KuDikQx+YLRTBrk8j5lvLn3dDQLzBa8w1Zx7PVPrrR10jv960ctuYiNrNJ
J29ShoR+1v0sJ9vr7PfWAqhX562+8p9eCFfMg6le7lxrND2xl7Grb1vhUifXTHAvur51hhZnLxsy
I643pWm/xVTcIQaztTFTsAOW7iVS+wK2iZ3Jd9ksL1Po7mUXbYmr/IYr/NHOzDcXLoFUzRSE5vzx
qNsKkxO+gH5lz7XmRhZp5fuLy06impnAIapKXCewuPvnyDYOqkqQwI4QKDZ7QyXJdDJNunu8oHJy
fdH3X4Yu/G6qIkhQSUKvqB///imITx6+tdqHbobqi24b60r9y2xr5oYloY4zqdmRRmmtgwRC2ATe
a9h3TkQRKpe+khbbBah/hZvRl7l5SGUxeJrSvnYU7DZoZk6q7BrPaZSD2Uk6q6r51izlmhFbXet0
cqOO9UTte84GeAETs9lbdnbLeenbJNetrNS7rUOLJzHeoDWSPDikJLkBCJkdbyh5JLTO9nq7sS/M
6Z+ddlwHXZMjqHgKtD2/v39Sy5M4ayRRuEnxRvD0MTNSkBnNM52nzEdcQwBQcqMa8z8SVh41MOtB
QmSLG3q74oZE+Nlri0K58LI+6ahoaEkQzLiWZSGhPCue5PmEm24xmY8Kmx1vK276iQc9ZHsOq0Pz
Is14q8eo9DQTcaHO01iOFb5fGkREd4UfSyauzaJ6GUY62vNTzI8vU/uYGtoWtT/xKz23Us2cnd6O
r4tq5Mdh6F41i1LB9FLPeGdJKXX9vz9snxQw1t2eEBYVXkLnziccNDxRbfdGSXW32xVmr3hJhf6w
WGxY9km6zcb0i5WDXRu451rOKToeeJoQm3zpcvGSGMWC2zG8cLM/mQc1zWAX6nK30fGcrzxVb9Wd
64zlrqfOluskzierYpvsIfjEPPzqIaoQCsxQnoZLZaQ/y+5CVR3cEnR1DJfVd60z/TIA0XLFpjkk
xBcf817SYJnnQFOPo4rKIebc0VmHtjavChP8/VoYcMYLTaU/CllnL+CsclFTdIwLNa+QqvZHFOCr
fWLTTkz+RbixYvOQGeH/dGvz+yXPO5nOoOexXWdsgN0Boz5+s5IFt2ovbLS1Pya39ToahG1WGaY3
6+yYEamF1YuUe9uF9cExmLIm8izIFjiaq1/BAD0fTl+c0XxKu/mlSNJv3WDsDcf203rnKiQv5BXw
6MSDsTwYxeuF4fDpndcdhNkADjgQnJ0D9MXpLUdL2XmRXeUo1lXb9KtEZdfGhZcT4qQmSjC47t2y
SvPTPVOB3+DImok0JkNya7RXBYBDt3278ML+2Hqu9221A9m2xhHlp1jpl2dSAoFEbRFVu1oqx1VZ
LCH2omj246k+GIKc0+ZIlIintclT3dUHt01fq/Z+srLnhorohVfzx6n17NWc3aZUUZI4pl+zIwZm
a7pshK3pmgI6LIRjNVu+sMQzlYI7ZItHXGTbOKn2dSJ39envL+TTp8nQbCRhtKbodf8+UqPSnpYx
c0tETG/xrG/6Vuw7Laiim1yTeC3oaiN4+Ps11/f22yZpfe+/XFP8fs1OKwt7HOxyV7vAPx0yAYbe
H8l7gK79f7zU2WAJQZdQu3LKXauWNKA4C0CE14YH/WIDbNX+fvKuTM1lddMMqsi/vyth9LK2EMHs
lonVa4JAmTYT8BDkrfU3kWi3RrVch6xBBal/8ZVS1O8QdkgHjTd9SPhaXryqQ/R9ss2tWF7ZXHt2
GkFUmE9tV186kOrr3v+PzwAtIIVuR3dt52wtLho2eogOyx1Ckv2kQwLDDKRk7Va2GMCZRCA/e4Ol
nmJlZw/2QcZhMOccnwtcj135c9jmMcCJcvgS9Z5gTM0mSrKFUZ+PMZEGSrpVwjAQPYW2vr+w6n46
y/zy8s8eWxsmUq8XPEKWSe+QcnO7elZPw1DuSzUj+3i5ME4+ueDaTEbuRXFHQKT+/dON00Qt24pP
d2j7I3KuoNW3GdGtq1FvnlpctJfUk5+OTOZ4/Byc4f5o3KczjT/Y8uWumpXjqoCWjnHThO1RCnGF
Jtkv6EhUWXppffmjBbKOzp/uFjTahnP+HLeow1CRcWuTmROiZRUBfF0t6q8WvG0VJCi8g740v1JS
95I+Pvx9bvhzO7UeB5DbsIKsR3d7vS2/TNNGBT63s7nRY9RvXeyJIUaQoa82CrDoGC6RXCzSeIs7
h/CTcRgfksq5sjNcYMMbNJjgwstZH6SzcfLryzlXzFQFofVJx3LGrv0ka05dNVX4rLzpQgmmx9Y2
7lplUG1/cPGIc/CT7f7vr+HzR++/7sj5UG2VSWkKIrIQY9W3IryN01dn4Ww7Ndtap/48dce/X/CT
+XmdGBx0+KaDMuesbjAtZjbJkrVJKecg78IgZBxHDWEjTn9hn/bppTTSc1Cm8Hmfn5cjvdKsJeW9
1a2FcNOkSiD2cZsFmWJfqsV8sgEw6epZ2qqF0dXzvrxByU3tQqY8iKZAKOING/bco13ko8Q6iJod
FbS+XiFJqIS8b0C/jcGfRDn5cp39SEDihSrVpRd0tjj1hjRGdWLtrROL+h7sEOAkaIQf/v5xfrYb
Z6qkFEa/Gl3CuWEsR22K350RPWT4f90EB2Jlpn6iQp62zQM99Qq6QfHq6NXXpbjR6zJoaYVdeBWf
zCur20bgbLEdPoizGRSdJTkGM4fSaAivmgTROYyrynlt5tib6u6Y4TWYUd9Hxrgv3fTS5an9/TmU
6WU6HEE5FWsUB3+fWQaKKqWSUhWY2oI3rCN1LqvbSaHHB72SQwoCKmTc2k4UwH81/hhsfd+yGSNT
YB8Z9ZMiHsOhSbbjPHzRpOn4TUubS2rihJ3FWK0qC4l+Vg4J/jBa+m1XO7f6EvoYk1HpLO2IBIfG
djGj1+jxC9vxs5JH/jCZ14ZbV3u4oNuKVAJvFUR28yNZRIEq8nJL6PNRMwEPLs1zHE/srR2f9IMb
2eu7FZqYiPAepgB1dhZeqR1bgoaDqM+vnTDDRpcZR8qPtKsa9hlN8mQUaJKhW95ASf5W6PrLFFfx
TtcMqk+ROFiT+ibT00RHazeDqGtF7xxUIHdVr78QLysO/ew8Qt7PAqmWV+M4E3hBrs0umq7ztJyv
sza+XsZOgmyEGtTn8ZE7/r0ZU8T58SOoj2WjzCLZ572lXufL9MPaaXr6j1DM+H6o73Mok95cE4fY
uVuWmAoYXrOLlfzdMZP1DBuvEhC2zOXYIlXEKzQYQRkW3+xsDLo1bd2eqnTbNIKIJQN6ZN68garV
/TqGZQsb7mg23cFsNeW2UKovSTgx5HUK/zCWfWvC1SxhQlWhuZ2zL/VovGHceBQEHO5rkb5imfcQ
Zmley+l648IZWjjNE8WkQMDU3BnPtTF5Id+Ez2K5cF2CLgVnP/XuD6JLPur+wVacoM/WEt2EV9/q
cX0vgNuHCtNwXSX4o8Np3y/EiRrWW6e9hDWvu8vyXThxVu8dF2I8mpBkGWZPjviec0SMPANvpNuj
ffwIlWm6boX65hbWc8r5q5yNY69UP2QW3nRD+i0P6zdlr83DXdPhZK+sf+wkeY3Hp5h24MYsuRwp
WTSP7Zl7YB/tUDv0dsazwmWNlj/SqX1KLZOUJ75QMXIrZfeYKOGNmRSGT9bUqybpx2GRniFuoKie
MxNUqIqsHDmEkLS/JJ+RGyJ7FKJhhjUytBUzLccMjUGxhLSLcd9i/aQDGRnxw1wbj1l41VlrXmOk
jX5H8Oo0qvBiKxipKlU4BLobs+oAHWXvnJDXIFiel7pA+qUOGlNs8hqa2hXRWIh0m9YnWRXt9RpX
2jFa4oXiBKpj1Ynf5eohGHITYpNxaxVoUCIvgXvm8zXEarrOG8pKj30I1GloAuEiJUM8g/5IKb9Y
StpsZDa+dGV/N2tQf+fsiRwwK7CX0iNYiMwnFwaRWeTjoU7Cq6pzHkcxPZRCI7DXenVv+mGCfscD
ZbqxByKiIc7FvB1l+V7aVJAg8L+5KhQjJ3svy+po1fjtZ8orPhjo58oSu8587/MiEHS5tLqg79+D
XV6VhyKkCR+V1IL6dnVwZO9xU/ZUgVD8at34FfkvguC60DyruR+irxKR/Saqp70ZOUfq7s9J+0Cq
EiYSrM9xCdYmynkEpiIjLmXYWR3XoOByw5kG3UCe916TxbeV5hxt297LQS0JRSpPGvsJX5+JyinD
HrLaTUOWrIciI6UiqvrM4ntZzDyWSMqcQjjbJSezmFCUDe9yvq6JsIK3HVLPRnCiOva21UAbjs2d
nhqdNzyJvdXXBDpA5oqcNrChDBf5t3waI58oOiDHy25pIhWPRqFt7by4j8zNhObbp6imbSr9EDvE
DY0MYs0d7tRUtzbQUm9Gk0eo/jEN2jWjD6RfzQKAj3L4z+ShR9m3igk0jGZfXeQX/vtFYfrcKHoz
oPwUb7QI91rCXCzIlIX1oL3Re7+1ZiWwDOke9FB7Ed2UXY9uYNfqE+CifCspUNiu9d64zkNBYYvT
jmCGgQ+xwbdlJ/hkMsvl+G4ENqoxX2+dwpcIQjdtO9zJpHW3UPT3k9SXoLOJVUy6dbZyN32cvWY2
NGVpNsN2WBOAe4uDnONeDQRLooNYP9nJAItYlRD2XQ6BJk32GKai7Ty39Tz6jqaztg22TzE8IsqD
yKIUjH3Fz0GbPy12P+/lOJEcAZdCzCOjPXuPosj007YJkLKMu7EApGG6Ru8rvaHjiigaiCg1qBKi
+4A+axpFGVc9KokxbrA68hAXbN/aucuuoVspRNza7opMcm57tw43I5FaO4B9MLWyWF/ddPXWouFD
rnIyBbUYdZor6bXGqnJ0QF+AgvxYtGbctQW6Eezey97R0W10wv4OjI7lx2ZkUWungTO8pIQhV0r+
pcoQawtzJkh1pL2sE7jK4xdx/+KofC+i/lla/ETOXKQXDD4hf9iu70yrBUqdbqvR8oQ7XctSszbw
4p9lqKLvLZPcd+bE3bbGOtz8frKus7S9a7X5Oq3SKz1DCKyV9645F0HoMl01Ogyoar4GaeMElhIH
DtbSjW7ZfoQXBJdEgqayxXLVfqtcgyxRmm+0vh6UzHiRNAb2qYiDbJA/VJcVadCYkLU+kFrfE9Co
H8jA84Hz30Od5AlmrWTrnHwQFgOKQkhmmCpkoYORUXXZN8w58YZ2lrbVRHptDQbHIyfL99giNqNU
0v3oav9MYnJOSdfyTL+j0oe+PAOFaVso5b3bzjs0NG+DTSYfAM4BMHcoDiNUQpw385U1OyyOKtV9
wi/oaqOkbpr7FJ6VSDEs55A4PSezr0b+Ecfz53nuqOg1zo+4SA5CxGx7gM+62rrCBpEyg8t4qRzl
zhohBjsAj7uZC2e6xYiiZdII9bUowwUvjDL5tpXdwtFk5szlvdqmQEOEungwUb40XfPSGcU+iUqi
DIoXJWEWaavipI3tUwTzV8+mOpjn0M9Hc18UCaNpGZJtEwIHce30ye6rD3gsvaeac3M10DHdFaoE
JbAkQbkwsSJkugqV/Mo2C/W49CetjOdj4xiHkn4nyFX3h5XHBBkTXB5DxAk7hDnNPDzF0P6Rc+7w
sbJQG4W1JdaQTJpSWUWzhmcA22VMKpNnx9WHW0yPMCJ7RkGReBPruSGLPSd/4cUc1bysn7btIrVd
gg02aGx5BdWHZcSaYQ8uzY+CeoFHHJHjQ8SRXXeDiQ/5WZhleyNh3AESO+LXAoPMvjA5KDOLmA1V
BbVb71lL/trI97zNFC9MoILr+nTS8gF5GM2UasjvDAdHOHPuV32EEyFlRsEpak/QCdvAjdlax/rA
LsMiFKAQfrbk3916kNTX4g/TLIdtr5461jafJPE7M20ZnSSU+pDvTkgvSF6xpv4YmunH1BqjF6of
prTim7wsrjsiEgpEa+Qej4elT2htUviB1KJtxs7qUeO5/pD+7HoSqiULnN9Dx7arv6G52Ft55y1I
RTdLmWv+5D7bjDmkU6Be00newBbuN0tL8hcirru+Cru9w4a3WzKXyas8JejfSMMqr604pC1mfwg3
fJSEvwZW+l0dW+INIorrUTyt0OCj22THsRiOujm6myhSnhG3pNjOkHNSSAHMddfsVeNODh+KfR+m
pyLzl8U3o41gIu83U3VXy6cy/DIzp4rvgmEZuh0QnpfZvS3Gx8h6W0gjsAsy/+S7PoHMgPnb01iU
U+Rr2C4jaHli/CdMSMJ+sQREnAXf+GIHWkSwbl+S2N0dEvKZI8ve5eohbdtrzKG+oD1bts6JVf4G
cPEGc8Sxcu1Tq+tXylTeTvpztshbUO9HK1QOcZIRTNIfMMffRjlTXYdaBhXLdD9lI81ZCPpGSlNE
v9ZEfK3l2r5NiarRlJ3gYUMMQq9QP2jKXT/EwZpyYnPqorLIwdg+5vp8KLXNAtNPau6preZjtVKY
sg+WU46tytZobF9hRXW6kV3hFBhJtpUlLCpzCZoKf2cYnQoB1J/QYIKDH5MBc3fZ+QX7HEpK+9CZ
OLwY235Yp72trpn7jESwMGqfOvfR7usPZQgxhonbyIweu2G51iqXk19IhutwctbE9jp+zOz0xlaL
9dgTzOHozTSYs8K8duf5gWbIVaczeykE0C2K/izEcAJK/t3tCB5wh0e2Nte4hOXQXos4PBRxjogu
89ykfzCs+rSSXmNDv0nMypPRoWOQmVl0P5jt3hGciC3nIRP1daqbX8uuONiOPEZG+Lo0xdecwaoV
0TOhWl9ULM/6c9FeZ4KWD86jap6OYawAyG+DUFdf8GAdVXV8QoZkM/EYgUuy3GJ/uKF6aEyxq7Pl
PqwU0jkIxGHdseaK2cjxMofCM32RMNHfper4MhUBpLKb2V188OnXwOTBnsX31K1ZyoBY2bdTxXF7
VD1LUbaERm3SxdllsSDGlii+ApsQwMyauXCyEFXn9qmG5zx0xDyTPUU6lNdgkdTtIVBd0lhM5sw6
91Tjh6kfK7P2EOEckDPQ+033+aLstIafYvdpdAbYW+VZ7T3DWWMKVvnZ6qdjsiZvbdRWOm19yiRr
r5uXj7Fj3A0E00DgqpEn9bFyGEeJsJGQq3w5Ai4BFDo/GS4Nq2kXupIcGxUcGGo7zKYrcd6x3qK6
3BH6c6x56UVP1ouSHWI8vB3quawyECNhULQVv6QwRGvbNxVe5Bh5xgDkR++9kkUjr6JjY9vb0GkP
HQtCQyPCiEG1xb6blFutsW/IlThasCx0UR7SSj810Mu75kjCzLZVmj0dv11olw9C2MQOlPjI3cPY
Knug+r7JbqyLAN8raO2NNBixSwuIv2Uy31qgrzcstuhMzE2uqdTbMZswi4WskbW0KAl0Byvr91YD
Ek8r92YrtjO2ajlT+dBivx+OvbvviepwsHuFtH8d5Zu6/OgLSgAcKlbGezOaW4TDQboQqGkXCNR1
Hy2pP1KSchqdyOF6u6Zvq1dOvB5jFR+2rU8XcVegbFqpR8em4WBjyCNNIYzPio9zdjMM7zGbg4zr
cqODBDiHivykUzjXytd2pFbsRMHSRQFpJAGNObhDzlYX/W4K4eemKTy74io1XlsGe8iHnqg6W+xo
b9vCcyhUwI8NKl5RsSItr+N89Dixb/TodXZgkNl7u7V2jRy3ku1zKAAtE1VarAnd+kPe55RkWuXg
JHYw68VLOIS7Psy9oUNNMczHIp/RtHR8IMwblNiNzPR0RwH0Dv0oxTfNBnWpxTarnU1KzmXLdBYl
RNgSLpA+mVW0XTyRLscBI6diqUHdByFeoa7cpZlLfDJ3PiEpR+ocYutNWOiBElI5mvVvSNkCaIUB
sG/umb1DvvdaQD9Wt0SfBJF6w0RDzafzGzinAr99X+oHfjFYEpiftcJ2B+JKBcAPsUUfUyGPih3G
FZHwShwUdkShtqrm40D0e7c8OZhpXK4lWfSU2qKNk3lN1bE1hGJXaftEVltgczCq/HCpfZxcm2bR
PSD5ovD78H0N8+Z5YLmjrofHPJwftPKbM2mga/whwiAcKkAdToNweakuibQrCOMBR3nOUXUYEz/7
XvTxNpnNfVOyIaqouojMV5MCzqr0swIqn80BlLeGtnZTxiNyd8OvgR7kmQx4CnaqLFejX2AjaV+M
zo9EAuBN9ZzJOMpWCSq134RT85C3JVtlUk3aTPXjAmwA8tusTq6yaLlPoN7qUHR6Y9iZWfKkFcte
6NoBIL7Xy+l1caxb0HOHpKs2kgh7HoMtaHdc7WxtE7S+6q7WyKJTJZ1sjMs9Cx5tz7BLdo1GEC1h
zYCvfG1mj8T7s6rlKl/yvSW0TQ2owq6DfiHSCpF/bmRsrIA1uKG3TqDsMq+0gZxdjdnSzQA+hLgT
EOsjIwd0tkC8Lud5O9kC5M52mMejGv6YnB6iMZEwKmj5UPMNYlbZKoIHZmj2iT/YRDAxrwcSNLEy
WPem8ooZ7agV6V7q9qFtljXZ9lTQhIp65ntj5UOA+xvwoimJX24JF9/LZUXS14jfs+PQVI/jxKkr
y1QsL7lHPvVHblMwTqcbisinulJhFHFSVKa9MBIE+//I2LnJ+tGPqbRHYXhI1XKfl842TNAnj5CX
9XsgiA4VaEA8gTvm17Uan+Sinzjj3JH4ApW22A/dR4H0SA7FrZKZ92x0Dwnl6GEg7z1jVPTlPmz9
LpfbkD1GZtcnAq8PMlVvrPe0Hm9UblvEWjhKdCE0lEI7vuWQrboTmyVwv7cAWTbhEKTRNbX9t7Ye
n5Zu8jpMfITA7XqIc6KFMuosuyY30FEPsB+ht6URyrcHZe43Iyf6vm93g0gCvau2Haj9FJuoAHma
zpzb07F/aBvZbNuxkcd//2gyVRLJmD0OWlVvMR22x8SNaX+u//fvl3FcTBTy/7tv//zG2T/5+Wvm
cvn/v3DW1RE92X99/fPb//67C9/++YM2YAW4k9aBAtlwcqNsPP38v3//OPs7GSZ4xn5+u+koOmjE
afv//oyxjFTp/v36v/09Zz9i6MvBwUS3P/v7Xy539qv+c6Wff/nz3ySQlQ8zAsV//+rn//3n56iD
d1XUIaHJWe2s+Ko2zBdtNPudmSvdld43963Aa17LbNrIsPsxK8OTPlKh/3sz6bPO2YrdgUuIuBt9
8++tHLKZa+BCdGVH0zqQVO9FGVQpxbygMviscwaQcMUsQqlF5Le2Zn9pRqsQM3SSqapd2BQBCvyN
pQ5gq/IvqTlu7XJ5SXp6lkuDni+2MTe0DoPcsi+Z+D+RAnB1jBWOIVxeztrZ+uVllOyDyhIey07V
E5cDJye+una/qU1OnET52Jv5RjjL11wlVOTvN/pPQyQYZBwLCIN0vC2qe9aOJ5FsSKaG3mg+5UFv
djsdxjALnJZ5jqVFTBh+VmEzE7m5b0lVzMSobrTMoYeynpCHWT4uS8euiuN8YaR3PWmZMi9R0RZZ
SvpMfEGnsfZMz/r1v7xeMJm/3yqplOg3bG6V3TqHVXIeOsYF7dYnPetVlcFT4bqQBc4fimix6hxu
SrUj/PJUWpyFboRi+KSGX7jQJxodbJfYAjXUzIb9U2z+y8deWKTEhCOrkJM11OFhSGXGfUXvqG6j
E3u8C9KLTy8HDNBCOwyN41xnsLDDazIDzSRwLW/Kr+eq9N0ZgOZ+RdT+/bn65B66cLlJk7YNA7H+
2QBuknyZCXRZ3UIs3UvIGS/fmHDITeP+71f65IFwddSS6BFBeKEt+f2BmNYse8nA2E0JYISC0r/e
OU//t2ucdZYjfYLI5SKYSHHG5VSEsZgFf7/E+jLPnmveBoIME+cMIqSzKQDDF0v0oBBB6KqQU5Pv
gzT2sTqrFwb8px8MbfLVpQS0wj27XQPNkUm1uE5pLy9Dkb4hryHVOg8Aifyv3tK/lzq7a7YRDTXp
Dexecocs22zwRwcgdhH9z6cEbtm/11mf+1+GkTLOYrJr3pIKBFu1xb1SxJckjZ8+ZSYMOAHDxjX1
s9vWz1ZjueEqmbHDgMiAPd7M/80ng6uPlHCqDVgdf38b0pkd2vS8jXpco+hmPyzNrTa/s6u/IDj6
ZLlBtI1fCLClyVs6m0PVwS1zJgiUZ0v+Ec+Dv2DgJg0JSmdhW481gPrFvWTa+PTBs5EzC3Qq2h+y
ZqKRcovnoYRBJB/rhYbfas4SeZAOwwVv0meXwpIl4JVwP+1zoPGc60B4MuJm5eLeuAqnxUhD4Qjd
iYjHCxqfT8Rb7qplA7poA/6xz8ft2OWmW6nlbswB0GunjRM92Et0l0UX5E2fTRAGOjNI7qsX9g+h
mtZUVmQOq1ywuIJXTvJgdlXYyQV/1WeXwd0E/BaXK5/V2bNBvbxwIorzO2FDV6wmr24iz4LH//fp
7jOVOzQILFyqyeYLU+3vT3tdTkx2Jddp29WCQ42Ja1nhY5WPNzhDQITlp0hNtiF1NKutqYlYPzi7
DYbYkVu+d2oM65p9Gs3Bh4NyYSj+9C+cz8auYSMHRZwJ9PdsSlnabnHCnIe1p7y4wFqMZECwz86W
5lahfoN+EsSjicbEougNRq19zWgUK6lJhxYpSe5lnbMx6mKz6O4uq6SP0PBIJupmEtGx5MCn2Bnh
UXgWKHs5htxeuL3rx/S3N3C2sW3j1nTaFW8VDVhV2NjSvdJ3hv59EhiFhL7SBAJDb/4fdee13DiW
bdsvQge8eSXh6CXK6wWRFt57fP0ZYHV3VqryVN7u83QjKlSUyCQIENjYe605x/zNbX89Ln/ZrIb/
UyQmi2nGh2FSkHOSy2quPCUyN+ZC3QW8hkDbcSq/G6iz/34vf3WuMn/699Y+3GDyGbhTlayx0r3M
pY2dtjc2HP+/38qv90mhwMckGQP0hzO1iNKuNScO5aTNm5UeNYmRF6pHuA7bUjd+c+r9auwCyPHv
rX0YTwZ0IUlVsjVN+z7T8DOU2dOE50j+zV79+tjh4JFX6yiYmZ+vv2Cgsp1XlBZMYXaE4l60StgM
9X+1Nz+28uE6yoZFbA1dLtCeveGA3JCkC2hTcyT1/7g7H873Crv/MCtsaEDAbOZfCOrVavk359sv
zwQMbgpLbBFv54e1Ejdtc2CMXyc0rSeM3xUdqo1Al0ia0BFZvxnwf3km/NjaRxYT5pG4b0e2Fqqt
M4UW0h/Yq6bMWW7+5mv69Y4xH8DVg4T048lAvFuliPrMcKe89RGMjZfoeb2WyEr9zSH85Wm3zjz+
uaUPJwR0TEIB6fV5syHb8bg3yzWS9r867QCIMp/mpgyA5eeTuy2UOCh6zoauvF/vL7BQHKV+jtr8
Nwful98Rd2STeyWM9Y9K6lCdjUI3uPtn4WhXpUlJhxZdxGwq/80S5K9fEWxniRrBavukWf1hZG0T
FnTQHQovINJ5ZXK3sMU7rJKB3RjFfzxBZGPQxwifUG6AzJ+P3yBXkdTLDKzrxlBNPA9Z5UVSdBbS
yMuVo9weCoDFfz/O/vXUYKMUfXSiL2RQFh9GpHSxiH4r8N+W6eKIxgu03jMRM785AX9R8mEzGncn
XWQOzFLr532zJHSARs5XZhCM1Dl5icwGAHX8Lh7p+gfWbmKKkdJpMLL2N7r7X+4hZQJAEcSp/AUS
UcMU08Kay6wTVjwo3nnceuRgOv/FgdTZCOZME1/Jh7FwVEshDGnDe2GAxobmx0I/QICu/Peb+eWR
1ECRWAqFIwiqH45kmsqBFQwZN3u5Q89Bw0fA4r5cy+ZUKJ44RPZC3cz4Lr6U9X++ixIeEoYqLDu4
cz9sOpHLLI2SOWcyDFq8FI5804CNi98MwTfl/M/zGXTkNEdVQLF4Cj8u+8RFFdo4NXOvDnMRuYxK
+FNF+24qL4JINxrz00ldlsrHwTGAJaIipsZthLIBibCcyKg+8ZF38fIlVvDop+ZFsbqXrOW4tOrv
LEx/HYz4sMw8LYSWUBo/WpjCYsjizlJzj3ivq3qvapVN6fZODuLfrHnWo/vxqCCyl+npqquD6MPw
So8vUzJDyUFSI+Q2NXY4FrTf3NH/ukiVNAmZAa4RUAtMJ3++TjuTKPipW3JPtmau0pe51ujgv+ci
2sW5dmQa+oVafP77c3p90w979tNGP+wZ5RaEZcgtWIMDzId9oGgjWkHa9yxDrDq2m7J9+/tN/mJg
x1PItcr5DL//IzEFdZcoD/rAJqtmS1yIF2iLFxH+ncU0YJf2d+PfOl39uIvEGkEkg89C1eTDdHa2
2mhsxDz3xiXftJLhojTYiOC+taV2MK1uDfIZ5tnvZwPQ9O/Wfb/a2z9vXf75W+31Kl2oO0JJV8Zt
FaPIHiYnpnkfIqxPc/2PceI/Cs75vyUp/hSdQ2gj//1/ELa4lvH/9+Acr//Ufcs/ZZ/+nJ2z/pN/
ZeeY/2A+w4TCwMbLfdJiAPhndo4lk52ja4wwFKnWtony73BFyfgHjjJqLnBRiN/gjP4RnqP8A1Iq
ryebgnuFDrDiX6k+d3+cm38kZP4v4YqGyFb+fBJDF2LVgMSVD0etlNbJz6dROkIhU5Yi9Qg6Rz9Z
SbgAxM5XovEqWN/zAD3d6rH3sX/kiAvXYGIYo0nxNDJJ2wW1dk7C/qLrzTl+L0ik2cGLvgTZeQoM
f62vCGn+Wc3MB1MAFF/38dtwCULzpZCSVclDnzftnmnZnJMUgW5poPQQaHXYPQuBCJPvJsKH5hiT
si9pb23U0cT/cQhSssTlb1kunWY5cKNedfIIlUA5xaCwMhSYNR3opqxg+WAc2U7qE84tPwt5Qyue
iONSg2irDBoys/JRn7W7RXpIetjvKQuFDQ5VWBvd8hXBJ1fuk6oXXxAhv6dxMNqi18mQhAWiBeUu
uJoVeDR6+PVmzLMXEYllrY9Y06vRQ0SubfDtfZ4JA1vacBtMVm6b6nzVyOsliUAtKWwYG9Ug7Yv6
ot2HSkkRZG7pCAuHeuq/9Yj2gqpT7FmT/NpUvwoFvMMMavGmSbQrOgw0ofVbXA4vQRJBYLTmaw/4
GG/62Soi7aIWRDRKJHgtMevtaBC/U/c/4Fix6EyLj+pZ6DrsGymUeKk3v/aKKxtoe6ckGncm8JYC
PY2Z6RNiOLqXpk8EgnREiw8imaQNOzDhfoZDLG2qRanvarBY28TElqga3/EpuRl2EUw7qdciDvcl
nCtbwlsku6dDvzHFt7KvsIe0yAV7uUSbk5k1YvcicrtKIgzbGrsdUO5oC0l22VRomhVhWyXTQSBf
IgDUbI+UutIgxVNjWU/EBow2Imt1k8vzacrk2G7b+rV7HEzsQq1kvWYqDt1IH16mITwIqPiTGMcH
MQmCi9KhwfIwIvAhxn6nN+jhg5qkwTGvrrFYneEkUtLwxuIrScVWTxroqGzR/XiEjkZHCOZEijfu
mMSWP9ZIf1e9s5G8S5kBgncYjxYyzigYWruxNHLgZ8A5E74YLR4cNe/ibSI156lgXhPdLYIttSUC
rfbSjMq+VTWnbJZtTfNdU7jZLGa2GfHOn0Ox0+zFrZ+1AHcPNCeieUI5dvBp4SZRCVg0ODvFLt3G
ivU1B7vSNtE16BMkioG0V2DJo1FvnFoiQijAMlIH6akp0zvMGucHhL7HXmuSTdebHp2w1T02+QFU
gr1aCW4fiA9msxXk7kD4zFuYx6dBbdY14iju69xPC4wJHdax2BQgpnXdLoFgordU/tJkoJOvpLAP
wyg7DskV5zDsSLnLgULGwMWT5i1YIZCUv0+UvSRPnrvaVqvlJa86O+LkRVe3wiY7Xw9pa5didc0l
xPt6s2odmza5b6QQelCmxtsx1g4NzHTKolp40FHwuCOx8BDlwtyNRz2BJ5WPnHRcV/gZADUBe/CX
FE2XttJzzSk4ntIO7tNSPrTZtGOhSj+X4ki14KsfyG0y4j2lra9DJm041Ts8FlG/NZWwOKARdeTe
+rTMHeqLVI130pqjohIn4MjNNHgh+AigAck26ub6AhrNi+WIBdQUBHbbGL2f5INn9ij9wvA50K0J
g6RSo36rAtsKpNEVobXXLULeObpqmlBulV7YNShm900KJiuGOInaNTyWljI4QUTqpKLOO8DX5Ell
VFcLK/02T+YXxiFoqSGarKJjpDdTqbfxnCpcof01wepsT1lkIgLvHVVdoNED1DKXgEEOuxURhOI+
Zhf70lzwcETEg4rpSYuk4RwBMpF0dbyvYggEM+jVHX5GFRVvFW7nIIA8R1OzYzjv1WB6Gxo8VRV6
7LtKTBVvrlYBpRk+9IkF7zSnPx5O+lWoY+05ThcGXaH61o2TG8sCZwXr4s2IJrjRgvTQWKsn3vCD
sEleg9KaDyX6etxsW2GS25MQpiSbM65vjU5XDqM5Bo9106BAmlEgLeq3wpBI2i70i5jiHgyjWdho
Wla8cJ+UqUCLqT81GVlDfWDT7tIdodcgLk4yFgm9d5dKb44cZ5+rE7giEY5HPUcxCfssvoaKiFeh
sLYa8HV/EJvZBQSI5winDIaUznppp+yxjSfr24QQ0pLL93k0q2saIZQP2lQ9Cq1mnOJYZTAQsJtq
YnyETXhsWFXsQcw/xtX3yIShWgogVKchg1TYdzYOrVU3zmmKLH6qLGcGItPH8/0yVOGG1J4I/Ua6
D4rR0/N6j11NIoJFdUYBApJImlC6U4gu38pygtcurws7jhTuXZFdNhwjtAxI/iWNSHLrIYR7qjVy
jmdQecYKu9gX4J/7SMjvhXm4toOs2nkCQyxSUAEuJspSor32Vao9UI9qDxjsTbdK8hS1q6wcZoFM
GsWIpmNd8EUEQWQnemo+4y8yUeuKL7UeJbZkhPM70gvsUOV7GYgLfuWpxQVGMrNshcqTbM6FP9UE
b+IKfie90roOUfrQSd2a6jB+UsxWcVKL1d7SWrMPLnrcZrSuCNQz54fMDJ/hstwNXOcnjcQln+g6
YmWJew+tBngPt3VhEYL9JIyxGy3hOZbDYzUP3SnpmtNszIlvzQj/kcAjs7Ss2eOeBXNIMLAGNWaw
HWITwRjC+DoKvKGMlF1d5s+TQu0tizhDBH16a1BFOkW/MC5Wl0VVYM1ao+TrWvspSo38YMYQM00p
FkEIM7LUYfqI9RILYju0MKmhETdNM+y6EBk3q3XmEaWwHAiU/iLE1XTHRIydgLqoG/N5WuLviy69
GM3S72KzcYXBBBTbgZ8m/sge0Nq8NnKA6VAqyApVtGp1qyb3cidWG21apk/FjPCGcuV4H9T08yTu
Kozz2rUR0u4kYvS56+Pnrp1HVx+laFtUDbbJlhtO1oTxgQv0kWun3YX5XPphUr8za1SPZWgpvrlI
X60s2YUpWL0uwYAmgf5JDtrADZZjvSVPBwD8LASeMUfnAht3jJ276RHfpFP6mGH0blfHt2gld5pk
4HkKolOzusIzddkbMeaUOe88VRu2XawfrFTyKiviPCFwEX+51lRPIn7zavWd3wzoONELS3OT8JU5
SbutCuZUE597xLteIVCd9fpzWa8GxGBbrSb3Pq1GmvoY34OFdGRMjhOO+Ji+T5Kon3OJq0aQK8UR
F8WWBzHeyKuhnhRnhkw5jxyjwV3bPkocjXTBLDhIfj4vOHDmM4sLG8AfF7DRxGtsGulrZWsvZfmW
FUm5kaU63ACOfoz78tuo4VzsVlFaP3T3KRi4o7wK1qwueF5WCZse5MepKzovjh7NVbl3+2ERqoA8
ueszLjHE3H/64+1hVKpjgA+Z1//p4R//iviCM+oX2fvLMx9fX95kgNjY+v1ifr09+8efqrz76Y3/
9Nfbqxq8ADuJQbdchY/1+iNZxZG3X2+PllXP+ONvH14S31STt6c/vOb2DstNEvnh3/x42/+np8dV
tglwAiQfbPD90MbFPl1KxttufXj7/cczt7+h2RaWMNg1EDxSaFB1sf/xituj29/6jCw9apakhFlk
BlhFR45N8uX2jrcfpTzEC/cjNqPnI69hSAZGjfsXDVpANAaF7a91U9VOairFvhvCck8kCrACQX4P
x7DaDfPyz4/Yr5/i9laBpb8M9VDTtOTiK0dyUrHL5fvbIyEOeBSE2jYtUdyTOS7tbz/UwgIYMTQv
t02Bk0HSD/xh06wbFcqBg7J+BjgQ5OAJHejvCRls1Bbr3MGoUOtrVoyxpiaN7vbo9ry8kJaMLZs/
3n43egpRgAG2P17yx1vcfv/T+/x4vmyXaUccUeDU+sDdCRzJnnZ2vU+acS8vIT0YHX/5Jl0PQGcC
L4eAbhiAGUQy4tevtAkFni/Ww3z7/faoEcLBthZcY7e/3X6oq6ZbYZTH/LR+HWqJT0FBZoLbRx78
BrflegxuP+J/P7r9ejtM+OnkrJs2fZNm9u3buv24Pffj19vrVVT7f3yhiDu4M9x+vz1ze2GCCH0b
SKS/K3YQYmfG16lvcwXUUENESW5u4C9Drh+VB6trj3qan8Y6uKjSp9iS/GIZjjUuOrGQdrQovLCd
wU3JPuAap0yFFWRsF9xfZ6x6qXmOxoEhQLpKfYvAv7yjrwG5/tlAgp+KlmcIcMCjcFep5afkXhTw
zsSzTznb083AiZrO7zTg9CqCPAk/hzi6eGvr1G3Q/aTV4DAMXhq1tg35e1h8b5fYzdVwN2vkImrs
3Tieq9D0hjBbv0hvjnq3TvG6M58r+sTJrAt2bDtbMf1O1sxb/HxB0jnC5K3MpdCJ+vBuLoTXrqnf
qBPeD9MrVU43ZsmbZsVRIaG+KFuPAoNdDPVWV/NDCawa00x3mHAsdz0TQaXxUlHdGXnCTrCCKV7G
UN0buPJHHGQLNCt4FX6pmke9nXzgAX6QSF+mfH7sA/VtjKPj0nxS+mmXhtER4MiZG9qlzxdWBNNh
aFWubwNwq7pRitEpDPXYz50PD9xvyomJ6uT2HWZIWApZdh4GbiXCdpLSqzgKrtCWzAOMa7CYT0Ne
3pt55lQRSRCsHzddPDwwDz6l+XJZd0CdnrvUKfXMXygw95OxK/PxW5pJD7RznhpLvMB3oJQuQztg
BZZ2IN66a18gEFWUr1MY7kQ0m1na8//iUpn9qYoxvHZYPg3prjddsYx2U0egz8g5GWt8TU5HMaZ0
lNz0E3lxzdM0KHui0o4orXeZIHuVUcNODf0BFwEUlL3REe3Qkyi6JA5CSFuVYk9GZjFP51pPDnEi
+9h/tx2m7Nqa7gO5OqfispfMbL8Ixcma2DpNB/PFBMJeMgugdbkXtBcgD24iyIj8g5OQa24H1V5p
lYdUb3dlWXlpwBo3nA+seE6z8gQbxY9N+dCF4h3OvUufJLSndXZWdrpYcotPUTx6yYyXRwSj1uNf
W2x94osR2y3TRjKUsbIE+14zjppZnBolOxamvNP7+JSa2qE0Hmd1vgQYUfTQ8JQVw9HGr1BmXqDf
GCJDTTdnu16VD6kq76uyOdam4poGqA/F5hokpkKtxzXyd9+M1AKEbRcYh9XViCTxWqIiSvtndfos
z8oubrujEYdeNMluVDH4tL0dzth0AtJf2juxCBkz4y9lrJyHgtudqe+64Clt8p04mlwGTDWn+aCt
1b2h248KFQr1II7GNel7h3zG3ZKE75M8gE1RzpQP9rzzmzZlV1bUJFBi+aYKyORlm0bLvdCaK8kX
TzUm+AQjZi26aCf9qkH3hHcX4YQm1Wez6Z7FCnpxbVyXSt0neGyqUt13RnMvmNFDT0DFMhbMtbC7
xI5eMVoVoccIxaK0v4vm9JwW4ycj+r500iGpy3upbPcQvDm0vsDJR/jnfdQT85C2B9kgfbsW7KqT
eQdo26r8lsmTL8biaVwW7I8U9aTySsLfUx3N92WivVh58ZaQ1gkaye/K+UUcUo+y5XaYRNiC5a4x
pkNahH4mUqGbKDniLTe7i9CUmzQcN0bwJZqGZzPvnlg3+FIVeHS+94V0xIgMt6M8duN8GozwGnTa
rqUWojbHImSNNaYuysZdquGhrBjdE/UxFbo74m3JVztOAYdYLJ4qFgcpFRhLI3OFQ1zKnEmCdGck
iRdIIUE4Osb/jqTAyM8IR42F7r4nUznF96QoiR3V6bmd9Is+GFemr3eBZJK/ETyqiOKNsPDLpfND
QfIDITgNqfCopemGkJFTHVgosOiK9qt7WdgRvOqgu3ADTDmMb7Augq1+NcTIL7toXwrTXR0NFEal
XVSE17gwz3oh+0sW2z1OsxznU6/5cA8cMQm39TLhnxvAcJigWeJTMqZ+ZmreaPWbUotP45gcZlW/
CELxpEQJVfFMdXEulQQoF3JlR1cEEvFIJJfOQo+4X1HMXFUO/SDIfHEpfcIvjtn0JjSDP+b3dbDs
K9n0gmHh/iS6t1NcSZ/nOLpkNLLabNj2JL8ZzU4ue0aZ1tGHxM4kAtHF+SRxFgTDvBMTjOntW2BG
jzH+8VmbdhTSN9lSXMt42CmluDpAsK62u+4hwYKQFPmWBIhtCRMhDwsncMq8O4ztQ95jydGMax2p
J10fMaR1flqCTwJq2JE6JWWsy4f8mBWhm6bxXiWxOumCV7AkX9UwfdUjYx+0xQ5H7SEHldNIWCuN
/LrE5VNCRTE1VVc061OReRZ+r+RR1LwYj5w13pufjeZpTC91gJ1wq42OBjUhVBype68t1xgJU+My
Oqsw+unaXwrrSpYFhV0Q/b1+Ta3yvm6zx3gKdwBMWZLItpScaY9ZSgWVDONhslZch+ipIoutrAKc
dNE2iOQj7tK9ZsI2mJOTyXgyz327loVPaqlty8Jw1k7mKES09pSNtDAiBIsbaSVnMu7nWHb4xHhb
382luIR17EoZ0eQpJUTBlfVpFzCbCDytK48xqTjdrjB0pw5PWU+TW++vkmFwW2KKqQ57XYkvmnpt
ZHzoZosSJnWyVPXUSXZGOXMiobCndtqxHvN1kc6CZtcqlcuIUb/Lj2Jwl6WaN6f7eNJ35VBdFRkP
Sr7yIB4s4B6JdVE77SK04l4VU5fcA7uutnI1OUH2Ok/BRgT8YWHvNqORTLnpQGF6zmcG4GVLfPAE
NKQjF7Do51PVqPt6xKUb1J9YNWfqfgK4o8WwHT1yZiAjrWP4TNqWvgWL4OpDuI+K4jDX3OJr4ROr
SSc27tOsdWtM031VUAefXPAEmQS/K1app1OuJHS1RCtTZ7A51MQtVKZf4a7H4Vn1pS3JlW/R2i2K
z2ZYQBWLnZzquQ6qEHrOSQxI8wQ6Y5mBW2bLHeFAyE0r7V6H3WrQoym1YFcUfNCAhXNYuvhgA6O9
06L0MJU0H+bpS58sV10oyeB4pkm/nyPJS/v5MdaXo25SmKWOqScQapKVAJvuG7zmkqLtshCl1GK4
I+ADKmCUmc/Boh7V7qXoqqOhhIxHKWuJ0UF1u1VZIs1UueGR7UpujY3BmNLcG4W4KUidH5oA67BG
F6cjZuoyLmBj1NIVotmni+EA7/XiIPVk0O6qwPCdPkzQ+UIh2IlhccpqJt9RY1NweurVxtNApRYj
eIiSqz96WsruMqnVK2rMBzMwqHdGuBwR/xkGESfvrTzYgwoujgVPzX2xGaHVznss3c6w2kJFZsqM
HJKEz1KTnppk3sKd2hhLxYYDn9xoud+BePAx7ni68p1qnq2IZLsk0UFJ5muEzXEJpyNvSCsl3Ish
l8rqCU+5fa6kIVqCZGWijxCG1o3K0JsM4rcssGYTPTNdc6OIkJwsBfLT2QtajdZanDwhscqs3Lq/
y6jl52m9LXTB1pTpIJrtITVHt081W+sE0h/xF1eio0gaU3kiP9SYLlz9VHIzmhYnbgcyWPSNjjF7
KnChJ5NdGSlnkn5MpvggYwzlqWFcpcqtO4j4exeD2Wv0AADPbUbuUS0iqTHx4rLaQHK9E56yhDWK
Ke3NXKRs3Xu9RgdKYY7f7hi+KfYGmBYU5DH7rhQ23TB4iyLi+QaiMtWgjiBxEkC8Eovk8i2VK0eZ
FMcwD1oLXU0QnbSonEADigKaMdLQZRV7KpXuRH9NxRCt8wGjrNpLY7kLzW4PyMyyAlfJQBEo0jFW
F3fd7Qw3k0kkWSZ2+/xbPOYECV0CC8KerHgtMWJC7alG40fC8ICo7XXNbAoq8VKbTBuY3JYVozir
xgryVD0rTjAwV28nd5I6J9NwyE8ZvozHCW5CLdMLagmdaOmjJQIMMhY4DTsBL0ugydgbmTPXmada
pxkkocp8UWJ8DtTlYogJvE58splxDGbQIdpjWEyfwVo9p721F5vmpcrv+nV5JCoPGRP4vqOubQGw
EefLaK0Mi4Y6pUrQS3IJY51gemAPtbCBlMSNNTmVA6md+MzzNmJobw+qorwD79phLqR+3kjKH1KT
KfEES/HoOG+mYNgQ+uUWke6l4zqMAW1tZj8xxdOKOmwwkQO/84KOsZ0RcA1eSvD9zoSPM0c5NuoB
m4JDEMJJq+j4SsNmliTaArpT1oPXWi0IVi+KZX9Ael6pnV+16V6aG2+yZHuZKxtWqRdmoWfKEwsX
/UoRxVfhtAzAKQqGZiUCi1GrroQfHdKB20PULAC25OBoDHR7sten+oYYTVoCynlk+C2EU7+odpK9
I3bcQeED76O6nTxv46LeNjpVGVnx1QwpQFG6SUUFtZmc9cvLQSeW1rglfM+tUGyR7s3clPLOQOQA
ZEZFIIte3q1haymQiaoXXQ37jsRMPxiDwLsVf7Kmhl/R0kIsO4UCFA2pch8XeSI6t4e3H9H6R0hA
pm02SopYPi1pwwKSQQmwPoUUYW0/BMLi6DnZlHEsArkg7IbWXBjL3jwa3q388aEa8uNvv6qixEP0
qe35IAJg2E1Ks94OphaiQ5u+N7Kc7rSR6tC/C2g1dfltGjJQagOlJGmudkxpJgwcqjsIveH9UWFT
W0Akf1S/rD6CaVaaLJv+Vf25lXQGjcU7LtrGFkvgmVo10VbSzt2cc103LaCXLh9fQwJG4DdVy2kc
Ev0pnOatJdTDa1Ra5m4ss8FusiG/V7TuOS8hMdBHJNWvEtuXpAILUwbHZTQgVApxfSiDSITvNDSv
cS5wYoLF399+jWgepZEuPdf9lJ9W2wQXgNW8Ruhtba3Ost3tZV2oevoUeGpVVtsp6nu3ES8srKUL
GNQ3NHemLWRSumsDM/Fy5lDuRBfq1Vh0b27MXcRq8GJg9XwSlNA2KgB0RiuXDnlf4AiGZWdVrC0a
RVCuaZsxX9FjuwvHYDfgj9/qEqSlKhl2M5WAB7EosrssrD6Dq6R/s1hcFNCjV6jtxC3urGnkKFJt
TD2JKkUWA4io2cN7qc4f0lFTnIYSgaxLbjpNwqMyd9/kcW5PkUQKZa7lEB2C4A324wDePnkeM5Os
3UxaDlM+GHTcUzsMWK52UmWD3Dn2qso8NbArnf1m4NMocEYSpdH0S4psuJm2oUWv6gipTgj3pFfX
4RFPYwwvIN5hZqJSULDeWSul26F0Aonm6cU00SI4nQSxUXDn8agVwDdY45RxYY8UP8g12pZADTSV
AcOSSaTGflXKD4s+u2Szw8/p6F+y34O2E8vlDqcGpbJ5NzenAUVG1iSHBYxgscpyksVRe2hVOeQC
1AcF4VmhoRIKOXhVXe+z5J6gKxrHia0C8+yzws4GzgWLkMsBJn3WA5hSadCBcmgjR2wIfJKdBfDR
jAC3kHxrYrlWFE5G/z9cIjc1lP3YRr5A5SY2TGcRG3egp0KxllLg7OdQpIxvOqtxeivncnxGWMsc
vL0zVeBZS+kYEOACmrdlarkER9pFE9oJwZ+REO+mNNr2VWuX4bvaQaKoS0i6beOnkrVtCzrBuQuq
jvcu3rEmdQ2ChXdFuaPIob3lwVtKe14CkRfviQRWxJ0OYLOfD6FEFTDO7VGubaF6kuRDpZwCq+Gr
3WMeIa54ihmdIlfNKbK5pZm44mMy20n02Oh3fBYOQ5s+Tdar3DxyQ0TIGY0U0aACzf1DVzCyS69J
vCpYNMeEVZ3phtvNJcCVr3RYt4Rt2rL6iUfSE3PpDAwgoE71Sdb2BkKvJnzRuK72cRkB7WgPs2ge
C3m2FWBTUq8LG9KfEvhslsFMXYUC0+2mSv08mTOArY7MwkCB9yUdsTM/ZedRMY+aKnhpdRmnxGml
7pU5EvUVSox1u2lRV7TBUyddKu4xBPBsjOZuRhbUmcii8veVi5D52lhu1fK15GCu0/wojTmoimsI
MqtANeeCVLZdI/kd4aUL3SuUZo3BVkpKtUKm2mbSk3a90GFVsDSTI1ZwZQt3qvEuMlcph0PatqwM
xs1cpdueVeiKwCli49Gc5V0eNtDDpr2p1/dzEXtLZPhDgsQsmnunpCprqruS7ruIfLrXlJOll49q
qbDgxgRM3nC2iPehPPpieyhVy1tScbdw+vd1urNy6yVpJIquE6GF3SkqZ7+BHtTZemgB8x82xkhM
KCvjymaYSVU/Ycqnb5vIj9HI0EPPF1bXoLiXh6H/XMneInuQFQcG0/B+vbQl2csIixnA+QzoAMRH
1B4hJNPqbAjnQJ3Qsp8zHSTNJv6ip9vxocJ6Mzpq5WvwbJSDAJomtPvsKTbfzORtSL8lXB+tKDsV
olPMfhcikexizlEsh/6cUZoZrXQ3MP+epeFxZo6eAI3P+idlGPdxy4UrBi5CLnfoZLokKjF7l2Za
TnDIjpkO6sDyBiFw2zj21lKDoGqveQGxFIpTkernoeodDSvSRmoWxjCESQJEev0Uyt0pGKFuG+XF
iutP+1EVnySjeUeNSX+0PVfGclZS8Viq4oFqTcHdYuibhwaouTIKHsuP06QUdj0xtwtHJDMaZ3Ny
7tEyDOgR6PvbVSz5Rly5vXnNklO/hqaDiwXXIgzGUzXDRVSsx560sBWX+DWYG+tqKmMLxxdN7oIF
6hMWUB3WrK8K/cwiTx7trMmJdeopLef6ojITMLIvlnHMzTj+bFXmyE2DF4wSs6epVA9Crkc2wzDF
1uxkLbr8RRKYuoyWQH581ISHoEx0RAtG9Gqm1v72Cr1GjtNYavVQTlwrJub+7ajCast7xFiGHFb7
bDAM538oO4/lyJU0S79KW+1RBi0WtQmEFiQjqLmBkcmkQwuHQz79fMjpNqu+1dM9veEl85KZZBBw
/OKc7yi2dLTokUv1HXlPDVz8OyuYHt0hucsxB98C2ZI7AH6L9XzdvFcqOkxpIJ8YlucXoeucO73V
vGckWIVFWRnnuTXFszfru37y6vdYNY++63ZgA/1fYFvFTShHuzK4dTdFeaimWOeK1vJHmZb5Y9Ke
9DFubn/+xNEttRkNn/Dm5f/lveuf61w86DxRIsNrjpPXB5fSzGkLlvdo1IJL62p9OGnOJxuory4e
U7XN57ReTv3lrY5k6dROXrJL/eTJ1xCBrSKZYaFa3vx5T2hk9jpNsO+0chh5mvc/chJsJ1PXOrpG
3IZ2TSIPGR+/ayjuxkRGqQQ9f8ZwaJ7/vDdVkbnKRV5tHfzG9P4OokAlNY45iTYkCS5cF0wWbEhi
FLkcZbPqi9CPWqrcvBjZDLAsaMfp5nXCPmQs/sO+GCS8SUHivNB2lHby6c8fUQAeYGrK+zQ91Wnd
Po2WlzMwiBeAER+aIIy3xYjV9s+HUI2f/qie/1fq8P9a0v2fVN+X5Bey/upH/VX4/Z8+6/8lM1++
m18VEU5oAhUy53//7taf6vM/fbCBgKmmKwiM6fa77XL1Hwrp5TP/f//nv/3+87c8TfXvf/ztV9WV
avnbRFKV/yz1RoH938nD91X53cnP9l++5D/k4dbfcRV5lgNoxcaT5qG+/nd5uB/83XJIFrGxMmCb
wX30z/JwmxgqjH9EzjtIujEetFWn4n/8zTD/HvgYIFBzE3iG48z+38jDbXTm/ywOdxyT0SMBhKbj
WzY+mL9Y2MEPsCvKXHcLanHHfnBjY9wwwRkPNCtjsC9FQJWWbEgp3PYQQ6NInvogYnl2AuN2r/T0
WnfZfWck90kyvcQFkc6ANHugzI2/QQLl6BUPvfSBzN+NmJPXbujfUdTcLLekNOs2fhF91MbMVpW8
tkx+EauyQ4W0mbty20LTNsqXBIUKOEhWms4WTPw1SBgBglVW8W85/g84BP9fXhAym8HLoL0ntooM
w7+YLhOvHUxl92KXTBKVufTy88wTb4U8OBG6+S0iSglnsG+T0sUFAWnJKpu2FVn5nZYaHsx0kTw6
VJGHsa/u41K+jOakvae6857PzJr5Gw2OLhVDkUajNzksi4hKn6nFDPqeMd9LR3irzG7kzci2iGeH
oxVXZ8v4sYqph/BkPOQpE3wzscPJYO07TsHT6LIllBnrzbJKcDQd4eDFca0dIrdPwrm10p10+M7L
vlzW8wO7+YAopZwsbA4MohtgT68nO7KXCVcXir5MT7okCER1rnErXGSjTqoF7GX04GKVS7IGNGC+
l3PLIje0hAqOjW7N7AUkzp+GJ+lsyzsPduiBdiRGqNUDHgd7HXa5KO5nY2b12fpn053qjQzA14qs
N+7pOb6dUfuw3Mj4rCb1Jt6CEj271pw125aHf7pX/90t8W9lVzzQ7aj2H3+z/9XgQzg3RkprsYAR
CvMXb0QbS6sgCziiOyDBdcw+qjihLYjYW9d6MTPGKtZT1YwhHSiRMINcZWnxEQB+VvlQ3wIqjgOL
/3DWB3EKSu2xyL3nNu/aBwTySKNV6a0aOf/ul3eqxFd3BnLdyWyJXx90e2MUQcMezHSR7bm3JOLM
76aAxZLJjCSOwd3PFOWNTxJACwkRMAI2DgJr1mrhh7olOoX//hX5L2gOePgwO3EsLP/5q4M/9hsE
aEES7zRcHxt/QIlTWq3YsZXaaj4RmWOQUMYFE21jC60di8svwmeTO+wR2zT18l3VQfvGxcDEdUI8
MDrxpnfM9tWOlUEPjN6kkM9SM4hSKgoAqP4vf9IjYki4kl1Zr/+HHwhG1F/POIZ1QG8w2QDqwFvz
lzOOqDIEw1JY20LAZWZyrrK42CVJc+9yGe5mz+xPyL6BzP15FwtMzeU6jrRqkX0qUjQBce0g3FTq
SJiI2AxOCuCTsIwNa7YSWvGEmcDk96judTVAhp+sHO+Dt0mq4Gpr5uJL0fddPFVrp7ynKnsc3ALj
S163oEP6Wxr9CD2l+crzJ33ud4GBkJ641E1NQnPZ6jdFEEdlPqNR2ZZNK45p/hxNDVFBxuI7GcEy
o6DAh5f65MznM3kKDTDGFPRdar6J2f/SXe+xJgAgrMfKhVk5Psbp8CwTSJ+ItZ5697sucD8Y7Rve
inXcTWc/YV2Y5U+p5106LA+MbMfn9vfMejF0CbVPiJteSWWFTYENIi2Gcp8MX5bdhGyrz7x66Sqe
7Tms+/hL+E0Vtp4m1gEXyqj3X3ELTrRAtlqVzrUd2gzUs3ro4ujiJ7ax91USrZKE5l2zP3XAlmOf
DAfEl+A3izRs3DoJ1YjdKC3qlF30akrHtybpzC8Gy3gGMuuLUeJPX3nsoIJNrEcJS997RmXIHCDX
Tp7V32dtc283+ierlXVZeWKFpSTBfyTww/RjElqZf7aciq4yUHqoW+NT3ZNfE+ftR50ii0FwGfpa
4G41lANrW305tioPhT8rJnoo2BEhpAt9GM3xxpbJo13U4F4BYQ+zZMBvgsEkU9lcMRSmX0mFf270
lrVojAzJikVozn2xyjm0T5kpT/asfyoWDgD45TErDeuByA61RSZwwdx71QUTIHqGYwSBuzdjls7D
HI6m9tb2xg3Fn1pVlo1kw9nZtlbcJreGOKffF/EV5TQRo6q885vxQRXIRW1FbGCcN/lh6qyLnx2G
0hGAm3Wa6HEkQsGB0phxfegCQ5KvvlXSZKzJyPVJ9SHsnIiFgKt5J8cNCpje6KrlrPHFSqXr3k2u
DZ45CGcCLU2SPtNEfpcWw2Wymo1DpJqfqBDbqW6tsD5Ukr2zPljEA73Vdd2HJT4M12RrZJXFpo0s
fQ3O1Vk5+VcvEc1OE8MvnbRXYPgTnlS/8cKSxgdPULEOGFmSsiy2xRTsYKh+Tb22lRZU0FkFn5DS
r1CSTkjfkY9578Yi7arVtLErFCVRWel7+NBhE1c84JBczrF+JRlkxJ5Oakpb0UzGwcVZDkonpwsi
qKaVdJOOk279FgfV0Mppkxi0nSSNx0w2lkFwQCh4C4o9n692h1HXDVpEGPWDoeVB6Dr2Y++hLJtG
HVNex6/em7rjwISdC0hs9UE+NkYbnKbaYJUgjyLbF4ZKTtCMGe3njb3i8fedsPjDmme89fTZEEwI
nxXpKz3FgzEwW4tJ64XOnHlrGcsHd3gmS8YP1TR9yGi6ZhUdcBHf+x42D0a4oSfrdyfKP8chPuZN
ILmrdW+btgrbEozvkvgD2RvdPgm0aG2R74A4VbtokX3oMrJv9Qw/nRTi4lGJbaM62VbNILlqzGbr
QXND6iPeUaY+ZlbyIUzNXBV9dmgsVaMW0Z+VmWp3mbIe7NJ1SfPQmVRNoe0PhJKjA/KsFv2dV1SX
ZGI8EJWie7AD3WBUEh3rubA2QRQVW72u1dak0lr1pU/KiNXq+4ABR+PTI5eeuDQu1oOyqxUuCvtj
yncue12z41tv0u47dlDdmZoICeD5MIbxsbB0BP3OWMK+NFZxwhiC4l9xNpQQxPuZGq4211MZxZsR
yRiQvqOJuJLpI8GyI5p6hDRATrUSfxppWWu26rOdXLXY+1Y4HlZNga4XKGrLDKZHKDegM2OSGZBq
wy8aWu0xsqDJR1pBwLDSL1HiHqyyl+te1uW6U+lP4CM/dKpfOTipsOsUJeasP2ajetC6hVg7wxPX
+4rJXKUTypp2myFCFG8GRlimHt6WKH7RB+ctJmN9ZUzNgArT+xQlpNMq+JpHSLmxxhIrK2J/E+R9
T9RY+5SP3IQBr+Bg4MCx3G9GvqeMfPU06G+iJCzBWMaonIjksETJ1bHZo4g5PTD330a5YV207KPE
50Fem5NvxjXM4QHCIEtR3HJYSCOBDo9pMxCaH60bmWfn695Iw2jmuEWfCIM6gqytLrnufrGnM1cU
I4Dp+QyTg1Y4tQ36PHPYhrLEQMglk00vhHl04/gqKrxnXrxrnXLAOGo9j+55sLj5KhumlugJClK1
9WVb+dPC0ikWzo23ZIFV597R8OeVwz0kNx4ITOMgv2fctUTdm98IpAE5O+Lsmt2nFNNmaMWPTE5Y
6Vn/rltuy5AgVKJzM7dZWarjF52ofcMeiZ5onPTnxoN+ChfsMWd1zOK7/05JE7v2eOzsIiCHpUjJ
r9Gfg6KJwrkzmQtVPxgmh5WfMHdM8S4xp8Z1A9PYRtq7Muqyxj2HAsDNvpctAsKnRzS9ltd8eWh4
jCI5lmZHdWzF9hpblOa5r9FPMMM1nhQhS7OPcSHQyx9dk4epYtKq+NSNO0QrrYrPY86qGFoLsJAq
3fQsXI6S+4lxrLhpbGXWCpa051KXuXHYji0LDn3X0CiRxSTRemTyEohfVpC/j3gicKYR7iB1Wx1L
1uWNmQ47YMs/bpl+0oZjh8Fl4xAKa9bZNmg8e8VxgNJClLfWTxE+8C14069q2tZasFHM+7V+rFeF
O5AnWr22Wf+YFRWS6Sm6oDJ7bWRJyfcaMCENeRBWJPjoD2imqCCwUsNv3iQOhkeWGVguHHCoXoaz
EYHuWrjda2JML15jMJ5NJtgI6mjYA4Flhd4/GF1y1KcIGjypDyEOc1JoWvdD+Xzk95rc6sn8pLPt
NUlTWtgDr6PGzK+3gxN72Xgjm6Om37EBD6gUKzi8nJddyjJi0JikO7YRVmzDeAzdXHf+nWZJsk2b
bj9o6OhseUKLBt5f5XipgdggERo+NexsIcC7pyaD4S9acWgddFQdCRG11J+RC088crvXmIDHSrCy
rjXPvJ/y166TfJcNIlakL97ADmaaRi71Csx7RyPfIQTHe+sGFDcqwCZIU4X3udxnyfQVeM5D0MzV
rsuJNHRM72Iy+J4C3DNmifuzbESwonVZ9x5Hi/R5qjRavV9+YaNf3ruV+dO6+oE5Ij62QhphJH9Z
iJ/2qRq4/sZx6+jprYyG09gRG5UQDIRpdAhNXZGki/RHekh0JrSxGRYaw0eT4pTiouzkaS6QG83m
rU2dh0q11i61rfVQd81a4oDes0NAP2tesFbmVHTeiytm1GJh1kcbLUPaw8Ni6YNKMpaMk1XG9B1N
RCmmPnzRbuc2LcMesTV3gvVVmDZZd3mkkESVH7W3mTF1p8SrbfGg4n3S3U9Hxwrne/beslPCO3I8
zpX2FA3audD6V33gVvdHdh2RNz5mKjpFeGzjRIaJ0RwTL3/Wqvabdum5ES4qd4XHDFs5jipZvGZx
TP05cb4B7lceDzuzMR/q1rwMlV3z5GmDEE9vubaJR1l1o7qDk/tl1vzgxUh0aJHI36hceyJDE+8D
j+sRuYlfN7/71tkjgOB5OKDHU0HWrWQrH5xW+8ld42OO06MRsyQbyrdunnoECQ3dP5QLo3nL7OzH
n2i9ZdaeFXVT0vLwU1Hym7CPl5y2j7t9AP8RfyMCoCsGP2h1S+qQf4FN75fxW5m2RzuN7UWluM2U
+kXa7crTirvJjTmzFl2u6LomdOx5lwG+R0nCvgpKj9P7n5Y3ndMyuS8LdWXG9VilH4K8UeL0psd0
Mo52T3Ro8uF11sccdKw7u283Nj5aBJOJT4eTa9vCR4MEIYUopc/cK3+P/IhFI+8nJi6bQqdogx5x
LBtCVAinC7teOKtea9NdGy20hty5+rWt43yb7whxI6LIUXYIHec0wZ/cqqIXWyMmoCArjq0PYhGR
7EX3lvVHIx+Koj0Y1Cqr2je+8hK9XO6/UK15hCQJVM6CGMGBL1bR/DVm4Aky9hdjzEXJUznUlHk3
JTwfeiTff86TgRaYuKy1nIlD9auM69tQoREXZ4xUbEpjfv192RFco2KCVRhYAILwl1wrYWFOGGvc
8ppKfmj/PonKaTm3MsKRhiFkt3Hn2SVsBDtGA5g9ZFAA1nmbUlymW+XRVGHVf0bte7BMqkzTnJ6c
QnPXTTb8VN740hXxK333uTeWrGJDv+FgXCnXrODTsAfIqsfRcnZ+gaiqsoZjWsV+OLO4I/GXzCJn
sinYG6ZfKQLAnJq/acZpm2iEinZywo0qkC64X0UC1cLoq7dmyq4BKKHNGnbfvHJitqekwRDZvS71
4fPPi9578pxqLUVJdl+bqls7PpkBMnd/JbaLYbYHObXwwOnM1hwWp9TrICdCnFyBVgeJUSO5zl/G
SqJC1pw701Urnb0BXUhyLdL+SZHNi7jDhOVgk5WDhl0SjVCV1A5FzV1QFDYplTznhXVXdCODDfM4
MZqjyWN3SMzD0+y6D4GZ3UcmoTweNx2RM7Tj6TaaWCe0PRaNQaRhYLwgJbwVc/CrrWxjM8Vq36KQ
4ja9Z4j9lWmOQfrjzfPbe2EXB59fgdNFpwL33rYLRtxELZ1Gc1HGY8bqJLQi44sl7n5OfdJtdDo2
3GF5iCzo6s8UN8ixNlOWXctHr3HD2RgYfdoaygfWtfx7PZcRa//bUIovGSf7WjhYK5BG5DR5mkh+
ejMt11PUMXtU3etk4ldhtWWETfndSsieZi0rYpOSfUAzXfgZvdy3GDSey1Fx6OuyP3LSnot0/urz
Kgl5LD1WDrFvqVtci1m9dA3wA4M9v2W4j6bnfBl2u4Zelc1w7XBUaqE3JT/aTLztDHAgGatfaRa/
m8P8lA5jtS8cHhfpHHaE1BAq/pylZjiWxZ1j+M9gmu/y4lNZxLAEfvzTiHgHFX9dxdnBw9ThCBoM
Mulf4xkn0vgMy5s0SC2/zl1LzaP0rUewNf6UAc/G6LvHjAR5nmoOCU2/K5NtccdmuemGMxPsdx74
uCJSohD7EiZ4GSlKNrUjx467r+KPwQ6fTTST1cA1E7cyW8VZ9Lt3yFNWQ/PIav6aFuajNSbjumsR
MpvOtnXtLzepBMgx8xwnPGobr71OM6PViZYF5yaiMuurKms0HjpyuP7FMM1fka9z7JfIm1///NNa
Ph7zqUabZE3HIB3eM9mXIQbiZvzqS4MbuYzJ3ukfSORz1lE3vSjfYipFjdvl/ZtS4xHFXU/CULtP
2+msrB5FPKraccolvjtO/rw4D5JM226w0bV6v32dTyms7Br7XbvGAlJRt76lnv4ulf9l9f7Obg0O
zX5rTsMP8/Jk1TEtYUDi83phFB+UdTcV9QBMFgwlnNdi5QX9NXifKoxOmYkmqJSMvcvKZSpqOaup
dxGDooqYEPijfT0LUmXmejpb5HjyIPNgtwCcWeviWknjikfNZ2ZEgDiDZXycE9khW7c1tlPCi0eS
K9lkIr5EVkWj5zKp6TCKDDi10daJ1WyNW5kkLbMRQq4mEuhwBKGI9ddmdOorgzSmaLrzlRXsU316
iEaCYpTc1MJ4lQmElmj8tGsVrE3ffs4tguERErYl9oHBMHay06fQC+5LCqM2Q8Ythg9dt4hz182X
cqTyMjxtG1Savm9IR6TPQCWQkmZjemyciIN5SVquYKkE6fN5FlBZAWhRM0CW0jYe6N+s4yyxtziA
ZfXRt6+d5wZrf/ZOgVexeXA6DSGWQasxe48ch9ZWiqp7mlFLZcb06SvfPyeiU7cCpe04/iBKiB+L
Yp64KR9yO+e3EmU8B9o43veBxVBnNNLXyrYnJr4BMaydkWL158eNsnJeM6np9lYXkODjW0uPldB7
5p32PZfLLKBCY9/rzM1XsY7VXiAfRWC1puCnDmms5qlhzb32VazvSr9pnuqq1PZBXMNDIncAp7b2
yXMXKkWRfsMpXBtoyA5e7gkiD6iSx/oiBUqJPIEKVESae+799NFfRznbpsJxgs3IlpGxieOcU5ei
w6uLOxGNuPWmfhcB3RNoGVOAPmraD4L0skl2m8QN6q+AJp0Jg9JvTBiQFXOWneIkX4ByE/PMfIif
fZMJLOQA62y5OUSkexJv5u/BGAJavGG+Nr2BRivoGtTqqXbN0XusvNZ0vyOeN9r0fz/TkM7wYMw3
nPbFgTmVtp0jrXtJfP2eo6X4pfvaXh+b6OjKiRGNZ6B5bSoQGXp+0qOB47xxjZDk2fpMOldwbJmV
M2rJL8by5s97ccNOnh7QpeVjdSfqu8HXGby24GfubGRPW90ij7ItblbVFXdZMeT3f954dl/Qkncn
1BHEC2lmt3IJTrrVapantk1/EkGKWGZp751wyDode861OW0PEo3RY8H5eDFi4/HPR3/eTE58H/Ti
xxoYJM+8ktwnHVl3ncWyTUfC2YjlTVs/SuFne33w2ydSpT/JOyBOytDmQ6oUglEvj655N8V7L1su
bX6WCCnjIzNI1lV6nBLlZWJzmao8nMoAdb1fzqtODZwLSOMlScl8yZDOKbwtyd2TZua9zDAqaAjq
kQ4SxpmJm6vtEArKMhvuimxA65pZMowFRRrVnFz7g4f2lwAnEZjFg+bTIc26dsNxiRC/MINtjub2
zUvdbxJvp62tUXHODpdR2xDGRRZWEs3trdGkdfKk+cHuJWR3YVx4NiJrZJxt6e1818fjTKjmmO79
aerhLQHQIkI0OEcJIguDIbeX4e9z4iE4ZITLOczPd0ykMPeUTXzXOaHnq+Y8tYxfa6I7S0Qba79i
QM2NfdNQZiUExU6o1ZOKPQJHptJUdASmGIKKQGpecTbHDYPo0WkfuDZJrUVQYxtxdgzizr9DnwrT
/q32hXt0he0cO4BvXExxsLZczkvaan8vm+nQMBg9sdP3gWPXT4YsrWeqDhzt7Xhnzpq3xJOS9OWZ
2l3vTKcUsPV+GIhPSIl6m3vd389+MN8BefvB4DQxI4mTrQeZatcjQMJBNlZ3TtH8EGGO4sv0wA6Z
GiVe2kw7K0jOek2O15gV6LoVo/lG3UWZaEh01Yq1J8C/FNTJNbbom3Ae/txyzTh2l0ZOHKbIbNGt
5cWRUwo4XFFuEtYYK6vIb5T/6NSbbj55caMAFaeSqy4eL3nQ7ADCTPvKt4OjWETzkiinrUaw+WVk
dTkxwTwJ2R195LHvDLOOQUJPWmsD9raSOMaorRU9r97fBZV68WWsPZGJ9ZvXmjDtoXpRrutgR569
B4snycHyeerX41mgLvsK8u599mR1N3pRQdZeib+ttbRji9KJq4QZuF8xh4yWN2aWT6AriIycyNIO
tELbT0maXf+8yZzil8ETfNbRleNpvAY1twAAOcilgTzDltqIkTjsPEOWzLrziAEc1F5P/rf/Xgyz
2jFATxHts+HX7hEKDxsjwc4bDda5TQmXjHw/3qeSLQmJcN5uaGvjIdbT+2KUd9wVHOpD5V9MlLph
XQQ2BShH7sjMBUNrA+3O6h64OgLqPYxeru3S0adzdt9aw3lAPIQUwLBPiZaADJJBOCxRy86ozlrB
1lU3yPQ07emaTMxz7bvBLJIf7Jo29r4Mo+eGdq0KR0ccm6iMiNPt1wb91841jKfYnrETg6JBrBdh
dxvI3TVN8pDZ19Avoofaa8r46YzmV83QaGtbQx/SSbtQFexHM1glsjBvetOjIDWANOcabi7zPqtk
vNaidBMjbFobmH231YEFrrsLqrQGmLGopsbaOtr8e13OBtTmcsOfWVR3dmJumzZIbhUPY3uyuAUx
u1i+w/ijgsHSs1Oge7DkNnMxa9dQ7gat6Y5WxU0UQP0SjHc86XBStclWDbk4za7xwH0n2U515naM
rfxSt8lHxbxiF/epSRh1+xA5KI11jUDMdFA3I8quHZm0R7XwkIbUeMmnAa10xAEjvMUlfy8XhpJI
l1QoiuwUvNK4cJZMxTDJXthLjIUOTXPpQYQMC5ppYTSprj4WWrdLgTdZC8UJkxULjASwE4CnCaNK
2noFpa4H5EM/DQsLyupb2BgV/ZvFaLhxfucmw+rYz46myIFTy+RMo/ziajguZdUzdsMMciYtmhWv
PdS3sSg+8hEohYyD361Mn+xUBK+B1CdiH0eW3lE2bfNulHvR+uEwKHxMphvfmpxRcSoUuRs95oWG
bPXeHuS5rfVuiwMpnG04R5AD3Y0LNQFKDd7pXGV7pRWo6nq7eB3iTgNG2TarPPKd+5TUy4KQ9t9j
Pa0Spm9VlUVPZT5ap7SGdphWTE3kTH6ybYucjRCBFDpOfAY5b/O87wUGB802MjTa5U+dol1IalfH
uDBs247Id37c1zkz7JdB2cQAQ4WjPpgvjh0xOmVuZNTI5w0TA6ZnxcwXrWFkFD1fGLM2eQngzB9z
ERZRa5N8jiE3GDJmBo0aroodtDIa1mdjk10GTTtH4HsuLlyXeVFWSwheaLAcWtJ+xdal3LSB2qgZ
06jWEZSaNO3NgrgMqqWH11ZyyoGSEWt3obmNYN0K8G7ZwnmLF+Ibt/OhMMXiZx77DZbPE4Q3LAMF
jUqf9vbRg9yd02Ywb9OubtHDA0Bu0mDd4fCO1l03NeuoBqg4IfP2x+G+D9ROSjh1wUKsi01KUs/S
d2Kh2VUL106juTAW0p21MO/0hX5XLBw8IucX7GTwWcdqo5sW5ZRFFnu08PM6QHpgP78NFroO0819
BmovALnngt6TIPhwUiMqbT9JE8GgIrhJoM1w2HQz+dYLw69daH7DwvWLF8JfsrD+SIunsqjrfNuI
UZx6goJCQX3FTZSE7cILtBdyoLcwBKOeAskey1sycTLJuFd7RqHcgvralC28r+GVlEbGvHZiIA1H
yJ8y3mH6/z4wl96nBuVWUguc7NbVHa3sXAeaH/q1dJaoemdrMQhQLEMaA5XxaAUcbSin3Gg3L/zE
zoakOHTigkeu3Kb+pvaxlxl9EO/Z92zkDM8Zu+xIs8+sW9TVodHlD9xYyGZd9mEu9LRYR7eAfoDK
XjaPLrHbK89ZntabDqXcS+a0B/yPCiE2M/2hpjEWjCN5YAtIccMzysq7witZh2DKyQpjy4lc30qr
q8KyY2HnN515K/Rp2+dmvEtGzV9jIHvT+mx69OIUOxeq65aZyWGpg4dvI6iOTVYsVXYo6qnc8uqc
tKqEu18warDtbpu7NhqiOL2fGMfB3qjaO2uBXWYDaLY0idZeXKIM8slu9xJQYN3c8Lft66b8NdoM
XOG82AyK/b7mxXFL9lfYvdy+VevJ9X9w07EvSK1jEyDDrcUDKyZCaZ1ErbHxPFQmZm698qdVv2x0
dRu/cjG+/KjcFmFtYym26wDLbBxAlCRkiuxVVshmxjFUt2H2XvXTjr1JhzyaxwzbpRlVPF4BWO4Y
smIUaagdPXvu9g7NYlg5MTTYPLm2i7uhrTucKM6IkU45Jbex85E2ybuTID9gdBidLa980XRgrewt
luHNqmrpPzNdP9is1rZ6oWHOnMnGHbwfaSYs4nXnDjL1pmNYEDH5VuI351B/oAL11rYXqbWXPOg+
Y+ueYYQVlc+ihZtiMfOG8cts0GhwQfCstsziu6WgSRUCRhxOVy/Slwk0syuFAn/tpcE+YlBBtC5L
qMqkOE7d+gbrdA+11GGQw4gj8JcZH86yFQlzB5/j30uFQd2Paj0WVb/O7J49cYUE43mKuXP9YIv1
dW2MrK2gMgoUobhxSV/mjl4v+9+sMdW6yddOn4t1A9HMT0fAcBcrke911JDuYfUWCT0gJqsuvSdz
UGbRBzPM10RXmBS8R8MIRqQczqnQa4CcVMWPDS5D1p9hZ1AUGGOHHrzonsaRHONgbOCN4EZII/Ch
2NUJKbLAFSX9vBs73I3LLokta7y3AqaugvYpN+r4OVK4kq3RPw2m2W+7ov720VQyzIMRwuv3Jn3M
Zf341JR5FhpFZPMcTgB7JuRVJ8BIZqQRDJCLU0LI3FGC/0QeYaMLcLQdRZ2EkyDqs6y5SB0DnAex
F/HjXA5XN3rX9Hi4VFh28pQDokeZBSN1EzX8i3pz4AJjMxIFoecukyiNp1glvkdImxomE0KMAY90
0WGI/QjhQv5u96zQDJt8Yj3+9su9yrHjq/G+t78DvbgOik0PGL7XJno1c+x2dotBydCiKzBU5rsA
SbQ09vDrBGePxX7YTmx1bH18yGbjgd1muilzxKA6VLGytR4r8toekuUXAqUZj4VhlPSqxnvnkDJh
e/Z7Vgm5mVOWIBSDP7ojgO4FB0t4FE9tipytM0mrdUAZ5oEdsTgb1y6pgSdUZaJD3Mb5CU4osaxV
vFBVKeVZcWC94dg59s6MGICZRKyJmwU5LOyyEqdbc4LS/JDUabJyPcG8JF3Wd2YERdFjnIkYZT5x
gRzSBcUU1z2oAx+TybSfk/bQduw1Hek1d6GY/g9757EjO5Jl2y9igVpM3UnXofWdECGppVEZv/4t
C6CAqky8TvS8J4kEuivzZoQ7aXbOXmv3rGzc6T5gnMmkPQ4nP+V9NXIMtDjCeO34UQpinJAzVIfl
KGRmf2u5wxNxW6b8VXf01vG1q+xHynQoILc+dQaAGte7iNXaFSHN78zCzYpliYBZorPDMnZl55EZ
dGrwjvsyqOCrUv21cUkg5ZYkGDgMkcg7Mrk9MKKhWzv4NJdIDk7w/FpoYuacYB/dmhNxupqnOpnu
gVd2cytfpaCsJfdeZZN8dis/Hq8xfhgh/ZlHw4w8WZbn4FYnjOZg8n5dfC0PZ6/sSF6Z1KBqFiZT
HT+fcGgpW21Bm/zIzrLGvFSwDxVusaOngrmIRXsq1+eLYa9PYgZ/LUeYvaxk/1yId+hJ8HNP40vi
L0zPkfZyu4sJabTVl9/qwZ1Q6Ty+juSZGQYR0Yz3uqV9jjrHc9eDRjRNncCeMAg7G8aXN5v3WBqZ
atgNg5SmkZeFgxYd57wscj0ttkO+zldpod1MfewcZTZyugXk8AKizoYB6U5rOwP0FfdnMjLySoM7
Hv/WIaOb98EJptBBcnlkN8EfyyZNl+kaPyPR8rxd8pu2H74bFN+FZaDaIc+iL3akt9wqNGF/GtKF
IEVjFGZvlhkvj2zQY+5Xe7/OqDlCdhi2upNvfGEsUcBi8lTPuhXyisdJ1WZ0zJqvwp3nozV1pIGy
wrtZg+K+d5rupswwGZXZVq/cBqE5TboDWpiwb4ePJu1B6ubgRXq6cWnNdt3N5sJtkyzSqg+0lNuI
BmqcFvlgfWQpO7JE6+2Nx8b5NI3NOWtr6C0ZvEJBrzsi2A84Us3d6hXrjlXu7PsIbMED/Em+kOba
pmaz/5+Tv3+vzbMxf3LxBWN1AlPX/xLupiTPLTlScQ5rpm1Z4BQ3+TVAkq1RQRayCqR1WC11NNBY
vYwL/hyELkvJJTPJCz8yc95MMpCvTPuNi8EiNNDHaWN0BL5//6j/B9f8E1zj02nx/+9euM4+3/v3
ZPyv7gVD/W/+TdeYdCVYwDM0ZOlE0VS7yr/pGu9frqqzpCREd3yKmagvqYloK4TG+Zdu0qQY2Kbl
m76hmmr+Tdfo/yKr6NBaCgAC+vO/LF9QDR3/1R9CRovNPcFz/gCm6/0FJvFKnPE2KCxxQxcenu9f
0Ef0JhBdIUeVcTmtPqguC1OCfFPR3RrGcpl9zuu676Pxnt8yrz5Oq4NM0zyjxb7mQtaQeaweY+xF
//Gj5eQpk6b+Txbib+ALYVydPJDNhIgY1l8bcRrXah3M9vjtPQ4SZB3yFhNZfdvZyc3cERtebwdP
O/zP/1LjbyUy6ncHeWG6Nn3a7G3/Uk7R6hxAM9SOJoZzzWjCkthcY10SnBEM1Bjno1YXfxDShy0j
i/GKOp0H/+ha7EXXLBp0t2FRXv9Tybjxt05I9efiA4Vx0QugsP7y55p64fQSh/EOocBOYueqEu26
RjMsCDkDzaxc8DUS8LNv/wOB9Puh+O8PjaebVHq5IGPQKQoL+8+KXgdJXw542+8EqVxiqkeMmhso
npvR15nnx6nNFbiKZBtHbiNLhP5o8zM73zv0BeDYSr+xHDpYe3Iyk+LO546ez/O9sUgsjutbQ4Z/
fJpccZXjRbGS7LZi8sYV1nxk4L7pqbvXuD/Wrr4NBKNE3UCnzyc4z3lPAOgCGujBU2YQevLTrTty
WWMzOa3eky+d/YAU1Z+MTe0SrkegCBqyr6SrPDKhaJwn/uf3rU86szuLniuC0zhfjmiPOJdAuv35
AKTLkL/hn6DPF959wM7jPX+4Zxug1TVj7rMS7bUrPxNhsppsO8IFsiCyz7WTKjaEh//Q8mq4f/sw
uEBCegDAx1dYcXf//RvJTd00St6tu8m9l8WxTEMjue+nM6F4tJJaH3oxxe9RaRKd2OCQE09pupXP
LpLMIEKOR3QnGdD1beSTsRJaeFSGE9b0732w4a4CF8+yGja7waQWJdkBNCZvQnMMA/smOBXKrHdX
of1c92WOSIqT18Q1MOm6CGI2MtvdUr3G9nWWkeCdo77duPJGabLcrZbBEWQPRXZVmtvJudGrT6SN
A6LrVv0bET0NGmzTrqyPLVqEfodjw/aOMXjxsJP1xcwjqe9KKohwM+Xbodq7SVTPIeuYtLkd/ePC
EACFhn7XZ9s2PY7NTV0Tu91D88V9FIhdjD+oDW3uyzrH6Y3pP7YZtsC92Z/0Ft+6PPdYDgIy4KcW
jQZrDR/AYIy87LDw39MCntvnfN5qMRI1nGF3C5k9sYW977IbPnRZe400bQnu+/WVq/ySPiTZceWn
RBFMZlCWwUhhbS9LY241AkwTJ0nmTcZMieeumK5lf3annWUzZNmKr7Tdjv9UUsrT7K9vAfXxCThU
MlDgFaWr//t/dG4vSUpWv/SLne6ci+DFmx8C0sOI5Ohd2WSWtnHXlS8T0Wl5xdQG+MvcZiaTx0Tc
M1u4Wc1iP6GVdKnyWsledbbFMu/J5fikLQ+1NoVLZ+44hhKbQb40bY35xTVMSmS+wcm3psXedLyl
SzzEn4uSWQ+lsA4Nt3Uy+UDJWmTxeV3Kb514lhzYHpbfHhfIimvrWhRhbHDsm/eSWxgNdgCCRLJ2
WsHeYF/1jw5COhnq9kEjiFEnd/nwQYpT16/N+m6pHjTvNiixUh3YxhbFDn3lSGExYxFUDtwEx/KG
CQxzwBDpjK3SqtIJzdrczaRLreDWCq6n+NYXh8Y5gH6u3ZM+PNjyxS5uenT0Dnlmz3mxss8BSG8h
bjt7iFXqleQUDit2lhnaR03snf51IRrfxsk/vDatvxW8MfwNfJMzJsgcB4e/vOMzP81Tx6uqXaet
70sl+shrTdCv2jKgD0AX47YrT3am8fmr9Budx164xCp4io3SkPJips2dPixXwRh8eDFK7Z40W+yY
48G1xpMj4s9yii+O2VB51lcKbvics8mPkNfn+yEVhEFxMs1kVupcJvuxNj40X8NkpaX/0GXHIemv
72vOVJYJBMP5iGpG2/zLZznn0WxnGRZvMsMdLwia/EYtYHUA0BoKmzb2ZPyqTIzX2aRzx13gOaZ4
JD/gMvBx29O05ETFGx79rfOFXLdAH2N/aKlxpQsadGLvY5mxlnjVumy0bhi33UgiSyuOaeLdavaM
p8RAG1JrxyDHPh1Y657KEWOXMGMXhb+T5ludoKFz3GbAkYbtt674RlFPU+ZcT8rq0OVG5HQYT69L
7MEQsaxuykQj7dEcGKc+riLNQt/poqldEfFaORdl+9IufKPI+qAzYwDAEJFntk45Ep6Y6pLOkt9H
1dNxNW4g+h71qohys4i5sarJCombuuP/Zai5J9Zs0lgdztlRdKg3ehzFbD7pCqCPwenj0KDF4bqn
OiVP24/GlGOoidYPq7INNgHrMKxG852p6ebJbyvghUArz4MaMPqZ4TxK3Jj8DrT67JkflSq+MnU/
vwfeDRvZpxeaqLdEucxbKrvNW8f0n9zELQ4doRN8n9OEM6dmxEjCB60u4Ryh9byubYKsuebwY3Xm
46Br7omH0I5bvH+Xg5zczuSuRsO61OtM9t/paeRzV3bqhLYjtK03iQWtiB+eyWIvXqxKkIW1xuth
tlpWzs1ADXw3bM10CPZdlyLWzIub1NSfEqs0PjC+ORd+Q5vES8aTjXTOsHqC4/q0/V0R/v7dMpoa
yOCcXuge51wyZN/1ko87jXqQj6HI5bGMR8WhOdnOZMtzyf3fsVPyPeUj+Hab9bs0IZLkmXN3oTrp
maVhvMtHenBZsr9LX2J0ZuLMNCKV0eC42g7FSbf1g2ILjID32vNZ5cw5Yu++2td98BV3k3cM+gbW
sdiJNg/2BoVKtGOd7Ip7e5UKEgzigUMcg0uz5ztuETle0lPiCsREsuTt63yspU2eusoP1pA+2bqU
YYrUdFPL+t6Ziikk9kTGy+uDvTUz6Gqc5OjUzrL9nUxUGFPLNsaTUgb4LpIPwglDlDCo3BBCHAgn
VcFey2p2rBwlp5Sql5KDRx0DQyzxnb3A+uCs2WT2+CJYG9U6qUXEGM8zUGfka1a97R2CNdpwRnZ4
mUvenwSjtnlBhD2VjBxi50ZrvHZbJ4KM0BoEu7EhPK7l354/0msY58wRZgub3Hc3VoxmLVJFZtEf
MiPrQrM0fqQ+Gft8Gi9jpY4VJcZGErNGVPJhw2Tk9KdyMW+R4me8o8bqbKg9kyMsvhu+zcOmLZKb
xQPvSXGthrHpcJLXq4+e39M5IEB5KotJkJLTqoemQY41DtfBxOOHlSdfSbtytrijvhY7L47VwnSN
x8KpYb+KeM6IiiHQtrr07uJGe67MGXyN9Qgkkb2dcl6eNUumfRxP920vPXjvsPM49rgMFqwMgdu6
7mMGEbtk5JWBmuyQWqpULaawOEOfuaEXizN5X5CNK+yoH0mnNxUBgyrpXnyHChqy0mee10Zk+L4K
mFdhnZS8Nq3HHAKHKfnLVOicjBPsct92gSnSxFnWV/BuzWyfWVviHqmomhiZyvXWc9zAdvrToiRp
Qu6cYsz3rLSLrHD3ZCgsvlkNA94VmZ3HX7dJXNBZs/CQnIUUjD45AeYtbaqsmdahPXUYB3ZmXIa5
hk2gHVpnW8bzFGJw0ipajFIYht438t3SopezuVOEecdQAFxr03YSXMTk3zLzeWbOv5K8hFBLwV2o
Xhjw2I4DKWNxXmNoL7OTU6j7jHdlYELr9DbaMFcwjOcFmwyPAX0+xA8HaikGTqO52x/Bfg92oL1R
3VOES80RvZ8Fp2Qgg6w95tnvP2FFz0z8epqJ//Eef6rTp6WFddLmheJCb37hsQ18iOohzCzDCrna
7cyJRJ2GjBhzWLeHiTtmjMj3yTI+cSShuWVB+kx4Cgh3QMTqUtCIeXiMkqbD/W3jippr72wRt01M
0p/rKkj4SPMuAF7SiKzjOeaRjD3gyAafx5rJrti1zQf2Ga+llM6BOWfUziI+akUS6XwXePrXR2G1
bDdqIbbVYDzGk7nTtSnls/nlyEQLhbfe6W4cR9yFKkRC/ZskFbEbOhuTw72Wpp+EYDBhcnRM3Zkb
hcYVks0qP/YqPfSD623zCalH2XvcHLOKkXThTWHVAJmKigIBEqbwcDvCbsRtPT0jVQry7PHSCEg6
KV2couJZnaybyqK7BgErMa8k6vzu2gEv0rRMbEu+ryRhCicazSc6NIYjI+t+Z/ntvk6GegMzFh/T
aXLZrmxioVtXdhJb2yU3nNBbxLiZEwtOg/cvF0/iDO7FqJoVRSYbsFTz9b1vx396sjhq0BocrAzf
WfqtG6X2QIMTtxd+rJiztFPBffGmdCaPdszAPcsyO+e+tfG1bjkuJe7XuF+NEwlyQzmTaJiajPQ8
+F+BtItLUqzxefhyOYNcNIKHl9+/45wNyKLdCgdeONUHj6d+BKMH0QmxfXJaMjiT3kaTdCFEA+2e
5Hh/Bk1+TAtTP5ZN713//qXguHqddFOP/lNoG1kyR+c5oT4qQ3U1qL/8/t3vX7ocRatOotZanztb
YC4lz/tDYNTQt3mvu9EAYXCe+2QN0bpU265Adz3oAM6cgw56G9MTKvPsUvdsxhf72syEGdq1xNHZ
ePj6WqznxHR5nMm6OqULl99iWmMWX90amV2FLc22IzcrGpzTXrBzUtaqVY0FcpPzyr1K1V9KXezN
ImkuaYVsYeqSae/OHdt+tz03+sSNNGj8bZLk/Q3/obSQBROhjyHYauhFtjQsIpKUmlIs4Sm0xx47
gxc81EOiXXltes41SjH1pngfA1XbJFI6zxlMHfLZIFbM15PKrvKxLsSKBa2b3vykvTOsNoLeNRH3
1Wz/gvJMtx6bO70j9QweepekDgqbdjaumLwP1zyNWNe3KM8k4pyGMw9OATx71A4ACI/eR8nPgAqp
II4WjUd1MK/HDH3KqaolsbbJ+VpoJCZv2K83XjWSvgcC35giww9ReARJqWIIZFJwWip5fzvEdbFs
8qTV2EsvXp2HDmtDOlm0Cze69eK1NnGOks6gol+vK2kDkKfmcl6GghSU0d+RqL1A0HP8mrWPCiPK
YZSJf1W1wrsqPL0+5Ln1Z5RvzoqygaslH5K2PfNDwm9Ogft9bSwCHoZXpMDqWTh2/zgOks84cvXM
6cawku30gEf8UaD9dktS9N7AxGSME3uX8yrIaLAjSxFc11Z/L7s1OdaMxDj2oxjIVVLcJjJuqex4
plLkwcR0TGakLUZuvQs6Oi9OVhoF9Gd2XaTQ0z8smxLk6tlBkzca2wckGsZ+UPl1zmB7BxTfxOFC
xXIQdov+Lohwlrp8WZe6j8Zxo+nzbaCy8Toh+Vml5a34PKv0/EqMPi2rY29aLE3jnsv5vDNmKs5Q
vbRkmEjhT8Tx+bJvXeL5QuX0V5XY94juryrDP6s0f+xW32ApTQQw2K13gjBgwAilz/EQeo3v4Tib
LymAAAK+i+y6NxNN/aabHQJR1NFySX1ZJ9EyjmJzvCriIH7zwQ/idsGNp4gE0GgGUJLeQ5Yf82RR
xltqbSSmluelPfws0IaKcLBBHYRCHnr55iESUSREopiI2MzuAkVJGOASE9iE3ZnJViuqizmx4VRk
Rc1CVCjWwjLmiw58sSoKIyVZPIBltCrCpDgNs5ifW0Vu1Olwm/Cz6lskHKQ2PjigKtIDiP6NI9+J
D4rP5mk6Yd0lqPBSgojwrGapDTRSj8NzYspLDUySApWwPdtmC1yFnUCbuN0dv01mXotODQArXN5D
XCp2VdNDqihmRUv0hzGf70ZgltVoODaAt2SKc2kV8QKWEBUgML//ak9RMV5FY1Ebb1aEuZCt6k+k
GBpdwTT2eDHAKdAQtj/rd2oZMDc5yeOhc04zp/wVLMeFtwbSkYrWoTj3jk4AkgXlUwLOk4P1uIrv
oZ2XiSbPRsCfzOE8lWvfoyKCquqd8y/RdUAhgKGc7RVSgyfTwVfZSnRbuNVJUdPxsT5ahsIQy89B
MUjU+0SWo30D+GjbUnFK+fppgi2xY/noZ/uBZHI49oSUqrZ/tpzirlXEUwX6NCsGqprmD1uvL0Qj
ppMAk9I4+G/y7IsS2rsYjAou5WAproqF9cSl4dM2sF1R4QkfkYoXqJN0MysuC0752zFtvshuQ7iJ
7hsQrgWUS1dIF2hXAOKVW/xbHC7hGqEWFwiselgAwlCaR74Z+xsXVKxRzJin6DFdcWRMLA5rt36U
ijAbjYcgaGh4AObkyFIqEi1w/LMAKk4Vogaqtq73pSLX1L+vVSibz1HN7A96IQ0gc/ezqdSy9rlT
DNwADKcpKk4Dj/P6+eK3E5/AIXiiSPdGc+1buJtHR5F1q2LsSO+eaqA7G/guB8KrgfFGwdewVXye
ANQrSzq5cfs81Ly90wqyvgbqg2e7MxTlRxoAFpa0cU/ABqDhuQUINF2OzYoQnLhT0I3hntvBDi2D
xOJYcrxJAQs7AENbkYaNYg4xtGWKQVzLjhpjBeqCJ1qDGw6SFCHY4qz4xU2sWMZMMmPNqlem6igm
xIchOFr6Po8NSRJT6p0kO8uigPfpnrPtuHUUN4kSi/8MG15HMZUtcGWgKEsJbhmAXZbgl7zWGnJK
OfIE835WhCab28sEspnQYMNx/geLMRzUNPPfT0v4zNIaa+LTwsqHjESu+vPoXlJEKGiopxhRF1hU
T91rIGhgKzDSSvGkOIvfPV37NjJThAn6jg31udCnrCU0cFSKvfgQAqiOilTNU5hVU8GrimINwFmF
4lqDJkyWAYsunlJPo3jO1ZKKuYpJ4EpRsYqPNQFleSRGizSZ07CXJwzmb4Ak94Wiayv/ufqlbZv1
4/eHHlsEckR76zu4yMciuRJoxFmmUNPDM8IhXLLLEjeAzxdn7lAKRluKUCbyWjdXSO/cuvMRbwAu
l/neBL/i1s+yxNGXrZM5p1pxxKsiiutftBjEGNRYghxXPJpqEOSW7J9bMOzQvFd3ln88UGUCZ9AB
+p8ahNmZrvnU453VH+zGy7fz8ier9Ye8nu4KAGgbENoFiHZqzdgYBUQ2yx2DSFxSoJuKFUW9Kp7a
ol+sgJ71re5ztEqeW5DXpKRx18Qv9XroBU5XW0FxwFaK2C5AtweTi7VDIZ0G1E0pz3euKO+RM6Mo
BKnhgfFhnP74dfPK13RjAYhPihRP5/rVJGQE9UK83f7jgpRbQ3vrkB7eeBM2t54IPjph6xAAopNx
zMHStTX4I3x+/bsaZL1W7LqlKPYkWD4msHZH8e2mIt2XCeYdPSuNt2DwVsfMTC1gEkLKeoxVpwSZ
70Hnu33DtICmiIjMJKwYV5OkFV8I0Z6IL52QWRE3pYUiS2Br9QdPEfoC/HzL/P5FA95vtUckQmuI
PpvNG3g/MVilvHbfaSTkd6YcAAwcoSijFjWAUI6AWtkCbLQBCIHwB5RMOQOUAo7X/cngevrFbJXi
6ryQPqctltBUiY+AcXJE24iMl8iP7WdYQEJdDGBN0uhazkF6LlpmMnTnzRmbGoJDt3LW7yUaBIEO
YZjjy4IzICpaaEIKcS2uXpW3DfJjJcS+wdHUpQHrW5+TV9/hVqO0mvnespucacMDwD/E/octaYBO
LRq9RL/SZ7b+zGgcSnQOLVqHGuHglnDLRGCHc41yP8SMuLcygc8wEEPYCCIGZYrwlTMC7eZtniGR
QCbRI5VIRSk3LuVpmItBXttJXOl8HFJUFAtKCpebLW+e5B53/LivlD/EfiYgYt7YXHlCw2af4VFS
WboyNDL5ZCr3hU/E3I7jgzuVWuibxmPCK3+rIcwQID5RoBwaUtk0HKwayq4xxYLIu5fuumz5rvP0
3taHo3qeTMrMMShHh6tsHWuN6RKZ5mbtrrvuJJTVY0TvQawW8XQTP8dwPBud3bjvzY9FzFXXEfO8
nT3rDwYde4shEnZeswP2CsmpzdoJsQLJvrY88SVIttMkAay7+bkZxYun46cuY1xs5lLvtbnFQa0R
WCYIM0eNhv+8J++N3MRSlhNf+U6Sl1bZT1w0KI3jX/ncv9lRTA8eohT1C4snhoVKmR5QAp7Qi7sY
nx6ClZ5ZBb1TaA1p4uUWwSgRGYtNbDZRdhYDTYuDriVA2yKpG97nOnvkmGq4yuIEH6Cwifg0vsXJ
p438BXkWTUiajbZp2A/KD9MlqC5Y2LLy2DHDmkMblUzt9QlPSI98X8OpzTaI5lJOsvVW7UzKFH4T
J82q7DRi6Y6LV/xM8UKCvyf/6VTQ+NXXOtkvRbCvGp9Zjq40e2Zy0or0kX6GD707IHd6cBHk9Ihy
PIQ5wNgkhqBREPgBtSirToZepwhwwczKuGPb3xpJyK2vXDyekE/WkuebmcG6x1lAc31QfgQ+JNmm
LXDRQxdzuAla+URcsCvI0nIe6eeO8b9nctwM+NjrbL/ZIYc9wiAB1oU+CLcJvLx4d9AK5covlNdf
lSVvTQ+v1YRrvR3FwL15vFFR/m2BpMhGVjSWI9XPKD2W/HFEZpROWI34cZKp9ZiDSfdSjtYTiWU2
baiQZr/nKKfdehhYTxZEqibepPBCi6QLfVm8tUYHKqFnHzwjWirniZG2Zn1o1UCrIu1TKJk05Waa
laQJWdMaTCeioj85l7FjZV1cD73VyLVswfKU0PW9LeRaEodvwQXMN7A/62pQzThldixtaEhsyXe6
8kc5qAigshcHHdJwDy5/KQz97CKdmsiyk3j54yxTzqqqfUwDls2lMlVlyllF4o7jt+5+JEt/oU3n
3YHS2g8xg3fCo68cJp7ywOh5HjrGNjEpZABnSBrM6qsyZnXKnRUri5aQ/S3VUQ/V2jJLcjN8HkX1
6aPeQn33MyoXl6msXHBuRzHoV6Bm4ya2gimyEr76kkm+ZuI+0JTfa5n4SSjjl4rPD9GoPGBrZ39N
dkILGr6Kvg5jZQxrOBVuAmURaxMihhKvmIVgTCIaW5VxzEY9RoYZ4UXRIwsTHsNlPsSbDFUZvvF6
Uyt7mdNPD3MRv7kcEImGLvdS9F/jwhvYsYeXpdyTmPmzZhUUn3KjMTq9osrcZdxf8DBlnjwrk5rV
41QzuKNT1Qfk3K0Y1yrUa+SxjD1/2PE2V142TxnafAtXm4m0zVH2NgeNmzkb0ZzxD9WFc+s0o3ad
+OaT2xu8EpDApcoGV6KFc9DD9Xn8ilIc+L6Zux2PLt6wJf4aZZVj63MRNX/0MS3a/TpZxzaJsfXy
VnEbF9+jPYwHjW9NxANbo3CQ/T8drmlh80tGa2ejt8NF+pasyneH+G7okM5p9lNNh92SMt0pyMlk
xZOVtbe6CRwZOBmXCl36GwYUt6mRvPTURY3KtyeT9bVDeM5g0vgaB9Wr4POLjg14zNnfr05LyQ2r
6i4PKCtoH2L02DvWOBu/AE0jzHpyR1EePTPFA6ibD22ZBtuqqW8xk9wmNAFFXrHc5aD4etnSxIRV
cEh5AbmCF3rSlzISdkwC14AhmD3qDp28Jxabfxr0aTCt8K9q6BI0S7tS2Qx1tIZC+Q17RIcNwsOY
9lKm5Jz5O2SIsJL1pfbeqgz8lH34WRaEKdAnil+PIkLFKSg+asmyqzKS3UK2YgjKEKhOcQScE2qo
OahUZWhUrsa5x9rolh9IFzGQKp8j16cqYg0HN5mdupbzRLO8ujoOSNjj12Cf6bW1rUgKj8jGCMQb
x342uMOa2VeBTtJVXklJ3JjPaYJkuclDoeyT00RggkEtH0rlppyUpTJY+Y7paxu14J575hZfthP8
+FZUK8WlXFlZNJQHbyhCTiLfP0jDuOIMBWqqFJlLX/NL6nndruW1rpGKwDJQdTeSit9Nk+rVvZPZ
+wZbFAEQvjaYOGeMnK1Sc2JkuwtwdUqcnauSd1IWdEcG9YrIgNgB5lq3fdv3p6UBqU7le44DtFAy
UENpQU0UWp4ShbZKGToqeWimNKJrO5hqKKgTyFKSUaUbtXjYWn324CkRqbmQAscMZ3NZrKD1ABjI
/iTae95TvuIpnemM17RREeoE02mjlKewDY9OgAQVs5l1ZeJFpfUg4/2AQqGyERqvgnNoZQRhYy/v
SARvsnyYbqYxDklhypNsbkAIgZhUh4thv6ON+SGp/KEpWWufoW1d8beyviqUznVUYtfMJpc8OWj6
0jZ/M/DbEbMn1DCY75KIhD+x0iwoGz+gzbhCO3Ur+AVe7NK603NkyQNnqhnPrI9v1g/cJEz0CjOM
H78bCbpaV+lpCxmf+6TjsPphyQZ9rT6tW02aW5kxmHAgKaSS3fbfAebbQSlwM1y4lM8/Cs2PDOja
AFeuMMRrA6uT91+r5z3WDW4Tgwx/gWO3UbLdRml3V9d7gK3/8HPz1bK6g5cS5CAysW6ItHlbI/eG
vabJk+GR9TPJ8bEDQszD5DfGXOZr61MqNnkr70kgb8BysmipkZbhCja17BFYWGN/+ePZw/2Q0Bdk
I2+GlYshAADo0Q7zYDrYWGkPXeXd6TCXgB4lkycxIWIZbuDvNxYW40LpjDMlNl6U4nj1e67hytRn
rIQO57U8DXgWz8TylohHUruZzGE6t63Jp+X3b7N+XPkaNTdt7pYc6ArGW6IY3lr9aqrir2RKMwqf
J7Gv8/6nXXqKgrJgbyYJKU7QvtQDsAn4L10Rnue19ydfe3H8BaKl4NBMBpDZcZPdEpPH6GAt18E6
uMd4TLD/AZFHQ1f9cKtdrsfCpvWnnQ7kVQyaBhkWxP4iLpJ36C9HPvCS4yKdnP06fgZvM0JQPDRJ
fpacBnjKrU3eP0iaGVNl8O5jJjskKWmFAFfN3LOXxO7wbFu5ef+UVaA7WLHryGvKbo+i4VsodcVo
lE/r0rrnsS2wfGaUfVOzzgbYBfZw50pSeLNk+KV8nxxcETwKIiuyrineYgxBrytwaulU9z6NRKtZ
D6E7OmsUEGsOHfsw6emJTh1+lU23bmzDwT085fmhs2mLbThwzA7PvOwnd4n7+eV94IaaI09JpZ9j
3E3oi/UDRuWjkeobayBVMVMSsmsz8HFb8i1wnd44jJXzMuRUGDeBsh23BgZ5vzNuNSoL9aTbdVVr
P61iQKK0PNJbuEQur2VlKGnZ+vS3UkuszTJbX07FKcGsUnwHLLNoWNRBXcCADhNNghzry/J5qhZC
JtXwCOXtHFA5eY8EQh+aXnR76uz8k+SQUJNoe2IlyMm6MV99J9eveUBfYd0otvRhM88nThc33OTr
7qMuJQcwlj6RY3sq3tj9YdF6j4OoZYhO11DrvVArSxHfyGpQ1C0/NXe9bmPKasyMYZatzPgM+y/w
9GE72fOZDxezXpaLW704mw4HKBfkmeTq9OxnlXkseoe1n0s7FkmfZTpIbnePDM5y8tO1F64TjHal
LztL79O95xfmpUoQfxGLlMak/bFbptZ+7uc3Gik7x+AUozbbxoqRhQAda/nluRfF1bRac5QMprtP
1nZ6GbSAI74Y/bBkwRuuAvhH0MRsYAR8GzvVr6sFyV4kXggnYT7JCULe5xY+ITPejDTQrM0syYcs
83WnYSSbRB6aqVYeUt5gj3kcO0TtnPuy9euo84zuqR5HSiHZJoRWQlTI5rd+9rPuTlhQn7E0aU/S
Mv1S5sRCLYQglrX0Nzasbihn68dzJxsbELfIPNl7ncWUK4X+82a+i7lWA06O4x+PMypjVBdszi+f
tAzmq3I740brsmKraeODbgX9Tce4UeO4fdNMNuetprom/aGue7KhVw4wprNrMxJ+2xxWjycEw47s
wEWYDnawscuSP6cLgocCC4y1Wl8S/O9Plq03QvJZXxeszFlNjHTRRHZv8RkWDvGHlbfJvbeMPyh3
stMEnDeUmXNcm2bghVD2hxGbAF/MsNAz8eqmy+vcjVYY5DyQ0rhkGtYvfILrWj9r1W+c1olooMF2
IPhvkw3f1YlX1yZZUuuyklWbmWxscZBmx3YZw0mznBuXwr2d4I+mVQ39MonPyZkz8CZz2s/WwI3y
Mw9+JLPh/7F3HsuRY9mW/ZX+AYThAhdq0mbPtaAWQQYnMDLIgNYaX98LkZlVpDuT/vJ1D3pQgyrL
rKxIOOQ995y91x43INjGTeChFcUrrkhUR2pDedlaCOjspryMpKrvB1cN50g63GUnWTESpHgXPFHo
wTgpp9Xbq0YN+5lKXlZGvFSLCBf5j7coa9W6SL1tELhI1Q3bXafJJAAvUE8RIuytFKmoSIDSV0fa
L7AK27scdsGW+fgs6kwxU1vyZWN/ci0iiLOIzJkluLvvVYO8YCAVLA1w22ckZbu3A6nP+7H5UTI+
dNRuIqzGWycDtqHlVXoWYyRSSypDRdAugTW7qqu6QQNIwzL1A/Gjc9EPoNRac7sc0jOGH5Xd0IJp
vFddba4Zr10qzpicI0uvGXU6uBzHjZGNZySxhHM6YfkFLbMN5lt14dOpYxeq02YEud+AcGi7ILyR
SRPeDG6GIFaw2/r9v8EBczepG78puUlCpRPkO/QOD8LKoKzZxV0fOcr9KKzooiujV/tmdMf0jtD2
6pb9ki26hHgRApSL9s0aGFHhIFm4nbxQTAwRcvDODNNt1602vKVVYKzRaeRzxUqd66IbnevRVAtE
ULTK6ygd1vboVnMjUpxrO0E846RusyuMAqCQg+7Ckv1FzCNWpXVLUwNB2NxEvOLq0cpVIw3Nr3Af
arDrNNOwqv3+W+9CxOaDV5r11RA4+bnW5w84niG52vqjGSrjwq87E8+GLh+dGGQUgcUVyDZgzwmi
txC3eQsdVc/0TemGwYKxoQfBqLQfoFhk89J1dfBIxKtmSUryLlFQ17F25jRIjPyhjOcjUIWihaQX
K4pGgJxPIvTQjzif7zJaRLO+iMnCtfyfug0/uRO5PMP7Ya5AvqT8DxhsZykfK7o3+bNCzNVM23lD
wBaDCONG9HIeA4xwPPQ0IpREj9L1bAA+zWiSUDLnza4S405O7x7O/1XjoNxyuFm6ft0V3U1q8IAJ
k8ZN4iffMzyyJDOo1zKylPWIDYS2bY1uZeq00M4uGrJkVIXunRaOG9JfqbALwfAwHkiNsaDWq8X3
LLykjXotwonmRprasskfup5Gi91jw7Ujqla18TZGsPdHUqJCOCPzoENQI6vmKojkeW65KLuQDnWX
bjJeYgS582MyK1wVZ6d7H0MMTdr+NjCt50JlJ5eLDK7qjTp4z55rMILFLFAMxQOSXUjCxnWshg+R
JOEKLdP3DlhczXR5ClB4tGznTonR4gNo+FkbNL0VpV/JgThJK4w2sZ6dEQZw3yYMaMBnX8f62wAb
gN+SV080rsTe1ep8LowaDUvmPkM1Ph9CyAGhrqVzp61eWdBeXQnOh1bF1mMOQibePO3pX9F/0Ga9
Hd0qlXMzKvYmxAA1KwKc76XHgqna1RyDNFJNn4FQ2c90OuTsIzbAe+5yehKL3G9/hcB1DRkjFbPI
DowKbCqF/qtp1ZeiwBCp8jTVorxQaIjXlUVHnVI5DLFqcxNhHmoEt0YpFCM6FvT3ZpWMvxu1dj5S
u8xNFSVykPwhSf+Pm/CUm/Cd92wKAvsz4OviOSHg67/K5uWjj/BfLkLT+WabBrY33dR0Ffcbovc/
XYSW+g37HlhpizgobfLy/dtFqH0zUcLb2NcseAq2gRT+Lxeh9k0KYaAykkJlZonB8K+Asj+NeGSb
EXXmvWX/DWMeFjA8iraNHVHjX6UfuI/cbuiTJM9BsVbejQSEmHjmfaXmhMpMNIpXQsAfOs15eHd1
Pjnqoa3h4KjyIDQHOUllAaSwFr5lbQRM5Kzd/d8dYcpmemeLQewKTsjMrAVZA2y39y2dxa+PMJn0
3jvpfp8DdgVpYgJVHfXASTcA4FErkpcWY1cQS0b8al+ubYwlXx/mMF/o8DDTpXx3InzM6rbROQwh
HbOyvxfz7xmOtK8PMtlIjs/FmKyZuExgxn08CHAN04nRhEIY3ohkg25jAPmKnDk84T/Urc8P5TB/
YVtkYcz8eCicfj3Drpi9QhiuY0ScmipR46V0M9kOpeXZJOcMXSJRJJRXsqIRjg8Fq+9PxfupRgX7
vJ7mEorFlU/zrcb/2mmPCuSgRk9Wcqzvasg8hXVWI+obbkXQr5X+zcLB0E78O0wdGc0d9EcWmXFp
YtHlJf2LqTsMs60/gqRAMi4wahtY1WG+Or8GnOcCXZJCzELTdFfSzp67fLydEs+qxKWvayz8qlmp
0ygA1sz42GF5dM+KukbM4G+MoUUjiw8sf0T4R6gHMqrBR9RKWY48ILCIoHWu+uRagphJknlArope
nZcuvYDWphGlz5n2zWCCbRJUG7k77xFr9V20jmpaSV26SwkA7QobZkG2kDp4OZ+k1+ZWR7cQxOEu
NCEPVK9ZiuiG2gioCQSIjmFKaFicEWy3gZZt+VMTq7Q8b8yrenjyov3IzEkhgFRVlIWmVzOqaf6l
qKqnnhxKHuMW1eXaUT2qDGKyA+QJsja4TMzapUCKalED38JUn0MwnASvepGyIu0746eR96g1Q8TC
8PyN+SDzTW89SdwExn0fPqrSWCMCnEUB3FB6K0OzT1xCr2roPLTWinIrhHeGXQZA8KMZVUiCf+Yb
vcV6j1IsUH6aYU2yLYVtmM0VGhwFPXiXsqIqBnDWKbvkx1ZYU07BFc3ICyMun7v+GgThHFbf2rL0
e5SbDPinwNMQIYumsz0zCerCNoagWqEPpfQAjdg5tOpM1UMm+XI+/SC+M3uzq85GuvaJ9laK+4pp
deLtenoqwQUxdLvKC5a6clfSAwOIiv1oniP6kumZwmY9TzLamktYP1Sl+pvu94vSZ1SpN3twMfRH
tFUDnQjsqa8Ya+EXGzGlSaUGPJtwVabDXusnUQRIOi3asVNcdNOMuqpvRKnta7WBAqvtEwr68ruW
IFsy21vVa/YBe2U0Wldm3q4UbLRRU132IlvzdO6UGmKTrSy1tthJG5VT1W7syUbahvOel0MCbBzq
B/SsizR6xXawpjnkiRcj7C9VV/LGnkfk1clgNQ0OHeJ6iXyg/wsaiD5GJONNhsSozPBmRmgV/KBd
uh3D/8bfWjzwojnPDaZWuc2dgWaEyF8HbaS31kIVwUUZJ0DFlDPZ4Y/Fc7hMeLgYkTPcR/zhdDuz
TOfWIqO8VMdoWaRAlFDx50B9Jcr+2dgRHRNshVSWpcXmznLYOw/XvfLL8skUj5iH9jZBB6b33drS
DEDFQByD3T9pfVOfZRHB6EIsGdM/seU+C5p2YSdogWJQ/gCP97lvLmxzP0bXhELO9HZvGtplEkhO
0V9LXZ1BYZ+JcVy0Rby0Rpw5NG8ttkdoyeddS/eDF7xDmKlimuwSOOK8Zu4qJ+d8+rf45Mfp/e10
G9LwwohemtbBbzTOI7/eW7V34/Qq9lcxCwFIqiu8OVN+Laq689bVTyxVn67q+r8/7QdrbmcjsVT1
hHEt2gQN4dHZ71Xq/3Xp+Xf5r+/jX//330bJTr/m/7eUWEqPv+dY/BdjzSCOP5af/Ik/KRYmka6a
1E2HMm+qJieQyZ/1p6l/A2uhU3kK2AiWOsUx/kWxsL8Z+DAxFgiVv+Cf/bv+tL8JYhARAqhQp3+z
Lw7qza/qzwmH8aH0sKl8ISBIm1AROkFTefy+vlHzUZW+LJDmYdgYBbNWS52PbrR2oHfiUn72FPzc
BdKJpqbddktXaJLIg5CPlhVid5lktPaeEGpuugBJEEJrkFY6BmU7uWwD6w+Yyt/Wy4fli23qtolf
wFYNneLdoi5//3MVtS0KS3Plome1t3949PGEe5FBUBq9f1qV/XGsiRDB3AMg1UGppGQOpUxjy0VA
Zy4M+UKi2ewV/JOQlrfvnplPKvKpzn9fAU7HIvpXqBrOW0c7RFL0tdPplRUw1xiyZR26LFm3kbNl
7sf37iGFihDQ5P76mIelLcfk0ZogOjYPoWEfnJ9KWAn+Zk8uxv4VTr0LsbJO73v/6uvDHN8yDmLi
5nFMsIVHT5hPDnoRJgr0VHlG+ikaT1QM51Z7lhBFduJQ0+3/eBmnYxmaapiqUNnZfXw8mOnGSYFz
kzIBAJM8i5COZU8O/cJOg24fkCR/XyOIiuSd1hHfvk+sDjFcPa/KF0RhttcjYEUW/1J3dz5FQUIO
WTHP7ZcKypdqwN9P98l4hfZ6Fmi0u0E822IBJDgeF/1z4b4U3i5OfuEfBfsP491dhAaRTd71hM5o
Ag+37y/LIqqRflKtAafuQ/CWCHe6lzTZK+09S691XzPxSvx91pLrV99pOWLg0lsMyk/x1sGOUEgk
NLVt26jrMEw3RvVCDNOJK/kbRHJ4JZF/W5KLyTfCmh6ed/ueook6C5+AXIhQu60Ld1NR4+Q8/ToJ
i1LxNjolv9M/46W4lG0HKjCepY088TO042eU/TkfTsKGbbZ6xsEzqqDlidJ+kAsju1PNak7Jty4z
fyUgcKptfmP72U/8RPuIiVODfNAvs0e3gqMj5C9ZoZcGWfq9afkntrIShX+T9MNT5yRXI0UDCMOV
aje7gFkJOvKvn8XPr+C7n36wHOf0RuvKGUlczVJiadxF5pbUtOAmVx4qAEPTzz3rRkTNNkVjjXx9
A2nw699w/FX5ePWm1+XdTSRhwC5kxk8oiVtxTKSQ5TM9rZlUx4UXNNucrUVFQtXXR/3shTd09rGG
aqESEAePDj6/US2rVi5aYSTo4+j3JWhoFWS2TN/xfiWXXx/weA3jNNk829JGTGY502V4d5qD6qmF
wbZtUUbevB++qz70i+RUS+PT0/rXUezDNHW/k4aPQI1HsfUX3psMfmbu5aRpC0+czmcHol/OGemQ
r2iifjwdczDNoSPdcxHa94kgccRndwxGmUgdwsNWX1+7w6KR5pjFOqqqlCLEPRoHB6sdAhGaNpOL
rvzZhSrZXt+/PoCuHmIlDg7xm8Dz7vYUHSFV9FblIsKBjxhpLkkVFLW/chuFHSTp14m/9nPUXfiq
Q9IEyshclOBfU5oPGuKeitCkrlywVVy29B1Ss9/kOinoArZ3Rec3HG47OLaDFZxZmoWaMyN9ftHk
DkOdfNuItWziO6vmE59lxJFp7HPCuzj61afqFmdwmOzbsJn7vrVqvATBAnHlBVuK2l7kFdBL5Ag5
fr1Rf8vcW5l7K58A1W5Ed/KMX3puFsHcSOxzaalbi5S+xqwuElfs6U0sC1IZfFRWuRZtGre61mxE
x4SuyBqGhnzyYNSGSNNUhzyIMKRnAnuVhhlh5sTkYH8I7VVegRmi4V5H3Ubp0n0MGKmPm1022GyA
+dlFv8GCvBuTZudyiDCuLmvaYKXRLwpx7STJBlHgwjNItIH1YwIn89XvmbqTOZFN+lti4IjKsrnT
2Ru1SWcGfOgBP33uc6MKWi61dd7r7Y0yAlsdnlysAxlcKILRL8OxhwSabssy3gZqyLSbmS6qdz9R
V0m+9vx8n6twkzx7zXM875NyaUOgsTsbTKG1Kc2SqSChkGwL6c5uQ6O90ZRog0SFOPW50mjLc5pK
l4XtbBS9WJglMCbieLHpYo4oFhGD+KYJ5mFf3qcjSaQa7pwbEdxF7aXlXw6ZCln9WgMO0jPxZbyI
I7G7cEBHVpQh1iKyfqolTZV0RNYtNqnmLdrhfNr6Tsxl1b9vrR+uuWmri0ze1gZJmORMmM7rZH+I
lOYMBMUaZ3+LPd7qn3Jo7cABliodGlvcFpQ6eWgsmIXgzZDm3FAu4wa3NYTH4Go6LlCQeVUQbpoA
nQck7djVtS4gY0+bawQsRtfAnyjfBtfbaGZzFlibVOUtaLS1r0S/6sy8wTB6ZbRPAVa6wlHvGqTu
9VxJgw398FlZ03TRh7kNOQEWvAG/w9kWBmy6RMCKJG08NTcVLnGb0BAXnqtJA0rXg1XRqXtdEOWR
9ZuYC+D4xg7d1Q9pvnCrzoCnXtH6mwYjBNPhMSGcSke8QS+timNU2QMxqulNaxMQ0fcvYe/twC5c
2CQchJm9M31zY8jyMY5IZ4LTTpzHspcI8JJyh6lxV9nOvCSaFWkTKUZevUltdTXBg1hTLiufPfpw
Z9rulYGUenwckcRlxTA33AewNsCday6xvcvwBY0IrFWrWtlFD9lkFemgF4Jd1ryGIJ+//saJqQw5
rJZMFh+2d6RXOvLgK6paOslJRcOSV6Q36Sjg+aoLomyA6HBtlYapU76sh/yusG++PvRnBdK7Ix8W
SC1iG1FgyV0MNBQzyBKecUPWCPwR78Sy/tkq+/5IB/WMhRsZJgRHQgeFa91fkAg0L03/f7Ig/ftS
TpOXD4u5Ekij8GlIecWz2+8d+8R69NkF43aY0kIrTFF5sOFVPDRBwBBZxq3LXIVutmzcHTCSE7fl
s0UcOQPtGBZW9qoHhWvf5AiXiYxZqMjZTSWfsSdYxbwnQtZPjQF8Fri7Zf6OVFsgJFpUvUVCECQu
stsxAYCKE8wbzY2VNosBU1ut/GyLZGOP5apzgNJi5cIBp0Y1XTyYKaGK1x76D6TlmMCMgG57Y4C+
QPKOpBTSzSwtR5i0aFrR9Sgpall50bsDkrM7LwCYxrY+6PctCBSrq1e9NFYltaoozxQG/uymPHS/
oYa+YdWQBzxU/YXXNWeOOUVOYY8G0AT6pPUBe7TqqsijPwZK/2k+nZp78nz+ffNp9ly+PL9mFe2m
tA7qYfsKAZU/8WfzyXDoME3TMUCTxFwJle/Sn80n/hG7KboO7PuZomkm78lfzSf9G9WnzjMLRdWk
9cGf+mv4qX+b/p4cAv4c0yPzHw0/+bcefDfZIzj8B0MXYyaqz+ktelcamoqZ+6NqTMGPDul6z21m
bxqs/E2pn6mtvozRYc0IA0cGRQ4NcH0zIWtTXWtG+JIJkoP7RPxMcxIYiFbaJHW5wO6jo9JZNSPr
cZRRP2niZ8+DPaLkQ6BzmRvfvcR8o7uzAJJEnYKo0K/9t8hQH03QJBjmUSdORY76LCPv3sYTq9T9
2gUDM8YKgn8cQBXd34L4ci9d8E2E9JYs0CmtGxzQg+znQ0NCqlcvAN1sE89bRcaDg14LC9+ULABq
E+Ainr7Ojxc1vfiW9rcVL+CtXI3YwqSRrboo3iemtsSGuBwjBkHI/yy4NnVsrXBdL8seJ03uFVty
UNv+JutmJumfzdkQM2WrYIhTVQot+qFU+y5U9gbSOUtO1K9obeT8WNtcSWGtcnxlyKxQrUKOKcRC
wT3o6RAJA1R9aXbL3/OdsFY1mP+YXjlQe2JwkexbD1HZroVDxyMjkstQLytA5eWG3PXLXBdvg908
ykS9jjo8ExFSKj+6LtqnrGtnsW0BsAkvgyhamvzjEMDQrEiqHzJqIHmgEw3gZVHjSn2ep2IG/d+a
dcWstn6FVbA1sWIQRHKW5eKmyrwdoUANrZbKsVZkPl15eP+1UuKhRuVrqWy4s9vpTG35U8GonkRk
OSGKdRV/Kcp4JXGvABhfWmVyUdjAD+oB+Gw+gYdIayoi4iSl+BHiLasLdN+cc5OaD5Xbr5wy2TbK
eKPLammXW9MEndr28K8o59X+Oc3rs5RNSym24IKo5Op+X1BlARQId2mKQH+I9kWLFtFO1vEQ4t8b
rpD84umm12IlaFqqpeDZcRIkM+zKlI4cZupqIhhFyzAu7Fc9KDJT/W4UVwXjoMQ2bpET7qBhLQ3z
1uBBy5UL6d5XpIO2uGgr8u+YEK4Zu01anvN4dJ+KnnGlfSOhfTLzYuQUY3/sNn1CN8KL2cM4i0ZU
l6ZtEgZEJiuP53QM3I5kXziLRKmXGYFvQyYWRauwsyBqpNxOx9b8lxw0F3ErkcvjXmg7lIOLsKkX
4D92E1+hBFKapdG8S/tVl97lCN4J0126HvH0dnw5KoDDQ2ROw7XhZ+f69DTBZApEu5BhspGWuXI9
F5sl92msdiWeIxr1ewtKyyyog+tSm6yMgfuE6QK3h7Me6l9qnN1mjnrmMfAm+2rVN9qu9MmgZKnU
xaIBeFBCuvTx+KdIVXm32C7RuF+6UFcjvO5izDeu8oiI+NyUvLI6aqPdYPnXMu0ZWLUbSLJ7YfXQ
ndx9xKYkqX2ij7Ex5sSOinYzxvbGbLDGq/lT673iN74OrHhTZ80yj+Cl4uqXDvS/QMEsNhJLGe+H
XOn/KFj/s5qeWE0npOXfr6Z3/tv/mj37z8nzhwV1+kN/LqgWuiBGLgI3HLIT1D/6vxZUW/0mbYnC
yNFNVTf4Z/9aUDXrm8bQQnXoTcHYZBH8cznV1G+M61T+/3T9DfYO+j/REonDmlNFDcMYAcI0NoFp
Rf24msqcqBwZYJnW9Jb4mcSAl9I2AMpERfBlNcL/wbA1dQLINvQhczTJwrQzZStHhA4djUJQUmLm
1YyC2ObgfU8a5cQu4nf37/1WafqRUsAcoQBn/HA4daiBrZaD0WXr0shrpkSqRaxFgYQD5eyFybaz
LujzdCpBGHbNqpdqZk9rJ16CJQGF7eU6nrWMqOpAhVAjtO27O/7JIOaobcvvMxiGWdwnnQnc4f4j
C5OBIwrs01i5SJfCw1mFCXkBjv5DibR0WfpxNe9MOkLgzdtZGSIbqDU5XgRNWWxJy/lj7PrfHnnx
g5CuIQ3iI2syKjzYsJAz0wxBEaZrH/c7Ha3hJYnVK1dlJmdrxc538TJ8fQ0Ot0jTEWHZ0U6lI8ho
6OA5GrwgUfrMTdajCpbZMrZx7JJB4S81O9NPXO9Pj0U1SefREFCUD8/OLXKk72ZC7RRPoJjqwnW8
Sz63GrfZPcVrnl7dDxt1Xg02f1OjE9GdaR1ezE4rRlFrKQkboOlnuBqV83RU71XovVAoW3WT09x1
wiZa+SqQ4VQo3l7L9SkLCrNDzn8RRFYjDrCa/TiOhHxbWDTpBtUQ1DRnxsaSSCEvRUmuDCfEW2La
YX98dfjxhB2A7GCCivrw4/vdW4i3DZMWpWfYV1WtUPfFmG6Arc1GjYWjNvPzQfHpeQX3Rk1+GSqq
ZPn1szHdjw+/QVeFBC+nYTpiKPq72fuuYueiZraSElEy+sOUWV3N+iG58qN6k1nttm/B9NRGpf3T
J3I6KiF4QoDqYR473dZ3R5US42utZMnaSdH/NEGhg7um1IkxQxIs6J84yaOHkt0SjBUxvXk2u6eD
FyCtpRcK28MV3VOgqtk9mh9iF911ARrt6+t5BBBXoeQzHGViSR6AwQLx8dR0w3bSiJJ93ZiDuwzy
fiJ378ewuFIUBPrCY3ct6jejNi+SunoCd4cwy61PiUfEdE4HN5YlA50CixH02MMbS1RKXdkyjkAj
6EzKwqVWOkszee5I2Q49//tgIkoFHRcNwQ/2Aa960V0po7zU3ODx60tyfPVZXOFDTQEf9vHcPW3I
5+s8rj6MmYC4KSy6haInVz08wJ0We29fH47d7MGJs/m1mXISVc7N1lnS3z9bwIJkY1n0cgtj77vQ
e5Nlp+8DCekjgEsUOndZVJz46h2/RRzT4atuER7C8n9w02VXlo4Y63AdBrDOA5gK1JUWWKeo8X5A
Y33RE/3ln5+mRRtgOkkea3nwTDcDyAXcdgBfrfR7j7rQ+UWa32VtxTdCbcjgQgvnjcqJe3lUkkzJ
KLy8tk5v1OZ2fry4DFtILqZ5vIZ3jTmc7hfcf68HNE/wh1Pc/+NztDQO41BKmaZ+pNjIMfIABQtQ
RebLUol5eL2IKDd9m7YWxOLgLciRvcUjdf7XR/59xz6+PlOsh+RzwbnylTro94kx9MPBsHC8IRnG
ETcyDt9LrTTPQLPVXZqdm9mg7Hvxgp87JmlD4NEpn/QgwmVlKsVFFe2dCpg6XHTtcSAZpW+vEAba
sDxlX1QX1jC4wFZzmh8pKeuygkbSedplGJtniuG6uxQ94UrJ9bVTDOZTPZgXTeZuRJTYZ6ONIPPr
Ez56ayYuPoEHyDrob/Icf7yxRjuCsyMAbu0RicnQCJNy18WXah0q6z5Pzwi6QyIZF1f8O04c+uiZ
+njowwoy1yol8RWyJxAPajrq0lCZF3Ri53DD3BPl6tG3iGOhyuHLiPzA0eX0Ir9beIIKf7I5MMqg
U7HDVzUvh4GXtt2RPPH1BZ3UXh+/QxzKNKROTxrFhTg8lBIMAwLIruD+Eupmj4+SCNypCJonMlkl
rkWeV36rMHic5VZ1ayvAAoMun4eDAqd3TF+SVFtk1SPLMyMR5g5SibCkxL69MIb6tZjwk3xYN4Jm
tEQc6YsOqaLRPovEA0frk9ZI6h7rqTFef31qxzX/dGpTvcVohBXmsOceks6Q1HVWrL0hxE8Lbm+W
986aVJebvi5uQyLsgFRBj2tz97Ls2xi3486F070aQvGsu8DqJHlwSyLk4xMP09Gyx0+zJd8ozZI6
W5KDLzGxd6MSR0q+RuFD3zpMsDQa2j+tJzjItC00bTquGtEKH5+ixjawrLk6CGM3hyqEQthMGf7F
hBXIPv9x4mpPC9aHTxEKCL5CBgFptHGPmqptaQyVSkruOrXRsJqlAj7G25sm8+jWJbwhtS2PeJs0
BpLSvyQdFsPAkFS3GgapU0XrJ98J9I8MQBAxIjM8XHYMPe8GJt7FurIMBLXTdNWsB3JQxHgJsugp
1QC1wYDdCqe5/fpC/L6shxcC/7wQbK/5Sh3OYBIjF6QZaPlanVaelpDxyiSny40tAr99m7hM+7y2
DegsrvKDfCDUQjmIr0D+8HTYr2NR+AvDDej9hYJZatt8z2pvU0Ualv1Uz3eRF8tNN5BZCSQZAumJ
10Y7nCpSklCEslPRqIaco9IQYmSax5aVrnuH8aGV5LMuAirR4J8Pae/WuNXrjIwHtzR2SSz2hh5A
ZiY5QRgMVzGA3sgO/if2b3QUKmyAjIxUOEs4ODq9PPGlPPoqTz+WR5u9qiMFdquPz7jutioARiNd
w/mTcz2RF9kIpyOJt7LQz1zfbU68ub+HAx9uLxUbfRX269xi56hitcamYrc9IYAGOGzwU667Tr9T
M5WwV8kOyFMAtUQxU2rCbIrchhqPXk/mY4S/I5gCP/IHuonLIgGoUTUEzsTYKGAPsq/fqA5hgPQx
yZoctqYSX/Kg5HPg722c3VlGfZGy2hoi3UA1Opcp/+dhylGHXmqURr2NhJi3JDoikUOvAZuBABX+
cuZMUPVWXvM2ztso72ZGozzYDb/Id3/ppCF19GQIIdk0ino/jmo3a4pkWNKHP88bAj2VBmd9Yrgn
PlDHiw91C62jaewzxd0cyv2S0uiq2pDZWuZinWk4cEu9RcDAYsMn4wzEZ7xwIiIPjBaUSwaRJ7EG
lqoOgnkUjo9h3QRLJ3TugQNeAEGAqNial1ZDTCgKyBgCkzfLOhvtgburmu8tksmynVT2Tf8Y5KoF
wyy6SzpDEAVaqquvPwTHG+fp2bR+V78GLbrfL9q7VRzzWIjur07Xg/sYdzlsqiycj5G+wAhr45JX
FnR21LkLmDG0EYY4bv4/eDuQ9VL0YygzeEE+vh1TBLRfCn6BkgFsyEteXa9Trkgg/ZlascE3Gcj0
ibM+Wgc4a8fU+S8yChHfHpSkvVrZQmYNjaOCz0YTMdkYlHCvmdwk8Thm/javGZJN46JSWDs+MhE4
wfR7lrubEz9FO1yS2FWyt+T7T2+NkKyDatGil9D4zZCuvZTRmgJa1Nck6QWoU9xfg61szax+TkNc
7L7YyPhS1u7ViZ9wtBBNP4F1kYEm9bmmT9+vd89AFsQN62WXrgklmUnc9sCh9RnMSXemNeU+Durb
xu73HXhCPCGtt3CeXGN4jAZuVWGNAOM9Eigc55fjUy7pKYi1GDbL17/yk4/o1NiR7F8EcpvDW9Y6
wq3HCHaj5raTewa7tk+Hxzf0i+kWKZl5IvXpqL6dpr/vDnjwXAKO60fwZenayq9RXWxICdkksALk
MK6/PrXPj8S82YAmptIq/3j9YxkWveFzpIbwkRjD/JDf4rb/FZ/YAx43VKZToj3F/g+fLu2Tjwcy
dQIqSKyaFqLutS2dvQnTa3mD6Q5qR6CCYlKgujHtKW37eSxA8WXmqd9wVFXyG+ggswflHlL0Hrx6
rFmhVdYk6nkRyB3f2BbdEmw4E2kLPJhq20QiF1U2MfOWcDNVRphvIXyzs9LQYTPCkjvx/fnsB7H9
1lCTMvM/2lz4jUH0pAiILtJABXhD9RzB2z/x9B7JoChYaBdP0ntOeXp+P156zwrGVAolWUcusjvp
+2sVGp3iaRcDL9qs0fYO2K+1Wy2Vcnj9+vnSP6mWdLZPlJkYtjnHg4O3g6tFaU6fvG4fXA97Jlz2
fI7+4MpJstekRFJj96+NMHcRcS149tXHPLi0NUTipo7cb/J28DDUzoPqMMdvxgnQ0113kbIYPYXQ
AOseHVs+L8X4aEL903wHOgyCTjP1H5jONvuvT8jgYh2UNwwgJgG+jRn7qAtfZ76gN+5wMZFpI5nz
2TmV5a2TK8Op+zZdmqNDmZLqDbatVA8/O6Od83q6cO9bwUqRROd9jNvE7GD8Ji2wFK1yCYxx7pvK
KTEXjo824v8hBi759SkfV+w23z5h8fEzaeIcGaFLdegrxfSTdaHAsKvVim8yhiMjgpwGcL60LQLY
23rPdAh0Bly6wbWR74+vBgBtrL/j4yA0JE4ZtLdO81BxKknM7N3dtOyfHXDpO4K9Kezo9hfJiTLj
kxVGknaLw4W5EbXpwRcuNIQsCdqJ15mCXzK3UCDkUQQaZfg+ALIBV6Vo7XkID+5E9fbZe0c7XvDB
YQsrQe18fO+UbhjiWgHKpmTs+zP4FLkFMDQjLaEI3CuSZh6T5iEbb8Y0OuXIOkr55aWHhIDTXKPA
Yp538K1zDcsPPEZkazbOF32qrBShXWauv/foPGCAeO3bRyR3s66xd4nl3zIY0Ra9M0ZEOvr6xtTh
5o74Spz2Wh/HU7uEz6/Nu593sMK5vo4SFTrLujZuzHI8//3dU2IM5UV3nWvOckDfrBGgdaqmPp4k
cmE0lVVosvJNg+GPd6X0jIa634pZ7+pb3XGvXFmTcJgZ/o6kHKYzJLjacmW0CWbUWKygF67Ksdsq
YXmq/DwSWqm20E2+JrQGuEN0Yz/+FrCrQo26PF5XJCqQxkQKT4vUom+f22FioI+LputBzUOqg08r
jB1bnJWmuEsly67S5jLtn+3C+imahOSWG7/s7hSrf2X5YkPVhUvP5fVkYyAaFOS4hAg3sUhBNQHE
aW31rEi4RmCrkDb41ypN2VmW+Pdd++vE5+O4fOIsaTNxu0F6iEMZ7jg0YK8szItAM6NZDM9tpvi8
enEJhYlUxNJCrULKYxvFP9TReOIu6LNK2Ds9ocpLNeve0hRlVpA7GVP8YYEuZr3qsSKXvMwMD9Nl
xB+WF3Wl5aAtloWCmB+Q3Ymu+fEwhtvFWdjcKP6CDtXH22Vy9LjJTFyYIbLqbEAwNjr8BC/S7nrM
jnme79y2vWxEuszgYgFJnI19fxfakqVMc8JT5YN5vLoyeUbqRVnFx9n6bdR6Vz7bhhs7XYuqX9Zn
01O/zYISaVgJTAruWy6svVsYhIbxHu2Q26R+SWekJCry/3B2HstxK023fSJEwJtpw7Qh2bSSKE4Q
4qEEbwoo2Ke/C/omUlNBxn8nJ0LHoRsNVGVl7r32ZFlhPeKstxoYtAkuhrgZoJHn3zQ3JZGxNKd9
xuEsUlOirlMIXPimXezyC0FqtlUe4kxNnyoi7sCDSgb+V0t+MjrTApwLaLrN1DslQ4vsDccqdgn7
iadz5TjfS+lZgWV0T2lOaAvx2i8VWNfISJ37vBsSghjm3jdHJ2bg5f0HmhzCRKaYdAXU+Bb2o+JP
s76ErewFQXOOexzN0DT1rXNGWDL6sT5cfE/hoFBw+OQ0W6lnPk0Qm8+rcU51jyy1xXttkumX1iRv
MJ9TTIgW2vR19qLVcn+wKDE9rR406Wh7j5yMqMEsGWDgED7WO7heopdhniod0rSNWI1ljU033wzu
JKKkUn7tx+qunJI2EulAumcBFI0B4ivrMfFRsouPkwtHNuky697xpHW/ArNQioiNYS+m2PtBVnXZ
3wzq8KTXaX3KZnPwiQA4rog0zrMxT+GWw6dPN7M7fgcGiwEDHkrkVDImrll+0/L0LndYygtrTvY1
o3dAWJJolPFnHCvfxtKw97XBPrzaBPiUieenwJHtdEGNqDxALi5CUyfQWXenBwe33A4q6lHVu+5M
ABYZ6blxM2HmawUZLgLLBu8rwjRbv0oRK2NeKDSesjXFSLAwsnOcX5U6aJHjkDuxuEjUZdwd83Q1
oNdPyKo78WQrqvDXCYrHMn6flooYRRp+YWExfK3GmyytyK3IVn/WgEebWnsem36/eg3qLYsUYiLR
ktA+LDEdY8OsH7MkY6LWLwRn2/N3RF1U8OKlz5sCNLCTH3P1Jm1PVfOjdwgc6nITe4fbXTvW95VI
Zbqg6UGwhOSKhnJ/tNzAS4CXKQh2D3nEbj8eNEHck0vOV9251V0D2jobdRFWqnMLLmxfDZPCRm/y
3I1f15LOpJodyCC4MQsb4Tmd4FAZlP1kIeTg6T2D3lRCaNPkgspDq5tv0kPKt66PEFQPhZA/7Qaz
CqyLb0mqvWqpBt8sS5ZdXdM10VGZZrXXfXVGTTtNNWQMXvSKNJXUOnAvg1HfcIqDuS8Kp3piejRj
RGCpNIr5eTGc6uQxXvVzk2hbOrYEJdT6fMrkHOS2CXMYwj096co5yRVSb1e64fwVbd8UYV/eE9MI
PUa3X0hKKOCrzNdkzYAKnMCsGuO4hUw5AHnzl2UsErKoJ2L4GDnwo42Jif/L1ogwzyAOTk4Zh0Vb
UTnW5Usp14AMUu6vJ9SgSXMvsGHWHnMBz6KxE+eUeYiBh/VOIYVgtWJlB9bU3cOPcPw4B5ZHIsmP
WkunKKbBFpLbo/uqJBihsa56CPTkxkPfyHCKEvQUv8TpwGAQWPntVKRXzL8jmtNqLuzQYHBHmujc
nVZgesS07bCLN5GJsDhLBxaATusOs2cOQaMigu21Wp4n+kqEDGCEch39dm5K+pGgqfvyS1rinivL
dIt1sczzSLcNRuBCboxLgklTjCFp3OWhq4wkJBWYGEzUFEdhejwjxfSYwgQJySHWdwlxB62MZVD0
AK9VVC/nadCIBBk8LxwqnWSzAjoKGP0pK7J9kbjQb1bgbGi7kGQPIf0HTAUZsQRQHndIL52bsfup
wJOHCdJ4LUkAYD2DeM1Ik1q6Z412+i7pkxuiWzxszvx3sxjDVvwXtwT0kmpH7BukrCEs7IT2XQ9a
QxLLvVsJ0Nwlnp6G+asbiyIwRmcK+0LEUdlVD2aLrY0dhDQ3XIiBrXz1KDfjbP3VQSBh+D1b+zTz
Gr+1pPF9alGxUFENBPsRIACnAVMNcMcrcKN2OGiG+FYk2m3pztVb06j33kiQbgu/MyfNqxYsasYo
I6Fq075AakZ+N+R6nZezk3EOrIoInYYec24200uJI8uB4aMUysq9U7CNFyBybK3ZNSPiz9xxaFWD
qR2G/Moz6v7FLVfUz300M1l+UDqqelNkTzPM/RtG1F3k0fMLmo7Fqu/McW+VovBRjCmBGZtJVNYi
tImQJchSyb+uZA329CRu1AG+k+sQK19nzYbkg3azmHoeVjPrlGbETz2ETougrH3pLqCKFEKa1XKN
Kn1xgo9ruXfVM/ImrAuUaxxqVOAUF8cKsSFLeahFVObNsisG0rAyuBDAvpVjZhZY7tsczxpeLkvo
0KukD6toPcFD/Oot6icNzN8Coz9PyL8/DZZsTuNYcjmS/12QpcLqUCaNIposV0BeVgHY6D+9WHtz
8uyk1A32RMGR1Wi1dN8ZdnJQKvc2GalA26n/AZ0+84kh6pRn1ND/QSd/lO00sIlbD6ZdMtiEGJws
8V1dtd8ggLqgdZRHj1+Nry9+uun6LFOdAAanuSokaQMkZGEfMjcVdfGsZs2Pgmg8X/1mC+KYFtLJ
fbXPni1njG/zlodcKLhpB/p68ljp8g2hxlva50/umvbMIZJTocGM/fgXvGz4Xd6yi+NPNcZStvYg
ohnu9G42fLy0apHciSb9/vGV3p3xfl9qq/stalsem62V8kdxOjlur8MvE4R8O/8BtwW84HB7Mhjk
IwEsvp7BWtALQgVGNHqTKz95PC5P/tv16Z3QteV8ZVqXR+A+80ZvzUBmuzlUSqhmE7Ey9o9KMe4V
2+F50RLKt+TJ7oavH3/1yyYRV2bIi47RcAyGhO+EcWkqdKfrmijGTxK3vUqkaONPEJGPH19o49T8
1SParmRu8iEkqJaruRfnaJDm3WSUookqQhBEt3zRm/x7Y41QgzObHCJD+rSrBrTHwC9wlMkZpGa8
koYmvbOiqYFYcmsHi725qnvrjmk8ea4ayZwff079H3fEQj+BaOP3geVSUNqyi/DcOXVkOz3xOFMI
swymV94dXEASxJ2opDSm1k5TsrBPUkr5sjRIB7JL/CPj91lxlyPo+FClrOSrvFogJ4JlLaarIo3K
ytDvu4QCvc+T+bgpKUzts27O5Z3GkQVKmSYqykB+2UsWTFeXbSK9heNA12uhtMu3pGb7dRr7NCPN
xbyjLz5NMvNupQF95+bpefC2Q22KEedHVTTsZZWwDyi49VuHUfatK9s9DNlPn4nL8/b2SbfDNnAj
1A2M2f9+7zihChKn6jEqNfVkQc8GZWeZkdazCJFi4BbT3Vx0D2syfBMkvGhlZu9x8CNcZtawzUJV
Sg88MWzpsx3/HxGU//twDms27Wim+BcbSDtYhST9ibyjZqmDEs1jAPv128eP27vR4u8fSkXFR1/F
gaJ0sfS4WoKdeES31dS6hOcyvC0xndq0iu/6Iv0pLWXfLtltogzRZHLea8X88MlHuDyabx8BlYcB
CROR0jtJrpYRL8SaOESbqvLeGxI38lwa1S1Q59DsSzTqzl0m+wSKHN7POa6zT1663731P7fH7SPo
TNY4v3obT3V7pP9YgMlxTlqi+IbIWYx7c+lpQjRc3JqSqw4orr/SMUBtTXYRVieUtN1o7a3qm2Ms
xSdvzzuF9++PgmzdZNJKZfm7kfHHR1EnzsQ6A1bC/yZtUz5RSxbNjGZWrfazVF51kiqNngMsod/6
Ls2M7tqotYPUk/vcZFqjtc1Pzcj3Ney/qoH+3cQD4ZuUfvtOiFCuCixJypZPPvg/7yHKW482nYoU
/rJdmMdzlQmA2VHDoQEUZs1tm1AnpCpHiLW5ERo5s5MHDn0g0NqfBmszIPKsffw4XU6KuH/8kiAe
oY/9g0UqvU4BO00SG/1LNN0ZEGQl+v+5BHKDrZNEebdVDn/8RAPZckOtcuLNy/EVtPRO9uYnDJWt
Hrt4IHkUIZmiO3IwmF7Ua1jchKX1Lml6ZnXjZnm/02f9uibVtpv7cLTHa2aRn+zF28e+uObm8mHI
bGORVS/34sJxErYeqoChcCncm7dcHQMjA9ziiOqTN+4fv9LG1vF45QwEdb8fpj9uYdspxUzLuSeP
r/6liPXLtMUSffwzvf8+zAnxG/yuaOx32l1rUtKsogbFvp77TNbzqJKcVanEk0AdFu8TJfz7n4zL
sZugf7QtzbgUwqda2fcEEnHEK9wf/WxdkXLpl4oRZiYnnyojcavSGvHJjUQe/O5n0yzG0g6FFENL
y9s2uT9upSC/uVr7ivSXbMJqH+fwK2pTBDNnGs0uR2x8oMKSuCQ8qeXw7xGzXBbrIa9LSCwVhNl8
cdT9SuarU9H9bPQRLOlAdGEqpoe4Wan8MxBVHWNQpy9tnzkwdJm4rw5Jo+C015UnjUYzPhSHbKba
C9RYqredV67HMene8rHrbgcn9jtprUEVe805z5K9pyg3GdAH5nHEQFZz1d83CRh5wgaUIrbv17kx
o0qJH+YF/Jk6K1MA6pLPkuSP8wBCyxjax2JcloiIkP1s1fXVPOTuUVG7nc7INjATJb6PgXCe5FI/
MTJ7KhM9BA9owHAz8jDu4vSamN0rrzLVG7fJtBtvQEO4prP9ulrKmyGJkZg8CkNi6vddCga/J0ua
2YBiRKPkOpmWPk+NUe0WkDBFBd0k9rr2QPdS8Qs1TSJtWWc/6aEPJBPjEj7friP6KZISxaheKiIo
19TZZbFFpopFTKskurG37F2vuw9qNZKK5ymboInuzkgV2KwGTuAyWhsxngVJenb8YzTNwKZmLSpG
ZgRMaqGdsjtUffq6GPG0K/OxjlpyFyCyQIuAopD2nhJWpg3HrR019ANwi1Y3IeCy4AZngtMXpVtG
a1XIUw3gCIYON4Aez87Q06+zmdU3q+HBGy3GlEzTqKidhptHN1R35T1nmagz2WXipi13SqEJZp6Z
E9Q2922ZxvXRyGdMadjTFMWhH0rKsJqUBQFmHII1tz5rrVBuBwUITGHrz6jkNjaxIEWtHiE2erth
GfboSoh4/wqgOUjnIbnNFcATfSl0uoNVcyZO61wk4MF7qzSuFbZCtd5X0p7DLtcDRO6E5Ei3OS4m
//Oxbu/mIZaHxDMnuLuWepPERncw3PEgeutpXaXyYBCnuOu84lteqprfIHNHakzGN+KWqOU8SjhD
cqeWkSAo0Zc4Zu4c9l17otnHzHsO6ynuwplDJZpZUAC8zeiZpS6OiV4Md11YvhQe4ZhEdR7XLNd2
ckDbQQBWfsRQQgrISn7kql8BWfz5f10n8Qq5HI0gGeh0hPS/FxBGOJ5IsGVFmsv8wFvi17Y/D648
dUtz93++FE0I6jhqbXojl1sMidk1QkGnJN4+fnYW5jyjcTBhqvHQPX98Kcw27xZGcPms6xZ0UnVT
jvz9vVrHJnaFdnLU43aEidR+yRGOhI5VJZDJReJDAALu5LQH1Z6C1CLzfqonGg3oqrrYfjUhCEQq
4VA7jySVsG5fmtnWDqlaA4mesE7ST+muPLN4saZSntZhmIJSEilfgCQ3yszFGOrBqLIBNMV5RQ2f
QYiGAKpgA9VeWj29dommBKMQN/u1bOgdV/KXULK3ZaGfV9gShXMKYdqAAIXA2Uz4TC5JhdqSk7pp
iO86fHB/2rDS06QH9JJojdeKGmEA26md9Vq0xHaPVXGXtAjP6dC5ka1+R9LztlDoslhoE4b8/qTQ
cw3pf9/jKSfhg5Ry2wZENOf6rjBKag6R/hxy+7ZKmNXNsvWuV8OCCRTY05gyAEZW2k6wUt2isiNV
yINI0oGZTg5guIU34aVAVRGRB4yti6N0JyVoy5aoVtHeTFmNvChxrtNGw6/KOT1EozlGHU/jwTC/
6kUid6pdatfMm1RKbwDBBGDbp1JO30Vr61GvmsrVkDn2sergLbAYfXPwWoVlAdHbTUJHGbIvoNNz
jpjt26Il+qEm6IjMcg7SVeCAXXjIpyQ/QBnUdkML7cArmvzElknXlh5MoaU1gTnmf5LF4NoUdRF8
1wjdfHIalhbUuWfLbsugVseb2rB5hYShnJELPrmJrVE92TpBBcGiW0lgABILrQdSG/pj1hhvLgm3
V63toO+m7XkwGKeViQtguZ/da71bXs1Kc3lbdDCaZsEkTNCjcxycCElySqzaA8RBDvu4AARyoGja
ySuxUESKV+29ZEO+0vvp2CtL5ZNqnLHNFmOQNLduXcGKcMsl0AHbRQU5pzvN6bt7sFobKn3C1VOb
hnE0aoVRJvTJuLguZjO9nggtJoWeYo2MmHbHEjoGKecQbqAND3/l1WDITtBwSe0ItKDJ7CqEy/aU
wQuFwWGyQxsDztRJ4y0ctU2vLn6JnHH9WGqHYsoECKhFC9KsPjItGfZ9px9WLREHAFX1TtnSxJqC
bVJhAnpUcAcU/DQ3pAn9igftm0de6rnpVOr+LBmImIKWapU/i0qsYea2bDmTcdgSbRCSWde8nyD8
LAl/g7wUWvgtegBXIckGWmm/iC9lv6VZpZz2rQSS98dL1P8aDH+V3JjdNfpSBGggqqUH9vcSFRvO
6Jp5XwBwYFxcWLzJOIGqvbbaTJNgR5TTeoBBMURzkpw7yG243r1qV6sNf6mshz61zKMo0qPa9NW+
UyU9WXv6jQq9I7ovAxGvGTe2tWuX5oU3nLvcK1G2uv/RrfVF2XcHU9GCzfZ/bSREz+WqLY6tUaBy
5ZZRi9RjqFfezUyy5ZXTZM8Mt3/h8f1l54LkMvTRltEf08FubhpIzDTIZEEYGDaJfOmZEaRfO5gv
VwAJOzIDkuqmrY4j4Jg9acckAM/2bV6NJPA15XE11idylvUdMQUj2DqRnhPvlyp7XzHK5mqOm+bQ
z9l9lTsIWJe1P3jGMTWU9NwM3zn+frX6tr+fHOUxzhRGoX3u+NCpaXXPahFQE0bVPPRHIhqjWSu8
8zwvmDmQrgXZMi+hqfS4CMusvs2819l7ro3uJadMcLyWDPhEf7AYWZ/VHHgib3kXuVXp3uspEmAg
RH7TkosHDn5Z9WpvcjgMzME5l3Fa3BI3S5xsxbmtybueYqC8HVrF3S928mOSO6VxMK50lQxatOnB
OqhpaPelZFTUEc3jWcjXBRBFb0yJYjRG5U4h7Ipff0SGM6w3zKvIINTV/eJ04lSphJzhhGoccTSZ
XX6it7XeHdwQJ2qbBJqjL76Fd08sng5rdbosWpju+3Rtx8AGLw5qnq9mVN2rKdN5J1L+ZMIPpHS0
96L0NB92/zMZRsU+VvelWXh+VpNwTNAaqREpTH6RMo4Dx+bLlFe6yYZTSbz5TiZDEgxz86AZSv+Q
9vXJmQwcIubsnUS2eud8aSq2bCIKi+cUo5C/PfXw827X0Uv3q+32/jqQhdUbMmWdnDHxECl3nJRa
OSIoJNbTJMZqzoegbubbuE/tp8Zcfa8hN8+kanUIRmA0U7M6LBxUPlkBLs+oSFohXXArOXUj6r60
b3lulxsiIb/amgEtm0O9dd4NUnpp4TJzmNbrIrPPOmI8ZifSxvdSMuQlJKDpZjLtHSWwvEn3867t
fKCM9mdTrMufm89nIKnkWLl5Qu3LczpUTOZFLWLUbDKw5JQnfUQAXDj9g4KqYtVmsGsDgk5vmp4V
iyRkfQ1RO/4cegI2wCp+cr/Mf9wvTG4GTTrs1Z556fOohY0XdbDobin2DwJZlRuLMVtQx8p4SER7
bBm1cjqq7dButLvR7L+lTnVwRCHPHe17mTFcSfIm3w35/JX4yvmgu7nqlwJGpdqrfuLKIlIlsirT
IpRebiV4QZi4OcR14OI+dmpmVmZl7fPZfLUq6VIw46LSvCmQU/XI2ek06ZzyrQlfmFe7BE72oT7d
abOvlQ0RXk23nGTqveW66L6uhfhMKvcP7RUoFqQJuJlUfJ+XwyQ9GyHZaU2+1+cUby7DJb9o2p+d
YfGeGIOBcQQASN4jWUo1zj/iaIAs4mwFBySzmdamaOs+2emsyyYFkj2s6czwGfQwgLn83WyznZx+
0bK94hJfUsby9/nzlKkSzRVQ5L0SIyX3svjkJqYbUlbGWDqh02bxAukpBfdE7toeJu2vOVPO3WC3
ewnSH8uSxQC/t15I5FUP6TREVilt1ofUIGW28p5syZ44zuPRHZb+PNpM3U3GWA6EUpuYOWVBUeEk
lnfXaYXu4yj8mecbrc2bOYnP69fBHvXrbmx7VCZ9/uj07S9pnYe1nF8WC1xuI8RdMWscSh0X+pI+
bGoDgoCJ3IZSircYv90e81f+oEv+INJ2r+mIGD9eSN69p1if4EpgF9iUg0xd/i4kBP9kMqwJAvDo
IVDy8EszdrM/+Rn/dRV60mAlcCG9Pym6iG+s0aoc2GvJc1flCJdsqvOPv8rl+IjnZBtUc2DTWXne
Sf3RIiHlysGQ4RfDm+WhvAWI7deadpsUMqMjQ/U25+dSmb5+fOXLcdB2ZeytSBbJRiPqYlt8/uik
uTPO5bhUQMs14rosgAcTZGlGjZt4e6mqYbviyPv4ku/Ws+2SLGM2sJ7N7qT/fcnZmNOF7grB5l55
NZmEB000XpyJWj/uus9a9Fs5+We5yVtIY5IdB9chmXLgmv76goVVtMBl4nQ/DTm2IXfwDqU+PMST
vRJUWqWHqV5/tal7J1eaTENqm7tumZV956kPDGfj/cdf/h+qXgO8KEM+G54p87eLb2/0YGa7wUj3
uZ01DwUtLswWXUUdURLC0SdAqEtDJRDJPJhLK8/QaZEsdv09NDL1MI0OiLisXZDlTkRcdKP55JhZ
EVb5tRCxujN7eOqrohAIAoj4UHu5+4hkD8WSN1zx+27NOK96ip2eorJR/dlaumt907fNRfHqTZ24
7tLMjAwI4J9srO/GPNtPgRqVSD+euG2S8PdP4dpxjnbESveV3rwKS5n29QrwGOwyEWUt7cOe/pLI
NbSFVX9lm2n7dUzWe7Rw1o1cnWsUOlTXrpJRIFAv5SqSVN2sWT61h1RN67sx1u7Lzs2fPv7N3o15
+ODsL/RUmJtuXZWLlcY2C6vqtQGQikAYV1vpPeZ45GwoeV2jhEg3Dn7czs9555x6D8l85X5B+vjl
449hvX+SSRvkEWZGRuDIZbNdFpZO67CimkSnrfUerT+vOLqr+8l1ftvqLl4ZCjSN8SizYtO9nGqZ
a4INtqfg4JLnxBLuHrDSs9toXxRrel6t0vUdTcGfjAipdRs3oGDXQ6ZjZFHNU1CMRWQjqXUM3Eqt
ZSHOFnNUa06oOuOTsrEgNQsJ+kDrmAPDrslVTuKecmc2JKcyKScAGzOVpTUP4rcSC9yBwR2ee05e
bUl7UkuznVi8Txp1/7q/29yJtQklA2vi349nRdLdyi+Y74ljQ/M/e19QxJ+WTQP/8Q/5bgC9PU+s
f9sKsIFkLluCLDLSy8Gf75N2kY/NDEemCXEw3VrJ0RmGZrcazDtXDpSZ2LLrkqb7ZA1+t+HwCWib
qaqG+wMhzNZH/GPZV0ZryDQdmI3XdD+sVVwjCH4lYvWuXWMf3jIlYO7hSsHl/Ml3f7fhbFfmmaLr
yq6Nd/nvK1ci7gd3LfL9OJmIPRHqCwdrF6hlL4TWGFp5cd0h2QxrDk0cgJadzifKq0cCml/o4v/Q
FGynCdMU2/l0H9b+8QxQ+zPhxF9Mlqh9oZgpoLT3porfrVe7xzJl74uLDniV86S52X2jL/uN40Fb
egCAh2efaWHe17tpXjrUy7hUpaN88li+K0BcUAgclyDyoFUCV/P3DaOZO6RqO2Z7Kacfg0JPkPXn
4x/lH7/JX5e4+E1aUa+caqcM+93edTScQP1bYm1eT9g2n+XDvNv+L77P9n3/ePQQYy+ZUw+b6rS9
50hzx+lqz/kGzo7y8+Pv9a9LMax2KawI5iAs7u9LzSiAU6v1sr2w1xvGdCeKga+Af3GpicePL/X7
/3WxaG5mfKoalw2CQvPva5EzkJEgsX2tOQkTK8cllf3qrd5Ey9LQjUZGq7pQ2EvWtcDT8WAY4zX7
vuyJvmODP4wcyK9b6f0ajVdnhE6QcjzFa81DJQoyYHBe7ORZCgfkiolscWi/sy3RHTR5UtX47G7c
VyNVI3uim5uZ4iYz8rO5lJxhSavdmRvaVK4zKUb1OrJmN34eu07opVoLnTfNfBhEY/jJbdlemIvb
ss1oqW1ZVZmqXCyqXdlBeZAI7r1KDXMdmmwHIpYZlcImSX4VK1tPO5cmj3drD5CQ0UA2vmE3Afex
YKo5/BhGDoyN61xhSH0wqpm1udqE2V22n50M71OlI4zusVrPSUSMZZRrjrit1RRNvbsGRAw/5478
kXcMUWdGICp2foZ6MGy23XxpysfeUfzN2+yMrET5VDLGw9//8Z3416JvoQ/TfhMFeFQu3uMNUpk2
ScXDOCCrbuRIbdd232uz7IK0a9NgGJWMoLLmNl8MvpAp6TK746fMj/fIUQQCnJXVjU5Ji2MDjP/5
AooGkZWakd8Cki8cDdyqepXTkQKKLZ38xVoTnpg4TUO4iq+Lmk9XKz+H183ajeApHhfNekinu8oA
wk8gxkFzwGjkrfeETGy6wrAJUtFMpoPXOHvVluJWU/Gi8i9sRLFlCVeT8aCSmldqzmhFWtdOL4d9
Jc7zNh6VDDBaZv+Yj7D3MnL0F/o+fhpvtWHfRclsyKNUYGKv+gBmybse7KnfLyEOlGdOHGRkuHwB
vdCWQC0HO2iV6Yrkc6LvnCq50pijHnFczRH6uH21cPJJRJyG1P3P9YBltt3OIklhEhUZb2YHxg3E
YBAjjBucb+xL0IXBVHYvRbW+JkZ1Msa2IvJUxDunT1wfK+yrSeZQIDUdh93UzVE8/dBMEkfMSRW7
pcLnSsMTZ0nlvPSGadKed9vgZWAkuaP2Q4Qnsmsc5syDZHkss+ExmTHINvlUk7xBsk3T0SJdkcbl
/G2vc0y/tJL7dP6PyNx4N9SLGlnqmlGfDUz8hzfdS+7dKr13kvlZFs5P+zsH6u9IJIJqcaDMTs4V
0BSplST56ua1U5QtSOVi3mEsa6OutL+bGazNChc1rhd6cLriMeOZkbI0BbwqItjY/Spo0e0kQqXt
98yyqR4XMt8TkOG+y9BzbXAndSPLVfKftFWMiifXnEtfrz0CChoEAR5skXpoXr3F+Pa75ZaZ81u2
WvluI9J0an7knWkIWiBwZErelKw/Tr37gMYPMoU8zJKqEKXXGxyXDD135YU/i5l00J77udO2erbI
u9PCYHgni/4xi/Ms0Ap5A/Fs3ZXNtEaJmX9jbh1B9ALJTpUQNfi8dnZN9oPBjCkEJ8EDSqWSWl3q
13jpdsbWmAS+EqPAgtNVhK0bO0e5mPuVesrnudLxIGBT6BVIFWX5LMoYvp3lnEUxtzsFM/tuMieC
HEv1qyyIHUt75lS5WAPL5m8DHzjBAzNAcOE7qYR3w6QIdDy8m1JXrxyTuJTZ6QdAYC5elxmk9UDO
o2fxGFeJcyNW7IUSeAHN+sdFiseikz8KWrPH2a4eLFOZT4Nwuihvleu5vB/GlnwYMmIdzOXIru38
YWqaq24x+6u+B+u/YmQJB71obwYP9+ks160L2xj72STUu69Ucy9MClpbPVd9ZYRz4y2Eyji0U+MC
lv76rNnZK7FCytDfU4W/CuwAePIHn87vzORwn6K0O0x5/8Ydz8Iu47sjTHD2WjN8sfIWJzlc2906
doTVWKRQ26xa4Wy3X1qeLfqUgIlV5rOHRJl+dANh15aCKR7Xi7ejCxLVVqz5FRm3puoc2/nBibXW
97QnxaoB3GA+M7K8OGZT7adajPXDSHjjEv2RgxK5VcZEi1PpnB3nh5MLKFySfizShjcjFm+o9O5V
DNM3mb1ekxBlHEZvNxqtvLG7LGSEhwymc8fdoHRDYHuKtaMfpP3vZFM7gv2pIncKcJWWjGzPjNd9
feAUNbuMiVv3O8ZC4DwqjQqJrCm3NT6aoxU+8JSzO9pXapkh5ilx8uD8Jc+4UfwF9fZhTCy09G+W
sJmQyZPsn0vXO1GrjiQV6DooPnoPCmx4Ly782BLUDw3Tc20lLSbHkqgZq72zrPEuE49KMq4Hq8Z4
XBUkbGWdHppTkz/XPYYKkoArT33Rxpq8JVaPAGpPkOX5WwEYlUiuEgtIH2j8NxI8K/f0PskXP+sI
x0rcfj3o3nfHSA/SJedR1NQ/cS8RXwHb1BcNZ2o+3M4wdA1jeha5rKG88FOodXPQsgkzGi4B+P/D
SSM/YahIDfe6u7ov3CAbgMJbjcD9uDh7Yuf9vCroiLsjngM875lGoORyRSwz04/NSmaoxddWawP0
yOGwdBWe6OJoTKq9Gyf4GFgX+r0uCZhS26e8Sx88b6LFO5O8nSoEVA9bm0bN/VIOx9xcmFdaR00J
xyl+8zLjpm7kT0LBJBIn+gfMde7cOvWdYbNm2yVUhM5z9zlxa5VViHAyJaYeAiXwhAIXhEqvDoC+
G8iGo3kVmyBnPdaBnZOXx0UqgLvmlSrQPTEAbX0AWRwAcRhPnS9lfB71Hh90iRVY5GSW4ShjWMzk
xaqNRw8QF/d0RR6U1ERYmkiSKaDJp0mWk6ia/JxqzuiXI1GOBIpZnoKvdx3uDYQM0VoxR2gr/duQ
DN9XDQ9mtbDTry0bVDas0Sia81r0asBt8xVH3pHMdOj1ePC3JYmQWobc8Zu6tC8M+u9tQBunvnwd
UuulYUoTmIp17iv9WuQqn9/NpkDLXd9dz2JBlSXyNuoHNv7MmckGs50vhk4c+lCbw1XnOUCrSjcY
1PaxK+Tqu0zIm5iNgIe53iHpY6SriB8DiF5bHe5RKV/PdUGYm5adit5WA2ytK/Sn5N6w8mBI8fOp
/4+w81iOG+m67RMhAt5MC6YsPUVSmiAo0/AJn0Di6e8q3ckv8gtp0h2h6GaJqERmnnP2XjvTMF5R
nZH6Y7rh6pNJXUyAooj9yCI0kMG9rtmv7eLBPceG0I09pivNA9xn3G1eJeLaZRbrlf3FnVMkBG4F
zBViWVgvQxaOeveWtrhwvSa4V2T8KpzyO+EwyLWw6mdMRBfuA6ovwHYVXD461/4y+uA9SIj1Im3D
OWif0jKfD55Fhls13S8bArzG9Ya9MNDze4yPd4r+DV0booS3I95p7uJMTPwyS3EtFyOWUAFMLC9u
nEL/ZgXCDXMN5ZKbXnVnkD4yKzssLtfWtZRd1G40clIR6GFvESuXtjeycUt6ybSqNsEe3JpTjWom
aLBC4MtnIzES5KnmHkTbUDRYjbwbG785aqK5DVW1/LLzMQ+DQf+vbLnKwRaOcmXanGXbz7FpIFCw
7ngN8YPr2cXTbmevfiIBGFGg34SpjomR9LY6nG1ClKol3yJDZH2k6+bdMHJOaFwCQ8Na7nW3HXfM
GrBdCcgSJpdejd2VWF/nnOKwZivE/QeOU940G2kxII1vufW0USG6LrSsmTNwqWLZbBP4OCZLGS2v
OdcwJnZd4jibTHw155Hlv3k5YRkag6p9SyRa03hF4g+FYhiccR1wNuQttQ2xxp7ZbyjvEPCctF5P
RtzKCX3KfQ6Xdyed9qt/NWm5/sLdl6ly5y5EXqS7dXDvbeyT2Wz4cU/NFMvObkLT7uyk7goid8b0
gDCpeCqt8dHYPA27fvVTGNPV/kE+2GbmNFfSjD2jtrPz5BCVt86RlZsa8TWunaw5NqFxknoMaRGP
QIkmBo0iEs0eUl7APRsLpE1Ko69J9BnqKvbkblbWpjpktVjOtUGFVZmoxgSC2HUUh7nYjH8UXOa1
a/Fn6WmbtDVIinFpcDEp+rPO4SeKlit3mphV+TM1yJgpr2XDbAdM6GE40bWNFELbmIdypDQ3k37p
yS2CQnCVLsOOr/pQBqqkMDblQSnqmc7rkCUWTOUF7c76G+kRE7mE/r+Q7f+jSKNiBiVBAxZ3yKd2
QjG4VV7TNEi4xL9PffvNhKjQ2giBOuR/Rzo2b+vyQ1Qu0fElhi7JxQSdzEBHP6gRqRVT7NcwQ2GV
YoIK/mX1/NSUoj9G4gJOp4BxOTTWP59tSkrggp8canNv3S0DPd0VrcI/vkHrU5cSrTwen6tcAOUk
aJYPn4IvbPa6nDrfybGSzm33NPHiMZ7pniHovWcGbnZzDphvNkNw0pQWwi2dYtmq8hA0/YxperLu
MLKIcAUoGuMF+ObLxTkwLMTkJpYOhMVMXFNdiwfPH0DUB+uREEyUu2ObsyPUJTb6YNjN0+IwlcNk
shv9enrCPXgx2LRenCU0aYnfmg038izV382gnm+9vP0HWurTNJlnwWwQJJ/N8/jUy9q82hSVP9IG
7IJ8V1WFTS1W79xrmhw6YIFq5G005L8oIv/jY5EegNRnaMUI9COCb1w75FpCoSqp8ajZOLSAlLr+
nmxuAmClB8q5ze4slIj/+PI/v774QGwCWEDPXWGq5odW7OoRVTqlfQ6FtiEy4xqNKaZ6vVhSMRKy
y7NKey8m5ZUrv/8jHcsXyoU5zCwk/sEszHDwC8RNqTrlI0vTVZuMg5FQpM16aCzs/Tj5nOMAsZUX
+J/99U99L/7WzIvZfFBO+8bHOALT71uscrA9LFQXO63PzogAtIOPNANFICibLuBEkiqPVeWebCvj
JsnRK7tn16D88PQFsTZX1GgoffdgseFC/PhlizQ9jr0uT2Ojdoil6uNiVg+QPihhzGLZWekXJps6
d3VemNVYT4KwzcnW8sd+WijZcy20sSHe5FkZV6L/pq2oCnN7eB/dlE/fUi/KG+19xoh36TWKF1JF
xM5yNw/8+QDMfEVDgLyvPsBzkwe322h+b+t8lOXblA31uaoIri0kiWCZzC+W2Wo3Wa3dyZkKrLTF
OfN8bb85AWL4Zll2i2nylnEY7rhO/SgowMO28X4WnXOLokIeutlAy2aip9x0sq9T/ut+7n+4S8+A
s5Jv7UrHFT0DcVzma7MFYJk8JU+bRx/WLda9UWj9oaxvq+K51GHaZmVPOT+s0d+be5/fElRhV2ox
rGjXQqrz50blwRZRelGkyQzlJuJM2dnGENyMA3LRAmDU7rp16Q3xLH//3N8zqT/OOORoOPhcTHy8
IxiY/vxgrQqstC2mFHXCViT2vL2n3eTTTlfdriEs7aq9GUmaHOQt07inLug7nKUQRLfgJnXX/oDW
E/r8rD1p6ZYdvLyKiGXu9h7o0R11y4yL3ygPmCqeNAqp223ysotUTGm6H4amrGSbB5qWrkRS7KFZ
rmfmg1ypaUjF1MqwaBhu70vT+tcc6dPIgl/c1xEQXBVRTJQ+HA04F2Z6fUGAvXc66mJ4K3RLxZM/
XRyt/LVNYv5XJ5sn+eFJo6l3eaHh51ufgpqmoJ8R19p+kiOG36mpEFHhD29//z6vX9eHD+Gnw5Ln
V2Or/ziwyAajoPFwzQSQ6dP1xCcrmwzjav7Her0+nU+fw3QLH5pD2PvH8R84jL4yptpP0tXRd4DO
xU528z9+md+E2D8/BSkWLl4gsthLUZX+uThTbyaXi+4iVuPJSsh9wS8lvVtVAbZYPO77QUUV4OkZ
1ddV+BBUjzStyxvRB2gUfWifDBVA6xMV2Fg4apqCyqHKmh/UiuuefvrwEqxBs3MKOB0F2K2DPuUH
fbWDU4P6MnOMxNZVezdUwfKvF++36PPDL3dN59SZk0PR+6TuovnQp51u2gnh3yNBjPmT2615RHjd
jGj5a9CMzpHl9FWN8qRpfg7ToXlPa3VQnnxopEnJRV5K0njDDa9sfchy5F/zCrmcg4MGkG+EdBRB
HuHnDH2hv0NGsELEmXon7AOa9hrVM2Cevva3eFqRbxmdbj0OQepEUtZP66jcXdkyR3IyXljXqx7L
0qloe9vECi4EVaeCAsHH1xl5NRAcplP1kaK7uwrfsyOpXRvgIPlLzp1zKkr82HaOjEZmQftVQuaO
aJPQozKZ3lXWTcUUYA9nyIzmoXyZ2hoRx+b8nAlpb/Q6Q33sbvsexMFgZy2ieWtAItvTtvNCldvq
VBRsQ7Vmv/VOhzsmeFxKq701h+o2c7XsQGwmHgJvI7bbpsb2qi7uN4JFm9bDNC0N4oDH8YebndAb
iuelN85aQLXrZDTUQEzy4IbBe2oKvyE0hXhnXdMezVlevJSUXzVNe3sInMQO+u8+Pvc9U4L2Kk5R
FLG5vPf64htmvbdtq9BvMzqJg2G0YksYZWhT2YbFWuO96D1SO7GYYYShW0Djrb/GeXyTq/6TXqR2
9nOSlixeVGAor+UwDDeciG+zQ1IwtCrtYJdDFCx+djNXA81ovc4PRcENi1275RC/Mv/Hee9RKN7q
Xv61HzadWb1T79Z0zBisbWVcLg1BEYim54mRoYmronKQpBM28txUg4hKMYPuaVztSJnu3y29uKVb
fKaFlCLz21BouPKcpWUy+cKJzdZvkrY0svfBO+e+v8MWUT+4XfPdbdjytW6VN45JpHA1WygcpT0c
TXfETYQpFLWq1oRb1mJwaGT7Bfz9fTrP6c6a3GGHREyPitb2QxhYEP8mLGw4S+5XQStEDsH4vGzV
u8X6twJFsCZiRX7VPZpk72S3WNs497/MRQXCxfFiAsTkgb+6Hc+gNPZeamN13DgHvQCyRpp19z3G
whMNxEl62Z3XtShTV7IgFy/dTtgBMQJuTwMGQ5TU+IXaqb1tXCYb4yuax/xVos06yaU9MntgUig8
cdi8sYlBzt1Rdjev2eDH9IjJcBXFGGuNlj9YM9mrRvBq6F15SO0Oppe9tZgDEL1hTpTCMV8CqD0+
jU5kMy+yyGJuXRaDNhq3AwLsejTGZHOdvVEtKpwGCBLaJiD4WF9poBq7JXWsA5OoMta1cgPT7vmJ
l2Xf4OTrJxT1yYqtgurFw26l+y0Iew8KYWmh+NTqNqGyRWXed9m+HNHtgh3D5joE1r5ZCu6HLm+B
hxGiELoZu2vaYZzkJ5Vb2Tx31XYr/UEdtC1dMEIwoRnT+tJBP9xZWAkPS+f7YcmFlza5vE73DTiT
LvuXPS99IgmZuTKXjListtOo00tuA1RdoK3w06v7UZg8gm6YY8K1j71h1ZegXQJg9tZ10AiIGhS0
DXZL/+Wu2Dplu+FICNiNhq2wD3Tkn9NlfmhrcJm5fZ2R+WkSWB2WVPpyO3RE4wF2uxWZvf6l6fz8
QOAxgd0QMVs1vVljahy5CihGwYDPWiK7M5N+llMH8n7ub0rzYStk+xW5NgbUgW5sZecJe4460ERR
FI2Fd6cWUd1aEp0+y49oW4HdSWeMXdbtboXFd2lR6nd5Xh4HwYackvxhNOqE2ApXbJnftFNv3ep2
f+ntYyAAOKaqus5nQV0qxSixtcTX1cTaNn6z5BXb4KLp9d2pefLy/9a6V7vRs5lQuAZNzqmiLbC2
776+HMzB08PO9yiNBKuaC/GXv99h3M9XM7Q9sFww+ACU5p7257G/oswylJ+7ibNaXaiUGrG4dd+C
EnUBFfNzTbPnZPjtwlC3h5MwkiWsmZp65FYUK0Zv+7SezVDgbtiji54K+6Rr7dcJjNrOlc9Cpz3q
OWAbnRKdFrdxdQCGvBv0NeLxB2drXXlSBjv/uloWWep6bJhWc956Q+6ksUyR7GFD1rOvTqaRqb22
pAx1KoYHnsiyyKZugIZy1luTqt4iF6kS9tHCeeX2mRkaPZjlTWPdL8zY7AKGGB1fL8aD8WVYnG8T
VL7YmqfxMFipw5KEmIL4bU4Kd31ftXG4AObKuKU/93iCdn3qXXmm03xeljRN/v5d/GZcfbilYGCg
e8L3Txfso5dhmTqGKDbfRa8pTLXDpm5GjMmRd/VsesY0EdWbPjVsi1T0vToZbOvCWJyzPwjnvM3B
i253J/S5B1Vj5GQ9I+lLXcG+tHrnIjcTU2rjcTSYjTGPP67FlF+wj7uR3MweqlXp3nYjT/vvv9fn
xtA1X5OzlAQg5PUfxTaY6nt963o3ySdbUN5s3xlDIgvxh5Bo4Gqny4CgCx1Lw5IpPfz7h39e32RK
ESOLKjy4Cn6uxeD/ETBZSHPrdYOhp2qqpXrZzxXemqK3I2PtLtfz/R+39f/5gdCRAioCT0eG/ucH
pj2jQVXzgXMNI0kTRXfLyBNMusOYhwv+6V88/v/5gR5HMDmKgLE/5gpWwrfsaeHijg/m6FtIIBpp
q51FdFkvexvdGxPGvz9UfgK/xZ9L1XJIi7x6XK5Zrh/xH23hmFOTWm5Su2aO+mOTuISnB9VX/mEs
pXsLkG+5Kv03b7tj1kSUOUss9rvsVUcOGBKa9oOXDS6oqwLQffV2xnoJLUYHBgk4mIrYLav+4mzd
d6PTYErqZnepJsthfi8EUNLudTLtm5rm+X1l6u0pJWo3xR7b9T201sW5XqxlcOszoGiGTEYHeU28
XTAiRLqJZVoTgGtMC9LUYoifNCKqJIUJEPleAViAoVnIzGnY1frKmMG2EquibWfydu7MyX4QM3fm
FjhR7DZ9bGr9E+Z6k+vmrEcg+mdGkfMRZ6lx468cH93ccmB6y711/Uebog0XnYkaEQ+P1851RA+F
6bR7HMyFv3ihQeXVRLfr6uxOVVm11xAOe2UzPHvd8I5SlXrfzLlPjaO5d3o6frr9EyKAgbMQ4Vgv
A+1QHsRo3o1Ge+lMZ97X+VgjRgmcGyWDRF8VQ2Ye3t26dpwuOIh3sF688+9+oSxtCa6RVPffHctl
s9I4b2cy4zmUYg/OQDKhu6qy0o3sobn4K2CE0qN3NuJKg0PqkklPctrUoVLsFveQLq2e+PmDOTP0
16wJnAOD9nAclnvTmqO+6s6oiFT0u3vYjsVXzUSj2Y1LGjMDRp6DtRX31EVfvXttVDaHp16eigyf
FEM1NhPVaDFaI3KNpWnEstafdSd7U3RAYmR3d1B9f7TWf54n14tR9W64NcjYSRjJegtRnY1Qo8i8
B38wRVJezfgAEMglr4xnR1x9+FDbDsFY7reSHzgJbKg9Lri9I2CQbG51ADd6cYdUT7QRRVKOADS0
POKWfftm3Qb3MKTifp5tddPXLI8R7R8j0XickQfCzaaUrAIjWaSlJXlRL4mV2iDGHLp1kpwpZhxv
KSS3I8O4Z1hrxjFt+H56c19Xbo9jx8rOav4ywz6JqqqTUe0V+mVI/RdFFNO5UCKNzAJhxNAz22v6
NX8SarH2ZiG+63l1b4xr+lw9Mx8bl9BNF2e/9QgqfNqYZj+WOxyQwbnXmJT7uXgoiFAJayGae6xl
WO60oraPYgMjUuTOEnlZbke6KPaypWHb1k1z4yzDpQjAxBYY+E74qBbyvqyTk1u/+JP0RjMWNgs/
7GimkKRWB3swy4x8HRtdmaRJ3nTtfDNZW1Rb8kuxovOQwv81z6b3CJ16r836ee3X5ZBDUTG17tyg
Efn9IvkTQHLSrg3qu2BKWmvT9tAK6G7OXRZCK3+enc09TK0Ga9NVOjAhQFbZiBKjZuZAuUIBVtnc
YxuJSqfOzxUfdGvb/SFHi8ePoShXptbG65Xi2Tb6Q8ttI/Kcqr4pmvFET0F/gVD4zduID27xgkXW
mkEpGYAQB01ufMndfXcdBAvVuuTScj60jY2GuuDjLXI046mfrLifsvtOl25M5sJjrbho+xppgzyx
t6JYuYg1eZegNIp8M8ehW2uXikHTvq/iKzHnkG90kIVjHIuR4U9aZMY+26qDOXvabjDAIGt1WOj1
I+VnDLpBnIWcil0epPQGl22KVQGw2bKPaWnYUdbobWLUAe9HsRahszYAcktaPxm01cqY3yRC+hOM
kWusTqHHVrWRf2TbN+1VnUemFT1v1OOta+67BUYgNJ83T8o+ZExG018yCJoz99ERCxTOBmpmo9iz
zR7mBXP/TgeBvjK8XVSdmPbE7Me0maiZnhMthbLfCgpnA2w2WpuGOKHNJNAtqKK+cJ7J5fDD1R6f
upE/zcinFr6thUxYG9QIQCQKAUSmxc1QoKmfSq7d9soKKhycuKth3xF0ugckDVy/Wu+VY+xGt5fn
lI2P3yekBrLve+ibD6qtbp3qzShN87itzb5dnYZKJqCcaSUuWvJGkS3OiZ4YCmcjUkQmmZ36mXa+
QjgyllG90vx4EtjMXhAe9XHgI+drmNrn6VNrD9r7FcFjd8SyIa2Kxm6gvHWKF91AA54S6pstsIm8
0Yvpy4L10GWco1rnjy2+fyd7ohKjQMW2DWiq/7kxl4h7lJ5x2ZcXubBuaJIQT6apd04m/aVOVVhX
nZ6AZVfhomwPLdEqrk0SAsW2Glv9MPAZRX+xDOY3Od9T4m/GF7cev44V8snhXplbH9lCIye2n/bO
hPOwGmRzGbf8IjvnAX+mv5do8dDmi5i7qM5elX1vTF0k5rpkETbyJsznb61t9YcBdPlu00Ecb9Ob
38hkafiNQPlQ4bIqf0+RVMNB1PmVv1OyRO0CkNuwp59m74Cxb1jSrreSZJslVRUkJtGDCdomKJ8a
gAANpV+Ja+nG9kRwXkqAsde931c8QEVucVx2TKfGlFn/VhuP2kJycwr1IfJT3YnSVtR0FuiaPbsc
5InKuSDV4NQolMBt+c4Bf/0WAup5sqv6yd4IQy4MGBcjAX+7gmEa5zsbbtswH9v+q38teVbc9p77
ptzqu0LQ94Nj5SUQbfOFBNUduuRiv5TBa1m0xt7drkiYZsBgpozmYWAdY2vRWeAdxwYDkcidh+Eo
VDogKv3RXmnMrRjf0EikD3SX5lviDgjG85MM8faDyt0TsxE7km0NBQh/A1M5BKIzcnB4rHLvB5sT
NdT7tA0QXwZ5M9/THoOoCdiETU2Tl7wfLlWmmojgqKiGHrp3pYV4RY5IDbZ5ukNfG5zLFQWr5oBr
YJZMC6MnY/WNNe0cxwEAQmu6T4sNAihvLXW/DA/B9N2ot/QEreR2zkEsNZ37/rAuKv8mivuho1EV
uJtz1lX5UzrBW4/aAoiLRJ/a0VOaDwPZGheEoUf0tAWZk2iTeR+qnarhUtGB2fCzu9oei/u9qy/O
Zcq6V98/DXiiItbshPQaiuAKwWY3LpV1Hvv5MlIV485nkwR1/1im2ARa916k8mICIogy4ZTfiCyZ
Bzv2F6L4GjIDdlXflwQ8GPDuVRtNtKNwQ5zYx8yD0yPRcK65noOs7i1vOeeWvcKZBpUhQKsEd+OK
BL1AJHhWRYWqjLIPmpaI2QgmCFxs/VjwHkuG7q3vrqjCuHCKvjuwh5o7fADRvDzPs5U9zYPY/d7P
EauC5Eq1m6YK9kE387pznfJn75FZ6bPHa0eHdgxx4HBHgDzsWdo+oLm6R0kjY6H7OwT8XgRpvqBJ
WtOyS9UOBYlqihvNKr9aDZdRljOx3LSpTIyFFyCMPh3syOs5+aZt4SxxfTQy7BfGAr8FzE8sRr+6
1Cwv8DOTs1td46VahvXsOoJNO7hy/oXnxnUp3lBKImHKAqaWRGNG5WqR5Zmmh7UYu9vRlMOhGtvv
dlM/c9w/bUIs0VBxCA0V2xfSxy9q7A4Zo0vCXATbaGU98W8VytHeCXc2dnVhwxM3Zz8q+2UJZ8s6
jer1euUuBbe8dkmf022G5rQiTJxy+1fbBS/2AifWIA8wx1t538w0vSukO52ZlueM17UOu74We6Np
zpM53uC6+i481tpk9XUIYymPbGsuaJI31zHDCMHmumnmFo/Gbr82S/5r3RwvLHOpksoIwsBakGCb
Dtcy6zmox3M9s1TrhV7Kwh2VO8cZTceRAFB5ZIBV+2NsNOPR6wADjjM6gmx7dUq8G6hXGVDM2ZvR
Pi1jRshfjRTJsgh6tdJSJlvG2EArDeTTAgseqW/ctvDKDJMxwbxHDFrnt8D0Ol4tRUN1yHm1ndY7
beAsqtmBLLe53SVb1BVk/9UVY37rYnM5ydmiDGq52jpj/1/muvcqnZ14ovberV3lci3/dZXW7tW4
8ClzplORTPK4lVIDUsf3XCwTAaMo+qvrlS5r+L/n+TSmSJPFQB9zkBO5AeO9lZIIIvvlH3atz1YS
2g4OHRCMtL4NePSDqcaVJRVc7ly7OgXEcevNHRyR2OUY++mCxDjI3phFBBGs9yb3Be3k7h/TUCQy
n8p1RzfoRnDfBNn5SY8yNmbWMgrXE8prLjV2Tj79hnp2cawlJopXQmdlbCFtF7TP1bC5KKd/S1le
vR7rIEvPa12jEsgbCwmp+dKYIJ1TK88O5WyZuyH/RkLWDaGOxcNQqwdwKUOEfitP5vK2H1r/UU/7
qEiJ3tOM0nog8veX4WWJ3ZMsCxKq2BVkKQz+Yv6nehFldVO+uM36oosZc4NpLY9FV7RH+ojZnjv9
UZ/q+dEZtR+1FcDLkeNbl6bVo2XOXwWEOjnIVzNF5Q5FcouxpViJrddV0ptiiwIjqw+EYwVfEIBW
0XOW9y6+2Zojap1g3wh9t02VTc3v3Aw+9MUKIv2u9bvDONZBtJTLiDMgW0PmbjgmViT0mZMS+ZKS
voEO9ZKPvXdr+ldTnoa0sW053PQVduGyqHNr72hHaZdalBsu72f6vv25QSSKZzndL0HFo3fL/6yR
9V9o6tZERxSZI7cAUO8v9di+Ao+4HamVH6pNHbegfNDtbbyfRX4MrJytw5+fzNxUybRQz5jadGsA
2D4yNc7Q0FRlUntplowrvh/ZNRvwKmlHDmc7lwNiCFxaJC5tJIy3sdi8REMi8tI06+2SZvHQSBF1
jb7GV6QNSzlP0k57mykRwhXt3n6z3eegtLnhDeNXUpGtIybvr0ozSDCRyo6XFkWWCVkr8vQOm1Bx
sOw63ZNdOoVOT/+1nBFqUUDaKzh/ei3qwTUb7YjKNK6/FLypz47yjND83g5Z8boifrjLtfXHnFko
aq49iI1cc/TObZg75quQc30xiNBNkAf3Z/dqxXA2rnIDB8OBTUWcN8NVR9I58v+/pxamQ8mULQ9q
c++EwzvgpmynC6rIzR5HqgM8Z4BBnT3OIMJ2WU/WxNxFG6W4ddYHY7kZhFz20nebJJg0dSizRoSu
Txe8a63sIpR5AXRo3PW+wfR01l6MYe1O6NvN0BNMIf7eqPvcekXz52JkQOziXd/+P5uRrWcLivIc
m5Xcm8OKIWrrROQNExe/dO+iaLZ1EpjF+98/1vhINoTXbTjXIMxr5xXFy1U68X+6rpltjgBIgi0p
fT0NC6zLUFLeHWsjEyWIle6BbVjIjd6Mu7KlPPz7x39ykl7DXa+RARxtWFc+Shl8nRtXUdNvbXUG
dksz/azouYfT0gqY3er575/22Ux6jRym82ohgWMP/egV7PSxHN3aRDShrWyPlvSTjpsX4uTbQWtx
VSwMrAbr0YWedDZU+joFuhaiNFt3q9N18TYA1IIr1+2Ye5a7zsDV0AITnzSdkNxM6mGj7BUtLOf3
BOrccqrlBJdqv625jF2b+SntF0RzKMuTtcjOla+4TwXbg83Nxe2oZeugI6dpnbECzsd6G7gVaL1D
/8J9JzC6w73Auub5FCzu5evfnw8Si0+nD97F4EopwKyNueG6Sv/PaqiReWbwLTC6ral+9lcvFC0w
xpXU71sZGQVxuKRWAdyytHemZ3goUF+Fy0ygOPkpLkt1jhblryFhN79HfHd98yvNCuC3DdKGeS7I
LRqaq54rarr0caqQjdvK/Il5/b9cFUz5aPrhQd2MC5Xu82BM67Pt5CDScNpFs+PcmKtjfx2JBA1F
J/nxpXlSHU4QgYllh6Lr29iW8+t44xUEyOSB0x5TJqHRqHnnod9eMmgH9+tVt466ht47WOCLYtAb
LTYvn1Mx2l+9rn81l8zYkdNWExRtrofV9pfTYL9vpJURx1QZb7bDdGsw5vkmk6PLLV0Y+1G298sa
VLdEA9Fq6fvixNAxUlXbYklhT5ulMR+dqXlUXTZEXWVn+3qx0crX/bCXwFx3zsDs1oOIjBKc2MHF
7++3djJCQ47fnFp2D41onmx3nW8Rlae7HmrG3qdjuHk5jWPz7PSc0UvtkTNebAz+G+7IlHoX08w6
AhfDgkMyxGv2ZjT2cgzwwMTW6u+R6EeF5mSJmbvDyS5ATtP935NUx3c5VydkuM592RknzVrbo2Sw
XXqpOFn4OpmQO0wD/PXe61aUjQAAjmpOAU8SfRtNQ2MRWoRepbVsWJ02r5HPF1f61Xh0c8+Pq0gw
djnQ79eiYGrf0zLwd7XQl9NUswyKTCgGzPkLZF3CzrQpPSnCyqhF+yeWsnqhvKK/0Fg/BKFZZ5LZ
aFRbZDBs1T3+rLts6vwDB2SzWxyAmYGpJb6sSY1oWy9EQxgp12mfN2s4c3tvp6m8eP78BsEMg6lw
pqhVEsmoNTlAIyf/ojmYM2fnVrgFJgjnXOFLS/pCJxFvhaymiQUpkHBuWq16yurWwg0gjaQvs6eF
zq+ztcHOdPOHpVXMwRvrZ6FwY3mtwVDvrAI6KQHxELHGXKZhYLj/xwv+WT4LIF1HQ8oTYOr1ceRl
k/JRTF0GNqRTl1FOHb55aNeMsXO7uCPQIM5ViyKkzl70iogoL02bfwiuYTx92mQQVfpwUH6zg4gm
+XOTKZ3StdKmISTMhs9X1GYWFcG6n7Fkhr4p8Dg1Nua2oQ0JfKSJsTE0YE0Ja6V7wmXIEFxb+/0C
dKx1/qNV4RwashS31Fpv0HeYK85OxDcV5m+sQ2uFhRBs9uSvI/nEyHZr39m5GlniKzZW4vjaPm51
b7216Ku3c3HBJpWFpksbL6UNEPbDfVa4d2Vm6EdJF3eoFgz2PomXZd8hebIf2sChCVo/orFS2F6k
h0bTv0MpZh9tzbqRm8c8Kuvx4DjPq6dO49A+svvTOF9oJInpP3zI28lCfQ8VV+Dm1h5JVMsPG7kD
O3NYftGHTVSf078gHVZtDkaEeQSCSTLgjoDmMjSM/imV5kOQCfNS2/4rmcEDfsBZHSFBXbhi3+XE
9YD+zB/0qyvYYwKZozSNAKEM2DSdN39daI0AAg1dEz44F1c0RaX5tBiQvvNMx/G4YJKUOP6BKZ4I
Em+SXPsnxep/mBOwzgMxgROI/vQTcw6566yPmBGTpsQk1aQgZMlyi8AoOQny10Nd4U+ae/6e1VT+
0gRSp2KLaDPhRqK6lq99hr3ScOg3trjuyRGDwFzzW7F/7PRc2zsS802Jhixovgy4WFcycWbbPiyp
/KWblbPL0uzJx9lZdWYyjyNyvblwdmDjvy8jS/K6NVv1F2w32T9uQ6bz+f3EZWKSl4AUjxrQ/8CP
0YWkzdaY/4+5M+uOG8mu9V/pVe8oYwhMXu5+yHlmkhQpSi9YlErCPCOAAH79/ZBV7StRZen67bZ7
uVzmlJkAIk6cs/e31aacKhbuDjzlVAScwsW0MIkIxt6D6dqVQb22ahzQBUuJR0txI8hyXDFuXcWD
4EDv0H+oVdM9kGR3J20XVnuZs+35W8+oMdmW+JUMv+93kFMHqj76g12FEEbh/VuYrdqWWvTsj2Wx
MhviSkJzsjDldTyAnn2QQ1fuJ+wLC9uCbkd62i5VaYaLoaCS6oqL45SbvaWBMi1mcVzZkQw+pirf
M0Ar125DRIOw+r3ISla6FIFW8zo2agcU80WR+EUXIju5hlldCAIZ6C9r7j6RJdQeU9bM2NAWek5b
AjlBR9Q6pdqHTRKv7ah/8I3pvq8JB2FySUUGtpZASMfatHnrwBHAGB5YmvsOhuapqVxEJ85YbVJ2
tAxHyx35hzvdtA6obwZUHHOUIN3pfeF296UNftvtinztc28u6fEiukk0RtyWdZeVEe1HHfp74nFm
KbCs5oc8Cw4ZqAdu4flwgXa9NtL8UGN1xwmsn62BFM6xsrchtnDO5YJBiUj2gxXTLYya177t/4is
LFtgSTlrQdPtggev6LAemFGF5eAU6WF+tUCuXPq0Xw6zQsRmArAyIlQ+Tc0b9iTtfiOsAD4g5PFJ
blqHxQwPL+uWst5QC9pKn5K0CLZJOJyG2bTgxyX4b4wIrcDUVc+gB5jFm7p9aVLoIMhTxJZZqDGR
nNMl/C8T+u8C2TUghehjFHho18lrSuKrzKDu+vbIqjv53ZpKontsjelAJtgafbM6dgUDHCXT6OyX
r1wIQX9A2YRJqD2CGu7SilkH11GcBmuaMenMlSpXridneHaIEgkscTAr5IA0mwWMhI0h/X5ZiTE+
Wdhp0kRtuHXSZdw78V4X5EsgNFppWpXSnw6ug2lkG82vOQMHiU7MICzGWJrPqTSb/Ug+rqfH1t7M
nHMUpNm2CMRzGRhMm2RHxR8T2el68ZZBNfI2j4FM7ZKL4Xeox0YISEuGlKQLoi6mqOEGCBwxozKM
a+nzsbQTnn7bjfcZKMpNO5afGFBmS3/w6x2mqjTE5VDBz2zjwsFngxIwz6Ovg65ffU+9hPb0fhzc
/SBHc1vn0x94iCh4zfCx8V9HMz53UMafbEs+uomZH0SGszpvGvMw4OE1qKQ41pwUUsdWs6C7DcvW
lOxKHDp+Xm78eJpAh0B7lMPdvJa/VfRkuq10syWzNOpNAu9ydvvCgWxZWxH80IzuPPOEX6iI5uLh
e7kL2wfiVJcTrZjVct8XF5hm0waugwI/wukFedaWAnJZ+xqS6nM4uABudHX6+fv8G2keJEQLzTph
tHhG3sK3GrIzgsZvhs3kdeYuCyvyvkdvER4RyiaMx9MnTWMEB6tz3QKR7nBqAwseEzIgkKrR59ji
M3nP7yDnqOCZHaeEmQCuJERhYtX64Qe9Zbqi7aLA2XZtd6bG6BZV3i3zCcUNihha84+5k7+mmr8k
f2FZquK1zlx9M6rgSstuAiHBd6J5eLKZz3oN9S4O2Fc1jZs2dcnFwmGO1g8PbcUwNrcRpsoivDOT
4Noh99sWeeohXBZQVwdjiShOUcfi3x/TrmN6QIZqRQdjw62OVL0tV7V8pP7XN2E8sTRY2kSW+ic8
tb8Cn//NPQaIEoqXPxuFYFJ9f71TJfQC6eCwSfJ2N/nZOVB+vDHc9o+eOLZVo/pfXOy/+YOCOCg8
QcBR4S2+ucEyfdLpWFesLWa+EkNfM1Ae3xO2Cw2faFNTvv/5zfU3HRqsOHQ9BN1p6ua3KV5GEekc
S3O1GchdXXidh0Rk/ECYjrXBV4R8ZYzJaugBXs65q+BQf/EU/9iZ8oXH/1CTzDFSb3sCtd+krH+d
Iv+0knvR68GqiMa1Fjgr1cYPZkStHZcAH1Dq/qIj/zcPs/BcH10gnzZ0z7lc+qYdUet1w9FZqo2e
5PECoLchS23P23/vm4O+h5a+Hivr5ecf+I+COd7j3AG5/d0/eyTf/NEwNBobyb3aoEqf6x8qm8qp
jdXP/8qPbGXqbd+1+Q+KR7pvbxpvwmxCqQvuIxcP1Ar0WY2OlJZ/xw1NLLTh70MOBdA8yAsgWuk8
z2HCnBQRlZt3/TgwjnDGX6gF/+at27O3mxWMnuAP1m62gbYVbaQ2yqYLp1TCpJUn6efv3Pzx/Mfv
hpbP5gCU13nb9NNw6aDxyNTGqYaTaILPWDMZs5htulS10T6a9SWfikcjDGwG9cnd5HTh1sgsa5MK
KpSgGkKWtWGBmH7Z90F0NqZl1RXqXdDYxhK9ELCkIHj9+av+m8d+bh3qBhoqvO+3Q+03d4VQQT10
jTZsGu5yhfNoAem/YCGEToNABndR/iui3988eA7KKbbPeSzlijd3f9SnWuwlathoUGIgc3wUeVwt
Hek8xtlGL168hIgpdAW/8gCa7ts3i/+KxLTZ94hJmS3tzTGEUgXb30Aq3RxcivQRPYuG5Cr3yk0z
p8tPWIykSd3X90xisPq+1rKd9rXjvzCORwzUq2rb2tFwTqiUN6NFMYrfqDiSHfPcTmo+TOjD05hx
sMOTQ43sDinx1iLet4lPtFEbHgMu7RWiJUR6Dhqkpr5wcxCT2vJMxra+7oBD0EZIj+RnuktNN9Ra
1IoEJycJV5VnJgu4MeWHDKgkZ8e9VhjjXYUv9mF8gt/irtowwHcbeOQhBSnrCAODje2wJ3disund
RfYmCIhT0HSPjpHUId5AF12UrbJpkogad5BnvgvyTwBWEvZ8oiZBoPRL2AjlUYO+VaL4/KOQ+vt6
tHaZmwxXLazcHRNQhq2O9dAloXfSG9M9Cctfk9uVbYzG+upHZrHuyiS8VGkyYZiIdkWKVx9t0XCo
BJHVQTFdQs6Pe1VPwdYSf1QGx0OmOcYqlUO51BODpI8BlbYhr2gKy4cCN/Uan7+2LxnGa/T0sOEH
C99Jn0SPxa2YYx0Tu7+Hm1ztdT3f+Wkzrn0G2HblXX10ofSm0zWmeAJdUA/X6fhAppRx0e3hXpkJ
cgKfgJym0i/ZoPqFH7TDbnZEMyjn6OjU2DqifFoi3flgehxB/ErnON86z50uly1CoHXjHXOIS0Y4
rTUIWKs6b82DGxFMT9+k6h9CI9iHSDfWScuy5MIoX5ic+AyUZPsKLc4mRT6fEl63TBWFvW4yIBMT
UbYmByYUDFLtikHfxCQ97AJiKXh+3T0aRHgUjbWNmxz6rq2VOzdwlpYXiIuejmsj0iy0R7Lcs2Ch
NNTRWFawPFqrOtj07pe9GZU8HaP2lPfRnnIgPXjkD/IzKIHDsws8bc4/pisVndr5ABWNfrC3suFr
Ygfm0UtkfGUC5SOHQGST5siXpyctwbOYtgiRzCmDo9NEzxG90HvNPPcpEdkVPb61Ftfae/Ox5uBz
DBLUMCmnu1abruC1+tXgGDWebeQjNJtekqzWwIGTASWGcQ/6ZzMMTrB3HtHSUDuQDLsdxmkJUVOc
CDgnAwTJlikqQE+G+qwoag9jaMRni8zUwJnzB1xoW4TBGYs6JzIE9GCzNmPB3R1UVK7hotOj4AOW
wL05+P2d9AM4V+TOrj2XUXPbp+2ysTN7kyJgo9cRYVfJW7EjSeuBZxjNF/XEUmXpeW6aE6IVHY0y
vPpEw1zjdClLRs+S8/uua/QVUIIANZoi0Dj2Jcb+hI1iokuDimm6zxsnWHcG/JhCyxswgo7PaxIn
EgHiM+ZXkdjRPs4SYx3gpp3xx2Lb/Kqk+MFPzoiLrqugjsMW4mOs/r6QabKpV/7g1ptEyh1mO2AF
6AfDpEgeZRItpd1sNAxTnwPGQS6RbetooJmJPXara+s4brXHUbfbS2o4IBOzodyQjGDQy//kDK2z
bSu7QL0OpckNUW1PUz8dAgA6Gwt9EdtI91zTODHdRsP4KBvM452zbuIX6HAXkdAc4pT6Wofdx59v
mW+rt/lN+0xcHMaLDsSfN286tlI4iDap58W7UbJZRDmBrS3tL0KXfAIiBq1awiFsflVZWfPG+O0Z
kD+M38HmHw5GLGKRvv+00xx7d2ZVpHWO/cvQcLDBKJyz3IwvhofHMQvQQCmn2PYT+sHWrLcZXVS6
sT2azMl78IPgMWTnQrYER1tvC2rBPH6IwzSgL9xxRA8Ru6YF2mmACd6mq9qN5Xz0kZceaCCDaNPH
k5BWB1gtwjozDGJdzJnIox36iyIixMgyEHA5A23/VCPDjgITMWHnRqfKekKCjvGZnA24rV9Syzz5
iK+fwace3N55hYzeX0rHVyd7ENuuYf2QoMQzaRmrEAjwhiBEd9kq/6HKHevs9vmDDHS1Y+q+bVFU
sIViEeOZSQ9xNW31pgbahrp33waAOdlJUpa4Ya2pSDKC9T8lOidZ4NkJyU4TKAKB9MKnLV5Y9D9j
M7+aTfC+d8qH0c7R/9QmZ0l40w0X4EH0xE32JtE4ydyR4b48BXRVUD0diph+ntu1e2mTB11WUYka
6FDO4d6Vu/CnhnYmDckkAkQPN1+hY9yOKKWXtqgQ7alq2EZAWNfGKN+jWHKWgd8xqxbDnZWDIvWR
ngDpkzaCJ+/riDiOPhosOa0cOTxX9yrl7TWZbM6ol4EX6pHJVncuQPvtU8IEVr0mniYj0Ne3HM0B
OHVQePufPyBzif/tfcoQBCkPU5hb1rHxduZfRJxqi96uNp5TBetJIlPW6/6TJyP3F4X920fx9pfs
uT2BCWimz3//RKBQa8rU4y+FWf1VepbGqZEl2SmqYfFBxycttV+Ned6eJeY/OZePgpOb/WMCRuoG
PVFsZMlaXZYBuhtApcypoi3NEX+GYBmoO5CdLpmbodinOYFImsp9hPDVe/q+MP86ePzHZ/Wf4Zfy
+ucn2/7rv/j3z2U1NnEYdW/+9V/bL+XlNf/S/tf8U//9Xd//zL/elTn//em3nOPPTdmWX7u33/Xd
7+Wv//XqVq/d63f/si66uBvv5ZdmfPjSyqy7vQbex/yd/69f/MeX2295N1Zf/vnbZ5Kiu/m3hXFZ
/PbXl/Z//PO3eX38j29//V9fmz+If/52ee1f2/b1H/s2ey04yv35K//9c19e2+6fv2mu/TtHAlQp
nPvApdNx+e0fw5f//pLpQj4GqkVwDDKS3/5RlE0X/fM3w/tdGMj5yfnCtWrdYjPbUv71JYtxItsh
kVXsEfZv/36B313H/3td/1HI/FrGRdfye39Q7uFw40jJY4Ryz+KFvLm/2xKluDEYwVobAF93nypn
V1YXnxlBtShshF53OWi9XjvIEbnBeupn9zfuBeSxPdoaHZJN/8kxKHtPcBgt9qoS4YUOC6i4x+nI
3OiPbrhEzNz4ST0osHrjJXNfteRekP3Rhee0/eiKQz+uvBQU6gF6a0PV/7XKz0AOOrFpxF0Wnit9
axnk6ViIlxem9+ziJJ//f91lwkdDnOiiVEeP6rW8C53doI6a8TLYO7i8i6J5csQd9Avyhr38vu/u
dGNcpCQyeZTDzUdv+hx6h4CIUsdaFMOudRiwnK3mqTGPg1rr4cchP2OuL9UXq/jUwtIyMNq9WNXT
5FxrgZ9n1ToH177W5g6E6gJQaoEBL97Y/eMEjq7ywbx/ut1p/6sn8n98kr57QP/H7/r/8Hmbk9f+
5+dtKT+9fvuUzd/976dM/G6Q+U3vxXLZK/56wDzxu08bgIYURR2KBoM+wV8PmGn9Tl/AQ0XKGX4G
5POlfz9g/u+eSW/FpwHPo8s//jdP2I89G8ukLeQIF2EQ3SHvTS3XqEGNpQX+Sbg4BTVbxpssEOjE
Y5TcHbmKfTs7vhuUzLWs+uVYQGJJSNw7+UltXKKhUs8KOOWiy53hswJ56ABr3ceRQDVv7eqjL+Ls
6Ho4fb75cP9aK75dG25V5rebrI7WYeYZzah89qO3jRuyP5MWXVe4zXt76ePz5Kjj0+HuqlM82oSs
tJx+INL027TKawCtToAl4tKEUwFNB7EJb3yvfOI+vdz9kPp3VsRmzWjtc1XpfCUNizUhT1fdT6Zn
kU+rxklfSjMjm5lQuPXt6yg++vXoDY92WHvLYWh/hfRjvfy+lOBd8uawk3J5PN2Z1+fvOqVZWUwh
Lf5NPb+oesSCW1kGmOOpmRmsFDuykuRVZ+7W0cMGKwMQxsFrP2djjM7BIFe4AYe4d6na3Jiz/1QA
/SK7tVjrhPPqFomJHkRHtrSwCXdj7UHG5E74+cX6ofHE2/C4v0Ab+XSf2CG+fxv0k518GjVv088d
C6JJcfvgyybTm/SW0OuBudhQPM0OBapu9uN5kteymT3UloZAsSuaDTitCnSFOIFnt57MHARvWYYr
BsvjO0RH0cL2fEyhed9tbHJsF24T6SeUN3hgzf59VY81+d9AKsrCXHn1qF2AyXSLMPV6yEf44ubz
9NiZ3QVu7MjgNfSi8UA7+tpBwVknNrIIlHkcD5IOB9/QtR+1YbbfWF5y9orpCUvtQrpd9cGKDuPY
8MeaaX/T6+Ys5O2sWkNvML4MxBJTEAFHDTBlRh+iSkKqbClTHTWdJMNwUWLycr5Ikb0aTPwuWYn8
2UOyNud9WZdcSwBBtx3KOPIYMJ4vHWRKBEAyl//5Zbtxrb59xoRveOjV4V7ZHuGzzpvVIS7ycBrS
vseAAuMg1EM0boG3If/bhuvFAaPzR/dsatsuftc5rX3kEyYGsoIWipV8I0u1u91qdtquYyvo9/SC
idWFG16hl/r5i6WN/+ZZmQMygRzoaG1Z1fBUfH+TGS5xEZKcjD/XsonVYav31Xi0qgR/eAX9EWe6
tmOUU2+tevgkgfVdxzLepXqxS21bHWjmuWCLR/ucGPnzaEjCqZPcWEMsLBcxBPZdoX0E0tAvIyvG
KWyM3en2YI6O+WHSem3FPMdclwEcHmFxEur97pi4LfbjzOI4FiTAXTS33Jujek7TiScatZPTBt7s
5NRxYPvESNBqXacN5y0TOtWKvxZvKb5wRuDOn/C2HUd3kgdpwc2udZCiIZ1bhqePqOSXoyJitQnF
wS6nep37rcQhaXxAvN9vdUOUS3uM5KkMtWcLd/BqwEGF/Q+fbaXMZelG7Yooq/pa6shRwgH2eYQd
D6hpfg7d4SmB4HF7/JxGHJzEtI8FQxXSEBy17HOiL3soyKhpg2iTmdz1qUFh4sr4ZRTgwG87hiMr
YtKb9JQzsM4LIEF5Y5vHprCQEzZdvPVU4h9aLaWDfHvSTB8hL2R+TGs1idx2pIlDbjcP3hB0Z1tF
ePj8KFxKP2Fdp7+1TgIx7oaJ2SenLx4rvSB2LDbQgBexfar77AB2+mmMLHXFZBNWlXffj/hOu3z8
Q3fcBW4v976x1GdA0JfQAkU2xHzyRlaNh0ZmL7G9o+ViXIiWhBTVz8aoOT+uxntC96E0cIiiPAMG
+MGL+we3RbWB4aYF3gNAbhzoc2seRJ3bLiPpFtlTZz5p9svgYb3yRXJCr77lcQyODJsvXgrtqw6k
JN2Qjzohj3lbiCLe93r2dFu4StG3R+STd2Yu4CpHVfyCMOMhNCt3LZoGhRxOzo1DOAKhuvTQ/Lbf
8V76k9MZ1iIvy+baiOyT35TofOOpxE2lpRvpxy9ZgclCQtPYgoDqVrrCr2ICtU7FdLFGY2ZTadx/
89qQYw7DyIbQtxqMZBXU5PQs3e6XIZa3IdK3SxIPOVUKnXNrnp2a+hsvzxh5aapkn2ytcRxIrInE
VleBtcyN8Z07BuM9URsuYT178ge422kE2TKql3i27I3HTbm8bdwF7NOtQXjuAjkQT2HUH8IYqyru
PHed+YAgZ1aOTUdnZdrSPcTG6KxR+dIwRvJ6V8ioPBtp8YhXdtXIoN0Kls/d5EJS0q+3u1qhxfrF
Lmr+cPTmWDX3vgC8gmpmWf5+gXPo6YEFDxCnaMXJLCOwMuzwG+TCOvvEoUN6dECBkVrQTnJyGrb9
aAARmFnmTF7olVvufUzQB7nnw0zhUWLFIJanLcdmKUNDMPuoqw+Ta75vlJ6fZtv37uer9A018931
M0yHApbpE6xafFBvrp+VC8yueZFss6Ds2NVktDbHnSkg9eZa9THL62tuusxHYrggDZkZdzi5ibW5
K8eI4Hsz/Sx6umt4N+ndR02+DSL5lM6zF8sYhz+XEKviyGeR55oKe59Gib5jGv2CpjtaVHb61Sjt
fjFK+dIkuX70h+ST7PE+Ti0ZI+5gz1utd57MIzo76+j7qb651a9aon8MpULEbsKlK9pxpQnQ9cw4
UtysEKTcsEqWHaFQlIPAMhq5ddoRA5bGCoBP5px4MqB19hzl+uoXn+rbzqjNjifIvrFoyNBvupX5
30wxR2qI0E1nRjrVHkE3MZ5wocCJUT9uEwnpMw+Ga6sZ45WwwG2dTP07X1PrpNTqB7Vpwrw5Ngak
byMjSN6sFa7rMal39I/So9+uyb8WrZthDB+bB8bZKwVR7Nmu5N3Q1vgPh2Fb5eJzHxT9IwLSEP5E
cOyM2NgiD8MmMRedYaZ3aFONNZsVy/wUPVp+OsCagrsSuZ3LuLdYtUyM8G8UWw2b3LLPwoduqJON
6kzQvpFrEiqkf/35h2fMt9z3tyS9D5YTUj9uapO3U9FBVVKFuEdoQbCjKfVRSxktJa2HkNygMusM
83CrdFLmMkjWNDK39ql/76tQ7HFUWXu81mu9rNUvmm0/zBdosOlk6wGkcmzDw7v4/ROPmqGH9cKi
PWheTDaMjfcWJFvXW1+0XJ4Yr+IXschx58SjiJRkHMBJy/HikqP/1RGle67K5BixYS6manrCiOcd
lP+uC8363gjCjxE24wXhRxdtGuy1LdpqI6ELl6Uulj5qPhx7sl83A+K1WugXFSnBhp0AooA6gqGO
xnlARf/zK/KD7oq3zaiLI/Cs+BL+21OpIYmAwYtlkIFRPVZESG0nFzWzZlocO+WWFPZxnyDvzaU8
QnYThyywiN4NjScF5yCRm6oL/C3SC+xzWVVs3dRYcB/ln4l/OAEQezVixrZ6pUsKQeZO0dTdDSBp
rNFdIhFxzqordyEtcQT7cQ+K2nnG65uvbwWK7+foSnOcdUXavUNMu2mj8Mhw1d/F+IEleZ/3BfjE
ogWHMABYXPSAXPYisK9+WpRrWYke/OoYr3oEdtuwo2xrK0IhEnKU6EohciTpROhadJmPANgMcOnP
qU120r3qw1QcbcdfKPqpW8eGwTaSqNCOhfELPZQ9F/ffPRa0HngmfBvfGuu0O/eev1lT4Kxo1sCR
kaxzM97QKbhLYOUUgbUPQkDwTRWaO5fJeZFXFu74vDqGRbkZmomEGL8/FThPw7WdOdZqyrWZgK5m
TFp5V6TyHRI4Y43ViuMUFMSV3bQaPo7UJZW7Fe98ULE4wOdM9SagYLGLGOmc1mLXoMkW1qS5m2Jg
tl+qx6jXgiMw/CUcIXhQorpkgQM6t3aAf4BqHekRyhIP6VhEZ1Niasd3Um+0sAUYmw3equz1+KjM
bBumtvWLQcDcI/3hMxTklpouKanIwmdBxjefISAO1Li2icYrlj7jVOablkz3oY5/ZLLsdalPGJEa
5zlISDnHqUrfIojEvuxXQacdC0LVVuB//a1Z1yYD5w7GjKc48YGxXbR6+5i68bTHxY6RLa0QyeTM
Itu+LQ4VaCOSThxzPcJUWLgIboDv2dM6rXD0+rHmLOoQH4/WQ/WZ4pAkwahE35wED5UMdlo43k8C
V0LpIkwzEOx6Hkl7hfw8VNnGyfzhPIVsg5XSMK9CHNoLMtFKl0OH5hdPnBm5voP8QERPRMn175d2
qxUtAoiwnkMiz4HPOCk/E9TTh5+vIRa36g8fPlWyRzy4RROZYeWbUmMAajB2FGcb24DeF5aVQBsQ
pMyXJmcVpSRMeXG6ErIlDDJi21Qh78UHQrk0zMKfsXzFsh9cfV/6vrpqtKEOlWkGl0ZvmKwEMkK9
zsEHYbK6KsKIoHjn+r4OfO+E4FsGDnpgUT1kQwJjtGvuw6rFzx8DWjQDDP1SOXPQj2hhmEx0AkZ/
lQ5hBBQKuJU/6mx/SmGF5i7nPD2VTLK7mromLD750GhPZXMUdq4dBcCbBeBe3IuTVchVKdzT7TXV
epMum0IhGO+16aAbBMzoWffQts45SYxgk+E7X+oVU+vRaQA01sQPlePUMCg3P/v15F7/fG91THYR
fh8YS6AqTEIqt0UR4OoaGWK6pbd0OOBcA+pHRoGYMVCj3gmd8VPRTOrY4sTY3T7RphV3ZTikp7hK
8Ls0R0uEtFYwCh8LFBpFPQ4nzHr6/FgSXl19uP1fpSun9e2sjoJudft4h1CHHuGK8KxH0Oq6jEZQ
H/XVTk31h9t7dBN9PSgYI8MwBTszsDJOJ5yABtIa7wKd2LTbL+rH8t1gee2l1xxrr+Ny5Gg6rhtk
Mmt2oPQU9lbBtY71GQbmb7xKQRYNoOfSNTmakfqoV7a2VRNJQfOuiCpmOjZpeNWIjttpXQa1TUdh
AnzD//OihJaVHADc2Rv4Gca7qqvyg9vp5kZvAehSrLfHEGe/lpBdRcVpraqoSmbiE0FjUUgXdr69
ysC5G8z+E6Pq9VB4xgPQT8h/5GuDxQ2Ik7yIaqq/gt5IbKCc7eCdlFd+FRFmej+33GXTZnQ1OKpR
Sog5jyhm5u2Yd11ZeVtNb+7dglwCjlAnBA7ZsgxJEyTwzSQssiiXqQ2G9vbqY+MQiqk5YY+jHTc/
Jh36wEXeUhAGvv9qkUW2kFWtrSC1H25XpuCM1tKvPLi1BYxmJqGIOiJtbKRrcmtoTHqHVbtDbeQn
CuMEOMwKnx6+AnUJwerFfvWey3jhjad3OXsD7Ct1LUwaNWasII1FLC1yvqBty+KVmqS+hkWa8QT0
2UoL8kfZBc6aPU+tyJMv1laVkwggh+SoySI56q7M10ZsjguJ1PprVmjJklXqLDSucGtPLoN0x9+C
Qnvm4mp4CjJm53CZV16vIyLznMdaIxjeYcO7XS4vbVp6Fu4HlSbmQwVu1dAGuE+dh9CqlHe6FR/j
GrDomO4IV6w+3O5GyTljM6mSGJYahT0dP8wnumKXG018J3F07qA33p6TSs8C4r1aY1+G3Y7kofaO
G/diSNpdRo1InCBSYC3p+KJHUXu8PdWGPsfsSXLxbtfNmkZu9EE0JyslHjRjAIgpqI+gCgE9u31L
0bt3nXSM+7T9JPRzH1XWY5Y7BYuV4JmW6ZcaMP6U6D36I9gkJFMkoF/HXWQ5sE9M55APHMDtrBRr
XCgc/DoJooG8KasW3DlSM5nLBe/tIMpXpUdhNas9tnmUgpXiaLHNbZoKtcIj7bqj2oZJvPFlmq4c
S0aP0tI+dIaHuEor8nKHaCPd2V5/GJ0yID3RqY5OR4el8tp8Kx06zhiTzM7YchuGhyqj4Pc5sm58
aNWcXpB6Uf+DwETKRkpTCzFLlPdh6r9iMXkKB7SA7oSnOPcycW1wangChok+VAe/BkhVuPHHTO+n
s10haoAHqXnB+HHAbIwXnR4JYMydgbF6ITETw5bpRkg5KtyVEvcGeuwKAawo145VvRigqe97qwfk
6dcJxzCVXWjJfOkte4ZSx2pFWyI4BrZ370pawBkpRMc8tj24Kii5hdRPYprubqWr7mrWXsu9J1XD
fDRH7NElBjPw4q15b4zluLR4tMPeJzErjMb+PlT2A+ikgLCAS2n2+WqahjxA5qinkMeqx8zUjHdu
45A/IGLr/tY+AECrLTJHe2g8leHNsb21CLL2zkp0f9E2WZEvZc8RuACktejIIVjefkwmmfFoxHfK
U9EpAm0Gm8z0t/jIPipoa3++KF2E/johAu1iQSI3Q6deR3h5W44L28Yr3d2IgGThdzXN04yW320B
iPJBh2U0LJu4f6eDONo5KOU4KVOA2NEd+hFtD7gnAdFjFgedAcLtxxzdzVYy8Jv7ONyZ+tnToNgg
4NQ2/eSMT9JP3xuhvuPCUiBZ2l1M72+ntFQnEsSr163Zba1MA0/a9cFFTAOb2AzCsCjceYVMac0a
kEaV5GAoK2Wd0d7++SZvi6Btqa+JpzGYLnTtAYVjCmvtCRx5C5h5WoUhrR3XaLqtW3LON5B/7wsN
Cn9f6vrJRdZ/pXZmfF3lO6EmddGLGuwdPanbr4pJ3VVDq21CCHSLGobfKAdtE5t4g/+8iAaITKch
Da+J610Ms5+W9QL/Pr3DqSJMjna2KslSrf2W121GEM045C91vbehaubDzjN7EtlALrZ5DOuwpzwp
xwFOpAAqVQ7Ztob9dvXxuqiur8HtDdXKQ8EFt0n0O0Vjaz3VYwfljcZ9kltIfXXribq0u7hV8dHR
yTCw6LXUVSM4dbQlzde0ZvmR0RHnSwAegIjBzNrlbWk/j0n+eHtjldG/yEhX18aVWEsHyqo8bZ+k
hgbaQluGG4HhjFRNtYqwg2I45ZMlZhwsOKJNZMJBuC1N3ik6g/fxQLFQ1+4fhWk95yL/oBcW8ZHz
j2Sl2SKBSZr90GMTlokWPigID91jrpvGu0G5FOVZkW6SdE5F0CcKArzSVm2v0IbvEyCWewOiDYQe
1kZDiPHiR7wKVIQvEcTVLSvg15i4vy2LXrPMay26UkW715baLU+gVZTuMKxqDhcr2p4Ohjf/RdDN
GashOoRFoW2samIzivpPbVF8LlN3oUSvPYOSou9OMCztrPe+lxYwAGS3mGyioxW5e6FOHubUGeV7
Gh5rlWNbS335PhxaczEG+UB8SIohqZHO1kl6b5eHyT4T7nj27VeJXHeh6l4+xBD+TBdmQIfYd1WF
ZDmNXikOlhN1297+P8ydyY7cynZFv4gP7Jtp9n1mtVJpQkhVEvs2SAbJr/cK6j7ANuCB4YkHV1eC
qlSZTDLixDl7r51rW0mEnCeGV9uuun2bie+VTbSxjS/pkkMFIqeT5dcE4sI+MA9rF27g3iOSi4qG
VnRWzeNOczj0jJqXXtNifncS8T0z0whWLkHFFUcW1+IgwoMBytevip9VOt5LmqIMi7L5gqSOA2Z3
D/zU/QFlYZ1VIQHrnTtCD36H5dRy2kSW0VQ8VB28MvbRsTzSOfF3laAuioMvN8wnqN8MNUfanocI
nE+SDgNKzjh5Ju4SIWFzMss9rbbqYchxzzw7vdYkBKwpdNiMpPUc9EH5QlWqTM4mjsqsfO5a5z5o
fXsRtf7xd6lPpv6QGcRIxVjAbgGClqquEorE5Hdr61iL4h4DWzbaa2yp8d4CVtKQ/gLjzi0+Lfxr
vZsEF1rAp4IJw9GsuwLWVOxdwFieoqzoj5UdufvlTxHQpuVZgiAXGWnzM+KINXl30FXgOnSSsniy
TyHy8W3oz8DnEyjOQT2bh0qDraxzfqU57m+DcMaSyl20LnV4kBKMx4pVTSOO7lsZdvOqjLyPqCmC
CyzpL9/6EYq8uuo5hyCccSPHZcT09AyANDY8s6Nigsys4TQeSkJSs7TmKQyqTTbYchs3GiUbK+Sm
hKZ2IiOopEGQb+N8vkuepXOdNitZFebZ8Po7rTznUEnaaU3eonpGh35j0/cP0hG/llVySrM7f1+f
dGJAp8z7Llm3rnhFs3WuNZLFWsWaRp678ZkNEKhrnZpmEMeGSIWjVZTkYnQEW/settwui2PoFNFu
Vr2g5SsGWgRH/K3BBV2lfaQ3WH/kHFDXPTwbmEkYR9ui2GUWhQy+/XbtxV2/d8zE2HqxzA5pYarQ
eHgaSWxmb45LTq2etn+Y79NXLdFuwId2cP11/c/GquqNoVojy73k+bkGANwCqVspEILBLu3whCdu
d84bKMkJd3AIb2YXJGLepAC+orpMv81+8y0a8fey4mts4/zJ4bPRCDS4hoR5YELvAeaSPbAOmF/V
ht6+WPRrKgkLbezyd8J/PcSCs733XXLerMI5EZj7LnxRbs2UbJNhqsM98xfWHwcCP4QDvCKoLcEC
WGV+zOqU6I7Bjy+FJt9ppu7rMg6PfiDvMgiTF43gTQQfHwt/WR9zSWZ5zdDQJr8TiTzDW/JVZPy1
lEo4vXV7/MkbJqWslu9tOia3SJR7u6nSXVbBA4ssNzjMlXuNzJ7dfLbu9OWi0fa+jzlNdAx7hL++
d+qTtJL5HeyXdaO4/kEvn4kExc+ytNuwvWFludaBZ+gSMM7YiCSwjmTytGPrvEzCOiz1CBFaZBj5
wW8MSvquVvdRKMv4lqLcoZR1UbwK83UqfOM1yiByV71f3C3aSkPqF48w9ll2VPGW2mIm1a6U92oY
fwN+JNXPNUMkDukvAmPelu2L8rk5R5r71Ph6cIYoB/tyvi+vQ0vNS4Svf2cpefGqc3Gs6Acmh+Gl
msbDLBraIWqO5E8NGjTOsaTCmqfBrr+NtSr2kT0d26xDnE11v5wjl0Z6XbtKPIETBEyYtY1CSfmp
uhr5OP6jT5I6sSCgTiluouGXQzySAz1YG73oGLeGef57bmpqCJxZ82WRkEPbkQs6ZqI/EcWy65nW
7EOvtteFzwX25/mkucl87cA8F7owNpYo5IbTQHXLE3B16rCtmbq5BynqIsxOxl0+N/5GNiBVtNkO
yXxICUptzFOWz5thMvNvUkju+jA3X9PcBiIQGG++MyNroafk6g+iPqxTpQGr0JCwsLzk99Dz9l4L
T7YOIabZh2KiyWpTx2Q26NCQQAFua2ffmjWnJJOX3Jg4gktObqgBPqKx/BVtbSCHDzuU/Q3l5kQ0
8Gy8mp32Z0oGhsKIPMgvAUBHrJR9Q1T1SMIo3Is6ms6FBj7IlUFNQjeSX6SGE0z3cH5eqkimzvuJ
FuvUsyeaTd2tBik6WJGQcUjl+CNJEj/0GoymqdNdShZLJ/UQiF7WBxygww44cTM9RgSRywglaW1/
Pw35sQLOpUX98FJntDD9bgZuPhBBluDXXw3ThWYCPQWtPBaacF9HdVF9P/thlPV8p598nDzYh8T5
wTDoLbGKQPbjLKmqqzeL70WAFHNZPvm5FOfi2bPujoevOWASDLYLFB5DkY2X6fEDNtQJBWx/mabs
6jviS+iN95J7Ns9QUJ1GR2Z35glUswX40aS17JWXoSJr8fbwQNbBvq5VHxxy4as2ul8acgTHjMSp
mV6JtpKPlhpkV1Trud1F+K92YwFhtB8mi7V+tA59R4J93ru7pGBDrE0lKHLiL9CexCUFrOj/nH0A
hcArDqq9KbVoN7D21sxQiJmY0E9UbPlB1OV3Q+hw+znOiqYV96asvrSoExddb3e5lLQkfZ1xYAzK
Y6pmyIFiWtsdYJzaB7zn1iTIkLc5rpZ6oOKB3RLzRPdBA6fX5IFGd6gjRq0faRiVIGueR9IhLfYA
p4UtDuLk5nNUHWQ9HDSyv8vGTlHhI0Jwe/MIYMQ7WEpp6JaqLp21cZ91NJjgjFanZW7eDRiCSAO9
ueYuboPyjr+C/Oc2xtuWut2WuTK2D3iMiCrmn1Lq+8gbnjxhtvsMm+06DAcdxR+4Djf0f1ojdXPC
AvjU9NTMSV1/Els07Njfu7dx6B+h21DMpK+lVRvXMhh+VhgG/N6EYVkUt4a54GM5jpk6hNlYcz5K
UjP3hW7dUrd/BzCB/GSySqLc2J8cdtjVsntAZTVuuV8/gff0j6PXMnDWrEcZdfbeFEZx8KFtBkO4
4xx4ijPZHmT3MRgEi7M6vBAY/buczWmDIardzVKFlDU0sYSh6behHts1qp3lMuZwrFRDFe8EHBIl
ESzNKXuWbQuRwTvbQdO9LQoszc3bde2W5aqasVCauRVRxKPlzDFKPzmGTbwvcm9u7FC81bZJIefC
cFg0J8tPJDmTXpDS61DTKOhocobe1liDcw7Qw0VT8yhxPa/hTe/C3OL4xUgh94pj3ZQnMyvFqY7n
txbE5E2hH8sZBvYoCdSzzHpr9fhJGGXUT3/nrd8i16z3tRia81xzPAJ9QicXE5lfgR3tR5+IVZ5X
7sxgM2fjDxAVdy/D7UlLxdlR8NJO6dVEp6ueKnNnMINZOVnzRCAAsQik3JSWxKoDAx5/irHvxPga
6XH5ILsNqnPqbFCXxn+1BF5QjzSxsMXFNS5hDL3HCuLFZizNJ1HSK3cbC7/bIlVqOE3tNKtKOdWz
pIsOaEOqxRy7OeMwp4CNl472ykynd4tl7B1l1DfD4rW5/HwjMt+bSj6xNjy104R2J3XGtb7ovfLO
uXLgSDe9GYZbz+yeZGRuiGGK954lWVQ4grQNCQPoQJx1zty6CtRjADaU5riTXiAlP9GW77e27lkb
B3ZfZ2h3h6MnFGWzPHhmUd00LaLUa4lbsg0Z38GbBIRi03JLdd+7ONTH42wEWLQTbzVRVm6rKiWp
wnTvbpjSoit8SnYvt4gtmJ75p42zLZUsQt1SrXr8UvUgCt2B4FPzpED4epvrwrm1RbgNCkM+eF5/
0oJFgtLWdLRmDoWxH59L3QRwR6NlI2cGJ+gDHl3bRScj0s4VLeuDCaNiDT/VpTojOgRcbnqwO8oc
x7SbbRdY6c5WYQaDJrNdm/hPvmrr+0qV7MguXS0Hi+UXrx6qq1s4L9oAUswTPmotbwaGX0SXHvfo
+bee1MEx1mh9eKMRnnM4MflqMGqkNw6/Q1lEF5uVV3zvkqY/0vkKdmP5ZaumrNG/OUZd3IqmOOQJ
DI16A0Aofp4iWKuqR1aAgVVvEfZKuTaRwp1kZT+3HMC2Vp7ByXHwQUy2md2Hov+qu5jjtGXl9zgL
srVPaOImyxMyCE3WVLKlCAFvDOeMteqN2Um9twqOYxbpP2hcGrjRQFM3YWYBReLCXKcQe66A/LgH
GSUOHlJw0504DceI3aLD6EoCDUB/TMy56JnjqEr6FOO6QSZ8oTmqXs0Rd1Ad4FQlYi3o4ud2gyrt
VwZiFJZUv3KNKrj3BQZ/1e47hj6kJ72OsWZNO+nlEs1hZV690Bw3FEbOBg1AvyLiDM1g8ML7ibaV
44lXEmnIuKMxvJo5U706ZmifupJ4O5oXmjsk39t8mMD/QEiqzC5m0G46Kzb+9ACYBSBi0WGbdtEZ
OhxqUArzeghgeDPqztkwfP80mkE/ZvgG1z6hgbu8ISpGy8CkjX7sXIuvhNYgJsKcR0C6knqn11ZO
ahGsYRBuqiFpoT2hGdw/lK/NkAJcVN1GIVToXOB/xd3wOta+tsHD2W9L5Ohbxj8g6UC0hEwp9sue
k9l5d4wsQu1t+QquPIN6DA9rds2/Nwt0bnSGjl+sl0+5cLKzRfYq8Eb7q8pkuO8bteyJ6pbUXnLX
Eg5WnsHBX+nAIujPRJJWzL5jjUozxJ3HE5Ns29KX1yIF+4VQFU6Tw0PtW8RZe5KUxPJprCm+OCPc
i0ToVzetxcYYwsPybNPQHzZN1Ec7h0ThlU2+6QEfw5vd6Cfgg/K0rDN6Vd2zTqtO5Wh312VTE7aH
0Rh8HtQvZvdFhG194GTKb04i8Y8ceMVTJDTgZ0F/Cir42INPHDPwtz/tYM57zUruDBY+6hZxRtRr
jMiNyGc38rxdmZDpXLudyzmeqNjOKhq+JGz2TtEdtBEMQaVPzrnVhltbDeE5Sr0vid5jFU6o/orC
qZkdzuWNiQmyqjoRj7mool2N4Jzbxk13FpQ0Do4CjbAb+7tR6N+FPXV7vQoJWJfpxKQ0+1M3PhHw
8JFX1tRxFGnS63JrzBjXfTkbZ+igzFQ5mt/axj8TMG2clnPU4NI/kY23iYLeOMvE+zLMghmDQ/je
0l1NZ6eH2Wd9ek3tnGPbeNCMny/UxZtJTXQwoIDPZxVuHErIvBP53rBHSKnqZ/VNZ19gqZFrnhgR
UUGszMS8juxp/qeog/BEvQC38r5MWRqSUbXZlCcaWjE3TJ8D2ssE3SZsyaCU4l0Zuwipx24/JpiX
8JfsWKa88wRYiG47rRogcyWzLWgPBAuYkwOeKO+ae9iLe4qPdj0YQXOuBbZ5u2DsKqHRmpwhKCi4
+aWHLDCPGoDThD7x2WCybvR33eYZM6zu3Qh5hG3rYiCaP0c12l5fZVHaKBx2NLxIzEoGi8nwVEFl
QULo8stHb/eH2BbNubWbe5M37qXOiwqcahXQuHdfRqc1XjTu5vUExkTU1vTSuNxNybj1WFPg7fXf
XDf+IvWJUJuZ+tJ2tAOwZ/qZVn4WkfO+FGHLLWtas7LH8+LcQ1yU1XmIgUK1PiJNeCinZaHAwF3s
SjM5S6P6XkZcmbLONlGWw9WbKnEMZu+1RpO+xZvyraH0vDkIWjZVGv7xGLCA4ouM7UjSmzRdLMPp
T4RWxs4TQYD/VRz0ytXxtsyEO/U9UwFXM3czCzl6qW1p5lDr7Lg60aRifVXKPbMvXgBKM1tyyum5
RiO4HpogUPsKukAtwXYsTEniRfozLgRU1KkrESjF5p4oTnODpvIzaOP6PowzMfbgGRbtM3F0KG9J
RvGLVJ6We5GVczgVM014NasPkuhCnIiEIur/TtxhgBqOwhFpVVoF3T12ostck4wy2t+r2dNvzo92
6uezMZhrfAYcSK0wvMrUbQ6L7ERGEJ1R1EDnmh3n3AMnuiU2/lRZ+8chN/Lj8oxUSXL0Gg0qMn2h
zfK5VbjCeev1mYksVIiiJgA1dH4xnCFoZOMK2/zhx3ONGZqGix2QyzUjcA3RVPCwJeParDP/Bnx0
Xznpaxxa1jVVv4hRJW7l4pKC/Lu13hlZ2/eIEeYzZLv+MuS9sx4AfGUvbWK+LAqI3I+x8qB8i+qI
WaxOh9PNwA8jn93pU3ddNA5h507X1vm2nAek/7rEdSQqXWA5M9AkUGKp4lUja2JsAlK4LrHrEH4i
+f3cEzO7VLM9Tf5bpctXsxnstzZq3jiaEyDYRfGhH7GkuJh5VpEGZZEEbM4AbP+kETZsg/ZYQAOO
9DeKkYY03yi8dEo73RTTN3gsBKrSrEmCzMK32f0I6sR4zbBnzbHIYEn3A0BQy75Q+sqNGYzOXTPY
TTLXfWSh3d78vkvQNuZEpDfDTRh/oIKVV6IFfPL7aqAuAQ2HxjQuItW2UKzqZ+JQ+rPhRk9xZ11M
1tO3oe6btYGY4domgNlGDa1rGBEBVLRvDQEDx5nhxqSmHFnKcIq6bCz+jCiaHstG57j0niIreybV
7SnrkuJqjvIdx169jqy5u/ifU2p6T35FnLggNV5a296CURfOL+Sx5rvIBI9gKU1Xk8OsmOWAsNE9
BC6ktWFA1hINzqVmkKxNWvNWOqF/SOm1yXD+XEbxNG6425L+3FkBSlW9JHxGBF92+9n6guGGX78T
Pb2ZnEG5BUBVB6hzThnryqqb54C2AK+0Qf1UzAVzNnQkj4auNSxeJW2SgX30TD0nzzz+bgvNJJRc
68j/zXtMtGpUVY9FeyIh8Apo5AWaAJKUWSQkQRkrBoDAF2a9etia3SM151yc9OLax/7PzI9bxrdA
Yxx9XvPIhWBz/GvRzyQ3zx7DcZvCIxgmjtgZsiyPWdyaIZLYknevtm/rNxEwRFcJO37M3Ql71bwO
ya/+pONjZC8cJhQtzaPDLabhYeURLOq+wnQjB5pRHP+v2RgdUw2cZpEV5NpolneVqEJXI2UEhQV7
eKPV7rpsEH04qmb32Z+3E7XxJiPkee3pPj0gn9u9TxLj4qxSV5QP9EFFeXBaq7lAUnW+9QlIUmcA
R5rryGk16Off7IGr3yD0+5oGN36mu5QzBtrQUQ+vAYveZiodErm7koLL5CyLY5FcLCclVF3LyHZ3
4CmFOgdY8FA7o7Q5YDasoE44PGtBLze27I0Ps5m/mkCyzCN/MRwN/ZggKsdgBLILKyIxsO/AUpri
6gbcZlsS43GJwCWvbX76KgwqhJegEI/L97cTg4y4TIP72JPOSNyCo+efvY6Iox4i48Np4C+L/KVA
mHTJe/2MkSDYzT2chmiMn8k2C3aRXDR2JmrL0tlZA6DnpRMaaQPTX4ZawztSExd6cebt+2nGoq1e
XGzID+lO8XG5D+KMQ3vZ+PmxDjJE6r7THCYrvuq6MK+d3Rt3QFRxFZ8BYvQvAH/Do9JKR32mYe5r
CPuGwHMENLpNJAAyiYUDb+1v3om2rzUsJJ1NfpoblMch7qaLm5Q9TETkA9jG1kbBgrf0c2fBATCw
Pk3Zjms24+aj6eWfgXPXw0qpn0XuEDHd0UahZkVp2RvuwUQgvLZJkVuFTUXjCY3hNWzsA5q6X5Ab
27UVT4RSzBrtnYzUoogezXqkYfEyE/y8yzQr2paxzXUysjMS2u8SutebBNA7D/Z28krv7tI1nJjI
Pw+Z9WSmNXcelgPoGql3qOKCuNR2Cla5ZmssWcYd2I97N9QimEQ58R/MGiIGamX/8PJL347etW0H
sfL7VEBFMdtNC6/6GIAoG+rW30Rx3e1a+RrSgLx1QwE7eGCA0lbVEdilfPISBpcTY9lilJem6LIV
uazZHYjgxo0TccnoGf3V4jU0VI4G/bE6RyEF4IdgO8JGqltqhfmNQdUEhWTpywQTo9+/w4CZUc+2
tfTsEr4tswPJUWKtK5/fgLTg700OJ5TZWE30Lhi0T2MGLhvVlv6Ol9jdTDFkduG7b8vPalvQKU4Y
ZQD4Rk6JfVHNFyoiittFGQeoVdtBMDfOPAcE0k0kaBRuBQNgyEktl3RvJk7uKzlz/9rs+GQMWU/J
4OV37cvxNTqMrfvM8PRnHaXqJ00VTZiZOezgZS8EnEDAI6e2zIIL2GMWIsdtSQXI6IA6SXLTw6In
Fylg7Wcpt5BtvmqFcRABPdGyZTjhYd5bGt3S71lSo1Q7W4wG3r2WQZw3sXQTKZoOoUmRYJv4ysaD
1vvkrmnum2dkf+UFeDcQOagjqquFh8lMvavTcBQsBg8dsk+fMnI6cYtq7khhsSZH4PnWuVI8wh0O
vuGnK2TxGpCoVXktXGmqgu3Y4kXqxKQjyDPM7VLSLfUJ9BVO9jaS66bvSAacZyhX6hfawV/NGM73
JDNe9ArTrzbiCrYcj1mrY12tPthaiNKPhNC2a0a4wd3zgTYs94E3Zs8xsV4EPX4aXfpWg74Fd9od
BUSoddQSdmuEwe8Afs9LWMlzTlvhtQhUB5QFHAb6imTP6ZFimUFl0Nu3kcZBQjenTmsm0O25UV7X
eXTFwfc/0lJ8+tCxL13d/SiUnxF5gqJ0jg3vYyZ4NFadlxRRmI1Gt6phGWbTwKhg+Khx1W5jy+yO
rjMT8tnkYHOG9HOZ2QxGBbG+DyPKA6s8iMpHUmA9aZX9pElSoGyEc6tSycZ7v/7SWB4upC1MVLzJ
j9mpjScjsj794fec6PGvIBanVFVLXcchaIau80EW+H5Wh8IoTEpu3TRnwBKtC0nnaUqDY1nJLwbT
8OUTEjylo2unvAd2Wxv0TLKBZc1uFWxfOU/rIncvrnT/oNZieWVSjOAnmZUJKWHGQyirxLF2aZUK
EwFUua3KkKUhPoxkrewXFeIi3ezt4pyjn8RDGTUseejEQhIqnhYNp/IHVB08JR76SyUFEBnDuMZu
JJ5MDF9VEiFU8hEKwc7sdlkf13satCr3A8XF6KLjibJe7JZtjI/oKU/3lZVxII39/GmWp0LJiNuY
omtoSE6Fy4QR1WE8ucgoMelmKytGRN6b3XBGhttRoSnJbAR5Z1UgPT7TqagQZXmEJytRbKK6pSAV
+DkA1lZ6UDA0gXO6TkwX6kh0ha5Vb8QQg/WLGFtglyw8pf2dtOzQh5mzQejk/9WR+wFah+A36yGH
46qlKaWmj32N4gfhlThGZnJtzXHYoTy0f1hEqtv5dNDSKDyUfvyFihiH+mD5j2mAbJh16bwaci25
2jWYqtyIxYvX2L+jTv9l+356M2PdfGOg/gtESkpwN0y/znuaevI15s6/lzbKXLOT2osXfy6Pn31r
B5y9RJD/0r22ulnAZuiyUnvgiiJeoBzfOicjLFyHWpibTfqovQYQaBesUYX/ccaRPIdJvEjNpQyJ
n/Wy4HCgBPUixauPjMu6DeVleTJNRJBqFuyffCM/L4uPxp3odqV9a5K0+Pt9Hjoue/b8XelG49My
Jc8pxbFVeNjI0BGvBoahm8Hr0VcsL5ScKUYQiOW1j9YQyaFA7LAjR689BXpPY1Dr0bCrDxbB/nAJ
1cgyFZxxUpBfYaz9KLPxPdyK0ZTPrZbMt0UIvlQddq7oWItbqk+osPVVZtqHfuisE9TxGgkiFmyb
ZvWpGVOU3up9T1JDR6y7/Q5O8SrqMECWY78J1FQfLPiHloY7reqPZuXVl4ZsrEfrh7QNJu2jdHo4
M27EA0An6cpRaF7Vdjps7cw2zpX067VpUU60DL3WOMBYTGk83+cx/V75UX5jfGiAOCOg28S1XfX1
edlWCar9RVh5ux/LeLz29oTKQ21UYqRiTHLanF0j7HPpDM8Zhe5teRuG7Oe9wVEOvTWT8Kjq0+cG
/NMqREe/Ld2VLMp+l8WedZGznu+hjcfb1B+8XQgajIhO4ZLysl226GLWkQnNciN8BriykOfKNHNs
yp44ZBqJvxVmlWTSvhKRFd9luEkmspMTu6tfkiZINvOoDWj7TNQTVqDdsjTo1+gSjkNneChMjDcz
m6p7wpFV96boXqmPwf3lM3R6ZDa4S6NFlyHnF4RTqF7JXkvBFl2NIP2j/pO2h6iic5xnNu72KZAQ
LWzppDwBToIhomvAp9AEaYr4OrovkTDTx5zRknabCytZhue4qPb9TGBOJbNTyXRW02JoccMxLctp
38j8DTU1Mzsf00RIlPZVVKT/jHVLfnw4h8eIRosb21d08SRsOxwG60yWxzyZLypD+1L+7XpgAyLm
uUBjVYdPc+hrrwUJ62VhzfSHAaT4+h/HtPpjYSLIU9rMCPVdiYYUrsFw5fGo6VZMxqYMcipUpOFr
YfXFq683F1mjaXURPx4L4sBvbVK9iz7EQG1kr0EwpdcsT911nHGWYZpQ32ytf5YW5p+ASdweLQp5
3Ez+dp6bPmW4FF7r+I1qOTyL1E7+cWoEwW45GSDcExu0uMkr2ARB/J+6F40YI6STRvF24DvWqKLo
kbcEAaVZdhOFrh11FoC/xWGPrYCUeHzspcHGFEEeOJKiwUmU2YTmjtNeHwqKJzm1TyXolL8/QSL8
J7lcZfgRB70iopFADbVceh178XLPy3YodxFL1poBTbQPUivbI03YZrn8kbayfjYKiCBgUi5LaeSH
vn/NTZkfQxCR60Ri4pJ66lxL0gH2SVDIfTLgbuG082aCSN9xNNEYWBb+PqBV4BCRoVw0WWI9sn4i
ZjmNnCv4ww0qtv5Agdtthrz5NuW+fgkYci0F2LKQWR8xpinyiafk5LVUNuoA7wpamSVKH2Q/+q1U
QnQAJ9pGR9xx0cOP1C38Xd6iuNYVSXo5xOEs0VcuHY+nxK++O6jNXFd0kHsvPgmLLlJAULDu0dHD
i1E43Qv1w5WmiuJzdegfabwkCNAY8gU6A7q62kft1RrHdkc/KkdBTDs5GrV7phnallZKBoXl1BXG
z6VULbrqlAKd3pdmEGx7/ZYONI0Izgg3k2FWakz4vcg9LCyxGAjKjXkQy8l6ONV7yXasgtqZezjl
K6C6Dp1vDTa2sPwVRhBx1NL0ywjt/lctgIv6mKYMx39GoUTz0iO5HmfCb1sW+UMyXUoaHdyxJfZu
7ebhSuAMS7QRWb0U5c5BwbGf+/kaW8F8G8ym38Q4ZklgB1Dm5oBNBT6HMXrNOjN7crUTg7Vbl2TF
p4agZGWHc3zuuolDD5xddHZksaRJdB8bUnL10P4zydq96B1pySNYZHuMt0lDa0BHBOV5+Xhq047U
nzr4kAXZFFM5XYi9aP6iCf5XwK//C13vvzDB/ieW3/9DJJgyfP7PSLBNVaD7+PwvWDD1Hf9gwVzj
XybaW9t36HAA01MGxX/YYPyV7akgLUDhOoxwCxTEv+F7zr9c6BekCvtw8dgX+a5/s8Gcf+EUtxUL
kjwBm1CB/w0bzPH+u4EyMBB+IOTkn7Mhji0sh//kXuVMilHOVZ0p+LtjpZ/rHIm6zkk7KJBzNwxn
0lNOqzzqWDWQklkayJ3YWNu9d8Oo/q08msa0j3SYC4xdjfSnNrYnfK8HF2AKXKutlclNnHY7ime0
xenJoVvasOY19ve4yK76JNWQjuAVcGKwkzl1nD18z9M0nU18ND2wq4GIMTUodw2dpjCRvmAc1P/V
a7aLTR99D00BIYu9034a8b4qMQZctZtNZLkf0Rss+zMhtoQ3Gg/HZQdmxG66Yktyw6GMPoeAl+R1
tKRbirwZ14NOLIKAU/5IfIIhC7E1dZ24cXjG6P4MJeLmv9RYq+9CMblTV0S9mkqnjpvblfpuyxn3
Zcx5JZggB94kMJ++6BmesYNHRPfhR12pr4l9uSf86KxSemct2QTmrzp2DrCpzjghdiE2nsLJ//Tl
dI4BMfjjZUjHvQni3S8o/Xl7+pRfJbMb9QmAoDmxK500Xm6+K8vhlciiFQbhfWT/fX1mz5vW/JvL
1a7MCXkj78XNrlnSbZv5FfMvEWvdhlihvZ6On52mqCcCoUCDPN1YFwwP65bPdm63PsPsgONSQnzm
1HCTcIOot9t2mDq8Pw6CJnWpMdjsfIf7Kx73hWEeUO+sdW4NJuk7dQVUX3G5gnSBI0pl0OghMUeu
Zh1qeG9tLmiG6usoHwDvDBv1QuOJK8TbV5+gugSm9/f2DUWIoevvG1UfkNA9qlUucCN2eqM/xjYn
rU0yp+92nsVljDpqnJNA1pu7cq/eLG3Dtfqy5Z/pO3zdAkG12GGm2VWlfVA3NJ2abZImaObeB4x7
NVY19WXqQzHalg7f55CimAcept5vR71fQp30gBSjObypS0baLcGlvH9lCQmbXZK3GNr1TaThF+S0
MGTXCtJ5QXqbyH7R3CYwTAeioa2y4qd6aSMPjNG0TFbFTt1uyzsvpn0WjmeKkytndTJj5lXudxs0
OvtSAOeHERFDPBbsSRlHaQDCuH5BjoPMYnbuYZg38aUzUtj8UF9b1VxNbhP12bbjL7TyIWIGdc2h
4hxq8uDVnVKk+qPkK7Gdb3RuQd9KTgIcmJc7V4bq6zjvHo4Qu8DOTq7tLJ+HushGYKyHqmUza4A0
o21M2q1dZ9e0ZYNVr9AftsFAbFfQv1qefQBY+NyZck+vEotRjg5wQtEG/K0fzts86Qhijn+qy5Ik
zDH5NNWLkjUXcGILZmtteFHqc1CfnueccrNlhbrkEIBcLpw7uTfdS07qwqg3HI7drojTk3qbRtFu
J9O9qYtcGtkprMW2IgeLOC8xJL/VO0n5ga2cz+oVgo7eDm3+k2b3Qwusg+ZN787U0mTkMTSTU0wM
uR49V3nyU6NRnIv8D5Lnpzp6bYbxDHb9dSZOpOBDH3is1XcWfHpapWG7bbc918xwvnW4zOOUgzE3
n+ZM8Eap23iq1JVQNwhi553615ePhSeNySmhCdm1FjqdMRonst/kNpeaF+yx2PisQae67vZ2sEvT
6IhJYpP6vGizJMto2sx+9hM5+bmIboXjrplHngorvUY8idgTtvZ/sHdmu5UjWZb9lfoBBmgkzUgC
hXrgnTVdXUkul/sLIdfAeZ759b3IqOj08MjK6ES/FlBAVkS4S3cwmh07Z++1R14VTEgr+LGs1Lls
iTQgiDZt6Io9TiQPRUWFduqtTOnVYRDJ2SuJe0ZNx2KmJs34XBud18PuZrKAdV4zYxo7Sa8FzxVq
+iuiGK4ch0+CDWU5LBA0483iEyG+J/SnTcseaTTZbcrXFi4buAWfck6u6pExaApSEYtCeQEyti/Y
YQ32AU0D2srD7YaEbfFi5mVd8sYrk6eFAOfQvPSsluWPKSJoy5ATiP9dfoFB82lum10mz5OVHRi/
4PYaH7oUmxH27OWn1Di/q4nGEg+6wUgdVMLt8rZ1OV+HvfVSpf1TkWa3gisSqljipqy7bNkwffXS
E7kt+PHLx2EF4Scowx3l75FUjuvykPDFBfp8PY32SyWGJcv0dvmEEvdYOtNR1eaLZO6+/GUxqmNr
qbvlbULH2WgY8MYeEBQBDYl51J3kikJzv6y05Z+Xr6MU45PF1bCP4SgWx3kcn5p6uhc9LfJxfMYZ
QRmf38KvmyNSE1R8u3zCacsTMLZPFjvK8u5THVlnTGIb15S8mw7LC6BRuLfLZJ9VCnMY+4g/PKwf
LkmgbnbVxy3TnPh2Wbc+EbyBwYnBqdwnBAI730Qy75fTeNkhKKuOmoPXqPN3ozvfG1p664jugY7h
/1a+v5Oi/wY+rUAR/X3lm//Hw0fZ/Uijt5/RuMvf/aMGdn6joUqpariGq5yf8Li2AZqahCil4Lzq
pCzAvPqjBHZ/I3fOhIskwH4AE+Pn/VEC279JTApQa/hLjiDo5t8pgYWyfyVrqYVXpgPvBQ5lw+j9
BSKimY2MenLIdrboqpOeJ89u5F+FVtvf8NMqmrqQ1dwsB09NDvgBOF3m5bnOwyYLRDbJuIMih0sp
aayHGXZGYdw3dC11t242mCwUT111DJkEXlB4g26J6FJm3OjL0t/KDiLX1CSfElrQoRYzGS9+V960
QA6UJKhctaZ2KPq2O3apvHQj2jJNdcNVL5jYzbHllZneHgKUd7fQMDE+EgxM/g6lAhIqT7nosoaJ
tKlsYmjoQ0YlmpQMhW7mZ0d9AwtTUMh1ba/RXKnqowjCH7rr90vQA+9B1/l9vuaTA+0c54qcTCJm
h43ZlflVqyPj6Wrnm11qNNZc56satUXrSCaOWiLoS4kpOyoslJKYROIJcy02smG7/tSq70GACALv
FHpAPSQnt54GDJlZ+aUR1g/OyPHeDOuvbkuDL+jPssFRFzb2feaGkP51mJ7JF80Omu+EhTB6Fd8J
beZsIBpht3yJs2B+kQj/TL7NFdZYcg8GoqfGmilmauNELudvYqo1yEsYqBbood1oiFkH/bZUi+FT
N74OM25TNzI26ByIVFbMihJDEq2OttFLE0J2LC2ICTNmk6/mgUbkTGuMcatLr9FzFo1RIRaTuKXd
NGoODn4Rnwh9FcSbk6s92fS+uu6BsM4afW1w5Zb2vR1G2YZ5mL2xXby47leK8wLzNizvZbpj5F1M
Ck55tdrA9F1WVE8lo7YdsqzlC++uZxo+x5zIoA1jsWyD/RtPYdK7Oyzp6Wadz825Q/jRUNw2WnRT
mEgCjMEfr8Ro3CQ1maMqHjwjl+Zp5SfRoWbenQZ0ZpeBX+M3gMqQSf3OzEsoKKvpOQuXTltsPPoS
FXCjppc6LUnRiYvrVTrWQJHZWtaA0zegwzYGN7TDoFD39PqyugfDNfjnPCASS7qMkcgbBBTVurt5
ZsI/NTAyOuY5ywEC74NEYY9n6Ns0G0DMclVTiLJS1w9oFJAbXFp5Y2WVfMS8ccdIPo2EkagySel2
zfx2SMv7rsLOhuP4Jkc97km+U3Ry/GlM41GIXpjcFu7F3fP6iTVGed250j+vn2QXIavPEdjjNnSz
Q2gjTIJWhlFtPzcwOhJde8+VgWJd0Gzk/r0bKmbYblDUx7ADyijwfG47Mbu7xm8fRqPKFsfkZ9Kl
1mlU9hlEyIcGC5quc11chxGXMjhlBx132+8PZcBetaER/VakBQuprwHose6IxnrDr9SiojhlzRxy
I40xptD7v+nneGc2PZoX5OfbaBzcXSCLgx2NFWkq8U7olu2RX4FgvmNwsJrgfNeOdv6A2NmctXA3
Bsy4Yr+72L4z7axQ9Jsst5qTA7Z160ToDv1QeUAhooPUXJ3LaTHcPK/ccaGlj3pQ2Lv10xxLitVQ
LsGLehOj67cJRmN91MxgsrBRG+T1xQ4j9CYwBHfypD4G8zabWueqXVaycko2Dz150IJB8zSWUGvz
bP+OFdJxBq3t17w/9PY47VZ+w4gfYoP1gWxpDYdiX2q/7wd5iNxULSLG9fFQU3NqJ+ddc4Nq28zN
94H3BaunbO4N+EgemS/V1WzPD3UO9CfJRwfeyHSf6smZmVyO+gehrpHG39blwAyOK0tQXcM7RH8D
rInuc7BLcLqtr5WY9U8u0h/ry50T8aUtBN0D6VJHysWub9iCR5NvR6mi8ADfcd7QzObqOY6B3K0L
fuqXZzuN7ztKa6pYtkm2/XCnNVnrKStzKV8/tR7zfuiqCHDI2c36O2QwLtE2ZFXXqPq267IWLZYv
S00PrsbsbP3eqohbaM4M38A4E02A4t1wPGaFeujmKDyFKrvVl99vFuFNJFuwxjkI3xUrhJKdyaT9
vH4SOcLTQdb0wGGaLCFd21nNixZn0S2D/w36OtkmeKV2Le4QT1jGjDSA8AIiYfbr3qENEx9fX5zi
zA3A6JbHJtVS9t4YacZQLpGa6XWRLW7w0Rh3TVfQox2QL2bjdBWMxgxSRq+3pVn0u9rt96wKDCqE
tp4rpb2S7uTu1rWlWWQkFwzT20YgBtcCAe0Dpyb6lJodHT0z3tJAQzqzvjEnw/aiCvYDJBHzdnLQ
WcTEpoymjs+SLhWFqkbAZocPh44u85zpABUo3IX6VGOtDuQhyyx8Pwx8asva65IRA8rdCq1ZQEAf
fyWIdFT6Di+31LMa3IKBx4BBGDslRQPbBNdugmjNQau2nWWcpwozYtvF3Y5rTg1UGVUUE08s3X2T
8qS439O0z3cutfzWrK3rtkT04+qU5iAgbnNyOk6tQx4jmcsAybNqhQN761PUWsjvgJDmrpbhiwJO
1czCOgZMxo2kqc5ug7M0hgxKm8vZZkJ89/P0qzEDUCEs8HMgXM5D3n5kgaBpXSRbY3Mq417ftzrG
U7agfCtyqg/JRhhAMNtafep16LtAl5on2w/e56pi9A+rZGsISVDe1PlcvPdFpgPvqTqaVSMclpQs
dZESuDZwdUil/4YjsyQSs8r2y2i/0DK8d3PH0LitCc0w72eJoqCoAlgXA1qihQSBfx3BmozK69gI
9jQQqV8GhB2Fkz87DNUjkbjbQFIZBKXNQpMgMojEHqx+SbiMjyWyoQO9vBpwyo0JPWuwnZvYR/Ri
y/oARrbxjOWI65dzIJmuSrfjdJpCwCVcwoAb7014cpvat/zHbCi8JAUzothBHhQ7r6/llwz12lEZ
hn3KnJt8LKwvseFn6E2StwaeEPXE/Aw517jkyn1cWjxJElIWSEMd4KXdhACKNt0M+sVywthb/9Fs
gmNW1aduzKrr9d+4ywqPI3ObdkV2ipkqb3QN3jIH8DPuZYWQlh0ViBn7GsJ4xBCMLdr4AZgUMQzh
fq7H5RZKKwqdpmcS1WZFYA6KpUKx4GDUdv8RTCWfQ8kZPgY8P0GL68nKgFqM5nls2DfiGnk5U1eX
fRp3jGOxU7l1n3iNqbBt8Bedli+iWio3PfzQep3IWctUHkwzhyaN3tCwTX8EBeIKWU7hximLq4WT
5MwWvyF6aIwG7lBZZR73UUwm6FuoRrRNNIkJJ1f/tv6rQtu7s4X6vGzjHbL8Q+9Y0U1UA6fwQxqf
NX9DLA9jUKMVWbaL3o2BGYzfQ5BVtHYGBHrWd8Y7KM01DLR2enF9Pr61Jkbv7JZoyPWwx/SVTV7V
2dw1SqAJ6zeRaESvGkbyohbxvJPjiNCt+0ASPjb7zbEMtGwzd7bauQkJ5HGVZ/uJsHPLREzJHJ7I
PDVY19rUXBGIITcMJhggSocgm+Xt4sfgPQtojiE1TVbBkJ8zppkn0S+/LdBeVFb2mBbuR05+z2Su
h/aaVlDBaUNbPPGfbeIfH+JWPDtuMOFMURCZBK85QCDuDW4HBN9JML8k2oScrnyXhRiPE5ShjW1M
Gz8I841ojQbPl51dlUa/Rw+snxAt4VZuKyRCa9lSqb7zUnT3W/RU1maasBnL8QGwSBDFsDZW8c6q
ZORRjBhbULeiW4mBt8vhaXBctSkryqrUWZoo7bekrV8UlfD13KrHVUUigv6gdVyHdGuovCjpEi9y
nOqoE6/mI1DZuCnlk48wWx9BZtnOEO3SkJKSnvIDyexcKoIp2nG7YSY+LPU8SXI0T5dLV8AosUyX
Ep2KhkSQ7bponBgI1YzkDo4NI41lR84G1xN+WB/t5TIVaMY9Q5jxGGvlDd63CZxd+djnUu1MIbGq
l2xPDAmgBaJV0sty24t23kYByzpsNhVojlMCgomZQ2JuyHcaDoimjpnLgzcpQiBrooa4PhTXqgjh
Md2bttFcq2F8x/lOYWuQZixa9shRJuUVAP7vrEaG0xiurswybncrWaSbzYZ7SwLOuETAnrWIXrEs
WTT+wNOFXOrusqm6M42gPq6aRqaz9SXBWTGPmdwIlba3apgb2tP+BmeXc9NW40tedPcSXcPOxFK3
9QH9eUnPI8eSs2/0tHstsN3tnRzeByOfxxZWAQr5ZqAqyVAujjx4TtEChgdaaXNW4JLmTY/iCp2M
tmlskmTXs9mUk7bXyirwCC3Z5Mx6t/XQPAXwRU5DU31fUhAOoM87IpXawLPb7DOR3Kl0bt1eOmX1
vhfkvRrleJo7nz+1iC57o71MKUzFAA3YzpqCH+tWg8D4lt58e7X6u1oQDXwEUvPqAnPoDJoepthr
JSzCHpQ9kFJrHeysD3dZON+vu+VkAl5cGUF5r05OxvdoIDfoKd45EvobtNn0j5HOIsybuZ4YvdzW
zNu3mkmTPhUMI2qdElYfvk1xW++5svW0/xEr1HFRbMmI44bXo4bIQKdecweAYTUj6CIW/irRtG0+
R92xMCNszD2JtJEtnnWTTAk9npFpuuK+nzRqWYefmpaULRgoHWzjXHjskS2p++zR1lBjVNbexV1a
s07XxYoY08E3uyiZSSYfO5N018XGuz5bXbo4kJHZbSS7PxkQCCqW9S6zoH1wTnrMY2YsVeyka7eF
ZqOqDqcfYbQUiq68kinsiliMDmytfI9br/bWs6MnYPSIfJnHMkB2N33MuJ+2sUGAtxOnt23rkB6L
nMery5iCdRJ7DgEAPczl8o572TxbGeTQDltdeDHn1L0xnSLaGv0pF9qLXwtekHJwEC6vNaSLScOm
2I81J3JsdjvSNfVDXD1C3P4Ec1MfrXZ+aWdCDcOGyQ4NUAT/D3FsjCALA/OQ1VR6KQYCfwRP7tJO
KJwaJRO5ietOXvdOskk667NMh7u4kgm2Ekc7zCWuGJfyPEEFBx6/7Q8lTI5oubjGyvEWCsBxKZd3
VcASpKrvQ7ug51Jv/drYreLVrCeHrU7wjcXVzHlr15dugOKBPPSpsWiixJJuWVNLVr/WaBvfOWMr
ZRp6lWQF9ftyGq+7W2dOG13ENtRerh9IeyEWcAZIMNPkZXAiwk2STLpQnw8tpNJ1lyQI2TMchgW5
Jt9nbjR5zteD3vco0GRu1wfLJ6pKpvawGSin+bygJCGJA57ZFOlpEaDn/nbdUXGRnXvewOb3KseO
cTg0/rZz4b+v/8pu7jRw/N5MVbpPIJEyNVzqWJ5SrSSUbumL0IvoicswxSZ1sxO+XGrM8gfGKhZ8
w+aXtEp6el20lDrD6/qRFA1dPmYiwudJDwrX2jIKX3hv+jYUCm5xaT0GiAq2y3JAQ/I2sCXx17tj
PLETu2l4MB2uhOtOAePu1ZgAfYjxfu2zcAywt9FRdFBGbsI+/zqUyM1twBodmxMdD7RvYxMXRy0s
NpVUrxCkEVkNLeDU1vyxPmtcyawtzz+PFYhZzT/p9NJEab65bvU5T80XFim68oBOyai/kR8SMJtw
6O4tNjojQyBa96+WUZDCp5dQl5NvI+2AiNMJ8f1nF2I8YvhPWLjm2RmRWnIUwOKiHaSkvY08f6sl
QDtgdiEirUjpyxMueXlenyJ/eEmYd/oAGBwijQlc/RIOxwXv0Lr58zjnSyZJ+Wmo+hCE7D8cPcR6
X2mjuIxZvyDz6I1kdDtzHL1AANOjKKbEc9O2vAu15gtXqlsEPNqdisWw0VsJ8nppY6ZNRHsI0vDe
NYj7blDHe2ZC9l5U4wDOxIwus0K3lfIczWlUb9lqvrVdFvHoxhz4+bsUQtuSvkVfi34QATEnPWKc
CE0nunPKejdk8VFIAsftun03RMRTwNglnFgQwn2g40e7N/5iz9pzaSZHDN6MxNJb33fZoQEzOUP3
Wk/ZIxlhxzg6Wj1v3oQjtTETrjl0JphEJ8TYIjCwi2bDOH/YVb37iM/e2pSRamjltJvWSpijps5y
gYn22vDU4qdDPaa/DSn8O5zyLFjS4cjkad3a9iCN77vkC9jGyiRJyKwvUrdCPIaYESL4t7rzEWch
jIzS+WZV0aed1og1OoMh/nwsJH1EIlz5HZc4L+8H5rajmL8m/UzFrYF5bQM6BpR5dYVFdRJvxHXc
1Jo17SI9/u40EXEufXVX1CTChDI6BoLpfqjd5QHvyyLiOg9injB1ZYTYt+TCP8Nk/QOc5y502fsl
gTIEpPtO/hBMKW52vUUyOt9ZFA/Y6hVVC+ZZMOp+PACtjK46u/9GdOlhrtSFp/NZVOWXKtSHU9cM
z3fcWHYqbD+yUrtkoVPs+iofvdIubitFPmTWoH/tv4w5hZrd8V+qsbtqhXvsw+EDqQxtvLqiuxGF
m9n/Wld6v6W6Jrc+x4mZROqTDtm1EZovInJQjmL9GSsWZQdw33UKg9DL8kKZeQmi4YsK7LeS3Aeu
6Vfcd28Fn9lQHiFuVjJ+MCtyUiAIbpVGD2JI27vWbehdkeQLucymaUrRDV9pa1jWvYFONG6a9y4w
DlGRPpVm9Frrw9kvpKAOYjXk6PrNDOPolMbXJMrcR8t+S4OsoihqN4PPUuxxU+YUh6gZrZl5b2dv
TbMhmVi3zmQc2Kc+xhW0zP8IwNnOQeWeALsvSgxcp9mArSXMnn1R/TCHJt63OEvwEVK4cLloCBxH
pDXcbFzOh7OBpPaUt/Mb51u/L/3ySerQAeI70lIQlhh2fEgys+WzwBsJ+7Ix43HbhsF8Svt6vhmi
cB83HZGeVeJ4si6h6YazV0cWwRP+tAA6XnCOwpxyWpSRLZcBC0/lxuIw2AyY5jy3UvtAOa+4KIBz
jNUFZNiZy75kJzEpEZ3yBgwLKEKoUIeB3JPN2LukomOAdQB10D/2ShV810chb2rT4N6MS2SJVtnl
d0baQdS2+H2jlVCDlT2a7gb2ljNuM2V6aiJL2s/lV5qOe3ZNcpo6MHqGg/PP7N2zTk5i5k/gih/T
OaVpFZaQh8zQehaZc016zWNZW8Gu7GMcniCbtlUZvjr6nNzMgXZgLnAJ+La+4NHT7l1HnvKRAI7Q
ycJr1KLfozjgupq6+XU78gU1Glx6R3shoyu5ks1AsyXC6cza7Zz6Yf0HMdoEnJKLvnOn7lEkBgMK
jRcQojr/Wvew5PQAQFrrYEMXPvA0R3vtOF2fC9EdzdmmP1hRpROmd18wrc6yyTo0bktZRyjlOW6i
bzDhvtj24hHx3a8WOFIgOgE4mBqM6EdC9hdnoN/wY8JzOGbg+iM0A87kkEVij5w+s0cv9C3k/ssC
IA3opqmcF990wGk16TWGIfLS/IVLbjALoFoqXIQ0rUN1acqtGMt7LbNhFhqueRgQ6m5m0b5iy4A9
2X9yQOZ7Mt8gFGbofwqmAmjuuTMoZ25gCjEUwoyGVHuB/9QBrhEMlqs/RFtcokZExyPVATtN8hmq
Fa21tftYx59NGO5EOqFEIQ9indqsEyweEBelxvxQJjkzky7BmsZgbOJ23kYgQtcCXMTUaIGjdo3W
uMdgmSGRtoU9zdz0KKjh6QDvF8vvHjKuY+ZpEB1W5gmjCGvUqSUn1kRU2+8kc5rpYkuXaNMZ9EZG
CHx7VBQnn9bIygT0RcbCdroX7O12Oj3NonidFfeIXs4xvC5ygiofwYDznRiYgdK3XyzrlOtYGxNE
UeEbWHj/b+JpzL/OhAlK1plX01Vkdr0oMH9O9XCrvBqCiBvk2qbPlhPbz7WPeUzoxGIXzGr7KXcT
9XtDAn4IW91QDnS2WJJr8VgHjMrW5uDElLRsrJ0Nx0mBdsEwDUW2NY8KRgDySbWs1oF5b5XSf0m5
abrfi2ritqBrHI5d8AVwlbb5aVj/T8JVxa+54kpIAygwsdBCWraSvwQ/NpOjuPGb1W69+VZ1d2oV
XpVamEwkho9umadYGm2IoQGwAZ2ESmPp7JJ0UDG0jYfkIevlY2Oki7pkPmmkg//rlyh/DUPDGK67
9HVdIRSKV2MRr/4kTs16ZlCTMqCULmNHWPQGvrN7fe50iLog+paTOOBevvE7SPK9srmF1kxl4s50
n9e7QMHmQV8+uAqCCPLZwswm9pFPNtI/C+ZXd86TTlfqGDsl4IF3rup8A1r1XenqSk7qRM3DkMSo
goUgXdPsgTDlLHjBIc2SjS2nVwsY6HU2+OFWoF2/tsGahlKecKgX5zl6W6dok8sz5lSOs8UzrG+v
5cAWbxFOiLIADDAcaTor3Fn5mDdWmMS/R0z9r3L7b/Qri5Djf9av7OuP/C1E6fD6/sGItPz4Wb6y
/NU/5CtiyU93lGtLJMMEnqPu/oeE29FtdgnbQN4tiO77h35F/UY9bziudJWUtlpigf7Qr8jfHKQt
tmta/AmJ6+7f0a9Yy070c4aTC+xTSdu2JNIVCWn4zw9JAlhCQWBoEGi6T31b3folXfY8mu5GkA8w
IXEoZYRvaPpWJvUPrcPzSl7G0nE1zwjitKNEnuD5I6mn1tJVQXMiwnTX1lm5MSdUoLIw16toXGcn
N8DSRV3ktkvaINzuXR7w4Ceus9NgoFyV1XM4O6VnGvLcl7QMZdbcjllBNyDC5FelZwuBt7Ltd9QB
JfyWcGNlDfOeUp66UN799I3+k03O0v+qb2cPR9LjqCWU2LX58n7eQmaTPBBURu1W6zibtILKYPSv
QHJe20EPC6WjIzuG1gUd/o+kMXepyZ29WOJ8c0OnlCujr0lD95kk0gcML142yktRI8SJDGbfr0B1
TfRB8hyG9YCVKTtMloNkbYj2gLx4tp3yq5NziYGScy5EdpJD+2L46pTB9OdmgOAYKXw6vOQp+EFp
4KTFM7Ux7XljRupR9OYlLPlGIpPxYcvWZnYOqcbay8iYLeyNC/092Ha4JjMF1CeeihuQimjk3oJh
usUffO7Ds1xiauMat70eAcVAlWcxHPVcH8OmhpuHhpnEJKRhKjV4yVqxdd0QWQXFzFyii6YDTm4x
dFkz+hwt6y4x5cWXYDF061sxp59+mZTY84tvDalBdI1uQte+b2v3SSO3OnSHb3Zb3CRh8+I2FfM6
DHWNY13kKA9mV1Gfhg/hnEPIwZkYVY9NP1w62SBX8OH3jXw/2KUn0JHu18jlxTYBFUgVlkhkuE3M
0+Bu4YBwf1+4618zveLzAKmKVJrMMhPJU00nt1z+/6Y/iMCCG9kUBhcG7XsUtsd08h3IC8EnNNR3
mGNd0SwzRcXdQJkoqPHQZ6SrerPIviwLRfPzm1ZYSL5g8E2QEAsdGJEYDE5z5EjQtNOZut8JDH6C
pcN/rcydsMPnokE43ynSSrv8Lp6WQDXg9/i8qawiEb2tv7NL/XdE1zdxOkHXG6xPXI44LomrkoxB
fVyhHqKTR1glP/wQvqej4psxsYgzGRNeoxXupVG+dKrKMPVHgCrkpR32/WjrRztnlYzYrz0HfMe+
mMWzIpgnz7r+NJEh6WkzugtQPwS2FX3ELHzsj4rbQWl/F/B1jzKnJQoKVzvZNQuqp4Oftbq41mV9
T3QKwrWq1NFIsbOMmUaMj3M0DES4iZOLbW1SPRsToDvUTx4hyPPR7rFKh2myGU0iKaz6LoHOwwQH
sUleLV6ovNwrg+w+RZ8bBqS+xfx516gk2rftfNTc+NwvnlpTGdd6jXWZaZWXZv0Zm+OlUPA7Necb
MNFdUiHTCcNPlVQPWo01ItNeQkaxXm4v3j55aeCQOVQ6YZTQIZRyA1uQ7g6Jqb7qAMDl9Pp4E5ZX
29O1DJYiH7tZTnrKLV7Pi0TSntFUBODfbVV6TmFyXum5fov45GtU1Jz1/chGCdtbdDWSDFejFgmD
Tz8wXwlGOis80tu0x6+yNOqh2G866y1tQdH4ROHCygs/IHc/m/GnWbn5XvWq287CuRY67bM4+NSc
ge6sRFGUW+PZcmDy1CmgSgrAZOcys23cfjeEyZ3M22tsumSJSertlm4IaJJNnUXHssYG3fcP8G+P
pj4EWxA53YHPY5P28zVh5l8mEX6m08bpDJ4X8OR4ShY/gFUnnm1oZKRNklFK9kqcBD8qs6mVbWMT
fHG4FVxLX1zUVNOCzLjhlowXSKUOvLBGhzczjQX0fk06CB31KPrkAVg2m+aqVFG1jbvsVC1GBgB2
2F8aRAJy7Dd3YbWgn+AHk6wITSqV71XfuvsuoAfn1GA8HFaMsFEwh62/9csKyKMIEE6ztzuzevfn
CKT+POyZRaHTanxudzQP1fROWX9yM/vbCLHYC7XoR8iL8dRRdpNOx53tmHxWjykCq3WZ4U85OxWd
GGI0cKV76K4h2QQcGuaMxDGt2bpF9Dib/kctrUtd04kcq5fQvdFJFN6EU7qlUVxT6DsXLRUjU62O
/UnQL2AFjilUFq0FqsLq3HEroApNSdbgYsSsSEULVnqhe/btEyYWh8VisCvSf4za4Iw7HR6JHv5N
Zqn1a24kNcdSDhnS5AZB1fFL5mFbjj1SdcjESfFuKEDqPeZiN90b5XSeMvNJmN2R4BIqb/sIX+NM
GvBh1uO9xrbFoVNVPcLv/JHmWVlF28YPd0jKt3HMJxEPG1RrcFK21ai+abV1irCpQgrxQmmdUGHp
uXgqfPPcyA89zm8jS38KOJikTiAQ3Plzpuvvlq/dETH99q+rib9cmda3jTPPtYXDpenX+4gYuwoI
Gm+bWsaLQf1ALU/QsA26v7GZ9NogTmN8Pwbjiopobpsr8mKidlweD4fsP6SVSV3vzDz/m3TgtY75
pQqE3Wyp5dJqUaP+8o0oUmiCtIVFUo403DAPO92wl8NLV90n9buDf7kllbyVeHmkuUvARw3M/lwz
2pOh1Vb1jyoZz2Zm3GXY1HKVfuOejTjJAhQ3XvN/BlrO3q93PknLFY2y9oiiYmeZPHmhfh6pEuuq
uDKggE/WsAEGezCDZ8doEBVMN7Ge3tdReQpj86qnr+Cj16M62oswvwri8kh3o9KnDd3DPbfOrVWS
zzLoD5UgMs65SzhitHHfXjc8GzY+AmxYvrrUUcYIMn0IbedAC/bg4DUfqOByZyS8DcgztICOCei/
XgP2r40Bl09YkVWC9IeLM/zPPxeUae+7TZAVDQnMCqaBPxO0R0p5rSF6pVFLfAYAnUwhoAZ38g0S
MoyocVECJBzJInxpIaFs4+y7paMPqDhI8je77Nqtn83FTlTz3goaZunWV/qCmMnCBVUjyb7JOZJn
wEhouC6mCjIkD+SDSjM+F01yW/mUj3nP1saM50chDNiqUeWVtFE3o6tOTeI/6RX9iQJtFWDBwutM
xKu00l/N5tnKBNAJvd9EEn0no/jBf7GL8mPQYXIF5vRC5glq5pbywJe3EObJx1JgR8K6IGKs7G5I
3NqkqQ/XBY1VmoFhsAz45B3RH/j/QMSzbHaJKP9mHzKW2Oa/rHrXQrfvWgpb7PJl/dQgiK2WobsI
qO5h6TVIXpLEPI31fKCf6sGi8KCmMaS9y4ljIBEmDLNDK60tjPZjOtZ3WQcRJ1NH0+cuQ+exEe3f
ZKH/JaCU5WJYylK2wRXQ4F7z51dopFMvZCaaLW6HS5ZxKJRm/pnQmbc4RwyDOeqY+l8rffTmxPf4
0r+Ek8PYEBW1l8zje4oHdoI5DouKo8K4Acr8ui7pf6s9cBu91ZS9n+1//smB/V//+SfX9v+P/ftP
P7f5r/X3BB/F9rV9/dM/7PIWyPOl+6inhw/Ysu36Gv77T/6//sf/+Fh/yt/0B4TObfB/bhAcX6M2
+rkpsP75/+4K2OI39lqwVNimXUvSLPy/XQHbwthtWRbWarYIqq1/dAUM/TfdwbbiQA9Z7TA/dQWc
33TcJFLnhyI3NKX773QF1qPo5ydDuqYrAatZQlekxqtfngziJidf00Mb+D77gJiM4CwLY9dqyTYy
dHlclaP6FOztGWEr80Bk1D4iqvssUc8F2kZbmf0B4w5rcghntDVkhwwS90gc5Xu4dWeU5HLv9P3Z
ge4FWwfPH5Muc+uQ0702TeNoME8/fQH/5D4v7OUr+tMjL6k2dLwkwuW9mab4pTFbJ5R1WjZLxoH9
bY7kK1OEeo6IqL0qoAzuzQehI7KY8ZSP8eTet7xw0TP+G3L1YhRcaMn+SFGEkaKqu8hg0QIvrJp0
PlZouig3xcEAxrF4Hgk0IoYxgkt/U1uSrsayIWKSEzeBxR2+lAZnbWEDNGnfM4IxScnMLsArAzkD
WytRc2l1U3o5MSmD7EuIGsDUrST4QtN973caU0vH4prwvVXqHBalzpjMPEMNx2nunMy0eY24iKej
4FguPiLwuGi3DoZPAhT4XSf97pO2F4f2iZvMXQG3GARyHzQPEkxINMU/RKGdmcs+yNHlptzdket7
cUROa71C0GPfxal2VvnSX1D2qVHZcy/KBxceO4q/vaMxNC4K4zSMj3HlPJWK/5YPjy7lcibCG+tG
WtGRdvx11FQP7F6fln7xk/9D3ZksR45kWfaLkAJAMSi2ZjDYzJlOJzcQOt0d8zzj6+soo7PLwzMq
Qkp61buMzGQYDAaoPn3v3HvpaxRG/9G4NblsWPRatX2fF52JgfB3sg2hWb1Xva+/tPx2BskO9Baq
bwzKU4BQnLsjSmY5cRhTI7HIqJONuYbttsd2XSlSIm6/eV+F/aVywitF1c+u7pGB5A+5nSGMj1/j
4ZTjsFKUps+RHp9f4xIaLubl7kskYUto95+MTDtxWOh8aH8mHzEzNWfqjeC2YVweafR9esqgbMzu
23hSXnfhO8HaZ69fbGTi8TfXmUlzlbulRSZKkhVZQ/N848I7bXHrowUQcWxMjPCrLb9lNo5rhPxG
2nxy5E8zxeMT5vQjJKIZjvLKBPXJiqyXMNQf+yXH4sm8dLOGaSTJzX3SOvuF/Fs8w9aA2jkA3XJ1
N2gTIvocq5p3nDwPTWQvW/jxzHXFicExEcKCroMOdGat+nev6j7SZgAYiZYdxmLpto+N40zpFSwO
PGxVqfIazWmVNxUOAumIVNq9R5GjgncHev2mOKGRWXa9NzLuEv1d6eqVj+GjsRnD4sbTIpzAqrQA
ySYI2AoZfdlNf2x0hQek9R7uyWWaP9uHqMbrKNeID40gsNvW8f6wVENWwYGZeMBJ72wMs+GaRrH8
gKfMNoOhrB2KzAPNRbMvF/X/oNDd4OUyH2K9P7uY9R28znkkrNwlQDGrr5bFj5HgskZE6cHM1gM/
pX2YStpgJWbgdVq9y7Aa91M8qDy3VtsN8fow9j0ZmPn8NjNR3g+YbG4tOCFuY31xswK7TIFMxVud
XQIW539+QUnwxbYBJwgLekcYHaDWUvnEHWrlJFyexqk8dbHBDLkwvkxL7YupUXA5NBRGVfssjw6D
0Rb7ctBfVwthTLrgeGiGMt2WQ7ags8FvkdrP8+2pufEwRsT6wH1jwFTugdL2eqOJkyZ/ZDhFnWvw
sM+1RrQqxMp6nGXGONVcK5/+DHW1+QRmW9+mLp29CvjcZhS/g7jQmEdLua+dEAiAWAD6KiSbpkQ8
Y1Gm5N8p/uQKudjadQQpmpPRZmYj53Gy6Bt8t/D8sCvraxo2xGW1q7HV8x/LwF4zenx405TpUXdw
9+qGqAscBQ/Es5XumLfHwbjwsGOIgpO8wpOkWQftVJgBQ9ePvi+1YzXGN7WdY4DedTefZkYYm2yK
dCHloIgReDFU1z3z3HJwOw9RfYfF1XWY+BUKixowqtsokF5CCpZlGweiENjk9nrfiBtriV+IhoUm
18ovZW/hvcZRLTWc+a6TWHbAPhb1kh5wbk3PMbRmFvnspzyBJJI7MS0YjjIiSIvWogyljWapoex8
b9O3PdDsxrG/wiISjgQIcrh0WW1usfcmm5q4ppawjU09tXeYC+C6lVRBtLo0saJ6Ozg0Q3oDfwYa
wg2jZk3NnHVLLSrRxVPTaOixUXygR6czyKy6MUElsbU8kD/PilSkt8lAhzFXM+7hh6Ym3q2afdsM
wWOG4VJNxTPG4xlj8ronWEoWM8Yos22R1JhhpyDvCneAgW01FkEwq2GOhi86jkmTCF94AemPkpi9
G3UV+Lcu2stohMADjYM5gxrnq7m+qSb8xKtnj5ma+nfj8fMfHHCARnEBHoCArUgBWKx9pdgBzAeg
KxROoLiCShEGIahBo5gDXKP6Z0QH9zo4gqe4hBZAwYkxe8KRPUNhxwV4YAwmOIOtuIaEFmbxiTrg
dKbABwMEQlMsRKOoCOIj9pXiJJQvpQY44SqCgl4TswmYihC4ogKyyDMt9DvFXZglfHZ6h+l8v6uT
+jA2zkp/QrMhldO3LDaZ4BPJA8wxqS2Mzh/qUkV6YEALP7pgy9mGqPUUDzIDhsSKEBG0jDVbvkvQ
EStbiGal87IViiuxFWGiK9ZEtL0SHr8Kw6SH8smj2Nm6waUHRKUCEVLUygy+MqfGerGbaj3qcc13
YMePMwR6MuxJEUwy/ARKDCtvocm7nZF1T0MMak+G54eJifYR9XV1GySMhy9ZEQMHEARoA9sMCrpR
9A1OE/iOFl/ExETWg/0fFKmjK2aHYYefKYpnAudxFdcTAvhYivQBsHKJcoL+qRQHNAEEzYoMqm0Q
Z8geSFiooRJ8aOVNsxRPlCmyiBgCX1PLxSiGWyOP3pMkfRqBkTKgJAGcVNjm3TIsJGF069FU/FIL
yBTbWGvNoE1OTipT3TAgK/HpXtz8gWbsTKIQSJQNGjVP1YksCITN3sfULM8dCJUEpZKKqQrL5pY4
H4DPUYJbZdPRHG16d945BcgqFZlV2yTDjcRV+mX3tSy5Y47dHhfFcw2AXXOiHZZkOklFfPU1bXzN
fR5Q0CYhwot+ba6TosQGiX6maOMHG4Csx0DxzTSXL0stpyP+H88esNnSOPcEve3NZnmdIrxUyhqk
BvnMjEzUAYVbaXtO4GtVOh6x1WXx0uoHCeDmLE+J4t00wLdI877lHhnqBSEPOGo7J7RutEWh5dxc
Q2Mc3Wp6forA6UrF1Vl1dyOLAgguK94axd6RKnoZKusD07til5T+amUwtHMybegVH4zYfMHAeivy
9q5OxvsFwK8G9MOr8IDNvEnTpkdjlf/UrPB1jArERL32YwQWJHRk4yh6MAEjbMEJDTyH52dG6IFt
AcRjMwmYC37oiGBWNGILlsj6LM7R/JSAKwrFLVIBdIQK9XjfwzRmim5swRwLxTuGinxcQSBLxULG
HMIVG2kpStJWvGSWHFzwyQ6MUg/b9xD5QZG6rJiAlhLgsgG8ZAr4RQfE1AAyE8DMXhGaDqhmHCJ3
VOimYjhnYE4PqBNL6uTGUJwnab9HBDq7RkaI2RpX8w3zu1MzMolhS3e9Yb+WbcmTiurDEr3ck4JH
oqudAOUrzrRVxGmo2FNbUaik4MCjltYIOkCrgJi+aVt4FtwqACtK3OdQEa0ARphzUwBVinaFkUZx
VY9HqMZ5367iHmukU0OyuyJlBcisBJ017JbwP2DaAaiW5McOxBZf9tJPFXWbBykILsbNR1ZNuuKK
zpWK041yiF18LleqlDUYKmKfSQkY55EGOZhvAu47Ku431JqfDRL9nNoxH4vXem4oQDtCxLz5vVDs
cKwo4ozuzfjJFQMY24o0rkCOddDjWfQ/TVDkTKZ0F1GI9gtHpLTYYdg4bPuJaExHo2oX+cBUsS2e
Opy6ISo5B6Mz3kl9CFaOTKkefUU6+VzoctlEJMxRDB376YD5sm+CF6UtSlw9w7FRz3JQ1K58lMVE
lFS3BGRB3+g0QTceOwKNm1xsl2hhaNFVhzDpX6Lx1bHl6pdVlGyatMNbmX1hkFg42labb6SLt7mx
3ra9x1tEgFpndN/SZsLw0ZtDCEPKZ5Hf03r/4q5X021f+Zc8VkX+ZWZ1wLwRhoiAe2apyPAEJYTb
PA0GYoKm0r8P3nhyGxKny4QUeqNFNxh1GBwrSQkOPDQh8AsvBLbKdIW96bK49k/CHhpOBtLv21JS
UY/vU1rGQOoW8ZeaZ1FqxP2murAXpxuBlLcnSqcjJLpZvcdWEMM01w3jfRlvnLExd7NFrE9lvGB4
VgQD32PDDBUf8EbJCHoGTww1P6K0KPGhrdYgsdsfRjjnV4JO/whHtmLBzJ03b1iYX4bJeI6Ut1xP
rvTM2TytdHNH9p9O+Je+jzUimQlKWPY8/Ouha70nocxmcuwtmEuvJOl6r0vLXAqAhzcRn6Wykhlq
GDK/ZaY9rMTPYFlA2bGSqU36HlgOSdq4lyEg3q0S4+GxwIA7Z9CcRiuqNEPfmFUD0q6UnEuoX5t6
ro96322HWrP92XBRYmKHPRSQXk3+lfwhvFXVJarwmSmOEUx668sSyW8OyWmcb9PHLmrqvT4jfcSH
YbOMkXsj1KvTtV0YpHI5xgyamIc5HAmsBq2+V5pB3kt0aDXm65X208GXCMfCbL2W64x/tQHYwS21
NvaDcAex7zpGgy5OEuBr/anENh4rClSknjv7zfMys9k10aOIBNpaZrs3MZPbWJvyvYmIDT9ihk2M
5U+luWpHzXkNmdFeYrN5GCPyFKOWP20cNUWbrwKpU6KZ8ZUTAK/FNqJEYAmNaIakFtm95MeSI1M2
2wZ0Y2+X+UOpHNZjTqxFPkgMSlkW6L/3xxJzJs/6zgqVXYYgjOkPgEj6UWK/63J9d9DahElRnIXD
HKifrrnF/Nayw0u8dDcu6uAd5qDU+rLcT4K86SZi5Gk3DCu1yan9T8StXd1DVsnRLzCH8AvSUc80
VibTwoWq8FASOPKr6WnOCZW74ePCT4qBhoE6jhTNdi7Dam/oV3RN0aEKZ/m0hOHjOPE2ZZAk+3qR
dZCETGc9MZ4GVK87oGS659bYXqapf+SQmd8vmb7pw/YYu9YLSFETqB/BaQEjinLe2y2nTrEuyXZm
w5RCo7pceZdizmzMNlXrvjABRXuCKUvhhKe0qW/tSCuJUMVbw8x5nVg737185nkWTkluDFhiapRM
LlwLS6bk8PkZNnIZv8XvJccy8sh4ATymD9eLYT2FdcnkVG8A3AgwjslzOyYuS5gAQRDBkFXxLWcO
BxYiBzKhd7Yu+DuuQ3aDIjv0zYXkuY4e+W1Vkj0gQ5eIJeGdIfs/w2mGCb+DItUYsZaZvu+c4aNl
j/VnPVwP2Pabu6QW16rU+yAajJ99jheNFOkKI+CkfvqMNcWTNYrkYUKwVhPe2tugUNwZbBfEZtRD
vFoiROVNTDyJJY0zJEO0mzScyFIyN+9zMVg4n9+N6gjY10lzzELJ02i0+mHNMnNbZ/2GFWM+AI3O
yLprv3JW797V5EEnvuUOpRfzlQWt80xmUTIky9fR0A+OQ8prOiFHVwf25zSusAlsHsoi1J5LB+VU
ki/3ptXJp9SND+OkB5xok4vVWnCPYUje33oXLvUDwCYi0IynKo55y/XYujARaRiU07ql1i0vEhv1
xAP6bRf+E3P3gy272YedvCnCgVBSI98hcRH4e7LcEbDsh6JKdlFehyfJfhAxg+sKYuQzt/D2QOHf
BoC4SxIafp1Zwh9oyOAb0t6uwiNLqYXRbZLRvNii8y030zamlQ54npkk1Tdc3FhcIoBsFmUOH+m0
PFUUC36umV/YvqdNJ5tmNyAE3aVG96oRaxNM2nRNKwO/xSQie3oJARlcSeJWR/UCv0I5V2QPS5Lg
TJa+1w2yOmLjXoySfdCsYXbcjtWZk9zTFNKM6gnaYufGO1MQnBGhomeQVJ+svn/rCpnfxQQA8mIF
Yh4t1MYgBia5W52JHIo0e4L6TI742qqSBsfZ3JPZ3W075ncBfgyvFXL0dU3KZ+Zd12RwprPtXWwm
8zA5y0059igINKZyyVTbm14X0VajWUVP27kNm/XVRn9PxnzxczLqkHTHsfVxkUUB22OQZPf9j8kc
niXS943WimuKVczh82leI3fbt+IwCffa2UQQ9RUP9OxiI24DNJQLCq9V0+9LwimPgjWZ4o4CKSm+
RjF+PvlcfhFja+MROlyxg4guNTsG+bcpfcezZA2jgUFnvJmrR8Ps+4fKASzKVnyPZjM66VpzCwId
n/t5fbM1N7vJusJHA8yNGecwaCwnfkxwxjAIx20sghpGy5KBhrkhYQLuSWvwgbIt0hD1xs8aF14j
JPw3FUWxX5eR7SDCRu9zjzWkdppH+poeqlOsYExG10uDh8nEQtf0Q7ttvZkNaWl/9gBnNEMHSk/a
oJe6HsPT8Gr1WXYCwcR7IyMHvcsv7hSKE6lh4tQn5dYeMuexxKBwcFDhkG6RsQTHRpbcpzB3BBqH
p6Zo0A1U6bBfTfKAalo2+zGT7p1Wjj8Wo30mIbG5ILXC31nHsVl+hINubdah7a7MQ79qeduw4TdQ
LMjPt/qS0eBJK2ytvNM69mJT4+AVkEXbH3iN74w2rRlUkgKZOdEpnvpTsnDs/BTmGrnkhQfYylN5
01NJ3lBxmadqdLCz9xLvhA/ixVgpLlZ8TXbcNMw1OR2EYBxnnTiCbBytfd4pvcOY6pgKFDfso80Z
H+34oeA7TTHJHVM0nzWHYtDRwhBqcfXAXmiGxJJooFqeUfuyvjs+/DWiGxKCTxhhbHIV4rAQNtVQ
LdzDBN6uoPGpV/DXpXAP8Hevn+G3upNFwazX5dZxB4+HOPyi0cv03XRo0NkjQ6YhA+7mKSPdSiLf
dHv3KvIRFZ7T1odlWptzWPRfl7hl9eyLk0NfQIvWkyyiO2a7wu8XEt9wiL9J4qdMzu1ZP63pZWjo
eEQLnpGFt2ikxky7uh3jU++0pyrX7MdPd5M2SdZgRcKfT2V0qQYnpkXR1IRG1ETwxOGMQBGVxRhp
b2Fs0wS1v/MEzDgfXtJubfckt+NMrlWHsiLdxYuZhfTwnQQCgbKFybJRkn+DnSMhA/xQ5P0tDun2
RTmJlms8YUhiEaHkzd7+j4+d2hKVJlRHYykByxJ/WIkjH82joBy90HFdLjLPQG0mvBBDbTj307rV
3fKeOtC52KjVg8mpaL9PTx0Gs7sqjcujrpnennuHK8LKEXhGZHPjkEqXWLF7awwgIXZP1nIPQHgj
S+sneG4TEMuAre1c9odauf8jGyCcst0PnL5sQbw6Iq/Q8ROD06GX7xOHuQ4HHCBEJjkMHEJf94S7
MSPh7vDx+ZCrSNGHFGA0n+pkI8ZTzU7j0+iBKmfzmcwGNIDt+DM2SXN0ZljkNGneNdOiveRVQcpJ
J/CSTG56TPwPKxuapzb7mb7tAXLiWeTOekgyYm9SHmTo1y+MXWsa6uKJSQOsDr2C3azRTVjN0Qm8
lFFeQU/B8DLSlF2tfg1tow2W/qWqMUTp9OQKaHicOKWeXPTseOuS/TDIt6wmnUbvK+1clyMy/Y74
KTm5AeIG1Zd23S2GC8Nx1oxHm0jAfVUnCUK1KNmVSzYeZl6HpaHLR+iUl4cAUfQZBrwGxzkict6W
auJQ0hWwf1okXp5mjVS+dCF0Ayua7Yiz91a2EccibGX2LHlxQGV2Kkj4xUo7R6SSf1uGMjpqek1/
GtFJEpbiKxVLfm940Up0vHeKJGnq6JvzS1h6pxkxDvQnh7vKwS0gKbxXu1JGq5g6680iLzqn/cJg
fxw0F+kaSQYY49EGArCz6Nshhzf1Re57z/iieT2d/PinXo8fpgkrx6l5ORSmGW/cKGQxLaV5Lfl+
fz8nFr+LW5gSe/DwNodZw9GBzX/DLionakTtWLtwaTyyqq/SWuBvHEJl5mKBs4FAzJKB3ZMoku00
DE4wtv1JphrfoHeB9hAxpYjnPS1fsGKZ73lTvLBbD7VTQLfowxt+z3UAjXVKpf4oBAKgVGLDn8v5
ZQhDbIHwNV/o/bq8pmePZyGP6F/kZgqhpJWPYXGYlyY8e7Fx+vsv7/zOvDtYaZrMOWyBXZJtm/AH
v1IxnaSN7/IE4DkXciZY3D3SpE1FBFUOb3KIOeIYgI9IKy2uJf45hDeECo93bIFQO3kgHe2Qx417
IYqs38T5+I0MD2ff6OK9Z8h341W8EKXkr8BZsIlE5kQYRoBkzZdRL+7Cz7wJ4kl6Jttm+KOskvhU
y8g51cV34uWbjzSP78xbhPTips+wn4wiD2gMs0XfNlKaIKFYz+5CBTVh+bdzCijotK3Ka4Rdxsg/
3iTF8OpSTvoy078NbdZfm8LW9otZrBCBGC8Ma3oXRrp14/Q/WT2pSqwMB6IyXefASMLqImClnWzR
LjYObPZ69/e/ATqO3zgFR+fVEy7yfMv8CwAj9laPaA/usN5Y3zqvegYUotYWVLlRPFBv5cpnR6UT
B3ndhLdmCDuXxtE3S0GjrSx+jmIkKnVhmkh1j8eGzH1bVhkxJydiB2lzIIRCpIzDL3lCGJhkzj3G
X8mTN5Oq42XYT9Q1iqjIcBFpTSkkiMSsXrep1/R6JqRv8vPa4SmZbPzyquzDiBoLsKF/Z6jzOHR6
DNc5nTSM6PxokpOPhuxDY06+0wxjCQT1rz43IT9Irp1Qj+6GiTcirkF6M8YJTlXKhyiy34rFnLZj
AamNMUi8scM13efCfC3wDtq3DmOz2jZwpSOXY2CY8hgyU2e8LXDaHJGkkknva9YTBcGJ6mZXhh4J
tD20HfOeaEt8ATF+KwpKq9KMM1nuHwZRYUS5WuvFjJtvUepYR7Gsbx3P71mzMd2P8Xk9mnhgQO6u
1d7ETRVjU04eqW9AATxHmF8KWznppMgznUEIxCA83GVFiJSWZoRWkRxz6tPxlBFe/5pYx9jgVZZZ
zRciKaVPzPismeVNGw/HcDScYB46ClmdBKCmmKcdMddI8ju7On4+sUMcbeehf+nn7O7zGCNj4x1T
hXz3+VT+r0iv/xeG608w2P9HER6GDTj4P4Ne/0cJdn1vKfuTZvjxJ+hL/e2/pWD6v0jsMFAlWobn
KbvH/wt9Oca/TNx1hCcJ5wDjcvmf/m1lbP1LSl0H+bJMkzOcYKn4txTM+pfAXZbaB5jYxghQ/G+g
L+M/cUhWHQdjZOmZgg/8DTb07D7XUJCUvknn9w30mggAM1cDgLdqiZH/6NglLJtf7tVfMFnq8v9E
ZJFLpHvQsISVCYzjPgVqv0CYWZ0WhqbJksL1ZVieXfPBgAewMmIPs7cYj54hMAjgFOVzjeOc024r
7fs1LWh14kfa7ELqOzPGX8v60RXPhGV5yaOHeUgIFrxp3MPCeFK6SH6eG2RAeGXK+NUxku3ffwsF
5f3ntzAMwwNU8wxd8Xy/bpqt0Jd48nAfLHGaLeuvi4e6QBqBpl+yhas09GDoojuJ2K2e5M5ev3As
o+uNowahJSy2DQZ6tffqMmN1CKjTgHZGKCDTYthenOKsDGi+N843M30n9ZNYlJlkdHhhAQZMorWG
LA+edmPn7wvub3H4kH3DhgnLpBcyBok5sXZimP5YEHhPASb/4rf7vVL4/Omk4/IIUoUgYPzzl066
3I6Khm7gwFk04UxceQj8gYQK9+eE+KEI3a0W2cHf32tTPYe/wol8LHdYlwqE1AUN3j9/LCenJEwG
UXJcB0JJQNJhB72DFVZHjxQBFOeBNpyKwoVMT4OyIZq2MdAXqvGI5tepIuq/T8NTOSQH60KC9LbA
CsG5MV28Erp3G62aylX6+6v+q+ecq+btRolswUj+JphuGY2vfK8Sb5qAnHkmdpUf5scZE7nZ+dnB
yfSdP7rxfTdTf5OTFVoASC+i+srWtGn197EMmb48JuNdYh3aYcGB47knBFTs6DooX4BtpdAEjbgW
p/C79skVT8kK9FS3Z9GG//DE/wWazNWa6L+VdpQyWdXQv7y3Yx/Ps0v7H9mTiV8FZ52mxyfG8ifs
tMvK3nixuUd/xHHKOaKtu0BLd9r3uXwxwOR6M2htOqP1vK3m6fD39/qvVrI/XdtvD+ZUOdOgdysP
pvm0xnhKgmetuoHJp8RbBhO09tpn0teRaf3DJ/8n3/+nu+KqNfaXu9JxWTGFYwn+VPgYSGL3lNC+
YwawsWQGv4GDZTFh7ydIJXf+4dxiqGfoP96M//5NPtUHv3w6Xs1t3nd8elYnO6/zkPPcmeWj3goq
undaOCQ6QPEk4c4lvJdWwj9cgPmfamK+vjCglxWELL3flsG+6+JCr7nxjFI2E9QmLUycM1CANozH
vZ1VFX6Ghg0PG78OC19oph8im+zdN0xA8STD+unW4O3g+nyXJBKRfMWBksE3nAISTegPk573P/xo
f7EFcdUoqW3HcTlH/vajjQNm0xq+uRzZUr9PvaBBgHLV6DGWqGFT1IJFwbDE5egpmf52b7irE4xL
cct68g/Xou7Q7z+hEK5p08nFxfZ3PfYwetgnLX3pJyjO8LHwh+kZ0YXbktPuML9hLJl+1UqUOspW
7Tac4396sf9qeYVJtwzJ2RJV0G93Q3i0kKMFjREOcH6YOfuxmvwkbG/iMT7W6wVHlLs2zh49u7qW
YXHR4tPaarQ+ceYP4z1ZN0Et449/uC9/9WhzJjfZYLEOtD+Xo18e7UYrM7Ax+gSFTTBLPB3bPj6a
NWdi1746bRPURnU2mZAjzIPVbu6t1PkHvYjxVy/3L9fwqSf55RqicepaZKcUSPSyawLhTe4KZvIv
XVQexmW4RVkDONech+yJFu8/rWp/2Ib89nBQIRGEwT5iSorBP68uISFokTdG9HNmD1UMBx1sPIuI
YS8/A6J0JzZoRBTbyuoZNxAVj2ooWSMiEsWlWfo98smr5+avyWQEYfuYzNaRQZHPh21NRh3VfaSs
vCOcOimeHO8Hxhg7ByAdB4tAQDmr/8lO2z26QRqluNCtxqVMR/zfC18ulu+x7Cutr1wfZsZ4dhYd
awNheFMcBjRHDDQwGkXApLuMbsbsYMj8MLoJKV82FZo8loOxbaU4WWt8hzXOsXItvJ7MQH2WGnG0
NJSaSOWjhZd5KA506g84vAZJzYpjhbvWDMkwwvKqI2DeMLe9Xhy6AqhAPgK37lSKkBsa2JVpB7CX
TZEjEzQsbMb6Pdnp6Ns3o2UwL24eEodz5ajtetc8MxjZOcz7FzgjqGD+4mQYxSFlfm8ZR0NGKLkB
O2zhq3sVxxejf9Gz7yQ9HoopvYcL2Fr867XVOUbM53QmXBlMgInbbjhRG5pvcy+YtCYbY+V3Md8M
vUX2haklCZnRxpjSrcnNx7F0J4Hnu+hlmcmjflux8C4yeqZLcUCKPCB/xoLCD9O3xsDS0QKM0LUd
bWKcBj2aVsZ26nFKX8xtJ8h1iNm2M6ZnMybcenGOVvTg8YQb00jqeIo9sOUr44VlKV7D6Yr/nlYX
JP+4Wy99WaYjx/2brLL8fiq3Hmt0SESrUzekRJgB6i4EFgyZw2LbqmthbR/IBVV3dZT8ACr3VhlX
oQiZcoJEiu2IWX/Dx5XF9wxNH+T9F4Vox2Z1xTDgdaq6J8NUjvYMAGjwXuvKvoQ6pJHRYWlI6J6O
qyyVyEocV7Vw75yvMw4Mw+oA+rVb8WETreTu4virMSR86YeQPqqVDQwxG7KkGH2ZFJN0Q2wjIh9j
PBWDwaQ4YW5RbkyavVLeGG1JM57H2zi7o3uo0g3APIaDKvGIBxuVYVPdedmd4zxJs9lFNWIHTNDQ
hyMnoJgj1yJD1j/6TCoYp56ZRuOmeoyRvajNEM0MA+C7EtnuVHfcuKeGXIeZR6Wlxo6RBRtucSSU
9MCEsmaQrw0ruC1icOehnb7a6KUbT/k2eRsb2WjWcmYgbBTMDwdfjHc9OHRz2vVlvRNUiX2c7mxU
Cz1yvhQup0ETMop145ZfG9KSV4jmYRMv2HJ33ra1zR3xaK5ebucF+fWnq+pzJ/HBZziUM7tbKwIU
xvdWqPy/ebOtgEqsVm57nHZauJES4IhMM86/2zEhld2lDEdzmy13dr5Tv2TEwxLmp5q3UOVVCDi7
ht/H7IiAa6atXZToraudTqtd9y5FPXPnXd8brF0WiyCcosBYBQcma4Oz5KbRUC1+bxtSPfiD3MTO
W36vbbiu9Tvl8sJdDSUeXuKN5wE72+ceFKtaC8ZbuA2b0UbAb80M0wbC2IboVu+ZgHOvw30/Zjsz
xci6pxaoK38IP2CsMdIygtgQe5tywQNVHbkwmk+nAuQDITNWutV+pkdkd1XQYJ7rjSlx1hiTjq6f
ONy/+TRZ7iac+KqwG/Zg+Dqon1h+6hmAJiqDkEjrkRVN65WgKjvYOIHp3Qm//X20miR9WTvittB3
YHWAZ+RCZGLM+tFBFfVru83JEwJSwZI22yxJDCc3Eto2bWn6b23EEW037jLyUyyg1FJe4wpdkEcS
3gBbnNyMg5LDP3UR8vD2IbG+2OGja7a4lVcMCZnhSSjhGQOHUOwNYnxyfAMwVnxe4Wkn4uJtP2q9
ANXDoTTcS5Xu2zHQ2uRuXrVAeXmQirRdp2JfkTMwxcRd89bItrom7rQr54l/V33EILeJGB4sxmFe
TaSu5dFCqouwoJG09jpM17ihDnCMRZbOtAxn09IPNroFa02wEy9w52OxavJ9D0mZ5vohB72rdbxW
0XXpfBPiIZmsb7BJwfH6OQpfaPIepppvv2vQ4Xewds76vERAuqIA96v8EV/oIY0JeMIk23zSzf2Y
KNt0ogGsbFcm9a7DprXxwg0BTEHVMVIbyALN7kUdsSFBykR7dAQEPBovRddAxw57ApMOINYHs8p9
tPj7JJKYKpsnMwwPTMWsDiJkNIPavDQsRZ3GBj30mynVH2ss+ToeYoDSRy12ED/d1aPjizwEY2KP
zo1zrIfHRJzt1sV1kiFYptqaIeQI0p/WutL+32QgW2rlWhtkXYseqG2Y5tMpHwXA00uX46TNhqZ2
5Y6Jh1ESeMBNJ1XnjKPRqayM80ibpQxtf0CB3xrZAd78NLntXjO4qILeji5OBSNPkfR7ZMZYibLb
mFw4lYVBRaD+uwgvFrVj6Fy5WiMrKXycgwl/wAMVOpIls+Ns+fnnQ4THrLh0fFRqGoHaiEom186g
B7ia0iLGA8RFCc4qkZOkh5CK0zcSLFUtUUQNTeuL2AfyapqXAmx+UrtUvT6OUjtYNtuTqR1UdTON
UdBol16Ka5kbl+atr+GzCwNilRVetHtS/3Z9gw+9AGnv9UAy1q4n03dGtkCp7aR3pUETKMMilWlN
UPxt3nu3w+jeDr12a7ThLkredKAPVWhFTMPIv9Wdo2kalwL5ZTXAENfcdCu7X1JO1xM2Y1l870zi
rP45MYQ/KfrM8p5MZHaJd7Sb/JAu9imG7x5M/RzFGoWjuLotO3Nbn0ggSwdtZy8h3mPzW4bdsqGR
JBjFR7in23n+HtXWfVO6O7IdJHGnbSzOIkUYN/b7z7YP16SKJEMCyg3WOcyXF4Y3R3PWeCsfNROY
i8Ijq75YOb7Amo0xWsH8kIgQm7wOo9tLUq4cntt4Nc/giLtqsm9GmKZKVk+RnV+WXlzbUD6B4h6o
KgOzsUhoxLwF4+TYa3fuEh5mrAFTXtcFqgnlLZMZfhFPv4AxPEat8UIT47+YO48lvZE0y77L7FEG
OBxqMbP4tVYhGRtYBBkE4NBaPP0cMKumu8YsF22zmN4wmVUZjCB+AP6Je88NFwZZmgt00pSFcFqZ
TpTUp7rvP5d5jKCsfDCxgHzSmmduvIjYnmXus6HiALaZcAV4hpqaa16+CcW7AOUXksZvYMeeoVqk
0NMWHHC4N9HD9aiAUVcl3Zb52bnplYaqu2c3aJGIQOSwjUKZGdeRQMqH3RnnLOCbb+SUHyLd/81C
8BFp+hvd4D4q7DWrGXSa/hWc+Df997G19Z+wX08iGDaKMWJcDZc6Gj4Mu37U8fCUUJnBNcyBwst3
LY83IryqSV9Ho/4z06aPPqweEhAUnA4CVcyjmCdlaX/Ki/GpydhRmtTlHBkzdX4WMbEsrkd5YhL4
0/SzbmXb7mtDBgKn3alwzKUuho+Rb45cqPsodePJ51rifiUA6zfGjJtT+xeJ0c6dPoTS3xLDvnRR
8dDL8iVIePAKExmDODjqS8kRtfX4ZOr0Lo440HaDugZTVePGkeStmWl8D/3sVWfrXDntu1lNT3YF
F6TP4h+j/kMWwBB539RkSvCCSuQ5t2g3eD7DHkRy99TwGHJdER/zHoJvllX6xrbiO0lha1R4HO50
UtxQDbbFJnUOemBsyir6SCi4vGfFpwPf42Tl0Z61+sXzCV6GyrIBAfs26PI4usx8gQr5pnlMNf3s
Ruay1pH4kheKvpNavsEJnK5yVlopiWBeh7Kis/cdT2w7135GvJGMQCxuFjxLaKV1sDJ4xcJ1D3d9
SIfVaANy/hDloYac4BgdnN43mBH0exuj/JDk8iR2QPhodfRVsiX6L70jdvkxVDrGji2qs51RM6Tz
qczGpSSDtw6/oiBcy+Z3F7TLfiCmhJAvvFDMqbhEHDUj70f8nlZ074t4N79C/DFKFnVWc2Tz+I8g
Pwm6H7DNQgIv049psBE06xugU9v5O9mkNAl6w/klFU4/c6KRY1Qchr7qi2DTvLcOh51pHkg9XpsI
reZXd5p2gLhWSYi2LLUI+qFHUNa+i5mr0VbMHdR8CM3F85hBRpqbNP6J/XoZFxR4EGFSz9jM52il
ifOUttsW7M98HCoygfK23rKpW3lltRWTPJP290yEM5oQf90ZiB7iamthTRJdsWaSurG0dWQiB9e9
65B7e4cav9bosjiePfNukhWdC+ti4vKwKVpdqXZlU29jO2Ot2WysmvdVke5cR99kjrbD2XQxa7E6
oHg/9G1BZBqlsYWAk5m/awYbztaFUcY7bbr0+e+5cZ1P0IAcsipttnlmnDp6KndOmbXWvcO/8sUV
3ankrTe3+FNO10mbB5MWS6G+KQrtWUTVoxqA7udEuvjP3oTaZ2Srk6cNeagPu7QOE3x50HzbDFfS
ghCYvXAA9Hh+joaoIEsx9k92tnMxlYTFy/wjWdxQTsXBzAkijfgHMl7Mh0x9qbYGYSwnk3/SxrcF
b3ynQXTHR52DDg05gOiSyQfHQbQJymhTogfkY8DdRNIUH+08kNB5+AuHdJaKDjL5q8O0uJvmlj5H
C6bmd13l7zz5138TwPX2cO4Kt9piU9/bjnnW0JfqvbfMZLWea4+gYVDNhGBezgQcJAZNQh7UEFmw
lYOMGTM62LbZjulRAqmVozjgwrli1TgVgqMbjUMLj7bJXpiv7EHbH6sSv6lPlWOZ59Jilunw6HoC
mLi977+4wyiR1oGAGGqb57SglAHlg2tyZQrz6MT49bGgJfNMhz/I9g0QBMuWUAIed0dptzFO7soa
P+a7yOhSPjxrj3hjNf9EjkaGLTBTcFcCe3jzu5i9v0jgerlHfr8K62juJv3JXHmwbuP42hTTYr6E
Ee3d/DRBZViS2ESjjqQVJVDI4EjT9PlGw1PPJ8YlRmu2nJ9AaLXrqCRxi6rV8QKafea5POAz1ary
GQrx5AWheRiblAmQ+PNn/KlkmXvg9l4m/qWY0pMMdRxXzGxy4sDIiIYGux+N8WP+33g81ho6JAen
puncFDyqOrTo4qy1lxLtRH78/J3mn3C+DjUiYN1HzThPXBghTb63nuOtpV28Zhb31jyS01YlhWAz
Bts/k8n/P1vxvwWpzD/OTw5f0Hhh89+Ef+IyH/37tfhTW0XZZ/r9b9vw+Uv+uQ23zH94rI5cT0I5
MS0gwv9nG24BM4ENwmuKtTYIkpnS8c9tuA3mhERfXRcIT6U0ZmZPzVkR/s//YcBFNWbcL8WdEOwj
jf/KNpz6+f/a6ULcMTwQrASyujYqMGselP+ncW9U6dLKahsoWpBXRHHiPnOtXi7MIDWW1jzLTGAa
+KFxi+J0j9w8WQl/umRVbh47W+xqwX7SaaN2mwbM7Wz2t71yDtQEO/zmAeCycWJREi9lFXQQQmiG
TZmhAvVxmSVi6Rlls5yxj0WIcVeUTDA4cbOYtoF6Z9uYDJ1yE3pbq6Iralm6MhXdI41u2ney1zKx
eiL+3N9my8jBjeubIwiKS8fqPBQy2Afe2qQqXWnC57FBQkIwL7ve8ak1cOqY0bOmmwVTYP95TImJ
E2bjMJ/JAOYP6UYJPInY+XGRGx4pFl5S7JQ5vHtDvmvLtl8iA3/Fsew/V77/s2i/eRWGe5WZOdtu
0DBjhixet0eK2XYjpvIjMK6pGTqbqCZjXDdK7TwBRkzsZllFwn3CqRFtfSKNTJqtZYhdNZAWgIuu
Q9eNgp2YTbZrfoAGbRTHzPuTlqeWdcweClGnjUgfwe1EuleZPPVFal7sgErHqdcBVnOwfHxFoEYD
A9VL2QhgIXi89+mID63lb6Mnrr0k2Y/pdORv84EiIr+0w+fkE0rjds0bWC+8dBnRAlVWryaGy4Oj
h6i3DAHw/C1F5gCzUVY7Q7Pf0MbucZcmRIbGLJ1MHVFdnb23JNiGdf3TTF1cgSJI91qb+iseEYiR
zSdS3WKB3Y0tmrDdDco1jajaXSuwKzidd/Z5N8su129yKg9OwZZNIDjUR1NfG7WWr9s6BhGtFUth
McHjUBSrNMieilIjRklk/BCjHDcJ2QTLkd1T9GohmD967FnQkDouaEpZMKfs41WPI6ZAFXdp1ZNB
9DJZBkOwEsTx4pRrGVPA6BxC/rDaaZpdrjdfSJ9O5uBYu/CEBbg4Dr7BndyIbaNsDnmgd0mDIrxA
HU2o3gQoQuGfIvGOwYxc5rF95JrMq4BnhStg72JnQm8OWziIH5X3EWEsXgRwHZZhO76HJsJgsgSy
JdE0QOktRKS6RbPrw/VQRWOgWF3VPBALX5nFPoeMiFej4E7Lu2CVIrm1J1zp8RR4W9fvyfZVDS4j
W+vWqHOQE4vks0FDsuidmpBX4IMWXkzqUZkBA83oCaGI8xM3qdzJyWnWVPs+FUzmkzzj3UM+pHVV
vztBFa0dIDmo1sRKxv69UcOPxHpLrEvfy1c/MQxC2hQ5N0EWrmZKo4TXWOiEhUGcZQbLqjRxQH9G
8dwSgLTNfdxLddRd+1n8QidTJzEvFYa2YV8KNs9lv+1Lhv8qb30ci/1FhBk3tSNJ/MB6h0dtkypG
bHptnjKIt6epTslGmm6ZHrVXOrUXPUq+Kq/6SAbrUzCs7wKjW5Vm5pAh5LKwKSWD6BLtaPrDaTzM
+gE1fEeztDQZyK2iwsLI25dbchElQSnxdgznfTWpR7cqDhV6EZ2cusE7u4HnU49YP9VUtpQ76kXl
tObeNK5V/khLA768Z0H8sMRX6E5ErQYx8xKe477rYOjY4StpGskyEt1T7xX2ssuMcCMHLLXuyEeM
eUe5u1Kas4EHhr6u6iPrnbc2lDsANB7ibOCgzi87REXfx2xNmp7BUNyZ+pYsiCeIOOzdJsIMz5Jh
wtLu53HXMN4Gl369dBAEFv174iiA/AN6a9ncPDHcchIMF65uT3Qk6iX5QAkbHcg1+12ipC7sls79
YTQwK00rB26tvG9EY8cqZKCIKv4pzMlKEwm1t2/5Z4996JAF4ybLp3qttUO/cLoWFKpLxOlQjQvK
WkZM3CxDFRMHo7EOwDKVLArR1YvG6O5TwXjbsMaLYnSyzHtAohSaIL2+7ci/ufh/N6b5RGAi3NTW
+CiHa6Az6svRHx0js1imfTHuGOgR+s3Los17bGpOx6wAgAWh8tvehmPJpJz4BvJosK1/u539Oyj8
jRnd3dESp7bL7wmrnfkg/a50XJKTa7+B34nXqZg/zbwBCeT8CHn/LMq63BGcI/bIvwml7+oz9IIQ
p0pcbzpakUXgkGw+dkcWwChQA4zoYX0ca/eHTW5yZCWPvvWxRGuudUSsc2fxhgAFFzPcHBhXRfVl
Mc9TsfeRxng/Jk+qRabZ+moavRetql7bs6bjk5qq4Gq3xhYFRQIpYb5/zUtYw/hipfZe5+yIo9ld
4MoKHahrXryw3KaDSPcJseVLi+wuENIlRily+awi/LYI9zGbFOwjtcSxGp7iyD/nqf5pEvTYSBIj
TfOht+ODqdgVqspeFxqSCe1FRvG3lnIKAv2ahHwoymrbB9uRA/HodPJf7e7B3xfB62CMCyx5FAbh
M3Esd9G14JdGImym3Zjpn4E2+jBQyTiPnAWWlXWDdGwhrPxEqbE150zymGhaKo79FIznmCPm1PXx
MY/OZRsQI+W+FSn7ATGEN3CDWZ2+Rq9VSxPZJJKcVj/nv+kL6D5EUtQOXl4iehZDb9+GkaNpms6T
sJ7iajzU7dmJvB8pCKFdLrJxlQPiZS6Jyz+AQ6opv2EWX5yAkOrrJGMJgzXFWCBRo1UjlAiEk7+Q
ajiB6D74U3qNPXL31KCBfU03MSvv0WTiG1u5wkx7N0AGQ5Yam4Ucvfe86XFm8BoKA+c3GPUKjV73
sFL57KQ13orhpRc2QmT3hfqNJVyPvNzOP9MAKi0PU8OtZ7j+D415zOg2X33sA75UjsX8zsD9i/kf
xjefSxi2R79Aya6MHdC0gTeVecHa8EBIiEHYzs9G523qdvopfZv3ehHhN40HxhnNl+4DThJy3PZ5
XG16FHFrhWx4qQH1FKQTUQ6WNz9zXnNZvY+qvcIa7/ESqr0zKrrmPENYwtx3Tp44K60tDlWTb2SD
OTh0om2SsQu0uI5Nftfrvt4VVOp8vuMKEwOjgIzpEYSS8thQlRGbOQsrJzJ4HLlFJqBRBtdrJxy/
Y0em20CBHe17NjPlQL2ImzrcarH3qIvcX3a68JdVAFxD86VN/emso8a7axPrtjIYio3yprUQzVvd
ZcMucaZ12NabGNzFBp06tajU1l3NJNCDSwD55pfZD4DAdONm6/2rVbOU11zGkkpPqlUaBsjBSnOH
JW1ZlKlzDFByYF3pN3XeQQ9RLBT70Vy0qk9eigj9WtolZ2MMyE/qfrtmqV8LVWaETmsMhqW8aky5
tYAcSr2ntDM7A4kFVwuwDWoB7V7Vxr4JALMkvLXTmc3kd6z5yc/CrWlYTOHE91gxvNGgLpc9jtje
ZuYq04ciheHaSHhgWfDukGm0YVxqHGJUSPmy6/CJ+tgEN8pkntCA0k0H5BtpSMmoZx8FpigKAptE
TAr3LMv2doR9osG6Bdg1tqDoYtAdC8V7rD3hjF92Ex53TTQLN2bdJ1L53eEUJsuXEDLJmYDr5ZZl
C3Pw74p4l2U9yacyg85NyFlL907gt26veMyZxRmCP9J6ccvXLjecexJ9GloPzwNNESwMS1/oDVbo
sBIfo8/UJVTsH0epYcJmaCrm3W3kZRe36q01TpSlV8TgfuX0O7WRB3T6kG57ySEeJf2hy0S4bh+O
PrTHrxqMMkaq9FoTwK3ygeN54NEbSGtdRNO82DaT77YK7nGrYTuI8MgXE6ymFmleGLzHMaOTihsa
FMFJBoLgzFgni0lroYY5FSRzD/Ig9yuOdjYUZIJDxgi7hiRA/xVjHE/1aES7MSCipQoQGUahU2PH
5HFPNQyIIBedTRy2X4bJa340UrZ/3LOWQnEyzONYzarSdW+SwNpkO6nXL5o/EAuEjXYjTOUifGGX
m3nuQad58/v03dHlI4YCQEhBeEZ+dJKp6+3xRC3wFr0YmfWC1ercQHKwFTCxvqtfjCp6TIX75uv2
ze0Eo86gJmvCIUujEcB5q15j5+MCOyLBCxbOMB75tps0SpPj1CcDIoaC090vwa05Y79OPIcDutX2
CKMPUZ4ewwgKZaq1354HbpIJAVzhOk0PKl3y5YQcGvmPPIM7yEbl5ExDss7Aoy3SqiTACJUxf0tj
76QRIzU2sgVntaqrn+XU/CAvmi3/5LSbsmG/PBJLjg+SKzXHKxhZHe8xaSstTxaiiBzMU+5sF8uz
NR87YPBEnWwnuIOweGogcW/HiP5gguexNiMi14pwi6063IU4Stb6XzwZwTlSoXDo08ZeAyUkHbWT
E46sqLr3+rCkz30r00guhHgOjUrb5ZX94eJq2qe5/SGmgYZdY1KHE2mNzRNI25gvo2GMHp6AYYJI
Zuta3ZOpYZBUOetHJ+jKPZVyaEdvvh1/9iCqFqpJ2iWPDVKAJocuR9ct0Xt3qMcDQN2e7QYXsMvG
PLA34Zq8j3rOfG5cgHQwz7To2Wak1p3ATD7JsgxRy0AdE3G+tstCLgeVycOfXwAhpLuA+W2BGJ2j
PcMEvGwG0WDmtT8C/51FgXzyIdgx0uPVMRbxwtTYoTiRcdKjLPzBWt6mtdWUNfF8a84JXdDNshL4
e3jF8dnEZIeELPYn3z9ZrVPv+yxnWSaSs0jrdO10vVq1jpY/5VJs8igmC8Jg9l4YkXnPSygQkgRq
VCFfWkoHLFAhLkXVKzL7FFN6TLPIQAwORVJzFkbVXIAouHgF2vxWz3NdO/D3ik1k2M+7zIkXmpqZ
hzqAmW2kOzeoVNapG0gj61ien1wJQIyx5txk2Gz7Q/3sjUEKZTUpQ+YHBr/lmixZtS5k64f7KsUQ
L7kzT39+9+eX2CqzTZOp76AYzEM0/1KOwKaoAIjojIV+EVHiE++bM/qdUkI2WnAyhz+/NH31z98Z
VXiB9uMRH2Fkj86xd2Wd6Vw+cAuDnifHPNAMZPcEilRZaq4FQNFF6kzaoin6kNWMuo5UKzetiy+a
4LqqjLtPcLbWUy12FhBMKgAvJ0f+XQa980jk2C2amaTRU7etgk5R6ep1AdCd3JDG7YOr1ILg6Oas
e4dob7uZ9SCIQh6zLB6WdZi179kbMFT2sWAZGGHZxe3PL4kDXBv1xLj12rrc5DEyujzBGjFO/naQ
PVyRMaLJy3nVM2pz1cXse7InQAifBsIjQgHiDNpUl0PCSwms8chpMp1+E3itcaTDCVbEU6bLSDbB
MdEMfAiZxTStR7dqL8YU+m0fEW8e97ThiOPSvUO+80KoPnh249BZKOEeh8xuXyny31K3MU6uzktt
kEw1SqzExyANcPrzWMNL8spDJYx6o0NxQaLoZEudbUI9edmDpxfEf12KK/fwj4G7/GYbmxjn9DGH
1XOEHN62Q/yAok+6HdntrPZyXpOcDw+4GP7drULtOTCIckHAn6TN1cdGd3WJpzj6jn+kGw0ARfyq
cBJTYlfRO0kV+VZBYV9KBhU8ql6IudsHaDNU1hObvTlDF/d26fdEVrYmXMkMqAc6jDlkN0SqaMn0
olcEnzOAWerWRN5H561bg0SNOJbOtteLnYyUvFkXxJTRUau6Ev7KSFpyr9pHBiwmph/aerIvVgor
7N2Xt1pU+Tbh3UP1k6RXq+2SteYWBAhGVc7zZiLma4Zdb4KCL3oWOiJHSDRZIEaDiYQnyv3TBP7T
ViI9jFk4nJ0ak3+pHOA8vTlejMKB4x/p2Aya8fLnl8FH2y/LPEOMZ1zsKhzfKhAUa0N57ZFhA5kY
Zn8ufGWc60BbFNQgnOHOyXGaL8cckZqL0HodeHUvISJTbWlRfK6yJyOu2nvGibLPSzrQpC7bc1Ok
ZC8D/nKeuaa/hwT7NiXJPC0dyk0z8DjaStvE8GI5ztFRuupzmCtdtyQFTiunfOMnVbb+NKKkmxkZ
R2Bys8xKvE5eyfQk8ptN00OYb5sm2rt2Hy8mMxk3rkldxeRxfOaA/+HV7Qwlmg+HxKvePSMHPWX7
S7rD8D6b0bsm617sOPwqxvLajmx3yWdiG/ratJG9GgbUhDxVySWleHPt8VqDuS+9Fq9J55ydlE42
qcFO+9nNjNo5bdFeplAODy3+0IWdzEROLvrUdNPWNOD7kk/4a76Mi4mp8mZw2mderbdwXDUBbEha
b0RN5Xjwh571Tk414aMGiLSRJW9fFHsTZ0yXYHQfEgBgCaGCZZ4yLBRBzYrOCimhEUxazgB+24cx
7pn+wfeT8u4WM8qIz9hNSNlN+/kdQyIljezOr+kQs0F3l5GOnphkyJJeEcAUZGIGtLlDM+LA6zXz
HLIX11khpUXsUGxtCiVCRu1VaibR0i5qudHVr3LSrb3eWx92PRHRkvjnLLM/tdlxDFcdlyvxNiro
JmYSJMuXXMKCAPRDJxTeXPzDXPUXuM/dm8G9ujbMwt33CqVbX6y93rAIt7HzbSDJM3I8oD1Dzbs8
b0MsvQwotaLBBlpQ2gFTuJmJ/mYb/puy61uhXx1ePyensYG74Utbu53X4w/OyUZxu8Ngcol0JyDL
Gn73empbCFtcUYcbEGBKu7RnJMgYiJzVBXmahpXtbN+MIRyK4KOENmqqcB90iEJ1N/h2A7ShXrgt
TaLkUygZl8l3iGxzpwg8QV4sPPg/+6LJDpUBBMRBcYgqkzyjTCOmSh/uNUvitNHu40jhk5H04g9I
A6Tf6bt4ksa2breO6SbvTvdCPHgAR8nFXVaobm0PbBtJ8SIqqHRm4TvvKMK0Yq3QDjay3WVH8Bdx
5KSRBPVvHmLYPF2i4Wtg9MDtPDHJeLgKFlYkYWU3HgFXBKo+eG+DgGShsGSSZZw4/68BkwiGnOC0
NEE9H7GlF63mLphwOEDWbIVGETIxxRDODmTYpAFjhnC3yuu8xahyZ62wdXX+t805eOxYpaxFoKFu
xGG3yEqpNmj6StSBi9YEl+qz+ois9qIwM1NzdgqZJAKptgWaUHv6OteRC0QVP5wfGOWJtc7X4Ho7
TyELzUxG2nM4MfFw3Y7OmYjQtLaPTCVLmC8DTvvEKXeJOLeWUA+gJPRByYRVUPZbTh1xVFr8lo1l
zjfMi6cprKpDR/QRKgDNXOn4/dZpniRI9NDRNaVOdnvag7khdcmVo7ktuklfJK9RB/MrGSZeqwl9
djhsGzf+zKjKEKhAZI/Mun+rJRJOrDkfAQygVZsyNVOa2I1hHL37SXgF5KwepYnn3bShYnfMpApY
SKs8wpSq1Ih0YPpRR820ijkWNpLn9gYOtmKHCDkm27AU6i6Z0V98L5QHtHm7qUevnlWs4Agog3lM
Oh/ECpVt5zd9YjlvMuCJm0MQIGZhtIMk+Drm0r4OIbOoFPTNYI/xDrsl5XG+HBygQ2FfeAeuqG68
CXOOOIhGVGokzoY5w33fiY8aA2VGz9YTwtzpFCpW4Qhe5TZzDUalPJ7IUOi0RoX9yJyWLTJHLLAK
oi+osPnDTjXBgmNu+OTURvcuzF+zzPvlq6HZ1qmMgc2gNO2oSkk2Wo5jzvRITgekTUDE1ZHijYh2
Ql+aAB5A+ZRVUXmwUj7Phq3WgmdghTfuJRolpZ4qzaVs7GxvCZNWtvbvHJPhm52DdIjL6TEGLWWJ
Wdpr3QMyzOx2mfFOk2WbrS0epVXF22NlDGov7dJZkRvtbMNgkSRojUvxu6HN45EOYA+Y1AZW863l
xkOitd/b7Y1UQvtKxMS30utTX0wIKSzaefjv3Yq4HlHF5oKsRn3vqv5Swp8Zh4RO3Ul/haifLkOj
2195jIowFu81RxHtoXGmTXUWE6jFwv/smuCXnqJY1skyJJIyIHlnymC9eYwJ6AQMCqB010fRx6Qi
gtkoH7nbK17ZxU8OhBtjGVPavJNlv+oC/xgR4ePL4CUOww+rZQo8Eaa0CGxrE32ORtmtEyNiF2sp
DKZFuPOxAKRWdygqg0gED8qSmFg/wpZsChxE7hDBByJiEww6qpHiM/LSJ5juwbYoZjoUnOoMHWU2
djmjyfYau9ordpZhJS2PbAEG/Z3qXwmSdFdWSFYFzPB1nE8vscgOJBawuuvP7LaSBUAp/BiR9cv6
zVrloHp0cl6CNNyPNjLM31VI8Ozk1uz5AKIKCltHI5xnavQPVY+P6EYCireqgEWuK4PxnGz2Zthc
RlV92xzvi6BrLlk4B0YYNoPB0zQIBhpa8xX7wMTZnFaBeJk0dYD1K9p5Eyh1tKI93LT506xYHtWb
zPbJXcx+Qp6+QYE74LVpmS2jhNXGAteJjvB40lax33/NljwzkJ+JqxA4pbTvhni3fXfYMoxwoX56
WIHgREL0LRB/0Qx2MGgjHb0QLBEuRUNN6vhyr2qwLZMiBa2fVsmocc/XOjmQA6s3xZ0RlETZQRBk
DBE9D3H9Ysbptx4OzCd8qGl1sxrH6rmv7CPYkuYBzeO9DT1ynbR7L26xLn93IXffWHPEA0pc9Zrz
xRvuDMCDZyiWz2736phFsTQyx1vGGgTYBsYWBxYy9szpCLZ0HzQ9r/TxN7RCLCuts14N72k/kSvS
noX3RRw0ooX6IzCjyzDWD71vpz1RYnNWUf6dJ/HPmrTDZdtl2BKkcYLEI1kOlfsp4jvl/VHz4KCx
PCoWoqQ677QzPGX+fgmrKJQ2lNAFcBHsQpsIm+RCH1D+e3H2s7fHfeG3x94lJSSOXoJq+Hat4Zym
FNmmCT0zNIvzzvFf9WzO12urF0huB8unTHauVibOYbWaS5XtOCFJcCktLkW88XL0tE7rzJeN6XSg
B7/cpr7GxNcx+ZzKZRPQMMCLqsjvWLYjSePaSM5COXL4GQ1FDmscZqwcl+Xe5Ch1JmfZsm4ibRKE
OyGfGSFVvMQIMhyB5mZXMZ1srzxSinQHNBQwjujTucWUDIpFP5TFAZviuumsRz0k+ZYgj3BVgUlC
zAy0mGJuUYz8mV6ef/e2hWrbgl5lg1skjYTYPSD7dsxpr5F6tW1jVqVVv4vKhrKINIoo4Iasvn1C
y0ndSn9mLv6UvkWOOR/IYsSb6nuoiCcoTlH+zf/9wzCY+ikiCaT74kEXGBOYYGXSnsBEr8l4vJtm
8V70h8aqn728nUdsFlkiMBOipprRguN+Eqibkxv56MxMy/Ze2+U+mFAE6NzPjUyARAYLlvn7PkZk
26Q8WVDvWDM/x7b+VLfdukk63FYqW/VQyXstv4scEhA3flS4m9bpL1M329HFGcuea7QIuoIi5IHU
b6zoqRNKuA3Bc6GYpKviXbhg/J0aQ0s6PURSjEudTN6l0Fe5ZzyUe62K6iR5W4m02MQOLrm4bPah
Oze6hFYSaXaQpb4FC4A+z9Lp0C9OOiNgXYSX5TGrW34KLS13Fn+TdDaWuvE2JZoTrQmw5SjyyLIh
BM3u3X2T0sEOo4vLxjLhEJpWgenUxRoVFDOjjfYgrG9D2wVkhqCFyFXfLuxgQLyYNo+ps3eg1dTS
b8waPS8jMujbIXOgl6HW97rpMOdqukNPZC13YHEEh6sqeU+YUbIja7Ei268sS3gBFRQu/JyUMK33
6SfpT1PYl9gafhuJtpXmYLxP9s0PqxY9xfjZWfzxcVFvRAv51zYUGuiJDVecFkh2amuTtizgvT76
sucFmd1tAvb8rOywWuWkC6Wh2DqY7ADXv2kWvGwxZN5mbH/pNe8Hs2ieLNP+MXYYOabSO7csGhIt
XDejdhMIWsYc05xp47Ts34KsfMmsYmIM3g2kvxom2CH9ltmZQkuR/J4cMc9ZYAokA+W5y6MwBO67
R/VATTgsYsjtwQCT1OHGJWcdyTeRSeuynmEIIeNxGUxfKUlSXWKg2/SaTWe5H4Dcp01mQpPT+DKG
1YiBMKnjkRs/dQGe1Svke4TzEuuCduANcASQToaPoSaAPs6vTDb6uu1ZqTaGfSMhNQyzYUWC2Cmz
dH/r6Il5MJsuWMaN9bOJXikuG1T+RJy2SSUOKUFyoB8LDqKjNAJ37ZXq0ejEGyeIpjuDwi+UwRUl
E2iQgV1F3tv6zhD9i0OczaD4STv+ghweEUz4kGyEOK3UqTLMT10PKySZpO8URnitRPuRALC+IvWg
Oh7qaVlLuUMzVzxyqV9iL+CJEMaz0OziLxLIf0kE+bfaxf8sXfxf/y8Aof+OIkgLD/bfiyABCjf1
d1V9Nv8mg5y/6F9QIPEPcAkIGg2UhjP0CxXiv/LhxT+ENAQySFdKR9jWf8ggDfsfLqIrR6f8phxF
pfgfMkj7HzayStuzTMdkzId48l8ZeLe/vOTIR/8W8WLM+fT/BiRwiSslXZBMUEpqhxCcf1dB1kDB
ATqgMCK/8wpphy0u9EYyN7UQTQ+6dhbaxJF42Cl00rhfCZiG+gArNASuiAqguMItyRPW1uO4c7pw
XYxviDh3VV9f07y/SCJl6qQ49mVN+tAIppoXr/iaqLA6NgS5ys9dxhY3KS8dHRcb7r2DiFvG3Tpy
+0VGJoXauNn4K7Gq7f9m70x640iybP1XEr13wedh0ZuY52BwEIPcOBgSaT7P86/vz1hPryVVZyYK
vejXwAMKlZkShwgPd7Nr957znZooHa0ensfaoqjsVlOTbkL7pQEsX7k1WbAQsmFi+5QnxNvt6okZ
N5GXmxbFQ2JuaNZTx1hMI3qm//oyIQ3KxcnhivssEg+FIz4K5xgooOD0UVwLZR7hUo34KkXZ61a3
HwWz/q7ZNvguLbEf8UfmHP4nc2cX06mEv0ri5shxcagxW+nTri5zNt0N4+N9YB4RJQG6Rh8CbE9V
gq3WA0WkiopSLkl/6mjpGVUw67p8H0/fpR2ssLtZVbTzyaAMAz2kqekhqPvTUDtPcao8h1jBMsQ7
Q0YegGc/eIPy2OveU+BymsBsEprOmePakjPCRomNIwKPb1XUXBqJBcAYTPPoYDofbtovbcG7KKNL
mMSvFmlhvo5qytCvBn6rFjnfEOoLJ27OyuDdo226MKZbuWklVWKXMR9OUuhk182cDWAG7mZtd+H9
UEEYLtLwRYF6r5X1V4eWN51ihhfjgfbNw/+gVvt/EcFMV3lq/3yVumvfkXf8cR9+y39epj6/68cy
ZX1BIS1XE5TV/EOuRT+WKeeLZ5qsTlBLVAf6CyvID3aZ+4UvtUwsLbYK4EsSz36otR2wZiYFMgAh
ldXFdv6lZep3sbZla67pgBAzNECEUNQku+MnsXYWdqJLIoaIbskIZ5TTL0iqubKjvbaqynKrYbEA
REqMFAkNwPvqYDzzNjkkmMu6FisE1kQmMt5wyLsNZci5Gb3brX8o2/t0HPe6j58CiwM+WibM9dZ3
nVXXtbsxtxeaOizxp8PK6ObCbLmTi7VZqYukX7V1cQhUlkMBusJZgnC+M0G0Boa5znvc5gTiTMQc
JXRYiwhNZlnt8ORshFuvRJLsdHiLjp3f2Xp84OgASGzY+2NHCg2aGkKNOAwvKFpPTkvoVpbfBbp3
Z/b+XRz252Y62o0rQRmHPogeFZHcda69zWIMFqi3cTKutJ6sYGtRMmXTk+QQBROLnblmLrX2LnZr
neqU8OZohWRjHrMwx9ldRZpJrHRkbdE0KDgX5g/DSLaG7qwMBJ5gBw+kM8BwbHZ8+IcsbTEz9StP
6c/mfR8MpxZkf9Ybm0x00Nq7XRsW/7Bk/OmmZfxOsqNb6OqSK8eeyrnF/I1N1RcmkE4tRGIRbtEy
UrLStbBAIrRE/xgkSFNBWyoaMr7EI30k4PxXF/e6Ws87XntixCuVFiLR6CsSxTZkK8Ew+a67F5/2
F4dp+q58g8suYE40I51FVjLVgPH401P4fzbjP7I2vctDyoR//zf5Mn/GvbiWa/D6bQ0akG7a0gbx
8z099YHSpGMmlp0U9AjXYg9OwJRlr4OwD70ctsT0Y/76l8of+le/9DfXQ+sNNAD8RCzLprhvzesA
Fa2UZlc39R7/+ldp//w5AXHTTRA9ci0g9PbXN8gIEtlAg64tU4k0RCq88PutR4REC3awlCV0okQf
JbWzrtz++nfr/1TXWC4pt+TA0ge2JXLx199tB4WaTwViNddXdviRgkTdIYpoVFDWEpmToHihA1MI
BtwhfAIsiRYnwa5qn6paW7ZedK44cuRK+Zjqt7xsD4E0X1SH1B3u/vq1apSHv38mEklMDrSrySLs
NySTnXNMIDmXSIGYEB06Ryif11GkXybLfQyGiZS+6oFFKQLDsHdq76qN7rey2TeV96gO8d9cuv/6
5bjsAh4mHV13frt0IfG0qCegFJcKHi7TqWd5Gd4CwnfysboC8GjBsDPTdM6+aBdJkn7UBT1ckSL6
iD4wLf5jW//T553w9N9RhDwqHrkmrsYGwF/LevjnR8XIBsWcTJ9YtIbPrvxaWOUpSRH+GcJ6bvQn
044+oNk85tZqMkl6mAh0mse2dcGpRgvQKYwZpPZrbiCcNp+n4phH8VfTiBCAJjj+ZDeXU9cMBOtj
7ZoXKGcY17q5VSNm6M3kvSeaVrr/Gi25BZH1qAnn4jIFpOlzyw3GzumhDK2Lp3krT9xcxT5V7WvW
kQVW4wLNCpws02VYpB0vcUTFQTDAzSIYYzC0ow6kxQqyU2vbh8pJbpkSfKRRsfW08oV2MkofzSMY
vFIYy5G6oH235O6gKzR/6upqTflh9I3LZNA1zybomLzXOKRj4Nuf7yWvrEub01dre/NiOuKptS/D
kBwE3dFZPfqLtq33VWadgsQ+5SrBtm1yas34Q770vvGJSued1ZrYD/Gs8Vj+MRjYLe7fVP9e996i
GLSLNeJ6z9jnAj6evLxN6FPs3Dk5tbUmhP3W5Tmz3DLj/xL/pZ/0o+KBj4PjiwPYt0BtmBe3jNel
ZsfUhpi5O9fZulX57LrDfFRbImwSBF2xxSzcuzRBcFPG5uoHKEa5ErMoAqZpyhicsOauII/pMFbw
5wxY8LVsxZLkggbEPGqx+J5r7Jha/BGWnF90Z22WQDEI5HnsJ2c7xOalTa29XpTneKRBJA87MZph
vJebpmteCy+GNiUYvhZzVaGd35K7g9cc10bfNstREeAdcB+H5Mksc2RcfUf3EbcnZOOCMIw3JW/0
JbzXU2lQIUyW/aL6uJqdWN22A6T6z9fq6sOyI4S0acikGxsQPaqqHlLnBV/UTklxUlhYFWZti7Wy
7MuzYDwQiCfdh1qUlenNTpzT0LmnfEwPJHKd6+QjLbiNRh1zjxQq5/TuFCfYQkA/pxF/k9TcOGHV
zHF0bx3uYIRLh9gA0gGNjPDgAAu+KD2DrNloDjdoBm1PRyBl40NhwIkUcEH9eGKWTN8mHQ6e04O1
d0iud0iSi9PPp6Lvv3Em+M5PJDua58Wpr4UnxllheI9dj2DaZe5QyE8wByM/wIeGQA+SGSgTrwjb
2yFqHIhIZszF1/nhCDc+Whx1SYSDuElGyf8fCPAMbu1wj5r52hVIiE2ZkWsi25kP8kZUYVMVCker
wWRNdR0AeIa3s7v4rTHKFxqUCWGRyjuQFWRX8dKpWQLlWjtSyfUCZL4pPlLPArfhtveao9zJZ6zM
kg83dGjPQuzo0xsqNd4G+hYs59wEznfihKEwjRgOiXlEyAsgx88O8jWOJHfNjM6ao/56NbMEl/f4
bkXGhe3isaM/XrvIil1qOZYOteTnKlyJkiZqptCw78j+jO68oLlS93EnM4vtveEld6t68fnVAGif
iG3BCR3xsljiguRDN+yj4rj3Fh07ykwU758vrfKTm9EZZ3ije1/4RMSN0MPd1jlMSXuVa4qf8qdj
yaiuobVcJ6fJNC5lmXyoVXKQNa9OfN7nBWcQHxJx3iP4zHcMA5BSw+Fqe14+MSDD9GakEdsGveRR
BmAoj8zW1p3lbFXbOUHBvykexn9C+NSJj0+W1H5hMwXlMzNS5660V7Gf7mKBOkAu9WoUf3j2cGwr
W+FqMhNo3FzOee4F0oFW5Wq40VhuHB5yrbyL9P6b6rUIfBtD57ElHqKnlC7E1M1HfNzyg8kN5zBE
p1juNIXu8cS6XBEnvBR5tRumlDq4oiHBC5I3sGqFAA80NpOcidwIuyHX+MBau7yGOT8gYK5Bi5UI
xfrBq5ojFJR5oE5f5a5qsNtESXbC6XaR9KLBpVXYMzqYk7ZEs94jSSDyNi4xMrUXFqiVtUsZhos6
0s6db57CjqugMNadlUV6yJr0Fpr+40RHY2JPK6ods5i92pZXv+Br5OVCMr/EYrrMgcGNncGMCQtq
Wz2CznjERn9NIt60qGok6UwvSVb6sGjYINThR1f2Kei1o/om/62k2Vm03bciO0baySMBmWKctakL
0m9leWob8yKv3cACK9+p2ymPaWtd5Acd+jo3Q9uQYLR3g2vRDvvGUvda1Ky0Tl5VuWy49snQCQX1
ebCNWADSzbyTNhqXz1eo2+LmCS7R6PANapje/Ikpv8/OqOcHUymuikJKn97xNOkHN8CTEBkNgv4S
zWBjfC9TJEq2bIVk7AKjZy6dFDFd3X4lS7rh2MejORID2treuWJclNAKCZRwlcv9uImqqyqCW2Zo
F5FO8NU0FOm8UWbvd15Cg9tPlcc2WqTTwMmCvzBE/jFExqv6FBVEBrvag2M6j2mfX6f2zRnCvdy6
Zbkl+iYmixB2Kh0xudFHqX6R3Bz59WVjoZgUF9RG86wv7gdb23Myo66wH9jS3yVmiMzza5+Zl/hS
VjE7JN9e5rzm0uIGTbzhrowQFjuEPnOjFqpZzqf6JM+qo7z1YlOwyqMrp/bTAPVj7bEVFvZShvVR
CE68EAMGEtJIUpuIqyZPNqzhDdq9mYF0EGunIEi3Q3vPeFUr9FdT8PlwxF+YvfJgySC5TvRrV4S7
2gxuluKRPs7WgTJ3aenatScqY9YVyU1W51GkvOPB2uskebV89efS78FURAwBdvlFy9jeZVmfdtxQ
lqqRv454GBVXTKDMgdYhWLEp2IZcBJyrF69gm3Qd1AHtXDYEKie4dUZ7zXvlEolLkgMDi02qEMfm
CgSyfHQDXpyRmqeJAXxGgiF9CI2q83M/UgrWacV9HELvMVTVD8/tMdlkhzFktynhTCqDfvGLVQ4Z
iDI1kk3JWyZ33aDgY1H4RPwUjkSE+mqt1MNMPiS4pj5gBp4a4RNm20OOqeDDWB33OnZF/q2Kv02Z
817XjHs+69wc7sSMkO6NE2AHKjUZBljRplUR6fkRm15lN5dOrz7U3gdyZ4JcKcwt1L152TJ6w3YD
1yP8wKH+PmBEynr3q6A4Kyxj7SbRR1FRDBgZa9LoQcByyL+zuI9qgst8Vb8kMRVCpdrJUqdrgRU1
rwzE5a24JUyfksRcD4O35pl78z2pzdB5lH0L+WtdXCYBEw4uUUIZgpwN67yFkF2H12mdtRAHvsPG
VgiiK3xyDz5vWa3hhSQYg41EQdkYpOQARxekiukYDcuy6OtF0BHE05n0sUu+1gyse+G6x74ifZLh
/nenIqXGkWHAloYZKAyjD6uA0l2NPXMXRayTSnlLa597PDxg4OXnuCk+0cy66lq7Fg4VbOKDnkaf
b6HFrdLqGoTRrVGf7Lo66YNBQ0eFmJEgrSCFAmBrDkotpSlt+jIexrcuFkTnpUVMCvNYb6nlE7xI
1O2O6VWrEJfX3Btzh1Nqw6X1xLqyNZqsnrtC677XB92YRTgyFor0wGhk29sKCJZ8MtdToULDoj3S
sKoxJw3noUbbKKp2BHShjpC3HFxO4mtrAAhMogxrwhFkO9U8amS+Nor8keTgUm6HPlyCEXEMAal+
PlcswVQ84l4BqrPQmA7jzFcNwCZEQSepuiBp8B6jBg+2Tvi5adkPVmW9EZ2A+AGd2kLzk0fiS+nP
dIVHJJS/S2xi7Vy1k2brjj9n+L4aylrM9MZEzlEGcIfRhK1RuQopfoqIOViYrfWiDtq4Bb2OCNzk
TENj65j03m2svWbW9f4btn2wmkGLwKdO77rK3pBYf9INom3l30yUDFou6E3EJupX3urnH9MPxRRP
citqlazEbQcAhhuTZy7skicqTcbh2sUAVjhLMgtzhk3YWXVfdebF9j1gLC1rlzvEO0JoUBU5WIyw
lrwNlkUJbdPJA50Shui/YiH32M6/jJm9zBjMLnWfC0T6b+8S9NhcIQG8WzkkgzRokVfbzNyj5CaP
byXFI2oXduRyilWwq1SFBgfaBoqO7vjnoquun6c3elAXbuQTf7DocSLN/MF/4YByRPLCu0q7j94i
2IqlbJxw2rQeVqnsIH9F6lonr4lukskUV1QiDfaHqbnW1P0Ibna+Vl9ri5chdwN5x5RG+NyoG8eK
brK0VXR9nST5zpUHzbo/y8OFbFeMqWA8xGo+cW8CQvDwmAUfQx1/dArvQu6AvVByYt9Rs/TCJ/4K
NLaSRTdniL8yj1gmA9TDYFNcUhSvdVni4nbXRnDBovQtVBTMAACCowLZZrFu6NB2JEq7GOYR9YNz
0IH6+N/Uxn0EBAoNK9sJbzJnNU04TBdF0b+2hX6n2cgPyXNw/GiTN+VGDYF5VsY2Q+tHMhDNuYlN
px6gU3BvrScV5UvdefOoU1loQ3Za4DrC86iuY65RG3LMAfl0aRSH/RyYrgJct4QdEdB0tFViclsi
3tTkiZ4wi+P4HMLjLdUWKtcgeTl80n76kJI812bdW6vZG0tb1SJFzViTV9M9dKb2TF/hcQiY2xuH
nuV3nkJBqMFZzEge/M5UXp2hk5jrPYWqObI/EwjbFsW3rODWZ7hD8rqCOMnA5EuzdObzaEKSuqv8
4JZ0PAOxSO+cytlhdpGzc3Lp2fDGIoAuxj4ZV+FHBOFxlvjDxinbh6JVN5/3oOrzuzKtuo52fIOk
AiGVnOukpsbQMegSgrOtvPdwFF//prMmO4y/djs9VEWGYas2D63jyC7hT2MDI2UykQ249QoijtRW
JabIUR5lA6AMuq3fNBTk5lrkcyesEARW+nwKAeNFA2ccRU3/pvfK5Pf310NCvWOqlqq6xLowE/71
9QxYtVpaKWw7Tncmy3QB4awJdmFXrZTAWm4ioZ6JFD17brmDk7zLgQ+3NB5SHjmNPgNJhvatwg/S
A4DToQ0jDILmjbkOIqbCocyk1IehsUYVct/XyrqeWOjT2nlG7X4vT2p6Kw6uFZ0bkDChKlkgh6wt
VyrU7+isYUS2SE6YaqilCXwVDzm9P2EL5HF7dRFWszeBrTnLqliOLQH1keKnflPC8YQS60H1om1L
3HODzspRQKyB4fKgylasbmjvc3XfjmLRWrh2ygFkpULLAoV3pqNQ96ZVpCcs0DmHQfugxv5K11Gw
xS32DNzH8vWA80Kff2tFybIKA7YnE8zmnGAFpF4p+6CWRS6dg9ylKdSbzj5Kr7HJnctWyoaXgyUc
6p0zuHcTR7xYs7aEdG2NjN4PswQtJmQ2pFVmhD5zbPqZkXlKWA3LILx1mvWALpCsZuQsStSye/i4
kgrvWDfxueIRJQyalGYT6jPO+oFnf9oJw3oQFrB2VCuWyXNVMhlF1PLu4bQpTZi31XjsFBAp5ckY
krlGzCxnWERSCav7YB6k2yyG4qP6xrFV9L8Jg/unCYSt6pquE03ksA07jv7r7ZiTxmXXoassbJ02
Du4dICOajWPqRVjRc1RQpsll+W8eSimH+PWp5NcSKYKwQdd4LI3fGsw64S5N6XM3ZbLEyH0s2Uz2
QmglnMw+G87JSL1ntTOXE/R85CU0A4NxWnYcasj72cre5FjKDBrKys53TwqH49GXnHv2FKtvrvJA
3kbdc8lP0WQ3+LNFIdE28ilI9e6o2bfRiG8xlEHZ4awG7zF1qisG2+2IoSAO6ivCiUssk1hTJwVJ
7W3LgqM6MlNCLdiajPJKJic4DeMywDOBvkCPpeAsKdszhjzNyDNoKzc1HJLXjpOwXdEhIuIgnryz
bGlBjT/JE558jwpTuImiWjZqW6+8mtn3mu4YPRa2jhTbV91114wC3fEHNlYQ0EN5HYH4Orm15vl6
xHl7pf1+lfd2ariXNFmWcXjTw/LaEPrb8TMhvXH/OY89wzkpHteLa03vl9QN+Bh0CuS3f64Z0PjW
fsjZzZGDtIEINYjGH59HbnZhiT+K5rGsiz5DnEVAUHCzrCIKTeFTFyOImdccA5HPmZdRsLMpKvBF
hwlc4p09TU/XBQpvoVK6KQ0lrFdzRgtjKhySyCMybpRnxQZA4YmLn+U7veEjDKPqKxz9fdwlQJj4
7ComeWNH6SaUd9kRMXinsnUp8uJKkgN+Php2OT3VLAEvboagRy3eqOd2wSK/RV79HFCQ/GOV/5fE
Uv8dGdQveqr/VSoEnuM/VyE8NH/sw6ap/3jLvv9xeu/C+lcxAt/8Q4ygf7EMz9RdR2OTdFg9fkgR
9C+uLSdSumfKgDX5Vz+kCM4XU3NssjMIXzOJq/pJMeV8UaHQMUFilaMasNx/RYrAd/zT6oUAS+MH
MVzkTPX7Hj52AgEeIUBMa/U7Ad8i6QG4p6+MOwqFnk3LKYYEsgh8m10+weWsoieH//DM+xzmswZf
RlBqqqS4qt7KgeKGB3nWNAvXeZEFKyIjoP75zHYPha/MhSKTH9edaUtB/8zT+TY45qLiFBaiy3Yf
zf4kIFuo4aMk14XpR/7m18ncBU2gNmASYmtZOC+aCqtEmRMkuVC7FC4adGrVWoy4ZvUWIHCpgZZ/
hk2lP8SFTUuZti/WFSrMpRzXgvTU6Lo9d0BFq3s1vVXkT3a1PmMTlQssbdFHJmMLEQg6C+XWjcUa
rt9SxwWHuoRzKmAXGLRjiS0ntkF200mqgT4OKCDY3PQS0CuXLW3Nne7w7jVOu2i6Iqpgwo9nWJUo
zPr8Vlmv/oj/F40kv10cNbpQOsLk4trC8HVBETWvXXBu7PIexNfaFN1ewOSBA7GM0d5WSXwwBCG0
JMBr1lvQn2qg4Y3ZzDljb5Jamh7BnVK+K2ioek9CnnMEzNVZUycOExFW2JZKvycOvdqGNVSJjq59
5k2ckQ1x7w81vQJjNubUzRbhdvW+bIvzNEBmaKpzFGOrzwJkybW4l4I3eQ3yrt2WenKApXd0Ulru
1bkm31fAFpfwXYeTi95ac6erQfZ7D/KSjlSLI8rrwjzcyxc7pc18BJOBDmNFWboRNgQWJ36VLwO3
1lpe+gyp79i/RL25tgNl3Rgj83iuiMcnVnqHwkg2ZfSa9dW5nYydpnBzGfNIBfnLux6j6ZQbmIXh
dnatcog95F5WfPA0g+hjWIOwYSfj7AB4B2r2GlntUorg4ogOm0+F6zX7mF5IQKdicMe1E+AH8NtV
BeuBljtVXLKQArdGJd9hGNZOyYxuGtZqKZlhKFoyGKjKR9gNa2GjWAaYwY/YuKBnI5o1x75nP244
JlXfw6abqyk0Zdh6E0ZespmzSd2kU/oYQ4GCMzJ3qTPH6EWJ9z17gu6+NiVC6QRG0/CkJiSKNq9I
GjGAR9x4wjxG1H1tZz3Yere1OvJS/K1be+BxvHsFBkmocrzUN/ZUb6l2jkPocBP59oyh77Wth0OK
jR8CBK/a4+VgA+J58jmmEhGPXQb6ILuRZb9Z5jPq7oX8ozgXezsDgJ9NvC5tUcePgUDkGFxb9V1r
ckYDAgO3w+mhWw9UyGb7PunxtrR0KvoAAxHwQwuDWZLT4NU5JrCRM4esjOcKw8RYDHAFpCc6nmnu
e9TDpoPV/9FNgKfpsoffLGIDBiySwDsQkcPdosFENchU21efs+KYDNHRdVAGGo/QSaZggUFx5TcY
Sl2cbOqT0d8H+hn9B17xd9x2HlW+EcXHpgpA+7Xrnv24zrV5xOfQrVXg13ESbztC0Dul5EiR7SwZ
BcBCVVbAVSZC/JILCG0szK8tLKhabzb+eFPralbLAZV6s4kgw3e7jap25nV4Djm749G8ioG04GFk
sSRYu3XXiP8LbVzqw7CExgPzo1lxFF6qQbuhHbCsWLAHqnBE4gw3p5mWpGtH6TY5vjy3SI+dYWzo
WTDrxH4nB/uimlUmUyA33hR+uUy7BgBBvQrTqwpZsuKcZuMbld8GrOkg1GnfheEssW5IQhY/bah3
/zjX/iwo0iRU9bfKmv3NBOLFZodE+PeCHsMpD2E48DxF6cbqrQ1jiiczpX2WZnchzVKlD5Zwyhja
M/hCrathiHUzkkJysXQxSoWQvLQRhWtlbWz+HAf5ojGUg25mM78SK8dlmGmbx1Bt54ryWujlwnDv
x0B8DcNpEYppnXRsZpM9T0xO3TELecvmpcHxoYslaOnhhwHZCUmztIloseYTHE0tYnViBelNsdbJ
sAlA+ZZTe0bbP8cJdE8BuQJQhmTUPkZTu+oUwqoCG/+Ut8vFQ6y1e7lvFL2CnM9b0hnnmeQFymm2
AyFPW7ssdOMUH9SOxDfWwpbZW8PCl+sRXyrWaMB2XXotbXF0GQ2kBpuXe+8WCVRK5aAmymVMFc4C
0Sr1juzDB7nY+shE6k6DRZJs5EJW1yxYNYu2w2JXh7uMHy4XuyZvwa/GX3WBtpA8Fcfe2apymczg
PlL7kzY5TzAe13WPaKJl7hqkm66NL+yqB+E2aNZYz4dV3pCQUyQbVWd9oJFFmt1O5CDwAU5rXX4X
obR2/QDyExcScFHIawXxUkphtBvsUmNjKDicDJOpBq0trLtOkt81BfQUVj6NLCl4ryfBev55V/7P
1MN/6kL4f9A8QIX60/O7eGve/njHNwKjAm7yv//bwxuywD8O7bfw7ZdKWH7Xj0pY/eJS7HJbo9F3
mURRi/6ohbUvyKSI1tVQxqqurtLa+lELm18QSYFeRnSnU+5KNdUPWa7xxaH1BPiYPGFPQ/P/r9TC
mlTd/txeI0iYgGJMz5QUhk3IIn//U3ut1xvb6XFTLqbeWqjAwuLomnf35E7AWWA8asEm0ahTcYv/
dKX+i5Xu9xr891/8m7LQJ1kMZaH8xd7ZpFPRsE4oTzZWnL/5Pbpsgfz2Fj0PjwTvkPWU//36FqPB
CumN85taGeVrufeKTofNEF8L8iwancrKCHHsKw9FAYykDe5du0VfwD6WZEzOskOhgUxSKOJ7FS/7
kHz49mdqGsMWWqZU2iAMHsPCuy9H0lU6BujmkhT0uZaoa2TPK7vCkx63Z4uZaqYkB32IdjV0dFFN
i65XvgLluGaAM4whRHP/2llkIoRzYnGhAYvnIpvWvR69VA7lWjGuLVD/2AwpO7tTqxMrGOlHxhGH
Dm+dJ2P6/HqfO8rXGI7KoFPm6cZOz61N5JkbNaYm88dFRXFVtazYvXdv9/VhRAQRUN9Fhrlr8+Qi
01lGHNtZ2M5LgyU/LduTVU8LYfmHyJloe9t448VDzQIcVFiMBdj4jMA+HZjIGN/e4eZOu6RU2FU3
EaAvASherYHKu959jK1KUu99zdzYAGmK3LlccRkk9hIXL9hDEp3oTQQy2pOQVmug1R2LTaBAjFwq
MCEKZcAISHOgCFCPu49yY5KbUGR3S7cgcDFddlSpSUrMyICA8Nho5sqZpNOEpd3Wj2mWbGJdvPRq
vFmTMbc0u3419FBknIeRSUVEHVum5dkrSfXL84MMPTJpg/aTe+iAaVh+vCb1BCsohaaYZYRHTb69
j0oqxviNyfhHbAQvSrZv4mJbm1gsiHYmY+8gHIb5YbCOAgV8l7HLLOUQCouceQseyRrTJxeOLinu
DASRUMUga8Lby9kasdkjUpODUKhqnDjUdj+qxGc4eGn1dhur+Z1vemywwwK72hKM6ZLEkRUapu06
iOwL/jjGrv2yF8Ha0/cDWoPMMIDnbHLuNuAy+ySxd2pnzqx0OKmAYs3I2SQKEJoynAMuQpYEHYNc
IP7JtAo0ST2eyPtZqdNWKcZF7RE7Ujhw/4B94rJJx5P8ThO8kbxvERztc4PdOKW2yQ0ilIEGOTxZ
o3TfG4uAxMxWlUc7Ur54MjS8w/KWi8rqrYejBqRuEUPEhC6zLRuMdwl5PcMDWK+lpnVLww4uFjjj
VgazpPCserZg0moD6XTtSRj2zY3bPDbTcHU0ENFj+NIZ9PjU6py26av80oaMJZmNMmZcUu+QT+rc
r4PHrsNirvLwKSkPnVhbUI3ABdwrrQV22Nrp7Lt49DmeOA/Mow9ODSinH9cTB8s4PdmFdkeR4XZ7
+eRZZbCUeUkC96bnMjW0wDLwHGneIRYgZ/NhPpig59D9G1OyyXkdSAE2jXzzerEG6JtLC1bWr6iU
50RjL6NQHMva+Pb52breciXLK70YwISoCzURBF/hMx3ELqlNTofVlmnppVKSjQIXOiHmAhEHIkOx
HrBAy/c0au1WCetzo0ILsJGZtzLSSV1HaFASv94afb2NqVScKDv01bAGU7HIXZir4cot71zSBUkF
DrqzPJ0mOcsrWaA+1y2Po10o+hcnfShAFpbmwHybojribg77C8ewxeBHLynEa8bRzlNdK89NTnnp
Q5GxkEuyfBZN/lbj/A5155hVxtH0nO+OKnZlIe6LVDqqmq2Z5ndC8Z/ZWIHyczOBWhG9e3IFB649
TBxkrNHBaJN1CU+zwXQuyhcLVI1Lw0SJkz1pFORSknEy8M9KPKqwUC2WfKPn/JR6hWCsFny44LiE
HnwE6kEh8WWqultlY2PIfNSDqbkr42BZs6qrWfFi1qeAJUSOBOqw55nk9i/wJPrlOXSaeQKwGY8y
4aFg43zvADz2jFTiswbsyJ7h6HyQFXLQjMAiIiKOEmMVa9/NnFShdiAITDkErMyT1B+3XB032RUa
76YrvYcmqrdS3Zwk3IFBuwcWflJD6ui4vzVOjei0W5WlueJiPEwOQUG9eihX6aBsRO9h/cLmWykX
G2+ZlsOcLf2lVrK8OPrRa0ykeMldEfYnJRvX8q4Mz0xaLrLmTSDL0R84tX1252TvjuFtzIDMuZzt
x5E4KnWe6sVD52G5m7gORXQZdeWieO5DbQWHyU3u9SpC5JbftZF1tJrxxqw5rdZdUd8UZTzFvfuU
Ezg7q941r32wM25dPpM2eS0r81iKk2vqa9BRxLih7fGKszZaR0KPGO5zEmIwLbx1l8Cq75KHQkM6
YTU3SLGvaqy4fGrIb4qB3aw0d3E9nBKkf2zi+6FONv4wrUeH4xbLVAig0rvz6vwtJMjKCeO7gf5R
7Lurik96VGH5du6T5dBHC4Ol20z7CsDQZH+nAvjuWeE2GMq1lqVUEtpLZkE7rbZTRXRK8qa28cLJ
x7X0K5aGtYtqYyNrkxIZe145970zS+mpc9SaNcYjBsJZJ6oF4VkwBSwAybTOFHPT5sGOAeQabghz
RVa3eFoPPqe8CXAm8xclSOb9FL4GZCVWdbn18+IN1IdUOzLtit3ihZImGcXKPBMDAPHIve9SrJ1h
vYi/yc+BEeBZB6Ldvfkc4BG7UizTZP7/p4+RwTqniG95mzXVeP8uwjz75RxhYSP583Y8MfBNWAd/
fA0rEWZ/bOuEvvyvLXn5A34cRMwvOt4/kLM4ejhXGJxRfhxEzC8uYS2W4zr/1zr44yDifkGoZHDe
0DTm74zh//Mg4n4xVJvJo82A1bOkq/A/qDuP5TiypEs/UZSFFptZpJYACEEWsAkjWWRorePp53NU
lzWQQAPT8y/Gpq1orC6CGZEh7nU/fsSFbPlDGfNlI4I+xHafP8iwdfCPi37AtPsWWn3sr4gPeWrS
4heE631im4eYbKxo1H4ahX4e83yn9OXXqKluX1y6d9qRN7CLHN5VQV34jrp9KaL2fMtTvC7BwDQJ
HoTJ11A252ynfo3jW+Fff3w4idV51ZTI1xVxE8JwboUuksyXfVfY2m3sDIiyrdS8bbRDF6dLBzPR
vKlRuWWr3Mx/VWTWDcgO40w7SYybQ+SdO7OG9Qbe+DqCKHxXdP8+cttbSf4MZv3okWE12No5LcJ9
+21K7L0L07SuT01tku7M2K8yV06KMiPLVwxVd0SlLnpAmEAD2nJ3KXPzgShNqYOi6OAl18jLfjLp
XbgYD1v4854sIz7QkOxiWOLy43pCDhSRaZhobL2BvDM9Bfo7ND0+Fnqwj9N220GOIf5saIM94+Av
LfwIgbcqXN110uT8nuqG/VbyvCqH9Tb8k4jEtaeoR/nQhohvtENX6uT+njBw//hWvHfnGVXBlndt
C3HSRXuouVbX5KHprfT8qjRR0UvaVnPCRm1h19on3ej7B2NQr7uGp9niJfDytit9nhR2b3kriTXz
vHoLXRD4+xglQKZZ+AmaqL/7lCHigGHNM4bW8vXhHKxGrW7QvFWsOtvZ7fd8/+VgFw+lf1AMjC1w
W930+noOzqlv7zJHPbYRlaE/fyPiA0GBTYyiN/0cZuM8mYSset7vjsTRj+/AJRTw/C44oBkS4gTv
T/78BQYR+mFh5d7koQZ2wcpbWJvOfW6FV9acPX58KJ1R4TsvHpJCg/XOwfhEmA0vDmYaLV5vKQdL
7ezGHoGSG2snfXM2d0uZy1RisOLh+hdHoky46tStkTTXBi8lHpHbGDslFSs7DS2vIUg04d32QEPf
nKoGPy/T2iW9uNMwtOJXr5LIW/xKKlLRCeCThFpbo3sb8U2Hv+NyoG7mx0DoZZYkEnw3DbeOYS+l
EZq7eaVnwK4SIQky6HbUFDkN4UDUjY91N+6bGmnD4UjD2uLyWFtLN2Yaho+XmvzZkQppDbifTOOm
rqKD9Pzq+L0yH32GVqVtYV01bks+LJH6DZYVHhDbHOP7XmO+QnPSwHlNQZztknEZRTjI867mCqUO
VaNj7oi4X+ExsU/gNIcqE64ggPsLthF985QvY/lk0cnE7ZMPYltQPjs0Aj49EeAmOLV0QzEjPhpY
QgJGIpMYs0RrZSZgiIlmEdWMJ/xbkKKtTxdhE6sR6xaFKTMvvk5APg/629VAeEzOZIvp3QaPfrj6
O8LbO3LYmzb4M5gAOfjUEItXCJKMGkO+Mind9DoB1wpTnbWGbtzAsGI222PkoEEaaNk1qOkkW15p
ZlftItQmV409nHw93hZBW+GBWhxhzqNFoQaeJ4hO41DR0mDvvbRgAGqZEh7BNurlmGX9FlNZ7OvU
+5SSrayao55ZS0m0TomwL7keCtRoc4x3I9TSOVMwGrSwtrRgI1JtAw/As4f/0O0jLIqIvDr21HVe
nZ/w7ofhNF4J0p3GxdLDHN5DrIKdth4Q9Vxft6l/ahn6BfjcWXTitUcWE1ZwssYTCLPu7OiQ5rQv
3De7YxjGJCzmcuNYtO78jQz3pIYtW1r+sCMRAsvogIyGmevn/vaCdCfNSlgysB6gOwM+dOVA/Qny
RXNSBchzcfMo6KdMa1l58a7h3iFWv5vzAQFDfuPiW6JBNi6duwFUf+ImNAR0TVG7l6GvfDMXskyj
jLRqGPpg+sk7MYXTFdas61ANd1p0U4CTCZSiO+kqBo4I+FtRZxzqyNwRT0sYueAK/woX/I/K1jcL
OsWKjUuCw//YPtwL4a8O/cppMPFcqYS11yihZAocJNbS0Aly52J/vH45b9ZKOZ6lqzS2uqlrl7vV
7Do8kariMn1Xf8aN/tPD26YbUmHobCICxWFHL2udNHG1uhYcyB5BECCJNlDZR9CKXOFVMa88u/pe
aFT5OWzSkFdx1Lq1IBsKQ6CeME38qx4J7bmWiT7JLytf/R3R7uDdSRzxQ1vMZwX4rlabPVE9Sxn6
DjS8edUtDRKpBNqTF7t3DBiQR7kfPc9EAAgzKjmjFJXJz1NrJQwwxyNj4RD9sQNjGddG3oZg2xR0
kB3rCt5jSXvjqiZzbERMIQllSb3AF89jtfGH/seId4vvaj9VN92N9DN8CphZt9QYiH988d8gye7z
xWcbFeabi4nY670jbKYwTSMuvlzoEsUTPjP4724Kv33wHF7b2cJ5Ag9VJb3RDOceR9wzMho6f2nI
WPdpsOAwwh9IyPCp6VLVhmYMzsHHJ6pZl5g3Z4rZB8+kDqNG0/SLXQ5fgjizmgxEre6Pwj6o5mGj
lvGBiDO9mjZtZJ7Jxjnlw7zlhTkxml6XU3jQMTGPR/cB+zQ+4UtTttcew+vR7RY1RZpudseYhlfW
JQtJilA/yOklfsO5e4bB2G/cYNrKfxvJhwiqDZzk5fM7wcKfJvioN8Sj69FBN6OD2O3UHbQD60dq
Qq+sqmvdIsW+bHfElWAdiZMvQGmmu9xtyBk1xJJEgXC+m5Cv12Cra7yzJdSKzRCsLjmP7bwNTcLW
xx7mdI0V4rCtwa9kGfHwDypJvIJVs5bZn3AiLCzITBd8CWyJmOptB97khgSykucchgDqwi2YUGyC
xZoURjiv+5JjijW3ajX70U1PBCBsAnLljR5HaGDKMTw4ekCmunnuSCrDDh22KhjHc1GvrGPHXM7e
vDX9YCsw8yAUCz46x15bqgP6j82cw2PBtGLWSVtIz5aDpw/XAfP7Q5SEt14xbgIL41oiXUdrJ9hC
Os1ABckuZuQunypQh8JiZ4YxoUH6oiB9fIxtErMBlg3vWxHU30OcTiytXyp7o++OTk/sh4a+hVMA
/40Rt2aFcorr/irAR/zjB1Qev5cjmecXScURWldx2TaMi7q0UEazyubUW/n602T2GyYfUmnsPjmK
cLHfHIawdYMZl0bAifz5i1oPVCgeFJvFWQBihQuPoncnU2eUw4wtglsri5gAAW8CGAuJSNYNB+xq
VvKbaQRjZS/x8oJ3nRDszlwKruUGAIjM5ZXAfgjCfFlOv51OrLuzHUZbhxJ039SUDQxcM/7amf7X
KWLymyNhHpOTQL8j9i4h+HAwmAcQfAjCkIo4mQ5UhWhAZFkpq7uP7V9L1ghzZzAk+dnUCbYVdqdS
GMiWjhD6RqvDtZLoRAFXn9wi8717pBtYij13+G/GZr052bMWtLgDVAVBMMRiQ6dO9PgwCuHFgUWV
RWvSiPBl4dfIrH7Zx85WyhOM/ZY6flehR3IA36SJQeu8RDxzQbMZ3cfEa/RXVYZMvR2uBAJ1WBIG
D8CbyZQVzQBzmPKX+wKCg81AZIynbUNwiI23uBqMTFnmq8SkY1S5kQP1iMpUnQ3g4wfIftMssODr
UP0xQGG1xyLp9QOkt4M65HnprfoQIZbxzH7wSL/EOZIAgZZ8BJZ2X/gHlEVMEFI81mVEILnpIT2F
1G29Y+1qwmDa9k9ZiBOVuiCwzuNkEatNzYq2vItitAJ8BJOGYuJ3HHFaJvpTyjgo/4UuDDv0fvPM
IHPJtcLwuRwJ5GKGhuvrpjSpdoJkJ5deajgoR6v2QTdTmBpsRhoB3RAOcrNbw5MgcmfGFoTBSE1U
pQEkvEJAtmTStwkm2vBmWAilTIB9PQRMD9o90VWo89XPmtP3SieWc2biDoNsU794O1NkOWrlFB5p
cflN2VKiCDTOQoyLI0opfHc7LvJM+Hu2s93kizPN23jMTqgv2Q70c+re4fsNQZtZaAcojxO43KCt
y/wFBcNSwE07f5LFV773x4/Ge2+HwYqiWXDgbe3SwKicCSW13BjUAHOcjHQ0mbuRO/XJTi54wOUK
xjsIMkdvTBt/gRfUiPfGRmOh1IilSVNr5wNQf/xNnk2KLo8B/0D1LNxZHER8rx9yBVfzZMwTb5XV
sFl4DPHE2FaTASRAL5tEh4IS0aXQlqmxinurLGaQH6kQMPQ0zTOO7Z9c3fcejZendLE/5CUn2/mc
Uud3+1plzhYUNzLd0JmJuXO//uQSSOH25hIYOmwsoFHbsi8us2VXARqYwFsNRYjJ+bBJAiLX4L52
SbCWyriCGmBQKwj5KO8IdeIVySbzkzX3GfV7ex4wQjzqXMTXF+sNkJEGtu67K49+vociRZ7EWqr5
CDIANk9tSo3LeJB8k1XCZNYbiAVT9h9fDV2O8uYsTN1EzAgxBKzq9QNRkBkTktPqrtqm3fcZAVn+
eFWANHgek0IeBhIXeEj4nR3I1NgN4m4vb6VU/+I9kjdPCB0gKDPfZ/E2IXN9fIrvbezmizOU+/li
Y6+bkkCNiDP0s3VsJtcwurcFLhxlyagcKIc5mzS7Hx9Uk+99eV3Ab1iyLANazmU5EU6V4hBnQdWC
QTCpaMyY+7VJqKr0rE5ykjvis+r7LdzMCiDA+puH9R+bzfe+toO/FAUT6htNle3qxdcukiDAyY2v
PVT+XxrYgVCgZWgoF16MJiWkQGY8H39x3Xjv/RDvQHBxVZj48r6+OPBg6eSqVRz4GaSBGCx0wEaN
D1J/TMSRhHFwK8tGVw5A1syvDaHdMqs21l24q1p8t+nj1nOh30ij6mXZo3AB7I4nBGFO7fGgCSPQ
wPykjFZBG94+l7Quu9twbBll5W76qCnhQemtszvtzUndpyy7Ll7zQdPhQ4SPAuCZNIlEi5AW0e4D
XqKEzlMYBlL1YWqM/GdD9Q03XlkLc0JYI/KOxeBmA8QEaVLHfufpuA6ZtGxSrNBBCX5mAoy2bMzS
ymUaI3BKIYOHv+zy/VSfDLoIn/q/bkcMV6l92NT8VnkYreSpyqzDM36o+7dSa0vZqVD0mMLcp9qj
wxigXsXM+bCuwSrMuadwX/pBv72qQ3NJ9Bq72ZXfPcn6U8QrJdJWZJQddI4fe+SFkz2iaAcUG/vA
HlcVxYHgZDI4hEA5hKhBYZ/PGqxzsBWhHqodQZo4g9D5J/SAapwyeTxNuCZqYICYBJTmQdp/+z4k
j80uk509uCfhYOo2uL5i7KaerqujwNOnLZHLTInXGrJGOBYl+0QXjqBAAG01HE946IynEQ5A/Xaw
OKYSEfK5DnBpJ3+lo4Ka3V9b87xtGEYL8Vz4Dh3IHsU4SlMFZO+3aiurZ8o6y/9c1PvMvJZ2X+b0
Rm7CxIBYEQ/r3kegb8Y7v1Y2dR6hGKAnnxTGSgP0Fyg00KtbZv3UOgZxqbKX4de/sdJuo6jOvcy6
VdfdJdpGOBHMcLGwwHc27jcytZYe0mewIbcpAIDAQnXFwAIPMuAw5Gpd+RjUd73dHWXaK4yLsTDO
cTsQPEAJpj1WGU/9zJfjQZs8qDrTtIpusMF4xi0stp6wB3Dh7FL17ORYiM9kKBBr+8kr/V794rCQ
oa3w0NyYF8WX5huBkXmExrd9tstdcycMlhQZfDBiPILSI0StElPJqsauHSBYNMbBHhgjNePBsCm4
w+YXRa//PdL6X/IWhWBEHjRcWfAFipMW6uNzfq8Yx1uPc8XEVMOH5fUi1CD/JmCPU470JxnjD9Z9
NfFkgT8KMthCAvv4gMZ71Zer2rbtijUq6sqLI2pFhWs5y17dkKJb04Yg+wADejLB1Bsq1tRF08lT
3qnmQXVp/tmfBYtF7/nVAO1OgPzxqoTDjSjFd08K5at0Otg47cQVTG3hQnRHO4Hto1Z0N19Sxvrk
zgjLq/WxbVZ+kaH394X8fzNQ//9J3iYw2X+epz/cfThK5+/+e5ROiWj9e5bOc/PPKN36Q+VhESdu
m8b5GXj79ygdp1P8A0l3cC0aH165fzi9jjiCozfAQfLZRvy/GqW/eWoZLaO6s+SZNTibi6dWge47
BLmOdkZ6xgjmnet/Ugq9qc8vDnFRiNjYoXrGwCGw4jm7RYiZySpi1+1hCEXhcHxxG27+rrBeiiLe
vPjPR2MwqFKaeyiOX7+GLZmYQauqPrYuzHny68KkCYRGlEjWGra5VJwfH1D42q8rPY4I30HD0lWF
/3C5OnpWUVfqjLOiywiPSAKV/E55nTUCSvxpWxHwExnQGdkhzDA5RNl01U5gfUxF5GJPfb6sQXlV
xb77+MzePTHHVjVXtdBxexeFr0YODJQ6claLULkVuVc4IIqDGhbIva7dhyAdrz4+5NuyVy7Gi2PK
8/ai+DP1AO07fkNcb3Zei/FC+t0BBCNpS7jJZQt7lIYgpwGQjtBi4PDxGbz3QL88AdnLXpwAiWS2
VUu4bImBQIwrfGgmu48P8bbz4kvangvWBdQDA+TiGYsdsprcoOWO+3SaRHTLnigO9El85fXT3s7M
s2zrsup7LQRDGH9Ovv3kLN7sypwFkQFIUrG8VWFZv/6mtWl1WELU/goaeAvUl4zTCod8vAzhK+cI
/KoQC76FlH6x5fEA4C0xfa0y9yFs2k+m8sZ75AEx7JZ8AWr/yzbQ8yc3MPrMXxnDMfdN0XnuPAee
GsNFAVDrCpatEyzoUx6wHyHuDXAJnrM+mQdPtAPVuJoDBpNseIKpS6UmjUrAGDnmnaXmPHUl5ahY
v/XzxgRApCqyGNUSwbj65NK+9xDxKrvIJrAV1i7tx6u6zG0is/xVawKVM14XIaiwm02cK4gA2ZZh
Ab8YHSYFpGcSMcDbNXmPYWN9Ula86eK4yRCqoB7o0uZfgoqZj0DPH3J/5VQrdcSOAizYY5MvC1jM
NHQGRNrwk+fbfNO7Ph9UIimQV7MNXTxZxPRqfi30qkS9fybV064QMnOochv7oWGTzcYa2o3GoEON
oRr2EFgh6cKFPMmKJjMFb0K+NXmnDtAz6oKNvPwy8ZKJ4Uhyt1QxvnddzDjnRsvJsO8MyATqNG6F
kYCdFDkuFbzWmQKYmT2PtSiGhf9pzTQE6v1khZ+8UIb73huFuT0BHVCQdLwyXr9Rc+i6idI63sr2
k51mIpvzDnMKmG086WN/JLR33883duOvIMBgayI4LXA7aFc+dZto7PZ90W8Igz9B7BduuZfFiEeQ
4RXR40jyTwoKXVo0WeN1xYONyzETgX4jrHc65ufpkE9b4tSU2fQZaW2wZtu7GVPLiepQSB9zwuwT
8DItMVvoKmkJdyOC6JFIHAE0RRticb/kgqv4/jRgdJJ7y5+hIq1wt8PFk2ZciOdjBdrM7NwsNjio
7EIQGyNUrugze3wAr4XrreL2Zj8G93VYHmHcbliR9io+Ol7IjIKOdJww0oZJnyAssY0OrwZ6xCDD
DpYOl7ehQNKSGtMWwwyy4WmS0Wd0gyiteZ+nYNlhiapjdtmGS9bs1k4fq6k9ynQt1gkUN5QNTcRW
hIHQdQ9Ezh3ECMtH3zpMN/B2GIV1m3YCQAAhELRARoUjYnmJ45GxgrD/FT6KRUnE9DC2ztizn2Xw
2NtwZFqCsSnaiyZFpBrcT3XxnQ2MPl9nR3YijJhH7DL4Yqb7NYPIL5kYDmJuH9cJ874iiSkj8BO3
QRgJJJTE4Zc6T2+CxIG9Qjo7Q3XRYndBe+1CihNqiT0mu8q5caHgCuNdsLK0hFRD80Sm0crTHwCV
dvQZX0XiR+WGQtxDnrEaJxgX8draWiR7YPTXs0bKelnYv0PurmxCcser9JpSEto/cNMTKqb7NKx3
CDsJ0YIMwiMSMhocA7KE4OsrNZp1QH7qhB3OQTZyC1h6sXqvRryKLMQLz8ioZRhfD8OReTZ9Mvxx
DlcgMw/m5trj00TejR/sSmY5IO0JjqaZk9/IwZAlb+eUmYBNCjNXog+4UmwG4q8HhI0VYb7Hdlnm
yrbVYiE870PMWupuLz2aUuB2F8N58ZAO6N4pzu2daFl7h1kFa7ISqXi5W8eaZDmYULiDrrEv2wWY
kpqIs0gxlgT1naBNolnrfmcNmJOSfAnjtR63BDBQiMGfEaJW0iO4upP/YgG7JNySsen2hudvXKY4
lmU/iHBybBEo94pzzIZ04+K7KGSEOANew8VATqkUTNEhiQHYp0H5pLIbCgSLET8x1Tyg/bwjmNTG
Vq/KDloAUMvfEkNY4WbJwGXmJoqsNqLdd0q09tAcrEFbWAbfH11rMK59oJiSgbhcUZdnrGCqY0w4
DqJBygdqLTg2bsp2SfRoxi/wvo1pw9YqiHtI0CkDE4tsStO7TaEOzH44OX6J3F+eWTGUjBhri0gq
tZBlAA4N5gCbP9mpAbEY0KNGcFQToWofYtEs2i4oRNtQ3Y6qc6iD3zCLDwmTZplZDyMqJh5mjN0O
FovRkGU3tapvOokvxM05ZJdlDC4ImomdsYqjga3fu1qHpW58EFZYwN2VGkKwdq2OHtF1MHrmJElM
MP2jz6Ig4LP4ArTJtMX2iu+EHNF6/Lg0eG+LAAMhkkKFyvxm0DnXlZ26re6BB9XXAE7LAN5BZ+mf
bMHvZF5A+XWZdzGJtl0cQV5vRbFvpmWFSf5K4MAMQxCstxaoy8mWLW5kbRMls4qHdDQhXYJJIR6w
hU+eE09FgbkIpafoaGY4I97or4WHpVr+N6NPngLtvtVAnsv62mdhcdtvjL1OWFdihPZpKfVeASPi
dCpl0BE4s6+/SGsQxA6a4a2CKMZJ4VpYfI1lLTXxX5pZyECgZdIeQ6Ee+V2B0hDkj5rd/ZgN/WwS
5ZfHqLEwqKZ/+6S60t4r9ICB9OciGt6eVEIvugXdSofUSGFWTwOrhdLuhUpk5vMP4YYIrjh73Rp2
KIN+UPyh+i7jZ6Ey5tiM/188WS9O5eJCjX2mYNwmJG9jvHKqACNaxBVx49x/fJz3ojKAxCBuwCzW
eMIuqrs+rSJFbw0PFW/6iBPwGY+8dVGDVRLVN+BrIO9d3vtrB26j8F6E7JroxGHV16anbGTb8Pz6
2dK89rxTUFwXFQQQGAgiGfr4bN9Lp6AWY2zqIIrmXy4uix1MderUsJI7YmQFnBe5X6OwwTxw5xaT
GS4KC7c8Hn8MzVYOQwJ3Tr7IophRb3x8NnJpXg11UFerBmNcdl0VFcPFpVNixwirUWX6qT3JJEB0
ldLFiJVJmn+GLLzTv6PeNjAdYmTMv1werTRh6aQVY+N4n3XG2o71Vcy8T0B0gdyxLfn46xkSJPX2
C7Ks8DVZ26xLA8XUrkfS7jlkaVKRsCl2vKouRhARvviejgmBeR7wwBVygvyIgBpixNyhLQ5K6+BD
r5BHpknSZUZYp3WYjIGhD4/HrO+sKaWuSU+DF65iPHCJF94Ll1hIKzPEl7JQt0JsqRiVDaSVQ3cf
+etCKaDk2hLQcnZtxMu2t51/BIT0lJlyN4Llx1WDYCsmRcI7RYlxdkPr0NaESIhaFmeGJqNaRR+W
YfDi9BY6AnWt+glG0DC7kEK7jJBYf9S0OtXpsvA6gkfXLo9XO1LP41bRliDb7I0ujCeDoGAZIAh+
IRu6vBNSgXdCaWwY2LDClSmtQh6cFVRRGOlqXXstPg09PYDEx4m3kEsnJ28e0TPs/PW1IkNyCIy2
l+CFjPqSmpd9rymWUjOrM0xRU1kJMzZvcYIIsU/lXTWAcUyyD5QfQt6tKJNEbyWkGJlCyChG5jxC
aZL6WasGHKE2LfPWvEeaRhEfqsqtmDdZGDAJdq/A2Gsd/WDq7dH2d1YZH2W7ETod/Kuo8m/F6QPr
iUQ5IuJl8sDlLrxT07KF9O7JiIN9Op5Rvq1ENCZDMK2Dxk1xkQIJlSBiSLvJ7bifnHgHnLac2MWk
UpShh9TQYf9dSe7sFKYcPUpFu+TgVtK03mlyTOZd4WHAN1DuRN9W12oW3HrTuAzSTVnSLfABEZrW
PDsKzmR4d1YHRDAa56F5MiwRp/JAQY7yMlqJJNwKIzTsf8RDuckwcu/ZWaFMmR5dhYoFHXWP8PxT
pzlk9k8YIvwTU2hZQkQnDrjF2LRup22XpiutSyGOIQbqoNEdNQT+EesVA/yfQqW3cb2S0YMXOA8+
3bHv0Ujk05WcptBTTTKDHYSl8gIEHgx+RlcjYwTLHq+s7Lqx742ugGJHi9c8iSygGrIbwVHFBESH
4Yc732HI+r1QM40JhTLYBXLWLzNGogEJ0DmQS2ElX3JgGEF7rfZAY3kWWxhhTYgaIOCjugprq0jx
o4U5JY/U/ea4aRRIQ4CF8tyKDOJvM4J+I++cFCCZ1+xlqD1RbZgqWh17ABZp9zY7CJOJdeuaC4k/
Fy16DBFJ3FPsDHw2cI5qkyycgsuscLsYjVm0RzIpHof7Kbya1faTydBb9M5WLfgSWM1BzvVoWF/v
+Z4GA4HrQ6cVKHfStWQIeYSsKkR6edSk3oiS4M5xOGMTLhk0qdr4jK3zlpytQqEBuYMsprO+S2ny
ovQo1EqtVQMdO36Pa2LrmeCaGKSDI2XtJ2WOob/ZuASptKHnMY5Eunb5nTHOUfJcCVxC5eODMntY
RU1tjYV/eEuwegpU3unVd0HUGjP5olgIRNhkQkMEm38NNJ6d1V5XVXg7Ffio9qxchn5QvfsRv7I+
HDYy51bG4YeN+/rkdfvQJt5bc4fjSJR3zOGy7sEo4qeJsEvwQKiiUIUGJsiWVS/IgBcKL5u53ACA
A+F0d4wYxZlIxrYuxNzBxoYNtHi23X4x4LIjDK9hMEkjzZKdRIAi1jsUjnEuEiAJoIjGIZGyD24b
Xs+sHmCxQ1/OQdqLgVFqOyz0Rn3yEkbbyR3M4V2RwsgXsnaTOfOyC4NvsYsq37bnq1ybyEZigY5g
EJc2rMzkSrWwZoNhNOas7TNmFbV9Tob0ngzm3Ii+KBBm2zrLMQZnWt1qP20DEU3M+6IkmyY7CF1G
z4E1GPOPODRJB4cCRlxV8gFKwkgsPHmHc7ASdCOlM400967tiyc9w3WEptuO553Ngi50RtNsfyh1
+GsabWybXWCj6a5VPOyDwaRYQBQguiZQbq22+Y4Z6vFZ0tL7d4VNJW5UHQwYqNNJ8K2FmRw9m3/s
4rAJF0Ie8WHHsDodhq+DMDbgH/puftNaPjmm7PACJ+gInAawL4PzEOCuCYLbqsVykP+EUqYguFDR
vbuE0wCz/iISC9nRKpUesa4204SBOmhRSiyEvIWiP5A5PcYqwK/6YQL0kkGySyjpGDx2FhtLCX0W
ZmUCGVZ2EKd0HrQBzVALmz/NT6E3LttEW5olbrpyKKQkQYaFXw45FsgRd3POPt3JXuJB3ka/siIZ
dmE3uLXBO8c8DN2d8kUwENvxvgrPMU34+g0s7uEvNSSGO47ihTDclfk2G9wfCi+vSGO6QPm68KqB
q2fa9+LkkZNIiPrFHxBtecNW7CWakmdLrPIcZ1hNiCSMYOmn8UZ4BtIi19Z96pp3sXrS2gAv9e7K
SAl9ZXGsvOwQNs/uikICkYbPquvrUm1/mAAX4dA9mHa16vPoTzui7gkbfHO97HuUqAsbW4hyQlTZ
Ol8rI1kqY7RrdPfWtPA3aeM1AvXHCfkjl9G5t93sxkT2k9vDhmwpwZcEGxh4iP3G/WvEoPEZPmI7
18cAnnTC9o6IJMWUEWp8N8C4QVcDM3ydl+yLtrMtNOPgdU/QrJ9ZG1NxXSvtD5HzE7hwMDId02bK
an6KieFBunpwT3gEeoiVYH0OfkqZEmHy4cKDrjvlq2uOlC7aIcxuDDcGFsC0Hx96ZYKrLvh4kOff
Z73exJmBu4JF9WpiA0PzFs/DJw3cO2usC02deS6NAcQn6YRfLOg4WEzZ1KjOSnR6pClgp52sBBNt
zPwkcNLHxbom+9SrZkQEJoy6WNfwJ6XFfn08NbLD0SAcZ9XHvL96spaCU1Q8KqQbKUrlvbUL5A/6
J/vJOyxQrKY8ePJ09oxJ7AugfBI7OtscnFUJG2meKqJZgBABzQXFSWZ1K0KOSEueDPV7aMUnuspT
BOddiFeCFAXAVs9X47+iKfxHs7BXFrv/E69eOZ2fRTnV4GotivV/nZ54fb36P5Tg+H59IYgXpX7T
pe0/Ynf5yf/TP/yXe9hnun8Ztf1nnsKiyEll+vXKKUD+xj/sBPcPOAbIi4EBIBmAaf2bneD+AcvA
YZbHeJFAX43n6x92gv6HQeVie5gPQjQWRcY/5AT9D5WZEdQElBQ0kPp/I/N/o0i2KdNQf+C5S+Yw
TfDFYzaOeleNs0F6Xat/te32r0npD/psn9MGVLtufqMT0BdYZf/UCWrM5xE78/4u0ykl0gb3E8XD
ituf6AxSksi8+bYF7liosAsxDPkMG9DEL+HVC8npmjCkuDDQd3g9Lk6XsYbPlDbTcPalIqklTFDz
nWXXexHdV3QmvMHLWxd/mfkErrmk2MMsy4C8F2iFBNvAmE7IZ2ktBddAcHNXfH1LtWsWoTdf13ql
UyJhyMietmavuK70szqCcrr+rK/s3K+WmoWLKUlwm3yG6kes5EzOFyZTTbBKQ1kpp1PauAyXiKQy
Z8z9u+ZblZI9OX+tlK5fVIyOFohr4LfVNBgeZrAEIyGu+6V7WkQVjAO3zYUMyRNY8EzhBmJM8Cqt
J6drCbwY9G/oOO7ngdieoEhuggKLKE13dklNxkodNyOUqBqmUmXtg7TFWH10dg0/kxjtJk3wSrbL
RdQW7TbrVemuK1IEzLtMDatlGbJDh97ahEA5j1m0ipyecMMUQnk1h79tNb5RNbIJ9PLGxJK2pMcY
KmU3wMJddJmtIUAzA6SNMM/mn10a/MoyJVqQxZUQt7QYa51ZOTeWJhyUwCPSY9sk7qFTH/MqZuRo
P7Hs3U0zMVzWTRDg4tMPKvFPtrsum+anHqkR4wQyQOa4PpV1v0NvsEkr46dqFXdqOJNlnQS/Ekza
3brTSIKrskWmaMHSS/aTGkeLHhFgP4W3/ew8DIPRLczhN5qQAg0yQQUEGdtKZyyVhizE0UyvwhLV
Q4NF9Bj2Pes/3Srz9hTHrmXiELneu2WNae4Q/L34/1cr7f9kDX25hP6v/58IYQKG/eeFdtnV339+
f524Ln/j3wut/SwBMXFy8BCFspr+QwPz/iAUGhbJv9zPXyyynqEyfVdxGfmbhPDPKqv9ITIPYYfp
0BRUIN5/NpibvyuEj9xUdE8qhZeVhKyziOueCfy6yRP7upLIRxAm23f0lYRKpgkZrfZ8S0tENsEk
Ebz2MoaLHAzpIsgRqrLw4/G3TXpCBR6dKdrWJdFFA1kA04hlbGzSd5H1LFmi3dwgGDbomMa5Xg5J
uQrd4HvZ+TWoM6MbUj4IOqJgnFvkxVMyeUvfHAinIcOKiOw0JPyd2J3JHpaJa9+M+PepMREKtvzM
mPylN8OT66ww/0s79XdRf2Ne8HWMZ1yn1XhTawROOUZSrttvfUOWn2JuIhIwdhGu07HnbejNHtJ6
iBmtkfk+GVgL4yF8ZC4BvuyP22isy1WskaDVzcnTHBZ3KK+8JRwnVikNYK+q/IzBP6tEuYu7Ht1k
GbJIO32A7gFj+BgZSNQgxo+8otxa9iGP0nKtYiW/Yk8om8eAILNtllR/lhWOcRB+WQdSt9r4FsK1
zsPT3TQYRYOSEqt3LKyx3+oqllSDN8PFGIgwi2D5jG0Dk0aJVzQd1bpxSla/+C4ga2bROjG5wyhx
jkWg31v691o712Cjexx8+k1TFKspje1FnZnFKu4HFJbaMq3JrNNy/+c8z1znqV41MbOXWQlLePHq
V5sEDDpqFRpy7TKoLxfkRC1I9bpq9HjeGHjXLRVYMRnJo4vS7s7mMH/F6NDctBY3fUy33Rhcl3ax
7/z4LxmnuG55V/b+IcPXZOFOdU/6G0+d7h6slA2uzKdDH1tPwOEno0FRQOMVGdbmvCzJoFgF3pgR
uTGCMIZHhvYMg/UvClV32jNlbiyNYSP7fVQ1f/Zd5KyjOK9wkMQrDHVBq997NIILyyxNRFlkhwWs
uZFDbk6U/8aAhC5pNeSOsmgL5R7205XfGxhCt/4u9/InFdcfzfs+cOMXA7RfPqc7TwzUloXzMyNG
uSSZq2rUaEfoMkI/k4FF6/CgtdgCk639I6aWGRM+Xg8R4fGkfy3q4qYCXInD7s8S3C/O8xBzOuvK
bdMfs4kqvAKPhGo+4rKW7Vg9NlqkftWr/jw1DvJRe1G07RejwSjeSMgG8TrkAmR79FDM6yH5y1FA
tEKdt4tMBhKjch4jEp1FbxrXRADN5zaCZ2VBZImK+Ysn1BVoZPdeO9cYQURPBHmyFxMo4gXuvla0
EoSjcrdZW6nYLynfi8hA7pi0K83jlambZtnGwTFusidJY8Ge+G6K4JjkEcoP9ITIC8SndHR+KXbx
VGn2tBxL/WcRphtfn4/RYJ7CpP/SM1mfYwKP0aVPifOnZZKQCrJalBjfl+TwZNb/Ju+8lhxHknT9
Lueea1SZJG8joAEChCAI4oZGJrXW6un3c9aMbXVP77TNxTE7ZqdEZhUTCIRw//13h4fHt7U6Ic2H
05uKhpxy32g/2Gz0Xawrp7TxQHxbq1O6uu4a7NI1z7zo04/Ba7upqd+g/x8Q+3sS6r/4ZoKoQoMh
wThCVHz4I6I27s3mY3fd16l92tDV2sJ7v9qc3rRezJ6vJQeUj7JLbRNw7AN70WvPX+/M/iML/f+p
L0QQ9X830el4Mv6jI8Tl/7TPjf9iRx+knVAsVJadbP9jn/kRkVrsETk32LbfSy+Ti/1FHTDUhIIe
ZOmxzv+00fyIBr/Ivm3UCCzgnv8HNvovKr1/dcjzrGHrGxQo/rMrdOU9EHXd4eOtG/uRHpN3u947
N+7JqHnxKns2nt+Lr91twa6Rjdf+2jig1Wkft9jN3+Tsh+2V4vzLRdioPDjoa+NwvlVzPzgvvpz2
uUql4nNCiQ8UngL4jTcBYk6h2r6unhS5Xx3ZgVD9PqsRZX83zW/2ChXVSsfeEZv9XlejJTsWqs/z
pDP6Dqscy3fcuqvNl9Ns3DimluMEzs1H+5d2/V+Q7/9VC+RZ/4858l8CIv9OeFeUD1fj83U52852
r98F+XPrPwW5/l+815BNLySMknoqmbr/JJr1/8I5/cI5R8apB9OG5/2TbLZglGyiJWxDhW/eR/zm
0rcoSi67+djaTqyV4mf/iSBTR/tPZJMts23Z2ACloiIg0vxHaHw0Fsfl/goBKg4q6pZlliWqF9iR
m2TkzCmOnDYu+q3chYoOapK4ZfRWyVt1V8o1h3aWRfhsth30kh4viFWWPFXSsz2+rZT8d8bPhjPy
Zc2jc/Ue1jp8mnV1tkkdso52xd3aq4j3s7qqnJVBArExTb08DgaBl+a5k6Y4ZSp28rWO05syipv6
UqV8Nt2p/Gkc1Lw7ddLYcdLcj/8m6af2L0T8T3PT/NOrqQYm48X7uIbhs3VQ+cXdeGmCt/z+Ymqq
XlH4024xNYpuGfllXV+U20vKIrIWamIlWxWE2guHlGPRK67/mblXo5v0EneloqIbx0bh2k8VJdms
t1fDcK8GLZ242Ullyv45qbLwd2qikqou8oby32phznqcXKnkYGe712P/l+r1erPEnUSJDY/TdtCv
Ko9faSxd9GPzWw1Oxs9Cz+e+X8yPKhy21bimR2qh+56/VGk63Sg/Z2rjaRgS1VUPFbfNG0PMF5Zy
Yk4tVVM//rs0Eolx/cHH+UytHH1HbBJBrv5pQ1jzTaSE12B1o3tQHVWW5dSgF3Gq51N/rfOd6vLX
Z1nhaCtVt4syZ9+y7pZUbVULlRRGUfBiQB1ddjKquciHM98hIRvF2JGOstthzb6UY3QUIisLwLEv
Oo/nW+13I14tqWyh1J2fIMQVlc2WVkX3VM/NkiSxZ0hwR9ucdKSSZKVD71slP0/V4wBttXJhppqD
V/VVsX9CX4xFxsth/bLO5s6tGtuEjEB1VGfV73txPF8YzpTF9B+KNQ4CPh6p8d8J69dfnOuHJtc7
7Pbo1FstNu//UZNblXd98ZnSul2l2xzHrRiqSOpBNay7qmvOSlVFKzipqn4aLZVHrntSTUSazbNG
OcnsXmSd3Q5Kz5z5frlRxYlJ5Fw8FTW1TXagrNVJuRudTKIo23lgQbJQZ4epLL8UENIFJeL+Q6Vx
HCHItLNSk46mkrtCsFm93A/7+qWmBxa9rgvfKEuAJ3nrtw5c2pol6Hfuo0LdhirKhbpYPwe9Np7A
yVuddIRfak6ib32SwawMiuWyylVdNScLZZ7VW/cquqXbKgyAqRodlsEmMxaK/3E0nt6jhlfu+9JT
4lWqZtUsDqVTpAKot8UmVIPzAWmyrpOVN8H1UAUZt4qcNPVSR71WLOaBKaoxINr89Php5Ec9jUvw
sciLFW0WsgQl5QVt9MvgBEy91RdzvqS3JxU96MZduqCmqNfwrNJ5nEPq0b4Dv/22eeCOhuJB/kvF
N8VUrdSUIm06J/OB+/L+lAx/Pc2Luo7KaeydVVG3r8ZJrY218UZ/V8bLgc7T0tXoGP2l4ix0k/d8
XslEccwVYl9RnAKmNixsxCsmWu0YbVOei/umrKuxQzjIlFW92dZqOBsvqmoOy1RDfBREJsJBZpYa
1ju4B2+jyhGSrehp7cbLHhHfY3YI0Z2MHVhctNSzi3rYpBgYspgUF3M4dVFT74T2KAUQVN0mPV/K
bLdkwACudieyElV7GrMZRc3cCeWjAEEqyLDKNT22s8lJLqfwGfdmpF4Yg3P3qAdrK9samb33q71H
76iG30ZHB1f1s9Lm0sKps6rWXQ++o6saACWsx8wmnVsNEtEEoIGOGBv7aPKeVc0qOpMJHdDRu/PT
0QdtTZLAXqH+I6M32+m7Spoq2GlXLKN9VS/DC9naisbJWiLnVhIEgHNFj89q7P3s9JiEnVW8NWYX
TZK5cfc39s9Gz06feY9EpgpKYplzP0aWllFF352l0ds7I1e639/r6UjfnJH2sCzc+nOzOOKaYbVY
ycFsIbOkkppa2jEbnlAX9ngwZzfLnjx0Pm2hhuqplpiPE7cxs707aHbj306cmiTyqh75/LRGoNaw
l0ZyYNBP5QbD3Wf9DzrpCS5E2bcaRhEBE91LLnrLiCvaikDVs39XI2OhGsnSwFZ1GG/GEXIWRQi0
fLLhlp19YEoGO1reqbZuhm2AHM9Y83pdcyAv8IX4F5Gd9Ho/ZTcjBcf8NoK7GrDdQTNK8sc1W68R
74e+CdBhNJLkYs1AJ+Ktyj4ZGbjEVCS23Qu90AtCc/jUbYP1IBkteFmVriDFMryaL8sbhQ81Jt3A
+GETQdDqbuft6NvY0L8DWlJ2gSQ7Q+ivxqTX5LjNttqqsP+yvqO7/mLaTOJxSoYTcT4gEyySwZsP
fu9VVCbvsNWldqM7XjI+6bMfH7UeXIyWtu+f+5JJSfDEHjlHc8hVI8ywyRljaoHs1l0OtaLrpCEY
dq+tgNAl5jJdGGzwwIx7Q3vwtgff6ifY87whW7jUXQfzjZqm8+mNib2p6VE3zIfRsUlMskZq8Nbh
wBupuuoflVvDEIrJCo8qEOM1a8MRFrq3NIKdyyFbKqWVtQavjvbaG3dszv3VacgTl/54axIR0TeV
T1OwP14roRlzPUdXZSbuajawU1lXbKCxpGNt9TBadltxGpvGEdcLsf4gFpe0gJ2cPy/lYy5emmgX
grEG+oSctIyVMX3pbgag2mjAhuUoj0ZxMUFHEYGHPjnkx6q1K5JxdDchx2kFmLIHPVzogMgScv02
yec128gPNs7Pwd4GMPJQMp1iZ2TNsTXThYEmCt4W3a1GczAYEKKcA+3B+MjPyZUypg+Q/W4QPkI7
Ng5Q/TILgmLW3Xgae3frHoOHR3VM7+AcQHaOisSoOfFSOS1VsIiwvK0uJglMKM9jWuT3iwf4KbQG
4ndTKRFHI51fDZ/gjOoWC4t1Z55lqnhbZUxz0ww9FOehfMZTsfxjcbX2OiDJT7XMIPQWBhY+Tgd9
b8v1PoIT04Gl3dbEjnme8FuUTeZX5gmEQcB0HygemoE39beaRdrbnj1YKn9Kldao6X/7+tbjuAl7
1WOjhIXUsRNIUbpUw/FHQDSyYYJIvbCNPI1FuOB33nAYgAbQJTSRz4d3c9jQc0YTwxo8To4HeISf
vtzjR8gptqi52UvXarwz0qUK0/neXlgPVVV9E7uOFo7XyvdzB6nDzs05RlnTcPCzxZNBcGMeG46U
ueHSH4E3ekMzQc8Ow7rV0HXriBKw+cmgJyMVPgI0o0YTF5eGkWwTWr01034/bPNYBBiXgzlks4mS
nn90K9YrpmirO27sF77Xn84x0jpMEZt4r4djZh2hRgnbaE3/qOcUQOt2UgQX6rW1HWetYQdjyOLf
lUKoteSFwe8vFD5km/LQHfL+Sa3/HCT1WyrE/nCoUQX6Gx/PL7oFLK10k6jknz7UPo6nvjPNkb6C
j8qW6gK70LwPk+PHRg7jm4Dq7ixJXHA3yVxcvGCgxgKsdjJLUPKesgPgNUg+7Fk+x/ETp9HFpbSy
mUDwIAyCxB4E4jXSDDdolhNRTNM55XqRDiedA2UCbHxxvLG4dnO40TyORzp24NLx//kfp/0vIoNs
3/+buRFH5be52Swr28aF98dGXpTdmLnJuvQjzv2iXCmrSOMp/YvxnoqijPgCWYXl4vmJCPgYa3eS
yVR1ZSZjP/W51C9iL+zjvNBkmTELbsn9JQLQ3QE3PqYzmsd+l4mV6UqYjBLHL8pKHlDISnTLglUo
uV3oMWoIG4cLZ0kP8+KzYj6N4f7isdNjeQRrYydFEWVZhsVkZViJX66MK494KvvDru3ATuxMnthL
sonLsmAMe/wNZjyXP5FrBzNa4AdhGJqDLCqzaFJ2/WlZSuPyrCzB/YxmQ9pi/J/+8zzuwfMPAoSA
ZgNzGJpjMwy9Pu3ovqg3upLGOHgMMk77nhmOQx0OQ49/9T1EIWaJgbDYz/0h0hSmcZ9wQhKI9qd8
zBw73IMo9RCjgGuG3J2mhT+PxzxmreaAZpqm7J3joV5/ztrNc6wJ6MCEie8OPuZD6RYXhIFtD00T
UUWeAYxwGJjcnJexl/qQ538va8Sb/9LrbTa+OMihLqkJf0pJOHAWEpvh63XDF38QR7VkIQkudCOW
Guli/CIoyMwUKhbHucjDr2XpIgsMwWe9RTBEhFgQvpUTvvsF3kcWIV5+mjJvtFnECA+il9G0SN3H
qtKc/Ah3SYtgiUPID0s8HPqD70yn/DiPp8g/wsqVfJN7aFcmjpgCk8lHG77wLUfic26UiS25vCxR
nTKKPU0Iwi87QArMjflNkrJk8WJpK6LnBzV1xikr7KBokdwacTXXIsT8cpG3XCCpBD6KObPCWLjV
z0v4pppkKIv0DjHiR6KT6Co/Qg/RW1Fk35ALuUY0t2SSInlugiPLiAu0lEmO8CXLLld1uaiLPYQi
9jXTTsvcQneReIvn0l3roABCFDor8WNlEhkFLdITJor2uxnaG3fRYdzcLOL6D9IyeJ5zonfZBPVh
/Ky8LGGM9pYolnQgimSR8ZVpnWbpDDdMuhM8yGjCY2iS8U/KqEtLyWdg3MctIiVEezyHr16KWJsS
+fmIhCgrbfE42qZVd0KsSnrMD1D3rKR1lNbmcUwJ3ZJIXhb5Rizz7vKf6PNXRIRh/vqDOLHkoJNI
HljARUQQIoGTWWAPVWAP0KUIR2hChAuhYXUxMwsF7oMI4mgWDMYFNQRgEIyfxJU+gX1Rd5b0k/Cl
nMADlHog4weyuGyAngemCTMNeIrJU0y+BsngZxC0lYnZBwrMwXAcEDgMhiGPSTJZNeB5hmoPYQPc
Tf8EVAJ7MhFsRDmiCX8ZPgMGZmgRip9gm6gBpxiTWCkATyZs6PXpcZh9up30QjsC7gYgIE3SqGcO
wMQg3Cj4zbAXBGrAlUMR7zBAI7GLcuEwHJtAViCiJl8g6l6K1RwIhjJ3W+J6YBKj7MnkDGxM6l7Z
pWszQIAOIPQkNAow04DnyVCRML7Q04ShzhhDwhCBc27GCxCUE5yjj3Id+hglTN6A5/0j8MZUcDNP
w0ZLnzxzPExcZIZ+hJiCXjA04ylm2BvDjUL8A7qNx5IEdI1l8ViWUD5ijoY2oH9USOE87Jl0mPbE
vnuedJTHEC1RCZgt1iCeO+FwQKdsIp+B3BbMMHD0GyweDnnwgKVmzpgNnkH0UqZmGPYxME+8KvA/
TD1CzwHrYI5ZBFQDlWbVZEa4cp7SIZYD6ZFFAvPTWJQ3JdI59oZjPu6j8p43Hve9OWYfAQqHYy92
CKcQfI4dpn0Q9FlAHt6fgw548GMxVTg8qNwcmhKOz/BNwqk0ihUDEfvEWYOQKeBX30yCzJ0xlUwE
zG/uYHgCG7mKkG8Axwv6fMSM8bw0Z9ppyBFWxPXYImiC6LbHmiF+DgxJniC/5pgq8FMGxdqkNAXo
prHhF04BbUHrLcE6FI4Bz40i98vUMwHSOA09UFKMbRoOaQ4eCE5ysyMGycOC+IA1IC7gmnu/LDLm
R9CW7kjP4iKKU54E+Ipp5UMit3yYdXlcjlWDc4ehXP93NvSvXr0RM6b2GTv+yHrlRd4fCFunsus8
LvUaNpTgJDQKwyBkSKw7s/fB0YKgkOBMVP9ECT8cCluEZcPCfpCb+fsQLbECouFicsFCRgP8oSPy
t8yEXFmlX0aBKVb01+e/iJkANrApICzP/Dy5lMfy9x+gC9ZXtXyCdf11qTA54BCKLfG34qXLjykQ
89zlf4aYYaxcgQ125qw0S1b63dihs8wwy+69VOrATWR9uIqP4QvS1SKey3LBMec69bjXF1sKQgPv
JetJBzFVBcsXg7aQ0oz1S1m/jxkR3w9+IV9YuTk3W9hTmRS5FsuDXkVY4c9kCV7SXelnjieJSebf
UBWhDc4cyZLR0haCwHekA7KKqKEvWClnjnGWWWOQTDYvbT6mF741FWZBm74IEtNC08IX6PDHxMH8
P+qAoSojASxes3y4M5ZJzJrbNRBL4X5iEPuIIhaYVUH8hRDDeenMjtkDdxyhBB82ws9oRP5089jB
6Mt/Gd9H2D+2i4FnSTThR658HvHuJuO9FrEgaIr9gyuLhWaaoG94T+IBQO2YMsbOAz8Tm9lDIUBY
kiwDnVgzXsbQZzAqy6V5Ad9gJlwc0izkGSC3Qdie7Q5MCJXMgdmTJrAPMpYghKDDYU28sH+wd6I+
GLrQHg4AUkwmUVom2wHAgD3PBG7EWEN/pBfSecQB+47VY9pSeU3XC7wQt1AWp+zmEJmkJ1eKfoCr
ok2uO/CyX0P3PNwNHiJ262MqCX0OQWOEJJXvQBr2YagDU3qLtUpFnudpX9N17sGHhEi5LjeJIUyd
oe1GxOgchhpjUXAemLCI59tgI4IDuAqHoD/dgukGPDHFrAgUBjLxWY2Z2PwPu+LnfIKtsTGO4dCL
Q2wK0E43wnBoA8UfYUXSsaJD4TYz7ISYEMceeMB9iqUD5ggvuBlk4zOCPjYAFiBOgtgh++3MMH54
OMMZZAgvTAjEEIMw74esFjyCT4ThYudYvwE2zMTR4XZ5CQTgCzGTP4TL8HDEWMhPTTdzexiWYJYM
BkKb8YAYzICboDqy4HN/SlzXjzFddInbhB1JCy8VIg6msB0WXWbNw1vCJo09XjwNe4ThXFnRyeTD
jGRt4ari3C+1TBjcEkeeUCU8Vzi9fMYwJgfNBMtin5SEUyUSIF4/tt5jjYRIMApWQVgTrGhssji8
H4aL9Aa8F+7ZJtlojJnpMefpNCZQOkDe1Cf8w3wgq2Yf+UNy0z7GCVMMoHjEkTD/rIL8YRDMBkyB
NkyCPMOh6FMiASREA9LIkIdoCOPDIY/QUREK+M8wBTQRP4RsHI49pz9kqsZQg3GYpsLR5jhGU4cm
P4xqjHmnJTptQxtolPUjqIlUpoTCUl5cxX6VyBPNISiQh764oH1WE+zhIbKgRQN/fQg9Geqxt5Z4
/Xye7glmTREOQag58YwpyjAn7lL8jYVsfP857/0T7aFmEkWqqHGOjfyjgeSN66N6rFYxkGBSt5y4
8MhQYm5oMaaSGAE4JzjAKokJAbzEL0AL+FTAUAghtgOKnAHBYDE2AHTCv5HwhgwQOGSqaZAAEnaU
XAAEBQYpegEq2QQeMJ+C5uJPgomwCv5TFNbnCTh14B92V7AsEGpIugHMnuC+tIEiQeuk18R/MA1x
CM5waWKbQlewC6AKH/CTaQ6ttUE6eTzS6wYwLPgicQUWFN0keilKFYIpQqN4yNhEPyHktgAk7Ay1
ERSQpsUjx/nCmkIKEcVYRBFiJs/E74kZLVxHDFqOLSlhUlru8H1yEDwv9p3c+ZvV/P76121MvNX9
bTXJYf49PrVcUcThcmE1C3waZoopTXOx1bzPxxXDgqGbzAZkRdwoYQWEyaAHED5ZbNRYTDhrPsFQ
R9EMsiP3IBoCr0T0mGrRzY9/Qkw0+cSUxIBzr8FQabLw4SxYAOagBLj/Yby4O/uYFMQHWUAgZsQI
Jcy008kMOMjoSwF9ylxMZlkQgEZtYP5eSJi7hLJAaog1fH51i4mLicrccmKd5KW8K0jP2HCJP/zj
g0byBoeglM1PcUAZ9i8ywBDEhJmy6DAJlgxezvILcJNvYfeQ6MwNTL4RnsK9ESn/SJRI+gfO8SyA
ThoCYiHbICr/FAElSIzNEtMjf4CzHvGyj7h+okhAMhYO1hGk4DJRYaEtxIU9XoT4xC4xhHQNI2WG
ej5E+WFMxLGmMDlh/6wh79wEuXBs0QQm79dvidERxsOBBVShMFxKS+gJZAKjRGpJmNohpErH/pwu
i/1I58C+oYWZd3MI/RzwKoq+R0/wLERmeEUDdSO4IvQHYkXEAJ/IIRauYG7dmziIWARo4BShZh5R
jZAXkfySniMCpVXMw7RDfgauzOcXjqFoBn9hgGTrEJ2UOeBy8QiiyBBSQE8+rsvfpD1QGRX5/2Ns
+5sDTknppBwJ2U2SX/W7frxIb781SaGSHB1iNaKsPrqCdLsZ3BhRxYYmGWwW6CmZQZSmIMyEKNR1
Fw5aEJXhczQCweYnyCtBKDhGgr8ZJjYKBKuQCB1NRInEuEHIIJD/EtsRJbD5PEkG5C/MehIc5wEi
XJg/mz4AKKgnIUYkhcipxAmCGJBC65j6uYdAhnA3DA5eMG4ektcjuoHs8iyRQnF6kfqhKdQEPIQR
4RgyUqQNUi3xql9673vyEGgBYIT5h+rKwmFLxaEMQj8FB/1YTz+s2p8zT6LjsNYiDvEzUu+zXjHT
ILjt+44/J7MgQEUZRYGPicETCZ7/e6eOQtB/tYhkVEoRHKpDd/6UDfR1Px/bo9sDkANyMCl4kei8
0Gi+VKDdxMnwK379hpcTHBSYA5okniwqJI6ReDn8+eVG5AKE8kYMz2H+caM/GA4gSUiNf09TEU5a
Yfjcx98CPtmNeMObFzgPuGqgHtcY4uExfsFTMYa+4JbnfOKjEkTtvkgokisEbn0i/9Cu0PFRkY9h
zWir6ELFeR/KGIpCAn/dkj4JSDMCiVgSafi1aPM8JrWJnxNO/LicE4FWscwiwSI7JuIjPEgE6OOx
ytqwYhiiLu8kXXuWdbOJ3CRGEjMOlnI7sC1q+WEfKOSUkWC2xexHE+ZargDeTAg6XCvkPh6K6BGE
EnwDxSZIv/heuBH4DdK+eMwSyv3lIuIyftglxII2iXQyTCIf3I26wGkTIqDSJfngY6sxFx8wFyEH
+xDyzy/aF0eL1gnaiK1iIsTjE4SHp8PYmN/AhDwxGihBQvSkt2CxhFHIZRCHD36L9bdJsONetJNn
QrrlVnnYUPgd1OATFyJ8RBBJXoLApekfakcoz5SYD1eOP/G8H0WUiai4xD/Aa3iFsENQlyEM8Fsk
Foep+gQmh6y/SYgLUYBrcBGaYw6I2KHBU3ogVHWNEWSmCfbwlSsc4aOQDglH0UteHqGyQLyHLf/3
2takOtJfqVub4rA1im5w/OGfMPP9tV1u9lvUjcQp+0TZeAh83FJxXfsdl8oRaaVIKKfmLK21sQvl
TXote5nr4X2wCe/ppXszLzGlAreqap5IZVjwlh7TvbT3BWerqidmgqQetfOoY6WqYYX479qoWS97
rZ3Sslbd8qsXd4Y352m18WjN5NbnoAHSrzaqQtoIhYgUx9YZF5t6OtaK5J6dOWPbnXk2qPun1p5P
WKdLhXvjbR2zV7jf6QvZVGS0DWrWOqhll+7BY6MUeRd6a36bVX/bX9PnrVGRZFbemFN2wKybHHVp
r62V37Lo9YizlajVbz7bFG9hA+Jgy8Fr81p0YnPq8KW+SFLo38kEJrFA13rhXV/NvTlKvozH4OA/
jYct6QvDOu/PT05VNbt1r6HapKM1rR1pDm9zE+3Jcl3aeA78/VY1nZ78s3rxRt8hkSR5lpQZ2aQH
axuTE2FXSWe5kaFA9uPs4FCLsaWor+B9T9iAaneGLZtTCNSaqq8kYSxDenJV536Fg57NRVJVTx5M
Ds1JtVwy2ohBUdLaGLFSVWbx6b9XakUCksf3ncNRnU6LRee4Tqui/L0uFw67VieUZdCHqANYbTlx
Qsdbb2Xx9sy5lFfnFH4xaw1j5210RIrSI3+r7/zVfQYbc+FQQ8c90tphRSoFdaqiw8s8/zwWijPv
tvHNoYCQcUA8jKo6GunCJXnA2Vgdt63nzfgy4BjZZnlwHl7HoVprl8SN7u6kLjROCeO7ogZoO+dE
3WqXElD5t/U2R8YjeeWkl3VHT6OaL49swTQ5crL3FWzI1KiPrZ25g4A27KRhNIJanXPuzSPJyGf2
Hquvq8222WfTXHei89ndH7sIzkEqrKgNs82EWid/Wz5INLOeRi2qZJUj+3TUPn5zHMmsoV/+07za
K4tZQo2WMw7+sZvOQm/HZDDE9apaRHeLfC3yDamapqvJwod0nt7kOJGJyMwv7UbUTliM0/xpcB6F
WzuqynT/JO+g6Z/cb5KwziwsW6yGx/6KdwAc3FM8w2+LPVSnaG8f0orBBt2UIhUcz9ssERFj27/3
KQN20ev4ejMqbtVfpPWdqriV7I7Irs3moBpUg72m0slSddt66+1Jn6HSSd37Zn06zlHU7Bg0ddM7
FzWrjQShKID82ZKjyxCkb95KrcjJiRvRi/TLVkddrQo6yXGTxi0cGWUbpb6SJ+ffjQaKG23MYmGQ
yPhJlEJlSWRu+CJ3b3JVvozo1L3Qerkym97Oj77djXdCCb5ULWUTX826zU/5t3fRnDsKFffu/knL
c5cGuq4oYUtu2QgVr5BuVDGpoGPes6vxduFwe6OW7cwvh3wsUj2f7k430f2ftxrFzhZYeZC9trOr
3sa8afLMSNv8Ipdt0vAbVpv579g2akNODg/SF/ug3xYlqK2KC9xlTx3dnZW7N9buy/SnJ81BgeY5
5fw4MCAi2RD8Ig6x0tGNZ47sWnYqj9YpXA8XJh+9SH07BzvrMCDvcNefkNu0UUcYe8vYksZ7Ucfg
pjYgLQ9+A1TU+tMjT9IA7x4FT9ekRq/Kiwf6WlHLuDK8DV29GDvzovAxasNbcnQpOWzuvJ0+Dnb9
7sX3t9HZ3zOzO/3Kaz+kvw4aK/ZkG4u6V3+pVrQ46SXb3Yx2/LyYzUNv+bJGMXBP4cEDmZ1ksr7d
a41NYpTDNNmIjXUgtYwfUhpmZ47I7DMbkhRztx0kxgGpWL6VeXHIsCXRiD3SkpDIWXrOpm0sQXEO
QSR7y3hG75/TuNp9GojKJv/KLhxLQ+WtnpzJuDCORmuv1tQlQayuduNstrKvtao0jT37R6uq89CI
42qjd6SuGRR/29jPpvrKH9iiulWt0ourPUpBHZVerZeqG+d8LbsIyMuumRKf4cih3Gur9G7knAvk
HLkDYcYrgm+lD310gXbJ0K0ZBeR6NJmTNzzIxa7czGevpsFhzZEw1sukMU65sap+IZmygEt/Tb5g
VZrr1+0Gh3weEFOqdxWNbpe6lk+ypLcqeZgcf6eaZ3W0kIJArCEc9K0qC9JmibRa2QIF2Aev8BCe
9M1uDL6cHYlqHBvkVMmsbBrSGXCygoxGLR01n3rjVdSeqlbm00Vj27Nq/9p7O29jbVHZ7hnUZ4ew
pmZVK6kwsum6t3Kq3Qfx7YJCwE7NaRvdq1EfV/s/7P0nyfcaUQGPZKm9buh91LIuJDye7Io6RjsS
e4tybVXz7V1/x+TvNayt/u7WMFVVHa3sm9WwRzF7Ham6ZN0cDKSdNE3kqqbi4tsTljDSRfZlORs1
8UuOScvZ6qnZOOxWvWsw6h6s+sB/8Wifvc8bs2Y8yA9GDo3kqa199vIWziZ5k5b+NDFIehde0C9q
N3jvjEOW/A5pyCO7Tf50hVStk+vVzKPtV4GjttfUdZtU2W5dT+c+60WCMKUCFbnh5PSZC2NnIEfA
18jOJyChWuoaS8TLcb5nB/IK1lmN7NdDmMNBSMzeGiOPtDhqO6jsOl1bLRPtJQ1/pw92jUQ5knLV
z6JLBaKk5HQo++C1yJm9kp9o1EmuXTjZBn2/6LcLeCTb3s472VXLWvYq7EKhFrbH2+u91aOcMCnV
IH5AwW6HHN8x9bRgOXfmlPe7QXHQE9AseGAQT2rOAiItJGSbD+dp+zu83qtbUMDAKFuROzs65yDZ
6LKhHt6EMITNmbIY/VV0dC+6VkTvYGU2PLdOHh3nN6mOlbR/lsYhvBrbnktK7cN4WREH/tbzhlF3
JR3ybR28q8o24do6wcniN5LdCyFBzqxCZnHL3vduedVMoAO65rxyFvKgSSO0OO91T9ZwhyIQZmaf
SNtsgWLd3qq/jWp649ZJ9ib/fhEMH8GhqsarXke34s5br3o2p2D5bxIMN7qpxld7Tb0OEPph7O17
3jlb9/Ey3GQX90oNI7XY6fbLWo8pZ1Y56t1Kbee3n/24QY7sMd+h6iFp4IMr9uSnQtLyC1a4V53e
2ryOt8qjshDcwVoZt/Sb457Ue7w3H75X76ivrXFiI8XwVbX2I90cNmAMK+uy+TnvSY3vkNCZjPJ1
b9RFkIKR3SAYcepWFPmimwur2ySxtT1v24eEE/yG5+F3Xs/ZvdBfOXcg8KhaAwoHGpUawI4hbpsN
4xCvvM5V+WxEBgAO7MaoqNk6Appmo+E+X6MrF7Xp1qeU+5k9dTVaYDTrnC1GqQ2ykld1MnKv3jps
Rvuk+m03SGUETKO68+5++6uomawRli1AujdvQZMyL1nV4aLxOt/09jb7p3M4sb7nNWB0b+8y8zrn
oNK3pu5rSZfLh9GsqWaFreacQcU5tP4K+kSS5dk+YtAj5N9pcTyj97WiRIyuY2zc6tECsaoNG/bG
Xuyz0RFq9HDGnEYfHfJReRicjWtQAyc33qv7NbmcFEczjLKKXjQ0B9+i2SOjGY1H4aYYTfbhZqe/
ztao0/0qG+HTfzUVJ8SYu+D2cz9pvU7qbZvzeEc/d/30kxHL/My/8kvGaYHIUNMKN3bHfjiPDMuW
dHAvzFO2M67jNvWeVqqSnwd3/0Fm97De2xWntWrJoSqaupPbpTp0XwfdmnzPXmYNP6ahG+7JrDTN
xg+Zw+x6aKHGT5CsPhuxi1wtOpy8qFZf1pWLA7ZyO/uLsUo6GK4zFft+duEZoC9u5NBT5atKon0G
U44qYYd9duTYpxyeZi8t9pVRhNzn9MdwySYCsqApZWf2Awh+tXtJvtrq3CtHVBRW4gR9NxUzeOtW
zXNQNzmpTt0cn1MXjGqMLMGuQFGqAKT1XiV+e2ykdqggQMovU3VT2yAdVyEeS4tkWufQO6St3uKn
MZbahmEdis+eiLtfHTbsFujaXqrF2mgbNWzJ0qA8hNnCPh6s98NYjVTb2o4rSOV/M3deS25jWdZ+
InTAm1sABOiZZPq8QUipFLz3ePr5QPV0VWl6qmMu/ohfimCQoEnymH22W2v9SM5SYwvP+jFa/zBH
yLF2LgJeGLT9x+QMYd6R497pCTMfDAziY3qYXxjEzYClAtRE5Fh/BTscep8+ez9kE5+L7/KANKpd
4oI85rfhsX+JnPGkcWoXbnpGlJJy2OAuMJjvJP7s7CD67dVsK1wfipSLY+xfhchVcCf1t5bANvOS
BzYjx0V1q2ztCBLG5mR/B+nybnjf8528QvYOT/F2epK82vkybcWxY+y9Sjc/uJdzJvtosnwrWttf
ADec5SNgj4tMSLBL2HWAGiL3szmj0AxoYf6sXuSd4aP84Gk/x+3sfqErQwtTs8nOpftwq48A71UI
LTjf8bYUtA29EeZD0TVe4B88dU6HUBmkBBuB6Bbkzafw3HxrzvlOwvGb3Mx0jX10VqGdhliCX7mc
pxfhZ3Yz8j27Qd/M/d78VJKdcFUvc+YMDWJpLrseUSctYuFuNTrx34RvoS8+oJAwoAXc2l3yWGEE
v8Pj0cB0AREAkjFb+AMUT/ZhaYOuaJPtmiOEGUgIn8Z9zwEhEa9nF8t5Sq+sdSfCJLFiTPfImYXL
Xvu3/qiA1IG1fzu8TLYcbm468Y8FKPVWcgJ0s/2FZ9LAPnU1JfvbWn14tRwJs5vZ/LbQ7932QXaX
n4ujs2xnT/1RnqQtsKgj1I+4PylAh3OA6yJ6omvS60YVT9yO2oazQD8I1+onNHkKngWOiJ1zzCA3
92LRG9U574wdZ49pa5xrEQd+BbPHzajtDChd6ogdatJ764f1rgLWODU3HVxU7aiKYxCKNbtZchVp
L372oStWtv4w0uxe2Pkp3aTbbo03IES+8FWfLcferZisz2/71l1u6BBuRbr7qadmNcOV/US0sThU
WAHJrqpNjrs8+YFii4lvcvJARFVsoZy0c85eYOetM7LckWGtHKt1ergg0037ETbwOtmreSY4ciVw
DdnDW4dPKLw12C98ogqCZBNXcHAPM5CN/lT8GI7tpgLo1fs3i92Tbm7VY/RYOw9vxCs30EUXUJoc
09JrC92iXe9hy8cmrbupRk0Cj7A9E3XbPL2CaNnsTDVki7g3X4RAIEkwK8jtMcY5AKQYy9dtNIBn
PdPQg3DaB3hFrHVPBf0lvsFEzIeETyYUN+fi53RFVScct/GHgWcP9OK7oe5qoAmvmrpjsZN3SN35
WRNtGYYSLwm88VRVeGfLTl/wo3BD42/s3XdrF3pYKo9I3rmeMveNRAVGcSG2yM8qIR1uYbiJb/EW
P35neM1TegLGtCKxQCAetBNpOLJs7OKeC9lqi+jewivE2G3KPUeHXX5M9FquvuV6tN/Qcfo0PABK
1gmsFSMLPoi0VuuTFjlQcF/fcpF/xA6+OAHQYNN7AgbUS92fyNPDQEyxngjEec/sbyVO12bP2ul3
llMy6myNyK2JOY4JvkFwSfmpih1/6QDRImZmOHgcOjvJ/mTqiEu+G5YHneB1DVvwDr0VGRjhK4/A
BfAmOVQ+tAPCCDwJezFP3Z5mHNH0uXSIWtPNTsHASaDuVmded8I9oe8F99BrccpTPEje9111fjo/
vr9E+8xv+XkKmHJ2Kf/72zoq0hbHutnVYLGA+eC8u0/hlnyWCIamWgeq9dEida5vEwCyELBO4rcM
JX4fW2pdVOYOCWBoVu36mvF5hOC2tLXwNQFlbeL9pvT5UbjkEfmKdhtdZ/8t3sS+dGi+K+c9DvUG
+m7nI7rMiq0Rpje+uW2xCaXzmZ9Cn/A3qu1HfErYdMjImautD3e9+y0+hg8xU9CyjqlGF5gdzScy
0K5cPS6cO/vYJzwDt6T4mbO31pCLum2CIaycr5GZila4+RpVh8fZ/ZQcuJ9WNN4pdKZ9d5j2i+Mr
NEmop8hytK/oAHYUuJ+8TbaCa3rai/Sz9SCR2C1XiT/ZYXRU27iOD4DjXrLZxsxfstUdnglEPwPR
7XvbzI+R+iGBHrqBkmZo4H27luRa9D2niptSo96yvC8sw5uxDa8o/ABJvEggOI84PUxhaqsb6RUX
SXk9rAmy3Zzgquhs9wm7mTvW8+zCQPe5/5IYzOLcOcsLpNjviMiQA83JikX0acIQt++JAmdiQYjy
9xxdt+ylwjnNd7H/mQGW/wxdLGqWweAE+oth47cxZjgm61QEeBeWY91aVsGb9wFwbjU2a/IJv/Jj
jUvWQI+EqX2jvvxZfgGaxZfO7KdhF13e6DE+XZiE7kCwskZeiQls1tgIREmAFLecJgdzV+/Zx9f+
3K9dNQStNpEUqa2n/HRS39/YA/aT/kC+4/sDFfV0I64oNLKGH8t23mSX3ukOPRu6+l4Qwe10El0M
kjcA5aYJcrJx7Pj5Pomrxa0ZfPJom/w6kpriL3HIsZQ5Hfavyx5EGkn93rusfpqveQIW4xi5ImDh
ynkXNh+Jy5sSDEPinfCoVhvBVOjHykNMLreV6zM+2CeshPbNeTx+hhuEchiLYStjDiL8QZ6IN5X3
+SQzijrLHJNCnqn8lh1F3m9fCKRTe9lSbBC8C0E+5jTfWOy41QQqHvuA4Y42RDLA9nnvRP6AgJUS
w+Yg35YVR9X67J03E/i5ZT+tyPAJdCifRPZv81ESrNU+yGVbAbdb+rGvYkRTpzjE+4JSBQhiBoG0
gHPinHEupFxotmMWSemxOGUSk5fAPSbXs8onW2v27qnaDVvjVDgC2bwUFLXuCM8X9YrttsUdAQdf
lHQIA43f7lSkpIksDzpo7Agk+JnknRMfWs65G11jPVs6Jb8/YK7fMN4cgRfTbd2MWLKh3yF4YgJ9
5YzHSp3B5EQ4N/7rgCuy7FNffpL8nkYZmOnZwYNTkxCWnyZMoEk696i6tGLPq7uI1dq17z0plcL+
Odvvyse0h5WDX6fyq3FEGKBHIqSO7LXbOZCnPbFSgJiWu+feDaGX6I/t8XHZhw9kcUg4sl5wD7kD
GnSjuorfyvZP2e6PPOmgs2VHV1y0Y+FHXxDssmn4eehpkjETHlmQ7LcDgS30C4RI9jeDTLBMv3xE
4kWlJOMLD6TervWGMb1Yx4KE3Mkg/bJt3HPEXgnsKynkZUt6O9onfsqPV+w9ZAt4e+q+3+ev1DDe
i9M6igDL0ahbI/XlCyZ8vG0B9gJGgjz2RgHWfcajIqUuAfeX0WE7pB4Jun3o5I/T1/KVvs+o/Tq9
tU0VNyG9EjuI4DX8Mf0tB9hIggNYPXPV2capOiw09PV8XrXF8+NsC6kqFSzE1r19NOuxjHCX3bye
Q+yMhNM/r46rYzmv0AlQoWGGc+drf8SmM0THaduyFt8L5ml2CVycz8ejSYQUupw1/OeAm8EqA7C8
6huZnkCqSR7eDrxwHAvxTrupzGHgWe637LSRPmZ3N6wH267lrEBewLlxpPsTJGoTkwg9M9HUDEqc
zAeLP4ZAFBP5/A6r3mZmoZegXw2eCDyQkICeSSLT+5bjWQewbDC22E97W24mr9odHsXYhnHMgysN
y7Hv4HcBkckuuVpb9NyYq9NM7o2X7EJH3QV4jdSbTDDJfBuX2qN6yzgeKRmQuevXv7v/FJ1w+5jt
gLk6P789UjzzFPYDVRnRl7wd7KufiDIBK0bpDG+Nk4BEhlecI7Jn0e6xOpNmVIBmErID7QWot5W8
F1KTKRt5Jv9vYUzr0iVuKp6JoEmi+uv4hl51tFwqA52dq9vSK64DxavNtJm+sVG2rNRPCZQqVR9S
iJpzEJ0D7p87+5o7syw6XJByl9gtu0BdV94ralHnaG9uM4oXkzNsOkfYEfKBapZttplJ1SR2GeI9
0FWGdjhDd7plOWTO85oDLXyBBU+i5KfkUOuhlpQ+SpfMOWu+8fD27THxrV1ykn1cw4e1zrTP0Wmz
MVDvRIDWo+QZu/w1fhS27XbwTH96L/zZOSyFo7Nd8Ct+UiV8+gnfeoFbFM37OfZ0som7rw6/Ajcd
glT7PHGE4J58kGPgl1ts4PmAeCKdXCZDG3sELXbwsUYCzIITEA0cLImzhLKXm22HUxjZPwTKfQk5
nHqzzx+p7TmpBwMrZqlmy5NP2lBxPJBNdp6bU/TMLvf7bbSZgXTjSFAs8aMr6O2aOaW3Y3MtmLPr
tsHFAz7V2tfCT06STZWj82hS4qzkzLj0zMMPIkw7OAybbyb2Qz8XOzzDrQIRMAl+yqj9NsZukiJ8
Y2va+nnApjUnjBBFU8ync508cftDhGgAviJ8jnanvs5+478B/2VGhi/RLfmyJEXsGswv9CGnckfJ
4plf6L7M2zfqC85hPkDrZdETKjqPAnnoeTNeF+9qHEOcGWp0fOFwGzxIB7iKHy/RTsW5fRXpO5Od
8TDuTbDbCIXhHYz4mybWc80b4sydBIp1BqQocAfbh+TYzgDGRWe7ljkmj684U6rPmVwoAPGVHlr7
pT4k8IGszAkr65L2ng8eggEZ4phuyB5n2czUxtqBVBo1i/FRFmmsCVgGGWn4gTVRPtHQSpoydg+k
rHbJ9uFc+FTwDjDjnmesMdRCZ9SqbKOyT7go5Vam1MmqRBKPCiP+svO4sgsl/kjthh6D+LHeBOfF
2KgGmgl2cXqeO3uCjEjbWZWX7c1plZkdu418IUkLRcuhdmGV367hkWq/byTrSLHVXX9UgoCWD+W5
23ywSd2BicpOuh+FDjubW7Y1Fd5t9jyL5FllPBQyBV+E5MXL01GZrlhKjNA4Og2Virm0KwKv+iXx
5Pok3ZqMKKx8IYVkXFT5cOwQmvjWl6QWba2kDPMSUw/NUuw6naX4UW63Wlad8DndJPpNx6/cpARb
EnYaLUJQ6S4ZKeqixY1UMTB5JkvwxrfoRt6EEu9OhP9B2FNe4suQSj03Z+mrfwSENm87FH9gKrmH
FPEl2auto/vqa4Mfsu9fs03qmnd70ly7a375QYnPYzqg3N/T/2NQjk8xciyM586ni0wkag9YwSKb
Gww/rQdUjlS4unLvddxqZCz35VPnQApFu1UMZ0xwgoMA3x0iGgSYdtkWs3Dct6/RfiuE+/iS+eoh
9kJH/H7GWzm9vCwe+sFgpzjSjtl+xJWTvOJIrXNnUKXMdnB6fJ9olKghzoHpaVPsGo+VvWXAbf0a
vqCBKEKNUm3qQys5GBTzNpa7CAutfAsgufycNtbDwjFW76g2begvEDlUw7cRRDDFwfYSFnb7XXCf
JTg/RsrijReThPYxZM/Spr/kF2O0qRr2hxbdXI8MTRY6y1cOIQ2Vbjfx6bm4jAduH81bjmVZsHrJ
c/e8OjIcQAB+jqGHTXtWT+I2sFdR0X0EWwFEfVi95xQ+XtsiVbipKESPkDQJx+y5F+1iH+3VQ3aV
rqSVsO4iu7SgLh8d2e629HNpyJH2FL86Ys8Efyg7rdUxDo/mpcG+kWT2zdf4h3rML/VK/bFs7Gy7
Gh3FWy3zSlSRsuniB2kj0ZqqXeDSvllrJwPZO1znacNVEbOi+9p78xUxX1/NdaT8iEv2Ph+Wj4FK
7tNCjs2tj8tLyZndXK0HwmW3hWhiPfKEB6wE9Uv/GeN5vObuD7ob8FSLg8Dprx8MMkEza6B4Xntw
Fg4lkdfvAqqF/ZaZ4ey7UUaV3eIMXYbwQ9iG7vCJPyDg8axRiL2v3PYQrac/vQU6TsEPyrr7zn0M
HGFrXtH+cCnK91+H/vCMQcfB58DdUFRHOMkTLiUHdUY2Bm/OrcX/gO82/ye6m1ZUE1I+g6Z7mlHX
tqs/UQmEUtvMatxBJSABjX4bPFJenB4FPkXl0tHCZBA4+sqhICOZHXCqiE9qrIDFMUWDy9Y6q9C8
9GSqofDlTNRuJPBXPyL3CJpij9K0AWMejjDVVbYbZnTtWbRYl5nzmtlwSlgu8SNsaj+2tMnha/99
75ik/09wwV9/42+dmrNupqoKfyUMWmuUkofYN1iBztL34KExOYLXJiNxQ+HytT9Bdp6tiR3isvqm
Pq/4kGUbE25JUCxhvkndU8LjakoBa62CkHLzVyfWp1uWDj2fPlw63GE96sjiGYzZFykTIL2m/TAn
BO69tziCL+xJtZsPo9tigTq/fcxd3HmmeTWYOZ0AbFevOI3b4Ixam3N8pdkLV2WkMQESNAz2z2jT
4xnJt+gEpYzAcFo0tT3DF8Ob2T27HIdE9WRP9USbOicJZx1rMJO6wb6ufVq5qznPHM4uKZ65RCCB
ICb/bt7uw///gGnz3zPC/39Is6mygP53lk24/bK/iGWsL/9vZk39Hyr9iypM6RpMsRBl/otZE+r2
f6gaeijItCOHgUTkv5g1Bcn4hyYilGEhGgv7IDSy/+KIFTT9H6KogsEwoMOkEVk2/y/cmupf98q6
T1ZqQwRokITR0Vpd7cWf7YFWTUUuqcuhqvXCV2M138IsXSMunCaFY03De4r61FHvJPUmhIJ6CCbr
+/1RNVbqbSlgrTbUedx2TaTdEEGi6N3mj6I2dicEZWkxCUId0SKNTkmxH89CqHGzxLI/NQJk7uvD
+xP3mx6+dIRMH7JeDk6FUhvXKBOGhzr43oyLfpUTQb8OSicfrDJ7vV8Sy8Zw/zR9/4Zv5a/U9joq
7qpkyApSOaoOV/7dvPxpSJSy70JDy8y9JXaPBsJZDQI58diKThAInEbwxdNTBDd9mIwsjH+tnH/z
p+W/dr3q6srUK0mqwUoxUVK5T9ef/nbbq60M9wYNiIF+iVDluVbJQkZfhVS9FzIqTOvNNGvGtoxj
MkKzLtmLkOh+KFLF7GARfxta03STmkO8zvPs2PI7L9YY4sdqltPmk8RBlM5S+zQZ7fAk6f1HHM3/
Se9H/mu7vI7MgAidtcHS1mSG0/ztoFnm1uryYQx8YzTKxxZVGEer9ebcFUV8SkShdLVwgdKpqvBp
khBy/1qCFLEJh+9KzJEcW8M1zSfF6RbpQ2ji8Rk1keKSaM2q8zg+95pUPoQw0Nf1o5W1z80ErXFU
0CF5v+mX5PL3cyP99ejU10WBAPWK6oZNGTbQ35hW4aWN5qi0CG2TSvaQQAu3Az1enVHLB63KIE+f
4ZOViCbhmvdjkTpOFKbosEn5f0CUSGvz8x+Akl9fRTM1RhZYiYWO+F93bYFGW6nVTedn7MGxlKsL
qhCIWzkZh9rYyA+BjrKiXiiHcfwqUrHZ/f1YKL+vUxlVXSwUqBbLQBbR+u0LZNUstgJCBlvDmMhR
w/D/pg70GKTtsvx+r80WFMUq6dQFtVflNZlBSaC9dX2Yl+E2WRK7bAfoCI1iervfC1N9/HUvWa9F
QUOJIldIVgZWsRXNkELj51QI0wNfUft1Y30EM1EkQguFLVVLsJ/Sttn//e++k9/8eeChMmZnws+N
aUBlSPkN6Taa+dAlWZNtS1ZlWQXoKVTKcyyEvRebdXxK62iw0QxtD2EqSU9VZJBs6aoMJfpvc1V/
CrixjVoeozCSjnGPMHmrzocoNfKnJKH1Q6mnxP/776z+vm5VnX/oixksXhn9r5Vd6k82xcTk6maT
ClvOAGEXkh1px4qMa65SDM0FeI+1bO1OlKtpK3aI9LSCFF1GUQzddpz0rRWq1IIWxBlUNa5eGyQC
6BOZAiO7joHVXGNd0I/tIB+R7Roi5/5QUcWj1lbtlXOPWGIQHTM2GgxXijSCjNJvHIvJrUbAiYbM
LvH1TE7PppJLvpSX8kHJcvJZi5k/jcZCmSxu8q/G3KiJ9h9s/e/nHyZ+XcWgFzXgWShG/baQRwbG
MJuG/gdExTULldXNgEYsMr/mTSzL3hYaRXgZx6XeLk1KeaFvpZuIdKGY1NHREprkuNQZrJEBqzhM
lWYfRsgAJoUk3yYYzZGGRWFn6aeHtB0apIpzaoLFoL0gGOllpWR8LL1OT+fYxx56QOtoUu5Oqk5/
GmJJdZuyIZWwIGne5d+FZaEfQLE2fSk0L5oakD0KtPe/Xy/4z+ZvxltXMXV3dwWY06pc/5tXIE5t
aemiKu/QM28Oo5IHhm9pqY/4wkZXUnk7y9I+k6ToWBiWM0YluYKyjY73S/AmX8NsTi65lN4KY6H4
Gu5NK6P5JYjUh0CdK+K0Fr9bqMd9opfkXBQrL/YJDOCOFdKem8dIaMyjNU62wRSdft0VhzDeK1q+
u1/ryqIb3HrI29P9sbSMfmGG3f6PS/fr1nSb6ZIyx/CYx0FEhTmqgVuA3lgv/bouJxnsvfeX/HE3
0Vtxs4rQkODhlWkcPSwyso9mX5qbSMvNl0Zee2zCZd7dH+aZQNrNjOrz/WEWxC7H7XOp1sa2jxlK
O4zGiQXCTRD+971kMTJqTqo67cf7i/Jaj5FfpqhiBLEfaG/V3KlHFD6S57TI6RMJ63B/f1gEGu0e
SSb6g2TEz3Gp916eDguZJV4sjIO4XVopcO4PYdXPDlUlSrYZSeQA9XH0Zylpr01pUgeslMZrCrW5
6lHUXRSpOWl1le1lIYmeNEEAg6MomYvSQfiU5I14YYvuF7Rjnu6XpjxF40quz7M5TXYTdfWmEQTp
GoVB6sVjTv0DD5ksvjpWbpVNqXd/OotpMOuW6YyX0x+yPn8R129kBtI+1er6PCrtTmja4i1bwnyH
y6a794eSAo5Ek/rHNKxGd9G39VKqJ3Q1lV83c2z2277unwMzp3VxXsSjVVjiEb2YYBvXChCALkyd
qF2CqxoKwXWRJ0pZGvF9183VaQpIkuXxfNSbMkPyLGzJ5C+VYi/d1Dy0LMkHs86bh858yeqxuNwv
D0uk7Qy0RNxAsagdsDqeykyeTmM/fr8/ks26vkZi4BVIpOtluouyob4NQqsc+6WTnL6K5w+O9ZPQ
XKJa0g73m3kJ/nnvj2txTyCqp/V5WBbrYqKN4+StQLxrZe9dFCivXWZ8b5XJ/OqUF1mrQLbEbXYW
u2X5mJI8ckohrx4bYw43mU6BJVqyU5vG4b4uRDpsEWK6DMJAa20c0LaEarWrtdNZTdPhrUx00w+C
ztogyzq81blOIUWa60spabcZhbiTENYoYPNcl7QUpkUZrRcZWagpKOptOpGosvS4OpvFFD1nRbVB
PFF+jFGDAjjTz4dBRI+2QVMi10nB1uz5Sc/bY1lZza8bMxbdQhZpV5yW/BxM9NAaKEzHQ0TdIm9p
eMnrvN3/uotgXrnJO+utrmX8ZaMyn/ucbuq4e7NEOjl17SCNfX8ME7VHjLpqD0r5qTUTudiOTLOa
Z1Sx5ekqt6RnUDveCziqhzlS/KYwx1Ovzi0nPDiBSrsUwXBOSj3ztFb9UVnWt7xorU0xJvYsyZ+d
Enx2Rhk4zaxlZyHVaH7IEsTc2uExzOSNOOrm1pLM/KCVGgS2aXDpwiY74Fz98yZe76m5KFOAqoPF
GeSYbigjQFBH9aY+LE/GzMhn8akNO5EcdavajVkVx6lP9pGZL365xBTRJATN+yWsDmKwzNtGUrda
VOenMlDcMBT0rVlvMU/SZspohE+l8F3LqsXN1PAaK603jPgI0ZjXe1RrlZNU0hgzjY1jyRlZljbY
lDjwhzYPqm0612drrnQnaoLBLSdZOIoJqep+EdFeboWjBchvJ+sk0RvVpC8i7Os9utp2F/XRLhjU
uUSMPqr3StNN5VZJc5KVUlAh3Vz3arW/P1fmsvnPx7IWGOLm/lSLdE/8Q7u/437hfqMvRb88dutH
JsWgLM796q+796v3x79/7K9PEU2RhfP7X7+/a7HEYXr702c1XXuLY/a1pMnaJlB6eScEgvakpPVD
LHb9N8kAqCJXnXYa9GC5FKlE79L6RCFVnzXgx0MwxzTi98Y1HeTlW5UN9JBq8nA2ZzjD65m6QlAM
j0lZNfuhjYD+JCJ9oprRP6pys0X8a7506yuiBQWW3jKpVq5Pck43D0a0bMIBrTAn7RrNLjRBctWc
MjPK1MQwRgx8p8nmGw5Hc86adK8O2nS732g5iCjDfOkXPf8MkbUvRASAwylrNkOutah398alFqIf
hLf7uAzNN6MxvrJ0Sj4nJT/ISG2HttS8zuhNUb+IWDfKUv9U25Qwv9K/WWlGklXNpdd8akFujrLx
2NXkY5P+UqutV9Zx/KxHdfMkLVtK2lOmvbGAlP2Qq5zhRmS9oRSi2dUQzifcU7r5yc64ajhxyEaz
+tFKi2mHgSmdtaXUL0GYj7SZhtqHGgyATDPaCee6iBBKbGhvmoN5K0pV9DCvN2lbmccptjzEmvxe
UpGME4dzHAnD+X5P6qrxnOWtPyzd4FXd8C63TXpGeSU9D5UxkSWXgsesNdJdLw8lUpmTQo838tWK
JFU3IQ1oph8UMtNxlqPaXFW3+xMGXrSM7PGDKNXyvlVp3E67stoHnUKn3zpTyjpB8/rWcBGb7f2h
XE/4mql8jK0x8TITOWqpDtSzVS/a+X7vfqMIdLOVhXSU9VI799KUQrSvhvkmlUwgJ+tFdb354x2a
4CdBkv/ztfdXCBXSkePS0Ai5/on7G+5PiHNa+iPj4emBpPkScaCRhXTyoES8LwXr2Gh5fIgs/DKU
1zYlW2mfC76Okd7H+SDtlzaX9nEQAg2MOBn0qKQYk4WkOyd8iS5PchpGE6k659pwJSEw73I8l3Ox
XpqjT7FLxqM0heLJ0MPZnVFjdqwmjxEjVAcQu/mEJqZCmSmtfDEozo2lhad2FlU3BJTsL6GMWppB
jDlY1pMpBZEtl7nmhf38TVHqep/P1du4aJGrtkOxMfgQjY8trZiuVlUgpKAbrY4NfEgjdWg0DhML
F65UFxTpq9nOUXK8WeaUbLMuBW/Y9MPONKIvXWpizUkaaohVpNPBNC/FXtMaZdmY+WjR7dVGAZVX
oS72Y4F4dJloB1Uao8tXrwmPfTzSlbs6K/ebUlsaN+tq9ujqu9yvqXNSncwFWfR/Xfr1pDnONL4b
8baygt6yC4zFTjXLn/d3/fHipQoulhwOhzCRBss2jHbysqXGqunJtJel4mxKOPXlKOV7Xe0nvNL1
bpQE+b5KpwkAyPoYMT2TRvf17hSLBqXO9V2BbKyCgDGvvb8hzvMx396f0gfJbA73q388/6e3/nrp
/QM7Eg2z89tL7w/N++ff7/76Lr9fvT/+3z/k1x/5/e/HJH8WSwkeVdxYl+QQXUTIr9szzf+azuLN
zFbwZiGIdqPQVXad0C4XC5+WNlDxSQOvigFJk29eyDKK7hiBgy0WvKGWLugCDfUpFlQn1DW6HTsr
tiPzWUJV3s7Uye7T4LveR/EuXbTyrLZ0jCa6n/drHCZSuhwbKn5LLV3i0epcJESdLKzVd0nZopoo
Jy1tMJGEEAYi9XKiZl5dlZMjYwlGvjLe+WeVyaObjwl1qhCsZD2RZjFi8luhTu24tF4rBInVWsOa
FlWLYm5Ai9ESSKdE7tLNaKSlF7ZkOKRMPAxN2p3EVm9Pbd13p0Qx5D1JlJNkjo/6cEE8rXLInQA2
MdvYDaYG7QWkJB96XY1dsh25O6QVf9qgalV1uS8NueDkdI7IIq2GZPLw22Ys47GcxX5rlQKQ+Lh/
svKEto1lpOd8zIR9Q0eoLA4gGCWOvrbyFD1DzTOT6CfM6Pea8W1XscfIsfTPuphvLeVFSaUZ1EQf
3hUUCquV8UNALHurLJ1MyNDSXtnsOlzAcBQzd5Em6aBMGTUlUd0M4fKBWiWlwpZOuEnVXWT+wPsX
V7EbjQOZej9owMkm5uukdY9aO1gAvygwjykZeKGjI3EWFl8eW5AC9SWU44ZcoyLuy9AhxEHlLdFl
exLCH0Z47ipdcaRc6H1LZtEIQlTerDrSNk00U28fTGXTyNNXMMs3UyrfJYqCvqVOCyKPxUdaqgJw
popsInlcO9VoiaiSdKdwjHuCSrdRrg+PAQtxJ2yqcRQcwjb9NhTLrdXUSx3rlTfVWugFQWht0YQ+
y8NAR9B86EddsBulcNJcm51yLD8NSzoPZS5tliaL/XBL4lXY1gEQeUUrjlKef0bNMLhxBYQhbrxF
7boDpnwbG6DtglKh7WwWz0W5Ni/EFopIS+dYSS3TUoQKc+5mZfNjyYdj1xmKN/cNdTw5LNxxWsBn
VILmZsNU+3Ibf06TCh6nG9EEDw9qmglOrQqzO42dUwYlA6IMxqaQv4ttCl7XVBIvX96CirWDUi/t
ihpYMpEBEq3IpVQh7xoylI46FrQABIV8yqNhPHR5SusUQtWG6Smlfq3nBiGTIKZ/r6bh3azkAyLf
T+oYTLsl0s1zm+aHdLFUzzTaioPFMZV9z6A5adGAL7HwzJNc8y3RPM6F/F9cnddy20q0pp8IVYjd
wC0BBomigpV1g5JlG43UCI389Ofjnqk5VXOj2ra2JZLosNafFuShl9dHk1m/6pp1AqPjnFLHu1tK
bMpduHF0LEUVO8hVdBb28SB777dEFuDocO/27AbZREU8YZWe5y6IZxPqOGX53mZhXuKCSrMPKIkx
WbLs7AY4MsxQFXt7YON77vTHqTEUBNtXJd3YadeXNAv5tbgYP9MVmY5pa7QMuXsuIwszhwGD9GpS
DjKYpsjD9g7KvnM3lb5tQ/u30MNyAce1dxOzsIXPVe3kC3hzMKD6pfPZ+Ya5rLpIUQy5r32QqmQE
lGM51pAD7oHqbg+N8hAuFloqd0TcuTxZq3+ctGJTNBSzW7UiY/wMyq3cdU7XPuZL89AW6+ug8/Ew
bf6pBdSI7YZd5NX7RpT6faaF3hVL7yUdvTEGwWa4GduJI+M6iTigwbuAD6mzSs1TwYW/c8A7z3nA
cmxFy4SVYb0rFgdkpV5/FVFzsayt+1UNE9pdG0uesgQ89bAiAnIxY4QjAsEuPOfQX8W8ope6FoRN
F17Kbf6dLy63dDAEscpqRENY2Wvh0VuWcdkYc6QkLm6jEic9XeI8rAC1g/9nCzl/pnV4LSiG/k77
aDt1/uQ+D839ZlX6ODb8njXM0oOprPvWBKhoRSVv7aLY9rqY31KVqmsZWJw4dexLNxXfvgyfsybb
2Z2H0TPFE8SzndFh03XfjUG47NLtdlbp/ODpodmvmf/oc83w0Oe3zg7+2QtVsxPkibTat75KH8vq
3niTs5uNKy7tLC92p5N0HIPXRlt2XE7gGvBpaM1dsT3VtpXFRtkbln1mD8tMvep0zNka83mjXoq9
iPXOsztso3to5+Xklt23GkZzN67Vfd4ydH5azXvRD8yCle2ZmgazLtwbyHPBdMCgEceoDb1kWYsv
3aSkSdBQ7rrAq27XibNXdGMAYlcDWOKJC/Nieu6b+W+FcM1E1blXGiGLJralSBlY25UdoRk6O+ga
teC8OhMlt/y0Ird7nAZZJpHU9r2iDN2VzYJczkz3khmJb4W1YPaKmvqmHAYowuGZybHzwVlR1pi+
OojV/NkWHO6FLEsAuuF+dM+LcKp/W8MInNqlX7PNfTN66JYc3R7swFQHq3TmuGkqed+K+U+zqo+6
rez3wm0SX8sQFCTMX8tfMheMISv9mvJ8fZgGFyyhl0w+lst5rDqckuOygF5YdZKbZUzo/3GucHMl
stnOqyP9lzXriLiZOnHopF5Pyptv5tUOLnrR98wQXy9yXA5OtRWJyGV5K4aQy6BF62TVA9kzC2W5
5d2WndPceurozPN8twTpqcsKYLWsx5Jj/PmGR/+3hVG96NG5iew62qswYt6Y02DH8qvozq2uyExY
4fN1b5Z5q5+rihFV0lP3mRRvtVduT4tTn0U+vFdSTHdwK8A6w3BXdS1JGLaPbYhZ1WfhskbbVOOq
Kf6kNN6qsFF6d7l7GRppH1p+xy538nO3DG/bZuvEreWOadpIg9NI3HChM7RnEryvtcOdlDqM4Vk1
usUhJAhAeOm5x43h+bfT5nnn0KmOGTjjIbNmNLAy+tIL0qNBh3f9TDNXDB0IStQ3p3oKP20t+ks/
un+47PaeKvS+HhHMB2VzO1+bCq8K/++Xua6zinXIX/6f//zfbzn/73/67+8iy6ak+t9vy2nGclqw
/f6/n9sELnpAW32bqC0vE6DrbR+M6FpKFe2tPsIiNfn3nQU3MM7jV0ux3Kr2+qC334MGKKD7OMge
I3/lBnFjAkSYk7vrIuzAtpTPwh6aY1SG2b7YajdRePrrEsjNDgCLzBxXUfOhO+ITuoEUjjb8qsfx
t54xb5dCJMLqMNzV0TEaW9TZOru4eTcnDMlFsqMMVa7locljzjpqmYLC66u0V8TzgbHiqPEe5PaO
pAJLiBjXxKRENo1U5Y0cUJ8P5jFdyMYJqoeuHf/UTn6YQk4Mt39zJjs6hoOB3dmGZ/ZrzvR4dJlK
7gaToe0d7F9+xj1X+Ssg3IICPViDOOx/AACLvTOpleto7yxWuF8rH1ohAIPLHAR5y6Th9IYq1r6G
6OsGZLgStJPZ6fXUg8zV7n4I5e9oXSQD4VsiIDIUpPJ3CkETm0mg1FfU840ZHxsodIeFG8426vRK
Eh+TkrOxuOBS1eCst81m3dr004kvA+eydS/RmI/H3HKaizvhD6q8ANszas4x8m/KWj12Q6TvhpVl
ai2kjFy/iKVQp2LArwZ1c8Ocmyc4OJwJQ/5eV7N8drfmCDRO3kAtgyetWkqBCkbJhXV58jzqNaDS
hcL+pCJA9yUt5SUl4sVSflJu6mPmkcCSD2tiAdtEfRCd4J7fWm9oz2ZQl7IIx5t+xvVTjqW1t4M+
OPj19j21U3PvdtlTlUKrp8CO2eKuscGQ6GsyZzwfsinCWecyr37LsDdaekqkSUm2mDd/x1hm9L/m
aWlLZycnjA+55wTxUqxlkgnW81xQoUYEeoVbQKjHYGNTmNa9Mv259iMmty6+TTzVIZfQ53PWZshs
fotczKc2dZ8GUO2HCIb1Lq9nrjNm1sNRQlKswNVS5/5xaEmCqKtvEdICt/1c7b15WOLCPPtl1sRd
6l621UWi54nHzJ37Q2AF2TFcBW4Kml9gex94a5hfaF/2fpD+Kqiad0pxy3UcOztPUuKwf7OuXeLO
8V4yr/lT8d2y14xMrOzrzrqZBtLMcq6Ctgf8Kps8WQJqwaobSX5iulR0P419ntieBf5TskeDTdcU
e3g5C2oZ1aITyfqoO5fAqG2fxekU4dcqWayZi0N5cucgtkJi3dZS33L/4/6r+NDUyBtSYuLAs+nv
SjolOQVhLKr8B3HgOVXlSruAgmatmssYrfVhslewgowADo8LrrQajA+miHbF7OPKX3iB+YR/0XZL
brO8T8puHuOsBFnchkQ5DG5dLSJgJud79Yfrq56hltiOyvcBysphVwSbPFZBeOghuzkoJeLhsUMz
WdGqTvOIZTtzn1e1tvthxcMrU+D8rseU/Q9MD4HlbMw+tf3fxVS85NPi7AKA35292V9LGR2Ccjm4
NOlx5qSUgqHhNFr7hwbl+jRAyjnwejsdVTgVRHOr+xwxKvY3k2WXbO0Z5RcsOHZS0DQueHjrDWu/
vdICtm363qFu2KWuQzeEqEL1jcdx2ez8wmB+mGeUrev6JMkHA1Bydmup1H7ZILlSqU5buz7plsWT
h8hdjYbfHmmC18EjIa3ISaLq1dsy8mOFd96m6c3U5zoNZOJbLbV+hQ16vdXpRsjVajAQjfhvlkUd
4OdushxoIRc3VrN8DO6qjmjqsIds+iEzAcehv2W7VtKfGitA5++INxscxJLmuRlnGJJNk+QAeZYt
2tk5QfuZqenM8Z8AKeN/n7sqCav0Lu/FsbFyPCBeynErZ04vh9PClLfFtRVpfRtvu1wetZPdN7q8
syxc5R1HwxKVH1nU1rs6wK+AMrkqRxVLow7wi2hD+kO2zN5Z9cUvP60PZQ/lXYzPrYex3PTdsZry
e2iCPMlKHwNUDjdQXFUuGYVvJHb2VL3zA1+CwFAkpoSIcErtlxk/QDQ2CLuy19BLqXc8mL4FyUHX
6OBoW9OzjiYoXnPq0/Ih7ZQ8dC5XFFsQKUcg9k2Y4yLOyo+lMc1ZNFSqmWfVsT0X+PlkP5/qGvti
5RLcZPr2ccwrs5OD91RQGLjL5B+KLvywo/zGssbXvs6eW4tQuq0nxGEKGMcLjgTbBy35lKMa2M9O
xPxfER6yCXx0M+K7k2gA7C5bdjX0FfYG0OsULbVyh2Scjdircvm7UhV0VYnTdQ6Qtk74JWgA4mLE
kxG0V9s3spNd2a4PftFy603eTm36nyMHukavPW0WUKp2NY4Ga/yIfEn6VBkkpYImEyL75/fP2mFp
5LqMdnM311hV2s1CFjJ4OEJSgXu2bk+O7fA5rESN+OOUtMrJAX0L/PebuK0L/5T706UKiz5252Y7
+qHcI6yCkNnqvdTQCJU22KQVwFO/0gk0LZ5/97uMeGOtpiLsCvfLKsyPR38Gx0AIwvCjfFXHg80g
wq0lWZKmVQ9UzPOGlaisi+erSC1r0u8mjEh+SkPeLO3BIMk3UxEOQUW2pZake+jB2m8+VrfZ+7FL
vh9Erdq746+6kuu5bpqjCGrikPIQj2JIYx5oTISRX++rjLig0AJXyqK9X1t/8gBmMU3TBSAwv3dc
wHiTN8EpC1PWa2teh5BIPm9NHKtGAYpVpusD+7HMJ/vst5ocmGpWcRE92ZVzfRIOb7Xgn9bGeWRD
RKD1McKDPG411Vkw0Gx3V8Ldt9WHTwc0TQUIf94CNfug3J4dN5mvYT0YZ6mqaj+4hoCOPkWvM9QH
6cCj+NvI47VJBpnnMQm0IYFk2jCWjqT45ZE69f6N16HGUGQAOTbdbbq5OFPHLFbMf4mHlAGgSrmJ
AMNtG8Gh3nXwUk33AITNy8nGeZ/QfNppZcfabcjTaTRMdJYfg4rXVZuFmg6WfN84xBPpEd031+bF
0upmmwIrUaOwYh0WXuJHY5is/nPd2dH9KoOL53gj5PvSxa1DmRcVMOB92FQH4I42drzmw6rZBFXL
ywIoYaqkf1fULrbTfC3ithie28r7ghnngBTtX1dhMZoHZ+fNIG5I0yBuuYr1gLTU9QgJsuRRWcq9
pCZ4qLcF/4sEhs3Tluy+onqp7Vwkc2vdlmUt406f+zKYk7J8p9BBBJQPj848lOd0k28qVxU7V6xH
pRUxiJbA1jOKr5pG8P6KPfn2dLDAXVf4mLgubSwX8AyHvqx/ewI/Y0dNWNbOnNiR/tP3gJTjYI6B
tH8XW/9Q62AfOIoQnew/Ko96p1lOqp4TuZruNNVXh5PbktcRZiStzOFp2Qhk9RtKl60ldc+8Dzme
wJDgrSjV9X6ldXwe7HRnzBy8qnWon2vpxeP1T4C8wS9kTEnl+Z9DNG73QnCQ+LMV3E5ss27pkHSV
Y3joquEYlBWeChd7l3YAhmXT41SdQEVzpwSr8paL49b3mQBNn5BHHyKffActlptoS6KlEbsgLbmL
A9UfXRvaDCK1SYRbJOj39E2zFP98ewvPXdThk/XDXeGFpKzoJRmW1D9MTf6xVgtRLw1Jss2aPTae
auM8JeKHcoWj26uxuC+yoa1fWSdwxIXbEV/bYQMznCQBqoitGVS8ykOrNfO5LVnz1MF5LB25SSu/
Q6v913kTpjbqR2Wi12WNQCcIZZymEeFOgWXMaOs+9bksckGuWVpnVz21SHeWRcuxOv0hUqyLzWpJ
iVzSX2lXkBfLzZ+GuJzctgCtL+0TD0jvZAV8FAUPeWbjttkERebCGeGLc2Dy49RnpHVKv02cbSAx
ogw/1lBdNmHlyWzmZzD4KO5U9+KkSFmFCc6ear7msr4FGeNyHV7ckmpyQ/x7WI356YX7AHtTHoOB
FJwFY65X9kS5ZhPgbFkf3BLup81JChlbghzW/ig4WPyaay1sOpII8sHEnQVJKJp6ObU8sxXhw4TL
Ta7MylVozBfPA2JpidQMhre+SJvEDM2l98rquNHGdUWEe86douM4/VfudHeeOjSO3cXVwuHmFA+V
b/A7bZSlLjm6bWno+xZ2Nv0yJr4hWWutk86VHBUZFdb87XeabCgzzbu1t5+0P7axCLvx4OT27Rg1
33XhOrCH/YOjp58CfFHPRCUVxr3hFct4YqLrYblabcaS9M/U+ZWaiciuhRuy0la7d5VhjjrZMj4y
HNeXWGzDwzTgkCu7rkvq6WkJe1ITevfiZ9WT3xfE04QPE9TO0dX06WlYtc/blH52UTPfiTY/iX4V
B1EQaSG1hI9x9Aa0PPfAk0BmenGivamGHwDE/NzK7rcoaXMMBP9RSPE6u4U4ebPzI576jf59lS3e
r6wgCKbIlzilrD803Cl+hCygqz1SqpbPDLoZ7Yt/IzVBQ8sEn7SEgM4eupUwhRyOIp94logSd+yq
fVYbNGJgb3VHf8UD6csPo8XH6DQ9K5niv5sxiy/iu1Ib+gSvp9DR5pca0P2n1T7ofOTsC+qYqYf4
jctA6xtFHypGB0h67Ewsuzrb2w21dJXyFLcZynX9gvRmTDQlZpxR+PVAWgAoGEiR26CukOPJRt7T
281tXUXvk9N18BoT/6LDIlnlBFfazX2tFZWqfJiQ4u0gy3nIynvi9/1dzdwkVII/UYZvfB6QDXuY
crvWjQer+4Y7Tope3bLSL2NKUI8sDWk7LjyIl6t9mJO9sXlPH+1MKk1HxJrHq4dV/6qnlaycISNR
g/JzpyApgzy65bqzwEitLVbD9JJbo04iQQaY49NkrutmkiXiQViq0/syWv8uhaUPQzs4Se0ezFzK
2FV+Gi8so7jNaIKZcEr00ECYdQspL1257junjacyekvb8LGYfO+m6Gw+GPkV0hp6w/Xaz4rnzllB
yQHw05r2YCZPMPdvTe4hj1Mb3urnNOxhcke5zwNKh8GpOfI8lma1naiZQWWgFJpgetShMXHor1Ns
5xHbPHK+bEOKDZe1Lixvt4yUrRudkodiM0ZYDYPoZnfOWJy7uW+OwaIuZnNDPvRa74OvOYX+6Zy3
XK+YKMKF2zcNwP8ZWZCwtOAL89I/KCc6Ct+n1xN+B9RAV+gL9otJvTwJPOvDCHmWRd6DCF1Jka0g
oINKkcYRxeVHsRh6b7urcJFSgpVVSI1QcgikkhBKUQXH7NrgZFF0binbqzAO7K09NZGk2Z8I4q0a
dXQbm6aOTZ0izkHDNAcU2qhyEAgekHvWcV25ia/Kp7RLr33tv6GPuMR0IWLqo8PiyLvJTO9RMeNK
7NZvgzJkDyzhk0YGZzI75IcDeSW1nwS5K3eRh7W5JmApI4o6L5yS0gKFYEeKyBoRyJBCk0gtYp0h
9F0b4xHswNupdA5N0FFU1flCjixWWLiYi5thwM4l1yoA2qFL13Tf+hywOsdOV4wQtrkP8jSVM4hH
MceCm4rTaTmjQCdd3pYUUn168hqDiqqcFc7o/Gjs5SG88vnDKAi2HtsH1Y970ZgPcL8SE1YZJdto
H2Emf49AAUc7rA/Z6o6JkHDZw9yQuziDci7pv5B9Jyq13tja/TI9iEm3gAuOovsIB5HHZRV1O/79
Q7ZV99Vat+xwGhAlSWn3AqR5Qf93Q1hNvxriacjzKlHKw2VzDie2D+eCTkJ/uMv9Io9RUdz1UfRX
0B0qKcwxq1lq1ea8NBpGH4GJixCNbOEob2/ViugpyAmYuLZRc3qVlNfzw38wwmaDz2UWB14vSYdr
Hkb7U05+cIuS8Ghr0t1nmzyTyCWe0xX+MRRET+ki/FnS4epfEKwLOnCoVDwLU/pgQaduOY8q6Okt
8209+8N03szE3reCJc57LEl2wMO1aOWX2Tpry0GRU8pnS3BeYG27F7W8KXNqNqDFntCQYMnT/Vxh
yx3WjiC4gfw4Pv1pAyyZcq+nN4K/7cqLp9AnIFP/4Q79cZfBHIx+9Ccv44zl9hX1uhNOB8pFWT96
Iw2sh9B/GbekRry9ywwJsSvqMIBnPce2bO7DcEGD0FJL1zaf3VqhYPNngUgKy01I5XqCLC6yAZP7
Vqp9Q1fnWAshI4Ygm40KvX0XdlbEIzOfkzA/Vn2YspHN72YypwzT3i5DfhaLtkf75n6iN04TmOLD
PDkDfY1b7qGu95ZVE0vl5fTZXfYsTXEKhfuqJqxO7Xvq8D6LID/aoJJ3xNFYYJmL+9c2bh0rNP/J
Um43iDKLAxD3lnjmJIrtVsC3IlxFuJeycpqRri/PgzEuqd1ja+6mo5UhuVdFf6oV6BGabv2ICQtj
LbcIobK4vurLsLHHLRshs4V9bp9HXAkDXe/V4rKre6RMIjRHvZTqiOkM3YgyEpbFG/dXNapnq5T7
Db3RWo03q5xf27FT1KX2g5kHDu0w39cZ2Sr9fBXvBmFCRSYPTeF/9LKo9q3j0rjOxOVbXRJZ3j7w
iepvmvLF61lidhZ4MZDdQ+8JeeujJFxIYpzE6O8xT726s/4XaUCb1tlu862c483hbsvd6GvZqLgs
8O3SXf+FU3f2ZTrtG7v92vz5gOaAKRTj4sfO0OH/MveCFsdrSHCoFwLydGYuS+Q1+6gfX0U2/F3z
Ve7CZgAhxNeyUAAfpIjgq5gEoWgyPGf4Gdv+VRRXgRpbeqxDQKVyI15sqIZdmREqttbgMe3ISpvG
K9VAHMsSRe+02dbOa2hiDToMC7fNocpcvZt98Rh0OBIqx+aCFebWKNC+dcLFTw+V2CyKNQuu2OB4
i0Tq2Z0+xcD5LDPT7wfPpd83XL6wkrthQ6KCN+J3V/Z9YhxDoqNovvRmyPcZtkurIV/1MJf7vKvQ
hkuCNZ332ZuBwXj51jrc201wECW8eoqm5sZbvF99qNna9m6ti/XgjP5Xv0Rf3sZ7Dm1BLGxhn7Tn
5VDvKtvjOr0NcOVXK/Ejqah347YiRZ+2I0UlAmk1d+fNGeWuCfXb4lfjbd4FBItlLUdERyxSo4rT
Kq2/BX6iZPLWIXYI07Qq0COp9LRvSbsOovkkWxxIAsMIn09/nNJwP8wzXZlX/ZgtIr8rsIhApTLw
tY3CpaQlM1vYHNNCPHgbDaXXIyRrA+tJkuZrB9++Z+NWLKCTIiBUCu6HxUThPlVUutZCKn3kT5z0
Wfpml52HJoKkfVFVp6oTU7LOgjPDJnJGlQ1XPriZBIZFhZaFGTlezJRYQTyK2aNYppnsZ4+LJvqo
MwmyWmYkcuqFtJk/ekSVsswi3tLtZ8yIgFiB1QYxEgSTSWKTp+rYAoUSOYrT3Ws+9RXgdlC3rXJ0
d5u3HPM0/ROkghKikN/ZlvOhNzd21BHKCG1zEKBfsu9ft6ya9rIx1mlN7/PO0KjlhjawCkCDrthf
Y8/xwGk7uygtwrCAldls7A5EzwBaEkiXrl91CJPh3kp6Dg6SF5YWR76u3yx0rrutJMlaIHjQVf0J
fPEAgnknKPX97c1yinsvi+4XTcTzQlRynbW8u3EiVGfq6JNR6zE7pokgnEnm1HofXpvwwFkxy5UM
TlECdm4mU2903+XQi5vAno8rKqGbBYWZWKfhJveD9yrzK95lcYa6+Fsu+GvKTH4avdIxRWiAu9fZ
cu8yV3xZkiyC1R+TEA8bCq8Pe+3PZZfe94tTxKkPCgrp8mP71qUTHbVXTqyN374GuFR2Qa/itqLf
mbfyhYj31q5iPyts7u+AIlz+LdHZso/+hpkk19mer506CHE7BkQjylfd4gqHn4VonGR6cH3uSV7Y
c+nRvHLqMK+jX+4HBgzuvH4qD1l2mFOouzJjNIITfUJFvFhr/io/OKoRsKGWSNpOfW7AUdSOdCua
zyvKGY2CbiJkAYpZJ21KRL0Ew4hGcpq1j8Oy3X5tXotzpsA3AapGs2FPsGMcR4mqvjJMOLuBB19G
6DWd5q6rpy9asHtJvdV65gkUi1DxmZfli/bfyMMfU3gkRBsWFNmuunpFNuN9tWn9XbX5dwDJHa3p
2c7Dl7GA4BkgOOOw+CtlsVFSL0WSafc8Kp+OFFAg9b+dGiWZ9IJ8n06Bcyvblgmk/Y1IeUd9zUia
zuLnoKH5MzDD5nHiNh7K9kFbMBE2xKmKus8iK95LDs0ptXXs2wjEonbGtdU+t2YfrgXBNTX647SP
J0nSGZI1wAQgKp/PemqWlxFRPTA5hrKZcJm2rV/7lAEobr3ubV/eV6J9nv0nUF5/12mGPJTNkx16
IA3oyKvpn73RG1WSYmFsQYLTfnkaC5aR7C+R4VyBT0LfvrygPiOx3C5+fFqb3foqJ6/Yo29hJcKi
BnNIZFLQAzv1iCUkxzxQaU7SfwG+gg6/3xc2kUkGC14pzBtNNPJAW+xEYNB8AfAl7eiVB3va47fb
t5NoX4fec3f+hB2326qHFNpNbcKGyp+ITZtWVO/2N+WOjo1dEY/ZJJVLh6kmosSEzhM4fGKZQD38
fvqoQHhjOBniQVru1sGc5p644aiRd/99KS0D4yNW56AsCMnA4Vdo8WfMkHVjKRtxaHOb2uEBN/tX
E83jXm6cfL070PhiBeL+RkU9hk+5rX9HfjjcmI0OxnAHHNKyP4Q1cqp5sanaYJfaueBK9zl3p5tq
DgeUP1GOOLC/L4xNRjYamZsqjI5mbeozBtcqiTb1Hm3WRrgg1/5TkevzmiIl7hFDNqgew3UhHW3w
yTnH3skEHpQDcF03hW28+y33X+0MyjpTV3Lpp42qv3aKcC1ozcOq26vKCdCiwn2RettPWqc/rowe
Ij2Ti6rh3fpJH4y9webMt7ltE4fdkORspvbtvz+58/RvWMe72V8/11CfqiLlLna4aSYd3nhWGVFK
vg4KG57j2SdnWI6dTRRW6Vzaq2ai3UbwP1mdhyuXG80D1Xndfw79Z2Q3y1GPnE0VyLn0Foia6IQg
jsyzuiWdOJ/cvbss9n5T3u2ipp/ZIYWngY+7Ybdcj3VUv5MfD1mNMLtwfil68b3frpxbdoCcJUC8
bQjlX+rHepSfMsTGBRa6K9e2jzlhHoeyAsxuqiuHrg9KpkxumL3xUKrbFLAHDYj86+VOg/wdDUfr
pwRC9TyBjqqtC8Kz1XD+5Vn+SytMtPVrlQsHI4BPUveQvkDpkG4URD/kT2fBRSIroqVYQMY2FNs1
YNWuRMaaVvx+pSYvgQUARemWX16G3Fs0KaVjrTjVsIaNFIYwb+T6DRvBbhbkEAVTXHMsDG0Y7Kcx
+wx9jqm1ZJSJgiOfU5K0CgsRQpTZB7l0F2UAWkWYMQnIu6iKG8LWak1qq9yvkQeBRMmebPW3bEVP
cWYdKMV/G40rOAfMPPQFjnq9ZWiWPSbpOJDXeLKBwOY+f8nQFyWLZ9ydeXcrFI7Y8g8TouC4cquD
1xFWnyLw2GVzdjNglUIRwX2+eNvN6KPpTMrGJf7UHRly0+eHFA3bSQbdm6+dlNNF7JfC11R9stlb
Ueoe8i2lBdO4kOaplAmX2S7sUeJqoc+F1d+tfbTd4LVh0kBpq6OSfzcrlzEpTISCg3kPLcsMWPu0
Bj0RwlUwxB2rgVtvO9heL+n44uoqI3YjPnbh/qnC/GtgchbIO0xFqmN3Ev8mUJiXPpx+Kw+ASCiw
4B55cDTWf3J7e9c9YB9xisQjoIInC31R/avRFUqWjkRn75zSdsR69RAPN+/ZOkJbOe6T1fpUYfn2
3Mz1QVPbWj1XiG/QGCvvLgwMfIVt/qn6Yvvr9zZwum1O8RVkkE+LUyaSDl8QK0TZ8m9B2rez5ncc
Xu8AO7ycPkJpSF3mAD4tary3yIlfzasdljlekxVBNMEufiuOYbkWN74TUmWEZEaNfZR4qJTdtqZU
qP23qJVIN+2GOFAr46l8Ztcz38Yjw/LknFZsknLMQdxwb4mtuvMX503WHFXT/5B0Jsut41gQ/SJG
cATJrWbLsmXLszcM28/mAE4ACU5f30fVi150VFTUexJFXNzMPDmOXDPdl3gila+4cPU++6/RxTc/
ThghlfrqBA6USFnzqnClv8G7JDcZrSkeyChpHtQgBYuj8tKUsP/YNOLy5v5YDgNWgWp8x+3/GafT
G8ZLFw0HGZZb/iyy+9nM55jKAZXkT2xGnp2B9W9XSn6ik76vh5tlnq+Ls+g94RlfZwjam1BQ62P/
JEODcS3grMkyytwSC3RyYUHU6c8YfHtiubDYeCuDCfQts+3F1aQjGnuVX+07E3F3rMxfsWElYJUh
hz3n/Ew+ah3a4beVl/sqgp/Y03nKUk4/L951qLf+ZnvATNRy5noTbs4yMa8BunhqnEuweFABJaal
2no20aL23NizVdaNv3Oc/cTjNSIvE/4G8/hl+fQmtIhtUa2wR7U8F762n0Ah1zWXy7olZuFhYli1
H0mDiNp4DQKt911rjf3G9QkqB086rC49f1SMLUBjflTmn5al+XOn9JHMFGhhm8ndHk/tZN2Z0G7W
MXZUK2GXwe0C9BGoxrr71O5yXpR9qYTgx4S+P2M+XRn8GNvQxWTqDnp1Y0d4MjOfy5zy65+5fB2X
GGxzgaML3IvBiblaxoTIgSoPtuSi5sPem3Fx9AH1jMR7rr0J8Wc/V/dj+4KDwVvLwv6rCNxPiuei
6+0/FcFvB01Ahis0e9MXjMs+M3BghyyH7AXHSfYcdQmDu/0UXQtmTIH/DQydP7ECWRL3kJnmOAz1
fhLhoz20f0P8KKoIk/O3itRf3ptzjE8KG7TERm2eSrONSw27tCFb2WQDXgO0bNWpI9oYhsVmFDts
rx/BbRDgmcJEtpOyvRA/PAj/OSVovzEuG36vFqCZSJR4ul758+yAcHA/48h8KGXXW8eXRxvHzcbN
KEOT47hBVvtMiZFtzJz5hxCRpI3bbxFFX4GTm43TR8Sf6/nXrseD49RomB3vzpljzZt/YUDAMpUd
rnrSxfh/0vVgjoqxcz2ypVL1TxKYP4LLlHSp/Kp/9r9MfNOK0S9py38Wl2RGULjqHvJ7ibecF6l9
cBeMZb2IEeOjETqh6/H7zNe8odRZOzg/8XA/mtnY52YJzrPNiWH+4A0Ua+HAsSBYt0vQLDd80td6
hV6Oal94GANHmw6bOWR6bDIARrI8B7yxKKTr9N5RwLUC6lyQlTKwfi5yXN0AwPWwOIAgeS7RdLr0
gfzobTfH9jZKCFV483KbxxAGHW4BcLwwJ/MmSVJkZXf55BgnP2j8f5GNP7oN61sgE/eJ4enK0Pub
SLcIH+YSmdS7Nvw4Eyu22s3HlSAbiQ5pcbMi3i9h0WxLt/odEvURoMdInXd7J+cMyh12ID2KH5UI
rKawmfAHaVyEn4XDNIrwyBVLvCtssvtNxnzHktEKhnbdezUWkYGP1TOf2ovAtauXtpb1gU0zVUxs
yZEXWzYZYoSSsaDLaba8OY6J7QjwKnTiZ//Pm7qaBCs+Xr/RfzoIH5PZJ6mFqrdO+wBuscKlxBrM
kYwduktnYhLIPn6TXkScEgCTG6sOJFag5KGK+BWxXdlmPi0arMGcbeos74XF2bCk6rvrwzc4J4BO
Gcu2qBxbtr7/rJnFQ1WH8P9ygkXJUB30gvpRJHQbprLYeFZabdzeYAzF/tbD6p064hotvhhCGVPL
FEaPCa8VnDLNUYxiWuuFc5JVNcnJ+bsU5iPw6s+hhc0KYOGNeDKXLq8ON0Y1CU2G5tQ27TbVKYe+
fo2cIViFGAFn8mWjgUgTpx8Yhd/7AFtVHgwEqjnJF7arrDjDcNMQOgmG/JolsSCPlp+5Vz73VU/Z
WgeDt28QK6uG8tlm2DsieNQQgRq7+9dglvPz/H1k28AwvCXNTrnBQA0csyNNCj66CQgKFoG/ZYzh
QGSoLXV9SWvsdp7nSaxYFItZo38b5XobMQOsIyhlXMDGu2W0qX+JwLgO1tEHMbApEAYbGypjK0k5
qb8SQQklK6DfxU8OYmJJndROt62hFXEHTB/rGBpO3OBZCGX9qlkDkVbgHcV2nrtTzTKreGPApKGK
NAqyevpuzckx1VDnltg8mq59RI0caXzl/avDBwSUL55xqgz9y2QHHySaHtKovKkN3umo/xFXnyCZ
TsCronhdbgoLWcxa/D/2C5uZTxqBaOT1ep1CkixemXgCsW/jrZqLDj8hF2Q2bXyOZriXecl5K9KT
KbsPPgaWLfPyVeVWw7+PwG8zNY4tYqMY/WyXHqfFu/hLtK9HPAhLPBFArMhhBuFz3WLFDCyMJP1V
6GpaWhB8Pz0oAySWBdwF/SFZK7F8q3p5UlH3bfMEkR1qz0Fa8HHWFcTu7KrR833CKuPptMHO6oSp
VL6X9YTlwo++ELk+RdA/e70+qiDZyVYDWJ4g44bjK3yuYz8mD82MGuhlbJkcXnWkllCe+2PHK87U
mCf9vF54MPXGqwyOcoNPHwUKM0DJbDezBsplefHriVIFl2O9adsJViUS3JjcTw2PRoVvWhfVi5sH
51Rj4J5fZODImypFnYdndBP6XrRa6hgvhemnle1kYK9LapH47wMVmKFpN/Kisyk+TJZ/NpXobqud
sMw3v1kgmgLnkQuuCg8tMpvfsyFqfWMdrAorSuEkp65ju5wn8bFM0m9s79zoYh6LyczTLp5pfM5Y
MIoUQEc3VUxQIV7nzBrvVEitbcLdL9LNDkYFWA0vnk7CGMY17MTos5pqLOCEJ+kdr++CHdsD15oP
qfJOojHLzUJLXeYQ9sPhuhGBeS5s8jqzG/WnLEM+wPAl+3og+kdzmxOnrzlmFUtodZi9x6HxjlVS
bMrC5t7S47vspNgPKsZTGnYPfuQW98TsU9uhW6gsToMLAzL3ewJwqPlsDqFvyTYAB9vr90IXVCf4
t17vvME+oNmga/J9P8sj6qt7Y0l4o53yNvUo8MSUsbXVDi/hkGwSmz4v3o0sdPI52jm1f4bqAnJW
oR60NSZDQjBHri7ce7Ni2mjpYtIBJLQaK+HuGLQ2JMeoRBHntPCcrXQZXhc9zBvlyYKfSZespoBw
V2ZFlOaw5lTxuO+niF6fq+mtfHdtdtlVhNuJSZcA7abRUt3UFihLxZefcfVlGRYOrLv+RjK3O2lh
MZ2TknYNyyDMRcMRao9zKKAfrl2L/DTcnX+Veg2sAb+7Yz0Yv38MwurRjVp5xJME7G1wYPRQVdzX
N0YpBqSWGKqpKDfNsUaiD0r2Wsisx4Y0RyKprQmpjjUi9M5u42ISC4dzGKuc/dugVoGCB5VOglhp
DQJM2epPFglVlBbWljpbgDPbxDuIzbhYnd3fKDEYf4FYzoWwOb6Wh7FWNFnW2dF4U3p8NXkwHeca
NSLX1nr2mnmThLHZGqu5m1oXL6/Oj+A2473b8qru2hEiY1vcJj2Z8mKK4YLVziYfAPg4PZcnYZI9
3e0XMUcS72t5cSWZntlNcFNX42c4jWoHXQiTRt7y8YWUEzuhPnr9+zxnlwpTNkkeSVPSA+tdi9JL
GrO0Pvjd+BhPJTpEHrR34xLRkZIWbKUmefZBzJmR+FCe4uvWC2VvuWsn+54s+9oJBx7Jpf9N8kkc
rFYSTMQJAIdGNGx13LXoQd8s0v5hBZneJ1Z6z63VI2qUnq0hTg52/B7lHhfPikM654JOfokmNlG7
a+wUn54lat49LyGfw451+98YeWSPvGHeqyg5BgmLmyJzjgmFHDi1eZ3QizOR9EFAJvg0L9mNF+WE
nSZ6kDS0JM6PY1Q3t0sBMWlMcKjWai5wvPHD1W1qkauOkGE5X0ZeUVP33g7SP7rApnBB5NnBt8Wf
i2GVeFCSHDVkqWA41RgSX+L7gBs6QhEZgYlPMVP84BTSkbCiauuGY7XxVeNsmmZ29rnQT6OTA1Uv
rmsHh06q0s+uGe7XMuCUb9GPVgRwiptY7HMn5cZasqPxOnZ5Omzc7aAVK8s0vSlG17lJZfgxG9hf
k4XTC5QFTQBhg1ekQf7ux/NQgeCb3OY84IPALwSYpSyz7BQQudswhdroSGzXWrwYqVcd+wTqfsaw
fXTogU6s5DmHIfQ2ynbjlgqFY3EPoRiBpATVE6MkOlqRnmtGGclz+UAk7iaMgPN5pGVKgYjHv0Cn
HBuvXHtEKn2u8GrIaMpJVba2bJarXRa9cpITF5CHcbGqXWe0QGLPvgMPrH06BthQMBKg/mfraJox
dc7DJ8L0SUb5Nxfhj0Ra77l4jhqO58hrrzoDKYHrOqLI9FsztNw4mLFR+Fl61PlTHZH8S9ATtyg4
1K0r0hLLy6Cr/gkL0YvJqbHmM0DyyLCK6XpN+uzX1r5e+8zr7G+YkYAV4J4b6bcZl9cREXAtBI7X
dBwOkI1eUOkeukpdeDH8dTMZeXLeGwiBCrMt0XktyVZ33FbZ1WD5MMl7pqevVtlnFUzFuivDK/Jx
W9TpOWiqR27Ff47PAkJNJttm5fhMOI7QeZfS/9pHG/5Yex/dHOklpahidM1qlxc9uaFFOoduONu8
UsG4dqfqokkqrWyTSUw4XFSyql22Im1fU+5cKzeYqRqsA7NFFjiLPMeDVE7lceGWUNs09BVlt59L
ru+B1087y0nORV13t0phMkjx+BZR+4E7G4uEGi9heV1HZN1lchww8RU/gbGVByv035SZnnubu5OX
8U6q2yVd90NEHnYh7Brgor3G3X3ZvGTVydLZodTFHQ/Krp4fhGOfFpxZMhkfptm5hwVwEpN1kCq+
xU6zx9VzyJuM5wr3j+WUVKxnrsvSEkZ/pN+MTdFkY8M3a69BFPslSoiHNNr8xgPncz/lLz2CJNSm
jCt95CpujNWD6eJ/KiO4Q4T07vq/dE7EhnTmL1aK9aSvTSISNtk0mDXLUYq+RPzEFpG9bH8JRoTC
iGh+1OSHqo4+Kq4KKI7pG6v0ZdM3c7fNFuoKopHIadqwV3YJY7WWeBlbnLspxsK16zNB4bvgW7dP
EG2YS53yzkdV8qLPbmjUqiegOY0Ztjua5EpKNaXcYVsmFQyphgxXChksvL0aWrPahnJRXck5pgDc
4UZ3qY9ZOImAMBSpOUK7o9GMpDa9uuomT/lnJjC/WevejAab0EBrXtePnOodCIAkR7wjqecMvb3p
bIixImt3V6FaOBbrWkRdHlyAEaRIVM0hYnHxiNXB+tdDSV0LjzENzyLt08wPTV99sd1e8wECiWsb
qtYzdoFBxro/Ld9gOIVYFmFn+KH9CO72dWmDYCvi5Uu6147xmRcd4x8aVxFO8FJpix+4ooXxQ1Pk
H6EsPwyXX+y+lP745g9H6409yQs0u69+GjjrTP5hyvm7zupgPVTxxR35idJXP8Q4uNJ6KTecQQ+Y
VP7ZxfShZ/O4jLi9pPVUVvAP07n4mW2uxYFd79tcHlChZ/AVV0O2fRNPLZ+a7fPHZ++p00Rt+mE9
x82b2yfwqEZWrSmxhJUS3haGOY3fEXIGVkLSUBnrWBfARlb/k6QFnfwHK+DRmrxPJa3Tkif3cwMf
wCdnINx43/jIEYXkHWqyCC03/G5kshWm/yDLznfkoUpEXUxRS5i/sYR3J+t3KPU3YQMKeroLXyIe
1QI0aIARTwheBoVPdAF3lkLw19sgNWbtuVR7URiRBj/pCF5bvXSRepp4VNEVovedyx6IGxsl8Zr+
CwgzP0EfP6Q0VCjARHbBMFb+JlcipMxYxPoJqq8/rvOZI8f2603QU73VKK7vABQ6r/yykRRwEpfb
JUeD1EX9MzUurg13SVZF750bewAcoCkpaVkGLSP+hglEYufd8dM/cwF6aGHR5IxGsfsE1o14PnCT
KHty7eg+hsrYuBAEYv+uctRxlBwSwvw1A9Yn8IJgVf3xO1t4vV7d8hUr3iFnvDVXwpk1/wQpZzUe
6hdnSYpVwVXFFeWlEONP17DOaPnhb61GrAkZ7K0YJ+uYdgV/T8cllyq3Ufrnzu3L3Mf7OS5+ZUs3
6hwnFxE+2H76UATVQ+yR0ol08pXaDcrylQzEs6m7v3xWn7FB7ow7/KFEmRt+TX0R3I+p9S9pDdug
ZJu21kC+vn810RP4QHw07ogXdhb8VD26GZw4OzYte1Z/DVqUpraI+Hdmu/vGYRgm8MFyDjnhpiNZ
zc7IGU4ZWE9R3wM3Oxdp8zeG1wVwTvglED1myv5zLGJKm3y0Gbt8kpn/Zif3vstdvS78a9Q1vHF8
Iq6DnKjQHau/1n6PEl0frEXQ/ufzZiU2vGKYOPkWYQt8PU8IdemqDxewMMGtdAQl88u8ly3meL14
nyXMnJumpt986PLjHIevi8Ub3XLZgcJLP8rRDwjSElRq/XhXKk/ANmHJtIQ4MotpO3uZv1uGVh8K
3z0kgjIRTWuwSAJ3XaOCs8xm1xTysvPAGW/iAU8q9AJKv5GFAyZxhG+OjIXjoszTcEVulyS81YMh
zYsdcWqzNtrD6YT6ukri9g1yF3uqdRFYX5nnftoG9NnIhIUGRf5eV5Rfek2/CUtrY+z+mhsZx11c
Mt8UyNJTvgQbayzIt+CqQ3gH8+S53K1PlgiTw2gw8nSjdfTC+LVSLvlHO36enT7cXU1Im4AAjyj9
vRZNvg0WwB8m4TbTpkySymID2PG9ZBW60ES6zTMfDSvKVRDixF1kqFfVwkOaFzzL/Ww9ObxP6rx+
dlLfhvvKbO3FhBTa+USwUxBCGdYVeigOy/YvaTRl41P7j83/HiNRg+SBJau9okxDLLrMq0V7sWZe
1VEbkmtP3Q+ZuV99RSmvm79b5R3RC/YsUfAsLVb57vycOvhMasJgrBtgQyTikCLD78pSjPshGn9S
S0+7tA6plh0rvZ1V+1y6AugHglmWCHTaJsRJWxG8rDTyP+7bNbCNfYSxH/WbjGqGPaEPgVpU2vvB
OYs21nBkJ7h7MiXbVZdZzyQ0+JZaDXq5iW77kXZs9lDFmkAI+d6S1vMxOQQTn2xqcuCHElNiy5EO
O/fdXbiaV3NjgVLIr/oEI3ttZdgMc1wmbQWrIsTdlFqN2oOF+9WJ/5I6PgtzbhAeLxFCyTuyRuRW
cNjKYOIExCuy9kIfDyKkyA3aKcfTND+7XrsfBy/bYPP/a7LosQUUTtszt71GBxcFP17Ewjovuj6K
ZfBu8iB8QLD4CsbgSWq+TxBXHgPhfmgCSlaq9p5Mhdqwblka4x+g9Zo90FqsSaHJ77IMimrRpAGv
7uBUluNP8JT1UX7Ka7ElLfxegsE+m0RTjeUtrEOC0Ec2dX+XK50gT7na+/5IodtfNEbRMXO7P3fM
5N7rsydNZsyOtbsLHNahsiPBVIkcul26h0rFrxjv9moYjmFG+r1LQhpo6+E1YpnCzJwjiTTffWJ/
mNTfZ03HMt06LH76URg2MEt4iKU0T13W3poIHIozuffCtT6dOaa6yo5ojpmZy9suOzih/6wq+52x
kP1snz3y2b1EC1G7iFjTNu7fSVnw8xn8HthK8ZN1fXFeXPs4X2PFrDDuHONyDeGvmSfWyzgUAOXj
5CXPXfzjs8SA7Kd3y9XV5uQl6CXvyQ7ZzYUE71fdlyuhQCHgMySUy7uNp9P3oydo9WxSxTwxAa+W
oGT6yCW/kAXVffBQYVQJWKnpXJqgDYWElflKWIOwN+YKwTr49r+hb4kQcgan4L9T5Hc1k+mJwwor
fgCDikKEfj+ygyWjrnhZWBkGhYIOdTMZ7CssFq1sWvahF/1yqb2ptUj++cX0MHfmGadfwW3JGfYu
Dtq9vlonrxnJcDKIGd5wp93QP/ftR6HKY31VhmfaGvg2jX0N8Zwbv9sUoaXuGetZbBbLs8ke2XH6
J6augxOINyKiFAunMR7gbMItNQUvqUcYytI3lnocQh1t8hJHbYVEt4l1V3MGsDirs2QvC77nKhju
CqRG9o7c0FkiaOkT55U1v8oF9tjci0fMRwBBHUW4A0DQ6LXR9opvjBfnmxiEs7avjlW4M/naSkBg
ku8yKFObdGqq53gRa8lKgpse7nCQfs2hvpmU4Y3RVdUh7TG9AWyB1t+X7x23qh7pjehQpVgLIwaB
31hdqVZBlNgPZJjRYqSfEo05uBlXhmHofhmTcUPa9Y2q2d97inVdZxkQmVLRSVm491UWzvsFwhSZ
bECdXZ1eCGeVhphQwkbZuU505Ly/ZpvFYkY0YYeK0W5Ui6fLuIUPsSgne9ws953uXtzIe6DnAocm
WUhWq/FK8e4A7IVHf75uHRYsIROmR1im/CXS4KmPe7NtWs7FuIvn9eJuup4EZ5CGVEaHb71xHyNt
vU6RWU7tDLyG3ByVFsVhnHFGR0v3IKUE/Kp5SLA8ItRQlBa2REiqPN9FbnocrSZDFzuD4RiPQQR8
ws15RQwJt/iwPjoiqU6el1j3FXHBoZh2oFKD3eh73xhTd43PdRmfSrjWuqSdxHbnWzIITGNLk1vg
eeWXE2CUHgYoU1i4XkMX3mBf+eccp94uQdyOw+B+afATRSI7dKb4l5P1WZe9mHdKg8ZzItVvsSM9
QYHhStUieYFAgXGAhMDIdDeEBsNyzn1e1C+2IR+BV/229uTeV9195rwO6JuwxpeUPkWR8uvwvDNj
3NG73kwsXoVdijuh0voIYOAtZ3nPYtGKNqUFgmGcYT/HtFrKOFnHMT/A1OGLEjihWBb1m6hnG8DN
+hLB0hxw69z58cQI4nAMpILdTAmjJyUYWjXtH94+EpituBOLVdy4A1yR2F54fYIsvHJTbKwkTdU8
Vg3759FXO5tnkKlgwPnTl88mycy+Cb8Lqk02mfTXeW+3yJaobamKNKbiAbkEYDMHAJv73N4Mi7ko
yFLUH3E2+5XZFXH8soysKhkewA9GlOx56oJewjqbPgQfv8N2SLzbMBZgJBmW0WBwE/gwOvB5GjZz
riFeZ4/hUxPUj4vjTNuyEVRri/0YS8o6rVSeGJbSTY0Oje3F/w4hGK4torwgV4n/elP+3ne3U64P
ScUlpSya5xKn1dppg80SdXJnbAYP4XanGKzH8zzeMISi0rNYas3yYIb2q1zIo7fybPRMGj0jtzXO
WIRcNmfWgLJPmXHCVrLQg2G3T4YdB9sKzpbHd7HynNk7RwsJgoGhgswfZg//SMboZQCiyoa/Jdlk
uIEU43EcwheBKwYT7XXaUOW9dvqn2XKOc+9TTkwUc+3lJM0ico5t5eZ36gp6NPzCgHZRX1NtvWr4
hjXFDT0MXFIwJUZavJfsNLAXhDTu2vyi06I6kZz5jfprmjPt3+w2uPgFdiFutb9EBOjP7f1wQ63A
SI8DI9K88VpJ745vbr0CewNIoPKwyMXfha79k2NWCJWwjiFR8rjkLcnliwgXVx9Xs8qDWUZwibtO
6soHSV4PdxBthglX6IDRgPe5dVcp63VWKSycOZU3k4WNoocIrvHvy4BUYZ++ZKOwNwt6sNvaX/wf
rIaO9zUF5NbqNtsRxTqDhriMyWnI+3TnjAAJ4GedYlserYxcTpbb4XNqd+I60jf7woHZ0AWpOCSp
f5VYijPRdLDxeQgGKfDuRulGx1w+uC0umnKwf/57BRcFJsvO+azr+X5BxH4ZSJLpTLWbuUHHSBQv
/8rGJqjd75YdDw7bg6ypJLAe524Jr0hzMsk9K7ZZ8wm0hOyQMm3Y7WFInNvCFSfLFJ4S6EBvfgzn
GIejZf5KxB+ZMuT7ttwXU1JeXcDajl5lasjzPKlm+BQlMMuss6EIgnhduWrNBKkHcH4888z2mcPq
34cmm2n4bmCMs4dGTTBMQVOxYOCvGdVhd0wYLybX5egWxX3ZmTtHZKf/fpcDwbQxCe+LEJkbwPhD
mHgOQjFJVBAEnzPwsQNH4y5ZNAdEN5ykLZ7ZhL7N1TWnw8zuN9xP/PCzwomLnAk8M6e6r8jxr1HY
c2fnFmYF1iRRQtJGJPkJeqwhF4RFoieX08aCIy1SUFfyCMg4Y2Tm/MFBBOo5+9Ha0ZKAdrJcoqW5
6/Lwt4nNt7YRygzd13BegJE4EAMQzFWD5I9L6GYcomynbL6bKGedl1dou25lT1u1iA3TKSb4Re3S
UpATcSN73cb+q4R318+sFW3lbJXF6tevF4mxqw8wg/XnkeOe6fY+6DIcvNcJ18/3cihZTJoZtX0A
pTiRTiuT+9hM97Xrr8UCr5AIB78Te3rjAj4FwTGpxD1I4d8iIRJg0WEAmh/8knv1Vs3Du+ucoFtd
87X9wbQh94uF+xg/XC0UXc3XmyvbPToTkUQBhoFzIUbRJPvCKh/mcfqGewk9p6KaPcOxO8oxxmB+
vdtHMXsSD5xHlxhwITgtEP5hshi4UuzaaqjmGctHAscGUFSipi1kmXFL3Rigg3JvUEMI9WbqoOfs
OAJwQsk//veXsxRhZTew/E0hn61aPJJOp7O37fydFwCQHLBpBqHUz5jCIxxH+iBLHkyb4x/WgOVu
cMvGp3SATR6UO8MWAsxHBDlvweRs2U13+99/XBK4aDxfH1tupFuuvBRYTmTmAjTeXtcdcKe8eS+h
FxAk0MwmnbOt5fyZ6jw4wKn8N844a0UqbwMFdKJU8rT4mCMaE/hbMXl72KPVGjku3TeZT5/0FNWb
fNZM6C383UBPVz2uiHmLduPB9PlPOSQ+78Ew2dQ5qnWI1yTySQ1m/ch2eU7+WYWF4yhffvwwu+P7
eEoABa6qajla0B11zT8lyIH1o4caZbHbbpNl/98x4iXswXiB3YPo+Jzm5NnubmW1vKjevzGVZF03
zZyUI66fjE4OmX7XFVvkxbleMOsrBwZ4mtd+D1yg10mBn9WzsTOS3Lxk+XzQbM4twOxObN0VemY9
FMn1FLkPVot3bWJbWEsSKNHc4bVPzH5uH0zAQm7RWFEcfIeTu6XuiggZy/jOs9mhp9OWOyyX8bCP
30zLFFYH/l1rh/muwXO0nsp0L8r2DvXriUDCIVbQD0qnwFRZ2J9DkICuEU+gY6AGFs7vQBgKBA7o
AYnzhUqs7RywJLELemyV/HBMTcH3GNyJSN9rznUiEm9YmZzijkPh3IbFbSGRrGZp3c5NuhFORXDm
p8sY+yLMD51uHjo7Pk3EQvDhwC/TSUvQsDhbXrI1eAJwGfG09iNCe4+Yy33gu6vAgKU+sQbhhfeQ
0EE6oIOm0n4XVvcjU2dblKfCsGunViV/mdLa2YJQJY5RRRt7jr8SMCkr2BiaCry7pcUZkSYo3nJO
SQkWcj5OAV68xqWrZInVJmj1dwWPBvO+IecISQvC6z9Wni0p7uCkB6YirCTz6Bwx8UGaodyEHEn+
GubB3ejynnOG4mHg+ku+lk7iL9FbwSoGUbEFqgewKTP2unLlq8EO5E3Y6cO0KfnrS9KRATk0l6Og
t+5Vy8akRcnXfvzSzu4V/UEskgtiRS9GsWuBxJU+iqOnkOGj8hhnSXVTRGWxHgtR7/Ie7JYi8uSP
2cUUBSDbHF5p66wEDYhbBI7DWIrpkF+jbA1NY/B9YrZQodD79sbHYbZl80zGInxNs/LFKZrLf390
34g/J/PW16eNFjOQPPnOwQW1klHrb0TaHQtambD/M7e3xc507EhFW/yUUr+wZNvZbnY3cvtZmYA1
Ut7dXruZmMoZzWuv+4Yf/NA2zcs4j6zHYQONBrEg8LAPpiMFFYHROBbrT/DxtG8p4kHgCrzsNR3V
H6a5V3HdyQIDJ9pKrD2/kEtMVq4kFk1hZCT5PMsy/RfjUfeGqsZakv7knKhUwgASvx4PbrjrKxGv
yyX5WLhD8/XwSF5PBQx/xT69wvZdFyxs6DrfxoFHQouOVVn//4Ny9pGrL8ddMnN2t1b7oSf15t+4
tv4osMATJFuRV19uY7Lwqxm6PT9BPvbi2lVB/ha5hhStWn7/GxRy4VFQkdyqhe+oZbbcZkLuSV56
AOsYFuR4GmoyWmhEJCmxNc1l8C1FcROx5wUfvoNbzAYvu4taZsXF51ZPPjfxg2PcDtR4V2gQoj7q
qvuyIirl06B8pIRJXvDm8Qbz5AZ1xSZ/fxqSar+MeOdKq0Wdcqm0U+3wEfTdfYcLIA+4a1a4B3pP
fhCTF2srZjhghiLoO4FwTSYO7fTq9DADeu4VVObWd8qfDhAGmvKSNI9jF3wU7tDu5myB+OTM954F
6XRyJRZdgBxDiHUKysTivJAc/9L/jRrV9JrN5qE1+jGYovXoxgz+9AMQ2WHKyqeXOCXcWVuuBIfJ
pVzA7dq03cIuGnsZ0O6BzDnbHdUh+THVo0MXOLb/KjJmLzbtMMt0XdOCQWVi/+nG8lO0jDjlpEE6
l+qZxwbgGzOBQZvYpD1N2MsEcERxzISif+9Af41y4uJA2m/Tq9bce1UIfSSsbr36zrL52EPlB0xJ
02vT1riRCmn/j67zWm6cyZrtEyECrmBuRe8kkfJ9g5BaaniPQgF4+n8B38z0xJw4N2zCSGKTIKpq
78yVlyZDKQszgkmmpfHDFLcaitobj6YAGkLUWiPQM3uW79ogTrkhVN9Rrl/8mDIOEVekhdOc6T4n
mIx3sx2p8ZyHTjd59VgUDU+b8K2xOivKXwjR+tMIl++kC208KvFRjLN6zHd+pdX0TMDOOvbMLdZh
OJz2YcoZxzJI3GiNhi+wEeihqZZVIZ5qcA4l3zYrwD0hvIh3e+xYA1vfXhvia3ePmq0g6HXfaQO5
tmvgkOpKvwpVR7tcc8kax5aB9ErAz5vFmAWl8d4bHhtRFtDiqENXnr0TEOFkH3E3Kh50j14Q5VCj
viXMewFofNO0+FLlgDE8qPGC51EHfy6mwVc+hBUz16kC01l04h4fwXfrNb+EY6NCW6BxKTLmosR2
NoWHFgGtg8wLM67KKIV37wBytqksmDC3zXbAZyIt9w2k2rvMwl9GdyKBCn0VBRcv6b78LqUtlSAD
0qyfsjNgGmAVCTwqJwBwh7I41QmN72r6iqK5rGnMrvqRUdKsKZo6tdqCGf7BSnXxXJ0lcRKnW1bK
e1Ukc+tCbDEMxfueODiivnBBYfBMMJoq3YCXq16SdHo3DJTUqXwjS/E7AywQepEG8DOM7oqGdqqt
mhb20hy61VdPQmIPkbWf7nXUuHgn6iOYkW5tjvwXumlkTWBEKCSwpTkIrtwK4XYcBRVdJFQVc9ln
AsC6GsxEnK24Ls82aeQJXDkxFs3ZJtQt7DzrCDEJv4NGB3KqwYP7ZAKe/AbyUDTRprf6gKx1lKXX
EAU5Ewk0lZbsNnpUDwcoG6D6Qv8IU+Yoh+ycEsdjD527mgRaCuiJbtz86HOOAVrM9TDwesfiKZLT
FWCeOOH7hOalOfQaE5txnk8OeIxp7pbvWQtFye7UrhlHbes53UuoMTPNKu0gGp/lm0gep9R8AqKD
DXweLeu5kNY0xgdCYEBQyakpJvNkRiT3uXNteYh2BLhCHimKbhsMLoWMmH5kXI0nLyToiowuyusg
CIWNoY9usLGarNw/TuYEtAD/a67bXzmKf2TaSGYLJJ+EaCLjmYTmrhPH8VZ6W6FUaOJNj4Fr54E/
2thee0wn5yalpw5JfMtRynJh2OQWPDqlouJFH2OPXgHUqFV/WOAywHiV9z1UqO00oDNJUvTfVWLy
QQv035BBIYY76DoEaPDZDCmEgQ1Nh64btsAwDPTJiLvFBzCB33WmXZq63+ctckuieq/aM8QF7rRA
He9MEb0T0RRSPga4iLtxo/vyLZN0FNHop7mM7ytWfzhjrV07ocz24xwkGRclZgXmfRZGKaKiyEVh
ns+wpupgHTjIJdOkRS9Q/jEUHcpUUXzXM+7lxAn1p6H37XUA7urYWDQeo14dsM4HGxY1Jasa7Hdy
1KmryQyKkCPwH69Dv/COvQtjQWhq1peDZwGHQgZja55Kt78Ar3xxQcJ9don7WCjM6Qx79TYeqkdg
zXIH+/bJTbVh66bmF4KgfKtY0/D1nbJLVKoPvrHTXmvbm9I88j51xCt65c58xMQ4xBjNSALnZkFM
88RSwAfTBWz7zTGo6nMNfU82Cy8/PIGuLE7MvONdYzXfThVlsLWScBtDkYSYR8RXouC6EWh1Dv0k
ua+dfo9RlfQwmZtUrE06n1MOZCWzj1EZfjiAA+8qhNQElqGjyyUwN8qSRAOfxRCoo2d1W2uGQcQm
tA2fpYwWTED2oWWZyHjpDattUULBsKIO44WBz7cesgMc9HiNyQhhTgW6ZUjrHYPlz+AaBBF1E1Ne
mpO2BbBMmTGSudba2z6iDr+3bIIgMn+jLKTVlYnChFwwCRYnY5ZLvYkrO3lJuqTe2iRl3OlNhOiM
sVSEMRYeX5VbO3BuuBjqnfCRqQV9lh0m8hI2tLAv1M8ZQmvxHtHmt7D8YTKeSSSpq+3jBqYHOWFI
Hi2PRnVkcPtynrWhcW5QA/e0qVYdMv+tE6LZ1V/yrEXEPr/lLE0fhzJ7GnvPRQFbvLaF8ZC09aPJ
/XbnWBGNFdX90ZzSOTdOpUESBVdWjk+96IgxjGsSIMiKTTSFMi6g89SO01NgJ59djV8gguIpDFWd
St06j4EsLkhdod9b5kXMn56Q6EdLuR1zKktj4qktTZvwIRvvcaQ8MxUCvDl1oBqn6CQs47utaFd2
HfKW4JAWYj9Br4kl4dNWQKUpYr09ehazQZzlWVtS1BY4YYS/RYa1jp3s1cjrHv9V+oXZ80BXHTrL
hCiQuQ6scBaSHTTIO2n5Hx6zBSaI9Pv0Ib6fMUmpKnf13SRpA/UpV22h9BuIglOpqT8Exz7YZfSe
BfpLltSnsGz4LhU/Reu8te77JAxzh6aKOTcLSJZv86IQ6ZzDnCE3EG6imfkeJDXsUa3FUOursZjE
BSHPRmN4biydVauHN2PQi/qa0UobB/MPVj/e+xzmWhAzmtYjfjfg+rc2cY7Vi6MCZpay536hvGPe
5+8uqjFCuBzcjuiXiRddJQMl+8y9jKN96JECZ27rr1FHIMSuwXFAwknWsR7MH9OuiKOvwR3PZXxA
GvRBnA1QT+rTbm4F97nu0kBpZuIQMoLUNFdN95GXrnZHdgfr0MyihGJrP4R5Jqeqj5iH65S2Y8rF
FeCTtsYGYhp43QY+RdnRGVKWCW0V4kvCJHiIu2IXUss1W0XtuUNhYhrq4CF+E314MWJKnZEpH80+
2VF6O7MCAygC3cDXiWI25bYxkREU5F+wnuHP4ZdpB+0XAA7RVU8DhY80zzc0QI9xlaInCMmnIsIK
u3P84BZmclIVMWCtrW2KBuwX5QYXUb9C5wwQ2RoKqiGZ/Qb7zF8VdHIvhKcOIIPxRDfY7r+YrG+b
uqvfkzE3thUkpYNhhMFTnmIptEb5hQY0u+utpkIwnjCPsVKxCV0//0UnE30wZzAHm7VoMrt0SHdI
XLUIG1KpdU07eWugNJz/PlCJKM/4Zbjx2S7jTGRXx+UonrYa4wXXbIBPHrKTwiVWmWfkbHi000a9
aVapQFcX0J/x4bxNMIDvZANi1JlPhuAB10YYpzQu6y2eS0h1LrUV/pcOAxS4F21NJlrG8O5qq6Sb
8ocsNtAR10Uhd+GIQrENuOjXATG8R57e/uucdDDUJS/oaCw/0ueTotMSV4eC+lVg2P2bmOzyWI8U
r3hrTpIsRMl4tYLI+UrhBctN3T2X/JuJ4AHpOKlKDlVKayzugcC15xZ1VzFo18xLHyIHgHVuTf4q
xBGejdOmSdutGTmk7DgPkWg/qc8/xLBb6d9Le9UXVFKdhPcz+aIz/7vz1burQa1TRlVtrIbwOrx1
0rZ+A5anM5kPVL08fMNW59ySyDvzJUM3lR916g3kmR3CWWZpmtEzjbRfU4erWJmXEUQGXAmBRZwO
LgC/DEsmjAjYEFpNO9YetFOmy7Mlmge7Y+kfZFTLLRTgDGzJhSb4mkuQ16FqZqXeHLIGqg/+NqW5
U9fp+a1QrPvN0sCXnstbm2bJPR778VBhWF3p6Zg9W0I9h2MWHfxKTAemRQedeAmXik3D/GOoIryx
IWKM1mie5j3mPLHJkPLmpf7TNQSzNf3LVDtPTdIc7VH+RjyRrpMQ6WndCQSMHvYKo3M6pAPjH4wM
xSVyiuxFNiAPR7uyjkJRNdKa4E/rkIfVCfcX3TJfm14xdr9L+z7A+UxEMY2NLPXPo3+2PPGkcuPm
waTiM5CfUOSvQ9Csx1pdM1ujTAVtKSOcIwrjP0nSHYYBFUipv1qG/WgQnqUG9aFFsBlV9OOqBKRs
H+AtRMEsNdoJ2Ifq/KS3QvGG2gm/qnme4pb8vRIuVl3B+dZxWq40mgxP7QDDGDRKvRnJrWUNo+9d
t2aiSxr7ivzZkj4PQjQkp6sk1+j6BAjw3JC7cVip5ADudTOkDSFLFDmfyENlXZjGswQT9JvQR7Sw
9AlRXNMjaaDLYAOFrEf/waAoD5w3Anm7miZvL1oWG332jDKCd6UU9FvNx2JqvsCFfOGfxUUTUKww
goB0H/faeRPCT1cBzK6cAEvnNCCLwrCIxpYZzvso5h5J96WHEx+p/VvPJ6SOYUUSjfM1Bta9l3Kj
zugmSHkLpR2eu4RbPE6fY+MMl0GvnjyVvT1YtbzAXd1PXnBKeuM1bJoH00UQ7yQa4ktAWnZi/zYn
2E0h0Zl8mVhsXbwuP+iw5GaOxplS3622WG8m6WOfmL/7qqZwGskCYBXqV0kDkI6GSe8O9Jl033s0
4AfQU9Hea5lq43hO76IBLx4ORgUYwqqx8i/fIgt2R1Q2lzqPnxXrW2fiim1VDP1EzWTr9Kv2qcDI
XqdVSoXLr8WzxEkd23CxtGp8Au7erY0Krc7goQIbg6Y+B3/mHAc/dxSa4zY+ZNNA1ppn7cy00R6J
jfsd0sqWgYmiPdWgrKCgP4WRQsgvpXHxzP5CsI26Lbvy1M0ZtNphg9mRM1xX3WqBf1fzuM3Nu4as
bk+uZ3z//SGqT8EqsbWYeez8VxSF1j6JnMflBxix6oM3sN75Z3P+Jb0VUEPUXZdJK38aWZy8RtE/
L2E5C5AIsqFoBobM5y8PNqw0PJ+ld1x+qE2kc9/UwW554cuuyVB47wIFinX+/y0/hSPzMRNhelm2
Bn3szqx3XrohlJiapX+AHJ4cjRYdetno3XV58Om/HaqGuIowSQi1bIKgODg5+roha6kioNUh+rtv
RwSs2r9+ZsI7sY8SicLDpV+vFPS7+RdqxCzsDZMZ0d/f36eNsZMRhooByuA/f5OVe7XrGoUZ4T+v
w3SiYAtyC6f9f/ZNmhhJjESwspy3vAAz8YttkmFI/+f16v3gb5jis3ZbXn/V1NMGWZKOh+/f/0cr
0quNn0t/vfyK5YUgrgw3pcLe9Pd3gxEy18oSGe2uR+JrP4qgBWMUVPcTUJUfnxmnlApyCTppJJzk
T5TeppU6Tk3IWiSzht6fylJHPO4F2nrzGROU9ZnoMzeScvxH0H/YVlbde5kZPkTz7JyZZQySPmEt
UHp4jJad5eRXxyEoabJwynIyjC+OmoB5RmkP5//aJzXp3XGDm2hhcHZqdvxPAwK1Jqc6V/OD7Wn5
oZydaRB9ESMwVSXXngcz9fmUc7DGcEGvndaIB/6M+6KskMBjbgAsCeJ1w+w9k9WHkZrz+0eGsmc6
8Jh1BtpserL690Rphyiy4w3WfdrKQ/SF0utFJPYvM7zi3HhVfbSzAuduSkzUew2S27al1870nyvu
CAz6aID2azHO33lRdsNutHdNMvaOLfjSTSljdM7jCNylzb5M5V8DMsJO4Aq2FULM3EYOF/s/nsWc
sWGGI5z4PYdW7EbGuLXzYDOgi0SFxXgdzaqqxHumzNnCwfDPkxSveBm34Dg+wfpQthumC52C91SJ
rUQvsw09/6D1MOBpYWFgDWjIt0R06eHD/Eqm2nhKnISAwaq8lj4dvyl804b2B5nYZxqPX6whd7FJ
p75PyBbI2j0pSe+1Zu4MDKp4Yf2ngV8R54h4n2ZDxPAUdt1PB6SYqXxF4Fi112v/c/C4ESZVgom6
eaEOPJbVMc0UhoBwI1yoFXmtLr2RkpSSx0+AZDZxFG9Q10yXMgKY4XsKRAx58quppfodttqudrGP
QX7CuB39jvmjnnWPlBmTEhPBCpRHhFUQ4R1cEzwZzJ8KazxqCSTlMKGYFXU5RXxWBOspzxMY5tF4
1Cd74DOr52cVNITW+tNRw7sbq/A9QsR6ZyiW1XrrESoWZjfXjLnnUx2zLPRYYfBu27mL1Jfrg8nR
utba4OASMngKWqroqAoQCtgjwreBPkTTpONzhS1klTdgIxAooIqtLTx7ZnkOpqQk/BWZaARk0G6j
/liZtvzvh6T+f/Yt5ylZ7MO89u6B74dnN+XdMuxKPjN2fThe1jL8KYAy40fXTd7ZnzeWPQ6mWxbX
OoJKd8iJp/vPkeVZTIfh4lnOsLMcCuh/9/3Pear5HDPTPQ+lzUgKkfuQCj3HHoaxqk+j4c0VdsqC
2Uh3y2bU0VI3a8O4LJtmdVaZP7xWENXh0vSHzqLs7kZN82W8gQfRv7IW0U7jedXZ94LhYXJbIrlg
qnwFFca/UIq3FkXQtgxAoRKT1uy90X4hfX69WMSGlimoU0TnEgPilEPNVZ6NxQdizEo3wLhNLMHD
MvRBpxKfkzjZW1R5b1VL77F2yz+yYejOwAz6xnRK+ykhChGskSOFeNK6+hg0CC1GC93gkKKniK0J
TplBNDUjF1iCaPgdVEOzAg1xbEy+lFGb8kW3mLazBkJ+WGcmBLlZnmyi2awb7ZK28DfykOgd0yPu
K8++oJTsA6tt12M88ceG/MHhLjk6qP11aOw1Vl1Mff0H4Nq90ovZ8YEqdCJ1x66D2ZwPmz7tHmtJ
2ZZsYUbgGR3kDh9yoE7FXfiqhupk69rOtFJiQ8Gbu5a5n1zbuSch4iy9xynqjFUiJ+xEdIPuQg0O
ALKoXRHytigmSF2a1vSZE4h7ExRJ5lZrd6JrrlO4ttUQXCrtOW9ISygp2AyRTZCXAc02G5xD3/Ie
Zx7ZPCW0gilFAQ0bkUz7xL8ETY7fSY2HftSNHUtGXJrNeISRdkqBBkqdzmAT5LO2AvWLFm5hLhKx
G8JtqgSOHghXn+as4HOqoWaKRiI44SPtGVdAiXo2xJjSMncNmokOuRlRhm7odCMEOZoXHC9EQzEL
X7W+tRtaBNMOrZqRvv8WIRceylDSPQtphoa1TYOU2jK4+hslzBhRJdHI8l7E45qWDGC3WKDVmwHP
QI9m7jacwnr8ZYB9bmY3TMf72zd+c5isCGScaJnDEkUBtuHVCC3o6UjrxgEvkJlmVyXwWbpTcSpt
9zXO5v/mW4vFpZfNQxLTbItGqjtdF32RbU1dqCdeZupeG+f3VBqv1DixhOu/cemcwoZOD+oyZjr5
ChFdcOcMzktV9b81llsJRVAareURuMGzbcyKq5zPo+V1OdVj32TMHIwrwmpejW/d/AQrKBw88tZ7
B49O/Gl56E8w4kFRw9lR+TlElzg9JeBuVEx0Mb4V19sHHbjadByAVqC5P2g6oSw6PgS/Qf6a9M6E
iTzRj2kbdkfWW1ZE/mRe+WprhuRIdr3+AksQyqH+mNXBK2qGBpuNvq7ROl+K/t1FEuU2obWfrFo7
9CiLuFG/tGWFyiD5dKTWb4utbfnvkY8QKdIBORgmEtnIQ+EyJANly2kz+NqNavBrGkzXJIIm0vcT
wmdN7Cu9G3dCxu/Eujw1DkHepdZcW4K1sTgU3tZk3daPVUaxnHtOV3ovEtNdZGSfoT0gWqwR61Rh
iDSaNWaNaQJnGw6XzrTx9s7oMhtxXdOxdvdxRHkmq+nU0d+9Wt3T6LMpPYOFLLE44CzERL/OlM9C
iryqOyudoyoaBDmV/so9B93T5BhrSbZDOLS4GptnUgpy4r+ZINTheNPLRwKp1tIJtlkTof2PfqqY
5rBnVo8CUU9JkILtuH/KvOD2ENL7AcZ4CsN3Ad7hrczeQJtcC1Xc8obFHNYE5LiExxjuZGEJIZet
tAZj50XUfIld+HFqWF0mGBAEr8Uh7BttDeM+vK9ZTByNkm5XHE/lNXQwcrbyxvzWOMale29Ld9pE
hhOuBxs0cVySPwtaaJ4i1ZnfbWOgRPcWpF5aduAz3Fi/T0bVgXfo6k0/hhBl6lyeMhG1WzcO0ueB
pqZtls+aVrlUqpEcUbR1ro73GvXtHSEnxr0ny+SRBNEAEV4AfRVY9V3ODYw8ptcy+lMLZFSDbdIc
rcpHyPPeA/EF0aarKTJWg6soUqfRm+ZQkSCqq3oBa7iF0U+QoN2fUYwEawX7hx4fvShcoNVOx0a8
rqG4PDsB96/CF90HaKTPBp0J/c1c7ax++JP1LUFtEPYPDSugNyWrFcaJLXb7+lvwxenN4U/sAfLX
bQBxtDfNQwR9GGn7XAunRL32ZNtRxWFpIGEk9k0ynSpq1BgfBaA/DUkWrcOAVjx3bSjWEprPqHK6
uLMhL4q5PDHfYx9Dkuh31ntHu4ec6A/L8sAeOFB5ah+QSxYSBZEUtL9H6ySy6NW3S/VSBig8QEz6
mz6uDyNYNzhXRryfpi5/IqsOpwdLBbqU/IUsHi9d36H5SvZmR4UPU/2lwd8+gwTsqfwBCUYoNLxs
DVIgV+i4py9Mo0MHEVGLewuqEofFpqAvvDFaIVbNm9kO/br0GaQjJLlW9OiR0bduihSpJi6VVCYH
qucAZBE3W0qRHzIKbz9EsXOyEAUygsXnUIRvyqXmw+DymJRWe6x1UEW9IAvZy1EeUwFGDU/APESj
TYWv5AAZIZ9zKQkLZ2aWl5vlypG2+BziGOCiltNyGDocLdzuhvqoaQgo86j+iSx0SbPj2tJ/aWWo
87WInl1IU3WR/NYLtFs46z+iUcFO9cWr9okec+PW7g0hkHUepMLsGG1gTGyttvgs9OR5yOSv1jDp
a0zuAUH8bb6RE1d/4utKiEnnfUiUYxRVhoPv6fckK79j3pgF/OsJMwSriM+egg+WGQFZIX1k4nSh
XDl5iCnwWd3pI/eyJq6/dA/V3RgcRNbWn2RHvzsGNUtPtDiqw5dRVic/auXdKFS+wXd8B8e+7MZh
06LZxZsmfaYR6xhOFEtYwW8iqKBBOFeQLElnDTFtx1XOpOs6mcnWIBHzznK7P4KEVsAI8ti0RAO0
7lrLq3cTLUGelDstwRWDyJV6JoOwc2pCcy97Yx2CARrEcMPDBdCfPiyeg1GGj5rOiiCQOUVvp//U
mxzZw+wZiroXoAcry8b7k/ceSaHJCS3S1imcdPvYfmhOe5HWhCKI8Drmb/QcSOgmMIYpDAOZ+9Zq
3j7CIXXXRfYzBIzboMZnI2MKWoT5Y2Bbn1MekLaNenuV+aCeraAWrIfsn4zgUtIZ+02iEWIrKtCj
AD4SSjwGfQOQANws+rwq1/kANJs7m7kiuYo6uclSKVLRK9bZeOe1pncq4s476aX5quvp/dBqNg6G
J1sQU9kYKSRDl+jHlgkma94ZRtP3XNtew5WTegUeQCxibtvle5GAFkgb7+r6rDJrgdI46UUJzhZa
EmUYxCCy87aTxTS+d1IqF6To7jGoIzfo/W9hOFvXQElrF5iFcy0/T51sdp6b//IyWLcmIScCxfex
1JicakgSphSwG1Ch6hUxPhLhmHcgJ8i4srSnCkafGZ9SsAFbBOcTJkOQG4ArT660R0ZNG2pmWARn
pBXeKm5H/VPPgO37Dqt1Wq8sjhnx7LTHRUgOplXT2vOSlR/3EYxExPZC9VzuEFYwXgSbycnbcwkK
6hxZytu5XQ2oXXxX+Fm2LTp4pn3t5wwwPg2IUbzeem/cpDxRXJp2hR6Y615Pn5MOxGieV+Rxj66/
8QdmaDCQHjqnd7YNDTkN6OT1VMVyRUbfO4E70PlT0L0T2cK16Ip9NX1AjsNOjjwX/pobY/yUn2Gg
Zaf8oTV09dxQNafLd+F/9elMKFzdcZp2KSFkBMBNa9H1c1+PGLRMVIT7eOZL2qHpkSmrldpQzSFI
UTAXozC38pCHQ7cmrIUve2t557DGRtDA2lZ2DobNTZMDCbLkmKrytxhd/cWlVO/Pi5IKP/2zFxhA
s9DYJ6UWfdKI8/13N5qOaJJeQ6PYDLGVfkoUXFp6zRAZsNDzy4MxojaQGV7dJJKHCiCLozFLDuh3
wZ0tsI6N+gNijOYMD90gMO1Vp421Rqed7aGqfOluIS7EPUKkZrkdVO4aThUGmltbPXOO2EWNP0PB
kLYDTVsXQWid/z70CZkjwpu26NLvs4COP2sYbvdTZ+4ERv47o2ZG29Gdh0wTUYanDgAB4y1/1Nvs
aNfG2xATf6HLtNpoNtPpevK7g4hC50befXrn2J7/1XXpc0+9H7sX8hxZKfu8PBBRaJ/jkfpn2+eE
1VBP+ueAIZ6ThGyWlsUbyKXIOgEUslDuWS696/9s96q76kxbdn/P8+yW66J3D0QSzCwe86AT6Qk4
NE5o9CITx5KDDH/ZOdlB+LA886jDoL1t+Mpw8t/9w3yGA/4/q4r+GUlPm1sWkEiZPOuNII7Ky+ZM
lCh5TkczvriN/stVKUFiJhCiABnVViCUgsk+4wQ6o6KwWYqdjDX3pLV4u5dn0kbj3EqZ77lE21Ub
kLETRYN1dSTh605Ecgzf6/qY5rUfr0Q5bityCCtKTwcbpcwln3qK8stT37aPfw9IoycLoWC9ePnP
UZQE/mHZVTItbIwpOXk6I4zsVH1wKlt7pMEXXum0kHvVop5Z9jUlAjVo+vUdTY/oAqktvHjKCy+j
ZzZ7PxPfZTYYz9rUeofW7ZMVcgTjWa/ylJI0wdF4qjJkwjU09pK4Km2ywsvy4BZ2osA0lt1xZC7j
FmV0mjInOun5EJ1s5EEI/eft5ciy8382l33mfLaSQLJQox5MTUWnJvsOCnIu1lao2yejgtQwRE9z
LW9j9qzrl02iYtPbOJ2l5SB5Wg5OGeG7y0FyH9Jb5Z+57f77oDaW4H4nlpJCGbvciaazgU7toam4
y0ziqY9d/UacVXGDfrFs9K7jn7D7vSN3aK8KJMel6gXQWre5Cr1vrkNW5tT93OOy5SeNOhed/qNG
mBPpZFgfy7POSOyPqWfy2PUR1ZMwozyZgxBcHuJGAk74/zxl7kn5HQUAWuHH5SGR4YuI0/KECvRf
u9Iei6cVdN1uygKbUgAfy0a3iJpZfqIXzq84QQNtOGNxUrUiDmJ5+vehhitwIhTB2XaW9dz1NszB
v0eXZ8sp7gj5RwXcRUsqpOhhS4rXuF4hH5E9O1H3Ft4lXw7lH8h4zYuZpP5lFL13GeZjyzM3BzxC
0bzFKVk/GujRT0Cwj3VXkGE2X0RtWqCwXA4EZkeUEhaeFY1ZDHhEdfxoHR/rYH/DNwWaWabuk0Sb
t0UT2p2k27t4v4FAh7FN2R2R7aovveBKlGNwLSep1pOrh1u3RTcCYP1H7y3jtDwQKYaD3ilnAUXm
Qncmvqt3Bb7deB6Ze5eZjyb0L72+DNno/TJU/6lhzKRvbRwI4nWixyhA+FnKjpwQ3sxjDyPiuDxj
Yu0cdYHHt61oWObMV2dPf+2cnWwo9hDvbpEbOmeBX5GrNidc9r4xmXHdAR3HvOsK/77MjzJP9GsQ
hfrarhoLh9ikXRtWNQAa7okXvY36yK1q1IrvhimdYyn7D1F61yGqig88fgROh167r5L6859reNoA
rXEeWe330Ur8a2s51LK4wpga3cNtmBiknpYHy2EqGqGjBj6niye/KCyy0nCR24YwnroVXC8LxLKH
s7bGmnW3PDU0+ymsjGoXuBP76FRZp+XEf7aXc2hS/mvn31+RpHPAblB+/N21PFselDin4AHPcBai
S6yn3IiKfjQ3fkAF7L92LjeqZXuQ2A2RW+DkNVSCtTr37WOuBSzh9CgXR73R/73dkrcA7IOPhMqn
p4H0m+gRPyEbi46alzDip1bzFHhB/dQn8SkpDPd+OUOPbGsrjALg43wwXadDUj90MwdBEXmFYQiw
aTNvJgn29ckmj7CqbAufml8C2ferDy0rKSBSqHkA0+Je0cG8di5EEN1GXWpoiPEYrP705WQ/LA8t
79IDRfKRNGMp1n/3Lc9CFDSo221rdG7cGuxdF/Eb3L62H6sGxWPkI48Ym6sXh8532cC9nUTu3Jxu
OiCndXZdr3AsezJ5Qy3tbjrEX7tlM1Q0rIXUinNZWu5Lm9yCruTOWCXXVmeeZgTVUVh+fK3nrfnY
stWoylq2ljMN9yT4ZhDfKU81S7vXOkn0yxAiJ6totL3meVYcCXsiYms+KsSsBpSsMpajynPDjddq
/m45ClWdaMvoPgrz9h4hUXufzw9WzK2jK+V52bUcXPabY6mfJeLuZRc6cjnU54q55llLcdNZDXOb
fz9oifgB+YwnkkWK3fGNMYOyf5bKwqafd+Ox6T35DM3B3QgTtCtpjPEZe+B3wfrzsU2HN36DYu2X
d4/LQ8aiZVun2DD/7vvnAEUoxvGHv7uh8esrwanb/9pnjt0hl8EbnLfhVFPkDVbLU08acX3n24OC
jSTeZAOayWqtD1+r5S0Hhn+OmwDDDNfDr3l/kGndDdzadNYMyCFmlFqbEbE77X27PClzeJPEil4V
sKfAmX1e86C3DIaiMLZUTDZ9YbHysmrwukmon/iwJ8zTlX5aNv9nn980Wz3o8sd4fDVYgL8a/thf
Y2wdy1YpRHEfptGfZQsIEJ6RAGtJCooZjTU2HWNQ7i6IBm3bmUl4gDWLBrQKvl0MGV+spH51ZZU/
h6aa9lOEghXTVvMaDoLwXexnNIWCQ4wq96brzTfk6+60bMEG0C6D452QnA63ZZepRLFpEfhtls3l
QKojg7bi/n7ZhZZXOxroCAlt5qcMWZrXwt12Uesdl4eYDNl/niFmfpdVytrzPwcDXyc+5u8py08U
Vo6G8u9vsLn/hbnvPpGmnAbpL8ZG9CmMV9tiIFM7QDaTa73zJsKiOuQ+NMdlf2WPe7wy44t0qEYj
+dHXMumqPdUMsTUyx1vnqulOvmsOR6TdABctqV4Gxz+Ushp/jSOlBnoVzREimAIW4B/qef9Q0PdP
KlEfh6Q0TlEhnyUsyW2KHXqLZlqb1735yun88kQJWvs/xs5sOU6l3bZPRAQ9ya2q76vUlaQbQra8
6HtImqffA+xl/eeP2Cf2DUEmWMtLroLM75tzzNdImNeo7sTV0+3sNWw3IkIrVLiKRvZ6ksA9bVZW
HmonvenxH4iy1k7zeMjyeFMq9CjqOqQE4taKtxtdX754jlhXaotkke0QbaqsPRdx6B8auy7W8xn9
Pv5FKkEWJcnm+zEsjGcLhIzU0+wzooWxsAZcFoqtQzwpSH1WXNZSQmnyw3w2H0yM/3zPq2fsG3x2
AlM95fH7qNUmXARm5rP5QFHXguJeJSit/lF0G3ZVFjcrz+mc6zgmzrVDv75tY5xPeoeOLkbdCDJG
gLCbavJoRpTnoRSgkrLYWKYIEV560WQ8LGnNkjyVQKBS8l1I7Q8IoHIdCq99KoECrmSpEENQ8Rsv
MdtAs8jkE77BBBRKvma1Dq7R92MqQ6oyro28z/cOaIKE/tQTEunqyYqJTvYM5TKPIk0CRldMIhj6
oNwpbGuPiS6VReYVHmWU8B/qrPFdqYk5j+22PktHoi9Ki52wPMjTjgEKtXbPSsH7ImxBOIQhRV0P
ffazhsGVcAgvecdW+AF/q3v3dMwsXqqYpG/77asSypYEwsE4plbTvupZ90gROL7WCay+rqUO3rG/
PsQ67pT5DNNjcEjLYuDvUGnLYhrOc/NhvqUi4wYwx/TnKsqf29QbUVrR7nILVFrzoauM7OCFkwye
99+wnWwI89z3fZ4twMCUBlXp6ZUfOGG+6xvW2PP7fZ7rUhOxRGXAQvd+VGbYnArqjTy4jHMo4gAx
6XyqPnWOHHFx2sOZCESai5aCETMyLLCobTdgxv/3YOdszhqnozrx71QXpAPQdlg6SePZa10njsDz
DKpsOjXy+YCh3D3p1ghX0AK2PjF75l2e0iBTfSjLskBCkb17Yzgui8KNVi5MQ9g8hHGf3MDe+DR3
rkSSN9dmOuQ2SgYjDbztfCEny4cdPYVakoqP6lRwng/637PvCzJH3ZYKEa7nuSJsSuQy/9ufm38M
DnJzRdBKShmf/vxrrqXA3uIJG5uHPWoCOZxLQaeVhlj6k7XAf91AUMlwlhLOSkPx6yc1myQef+U5
lvexhhj0X+sl3+mJtFWifYyI+RQOQX5u8RCdyB0VlI5HcZM0OQ+Ytj57VCS3eUpLweiIyiSDpu/U
SbnBVsEJbXOdDt1Ba9vPJDNQlsgSrosZ+F+NYX147M+BJ4nI2TvOHY7KvXSOxL/ilwJMsax6SmCm
fO5J6jjIAEue1nYfENovlA8g0HeVxXpPDZ/xVr4kSWN9lvx22fBr6gU0VXEaJlZpbGQXdj8xjW+z
OqrTwYwb6J6gmpaZSmcnzMLuGE+H+aywiN4jUnGZBwnm2kGPnFMX6utI2xsqjpeC7OVDjCPggGdp
EljqfPIyAILpajS74aTH6S2uhuKtxP+8sYvO5hnB0NUhagDoHM4xyd4vWa4vBUWkrY1ucREHRX4i
eS4/zWcUe1h8oba8DJgEr1YOPJ7/0lRdmNfrbfxp6uSeCCKbEF6K7OIbRNGEWaXcLcPDw2J3bzCU
N7ESyUMQN/LgpK+ZWwz7eSB7/yPTacxqg/PSJ0p61dMyuw6xSvnLsehL5+W4nS905qjQWwlYRXmK
S8hb+ZbjrH3WA0s8TsBUwWvzWcb7tFB8dEFavuyttPjMUDZVwhAntmTUpuwMJlIX28vQItd5AbCZ
aNao4qXb9toNbQc66EqhJBx4sOPq4gVugHPJ+a0urLBwbjpfpg2t7mofoic+seYLVkTeN6+q3n1F
RSfea1YYvYhf+khNjooM40ck+snVAzbK+3Gf6cYTvZx4p0ASnDLSThCSy1s9utmjaEx9F5d+ScaN
b16DTDOuSm+2Z8J3wIkJQklGbKveVNugTtBeQ+08L/dS36ovEw7aiiYMFJl6ETbMtv1zGkICMmqB
vCuNg6vMgMsZKPrXuNv863xAVgM+uwOKSjZitikLI74YodOtIBsGj0CiwiUJLtmL19NPj3NTexvY
aD2UhL1j/xJoKfKKL7ciO4S9QC/nYSYrJF3k4Ck74lJUqp8w36IxOc1/5/kQ+66yxHCxp1zZ39Bc
b3ECGi/zyGyp9VMmfUEMFQBZE/Svjfw0L2PA3tuHwSWAagDEdKkDApxdKqMPY0NARyhUbE5KHFXL
fmzMJcHdGZC7Rj0YyfAC37KgTm2IG2spTLQNqdcNzrQ1IqPhpOL03PrkiB4SDYEBSWxih0y7PVhR
Umwbq7GWaiZtwpNQ2DptX71KitVzzSMqfmlBpbw0in7OIzd50TNgAb1rlQcNh/VL5UxLG9GFO2Ma
FmFK+Kemh5v5airIlVKb6K64xTEN8/BD0YhbwjAlrmlHEIEDPm8X9bBr9XxX+7X2qFs4/Sm2pz/j
OLgUFOme00LScqiAx+PzfU3H/lev90D94qO0MqgyRaI+lZjp3o0MxbgonrSuibzT/MSZn0LWJ6Dq
4lh5pQkHJvoxBAYYwOmgaKS0T8KKNWzJjPxwxxx3iUry6ZiGw+97rAQBa9thRwlk9gSc37iHau1t
yZIDRjUNXdfkBRBkzn4ekj6w0Vhd7bW45a8LMHY+NBUkahqf/46TzsadYP1EzpEsiAy3D17pGncE
fikLquO8FjJsbKBh2eX7qqd3jXMoX+A+tZ6DMnBOwKvezbiuDqI24qNSAhgym77ewSQqX/kImyjk
feswD4G1/8zyiMw+1y1eRfgZWtFw65LUhB9FFdWPIIL+HoLceET8Az6QbYFFY5TEe75ZihV9RUas
HrKCQKs4HyUUo7/jICvvQ1Bik1aSn1S5ggvNHP8emO+llvcvlIq6WxN0J0w+yiuCVeugqOThEmBT
NLgpG+o9xC0M/IuH48WNjIg6FOuov1OmlvqAxuBujUn8WLpW9Di2kheZkJd5CueGdbRN5zpfa0kp
WCD0BCNsd1iRbXv8mM8Isva2Gcu/E3wAE4DKT7+A8m+F6nAr6xalmVM7W+BqxjWjFLdo6CqpuTB3
JDTGBw3HKjyUME0O2L30tYN1RcuJHa7l+GVK812ian1XUraQEMehsrZI4WyErju7D6gi8BYNngs7
bxd9OqhniNwhL27cSrZhaD+84LGLh3YnC6XaZLitzrCPzmbpBk9zcbkyNHTy/UgaVGP8Q8PCuufA
QuelB2ZyBAe9GG8mcgp2iFm5/j/cgeXL5Gt3iUXrXnucYJRT43MwRu41mg58+PH2V2nDMxy1+nyh
tUBW88UxVvNc4gdkGwi6Ykqsq4fIAQanhGb25E6HwjF/WGAqji18x6cukPnOQJaHrIohhAy0E2Fb
bCQv0wa3JTnqXo97yA4MxlDzquN8KJDQGZndIRWC4lCwg7pYVaEfsqrm/580mBWF92qHapY8TaW7
zHfMZ2reg5zl3gei2OGNIL41lq4bTaVgAAgRX6DXHGUIVYhWvrhK3qPWGOg/Q6ddUA/VnhzTvNSF
fLQrrbophJrfuiwxl0Jgbfmea6e5CNLyqq99GtXzeL6HhKj6Nt/4Pff7Hhw64FSmnzP/2PkeV4eF
Of+c77mqxLyW9SW6fw0FQKB5waEZu6mzm4UH+iZy4eCq4SUOR46vtLULard60+1HRxnV9yyMwZHr
ebSehwUsSVqr3aMLZJNtrHLKBaD5gkfvG3Fh6oqnYLhtca699XFys1MHRk7z6rOxPFh0rw5YQpPD
PJwPQ8nT+2E+na/M90hnPDXYbDZD35HsR915pTSN/kZ+9iJItezT6/RiVfX42lqnrJ/JG7ulbFrJ
N+vrle2AU1YaJ/jROfEO5k9wz3tT2/ilzY7BFHKl4zXaQkLc4sXtEK1P79Rh2CaukTzw+Gy3jm3V
j6Ujaz65gYpZj+F8qAM4Mbg7NbJB/djyfvFEeBLT8i6C4L20AO2cNRzT687sy/X34i1DcbgKsZgv
KRzEq9Lh/dVbhiAZrLAOATYvVMawKJNBDnepUllnff/LrvRdH2nXRvQ5BK28OvC8A6kyn1airw7z
GZf/nHWkau0GEmiUoNDe40tt6e37WGPOjgcUtoZqPaKMlPtIwyvEf+suXSG3JRpe8HpGe3cN114k
M65b4FtKU979uPSK1zLzDrXdBMu07pSNDProGsEK2Aqzw5zIVoFdGHPzwQ76H9ATsMb+nSJOUmxT
lbzHsXfcEwhyuRfEOuBHrduLGo/dVkeyTYZyMbyZlv/kDp8GDaOTSpHjNJ/JSuVzmJD8JS1ep1YR
Vqf54FSKRRZ9Ui/Vwqf76KjVbl5A1Ol4EY3SX+a1R90gEMeS6Rx/X2wBM4o0wtBmDy6pVQOJXtNX
eR186LoRfsETwtocDOU1LjuKIGqMsK91CYKDjulHlgdcE1GBGbX9a+xqdKTNfsBb4VMCFg4y+ERV
aa4X7SmSurENu6LeGCI3XgwcgPMaJQinIEPptk/12BqY1Lp6Q/Ym34ZS+jDZh/A6H/CT486w7HqL
yOPPXFKULQFRyjaTbX1QFJ22dqhGZKTy1ExEc+xNJXoUOEkuyGrIOuVaoDZi40bAyzpoZ7vCJDVY
83TCNQkSDNYueLIlbQZtkxNMvQZPl4cA3QhO/nOC/eV7ppY6gZXam/R7wtpU9hjg35S7Z/wCFoa6
Ap8NIhqc1Fprf5HmWT147NxXCDScEyXFW2ik1odq4BNPwZa+dB1w8TyN6AHTgd2pIQkRbQhWa67K
ec0AjhaCjtan1mGucUd5UqY4Mxq4xgQlPoD5rY9h11OUR12sqh18e6y4N0Wq6gY0iL/HR56fR4Fc
M4/1+D5Wwzv/pvE/AhphDR/jS/Fc8uJU23ySdSOwBYJM7KvGe+oKe1UIU97nKT3WQuQ2lbzrd4SZ
8gUagQmPI1DX0pT6S4h69fdwbiPMV5W4qZYy48U/Bc7ya63OCdKve+eu8fwZdzqlmPVMJFJEhBj3
PGjLdQNGcoOLHL1RbOySkLb+/APt3E8O30M9Cp6cVve34VRpmp/usp3EzvOpL35lA8RiBVLu1vBF
tpahYn6U0GoV1XjXJlSeW6buZT4Enduf8rKOqMSHtKh8uW1tp14CS/XfPeMI1U65AxcODmHN7rPK
SwNHlC42sCZRv3hIT+NI5Pc2HWg82epVMfPxxYOTn9aeC2gUil4da+qjKHg4dy1tct7/j7oN76MF
UUEQBkpZVcmMtz7UTxUSpV+yjc+qsMY3KxlUthre9L6Po02dv6n5SFDUVPiZyz1mgHZQVsJZwawH
BCRcopDixLqhhJS7enK5JRgkbvOcM9rNuoggLAX0yVc+X+ajTUpHWqnZP2mRXg0vCd5Hn+zYgXfJ
ZURath1q09n2otQvvZ4C4tLyi4P+3J9aE1mhKyuvVhXYDgApWj1V6G+w5tJdb7wYKC0PNTqulWU8
KbaFfEL65Y2EWKgmIvqFkl5b4lHceUNtIYBL6otsnPrii7Xd+vyQqYTk13fXttVPqZBPbycH3W13
JiKEd72HjF65rbIppK+9Aw3qTbHCjBfsLVMVR2c69MjyQPn0HuM+NRZObG1DO+3PSSO6s4WGSSV3
kWbyv1PzfJPX3R7eznEezQfpWvnKiRQPskSEIzOvvwDk45PTgviuyypYmpourkrI55cOrH4oRRwd
goTCkrDJtPCsQiGwrDM3uaWSuDg9871S+YXBUV85BThqPh7FJfM7XA2lPnxA9aFoiiA6HEco71D0
thYf0vesvvPmGD6qCBjS97TnvX5PJ7iZtgrh6nkrBKhukniyNKvXyag3xzTx2+N8Nh8ao/jP4TwX
sbiJ86bfJl6BdMLuzsSKhzc6Izy7Ce37KEtwVaHVJEfcyuKJ1/NlnkcM6a/M0CVWOYybdS4QPWPC
r9Za48pjWph+i6SPdxJet2LHx4smf15qJ5SXSEI92a5KteBR4AUX1D/dlxfwwKWt+OoEAKnYXNWj
FQR3K9DrC7aH+hIT2YX4NsC4Qpwtxgl0v0Mh+01uFv2hwFHTF254jgrfPpGCGUNUXGZBqL1rdvej
VYzyhmgjufTE79qGeWCXkuIGgn9MGeRqQA4Y8Magg028a21AP9aIgcBnIrDUJk5ytpxS3+q06nZI
ZNWjTQRHgLt8jTRGIgrEe0ypkExHt6y+NP6CGl+tHygOf4xscXZ2XIiDyKA2IIDeFzZ6pfkwzzfE
w+2GxsDpNfj7yHIQJWumeEXEka6bzKZ93VSC8ipbI9bhkHqnq6g77pYcgpOZxfrRLgvzLMH37Ngf
vRn66Bv4/UNklVhSsKdGzdWIEY1CYfM2VFqoKE9zORithZPjnyk6Ws4UwOqbE7+BjLdJ9EIv2fMi
KJdj0KnrqMIS74xVj+V9ShRvAuWtxqRWl672E2EooUShVz1G2O13UZ7SpvQkOvZMZ+2VZJ9l/pli
jOCfw0v4sZ67kWWjPtpaukrdjCI2Kxs8ntVXPxZNvTCSyZBbRo/zRUJUg0VqDhotVryHBh7RFW04
Nle2nuZnErxWJLSah99zuGHHLT65r6BIoXtOB2EWNzMYKUr+x5QkqEUrWBu2/Z/b2L6xkZW09/5O
qdMZtO2NAq/3RCxLS+/e83WAWINxqit4MVOhoJ8qA27QAJGu9Jr87MF8VAvXekgjtzgRy1bQgrb6
LUuTjMfBCEW5Gh41ggRvQzy86lGoPRRjCcSsjLXHXHTm1qFVu+D9qT5S86+JLqh+/v7nUEtP7Phl
bCppwZvtO2hEoxUdBhmLQ2Kj1Z3PihRrDRm1vrMxHIKQMNt4l3yywApky58Z/zYPQ2B712zCCAUW
sWbzBTcxb8loQj1yB56rSJsvFRoa6qQNXCJDt/aECf1ypHsiQbLd4vBb+GFNzdrvpPvQ1U18KIfo
0e1i+VH1ZDnXXs6XW6eUNghyQgmS6Kk1BfUh1aV/KOLJfW9RXR2sr4H21LouNfeg95F+IJB1WAvj
FYKaR2pjGn46/b61wvCHLByXrWBZwUPL5IWK6DKKcGbGmvYM3UJ/ihP4NTmiOTqV7Pa1gdSwwDqF
Xr8IhG0fHNROp6QbcWvOF9xgFMQCYFWrRGdsuyAxz2ZqKbswcdH9O9K4j4bMER+D0S2moULTEqRS
jjbNklRpG5RBkZkhGKoArTTl3YNssZmn4jHIj33nn/usdTadpyPopqJQrcxy0lIlBeVcBC7s9xBx
LQyrMXCB+LgB9JFhoOovwNXc3XyVuqD2KMtwmRGnhnyKWl9shreUKI5gMQ9BNd/mi3VmVjci/yiA
MfV7NP0hRc+ildSdfVQ57j7KQToqyG4/VZu089TR34SLJ2YsB2tjZar/1sZ8U6YbLH/Ulmlh1YcC
ycmj56n07Pvms2ffTLW2phhAPjPOGRlu1UZ197Kr3P18NkzD7zmL7vxGV+vn36U/i3IIMTHNpjYN
umQsbv5UBv+7PKj9vVL4KbyS1v5Ukih9hrCgrNumjvZtMHYXh5fLgo+j+Vlq4yJzEuerJ2GQ0KJe
uQx+be6M2NQOvtuCrZGD2Il4vLDRHMhnJSiLxgt6qiSGbizxh+e4u/A18SUZLPw2amifxIDEcFpM
rLEyaFtFVcRrpqebSMD0TMDhLvUaQH7dST7qebie17ZJ0BOw53bALybRzTwsBtr388r6eziINP5R
WDoEG7WnFVD6YB6Drj4QxIDc2aAV5Y/ognys43MBvZuGeqW6FCHY7QPZ+3NVlbb+8n1Vn4bz1QGc
00Fz2MKYSaJhSB7Tw3zgAfXnzB/Lrz7N/LU56ui3GvsxG8LqpRZg6iPjJbS18qWHEPR3wJWRLLT1
wDrE2+l+P26HAZGBVaNmKZTE3Kqeq+xjPvl7sxnlDnW4eYh8GW37iJ2kIXyHvq2Rk3ULI9bBSn3T
NVYokJ8upSjHja6Zdydz1aM7HQz+4fKlrrZ4MwV0O5yoyaoTSn3Xp5doLfxqn3RDfbes8NJ4Tn8r
HOJdnMbjQcRdKfUt0qeyE71fn/xS0Hl+pirvCM3Dhy62xutAd+RiqzTWo3L0nspYj3ZdJLTDfMDr
M+41hEMQkenW6QpGiPkschq2gU1XrYm1GR9yGJeHIovCrcbTL6v8Y1OovGAnrSGWFJOlUEVLRfF+
jHrmnXlGWq8p+TG6ENWzmUAQNgc/XxYqIn5ooe/uRItuE93dDyTXX1lXu7zY438S/jvbuVsEpcfZ
V2SguLkVnezJnFsa5jaBbcQqI8iuvspBKomyNuk7w5hniBnZ20dlX2172YLk8cz2h41GNQL99Wam
kbVOjCjgxTNEz6aTvM83jH2JhhYnz7oZ23ZvoavYhUppIruWxktZCAIra+xVQxUhYdEbhJOA06HW
NmJb2K7/XNOQ2Y4UEvi69v5z7utHX2DDjke/vhBAwJMSmskq6ULtGMjGfsj1Lr5mikezV9g/PbdG
m1e07QvqNGWpCOJaXDMlYLNsyUmPshfe+tm5bPo3tdPTF6uf2skUZOdRaQuDgsLPeaDwRl/G/JWX
Y2mpoF/U4mfIX70ow+4fGanXsIsQTLQEaphq2VzbSiaYr8dxN0y3OUpU8NsPgmtj+Ii9YkEPv0aA
Guv+1XfafF17gsRnxYwPphIkh/nse9gmpG/2MazS76rQGOjdQZRAmP4WiuZq0XxQAJuPYijOul3u
xigRRB0L66aB2aKoc2HhZN/mGb5g2RG35qNEcxJhiOzrbccD64GU8vSW0uhceKi6D2I6zGffh++5
AHTTQmkNHLQCt03Uetq27JLoWdfZaqmuK9HEWeGzY8cCNRmf1eliQ+DNaewCOremR76DEOJakyW/
t9zOXZEMpL7R0tmEeBV+BoHz5w5QVeQe0WutR7V4N6PsTHBX/ZTanneSCQ+ded4jEYKC6VYSB3b+
PlQlpndW6SUdvn8vxL2BCBVr1Ynqbr7/vtBPtzSeN55s//fPiDtj4WrGhfLMOiIq4B6Mfnk0XKID
8aIUd7/mKVXbovh9lRTphBx22R/qPivug+rv+0DtH5Pe7Z/GSK7nPzQYJbgK/AirPovdbdj3CW0i
W9vh+IHslsiOUr0jd0NS1YcBGykpIQ7sh0IqbCO79ES9stjgSEnOsTuO676p08uAP2alqnl2HQej
hjDLltuUig0mC21hoDflsvDC8SnBX7Uwx8Z6LhXzBVOzs4PAYrCJ4WBV7Z+zea6NO4EsCZLoNB9A
iTv2Q//KQsHAPOV/tVpkveqoz/amjTRpCD3rNWjBlwSOpBU4XU3w6SzckaqOoQz2zU0wM3U2f8BU
tS9XCW9hKuwfkWm91xq+nmKAWVwkTfXeoxQHDIJfeGhDwmOA4b9iHGsXakqrE10crl4/DJ+KUarL
qm7UG5xfbLtGl26CQelIV+iGV8t/09oiwwxZBk9A40kSZzZHBnkm9fGnRO7wiuTYg/9B7ul8ER+6
temxS63gMumW8liBkN+I3pV7FaPnWagJFhcFO55Q+ifShoxfcROsgYPISWDSLIyaTFAi9OqtAbBq
m1RNcDW63lyUgVt/aHhF5z9EpfTs6ql4k3oLVkuLxLmybGen6iRxNI4fP0o/5FFtV8q2yaW6gpCK
CNlKyM91eZMtR/zyAMeLHzDF3hye7W+KMig8vl151avC3Ng8D/dpaffbgcxvowPu5rJnfKg6cG4y
4rtJEuO2jix5my8G7Kb3aQSm1Jru5VPa7cAhEBYQg+0fxjA8kiqjv7gjxcp56Gq2fXbj4Oi2aFFE
N+SH+Ww+WO4YQHqcrnwf5nsinygWcqPbTThpM3UdcRvCHXOZZToCz2lOZNY1xYlxmqdwpKZHzdbu
87X5kOOHXWY1RrPvuSCDbkyqPLoGfo6vhiuzluWH0n8FkVf/dC28hJGTyptbpNU2ItxoWxa5fcV9
sawzhca4Iq5Zb4y/TE9OOdvg7vltk6PKGqClu07YjPZPpNhHJDw23wy0bRlxT0cAGTu01/bFUwv7
EraKfbFK8h8skdLw/nuhNvq9n3f51fMqdT3p5FfzgsnVBnWtxOGFV8GiA0DWAY0Z0xPvxPSEAI2M
oS7EQJFkiM7mK/NBV3pMk2iEH0Y1VpddOVqfRv9k+EP6k14cOzgzVPZNGX7GhtsvKAHUSH4MOgBT
gbWbhoXSYCtP6NUq1OpfoBom50CJPuaLeRB4F72jDDRdE9Fo30JUiWqAWkbz1TW4uuwZv/lCaIG4
zaMyZN2Hej/cz0P2qtHGJVZiaU/35larn8Lw5AJbI8LF2veOiecnDRJ7/31wJmvGPFSQyu2myPSu
yArvgdXfhKwY290wiQ6MqhmutEH6dUN7egHenzal4yEAFmyU5lvmg9VAJh587Re0vv6gV7xFlRDN
ZughpOqV7lBNh/lsvvh92/9hzqnCngADPiRoeoJdy7cN1+zU7FB13Ih+OTwYFm1IeBHZIjVMGFup
Tp1VlQpZOoTqOLpFEqsZeivpm8o/RTMR2Irun8KptkXrsi82HWdTomrLtKz45bfhL91q+hdHHZSV
7Dzt0OADPw0KqvCU4ue9y7XHFOLTLztUd9Lx7PcwHBKaWWWxIkQgo8QDdaDz6K1VasUCN4c60Pkm
2nNYAk9G611Q8JAgZpBeFZDF+EDymP3WGJX5QPxT/pryK184pms/JTZUAY+OxS3Fc7tK9KFls4V1
N1eMll1RlmzzjbORYkT2IrFMOiK+t7HOI6sABu6FXX2LE4USgevEhMzWSCUpoy88fazPkVsbCIqC
9BGkLDiXdESIqhUs5LTIgHEpu3WO+nPTEU+xrZ0ifio1NHVojDSe6/q+BhLyJqzBXiEmfXY7ClBq
7ZiPvArKvU/+JtWVzHpEbGI9ti3wDXNUld18S2MaEwkpPM2jP3fAB+JDr6wRdFiPBpWmR+Hi+TVY
qPlsq9eVlo4wxfhpwqOu3dv60WlqHp5KrR3E4KE06ewvZdDLs9X15ate2AfXjoubM41GfJppZudb
U+CGrcH/PvBJcnZ674QIpH1942U2+VfTsMHSd0F1e8ymWhkEcP8pNsunOk/Ho5xksAk52VunJjBQ
mT0w05zi7Ieqsx1aecuxy/Eu2lnasxqbTs2YNK0C/RarlMEfTmFVlbd2ourz8ew/tAAKiNKO1SbQ
fJ5Afv5C+pv9YzrJeUf+vydgE39f+v/ckwsjP+P5daA1RoBaNVIK5v9UjPjMqfiofM93fj58TPO1
p+TPQVr/ud827ZwGJ4I9BUHKQZbatQoLeVWF4rgIj5Nnt4iV/TxXem57FakerE2YAQbZCwuYzDwv
po/1qfDq1SxzmsVMuBtIuNPwhqeGC10Z/PTB1yhJaWrRs/Fq23f60TteGNYXits3jDp8KaZb24aw
JcFyHigcXY35EFPbWnlTANn33P96IdQ7itvTn0Bf9edPeMRRPUgT30g8jLzViIEfx5RKxTTyXK2f
0tDPv0eyii6810kpUgOSM9PaBwSXAd/4j1M7LJ+CXOk3rZ7/E+C+3COEwV2pCo/PXYtsoMAQBoiG
DhsJkHwtugR94CgXVdu2N9zAZGuhFNiOGlIzgTVgw37QX/e6Qn+nc7wTQUB7JUuix9Lrokfot8am
CIJ6UTQUjIiKWFgp5bVBJtkFoF+1hf+MNHYaBkmHWG86cxLX4iWQnudR3E/ZYlPGzIn1G8rQ8Y0A
2+Ez+BBh0vziUYsmhuzsp8ALhrVDpCYmF7sBjAm/EwUo+qraf4N5GLxq5XAIZR4eFb8E9ivVa1Fq
OgzraW6QOlLosGv0vV93Oy8T8c41DPPNkc7CjiLvpXdS7yhMKuV5n1hvcKf8Jd1FZz/fNqxlX2jk
RPNccoCvQ6+hJYeI4kF1imzfASCDocXBoq/TRXF8liSqHkqfcJ2q/MjGXl40y7F51yUB3cowGba/
x4brxmsngCBLcKF+FUqJLYs3zFHY3mkezfPzwS3VtVsP2rYTFdwhUjD5hHNQWcZ0aJNTZ+1EEevs
v1foiqFB99SQrbquxXSG8elAcHeJNsNmHpvGgY0PGIc3d4D7YTUaRW5JQyu2CcKD4cLimc/OJuIm
NwVOZjaZieYTjf1YtfGW9g4pgtMcdbf6wZcYEMoeNLdb6s5TO2mJsrwoXl1olGzUB+cNj3b0QGp7
/znhJis9a74Ku94ZZd/4D0JSeGuqS0KO1m6Q6M2ijh4OLW16uRRCphkQ0Sr0JRXRXCLIOaWw7F3G
Mn6eVQxGPaZHok3IT6Wq8Ao2yduKnJTF+WrWYVfRZE/LYrrqaKQ4VygGHzpHoJ2iiPDQGp131/jg
rlkc15uk8Ly74tRfqR/oFzdOglOF0uQIztBHwiKn4pcWX+ZDlPnJRTcotEVJSqT9dGGUHlGlCrZe
iz9xKGpD2XeEXh7aJvHpA/wdz2ff98xDszlJ2knFZpD5k4ua9znzc7HLgRGscodfYa4sZKMoUCux
1fcVi59oyMuXOCCXebo+5kmHGEGW/8PXeS3HrSxr+okQAW9u2/smu+nEGwQlSvC24J9+PhTXFtfs
mXN0UYEyAMVmA6jM/M1OuCpODjPoJxqiMxhQaK0TZj0xpJKfAe5c1CjwnM6C+qvBDBAtCNmv4YN7
S+72+jipY4SKitqnYEb8Y5/gqyjiwb7pjZ1SwNiSb7Rv09zUyP9vIm6ClTAjkYPamwX5ogjNZWYH
Ai5AiC05oqB0bnIswrEEMyr/JHuNBbIjtVFVgLtlbjRjcn4kxJEB0VgbR/U6BjANzUgz7rbTvchx
x7WCZStarNdq0V4CYIpLYo0e6wv1noxa9gS3MjzEYT3Ojmr9R0eFoM/bd1AV/WZgO0+FdIheXNM+
yHmoo84SJw82WDpv09JQ9JdkNFZCy9S7m3JB0mHLfhj1F82sQVcX9rvsqWpLao6i0LI3Ku8JpOzG
KdtPvxL1kzs33sFxq+zrWFdgCxvGiOmTlWz5dll8PdFMKpTOu46pUxJXNv7WbjqkmmOqmWruNr/4
j7ILTdrfrkCeMYPr8yyiH0icuUs39aL3eNZc0ezqE08XtDCzwb7npTVQFzSTfR4iUZa7obuQS7IW
bbk+/pU1+rAUWQgkPHn27UhBViagEl17jx21iU+4bk/dmHUvSVOg42DPbpVog11FB/4XfWsfzNRD
hu3kZ1uj3CS6sXjUVb3cD5UBLsjgAyNXHfLWmy9GHpMiQ/0jMHMP2pKBRKadU7yvc+UhdcY9mkkx
plNcUg4VHve9B3txBy18wZ2I4JTmR592qa2DRq+hn/GWzptM+92I8Q0Vj+wH6et06ZNVZw+J6E8z
qcMlcAOxI1LF9LTO41NUVcomy5vpIbFabF7RRUrzOH1zZ0fssEeexbb79E3gEIViY/2CSarLbWl2
C7lMQEZdt0Dot19dFw9Hv3/1q/5YNJF9LRLYHtAmtLfJKG6tOoo/hoMwLN5TF91CsjaYnPrqIqdE
HTEGlQ+4tx3dcdeOiUel+T9j7sBrPLBRx5FjslHQW0qz2bTCNDok7yIfh0+aOugFboC5t1Os5p+x
Ksex3VCMaS2XEAdSEBc6z5akyLCeoCsXZ+4QHdlVvHxfrlIU44rlCqRz76GPsos/kDgpgMlvMqcY
bmZYYbBQgdsdq8RbtZrfbSdTNZDPT5RrCVHt2s5HmFSUCyyymt33RAqo/6IlEKKHwMX+YV4XpO7P
qYvfWlvLF3VS25u5Gg/6vPSas1eVzdkvp+YchqiWE/x4OInSFaWBoS7MZszp0uOE/82iRxXvKWCb
xYYRJ6DMvH+NVArmc62rHzT2hU9Db4XblJrACgnw6Cnxkv4iwupB9lxDg0dpInhYo8/cROq9jrzm
SccToGwzjUcFhCBU9V50D/O03IIhGZstlYuxMDaCKG09BDrM4K8+4NgTRM4YMQ+wNYsyV7MNaoMJ
fLVPQ02euyYz3hFda5EQ9NWX0MWNEuSTfwNKnq2TwHpOgu6WT0q3zXgGHhufX9ULInWrlVQdFH94
Hbvy1Yz6Lerl40OhJdWTmqnJUg39cS+7AVorW0egAyi7rpKipNEkH7KH82i8zKx82psZnnBGWbwM
Qo0fyw6giaUXL3bbiQuJ40/ZS6h7H1FvQA8v0NODKKZ0regu4l3N1Lz5YIQAmrKJRlKmW8ZWmT21
FjWORK/yG8+/ZJ0brXiwEy3ecJ+rl4ok6DaH73quIlPsdBE9K52p8OaPK//spf5HlVf8qTPbeMJv
bVwqIo72udoYT2NZQNOfJnVdzbMIqVp7LWm4+9FHXHmjY+OvClw5i7KP3CRp19mderXAQu/1MGu2
AYzXeySJ+LM0IbqBqC1aOw0nBthgPSmcZOw3iCIrZAE6QmY5OEw+FXlXHFVQMFc55MROdLXmZhAZ
2K123I64+G5DKCkJMlx2epoiDMEqSCns3232z2wCcnQxGQQAtNFsp2RLjbxeNurhI9R6yPw9Qjd+
jsWVHJNNDxb1WHTZ61DjNb/MekWgAo/u5nyCltfho1ymm8956AKOm4flCCpX58QzL9TgQLCKaHie
xi5btPkAf2Du+oENWcrnDR+S8n6u7cReNCZ7bzlbJirqX4VWHeQsT4eB1CjPawsrvucuFQoONpaD
4D6XMnWzWQ2Nke7kuemUeujGtf1WnqvjubfOFOTA5Cyehwp6V025KeACndkFf0jWmA8t+Bp3JwlF
lsQxOWwFhkBMvs1JDtsAoxAKE1dApHKyGquF6mYemuGlviYcSJeekhSXdLKKizySzfesO5uRVjUI
Jzy24Fglrf5bw9uvLIvfaWsg5zSo5j0pyehFTRYC9FF7wAcV1kt9l7zCrXmF6KGsxh5Kl5eoHp4i
DfFqH9XTSp8L2uaAzPVCHg7cwofSwOLNUNRTEg7Rsp/r0kZaIURQZ/WhnbsxcrOhmrkvclmQZAfL
zk8qb6UjynO4uEk6mDxslBQpjXEb5135w/iZ2ebwo5sw7DFrkOey2/TsIkvMMrrKjy+B5ZsLOY5y
OUJ+VaafEnCNVJXUB7W7BjNo35kR/62ngySyCd/pdCDRx04L9ynQ37PlONqKbDRSp72tAFxu6ke1
7qDH9jb21G4X7vn4jWtngiT0NBjIZaGcVCB3KrfS0U7t6QKrocO3hFT4KkvcexkYwwpaDFjSHoR1
rMXDFtfi5DHTbXyfTeglQLuueYLGCnnkZY+C6B2xymOPiALysDSWI/45+t/HOjaTOLuGOH3Oe3W5
fw/nTbwyGzzkmYMpVm9NeHdXrbbTO1QVx7nGUdhDcsKlDxXFchgfgqLDu7ErzGe8BahtwFL5GLrk
HBQemkf5Mg6R89Qb4NFmBJajtGp8J8il+THyrENSHn387H5G5dgujMQ1n23qpiuvjeqHbmSHDLTz
jGdPfedLkO100HDghejKJjJITIxh/Sh7LRnG9WgYzlp2YypZBJNibU3Y1VUGCENvxsniOMnzwJya
lVKCPW7nrhyrxlE/Wn5/kpIXekfGndxsfzWUC/ACs1rDdoqX2N3EW4DzmrfobJeUAG8+JTReKDSN
72g14Xw06sWZ+0N7bHr4c4kzvAPK7xe2WzuHyRnymwprmr1dd/liTGJ1U2/gfeTIfHp8STE0z5zo
LvWxBnx3QCVWZyvWs72SVxp/j7HCfg9dSqdL+m0cFNXlqxkd8G8FpfW4RsdPrrN1JC1XqCserDBZ
aoq6tvop28iq13ddzOlcH7PEGJ7/Iuq0pc2/A66XmGTZ3oBNocDsDNlK/Lomz9vqORwnoty4PEMA
XZRDjsniUH4EToYOfDx1TxYkVQJ4sClzr63D/Gn6BcrbR62nL94Gi5KpNWXdkxdQ8grLMd3FWr3W
3SRZwG1EMIsKr9QzAPDlPBiZc1I1B2VBUJDE5JaxaaMBRm3kFGs/HYBmx26GJ8p/GpFf2XCX1+8R
uRQ3nnrV/F1luSPuoV26cVvgL0GTKAvHhtsoux2g1QUlXBIR82zXeOfa03ARzOzxAHbBXXooftwq
t//M3Xz6wFEeUoMIyoeydfyTXBGh4f6RGdW+tavpBUwOhgIFxhmtN1Q/SqSszKEstvjBVyssm4Yz
r0VY3NYUY884gq7t0343NFDKRJrvmgktRPkVlt/Z8nHMH1IFj2s810iXQXUFY4vm+hm+XoQUkJeu
vFLrN4RccKnmCdloBck1W636vUEuSQ6pfNKb70tNRHlbzCGQ1NbNN6u2posgPfM891wrVi+yvDMW
+puf8dZ0TPzf9dCwD0aNhq+Pe5LZun44i0ydTAszJtuPE0A1Srw2eifYKmqfPNdd4W8mwsC1nI0x
U9w7Expo5YSqluMAN/B6FAlkY4sRXkERZStOCL/G1DIxIOnC4GwQx2PPkHdnKxuMi54hIDvGWfXT
i9Wd5evtK0/1fBslg7NlZ4pWZGdoX03VCQN5wL/9WPXVdSA8/s/Uuw68ZJWDPEIyQzlM4WyvwFuc
hOussSA1hwJ2M4NmPkn4U5SewMP8BuKASLdV6lAqbONBNpXAoEDRuktRoBVFwvZazIDUHqdDaMbD
xpyRqXIoz50EdyqVjQAL5Hig9F9DoyaGgyAdt6BufsUD2X4lls/WvhZrJy+w1VOc85mqreG8apNz
DRPf/pyXOh61XTknl7rzerNhYy2XCh6CcmkBVKYDkKIZZnZFZTO/ujPVmGynfhTIMnz15nG5ImVL
e41/yNEYuPWmU6nzCjW7uhRfftWj84k2aEWJJDS3nt+pO99s3BslvBKdCFYI/HvBWatviY/crdmb
zRHp/hQbFWp7cSMIXUIP53LwbfiXmPYPkWL/JY+KykcR3NTD51olpgRuduJ/CPJoOgZYlJ0A7Okn
ORxOPjq8333NiNFHVlvgBYPTLuTqxG/TrZ+y1fctckSIAlFZQ3lFjbs3o5/0VW1Z5hkecAaFq9XZ
dW1ZjEMslYYjIHf0s0yPUK5R03j11ZdTxA0loqvzKityhqOBSw+xetuuGrPDOiNOdH+vjjlu9hTF
gUymPhkP/ZrHGLKWrvIrr5unrmuzl0pMFIdUSBaV8OuHXEPGC/9O5Zc9nlDkdn7CF7GWWk0FXswY
Zr1vgRAXXf5siGZ6xuA72paRKDZV7U2vOpvTBWhI4+RYlfpqwqwfVdV8Tsxpuma1+1MOk6HIdzyK
irU8qc6pixJgOTsTaYU67ayDQg77kFRImckm+nsku3JWrkOc9I8mahgVVn3WcMA9WD2prW7Q87ud
NbgImGn0yoZ23QRxuO11V7AhqAriY5rMUfJ/jiI32CIWihr134kek2loSJ51UXUnvFqaVt4MRL0W
IY6q6AiF1U2O4evSxPktzBtMqE212acKeXc5JZvcsPGIGPV6+z2mZ81aT7P6Ki8Dplc7mrX+/r2A
baaBdJqK+Ypqdac2x56v1Oo+X8lDOQgwNNyMYs4A/P/W2DrujDgxmoAmsSWW54n5Ok5dRRuBcPsm
SI16rZp6dRY8wA/Y0uRbdNODmwX9mc1l3X0IymkIeIs/Caoe1Neb90AP+qWKicZjDDQRaCHUYIGT
Eo+gEDwsRfsXUdufXycpyxYeWIbnEe8xtbL0l75RKEV5eQW6VLOBzA/TMugiarNBP706zqMIKaG2
fRgdSg32g+wWBqalwi+jS61oYF9FsZNnN4ka7Zx28tYEvM6b77sflW5Gy6xRkYdvm+co9+oXL9TH
E/hqZH7KStB1XfifmG3JWerOmA2MI0TMebETxtPawflkK7t2CmKO8m6z/7qUhrEXOJ1iixxQcWe3
/WkoinVL8FE5UPOhOAa48gPumE7N6SMTnbaGU5AcAjdt7tiMvst5W7T9AtSYCvuZj6M3Euz15hNd
Dx/1QXHeoCCi6Dyo007LHOPZwr9ULjBx+l5aoTld7C7E3sSB28jf2dr7cXnv2Kdemrlps8a5yC4U
3Vuhcv/bXrELfXxFHB3eTZESQ0DkLZYGHNdfZCoRE3E+uh7/XjiJ1dlB+P4s4tmok4wUf8Zi2uAQ
wW7JnP5pOteKDrgGr3OEHsngWqvWm9pz2MWfdmHEIInK/kFVh4Mzv6oxtHLvNWLc85RVFdWhGG0X
4/vCWU/4n77WmX/B+iP+ZGP7wxS5eM7MwdlQirH3VSL0B8LzENlHVmgdeDTX+wkLDMF6NCzUKcZ5
o4Lvzo2zdiIPgcRWzVU4SvNhlqBTWjqouiuJ72JWqLkHbz5SAkTDC/bWKzkmZ+VEmjqQCJzQTHfo
4vyxPKVHn3tg59I5r2Y6jH8cyEtg7QP02JsLxWP9PULAcDFGsXEPs2JcK3ZonyMwSPvQU4I9tDnU
9xFxi3AwOeCdqPFsV7Mnno3DbeStI3uy6Z3wo27i+NwBW33KY50YmLhuoXlZ/9T6lHXi1op/2IUG
dN6zkpewV9Rl54XiHiuqufKawXrQSGcDtfOay2A6d7W1SFvpn4oOdGxAWeDvAf6J0QcMk0+RgaFr
LAq3/9fCv/NQ30O5MAz18gFJA3cRe+Am7Hr8pSrASSfHHOHwuf4ujtR6i79yhk9V/SZX9A33FsWI
sxWWNyvMzIdoIDLHiROiy7yfqXW12jaDQeZiAPGYV0rOhlWgkeLmf/o6frIKL33D/6papTkoPrtv
8v2ko+mlFzl+JR7yC36SPNWK0ZzIpo9LYxAO+Wo+roz76hpNQ3TTXfOBHUj9VsMgUx0lweZnNN/P
sjX5Qm8b30yW/CVxj4EqOLzF4e8WSm2w4FW5K8as/ey5IQ1TfzVKh0vnuqMuKjZN+84zSGW5An8N
tW+WCHfY70pb7CV50IvEIbWt7j1lh79sW8oCDZJJsBH8h6Du1XMXhSmAJL3ZJYNVo9pL92usgXku
6pLEd5PeRRMW2zoo45WczOax1omXNpbuj7awoeXimb2pzfRzUhAjSoLZhWTMrtZMqKP2MG0VKrNf
/Lp51TCvyv7fVd68qgqN8S2I4k9Hi8TZTK0HV63UlW7H5UuN6uMmBI23kV03MhR8wBx7K7uiRz6t
s0pUmxL3WnUt0pLIynw1Yu7KMRtlpmyh+6JE0bQFZr6QqzhID8gAopSUxvpldN/Lvnf5E6buNZ+P
UqQzIA1AKxgjzEDgADLjzlpiWmoa2++F8oh0bd9Ww9epcsTK9Owr+IHjWRwaxJaWsHt731PfrajX
NtiydmBluvQVQ4WNjZn8hyMqivI8M4+o6gZ3X+8ItyhujBF2r8HQ6rs4cX/EiRE8lD6vPYnG8LLM
hvMEK+a/Jkjm2fyynXnhW/7vM5oypp6TmLe87PEdN23twttWv8huHLvcQao4tA1p0VXYDsMOnZpP
BNS0C1nJyFmR8cWPB49JVA3mwfkqnfKOZLl5bfLSOec8VY1axI+ysQX5eO2HPO6DELcH6oSXJCuX
MhLxtTw64zMNTXEGNE6OB3tn7tYzFSPRR31TquavkHrvQhKCbc8krAI6RBrdrB7JM2yxCup+GmDQ
0yYJ342BJz75RzyLeeHe8tAhPJ9XON3wHsa5d48oh+7DftI2taoVb2YEmanC4ZW3WrzN51K8iYOS
pQuY9ZHd7VFWTt6c4GBPvfbH6YpXyuLuW1zNdvMV3jlWoFYzOwr+YV7i3izMZBdC2L0Oim+sEEXp
nt3IhbjFHvxnXRhbjyyjk38qUNUeZDPD0cAyoKfjpVBaS31Yeab/s9ewSl63RpfyhnJ/mjOURcso
zPt2oZ+xU94V9dR/Kpb7BLxRfKCxny4oaTZvsDEwUnHV2WgJevuguz7c5QRt+UqsdaiN726e9ZsQ
me1dMxrBuz2tYls0P1p4cjvA8/5aDg820aju1M89kppHL+tQdp7PbgrvQ1FCHUlSWJhUYdyFHCf6
tTECKYZzIGZ++GJoa7HREHAcSRNjD+Aa+6kEFe2UBoBCW3hLPDK8remLivDdsN/KIUMZALcOIC/+
KgwV/2BSSbtpU/ExEGFv8TGmEKitVbw6wkU/TccRFO3PvJ5dudWxfzV8noCj6/iIPLNjCozCuwwt
Z6aQWNZ9HR19ny8xprC9emjmt7hsrL7mVS4Pgc5MX4N96IoDIl/2E7BJ96QqLXlfXXPfJpQvKeX3
EN3QSEIuKXvuhTkdlbp5abpAfWzRs3usdL/ag2JqFrIrJ7LRq7awiEi6pXVxzRtecqjrauemddMV
5Djxc0gudR+RfCq0ZqmaOR5ho9oc40H8It2l7By+u8eohmA7PMjj70Y1ocHIrv736HtMTrShxScF
Zgsn1/SXhfD6e9ghleBFcfTmJRAQQs1Qnh0bym+Y98ETPhC8FC2R3ADWpeuybuoHvXPizdTH64SK
qDd2+rnXLP1soza0rA1kpkozNs7fE2PeOGwl/frUZBZ/+Xmx5vGoB97Nn61G3xTipWiU4TZgUgQx
3zBXsiubejKuTWNXZwSOxlsZuc6xG8f37wWu2ijLyRqi7fdYq/3AFhv3+PmqAlHJXVYk+Rkds+SM
kwMWa4VWfkTY2EmoYu0DRujttH0wcQI/GFmUI4cw5q+tp5zliizQgIpmrXVzor1LFMwrAUWntO6c
lWLNdopy0CRbiVSI21LN/TsIlHi2dMnWvFWoXCqG8oDWAtxASKyYZ46u/ZU6aWYZYaIhDWIttWNU
x1lTlemL1ufKXkB3v343tZOdW2c0FpoCkWvRUFKXsoBD5pZbMw2zQ+3/1nDTeUjMxnlURe+de7Pc
kx9zHockch67MOv2iaI2i2heoY2jQMJJrJU6nk5GBAgtj+LnYMC5fiHHAIxP1sbI5zIaJotF0CCJ
PC8uiLow15rULTqa9jIXlroWWmJcY9vSvxq9tt7CenD2cohvN2p8xbhQwrD916qsyqpD5ulPUQJf
DWFmY9UQN68HzUNk0sXy0YiqH0WpptveE8HOVNEgU8ZijetL/SFs/IDiCNZDEwb53qPC264AIkwb
043LBciz4uyUXXH+mgHntYwaZUUeY8LjNggRPI20p7EZgzUgL8xO3fp33yNB7DpzQE08CYIsGN9R
+R8XoTI0V2ccauolhJAkDcZ3GOZHZwRZo9qNsjCzkG4yvXx1tUnVHvwnku9Gu6YO/JSZKbp0cqkG
3FS3RLlv5geTDC++m/8aGzPrnyW1sFB+NVfDaJtHuFIN6dYyeG4Hp7gqFMUT3VVAWvnRxdfzR7Q+
N1UZBycoRhjGzE2vFptJRCcY0N1tcpUeNK5VfwqL4r5hWx8Ac/ylZ9X6hVggOwZ54K8phNkvCveB
HbfFZwqMUMt4gZt4Leh+f3etStsZWouLZgQMXo4Z/s11FHGDejZAFTFJuicTW825SwkoPNte+ion
5XKSva8utY6z7JG6L7byJNkdwDve7PEmT5bnKDXWVm7iqDu5AOGj8ihixKKaCo9Dbq/22BLRXeTi
HIjXBvZBsZaLYTuVD27vr20nJK2FTcKiKYf47NgFYXSbOPF5jMS7Hw36tp97bu8yQSCG3EmTVFvh
jvaFHTti63lykr248eyLPDJtglfVC8KV7FZG+Wg4BllVrzbhoytop+mauOntgM7mhCKrghcEbp32
0oAzBDWiBfU/OuGJgGjlBlZ/kUOykV0sswWEBFxM/2tCdiMdWMdQT8NmasW4jFCWWPuUYHB6zkS7
LcGaLUj8xEAi0gTWgx1ftcjSUVjtdt9DrWK1OAPi3pUWRolgHsu+1s6nwl77U5MF2X0PyaOyN3zM
nvxk/XW+vJ5b68HW8ZB5lj9WLpQTmZJn+3pEz3KKVRSaZ5lmEk+7jHvxKnsixGwC7SgBfIdJv2/E
AxDAddi1bK8LS7cWFrsjSHecH+cx2wQ3oB6bRfsYDaVLJ3TjOQjaX7JXzRvMWuu/eiovrkOtsUtr
mwbRD7Xr1EOoRBetLsMr367UX3mBjp13jlloTzJhpRsByC5iwFx1Hsswf5Ech14SJAKHiByR61Oi
4dq7oPpTrhwnHNZelLynOYajs5/RfRiPWaF4t14E9p2KGuZPRWbtYGebm6jHRiA2YXMFmRYBNIj6
5xSF6szu2h8jltTbOUDcOpbX/rDtcauEcfZsIhS61gznQyO/fEwiXJrVPut/oHW69pO++zU2Cdpm
YZs9giOJDlojIPbrUfoKue0sV3SouUCp46EBAD5jBxAGKzvAYfarnwQfQd3ljwA1IQgZnr6LRvyg
JOpZNgGSWtDFzLtaecuh6ae7jbVSxWvvEenu6R4UqBIhZELmOrCH49iKbpkJ9TdSYfHnSFIhgGUA
NwPPKZTeWjC9tbHHogxFLuRXoFOjTBqhunEe6zJeOGJWtVFEty58oZzTTt3mU46o1txLEsCPZdvN
/txdtTWryUOfqXBuiNA6N10Pzw4F7wt2hvaNCrK6B+2gYXPApBxDxyyi3IWCUu+rzo0tYImkh//2
dbpPUTzuRH3qHOdOmNc/G37PjydE3xWZ+UIke/eMGlZLNIANzBTvzUhQu02UwAPyUKtPPmSKqkJZ
2tXRzja7fnYJaAEqRViD/6sv59082lVNaB8oZ6KOYIaDdbbqdNroLvUAfe7KsWIA22iH8cmbcrRa
kzY4UNs37nWleHAyw5KiVIsckOqMd4fYpt9mNiHaZI3W02CHV5DN1bUVivVkxxjblontHeQk4j+P
uWifetKPiV+BhR9mZ1N51P09+p6dj5rRYd18RLVX+WMH5VIFfATLdbwUbl3zY4P6wYoUlPd7L1jL
MdmAaAItMqwHVFO28SzPEZndc9qVCYynsblN6GrpGBwuTfiI+2xp2mFTLeEVjWRGsmoH7mK6174h
joNgv9vPv65sEkfZJ5Tbrp1l+7fIXEWh7Z1RYTggp1gcgrknh76bxBmVlSjtYfk9NmWJf67H1lxZ
CTmtaFKMR0XFrMwnamMzRRC7tN3cXdaKt8HMUYX7WlGLp2ZUrWvbQW2ZMAtnurBDYsgvzJ2Zu3C3
5sayhqMXHQMCjb2R9efvqkFVjfY+DBvUckqb/LtPPhyHcB8ZKdlXcsyQ+WHQK+eZsDzbdfZoRbkJ
L8k1vprBRSIlghuuisqksE/tTRGReoTtPV51J86XKaS/Bdp0vMX5DS9RY3XnMvuNHSgCNn6UUGOa
LOMSTPa6L5XpQQ3q+o7vT7IoqGAfJfXFRn57CeL2QN0wO9gmPm9S50B2sQAmAdDWzb0IbURTYz7+
OOzLVTnx9Rjnbh+HyB7Kw7TtgnyhKO2rVinaJv4r4UpVZzrK5l9jrbLOyNKfNLRF+cLWZ7Px69ey
iPRD5iI7IbuEyt06DwC+yC5eVgWgTD24BFBCn1C7wEK6TM6WOSVneVSo3j9HcmwiSpmJk9H2vyb+
a3HhvSquipG0CXl+EN54Bmg7AoV04KOBw5/OY36hyGKd5Pg0r/hehhFCdXIovhVxV2P84GecJddM
KEkdsqICXhLXm0DrywXmbsT3joq1oVYba9lVehMlLMXp4EbMh7JBxO53o8aQNvUqRsVM+QTjObIz
HyE2jLW+lRIb3tBd8E3Td3bQJ0vQadhdJ6a/jboyvztlaZ59Z3yQPdk0TTcsMgAYB/AbmKOEg+DN
jL5hB9Jm0eBMfU+CsbxXnYtCSdqdZc8gs7Ntw9hc1n9XYHyyGIZkeMzKMFolsWjXpe2aZyGq4tiO
9dookmhayLFmKswzFhXmOcUDe2X2IN/lhByrC93aB476NHZOiDy8ka0is25fyGaqmxS1+A3ha/tC
QVJddU6Xw4cYdMQca4Eqgq+QLVSDaCdhRi5E+yuy67ZmNHP0HHcru/KqcxE4xrIcGn4L0rvgBxyk
9+1s/IFGx0BgqVkXCIIuBnf+qzmPd8DW1pgpTtAXMh+90jWJ3I1BCfZNU0Z0XPDqPJWEmte+oyAx
ZU30mrv1AdRVO2e4qq0PU+LitKODEwJNXpvtrlXrP3LcV1znErLP40YtkgOZcvT/5mVubDKmixL0
nW8gjPD3AvI8Iin7rIQv/1orD5H4d7Fc7buN/GF2ZserQCAxbEakKTDVO6gG23rZRPGorMOmxLYR
CcOvsaHTX6uS21Gu+J9OGl0epN8X+nuSvI45ujE5Ju1fPwm1H2U9DiSAVLMhgnQr9QWXlGhRKmHx
AoyPXbPXiaP04tLmrRbMnu2gjulDM5jVaihGJMr0TVCqHu8mBBHlQfifg3kKlbwNb95mS0wmHtOy
/ZEEBlSsr4jc7L+6pHTrRynTpeW4eIZtiBzMf4bEf1Z963j9vY4cAmaHtXeC4ImmTIG20OIYb8jZ
Drwi1zH0ZyPO7W0464DIxqLEgX03laxZLuR7vAvwgCkna+JFhh1P7lsP301hIdClNv7pe8hQ2buW
wz4zsWvXm82Q+/U5raFhi1Yl+s4suFmCVGXkqdYlQeJy3SIvdrN7dOcKNe9fIAjwdYya4EOZnBsS
E95vi4drEUIFwuH8jwiDFBc6J7jEYeZSQuc+79/ComieZAMP713xixJmmNo8lYNRrQrfRjVzXmGq
SIVZFT6pchb3ufFiBNqjnEwgiQij/9OApl/gnmpeyC2al1BaiHQATFs9vCFdON0aVDnXk2gTMM7K
+DUWe/0BhH8Fjo0hFyX5Q11jrdtQMtwBRunWaCAZmJPG5aNdUmcLtQqx6RLP+c7y4kvoY+TtJa52
mnpv3PVKVh1RrDf3+YCLTpsDNEVp09mpAVauItcVmDCKe5RN0SXRWgXwslCjEp2feaI0GrWmHKVN
e3XoN3BGfNwE2g5TGZJKiuVf5NB3owjvHePAn4EwkfFWGyffxkkKkrPT/WvQeNa5zhCM0lsl+/AH
6ykBbL+ujKbc6z7+kKC1CEVzEzbJrDn1PRaXVH5Sx67WrpQQGB10BOYjC2T7vjLqP1bU7b5yVuSi
oI8bzU5mq7zEfilDAbbIsYbVSEHz2S/4pbwhLW+N0zziUxwgAlCBUTFVdhP0ZPN/GDuTJbmRLMv+
SgjXjSzFqEBJZS5snt3MRzo3ECfDiXme8fV9AGcGI5idWb2BAAqY+WQOqL5377kla+ptWSPdHoPM
v+8N/5YpMj63VjFsk9FBijTw0aeHXD5w/x02RtL1O3t6ps8Q3nmjijE6jiYZB38dn082Rpgccr9/
NR1tXYB/m9ISkgVY+fJ72EaPUvOSL63O4hnxn/7oDvzpKx1XtgHYYV35hrMIta66A/hSkf9D/T3p
5BQ1VJdYq+PBBDrHoK8pPwbnw44Mrb3jWzwKFTg0Mq+6dTjCjKyAJAeuIZ5zrfx1vOmIYdYQTW18
+NBHwoU77jXs5ZHXf+zNY64qUuizcEXnE//2uhzLFvTEpaICYSuyqrrNsG4lrOv1PDYfksqH5kN/
QD2dLvEwuQ/IkgvMYEhDEpJtlqFCWS9Ki/aYFsJZ4BaOwYWUdrQrk/pq6LpCxBTN48pO66fKtepV
VClTX56wI56t+amtkuAALgQxradc/ZqbBAaxZ8zV/CmV0jxb08bMFEgUkTpae63STtWEaIlkHt5H
iv7Cw8x/n1ZHZE5D2gqtewwcKK1JhmKqXqdfPTr8kySieqlRPy551IkdGMKvRqdWl74tIqrl6c6a
juahALIHUd1mEvBpokQwwne5dERV0t6rDBpbWnu1pFBI/fNsKLx+d53HytRQDrgEHgkVbMs1nf2L
kZnOuvYpNSlxO05YlfEWOaSzhYNxmofQjow8PshNiWRyNw9JMypulMzmq+eRECXMxclBjv/xLrLI
cnJX81vZ4WNZhpodHrhNYMacv8b0rsipE4AKnruw0Vrf5q8UJLglA91FG+MRsN71YbquZWsSGK9U
cl86+VXkXXPRnbi5aNNeG+bEsYiQkDRUyKfRhetLJwX4gJahrpnG/HHypceUoX4ewh385+kyH5Fu
RcPOtchmtrNnjKjlfgQGsXZrK/3SlM0+r1WMjgBcD4HEb5qmVfpFq+rHUFTeQ9NYznqEVls2bXsp
0YpzU0c2YcCRXv0cm/cs2tyXOqq++NLQdyB8FPBN08sSq8gv4tWYzs8X6RSr8N7lw15v2pzOwODh
HrX8B0tv/IfSgdmBnfluPpqviMiTItiAk/OmszQeH5H7pytYkp4ibRJFGWP2UE+bwfXQdfXGTahp
9qAGk0rHdPX1fBLpbHgz6mQ5n5xfhKCYPLJYgmOYXh4EHesyU14rqWQP82VdzVSvTbrqMB8CczYP
08xvQRZDeQyR71JsdcajmoO9jQLNoxpt/46NCYRBGXcXtcfuopAy82Wg+YWhm+pvBg7zFgfd28f1
kgKs6ibZ0QgEc1NbOZmqlm479FTLjxlObkXZx/E8U/nYTGNjAAj0I+1wmuj8fN08FZpPeIaTbvvp
up/To1/ebz7h6lz3p685H3+8/9wb+fk+hvYwtCNiudoz73S0q3cmeV40QmmHzYdlCEdnUeKcH7ry
7udlNFHGPQudt1gXEyO49Le4TIonc2Z9l/FVm47CPPhij0MI9JmjJJfFwqT8dZpPGg4tmJYq1mE+
mxIFvhy9TO70yMqfOoGFLqKVuZ0vdgoX2VziBpv5bOI4M6vBXUFmpU8Ix2+ZCz9fw0XXME11YqeS
EN8XZX0oewRyoy/aezPxnQUfE+9b7xPoUeXuO3XBF8MQ2Utg9tbKpYZ/mV+UjHm6jQI3P4bueDXz
QdtR5I/W3Bejz2GXgx92wMaqFCJfoI3Ow0MiKzS/BOfNhz34xFU26P5+Phzr8ugmo8Kkrh+w+hPb
zTzEOHGbyTbhlAFHMBD3tmkMPphBsmzv0QSr/E2t0gl3c9MDqtbqT00EUZwQe38za7GbRP757Cgw
jJX9l7m4hAeMp3gD37qaSk/+4BHDmCdkQNuN+QwPJF8McNfPKXXE50xLd8WgD/eyDYInnkWLeBqO
ZP27lYzBcibedJT21j2pfhs17NJHNbLFoc1zscBsQhmxa5ytqGwixqhSKbk4sUqTH5t5+JfDBPP1
oiyde7pyEHsgQF3cpKHvQrY5RkewyEAF6Z05suTJoqjJt9yq32IW188EGDzFdkCqVoTJSkaNv3UK
xznMmyxL3I+9+bCYDn8Z05IhAVlhGsv5xHyJ8CmPaZQr9x7ykHXRiAniYbGCsOPeXReqC0IZftkq
rI0Wi19F+VqLsEXMG9VGKUMsxvBx+G/HcMnmm0L3nuZrg3Rw4YrH8Vb0WKTNoYd5rliwtB3HfhxY
re4U/jzL+ayF2PyUctddzGe9UfevE0ZfI41BFWSaqDUN7QhEojEo1Wo+bF2lPs5780aLNC3/uNAa
e5Xw+EITu6Y1u0dzzNZ5U6XfAyHvoAQGr9UE3KpjgUqnBtOmTrqQLK+sq2o1pzJtynNEq/mWoea5
2sl7hJmUXLph8Pkmum8fh5rmGbDSSJCcrxV53q1CQiU3ftsa94qpU+1QCwSI0xGyl4PC5JSIJQ6H
PmQsqLSFH9FQVRrGEjVLt6Up2uWgJzenC3WE64nurxButOuPY6CfuDpxyWJ/hAJcFBqPpIFwC40E
F5xXyn5ozZf5KEDDvPKKvqF7InwW8lZ1pW9WXLUCpENupt1r6qr1KnTa8TBIWSyzUpUbJ4TAZisi
v9l6ba71qrEvDvCgbW+jps/iytmZtoeS0ayNg5MNz4IUT556vnb0k9cxabRDmMaRR5xciLYFIpsN
7Wqpd4rz5jRkYOB7elcL2wNOVBC43styIye7nZ5l0cVz9GYVGnb+alOUx4baLcD3P3tJjmhId8Ul
yoW4mIFJt02rDvNQPtrRBo+EtobX1h8LHVs1Dp7qmRBOuUvsiXw9HVZqMG5ySw+hsJf1cwcrBOme
ku+a6XAocUkjQybTahi9Y6mbzNCne4mC/094dGvsmnynyDzN9w6rsrtTJh0i/qaL4FjpC1OEhLZ2
sXJI/tj8clgOhF/h6ftxyXw4X4wQJd6QeaqsRwzTCKm87IsaE6zmKfk7gp0HN5P1i7TsAPi/Gp0H
oWpH2bbK2uqt5gkF6bs6xvdxFV1GPw8+k5N3jWLdggWkB/ddiW6grDe69PIX7LLigK5yXM6HSoC9
XlWMHrw0Z8OMsIUxjfJzRxDUS9tVVMwT87HyiuqmBdgGAxOomT4ZAgSxotMmCgM1X4URE7++O8zj
sSj0U+0Rx+ACOVw3Ei+vC5voTnYsltPAv6+dmo1ip/tKUKucxz42VQTFB0jr+ucYU1uCQsegPfwc
y/NHr0mc6/xGXjAqu7wiKy1uI/xwlYgXCiLzo6cYVbYomNL8eXc+5Uzn5zOmknCR1mC7FBRDYar9
8tL5Kkc3ntNASxcfkbCmbB4aoS5zNwpu9dRhhFvsr4tYhaA4neyAolywy+Li5uToaekddrON7OPw
JAczWHURGUC4ba3wmxNSlk101FxGrJH3AOGqWdi9Hl06eKyJp5GJ2ENT9LQSCBChWcwZpH7ycpWb
clyLre1XwxX8rrLEyZYBZxqdvW8Sn974/Va6Egp34dmXeUg3jRY9inWj+Ix7MVGUHZVW7cEA/XBI
Y54KXdirD/MmSaMlxq7uNh8NmpOuvDort4pjfKkGyhUVicnJQu38ATSk0R9EVgwHpPJpsgAYyndn
xb62nHfrPEEO5KdnidyOf5fO+EKukly4umletMJSwWeDPC74m31JAPktZOFYd6yMxKU3ufVn04kB
EwVehMG55oolzt4klXTKmtyGwvgWMhe/D1vos9roEts3fYmoiJ5ZgDcbR3Mw6msmXkeWwnddB8fV
GyJlM8yHf2zI6Bw3gBNt0OlTmqWfaM/6geJr8a56pFM0ods/RD2JkUYgxUG3Q8o8ITrUAHfAZ6Ir
6DLnRPjRjq/IlyQwQOX3S0t3slw3x4/dwpRfo8YwdyVPCJuicqM98kjXMa301qm3hbEoJHhyO5P8
rcVUy0j0Dclh+T21/GEBNq76vfOx49mV/9VyLHJPyvQlnTgKNorFWwr1iMrV5IXp25exct8cnGnb
blCTYwV64oDgKNzZpkLl02loiCWxk69tHQSRnYbtXBBCsSaGAxhA71kqgbagsGYeAWp6z9mQE2Ko
YyMC9C2O/CDUBxP3mEVm96BiFrt07Ui+kPQdyEOwCPK6s/aY8CTxFlhS1SnyWcDs3mEkDPmPgkOI
kEa/EvVoaCRQ2aP9GCijc2tGuUtjqrQxscN3gxK/eJFIn3MK6Sc5qlDGwWlePRsVRO1VT6ZL78jP
n1Gi5fciJRJBF0C+fO5ckao8zUdlI39HEkBvfCSqsCsSfZuIEpuvHi0UPXGGqx+Ifpk4TAOKyC3x
KMBSy/viu6YSeNlKozw7BqroWVLbxJs0XvYTuijCInPEqhYf58N54+I1jxp9wK3oDl8M9WuixO7n
OgozJt7GlYQN6+KVgXnraey2WXObD9Qo4bNttof5SDq1eXM1mhMByTWLeezjNSWUIny+31rDH3bz
b5v+/VrVxvapCLvgjKTaWxYuExv8V8jnRqc8No3ubNWUfk3QKfq6ty3l5reWslQty1gQj2yv5665
PhRLy2zKB3XijU9HIdEZD/O5wso/zv1xJfb6ldYgZOcGOXpSxf+gU/hoY3sdJ662ng97LaMuWrTF
pfJwxWUmUXcUScrbvNEnGcTPsbG2kGWktGzloB5L5hGHxjyZyIq3NWQFW3fgnvvMxT9ox06nj8f5
MArTceu6lg9ZVkkXhMPYT71X6Su11ZGfdLIj/oYUiiJrwrXZh+/m9EAKZZpsZOjVK+xR3v28KfNK
LnBkC9YPjKkg0xRwO6vK1d1Xr92WlhG/UrqSO74NWMl0dF+y6K1q8gIkQOOvfFfXz4VFSAz1Y+wY
k9xJ0aMvfdMDwmbq9lCSR7htHBOownQSNWr4YE64FM7NG4t07mXamQScjpPyLFeTyfO/lMStUzp3
kJWpZve9Urxb1+kEsVh+skK5lzw6QrEWwjTibZvJ31MvRfaGKDBtGppF4aBaCyd7zMGHXOahYQwB
m3cCNY/jHeejebx3wgaMXBXurYJUpKq2vhWR/0rCTPbU6EW0terqjTmit7ZjZIopD5plNwzl70a5
ogGpf7NM47seZMOxDvSGVJ0kJB/Ftk+mJIDCLb1tQfUfw4jVbnqS/tAaqWp4ZyGYXLeBWDtxjyyo
CxZqU9vBMhYj+FmpVstal06wVEya44m9KZon7oeEq/yVIuNMPJkZIAMSM9ghV/g8D7GCthaNX38R
NVE3Yuy607zXk9PHHM+jwuts6r5YtmldXTAvEOntKwS4kRZVrtXUeaqNqrz6hgg3+FujneiRGdqt
tmS+3T9rBmSriufuLiRe4BJN8UX0wdRtpFdkEk6HWcBP+LFrRmmJ/8t70GLZ75rGHB49p8D3HYzD
BmPb+Ng2Df6SYqwxa3DW4DRBdH69EF1DAlHvt1+BmFxb+IxPbe75uzSw0J+5YfHM3fw8X1Am+SnI
+nUSj+6xdfeD0ZfATWLl2IYDxkw7Neol3hZSA90cR2dr4+icN0bQDEcjyusjaScyMtB1MUfJQHtD
FG5fCr+wll1cVYf50On7M+TUcu2bQ72CU7OKLd1/M5I0WTeGXRzythgfUTbcJVXuv6l96mC68/uT
EPGTTh16r2uldZo3ptAb7juxjyiTpGypbfknUA5xVPNQSeiNXphYke1GSWMz4mijB+LXR6+x8WZ1
dfscTHtd7bXPClTmJY5ua8nssN/bGZQ3gzbCfOshnLO6jbarHGPtFKrHonD3yYBhe+lEI+Q4HlWL
WRNr28qF5k7P6hL35hgkcFhT6t6Z0bvo+cfkYRiU2wh68R4KMSIwkerpIrUN58CkXmASIV52PvK6
/KAwdYKhZ39Lk+o67yhhd03tQX6bdoYgsL95KIyVDlHlp9/+6x//863/b+89u2YxWQLpb2mTXLOA
D+jfP1Hi//Rb/jG+//3vn7iX67bqqJZuOoa0DSk1zn97u+djxuXq/+krvSG+KgPr0w39StIZdRal
zJZCluUlsxqURSllJAqc7dbRB2TGpK6Ogt4KmJMHK0z8FSWMZutPs0gr1+O1JKjzZNVFBHQLAuF8
SFEVwE4qqQpFQbpsiLV7rbSETkGHETnLwdeQNb7W0yx6hWcc7qzE7DBnKukyiKNqr9V19ujG4XM7
BcY0JrrZhE/7tU6chJeTPtvRjNxmVU+PBRTkdyrYLZHocAsqv7TXdtaLMwzbaK8h6d5bZgKeGYLU
JrWd4L5NMF3rrpXsE7tzTqawnNO8R1r7jz0LjRU+VPmmOHG5UirTP4BB6NYtuogH08N/gDA1fR1D
Ft6kVL/nSbFIFQlZofNCYgqdc69XLFNaKlYlpbmlVRPaBjvYWvgad3A+iGLnSaPakzpn7lIcjQdL
CxBuxOmXzhM1+RVsKKTVV6u076KQgr2aR5RKurx4NVXiSqQfP8lB9KdeUgBUAQXfBsU55nQLvS0G
8HiPDO5UaM7kNvEgNanWXnY9QIiSwEKbHODTTIAw9PEVoJMHyjTSb9Ti1+ThZnvblKiM6/6k0qY8
kUPgsgowjUfSClwqGDm//iQaz54X/NjLsq7celE3nOe9j7Ndti8x4TNLyq6mFFAuEvItcum2d5Y0
z4Bb83Wdl0icauWUDD6NTVfoO1ezxKqo15aeJK9WW/l7RWnHdeSn8hXuxNkmoZP/9+zkwH/yl643
8LGkwTtHaJQaOHirs3JgNb0WfGgwtMC5F6IXO5ml5XmWZTgNYu8YF9ZZt65lVJVf+rFoNlaZKTst
DdSnOkRbTCMF5KIEoYc9pE6JIGwEfuh68jGDmus+9obGO6Eol7vGqrrTfIUYom6T0JLBCsjCCJpy
dIXS5NylSc5qs9KtV3wOLJM0Un7qoeoefT8/UjyQr8BmsrVffnFCVVkqve/mn1WzfxnLrNyBA/dP
Zav5p8DVd7K0vP081GuQh5QxzcUqDWr80X94OxpgaQTqCSRng16eQFR9tkI9JXtXvrP4Mu7KwU/O
7oCe2LRL803zwx3pRdFLG4C87mP1Hu+9sfbGvH3BnZEtW2ZzJOVymBgd/IlGXxr8Z+zh6VMkSu2Q
NE2tfPMqf2mzXjz/55uYavzrTUy3bej6Oqhb03Ic6683MYWpedJiXTh0Vv3q2gE3e0UgmDFU5+RH
jsZybd7tFec07zk+TVWt72miu+VXZHfFqxY/EGvVveMqZGlZ1OZjrQMbE6aPGHPokjNZjtHazL3w
xU/JTZiuNRp9bYqkeRtFAgM1tpsrSCu5U9O03oGICuBjw15Owh40tYW7GwC/TnetxWPh0aOMmCbP
wXYOuu1tACdxA15RfaVozdJcWI8hcDzAUSX+mGncJ+UHel7t3SWUaG99mb7NL//5tqrZmnsiTdWj
WY6U14AzHee2lBgmIi8Cx8XPZlau4kONBeoQ07WUTT6Z4KwcqmCAAfJGisBIQc4yVvNN148ee8hH
J7IGIlommsNMyVDhI4rCX9GaBtBH2mO7sOLaIYOe8xBSbjxfoxVxFd0x9ceNSyJncDXStEA6UYvz
mLobT5PtI29EfE9WSugTWXKfYB/cqEIVKzuuzGg5OrRqO0+mB8S5IEhzTbmpzx+XtppCQh8qiLCR
KvUqlPBGPn7RqPHtfg7Ne67qrNJ4TPZeqAbHNqAcFOcdQW31tDsfz2c+Bj2Kl8f52MHluola9aGN
wq2dF9ETChL52L6bfGNPBGyFT4OJpNwEFTAPFb3x2JYwPMM+Ho64RMTdWLKu0HTt1PaZuDOmIdwS
Njc80v1iEfwv/xO688tzXaoa/wqmqVJHFyBKpvN/eq4DGVFSlvTMokaWsq7abusucR7nDX9FI02U
B59YIcAtBQvX2E9ZJRjRZ0G+yz7j3nnXEw1DIDF7khyw3E3a03yk8vOscqUnKCYzvJVhZ86uCupx
NTj0S2sno69Dvsd5tLLhrtAqByU7D+0xnbJLvSN5ksohJ1nwNm+KhEcgsvtg93Os53v4XyY6uv2v
vw/LZraj2sIRhmH+Ms9h0ux3NcWUfanX0SbtHvossC8wLeyLG7vmIvIDexlMtTJ98PeElFT0TKmV
zUOx1Y5nPtw7oXdkz5i611zmTYd1aSl0KlqgXRGYJMwGVa/87GbVyh+T8U1PRL8iKOAuMf3g3kup
O4N9v0e9l0L4JSjNZRY+b4Jpz5GB2CW4CuYh0nyqxX++V+ryX38Pjg7fhJmgIYh8Nf76uXDoe4ZD
1zX7gOXQkgD75uTTBD6xgvix542Dt+0K5+s8VPDMylK72SuVhjnAz6/KGKmr2o9hrhZp+KoGwjka
YV2sDPrxS1H3FFHgRC1ZnhcbQ8+YQTLzsyixDOc0a4atQHwLxAR2k5EIY934or/OG4eV28EPs1dD
oDxC2UXOkkUMFLWLSF/951+Eaqv/8pvQ0Xrr0paGw9YSf/1NELGid1pTYaRUq3ZPZ/U732u6rW03
PpfTpvPU+FzFzsswJU+3hUJwiHULyxwEXteY+lmlgXOuy1Y/Vx38kpLiw8cJAFZPPrzARdfm1SYL
qngZOiOSn2ljTBGBfBqrDcu5K/rhbqmxtDnS1vSfAxrBVL7ka+Vo46biUQfqxLVes/bVLOEWiCHr
9zWqq3UpuwfhJLg+fSU6RIbs0e1b4CScgGD3GJ1lBDQKwnGGbLMW0XOtXpsmz19aLykvJqLXBRWK
/IV0ZUTJKjgWUhzwG4raCo6pk6zL1O7O+Ix82oNI/kQXakcYqS4FszS7VRoRa04ZKS+WlG9VFxDf
rL9OBYqM7jpFK3TdzA6N18xtG3H62LVLJsTI4q6uaKNNQhTznW6Wzl3hkqxHf7vJZAOEzTBuWpxi
GMeb9VXHx0sOro96MaArafXkQbp5ve6tetx4wlAeCQ4ytoqptCu47N5Tbpc003Q7uC+DeNiTs0e0
6IQ8z7scA/tU5FcMTy68sFRpbROR7jftgyN9avcqlPAAv9fB9RirEWjshw4cByWkjlWDI44qMosl
SRvN0caF+hm/J4wJpSZN1eIJIEV7MnwLJs68604ieyd0P8PkqLbzkcwc/NDz7nyJM0nuRSP6rWop
z/N4aqntGmWdsZu73DngrtzRvIdSKa3HKrGfmhynk9ZuK/ouR5mqbsFClF1T04vmZkftuKE0srPG
XWcrR01miJrSKd7PY4IiKMvj1NIJSEpc9NgeIQEQo7KLP/jZhWVfdjHiJlr5Yj1bCGY2EdgnSn0I
Gz3lWJJ7e/F0ZVwEqdq8ihAqRaq77lGjTPfUFPEmmsYjBAtbFWUDdzzh3Ob/3v/6y8K1mhey37J8
KAPPr385/Mc5+IZrO/te/8/0sj8u++uL/rF9zy5vyXv1Hy96JCowS3695C9vy1f/8d2t3uq3vxys
0zqoh1vzjov4vWri+p8L8OnK/9+Tv73P7wLB9v3vn75xo6mnd/OCLP3049S0Xje5if2xvp/e/se5
6Uf8+6dlFmfJ1+Dt11e8v1X13z8plvU323JsTUL/MIW0Vf3Tb937fMpW/yaZOAvDEtrHuU+/pRmt
UmoA+t/A9huwqYUtMXgbPFmrrJlOKcbfNM1WbYc6t6YJKgj6p3/+7D+KDx9/tH9TjPjrM9pkvsLN
GLOBrZt8E6aY7th/mrNguoy7RGkgyvf8b2eyWgtWqi9NZhLZ2wMQDIY8eE2JobVDs34Du0SPq9Ks
fVlOjLNQae4CoRrbli5YVBfWg1Yl78OAT6DJdVyZVe3t0czbZ+TWXmCcvU7Kc9n32HP1piw2msLC
PGx8Z/2nv8L/o8qi/nV9Mv1gDj+NxS/epN4i7F/WJ9PExCX1Ldw4mHRjWQks1Po7advWNrKRSc/M
1aTfdQgrMxc7qCyKbxlygIy58jFllbpm1ant/pdva5rz/Kz98G1Bs7JMneKvdAyVQtAvv29ubaFI
E29jtwPW8aL3Hyq9+lZYlkOqkisX0kP4rBRmhWIl68Jl0JviFXfPqii9fv+fvxtb/+XXRA3KoKDC
N6JLlcqvNZ//09+/6Gx/qMhDXA0ZGHezdLeaLh9dyIXYdG1jHZZiR4UoPWla4a70aoALSxLC3uqG
+yIAb7EqZBNdwiAYT6XZL0o/6gCj9PYy9Sz/NJ9sQ5N2Ks+FUeu6gzYG7nnIcLKrvm5sSrNyz2Ig
F2zQBHb0xnDO8yVj33g7c5Tf6ibT8Xx39dWnEL+fXzBfppv1x1sa01t+XDafqJiErEjYwOExndE6
Em+kC6amn3AG44w4iKhiOUko95QwqmGVTRiElBLnIRjzzcclLY+rA56ZfTGd/HhtVmm4WgcXR1de
lNt50Aggxg1Dr2Lm+mNQAZNsgVE6zS8mf4geEo1jM9TFuDA9FAv0I43FxzGI83GFV8deuszdzva0
GeJ+IaO2Os1H87gaRj9OwuGPVoZ03zzPe0tKzzxHatRV28JICFzXiuM8lg6GN67GCHqx1hjeQjaF
eZ7PzJvGqy8oaMkDmMYzX2KqDSN1M5/85dpSkeLU+l9JJfBHPHZQRcehClYlDynMjv6JPEux4tlr
LaOYzspCuKZ9Jo+a/3zHI6/bXRRFXTTbeTwJVGo5Be6d+QqKF1iSSi3aWLJ3QT1F9srvv5eFaNBS
kYXZuOFb2I3mslbp5qqA0J/px48r8LvuYpySDZWiAMzJkmOZxERweEwBtSJeARR6RytvEjOh5Ou+
M1mN8oGDbay6K3yp8cJLK+YBhHuvOn55JDzYtIOzbsvTQlt0wLtW+ItOmtNn29SQ5EQP/akMY4KL
CetbYOH31kmgZOu4roG0RTgU2i4Ty4TUwQO/zIvFXZwibR6dBptWyqCkHSoT4WJv8248g91NbQ84
iko4EB3ZNDb5QQ68N6JMDumDDs4uNPFaR4pSE3dCTzRrvc1IvtSiGhDzhBUpbT2qOxnUr6XCJKJo
88+E1UBAUl7jVaQmG0c0B7upryN2eiJSlLUx0BIvgZENRFnwv/5AaYNuZUiyXOGWB+z81ItrmxQM
oI+WH9Tgyv1V59kPGTZewmHdb9R50d66p27ySgbVQEq0yafJHZaFOSpbqyAoBk0w0atJelS1pxD1
WyyMYuH15x4p8Q4pF9F0YxsvKmWd4xXZ9XHDzCrd604AE5y/0CKjbEdglue/j9AHNJ13n/5zAJtn
rHJMsCXed4GaCX6S+c0TfbkO0PjVXrJEt9dBnk93zB3XlJGdFrgzjoDPmdqdFOKCVolhrtP0lbsG
unjj20gTfwEBHedVFJzn3y8Pjue8t/g5kF1UUlx72a5tw7/XpXsbGzimobtsZXGlTn8MwuQO9eoZ
PXWwUq3szh1bgHZZYS4aj7CkonccnrH5nXSbcjUK9+anub+VXbFoRAXrJzbfy5qavgJ3WkdOskJb
0axiJd8DBn5vHScGscYHDrzlIuon3hy5rmvHCM5gPEhDoQW6paFTL5XCI/1SD7AzJHeRXj6ahXar
W6JKCALq8LraRNisCxnTgaaTtgoSi7oZBuq269EiEZ4Q+jbJsV20J6qFthkkOaXLX1G3u7tSohU2
DNpqtXhQq+DKLDVYMskhTCeP041yPwxmfICZme6RBmyQrEB6scRas/A35wZ/psCIN32mffFJT8ZJ
Fp9UT9v5gWy2FauhLY7LVajiSC/k+MUPqnahjdkLkh6YqMSWSjdZE3SWUQbHBIZLoSMtxM6poQ0H
6QU+nfZSvdLYwNZiHUqjDbjtTXg9R9zVcsheE/9QFkaG04Hvw1C9dcGscCdt5VayutiJrqNFn1SH
eSNZX+LXAjaDtR5VpVUpxKbxGfyx62cax4mRb6zI/NpRdXWX85gbICrceJ5OXqYpsG2N1eHnxnPk
nw/nE5rJfagYcrDuw54ssWcr8O7K1P2iaPFdpOkDdslJXBslNf/0pB6NA9Q4S8OT3O4MYgQDYzyP
Rf1ZDQtuMwkLAcAnmsjpaYiWp7R6cxXVWo5qGhHxM2yKWldXrKUtPAtxiA2oN+/djiWLRzNpoZpr
v0v0VZAB4VbBerBG85dq75eL1muw8pNXHAUK99wU6txUvlXpUW6hbYcgsdpqke1wZZodhrLgCWxd
BLy530F2BzJhhnd6q74G2hiulZLMlyG7i1JcPTwBVij73Y3iNqeoDdagb8p1o6eTzeFq10W/UI2X
PLS+l0Z5ATn3YMbud4damkUXlZT6jcUtZxPlfIrbvkAUqsPBqviZorB5Ca3mRtXrBdOCuvLAjC9R
JCirsM0HvNLWusYAnigmTP/YvfLQ5Ku25VEg8S+75hgAWVhLxd7T37libC2WpY97NmwI1AS1m9SU
AVpJqkiPJzmNS9gKtfYg3IdesJJPVLkUWfnZsHRv0ZQmYs1S+z2v1pb8vyyd13LcSLZFvwgR8OYV
pjxZ9O4F0aREuIRHIgF8/azSvS8T0zNqSawCMo/Ze231ADmIxjunNbZN59TF/76wQKNdtHrtiJcu
dMsWD7myiCMKDVBgdlONaLHIFJ+LBg9Fd7G4QbXivzKYzgsc2mgqoaoPhmSKnQ4//Ta7HFfon6fd
MOuPLAcK8g4Coa3RpPGnW9iurMAoYxyJhET4WwgSE8yNJT9lNc0PuJH47f0HlISAQTkwmcGzOZpq
SGgLo0xS1ec7xAPZXpbNka3Ho6e7N1bieO6FGTqaiUCZADGI6x+FNT+jbjsJsVzh9O4xh/Z6jy9a
NYcqcI+tbKk9exs5lS/DnEPXIBkv8Na/LVlxLM2266BsEEjTw4SqmuKgxxJJ7giJ9XQp7fM8Wmd9
NmOa8iCymglapAdGLIhVSiHIBAk9Dsyj3v+tR9c4EGS2MZDdCRcmvaetPrxvoqimRsZOpkRcjjzS
WsqMHxs9MJMcQeP2Y07LlDRacEs3Dv3eFHFRGscpyH42IrOi7kaG8dssjywkbx4ei9PgDvu0o9PJ
K8ZUNTJ2lGZ89lu5vdY6EJ4x503M+++tr1hldC6o+mV+SEvhMf7kys7r9VK5Uxlj0SceLg2bpuOL
YO+Gr/8XITnKdiRP298RdFuseyYb1l7r9g7cI211sE+lBX8KSRjoYcpTOqPtdLf5Q6zq1dSy97kb
TrC0s5AU3zmELvNk5tO9YRJoyh/0lovZj6a+ZpIyuCgVecpcAj1BjV3IH79YWmtGNvj20Jw1Kxbj
7Y16UU72tJq31acin2noDvbCx9XkD+0q/wIDZ0pnQ01enEspxRAyCQTP/UCwqxVpa8q17EkS5PMl
Ro8LqKGKGwmwl+MVZ4eRR7g7Qt9wSLFeg+7sEQazbmdYXohKm9WAA1dwfdjOZbMg6y6EyrI0GUOA
LzUyaNKcV/u9Jeon2VgdhAGKNyMfsJQoB3lUnlEl9PkFWWd9cBpY87ZXM5ScX9VqeTdTQmRIbzgx
VyNWyHA+HbTYSOHQ1JaKjX6AqCNIUCR9oJRIah3bS7cUH62aHIaUKo8nBKvZEgVu653ocHSepERm
AA4KoqcOS1kfC8knFhTTq6iDH9IeXlqS6FtPC9fJvvpVQVLMhqu60r29nHh79eCPQKCZlaiSfTb/
qAN3FrXQ2cucR8usfut0U8lSjucuADBIfCHvpi1ifDR7Pw1AUIIPyxEOh3PJuM7AyLE15ZoUU0Nt
372mcozWYFPRtC0c7ZIxZyXoFDMMIIEwktHh+7CzjPLdnu/Arb30fd3C2m68iKdnPhTHoGDo6Emj
SazcIciYRFFXa6t4cSEwpN1jaRCsBlj8pJvQRKLNs5oTGWzellBBtCe/VNUW/fuvWLNSLqrbL/j3
q/7vX/j371pz7W/Jv/91/PerwGCJcsYKkp8ITY+CwDs6jXdN05Zn216JpgwidzBhMyx2MgXBfW4s
JGzaX75Fo5oXt65DG/9KNkcpND6m6/WXMTqwYSvv0qf+LR6tZGDgkcUnGbVz+i03geTOdfRIev2H
JS2PfbPx0wTaZWgR95YGFi7TElGtEa9JAWX608Wag9htcfJnGqd/x+a5zOyVEhHmgVGieGA/QYpG
n4bmr1bsrcZgF0Zeo5B9aCEpRo3BiBmwgAebT81IdAnk9gkBDiGrcU+vPY4Gzd2hHYZs6bmH7iYL
Bx+TBdvGjBW/DvxA1AB6g3vIGyIdWmPT98/1tiXQRtb9vBkvM42bLdddWpfhGmhMJifemYGbF5FO
33lvaoRjnHfarh1MD9LlEq3CukxmxuGwyR99JZTYVXLXbvV5pTiIgokkQtO0mQl4HBWLBaiIhFKv
m2100t6VH7s9tebSnqRvV2Gugjap+YZ6PJHxWhJCoQpnoJsTuhHjz+bRJyI9nEk7S1JL/2fXw2xp
9qdxwZDa6b3i8VigxrXajuELO9CK1DtzHOjmEJDpOpHTbH6pntz+MBuLtbcbNRBsvkUitR47Tzzz
9BprmUzm1IcGZJR4krxOopmOCgtGAvTpLJs2wgH5JvumiXRBSJ8Jf575z7XrqQhtjTqQUsY+GvXF
HlNcLYLJfF4O6Kr6v6YSaO8GrT8thfz//5iaBu1M5ke5UC9iNPfdMJM7KvKfuRrOt532Trovg9dY
MfNr9FnbDOfa1Pc2QsCoYaMYUb3Wp3GcP25FWOfbFJW1u9Ox8scdKEZk+wlxGP3ONdRHYI3vaWlu
4WSXMISIWzhlt0/R7Il3NXK04apt5fH2lHTtBAVDdzbKIMquQloGfoV1CRtDrdTQ5aO5bGqPRIbe
j9+nG+3doiw3Grb2V4GcjSniUClD8MNeEQnKqjA11lPHtp/VlVdFAmLAqaahPs36m4ZV5tYJfLc8
BgwpMSVnlG6N/jW7TkqytkTt5BaMWvx8VwfH2VcPgQWlhfikUjwOPaPOmSDoMHWMO8vAI6VgIqPJ
RU1OFgrBuT9jU1X7pUetXvGZrPdDuTxLqAQkqiIhwAU+C/N1kOnOtNPumOL6Cys3fXNFGoTu7WjN
C6y2BIgkU1GnL+JBDisHr2fiEvOscJrrfS+VFuti/U9zjD0wJzzR0iX3F2GVEdi/vXBpwos8hC5f
Rl7J/oe28nFm5a95O7P5kaqTd33rvW1++WWwFMY9eUaxAVxFL256xDnM+2s+kxGK3OBrCsw+mfTp
N3MrQIBovcPO757JM1GJ1Ln5F+27Vd0bG6Lr4jK/TW33C1c3KP0AQa40gh+Kl5PTS9BIxlsnAoVf
solLqSNS10tS6xc2RLACEy6QhVNFv0e3Vq1wGR2vLSOmn0aIkUixrNQl/sxW2sdF+BYFq6ZFDHWW
sMW0WCqfee2QJVntxS5xUid0Sa9VJZeITjk7CPEG0/XIylBc2uWXDNoaaXFqAHny2rAFxRObfh/E
VkdulBZsFWrIhVkSEblwjdlBxWU2yOdu0YEnAuqtrPnYGwqMPD8Ij1kM2mvnpZD4cm+56bAw/Xjk
S2eTSWKB5cJbc+01nrXipSfFmRkbXsXUU1BszVs+6Zecip0uXZsSoeUs7MvvcgAW5tzUk/rYw/6x
8FlshV/uTYeIe4K6jzQhxrmr1/vFJkq7A+EO0AW5hp3pID6fRv3A4FzbKQgS+0p7HgZU1P3yHz6o
dF9LPBYZGUTJmPoALUzGERsXUVOmKvTraTxZvAwthCOAbdabvpRHkAughTxZ7gPCmQdz2ZmW1aM6
4FEj6PaCcRDHFuCt1vJjqRPzZ/D8SUf/mAlIreS32VB81LNR7sG3U2tKmhwkqND8HOLSeguXPqpg
ueJmHZV+1CtCJDTnKbAQ7vgOPobBnWgTNySzhhfXLpr07lZLWVRICfbMdHebzdlaFnku1krbyWFK
eYeyHmimQDnEChsDbqZ47fBqLEP2h5qMe7JxXoI0YPlQGmbMnKbXIY4JPD586X2it4t9WjZxhZUN
5wSXgM/LBxMjpajV2U5udRJ0HozUquXZM4RgHDyeRocsN5GWPgFiFllJDnF1nrcQ2oX7fxucOtk0
cznw9uAjtiXmQR+JKdBV9b3QXDmiO406l2EtUXZI+z8rC+aYQD687tnRtUHiZPNk3DPj+m80B4RU
gyhDVjPfw2Zi7rFvBlJitMQGCcayz0uZHSumQ/tZb2Aqb5dlm7VH390AAQDM4CsPB8380W+DwKbi
BNG9BdmEpiPFJWco8KVgqOny0AXaFsm+/2MSyTcjT0Rd/mYK0lMKXYIGQeeJ05DJsNTfHVn+t8Lr
27JcC/vafu1WPJCz6Rm7rPBG8mYIG3N7DPODaOLgJoD3ZP1cD7k4zX3xp9Uc92AyJvYVanQbP7Wz
Zq/mgJLP65Yor0A+z9qPMbwWuUWPajArNf3lss3r92Sub56ngMnfih+FSVhmFWlR3Q9YWUUN4z/5
fnmLLIWAaZrTERq1eXVmtdvsl06fxwdUgIj405dy6YbEq9WhzzOgsm3AjDNlPMkTyyukr+UpI2zb
6mAV1jkh32UxjpiaZUx7P5PJx0OiJoVwNydgvuOCq9DLy7H/0xgiXoAqCbcjbquirm6yfInIeSCx
FIo9Z7tzZZ3P+MM9cDPyFFmWQWEBvq2kNLLm+bOrZ4sd0PDWGHN5ksgzrl2agSkePTSw5vyk6f2P
gdAsVFEzt0zEndUkEAxSd9bc1wwQdrk7M4VjiDLQoQ2jd3XH7eKvPTuA5s/Y1Yhq8/44AaMn6zd7
tLu2Pwtx5aFdL62vU5iNVQSkwwVV+S/1BlKdWee7mZqR125EVuc8acQ1bCuh8R6gQtwpkcbblqRM
b0JijQyMh85yXK2btwYUMzkyJCJwuRvBvVtLgpT99nNC9rZTVQuGi5nmlhrV/tYnGLZWPdntuh9W
NmFCiITok4+lMRBI+xkJkL3ZJO3SLIeKY5SXDgZMOsY13AL+6t858zDecUJgM5fZQj99u+RaJcNU
Rb5Ny22wF6S34ka5Datbp/irB139qGtk7hVpg/AqbmonOBDo1eDhGN+UabpJMdDCFvp4cyBznVv6
ew20MunpAxiO0iVl2u3NocZPqylHospW4iYZWD7NjtfID3ySV7qWi8+xjith8Sjqv/yS9M4+K+f9
LJDOr9afUq3ZdfQE2XIZzhWiYqPUDfgpB/VG/EcbESMwxbBd9oAE+hB3LqVBl1VRMdT7jhotIuH+
FCCuYWaFRY3pVu86ezBEG6FjliCGaariEmUlPB1U84xm9IBAspZazNaGaEt73PaWOJXtaS6CT1HI
B4p2L8lNkhhB8TEWWBly5WrXG+t8QSfThoM3ZrfhicVA8MAF+UksGEetNP9m8ovTZWBsCtrGyPqf
wMGK2cFrm3tcYKPMdkHeOxGbzRsQG+/QtN33lEM0zzOCH0TvuBUnbBvgyrL+lpU6Bjs0r3SJgR6t
QOFC1ydtU1bBkUCM/lCltA5CPfz76JzGfgtS58epOEpz/WkaCB/TbkEgaUe/NKECR4uqGM5zZ3ub
/ZmLcgmXyh1Dw6eDIbsoi1iZhkGJYE752xDTOOTYfljyEMaa+ozPAmLuY5jziFiq7KVVkozetSCe
eun3M2FrCD1GRgtmcyItHEBgTrSsYC7ScImwUWep46KGdJD7uh7fQNlQFFV8zuMIEkI0q9jV68z1
tBpPi2bpTGXxz9fV0TNSP64HsCEu+yyvRlIyoBbhvqU4M3T2rOW90dgzci5xtTctTaotffV4M5Am
jc9TS0iNGPhb15UejTWB0JJ9ptK0LN5cohqzYfzsOgTEXd1E+MjMyNTP3oBufu2pUP1gfvBa+1PO
CeLMMvItkYZDUV7UjyWyHVhXLmLBig6yBZkm3DFtCs+q5w9Tuh8WroVoyZ+Pze0xJaYlQp8NzGs+
FW5/tU1oVuZ2sGYWgDAx01A1TH+MBSCg/rXYzRfWr2uzliraetz4zAw9KD3iBkBi8G90tgGOFuJk
b3aJ09TvedUkyOIYhh7SevzTCPFUDvN58ETc12Xs2AXWgRaZoQeLRdeHd13bly0zU7iKaHJa7U/q
DsVBGcHfqu+GmM571L+L8m0b0Jj2fv5jmdYvt9q5IbustspfjVAKW52MWr4QasQjTmBlmHPiGnmK
/jMj1R3Z+VQVT+sM4gVwwwMHTdJ19h7WDUxPznyfKyJRtcrwoEaW7uMqRXjLV8WRyII+dtf+E0kv
AVnvqyHr8zxbD/AUEIQSKLjXau+kj3zWmu7fgWp8YipWxw1z5wSKnKIR988oE9NdOuUPGaqPeJ2M
wxzAxJ+6cSNRSIowp9Zh0tXMD4s/1XGWdW/CGdpzmzkPhdH/ZpXvfhe1HUHtiAqDjICqAWDmFle4
bAfDQdapY1Fi1vnmYZhb8sLepzOSUGVNP7ruGu8uGMVQVd2ZjN8/DnmQ51mwL4Iy/MTOiMHaQqQ0
00skY5u7qzR4ZhMVgG107/VW2RcDFcBOW1bzcas6J3LW+q8zsB1lITbHbCOeiID944yJLSkYbXL9
whISVdhv/W8wgJo8lUK2iLZKAu/6eYvirOI14Ar8Yznef74+ux/NR5aRo0gwRuTa21+zsMZjA7Sr
+aTNZkqk6KwpKJ91+osEZLaKRr+7SKXPe5iTEqJCbAUdDi+te0lz5oOB8EO0Bkw2IXLF85RAcQB/
klL2eiaDkKaorrDHUQGS/tUWqg0DxSHPsAjm6hKqrlMHJxi/Wgs6YOPaHcmHPcvqBvOArH5azrTI
L7mK1+JnXBRb4sp+sZapi0TP8CpLf0eYyJWb9fdZ1aRxr3BF9ONDoRx1JJ/mlK4kn7tQ0CL7drza
jf6wKfZYDqPdu6Ex7ltSve/JPIp2q6yWp7QLnHCzuKuXSt81nUukTTqdNBc4W12L0IOwPQWp2FkA
X3cWw2Symm7Bz5SihakNaB/gJVuLy81sv3F9nGEnvW6o3gNXS3cFmprQFCn3g/9FtNcr8Pdb8YIH
N0CSeARudm5ZPnB220SKGMt3N8LQnGD2nu2+4BzjwhN1u+sqnzgcZ46kBTly0IMiFrwAgebfMyLX
vZ+O5ODIsq3fktASfLl5sM/rzd6tdI83MWTsVm/MHQMkSw4Z5uZy6Rgn9XJ6Wd2U+QsOnevKgoXt
k3uok17Zw2nI+7vGZWSQwn5UqXvH4ujm2ivAfan+vE7ugQynpIQAHFerTdxoP50bz3kW/pdYC4e6
cGvIUEoT1KrD/TT00bYKFv0eJo8R24Gi4rUX3cdkZ2+XMdC47US3L4bsabKhyi/M7QstxxaqHvNx
JBcS9xdAaGoSP5uf8QsYl8L1f9J0ZgGGFwGWJf169sCLVsRWpvchTPSQETkbuby1uGPycp8NyHVW
FrfnVFe/aX9jiF+dCV1KmvJ7cKPrIxLmpdBj0ANPAH+evRVrlMEauZPModQd4MqbAoQX9Yap0Ca6
884jrKLa5Eep3ujqHhXtjSnWA6iLWyqJhNLo31t4R0pmbzu8xtydtmSTUr2JHihgVSnrqPlACpbu
E3UkBCgTuBj+1Tu7Z3JYbOOD0nxBFCxzHUjx374Jd7sKDhgWkZBuCm2TMXyhP2Bj4y8narA2wkrp
hIU/R1qb8k8FrSQ5ICU+OQiR7M8dKdjzWcGdZxZMQ0aHF7HwTmCddD4IfC+oFNZYrlsXQWl7VjXk
tn+Rob5o2Rhn8sPTmi82EaGgCLjr2pws91ukK6HuiLrWJOXfGrf272zPJXtww4wQW2l05vQqgzy7
eWbyw3gkaNQ6FVYxhsIcHoiGYn2qTxc81O/w21NQDM27Xff8OVXzhIxponYnpMdAzWr3+17XA1S1
/EPFCHrczB59zxrVBd3yNMqL2fF0gizKMSQRMEUC1wWPq2IyrYLI8dajM3QWgiq8eHLbTQG6KugV
QWj2IxiLoDg0Bp6xikXRTredJ+7Fd9H6XVzxIlBVNe+j1f1F9RPsebbfUyjsISo6JvPpeDKNwA2J
0wrwdqQiaioPhU/37t6YOBOpinHnBy9w0jj2vRhqsjiBLeiBRK7msdWzeM385TG1JT0df0brDElT
tTiFG8uJ4BUJlGRk7LG7C7WBHK6ylnfSRnhtukHoCKcgbAmGNMtQJl+FF3k29P1Gy7CwvKIW8aKB
Q5RpVXnVyLi2XZoHZ2SPgsiWUfcws9rSzFPm9GKveQbmSoEeMurHglPEob0GO8UKF9ZK1z2Rf6CH
Hs1RBaLO7Jr10OhA3EUKfDko8NIV6bHxuR7ytvoya0mNybnd+91v50k9uWvNAItfWVqAIrVHseZJ
4DJWMYlOCJeClLSclgM3AR0WY2IL2jHEECtiIJ9dg8L41Ci3iD7uN49PMt12M4lDiV82DLd9ZcbB
BjgC8Yl5MtS703t/VNsd16F5xpXIUEKf3tKlHTCui5faRO6cpWPkNYJtasf+sizxLzFjiZBolYKR
64wVBNWGeLJPTP7K+zTjIUwL52GDRs8Wvj85/Bi41PdjDsfIRG25a2X9ZbGfHcv+0nnaY1obxHRP
1fNg1mxW2j7bz6kZ1eootYGh3LBpceEPD/DkGVMa5HDUKGzadrMiNRbfgxV8VvP03hDfGLkLIVnO
u1aCYbclKWcsOYK++nJczdnhtr1jNtlBZaR81nx2af0UOWn+Pnj1nnCfCpNzdmi6U6+peW/aKjvQ
9T+Bmyb3o67vbXSrkdDsGDThNoidg74NnciKkL6kTkXpGOerNuB5ZjYRJLbJmewHHPBMLQ+98mia
2mmfz85PkeEDtnlJAH8Hh5RaIJpWm9nyBJBC1FTeCgYlOZisfN2enECjoPKHxdcSZhIWKOqL8eqC
jLQn9DJ9oohCA4LD4sf2+nzv6vVPIJU8FCr/aTTzt+oWRmo+rSV7+xosTGRkjLINagVWSdp/HZ1u
PFUHx7JFMsPNTsAWYrRCMKkF5BG6LOzJVCC4YRp+TLGcU+mmX2imEn1eo4wCObbWptiZI6MdDcCJ
b75l2DagvEBkZzNF30dF/7W5HTMs0NAeo1q/49sBcQzBuAw0pCnlRgvVRiuMabL76HEKENuR742E
f1Nbs+W4m7wJCo9Ofk57+6BzrCW2wZRizTvG0AuLCNYyRagP09eQlX/mwH7EzBkXenWtja0/o8dQ
VHGXqssvhnShxAjVoYPhrei3B1/LqpO9qfTRZbWGK8u+LieDfmItScCQHaPWwGJkUrU6LobxdviM
Oh8+wQNTKz8xlaOaAhyNdXE4cWG+s9xSFxMin+gYU1oMM6J6Zo+KrZZ0cksjS8F7meYJY523XLOg
9nZDqh6GUu0b5i2vgXGaiBAB/hTAUKghqDjWzLxOveDz4Ue/Pd82DWNU2RZpqOKXoOyn0gXr5Lru
j1cYX2JMmcOl2o8v1J+Z8Gg6nJUxIq2gvj3gMEUhm4JomYrYV4061poX6+4GoqGiCVw6+tHUguBe
leRGQPfxB36lp09zlP/XGevZdhcSWdeVf10DOpDBmmz92xVmUACq0n3TFRqLVChWxd3yggtirEHd
b/xfezSGocdMZMuXh97IGvaT5fOmd+Ue6Ywubu3xfOOTapI8npLzPF3+SMvJUZ3IIiHC5JnMmJqF
orFzJYR6Y36SvO9Td7cEM6FuUgIKydA+FC9GCk0dCGgWgUKJHGM02akMSG1YMGLUIOpu5QHqlFS3
Jh2/XeMkk9GzkypQeyJLJD2PLx0xCh9B49e7qVwegsab6PHIpm+opQ4DCY0Nl1luLdQ7xWScepdl
gt5eydXbj0qzUafp6KKljMZbjJg1bNSR9pej81nXsw/ApHSexxHypxILdGsKm8lmvteV99ryVi15
nqAhS9yBrho8za/riWKX6rcqf9I7zp0Yl/cUpSQiBtujuRaPnDxPNoYcAoN/7Ymzo7M8CJ7uBxIl
QfNeGjsxT6+w55MyE3fZMtRH9obwyHywh279uuXyxUGw1GIhCG0Fiw8tRITbKNHoQOoKoUvWG0jJ
rLX4LgYmc4ZrvmmrDu1yoKbSS39vt7V31BuBpxoZ0gKOC1Rm0DLQ5abNDBlTpGCC7Eiy9g1m20SB
j+i/VH2Pp419iDAjxxyyt9EpY7MrrR0Kri+nK83YurnM81G7IAzgM7eN8YloY0HBzWZbbyB6smHf
FXmRVA0SDttDEIYoyY7zsViTwdqS4qtqbeca+M6PNSN6hGMuAIInJFTuueC1d2QYSbHl9SW7CfmL
vnAi9GdvA7aHva+1L7rHgyO8mT90039gT1D9KYg7RtvGhrRflsWYWK8wOiJdfTvy7aK0HJl6m/Xk
4JvKmfZBeTdWvX5UFV6nTrPupFLBAWQUJt2cemtCmLO5xT001vtgkul/ur/8OKrKqUa3+2nEDKzU
p48IK2l5h+6Kmq6+Cx49wYR/Wav7NmAgNTPKB96SPQpt8QHgA4MP+D7JxOBlJmtxN5nbWbBov0cA
fTU769toD2y4y8RyHoOJ0n80oCALex2vJQsA/pZ3ZUHIaEaVvqeNJ9V6W46pwiBVF/p5JJcnclfq
Z6YHZJTd1fnYRJiKf50nls429gjUe423vld6JeNGsXEj0zqZav/9pie3huKeHZvkGJkjpGqMIS3t
zc9nfAdq2EnF0qtC+zjXzfOwboqthOdT8y+HYiHeGtG3nNovTSg2YNvDPCKfKIg+jVKlsyR3vrXU
YG+R16S0y/qlE+jTPLdGkjCh2rAnnx/D6N6CIXfDbvpdP5tRvDFxfUJs3/Kx4vGFchKlZvs7+xke
b1RrEGCuooA6L7OjKFXPgqk8W37PxHngmjMnL+7T7itduwN28wmOTflbufJED95EPkC9KEN7jrp+
cSECJF0qNG4c5vrjtrx4rLDFyt/SbE22L5jvMEaYJ4w+8A1bmXhqVVFZssnHcH+YMAXtNxM1OHSz
H8Ivz6qSqM3qDBW6E5eLCWgoM5i/rmRJaWzvrYbUnDXX35hfeTsca5+CzyWvpvqg3Ts5Cq90M+8L
lByPN/Ryo+onXykWLVP3VQz+HE63Y6Fp3IKKoCoI0XKOZDdimS+J1CXACzpQt8tuoZDJbp0wtTMe
odksn12UbOF4Y8w2lLka4dEUB4aWjF5TUBONYR4MM+uZwDo5AcgJgnwmt0JAnb0aQr9T3g38MZAp
x1LyQor3hIQnJJUSbQfTI80ZBd+V8VF76UMh935PW2K43htXnBFjCtl1AY3CIrhHRnJMvRqc0KIR
qJXn3CKkUkdp7j0uXUoRTV5uyTqhZ2sYCZG/I/eiJxfhxio5DsquC4cWJWwROUvFSqpq8x9tUnZC
TNESIQInN9F7FOovenoE/VMl2CM5M+cKFPlBBsiomme3ntD6b+0R0YXJa8vt4FbLSzEWNIJ6nniW
znCPbaosyycoyCxrqIi0SWwQYUa6saCMzMEz4yFlPjf1Tg0RwHThJ5JmlCOYhf3jOGkW17Lmr5qm
h8lSaDF1BGB1+WWzeCPfqKfQKOMcWNoZNPYsggnO+PYBh4yfdv2ZDRi8aQdM2A22YzpThKVFjipv
IibAEXGNRM1Z6debDCl95+8sx3+QvKuh7y0JbMpiL3X/R5nZp+69OrWy78kHagEkjQseFe7exW0f
rDrVkqzzSYNgti7JR6oMHtf8Jqe1CYCKMgO98rQohrpUZnYnd7mJz4l9v2K/tIqwtlBeWzlYCQHi
LKyxq7IA/sqpRhK9QovvY4Dl65MoPkkYLgyayHx7kS1aRYeNKxY8PQQZcAGpETc5p34LaZgIyB5E
DAeDw2TUOdu5f8x1YkY2SQI60HwzrB1koYx5rsgKwKFCbeiL7qUo3JeePI98/TRvka9q0qnyTBxQ
2q7MZ6Ro1aWhleJnrd7NceXB+evk3muaa9vercEnddCsnTsGWveL5d2t+fpjGmaBymQ9MYSZwwWx
G3JT4xHg+IdXdw/mXOxNjONmrZ7Ik/xoNfE8Lt7VR2PGzn/+Mhosv1lAXT6U/LClM3/0AkFhN36D
db2TWYarbXvtUZOX6GrOInXNiHQHP4ZS+dR7KV+ltzfLeYqFxbq6WO/TBQHn1B/tPv/jK9tnjSj/
mK6r7979Aqwysr0cBijbEm5k1Rpn7ZYKMrS6HcHMU3eT3py0wH8bXKN9Jtb15AW1G1vOshxL48a0
doDw+flf10KPZen178ZO/jTJCT1kxSjTtQRIENHC4xo2gk+zS4B662UCWJPydRAVvEmehdI6yG6H
lTNjpoRRwABqYHcDiwfZo+XOi/usyaeYfhQzkzj6wOBZf3pNokR3Kc0ephcYK6/Tpn0h03uGIiNC
5QB7c5a+l2aaZH5+Ral9ybz5waYzjwjcYsiiH7aNQObMfuIy7alLiPuupwV1WcNsrjlnBUrmpRAv
qTY8svPfywp8+GpYDx5egLyzj4Eiv5o15vuaj/AuQ6QIeHTgo2gugD8OhibasDYQBHsx9U0gfstI
BcbYoZGZ1hc1MIvqj5BboohbxnluvOg5ynFZMHrN0sdhMl9Zyr6vs6aFJuYZYPRMELutncnnLMhZ
1z7S+gYOk8ipZqL3aOlRYq76uTotaaYOtdDnZNXtvwZjNIdXokc2iiakxSwG684xfzhNMHltLV4h
Ch2rfOFMD/Zps17zNv/2RP2J9pg5wciAqWHUpkzGMTYAv6QzFn6rKosMKw+OoBFe52zLE5KdWO65
aQIFejygA7Oy5szs41r567zftl8GiMU+r2hIOtkGyYC1P8zUN8hwcTBGxUpAXL1irhKjL45M9n57
9a3nNhrafn0tp/ZkuMvfph+GXb7cztFgPNUkMQA7zAiHbSwMbB39BP7yemPvZxr2TWYu3mqxJ+d0
xzTwUEJziEl1eefzuLe7/7F1XsuNI1sW/SJEJDzwSu8pUaLcC6KkqoJNuIT/+llg3xs9MTEvClJS
d0kimDhm77W7XZbb72bCmVc5OsSY5Dq6YtfNIkFL32h9EB2CIbSRPat1rPk0OdVHz44eHX+4UObg
0r34W8fT7wbHEIaPZUy1DsvuE+M924jujTv9nhQCibTb/0kbHA4mW2NgLS96w34o4jbSsq+VccdC
zqclNfE/QPi6WBoKmYk3+yo6+dU0LkHmVotAeG9FWB3dEqVdaxHwjr8LiIKG+2HIt7omschxJ/fB
dvgePADIVGstzShxGQGjTLfazRSb48bJrd+Dlx6UV9wKRAjSjg/UOtHamqYP3Wt7VNyk3CXvshRE
g3hc1bKZCTvupoFq58i+Z6wPCSHwbrVMPhiMM1FHsmGH2smEy7IoNDB+rI9xpHDDo78MBV3SYPCl
qIHmVLVfo9UTRxUwU+OkqlBjD2eBKWqSPc4I4dLyuCkeF9fixe4QjTKyRKeKZp+glKzVnjgmEBgE
2iqsmfSGKsyXxbzsS1NzE4flS19Wm0ihPPabaaspgE52OnxPDPAQ9XIOSS+96n7xHUIiDcE2LCOR
OBRhrFpJioJ27A3Vs6rDD1xXz0i65S7Wu+KA8idzueGm/XMfeYxPI+sNzgi56Xgy50KSRVOvyOQt
Am5+vgnStFgylR7AgM9J8AVCEqCOu5xcpGNYjAWrPvegG8TdZdosNcppvZh6gXD44i9ws1BFjmL8
O7T32KpWP9UgrlUzDktdGrvJDQF2MY4eE9/danHGjGWi5EIpUQDf0k45iF625FpOzlxTrroW+E2R
Bek1MU3zWCYkq1k1JHv0cS3MuIs0aufSokNiaRK6Swqvd4fyc19z0F4yLXLPvHKEhXtXQMjcPiyG
+xiWv9JjQNrRtbR3NIjNpcI4OAvKvJ3QO6xxkW9Qk1pHZ05qbAbcnlbhLkc4b9i3iJEbvA92rnhM
eyITWGmo+prk1Sbsk++h4iUcZKpzDQaf7I259RnNDjXfOUb/GIrk5MCWJHl0Xfyo2BuXHXuyNGwE
3uLkDhC+pwVv38yETGNVH9LsU0OwRQHcfpVOQ80yyy/8aBE25njwm99DmzHYkN3vQbqvOFkGMpDQ
zje2t/Wy7lSWx8zxohVT9v7gMUeqRYbUPcBpTltI/Lnx2jKU8qqqXGvViA+PNwaEp3siw4K5eXkY
LfMXW8zPbOJHw6+T+n304sTI2SGZkpkKulSui0w8kadVHoYk/ltbZApyWjRJx7VENs/S+YNDxTia
rGb60CpWA+5FR3QcQRkDinSsmoUTOXu8sHu4Pgsbf+qyj+a2h0SshXCcv6Hyz6GgyM2nmzeop6rS
n7qANwtkU4rPfqqxUXg2Mq7hhXjYDwbje6oWiFuji1WI2RkeAK3AlJk3BJv6w1HhMyit4tvVyz9e
B7Q/pI4laGMVu6wd9cJh49EiyFd6FvLukvNdDsV+LbCDV1ett/84GYkCZVgvK7N9Ygkac2/z1r7u
yWPeR+dEZpx7tQLdVqljpIgOwbPEa5Vcp8yq95Ej0iUV685AXBUb/msuYYVNDWGKEWaDlfJvae3+
AoxqlZIfoaMIbGRlb4aBSWjfUJd0ZJ2mQWjvGxRKBFPkpzZPLy4i0dFms2AM+qdtEjOU2JB0FLjl
zD5ZiRgPplvcI0PeDG5Zygx+kTyAIsT0R+TH9WWoVbUzi2BcJC1VbtAl3wZ8poX527MmwSw55tYP
hzEZQh0xDiVa0cIN6N1wJt9DXUoRCDIyWGl2Mdx5764Gf4/WJ35WyoDX7IbNzve/ozxpt0U4vfYG
J2ZalqzCC8+B/uOdtST+1WqBvDWkSrXGBISV3zcYnG5PMYW5yGnfW1N+ZHmuL8Mg2JQR0aJm9hcd
TbIgCZTYCHTQbFWXCXbWjTdw9yWdZWUCtD03EwFQbiFGhNbxFj+5eRij8F2YKBrACksNZxS8FsUQ
SV0sxzeXAzHd697+aOnrPICQuJNME7Q4sdSZ1W8M4cJs6uZ+I5+OA8LkYAzfw0rxy84MHVERsqyj
xu0k/aY/lTTc9BqhjRW3RZ3n63+NFk0TwIQtktB6jZ7sQAhlfOoahPFZp66umxuzk3jTe4YihtQ8
tgkkY90Qb72lLjiDiqNjhHtREzihFOyGGMlouQ0yxlyR3jJwJsaZg27oUL+1XfGKnkqspFfO/Bqa
fVNAF0QsAwmeHJ6JW0whMUMMsbkTUdSuDEal65EpD2VBGW1EuMnbwdpmT2CF9K2Wfrm25qG7qNR2
yO27lrWz9LkCvOFbHypM8Qbm1vuwMtFysFVL8NLhhDMMAzchl0iXBpCtnP5opp+GhhuvtKeK8pgV
ioM+d28ZFgTsrNoF9R/ArC09q0OmQ/usNfXd9O0X3Hlq38Yeg+Sc2ZoIEDiTdDmV6I6EHkwcXtjE
3by/l6Z/qTNUGyEr8lVPTbDOcGngRvb5OaLWJ0AYf34XbYE/SsQpzh/2Klt4dOVujGmN/U1gZh3+
iKP0neQAmxEu63c0tTs5qxCz2NsgKeLFUdO+L/DHIur6MutMX0UU0XhKXSRZ+kDhl1Cf1uoVHZm1
cELvzYr8dp029i+3jM2DHAh59/ucFG1JKd2SGjY0w1VYSHD84BfuraPR+pIwGTNd1y020mqyGUtl
rw6cpYWLG5cxCho3P+6XftaemQFEGz678tFybOtJvaM2+osWL0da6TMOShGTaviW4nr6bTa4uqj1
kftEGJIwy7AIxyewtXWGaRpHb88MdYulz1hNU/OiheNalHjdxWgi/lTQNGqNKRlj6VWhA47whUPj
G/Yv+jgcIhiLuEcVWGv7iV32jTyieBaYksXMcRBO6FM1hsZ5QOLsFLDDbNhWzTwEwuUmZkRDKolS
cNs1UXj9Z9v/UsGlbkf7qkbuYVmimCKHQ7zK9Ya7sa2nGyvvcIOj+vXNrxA9GybU8a5P8d3RtGnl
V3yf6yCgl8PNDLPrIFhg2mmQX5BbLcfQPE8awi9hhx86R/l6GpFLgLYGPmORCM+pn3fPWRLtDKig
r42OTdgFYBVp4dWUIRTaOUyhAc2/Bva1aJpgW4Jx2iBdAyKCYB2vJqCVtKtPvf4a8cOAR2s3Pfkp
qzDiz2p1gvfrWCEC4rjvykZQ+lsxN1HM2dIUJkcd2x+DpFuuJ47naWI3ZUxPfp28p0b/xOYt2Uip
r73B4W0J8WDdDhILmuAn0PEAzlXhyaxy5zkiJ2ODj6ncoCF18IB52Sb0OeldxzOZHY+fhRPmBw/S
GAjvHhUXb+bOjCXnwjOtbs/ib+asTy+azj2gi4S86dLjvqTWrYWUr8mdW+uP7YHfo4ZP7bjL0COb
sCHzb9NMCA9IXOGa9vo3l1gM3kEji7/U2zewPN6nEAaqlEtKv+QJRaS18SZe4FH9hMjH77HrqefR
URfDzp1zUueXPKNXiou/Sa9/Z3mh7z0rfkHaqJ506tM4uUj91YcVUA2TdvCUszJsXT85aZhfAZ0Y
p0a53AxIhy9FoW/ILyYVKHb8benF1nLAMoHbEZv54HGBOBWLBx2nGIXcNW/735pto9fVuvh5MsAS
5wYEt9bpdxGEh+s0FPxjXUv0c4DmhaqKPKBTBib5WBjxdC0bMgYGOa/u/eklF8cBA4IIsRGywqk2
XekRLWD1xhOcC0m6XOZoDGiZ4uhm+htDq1hNBa+PaQwY5WwxL6suha7CdWOHKBfKpw5I2AYk68lt
LIblsjzmWizvoaPGAxAA1AF2gMo1nF9boaVsaYvsTvadve5U2JySsfOO0k2Y3Kj6pMXEkU/0bpfH
o0wxqXbiOW1m0rUtkYVwPkmvPtutHi8qzfKIJ4qic1epZad6e6mUp84jvvYDba++lQhDnnx0f2zw
p+Cj5h/xq1OUpeOH5JXa4pr21o+nNRkoC0xs+lWP/fRl/jYHc8CiCYRxI/DLYVtZWd2uN140167m
ACX/OqUEDj4eNaNGJmpkHB6f8iYCG8PBbHHu0nsVYJy+/nkkS+8yeK4/4ya0XZd0r2WAV+LxQQy+
K1aWbmz47ZLj43NJCprCSeDsa3lu79l4I6ru9PIZjOh76KHQnGgwNpPtgAR02uHMAifOe61iyxWi
vLLpkag/nlK9/VAZP4Zdk/fk2bI+BZNjvnbTuFNsQj8Jik+2IBOjbQAN5pgqU2yNvFnrfmjeQ012
N4tnngi7nTStHDZT9gKs1boH0sXLon70TMqbCYV7UcW1dqBnE4fCKvRlkSKgaJGeQqMNi2mXaN2y
ihzkbnY22BTrbr6xUUuk68hk1JYKX1FHC5t1hm9TpHCvC21uGLoTMGRFAnV54O86sm4a+M5Xrnsu
xt4mJ6n31K2qiubWjdnZEjbRQlYh9lluhfDbR5aLbTl+YY91cKTamD6pHLYsK+sOVcQ4MBCQ3euo
WQUSB43+bX4aAPxb15FnbRoWKK/SgZyPlOcOggvy3vwdpLlDcrG18+PZ47vijirIMOrbKFiFuF7t
rAcrVMdQVecKMky6nuwGZRoRjvMZHKG2ydgaBR7vVaMhCbkxSV/oA3IOM/1nghG8AAoe3RxRO9sK
mPo+MVzzilzJXpYxXHImNxkUV/fHZZv5a37g//eBZ5javbLqm0YMQ+2SWtMWo3eY/ExQrvEUbrON
CFZddM0bwGzqxdkP5LAuh9Z8ZZVIG5XL4CcmYTA3yhGYY1qeHFS6Kz8M/CMWnfLFdctXz6/N/RhV
cl2OrbPSHM5ppy6zTxvmDOkLVmcJYEI5f+xZaMHi85xafsjFz6MsIK2IgjBGoG3251arvsfSdrYq
HBuMP72VnqeAMiNFVFKz9K8E6HF7r0+Bjd5Dt/EzBuYBKr7W7MHPqdNgR/0qzRvnZMumuOi6xAZD
msyPqY6qcf0zFVtBXHuT26t0CtW18oS7AmhEqT0/7YQ2HeaFUmNq/TZy43JjleX4MVbhD9Em09KN
Gc1aXvPVxKn8ST3x2c6apyHy8+JKwx4fok4DKlCiksrqtxoMxU11SKnL3Kbmq5vuavWNtZgKQAwC
pxSYGTvxUTM5XFlFzSwVVb22C9yoe6EKlEd7COQi8KLhZpkvLKQFhP1erkQsou+OfOU+sJLPyfCJ
zgmbcdkWuJU93SZrT5sDe7OOv9zQk1iISCIhmCQmymsIqvKTlQdJcBXpitSP4tJbrdikNBP/PMJL
bW69lLPGFrz8sVWoz6o09ghnnN+NVd4oh0OQ97AvzejUoLP9J3rH7ps7aRjlIo8t7RKFcUh4QSDe
EK5oOM14RBrEfz73+KrX6CQ/KN9a5VX05cWh81uD163K1v6k1GYRY7aEsegFx3LWEFZVG8YOhF/y
ISDd55UxfhEbnS/REB+dagxfoqrqUDzzY4bW2wh19lB4usWv5n10sLO/5wcYYrqrwew0nw1Zrd6l
4DEIx6iZKMPg3wgYPU9GxrwS9esptfjf2klhXxl2gFeinCSgMvO3tujqZ5oRYndzdPU1E6oNmg6m
a4NUz4kFDO7xhVF01qmx6VLnw8qNNGComnF6PEPu051NLbrMn5bWQNoORtJMq6ARJgaVQRyDHrWc
8jJaWnIb4U5BrFe6s03ydvM4Git2a5f/fUh+1EmUnZ2O0rc0jPJqVciQ8kENZwMPO6UWswAy7ppt
qOOOOGp1zsSHEixyht+DE+G7CFLjpSt9LHIOx1BitH8RWCBtzdsUDJ5hvgNrO2gBUESVOsbOH5GJ
u0V0VX3EVsaPXsJBJ0XQ6eF8GVqDJMqrqXFDYHZ9j7LdVDLcPT7H5nxaVcIz7pFK//MtBYuiUyfh
pJT9OIdcBPWJdD8m7di0jZR7GKYgiOxUf8FnMebNbQY6Lq2sSinGbXUzAwoH1ZGPFLUNizNhyVVb
dMgK0+qzjC2kLHHrczHPk+xfnjR4O1hiTjdDQDo1ijAmNHK3gMw2+pgIzKdPjqsz3/uzg6VAOK6s
Sm+2KGkOnpv9kP/g/LYxmNTJ7P4otZYeoIXhHatgJ+yAY7pS2fO/jwqMvv/3c/9+9d9HM/ODks1Y
tlkgvkhjXXkqiH9z42Gw0TXdzRmGcReJnLLGZWHgEOw0ow9uj/u7BTl5nTE52E3zWUxy5TJ00/4W
p/YdKBt/sbAeP0ynTaDCuwMppnQMRUJrRtddP5sZ2WKR6F4eOfOTnqhnetKRVjThpBcAQeOMnqpl
23RtsFevEaKSi2z5jE4tDG+RbxkHjxWkFRvG92QY/zzQ//tg/lJXN596qU60lsmtZPV57vSQJTmD
Rvb8IQ20tO1l5wXFqZ5s+xjoBsJtAOqPPForYC+X9flv+r3tI7A2KxvneX7WkYfFDmKC4s/cHN5v
74VnNGYhMCKMeni7SdmYnxLZlOJ5MdEn5wX4wjXleL58VBRhz/nTGLpzeLxV+yQbr36J1swJ53CA
0XIOZp/27419Ttp4/KA/QbwaM071Vpi4k3M/V2dtItOjPnnUQgZ6jxa7XyRRj1jiVEV6spsy5zZw
+p6CWOXr2APSFcmc6YiBeMRNtJeWCAVmLEDPaJbWlts6R6WfCzBArNV2kBXNexlYwfykr2uSWoLB
3qd6HJ1z1wrPhHH2x15wd6STrthK3tVA5y2Hz6K6F7E/D4bR3v2/jyz22ToykwuSnGxbCiwXLluH
T9DK+8G2O2YGPqldE2OYsioJPxybRSN5gSs7/N9PMyTE8xYIgaBQzZpi3/kVPyPDiL4t+OTrBvDZ
IWPFVcXDtGr80T0zEHePEBlXdcvOKc/Z0+nqjkE1XImiJ4PZ2HZdbuycuPxizIVoptd36MMQ0StF
WiUMvd5HtD1FjFS7quvfkA5zCnYeHAcacKtme4E3gjcOpsuhC+824kPL7H83o3NG131tUrkNnIYD
YVzBA9jlOS2f1He2i0/bDr/G1MHtqrZ1pb41zZPLJEaqlOfFHwaSnq/9wmLY7iwNt1jCBbxOJnyc
lCSMYYKDEQkgf8lUMJuLV8qIb4XAEGfHfwuW+SLv3cOEWzuFGrK1vJixrr6ipC03WoXGqw738Gia
tagxjEwl9beP2kymWI71xIGYtOpmKdjE+sDBG4vBCGMzyWgLtKEuW2tIo9QtSI+wxW1VQRrW2H5q
86bf9bx4lwGfWBDMPS37Tn429vxvA81caC6Ai5oIbiwF6Lqo2oo1edwMyf346A76oU59iKkElyMR
6TZl6L0aLYgNYTA2JWgOwUFb/7Kl3m51kHzohQOWPH1wdsPuo88+kwpRZDQSyRvR03SxapZ1zGjC
C9QHYBVnQ2wNPFDdgpupARfx0WGYeb5JO50fLiZsOIrY3hkxc3VhWm9xCussgIJB6Z9VG8aQ4by7
Jg+1WGnNpjKDZpHJmFZFc77Lqcd+Wrb6msZ92cuc+Nd4+uYtsCu8bxvN9LKNVXHETfac1fO/ZZos
b+0UH84bRa3YGBTF+vSrF0O/Lzp5gRpTQlE0o53qnediTq4pdGw7E2xWRPcsNMj0fi677iuNfHLk
RuZIWlxzOaeAguzuy6Jf0MKWCNMU45oJJikTIiDu08w2dc8SBzz875zwp5VbQ6pReJziiu80jHYX
uf6wHWZ1PgOIsWMiGrQA5SPFKNK0+0WTs+PApxXpB1mGNgpNfqXE83+KqfkwJ0IPcRtyZ4y25XhX
yvTXbHQBATf1h7Ly1yawGcFMyMtGp9yi+1zruLZ3opLRsgyrWyEttW0DfIWi8RAx/Jl4Ny4NReqT
k0va7ny8uObs4DP7p0RgJrEzFwaM2tCo9ly+ZnLkqjkLIuj6JgexH9MjEj/UAN6pL1nuHGm48XqZ
unEY73XvuzeTiJ9F56h631CHuGHvPpcesKAyTXYxSTTX2vGmnQzxPOdtRmUisbfIqGp3nfesDeDm
cK+c4w6RG9HYVymDv+1crbh1va2FiQgwzNOvOq2GVdD3iHRkeIZXj/mBE1qOVDwvblr8kUyDnzyk
GxD5yZW1L7Fvmps8qnRyi23/yfFcDmoF53doGX7n7S8sE8nWzexf4OPHfdeAadLAOEAElUvX7F78
gSNQ0/1x77L2qomBWXhTUu9FSWPs0KyNJQm1gh2jNoX2ATKheB4CjVR5Lsoee4pqdVKZavM5cQzz
GfUd9imuEVnn5xxp/XNrSfeMyYFQGOddZcnIsZrtWyQTz6l0jzmjI2Tq6ErhAnrsTJCryLAq9jm1
ELY/X1CXj82LECpeDrRBX0DqntHMAY5BKtLO62R8Zs9eUedfOrhD9PC/AaE0t8cHif7bIZP6+njW
txkUG5AE+0d9HXfCPEyq/Q5amHYkjcL1ralFqayJqHVsDh1hc5wTB3U3p+SvA9znd2SJdZEnzpct
48+m0I7Q58w7xzNgZm02x803TeH2B4uEG1AIfnRiTVucW0jYq5od8p27xjIOE/kjunbpJGPNz00+
oi2T96xWPy2mn1dpIYDMEpOQbKIkZBxkV+b2SSS+wNbJnyxSnwmdyut/ujAxvvW5TaY9cxdrl2lq
7tQi/GNukKcL23DbfZLhGA2ysNs+WgiRjCNpoK61fAx7sjaBj9ihT9Qcqj6nS+4TVebs5PgltM7c
JUgzVsIkIRpOvH18TFRwBZLeoAT/JyxPGmtXfYEOn+wHs2mQVwTipwjxFzXTIN/7xoOy5QHYt7hj
b2JVlic0cOvSBOcBraI+jaJSp8ejxwcn5+ePcE6BtnH2ptUOd96jMJzMKlw7UtNJZx/YaPUBk5iw
YcFojxz87lTzHO3qwo9zc1Mig12qybVeLJ1BMp4jDP3BdOnRJW+IKHw0517uMjqalN+A3ZonS7Cx
WY6/D7ARro1eW09RjoYpw3Ox8DhPd4+nrMqsJ+rKYa1NFhyhR0UY1wc0NE6/0nvj1VKi2dW2U2E3
mODblMWZGwRd0ONhEozF2XD0X4Fl1XijJF0E7dEiCiP9lMwfRBAm/IFm0w1ohT0ThvH4+BD7AyLR
f58/HgUGE21MbLAPwupspxWZavMHzxD/eWSX3VkTo354fF55PvfIx089mMbNtUzi9oTfMH/D5MWt
fGA1OX9AQSEBss8VLGMQqA1h+jEMjv8yszz3juOmG6CfydeMK2S2iJOqttWTlPabHpbJPYHqBK1n
qHc90byvrt78GAMjI9YGxipHZ0QFYIkdtnHj/ng6SFDqvL1eRu5pWB1ETf3s2C/I7Kp9MkQJiZR2
uqsUFtVIt+WTG03Frmlw98ZGmj9B6+uXsh79Q1eZW6Mqho+ikegxTTJ2fUIdn6xEM+CnlYoxNSb/
YEQQR4jJd6nlIC3DurzZDOa22MTdPd4YYL/OUetZPT4e5cVo7sYxJOtGVebukTXZuTWEqHn+lI55
dH484j+eEY7LqjcRKplGgdVhYkuHfLY6pmYD5QdpJ7G2ACc3jymkFwfpvp7MV4frURl2cmTnWaJM
kpFzwPOxlUaWrRTlyHutWb9ZUeh/avcjL8oajWOuXTSluW9a2jO8KVgfGEzJH3/Xf58+GmI7ldxx
womXrG138CH0T888OUpOHyPjr70NPHTtapPAola/pUwibzV67UXh1NVu9L0/mTGYyPcyc1tlqbl2
gFi/h5TFsUhWLZKszb/DU72QWwRj/sV2qJKqRK+O4RD89RzZPkXpoD/BxvnzaJQt+BAr5fQs00xL
R6gqOuhuPnsTPx9OXuzSOMa+tvY74HmIQ8yw8ubRunxNJALJUrMHhncEEbug4lYWkS2iD7WrSWjP
0ghH+VPR5bJvtj9l5SuYhBYEgAJLfEr7gFeIFy8pfR/4ein/GSjO52PXw4TBfcrtfjcaZb1jCCF3
+HniF32uCx9ts9vHG38qgk8vHq2VR3os/r/nYLCmpZ/K6mNM41+D1M0/boXfOGq5a7mWP3OP6vvg
hYe6D1DNYSFd49fpXmNr0I8p98GFMT/VNI0XIJAUOdrIVrH5LJjynqhx2Q0XbvA1zcb2eW6o622z
LNs4uf77HSClgq+B7zB1Mhf+ecPrRtQtIYG8+2AurxkjtDfgIm7Xdm9TbxlP3hg807BgW3A7NA4Z
A668348ZFpR47kelZ/MC2dBK/zmeJg6kT3CT+soAA8T6fdaQO4m6UuqpK9Nwm9pqbm3VSL+Nkpez
fWyRZ8px8taJHBEslFC4p75gYOYSfbjlSA9XTZkHJ33oeNGp+F4SbQiXChjI15jbp8C2uOzDEbUn
vC1Oj9SHxDtf/ViWjburdWhwx3b5+Br3BWS+SRMc0nBmBlSFcXScNEdRJF+Z4Obgh2r5Axx3CVYG
syUM7MVMNbg1Pi733DSuE07MlVET3TQA0sBECphL1ZGNELrvtoExYKgvWpv1IsrXAZPQenBbEuom
tesjXA9KhH/tVjH143/hj6O1A1hi1yEbidyOF05bULYrQom02W+XdT9DZ5IwW7q7DBd9l11SN9We
7W6EeyokhgF5ixrUcmnPoMyaOqK0Cmuvj+BgHK6DRWe9RGTZbkgsNTYOk951NbsaBqXwuinQUFWF
tHUksaLXoKsEjIPttFxhagYVbMTXQdI1RJn7zlJa4fZHyY6eP1+4r4Ov4alW8pTUfbLOi01mWQYg
JyvF8ofTlffF2tKKcCuEwEMDeHIhx2Afco9b9pNLL4oVpY/ieFFLZl1hH2+R35N/ZOpvhmfUeJmi
jTUZ4hxS7GaT8NYM1r+UNeNx+SsshDeDyVgH2WHkLanQp53hPtcT/lyUnLshhbpEuvTFByB86fXo
ueaK21utZYMXdLnYXP1D9Jj0UTnJlSkQFxNsG297zZhWHnHsQjNY9jvltKFdK5FJknvHTiTQ3VvI
/ew34iLCzrEuFSEqG/tWOIazxVPVrqu8JdEeGE6UoHAlQgRUj2vCew7xU8/RCwDW2EhVyRpKONj1
ShtoWeorSamI773c3Jtw5nEHQXwYLXrOGp/aCoUZQ54SAVET6UfdDF4BpJ2R6Td72b7JCqFTDfAr
zk4MC4uTLvLzUNgjlMzqUAdmu45k+NtBV8W8Q6Q7/PDfml0dyU3dNcCGwcQOfzqTpkG4YhMM7EAz
FlVZqf+EZrgh1eDaT6PY5pD8U66BVd14UNsjaydT1CV69+zTJ+Kfwv5kzV5YW+jbAmbBxk+ewoqr
O+HbkcGfffY2MzbgbTAjRqCawI+sl8Fam2sxpq8KHcN5HNqdDSImjrColB4ZFUH+ZREbxqBC7KBB
rYU1VBjLR5NZZ7E1jMldGwNA7+xs+qgONA2LTNh4s8iVzwZa0GyrIdhBVXrtq5Hptd3mKyrOclEA
eKKVDA5ALBYcPPlWtgCXII8pJjkRR4X+J8/j9yGsGgRlgAciexfHYLIASnRLNzrIUYPyZjjVBpEv
4K0q/PZ1ucykyE7KKdCKN9ml75xqAVqDIrytnhGyzfLy0d7ihCNtWk3JpvVdcxcVydaWpbHxMpb6
/eRRjwCL37QzJ2y4q4pciJrYbOZLzbiJrIXL33FNkjrvZOKaVz1C5wwXtwB8mbFfXZToedz0PkRk
eE5GT3yuKxjZi4icmpmrHdr9pYoLHOAkdbiGttfF9DXHLjil4/HHpQ8hKSdYiVGgoOuEc6a6erH1
uCeDViVnV68Q9oOZNKyOcUpHv1EQxYKxJIKo0OTgZcVPY61sXs08AV5cMwtp2OsG5t513SdsAsE5
Qyp9RjT7gfqp2AoUCb3DrQYUOd6EPtljpfyT1cHZG0YoUZZ37gv3A5rdV+NFRy8YASBkK6+0f1oX
LQp6pJMzQQDA5TJsKQpDUHC+ZnxQRY1bExUP75OX0AxuPWDPXUmy38IIySoo3Bt4w68mwu3tl8V7
nXtb14a27aUoVpySVA/7bzpJMFzS3ZId6zFEKp77fHQQjIERIwUwx8tDrrMyT0bvwWV6Y49uEsHS
/UE9kKKt9xA2T2odBfFrYfnfIAmA5sbrltHNohGpt2aJwLDJgu0Z83YV3NIMN3s30/hPiGo2snx+
85gTukAFVXmWs9I7HX6h90F63jmuTtl8bdqN/OY2CtUJekJntAVpbT7iGKqzhTyWxfBam0G6EZXz
wVJiE3V4HXXe3HGRqJVNrcNeMbQW2RQ+9XG1ooW9MqQ8VK1LlKmH3TQHXBLnvBDeMbU2lCL3DGn/
prZbskgeRLI2ZbdfHsvMhXtWd87GCpaF4fzxPHzjraiYlAvzpa1++gTSdq/oOZBL7vPaq29kieAV
MJOEWspILuG3xOO8K5RzgxO/mESRLil1uCnxchsWszoDLchSeeKkUPJkrBEhhUPI4j8CnVMseS+7
LoCpdrJgqpAy0AE8Xvao3Yspc5cdSr7FCP/umNQ1e7ow2kx+29Iqd0+IY9lsG+xwWl/sDSyiKwjO
l3qYYbtePcAkLJETdEBaGrhZzEpi/o0iTREgncKECpI/9P8wdmbLjStXFv2VG/XcsJEYEokOXz9w
JkVKpKj5BaHSgHme8fW9UL7d9vWDoyMqKkIiSyWSQObJc/Zeu1tprvgEemPS/0HiKD5aorZwEFUw
54Ma0KiDCHW2QeoNOBGdsBQmsCTNkjOh8ppGB7Dwunf6pZ/qz2YwoP2e8WiV2HexOESzZyYxsy2X
OvdfgV2eZJRgm4XmNS08xPcu7gWBnJj+LXAr+C8NI9ueeIctyWGozYuUo5v5GbrBg92UFUPNZjVw
NkgdbB8IKLE7ZqBhK4qiqbIOqRH/HGrXu/Vab2+4cU3SRPnYECJ0NybtxU70fSjoo04a3YBWsOAG
tVMsmehuJwt8WBdWMMDacZ1J52pVEN08nwCCdmxoZgOJNAzXP7P3z3tMBsQc9CPHlY5OfI2U0yZZ
0aArLUp7LXvL2TFsx7nR0ZuFp/msiWK6F2MJXBTg6WKYLJ4bjecoINc3io3gNrBVsmDGDdKmbr4i
/LmIEqf8sUxekn7O/2zBn+3LCELqMGFnrqoKo5g1HvRWgS8cK31Fs6eGM8mFa7cjBvGGvIYoOOYG
Z3BMGBr73DKtKZlwmiSGGdKDRTIWE3IvWutGUQeuO2M8NSXW6dxFI4/lf4+krJxT57FLyGgzb3r0
3BEQ40tYiWn47E3aUZ7tEdllqGU+jnif45eoBg+XKfHqd/pPFbxyaWIClzCEjHKOGFBTus3wxBiu
fTZ9+TgBN0ba2Aa7ShcINAN5Y5bxA7Y8KpHJpEdeNUCz0eb0saQudz+CCfjnWCG3irNb1rY3VJKI
vdxPH26il2b0fGmMLyzb8RYFh0JskBpsJgeeXN6tp0Y8WQXF1lQraHcsK4LBjKkg8IcRrSAM/ktw
8EZKH1wfGnlGafBYY3ALughmVAhnu4vi+7DHzstAMWMsoxR+oGiss5WNLjxBSqRpD1EuUlQ/6G1U
oz2OaOOWKuiTNSlWodEsfOU0C0NShw72kvk/5syhyRdem216wE50klGHDSTk8TkSr0rS1Uo4Wo9f
s86XpqiM2yAYnhyf4YhdgVFBFo9nxUcNJhxcxDK+9DURrbo7pmssktMi8YdXaKo6U85olZe0nRGJ
6Zu2DB9Mq/7pEQfNIbu+02v/PRlv7QqJ09S9Nw6AN8FIZ+mxUFFMQdrJEE6TuETsd4As2V7AZwOh
7mgPBb7nvpEI4vyTVyF/bCcTkzXVHtaS5kN1+HnKShHQJvqlUz3EaXJJvPyFAwRnD+wjMpUneww4
A+OA0gw8gCW8o4rdLPZtbkY+uJUbd1cNkQghs5Kr2w23HTgrFjkb1GMkr9WgPcS1w+faY2CuByNd
9QLfMJKguEJr5egay46l5KI1gPqStSI0hMkYHCFSpsunSE0gtXI/3dfzqm/GmzBzNFARmFd61EgM
LRfEuWBt6MTe2Q9VeQ28tHiIbP1u4HJTbnIibG4J7I4DNDVJxNg3SXfNWGMlK6k5tSN+hO3giFMW
mx9lkGJbCWkGZ4b3aFh3iddl2JOJtK507Wq6w0HpBouyhWjYJvU7iHdIHva95j5ETMMXVZa8EU+C
e7vD0SZoKgTmRkMJv3D2DrRlsn+aWcXY3eaxRCadWzeOUIQDk0nE6kreEnrzwt/DoXPB85V7WKq3
OPJqgBDJtUVkuXSVvCktgysMRR7lSUNuerkfrFfJu0oeMJSTIHnzUBwuRAgcylUD73GDxjCsgYka
FYTxCWV/KzXcsiCOoBC53Vc9th8EPP26xhpJ7nT2aIs7kkF4kgFtqWlMojIoQlOND469cUHXG2Sp
Pq6V0B5M+sOrIUe8EOLykv14I4EMKi9kRsPsw+znKzbciQawf9Ia3NRHIwA82XXluPcnb2ep4sOm
buosd7bQY99vnPIK1xkBqHthTxy2PXY81TsfSoir6WHUjvX62qooQFQwXjDwHG3TfA/8fOuVnFul
Vr8hXF7rqvq0iLymtK+LbW59GziJjLC191kyPpm6emUVRl/orggfWtaMTv2yPBtl1P7keBxgEoGu
groyiAly8OjDcgLcVZAr/ZgTrWrPncbMHrJgxsu0zkaIO1g0412lM6cJm/GcB+6KipHL3cq+RgBW
a68kMMfT0cREOjvoRCeRw94QJ29j0z/VHH4WjOrsJV12LgvkaHqLQqZlLDk+WzGjTr1yn+3ReQdS
8e04gD34edWQ7LUq/IQVIhcdamVS5J4xuZILp99J3R6W4BBFgkc1I6vRAYWPZ/ChjNx3z7XddVI9
x+jqV+QCvEchaEqyKfaWb3ygngUk4R7dsUmXJP9NyEAY+nEKGfripaHPRIdCPajuyXI6cp66+tgw
JtA8mmOuxgA8MqkkzCLHIyARa1QuKK2OMyq2B0aSkCPacMemLDiYM7xxdWLQcrxbXX21Jf5GtLn5
LEnaTD4OPhaGFRRJKk8XubAjtghkslundp7D4tBb4pIPuolHob6hoj6Dh8NST+wxix7ZiC68R0Wh
q3wqQwLoGE5b+Hhqapb83VXaXg7MuQSUs60d4hu04chtWulvAn/8rGlgTBY3U84ShHrumOFlLQpc
5r57TXTtktbkmDuNWJs+MRhtjbLFrs0vv4mOld+dY3iImh3fRKn3ZZUH4g5LetjZZxtQpQOnymlU
cML7rH0SJPMeDk3tHfqor1ZYTFcgyzGi63YMmZ/2NhXw1nUGlBdackqx1c17qmyzncTFPk3UCR3U
Bs8Ib2bjbtyzK44aI17smG+ZXz+NVnYXSPsUV8nPGGtBMKu7mFH6LGL6UGOynI21PXJfkAsYRKgS
KtcjP6tnH7ACqOeYNRAFj0tlEARvWp9jOFicmWt3UTeLtGYKK0llyTW2dwqDk0zK1+qijRaTW3ZW
dKblFjLsfWHQ3hmNrKQ3c8uAmQygpu7XgJevvQNSJw2+yR5NsRHCuDHEQg1UdD4ugWliAIq6BSNr
WqJoBB4SPQHCxBLOJGPR+tGrDtq8TZHUEq8FoTK6K+i7LToz+9k89sbaCag4ppaEAd2Ld1Y/sI94
3ONFRXO2Cq6EV5KpXnhPiVsdVdw+6qmbo01x3m0zfoEEwvEtFB9JAdDKyOU5G1jgO+IKZfiCGBxx
ZYQpZRTdlRv/kmT1Y0WkCQZbTiVzct7YYkaQHdkDMplN5hrCsuJ10DSIslEO9oj8HIOiGtEQ7LCI
zBOcS+9ty3DWa8+yzvEDAbemSt5kMKroq6Kil6Td5lATFZitrT6UT5ETzil4mNcxq++rLAWOkjWb
UYmL1VEKDn22p5EKuMbK1GJSe/hWb6DttSll5KTVpFUk8c9CGau8cbyVHTP+t43jRLnJYQl0iJOB
csrwYwUl0n4VsZANYbpO/Oe26Y54Ua7SnFUGnv02dwoVre0F2mMUqG7TLawN+t4o+9CFdu91Gowa
v3dhuKxi4nuA8PcY9ZEO1F1xcJPkLYUKgkEWs/PIFDEDkn3Q8mNfkUEuw/E8ltmLDul1XevTetbY
Ek+zot9240v7I03KVWt6F1WzTdXt0NH7gocxwZrsRiKdUNui5Su+SwQ4fQfvI3RFsJFaDKeieLFT
E5WGyRE8JZq0cfJdrUX72FDPFjMgm45t1MZ3cdM+RaN/Hwv9NGFwmTfLrqpeWtSdhISdh5KV1YnS
bUAXq/TkWeC5uXEdrYRyddJjzjXsWxvfkt1yIFmjmr7pPtAD9gaGqTAByoZU27S12zVuy8d0lguW
omJmn+WPWWVdGp2ba2TTZXVONyFuWKape29CpZxbd3UjI3rnuPEV7JWRMwuMz+fRpWooK0LZfC3o
1vTRD4jiDZwh43srftITKrmbgSqFhredwuSF5IKUDqk65eRh1AiRjkUbvRWUfjKRJ4fcurXRRxTH
mgkOvOpZ1aPu4EsQ5rm3kqoxDyLOdnAV6mWEKZ08Q7hJsJgyqYF9Cl/Qbb30hdyqUd9XhvMRSW8f
deWF9+OIbu4uLZxpGYJcw+D6bITZrIungorwP3mjuxq15khbiCyFdrwJLduFkGIS0qe++pHoi0LC
42huho5tnZLvsU2Nj8JCa1F4qPh9C5Utk0Vfe9BNbpSKGzQXPEpU2QOdZzW6FrobW1EB+fDrdYgB
PgpcvAes96B4xqq7ejBrYL+fTAolN2z1W01y2SN6w3TANBwcVLbKKv7/IJyucdAhe7cPXAuf6N2x
H+ArhQVBW5D9LxNjz0p+38donMOBofroufB3K4Bn/dyfnuQT+iYmU0bL+og2pRPaGe0LLT/PuZ1f
xzAQLgu8sU2hRBQTuywmHxN4DVYsUv5iYGn4ThHCz/eFTxsucN58L/zWxsham+xAWVKA0+rShksv
34QFFUGfh7i7WJwsTiuaBJJrkz5AupIfZpStuLBxZRyXDuFO0Ed8+NJx+ZDExKxTQ32EU3Nqcwbe
nKsWkNGhxuIVmPwR1jzVhWe5dE24MhiLo+GNd0H1bQV9xxo0Q5XcqVrnauCNW2HMBdtsYiQaXSoR
qDkgMLBINyq9m0RDUICFRU3gz8A4XpqEB1Ro84b0jiJ39gMTuWReelZDGkruobZABbs6ZVeRtR/U
KROBcybB4WhJqm0R2S9aMd6otN7kPvE/OtNSWuMRoemJ5cMiTkNGVW51nopjWXQfxHNsylnuobKy
27rkS0ZTvCuwCUOIQ/DCvmIH+gttiaNdlFfXsvcw9OhkEiWFwnq2+K5lIQBZ9CXcQN96LcORqCv9
7EYmn5ngOApcpm2yRy/2uNVo2i5kfnBlcFca2ntT4hGH2mWUzmPymZSwxlMTXQ1Q8h1GpHylkgzH
Zdk/q+ypU+3LaAhnqwbj0gZ2usEEE2NbfNQicAfKvNQRkbVIG8nSw17ei2d/DmRNrPZGzwtY+miQ
zWTwGSKV92mjiGIL7638JXPz97Cxw02kJUcSgcFaIYBdmm3GyZ82Nw0a9YFfcGlEWrmoNP2L4ATe
2FF/GtDeedAjl5lWP9Lzf+uj4J5wHPLk8rM/EptKVi9JZexXekhoayrefr3mVH/Iu+7EMR3H0UB7
Sbt1JrrPcmb+mDL5nLiWDy453Ciq7EuCfXz0aKikbmrT12/e3DzI1nAyUkLnziicn3D+4O9Eml93
3U0JtB9rcLbDZw9Iwi3vpdsucfAQy8X2aNTgaSiNAhIMQD+FL1mFi7jnmmMbbPmZsS05hpc4TKvu
WLnBM8yEl6yBzhWWzvcIk4mBqWuLU00CWafFRMsr49jB2aXthfQx26Va/FOfGH6b6c7QaP/Fdow4
Di/yAjPuY9kGd4wniW5jQRBfRZq/VWn16esg3RyOjimtT8gPJ+Tt1aKt5VefIWHJKyqfqQE8L8c7
lHsEYCcorlGa6SlArqHv7unSYKuBdTjG7QaIxX0MjS7G+U6Bf8Gb2W9scEgGjhCBysI66xF+GJiF
2Y7WMh4inUHgmDyNyUVK7cUwBlo4ljiBdhnoWzONZ0ZB1+SWzJQlcbLtyk+Ce7dURw7lYCk9cSIq
+WopfUPAwAoCg7abJaQxtpFV1NBj81V8xjitqA2neUSy6b1h6ahhUaIFWOlG91LzfeU1P+lF3fT4
EPaeoz2mSt/PN25qP+YCnTZJWRznqHMkAcEu9/qCWHh06J321JFjvFAOoyunzi/EvH/CBFjnFjws
KwcrzoFnzoQukvwOzcuHnbWHTIdjUxU0n+PI30g/XqlOgzzcIw3s/CeoOA9O4n8WAsCgP82Fd06x
73bXsZw4mkT32YDYEh3SwteHPducs8h5c13WIdEZL5ifjll6dDISOfQkWMrU5bZRaovKzdiOOFVr
m2IqH08zP29hm5wvXTO8eAX0CUpLr8yuHt1NylRvAzzllPj21oD0VavmDLHqSSThp47NcDKmj4yY
pKVp14/Mx540Szwxo7rpbPLuG44GLh5fqo+VQ5VHUayuhpV9DiYeacXwZpjDPKKwvWoUhKPlPFUJ
S5LRV+B2OyveTgyN6YvtOmRnWxJK9I1PmASdvqXWT90bFNoFXulVVgtr7aLJJTZxPNd28bNRT/Cu
Xm1UZcCUaNBpSX0IWAzJ475049bV41mxyKZkIlxA8k2IyVTvw87DaBoeBG2PVSDB9ROnsC4avj3a
L0me35G5yjflJS2Cx2DkhN3Lej8HELsoTyUJ9y6Z7Xj/4s5ca7QJ2PzZLIaJfliakmYAbV6uWKfv
Ykdb64IQA+XTtiT3+mYAGVTkH6RUVZH9hMZsYzZBBXo8uLGb9urhYVTxcFtH4BJbdzpmhXZnbU1F
SF+ajBq9InJa6w6VYlK+K615IjpIv4NncBMXjn3reB0tn9R8Sj4ZG/Kay1uWIsLJhfFU++VdNIEi
dc6YupDoOvm+7AJQ4ARD4ZMBUqX1K0JYUfERDCiLdG/mzV4iFPXGs+kSr+LbfNJZBwHJZlyrWsY3
sN2LOX56God4BYSCBj1I955alysmnFDjYCnrovwxdHuJvTrfaS384oJVXMfmg20XkVxXJ88CgF48
ADoaYvbTxB5JxsLr3JXDBtzFrL7org0njW0jxmQXs6CyRUDPjtyLQcG7iVPCidrnklqzmpgEp63c
mLGmLce0OaHaJCya6Q7b9jV14NQ4NjKsqd3Pqc6gQHbZQFUVh/LeEfTtcvkgY9a0kjUNi8icxpe8
+OEc1qjw8lIFr1DfIpc2jhxqjqZTVPt5PqBBSFzlJl0+PBYUAAlHjSLxllPkcEr0yZkoDLpVKXMe
3JjdyK0PyRhy4XAatOiF2bez6/L4Whe5WHWq4hS/9uQUIOV+w9lDg25ASNQS3AJMn0zMpN5qsGJ0
qzj46RZJHNJ2/bvqTuWUvZV9WmyiPgecYwoiw2IOUIYCpNGXA06c/gQXBeYnXn4GpWQ+MJKpBM9O
cU50fXwynam+tXhbqgqJv9uRiFPQfGzNYpMWc7aK/tX6MDTwSrzsKrPkxpPc2U5wG3X+Z4/M59Tq
9aH78Btgr7FY49AlicWePvzBb7a05l98WnaBn752CY4tJ0ePWZfGDZGB5QZ09FVPUwOYQ/aV9G45
60XDVcWRaKwI0EXk3+Zz/nLx4RgBp1J+I3p6u7xnJgiMCD4Qg1MO52FUfuqVnezD+lm0FK8BoKQV
lf+hM4CVUeK4ng+jQTuAqHocy6jexvar1CiSaGUihjAa4Mna1+hi/qDajpY0gm07WGXTdOdCQeXY
DZOxa65NmOG/JyR+zQayaoGrMc/5dMl3WVAQop/FpTjm9kFlsyLXeLLRSHFB0e2q84+2bkG0SKrx
OWVbFeYR6iTkfnu6Iv1/Ilb+yzDNbZ84T6jln9j35s/MJrgWqQUjGhcrZE+B0flwf7M9bLfg1itY
MWFsiEhQs0P6qXL1rj9CLnrriZZCrsfMwItRxyaEkeJQWrgojRbxxW4nBrdO+o2yrF1gC2Sl9z5z
rxQrLyaUKPA/o5B+MdQGovwS8FtzUlXfVGzRSXowg28j7hA8arA0LeZnfmGIZQqzOUfhWJlFudSz
HIccSn3lIM5BQR81yt35Ju3RNkPGCByxh1aZ/Gx9E8t0wM2VWtHVrOrPWBM7B80zLOuWAaq8mDFq
OJAfYrBzxu57htvcjtw+i6SOHtE8jS2dVpegLzbo6BbRLtOplIOIiD0TbUe78mr3OR3q69BUbIYW
TV83au4zE1sy/Z16FRcNIiy3fKDfdWukJa+FTAu//5pbAtkM4Iw4byqcv3ZIZZKSXLRMagiPJalr
fUZ2DO3/ZW9PD5wJrMU3/c77CcPFohkGmlkSSbus1nEN4GcEJpFPBgIY8sujpj+jiwaCTjHSeOAG
S/+7jN0bRoc3Na8StkFyjv3yQntyrlMmn0N6lUwPwQ1Qfph5k33pVJnuppwcOndTNTkqkZHOXoRZ
jJsJCId9yjwDhhhekabdkLGmYZaovsLo2R/x3UAcWqFweCJeHX89ogU1XSdMkYi5HmTJIkqiIXiu
GST+MtbRE8xDqEDRSBclr/ZmRy3ICDGkORd+EqCyqTT6OwpsA8hFlCzNygJ0jhg9C+lGCQrOZYFF
iWIMVV1Wl6R/ppeMxMxQMcITBcz9KR30tQu53sjqF26iXRyKkRqUnDZTf2pnnFudfcue/ngpp1tr
OhndRDuiJAQjiOauOvasg8h+6hmGjZBpfzN0X7McfYkvfU3eqsdinRM1OiEmbB3aspo2vNCeTBY1
lL+V1hRMHiF8U2BKAPY1kYs+TZ++oyam583xvwDfqRFzYsnCXmsGWT8j/WF6xAQopeAlgumzEu6v
Uf8iAGtu0kIzSmZ9peAHuRpHdrH13dZdZmZxCOr7otZTBhPyUpC0EhA5RcomM3t2ZiLFmxpzEXoR
fisYTunzoGhht84LIdyoquJiTUmDniwpzwNqMV6SwyzOrDfdYN4NBe41YCkX1dChBhT8qoextks6
+0GF6Ru8JsBm07mwO8h8IYoVY/joYSQHCCaXrcvouiBdiSlJtw8LGwQdYS3wv6E56cbIkI+RoJLv
v77hFRkwZZDnHSc5x4dHBM2ZvVIPLvHc+ZjE0Q3wgoP0Ycxfkx2cSXuXAqCAQEfhxouK3VdvtCtY
NEs347PtJ+tgQsj1puki4cCu4Tk8mnJjJB1Rqp5dMrRwGbdndLfUPmyGN3odI9PS5M0YxpuB3noX
mi9cYC5NKxvsgj/HaeCdB5/3qFJJ7LUb3RMBDlaoVCeEqQOnX8RYPtOEWkY7JhovstWWVkxv2E6g
0Cb9HevmqhXThQCghWGl6JHBY1EeRCX5rqa7csbLgB89NRB+FbRx69K7lDp9OtAArwO1TxkAJjHM
4XYaShOsZhbjxUfvKyRaf4uxXNZHxRPoG7mkBazdCBeuD1Dwm9Jw3FfpykMa0TZgmALZS5v6F5Vw
vjXDt6BpmjkBJtrqxPS8tWCSwyY7y0HgYirNgp1DG9YmFcgTS9/Ga6e9Fqj8URE4eAg8ZrfFEORv
wkgeRpPMYc2yi5sRP8XRj+FU6QY1O7PaFzctOB2nnbEFxWmcpoLTr5HBPODcbWNtTarbLCjqPX0r
Cq7Be7cpcN56kulWCHDNG61LywfmSphpZfKWuMVBd5xy2bF77BPZEVTxAC9VP0jRN6sqRNnrdh7u
ie9u9l2nLbhZbLHHGp3OsiaOry5wjYd4g+O2OJihba+ssQnujIltOk6Y8yrDua8yJz0VVQkbMEw1
ZoQIfTih53fsFGs1UqahukJcMr+RdMb4yVXWHscs16/zm0iCn3/OTZtg4Uav4I3g7Dfa8LGyy9n3
hstgzMk+DVHbMk0hRJW2ueyRWYY97niGB67wHtOpotPhPvS+DA5JY/50Tc5vyFbucYxx2poQu0KJ
cbBgtqCudZgzffPWeWyqGfoGco0B08rg2w7hL6FkIN0Ps1sqMCO7D37pbOOCyX+U7bUsLY/znLJX
PXBtFb8JPFVrSLveAlogtkoJWr6OZnNAvIU//gn8olk39CWNcjN5erBxSt6gvA5XyOaojbtwDc11
PlvSmjHdU6RSa+Wk6N4VTbkg8J40R3+FoAGcKEu6NahDW+0LJnOr0Ca1Ipzyn+aEZh0hBW2b2dBj
2p+hbMComsY51czXUje5IvqTJBF7Z4ZtvohGmKSMRIZRPhD+Kc49BWafHQvLDy+dJiUxmZuA+PJF
7iBdRDxikGlK85tJ8rjLYGrLHKWuNpD+kx2SIn+sBEjl5MDBVS0LzZw2YyQwN8ZNsOkRAisbdLIL
sVQfDfLprWoJP4+Zdx+XuDtSYAZEJKV3eJHMLSKJirzB6SYwbbHxQkaQLsYEoomKDZrwjEYvffnQ
nqCxBxrdhaRcm6a+45jWhUQYh90AFMdGLK05RBe9igF7bO/WCJC776bNOm4WDrjkjCAOpCkdgNXd
SVVR82tMW7QoedHIRj/4ANCbqfMxsPjLLB2TlV2jK3YIu1yL6DOHQbUXXvRYOm64/PHbX//+t79+
DP/tf+Vn0o78PKv//je+/siLESITOvM/f/n3hzzlz69/83/P+bennMKPKq/z7+Y/Pmv7ld++p1/1
vz9p/m3+7yfzv//x263em/c/fbHOcPuNl/arGu+/6jZpfv0WvI75mf/fB3/7+vVTHsbi6/cfH3mb
NfNP88M8+/HHQ/vP339I+et9+sfbNP/4Px6bf//ff6w/2vfPvPr3f/D1Xje//4Dy9BehLFsxaxaG
gj1n/vit//r1kGv8RZeOMmxTOKxJSvBQlldN8PsP8Re+Q5FJqI5uw0u3fvxW5+38iGb9xcXLJFz+
gW6aluWYP/73lf/pE/znJ/pb1qZnwn6a+vcfjvjxW/GPD3p+ZTbkAlfoUircfa4QDBJ5/OP9PmSK
zK/xXyRkNbC9apczQ32tUkyyvAr7H38NHg5QqsT//fqfD5NQUO3EZIECC8n4TjKDKrKO2/vRQzoz
5MSdeEHbb0n78pCSFC5iwiAn060zjjARCJSOWueuNoHZUDzXV7/Ct2IGXfGcKLTbodTGd/qi576K
8++KSbsTSCgHrv5zTJhSBvawqmjIMTJS6bmb/3JJq0YAB7pvGl7olcmd3hnVLSGsOXVn325hxeY3
f3yvrm67YR63cLP6UxP88ZUT80Bq6vKmKfL1P/5p6zk7z2PZ0uld3FZqnKuCUSd5kb3q11e/HgjG
IL8lA905pTRX56d2Su3+5bL647P718/KUP/+WSmd99qyQXHN15M1P/4vnxWhMwEyMDoi+hwiAgD1
0bFo2ssyYITsORS4PctdD23VAQKwDjp/2PD8aEco2AhqoXlIdUIcccRDrfKCYR2nLahdHbsvk+Jb
Awf2WhOEFPvkwhKSlBjbwS5j0rKidk1eHQHchbTJuGzv/vMrM7mh/nwVcvFzKUrlCtuwhWH/+ZUF
1CyiyKVYB73tr2QVr2s7s7ly3HyrOn1cWYYTbPCxuRuW+WST5DituD+05y5ygJkzIRZD/DCJ8oum
J6LMmuBg7HhEm/vsKuRakMvK/H+rpG+y6kYvvRLNAzchkiSQHmNbWwsG7BmtxvCoovQNM/sKb6N9
NbUUpmRRE8bhm9/4wbvFf37xBrfun16+NC2bTxXlF5mIlrTUr7fnXz5Y+hLTZE+tT0abxQgvhNWd
lfuiOWQCeYOQhFizViyYfrLNxCIHogsStjU+VaTrMyyQUHmX7c/Q+1vcYM1eRMm2r2gjAnDwQZp2
rSt3PmM+gq5jlF6uNSytinxmi0YyITwendlJkLUcQ7OVlr7S8davmbZ/TQjNF4Uo2GmT9I4MIE66
oXHUJWx/MJj9yaDfMHnxFthLf2tbIxaHcRrWQ1Wdy+Gd0cUhbECj12mIgsfOdmNl2mCX25+aXmwj
v8oPpCY9WmgrvbMdzVEoho+Ykt6QLrNL1yLkz6GcoOv8igYUntbMLEgjFBXqkVmztu50hegnDF5j
2wOtYaDU9snPMkuaAYoup9ALWNRTnK97jdRiUWbnhqE8k/qhPbfG3PAJo5w0r2h2HBXvpqei/TDZ
NHM62qgTMs59LWnUxZWFIc2ru2UFA6zUo09LxwEhQ38XxEwgRcIAQ5kR1Pm8mg0l2goMdrnMA0nS
FipnZNAbS9n0JQyEMlWgL7wmvOumEIZriqYfyUeO92LZmgJheVQSTRkyI0B9TS5VDW85nP+iJ0o2
MdDUicykDToqwq5sLAwMnnODzpOZdIj0OBoK7S2WxXPvwTgV+fBpDsmhr8nCtiQktik+/gqfHbV2
k/fGKRKK5mRGQ1P63t4c8wNGB2cP5HEpZ2yepfEW+NCFQ5rsq7GqyEsrqWYHGv5gr5HgDo9NbZiP
TdmR7ptx5CvH/m2yHGR/0qhX+GgJU92N+RQStqFdcxJ4j9WM33OmBIgOTl0iVTO8y64fLUj6kGth
gKFichdtxkxcSrujh2dJdAWSiGmsMU3oq0VfI8zXBJ8viC2iLqxs75nlWgKiOAmfZNNMvzWt717r
xbnCPkExFxKku61C6nW8mM8WDq1DMtlPSRW1e1OCUoyxR0cBJg4xrqrRhCCs/SRmjQjNzkAqq1va
jSqdI/JQ9jh6sksEDRwPdXEYy+6UK4QWYOhYfUqB0qeh0ZGhtK5jRE/RqOj9CwLLhvAQFv0118IG
JQZ/gZRtVzE2EmaxVPtBuoAo3C1jtGj7PO2348SZrZ4r2QF6KbvxIvFw/uGNXbObQc7GhkTK6rGr
WP0KhS2gBExRlWPN0K/dq7IZViINb7LGMjB4hdmsgTmZTfeummkWbbEUFPRQLLtHZVSGPzEQvica
PzlkqDU1pCKT0ufSmWSE2dnyOkfpTaxJvd2fuWsQMeLbMf1dn4iKTzsES1uhcKptKuFJsIUS8iMt
bYvEhOgMBpOgz8mzA42wSAyO1iKtbhVQk+XQseDQRNsbuhpXJeNYyF00jkPTF2SSJnMG2HYck2mn
R+Q+hHQ/leMdfD1+wPOPEM7k/63LEbVnm94SYvSmnP6NLOz70XV3mJwYZpop12SE0xfRC6E5g0Ws
Ro0UZqq7o0fyR1HRjJZja+NN8TdurikODlydoTN7AiqHsTSmDN9gxIRqmp7PCMZ6toCj3osj1Hva
VU3uB8Ufbstqpg9MYF1MsU6N4ay3NWoH7sy9VXw1LQYED05YiObYjuJyU2IxDAIjJMRZrSy9mE5C
IVHCyLdTBu/h2I1LL7Ork1HWp6qDFK1i7ZWzB660+OAPRX/saHbX6L+Oac+vaQ3xI9QeC7+e0m8J
ZQdpRHvU6T6djqO/oxpAmgNBk3MEGjjQJR/xOTG7GtU8gDAduFGSh82tZ0JwZLeapY+IOO0Br2oF
XoluYhWqZO9SHbVudHFhvnFu0055TQKUF3AQUskqqmhQmZPDCRLsFgNro7tk9bhEJItM2RqOBGTO
15m89UonvOQZy3tLGbfqinRnZc4tDOKBQY8Kj7b8H8LOozluZM2ivwgRMAkksC3vDb24QYikBO89
fv2crN5Mv4l4s1EEW2qpyEKl+e695063PMzaO+mkA63bzfnx1ZRG49VlLGTeiaEeuFrGMK2YjIxR
HaL+AUTpA5b20oGHE/ENzY4Y7poTDncP671massuKcXZjIVNJaPZrBuwEkjpBU2M3u+kr7QrOSMM
9GAQRsyJi44AwEWABY4FIP7MDK+8bP2W6phtPJTDStg8yZq/okE8hRxZzlCsqDWloSbmBk5lAdlW
BOJVA3e5suP8PizNFIJiEIbl2qo//BRfFKHpeQtwUr+H4TSfi8nbP76aa0or+6aj2siKKnppHOb6
M+PokosxiEqu947eGXe8pni/6NmE7sSXBFZ4dKeyV1Bv/Hx+qYwvpOkGcba51hJTdYw7tHttZyrD
46CSSmecEWyWs/wNJ0WH3ea6N8Oz2aVAn2ywhs4rETIWy/Q9VgT9C5FoCWGeNBfqkxX39dmoAVTr
jhcjHVbiyTZ48XitiwvN6pSQ8+c9sdbDzL/LkimElfCx0hru6jH0Rdrhoo0eBa+GN5obaTnVa9mO
v0NjrJFIm2Mc1t923MubAUsRl6+9iRnuHEMfSyVENR0Hk9GuTTxl72B/bsNk6D8iaO+d63drXBxi
SzLfWTvN/GPaXbj5MGmVvUxacRkxxXMCmys2hGQxQa79yQaNAXcfyv2M0rCwivoHADTuCENkO/5F
dzU6prdGN6RTgJTdeSqZNsc2M91wvulwDd4CgzhAYnAIyWq4ibrfnznPFMiA/kEbsS7S+9VSckNb
+QQibhnlDKIMjrkrc0AUZe7xaVgJeMTQL88p7S+IFU64bioOLW2zn7QQlH2VlpRXYyHP14CYhx83
pY7WyRjIFeD8tp2MzD3HajLLCa82huo8p+ypkUC3j7rceipriKoi/jYSgFxJTHTDl/jw66ikEWts
HB57f3we6/vY8EITKvSoxFHSfkTyQ+fV+MEnrurvWA4/Ymybs2U6NQQUmWHHnL2b22QfVq8f21be
p3Kw30RX/iFdZkIeZt0i+uevYvEH4DlXkF58F61zjvwRxX6GdafI7UAf1hqDkQHLLEm2/KWiKoQK
FA70Rfs8mtKgC+E1puWzZ/mUvR/AffTJ1ZWyuU2tGR6MVZ2Un8FQf4Sx2x0i3rRbGTrzrRizvd0m
Lh7MgCo5JyL7Cr3+ZgbsdRAcfpPeHZZ2GHVrdjxMI2Y83zCmRzdnxi5Av1UClWDx+Je6JmtvZEFR
5dnbi9bbpA3ZHdvW503Y5u5t4OHFUIeyaA4Fc9VuwrA9D5c27bpLFGeraQymSyiQT8FDrdinSCJ4
DXSjyjI+R0QFGlcxFYdecgoUSRLVH1h457R3acjjPG4n3rRv9upzYHy5VBtuRmGQcZsNOMNs0ymZ
/jyJP8cqe6PcysQOTnLL8QIsXuEt8ViKSrRBe06uphwu5QprJQaszhXIK8W9LfHr5hwKEPVnrXWW
rvXhj/Wz1gPz9LpndHQsN9ZT0gHDnNNJbKwy/8i4XzKrvM4ZgJtZlgOvB4Uds92y1yx3QZWte6jF
W1imq0SoI2KE67mewl99QQKSDY6hnyVp3dJibCNUlKsERbju3fzqNraOqQ5qWJuvO51ulxrjWktd
BWo2OiOJKI565iqY4r9kxrfUiR182uKrNvts4qZZT6PHB9fWF2mLCFe8DkOVHSoPz5veNnCDODKY
yW1ik0Zw879tCa2QfhHWNYDWEr8+TzgfCpXM5oiw7LDIxqgNfCGwMk4YzYbxznQf4d1BkPIxtg60
ekHBNySHLV+QuobHrCJ6R8uOP42weRtn7P2zC2zeM78YoPwaHGKfk1zhiaC4RtSneGQTZma4BBlw
rBx+LgGxqmVBFKgfd0CNzqUhz01N2hxs4p/Cm4hJllgGdPknL1nYsZQ3tgScbWjvbmt2i3rCLxFy
+2adNLgAaq96qHPXyQx7Y4t0N8XDzWFEzyK/kg0fCfQbGJFud0ss6ox8/y9iyml2ghO1uzb3ypiz
SQTd2WaA5Izv8wjkgMl+nQBidEVwtWYCmDCSF7iKJrtaEd5ByYgl/TQ4UIdcv+lCuX9Jv0yYpRhM
/8p6elB6huH4+Tb+YHwPgspJDNzYJ3tw8PLOtX7nZj5O0uhXLJKfuMDa5z570RQt4Tl0h9STIf7L
9FPahI6FGlETvS8xME9dv0MusMBgpP2GxeCadsZz5YuBJd5e2/p3gJ/2FOjNWw3Dl/19aUzOR+a0
/tLUXAhstnmOnBkPcRdfxrzBwcxBnk5mreEnJDx/m+LOn0X3VNRhucoMF0hWQTDEivSLY5rv6KfR
gUUNxOCAvmpQ3dO68XSx3ETphZJOYny7MXcOkOefecXlsZLmE+S7eakbwavjCeokG+qnS2c+yAYW
SJoGGbtCPa+LyPjTWF27TYwYEPZrZxTblrBDl81PnMb+1kP1bM06cc6AQbg2fU1kbqH68/nxehIJ
xM1/ewntCBztQ/+iG06+AmBAyRSKUAbIf64R3SIQzeu4Zy+08AgbfR/uMctSfjIs6Knj/mzYZ7PV
v6e2A2KTFK+WrdKtRXKwyxzYHU+mH0Xbuk3A/vOhzGwyn05OitUXxGOCTxqpUZ6NYy2ku5spg1iy
q+C5tILPEQsB55GdCsxY6y7UUYoHYGZhcUx1GWy6vvzWMsDhef1RdcU2s/Ad+lKn6Ezb94hsi9ED
8Nx5XAJ64+AX6qM6AvyGGSDaX2UasCWuetbkvdNDliwscytUEtYkEuuqbCzv98JWaVmd2KxHfHZq
yfxUKlFbkXVk3seVXaVteRnoNGR2B+/HU3lcz9EJxp6rCu90yzcBCs/5HonwukR5IwwjW222SA2o
nK8g8DsT/G10EsBBTxYYHCIbHvFg2mvY0KBiqdywpRLErcoSNypV7IW/QkLGcK9/JSp13BE/HpoR
zZDDUxAb/pJ3c2MSVW5UZtlU6WWPW1UFawCkWb6rU1Z/Bjn7UmWeO5V+HohBeyoPzdWUsl8S0jVR
6Qxnzwp5I1cZ6rjXqe0yh2XBmQMHYHBKUo5uBdcB9vg1/I0GoY1UdiIEonc+YuwhsT09stvKpWVn
+xGmtcp21+nHpLLeyM8aNhy4+CoHHqlEeKKy4ckjJU5cfFK5cTDACCtTBTcD09wTnqd3YnGU5qjE
uWTp2MUGKXSwMeuAqRUMagzMKqkeBKzcKrseOvwELZVnJz2z6FXCXVNZd1ul3gvi75rKwQ8E4nVB
Ml4jIh81GLN6lZrXVX4+Vkl6Yp/7mWg94uZ8NQjbWyp1rxG/n1QOnxaPL51g/qQS+pPK6kcipvjP
61de1O70vFHLQL2JvfAlIehvqsS/JLBHhbq1jRQNYFJcAAhZ+oMToIgBORsnCMBnL4PtVbQ4zysq
ZxYZoIFkhjgwgB6wQBAQETUxTI37EDhBqygFBBkJSChyQaQYBjUwAwzfcp0ovoHPaQbcQRCxtwYz
g6Ss1Aid/wawg8oOLW0ps/knNhli0HIslhhvooRzFRMxa1GCOlvhtixwOip0v0xZ8KWP7SLMLxmO
81Wn9GvsHiTRmUnBDb5NiuXQK6pDBN5hVJyHThEf8gf7AQhEFxKQCBUXogUQkZdYN1lAHdcsMPm2
uwyUhB2zObuxeGqBTFiKNmEp7gR1OXQNq6wBTy4nv5A4hHjKFa0i/ErMJr4UwkcsVTyLQpEtchAX
o2JdAPib1538MvsCg+JcrnW6go8lgAzy/XRIOBvIFbxGEBoJKA1TMTUaRdfIFGcjA7jB507MzjGt
0rMPi2OlAeaoO3kGT3lwAHZA5l5lADwqRfJwFNMjVnSPMJQXeuMZZaTuxqicDyrXEiYJ40t+RBcB
VKjSLTIrig3j9pU1MSskT/SVKK5ICF8EzMjo4ft0pm+KmSinCTUwx4pJEgEnYdR1EMBKLKAlBvAS
P+cuD7QoXjjM38bGl2tiH39pSAypo92IWH4RqngRCoqClAMCiTZU4mR/6rjmEvHs1yJhNApQpVBo
lRrGCoA/9kagKw30lbolTqzBY0nnTCPqYf9NFaqF5erdhd3SwHDxYbl0CuqSQXfRoLx02nRPIRwz
2/XErpjdJ9ungKeEuSKmCSOr/hEraAyjyRaEjFQwGbzaJ9MmDOPBmSFTusIIeO2YY41waEbFoxkx
2qv6bTsJOIybfwqFrtFh2NATJ1aGMkYrvE0D50Z1g3Jf8s9PmOFumrUPG9WsiZ2J4hQybuGtYxgP
OQckc06ftQEPDdCBzn2cfZLAYNqX9iY3ijtYwvjseQ4AX7g8AQH8s6FQPSyH/ipU+B6pQD4YnHbI
/J8uhJ9IoX4A16y0APiPpTBAtcfaPzJEtSK6H1PAO5wQX7ykosQRl5ivcEKgmgir4VTjrDMp4JCr
0EO8p5MOiggXgMq2o31Pr72CFSHSTZtRAYw8hTIiW2duoMtse4U5ShXwaFToo0lBkCCz60zgIAk5
eHoLwfS6c6300ljlyta99OSTe/LgKgkFWKpNUEu5gi654aFXEKZYPZoUJdtQixaTAjXFrvbmpX+K
WVKUF4J/yRXUKZjAO7Vwngp4T1Q1NEztkRErBYMaK9ZbHz5UDSeKcGZLQyu/FyqIVBBgzhUKLJWd
rZH/apkApwIz56qEzGYIYFQzVKoCOpWtMFVqzzPQ0qYoY1hSxzdKPXfgisMzsDZE+AbCGe7zpJXp
BuMYW3XmvvlCWVUVJIt8INbFiJdzw4YMjMYGpyUUWKuCsOUr1FZi9OwFzmbQMUXoIIOaEBoG2elL
UdEKyRfXEHLXOE/fcx+HazgAJ1b2TSwr4p9698dGu2SXtXczHUt6nX3VRpPsnIpPq0fjLkn1bm1A
D8O+OjFezc+OAou1D8QYaSGAY3n35ioAGVXTZxMiGQnno1XieqwrYGUNRxYOqgRnBoUyEwpqlrvg
zVIFOtMgns0KfWY1QNByhUPrFBhtgpCmB9SCK2Rar+BpaC4eattwwHcDBUUh1koH2FoEdY1IEy6I
DBBbcAgVlk0z5FPlQAGB1zYqcFuhEG6Ggrl5UN1GhXfDkhZthUK+FQr+ZgyctWp4cJoCw9kKEdco
WByTlbuv8HEg9C5c3ST+iox2I8IqlrxTrjTvHAWfM6DQGQpHB1qbT4BC1HWw6iDk0gUFvc6eCRNm
8OyQ9us1V/A3Up30eyvoHVf9LWdRJi0KiDdCxqMSol/mnFdjBc0zFD7PViC9SCH1JLaeUkH2Mo45
J9bnROH3wGWdJgXkc1+kwvPZKn5rKmQfVWzvKbOtReYE10ph/Rz4fjDicU0O+LAL2H+eggCWCgeY
jYABa3QCqVCBuoIGkuMhWSOepdGh2yiwYKkQgzaswXQAOhgp/CBtAk+wTLKTA5kwVYjCIWUnHu6z
QhdOPeUysAw1BTVMoRtKhTkMH8BDhT7EPu4rFCLVq9hHoSO2UBKhlbXktwAnThAU+Wuw3yioYsLy
/qop0KKvkIttDXxxUBjGSQEZUxf/JPsWf6FgtMFoeDsNCagQoi5BXQGWLiuM6m27JrPBUIjjWU3o
xL44IqepKFAlyB2NTm0aP9fBr4rLxjJ3rLdeBCvTr5vjbNcwgz15MYPBXpN/mTd8vMquqb6srvGA
m8KWrwP+j8GqtnFrzduHmJxxiNGtgii67EzmlhKK5jy1dAGm2jqLWE/JQr0b6fujRSSTJVK1/QOt
GvBEGxjviaEfupoymK6BxIof/Tzjl7yGSC4r06JKhtzqPdaNYtPGabFq8sg897g/H3Bjp/C3AYnX
LwDch0ejxqNHgw/Al8YASV9w86PVgK2ei3dIu3TWDq8p4f7ejfr3nMf0nDNxJVHQv+ZRbN/rCsU0
CsvuQGFa+sFejGdfHKoonchxSXJQ+kwPuZDj80RIZ0t60lxx0p+3ej1ly0c9RZ4Q0At5RYB48Haz
ZBWHxKW6jQRqtS0ohF/NdVex6Y7eE7mMA5wM7l0BC42nZy85D45ox43XhOE1HrEipcWwSfWGD6rA
uKqjN/q+d7BSmhTNAb7bxI+hZmarj08ZC2uCK517djZvelZ97BzRl1beRko8j51ZiSOSm4RJcGby
I2k2MfWvUP2SoavSldZwHhIggzmvX2iX/T0mcbWuxuQZ/9oAnUKihJRd+NSZfb23Y4tJBL5UJr1A
02aZ288TUo/PlgpKx9u24bOWf5nlON5aL5H3ag7lWbJQSlQMJKKcf86X+enxC8fy4hRYw8SjPT1b
VDEdQa17JBL8BUB5+9pLE6K91f4arOb3P/RVhWDVCGhds5vF5ra0DD3Yh6oXXKaadwyoo+POWxHa
zHrm4C4H3YCRbNk5Y7Qgk4z7g0GCkzAWsLUfS09eUwdFOo4+Ip0pc9+mxnXUIenVcEm3jj9gn6EG
gTFRd2Z2ikxakyr3Kg58MURDbj7I612GV2Sif2dVGcpuPlDLkgyVfKJ7Md1kzhOmRutcS+QUgdfg
UUI0DMW87wL3d5nWycGif1G5t80z5cBkkyKDs46VWRdwssRedDMCRILKM8fde4yKpmdtc5krVfnh
eeNt9hlIPEwdOb2sOEirRVrjjZNGke5y02ZUF4/ZixPSdE7NEpe20FsHnpJXOTPafcZHh8yOItT5
5ZKJTPTieLhkZ0Mp7hrTIxj3u34yCF6IBphq3F2srP89pP7BaNzw8kAk4x5OT22Rvrs6Y/Fcc/Bk
2LV3xYsAlc+MiQKKgrtvmxtrQNuAvCmHIQLBLNaD83uNJE9HH+38SHN/6SlCtZ2wCvNx3g15fq7F
kGy72u3Xuq868Dz2P9iUBUm+4G1u5vM6tEtx60Wcgnk27aPXVbtGyvFbWZkcESG+yR6gami1R9ng
+bC68NlsgQuwQ3BYUT02eoAKXNPPODRuvx068zkgNfyiT8+iKmLuKEN1oZPjKh1coCIJQbCH+yjU
nD3OgKOwtYGWDuDig2i5fULfejGG6FdqmdlZAs95iaY/TTRQVWkbxtVJsbQ4wubwRKMHAacnWAs8
XUkq3ifUccgheMeyapYrGk72Y1amzzT3cDo2W4y6yK1kve+RxHtuegbykMtDmuPmr8bwOVkh/5X3
uMPA4SIyHHuLahAhje8otYetZerWHmVkWRBcXDcGBiN+5PopZ/MN6UfYCuK1R32McQ6LGXCRIJM+
D3mBxwxwRpwb46ZxrHRFUR79W17H/dvCI7t7/Md8ivyTVvzWijT7S4/uIhgNGH0uQxBERuxkRZ3d
C7Op9szc5Xmw8xCsF8mfIP/n1bOaawda1Hgww5g2u8AQ4AFFNBzifsKSH3mr2eRQOvYcKZY6dIm1
1BEZqNINTl7HAFT3i3uppUfSDsRX2+lJVGKE20kmzswS6z3IuYZjAqEDKcxfnGYK1pCNJAAI/xJ6
03DLjZruPEwuTzTKbLiQsfyXAaSa+KjB6fzsw+rSVfE5lKzGCa33Sx93jzD6d9ZS92kKOo2Ut2ce
SiXgj4CaCt+st6kjRxLK3SlnWn7nGx4ZKu46mZfXWfemZ37QBzOt8hWArfLMKJqYwkCFhiFPTpD1
9yl1fnzmJb9R2KwF/5y7Zwx78UUy3XS47scmra8whnvBA2SW9aIYcXSZRpisU2k4+MDbQ4ec/bv0
QnvJsHLijNYiJ8XyEcdD8nQ4PBHMU+LnMbEV1i4tkXf0zFkNpR69jJLshNm10HJ7EW7CmqARhkoc
/E0zEi9NxG2S5KYcVE8YyZRF4DeLjl5PG9ZoQXqCcLOVVE4vOsvBnA7BwqrSL3NkCGEUAxsjPtCF
YQDhqFUzJ47mCn5w8HcesaTROVa866MAC9kWKxg1zdZIxv5EI45A/aUG3FLvdE3L2qIux/LDjfLv
sdPdHxtkWznI5Kdyx/1EhYzL9n+MvSC7DrXz6U7yhS23f2lwBa6q2v9BDDR2A3yvi0G8YVWkFAQW
rX4fSZxjEBvrr6iP9731VocmjTYJETshdJQkMqmyzbRT7w7fPU/grm6MF62Og6vvGOHBLNtd02NA
K1CaXqo09K8AyPePrzR9+njs0qZPaXzhtMGZUWdAryvd2xYVOAwPwalK1EedjufB7T02m7HeV+jX
Z9+F7WaaiPX4hoJmxWZNSSWojPdqanXwRdWFhkN0NWbxz730GasVnDIl5TbxwtCGej2P5MCcgcQY
zlI+fpXTeVvoRc11Kt9t1qZDM5TWazVEq9idYsXbCfcULaanyGR/7Au0vTYe8l1Vlvt88k45GYK1
eFQs5qSskCbc+sS/VyrOZvrm4A6h9pqi5nRoaBqxudGmGcgIRoLSzL03NptNR/1wJqYTPnrv6k4R
PN2gtFdtC2MtqDSbope10alaNzwIxJLUOvz4pQlIzLFV7R7naAOk5iJkodhWscbn3SU2XNWtt6Mu
lkFNBo6naPTuXJCv0GyHZzTVdpUyCPszuBTD8ahaV3R2t7K3JQ/P1vZrhkB1gEJUP34sLpc1BhD/
VHVO4jVhLHp2w56ObD68j4U4SR1w/o/F1qhV7ZBWb7QiAgks4l0hlKfNHqwLiwBnmSz/HZSe/HGx
r5h5GIeLCo9DVvuvsQfpqiUlYYRA8upCG1c2bPa9FRMoQuLIQBi6zZNnpHIVtvTAs1mu62woYDHd
BHP0TeQY7kkM1qcxjPbvxJ2gfymMmlNH1ntW0RPYpiVAmFCHQG+7QDxBv8m0HW9ax1tNyPCm93ga
KA/k/EDgyEEQW2VuZq1GExTGNIVrvERvQZmdW1iCSx+ME0zGcD8hycHhCWgoG4iAc/hAtW6Jkqco
DuGs3byKifacEdl3/C/pMdPodLFlWlQQTqHwyqvyH3Q2phSYM60c5SzpVciLUEX7SzcbykFbgUmr
MppdIJkcaRURQ6bC1KuUq8HR7wMZYzVIRAO+ulbNuxtzEi9y57uy2XC7xnaY815ySifHKZQb5n+A
bYaIvEss3uyi4DiTzdtckGXpuJpZ2XfXtdbeG2Yy5e4qKOUfL+i5ZUH0I1NS3+fQ4AcTUEWvxMqM
UFcSRJDd8k8Qsf4y98In12o+MONdPN8KUBRceJyW1qPlq9Bdp5H1tc9tKl8czJh+pkNAxzPmUS8N
/9u/Z4SbF6JRd/gMXxZzYI0DMHWL+Y66HUiOXfWq68nB9bKjMQFxLNrgkg71eCiTCRRLVGLrEh5y
OqW4S7cffmd5uGrzBCyiTr1jR2LQOmko2ZWhbmvyOhKa2cmMh8Eqh7+O7nOPpu6Xpo3T4IbZBlZK
ymiChzSZ2mdpa4csjSHi5cqvQVaGm1i16XQTi9ksxBZAc4jPY47a+0xTNBllpOQ4hO000tSut8Gh
Lfwr8VPMrTzJ66CX7zVJR2cKr7iGf3IOvCeGjuDlIQmum5x+UM+z3gSUejxgXGrJ2eb5/AU2t3C2
aVT9NakAWVNJ1NRkwTsCAcjI61TAozbaje6RZgQJfDXaPN8xgqVv09hYGfARrY3XSdIdZ6Xr0oS8
sGmMWHLQf5VRho9PTB+55Z3C1s7Wc8rwNHTXdOnRY5gdDEh3AJPY7fygpN6uz3d2nILU7N4VHEXP
WeGJmJYrIDCrAc8gMwE2y4EEMIPLeDsV+LT9+V0P9FM0+OqTGDzFsDjNaqs33hHoLrcAS3vpUuvX
hJDB4Cb+5Ohj4Qf6TCZA8LyvNdyVOifpA9ohe9ML4HuRyc/bleWbZbGgYI2sJu+bVelL0DDYRBl5
ISY6hKwwOA0pNeokIjXCHMtxZFIE7HFb+/2OIVG/JdyMnNJviTY5I/frcarAM9Q7PIGCwfJyFPzL
jE/Wrsz/Gnr7FqX+0fbKHo+z4T+hJ9qSSaAdpiCdiPsNYB0Db/iajNssvXBl4fBE5qlWOKHrI6oL
Bh7X3JnwG3B76KhN7bw08vi5L8QSseybmffXNISvPbDCRcLfe9C1ckMTY2hxVkVsAX5ldreqMnel
lJuGw0cbJtSqRmc9Ld+Q7XdmjXMgL1Z9hv+yaJNDUYoTQmGCCSP/7t3TWHQfiXQxl8fsqW1IcrMn
bRxTQ+AafxlSnuQIRqQe43nV2MUP/CZ+3lzPcgvvANO3gYuD+RYOEccT7vOyPaYuAsYwVlAyEI6r
hkoPb1hBeGvI8bXHshFvLHK3wlR+U8RSt4R8ahMFXYCqewu1ENuhNBfx6L30+IiXs0NZQ+bvh6J6
MeB/5nV+tpza31EGG6yybD7YkPoC4e8qFyilvc848gdIrUATjsmQflZm8ponJUBPRZqw3/Qh/9SG
ez0n+xYfeoKNx3ruYE0S6noiOfKRE5ZDo614ivXwqSjhxJhOLMEpwyocdfulHRC5Ck7j1URRKhrp
fc50TfFYjj5orFb09e/Oxt0VxbvGxx5nYa92pDCXcLeekVi+uJG9uim21iRqjq7dl2u3IXPd6DTU
2D8FkoT7O6m7P0J+1n46nMTMZ88K6bzr9wPdHYu2gPjaZ+q36AYT3R8no1BVH1ILJTiBCDhSDQ/L
R3sPg/ggLZRMisD7ZRPKN1sb86vn9Tdkob7jnY0Kko24gVa2UnhtgoZxGmKYgGlYurx3WG623P8W
E9NWvGPzO+/BYtTqXy5dkotKLemaToibTCWgrrn443HUxIOYKYms2oqWpswReISpzd1yMAH6OvRF
gOP3Fd9nG2AjOMR0IuIFyZajwR7bpxuznokiih/fUfdG9t5eOgb7uHsKO48p48hRuifabtDP3sF6
WI7VPdDVYcAgMtwxbiSKEXD+d7r9AA53UboJvmz/D3fqZxlHX0QG/mrNsMJJAKJPV5TwGuxrEXsb
JTfOoYmh3AaEk3wOuDVq3kMzW3he/Co0XrgPEMyeQ9xgKe+L6eg/MuKpKyF1yYk2RmxZmCqtWuVe
AYSbe5ANTD8K0qq5B4tGXZd1q2f2tKLzc8dw8kiQZtH9lQYekRndr7cNlxztEotJtW/6Sl9XpaCZ
XPuoXSg9ZdVeeTOSy7MWQmCNE9ZouzTu7RgQt8B/l0xr6t0xVeu0bdBudxksGxJVl4TL1LmhkriA
amj209RED3Yoj2eumYc2eI9ACWxCYkCstKSXm647+Bn/G2V/84op58VJsY7VTH/8WlRnV/1i1tGd
eMkF5MG01ruO3ETtdN/8yObE3iShvSAruW0MagXiwb3G1CfxkRbLiEZYQNsBfjFpo/njy1/ipopM
cpamAcWJ7dCbgmzjGr9jO2SiZE7L2dNu5QDtAp8A5mfAdwM7Cb4lgquK2JOh/dcZTL8UJu8WYe47
nr12JUPp7XUk4UQfbolezCtGWy+OHO4jMl0VBtHO4ajrtcBVmMrPdD6Zb1qhiw3W+1cqUtB+M5y2
BupMW37EU4sNmHgA2ygdc0bteEjeyT5zHNyDc8xRJDPXjUYZluOgRQUMWpZ5Pdy8oXjB0HrFDZix
EC7TZOYjPi/DmLPMfw8uWf+RHbTxETic821gko5lE4H5d2pLBHlvy0HTV82oxinhfBjrEJoPoy+T
7xzRSbfXehMCddPp4PnE1EfUqmi3jZNU+w6R7CCwJevSEc9lkxX70RwkkQGb2sdsfDY65VePsC9p
+rPmgULsSziwvbGcMYoxAuLdosysZhYyPdO74Pw/35+Kef7vVJpnOw4pTIeRom646td/f38SrwvT
ATzBlCTcHHeoN8AfLTSx4hLnnXuMwhnhpynXqU72mpP1Oyt/RCWMC79ybj+TwrePqC7MPKN5q3lU
1vvd5LGiEQfhxEwJRNxZHHodfhAcs94T+9kidQAqDB5fbEfTSlrkF3SL+zreXe4eB1lWu44H+wYD
jgQy3r+YlRmngz7ehtGS6yix01U7a/a6En0LqYzwlPPo6EpmOLp5+aRN+nj95xKK3WN4mjlvyTBj
dBpH8hRmNeAWz6e1qY/bF4J0VytEUs/a8lskVbWf2dhpJrWP1NBMKz+6ZrPhrcRQVr+6GI6KVhz+
+3Mm5f95H8BOGJCtXIvSD8P6j+eshezG9j+Za+af3MItmF9rr4iTdRvrB0v8KWI2Wjfrh28HSGBM
JRuVYwGE91+t7gBPy6cVXlJ9DUS6ubsD+6npcXP08dhBF3gzUzrTe7pHjwTMBDeH6cwGauAkY+jF
RYCpMJaUq5hLLAUwN0K7gL4fNuUGYIK3b4l9G315Hgl/HMoU2fMxH3OnjAETmoTo/AIydaat0gyM
yGNITROCt+Uo7K4eQtIMKeNxS27F9P64F1NXQV8aVkEjbI8ks+qNHQQGjYbuxQoAFpPCB3Y+9z3d
dSYmwm44stEalgoAuXqDgpjoh6ZzPgIx1yevjfsNOwo+iGmmNhyUBCP18d3CfIlzjgLjTiNWYkGp
3//3987992dIRRt1RzcszyK6KgzLUL//v6KNUdGbmqXF/oqKcaXU6CaOE2ZHXVR1e/qw232hGj9E
+ksrELNM9O+lPQxfUOBmTCGSno+caFebzZ9GDY19smJzjxn8uSjcDcJT+xQ1E9tdwjWOPNrNhqhf
B1y3UpJ6Gwy8MwXJibg0poNUm/X46F184rX44zrw7YZ0eoKYfG6UmNJoqblmkG2u47I2LsTsmukj
MxqSMKHVKfiwfRDMDsuu0C6PwfsI5OSfEHKuF+fHe0lSzXh5uKOc1moPFd+ZkQTTzecsC/Zxy0QQ
NKVXHHMCgMfwzbVbSegoLlfN/iEiOVO2cwb4Qf+oSHEqDzJ6L4dBrogbUk6JxQ4vSp+cTKwLu6jz
+mTnexJeqn8yh4w/YQCJ8meRb8lzvoQUgxOps2Dku6///d01/h1cJQniSCl107RJr9ve/0kkD1FA
KW1BOlBzr1hHcrLYtkqupNCjhGUuxs4jD4NkvonZ3JawwfwjhDVYB0rP/e8vxjJIxf/Hei3ZiQDD
k1qVLiv2v5+1gtFfM/u2sy7FNN6gkUb7pqqbq5gqzJy4F/Cpy7828IlbGkXJ5qH9hWPmYbupiYZ1
KcbLrOr3YUlCCO/YvaVmjD+m/5ojtz7aHJIuhganRWbpEaW1XA9xmu4rRuuVR/xn7GLviBGDvlyP
a3Ca9MF5bLcznSjHzr0AMuMkqx7zJBL1yvPAhNbsJnApl6ZShx6/WE4HFE2pFGHhwxKnZWydg3Pc
DsSX9p4HEFaUDG80e2i3Qw3reLD1XVB29SYYreDEfO07dt2CFZCvgv9h7zyWI0eyLPor8wNogxbb
kAjJIBkkk9zAyBTQwqGBr58DVk0XMyaDtOn1bKqsOytDIAD35+/de25/axKNR3IaupoGNfEaCrS2
opaRl0bc35O4WjOqnFeqd3q/palx7xN8HMtc6kAGtoo8x2ZJUjDaCatR4FhqDv1KxlUbRpEjIk1H
uvcjyNqWmNIWa8PC0vrdlyBScfhOb8JKu/dUvX7UWvrdZFbjZ5HT3k06o/42wiSRMtDVuia8hzz0
XypNXku1SDeYxlY5Drr7cZLMBE4GqXHYagUNvlrvq5sS9w99IQQWQmt5RIHlhCbV7cLxOa1HA9HD
itVxa5bek56S4zlVH2TrbMPAjm8J/7Rd1LLA5StpGamWwQSyum0jJhV4v+Vll6rtzMH25BaS5rij
RqPUgCnWeEJ7yu4zK7yzE9vZEgQQL/NBbTa+0XzLacFlWVYfAAJQlU3zeSVibFnHmXpyagcMCypT
ZG2t+9cUH5i0Pdg3qeFnSz2YbNnDyfcUstMDMR6qArCWNhLmk5ZwzLltbru+WI6cPqIxkI4knz2l
JPPtNCXNlnnKXKqrPbpxTVvvmhGsuufl8UYSrQV+vA3I5WbjkyIHSgCHOq9SNBc3Y1MWN6Y9bHu4
a/dZocEUq6AAZDaTUZnQqUgaJDDvNdFVQSwvyb065/7QQqUz/BUjMWB+NLMzuYewUEWMZRieqaGR
LvLpQRzAfpmlUt56umr8PciqGFNtyXV81qfaIoo8klyK0pV0kOJhaTLgS+rwjrrKZchM6wOhzWYs
hLr2Sd5emnoEiEYWP32k3i7g926bYAbrtFXraNE9Mc7kKWfBLl8JKRc0RqdP0ZLvo+ntZjSYoFCP
U7FGprjLABj6NtIZSQq0h0yF3ZN1BH4jLtR3CxjCxbNgkvPeuSd5VF1EsNwJQRnkBQBYfa9EBs00
kif+3vbDpp1VnSrNZCReMx9X+VKmTwwPdVszZ9bDe/DQYpUOUb+MBgv2OY6HLnmcxGcBNztbNc9H
hA+ShiFHTics8e84FD9K5QB6jBK3qPepFisnw+EIlNuJRJdayg8ecoeFnd8EOBJvZAcbREaAPDx9
nZLUyeZ1noZLtR2xtsb0wfBXWJsmZ4RPKsj3OA66vaQGL+9TlkrNXsk4yFxATcMs4qizGmN1WNMR
6v9am3qF7AAblR6hzYiAR4NSqWvj+3KUfo0QjRcMuQdOjlZ6Dkb9pmAj2clGa63DzDbpCOO+X/GM
wMmAYbOIYjnhC5Pj9fmeYINQudgSbAZkqi4boE101bkoHakmGRCjRV7WSdfOSe2h42tH+6qfYBZY
iumvGhTUOibmgR3iFLSSx3KMTqWSS2+ZhYOKUwBhdBoZkAjLKLxvaylZ+m5XCmeNB/dWDhTEdlGu
r/5aLdsaOlmFe6gVBix7R9EXmZb4S371BwMQBJNmZnUFTV644A4lHvEmldbSpUS/vrBpGu1t/PBe
pT57QR6s7QbFg2kNf03zSWKMcHxTfr//YwgRx7fWDlsMn8bUAz6SI+87JLC+guGJdO9J8bKHxYyW
PCJ0fTS0o2XHri/gHqWVrLI1M4mofHSeZZRwRabpLs3szlsVhHZu1dAHSBHU7UKBwptQxa0zUx92
aL1o5VmkHtUh5o2auSktmXGbIBgWuhnce8prrTh3ziiF92U0ii9KS32CgnxA11B8ANYh3EzjB3bg
oE1//qG0zEHDJ1mPSj+ZDjZ2Y3ELJgwj3wsR03GWRpivGqjBZ+rTDHwDgwPF0CpCtRSkeVYuIBGi
yJST+Oz7/kukABJ1eCKdAm7XWElvU/bvVvjBDcdE48bz2Y5tCeE+IeLzSBnbnRdMenLAPVtBrMqi
bBlvyDKtrveQZMZnOKu8IdqpxTMp8+1OjyLgqSkeXcU+q8TJMDkQBEio8NIRtnyLkHQsPn8EFPn3
Io0SHOOMatk6o07dwgl0cZ3oclA70r5f+rrDdM1vsI1HrsfR8f1Kxfi65lhm+ykGk5EgFLZNW3Vv
upL0uwpDiAIHNivNfp/WwzOjgccK/8dWiVg5xpyJK/wwgxnKykq77DYf/c17+ZXLAQ7tgWyrETs5
sUf9Tm+xXziJOnDkDd02pD9tGMLalclAm6w2GBt64G+DPjn6PWqKqrbJLx3OSB2RZEckeliafsjj
I0wO4mfCcVxh8Z+X6Ph3JFc/eGZzyAaKuFgWgatUIl76liPWte5xAjT0bN5XPM45A98lNtl0pjvJ
96ovOtIiszOVo3GbRd3aM9L+r8OZPa44lxa7etDfLB/IuUHkPWjhI8EKCCs9ThhjUrERyAHIuH6v
2CNhqtOEmqijkTr3KDrAwFrSTW5Xdfo4JilusjduqAURXySpMiPPQ7nDQPwNWz3NTKhghCdaSylO
yqWWpSlgdJEsIZ14KxEoMqJwY8FekJ1kJ+/+Inx9/wj4+g0x9PtR+/1e4VZQaetojI/ldwTRh2cq
DTPdDntVXZaYfbYjRgsYac6hcyb9AWPiWEu7c1WV0UqBbf+X0HCKfUL69eLExEQwJPW270uWL9vH
VsTkGYmQVnKlHEsHKmaN1IoHZSQYAm3FTJMlLOr4QreZqmjwZvHrvD8A/08tO39OLbOcDwvF/6KW
rV6TOHnNfvzXppr+VX3El01/8298mWH9y0JOpMm6TAOG1gvMqb/xZabyL1BUlm0pMsctFpW/2WWS
IYMoM3XTMhwIZao89Q3/h15mqP9iw2Mc6ljMZXVVcf4v9DL196VNmhY03Z7e4/el3zRyG8emn+I8
Tc5xcGgjNBPaqgDCyb8yw0aKFUcznTlbkHyX7YMSVrfCvLW0ldVmcxJoF+EU5Fbv7PRoaKsgvftw
MU9/7UIfH6R3ZNM/m9O/Pxnf7/dNCaE1CcQ1RVp/NDomEQmAln5l+wj9J4QjH5T/OZhYDLCpKkwS
qAV96Co6GiG8yOhqVlFPrDskUVJlY/KCBRr0/qj2jxr/ZzEcrBqJu1kzCf9Z4vbyGCgqP3pSqmWD
OLUBo+4XX0a/cpmVC+BYPTZGT/ckcRVPfwDbtbLVYacFylGC7d+o1V1ipWu1K9yeKmreAG+ofHKG
jGZeooSkvBm+C2c8efroWkgWiiIk5hQjWzb9OH4zestcRWPX0faPdOi6XswCQpybTktxFgzRvqCB
M2fgTO5FAYrdC8YSbhWRKSNozKYHMhCkzas2SM9lFb6l7ODoBOOtBOjwi2pj+t3+9HtOC+aHBdFL
TAXoTJi4UZydat1ZDbF2L3NCyi1VQ0XQHbIQ7WXkHD6/gX7vm/1z/1z0y+hJdokzKLEbshMZtP6n
y2uM2pKHafX5W1i/90v+eY+LgqDMRNhaBMy5vq2/eX6ZzGWdaGCjqFA1sqcMmvSshGAjOoMAOr9E
Euq/GERXLYteP7RYP1I1ebOL8I0hxMkT6c105zo0N4U3rEPbeZFkbVGrtUDwZN1IjfNMOtVDyR8q
tf9KO47IpXKpjs7CV5qNJ6GezSKQKe1K6dJ7X5Tajdw8qUaOTrkt3dyx3Wy6s7Gm7lQT1fIwhNQJ
0YNdFd/jWnGHxDo46vAY+OTwFuB4yekIaU6MPWaKNOIvWmd9jBcKmIGlqMybgACIGZf3RHCTvkzb
4MlQs2ObQKKmlpQo5hVOolKYH5HpvChCB2ZW/Pji+l+5paaf5cMtVVZG2KUZ3AM7VtaGru58uiTZ
yJFDkDNXRw+fv830a/7pzp2ORh/ehkEV7B29iF2qujUpUCvGOMAc0y8eDO3akzEtGh9eP7ClpuE4
GruSDxcA+WrRSW9NGN0YFgAHLRtunZJjNTTLNSVljwDB2gUjWQX0N6EgPJqxNV1hD2dX4284/D1L
IaHaDmyXnkjAxCyPRR4faIkvYxZ0YrSSTTVI+L8pERJFuIE9vDpmtG3oqsSjvcwxlIJgu5FiEGoK
uSxxcRYGyTefX89r33eahn34vmgnPIcile/raXcs0TIEGP4lhQS65RHxyXcs7J+/1Xt3/E+/3cX+
pmtaNFLUxy68QPOboVt4NkdC1vrAJhktQktBbRtFY0VfLJYZ/Q7irujict2bAUnCDEcwklHMw1iv
CDr19S/qxPeRyx8+mDxdnA8Xocxg4uj0kNxCmDSJFAa3sbEF57Wn9QrfyVgEfbdBGiZWfaTd1sFw
qM1qlwcoOiUGZaTfab21Z+nGzlIhzADXH8jQ7oIOQom9wpK9o9d/HsvkWPT2zWCZ23xqMg2BG5Lg
E7aBx3wAUdDnV/rKjypf7HB2VWLZ9En18jBJ+6gmuM3AYTnVvSrEvQTyUEUCPCNm4wvk5ZX1Xb7Y
T5I46iw8spGL/RZIkNLAYUDRSfb5MS1IpPj8aym/1/P/XuLli23EDpNceCCO3SQmFlKCoZ2K5I7G
UMCOqe0zDHhREr5Mz6JJBA7A/Yeslb6xjbMxd/1iGAgarPFkxsbd5x9puqJ/unMuNh2d/gINFi1C
3k1uYdfmWAUQtEO9KBiEQhhZq5X5xde/9u0vVljFsDFwSB2/qpU/ho3y4FjCDbHbibKZh7744jG9
9lterLDIBgevLflK01JgiPJECJY89wxnRbiv+OIONaZX+9OFU39/5KRMdXoYXJHLGYrhQnzfDtJT
iH4IWF/8pvhJ+lQFxEtrVgGyBZr9XJR2Qx4m3AdFJRnTsMJ2FpZKvbGdzs3CfqNB+KwR8NARXPY2
6uhe728009oavYGKuuZkqj/wfLr0yX6kg7nVUgscVLPrRO2tq8KpNpGp3g6ZuHVMRBBWgskHtfpc
EeMGcc4xctIn08vu4azrKx2I7LyoylUuVSu9oc80Jj8ajedMDqq13SWvZtSuB1v74mdRr/38Fyt1
EhnAvcjvcfEozLqSRPN+VYoFJwPDwRH+aCFcNYlFJJVr5wc4ooInKz2KDCUe7ZmWvml/FPmBf/IX
O6vcjibzLA8/s4bWLT2TN3j+/KG4kFL885xeLPQWAvRIyclXo++7NMwez4q0IFpr5TsGeUXBU4qh
zoEtqdmMnUa62Ocyua/EvioMBCHqIg3N+8ltSL82Lt1C/WmoynwgiqGUEBUUt+AEZ8h+SGaoF6Mk
z/F8sApbX1zqP9cYqnOxHXjGZCAaU+JEjGwVqThrS2mCST1/fnmuvfzF6tyXyPpaL8+xf/tLEAi3
noheKjtdf/7yykUr8X8uv+pMd9CH7Syx+sg06eq7IYnM5DaqLyB0Sc0KnsqepwAE5KlpU4xc9k0V
YeWXGm70CJpBBi5iJsIsZSUzQaVpJeVP++iXuOr1Uj2nlT3Be7EzSoqxjKR66STjN0vuVyoZN6hx
dKR7fvfWSslPNUkOoqTt33fmlumEW3gWxhOC1Cvq0YAUFhhvWoFinGjs1NLOUw4VGLEtUnWGzz79
M/OE2PSV8OBkoTnDbZcZ9bw2m2g+YlmYSY6KZbM9tz0xBSzzT6IYtrpSPClG8qgD4hp15GVMFH4F
9Nxm/gSp6G3j1Rp1NFIoicrI2dpWfDAsfydThw+St7GEvkoFWewW3a2Z1w1Md5tljPVTqrsl8vyH
zADBJylznF2ootJfVoyvSiP7Tq03VssoNJTxgg/OWuQCqaNqMlDpQR9FK7qq1Uwag35e+pyhY7t5
Cb0Io4KKFy7HGUqLWWobEn6xlUjVTRwnJ48j6eAUG/S/j5HvbJjDu04FbbN0dk7JFyFvFQkEjFsO
M7gvj4UkkdXjPCAod+OcLNUqWg7Ix+mK9neGUe9bK9mnfKeauWGTSRuhDqfQCODFktcUx6cu636i
u0H4FCyszlrrYpxrkNQFN6rJd80wcQqwMHDNdz7Pxuc37Z8rFtW+eCbKvitoYo+5iwgBFJzauAm4
anQnx7LJ30Zc5FIf7WtWrc/f70qdr9oXz0hTajnNCeLeAuovMALwmK11USmPHGMWElrKWdACoMau
/iurreLY5+G27SA4nLTYOjVW/jPo5DuCUUkdN9p9hcIWAS2afquEwWNy4aBWoauI3F5loypy6adp
DPuCfFPHk37ZsfzYIv70+Xk8ZdgUbefKfMsikON5ijKQ5vncwjf1+df9897BXOH3FWHoBwsCD0uO
F9iYviN0f33VnFOH9gVxqkUj6YvP3+lKjcYg4/e3wmNLZ0GYOSJx/zkpgp3F26pmjiY5/BkU4q0p
lIOe6lh3GwBQ/dGPmzV11NroFAKg2cNq/VzHpvv55/lzNaM6F0WTj7EbLXPBN1cAL6KC2paCcoGF
DDbPV4eoa5f3omTisBANI7GBrqjtdaGmPwP4odhyhnnXKLBC9K9u22tbx0XVpOqJyjYtCClUR06C
ytyy9F2tS//hbXJRYgRRTfBBw8ah2tIO0xqZgFVN31veaTrhj97w8PmPolyIEf/Zoi4qhIYZuC4B
dnRVnUBE25RO2mDvNb1ftmqLBE7t954n32qdHPJ0mnTTsvSUNPrB4RA565WCcZe8UlUyWsJmJWz7
RzAaxOok/GmVGfDAakAz8NcJcuRnN0l363qyn1hvoZ0dUiW2OHX13JDSA7D4nVf3YD4c83vjdXu7
7hOADi0G8B49sb0T8bCKtYHIhOHBV1TAOUQESVXJeq23UASQsQ6+dEuv+cYvlcnxbP0a2YXGUgtm
uV+smMszme3kvQW7zIYWwyYsbwGzAmEiBVtvm7mhM0ZgkfuWN0z0Ei/ARCPUW2kogTvG42OWhSEi
32Bn185ci/N7zdAnMtWBJL25r1lTckB1SKR628veAYM4G/3A7hA07SEINVJtmpMTKjsG5IuWoO+h
0LaNxAUCRmjiVLJzo1zbeXiTW/zVyhnhBrc12z5mu0E/W4H/DQrxEt0x5opKOsDobme6HVdLu5Sr
jUmdrUDbaNheCru5gVv8IJKpz8l2LlvOtPUeiWfZkie9GxvyDy3iuphTP9R5cceMHU2v/zNB+p2q
MdnUZvKGqnjZhlQbTd1sIQq7oA2P4NXJ3bY2IGDnvtBQMpqbsIlJRkJ6RLxh0Tj309bF9jFpxI6C
KgIwfkybtoJpRetGjxqCjIqxpolu30r++L7F+yieC+atSs2iXFszCKZi7iTlFgXtTvaI4wkqFYEi
4YVysagl85YulAPbMfsqNuLKs21c7EhOrQjPEVXu2kG8SHLpniJnb7X1FwuhMj1a//vEpRoXe4DH
WYkWvsrCTBtpng4p81CwcAK42EwAk0lBa5tttM01fO9ghD5/1K9utNOO/6EYRQzSB3XS564eFaua
LmtjhPdeX/6KPZ7qsSe3d8p8CuONE9ffCrv8GQnYsXaybiHQ5BB2lBQLlSq+jc0TePil7fAgkL63
NqPoBwqhu6HMX9B2AVas9zZ20lqBFD1UBmadaj9tqirFoLAlnIP2NuFd0TXtSkbBg/9Wydrj5190
SrH50/V914x++KKd0Mx6kGWqblWDfxUcoXS6mahJy2uYM0pt+8A3Uuda7mek0cluXAUCB0GyT/pC
AvKRzqfqoA5aTqtmA+CSpJNlMXFPxxRIuGE/6UFKbyyhuWBWPz//2FemIao93Y4fPrYG4s/EyJy4
fg+2VNJnuoUYgN7xYSQbTa4eYWotMTYupoDdPAeL2U+jpmPTW9tSsn85/FImtC/DOdHiIorqhXDO
ZdqjPMy7hUYWZZGvrfohkkLXCc7NsAvjE5rvuZIyafCaueJZxF46rpUgNpOcWxOGSy++NX4P5doh
AVn6ojS5+lUvaoHEi1Sm0jbAjBLyZQXIs13irjnUcbVWnXMfnJK2OeYxcLPJ+WMly4RxGmboueSt
rUFgcXTRUi/N8NdAalsebO04hg5mAQUG7oFmb+L+krGB+Lzb8iyxkrB6kUCR480oEWZXw1OW3UXG
j1i5G6pTBBebjgcHXifYff57mtcq6YtaxCgD35Gwq7pZp900qYYawdZ+ejTOwIeR8YnpElcHCRfp
QlKS1WTNikN/VZGothT0rIIQi5IyWnOFMyMEPTZUvKOHHlhpg3gfwYlENNzkJCHc1Yy0/Th1VvIq
ZXhUt27pCReA9rrMW/os3iklK9AuvKUTledIBtDRkdWDKoTngfQw5dGX00UBTD719QPnTbePxYti
drTb+00UyjhYlfaNGg6rZ0GtWsG6bQ64Vb4ZJb1Ni+Aeq8BM2HaLSmp3bdjep1iIROHtsHCtyrJb
vf8lJ4GQ7CMbI2M7+6pTdiEY/ncVY17US/iFSTgZNMydenMM2vQx0MpHuB+AvLp5KCD5TEeyaeRn
s1GHvUkWRPPr8x/6ynZhXlRQjqDgLKGqumZu3gk536ggkC21++ph+fNqZlws235WyuBeh4whacCR
2T4p3fDFS18pyY2Ls14SdQTOWSUL5YAvJqwxeaU9lOVyUUZs/Z9fnivtMsRUv69rTWqh22+c2BVG
sxG9hW6q6GZViySuQWiqeR3W9Uw9F0bxUPrlWaW/E9vqGupTP4s161sSy7ceGjDi5OeT2Ccv0r3X
OizQ0QMuqHmOqrSI4EUPDQJNe2kxjfpi07zy29oX9xW52yF7Fp/dCB6EfEOHeYMS+4vLf2UMA2jj
9yuT6bVdCaMiQKt70bDVLbsKECFAT2SXlrOAdriB8/MYmlBrRnWl1NE6rfJ9nLU/nFzhPKesJyjb
57/Tla86iTQ+bj95T0Zij68D4XACAaW5i3TlJkFr9cXrK9M1+0PZY13cbao5cBRIGRhGAFLXXq2s
jKJZV0O+NhF1RkxqrNqKZnXs3ZAk+NL6w4/Pv9mFgP/fq4Oh//7VkHgk1phzn2t9SpWLf1kbxnVS
MBDAwL6K6+YJv9USqa1Kvk/8YHbt2YzCjQLbhx5k8cUVuPa4XWwIjZyWMqhH+sZ0Nee5kW9KrdkU
iXYmx+GL+c+VA/C71+lDERG3YQ+Wns2wmdJpzeBh9FsTU+NkMJelV5DiX+WLXRkcqNb0NT+81WDU
JJF3PVIUWmq2PtzBPp8l00lAkhathdW/M1dF1W8bXSLLxW7e0sFej62/TRnXEVdpEOzSLrA1/arl
cKTSAZYSCUa5mRxhW2Ooiy9XhRQ4oddldbIhGvnCjNPNtOsJny46TAcoGqwE2XwaYJqiPoIHpqUt
jRtquYyjHgeqpKOMfYJLPXPCGFKPnyxTpdjGTAsFTUQtpG6Q6idc9zNywJdKqtNgSzeIsL940t9X
1D/d+9ND9+Fa1aNspEEqJ67U9aukSeey1e0baHjL1JaTRaXVb5XCsVA1b1u5eMRhyQkIwQMGyFst
tx96SyIOukdU0BBoMytNH/QOKGWnp4E0+Maq0OGUxmm1z0ZmL72BfAH1SoaFQ2f4YQmCCoLiDoQr
9QUgz6R64OY4Fbm9ji3f1XQPm1r46hOIXfbW4/TfD7r3K7Yx9Rsd/Uind5uoxw8S4LgEZhtlkGfy
3RiqW2Hw+zuIDANBNjj7uiQnR8fqdmEWbD5/gtXpEfnT9bt8gj0Uo9CKsF/jym8KhheeFD8lCloN
I6/OrWKCNyVwENSqPzS7xkHgkyiTVFO1FqHd3pS5f44wjiPd2STjcIpkehtmeWv3zg7KFc639j/b
Mi5dq3IpGpgblAMaB2RORmsD/moGTOTzSzF94z9diYtFZAiaWmBtjl1cvIVxKEAjfv7C11aOi20a
O3Iv+TovXIlHi7CMKhhxih984Trq03/2Fhe7qacT70C1FLt9BPrztg1e/OYmhwjVpV88aNeuzsWO
Gse2rsj59A6GTppmCmW0PH7+4a+s3u9l/odHWB1V2LIe10fvk7nGkcJ2NkX/zW7KL7aHdw3fH35a
82KDNHA/yaT95W7emAulYtkmBI65Sf1L5B7mksRNaIwYUXiQCvXFkpxTRjh5zTlCGsZXrBDG3GYW
SrypMq4HrXE9n6z4z7/9taaFedEUKSqhgmGlwvZaDvVao5PFCvCy63aMCXcmzKlZIwnQEJBZ0w6h
3Bfve+W2fO9bfrjseowOtNakbJparado6SyPbjMtfZDD5GTTV2wnl4oWljektN+EvoQMHARRLb+E
UnxP0NWqHfF5C3opX3yiK+2bS1+A52RgfApmqiRinxRLnCql3WUt5GcwawyfSbKZqROn2K7eIKF8
MSe5dh0uVsCkKVLdh9PhKiVJpZG5hjv7fdR9BvGoyUNL+WIZUK+UaVOg8MetyjRMUoZwqLiCCz9L
abZKebYbi+CZNIDJTSct9S5tlrDnAKMrG4N7IhEQA6OqxIWb3uppfAoVsQuYSTmVeRhtZp9dPpzh
139VSl05W5sXi5UPjR3dMHGfjtZAee5XpASdRqncGwMgjjgJt+YAEjDRfn3+o+v2lZXFuNjBSTGs
c0xwOQIHb0f+w7aY8g9D6TVSRDoXCrFw9DbjAL9mVbB0Ti1laUxuvUhaR8is1lJCOBkMDZMRlC3N
y2y8N3VrjjXUP021Syyb7UyKA4akue6OZvjgpO2yF/msnthwQer8yNE8zhuv/RVXJMngdCR7QukQ
ZMW+oM8WgSWOCPSuh/5gR5K6rL0akp7ohyWAALe39We1TEhtaJ9ZJ87q1BNvI4WdcrBJtAuVhxAX
OJ+hXAGN3Simviwgy5EfApukzoPvWP/Y4btyE7aE4A5lsQ9oozU6PDuZhLdY97Yh9dNUS0OGcfVC
3pSK8hxoFRkEXKHeoN0zPaKmVR6kaFioPo9mqeQEF0rYUJO82SpKT7Q68cNWq8/bwS8xooofXZie
JKyBTZBpK49GVG+md4wp0Tcn8WNZ+YB1RnjUhDgJg6aPOPhauEEPZK+H1jgAFftOdt0tZSbwsaIw
1pLhr6Wc7nuQ+hsvHfa6Y+9tj2KxgrLdDRMGu1Gb+QgLcO7k3p1tBrfBOBDNaNBNSoNtbCZuFxgL
oxhurKxzYIPId7rdfpvUtD1KDqOEnyMP2K6L6rmoi0eSPJ+KNoObDbt77uvk+nnlTRNUT0YJeQwu
I0YZOqXe6Lw0Zb/Ko+6x4EknD2iFDfqxxOxNpFJ5FtEQM97Xv4MIIcFkgpMZbXAaKvUYm3o8w/N2
iuF3aABxwKPQ+GRbrKAfpUg70BQMANkQ+9EtMnP6jBUD6LH37gzcsCtcgMuqnWA85rj2FKIFZCnY
6qlzGhkqIEl6jU1vLVS6TEkP0dkqo5shRI6UWSnAPGgQGJDPfap9z/wxXGpQHmejYh2bNF7bSXNk
NMHAP/aWAcHQC4GeW+vbb63mfLeYMmAy2vgxRpWM2ry2WrGe1KV55y2F3B6yCFUKc3S3SK27YYx+
2gPzGwjZWKG7ZTRCHONKIn9omCGZsrNWSx9THstP5SdupVYHlKLSLBzGN1sC0p23Jycn5tRXisVY
GPD0DP82sX0g36DaoHMp/oK+P6TJRtoLlBBGNRTw1is3BeTdoW6aajtb+Iuq1d3MUDc1MqSmbYHb
geha4LzdZbb8NGB74fcCDsvnjenDETe/grc+h/e2MMlIhwntv0YqvK3mSSuts+bUhCHxbOV+8sur
JISgdQoDw3ntDPRNdhrej1rTLax6XIcJPe2m7uyVo/JjjtrwkHkaqYly/FboVrAwKqEsmFU+xYNK
fg7cHzVLgarbES3Enuwr7dCmvQ+qmWx1J0fpzKKtpVDzOXAQqiJHj3VBqxBxusIpqXFUV84TUh2z
4hyrzStS0h+6lzyDg7yzlYy8DdLHMGGuAyVZWFH6i0PXa56V6zIOIZURDFooww7QzKbzgmeGZzDU
jSniRnqxs3qVq9l9VwQC/bZ3QgUyzwngIxRAXaqdg7ywN34W7YBtGpkAnB8xcwBotRZ5MHXh/JIH
8kicaDPaCp3NFK5kmjxN2xRnrS3c1YPEaIpZ1qvgVSHXrwISXaADhXwfeZzAYIRJN6wL0zv7I9ES
areHJbFUynAJ7OzUNtpGakOg39pktzwT0QSPMg6mIGjYfKohfqq98Ry2+PHRnmioa6Z5ulHV9wyx
bhF2HKatwbDIeNGNcdZ4IO/UAsgN1zcv4PikdskZVdAoVYvwWx+RNtj7G3yoW11Kf8YKq76F3zrJ
WepNCKnsg2+ejJSsR0Y3LyMDpLcc721A4TRFA0axPUpnuIgJCAENsD+AYXDwTTUpUu2XCjoGlkPB
5uPFt9NMSEvjg+qR3cTkFeiStimC4FDAhdhzBFxpQQ+FyCLRmwq1btMlTZVmLkb7J0CYm4zfGf7z
IWXyWMuQB2uL4B64zQwnEJHsaqa3768Z9hKNAfMo0mg3kBA5/Qe+BGBPts2dBh8U7KA6B0P83Ex3
RxFa1JVMZabHSDRAk81MPzYKK3JkPwkhPxbK5LppyfpR4b0u4764F8yUHEINccezzpPl0GjbvO1f
UK7eo+I+Fk41xwvySIt8roARmF6yGwy3GJx0zssZcwlt0MyXijV4SWjw0wrYPOkeA99AH16nkVGB
vztLtHvG20915dxZhnmm4fnqddIhwZT3RR185fRhXBydOp82h4ggIxpttArZ1mKjgzfYbx2GNZ/X
ONfe4uLshB5K5/IBSOSYBmNxwHEO4saCo4Ku4Yvz2bUmoH7RZQTtRaxJQxk71vlNMZQ/Mn+4gZZ9
m8pi48Xeuu2SuadW26BL9o4vrT7/bleqN/3iaGUnUZMTvp4THQ3mblI0mfGX3+nKhdMvjkZRkBYT
BQwtCAzXGep1NrjRX+Iue2oswnWnmkhH4SqoGI2GLTms8Rwgx2awqK5Sg0xd+lwQDu0vWhD2lfJY
nz7ph0PTtBvoDA0yt0nbXeJ15zC3c9YU79hV0be6jR9S9PUt6kDuf+dWC7rHqdBkF3i2EvVBHvXv
ItW346RlsJOjPNr3OPJetKI7y2W5scLkPME/4Dss4dD9GJJ03bW2Tww5Xt8xmfSk7JihXi1HtbsZ
VbBwTg57gg0V01zrtkTrzRW/2MgkL8/bhhPTmEtnpyDAPmtPqagPTmbvIs84ZjHMwN6Ib2HtzatS
++5nHvu5wgKk6MSzTVWvQpM6YcEx83SXm6XBCLdRZjHMqbk10g0sZTKSTZZA1S7XQL9PSkvpO23G
/UjtRG+wRxeR9tI+ttRnME57LfPZJYItZkMyEgrl3tIScoAEVqw+u63IkFXU9vj+pzHVroBIMCuz
+r4TxD9Fqv7y+W2rTIeuP7QE3oWlH35IUYeJKdVq8t+cncdy68i2bb8IEfCmSwuSEuXd7iAkbQke
Ce++/g3ovoYOShQjdvNUnSJFmMyVa805Jjl8xFmWPbkoEhbqYF07V1M/My5B9zeNSyT7IvHvDDqd
g1OfOXKeOvPrszMn205V2cShu6meLyvk+hr1lG0Tqa5tNO6eZD2l/XFq+/3+c0+ccfXZ0TNP6EHC
9kncXv5Q0bU6prKZdgFL9teWVZ1bg069r7PDYw98ksCMKVcUBgGT/BXkG3QN0WKwWX+SLdVq4Xfr
aTb6VUD2RxZ9jN7LSDs0NH5+/7Enl8LZku4JuVCIJEpcbPOHQH73jBD8iLkRPfHk0UYtAECXD5b0
aWIB+v07tem0+tPzNFvja9sTCuFriWt4xWPuhE8p+IoF8JgcHqGqkx2gu6ZcHRMFKpkl7+2uI5PQ
g2qbkRCkdttG4joQU/eQpV7PEQcNbTdCdKv6GplSGd03VXuJySrln1QYykdpSff/kpwy8A9dTlXS
PPjg40nZize+6YAn9J7FKO50nHO//8hT454vAcy3l4a6pK19tUndTP6Minucnfhc8yWS6GjKEuk3
RA5sjdHY8PwOHNTII2BluP/Hb59tNanmWAAvqtTN/WTP08yTe5vKn4V/U3geIteNQdU38hrjC4Zt
6HH+CKvkzD53qlGuzfciPe4r2yhCV6TYogyPEULWayspjN44ir7VhZOtWOBehKM92yLZR4NSEkkB
EldT4jei3jZ4lh4zzDztqDMniyxcaIxtjADQwch5rKuaj1ECcPH75fqyVP/wRH4Znb/dLC+AEco0
znfVAsql0u5SL4faDLlKxI+xrpAzhttAwIw3OZovPB7XurHvSqPeClET/DhWHNWtCUE6cPhPUMJj
tvABvZ/5C0+UDl+v0rc/EOC2EHEf+1xR51JObVdS0vfff/yJ9U6bra+d0fZ9Ss/FTeT4qjPMHL01
KQ526JZ2vJH7c0YE/UTLUpstrH7QBjlKat8l+/aKFgSgvrY6Vn6MVoG42g5NkUO25KB1D4OdreRM
izAe6o8JvcbYo9fjA8ptM+cN+zhsLlHdJRZk1FF0wHeVe/rV6xyjxqIL+21kV1tCji/SgGSbya9j
pEdLmOtEK/HjwUZzkvQ5IsNTt/K9UWePrZc9JE6wJ52EHnLZn1kGvq7iT0/WbJm3PD0QY4CgXGiX
foX59kEHMWSr+T3EX04wm049NrbYAHrn0NGvOsy8iXnLP5Uk7VAOqzI4muCSR0HEAFAjZrWKec2/
LlqbfI8EuaW0LkttLU9WZvVYyRvDJHY0fpSt/MxeNS0aP/2G2R6Bf8DjTeXh489t1eNovXPaPaYj
SY7WxgysM0OlU3uRNtsX9DEjAsSJgT7nxkcRoeo0jEvf7EhsD0S9MKWhPxgjMvlWY8EnUP0i0DXp
zLf/n8Tth5+pzk4FWchY3Cn00B1I4l61BdndUZE+qIVE16p13n2F1gijR59SIxXtQXQT9jmiCauB
DafbCjfqIfYtsWy1cqEyYo4UOGEA0MmBeSZFR14ijnI7SMIxrsCQkq3p8QlkdcIkUa2Zxnfg4cfE
5lAKb4vIp3Hp19UjHtHP0rXabaKPGwjye/+iGslS7xCTZ1F8WY7cCiKJQQR3hr90tOSO/3Rl6Zyg
fMveCu25rpOHpJUL8EZi02qAoNOeNnpIGyFVSnJfIWDpdfUWG/VbL2EKGEgJW7S9dz8AzqTPiUWs
daWwOAqzJ0ar2WsSQjYlVGuXxMUD49d9EpMMlqvRHwRk+zGGD6ORm2CQ+CuPtxFxSWs7jXk9R5pH
DLH8xWC19Hg90Fz2C5AmghNHuHRV/QhreGcWmlhAKvvUJlCV1pe3lt7vSccCCOtFBt+KFFgxyMyt
apTXXoacyh+Gesv6GI3NgYzRj1wKQtjCgBlt59XMFP9uVGg25bl8GZF7Bu1+Gt3rlboOIdwco9Cn
hG88jfMfaU6Vk+4JC9gp0rgVipmttbY+Jo4Kxrp6J7oS+HgCF0p5kwbrsdaEgCGWFCtymN+7mAwd
lQKjhsEJ11UwFR83htK6CitbEPv3XRKCECIBMbf7e5y32Z2uMDz3OitYIppujm0Qk19bOLtM7d9H
1JgrCUz3sq+b54oc8aZO752+ejStwvWIAll2pv9a6YVE3lD4OuiRtND78C4iTU8Lqvcgfp0AE3bB
PqX4bKKq8mbT4tmEJhF8kahoWqSr0ZGn7kV+S2D3roz995q7D+MnvqGleh95NgkCFrToyuaxTbKQ
RgsHSch6sMJ6a1vaxYVNj2KZ+8GT3QRizQzQ7WTOcxk1e0AFV9vKbZc/68Okbq/Kyz7jVQk5bpHC
4H+YBUggoWESG8cD7aNtEhGwXPu7JqgfgDQj0axohE5dEKBsb8we8iVw21VbFpdF59zyUF3jNlQX
al9dEwJ2GUTdq6HKS43cAhy4m9QLun1QpURNtaSQs8NcpCR9Uo7uA9hRVeGsqrK9nv4Tr8Ongxhk
bQ0ED3SSZSwF4R6EJq1xqxW7TpJAxQeMPAZexUinVTumkNO9WDna6KTCvobqjBAhzlErTomgBYKb
RaA7l0kGJM0ZbnH65KuQDF3oVjt4GFeZzFsB4rzbVKXyQWDiBJ0+QG+OF44dP/tF9zE4VErMVl0m
2ItKKgh0w0+AQcFv2Q8TaWe0yRXHw7U58l+FTrPr1M79vVI4caCfc5Pskb+sa0cKg1S6YVZyCzjz
ovIIOCTNq+EeaHBOTDM883Unap4vKd+3msdLKytyyDt1O5b7sDBelCG6+f2XnProWWvCs/Sx7yVM
zXGq3MhoeXn8tDOffeJgNyeRaWQI+uo0/U9L6MaZdxMmCIaLVVbW5+rrU18xK9lwcyAf71HJjahg
6KOvYtNfhop60ZlWu8S7Aj0P04JUa7cycLxlk8l/4F5fww67ljQThq//ZoXRuCB2E4S67+29GB9H
pJLnoBTRFpszPVxl5NUOBTvLuxoU3pnLc+ohmlWBCi7uoaYB7WZ1bkJEHd9IhRoWrdzdGe1YLSsd
L3+BmpLoZb0+Uz6fumCzKgwMYFDKqhS5ktw+Fqp/K/fNgXKLLpjSPP7bMzWvkmS9YY8EetBn1ZUP
LCOVzxEpThyY5yQojxw4nxFr6FbcE/wQrOFZfe9l8Zkey4nLM+c5QfUddEh4oRsU9tHPlQcjad1p
Q0CYeEYSeOInzClLHg00fUA14pptvtezeMHM774U1pk6+8sZ+kPx9uU//LZYaAHOCp1MXdrmRnRg
Z6atVqlb4sCuYkHXXg0Bw8BuTZZh4OsLCoMbJY8Ouo7yzqHyivFVGMMEDze1ek085zYIlZsh8q+j
nMCU1nkc6j+tg1k4zyNkH/bCq3zX7qudDT03tJqLFsDsqq1EsMmnrYShBLbm8UoXNZnD0t4k6ZiI
o7uu4YSFFepWsZQnHZJLb/Q79tJryHxPJsaHvBmm3VAQk203O0NY923i3Qy6+Tj9VXacUGua48LI
yj8+SV8lYXmLdHAeZf5WdsQ/pgS5GKsVYX4KqI8Uv1IKF0DXLg3CsvGOqWsFJ/OmM4WDAdX4gz8L
a7KdQId1xFruK7DPEc7eCohVXEWHvlIOzmiJK6l2nq206O8cx3tk1nsnqQKYUUME1j967b9Eyt9u
I7GjjW3jI3bh+JJolOwsZpucGne/v6OnnsLpn3/7eEaWtVaUAHcLI9/XI8HXYSI9gUn8/zy+k4zB
U2/SbGUODTlqHajFriM3N4Mtr7JAv69qaSWRlv37bzh1TPpq0377EZhyfLWOO66Rrr4mfbn2CnuT
ZmqMDmO8jEaNzK+Gk7sowEOiFHOCM43gU1dvtop6akaKXk5bhyCJG5V3GGDmcw1v9cwPO7E1fP3g
bz8Mnl4ipRC33JqkQypN4TF6xjJoDZ9Ww/bg9WIVFMGHpsg7yp+IkxPCDHL0Mnk8loTBsSzG8KxV
VuCFbzcPSV0zLe7OPDwnGiVfDepvf57k5FBOC5YYKzYe275zRz8mCjhYGy345Vr5t6+Z04cahC5K
U6JGGTpnp0vgBmjJZrSeBto+nRefWTFPXOw5FMgJtAY1axa4dRx8xHrzNn2VNSi7PDPMlaSle4x6
QKPTM9/3dZl+WKHnUKCh1M2szR3fbRWgcnoB8Bp7B9riVeRYW2Lv7u2o3Uu5pq98jZv7+0N1otKb
M4KavqLhGfgBWV5DuAyq/NaQ7Ot/++zZagKbgBRJI2I1qfR3owGvjCTu3OWa6qGfLtdsJfHb2gIk
xv2pMH4QeH/sdGb8+mg893KwamKgbab33nXZvRAAB4S4pb/G8aMLz40UT7R95Fml5oyJQ74jDyKn
z0Mc51ceEOykKOg1VNlmDIeOZMT4nJjuxNv1Bfj99nY1rRc4pZUEuKqzcSHa9A8qCpMwvskvJ5G0
hdnr327brFCLFJ65qs0Dl6y+FuZiqpMZkJz58FOtZHnWxMq6xpYG9jCGZJ62HLEPxJ514yNRYHlb
5i0WSfwnU31uunml3lrEayz9GNlSHwxY07uNbI8fAS2FIR9XrbCuYvqfmuWd2T5+fiGUOc1GI1zL
USLdd1NJ3lIQXaE9ObNynejwKs70JH27h5LWKVGdSb4bVmQ3OLHDeTeztmlQbtu2+SyoixxPf4pN
5T72wnCbS/JVlvd/TDt5C5Fk+Lq9a6KUIEXmNLp5ASlh4eWVTgShOKieR7Ci5xpN/WoM4a6pq6M6
Kg8FidVBOVgLoo1fbStZ5WK8rTLrSBIBaVFil5j+3oHvRH44Q1iTsHtKnd8fpelN/+9LqszROqIn
EkGzWV1Ekot1YYhHZdCivSnnZ7qSP78Vyn9IHZVigprkaVLNa7kM/paaiU9rMQThdZJbd7//ihMD
XmUO6UiZqdkIXHzXnxKF1aJaeqKiCM4uvwrglmtL6sW0J8S1+jSCjl9KpbXm5f+n04Eyx3J4ZWTp
gWriAXHifRcRcYr4D0UoYWK//8RTN2q2ltWtFgeDY8RkbTI7xct7Jzj19jhgf//8n+s+kgr+98nv
PMerHLNhmttX+74eH9KwfDPQ5KElPFMenfqK2bKl+UM1amMWu22Tr6uoIyeepgK+2rwPz206pxaH
2eJF5m8IkIHDeas2xyTTR7K8UmMxhNobzui1FZt/vGJyP1UrRozEHFS3md18NgW6jb4nYuv3q3ni
qf9SlHxbR7CBK0ajl/Dbpy5dj8gbVYi0CdB9auK2Rkv7+/ecKKWVOWdo8p3qJWI2NzKrTR1o296G
ewVBakAZCs5B1BceY5jBlO/NGB2HGUSb37/6581VmQOH1LR3IkIWscgNDaGH+lqzjlM5G3lPnrYT
jXpmPzphSlb+wyFoB4f+Vk/Q9MjhjkGbX6/k8iiRLm1e9/rIMpnuoP/b2kNJIsi//brpNfx2Aysi
zlpD5QZC9VvXAaT7Cu+4AuZkQ3b9sk6HM/72U5dxViVpjT9kVPvwmnIymJIMm/sxHxvglv5+GmFq
iDZ+/0knXg17toJ0lqKMVaP6bqM1r2qZ3UvEI/7+0SdqBk5P/3u5FB8wVKQovjvGtf8nhzO7trPy
bjBzdZ+HwYYJ+qrMgw/kiTEiAf0y14n3CusRvF8gfxhBmq4T2whIhDU+SouMW1khiRNG+SQ2OLNG
n+CRy/MTQ07eh++UoKyCdLwpwDQFprEiTbJfVKO8iU3zrc84g8Xd8OlFCK3qKSY6r8f7oWdUaRtP
sUXbHIZKbZEJ1jtH/HG3rWnubbowSylBvv379fz5Vsnzk4ahxUNXJ7K9rWXruW29neyUT79/9M+L
sDw/TpAAhOAp4qPLNn0YbVTs0zVwlIOORPP3r1Cml+S/RYUsz16ewI8zXcR8x4jXIDGEmxY8EEEU
fo4lGV9dVr/0CmlaBIwixCconbhhrRUrHsplpkQtAoS2OPNonvpbpkv87UX2Wo9Ghj/aWz2Q/oRB
v0oC62j07ZnX98ShUJ6fMXo7rwe8IXx+Ri6oXhPQbNquYjLaQ92/tAyZ9GdjkckQgYjYvvj9Ep+6
i7P3rWhDrRvbyt6CDFr7tkbik3HIOx0Nbfb396/4kqf9dBdn23Uo0xwDpudsjcLGoodEnpbW0o7I
IJYxERtwnETSr/UQO1OOYSEbS2aqMOaaCMOCA+vPMbaiKZ+x5byWFQglWXpgKPheKLJrS2a6yM3E
XliDrWLHDfZRk7lhXFynmvoZVMqtNKWOWZ390idFjtLCX6OV2qiN+hxE7TFr4w2jyLVdNx9WLk+J
KMWSfuFNR2yT3Z7TfPy8PMvzw5CVaHnva63vRj32HN32d1qcXdhYaUCjLPo2e9HG6Myj+tUj/M8V
B9M5dTq+PasmrOESuxB7AR73RW2U18jLj2owJeJVK4JBCZKPe1AnVb5QY6boTQYARcqeVPMxi8pq
k2WJa4YoDX5/BH58yvh7povy7e/RIjNIFTYiF9PGBozNi8LFdpJ+FVXD6799xVRAffsKgRCu8ZWA
ADHHSVDBhJexyghdJHdFcm4vn171ny7r9PO+fceQpgbeemQ7mUdbzfSK6zw/R6H68fngEs2WuqJX
hTUAsHV7hsELFQCIoliuEjH6JyJqbWrtuvHU+ExZeeqGzBazHu0ICXOR73qlsi48iRujhyRyZ4dQ
Iyz0327JrE7gMeDDLCoSocirKG0fE6d49bzIDWKhn3myfqyPuWyz9Ssrja7GcsZlQ86wgIG3gprk
LwEZIKrw+guSLM/8mp/twHzVbBnL5K7386wHXG3593kbbPzCecEHEC2kTnU9rb5q1XqV5Ej1cHgE
qo9WFquTIymkEYX5TZQMLlAcNxDITCTdsBe1YpzpNwDOO/Fszs4r1ZC0oiBZm6ZRj5C/e5RzFlxB
eg9paIMVPTb8cSOU5D0xaIRbD+UNGajbSBTbvPDfVQvQnubvBnXY49By1Sqf7EbHpB//SCnhnboE
BasY1Qcv93a9ZT3L+LNEkRn/92/UIdqpvc/YlX8SWvZTyaKDGvqh9wqUjs2HkjRu3BvXuRxPsID0
uddr4h5UU920hX/p94xYislZwoknYuUXzYrEMhBhVc+Epwvv0Z88KVp2AZyMzb5ql+QsXldNhb9E
bu8C1fmsJJGu6EPcjOQcT7TsR9hNC7xEj1hnPxCbPQatB25P+VQC413qlSubs10TGhd+lFz5Wk5c
pLbvsMcswpwto+yRqGusVIaq76U2+ou7jGM5TpjE2glLf0EV+Ky01XsjGS8JzKNF5ivXpC3fObmx
sbsRdKD3xP7EuZTRs4FQyjSkNUYW/M+wNSyjYycy13oSvDtD7k4LlkYUHC7yetEqRMZ6oKIG7GRj
0YvFUKSbvtfQ5owQUr2Vxi1rtJbjp3cYIkNbEPu4k7HmJTWAdW94iWQLgaaZrlJuYksS4MIgB3HR
4oslQH5jNc7eT+orXJoog4oV1ihEXcltY0NJDL0tsxt9TWAXAsvKXmSxva3MCsBNe2lITU0yGqHv
lgonY1hnJsJW/OiCsQPKvVqSDiE5lM6ITQ2Vhg/LEtShDFDZKDe9Z1zoZnHm4Kp+qdF/WJXnR4Yo
bGXcUZm3LWX/SvWrGwKbE0xH+UpEwXrsgnc1zDd5oDxk2R/HKJ7SVrUXDG+aZWr1JOdJMNha/dK2
UEkrQ82oLxif6GZtg2rYpQI8HmRGMFyvSj9ciKlk0agvtRydWITqtcwCao/suc+avai8B2WgdElI
K1tQfa7iQV7XfjVF5lyQn3GJRQ4Cqmbtxla5GklqbYX9NFExFC2lDPKvfPS+QchxxWxUdDSh68U2
ejB7vIj4uKoIiBK3mnU+BXVTT1UKSnBBOKPZosAZk0bsLTlWFymVas2pQ7TjssiKj27SMWjq2hec
qptLgW2TJ6dUUe9me3NsljZmK7NTzGVl1h+dmV5aAlFfm+mbvjCOQTheIF+uFmnK6V8qJWOrxzlz
ttq+bXx5Z6k1VwG9kT12yFNrQcGGkJoFf/R8gp0xeYEjNcf8ogyyrQalJkvUC6LZHiNy5BiuaojL
PLjmFSxp7yru/NfGKt0ogT4ThJhTSmVZS/prrIl9o8pXsoIleTQPxQAjLhiSx+ne1JkDnzI0P6ty
uOu4rgo3sSzjI160teEoy36A4pfY26YsH2yl2UYlnj1LqY9ealH0oVUSXuYvE3lYTj96egbSsHon
JjHaaJlzQGu4xWiYblQOGfw/3aQm5C0ZbhDIEfQ2mvdimN7+u1DCVZtYarNoQiVcwVG6q8vmY+CY
BOL5OPrGNRQ0RmY2EFdnYWbSTRMph6DCxSvli4JRUDe0BF9rG9lSgDkmO1MdV3GTXZhBsoMCTkyx
g0Oo8Y96Kt8airbREcaKaBQLM8hfrAGdohcfVf5Kls/qoWlVAvdEPCy9wNoHCnnjhWnca2XwrDY4
V3TPQo8I9lJA2ilb+60uM4zXpFfjU6ofzNRbd07/qBY65gEwGJU0ZVHF1e10uxj1bkupqKf34K7J
wlti5T5SQxy6un7DObZ1JjIQ3LRoWRb2IW+Uj7SjB41v/0Xr0bEZKfw/ds6Ewtx0oGRUWXQUTcQv
ZhBfYl7HWXplRPTSlVZ60TupXFi9ep1U1daq+vfW68mk9s+sKSdqsXnTLdXIGnMSxdsOEe603A62
OAh3ccAQpnPGp8IzaA/rZ7buU182q42LxMC97lFWaL6x7XuL1kF9KfUmwV6HQ6x6638qxuZdtnpI
28YIiN2ow/DRt6x9a9abxG/evTHY/v4VX/L1n1biWX3s1/BkMiLCt3Y+mXjz4BhG5q03FKDliuKy
G9I7M/Yd/O5Q6uuofCJ5s0GhSJ8xSQmp1BBBym9Nod9YOrwlPdhnjulqJtdCj6ztaGhbKfBdywEa
FUm8RnKFEcuAH14fq7beD52xi2T5Odbyu2rKHPv9d/148mfKNivN0Ua1iqLE0taPo7tG714UxT74
vXTm5HLq42e1eJ3ZmSKIUdxmjfSk6spbqXQrncf+97/+xKFl3q2zm4rQVz3wtrKw3NBBX5oJvTlX
FJ/642dFsVCNvh40JwD2GR1HFe8f4BfOmUGXX1ZoiKSuJs3AO3C29LQrMh3WoxXuNe3WOCcBnM60
Pz10s8K36QdFGKkFPRrHxCiLVW+FKy3sP3sKHps6MWyxPxvnpJhfGvgfvm/O5YOno5mpjuYkkNqV
phGodiV11bZWj7oFdwfql7XhfyRSjCHmeroWkgO5yWcAGG4jaiCbEIWGkrczg9co0S4Cz7+X0K3I
ZbSWafcIXSK75MEJKbCrrjzzcp5wYSn27E7lNZG6hUpnNWKXYUJoU5a073LqXLQynsyCdNsoX4yd
/YEhjZ2RoIEgXHeJ9zJNC39/Fv9vnPCfq6cpc8Ri4JHlmDscoYFI3oqx3UyjYKMXxF0Uips15qb0
6P3bCukbhF6vLDozimYu5Th+6PyIgsSSNArw+kkPiVAbh4Q+D/Vubas7okzZrBBuLwdLv+ZnrvIw
J+Y2A1khSUWwcmxsBJFtbk3KqZUCtGaZ2lqzlNBELuqRIAKLJGvP1ghjrMxdMdbDUtjqJYbPCyUU
935dHAzwMoAMyJaR7XUVRyvGkvrCksW91Zloy/R7j4dtLbX9PouURea8SiaRF3a3K4bsQdJgyLIW
HrLScfU0/QxVZ9EFwYMdDs/5KJ58NI240RiPc0NoeOeLuG/R1+fNxq4tN8jtGzsfyFiXIqDIxaaT
vft06DdEfEDc87e9qiOCkla5kVHRcb5QzBWZayaAdEqLnDuZNOMbjFQCgSFP++mmRYW36Hx51akS
Hgjsu5ZMmZIUk6AbYzQhvrddw/Y95Nnt6OePoV8f0tDZytwWixalKOWFRh/bN611KJQVwzhGYClb
tdESki0Ha8W3lpJiXlRN8ETf9nLS9skxn1CmhwnWnknSkSTEqzxIP30zeJTrZt21Bg0qk+goBYrG
NJn3iLLR7GIjMJZNWi+AKxtSEw9Nl17lqv13ekydzHsZucR1lD1PHrXRjg9tpH7pNhJoDG3U7UrP
+CxCeWu3I6m79b4zhkPTSH8jnPuN5XWbQqt2ctE49O+tnsgq9TAaHSxeax1kDw3eS/m28vr99Ps9
+NRe0kFPtBhbyYfpKutt/GJaB8LHSWYKb+zY2BkPoR1uYgd0QxKG64wlIoqqF7PQ/0i5SZpHfWYv
+XEx1NBN/m+HyispnIPBR46JndKJ6o2dtVxiTtWydl1l8rHyhptSDoMzL/SXj/GH99marb5hI2gk
ZgVT+awjhdUg+lkfd1E74eGlxjU0eS268jNwuiWeG0QzbVldWLYPSTqRWEIB56R+KYG2MFYKvi3L
Fnve5XDV+v6ytFgFvLx+n/6Hl1LzxYm+0bxMAzlRGM8GlnJ2TLj3AqVcA49ZjZ+dNMtdtTb/Wl57
aHoYKH1zBjl3akg6X/u9oQ5tuaWvaofdEbKHtYigNzElbR6rolpP0jQj5Q1qI3GdAyDzJOg+vy+d
P27j3NlZmdgClIx8g/5xyGuWoZ3punMFyKmPnrVOuX9dX0QNpjZDv+6wB0JbP1MfnProWUXoNZIc
5SgnXIuIzoWYlJkgo85UNj/WHlyS6Z9/a8eObPalANDn2p6/nfbbVCve//3jp9/07eML0yzC2Eto
ogO00SV9O0FRhen9yyGDv37WHSVPHrdMyscPqNcXfu5fC2Ncdlp4A+X4UhjmWuDr/P3h+bk7yJep
//tbtLrrZaejTWqJ8gEh7rNM7gz7+32V+Q9jY90JBElpYu8VhpQx7sqooZOqNS+B1d5JpdjSmvsw
uuBaJ39hbcnt2qz8W0dTvRVDmYeB/4SGkPEGK+cCTylxPXWy0ar0pSZxZIiwJxd68yduPIIsIkjG
1f3odO8YZCjkHWM/FY51m18OKhASTzzAjxHbVqHMHzWEL42s908a6wph4uCT7JDQPf1qEoPWdbzs
vB6maOI8+Vp9LbNBDXQMFm03HpnkYKky0XC23ooYr+vfr+aJh9qYXcxOE5nFjhC62YBBIyrAzClp
eOaNOTUBn3MtZTmMHc5lTNcb2VqUcIDCWl/psrUflPG96LE1ym0gQXSj64KELFK0atOQLq2xKS/o
KBTL6aIHsbeR5XhfRdnKU8CiZe0Z9c2Jnz/HYqZVW5Zhy4PbF+Wj3XR/xZBtfr+yJ97oOdSSVHLV
lCwAuA058gajvNJLVpkXvJ35+GlX+mG3msMro5CecdujXIjprLID/806q16GnXpoVYz1g5c8N5q8
i4fYHczhQaDWI/KY9lSRMnVmLDuZ2kU5Lno7vAgN/e9Ulk6vSx41L5mdvrIJLsHtqQsoZZMonIrE
8S6IRt8LHWUvYW46c2tsxBbEYflh2vjNNr6Y5NN5aV2SKbPNnLpbCAdnCwFrfysQywuF7mogZdvY
M/hXcGqQhuOOI6ARyeSr5Hj3v1+fH4cpmjInaVY94cetbHJECP1gkWVsx73yTNLIPnWMx87Qz1EG
Tgy7GUX+73pkW0Osx0LjGFAWG0AXL9Mv14P+2h6wNpa+3IBSCTY6NbZ81rx9Qk6gzFGavWanqOp7
5nc5QS/YBG+0Ch7PIO6splnKufSZhSDXZNXVG7qA8CJCnTAcOdwYyfjXCOsz+pFTj/lsAQnkMbMB
MvuunIbrNje3cOe/ysffb+OX0+enx3xWBbaSkEQHc8MtOgzwBINeQAa/orf/4Gs0XjLzTuGYV5Lw
VCVyxylmQE5dTKz3Vj/0nJ0G6l0UrOuu0s8cP9UfJ448W7NCkVNTQCuSlqmd5q80bq5w7UXrUYg9
esRNOHr3jpo8NkP3YvrKZVeLvUN97jEvyMPopWBzsDrB+bl0dkPbrsYqwhNdFW5FrowuDRypnZp2
IXZGAg0rb2so/fvvl1M1Tiwb88gHnZzXXh5KaWuF7fVQVTtt8D81R/7rVUV/QebVPg60l0orVnZn
L0TB82LZ7drmwBIGpptYjEt4vcmpz0J8fsDjMn+VpIVbO/WfZiwu/LTFP6GybWWj3S86u3gNHONW
cT5FjUK3SNObuhCvbVTuFK5YbXqHOvChWWYo7cOmugwj76MhU7jzKmIKJmpm5U7XTqesthR6anpI
fqUjXq3KORo4GB1f/I3APDM9uApz+VoZwdnV5n2sqdGK1c3V/HrnM0qcJtHwwACy29dCpGRH6seU
I8aq5DAnYhvDF3Izi52a3OcsioqFNOgldMJ6WHSm8ZKp4pjI1fhQ1c5jUbNVjHQeF2xwu5HGX9an
F1Pd79fE4/hDurBhdoGi6I6NaR896JlLx1CJaE3C6mKUumKhq97AAph9TA+R3LTDMoqTl9jorwLO
57Cn1DvhKZeIk95IHIR70/ZPwg53RVZ+JlO17tfWRaarFBFU6uPov6ZJwtseqh/TKtByO3AVbdSp
2OP34qR7iwsLuQ9Xq2y6S1GHTxqLOBEjKP9NCCyKeC5BpS41XQcrSQHVqhKQquohoTW/6TmONmm2
NafjZfdc+MFlkQUX6O45wPfHSmsAb2NSLrrddCyfZHpeKJ6qhGQ1Wb9rw+gPXYwPBpwmSnBo6xYR
b9b4lHnhsSgLNqjmsuO8wUCfqgc8ge2pm1qKsc1DNrWLP4S/qcvxT5wHF0mUP+g92emWxP+ZODjm
m3xfzHxiXUwicT/UrjIBT7CWrxI9fA9w49HK25iozJ3CfjMlnJCGuhZOdzlxV6YFOpf8YmHpjCkj
Uy1eS9XaUIU8RUHNdUdsU4OGQcPKuNvpXuqw1dZeboTkSug7M4K5puZPNeSTIEjGhSb+H2fntds6
srbpKyLAHE5F5WDJclw+IWwvm8Wc49XPU94DTP+e7TbwH3Qv2LIksljhC2/Qzro74HmcYCemrWLO
1ijGxboa9B1KVyHaUEQ5FWqQ3Gue4OA77EJD8XzVAPmHMyraIagRAm3hLsNICZYjjbpdxBTJ9e7Y
5PVKqo/h74jYZ3qQe0yqO0+2S5c5AJu0KMv8Dw2AOxdGi8B2LjlqHSK1epbvcQW4VV31RiPI9KPZ
2zm4gSKY1uwldzKy9HBH6WD+JRD8Icz67noWe3CBaO0GG1gUCTK37qpvEn3173vaT9XA755nouk8
xUvZJ/M6w7KVap/VIyoq3OBQ971fGOiLuBRSqyr47K3iwWRKBnH+hPmvgr7xb5YrP93ktxSu9uh7
1yUyX1lcPlrMBkfkv4SpP8F9rW8xRh0rOVFdpmx6esNTaO9iBbtZY3xieW2IAs/Yed9adbvF8eEh
0UYir/BXsMhPN2b8zwCnqYqOTilHRpigzFmbu1YzT5Xi7axscJDAqNf6DGAlSs3nuHQe1AaBMazm
ShqMmdr/0lr6qV7x3VAoN4dIR00CUEiiX+U2m7RpsUwtRDldxewWQncvSWrwU16cnd5d14my+GWG
/RBMflfIDGiAh3mrSP5nW6+YasL3dAFdohX1firD2p+KDkCMqe4a7KQB6MWuH9Wi2mRVve/D4ZiK
wR+NGvEzCqtsBv9+YV/P/79ER1+n/D/y+hYMqVqrNAxGB+cAGkvVSinHrZcm11RR6eDSLpAKiFkc
ryEpnWiGvg56dh+oCDS72nSPPtNm6LgB9uQ/YQq1oeqsctkpIziCeq+M5d4rypXmjTfItG3bTBwG
y3HwMrEwc1K0TZ9p1jbREKfMnP4P1MxHRQTvhBiHuE1uBiRpZY0z7BC9DqL4AJkCH+e6Spe6h6qu
OS3b4XlMmpfM7Deey6VWZV+setW7zeyc2qZ4rMDz+30KxujfB+0nXsz/pxOKh1jmkpFte2Xw7dFy
fL2PwPtajE87/C0D6y2tlOeyV17ITv+w8mB71R0ewH329O/X8EPU/F0zlIPQKiK0VNBid866lp/C
JN3oWvPLYvlhxX5XDUVTXBubES5cX+cX6Op3I/2cf7/yH2Lf7/KfeZZFHVADuFEKii6NaZ67UrkM
qXtyovGXy/9pR/8uTekChdJntUOvOEbPeOjEtdaVW3yW/K6eNgJBaMttnzSCKT9BVXqhONOTTRCS
pQ2CUvO4/d/d67dddxJKPbeyHlvH5lXHfa1MaNwj8kxX5ZeT8afs8QsJ9I8VTBKDnPMg5VB0es1E
AWUDadCdrH1uINg0SJ+RCnJTP+tAzGbrF6z0D0aWRJL/c1OPirSg6RdFWyXQOtDnCr2D9n0ys3Zh
tbhYtaFRrRvbXsfZgJ58TsJPm2lizXraJQU0Zo3eOtKmlylkB+7UeWO16b2bxasQM9ulHlU7O0DR
py5+Q8X+tGa+ZYI4LrlZkPcRZkEtQuADgpLoPqQNLNL/3eP+ltaNAaCkXmvRN4y8EbGS9ohrNexf
jlx7VB/+/Ut+qol9V5BM7HJwNfCC2yyLKbdnw6ptgwRt7W5bFKjUNYR0VdwuQ3wjCfEfJOjNyN03
OcR27ZyHOr9Bb+nemppjo/avDWXDeCiu/355P50oxrfaPMBmMMY4YmLpEB5UFdCnPtJCizxNWcL4
jHxSNBQlrBvF0A5K432GiQ5QYbhzUKzrh3CgnTG+OYnyMuX20Q2bs90ph6kw7kO7zG5AduoLS9FW
ueduosF8FaGxTJTsYgkdMW8eKMWqErVA1HyL5rOsspchL59dd3oAP7YqojoGrJxqaJvXZ9mi8Upl
n3J2jAVKm6KynUUYpifRZx9NaN4JVOClWBaYhHM0NHdt2e9cLbpNh+KXnfyn0Oy7KmakN1qJhVW0
pR+nL4kvuR24DbiXeb4dYXYVz8ljLMwCEAkpUlivskEcQtX4Zdb+dJx9V7lMJ5OqGaad21n0+M2O
DUi2QD3Yhnrv5YiP2a69VlqLulf3HsLWioTzNkj7Txbzv0+aHy9BLtl/bGJAutJkjvF+RY1LW9Ri
iBFtT49Fpz72SvikkN656G9jrBgvSzCskRrtS6X5HKbfFBl/2By+y11avaFORcy0tSrrXkaHqToP
HAW/NX9++vxvMfDYKfDxPTafJkkeJectBAWb19PjLyMot93/EsgZ8vf/GEGnoGjollRzlfY5QkMT
ZCXJ/ZJjm2r5umgBqt009qesIQs7/S2t+CFOML5tqdUEcK1jqZEwDTKe9oc0pH3z5og/Qpzp7OIM
sMuyAMe3MxKUCTnrlP6mm/7jrPm23yYotuhxZinYTEQI1DgLlZBw1ACLiTNdvAVfGgfTpokVJESR
AVbXxW+meV8CRf9lvL+rQpZT6Xj4Cyob9NTgCZ2dTN/IQWCYzST1C5CufB/KmzNnGEyShq5tHlSA
i5H5BPGZOWut/PVq5Cz6b1fzbdNNTOr32oRKQqk9Zc3nTFzT4jOkpLdx5q65EBMbOVli4kor7al1
P/592v0g6at9F2MDltZMqG1SXQ2fI4Uhd7A6HQrOcADWxhtPQAyUJj+B+xQOgChOAitflsapjryD
1e/mWkP03PRr4FF1eeDvh+Q3e64fjA21r/LrP9aEIIsJ7VYrttV0MnCox8AkGs/8v0hAxT4isLkL
c9QUa3OF96BdGCggre34LgSzEmHJEAzBfaWteUMzzedcuQecuBisZlm7eNLYfhb/bZBQSvZ5Zfs1
G6hFOlJ35lI6GSLF6p4Go0GS8AY7MEQzUdoE2KifOutNSnejmLHRzFtP+ZxK4ZcIq0TdXjdVxg2V
wHPSPBneFUFoc7xivfFLRPpTuPhdhm5uTbSIPBf1fS+667R613ZUiQ1P2yU0u4OWGqM6R/fCKO4Z
gt/qNz9+7bdIOKKsEZsq1gpl5t24jrpBxUTBCLuhJDU+lrIKBVif/A2gyei8/Pvs/Cnl/5q1/5gA
oNPn3lEFRIWsfa6SYW+4ACGz2AZOmy/xZNtac783AgpWro2aI1HIL9/8w3b8RZb9xzeXaGLWkWOS
8AqOE7Pdu2N+62K3ZdGm94253RNynYYyusXRXRpoYdlXO/Uv5+kP5YYv+7R/fPsQh/XU9m5GNafA
V6ra9rnzUdreqXepzzlz+L/8nm8bcIhYrGYKLd9OdXVO1TpYSiMEo61usgwvK+U3qwHT/Snq/a5F
J0YjSNqJAdWN5hZkLL48Kciq2QE8BeYqiMZrqGN2BYIOB+1LbBuYLKlrrzUPMBhWppFcsr78YyMl
TNMnWUYNB0QyI5TWlac6DNbKYG6dwHpUq+yk5c6hlT6jAqioC4l2EQ7WecIzw9CsP6Wdz6xXZQNF
/k1TdNotqs1Szgm1h2WFy5Ki1KYvPdRjzGIWce5cUGD80yKLPA71B95dLjrF9nHU9HYxlMproGar
KgTbPYm3Wg1O6J7bi1jaYrSYHM2EQ0sltPaYYJ47dI4FN0qkezNQUCmJeenVqicMW33ggH4RNDfO
PJ3aiHxPbxCKBfnUxD1auGTeqK/E9+YEAClWl/ZYBosoH7DSmu8CUPNlDU7TzUB/ZbfdYPdHzxQ7
LzQOXqM+ilLdDHb5nHnh7TgViA56rq/hvpG607rBxUZxTPZMp7jP3L5ZiMB4zBTk5IUWHAFc7mpv
eleD+AOTMDSeyiGCNeJVy6w2aeaz6zn2Z5ENzyYVgmVRVKcxGR56Kz5HarmJSv2mRetzjQm07xhj
IHUCcUvOVghp74oUQy5NcSiZZbjQWnn7CnzY9BWoEGYMeCTtYNkoEEFUp77YE6Md6jUmdZ62ajzz
r/Q4cMokXonBUdeUAIpFAPACb/AXzNYOjuOe86kKaVH0OakLwp0d3oZp7uBxZCDZDKp43eM74neV
SpuQtqJpO7hBqckuio19ZuYtMEYRw4fTn/Ayvbc4WNpWD9D1ySjD1oG+0HW38ZUcBfJKXUdJ1i7L
kEC8jrFOK4Y/pp5+tBTlVJteeCDUJ6bLX9F7Kzyh8DfJrYuWVg+t6DY2nXekgj7V/+j0ReeuUT7M
PoYobcUfsTIh6NAO72OnHcui20GTX1o2Q2PZKu6zlfdK+35Xoq+mJvMWdy74uZ7xnjr5SUvDJ0OP
VnTbTmAEXz2F5F4+ak81lnkIZ63TXwZ4XJ4VhP48DUQ7WfUxTeYzQlX9Im7ySzmZsHS6jyioL5Fa
FQjKOyAUixLOovkEbaL2PU17FkH8ApK5WWVckNJon06WvFuuclCHHorYuB3xjjIFsFQ3nNbzpO6i
MFqJEOfhsQivRY27gRrd2a7HEOrsFlUaQEJzyA6tcqO1ylWPm3EnF5OhAArROWFBIoSApGf3yZnV
ak0LmDSSlAj5XwYhqLNpEQXjlW/FkmvK/czUDmlaX6pmPHhWjMz0XF1GahlxEYGEJd6Q3bvAaY8D
AiF+7XVgUDw85VFJafph7VrmPtTj2wYYoC9KFkWehXdmldV+ipdUDcpUcdLat/WRFeIl6m3W9atE
SW4bKtWd112FTpwxprdmOQJxMQ/KgI521xB1m90xjt1VXjUDkEJq2lGjPQpUqE1PPci7jjVlMaHs
I2WSOzO+BWtyKdt6gXtosoh73Ya8Fh0NkhXCOaSnSflQcxTwP9KlJ7BxrtzpdshDqratFS5I0s51
1VzQhVxhzbGxbO3cmVCielN/n5lqXeatdDO9TXuoYFYaPYkxvpvd/DGQHjjKCIMxnJbThH1r6D7p
TrQ1sdGOLWZJnzzKIVOr8l6j56PbFR5d5tLxvHWplHcFXda5puDE1rDXchwe9eDShwjYioDCwmA9
piW8zF5dagLqZluCFgFknC5bdmFHpO+xPm6NEu2tzs3ukiA4IUca+LFW1JA+6Zliz5Te0m5zN1mt
fwWNYwFOOYt3HVB7HzX1bSPct0AYt5qF5U2akjSWV7qx15YcYY35dXrQ7LBbjsXwErdsKMiK0u3o
Vn3On7roqC3UCNG2VDkFlbHGww+XoDLdmG0K+sALj3GHtWWSI1ouLf00dHGn1HCBFDMsE02MuDAu
DjRPTcQ3dRbc4/UEyySHlORo4jbVqkc3rVENL452O/j4rPytWnOHB+K40A0Nm7t0ZU3opiv5lPi9
RgcaT2hZSGet1+/tnK7dtD+7jb00RzLucLb2nI5Lu4dVi2B5g0NLI0Z9hRaFK48ghOUd6iVe8po5
nVinTDLHQw67Cl8GF10zMbsHE8EMBBw+dVG+gH9WIABPh2zU16WhdOgLDYdAEfh7AG4eQIdU1bwv
7Fi/mwwYMmZ/cCKDWv+ol2sC7NhEKWwcdgn11oU6tsRzM6Wilv46nyx09ZCHzvsoylszcXBShALn
WoMJv7ZuFrnbboZqek44aEyFjnMY2WiXQAwwGZjJwaFuLnCMFAW0SG3aySNHsWP8263oWiXluKyB
cg6qu05Sx0/QPn+QkxkniqPOJE4s9dWavWVCQ81UlY2ahocKKK4Sequkh/7a2OV9EPbnpugRZjWh
SzQFgv59QEPas32D09pi2VZlskuQGlebv5Hrtis7b5d5hSdhBYBcd1ZawznvZudATH/SzHiObPwQ
zfqmDQY6uW3ux/2wrTV4qUhSPYhk3ExslUbJ+UVj2sm75y7AGKBXJt/StFWk6/7YIQHh5d7N4CTX
1nLXA1IIs9UeGzMlo+mYFzh0EYJw2AXzZ5wrb4hE7PSEbEnV76IiPFDpv0XAaFiMUUTkhandaKif
Hoq3IzOnzxjlPAeZ2JdI9M/eHV2yfeUpS80cH5CzWAlyqTJO3qKwPqv0DqBLG75ZTFxcC7NV6uUn
ZXWJzGGXNjJ5ivRXLU93nvzkxiNAAva8wG+w9G3HXU/WeMKbfmtYwbRQJ9fPIP9KfXJdUgI7knR8
/zK/awvNrzQ0bAYDeTmKGHIOR2X6OAfpEQsOn79aeENxPwlpxiRe9ZRDHCLJAi1Jv6ab4UXmE6gA
+MYmSHoH8IRTcsq644M9JAcvCA+g/A9dAc8lsU+FUv6FqG0uIk0TqFo15aq2Y5w6xQJMef0yjJKu
qVPUwYbwULrsBZGV4MuqVps8mx4jJ9vYOKbVjIk5GDvPHCUu9NIVSBk60QqnDr9Q+y3jcJugt4md
FGm4a2AV5l6lwFPYiKuDI+MCt7dVkmZ7wDHrvFDPRW93kl6OKWfGaZSEtUflbzy4gXkRbo5FrJme
DRHZz4aepatZeEe0JtVl6cElqbJmOecqXV9H+ZDtF1xP9L9zEZ6bqqw2nJoxgkVhlK7t6q/Ve4ja
OGW/LLrp2uCVvlDF8Kawq62jqP4b5nDf9BOuUMoynudLT+m7MdttARyiq0OsjTFnrCYbs1XnMIZ9
7OdOR61BxemzpOtN4UkR/aavrS0Bk3aCxIr6SEVn9SCrZeVogNkxfDq0a05UvD2JjE08DALxqfbt
Jg3gq5IGiKTfCngNl8YU1w44D+o6cO3BKT0otn7WTfO2VZVXq5/ek2KoUEbookUxe+8Fe5WeTDhg
dtP90Nhnswr1pV22vpR1LErjomBI57TjrqK2HUI9X3sZz7EBM5Ka3SkvpwcqN1Fp9osyq2zJxjjX
Q46hdfJqMJyZbW0tS8G/CulPrNC3roaOq4VistM/g1s6VkRsWgJLVGfDyqqrEbT3yoi+DX6/WMXG
OE2OxdXrxIssLwfALI8hpNKqSDeGXR+zUH2dcanyAFOJNL6Y1fzUiZp4MvGhArDeAjq71didE81Z
QfG/0S2s1yu3brA6sDAoGt6CrDAxg62mw+CYBaemlhL3lPwKqo9Z7fNZfbQy9znqexr1bLLs977u
whqr7VdLCT6C0ngsMs5Z2Zrs3XxauOz3ptKc4ji9E3N8EEqzLnrz75D0uzTri7WJ2HXnNX861A4i
0Ktdrl/xok5xmJj3dtL+ASl3axnmScc1VjbXoSqc+8YNVrnqnsrWUBezp+zdFFQg+LBrHIlLUpLM
xfMOARcUVnhVy5ljMW6pu7Iq8VWG6yYnJyzT/j0x+opUoZx9W4THyRXKQg00jAgT512bxzteKaGG
OOrCq5Xk0NrztR+cvxU3kboGbYkp9eeavKCxn4R0UWlcnoLXfRRI0K2yCX56Le5BoSuXMaWWFBgX
VM+LPeZsoMFdw9zEOTSiTjcU9Lvtdgmg5wMa1VNXlU9Ojfwm1DAdYK0sHPZm/RSS0sV5UfkB8N/N
bLZiqbC/gdJYlqXJ4m2bk2524migl7IJtV5ld819R2s2wHc3wZBcE9p+k14C5zTRP59be1HJMyhW
j2BqVlGICWUM8oNu6E4NwxMkQmeHSAl7TWarCNnaymJuu60ngke1gC/E4Rx6OlR/BNQxiNtYpdUt
NCX/Yw4dyKOvbTMYDpL5okOxmii7wgFbKjm5jVcFtd8AS3eKcNPSSHCt8m2exF7PeVJTu8RqcT/x
swrmXk4KtejuAxGdSsq4ceNdaBTf2hMKDqIO64VNpRIzXFQL5kuB5tqCnlzDFjf+lQ5g6jx90MY6
iortnrIrStgrCXALlOlBRaQgGYNdNBUPedcQhJRveuOw4ff7hPKpA+ueCfVnNDCJqSLvUtH9cMxQ
+DC/Aj93A55iAtxfqa5VLMCVRcgEgP3P0oET0QNSkkUThxg3u6xt5y86amvhhHdDNoww2Hh7PtQP
6KUe+nZYDlIkfuKB0RxGOWRae7N9kSDHmnRADMXeNR6c1uOkpHScTtamQcp07AtEEuLcr9t5F45W
TR20fMw8njdn7n6m3oT8WYKLcHlvaoW2S3ULHWwEFL8IqAV0NrNeKSZDkdbYkeo9tte4FdPHFDdG
l9CIb7ZmBEAgL/dB6dwYRbVO0YIOFcVaGEI56/Hgy2kmr7oI5qOFrOtKM+1nOdxqLJZR1LyoTvmk
mYB5U1uWvtmDO/CgE7hmEamkp0W9KezqzZKyeSpHWfDegBlt4cLVVQfzJ11aw3VMe0767n3QmYHc
VxuO9/NQbuu8uNSN8+pO5WddFs9KHNTLrsEpGU+GpfyLKigeu7Q/uJDiejBrZEMXLyuOZFGbkkdg
lTqyvgoFBVuopZ/oGk+gcf+mKtxTRaFyZ1xQ03hqAv2utS0f7Bblc46pwuo2qUfU6tgffYMiEqrg
ECMz52yMn51eb4Pcu0ZV6S7sMTnrXkbwlzHMckoifJUjvevtm9pburO9TRrTWGQq/L/a/MSd5Nmm
d8Fwro0iO9l1/GgihiGa5GHqnDuj8M5VnqzKkeeJigkmqfNJrZKLOiM2b7ivaqyfVH26EeO49CBo
YtDYYLuawwnuEd6Kfb2l3s3MSUxvFYxia6nKUuJLx8w6IY+0DQ17gV/xVcu0u6pLV73tHhwKX/I1
KS0D1LfWwl2u6Z9DZKzmEb/AGLhtLuedoi0hi1zCPjiPkQ3skvO4eLNy5TkGtKlk08kRxi4LoxA3
e28nQG7KYTAzWBWT8ta6g+qX5bTWi+ABtNqwlqPdzg4Bu/OCssbRk49AfpbE5nWgIRdmM/ZScMNv
9faaclNAfz770kmIvZyXHHsy+K0NpX5dp/uTx38am7nSUzpESWcNNzNdVln+5JkRQ4DW0IjLkzLZ
PWaGBPdWadhX80WvyPtC/Z6ZJeXre8Fx4xKrgmSXm11By1srLYRu4gfTIcY2u2xcZEV7rjxzo83W
ygHXKXs/ULieSEDQtgESU2oNltEr2XjghoBh58XkYXRbxSu3waOrzI7gt8Gbjoe89Zg1cfKaFPWj
AgPRntu7SV67GTxK/NckyuOE4ngs2Roz7kdE4Qa7rmi3Sj5sFa9e1kMtfL3I/7Lnn0eJ1M4trBOV
KvEY0uxT1ULyEJOSdWc3L3Ybayui+Bf5jq/PAst7MOqWpUMZxnItPyesdphjktjKrvRgGd7TWA0a
uyYWDl2F0ZTbL0yTUjDc5zoJMAQez1bbgZduhwBTvWZCC2Z4VmzQvzLCSUoSSq/io+F6lNhh5kFK
mRWnELSfSiTWh2Gjz+VNztCiSn2AjPI+Ncg6aFqxHiqV8kXlZphOObc1IHw0XzjCqql6l7DuXDUA
JugLlslORNZNhmDtPMbITtlP0ZReHM/cBiLo12qsIkoQzWwkGmbs6b4w6kvclvc5ZNFVLrRdqxiq
rxCDrOsm61aZ580bTVEy8AlSdIR+xzLvWoqDOu0O/ZGi5R3+LXuV7IeeC7tv42GC0qef1twcO3c8
BGMTARgqlEXTUsjWoRUjhbSHhvDUJcpe4ncmogeTNlnruZeSo/ZcTcFqarkEpfs7gT2PGowYDdcC
JMu5Srqp54t0HPNFHxK0O1mHdHkOxpLEwMqDXTPmR5VeZZ7IYqkqDVCV+GJZ07GrPcqibgZrqMsu
coG2Cjm9yLr7hvSAVqYI6oOeRMfWinzXKC6eYfl9+xKLc94Zf7Io9mW/s6Pmh7sS1I7KflXaxw52
mqN2OxNgNZYtpak8OkilNO+V8aRQE4h4Xz08U9b5/PLlEJsv8n+wlGFDq5CCA3iMW5hPCEylM6oe
CuxxkCxiUxtPfCJDtVDBLVgDCo6S+8oK7/lSU9w4DmWPj7DcGFgOIEbESeywmR0d63NQKfRj28LH
WFaf+7rS48tkt8gYGVQIJ8TJZJW1gIAdxvPJ4rZopZIJbViEVw7MiXZp737wS+rSmEC/c/OdAuHB
eJABhcxoK91a057lr/gWu/kgHF4yWjY2Cwl3TZdeXjMnvsO+FlM91GAiZnPiS711YcdH+hZdROHS
Um4k3ysn5pbXTLR2bfLsGLl0PQQNdiioi7h+yOySTOA+Q96BT0tV50IYocvXWveYWu1KXimXAiD3
zHVpnHxfShw6dtbcB8MpB5XuBS9KbrvMaXv8L7Ng2pmQTnhi3KQ2Gxt7enKaj3x6CM0z75QEawVl
oymhbtSitaHfiAnoERuAWu2xqGxx1OQft6juJViBjEI+wtoVvpaAoddvCpkwRvobr/ATmkB49dA9
pDTYrHrkhbIh3jWF9IfJonPUquSj6ogZTfwoH3VvgExhhusg4JEV33tVdS2nD8thewIyLwaFaiJd
rEWgtS8Ij+8RXbiVqHspTEBfcJfo/Z1MzHuD2SWG6ew6pm+gVkmbHFgyTqH2QuWhFB5kPY4fWKCF
9qQw9FVzD5DNV0heeFoVbLiqh2MjNioi6hL50LDD8R9y3PUWDLHP9RSaBj/nNW5u+Ds5ESPkmJPw
Snc+8K5yoUiquYGkMOQHJEpicsIJcipDjmtpAt2FBtYBV9LGayTWw5iLG8C49fDkooQgvywmBGZp
hAobH5b2TkEdsPCWXfrg6up9xSOW38ywQ/aVCgJxdR3xbNGLA99hRc/deBsmFG6VaWlx7mnEfIRO
LSdvi7ZtphBTt0v8XbvsnKOXk0L5pJMkPzdB04qEhO3ZmeM7FrYej+QvnIIaFLqhp0FoL1k+rE76
LYXQl3nfnwbe3Wuf6GDz9LmjIGffdw4lPogBKhe5NS9bFoI6ZHszeu4xYeD6e9E8DmhmeN6Vce61
9G3CIVgCIeoY6Z0x7Ba1565GFCOYo275JJeVvDi+QI7M1wNHMCX6WglatZfLo+yTM6LCREXjLlbh
GvLR8r7mkWC8vlG05InnrCTPzfDMWEldZyHQ+FPXqL8hYtlz3GvI21jYd1Gbqw+8khgIqmW3htTe
ct6rxthzqC8N+yIfpakJb0k5XWpeJBBC5H7Jk5EcF/5BpGrlYtposgn+3xmX1MXSxLxZyGm1kdoP
EvoC3CjpTzLWkzRmRtHprB3/MC/4v6vZJ5OkrLdDOhIYmT+3KIz16YPU92c4JHCJX0Z1+WzxkPls
KS7SeW/AVriBtqRFaWL2mz6xn3IPXJl0bCoIYf7fu9nhBlnD5FIZb7mn8Zqc3hntHbmP9Vm74lf/
ecTyeYL8W00I5Dj5COsaSbnQWmCht8jZyNiNKhvh6nubeZQwrGZncRQOPul4yu6pO88uB5DcVi39
RJvw3VZPXJ18yEmsbFlJTvW385AkmedPh+ZuIEpa0tFSzkCqXnLuBVq6luk9s0HXN3GIXaOGvS2O
8/iSP2MiAFBzXTsT+5CqL2p0y6L/oKuSZ4DLMuuhVCOHoLTojvBJeuCtaWbLEQzCdxXnFCvo/dDL
V3F67FknFotHWOHjDFFNjlLzIQ80xnOKrl9PR31Oufuhvi3bUxSgN8dy5mWuQx50TJSEZglGyeCY
GEj2A7YRPkgexm3zLkcdh2JXhFcuQQ566LylBQgPov8YS4/EvrbKH762Ggeft7JQ5cqQJwcnvDhr
XrewVPoXbb7mK+TbmPb8fajf1G1BVf4doCJ091u5+xnRF/hIPjs5F1Tge0wvPkn6U8iJyDdUnOMd
6DSuJ2Jb0uf4q/4rHVT4ZLAXCzeI/Kq7Qm9dlIQO3BaDMWoVgbLzzldzX3K9DjBH9XrFidJQHaiV
PyWoNvYbqaXDZqfN9SaMNjppTQkwoSytOzn/RCFhWFT9vmaVIKZin+QTOZV7TqW5qbAdPWHnuZQb
YdA+Gs7BarW1x/btzG8jpGj+cUmJEXPfN4JiC2naUIwrLtIioqfLdJaiDCTSCGaHkOVD0tVk1+Qv
UdwtZargmtVSXgThQukc2OhCOo//eagxKFrHiX25r9auPC7lyclrDrU+JptKJS6DSiaNn6TtDt2x
BVfPH3BzEzfHxX95g3cg7VmNRgAM0Nqk/XsJBKAO6WCW9RFO9cLUHhkeGXhwKQH3+58rqhjH0l3K
sINfyB2IKcHHMysYiTn95Lc8EX4pI4MIhTREKLC8boYnq+s3OMAvOmiMXXAfFeMC9uNSbkKF7tKU
Go7ycoWO/QYfH+vtxS6sq4wGNecixlBeQl4h42cO1zlYVwl9Z8dbVjiljgGVzg+AXlghMzLPdags
hfsx05GKgbq44KpN52YAORUkFzfau9nNOP1NlBI8x60y1RvPaZdJZG67wtyYxrpX20MaSAF++6NJ
PjU02sE7+dyZ3EETSjcD2TUTUow9x0ZzLilI9Ai+uxO81CLaRDwywUNgwsmbkoOn3yAvs5wJRCyD
1cItyiWalTfyIJHHcBCYRwZOzhL2Wid4QURuaYhJINsOjBcz2hCFAfJtxAkL9Vqqn42ADOTccPda
gHlzHD2axA0JhRkPvQqol3+U5MMy1eWI0yHvcip0adJNKsUmkkoc6eEfauyvrbA50J5ziWzTmESB
CAW5NX6j02T1w3GdS1pQ5Hu2tW6n5ppCMhXzK43WRUE3OkYiU9Ogg6P8qH7w/xGfm9ysFnoLhomf
HT54oEFEOqAGFJCB2/FbrrzLXrjCDvmW+IkPREJhoXMnZvLA4wzVd2mHq2GjbrXG0wCavNDSLf2J
9TQSdkrdsfHGnA5jCVfZ5SxDKbc06PneSMtrRqV1Qd9kNzaLXBX5W2YFUJkBSQ8nXnTwXuanhDRp
SjfyjfyUjvGZfwAT3fInVcQcyvO/Q/uJY93adRD43IviE47eponKzWiRen0yopr64bjiDozAZky8
21YfbwX1VBfjjtL8MxXZvUhIrBOxcuJxlWB7bmHvXNKg5ybBs10m/FnAy5B2cI22A8U00MnP+IMx
h2KXu+fWm3cMGnfchdXh/3B2JsttI1GXfpdeNyIwD4vecBAnUSRFSrK0QUiyhHlKjImn/7/0qtpd
Lkf0oqLKdpkigETmveeeIZozxD7VxsDz6Q5xnLqfcwdEwmS/A5Piy7fIo+mIXPVHdW7vx5K8Cd3Z
hJhlZlNM5HIHK9bf/noS3YnnYw7aYnKnQ8p7waUJnYgRTTunebjBMA/TF5OqOzm5BNt5Dwz8pACb
Z68IBgZVbb2p2cts7MjUci8U4k/NLNiioYvSAtRz9OjH9sIPXljl6iSU8l65kYUxvI8Ji6p+x5Zj
8bqkVP1h2t43eqaOVBs2lqizj8m3JKaaTrBgmT9WFUZFuTxSVaoJpDAxw8jec2GCcRtL7lNUBetZ
nlgVvZ+8ty3xFWW7Jwf5LqiRi3b1TkQXq36Z6h9pjiw3VDe3Mwqi6jFpJSQ5dnxY2CGuXcFeZN+S
p57HL830wJsxcsK744OnWKPlpeZeNqH/6wOcYamPL7P+JSMiDc3ink9Vmd/8i1uN+eA10gSxYIFa
oerrCv6GevX4ZQdLgv8pgfMAt0tE7trpyn3X9oCV1r4cnYXHQJNW+xj3hxSiGJcCQBJ3/jnXbCY9
nPn5eGfG9iUE76yN/lFDfwZwone7Qk+/R7LNGHEwrIAWZdFYRntHb951pgVJjAcwAA55JeAzcd17
ABtusFT7rGAmYAQ6bVmmfxI4Hq3cOB8pQQlIujiVYPiD9+qeKcE29nu6qyI6Dcb0PVjVFsbRvoRn
6BQdpC+b3dqv5weoD2/OONxEph8DXTvYUTmSYI5GWugGcqgSmgSvTd7jpiFjmoppeA9QiwEKzjvd
rQFUbckgRIPpg0m5bYtXMyh3fmvt+hKmcoNsRqAqg4GGLjvVAygwoU6IwbwspN9CnnHZuVOnWEps
7Fr4e+pbBFVbLt2iCbHKqwWE8MD5RUUK2Cu8POClV3OFVqTLkCQAj/PpgdDFYBWaenEsoN/tsQLa
pVN5ak3jp+l04bI1m4e5ML5CzGojAg2xJ+4Z9LoucitroLaPPIKSss/cMFtmrPnJ7oYnBqHtshvB
37Ru+ACVA1Smha89/Wc0w2QsZ+IQnabel9LcoNL6xTjxOhPXuczZ47sF9yZ/b2y560JMu0djyQ06
jTzcXMM8l7ZEttmziKp3YMwbmCy9Y/9WoqBRO2dFCHxJPBWKgVUc6+s+YS8aU1CTxI/3vlG8UjZf
igE4hknTQL63ZuP+x2ZVD7WxKET6xhSiWEWTZKcxUatXN7cLKSWLR3OeyAczKEkrM35ILYyotYaS
yAeExE06HGqQpprXUbYCqNxZh5gs4ezQHrpoXpqJdmKc/2KP/jeW8MvQri81b6xm5AeGaAth4HbH
EIL+Wb5BQoPt5U6vk0hfemwazSx7Nb38RdF4m1rH9g9orBXROigdeOUGo3k2bHhQJc4JvcugRotY
A+YxSH1jEZahXMWO8ZBYhcn+iNeLETG2H927ZGihVkjr3OnOET+QdBHpOHsY7vgopPtN7ijOhtHw
HFhpuU6m4sOP27XnJTvPENZhzKyt2k7w7Hoae+fBoDngFWR5ZA17KJV4L1fQ3O50s9knxAsB6VT7
0aY8EfDXHntvJkyWIZ1QaLiHk0WOUTg2prBbuIPNXSKCQ8W0tRz1XT/7j52e4rweecVakxWVhd9c
LVPHrU7/xKr7pZjdZRmUl1ZyHLEMoqBtF5lF49lLMiSryBdLZ+7XaZd2S0fSQU0SuLeLildXMue3
gy+fpKpGwJgmqngHRWU15e4K//gWp9A0AtukQ/fCaEctuZSBKBZRNd/IRwM0711ovJz8fbaaEgbY
7nwZ3SQ8hIF/cFysEOlUHS3eu5pGQWhif54YGGJr884Mh1fLbi6G/hZ2atQr3K0zeQ++76txpdj7
/byKGv0nnhlrm9ffaSZGhVo0XOumH1YjWVSLntUcwc/BgGK8DxmhzYO/CYruvbMmQqOMtzTjyBHa
1R3n9ehrx6wbHz06N8vG4q8tm4/RwzHFcNzpiFgreTYcbasBuS/cilI9h9Dn5+aECz4RKtK2cJL0
uo1vGz8nYT1qetYtNeG/uF4PmEeqe2bNM6BHfmhN51wIl+iLeriZXfGSB0O0aSIMnDTrgkk2iLnn
sANSzeYwekazuxMyXZX0Ays30J6zGfmhYVU7he14wyDBWNyHHDNVR/MmpqXJWqimZBj3fVd8axqs
T8+FfgH2FnvxAeODVR//6OZqX3v9j6RpsBtaMzK/a4uRZD736EfpsSlunHuwYl9zUa9Tbzx6SPzg
iG29ngQxzWXxwnPu1tilUEVQawErg5CMFy9olobijf4q1IsaLMZ5IXxiwWnL7+Xcg5wXz2Q2xSdO
U7GiMi9FSs867KnyRHGSmETmqGlzJ4P94O7UkQtpSFpMWqaHsf4BQ3GhzuKSHialPfXpf3Fkz3P+
O4VENXpzwHi0OE+ev7Z6cbHgEUXC34XpvNGiEGOzrNxUuHYbznQ/9t0udOdf/FQJSUcVR1mUHYlz
/RRO/9bm8Q8Lo7wpoCmx+g+a6BdbmMz2+9eRdLrlVMX3ojBf7awEQhq8ZUDFusgLY6cuX5GmtJY4
tCqOrqSr4izmw3/X990YBWs7Gh8Kiu8BdJFI43sCA3CEKdP3NrQfBRY2UIxrbdNji7JqrY4sh6m+
YSUV4GKZXBM9fWnyOTumdnUJrAE4YI7DRRdK1MeRtcM4FTZ3d5rS6meXDbeUc3gOnOkuCb09aTXv
2NKycwRjB26rw9Pm5nlGHUKkrQcC3CUjfbUn0++Nqbd2bfcg+zbZ5lAkkzmHtSh8eoLUno+5Awlo
QfhYhWTTAHiC8j1n0MWLwdmkPtOkMrKOuVtk/DyY8H3j39NHWqswjMqNn1tbDzxQpMbGm2cGuRE7
zWw0r00N153vEMQTHLDE38/T9GbFGVrlaVaOr6uQUyszslMXu3eywmaHKLZVXFIidHHKUCITyUrz
XOS5mC7URfo1wzZ5nCWf0vcLevGj3hqHBJ+ZbIJ6kY7NPVE76ZKCMmrz10EW36M9nKysv6VO+l1w
VgsRnRKpbypwb7dl2u310Xdl9BjdtuW4CCdmQ1EQ7tla166WcJAxYnN8sVErtkuUFX+a4zvh3iHf
uK9Zz8veaV88M2Xc5n41iR0DjoT7GY2qXhr3CS9PDNLkRuFrHWg7W2+OUdXuXPYAP9B9Lit+EiPb
LfRIWH/ZON2sod4bSXrs6vaHNvvnkZ1P0KOYih80FE8Zqk4t0R+gyzxmQ/I80f1MPR4dsFHmRH9T
+4vtBAczh16EnPyo6ouW5I/czzd6g5V2IXYeHj4Di8wzDZxUKTTMNmVmkcPbZANTpZqZtHfqpDaj
eidlc6/+xlxCUeQAeohJtcF2OdwGgCerOpeMpnwXcJdsOo4bKTvawYkskRqsJ/P0K/GQiDrDDHyE
fckkBI+jMmKfdT5K6Ypladq6IvRBfBTjjulAYyKrckNFPJlP0sle0so5uq18ReLBCZxQdczcpLrw
blZvZws9SjxmOONTERrXkrSlRdjYCC/0fjt0PkEz4WPijK/hqJ2ZthIEQeRzB5gxfpB/frb54zlR
g8hiP87jWzZMbyhFbeBhkEKeO8TYJUxtDuVgg1zuUf16aNv9qE7PdvD58oZ2MzHpM+qyXo6A2nd6
Ik5ich6Doq7x3cLyiDkmsz5QYqDMgyIZT61zKzqD+oFhUpDoZ3WX89q3t0OVBzwxJyQxZ0TEPj6Y
nKlp439hmNUslYIHus4zFp1PYW8dLec79McfUecSO9FzcwYUFnz72FmZhc9s0Yky2pv5ksr+npZp
O7Jv+cV0aMPqmgcmC6PZNGW670tj32Y2s5SKfK+m/0Z1ds11+6NjCSqYxqyr1wLT/gWP/tg4zl1V
JicvFdeG1hor7XNclPTaBlNoUlwNQ19bot4ZsQR2zYpNk7l3+TwdhtK6uB1Mdfye2nXfuUSnm6cx
o2/tHSNdUhFNi8i09oMFNBYFScZOl/ANfO7ahFWaaZnWWoNLuCsciPjFVPmrVrTanWgALcGiRgMq
Smxb4w4p1wQe3N0L+H+LYJZylRk2LtQZeSf2MqUJDHO5Zq+ntIfyBnurjle61vzs2laCnwH7TRyw
ThTchRMYmdtYy6byN4aY5U4kzUfg1k+eVW5naNdlk94HNbK1srtGqcWuaj9FQ/uOIvte8WP1EgGQ
KZn5JeNjMgTvYuxf1NkSZP1rbCFpsXLK08C+C+f2grz+wRhJBclLjB4n52uoEl5nKzr6tfdE2XFz
4LeraizpweVj6z5y2+8qhGSTIElfaAPBNbZP8iU/EWr4/APGEaW4/R32ELj7DGVIA1CdGh76JXmL
fF9b+q79WobtCzvHuo/kyaj9t0mlbHvRsB0H2pGMEseQcbRU1TIz5kvfW+VilC6XLU6tLLfsA8sq
KBEOmCutwttFr+IOrjjzzl+kdkVi5zRDTFHMxRL/ZvydwRsQKYFpZ5jyq3s1DXS5qsNxDN4cfMhp
xNpiE07Dj0FAOZbKssOGF6u77xZFPVd8oFp8jENvZ9rpD22EHFa7WJYE4k0F7+o4bql/R8Z8r5Y+
CRcX1T1ZHi4Ks71SggKNhV0n+I3luUN87yyv2Rx9TowIV5607+ap/tIh0pZGs62r4BLoGKfHenDq
nPbimz27JiBbZEdvHWQ02wFQIz+JksyBLAp2uVLM+7ShneR1Myeq1cDLd5rG6I5zeu1b88FEfUgx
W2zzqNnbM64/GFgTcJjOkHE4TpmpffjUawN6kb7BG8/Hy7aeiPXx+uJiJsVV00xEI+LgQjQ3xPDT
pHDCL99e2olxUHI5J5mJfilYNflGnUbU0Hs3lPeK6S6m6qOKh4PD1Vbt8F62vKcxs5GFJ2p6pPyu
EeOt8cQepH8bi/qlMsebMxV7s4hebDwMvWJYRzqaMWRAVsdSlx24DkrDiNPaZ48zvOJs9V2/FBRQ
C6en7dUjDTZhwejA6V7dpLufZucGLXgNeXyjVpPPCxZZ8DPAhHDHf5Y8ywHcsHbFc+hOsLhIwQCQ
Pxadv0mxszP76mtIinPBkyoSilM7DMNl7UQX4jFvHT5JemK3yyRt0SSCeNSz3Lpmj86Zdgk94Ybb
3LdwQUb0tsLo1hVlYTNEPz28McjL0g4++g6yEW4M3bdZMJHdM+K3iI5sCdF9n2Ytvq+D+YybF+OR
wMixeEEvNdEbQKx5jfTgPeuKoz0069Ect6ouL12bsPah3ahb1xUw5A06FfV+F7XD9L21yaxTKy4K
oDTFc/5cCfDwuuMV5yD94enzUz/SeMwEt6tyT9Vh6JQ3XuVBO4t2km0t58iRXn0YE8wnS9m/u4Vc
GZV31ur5rtBnnfkPQVDqe3rgWQVzEFtUb6UT7Co5Q3PqpmNRl+tCSVnsdhO0xns7eyDkdfrE8muW
5RzvIoz86QwjD7kjNz/WS848706fySAoPO9alA2Tdiol27XaLaXhMkCJvEzD+WWCLFGL/OgG4zbi
mE5ccGXl+YHBLS5X8WrOYb9K86QHyXFutAe71pCez8chdS74XTKTyn4UCWk/4/CUptg518XVK4mv
ySSQCbcgjbKvxNQfdB+ggV8jL9yr/sZ1u2+1GUjwT6uo0v1ktHuOanNFob2YGudYlj2zd/NJ6db8
rDg3U4KvaG5d1d2GQLzz4RQnDvZaumHfYyA88NXN7UA3Dcv55MgOcTt1qZqMdKl9DUexD+fkopfw
WRx8G6WOuKH2qwPchkejVa840E/uXYoaj1nX7ukqmFiBLDlzdGFwc9UZu/RauC8dH7lYiqgLlDQV
473U7Gcv6j9s3vByMq5W4T1oHpsmwOEOvclSH6pzGNLO8GBKO4fijAmxpOe2G+Z83CDcM8vpVcsh
Xo1IRED8nkQ492SnRwcywNYCdcNi1A1CnfQZUoHziNJmzYT1icnjzUgQQvn5/Aq5kiOsmG4d7GTB
Z4Mhs/O5ZA7o2EwuBGRlCuwQKE0zgAqM7qMbsyNEtDfH0M7gkc9Z53xgrUmhBdU2nXJ4CwryneHG
tYhAt2HanWXYn5qpvWOn27l9kHPH8VIopumiLlK91j3qJnWKdcn4aZqPtu5ANEnbd8uG15Y3MFi8
PNdWWYUJXzTDIQvt6sEJsaL3bJsdGjEX4q5jT1heiazRzWd0JiOUAvKm/PkOsmK8MiMcJonoo0QK
f3R1SknTloydh1F1BvNP9c43jfMUT+IW5ca+HOJ5Oen4YviZ8WAPEepsFhvmiZuYReIOPApfKu0B
1Iqs1wmGTqZ1z4xw7Fux1BL7WTUPNepNINNnYLO1rKZ3S05oDqdq08fapiXvj+lCfVYbGpnL+3rq
9h3fGtANvwe5bClXklS/hZXFE05OXTZCychmaO9wJsXcMgqM1s486RBrYPpFMvykg1kY3TQumDzf
+Q34TYjSYZmg3suoKQeWKbpqjFzMm5ZW3UrzTYLr9Ie4idolWV2PiZL3Re13F5mPBT1ZwhuohwpX
jfehRECYdVGC7zWKG7PNyDUl+sOs2Y4rdkbs3U5zLV9G8hsIGxw+jX7gdZi3gWSXsIGHQXy9bpFi
/rVUUnelyWoKCmczhjcOCcHX0ktJeT10qnyYn8NspvBN7iCSrfpxfpboVAOre8U1apemzhXaIeNe
WW2V+iVQR4ZG+PiiiNENtsK6cAm407fDdaQPK/GxcGR4QErCRC1at7m1bIkwgZ1+V9fNuc7Cn/qc
3ouO+xaxo1oxOYGtLb9taj8lkbXG+lsvratEklhFjDhqHXicM2XW0l0zCYgudoiEub+ZmEDN6FDM
av4oPYcsOmb+Y6a/2HZf3w0B3P8+yV5qrjXNSwsFePWeVoilGUolc7+P2tJFkxcclT0B1GVsCdnM
DABPgd4wdkAgpZDL3ImBh0f7vgirlQvJLCbTLPZoN4B+UHui5S+z6cv0mLQFY/QF0f9H4TI6FkVP
sZzA5Kk3ZhM+FH17sGHJG37ya3WaGsOPvpX3dYs2RowjxkJseiUlYFw5lHQJvLHWeRyEyNbUy9/s
5/eqt9XrHFzVYRsqITPkBA/a40Jv4NWqCALlszCXLUSPSVvSXW4SAk0WsgDfjqMeLavKZ3Nc7zmr
0ReVKAnajPF36n7o6A12hgUpwsSEJGpRLjShpe3KseiVXHedMOmz3Kxet2F+RDsbrdTdaifzYQy8
q4ttp2Vmr5hTHjO3v6BCW3L0mMuxChlL5jezSjeBO704SPxyr1u3Uru50nilJn3A5muLs9az7Tjr
gglRj2sACwamjOnQl0v9iy05QKNrwet3jrabSFjLMwQeCz2BZV9LC0ZWoWOlOASQRCo0oeZ4dAvt
FJog5W3dfOlz/+pifgAQxBIIi85eqB8LYHhJq4IzOC5Aw9IzzSdvoz4Hh2Sai1WWukdtTH40fYSL
dGrsTM8e0AePJy2HJhsJJhZFeqeukKLmh4fKeGGo263RnKoDqWYD973ep2eGXqI1E7IQcBnDSV9T
WUM2iYZ33Paxx+EjhDZRtMa0S5RURKWWLY4QbF+NMyKniLJl5GuwfSGsL1VYYG6Zh8S2TjH9XAAi
Ewl92teufp18dBlR853hw7BUB1dVSJ50ekYBtjUkILZl1o+AB0cOMtxoyKTFuUCP282kMyRAUkr/
Yb3PUXsLpvENh91b1sBpJ3fhMYJiv+opMvVOnkPqILyeTt0kkF6MD5UrNtmUPEBxwpY/30owapRK
6hOurWveRkimS0aeDf2PBvMIV4KF6Zl7o25YprgHIMIy1tOgo16cnpm07Sc3/cBw+zC7kLdiA6Ak
nMqLukAxI3RU+ZbQg24FRSm6LWc7J22CyYB+bmMecdYZ9zC07hy/Yv4xnWLL34C3LQI0C1rd4jyV
3AoTNGxgJjoJQpli3BDmys/3Ymj2ZiD3LTEahQ6RD1R/nRv9c1lk4aJtNNDLlMJR1PVTAThB/wqO
mPT73or2naxPM96HylJE12YAhmg79jhxIKqA5tk81QUDcpKIU7wa6GNA8vPkeayt71ygJzTQA/tZ
gJxiPAZzeZx8jpxwbMiKcwPBsQgRz2mx1RrzZVHMT1YpBHafCHrlDFNh7lk85DDfJv68o2Ywuno1
J4xeGiZtdddpS9cSsJIQ35iYMyRWuhZDRzK8QbDm6DvPQ9JABo+BxDnRcrNb6nK4o3E5xKXOnL56
0DQKshgUTFl44I1NGAp6vDTizLbT88jOXGdy7UbQUXk/Fgl3Z9MNQt7j7b3JvGlbUdunvatvrNSb
7lKJXYmh17d0FiAOAQnDgDlODdO1ZYI/4GdtVmwDkgbft4t1O/kHg3DYomXhoRYGZBYUpUx8L+zJ
sKNT7dOp0gP14YvbEAaa9PjSEnw1dPYuDztIhHN2lwB8SlVJCnT61B5+zzapUK0+pmX09pGCkGJ7
l+TysyznLVz4iz0WTGabH1XpoKYNt2SdQW0prro9XyIjXyVgnI3VeOtpLJCLQ5iRDI+QFii6LYTA
wt22RfRZCu8x8OaHctQeMT45kJd9dtryCiYHKRthpzuOCw0CzmkMgFrJs3AtyWaKV0mPVbienB03
fHXddGcQ0oxIFV5iHelw0r30qOu8Wg1FlaWBX6P+YrZbo0evLBzuNc/ZTla7K1wXdGAwP5hJP0yK
EmC3Z5YiWF5l7yoHIC320otRm/lORhOyvFab1nHcP7s4YtUYqHVqQx4y7dFjdBNjwLOOpxznmET/
CvX6EneIPJXJgsW19RnOIQzQtag8T2mLZi1wagqV4JU9dJ/r05t6EOmIx78BtZxTb+MWtEEDTN1Q
O7ZU7jmSQpt1yExdbGxreJcOMqzBdve0CjvLR9E0m4651DGqWgjmjmtPByAYp/c2LY5RQWAtA66N
F0UDFDwAmyxs6kXdY+NjjkawSBDx2hC4bHM8NyxeVBQbryMmzvWYS47zKZfeuZ3QJZY9QazptNKx
0ZEGAFbsO8A9unnQYwTRbhFt86B60ecRlWtpfFf0ZRYhM/SX5PfNbo3VBRTsgUO7M6wXfJyvieeQ
VN0rBwGBTAI2tR9/qIktibE82SA++F2x1ku0R+h9cYQJ7ruxI7JZyw/x5POAo1MwvLWW/Y1q6Ttu
7B9FxJeqCuqEGhLzwhn1E95i8bbP/dfahMWo5/7K852dFiOKyJqzK+rHruu8pe8Xd+nAoCuyPgdt
BruAgKv11rUZBYffZLzbcnjWc/chQ5UyWJi6EeyGBj+Fj1ll2lUZDjl2coya8B6BCiPIPnsu8m5j
to6Fk0RwTfoOm00iFCwwy8oL3uKwZlMRH+M4k0koe5QSUJew4B7iJSbrOyJ/u1VAVxYw16aDfGl9
NFYdRCQa4sohPY6tPSXcHeTE8Bdh0IGmDuItK/zvTDko1KP/Qar448hSzz3n4CZ4ypTlRjrmwfLG
XYjmMwuJUwomKqrKD34y4Pjg8RHLR9ghitajU41sadZJM93XDG8hL3DuXcwhF1FR6gwKY/iUnfEJ
AIJpGLt93goerP4wTNOzExq3xieKIGgbNNAFGv3IfVUOS3iSUCbN+YNDnUmWxS4IzMWEQ/8SQO/F
MsuLWvCmkQrAFPvF0JnitPCbGdViTtZKK8FZQXvvdZaTM8P6m9kphIT/KgOHXk1e4P+x6TgriaB4
0YnqEkv/SWpIjJA3aLr3KNU3FjmtRtLuddgjK8jDOyPSwFyDR0XPMDHvykDMBso5i31a0fCsKvvo
eudHVDrLzKf+wOV3p/q4DFwNulx/1qzkEAvEjBUWNcIdD03eH5X/Rjz4b5mQ57I1PgjYfplGypre
u8U1qdyRuYml+6oeFlF8ZBAyB5oZvxq1d8pN46pl8qHpjFvlWWvpTquYtWRN2gER3CutMudygctx
LG+eWgSJ3TvMqop34j7TbcCpyoyvwvAqPmkDfZIROu4q74atHIrPRpnE1kAZC7Q6akSAk/akkWnU
I+hsyn5l5qhtrOyYxT6zp/QoKjwpJD4p4FVua/9ESr/1ZX7ogunYYF++lIZz0lsbLcXsLIwRqXjN
+GA2LDjkRn0/Jxaq3ug24Nmlbk4BoIgGUt5n6ISqHFd0T3yP2HiosMoIAUETd7sZdFIW8UrEQ79s
ew4Kezz1NI/OYH5pJke8pTG7Roai5kl2h+OSxK+C3HtCIvJwmdHMKF+wqpNfnQdZIanch066735A
c9e6wYM1BZcIqDrztb2JZZGCo/y8+KLjPlZ48Bcjo1IzrCHV4C1E+tRPI9SX3lxvifq8S/IKAjPs
5gS/CtuAG4KBLiKMEa1FElgHbYgeEw4+BAbQFEb/ZkGO0P36mZbzZBuUOYk+72JbuGqAv9VavHFm
ecQpJcGSyf70DPdu5EBxWXOiRW1eweHD7Kf7i/XtH0xZf5l7fr4/JmXU/p//ZfxvBzGumUNt3nZa
cgukv4t756vo+r94ZP/BHdVQ9nz/+PgoiDP8N/JyG+ZEvBPt1nr239IX/xDDYyh79X98dtiVdhlp
YcFiWjHtJuTDGI+xCT4nAO/c8iXDysLNEKqCpP+3qeEv+8B/cRk11G38x8/UgbabdOR6giQ9M4fC
9OPWMecjIhEmcvGmxgyTJ86TLG80IBfqFb+FiZxrJ5FbN2zsDr2TrrMShrnywCMwaGNYc/aXp2n9
6Z78ZjLZQeUmXCcotmoI3k3NqyuiOyfDCQXSwsDLgfT5aBfed0aTHlrdnfJbC2cUz4AZzFJhHZKR
ol6DOrXBBJDRLGNy3sVUs2zzn4mdXefIBPinIh3wXBub5imaMBLEhuzDIOT0L1eibFv/7UYrm9d/
3Gg37rJsotHbBoY4+6HFQKUVkKHaNW3QAMcmI3uQ6cJ/P1fjT/fN/L9/HLwIH2StyLae1j9bQ3dV
8T6aiB9hWEAb7dl9ceZoS/+pGIK/2V7/6Yf+Zh1MKDqOVTLLYOdFH7WZ7G2HLnkM4k+9gy4cOTG4
yWhDjiE8O83+8kr+6Y1X3+Yfd7Z1Nd0tCCPZWhDo28bzF4lA7TVb3V8sMf/wA3QVRvuPHwCm48ly
9tKtMVg4uk7INeuvnonEfz8r9TH/sjL034x+RduhGna4a7qfP5LLe6fUzaqS6jv+SbLjL+OfcfqL
g+qfrua3HaxDtqKDKaZbAOMX1NJUQgBoTrn676v55U79b5fz2y4mZlwXrWJItyhn97GHLMyUTIfa
yn1LdTAJrViTr8Fh5th0ZYEaDCbTRx0xgRLylHr6GfMjwtxiCNRRctCRHhiB9ZAlMN4wUdBH/Vmp
P7vGQGOKc14wimPZo+bQ9U/4rnBtyJL2sn4vPfGXa/rTLVO//48FUPdZD4VTsgDK6DPDIBox5Fqb
nL8sAEO9H/92y37b5BinT27ImGFrQRVwkxTXAC6ORLCvrlACHoXuu/ozoTKU8r65DsgX/e+n9Yfk
Dv23XYlxFw1taKVbNx83ehqu4qg+D/gwgLH9f749v+1EIsJFpLX0FIMN7eQFw7tOaIQos7v/voI/
3rzfNh0L8UMFSS7dZm71HDF5rV1rrVzD1ZQIIsunkkmN7bjPQMBNEf7FdfkPfrz6b7tOkRbE885h
upVSe6u7mPhugP3QEJfcj+MloJrxtyv8lW79/64PPfhtA7IB74s4EhnMG2al8OU5ndwKC5TIfVFK
5yqyv5TVDy5EWMJazLisIappX5uPXjf3+VTQj7QNij9L8eVz2gvlmuUO1TEOUH97DQLiBiBm6OR9
JBEsm+i4KpDyCMzOTbW3XhRMwktKEjVlMDMJGUmXR6h3j3FcH+2+Xw2wILQOjd8YjlhM1Uv8C8qF
XswoM3woLPS6WgZ9FJJG6T3ZWn81U//VtUz0A2UGP8NfDqGNg2X7VFbDS5N6u2DO36cAOXDgrQIL
3yN/hrU+MpLH0zPbjV6yURYorWPuKs38wRBr68cwUPPMO6R1uRemvdIwdpKkBvGGfUY2vkwOHKgm
8L5Hp/zSMpJ7pdUf+gLHYDAJnNlSvAoEIzcRT1xtiwvgLJ7IXYO34BifnTl/4GS70eLxF6ncytL7
LIuuvdbfPE9+x5X3Tmrtmbaejq4oNp4zHYqxO1oImjD4oDICvZ/wtwDcGnzVMdHxitZ7Er3+5ij2
weA8MIW4jwxxmgE8FnCFzjY5dIZNdiQ+c0krt8XAYNglMtfpriHMrWEaVw6QOnaRFb2cU649JXBq
bKZXGdKj6UsFIGPouBsS7yRcXBQLYjkzHyM/CLEx7ph5zFldj+6T5VR7w69uDt5zfY9zMJy2YMp3
ZtocqzC6IvPCkn+gPUVy4tqi4+e5oMnB9xTLcWEW1tc0QSYlogMN2AIfnachKU9xFDiKEXv0CYRN
qwpBTUR2D4/8vzeCf9+k9eC3Y9T1c5R3aKy3nhW/KysZ1PgsN/mX9/0PAZ968Nu5aXJkWkHPudbY
0EJdoiOx5L1v/aZcpNJbWSGOG6NR/LDYYkDtziodICrpqGM93qAufWAauYUhhC+PsZ3KDOsgfFns
/+HsTJYbR7Jt+0UwQ+eAY0qCrUiKoiRKoQlMUijQ9z2+/i2PN7ppdW+a1aSajEgJBL09Z++1iXQc
SjpWi9Ez3Yifo2GZVCtMwbshq/6rI5Lu/WNPnuIkSpeoYc8X4YtddddwiT7LJvqXDex/e/X/2B/p
IwLb6kq2fG7PBWuhkbs0dsv/8un/sT1aYbUk9qCTgwFwNWgRPcJiDN343+5d/3n7ZWv4n9u77hXB
RHWGn5+kuMQh/MR6cbaT7NZE1ovWm/dQmz88oLAQ2N+CPP31343Yf+yMZTizQicInW30VQIfmmME
z2NV/sup5T/vULr3j41xNju9rSN+/FTn5JS1w2VBPuINZHsuBrO2tLvrf/dB/rEXWnPbDULWMeXJ
6Bp52m3UvZc0rJ/+7x+vZvB/2P7kP7Y/1KuL1mKvx4GZVL5lyVfU9aPvALlT60ht9Xuj+rfcjf/t
l/1jGWlbDAMcJwh+QC/J3hBbbI/ivQjcrWkuPua9rTZX/7Ko/C8TR/5jTdGDemn6KU32VCWf1Zy0
GQUYVf4ly+U/n+4QB/3Pgd3BQeyXLkn27ZjdpDttlHu9CKDUa9Hm//5uXPNvLvp/+nr+Mfuzqo+y
cOJCobeaASSb6mJqVF8Cq2NLOd7Ogo2woj8irAEXAKb3qA+bAFTo6ZBeFSE4UaAVVPQvoytudTQ/
Ehu+dXK69x7PbHkRusbafrKwEsBz8H5Z6fzQwHCqY6iCXhV/D7QxV3ZuP7SSxqdjH1Jt+hWH3bEf
uQg22c2ylvXCzSqsp73JHmsZRbcOM5WshTZ8VarmkqdNmFLpWDWgaBGBucBIvfjk9dM+C4wnaBe1
G7TKGHjC48lDt/EpHeYHJ3Ndf0oScHMh1kNZvoaU0rrROzp98CntclnP/fTmsmEsPfqdKaQaqJX8
nX4w3qw0eA90QMVeeF7s4WhHI9dz6KhOnYAAjKj0WS28CYwqSVcozmhVkgfgQOjpz17dXEYHf6ay
6jqZ4lihYXHxEOrFU6ZBFo+Xe9dyDOsKUmuwU26py9Pcj2t8lPkLKbEbb6q0VelIGmXOrhTY2SjL
YnuIO/qaTXPQcu29cZ3H0ZkOJs+z0kvOCXOlWtbcGtd5n37JKvh0ork8kgdyr+hIi55ubOoaJDz1
x1gTf0IcZUYIWpsguwfFBaz1hp3CXgfAxAI33BNbPq4AMW6cFpj3PEGYLo1jFLv7VoMhNIrkHE7Z
by+ATZMKbBhx82fWlzeUO+0uL8VGnR9TET+oiwu8rA063EcOmQoCQlC9Pb4qHFAdTo+htqCi5BBo
LRBILbv/mpLsaI3hxYQQywm+vJgxfNxywIDr6htbDleJ7WrSAnpkHT7A5UTIRA7XiYZZb7pXRaMI
quy7MLVj7Hi/tXn5vagX5OjyIwwgk3Tei051D1M7OvnOcB4Cms/IAa5Iomek9PkvYdCDUaLgUCCJ
8GgNArxwHONlkOljg+eTfnKL9GdAGgJJTL06TYZYFvoUwmipcawU9S99aY8LG0jbJhFlY/lsThYe
y8Q9pUJ/Ml2oVnN/qz1ETdY2rKS3qm1wOwjIH+uo7OF4NS0xGvXONvJnUkRrhUJ/n1uEZkaWfisQ
krboF0UUrB2koBTkFxmcDa4BREBnmzACZt6bmK71Mb0jJABiJS4VEXZrix8U6sL2u9b9rRP5SzOT
fl1dXSaTTOFcx/fRz9FjXGtPcqxAr5B7KEtaZXF4QRmFVD2p9rmJzaWRdM+d8pRV3dmskpMIoPtK
vIucwfB0mcGFtIKIIBFz3KBjvSDA33puETDroG4KDItO9tyExVMx26/qLdk0Q9oofKzZETUO8Tgf
0BWG2YeXm69IAc76DAE9So6FWSe+GgSwL2ndcTPJlx8PqnLaIjKb3OQ5GZZtM2ga7pzwsbcINwci
fIyt4BzFdOV0De7PgNDALXgvbn1yyhi+cnQ02J4brDr4JLCmwuR+9yLvFdGQH3v9A4d1LFPIsObZ
29deaKwcz0Snkk2uH3ThHxWkPU3DtoUcnKfZVz/Vl4CFy53rlCzx5qSZ7kNt4sXMZ5TUiJQc3dax
swXPeqGfl5moAyyW/YMiC/eUnhLX2CJE+NWiVvMTUyNtzMZfTItlR+N1By/Pj0WPVJCVu0Ef0TFC
0PtfK3YbHJn5Dz4qxFfR8pTTyxXYJtZN3X4VMbmxjh1RViadxcuQCthPlOvfI2WD0Kew3nqZeDHN
ESmN1pI+IRCSCQ89cFIywp07DeqzuWAcZrGMWUv1A/HkJ9M2VDvzy0Z1zZQO/Yl+uEpnULHlOqJL
37GGTS+c3wsNkkrHGSHIXml7Onlu9aHpCIFt/ZRN4mlYYAxW4FDcVgCxQqxtNBfPtrLVHCU3LjXl
aohY6Bf3W8G5F9lubW5r3ty/iQiRWzfgUnbKAIc3dQfs8W+VsFBpced2sTBBOvmT5/bV8/Kn1g6U
Rv9okfmqFoQ+T750Dhcw+xcKwuFG4oxPpRv5YeXeAuwsdYYtNBzhOXmjua/b7NxBKxBa/BQ2Bu3A
pifqt/jTVhERHQOuuODotSnQUYiuXYba1TXvxly9kxn/sOjmBfZGuTHadkO8410L3I3FmobaBDNu
2YYnx0DgnksdfstAHpjbWo9Jy42mn7zdMsndQCZI6+5abfxtOP2hyMq1JqJNbFko2kdM1tW2SZC/
NwUYu8EaVqaG1dezftmz9wvEO2E/M6rqLh72fWMe6DafZyvZKTh43XUno42wJJj2o1lZEPrtD80h
Ep5MbxHm+QrCIaA7g6JOCa+mHkrQMAtC5whteTz2W80QPj++pAZpoHQdr9bo3AImleUkTAoSIpRo
3WUvGslwWjR4KRGTt8uTh4oRN3oS+lU0r9CT4WFI0VJOgFzxhDgQ7oqPxg6eNX1CQsis7Gbc6GGy
q5z6IU7ibTej4tBjcYjq6lqAd0chjUy2ofubyfIKpgL1PwBwiDgp0dCkdvAfUl7MnL7dPGIAFoDV
CRE5EkbzmBPGtuLF+mXgrRaZV+sQcdPKJmkLPOJriCZ2GOVpCvhRneweAnv4GN2+W5uWdifug+pA
RU8XHe16cueTUcH2twzr1dWiD0icj6LGU6Z29SZNaZDOGGbgDkB1KDQqrLkfFO7b0EzvQ2s+I7vm
YorwrE3Hg8eaW2jZdwC7sDfmzdJ1v7URomqEwaHNnHbtpc4xMeng61W3oCQacCyO9tPICliOGmI9
anWwMtdqKs1Lla3V9qIw03mcPoxaFqoqHgCGwttZY3BLeQOHlN3eM8qPsp0O6gdVhvuh8vlkD/kY
D+4nyFEktuFQbIM2ezbi8neKO1YtT0aIxzQ3i4vTu9epHG4DqgdoOSHTHk/9YBTbwdIR9Ewgdy0U
MPzVThNHg3qGOjLAUH4drAbyS/zsAtxpsBWQF2OtXdzuHGFtBeBs1ogIdyjM10PdlZCUJ6yUXfLc
V7YB6pcnpTEKqYaUAN16IuJiX6fhF/0EoJLiTWv1VxExkxwn5bAI/gVpIDYSvTjist4tZnTocab1
PfoUNLC7LkOTmeguoij9Ekjz3V3MR9Apn2OYvJYOpTJPD/w0cr+6vD7lk3Y2JvekZ3a3RjPyiMDu
ivfyTavbd2eMvt3e3SE+OUw5xSRhBID7mV1659H8KH31VUUU4t26/aPR0VrZmjzU1PFDBwSCGq/q
hD+ltT8ZNJkzcaC39RRXVbkpTJz3s7B2LVpGVGFAn5roOwfZu27C+KuiRDdo6mYX4X4hoWqKT4L7
Vqtpmxk0KFgs8rSY+7IClJvY9S3Jna+Z9b+wgciMnXaJJ/nlLMbFlPgp/34GvmDyG/cOUcUKIEkO
araNmgh1EADTghHGOpKtBPuqm00fORQ8qU3P45hyoo4AGrXil3QI10BE9xUu7hkRHb7icDhS7NpK
rdmEpbeF6MzSTqdRd2JWKeQNXkyahShXXGXe3ch8QH/K8QJLUzIWyJeiztrmWQy6BzGcGsBBwJTz
2EHQ8On7uoOWugDbHkpcrzRpthZfmNPJZyQahW/I+aT+lJzRdRWrkrZlA5oPspvwupO64afEX6jT
vR3oyOVwL6dQPiStWZuIgsxi7oMUk0y42jo7UqBYHGEc2cWD62Zb9b5FHU3rqq9fK8nrrbDyLwBo
XRo3ODX2M+rmapk2ECDu6iObYriPormaaGlsvrHFMQ6lPr7GUK0I8N13iDV61tGAiN2h/SbAd8zN
g3qGRcxvRtZi6M/OYpkv6l14guLaGMZHJ2sgjEdfUaBvF/gnxjQ/dZw0yszemENyFvlyrA2WW7fe
6hRuG6CB2oJpLZg/llD3k3TZqvN/wD/j2AycMDZTYm7Sd7wC4MaJthqCZfDhh/y2PHQXdcS2OmfF
O6zng8a9Ja/lPV8M8lt0Cq9N6u4LPaCubG8LWGz1kH2KFKGfzKY/Vq8/L2b+RFjIZsAKvVpGJdVA
AZouCuEl9kLjY5mdP/CmhrTeBFn+wva5p5Bxqav4WjAxqSk/drnX4SgnzDC4eQ727ZA0MD9TqBnD
9C6pTVgFIziSsKTZItQCxAp/hkj9qio8FJBhI2mEyMi7WhNjLXxQw0cdJB2n3GqudyTra2+zEZfc
9WzPfcW0wBWInD8eJY4nKNv9OanaezTKD8AVHVyi6IAHSkcPAFnQwc+kMGqLA9HJzM2rl85HfFub
3ht+nCGKtpNCB9rRmUV2F4GHMvt5P4T4haRAH1OwM6JCoWLQMvK6/YRJZ+jBZw8oDgjAeZAGoaGm
/oYqcJ9l+bMzxRxXceFR4+k5U6kjM2STbVzOXHimr4iZGej1u6ipYhcUq3MtnladhhDdZZCoX9ji
cp9woUcy3C8eLrhil8UNehzrxZXBvXGsq5WB48Ych+KF/Hh3J1wEL5pJPAoBah+GrZ2run6QjChN
dA+eVewWwL/Eo9zaLtx0seeDyt2NPScmHDX73FaGUlZxyz6rp+iR2i/mU2EHYm3oKIkMOzu5geVb
1dT4TOZ3hGrHNIk4aSOTbFP3rrthxyJggDvwmPdjkwEFa05m1T8r1VY0Ql/KvEtQT5wLExgZ1sE2
vQd18FN8/CFH8jxx/rds9jgZ6ZgCyuZRuPg9c24eWh69LCbQ9tDwZZPe65rwpJHOgDDmH3Mixy2o
uqOlN+dWhZLLdHwmUfoDBvvpb9z3Uhzt2f7dlPGnJ100fuVxcAcAh+66l+7ZYatQRzDdrJ6azgQD
zPPOtlwtA1knAX0hZFx6Tz3F2cx4Rzg4J6+k96EpF+Fn4ZU7Yk/8wqgei0l/SgbrYgm2hkVdMofv
LhTbnDvspJnXomoI+yqrdQ2VxC7mbZ6EnZ81jip/8Lqim2dUAOWrZGMghickCsjQ9OlG6dYOtUtW
giLKvGBjL8MxjjFCcQ74hRvwZxHJzBk8JQgDthyZUuaHR80xysWLkPDESsqQSMiXX02ZPoZQSeIW
Y8iIC60qcAFPBiSKKd5YuXMcpxJyUnxexvKzdrnEm05AulpxN9VY0ESww4hWH+dgACg93LXEECuI
8PkqCDPEesQw4uSpb1EmV45l7PIi/Tt4lsDeGq3NlZjxpwZ5O5hnN3F3JWu+FlhntWk3Y7klPiPb
cHx+ih0SMPi9VDH2uloYGvNXOMW3whluXL/Odcg9PCjgdSwDNySSmFFwVkczcT4yZVaZ9HWo9xxh
5n7eZlUIAGdIrq4SrdPxvMZMMC3Vn62w/HEbUIOWuc3A65tAjEt17JYZ4IXWu0yDfWjMaSsB8qCs
z/xsju7IdP4s5bDLu/jqknziy87GQtfkSAI4fTlV8Zj2/Zshm+8Ftw2Jd+MGhNERIezajUsuqOHk
j3H5YFRhRlcxeimJQcoBxAm1P/Pscb68V111ykx5UP9NS/13OS1Ig6dta5kbg+HTOPljWxFQCfRy
suRHPIvjnMf7WGbQWlAWDvWnYaYvTmP+LjJ5HRLIWXn/Z/KibdWZDwW/MzG6d2lLCNAK3cjWFFqY
JHSh7HQ1+OpyISMyWX5midi8Q8qMZmrdjPK5IVwy476dsX5Y+fLoImhTI+EbVxPG6qH/Q87PS5iS
5zh7r2E+PBPWzHXQqLnFD8ib1YFmGJ77FrsgEFnHy+GnWN13JjElxvVrmgv4Ezgq0QfKg9E531nP
9ukJhNfg9L85BEJ4IwojwIbMxSev97Ey9eKixTh6Le3NAMTAns8iKj4sHQJCXn9WlK5DVAq2hd9b
6vpvS12R+75g4GtHyxwf86xX9tdtCw6JnWY5E8OD/Cm0npsJkXdr/JmIRtYszqsgQ4h2kI+47B/N
RdE/5N0oSDcieQ1FYnSvRoRmuBD3eUNJbBpeUlTUK7OS1ygs/bHhGhS5iBfN5A2XzSN9/71uhXeS
r17tRCU+5R3CVV64KxoPEOSwE6WzJ/kFu4N8Exw8zGZWTk9qCZq7w85J54R6oehPcDGu9NG2RjNB
p6w3ObhYy4NQ5/YPOtmLRWXszCp7jSKVINce1RplcjDgass4jN4LrtGLNt8zrf1I2MeX7i5deTR6
sGUTcy0t2pdYs36SzPUgtyTHrpxUaHV0VY/lskJ5KpuaAZJ6xiruBMFeSsPFTlOH8UF35XtLJB4S
N4IsZ+fOWeGCWydZkS25zeqSRY7ycVlKBgZ0V45zNp7fFcHi+Xrsnbvmxm/MBwVeQukcoaVtXfMr
KDEsdQRhIzq44P/3zYkIxgwEXTtCZ0fgjGVPc3GrY5sw+JZz4jw7LzlB1l/1ldw3zR9zDB7ZDPdz
GBJq5X3M+bAtkviDbJtLzQmmyNsnLLo4apOXXmv8yBE79mRcOdlZvX1BwLr65yDe/CwvaGr9MdPi
hP/0OUKDP5qXxBWbXv4sDvzt2PE9zmJ9Am5ZnZPUNqr+OyjeaLq/QEP4NDhEh9Hj3BZfHITzVqXP
wXlhwSzYZNruU70qr8Lyi2NrBqRmMmJGjsoRS1Fqsfo1JhJ4pWxqSXOw3tQHh7U7VdA/EpPQSPw4
YCQ2Hlerkf2qqsdLQrcBlwlEz+qiJ92XGYlt03sNaEyVGxKTRwsWoVr6lSOHH9uExhVLv2ZF0UXv
1xPEfLd4VefciCOADJjFijhebXQ5+ZnjnWMqoCJ21jLTr6SS7NQDmjCC1afVFTOveDPa+MxzRli6
4kySPUkGBulV5RS8TBQB+KOA0w3fqI1/fE71+yhpUE2ZvwzJY2jpzH7IkTwC5Vcxp49w6oBY/0j7
ped8WM/Nn7o7axbYEDJ9BFMVvgccp/LQ5xJXi7VRP1d5v+DPqz2LT4Dw44EiOZQ4HBUi2i2GxvJh
V3stqn55YEoilzLEIo+R2fhU3lyMzbNWbWP3XgE2VZeZMRrO2AlWxhD5Ubbc1P9eYH+FVH/Uv61n
2gmqxUEY72k5+WpIqTNaR19BehuHPD1J8ZwnD7C9rlxqJTALVykYUyxqe2cufB63cEgWrOJ3qslb
6RCuwRSPbGutHqBniHXVpK86QucAkJ0aUmJKAHYN9mE8nevYoO4Cxf0Wa9VJvWL1iIzAiRqqOoyM
TXBgVLfC9dXPSjztGlLrkTxKUt8q0/spiPD1+FWpUftVoO2NwPsI8c5JTsTqX+EIDYrOfjGcgdpz
wM2vuws7O6QLHSdzPlo1R0jrKzN1+FyWt3K6aB0qnyNObSd9l9Qg4XLxvQxkcpG62ncf3tBT5uu3
Cj2jVfKR0cHfVEBLe3AOQScMIpe17378bNmQQS/ZG2fBqwravvcoINK7ocxGgVbb6rouuAVmj6GN
kYBOFapKXw1nIZKTWigJwlNlsjolOJTFRnfEiV+X2ua7mr6OZx+mLr8xWdPR+eXBRerMS86hxCqC
ve5+4+1/5u+rIcW1jbtE1+q4ReoTK9bWXLwbwLTntM7uNecO9Ojczy0MhfZ+4acuzvKtOlfqdfYF
OURgTBYbROJc09RL4ps6vViie1KpVQazujU+hPWlyguTGd/sCQg/64N6FJ7h7yeCfR9oXxMRhelS
74xEvBO5wsUAqoL7MaRwqRiahpzueRRdJoIY+f4IJcDtriZObOY+PylW74qFpA7AqZHbl4XZOY6p
rePIPOkzjQ8oirT8TlodbvhmrCHe6/VMCdThdMzI8hr1iYDtSm1+tihKEbh3dSmT6FRaFTxdPUXa
DRQ8v9SkLmhwW668LnW8YX940Occ6DCII2jHJ8k3xleLmsX3kKPzLFGbbzvnj3pVgJjABckv/m8/
Bp9qtXFmsabFTyHs0bOLXU3UDQEXlyTKSY5oeKEw5SmGLkV0nGhbuazxHrFqTApVbWM88AYWwbEq
hECV9Ctl96jm5dBRCKpS+0ElwlXsffEcHBvLOapVrqH8YkrrymMQ/3PiSvVWYm4ftAiB+qV2EUzx
U8b5YQ4pfQBcd4v5kUyEjTpFgkE7MM/nrjmp426iAdQy3tSnIymD5bI4LJjoV2ru2z23dthTCV9u
iPFVz2tCYDhE5C1OQu2SsgVomdiqSkfBfigQmMS2t0/CuKXs3+25UcHxlirWKny2s3rdOvVPMVo7
dYWabG3Ps0LFpoBnv6h1zwVIXC3F3ra+AhoMnGm3eW1deH8Vg2PgBNI09ID+LiWJ8VDV3UZ9FVBX
bVACZRc81gbFFo7Ig1HedC/5VrOlyV/4QUB0tp6XvheyuBY9UKM5gsRS8U9Tyz2FJdZ6hwfqbzOv
onLnnyibvtUOK3W78fWGwlH7sgRyb05/1OhQa6Vl31ExryZRnPOkv9oWfpeYIjErLzI2iArFKo28
d6IArCb9GrhF2+5HMGA+ZrZ7HJ55PDWq9Z5ENHp5CYnaVG3myTojmzoKDguwsvw5ylExWk/qCjT/
DRdLdvRAD01AQ4AXM/P7YDeiduOGqyyzROCSRh8hfO5S6p/9WgpxMxmtlTT3eFnvfdld5tAg9wMT
jiq0G+Y33i4amxe16qjBoQZ23SiCCvt13nebMONqxu4xZ+KifqN6cEw4XCji5YxN1oBxxiGqLyHA
sexbdvCg917pTy2ywEGjDI4fflcZ/bGZXEIqK/0GCAECjEXsbbdvjOHkOD8JxTAq8b5G9phOFQ3L
5qV1xe8aI29L7iaKQ2Gok+uxzFJKGU606ohw4RO2l2xpfoiIRhQ5bQ28lI0GuDguY5xE7CilLfAb
NjvE7kAlsq1NA62tUkx/KhtJOy3UtrOw3yeeh6EoPnvp9J0WxpPODBYeWNfCoTY6zMGdw90Z/jsU
MdiMFt2SvJ1XZYwo1UuXmz1gB+dANdi5RqE3r49liO9vxni9MifKE4Fo1+ovRbw8jbpCzkkrp6Oh
QPAbmwWiEWBAKLuoa4862XiRi5gxnB88yFwJh5rZNZ6sHPo9H6GKu4d0bE4e7toSvOVzb8Hbatl7
xIiwx2F7qni14aAdMSSkv0Dacmcfk22vO6bfDQSCGNlXorN+Eo2s8ADmIaXjU8/m795C4puG9MNm
5aoyXb+lEh5wTQsj8cByqrMZoDj5rOLhxQNEQUvZeh66pmEhDLnQK5JNiuvXa95L0AdaDySnz5L2
YKqCphXVfMCAdbCXzmc0g/vyqDSXFle3MYHdqqxvVXEzumVeF20++LmeiDUKZ7QuxELgB8RiylHW
i4EVYWPcZg4MjUU0e9ZCamNhkz02C5Yv2QJBzqmw9K2z7bjharK+COR7Eb4KqAzBlVDHm+g7P9CW
79YcjhmguXhAzMKh/8sMMH45nb4ysumBugA7b1y9uEF81RBYaGIkUpr6jD+Pcj/QEllN9Xh0wuzU
6xn1n9BDYYqSa6KLsIQHmuDHZe730AB/9Um8KahgGi29ZMaE4SDJZcVWI7ZdtJsD4xy18wZL1vxc
AAskRXzclsqg6Xpo2QGZlSoLRhe3OJEIjnhlbp/uSUE9T+137pSwfBJv66gbUtaZnDUCgwiR+CNl
97XZoHRsigOF0VXjGP5iuMrnR2CYY92zwnwLKWmNrFvxhFMDw9Gbbkd+x/gM9RD8EtMmzFVrmOpd
PfyhC0pDm2L9VLnHvM9wUiH1JrUkRzdpfejWsgkr7bWlM2Mm3kPX4I9VZZPCOWZ5ygwT2BKr7LaQ
Bt8IMKiNph0I/cMKX8F85E+jpPzE0vPVy+Eic7KmXYvuxYxoAsHO/JkmxB+gxF8vve2gbbY+CLht
SPfh2mG1ue8QMijLBvkWGzWE53xDw2PvRP1X2IERMCRncqFh9pfm9NbG3i7qaUo4JEAAM3/Ps8HX
Ju+NFIGdeutV7vkWlzePOmqPRt8vE+JAF+Pe6vnT1MIsJ7Ix2nbmeCK9hx/t1a+it5/ppv8AHHlX
7zFOBf0Q+1IU5qtd4kVeLHP9N8ixC7IPWfdPk9ZyCanQhQ5ADRgTLueL1BrBkqEHqSPSH2ZfLROC
e6bsGjJjwC9yIFhNeLyGYpoYQZPfa12/Aklcr7XJYhVZPt1k2LOl7Hph/e4T460i8XRgfqixV+cg
jfWJLhcnx9gyQVhpMLijSV2RrVdB41fPK87WwMcr5Sc36JSpmS5/Upg7dUaHwJxUCjRIoroAUGeU
NNuoNXeUr62EIiBHcFN1rNrsIWjqx4XsBfVvWPYnxNWVlhtE1LQkZ7Kh1+AJLOc+kuKcUBBEqGK/
1mYBcSPUd5Nr7lDlvwV2twO/uVJls8VmcAcFeRyqSI8N27QS31nyUy20C4pvHyCpT2X/kA9QzCWs
XaAa96IYHpuwavxZ1tTL4svIEVkN2LHX1vqUwvSYrz2QU+IjiAQmZjgODxFcTo0GUqjsn3Rtqrqq
14nUbw7z08G4QYhqf+gK+PETfkMXCklX7Tw5DDs6X5dBqw4ydPZDAcXHHCAR1Bt1azDtT+52W2Ma
aL/2Rztt2cr6Zm1r9lMcOHvKM+dU4mcMr5mxvITz+CsoCQ22Y8WzIH7V6Br04aafcYMkJBg8jAZK
0IU6VXQTkZxM7EzSXi5VjCHfXAziWa3sGNuo6bPswIh8tg1uQppTbHBvrwNsXNBYqcEnpN6HAls1
fXsCgApU/IRogH/qOYI6BmGAMnC/rQZP8DJs0bRUkXjpxgkHfPtoGd/JbNFQI4oDyo/wgIGauClW
AwVTe+wYPAhGGB0xkSEuN2NDGz4o2uvxLariW6O8ASzW6pAVE7yihlvDBKq5RGkUHtWfe6O1HUkg
tAlSsmJxFzXiv15SNQFqspLGLaMwxagEdvBQc0zqw+A0I2XQjUtHKIv69BRnXlFOtuAvWNxLAgz5
B2ocCLc2mR7ivZ5sINsVCHUQG0QrQXDd00Z4FJR0AirwfE5V6tAcEmGT8xJG7PausxpUkltGt5dr
jKAdrBaPYgjpa1JuZwaO/LmwP12uausECIA9Fn9CeSQhMvR5ZD1vnsts2mTsKS6Hq8bxhac0m6Re
jxDqNdtmh8zkk95mp5gttSM4O6s/qYG8l7pNIcFW9Q9F04gpR1ADfdKx3Vsqm6Q7g9fFd0alrHVt
9dtmu9+oI4IauqHNPFJrhNGl55bNQgvEh9Z1v/jplZf/ngiet/BzlRNxK4S4xaLc29I7gwTz7XlS
QOTxkU1Rsm0H705AzqrLt4rzbV1nbb1Vv06tURAv7ylKJE6Qn/9/ZpR/whQC72TfLGLn1rnjbkz1
zSZyJ41iH+uUKKzW95rfcz2+FM2PJabfphd4fxd01453QFbWLUubMw8/FdG7NmWBBjMYubUmnDh6
01aAvXskGUhfYyMIn/riy+mRpGpa9cSW8JzPsS+wKG1113mNTMpRTPMuSE8Rb5Elel1VpBQz/i9B
OD8tLCAWrIQArRGoc17eaGzydIDDE+ajD5YPTlWFR8bRycFlbZgFchqq2e98aM90FIWpenO7kQRi
wyTdcUIICQHkPIdm9EBBj4yY2Uu3VkLZTObzhurssokCpE5Gd5QjMlhdaB1tJ7hUVFeAil8bA1HJ
VOzdmmDMv/olgqSkfRgnt31PenFPpMOlFKYcex+VvsAf7ar+qkE/dEzfEbxAw6gIEucqQzs4J9L8
zJFOUVaDO5ssUCngEdX096VIjiz44wqCDYgAq3jSGpDm3KM22GUB7ZvRdhk6aowx4PCa83XZJK8D
L7PKR0lhZiQcTZen2Fl+siJ+4ewTqMOLZHNuDwZJXqxW3RWbYrdeRLbt7RAEY36YOL3IGFOTBDUn
XXK3PdM6N4V+N7v7kpabFLfS6ITDL5GhJmTNMu3gKtsRr/6i774Gb6z8ZmoxeY3n2OPa2hbnzDCu
hp0c4hqfp6XnuylfhzOX+l8N2bS9tA5tB0qIoyOBDT9UUimPhcueuhlcibbfzTZBeHmIdtysYTIM
0B4cQtKKZcKoMMzflqGO1hKloTdmkFDrtl/bjV7/vT1q+L/fu378SnJj3uUiDj/zhKEsdWeDRpLc
xyF+okN+G2yiI1PjySYkpqTXucY9RufI7DZjTpZyYz7DDUGQywxbOcZyZa09uXVxNUcOFiWtILN1
t0YHvBw3AO7Wwefa+6aBZ26N4bw0FOjI3UybgowT7umL/jjQQQlmVAjwcQt9/N3H3Y/spqe5dsiV
GWJfSvOGKeex71HD2FAG+2U6yQTbpzGQnxi2w0EMi89UvHAFoM/fUpuAqQCMZV+02rIaCXUpx/Js
BMxDlEUPwBTAK8U7z0J8ZEugUCPth/AUkPRUueVPzaV/CL10VXNsbLvyNhrdiSSXYxFriEbSDCN/
SLl8SKjYgsFYuyV2dFlM313rfWuCsOehrr4ty904BlfZkJbVpvt/LJ3XcuRKDkS/iBH05lXtjVot
L80LQ5beFT2/fg909+GGdmdGbYpVKCCRmWhw4EyTbl+3gBWGPiB+Y1yS411NNuANIBaYSDAgPZuM
o5HiMIpZ/EqLzPtQ78+KyZg+BjE8XDg9Rn2IrQFYBPcVB1rGOinx6aHzA+jmJrgOMhFYM2umB88Y
YLWtfTXn4t8YsUG45eRs0hdgjnscUECYXBXxxud1XdxK26Dc2Un2VEY1TqPRpsG2TC31ydTsVRwz
4pSja/Sf2pzfTVTdghUp3f8IxHILVirM3hjb/uBqYcGDPfSax67uBkbJlrjgTT4TDtPkjHIEaMHd
sVFmAiV3kMTOFl6c23JPw7C0w/gqf2bC51jXVrORjNslEroxeTSynJoO5Wxe5K7p4TNmQ8HYiZmO
qYPrScO8hT0jC7a0nHctA7s0TcY9dGc9rbh4o+ch1j7N2j4ZVf/SzhYgfW+8YbuzQE1yAIbhKy3h
qpPHbYYl09fD5gZLHJg85RZM5Cc3lLVVGKIzYQ4mfD8aE3RkxsBU3S3ut989X1i+GWMrDqA2jTac
CMhTjCGJ6b2MFZqKCRARGxgxx4NY/RG4HR2N9k5ahDGOk8G3XOQYjd4MePe6rAloWXwtfO21d9GF
h+aOgbVnBysiRYfUMdP7wliYROremuRLLThexlQTP6vfyRpyfi0ecdwsrT1PD3SVJzfcRC14kWaW
tySljKavjjVPP2zNl4lYWyI89gn0cKe0amsZgONhWu1G51550aay2lcpOvsFznWjgWk/9LrzW+NZ
4Hjeg9KnW3vW3q3CfHO49GXvGcRtv+q+sDM+qab5IZ+L2oKinrFsfnWUNC8HRZR1i5mDq6zw8PdI
oGY/ye828IVWpO9wmY4Vc/H6caRz0jC9O9Zue7wZ+lz/mlsoS379LCVpZehH5VvYJINFf0/wbfQx
Oo5m9hnE0D6MybjkOGKpmtYgREHN0z7rUtHG7xz4aVm9d8xQW+V2/8aoqGoHG+hJdq4zaaRNpcLU
EGIMjzbnwseMmOGKxPMFdUIwIR0xUrxr/NhXr2Zbv5duc8105iT4egpMA8LPvF0PMYPozfynxiXS
Qfuy+a6Oydi2hpZKqLDbyro9nYV/GclJQ9xqDWa4o3y76pyfqNfvawXhAqiiokFD82pMs6cljZ9n
WFJBHD2bQweU11qnxsq/zEi7t4zWu09jFjlyl3jbpNiXFRZmgeiFmOdCejLM/RcT4HEEd6IjDe7v
3KgeqxST8moe70sOBzYLj16VXaAQWaslna6w65tNFzFvYjLVSY9IR1EmY9Oa11sryjj2uVo2Axgs
XqeYIlZ0SzvtXC2MTK/rAqenmVH1wMiFPry1vT6v4YwWO4NqKyTJZVyXtff94XeazX9GLnobB82J
hH0/y66gnhu3gh4NHfgwzNrHGAwYPS32IVQlM7v463ipbQwF+wvurNCTfXjGmt8/F0u9lr1XxvnV
tLhNbCz60DUW+zicLrSsf/QR9KXyVozhXk2Tv6kY1c77RE/5FN4Vdffuxzgu9/AoB7P6mTT9il3P
/UgpTfl8ccth3wwWPaW0ekiJykp3gZ2BoZSFTbJvzKuG4sl2sGK22ru0C8YNRnaEIQJVvjRnHNpu
SxNae+7Tp6o2ljldkXjSOVpwzxrUPk3bLfTQLaTRjeXg0GSFj1QMiTluu+Sz6e1byOrnPmB4Bxkf
hN6HsWipgKv3YNTih6yEA8911+U+rsHTbd4Fp17ntidLaxvzzEZZtfO8Dd1hu+j5a6T1FzkZbTeu
dctZL+b80Nnas7y4HNieYk9T5bEehrclgsduaYOiNWSiqDYUk13jvVO3F6/0tyjQeIvuo4H34XOk
JPyrMP92G+OrQqcP6wLdgt3pL2nGpgCZcbLkKYMUMRERqV9XUvbheU8HelxLEGwq2qRZfTsGzJai
HGrNsLspSmwhmEqrM1uY9Pdey++X0l7lfXSQCKsW50f1+cUkMqLkW2sD7l/pbZc66358TeAjFiQs
TAJZpTVEpTn7kXeSFzSSh3HxdjMvJm9cJNUZJdhf2Jf/LWgKWx+Wk5OdpffWMXUtgGgUARDFGSxh
C28sdpVF0ZxVFTZdQg1rbhbQFuLH2uLUNK19N/c2CTD/n2/b4AOGB8q65RFxgdQuPUP7Q8edCzDq
wKQaA34Jc+dreMd9DJgvsr2US5hmAp7QgRcdXfGhbGGhh9Pn7CNV4QqVL8+XLn2D3j0g25x53z1P
vy0RKU0e05pn3KrAaBKrvBUcNM7dWwqunawWRSZV34qXSRwGQ9U6Sm/zPoF04Ybwn8MeTISufe2c
gyR4//+nlgUJcRSCb6jB/mtv/0pjhsC7pXNjt6kNkUx/6DCRC3mGQQ7FOa8/RzXtJmxvVS/ey+7L
pPkfVbCAl9WbkAkJVtt/mO78rzDR5pSCVfnU7/G6FQjCaTZwSUDB62ydaepn9CiZ9PRIGo0/e2Ht
hk77rjBPUyamziEc5pgJ3EvxBjvmLScuymXuw+WzkumgNNxW9YwoPH0OAJUmQQSnb4FfthXKhIoR
vgl1ddI672EBKurH04/TBPkqJwODjbAbmRPpuwu3SN98DQv38CDzTcDGMWJ8hjK+ykFWR0IPdPU7
2mbwscMVsxWQuGT4Mgzd2rYhg7GQU9hum2o5TVWxa5mTPbnqTdOb34IA0pEsJAVHDzuKr0nPn7qu
xFooA8PR8vK9q+nXlcPr4IYIfQLmGzTRzg5Q5+AE+haXE46Xxu3fvsEaGxEu0E/uP/SudiyN4FrJ
xFg76vH2Mo+yc9A2UOqysMSvEPgp6ZZbL/Jv1Ris63aKAWWmje45z1HS4aY3vQubK2ovdqBtRj7D
5ORrrni3UufJ6Hl4kIKajg4SRhM3dlMc8Nw4ZmOI48+8aQwgZ+nx8IYe+atNk3doic/iaMe1PoE2
LvNH0xZfQ1ucwa6xB8/jT/phSClwPEz8TRkkdxIL0t54GEb9XHrTyWQ7F3SSbeZ0+2W0xVaYsjP4
TCbrwIisC8lZShgKkxy+tQNY16zdmtp1oPFGXXGjG9LPqbKXarE3de9tYjX+a3pmlSJjoEsqsjqM
Wp1CnYKwvB0i47nBCIP781kqrVYcVRnZApDRGozfksywDbS/05w1DKWVLPTvT1Jg6iDEYiMKD6lm
7eUJFMa0b5NiG87tVq+LH39oH5HDbpbeOnD7IFHrNxZJU2c62zDKrorP5UXTb+dPDz2AejIYnxyt
QaW/A4VTFKTX0IBdy4COMDE5bsX90kCuCO0n6FnnkIiWu7TorOGpxzhEUJ7GzZgvCSXIeJAU1+Zs
aX561SHE+IRlYyxAaR3Mw8Hl6vC5YljCHw4Uh6yp+QFcsAnNwcNOkejEZOpiUahu6H31bAl9DCoh
cTJzxqTJ4xjEkLzeZabl7EhtR6OH4s1G6yvaUpbWfZvTrFa0vinpnId+ybdV42k3Tmrc9VQGaZAc
06r9dhb13pDXFkjM2aiUuEn7FqTQA+QrKGukrZthk08Mj9PbtB9v/WTaxxzLAnCNHQwdfYPr2lHV
6YlheYfCr95Cp9EPCdnhWIaHRG4uZR8GB0OBwt8WVjLfSP659NpH2bO/nZJpanML+jX9htSn+Avf
Z6ZGY4lNPlFsgorXY7PukxqZCu4yCVTVpBiOTaoOZVftcxU/2TUeySBaOkk5uro74jqUoypxX/To
xcLvODBDiKrzP2ziVqbW3zEpFXAuxWeqp9dVmQABEIQMfT5mTnD1+JZZr91J2d4P4SGm6Cq16Y0D
CaknY/g7DexUduXING/uAimsldZCuTIeaKUcrNHHhyfDbgZeeG+8y8FCZLwy2hye4gKDJzIfswAZ
Hr1O3S4Pnm+9DXV4SaPl1DA3HFkkYz7EsZQtZ9XOrsrDuwmzzJThJlmqAFJ8Oh3YC1WwQzk0I72F
MIZ65yEp4jjP/H9m6D1MvinjUZkzrW+hT0F7pWHP0KAdOGY0TK9RXV08P/8V+TGp+qFuuzUAPFO7
2ctjTs4BQIpRBEzP6UkVHouWbKRWdIv2wYMKxS7I6aeoBbPXrIbeEg8bKII7qeLsGtdx4L2mMda1
n+wli9BBo6lnAzv7qYgSgShOqP8Kp7wIfJ+Z0b00IcrEWcnzY8gVOWH0woCSnTzxoUTPYaV8bqYG
EAppVV5RKiDDzN7k+o1T7V4YYYIWZ5x6jiMRcEUnZ10M6oDv3VY2VdZQHMzFSztlR9fvbvkWlWAo
ab6VvsUE8UVO7aDTyIQpHteLTFgXh9UQX3LMkxTxCuL8SmojuB8g5curM4RHo/hSpI4BMwz80vxI
Jm1v12hLE9iiiZW/gvdOGe6dIO34GSCbQbmccMfx57FfvViuVKgyOsGt9qHpbpzpy7chB4Kq4W+4
bKWA15X/iIjyLHhAbdnbNlRHzEXBcMcvKdhNphRPJnxbbTE+Q4KtoAGSz5fQr6XilBeGuvZoePkn
wu6d9IlQHGM9VO0J+fK6ejTeljnFkTDDSXO6YP6sjWBXGoguQ9rlPkCOaq0PBLlbudc6XkMejrFA
gyzQKEk733cTHEHLjQ9PsjbMk/RNW5ZQ2KoIYfeanT4KncCaIVyy9jhv73xKcqXqrfTrJUWGHcFc
LOxYWVZU5htJTQ2l/6BXvMG9ex+VzImF9SXMtzbqH7povrgW0HnBCPv2h88uz2nw1J4SF8UvamwZ
Scc7AYpu+nn6hbHxC5i8cuvpQeCW1LKBV6H9SSxQhXatp6SHFA00Mw4L7UhM/NEwQMgq82NOgpRz
cHrUO/9tOCHDclHLogj0rhdfzsQ40ip6n0BgJqJiG2rnEOzQpM3gy/TbiXMTTfvaoXk8TSctKS5J
CZFWIuVEOhDE+SG2q09/iV8Uee1cVNscU2R3WjCFipFimIzqIJFhbcziq/TSc5uEW9tMNjpjsOs0
hjIS7vENBzMYj3LZGpX/bFWMLAg7+yePnL2EeqNjLjUa3huDLVDlzbeVoVUZhxc3Q5lrul9Z1TPE
aXoO9DsBGzojxp2V9pZEBnlgxhLh30svkQxHMpSWC0Kl5o3LtV+l06lc7A+tL25hIZzdCcJEOaxL
Hednmk5lDjctc++QUv2hLQoAuBCX/o6VYH7yi8O5CCoOYOE++g1QgozweSeQ1bX1HLPcc4QiFgdi
Mv0FtGeJa3qX3oZgLQsDre7vhxyAvl/FjJYTY/OxyQAyBqwP7JuJl4QkDY5K9JJGq2NWj51mr02J
CmE37SRH9VW+kRkBzeCsg6y7OHrxILuatjmWwg05zbRnQxJTJi9YKW3ZLd4AL3V8NefxN3aXC/S1
TxQ7jx0cIdvyD1whzYDTIUE4ZCWkRhtsgFuHc8G1cJ65IE0IZdIes5g90No/DSIlcMeNPnSnOB0v
nBCXfS7VT8nWzMipnXn5sGzh6jEAHUTPt+Oj/B08JPmRwLFUw3CSpYoA7KWpWBnJEY33avEyvGQb
5xiO7V9aKNWU1+QPXCMjFsNTB0iIFOoPIcgQWBJd5K7nU5jgeRBqTcxDvMDFsJnAQvIGq6w86C0b
LxMzACZ/zQgYaYcLMguAHjOw3N5ZtKY4sRKB/ni9FS7wZJoDAKxVcYm4zX02Y5pAfWPgU96q5lFu
CK0VFxLmU5Akm8FvagCWw9yyAVYjULUJSoTsJFxWj39bIEaYx80QMvsk9RkYg6YYj2Z4yLX1Kq8x
NrTAWed49A4SfvXB2ssTxrtyH0XeecyHj1EBenF9ytrdRxjfmsO4Qm7wqHsj40vonwTTRSIlNFT5
wbskJSeH8BZyUpY8O0pOM1IFyWfz/XYtoY3960faXoojCMj855yRPshvy0blh2wSfuhUyE7e/cVi
A057ZugHK2SggHx+oHQkEAaVETVzHMzzDUoCkwALSczy2nvbz3Z0L/+FuncX85IkdxhnZNxDdG2Y
UBP/k2vfaX9kT6i82uvEPv6hVr46ekPotnGKQdAFAbVnCn1qPMVL8eAa9Yck7oNlHl1mvjRptnWm
lFkvPDIp7ORRmuTPedC9ghB3Mus66BinJhUQvRvGz11w+j7wwyBbzzmVk1ndYluxk2jTBupJlsge
NTrSgF1ZSV9f+1B1gDIzYuaODSNH3zCl6hRRh0qaImRBDfdxt341rY5pB96qGhA40rKF5nITUDDw
LagPX7TOvmrNCGMam36QNXBgdR5pcwa0/SUD4tAyrwtcBOZgQACRp8izFX7TFEybQWoKJDWyAm2N
b51rYKIyFitppHtVvbUrWDU8dbKdgHxReu+tm6+d0PssKTCq6O8pKzp5zIOgVuxfVeA9pJZ1qy0Q
3XjnmPYRbvzwGDmtE6UB7WnfsmDgDZy+kP+APjAJqYdp40mX1hYdsrMn2T1L2tyYBzsaLvkY8/iI
3qSEzKbzS74c2w7T7ythqwGe+Ss2AZQsmhs1PbxZBinI9qHnPOJTyF9labqVGkk+By9Uqn6vgMep
YfC+vjeN8kn5007njKMpKAH5FYqOCr2eBWUVmsRduiB9lPhG88RLcBuxqRNLFUKO1bZO9+zb0146
I13OeOYxvqVpdZVIHvZHDOmhxcub1mB/mHuj9nTCPSz66wKLLJZApKptY71aHZYhJBHsNvnQ0tOf
yng99Trt7l8paIXnU5bxtaTfYpT51iAjr6v+In8OgO5ZzwV4okXd4JLM6Hp9lGoEY9r91Cqqh+rY
UwPoXneaq/RW2KoU0uBtmE8dmdKA5BZ9AdAcG4b23W3Lokh4x7IMg4lsIwyKcgqvepC9mnBW+OdT
2LwMnLuWDpRsJj6FOzEIG5isIEzJW8+dcRQAjOOMkiu7qfhIyrGvNVcpAsrv2DAOGmQFcwRHSlOY
o0l8dbMXivi+GnGBrA9MLJPjFuoduszpIsq2rkWc36hHOfDQmhUe9i2PFCerjxQS8g2igN3Muy7w
7PjVnqjag/PJhVQgXOJzls1HyjyJJtb3I1ffyDeRi8gv9bUwDBuNIUtDuoGibBLzSLNfS5P7qXtJ
k+bOJJuS3w6sZ9cxngo/u5rg3lAAsU50rfpMapo5zVvV+EdTkD5t0OQr+FZ3B4PwnFFkydXrdOpb
LzToM5j7c8+NAEDtEouoBbCHKfPMQQjBALpbWVKhjcjna03STNkuFY083slOzAc5oimwpk662VA5
tFwxQIsnKecIwaKxkt0rcYdE/0F2aTmXlxpkruc5y90rzNIaFZwbVR/lGNzl4XBJGaaxdukVwpNM
ViUoiDkCnkDxWMvpZfOwC5j+/a0F1pfAZqqAq20Dm/UM7iVO4nw2v6Ylccqg05+jVSAEw3peHsf2
S5swNm6nAlIOaRO7uB37Dz0WY4uEUo5e+cTkE1hg55YHLEeXVpHcIKZfPiu8QXSpYXjHGfV+kZSf
FROWlY3QjRtV1eRBKZKWcsH2EDW4XKcRt6TNFJfEpAEAMcgBjOGliSXM6qGP2P1rGWZqEGXoDjE7
KdzlROaOqM4izs4w4aEKD5EIrsoZcOq7X9ydhKH//5Ogo0FHVS/vwcq0JE2eV/2OBvxNdnGnh28Y
34qwIsEav2+fUHsJLMjeKBnxM0bqKvkl1xlYCSWBFOkp8w10nIr89Gi5yV2szX/k3tIan6G07yeS
wWXqvtxxuugxti+UXzk1o+yAgfyHtutTg0A0ixnMpFF354ygkbijp5EUaurV7fMPEPOLEwfff5sg
HsDxNBi6cbesaqXrN+nY7M3IfUxMoC0LSyo82fEUpGVnBL9yohaF+E42mhGcBHz10vJjdpm5oUBq
2aMhdkMbs8NgRPZ9yg3A8gt2KRtU1l6Z6h6ekGct9y6pI2rirWzx2MfCosGAVG5IyRilmAtj/yK/
DvaVLcWdC/SJNdIzOdTWBrUvQeEFn5HgVVJEyZUleBdTnHY96ZnA0YKySMksYLLIsaGTrAISyFyD
5yk3JncV7UKks8x1UXj30c/wILsl4tjbe1fmdUKgAE2Icv221phZO9Wvg5Y/NpnCAjAxPp3Z/cw8
3ME6V/+WNZdgWTrpqR1qPKS6Yk2ZeHKK5EoBy9jbZetTZyWxcYuU9gu3S7Av86Fwu+eyXvajnR4N
23vEDvwS5GGxjTr80AZ8v9ZDWTMzil5kZQL/amN87JryZxkgH6AA64Qqdp4a3dxoSZKIYB6ESgVA
36gKVICbBtivyRLAcWHn21/YCm8a8A4e4Yr8e8KjSwiDkj+zKSX/mUVg43BfXyoERoLcJ2oOKHiM
E3gxHhtbfGswl2y3Y8PQ01r3v4o+xCHEp8hTOVZn+W5Jl/tkzOZVFBq3NuwBjWMjd4jKUf5nFfZH
8Lm0eWMa/roexufIgBtMyrGZSuckOLYk91CyL8j9rnriIx1267VI6Guel3yBZimwiEh2khFx4nA3
2ftjdxsMM6w8H3MF2p4E8coxt5i8rMgY5FvViw3SKPVBs2a6Hv+FK+lYSSFGi0X2OAmo4Nmu8RIW
5tFn8lkH9CM9GLMxt179KsxCaT5Rx0mnAU/mtZG7fzqX4Lt28xf/AwXcb+ObV3kxYfLabbuXukC+
Lrztw5/qP50hK3OFYatyJ5vfsXjoCZfFRCqTNQMa0mA9LOPfVpcmVI2nEfcNGTD5lbx1yzeRu0Ge
XhjEK30cVqX3PVfhDmn8Vh4ut4s+uVeU+D6K+O5HnjBVDAQ9ZjOi+nNdxlejQhhoqlVevpdWUDNz
DiSq5Z1Npp8co8FOQC5wqdbG+5rGhqRH3JZBQuOSrisRLeHzJvioRRBf7Hi6S1Ef5/VMA0UEcDyc
wV0QduMZl9ESj6ttyYBhXfWnqXW7v+Xk9Xpii3wfu+0e5Tt2tfMTWhXjTRmyFTXJOcI97cYfy2e8
qa91HP5MPuvFkBg44Gpo9yBWMSKDrGEaj3WK/foryk0qn7Q4Tr6mM4u2guJjP0iF6jXRuU5M5jQm
8zoqETP386kGynPt4aMIAbor3EKyBZMQlT7gbP6TxxpDfQack9qAsSdtoY83TpWdZghyzKm+TRaw
Tg+qDO6EgR9vEJrfj+7yaCXfSYRD43Ay3ReH+1ZEkPicwtWCWYhEhzBrI231w2Wvmu5ell7T2zWU
ByYos+j9P38sTg4mDdLmEkyDKyUKSwyexr8eXeEMTw6+KX7jgMZqT7LVZd+RCtVqwKSU/FlN/rWj
ZCh8JuGIEjuto2dZEHnbEJgy4I7hde0RjZxT0y6mi7TY+MTzAPPuXnOmh6lZbuUK++t9ev9I44gh
RVCe5X7vQPDlqUn8oQFwGBhFNZhYC4IX0vmgRmLPyZ4EZVBQJrmXJQpNZvKAY9kBbAmaZSDaVoPZ
fgqZ3jxGB4tq1jDUMYGtEja4hktDs5yns2VNTDvj5Qg4j02uMXIeNS6/bQJyVGTnJIFszM7A4h1z
08FJ5YimSYhXKpIsyEeKAqyKlwMDl274MHCTZfdGpo/TDlKEgjmQw3mIIkgJWFvRM7yzYJ4byYfl
5beqcj863b4y9pvEy3vPUp4WK8Hlu2116nwyAqNrL+lMO6IcjgZ3gHQjqklBigbnyqQ33s2nPtXS
NVOMi00/dWghBtQouFDeo2DYVWP/b/bzu9GhCCOnjpP+uyGtCcLUWru0P8Vuauljivwxf5Z8WJ5Q
GHowILNXUXrSBwW8x/y0wb6KgccjBhP5eA9MfodZJflTZj/HDcCYlr4zfOrXHgTsn5cdw9nuJuYY
U/Ez+yIp8n99XVJeL08J9GU2j/M4DP7FHcNXF1LNRLPMDqf7QRH1eTIEkAhyeUvPAERwTnhKRgtk
Pb4YffIGGaNboobFsT6cvn33JAklYi81ydcMShxPuLJ5ESJPPzLGVZNisjFbz5aK/xW9B5HUQ9Vr
1899zub0hepUX10tuvoWG1EX+RU7feIOiTztW4MUEiQGOj4tv+CvdsJeiXgQBTepIqxmWrS1EFXs
ZR2CDHp1lZoMNRu51TGCCnE9bbnosDvfxhnAHKYnAcSwBK0VSEggKDqSprc0qz9JuMBiwnoPQ+Q4
Y1Zk0YTxgnnFyFFmVxEggfjCdFMv9UdppEih3Wo3lcW5pUy0Wy2B5Zk8VuHwQLecnL3ZY1n1K57f
aWEuO9FbQY2cbsR3RterZ+WwYxZS6SIP71XJ3EjdN5gyEBcZWXD8OpXYvseFWI4M5Vc0mF9JyhFy
MmVxXLurW8+QbpEcDSkIADZynGwk4PhKfruQezFoxfqHzly5UT5FLQyK6YbxObuMa13sTcs0ffdm
H8Lhrz7QUQsU9kmuXiY8sWIth5MZtcdkxB850YpXiKBoVudNjjct32O9sEIt0UIEvPOk9i0Hso2y
NzzNt+2i7gzPvupgi5Hlnx2uUERDbC6/+yxmZycXSWA5P3VfYE2mei4InJCQjVapuxnb/JjwlOk0
rmbIYTUN1sYF3NOMnhs/6Z574XYBsveBATWlODMC/HVaENyECnm6JSCJnkIdw/cnDGEhu3NwMhcf
0kHy0LfDY5Ex33spG9a+0F/Hbnkasp4Snog8thgN0tXJV8ql1PHJMSCYPgFcKCZNzyEeuSR0tthS
glNHAkmd6SgcgxTyfWahjyqOTp4l66gaH2Sd/Kg5We3wDtX7MVPNvV5nmBqBhvUQT9oc+yo8JYZl
/glz742m4QFPmasD1c5W1VvfM0OR9Qrq9orF5es0MtrZquKdpaPOZfD7WnWEVKOmbwuZcD/rnC+P
xA2HE2YKBxjZa8l8Zw8leBkk2BaUy/WafWO82iU8Kp7uIWyCd5+LPhyieJMDweF/c8pHkEDMvTrI
0JAXDjNPUmwQIifZTqZ+q3Tn6uM5lSNX7v3s5CMgjRtmZTkMGGMUen9pQ/o5GW7mfostNBp+Bwx0
aponD7GoWAAaWF9Srcyrruzg6WsPqkRJNnWjhrnTzPXQFhdc+SGrlWfKy30Bd0zvgv2CBJAR32+u
Qz06Ry1QufZrJ9WlLn1gPIXwLa7ubSQD8L6ys1k375njIwXiPavYvK/Iqt2cUa4h1pp1qv9rFJ1i
eY5c7RVyj+In6ktnLX9d4XB4EzZJ9t8uVQ4WpOIOlwRpDMWEHD3jhNITHz6cJHsNPBvzJEyKc6eD
f+0V0Ei79ygjtVDW4whrOKM2VsEYsKj1Dsj9CW/pT82G7WbUBkaqxbFHEBH780mL5uPUtztU0B81
c1BqUNjBnDS6mh5GQbgxBrQNfcyiJgvZgd74B7+371RprpzBSABZEDsbHbZM5T8jCB+nEK2R5eCW
A7Ev68mAtbOE7ZleUrZwsRb+te2Zll7lO5+MguHfbyrQUYB4p7iGKzg0wcPURz8upQBmonAxYADE
FV0tJHUY7xQeHZqIk5fhRVNK0zaGxz//OApLjxwxvcqQGHEJ4/RC7VWM/Y3GJMgHhulxuRgZB76q
Pmw/OuOz9y+lPGTLotCgh0rmMb9W+OsMQXJIW/BQqtmjLn4jTg2lGyl6CRbZ00BSs1ob1fRsEjwk
VatQDcmlmaCDkjuVlr42Oo8pSWmhHroh/ioH6GELZg5h2r3N6GiiJj/WdrdPrPkwaeVpCtQxzpPN
QIsULw+fG4pRnrS0GnREA1Tl/jACTyBkFy8NJ4flTqu/+QixTolN5+Rp1uswpXfM/t7Mefj3UWMN
AgLQh7isFQpGffUpZ1+Po08R/pPRBPy2+BD4ebTXQoiGjCAQVwEH64tu1taqT7fJzJQQZE1D5rII
WJ4txUY8fFUzPhl6dfVzf2fOy75HQOqQQhgdY0LAxZGAVOhhMxtlVG7cSbz31UMW1IeFfzGNUDlb
LEISFFAOKa6Azw3XuarGM2B1YBjkXPyOdEtRXl/doENR2J4L6SOLnt+2xV/BAeuJ4zur6nGvzU5l
krz5Xc9skgfDyDdFo1Ys0uDGR+k8RuPwxUeTkRv8sMSNlz8lI4zpi860UlBjinHFSraVD2jnLcsF
q8FHzQel61qqUP2PQGaS/hUKfAKLp25wtgHuB7GtQ0KWuPJTOXjBdemPEThoR37ysV/37q8ADC5x
6c/2H1+0etR/q5ECKG8esVCDy4weZC68B9lm9HfITWsWgB8zozx8uzil2FvErJdYRdjeSewHxVEE
q7M3zGdcQgGy/++xhELPu+rOk21jXUtP58ZLsImcakwq3E1J+wju4L8R2VdDhZegtII1t+euXLmR
mJ1EP+KBQavrYELgkS22oNvtOjxruAhAMjYD8PLf0sNcoGaJsWmCpnivUWfOWshkeQjxeCJour4V
yyGWWF5FNuPkMSKU7gPOYdC8Fq6VmXYSBYF5MQCBl6V7TimTWDarpVlINQrtdM1D1Fz/Wo3qOfBo
mmbLJsBGohrGp8UwTh4e65g6DIH7g5D/zOPZStMk4tO1KSSWxhpvZMYzPhJ6p6+mwvhx3OZW/PbF
ZkmOgZj1JsSDyZlP3L6f8joFEcagTyPfFCuf00IitUzObxugxQ3Tg02nUwJvmsRPnuoBLS6oXkhl
e8wHKv12gqKW1dOTuO0ZxXxvIkeW97JoiUvj8+IF7yVwLfAEqiA4cf6b3g+Hyhj34n4R5Q9lWa7l
rHbGdBQXoBS/SBc/SR63OL/U0IpCW923cbdhAUEwW1K/4JrisNLgwOFl82PbImKW05hNyb3DMNTS
Trfi7/F3WPl2+LDfgwbfM0Ftl3jzgaMxx2RCY9zCgxgZipV8pXSx5BpuKsIVxkYQGCHelXsMDNYm
HGtRVtj1fRNnr6CYf1tjRLvjm+ZBxlIBIOJnY2xG7gucNTRMldJ8vohbR23dOkjfkU7zBozDpDDo
SW/AhK4NGDNOwBtZIpsLQVxWJLw2k/FJLgU+xCj0Dr4Wcgr5HR3pFFQe9xYN478ECzWxcjPqZueO
4wnutCDqQBYx5RY2zIQsJ4pfUBFtWsQUXh+tZHenXFfCERUrSnFWkWUuS3fz9+xwV8JskDHW8e1C
uJBlz1Dri32sHHJt6i8NoK94lWQdcxtd/cPM/tmo3+OyuIg3uiQm4k8knsA6rpUNW6k3s0vB0cZT
f0sgu/F84rUR3SaNB2ojXHiN6rR9BC1OtWnthuHF5LnJTSSfVtafwlVWS9HpSfCgXKp20+gvuYz3
G1CyBcgmsp62ESQeVzdfa+B5C2WcWKvaSLJzRhyXs4dtmrujoVIAoZa2S4kXIvkLzxoDll0eksQ1
g0mfdoD8KgF4q4v8ZYnsW9ng6LMOCR8vH9W2itq9zgRWzeepRNGtl7m3kdOuGXD3OvpMGhiQxZmM
v35z2/GpzbSb3mw/wBiIoJe4UNIRS7g4fBjxghjI9huL7NFz/Z1iujy1Cc5oIZvQsRnHmKTPfKxz
EHq/eRZv5XFiVH0Q6yHP7J/jsQCgHWXw2DYkF5QTk9rMMbaxb2kyNNLie4VpC0Na7wHdwPXgtFqv
U6+xGg4DDM27gM6LmdXCuhpoprG1ufZirzhDo3+u219YiR8qNNN90aZHWZLuf5ydV3PjSJq1/8pE
Xy9mASTsFztzQUoiRYkSZSh3g1DJwHuTAH7992T17EY1tyhtzFVHtSQaIJHmfc95jsEgshvvoUdF
0Ehkz8GAboaybMSJU0YNvdpOUgeKIZT2fggbzKjO0qHj27bZesJ26JuEA2kFs3U/XJtG+3OzHCd1
QG1vvClkdT74HI27+Frt0JKB0OOY/PHAyshYiTakH5/2NGDpyqNcg9NsUVUfQSkR2oWUTuUboHfl
kJYwNmeRfnRE8NHbArkgVo4T3ngwz4Trv8tRX2ude8O9GRMEwSI9FYG5FRJVbUcDhnU6vTRM7UWW
BDFbBpx5ctbQrJMn09hrMVi3sOWu+z6EoFTEP8yCiLDRty51rpOstJ09mAWTJpZ/sR3M9Hz0ppci
NTYEbp85QDYT4FHqd4XXb2plTVe1SdJDzLG8LkszoguenMsJOn8f8wh3HEDqol0Ld1jboK7UYtVb
ZEdZiRmxBGvI7DFOdQUiAtmqqOwlAQLMRO4lHWHEVjDTxj45LeOoXTCzMeHu5jKGBOSBWWk/1eom
tFYx/s9LLNlJyMpaa/ppk0I4YH5okmynJcjaQJzaRXQ+G7I8nfseV2aNkJ9FnerqXnHvnaHe5033
ZAJXmpBVo2i4Z67+QaLWxmlwMcUhWgqL7IE4hWfAfqqE3ey2RLDgflVsWvWXqnnYAMqED063ntSb
YHbW9WzhhmrRsxC/sAiYCqo0vDSj+qZgl6/D0xs7F86Jh+dYJ2imGLLLqI5eRpmu1S40BM3cAVsS
Gu3oRK4zZmGdq0ALZhuHqpLUEMeojUgmkq57iEL/eW6Kq3mILm1HrqVIz1SW4+zhFM0Fb6kssKHr
LcJQnOBbpWCvzhlkYsz4L1MLrMC4J/YP+76G35l3asEFFo69jnMOdaCw2xCFN88yXZOtAqslzFod
IZ9LxaKvMfmaMrhC03FK7W4XtwRbRCnHK9GE29KeWyLHwxNLZ1crzJoq6IQ0EPUUZ/oTfaZvWmGk
Ye/XV8apzeIeYPSpSXONxBisusqodrEbxiegfzHhx8aZB9aXg9CtF8v72pP428QJCXiInmErZ1n5
GHF3JjYnrDagUgjwSEBuiDncBuCEsfMCVQLQfO9lydomD4WiCzI0dOAFCPkc2j+td3ZSZDtMesZn
9ctTlQBKVepG/Zezi//nzde7mxk+VcWgS80AJk8cniFk2ZYpvsi8yTDsZdjasbattdo7y5zwwqqH
H4poHbJPgHLPAhiskB2AloxuHFLgXd6kIKSbECFwUYGvE6iSnUSEH7VMKCq4x648Wj8ki2ly/KRT
+NTa3co2wpuGQ80cKn5whgZ6hONeiuTD9L0f6UwMArcEq5A3EyGDg3mhxzPzaz/tDdvlqMbH0y35
RCmhwH8wPExOhG/MADlRUZxPneTFscqdHlULLK2nFTqGCVSKn4o3p83uwGXzPCR6ROmEXZiBgpDM
gWqlw5NZ6q2qPGl1embUHyOSet9UWieWCJVV5ueUZhxm0dBuNti0t7bfg1Ed5mfTN+50I4GIq12U
1fxgssAQAbL1C5/gJ3TCARiGighC0xluhAspPWUM0xCPOFklHx4IBPoqtruoCnutNg2GZ+tLUzc2
oLVeUUrTIhA9pbdhTUFtA+pl7TTjpU1sSsP4H1vtJslYWYPoWZIRylNJQYJ6C11G2DqptnFZu7Ty
Bwg8itvSYWalvR765mko8bE0SLP8eCTKYrJvHb19nQCE+VxnurOXVUW4kZXXzBfT9ZgS45TycYZq
WHNtYAog2kxic5tN3aWsOUpj63uJq8aEdlju8MleWq0A4DjsMqccF34lMLnIZZcbPWWsEfd3JDaG
Swu3J250YXj0fz2nwx0dctjmAgWEQUdReFFwKJwUYZSN0cTRC53MytBdzFgKJBWea62BMcFowhMt
DC9E2J0XZCi5+IROhbDQENptT+fD/LRgrK9yvdiWbQK7zGUzafnpead0DopSpblIIwokQgKU0Tw8
STl9aGYPDovtd86AlwGtL82t75A8kzCbY0fsZsxtzhQRIOsUl5x+P5pqAq5VfGZT/zTSCE+ZGYeA
wClT7xYu26uQcSNUvgFrgQPOXE22poEKX9UI9d54GsNHde0LT3/RGsR8BOC0JUg4yR5OPXdGBRxH
xRjXIriYYd4L4gUqWPhFBP1DBQM7tf/q4UNZejLcqYEG82RiIkYn20w8AYVXcxTgpVo09jXhNYzb
W1OH39hEGw8vq460Xvj6k9XoD6VFQywzoAmGWbHInHrlWxSZ+E6fngwCVL2fat+KiHHXZOhUG9+i
NC7kbWBaSxvh/gIk5qpOk01reEvFLZxqKjDQ9rk6BR4Rw2me8OMSitSfuNQSYBsvcroycR5tiFJa
gy69U6NsgLNkqeyBNL1JGz08aTT/hzExf/retmTnrkavSkWTpn9nR+KpSQjSLXtzr+KkB71bOSx4
PEerdiBO2Op+TpX9KK4I39z0o3bDcnHaauG1+i9IDGxJgXlvlPAQMtN6DGJvCzAhBdsHo4SWwFnm
dte5p90NrrZqLe0kKYxrx8NR4/QrrUkvMtGflQOFMkpNnyXEVHfgPKeZz86o78PR3Y21N1POp8NH
PZdTZnPmSnYhWT3cxkP4hiyHAzwpwy3j04Qj5ZIqW7bZSp9ktWwU+a7q4o8EUrLNV4AuhvZsqFH/
jv2ZabevkPUkB2lPWzSNPlFqocVC9I8KtPJd/zTH48zeILzM0G+ZRs2EjX+PXUzwStwvfbX2HlQW
zZioelCfqRpiHrApW3iNQ421pFqaV6RqOTzcRRfcBA7MwYH6DKGveA3fUdDTOpvHaR3qwyWo4XBp
ljBYxOgh6CnM+9mWd3bIGENma8VPba3vA9LQ+rG6rmmTnedhiJmUkpcOigmTHWloyMFyKBoip3wF
6ERkKE8kQl2OTBMvzbP6RoI46UUcx3sKFU5D72QwnIe2w4o0GCFyfOwrk0q2qgkqIW3qok+HFRo4
EAiCQ5UCuk2ivKht4Fpc1imMEJ3Ew2MUdptpcO7UKyUqjBii733M+oZXrVqj+tiFPg1LLHdrfPcP
ZOqEC2NynrGu97hV/Wuj4mg45G8pGS/UFQJ9KTDZ1ak6wBjJbVlYH0MqgYQjDRp8aoxj9d5EdL78
agQ34jMHS268bjb3KBbChR+GqNHA+wkGNlPWxnfdu2iaPqEjvWUjtBI3a84r9i5yqJ5J3rqIG6AF
ZTxjlOo3E6nF1ENDtm21BclxkpswzF/iubjoeC/RectIw9VqBcg7WMLP1VNYsc8iSQ2RtQ3pVhBb
kQjnxbK9l8AVmzZIWxSZdQ4L+ed1Ye8+0ZAOUgvbp4dSZdbD2yDmfJ5El77VPAcVVmNkYhiS6Zy4
jXaKhN/nGEwhSo6YHxXp3LAEsSV+fzt2Jh1ydpCJgxrAKvv9VKI+s3PxPHkU7sjDVhuoTsOZrEZ5
1XRKDl5c+mX7Ixi6d32gSox7VV80g3s3pHSOQ7lqBPOQMKOnYCzOG9+RHBH6TW+73jLGOrKwffPN
1KjEm07Uns65d46Y9UnlsBMDt2ni9J6UyPs6MC+yEcWqKl+Jzj2L6OXQjY04qFWrAWJq5CTmWU5A
T8IJApBhjJ2MMLdAKfLwxYbsoWYZPgNx5DEn9GlotuZg36dmdW4MAplfUP9A3Z+qDGX0PEAQw4ZK
E5ehTPPXOI9vraoMTn2bOCl07udE+aBfIDZINMwaqprq1hF+Ny6mxB8Qmu1TycS30MbooQyHvZ7P
N42unZp5sPuPVK+6ZpJOsLIGvEx2RE3WBNoNVomIpfkpntvbmOjOKS+AOsi1wAA5cBoMhcOhrzpV
/YJaTJfMfdBkvssx1lUg7u+SWA+Cks2ewWLYVrrW3Hybi8lZmZbAzOhdBRW6WHYIbjVuCnafmUm2
hCYkrhawvJQkIJxXJ2py4jT3rMVGsmx6FGeEOi5iRGNA/tKTASfmQroDkBIvfOEAmjH6xo1fFIKG
3Kud2U8qbRybE8OilsxVcUxcFMlQxoin2ysdxJD24C81G0nVPDKxUY5JSD3AT5bQXpyfCgMnvgg2
c028eJIAUY+8Z9DJ2UVdmEAtipQbkNxGgOKER4xmEq9lOdBJzddOUD3qk/2ZVeq0ifqM2aw4Nygx
FalPcagLn/yueqyL4mYYWsrta8eeX5sSC6qKSxcmNGF2zfzDozFRnhBfuo0Hkusb782K+J/qoQnC
+Mpq2suspAjpTGuvpvI+6/3JYNtPQgLxtczuxbW1Fw7P8I0n+pFFnNw1trzm9MQIycK9ShLNMxrM
dtPf+zo4X7u6QI+FrCT239NyOKVXcRay/5uMV00rvonqPRI27ByMjrRyR4smmrayKb/iWJ5OIjhI
YC7F/o+//ec//+tt/H/hR7n7c6D9jVrDDmFo1/7jj2NvcJCjHZr0wL2KN3DKgQNsoGEgm+MfpZM5
30Vaq8/6uxF+8BacGeJZ18Z0bcSdqqt1zy4pHXPjLC1leRbZD71BwOCm1bK34jtEa5ed7ZXnDOgf
espZSiu20aCnQLC0T9ua0TTEGjkGPP6+XbzN6KqAkP7oS58Tk98AW/HYXLWbwm4eI6O8juyMqrxR
P+g9S0iaddeFTqWRY1a1yDt7H+cT4cozq2W+1HrKKJ3rnSRZfdLJYT+H7WNoRzuR0/4obB91oF3e
uK3AlAkC3vLIEibkwYWi0FE+xuQ0SfvFGr1XL6Pr1VQPERVbN5WbwQzvy5KIX/cumJPrhrSNpeeI
+yh3zqsMbYeGWVONOU4RdKqiCfc4OZ9f32brWKz0QW65xLhkk2Ear+mc6Kd5IB4DIV9mq9smPAl6
Rrk5y0siylzcKgk90kVSlzZrn4d6gZJMRwB0LUZK73V8pZUCsyZIWa+7bDL5IXoHHyzOsdqV3Fy4
fmHbh2jmS3gn6FMXrts9WI2/d2P7rnfzG63v30xyfWb4cYbEhek4/ic+mQczFx0bx/YypaAApfOD
hg7pOu1tYXjvDWdLMkR4+r++KEdiw52Da8KpkPQFmWu08JJFoecJ2ouaYzRwdRjLVwWhuktv8Fdf
v9uRO+AcRLs3ud00JUr9leNmJGg0J9KmlBVN/YXf1d9MF8fe4zDUfXQKv3H5RirVYUA5qro88IKx
GoTfPM7GkRnDO/geloPnMqFkte6MYR873l0LaNn1H1URcJqeUEKYzTWhcWkRUZqBM0V/3GiuQZ5/
fR1N9WV+N58cfMlCBLq0dT1dB1W7pa229MT0PvpIu/TAhMPMk192y0T0cHrLDNh8oDYMPFwOZ+hy
4OgoSYW1xvw+zWZk7gFCakTdJ6PnfpPhbhwZWa5a7N9e8byETL3Gf9g0bPMJcfOqooOrvAuZXa2S
GL+WcgzRAisBFWDBQWEYdP1mTquN20BBRsbaUV9Vmn34KQsFmP/6ohlqsv3NRXPVJ/3lE6V5MFoG
/IvVFMorS6VyIQpUW5vJ6LeeoM+DsgETEDJ8emL8QxmFvn5v88iIcd2/vvc8jL1MNemuYqBzPtAO
Ys3o9KJCdkPrXgl8iWKimoC4XTnDuCjkFahLgxa7xPOg7AzqQjZYzflkrn/b2tR9sdIoBxzZn19/
zqN3TT1Vv1wjYu2Bl/uduwqaWxPrjTU8m3gex+nCQHfJJ2ZTReH6pyy5FOxKqISUylwRYFEWTG7Z
NxPT0bulruQvn6Ruu5AYVCJuBVz4hWqAxUWKZz2jxAOzhwKO6jZXRbgbaFDkVnUe+5tS6y6/vhJH
9qTuwa6jNGpZCiPWVojtTqSvASCiwUxyNneH5TOGeMqx+Ov3OvpdD7YHSeWTL4OaeKUjleBfG3tg
P9petc5nkgdnzeBcMiI5NdISzNwzZZL9+p2PTJbuwfRfpch8nDglR5hwAKUdjTBp6iSRNcR0fP0W
aoT/7qk7mCs1AmnbPGY+bnQyPQmI1fPueoA+ohL0eCC/Wd2PPWAHM6JBOIvR1JVGFkF7htVctvat
TK1vXv3Il3AOJrNqnHXp1B3XicwDOhqcG6uZs6hO0aSZnCvPDr5ZW46MO+dgkoqLym7Qi2v0Z5Ot
S3aM7NJNaA6feTStrTZABOj4G0lP/uvbc+z9DiYm1K8FrCO1JCMVir3pLAUNmlD5mUxakypBZpLR
Y0/z598bcs7BDBOR0hOFHm9YM8T6EEKW6u2MnHdSLDrfvMmR0eAcTB7C1IjwmhkNNGI4Ho7JWQ4t
I1eI3q8v25EHxz4YEIUTNE6opgeorUjd6lUP1a+yp1VpZK9fv8WRM4N9MBJcjeCG2WFS6Kgl0NdU
pkHf/mYxPPbiB7c9zWQCOiAIVip0w6G33eXMqP/eBz+4w300G3Vbu3hOGv3Ca8jS7XNb+2a8Hrmz
9sGdpcmmmQ4ZiysvRL9FGhFonbVJUMzXn/3YfT2Y9rVK9GkzcV0KEBTkvjiq6TZd2TOtBUPDN/71
26jL/JtJ0T6Y8N1Weqwuc7CaGrgdnfMUlPKcyvp2pN+GueW7PY95ZBdmH0zwQTGRHBLTJpS53BgS
PTcxGFbo1ohehiczzB50I1u5ifFSxvqNylZTapXRCbyftvJYxYTMM6xfA5yXQdZsNoZnRVzCQ8bm
RA9RLqXdYbwGTVr69T3kkbeq8y+HdvhmNB274QfrBzLxyAwTI1i1Dl7AVAdXE003jt1ff30rTPVC
v7sXBysHJudM662Je6GhUs2NvbLNSllHJ9ksAiISxIcKT/AIFpERwvWyxGaHJPQTsNdyrNyNDqE6
MRq0Fr67SGb8WCpPUIwcqgTFka8/5pERYx1MOFmVaVOt0Zq2c0xHKHWo8MjqrCvqD+nBD8h995sV
6MjUYB3MO7UuPCvKhmAVGzQFRZT8GGLr33t6LfXtftnUoeBpZgGgEyNLcjlUzq0ZaYibk2+2r0dG
+8+T/y8v7yEAxr5NyBbkMkgPOru1KjsNiMZgwdmnLAGTLh6+viFHxqV1MBEFTmbrbc8NqUvow027
bGV8k9vymx2HeWRhtg5motiIaGpIx1+Bh8KmbeJA7ScXu/Islyplqsex6MY5JWbiFzjHP3jZeNso
5EBlatsO2HeuPIJtk8Myy7p2WeT2k7JKl3DfPdPdCs3Pz2x0/6PSwclUwBdQbjeV4iWHK81rv3nC
jg2og8ku0vWhBGnmr2Y/PAuIcCsJFvr3bsLB9Fb0BK/ak+avHKDlYdmfu6r4mhLh9M06eeyxO5h9
nN5paK+FzJ80TlHVTAhCaNoSyhEvM2r5cEQ/v/4qx45e1sE8NCVTHFUjN9zyimcrna6LtMVtFl2C
nJRL18ge47gVZ+7PDFyMC5DCYzrz7U4laSXIcvLEBX4XRac2SQFdJ+6+/mBHLoE4mHm6EHxQVHON
p5HWMGpxRXN1yC9VvkMVMvv12xwZJeJg2gndzraz3PVXTAkvhjB2PoE8X7/0kUVdHMw6Y21pJcFd
bHbm9saNk6tad5+SIXrHYPvN3TsyGwj11r/MPKmm5xKyBNlCXv4gU4P2LGCidkR29/V3+DnR/2aZ
EgfzjREbZRWPPEVmBPBRuOeSzD/LUPwtWKwKokbP2EPQNI/eadJgxvdq/XHW6mtXpx8+dWu90T4L
yCRJlZZkxkzNwqUeqzXOTRX21wCnMRGzY4NOxekGazHlJFLvcIrixI0ltoCswP4xmxd2S0fMSXPS
W9LXEpN7nhILTJBcGpuncxuuhiyJmaBs5W/V2C2QB1Cxa6C/TzaqogGq9Kuvr8uRaVIcTJNyspqg
jwUzAPOWqMe7AvM8yKPq2szdm4mlWRsMtO7By9fvd+xGH0xmwZiEPXt+f6UCVXTTukay/ti5WvjN
hHNsrB7MaDjxKgMOJzh+dNUVntHa9j8qo9uHdffNk3as3CAOJjUXyIMZmpFLym53XhXutbL2mvjp
SmJBlK1buc/pQVDzye7V9m7Cq6pZ7Td77GOX8GCi08N2xBJiuDgNccnASExKcT5nxjeVxyMv/3NB
/eVR7MewIStlcleJl711MEYUB05B9r8eAMeu3s+t9i+v3/k+2NnKxO8fmVcw43zCYXlilKFFhXCN
KEjwlSp4D49cYoCGq7ILPyIhgrb3N59BjYbfTAbmwYwWN55bwdDB8JZA2Smo4qMw158VR68dIRdI
0mnaqAIHMRg44b1rc8iVSMg8//oDHNlomQfTXYYqbNRqGrUqyqp1MBGblr8u0AI6pj2yAFvkOLnj
d1vSIw/5z6rqL5ccvVLTdMnorFoOHQoBS/lYZV+483mEx6q5HY3q6etvdmQZMg/mk7Q3I6sniQVZ
2RNgFVrj1snXr3ysaG8eTB1mVaDArVjVoiRdIzPbKMYpIUYFbkUEvgZzSpoV1yPqh4yObzyRSdVU
7qMCgOZc2gw+vum27jkHbGNR9D03nQB4oFvmN2P72KNzMPn0bmRarRXbKwLpcULonwnxKqE/f7On
PXZtD+YdktfbTCsNG3oit60egzvNx5v/9eU9+lweTCtozVjOsZatGkDPU2Rs1JdA27lGjQYGlVih
CG1mMopzH231JEkdoId8YoFt+OaxPLJTMg52SnNkljroGHvl9E2GZ8E6qbh1FVltMwbyRIzfHHOO
3KafO8hfHocitbW8q0x7FQ+E3ZZFz2DAzN663Tdf5MiNMg6mFxMdVULdFpgaJCmfTYIK0Pz6Nh37
7AczR9GYVmdAh1pBY9qqKDuRkAiXpPn4zTg4dhPUG/9yceIyQS3bau5q7sMf2N7gRhCnQbpiyN2P
Rm339fcw1Af+zRRsqGv3y/tUszYnKV75lWU46dpukE3QQ7qyckDIiE7psCGAFESlBQFJOJEN9kEf
25chlHAHqbIrBpFRT1t/BlT+9Wc6dtsOJhhPVokX2h0fSU8f/Yp2dT7M34y5Y699MDUA2xsCwsW9
lU7OGyDm1wqn9dcf+9iVPJgW/A4Vb1wGpDewY6y7BpWDWd4Pwr+N/Ozu6/c4NuwOJodMy8PeL+hG
FljT8gyIozo/i9L5Zk915PL8lDb9MhpyN3Un3WFP41EvMT1SYNBN/Xlb//MvApX2p2DlraymhuJa
d/DPf96rqK/8v9Tf/M/v/PUv/rn6KK9e84/28Jf+8je87r/e9+S1e/3LP06LLu6mm/6jmW4/2j7r
/ltCo37z//rDv338fJX7qfr4xx9vsOHRld1+hHFZ/PGvH52/0wb2uD//I9FRr/+vH6ov8I8/dq/N
a9i/Tv/rTz5e2+4ff2i29XeTkGbLx1fo+2SXMQfIj58/csy/O6iwaJA4kKoFrNo//laUTRfxZ4b/
d1Ztyliua4L90XV+1pb9z5+Z7t8d3XOF79mmr9umK/7476+/+/Op//OO/F5RZCFy+cv04Fi2cIR6
Lct2dIMF6GC+a2TsD1Hchnjb3BJ3YocRm+wR01bI81JXEFCyPQfYL5jGlrE+XPhts5O6S+BXjG8w
si5KjXBMqe8K3bsywHtlTY+DmdJ65KMaybLHya4ex1KoYOjupTfIT4jic72UL103MA8hYlv5hthI
FKxIRwic6HCNF+ZgINxGCCA5KmKLkBiKPOuHiPs7SwhcPnaxtILqA4zGQ+IF11KzPqZ5E9btsxbJ
R8fKtqMQT0CdTiFC7kJhvOBFxPqRuoups+56DGro4yiLttdhSDCXB9PxZM6KHOyuSaxKqcy+5TUd
1RdnMNDTtqglgDUpve64GCzS8DTvxYtSJDkROhycN8u89keuFLAulGCLJAeUgKz7rMUmhywz6CHu
2nStKigTJlym1EYgnybeWRjsiNKCIIOkSIihW3Qpu2MbL2cKykXa5rOvuVsSBp56UBadleOZFfIk
lrNLAlG4s3QVdDAMiyJ0TARAK8sledy0q3ehfcjA3gUazHfXee4xWJHsNdo4d4pTDYVn4lRPadi8
yi4A816fykh/JF/5AmI6DbZBI6m0hEkD2oJklJ2VoGad/PApjv3liOOls6PPsTJfRa8/J81EuFp8
MXnOPnT9rZNGGxBEdza24boeF27uPKRasEVn9Ix057nWLsSY5ksboz2kyY1mRcMSEP6d2QyI3ktn
P2fuMzFgkI1KGmXl9A6wL172skF/PQ+PCBQ1NMvjpe4hjEh+cltqzEfwj64j3E8nIMyfdLbIXjI/
O77RrDQK/7ZX2ScG4xjLIYg1J4cDaGtLc9AgdtTcMg9AbjbM5NRO6MdHldPqpetZw7luD9pNQSlh
wj6ZMSxjtLs8BXm0rKsYLq7W34xWfWXqEpUEJfqS5bSy6ufS13f6pk+NFyyfjwSzXkAWeDNSZE2Q
jk7LgDtsoH3rawkli0cu8cMPGzNk3r6OI/1cN2zepsSFfugJTGCLYBhAiXTkEc+WuOUhWhtjtO86
68Gd5bqmQirb9MZGxRyk0/mcBg9WUe3jmFfw85YoQpgB/dTDqgp5SnP7PZU8VG5bkG4Cik1rz5uR
UYKo/ilwyQDlwOjp76MhqkXcn+RtfNmQwniShMNt5934VsUDUmFGpYyC+F0oRNZ1ko/vdVggzXaw
0LqfuEwfptICYjXtqwSVoFaymoa+fZF6063pmJ/JrG1N2XbYxllmM3E/i/jRsB/GYAYHiE+7Kca7
uY0e7Kx/MRxgOvMNMHB74TYufQC/PslH59a35TIbYzhtRqf4HaDHZ7iUJmG9TvDQSInGMErfE0Nb
l8bwIQr+x2Q5ezk7l6NnP5ZzdWub9XM8mvuZ+rTpabAE+7VMjKdYa87m7l7LnTdhuR8tVi0U7cNJ
0wYbLc1ApAj5qWt3ReCiOZ0k+BgDuHQXoduXK6uveE4jeBVFgDlVQq/G8ZxOizZb6BXSdUf5ae0A
y1KTaae+112YEQAeiZFvmiEW+s14Jiwi0XFWwnh1QtofJvkwbYaonUwBgLG1dVrn7N4aoM2LsojX
KYTbflT3+zN1u9sJpkER4d73rfdsdu6cEqkm6WofM49y0L56jnXTIq5LmQ+xHEb7TLOhLeP8oZ/s
KiStD9nd113yR3xAyiWYCA/2a9yedvaws1xxP9n+tiJ9l7VnMQ3m3nGmtyYA4G/AXiq0axIYSdrV
LSyw9fUgCdDunrIoXxY9SYBjdds5w75rW5jmQb5PME2I0jq1y+q0luzMif0Oq+AjDqZXo2xeR8Np
wR822zaE5Oy2OAQbrswc7qvnyoVQSSsQcAzsiUSn9maMfrFMTAdvvnSIHqhejYmhUhjYgTujuzMz
a+3cjHn3mc7dW1KVKnjFGpdlQF66roqS7rVTzI9hZ9+4WMoWRg19zpD9lSR8PRL1RUSO1RL6DUls
tDCEcJ9K4EtEQMFqbz1+d8DNVDsuSBnvBli5ogL44VKvf6SJ9ea2zaW6Y3VPl66v+Bt/RnAZYR63
amwkWsjc3QPVtfrHJKte8oalWott1t58F48jNh/n0hzjdzM7N9LkMTRGY1FP8iXpm10UnxI+cZNV
DopSw3tMyuLRMzMc2qNO2INubc38VPTma6aFF3qn7UMigYewxdeM8zJLXwPPYYVKLbyU2EoDwgOI
hWlOYj1+YqKE053fua79ORBxRWTErRF521ZDqpakGCuorFIh2VfNfJNUxRbn1KUgJB1GR7sZJ38R
O/BHDLJuoJumPUZMgFOOfKNliQpTNuSEwxky2gDXC6a0GPbvILOEsmq9i0ucySQIwl6q/RM/tPad
8cgkvCPxEJXeFGtMwzYcC/NNC1LIqzM0u7zm0B3q16jqaZmGePHdstwgLq4h3OQ48/tu7wCq7dwf
hsUuAgV8krBBKZ0Kx2I43XoYAIHEQeNA+p6NJJGVEme70bP7Kav9SG5qVpWwCTVCwnE6Uaps5VPu
SvxtIT1sbqXVxG8oWNltBZTAfPdd09xrK07AgVo4b0SDrxtPdF1Pt3WMgW4uNA98MUaomkqaM7/0
HfNNSHG8LslGjPVWJ3unfNOM6tTRgeTp3c5MGCJk2qEdTOJlIoGtxATUVdVIZAu1dIsIGkUGc8xh
2dblLkmxyRsuC52760yeGa1pHlq1vWneRPkcauVNT+JxIgOdvzZoyBXY2dvIhHpo/cjKfmPWyblA
NLPw7AxAqF3cmsFdk0fPedWeu2V0MufWaRfkK1N6KOXGjziKL7pWI5Xd6jBDqcRCP3BOwug9qMV7
a5Ath9tDAE3bd7V21nfBVSimU/7sTbPd2wyMqWkW73M4bkc3ABqC+nx4a6XxooX5MyjufSlf2ZGq
3HOe6A4gljdqL1ZpMqpsf+9F4UMBH3fU5L0u6vXsTE9eIvb+VO90DJhm/DnW+WvqXxLdcev27RNu
PfAcTrWFkAkaIIMfGg9Aa8vzWhljka8sgoguWNyDVvAogCC6JtmhUIAD77LL2vXQyWvg9VY8fCRZ
9NykWCMj3N9YNH3skIE7AfGOU54Le9MDpVmmxN7DziG7qgOnn0zPs4+HOUvEzqyuHGtad2lzpfkF
8F5zW+psB2ukqvgGL7M6f/QM11zoMzxjZ8zvJPEBvstsr+cvXc9huam1O779EhIKwQLIKU/y3MAi
Gf0IZbvNwUsuo+TV6sR9I9ilBoM8s+vhRqYxm2HdvYmK7FI27mUPPte2vStr7q6zId95jr0dh+Am
ER1yUWddp8W6tUtjGSQReVaiG5dW+mY0RFzLon4xh1aejp5CThi4XfX6oXd7MkScOytwHoLB2+Wt
ed80bDVsnUdNznujYCtXFuNtkIQvzjgyI/ysdiT7SQPDLcSbWQbw5bUz9g55cxlE1RYN6Q/Pi6tF
1Fm3MrGhXZWL0GhvorpnZQD1Fg7Z3pDZdWxRiUtilKO5FHhp7VN8Ae+BdO9H2zqzYKnpwZXTVpf5
FCi8YvOYV/p51OYAgtPhGUjSLYGYKz/XTvxBuwuHbtcJ8z2Ly9syJqhZ182Tup9IQWruZYRvFI8n
hHcVAxVH5AtPPZGh4GYIaZlwCp+ZnoWtCK/yqRv71c5iYxNkDxjzTjKd3Dy9expTDg5lV2GEMOwr
9sjXQ+7wiI8Cfwz8FdMOz0kmRVDvYZil7z4ucRYvbZ9tJqbBswm68MLR6dWVQbSlcK+wvFSnCCrT
XY1Gds5pJpXRjqykcR2E2sCByr4xB4uyrx/qa8uyU9TKeG8NegqNjqfE/f8snVdz20qzRX8RqgYZ
eCXBLAbl8IKSZHuQMUiD8Ou/xXPvi+rYPrIlEZzp3r177aY0VsK2OKPNIjInMuRxDzsOP4/Q2QpT
/Q1TYosdZ/bZri3vj3n9r83kHXfnD2sY7YSrLa7Cxl4u2zI2Pd6qzUVWLTYuDGgcVVyj5b3ULG7j
Mn3OdGqrZgAlqdgqiuyYfXHpiAji9FtqOh+Vwy7c0Aki5xLj1Z+Nn84LppWZEgKrqFSSpd3LXr2N
nK8Hv6xec/w3UV7V1WbsW0jkDfSVSRfHIXGMU5sNYtcOvgumfMCMY7JlKywVlT3rdaRI2KRXtknW
7Aq3ZmPWaomC8bhqRweZ1PaagytaEl2sbGcZLuMgiwVIWbP3moh4XLV+cypKSSHKq9X5YFHpfRdk
PGwdXtWD8ynjYztaJNWFMds1siGJcdoVAFTCkPIee1JyLAu2PKxp7ElnaUyAVMWzohgtmpbgL+fJ
rKY/hmkCIvEsuM/lB2uIxspcqLmJSOGFaYmB7r1b1pqXXjFE0Z3jcQpcOxLlV4ObfmZgwEwKR2oV
kwgolW0gxmXV/R0ERShzevpdPT/5IUZhK7FZ0Sw0kIVC7BRd6ZpozZyubFd13fdg1n/iECj90ibT
puhgalS8ZToFpmPiqgmBh0duzzJMkEodOaBk7gmVj0a1mBsYFRxxwn0sJlrqJdY/Cq2VppUbLqlD
8oAHX62gUUjwdvmn1eLDMeUNtuhE+z87m+QZ4ZeVzphY3BmibJoUOTcOASAZT5Ff9mdol/elZfM5
n9NsxaTSzZtPN0y/8ky9Zy5Xh+Ed2sFBNWnguoSjtc1GplC2R7ni4FWdG/1vmSvCVKCTTla6czzA
NVYpmZkM1h9IN4tR/DFNTH6ZoTdAjKx1jQVhbfvtU0a6QNSX5U9FiG9UBNWT2R1c1vK72dxY0jgC
o30OZtPaskh+yMpzI9mDVlZA0VZz/1TxQDyQnhApTCJv5HMx5Ts/tr4Vx3/jFDfJ3SBKKJgBIeb9
i7YUGZbk5SnHepm4lOrKfBNNLLdJTrBjEbB9P5EftrA3MXnBVZjiH7u4HjR1SXiWSLyoSc0JRBPN
w9KA2RCNPpFibawkA60D81UcUMq7tCxs74rC9h4U23pwGQrKZBOUF53OmDrV5qAHQYGsxI5cK70e
7IvfQlJBulo2DIYelZ6rdVIOE28sQMM88luqPhzxbDUezCR5HYIF3t+ynFy2Y3ROZ0a+l4QN3lRA
MHJBFgposjmz2IJ/GNk8Z6VzfADMdnCqhS3EHlGl5R0V995CW8ilgBOpY80su5/OQSjuVIzf2fHh
SFZEGJtuH6Vmkaxkkftr5eLAaxr/XUjxlE3Vc1ir0+KVSCwC7HsA1KAyAbEUoX2QRsJCaNU78HCX
P1kX/nqtH8ksE+AYOLv9qXgKLHLLu0BuDY8l5ZLtPNU6fyzXvyUEByAprsyAPRWIL/0KHPVcUYpm
lSCCt/Y5mymByar/jMkKWmP0ZG9aL7uiduC7+QMXzlCzKBrSlN6/L3bSoUiSr6VGZmMGaSTG+Kur
2nnwnZFVems5Bm7GJmYZjicsf6fBneiMKV3c0qUUNeo9QauCDR9KFnazKWC0v3U1K+/S8fV6hF4R
5GLa6rz5KctQr/J5svmSsieo03RHpvNE9sACHN0b1opllSjozc+cQ0K4YgGmCKpkIuqjDe54UMSR
Ts4bUYQXIxOXWoTsY1Af88MJ6IzR98pFE8e2i8HJgGzL3m0QmVxq1ExDmUQs568LycxcT29xUV+K
ktV6wxmGd38wvDWr+6cKPXWNrP6nN3IIOvm9SveA0nbJ+FnlPpiy4LNMh2GjQxBFI9u7rQcpZ7k0
Rf3dZ8VwFN387Y6/Iqxe3dgitj14nFoIA7Y1b3Zt0Hz4tdr5buOS/AKYd2qoc7ykpnCz81/IDu0h
z63XnKWc0GPt2mIcUWdRNpYEdw7WTz9O/ckPfo3c/OzJNN/Y5XR2XYcm9d6zW9qLEuoiwwXpam3B
3TYbW3h/DJpnPfyJRQfJ10bvBKq09jMOMyRkrkCjvXBiiQirPDQNDOwkdsJTFd1ptovLYtQ+WRT5
d5A3eyeRX4N10sJ4KfLWIirNgpNqRl1mnCzL/pX9qxmHemP2GqwpiKyqOdF/hjmF3R1sYDqZuWl1
u1J+T3Kfg4ZYpGQGBmQI9nn+Ms4+u3MhMZBdelv0P+XExF813Xkp7E8zO3gzjFN4Ok48K04Yopdm
zvH1rAyqjIVLRw4GcXBz4xxqQXM6ypdROt5ZsAi2Vj5z2KxKx4di2CS4/8moDmFlLdPRnId2k0Dq
obXZ1MR0IP90EcMK+MwmzZ1Vji5PpDFtJGc8nm1ma+aps/NbL+BSacfieeFUyNuSN29dvjsGOICE
V9sIOGf9NvAip+SW4qh+U5lDytnQHZfAeu4z4zYMZOpSQ/jr7MWP2Tgv+fk2WQdPAOGQbTHCAhDU
Vm1YPrEq3az8ATQF+jgRYPLFtzvkkJwyRNNw2A0Y0IwtSmcQNPaT923MWf3QQoXvQaRseo+7Ipl/
S571eirzq9sVr6kPjWGJpzCapt+0YB0ndn/NysZGUjWYqeqB2I2ZoI42Phw4h3Je4J7AlVwdRoZQ
x24+S17qbRb0wWb2Ba8qV7nKml8EaQKcHFYvbdO41pdl32u7iPqaISkwrj9x0V2FauN9VfE7xvyb
1BYW+JGkPtv7B4CNYDQOCZZ0Z//QtfObHesCjsz4jKvXoF1ztqOYg6jLMaBZiU8kcs+zpPolgmXu
2+2udfI/8ySJmxW8PwY/Gy6C954ylwESUrjLu4K9XNuOMsO85JItm+RTEap9KrMQNPqwcajb1jZy
EphAKCkNL8SS+M/L3To/1OJhJPYDq/sFhHF3yGvsahXnrAT7M0wvkz950dQuV4cRIKJtva+t7oTH
/M0y/slEkaCrM4roDIaaZVK0y2SG4ijDYwBbA3Q7YcpGBsNJU7O18dRcndF9KodA/elDdcprGQUq
d95LHW4CI/ljDZm1lwbu1EXkydo1y4TIY0SNMdYtUfXhezf0UQxMyxnuJ7kakUHEVxrb64QibIsZ
suDbu6jYGh6WrJh2AA/u/dcxDHh9prI7VG5aQeUGIOW6NvCMCU2D8Cwj/gyAFK/jUTi7xTM+krYQ
xwy0NOSeHXxXF+3ohgwXrnUXWsepAi06nUY7e+xV+xyHpKGMyl2iINB6bbyF/uJcxrrfxknpROMk
qfN0QACwAytgIvCF98AmHG3vmonvOfFeEuWIdamLIvJyWlB7OJdlGW+0AcLTsK6el8SXYTiEvXUt
gmVaM96CjOjhmQIVlSqrPVbTUkW5XV3K2gm5QbUNq2lQ247Q9R3MdDIWiMnERQb+n2DjOIUxPOVJ
RAzNHOHR+q0U40Kqp7AcLc6MIgHp6n85aQN/B0ZxeM8XySwWsH1GMY7dPc15Z+4SxoorD1qC21fg
LBey3UfO7C6FwI6mF0dutVe0S5zWsCfsPmCyFb/4g/mcOCil7hCeEl24wGsozHSo3vomAeyO9pL7
CYrwyB5sXj2JxDz4TfjVtfB4Mm+mpjbMc0IuCzFFe6jNxxlUzyP/sl0vGgG6drfamTblwrpj6Ly4
fIe7oEn/BcGBlf/JG1bdiO+S0+EKwf3TUfdEPGOfTNBv+sF/MsMgavuQKLz8YIHkLWaQY+m4NQPs
fhwOf904p4TuMxB9Otkx2TwsqXoFWcDRCfOBOqda1mFHUQcR3V4Bkt1Pyt56bfy5dN3ZUySYhjAF
+OMSfy1YurIA29dP19R29zFfHFO9i7h742YOEt+qJRHvhBMiE5QT+b2g97617j9VeFkIK4NDkaFi
yWLPoIuwXsMgVnQkxOf+r3HxM/Bsh4NQhFfJIjgPhahXXUNdPTRq2A/ZpI6Tmv5YnQFLvsLzE6qP
ufwOVfoxOza5NHBx4MmP+yF338LmxjQ4iOrwp8eFudXGrXPnmu8FbkGXvKaFClnLj0HiZcNZdf2r
GIedsMaXontCik2RuTpv0wA8Mmrx12mNx0A3n0sJH6sc2sPSLV+BcgCplpyfgpmsp6G3hW5NoBmz
TDPwmk0/q3RtDLnaN1q8BQmgmjwMNsWQDNR0THImktYlqGw52N+WDxN7SbovhwhFhR2QnCk6UuQy
qDtN8DXb8Xpy6K9iiJIrnx9vjmzgjeJtajh6gzmk1tBviUh2nscgusifEQDOYmkfwYFNkdPU11A7
P4irj0NBKb403YKBajktNv41Oe49M/gK5yCIoIU2ki1uzqajZRHdtPjub1gla+xqe3tCMh0TN9vE
BFEbbvaQhR5cEhSmnpyksCK3pS/MHSljD8eisRiiJAS1Y74Lloq8QgMRlTmrYpTb9Oo5lPql0P5b
CEdyabxvOXM4QEa9p1F9diUPPTPmddgiL9C1DAgYiY4tJsf2zvDCjReGp9EX/rqdwPc4RCxVauB6
riuG0zU1kWHBTZ/u3VieAdde2x72eptcO3/g3BfBm9nLi48MleV04MwVZrf54+s7BQ3ZTrn6Gw76
W6YJUhvq5Gp0y28FmJi0b5eSroEi2X8bYf+SZ2HPtqVxLr352czTL5qirZTp1ZE8LUr/xo3zYRj2
nrKi1+a3Z3FN9mbzgo0ILuR9rJgSZ2143X2Bz1k1XRbFwyhWCHFMxsLvkc6NCKfrbI5621nep9n4
B91Y96hqKqHWhXFHOLO30hBQY0l+ehD4HwHpfYSlHIa2Wliw003kktWV2TBxbKfYQymSRBQjh9v2
lz1y+BGpZouHOeVCULzqd0CSlaRHN19+cfjBk3nkWJfht6X8b1jj1w5SzUZ1jD2KlKCQ8dyajt45
tfjnJ1DSOWyyUUVCl/vJCJJIeIW5qU3j2TfCx2BYplMu08/Upd+KHXztzVGkvbGZwwKs6zCcZU+w
shXugvGeERJHWi9fpR5/sqlkw8t60ONywHyTRF2ABp7UbgnCePw2GEpN2W/RBRf6SEOfylSmfJku
Y5Ua/LqUd0ftaFOM39OjkfppfC34C1N9AH+sVsOvn4c5li6cDDY4yi5kyjEM1gMBLO+zBIDqSuOc
i/bBsuJPXTrvcwAiuS/mq7XYCED3oFJOgt2Q9tems+lZgZpR60482loxwswyc5fZDXeTR+DfPQF7
VNZhasNHhocPU+FHXezAu/CGc9v1F8mzgu8ZqUGmwQnB5aclGSUZ8te8wYORGz1yDNbZUL14FhPc
vnsJ6+qZDFzyTQfAeIE62i0XYx9UR58MF8JUfLLc8x9L26fAXraCPYLEBPNdhC1imIkuOb00LkK2
1cmXoUOT9+fyxSDiPcoE55M73OxGQg9XzxUmrKiFTda1zP5aGyvLSNW7hoC+9mxKj/TD6Ax7lVTV
33iofrWhtnaCWLaQ7R0FQOxXrPh+xpRoXs1wd8pjdvW8ZdiWZrwVNvYAA4f+kKfdzksI5mI1itq9
9f66E+NKPeRxVNyaICDOrtbTTrvo1j0voDNNGr9gcJ5Hf1ylJueJ9PV29PhuCspS845XrlGl5UhZ
LbuYwoUkFheYRZEwzckfBHNF11bPMr0fYagjOIA4TdvEA3ATfqkQbUAY4bogGGUTTLQHmbxqT/7W
1d9hmbe+9bdsF2Rws+ahib1H8IrTzUDfX22ncIzRjPK/uGdeaYKGnWIbpy7CQxXO6DDJdDF08GLY
4rlXC77XOEjXHvUMNN6VDnm7DgOD0Zo1SmUVfSSs8MA3WmzdbjrOfSIjbd1DeCz/RVTJS2PBiqIR
RAWRiI8mA1zxgwFkvXheE4H2IR3dk//iCv64a9RbwaoQThTn25UDyWLmoDajC5+6nzUa+CI0n4N9
QY5v9Jon8H856gvhLnY6E1ZXk+Um/OeOTVTY4Lgnu7E45t2i11yery4lB0rzxzKXbtTE2SvOJbRT
JZ5N278GffuRiOq90MCp04w4tmZazlNpOdvBNZaoIv9t1s0I4oSXzLVYC7Sg6jB7sy0ybRkgcX2W
ah+Y9YYtmAZYfHElLek8AfVbWV156PKCC1rgyCm5t518MO7mkRfu6G6T81lzUdwhrNm4UWnNcK57
rwmNF+a4EYv7RcPIy+dpMnnvUS2srDgb1cNtooFEEmF7YIPh6ioAMzKXCN5TtEemymqKSgSztoTa
mvRmC8e4s5C0mA95vbdisHmNZ6cEKeLfUt2aRMftxxG9jF6mXhslp7etNBCmOqqXAedNttT7Utkq
AnEarhNkbpO92pKsrCgX+aZgRDcGRXkIeucmFyIwet5pGXziyx06XDQ5XNA4JVUAwcrkT2IfjweK
SWxAwZkt46ODs0NK3hoa5Ys9Bv7e39YGmiQjK2fH1mrQ8Bjl9n2m4Q4nQxEbmYUfNAU7S6tNzmfF
Y331Ct+K5pL926yG3D5n+SZDBzg4Y8ocwXqPjb7dz/H0R4DEyCt1jWuuiTx0Xzsdv4o2BVsCHrzE
d+ew0Cz74iIC/ayafDqYQ/8RWtm+4475HryTMy85ewRnIzSydeFyeyz/JMeDoN9aO8Wv0yLAGemI
6wdC5FxVf8IKJp2u2nJr8c8v0njglkceTucPK+jPbMCT/to4SKVMQnPjD1k5P40DMLR0bmM1vAFa
I80yK0TUA4ks0kWtGp1vWhHyUneaLKIR1LZMuNCLpF2H0h93Ted+gPL8bXtuf+Ib2Uxwn5aG2zgF
cXsvaxhQjzcnxJ9GEeWtl16/uHV56yfnYKdtBrOF8idN558kL3JiNqZHYK8n4iIYR1b1pzEFJ79A
1/MxZKk8vFU+g2DboJ6fgREwual/QRjug7uRLrWNbNX5MQHLZGvC6QnV/I+t5Ltjpln1VXLqfFwV
yWyHm3ACMeQmIYKmnyFNJcyt0LX7ljw4kgIe7VoxkZF5s57SO0KePjkJW0j5gRUZuX0jHI2wFBsd
bBTEccdUWSXdH1R8wcqJ0g8Fs27Lbp7hvsFllnEfyUAn236wQLNW5iYV3lc1GEzzHVOchICSN+bS
3MW0CoZvkf/iur9UWvFefklPt0iCcptyf+7KGr0y7M0DmKR8k8bEcrNVBwnV/bEMRqzoOY+S8+Mp
D/U2UcawXerk2/fPZp3568JDlw3vLpPe9Y917lzamUDhvulrtIgRH5JqN9jVnuN7LFgqHYP2xtlW
Ew5KL1O4P01sSQAPYGbfz+BiwnWQJcSAcw9K+0TdBOsQQrDhNK+jf+EnQx1W56vW4d0T+PoZePtH
h/0UiEHGmAqGacRRNjKXUw/t1LwZBcFTBjRoz6z/NU3MqIhZZ38fZKCkt5V9DAeoaL5PcmvBcs+U
f+slBKhpls5dA4FJadbRNkgMc+tWHfk2iHgh6XoWkzUz02ficYXPL8wOWmiSMtZalA0QMXFeJXQb
Ew9klLv0baFH/iJrhd3izscWzYorBgcVVAL2/SmNrJyjI3U5TPP732p8t8ULajA7uSImrCeg+53M
5WQmkLi8OOc+Yx48VJhMiH/LOad4XFvJWJEDbe1kAYT9huYu7O7w9GZfcTgi+RF2oT2bBDKxJ4QH
X0FNoKnZhtuhuOfSO8mh8DqQ24RN8ybnVZpcAPLBsBlE/hQnOnwA45PuXO9YVfW8tYz50jdKvlOs
b8ZlsJ9jVrWeKy/Yxkbbr6WjGUQsH9kQZBeSqe45ohgFQmkR7kxWMxGV5dyFb0PnoNyk9oMuxZlt
5OStY5UeyDHQVftGvejSYj2xqMsHf/nSaQzck3AWSHdm8eGq+LEsyGhsGhkS6lXBmh6c+VTajAWA
pbcHymEmvFaMLO+M80PvXG2hzkGPaSLP4y8ZD846cHuiWZawZaGBQfLsEinazSw7hJwOq7qZ06NF
1o7HQO6IjonIOiTFq1tXxgWq8fPITsLr0BfyqcmaTTNl08ZlS2LbFEPxWq6d6ptUg+wFyWR51c0u
a/LwxeDsv/GYEGj+Jga7ebHsRbxOkuHiNM1PPGd829Z1hIgr+pw8hjnPI9cMJ8IL+pkJGxI+CtRQ
n9QE/XchVGHllsWyqZ1ZncZFqpNdAnkWkqcnEQ5f9KJyzQvQGVFz/398z1en//5rwGu0K2f/ZhlG
d8Kb5sN49QdOcdWf/vtg2J6piG3j1zJz6rXk9iKhxcdheEhzbGvolv3pv9/474NyPGudzRDU7a5m
8J561nDyxvz/P7BsC3q5khkRQsZwyu9/mlk+lMged8+SmVejds1rzd8S+QG3j0obyLAdmcT//SnW
a/Oauo64Ug48sQCjjyOkX5QSfrxdnomrGffiirfcbRPjIu//53+/I23vJhq57BgkHw0vXzIo036+
9wX8uKpxlqtpPCxW5l4UYRTXirzejWei3uSEHl5HSHTXLvWLh2Kp9g7fMleoyLZMvOUFSgi0h2k4
23PMUWDkPide7GAYyW71Ar78SDzPvN9YCgS0CkmRalR/NtTSn6V3H8FhBsYnbIKQBL7am905NGLU
7aQjnuO/Dy3jNYbF2Q+mxQcrmPRhGVrGFfcP5f0TRtwMe+VNPD1zddGjFTlzyZxuYbDTdFNyjmvX
XhuCeA8rY0KYhUTEwwk2Me9ljIdtG7wUB/1qaplrqhqLsu7jeOJpczXmPj4gA9Ewmkm2sUg4iIqJ
7sroLTztsir02S61PnuYpaFfcYRYc622wqLUbyt/OLOOi7s/TmzuFti1pVX8ZGQuQDP8TjEXAGIV
n17W4j9xcyI0vFvg6GVdsvH5IgeC4+/5PRoJkFRkI8ETUVjoiua0zZrU2ZaNK5980cunNCu3JX7u
y3+/Qta1zxNEEVHuVaa929B63q3xM++mRBzND12fdVcVs53fz8xGbIqGTS4b5vKiyZ6YceyYmbqR
YG1827baeablEw++GX8XhGvtdQjLXzglhR9sRhDyzIKyYpS/CzVa5ouf0DP7KF/8+sGV54RhHMcr
jhrXR1ZrYZGuAGv8oOQ6e/qZbGMaek9uB4EBrvk226m36u1puJWlV7Gu2G37bLi/VKytU0o/peYt
vaEwB1zGTC3yeryiMtAJ3Y2qgcZe1wVVTVJ10OHH76sfCulXHKau2xrP5YSFh71FYrmTJIhGl7nU
IqoPK1Q7ooT2SyCm95BwyjWWYPwy1PVHEn92ns96hWJY9TPZn6keUbNlGP7fh6KZ99qZCSi3+WL1
bLzMefnmWfzC9+XH4Pgi4mWN6KG6LVrdh6MY9XqVtiICXHE3pJn5Kwja2kzJ+9Ix9YmDpxgXyVrg
66c+L0JIrpT3bnnRcpLHOpnso8J1cNT2WcKKwVCIAqdJV2FZwjvHM8GeiUUrnbWU/nvFTRE1eeFi
mqzSqFZjEZVhYT4ankdIPcqTQ6b3xm4uOUYCPj3Y1xr7ie/4PIF9zAPcbQLWGQ5j8IuA199duMNj
7hKkCiN4bxALsopj+q7S6tW+F+VH3FTFzhDxg9vQ/d5ReKMl1yQZ/1O6mY7poORlCWe27fLxcenl
65S4xrYJ+g/HnZxd4jrPppqvDMW/0R7lKTSwFJZ6z6BNr1TZ3nkJdAT5/esoujnfxTZxNjkFFHij
ZLP0wmMEPuE65VCfDPvQZs19hN732zkVYFHJ1KqKFjA5A4NtMtfWozlM5uM4z3iT3e8mRFPpyrqN
iDTz8SFKK7JIR51FTbKpcvAR+bfSGkeG/f2wmSfLi1cAKOs1MN2drX60svqoZJ5UZ/lZGS5Ror69
zX2LB7EN9Z6NT/oYvznYZFmfXaHbx6mg22tJk0BW/2QCNO0SI9brtM8JhSwlGxdBuxmIrz2UQXNm
7QjLpp3tMwlIuGASAjDaRpOXIiFS5P69jSLe5XYyPix1tR38Iid1TzcsbuAmk0FLGGPuri4qXYrb
TP20DknH2QJbUbes31ZJTMZQdTdzTX9jDOBrP2h4GrF0jMRpUCkywHek/ixIjCKPjVSppc63jcdh
OuSUFNNg7xRk+7mX0O6SJyBrVLJ/zHI8SPecF7OxgdXeHpgkZV77mPolqaaZfHLq5uYqe+d7vHey
zzmTYVQMHbH32EMNNRqRSTNGRguGuZR8aDs2ZgJv9bjLHJt42/iaNHqvyzuQ35DVulSbYOHyTWqo
9eNgoQ/WjM7JssUAtCIpaAOdOMWJ1xQMhVJimGOyFoajr+iqwyzEQpy9onOxHOCpH896Ml3yWiZO
KbeE1u05+7FRT4TpfvsjKQv+8s/2syCCQd6sRdDumKBs29KYqdfmFBsPVJdhBPQfyH+8tA9M90hK
ZnKZYRtwLBHuZdwQnFUbqO3oOvgnfBI2vuQ0oboFUTMzRWhpKSwRb9z/jB+sDVGVYxPQ9OI4EPal
wFrPKD0q71PzKkk/8kZ99YtB9gtfEXtR+8X2Tu2cwT0vzMht5498bHfEXPflDNUnHl4N925ExiXu
pgz2LPs10M6u7Ktr3jQ/bGR91HePe9dDRDAlgWpuTqGfe3+xnOBE2bnxoneFL5lLKZ0c6M0vsU+Q
G+wtCKjGg/a9dNOY/U+PYQMpNpBrWxNMxiFVK/0ni83i5CCeKFyru2kzSZZdKoCdfjFeSo8hsW6n
p1SKIyFQ9cpp2l+3nm5dUb2QxTvvMHNp9h2G+r10g6j8tjmON44//OjW3+DvujvLzf49n6qdEVtE
27UF3sAAvgt7pStF32OSjkJI7/ChYHVB4IbJ0EwkJljTQyA1Cx0DtG720F9SD6sLhAEWo7DnCUUo
nE2KnRlWG8E4QRsBM7sSa0RbRUAUmGnlPS+jtugX65sNG3TVLZFXYqmqbJuMjva5wY/LuEbexpn9
yCa91f1LaRNIMLgvYsYsTzJ7l+kJfvj0NgdspRHvwJescWS6PqKxH/Ms1UPNqa0B0EuQ8Yat1xbR
IBQ+X1Y18CxVv7bXnpJ0sddprnK8zmx7ZIN9igN2jVUfzUV4asvsnyAS5CxrG4Rv4h3Ixih3oZt/
ZA5wImepvgIDo4Imjs4pcF9Ls62AY9CLt3rYEJmKR3pcqNxt8cNJfeQSH9dThsHNLixiivyHMVte
s0xZUaoJsDHDxo0Iz3udna9cJRaSUf3q3kNApPWhSO5G66jemtLbeJ34lc8+0Xy7ZsaUX7YahaEp
SIMMbFIP8DsXtlVgnyYlEhfEdni2zMJ7YJp7d1vQlDLa4xApcQe0fvLKMRmVS9OfZus1bLMeM6RB
rC1JeUggst/IHPVRC6a/LVQ48omQvId9mnh4lcqpeQl8NNuwEF88SPcZ/c207Jc+r28lQllWhLTM
S1tsESBl1mxj6OTsC5GP7hNjNw7Iu0EYZGdD1qc8Wd6Qax4dT93NTJpGxqKeo/nEYKe/QpMdznDA
2sbsALb5Y+IzxaW3xCnJgl8nT00ej2dlSrmmEG2NeeVMtFBsbjWresDvxNrXvJ5Tl8s0PdFsxr35
Pc2m4inG255ktPBx6RHOMlpfsw9wM9bTgsasH0eDvTeU4PRErsmHmeqbsGZ/NfXBAYZmeTAD1pPy
2TJpROxnk2UlIJpEmvTvSRF/+fb8vLj2hAjWbHiVtk5HHnTFP38AqPEQD1sb+3hPHf6CX+bdqpE0
LTVR98hjK+swasrpw/Z5WrGMeeSxma9m6ZIMMaToJgm9sDQlKlfrRUswi7uJSUWgSc+CnizyyMBl
XDCtCWU6hGL+EmJ5QeIjSJFsOId9SqYrdUvU3gZ/yJMw3Y/7HJG3+87KUCXcX0/rR9I5WPRq54Mh
vb2No4hVFmy8CmvUkpS8iyEbXxM1Hao+OBKXYvRk4jRZ8WCPjs3SG0OPQn+IImFRuMVSPHdiH8as
yBNEu4qD4B6KQndXYcCRQTkje55rXT87PgO+oB3mfZcnXwHxShYrD6vnPiC5SSJHRXsygXivTYiZ
iyKWwiZBTqiJ76FFV3LYFSqgumSx9TMZ1iZ1w3k/1fhOejPX0Tw9DFWdXVpFKgnbsaS2jNjQrZZ6
peDr35hegBumYT3XMKZ3GeS8Ber56De8DokTtHtC4sN05uQoONrxdUPU73AjCwfDoG184MimAsxa
Hvr/UXceO5IzaZZ9IhZII41Gbl2rCA8tckOEpDZq+fRzmKjGVNWiBwP0pv9F4k8VGe5O0sy+e++5
jn3D9USe0asbyEtiJ1voJzWJFRKV+NUFBcFd2tBzq+ddJKqDUetV4dk3FXu9VW/4T+40Ubc5qwv+
b5pfBQYrb0IKmx1al2KSqg6NPkMhi93IBECW494P40c3Da/uFH/BFbzy7KG2p5+bzWR608Hu780G
b4pm/9/mD1hlrmXM0ZFuJ9AI9CFMVLE5eWwcJJ1qIuuvgZ6fyan425mJGJkM0oIBCc/e0lSPmdYO
B7+xrRIHUbCdO2YczbizONSjzHsZ2//gmiU1uc4e1yjHj23ZG9VpNNgcBemhDDTJcmGXZJd8mP1M
ajgmeQdCSf3N7LETrQs2Lek8HVULdJeCAXksjeAE+omKDXQYdww2jlsPGxQn0vwW0VNv2M9tc5jG
Ru6MQd+3rtcwhWPzPg4u/rw2PBs2P/z9P1OmeDbDhpYVmZ76aildIXS2XRqUJ9/VO6YU4pxzClXN
vZXp4lKOdX0dJLYWGxp70u19IzQxb7QvXlBjDxVpuvMsX702LtdtzLdx05ixeh1WwdTIV19F124q
i2NQ4Fs0WFZfO0bpOw8C2L6atfva4uNELa3s28Kt6F8MihYzwLuYRtRX3c0X7J3LCZyfDn3vculF
5l5XBu+Y4wwrVZq/Pnv6q/SUehbeE2bjIUqjFzOS5hmAx5sb5CRRou5VGlF57l2zovEUIzJxwWhF
G4bcBhUp5S7LxdGOPONF9c330AT4bxZTdxYrTpMM/y3nIKu/ltzsFCjm8bPokXAoKKxC49emFJL5
N7lsxqEb4I9MjXtqBWLbDqmKiyfKs+gBoifEdNDuSkqE/HRmhFVLpiSYr0KRuBiT+xibJdJR25Fw
SflK45g+Mm1k1WtwfEpZ+PQBjQmWcn/tTu3JwZK1CUVrbNhnnEL8hUuhsU1wiQeF1eXmRi9nnGLK
z5W5ENFtCyhab4otI9jPYtJvnV9659B4GwL6cOBAnokG3FNYM2wW1R9nHE2ArTvuMsqMuh4nlt9e
uS+B3UcTm0YkxbmaMCKnJ04ZF5cxLr5adFk3Y+lK837btdVFlkt4aE6w2Q7WjwMi4NrO5rZllsiz
qHmmKJ71wd2AqrvasVozbXf2LnyU9VCFZ6pN5k1Whj0jbp+TFG/CYFE3nKTFOcrISPWZz2wxSl4S
U9yO4+wRdZq6jWPNp1b5Px3Fk+t5QiiIy5CLZjZI23aGeQ0JBQ4VYMYYd/SWGd9jkQ+3ppHspdXf
JYPgyKKYrRQHP86AR3PZ6SzmqCnKd52A98eBYR7SMT83DQcVN3DnA5fpMRP2dE4qtowS21w7ed/F
hBo70uaTITo4s/diTPkujpKZ9YJne2i9Un3NbNLshr1U5hW9YTN3wzZCoyJhzyggzNTTTIHeLmk8
fKOWetNpSnjBpy3MyMU2l+68+DdhG4xMD6aYkr9IdgdKUyoqhyg1MMdLqaL3qSQwRR4RIBq2w6Sk
iM6LcRbG9kaU6XuaOenRG5pHp82jraI95eTH5WZ2m++y3CXt9GlYlbPvzEtHYxYn1btoRIGgHpn5
vVOvKcjSB4gZjBfcVmxCQnuagy8HA6KQBww4bKZ96vJU09gXkYk7qaJDGXPlewUR9dHQrxy/G0y8
ZHTn9FTmEp6GqLZRMlyHmUp0uq8eO0v0WzIiROsL5vO5oDCUND1j8jsgXsMKtcBfV4GzsXV9Q0z/
czLnh8h1Ttpy20M8V5c8ZvfjZZLDCTmFXdDMZ2gkR+aI1MGnU0+VQoIOXi9fiy9oB/b3XAY7Jzfm
daBw98iKsHZMX3WJ5z/K4DCN/vTD5AkoQUJbZFtkYuNnD/h8F5nEfqxFrPcDFmKO8lpSyJe8ji0S
StEZH0wGEmrKsJjfRIo9FO6ITTv2FUxGKBh66VHNw2SHsfXiFhgRq5E6oEX1DHr/Nzbss63740Tm
6uBuIUkCzKgytQXe/m3QuZBz57tucdb0iNNCxiUJ8KHPOr0ZTSNam3Mgz0NbPcjMGpFQsQBPjcJi
63C3K8Uqod2znZUxI5nneBE0Gy2NE8lRmLoFOvxgnoMuWnXwjTZGjITRV80hcL1fu5dro5yYITD0
ZwybinU1XaTGxGWPobGN8bQD5Up3QBkC1gyyeHGEE70srFPRAzyQxOSzDhedF7xHzRTvhuJIjpDN
msNqgG0KM2fzUkDxY3zTPUs2jeQfUNIiyl9WKXd04slfvnrEDtDaGaMLU8RjrkJKS6yYR+zHNlvw
GzESFQ/PYTmdjFKA9gkPrh76A3sktlPSvZWdgyIeYBasmD84YfYpUpwwGWpj50YT7gKWHElBJcrG
ukXF2mqLmzwZeAmWl8+rODa6I+/sS43TDau899FVNnqaEBxlyOQ+eAPgkkF/+JlDxXf0HGXlU5fn
8H+RVVbUya3koOmRKoxjbA7ptm04SkRtsMUoRUCAB6HMjPYSFVaN26qCREKPnD/jLRmqDyvxiI6p
3sU1LbGULj/VwfQ+TQTJg2wJDaBgxmaQbGoq1Ap5YV3fFR1aYBZbwcYd9YN7pfeQ73fnVjyaCK0c
2JjQNRpuIkzkt1k0f1ucAFGA548o5MC7m0oq5BVRc3qjGTAPJNH1RCzR6lFra4NJg/SLDaE2p6ri
XWIzHQkUR/UQ4sFUuQH4XKlPbmJWF79i39oYjEBJX6/xlDJwZa3AKEQA3cXdF+AjWEcmyUQ/MA+R
58Sb0ueWK6yIsVV8yJn1rpNZUWsb4rXUPFlLTMkMJ801vPpHGPjBuRBkrgsDrV9G7UGR7HV7z2Db
JcVGhi2pK+JHTpEqxkM/gzS+tOOp1YCPcL8MlkaX5S9wo6PfU2hoFEmPNoudx6oEhjCunQ4DMpmc
dO/dVovuqFWJSdZjUFW07H/oXIS3Zv1poqi5gpnf47T78Afl7HBaHpNZ47+DYLGl9alaZ/TJx+aU
/0TafJwU23UyMC9hErVrW9IwaOcxu92aTGsD+4ge5FliLiIr5hjH/KLtmQBRhQRWkfWaVat3RLo+
fEGMSzXYi/PeuFIJdGodHrRUH3vrCTYfYes5xnGHE9AwuTUmd/xTjPFL4xD8wWHd2JIPoGc61y0G
oyyUW9+3H0VH06lMXsoOD1Gg6Ei3XGfch4nHoX9UD3TUiKU6VFuskEkzf1o+zhpbjUdhQ3v3MSJh
RM8eElvuPFXiSU5J91YBeWZlzmshItxYSbEafFVulHC6tU6Ln0w5A3hZWih9cYuFmTt/DaCBsnGT
NyT6sPC/diweTTg0QIskBhUDDaRPemPdx95WD0jxGAQeWAxfa0GspPCsn3T026OLD2Ng/8iBvd51
NJqrFJ2f/diFQphumybcGFVa34yWhLSrC0Y1bvc8JnoRohzaSkPxM1jTCq/WnvBQMTI8LovGP1eI
df7y+G8Nzo5J9Y2gt+3Z+WwsBl1xM2b7kVmIEyCMJ9gVACpx+g1hjQDH4Bvk6WAEBvyG2v9jXsSh
zKq3EUY+gkWLgdZvOOKoT9eph3VxHEbJ1ij9tT2T1nmuVOxu5j7EWrpzWtdaLwauoVpScGxDhC1P
PSHHtTEEFocIdyS2XVHvG9q70eYSlrodlpkx37ZZbUwZkjlBnerjAgPyyDRpDpNHFQrMBAYP3ASx
h93YspGOsVCVUk57MUTkSqh56kiMttwbvsfUMgS+RKWo/8PkaWB4zZ77MLUKun/j34VDcIee6ZBO
7zfAGjCAG5y40aebYzjeWSY7fd+j49QkUgwV3mIJzL5VrC9JNsfbHnYZ0QKxdZxltheS0mQ9M12V
nAcXD5IDPzYve30Ag3hKbenvXJuDrBecZMVC0/jJuAmHZVrQihdZ0hicViOjN1g2myhnWr0sX85o
FeuEiP++78jLxq0/nHhEHHLLxrW33Kxjr10eGPFBdX2+7ef8yij0QBDs2RqZoxmUDdWhO1+8nkJL
YT54Fk+A0mjuvIA6u9eo7pstRrUTPIYvbsXFpFAwjSi5yRlZ438f3nj45k1KkDp4axnJn+OcOABm
u1+h/NM4NrdVG487KAa3wNIQqRS2NLtEJJjMrbJq0E+yeC4hdZy6kcbkIUa5HvFwzI31IJsvLwuy
Y+mwDGUWI9NYGMGOVmBfmQZW7rJZ4Wfh80aTvs9T9kyeNV4KvThsgchgXRYPrpNK3j2gJ0E5cKbz
/bUye5iqG7dUb7StsNEKsLCwTQj7UxF6LI2czO2IPbpn6cNQpx8jJ3aSKDUbHkZ2WWfgwCcUtnaD
6TupzHcr7fBZeOLXY5q4yiGqrvWgnzpRMWJerl2nFEu5oI738RBUbBsMnu8CiHtStEcRtwzZLXHI
nPA95yF8pgPrTsmu4s6IfE7k0bQe5gyVbA5/6GZOd4OQ3skIn3VPcqVPyl8cJvabcBQRgYjWQYEj
SpNGtRtznzVo0lY1PsUpxkPGKOTY8nANFGa+KR3mjInmPnCD2zKEKmwOXXfR2qUSWPZsq8e7qnbM
cyVn8u7nVsTdvW0NyVUR4jRJKN5MbcfyYnDJ9U5N1e2YbPxSr8AEN5fIY2pJRvnNnt/mfrQ/qmAD
eMReB7DoSBPxvAcjVCPBP/iZCOngdvWGTCanj0adWs2cbqAO8sA2gVez1VTnvqtYcEfLeN7BE+Oo
JXmZVg4xifcFUs7YTzdKjhyc/HrapC7pqqWF2QnLA14aPpsK8SfIsKqSdbCN71pjqWmdpN/5tg2r
xTGTdRqV9hbaUHqnTBSVNLMPCZLZbVneS1NnN3Y2/mT9NO8YsiEf9Idh5CNhIniK/bsoFMNBVOPF
MsfyqOI7wx2/GVr0jzyAMxrqrWRL70i1nRa1SXujf9var0Njq/PglN+c+MONI5qjQVnGlhyouhtd
C3dKE7Gv1KK70QUKf454sm2LOb/lUTeszAqrRindM1mThmxMueNCf0I5NT/qrnzkrubjiB+jgowf
KLmKkCK5BHtkWFWbhjgZVkgQNuJi83nStW3OwU7FJ1egKZVKfLvAzyLXO7aZ8E62wosj23m48crK
WYf2IM5tcUmjyL5Uw7TSqtAnu8zXzeTtIK2gG9PKu4q8BVzTJcc+nrCO1Dtnar+CAYdyMkYfAgNb
zyHUVvY9aDoG77X31BdPEtRRABhq1TbkQqdw3sZg642+f8f1/iXcmb++mHccmvwos+CCGO3XNGQf
Lri0neHNj016tVPvy2ryHf8c8zLNxGGqywH+xbVNpn3uMgvwhxAxoGPxZY08a3mbNm1HnpQna8Cv
bPIuesZ/ShvX8NOFNGSzqpPjLgJOleRqp4H25YlZmxd1zXpANq6Gu8oiEWxY8iGuugvbhddf3E4v
McZvqhlxXVU4mZ3gRlO43PQFW37nLkr957ysyMI581MvzEO19My4Lgwshtjaj77BScOOgu8TB6gz
fBQAgQidBNEfamH2f8mb/9Pw0Zv4q6Yk/rf9T/rovwFL/1chSoGK/jeI0p+6+3c8KX/8n3hS1/sH
8FEsWa5l2YKYB7DTf+JJPesftuU50vTFXzqp4rf+C09q/sO0BDRT/rMs8KaWuZQa/Beg1PL+AfBU
Ye61le+CVVD/f4DSf8eT2o7n+LZUQkppkVf5yyr/F26tFwnqjrHWAX4zrSVxnhPmLV+N1mWEqqtX
wqjkXI0423PGoFCdKuwqxbVal2QzKiREN3HGXcpCUXLiy5ovI4TMouvuwTTsExbgu059iTr/HE2M
lmH3yHPrFyDqLqYuPeDMHxbibUb/XhGZbNdW51I5BHhkMZYDd2ETqf2XHsVglSiXRecFtbne9sRN
8VXvLP9NNmW91r5MVpt/+Rz/yXL91zZowQf3L2Bn13ZBw9p8Ej6JfdNS9n/QlLVvhaNhxCP+5Ywz
x7gzcnVGADv3dnMEtOysEyKuZ0l0Zx7xbZfutojbn1Ajb4TBvIRhA5SS4aYHE02ElCNv1n2xhKrT
UJ3ChuxEK7wOd40VnBLQZULUTMC18f94IdaCZv6/hOrlhXCdeDzmly2NpJyW3/+Xz5gwVFxEzLLJ
yoMXsEr3Tpci39TxdM8qy6Y0x1lnp0l4ahCL0dxTsptbkzzPf/+O+sL/z29FSdtyXO4E4XK9Wd5/
oJ5jnI5zhi0Hp35+yh9cUw6v4UDpUBo9AUNWh8hxOsZZUDnKwBQMEMn8opKkW4pxbl3psdImBnii
0L6Mg8ZQYtpRB0s7CdcIo68qa+Xes546J7MfCO0MvdrURN62LXg5Y5Q3Stef/hjlh6aynU1EVfBL
Qp1A5dcXPZlXmJl4fWuvXE+pl5J1JSRKlvQY8CmzfeCjjvPyKIvI3GWhvmc/N8SgGDhzbKnOfuln
86QpJHlbHuTxx2ItNwNpoASE5dPYkQrQnBYyiLfPflZ/VWXtbelZSo5FUxPdSLNNFQU47NPIv4SK
m6LuIVm2x7niDBRwla45iNQLnkHsUhfzTO6JZ+KgKAw4Nte+IYNbMN2bzGVY4AF526uZjFbQJh8j
3JmbRj4S4Bme9DUKjOycZ90HBWbxBXsEUcFQO+tqfq+JPR9s6dLmnjCv9znll0gdVdyt96FrxfdN
AAWE8OrOq8crhSgNSpryt5rFiiWu7zeDmT5JLK8bj93yXvtNcebiJHOBY4jGTDSg7qPOscgW5qB2
ky2/XcaD7B5gT5Z8EpNL+7XRZoTFB+gLbTnelL4LcwnC41aby1B0pG5NpcfCqZAAstzDegCtrpq8
szeFx8oIrY964DhuyyEAoJL2W69zyBiJGCIDo1yjCuZ9WlbjTpfpue2YOCfhE9HknmxXsh8adN+m
L1+M2Gq3s8YoGEqXA0fdfhuEwbeqe+QBB71EuXJN2w7m8DIRS57GSLAV40Dihp/WXU6mPSuda4Ss
sIsWz4UymTSRgYzu5pBhvunclh12DtaDvaqI8xhz8zgN7pOXB8xwmuY19poHTpzINkFY7gFuWZwf
iMo4wgJdaPrH4audgs9IEwoQE8QqbwBf0/TuQ5OrZFeUMLJsv/1FuV2BZgguGQNdJCJTMPJLc03f
4EiNcG79cvf8iRJecH8JasglBh2AcbPJyHlsKsynezWBc/5rPsVjBeV4gr7FDVPD4dsxqPCArl7t
PAdwhNN7bRagVkfCeUioHDE7QK9zjQUCdeWtVUN4AGGwn1N8mfYclKeoaLG6Cecm7hPrUsb2hwcC
8rb8Llrf3NidkfJpGt99hHtmhsNQ+c6VbfAbPuFzNBBiaUqMfGiykuoVGFa6sd88K3tiOmVzxErK
1VT6n2R8zmNjnwoZEaSISGdJ1wogl8IRnruEAsPkzU7YICK339fYsaG48oJy0wH/Fns/fsBuugBH
nAInuGsqee77pbO+nqjSXqIYlb2ujU7eC5PrbbKSfZMMa4Ia4mq102XC6clenhlY7+Lu89VvMuC1
mrpLnjC2HuAk73Ld7cIpBibSqGd7hN+J5YlxD191FRM9xfrrkRTW5zaQhAdjA7TRONcEKpZbFU/H
MRdPeCrvndm+ASMlVh6VKa5YEiDj9IaRY16xZe62sa03y+xXpImBhzr/aBq1xZHTbLu5exW295XN
dfjcRTo94Sl8rcj6KDiMZW19BCmcaOyr0TqofzIh6aQy5KdpIufPcGWNtCPrICywGcAPxizj+NtB
8zGcGRQELlHgU0BKub65FHNIkEN+smPGMH5gXeJy8LcDR4pdmVPi50zTAZIZ/OW2vGhzeFWJajal
awQY+L47QaDdBV99p0fvwY2Y241pg2fNRPwIJludOrLY64QDTiII8WaGB39pzDfSA/Adted+0MYp
M11mWWl7nhO1XP2JuYqQCT7IpB9rAxsh04dDAFJua5Ys60nzmCde+mYkJOG8+ynv/S/sFum6Mxh4
R7PhrIak2XuhF2xLWtLYHJC3L65h5GEfqjAKCv+qxy9Zmp9euvjITf8+i90tAdHbcLLPs7zH1XSN
hDfsBsOf90FWv8yZz0tqpj+YbQMmjdwIeL4xLfYBCcUhOnV9uLfcQt32Lv2HhfuSyTTblaNBhoca
j70o7UcivcwI6ZyoRDO+zrY1bnF2uXv/lthfuOuL/MOozJKHVYbNy2B4KzrF6uB5X+Sfl9eFN100
4n1y0tve08PZnpzsLrVainAxLZaqQMJI9pGfioDpiVR8TUyyTk8vhsvgxYvIyqS4Ni4cxR8sx0gf
7OWHLruNbOSGyA30RtfFP395aCci7RKTyd+/aPZGvVEF3yDJLkxYXnn398/Oug8vXoO7rTHJbqiX
lnj/rT/58XPt1tskNYc3NtokRTTsg6JlxSbnZh+0JUmB67TazZOEUDnhwAniERUxalYmDkq2JvcI
OM+qASIwNM1wrEb1ErjWtQonhMSob/ewtt9GM34O6sDdjZGbbgFjkp5vYW3wPEjH5L3qUNkDqF5i
qP8IlT4VqrA2Nkm8lc6HB4xQmyjFDWw49YPoClCjzncZ1K/4ZwLq3jT7i/AxWYrXaqtdl7o+zVAY
iU0RiYtmwUqJNbfziuw8ahMzhCRP6lV3rSYXk89KQQtuH2e7v0adb4ATTH5AhzH0bTS4+Z9Opeba
T4CFa9f8ZC2Fqu/99qou0LpfuJqSbbHwHvHukM3J0Oh4hv6abAn6Oi230rGLlW0mGQyWbg2w9hC6
MU+zOrNPYf2HBE7MOWD89Psmv4tU/RuOS3w/b75BLe0JuQ3rCWt3nCCF1+Rk7Xro7sXg3eNPqjdT
bZgXB0G91nEM5T8u93rmRYq84brLyksq0u6h97LnsAaNUdbNr2xI8KnPugwr5lxJTmQOK3/FOG9U
X32vWAAzw7lBk/oknASDYsp+0KBhb5AjX5VmGKwZ92Polim4IArzmBTWdwQNcgZphGphFeK3fRii
8pNmr2GTjBSbEyr+RhPVt2IoX1XaJjcjYnc2uPHOzYrvxMzKW3tJW/Yhf4XuTrYGXnUMQ0bXwmaP
m+IlLjN1devS32cjPJnWEltwRvetGAG+1eQsuUDnrVEnPGET7wQPdyqYls/lNY9yQvim7S302Xzd
L+R7EWDbrOkob60YQ2Hsq5vBnpp97WafTdLt4kze9a7Dfa6D5UyHztcOEeipULFhkrQLeZ35ERU2
MgUeTBuoXCAZbg2k0xthAR1uzR8jyHY8cHFZu6W+LcLhVIPAvvFcjL1GqV9ngXJTdOrGGBdaoB88
NnNI/5K7l44OdkEpmCGJArd0WDi43kNceotPPnFzmGIp7GuJZyTRCHFl7lSHMJPB2vWrdIMx9JIQ
J9s7bgHCcXKPSkYX3ufsoQaSlOLdxMuanzq3yq/piIYMosHbNR4kHTcM3rKwEyeCVQK8cHqpAc2s
jSm6zIMRbzykwAQeJTJ/+jDFlHZNYGv9vLpTVXIIgGOjW+PYnZWtTz55DMt3wl1b9Fe2nVdPtfFD
XUX1rfDDW5JJO4R241jYab8zDf0DGKu9HRfmOMgbDji99wlm58y3/lICy9+K2UL6yTQyYLGynAF5
oB2ei9FTIN/hrVUWYrX2AXln3ZHwiribdfDCuAEwiGJ6ZabGubSkvcE5DRa3yLH6Y49cy0pb2NUh
+BpJy0QphA7gOdXM8gCe3PHOBDcxjbRq3ts2KfVnYOjgJEvR3Cs29vR9ML2Lu4vP6sZTGCfvRMds
RwtZipnRVuR5oqbcF38txUtbQTPCRNZe/FZGPjKcOx0mnd0PRJbC2K/B9vOuRs3wlbAlYIPOYY/k
BefUjXRB8gbANJ0uOoVzm1JYYt8ZTfsnC7clVn1bqGnndDZPvuTWU8g8BZZLGyJlnPN1GHxvWE42
PMOo4FBXsxkXUS2BX2P/NL3xp0nys6DvEC0S10LOZk0UwCBgbv8G9j0XJUmNHM6WwQ22q0aT/WwO
x7KJjwlfa1XE4cu4jCXYx+BKkx9BkF3TkgWl7yZQkcWP1TxmAQxjzExCxFvLS5bc8NGsEP1aZX34
nLh5UFckq+dpJY0BWoUx7Tu7fIm1sZawPQjZrGITqqJNLhH+R/uCDT28etxeujh6UrwyYgL7tXxm
gie+g+wlQgvWowUNJ2YbBquiw8Q/U4ixKC1gFvv3WHTzCnucuauqBN6Nuo9AM/qN+6Gb8Aok5tFO
0xtXZE8SIkEg/VsSHZskqo5dJh6k0SDyWu9ZysBx8IGKeikoE3FsRvuxlYgonVli2wTwFycUY+iQ
w+lSwWXoJ2ZayYba4b2RO0+GBdpsshamOnZbDu12jEcpTjoyjdkT+uO9sM1dQN4aHC0n/QLja+ZS
41ViQo0/Alk90hURr8ymuoY1f2B0yRnxMjY2u1JsKrdjmzKnpi/AozlQZl8iZvzR9FvT+DFTCbAy
IUEaxA44AiLSY2lvghlTPP0I+XznWOTYM7LhTXdneH5yTBDy8ri9mNF0TFyDzFnZUrvCVhJh+jDj
sGEgnqCet6r76Bx5hHe/K2HP7bGYsyTj1cf70R0w2AJ0x7ASqEtVFQIEonEDEsILYQhXqc1zEFyQ
HcZ6W2U9AVNT4w0AkgEP5E/glpBm4UxRcXmwWpAglmeCHvKwgcwzad3imkDTSodhmzbA/mcM4G2W
3EsuOtMn4hR8pS3AlcCnHDV3Zoy0qMTQFnAjppJCoBGnFJoyrXU1D0Ab+IgJngLoHEhOfbRbbsTM
MCCUgmFrMcZ2wWUYGb03cQkZPd+b0LN3ZefusrTiWE8QTg/7oavZODrl2i2TvZn33qaXoPxtOvps
dEzHpyZPRotIEzZbQX4SGYPsTxru6278GubqLWDnptqq2vpMLiC9OxU2kCN8jo+hwKI+REG8tR1A
hf3Extb/NvrhiGM1QGao581QarHuvGkfMQ/l/fAYrPgYWAr3LYpK8BdKPBObOPhm8Wv21WufTpi4
c/ViKut3TsbXAnB/yJlsF/XGl7f450fr0mXkE2gU2kAz7NaJy4ygKvp9PnuvRS7vKyt0NqYy/2jA
R1Wpfba/WLkrF667hrkx1dODkNAVwCPswym9Vdb4p3ezn6BlllM44nnsSat45l2rlv4Q5wv/P8D6
GQMQQXwiTNrd1U7x6FbfA4cLKMgL8AWNd7ApgDZTIJDV/OjkdUAPAqQcy7sm/mFh3D9UA/DhuN/g
kAKgDmBLGt200WF2CnEohQWWeJAj0H3aRm+yYzLJ90k19l7368AWyaZvdM3RHr+XDLIEi06Ol98g
jQQ+pEgDa1UYKcU5XFDk1KiTtX7jGpZKBVWawE7yWIWpeg6QcarIxUTFdfZsNa9uB2uvnox2L72i
eXb4t1k1p4c89epn01GnVNXW3RwhKJVFGZ0y23/P68K/Sfw0gjVbQFqYW3n6+1Nr0uWmk5gP//60
gUS0i83iGI8KlmDuzc+Vgi9vNwS8IqQnJezho8BHK6ac8ijRbQF/eWunlj6iTXmxQbyR8ood8scq
f7d40HmFn74GpVWekwlKJvbJ/H3Ep2IoyZNtEiWDDcTRwPXVcxfH5zoSzBT8+E1hr7htEybcXVa8
p6ZFi/xk5Lt+sPV7mbokWSP3YSzUHlG/PQ96ARsu/6paRFU7LoxTGhvzq299hnOp3zWYqhWpAbH2
Orj1g/SGd5ooHkXrmg+zkepbDFCkbRyre3Ly5pTkPv03fd9e4l56TwM8t5xY/SVqY0KcwmwOs4gf
rFE+Gl7HtmNy3oI4PFl27z0OrhmeoYgQQGFpl/V4G4Mge6xIR2F0m6KthdMCAnsXArpyeLZUDG90
kS7nRX1oAd3j1Bfp+2A2z/1k+fc83NkEC+8zTlmN/v7RoEmAepJZ8kmYnyIjGvHw6mNlF/RMNym0
shJjqNbbeu4mYDP4cwc1JMeqMlY5AJQXpHb3TF52ZikM4ne0UDz/ucFJTyXxIas5tlcKoZN9uOTU
C1IMsGttZdZ5nmPwT42sNlH5NSAQrsHoFevZL166eOq4N9SH45LE4J95crssWq6QmzmJ+20ypmQA
m+TSGHiEY3fNVJkhDQbENSH6YTXZcLOpvTrFlKd7fQcGI61+rWDaFksNKh2hM99f/ig8c9xr3SOj
hL96BnxlkQOWoSqvtKyYo753kgLuBH0XeGJDlP5c2xdqL1mwUP9JhEz2nlR5CfE6Au+Rdk9Mf/EK
mX33aIX+nn1kcaaM9XbSw6eB2rRtCOcpOALt7DKvdQ9e2Z3gZF1TsGfkK72D4QAhsfz+T59gaFJJ
H98AW6PWS+mdNWVYEjN65dzGOfqR8RN2a///EHVey40j2xL9IkTAm1d6UhTlKYkviFZLQgEomIIr
AF9/F3pOxH050dMzpw0JlMmduTK1iDAUeBnL0gG4QJFNTlEY1hwTsA4j2skNnO3U48VNgH8dABa+
j0KlezfLNrk0zTdrmo4D+DCXcMCmmYF4WIthrgis/igkkqljBeSJ8cq1jX+levBiOExbfd7CbWHX
D31CnBfhM97LKb1xDv7E+KVfh2KgGty8iUaHxz71OBk30NwiFlDafIjDFOLUddRGzdGLXE5NSQ1R
ILHSHcqRhldh6mNFFo0zaPyQUJK6KkdGCUlCuphOEmOTQf2HfjMQprajQyip/1kFld+dZpQ4rwmK
o9fk88lb4txuhHpec9RMNTsMgWsG2waoSuA+Mjm29ZL9JTHhJ94HUfhp0zUGG3WS3ztlnO2hFS48
e2CfJzOLsp0b9a9G8Nu7d2XqR8Sp+G2qvJtPEn066UsP+8SCVC8Mqzp1nifk4n4Ve211D7Z2+OgJ
klQUXZ3wIkdQu9IRhlcq0XVyOlFUfDLndtqiADMvAjmKMKaOnITsE/M3gkrL/3QlyywFR0wCGGk5
y5+tdfPqVC2/53//aDA/oE/Gxa7uhwec8hsDQure19ND0A3nThfFKmmycT2IsmIswutyCDmtj5PY
NWZVXzgm9oyInooy+y70H1LJAZFauIZ9014qKHmkRDCkm/RBZd95yRUjlKW6xHHD3x3YPWdocp1y
9vAMe9e40C/En8BGWoz5UycoV6aHjhCZoHKnvv0sXwZZNUTzAzBFWm/swKuBJxj7EHH7lHV1sC7K
NFx5znRkttOt+nZ6x3oItSABkVWM/UPaftuW/+YhSyY1gg1LG9jcZss5+C3Ky58iJCMHh+cPiZVu
i6f+qQ9pu7PL9oTCw+VhYdaRTkLIxtK5auBrYC9wgZj1+Cn9kWOrNvQ5mslfkoCGwE+2PHunAAi4
vG39DnZxPyAPQ2eSP27eHVRIcV2eVFC0De7FlN0dvMEkikXYHstNF5GSDl/lUvxSTuE9LQLDdmzs
I5MZTJ8iyQ6RCDCXjxaWZDUBW0H13WrR8upNxb5NsteZMrDzPC1miHBECu0sHJLMAJQz/hD1SO7Y
jQh/RnvlpcUTESS4mdmrbZZ37mzbdx6fH9lSEhvNDnLCvO9MDCljh2tDxOQ0PCAbVVKTpcsLHO3d
sMhfMMTNwd1aveFtQwUzrcfmu7pU6Rw/jcwZZwvT19DBsmyW07Hb+hybc4N2BNyPqJ3uOo01T3hU
0YjjkFTIwkMegmCfCwvYVzc5z5Aq1kwCuKv37q4JXbJohf9TDs+pNop9WjXNrsU3HjkKH3PzhtHG
3kHjiQLnZE+7onCHO3gJ+Qqn40lzxKoNqV7nVDyZC2SCLBHscMTuLnDZU3uxUTTHrWZFhVhANNuR
y5geKjQD25fcpBQj85+jnEjk6Mgnl1G9d8NHMgh4bk2F/jEB+o2pFX/n2Y+K4sOiTQfqKUlsbErT
xQkvlKuVS0MdfrRsJTO333uN/pXJkgESepvMvVjM695JISvBwDO2xYBvS1M4FsIjX3zixUH0xi1u
WMy7Em3Iq8s4XY9KvjakITMDrvpnRhHExs4ZqLjMnLH57kAkHYK8PDcpJfWsX+3Gr0iTOIrEd5Fm
bzE3X7IAzFpiwiJQkckvc4/5xWR69tOaRS+P93bZmPupHFnL/v1cNyTVwgwcj439UM8RB9J/P9Us
P//vR2krUb5wdeYh0s2/nzeqoTz9/z+yqTFRRYNZxVZRkhGhLe2/H/77D5VFKMbUrt74TAb/92/+
+yF8lzs/TNN9Xkm+YwiVxanSFtjN5Ucs13/cNnvwqsTcV/Z8LwyjPEwzIeyh7Ir7ThKgHDvWH4Se
Hd2yvI8cHuqCOhlDtxqZMgf6Rabcj3WyLxvjy9eEYhyXzAY5+SeAwhCdfO+5Jzgl6/ixCMNpR1SV
IWky/9RFv1d9l/MqUYOVdKGHp9bhjyIC0A/B9BLCSfEsf2s4PVsSABaeMOLCNrISyRaSUI7XP9BY
nx57ZX1IzA1nOzZ/ag6AIPYIcRqR9WPHs7MtGnJmASWXNWdKHsBHRwftWWMm7F3yFaMaKKLAMB/N
Crd4FpBbckx06Untw3wE4jesfDiEK0UvFkKenTJ/JXsROz8EMeK1TexgA9A72qRGnb7ZuYkrWf2J
AvfAVS/ezAhMUSj1HTv6o90Lxb40b4LZDGgTaMDoO4yiVXzmFh1y9LC9NY8t2onXD1RqcKbh1MZU
j7PjqvSW1kGccFDaxXdkms2uns4Vx6a7qRv/WiEWT7cpv6KSxxZHzHPaBIBVCxL/Tf1OiOqEz5hf
dcC2TTo32uOxeY3aErNLOhPRjrlJNWMkDwI6TqrFuqLtow/HbQzf8r9nt7bH/z27/H/9Y4t7enn8
/3vUl4f4/5/wOUr0zjeRLJZH2m5bnv9/D/a//yHSH1MCZjsc1eYIE4Q1PRWhebAys962tTygc0Dv
nVS8tS2IBaJNN9h4u00Lv5N0Ctck29CKcgHnKPp5JhhfXswu/tMCTDoFEENWoJYRVlxz3tVxdrAC
Fi+/0rwVCDuXMIf9PiFQbF0xg003pm/C2APoIZfh0KB+W/VNmQo8I3CF+CVKpHJu9ZO/cxwWVaiR
3GtTrH1h7VwBkJHxLe1wJ0vrr2pLcwux8O8oyB5TNbPgA+KDnngWdTrd9wyaAHy2z13vguCDOsb8
oB52RqOvhT0DzJF83JOGFpBbJppp3aIUGBS6SDU/GsFCCTLnYtOm3bM3PPbZF2KfhPAGGo0go6st
l0HG0N9jfT1KFuNN7NTk6m4iKtU6A/q6MXtJeVuu11ZLkim4kKkQ20TI8TS6hwA4/oo36kWHo3GK
GYjthn6g70yKa+DMCVBknDkubCWcMYxrST280dYIegJYFNjAkLcjySoi5uG6Mwg7JpZVEEUDX4fh
g8FXs/VU3u8UdJcan+K1SI60A/qNT0JtDFaG5oDNHDBtV+5gWtgs0CNNPhHIOjs0Qa5oUflDHCkm
7pldWZvDU1sx7Q1G9kQ6IAKT0H+J3LtzVOERgyXwXNEONlXYJOZ5NEDNVV+ZDTSqnFOboU3POcxm
OlaF7Nhsl4WAbkYiI2QMF04jHyvBe7zHR4MQ1yobspFEhoekXTtkcKxhS0MSz6dbgHTJbdI0cD3G
qTyzqn53Omaym2TUyVJ5M/s37n0NX8Mm1B5ZTDu+Im2onWjRglqvytYVD8LOqcVbRqcwIgHRXdnl
2c4RwClqN6chS/c7arvsPHl1CaXt40pTQVP7J6jJnMtily+zKqtdRh3bqnLSA1l0sc07fPKQb2An
TLRr9NYPIUmnt6AsYJw/ZqX4nbkbpFbG0hTn1zoMyruJu2dsqW6fxlTeDaTrNxBBxL4BfLia3fmT
WYZ8LKlsLuqwOJkCnqsHd67uhD5KdIxiiH+8EErtYD3jOH8dxcT0CqWm80lMamtmMMj3S/iB/GQ0
vwYBWqyklqfldFDE8tmGKLfH/Qb3aWKDaNWelS/gLsl0VYL63he9T1F3iR0/XnLleFRt8gXxk1ye
VROcvF3PL2yKXJSykSKwhW6YSUrE7TNpp/BoFXIhpqfMiKLoGuKIcPQS6Q/mp7aZ72rIGqDaxIaW
MrI+hBOToMs3dhIurHh7G2CaoRKBXq2psrZh8ZK5lty1acwTMyH4q4rPzXZ+OBjc0RoMgkiJi8EM
l5zcjKUANz2T/PPMpkaVZrUZYmnt2igHf45p25tw7CX2aK4ANXgHg99rNLvxeSZRNrQjLg7XpYId
B7E1+0tRGVFFzsu/lfmRZUbyxBl4S6puqRjlZGZFvA/AG3wocH27FcBM8znd8OxlWKh4RRrV9BjT
F95KPlhLkg82km9OK8MbpjsvmhNq2MbPyJUBj4CBq38kuzx2REybufUZFWjISnVzl0nGWBhKSXHR
uqmwJnW2+nKxLSrzjwn4cMrrt4icx2oOSeJVKCmiUMjagpTZLKaXiebCukGc9FK/ObAQOruM1pxt
i/epyyE+jdQjbSRrycIuT4MIONxEkQnDZ0ooHNoHJnpGzXi2DmOWBOsJuP/OiP+RkMBmxt1HqAln
Mb6nYG0Gw42Af/BDyrGtLfOz+zCI/2YNLGRpYhUNo5+2IgBp2liz4ubOa6n8RepaepDVXe4hNAss
eFMTkQkdCLSPgOPcmssQNWmKtCEXWYm4KUJN7snDjASKJYAmc5hzcJ2AwSbH8lFWkCvm5tPFkWP3
0VdCT2ycUpvHmMjC8kbBqljuEmCPKd4yadMdXkYfBB/foGKQYn8kAewXi3MyVUn1vqVOnfdErpXr
wWQ3bWOd+lCUNTuD0gFKuvb/UEZq39m8J7RDoVCwOjrs60hqQLZkexwisW/VbKEKFaRrazWh6VNe
0Dg9laF8oM1M3npii+8Y5llcl5fqPXZIFCKDM2MMR3DdMe9uMeIx9MiGYxe6vxAVrBOVSgW97avB
uoRLj5LFOHnvLv89z+Fpik0KWwT9bHq4WW76ONjGBvbSW8fbBnCaHqa8opbD9XGZZSbuCYvRLBFE
+qvA4I3MEUwA2671UtvoZTyAO0fOINtwdzVO2R2GpgzBuMnXYhzuQGNJZtqupnv1TjTpr1PHjH5L
3jj8UGJtk8GjLp5UksbGyuAv27KhvELBN/Z0hJHK5F7DiIgB9SieJzgrOb1JMCdKFtzKPJD8Lncq
LDDhgQoUtvU+NrzzwszCM2mKcwf8fJUkxUdv0uKKIe2ht5J4xy9EFFHGb42m/A9GLcyz5Iz0LrdG
n2KbYE/tfSbVupWwYWquhMhBZEcLftQUB69P38e6wjoYGveIWXezLgH7Zzms0UmsB268G3MqNyb5
yWWoiN+5IwjGAH5LJk4/dbQf0JeNl8qcjz0dk9h+zmrK4eh7bCCG3GZO8TbWagPg9ctzUYUM2jrs
InnvbcpF3YAiNJJhrE2+/OYwkz0PeWevbUrxNk0YhysbGEVrDcG6BPO5pTE53TjTO0DOuyZv12D1
P+w6faVWWsNRKej2y151z5G2ZJF4G9xQghKD2QZiRO0JztxTNbry2ULb0mVb5YXLRxrrA45KInLf
CivZcACLwe8WO9l73cVSkNg4ZHJxoHTACbqPyn+F3f1V5D1FCI6xIaS70WhCHXLVSbQbWyG/0HzJ
cGR25XVszOHOsePjFNAHFmub++Y0kqXGQSRnRrZVjl3Xaw+2Q8Fo2ab43YBQM1madn3FaA7N5dt0
e+huanyoNLljaoJCBEqg3X7Vfedea7NOwoiVsOwav7vUMwcywFEfE5OjdabsR4olKBEM8RL1ZXcP
BChyCbsmech1pN7bjZftMJnyqlGxQZNLOeL0kud0hCla+RxjYiN44Qa7Y3zwVBdhclG0vHODA2Vf
/MTlGJ9wDi47Ic6INg/xNBgRQR0Ltl+QqQBOdndqVMx3l3IRLV99u8pgD9agFSLjwUB2Rg9PPD77
5mCJ+SkG+S8c42noA1yOGgnOpfEuH0kf1Xvyg5gcU5pU0YJx2xY4o+laCBZMJjGXXAPVt3RvbeQs
dmGEPdmq7G3OGr6UMriUIdhH2ulexjF9k+bS7lI+DVn/kvTBlV/RJfCF9DCiwCgffjmae3GE42uD
AJ1fAd69pJSNnqxdFcty33RLb9gixmiUbMyP266BO97WQPwUqMlJySdDg2gw3A8XDvmYRb9Rkt86
UZLXxlRBcJi2rgevZqNCBH7t+uQ7z30kFEwzZqI/lIiKbdWbCCDyrIziXJP6aiZW0rBjAoklZtfk
2YXDYbXD84DgHxwjOd7bmTqM0x0NeGpr+txsOJ4e6oFgb+b+ms3yJUlvOMCz5HHHw7ITquawSFOq
Gx8Zd9FWXuAqp0qCFP1vE2m2Dq2+LDF++Yr+M3MCJWiKT/A/77zpMBWJ4K4adFJqwpUA2lEf/EC+
lpTvXTDH3TFjHPaWYFVNYwY67bbuOOdQ4d6uymxZv5uNEesX0InbGYeiG//pRoyQXNTgtLTidUh7
4y4i77gaqN8Tbg9SzG7/IESvmTn9+lNsHdsQneeVqd6Ozf0vodAFLPXKTW5kl4Sc7Ywnm9smEMju
hteVv2AKmyqrQeSz5m9jU3wz07ro3G535oASWh8SJwa3lwkqKAUhxFaxfVELtacAq/abd+77ANpq
du2ZY+ja9U9yCvGtKyYW2aEhj+7Y0Y7fqiJCje8B9vxJeVa99qhWSisFPCC98bSYx7ImGBoZmDri
CW9TblMhlN+MdHoUEDrWjkBXs9HwRosqquGNgkLMbsz35zm++gBxl2YRsw8uSiucsbl8NWtmG43i
/BLRaog+gmcZTbVFgXUEP0Hp1C4PbYaUBSMO9W86kt0EI2Dwh0SeHb0fUw5hXcCfB8PZTzyfnW78
rEwmZ07NVSs0yQSs6O2418vBgzMl2/FvYSHodSFjHxx6ZzzuBzPkajA78oTh7di5MwUKaAqqqZ+n
qDtQQHZc/mU6hLvGeEvHCkE0Ll5MEfw6k/GUK6E2iNglCFA1b3J3GSL3gATbad+MbIwuWWqXzTEC
IaoiJp4x6MnSUIhjw48ZpViXhAIFWnHPdh9Jp371vSSGh/mKdOS0S2wIBZ1r3Xcl081AJc+5++El
SKYk6wsZ/y0V4NlUoEDriQwr7qhozD/KmiwdlKl9MRK2tZt8Pc3Dz1zPH0U3iq1qk3DPKQ+nI9Jl
opg7Q47fhrA1GcHu7aG4hWN7CoTjrtq4PhakoDA4KU46Mw6HOriGzjCD7/B/0jG+ZFRTL0sWzeUn
3IT7ArAgZLj5xSEQA36FoxZq0tQbP1k34qM2n4ijcjowaP+RPoeHMlqCPBcd+CFadv7ma80hvvoO
WxKkrkZIIgfMzXT4W5dya/fUofXGxR6euQXw5TaWi6zu/k3C+rGxYDu1SXHprQaENCevQoCt0cL8
6ywH4dDmjNKwME5/s9F1KF3pX7qIRErakELP2JADehn8GhybiJAn6IVi/Xy3YNwe7J4YJVzkJo+4
0C5HS2N4LOPxIri4Q3VgUiDYDQLKBFjKs2e9VMPF7R7/Sxe7Dw2d2JtCjngFEoxyZXwTdnVDx8Ev
WS/Wi1rvbJ8AxNT019hioeip36Zk8BS436UBqa1aOgDqQboPyC+bIGv+Rub0kYucZ8SPX5bnxO2Z
nHO72Wi6ArB50CoriILWlvNAGhkLSstb06fDjsoLrFcavhwQ5i1/8Zw7SmnsAwiVyE/gUhwud5la
t671NKUFLyWy76pPeZ7i73mIuZv1hAQ0vx2T4JULf3UsLtwNziBi9o7y9ngKvDUMihfypwXke2Ka
eMTScNfn+VlAo70Dasa0FQxQ3o0QNhraqgRrMgotxJGgPKSB85LRBmgUGJAN8VriNGzpi8KUgMLN
nzsU0V6Yxj0jTcq8rAo0IToOnV37JME2RyXw8u6jCxbVt7C7YyH1umZPT/3ghYqyewgHD6wqWyTK
lUcXAYxduHeG7I7WwsgbmE4Tj350HIENtuH6LzEye1yfnSF/Bv+Nq6Q9CY8qzXhsjk5ZHilkOAdz
cYf38JJOCNCtRblLas3bKOc8lZUtXLz8ZtnF+78PsTEbByjEfJ6pv81ifVfDEt+W1EQGcMfCKT6E
CZRoNV9L4rxxpl90ibkoH3e0Y/ILFxbXUMFv4+e3MqpufPiHzvYZmGr+UJWHSziJ/9oyP4VuA6FR
nqiN7HeBB/yblY7WE6DHARgFD+rudMNHv8zTHougO2PsW+sKE1JFUDi8kC77awT3hXQuWDpjku/1
QcrmVM8sMulkIkpDmyo47y3fiO0WmMo6ttVl6EK5MAV7fGlR3+2SikbLVl+jqfzmtTsGtBIS8rpG
xfSTxTyxlqLGSnr35ex/ggHmkRsk3JQMZ7SKLzOqAmj3z8l3FlOJ+VCF0UMGuWqX5865d4rnWo5X
isepCvfcYx4wkJvb2IBRFD1SxUVirLROruceop5miOp3ypibch1EF2FP4eLCezJiaWMWTjPV2V42
Kz+tyCqhFkZ2/cJI+KuU2TYN+JvQcfPgKSh90nojtUe6edDP4JTytY8PHztGftBoBGvtsEjPc/DH
odEUQ+MN0oEFlFB/BCGNb4y1bilWlUj5Z66C7zANPzL14xqGv40MnMAUqlLiqy5uVR9IVxNkgU5m
QVh+mDr65jt4r2IKaPkZiW2QEq+2JmABzrX0GlnYQ4LgSFclfwkbG2r3Xs3Tjzmq/eK55h1F7eW1
yF18hlXsPfUkaApYzvtO2y8+J7pUU0TbVkeZUJUeOa9lNG5M++SZEJdtk9Mts5q5/sVD8ua7g7e2
XSpQ5Dgywu2Mn8E1nlTZfeOszVn3qQ6uqz+0BJ3SiR3NEreGIqkt0MW2uE2AM7BA3dPk+FASHzpO
ZsCjVYf3pr+jqZIWuRZ6mwewQ1Vwj0iUb2A1XpuSj3VMUReC9JCGwIXTjzGx2JqlOObkS0G4Poou
+S6C5Dhhw40capnNPHuYNLpONQKt6+E+xSXXbB9oVC6+3AzE40j+cDZzHGRheddrNKd4MjZdmJyM
SN2YEJ/aGDDNYH5QmT2u3Cm/onZgnM1ZFuyBjFgXhe1W+xfbHi5lhrBGdv4KJGSlzRMHhxasFV/q
NFAGE6i3Rg3NcWDlYApx7HV5cy3M3DpnNuAF9tUALgwfhwlun1sEOHr/bWBYFSUQYvwJt6Jl9ueG
I4JcILlIQe9LJF9CzdvR/PmQBsZbGCE/Vopa1u43yHiVLaAAo+ndD7X7WPiLGJHwpyqpBAXBR4e1
eCx9wREwxuW6YKD6T5GcXVKxFzkPDyVbriTaW0fJ15D7r51jXee8OI0wJcCMWnu/4Uch9ioOqc4l
I5MVpXAOqO9bByOTNVAka5KD1c7Ht1kp9F5pgUIdA3MtSU7l+Z2pgq3TXwS9YGGDMKnQOJoJuTMs
gXvX3K/gInVbborPScDng6Z5M7uOnJvXf3DbgbiQinXacxGZFZE57ODcsEe/PHYMJ3LrVjDJ2XpR
92J53XYCLzUP3IWHwCYa6F9xZxztrgFyN+tbNVXggrt1VbcfCfdhNqVtMtjPTlY+BSRCsdABfk2n
N6csPvvKfXF6s1uL9Mp5ABhk118LHpaVEC+1TB86X56AUp4By+I2aram65xLt/2gRZkaopH5rPqW
vv2xnGCatMMzNw7tzvWG9yXLES+fsYtzCQeh+2mV3tXX4lZTzZoPNUTE2dgmY3Hss+5cD/o9nQq+
7NDiV669Q+4lf0LvnsESiwoRn8Aqv6o6/aCMaNoplKC0Rqbi/rc33OABtY9reKSY/FovCVhLy+D6
6TXVnba+cFeT3rsvMGsWYnoguIi7fzDa/dCZe0wxvLBiE+HwWTu1fHEokLAGqi3pr18HnkYVTehI
0QGlb/pON8WtKLadbdw3zAeDjKGrvDV9gm0VkE0Odr4pGBrP8sAW4G/Tvvs2q/nq9/5j6HePhWxu
4dA9BhVXbz8It5i0MPRSxBfn5PIpM86wYSTqrZQJcRb6Q/l6Ob/RUWCiE+4ZFBObRm6QYbn0hZKl
x4TDCEJ9oT2eHM+8Ir8W8HH4Nsq2J/JBFmt9i/REtXg+fVaB4e/iis5Pi4kmsYZ3tAyqzNgnMcaY
2zoo3BWoelEilCj5knNuSeFVDxL+3shvZWQoMt7IiZRQ1iNnVrZL64Me6mnjB/QaxOALW1XuSg9z
GqGzleXdg8Z582YMcH6TvhkdNwvVTFhU0TYLHg/PmHeGLSGgtUSPKqSy0MgfGQt8t8g7OK0IKYjo
haYVb4+Vj0uKpFb8aZxqAENGQ6gWf5/Kk7c0jJ/91rDvTITJlTFQJVm2F4H4WKsOA5VBZIyzGFSH
6DSwU9f5tfeojCayAqUVz3heFudBeA6eCYXSwX+LoCdXseSckPrTsZmt1zEtn6SITyIlOJuoXkIx
IOFZgfAeGdEtO04G5Vf45dVxZvvgmhxH05ASniqqV+416khgx9p5BZmCubZoboobbDZ1CkgZkHxt
vwdm9+A73sUNuaaJlsRgNjjeCqdHjKyfn107Z65ebbK5Plh9BxedfkPPX/oWFzojzdJMHLrxD9y3
VZJH9dqFo+pbxS9b7z7W1n3DGP2ezt1HVNhLDpdrRczw1sz4p53WOEZ0DwwzuprpT9zZio1NpXwz
jR/MjsnNzdNVW3tIxFjAVIsFXQ2PczhzPOCuiCqAXWtl95s4JDRlnqaaAi7H+OSNZlnGGV839jlF
SgVZG63jiTh6NZ58I921jfcyT9ZbQct3mtPe7IYh/oeWRGeW8VT6abor/OgNh829WTbPOsfc6q6X
SzScvfehY1DpLfsR9nYUStCQmZ8wanadO52XO2IAD5xT2bveofWPh9QojiUSFC/CBnDpQyucK2s7
F7E+X+Fhugv69NgaAr22PTtGyiA3T5itB1dl04llTtN5nPHT8PRORr+NemYt+M/Uqnb0Q0drc1mm
6ggiaBNKgvKle3IDAGhOTUSvqfX3VA7fVOHhHoJvFba+carAsBK8Yo452AFFDQQuRdafNPn7Csty
UyO5lxTW0QQ68UxN9idv6c+cKSqIXHkKCo+I4Zz+RAX5/cRpDNQ/UHtV+bdp+RZn4rZ1T/ut0TE9
NGyH0KtWb77S114B/osiUhhjz5ilJWLAAb15syKcZKnFZCWNYSwX9h+pkkcHSMDGz4z7MC966iXE
xjMJvUJHE/Wf1ldnSN4PuLoeKCr2+d5wkFF9zNDBZLqD4niNKd7yLflmj+zQMTJCpdM9FSW48K2t
sPI3Gq3um5RTAyDBlEZjvCcFsUN26WmW3dbE4cRM6KFi7cKpzn0402815VoUTD3aGIMJ+351dXkw
oBptpQQVlDVndLWVCua3GU2PCx2DnAALnq9CTadxeIn94WOY+4Nnepepzr4jj46aAEP0OvLiw6AN
eQB7fay7pyCsDngM9mZQYzKlRFeM8TtYdeJkxp75O/RESRtn273LJfBIxaqF14E2LY57K0AQxzxE
9DdE+js03a2FITnEpL0id9QrZRqcrWFZtbGivVr6L71NNUkk7pOUe5A5610RBBcR5A+WHHZ+TB44
tHlvZX2i1IDMjUEgqDXwu5J0WVLEBmdLuj3w8zKXjk3nfi4X8GaFzUxz9x3CAZUrPXAFOvsdb5Ya
CLAnw4ZHjjIo1rKdz8UwTOTR6Ql0jwSrCfp4cfDY59FnxlFuRdk1LQniaZLzoTKw1Ixmvx5pNhjc
tt6Uk/9Im/CnPQ8wXHE3w2+kcyUAa7UmErGoGdaXLEFlVsGiE3Jd3YWmeKZarNxbYyV3A+K0JPFx
wJ20q+f+JL950Z4LkyekwTu7tmmMRX8xj3b2HeJtQvr0+I6LSfLXgDM/D8lR1OCg855jbS4/MJtE
sDMbuM46sw4WhHZLVnQNdD0Fin2JY3v4pZx53tg43XDOfQphBOfSO2bDCAksBWpIcNp1TEzACoA0
+1gGt21NugINO0A78GZZ72hCuzNSnrDUge9qDPOdnCqinDomb/FgEplo4ETubM2eKysr3ca4OdbW
ZH+4Q0kpIvfb0V52t07s6HyjBtSgm3nyWVw521sZ3v4asJ4uTwnw/arutxVpHmm2Ez1MILl0xr5d
B02MlwrxyAgJnFPErNwkJRhWsoL9FZ1tPeIkfMXkJTb5EtWlSzYggHaINAXePDGl4XwajvmY+R0c
IJAewLnoi22iEQ5uy8xUfvku1iapgmBDVNyr7mhR7VFt8miPq/hT2sRttNoMJrdFElyoKnFwb2uL
gCI3RHsQRDypw6xAOA4haF4gzIJODK1243qkNJsjV/oNF3bP1ZKXJPHHde2EOwf+MB0s2OnNML+N
IbYHsoibpCrUWWblUdbNq8CUMkSvUWEFW+2WLZ8jkHA3XVuY2U1PMnFaztQc8vHWqBvzrrO00PRC
j325mRkOKPKd68Ean2OHAUTROV9j4ovTGL2Wc5PuYisGzzDVeL40DUCMmTCJE8NvIu7UnL4WzXqA
mgNgicYmO38zRUoVs+KfCN7DbSgz8Qio7FH1pvliRroHkNGY65peypvrzEsXi5juSTlva8epHhab
Kdxu0/ikSaDiFZXlfRPQhRYq8cohgdW2cMVDA5p547o25Ml2sN9y8yF3KA4VKQmLNB/OhV0Ba46Y
3PDci0x8lZo6KhVZkD69wDzpq+dF/WejjfqYF0mzFj0aqlMVN6fs74NoUq9EPdy7RGNHjbQvbwbX
0iDBGd6UY3ucpG4uomcHKpox/ORelKyb3rXvB8ZxeywXpJR87wOKtL7pCEQsyZfyPAepuvMppVp5
Yfkq3aG64SYZoMRbxmn2qvotjsxjN8Mx7+3q2hFPIHbBH3GCRf60fIoFVqIQi84tCMJszwyFCP/y
SebmzbVh3VjgVo6FSXloqsOT8uv4s5D2HTxt/Yrb2LgrTDSeYNT1NfHU1ks7Gol0PV9g6zHiHQEw
O854URGjVfwRmCuNz8b0l1Lg+Gmq0fiigvvzNB7D6QmewsJGLCHqZyYCvcG4q8faZtvWk2umm0I/
+JJ5vJf3xFp73CNu+tG3wEPHOdEoLyvl0aAyj/49Jdcc5wPx3E6jOiHwISjSfJVWLbxZRiMNRrc1
RK8PymqOdoQrosluQ1JMjJ/HG2epY4OlIFtIk8QrCdNy0ZvF3hXO2xTRtsQA4inLAUFzqDpRZ3FB
mjcmr0EsiD6B8uwUGVHONswD3UNDdoi/J/MAwRO/GsOZlwY3qSmeZM8OGCYWsoKuHuli/j+SzmO5
cSSLol+ECCCBhNnSk6IVRZWkDUKiquBtwn/9HPRsOqKne6olEsh85t5zwcOU+HuA+bFm++5i+05x
ZnOS8T/giictsJSz16zbgwKbg8zR0aCpQAST12tzeA6RAZJVgmkupuk6KUrQkY0LSgFc8v6OUeWH
kl11cF3/Sm4BajrduLhWT/oe0tPRIGc6T6trXiE0IwKbADAIkfOStIkgPel/YrJ6p5IrLWTyL3CI
WJ5OFcGKk2FkamCZS+ybZ9sZ7MjXGIc876RHq7odYjDkGt+KqNHXSZMHL0r+SUZCClnQsqr63wh/
fEFGyAKRZbYKTAa3c4iPo3G5lwTLYEaxuYaBtgyin1OPM1J2CFWrVYAwnOQ0Ejm8akVMCfOSkQKF
Kdaim8ZugcLbxgDPMqUaYAa7GAdlyZAyogI18ngn8h/SOLsD0sxh4TO3YTdKn2OVp0obzuz92Jab
f1vbx96avxsaXSOw7nFjt+bOzNWHr6g2soGkzFJHoOfqKPIHC730DcGYBXFZim1Fs4msEnMcUpc0
R58DQg1BMPZxp9noApZDT2ZdL6tNE0S/zFwjznoEU7Ko90mM5cNOUUYOKn5nWEJM4HjFa8Gimze4
QdgoGdaZw11rZq1Evstc651sw2gVDPnaNt4drSBgDN6y2ZDNzO3hC9waQp5EPeA3TV4QGpL+2RTW
wvE2etH81HiOdqXh3NCJm3vjmCvjrUs41FEDvSO/S4PqlsN7uCZdtefCQi/BhL8K/rW+eLoRn6To
FCbb/ppi0w2oo9eQEGiYoXQlDNIE6qEQmgQjj9l4oQev/FQVss5BTm9mgwjMAYhP2+TvM6V2uUf7
aEdI7FSED4MOtEiwK3Gd73j7/+YMuk3Gs2yDzgTSvaXsftlVAcgtTAvhfNy8Il7kG2hIs+LIvWvK
g5+DCqD5j4qUYDmIoXE2dXj2Q3K0plYbFlSNmYofSefi1IGRtq/LvRhkcWa2ZiV+tuSwuRGF1S7d
UH2mmrGzavWbW/EdrDkvTgAOBALDD+SdYzftfPO3d/RgkbeE1c1sJD+AT8vEjKs9/eywaAP65/wD
RRKWMNNmpaU9p5eaSedggv/Xp4zjmlrfhC0OLR8Ft0UMOycDbVFXe88W80dAGuIqcp1f05PLQvkN
wdO0sy1Ku/jmcj8sTN5pN3XUrLOkBUs11mFxsI2F/zU9OkN+K0J6S0QQ5C2gKtLKdQQI9azl+7AL
fOB+PdEETe/BU0M1W1VyiaSG9CZRvlu29Z61AvN+8Jdx17utD3cmqTjgJuNodDhz0BhztFftQpkY
0ZlzpgzTF6rWWUb+GwVAKtLFAZJiCIFox5os/22Yr0gZr4g4GdYqyo1N29zBO1A3moxQYjFcbKxx
0jyhJ43Rns3b2sJlCYGERGpIb5ESAer+jDK33rqx/+Z73oHc8Q8S4G69MN7k1B9Afg+8qjyAsfpj
1BK3L1RwdrK0jwrsbrnuR/DT7COiXS3ol7SAPVz57Aoer25cTzUhAwMuTLeZ7yqyh3Ca/UXmx4lg
Tfd4RNmbCP3FhBiDHkjDxAYOp8gw2NXZRzhAvTfk9LS61kb/DqTQdr6dL2KfDlZbyBM6+6cbkuDH
fpLvp1/wPFQfXVCB3x85nPRql2keFkmPMUM3UEp3BYo+Fq/OpM59n5xyBVPVgAvPEKVcEnvJtDWg
3aLg1fvTQBT1ynRhUw0JBgRzVk8mPf923SPdqAmrU90J//4/zRo+A20DbOPAPzqEXrUVsoakJXVi
nPvhFkVop8fgy7PpHeM1kD7+GzCkwGMkd8sonZ0xhh/cYSeKnV0c5z0WXBSkNR2PML/7ALCRHuPu
ckuUIx5RMMsYklZJrDQ0TGSXjJ0JTh/rPTy2I7vFIw7uNWiPFb5EItgiRAJVlIK51YwVP7DDxbl3
UVVp/Fy6b74WjCmXCJV2DGv/Mpx3pTkjepNol5h3DTAj4+4YL2vWnKxEY3uEi19NCOhHYtTy4k8C
oD7T8n5jhc7NbFj8wdBg/FCnu4E93raXzT3/z6iU4EFQcpVJap8xiZxVOrB8lJ73gJbyR5V1fcD/
ys2JNDzoaM5J3cGmTaZUHxePJBxe4yl7Y7uyNPs5OpAAZav+mKMdILBzmRIPhX7c/AtRDS9cARvC
gJI2aSHQAK1HkIAbvd5HLviHLtu6OjthReSQ7tu4OCAEwL3R98i09xQjKFmuyUSL4sbFpeJ9TKAo
sTE8t/bQLYfv0dHfu0jhVoDodyZg40V2znTBMPZOFs237tQ/ieCA941S23P1a6ueCGTv4mcEqXMn
Yucazny6O7tp75ERvqA9xnpHz2xa4l2luDXSp1dvJJ4y1ULymAw+lZhkbMcoL8TZ2as0y2FkT9jb
h9qhnVV8MEoxtlf7wU+/HMTKPomAQcKiyVZ7grJSRC/EE0b2jZJm9pDCFPrw4tKHtDmotQFwafAN
c9Ua0SHugKlOal8zfrFcfKtTSYOL0qNBlLHNwJtFsqdfUIfKINDNDtBgVqw2W/e9keTWuv21DDHd
zZaXtR71q5JpbFyk3RcoJQbKLUWKPW2cNJ+Dj8Zd3kfrukO5nbm4ZbGQkgmODbMm6Kzzavzl6Exi
VnrctMnSsPJfo3Dvucd8ccScMVJDLVFVNZQMS1zAxDcZ72VjvSP1ezjzPCZX4mkgkxVp9KsoARq3
uZpufEGQvS3sjCIZgSer5SP+oXuBBbF1w700g5ttIrHSBVd9VIwnSHznKUXRlMRi64/O1jYoQb0R
bCDW0bXjvmhTfNQ78eFm/FuddUXa5yyKtN93AlMxOtMVtrXXUfQ/ldXcCwYUvWKe4aW8+SbAuGDw
36CWUa/wdCiETiO1nNL8taZN1OqTZJEl1CHy7ScEn0uSolN3RwQcMB9Kq+OuL9fTVKEzKW6egz2q
F9Rac5nSmYxn/YBaxCHyCu7vEaQYVhHD5YWXD92rr1kzEULmPYJcI/MmLF+Suv6hPF4kZfNRxxlV
Jba0AT192G1yMXE3mZ67ZGt27frRZWSH/y3MIvz9vraberzMAjirxUfqGyekUmIpJ/sYxNqtj0gP
7UlHCAPnbAYpZ0JGmJnTbnokH6Zgr+DY2seU3pwxfa8iNEZVQeAj8gqcSZSCvXWV+kEQxoatjx0q
LxjuPYeKWO8davL0tdLURim0UDaBhlBfX1l/AzwJ6SfzLkyxo62i4tI5kI7QFEAFCJpyISZIQCOV
mK/cE3S3gghvSgcDLFtX/HpGSmym8ddYtEhuuDziCzGFjx7r2MJlhL00NQdueFTsDKTYuZb8BEwT
0TSApcUBgVKn15Jm35AO66NWgDQAi3Brd9Y/h4hy0LL1R+WFfwajORZpe1cWj25dmIRO/LMn5pZ1
umrYZuEq1VaAEcflf3lIcfRLxOnZQaY1edVrWKM3KOJ8Z6dU/2yaX7rYOZYMnVnTME/RUAbwR4ad
kyHgqL8yk8AU24cUGqYBo180cZ2LVUB66oDY8Tfq2L5rAeoozdTOLh5s4WiflmhOAnpPgQnVN8Yv
BIdvGXUaXgBrU+BoX/bexRx18pNC7RbF6Rd+0kfm8JzDmoFHIN5F6PT8meZfM8Y8OYGhh3n1xGM0
LayWKkOFZF0FdYAsVEuPcSOjTeGxZC8+QjN6JRfzXLoV474B9L3WLo0CFzUY2ZdC8QM3yfRHQ2W9
bUfKaj39tKlvgpmkUz1cLU/WLGzozAZxm4ThbHu3/XDtR6g1f3QB1qxDVbFqwmAn+DK2MuVAGr5F
KB8F0U3z71wL7ZvUnYtTHNyAs1BDEbhsjfIxxOOpS20UnbG5FqF+rSNaLFaZeAGJ53N6Oh1rLQTb
Q2sIfqx6QkIHGYg93R1/zNEO9Q97ao6tAxirwreQoNPyweDiGeu2BIMjf+n1TV12T8wq82sbZdym
BLxgmzLVs3MXpGMvSt70pccpFFTjSxXLj1irt1bFVZFO8bgm1d7tn9LnFkyY0zOp0A4dTJaVJ82b
hSJBjhXLoOJiBPMOHwgJu+tWX2NvZCjtjPVKWsWl73jterTzNljShe3a1jpIBUV4hoBHv9e2rNc9
kFayloxu5dn/WuoCisxd67BgwMK0dN2KDztiIjh29qEW5UtKguyiYxAWT81J85NnaAwVbjP1hnsW
tiAd8XojC+MY11xJYZSTuNKPi0SuAqf98JiOMK5juo+aPurZkvpkfKIXa5b0wax2WrWqLXRJhZn+
k6P3hQQYuzdrZToRCtuQmKmuIzeFQ9lpbl6LDqzLCo9kBuKhhvyzCLQ3zCucWcwvekO7osE4VGLW
vWAHX/qT/T6XVKrGkYjcnHjy0cL4k7B50cRrQRLA7J7ioDEXuRbDagv4eISZ/caWPKRh98SLdP+P
PqEI+2JnyXakd/kanYJDKUKajOMHodhJC3Hg2llz9wbGChnzRhbBqJZ6ZtJSIa33wVgo2LkbUZ1S
r3yzUo6/Ksf9r0a1mX8PW6/38y68acTeyxnR0Ck/6zB7jB3tpAzUC/rukxUWBynlX58no8IqtrDt
/gWAEOoqor9Yqs+7uWKWx7D/ytKL38s/GJu2aelMS8MsL3E9IUGubpHt77tAPt142hOTux2y6MOr
IkT+GgtmEidj9ksJT8boBwrbEwAQtzEPWMRDe27x4u7g1kjALI0EKZOqcOk6pLaPyjp587DdD74S
rJ/HHg+Io+xTXfosLKh+o0j4XPPsi3TErZ3x0zrjt+V6YtWM1YyS6dZ1/X+CMHNaR/vjO5ZY6MZ7
W87OSbj3q9JiX0xdKDoisdr+OPbZZjJwM7Q6696itm40AY/R6bKlYHOPeCl6tA2z7BGKLOuXaD0G
PActHvhFkop/nrfllmXGoSAxu5IkofI8ZNjnQwEFgdX5FSDN1azzrVdACdU0cfWz8upYzUdQosjU
acgN/UQA1GuK/EIbogs/DoP74UUv7T+NFu/ncQA8yRz0BKJXG9lxpNcfY55hj3PDTdAoRc1Gu24j
ciKaFf7VOJFyX205UJYMFjvw6PwqHXHiDML4EuQTGudLn0Fvc+Fd6tPa0Ox0PVX5h4NyeqgbYwkx
qAjTGLCJ/hwsuqccaPe8Cv/SfZxJkHmBaHhklLHahv5aBfTO2mwXMAztlbCZZ7wKdqoewAQm864l
4rH3sAfUvfsFxIt6MBnvWFaO2FrGIUKEyY20IEHkM82J6nTz4b0PIfvoFg9oQZVjJ9FvzxZmlTrm
KpXZTwPPcxWQTsPsbFkkMaN70P2xuwiZxi+MCAVIB6F7co1bgGYR2AC9hBr2vqXDqHcI4+RAIo1W
waVJWXM23jK12QoWBTNcWaMyYx8yGlFMXl1zFWVztzX3O2HN7vVUv+YE92xW70vSfdiBaGhlx/Jz
9LVPB0njWPOCjsoPlxkj5MUo+cBUa3xmuXq4Vn6z++YOWnbWybA6wF//0bvrYuDsMgv7mqG/WU2R
8fQEg2FSoz5kxAwjYNmGs5RdV4UT1nmPNFRdIbBSy6TwieiSrRT/hDvFO7NyYiY4AUeoWLcP4FM/
sG3nfVl8cStn5SuDZLhKAj4OPkN9PqulzIFivNtM8Nm3VutMcauYLvR9s716AwSRCDDoIm/Ifs9w
LWQMb6ySyj2/243q16pPBXUuWTV5teMoRYOhaTA1YHj6s5ZisvDP3Zy0+kxRUJaaWRJI1I6bXGWr
piEES7HfqogHqMtfBhcAO4lAzSYmWBVa0EWd4qZQnv8iFGM9Nt4YFuf9FCWKjp2YPpqZpimQgjlb
104ezHl+yA0m7je/FIF69+Lwa0zQiukll4JmE+GUhC+42pIVyIxdRW6lHWf/hYMt2M1DMDz5rAHQ
MMVbLUKPgCEu2fcV3gcba9EQ9zWVr3aoi1meSPfUePVvYHk3UZiLLjSerZ//srKoIHMeksz/G9io
xQic6sLmapnhkarmb0aM+8LxywxLeY5Xq+mu5ejdrP6e8k9WcRscEs8ifRU4lIV2umGBFQXjL7Xc
xpYIs2xM0Oiz83HrDNhVfVfbj8W3GFTy01mnNkAE7ZH1TPfXZqgHoNzZAQ80pmUGdvXSN+xr1TAa
GwDVDhYrgPLgKuePzkDgDI10S6Dc69gHFTNHhbVmpmJG1qbJVIGIlPvP6WY+WHwPDfD9AbesrZlM
g7Fx+B3Kj5gI4bRrTnTNJOzYhM+VnOpkoZkLH5AxFh9Wfm0XQ4VQR+l0fH3du4OavSRqmSFX+RGH
FGVdjzgAsqU/NjibvaOadVO9sJ6eH3IXcbI29fgd59y0Sf2HpAxvXcbed+iGj47JRd2GPyJl1eDa
mzGl76m1S6bnFHpm+SdmXFVjm1jAWOe5S/cq4UHqEIdZ3T9Ps74NwidkkiXLCYodpmeD3qts4Kvb
jCiTEJsJgZHUDeb4PiZzfUwRNBHioAPEkIxGfcWfN1om9EUr/6vQJFKfsIZpxqsWIMqTlX5pNcdd
WDRDeYaSl50bH5unyAlilIAJulaQ/zwHZkjIwFcorvUoqTfFbMiP25+wqq4N+ZwBPngt81aUag/Q
N59IPt4zdo/7zCJ2fd5vu1O5RdPHWTS1v6GGsk5TXxot1jIKiq1tmt+8S0cZjLcOFOK8Sb5bPoU8
3dKd1IInQVxbvyRzlifyVmfWunWq+4itFwSkpxa4v5fSLZ84B4gzrkaCsQNSv8Hh2mJRwjJdgTC0
+nK2avB1epAdZ4OljeIxasJVKkKuL1faZJx6b2hs1o5ig6JTKfkFt6VbxNu2MYFSq5rspypjDxNc
i0c7fxPtLO5xuq9mbJ+O1/3VsK/H0NI1qEB1sTVrZL+xgmZC7evyovA2hRXYTJADWCbDFGoYc2eb
18nIWC9Vexz9G6/BFEFUgcTwI1+yBJmg0NK7BsOQwjU7a5BTY0EGfRWwbQaS3VasNjxg267hIlG3
XkD+0Waa3TmNm2DjZpzwLrwFwc/RhaQfBsaK+6gowempnCVqgN8zyIMHs699pRASyvghLfOkWmgp
ljcclK7d3Tk/LAMIBxjzQvDoI4wYglPyRbsiMZ+jY5xyUE1D6B+HrjiVTU1CZwJpi5csPg1aGaNZ
JRvTS0+4KbaJ1C8RdcnbWFd3FoWdAfpL1MuGEFQ0iRZTfia+OYcQlOBk0xhruwALmbg4tK8cDBlB
eP2lDFv6IXxGGfxUMNOMfBI2tzpDPQlIIyVsEpMNcrJet4kTInZRDdpbw0IQUQiBLugFmcx6EUw3
xmGBNO9+0t0TC3YrWaDFWiUsJYm5hCmHEzfTiLnJMaU3lI3sSPHWwi8eyBsAidpp9wkp2DKKUhcW
gNhYSf002Lvz3DEUEBDQAUb4R1TUW08M75HON1imLGcF1hSJu0BL2xKRPtbeAlXV/MDGk7n87xnD
Kvqd2iOUtzN4829XUxc61GhtWeqnq6K3cdL0TVmZ8Quh5Cvc3vo9C4ZPHFqo4r0xWw+QWw5OchOO
y040GAWxAVQ5dl2nGzewyGgNh3eL4fFZRpyztOnM7EZumIDMOtpuHYdOqGZHNvdgm6M8RJlZlpG7
5Tk12e3t8fw3LBEaMgQgvfTUdiULPJ3UMeLpGMm2BEUqy+OUJTNwxMKa5ysl5l5pyL6MMWLG7J3r
MHrVmYfhu9UMbs1iQ62NQS6iPoHYsWRAazsFVD4PUYXfie0ISqlmJozDfZn6M/67/mwwBg9gYgW3
UdUZB5OJywJ0wDWu2BoalrfP2vEjNzmUqyzfukwFAn6YriufZQmqFLAIyvaGP4vZjLOZL/WQkdrI
IRrk/icRvOye5nJdk5O7Kwz6TlZBY+d/ppTjEAN/cskHEsRSX6gmORuaE5KliOclzLZmkRwsSTVh
J8VjatqOVaL+JOX4lJcmJqrcR4rC49J14Z4Clg5XdKdYIbMxZztVXqTMIFCjzwcqJRRI9dA/66W/
HXw+V/vb76g5w5K6ZiTdfpHU/c/M17Amci1VX93b2P7XZdNrS2HYNvk2td+wzhyTMW+2Fttcw0+m
daiozc15xdxA4z0ksf+w1cjipfXf7CKn7rP0Vwz16bL1cjJeEMxb+V7pEO2EC9tEufF41hHx+thz
FhPR3CwAq+hAYtif3ox0lKndb2oAjILJMZdz7WuCthULwtZnobUv/UPZDi4ZIM0Jf8zZjnmhu9E6
ZSpgCmETV6GP9gdg52U10uJM6l3Lo+xo6U8nl+uSeL41fpJ7GyQX8ru7We1kroa22zU0kaWu1yu3
MD47hkRMZL7ITQn5TZv2MKSgoabiLSoYlVnJL7BPJ/P1tcuaQy+9m8EcxddrktxDAuhx2Q1IwNtZ
9tNhEcB29zkwj5jrgIkBHBgu/WqxHdwI4KxAz4b1AAnUTLbdgFSeMf8a2vJFqwYgCChlTNysgw0e
WGbsIcSyMeFATHh/1qMdEIMIXyBx/8V8QIHDWsJm+MLN3i/n7hLEzJH68GpZKfAfg2TStHdxCT6Q
14SM2yePOCNWOjoAtoUsvD9KgEqeWxYnm9aV7vxthoLDvtXm+KW/dQ2doTCckwNMO0z6XW8ttYBV
bWlr6E6Q08sk4JZjIVFH1TGfqMONEUwQV1+d+x+FJ350dz6tSoqHUL1PZfg11NpLPAB9shKEw2HI
3tlKNlLLMEqyQg/tWfYWrbrhxgEFNcDFkggogbEfHb7vzvT9Hoa/TnleBFRPaTQri2alHgZ2YTpP
ZiX0YiIhxoEFQqOupUch0fVVdpABm6DmZSh5KYfBOyEUR/PhxV9tZ/8xovww6Ijdh/ifTMRKVbw/
jc4lo+pyq1U8J43unQCLcvuJky5JyWjd/NJKDyTPDOK5pSQBrWRhOntf4YouSn+nxdrHKMkv1TXs
7Abbprx+dwzLOTiRDt8RBhRLW5bpDomRIIThnkA5Itl8R3H9gczIYuZk0SIo8zXEFBV77X2S/bFt
ynvC0jIvbXR76Y7q+F6ievTH7Fa3Ltb+khEoGa1OfwbbfuHqhZDn1R/+LPryRhQZHKUU2FS+QfIe
68GXTMHDED28wtK6Hi1jZGHYT5vQ+Blkf5qiMn/qA0lozktnNzfL0bhjicuaYR3x0cWMtk7LgUyh
bPoSg0AhZ7gZ+LYRVzo6DzL+xHAes3Q1SLBdvO7niqvwRZhItZKBRbVVB4hfEte5NnE7Yf3gIq1V
5m2EnQNT+s1Kh8o069UVcQpD3dHP9nazDsM0unq9NV7lgDo9jV3iqFu21ALDuYgoa6rQja8VW24o
hFjpPcN2jn2c7g2nna7QoqerQVl6AID2gaj/S6JGa8LDf/8lloCkwoDl4P1ydhiDiSl4pOFMZIjr
OwYJazHW6bpJ07cgitmleuNhIlZ9zee9wBJMoGHX7wPdOvXS4NEE5d4VEGg6kEgT3EJWoQbC+uxv
FMfyXdbyNjnji6vFH2VceFc3ERk2uqE+0uypU560WN7rp572wVfDK2v+i2M2ZC76l5e0Cyjeg1s+
jkSMm6m9AYiZg/3Cf5woekPqhxGkUBk/m/AEslq82oREYQ53CTdNEJcTceuuEyjgoreNfU9G1TaS
snxLsMAwLnK7X4SFa3bIPjytQ9W75qpM9kwH+pWf0Ycx5tZQLenlKVTs5MUksi+yeNfl/NgTSlCv
R9frl3L+QWMcBEvWe+hLW/egF06+RdV9aoWA9zFk7ZXWOoV6gNjOiIYr8i06DyRJlhUNZCOEM1Mf
eE2mCRyb0ZDt5hd0FY/FLyYKBGuRtPfCdqCBB6yzgOlwW6bVj5ewXqowomZtYp+PbVsgBjL6X12T
co1iGBeYZwHVC+qblWb6L7KWq1Dh+Mejm+RzCfFfJQ0ZcEUbvVg64SM1GJGG9KirVhdc4dWLUUX1
r2e33yYI2seQzrl6jveW6W20QYrUXeIy2Ex6CO+2RXuaNLZ3k4whcQJblRcT2VMUZy+PSTYjTOg1
Idx5R7kx7SaspadCVmejxEFX8O/3nTv9+PU+sCESIROcVnXn1xsezxShWO9in9f19RTIb2dguKcZ
3YlWfR4JwV7Rdo7eGjdPIXuSHGi5YlmvwMH49oQkrKSGrjFSL6o4Nm5mR0pnzvu6/e9vgQoyU/cM
cjrM2ZNjQxBFkAlFNs+qPaKCGU4Y6KzpoHIRW3T67+/CQrL89UBfx/4fxtDFWtjxuGK4qKzs5hoT
ezdC8iozYcxB480IzO1H7O2uN95kUNFHmxI6lEekS1aXF86DJbuz6ZohGLnk0KJ7bOciauKz18CO
wav27rZE37q95l8avpEcD12i5LTKvB6sLPFMmOE1Ex0reCGkLnUtuhuw0P6GT0Gd+QU32CqZFw3G
yEYzxplbK0I8gImfvCE4iAtaL8ZtWC8mdJo3sDIKxby2/+/vDC5oiIPRUY4OgGclzxMw5JagwRVN
tb/GPxbdcs+SZ4fAiBKJ91H2w3KaOXVO1d0amTbIHmFtAFYLEDeuRN7pu8Ar+AJ9j/aqFEcZjfEN
1FmnTYwQcoboHlu+KMteB2gXhAW00xKp8hvRZOqsewFpazihkEsQ81al13oImagYrEuKjDltqV7M
nqPLUqr7HdPN/H2Y5aifk54BGQqZR0sqFA1UnBxhphJKqnXHli+5x1grLOF/dgVu9rE6ibKrT2OI
4woA0NLh9CytecA8aeOJRFCgMAPlPjOzdEJqYxm2viIRHeoE5j/7d3ITTpapwI8ihiv2ybUPESVi
9reyQHYvXM9+iukeJSDHhq2HCucls9k4qQi7qQ7kKTP5McG5w7NxkBZ7hQdwk1lHlSOeNCL5apRA
k3zb2RoBirJojNwjZld0dYK70WHd4kEeRg9UDwCa3V0cRK9J3X75fv7lt9m5hpy0yHj4V5nDslmb
EoB32LNQgE0xAO5hNiUIuc0FrmiC6YyT5qBjgqwImkV3x1Ws2n3fgdd3CDNfcnWfB6LW+U+j+8j0
yF8G2NLyFr3r2PrbxJdAnfAZ4uTHFO/RhWvgz9Gn1TuLgbcbvmiosRa93V6ROoJ75YjVrTveHxa5
EkuFNgZoebQUuU2Lb6PXvoM6+pHo4hactIBJ+X9gme7XcTB+J2Z6YkaFHrAIzJ3IIlxWzbBq+ZkV
wR1L2BjLygVf0NdpsFHF0YKMtRoFf3KVi3UYc7CVOY0xY2HgLIRB1Tb7eq/lkE/6vZ6xTIkZERZQ
EolNmZaqyvjngVSn//5SEfXnhOEsIa/XwFPxadMbjznaKKkawLT1dMUrz9LNZTUD+fWEleJgiH5G
U5vGsg3hobiTPBKegbKaopRhJzkgZf+DHDVaWkE/rrrxuyJZ90QSKp48p9kPhfkeCMhQAKNZ/qLP
wdBkNV00Y8h/CpkaOCj/OcDCFZIc29WCkyCQQauyfTE7mThFyMtBFrUYMu5UFa6VnrEvVBDwxwkg
F6XRLQDeuBka7BJRY0vIfewkbGIKkQFSIGqwNtY5EnNcJImL2Me7RxkS5DIwvJ3FbI8ugdzufDuG
7ReocxJqpoKuvy/Nh588Qo+20DTltGsjhkpzjlXl8H+hA9uzQ6Xhb6jtQPIvs1h39jElbzS4e5Y6
fEWGSyvRi1OEr2y+spY2Sa9H0753tOi7OkzA97e/BRmxS5ZWf/zY+yr5XGXJdK0EXecwXliMukWM
Mh0ryawbAqD4jRoKqtjGwT7/pez5jupeg33OUmfZtj3U4PkxKJ0Nut/ZKkzGEOuvS8Udz9uDf8GF
yteQC6rnE31xaG8xY2Gyj7WVXtQUudiMtzrZ8QsiNgwaSZZ1aWGhcAh+Nd1e2V0BwdjVWQkhq16C
JAeDn1K0pIqYMMeFi9PX+TfuRnCSkwsxb0QPWQiKECZrDijG9ApUn2WBxfcblhmBKbNiCARDy8AQ
Y7zWrxLdVNtS9z8ch5snCQlpzLuHTwsReBPaHGA6y6aUfyGE5GsHIoWdd/ltRjeCTtx4BTvYYroG
Ia9f8DBVVBwcVWytpv6JdKYrWQtZd8CrNHr0egb0Zzv69lR5dUE2or1SYhOaYX/WREzgPJa5sevJ
P8KJKWv9aCBa4VrILoXBgTOOvVg0po9QBZJCZU+Y3rGJuEUXbFqT3UuvcRYUFL0rT+nD0p4dHcGA
SyMeDBvGkgmJiXMI6RqF9bbu0If5kpIejv7SK7mG3a5HoyamXy2dDvRuxarg12Yuh9R4yNDXDSyJ
jOSAl7XkQAnReOAoANe9lhh1smQ6in4grCxjUtuyEC7eGIJcYUyQmWfDXVEOQ1YZ8yQbPstExBBz
zsJe1DYPbWnj9SHuc5mMZH2LpvzAxDjXlSgXTH7DqX9MXWNtskh/14mHgQSOBNQh0Q7wdbhLTWdt
20QFTt6bKmIQRkZ7NcChuaHj7ZPJQ+fc689Ml2CqMtbxTYbGuMPhB2YA6zkypS1+L7o6ko97BMe6
p131WHAPyvDiGd/E/6UbULvvJuVTLBAh5C5uSdhOypHTmnE59RG7XDzJFTFSPsb13r0QfBmtcGpu
01AuODI3M9yfQ/VptO08YSqo2mN1Nuvo5tVWddLmv6hWnAjgRQSbFmdoMdNKY/e0xHDfHgSznsgz
JJl4BBG0wR94SuLAlkwsgyJA5WUQXcht564z+9qBflgOpoTKlpKH4DnkR1l6/TVqFWpd/0RCzTqt
zRv8MHwLEUPCt7ifEsKGmwu3OnObSfuoS+uz6UAOMd2t9kkKLqV3V7CgkR7k2R6uANu0PLbmDNod
9FnD7H6aAodb4SHli9GFdHEwMyfEXpKlJM16Rfz1nBStMEsh3CG8CLqIrf9inIZnPoXdrKB8SI2l
ue/FDz4yRZ8Be+6rUMlXpsmVHgoyREqKLyKH8dCDkTAxx7V0tUHTr5iz/iP05qcXzV3FJPXS37Nf
4AIit2Vv/Y+xM9ttJMm27K8k4rm9rpnP3rhVD+I8U6Ko6cURUih8Hs3nr+9FZt1KVDXQ6ERCICmJ
QZHubsfO2XttIA2tz9ppp8AXTAn7J9XOIIB4rxBPhAEmBG0cijkUU65S9j6WnWTGGjAFNBK2Lfov
XfS/sHOMskdFJum0hw6jMotwi7JcGRx22MaHillqmKwNjWl7MqCRthob74hdrfopo0NJ9ZZMxTfj
Z+DQEmtGTRj7zPO16WHU6vcCfk8Z9dPrRPJFZMkHp5xu0xS3Z/A4h0pmLrwG3xtVFO5Q2PoEKzI4
99nBMTvzurOtDZgGdVwQfdTNgINjSw/ibeFrryQ2awN6PspB2RPuihkYm0X7bQXhvActtCelEZMJ
6CU2wsisG143U0GFx46xG1F/9XfT/CyNjf2rEVX84CnMHp5FFLVoK6Cv1GFhFF4pxD+brr/YmdCp
jbncU0U/TFG87iy1Ifi6/qnx6aKc2wkcareB4SPQXQzuKRt+SMWbpjGeBVovTKAxRWUJgWgEV2ZV
FRUcHk4Ol/EtK4KnlrHn9ChquhLhMDfSGH3Qo4Q5kvv6C5PuGIQmbojoSv3y4ct8VzA4u8cOWJvb
qCc0/TWr8FkXw7Y1uYZOTuyv6ykF7ptx3BTPRuZvMG4tYozu+LKd5yh19IdIQ3Yfk8aXsCglXDAe
Jh3iCRldi1u1A+jqxS3wu0oyZG2tIycAVXxGH49PnBEIyQrYindTNEGjiDZBK17KousXk40j5KZO
UBodMzfKfhkpn2w34be2pgy99/RbiFgsx6a5aAN1Jeo2JCY0y4sWbcA+yPKvhIbwvATjVDbJts84
58igmxu1811Z2dp1shdRBIc2TB4b9DW4MZd1RfSxoc5o8CDlUN7sJ2LliB1KkVZue0UtOvXh1XRi
/H/aF80PFMXpRWqUJn0jxIOOEQT02jrLYry5QaR2dgusSUqFshD/qh08BsP0WTCLdUZWodTJfzfC
NR8YDRlOqD15bLWhJ2g71PEvSsKBZ6i98ERxMhu7nWXAUqd1ykqFihM6os1UZ3S7VTIBr3a6VV4N
JHK2w6oZiN8h8HpW4iYbwP+za38oOhyz3Qwn7FuAfolc78/KtUHPDZiRjAfPKV9Gg/c7KZjyh378
8jWyMz4pymwXHwVMolQnvYIuuUQdwEckmIiL9xHDaGNl0V4ybjKqVcJQz4+DJwIkaRRU4772b2fx
AIg9jSl7sdbcoPODGQG1NoJFEgOBZ8VgMUdDqhXDqx1jWe9zLBYBrihE/YzEuEQLzC9g7IACLegl
xZuIfxVJm7d3U/nWGawBDfQ6m0E8oZ7lg7j1oOlmMQKbSJzU3O+JggOiyD4MO7T/Fn9azmCiFFD4
mGYNQOwj6gD4MNFcS09kxgMUc9RvqPAr71Q78tOG4D3T61DOTNT0rIYu/p+Vb2KxymIIoZkjiz2E
nl/WGJ4qPGda67wGddbTLQ9wuhU+gqqGHfjQzLWh3oK4uUEQaQ90cffYZ7qxCJ5KDZlY1rO5192a
lHkDj+gAmZQZnv3QqXDn6t0lzzDloseCB1kVGS3zZm+PIWTGzFhP8fQbeRcD7A74eiu9kzaykYHB
HoWHkZ6UKsrPNgd9kxPv4XX9z6jCSB1YlDJuVIYML3Q6CznXgiCPjvrIcNbzQKGJZJu2FbaEm7oa
rW3gcYN5Ni80q2eWkmz90KlMgoyZejIpsEk/yhjqV8KdW8p79n0LRXT41Dj05oYbd62rKCF8DgO4
lsERUudbrcVPhg7SKdE/wMNlTMLtnPOX6q/2X0SIWF+vm8fYR6/pBx2No5IzOrhNbKY9AmNjY2Zf
bPfRmbM0hNm0sosCFllsvkBOYHgdF2A4msKhSRIftfIEAw2qrTU58zJnfx5TRrhVL2ZWenLctpkT
b/9BD+jxVhFyoQcoCiwidAD8DZVUa60xERfqgs7U0CHWGdZ9PDCwE4tCwPQkz2jhV/kv1SjSqoHe
IZYwOXZaIv1s/5Ot1tWvDO0hmrRzxqRvvJkiJG3aocyAC7HCBgKjEVsZGJakpPAkUR7NCfFDYJSK
F/olwaGpuN6MuumsMLdmC4tL+QH56yZn9P+YZmOwJfKJwX9YU4GKdtwGyJK2PQrPQQt0Gt1J+BTl
vThDgrzfCe1sPzH0vtDoSoz2Az5juwLQyfHB5Saga7gL6vqFyB774KttoY/lAv4QDhmjCC8haD4m
pqW3QGXwmmPxOOqVoxFYzHwzyGv30dIZZbL7mXeG2R866Vi71Cg5+mUf7zNeNC4nk4oNXACpVRjh
fO2DbE5/K5GFPlUeABwXLX2GA2TJwaVfS/eNwQV2T/bcrykcWLDHUMzvdztVItjSNZdxfrmpE5rX
HWCgmT7SIh0T2PhNheKSamTWGXp/pOe1wrEZP9nG0GIXk/FStKsgLOjHcqOPNAxJoq0fvQj/uEZ7
sHV9c+cD8cjIhF3Y0Mr2xB2MMKfpRKkkandtgCY1l3W10/IRl9wYUN3X6ZGSQCINKFA8a/QJurBF
zkt/W+vLcT7VfnmoJ7g+PeDDma1bUFE1mPiqbtXMSeampbFhKk0kyorZQZZkHROY0KDP3375BCVg
Ec+ti534Ww8DC23puitpGMY+8uAx/Cg80ezHODnZfqcdtKTAparUY4BKnLHzUL43MBVQYg1wS1E0
2RTEs7DqV0BSh7Vo0Hi7kVMjlCw/C1WEJ9IG40PlNsCjJymucejPNY1ZVDBOjMGlGW9A+5Eg7anq
MJrqwhYdsT5JgD87Qb5zkkcFI5rxRuuhDG4npTbKEGLjKZPrW20Eq071PgI135m7DKDmnfA5hljH
TwrY0YNocITHoISW7HSgxcfNJmQnRz8SaB1EQ7wTuvPLJRj+u3beXFSVK9m6jJSSRkmicSfZrd0w
1xm9qoVGzNQuLoVLWo3HxhngAQdj7Z41PLqL3MY2m7sEoLk64KuWA+cnmPflQCn7nQT6mRgemgMC
BcPELuhAJhSqPXQxLzCRXa7RI62julsENM1P7CnUDlUDe4MyGj9wxJ012m/PFfkIs2ZKsPiRIjub
IDq9TXJEdpk3amN2E/ll5S2KHT3THtSc3FEY3e/UeiUXSrkOcnx8KQ9t2R6awG3O97PFZpt1v6dn
qMKD0K9nOZvKjVZCP+8bqb1kohGouIsPYux+13m/65RmPQtrtJ4HTOHalD/TqdO2ASaSh8Ez8VyZ
IUkEvdqIWr8EvRl/Ob15CXsGHEHgdIfbw64cDtKzBMBqbdx0LdJtExAElW3kLPt4ZBs/tv1LGqlp
2xLqcrRLfV1nlv94/6Jr71GLmrTPWvP5ltuNsNEuH1Flk4iJk3REQfbeN507o+ZH3KBb2S6ddIY3
t0LNIF3s9vqZUZ0FqlR666jvk4rGvNG9gykLvpNUceBPZrYUAXxA7BDkT5QJALNpADPJAK2B5Amp
LBrf7AzxdDfW5omJoLmhsYdLPfxlNMyfbt8nLsJbtUFIUk5sL5yu4JIeWxai8OgtUW51uT8kteK3
XiOprkl1WdSM8J79wVFL5HpwNnIZPE9VYh5KZx9WxiVxpP3WIJBemlVnrOqQ3F5mLlsxJPZFK63h
6OsRz3V7nNkq4Quqm+NgJKUvKpKraw06oQw3jKBygMBU8KvqCvf9/bu1DhpHMdyAMVAj4fJt9020
7KfTJnf3Nbu/q15M8/vjhIi80hQCzMYCvqrNXId8lj7KJpSfYYaOo42z7tFG0vRQW8M0H2kiwsCN
y480Jn617OVnbOf2bJhC+6BPFSUEcBSkRo2PZd7ONj5phYhm+eQZnZWLzuyh1lcmzAE3NFZpNYQX
qcRHCiVqUUu0x0ZkVe84VzHZDR02w7w6jRVvfi+86vIbymM86xhXv2cBIqEaMsxeFkBJIhWs749j
tqLUn1Kaaf340St5kU3dXnxBfqqW0T2OkbLWDiQlRNL6HqqfZAnM8XaN97gLKuQEU7Ov5eY1Qksk
yr57w4dZrdMtvCF18jrV7SzH2XLqjhZ91hq5RT4ly2g06r2TkC6T44LxOTcfOtR/K4/r8bEFBTLD
PizXFd8hDigFfWKbzs7LoNm3YTssweXaK40W/mjckA+8NVfJeCTq6u7V7GJjT9jVzG2QBqYMPl6q
QDNWTEvUwqulPLCwJKylpVqZQTwcgkE79b5XPyPaew40l5gxdhGVvO2FiUB+yLQ6O0yNxPINv3hJ
jQgHj4Ufizx3Se0mxkYl59YqzGsZUkqRq1b/LLAtuU5lvrNJ3ttGiL7Q6F6dGxbBS134aGEzvE7C
WVpubf3MyZWbtWl4ZUUu17Wly6NlomK7H122789x4kfvIcMWVAbJQfadszOaijZbKcNPZZcH1Pva
1cxK2OodUZaKpmhfALxLTJoEfjOJTz225mM5qd/02tGTkvQQ1J2xxSXTrIJhxHhUT/1rJttlDIpf
H1z/VFWESMea90TzWD8Ut3uuQ3qfH2YWuosSyVFq25uQzf591fURD46amHYT4MQ57tnqikfAYQMb
lO9Gkn9lwTR+tZO8kXfYZ7JdR/bTPdFNL34mCpV9qdzk1Z74+PSgVZd+IM2qeRyCvN9Pty/3W6Lx
un1pd9GN8JguVK7ClwaLelnQs+4F9BIw3GjJQZi/KRwBpuXwFoPfI3dGq/eNGeps+81Z2Pgf92Of
Syzz1tb3jpIJ8akpwSM2bu0/m0G1czOUSzVg5f3Y1mwMfeGeREsMkVGZZ9mN28jKR0CcnY4Ha6BY
xSW/1BjoMkGMLEwNvv7RpOqcehH7ArDO4KO7V8b6jDNr+YjLJlrJqIJwxP4i7vjUc/pC4BlRK5kV
oQWys3V0ebVLuyTU2NuHCcQdzyCQoYDh5pTYhR3n+b7MmU2ZM+smUwZyr7vo6JbQ33Jd1ANya4Gq
fhyQIKLIsaxVYWJXGcIMw2FHOFhlRBt2RuPSmXA6gw1mdzAN41szCHc5JYG2EGOxVpmuX00Tfztw
YrFLMOSZaZfVD5nllNtQuMPZMyFWAE/RViTHUddwcRn7+mTwRNCqq3LR5JFOC5I0KMZbL7AkqhWs
1acoBIxL6T++wUiFUCYdc0sTZ3yb+kPlQf0cUlMC0SPEbi9Lv1m2UdHHZMEHhOMUcC0Ga6wZBWQk
0ae6sSOVqb2VS8f7fMTidNl3HRu7OG64sKVjLRcBiTdrX926cGhqn0hs+lSZwchHZS726SvMXiiM
3OjpBdxvaAAu3kNDXdHLPnWePRybrOuezY6GiC4iQdJb+5hNHWMLp/gMMTM/RJ43vnUeITBZctFd
RRjx/RV4vruJIiY3hjTeegRIOGbSeWl0+ZkxaLQLhPweW3OD+NK8uG77FAx1stT6qNxEsZbu7re0
DjNkxFgaGUFwGC1oZ5Cfw3WYN+IQZd5vbQrCdVsxf0w5CBuSr4OHsD1xcohta5diJV39VRnYQa2p
aE8pZGgwIzUrSxSA8dPI5+Q8glDTxvF6mlhFPHoaGq4xBHYP2JpupDCMRwzOqm2rCIeBM12u7lfI
Lv+U6eCDsFVfTOw5DMfEVrva1l9z/EOFYf/qMD4MeQMyC2gA8tXicP+SaS68BQ8knURo9FiW2mry
uvzo971DdoEen13Mj7JBbk+U0LIli6tGmOT76z+PRsAP/doVJbL22h4WVsO8uSWhuiK/+yK9/NYr
GqKlBdka++LknO3xqYifUwaeFwSG3aWbGI6ZQaLW0dBew8lpn4SXPhLjPT6bxeRv0px1OCm9+Diw
QXnoGrH03Tx/hudhn1yVYF03ghdR1lgKrQ6UMwcyDA4yPEQQbZrWV3PzxopjbbLx0xj19n4gAQzs
6Ck0fM42/Aq3kavcH4O5VlASa4UmINp2DnkvvdGvkfVtidS0LnUikXkPCZ5p4zpZ+F7YaqLzbPR0
eb/rAKAubNCLpNnfP7veM2nIBIG2zhONFB8AfHmijr3ZwDLua6QUbW2yjobm/n4LlX81H4I+ep3q
OD5ZmgXgZkhA/hPB1+qNt3YQRtDBeGgk5DXboYd2243Vbf1daNiwIerBxEARdKyZzkE8hVTFhLgb
mn4l9RJkEDO9Y6HRNBrwhuK5VNYlLWalkOO68Kdq7g/ETOUqeaSPHMz4gJZ5VP7ElUsiK2ZIOyjD
J90hIaEZ8+DLau2j7PB5TJFzShCnnoEwvLe4ft+Qzk4LweTZQKbKVbVzgx1gVV6jb62Y/juX1GSW
6Nf9T2uq5bk05ZWSB/+5h/r/fmSbqWEvqbbtxW1M+WqPJZQrAzaHG6d03Cw72oY6nvkiGdp1mEj5
LHD3L4n4ZVhKbxUYEdQAZ/K8ZU8iFLQ1vd0izsRrZJm7ex1ERnVxpP+MBVxjwKSBN7WqCGlEWnq/
hozIrtuF5/6FvN5dj2luVXoD1NkxBWeq2urJp5szK/BmnCGiXdicMJsfvOCszLzYhU3SLrD3AEuP
jz7ZP8fIiL2Z2WG3wonj7yb3LFw32Q1phQLRYO+pI1pnj+oll9Zp34Oc6zXsdbBZlTfTO6YtAXxv
AGHLOgjLbXWbIBSZhaYsEMXKVS7vDOv+rvWn5w5X5DLse2OjtQWdZiGtbWAfGpzuTzl/3H2dKbPx
lSwQfaXdVMDaUIqPIAwXMrfrXyFGTIYBdfnkhb/8AW5XU7TlNbdvwMk6ILY+JedP3oTgIYHclzai
WmPjbWw5c5NdM9jxLGIR7UunwOXVVEjtOVMXrWT6PQAK2410X3c6nt3d/S4QabRvo3qewsnYF+LS
42c7xC1eiqoU4FTu96tfedUjdoRJM2sjrAUPWWWLTSTyV7IrinWQoxK4t1pagQjNatFcGxRQV5vM
8dmgmeZ6jPVwK25djCHq33tHdzfaOIl92KAnVj7wikqnrR2Oa8fMBE2OMl4qBwmykXWb6CYKrrki
7RMb8u3gZAIlrrTnIanDgz6j7QFsvZMeTmPrF2aQjjmb++YiMqFRjaZFvagogEsfIdrKuPI8uV61
t9BcvqLj3+SFAkvGqTyfcPkoKkszIoLjtqAWZiaXTdEUt2ZZspRdPs6HoW9XhcHF2/GjlzzMKXmU
2FcqsfeFTqHWB454HxCAAc94bqIuuUwZf8WgoR0KaLwyLrR29a3ajiT2CDsP3GWnm4yK1fDo6w31
AEL054DjfhmxW3p3rY+40eufNLL6RcsAeqlp4UnThnGvFXDzctMf/ryFdWLc9/iu8wo+1v0nRmOM
1+yW/vmzEX+gW/bWLkRxCBGPLc39C0oBdRKpi9bZByEK3Wvb0NF8NeC0LCChWzOvgJdmkDbwXodr
NTbFwg8sset7XpT0U3d5M1Beb6l5VZMsvEE5q6A0xIuWYTboBTno97suWVR57B/bqVBH6QXGtVLD
x/0eHjbUoFIMe7Lay7QbP4qm1Zctw501WI703XUZxttk/LCO7DAqkpWRZiAx+bfeq9CapyUmEvrE
F93yXdjDEUSYWqUIJBKEqknXraykS/ZBZXqUdTSD8rx9cZCAPHAVoJd1uztJ+xiztTvf77lwYyNW
ZYxAxocIyLVUoQDX5RsLrwqMp16v9jVIlTfR5+EGk68DDsq/lphyr6Z1iDTf/XRLaEytFU9IUSr/
3EQUppHrvfZJeGJGWJ1IAwg2hsUsM3bczX39zqlwjqEeYFTIktWfRWLlGA4tF+imue9kW3Jtsm0u
0o2TG8W8GmrrkvsgVPwkvDpl0czr2zs4hWIzYPDxhFEehKGpJyMKC8aXuZjnFi1pNUz9Y+kO60bZ
JvI3HHD3T6VFELMeK2ejc8mAUjrWj1rZ/AyFHx1rUPI2iulPLG4wQPXJOWIgZmAYkOmLrnWc3Y/X
VDdPpPY4GDwsc9NWxpOeD7yUWuVv3mBjE+E/wlSq4MUhnVi7PW5hH0FbOjmrBgZ9Og6ndnKC8/0L
OffGsnfNbNYkxoW3T+zvbxbvC5XQlAZb6v3w4sPVv8HR34Grkz+NC0FG3Rv9a/OjZUBWFXQAs6Gw
Ifd02jpq9HjBbI2S3AyOvetLrJKDsw1qSQOxjdtH6fXvDh1Sxq+hu5NEgu2A7b87CCEwwNDRnRr3
NAGhmvcxmrxxLOSzjEj1VjGllhazUCoVk1GQft+LUF0QQhYU9Slgz44VCkVuCBnFTySEIvwox7Tr
iwO6UaanNwLDo8ys5ZhvrCYN37VJ2BvHKQywtUbwHvdsq1Jt+jClyWZCOcVL5L0PcWm8tlbLniJP
gC1G/fdI/M8LTDq9kDfCiCdOyCi1q07az0SmzkFgf4lBebo0crVujV2joB4rsmxt29CfCWGhI4qX
z9Jy2JJaFG85Tz99eEjnvkqI5LQ8e1UHTEcUCNxdwKX0tSrCTZZO2lMSKHkkSIIrm95Mllqy2Q8O
gQjzc/aKBG9ruArKhyvphexoIQfrkhCAJ3tK2Y/wNptN9W3bZbSFSaJfqR0vFMn1Sbca4yoqb2dN
8dwHOb1JMcsc71+wVzpLiFOQgZ0WoJzdHYOw7S4Zs9Olr9KSIYFPS6dVX1q3KSur/pVL/PyRCmle
47XfZMnwVicoYcNMPmS+Hl7HCNONkw/GCbfcxJAmuVYdAGNMmeEhNsaAD40NSzGMj4OIRrC5xHH9
9ZIKMN64Rsr9X49bVe6t6h5Ek95JQrmipsMP/T+/ZfbVa+Qw9rWIlb7/6U7BalIN5p+naJordF/F
+CvtInupscatB1M174N1vO9QVcUV3ouchTmNBEjeNkBeMaCATPYO/pUjGt+Kw+Cr8OoAEHCJIDuG
XNFEAVjDsZLnugFmYfeq+lRASGLlko0krRHELW0aQlXkMbu16UL6UGT0bIfKadD8c0ggOtYP3X0r
mzMzYlRpP2Z2Yn+1TfRhK7zPAuHDik4esCbfOCtXpbsUXPU8Jwr6Tbg0Pi0tgjCFprJjYD9o8t2D
HO9FAcGGt4NDJ4YdO9awTyzrXIpE30PH9R9V2CfrcXDhMVnuBAH1436YmWlW7DrrptzUs3MqVX6+
P27nSMKQ1ZGzY1UAvB3VPfdscjaWYK+EDmtYwx/2VhGMFtdK7S8tRFNS68p+DEB6b/AxV0s1/rqv
+U2AYy6wqMWjcUMiBKhDXCV9UsJ6zoKPiV3+MTVcqgAK6tVIW47OEl/E7Qu65bMJAP82vd74Vfje
t4kO/S9KntCtDriTLPiqhhGs78cxfOR6r2rxGaVsKLn4aHtUV9MmTgvgs0T7Uv5ggkFdliFpOOUG
LZF4YruSdB6N0SbvH+YmcK/jpMVg125RJt4Ngu2lrffZQF+LS0ZBRDF8JC3JV7KS4yrEvn0ce2M8
4uSigEP93rv4li1r+EzN4snSWXAEJyX5pbjQB5PxXQkN/j4a8qjtpO7bL4bVB6i/3kHj209TOm6F
7bqP2NahPzboQqFKzu9bGtgl4yy1PIJ0vWgLfTLYE5ddLaKm8c73WzkKmr2w7Lc+g5drZk0Pc/lm
F+0CZz/mSf2cNuZWZlr3HqYg1IKBODbNNxkf54n3DH+NXC/hDIv73X4A95sVtzYr86gHVYmIPEqW
o0ST4uB1MjnHHm9oV6f5T79gkUkDjKtTpkersAthI4168iEqbU8L/vjjj//6x3//19fwv4Pv4lyk
Y1Dk6h//zf2vAmF3FITNf9z9x3OR8f/9d/71M//+G/84RF81I7rfzf/zp1bfxfFn9q3+84dur+Zf
z8y//s9XN//Z/Py3O4u8iZrxsf2ux6dvGH7N/VXwd9x+8v/3m38wj+VZnsfy++8/voo2h1bw9B0Q
3PXjn9/a/Pr7D92072/Un+/T7fn/+c3bH/D3H1dyZtqf4//1G98/VfP3H5pl/E04hqe7rsF80XGl
8eOP/vvPb7l/Mz1LmDDddc/0dOn9+CMnASHk1wzxN4bNus6vOJaEder++EMV7Z/fs/5mG9KyHB4G
8GgL78f//PX/9in+9an+kbfZuYiYB9z+HIfnApx3+7hvfx89fp7eMhA0SJ2erWPwEsuvn8zpA35e
/q+67PXWuM3vYKsYS+JKmqMZXjBOqdNfX0oyi46OBBjGw5OvU0XdHwqqPx+6P94LX53q20+WzFv+
9QT3h520bI9l/ufDxX108W8P3X/o/js2sLUjSQd/PeX9Fhyb9mj0//lwo4/dkeaQ4soS2cRCB2wB
bioTY8xeTNa6QE/6Nx8T1jrXmGK2GEQGx+zRw8UJRs1e7grh4y02vGEpE7gmtDCNdStAJHYFwNJ+
OPiRCNkNFVezmaLNGKtD0yrvyHm/7jQXvrdDaIgSim0KDauI8PCTDZQNVz0bDEwHABrTbUDaypDE
9oYBh4/CsB8WmsQOrQqQXo7UYWWE0yYKYwo2q133CSuIarpN3wRgzWim0lqbHnofeVhfT3JJ3OMW
GQcJUdhcIY/Fv03my4u0qLt97ZIKzZJGRytOp13sOxviYOtNabQ0zTTCbM0UQVlhllelXNLduxFI
SDbmIGRJbbBjOmpNhjFz4IXR62IuotkkicXuiysrgptynDQOQ7+JxsGAT8dhcwSDugGdWgc0oiLy
d7A1sqbpO0/GOOYnQGHBwk89UAIew0fYblYEwwhVib0gGmZjdBZqrdzq5pVs7CM5HUjmd5Rk9m50
7X4z2dRm9HG39RhUCy4K2Fm8rgOUbJtoB3cxDiBwlddYZ32WOWogRNGaX+h4qT/ahmi1kXi4wZmo
5mp8+ZMHKqQ2tZghk3FNadHOeWJ33kHchh4SIsVKNT6i8sRaPUdIPjx1tfVs5q2z7ErRrcsSqWvg
xd46msZnKchcruxu2+peRqQwGhLBp9tQRS89yxhmFGyg6DKYvbAQKHVuxh0f8yRy+xfGhKTjxkit
Mqss0Byb3kUJjW61DA+Ozv5LS9Izg1JYO6VJYju5JxiivVXj2Ci3YFXu6jKpj0qM4sLuHJEKHJfQ
rLbdVI3PIsAS7gVRwCsRbAVo4gHe91fYEIe51kMjz3PBdBsV36OaNtSe8WNblhgbyXlZjn3bbBm0
Y7LDpPEkm2qc2QEJyZEJKoikMwYN6KG8rEvO0WTJU58iY/fSj3isw63fDhr7FqNeGuSCLmoTl0zd
NegiE6Nc02FiZ8phebRQpzTtS6baS2Nkz12Irtyo+TxqcqxzPcrWIVt1mP0Z5qQOROzUd4dQs9ZB
sbIi/7nKDJgJ9J42E5/Ag4GGyaNdzUY057ALaERV4LQh/WXGe9MoxLaxwbip0QhaNYX+7PFCrDhV
r31DUkansGo6jGYIVUqTlwGv0i4q7ZubVjuGWVCdQ5TQbH4JzKW7mp5aSomIf/5Ye+FGN8hqagwb
bA+CEfRZlrHp02o/kde6MjTPXfik7lUa8HmaeKR+e+7vOpO3c4uZSUf5Mh5CG59CKwAXG/ZAyojs
mS/v4qo9jFmpLkNyVQKyAmPlcMYJ+qtHGntFgNnXprkSRoW8z9d20lHlF8qFz7FPGMVH2M+yTD46
lhUdo4lkIOurDKf0G34BTCttLC9am4Dm8sp6Cwcl36CX/Z1Q1z7g8+mQ1HP4IpfeTgN5o1imbyJN
1IkK13KS/SbxIVyFNZAKOpJru434vBgaPji9Ru1bMUnxYWN6Sh6QsdPf8IPHMuRiFNLD28QjXpiB
3oKJqmltJuD9nAKuFmcQDgP/mptO+G5FJfplpsLwAIcGMG9ir9xRiiVg2edaGGCkidvciiAQm9KF
MoDHdzPQsViSVuOco3pyZ8irsQXufHucVrJklznRtJely+DqZvDQSTnDhLFx0HAQZa+eGRCT6THS
d3aQibvBSjfh+EWx8JfsLC5dc3uKLLIXZjmgEOpcOfNCoq+JhSDGKAj3VazF66wYN7qJ2TfXzVXo
u1eg5NjtdZaCKlIbe6AbZGDeUCMxXXqjeS2TXF8tTOOmDfPjdtfHTbu73yIQ+Cuws2wZQeFkoehJ
anHfOEXtLeI+8iTyYz+iK5igEhnFaHHgxeUqjglNSp2TyyGydcTeVVW8reiYb1vXrrZWuPJxEK7o
jVt0wyWShMSSkE6jfB7TRXPaQb8IZv6mVf3mrU5OQSXICgpksjblqoij4qA35leamMkqHHpjRivT
JnFoUIvGy5MZHN1kX42TtWig4YGoONUR5jIbLpyt189JBMF44LQlqIJNriajd1ODWKCLeSTw1XIA
P8q2EjMbCNzKNUiSahET9IadLzwoNuu+pCvd4YidlzcrSoFw0sRRlwmUvmV+aZqbp7fvf/mJ+KZV
2j6rwLduV0vc0IsYUepjTdKOzMS4Gzlrg47LheowRRpvJmo27Ms6LRTZM+/nC+/ZU4OPLwKvlfXE
22S0M5d+Wy1Kq4K4kjUbXba8WvykU1lU84gCg/loTBoQhUc34e1rLeb1WGgbIbWN6hn5V8429Ezc
EX23wmLivuJZ3AbmVH4ZudFyMUrEUnjhRW8I7Yhysscac42Pr1rmXvxVU98Q4OUtnazDYBLTqCws
scJj1Z062WxpveAqCHdegmO57N1XZmqmeWUqeDWB28wYR5NriKOti/1hDXk8Wmd6Nyz+D3vntZ3K
ll7hJ6oelcMtGQECoYhuaoCQKodVuerp/S2dbvv0sd22732x2dpC2kCFFf5/zm+q6pDRF16HBuK9
RNXfXY9615DmBC4X6oSyFoPupCf1DCGjmOue8uwwpGlsitZmhtOitJs9/VbUOG9x0pfvQqVMU7jV
Y4xieqMlKF+9aFi1hkaEjY9NquQ2r93pg3sDJ4Iyj1A4L+0Gp68RhOgc0LDDyKHrY5e7OKAFjXIY
ffz0HJQEnEDnmmPFBvrBrTCPbW9Ntg4elbtThe+VkZgslygxaTJYWa/WqnDzZRqSLopnheYLQMtm
2BMY6/p6uWgtXr8iPAs3CKFTLtj3osWFFpZrmIcdQTMIbQKWCEnintAWWkCcDTag6JbBhF/jCciF
2dBn9AnuDjUd6auxzVUlXw26tqJoCTCse6us7tXkHdc9OUNj0O36tPuojoqJGDpWRoeM7FnUQbdv
GuTlU6DNmP9h8qvJSyqmTzW0bmQNQ1BrCJnt+3pfODoYFKiTVpSS/R7jui4oy0fCvUU9yCDbbF4n
xGa8IhnatsyQjp9EJ9Z19O2Jdk+38mlSAEYn0o856eaZ+pfJ0fB3uQ1wxLJcNJwjdlyNugttqt5x
dk3Zjzs7pVwSQYMkN63Atlt8KpP3JhF0s25VsNLrXN+ZF4bbzQqCxQHTfmd5pu+djqCavNj0NtLy
QSWyYwjErWvwPITJvXWwJilKVEGnddEruDjBgN3Gc0ED3mygT/v98KW3lz6rLyGSe4Ls8yXkh2e3
C17UtvgmmiKd49B8aJIAIEebPIUUBeMKYm0lyXxOt9cU6xQa5ZsPnGYRGiYizm6DkABEFVZIlpv+
qeKKI06Tg6xUdKC09hDn5VdA4QTPPs7kqdTPLc0OeKz5c5ygGtI1c0fEIbYRhbTWCjkaIb6bPiKO
oXsY0Q3N3IXWVh2DLik1UZUEq7ApvzJEakoynX1QvzNVDNu6pbWY+VCnwjHYu6H3oaodcR0d0V0l
4RBRXj4zeEvKmpkQJjq+SqC3a1Yv08DrlZo5R/UOVwcc+IBLuCuudgwZH/MfMAoLMbpGrJ7XoFHF
cjFLC2mBk5aW2moPvZV9CTx81GMUYBTdgM135rb90jfpo6uentBoJbYzGogpzOvpghqYiDtMFxij
dRwKbXRWRsV7TsN2XArHimeOYjQkNTO1uAWuw7g+2WFMjnVnew+N17jLMuGSCVuQY0anpy/lmB8H
vz1XkYfyRtFZ2HsqbS81hn29qCe0g1lmrNsIdUgppvVkZZwznZ3NVDB/Ix8em+jbTKOLn6F+8n3Y
9FYLchZ9aKU37QtRRQGN/3nv44dpwvYprFzYZwqfqkCK6GDfGshb0vsePi9FR51+Az1Z6vuJumxa
rAbGsK8davWJ1cwNaY/vQs+ZVwn76t5W8Ci2JFsUfbvLyR5dgsKFAkwPqZaEx4y4HHS65ybDlD7A
+IC/Ns6pQ+XwtMgYyowWinvyUtnwbRjYQg4zEohKFd1Kg4So6dqyGz2Iiho3gykjAkFx27ajcnVh
ATBS/TMnwGCulQELU66cJB1g8g4j4QwQd1r/B1CuMYemoc6sDK3TAMyuqDHXOGCmwQhpBEFm1zJj
qA3c7DH8iXSCtghjQvg3NnPirS9hgjq5GrHqBdbJdcNFFXCyUA8781ayANhBULan+YO+Lx709GS7
4XPTMUpl9jWDTczQn4SzrJa9jLxZDTLpMbdyppeOQx9V5lXXpdHLfCCV9MMaScEw7RIJDTKZ1Ljl
4x4+mDEPjezHyv2TMdLfbNIX3UafJZLHcqwLZjKvWYVF+BpUJio4kS981jXLwb8ALMMFTnJoYgyL
Uwimy56UhZN2NMc0rli3JTFQ7cWysGvpc9qrOZsqKGMZrLCUtTfRzxXMYawr5VsbOO1yaAHnhEBr
W4vU1eqd/iCYIlG/qSY5IH68LMnd3RjQL/Gp7dxmhOmIsjWI0TBoGQpkUPozT3acxpxJOGXjSvQL
uCy0dG0VrDJK0mTc8hsqc0ITawR2DSzIA5zOfU9kqrBf9dhdFM34EKs6oyKrRDCJjCl5jSinB+pn
ZzuR+Ssa9ehte+3UFOS2EdcYVt99hqKGEQgIP6qPsQpOmlEDP+Ok7zAXHxtb+9bJi8gqBIlDjAu9
i+p9pJH0QJ9zPmkJo8qUncbSFySO9E+xTbE45z6pMprOAWkkCzKNDiADP+2huIa4zkAO4gKyRXnc
+jaTRKLWJGba5Q16BJdxgFwQXuOX5cnCOXa9SEyP6djj/lF/3NzDhGxZ56YKjor8QG4sV0oWufSt
s6+mgBJAYO+yjhHQr7w9zkhkQDHe3nT088VKiZ0FLBR7rQkugX5EBJfqvIdgeBPKWSZMfQQ4VY6m
O02QHSmlY4RfKxNJWHw0Gn0OSRaOd7EbiKt1yXTlpMOHXVUHhXZgAH5rlCt7wc3kjqfR5Ig5VO1N
wZDNtvteuzfPpgDhTvU00zFXdp3+A6OPa7+vrr3/1A1BwtnEd8sfZATeq1FgODEBRs7FtLJIEFmg
v+ISNEY0EcOucoZ0pmOl0zWwFbT9wFKQwxGdJr3ZwL74HozhbaJUMaA3w/NNYJrhb/226xZ5KzZD
2b7AwfssvQ603WgNQLb6W1GB2wFBdDSqmP4rdYDQAx3blBVV8Gka59UbrklsU3XyRrcsX1pGVIN3
HM9dEUXzaHrsKrbZfdAe0gQnid7iFwRQyKDUAThTcLSEMSrLAKraIrdZUJTFl6GPrHi0iDVoQm+t
SZrnvhq/SneK1r1urMKsjh7axN2FZQkGtEPm0ldbYySbVsGGA8IOCbQ0UihAvTz3LTNY2ehGE2HR
Wrcg88hkMvHOFNmJVJ2977tfRBE/m9VyGBFV8YbfqmyYMGqsIp8kdFviTPDkQXlS8asz1UWqk8wT
XHrQtDHKF5thiNZFkBQLpRMneGY1gu/xyhByVHONNk57SlQXYm0eHiyJo0rAUib2uKRgbC79rPu0
C7LIAu5OruUHJ0nuBtvbSIzDwqm9bYNxad5YjJiC7XIVEBXma6AGuU/LQKfnUzNeGt45qZ1rWJ9T
v3S2AWFffBTWJWP9ZenTzgq5o+Dh3/2qgY2eeo+QJFDIhHeyQvTVSBb04IEhhyiOfRY5MXthFsPx
eEOVSUFGHPgGhVKlXydYOZaw5ThNQ7fOOoRdrNsILqm7uebo4dxu263dW4SvWvUr9q7jAE5zidlw
m+vciAXS29Cg/lGhL1iEbrYNTPgkVYH+zBKoj0Hz/jDroZbfQ8C6YX/bmq59KJRir2jOnqzfYpND
pPEL95DjUVrIvOtwilmrTMEL9hAA3ww5yFbfEKdDIMOIg87NxLlc+mAvpvxeBuGK4ijsTSatIZFJ
qUiIVe3eDO7Jq6ikZWNC0uiovkBenxaO6O5oM9/IHX+uQ4IL/N5+0bNsRlcGE2iqfJm2tzfNkBVq
7B0GdXwX6WdH/Lzpdu+FQpc29F8i0UnwVo12r+yWVlS9uJyfOdoZ9tG+cSTS8TF19QdlTAnLEzey
1FQSKzHfixe0gqYyXAjVWCDWxDLFPoIe+sxUh3d3AMKohXay1IKB9ri5R0jCTIatMbXsmd8l54K5
xK3rE7WZD7oN32QEpRqr9zB/qLrxIxjEhkXELKHO15XTyg7ZU7FDsFaNcml7fY/S8xqz4O0Yhghz
w+IZs0OjwOYz3HsdhKhBuYRjSmTJcOnGGsudlWJccEzpTYCR4s9LZLEzJgRGYsBL00hyXaTCN4p+
hD48yyCicASqMXaMp7CKnoLM23i4ibW9CtB0qQvKUoT2gPwtFAtiYXIcCO9ahObwVo6bMaJFaify
SBMk2DrNm2v7q2miQVhGjwkZAl5GTkKgAnfLszt+oUPCzDSrtPJmwVTWOnepqObZ6YwJjx04x+IJ
tkUzd0Z0ZvRpXMb+eofrGHxV2J4iEsUQvJ0DtDlznVJHFJZ3tQmGeZGG+fYloSezSMkdRRl5H2vc
ELoXXpBfsmIrS3VBOvRrcW264Wro+QcpPW5G8bWsMBgpwSS96YdRr05sr4E1CfMIw4IgAoAkfumd
29H8VgHwLIvpIXYdcJ/sprpYP7mqsu01G4iqcXHYmVGbxFtqgooFDMS9R+dkHyk5oBG9XLWx864T
P9u4yc0bumRG2DtUj7H+LlWWFizzmK5EkC0IUMjI2Wi5/dCh9ClKJq8d10o/ARCvzEcLRvu8DYLl
mHakrin2h5oDXdZayKoTE/DMoVO+ZItO0BWY/YDUi7gT154DRW3BCzmjZFoUGvk2QaqjSM9vsRks
e1b/CYe5lBZLTMETgDn2MGzyIdp8ZlZq7PuMBABoctoyDqNTZfTeTolcYhPyjWtPmyFqvwYG1QUS
4osFVBew7bbYN4BTYcQ0u+lGXihbLbVdNfYIZDZIkUlKlrHu7R0FwKarP3kNwT5Up2DYoEtnnlWV
/hbm2rELq7nwlHPdq69pjo488B7LxMLG4iS4v/Xnwsa7o4lmlrb9J+7IMyKwNfsEYLhV9tCPqAxL
xd471MoifYFMj/1drywqu6GwU5YIUEl4mYfp5D+Lwv1ILCgAuSZ5oo0jc/28i6JCxohVl5ONcyBk
36uZYCdcUc8m4HXsLdVv8GIRDqOJPJlRFwzs4HAV39u4eXg0v6KeHQ7c7nA2hGDxS6uc23U2LSDi
hrJD/a7n2oNHa5rpm4tbb/Kb4XqHitaX6oFiY9P6TKNkJhq0Dlr/7lvAoTJPPdhV+GXeg6RCd/Nu
NySbItzI5zJ1uUX54VbpXnNKQhR1+hOGCBp4aVG/kgAbvNsb3CwRzNWWnanu7ETiX/TUfndC/SEy
8iUFpufIpHzvuqCA/EHfYvrgNmXn07fRNjTw6GDyQrGArcQfTlkUfIqw75c9c33XR+e4ro5hSPcj
qj70iDSaidvE8N90syeJnlIcG5nXaIB+bRMpRlWAuiKNexLx+oZ4d8Vcma7xoXTUmUlFPLPReA/y
wdzC5yU0RhDQrlIVgJZ6TdBA7+szvTBkUV4DHskHQ43ligINt+Ab9mdlC/kVoFkDiz4VbAHRGbCh
m7Kda8g1oE1RfiKpyqH/P+ubjRnl8QzL8FfaW8pycpc2Cew5jr4tMVDO2jSzXVH4zsw02Vs7sB/Q
IBuAYJgLPQ9GWCi+C0jlS1p9zRI+iHMse/YzliwKqy5Kz5xx1Vc0khHKclrWbhuRO0AHEOYlQJlm
eLDZZSxHxzzECVTyxEm2fqWH9Ggo1QP9fB3o8c1Uqi100YoKU0ilPFBQofuSmu06FiDn0EevjbGx
zpUN4YjNd8QeOyeBJq7TY0yyli8amSI2rWJ8zivMky7st/PQ8rse1Ky5lmt09eITUa/dvs4SsSP8
Z2aCel8bg0l+Kfsxo2akndzpGtifjWdf6EGgnJ0SCoBGyLbYbeYermqYPxalQzCJ3ATlyqGhtp20
KFjnkybI0MGSEBjsdnSVj5j2a7CEewEQ75GNL4E0IqswPl+1AHXzFLAJ0X0g0qpGfgqWBGSX/pJp
pgIq/BIiwKL3CSi0FfCvJ+FEQN0jZ46o6cd3YmXVYLmcKwZxg+OyUctuRs0ZX4Nwl2TkhiN53Hp9
A+azywwTz3xJyNKEdQkECdtzYReLMkRbqKdU3XLSmFD5lRsyCuiBZyzJ3xQ6IotxcIZV3WvTTnfK
A3aFt/ZXmk4AXwygrPYUCN6dyZWCBYIlNRveMlJfwSQWZLZRl03w01NpZPmK1B7qFDtqfD/DChNw
w1ZVqFyE40c/DdoRlwa4hRZXjyVOOqv2ZF72MWlmMb08sk++yeQELIHRbMfCBquVoh+CCoJHU+XG
in0FfVH4bzA1v9pKRStJx7rr2a5ZZdUzLneLLGlJ14GCY0Nmo8FK/lhVUY8065mpO5gP9aE7VaBj
wgQElG28uf5DlAEzSx1vowuhrbE/eVBN6GL5SX8ROuVVNeqBs+bTOaG8Spd7oxvWDVhduEkAnvTK
gG4Ltz9KQ/WW2OWjm4qeRqzmryNwIm1saFCJejKMxMMYOWiNrNcw756JniAUII+f+j52z2OWBxCK
7HbpWm9Kn/ckpZUfjudtjTz7TFEabfUw9hb0tQyGJ2NBYJ9nDOBFSxkXllCxxdmgpAvkH+SVhfAm
2TpD79DMr7iDxEv9CYLeRkg2Wdv7xPEGbF9bcIVBE9Lw5mzzFVEYDQXD1VBA9I1BBYS1sWrzHCtt
BcFOLbILN7W9YO86kNSEdY12h7Gb8mLcVZ26cvIgwh3n3tghQ4B2e+Dipl0/KOEA5kT67WpPJdSK
GjVs1XZDc5FaU223m0SwWfYcwQzkKdLAsbANbouhI01umiBi2JrkNARjuNEcwqr9hs6w0U7qQzbI
k2SY2dGw/emgIIRkXVss/DQgUa3SFqnGm8rHlvEzVk+t2ahnMXXvRhivxdQMczxNwaIc6FFUo0/F
pCPnLQivWkwIU0jXQcmIJgAJNS3cZNCWbLU+K9X+bgLD3KKV8DSwj00Da9f3O21ujABvGsa2ooe3
S3wZHBNTjReFT8VIZann1e3ctxJlL1IHIjTC2ixCQyEpfqHoYna7aGSHYoyQ4MG7GSXlk002pdeI
HqqzgRLrr6oyz6BAuKgbSqoZSlgcFEstv1SL6Gjb3DZFd7DN8NvMk8/AfmW/zMHzyCwc3YZSiE9Z
ivk6XVJTXQuAJtLzhD73IXOmN7Y3SyjoDSGwzYsbMMslbXStNQlfMegKFQPQCk+ZC2QxrOUPCiXM
ObSlqxJz2aD+o2U7YKVyi4M2vtSKemsCpH0xhbjVUA7nMTZfPT26EZC1pckv2GpGKvVslc2kkryQ
qqvOfL1AGBCckxwEgnhzPPMIWemFvSs/Xrqzls3BbBrgrZRtuUfOsRgz8zXrsO4pJnE3mamRrBiB
+Pf6VaNzHbpG9NgiY7YIvEJFvWmm8KUf+2Ml8VgmG3i3MMndsyiLCEfjjhrn5KccmrTDr2x3M8XJ
Mdu4KSRkVDh2Fr9Y4zCudA3TnKEGiziJCPDSjOqlHMA9B3FO3ktik+GkNzellQv9jCSnTPvB+csg
STwc/nY6cGU7eisD0yeaERDEQ6G2i0pYxwEF0Ewd/W4Zc7aR6nj0M6DNjy2chzRh51VKyUhWPBiR
8zo0yrci7/2QdgMpvt7GHmCHsQ2yoEBu7cnp30pdHLvu3JpIL5Jy7mhNsnBbNEK4GvRlqZRMhFOw
I4j0rXG1N9EjGY9IuoEkzAUJ9Ec1JZpHrU+eztwbx/qRQWkC4uCuXVxaq8iAc29H+VNuGd5XkZXY
RyjyL0Q4GA+ebcrsGIvOCOx0yegqzhzURZKne+xYBFpgjx3soH7s2gFUClfjMCDsSegVHCk+JcyF
7DMD/2jRENz2E8IKo6E6myYOeaoTe1JgHoTBg71ymupjKsQH1VZ2KHKdDMxnNyntjtg0/2gEAiyJ
4UBELrL3kJDcLxFFTzDDF6IfvF2u+Mo2ysZPSvHkxgv/AUdiNEc4RqPYz0H3UbEBddtBZbVD09iH
ZmjuUfZvkG6y2EAkwFqcIxzBkKsxWbO+sctnPKyyz+l80nQmuQMSxKVKuoMiJ+Qkp5fmFmNIsTnU
H03p+CwT2p1tKw4wyVDHF4VYKSM2E99+li2pXx/NIBR6INTpB5b9xZQZB6jDRKfE7rWsaDZpaa/u
ijg7NA3sBgbgIESem8XZu2LEXMxD6C6dusie4KdfYqLqiFsO33sdBSpAIrT+UBbfK6s+e/DKSM+B
M1JTq45tfY29P9tZWvWYqXAkECGCy0rHdyUZjO1oBdfG4LaDyOOB8+A5lhLZMQPkhRgXxT7RA3M3
K0ggK9t858kHWpb57vefmQDLHYvJWVoYFA5paTJ5ZzEgRnRf/axvRb/qugGnb2e2G2RpjO1jFp5c
MSEUqxBesolxq83vN/thCCnx6eHBhrtCIS2Bnip/2lMceKBYnBf/8XOt/GGjAoeot+Ph9/u/D6mm
gNQlC1CTptZOdcbn3wcAqSqm32fTzqdnoTTMpxaJ4Lb8pwUThl4gJ+b32ck0B7hkGF1JlvkpLVZv
TpWcnKBTv+0MQUktcQmBudHcHJKcQ6MPz+0oaabDNsW6fx+6+i3Gen+dGjw1AzisD5NOAHCkoniN
YlpSjmapZzY/2PpDMztlKXGYiu54hzEIYfkAIt/V1ThuCbLxqSeqzU7P2YvZSvJIyk2809s+3v1+
9fvQl5G/6QR+ZPnkf3z/v/pZG5AesocoXRBz4DEOtc4ushP3Lerzo1Lo0ZMbVs2bRsyY/K6mdeWp
bq3n35/pO66lkS0X86fhvLk4QtepRv3i99lYq2LQwnlPeZdnlVAW4qMue/x9VqgN0nKajRma2Ge0
Hn/8Uq+15mEw8Tp04ei+idhMtuZIOOPvLyU0X5hS63b9+0/NhCUWTub4x1vOHeWUo8s7JbFjviGr
kS+Lemg6qan99Pv/dYnZ7tDxRH+8YzZkFaa9iK6cfDXHMHPy263ij3dcoHac2b3rHhpj6Bb/r9X+
32m10VAjav9vtNpv3/n31H6n139Wa/M7/1Bre38jGIv2DHtU1ZJy7X9XazvG3wzHNFTL0S3VQzeB
KpxBQyqyNetvDkE9jqd71H4gmSKg/rtYW/2bbes2Mm6VhbnmeKrj/J/E2rzIn6TalmUzBbmqg2ic
NGDLNuTzf5Jqq1HSEvUhpgUuTncPvaXQiUPLmuIxS/3k2GJBYyQvzzkrLNU2Dn4KDzVMKCAYsdWf
LOGT4hy7+4oFlSoZVxGaJaheNEh9igi+1hkbjAF3IsqKI4Lc4Yx1CUbP/E+H/e8i9D+Lzp2/fAz4
9BaydkP+RfvB0f/5Y/giwF7iBtPCIOpk3Sn+uEwKmzIfqt5ZDBKPWjL6kX/9orr5l1f1VNO0VAOd
OO4dy/t9/k8Hz9XwF6q2Cg6tN6PHwadtPOI6JiCR0ldVZvoxGSNGClKUfAy/y54qTlW27VMdjw8e
6Q9At8NvUUU+KRix+xrqEL+R9+LLGbqnwhzdJbtJZH+mOY/rPj9DVF//68+gyWvpn64APoStaZbp
qAifVUv7yxUgEBpVZiiA12J7mcKD6dIY+H0QrM42ttURgBqZ+gPjnzbz7Kp91JN8X9hedlC8CeaO
O8X7oPyy9ax4pI4egrTTqu/Ah8E9Zl32oBH+zJYC3NaUi3xlYUjc/T7EQgmBKHiIip1uePTiwCdf
fYTHMXz3Cr1LjHkkG1EkX3l9ZS/zskr2vw9NRjlWpZOPQoS+cx/BJ4kRK5FxhOe1SQg8IOp+GsnT
/GUowbVfInp0CVygvt+fnRQsC4FdU9F9dawO5zGX+zF32hA95HhkW2tctaGkr2YTeUcf5CUiFV6E
2nRUBxj1UWshmm96/1Ekcs0Sgu237erS+Tn0NvL2kH/SKw86+HaEKgDMikb3MVBd99HPwXEFfst+
xgXUEnSUM1Qdm1jb5gbLM4TEqjGNuyT1hue2c7HZg3BurWRvlYLIzmWtZdU+xwr03oflBqTCIpzC
HUou4L6O0dS734e0QDoKtpzsONS9rOF5sBAr7BSqaFCAyaUp6YAZeFUhi9HRRYToJDujJTfdaatk
9/sQMUn+8dXvPxXFOFtuNK59Jc72+WCneyxV1WYKaI5lEck8E26EzNa4eFMd6FaB5LoZiu0fSxeT
OPGo+27aPeIlZGYtpyRDfAGKgEhH2r46IvI3kYagh1u12Zp+Wh/r0S/2QBo2WZL6z0kqmgPgo3cL
MpfSOf0+0Or4EUZX8IhyX7qmfWAzZjFU70kIsSDoWMWI1xSL7Dk16NjE5ON+o1FCY/M97v713WQw
nP/1ZvJszcbrr+GnsVTpjPnTiDAWjHyKSlGkQZqFzA4mo58bl7pL0Y+n/kNTpJcEwx+xHM7K0NN6
laCJWTkhYU9N4W+mJqH4E2Kxm8oI7LXuNGtSir19qmvG3MdvNdd6n+zFKm+ISaz7BzHKRlfbT0/Y
+EjnQNhxRq7FHiWujgVIi23G9v5/GDX+88inqapn2FSBDBefkZy7/vw5K9UxE6GUQiaoeNKLaT/8
PghygD2AHHMjaYJTlqCd6LBMnTNQKecBd4x7UQfXfGIcLw5O1NDPH2pjbuTgcQkhoAxgUNF3a7da
hLqxqRyUM2NajgReIF771yfLZa7759NlM2xrmmbYjmkRpmLrfzldWYsoShh6Nzfr4oZw9OYbFmVF
j1Dx7HskqjntIbKK9rkcPAjsz/JHCF68eaLY6zaLdZDjahvfIrqZde09kQp/U8Lsjz/e+FO4zSrL
fgRbi6ya7lanXw2R3eyp/K46ULhKP2+19DEt9TuJrgtVs8mR5/m6/1HM5rOzz5ltfWR+cZN/TMVa
sa/ZgjxlwU56W5bc2JfcGxfweVUsjTrH9WvfWjFdnUG/jyPSMi88T+P005jZrQyMq6uvI2O6a61+
l/8l6PKflGZxThGwyTZprmzlG6SPgvyfp1X9Cn3xrmThDkhvUHoAxLpX+SNeqt/l36TQXpOmPGEn
WYAducXpvkuSD42nIgURr3y+zp7rYnpvGdHDnO8jvtJE+RwEFLQwtN8NK70xcu7sCTe2y7P1kNwK
3/9iRj8jHCarmLJSPJISL9S7N8ICAj9Th8NPBVpnFjnOJbZpU2fK0fSiu5xB/DS+pb1gE9KtqAxe
5afJdO9m6gT/UTmXbx34veWqF5KZ0lkWWXdXVx4mKF1uVt48M7jL0zS5wX1VUi6f1Pp7UqL3EShq
ZbyBy4kobYyP8LMebWW6u0Z8723cK2p5kgdcnhi3BKBCCkiRqvfJ5iSZ/Y+Tf/a68yp/xK9QII3p
s9XCGOYpbdLv8rx5jnM0QG3Ik0MW+XOgPLNv+5FXye8F5pPXJMRRHll58an9ggSAaxPw21xgsZPe
bGMigidfUPC60y26m9Z4d3wOleD4oSK8I5d8wBi8dpL8Vmktzqj81urJjbBJiCYXeUR/z17WxffK
0O9iQkenTk/yKMirE9b35FXvyuju0zBdsB197cdj7ml3r/Be6eqYUXxv++Im7xAtzW7wIu8dXh/U
BJ31I48uqMXPIu9/BGery7kItHrVVe0GVNzN7qervCUHUdLEcY91HJ0JN/2uuBUV92Br47t8LYdC
um/YZ3lk5PWIEG1vMn/Jf3dcaGr1JUrj4k/Ktzzf8prsp/A8EpOcmwMrHYvEouImf1y+z0jzvuLR
pSD4A2eSrutwDS37Jo+RCJyFmEDv2MktBWQj/4704Yc19S3sn4RpHMLpwxJcpgNNS/knd9sfUpMO
PjDJsB/uwCd+/MC8mV0k45m2xjTcFdO+ySvWGMQOfcHyH2MHSSpX+TVU9daqH9y0WcjbUL5J+W15
I/0e1MFf5xEfAm0jE3xIZ5Or2v77Xae3yFcLbhdxCVXSND140wN3BneC6qorzQbuYRS3PB2u8mC2
clxLqQHlzhNyonvtdBvpN5MvWMTxvasmPNz9SrHdb3kkFcFRMwkxqy4giuCpc6k0U3YzUI+SCHqQ
X5tqfehSmjE1l5BnHan00h1kPOF3SeW5O1NwDzx2F26MHUi/hx5KGmHtBdeFPIHyteWpGDJra5jV
xnzKwXPJowOJ6pZWwR1D96kNySHm69DnZHEHaG1/Rw30kDX7VEbVcI9AgL7nffMJFjyYKZp4rFly
/I7k8rLhk2PKmhGX/SxfcYjUeRVBPef7Vsw1I4+MmzLUVWuBFEj76tIY2Hq08RKL9pyQyVicFS73
KEBQYzTL33Ep4e4r+/bHEPQXANXhzr37GeqdnsaqNm7ZMgXGqz6k32PffRWpfRs965HG3sJiQOmD
4e5zn+iKdQGOGjn9veAmsrgOwHuskSdsEDl8NV18sexdO3GxjtN9cKe7ytDjERGoxc1jNToXz89v
U63tkincVrq6MsLpaufpjbL5Pdd5LhNLtfOAFVRYmYqTvHp/P4Cc7hQjODYBubwcmLwP7oeB9yVH
yKDvf1Ao3a3MpwKnPMp7+u8DJJhE7oM8P1jTsPI4x7/XC0da/ieexSkwLZNoSn8eDQYCdI4bn0SR
p6KK74lV3DAFnOUpkRX4sf9CCfj74vImkIfaTWk5cUUPz6K7ynclT9HU+hc5cSEOBOPmPf3jbtGU
8E046LVx9jDNYUgKmukd2NbvC8s5Sr71EGg4qAc5Fsi7SA4npIsgn7Geoqr8LrzpSr7dBrTXWt4p
mi+ekkmhK8LdwXOdXTHGDNdhap4puskbrfWGV729yvtbvjXKsOxi1Ad5mcjfQu55l6+W42JrTX0h
h1pBPlbefyTij4myN5Jroy/ke5GDromwIymaTQ4fyZNzQzoug6iHfM+dxB0mP0ZruBfZFtR6ND7l
zc6ZTQnX/USvIKcc0qIQwMfVrgDRkubWXJfq3FxcmDVQwEfn1nXe0/Q4kM/scYmIxrmonk2w9gPx
OujmKs6sL9Qr7k7Qeuom8/RXP/hIHPN3ypSDgFEex1H7VFuVSDReDjPdtSduiVWJ1aa3vEtvkeuy
DM5vaaPd5dsy3HM0pO8Idn6/5Ufhg9uGa8HFK+dVU34KXaffXqZPgTxjztCiuwGANIYfevko1ymN
5e4nGS6RME0G5U2OIW3uXky8cArBE/Ls+Fx2JTEl+KJ/dOafkTtaKactXYSVSwiUHGvkRW+52t1s
olXe0DU06TkXOlMwKzDfgUSicZ7abVOGWKS0u5wr5Zxl5MqxQ+oDgO5HLhl/76BG/ekG/6T79Afk
ogZX9MkSROCi8maz5n07PVPmvzF1XlutK03bvSKNoRxOnY0Bk9OJBsagnLOu/p+l9e13/Ad7sQFj
S63uruoK83HBufn1SYyNWD55R8v/gp/5Oubtl7x53Bcv0MDpX8XdE0M+aD7dE91+UqFtY9Qrr/id
LNa14u4pPtyX3EWSzVdxEhTHf0hpRHOn6TByZJSZJ4tMFo42kOxC/cY1zrK49BaAf1HAIKJ22LlA
R//3DsxAGTOZt+CsULgu6tdIDI2sBfmMHu/DcO0T5OyNXIe8csiolFSCs8z4tO5oap93slAz1ouM
sNxnQ5GxWVTnJsSkgcNSXWoFMxyCDFxu9+v8uKn6vbgicWa9RhnQ2fJXFq48TqLMX2EqGhkXGaRB
/fe5ed7QiO5sIyC/5IauMhbyVa5JoSsVSvGDfDZAT4jr/k+Bam7jfNX9/41t7esQDclwOfNfk4dP
RZ9RRzZfl9mgJzvZZOSeat536nyWK3lKiUv3gD3nb92MrvLcfK1G2X66k8eTNOq1a7rvFi4xD6Ys
lotNnf4JbYSV3Itc3LJvFlZzp7v6ZjbmP2DQ1zxov+KCeqp2Pi/Lt0ypo820F7MMabPHtcfQyhYg
u0ZKUYIa3rXRNwrsK127E2vbheUFaQkAdq71qYAc6tlAuoCJgck1o/nFgV5bBBgD8t1o6p5bU/lB
1fLTIK6tVnRdABBl9c5DeoHHfbEssntpeCv/L2eNUZnfouzUxeoVHvTfslFMFUI+yocsbvF+VT++
SdCSkE+SrWtscFTEXJn6t6tph6QASwDtCt0MVtiM16rmO08PbjMzR8u3+Rnw/uysoXKyOZJC/6FP
mskXKo+qm66oSLxUdv1DSuPSw81rx+ARNu23EuByWcNJgjjIyT+BsorovAmvU0xSzWxeiKqwDOn2
6Qr3nHruDRKZu0Qbr7wRqNp3FOnRZqJvu1cp1mX54sPZffBcgEwp8ZPlA8DlXB2LPoeRcmgsfiPv
OTf9kbzg4b8Xeeb0Go/AE3hjudLlRbbzlpvlmz0w72Q/oBDg6vEiOvhe5IcmHmKbEnilYNCbrlVt
fXYRDkHYnPtBWcn3kc4+zVEHjawbmpiJMA7fND9e5O7B0NLUZj7KNVQpksj4s9Z0UP3sXf6kSPCe
1OrH6CywJsFbkVmfbemepq7cos3IRkzmt4q3PsnnYc7RAgExU3hPNfdLlulat+PfUOxcL/mQC5fh
yRCUQLS+286afpIxg+oBOXb8i7Kc+azeBkjRjUTDoKT/ye/zjhbmOtvJGyDtE8E577/Lofr13bdU
997lTeV1bt/9VflTTH0aIiy3RcBMmW3/p2evLatL6ruPbTRfg4iDHkcJBdYtIEZojyuN6JpDWUan
9U9mGNzVkkZnXzSm8TgVyobAxB+tZuKA0NlS0dOrfTevgx/+FHhGhUkJQa3sfVfd2xgjLcOzqpKv
kUya2CTTnq9it8exfivMTyVzpWfuMR1wIJjlIT7bmGbXyLipDP9jbp2LIl4SJZyCsxB7LdqrY/0l
61fO5OJUDU52nlFw7FLrGsNNsF2pouE47zlvs/ujeKiIxdVTJ7ZVDGih+V8JesfBFx1ESXqV/aFr
00Or6cdwXXTWYmLFjlKUr9fXCRfRnuJrnLhEJFayZGV194l21dXmLQ1uWxzDKIlRnRBJNMba1E+2
7b/Kz8XC9vqHOAjiHNiq+lXT6cTpFomNP6XlQEM5AAGtOxlAHSF3Q8icSbzzB/fH8O0P6sCIfFE+
iXOJNyxf5aXxWUmMjVdm99RdXBIOWf/9xs7HN019Sp0Gqj4renzpeu2JjkjcxfEJ+MSq9Rsk6Obv
Eh+6AiJKrz8l/lgEK780LWdfPoO83B6SOmHElablX00QXTUluQQd9yefPx7UpviWK0r7hymY3l1e
kfIKuYeKZCm0iac0qy5x219Dmrr4lc1L0Am4AIUoqsfh145IriocpZ3o4tJNVt3EBd4C4yQ/lSuZ
kpPuaXTHoPbu98A180tW/btAjw7DEELAnA3fzWxcs6I9ax6Ulni61rFCswr7K9AG+tn2Y6j8NLTH
6qG7CQb1T65TBqTptZum67ZyG+qUX8BRszpv5f7nluwoOzm1G6K/NP85OiYbaSh3XqdufSvBCfHn
JQKRUqpomPGDTDuN08TINs6O7ufp9+IBys5vKso2GcajP/RfssX7Y/qn3crkQ83tao/WFTrbJo5Q
MmJSiI/ZOuqPddA7wJbYtRJ1py7DwaNNIdbXQP9uwhhnCK8zzDDoTf8kGrrxOHzLy2WaghU9IjS9
k1iKGCPdqb/MdifxL6ufqOyOiW5Q+ubPbz1vMTNH1dL5pEBlbeKVEuzh5MAT426cXN07Sn6U1St3
LOEaU8luIkXZi82Uny8xLIyUh0OU3Fs9tFU8ph5fSNwTOYRLmJBGtVsbTxObeDulq9LQv5fz8P8c
10DNVmbiPeuz+i0fXeb2p53d0MNzMUo8iGL+bnpKPHv4A0l4VTmpoRPJjsSMocuk7r/IH37O7Slu
LUpjebK0PHwVPcbQbI4yh2GwXJ0cK5Y0D+gHXgcrvGbphD2n0NANAFl2fwWtBJZqnwNr+h5N1rfM
+5gwBtVnfaN9j9KBTsGXzPaUH1O0SbgCJykrt/SN3Mos9WkJatX8LLNTVrOshnr8xXC+yNYgk7AV
9QKosTLj7El7TcpveSU9Pcs6grWMn0IBXn5JCOeh743BMIyHBJKB7Xs736EKX4J9JdE/2f0LO36k
smyd9+OfW+YXGkH/5OflRCsXjHCxAsoEQqb8lD+JfP/FwUqQ8LrI92HHEZyvwJ83Xmve2xKh0bAs
SXHrtsZyp6T1N+iE38r6IXt1jSrjUuv+Ns3bE4i479zFvXZvXb/8kCVYshSLka2tv3O6/INT6wfE
P9udoLu097KtRDNl60V/zct0N1nhCcXFdz2+KK16HdSQYKryI5uGVik/nus8hdOfD8u4Hu1HmZ2q
Yyz7lRLRYuJFR9kiqLK9yqKQUc1MZ1fSQ4JRkwF3pn/PKSYaJc/VV/QfmmyDm3JIPuXjhnC6aly3
jLlhnpmW7zJH5LUog6G09SGPPInHzwi6CTMr5snLWOjJ1tQoBuGNqUO+5EHwjBBl9Kn1ys/Ynszk
Jy+6h97yPuVOSAz/6gQWgugvD70XsQ99NC1vpIXAp5pk55XTg1ZRCcIYjUbztcwZ0HJTpm/kzvzJ
uMrer7XZQ0mpZNTnyDztHXYEcTOXbURrGXVEYC33hw6Cy/IxU/U2VUSdCQjyLvKuOLMPdQN+wgzZ
GRgUhKfAcT27hPJmOtFVt35sCHuK3yF+DIJI7128l2/JvVxJC1xJwR0j4AVlmt3pgb2RHTjjsdOt
/iOjExjufsz0vWyFcmXMOmJgzYPS1Z8UBP7JMRe9YNqdm+Oy5U4Oh3ozf3ecxQJLWKMqcc6T+gsZ
XzldyvkFD+vHt1ELRyl3OTUuhztcLtLHUalcYz8kER9eC5wkeBV8YvOsM9kr7iJI+6urQjKB9w0X
Gq+Nictlp/jQEk2nL+VG5fcS31lClRLFnEcSLOo7iLJvkqUoPWGPuFPm/MzW6RS7ViGJAY5/T1tc
eZNsLKP5STDFNU9RYleNPZ/6ETVmrFsBRLxAZ9thHnPW/qQQuDBVIstcGPOk4xERYryrQlrQHHf5
JAlClewIY/TVGOWnb3z/L4rq4PVFRbShNPV2GQtUN36TSTl1iLw0eMR9rH/L4Q+M6s4orYMMYExf
neQTYgQ5SwMbgidsAGwEFbWpy3FX5+qbVR3lgDbZ/w5qcViD+KRnq/KXk3yMU90Y3dZpjZNdestz
WQ7hBT1THpIYnPr9CqVNvuZo2TVIHHdu9SWRAd5aPmHu8uNcmduxdH8lAD/il6vqdkyaizxQiQPb
vbIHZbPL5CTTK86Px9keqTRvUrek84SCcaU9mbBl9+dsJNlhNBrOPtfY6vu48PcSaViiDLSgPlMp
Tw8eFt+3f/GPf9XcefKpbp4IFISyo+aVcSVh+mzQSJjgf3v45nIsVSJEcRAIsNXXNjI/EDb6Gdgb
OFv9uP1bR6GRgbfvDsHyFwE1isFQPQ159ZswfXrLv/FVf6s7uIZRvTab8V6ePmn8a+95T17wjLMn
6Sq8IqYAAvcXWK6UyrwHrKQU1KqPbrPGzlHo3if+Wmg2rw5zSXX/vZr5tbXH4RSOuEkYw7HCgzNi
LCHVzFlKB5Tve59CjqkThGc6/55gC/LneO94gzK9+nj+plFTqCd3Cf6YXEMqy5YOHbP5MDJ+jaNv
dxXxsg+jj99QVVp1if3gF+nvGPi/KisMPNSVY90eqOINXS6vBXOPQ5pEdQybToUy3S+PtgO0xtw0
FfooNO1+CQ/JUcvRX2oNzwvWQpLOd5Kkqiv9W4IJEnDMdHhmtg0CO7jmpnEaEaptJpPJ1/5ImBDc
7edcHyXWIl7I3Ph7W1f2I8edjmkPeo83lKiKRCYkdaEoxQFs76Ek7C35FQmHjpDdjZ5F4Pr0jc1n
iYxMBCN6VCtW5EdpqYWkxVZhl+GxRGgmwcIAlLj6nbmngOPYYG1k15DXyBY0O8pGQXugKNFXTDhi
Mp/64VVvIOWgnSfzPDbsU9nTTWC4W3inEM7Si6vN30PrXSyOqLUGVIFIjFyzETqXkVzI3JlAj9JL
oP+LrWUWqzNAp9pXfmRA5T2icEfD/gXM2FUC7bRq0K1gHbu6gwBNuE3yLXp9KhPzQ+bz/za9sfTv
IwQQnNbdI2h0mEQ+QtwCG+PhYYJgL3EIOkq0niJqVW++NAyk7Ijy1Tb796A8SBKIPq1L0p6iWCfO
wQHC7P7o8ScLlfy699Th7trMPsh6sjFB/yJ+5niyk3lXWpe0IObJdcut0OmjjsZ7xLlUYkqyjbmt
v3EgSc1GSKMx2QB8UjlKyolzbK1j0ro7OcglpfUvPDpFOeitiZ2aCPhMdSgRF3FB7c4FozzS3EVC
Dv94iTFRWRvm9b8Un94gKTISk8/G9GmkyU62P7kyusAZFK+ggGS8nTkny22InUmyozfWn5JLXNIb
bCo1PApZCVAQ/ix2IbUinmEbhzZuV5BWzov5CYEEyYt0vzszOzfLkJhVsmTTlkcQehYFpBwR+q3M
Oseevqmru1K7dC2b6BLSlD0E8Q5W/nnORnqrMPUYOPl9OhTf00EsDHJ53+hG8jSXjYitZEl4jMGp
R6otwI2S39H/BxqBYKZnnzu/PFbOsF9+zoOV5yzzReYNgu1Kn7wo5nsc91/sqr//m0myODwyMVP3
qWf2yYMEIekd+Ss3177lDvpip4UGvnxyAZ8qwxltXc+6We7Wv2+98ss3q99oICUkn45Uwr0LARNU
5qfSyqRUn3oE1OR306B9h7SJp9WlmhleS0ZHo1/YRu3SaZIH+VA/1zZF2d7JkFhY6LI1lj90kEwJ
QUq5xqtcoxcQLuZeXPKXcr1RY++oSFwmvUtrRmx9KSZYAZx+yRCJSwDFk+aZk0YR67IOuCJZE3JV
stnn9NVQj/JoVBp9y+a258M4y51sk0vVB+8TEZgbJZ72/3krI0qZkNfvwSkSY+FF4tbI2M4K8AGn
e0olmjTQop38exg8bG9T6eWPPHbI1st8VMGTjF3zJHNzMXNIqn542rvEx2X3kP2RkoUnnxiu7IIS
wV9mu8Rb4VC+x+q9ZJSQUyXU+yVbq+y2csCTr35n7EaKItI4ulEJ/Upsd4m/e/m4bnX1oM0fYh7/
Cz2PO8Oxf6beoUoanJ1TXKQmIs8IsQTWNQmmY02l/vLOmHrKgu7/l2Ynv/0g+VHJi9YdASQMAb2X
DJ5V78zRvfHygc6eD1ngcozUi3wnmsvLYVN+sJR9ZK8+SLQlTtwQsIo7j7A7YDBMnhFXnynmrzNF
iNnbtRYu38bE+i2edRpuFXl1brMLYplx8SDK3Dk+0p+Y5Ypp4MizzDHTqUaCxpi2mVHf0ZhLGo9Y
jMQV0BZC5CA9ApxxdOpIOuhJob2XEAUkAyxy9uxZX+I/5xxpJAQgx50d7cOnCR8y0VmsHR5CiTNd
cJqu5umVYvrX3Pm3y8mxvIUOhPTMg9eSJ1DYuCSQvJzjm2PkWx9e3fz2ZgjBLd/K0R43YFeT8prM
/FMOCR6tkgRDXtShv68BMebO3fBbNONbNI5PCCLT9UCelToWN9Q+VCYA6KIDUmjXnBxzoJpXpSOM
njWwk2gFI4OfVtVnrdkXvX6aHeD/7J3iptWte9umaFaGT2NgvYmHLxkZIyXHK011PuEXjJcvMWRj
07cEusUe8KMQBbZuZGIO41KtQavdMe3idQq5RzzFZSuRco2E7ZZqtyZaCsYXdzFlozZ9E9JLciOz
WbICMkDiS4BZCoPsRxKDk9m9++bnMpHCo1nolNBrpzJj4SrmZ1hxeOGzGK3Amt9l1gx68J4N/xKK
8gZt596NVr2VZE4QDl/W2H8iPS42TKoGpHpALLj8N/m0TpTtMyArWgaKG7HgyF5dsejXxmif3OJN
XHF5qaxKeb5B5j1okbUEigw1eoPLtqqD4snMLLRsVzKO4q3LaWnuAqIAr5KscemmX+x+0/mYsfpx
Ijqw1A7J9gB1fT1nyUNR0YMwcUbGhwnYSuBu3lFrra1kIwSxufxidn14M7/yd7K+1YRAc4mUXaxt
4hZYGD8T72/ZcsaRSAYKZvhD8p7yNorD3+Q+Ohs5Pcbac1e9yylML3kb/Hk13Nlp/rHsJABQ/tU2
zVq8UePxXkzsf5/r+JTKWlSKwirkUpZ7kZvSdOVBR21EHPnlhzJtpii7h9wEP6T7E+9Hjke2jzhJ
pJxlzGUGyiDP8ZdmmK+SmJaaCEmNBQncZv+5czZh5Fz8zP38l90jxiVJo9IFpqPBL3R+7Mo6OW66
zKklY08BjaRai6DeD3V1WLwGmf7iBFvnCvyapr9JhksKlMQJTcv2A+0SDk+cAL44li0PvU4JOSfr
0agfdKFzyUiWMjSgyNd12d/L+MlpdhkvSNs/4b7NLUQwoSWL+ZBj1mSq31l2lJuXtdSTLSmM5mbK
tO1Uxhe69beobt6LERBj0BRvuto+obJ1WU5ktvnoI/a8eJgsHV12X3G4KUO7yejctXC6a9xncVdl
IKUQxU6Hr2Fa5WRHJV5YDQGB40clx3fCy/6UgP6yxU/u9OJET9ruP/Pyn6mRr5LhH2kZUurj2Ey3
Ez5/1ZoX+ZwuT75jIKf+j3wnl9Y0ySsBOPHrAy0iZEXsnqGNcnM1w0czjHsYA4R6/u0d4xSeuqmF
QsvNiBcXVeW7YR+kTCyVlIuYXJlydZSe/NTeylkH1TkirxKgS9o3Q4Dg/1brUuYicwI/3aQLtA3T
ZzlsylIQR01J429OvuLkiV8r2VBJEBtsPL1H0Q0zTdLKpXtk//meHcQ7uHOngb/ki2oO7mrSf1Mj
Jlne/xnATI2vEeBaHen3Jesh4WjJdHjUXEfLHiGJGivKX/r0LMZL53QnGxcCRDf6XO56Ot9XsmtJ
VmZWtFvafbdt2a+HLnwAlQ1dxF8KnSwjvcqJzLOqRzCQK6njaEb3VIVAxEfy3ZVUAKRoAqJGJqMv
U0weCoKn0HGYS6wxufV8TL4I1MmilR35XzEAkIa4tO6W05bsVyPYr1TR1lrzz5lJUwOH3tzXiraR
+SX7qpRe5Uh6r/QseNdD/bQEjRhUu27utGDYmKX9VbxJGOT/P0UhwnTMA+RiCPLPbbGBKQbJnrAI
W7k0eVuIYQFxvCk4e0gYUSKbEviUaJ/Wqu8F6KoLLdF0OL42JpRe9jvd/JzsgZF3loKwQVyqTHn0
ShSGs+ZumZ+4XALVhsLzQOvF69CBkyQAKb5drno3QVssBzsZspZ21lXG2omNYfHfxGeTAfPUU0+Y
S/5X/lt2gaTV4QfpjzVeRJKaL3EOiY4twlKIZBIhqjcIDm0oyHE5oS6jLX+ax8GP+yV+oFzcUiQ0
G+ep3nVgcgv7w4zCl5bsaNO+LpV+UipnzShwRvvliMlVRjxkOR0GZvGaJewzYvGrrIQKepSPyGSz
EnvU4vh9yOFbnlzIGYo6+Gcv/Jq1f+fYSM6y1ENHoS4AupslMMU6inEzW8BJ1MmddRcpGzM/SIGD
lGOI07hUa/h0QSfzow64YoXgfO97b1JXJa8T426kX0hbvS9xBH6UMpuTtDxJ+qYxmjUQ+fus8SkA
6Cg+8CqaU9WNh1YsvuW/9IfpmJB2veexnf+kPnj29G8/jp8j4Isa3mvnQb8WBQAuSArA4i4HJUTq
iapVPuR/S7UqaCcdKYwxi3Odgr/l4myPDAYHd3kMAB44sS4nXFkpsmLcDoAogRAxCKFqfRre2TeN
d6PM2Nerg2w1kmoRIyHDHPX07M7lVsoWpeDPLd2bsQ538nBVI7jJDETieK1umBT0ej/yFVkpkCHJ
tkjmq+xJBOlmsuAlkYfBoAOStSPGSd5C6gh1r7iH37L+r9pscGndARQRzv+qoXvyyyaIpjxufr12
/M488zrMZzAC73K/ssPZ7hrJ2g+xClI9ZrTI2ebdnRhKKWhpUBXQKdAQr9XShpdkfF1c/f+e52Ix
fF6YwFu1h2Rb5upWHrhUbIgBkQHv0VqrUzgbUhC1GBwyTVvdik6ykcpcyNstneoXeUJSSyzvHnGB
JuRK6Gzw8ivAipQk4yRLeo0EVOSZH5KqlE1U4Irwsgjot1X9Ink5Ca3HuvZNl8dbXN1IPlMyrCax
NnOKLl1hbTXdOaYjdCTi91nRw8Hp/ySDQdvkbigpZSWCJ/lBce6MAVyOm9xJEtvwy095v1aJNk5t
n4LReS/8N0l8BD4HUU4l2jxuh2g6eYQRg6r/M8f0I65IKdCQL+cbue5AZwsjp6LBnXNndZcOIeoa
/xLDNudlCvAuZb+TBBddPzgNLlKLtvEgRQaSJ5KvheMephBue24shQ5xxhk7qKkJdTr4D8aLZlNI
qTY5ffRZDYa9SR8Mk2aughTDx5Srj00VDX+hDezK0ClebCGGjnnvPqMFGe8sY8hvRy2aT14OGIWS
C4CALoJSuef3FzoEt8ufN/N011Ex8Dl2ygwrNfFR2TPsvZm3yoK2u6cHJYCuE2Zv8NopY4HS9jcf
WrAFf5Fq/sZ60L/lPSgr3+3ye71P7COIEdSePUN/mDOYpklljp9s6/eVXLBLGsaqCrDPKueHXkuR
Iu3xeSto9SctDsNbS4MxDS9YfVbp3obIbGc/NlN9+XMy4A9V3mafDZonYCKV5oEW8OxAa850DMZh
uLdTxdgU40tl0UNIp6qzomgBGHcWwy7LnyyNBhH04YGBwp8x5gb98kCwRsFzW8I8S9IhX+UDfHul
NpS3evZ2VQKRumqnW50Sx07pET5oW3VfU0ZMactf3Y3JxmmgwSA6gO5mkq1hiqP4PEVEF/KjXaH+
6dQvGrGMUcleo6BxaHDvgNKAc869S16rmPXZ+wnRbt6Q4q3jYVM00ORzgwGwtObV19LXXhlODVXA
cRt+0nf/5pfKr2nRuB8F7U0/Tg8j1OhVnXUbCnx3ncWdK/QpckGAtToVJY3CKlcTOU74xvDywxId
EdVrNnTYB4nVHaNywp2MhyeNc5A/4ydXdEvTOA+XD4XKS91kD6Obn5NK+2h7HbUQs9g4sOJKg8qV
jK6iFSJ7oH2L5Nxo8St6f2SqmRpJ7h4gnxFUysMVglghw9U9VCxoehq61a9deBkoD31YV1nwCFUe
zMPw2OlIW3gFWB0ThG4weO5Ro9l9NXZus5pMp5POLPoyqrDd9C60j/p7nk1npfk1wu8dhSjqILSl
6YZGyDNHas49YDboAnpuQ/d2rOpD7Zr3s0bYmAJBgBXqyuwV5ZCF87yZ3V2eZQ9BmB98sObkRQHX
RHck4Ia1OlQg01p4ggnhpdiFCWcYY47sTf471F2+dvvxTEL3DUHFAMGWwzxHbwahib0nDCvf0d40
O6XAMIMGRMOfBuoIONhrR8VwGtifRo8f6lb1nqHfBSgVbCZ/0tZpdagy3tBSAb6UPNWsmy+QG4sV
BbHHUQkuLSl9XtMTDfBjfJWMVkoALPg+9Kvq+YMxfmTmXjeJwrRznmxtPdy7Pp1e8ENyakpxharh
2Z6jE6HanyAYmhtNv48DBcEgRKM5tFugkzImeUUDId1X+tb0xoeqmj0wxOQd5u4OvE64bj093Gj0
AxBjOjQWrEO69M56r/zquWdTYKpvZ+upylWqXyM72NSR8meG7cWtaO4s6VVb/rHS+NDQPj+zN9We
02zUtWYZ8TpBrB3kx7DJKtgUVUkbl1oEVASAeVDi4Gsw2htdR06jRYCtbkEhm7lFyWc87RLNYxxR
75zCEJEI82fTJewOwziDWUPBcD1a7ZZMYsstNM4GQVpiwQH5M3N+KVUnwxzrEyE1vTp0/XBXeJMU
S0wQ3Lq3wNIeNFN5T3z9SbUiNDTmD8QAqB6HhjLRMaJE0PhB++XrSK/B2TWVvbKtIAUVFhqbMMmB
sxQzqCVAiOj5zDnfAu6j555NAFVPp09JvOSobs4WfDHVsc5ljGgMigfFOsDZdNT+bbDAwFhzYx4q
RI3nukr2JXSWTZqf28w9IEgJnXuOwP2SMjFztFRqMyp2BV0tWaMFm4r26TPTup/RpyhBZNTUGe0Q
vHmehvA+1o2vNEHwx0qKXa4gDd7SUePopX8EQQzTq+NqFAW2C0RaK/FVoeXsVTdDZ2J+iZzAvoVN
+0HBzryJNOvkuf6wGm17XjkVrESzcakGbYaVY0EUVc1mbbrpV1tq/WF0M5gpHeCX8DvXW1ZAkYMX
0r0d3YFk9tWdqw5b1aICJ6aR4DxDadlryEaJt1g13sNI8Q3do+q6L/Rbt9ROKQCOlDC1FUEYcwg2
JVC5gWIQt1sFcMpoVYh37cw2WfbaMczsYdUwnCszpF4pj4995W9CltbK6O/HwP1yRsK1k2HwZO12
ZTpTvLcASK8Ln+xKbHA8yQ+Rp9PfF5ImRFE5tthoIpM9mgpecC/+22y6xcad7HvHGSvC8u7ZYsIm
fW/vHKu8EIf/GLoXRDjYeAEjHzJN/TQScPaZPyIz7T47gASIXSAdkiGC4jkMZ5INT22WWQdOmpkT
qut2juPVlNEp7/VrpQUy2wpDDsiQDQS4qdb08a/DkBUzBFLYqI/ODpVtZe3FeBa03N45uRdt0H7e
pSH1D7oILNT9gxILXseXTwzdg1HULxUojVUDepROqByhBuhuns+zVgA2jWjPrOcIZl9uDebe0pgr
+BqY7iK+AXbLRo86b6nET7YDrF7R2NWNgvv2pmKjYggxFtlN2zR/YQeV3ayg27eoum/QoHE2ZWPe
NgQj1tTjHIl6pivuIGeyzv3Kz60zzdzDpnFC6ttgOmbKaq7VS9M06tqrW7RketgemCZPKihtLXbR
+1LvDDkKUliajAVav+NMPZmh7po2elZnP9nUnOe5yUEMDV4ZZVZrrUMTsfQBhQ4vigVTqBpY+ERd
OAhFM7DDeBt3xoMUSlINt9W0+K6fui8QCvAPNKorkjRfq1GarlILJ91Loz94+8fcKttVDO/eTzIK
k/0hWWeTeDomIo9VlO7w5JV1S+Fs02AnTZoa5p4yUMV/HNMJ/pAKN7Evpo2e0FYasccRhE6z+p2Y
73iIG/Jp5UM9p/0BDo+3tYgoRc5DFfQVjBB8FBcrX+jtGf+Z7nvHpYWyfarIZqZIctBxUN9WHeio
ovTQnvcubY8Iaq6VYI31DdxEUI1ehgtUfPaG41O5RK1rl1j0joTb1EPKjjjBTdl9JBFdu07JWamu
stU0V1vLaspbrzo4SqlvlRxZXnu0HlzUsY4FfNS4y+6b3v2rmvrP5xBAwiq+GyhYWxU5/3h+9M0B
iaRxM2ziDt+aFjlCqkpTE0NFY/ZgIci+o4oXrzsEAzXq6ptbWkR0wxYME7t3U1awX7XbSVFJPrvx
jR3VZ5/mlXWCRq7eqb/gibfTVMWrLuIfYtw35aiBirJMVgGdjEaZ49a4CTT1pgSY32pbng98orp5
90t/RVfJY9PjS1kZmnJa416npyFWnyHmw8Sivae2y2KjB/oJanrX1Hur9VAKQ3yhKPqBNoWRJ+Do
h7JlCYWQz8+OPabrYC6oYRjAvAcR+541De/lZNykmXfrdax5pLDxNzkUrPoSLFlpVg/ZQMlM0mXZ
OtDo6K1d7b5w1GPjZtld0Hne1tVvkBLqyIydMxPZGI00WRjMVA739bobGnD15UOpRd5doyQ7KlrX
gR4f4x4Cqkt3v5ZzMAlmTom5u+9sA6T/lU5qOtBhh+4US9n5c2HuY704dxlpmjFBTDkIAMeVFZF3
Tbnr+THg0Xq806pxl2rUqkJQiPaxWxNg1QxWc4/Cce4lR9ou2Wa76CY2nPJQ0PWVlgRbY4KGlabW
W0snSaXrN1mIsQsq9Hmj3ymE9jS2rbl3WtYyS+GrR35tM3SKemvX3QBDDt94DK0GvmA3fDpjcjO0
Svib+MULnPv0HShrTaF7Pd5m8s/ybeO4CU5C8RJmFondODNuXAW9n3xWCfJM/V5VSigWsQFy0qvs
R6+21XWempSOjbr9uPwMGvGvURAosu0EUeM8RM3as53y5CIoUq4qc8J8xUgF2GRCmkg3gZU75xwJ
63U7UqDpq6V9NlSkq+v4mCsDxFv5p0h73qYiTzYlt4I9I98c/N8/wA6Sk01ps2Yo7yntl/BRPzST
SWAFSrhZvg2rBEEeEwBxExcNCbHOeM0Zsa6c/A86DaIdAtj52leQVUDe1+Nikv40Onp/Wv7PqRQX
3ngXlFuvH6B6orx2TLqcEnpvOHK+QZgbpj1VlPxf0s3KzsV922gUU8wICO8MC900Apo3jW/Mb95k
hwcFbO2eAk7jPRiNXeZWGvRDCA1gPscHFERjEITzzlQzfzNjmd/QkYONgSjPb0SJmeJMq8nJi7Nf
k3Q0sn0Vj/bT6FVUzmuddrD67Bx1brxlrOJjqVjtXVyayW7oAh/0tfXpQc27rzXVg746n5uqajfA
sLX72TQQghyq7ECYbl3rUYJDxkyLita4deIMy+VOFv26kboNR6d4b7LxEbfMCeqDW3U95tTCTPcj
RF1g6eekV59HZbwfCtd/rKP8YYB48lyCgFcUV30xu/K7zs36UdXihs60fHW2i8bSVmBH/uKRlQKq
w0dGx0mBSSruhBpU3G3KtHdv9B76h1mP6d3UsHuaxdOYpeYO+XHtAEzFe23d6jZwjOFAEaWKEFNm
bMzAMw+K3RTv9L2AUFXPOkDX4f8RdR7LjSPtEn0iRKAKfkvvSVFeG0R3jxreFWzh6e+h5r8xi2GI
kqKlEcHCZzLzBFNwa4Nr3uXOs6r+8dvY37dmaWITD+d/H0JlnxWBcoltxs8pySRzqqpz9HhWFHm1
92OixAfBcktIx1nzjjDPdHoFSdhKvCU+RtFmjm85vIA3qDt+Nur3tPgaIyYHqWzqEwFZSK6c/sxg
4snMo/Hcsiqm3xLlS/IgVCEm7H6TB7hlnPBYDRnjps3bT9fKg+PEH/tapXq6EgZ/MFuhcLs7+uCo
JsF+0YltEcv2KZ06sBGdmezw0g2ruW/ns90Sa8yb06GXlfO5GUb72Ca05fxS9zjBoxBH2S+YXhiY
YmVdkOumOzIjjb1uShbNyeguSI0zLorL5uhoEwxk4gJDS+tD5a+ryi2+w9Q9VanV/TNI94qOzfyT
VcWzIkIOT4j/pmBv/eae++WNlfrFofPNTHgG1kAMWTBb/uc0fudex0iAidqaJq9JlvYk5bJK0l8h
kzEZevVrrSzWGLX4TKmFx2WMFfYc6bR/kjP9PSB164uoH1BOnYovceaMt6nJ6Gq6UH6lBCYtRsKi
KBhJVzDsKT51sLLWdTF2Gz2F9lpaznCozdl8MusYKg8pguTxQ2ik67kZZZq9ATtyt2gmQ1bJBrPa
vdOLeFdGKXnKeTv6JzqWrR50cnPU0RJKHktka6OTTc8p1eXdL6km8lF/kNXRbViRqy1AhZH/S7/d
TTb1Je2Ad7FAOxxyeIpbbG3mncBa7MR1Gz1PdvCcpqBv0sYRBx3M1asTVB7F8xDsfp624xTSWeJs
sWavXrfSi1ZDKU2SXtO6OzqPB2kY7VFmMRnQZJcGhU3AeJWIcx5h/FEMktu5U2fHs3oQl0Mz7mZd
vyCNIyHSGT4rhoireDLkI0tLkoNJXr3j9dbSlyM09WDwr1EbDzTpT1om7luopohUwfSVocybjpPm
0nh2+JTlxXqCofcaBaQWheMu6YOza6fJn4fwVpCw1Cfq4V5THhOMvl1Z/BvbqHZx0SSVQyBzjPt+
nmZ/m4XY7jiC2qchj929F9IBjiBe3515dJaR1ZsHjxHbe6lo6TPWFhw/FJXZCvvwZz5N898sW9Gt
RX8TEqKYInXZG+6Y9aj9r25CCEO6+Im/V3YRkBIuTW4eCfo2iLSBmNiVBeQ7i/xfb8yPTCZtLDLC
OFpljW0wsV4qYbwSmUlzF8A3lTP9immaw7mc0s30CCLNGn+4jVN0MFo9k+MJrcNLiFnsvJbjKRL3
Kondq82ZfmUj7VyhlzTrPurOMXuBqkKQoErrFbK7QPR+d9p5oD7y3LWERLPG2z7jPyOoyAwKAbYo
99a8KrDCjN67O/gSoH/FT+BpDsks5c7gZrEOk2l+ySOHyi6qL0CS57Pg3nEiPB/OkDnm94xlh9Ix
0OiRzZsm+nMfAgs2qhwUsEYbatpEbdRzefzvAdRNeZSpAhwBPJtI6qY6Bw1h+cRkZNuW0FHKqo43
iEAA7NHH24TsTwtvVrRQVf6aTYa5Mpr42j7qPgcjKYkc5BO3Ob1zWd4c0oceVKd640QBOcoUex09
8aXKzAV1unvVUWs+DTo9IOiqDnqYnVMwrYfHD/aSqmZxyUcAZKuzREC0b/NwCy0+OuJEMg4CueC/
H/18ropIb88yAHU/X5gfXzXJNUAUWX9KaDibygRWMBD6eE4MsGkH2bpiOY2ccX090W09vjIb9mL0
A/NQeV4r9mUJxJ5E1GTNXjI9hYZLnHanmImqOb0EDJb8RN0iu7kEbaQ+TJXmu8x3zLVpEQbHC6N3
wWAxAYweLAA9Mo6uE30NmUu6C8NxYhqy7pjZxjMZnTic3LzbyhrNtiEqphpVd2L83J6I3OUj4OrL
gajT1eB6/vHngUhGlIsyy5fSafwnEt4omZvQ2Di54T2Zj8915vDsMojIua3uGzvwr8rNIYmFDyQY
ZIqbMKpFw+jwGphLDz3lKVDB1coSsZk0ZVmUmdlTETcJCO/ypuwqe+qaZJXTpV+HtNiWqX9w1Vye
AI+N6ymG6GFozJAYZ6dN0xm0AGVAjTwMdO7Es65Ls1LnghB5brYcRaxuCeafC1kv86D5lWsr+mxK
hvJeBOUqcQipZO25yGl9uSRxq86V6x0gY1ON2O13URnolOKwYT1gBeF50supdJoLQev0Cwk4ob41
YyxhvIalrPejmTn/ODVzgTSoupudOhtDkJrSuvEAdxZEmlHimScuLDkm3vzU4yLG1BxBTJEkYNiM
nI+RL6PzmMSEEzFcXQ+jCg7a8edtbnZk07S+XvQW+yhgHgEZRr5FRoAIz4Fy1n0M51uKQe/miQlD
YnW7lmE6DNpSoa/Os5NwgAxUVnwJrbreZW3CDFl4+1mRCNDb+u5b7AzcNtrMaM/eDMe7umGGqNge
CG7LxrtlilMf5C41DWPNgeyvrdtZf3s57YlKzLeC9/UCoUl+zR3vY+QKAOpmpACaqf0Wlo6tXRPS
r1EEHa2fPLTuFoUxUWKZTzh6bIEFlqRG2924TPpEfxQ5t5qCgHSo22KBCNB5dU1vF0L/WbWz02wU
GcOSHjY0CBr2RkLlixCAa1ReG7cpr9zG9SbP0A2lJPL6rXFSSMWZcJTda5Bm7bZs6un43wNVHKJm
34jWith/uKB2fyoeyPifj+wRY0XsEqMV8BuSDJjM6mLgWyHPj1eFQDuPyf61slw0Ssmwi+FPHSC9
TYvB0sZhDB11GW1ImOgp36lznsPYRo0MEx67big3IpxzjhiWYkuXemAlKnDaPw+85Y+waEPiB/nU
wMDrMCXy3idTceO4OYVZHBzN1ipWYSI6IlqnX4GXjDtyXWoAgda4BaCSn+Iw2RpGoLZMDsx/U1/n
pHsf0pTAyzofiTd30rsTsXcI+hQ4m/TwRbpYQpqCXWFvariHfayf5747OVP9La1RXN145Y66XtsM
Y27KI882z51T4RXhxaBliFOAilRAywYIN9d3Qt75420KLZ0ZILEBm6roiLJIU2NHyPF3b5o1cxL/
FkW+SzDDH2XUwdHJ64F5XAyY2s6uZmVwKSX6W0X9Wxt7/esU8H8a8fq9lWzrFoObMz4S2QWQSHYZ
6ZGpZ4fh3Hh7U0Tfpf9I6SOwFDew4PUhQE+d6ctq1Glxvy3Jyzh2oSUWfow5I3OJFyqoPmjXeWgr
JAmxhtYIdmbMYveDQWOFk9gOtw6K7r4ux13sMVElQz1fVhIVRi3Dv55vHWyLLQCF8vvjg8g0wC3m
haazrDKN27yYzoUuIJhMgG2ngjIzji6Jjtnh57L69yPx0CRUVhkSja3Jp0wjByTWJOZl87jwOCmZ
SQTq8vPs56FNWm+LClgzUsqj239fqKlsFmJIul3jd8k6C0my146Qz7GaVu5kBbefZ1bVdSuz7rLt
z9OAIOVTrc1/pCnDJzOxHjZ5cq087JBhUn/kbiR5J0whHDie1jGmJWNsbqJ1qzPOiMtYpG9pIMY/
auw/nd4KX9rKmbZG2lg7BinxM7d15DhNHW11xNiCtUJtaxiCZdbf4nmUX4NHf+MG0IItV56Geqgu
sai4xIysOAVzaW+AXafao02sHe8CIIrQ56SNLukE5wlsGcoTYsAgcSAxJ64EK2lBsaVc7it6oJ4d
BKaYRyg4s1BnIa14OkZlvOk72zwZzNyZdLbcGR1dvWUujCfM++A9O7ELd9ow9BZ1/neeVTMD8hgy
+qO/Jz4ze4mQH1VBfxCJplrl3lbs5hGnzziHN4dVBsOnhtTUWRzjB12RjDCi7x+l1zTZpI8/6q+f
j34+Nw/1IYzQ2KVW5m7ihuWSm5IXKaKKM30+EiSdygVch1swUAMZACqvMfcGLhl/2rJ1S3Olx10+
W8ElzGABO6iJ5iJWN9Zg8nkkMBMGYemRPWpMt6hJZLRMu7Jc5kU1n7Q7zSfigpM1fGLyqwePmvHx
Bduyg80g5GdoesMhwMl0MB4PP09/PsqrEUE9jd9SzY51mThhTrzSSwrkvVfM7oEIEsT0jwzWn48i
zcit7m3WwHwqiZhws041N0BD6xOzY2tf0OVV41H4l2yO2isij/b685GOB3M39DYbLTi4OnWPpZ2K
cxFkSG+ddlTM8/KMBXA43Kt6FIeUUdeC6MfhPqXFxQ199wrwgcQbFmgV5ljWJt46T6v52gSAsMbG
JJZzis+sT4HfFEde9WI7xPgjJOKxV18wSp379B6Rv01oK0GLlqiTGxRskCFMyMn00RMp8nBWBzUC
bwGy+DJk8sYdgJLFlgB/+nY4w8iWFx8qTmlinZBF85w+HqgdSRpDz0A/lpFgaQYr0eCAnyyNd6GX
15RUsVODVI8EBA5Gt1Mrx5f9lyLAF+WfIqAsmVj/p0N8xspkbEl3kKvBbvxXXttuK6o8XxfS8lEH
KA/xvTGvf76aCbhxJVPdlaubbSSk+kgZ5BCTbCQXrxP6NRycJQga9UG2a34YPaR7OAwhLdk3Twn1
FFAfU/ow9MmpBd0+2di9iXfarryzXw0lU6pXDehhNaq5Pj2gWddMPIbIpbI/q6haM9FjoJRzty27
5p6lVnysbfVX5dkfxozqzsAcqtw01ddaWNayMnusydzxr2mBzoYpRkpYUBBs4XKjrwbsAFwbQ5WO
gnWPl+aN3HXyPKM2RZXVeG+5evZFTkK5Kv7IFOde3WcMj3T2B5M65q9JOc9BYUX7Xpdwkngll4MV
qjXJwka3aJjEmmzipsxAupFN9AHhdGiz6H8FSP4oRdqm0iQ8ETtt3CMiQDB46+4SmoP+QkDCxluf
ssFmSs4d7Jxz/K8c6XmQZBN9mUdLX2rp3PKErTjqt3NiOfF2mPkGM+/dbYU1Z+HWtf4QdHkIXhO1
ArYH8EKO5lsaiY0q8uDuTKT3ZRaZwynqjBeL1kp2zbQFds/iOioagK9tFDDbqNxVFPRY/FUT7jyR
/o5KG97d7Gefc4ilnChXAFlxSbXqqxejjN8LT2jK/qHZRaOvNzS71uXfj+yBwjCUF34/rvjWMd5V
nkyruY7GPUHNxntQY+hw/fCuI9QoqJHKQzcjngSUeBrcJr43Te3efPGRjTK+/3ym9L9QzoqTqrHs
hUV9I2O3wp/vVbfBD1hmA+rd/Hwh7mwyksIuh/yRRk/hIR6ijIxakyukLRqG9+qYA/Y6j509PaUz
DBkHGe/eY1n5hBeAN9Ywh0zKgn7ZIXf6o+VxTOoAoW6c7Duzp+l3I7KPvRkfiE9Gp6nsKwGx6mlQ
yRdDjXLhGYy9m4mGpFUA0cyobF4LY+8kvT7WbrJrSzxoDJ9BQl26NmiOCoXYOuNFepvGV1RXT4lf
zt/wkdbQPUhUaJHeznErz0AL5Tm0bbmoIMluYP5+RiFB50bgbAcLlkipqmA1u6l+s5PwpRpN79pK
Ob3B1kAmJKoXwh1QxRv2vumTv5UTZ1+iKB+XFTvwoWDbLZnEFbhYdoVrxpxpn6y7z27bOE8IgCic
Ivkd5Vm368Ncb2KThDYTFQ4LGoos9IjeohWNaS8KxuSW/qjfLHeZKv5+aVT7pzHPPoLQiZ4kMsy2
F+1zV6XjpokNby+9+WVyhXUhdga2RIrFnTxfuULhDwjcdpmBK25PTmypTWjx9OdzPw89SUUbY/bA
tYbDspZzEKxKZ+i3k6fyTTBR2CLdKY8/M+Jc+OgA0rTZPPY4LHXmJ/Yh2aGfd0PqfPSajV2PxAHF
TpBCtoWrbFZ7s7bD1ybxraeUKAxVy5dwluM9s6O/ype4JH0ynit3/fivsYV3Jk0ofuZNkmx8uzdW
P0/VJNNVX4zRhjpLXEtUWWnFAqMPSTH9efCfJwjbhyiNSZvOHPuZFUy3bhyT1PoZmLylZ2xGMwt/
k/lPDbZKEZAI0JfRRW5TElVM0hdWMi7MAXeYzxm+gfVWXcaI5B8rRR45YTIdjXNACjohZ9B+bL+w
jjo1nrt5CRiivAaKgi2joQAeGoLPIunCywhhkuEUrlH08/fxjOo5aXtv3QaUmgOhsc/kDPkMrYPs
eXDs6hL03Xsrf5umO5Ir3QUwxGdzTw8FpqnIUUYHsbMzyNFd8sayz4RaHQkAbWlV/r9Y8Kilzgja
8pLW28i/h6qFiKnjbj9kFvo+mrUvre273T32gZaDLFcRVd/Dmz3UDESvVdau+wfvxHUjTUixR+K5
ZvtuxObJNDs0AGVzl48HPyUeCKNzvuUm8/C2dvap7NNwh1EVfulE8znGsYfxKrR2rb/r0wkNYZCM
T1RaPg2I8O5ay1vQBMGhZoRDxEBVhEz4+4monBrG3uMrP58bRwWoG/hqoePw8vOQQP/dc2AQwMSs
qHcu/z2MacohMVGiNmqVu6LaO6PG3jdDywyL7hWfszhzqtM7Pz6fNuyrirQW/35bAwTStZv4zZZV
fq5l6v/v2zpgk8KRySE3nGkXmX6zQnfABMXyxn2PmubeDzEheQ2G/sezCfjzPSNXbtXUcA/bn+94
PFQxSXERQbwzTqh1Y5rTQft//y1//30sUrx4iHMjJjOfWZ3b/D+7nyiizXPpVOLspMxxTSQLWFDj
LeeT/1a4A926yf9YXlYkRRKiiAzA2VqkbCw6+9oATP8oyyTcW3U7Qxjj6eBlVPv0vhcjbuSzATrS
s3EmCgCCWx9WjCjscBehw93Whu/cYl6vZVyzhS10fUXoov/OfrIyGz//M/nW6+wAb+nG/kjKkvU6
zWgK27rs6SYH6xXQn7UwtcPTQpI12Tj/+6oQEAWTqfoOzVKeoqAqT7W1/nkyNZM8Qbiz+wVKPm6l
uYw31mg+Nlw2EYCJOuD/DwHexGpNcc99BETEHkDEf3ObkKlplgS0c7Ku1qrnJCv7XlznOXiruS8d
otoRV4+0yevPR3N7MMs2vPx8pglZEhKofZIkUp1rx282mrMS1s7gnifh5Xtq/Rsx9tmZd3V2bn4e
bD84xgI/F59WIXFD1djL81iu0YYDCnBrf40Z1j+GrXTYcZJYhiEQd+aQzdfcE/3Oxf+2bl37SIEU
gytv+m3N6f5s5Amw21neVTmRW2dlqBB9Yw3mqh4Cha6hREjsVReFsxZGOBGJVt5ji+rMlWlluM6w
4yNkCwF18ACq6YPYaqrt1jJg69bNxsRhdNJy2lUmht/pGVqDtcw7chiomPV1iubxOLTFyfNscawS
WidBW2qZ5SoPabBs8WipCmCtBnOPWGTJE4Dt/qBYl9Vp219HSiSdSc5dhUTGEcYq6A1nnRfMV41c
BdvRo4UP/Fhs+vbRWHUuNWMtT3oQxRWVCVjnziHBuTFI+kCE4z+7OcgO52zlXXvjmn12aCz29Jz4
MfK/KTl5xphfJNH35yRSF92yPIliog108NsshmxTcpRuUKpDve8BTGlWzKaj3j3arn2nMIQNiFMG
Volvgd/l69jkN0oNtRkVUX22EBSgIbDSAl3eoRo8587ic59AhndGj+1VVdw9zxtfg+K5L8WjGkzQ
GIubqv0cF3IYUw73d5MgVZKzbNKkovHTEtQ2ozI19xaRb/qCvHizCKoNKcjQqS3PeULbTuNMw5vl
EabMqWCJ4yRq7WuRrGT6GHBR7ORyvLFVfy/kfMtmev56YuiBPHdR6qRD+wzSkQyXdJnYNiDVugNW
X1LEar4rSumAbbttFoQIdqsmLUgvBAka1S+As9QJlOIKjvEI5jchwYjefQNf9CEyI6OvRQwRoMbx
WhsXTmpcGtjay9ozaUOj8cWxja0quqe2y47+aJ8Ivhg3muAvsxtaZKvRRwntaqlLmlXgcxSOJSUO
iM45S6/ldB8YLiG8qQWKJXdGGBK92vn4ymI+2ROQ/EVfFblVvilaXmAVMcP24zbBK1WOyyxBQgh1
gxDrmYSRX2lTjJ82ktRgSATrE141pdH0xRYzKBPow0oZBclmKI3svgJD6toLz8L+H9qo64RR39vC
4jyCKJw72S8mPuw4uueatITlSDW50nFUr4LCrQloE2es2P6yJfJo4YUjRm31TB6TXFUmMiPU8JwE
E44HO7e2s4xQoseP0Z4/QzWuUgQ35HkDac+WOe91RDw+LMUOLB4pcFbZvDuBcBhyotol7n7Dgvzc
9VR3NmEQQ2+xNtBBhzw9fREO7yLMR3uRWRmTlpkpjnKO9fiLeR8/y06mqwMZJUUcwYlfbCVqiyXY
H4n6TP4a0eKuvchn3tjYjz/Si2RHkUQ9c+HRmoB5stWeQ7ZYXS++bNsclyzg9hbKWhBunrdhObju
ym6XGL/CeDghWE4Pjn3oY8ZDzWbiX1p4wVjv0j7ejrb17c0QMSujitk5L1RPwd55FnzG0PWWgypS
hGo1jftA2YVC6TIY3aueSnfdsmpY6LqrlqmdYMcM8ViHRO2xAH+rZd7uZeA8e3n9ilb0yYIZoYq4
X/U+oUcBANzHj3DpeiuNZDgf0OYJo02R9H220h2PKWscmna+SQ1ym4QLr0CiyLCQznWZeOK9HXnT
llhxNJLBlWfRPYpQvg5+0m4NHxKhJz8pd8S2vnhJY29bl2orjTfoJBC/GHUH4dUDcY0MtSxGtQTu
XCJTQtcPLIe1CWdzBHe8yIpHCnfAn5t44ZEB4YqTYlj8jUQvN0GucqgV9dYZk99N2OzZeh10bex6
1eJ9DJtL3WJ18EyOOWyJiJzbE6rjjTVFcjvp5ppimFyYthOf8rQ7WIB6kSt2LNQQEKOWeNQA0VMq
bXuL5ke4bb21ReIu2qJL957FZT+k9rayFAsrvNjIqrs61McGdddCmB7aVnPchPaEnbyzzlliIXf1
zVdbfXRFQ3RZ5rAGGZoLgjM2ihOLyHSOVqYXXS025iCvrEPJhTFYg8YmkXEn8waPRRgSVoU1q0Rq
slEKKCu/blkFAUcQyvoxTAAx1OfICjbTnIhl32Qf2dDivbPRwSXNsI+4CnvUzKAtctL/5+KutPFV
2+7ZzLR79lvUfxXLp8XojC/4HbptPPymA2l3bTFXgDLL5Cln10kmOENQ7jiNTUhjC+U5EMNxVNh/
KBYRQvCLW9I20UVwktKXsWJh0Wf/o0q2x8GAB1hjG5mly59XZs1uqOuLgVp1ic49WiH+/SVsvQY2
eJde9RqBIzo0vntSrTqz5zvbbLb2YhKfrrJAM1BLdyXLATDCp5bTPg0j0nbYow4dcty8c0l/iCZn
M6BYXgXpGK0kAWxh8EsF96gBgEg/MC+KwjU2OjBeQqdGcxjsRGhnvBejdp8n5I4XI5mtlNKhNzPb
sPr3YUTb6bEKri3IjbaL5jWH+dhwi4KJzba9q7YeKVu5bq/UsdtOVsg2HnZ23fArIMdaAMllQuYr
JggzbQ1STBP4OYHK7XdjP8LY1aEMpiPSKnZY5DrUdH/eHLzE2ntuMrclviTbD9j5jGJ+jgHiAhNT
+z5KVzUn7+wuEjXfvAm/03w35lniTwrOs+v+TWWIZkliiukMRy0VOmFvy3QCDUaqWX7HuU0OkzlQ
JjXRrsogCouSERkS2qPzrWcml7XXMBYTzs4y3TuAnO/R86oDYq4bBqli3Ycgf/jmxDimwRg/88Jn
c09oStd/TraFsIzQlSgoF46VvgqAqmHDSYigv16HFkul1HnRE0F/gTesiORhGMB7JPW5PUM1TFYd
GCp/POFY2qKuntEEUhsGXfASFcM/I2uYhd/9Y7SWPhhgTiIJlbJyiWpK568oJD0/zz8T4OoyZYYm
+zeJEnMx6fS1bVFI97X9lpGrvYz++jJea3JnqGtOMfPDoRzOmex2VqD8VS/xjRQZM4+GzoA8y9+G
UpturK99Pi8LB/lNa66yyf9AqD2BrGTciOSnJSeVgVNpn3Mq4ioOJDEjzJNNDCe7OuCcKwFCXypn
F6gwuapD1BifAx3tUlRev0igfF7r/iszYo8VWG1cnDhX+7EO35sp8pbdoPJ1LhUtoxWxLpmAqdsq
RuPV7xLLso7lv/y8bl6laVev7NiA1tgE1iKcjNNsVtVymNt8AyUPQFUaeNvODDsk29HJLB4aYT0B
PjavsCXshtvWq+7FXytk4uBld8cJvhKHxLc2Ly45xCmOKdgFpndgW17ti85UxyAlGCE1wBMnY7DV
xH5duNqXMrAYFKOdH0bGwp5RsGnVIQyRGX1o5cf228CNLsjGpyDIMXHBACmrw1QKEG6VfFIq+hj8
CfgBkPYVUmw8vmYKDhPCPGLkcVdP6ndvPxKMZcRlGMOkzKbfs0KX73eg+VL6N4G3T2fqmXbU2kSJ
d6hybChGA4Q+ZivdMZRc131wM5uGUJqMZtxnnpq1zqLXGJX5C5wDl2VgKbmi54qxdDad0fs2C8KR
h+1kj8GGlw6niLEYJdFKmN/qhR2VW2Ui1S5S3CSlQfYDX7KRyJ4U/w4CF1a26cfgunevDpjpg7Gq
Q0YOiYtopZuPhtfwW9TjDRHk+2AfTJ/L2ZrnD9/ykcc7yaEkAU/51X30s4NT2iRyWEzuHLvfOFPV
4wlgV41mlfuzb++5UO8BQeDwGAB6xfkWBJJ7AJm9HOxZbHw6H07U5miYtOmd2SwmB4NQd0CA464g
S6WMc7IL50PPUWYby6GABNyTFOCbzq7OFWx48lHbbGEWc4Egxf3jeCn7lFjszXJ4I15/E0zhR0Ph
WAbkoVWcI754dUMuRWvyliiOsb3H5lpX1YfO/TM66XXh+MRMRDI+ROCv+8hfTp65G7302sT2S+cU
E55C592qh51uxCW2uveE1oV7qrnTabfJ821h5G9C2B26yBmkPTbGGpHrWFrzUtSRTUvoV4vUr+kQ
UF8xmFQbKE7fg18cdMzQ1pj0WpOCWai/dRDt3WTI1pZKr1PQfZqFmaMr/s1SHBsDBd8avQyeexNH
P6ERqf/QcJf5tZeEUqeLOjbULg2NNSY+xlkRjKs8CF9NKw72hJlHy0pMa0vb8XqQHbVlGyxN3xof
av1HG5R+Bmb4CyjOdWoDf1tO8Uvk4tOuMPd1c76y5Z9cNSwANaki/DnKNUK9BTejCX9unpvDegyj
cZceykmbx9Iqe17SAckQxUqAG7f1jQ/tYVdDLrjtQjtZi8kblhNWSNJYyvdS2q9tFJJ9zlAo9nHv
2OJl9khN9hRoEJWRt1I8G2FE+VqU+yiMTsKcmW9N7A7tesN7tmRWPZPcBRSPkzle48Vouv6dBujd
H+W0imp773riaRLWrcsc/+Ei2gYGroyqfEF44+Ohqo7mULHq0Nsob5iQapo/r/Tveg62KG13SQxp
SPG3i/zu5ufGyfDia0LCrhuF73QTOMW7h06f6Ea35sDKcE4nsmETlNen3oqrNTIrtaxwa4764TPw
WxSO0UU0eb2yalWv6YOXwSTQL7iMn7p6kzNJ2nXhwydkcQ7BFlz4Mo1fkogEkbm/ejnu1Tbsur1g
kLluyUtfoXQKDtIsSGMqi6sXfwvHsNaJMNuddKZpD/DSXRGAcWiYDT6Hgf+GPvogdTOeCT+yHwKp
EbGcOKYDyTxRHT5o4nrpT+a+4NBnNoHj5x9vtP0FHcWfsun2srJOcCHrOY8XhYIxHD6wzui8p4xh
qxgx6MISXSZtmR251hlMv3b8lMM0R2dTEGfiU80W+sNixEdSDTcKSa4WP2z44g33sKcF19LIn7m9
fMha3+lf1hYBZMS63CIurq60ngKMLpQcBQ0S+zUhQElnlvknD50zOYIX0znn/i6BmQX3pSAGP+ZW
1P4VrSZAJXvn1ss51GWnBAVA2xubeLBJfifeQHTNin/xs45+4bB/qZP6pfCGF0NKsoz8FLlTD26I
4pp7uhRsQ00a3ynYBwn580i26nDCZOWX3aJ8LeI42Erf5xixwE4a5iKjmUXLITi2xIsfWKxFOgI0
cYdRDKoF1gOkD0460Ql95cnDNlMRRus1Y42dmXJZG9hWrBRCSCQ1PzjrNrK1aqqGcWuYQ4sTyW/R
7tLVcnFR0Mf1t888cGlU/laineK8h4yRew3HWMu6FTz2SvwfY2fW3LiRbeu/4vDzRR+MmcCJ0/3A
mdREUiqppBeESqUCEvOcAH79/VDuPtH2dbRvhF0uWZRIgkBi595rfcsW7r1ZPkdZ8tqZ/keFuhDx
7bS1ZyT2aGXORap9HA1dxEJqnvNpG9SbsfP6TRj6CZYYsGdeMB+h4M+0QzB7T9NHNSzaom7+2mc4
oZR3ihga3MBJqIZkQDRi61U/vtkDOrSqt9W2bpimkuC56Zwk3gQ2KFMqVgznqymwxS3zpXxd0wVb
5SJyNp2ZrhNnYE3rsnk7mujB8mbEL5ZdraaRB9jgK/Sw8bZ20hd02k/85mK1WOxQm8z0yPNuh7f5
se6Dl7jGweb15sCeAHtharrRLtWfSjL2QTTC/okCtNPuNimx9v3UbWAVL2UKdwDH1QCOc0MXelr2
GmkWv1Rz462TxI3WqfOFysteBbG8eHEerwOPRn+LAJfQoumAzhTVkg1cSVIh6cnZYa23NmMWPvsZ
WzfsRLmMLogZv0aCoquS9G0ky1Rsu2KVhm940G4n3PGrQaoJN7x5R4TmF+klWx3LA0GCdKpy9xQF
zbCxmcA3slDr1ETqNS+dqxkFbdPQLjEcwV59eCwU403ISvXqsNNOhadN1ztH4YGPZ1KqJobUmfCO
BqacXVKHOHNU12zjxh/YSVVvpraHba7zqxs627i0x0sw2/cuBegqvI9SRoaYv7iUjNdQtnKnWvvZ
pvu2lUjWQ4PqlV21uyoc2eCIEpuW27s7zNOmi42bwByZtDJgbtXY7aPCo0pEyYocTa+zEtJJVaqt
CO2T21nAX9Cw43zCvu2U86PdDk8UO6w1xJzS16EFNIq14Wbsk5umXdsjPu1EEPXTJT/qGYFJMFWH
KqzeLLuTmyxFtmf79YtZJjcph2Rt9tGx6uQNo62Hose/5dO8yuCX/Vwd+lHQZ5UlyvDgmrfZ8/ha
dj9klgnE0cUzVJWGg0ywlxB5hTCJVxlyXCKEIownrXEtoFkEmq5msPh6Wz1gkzgDLYCJEdRvmVft
UUHcuuQidVYanIyYe7vOC7ZRhJ5wQ9sZVIE7QuF3nlIvPZOvzbJBECVmGyQw96WxZJeEL1HpbCES
Qfb1KyAPs/NiGtm0mmvkDO61x6e+6tHvrBl43/kNCdGTt/NzrYFmNyaS73YFD+QYjhN9LsvhVamc
9qW+U+is7lKXrW1j4Vryl4hY27vUbpNszfJgVc63KEgeqhFJQGvPN9GMwalrZhQvAUaijtUlNUaG
wbG6cJqRPwOsidViSoFxaLoQlzjPyfBDQXbH2lignQUvNrDbz+d7F53e4+yPHz7dwHcrjO6h9N1D
ToQc08f2TgcRuzAdHBAW3g3pUGzMycwvtcZ3HUTgJLirn8LW0ZumbYtdHczz0e5jdaNHTiyzd58K
FOkbh1PwNlbs82Y8MRjp1/gyGIMa5RNKLiqI3HiOa1IODXvql6jj/NbxjG3D/ucFJM4+Nbxw26Vb
e/Dtne97H0npeg/xW+1gqGwVdZAc3I0juScnRcIFGKM8Jk98NxfhZ+8Fxr1DUAQ1t9VeTYOAIKh0
t3ahrC8uFv4Nm8Q3q0qcXeMlFHRN9Nxk9roIRbtWlc7vUxo3G4Yv2W1aQUrL8CltDBN/FgTqlbls
6XVkN7ez8s9zkRGMW+byKMyEcpEuQYhWZ+NYwn6Om+mEAEl9MyqrXmcpOptONvdeVm9n7PsOkpBV
aRXeykI8XpT6KVLVF4wY+ZHJ2qk05/xoODlEsGk7OsOXzK8symY0A0X5CqYBGrxUbHl18aNE353F
7jWc0ssIvit0NqEBViHhKHXsk6hpgX/Bzt0FrfjhNfQoxjTfIqGkOjaeR7y692g/buYoOHQ6Gw98
vOso8R5DOyrXrrlATdw3u0HhzdUAoKQY1oisooNBQtHek9U+1PXDVOdvo+osIpdoykvVY75T71JV
6hBJOBYjHdXtqOYzFtScXXKyrOstHBCDz7xXRbj2bJrBuoM5pOIbS4MYUBguRZvaSDt9cw1RoEDY
1yKWKmIiOAHXmiHxr1GmsL9HMNr7Rx3wxv2uuusSNFTjVZXiLtLWjsuenZKWj0kMM7BbNEFZSCyU
mYQ7x+gJA6FPOGdlQOV0nMwq2fcztCynKPZmPJ6HtN9YVFS6mgQTC0zgDcbeanwKQHMtAg6SDRPx
jByMS5KuLiK3Yi8NTLThNKmNI0Yu/8q8sT4Eo421bIhlQ73EXpRkm60ZOjtzxLsSuRxrJhln3AUb
qVECWhaPrMIfRhNXRwJbzy1MnD5gl5yUxhI4/j00IW3aybgxZudN6OADybrB3E5cq7D4kdbeSWee
XrtNxWU+4QF2y+nJ95xh5+R4ngqoNKj7GYqEp0aq8EvRjvshmDBddORSuPODRw1yk2jaZ9zO0eGN
9job1NGerHYN+8taWbLmjtXpW4KWl9FDc0JffV+owt61Zf+qLFiag++aW8wtzDndxlxVixCxGmGD
4KjfkCl3QJjdSPdBcGn/9FUu3Z7TFJ4n9CUr0QMfqYiZ2AE9u9WWNd1SUeRQlm5qTWlvdJvEEBfA
9N9bf3jjHqoAU0cx/QxWHseiCktimtJlaSDopiRqZTcc8QDfldD5cKIwzuamuTYjnGZQuEGlGCXt
vQKkTxIwjKGyWvklRzAYERAJemtohddxjUkZwSVgdtPLaYJn/UOavuQIUO/60DrNIZGDKNiibZGY
aKDrbe6XxpvtTTej+CAg2gL1jBd7Bhm7zQeG3UHDxk9X8zbQITPG9hAs+lNRGO9mCP5EWoa9BoYe
rGP/wa41YU/VqFe5Yf+IdfxB+6I/eGb+4cgaOUAG6whN7tLwqDm1unPdQgTpCHNcywCRIu1QbmMY
yRvsj5tCOZTvGkv5yOR2IxFsjwVpRUHJdYa/6ECQd3oANxtviLj/YPjSoRmUOzewDjLo6eLY4bDz
t1R3mM8nDjQ30XnjJvmLYYzDxi3LaTehKYKMlBosTZ4I1irPWRElNvreu1qujg54o4d9Xp3cNjqA
XQI9IfM9bcSXwM5wfEiJKwFgVDZV90JbLI+et/NE/MbwBxpefIeki073C/o93nfBXisZupeqiN5K
z3jH9uKAokVT5JmwVKBZAQxrzkYNt6YzGr2FPNQDllJlHe1rO0/XfZciZ7SaTS2NC+vxbYKrGN3Y
Wz6HYPfjHpZrv++anivDCKuTs9AIEuec50OwrrSb3Mt9PyZXydyEK96e95ojIECgthZNgW7Wt4bB
6VvCYrUn071zu+QpL+iDp3Xz7NBOPdZF9qhFcUTox/D8hda7dUI8BvCgb+zNiJWJBUHhnncn1GA2
JB3LxX+/GufpVYVJ9FDgKk0sJ2d7pJhRYYTvRLcnDYcJJxCcFVAlmhhLr3wMLiHW0XVUe+1627ml
ua38Cg7qcMxzOBaqTN+mdCFBzf7RCIN4ozPCq3MaFFZVTIzp2q0gz6lvbRP/ZsX+dOR1Lv4M7KUQ
371Dh5qkA0wqraPh1liODEztzdCgFKAh47bU4sS7F3ANYAblyUMu0nRr+L4AwP00t8bJwQm2ciAF
rrEgtFtSYfYurbqDZPWhEgp2DuPOBqnCuXER1w06e5royx79AZ1S06XOqmiYOuYVSU8E+9ZajxdN
t61ta/vYxQn7NyVZejpAtrlxCkz5VFlIfrgXzSdkTy8zyC+Vi2wdIs/BigHqUXSseYr9Oftah9UK
56XfBry3/NOqspc2oAxNUattqKBeZte7JkZp73KrYGFMAnWw6vYyJGMAgG6awBFRp3bhJ0u2c0Rn
T0HQ8KsT9nSEyWqUgHJjhnAArMqlLd72txQp2QOqWaTkdr0BWIBtm+bp5HESNm69DywLj4M6BRMd
6TQtrtEErwrG3gty1pCrMnzuw+bW4USn2CD7HQMdtzeEHq7VbzBL26tk8BB69ycnbQ1QMdpeIxFK
9s1cfga9epQOvd4wC2i6DNFtWcabVBrNXcG8RBjFmzVh3quTcI1rzb4FwkHxgJqsrAbywJOIjQxU
rN0ASnFlae/kzKZYD/g3N9nQBRAnkkeapN6Bai5lF7pzVRZv5lFVrIMDtZXtrRyWVjrOtFKE7k40
kt6CrqyPqsGomk6+zwbrhFMU0r6PE99zs7UY+7OoaBO2vrqrBgqlXNHTKkdCa/zgnKTaOaY1e5gK
G7TbS5gmYkFdAOaxk/rVdPx7d5z6nY1ewcqmw2CSUCLji9LPydx/LSWm3LDj/K9ahAathXVnibMd
7soe+WBpUfpzyt54zKDKuLiGozI3c9sf6WEHIbvNriOP3tL9gw3RicD6yXGhSE2DAHUjYM63ibOe
zQkCcoOF12VL27Lx3ASII6lbVpnB74BAiFnLJ9gpsm5lNDwmoR8e6YzbVMVtAx1MX2KDTKlx8Nco
91aqCi9RVu2bAGPhWBLU44wm7APW96aBJy7hL0xTlm7AM9F2jJt7kp23meMskATKzNR/y6VHnibp
ZhNnpxINkecqRsUkmWsW9c2Q0dGIkbaWmXcHe3BpWyAMj+s7lkt0XIDSa3FAAXzxkyJ8GAVBulXf
PZVssU17vEXj5x3aKCKkmuiDWQ0b1GEs6jPqnVZQhUsmE67r/KgiSafWcD/qhyAwMEWEu9oEptQ5
XHsGoziCjfo94bQQuaqccYMCcR0PN2XbOavRGr/R8dFk47CIyDa+HVN7PqYRiw+GiWwZIX7pjfAN
Wdc+tvA5+8IIdyM+ffJAvgQivtGJ+xw4oziISpxi22g27UJsKgqT7TyjMpvsgV0bhNlOCIlrBJkq
e7htHXanubcFCgHulwCmQIMFHii+dLyus4KtCpsgRvXzfeB7xh0WGgLAC8aH/lLl48smcEiZe5U6
p5iB9LGp2zPRYWeDo7lJBLyVxkk2RrCUhryNsavWLG1PzaiJ+FYfJt1ltt8tFpo+/RgMwu4Dt+Yz
cqtD4UTGyg3aNwbPGnkvW5fMRptFp0v7LWw8bDKGpK05zk7yMGiiFtzC27b1YO50t2XKjeBw7npq
d7mCrEtB5hVPyciNva9UsBGc0ElOQz8nzC1gWlNQI2+7IXkUZchOOqe6ls8ztJseO8ixjsbPWXcd
Hz632S+pxIUm4clHZUDENNuS1YzBiaIOtQ470OIw0wORB+EVPxyi5xg/5jCAhEZ8lm8NL/igMLgM
tQEKKGb9Q4vySduLhlVU2BcvnemL+cK5LbkHcAMPV2mOFD4naKMh4sQVSK1tCoGVkM21UYRDMXOb
b0SYfSdd7gabAnJvyKgvpM5/YBEajp0tnL1TTSu/8J5zPxNriAdHCS5YKuM+KarjZNOuTEmvn5Df
6bwT3xg2/XAj50yWTwmOIH+2RJlvzNLvz1ml272Fanvl2dzV4WDlXFbMcjpG4JymDxIJLq09QeSH
0KvEYF8VAXDb+LzgWYq7VLMhkaaH7h9dlmqsap+QJj4hcAdt+qIM6yTi7jWeULzSac+2fikMiqyQ
BibLph3tTO20XNwpxjUUpUttPdg2SsTiPMHKQaGgrqlHACYhuOtWgw9hVFpYCd3MkJ1B1eknB4tU
Ox0zJ/mBKG8ttXFj21zLfvwxNQTLsrha7vgt3odDTy/MF58IrtTBLI3vHuklW6fDhoqBp436F5HG
b0S6s0HBr7Ei7YjIohwPhL6Zi+Ia5O13ZM90wfBiIMksctqdNmN0c8bC7xILwPCPU3pVSAsWYS2O
Bh9KgtN/Dn0EjMWbV5hv5vg8FFWyjgt21fZgLgSw+RDV9U0s2BP3S+eMTI4U5VGuR4aX5nCMydEZ
TB8XDsNWgBCsj1AXowRz9ThQMbPNXc2EkZc/HCe9TQH+YY1NEybUW0EorQwGKB+0K8SSfmyZeDIo
8MjwQhLkEHhat1C9QwYWChJGrmr2q1Av45wnS7GDzzmw1qKqH4VZUhfOISAFI9xiWn+gcBh2VnIP
f+cUtGTr1IKaQuQTxUDLh4VBAkIbyo82T4+RxgdrOOa2maxrhi6TYzVlu6alIZUwjFcFzXW2okSI
xQmOCEBFysNDORRLv4MIHASXN3nBoMTHxUL96676QrJ9Huu9mpSAGwcRNU6jJ5hwzEAbt9sEPsmf
fWswmE6B+AGE0sojk7RGwuFZFAE9GDpPVBmCEWQetO3Riczua2XLUx7qhNQ1m7trhQUqFKiz8Jgs
DtQrelo8LjT43cJ9Rs/nwxc5o69HmRyXRCCkwdFbllchTO6ZsQfatOwuKDcDVFU5a7/LIA9umo5R
CTkNumOV0Hamx38fzvOehQpOZJ15axOIBonF847oP7QW6KRBzn5Q3bob35gbODZvqrc/E/geG6O1
XxPqWizhaGLnCNBRWK4qaxpuI71j84Y7duZAR/awJLr4YpvE+tyr4FWVp9nJTk47IaRdwI50J+m4
op4oWK+5Gm6VziH5lPTpFa2LbOhB29bC27vGpuY09a2WrWXWnSzkxojws73MWOR7HJcrheNu5WNM
86jYmQtIdA9x/5w7gqHYcuj6JMJJ7RQPIOmiB2N0vvdZd1OhI93LxMkOuXwbTeanrvaco1eV9xIy
5ZFnWnK+X6ehrx4RcAdpF+9r5UDag4lKKG13B4eVgjBN1bZ1zJek9yUq3PYjbpgnsM6gmfPa52Rk
85DnXsBtlwsrLB5mI6DfXOWXiHBDlU1rTcF5IkIcu5Y7ScajKEy1xO9g198MlDEoHXAdK8gPSn3L
SwfkbBC2m8nASMiHXMCehAtFGA3iym6rC9IZzVx+TblVI6zUKOOmveka6TXBHTShjN5bAurPkJbr
ljV6R6v/VXWVT0dD3qewBBtPcyeG6OKwBeikNx5rM7GACKOSCHv+ZiFDmGVc8YGTNxxCdBXedYZ+
dOxjLis7j3ezLWmWx959zh1pP7Xc81y2F1ma4ZbLHpyqrG+SLLq0E4BGOybVsMqpfvriu5zqfUth
Ffc209dwdG+Qoj+ERSXXY8MMmFYBJiKvDVaGZP5aNb0+KwYRJvWlpav4QmrsQLYnWNKmNbY1dgk+
TRaZur83LQWTf8QHdjO2ub8LTECTwGVQvYi4PBZxdQLSLrelm1Vrt7KMY+RYn6Np6KfYBq5GapMD
G+JEi6baGZo1bVpbSp8zZyQ1qojIKkCFETbGysiBgjUaRYexvOhY4zNLzXyP4ijZCF8kWDvgwwka
ELOEvM9KOTBbZQC19GV1fBqYcG9HY1wRMDJsANAF93FiHj0L3WzsFWfaN58o8N31VLJaM6Xvd6mD
pM8KjXMYYcIKp/mmKZz0tOy/6agPTxYVwK3pOLAtDKRV6ZRWW2FT8Brpt5qEjp7Enyh4MhnCbBKS
TX1/iR7w+u+eQq68pPDNw3sMyWFFrfwVVpclELeN74yoAPaXX5n7ELOTzxMjJwyC/m8BHS69cwNI
hZLy1SElYcklmPn0OOxnYU4vHcksrORX4CWrvCd5dwllWUJDkoD0w9rivRkbgSJh+XrJKfsZTrY8
YPnXFOM5iOh9LS/LaSCAld19ZJMsiuwkb69ZOZ4iMpUWtH/tLGK8/JtX3dlp+ixN+33Ji1kCL+Yh
5vPUDMzs75W7DuzxfYHcL1/GpX6wwvAnS59N+Lcl2AUpyMoOu4ef2ZojiaBlnzz4ChQkqTBSk6MS
jW/AqZfkpsKafoyZ9YICy43au5zAUWuoXznPfr6YcXx0swh/lbHvA2DLnGLLt5ZIgtRMvi2BCI4b
s5HxdghbNm4QfMye5EAAk8/bTz83YegsBuPfAsUEsOEsLe6WV95H5ruu3EOr1WHJQSlIgnEr/caS
A4lTC8BYPBO9331qT4clOwB+2KMxPi4PXF5IRrzA8jCgcitTdtfYdh4yxJPGEL4uB3LJDmlV9TkM
yb2LltUmC2HJPxhslDl05YHAQakWTAOci0Gc0r8C0oawu7MCEk/IoBGKw8zvWnIYusnel277s9EY
2T//d0/EwvKt5cPSQ7jhgmFM1H207W55lUt6zgCqCt4fpKZ+s5xcS7KGn5XffHWJNa4FYk8b6ECr
AlVYNiSHJQJxCbNccjQaKzjJvtrOFhnAS6DjkuyYYcXBjb3kIC0xpGHGyC/SqyUNYolyWM6XJRwK
RxACH+dxeZxNvMlyOpad9+hE3LyXSI+OUJI4L28qFCbLA0KIwxS56Zw9K2JQ4toBzTa92whrsMRf
lyC8Hm7b4/IXCEk/fyFNQLqZX5cvl+zB5fxfskzjbdgZOyOBK0LgSkv4+RJfWoqjpjU5kcMS+ta7
q9ybbLK2ZUXk15LDwEGhPl8ZSj+CgtqYYPtDgh5wzX5UNW0nnKWilR/xEvjg+t6rTyJEE1QvjLZr
G0p2HD+AQ3vHOv9NOPp7Q4JIyHk1u+T+0TC0+G/tW99s4s2ytP8OyOmbU3FA55xJpJXdyyL8yAdI
TBNielJACGG+CDTidmd/G5Z4t2w2SXNwb2tyfpc3ZobIFEh1xnP0M9x3OoQDzm7f++YTF8G+99sS
IzsIg452cBRexpalPC9hmctjlvyWn2tYB0FyGA2Gs7yYX3/5r3/8z8f439Fnid8I7G3xCxFQ55JJ
bfv3Xy356y/Vb//7+P3vvyKExEpjCcsyLd8JPOHZfP/j/QpRZ3n0/2mNiIgEN0g3I32PI7h3ZtIe
CIlxLpIV3b5Ph9T5Td9kX5s6FivPgdaMEOFWFzQPozYsd9EAZdxIwGvgwm9vrXast//5Rbp/8hrt
gF0/sj/PEY74/WsUzSjT0BIw1oSiSpYVejPfiNf/+Vn8P3kWx+QpfGnRsZJ/eBbQwQwjJM+i8d7W
krmWGWcMMaONy5u2w3w/B+X7f35O9w+HX5i2kDBNgPUS8OxhHf7DWyt7XRX2VJEDoLJTEeF0TPq1
10nzPhwflMu60Hd4dnQWG1iRnG+2Oy1mjFk/R9SNEddi0A79tRncve/kbOcwUZ3ou5Q4W4bwpm0K
8INNwFQ7Lvcmg/Crix7+oauCPTuK9KDpJtDkcaM7q1Rfk6h2VhPS6T3OHpRp1Na31L09yKHsR5xa
JzZqLenEEC37gN7a8pWQBsom5kYGWvX7hc3cMXi5DHP59J8PlrUcjH87VzlY+N9cG9WcCZnBt83f
HyzO4Iiqvs7pOaH+Wxxmd3pW604kiDkSdi4zXpP1GOPjzqUxHBvY80c36P/qmvmT1+FZLleL72Cy
Ea73+9dRyBk5QjkQPuCb9alntFUFzUPk+smzwfUzjKZ3Me3ghRHDg8u0/qFkJ7P5i4OxnI6/Oxgo
2gMTEJ8LbFDw99+/iAH6OSlCFd0KScPOHi1qP0JbETAX8308FwynuLku+j+iZ3Vz1TGdf4/Jwbqw
c9iq5EHtSNp68oah2VuWMxz+4gW6zp+9Qul4nm/apmeKP3xcgWxoJRIqsikSGpFSIJCwUrBQipe9
SpGlDU78kHJz3hH0OW/rhT/x8w/0heOdxO1NyLRf7adQdXf6WU9YYXSuFutS0m2HLMUuQRDPyciG
+aBzxzilkXXu427e5Wk7sQk2sXR7mn1CH755IVWn8Er3UfD2fVGrr3Y+7fse5AjkRbbaSGWAdyGp
7nRdIZAOpkOZ4N2jl+1/CVoCH6X0Y1JLBWoHv2l3PpkuV8NVLbN02TNezejsMYg6S6+8n2jNwWFt
SDIIyiXDgsyNeuRC11oeaMYg99RYr8HQMxBdefjC7x0msfdObDk75cBjZ95Hs7usFztkvZ3awD6U
rv0ZVjNshCFmxiIc5sqqQLOXIvUhqdmCKgLImTnUNSrDN+X7ySdMQDIW53tddxpWAq0Eh7bnz7M1
QnG4i0KljxpI8yo2X1UmIVEvf7hC7PIsCU4/naC6SCfsSVG/nt3pKepVv1e20+zT1D77JnZORE+C
y/OMU6XdMsZncYKTyuYAMsk01gt0mUUBbp6DwSkkSMPYm7LhMC1/5KkvjlHV3QOG7gHPKetgTvoR
7mh/B5nFO4mov04KJXfpTv3HhBVPpDkuKsSXUqaEiEfWFz9iYAMwajSqFtKNZZ9SF/RhmqlzXbvE
+3KPffDMFOtF4LJU9C/AgKu/uCzt5dr/w2UZeOgYfYEY3Hb95V72b/fTru16twiQy0ZcU+ABvadh
Cnao6qYTAq6RoUWhN8Gk/aMf6GgfLIQ59lMp2Q9IwNPG+JFYX2LXOcqmmL9ELGu7CXRdFNCfow9U
P0dt6u66miynsQMWMhbfcy77v1ri/t+3YWGQ5sK1TW5K5h/vS3XrpL0aYpY4b0ebK3wK6MttkwrP
EnP84FBZc3Mz55ZL0KVRYNcBj5FCar+pXb3x2ZUHhefd8IH9XFT+63f1Svuzfvkoq4lcyrj7w5f/
uFMfWNLKH93/LD/2vw/7/Q/946nM+eePD/ndT/CL//nEm/fu/XdfbItOddOl/2ym6ydBfN2/Sqrl
kf+/3/zl8+dveZqqz7//+lH2Rbf8tkiVxa///NZSgvnUIf9bsS2//p/fu3/P+bH9Z9mg6/njD3y+
t93ff3XF36TDeQbdwOXGaApWYP358zvm30xTWsDtbc8MJEPTX38hGquL+SHnbx61BmgRW3i0piUV
H7qRn9+y/mZ6y53NlL4jAsu1fv3X+z7/do7/9ln8eWkZeL+/AbDyW7YN1ctFJOqage3wTP9+LaSV
IYqI8mVru0OOMk+p8KsVCgj2DdgCopCsHntWEXW3rbbqjSvD9oI3cdrJgPARZVv5DouLtyk9z1ml
Yy6uRsUVnTWiv03EOBxNN8fG4YUY2QTyGES1/aFewPzmZBVHGzrxKq4Le2/FDiL+aFIu1HiVXFpz
alBCjIt+3O0OZhu1W69KIXHl4bwWRVOcPKC4a3+e5H5atCk+RNQ9fF3jOlTu9ANWhmZcwzDOlUm5
1RSUu8nO1E03gepEgxVsxkVEm6Qu4FT8Nt/rvnTphfgu9FLWrrVJiYcMv8eVmDceqZzFiwlUgkmA
Gtd0IwAg+jlt1CoX4SYjwYHAFgT8uQFepUqWcb/CV41QtX10EsZbcOywzfAEu5Ltw6xSyHJFMG2t
2Cc0IPIIjBkQHrfkyUD3DbHspDFbK1bPvcdohgYEhiI4QOh3+yHaJ/QWt6JV/k4DoEcUD3V1FsUC
LkZK31Zl+2CBeFpV9NjWJQkZZKuGLeOqybyUg3BW1cyBUJH7kTcJoW6dqM6WjnzawwWpQQYVrwzp
1dmMHyDDF28OTEV/xDdYtSExRVFMl7EbmauSPEga80ywmtei9XOrGl+TDuB0uIy464m0oAwzpVZL
/E28PMM8V4QWOkTXATHjd5lNtaGH0m+z2uz2RkawEzkZUDNIdYS4GDmvTVl5r6T/0DTDL/wUhUgP
MdDT6gtSCjo+e/OOPuDEFLFs9D4xpPfcU0ogUAk1vCxjGG8IT2Qm3Fv+Vw+P9YFSRJ4C7buvY1JE
dz3DjAUcWL6OODdohDOYI0sNFOTeKrrpaqQ43+ifh1B/GmTRkxHTihywlmyHIEt2LRfbW9m02aVM
FVRBu19sX8j1uYgGxAd+UbrQQDF2SZXRMyWO+r6sUg+Fchr4d+Zo5AfGJ/iQq9i86ryOARV35rEO
h+oMpT3Z6TKPfswOqYkrRSLCfVqm2ZMJL+TJBqezShJdvmJTjW6TydE3BkUwNy+QNshwoghV/ww2
uM9Ttuee3WMg7MpjO1vYlUwn8ddullcPaWF7R8+ppzsf2OktZlrnROogucpZ0pKLbhUnbWj1OACd
3HODWRKqCMSeNkFYgHrOa/GQdqYc1wR1NbeFiUVv1WlHfyLsIaScpJ6byMjqczUgF5wqB6tGk3T9
V4mx7GKIOIOQWiYGYcSKcO4pGo+lpcbdHNYDkXahVD/8Nhovhp6Ns9/Ruk4EttSajTGs06z/rHLk
KKHhxBdzTmy6lkXVY6caW/vUI8wNV7pNjLsq6KMPy8iTL/4AGd4fWrCng51bTJe8Acex5CgTzIJN
emlPev1bhSTkwoxb76HR0mUulCxugyQfr/bIUBqlNWJRgB0pYbxJKc60xhnfhsK5APQz0F8n8pLA
afo0vQ7DK1winjEcJv0VKF2wx1EwQdAsISyIxLeoJyPdfientfsYtDLwH6XWG0gUTiam9i1Yc0yt
IOJzAWHdYbC8gpcMHHNoQBsKZQ6gE1w1vOM47jDnz37zrqATzVu71dUpzuHt1ZOu3uzcZqiZufX3
VDL7iRpVlkwx2/wYBIl1jbJm+J4lAHBEGIQ7PThEtddcKPD3wROZRzDJ4ZasHdYkS8S+3vQRA0UM
s8Y6M6DqN9jG7kRq1JtiwL0ZcOXccLuoj7XhAOMeYFMCmLLHEIe8kg95hFUhcAcFad7PSTOcvPjS
W/N8mdC+0PfHLH9b4EQ5ynyaCO9YchemuuoKBEkeRX7U0YmfrPpY5NGwGE3xlqwk8WOPPBV+EfRx
QOFyNnvPYyOtd6Qczq4cTOMQVFTpyAHihso/M4k9lvmpKn0rXiMrH498nuUpdi3vbsr9dpvNhFGk
qa/IU0hdlHhGzzYECDjRSoUhUJa1RQRFymc971yWPOUMLdwKP+gKPMi1dVcvRJNaTNZt5zTmlcAq
ZjpVox6YnYdfMKuhPrNqL/7auu5wMw8Imatsno4NFK4XW/vlTRKLaV+bhnWOuXGQy+IX/5e689hy
W1nS9ROhFzwSU7oyZDkWJZU0wZK0JXiPhHv6/qDT93QJp0Cu5uxOa28hicyMyETEb/ofSpS3MLvi
EZmcRObbHDMrOP8Nl1oAMibuV2T9b8RQ9ZX/Anq0oMNR+4P7XPq6WLl43bDlQyW/j0SrPYOoh1Li
5GBWjbCGCwB1enItMe3wLgGKCKYg7JUvkRVZt7FSBAeMS7xbs8/DVw0EBfhOw/zZKL7zRdo6dGOc
W/AEigWK6WXivJWNEe+1zEu+amUl3tIIVwL6ck601UpkVaDJ1MfSF8mvBjndG2LCus0EUg8rr0DJ
aAV2LrsXetOsZEJHJpFJDnMZ2ezQdHNA5yAlpBV5G6/zNZpPRRSaayON7FsFjXz0EWrrqNqD8bmw
Qh1Ar81UmIjj7lR8Cx+nqxH02Vo3QYlWWCGvB5CtkItQWtta7DI4+Ei2J25FNbbWNP9J7a3oM45B
7T+o9xT62mpzirotJMRdBtLiN3rX7XNTCefgR2kQbRC6AU8hwpgtoHJ/ikwTlHseDKALlQJrVVQ1
S/WhMVUfZ7Re7IradhEyHP0eJO5Q2Ou6AjUO3wqDgkEXxsGEOWFAmPLT5i5Glt+9kVqahtz787jd
xE6RYKCKiNlNzPasUK9GC2jUKmD1JU1kFLzy4D5HtKpl8ySaeatFsEwpohc0HA3dleWuGfBGnJrj
AoONUpHhk50hlQLQQ9r/CHb+N+KXw7T242jj1nGc7kfmqt7iJ8k8aUM+PCpW3n3pooCvwRpxTLp4
lW3x+azCAaCZFWBcKTonW2uiifNHnVogdzA08LobD4KjtwLH3gAdThLw/qOaIFkzKpb/OhY/Mu83
MfIwZkg0g6vULf87dnZrMwL8GzoQrsK4/Cl7c4elysajmKuBCFLH/LF2QPTUr1XxORKfWv/VgWZf
cVeEp5WxqQp0Q5xfdXCEW0iOQ0kjTzaxgbl4+wAM/jGsXuriNae7AjjjZ6DLdYeTLicfkE8g0Gjl
85BOfR0o5CQSzWelfCamMF9JvhgSwUdL7hFPvbciNIYK6xOYlpshq9aeP+LU8bPEAAMTP62D/KEC
LkQz5w2U48YCJVbFXXVjRoN7p6Rm/1W4wOKR1dI1SNPeqwoqao+4ZpivGyP0Do0uX1FGv42qcmsr
tBLRla5xKut+6RRCNl42ACtqyvJXA3kiIW8Lj0YVm2eYaGRPOhIAoAnq+L6pB/UAih54byBIGb4R
tLuIS+QqxZOp34R6nHNhT06hHSU/8CFMdyAXELeQ7aTND6gsTbxvwpPJBo7HP9RFnxEay9fSAZXe
wX+trf6LMOQzvHX4NAMKpTK2qWB7TYqSfzUMu7GE5R/6FBhy2geNihZv06GGHMAYX1t54m6pOumI
4DjmrnYKqrE5JO2iJZ9hl4cBhwxuvQE58rxR2iOF8ua5tcEMxCpHjSMSLp4QEtVJ1Kag6LTNMwOx
YnP40fBltM7suma8SVVFrVEKzoPyk4dUGhDCF9Q63HvXyI6F2QHrzN1+k3UuLMaufeOm+q0ZXW0T
5z7i1+NjC0l8haPUGngKVh3jMCAaG1obWXHaxyFqby3XhsQIvjQFOaByOdHDEMMFqeAvZ/JxRoPe
IdNTLhl9otrKlXoXygpLBpxttl4P1asyOzAVRtus7H7S2+/iBEtBbRKYLN6kBgkgt4385Ag/AFHU
c6EGn86XjfNj5CBexUVf3TpehFOE66HLnVn6DdAnZR266nesFI3NWGJiD3Yczc3Ek2vkfou7khof
IBNMDduysd7coLee+p66/aR2UP8WipyokEOAbklrPNi6Z30JqahhYsV1Cxe82D32UMB/4OFkI/7W
md9rMy0QhdfcFZc5H94eYMsDYqE4h0Acf3SrgF6/zNBKvalhKIF5UQSGWwr3SL7RW4xpVe3JaBQa
zTKg2w722/6EKETOjkrBLZrhNGtUv7ZysslNXNqy6wqEyVQziI6Fzpt2hhffpbkrfsjS9h6Kym5O
SJX60OFAPscZMBhVlfpBHQwEbbpkqDbs/oj7plbzr+kkpNx5MOIO3FJ8QadyfFWsWt9lfVo5d4Y5
mp9yV3dPtYYJTUryAFtmR9g8F8Q3rRzIuo9uYnRv1ag30G8zRUfFMc+i4Rbuof21RH5xa8kayR1D
hNZeBtBytqVVq8lWF22Iao+aVZi5aO34hY/fGsM/D2jBxkRjads3urLGLkH5Ble4+Cfz1OQmwHOT
G6atjncCyBpiNk6evYIywYtLhbTzRS00675sMgCTlBzuB1l4N9pQQwBrZVlTRcDACL5Q3VgPvRiJ
cp8iQQydBdL0CJNi53bQbpE9l7eGipGVPSQ9WgaBB3dy8A+ipsOLrDueo6OhgMaV6Goq/fcyU0B7
53RZDOGGn0SujRj/jT2o6Gb8pepBgWTGqKPOXVcqHhCqExKmfrGvuLM/GGYDEosPRYqmPWfI0EEP
0HTkpqFBGF8je0TjOlOD357tZnwJdewPepqPmlSjZwf68D3/StmTSobHrpPDT62xKxTy4SlxBwSV
XutpglRg3j816P2Buzf71zCuzXuALWJlOnp5Pw4WTB0zy4xPJZZx30aqrE/cPkZcJjBo82H9c4gm
4XqIomLXpd24E0k/xjSH8GCOELF9ChFQdFdlbXJ/LNuk/hTmg42UOJ+Sm7jzEUkd+rxAZ6JGD1vU
9ScvhV23pUKOpkLmlQ7GGzWe2CVArRQoSwb62wogzA2N9n1s0P/g8PLHiZLj3EJnjlGEc3zT3/pt
hSBN5gyCq5aUwcmsvD6lfR5qwHITY5J0yej5plaKPC5VzBuHThbtutyMNnHSfipS8dTj8b42rZGr
eZ7fNdGAcn2m8SViTY/SFRRkqFGte7orfC/BXdxQCiUgcDF85H+uPyumn75qiWyKvWEE1Fc0PNSM
zs+2uUSafvrc+sqVArhRJPvuy/+91vlxFfOvsicVwqlUWP9/UOrUVSqEy7XOo6zrv0udf/7Bv2qd
CuXo/6KOiXKcw/ah8EHD61/FTo3/QDvfUsH+wHIypv7w/xQ7hfZfwrJVTTUNIphON//of4udGnIX
NKfgevMPXfP/UuzUplrm/9b9yYIUi2xk42ZNLkkfCNMXMzqYncA5cQscWUemUUI1otzg97oCSjxw
vkN3LGFb5I5bgXmtR7M2m5eE2Ewo5FsdugMFt/Cf7+bvf0qy77v7U7Phgx817w32fJjbuVNkh8Su
4q+UMvVPSZ8/n3/43y2Cf7+xPfXR33U47EoPej3vJtcypO42eIy7a5pWFRDf2vR25wdZeoOpb/5u
kFzhalgPenoIUg00Rxk0XBfrrvQolf97h30wQ393Uf/3Jaa/v3t+6sgMsUqcPWpc4bcBOegmdEeY
48nwopflhalaGmXWKG4rJ4rGLk0PaFHGYLn0FxVTtHuNzu0ag5HT+XdZWpBZywmyM/cakB2HCCVa
HM500Oy3XgdzCN2aGmjh+WGWXmaq9r+bsorb2Fh2QXJIdBREERTPwAN6ukOZfh2SQ5EPKWwqBP9q
+fzV8Xm/h5ciy551D5Drr8BD5N6hrX2bz2S7HscUmR9bKk9RUEJF4fTSBNYYg1GnwR3/N63KHVbR
Q/+gWKPZDBvVbgdzkyP3YTkP103DBA54Nw0aPiYm0uGTyWz9mKlQybSuUPluw8pLcKJfmO1p8T4K
4VleAUlUh9QmxF4Zgi+dFlIJtxnr/DssPNyaYQc8Z8h9Cj+YEgbwKMMuRjAMrb3ddU+fJYiEemip
IQe6hyCGIJclQBIlimZ+O//4he1uzVKD6iBtmtOewCXdsUrQdc2QR1sjQhZ5G7lZCWP9/EBLszTL
EUBkQjUd8NEL4ol/0XgBKhqZUajlhS2+NMAsPVDcBViJ++7BQbMDQU+naBQUpWGEn3+BhYi1pnHf
bVXcAE1P0wrkQ2ryAshNa8PnyRuykt5D4HRfz4+ytB6zvJBiAIzJTufsKX/mGxORY2SacEwPEeq8
MFF/o6X+na2tWSooPAraoaElB0RXoSWU7clt2uIt9mU3Gejs9Bzy4oWxlhZlFt9qUMRGZvXJoVCy
+sbNY1STgbjdn5+spSWZhXWhG0XrSzU5QP6Cwd/X4eR06az9HEp8C4/0QgwuLIo5i/BWoxfvoZu9
183ApO5YxzeeM6kLJzI8nH+VhYkyZ2He2GhgAIymU5F10Suc3+BJtvHrdQ+fBXlPKziCg9rvfTo0
n810dJBzEZ4l7s4/X1uaoFlw61ZT4xDgBoemKNAMRgaABslOCUa3O1UOdSJjC0Rd0U6TMEbzGwlb
oX6tx5zuE66XUn+tSgP0xwpvTlsAm1FwfruVfTVqzy6UOJndnP+hS79z+vu7GLa8UE+EUqqUMerf
vVr4r0pjvjlNNF45wCxJuHHceopua3tMhLRDqyf0N2NNO+KB5F+5U2YZgt524OHDq++H1KjvsE8o
+f7Huvj8DC3tw1lywLsNLasOnSJDhWlK6Vp5s8YyTC/kg2k7f3AQg4n4awGowpSiMZ0EYYFWszzk
0VLhIfcdYHgJYirz2u8uDN7+H90yVJgKXZSUg9ief7eFdGHO0oVb2QqM/kQe6LFAe8Aq+VdRuC8o
D/vH0oYIdtUwxixbGJjSG7aXykOBuy4qTDD0hD02d2Vc8n3beBfOo4WVMmYZY9JADlTcAfbIYkTy
rnTUwipXlqXrmXXlELO8McFDezupvD1figg5C7s6pp4Do/v8RC29wSxrmHlHdQc5ln3Uh6297bDV
ancp4iL7889fWG9jFu2D3oCXiSP2cgMZ6nOpmUlwE+itDTnL6jKRfc+7Ru+0C+u+kFyMWex3NhS4
vmvbfRrVxYk+x3CA8669hEnqXkjkS280i32hNL1dquW4B4eLDYKltxAvEQHLwuJlsOjinp+4pTeZ
JYHA4g6OhRvKA2X6SZHmSeAesWl99cqvH2OWBsZwMtHMfXyXUTqDXIzgSoFhCfrJsFFqsTv/Gkv7
axbvHs2CQNKoPkS9DZS+0vN7p1KpJZ9//BQFH+QyfRbnGHSAXqgU9UgH9xNe8tmmC7x/pFEqay/L
uB2OF2HK0y/+aKhZrHd6GXh+lkcPSah+NmMI6tUE04SnCCACeQnnMx4J9Atc8FCSMvr5F1zYbfos
/GnxZrHuJ8hMo2+Bckyjrz2ot+uh6G9xtx2vWyZ9Gv7doVwWylhGdqIf1bRPnuu0CL7g2qZeiMqF
TfAHYvru6aCZ/MrojOBAWw7KlI5seHHj9DoaXOdnaWmAWdj7Bih/EA3GPlfcDGXMjBmqfEX/ev7x
S4swC3ncqYKxHPGPlEEKjiduDWQOYWk10kBePs+vyyz6LOSBE6sjaLjgIW0rczPgyAg+Od04Im4w
lsEz+PzbLE3WLPBh7TWAMPP4AUZEAkjJCL8M3Kwv5K2luZoFfGD1TuULz3/gQES/KaOmr7kKoDv/
ayoxWTz/DgujTFXQ9/u1ws0oc0MjP0BNdlz8QFJjBD2dMPDONFIaeauR72f0Qs6PtzBn2iz49X6s
zRLP2Ie2Q/LK6IS2T6jQ7q57+izIoe9ENIR19Sj9qv+uui42E0HsUF09//yl2Zr+/i7+AM6mnq0V
rAm3IjTx4i96PJm8FulbE9nahTVZOLH+fJi8GwVYJjBBjCEfuNQFN9JQta0fIHoRgWLYnn8RfYq4
D5KwNgv0PqFBPyZQkDMvdw0KqDLW6xFZLssdnNu66RERg+kP1vtb79dZfWt6ERXQ+6ympe0jfxRh
dQY4PSmBqbqi6iaIZSrCEg8ExGK3cuxK5zvM5W54cgB5GPduCkX6SxJ1qrx3qOC5zsqzGlOjU44u
QfiPh3GZeDz/egvrpM7ejr5MDwSMPNm1KEE3WvGgwknfVEbubZVQuNdtt6mH8X471DKrpG/FxbFG
VhFlV6d/hSLrfz7/Eguhos6yWKnVnhsman4EI41MSwRrGlS9vLADpoD7YAOos+TlZX3dtoop9oEL
CjWDdI8o8B3yQl38O+0cK/jaW4nv5DdjZNFs2wRWDj/lwuBTdvlgcG02cbFpiFa32+ShbPPP4LOO
seqtB0W292bSvCUGPTuJIUXm1Zeu50sxNZvMzogcWxlCdAhV5VNYD+DCId/ieIgz5PnlWhphNqHI
YGSoCrnKQcJPX3dSiRAHraObCNX0C0fC0rTNjgST5nqfFkPyUDfab1Bi6DQVCuiOEr0yH9OeaeIa
5IixaLDsC8loaRfODgiA8naLVpVyMKsmgSFoaDgYOjK/7rNGnZ8HsWUiMez7D4Pt5zcoMD8D56NM
mOYCDSbe8KrFUWcHQxfgUO5pAZKWRV6lQEKMuH10I3CcwbovcVxRLwy0FFbzE4J1p+Hipw/TPVr6
2pPnt9k21uRL3buf+5bigzv95fxrTT//gzhSp7347qQokdHtktFSDnkRAM4F7TKx2gCCRKi4qpQd
4B8O38+PtbQRZpsP51/DMaKxOAqrntCxNU4ogaf2t+cf/3H4QPb/+1VixdFyoyiLIyCa9k6nb4PQ
GVj4VQ/z/bptYLqz3YbQnJUH1NL3DnpfyCm2Zgz1NQ3QxqljLzI259/l46ky3flu8+rRchObqYpz
qs9564N4z6zw9brHz/aYrgNvjJOiOsJXFnc2iHlM8qQOgOv88z/eVbBZ/14KH2dcbUi0fg+MTWxG
IcXaMjC/khI8ZCrNrxkH/835sZaWfZrCdzvYjCii+aBRjimAot0U+8EKH7Torjdb5+d1Y8xOm7S0
8so2jfAwttQwEAvxBCR8FN4El5asYbudH2dp2WdnjGc4LszHujqGCG5vVUWdqJoRmMMLqXhprmYn
zEBxUSZ6PHJnGywa39h/xFmL45eCL+n5V1gaYhbkuhV03JxcKJWDp+9Tx/O+xc1g3FcBSfrC9lqY
JjGL9FD2gQUIvj6mkKg2udMq+yJOlQt3soXNO3Ho3m8o1cyVZvBrRDOg2GDayxZGAlmpILWhrt34
lnfnICoKyKoEWZb/Oj9vfwQH/jMTm/OuSh/A9aUpiCGNnTX9rwKE6XiDW5Q+vvZYGCoryPS2g8GZ
41cusGcviFr46X0BujA1Gx2cWuSVivkCZadrP49BGwnCQXXLeNVlQ9/lwK5KlA7uYnpB6jopcz9B
SVIEYoClYATmU1V1IZ5AKbJdoIqDIksTrL5Bz+P30maa/qOz4rZF0ajqleyrVIDLWT/zwQvKtfRq
Gh1ZQTFR22g+t8w3HTOC/G2UyEl161Czq/Y+rjI8j89P2MImMGc5zI71vKxTzX7RgVCnO9d0uhsq
G8DXzj9/es5H6zFt8Hd5RbE4AocmrfZeWCU22nJ0hM2dAVodpG3ZDBpKeoZqWOnz+fGmzfvBeGKW
8kMlCXo0162XUekD2e+0bkgamHWR48AMgouObcJGVzhA5W2NZLKFccU49s6TxYXOTq+bVTGbVeTS
wfD5CfdqTOgob0vnFoqof92citmc5nYPLs8WMeYKOVaEugODKRjuI+7uLf6+5ydyKX6nDfNu4ZAx
9RSvxwi8TFu46CkMK2g+MV5piA0xZOYo5oUrx9Kazc4FEzsxfGb4CslVVI89tLCxmgBRHXN5mobC
3ubr2OMe0Hrj7/Nvt7DtxeyIyI0SqNeI1qInaLNDMsN64YtRIkV54Qya1uKjfTg7IzJdVbH1GKxD
i7w3wqtgOXb46IBJLqSBdOD511hapNkxUbcQz8vWDA54G4aoaKiVIJrvReNaWKPhVKf+6sZBBP0O
QpmhXDo5ZnIf/6/bbzqzo4O7reXH1VBjWp7h+QuWvbQs9K0g34htmMYSKVaQVZrcaqrfyfgR97xI
IhRelWHyZjl6bW00XMsRWT8/ER+vJ8nj792KD2vkO1aYv9YGtC4/BI1wdIpSXkqTHy8nPk1/P1/n
jFdNWmEvZgLhikME5yJQ2Nh3r0bo1Zeq/x9nS32evVLblX0Niv2Edk+7FrYOxy3CKTsA1rhqfJwR
zk/X9LP/c3fq8/yEPGMcCQg5J446TABaUOINNi1qlG101+Y64xj7PhX27vxwHwe4Pk9YbPiuKynE
vwpOgZWa13AENadG3Sv/6aMUssI3EQ3q1lDv9ORSDXJp0FkCS5vQa4NQ615RkK3Wg4h3nKrPkhJr
rRi44OG/UQg4fXF1AXa2NOAsjfmGdFS/qrtXZDyzPwNiNv8M6ixBNB5eBoBZHNbcB6gpl+qgS9ty
nsbIzRXU0vDkhb6zS31Pvac2Ibd8Zit359duKbJmicwLEfavUr17TfFrvO1QWH8MSnXYnn/60pzN
EljnUeGuK9FBVMp/Ctn9WSO7p9ulNsnP0oSXzqI5Fmj38wMuRNg8c9WhizdEJ9KToMF9ZwaGuPMK
7MbwQkMhGIrLhXEWIsyZJQyVfAftuWheEUFQfvgZ/AbYUjh36nKSL2j1+w6lYgwYswsDfnwU6M7s
4qNDR888dNJOeacbmPwxljnFs1qakCTsDD9lWV7q4S/su7kQVx6VeI+Nsn/yBCaR+MWoO9X0viYC
d9Dz67T0OtPI764fHtwJKTCfeUpLP0BJRW0N88YtAdtAOa1VN8s2Ep/tYVPX6IVdulktbHZn+vu7
UXEc6OsoFMWpA5i+7vwqfxkHtsj5d1p6+ixBqKWmFxqmQKcuaIpH3Yug2NVwjq6cslkyULlGZUIE
5eugje09jB5zBakku6lrlCF6W77CC70OFwkF8++JisuYK3SsVq+0DtzP6ai5kGTdAMm/81O1FKaz
vDC0SAEhdJCfPHtyZ00xzIQyCNq8okSEz5uJmnlQ9TJ/Oj/ewoaew/E73JhkWWbyFA8I26zTKld+
hIYZ/5OpnXM8P8bC8s9R+V5ohW6W1OUruG/ccaSD8uaPwK36/nR+gIWYsWcpQNoQwqWEc+nnWCKm
mRx2cUr5fgJdr4w8zpB5v3iFWJqxaeXehYqoZatU+DkeB7VRsDaI8b+sLayNAlW/cG1YmrBZDohN
bH8N6BencJT2SwojAEHlEE78zfn5Wnr+9Pd3r6D60AO1witPcW8mN6B53GRLC6brLvz+pSmaxfsw
+l2SNll0qhNITZu8EjUawcgMil2fwZJZn3+NpWWfxT0KwUWNvpD/IsoxOaRC76CkAuOQVmXfF0n+
OctM88IrTav7wcVxLjqlYlUptaoLXvQar4UVrny1d28NEHD3Q4wT3SZAmVXcnn+xpfWZJQFwlXHn
5rbznKKc/WDiFsSnoKhP55++sDpzhH3XTIT/wI9O0gntG1XAEMh7G8fxhJbH+SEWZsuaXQIwdR1s
jBjD06A4AiCPfQBnpcB3oyGAEtulu8bCPM3h9jJEhdCQHgw8U0Vmlw5OGz8YInK1C6u+NMD0fu8C
xcQDEBmnLjxJypw3dR81d1bTXypzLy3ELMylXcKU5AJ7UnVhqngKYDGVGp0VbKuica+qyOhzoH1M
ebszm1555Z7Sliu87mibJLjVbq9b6lmsI9NWygQ5kFe1tfF4qk3tTgAKm6jFZRf/OD/IQqTPQfai
1EZRW351qq0mcjKkAdxS7uy6zewS/R6DHr8RQ6b+JdHWx1Ph/KhLqz8764csa9Bt8cQRAr3M1r4O
bza2x7S6ECVL6z8L804GWhp1Q3AqqWfgixzkhonJbuba92PWRxdO+IW3mBeGbejjwhWlOMLyM4K1
KFMMugaFD/irZmmOte+6rBoCZ3SOeSqMJwT5fHPVpijyXnj+Qs1F/6NT+y4IKRl7ANk141nWSaTd
FOgSor5E7aHE2HrIStc96NJEYUAbykF+MdWwNZpVaBeNxMcsHnzvhLOfeR1iHP24v3OCRPaiQOXI
eNX7WqyFSgFS45t7c91sznIC0lxRmjWm8Yqb3rAucSc+FNa137TmtEfeTaWXaliedr7xyoc6TkMi
7qMHHbOFt/M/fmFD/1Fdfff40LSQc9JK/VW0ylg/2Ni74jAeZvG4gc3/8/wgC2eLqf/9Djnt5tyw
OuPVm9wgZF+oh1IvHypEKe8x4L3yCJtj622fWknhtuI5RJoN/R4atdoXPXIbA5+OUQse2kT65VWg
NH2OpadCiWxdyrrEke++iRwJhF2rhoipnp+zhRwwB9E3ttfQ6pL+b8+XuvfkmKH1hkiPUD5f9/zZ
eT+kfgzSJAmP2GQLnGisb50ILn0SLewqY3a795sqDeCNBq9DTyFmwLfCxmwswn+o0fACvu4NZlGN
TlzsdAion2wZtNnOC6rmm4kvUnQBZrL0ErO4tluv0lWpua8SHfNDiMX1N3uos62Vj/Gn615hFtw5
RhYW0DLlUNt1uQm5GW01LbuwwvrSFpqd84OWj3CqIu051ow6upddz5FVW8D4vvqp70QPILgrBCC4
MVkbLHcEblwic7d5O7bq3RiPlX3jJHxTytSIizuv4Tv6yc6rQtn4suKzEJ8vOaQrGYKIwhmpRf0x
9EqDWhVQyuJGM0SDYSPULv0bpIlKv4DUW3qvWTqJUeePg8jzjzjS9wfkHMr7wsq+nl+ShXvLHJlf
ikrWsQK4yNT56tGB5oesyNBy26uT7FlrAC+eH2lpf83uEjVq225Qu/KEzM7YPaoSbbUVOFcLWnI+
XAIcT9HwwVfQHKQvpWVoegskuBtQeRtgV6ce3cVay0r63MqFWVt4F32WTQB/hHhp9tazJ2QFOQNF
Qb8xuqfeLi7dWpeGmOUUu8HrGyk06xmH7+hBHZ1ibaPvjcVJGF7IKEtzNf393WFo0ghFRRGo7p9w
9Fv59gciVwoDI3O8ajbnF35h/84R+WjVlUNk6crLILDvupNxieBU0NqXqJQLW/hPPnj3GqWN40Ls
1OXJRGz/LgzcZ98D2xdju7avi3Z3fXH1D1T43VADEs6daljNyQ7QLL8dmsyMuecZmNtbVhldRzHQ
5+D82jEVvUwycURfRt3bohWnwGqd2/PrYUwR91GMzL4a4jbrDToi7gv96XSMd1in980t1VXUrlTf
TMQjrIl0wDwSH619TGa0bv1WCQA1d1phfQ5dE1xo6pm5t5bYvNV4hw6Wb67zIsGHdgOogl6jmflD
46OdFIb34DBQvon9tqedhbhUde+7fb4PgqCGBgTKFQWuobEi48Hn6qEW2G43Xb4LIbIGN0Pqptaj
T+f00vwuxJY6tTzeLaNIKjgcGOsePYTl6WYPBqwHuzPQysiUceiuu9PMgZteViFXqRThkS/0Ir5F
9gmdPByWr7wzzRGb0FtofoZ5gbh7YrqrWJZcNpJKtS5V+ZYSxDxl04ixrH4Seix76yH3kpM9CPUz
KkGnMaPpf34/LqzGnF8RJ37Q58rgvWBclmTYosT+N9+OC/exwq32uiLDnFRRxwW+y01QHb0cQ2UM
LqzvmXIRorv0CrNkDcMeOnRsxEdfjN7G5+trpcKCv62QpbxuM2mzZO0pDY1aU6KGZ4cuduM1TiJB
ZV3I0Qs5dM6n8HHpDWXp+8cukIXtrMJkbI0vOTx4iGBjZegYtTeB+NqbqFFdEilZOBjmBIuOC0aH
KGPMoBkyU16Gd9UK8wOlvHLOZjdC1D3REA0s9wWhQ9+6jwPZUHZtpPbr/M5diI8/4ivv8ogeK1nn
dL77gsLuJxqHygFVeaBkppGg55IHwOnODzTdKz7I2H8KD+8GEp5QHGVUkiMiSu1dWdR3g4nzPL42
/k43kq9mg8JjRT/h/HBL7zWLe7VpvWIo8/SY1qF2X4ZAjHXZlHc1mn/cDLgbnh9nYQOosz1dYoU0
Jp2eHVUmL3gYGgrkL0U8QD6+boApXt/NG3ZiSmXIwX0xReLj8GtXiO9mwCsvvMDCRM1JNIPVwegp
+/yY12Fw22GFWZfUqfFzy+lYX2RmLM3TbB8DErL1uDHTo3RVdBK4Gx6UyjpeN0f633PkNXFvtwqn
iJ9CaZXSzDclrYILl42lnz67a0zFTl+ps+Boel64V7np3+GIfLrup8/2KXrfGJUETvU7tvL0H6mK
PrjRcsHl45rna3PAfecIgTKrrZwksvhI9bp2a+7dMOPec36Aj88NbQ62D0MfO5Co8j/VDuQE4SCy
qyJdeIfAVr07P8THC6DNgfb20DRRa/XaC44ItbZijgqs2FPjy3WPn4UwCO6wsBQl+FRqyLDlPr1G
CR3vQnwt/fhZ/Mbca4Yk85WT0AE5irzSaowUvIv17Y/jV0PF7u/8UFQZ6XMsj/g8C209mFERrHND
j8LPFsr1mMBSL6wuBNrSYs+ieAhwE0NXVbygp52+ci59iy0jfB3VS/STpQFmkRyPfCCy/fUX6aCz
XmL9sxatamIvp40XFuTjg0hzZ+Fsh0HgOkmpHDsp3LU5xlv2U3/IRSFuSieoV5Xw3V3RdeOFCJmu
5P958mnuLMTj1Cr4xo6MUxz3n8oEWBjKsVaNP7hxP8LsGs0+XhvuGNmrCs+xC6MuvOYcszjoVawJ
q2hPwgbUgiDTvlPFP5K+5IpCokSw0rxvEEe/MKsfbnO+jaaf8e6YqlXHSg09M/dlavW3XeJ0mzBI
L9Qqlh4+v5t6IvRiMzL39pgc0VfE2Y1e8d0V4c8vn4W/rJHYTWu3+Fl2sJPWaPqk2Q0kVy28EDQf
rgQDzDKAOQoTPdd2iNAK8sPnPPce6lD1noY2PsLKdQnXMUwQz2uVKxdjlhMQwy8xz4i1X5bm6btK
Rz4/yYKr0Dm8zywJGNqYGZVr67+GWvrdo+vHfHRCIaji2+tWRP97L+VR5mZDqus/ZWCW9koXuYPF
uYZ/zvnnf5hkeIFZBpBFXQxqUWg/rWDktEoUZVMpmrGxui65sKmWhpjFfJehKp03QvvZIBpSbdzC
0a11gaHzva6E2YWGxp+K4H9kFvClU8Z5F3RObrUGPDpg333cVuBtZV54W1a/nAz2XFvLv9ZtGmHe
OxgosFvbUOi5GuFFh+ffvSgpDKu3Q8qOxNy66n6lvYmHuR83zvhJ11rFQH0rarQ7vA5BPOM8Wfku
jjFmzuPTwc4sf42GcII7KsjUAF3hcawqfy9B3ULGwHhYs/IbS/eqod3VwkzsXYdjt7LTlMg2LmyW
D88/5mC2WcLKqvjOg8aENrN9P4SNhbWgwGjAjLZKGVQX9szSMLM9gwSEaWeF0vyyipKCOwjYzl0N
YwzYat1EuXCfUQ0oPp/foAv5bq4pGwciDAtHNfaIlmvDDSZEyMQVKUWuC2Dij7U1sZeb7Ry+KSX5
ZqwjBGm7PC63ahcBnl8NaWkIY2MYo2u/IfLeKeFt7EK013dqi7q1iUltg/3WHmXdzg43Rp8EEWiw
HEed3VUvPwey6b3E9iXJLdyD7KPXGP4a8kx04VRcmNk5iM0JLaMr0zR+M+vhh7TIK9gTXWLuLT18
2jvvwrGmQZ7buZrelwmuj3hamiug0heWbOnhs1NEzTtE6IvKvcPxFGl5zRSbvgeMdd2kT6O+++lD
olaJsG17n9eYqU2GLquuM4/nH76QDCeXuvcPj00JHo2qy72IimevB8FHaea24jPzyl8/ywEKggle
0mn6f3P2JUty6mq3T0SEECDElEyyrcauxk1NCNe2LUAIECAJ8fR3pc9k/3lOuW7UzOGwM0mhT/qa
1fyahLX0xnd1Qo8ZS2FB+8Hwv0pvXImNzqVjZ4LIzOMG3gSDgd56+LULq3dOsjeW6RpjzYCAB1tO
s7PvYwfrOVTiTmhUg+/Or97YQ9fA6lqvvl6SC+WzhS4+LAbjiRaqEmn3zpt+6wuuNilLLk03Ns//
KEwre3B1ILJ8sItbXv6+k976/KttKpW1WCZGz4CHw6bMOb9tQ5BXPvbpV/u0SY1xJffgQ9b22c4h
8nEO+sjfP/yNt3uNbYzXPrPJZPiR6vlVqLoueBk/JEq+Nwp76wuuUg4aqTCI45EddaygM167b1Ih
C0+S6fVDv+Aa0tirLlu6lrYnVk2iIKF8MqpPYLITvzO+f+PtXgMaofRZzTBaaU/eBeEWrn12ozL9
sfPzGsYIPDzcfpca9LUS4HvNIGkwu/Q9nZU3Fv9it/nvI66ewYvpZUN/9X6EunuTfIIFZ/BldGHz
zvO/9Q2Xv//XCc0MvDlW1KenaZmrpyktUU+MxIKWB/eVj37JVXzBVDBTurXlcQJXIefIqC7eh4gD
3dt34uCtl3wVZGwoMwPPHJgUZwBQTL4kG6AW3km73/pw+n8XCeYTSxi6pT/BZW4oYsVgYuWWHx/b
/1cpoCewBZyUFydDhxLW65iQxHZc8qV7F6z61vNfxXDP506zWCLELhMM6DP8HoaEbz/0/NcYRRol
nYb1GlJjzocNNSDBGpVCK60hvz/2DVe3JIlGyKJ0DRKgi+BPyJ4ogx1VGL2rxfpGEFyjFCEtHTTA
i+qTbzqZkxq8JybRsml67NS//4Y3XsE18lBNMHSt22Y4/WEmyxZfYUr4Un3s06+iuGZ68INP6xOh
w6c/q79cpiAf+/DLT/rXEaE0jxdLkvYE7+wdi1e3CSv9HlTvraW/iltTrYMhvlMnE8PAykjUWWUj
4SIYwALtY89/Fb1QcJhCF0btaYKRcQ7diPvBol31sQ+/il61KgV2ph1OcCyGJlkEa7CVvQeXfGtx
ruJ2KmWAGTAWxxk4bwLeUhdCJTfR5QD6++O/8Q3X4MIpa1wq9Kxw/MPly4FycbkaF/Ju8vPWF1zF
7uTVmkTtUp14hbKLsicSu3ILO9Gm+PsveCOw/gth2FMgdVwP+n0opm2dDsl2bJfnv3/4W09/df9y
1ERpZBYsj8exzC9W8PBpm3NYg703KHvr+S9f/a/oYrUeVR9IdZK83xsBtVQIp30wf7gW4hUlrGID
jtdLG/PKDELKpfZ5vNyOf1+gt57+KnzBpDfrXGl9Yh1M2Y0i/BmeZPzb3z/9reW/ilxQT0F0hnTt
ycBDjl4OHUm6PQxk39v+bz3+VfRybrI1hQHUaeokPlQjwnD+TIoVf/8Bb33+VQC7BggBFKn4fNf/
4xdNN4N/ty/wxupcA/pqlY1dEMzAhXj7LZbkt4yWGUYScHX70NNfY/loG8IspWlx70p9MnM7bkZS
pduPffhV891AbXrsLbxd44iu8M6K4bDxFczigL7HM39j8a/VdEsru8kYHM2gNAeblMFvcZlRXv/9
+d9a/cvf/ytuhRSYgTbw21UwAtsyx3d/4gsFwcPHvuDys/71BSTrBfVZNJygGQqnQ2ykUzzw25D2
7+3Oyyn2P/q815g9l4UwNgxFffIZzDBhJUc3nDbTLsMx3Zpx2n/sh1xF8cRmzEIXlBiuh9myk/O3
CygjCix5J8ouW+Z//Y6rKK571c84etTJT/rGQLf/RC43mScAajZyBTgu7JX94L69Cum+AdqOpRyv
RdhHjHZX1Blgkn9oqa4BX31t5qgJKH7JpVS9yFuwtXeY63Ufq4X/C+xloplqxy6G6NCu/HMZZPQ9
Yc43Ai68Cmm96DbhWSZPMZrAAN2h27einP/70rz14VdXsUmTBlWYbk+cQA8WvPHsBnbsH8I9Mn6N
8ioxgoC5RtmddGRhlouFFzFEeiNMMz/2+Jef9a9oNmUWu8rL/mQ88sQemKHD3JYfAhLj8a+uYdUx
idEZl6eSpE/CpxGszpf3Bs1vnHTXWC69ltBsXER3+qNN2uv+0x+mrqjeW5u3vuAqfsFxhPc3NOJO
sOxFgj5gOv+H/h9Spd8JrLd2z1XUEg8DFokcBcsP7Zg/J3WKH/Khd3sNmvWQ7odzZSMwJvJgTl7O
BNxjXz724VcJtBiG1cJrvDv51hZ/Xm3I3k2e31j5a5wsiVJ47FTw9KTw085Vvfitj+bHWcJA8++P
fwnP/3E2XwPZlFVofdIFO1Mk1QM09NWOShE88CW5mfXHqHeMX2uZlknSS2cvaUrTjUU5gpiTdu/O
8sPkD+7of/2Oq/jlgOUj1UKZARRS/wIMgh4eAZ9bvpg1hk8qtVz+FJNouh1d4gka2LVpILPEVg7A
o4JpeltYHsK0oqDLADkIoAGgJ2SwNnkDkl29oy6TdAuwXB0WaFZSdR+u/TKceqeBkObCSK4wPKEe
LqY1npirr8qPHTAeU+oXk8sOj7hzYznTbR8tVbWhJK6rXZyK5q6vydxsYU60DrteK3qraaxu6djr
06SD0Z0d8uyjk65eNqoKmiJLE2gbycB+I31VrYUo1/AH0ab6nMJc8x52veHWZzR68FW/fiZRWT9C
mJYcTKQUvo1CdN5Zwz6ZrgkIfOHr5lsct8mB8kDJQkGLEsawEhw5zHfjp9A7aM111u1sn6hfTEl2
hHIVt/spIw3d6Cnjv+XYAn/OEjnjBWfLdAfR8cuKQUaWAnLfxT+nPua32YqWAlTFR90d+2RdXpgQ
5isKIQbZWaDAfQKpIQyy8Q4YU/OT9uBU5rwbZ1rADxAFMKbMnz0UK8/xZZy/mUK1Njlby3nTZh0D
Y6Yp3RP0XQAwpTB+xrg2bM9ViZlHyeHwu9UptrWTNbUwGMd7B+a1LlbN6jMdMa3OSdSlsJ0mo9kR
racUxuqu/ywGEkN7d82GnaKrfxlheslyyJDVSACZRYjCmwxKs8MEpBcXerkh2QrlGgNf+ft+8NBy
pSjB1JxFdCtTqQ047zx+jplrzRaocXMmcZvGUKgzTXvQ4Hp96zvfrjm4B2G8KwNlvmZYhfCA4hxu
uJb46QcEjQZwTYMq5GcFMsyzNFnwHXWl2PKxHHqYsy3jFqJB1XcFXelfIgwXAVyshDVz22vQyaI+
FjAM7SrMzMnE14cmCTKyE22XHBYWyJ9Sa/PdrErcl8aBW2GGpSvavg12hkziWJmVP/eG9LDEhumc
RQwk7SGYLbaqaVbO85VLH54mEfFb+LvH0WeyYiT1qZaWjUfRitAfINJc/urhZY25FKzIoy3VfOr3
DCJbRb1kQMhw3bhbKOeHUD3uS36nyYxnCTKk23njBwJ1ojHVfkMlRi4bv2bVpwlW0BaqoHSe84TY
9J9upVhOryG3v40qiIfBqtuDL0dqoEDgWDCXt6xdwYtRq4DHO63kPBd6wMgc9nYO+KYplG1aNEnJ
u9sgdkOzA0oesc2nKvSwV2Dkua1dPRVU4jjYzNLjz3W7YGQYckPxGBrB+0AmXanPjReq/B424KFs
9EjKeIMmIRgpik2sgxY3dlDievOogqaReWYvQsk1UsM4J9BZ615dgLDdcFSto9zMtY/XQ5gOJXwx
BhcapL4zXFqnMonEA4FX7rSBuJ6ooJYXJnILXUr4zqsBEMuclFCvhkJC4tIizRZIAMBZ2417Rmes
BU9GKvKyhAzZnq9V2O4dPLz6fJWQN4kayCzkoPnQw6rLbtgFOoHxKCyLBrLHw84aqEchVGw3ZcxK
egfhrzqFDNcITHMaRbJ79u2gZgX54SZZc1isJTDRjdawAwtKh5nZElLP3Z1LVI0yF25tJxgKmeGx
jtAYy6GQDf5PS9wQ3iywAkmqPLBJ4+o8nX0yfoc1L122RtGA/iO0aBbMV6FmA9k0KbrsG8v6DjUI
CWAY9U3i0LM3wq+TgY1Aw/hxqYBJ8kWSWhB98pWGS/CCZivuYoQ5c+6mD8OZ7kS9wmqhzmRPlsLZ
uIVpJJwwUUMFazmSHxLzA/tTwp4G9EfkBj3NXdC4FsQh6zqDW8MI9kiiuZ4L5clYHerVtxla3KNc
j3G4elVQODWZTZVmQ7izYQhyvJrghb5NRngIf4cn1XQn3QonW2m1Hs8ouOSUyyFdDXSwA70UCQ5Y
t5koGNdbwKuE/QR3YqhwT7Uv2TG0abzeEluyDRxCKdxBwmHdVym2wQ8/rMYeXeahCoHEuyRHR6om
Ksic6fmswMiatnM7R+mQAws/kk/hWmb+SzO2yuyzOJP1UmSqHKZPqeA6wok4RhZ3azCU5Awo0pj9
rpJARZ/KUmTsN2z1gvBHbasKXLsyw7WYrllt983SM3cM4AvcgXilwXn95UWWimd0m6TbARAkIMsM
/KvLuReNeZpiWj1htOXJ85wp24TQKmvo1KGGBp6w3rDagKZfJ5LJM2oJnW4SLyDrulEyVO6pDJ3q
DjUA8csCqT3at0PuFl3JYoaiYvVDZAoXSOrKmoDemNH0WS4wBCu8XRH0pRfBsIcGIpiiNY7FYev7
uX0CYgkm8UzLih2a0XTV1mTNEu0FDhZ/63TTjyBiJBbJAezfjqDFg7CLviZwpIcSUdzhjsDJtwFo
R0NVkXvIT2OXaHoc6jjWBXR0rLtlhqhm10NM1T8A0dgMx4kv4Q/KpoSteTS37fgMoTo3nek0Qz8g
sBZPksAzZFR5v+jsppVcuALO9MiYNtB8KME1w4YFwS2HfPflCIuGKea5mBxA+DhBdLDsWmOz9Zxw
37xWMymTvQJqYirCxba4Q5fK6oLVsIj5zuYwzW5XcMyy1xhCAKHbqia17Gwak0a7MZrK9mDjTpEd
Z0nif2gWrllh5hX8QmggdoMfC8l65U6tizL3u4cD4I1NOxPeltjU4siMqr5jCZc6AtE5mqNlp2PA
/CIIgWTJwveyH9f0c52SVn+lKeg7nyWJhf9SNgHqkG3MRWDuuYNR95ZkAx3WDSy6dHYvpWtg14HM
Tj7ACirKCtrxxMA8T3bNArX5sOwNpPjmYf0skCeNeF7427e/YgpeJHgc1eDr7zFaO/qTr9p4zE3A
ZvcCkiGyC5ZkKhR4xji1e1+zSD4KlNP6jrFOxOdpoYyGOeJq0K+k7OZ/EgGU6SclQOLfkZAFkSv6
cFZdoasWnMS8jwLiDyUbTLad1stBqmsT0+Nix8DnOoKH96GNMWXY6WXusztTQ9azzOXSEX9k8DLX
RxX3KSrKdnH+WxmmozsiwRkInALXxaavc7vOuCSqoRfQBVEZ/DU3pFGG7/qqTM4x7+LgEDftwre+
hfZCodbVhVsKvwbcA6zuZV5WXUo2NR31rsUNAy9Ha6UoYODexY8EGLPpTkfwq8u2kM7rX4FrzKpj
pOL2YYIYZ3+jMA9nR35R9zmDOg8fGw9UBODW3tWYyqMPWI4/W0D39EZR0GruwyCKypdhItidE6tG
V4Rc8nlDM8icLYlNbkVQ9bbP+wG5z3muPC7dJWhodhdAXu3soiFWBwMICt3RDJ3pals61WQq9xiQ
4aCBgL8E1nrxMuZzni3REu1qYnxs897xzlcg2jUq/h5r14XPq60CoFoaGTSfYtEP3Vlj0ZIvE7Mj
bLWjtYNYqxwo8iQHpet1j5MY+gAptNcQes2U4eloGgh2EHUbBj9coCd+SinYq4uHqiaYaVDITTex
qWH6mRu66BJs7K5k9TGrSxLnKxmX5BmVZlTu4DBKSZGapH9RfBzED14Z5HbcIw3Yeg7hnjHndbc8
maqr9ScFDWf7S9XRyH+7gan6c9jaROWBX3hzk00Vazd9MoulqElQVTvktpP6ziBnUhUKcU5+QZTG
mC3uwFXc0jaa0Gueyqi6Ew3eUM6XbhyPHp7PU047+ME+UqgVjK+8ipqxiErTxsc4Hvy8423vl03c
+1nfQuqeuV8SmpzdNh210UXbLdbuNfzr62fIoUdipyNCJyhZLtP0lQ+4fA5BWCERYom96AGW8xqP
Ow3TIz7tY6g8vYwj7uBXYdtIsNxWANjvkObP4smZLB4eolTN6xlOxZPYLe2MjAQ/qYwfEyT8BIfX
EiAtIb405d6Faf1YQnapuq8pQ0hBZqnuvxkxQ0sor1gf1UXna/5LuBB4U6rrEmKztvXgdcDYF0Vi
EleJeao1LpuNaOaB32RY91XkTYeCAr09V+0jXw3TTSRX3RUVZHA3YZDgfsx15se1iHFkrzktrYv2
LsuE2si5Q21KktGZzbhMVY07d7Vqy6YGqZZBshJup4RqcU76ZkWTrJKOHKHTFv9UIcf7yeI5kEXg
Rh9CThEk6hysF7oW8MsYvqrV0mZvUBifyeCQJAJ2vyLmcAiRo8xIEt6UxPBnMNVxKsJ9qZ03vFWD
AovcI8nqYqs2KIqmV9GMcXyQITSNZY4bMP5iQz7bO+hXtF8zksKVr6qS6CG1fOxRg/TmpqkWWp7D
cGTrboaPu9wrIXBCOJWCC1JdQDWwCxXjLrYDRO6EhUIcGkU4E7Qny7DxmBEBHTMSVBtejxnZEgO5
DbAKhCzKFhLfkO5QiGgSV7iY4wVGrQVpG/y5R80SxBseM75+9pBfkDjAwX7NRAmN62ypsu7J9n3y
pY9mFCo9ZPV8DuMsG+xESu0dXyPmt3jG+lGmevrhwxj6v5YM7B5dP9ne9YA7f8X9aaZvjhvIkKXy
8m87Hfd75Mdi/KwClqLqX4dUI82vtd5B1VUiQQT8EydyV15sfzCeXW9XOTXuQEIBpwDr2Rps9YQA
1jGswzYTLEI3JbZhv5XL2sH4Bkr35ts8sL6770uGloZBacXvutQROGRIP+bwO0BOHlUeSGbI17Cv
dASa4xVBl00bCG5GN3KImlu4KC+8MBLZVoEoQ3SuHXBCf25zXozB4n6V6nJLlLNOlpzhfoavAcT4
623vMjymiSfltoAgmp9lvWIvok8sAGUSY8hBfCHDiGeBcrIqhE3WsuAhKijTR/BxwECih/GtCAVj
DxOqNxgvwD0t2i1ZhvaKvbR3otgjqmgwtUdIPGMZCFwo/HnOiD4aYhsLCrBEaltGkZ12xGWzLgAY
r77LLlC/cM1KvR3ADFhyFCcovNoOx++LrdNZFmlqHQI9yeR/vFF6FCP1Bt2XeCxIRma+m4IZ22ka
FtxUcVtOCUTfw8tMbgqrpzWBtRbaFzJokWoQqCflPYcy+qaul4rvPMIR0bhMiEkg2MtfOlsWN8EO
YsKWq0b8rCQFhx0lCfRJEbABtp9LB6TR3TBGNyWSIBAHgU/NJVwPDhmEmbCLwkDdJ2O1phvpZ2jN
tElanuAnDRmZWCUIJ+TFIXT9o5G99rBrMGjVKzClxzbFsZlB29UeXDS7cK9xsRRTt4aoUazSAfLc
FpsyXsyEB4mqBBZyGTp2QlmnNnNIpjGH+w5T+3II7TdXRdgndBwW9dQvAuWCgHJvtReMlOggab6k
EFRBm+ZJs5HdiNCNzamuWgj1mdoi+fWuwXVVz2gvKbjs0LzjwP7Q1LOTnKDcrFyP/pPlqt+BhuiP
QdmaGFXmhMYQsA0gSl/28hePVHJLFUFhEbB4Ol2kzPYZUErfL1FyhqA+vctgFN3mQLtAKbzlbmy3
fUBXSDcCgf1KgOdbCq6qujv3ZF3FBmyY6S4mo3VbiO9m8l6WAnsCaSGdIDI9wIBGMESagYXCpYeJ
1Vgmtd4iqafltpOu+iqoFV9ko9tPyA4vN0k2yWfJJw0qrrOfVoYWrA5iC6o8rQJylqh7h4KhWDqx
pU7Hc4drFtdWGdmWog/WIWnuR9zMN6ApRLdREJgnrVZoElZQcvjZpn78hVBJm5vKW3CvJ19Bq45p
JHViWQgk/gYvvphhbl51ac2jFBpiGWwO3A/d4czMwdRX91OgVwvaDCTIeAj6CcYxlI6blKv1E81c
ChR2hemnqmL1yCDzeK+qMftC0Ps4QS4Yb6RD7nkQ6NKhbyJDX3Sk5Ok2jqPlpZ2C5iJF06brphal
Y8jc0QTfMtOQe2bTKgDLmkwPDDObG8dKqCO5LKrvYkiG19tVXnYlg95HkZWadKcIJRjaKNz9qJZh
PMPFBx1hG879FhuG/ZqHcrVbEfOpaOIF0OjORsOmrCacFcCyob3CsrY5wMO4+s4niMDkS8WG7xT4
42mTlV6vMPqCKNRm9ZmTuAWCagPTNnSxJDDK/7ia2zuCOfcO9n3TJuwM3eD0BJlwUTBcwxgtOSM+
3XM7CFmDIAOBxTxBK/QLAQb8IarYdKoziwS+a8m8haWKfOHzon55X6+/x8U1PwhadkjUcFBtZEkR
UiXAWTd//vnql+UFjivLq3I1Ovs+dvsBpOkjFj492FQbl7OxCV6NLsEzp1mzdQ6n0kVHHD2D2CNV
2/a14l1hFqnuJh7Bhgikr+4E1yt0Uacuc7+GoQpe4hp5uEBJ3QH9B/JZvJD42VUhngexDWNhiD+M
31i1aLIBdwWmNkLp9AFMWHtCYcK+olUgTyZIyRf8iGRfN+nyDx1GdUfAYqtyQtrlCWr+nh7klJU/
YLqFw6pux/ZJxl3/OS7J+K10PU4N5DiXazCist/WnkcwnBFLmt3AmKVZlw26ZQjGtRogxNqHKBkv
ctl+ziFR1kIwm6Rosq92Rb9y8mb9ifOp3I8R3B42mFCYcw2/392A/VLdE2jjc5jcyh5JDGm5xeQN
Pe4u69uHlg5sPGvDxl+GMAH5msQPW1a2EPKhmLR8Q6sFmz9MS5TxkI+bPhEWaPlsuoV9xjFtP0Up
pF1wPVOklAbXYL8JMh3dQCCHn7OUmJ9ou89fhqGGrKUek3Tfro6gCdaHWEyLrt+mtEisBkhsqn2T
1YLveSebowAoqNwqptDk50NFzsFY12xLOJiP6CazY9+n0Mgs0wuPopQrqlA3Rs3ezxkPdlA2Rj+M
ohvjdxG6TI8p3D+C3C64ZLbzuGB6t2a4z/DX5CHoSMY3IMNgwR3kZO8aQKmmrWiz5RF7Wu5wG8xH
TyuV246X6LN18EPCcd2jeuJJ4O0mJmJAIVM2LymmBBH2DhfPTC7tsZNBqTZjJ/WwwUsp96jJ1C1u
4GEGOi7MPmmOLzorC1e+CkcvMoBgAcWOOvdgSW8P9YgjCvd0vAtrOH3mmvFuzumKU69l1fxEeqxX
vkRD8ECAnz2guYgGL07U6Dd66/N3Yg3SwYXD62Q/WbHuh9DVA/BhDkfhOGiPM2BhKoL6kOQOvQHl
btGB1bvQZzzJ1XLpF6fU6MNiA2T9oo3rx65ParcB3KO5n9D73MwcFW9tYWVxyRCOrGE2QWMMEjMI
rt+wfUEU0IFzVbQQyQ/3HIYAxYiMONh3JsOSKmgQP5clnANz0U1oFGdV1pb4P4O4JwLm2BgKSHIY
mql5rdsMfb+mImjvpRl/An1OID2Ozb4KQ/lMYhJn257o9gG/ef0tywzeMl0o0K0ODQIJU7PoHmYv
SABiXDTYC4z6333ipgegPrpjonAflBXlvw0T7U/Wte7hkpEc8BaAu0qD7MDaKngI0kEONyJWSFhF
kMFqL6WsH4ErW3yx8nV6QJ8ZeXQHlMQmgcDPLtbwr80ZIYPOB8oAVR0DgUUjCU8eoR8v7keNqZvx
vdq1rmM/ujahn7GX0X5ogxrjLTz6Q6YVmqd1lIGI0wTITv1kicvnpYXCOXG23EKYDVdxlGi84l5k
4gvE1zFT4hjB3HPo3JxhEh//LNM6eKFqFvecTuifpIT34fNCoG1/SKY5g35riR5waWj/CbPo6hdC
CKTICL57o2VheRQ9ukKfVYjWTY7hXEnyBK4H9FMc9Oas0Jidt0F42SiTXptxr5IO2Vbvquyn7tMG
pydEthoMjhIcMV5P5B7mMuh29+E47UDdn04QQ5ITWiPTnB5R66KjQaCJ/rWvA1sVQC+lyAOtfpzt
kh7geYeCAr495CYbWcgPg4LXoQ+wMclAQI4nRpnsQn2T8mW0MT9mvEZBJTUh4hg1LH4yBkYvSzMy
cGAz8LfDEcXtRqpBP3ZwBc8z3eplyZsGXBzIJzJy6gJwk7xRwasEUuUVpojzul0mWj2saCMPewmv
rSLOMOF7XFGw32P6Ue5x++JI4MGip7MNRDqfcDO7+2qChlqJfj487i0PIKLkfJnlMfAwLG9pN7ab
eo7DZtM7xocCarv+J/yxx88gJNOCT6x/gTtAZQuFzKogqHAfgA3nd1C9WG/jvu6PqN1Nsu1Q40Dg
ZKIo7WubqfvV1lW0bXSwntNV4hYbxhKTMp3MuBoEep0ZNBCXzUgj+pkO9VjQypjHCSoaIp/UpTBH
5PeggyUo1GhQyRe7XK69tp7QLkTTi/2QfVzfrZiOR1vcYlJsWUjgrtMgXw2WGsloViXyC6YvqC6E
bZD7LikkimvUgq4AYgf2OBVMD9reTHMBPfF4zQeRAMXQOxvdrLCG5nkiooXtQlGxfQ9Fi58jwX4/
BLBBbGDho8piwDsO4a3H5mrHcbnfaahVy4JCH2Ta4E5BK0J1qjlw2TTfaMD6f4IIxcyGj63YlWOk
yRbO7ak5m2UdvkNrDNV7yuu7P1NSJFrVUw/iIy5RYGUDZP72Dtrtw1cK9cJ9lfHp0AlXe1SrrD1g
q6HYu/TpQVKSHX2F3x/Gt0tq02nXLrWsiyoFBzmvUdaAHh3zbwEvo/hgLbwSDipJUAEE0GpHeyEt
5zYfuorWD0EZwxyvwrwJzNwhwvvQPqxwrCnyECuFIAdUtX2wKx4uCtB5hLwHw/jBhnL92WOLuXu6
luSBNKH6SlCrPiZpOn0ZgoGbvEp5FQB32gRrXl/uH4y+IbqL8wQuK9Ni9hjaTM+OdHo/JgOmC0JU
+GOAbLsdFv89thSSvL3AyCuf6tkfFcAcLxQv+SFqPSa+sYj6s11w22/rRQbwCJsx3EcHHa9Rw9pn
QAKsAfL7MwiQS79GL6LBib3lmH7+RvKkxY9+qcVuZoQGe5jR9ucFpgD/uFXPcdHL0JZNPsEL9TBb
na7I17Kge4XyzEsZmi7bC4sHhshv8IBSf0VJ6hUaENrBEgk3UVlcZKW/ilXVuGAzg8G0Ti10TOpk
OoRTU31He1o/4jgRLwMLMRHFnK36BQFx1AVT2rTRpsa48L6fO7I1KLTj7xjZ+xNG7X2Qp2Fk+R59
y8RvgxYwHciBLUw+c0H0QcEsdtgxFzgHlUJomZAKVUs+WRDuD72nuPogQ6C3Ypn0cJgGwu12MZQM
aGpndZNnEwN4JRNkubdNNchbBc3s5imoEujxYRAKz+ZKaP5YQVEv2ygTtl9l02JDIikuQbufg5mc
aT3IZIsxEb1t6ypujulqS/MNHxHOh8inYsVchgCqQZKy5V/SuVt+dqnsNsHAGlGUvcOUKatImd2h
E0O7TTYb+rVbV9J+79E66g/Z0EBkKPArZscI6d7tUTehH4MOeS3usrjFeYKqE6P/rPLxMOfDit34
CUAL8z0xrAVMEE3a2LwDS38DTHbt3E5Jx/xgjPgP46lHM+awBuuH/H8BZbqCy3I59hBML/uTRKN8
p9fLKVSlOGq3f0dkvYX5ukLb0bIdyou8wn9Qv3UEfyVN58fQf0y8DL/gCmxn4LRnNZo5pz4CyO7s
AXogaGMATvSeWPn/fgPptfxUj5uUowDrTz4AI+zyE9K0+ZA0GkOm+H+hmnWsl0DFWKC4qe9xsU35
/wdS8/Ih/40jS69Fp5D91RnqHeDIEgJnkP/H2ZUst61rwS9iFQeAw5YSZVl2Eg9x7HjDin0dziAB
juDXv2buxsEVxFfcagGBAM6Agz7dPGUdYthkXdmpU1domptSZHMe7iDMyYi7CaHoBQp41swmpPyT
XwE3ix69sXabHfic77ccKE9VfI4h5j1beZ2cEBigPyUgqWUYd53jr5EVnj+xnspF5eKKZ9vomDuh
XRSSOsDCRBDddH5DFtVfYZLW/YUCoMX7wODgKRFtvE6DWj3BE5It6P/TqK07sopZFxMo0kTuwSgI
LrpPrjHk5N4y5nqlR/U80NJT+adsSEM0vvCsG9NBoeNo4tW1sgD2krgjMZl48h2llhlgxG2brtg4
6uS4wHqA2iN3+iaXfjGokzz8H411mh1RiabM0egpcQ3jmkj05I8EpKq2wd+ColpTa9P9g2Ln3MMN
26UlkPx46KjDFgw6uyHpg9spr8vvl5dJs+u+AoknyMmTAmLLJzuY3JMPOWUUCNze63eXx9fsusoy
lRR473M7gooWNUKC7d2ZYwKgDEdBHFFkUweH5y8r+Am8Dp3UhMsJ4HVuNUCzOC7glXdyRC3O288t
biZrOHbNlqiUHgnpgsDouLyFEAiqyTkIWmQPMgAvR2q0acVcxQ7NFswFnNntiQfgGfK9ClXOCoAq
0n8F5fO2dl9PpWVwc6M04tzDv9T5Pz6ej/cWwbXk8idoVslfDtun7Uj6ipv1VNUnE8EEGSj7CWYY
OKvVtkfdqVW8Yd054Da2EqQg8YwgtXQcVZXzsW32ygbgNT61uMHgzdGrgLt/DGLH6VcuVjsqrcUH
nYmxKhEXJ4XDScwGxFjwJdPsG6Hfk8r8DbDFI9CwPxOeHtkof80222ggijd0h8RqEgPNKVlQD/ul
T7oCevM4wCev+FvNlqicXEVvAUbbVQM6FWMkarZXoLifJiA9vbwruvEVZ2jGpYtnWovcQOki6g3I
3NpsJfnQHFeVgAbvULHFRe7cyNa373yQeQ03kPyCDv3YUdTdLn+AxhOqJDS+nbJ0yh37pkgt8wBo
WELxPmiPYrrveFOPwIOadbPWvaj7puX3TybIJxQf7MSwb6SDxokiqdP7GEm06OJhhZhDtyHL75//
AcqLKLYJHGI7dnaQnIc+R9m9XV6shY/rjIV4ioG7uPwbDc26Ux8IkHJM+9b2/4FqzsMYJEeSGSEK
YafSxn9e/j/dx9h/fwxQPbKVpO5OI+Sn8VpMmp1RrtFD6AZXLjTAmsZz0Mru1Ppo0uYoQe4h7LhG
UKDzJiprWp/2+eh6WX/C0xxeE+DP8SD+uCxWnxYDasfVD+BHj57PrpjYdsX0VCI1InoHeD4bJUC/
7MBZAFoZgDGqw+XtWLKPM9uvcqGh8hYwI57wSZAbgYYoqvcLaT33+Bfc3Y3QWu2S1Vx3VGK0amp6
8IvjOxaOrh6d4qB46COomV2bUOyecDv0pPHz8ldpzoG7eIZPFuPizd80Gqs7kUw+cXTg7DuJltZt
gysGjyf0zHMy1p/8CZw1di/eSgfdF5cH13gTV7H1xHRjKOrw/lR4xg+8RQLN3lrJbopXu1bP/gO1
XGX6FpgMghpIOzyu4EXaeU4k8C3D78vTP+t6MbgyfUPKmbU06yNoVaGk+sLq55zfZdXK/VI3vOKs
moTHKREY3u4NwCRPktzVLlplNm0tpq84p9FuIW2MV5SIsfZqKlA5lWtB6eyRxNCKa+qWezeJsexo
EonQDbCvh5VGXt2GKhkHtQ3Dm/AqHdGiDi00biftbjY+Lm+oZtoqJddgoECEYncflQSd5wTY32nl
qOhGVtKMPPVANoLeuAjQltuyt1+zrli5AJ+NaRT0bH+b/1DjyVykGJpXNyaXgB3hSQ3YPf/giAMO
y0RW8hndNyzn9JOfwaOcMVUcSz/4Mmys5DD4a7U5zVGnipkKvK2CF6Ft0dAgozKjSTj0aA5i3sGu
nE2pJBZq+a5P83cB0K3ZsruAfe1jjwOtss1SqWKp1Bi6qrEXS4J99uQGMog4m6ekWzn0uuVRLNXF
uwiwZQL9T8BJNiwAaviuS+6bdq2qcTZcYWkUew2sBgwg6MKPDHkHrHKK/pP4H/gyx71bPT4ay6WK
5UJ+ehaiwvJ383Pb9FHi/VPE7v6y5WoGV8m40AQO8A5gnNFEptAjJ1skuyZYcQu6wRXjdcvAhgDt
vxaGyU8mNsF62TZxxXqr0RS5XcOoWjqcgrGEy6n3DGSVl4fX2KxKv5WMbEJToikjmw6vceMc49FZ
OZS6VVl+/2ROkLT0eEaMLhr7OSQ13sCku6NsE+k2tYhirUyK1AOAvwN60do76Ktt15Lys1kgRlas
tQ4MB/03eJ1JC8cDHtxrb4DS2HUgXT6Ns5scsnotDur+SjHcapwdGZQ4OSZtd0IekuJmOT0uYhfd
pLeAz1Fst3e9AkVoIiOOjFm61dFjyYrH101fMdmEY+oDTf71a1n13AcffvbUWFfwC5vOp8rDNaKZ
Bpdh7PISU2qX72WyiT6Yonnh7/NpoZpjCQuWZQl63bR33Mu3GZVKvTXi2XWw0rhDC1Z+nDvr0JFt
NuUsAeCTTcUgks2DFD4SkJYwBTWu7cfo49kYAR3FZA1Q8eXogQBAgdEbHliPFD0YlzdSE6JUxi0g
Fd3WAN8uULM3ZcxCkt4A3hTW1caVUYx2RCcW0J/LbtoAe3cfvvMxVGsaFhov6ShmGg+JnUwllj3r
vF07oKXX+2fbsijGyagBiCGHBWEhPOcjr+4HSjH8CruKxgc7ioGyOa6nApXjqOB3S96HkI1VCi/P
XTO4yrMFcB26EdHNuQy+XA+Q0UC6fH95cM2Sqxxb8Qx0NxrDuz93p8Bz9wH6wi4PrTmK9uLNPhlR
GqNJ0TCXkOo/I5nBtSmWm29lKrvWSDBrAJy7aLY+LPaCPhqsy1Z/aCsW2lSDDRLUxePiTua5zX71
JGp8uaqJaaFrPLHIv6uCy+TiXP6de+o+X1533ZYqJloXHTfQB9hFLKe7uUcT9dZkwFYMtHUc9JQs
cXTkH2MDSd1graCpm7RioOZQSFTlsJ1kvq9w6xPITC8vh858FNucvKzKghEjD6gOmMZHa07h6o1A
M7hKmFVS5sh5wm7CNqG4seSjWxN1lSsL7d25m1WOjPJEjE8xyA14WKJF4b4eArSvXF4dzbqrnFk9
3tXcwjJk5CXyhaERvvaalVCkG1oJorMzuGh0DbClwKlZjD5mzbgShXRDK+aZUgF2DBfmaWPorEwB
yVrzWrqhl98/eS2WdHUjuI1Vb+uXbkzv51W2fd1hUQwzg6IpeqlgPbi8ON0HggRBrNi2j4plpk5C
0XsQ4NZezddo/3xCH+tKYUM3bcU0C98noF10GpA34N0h9EsbPBKeVRvVrgGd1drVURMu/tS/Py28
BC+AJRncVjfcwJoEit2s/lgtEmr2VSXJSpZHoGyCG5hs/scrrqctmpmrarJTlkuI6WFfEejK6dl3
ngdcxVZjkW54JY7ijdWEpiSGR7gAiXkoQVSMUluAysmms6NyZLGqgJIFgaEuaVcaAMNK2X7b0Iqh
GnxE53iMVUfAYAmauyyx4l00pRJV4NENXNeT3O8iPzu2p7r+MPMuNHJ0UceH1ULkssT/eaigloq0
Szs09bg9VkbitsisO9HdeeyO5s+Wddi2QIrdouM6tqDD3EUNeH6dnQUahyPgAc4mgR98gWK8iYOO
ls4fW6Cvyxu35JHT/GY+3qH5iivW7YMSXu2MF2hRwOlE2XOsb2YGdk2sVf2xPRSaKt6uExW6dZeS
J6PddRyIbwOogfq4Wbn9ni/doqvmb58PeHE/AEMMMqTy94y2jRAmzOI7UZFdw42vNm2i1ezsvDc1
VQAeHJxXThKhK2doR4WTQ2bprdUgzrsKU8XZcccejdjB4L3DQITyQcg/cEOk+9hyWE0VaTfxLmAV
CKxAAtOYe+KCaCim6SZJSWqqMDsWeLJql/Le8kYkffp/1CB066JEXjRSgq6rw7oE/bOfL7xKcwim
vnBrlcMMFDu2ig5Kue0yeTzeLB56+9CKCYMjrfCzP1XtokFtBi9PrIsub+h5/4Zu678PvmVA6yzH
23KEO/Ew/F6iC5wbXs6yoFmJAJq/UHF0PToT/y2l4OYNbqMQV2+j/MBdzdwExqWmqtEIbhPQxjSo
GpiNMz25bTG/iZnTNfrR8w7OVCF02UKBDybDP6WDFDabSv+IuyzWKci8Y5D+vrwVGr+gIukWoqyh
RwN2xK2fNtrtSh9ad6TalB6aKoKuq2JuI2T27w1Duye69qfnmjnlFgl37ICSM/dp4qBfmrVR06f+
FHEPhGAH3+KgZrm8OOeTN9NTTKDr4yzo0Lz3Jw4vNW4T1adNQ/uKayjNPvAJxdzF8kSaSfC5ecfL
Q2u8jq/4hALfnzB0UkRznT1DevdbGg9XEGo9irReib6ahVGhZuBOFZ1pY/b95O2cmF9VMOHLs9cd
SMU3TAmUKqaBo7u8dnbBVOxpI/bFSDYlnaYKKGsYFLrLtJaREwD+47NdnzkrQ2tm7inhHCQRZQDS
pTaCkOSpADfZlEz36B/atjAqnoyD8xTsLeilFE1FXniXi+ERfbJucGN5eIdZ8Zu6j1CWH3jzzLCl
M0egk+MHMRF/55osieq8Xms00Hg2FeTj10aWkAk0WygoHOOU3wIl8BVFrzG0ZvpRWaDbsSrysek4
qZifgdvZJMDoj3ydHAWYp8FbD7akNZiUZrlUoE/hm/nUdA668GJgQLK7yuQ70GuubLnGzFRoTweS
LlAYTW2UmNYJkiu/3W4WK6dVN/byRZ/uvcOQDLMzIkMH+cFtNtX5rmDV2qVatyzLn34afBY9KDZ7
DJ53dJ/YZsjc8qkUzffLm6oJ7ipe2gXRYG32WJesQMmuvkdcTB22RyvMahVMtzyKEwVVZD0F1tBG
6FgHV6pACJAbd1WJKuBarKVTYnEWuADwQ3dG4azUTHSzVqw3FZ50hg5Mv0JMj+AV/BLED5eXXBNU
VGyMPXgWbkJYclxHkxRcpN1HPA1Ry58vj6+ZuYpj7c0CnfWtrKOEI0H2PfSuJcaaZKZm8p5y1nmV
E1HRUkaFRROwM/Jg1xF6qrqmebKhu3r5EzSn0ls+7dOhl7gBBYMAs6nXWSHJRCjllSjnnR0XIegI
Lv+Jbp2UvGESHUEjMWAyI6c30pz3feOvnMvzkE9qquK/BkLM3E8ZqFkH8AiheXcPvpArfxoP3WRd
g9FjV4OD59tIf9jUiTZ9j6pSiP4+u80FjMFj9Nlr27AB8HTlgzTbrkKjkjIvoGyOsVEdg5eAXFIY
IDdEmrsyed0fLL9/2nHXCNCPsEweuJlmuHHdOx6cmnYNA6EbXjm2aJGnTddi+BizBhfIDsiW0ThN
aOC4vPiaE6tCokQypxVdqjQZPYCeADQ68QJcggYZKJHjlUXSnFgVHSWqwrPQIg9sTpd/LTiwjKK8
uzx/3dD23+sPfo+2zgSGlnUc5pgxWPauLg+9rPF/S3Cgyft76NTqXQrm4zYqAObi3gHgzrRa8XW6
fVW8NGxoSIMRcLcmOOGWukdtD6EL/FIr26qZu4qGojkQ9JIBLwaK1gfwJV2TsfiWluO2axdR8lx3
RDEJMayNRrxl+yQA28rL5UXXLIwqSAjKNjqMoEeJ+jGL0AFvIHOgM43GfK3mrDnxKiBqRp8+MyzM
3UiNpbBtWwe8AIYCeIvVV3ndVyhmu7D4gPgE94DMvKf91eJ2cGuf6OO2RVLCzMghxwAk4x+nU4LC
dLTA6UP2CVAXl/9Ad3yUEOOMojUss8LxtFqQsz1CZ+4q6bZlKEQx2cbLPINAZDKagPhBDDo6gh4u
z1tzr1CRUCYoIU3wT4J8tvxNa3aF7QXgarT/KUAFStcgS7rVUYwXkAvaoiX/z79Usg4rdBCsVmM0
Du0/eKigI2BC90VEGrIfbXdnZGR/eXV0QytWS7JKstz0RNSQ/GiM8oCew20HRgVEmdRwYjiFNqJT
d6rM5BuwdDuQ4f7cNvPFzj5FWZ65lQnWItyrsdwSjZjgwt5mSyoiCjxUQw0lEGQfnl3tQQ30Ktsg
mlKzPjZz+W3b/BWDHXDaS9rF7R9U12gnX5pyYx3GUUyVSpJNVe7igcssR5BzFq91mq9EKd2BUSxV
ZiDZYNQR0TC0DZhtoC9fNMHGOoyjxNfWlck8OC356dfoPM+gc7Gj89qlXzd1xUYNGndW2gzkZxmA
PqhxKrBxCvfHpu1UcVGtD2aNIe3Jz7xN+a6j4wvYR963ja0YaQH+qwZSAuSnhx7/sAWDD6jNymG3
bfQlKH4ypKIRqYu3FOPVoGCb9jLcaJsG8gOXR9c4RhUZVddNJ4GPMF59Bq130MHMu6nmaKSYirXI
pNlXFR7lzjytIaYq3wEv4kcXvE/f2yrpHi5/gG705fdPyxOAbSRr2Uh+Gib4/H00tdngGl7xkbrB
FUutEqgyAj4i3xYkVshoCyLYNlnzwLrRFVuF5gvI9AIQ94y9AA2YDKwAoCAonK9E7cXVnsmGbcVa
Y2CLCwJphnewT7+wASTsgfRuu6QtdpNVrRxP3QFSrNaZyiGYaNG8UmBsrn3IXRxRIQfzrU82NdpT
U8VN+Zw3pajM5hXcBN+5A/EaaqM/HSjt7PHyIdIkmCp6qm15UjR4OH4fSlfcjnlADtPsg2dryHJQ
ZxUVeOfyTUqW+BzFoCUYuzMw2VbvEPF4Fh3b1R69BZX+rcc3gobBZ/u3VcwGH/I+mfJfTiOH6x7k
MAer6J8ur5bm3Kr6g2wsg6os2uRXl6AvUgKqDfY+J9lvG335108GPYLHz3UE/B34gb/LzB5BKbmq
PajJNlXtQdPtywBs++IFx+hxEtXOAQsdyjOoKuUPuSx3lbFWI9FYn6pECA83gWrc4y8EPMPhIK3b
3EBNxuT5DhndioMKzpu4pZg4WMktFMcc/sJH51lUT9xFkx1aopMCKlF59+IQ93rM8+PlrdGZiWLr
LO0zY0YW+mIP7t7yumOQZa+0c6J2jI/gs3y5/Dea86WirxoIv2WmU9kvbpegO9ooQoKO3JUV03yD
ir+C4kkMfhluvzjgCEcwuhtTCokq65nDEg1wyl7+Bs1BMxUjR+XEAtum27wEqf+RoX8w6+qbvhZf
wNP5UeTpsa3X3uU1HlhFZLkCpJB127JfXRCP9Goauf8EJjtQJLt21Wcr66b7l+X3T2bpVaSXFCHq
J3VqMEY4tLjnJi7gowfm58trptt3xfIFtGShI1yyX6Kzxh1EN0ZQxCXeyo7oNt75+wMGB/zrdpew
X0AMfaGBZYa9D86AoOnfiiKHLAvbBpM1VVK0AMTtCFB99xpAAGefCDCnJs1aUNfVe1WQFsoIoAcu
8/JX0bkPvimfErBbLydrOVWJzL97NDtkcYbuHLqtdqRypOFhl5b5aFe/lu549HVVwx14HI2VbT97
skig4rXAktiYZtw0rxapSEirEsrpqBBCOKZfy6H/+MP/pEL4j8VMP51eE/JJgHqQ4HXyy4NLTo1w
fseud5fa7jGFM7ObCoLq9DmLu3tB/RV/efZA418VJ8C9rPWC5V8h/9WEZd6wPZPbyIEwuhLjk8IC
Wia2558ZbRL7w/fAxka8tOagWAUFOXFr01hhHDsby/BXivHzosXeTHX8EzXJyot8z5pqtH7ZJbiD
u6H2a0gW4eFw5ep91lLxb4ofINAuNAbpxG9AsZc95HXThzSvs30Oec8nwcsxhc7lamVO92+KX0jA
IsIM0Yv31BiPSzqWGMM9h45Cbn6HQt3dBt+Gb1Jy/QLc0EZldcHbH5JsYqQZmuGR9G8bXUkDxony
ahEUfXbG4gXsWiakkPAidHlw3QIpUX8EXB7ig4H/lhCoABjjfT8OX7O6P7Z8uDe6Te8mJFCxX0MX
QKvFn/1nSIs+tzFuoxy8wE5mJHtexivbYGlMUsV/VX6c9A2JjbfJqq0y3wkO+kJzx8GX20NqRk4V
sw4tBALLRwIhN+mEGRCf4JjxBaQPniBfy8Aq3ndDMYYO+iFq5yZzzAI804VPM+v75SXXzFJ9A2M+
WO9HH4yrGcIUuFPfHen/ujz0WW/rQ2ZG8YQgus6suG9uUysH4XY+pN1VJdyJhsBE+FeX/+TPPeM/
/hb/spylT/52aFE/r9kY3ACMC5U7EM644LMqUt5AyDUAC1y9c9OZlDNYG7rebcBamYM7L+Rm7w79
tY1Gk/gRdLoTPVZyNrm4kogQxQuqEriogX1cWH6E136/26RmDxCXYqCpT6YJtxjrZiyJZd3YrpsG
YevLjD/mQ+ENh8src9aT4m8US+0Cy3fKJA5uCA+G3Zg2T0jTv895Kna2WTxu+xPFYimEDMpknrsb
6Q/E/WFDZScDbQ6ArOxnnrLAieDHweGyJbPCZiuBKGtB8T1wNn9DbxNIsk9dIQYH19qyi9PilBDD
L9M9qI5oQnYCmkjtWkp39vaDP1bCUpoY1Ic0ZgJx7smc2CHNocF0iAMOxSYIQTHzN/FyX2SHxra8
HkTbNrCNVyX3fclXQrz2pCvBikG9u6MsgFqF0+fDC61AZI/CZWPDAg5ODNXFa5LjStPejiX0V40Q
WmJ5fmr7QTRPgZvTbFEtGDJ0yhNIVv0G3/g4AYjtVE0WFRJQSSgJTtZgbQkVWDMl3I3S4d3oOOlD
AYYoCACLhU4SbC/ullwR4yt2BKqpnkPGtHgEp3pwW1hjUwIUmEIH4/LZ/tP7eM61KBaUFV5cZ7NF
of6JV7VxDzhUYtThkHAGUXtidvFta/kgU7uZy7HLeVgEkH0u0DMBWlk7TGIIy42RbcVshpiGZIFp
XcXtiLezXdxnQH60bs76cu93Iw+eRA8gbLKHoeaQzjDGIA4gO2cbYP7HHQsKj0d0CnoMKlaQ8stB
tF+ADXLLE4pP1IdVyKPAWIrMvc+kmXzJpAfRCdaD13rFF52NMtgqxU3w1Ef1zp7dW+JkEjrcLo0J
3g26cSXYakKNChns+eQEkIgvHxPw2zUhQL/0RwLS0jEUJuRdLp+Hs9nJIhz3d6SBKunsQ9ggu+1N
CgE0KfywoMjiIJIpD7bPvxZuO604uj8VxzNnTwUOUvD2tXUdgK2/YsShB9pDK+sOxe3e9q/bVgzS
iHy7dMzuSnq0gSxXBrnMf7pukbHvpqnx3qD6E5TQQvCMwmT7ITdRINhB3iaxfkw55MIh6IbXINqf
ZJKNRvGVlY7zUYOFKKUr9y1NCFL7z02P+lmTGfkt6/OXqYEe41y69Q76wqeeTvNK8VlzuFQUJKSM
gn7unPyxj8csBlU85H9vPOi6rFXPNZ+hsoRJ6L5D4z3LbmlSgxffa5/ZhBMw9+SxXiTfLh8v3Wcs
v39KZEyLtaUFzY0bwyfFlWjyxgHBK7Tm9pfH132F4o6TwK87mQXpbRdPxs5z43t/JtZ14hfXYMJY
i9Dn015YieqVHTGXSTEjrwEMeZwOsc2ZedXVhhe8QkwyY+5+nKAyZx1E1czsCRSFmZfjSpzOgwnp
JFAhPqEtIGFNBJF3w+zC2bOhEl11Zm6uLLXGXahPdC7+H6LURfzAqwCF2HjI9uZc+ZA8mNc4Ixan
cMZ+VQIDKBwZNhhjuhsIBfSFtedGYvnvFa1QFkTMhsYhtODA/4hYDIWiHz2pfXShXN5p3UlS4hbK
8W1beEze5hZ1DqYfB2XoW3L8cXl4nR9UnHmResizrXm6BcNd8A0YycfBGT6EJeZDBfjDznPMlZRH
c2RVUGnWVBCzCVh66wq0s+OlsOrLK1oWLEMbGdJ95wjF+iZd67nQHAsVawjd+d7KIGFyg/qgQ3fO
5EFLsUgKHyJ4eCtby4s066deuUzIUsqYpd5NAuHbmeBLcL34R6KCM4UsCACkv/ahCjreD9bclunK
mdccCrqs8Sf34vKYtHEj04csgKracyZakT4QUU/bsjGVow3S0x1SXlw3WJqKRwrppSdcDb5fPnK6
nVk+6tPkK44XxpabuORBXB29Ku2135H6sYeS5sryaOxVRSFK6bbo3QflheGyOv7i1L3X/EohidhD
wQgEaNYJYSZIB6hkQ+nymaUB9NNX7PX8MXfUK2zPmfRFzt2voweOJjuHJiakbzq0ao9PQQMO+cuL
+Oc96IxPUoF5EFOpZU8LfmNAmLGrQmLjCfgbEejGjegIxT8U2qAcOy31XojIQREZpJZfhSzb7Gjb
uMk/SWhAydc4pynZ9KaA1FPZWg94oLo2SHfb5y2Pd3HB6UsCbd8ytIY031/+9GWwc1+uxD7ZWLOd
JVCK9FM+RFB0Ld5N21nLPv/kM+eGV2JeD7qaYEx8cQtATEHHMO39LFuUpGT1pVhA9xn0jYLCuYXQ
jOfYe2N0oHwYGobf9A9t71fspZ0GyxxfJhcyp2QHjb2YIRmvzaxHCQJS45HtB32z6zkle2QgjnOd
98VUtSESqWr6UlfQgA7HMjMnNP145pwexjityy8tEaAQ39mkKQgU7qfchu6B0QoAKBdhes8IpS0c
f442LbQK9XIHqFKMkDO+lQG3HjsbadMOgnv0fdvwihPLUa2CfsYobqmwnruGtV9nmnfbPJgK9mIt
yMRpOvsnQBDn5zgtazucoWFEVuxP48RUDiwr9SRaQePkZqpkgnb9IeB+tTeTIvd2IyRPypW6m+aw
q6AvE50p8RTn9Q2UCMDLhJ0X7t0c+KlY4eDWfYhy3EeHosWsZsmt2/DECSuvyzI8Z1tZvBsC6M5t
PEtKGkN8H0BTyMA9IFXLgY5rSMmODqRpt3GqUHXD64qVoNprnHe3G7+OzULyt5EZmVJ1t9GN6tsZ
raEv4qApHUzZbejOxVq4OrvHGF1xaBATtww7GJx3FKU4iocgmfDLNQirbnBlf1k+STlAJvZ9hmqG
t6/TOQgi6MW22RZLw+yVne1d1/BsNpvvvrSc6znP42Mxs3Qla9RNX8lPCTXBOhMY1W8/DZodKSnu
UdYmBnJK1atDlQdTIokw33E9736VrtV8bVN3TW/n/Oshhl/Sk0+JzjSkBLxNcfE78LsvxA6+uDkf
9ggOBjiWqiwcmvgLncSXniccosX0lQ/BSgakWTZbKaTjMkLMUfruWwK1uajKUS0EvaNccX660RXP
TUTJkmQYyJtR52RncgYy7zJZecbTDb44qk+rZmfz7Mu6IW9+xyGWO6P2aYrsdUPMwZYsf/p5cArl
q17UyW9ZuJBsrmRpPztll15tG16xZGjZSxnPIvgwuopBcpdaYZlmW+Il5q5YMpSmA1ZAfuotNSE4
HIP8b1fxae2Oe7YojtEVM57z2Q9mb7bf2hlaRMz3PlwLqE7pVD/tHsqQs3CvY0iqh+k4bRLkwH8q
xt3UhLaDa0/vDaHQ1q4SYBiF4PXb5d04ew2gVAUANt7o1MQ03I+BGF8yKB9xIa7ZOH4B305Uds2p
SquVmuXZayD+SjF1jtyP5u2INucifV1eg0vwZ5gNeQgKEAogTb38RWeDNf5GMWtPOLhKjlX3HvAi
gIBuMV0lM5RZgDhM19h8dP+hGLdBzUxU3jhFePYJRY/Sd/Vqy23BQsUAun2KzL1vpshqTlmC+1Ft
bPN4f0pYnywbmLkROKMJIxffLHHo8h+Xl1zjjlToH6qylpX4GFfQeAzxOPVrhKLWyqSXNf3PXQP7
qZi0HO2gHwY5RYZ7lGM0DVkoxI963OYxVJhfX2Visi0+RX3SXEO49S3h3kra+CeInZu6YrsValAD
8KhT5IXsdoyCsNuD32Ivd2Av2fv7Jvrq7tP993cSWrtxP+6nKNmJcAx/1CuZgWbtVLgfaI1mEMlj
7YoaxZcm7L0fqfs969uVIKexAxXxJ1J/toMYiyfq+lvZsxMEn59tlj5fPle66SumXJYJsLazmEAX
xLIQvV3XiENfGTrbZ1atSadpDq+K8UvbCkHfxCZNJivDHIIEoci2NV5Qc1m4TxbHJx5kvjtjYxNo
6XrQeLTHq8uLo1t7JUwbBmsDl/WLD2r6vef75X099vZxdDtny3MGRRr59+xTERdd2mFpcvrO0q91
A3BfExK2cjp1K69YdhAUiZc1LcxjklUIyuEPWyZrj5m65VFiNR7z/LatcHYs9Iy42RA6+A/ITEWX
V183d8W07X6qof6O4Q3+vR6eif10edzzNSsKONPfa07y3sRzJExq/MG+mxGeFfKwfCbVzt6XX4Cg
Won75+cPTNDff2MMTJKWIoJ5ebNDDyiYO9eW5vzKExWaN4iidmeGL5iqJ2GWYVq/CX9TpCEqMI9A
sTTz6DChH5APv/0Wkoc7Cnjp2muObu7L75/s1entwpzGeorQax5WwW9aFGGMh+7Lm6tb9OX3T6ND
jZt2JcWhYd510tdhYT5cHlhzjSKBYqkQkgCy28fIObLpN/rlbtp1V4/Fod73a4gQ3eQVa22h+V16
E5aG+aCiWDRsgm22SlTN0hkqRGYvGYxpOvDxOhubUPJN7wAwKMVSXYoXldpbBs8P0nh1tyUORAXV
iZEC8JbAe6XeMZUPgbHiFTUoZFR9/j4lbTwETZ3CfhyvA/azeiis6fvQ0mvftt/RanKYe+fRaoGm
MNYqdecDLVG51fDgnmRmjm8h+fNg8V1SRHnmhpWxzduopGoz7pFOMpbwNmnUVTciXwHPLonAfxMs
otKp1dBjZ6aBM+nK7GOs6MMoWVQa8isp4uvet1eAEJqjr/KqycallEzYEbsDM9CpzDbFV6JynqFk
XNfUq6bIJF5kN94OgrAiHFr26GcbIfMowv19nICKa+QocJ3IZfC0iFPiTHG2kpxrD6saZsH+jjoK
HI/bxmEXN4fMrELLqEKHNNcG8U+g2YwESNF4uuk5kRJfMWjDYZlrD/ggLyn3lWuFVX7IUj+M3W+j
d3/ZoWrigMqKhpeYphsmGMQ0jiHYstAu74dJVq3cDDQHSkWKBr7V5BXwvpGURljVNVRQnBX3oZu5
kjNDbx0y6CVm7ne3ZLx3xXUTrwRfjZdQwYiuaK24bDG0k9nR3IkdcCe7Liv2qc1W/kK3MEr8TQff
oI2F4+QzxN7fY/H98n7qxl1+/xR50aTAwKSBIJB4xYE78aNXFisLrhtaCb0T0MtAHcA5eGW8m4xh
54xrDaC6oRXTlWR0/d7DMWnKV0s8THTFberGVYw2Ya09dcvxMymPOJ32RrFNRO8/wLe+ihm4Q7CB
Vp9dBUOxL60xuryHmuOnYt4mIls88GChgXk8kAaFhvYXGNF3ciNPzH8AbxycELYT5PgH56Ohr0X5
2nibijpEhbeJIWdWzZclN2K0XUCyIVlrH9MlfyoejKFxBLB7OMQeQNyG/QBG5NAwdwdRm8n8Uhol
FFGb/cxvxlU2Wc0JUhFiE7A9lSGxzdQoQ8NxwqFbE8HUDb38/slUY8uBsqYPU23L60zcC2/l+OjG
Vex0JDNeqWeMC72r0Cv4UrO7fDB1IytmWta0n2YbfrFpj+V0C+3hbeMqZkrnxquGEjMu6q92v8/c
h23jKgG0gFiAj2vUGHHzmA047IfL4+rurip8acT5svMEA8tT9bW/yr58WPd0dzLugPL9H2dX1tym
77U/ETNCCBC3YDuxszRJm2a50TRpfyDEvgn49O/jvjf5q8bMeHrTyQWyliMdHT1LeL6NhU3AhCzR
npOZcWSS3vg+Fs0WFt+h79+MvrtSVlmYTBOs5KRJRRmAKFvboWExBZEPlMj53/73FeJEumpCkrIg
Fm02M4xP5F2VUbJJd+VdsotD8WP6dutcOVGUhN+vHStkTzfxy/lWlzpkHKlu0w++D63zbdbufX07
8st2NFMrrR9pXgcKO5pb0z22goPgF24BJjbpWErOOib01sn8zejrje+t3a6W1o8Rqw1CtWWK6C1U
te547r8UKVTSJAAjcl7bkI8je2qajbh16tJlPQwEtlPQgv4U3wVVEAF6dFnCYRpH6kYlBbxi8HnX
icMM7MutBqRoc9FyMbXSvEzgBcXBAJXBfWzF4bwm07WwDk0wVq7rptV0xqQGRz3L6xxb8PmfvHAL
NMH8/Sx5D2AX3ga65tDOXYhKxfOImyCqdJ/uDBvl8+2cJqS4zBRLC7LKUVmGsfEeqx3oN+/+/RBe
Wc/OodylB/5U3ly7P863tTRaRtSCFuVUTYGm6nxbyW90bXtbWJsm+gwwvoJbTYzyYu6EqSuiNHmF
cvXKCbD0deOMla7jp4rj67P7JNVnLZ9I/np+QJY+bQTu7LWc2Bk+PQDcW9e/mJNAqvrC321ErFU0
AWxksZdZrNgOurlKpz7iyYXXPWYcuJ3tqLxucC5WPb/3nXwLoZWVX76wTkyBtFzDWj0V2GvoCHfB
ioVN6qyE1d+H2RP7mOkY6aYjnIctjErzqiPxrq67a+Dot0E03z/kt/mtGz36+9/5x/kJPs0AcZkJ
pRsHmhbkeNshd/qPeKA69B5IFepdEeqP/8R9cVfdWfv0DmbFv9RKHxeOA9Ngso8tKApo7KUB9o4w
VSQIM7f65g3HS0CfjytbNj99IpjAqwrqER34QHqb8ee4vs15sCnrR2E/S33l1mtVvKX9yYRgQX2V
+O3kaBAJdOS6874PxBWd+5D3/Sbg9FuFgAc58tFJxtuCixsqeDQXZVQUdOspsAxBsjk/m0sDa+wE
pU16DgsUrMv+OY03bfIQk4daXoR/Yf8YVELjDalBrbc5ybeBp2FqqFemaumHG1tBl8JWr481EgSZ
BWAxOJtc5Y+6OoxeVa0cJAt7mUkT6lu/sxqBzT22vFsvgZ9cKWBWnsaXXRxMzJYbAzWeaeyVHPwn
68qNL6tXmmAtt6W4wgIwvR2SDZXXZfwr5du+Xsm8F0bFxGM5kuDhKOv0VjARxU31TZd0NxbZyucX
YvAfOTZZthw0GxwgQ2TbeL24daEi7LU31hR6a1KwC6mIKcg2zBRy/elx5NPugVagH9fsqimdO+jI
XIPrvzkfXUtDdTwNvtyRKwDUfdBg8fYw3eT+rZx3Ml0JraVPG4GrprjtRzVi0+duFuZ4ANtB0wd8
Gk9dRI50mQnSQhI4EcjtIwcZ333nbhwvHBUjdKsUhL72mNuM7GkKfur6rrZWImppVIwT3AGVPiuO
R2Hb3lrOHqIJ2YWVIROB1UM+VQkbv3oaN4F12172us5MuJUcU5mx4yhTh4We+PS9y6qHJsAq46Vb
WzM+DDWsDST8cAW5MJv5e7B9Wdc53EL0AJeQLey7M+cbyS6rt5uQKh1XqT25yJKqON/ZHN4RvFjZ
VhYi3sRUYZcVzAoSFGnoYzrvreDa4m++frb7tSrwwtoz0VVd6Y+ZpZE8FKR8ZXK+b0vxH7gQF06n
kVgzVxyjER2gQkSJJyLdrMHklsbGCMhcKQHIeYWLWQkGuFWwEOr2oRz6ewhYbybmrT1DLRzaf1+n
vqybPinSvAgUGkopfEjBmPKebTlH/dqb00KabQKpSubHYItjYXpJ+xMwwqIYf1y0lZsQKkHs3Lca
nKl26f/uchVHRKr8frT77PmSFhzzARy8/UESH9djMT36ZRfW5d5v1zwSTg+MY76Cd4lIraDIkMr4
yfBQFtN3p1tdmgvTaiq9eYPFQIfA2MydR7ZWnvXXFigFGy+GAU8y5t7u/Aid7gQzIWB0StuiVkj5
bRoF6hD02/PfXUg5TPSXtoHxZwrLkuZX0IYJ4VgAedyrktahM8YPQ7pydVqIM9ODs4MMsZQJxsnP
p3vXEnexX0VAej6UibqW+bDSzNIwGakBc4K8qe0eFZw6eAdmPg8nzuVKTrz0cWMbKmvK/dbFNjTY
SZS4fdjNKzv0wv5pqrqJUY6xP8K0rHJCJ7XhrP4GF5Lw/BQv/WwjMagSn0OIBD+7BCu39FWIOLvk
y44JBBt6V2vKjvtycdP2182a0sJpELtjIr/KnFZDVsnjd9swm29hWQypojjs+3qT0e+Z/ZiNa1aS
pwPYMaFgdtM5mgv0wfV1hLe6MFc/AveGrQGH/h7g/5YoHBMPBu1acFS74/D//Ggj/vA0PVz5d7dk
M4XfLeDYV2b59BJyTJG2kRVkdDDDW7890PanpknoXWab6JiSbFXmlsKR+LYi+3g8JGs1h9Mr0zEh
YfboOG4247tt8xmQNByaNeO1pS8boRq0noVCX47bd55izY9h55YX7cSOiQRzUHr+/x89Td/mYj+v
IVlPTiBIt0Ymwtoi0LTqu9sCXJNnqAEXERtEJUO3b6pLfjvaMLaCADV5JJm0uQFTe7R+lxQKLb+8
qqt/n98QTu7yHLvt/176BgfWak1iTTei6zW/s3q/aB88xhPhhVXQumRbehawimk+AICzOd/oyblG
o8ej7Utm1UGuZwB2Ir9NyuPVEBZOdGhvEznF9ffzLSxMjXntR/ktjZMg409qmlXUxsigWQ0Km1Wq
iyoLnJlXf+F5THkWD55qMQ8H4vrJ4a/yRWIPa2ImS704/v3LOMW5BVvtlvlQG2jdSAWw6/LwMByl
x/+dH6iFqTB5WV4+MjV7rrqF8Fj/kI591kVWryF/ef77S10wjndpWW2bjtx/ElmTRvEsSEQYwNMd
WR2lkwkRJsLYOfJkmGIHg37jl23wvRv6QH6SkjdkZ3WdFf/HRpHMn3PjlvFdWQSee2HXjPDXztDU
/UDoIWgs/wBKCX2sginZd4VeqxAsRKfJ08q9uCHj0BUH23fGaCqGTVbTbOPrfoqAfdwpd1gTQF5Y
CGbFQJFZWDHW2iNlnfWnzBr9DDzcRa+X/J+6gTeqYUjdLr9t3CBNv6cqLxxYEQvSXk9zl6waAPyt
F/xzdqOh40h+CRmwwHOnrmd10zWeLP4MvdL8JsZuJnYCeNH5wbV0Aj+iYq7glxXahWcNPwuRsPKb
KwrZzKHSXp0+8E7G3n5MO6X/q6c0rliUwlGkv0uboJnFBppQpPZWSqCnx/6fjIZBhk/WGUtvlJVm
89UUeMmPFrJ4xeZ8EJ7+PjMrIO1UkarrfPZE2EDFXiHN7sIYdf21Bhai3CyFELBDuhzaQk89AzHo
xwRmanAFr6SRb1M4yP+8rBvH7n2ZW1jExyrDNv4ogaa/neygeUQhoL3spDUrIh5YRzWfq/iWQ9wx
f+mn1CdXhMpGX9iAsU8Ru/fTutH0CeULJ93GXhZ4uzFu15T8Tr91Ye0bGxK3oHLH3NS/6eZ0YI9d
0sNiY6tajzsbz3Fn8MHYqMckqm2P3zBLTUN7VRLSFVgMjnUUzhFDHHRwUJi9X7KYnCKO8LqDPehn
rVgT6B9V6QtLhnbWoaAQJiQn/sOQlAw6nOfn+PRK+if3hs2CW9WjrQ+dliNeYwFKSAMnjKHgihSr
k9S9pHrH/8m+SWC1vGXVdMM96cGaiBSFswFMYY0BdrojzKweTW3WD7kv4u+5Cqw7IP3lfczb5jVj
yfR5fqwWTgezflSNDoo8cZzcDH7eRkok8RXxRn0AVmTA22PfRBqJ1cpVeqE/ZkmJzRP+DdI+IEfF
xtjNthOOpRoPOSNirSK21Iixe3OvJjoHu/Z7jdJJG9JiyPywdZ1Eh747XyZZwf8pzYwTTbqUFdbB
xn5rQ3s57/ttGxCxRmH0sCOdOIXMGk1J0oz3KGIdssaZEUL2H14n9aGBc3UIU79gJQNZkokzazQe
GarGnTpyE3dB6aZRMkEE6BpC7L59SwE+Cq4VkQGJQ10qBay8qDyO6O3Linobq7RSv4kSqCHADHYM
6MijqrS9CW7gELxxspVc/PRg/HMXjXFH7J3Crr73ePmPPEXpdc55FxGeDtcoMuUro3F68fxzN+0g
NWzNjRgOAeWVt0uTOAhe4TSU6i2b01U3sNPNMJO/6LlNEsSyy76LPJFyk0OM6Jpk5dRtYIS6pmfw
l5dzagUZh0XVgvxMLVkd/KRScKnKfGgTP7VeGTR5qGPXkx9lF8tp55fQLklB9kgrL7QZbcsYrMd+
TuGrhArwboY//RDDHtpu9SaxFDC2oFJIMW/Heuqn7jbH5WLsQkLAkHoA30v22TVjSZuKQyp6D5D5
Wgq+GbLGIr+gskdnEOs5KxJvF0te5Tuo1+j4OWN9bj9nXc0zcWX5kHp9HJlvJVkUDJ1b77gC24he
dUOu9e9yZEAJ3Ntc58Ujrk90aMD1ULb8I2dCbLqpBNx9XpnlJJ23hUFoknyk1EnIo3SsOv3t+DRI
91BgYigW+GVV0wc9dL5VbKoJyjaQ7IO67BXvGpicRCwvY+u+go5y/QKRQu5EbsD9WkWiLllyXcjA
dpswk6VLD/Pci+AeMj8VmyLdO/0IAGXdy8G9KVtZV++KuoJf1R2z2Ys/OqLoNjBUbux9igFAwpYx
nCMviRWL7kAINFkI3t8glX3TAUfD7yHB54hdV5OufWkVT8t626R9V/YR1IY0NEocBVeNUBMZt3Xk
j51lb+w4s+Y7ldM08TZ5PlTdI+6zsoCkGhSKnSAUpeWlWUiKtEivzh8tpzNGx5S/LyvplVmuq6e6
cBS0RguoG6PSLNe4W38LRv+u739qMqJtW7f08/wpGLg/8H2uslbR99JTMQg4BSfFsR6mSV2XTQgN
eA6z3Ji4GQ0D1dbqas6TBnnBpPiY/tcPgoMUVClePmjofNmbFpuvHVaxnTp3uNj2yS4XAROvFZS1
HpnI+vkGJt7YOGvoH9INl6B/fpf+FNNnYk/xeCcKG6qBoaSqcpOQMYeQjayP6J2odIeYvk89xECg
ODmgwqkb3+sOgP2kVXPVz0HX/GTHDn1nOYTFXgVNQLVV0DGmWcSRYjnNHhmUl944AdT9GIx1Jw0p
uDbJJzucymYo5o3GJt7FW5TFjjHUTl1XhSLw4vwKyt09lIoySrp6U2MT17vWSWdykDxuhqhEHts8
x9C9hczDWM2jA3fansRXlUrnYsODgkL9LObELbe4uUrkcXEO3/UD86vAKfaC57kaQwJZ7HJXo6hr
i33DO9u6p1lDoT7Lcq+Db2mCykFlQdXZFhDB41MLyWBIMfvqSYMUk/1BLloED2rIPf6p64n4HUYT
lml95BFWw745Vg5kbNsKrpbllayDvHoGFVTZ0ybhylfuVmQ6z9tr5rcVfAurySu3fcIHCA3M2i0V
vx0g619WD3bXpCKDDoHtDytnyd+s/8T6NJ+gaDx51ci0e2glvEjhxk2010Re7ozkSgmrKUTYBr2E
5BthOX5gyItqotcep5pnoevWY7WdpF1Yr27SWezKV8xnw9P56DxZbUf+YiT6x8U4p11CDt1QICNL
Az15r1j9Sb7v58FOeZhOhHky0t2EWzdEZXC1zbZOAbzBw/mfcHqDYKbFjA3tvIpCEvnGq0QdtRyi
i1hsJVmD357+/j8PFVbiATYn9HzjIrj9SEDBW20mW6iVdHbp+0YJUjqMMlkq65H1ngbUq5i6HEPY
5mtIidNz9M8DKU2txKXYO59kiqyH+BzGnlCiUnPib4jTt5FgkGCxG/tbIFft0hYaNVm+I3Sh49bJ
ktskGNp7Suu8mUJl9bGPEJWgPV5bFmVCbhpdtSgdUW+mowfVuSCPk8uKGSbtN7D6kpaySG9zp026
2zSXo9imad1f5G/CHZP3G6RyDHJs8zdpwyfvT9bZrnyr4lYUP5vW9dIJ2/ng10g1IWtb/LpkvTsm
KbizBg3fJtSSoBzCE7xrFZYb9kSIS4gP6NRxnX6pbbTZCB6aZ7ffcTvgm95OYtgS254WK+v9L0zv
1Ibm/G8DOGLcgiYQpy+7NiPuXZ/4ne1vPBfyGOV2QirlJtckYK3lRPFQlZxGepx8YK1rcKBD5bg1
/uRJaGTKq96ulDNtCl+0gwJVK66mK9RPBv8jG9wRnuICx1yQhmnRkNcRx2OitoWbxJBgx0klchrS
Nu/wthZYge7DmY0BTKSE39p7VtBUbhM2puRQkiyz77OphT7Wyjic5hbjRDAGuoZiTVvFifzA5Ulu
bEqn8CgbpaT4DTd3DZOx8lar7tWWgb5VQ/bz/Po5eWtAs8bwxz1StFKjpOhl1c8WeTFWZ/6zGbw1
4bmlBowLA2n5aGej5+5LwT0EdvFTkDyNIG2frJyJJ7dMdME4dXKcuZkmbfIxKZp+cMubsrAC0/wS
jCA+b7x0UcHgS5/M7r4HKv9vB2C9WETw/117i1jogMn1ZFlden3hYIjydgxCL1cFMiS8ia8M0Ml6
jI8a2v+GWOfXhOd2rz48eNOTjcUAOgsHGgevwHK1V3xUvo8XqOn5oiVlsj8VR6XaSWh532dFHxKl
HwkEcbcwrVp7E1hYUyYHdOpSLxBqLu8Z7+FYqecoyMcJTJhiLc9ampJjy1+2PYIsOqmnPHkluLNH
UvbxHlnyGu1o6fcbsR44KdLJYkxeBwFvQsCKKlyZbO+R1jJ/OT8JSx0w4jqX06hnEauPnLrJE2Tc
P/1GXOTjhwVlxDRHGYmWri7vCYV9d8nTYmOJ2dlc9tONeKZur2M51smrakpy7csRRtuenZG118ul
oTECmvsEyG4fVCDujfU176UPTEguyqfzP/9kWcm3TV5o2dGB9G0iXspifIZ1vf5Re8WNZcEUq7Ja
uj3fykInTGqoJWk6lY7HX3y4wN+qDPZpvZsEz5d93ah3TllB5mEIgpeYghxqaYU6Bs3j/WVfP47c
l+DiXoLnw4wFL2PiPUyksOGfOlxkRI7hNyKXKyfIxjIWeCixugj8/IcML6wby+/WjASWJvg4JV9+
vsSdkbJh8F9gIfRDS2cOYwuLn+VoYUT56ZJSBzpiRLCnG+pQUdR3eUMT5yA7PPNteeVOFz2xowEj
ivtMeFCYI8FLXvfuxi07+6PO62mNbbS0Qo0wHiokxH1WBS9l7GbXQcu6T51YaxiXkzcK/HgjiOF+
mE9Om+cHWVTDhsXjo3bu4Dy0571+Ru2BbJK+ubPm5Pr8ml3Ysk2maB+Q3I9z6b8yPM8cUHNTG24z
/bOBU8DKMb3UhHFMw+inIwkp/Ve74Oy6moNsZ4OBEqkKeoDne3GatO7bJnvUa5M00R3PDrT2NrJ3
/8AQ+aHnD9QvDyiPPJPU3be4jJcFv6YuCLdz/na+6aXeGUE/6L4GQatIPgANCLpNIvJqi2JYupFu
Z1mb840srDlmBD8pCWTeoRT4Guce/SyBI//m+HzVxGepD0bkw6dCNp5ywKNWsPmkMdzoCv/Dn2FL
d9nvN2KeqdzDPSTlLyKN+5e+IqDTqOrHZR83470rcHmiXL2nnDt7e+yrPBzKRKwtrqXBNwJeznjW
9ac+e5/yI6SmH7pNVoDuddmvNwLe7t0GKuJT9o63N/gl2EkLREQzrQz8aVkR3zbxZpBU4n5vBeqd
tFkWAnMdNYO+hrdhEjrz+GwN8OBq/N2QeLcpdpmuXhMBWrr4/QM6g0FE34919h678TvKz9ecsG9J
Uxxwm+lgR6d32tGbhuSfMf54fjCX9gGTfoo3DZraVqbeczZc4z29h18yniwsKkKgrkjUJuOvZDg+
dcawq7OxO2SiP+p5rt1JFvZvk4uaemJkdUXVe981d1AAjvoMLrZunP2ELk3oHpWmj+M8FWtiigun
tslK7e2x6jOnZnfwkfxZZuWDl8CJRdDue8NANzk/rgshYHJSSVzFEppgxaGuPQIeUq1D7cJU8LKv
G7uDZQuH4TKt3mWAx4e4sfgDPCDHX+e/fhpejBAw9gdVg6mGZwX1PlU0+rscimrcgaO0+xsTRepE
TYV4SFtPR9k8XPvATeEt7c1Lio0ucUi5UB08/2MWdlrTQ8D2A1pZJIdcPRagiqpCY5tq7c7+BT9Y
/7Iz3WSmwpS1oFzXzl3bHUsTMu4jOTtk7+flZTmcyU0VvMkZKwN6B8Od97ru3Pss99oVpMjCGJkE
1dIWFHh8HXxgPnRymHjs7xIrYXSbQNnzIsy/b5uIVZK5Q+3Pgu2pnT2RhsxhF7trkPmFeDGxqijr
wQoL3lV7nHIMrMvplxKrRtBL43P8+5c8vQacYrRg57QvOe7wbWr9hMJYuy3oKkh1qYVjt760oFOo
HVcpWqBOJUJh+Q/keOo1uepWQv6Y+/1THcXoGyFfAzIB20CP7Wur2cNvnmrvR+nDplDE34D0+zZU
bAXgdLzanWrJiP6+9FhfgTa4J9gf2xz3egjgRXjzexYe/dNzOzof2Qv7sGkr0Dvp4PZ+Tn95jgcQ
jRUD0muncPRlSceeRTaNK9G91JCRMCRN7XS9HNX72PT5rp8zFQ68hDU0ReowT/z3+f4srAETn9q1
eDKcqwnNuPF07clsp72xuhOTWMt8FjpiclvJkENL26PkI0vgfBI2GYxPW7xERx7Mn75BNG8tCVrq
inHr18441fE8ZO9qaIbr2un9ayqhCey38RoyaCHgTcRngOem2lU49qtyiH8S1Vg3rh4u3KtMuCfe
zTReKzrygZJwt/eweA/HILlsoo1gh9tPSQQrsvcgl9nT2Exy7zVuFl3eghHsAO8kfttY6Xs++j7s
WZq7aRrrPegO9sp5tBDkf9PBLxsWPKkSnfYMF/1R7caJzZHb2xF8ruHkYVVh7eqVZGJpno27AHU7
1Xd2H3xIOdhXdW2RIiqAf14zd1jYF00UY6e4FMpxgo8OTpy7I6wGLFWLH7jTwHltnsRmUsMcYTFc
pPbj2yaoEX7MNR/9kf3igee9QGUWPo4CxwnPsjVnz4X4M6GMYpwCO0FIfFijV1yNjhVsG6cotuhF
vHKeLMyLSTLNk6mt+9nmL4MVwxYj7loCR515VQ1s6fvHPezLApvglG11sRYfmGz7qvUK/8kDOfwS
9jbm4DhwX79O6qG0LcVuOZ6UfvCalLDSdlZZDUvjb0S4pXTsWHJO38nsfiOsqraJHqw9dRv24/we
sjQ8RoTTFq7Napzsj37uPuaB66jDwb47//GF4CbGCQ4sxBD7PGW34GL9FiWNSIvyClUwcRva+D0g
9Vr0LXXDiG7NJ4HGGvGWQfi02OWArM6bGY/HKz1Zmgjj6Ab+agLOLrY+2qAJDsJHYls7dh6HQ5Ks
nUSn2yAm4zQYUlaltbY+qqwpvqWQVw5tx2rvKHfXCnqnh4mY5FNvYgWXuhUffBiyJz66/LeVjGsc
nNNpATHpploWvm3Ns/VRD22/Syo4JXW4mGkLGWg3rqJXl5o5/v1LzKWDl8k2ba2PBO8mkWgLd9MG
qtjI9v/3V7VSklgaLCO2S3gjdVlrj29wCm1IBJSyaB+t0UmDlXxwacKPDX/piB4aANeksj5cNeBF
ckzvxsSCPw20m1ZS26UuGNFdd44LaT7N9nqa218VJ/zG5kGzOR/eS7/fCO/UniGePnPxIdvK2rm2
bn/2Y0MBVKPkwjkw4poXPQ0gkcFA54O30RXpc/0HcIyLjAF9Ehhh3U/gDk1jEn9Ctk2+AuPuXXUN
bO0vGh8TGadH2JLjVdJNQ1YHthPVlkJ1aerqPbCKyfZ8IwtTbAKZvIG1pRdDvC2ckK2hJmjpKr2z
/L6c155lTqc2xMQpwSaGlmWjfDRRzfRlqOEOWLbubXw0UtS6iH+XRRocXFmsVOZPl+KIiVuagA8G
qNCf3lBL8m6ryk5pVKdzf9v3fSNv8wKVwV08BwWQnt0kGm+TqbRbE95bWNYmgEnWY1vxuZ/e6g7L
umjFgxVn/CYZ5FoLS3N2/PuXwG8BP03qzMGcxQW8DwnXZIca1gpAamm6jKDvOzF6sHNGzPR+xuaN
svEMqJwxu9YZFOFcIQdgqIfC3YHOMKwpzi3NmbEZTGVQ9KST81sMlK3F5yu3ectgQhAgr4c57MFx
f9S0WikNLBwB3NgWakncVldD/BnzNNiRwN0SHQx3eVHeZtWYbc6H1tJCMHaHYBSyVu4sPgZAfDYB
3junzdgBtjsB5e2v5L8LjZhWB0EP1lnujdMbKJVuaDGUM4tj6YnS7rJnEAAo/3e5TWRWxcxsC6VL
a6hDGFGrnx5Bl84P08JqNu3E4cHMbaUC8VELyMPs5gRd6JzEvchR0Cem70E+x3Fq09hJwXLSdAuA
cbbtIW4UDlP+eb4LS5Nw/PuXgAR9nDRNWlofqdfx5/F4u2E+aiZxwi47yP4B0ynRggYPkHEoKzgU
dJHoO8D6Bse1nHplIhZC0ETOqVGRFCB8egsg+UNJ1Q8oFbgbcBEcWK/j5aZs4IIq/Xo/5+OaR9zS
yBlh36IW200lDz54allvk+3/aDNR/qjrfE3uYiHW/wHTpbGnp6rh+34sNqp1tzUApiGIbrvZTy6q
pBATUcd5ntrgOIgXH/X3TQxLkKghHdsWtfRXJmchSkxIXVmXflc6gu7BM6swFUhYfT9ek+9ZGCQT
UAdMmA0ZOzf7nKQ/PAy972xSzd7zGAp0YQBIyGW7lYmkc0oQcKza4h9NAc5DxaB2y2I/3iSJ9+N8
KC6Nk5Hdk7Qb3WlyKLzrE+DYqdNvO7p6d1j6uhHoXNUW6om9B4yYIirSBEcj52sPVgvB4B1b/bKN
1J3fesFMxccxDlSB63qcu7edxLPe+cFZasA82nHjIYkO6D4GnWnDLCgPAC2+CWb1dL6BpfExwpnm
Y5ulcMX5kBrPoRsQOtJqn/Zzm670YKkB4+TuJwckrmMZThWuY/3iI7xybmLkxGtiI0sNGId2SQbl
KLx+vDWjo69mldFrKy0fzg/P6YIGMZF0noBSmVcM9FYW7Z0a8KiiSzw1eqLbOpa7b1rfic63tNAN
E01HkW4HSWnJVypTcLLKePbbMBC9ZitZ4lIDxy5+WasqlVPb2m31pka/fIe+3tyBDQArv8t2CtNs
IZfChqC05e+Jr+RWOKAB8cyHPd5q+XtpMo5B8rUHUylJgMeuPTSu4g2q9zQsdQmpD433bQ2mH1hU
5MLROo7i17Y47eOCBvEn6mVWsAP2301uZxAs10jjC6ALYoLrIP+ibdwW+f6YP1NSHaC8903K6jY/
Guf19T5n3fcBlNZG8JX6w8JFwYTb1RoKMV3Qxp9TAmBi53InLLS8b4u5fYKJULGdU3k9FGBQrqyJ
pTVnBD/DMTW0Mud7NtteSCvZhpXKL4P3EROAV1usl/Zc07fju3AiGNz7WLY2Pws/3UTb1TWRjj94
qHVkPP+ObLqAQ4kTP56P9oV93TRnmAqZQwM/AQ9E2fMvQF3EhvX8bo5XoXxLv98Id29qnVFKy36r
aZ1CuX/wDqCAs5Vdfen3G4d2OQNMmYL6CQU1sLegT+aHfYoq75wEvy8bISPYpxEioy4C5I0C4spa
Bebg7GWwZ7Cn3WUtHEfuS4ijTC09FHZR4pXg8lhTdnVc/hbsR6/ON7A0Bcbhzeqmt5uy7dMQOiHN
n3jMJAuiIIPh7JoE80IayIzju4b9pg2WHn0rO/BbkcaKEPqj/Nlp5l9p7VQX4TzAW/3foYpt5ikh
J/nJcgJ334nBTBsSsPDrUfGFs2Ec4wFhZQeTd/qWOXNylU+q2fpNybd5pddw2QvzYQLs8hKCAVS1
ySfA5PV31mQlVPpEOe3PT/dCTJgoOg09pZxAW3B/XLEtIf8xN0iiwMWmd76Bhck2EXN6ZGCGyYa+
Nb3z3oG3HDEXkH5Y95SbrFmltiw1c/z7l7iQYyGd2mHytRbFW17o9Lpv6AtnU3bt9tmaBcjSZBjx
fSQ487YO4G1LuNvy91y5uXoRySo9YeGwM4FwEy+OSgsNcCvE/1G7nOw5xCsjlWITtIbx+agPEIHj
XX6cn52lDhnRDpj01ARxIz8DVdUb12HNJkvTNROipUkxAl2zbPKgCcD2DDekjawE/09IqwjtANTq
pG/XtH8WciwT9Ta7EhpggSzfKjVe+//H2Zc1x8k7X38iqpCQWG5hFm9xnHE254ZKnASxCYGQEHz6
98z/Kg8/43lrblypqYoASa1udZ8+p+l/FaVF+FO7gwWtX9ZH8ro6MPqv/rvNej+0UJ6j3YsZHFDe
4OBI9TJc6p7a+I417E0kNKygQl6+9krVJVrAOMjIAy6yqK+SR1JG3l6PRb5/f+03TH+Ng6tbD4I2
XYPzsa75DS1isy+WWh9UIC4hL7cesfLnNXr7F4p7/QvAfK466JY3x6hyVXg/Uxpdinq2nrKy/UmQ
Kq+nKrql4BhFiN2Y+9w/V2/L5tJBv2Ena8mGnnuck74NXkBQEaFvJSxveT2Wu/dXYmv08+//HF4x
YlcalDl74UB9mJ+BTy2/4+Du9C6lp7amaGXnfhALKaIcxZHCgG469RX4rM9JPn0jlma4cB3cQIP7
a+rGOjbcDHUtwZ1MvjEbjwd0B4PDMSd1FhVAdk0kuA8a3EhJ0JnnLpTzIRf17+umceXwcUlHn8Q0
ti8zxD93Vdzf8YRe6lLfWqOV5bf1NIOjOApv20J97Qc6ZTZx+sLEbSzPGgzXe66vuKrCW4C82pTa
Nt+f0YMNOkKvy+yuwXBGoFikgjJ86dEhkaFeHNyBoOPKIGXN0qgHEAA1pZQvuT8OYD00/fPVLQz+
GvzWtLaXErW2FwBTZ0AQ7TKBPKYtLkkibSztGv4Wx7Gc+eJXrzmRSAiHfWNlqqNyvnJ1V+Y99WXQ
IvkVvbAmB/uJqzN+Zozxu+rCA7Y+IPjv+eEUuI488Ea9xIag2OgFXgiunT5m190J1vA3iLi6eYKA
2AuNg6A9UCCoq2Pk+Wz5dpXlrpkOeSBx7UvqCp1uvbsRJBqfEfKOF/b+hltdg95MBIkJW0b1a+BN
fp6WUYCqYxx1NtVgqmozLxrUo6XhxQ31pjnzYF3tjtwUNB0Y5XEPeKq9m1qcGnm6YqYw9MqjAjzk
gw8VQyv20PETmkuuG3flQ70KlDL5EkO1UJc7afI9bS71Jb9Z8MErn2fpH+82GNOIWoHyHqrJ5gDi
IZY5EoKMiU+5PIDyyt8FUCJ+QgtFsJMqIddcbfDcldmRyuM1qKEgaRG0zyj+6F0YhWxHHbsAq3tz
X+EBK7PzXBODO6TDA/QQZHOnX/KSmx1hYrlDwV+jRNPzCx/zponjWatQOo9rXGKXBM+KH/X4Mb5E
TLc17spn+roPWmqgWSR1efQqdQwuXpa2rGDlMetAe4MHUZo9YX/DaI/sYGqa71dt13U92qAlEnIr
2K7gZ/vbO+d+tz5ZLlyKNl58XYmGSDZDZy82jvMfWvpNJ1+M31xzVIMAf2W/pW/7fKZQ+xhE+Tcy
CdpCkvoC3mBjLdclaGEq2YGcG+8N9ixfPDXkQgp2Y6NHKwuG+pSg8Vkzq2jQ999mrHzl7X0nv0tQ
zby/oG9eFTEvK2NtdFODBRjv3nn9jk13ZH5BQG9ok74//taarmx1GSL0h1KMn1cxOGumFEi2XT9f
ynJsTf3KPMFCXwZ8gngn2vOzVrljDAWL6958ZaEheGDaGJelvYt/1+I3Df+E5FKbzNbCrkx0rjUc
u8MJNnofQNaSNp7alfNTggC9bpfrXMu6puw8IUzSULv3dbQHU2mTDtNypT2tS8oKutV53+ALmKrZ
Ex31dAQz9nX1IR6sK8kA3VGsJIEsDDD/YaCPVsQ7SCpf2PUb878mZGlEGBlKoCPZd/c2/7wQMAOC
uCC+mxO1e3/7bD1iZbsKnVYJmhWg4K4+1c3RQVc5YUs6j14WyAt1pw3jWleUWRhR2XHf7qPiEZC7
rBXHsLoUPmwNvrJcYpeqntFhsTex+IBupGPdnItpV4G0sMIry62mkAKZiN2ZVP3BUXsXRKjLQU68
kOI63x2uLFhIVUQ2wCqX/l2dFCkpryKlxsuv7JcnpB4mkE3uY34f6x98/hHHn9/fNxsn2rqI3DXg
T277874Zb1rv5M+/3x93YznXJWOFHr92AFfX3lS3o/lTQSjYfnp/6K1XPpvAP4EmCrcuDxsI+FXL
ofMOudq/P+6Gb1oXidkAExUOr7xEP5PqQc6/BJQI3PH90bcm5Pz7P2+d0MUHRww80zK5nQInE6Ct
KQitLrz81qScf/9neM/xZq5CICrn3AufgmBE+qoh7vW6l18ZJxPD5Lyz5Vt0o/csFclD3n27buyV
ZQ6BEh1RWE4mp0Nsmp018S4ewwsRwdbErKwy8VwJHmMMT6IbET+q4kKwtLWeK5uc41D5TGLcqBFf
SINikJUPHasunLUbr70u8dJGdHl43owkLB6i3u5Qaf/5/oRvDX0uSvyzVWYF4dspAR00QVgKXuS0
cPJCDLAxKWv+FKWTMRhUibUsHNgQ9a9wWQC6Zdcg41ClOFvuP2/emSSyRQhtO8pe0Ovesj+mutTw
8jYpOwZfGShrC9Czjrn3e25BToCena+ViikYvIN7M+OXGpiaUncvMopROQPr4x0h4GQIW/+j7Lsn
567L8+BNVrYclTTqEwdJaKUGgLaQv/CCKxdoZcjn9i0QV2Htq0gfaNhD0Lo7AKZ33SG3Lvm6JZQS
MAdI49LqSzQ3MWifo5dOk6s64jE1K2vOw5gzyxAlRP5vdF5kdrwkXrm1dVf23FOvTfjZx1q0SEAp
pihkyqun901uw7Wsq7vJUkShpLDmJEju/AnVkSQ8lsI+NFN+Ifu1YdXrCm9PauH104gYYWII7uk3
PsbXOdx1bRc3qrnsHAIbEEzsVBLuOAQr35+YjVlf85xAYwxspcEEavrgzkHpIOgfjPv1/thbM7Iy
6JlF4eyZc9QU2w+atz+XJL9wWdsaemWhPu9Bt03gzOfwYNVzbf9e98or81wSipYui3FJcgQh5Txd
RQLKgzV5Ca9m48UBBvaHw1B+NN2FmHdrY6/skTnA6uIZB34ESH86AIK7czr8EQ8EagQVbT6/Py9b
22RlnC6SNkezNy6w9Gte39PFoYvpuvhjXY0lXPLEH2E4gw3A08/3U0I+gJj+uldfl1/LcKoXqk37
ymw1pDVrX8taTSnv6ZXvH/3XKSamaExwTqkk/YdQyXRJ9nS8YJ7nkOB/WC94sCYgiXpde3UITxQQ
dyAGGpoxBetFpE2at/ZgTfliq/gSHHdjM62rr9xGuqMOGWSiwDGTOl71Lu2nDlqYvHEHAE6vjcbX
+nn15JNgQll/L7hOOU2O4N/LxqTZv79fN86HNS/JPAQ8AGUhzCJoDrFrIQcLLNd1Y6/i5bn3hG7O
673EH6T+Rusv74+7YWNr5pG+qFD3PF9fY+PdzQ4C3bEtMivk7+vGX9twu2hNZ9iZhZZNt8ivYTxk
UXedEn2wrq12AI+OHWSU9pAl2OOukmqfHN5/843VXBdVh3DxwCaFoaHtkIoIVKL6kir61tAr4x2R
ieBWI6Il8ZxCZWyn2VU8rthuZyv7J1iGgF5TtAFisQ5CzfvJzhT1F0EvxAQbtroupoI1cGLGgv10
KqaHKayPsYDSuiU76xeX6p3J26fP/0Xq/3yBN1oQPM7YkTL+ENACchmvg7gboq8k6FM13fuXXMDb
eGfM1crvThCEGIAjKv4IAQR9kiA/V6AdZoL6TCpptNxU9VmXBKQBNqfNEQWPanfd3lpZ85C3jEof
39gPh1CemiuTUetSax6CDzUC8dWehVXGiLpxkl545Y2DYl1nndH10bEcGysYbqbkYZhe0cadXjUd
axoRlE2asEggKx5HaEyypeoBQtbP7w/+Nq0fD9YMIlXTL/1UwJ0NxnulXZBVwqTajD/H0O14brJp
6FKzhNmIez0bRmCTTXjh7vq2wdB1sfis1ICKLr4MGttoIHfALOUkhG5lwevUsOESS8rbzwnWFCYz
sLBcQo8NrbXFTRwFTzWqIGNe37TLJWK4jUPLX50siemrvA+xAfp2OkLPBsLJ85Xrf95z/5j8GPmL
awScRBnchUg0BeWlprStlz7//u/INqaunnEb8PSnXH/Puwv3rq35Xh0ddcVsoBes62iXL17uP0kI
vULjKdbXxXdr3hLNgHfKW0RF5QLO2Sc/uhmKC+++YclrQZpIxdGZg6N9TbokvOsoHtJPA8TRbHjl
+bYWnJl6MLR55+0I7YRjXIH4VCZXvT1dU5SEPKgDUcJSbdGmi3mM/SFN+IXI9+1lpWtyEpGDA513
WFZSfRmTu2n6LGaZ5tOf94+it3cjTVZ+Xya0av0cAWLe3WvvR8QuvPbbK0qTlWn2iQ+0J/zJvgR+
XBdDloOftLmU89yalJV1+iSHsNf5Rp2EvxLvC+6ZKehms6D7ed2srGy0ADF8MQ+w/ol8YKigSP8q
DQnE8ysr5dp5c80wMg5D1bfLXszX9Ztg7JULF4NG7DxiViAdlloFZbpvs7gq0QCdrf+eWraQvpnP
HksNt6x9CMn+/Zne2ierYJwjew2YMew9CfZe9XHuP4lLh8rG1l4TjbTTDMFfgSZENOCjh2EU3yF8
damSvfHea1xURbWfd9A63Cda3URE3UKdcK9m/0JSf+vdV+Yjexf6rozGfcfN7VJBy0dfAs1uDb2y
HZTc0cpqcaBQL7onIt+jvHyhA2Zr6PPv/7i2WkAzLITY3j6f2jRGrwVQcFf5Y+D+/ju00+iF8M+p
6NwAsVr6ymbeoC7hYTcCMrqGO40dVwbClDiuiDemS1PyByjFdU8ymT+AHopkVExfRkX4rptCnnWW
+WeNNAoRt0Vft+ZrOE1S1JAWymEKhkCE50Ngrxx3teC+Y4oMZTzuxVBDIkVleRTv3rfejQVfo2g0
Z00QGWn2PM6/EdyrUyT1v78/9oaFrXkbNNR2wAPrmf0yF6lfPkpyk5jrkuw0Wh2VOucQ1KUCIBe/
/AHA5ndetLuACZ69//Jn9/m/+Sq6pmdIvGYgg4frNMrDf+J2XtCsRVnWRBHfx/XyGWqH/YVHbazB
mvUlqV1b0whJAfADqHs1OvJdeYxcVf6j8ep8HnLJ3RR2WOFlSKPEZY25BIPeWuDzbfuf02KaBm/o
x3PKYeIvjZ5vqhLpr/m6CB4Uy/8dPh4472yE4aP8I0vCrHD1lbt+FTPV1ip/7nAWJWpZ9hIn3i7R
7SU+3DfXk6G9+L/vXVCKFv2Qsn3ruH0qWd89BOiKvIrsDsOvdj5em4xxhOFpk+tfde4P3/kwJV/f
3/dvBmYYfRUmtMSDiFvts31oaqiuQ3ljTwflVcAyQbEZupz4e92TVhtzRO1waYuhfXZVDGJwfpdz
EKCcuY7QmXkhDHzTihlfoz51nOeziVz7HNfiB4Qw7ojVz1aHJ+KbPeFgKn7/W7aes96qRVjopu3F
s+EWVL6ffA1AHJb8SEb9VA/jBfzwxs5aY0H92hOJCTuK63JQ3/VD4IPWubvqFoTJWoUsYzEWAN3x
8bSwxX2GC0Vt12vaD2VRNy/vz9PWB6w8Wdu5oYcI5XiqoS5+M3u0AKsvuqrfH31rFc5P/fc8GmxU
VqOke9SREuxd/+fEq70xttn5Ids7KLe+/6A3Dz7M1MrCx9EfSVeS8ZSYZUk928gMhKzFLVQ9L7Hg
bs3UyspZMM5MRY07iaSb4ZRBCw49RbN//wO2Rl9ZOS5fk66mCR/AXZhGXqTSJL5URto4QqKVYXcs
iQt/EXSPC8cXpPhupsp+SqbhVjRXvv8aIUrbAVSxY5icoFN9Mycg4WiK6ipoLuNrhOhYLC5XJLcn
CCMUWWvqIZsLcdW9A6OfN+8/mzQHq8cck16fBEXTRCetzCI2LIdg5lfl6/GIlSGXUUgQaBt9Yt6D
yf9E9XXHT7iy3lGyCl2BKjqBv+GvH4ZyX6Geet2WXENCHXSjnQCd2EmQcA8KxA8Viy+Y68ZuD1fm
SkM2m874GFqg4uLoTSGuPDPXYFA9N2Gf1244dUt5jxLJ13JBQxiNL+E1t159Zag4LmPBTTycEnBz
NB9I0lNzCuSkLvFSbRjrGhDaQ969daMcTqEKT57U3ydIxHDuIwSVX94/bM7b439CacbXwNBiNMTP
a78/lXx6nEaIQnhNeDuKi03DG5O0Rojqoama1pH+5Ma2T30KZnJN6utcFl/Zqw+dXyQiuuGkVWLT
Rk8/DEPR6P2p2Zj9NVAURJVJVw0TBtf9fPT8pLuZUeK/GxIIo8+sGi4Y19YSnH//59CBVCtUSFnc
n2KFXsVs4bJw2QQc0Ssre6p373/NeUreWujz+vzzFIE25KRjnTl1Xv3o0LhbRhSad/2tK+h9QPnp
useszLnQvCqJCtjJDnwX9t1LMw13qgv3pCUFKAmiw/vP2Zq0lQtuqBZaT5U7kSLZFaNN+7bbCQhD
XDf8yrQ1b6gboQp3QujYpIhTKapr0FUV3sWGqq3ttfLEvOpGo3PVn1TU3/th+3qOrqPQHrDHvlz1
FWt0adiA75Wh3n8y3lOIJGslRRpeB7lliAz/u6MmcGZAqU27U10lKut50UEiy17nztYQU24CSaTE
sUGIlxcQpGb2iw4qfeHg2Ng+a4hpHqoxBLtPf+qL7mvRNa/xKI+C2Cu9/Bpl2iIfYUad01NN8maX
N0xkubw4+nmG37DlNXJUNsqW9RAHp8I0nxsb7m0rs4CX+1pBQ/4sghq0F+z5nC5461ErewYt4uzN
oHc4VT7ufy05gjw0A3/JD6gaHLvEfMpL+bWDfb+/Y7cetzLrKR871VsWnHAvOM0NelAAFYxG/eiX
efZ/X0bMQZfquuBjjTPtPZqMi80VIgSF7xNR2X1aNFeX0gFb22xl4yP1qHKEqtNYR7+nLvlNWxCm
lKCEvO6cWiNOGVpVQTBDcE6BdRC67stxFDKDM7nEw73hNtZ405FwoZRf9aeRjN99wu6qpT3ieoWq
jdJ3UZFcSG5vPef8+z/u6dy0HViQNWMl5mNQRMDZ619RA+IMHv1/PGYjGlkDUQvp5RGlvTpB7sCm
IDBSWTUvl5oQNpZ7ra5X5sjPViAphV1aqOCCwCJ1tSwPCxmu6vBlgEb/d56Y9aB+N03qVNXDLytH
aIhaMG69b30bLilYGfuMWqvtamlOZYhMCc7yZJqeFWu/N3K4sM5bC7Ay8LyZkZOEiNDJA4fCXUHa
4d5vy0t6ilujr9x23vB8XILAnChEXbmG0MEns3Rz/fT+/Gxt0pU550HZxao08tTZ5OYcMJu+PoQN
5ilWDyxwV2krM9Qa/7vIYSPbueqX8QTBDmBgm3IhP+rFVGFaiyoG23EiPr//RRsTtoataoJLIxPd
crIzmMAJoPzZMF+nLoLvWBn1zHMvh4p2dwqhT5OV4eJ/8VnL0uEy5dWGya2hq1U7aJ7ISp4ISF4z
FPaiFNAt8H62xaWUw4ZV/A9edWktgJ6DPKHR9WOItG4Z8V2U8MP5pvT+Mmx9xXl5/jn9BBpPFBxt
e5oQD1Zdf+eDw9dEFzVYtsZfGXYVLROTVd6egqUts0gaIJOtAFVwr5fs/U/YmqWVYRfWU9NIMUuq
8J7GXhcHhFYPJav1TrfN1+sesrLv0oS+prGSJ5/m5b1LCvUZfjvfA1017aiBTtt1JyFdWXrIiwLB
bdSccr/7GsTmJvfN8zkOGUYgLt7/mA3bW0NZe1qoUIa0OYX1OIFCKW5BwOldapHfWI81mpU1LQSz
WF2ecOB+rAok+Pjy7ZxpVRC2eP8DNnYVWZl3CHFurQdWnogqg2/I4JdZkszeaxIH3e66R5y/7l/D
iD1oVERUnDj6syYCsh1E1akX4x/vP2BrEc7f9s8Dprqw0FJdxMn5wZ1M7M+qdl/eHzpm/1fwfCN6
XkNbuQCoGNpWaDivHThQd9KvSvoM6TFb6Z1sLSvQA1n3ftBmoKZOBpoW3SSYQw2hVRFNkRnwhyrt
+44VAlTM8Tj2GfjKPDHvXZ93xQxRlKrOj17LJogrdCakxSnkDbrzslbPIfk1z/Alv/2AV17xURaT
8kZw92kXfg+VbvsfYDQGn/RZZaXJX2mdjPquHydXTKkIkNC6A7MC5JsAEueqUFk5DdoBCchnsh9B
93839SFv8aK9r8sv1DOyH9LAA8udTGuDvhE/dWbOwcUTQc02R1AUkxhJpqoVzD6NZeHJIOWjlfFD
DuHT8WtgSD1mNYF29uT55e+qXbrJZXUUoxaOC4jyyLELR7bI2zoMFnkCbUiPOiG6l2TzuogZ0KUd
2OicGx4RThrqZfNUekOzlzac/Tn1+parp9kL2nFIpxZHIc0ISACLOm2SmYvfLnFIhVcos9XLMfQW
qN1PC5ss/2RFg6x/FrtBzsO+HXAzGnbBCD7MRwiASA+XYL+ytcjEMNjx2zyCMHHBva+t/GcRBKH3
olyiA7nXLGeRy0QzdCjmQf8dXdQ3RgvD/2oAxgpI3diu4l3KFORsj6QSOPdSf5ijOTx60IeySxov
Qd6+Vh2XQIPUjsyhtxsmGTLxnIixIPcRjfKbJHYg+KWmdzn6H8opOmmxdOENKUEM+dcSSJn8TIBQ
y9sDAspQ1enQ17YNsgmMX8njAti6/eEzX8I4RNcl+p6psUS+PS4purPTuUHepb+rm2rh42H2mkKL
VLdLgwtCQqISuVYx1Xx+TESuyvrgLaYnQ6pzbzZfHTDAQB8k0PVsXwQS+v2Qeb5g/DXyWTkVewh9
1uGjR2raNPc+rzn/6XnFSKqDN42W/5i6BjwR0GUAduTEBjR3fO6b0lvuVevA6adD1mlxmKc86H8P
ygSqzoSSzULS6UyVuQcAwtqPnE9xW+9lW7uwTc0QFj1oySsil+cEoIUAuhxNw9wvRRNojz4onlvx
AZywsT/vAJWDLlgmBx3MkE6TQw7ZgILkPHB7+CmolDx4YIHz/YOMu3h5KNXQ0Cl1SV525Y1fyT7+
XjfQkYkP3CdSYf0B7L2JhZGjv3OdEeZzPAVB/OIZKyy7z2nO6mhnkRX2sLAsj9RHGzMZ3IIl1deP
IWSx7FEXXTfeW2vrfDjICNzID70XhMnnRuScfPOFvyRAUWpsMTDjUBSx/K4W7q5pSlpXcNiLJV8b
XfrT92jgXj5lLdUyf074HAy/pBjN6KM9Ipnyxy5PKG6HysEqU8YHMjHosirRP6FTUTRF5vpRFXMm
ZTAPc0qIiNs9gD+9+B1DU1ACed8rTcPUQGfL/CyqshYP1Nk8n3Z9qZflToWJKn50kvXzSUSkgbRw
6TxdHcAwPMQfIyfN+GXC/Te+i0KOstDOiWXQX3IKmXpCh5E9mqZirfkIaM5ZxyMZq8WVaTOEZf0c
JV0unnkY+BZ1dFORARGwWiAy4dhMKpktE8Y5EmybfHqFNKwK/H05Qg7IT3tI5U333KAOUKQxy5X8
jXXx+y9lRUnwNZ5qG+9A0FgC/YIupGI3O9vqzEykrx8q1PDvTIEDi4G/w5S8zUDfqctPAlgldO0u
kjSoWjB/qNMRwMP2tWOE8X5XQ+daVrcRn5PkI/fgYyDfA3JM3GVlVwqd70Y6qukVjG6e+Gq518u/
pW+K/lMXxmwpoAyaTBBHqnk//ZFlF+pvfQjK/7993MzxD/SpGIhHIHjwCWo9+VAcLGi9yAyF1Fb6
31QDZNahTZjAuUy63LUnEySe36HczSH2nhI+j90T81lfPyKLJ5ZPfqyDVmQemaX7C4HXUp0kx9Tp
nWJDMJ7aEEIl/j4OdBBn3ZiDpDqlzpdOp83UKyJTU1NV74gURN0NOsmTPBWLVeFvGY9n9sZ2spP+
WCaLAqMISgJwjK0NyuoRbIPLmLWzz2ab+WqU8XMYdsl03wQQmf1u66Lqvvd9NYvbGVSWEwHXvbE+
O+SmD9zTRPLZLbd9niClghRw2biP1I/KHAS4tIlRyW5jNfjH2OEa1aZJKZceE1G1VVinJZrDpEqn
cUy66ZiDmSuIDwKss0v8dfYjVqoPmuIKVj1opp2j96UwcTdmofUXMhfZxPrziZi0pHLHvlQRg9Cn
mcz8h+giiB+BMUA/0c6fQhPdyrEHWxnaTKK+TntwR/XHohqAksoQdAz+73IuGiQ6KsgxAVe3TMtP
F7eW3AJpyXBKm6oqQENWi9zPP/eaDsD6s6BOgjYNlRm7o24hFrWD0nZuQfrK2ihTYCks+V2VyIbT
rESCqCBpG5IGmIE85MZ9U/ncHhsSsWhfxGWn2H7Buceyks5gJyJOVTwdfASmS1pWcnFHBxpWflhM
KGYIDHciyGQddczeqWTyYCfgGeiQ55emneWts75vToNSAUR7bTs3pDyg8IlSXNoFNRvCVDtmXJ/q
ABJX3Z3BRbHpENY4NT444Xq+pKqIpylA756YzZMQyHn8EmFf8BhOxTbsbvTiuNhFNddDsQfhqmmP
PMql+oXl6pnaD9JfWuDnvJr4h6L0l5c4p/YnJQACiVTMxFk03wdRSOkBR8YZayojuLhTAIazrj0K
b4L+X16CjfYhV00hPhaW152PKqWbwelqDKbtoSrzwmEnBE2hdkscwLnGsyksymkehEYQVnZz952p
wIEoMjGDf+NzAeIC1CWTJJWgmbcIIo2SU5NaxIAtohKXw01lDjwBUXFrq8kFAjCi3pBHCScQHqtq
5skO0aPDXocfMfkTqUAM+rFOEHHWu8TB9b4mVT6Un4omJ2JOBYsnvexBdv1tcrQMn7EnxfISLFD/
ijLIZkA4eAfG40qUWRybeRFZPYay+7AQwuTPKOr7KUo75vWxSaPCzrjC20mR8YMrfH1nSzdqdmgD
n1sva6iHcwTQAj1Gbp8XvKISoIbIL/7YIeH951agaQPycwvt9S2tIpjKQY5w5OIwVlEFZTKbtHNx
KFg951OaJGh3+eBZ1cs/elZU6bSvy6CzO8r9GUFiUnpdjNpliN3maxMQi1gBthci4WBa/kGOizf+
jqxEaJtG1hrfv0H81Iq/7SKklo9yIb52kHlv48U9gN6mCPYqDpRmO0Bj0Hl/5KzgfpW2uY4hdziG
4eTzWzeVVD4C8KO9E5WibL7NlSO1TuVSkjDcubk2Mr4Ncbq6/gHkFkJ88vpmuRe+jpVKxYD1PFmz
xO1DMVYFSEb8vFJBfUvjaQzaoy8KdGDdiSJR6tfAKO51EHJKSDsDdyIjM9wN+FPbbJBYme6mqWjA
lhsQl4wgWoK/FSo8gi/WGLVHvKKVRXhv+FAfufFIY0/xHA40AQbdsBqAkJmN8g61WiWWTBYkEeYA
JNhPwMgh5q5qWTloq0puP8VyrNiY0jFPyiabcZ574GMMStxIkL4Y2VxmyzncKXfgJfYBjx3B7iWg
BlfHU1EcalPiupOOclrAoMdRJ2FJ6iOAEb8XDnQzNiHOkeQbDqO+/Uon7Hv/BhpvZ54CCC9anKPj
BDFDkw0gW16GW5Dm4f51WyMKV+RguA4ideigY9LbT5UfBAtDMrCRukvxPRY+TKI/2FUp6KZ1fC/R
W2gFVqVi81MkJ82/LUQpLKcfwRGLqqDNjHtYovhhRloujHYMdP7Lqx6nqPwpQsDt4zSsygGqdD2Z
VNxnfmfK+FXRoQk+xWJBoLaLrfD4V1JMVfMEFR/dfFQC9NnfDUjI21OtTU79Q4K2UdywymXgcZ01
FlXCMG0Cv/FwLscT4EapIShBR7sxL+uG7ywiXMQvMrcxSojcdmObjs6z+rEJHWnAl9l0YftpRuDu
iUw5y2wHbs6qL+Qe8oIGd6MZQZFHd01Tm/iYcx11U9rkfrQkGTDOc/jd4mRYXhqEi+ab9WU+Fzvt
EHF8qUSd1HYfONh6mdb+VHTj82xnU98XUbOwv4FvWNmhOSjyuz5zLelDsbfQrZJ16o00V+wJVEl5
MqU1hfh3nXYhOgwwma4DU34WlkXnfgNdj8vHzRI5Cj/bJdz3oxTfLnPUNUXFKwInBUme137MNflE
xrzwZmhcNsWONR3+S1vRIufpImvXD7vEAM8r05axmf8/jq5sOU5eDT4RVRICBLfArF7Gjpf4zw0V
O4lYJNDK9vSnfa6TSuwZkPrr7q9bHAbUKu1fy94tOMcza/x0R33aNfYrLpAdSTEljuNGKiTnrs5c
t27okrH0IAFM8Yg0fEzlOsGThjS2kHX0ldBNOYJflWcSY3E7dOpPpIyIs6qx8ybTyg6k6POyYZPN
X3tcHb2udIuH5JtOWFx+GnODx6pvcYf/R7ARGT8hsC5ergxQMqxwI8/SP47JaOPHYPdh8eUokLv4
0LbbRpCal/HvrdlUpvquWFH9qkuxdyB2jzZirP8y3OFJLDPoCdutN0FyoDiB+IhfC0um/I5vwgZ5
8kuD3GHgZCFsqTSAC2LFl95j4z0xOoQyWUQOz4g0aGDG10IQBPsrV1EWfjWFiab4EVa/IXqMEqA9
i7F0JWbsSrWiKCctZ7K8hS5Q/qK47pe51P2u92c8nQvO976DUU2XeZ+jwOROxyMaQI5jplQUlYtd
sr9NNIwYABg4kw3lfJrMaRWD0mEBA2jkxqJi276u8kgwfw9LVQilc4CwVub+TnIvjTuMwQR0QzUW
03eKWNl2yvt7peYcEz3SQz0yN6fGxEtWs3T3qEldwKWwFDorKgOTkuIlo3+yKOK9r/TGTYQwvnna
3gayB9gDNebZUG6b6F5UnioGJKUb5KniQ1wK9keILWcfHR6W7m8zyWlD9VxrnL31DsfNW7HAI/kq
KGtmjMZup/xOxYl3eQ3gOGU/iNlH0pWtazHJlT0NAuOTYJPZfuaY65qHzI8Er9WKJ8v+SDGIirFa
tcn8vReRFoiVbhQgpOtD051TAaXyJncEpG91S0BtfC+VpQaBMMoLNTz6xJvMVc3Ghu1+pD6O32JF
HQRBOzW2r7u+j7OXpG335gYPpi7aGoU2FsYDSWL8OyUqnrw2PyfRAohUdMPnyU65BbGBq5OsfK8w
GM/TjwWDRGOv3mMew9vbcCvLkK77dN0zt2wpRvhFtK7M6NAAnHLYMjJgrt3lGMzoBixeBrjUDeKi
WMzJx5QyjKqYBUbWYBjDbNQklWp0KhhofKC7F8fVKH1FGgDYT0p0YdK6B2KObLlGSZyk1fcZY0PZ
C9QKO/xQ4NimKiks3ZNSFM7E73gHLegONL+BtigNnzaTVRbYFbLE2k3iNgEvdGmVwmHIUVc5dhG6
nBAJTIavDef4fp1GM/S3Fhh5+2+b5ZyW+OKwcmBCYwuDWLY4pU85MuaWDQ3B6Bb46NC6M+U3UjRb
5g860hi9T5aqotuuEYEcFR+8TX2KHPGu7bL1lAQWNtAonDiEewTcGNl4UTRXaYW/3r4BSuNyqoye
WpMfEFfaM3ricULT/rxTlcHKo/IQVl+va6CzqVpBtR8qYMjgX0e85WR8JxqdT7iqUnCh5tLreKXi
HAXBV/vihcie/Dry7JbhvWmnikUtgESdOTK3vyf73VX8Iymm9f/NpF1+6DK0ZTSQRdo+XNwMp+Nh
YdsgK2smOGXhRemzrUyx/efQNzQZDYEsQRn8f3nG4mOeuZclJmtT9WyQ7E/UDUtwZWdb4MeS6xl5
6Je5tRiHccr7ST4hsSHrfhvsVOprhoeoMRUaLhK8aINDtanF7zX2aLWdKB3of4sFpsF/v/V2mxHM
Imj0ssyinTPo195JDRJu7tkRd9/Y6HMg0YLw0Sbt1+kVzYp++IJcGJkOzLnx/t/ghxg/iFyUBFmW
EnfHU9x8BdbrgPX9QU1DvD7GuHnxdhWF90koCe40uSF5m6xMHKeMTf1eFVOg4rdcohSxAMm0Zx1S
8EHV4VRcUrHF1z6ZpDmkST/GL8tWwNpRrS4FoYVG0hYvn8ln/klQtV6EcqTRmLwB1i6dwfTmmD3m
KRhbCGFmn056iHa2H5hsTbpVEgMQRqfYA7soTBXm5sEYpDgMMWqKYyd6KGcVvpxEfqTYayt+EJCH
3VescHD+MJFXmy85JoL2IYk2lr3rsSnEHzNgHQEmFxmWWeGtNFvxXAi8az/xsI4baPuc5Q9gnvbp
fg39+nuYcZE3GLZnhPFsIeBZBDDrC/IggFDIWTC+zb/lkOL+iWVGm7roB0TB6qY1vambrU0sRtrY
IIBlBWciYdJCT/f6U6SYcFiF73YFwbaiKOGQYeImGNvyUYqmDlO22X/oJc+ykym6LvtNdpBibzEO
kQCiBsU22XJtYt5jsZ7Pvc+vuPnpixq94LWjqfuOIQEGRlsa7fDBgnWMjti7ILyKRgyT942yq7ni
mQ1HttMOH4vIM1G1yZatpfDWdncCI4e7QFCgrqQxnbYKv7Caq36cUd1ZFNH+0TTj8KvtZ3xRQzBJ
dDcYVmS46OPIkVJqln+z7tZVk8tmedkSy28LZsc7dD8ND6nXmCWSJoxXoRIOTii1/le2rPlbsyPK
G7N59pWSfUMbKZnns5Vw+INkiXBVTXQ8ZVI3qkLeWONPId05wSfaghHD7fKCBCizVQ2qP37ZdJuf
VRrCvSZN7iAirwl48GZltoI4FI4UQOTYMqUf9wap9oelT5e/ILyT4kUCbGc/WAMUeJnBVPWHeJkc
YlaFhsIDqlj/9kVsLwVDvWwtGzReVgta5NMSl/j4aUmU+i9Y7781TAuK9wg+Wet6wMsCCqJYzHQa
96iwp31r6X7NfdSyWmwTS86xp3jeitC05IrXDst7sG/0cd14M37IdCPiNO0DCpPGbErK3hbc1jGI
sS+7ku2K1EVggX2WaIIel2BuBZ0s/95YSd+nzmWfY+SxFUV2lOxVAncIP4QBhVypJPlUblwgs8xT
k6tHQ0IR1cyJ4WlAvSd63pN0YA+F1ekLMWLbSyIHOZ6BUdgD2MT4s6c5jrx2VsWVObzA6HDIY2cw
J+0pPytID+PZrjaYA17EDC3o254+BshV2WM6DzuvUiXTtYqhw7zoceu7knkElJUMHtNr1HuERcYS
0A+wY53ewqrwda5yUEU1dmufXlA82vSV1GT0JVbBhKloCCI68FiEf8k+BXsDl240dBwX/8QcsiW1
zTcn61zu20/EVvm93sHKpbXHMDNUgVvT3me0WNnJMwDvU5EijBu8DN+jOulwnSUlBuIWLkAkX0y0
nLc2vetWGlRJc0JfAG9xn2l8XkCYbbfH5+Sb7UCOf64fXQpWuzZw2rFq1yMLJRJD+/28RtOYVk28
4LuHwA9vrUi5+z14NOY8oDQrlkcoham7zCHe/rFZFv117ol1iJYwmKRG3vfrg4i+PyqwFnaoYz4m
52S1DQp++MxviM/sfyAwR4VjrHo8tVwQTIqmz/R6mYFMExC0yYwdjHGL1hqHAP5OMQ1y+uv41r7m
SeZMLeLFsqPJpm6oCkR9pMd+SdetMlEhkmtuVnufIBFgP7dAOObZJTZ9lHmbZ8dl58WzCraF/JEp
wPuiC//RHj71KjVLd4cc7xYM44Kb/7qvIfu+xFOnDx43dlGh+zOMVbMTKBNoKeL0EdUw+1zFHtMB
bmiskbwvxdQSTA/TkoJzk8aAuwD7/5yoAY+/nfr4Ea3y4rKtkC9qUwwtdJMkor/YONj2nGW5o4dk
MGuHDw+3HKSdhL3SuWGvAom38/3S+mS95FA0zYlat77Ctzze8qxNsyfBFrzaGsaJ/uAxBeI/N0k+
nLREPu4o9my/NVLi9wZmcq/xgsyU0uq8oT+DKujfluvsc+2ytsFtF9q4v/m8s80BjEdHqg44n1YJ
ttGSajSxXe7oMPruCiZzadB4BsWh3DWA/6sD0ftPIntd1yPf03BlxCa4mnyGFiMwhq6F0wkpf3jl
l50kr2nSZrKa6Ez8+xLxBZemhsVtuPaab1Dnk1bTCgY739bei1aWMTpbZI3fkmx/NSSC/Q5QJDZP
DirchqMJzbbVwnrrzy4I9RuSQooPC5iJXgj+ToLGVrtt99nKOLh83NkQwPCjEQxcpmleNqC97Vww
sGalZa3DZYXw0EfFcJ5jAP8++HE7puosVbKGiyDDpuvm+/A6OJf3v/SeD/91QHn2z6ApdWdIleS2
rwY/VjytzV7uJmc36uchlDEMCfdJAowZOywrHgFB+491asNtStb5A+ufI2boIpoAzeeVJacsJ+1f
5QYOkh2yMFJHJYOaKuA4rqBAzVfabVFROofposoJc9ckXbvx6NvJ/PE0TjS6VeJsH0/G0nQFEGxm
evVKyD8STqRnClSECjBTUHp0+WjCXQw7Edq69278mgyz+Dh0Gt9hp8z92BxozGOG8tTsPKiuIJ+I
94rtRyI6Ko9wz+UAKUayh2H1vj2imnmCrDx4Iw/JRHENEj/g5gZog9UmNtn6lfUjxpUJRz7mJG8j
9WcYoaf+Uapj7jCocatoU6TPg1OKlVGnpvHHgqDz7AQdK+sfGlOE+RQJhJad12Cb7GwyTK4VgrQ3
Xkls890IJDBzjlsYB45IlBP5w9bHfDorFvbkYhuHf9JyZK3UHvYKcs+iued4WkQ0HFzgUtVBxMN+
3wyALV2Jqb7rDwPsavMJeCTrKhGnSFSMULD9lA/L8IXOlwap/WvjWNVNsKAA9W/t+qDWHCQq3AoZ
jsqGQn5zgOHydVZ5hzUBtGf3iErqtj0UtkrilO+nAPub+YwpL/QJPDLdf01rj4fHoRNgK7XN3X2H
e0jUu7XNL5Sz6hsB02Dv8j3gupgnSw1afzFoYZ40BVZoejTqYs+XInxjW4HWzDjgXEbhz/TPd/Hk
ESm6yGA/cnTZO/2xhSTu5Q3B4Sxe7r0kRKO3xxUYhthf2+boHGqhDLTJVUbEId5k4ZPiCGTEbjQL
0LS3qFtvUNpH+tilFKuOwcDz80cG6PsPGLQHAPo8B7GNGNZ9qvIBQ4wuU6Ki9gYfSIRI+BTsWdUP
6Bcpc6BqXgPRyLj267d3HVOveNdxY9d6kQX4u6xoElzpgrYggqGjjncZa2ekFLRDhMIfkzt7LnZb
PHVxvPNTM+/uMcYz3x7SVW9gLgVBKVGANgKCES0qodyntttAs2BMrdycuXCmkg/In4BxHVYGVkzv
GPfXG9+p+YO7IPkghZf7s9IZ5nPpvYbNdkQAwG3mEmLZQGnq8bzwbSmnHjr3wSrPgejn1b8PQLLT
mRSgNC8bjC1RlXomE7zaIha1WHh/nb4R9V27e4YVW57qFyCupjmo2HL1EXzucZXmTfaS5nP85KZI
soOcOI9n5M50hWmPlOkM96/rx/vezHTFadY6cgtjPKgXt3fTZcsnqW7KcdtdC9OA+VhS1Sxn+DHp
iNi7IGdWwZEQkA+e29iVcUTRowVsE++17r/fCqVAideAqBLQimesP/RZJuSD73L0ws8zwVWoRTch
zVCweEIOUSyHi8aKfYTGddb2h8SzApHmiaTDQYxwVJwzNgP47H1vX8Bf5v+2Xhb3w0zkXqJii5Cn
fuDZz8ygPeo9h0D1t090/zDrFhqwwVtMHiLKcQSXkBZxGcomdq871IYcBqWN7fejsjhWebNqd1It
TmUwDN2Sf0htk/3XyJtUtBUeczHyaomd2LFA78UNFbMgkA8wCqnxBs2zR+YA1yiSj4kP8i8mybm4
bYR5gIrF44yjHZq/XybwA/Ldc15ExxHLEfzoty6Ny1V0xftIVKEfRFGsv1obzfvRRZlY3/RGl+Fz
KJQkIKcNj+DvGhaeU1cRFefv3/v8FiajmNLf2dKPN6C/xZ/AWLX5U5yt2Aeu1d6YWVeiSLr9ts4Z
ye6HBMVcCFNd2oWdl7WX0wUjjUefesLb7oiAFxNf0Da2sNM6O3zcEdSY9mRkDvAXLy5jyD3MOzSp
xSMlh2QhVtQSVPZbEFTwS6cSJuqsiOePzMz8CydSDIBr88gfnMUPV5FI+wuMBeqxXVJ4nDCvIv2G
CF1conVs6KnVC3NTNYe8h5mtBXVhHp3mYa9lzG24z00DArm0QGHd/Qi/Qn/QFpGch3Qhwj8toK3F
b4XBMbpFTffNGk6goV7Mata7KF70Y1eM629sbRGYCJYFxukZjiAPWnqf2XVjze4vUoadP+C2wp9C
NceDtAMRPiTrpm6D5ntzCGihf4b3q7jGEMjzmvWEsioZm357Smwzve34VL4zI0Vba+bAH0fAeZ8M
oPlMUW5if3d4KqfziolaHjTn9rdCVvfrgiyIe/hji38FFf7Vw2f0rIu8eFFSjVG5J5Z8ZD2wL5jb
Yf+D6Q7qAqa69mmROntKMIr/a2SP7tuJKP2+oWEv/9tj6mYnM6acVpAVMYiDbhZ/lhHtlmAo9+5e
j5Yv3yT6+LhDf/4DuyxAWwMfTD0NBBPG3JrtkgNSHAViE6ezXu0OwQLxzhNhxyVeJ3PjiLmbGWjg
gvNz/p3FRiHSrhWEHTPhYNkhXBEgL0xcmxyOzUjdu8+T7aco8L59G3NF7eUMiUD33p3are2Hk5jN
stRFsg7P+WaaZxyp0R3a7vsviV2jS+JXsKweOY4NjL5Q9Ta2zhdNgMpqSVzPrn5ydr6KwEN/XvfB
/866bb4EPS1vIKyTg0craQKeOQTyM3Q4MFtsRH/5ObH02GD9w1bDzgCuARPT/UwSNpKKgkQs6oRo
0d8L+OKhg8wCKAA6S/KOceubDE6ct4emYCKr8MTlsLq0qz6wCZgGvoeIPqZdZ+eDAPhzFQyDU3q0
bAz9Vc2+u2/dKJejiCSpQQDOYPhbu2/1rmOxHQY4kgTE+2xPz+CspncNgAJ2ewmKlA3sKfsJ8cz2
Xi/fGBCcI0xnElksj0gGwVJqLjMyAJjbLD34hrdPrpjFXOEHa0lJCKzMiV7EnwFwKjoBWUtzj9LW
eKm3ZEVBYJTt3Qu07P4W63xsHyEiG3eynWHNES6oXj2sXIfpHAYAQbHTBsS+AZZBFlX7ajkevLgp
tke1FHFbgU7n51gT+L8ROcyeJZyE12bq6SssLzHyMV0ELYFoOER75ayqGLx2Q8lckPeF2uGbQUqc
6M9gPwW5IOR9UZV0Jn/Dycihw+89cChIqRHk8dr/xtcMNpuTJftF1gCgoSeOh26MRltu3/xlzQzS
lCvIBAWtVDemD57EvMRiO0qmEwf2awGG7xdQCHMkOCYJEAFJqfbORt9CKV8w5GKERIACA26HeH1C
shEsJJOJRlqLnS3Da7xK+Wfktn3GSjVCYEYQ35VZC/y+09D3lxUtzbW3/fKGYWFEbF+3QxKNhn74
B3Ts8ouHw9DW2qKRcy0U/9uRPJdnt+UOCbxjg/GjjZyrG9Uk6aFAY7UuY9yYwP9x0z9QBeWtJlKJ
i2sSHKwkxyl0HZqF5VeQhSn8Rmr4irLCOChSBCcM2E5EcjVDtz+ols+u3FzWzjVoRHw7MNgV9zny
/06qWLdD2vaAye0iYDhLkMz2OAgOfY134WdgFoMDTF0/1oaT1w1RwdeuHYv3hIJnAsBONiQFNXap
FqRm/+iGAVBRjxQ6xrRl+WNAytKnaiSPfw19s0XiqHo6FGch2Bw9B9E1GPwGhIRjagfbekzdAptj
pjqUL224c+cTyBeMXI5p3eFkxzH4nVBPw72IFOw0aZfb39QNYAUx1bLKTAZaXhfyTN7NY8Gh0I58
+gWnKLukkAdb3I8KX3884Q1wMJWweoHP4k71qYajRqXdPch3/RXSiZ6aaOT/wX/cRWBedauOG00h
Y2W5bHLU3IAoOsFvPHxYAWNRNRA9vFlwCi0sgxCiS6fVmLyAiE7vdMo7XiUR3pMSmjx+iRGmyP3Y
IfPCX4jA0IjJj7P9Hw433f/Y0pFkddLk/XIPgUnZ00y/PbzZGBDDKVnoLs1mHXoRolawc+Eo1ifh
Ilz+slFAZjar/5UPbvuJolasz+BZj5tjUszDv7ELS1ZGtgsvbosnfmxnBEjh6YjEsxzQVHPGUOfi
GhEFgcG7LBcHplaGqdYgwwJs44t8KtJsLY45WMmD8tTRkgecFA3I4s8Cn9FQy21fEGag4JWisleP
+ezUS4A5+oPNfehKAYgtqwY0lz0GveCjdetejBWIJvYvn8GFg2fIti/YiMPPjqz9VwyrIpopw4ih
QItmvqqmn8ej9o6uV7AZ354hJOfujzBYsIry1PCzwJ70c7JEGeyGWQxyWQey4JOk4W7Oi/GnZQ4u
0ZJtxM9fLV6M7cinKOPnb2vE3XdrQTU1+MEjjv8EiqRQruZrpqulX4ZrYOjMxs0ZPzcTj+/0RKP/
UKYZHZIEKvwydtDFk+8fGmIz8VUyY+ToujU+RkQCPcOW1J5E0ePajLr2BLWDA5qvbZ8cxh4Ohcyg
Te2pKfbx0/sB9F1UhGSG7JL4X4h5BwGh19VjHpIqO8zRd0Lavv/b04VC5RyTgl++mS1ZYwk6umA8
hh8/2AWXI+S7+BH2++xXQSPNjxaCwMscrfEvPAPJLSWmfXfoFZphK3DgJIFo4RjCKex/ogjGfsSe
bGMtIfbXnkswMcwV6dMGRfUwFxTuG0uw+FJlrpURCMGB/pra3oZH3WBqBG3Dd6yTfGfVwmAJAwCS
z9nnsOvtZec4WnGc4pvcUjp/RFuCrG5sXEK5jLf7dBf6rk/T7/FAJdPvafXt3wGZDb+sB99Y0gxC
d4mqExsqaSL0WbRQYI8tDDhv66yDPcYk1tvZuyj5L+HFUGawfFUeELEGhtu3I6jubqyV6WlXuiGk
FJ8bNgeqoIT/RCHtPODK2RpbhVjtzxiQ7J0DEXyXbt9HPhZdYd/Gtp1q8qkW0oMLn41xP4aNdndw
8tgceZRoQTxg7RpwMCuwKTHH0DnHVPuyg22srWACjUqjnTjgU0bo4Gg9Mq3ZNCX/CNNpVmO2KcBO
01Sf6Rgze4gD9iDLJVnTj3Rts78LUjleXbyG/6zdu8dvC8dSKjaa4wLKbIUUGdPfkvod09RWPE2S
I9qQ7ji6zJCeYX9Pq1Wiv7gkAZBP9hu7pn3h3nEw76w0E29OAqTEBQL+Ap0XbqkNjuuOvi8MRpW6
ieA4rQnfkAqR46z962AZ86XzBl4tJMCBQx+Tb5kAri2tyqQdp89kJll44PAHP2IlpcE5H2X2L+I/
uvETNhSk9e9Zs/ZVg//tAY29zSGSfXQMQ05rk2fqIbRqKk5Lm4Fl6CaXvBadAqnZYEsAOwkwxRws
VRO0GcCGpmoG/OsrjOq+1NsA1KCZDvfwQhtUBu2tnSuqBGrFB9x2kNl5519B8Pa/MwozPGQtcPO+
IOM1aAMqAeff45D37Vs07jj6vdhACPbQjA5aSv8G3/1013Zj81TAEvEawfSGB49odQzwLt6iUUKi
iXx/XnTsYETOsk9TfNPVqA+DC2mc1/uOoe9Qbe3gz3k+hAIZzCuHm2ZQ6Rmv7MLuRLD0Lxkxa5QW
586IkPIYhKRP4a6COQM8Kc2G7WK2Jb8AvDp1yPDaue9OrPlPEu3wQGSGkzKPbPhvMYLG1RZwg1KM
17h/ZnkgU54cwbWv53QKQOpTitzNCrkK8QEtIvor5T76W+DCYlUQ/ZBXI2i+pcLuEZQ6YgagtXkw
cLRwGtxbL5MuPURLLLsyZJH4CylF/Es6SX60WKtRj5hK8ErlZsap0GYYSJWkyyfuU3qamUk+cL8n
/cXgN3uDFbD/QFvv8DxJr6OTk2v2KXPMsaWDVRP+T5V/rcru+rimof/0yyYPAULXA51I1x67aAXP
ve4ILKpFurJLt+DcKQscS9W+LdPZhpjczMQC6i7Uas4O1jSUo8KXQWqZA0Nf3Cjm64Se6TsCD8tb
m2KvLRjVWaxKrm0LrVuSj9nB4qHZEh/cosIdQxbiG3wz8r92SOcn6TToRixMneHXSF+xzdH/gGEz
TNi2GpAVY4NHZx9leXOaoFybMlkVgW0qJ/hMW5hDFcadoRkr2IRdjPfdQ7ZJRozL9dIltG6HtqjX
sIA3aOYJz96CY9TnoX+AtBd9dnZxcZW3Pn7AwZ7XJmXm4lS002pZ/fBvilvxx6tcHuIMcBzzGBjj
BTcFKAbuzgXci0cQtdEVtBS8LtDHoxhxCKP5z+4CvCDK2ZLisBeFgxl5a8B8Twi/zi9xDOtouYDp
fAXM9g6mkALmih31v/lVDEBLkM9CqEXm9z+rgMEDujqM5lr67OdMM0zD+OCWB0lafiPNCBMcxBDQ
LAzoYUCwPZ/6U2TgM7zzHBIpTPJQC2OUCuIwSL1HtAJLs2ejlGG1bHXzQDxbkrNMjFNADZ0d16PH
5sKA9cp0Sa9mnvbnnbH4mYEHOaIPOW0P22jgQN0A09YKpHUP9pQxco8BQ1jsIHiWve6z6ehPB0DZ
4CfkUF+ipm/6Y1HE/hWYdb3PN0zk2MMDa8UwXsljx1kEpmTE55sgY/ctBSMN4w2bnK9kE9HPBHsi
sLBi/cxMs2f41Ds8mIFg6oD2QqV4wz1VvHfd1goBcWyKeFulQ/9tPMK5y/wD/FTgHuFhD91h1i7P
D9yJLn+Fbbl1T/sC2XxFItIKJ0xnFg30xwdsOlVGGXxtfF7mp7ht1EsL2vGZKzKhgKmYfkhD4spG
u5jOmPvnB0ry9JMMeqZ3KU98+7YmGXkDPc6zg9oNZuoQFWl8WdeCruBJeD6twACiaek16bzPLjiW
Z6wnLho9KARbNZSuqF7YJv4DKwqS3dIdl4862GVYawpnlSxNa8JzJmC2RUZLf1vtqh8olP2nqYEp
Gpdbm08HUGDMPsO/wBG7qeCIKu7pvkTNYVVuov0NMBcIqt8XDMpFA2KzGkG3FeWEzx8dI/Bm0boJ
Mg4nNSR7V3c6LMMpmjEIngOUiRi6ag93hZmw2FFFQHR9tYtd+SNMZlNNsMFTHLK4NwRvPCWXLsnG
Z/z4YJj9Dvt22Y4EP0AT9w2+mST/SHfskmE1VEL+ny1vc5zJpPlVTBFGTLXuj26M3DXyxfLZ2w4O
H5s2G/KB4MXoEIiBvwKjccy751wz3OZk1eHGDN8CiBAEqp10IfFOUI6W7Br2guyvaAkUinRq7V2G
4p9vL4mfiyodA/5xeCTmorYMYQClJXiS0c67RQaWkKHJIc3FI8yHGLZ1yeTWwaMHa8XbNrQSTDTw
5QTxF5/eXUZH/oUQFXkGSDU3Gs0R1KPvt3gE2CXnJCLr/zg6k+W4cSWKfhEjOILgtubSUBotW9ow
7LYMghM4g+TXv8O36uho2y1XkUDmzXNvcluIYDz2DR6NU6ECnKsxV2F6l2WuPQEsMF1zpP/SWz94
0gwVT3opeFQ8r1lv4GTdPSesutYFU5NDadwB+b8DjsU65JSnaR7XM5KRf1qQy29CojIHI0dOGUNt
PrVZYB3GYhNj57dy5A++62dZvuPqJvBlXfMou2R8Pe+RieWtbyOmahUoz8McJeY9tnl/G5sxB55L
Q76NoOZjIOqY0Qojz+GQgnFR/3GvkfmP4fQiXCmmfUB1/aCZDP40yEHPEiYWRpOC8No7MyM35aHn
GttmP2MWAD96KvI/g9xTH8kAbUP9y5edlVH2OfPEPyApzF8TT4B38KdpABdl/IUdhSddIVdo/4+M
suXO7xI0P/A6qN12NMwGkOu8jz6V+PCL0JCsO8p7W6b6TZd8SsnaMtMZfTyg7OKaGNQ2Y79ke+b3
0b+sNxXc6pQnD41SzpmgC7xDbk1pNvnyc3HpuHaZaZjq8Dx4fxwCaWdO5Gn46oeGrQ1ZIJ7iUVcX
o+b0CZk5eYARi56rkX0sOxFa5n2L2zmnpgr129DJ6qlzmvRc6K74N1QbUlKj2R3jHNG9whFZwwtg
cvMx6yIBRdH8n/Q7nqWizgBh7ECsKzMS8ieZ0pwUmmfxGYasK3/t3QHpCLdQefEEEZJagOHu+kwG
4yEcqgjqoCiVJHieEjxi1g7OaTqMKbgOeM+L9bkCv72VdMN7WlZebRP4EdkZSVR+Z5oZqei68hpL
tz5LoWGH+kp9tS5Y3KUhsfXTH8ptdBNsxZdljk9TkJHmCh+p7l3V978dLQ2eLuj2J7atjWenwNxw
8KalyH+zRGi4FipFH7Gc+TsuI2DAfRRgEziVyFwfUzXj+ZaF8HeB9rLp1OHQTe5QC1bv1WP3SsBJ
01BfIibRM/pmDdpzFZb5xJ7iikTw3h29hNFXG5Sfec5ytjtsLjG4iVgScyqMdrBULLHu98SIFr9h
UNP4JKuy7A8CV+xPh4FofNsEGQ7npJXxgW5+CI7xMM3ynZZ1+edNc8+0j1sw+ddap5svIhPI6AKr
2S53OozFa6F1fEmcTGMdTGRW3voqovAPcQSzWq/bEFAVj3K6eqHJ3cvAdPquwE6BhbKNJqbg3crh
7En5Nxe0ZjvNTCDaFW2u0stIa4w2ngrw7Sh3wYbYndg8gq+Hf51CJfq2xlWaHL2R3UW7JYG33cF6
tzRCbc+UWUduVOF6EfZPbBlYHKq+ZMWHgIroTtNWFMBeWj5jUhcQsSZKvGCHa8E7xGsl8UZPk/3m
ZpymByYA3ke8RHRQOSSIQwuZ5ofZ65P3WdYuHSkNCjaDJfwQdVIyubJF0Zxr1lG8tX1oMeEvBZ1F
ODUpyer5zCy1mMMKkSNxgVED6aRvVUaIj11b7Gia1nO/UdrTfomz/p3yMJvPUK/BWS0NTrUFieKJ
00eXuAnitDhpg/scJG5GVlNA8hnDmTwnE7jPu+4+z01W7WM1YlqSSZnfMzhmolNDQMc710pxmdZ2
Ezu9rW1pIRr2xrVBuw/WVnw7sivkU7Yka3lo53h4WoCPb6Jp/eXc9giaUwupz9k4p9XRb3DRYc3t
YNMVCbNQTvzRj0iD9Iarn9HzEteHMz/UPuXs1Ame9xaXpqYq8o7IbqG7B/iov22D8txQx39NEKEX
m4TDP3aTNhwvwLu/WyxR4sU3TfVdpePyiQWgas7hEpjlULdlM946VeNeysr4kPhx/2gHiykyS+m9
nSUPY7VXeelywAS8CicOuhmlCVHzSolqwj/YqZO/uE6Y8XFJJ3zQRdfcRlnle4KKjd7NXDcct8gS
4b4nDDv6BaUTBeJghG5NidwxZCzk6peWpMg6KOf2czBZP+AbCbzwrLAh6Q8sC4zZ9Z3hTKm9R6Cy
slMP0BZIgXwH4xzdp0ja1V42K2AC7El6McRnvsZJK9j3GC1dxbqQ2mD7PsfpGPyb/Kn40bY+ah2u
b3Ofrq1LZZSqKebuywbn6mV+LLHMDcUXYXdMrcakyE+r9KKxpqwumMyzHD39OddVL6ODX0r/lFTh
8ii6qXQ/AH5F+DetQx+LNACpnd+dvLDRNxkvExcQHeE0cnLFThBTemqaeHzDaFFJWIj2NNISuHdw
hFqf0BS3vXGzuzE8a2P+0dHG9qkeEq89mCzt79yILfAEsvnBa7kQZrDD8MF+Po9cw3NeoqpKjPa/
ePpRwH3rL59YXrdX2pPck70u278bEf1aEZ2Z7TSDapjiKgQU92bGkZ7qEnJOk3pkG7XsrfEuXbjM
8cFzoHH32M1gznDKKsigAfvdkUtuqv1964Z5dPQYQJYv9UZzF3snh/q9Xwit/Q0HXppDASstbzgx
ZXkw+B8z3DTFmL0mgM0tZ26KDJzJELKuLoHYjvhs6hDLPQ7oXQK78sCV0Twm0+JXJ6NxJ+5Iw+AL
SvpCfViiVnAjab7pBq38wVpKIWaw2IcuVe54+lVPiczfseh77a1A9wVx4V9ucdDND6FwEFUClRUG
6YRieQ/iMt1SOfbiPzuWlAJTDQHSalklzLZzgbQADHDH/3+lEUkk7CpZGeYuxpe5HOKq6L+j2Uh5
aqKub88Z9yzDRDiT/t7kvGwMpOirSUmwHo1jmw8FWYu4Pd8Hp/HlJRgi+KfdWpG7sV2i1pvV0QmG
vvlDvYmYuqvA12h/hQmQG42Hs/8tx1DUP6AXofkusRT5QwtXM+EyCfrpDXp2FYcpprc7lCAb3Z77
aZ6e1dok9AlMApuPEezi1fNMKY5jn+v5PEYNORahn5pjmQ6NX+4FQ6Hu3nNjCBtGb5pe34MTPbaY
PRn6Nn3w3A7xcoXYbqBbW63vfFPCURB+0J5duXo/OIi76tNtHZDJUiB1XeMQzulK3kOVU/XES3y/
0Ks3vL+F6r4SQJzLwAWbXuoxzjDvDoNjbpwM7F3Z9a7f5i+LE9JItcF0jYUZzENWY6b6RqALxZeJ
OpMhW5TmT804XRzWvh/zlxp/JqMeI1Z1LiPjmltWuRNiH1FvYv7krR7jcE9YL1aNQZJ78Z2R3mT/
lHqAkt35davrX1mNwv6Mhrm4p8wnzhtWOWocKrWwk2dmWTFjkzC2Pc4r15tk+ephZF+9QySwRF+r
hEHGS15odt3PNmTiEXKd13c+w6j4N93QzF7ZujPASlwexaiic4Z1LFzgorfOY2/Zo9ste92iftxa
HoDwUhkbqC+iEbzuX4jUE6VMsjhWt+4lj4OLiz+l+SN5S/r73FRVyFyIocwnuVQ+6rwve/J46qKI
K1Z/hdYSvKLqsXxuBG7bK8piVN2GZWaLBJsCYHE1wMynyUCgSUyP1uJKpgGjcqZkyb8SK554sJBV
MYxeO9jgq2E2t/WQ0xqGRKG3bXKaVSvSuyn0huXeYVCSPTjD0GffK3yAv/BtU8J/KszTFfAB8Fz1
YyB4LP+Iu8CXP/O+74N0p1OOxw9f1YLA/KLw14FRZy+a2F7ZMeov/SUP9NjlaHuFjJxja0Xppa86
y62Hw84r6+ZxsBafx/bsDPasCNHNYlZQCddmR5kkubosLeFX8jA3+JV3ku4KarszbXgqvGpd902X
hQ33XRVJ18XDPy/JRzf52efCBvf8Phko43dTRM3cnMup5QmfEH36a16zYIww3XpOf2xsFvkYus7U
a5h7zBcOaRfWqA+uGw7xnR+P2Ll3HRjA8KMDURouTORRzVNrnPCna0cQDLV48PHd4CfVcWZEObxB
XMf1S9N2Q3APMcaCW8bsS3HKHF/qFz6T9RkLW6iPxMTQN+TM8l6jJY70XlcFFstWyOC1cLqektgr
GdMx+0/UpUHStac0iguU5mhOLtXsDEApnYVyLoJmqH7Glh+cYrB2veTKVENl516S8AILjzB2EyWq
1K0LSHF69PtiKS8u/NH6ZDW5QN3Bi2Kjjrpk+fhFC53yV5/mZGqeod7yhsfc26bX07Ku6S5EUeVf
oJT7kMPa6aKlONdxiH+e+IKKARHaCuNIzuvI02cxRH0vuQQFDfGxr0GT+MdgBEFCwBB+M1zs2CTF
Y5Q0VgA5VV0X76de6PVhqtN5ddCUXWapqdi0KUbTwKfxEqCz1d28nlUh1Xez4hvFQTyl8WPXVMyJ
apY6gRCJFuJpSTzKZgz8bzhGunjnOwZQn6nc/GzrEK7F9M76GLfw6Ls+jq0hPmR2n1zGnesxwXBC
vdQFT3VXBMvVrWI85fPoa2ZbwcRk0XMS97dP1Ao0gQ5quVvQ2vKjrlpcm0IgM5toUD9yXjqiJkX3
6pBa9tuj1uLUyV0g2ngs2mPdTVyPS8lFu+/6hRFb3g7ZOTB+6B3JEkC9I+xAF7d0JAj85JmQNs4b
MnUK4zJ/Y8QDFx0l7MfByjaVP/OlHkFfLLLJLhs7OqO+3dK5uAv9/+jKx4c+jYlBWGYPMTcum+RD
1dCi+ySbIUfXdWaP15ip5rWNEqjDZN4UN1FZRLFWdJXH5ZpmRyJr/J+kjkJc4aTH/pdPzN8Db4nW
fVl0zu/WIXvnaEPj/JbzOuo7j4nKSpC5xrqB7Yxc9slx2RHHslXeKJpmy3JEnPALQ5Aw0RtkwMQk
3eUEhP4gPgp/L6Eo3nRRTuNeSrSnt+1cvF/6hhtQueCa5GR15ipKRYdIxYBFLYmi0NulTPZ/MAuv
bgZKoWBXtG06FPSmvK5x5/O7Cbw8wGZFt1i7CFTAtRx9dRbtymlUVz2Y9TYXEI07C9BDav1UpQpn
5ez25rcgCcxteDPcYX7soyEemduRs3RkyJb1Z5tzC5Zniyc4aXCveyhXBXEmXXKNolXqhvqy1umL
u/itHvbjAtJ+WmlFypk567AMZ2SNwj3JLurtJ8tdVXDXM4CdTlky24TCZ5z03ZBU+N8K9GhGklX9
HWVDAEaAqewhZXf4Z7Ia5w9FGZ/JxB1SHpYWSySz9K1i1tanaErTmcZjWcmW4wHrne4cClDwuzJw
pP7RzG3CHE3WGLVaZ8zsFTMwz0RmFnnNLEUtSBs8xC508/4XeiJFdbhS5V507BEe13DHeAd6EW4V
S1qFua3GKL96BUrBlza5ravKfbW6nqwuRVbP/l0E8UfKVQFFlP1ql3nMHlOxTWGPRW8ShkzSQ2bG
LAIlnbHHzQ9xO9EYI0XYSxDg5A1eUJHG9WONWfIDPROltThgfqmWC3hWV5yiuJUeavNo8NDGVnvd
61TgySgXnwrNMsa4NaBCxWEyKtYnzn+4snZxwSIgYenWIquY54HuUS3hF7DzTyCnCOdyCDy2ixuy
73ZarWK811CbH0DjWX8z42znU1LKyr5ZWt+HOldrv49JNOKuFT0Dh8KfWnLbZh8zXZW6cjjHYnD6
nypkuy/OmDQMAIyDIOrvsmDEIDEN1Ur5zFsMAlQ4zfxlZyCR+7QluOeY8TzW77KkRjtquBwMDaET
/sLFwQcXr3UJMyc8CL4qGVzzOcy5eOjJl5rOtWN7fR5G9Pgnjp7enfcrGXkYZ8EXKohiFomdPILl
oOHJq/q7DCkpbvxqGx6ckSyOBx4c0zB2zYx/DgncGz570Ix/jkSZZdq/4JFPKb8/124iJIOgRtba
6XYp1h9ubpZ1Pw2OiLDDZE6acD+F5mu2qpnusOEs7t0KafkRDp3O9n2CCHEpMQvLs1yd7jNQ4/gL
tZOeo6ucqMaemjflafXNNJ9JwWtw6kzJW1d7jPNGNLT81HpMaA+4YNqfDFjDf6sEIt33YloxIrbT
5uL0GX0sqVg+K2tJfEHpg2/LNuktLsJaHvxVhTVeVC31b3Q8/0XMWTw8bBoUeYCz6WDJyQper5gz
gzOeXucbm513bYkstY+ER2D27g1waO+vSI1wQuiZeQFSnQdjZU4hU/m7PlfQ1VGpbH1LB2Nq6qYS
Z1cS1zGX6jhTMUFJU5+OXY9SgoYryLqim95iejgEH9FZ8U2iPPLlJPjJ7ZV3248+UwMvsYvTAEAN
dYkrjXy85FdPR4QzA3VR7dahprJt54r/yH2bT3vVmOaGE9l8eE60vNWO8L5yJ/L/iyO0tm9H6GS6
5vTv+P6wixf2T2pLyhEzFPl63oJX9AE/YQJTW3q0bksHpXMpCCdj1AiKe57ZPXlFYyO5bXWqJ+3E
GEhnVxbB2SdhDJ6FHUOgppEbpijGA/deSMrSdaxC5RIM6YufuK9j78BgUXx5JP4lp4xRgb8Fy3EQ
5tT872iT0yXKV/29kHz1EhM79EjW6PLPyamLdiQfkpMybQa4XaZCUgj8oUjJCiPy5VGu0frqta3z
HWTOvO5nEyUvCqrxhxgJX9sxH1fHTgn/v4zp8rrjp96mo6Q/PKyMrelAuAUpe3V+afysJ/qgVUeX
LcqbT0v1L4mfBk8dXhQCxwixwQpdMuXVzeBXBzGK5HnTaAFX/NBF0hqYkyczbGSgkG+cGmKQWChV
fgje7+GK/MUIeCD7B64ilzcjBN1t0UfyWhAY+VDktfs6Yqtajq1at1IG167e11VKhoO3Oo8EoNhf
tmdjAtTI0rlglpmYeZrK7EcQEH2G8UWjwZWZi6G9VtGPsCHtgWxM5f4KWjP6JByaZdxWrEPz1hAu
h7YdW70bPMaHTdekT5rfcUznGnqaP9fn4YuSBOmZa/Yr7PriIwMaZVi/RjNFSSdd4m3mjjzIi9F5
HB6oCk13n46KH0+Q6iNPohqts5UKCIU1XPabSRjKo8QWr3yamFuaxAl+ECI0HVRYgWH0mSj8v8Zs
Q/m1rLwTEYk5IE+8+RoDQgdeyWugB9kxxQmce+uVyclFlSddZuXT+fCxJrN6QTWVhJ2NyhvYD0Z+
8rP84YnGShfnYSmKHIWdLuSGKWSOOI5N8+oORELtezJdH2y+JET7xWw3IcMwcF3OZDgAdPrt3C/9
rmpOoW27+jkfSD69q/NBjagiXCmAPJLa3Q0WXR4mDX11B+yCKirW2Nl7kuYyTeJoPeEwl+8wWG4A
dGOsuvQrYNCuqMiYoI4Fj9u3gdvfKihL0tTQUYI9P2tq/yK+xvOZ7bxeG9OZO6k3ne0UMhHfKVE1
/+cBmb7JXcgY1/vtsKu2PkZFbIfLwvgXP8vkV+IEsBy9wW5H2cnqVPQn5BzV0kn2UJcfHf6heTpX
su1o1YQf/BvZyfASCZGaA2CbzO4mK9Xw6uQqvwobMWJjUG3/+Lyyya6F8H1ZpZ8/dmQd/+U/18uh
8zaerQU84GGYcATuMA4X5TM0oU7fmY9h8+WPdMoXSwpIfIZPtfGRHieHTMwDUWN+KSEI0rLvz+lA
YtGB9Bvnj43pDPZeLe1XlKIjrMyyllo9uVmFK3vC4vBVhzQbfGEa07gd5hi3v4Sp4HQBn4PRp/YV
BXQ4+uMAnEkWiFGHSQZRAZJZQyeFfRbV15EABcA3mInoMA6pF/+QdcRwCLLlhyAi+KQweqojZm2s
3SbFsnAmxxFnQJly51J3Jc8x/omUfrdijlt71r+UU1+P56QgvGmrSviWCtTdm1+0sBGLKJ1X6sw0
vqvAIoOrkIp+uja9NnfVGOPNVGnKlbIrtC/IARpLol33fGnLJ7F6yYUcl4WwOF5ZXOuDS3CVwVeA
28OU2WOHOoMQ20vhPei1RVh1B+gRZlOY3IA3I8YHbdygMTkkAiy7eKmQ1VNQsvcZueEsB1W7YLx4
/46pUMN7TKjQvu/StvmA2ucrTKok+sj8Pv9TrQzsrJGlPBc5fppdJMLqrR11+W7C3o7/qWoJ2t9Q
XnRhHea7fsf1tHl10n4ezivmbvMkkT7NQ5WX40PHvO6Ie6qKz7aNN35h8Bv/lSQe8YLIXTIyqnKs
8JAKU3Qc+SVmX0xj+tPKVV7bdUMRWiKLTsysAnkplI2YdPpkpb41QarkCQd3m59DU4FOsVdy1btw
XPrnHlaOW4APh8KBJ+wczRaDfN0wkmfo7TOyGTO3+92uFhMI9BQwABk9wR7qEr1j7PLlv3nF2H5t
waMZhq2TOKP3Ns+y17Z+2DT2eS81Du099uJIPuVyZN1RjAYynNKp8T6Et+Tn3A+M9wAvJJH9q4ry
mC3CfXECXmH1iBehIP8H+kBJjHNFPNMPl5v7gizdO9lIi1xdO1iTnzN3Gc8icBEVTFAV+ojEVTv3
M8j4vYfe/Lz0dVT/7W1tk4NwI1V/OpnFhyLHIroWZHjW53oa6vocYYnUD+S2MaEhV8h8taRkXiGV
wFcYWBbBvnGM156W3gMPkvCKBUGc2M6Oqz82j6rf2MdM9233HNqC6TwOvwT/n5HZu4qQ8PEtQI8d
F/jA8MoJH/6TrS9gYLGD7BjAzS44PJ0TDD/7DkEy5uKMWkxkxU6RT/wBGJpP5wQ7z+Yjjev+UkWq
acn+C0Qn/voUXCR/Vp33jocgfAeRoPKijVPBLXJI4NozEcGsmzRY9e6nfuynU65XcDcT925+bXTo
MLoLcowBiqd9wk6zhA6+LEXLNPe+V96ETcV6Kps8F8RQb7VZ55n8oqOs/Ivoi+I09h1VCs4/enkn
SPyf9ZpAOk5U9k+2iLZJ7Bi6P3x3wMeRTqmGv8hT9RgmSCx/RsKrkjMTckrVsYA1uDPkEdwTIsPE
KhZ1N15MsEqyDSM3x9a1zJTwp3ZlDwRZmT6BCGGTMPjucmoeAlo7VijBFPRZfQK7a8s9SQ4EYsxu
NvxuMNPLJ+LLxPAEN0cwbYjJ4STINUdPbuf6aHGa4kFsy/g+EYXmIiEhE+NTQWezLVDxX5YiTr17
ZQsEc5ISN6sMzaDAjDaIjY+uyOARS6bBiIcYR3Rv7Df51uE7Ubw4LwoV4tvOOKJ/6Sjk+C6bZq0P
xZhy5WGjA5UFVVTTYckxrBik+3Vnp7YcrrkmAXBf5A3aS+pHmvFI48ru5DCh4Yuu5vKqghUgrhKA
bv1QxPFxSWtCPtOhZa6SBtwoBE5VlFi+UcVXjNUy3ykg+WcXyRMaFHvXniAAvCBtTwFObLE3noml
9p9JYXWrPbcGBzEGlw2UTSES+Hh6qPU6maeXBncFFMRItMNOyO3vqmmwmC4vZGPtaOcdQm4RUF/R
ZyghbBuVR256ABqfzRI/Pewhzq5oUvl3uyLdXRhO4pn0HPGABRj7V1wTWwOluGGhcKIQ2PmZDFng
ZuqnMDj2wqUpEG4NksBFVJqTOw9TdnTdVFUQWGXWnSrVqieLbvCimtS+63ilOA2nsblZv5OP2uN0
gA5UBCYE/haIgYrKVgWYb33zJwL1ToRb+r+lmgQhi62j3qoGyITi2ucPWiCSxGO0MtpdmLweYXvT
8sL5WTQ34a/yhyqq4DPsIMkIE1w2DY1G79LmDID2bjnHOEQ6xQdiLa4Zktqn4ZZ6To5QZWpcIiMs
9DH1GBgBEtkEl3OIS4H6L8B2xin0yJdWfureh6fBvyclr/nkP3JkYC9r/ByqJjJ8C6S+47nClLUZ
rbI6PWLz3QY5zRYMY4m7nFEr5+znMsURhtWeA2Kv5wbCmMqZSonxbM9Attb5vsA1dTUBa8iJ0Rqh
GyosYt+C6KHkOOYBR/QYrcmbNkP2WhGo9zOptAp2uos3LGCN9a9x3cIc/KHj18pO1n/ciRQFfm/y
IYsYt4HbiQfJlOgrXcMkOGyCULc3MZG6u6hlCtvCAr1R5YvmqGuPL4NWNntJxywBBGt6478tTero
C3k3gGuj2MgfJZzwol1NsgBT+vIvCRArkTGMhr7cPgH76Cup3wy296+KTSrtRQJjI0ojIvWHIspB
FYxAq9qJeAS8VBVzfe35/J10LzvFkC6CUXYqQDd8Xbzl/TKWGId0AISh0u2hlxHXQ7EunHIV6eVc
0G0UVWex9Nmr6bY0agIcOBIJakKbBg4eZ8EMQlIi5di6CF+DQtxcgWln+vkYonsHR6EYmB62xW6f
FBec7QwzsAEbjuUX60OLAjzy07QKaKjizjF7RHqekxZU6MtJFtoJ7VgwNPwmGuBvMf+prqsVIVih
fyFoGCEwZaLMDohoKJrj0pjlv7ZPQAQ12ZlA6y7LpVkOwKx7SNruXneS/lCWzvBJ8CwPeBE5BMZF
2Yang3TjI6P5wS0BsvjXXwVrFQj3bX6OPZoXPyfi5IG5CgORdujcH2kR5n983NZmZz2de6wesuJO
YZldz5KnDUOs0wSfwVxAJLk0Ii0yqnbqM7vhIRphick3YenZlN1ZM/fxbsyHMDtlPfzbsffqpNgx
653KR+h3IMluhe+6+GQY27u67QlvV31lsQ6vwl2uoe9i64GmQSLhLxd2wKFENvWDYOaZ6om/izsY
jschmRDQMU+1V7I3QQjNINb7VlHlnGi6bPqjGRZCq+S6KYFe5Haom/0U2etsOR9oOPkZKaLlVeZg
AofW0MEgfDgN4R1q21sTs5Ln6maSkm8guJJMHtBM6ELJtoQHE4/BcpoaKqWFmjG/B+LoFl7PXJuL
oTWIQEfAb4oHf9ZF/aH5FvRTyCSue2lEgXRJwqr090pRrtGpRI1o70WUxNOInElK5zUMyX6945yp
s2deg7njdKc23JOL1CVPYV5CNoB69u6Frb2N7vbE+glCflLLt0lTaAmXYNz9zQI3wdowXHIa/bgZ
+R8QbpJl9iIHrx7dw+hWwzpcQiJGY86abEsiSdN4ohXsWCVxM+xPWdAeE1scZMBUfzxWgERd+8Dq
qCJ9tQsP69Po9WQf6yxBBoYC5fK/DjljlZsi5V3cW2Rp50ioEu0NtUjRnUeP7DxDeLG1tborQl7B
EFUEFvrkemOLKRYzIqP3O4olGKi9L/D/YkXKmcZ2F2Why39V8HkKq0nn+hfietquOriJt5q/7uqi
H/gck8Wv1q+ZQR+B4iR/90CVnX+LqgGXqVghs/ZVVI3k/OuZCJ0T7ZPvwCyOLX7BkU8O02cCagXP
Q4YSz2oIsEzxME18/aQeJbQfsB4Tzf5I/YALRXmV++D3vmZ+0M11FrOPIJ/TP4Xc/nnwg0LWuDdm
LKjwPkVTRV+uQ+YMeyDY1nOYhGYMoIuJ55jcKT94bJuJ8F9VjI6383PUZyhIQVblfToXkXyIodJJ
nzdDSCiJFWHsnfOhzKMvsrmSDciEdcNAHCxgbJgZm/ra1XwBG+Bh/JQvCVvSddJRQ75+tXXmshnp
cZfCrQn+8+JMTB8EzU7Vs2W6XfxT6CyIKstcrE9hS/TwZWl84GsGd758xFDPOeLWhGi9qIGsuGeC
rCowV7erw8eehHPnOgEfkFZch1X4JsLWW56VHyK3uSThFADV7dDsQvi09pKSB4WkjJV8PqkpD7J3
UylRf0m3WcLsWLQeRSp5hNAicE/Jg58ZMgkml/CpmKag2/OwLs11jkuGk4sTT9nBeqwcJOchbP6O
vKZ76Bc7/eLuJCwpyeRQEd4w06nuSDfEtKTJgU6vY40ih4Yug+UvOLmbjQckoNYlxWqDuofViOrc
4cFVjLVr+zoGEP17HbjFD0R8CgwWe2EgSYUPqUzkQokoPQh5YDbkmL/4hKPpHSUjQDIBf2LOVKTR
wnreiC/d/TOISoy/+ykwxCGz9HOozv7qrQMxW34gnxineZSVPvszPqq8boqfyCMO3vucHTHOUUB0
4F0YpRLmzp+jYcURjaKCGD5iBr9rUJ2Lk40x6WQkrNlDmBPQ96uc5ZBeJiImaUMrSS9LiFjXtqc2
VgTTY9xV9OEg40z5kI8zaoqFIhEPFQVLXZjxXtLVLykveE8UD1VZUrNQVxLk05NgaAEQpkO7jIF/
TucJ9WnRvrI/F8y7xAIq3ar/8Hzl6g7HKFarbV8IGLTJqEVIjceyQmCDemRctBGINMvDwZCAUnGT
sjxq2uHuCuYrmY6R8+HXGspd08cHw16qlNEGczwmFtnoclcBZnYUI2AXxH76skuIOYu95aXHFc7E
0DFcTj6r4My3mztjdMeh1j6xSIQNGXpL7eiKrYAnNhYzXeXVbshE2i0K9UpWQFN/67qEWFyYZLov
dLvgliH7lvIT0MEU3i2M8Gt8Yds0Gw2ANoJDUZ4JERsKRV+2yIhT24hrxfuLeToMvD+6cl33pqbR
2cU6qYZfCwkKbLrC85AHPJJko3/D3fXpHTXVYm6+saA+p6WDPOHBNXyir2SE+dETfUp2MsQ2ThdE
A77xPRww2MDoKSNfej5tGe8CitKB0W0A3RDOq5rJJZw0Kkmb0NPuWPwRx/dNkczjoSldsdRHdOhh
OVQ4Q4MrisvcPOuxWqv+gc0KYnzR/+PovJbjxqEg+kWsAkESBF8nS6NRti37hWXZWuYAgvnr99Cv
W14HzZC4uN19eqrGqNyjckPW2M1tgnwigmGGF7uSmkjfBjZB7d/KxrjiwEuIuHum0mFj+OG5hHjq
aKQvIkAcuzDcWFMkGfhJqD8Zur7Uru0eV3/lXSJBai6XIW9JbwsV9M8+0EJxtVz+O5LdujO3hsT9
59DDhblLuKp0n3btPP2jkXRvHjSIXHtdRjycL+7g6Bqkhr++E0333OOkzeLeVykwgQ/ptvH8lA4g
SU4dwQNhMThJXqZLs/TdZQAa5ILd6MlxxPFgi5temB2uNJISgjGDbbNfk9M6xQ+lF8f5b8pWpmGE
S14FEkJRsFNd7use3yYC8HENsMVvHSZbliW3xRdoJiAK+SqO0tAX+mbkOq6PwK6zCu9ErSMPjxHZ
sPICSorfDdqS/WXAfyP4lDn7Vhty3eT+IUrfHtmSU0WyS1l/3/xkMcNp6oPgjaka8puQ/A33mkdD
7tXKJmYvE6zqhwkUTvaialZqHwyK5QbW8lpzEix4PECdKfcnwCntcgbshEeOC7aPF3/k/jzvotzD
PVUUXcSdR1jjsACZG2LV0Pu8gIc/X94qkVfOk++MjX7wXRZjvP5pM8h3jHP18A1vV8FyeoPEYmHA
6kHUaAlfsjwOpyvRBXkjwQUMBPKKJK3CHon3VEIDGV40JZLBf8dKE/bnxdXgcv1lJVojxsxET9QA
kTZioxJO7zl6mdoeIU/tIP/HmwAQLZ9+lIzceZuQV3MBI7Y7TqOESuIjQEVcCljunjqyxytZ9O1k
2Hz6zglMXhxgCMi6cnlT/G8ErHhzrPeOHIgiWBq9nd+JIwsk4Qmt+LJi42SnQnx/OMTNkumfKkGp
O7kgX4LTHKO2HbSKuk1HitrsagGfhJ+NT0sUihdbv+We9J+PeW+Ca+4ciQ+7B6cNenNqLbFn6DzA
yu8qE7M986E1DbsJw90PE5nmT9h1UXZUmJtrzm4va3/HEzUvC65D/Pd8jQhOzj7LyWwqMeL0kKIO
XLEqCQYRiPCZNczcnqkB4I1G85njPfB95SWc1Eb5NzW2qGoxyXZx34SIdcPsxP3JjK6eScwmmfMo
dYUtCUpT1J+JMEGc9m1o7IvOsDBdh6F3UwaGyP3kVlC4X9otGvfHRB62kEBVQX1WCxagY1UVLJIE
fVHmIZsmQGixxzRzU1XOzozDfRbkeDz4eTCwXbybzZKHB6M809/jQG7+0PeFDU3yilwwqUleNu1a
pKSGpAgCsGSQzHfzuGb+YwCwbr0jH6CzG8JLYQ4avwOeX7USQiBYLrKLC1asPHPhIKnJDXl2nR/I
Fn35SwCnVHcTUhFylGCf+q11XCziyWy7+Qn+QPBm23pSRxZrc/UeQwlGM6hajhA7jsyNyk8irBRl
Y0na1CwDv+s1lQERnzCpmzsWSeVyrxh6pzves7l55t7BhT3pcfnFpLnCN1EaruDYsiBSxOxGDzT2
IcXoIlm830PQV/VF13POJTbcML6LYN7RXKYFwqKeuJjaiGjWAQW9lBeIzkV6IxMf25eBZKWpjyzf
OEWXskWrGFZkSj5LB4dAhYlVXVBry+GncpDS/spF8z1HTGxo4akxA0LRz6ahPnGyE/MhjtBE/GkE
hc5DxX/5UvBbwssyaB7UWEXghJGwuclxuhKP8is6fC5Se5AYjAlX/08/uAQDkrYD/NUsUU8tm1n5
yoQUrN9wSS3ipQdp/guvo7VH2y1MIDKuMAjtFm+Y3EOJf0pjmVlnPLHNmj817sgNbfEmor0D4lzF
06DdT4zFm3GvgWPJQF0pt91bx4ufkAoFSis04O6sl8mbHxERlLgM+GWGQzGTjbz5tRHlGTu7eEI3
SoJrmreMuhkXyr/TvJleeVt7w0ex2lw/wYRlzc42h+i8wGNVM9lbDp1qGPLsM4vN8DCphghKl9s1
vBbu5sQDv8IIqHQFYK9wm60RpunZh+NmyWJQalvUTnsT65IsTLgoNv+u136KYL6fHN9/H5Til0Aq
td8SWrKcNxNITj1i5IqlMC619mF2+7m9z8auKFiKAVpy0HvL7fzJZnbiQF9KDzQYGztrxVFgd+Ft
nutI75l94x6T5mR/e9hjQi5iOYds6ZXyI+LwJ6lNN9UPhntwPkM8QknUSUvKKRRTBCipJ2o05LRr
7HiXUX7sYYPvn5l4yEoxT3nqKEcfKrRXKy67HSPScKPtAV0safBJAf2Jp/GX9GL61+Jytv07fT6l
eMsVMZAfRduHPQWMaOCU+sQOUgGLxKh4IrewgajnpLytYNjPW4meukYyYnofPXSYt7pVgcf0TrPd
jseWLw5rOTavMCzd4g+eWxlfLRPvet+oXH0RroHQqbog11dMp+lXTNwvPdF16Apae2q+JSbvhH9H
RtYNXpYK2tiPgr/2+FiOs2zu51iu5ocg06bpN4Imu89A6QZ0Rih0QttT1oaS7lGyfN7CGtnBCrKX
sKxYrrHYwsL1hjijeegCqv4eJYN+cLaDxFgksZhjFGNxh59fQWOoqjLS34VZHTMeGxur+on6rM79
O3pTvd7GPg08KEvtQG8Tl77+y11nyHcDlmDvkW1pza26mPwKGzeKN6CHwQwM/U1g5uXJZssWyID5
T13PLEz1CGKfDdISNtDreW8Gyy9/9lnbaxik5clEBLJ3qh5DceGG620VAEGGQav3YYiHWeL/h9Kn
fKqMAUYCQYVcxgXIhVP7gSdGEMoQczBfklBN71VN0BDyo5SWwbDKTh6zSHEmAbutnFiv/kb2Cvqn
gpsrzao9o8cBTqmUZ7MgxWyLHnbbmmaOf2ht0hDal91H4uBkoBeV6LS4ZrYex7saD+LwXI1OUF5p
u2KVI9zEsGPKlAyi2zatJjdeJiRukw6w1CXLKQG4NNVYAJ1tY/fNB6TYD4epxe96gJI0N484JtcS
F/Ia+W+ZHKfyjmgpblX2/Z6lPEoIV5HiHNM8/FP4OPnvOQoRbkhIqS+h2+krg7ZfPrZ0CPhHyiPy
N4V3M31nC94Up6T04/RJ07jRMAczM/nfraKh6K1Av/kcXNezBTJj5TrHmBs7UIRaJNmTqzreF5kV
W01ALlR0Eyj9fFr8Yf3LhMFq/lSWRRZPR1ym/WsTM7HtNb007klTJdK+chEik4s9KOs1dmbPBQrh
sZj4b/RQrNgsu/S4tICjZhS6KNevCyt90OUe79vCYlNKOkqTsx1eQgQghHHgTjJyUwgeIbenVwKG
aXMhSEMUtp+Dsf25sO3UOKxIhq0HO+W9uAplYbLjc2HJAOpze5W720Cchek4HPgUFlQEfLTha+W4
26k6eN54T6iUV8XkFX568XKotm9iaRUI1wZwIzRnaGt/xcQogWKwQtbzSaqXxympJvctWhQLQB9v
VfDkVT7vrgmzcXjKy5kdrPAMi6UyHrQgNFks7DOtjIN71BLyEz5+BJ+sQzckT51SvJIBeC3hmZ17
5XJIBrZKj5NKmN+NH7KU6T1i0Ad4RUIcKmW341wD0jQHd6HXZYcODoBvl7YjsRkO6Xx9gqXrz85+
cCkyeKwUHpz2zO+9BA84mZf1dVtH8r2qQjoChrGFFM7CSdN9SDyBs0cVyTxdFsRP+9A5QeW+yGBR
OYiBJERaUo0Ae0/9Xv88wIMpH+SoCzQ3AvsKlwwvFqJpNg/ne/6sMLrXURGb+55Yy6sHid85e1kR
n9jMAhb0+elFX2Jx2/og2K5NeFpG9UBVCfkVK7aJbK4cNpS0+87XcvZGcz+kDS8T9PP8xh5ho6hJ
M7DTBzddqKPCgrIZ7w12dayY7CmadsP5UiSKlY+qRASPJssgm0+9a/NnhkjysFk1TjknLREx/5S1
/lAdQCKkOJBU2/a/Bh35rXs02VAflzFmtsXDCVkcpnzSFIcirebkR9PJ3nnJIeV5F9JxbHLFROj/
kOH6JZlZQJdFrPM4vuWQl+PdNLcDvsQMusGvgcy84c9HtGfpua5e5J0KGFw4kXn1kXpcorFqjhPd
SsTNnKgQb8MURsMv+nHV86ABA7wxR/rpY4i9eHYvdYUe/MRcM9iPzrA3vRQabyJuOkaj/QxaSJpD
2eUbWEFMS35buWgs4DC4C1zSUXPbnLwRErWlxoo+ybwkGeyTzWQFooCjJxVU+0/gpbY5D4Jv/Jly
Zc4BThX8OJjbuuCWlRVJMFqbg6tZmmmhGIauzxCRlSwZHs9o1dfYJ1B2nvhnZ3coj6RqJz2xHUAQ
T72fPLVB/IIQ5ROCJ39n30wTQSTOXB/93ClmL+Ce2urlUayxl70l28v7CItBF7fYBzV5v1GicU3o
EBg4hOc8OMsewhpVAav2nymxlL+iLG7a96YHxHEaBhlGz/FMknXHLT/t+cwRFE9JBXngpRuIU9M9
W7Co1cXo/kZExn5K8gk73QSXorzTs/WyG25YAs+F70/qfZzjyX8qJbZZtxud9RyZmSNcGDtca3fG
tcbWlrXz7OeM6GQ6qx5ItzdSdRFKyMgetbg41+lv1FgvZANmhaqrf50uc8cGaRxzeu7AZKCrFsay
S2kZhRQZgpkUqCcxfh8Yf8cGJ2KFT2dv+Ml3+4RPCi5PT2oF3i8mJAmdKYA6R3o/ln9G12n8Z14X
oGYFvNLsaEIbmCOOCSuPoPja7qpzRZaUuYyDl3o9mqd2FkYLfcGpoT/AzhvYuWiCko6OKedjQJwc
NIVMlSlP0gRx9qfq2LJNIYyUe8WL+gnYDl+fYesqeg8CykwBbqMcTneCbgWmCZdlzodinTd90S+D
UtR1uKiOnRj4JjA0OMlAkaVFAvODNMteMWeo7Du7vYYv1jTAqcrxVKUfogXKAYmRgS602Iq3GMqC
njgAG3qrOXUDdjoSKDHBzaB9oXiYFxUHQcMR2pF6pR6cDQvc8aPCqtpk54nFGOaHdQ675uYO7hA9
Groz4ht0QLhoGQFbTDHh2IljCDm/giZe5OoZqswSnFGyYepXkDbQ/oNGAHjKTQjDjJX6v3uPI4lp
60Yy0AHZ9QQLbmcaquq7T4N04P0whQPDuvVQJaVbsUU7xgUOeehQoeYgXLDKSdo5XDO8VZjvs3db
AL+HosO29QnQAvLKbsvMYwBGVJaH0VczcDRsKD+8gQeY4acIn+hqyN0zIga8gsltucMEJH/IBToM
Vu+geLDHym6s/JuYgomipaAtW3fH1oEni/Y3LjED9bGgEQxT2YV1b/QgmD2nHzh1eHWz3yHCDzTF
e9JEjFaDOTCgAA632wg4i1cWPKy+8sblk/dJKN5qybIsEX1M6LIpBXiMVTjM7yOp8vCHTTcpPKUI
5bvyiZMf1il1kLVC2ugO7MjxCQTS7/r7tvFmSqqls/K9TAwGkgMOHE8+hW4gg3EH1JlSSq50XXcp
fCgGD2tUWghoECiPs9+xCMNbF1LvB30AW/y6iDo4ghRgKTsjKycYDbbn/5KMVjh3g3CzB1Y0LJuy
bnXNg86r/g+nV+k+ewgzNPKWmVf+S20HwK5lQXsc9zyXEDQyYjSQ4ofGh+yYQ/gIjpKlz/IJ6kfl
V8vUzpClt1WoDaUb/0UZYLkGbpy1R0e/ZZamPVnq2aiXOHPAf16E8vmweXZKvjbx6Jf3IdYBd88N
iWweF9eku4RhrthlExZJEnPxU+t1/fMGSgtusd5ye8Bdm/pLYRkRV8eZzKWBEZf+lyyVHGBwE+Jo
t9iIO/7q6VinoBuL83DHOqmHg6/nIAEuMrqlek1y+N/ZTmunZzZN522rrBZW+3T+KBvvLJDsza9c
+fzYq27mL3ZTa9ck7YnkKpsF0wa8s7JU62/EWnxdH6NZsRWsJWPiJx4XKb95fsjtYR2HwmGr6nc4
06DshhUlAnFKyw/VVYn6XsZo2eOeaikW3Cau/OlpxG5a3c0U9Trf3aHEbtMMK4EjG3LmvBAmQhAR
aqy+VLuddPXCtveoRpZO574BZ4byVnvFC/5lvulI+MThR2oJ1k9KQKltWeacZnvIUcVD2Uw8Tv6U
xuF7FAWZ927LGrgHuAr3HZeGE32Ypu3fC1KviLpOhZQXVR5KWb/mzSURLStTPftFfU9ZLL4q7ku4
q9lKoa+xXZrdQ0Z1d88bpwy4HTdmJebAnOEk9h2zWlc3dAj4yHCoqKQ+zs04dsMzQKWQP6MwvvwZ
5HSW7XoqQdla4P1vHmkdKgm0S018BWoaZFAqoQUBWJwhsVbtta+4BqA9y62hFy0L/XVgOgEk62BN
iZHV230TrQleKXTl5r7om9HDhbNAwTtWqo2iZ749zPk2HI08h+xsppPihIAOGpkBDwDFuIKe+0k2
nxZbAJYqRXb+vckrCpSpFMczQ20uK97FGcQTXt51dNmzofYcVcDxvqul4Lw1roNfVXGpRPeNCtw6
FQLqmp4EGOkI6SNX9bcmT/OP1LJhI5DpQL1kGu8heH8SsXeLX0uLavcj0hMQ2kNd0iks4VVSE0Re
ng666cS625uvOrNRe8fbEaP9/Ty59hsMvaWiIcx3VgoSTBN4ZbNPWA5hCMHtvQqav5MJbFA6FC5w
PDD2LZTxyG8SIqBzyt0OXhKHYIzks7wkZJTWn1VQkJQTyN0rUwGbHUJUafAPCTmAK/3JO7Jk8gBo
sYrHmgUTtnymk5KbGAg17EOUM/HosNjJvQ++xmPylSB7tvtiIg70g0Wlu9yBgV2dvYprm+Kq3jIQ
vCi76TdzC4gUWnBkPlMgWDPLfUX8EygFQu5imkcgBw6qcMs+B1BtRpwNlhQwgw+xjHpHuVA2/edC
wKmPfTBRvLzDpbOhc5mI6yPmODQGOL9rss+VX30NSY0pLWc/Gl5qXNN/cX4COKMTxz4HzO/y2ZGE
W582qXLc0SmKdVBgDn/0soZCnmSSWfadR7XKwfkEEmsrJuOF0ADtCA0WpbG2lGmxjGb/GhOCpxlt
dq4h5mse+tmXLxmnL49lx1R6HDtQoFd+1PPwNyGS19z7Po8EFEDJTYIuRDYxS7ytlTgRUw/8C5qu
8C2fcMpKbNqP8SD7G3KraS8p5DsqjKVhDUywIlb3MS8KJHALkpu8Lx3exIUXvZ5pf0Hqz4aMZryO
tKt9GLa2evT0wNcPqDgkr7Ka6ozdGIx594qHEmNclCXyl/AwGfGf60HR7bYtNFdKWCE6k6y+On2C
jS5Jc/4kNxoH1KbSR8AIdA2Li/NuW2UQ4g0hVBbB9ITkwzhVdcCS9lynC31IEoI6cJH7vv0rHZIT
d5mTRRCVKw1YBtsfwtddQa4MouDQNPJTeR1blbOk4CW5OabDymQryWPKfp0XKU6VTN43/ayDT1Op
XhQQxouIVA13L/TjnZ2bOL/Q0kV+ih4+3gesTdgrczRzNZv6Eedg0hJnvDQtRafriSsNNozYgnJ+
dsZQWerDsE6N0b1fOJMgm27LMOM+Tc548XdeVYURqRomBLULt8Ag+w4KHFJsR9A49f2kg63cAguS
7GsYNyumL4xuQLTeVNux2j1EMbfYe7ravAXXF7uAGQoZCn/6HwXDtUouExssyEg4UZR7JGi4MvV4
UxNn32ZQVZpbOz9OiTbfJivtjJkwZf0+JJyjqIqgbRLzFBRQF74UAy8qVc46cLt/Rq2OuKnXMSBf
bm3DRzqS9r2V/dKW0TEb4+2tEWYd1blmBpRG+Vg7zBdR22CknMj35v7SUm2knENCnqkC35wbsz4z
gnnObxV0NbUzCbymktUHnngcOW3ozqArG0t51Fo0Hl/oiWtC+htRBcjpbknlJH7EPVweSKHNgFGp
GLvlLYdE3DxkgSEYp3S43V0ri4AfcKeJt9G0LoTzGfCw0NlDABcbFljuN9VRVY+4NHj9kXuoPfMp
6J9h71bmt9IzvyN65xcPs6PPtLBnf1av2O4sRrDWEHNVnFwf+2vX97h1qV8M2xvHaAg2AxD2a1Bu
ll1y98hY2VbMJwKjz2yMvAebm/wDjBYmOhOPONTY56/2iSKqsNmneEnu4d+uQFHouaRIDzuFRsMp
WWRzUR+2PVBYw+vdI/tSljGmbcD/zMBkX9xCwXU7DFSOt8Mep9gkQHLOoURNjrwuIv8frj1ikrvF
wXyYKPASjEvEgYvK5HLjYCx7CwlWrwcEJ5DneRi68d2EwpIeJXtBavA6gRzRpCntZmjaifseIwgi
Na7NGj4mHS5x6N1TOGLuc3L5p2C7SbcO4/lLLIqouTg+zaXHgGyxe1rYv8l3McXLd8LliEfp0pHp
aRbhbiLg7OYDELDRICRF+j2xmc2uA04Q/VJZb6kfTLkE3YMZ81TtC9yt5aHy0yi7V3oNMvS0NfzD
Ae2wZHNiv74TZbcRo8oNfBB7pnxPVscy3vDLZ8JQG8MjO8AqjVouBAiqMQmwgJU6vQYsc1fufH+B
RLEq8nNMtEkfYPmGM8RKUxQGSuuQsCR9IAEBOCCOavU7CY05QxuZ2s9udoMr33GnYz/We/ZgV0II
J47cEVwEWba1upF84LvUtjNoxY48BbTQPKf8Kxazc/O7dk7vMEi1+gEfNB8FnuH+D4FQ+0lLN++t
anVQ2+QahdmdTgHJP/o1W6E9hA99RuDlX635Uj01tZL+vuk1jh6W+9JewFwO9ksxxQywt0N8wR8j
ptfvkGKZC6ux50Si+hzIBqNr+BS0WUbFGTAR/orLNCIsSYZH+MrOrNqvxnP76nvhS/kTDFxzIUlQ
tC/L4HbeZ4KjqSfwUImYLRYu7ILtJr32eXc0pVyyg5qy/ldScPSchdeGrxPn5MsQK8IiG5Z4YoZd
y59NHNicZW0VeC8FsHNe5u0c6p8yA7TxE+qmQZlwWEtLOqVaDxN2kvNmrNyYULMJB9zbk40gaCc+
aDJu5rh8/11F2RhhuDW+rau/bRywVQE9O726vkhfsfcyLRgNgvy4+QfNfRngqsRDuin1TbG1BRDu
xk9RmjAl/v4P1rl2HbvHA5oyroouIgf3KWgvxfbQoMWLz407NlFNEFF/JHzeIlG30ZfyImGK4hk3
T1AYkvE5Z6dJFyalroO9g4Jg0it2npkM5lr5zJUwZ2jSKHDF9P0+TXLXe8744Y24qCVujcPSwcT4
Q/p9nN8Su7aZy6uh1Plvu8QzqwfUysonJRUUc/hr8zVw5oIj0NVd7cwJNYuRCp0rRA4eTvL9BCM+
pYSp9YEm3zh3kh2zh7YtrB6o9ktSh+e9lxcXL/StRskMngMi9d25r3LonYlmjRpoLxF3YPTr9EAu
C1+ghj1MbKDQiv1PhBTddeyoLrbPuciA2ASrLmnWOCwl9QEsl5NiOoVuJc0Jx9rwkzN54yIuKU/d
YIefWnZ80+cNyPrAliUhIbyiP1bnNUz96M6NeRIfct5lzc+2DchOakxawWOCY+M+TDPxSouXL4/K
K92vhfYM/dLnik9WQKDd5oQMNW6JPbaOIUm5bf9CvyDnPo+OJCqUndISZVN3YVbfmD3kbQ5BCm4n
GUI/bn7OlzoiAIN1nZew71dIO/iIB5N157Cto79zSAju0LiK5PW6rj0XkVHZ32HLyhtbOGLzIcdQ
csvaGFztFG0xghBfxwmsErMv5jZ0DLW4hqLjsm0KvqXoNzvJtFBDNdn0pyktTMhJ1DDmNc32Tkg8
vN64s6Ynfq39puM8vYAstO1bmJJTA+VPzQ0/laaYDFbxie7e1XBB3zUj2P0gnpEUhGt8giaOEz5j
28TbGow8sg+JH3DRiFSacAXswt4wH0HHfh8wLHb3CAxjhA3fCVj5I7DFrAtjTJyGzraUcrYjLmqc
qBpoic89eVi5tuEHy6m5H3s6fvcpQlV9X/WJ/OzAK3QnbG2Df+TE4k6JeRTyKe+7sGY2SSPZ631U
jNp/zasIeKSNyZjcaI6PwqOfukRFhgGvloCqAYwAFldxF5Ct7fHnZE5/CtotYTwguzUX4G19FDz3
Vvq+SxtsAJLxgFw8QFL2CQjueTkk3R2TFV2M1sj4E9mGqXWHt7iyVw+rSbVxm7shfnTrbXW0pDP9
V/h1Jwj2oGKCiNiWD9jqateU+wxsBGiT+NHGDQwYrYxWEs+uOXEjKr652J7Ce2FFNl18Uy1vBT/T
COVt7qTKd521vXuHCInR7EJgsqUfppr4nwPmJ3KMTHTLkea+uLuBnynLb06dcMK2Okzdw7xmE/XR
SDblAwlb/FucKtPsvophJBxE+VhjEz6xltXQE3lFL/qKGKLTaK+CpYweMz+oQXJSNm2znYvhzUsu
sY9ic4wt09uNZaDfva5igJaKLN/yziEjyNvKwEbQVxU5OVXLXr9N6hWzPTcVkRSsFg4DwbkYZF6T
SvNVMQWX/VnDzKebnJTbejC9p7ltULNNDhQmz1zd+NozZqrMxVSlK8tZD++jsvUDe5lxfKHVmA5J
zjj+0nRbcFlJd5gjKKYHb2zc/5Iyy+0fZkgEXkTbwkNL1Jn4DKsmpiF6xHl6TfqQzHxmRy5ZSSjB
ZbIkdvzyVwVowj8uGo9AeEg8kYyvMiPHfzPYP5dfHLrto4Y7gaira/U2OYO+WRZ1F3Y1GAYKqp3E
A6aXILvOAUyaZ3hBKr+k7bRFj72gz45VyH8QKk9GFjVocPcV1k/4fjkMP2wK1Rx+mh5puaEzanNl
KA+zBtt84hO7ooNIQU0i5SB0szcMS2heNNTWkC73cFbU1xwIuM6UZ2Q/a38M7B5bqOyvaxgSWw5C
5EsO3JZJs3FJP3HaoaNWBdkWmI1k/5qhzzxID7R/Zr7Ef2jGiSXSIDxcVpQ2F2QeibxTtaBXs9kr
qePeTH8MXZTpbGymdaE9QnkEQva+9rb4r2H/UmU9u/Jq9Jefkd5cbXlZbJWOJqE4cqTuQVwWzjJL
plqS/NRhgDriie2yz35l+qibnNR/3WOIgg/H1mEn9OjOrwKDZf2cARab/pLXwg5TwLftfpJK3JpS
EGiwpy6b+QKTtbxleVtYOoFWSMWkL4BXWlsBvBsG1NLFxtOV1TWiA7Mn3RZVunYuSl9DlW9Cy8Jj
QN6iOrf/lpQiiBJnOHE3T+guX2q2zIKc+HAA2R71v/0C+Ycwe8a9FqDtNGyxg9pVDkt+yLGdNz3T
ZiouIcpvfEqDQoXnMXYWdc5WTexl4Un9vQUEk6sw21gWuVX/i3QkCgiwLP+vVzlhXewoJ+rkA8ev
qG8ELJcZt8+aul9YeKdvGZ6VYs8Piju8VopzSDhDlD+gq9gvxj1+3lqRTm0qXuj7xCsrS6G907wu
0kU57Aq3+1BZjqLvLwIAb1C170SbJos3KUXKUigvIPhcLipQq6LgLQ8m5DiWYvoDh1Spn6rMkc9E
qs2A+UaAXMwgKPbjaUnDkLM6iOoPaDvNy8SWmokdaMx7Mk24a1m1TCe/arBHVjby/BNRnfpiqi4f
3oygG0z0LjyAVacTGsa/8tDCxYNClZk031mx0ABJ9jmusocxWO2r5ktKnI1jQJ9qwSIIqou3jgeK
t7kqNBmNhAvuiyHec9UH2nVV3JFo2GD9rpGugl4+0Wha5w+Fu6XZQ5xbCNY95lo+dzC6CzEpdu7n
eiYCB+ZvwmPuV47PuEjP5bhzgyx8GpYKLxOQ3PyNEh52o5Obwk6bOsxy56yGxvMHMinWeoKPpHQz
nPiI4hB4sVaKyH7PWB/A7qHNPiZ5SsWGz0ncoJnGtXfXqJkEroeXap+Ufeg8bpne/My/I4EpBluB
HABwaZ50FqnhfwhRnXMRVgnnKELBSb6XBrXgGy1FafdTdGz8vylHwCfc8bw0JUj4UjdJ/MLmCgMr
PKA64NwsZ3eAqlXY5L+Fr0OoDyn9FF7ywGLEnx7J1LHVweJfQ9IkgaeuIs/g+OBBozDgFZk2T+s7
VOKyfYwxMoxvbFX6jsbidhvqwMzO3tXXKLEY6AzK6x2he+YJHMWu80hdhTNsMXe39Pkt4bAtB52O
YnyeDMDEr0AOULz52F2Mj9ZdOC0JsCtnGV55w4rO7FTfyQwjpObt9xxQKmEZyvCM/XFNG5vl3eqF
lP5ubKVRTEoM/d+cJE2z14QYN7M1m2tcHvBBgvSBIGg13/cw6iDuYkPIJozzfhkv+3oO5Mr+cKzF
A5Mxcipgs7C7rAjMyyuCO/2sxoMttp+oCgG7DLexmDBBykXsAcvhKhFxQO4Ss9msTttvCh1PRVPw
6ooM4+oAySN4WGbHl7882S4/srJ3iwvDX071ABfBoLmuquvSa9/CjqCEoWrrKwEmmHCuHObpv4Im
9PoA4Ya1iL+ykKkwLW62ty2XMawlNmO4RUzYItL4+hJvwnw1mE7dmyjibhQG1WJu5FnyjgOEAQUP
YQcGD4m53boC46h7STF1k0IqquTUENLFF0eJ9RaE6r0y+pC07ng1r6iVuaBz0/iil1p8ZNova+qW
YSx+99dyepiBUMltQRB0XwF0I/595LjRdwJBthyYp0xOxO8AWOzCmeea2H7+h0M6LMMtIBGOZGnY
xiOr+JIed+yWns5DbLC8u+KXOl3C/ug6hV8UVNh0Wx+dEW74g/ete6rnth0e66jhpuJ5DrZXyEkk
wKmIR4tk67QxrkRJhAMCNlOMZWHI1ohyWXNkVc2WNwXU8atKt4htWROjBmc6p1S31ZStgyyKquBh
6jbcT8IdFV05ZrF0Bg7hRm/8OKGZtIum8NdWvu4OXobcdxxWjX+8ApHt7CryHhZ6EauSk1Nx6QBb
LN5gxuL+L7pZLKeEkCwb8bAIhmtULCSdx3gyL6TT1uFGikt+eIJjaufjsru6Sd4QmtIu2WA9Cv8H
56ArmVMoZHaZkQkF8WcaERtEqnk23bMihPm1Igl4cNKRwG5JwELxMRvhPx7iACFtl2P6jUBd+a65
lO2Yb2gjmh53Unr2i29skL2CoF3NRzFygb1AVcDqRMyKh5slMkt/0jHGP09B3jJkNF7QwqPF2Q7M
BZJE5sEA0HX0bG3nlmfsDrJ6mujiDL4LWj0MB32BBg38w9HIy4gFiflubNbhbOz9kOJttBQC14XE
fjdkoSzv1x639Kl0mWJeZTRhPErhjpoHOyoghdKB6HHvYQA21zUVrjymPgfD/5yd2XKkStalX6Ws
rhtr5qGtqy9ijlBoDCmV0g2mnJjBHQccePr+OP/NObKS0izvqlRWQUbgONv3XutbP2k3d6YHXlPM
3o+JQUJ6T9vPZWvzqgyISiGyYQekJGgxOA7tEmjaTOTm4gVJT4SyUMBMnoLPT++PfaM3o5pXbtrm
9Hd9vtWumCt6COx9Mr5Bi8OrmLnTpM4omrBbAgMbM0wBLbUZyp0pWMeQuUzSGYBH0zMo0TxmXtSD
o41Uz3tmThMUQtIxg7eealwsXDkgJQFT9hVZ7MSscXwFeYQ/h5c3qrhF6gzKTp6yjPS2s+nlkEl6
XN0Z0aCa/5U9hbmAjDhPb4q2DJx10jqdvTOVQ1ImEO8ZTWpl0/rA87mIE6DAmPRqvpG9zKMFF977
Yhu2dzPNJb8YURm0pOC/mN0XamCO3zIJwfxgQRu6/cJYeIldK/3J+qK2DBHXv9lOrh/CtmGJyH5h
S9EoJrxd0wDhzYxS01j14G2LdSFHjrTI0BCbwFX/64y5AHSqzERm1CDs58vaHgvDJDyInWvBi69S
6H3fAT8ycClAu30t6Q8YiDzzgk6ER4Nr7YqmfQ2VzE9M4FJjA97NJxnWUUya2RQnydQQHhD92Qmn
zQboGz0035wRP9LBT8LnJPTVqcfbOl0lAIO/I53HU53FTsELT5JWtmj9cFcomwi1DSJ7Gq4aYuV9
bAHE2KJWE2KTFDYnrooGOREqVR48Zohvww26K7x7sa2MV75g+GRHsAsQAvMeQ9eUyfoKcx/CPrSp
cC+QQfEvLDqDjqvlqS+V9tDpoZaBigy81v9mmpVyMVXRInePUelwaxB4VdWpJUUWnIMl4PtgISVa
g9iT5aAMiHqlNMxUWkMo4k8cmintm5go1B2ka0TBZjwlwU3hgJNYAy0luAuKb3llQyFQR8D+tAFI
vBkGcLwIJbF9RicqUV62sWFgHzRDl8pWauSNK4YEiny3tjAZRvDpJNbnkh4dG929MEfqJmWL6Axd
0X42eoFVMKCEcu9Mm4H7xrRF6t37A7gSCHEL0GTKsCdg9FyCkkBMj2eoFiVGlQ5tj+9MmAEp1Iq7
WGdAR5A9uEiy8ZVuQcrwNdREb33DWWUaz0kHfmCZtU4MtxaJn7RLTk50f9wtgX8aPDsRWd0xRAJN
3nw/wH7CwkPVLbFJ2xc3LyiZ41ESPRcjFvuW1LZxxXOCNR8Ns3/vWyMHxEZm6LkzqGl072pdu3e8
h6gifaS/AaxLgc9D1ZbXrVj/Kj22qWckV1OkiN8pNIOMc4rkCBoGurNkTU/fep3wUGwU7UNaxW2O
dS4cF8MP+zyWvInpg/vUZ4bQT0UWQVfLI+S/FYmIR2ygSxlCvgV1JQoo9lGyThsAizCSvhdIB6v1
PDTuk0ryyH4JaswTVyHDuQvtgmJXRznv4TCEQbgqnLxyjzIyYRXYqHq5u0mEjDmeG/2QuzYtflOl
1naaxnbk148hmgHxwDWDXnIcnzu5wA9jwbAKAdOs/L1LQg7VHhZ7HB+jVt6aJnPJXVbl4iQCdnVf
JwjrdlK3gGtcEiYcHqwyJnYDzg1e4V1OWyF8pklEygEYBSDKysCosmGc6B3QUQhkzakrLxikeLPb
/FDFpSfebUl5GhfwjpbzrxgzAkFsfV8QSQ3hbt83MxL5PELDfSJQUh2K8i/vnUssASptgcAOt5Df
sYMQd3kktA9HosGUg1xjn4zamwTknOREmXcnjfyAI0FhhXclw4gOsIbvvEjLSW7ioE8fLRUohHAO
tIrF69iPzOub/Jt0JVm73mhU4QqLR8sWPlpRUzNgLvzbsJstsWolw4FjrIzoDqkHyTMlJc1FJ6Bu
1v0QGCHRLbw9qKDiaI8zFWc5kTtMzwq8Zcg96gkBbuBHln6YaT/CRul62PdB21kjQCA3RK568OMS
mVVQyPYcoTjrb+1p5MeBEJFtAxuF0q6nx+ve4CccjJ2trGxklJUPiJBcmNxkbXX2K6YaHdOnLoN8
LZpxeX4AHBAYTIKYRttNY37nORSaIp+Y3AKnYalIX4xvHpkhROqUGfqJqMQXT6z1UBor8nKZfPxP
tjnALPw4MUl4+QpElPVFtY28HaoKkQqWRMfc0oOoFYijQZCbR8jFjyTsjf7YDD7bLp425iNj41Fe
NwBwYGc1A2sjx4nDppxFFVuOAb9h4q135dQ1h0tEP0a3iWjOz8eQ4f3PduwR/oqO2fhuzDPLXzv4
m56DaYCaAu/ean5EIq9puxJNGzwHeEv4RG4SHT24fnEKDxCm6bHKXZMQwN5oop09ebJH5ZWhPlzH
eNrVyUg7wWsJAFSHbhTLLy6NKvZcRJuOCgiLsbMWVHDBEZTmJFM6SzxNMQg+ZCwo/u6MAn/Ft9Ga
ovItI8+PBiwdW1I7/VSl8lghd7dPZWgMTE8VURvFrRLOYk4fUxAXpzEJOrvYoPr2acE4s1PuM/DS
ZJIqjPkKdSALhxY/M76C421xwmsJIKASOuOnJHucYKSEKNb5oNq8FXCPSCLSdxAakGp45uKYm9gg
9R7SY/kI1Q5RSKgMJE3uNLg8y0gp0lPGIGAkvailsWBSro7npqc63TZow+wHt+iQddHPZAzvsjl9
qfCxYoHKPZ+xu+/15aWmC189GiQWjK8+9tPnBrfozIJrNagGEjSQW+a9/C5rc3R4Z2ZtYtGmIvCY
zWyGYvCrkrrTgIunEsnY0RfuQJAot6Ztn/t4Nv1wtaQjC3MdYKA31xDgQqrtth8YKaN8gHALhiB5
irtBWTRyHDkXJ9aCc1slte7aa8ynrC/fY3uhtpE6RJTOKDshJY+aBJh63aBX3VTgUncmAsgvaO4I
Y2qVLY+5S7OpxFqalM5jAfK5fm2iiOBecJn5uUl9gwmsxG1kO9I/9aE9WtXBdRSxAIT/0D3aJnUw
J0dHjAaoyyZ3qjfpmjLYcQaOsm+oqmhGkwbviIfa69zkqWS30i9lG9AoYXre+RBNO2R53lNaQveB
CLgUq2Fvcv1Ycr79RZcschU1RSfoeMiZKemvfuAoAVxBIVcEpeG4MwTGbCikf+lbTHC8qQcwy/ST
o3QC8h3aHREPQVd97XNoKFesolFlaKYaIrnWYUnpemIyvrQfE88ivEOWkUWSTZQwAcgswpRv+7EP
AfL0vdRPSCVKY8ICwPox1qhS8sWGA8sp7A8FfZeJgYfX+ERzzW3I9jSYE2YvjbtSfWHa0BhPQRUG
1UMPRsDBxmN3ScG4B4UHvdUEfouNVSpGJp3jk77rfdePiEHiZNCMRwZsOjMRwalMvACWo/mPEqkp
zAdDVFbrrZqwao2XOWkt317P/pRg0SBzB0sAD0xTOztSyby63djKDut7g7CLBjKBRbYXFpzSiHlY
S5DxDOvigFbpdsarIacdmTnoYc6zHfL/mkKQ8+6mjGuvQoWFKnr0Vh0eCjPbpKmXv+SVOcP64RB/
SfI0m9BDdc2LZIphO2ciWEPrVAmLgKCatXouUvS2K5OzmYVuNcBKCi4FoO1KyaiQe853QxNt02xm
hLm2pI05YCscFHT3XYu4/4aWe0eOEl4lPXwHT+lM32ufUNUzlcsc/bJDOLDrjliG9kpw7DRx4LDv
njJcRuBgA8oKlg2+x3OFnlXcKGJa2p2Wnmbup4R8iNyB5G0FYSzAyFNDJlyDfJywFGXI2J+suG1/
4QBP3fvRzmcEncqcytu4msmLdxPfyLHtkA95SGnnEok+6+ps1Eb1g2gmVe7JzTUdfHReQHatplN1
NyCxTw6j5C1Sr3MbVuuNp2j/SVrJVWqLTef6xhvB0hZROi0/4YVQdIq1NVpH9PQhVmGIwIixwx1S
piD/xqDNK6/pE5kY+WiSUxFUSU4yOU1uEKDEdDFVaVU8/iQyr8R5X1IyzfYqdwhJQTY52KQ6uwmd
wzVDpvbJzEbNGhx4RdCyYjR5U4Qt7JUAv4VzxAA6ccs1cVAUUipqfw1VPt4XDmPigLmzFfZbJrxR
RKQFgUzxLT6iNnjFSidB3cVh+UbQUKzoaSdGpC8568pjMZnGpFfd2A4+tGtu1yoaUMSf3WCO5Y2e
mOKdh75yYEyCsQ9+ZszhnEcxUqegS41hdEQ5ZphoHRmBRLGYeP5t1A5NAMpsNIjRiDoBUs3yzH2n
ooaYrjGlndNmJEwv40VhU5ST17OMd4qkMFCF2IT+rALonEiO8tQ9CV2H32Jcpvnaas0BzZqyEC/n
meFuTKuIvtazjTgK0VPsrUJaoHqPmI88V9Mz3EcgRuEFU0FHq52XtTBd/SbAAKebmegJSCC9X7in
AbmYpCXHXs37vkEYim3WfmRXmK6dUMMizAHtEnFcwcPB7JP31wyAqhe600YC0kFiZgDgWf1CPjBd
NTIcdhnnnuc+yZo7kr693UAtcG0h3L0x/DL6Ent6fOk5LDmEAsBSoLlUZOeRJvFbyPYGuj82k/Bg
2G6Dd5tsRZpmRmIGVL+QNNazbrtvQS3Cha0Z0lniyCN2PHOEv5VMin9CHmtf7VI6/jrI0uJhUTFc
CO61L+jARmxiWWKegDnxQkNOwKGq6ZKbslZkDTsKaTvnSeA/mUa1oMlZ+GWLwLmCwFLih2sTWORq
an9hIh2vKO/JeZkVYQ1UP/X407D6xN+6FR1PmBJ4fh7J+o4m7EQIR/hknhH8PXVeseydlM7Kovrl
JF4TVsBvydd+GhC4gI9xPPlqpZ58qhKIHtQ1XnLdxRjFD2NNfuCWIrEg7a1P4K8aESPpobD1Lb5p
5pGh9Jt1ZZSeeTO3GdiMVY2GZX6aKMzsbD3IuQUYrkBHrWXqRz88gTlhk7LDXZWlpP/YtCjM1qUA
bVqFHpLKxvc4mDKz0/mLHoT7kupQXFUOQRvrNgqEODCBqXDRBVW6l8Ey7KQrKvxDlJva35HaUwTP
qd1XBzScvN7BngW/EiLSOI0WMNw3TGWSgXHUMOs73zZKPPfJ4B7BByUjREyvNlc17XbeprDoAixt
1ogpsLI1uZ+xr3wSOuw02wKqqLCAxWFzFpU5OWu6B5W7icrak0emAlhWcIbRPK4nCToQW2dpMRaN
w3kT0Z4r10NeWNdk1o+bABole55fhuo4o9N7HSC9eBuy3tllmjaIFUYtnT5q7FHlpmcS2zwF/oDE
qVdc8ztw8wKTlyqC8A5xpDtsSKMP3INf5qGxNQrVMUDPMTgvOiPyRIjGcYFqk2Ht4DCsEtXEzl6G
wVBdUTpYLkoloww5dgRTwWf9NcZwrar8yowedoOuKxDXpsIo4BiuetJe6UersPPNHw7EoTcjtwyI
IonjvYGN7cHUzOgQmZOW1UsQWuiRMRFiehyQoMJVh4SANRQGD9HZvZD3ntfRs2rqnnFxZIensZ06
9xQXKD63kedS1OQ2GqwtHIaOya+Ffo15mDTc20Jo+5vSflefMd+o7KmRnfFiGZZoTr43VjecqRjU
4xcm7wh2h4uMi0MZIXTNRCJN2zkkYhNGYDyhr2m/Tza1ONG1hpmc7TZk2xsNOWbUVChX0fYY1Zsp
i6igfuU4B/OSaarcZhWH8i2D2eoptFLJM0g40jkYxZhwkkjZnDud+QHhziVYZh+n6L3q+/TUFJza
NkYX5U8IGtonj+PayeQIpA8RAU1YjVBCxHAShZk+RjUm6e+YPurxuk4YntHP9Yp4M9pzibwoTWzW
TNIJZD8pknPrnEdOLp46YVXjNU7YRj0WeeNgUxapCMsVg13ZoFQEr76nPif/toXPY1/1UERKOipl
Ub8hoSqMR42dd7x1oQYJbN+4NNfgAUgnDKO6Y4OEKl7RxRtrM8rBuufmvGFH5vcHldfoc2amVbm1
0rIxmP94JsIBYzTia7IJDHefIQEFw5lNMLTI1qRrVzPCCY7LobN9ybGpRC7uVDeujgVsZeBjJqbO
tYYiwdrhPg3XxABl9ovGAanGNXCfzCOnFpXGs2nRSNuICnbxozFzUPkSYVdnGFvoOHjhh5EuHSKi
QQ5ONCbTE6OvSO8UYzQwWgjH7T2G5RyLbkItfY3BpQ4Os6bEWOtm8Nh3KUmwbgRNkMc75Xa5u+/H
yAifcHKjFl7RYdc5+bGx90xKlEVEDu+jYJNrepQYmYmxBPaUREW6KpFkEZYZYOqnbIxskBAklW8m
c0yyc0S/qd7aGCiaA4mhqrwLAj/kE3QjA+eeLvWEYM0u4A68CDuQksP/1IxrapKmfipVX/Yndruq
ekvjxnB3eZXbrbdBsJNjP4vNpr0tsfnZd2NgTf310KRNdYsLIZiZ9OQTg0NOABFaClNGp65kwvQ8
kfFpb5kekHfN055MO0KD7foRsaI9Af3kNf1kI5tNp3XlugTdU2GVDHH9DCkZL6vaxSuKifWpxIrk
/bS6tA7uFm7ZtJ1mwc+0qaFpu8iOJhSoG29IZbBlDFKVaN0Spp3bEUTXwkxp5X3K0+vsKrYhSkPk
5r98Qnu6raFTwcvf9ILXcQyqi8dMJ9+VQdgPmz4rkOr5fkoH0dNQY2kBTug6xiaSX+fKD+hAuYHC
X1XonjQOmq7gp7GvFJtIB218I9PIvZE5Z4ttJY3pGykeDhVE3nc4mPwRk/yG1NIC1wwTvpVmn0Zi
akf2lxbDKab0ihoQnwUde9pN2LfWJpkWt4J6cBHApOrZJOGGbi8jmSvBi2igO2+pH47Wlj4mTt5B
hM8iNRxMmzE3tIGEjOxAEA0I144ZAnTMhq2Gx4fJqTlGPtqsKaLTqrXQZBAlbcH8jLQSGs3MwpqD
iEichCNCLxEDCQSkbVdlUbudSoJxj9CBqbtTV5nxujXo8myJ2ZBoIh2GbFdEzkk0kLTriTCvloEk
9XOwZso9hCvllFmyA3aHsd9Da0Uk2HK8XXFP3XCnvKAlO1nwiljBW7Wfg5hmzNZBm/MK8F7/SuIe
aSLoFLIRVCh5Cdu5Wzon1lnzPGTltKeN7fdbgTs1386qNN0De5eJYorj063VxCCb5ym3Z4h7cfsl
cFs1fZHIHgeS2g09fc90TpU/Nz5sGn5ZPR4IMklvoMVY4oEzFHDxcJKTc+S1kTiMcELwJAxnVdPb
K3TeUt8g3rSbg+/BzQGXR8LLLtYR9aFsKxuXTauM7DozcFGsmbfX0SE12qnBrSYImVyF2RCmV7Dm
c2QOfd+k6Bfc5BsgANcGMKvTq1xDtbyZSeecryPdd/4trMS5B6kJ12fjGYb/FoCsTVZem1HlWI0s
i0MxMcQif1Hly1+y9iZHMn3i4epfkwizHyt+KL6KpAjTW3AAUXEkA6+dd5X0ggeQPnrckreEM4hd
UjdPMx1ShET4jQvc5uwgHAP9EaEbIavcCC83nn3IfOIK83BcX/lVlo/8IigGUGN3HR2/qI59SFqy
3858DDEbQH2NTW8ArXnybRziUJ1Q6u+4Y+38xEk+sjdEVdSChSSnN0RUxFv6TWoBnwfBX90NfeuJ
c659nZ/bsCBiccaU2Wyjue5BaVLOfocqhfS+rvr2bfaEHrYxUdADXyyreNhmp8agPszTzu9SN9i2
UwjRpiRh1Hl0POApPyxhIoZlpprru5nYkmljDK4j9rKlc7UPS95aK/bLnviVyQnDTWNXOqATPdQE
oTfsKDvyOsSlmOzuFxZwSIHY//zbWKJKQgXXI67XPqj+Y46wRx+M0MjSzUBHtf9R0WGHN58yCAdc
ott479DntjYo62G0l1MQPSa9gX7TBstRnobK6Oojc/fW3DBGNoYduix6g56XNuJcYcw4eKQShhTy
QGRQYWIb0jajWIDgPy3B8VeCFbtxmHvvp7Bq+jev6ktkJ0P4GgpyTNvalntP1cbT4MgQ2QrY9Ycy
m8StRyYGzzw0vC2PBOE5UdD87IjgXZhoFrK8Mo4Nyv3Avhf0Cd4U++BuRnB+8sxBNHfUENaNGxuB
u3eCggObA0DzZ9WmESK8WZ0wbPsAEu1x0zKGvbCl2fssNaxqi1Pf3wLOrfZwF6Z7MZgOVrIaXJ+j
/G907IaLSAl6P2LP8r5P7MhXkTUaR9nF8yvEVYivTRjINcYmepSKGMxD3sJG2pn96Hq8QczA2Yg6
VZcmHf2TUliu14UYkKNmjJrvDWAtDozT3N+jjsq2tUXkKDhuf0dgBCKbKhpOKFt7k2O68LMbYNB9
dqxtN2A1ENq47g3IfiLP4mOq5ok0TYR/K9y12dc2z8G7auFwbDYyFN8r4OYo5z3lpOgweHgG0loZ
9tJt7fQzBONUkkybYkk3fMvWh0Z67UOcOIwVYBpCyqArQPCfxAl1PZKAIcUKC2z/gySyAKi0gtoP
gcFU1wbdBLXxmErgIM6LifBQWc8UeGrysBTBNul3WFYnwOOOdUuTPzqnBS5oDITzS6An54kUV8QO
HDFdIJP4Vq74jdPsSLJejhmPkSLbqsFnmdI2X0b8nOYBjOJSH9H765i1DQ2AgK4AcMRCTNQBAs+s
z1Pt5M0aOA3eDaiujJiO5pjTIKFgrMp951fOHewS2KZDKfeWVu0VVDpnjxHJuQ3hc30pJHEdxIO0
O6p+9ZCUdav2YRbBumg5vLELh27XXtkFwlw6KSgtVk4WGoxHGrAAm3ooJroPSevZG9L2oGkJy/U1
OmecDV+SEma2lLq6NJOyr+nttXjFodp80bNsiC+TIcPBEEGzxazEH+rmEOLSirYl8cPwNoGdEOo+
KElpWGvByzuOYNMTEMwtRAjDTJgEkHibiDm/7peOD28BukqSXw3GFlyJe2jA46EVlv7KqBU24Byb
bxlxEsfYnbwD7qb6iIEon7ZBgjtto8vZKI4uhXP1akhojTunLjTqS0JD3bUpohZ6Kye/Yo32zsq3
Sc747IBMnmynPKxA49NYrKzQh3BZt3hwh8wxSF6VuuFud5zsyLKcx33WFoNCjp3N8RVOgzl6ikLi
lh4l+y2lgafI1pzyMC7PkOt7sluYxtPRM8iLMYPQ21ihyL7lrM2rIOlc+gI+nOvW8e7QcY0UZ/xN
NEOJ2FNamJqFzOlL9v0PbfGgRnUrp4PjL6PlFj4Ecan4HDn1j/FMaDXC5/3QzlhoBala8W0jQHJB
ycmTX9BY1V3t0vUipTlrT0M3XsDP5O6NWebYQkb2d/IZnDkD+gS5aJO7pE3tOvi8cBHogmiId8ag
TojtLMWRygWUcZOJeuZRdZjnZGB1mfX2T5PBKIoXggU+MNvnME0sggEjgoDTXQjo145vUYfPxrgx
kFn2+9kxCk6Hhiei6hH9p5V1m0qZXqh2wAlJXcW8hzhFd81doDCp6NqQ8CRJW4QUtq06zsHdJrNm
w3NBiClXqI3BUb1vzsQcz+UT4ciGeJ60GvhXic52x5NnKSaix1YGjHs2IXSQ9g3Z44BPryH5mKmC
TnCS8ZDjAU82Hh3sZcn5QcfACs7jtDYiN3oICdWgLoAfYUwnn3d28bPv+MkhRSuzdZmPqnT2txnG
E/vOtjzDPP77X//7//3f7+P/SX7S7wPI1tT/qvvqDjFvp/7z7/Df/xL/89fjj//82yAAIXD90Alt
/v797SHjpPyff1v/y+45GaAsJL2yCGnU93GDlA3tspljjw1JpsyYeCPCtI8GYRnRlRUiW9Xbzy/u
f3Bx658Xj4OyBpio1cVntLqmSuyOqJaSreUP7CE2oKnPr+N+cB3zn9fxJ+DNAp7TBZmKidsFLYqB
aP3m80//4FsE0T8/PUwQCaO48m/glTEOb33g6jW95RbCrrDrL392leUG/u1GxX3GrKM1/RsI2CQB
eaALCnsBVnbekbTTev35ZT5YD8HyJf92GS18R4lZyQs6/zLZAKUJ5FVoSxNctrLQY391C3OqkCxl
gk2GhDcISp9f+oO7FHj/vLTteFonY9pe0P1Ev3y1UHLqEtXjb77aR5+//P1vX405qUk4tB3eJxx2
CcDs41v63s4ffrrzz0/XQYGKXdXyknlDctSM1velj7X1899m+Q3+y2MavHtM6b0zGJFh+mAangPS
bMC+QiiKt1koEt//7BrvnsawLgdqnCx/8Pume50ioOYkhVjTr850KZD/7CLvHkXoyF1QG814D1NH
QEHqlziANsexvykzeqC7zy/zwb323z2T+N4xH/dU4qRxeKRsFejJwICJx88/3vrgfvjvnsawH6so
tbPkNl46HKCoY0xoR2ljusoZ7pW5OOPpUY/NBKmdmbJFwM8mqPolgbk3c8dnblTPgFPLNpux3XqW
UwbYNclEa64RueL3On3+T/3ggfaDf67L0FuiLA2VPPQN2tIkS55pw+BvoBCHPsAmz9mBA4P0fvMc
LJ/7X1aq/34D8SOXBr1OHibPVjcqZmfKajzxsdUtZEqEUUPJpOzzL/fRbX63Zfgc+Wjl8FhkKNlh
apQ9XhefzT76zXL96Nd7v2dUHmVT7Zj3k5OV7gh5CKpLtCXJDB7TKiUqJQh3OhtlZq9rP7YpzerU
LobffL+Plpnzz5vX9/kCo++tJQurHG+ArxBIQdSd4x7q0gO19/nPuNyb/3bP3u0uAKiDVtdSQP/M
jJcqw7W6n8hIDECwzuiS6bADJvn8Wh+tj3e7jF0kAU0hz73344hV4VLJTAJPf67t+1APT13Hm+3z
S1kfLY93mw0YUOFXVR3cVwS5NF/NUXE2MR239NW670um5dggE3O6x8zidoTco/2tkb8nnDw2Lsyd
4it54nCznChzWnII7FAFJ88e0+T683/iBzfYe79PNWHKeam2LkWAPFfm8wQBroUp49K7+7NLvNuq
MtrKFYas5hKX2jhOVbHsV34UHVoqij/8Gu82GX7WElVvLgD7JmpjCjZagcJuw/Qr/c26+eBeeu/2
lRCNmzPQIbkgMJ3vey+vv+ZGrX7zvvjoPix//1tt4EtImbn2pktIYsWWpAp/GyMK2+YIfH5zHz56
Z3jv9hIC5S1CMEXxUCnYJqC9Uek6znMWm3sTheJf/wUZ3i4OJG8H3uvAw5yff/2HHoHOJqfJjJXF
/c3T8cFD773bW2AFZlacRtOFhBDs4rr/WqFSA7dN1zfy/nj5vdtbGgwMIRRI+0Lul9gmSQfvUBr+
ZpCqPP/ZCn+3pcCtmIT2GGWEEOs3hXDZHh0TE/dqiJdE7M+v8tHv9W4zwSwYMJC24osMUchvfChx
CJtIaEZ7GaQ0koZaomP//GIfrEf33b7AwBHiGX71i9/pG9ADLap73p9d7avD51f4YB92320L1TLW
l30fE39DhHRVBj0aQEDzoek+ELfmbucAWO3n1/ro27zbHprQGv25SOJLaEzoCud4Hw26IXMUzeLn
V/hgd3Df7Q4VY5opIdDsEhNoi9QfKUQK7iACg/z5BT76Csvf/7ZB0Oj2fRr48cXkuAw2hAMeIltj
jabjd7XGR5d4tz+EEf3/yK6jS8zobBkcxpuwbpurLrPG33yLD9aw++6Z78MBgXSocFtUY/2V2Khw
aaaWfYa4ojMjYb4YUQbS4DePzEff6N2z79OLaoexKR6beBg5S7C99NgmGVxoc/v5fbGWx++/1C7u
u4ffRnAzTLmTPSayFY9xI8eW4bmJa1E5A2Bxp2Kf6cvSPIfpGFDXDGaGklNY5W9+04++5Lt9IR5m
2hWYTh+Z6JZXCY37EK3hoYz8x8+/4gdr23m3F2D0pjVo2cQGtMRUNH2YnggwGn7zz//o08N/LmzX
ULyIInd8cHNf/JC92z2zn5JZ82f/+HePPtkfI2ENGVZcNY2vIZqxbUus/R/+NO8e+1BXc28Lmzya
gLylFcl4aD2apit+s7o+uLfO8ve/PfV94iz+oah41BHx9HQOMats/GqBF6T4U9o/q22c5d787TLh
zCQNCVj0YBYZ4T/oRw6R3/9hjem8e+gx61GLVb3zABjI+EZomCKmp4AKmo9Ejn5+m+2/3hv/5Tl0
3j3rIeNsA4G2/4DZX6E5dzXp7BnzqKTcDghCxtfctGRxm8UuKQeF3wGE6xmAYSXIpsCxtzFmpXxP
h92NNu6YexMTYES3R+Zp5mJlmjxxDVXPM2450KI53aKmzjUa83mquqMlJ4YNGBhilFHVnMGRLFoo
SlNgG/E5Fl3wMlgt/oAQNuYTE1Vln7G5ulhUyoDoFCmVFI8yT9G5k6jAkBP6XIwjjWTkQR4nV5vi
Ow0w4BV+CYhglTC5wtqVjYx0JogsV5Ty3XeECwQ4Jh7QrtDJ4KkyLVBECZmY0tdTPTcWQchpfG+n
djjuG0H89xVFcvDT6BJXf+vnjEBFDDw1eepgfygGmY/4t7oP2vRbhbEXMKL2q8XCkneL48uCz4lP
aDmrKUCYa78bcSmjJ2m+V21F8I3EIQ1IJGjbs88M+xrrUD9eAH5pUAB2LPjWtLjL/DbExWBsFnDa
9OKXEA72JKaisNhWHrKRaa1kDbi86N1WHOJ0WpyaE3KrtQ33f3ptgnrw7nxcDfd+08wRtHhsa/vE
IU5gC8ACg2hRcLAkdq3Mk4OZBhUucczTNsa2uTVOoBYwZ0OqSCeZ7eZIQFn0i5S10uXjdA11YHZ3
0LEYFC+Y21lW2CFtMyCeOcC8vYXHRfYyEXbJsCvwY47AvbrRk6jlFd6e8+giDcej1jRvZAQO/oEh
G49x7S0Z4TZ6pm6fgkyobgFHh08FJKB8MzqZ+BWa3cya4H4/43t0jKuYPNr5jTjLDDtR6egClEHS
9ldZAmaEFdFNz1iy5x/9XBDsFBsAuZhdz6DbdegaL4nbZuIWoCPAM3g/Wb6dbDayc99ZZMajgC/N
FTL8hpAJ6dnRGvJT5OzTIEP4aqK+WLc25kW89GN01mTuTRt0Gcp8823UGDt3JHTpxEsJV+Io+0Z/
FyY8O0RPLcs1mTTMZ2cmavx7Y2byR+T02NgqD70SEe7BdKutDkubixaaw0/OafEIQgHJFdQyviLm
E36zFtkMzCZG5BFp5xiNcogG0P/h9JBp6w09gAVPDbREcNaIF4USMofH2pV3c53X9ddEWFBp8C5g
IPIloImV2S+v6jot4Nygs9fRylCcErYNaX7MwMxW/EKxor6EAM7TU4SDIMPxrt0fIID5Qwwl6qEA
O9auhPZbm1hiqzDXbseUZ13jxEekJEn0WMPw03oD90A4aIBx5ZzAYqbFDYT/6mKOGUYwX4Z+cdWW
mEG2Q4Wy6TglsCJ2KOeS61Aac3Yg39epeMZQ/5wF1HnXXhEwEDlf2wiIMAkDbiHOxJ3JCwhxkgJY
8oi/ncjA2lpWZvksK9KZVoRZMF6L0r4LjkL39BTizAZjZiULlqhQA/94p58tdycNECX/n7MzaW5b
Z8L1L2IVCAIguZVEyUOcWLYTR9mw8sknnGeCIPnr78vcu/DBEcRb2rm8IIShG0N3P2+etCD/hMj7
9ncReNLdFkIuTP7Ew7Dd/7Alzd8VUNM/UPvd+VD6TJChEaMSqXkDNd2B1IdfTg8jAnTvrm2j9Akr
EErJ4JSjoPD6JmDaLbWjWMhlUccI574wnnXQO6YWEAhZqmq5B80AQPLrzSy74qWdRjtwQQUN6pQs
dV6QggvqMKp1HdC2Svl60+epdtxiruvFLO79FwCm1DbDm89XbtnDbWNEteMWlNIECinK+FWEA3Su
QDy+81A3vhl74CZu64B25OocaTuDSuNXoALsA1lu3PUEYsb1rxsmmWpHLmgVOO3MKudlpCx/daS0
Dr3vDOVWxn1024WeascuFCYCq5CVzsvAaV0fYFM20CbPoG7MzUo3DIuILv//dOQahx7coHz2Xhza
qwcwSpMvCjX7KxfeZa1cWKJUO3JlAkUsWT1ChQBV9zuaQN0XXs4rybwBPxQF2SQNSsc6Db5n39ik
fv7qkNyy7NAvhKmjwMQjDQW1DSgX3cDFgdNLOdKPEVeNlZpWBtG0FjSDT8oGNRyJjbw4niUyEODf
oWLPi7AXDIDgrb1UmeZKM3iC7K2hTD0XBh8DakbcBBJSFqA2ZH99TRsasDWTn5DBHUKz2H2Jihr4
n65zrGo3oHbj47bva0bPeAi+GzJGX0LXA9zfI/Og9vFfiMD1BgyPObZm8iFBgh5DWcobGBbQWAP8
4RfEuKojsuHloUBcr9kN3E0er7dmmHZbcwHQDgwr8GPRGg9tMOGHAQYUFQCRo8jvehPLyFwwoL9v
qJ/MU05ISXLBqHmDgPYHSC2s3iQKSUmsLwawQSDIN6qaQL0tGm/s1LI2PrVIgDBAMm4i36a4QmLT
BCORfeSg9hzNXu/UMj6XOqV5BYXyVJbzCp0qGORtUPNbeBAbAvT8KWe3GqWtOQKqoG7DB69/S+xF
VoQ73YM9Dl9nmMvuej8M3s3WzD4SOUONo7RfKHYYZAWgdow0E/Rx4F0UKQeUcskjCFMHoBxWAgym
JjUXUOUowa+b5P81SZz592RDnLaHV/3bImuRDIayWUjhcnfFoxq8AtG8QgSoeQiKOIK4EASaQIWA
yDlAiwgLrDRgsCOiuYWJdtAIydPhDZjoGYDrlI/RwzwmlBwsRK2q7fXpMjWjOQdIekIx0Sv7NxID
9NW4vD5Ns2c9lKDxrgSZTUOleQQb9yRhIbHp6Ctnjr7SGYf3bWrZePG/3geDPyBL3z5ZpyrrUYz+
ML+RHudvJOUdkDIP9JHyf0A99UtZu2qHunJrZUP4u5QvmCrRvQGSJOdO8uatm1QLzhGA9zgMQqeR
QLA6Aslk18QNcV/VMPTeb2BXIYKYTSUydFApVtrIO2Qds75d7/wyUZd+jOY3ZIG0G9Q4I4QSz859
MXRPDFfbDfPs5DH3XJS9eCtmZhpmzXc0eA2w0x7cm3DqPEitN1CixchSTv+JynCLF68n1MMer3fL
tC41N1KNaTvmCIO9oQg9hLxY455CQFSeLEX5621NaG4DOYLUdl2p3jqZpF+J7BYUJuDO9zgoAVR5
vRHDEzT1NUcBXkHpQK6DvM1u8wMpkyEIehQFq2UDqQQUBDMftWojlqufzvxrn7Yrs3V5PwGC9d9G
IRvs68D38mPWUmCuk8HP5h0gAzaC14kNZISVVUw8X+/l5aVBfc2LICPXClHsQl6rsSiRq0u3UH23
MZoWEsMgBbSzFH8Zid/etMlQX3MpgB/g1QYPca+kTHzoEEJRB+o5u78xyg7lD6Cj9AEKySaUqGCJ
Xu+kvZjUf02N+pqfgUQp9EtKf3xD3D8ryRYvbYu2a1LyhV3h9xL38zDqkW26Q6TBnr8k1KmiE17F
gIWC0F4VD7s0bNIJ1ejC8ZKjV3o4613/dZ5pwjWvBCjZDDn5yH+RQ5R0b2CnQKYbZP/YfZo7jpcG
vH4U9i+8xaIYGOK7qOEIf2dDix/yMKQhTs0ZEj7FvFNpCTAzihB8DCsvqt+1kyTqPan9Ouq2pUJl
+LkTkBJBjTnK2JDBhOIyPHo8IJd8CVXnDc8s1NkMtiQ70dYJXtvCDPBY8J9jCzhlBr4zy3cMWMrh
+wgVdgvDFs7NWxjnKNyoiIQ0BbLoLRhkYzfW+JFZOUNmM5BCdQk6qUip/xpx7iGKi7wwC+nhpdcm
4F2DNu3c41ZLm98K9LMaVodC0B2ZZ0AfNtQjLnmlE2YKSE83nCDmCOQPkH5skDbAedD4BfQnDGPo
he6KVFB1pK67iCwSzlDBi7ztCBHEsEIu1ptgVZ+8uTGqDt87gKVTgG3KaFwKXKHf0EskYg+QRkT+
p+L+FjIzg/M4ulkufiZdTxJvqbGHtjyIJXEmQKa3EJHcoQqsh2Y9qvNQt4XnKR/voW0DBW1UCA4K
JBo86kaU7RSEhukOudQ9L/a2IIu+qI2cz2jrCAF9D7CvxqHbQAtldL/R0EfSPTIXPNWKIB5GEv5z
fdWZFp22+whSM2ATRPk6edl+InBjpOwhOM3kKziccmVtL0v4kuFpOw8pBGrR7MR9JZzg2Z7RvC8O
iBVm/oppm7qh7TbN0PIEkE48WSAHbr7LJ6t+roqpAB1nRElW6lVriR6mrmibTjaBvqdKpCOwES/a
QZS5jfUw1FAzDa7PyMWN0yX6wdTvJjxRFlV2HnLwvSA7jxq+HIV8oXKiW0YLTWhbS9RHbj1Ngp8W
YOkT+Asue5J+OzEUkUhIOEBHGyrEt3VH21k8CFK5GWSyziJMgSxX4mNKWLYVtHi53sDFCUFnliXx
6fCI/H8XZUpOem46ELC3cmxR5wCRs6haOQGYJmT5/6cGUL3VtCqm4gRHGwYUlgHiEOrghnbtCcTU
wtK1Ty0w2GDiQqjyDEz0RwG9o72wnF/Dwhy5bYw0K6dhls+lgNuPSih/HKqcQ0rDBdN97bJjmgTN
wB2vwXMzVKDP4E6SByupsiPinulKfvRF68YUa9YdNYCFQEs7P1dYmEeUeIaQs0aKWC0ikDG6dO0e
YuqFZtu8CcvJ4jk74aU7aiHUIe3qfmwggP1+wzwgC087S1Ib8jozj9MzhdxLULKqfiHThEep65+/
uI7wec2ueYWgC45W4hQ6nffS9JBk3cTYM37JYZrWGrl4WUcjmkELu3HcvAMQV8Uguk3ivrNRyJ1V
z41yn2UPumQHUoNauUZcnBK0plk3Kqwg3Uun+MxbTkBUH3JgUKDaynfXh+zi0sL3NeMugFHgAyjq
Z4oLO4pDBW6DKer35677H/C4a4kspm4s//9k4alyAA4ubOcEiCqq7Cd/fMD7001ZHuiEZt5wfKOD
Uors7LkJ6Efd2OHCgLjv2gOAaV1p1h3hTTYb88w5oXj67FSD3CPTWwKuUq9Z3rJ4/nNAQA80Cy9Q
5R3lSIi8x8HsdzRyYOLLAwgyBwktd8f37m6bbc3AJV4VJAVH6QzIL9gIHqqnQXb6YY0VcgzGeiXA
YZhsT7NyhFerooo7DsWNDvjdUFEmDiMKTNeSFU0NaHbe5JZswtHOT63bAes3VvTshzEK6a+PkmG6
Pc3CvWmCuA0sDzjEJRSOpPjnsqgOMxRK76+3sPzQC9P99wr0yRy8kMa5C23hsxgGEAY7VKIfLRv7
X4xLJ5is9j2vOIcmQcJWjiGGBeZpdk4A0UbZgi3uaQYpA+iL3U8IoUikW4SngeGXzK5Tr9zcTdOj
GbsN6QQQR7AZNgAXd1sUc9bxcpD3VrZD0/c1c/eRxSzcJivOdgrJyzADWGSDqp7mdH1yTJ/XrF2g
AEzEQFad7Tq3h13uQ+l1X1pZs/LgZfq+ZuuDNcUZ2JbslMUppiEW2Z+aNs3K4JsWr2biXQieSsGS
7MwhaAcB2QzntK0bdYy90GFcmwLDtqFXBQroSroUNe8nRyEiZm/9CdDkbIOJbtJyB9q0zcD3B/Am
8ldMxjBqrmbzpe3MDVTlknMK+jmI/X4POUYBmGW/u2naXc3qq66vPNH2OEcDobxoAvdqD40eUPKu
f98wMXrtYev6gJCyqjiNCbPueZPXDbCLZf3Dwzv5ShuLh73gV/QiQ5lARpTkY3ZCQbv/sHgvRiEe
2iPhHyQrf4u029/JUD5ayrrNWNxluj55MlYPY4cMUed+aqsfXY7XhY0P4mG20iHToGmmnrUTnycy
Y9ft+Rt4z3WAupr9/8fNwLSQNWNHsgggZGNVnJGtZW3bkr+Dq1a/I4MQCgy1FPvbJl+zeezkI6R9
WHFyHP4OJ08fi14t+k7zdLjegsHBu5rdNz4ssm2x6fp0QLl3z6fuTvQhv4coPeSaO4o3dcSZobRw
vT2DPeo1iEVsD3YEEsGZQtQcDyZefw9ECKjlt31eM3eKzamUVSdODMKx36IKepwgSK+9hJp+vGbr
wDdAeoOHzj2gRN73DgmJDz2gBTfF1oSvVwl6eTNWXU0Fgin1D9ohU8GN4psS6fFxbSdnwF5IXvM6
xR0wth9CBMfjLCip06txBwnYca0h0yBpph3NUpIOwt73KrS6B5ETaJBDKQw48+tTbLBtodm2j5xW
HN+66Ew6Ut3l4PM/V0CP/YEu9doiNTWhWffQ4n16suf4nBJkwB6lQCHIXRh5QwO8Ougpa8Znakcz
766fSOo3SXnuCNgbYeP/8Kl4c2IVv18fK4ObEpp1t8SKAYlqkzNYa96BiRTCg0SAqiWq7tCVWX2b
VesVewp3ENXGvXcStS0eBIQE4DWAcAlXvm/oB9fMuq1Kl9A4FCfqyvYRsmbQVgPWegdWUwlEXntT
QYvwuWbg0LOEYH3l89NcUEgoDNnbQGj6VHb2TTU5aGHp4aeND3QHhnzJ1oZ+w1BVOFNDVRTI4xhy
EOXKYF2u8EQbmqkjDwUcX6vKT8h9nZD5Hz4BxOvuwYB/hFxBv8Htavi7p0dt+YzIwUGy9KUc/Dsw
tn6wjgfXF5/BEeilfQRK6GFSSX4v7Kn6QuclD6oNeyiXXv/+5Xg0+ql5gqQeSoi+4CklARb7idX9
IsEcKyRaQewHAjQxBM0hbIVj2bBxWor0TqTnusgx6qFzByYNkrCv/xLT8tT8Bcr3PVBBlP2kkhkA
OJXOh04iGgem04dVA6lwvRnTgOruwolRYwGtnxOCjRLlsAKVC21L1upVTZ/XnIXFFTwQ68uzkhTC
Pht/TIT81c14ell7NjI4PL2CT1qZO1OEac7ITXgsO+Afy9LDsLkCssY3DZJewocIUw0JqTCDtEjD
d1GfvnHUR6zsPYYhYpp/aACL9Lxk4gCLlm2w0EAWLl+xv/7TDctIr9ejU1fEqLkuz4LZ33B6bQ6N
6iDJ67nlA+VSeofr7ZhmYfn/Jx8E1CQ4k5ZTnkfEe7aFQB4vFL+qXTRBBPfGaVhG8FMbkcPSOWWc
n5DyOKidDd1FBLBwoH253gfTTGi2D7m9FALnrXdSYU12AOkmFqQ0J1QCXP++4UrENJMWhRwrNsx4
+EiX+Kcqx/a3HEZIJvJphIag507QumlIZSHWPiPc9A3hd1eu5N2ZeqdZOqkcy5oYTuESkLvvYgBM
4ZAOduGvrLRlvV648DHN1CU8Y6JKwu8jBllwCcLTW5MXL4jmYjv1q25voQZp7eXbsKz1Uj01Jjbi
0NYylKipTpL6SxKhdncqqi9W3tyUuwx9PO2I0CUyHaBngmOnO/0ucL/f2tGYrliMqQua3QNZ7KT+
PHgnJ+UkgIAaak3gg8FqVT00ROw1LIFhXpyl/U9WA6R8DgBxXp27cf4dFkUYEMq6h34o3N1khcWT
g9Tilac9gxfQy/g8vCl0FhJjTiiOiQ85aZxD3rNql9PVEKBhGeslfDXuAsWgSn6acgcPO4D3JQ+4
HgAEd91ITV3QnYDFIPFAXXECJPkVCQq/SuADINp844VML99r2gGkM+6L0+QjY12SChdivpZWZhoc
zcY7VUDfcJzZqSuqai8IknZkDyLr9aExfV2z8BEq0qCkIKal/KFw9pB2C4vnsAmzbOVhbbGrCy5E
rwhBhT/KeyYuTnZafAhvcO8WoG3YVw+dHAJhhXTD0v7G7ugVIuXYSUgd29W59G0wehVwBtZzYZMh
+7hpvKhm4RlBRRQkDf/vQ3cF4lyxBaqcrRX7G6ZDLxDxLN4lhZDiBJEpAZ5xHSGZvlUWu3WAtD1d
lgA/pp5TnVGwDvGOSuUfBeXubc91emFIkUfzIp4oIPGGvOYJ4ro7PyuylbVq8K56YcjQk4KWoYTX
K5CwMaCgc8McNRyh14VbahcWP2+bY21Pp5DilaLEfQGy8tCHRB7k3dj49u7610290Oy5GcLIBnCD
31NSP0AOvtl5szxGwnuC8gtd8XimRjSzZrKwRhBX3fuG1SE0GxDVDbv4I2yI2to1/3W9Kwa/qpd+
IBksBGHVdu/Bg/6O6l4UbI4QW457vjLjBnOwtc06tJsiK+rBBU/U/jP5UG+KxRoT0PRtzZKrJGzH
sujCd+gUF68JdPccsDwhT3/b2GhbNHyjjDlV4fvoxfFRQYByTznqUzd4mpiP19swdUEz5iJmtKos
5d0DnFCOmxDyzeA/diz7cf37pvld2v10zGCoBA9rmuLinLL3v/MLjcCPVCZJcL0BwzL9m0n6qQHU
a6sISh7LS+bydFYMEXTJnAIjtBclpEu+2qARZyvXYlNvNLNuhMIbPIK5T6JJAMEexS8QgMND7K9a
nWk+NNNmnUMTiOOCj2jPHRja4JzY7nBbWPJvAvWnsZIOMsrwWBP9jKH3C9m1yWFb6H5CbOD6XBiG
R0+MgyJzWpPK44+dJGQvIDD2AFGeaIdI8to5zDA+emIcjRnAwR04xlIMmIG+sw+Da00ri8nUAc2g
O4/PUA6e6BM6gCxIEpbzs0QBQrodR9v7ftsoaWZdRakNId/Zva/qxacWfnmYbYAUeuiN7a43YRql
pX+fJrqaew4pVWW9q9QOv9VJTL7UXtvsb/v60uqnr3egFYd+ElrvOHBb90j/fsQbBb8tOky0g3aU
IT1tmoV77y37fwJlX+jIs7cWWhy37QhEM+KqtYAF73D+Slr7W4giC4jH3Ho31BPhBKU0LjJszR2S
qyEpNZST2t6euUC0XXkhJJR5Kq33dkiKA6oqmj3h3ev1ib2MSBOenv2WSMRrioQ5X7CzYcP0n6qS
yEMo3GeVFtUe4m8nyI2CEh6K/ehC4E3F1SZGHQLUf/NoP9ogW9ZFu3Luv2yNAK39e50RADVkN8TF
h58B9YU9Yzy4CmQssH7X0i5NTfzH4B1Wj7WffUCX14bqej98FS5r8i1E5daudpd3KE9PkEugmeZB
zrT4QHITIDnKCX9gZ/J2IZudFztewxSZmtFsvui5Ak4qFvdTJp5AHAygVYJE/jo8zRYiq9dXiKkR
zfTDwoWebFwCxeKi9DQTovoxZZJA9s0CLituQQBa2UsuuzDvPxlzfp6O/TywRwrCMhI1cCGeC5yA
rvfjcqEJVrrmBELwVaKuhi4DC103fUp8wqH91rhen8Dh+CoWPyiJoLH32EYT9IQjyIRMkHcDaq5J
d7nHiuF/Arpz+bQhrQK7KwgzPogVQzR1XjsFxG4O9VqnCD/SNAuhzg2ppJM7p9GKYZk+rzkR6QKt
XqFm5rGYnKndyXgEVQSSvd1N7z2enl7XVMggInbOILBgeWUJFLecK9SA5SqDog14IM7KNF7sCKd6
SgGqoEBT8kUf1BBWUq48LGpo11eI4dN69kAGUL4zc1shnbzajJDyZOnKIfKiDXGqs4tn0UADMeM9
6sRfx/kLKp83br3P+Mrgm3645tLwpNeX3MPnx1E5oNt3436UcRxcHxbTj1/+/2nvzyH5UaM6RgX1
WO36BP7r3Z/B1U93179v+vWaF6t7QNxRjaCC2Alf44Z/s8T7bV9eWvz0y920orKm0RB4nuvvAKAB
bR8VsisrcRnd/7xRYVK1Y0uGZaiyCr+768QBLJiDY0WHHrRpCNnunMZeGX7T8Ghuq1VRkc4xmrGt
bx2BjFiqVtb7MsCXOqC5HKTdgDUPDZPAt8JNNDRkE5bjHljZj9uGX/M5yE5uRvH3l9u7Ln2s1ory
DCOi5wO4BZI+RogoBjEZds2EUzueR9aSuwyzqicDqFSCRwZgR5BVjwDrgNj2HNftVvIOWfsr9mpq
Y/n/p3VpJ80IuZgC/NL6yfOClkd7qKjNIWTp2FqJrGFy9VQA5AE4fuuVMpAzf1GOdy/A6fMXTZWb
JldPA8iTqsitxuoDt7JRapvfzZ7zfP3Tpp+ume0iyKy6DD/dG7975LGIvpbDylXDtHQ0m+UzlRRv
4zIYrbfJ+UHt79d/sn/ZlLhmpOPcJQ1UBmFK49dGvjTecxwhItk1KNr7WhbvONWujLtpcDSj7f0c
AnAoqgrIDETeO2t/5oBrXu+F6duawSKzMJ38ZXSK+Zef29gDP+pVpMzFJ30OvNu/F32tcGmA6rkM
2vJbY/8M+XPrAlT2h0OTyi1WsvwNe5Uen4+tegBQpoJlRSA6IAXDmeiukcW+aceVd17DIOlRellA
NZGB6hYMzdEL//G6u+TGY4Ieoo960Bdxn4LNivB73tcvkALZRBD9AdLwdNMUs6VXn1xPjERsaGWi
ib4HN6F4qaf7KfVX1o9p9DXDTUgN3qwNLBF0dwPaf1RO/MoGfw853+NtP1+zXwhQu72T4eQnoLba
TfKn11tHaAbe5pj1uHyVAyoLgW8JWb/hbmLxnncfhWfdzb0bVNB2u60TmgmrFpRcm6EVStsnN7e3
var3ZWq/XP+8wcfp4XeANqPB82YVQGUPSP0hUHTthmaYYD3YDkFfCR2kXAaZfRy6PqgiHnhs3vZF
tnKoMliXHmhPUXdOxgHW1Q7NHonIgSojEDbXKCMGP+1oOy+4f2KOWoxNXoyPbextY15vhxg6BN0Y
yBA8W2hUuu1NNUEcEoD/tjbo/YU2skdlQKC1ufVGt9rPKlUrzs7gUfUYu4IEdGGhBuSMs0QDCS5E
abLOf1JZ/7Pmzv3oqmRX4yHn+rIyHFr0cPscs8ov8UYacP8b6AEbNpG7vN+XzNm6/k0pUBgwzb4B
blA+lN6xSUCRb4Mgc7L1XFAkr3fBYBl6xD0BCG7yvRnrliZnXPaekaeyu+3Tmk3zPFPIFcQP73u1
aZSEfut846/WdmVX2pASbWt8OiaBw6d7YGNXMoEM1qaH2RMEUCogkfqgbfs/Mq/eUXkAosVa8MH0
ee01jxehH7kcg9JVP9wGajzzIWS/bhpwPaQOildNhjmWQSr5hrvWZhzXBJMMy0QPp4cKLzHZSFTg
uHNQkXHPqpskNTjVMYtschOrdZYdsrC+OhDRBTF55Whr8M16FN3FvlWTHIMd0y9lckDWKLKxn0t3
bXM3TaZmmuPEgTetceDvQ7vYuT1E7BsoW26hR71WkGtqgv7bXSI2P02A5mI5csgy5wLK8AqxdI8m
K2Nk8GFUs1IywCopkrkCvzoqf4sU7Y3TvcTsaIVroQbTNGjWmkwNSPsCbjKyoy21/Z9eEX+gsi6F
/M1aLaNhnPQIusz6gqcohA9q3m58gIGT/i4uu+C6ZZm+rlktkt+KtpOwrHiudtBu3obzY7Pqg01f
13Zg5TqyQeVAH0Dw4i4P/WfiiQdK5Y/rP95guzooEQL3U1kLPIUtksFQmIaqc32bi9cBiRCyHyyv
xtEEDxA++W4RMr011WitRZpNP11bnHXf1n3q0uQfsIzlYwT6Oqr4m7W7nWHp64HgfIJH8xX2Puju
PFjE3id1s4/qaJsnyVZkK5cjw5FEDwfTmGdVBKXNoFTO8MjD5IX4+biDQvrzkDA7oBYCB/kIAZfr
021o72+RwqfrjNuEeOjK0Ct7lPmmqg+DdP541bSPaZztppYGifD7FcO4TB3jVE88YEAJdznH7aOv
4qCpz1lIA6+JNtaSz45iiLJPoKFZBeAc3V/vn8Gb6GTJntqpCzAB7jvqVxFO0D7Jt6E49NX36983
rDk9tq5k6jukWnrExG86xHto/r7f9mnN0IFMpwNFDDeIvPZR9NH/es9Zq9gx/exluD5Nez/2vJXL
ezpU3aFAPe0yKCNf/9mGG4KOPUS17SD8iZcfC/aQyHPZDoE/9XfI2jsgn3KDU9KOKrpyADO1tnTw
U0fyzHUF5AHQkdbfO843BAccqHdDkXUDeSOB9Bw/urveMYOp/CfKbtVJmaRoaioeY/ZH5c8i+iGb
N4cdHbFyIzHNi7aBe2CUInFTFB8Vi+2tklMeQKv+z20d0Pwj52UfQ5yvDwibHqjMNrUHANPsbbuI
wNXzbdwXK0dug9npIfekaORIPDyyFVX4G4mO1rdRdvbO5niPmblIV6zvcjO2Hnt30gGy2oA7Bbbf
3vHZvgfF8xunxT7PwpVjsqmJZTV8XmDQoXZAeCw/el52m6jN3mp/+AOY3r6lfMVJ/c2T/W8gwdbp
M/nIiHAq8Oc9qjY1JAIsDogv2QzeP0PEAYhtNgjZbUu8FM+181LJYxl981C/h0fSg+PZO2X9U6Zy
l0xIf29/0NYLWBMvKhg7jzoblb67A9vwmByTwl05CpoGZvn/p4HxaRsBJzfhrBkWjx3n0HT/LmSx
8z3+5/p6NbWwnIA+tVA4EKoYRuxNY2Tn+zRBiGJy3PBelUxsfVQT/LitHc2HeA7omr5fw7BHupN5
v0E6rYWBzjcOI2tZAJct29Zj8zUYyiAnoJGaZ9kOeY//C5NhLX95GZFL60dzG7ESpYIIyRAQRf44
7hur5xfIAQTXx8f0dc1v9A3x4mbG1ytbFtuEKPshQtLCJnVasbutCe3QzyS0L+JoHCAZRw6qzg9F
mN4NUbiSxGfogR5cn7uxdDhTQ9AlYmNP/UNEsi2R5cqrp+nzmo+wS4GHeVAjg84F6cXxUmtTN/4H
m/s1tt3lbc7W4TWTlaNicQD5g7YokKy2zhh+k/2Jp/ehG+05uRN87Q3d1JRm11E1NH2RM/jU2oI4
/HRom/IZaglvckbAJGzOAHV+8WO+v2nmdYRNTWw2ZpMY8CKaBVZIkm1B/X3jyLVUIoPheZp1g/sw
21UKTaAZEjzfBw86oi+9UM1a2rrBS3natX62UOHbQ6Ml8FmB1w5a7fvRv0PN2VZaTrqyQ5hWmGbg
QK/MzehjhQ3dQ+U8etavSa48S/591r7gPDzNvKltI1TI8O35S76DkOjm/m38AoWlx+YQ7wEs//7i
fAW2/iGYg3L7h2xeX9tDto83r/gz292FX+/yp2inNs5m7ZH58lXL9jRvMNPZhsIMwS9yH2Q+bnv+
WDr7xlcb3qxs64ZVoaNuxs5Lokig001uoxwmf5g6eZsv05k2nV3mGS/w6wmerJthCvwk3gLec+Pn
tWsB8wcnlBnOPLH4Ved/8vJl7E432aIOsyH1SEtF+yGYCKS55B0rfQTUoxVLNw35srY/becLs3fq
8yk5Qymh2NAEoN7Bv4lYw22dWCO8OrQSiCPDQYZJv6klje27hVdGVszEYIG6mv0syjrGbU8FzTa5
97ZrKVOmz2rGF1nz3OVDohBP3ycDRGPK3ZCs/OTLFxZbz/SqwCpPoP4cn1UncGZM7kTIdx1OrdTL
T1X/Npds5RZm6IWe+OXJNsnjOBxw70qo3PSWY2V/QJtvnKCo1aqrMjWj7bMymUQ3oaAggIBawM7N
yq83LEyhWdRox1Y31ukczFBG3wLi+w2Sj8nKddj0m7XttML1za3wthF0jBaboh6h/iBUvk2ydK0J
w+93tR2oAVDa95J5wHM7AVCiwK0ry87XXcLFb3u2pw054/MYJ3k3vAmbowSdjz3QafHHbR/XBh46
qADbo/7xyDJrTPdiqkRxyD2+Vkhj+vHa2LcT0koyUNm+DzXUBZ+kVYYNlNwsd1i75140MQzPMuuf
fFpnOzJRYTS8kYY/Rjy+y7JqgAagVW48aVUbq0Ta9ThA0Oi2EVt6+qm9KWpDUbcFPxaNqr6oqKFf
bQGo1W1f1xYSDUXo0JqXL5k3OnUEHJtrST8oG77gMm5rQzvJJNCjtKzYip+m0aF7gWvRfs6rw/WP
X35gxHzo7nSu2Tj4PHlCrOBhYvUXNqsdoMnPkeU9FVWebSY6f+N+cfJ7AJyut3rRxNGodlwpRsGn
OZ3ZUeZlsWd9VkKSErqGLgVz9XoTi0X854zm2fpxRXUVUpt9Zb2Qpu32QB9AmauKkSU8eh1yLcJT
moDWdr0tQ3f080slPHDn3b59IRYKYaBbkP1RvIYwILGotbKOTROlc/ki5NCEHWHyjSr7W9dk/G4i
vbWN+PR7kkAPeBFg/2FZW1vm47k9LFf2RINL0I84YmZIAZ1S+xg5dVchADfbwwugivVNmBbMlOYR
VJKOeE5j4kjnJGn3oopnPyDSoytnNFMHNA+grLawwLumR4Ki63gfzWL2D7MVyT+3zb7mAxrG3LCl
qX+seDyP2wpauOWDl9l9uW25k62hJk3d0NxABfXcrOwQOPTkQL82zPbeUEa5ljayOPhL5qK5gaaq
AXJyx/ilYGAJQT5YBGHs/sISi18gP7qGlDV1QjN8JHDUyCtowiPpl9rJCGoSyZe2Det65WRiMEX9
XEWUkDHUXivkQ4bq0EX+R8g4El3xynN9tg090PPqQ9nYUAuR5DhFZPLvPEIcdtcr1qzlXph6oG3x
U96kEaL45UvUxha4lfBSWd/SauM2Bfl5Wye0bT6BdMFoDXH1PXF9hhdtaK3yzcBXC54Mzldn800Z
6RGUc/g5ATuhLfaWCzZiDlXgRnoPPp/c8KfdeTgW3TcJWN/l7nq3DItYLHP2aa/vWML6vi5d6LGQ
fmSbsont/OzajDgnxWgXQucEmsy3vGGh9lezewAWBCrjx+o7yizxDJDE0SPgGs529sY1pIZpLWg2
LxbiCynH8QgvXDyxRaG2C6fw9xi6auUAYFrPmuEndlsJBwWcRzkiae+9YHzwj5FfOSvxGVMXNIun
grgDL1JyVBQiO3cJ87v4B/Fmpw3qOfSmFbs3TL2eoF+NnuCq87LvSejRR1ZaPyoLJ++EJ83eBTVz
ZRc2NaMf7pMeuse5Q4+NTWfX20dRCHmdjdd6fbWDNF43oDZ/4NNNMF4P1YD/XtF0YAzVTHb+XYV5
6yKfA8qCjxDmG7KV6fcv+309Z1+OtV3SsKi/I0kXGk/K7SYgBoRMn8K5iB+WC/xL2iVLJMerWGvd
qb5bO9IYloaez99UhAs3S8JjlRZvUMqO7uPW/jb7JL+7yR9wzR8gZopMszCxj56HbFEcMsKdklgL
UcSS14HKFW+6TP6FvfM/2L6uQMirVuXL5Azp3QTd8a7bZBbDuRlka4HNLktY/HUCKz/ZpNZY85sq
IrA8NP+ADiWzG0UtiFqS8d0EPtGHOyAZ97aDLdecQ5iklLPSEccC0ipfWIeary3xXf8udgZ5U+4b
OqF5CCKgaWQnvXOE3vjAgwYwzCZoweJZ8dOG6dGrACAnPORVFuP+lC/nZZCaoZdpbbo2i/bF/+Hs
2prbxpnlL2IVCN5fdbGsOI4lx0l284JydrMgCZIgCIK3X/+1cl4cxBBP6S3lShHCZQaDmZ5uLqDG
Xse7CpfEio9wHGu7IYABnaazpePPMzGg0g2hy3hMhcYNDircNdJYh9v+oyUgWiSebWI5U+IHFNj0
KAAo2itj1PH3163nF+LjnXNt9wbEfQzWBl8zPJ3ZoJ5T0NqAQ40XiEmqzQwl+/oDZxCv/9lBmT3f
0j4a8h0rurQ4gpEzNDugMdv8W+Fl2VoDnGvalzV/c8On8dRFhuHAm9DrzuEkDbA9NBU3gYFTP7Q8
Bg8U6bK2y85Kd8rbqZQH+VZMnPQrz1LXBKygwXCVlV6hui+UmfiDmWOzX4Do+nF9y1xHz/IHOqxb
A25rPKV4qCnehn0nN6RXot9GKVR0bzzhllsAVYWRfs6js154k3xksvV+jrXvs4doCvXaW8E1Gcsv
cMV6yClLjELz6YkXHtnOWRIdeuWv9Mg6NsPuLaDN0kHAk4dn1Qd03qOLvZ42cR74K9vhiBbszgLD
Ao4u07L7Qoge7nUOyZcx8vItGSO+6/KhWomxXPOwogQGpfkmz33Mw1MFvSuKeYiP5dQsa/fM5UPv
eAK7qUB1QbyIIOm/0FF3DxBJRAM+h71TXHNLtpyhVijHQxuHkKa8fpJdI1qGTuicAFip+TO6Z8O/
QoalA2eH2HGCfH/B2uKjB02FlfPsWr/L3994FdyhDCV6Ep7Hyk/mHUtFIHcoE8e3XaN/tBhUGbR6
COfPcS27LZZsvpdTxbcD7u+VIVxTsCwfMJIsDuFnv9SB8CHgOHugVgyC267QwDJ4IctgzMOp+Yic
GrmvIdNxrCuQctRhCzhiEl8cfjdt+m41QxhcrPy9I2dZf+wVdQ3J2xahTef197os5/yLMRMIkGPV
poxv4lp9oIMpPvXgtX5c+uJIc5KpvVeCimITUY/v09avtmHcCLSGDfIF4qoFCG5HUMPWY6fiDbi0
MvUYe0O83KFY35flxiuLZFf4ACZuvDGBmCa4fIP80yRT0T+SoQzl32haBOQajCRQdTm0Iy3YSrzq
2ES7NwISgirvaDF8GT0vO4/KG/Oj13kTvQWAlPo26aBshqQqGwopWVqR53kEn5TIdfo4L0JskA9Y
89wOv2c3ShRBxVmmm+ELCauXSwnq3kizbIMFecmgWk7XXYTjfrB7JkRcZHWPyPtM8dof7gqh1bw1
HEHrxl+8aOWB5JqL5YhM4y0gzFTVc+F59dNYxcFBhFWz1VTgbvXFuNbo5pqO5YRIAeVW1HrpWeou
8p4ItKWTjSD11B5CaLetMcK7zpgVgOge+TC2DM1HYIagb8YTNPloufIKd33c8kIGXeZTXJngLE1o
DkU7991+IrIP9te33PV9yw9RmkKV2x+GL2wRoKBhHvTgPRFFNxH1wEAsp0O7uudjAacD/vVgvqNx
1o1Hg9qO/LoEXOnzTdP4o5liUK0seZqdwexdP3TBWHyrwk6vnFjH1WlzEcZhRUVdt+IZQM9pI5fx
jms8dbgZeoi6sm0QFGTFYTnOrH/5CW8uTsMDaoBUHr7IqYcsbZ6dRvRq3uc8+HbbSl2s8s0AqJ+E
dEJe/TnkSfydpjHEYrLp0oN1/fuuCVz+/ub7M+NNWKS5eBZRVW1ASAj6qSmH3G6OPtDbhrDsmrYI
73WN8sOcyPrTvEBnB5RvMvvY9VSuYHMcTsruEpjbvkk6aRCfxf5TUfj1o/aKZlsF07zxwb192/1h
twaQbKDRpLHdYT5K1Gqhf95+06ST80Gqupi3oCEl0Rri/v3UFNIKv+9NPQV+FfXMPNOug7oE0Ihb
FUU/ZSVPAK8UGyWTbjdH5j6pmn+u79X760hsEi01JyBGLprpeVQ51ciL92BGj3Ul9A44yHnaejz3
lpWo03X2bGeGuiiEE8vlzNFdWe3DBITyZKac7HickZX3pmsQy6PNrUnRNbTgQcsGpAmC8dNcddWx
XcB4d8uaIdv5+zbxks5gc2flZxmDsnK8kPZt2tKvHgoAFR4Xn9VrrIyOudidIxgJal45EpK6T+Ot
XIp7iSzR0VvSNdCoawTryOmoKCWuxPSsyy6f9ugqyr4WXeR7hwWCmua2PbGVivGwrRLtR8GZRFH0
gNa96EFMyfSZ63ytp91xUdotJXHRTiJEGAa/2QhxwNs54NMWRGJkXtuNy5q8E6ATy69BQshPJeh8
XosZ8i/b1NRxcVdCKTfaDiqGfLyOCFocS1PzG7Phdj+JgLww4BUkeKiR4P8+Qp+u/5pD/FCsRJSu
VbPCFzFNOQTW0+CBgca3GjeEZiz4SEk2rbUAuA6YZfPjGAuRt+NyJmCKCne8G+mnUfIi3gkR3lgp
tltJUvQPg8wfKg+QOkHbmwRLenzsCpavdaW9v07EbiJJqzzLSWv4x7QEl8RGpUrW22mJ5Mo+uNzw
JZP75lY2g78MRdKxB0XD6kEAkDJPaNkQyDndeVG94uxds7js0ZtRaDvWfaqR/ZGAsv1FIF18B9b3
tQf5+ztNMss8StkzEi7tdB6ARAdCG/IqRhfkqfDMyu93jRD8/vtV13lNUxSg5C5B4puCAm8ruqr7
OKTs63XX7lohyx5InkcqbMr2i4Y5mB3Ew+NvaLMC+9X177tueMsaRFZIRgZJzmFpuo9xkIACd5Rm
8n6mA7RyEdujXCjwCMoGkW900vDiW59Jpdfkhl0TtG5HaLibzjNxfzYL/NkmZX3yTeghXXkOvc//
mBK7iwIMQM0wBcw7ExqUBuRJFdH/hXkEpDAfFxF9r2ck6S58WTNCnKBNvOSEIoWX7qKuzH0EbyHE
PvcMaXjITSRDmw/760vvgBORP2CK3ihLQofxeYT2yLbOunhPsgj0KtmjyoKfEoxkH9ISbUMtMZ8r
5q9Jczps2+7LiEUSprOe+3NdeP0WnJnVlgTQ11YpJZspWANKuoa5/P2NcdcNqBXVrFHWlq1RZ9qG
VXEAfr0jexCYNtnj4iEEWtlnxzGyMY0pbaE1xcP0tY+9bhNd5pQMbC2Ee/+iBQHJ71MhgcyDgHrJ
ay0DduAVymSbeqb5c5XgYZRoOX9Tnh+/Xj8YDq9iN2cAuLFkWT2Ss8h9csfRXH03lgW/K71xjRaV
XvzHn6EDSS2/Uk+omtdDlp5Tr8znryzOhxJdQAZFOo0M+azEhzZpTPR3jGUUdwXyH8WReFqZT6wq
0E2+gYaCJ4C1KpeJbdVSNHW7KZDKmg4p4D5+tRu7KiIbCph18FUFAsXR1G/n/Af1/AB17jSZVDzd
eTO0O1dypK5DYDkzXcZKhnUzPzNFG0TyRVlMu1bOWbzy2HYNYDkrL8pGXZMo/DefVQMEMLjDC7qR
ABv0csUhO46aDZoUYphGqZPpGfjVz7qK0Y2Rlt2+oNHOz5S3bdhqbd5xzmzMZOgtnFFfJ6+dMMsB
5M6ozHJ5zPo19XVH+ZLYgEmRQXMDpFTzsw78/0ZS3DOSEsh9E3oHCfYSDI7hIxPNpp3ilyVU08co
S8p9V61JjTtckA2cBElyGnipnh4o7gAt9pyRTjf7FPVt/oUZ5k2vCzVrOBvXaJd1fuPwjKdq7SVd
+CoG5PUQnW0rj2X7ouxOasxuag1LkYP8fRSB91HfBygz8ApPF1l4y/1ghuXfm3yPDcsfR9BRpI0f
vpIwGvdzheZGigLD0BQ3FfyI3ZICcVK6QDg2eh0Hxdk2XVTffgY8KCQrlTjXLlhOoGuWhPrLAl99
ud10oqpNXjG1yT3UF6t0ldnQ4Qv+aFRBA0NaLX12ZmWWvkANc5KbBlWyW7o/UyAwft9mI0d8FhmX
V8V0hMje+xd6m8Gem6BaeQM7JmDDKIuqDIa8qIszMM3lj3lAjkpD2/W2C9nuTynSwucA4czPoU8h
+sxGY8wOwOVqDVPi+vlWeIHGFKRYIfP9Ktqu+9jPqblXWvKv1+3AcYps+KQBE45I+ko/jIZHLYRY
uEajelFvCE9AThQ0yBRdH8kRgduISUVmSDgEqXeCQES1hSbCvAmbaE8lBpt9COvGHtcg5aTbJGyG
lUFdi2c9XDIzp1mJUPt1yrtheunaFHg5QnLcA9dn5bjGYiu+QEJATGM8idcsrNTGtOOnhIly0wxI
G2kZn3wpnq+P5Fo/y97BziKravLZCfo/wHwJsa+r4RODduo2DVARXfi8meruccHdvWI5jovTlkBW
vBoIsEsYkkfkC8ma/DynILtBIX7N/B0bZIMpyZQuxTzy8iy7rn1JZZ2/LNO8Rnfs+rr1uiepGZHy
oPxM4LCCvRqKWDz0fRSJ3fVNcZiPDZqsZA7lsCkMX+Oij3Zl2g27SmmQdrTeY2ymNR0a1zwsHxCL
KoF9FukrmNuqj3AH8cfZq9ey345ttsGRoUl71eRT/0BVq/sPqUTvfdgxWD7zTbLWN+yaw+Xvb6IG
mfgBF5kwD2C9zzne2OOsvD0wSuFyU80AMLTfRzBggxyTHhUWxZECUXP8vYgBTaoZnnuNGs/Xt9w1
D8vidT0INTGWP3Om5yPNuvJH1pli5VZ37YVl5TKcYuYnCTsXCw8HspU+Ae5pw8u0Sv1jHpbZmnFf
bOCdl5GNheScgsgNWN8zdl/f8Sx7NOlJE1Tmf7lkQkJwh/bi5aZVs5GROkuhvgZM8ZmWEpohBZ1w
QQZQ9WlWNt+xcDYUMs7nifmxGSFsgSSDltk9j1t1j26MtSKKY+NtHKTw/WSKKa/OcVbGhzoc6Kkr
xI0XiY2ApFVm2hp9N2chDWDD2A7Jx/MYa1gKzb6ig2Il4+maxmUB39gh2kfCNCW9OYcXQS4UJJtd
QiDGfH2fHafKRjXKEtq/E/ca4Pqzx3iAqBhwNAdV6h/pjEtKzs0harqVPXdNxTJ4JhLW+mlrvowD
keUmnnBPPfSAVSYrD23XbCxbh85rF/QV68+y8ONNOCFSSSGvNAem2cukhNZvFwGzTteoD12pstAy
fwUxMF4WnX4oOmTJ5hDdHsYwkHBTCkQi3sezKtieN6CegnKe3ALYt0ah5xzbevQXXQ4ZoloV59hP
T7Nfb5kny21YeeUurkswZoTLE+Sb5RZNbuXOU+2wEmY4VtnGRtamC8H+lubnkMYfRQdurbhKXyRB
WqvwIZMzzQygUgQ714+oa6I2VlI3PRpFaKifRDkTAP6qqmGHMWta8aoAox4e6mUqQnAB0bjZ0JrE
ejyAkatjO54nRK1xsTl/xyWmfGOJQE72JdT3NI5sMR8mI8udoP5/zDP7OUlOYQhY2QwZSQgrAUaW
VNmK2ThiVhtiSdFyl5Flzs9y7LIP4/JSpwnq3JB9/nVVMq/eXV9pR3RkUzirJOvTUKCI3wO1fcrj
Th3mCuE+rs/m34nnan99HIfvt8mb2WwkUX43vKoIzYQ1QXsvH6OP0LT2V9yaw9PYsErWl2m/cNU+
6agn1a4fU/atj2vvx/UJuD5v+Zm4LeMqJqV6EFyqSIDzhKaAPEYaFce760O4jMzyLCHQlJPxDDvJ
tg2homVALAf1qXRu1M6TZrsIkFj6dXrjltjOJM41jSPaPZAoR8c3CbwmOKagHuy/dSYdgpXXt+NR
ZMMYFe9AUbSM9TkOuiMDkfRWDv8gxHgAGQjf/PIePrnwbd8IOCQ2sLHQaVOnC1QeaI1iPTkK9GAI
EDugGxot30rURQKFLUiXrbWbuaZoeQmG7PQw4yX2hcXBN5oGyd9pGyBlZWSxgR19iNTweQJ9YLtp
pltjHRvwSDIe8hhwurOC4nh4IG2l6zu/W8K/rp9Ghwv6gyk65GnvKyW+6A6iiNpHZh3M+PcsQmzY
kw9Rk8Yr595hWjZx9DxPhaibojqj/6F6YVBuPTdN9u/1abg+bgUgRdfEQxPT8kmg+RCBmuI0uVvo
1K+pRzk826+yxpsrQtcCJBYTrc4MHM4gsVB1VT7JDulegIIzTmK+4uBcA1nuQeg00cTHMpkyScW2
wIkjmxkypw+R56/1eLny5H+AHmPaA/vey4dxhNK2zBa2KwCGvtDWfQIkpcE7B6jpsQY7OQv78gAe
nF52j95wYyHehkN6s0f7puyS70FWNZulEPmhRZXwtkW04ZA66lL0KjX1Fx6CSUaDg38HOujo0Q+5
fL1+4hzewIZBxk2kkW4Q3gk0rlg31v/Q5bSrEVJT3h3HLvEBw6yRgEJx9fqIjjNuc07XZZrPEQUk
MmZ5qI9xCNYBEGfX4/j1+gCOo2czT9MxCCIpRgZN+gKSlTRpl7PODMItdIOu4cRd63aZ3RtDglxf
MISgtTjxKc22pGhPc64B9YO0PMqAy38h5U+05/9WS/jztmlZviED9UsxtVz8UH4PUqQgBnpFU4Ty
yeitBM6uSVlhAyfopZ9o6J3qvpBoNkjvAOvqNwUUpPHCjk+mJQe/F8/D5RV5fVYuE/YtR4EmJiFD
v5v/rZniT8Uc8W1NcnngHpDqddsXO1DuoK2hHdnBG2u61RrIaaazvxNgtHfXf4XrTFrRBROKBEVZ
z6+Q0pRf2Fhj88KkOVz/uuNA/gEz1FkLsfs6/4F2AnOHhHuzDwV4yxoKg75tiEuU9uY4RqBpbEqI
cv7IEacW/sAOfQK6fj2xduVsuCZhhQ3zhXR0QmPWKYXk8IGYev5Qo6Nx0/eQtL0+CUdIaYMLNQ+S
IW95cpIDsi2saH4hwNHMhBeyBMmSjsL9zX7IxhmOkQ6IB+LzHxodvHtSqfZTSYVa2XPHibIhhiOa
93106HWnkPXoZSNl5UP8oc7ZjYkRG1BoFHjAkN1OThp81OPCHlNaorX1sk7pEh2niDz9P8zUtfuW
Z4iTRVahGtsT8YGWry9XeIxej40Xl2sMGK4VsxyBGaA6PU9ef5KqkkeDxBjZRNCU/e/64XLNwDLx
OW88LxJcn4RGIho59uGRyuhlwplbiUHfPb4J+uJ+t0EG6CK4hEl6otMEf2mSl5joH3We9dsZYI1f
L6Lpku65PqF31wvDWSYP9GIPqJBcXnuPpOKBVAMUJDdczkm+Ehu8u2QYwTJ5WiOF2LO2/r/YAJH7
rs7Hed+r+OW2KcS/r5hOwNHFI5mdAE33IR0M3UUIvd+kj4Kff5nWG5841sFYg9umPtVxVReH2mth
IAaeuHmOgqqeb9yHy/68GQZXYZPEQTOf5iT4xnI6btELdVPBCXOwLv2UqKnk4EE8qbL818TjDAWW
1dzqZZn/yNjj45ZRp4sXi86b5xMDc88HkgCFyesqPs3cgHTYrD5xXSfVtmw99iYS2XTSvvSyDZmy
4D+hG7qSf3N93rLsVIhIeOMgfkzh9FoK2u3aCWHD9SN6OevvrJENg9ShyeMCsd5JZ7iPFAGZKeC9
8iOXKdk2uKe6lK3JbTrszcY1skyocWrD/mSCZfgQLhRYm2ASHzxOxi/Xp+MawjJp0eMsRbobMUSj
lw0YTGS9EaNvps/t4Mn25bZhLMNmS9TyOitAFeBhJ8C+S/mmpwIge+o1P66P4dh2G7nIWoa2RrS6
nWg2yI9ynPRrr9KbuIWSzEYuovWpkz7yWCe5gH5PpfEJ9Ko3AUnxccuqlSxLkHFVw0mRS2GRon+u
vtymeQ4Cs3KBFur1JXLttmXgl0dKSEVqTopFP8cZ2Zxw6P9CcmcNU+XwIDYDYw7wKDhJZv5jqmAO
gETobQLJAlLS4kEGyUoN07XTloHXYKoqAFFVp3oZ7omP3vmoiFbazxzftmGDYdv5Y+oN+HY1UmTH
Uf5AQ8tamtcREthIQbHkSwnervqfyy8Pi+hDWdODJ8KPvwZa0uEv1ZC1LlzXVCzbZqNf+WMtFEJO
rXb08mhjWfX39aPk+rhl0XENIrJkQZ5V+d54IMsYfc66bO2F5Pr65QC/uUMpcOOmy2p1kp2/cFRb
Jx8sE7K6CVSVZH9g/6Y274xJ2+8pfOkD77zlOehXW6/efTbj65Y5EziGMm/G9rvsxdj5m0z1sd/t
M3+a2/jO0CbpH1IyzP0dG+IqGpEtZ+APg3ZA0rPb9scuJod53vVtr+grWoAhT96weNeX+Y2xpl1M
LjwZTHFaRE8z2rNqtEd5yKa0ugvLFU/lOAB/CO2moZ6DSvmvZTsTciLlGHwEWfYcrdx7ri2yPGEw
MhEHphP/tJAM/sQmULfq+KWezOdyBEOLQKfrriDFyzyp25xWYgc9ZS3Bn5KKf4C3CzYK3Ax3eG+u
5XEd62WDKIWJytzoMHmi+eCFWyQ9I2iMgoTh/rq5O8IeG0UJ9V5JIA+dPKU1QCmGV8+/Iluktxjk
rvvPt8IgksyGU4KzZoAKaLw8QLb5XiWAn2XNKjeoY51sNGUcRx5eSW0MZtuAiUfj+yZCzZsEa2Is
rgFsv0gVFOFKU52k5v2eARz6AxdKu2Z4jgv2DzhlQcCoCfHIf9BwqzaqSMRWXOKDMkzpZgi6/HB9
v13TuPz9jQMmOZgB63konowmIn+UBiIn+4kNRbm/PoBrIpaPHJd4NFW3iBMgYehOvFziJgCD1JwA
BAAq8+P1YVzzsOxchl4+ebqq8OaLl+SRI/9l7mhdVcX2tgEss641j6UYiuKJcR+GZ0yUkd3ik7le
WSjXDOxgR5uQsJRUp4LL+KhDn3+N8jJZQ5Fffuc775k/8JGohPlBj+Q0GZPC/1sO0O/+WXRTq+/z
qAJ30LiYhN0vQTh6j0Vbet8nCaO5q8Hh+42PA9oYmyZUQ4tyhE+C3Vhwf/kwoyMJ/xZxWOznoUff
14JcsrcF0aQ0j2jzqNoDy+ui3VI6B9l28OKqeYyKNMQN0grIFjxRJJjTOxLKwX+so6SM/wqDX2Wp
FOJP+F9InChIKTd5hySBSNsWghVBI+6ULpk+wxzGdAcpkVD8lFhCxD46U3WE5AiEhX54Ze2na8CW
d3coDmyKmJQD1LZEXBw5mdR9XIE4SLG6vOWA4eu2QwG31tJDUP0Y97neoVoSHW7FHeDrVqAlu1DS
IU3MsZBItIdg89hTFq49B1wrc/n7Gy8iMyCmumgujpJ5X6HoJTbZchM/C3655UBMBo563BNgSooQ
gBYQDjgEQ/R83arf9U74uOU2cJog44ykwXEGWS17GKOsqti9qCYmxy36LIUkW75U7bi5Pt671yvG
s7xIkTS6jyfwjtW1f4AE6Efipfc6qU/dIF763ny+PoxrPyxfUhQhIIxZYu6pVzb9nQwWVR6ykRj+
1/UBHOtmlz/RT+u3qSDY8DgJUXtHsSgOwOI4I/2MVN5tLGdxYBdCTZyWpK2x+TP3yr0YgDHJGGz8
+iwcy2TXQIVPdEgWZu4NEC3hlgkK5fnOy+eVbbgY1x8+F7/eMumxaPSIlr/hqMoWmWHmQSaoiKfp
HrXrm2QJMIZl2HPRIkCLy/lYoLH6TihQxcJX/qvlaqXOtUqWccc8QcQZTMMhLHuv3tZTtTS7KCFg
NbttGywL10NM66GphvtZxN+RyZk3XTV9uf5t1xZYBi5byHYQPLdQoS3pEzKf+VZR9VjS1VZX1/JY
Jm3q0edduQxH2bflZuzRgNhM/KawA9trWTLaAlIVhRF+/8jz77oDtOHiKq4vjuOn2/XJIknKNIii
6ThLNJ7ObZNuE7WqMOH6ulWnqClFxT/1zX3s+/RbLBVY2z1N1xqOXJ+3sh6ELc0YLnl9n4bLq2lQ
bMnNbe/eOLArkuhzb4Mq09NRiPEvGgM7GmXhSubJ4Tvt+iNKRejCoi3INb2yQ8dSybxNSADEDVpU
vqMeTCQrhuU4/HYtUjXoRxaFUB94wgpIZaPZJs31tAnUtAb+d+2CZbsxsq9e3S3yWEwSfPVteuj7
ma48Rl0ft4x3NsmUqqCdjmoaog1UErp96a22dLn2wTbcDEVBCCQPR1NVz4rGaI4IVH5gk3qMpOpW
gIWuOVgGzCJoREJIYDnGNEl3PCDVPivX+oXfDyfoH5XHcMrDqKqHezXEZCOo2c4DeVLpcgDZ5NM0
kVteiTEoJ3+P70xeZO2kq+kYtoXYER7Cx6mb+gjwccuQedVWyYLXxAPoBB95MsebDvKUKybw/vLT
P9ixQJjtB7ln7mvUuzZaI1sdDfrHLf6T2oVGHVGpDAmHI28W0R2M3zD/IeI5rVfaBly//vL3N3H1
RW4tT8ZoPKYtKMG3nJQm2g2GdCthnOv7lvWaJux9tF6PsF40WPB6+mLaGx8F1K4yUtA5RQMzuF34
hXq3Ffou8uphd33t37demlnWC1JA9H5pOh6BGVIHqef0kfUy3o8+K3d50JY3+SCaWfZLwa6jFRlG
wB5QAjTU8E0Sr7Hwv++gqV1kRH9cEjQ91h+MzgQ99+j+Mj1elN06PZhji+3aIlW58alH9FGUWbsd
k5LsmnF+vb4Jro9bpit6nwWIhMHLZnztL+0exV1NyWMEauKW/nd9EMdOp5e/vzECtRjwsw39eER3
51Ocp6d0Gb/QuvnqkZvQnDG1S4qjmgNQLwgc1cGn98ygTkYSyKJcn8DFS/75DKB2SZGMeVW2YuyP
oY72dQ0FDoDm5ym5S73iZaFsu6wizlwbYhk0mK7HdlajAXk/+juFRN/COM7BbdeAzYGCsyRrjbT5
0bSz3KaEQyC2Km4SycQm2BYdFLrzgqk/yhTIStEXT7OHbu6oSF6u74PL2ixT1n1H0jjr9ZHMY3Xi
leg2cVfF+3jqq5U0pOOs2lVF6HZNch4JfwS29TsH4uiAF0h23xpo3/SFMnfXZ+IaxrqPde9R48MM
jkTXWK/Sj7/q2KS7olRgd5ZiFePybvkEEYpl4HUYMLRd4AK6aN0mD8qUyyeCym+2QR6jrLZSo11h
U6c1QxtbZsqzxyZQAF+fpWO/bDKSECCVQnI1HgF3qjdc+FB9auuvjarXZApdI1z+/sa18KCQSdxf
ZEA5WJ/TiYHBGrQ8+0GwtlmZhWuvLqb6ZgwatJSOA3z8KOtmx5j5jN7F8U6r9DHH227FxzgM3y5F
IuRj6EaTw5F2k/kIXmmozC5tp9bguq7v099nEY5VMocjrhF2oTCvAwjfeGTtHepaIsvyY8OSUOaj
PtbdNN8BeJEffsWBtej44zKtJftcu23bf0UhRkki7HaKjOWWKtHthZeWu0gQtuIiHWP8UT/L59xE
KGAeiws4hYJdePb76FM+rrFkugawTF8UgJylGQX1mjb8O4tRio+GtNoOcU121+3OsR127SzMkWmV
eauPI1T09iztUQVoWbcjE67EEU0pK+O4pnIZ/41lqJLIbCq0PpoJIje61uneDLo6dm3Vrxif4+q1
y2jCi1SiWtMfa7DzbRUQueiBxO0eT+B2T3R8zFXHoem+Coxx2IlNTiK7xGvCrNLHMFjElib0G7jx
12T2XBtj3e4GFYhekGY8ck2XjRxrCAOE2Bhe+OM+Aj3Q/voBcE3CMnYT9iNIjC4pLc8bUR6Pyn3E
S72yJ65ZWNZOq6H1mpma+wJps0fapvq+VqB0BwtrdgrwHHy5PgvX3lvmnk6TLASIWx5GPW9MIx+k
P9xxELE3ymwvdCpQ+z5dH8qxYHZxbRYeyvFRj6u459+QDZy3QXRbyf8iX/S7maAysUwcYmZH3oH5
i5N62AxZE67shuunWzd8AfBtxeSMHHXDkzuwSUeHpbv1+W1LtZGSBNWgCngr0oCsXF1y90U43ATB
xdJcPMsbDzIWrGQFksfHOQ71Jxb54sMwFdH9bbt6WbI3X6/b1u+m8fK6SWdsq8LCN3wVhOvwfjbJ
SJ2wUNd5iYVHk+e2LlERYOBE30/zGp+ka2stMy6YAu6EL8sDS4fPYgEKELT0ZOXcuH6+ZcWzHGo0
bYBFAI3tSM4VoOgGj5AwmypX8W1+yGYWQdsveGOYP/2qlkE/p954vvf3TZtr84jMoGEsicqHo2gR
lqVjBzrjMfnnto9bJpuOQeG1gg5HkuAp0yXTsoe+6JoDdeyrDfniDEJt86yw9CAQQddZi5pPnfWf
b/vt1q0Mxx+SslDzccwN9BF6XI2zCn5e/7jD99twL6QpkYGT5nJqRlVuaeGXh7nR3laRuP+WpLe6
NZs+JC6oz9N0xEAzRMQgsaKT+2BqbyLhjWlo3cSyk7yJfBxJ+DUFKXhFv7WkWTmaDtMKLbvVM0SE
kr7Bby/QcrFHk3u8rdMcpz9pstsyizY/SC1rxQf/shFS+v2OJh08D5T4bvMOoXX30rbWDeKG+ahU
8lLLProQIufbRhfFim9wvExtrg/ZTj4Ke0js6ox/p5e+WEiK+XoHWYKUb/jC+D2raLJsjZ6Wfutl
Qb1yhh3bY7N+gOcRyBPezQeDSj500dJgO3vlsLtVQjWmgXUph03PvE7QAlW/If9eUA6qiwmLeN0I
Hf7Dpu2A/HNT9tUCAQzus12Immi/D9KeLitb4zBym61DAoeVisafD7Xxn6B6ca8Cuo0H0AzMrLy7
PgfXGNbdPKcyagMox4G6IKtBA9U2f4NMQZ5DMZwHhn9cH+ay4O+k7my6DkUjqAXqbIYuUAJZzJa8
/qJ9vJDmfmhBpbUF9DZeGcsRrwaW2Ysu5Bka2ecDBxxPhPHxUs/hSA3KJNzPPPjZ92t8R66hrMvb
6P9xdm3NcepK9xdRJQkQ4pW52R47Ezv2zk5eqCT7hIsQ4g7i13+LnBcfbTN8NS+plB/Q6NKtVvfq
tSg1jsvNqa0hM+bQS00UMpLk1Gf+axoHx67ZIslZO2yWJ/AgTZQy45tTDEWincnRFtLkWxRqK6Zo
s3awupUmLWZINgD4DLKuGAg36KNCYwU48uqmlhAOwab/jQMTNxzaCRTnj54okmPtsP8gGt9SPlpZ
n3+ByvJ5nj2Kj9c+qte4y//GnX6T3gV++WI97yLYuPRntDj3bhpBN+bR81+zvv9i+vp+SMbjPKUb
4MKV42SDy5gvh7bqXXLS0MKdYvc/QoFot/POSucvYu6fHfBy3GSQNgsHa6RpnNbBSYW8WQ+MS9Y3
T6Me97LyH7cNZG1XrPvdQC0S3TIahGMu+AoyPFgCF9CL63NYO7WWoaPrHdAsNDycBPhEFtbtsCFR
hkq0v/OdMN2Sql6bg2Xk3EcAlOge7+xg+MIUCKOrLbtbcYs2/YaX17ycaneROJz2npSvS9nZC38W
ofoWsGHDIa5MwAaZ9UFTlVAMbu7UQv9Wg/wfWkZb+pYr8YONLBtDyAO0Ac/vpBqPDOm5duYvUDo5
ZmhsFtnwrER5duZh475aG8660RNwvydJWzGgswygYAv8L9Zsp13nm5nmy+J3K/jg4NbSnI09k1PX
o0NR53eMlgMUjtN/gqVP/PoJXtuZ5WS/8ys8MOPkVhROqwrdlxg8DRdH1Fs0bmtfX/7+7ut9X4OZ
xCj1BBzmM6Po0w6LYYsw6GN9C85s3bFkiFsQIKfqqZb0xHxgVQFd4QcoXtcRyM+/eWn+Ktoyj5CU
avYjyMymvv05mYndTcNmWXnFB9iyZJKx2QkQJj1JGSRvLOvZLi7RK+5V5Ra7+toQlv2j/w9a60ns
PErVDbt6XLLdgrs7kNbdBO7HWlqXu2mDioeaF0/9VLQgDG+R7qyaODJw+MkeErXJVppqJd6zoWoJ
upgbHqTJU6b7n6ydzTdkEM2+VMn3aTRm4+W14tdsta669WOHAzOO+ZT7Wg6HHnpQJzHxageuXxIN
HHT/101oZXeI5RA838/6NAzlI2D06WsWt+wwzqO7T6vsn+sjrNzKNoZNQhAqF86knkaf5U+C+M63
RM+FeyyLkX9Phlo/N53rn52ADFsZm7VZLX9/Z7pj0iNj5gn5qNKhPUknz++VoyBkUd56rG1QW9Jx
6GygkeEJuUoCRA/ni45XHoXs1iKOTbGROEjLpU4mn5REaisuQFUJ7ghxQtol3yBDWjvPVgzAOk+O
RPkoFBedOCUyuEf2Cbn2Jo8PVclfrx+Bte2wXEDvVzGpSIzdb2V4rN25/Zmk3oOfb9IMr1mM5QH6
iUAomlbFE2HIg2QhKCcBSM4WXwB1jHJ23QPEmHqxcY1+fDVQG/Bm8maihI/YGfePqrKGetRuoOAx
O11fsY/3hdpIN94mAr+ay6cEEnF4r6JAq3jI0l1T6PDBJZRuZfE+XjmEfP9rKt7UhHMLU3nK5w6j
AHSeTK8t6m5R77m5+0QJc9hNIERqo+CEzsM6gSwlwmW2kIqnKOQVdItQ/uNTRm0YHGjkJ9rlGdSn
pY94ttZojBF6+lE1m43za/u+/P2dX5nyglPFpbqTQX4/oE0Y4WCwVdte+/1WsK8mEZgEWNk0Gqn+
zGQFEe7Be6m8zdt+7edb1p4lPpQHtT/inerR38A0DDvQaG7BfNfOrGXlEsKMKeTtijtQ3n6Px+Co
0+EIttRjIYe762axNgHLzNsmSaSjggpbnMb0R2/QyLWvukDe1NcKXuAlbn63wfXUBGDudYs7PvDv
1NNVJPP07fqPX1kfGwKXTVPoUUmLOwYGT8aHO5lnF1GKO83Exvp8TMGL329ZM8SafM1wzz5Kb9yP
GQrYWVY9/qGhRNw/RU3nRCmeqnlnfgBJu9WStnJ0bWwcm8vKTTp/MewZHIdEjs+gZQ1eQrbFPrey
8zY0TuQVwDB5XdwZ8CTgvQLu7arQf13fmbWPL39/t+vS1Bp1wRA/HwF3fo9AK7ybMYfbvm7ZNaCa
weCAhgGLE8/Zo/FQ2yyJs/Hb15besukkg6LzNAh8HWJ8/q73ih5wsobt0qneahdbWx/Lsmsx4P1h
EIwsTZc8+vNCoDhFt62PZdSyoGneiuXrvFvwfBKUmdt9eyvrY0Ph0D+eToIwuIwEgLEI0J55pzMQ
hVRj7e+vz2DFsm2aDUKdRpVga8GrmhUvY++ds9x/zQGzzIst1NDKHtgQOJLE3SidFPNQcjYRIkLc
ncMWhHxtlZaZvbOAVjYsZfB3mMHSHw2Z0grNICiVdAwdLddXaW2M5e/vxlAFzWa0bmEMzqW+Q8fb
PyKf4n0f+jeR43Jq82zUkO7OiqTGEHIO/DO6Yvk9lCG3aELW9tmyZDQzDAPiL+fklcXrQmEvgvgv
Lf37CnC62xbJMuc210UjRuiwRC26xqOsTKDk1ZaLFouJN47r2kZY5uy1oet3lVdiI5I4+KVSz61P
k2r9cd8pPdY37rdl16zlDZjJUkwl5vB7oED9W9Rgv/CB341uWi0b5lbQSjdOkZEjTf07d+h3TV3u
aboF21qxOZsaogBtRx+HOTnWvL1jLRJjDviqN3bhw8MUhDaexsODC14ulJ+ZSulr3SwiSJV89aZW
v43B8HZ9hT6OCDCMFRE0wiuCnGbOr64q6IG0LN43U/fFryG3mYI2bgdRoXY3OSbchWG5ZxCJvWVz
MLLlU0YzSMj1YYK6lP5/eZOUbgboU25yEK6toe1SUtEt8WD6M/H5C+0KsasmHR9IrsNjVoktHuS1
YZbz8c5zhW1eeuWINQycJsfbBdoVNGsjnnG614naor9dG8ZyLwADNkPK9HRuhj7fhal+DKQH4ugp
OSjP27DKD9972BXLwRQCRKqapvGvOYzvQsepo27ETdJ0n6BdCvKpsNwo7X/oZTCQ5WVG6JMZD5yU
FwbiBHEYNaAoF1Fno3yu6jKLt54dHxopxrHcTNulyaiaYYTYtZh2aLSd9j0hX6+bz8rHbXjORFuU
Q5CC+Tkb7aodG3L1yde9+Oe2zy85s3cHy6smDwAslr2ZNDXVgwhHRg995eQbPZ5rP3/5+7vv+x1U
MFgxuz9oq+NLxbtePXZur8qN98bKibXxJ4kp8tHEsfqBFo8QVZG03JUab28wCT7U8G4bZ3blKNlI
lJiANrBxOv8ipzTbZdiSCAjH+gTSt9P1jVibiHVYk2DySBKW5Y9g6cSYvIUEjIMoJK/od1k5NxUs
gtDGoyQZgYxyl/oXgoS1jAjkybooJ7i8rk9jZaFsNIqYGeDrQVb+SGL+0nWxdxxyfqxQaN9Yp7UB
rAPbG1p2mhbexTP8ZSSBCzCzlx9oUPUbvFXLl/4FdQhCG3OCXLRJGhQ+fpRpPr7kRP7jQntyAHSK
lyfAXbxDGzRmn2g1bZSNVzyijUNB3oUU4zirn6LhL21CfhsXJFBSiicgXhbG1uAmkgTMbVnVd+ao
1OyYKe/YBc8p7zCm0HiSAVBV6C1+u34A1uZiGXxjsj6H4or6WYb+DFAYCDGmOpNRKUDJ1w44yO40
3UgOa6NS2JSV2egG/kPrQBkFrZWBcXaACc/ZRgSx4r5sKMo4hUkDToz0Jw3Ll4mjcTnIb2sZx2ZY
Js+oQ8ceaOOfUAp0omnO3YtTJdnG7bf2061byStK1RAI0oDHvWqHg8ohsf2Wd3G5lQpbsUQbc5Io
k9Vp0Ds//IIx3BnIcVKBC7wbtyAzayNYts7iXkMLhAUXTUAluCfYDvfIdeJAl7NE//7++pFdWSkb
edKjb7xM+366QBOmVA+QV2sorN2Z5UaJa22Axee/szo+uSaYht5ceDd+YvnCAhs04/H6r19bpOXv
7z7eTgMZWKfYf68m1Q93WdeX4NanBgIqt42xTOz9GCBSzKrKeBcQcyV7XcTfakK/+vGYb3j1tRWy
As/Ez0F/2Uhy4aroG3TxV1rtPJX2WwmktVWygk5JE8eB2pt3kSPEmviAzFQNUuHdXG62J/xBFHxw
cfyL04hQv/LEgONaqiC5ACo1jX/1gV+OnycBzO0QGXBbgY0b3ffVk1KlKr+OVcp9sUM5FaySphU0
+DtsqRp+EgTjqL0OUHvKvirB5plEVLSGbYFv1pbc8g/ZxB18erlICTTHNYOO6JA13uH6iVn5ug1Z
CRtIYMYDUT+o16MGihQOGJBvehUHoQ1ZUYxMBYgGzYUA1bAf1dBmu9Inw008PPj+cre9O+4kG5g/
SepdFvVh6HmxJx9csrckG/Fxyxk4pu20MY36kWaZ2lWmIm4Uxh258aTbPEijclwwyYXkkpgpZI8e
EBXFEQzLC3t35bS92vAJS0Hig9NOLZ+QJQFU7ybFHlARhlIkaZ9E4D9KsHFGSpdnPfmPAf7QtFtP
lRUTtvEqYg7dpDVmvMQNWthQ8z6prHHuad+bDVe6dmgtJ6FHMfiyIuPFcwk58tmn+0ncVILGvlu3
fd1lXHjI+IJ3UENJBMJMLm175PvbUYMYVdfVRo3zz7vzo52xLLvMCXyLMeaXnISEKBN1gbDIIoUm
oTw8pzzM5MvoQty12oPYLewvRuup9XZ6rjn9rGPch+M+7FnO7uZmbuPXPm3JED4FANGZ6eBVXlad
wkwE9HnIXcf70uAOYhfgweM6RP2lMqKIEtBEom/drWdn30u8Ccao8tOyQAeaFPnPsnT8H0nXTBfF
G5ahUoclj2bKTfYSDHGgvk88WXoT8XYEBDEq+1CHJ98dTPBlqEnSPlVz6ZJ85wMlWj07olP0UxZn
dXF0s5jVv0VI+/yHcMGPcIhj32//QQ8EKD2Bapmz8FviO1MHAoKYl557CqXyeHhPpFuzbuMZsWIf
NlBHM8ShVZLOvwow8+/SIHxV0JVrOkJPAbSyIlrm/ySQm0LNoSYbB3jl6WLDdtpUcO4Kf0bGgxEP
uGnRNKCqQSWxnrrZH/Z+wHXYHASnpETuhYOz8iZ/b6N4xrZSCa8T/pCZcn4aR5BnsdHvN26TFdO3
ETwgxkwXkMh80YUv7tWQzp+8rnWh8eJACun6DD7WYQpCm47KVK0JmJ+xB3T93DGNIsQf/ad4ePa4
f99CMS3h4k66w5vhdLfo1BbJZh6Z/clKfWC1NpxHLwIz0Kp0vmdkFvFDapCPfQ2mOHWKg/Cc0T/V
bVvoI1cjr9HJVgBSVviyFFk0TLH57Je11zyGsvH5zgG2L44gtmrMnieqa3eAKSrA69pgNg9Jk4TN
Zw7OleysSIhpv425ygw6kBrN5V53rZjfMqNyNJx1YF6LvDKb5K8wmVj50KRtiaWZRoZXVgxlYOdI
+iAZ0GuSljhu8ejmYid7ht8xT6U/uodcJoP6TSB8mKPfSWdTeMemICyfYwnd5Jexk/P4JPmAZ0QN
2JT5KSnuw09zB1LVNyH7Zv67BrOpeRJFW5X/aTMGr7NLOjH6flSACg5QjjytSudiGsGcL+jb9r0X
t+YJVO+6XLrPmkIJZdcALvVFDc6Y72bTyWTHiWL0NR2nLPsrdWRLH8MRAIK3CvwV0AkmDcTO477J
4pPPzdz0EeVdJ+45/q1Bvpm6qP1DglMcygbyaic/ccApGiLkaXZlX/T5p4Awj0Q9ct2QlGupg4Zl
x8j/8IrNVcR13PYX1gA6+qgZGcSRFRqFkDLz/ORxACesj+q/yzx6NzEUfSLMxG9/ghvaq2Q0IT3U
Hgb4NnGf11DMfEqGYCgfy3mR6ODu2MWnvtVS/56rYBDZwcvHoTkVFPnwplwAdz1kc3SUtIi4ya4L
wCHk7jyuyvhnWRviP5NunMHjHBdZLo5u0csg6pRAtyaQTZOn52gsA1DwBZ7v+s/+CM0wAUGQ3Ayf
h9QPkCfz8kxgHVF7ictf9aDwKonRw5FFQQetnf8YSK0lz6Of++6DScL8J85RD90ulKsh3RRnfO6O
OJ2D237TKSiavuapyudTRpNg3Jm47VByrjQIuXCZauZB2DBEG48LKZdiDzWrWB7AI8TISYyQXbnP
CFLNyECEqC8iL9E1jzOkgimNiqLopNyVNHXqh8aw+DL1ZTvswKs01A85b5zpGPdUx7uGSPPF9c0g
/nYT9Ont+ZQI55hCpInfIakJm1PamfXXJOCs3pdOopK9APsJO5Ru17l3Y1sW7ZG7aJvTERp3vEPS
xq0PQBrw3DvJgyq/R+mtFQ9h53bzvs3Dsj9XmVc1J64rjx18akR9LpqseuWgsSvwzEvkrxaX9fiM
xGGK1tCZ18uB6oaeP0wA1PUPgVCQLot8QnCEezaDKiFQFa+eNBiCExRbg5ql2Z5NYAk4w9JqKPgg
a8BeYuPq8TmgIAYM4QTCHnmKLE7bfpemHnkTTTviLxDBHeIJMoND6GBJKhYfaenwH0WMYuVTgObV
6k36lR/u87oP+09aFV3xxWEebnTlZbm6FNWg2SfE9XP4pSZTmZ9yJNWb7602lUSXt0nV+LtwWZGi
h2408wO4myl6bQNR+Ce/ThLnkGCB2R7wHzc/FdokfM9IpVGXcYFIOcCkePYAAGANfgXfTYA0BEMy
CG5pyct7fy5worwagmW/Q1l1zgN0XwOIr1WZA3BVA9rb9GGOIbn7uQ9A/nlX6ryssiNywWnzjTsg
I3h1xABBu6Jh4i0u3OHvWQHIg7Y13bfxfjBl3+4pJen0N77W93CpXYYE3xF00niFgct1LrZSsCtR
rA3aHIMY7B5J2lzUPKLWBt1gqSHim8rf1y/Kte9bUXINRvlSdcR5lb1pujOq6ji7bKqD+LbMFbEi
5YTyvB0nQS/QnjaoDqkyZw8Oeg3DjXDiY+g7rnorQobKUBEgklBnNAA2Ebqykl2SJV8zglMT6se2
T++gFa4iuNUe9BLBP5nb36UQQXb8LaDUxyGNsAGcXixJjYt+ungUCQlkcQCyzIF77/rptqSKsCGc
dc+y1uHp0lSRhG/w66LY4/ahW9nX5cX674hF2MBNXPph0fT5cOETEqO9BFs3Gh7HvSJorJrk8OX6
efs4kBY2ZhNwbQpOgEydBQWazAunN1Hoz3Wb/rPEY5BVRoaz/1SyTbWuta1Z/v7u+a+TPuQ5MpuL
KIY48AA+g3WQfYM85hbjy9rSLbb1bogMeDU2ASl6mWcQMQYAhmdd0R9zt9+HxNnK9n+cixe2dpqq
KQSNUz29eqUYZISOYA7dPyJOaIFInpMi+GcKgs/Xd+ljrwDinf+dkSdUOqW17C9i6DSIW7nvscV4
BXH7jQh97SBYfkFhFq47NuSBkOyyUMcJ7Z09uQgppPoBRIgwHgAKm01t47WDYLkJ3c1oeOzJcKmb
OD+ArcqDPjj0tPNpSwp4BRwBPrf/XTZovyqQXQTFmYNQDpWeKkaHa/0Avb76mKT+I/PR3FEbtAwX
IPwrEMBuVDRXFtPGgkoXPKBFyIdPCN9CdXQd7JYAM3dZeXet1h5KnXjsz3hDguT0foqZV0SV5zRU
bPyAlQNjA0VHv9BODNT6mRE6ylPsmji9d9Og2GLkXV3bxfjeGZlC+FnKYKIPC92gycZPfSA+gwRy
Nwr/8c97rp94NFF0m213hK2tq+U8kDUcZkeT4pzgkELTLN9pHxTbLMS54cp/9WbxlIdoQAtBTn7d
9FbM3KZVzKow7zuzrGSwsEgMoOGOFG4UMAXnPv3u6jmb8SRM6i0l3LWts7L1Gr1UtE4ERakE1Pe7
JCWd3tMSZGsblr42gOVMssAZCmQo+tceWWQnQqaKI+1E2U0doYGwGRYl0yBDV2aGYeM3x42ge7zg
6MavXzsCltuoued1MubmAmRFGghAMpFdvxv6gIfoP0YH33QfxxAr9iMyjo3/d1ZWxZBFeS/klnrR
iuf6F+Y0L4w/ymC4jO1MDsar0HnUlMOOhkzvr5+6tSGs4txIXCicgHoReeaiKfAczwEbQfLAn5vh
H2iExdVGvLlyvG3cqRKUej1V/SWehHgjTlc8gmZRRF2KPnrkKIozOiOHjdhzbTDLZ7B5GKZEUXXu
q7DY9fP4KUPYV9fgoh1N+XnQ3sZAa8tn+YmkLtwSLUnDBcBy4NNAlh+Pnd6lAJrcXd+gNf9nY1Gl
dAMK+XDy4C0v5QRaewa+jnN0KPvJXTKkd/XYZPtZhk80LjeyzyumG1i+wYsVMlfJVF9iADQMtJoc
6aKnZw7njQE+znGKwPINqu2dVAsqz3/0SImHFyl2yOA9hToTCmYpf6xcvUUwujYdO+YA+Rt4revs
jGoZ6HOkltm094cm+HZ9k1YCQVvGbKx5PgR11l2glTbjjR6CAlKwiPU+EgsjY3E2HEsB7o0b+0ts
TkOhPJCduBKYWOERiWcPABqABtwm00C5ZT81YSn1GPCwTGuwOHQQ424gIrDhcz7cDU5tFkOv47Us
pTHHXgzR1HQnnW7V6D+0R3x6GfJdsBAXjR+3U4J1YR4YTpCP+93LodgHSbaVYV779ZZpOBTJCTBs
zscyqfezh7g/Hu+vH6O1T1tG0SupqgoZo6Ny5XGa2ntTd4frn/7whGJhbAtwuxhVhHk+uno6OfMj
ktCHHrXEcrjxt1vXJbgJWTMqbKrP22NGgxMk8DZu4pVlsekIvYzLHBnV+Qi12aNi30K+Jcb0p2z3
r8cvpzZ4GpCLNBF4wR+n/BgeACmI3F3wkEfJ3vF344YLXzmUNnTaj0uHhqSfj3HYvfijA9luH6F6
c4vzwRwsYw1FDMYxp5mPZNKniYwnvN8e0hZ6yI3a8NZrM1j+/s6sqm5iyBfq+YjClLd3FKgeADml
USm9cGOTP7yyMQvLcutChV6dhhhCI5hDPjE7MOADDq0r2gNIaL9TViQbSL21A2WZMOuaNFU+zuqQ
mQNQJOAy3vIOK3Zmw6K9QeiYONV8rOcxOMxTXJyqABworHHiaEpivWHPa1Ow7BmsGySjZoYPnd9Q
zDqEWm6c1hB7+pFJWIbsaepC3XXp6tBzkp810/23zEBJPSx1ckli8xv1YyTNU3JJC1feEkhxagOk
dQZUHpQ6MSpR4FrIGnrhYEA7QJLw93UPuHLAvCUSeXeGO2FIWASDOUIoBe31yfJYqKKSBAcUlV5S
NC9cH2dlZ2w6wzgdkjT2EnqUeQ51wSSZT0MOIpbbvm4Zeye9IkFHD26fafhmuvErb79c//LKybW5
DNGHp/LU8bEDvtZ/105wpBOoSlL3VaVqQ+J+bQzbyPtOoIXRM8e8SXbAbB0J6NZDz3wtw+x0fRpr
y2/Ztgjzkao6nY86Tk5EuM+ASW/Y3IoXtOHjRHWohyYcJyh5K0i3z8kDaq+3/WzLnlll0DefL01O
uoQACMrD5oCEysap+TDahnVZNs1KX6rBFOy00NclefCCgPSONd0X8Jdd3N57yKtxf30iK1tsQ8eD
MPGRwMAiuZmMo1qBKH6mh3QMDwXzf18fY2WPbcpCUIanDb5o0BWus195XjcsMgidbgtlbOg4QHw5
etsbctSQ4gKocT7NnTtuHKIVN2SjxMOm8H1hAnNEtZLulePlLyZvv3USicPMQZkMjDPFbYfKxol7
SsVOHabkGHeNQ5aqpsge5qTomo1ztWIRrmXPHJ0aBXLS9JiJhD7oJf8mmiQ7UN9VG25pba8te4ZQ
g5vzCUAudA47EZnAWzLocSsAXPu6FXFngKJpEc9YoQE5W2Ahph8uL/2/bjunllHLcjAtyrUFGiRH
4TyJeCoQ1AQ3NsK6llVnUF4LkZUkR0XQsV1XMRobwoBGQ7x5Wlc22EaHm9SZKhN45Ci96c24/LVu
uy9lfWNLu01FCLZ3aNy5Ld6ZtWCfOUIxA+xB127xtq5s778w4VwZF+8R3Gm8Hcf6oYUmZnzfzzS4
Te2L2pSEHLo3U4tn5jF2QcZv2qG4n6EJvLt+gFacqc1ECA1jpsZ+wNfBO9vi6j/+18bqBHhAtOTc
5vBsFsIxB2y5ykfssiQ/FrnNcAaT7vUprG2BZb8jVKLwxMchlRDY2GmKlF+Q9dPG19fOp2W/rQBe
ZVQKXy9AmJlQ+ZqkCLiaCgD3236/ZcNz7aTANmb0OFfgyhmKwjk0zE03boO132+ZcC1V08eQ+D4C
TlqfmADww2PLg8dUtwkxUxvDnbXoGQG/MzkucOJ7D40vP/yG6XTjiK7sr43i1q7rN6PviDMLTfiX
RmNuHdHWDT/ftPw2iBusht1Y5UV4bvuQ/kCJOJn+P59fWX8bxk2crAZRaR6cPTry/qEjaLo45j2g
6ceOMtCY3jaLZfh3b4+eQ7Yy9Mfg3JOKQcg90ICkteiK2UgBrE1j2Zz335cD8xgAe2eJdrp4CIqd
0ll9bLy62ojc10awzJh0QxgbCYjrH0ilKKEIu2Ch713V3DqEZcsgou2BPU8Fam5JCg1jP4h8V/SH
2btRCoba6G3VNVBZrdzqzlDweOfVQyabn8Psnad8K9ReswfLokcp0iKe5HhWMmdfPB6Ah7GowLZ4
00my8cgcms6kVJk4ZygE7T3QgvhFwjfeTiubbAOPWd3kSVsS9xiDEscoQe5Z33+ayiy4LfHyL3zx
BLUlVXrjOQYcZC8KJGUZztLh+tqs3JY2vlg62TjRibrH3qseuANfWlO19yrx1Ekd33bj2PhiAjkn
NPsJ3Dg8LyMSK/+vZmjYpxK9/RtDrBwhG0PcAtfUhVnvHj1Sff5zHYMsdsNdr2R3bFhZ1nm6H4Bl
P5sc3MnCgU5jP4kjWV45hPLsfhxa8TTmw/N2y8favliGPRam0ggx2FEsPd2Z6hnKwBM5jk2ZnvwA
fbE3Lpx1V/MO2U+nEO5xlPqXBBJwjybprQTl2q5Yhi104nWdn05nkkId9aUNAi9JIle6Fdswv49H
IDaYLAs8N41TOZ29oU802Poqjs4J0/CNW+hj8yY2kqz1Af5t5DifWqU1iL+h2MhSfazwn+sGuDbA
8uZ9dw2RUMph9OPgLCedHA1DgOoZDY17p9qq5K0NsZyxd0OwsAXJZ6DdI0n7+u4PHqMwAYIzZTYy
kWu7sIz8boQ+LDwJWN949oSDrUXmMyTnghZN+fu2VVoGfjeAIcOUh1DBOPYuSlRtjNcCIAP6nDY1
uXGnrds68XxKFRitcVvnGn2SUh3BYfs1xW10uG0Slk2zFP3mpMXLJBEessFok0Fg5iQ+6DhAChJs
UZmsbYZl0boKcgDhEdh4vOy/xQq5egqS7h+3TcIyadBhTk0On3GuRfU4go/l2TSNH83Awv510wg2
MEwHyOioRgTnOOff24EWh1hLGc0uyFGvj7Ac/H+n64mNAGu9nntNA29KvPE5UwgKFrrEoBif04l9
vT7Gyi7YIK9szEPwSRfiDOaq+G6cW+cczGLcCAoW7/DRDCyTpk4HsVqGG5XwqokAPG93jHC2L1sX
ZThRhoBTNFtiHmtTsazb42jlqFM1nbNMTjnkTroa/VQIm6eNC3ZtgOXv76w7HmTZLEQQZ5k1frUT
KJ6f8xjspBvfX3GAwjJtD002aG9M/hvqa9zdT3T2v4fzjeSexFbF1WB5CohaHrwe+5GImV5i4scb
z7m1X2/ZMwqfePwHSJcIox7j3jEHGbrTwRFVceMIlk0nYeeIJAjI0W0A/fayadwjc/glTkDldJM1
2KgswJVjj/HEO/bG/6781I3yoRS3+VWbApDzojPF7AXnhLmh2IFNRqMLc87RQt/0c+ffOAfrpq7n
SUBmc14yk3CBuz8MVE2BR91tS2SZtKl7jsReMJ4hbAOA3Mi6Gt0RQ4fxbhvAMmMUvlTmqcY/oRMo
6w6qdLT6FaIJm2+BDpaf+oFXsmFXQAulwmQGnrvo/L0s+aOZ+ec2c0Tk5OFNrznQ3FjOwg15ODQT
lgWl72LXhsiOpah77q+v0oq12SArOTlIhskl/1xXxkSmnUykEgmHt0hY3TaGZdEJWNmRE4vH8x/A
TVybYt8GprhzaiC6rw+xthWWSevOmKGOC3MyHb1kTfHS6n6na/csgmbrQK0slc0A2CcgYpdBPJxb
KBjsk85pD5qhFWhwIMpyfRorN4PNAjhW2pFe0JJzonjxzas9OkSO73jpxm6vfd+yaT1kYHqkBWSt
wajjR6bspuwy9wSwt+sTWLmobVQYSfrOI02FF2MLeQQA6cUBWjz6ruZuf8jR13VXEcATrw/2ccmS
2CAxDa7/XDQjOddcuC+iguZD74Inj8RsPCQL5Fs7eblzaXdbLpnY2DEdA2ULSge8XmTXfibQG8E4
oLZu0RC7xWW4tkeWwfco66INxvHPfQq1LXTix/tODsGGO1nbIPa/7kRSFeguD/mZ1J5+A93ulwWX
eIdWrOzehOg+SIcbqZqJDSgDFnmqoVGAsSZou73xkoX8Lm4pgEJwkKIlG3NaWzHL+NEkzCQk2vkZ
cjN5ZMayRYMu5HWvn7KVr9vQMlBLjmMnHH42kn9HqyF/aBQqjNc/vuJTbHAZmdx0GoXm59EFTRfe
2k0kWUeOg3ujcg2xoWUj+HwKf5gJmgaWCm/vo10iCrxmawpr62Nd5N400xm3ID9neH9BD0E5942b
3BhJ2Xq3zJlVOlM6njU60/2XCYRjxSfRofNow2Ot7cAyrXfBOMuhDOg2vX9EfzV6OfL/4+zLeuPG
ma5/kQCK2qjb3ry0nU4cO9sNkckk2hdKoijq179Hme8DHMZsPdDNDMYDiE2yiixWnTqnGW9VnIEI
pqRrwCXbChkeHaop5CQpwzPkDdAwJQqis0PuMrYp8U5MQFmfSoijVgU5h8WY31bThDQj2GDyxxE0
EWtJTdskjEtchk2EYzYLz43OYtDH4ryIxo3qosRk1tS5Mzhp34fnXlH1E0146JKMeUy2JWxM6BgP
IChaJc54zuIeoM1GAW2nV5PKFhMyYWPzqLSK2wQyM00LfZbISfdUe9+SYZhOm44JEzDGAjcNc4ik
nH2VFoeQOsENX25Ur/LYpgIv8Q03FjWtSFShtxPk7v0jWD5GgLwybyWwsS3R8vdXXgaOiBZ6hX1w
ztDaceBj179o9A8cFVIGK0NYDNTUv9WBHENo/4GKGypXTT97eLN3wbbXisk+6otuqEqSqXMfDoXY
gZY1l/tcjOVKNs72441rGTFRKbNqxur3TXAvHDXvA2+jlgjxDd8l8eQxtPsFZ9AP9LsK+Y2jFxVi
5Q6z/Xbj+gUoELLAIwvOFEm9Rx2jP4OBleO65Vs+bmLFsrIj3gRmBbS1AJNGdF8+jJEaP1z/usUs
TZRYAgIEEG7Ui9FL6AGAbig5x6iz792p3nhwmlAxlvQp9GFChMRN9i8tIKM5h6uiSrYJmF7bxbxF
Kome/MJxd2jQak688whSZN3G/OpfCDEa1GM8LBT3IipeKGsWUpVxnXLQEpGaALE+85se1C6Qz2xb
cgBj/CM4QMqv2hs+diSNwGSUVyvHqM2YjIu44R3oazLinykN0OWaqZl6d1EGmqvjdXuyDWC4cdVV
o+QVnc+VrxBlUaoi595z2KosgG0Aw5MF871h4p1/5k4U9bhrgPXfl30+rziE7fuGLxd+D57lhBDk
PrP4OdSe/BdBhIxXjlGLuZpYMbfMsgDIEnKe+97d8aR6asQA/qJ62sK5h0Tt8lR8dc+IwumYbgf3
LKt4/KJSvAGDKQIr7ab9NcFioi59BqKnGZFWLcUhaQGWPbTpGKxx7VnW38SKCe0VA2jOgvNCeqwj
SDEO/UZVDGJCxTIvRCt2z2E8cKkd9B9yKD+M4wc3Lp1tx7UJE2tSEE4NkHpDgqEH8REwRBDFHsPU
c7d5GDVcWPHBK9A07J5Zj9x8gwT0rva2Pseo4b8+uj6CVJf+WY5oquaTUz64nih3/8Nz0uYCpgcn
LKij0sUQKW/e83nmNwR9jqc6StoVK7UNYThxw2hYtFVBTzqDtqPeIZc50UNRNFn2Jc1onW3cDBM3
FqZ16ItgnM6s9IfkXRUCybrDbVfHX67723KNvZFhNZFjLHMZ5HQy5MN48i0LluZwpqZvQ9sh110X
a0Q3y+nw1jDL1fTq1GDolBGejwIZ8zjIaNVJ6Rwdrf744XehDGxFu7leU9ex7I6JJwtLt4qLIPLP
vcvaPXppkk+/FXbmkiQv15fN1hBspiqLnjljVtcFJKm78ZZn/k8ZR++ToLkpZui8NosWA5hBOpRj
p5duWiPufPP0ipiZvgzR1ZRC6BnEnX4y02wXQoo7aA5zB86kn9enZhvC2KoKYG9GfIk2XTH0N0mU
ogsyX5XBtH3dCKf8aOCghqrR01zO8z4ZgXgJklVtctvXF4t4ZWZZC3JDMSXhRRGdPqPnVH6NUjDd
bFuZZdRXX4e8CwinhxFfR7fijnhRd5zTrtvyQMHWGuduUlfoXk6S8lzFbRjtqOPQ9gzuMpJseUVg
AOPoVRL3hd/N+RmoJiRJGBEw3CJApuT68rzpdvi+ce4WpIiK0O3Hi9SMAQIMVOdZoyn76PR+vCYK
9WYsi0GMk1eicSIrJz99KUBEUgj/TFzk8XQ0X0o046N1YFMHWcTMpKRkveOBug698WglPBeB1z4q
XZKVtbJM46+sZJPQMG7n9KUK2fsER5VogbQkcXJJi/rr0Kg1NJZlU/7KTRY8CLs4Bjds5eRHGuDZ
20wo2NTxtvYErJTh0qHshJuLYLrQvn3IQvFPX9bvYQrhSkhrcWozQZkBfOwVQTFefAT7YkdwlyR3
HgXX4fG64b55B2IChl8DfwwQmaTDBfKKzqmI+Sc+DRpXFEpP9fo8bFthOHgGzOII4lx5ySik5zV0
cynoC9+juc97uj4R2wiGhy+EmKB39fOz32UquM91mfwTNJM3f21nx8tX8li2u+837errc9DTqh1p
B+MFrmJPU8F3vQN9M5Y4n9RSqoOonfOoaPRvncSPcb6ma2czBMP3RZqDhqhvs7NQrRC7TAagQI7A
6bnGlfNmlBIxM4nJOEgzieTJC5gd+LFw8L4BSYkK5l/CpT+FSqvdwlx3fbMsszFzmjxxMmidFvVz
Efhnhr06RvFIVkzaYglmOlNCpD3LtQKfXNJ+6kHruqMkf0J+cFMdFUtlOH3DQanqVn7yImUl7osS
KuOZA4aK62tj+/nL319ZmOySNnZ7MV76GLe34GDa0eWQ34BkNNi4/IbT+2A7mSps7Usvoxg6YAkJ
3ulxYi/XZ2DbXcPZwxGJg7qehgtrWPuZJGSuduDslZvgyVh/w9WhgZBLCBgmL1lYTmedAVqd1GwN
EmE5Ec10pt9741iXuYRIhejpJzqpqX5wKeOfqUK24oT/hfft9ZWyjWV4dRLrHtLUen5h4Po60BxY
SeoO2QFk++wweOk2JQJm5jmlM6CFzvcVojfyqymg7u6BqHzljrIYrJnmBLVOUIUV0HhTk063zjh6
uww8Op9jH9f69XWyDWHE5SrFGTE52fwiwlmD49CnZ1xTH129UQ+KmV2xfYku1TIMpmcmFaBORUFd
fVv5bfR14FAUXakUWcjBmZnuTECpS/pW6hfte+ABktAiAAHE1Eu+KzQFQr0CF25x0zpTNt34XTWT
+2Yqi+TgO22jbsGADSblgCfhWv+XxVfN/ChzfRDt5EpeEIQl+6wEp68DAbGVfbNcKqawEo9T8CmB
m/iZeo04sSS4LwjKh4rPv1TLQ1CEP6diWxkoAif/nydnD2ifW1cO5qLn6FYMJJhAVjmwl3aS4C6/
boq2KRmRPodGsRd4mFImAJgqyvZ9ln34HcH2BeAguigk3r3ILF8fzmb5xgnBu7YGSpF0F+5M9TFD
/QOc6E5/56E1c+VtZDmEzLQpr7wGfdRDci6iQB0LN/1GOoxAlk7evF1tJbVYmpk8DT1HTv4EZk9a
Bahj9iCdbpfL7fo62b5unBB9IWeQMKfTPQ7tYN/kRfk+4A7/dv3rtiVa/v7qTtZRLUbBEL72UqY3
EOeNdzTlA7pJJ/oh5auYFtssFit4PY6YUJyrmvGCUnu3awT6zkZvdQdss1hGffV1ghSBdBlx7klY
J4tmxRNDc89Nop1m9z/w3lo8xEyiCoejpV2M070aQUnczOrkx+wWjGHtfjm0oaHxj1Po79d3xuIf
Zk4VqB+ZxoHGbd3X9R7PJXL0qyX11M5rupyW96qpx9Q4KR09N5UXFefRgfj837iJyuNUZt4eOahi
FxNoqF6fjm2LDHfXetCDXyKPUPiZ6txdpcD2taPV6HfgjYcIVIuWL1p44fvr41kMzsyxaikd0B2F
7gXKlN6NbGX5ecgitXKy2L6+WMgrgwNk3xkHwUAUuDAH/i4JNO386/pPtyyV2Zjbz50LiSKOlEtc
d3teAVAqRpwnS7AfQaHoeH0Yi4GZCVU+D3E1684FDfro3IkqPLCmFgflovhzfQTbRAynT1zm0FJz
FxTeMz9oMLvtf78kWT0F53gSa0y5tuDDlFrSAqIq0VDrex0G3zIsFtR/e3lS83MGtnLekRtBBnpL
aw8MhY7/ANTMDpQwG4NQU3gJlHtlUWtKQMBZPv3XHpygH+X6Ir7ZVhix33N+ZWqgJ+3ymblQJRHN
TVgCBqKi5ibrvWin46TaKZd/Rf7ytP4it6UCzF5eHQmOIRmWM3HBexE/hj7QwUN/h07rhxBd73v0
WJ19OX4Ab3++0ViMA0JC1nNswWV+r3PUkCr09oCGeHTOA9A1UGZAQ/T19bSYvdnmqyPlA5tIyEU2
6BHzZ3Wgy1pCUPRwfQCL1ZutvkU4hcptMACnAPZhvHlfoCvtFCX1j5lX/en6MJbD22z4ZTGuHDBg
/f8jaAgfisz3n0mJWA1Qqltn8pyv14eynHZ/df+OtKbA+pELksveQxjq9KkF+8rKxtNlh/8qI4GL
zDgmVMKG1gPG4BlaLO7cHCRwu+0hB8f2LnPLWnwTEvf7rWzapPkiu8EXTzwgSkNARMuSlHceGeKQ
HaEj6DkfWTQR/x0LNfg9dgkEzsmvEY+4GgqrOQu7bh/3NBnprkuzJiUQT/AqukYq8vZCQT34z2sB
yrHoCGgJv0dro/6RQVOq2Kl5zFeq9G+bLgRRjc8nU5AQiDReqJe1T6pt31dQuj4VKL3ebtnpyCSp
z7zCx32ZQYPNGad/0Dnh0B1auoaVfjTbBMwnxpyrsSm99qJZkZxJh5d6JtrsIZohU7xlBqhp/blG
kPUABDgUEMqc6ynZFZDoycCErOrjtu8be0A4dAmmuqUXoA06ffLR1J08l6xpkpWK0dtrxAj9cwKy
9tLc5RwSZW75lCzqm0vL+DRM5eH6DGwDGJuQtCGZvbzj96D4BsHRwphfhTLZATWxMY9oyocg08CQ
rCbzpR8oxLmYcr7WAUvXyh82N1uuyldXoogdnkm3Di6KpxPENQj75QKQtuIDb1+4kdnLzXIA8IEE
CC49QJELIz5udG9XdSA9gCqSA13zZw+HyiBBir5lR0D9/ed8iime/pPTrAIwdtNZfpQkSt/Hzmp/
+u+g7u8zNoqXy+rVknHmCChNgXG/QWRc3YQ5nUvkwqFSc2DoKyjekTbP7luINum9InPNbnNoGjnv
oIYRfgNIwWmfGwdg6S+CKyE/9XVcqy8Zyk/i0avU7G0CvEZRvBjtq9+pZz6iNOTzdx6BuvjnudMh
+JcbBzpVP9qZDmwT2AMDGeFGqKK582kr/gsDhGzOPYv82//hJHrbzyKzQZlNY9Z2DRUX0uoX9CZX
pyLT3k0LfvHnTXZjNihnbGwdmrgt+DxhN5CT/VBkRB0hDLnWVGObg2mZgCR5yKw2FySL6REkL+GD
j4f2PkcP5Urm8O1wCcXfP3e8mbvKL6fIvSRj3O4bjQ9XWRjsfDf8mDakeLm+VpYzgxmGRZb+ajX0
aLnlOrljcsK1UBbZsLIVtlksw76yW4hohZDE0fTiR2huYhFwMH4iySliNTnUKP8erk/j7agPqcA/
x8lG1wmj3sOTypsLiBbiw+h8QpiRV/P3cWj13TCunoS23TeuIuGPFSh9Yux+PZd3xJXeXcZwU4zQ
SF8J/mzbYlxGoOAnsgC3+EVBQsyDOJoToVIQ9f3Ktr+dskFw+ed6aSfjnS5LiH/XE3R3Cxl9hTTf
t3AIwlMsmk9TrsL71AFn1PX9sczH7GDWPAk8sAcjwkFzz0M4SLxlgLtOP2/7vJF3qLRUXQT2kksT
Zhc8e6vdhIrz9W9bTNiUkQDPfc/1iJdeUpTFiRQkB5xk9J/wsGbHqCpW0wIWs4oMj1fg6EjqPnEv
aKMrmwMkJsvo2IMIju0mviizb5uP4fF+7JS4xzN60URC6YUhCRB1/U0/EP+Exq5gpYvItuPL3195
vg/q4wkqSO6l4ZX8pZLJA86bZGtNerbFMhy+D0YkMT2oVescTxgZV+H3IcK+twXaTa4vlOVMMXuZ
fRmRRrU4u1iA6KZDejFbHGJ5EUfLf7XFNihtFEWGu/NIdc4AaS/YLl71bEkDB9gYoDmTlejNth2G
w/s+qKcJilyXBQnMUskvnsY/rq+U5eMmPhCsr7mcqoFekszr9JGkVfJvHoP0YtvpYQIBfdeNStFh
sxV1xw8E8uRfxxQR9PVfbzElU9nCn7nX107lXTKu3Bs+upn3Kad5HB2c1svGm+uj2NbI8O4Keqxa
B3F8n6Uk/6coOw0FUSa6lQq/xVjN5mWwisB+0gDvrxr3uHDdptrrJolOXM05PXh4cNzmaC1f4+G1
TWf5+yv3rup67kJEO5ChqckXnnRTuA9ITtdqVLbvG/4dxoVfCY8iLkmH6h1RHeQS0qbw13A9llPd
xAdSoSr0ubTef2UE6OI+Mzapl+UFM6MDeFsQZ6IEm4EryOSm3gVybMAQFF090Xse5O7PONH0Nijy
Uj1vsy/DwRV4L0CJNOSf0Rjn7YXT5HsepWtlCouPmABB6mgVZU2D0zzz+++9Q6ufwLXLY1oW3Yob
WizYRAn6jkA6kPf1RUADtj1DQBodiTyCvNvPDIpyNUTmstSjh6mfR28tKWkxMxMxyLxxzsG25V6K
pm1OVUvzfgdqUfbr+qbYls1wetqFKhEq9/7LeRYMz6kxyW6htitO10ewTWAZ+ZUf8nrQTZG42WfO
0ggAbVTEvb1Mc0esnL22KSwDvxpAjvXAKzbiFhxApacKJ7kFS2m7G4TIV+4miy8Ghq+ruoSIbeni
9kOZQil0bMWNvvMj/rV1AU/YtlBG0N5D3ykdiZovDBVEiGZ5jodCXlPrNeoTm/0adziVNKqnAjvx
OyJRee89LCG1X6HY6gYoVqELeU1tzLYphrM3TTiUDoEOHaGud9As/C+/LUt/U/07MsGBkBxPRQ3F
5wvzuvF36kW7ip5aVMPKcVsvI9gLzbA9LeY8LRzYViT1HU/RcLsrmyReg25YnMMEBgregoSpCOZL
E6fxu0w38uOArvPDJov6CxXouIx3ssg/65irmyKDct0J6uGQEt/2fcO1RZOmpSITziawCsgX2bII
oJYyHBL5ZdsIhm/TOBubCJHD5wQJpXtRzXWLqJY0P65/3uLXZpezRGNSRCGwc/G8KTzOYvquCLhT
fLyabwKIvq48aGy7bHp2jupR15XuRVdCh5BQCMfucXJ6wK2uz8M2gOHZfe3mleu0w2c4GzuHIe0+
5P5GwA9geX8esJnbzcgzB/3nvqqmT76PbAKdmmBfDu1KFGI5LUwwYCYqN/YRdl4y3fKd7Nl7NSfi
JorCNWFP2wiGI9Ox9BMqBbtv2r49ClF/pVXaHcGlvGKptgGWQ/fVLZRNBWMgS+o+8xI0vhxqUMmU
10sxbNv1YMIBIb7BOWOt/Iz0dZntm2yMJfoNyRqruG0Cy99fTUDLLMpHj3SfJXXpLZIGD6xuyodJ
+z+vG+my1G9ksk1cn2K5UHTsMQCSRXd+Q4P0nRrLIH2mUIIQB6hPkeiFTQWah6E0spZIetM3QuIa
8wrTwUcA5YKle5j0qUozfszzbOVd+eai4ePG+ZQQFXKvdfQ5AVztCFVtELvmWh/czayiJkahmiAz
oacYetDVomoYT8U+jFDJnxQoza/vjG2JjPNJ+kmQODKaz4mnmg8azAA/gmErPa0JSqA+mhHA3z+f
VR2xO8aC7NyM/GuHnV75/bZdMA4oypLMFdnknhINthANfM/+N29zOYE3ZNMSmeADnnpgYVD5fBZV
40cPDWOh/DA0TrKxVd8EH5B5aCvSSfeEpoqL73j+CRzs/cr5+uY9FxITcpAF2qUUAvY32h8B5dZk
Ud4GTiPLq+7sVXxNH9hiSCbeoCpBNTkw4p54pME3gGZxDWFe3a2cIJZ9NvEGOOwqVJVi7DOAgmSh
wB+x9Xun39TPiXUy3Dl0qpTMLnbZ9xx1KAABuSwkvp+u25Dt53t/nrDo3/TjtoSZQlykP3FSitOY
zN8hIrAppYnfbzhyhndK6MS+e8IO652INDuPophXfODNAxxfN6IMDbGPbkwUP/u9+wsvoZ+qnL/L
XL7jSat2PXISQ1atMQ/YFsvw6SpAEcZPZ31u3Vm4h1jNaa13fiRFBO5bGUE68PquvOkbSG8ZNekk
bKq4qt3FqJJvvKicU1g24bFMxo8Tnscr4IA31w6jLH9/dbv2PrQooKDBz40/fiHFj6RGbh5R8yHk
4cnt4Ytof1krsy8xx183LQZb/v5qMDEkvKt0j5BfALNLnfrTIlGkXA9cL9UeMfXt9aV7c48wzrKk
r8bRwGnLtgx5siNOTc9+HtBjPHvqLqZjt2J0bx4pGGMZ+/UYtZ9CK7imJ7T233Ev5HepCuhKTtL2
ccPfKzwU/RlEVmeiKXusBF6Ou7Zk6fvr6/MmIAG/3XD4pJwlp8GA9RFhey9Bg3YkXTruqpoC4BKO
qKAEeyeJx7NDQIR3fVCbPRtnQIhTss9Gjr4NAVorBg74LMgzQCrrm9oFz8z1UWxbb5wFoK7JIzn6
9ATQjq4PQzT/lP4MMbKIttHKtW7bHeMIUFnSIR0yaShjuP1LExX6zk2DoVxZKMvnzTK/Hud+ynit
z00SoOWsjyq3ODoZCPg2DmD4fMaXC7309VkGALnvJcuU2LMqyn9c3wPbBAw3BxUFetTH2jvrUgE4
2wQUdOF18+H61y12ZJb3BXrR6yZtvHOyQPPl5JYHlqCUmPlgHI0S99f1YSyGZJb3adcDCeiC0CmZ
gJZvALUEiao4AEWyqTcviJnh5ImQBQUppHfmUv5Dc4hIjqReA3Pa9sBwcVlXSnSp454rXs3vlJ8V
v0qqxd31xbF93fBlDa30GkTX+OmL+Ax0VQ5zvFpws6284cK6nn3ov6beucn5YxWib02Egu5zT3gr
l55tBMOBURBr3Aqdl6dlhGT55e0YfJvYtqJ9EJtFe3CaO35EM5zfC75VVwj3RYlYZNPqm7zjRTLN
qVfnOEmhBLenGdqoPHR1Hrd93fBegQ6UAtEIPUOLrzsiOZd9cWkrV5beYjlmqZ5CXHHK0Ap0kkUM
JAONqojsUcCY1vroLHdbtOz5q3s5wZUsWdnGMPzxXeV5nzXKesB7QaVq6B59SKvvqrIPdi6PVm5T
izWZ7OOVAG0NoGXxWfshzQ8VumLv0MoDws8xj9ZeSrZBTH/OsxCdDjmubISy6BodVHSbVW5zCMbV
iohtDNOriefFXsfCG9EkIO1mMCmRhCC3XKhqrhvXYkRvRIBmuV7Ofq2nyqWnEGGsj4oLnpQhLrZm
YQd3G0xq9CB+u3JR20Yz/FzRmtQczFSnEF8PR/o5FOjXSAr/CdpA897jbO2BabE6s47PynCGxpeM
wY8UBGcSp5Bc62HfmpVPBYS/5DD0/4QSne/56K8EiZaL0Kzti3ho3a6sYyRgZPi+moemOADmq0/Q
URD8lJJhk0RNEJt1/lyEWsImIB2bU2/eJa5bh7uwnsXDNCfNp+umYZvO8vdXjqtLRLkVoDsnMdbT
9wjXwDvk7b3urBIZZ4/Kr4KVCMJyBpkV/7DpWDZNHjkhF80eko6PD37kfLk+DdvHl7+/mobIOug0
TUg1FKqP72nTOHue0LWEusWiTfafQjJH9wR2lmW6K/ecltl7xtMePEM0JU8VQe1jLx0ae4fr07Gc
CX9V+4EbaZTArkjVfNWQKEIPjTOcUVxuXq6PYFsw47qHGGLX5SmSJyDPKQaIIXrux2mIo2FlBrbv
G4cAxILHZmxEfGZB2n5ifZT/gmikd3P911vW56/y/lRQzXFuJrsE+rg3iVP9CKNB3E3dpLdNwCzv
y4pFIwN1wCkjaX9QPZpDB7w+Vk5ky/KYdXzeOOhdkvN8Em0kH0f0FYmd8PhGXzNZf6QCkaULdaMT
XJmQQ5Np6nyeZ6fptwUUJu1PQ8Ocx2hiO/O+cD6HhY9sRcdKuXLIvo1zD2KT9SdkcRsMTKXZrpLu
hfLhH5ZAp45HS4G6UgfO6Ec9DB9B4wBMY3MzR/VNzNx4V86J3jnzeEIx8mn593WDs+2XEQjoKCRT
AkqobLeQQ6GLgDSLWssmuCmma8QAEBkcZYmbHxquVYnObeBgUrj+yoVsuSZNSiAWj27UZjQ6h35d
nUI53jZK40LJQbNRBcNRDs3DOD//DwQ0llvF5DP3eRIXIwL7Uw/Co++hn/4LShqo3IAOBU2b1Vqf
1u+qxxuBjVn2D3msUjJBEDVE2Mll1qMJMCI7EXSPoUa3Rxj733QZPIexm0DCZ8xvRiQp06x9AJ0+
WbENy2T/QgUwkfaQGPBOII+VZ5GDPwql6ebHPIn2CK0o4G83GaEJD+hb0kNJW8w3ANd/lsHY7CEy
u5Yosli4iQ5A4pb0tORQtf4dunNIQh2cYlUk+nd9562tWo7yVzc0GMnHPm81PIhLEHnkDrDnpCuO
/gBq5UB+bGIQOWl0cAKZ+Yl0wUMO/snr62bboGXKr4YWkz+7WS4xNEs6aHiyr3pEgJDHoEVIhb9S
VbHcSSZ6wEFAAC2UucugjkeyHZrkd8VU//CYJw7b5mGcEiE6f3yoUmEePiuaQ9V5WMKaP6pg5B8i
t1jB0tgmYoQGLGr9uu2W5ZK6QILYz26njjzkEScrB5LN1ozgoGpJF4fdYgvLyQ4YK14Fo16r/1m+
bsIHYEgo2shh2W7gGQ/QCHAPiwLc9U2wfd1I41E2TVkdcXw9y8LqsZggV0IXMdJtn19C0Fe2KtsI
DCQaRNF4PE/iFlE4hz7vRk8wUQO07CEOBNKLE6QyAngakjxRAzKhtn6PCu/x+hQs0bJJISR0zUld
Vv5JQzFGV30G8qvgiXjyQ1E6AEJvYgYMYhNB0HjUmaJhGaftH0UxHv1QvYCg5HFQ6dbtMO79sETr
UqKUf6Kc50cu5LzvBufT9YWynEsmHZDsCZq+Su0DAjR/V2n9Y3kjj3V28do1vKhtCMOXKyAhQZQ4
Y41GBmg1JBVQEXiY26jdT8Vax4nNJQx3DnNB5dj4/gnWlRz6pZIPnu2VRbJ83CT/UQptiXkl/VPS
De2xidm/rF9l+rR93HDmCgqIjhw7/5TNgHdlafU135x1MdnSVThU0nEc/7Rop3Yg44Hm73vUEJ/F
2P0Tz7hpr5uRbRLL3r86MtQ8yLJiMCNJ0FqSlPp7i0r+xo8b17bPcJSSNIABQSVtR6T/5K4rZNl+
+fL3V7+cgqO97gIC2S1OCkhRzkgYBfXGk9qk+UFLt1c0c+EgCZXh65Ii+YT0+VpfkuWYM4l9ZOo7
VdaH8N5AfQg1noakKp6TJL2lbbWPhtX7zHIfm/Q+upYOlwKHtmxCsvOJQ/ZSdpBQ0mtoNds+GA6c
hLEjoWkByei4fC4aaN84ZbOpNTCITQYfCTWsUoU4HTICjRHuQ4YVHclrfUKWxTEp0lGwSzidBc4e
5/8hiyEdGB67IV7pqrINYFzIqhATIePsnUTdurCk4Jueq+YhVZNzc91/LYZkEvhoJb0sq0MPLgak
I45/yNsf0Ev7fenXKl2yAk6zbPJfyDewtI1zE+Hur5tPvUYwV3aAN1yfg+3jhic3eaCbSVCc0jUw
BhJPcYRcq4hZ2x4Yt7AK0OfZB7iFe15VPa6wnEFQu5hLfdeNTjoct03CiK8hzuH7pPehCd4Gai/y
aNjPafzv9Y/b5mDcxKFTyx70cv6JpTp+oOCK/KAEeMCmfJtKEzzNcOOsEL3bysk7hQv1rwZ38a4n
bMUPLDtsQt6KdCpzpKy8Ew9afpTo+zuNCFmuL47t4+Y9HHgpBHwJPu4U/e63xHjtrjGw2T5ueDC0
VnXW9yNWPmxuqizxdpO/rSUgiE2MW1hlPJYTzh8do7O+kACgoVl5U48Rvr4Y06sLUodlL7ou8E5F
7yQHqdEq1yi8yQmUTD5ARuwfcJmqbdb/F9qtK8AEBRnGEwcG6h1hc/8kWrGmIGYxf2K4cFyKtggm
FyJxEh5chFB3ryiiaRWka/Qbtn023JegNl4OoO4/VQNqj+GIolNH2CZCGmyF4b/ZWHeinHrvBLz1
gBcTNprUm5iZ8HHDc3vil5R2pFiSL+qjSpN6N/QbA0RmYtp02Hk1p3lw8tDJu3PVADIg6COuRIhv
7ywzsWyg0AP4RzH4boTcR5I0+p4sMaifz1taswNmAthojowRQ9frKRybrwwitPsAhDT760fP27cv
M1Fr1C9B8wV6hFPRhE/gqXriaXsfkvB9MuTPcbtGKG5bpeXvrzw5i+J+5GB7O8kSqyQnMA+zuvqR
lyAGuj6Rt82fmaRVfU4WXrzSOyWKfO/nhT4Mghgrm2z7uOG+iUwmWjfQeGwy9UVl6Cb/HwJc28cN
x01iP034FAKvNICPMynqH+goX8P72Bbe8Fs2gsG/A6sfLnU8Aggo13eiR0XYUdvUKGCfhveSqZ86
EHotIn0A+O0ZKG9u6lH/3LSvJjANosuB8tq6THa9NwFS1+gBnKurQvRvZwiYST4jAcou63JcSo3j
R1q3D7wtnjiyKDVbO93e5nUMUDX70/hJI8GwPoxzulNTQ5NnsOtH4Q8px6L95SccTAtRwPMfICGM
5/cazFnjtAubEvQr6HN18yzdD7EotNhDv17HciVhazE7E9JGIjR+9E6HmQ9dvq8CoXae2gZ+x5wN
h08iKDeyAOBrQbrH3xT8E1Lqm8JtZoLYsojkJIwBkwOe6hnAgPKYenjdbjM4w9c5BVeUrylg4yx8
pm4AfJ9c5XK2uCMzfB3sILGu0DN2goyK2gmFPtOq74JdQdL5sO33Gx7vhwwPzrhzTwxpNS8JApDg
RtsKt8wkommqtG4yCRBbUaP0EvotPaJpM1mpe1pM0kSwQcI1VTJogD7Px3SnezSru2mZrVjNEk3/
XYJhJoKtgfgjNhJNJTIG4x3YjcYPMu8eIxSShn4XxRDuvb4Dlk02KWgQgYBObwQaYwHRN1BsPCgP
ci2dWKX0ty3Ucpq9uk6XZ3/bgLj3RBPEelqBVjefV3mobV83fLf3auHyBXmjJLCQbtwdprjkx+uL
Y/v48vdXP72CojcldQUL6pv3iQdVkRw8eCsQUctpHhm+K4cpdwKeYeULyBtqUTz1NVpYPciKli2h
K4Zkm4LhxDwsHdS5BEahof/i52F2Zt20DTrCTLSalu449g0WiFSjOv1e/rYa/tm2+sZdXQ14JIAY
G1ubuv2edI1/nPU2NaSAmYC0RNA57/vBPYWNeChC2e/diq817FtW3USe9VPq6LHC4UAiYKOZEu27
OVql/rDEwSbarJldH8KqU3yiHcBzfni3MC1pSn+Cm/Op1NE20wkNx60QirXUX44GNHDIHE2L7QQ9
keuba7F+E2KWoJsK/dtjjEw4uqvdak8L+a7p2e16k4ttE5a/v/JehppTAWoiLNOsZsTww+CnhzJu
1dO2KRgO/H+cXcuWnDiQ/SLOEQIEbDOzMsvlssuvdpa94bjbbiGEECDeXz8Xzyyq5VIyhy0LCT1C
IUXcuJcJcMODow8gaYMrniqH9zReLmtEuSzjrQydaxCW/Up/ziA9MMMReMS8N5CMXWs2kKLYWGTH
+W/TyIgg7kjVr2aQQIKiwevzIDL6a8rCLbJhVw+WGQvGOcpaApQWeuBWbwz7onxA+VGevJHmdWwl
G2GmUWSLOFeFDkKwjvGUPWp/OFOBmCDkfQ63F9uxDjbGjNQtYCgSUVOCaqFjM4ifTcy2CEQc3t6G
mI3lqhXZ4RoUVtEDifJ7PuHFozWAUqB16YroezXnG7Flx3LYeDPKu65voFt4FnFS+6hmoo0M0oOM
qKjOSE/VzUYo4HUYSRz/IdiSewPQt4H8QcOl6hCrgnrLU5MLOZgLSUHn1RyKafQyaHe0BcN7u4v9
PvyRQNYUGZrYEJK8jVQcdP3GGr46dPyQZUu0HifiFX5/xTnDxoMWdflpHoLse700/YY9vbpP0Id1
o8UttOzkiEyAbJcmP4BEveiPFfX9Hzv2Idq3rGmcyrZB7dBwDRdtPjANHts3U9bMZmPVXvUtcWzn
cOG1/LxtiPjeUzzmHnQ5zDV7iDweGQDdqDL00c8iGs7nrFDCr0+7hmULuvRD3tFQhP3VtAlOHgL/
dscD1u0KLWBY1rOWsQo/DSjgkwRppxxRReRl5F9sTr5v3W05bOF7CryEYfODq7781LVe9VcG8pB9
O/cPPey0TkC4PnVXFiYiOc9+nMk7Vnnkaw0Q3caF1LX065Z+4S/Dfu6Gvs3UtVnlgQYQRp77HCpE
4Gw96xZlIUL3WzhHhynaCV+TpYhOyjR+IAEK/5sRAMBRIA42ZZvEhw5LtJO+lE0qS+JMP4kWhQZ3
Jtdt8VCbdl8NE/aUbeopahaKiKgrMal5mEVWvu/8zVqTV70aWrcMffYS3LZYLq6JypPgXlIp5HuA
QpPoHROe/DnRjiUbm9exGnbeVwODMJBSdNdsmso3bKUm5wAwHpCUTzciOK4urLRRr/2uqZfeXJsM
GhAJpBQv2FP5cerB0nz7DHHsX1vEJcEkep5ceVA6sah3tAEd9BcJkWd9Jm2tzFcIrMoc1IjQQAUb
1O1OHbvMzggnw4B0GOPqWgBm/aasIR9PmuTr7cYde8DOAxu4JY3EkroavgRvGtJ/HlerFAuyMXG+
Cfh0dWMZvoi63ldA1Fx5R5cJgswTSvXDMLnviupbNOfNzj1gXZih+8lzwqm+NiGsfEYG7k3UIhaW
A/5+f3vGXNvMcvGNKTu/DPzqf6kKe1AiHX7L9EYl2Pf2dWGZPWQa/El0orpK3CfYIQRX5V9QY0/F
wYSoJ93oxbUmlvmPnqyY9Pv2+ptYSYzyLKUn3jQrYUMqOv+yazB2qhgOPOlk1lXXUGgOUBiop/oB
Ifd0W2zEYSE2P0rYzKB3lFlznWk0f+N6St7h/NoiKXQsuE2QQoZ5LPuoqnB0IVkTVv5y0MhRnCPe
ehshMtcA1iV64RcJ7SAGaGR9lcusS8B453qA5iXZyUdqZ45ZTXwQThF9naeRPRKdpfeMqa/7Ftiy
7ZnGaa0Citk30GjyVsbnhU4cYSa5VY7vWgLLrLNpDrKSCRBotXhC4oAaz7KV5DTpffGUOP6DHmWa
q2jq2/oaegn9KMN0AR2HpHvwEmjdsmigJBSAl6a6EsXwEGgyVCOzUbXT3e01cG0gy5ZDETAftY/t
lXqgPmcq8P9u5U6CcmanjLkvBe38UF9RsuFXh6yDus+hS1u5dVd7/ShidtZYlnDWKp2Lq8pARjh7
AFD3aRPf07F5t6TjPk5CZqeOEyXzMQWn6VOoxdPvUCIAalsv7NeXgNmp4z43OjZykVcQjJr7Me9a
cgBeGKSEt5fYNUerbbw8I7qc4cSWzVOT6rejB+SiScYfbaE/TGZT0fH1Cw4KYv7bCQK4Y6oRbr3K
vMju1UpzaLq6vssAB7mDHvuntpTyvG9AllHLKhJTnEzFNQRC4Gh4+pP0+fxQdOLp98vgdi+vHx3s
D/GjXoGJsusaMKcm42n2vC64hw76AB1p8OBvCQi5erHsG/VgRQeWYWzgyCTHsQGgRcOFH2qGaobb
A3HtL8vEE4lbgB+CsBOYJQTbRy/xQYAPntNdyOEYwbj/rj3vTI6Q6dJAzBG5E9DPPLao29z4e8fu
tRPLRAWLLxWT11lDg57C+b8Tq3Cf4GV/ACVy9Pn2LL1a3YZBrBv7hZU0vrd4A6XssxITinOVWZYj
qB/0iXu4FNRxVhz7IjD3usifcqCvb/fqMBs7eQzu7WmWKcHTY67EWYAU9u3YIb31+50zgwPwI9gT
l42DwLER7FwyZX0iy0moH0DpxvdkUPXdpHW5MRRX6+v3FxOoCt3oSZPiCtGDMDoKU0PRM6MkiXb+
vmX2ycwrJZOmvM6BbKonnnkke5MOYbAlgelaDPrfEZDI9/yMKXVN4AEvEscJzkd57inYHeMp/VmW
my9o12RZZt9rsqRFyEFb7gXTd8jTmWOYkp0xGaRY/jsScKFjJ/e0fcgy/VUUgIDREDzGXT2UGwEZ
xwDsFLOY+rjyUbv+kJkaRf5AoEYIxmystGMh7AwzhF8rsGVQ/wr9n+UgedGmj0SAuycw0d2SVOlD
QYdsnwQks9PM8zI2gyfzEneIfBwOTTaEz2rqk7dT5OW/btu5a7rW0+2FcUCHgscqLcRV44EfnUAs
PhcHYCOnjTyDw43YxCm00WCAEvkA21hrc5vhvSma5j6e82pjTVwjWL+/GAE87YQByPaBe375jeU6
bA95J9Wu2C6zM87gnUXgW+rx2kuhL/PMvmiCAqAeuOajkrw5DFp2G3vXNVmWnXNp6mnIBnUVZbYs
P0jfxgoUoiYSn6fCdOXf+9bcsnEWtGUy+6x5ENAdFsgrnYpmE6bnGoNl4YoGCEwOM7k2DfRHUDt8
KWX5qRUIwez6ezsHbRYg28Yx5lcyJ9UC4cqQ+tlbQjwx7oqHMDsRnfhA7vIsHa6im+NvtFPDaW4a
9jANEIO5PQjHLNnZaDYjyIpn5vIZkhTvepCgnqcK+Zuq2McDFjM7EQ2sJEB7EJVa32d9cR9iYRQo
zWT/7fYIHEehnYuG4pYpRcnlDx2nP0FS+JhQkPop3//p0+Gz728mvR32zSz71vnM57jt5DXM6958
0gr8ZhcIdfTq39sjca2F5b570ifpQs3yefTGj8gTlUfjV+O5Q5BqD5sE1sKy64yqOYSYa341SDo9
NH3EhmNN43hXCRLatww6EyWLk2warijOLzGEQH71Om+v02aWSY/9MueR7ubPqmHfG1rh+pQi+nJJ
Sb8loOBYZDsd3eSgcGU+mz/zZJH0GBIx+w+B8ge2YdOuDqxQetNPRIPSc/4sNArXsx78FntxMTGz
c9ErKbbfAYh0zQKdN4DdxGl7wHM/Od3eoq6/t7y0CfjE1RTyqypXgh4DKojlkudDvC+VyGy+E9J4
pEjZMn8GQEO9VwsPf+Keo37d/n2HhdlsJyBHjrXq2/kzXfB4STxAqZRBnUpA8RC/3YVrhiwj1qi9
o3Wb86umwOsfwUDan+nU7T1ObQYTBEJI2zUj2H8VzmnlGXFaCBe7gvwssgx4HBefgBq+f2/y7B1b
gTCiic+4a87H29PjeETahCUKCNehB4XQe9GgAAl698mbKg1Mc6iTSaHquP8YmX4+a5k+dWBwFRvd
rvvzD0RmzGz+EtXPlS487l/ZCKUDWs/lqdF1+1anxZeozMjG9DkW32YoAfufX8AucCVYk4oGyMYK
e2tmG/clx/a1eUmysWoy0cz5M2+C/qL5+DERgzkm+2rAMU2WeWdZldUIoDI8K9YbTVIPcfxmSaZ+
Od9eftcErSN7cUduuI5IMnjZVcY1C9/1UODkP9KmTfTG8eqaorXjFx0AoJpPHLAobOAauEzk8w+/
701Dtxlcc3VhWXjfDsSDcOh85SDuBH9b0LfeHSFCUwXkLd8UbnDtWctZqzII/aqOlyt4y5tLk9ff
hFz0BwBs/gK1/xa1j+P6FFoW36Pa0J/DMX9mQwS+IM6Ef+S9130LWxPeNQRkXxKXkp0GYnlw0PdD
whiUdPBPnfwuohLo62HYpEp3bC+bkaSHXrpX5iHcX92B+neGVl93KqplqzbTsfSB5byzqva8vKnz
Z5UEVyRdEcJNdfO56FT09baBuHpYl+nF/vXnKhyTLurfL1nbRGAk6Vn295gZLz0SPPLbn7e7cU2U
ZegJgaaG8hV/JqRmzWdwVjXFt3Kso3yfodvcJBRg9BFR4PyZxtycuF+Qk99vaYs4LMMmJGnauCrg
Uvl1ZtW3pu7/1hVSn2FahgCe7YO+x8xGwIml7UTZtt5Xw00R3GlkcIdj7ENF9nR7EdZd84pTshFt
IcEBAqry7PNK7C88hCUQEnxcU/eQKLoHR7A6+2G7K03GbGjbXGRlp0gRXBOvzw89D39N3ibzvWs7
WWYt/caPc78Krnzwl58JCcyD9LItgIujdRvVRjKkIhtfd++VipO/IE3VBceqyOotTIBjHWz4moYo
JhK4Mv+iPR0epIgelNce+ITIUI8XzV0Fdt2hHLx9T+4/0Gw+eM+RtqdXY1R3wJKMd6ES5aGoN/E6
rhmzzNuUNZWt7vIvombyAXU/3pt2Rp3C7X3rOKNsPJtUmpcDBO2eRVvqe5r17CHIFoJondgKSzgs
nK4De3EMchnFVRTM3lfU57SPOgC9FCjopvu5HbNLvFkw5xqJ5cpl7/Vlw7vwKjwaKbCWKUiW6o6h
ajGIkufb0+XwsDaULQOP8UjBaAjCj1Lc/S6MjEYanZdueDs1/OIP2dbt2jVtljOXfTiNw4iVYQ1O
Xb8YiqNgQXLxIlEc/XrT3l3zZtl7aAAHLjMtnhtqotM8Z/3dwhBRSNPw5+1Jc/Rgg9oa2KQmNF2r
CvAISDxIwgxT6h+WsFw+7OvCcuZKE6+Fum90pQXp8suYz0t/nJtqqo9FuWwpkDuWxMa1zWUL2pTJ
z5/bRpV3AXbDaS2YiPp+PsbI2Fz2DcayeMDlgFrNjXgOdCvugM9O3npj9AlvuWDD6n+zW7zirmw8
G0XxRRNNGv7QDM+UIoBe8/EdSC8BBpxAod30XvSmgkKBz6l61xmIbt8em+M0s9W+wA2bRqSUIJ4c
A9DEZpD0jtNk2VMKGDNb6AtSLQsHTU7x3IwA8ORlPpyKotuiEnydYBXN0/+eZOCuHkU6kurht0Dd
GC/kLmxl8G1B2eoTFE7FQzigou6QZZAvQP094JVZY36QHLWmPCqhFWqK8os/si9mqSC0mnJvV50T
fs06LcbU9/sl99kVHPtLfYCXAK1VhzfN1inuWjjrmBBdx0roD3fvWQABbZ4G/nDwoV+S79sYNv5N
RTnXQ9qKZ4WO4oNZwN7dxHUzbkQNHBcDG/zGSiiP5iKgV14ScuZB7h9Z2w6npgQrQlPlP3sfZSp4
IuUbVuyYMBsP5wveBclQFM+1KiKkv4K+kudEQYp4Y0QOX2SzqEiS4PnKQ4RfRgDuVjpQXlTmg+yH
j9Uc81XnYhf3JGh715P9hQsncVPmERQyn0mJPR/zHKUUAnjYrfPINVfr9xft9wgLQmwh9r4moCUO
w2h4v3hZ+vH2kfOq+4kSOwxJ0Sb1CEoA5TT/JSLccFJIgVQCIM7bHbz69+jA+vukr/XSIEF8lrVI
n5NI51eo7myRYLhat+41kN0s0oGi9XkS+iBTYE22iTldc2OdaBIFGCP3atDlcxB2C/AVnZQflccy
3QfOx+xYJ1Pf5wtS/RJ1bWk4wvvD8dNg2Mc4ntgxyExBuDrANemctYX4oE2RPkQ9aANvr+yrDj9K
/gg1krAzSPmDZINEbxNcVRGj+7iSTe6uArPDjEmLna4CDqoNkF0d+DySsxmGj+WE6uzbg3i9/Auj
WA+QF9Yl8mU0/ZhHZ0rpcUy9b/0Sn1kNRuu1Oi/1j0UUfSqW8KHLwQFay2qjY8fO/SMCOXeerDUq
GscZaGwUffFDXouft0flatw6krIm9LxSRSjHXIkoxFhFJ1Dbb6EIHXYRrr2+mLKhp5DCWFZ2EkS5
oCOZKO/tUDXFwVsrw2+PwNWHZdgirY0f9dDGKQvyxaRtccjq6k1LwfF8uwPXFFnGPRae6aDLR89h
XqpjBnj2waelur/d+qvuB7vKsmttQOQIauXwPPr9kc94Upth1S6hHzyCiOZ2ValrGNbNI5vMokXV
1BegRsk9yZERjqd9ysxRYocZwbA7tpHXwDjk0piL9mj+hZiWiccSWNVdYDT0Yr1P+mRKFcuW6JxB
HvZxZmm7HCqi+K7bE9q3TFznyaBBwodjcJmruxkVvVJsknY6FsAmQNYQQiRejvJz2vagyKMxpKU3
5WgcR6wdXJyhl5XRvKwvfRhcM710AO6iOrzt1CEn6RbNmcPW7CijqMNAdURA2yHNP/UCRS8UvLVe
RPjdbWtwzZFlzIYBIdZmBkSRJvplKjyqzLAFaXVNkWXHoilQKzfw6NwDXcxr9tgH+hF2lst9rK+J
HVD0QHEylRDdPkdZNBzHYI3AlkLvnBvLgJmnFzbnEG1NAjx6ZibMoRTRr9sT7ziG7ICiqFoD/1bi
8gXA7z9YXv+Y+KDaYq0gT5SO6l0L1eqNE/XVR0SU2NHFjAc1cEG4i7FFnrNk+Pz7TpYs47n32QcT
5dWpLXch9dCZZdNKD3MRCNwMVFezOzVBsHqc0vcl9PI2Lq6uubMCDWxBrERFY31Jouof2cs78Ca+
AWr2n1UhJBDphqdw2IYdYzR+wkxKwepkQvjSVYdP+S3fGIOr8fX7C0+dLFWQNhAkOIfQk7jnaqT/
xOWm3rCrdcusae7VpUfW+/H6xhpDcMMBdhNvbCdX65ZhMx5SHUQ5hBujebrjYcCORb98vm0YrsYt
/8x5RFDdBw63pmC/xghQuRSV45fbjTvOU7smVg+J6IMJty/iyehel4hHi1yOn9IcEJ7bXThOPTtq
qHMg+csODN2mb2j6liS6atjBNDXkww4TUIahONZ+FLbn2/05hmSTIrOqojlToH6AV9YXAt9zSAaA
Muscz67bXTiWxI4fjmASHkwlQUodLuIxKb30Y5ehzndf65Y110had3Xe03PdkeEwC/DWZ0OSbvy7
a3rW7y/sDEUVwFNH4FhR3cIeMFXxIfQhsV6A3uN0ewCuLtZpe9HFDL25SREwrIDLdhWLDPSpnyp+
V4ZAk+7rwrLneClkU86Jfx7S+aNEeROCWl90EH673bxrgS2D5qL3mhH0ZmdSmgWcEIo/lYin3u1r
3bLosOo4qVeBKl0TecwScO/1yU6pzsQmQtYRlC28DF5aajPgtaD43bS66l3/bof3Gn8VHdQFiFVy
JMr6BZuzpthDt1t37Bw7uBfqvvSMWct9fLA9Nrh/nUIydqdabvLBurqwvLEUSe6JHOpM2JzfDVmC
E5mXBbmldIvt17F57HieAhVpX5RzfdEF4C5So6oclCtbLwTX/6/fXxiXzpa4USMIwtiCMEyYm288
hWTzGgq7vQaOy4RNhdy0UdS3EegVm7aGasmElN+BglCnOsRhqH4lgEQ/LGzh+yzZ5kZmMjZgFMSG
ypougoIVqOZQGiwP/nps3B6Ra8osawatJWU0wYjqMDOPURz/CieO8u91Z93uwbXklkXLTkaaSFwA
JIqCgfxvkmM0Ac92u3XX/1v3bsmqWUwGkTfAzPSFB2OEGIZ4StdAwO0eXv//2K54nZWcpnDA9Ug1
C3/DGfIcENXYYsx7/QaANNB/t2w/ZR3NGG7bIufyDizE+isIMZoDChX9Sz1CCn7fKCzTrlctEIML
xbkco/Rs4vEvX8XhzsYtr6xaljUtsmhnWgDbklfDcco3Repc87+u/AujnsGoMRU1ZogGkAeTBVqP
RLXLmcV2kSuf5jlSOUKrWIjySHsyHgcED2/P+et7M04tR8yHNoJY1vrnC7SOaFysOqpj8Mbj9bzr
PhTbJa0qnGOvE3h2gM8GtFogU79rZbuFDX79uItTy3TJnMdkLvDuHP30fqW/Fgb1cm3bPcpY0+My
Jz9vz5RrjW0r7oCum1VRX3iBYPSpYeNQvqt1tXj7OrALWlEqp2rUBOGYKJHQ4ZyLu5qgYGHX79sV
rRQcLND+TZDWafQ/Y1TIc8C8rRpGx9zYZaxkav0FzwHQqMtgPK5SRL9jj/v+3LJc0Uke8xrMr0r1
fxu/qE7TEO0C30coCf+v5Y5dCwGWegTvflmURyhwf0Ot6tZ1yLE3babjsYJ4g4hwLMssfIvbkDwo
RPvnlIPLewneTqLeAwHFKCwrZnyep9bDo4A1nn8xtBjuAb77sW/+Lferax98FiDXvoydT+5GEIfe
e6M37MHQ4dct+5WpAoiul7iq11N46A20DSuv2aJ+d7guuyQ1a4bSgzRH9q+Ixvfhov4xTfUB0LSv
bVZ92DU9dk3q2JguCk2X/csq8XOsu+euBy/0vrYtzyuZDhJa5P/nV1C/iyjalG8VJjis1i5BZUki
uI+wyhlpqfwQpjw9IDD06favO2Y+tqw2SekcZh5+nXnJB6pBajTq5L7U7XjoEDa93YnDe/1RgMp0
vig61ZffHFqM1vyOt6M8tk2zBTZxTdL6/YVrz9qMlxQ1opekgHIiqKBiPDnitgl2DsEy3TDLNfNR
vvSvApnOQbYwXcgyIsaV8F1wdFyPLQNWSwQx4qGtEUzh303E3hg/f2K6+IRazvM0kcvtxXDNlGXJ
SB9MDBtWX3oP1FJJOX6k9bCPuhyUNP9dBqmKykctMzknEbiGRjr/GH0Ijez6c7vqdCwN5W0RI9qU
Rne6TopTMG0WLzn2qF1wquKoCtqwRePAaXwzrJ36g47awHuqRBTVG+b2ekQ8tmtOhQjTFmnG+mJQ
3Uj88SQIuYxB9Nh77Dz1w/sJ6aJ9s2VZdli2QU4j7//WGZI+qEXMS+5939e85ZH1yDXeAV36r8Y9
+gAZhRIg2GjjLupaDMuaWdaV4ZCsWQoIHz2KTr8NKwKRw2FTA9XVg2XPnKS6rWpYwRhDamf2kWwP
gzF5V5KGfbw9Q45rhV1xGoKAPUSiqL6oYWVvGcrqxDPVf+t92UNdN9OHoqyyfdrKgLT91/IYN1nN
8/X1GqA38EFFx7bnG4vtmi3LrAmb2mAu/eTfRoBnRYZC3M0B5K4Hb6/92dWnEvFxlPep+gKFqPHM
B3Bq9qt4chRG+widY5sKeczHUk2oKLrA8w/snUT5owf9ZKhPPNaz2WS8STHjf4BFo9guROUchFD9
0lSXbE6SU77SwuqhNmdNI/MJCihg226Gh76PijtV8l0chejVMvcmWvT/pl5YDQBsNuT6ntOqgYIj
snu3N7TDc9jIMB6kwAshAnaZI4+8If4UXHLw+91u3LHFbFRYA6chZc7riwAj0TFLU/2pwg36uIhc
b5wqDoOMLJvHayqmKDrB2wps1Xrsn3FLGE+rdwUGqj39P0DirpmyXHkWjTpYEtyq5hpgdIr6soNe
qNiA7TqciA0Ry3rVgxCqrQAr9f/V3vwDTDRfer9507LwbZ77T+0y7FwVy/AznpQhIbDKbPCBP55Q
LjrIqfns7YXdxH+AxrpJp/HQVZdRNVF+Qko66O6WLqZbaSTHzrIhY2Ro/++Ky/2gvDQDuG78aXg/
cKjP3d67jo1lI8aSUFZT0GjgZEPUpQYoEW/lJ5ax81qeOkDUeV83lomDdArGx1J9kXM3P/AxfDCs
8w5jjVBNTsb5nAdgPL7dl2vS1u8v7tMMUnqLRkXAhcfhWwW+oLua669xDYO53YHDRGzIWAbR3Kmm
A0G4zL/QzPsnIPvoaKI4tAwdcaZK5nqsLn2j+RMvTfhXnUNdZd85GFrWrbN8SPqohjBMhsPqH8F1
uTxycMPEG1d01+RbvjyZW25qkN5cGg/vMJYnH4SI21OOGOPGENYt84qPCi27BgKAl1WMq/QKY0BB
C9Cy5BL65T8VjsXbC+zowkaKMa+PxglaHDjQy080Ixel+ztdhp/WjbSvC+vdHaZDIpclJmetoQhr
OjCDopSgel74nJ3ShpQbB65jr9pwMdEuYRM2cHw85dG9p1Es7IEob2MtHKtt48VY0C0ARCPlAAya
PPEB/rqPpuk+Zw3ZeL26BmBZc4OS41QDEnCZkRTIaGsuhS63GORd/792+uKoAO0hhOOEqi6gTtJ/
g1WHnfsEtWqB5vK0b6Etg4YwpvBpFlWXUOsL6u2eEgiutEP4kIc7YxR2RSprQQazIHhwAeHQfJg7
KObyIVueAxAYfrk9CtcqWGaNd1IeVBQjkEPNzwSUhU8QttwZAbEFFrSf6owO4McCN+W3jKNAu0XB
0q4/t1FjijepwkMebTNkHooAmOdat1tT75gXGyYWtlnfpUh6XlTUm/HNDInh6ihVzMnG9nF1sPrt
FzuUDHrqBgiQ/8v8etKHpmpw2S8miKvdnh6H/7c1FMLIx2VvgqqKovEd2OFLwHoR4yJrjIvFGTvI
Zqtky3Gq2uCweTZ5GinEuZb8sRTFKQlW5ruZfK9EfL09Gtdsrd9fzBb16FCR3IM9dwJZSsqhfuM1
TG+BxV1DsIy5qQ0zxRAD/ExRqYH5Kr7q3HylZj5Cd35LOMNxSbZLTyUUXISAevQlqSHUMIKFFDFx
762Ky/ZIeT+fehl/YIz/vD1prkFZts1BBhSNnqcuUSPUcaqzo8xR3YxwDmCI2G4bNwNXN5bflgC2
QkGDqMsYZkcwEn5OivAtkNKXhYsNnR1HFzaQrJd9M4G8RV9AkDZdxn46yj4ip7JN+0PD8uFu14TZ
+DGDc9XEEhuZ90DD8RjPZdq8wxP2yduM+buGYtn9PKZm9gJKzmHCvzcBPTIwoYBkHYh4I7/cHofD
WmwdhRnhFgJZen3RM79mBpAEvyu3tLldjVt+28QFgN3U4IKTLuY4czBm1WIzHuJqff3+wtBVvNA2
SeCPdDg8JxOCOlW6U6YutmtLlU+jDnxT2EaUkQNLEMrRYrPgxHHi2qWlmtN8WaDyASju+HFu9XBa
3/PrUz41mX/aBuM6Ljd2oegyLFM+ACV7Xji96s77BnEOfhhlt6uWL4ptHFlYN30edtg/NOv+pmAZ
O7YFtABub07H39swsgxQwESPKBLsvXo40c5Uz4KD6BCljjvvxjaWbCxMPHklhJVnmasMIU2vYAfU
0Ra7KDCi2C4MlXWQxqCJw0tUBUDiENRqhoeWkHxn8tEGkpEs9hDRDJCzwGvxzCbATcBWoKGOl32N
SvP3vqWwTJlBPiIs6hTAFt7/Mg2qchIzfIz6IDvu68Cy5jVJKFnUYRh8lTYm5h2IkJtT6e/E9MU2
hkyHtJeSd+rC2s47EgjKf0uQ8j+IiIdb7L6OM8kWTKi8MOOjwlNr4hON3rTpUotDmRbjToCRrZkA
/rUszsciAMxlFgfBIeA0xUxuLILr9y3/DDVRwhO/4xyv9kmcFCS6Ubi0qVjxevN/SCZ4VQ6etQ5K
Z6D3Cq8+ULNH6vnprp//Qy9Bt+kcmNYn+SFOFQh8WavPgQzHu9sb1PXztjc2RUdXOiFAgIq2wQ1G
DffLoDZvFK/7hD+kEsKqRr36sHhnCIBfRlxg1lrNmRTnaSWd2KkuylLLkMdx8KvWB1ah72Bn4ciH
47IK4e6bpHXyXvhkT049eBri8gIM5anK1FkGyy70CbMxZL1WAfFbNA1ncACL9mXaDBO7lpb+969p
BcU4CCGgMqPzP7C5ocfYpPse/8yGjiVzGWdxCZik6fWllfQeHMDkkHnqFBWbEI7XPSVLLcMNm6GR
YxgtZzajfmFsYbKMAx8bgExvY2kdXdjAsSSrOhKMZjnn8dB8WVQ2/sXT/Gs8VFv0So5lsMFjhIE3
a1SKnEXZ/W0mTx9+lyjv2JkgNbCebcb0hUpF3b8PPT+4DHH//Js2YV/j1gYKi8LMPJnoFcTuTwoM
dpfK6J1s1faRL0s9emoGVwYZPPFWJfEHUBB4G0mlV+cc02JtHMmVnhTIWa5mPQ742LaPxcSLjdZf
3TNxZCOGBWhaGddp9I5PZaX/5WkkEx93XOHL+TzJFpRKG7vz9XFENnq4S6RQdZoFP8iCwrAoz8EE
Zby2bna2b53+GQhLWm1KepUkmr43xUq1guoDtfX/r771MFPr9xcH5xpxzHUKHjYUAhBxr/jYBXfM
X5buTefFsjjlgOpsFTa6JsvyASKhGagNKu8vVTM635Gynpb7lNaSnm7bg4NxKLLRxH1hIrqwaX5n
mN/9I0bdBOpg8pnOoNRdUj0cG5GC7SXpkG8CAVGdpKl3kuAWLYA7roCS2bgUuHagZfZZOjc6hM9D
TqsqixOiD/3DVHbReEwzRjcC7K7Fs8y/x12gE5jTx6Ty2YELCKffjaA2P3QqjPJDPaPEfOc+tAI1
hqiJpXPqX0WqwvgxLMCJfDdPw7LFt+vaG9aBECZBmSs8g77SrjLTKfMgp1I0dUbOt7eGY0FsN8J5
LfKxCuUz8Yn31tC2euja2LsD13+9b81tPxIy0oLqMUm+JMxP3pGgYvxpyDogotpl7qONPe6YKBuN
XPZQFqNRLJ+zPjRnCrb6Oy/ItwrwXK1b5wHxNAEfdSvB06YI3qXxgsdj3KS7wGjAklhHABVpwMBn
jn3kh8n4lg1lUFz4iIq2+9vr7BrA+v3FgZZQTcMsDPRD6I/Bo9Ch/vT/QCi8Gh7F71tmDYWUmhmR
gKIorPQ5qqGLHKuuussGEKnoppweodcUHlCH/Ov2cFzb1jJxXkSpZMOU/UXAQCLe9rWKxAEgIhJ9
9CBBKzbM29WNZd46K0WWB0aDgTrW3wkYRd/hxRo8cu5nP/6Hsy9bkpPHun0iIoQQQtySQ82jy+my
bwiPAoQQYhZP/6/8zo0PbYqIjL7prmhDImlvSXuv4bIvWQR4MTuJyZiKd0+y+s30OFFLSWadFE1x
SQ0WCKIztOjvubcer62fl+/5BOcnp9HMIS0u8xZ5uMwA0r3oS5ZWOo7YvGFobL63M1TfmlJX+1yU
0LvxL33DYtcfVaSEtnXxDmqyt0PT/zWggu/mcav8ujLf/4NfZqHoZDQU734uWA/GnOrMjkO/Kj1w
L5+njaS7skEtEcwK1PDS77i5hY3EeCdrPR1474CzgpDwwfJqYx9c+5pFzGN7r8Gsiot3Skh1o/uC
HIa5Ga7BJt46DK99ySLwvcL5ivmegvBW4O0A80h3xTCYPRmCP3HTbGHF1r5kEe6UzhCdGebyXRQ5
HZB+kR53NQnLu5qU3uvH63clRUaLYLezzclEU+gX0sG7cbz/1FKRXXJdRgwuwpwyCrNCr4nupaub
rk5k0cMDqPXK2d9KViu/fwlo1kOQ9tLrsEfFLQrKJZrOdTLMYbtVTVvJ8ktQMwQq4SROZ/3Ighl+
ScCRFObOjBkkCNKvTOOCGPhetpFN1r5mEeuKwWRgqlv9SMtOwOJNyqfAsi359JUFtfTSmTrPZ+NU
6vd4LrvrvOzze9r7X4Rf//h4Ma294Pz3v3Ju5c0z6DKTfkcB7AtUE7zkv2OVIeOWXes/C1RAaC6i
mw6iKNOK6XcYq1w1PfDYou5uoGY14iDaZJvc5bX3LEK8G3UV15XR77gbTN+tAx64UOWwKyeHHoYk
40G1WXPhrC8CXRDAAuB9p9+bcrCwFy5873euCm8j8a7NyiLEW+qigMUYM+aNn8GfLfcTUa9NDPuS
j6d9bbAWYU4cgMcxa4LvogG7Bi4y91DCMTuUzdtdLN/sWGx1pNfudEuIs40KSnrG0pMNJpnAWcyA
HV3qwB1HA1IPhDajn01RhC4JUUFQSQHrOT+p860j2EqALvHPzgv7Kp1l/+io6A9jNwRPfjirzx8P
5MpMLWHPhoeFltLT7zPTILGXIMd4uEcAy7RZoF57xXlP+ytE2xSuaRHQIo+8BynfheSJgHN4XYlN
LNbaEJ3f/Ncb9AzpqIYX1buBhPiL8cO7kQ3y9PEIrT38/Pe/Hs7K2OtKT6pH6ojEPVf3ox80ifE5
PNgve8Ui9KO8AIoyE/q9Rynwd1ZofgvDjHbDh+8/vM//wAajcOnAk4oa2lGRJd9h1QXdAI+iP9Mm
gOHNwiUCHS7z3kH/pYVIvVGVoQnUYHp+KHQohz0IfjBkPvLGpmN0Y2HSpMZ7VPlY+EfHDYPoa+mP
TfYlp6Bnv9ia8Pwl8hpqj3HRjk/oNFYu6aRXyPBqwOGunK+wjmdSJiDRBErtywFujXZH0wq2TyDv
BD6tXsuqg+HwT8mFhU7aZaO8SEratd40ZrF+dx2qPyFv3UH3wcahZuWAtpTozL0B1mTZXJ2MEPWO
FmcwFFTGZVLWJL2q23izZLYSTkvkdQo9SMACmTq5gL/hMBIl0g5HT26S8lZy6xJ57YSXUVO05Vdw
ItyOZxq9GR+qryjozPEu93n7szb9lrTVysAtUdjM1RC0JIU52SH8Dbe0b+lQtnLXBc2D1xF0pS+a
/KVMpwnbqIIMnzppKorDWDueTDXa9pc9fZGAyIzSZtvr8vSfCKiKzfTNg3/B54+fvjYhiwxEShJw
qHKbE6sg/KJJ+yPNY/9HW1XscI7YfVQz+vPjd61kuyUIm8PF1OviWb/Laewj1AwHfbY2a92FVaol
DJsi08SpHxQnJgCZJQEOsikM35PYbS6ptQhZBDo0If28CKr4/j89M+hHP4oconVetHloXnvD4vjB
SkEtm4h+DyPXH6MipNfMQJdiMJuSnSsTsQRi91EXzfGQx/dKptd0wIW1hKDmRipcWVFLpU6GrReF
FlmfqIO7mLLhK6GenpJUgSE+c5inzdDS3YJqrH3K+Vf8tYNaRaNM8ZY88JCk5BUCXtIdhOcNW9qL
KzlkicV2ui551/T1Kff8J2jvlybJRxAHKju+lEN4aQNhKeMpIZ8ivDQQ90A+zs9jK0yeRCTdYuuv
rKr/0e/sQtopqsyJ4kZ/GGGiqQgEGXLNNgiBaxOxOGdw37jA0Uad4B9QiWTsOQXVzKZbNba15y9u
FdQ2czpOuTpZWP4+O1vm0a5oWrKFCF4boEVgw8U5KGsWVyfekfKGj1A41S0uLSVS4kXpbwnHZjWI
WB3J4vuxRdORVKP3NaiGYKMvuDI+S0B2K5Wnm+B8AomCtE4iGAZ2CQ2ni7AaUbiEZBuTk3CARvgJ
It+4PtrJ75sdTJ7JRoFz7fcvAjkqaWtmz9fvgbM/0WuO4YdYbpxSV2J4icZOS+k8l1lzgpOzvZah
dwO3S3Pw5+CRiy27gpUFtMRhC+apMSS6OtlR6E8QbVcvjAHSPAwXCdlgCs5D91euYwN3MGaSFfo8
VhxYUdaPw6js1cfLc6UyRBcBDBF+VGb9kj3kYZZ7CZWdiG/xt7nap0Dyee3R91UDblA4NuNXClEd
MmwccdbmZxHbLB4Fk8Dhv0uNgnNH46PJpmHfcXiMeWLThGFthhYhztu20cNcsAcS0/IrafiNsHP9
qxk36yxri3ixd6fcxK6JSXZiqK7EgEm303QfMCilXNYC+h8oto67PAgHdhI4QrED+LGx2BnRbLWY
VoZoicF2kmdUdJF5zz3cp0eH3doGlXczpznZ+ISVyV5qeOZKerBRt9mpVbDCAPlSIk0BmxhZ81wx
yBt9vJxXpmKJwm7R/YedcJCdJG+rWxuE5DaucLL9+Olr43T++1+h6GDp7FUjDx5gohs8iWEcj4LE
rkyqsto4La+co5ZGPy08KnIzDeZ9DLPpyUbU3hAQO69N2ppvHlFvYQMe+cefsxL7S2i2oMo6UQzx
PRXm7nwotLW56531doCvZMnk9Z8iX5kLp2YR7mMxqbQyfn6yACW4a4va5Pi9iNNYbZDbzk2xfxQl
lhBt8FNC3cKQ+6Ti+BfNX0wU3kPcYbjucfNsFACY+EPEN5f02lpbhD2DqnHTAfJ60qIrrv87Hp5p
iBuTsxIwS8i2g+SqjmJi3k1Uw0KXM/bbH+18FfuC3lPWb2ySK0t6CdvmNoWdFUmr9zYM6HSogc45
eFpPp9RWYgsNu/aSxS7fehRWX7YIT602uj2raPrTHrlsyA5B6bEta4WVCVkCuFUUwbgu9MMT9rIW
DkW1f1WAHbD/OFpWInNp5kNjqzFYzpzMOFS3PZw9n8GOPo3oFnzNhd8++POm7Ova5J+/8K9EI3kU
2LQYsluS8/Egmrh+AAZrfqZTWnzTkCf+/PE3rY3YYvcH/Qlesbo1JzQcK3GQ0Lxpd9zAdXpj0FZi
cgnjhq44D7I+9k+pFx3ZAB17LcgVr5oHA4qloEgzIf5Q1Oyybt0S42f9wVZtOAcnMzOU1ZlAsftl
Bmal29jI1oZsEfXOtyqfaB+eBKjS79gmiyGJBQTDN+L+37HClkg/qcTEUAQNT25M9bg3s4PcrOti
Ox0KN7otm8S115z3hL9WGIW1Mmz5ivqUwsl55/zSHsXAXoMePkkfr61/r2EWL4JehcRpoxAvjjl+
yyuFNtcQTZ9SAkX+aRJbHhVr7zn//a8vMUGcT3VT1v8PI9Fz8xWelvN1ZbIe/Bz19bKvOY/jX2+B
6HgT0lKEqMYq9VMXSDBjERV/+ryhUJ/fgjH8O17Q0Pr/X4NHjnNVUv+kJf9meI5DRvygEB0aiElD
grtOlq9ltMW4XVsFi/iH8Oyc1WGMan06hbuCEZe0KvoFg48/Hw/bv6OFLcVEjZriMIe376mlfXzP
q1F/ykLrbdWB1n7/4myv+xYCbJ2p31to3T7QnE03Vd3oJzh+brX/116xiPc29NLGOMVPzmvVNz5I
fqW9stAJ/B63LCtWlvASypfHrHdw+qjepeP8S1wQ9gb2sEj4qMYfAVLo1cezsbK6lni+tCl9WCf2
5GR8+S0n9X8mvw4J7Zg3cPLDMUlU4qGDXtEGjmVl+pfQPpsHEOWACM6JhmFc7imEX/WtV6BmsZFk
1l6wCP4xMi3JY1e9c1RB3J2B9WEBRCyY0V8+HrK1FyziHsghV9u45Cfu4nKXSi+8KvoL/bXZUnFU
g6vftELmt22ILTefrDuWZ0v1j3/72rJaRDfRRvQSoj3vJh/pYy6IfirPJExSuCappurl49f8R7b8
34M3E4uTPa8CHqF9Xb+TuPqZp+Mz9D5uRjWle1GaZ2Ih/lcqsofb7JUFGATKPt8gXJzuP3792lcu
coCDhHM/zrgxOTK5Y57X9zw862rV0TG6tCHMlsqk49CgSwsbttuz33ratzcyRYB+/AUra2yJ8gtF
NOcmF/V7EbA/Q593B49uNhbWHr7Y6Flbea6ohDn1so1kIrRD8PlTteVSvPb8xTbfDhoKV2ETnkaj
4qOYPXcV+VvaMWsPX4S3iyho+kyUJ5aR9An6K/phEvztsmFfhLamAVRQuFe//4eMicGESgImtnDB
K/tGdP6kvw4MfI5oO9mserddgN3Cy6ogAVF/4ElO4y1Jq7XQixYhrtGKYJHQ6jT6TcXDA6/RCrkf
B9JE12MZ8npOAAUI2yKB03pTR0laVF56AFauLe5l01bkdSizzPs0ukFtHfr/OWshX2b9kMEyQWmo
ns0ZVQmhkKUCVmCLKP3PeMfTF2uinyhkZsCDP8oIffGzQnPq0DUxRfYUwZjx47Wx9pLF2mAB6I8d
A+E+b88qihBGOnO++ZnGOdHLFFj5MvsL36saB7/1I4EvNg5eabaLKnOZjSFfIrtFbiyu9AzqVB4M
yukMPPfQjBs5f22KFyk/VUD4ZALSVzJ3HsRjJ55U7rKCKqZ4kdL7tvNDW8BvGLiSZzVFfhKOl1lp
4+HLA10HK5vO5DCPqHO1z4FSucoCeE5ftHCWuRzdsDSUqA4e2ezdSTnfWh++f3T4fDHxdInWlpxB
UFTlEIPAECVqgExeQcqthsA/81bIlyrTCqCnhszQsBtzQEUtDoS7LlKvEYTILjmz4Q2LAKZOV3zq
U/9oRPhqMgh8DhYSKR+P/8rCXAK0hWBwyhnPUh99/MsFXpX4avNAtfbw89//zum16uuZEwrddih6
wiy8gAwH7Gcv++nLXB4UUwEoA4j7Z7+/M3Uz9Yy4cNAXAasCRsoSjhpHOfv2Uw6vtyegi7Zy8trA
LAKWQH65DHP4aBqILN46C9HOCdKnNx8PzNqSXETsiJMrqVQYHI0Hcx/XGf+q82G5O5d8S0pz5QOW
CGxHhICZQEOOrho/mRJqtiBfjxvXrrWHL45gaWhK1HSQE0YwZp+CSbldEKot2bW1py8PYHkjwH+G
30JBy2k3R/2xH+Dq+/HQrz18Eatg6LdAbsEczSqmbi1vfZsg69josmXJF/ssgY63Cuf5rGcPuOX3
s16mjqZy4/K2snCWQGsL5hJsUhjsS88RxTzX7ftABkAGbZodrQ3QImjbuoMZEcFWRUavgMxAUZXg
KeaKXQQzC/lSPVqM0oXMF+SoFPmuVVQcQhv1l2XLpVh03yhmG3CZj6Qr0mv0Z8bj3Hunj9fO2ugv
wpYFE8ugiBYcqYO5rhYT+Txno5dAbqjciKzzGv+fm2fIl0hqyuem9Tg8WGQB8XE+l68prDhziAHy
rrqDgvTGcWflOLhETM9S8bhFIevYZvR1nvTeGfuQZgRCkFvOJiujtYRN8zDiXDUsOIo+v7Yzear7
aj97W3Ina49fBDIrMlp5560LLieAsekyP0IJ3ryF46ZU7EooLGWhrRY2m2N4G/Je0BeUr92fMHdb
nilrU31+6197bz7XJKshiXGEwvlD3oojwGYAMhWvbm6SoL+of4AVtYhnVXHI3gUezm89MPeGkjmZ
50tVPZa4aVEFVdW3nOHsmXnfJY0bmQwM96OPI25tBhbbMBT1qimK8eN1zN8EdO8OWQrW8ccPX4uB
RTjDRNxBgt1nx8ifnxgq3jatbkUd3oxhcFnGWAKR4Ug3m0BDG0nWANEcVFC1xS1DuzjaN4VW9Uaj
eGWYlnDkMezonPYzO1KW/0p73CwqSGNdNEpL8LEgjR/KDAZF52VKyNkRdYAUP38O5nH/8StWQvl/
gMe+35mxofCnb2XxSIPcP1nR0EOhhnJLi3Zlstn53X9FGwXdReca0aai8UVVP1vobp2/IkN57eOv
WJuE89//egPLuZ0FCP9HUeoZmsBT/Ckr0+jC2+8SdZw3VsV1miEZFfZ+rKJfIZD0H//ytfFfHKXh
CILGGUUqpZH5aiJEGcDATRJPICVd9oZFHDNbmCiW2G5Sh2pm41+Nit21g9iI5LWhX0bybAGUDRk7
Nlk8gh+B+3U6xMXGkW4lUS9hxnKoWj3mFBObZ1d9Vt9Th9u1jqv7c5YeuqbeGKWVNbqEHPdZ0Y+R
QxhL3/sMaAn/riMoz8Gmix8a2XSXJdWl6HOf0qjv0iA45mHwRdfZL6+4sIqyRBmnAax7KTC6x5HA
mZaxqkgiP9+qQK5NxCKGO1/napxg8W3j/Gs8qadxflOxeOjToj/bXWzcztamYRHIED/w0YCdsKeV
+moqo98BbIu6NPvV6S0M7dqXLDZlyXGgpucvwXnoPohhXkqzX4JAQlzzfXHpGWkp/axLMQ5DJMMj
gNLZztrJoYHBJQjxQXbhYlpE9pRNvsn5wOCN6uYD2Dy/dKSy40VpYwk1pilU1auiYce8ih7VKH5R
VxzjuH37+PEraWOJNR7J0GUiQNqAxGaW9BLK2JMHHN/HT1+Z4yXSmISZT2evxByX5GuYt+fVin4x
BPSseYpR6Pr4NSvJm55f/9e2U+NQFMPzEgbcWfkpRV8qMTjCiIx8uez5i6DTY9b7MLALcKOCYbNJ
jbg6E4/KCACLj9+wNg2LeKPTCJ4jcMJHUtEZyBA4ltTkMvNSvoQD93nhn9UE+ZH07nMuwaLxm4to
pyFfKjHPqpIj8evwCFTmD5gE/x6j1t/YdNamdRFXUgUpKO0hw7HdXYnBfKG2lElYmS1JtZUsRxd7
prJNVLUMgSts/13Dj4bmw2Na9o9Dxi87ES1RvpbC8Kg18ClnOL3sUxa+lf6ldeklxLeHrT1gsR07
dqS/t8QdZx9aK9ovjiW0kD9emSshvMT4pl6HncU04ZGj0cSZPoK4qHYUENbYi57n4aKuYMiXIN+R
5s0A3zRMtlPRXtih259l6D7+iJXw8hcB3M4wShpDBLCOQI+bUfXuZmiDfvzwc8XvH/WKJbqXxC1R
xdiyYzk7m0De8ajgXmfQttIhaJeqAO0SFZ6PX+YH/51R/vG+JQUCyA7oZrWpRBb1aPRT+5ormH6P
Yjy2hSufOdHeK3ABUbNLUS1xCTdujpKx66Zvfk/I5y6yFP9bgNR9oME0wCgQ3N8Oxg5x1UHCttRH
Bm24fVqD09kykendGNb9HwLQ9QB7So+dHBT87nN4LFcJGuhDktaW39ohdS8K5ljxwfgoSFiwua5Z
6Qd7NVA8BJ178w5qTviMxhZJGm+KFbRs+/7exIq8U5qb67M87A3lBbNXKg7Hz0BJ0kewe+tfFb4Y
ImgcAq8JnHKK4EVSEaSgHE9psGcgIdufbVz18regFbpuUufSQcKzyMt9q7qoPbbEU/VB8qG/amCY
/joHVf2mKQw9oQAD0+Kqmu4AAfV/cFV1b4aU6iid0kFiu6rYkaJAvZHKoe12sDWGaEhb14BtgyQK
7rEcfDgagMFmElI7dG9Y1hXvfdn3nyTV8RGcdiV2vIQpfKLyec6T1o89tO4h1rRXEx8eYWks54Nt
yg4Cv5qy+Uk0DOPrucmNOxWq6U3C//hnpsQAZ7M6NRYmFkW+c6DCMKxqH2KWQBfy76KK5zvuMZp+
c5Vr1APNWHmHAtoQHiQkD/DvOhbcktgPbnOS0b0OfQYmigMbG5zu9s0F8Tjsy2puulsNycCbPAAg
jsdK3hlas37Pu3wckjZt4RohdZupg0RLtXzF/y/1gHDiOr3jaFBfe8UAWAqBtvnJSB9NVsdwj0A5
bNJs53uuCk9NYCVNIEvfYVw5fPQs09ol8Rjn2MdlYz+lJcqMSWsEZJiEH7HPzKtpmIwQJHkwrhdX
uX9GQXRn7HHS2jB+0YXB5Y2oDrNUMcmKnUr91L3mzoyvrscPczbK52uKYbQP4OehH0ynM/uTNn0P
Z+AIdpQHkjv5y8D2/kZFNH1yosv0sWzwn12dD0AW9IxE16BEzkGCUbX7tjA93RPgUv2bamjpcFAz
K356gPmCGdHW+JFw8vC/E2h/fZYIzSZhfRjcgrJZTNeToJR8Um0QBIcei48fyEAVuxEziCIHNKZG
QOBKB3XUQJRf4OEQFddx79i7bcLpug0b+QtOjbx+pagWvcKbYGyTtix78tNY5rV7PkEJKnGzB6c/
EeC/Wugr7ERtm/vWx+rSM/Messg3v11r+m8zkGX3RdaIK2DV8PsbSYMr2mGAkqbozAvOXFl4B/UO
rNe57iBUF2j2S1js1w7wjjtXCdiuVbVJd9J2kEMtmvJZyoH/6BTP5a2fD/5VL3Xf70fblQFYsSNq
cqkrcSdQgGjNSdzG4o8327LfsxGO1i8laTA7Af7R3X/wJyQD6J1TOtyQSVQ3bIasKErUwT4VWZZe
AWwL4lxz9nzJ/UF/0u0YJrlQINWxrO/4bQ3RSv85b7pGzYmskQbyPZo4Tf5YM7gs3klr+j+6oB4W
UDDBwEzDuV4mQSeHJ191Lofpo3LzTU/hN3gE03BsrqTTMLJMLVe3+ZlumgSmiCFhrwTO8HORd6/W
Eu52eVh1Jxl20WtaCPUZbkdR9aMWCmsfCs1SXMED3l5PZhZ5scsAUZ53kEUvHoJRzVcZLZzMk55G
Ybpzrsx/t7A3/UHhrPfcWy9+1gjsV5GFGEXlnZffWAzqT2qQYqGnkMljKlPwX1OspTfuqP+jb11x
NSFNXqc2gmIUtYE84YQB4buzc2241xH10ocUee1tDs5rpk4bwF8yMIvmmwbi2NMVK5qzMrkiVbYH
aQOsUVbFWCEQp+noF6+vyPRb5WPwNLqxC4+0il10JQcB5rUMxzeU4y1P0rztnoIs5fkO9AsAsUUo
Krc3BIuDhL4X7zRV9BOkhIchyTsK8cgqaON7iB0MN3w23bee5PqIYpdp9nEoW5qkIyu/VDDxqEHp
p4GFMlbreZ9zSE/0T0Hng+QKVF1OdkRD4RVOdV28523cjQ+pbMMHCOCLzw7WwF977HtXUR7xHeNR
3SasnsrnMTf0gXHWvnrhAB8NBYOVNyVZcMXH3H7lRcNfsHWNe+p8gGSbWU5v6VRAIY9Hmgx75QUB
u56YmdXjKGEXVSQC4mDzG4WDKLdIRun5VRKu6z8Z97B7Rm6ifEfKNMQPcSJ4QpHQ0wkNjPdKeZmS
m9aLxk5BR7my5VGMk1cfTR1gJzTt4GcPXNox0SWh5NAXnkAuzaPhQfkBirJ0mEx7XcdNaY5oJmRf
WhmWVX8Nc1uXf8Vp2YdaBVCI4U0vhjp6rSEr0CRKArdDQM80CQUYGFEDF47PFbP0EdYB5XMRz+xz
P2IcDlWe+dMPF8b0DvRDV+4g6FH3Y5IR2+mvEqvH/2x9gV8F6w3+Gx2I5reXIrIJ4+KXoM6USYCm
/QFHF80SiXveHSwlG0wZHbI9o97wiEuQg0oIKbT/2Nraj++Y6UOaUBAju30qB+/VQfLL3oFCxL8B
D5y/wxinDw91P/e/oCFavcdZYeOkpSp3uwgFI0jy+tBEBd0U1JBCIxw178PmTtQNfjyng7nvLOl/
1ZDDoLuQ1IXa4Sg1k11KkA5LHuonYzyrdnB1pEWCfNAhB2Nb83cY9zHdWZoGr+M8YTPiJlQhrgst
/+4GA8pWizUHWBGk+McRAsQgjXU3o2Ht9xC2St1uTHHkLFJNul0Nq+k9r3Uf77Mo5sc6tiVJiiDt
KtxvRgP6FMxKkzjOsFXLmAQ3Xc70JwasGRTPoejiyT2qJh5NJPDqv6G8C80iDqrag4bs+KtzzPxx
EskiAMloOvJu4u3d7Ob+yuXYiJIxkK1M5qiYYRrcUf6NZJmt79hQYt7GXkAqkLgpjWBhRUtO+M7L
I5sBUkawgyVTn2PUkUJU9YCUJNoygbcuqOFe7sW2SKDUN+iHFmixbh9E0NFNfKgGTI9DzGV56PAT
5/1MKi4+lX5ub8epGV7g5zGT/YwWZXsFZfn2pOaB1YlBAm9QWSTuoMLBV7s4Bs7YDPAi9oGn+xYq
aKvNLC/v0WnOd6PmkDooiMdcIoOizXfccutdO+GESQB+6YpkML6f7RRGVSVlOwV0X4kqLQ8NiEb0
poqYuJm6yX2Nytp9MWHh8z2U5+xeYnNkEKgqZFPugS8Eb6Oj8DOKTTzdcWRIbwe5YBzBLVopTzTL
kScVTpzq0JcwhIWKEcfmlk13tA/c1zSuyl81vHGe23asbssaVnOTyPxba4o62yGJFg+iKcvn2BuD
9hCT2Qb7ASfP5zEtMzhOlS0S+BCObtpVgTPfoGgQZ7u4ge/SbuinLNtVNEDSJBCYxG5VFrVOcuvJ
r21BjHdFYBzBAEod5Ocu87NXXqTqJUK27cFAndENILjDzLu0ZhAOcv5ZaAWgxnrXpiL9Dr/y/itP
bfldEFM/2rTHFiotQWJpS4j/HztHyy84jM8QP7NVBKUZDwdF4Nz9WxgRhvglBKwq3CvOC0l4jbZP
YtLKJkNosxeqsvy5gLfqAD2LFlsB7mmi2rHg3I/KcfcJr6F8DvU2qMAAVFDhkPnNTgX/zqpm/Bym
2h6V9abvlIXxL50LfuSByY9WZDgbZ7P5PPbQjPEi1yXTKOKveRapF1z7Jfgk8fjWSjjnYJkISNfU
PSc75s0YazwNB3QXd4gQBZ5eXmr5BKWQ6QcuNEGP+5nClUIzL/0iue9/pwOf4mse4AS8S0Fgxamm
rYFR6FGgwscUtPiZtfippu7cTaFGgoNoDZGc1A3DrQzNeOScdV/EZMJTX+MaqNrRu2O4u137ttCP
IpTFJwlEnds3uIrvUIbpP40UQJ2ew2vGVYO8AdhLAGnXhQ9RDljZzsE85xZcQNhKnMVm8qbJE8LG
FAj4aqZJVkt51wRjOu0nP/BPGSqx0LxW40M2UugzNwE6Rgb937d69ocbQZHwzv35PRcd/nkbEFCm
UF+ljw4ejRCkqix/Zr1GlhlJPV+lI6Xjoa/a9lHA16o4opQJaAiJo3rXB3HzomyEoA9rwI2J6DHo
RpbkWlUWtEgN1oeNm3APS1/2Onvx8GChNXpvqbG3OLWoXT6U80sjii7pJ6u++Q3kmtKeYrTTM503
T5nZ277qv5Dz2Sj1cauSnESvrK7UT+46He+yDi6+oT/wW2NNddsQ475QzOnDaMV8BxRF+tRzVhy6
FmkIRa5iL+uq2k8YhITksv9KcWqakryvoTzN23QuD+D2lF8B4KHFvpmQMvZFm+U7KPx2tzaqqgfU
vrHcekdiCAJVyA8mxKVWwa/mFKfhuRQelBi/SZ0TdND2PvoIuj9qVfArn0ANLKnqCuGYc5L4OO8/
SwuAPHpiKAMRIm5cIMt8p9Xo8LUoLO5SKgTHtYqO5TX0s4Z3G9n+F1yKWhzBpU4PqsYaYw7bzl6Q
qH5I0Zl/toJ/o0b26JSUqbzujdG4Rk+gYyM6izihFHcWXev2RfKuvMeOHNxzFw43HcLn08Ak0jN6
g1mwz2to3u2gQpCLJtFeGLR77A9wK73CdYl4iRMwUCRJmZE8eFOZg6AzyQpIylc+hF6/dQwFtCvp
gRUEy/h6jKIbXH9x2+Bdx87sVkneFdotN21KkCN4SIsfFOK92NLmwX/t/JRMCWw+7h1p4ha1VouV
inPWFBx7aD6JTwTekx4uyxZ7ITMaao4JShkMKWJOyy96CqbyD4TjFJiuxOB+d74MFQnt4SB6DStF
0d7CZBLBFpNmYvsigyEWivbi/zj7st24cWjbLxJAiaKG1xo9x3Fsp5wXIok7GklKoqjp689Szr2A
m22VDuqhG0ECSCWSe3MPa6+FjarB4+3fcOUiV4EGqMv/4ZVXsKMJRRpsoyYImys6yRzEbspQeZPM
s+GQl8Gdm1YiOyTQrZyjSYZYW2ti0m8FIlGkpaVMiuyb44KRqdsAAAKlRS07TPlmvgvmfZQSGrUZ
0z6jr8yBC/Alwd2IdBTIKRVyLBMf0zx4FF6L0Auu17AbH65Lw0VjjGhXMMf7irHOMPhJBwdpM+RX
NWIuTyEvup0y6SSPiC7iMMAF6qqXDpj2dFMEQ6hvvMAL3WutoEe2iQpp1E6OXu/cB7poUK8SOPjH
xvuLm4dwT3jjZ1MTvZSxnn1lmnjATEJue4MJWVztCR+wAnxARHzgOBWgnkvDHmvnCqSePAz7cA8a
skJ+LzKuqvs4avonIufgnMik8o6zo6uvdNr2ziFyRkDv+7EYv2UTRdgfeH6g9gHGiUs8i5bZ0UfM
0gDtEoHbX8Y43hsq0/JpbBHivHklBEsfRcPkTy/OYQ4KcXu6zVKTpwcRtCFBmAH3+SB8MZTXgyt7
dG7awLuHSkDZfYc5iXQvNAnyK9gZwuBRS+DXsjjoiqPsVfA4Vt3EN4g22lfeQ50WHJVizjcyJfne
CdpiQHha9a0ERV1SJQPfjKwHgxW6sHonRNH1P1zsSrf1oCX025tS4f6kKe39W1/QFJB3TjGS4IFx
okOKd617EIPswKmhUP5zU3IdINf1NijAOwj62+iovAijsVwP5N0IEFfsExHBbfBOB+U2px7CU5CL
o3uhpjaS0NGF7ty2j5sJwVFH9AM0TKpXv9WoT0UMjjkyTa+exoxEzzyuQFqLBPtIZvaLTBXBNWq2
IKsTJkGliPOg6fZlBwCtyzE9vc8Hmbxrp2YYQsgw1xrf1FMHWUkJ9T9kGbDAqGBISDszFlvdkfiO
xRUsbz436TVvAQWFLRYtlA4meENcjhOKDh6v22coZUzvPfGS19Dv2x1w/OaOEiBH2yhzv+akr6sb
Iwf9YJKQPfAAxGTbsXOHZIehOHEEiwsqkhFldOtL3G18gNMBIxdri20Ztt42zZO5NBAFoslvDULv
8hi5BF5UD6gbIk8R90WMEc6NmSqT7TVDUKrhtbODQIP3EbkuewB2O7pOQvUbbgPZAOisFLIvsGdu
oefoIhsLHL5rSBhwjH7PHEXcwPI9f2D3GUj6rv6y2pCBDD9Ix/KffEA9FWSSwd1ElEkPeQgiGD0x
ZJKirIM74xH1O50acocZJoz5UtSqf0dVhNQJMyZ3ZdmNh9gPM/fQGL+EFXjMLzdQAdDdrT+a9JgZ
L9kGbk5Re4TieBSr6dFXKQpQvOOotegyak5EtP6+LtMg3YAvgrykLYqWqJiG7MXX8Kxj1BHgGrzu
RjkSpd6I1Oa2HVEAiOqygzL0HIFAPEgfhqbJr3CJVw9tncdsk3QtxBrSBOCyISyRoyXwB8+ywh7H
qG7u4Y26rxyuPDimLRTbRJmYeSVxKTtVCL2vtlNbDTambNNPCa2PIIUH2wWf4scIwhxPPnhKHwJQ
LB6aRuQnPgXuD1NJJPgo5yNPxv033qBeAaRQMjYoeNSsRk4Olan+4HY6fEtiwJO53yJOQD7yWgUS
VEC55uikIdDov8DGky+OqqrnDFJzX3p/4CmkzWjS/3KTJPa2FNHKSxszfe/5If8eATuxDfoS2guZ
JmggcJ9D47Ptpi0VXjlhMAn19SJTVG1NSzG2ZKjjb3yCaZIBYIivIRsLCTFEwSrcZQkibdoq3iCM
LzDJVAfQMNzUMUjyN26Zez+gLpZ+N1HYJJBEQz9/M2hkbX7Rp8eQKSF2cjJutOk8lL73xZgTsenQ
D65Q9dKsOwyoYm6FmaDgMkVlr/YQpsjHOzHkjbNt0BtodqRy3PKAJsrwLSBF2FxH3Qge+wK27VzX
gJKjVtaT+LVnRSdeM97ExRt4Y5xD4VYNCmdlIR50mQSPDgBWO8ibIO9v6dh+gYB8tMWcuZq3CVPm
Q+bjqBpQi6ZjVqodWH8CiF9lxcGYSc56e2704rV90G8NymEoMpuYBsjfq/QrfKVq99MwGbLnrQfC
FY54bsI13nTwt3RCJl3sK9Aqs2em3aS+xiWfmWvZZrWcq9MDh9Po/JdWFs14cIoRpYbcq/Bb0eBB
JUa6IXy7jH36JXFRsNEcAnGmxjDavsFEK3LmFv9LMBKa7EFRFuIOz+byUQBKrptkaqb8jwaFerKt
oh6ZMApzrv4ZmVb/JHFibkea12/aq3DZimpEvsyq3Hw3A9PIeFrzLgZ/wKwpLx/0hCLuMCBgRMBO
CnyBQ7ZqQiFpcCHh6IxRTL6kYDmgdyhLZg+18mYv5AyQ6ZC4sFyCPxXgJXlsxh4nMXSDHzxycdfn
fRa/p4D6HhRqm/d9PocU1Bcvjkbcuak7E93i3PZbHg2pg6DVG/+ACajEyQsZ2jG4edQPOHzENTUz
5TN0IrBkyLacJ/DSoHbX9Bq9JqZqc6eDCJxOozGotCiO+YO6cJDqqEKRJ5Pk1ZPsZX6ifuM9eFUW
JNtSO+63FM6jek6nXrabFoGbuUrzNnxrk5agoo/aQq73Y0nHr0FVoMgsIkauDVMzHQdzf6D5Nz31
JtZ7USeq2LUIPuiVFCg6pnUflCgTyhay0kNLSXsdk1JnbFdPY/hGzZzGeXVRCSR8XlcjjqYRVggZ
4A607xkCe7cJm1s/8cyxdka0InwAF9JdkXl5fzUKiquhgkfcGFkV+KmOP906cRP6O1SmnHHTMAxZ
Q3g9/wNh6+QVU7cdMtdCY5RSIvh6awgu1W3qe/VdEiKLvRohtnMlfA4yi4GzazSGfHld81B8MXlH
xSF1mizfO6GMuiMaIsiOKjH35873Wpe6xhZCCQLD3ShyCjqTHvkcOji0H99KEyKFPf+CBfyBLXTr
S0dCrq9mB8zG/UH2uOsdffJNdLXevl/6BgtDgbAZKNIipgfNhxdEg9UW1ApreMwlbICFn2jiYEry
QbMDIEQ/hCkO3gRsjzBdsgkDDIiH2UrXe+ErbN4kncpSV0nKDkJlu4Lr72Hrr7AZLIBMbK6kkZg6
60ASfwADzwOS35nz2Y2gmJICCLKCEFh6h4VPEiwoy6oDSAYNJrMPetyV2dTzYzyj0S46SmQ+Yh8g
UMpoP1WC0MM4wPJELN5mZC86d7euMd/Ov2NpF+bP+/COMUt43lZAUWRTGG40QeAcXEYayQIyv/TD
wzvwkfco8/kHZEXtVsVQvsoaFDou++mWKQuCbrTrDuxAkuyKg4ptO0iUyc8/fGl7vX//dCyyRsWF
BgeO/H2jYkzCaKc9VTyYVuCYSytvWTHBQGKoWz84jHFcboq+K7bgKHo5//MXvJAtcohSQTOQCD9f
eS5SNx+hKUCe8ehvqjZ1LvKl/9E61FURQeMQTb9M8581RzWXleQyXdX/yBtqJ5dBhbY5JhXHFwPB
G1AR1WvTcp/vLrMpj4SphU8CTDzN8xcFRu13qDR0G+Ybub9kA/6jbjjGOvQS1fzvz4/g2WZkeGbU
XZUqfpELYvH8dR/Mq9fCr0aBe6AQ81BVjDUaezNtnRLF4cs+w7Jg7VYhyx3F5q7hYzcOu6Yp3n2g
VRFopCuf8fmNw2LLjrkOXc3rjh64Lp886W2jkL9yzK5003MFT77yms/tDZ3If69WAebrPMN47YH7
nfMPK0CB4slkjflz6URZ1qzTLgVmZF4osNvMGPp56Eyy7vH8Piz9eOtW9hAcN1D/wpUfl6jgEFzJ
KP79uujhNqsRpyNyVwFryMD9sy1QEd+586V/2dNniN2HU6pFYsogx9OJHr4mFWYYwiZeG39ZWPbI
uoWzuE0xk6rpoQaqY4MMu93WwGMONf5w/ucvnM7IuoT7Lp9IUo7s0AT97URRHME9TOJ4G2IUqXQu
Awv/R52QBirpo9TB4CJE/W5QvK83SDnWnr60TJYZZ03FgEUcQdwLZzoDzkXofm/VxXtsmXBWhh0K
GFN0QA51whhJidJ9KFYO0Od3GbNZi0YU4dIkc/FwKe7GrL4L5kioQjosyNfzm7y0Ppb1ZiKJR1Ag
4S7OCNivMFW1KTiNt2hkrOGSFyzYZrPwO2JCFEMxW16gswFxY71J/eb+/O9fWCKbzAL13Bxz8TnA
SDRCJZZgmA2SYZl8XIfbfo6IZTaZBdqG6KpBAR5D04nzCGGZOxDJP6bUf69iuSNJjjoWX7G5hbWy
qS3g2VCc1A1umMTN0iu0ZfQBQoHP5xdr6emWRSftKF1ahhESj3GG8JV8L1G9O1z29PmIfXB3eZs7
LgQi8Nvdpuj24CQL92FKVmj8F7yRTVYEpiKIusoIYx1CRIcwM9/oYF6qhu5RcvpR0nDlvvnLxftf
QDKz+YoyT6VFwxy8qHNQyyrGY9+KAzQu//nfl1V3Pe130ZR/oTDESbxdtnrWJS1yCAdAzjrCNarj
G9Ohk+qOhbq67Om2mQccckh5ikH3GM1PNFPCXZWYbHfZ0607OhpRBXE0LDwj7a/eQZfcjS4cC0BN
5d/HikNlrEpZQA953RUbNzLlNmL+U5JSihuvv+zw2vKDTFYB6Fjb8EAL+RLUcINA66xJiy7YXWDd
1VD5bvvYYZg6IC1DVwX5Aoi5Vzz40sMtow6mNp9anQSHbAifMwxOQrIU8JOLdtYmv1A9Q50aoscH
9HF80IJJfrnvtrkvcjRbxNTTeVILgOysEce2lhla895NiG7TZZdoYN/QYR0CJs59gNbp93qOquda
QkP6XTp43y9bJst4CRqLPDYC8BnAqvYIKPsjVL7WvmBphy3jzanoar+eNNZJto8DnYY7r1H5yg26
9HTLeHlbR0DBGTy9dul3b2ya285BN/2ilbHpLwgYDxPVKTw9Mqq9RkMr2xnGyev5xy/cCjbrhZ/3
zoQmLIqaU5yA8JSp3chqtpW1+hX7ut+4XrWWOi8slE1/0aM/CNzZrJyRlB7dySSK98htn89/yWyu
n1w7zDLjsszaVKNphNuzjP4JAd7aDgUFDjj4ETh05RJdCGWYdUW3JJmmOHDml3RFsfdAPYMeH38A
JCwBhBt6xB7K5X65Rkm8tGTz338ICYAUUSXeVyF0Avhom40TcEa6rHfn12zp8ZZpDzX1ila2NbCG
SYgugNPqBrjyIa1eLnuBZddRV4dBEQVYrxYKahAe1sCSy2lFWeZzlU3GmGXYPAEXGyiu8fiMmT16
LFvRRwft+rdhKh5jRJrdeB9VwS0Gei6qvTFmWbvnJrEcCdCVaKmrI/oNmKSgbNyfX6+F82WzY/Cu
QcIVSTw98QDFcp1fMJidM1S3blrP2B7vCIjK6fzLFnbf5sjIQtWFTl4070SYYcNS3FI12tKXOS6b
JcOvAbsvu655l9CM3Hau+oVZVnrZwbX5MYDJAaV9EdXvuutPfgQUWh4DoXN+XWZj/sST2MQYKI0B
IQqx5N9ZmytQAQvnNgwLfpVWXrwWJM8G8Nk75j35YNhlAwmOmkQJJjF6948T1mwzM1DWbC7PqKbf
eDkK0qPf7vuo3cYp/R5P1QBvrC4h0WfMJs/o8iLuR4xV/Jmvly1QZ9Ge5EW2EvYsXCu2Xp8aAOEn
zMt+YwxxV86KW2X3gJbN88wPsf4RS6+x7L8wfRxToJpA0a6vR2iZECe6z0ZzNXvhyUmqlROxZCmW
0RvcWbNw8PhrIGOC3neM2KcJLuOTZDabRqn8KRvbwv+tJ35wA3+PSgKA/UX6BWxYazSyC59gM2lU
ZAwyUK+wXyUBeLtv5G+QLeQr5rjgtmz+DNDwTzo2nvNrrBCfM+NunU48xUylGzR9AYlKu632/bXC
2tK3WFd9MtTQfhQJ+c0LYPqd/icLV2U5Pj1SoR9aNxYIEz1CnEqeIoo6zjGoJWvQLa3Q1R+MF985
po6cHQmASzrvbT6/xPBG6xAnU8IFzEOdQDw2bUgaBt+dIOTlJuT+uKeROf1VB6r9Nj+KQAZ3vAUE
+PzLP3V1eLd1sFPeR9AnTqtTqJPpWI6hf5AF3xBItp5/wadbFfp28lmXbHAH4alTlGLeCUQ09JkA
frimQ7/w+/+TdU6skVkB4bTGD6oH1cnyTfHkS93E+eH8B3waVuID5nPywVF7krUjo0a8BmHn7T23
fMKsD0ZE2hn5XOR6ZSM+tSC8xjrSIh0jyDSk9SmYgBVUBboynosx8RkCYDLf7LXg21R2K5JAC6fc
Tkt9VALiZNDVK3ilw11QQqMcMxHRloAb5Wqq4isgEfRKTLN0BOa//7iCdW+cGZb1amoApDzI6/ye
knnI7vwGLT3eimHToDcqa6BGDYJfugsA4r73IwxXn3/60gGz3AHw6SDwxzDpife0pdsxJXHwdXI6
RgB17Nw1O1z6CMsHcAxw+ajNea+m77Id0P3ZXVcHwcpHLD3dsnKfeUVZKCNfkcYDhYxPQUSDi1Nc
EkuEGHX59w4XU18kZQElcoy4vNeuyrelWzyd34AF+7MTVG9oag/oL/fVQL/mZqSRNk84vSm94b4b
6dcpS+MVU19YJjs/9ctMMwTA5NWExXBLZtnNbcU74Cov+xTLxkk+sDIF9vYVPKjslremgDlktKve
htLj+uugIAO+8q6lb5nP8wejC0o6I6TzCo6R8y+gbZKvHrgVVg7UX66Y/4Sv2PH5tR8eb9CJkLLq
yZ0ovPaLcBDNXrm5E9MvKfI9/48B/TObjgMGPYDo6xOkSFee5+tfgNbPM7umFWP5h/NwAAAuquPC
f/FiFzdtkKfpuHccUJl8DaC0OEgADjtuXOzHmKlvYjB99UzdhPoY951o1dx4Q8ov4qrFd1nOJBKm
AYIYUlxgq/b2unKTV5dg+Or8AVjaFMuZzNC2sWxr9xXS3PQIPGcZnCAzM7mn88+f7e2zXbG8SB+O
RafAm48B/qja9j7AmX2cfokkGC5rVWC2eIquaMCuW3JR1R0LZrkWMO8OaeDk9UnFdf2F14BHj11/
EUle6NvpcMI1uu6cea+Yas59YJ55n1yRDnW2bYOm0sq2LPh4Ow+enF5jwjcJXyGT5IBpDhAIHMzu
OsnLter40iusKCJRVQS16aC67wLov3Qy/Qe8F2IDvYa1dHvhRrczYtDONNoXIzSMGHDvETDBJx3x
BPyXvbnmzKlu2nAV4rRwkO0MmaXgCVUEQbI7QGL1ikkZBt9yTFYP+/MneekFln8hjCRFT2kFrL1L
MN4j2vQZc36ALZ9//oKl2NmvCwBhr0ID98gBLys6AGxI2O0xtt9egXcG90x1W40o1k/tKpHx0jdZ
1m8iwaULoYPXWt5i4vP7KIdf579m6XRZds+oGDEFggyirmP/LXIiDOp6QC9PdU/fz79i6cfbdl7m
BcaAEQd5BBO6fxSNAvO1Rrlw7UpZeIGdBHNZ5SEhifdaQ2yc7zyhcTM4Is1XIt6l58+B94cbKwPH
UNcOsjohlu+8XeiGTHxzKL9QmRITwv9+QcALqJirbvrf6GFMgePvy2lNKnRhi20aySAHv6moGOJQ
1ffpDjXnaBMXU9rsU1yvK0HDUipK57d/WKSipjTwikbfjwJdzppBzw+kYh5Yeqk5ajBO7HygAzE6
JNTX0XW/yzFdY7JcsEg679uHV0+BaEnbNdWpr93imWMCDrND1Q1ul0cJMtZNz1m8RYkH0yW9nC6C
VkCnzLrvMV3N/dqo4FW1oEraF37mFnuQv0bH82azEL3adJMmjzG4DDaN17qh30GN90fN5NlCqjsw
tSQrFYSls2GZP69FTDCIIU898rht4gJV77VgsMLw8tp3fN7Ux0JZ9p8QQLAgsjG+FkTXuxqcnGD3
67dqPgBFBmTW6IHsj9AbmjmvbYlUUnJUsc+v4oLt2qyUoKqSJGk1KiToUrBtRkvX2WN8AfMXl73A
cg5+00xx70MjsY4qP97g8OdwEUR4Ky3CJcOyKSnHAQrleY/TTUdDdqVwFMBgwJajqX07hGbadBj/
/ta7/A1R4c3/QdNs4Wx4Vs7h9XXXdR60f8fREV8IOon5pjKRD8I3UacXhs2e7Tci4ZoYM0knU2hn
Cx6M5DqPq+ES0sTQ9yzXIJQR4IbQGjw1KPNsjCBVvZFNxlbsZ97lT8JmmxCzDgAtxLSwvldQ4dwU
ZfWYuITvTC7fFLAsh37CXHJl1jLapdPs/dvTgWWn5iAAUKdY1vJLE6XV7xxCzPvzR3npYyxn4HcB
WDeMp+911h98Hxio3jOnWVoUQ1+3o26y3VCtlZGWTpflFTLADrnycSuB84R8wdAB2USVILeC6nZ3
/nsWVstmzMTkLUX0B41sj1VuuZmIuQaX1/Tnsqdbht+igpdMeaVOxMmircZk1hV1wRNx/ukL3t8m
y0TFRRV9Nep70zbzGH76Dtbvm8RrT3GyKli0sAc2U+ZYaHBZpl19bySa9xB1x2BxDmk4pwDtxvnv
WNoDy7xHHsTSyeF/s0pDeqYECfrsqi57+PzSDxd/DaaZAqOo4sHQDPjwKdjUhqxkdgvG4FrXO5L5
evLrcLzT4Uyj2ICAMunFb5Uk0AEsAbSL5eBddXNocf5jll5o2bbnR3hTNaIY2UdPUweaGV0n4J0Z
0XOphgBTz6LbrWPell5nGbth6ZC6IarrgZe9j0qDtwxNI0DqkDzdcEfMNCDv579sIb/8e7N92Cah
WFqHsSse5qgMlEI7PhVPs2qxSb3v69reC2GgPdrljmUgQgrn6OduuS1HgCwaBWBCHM24XQz4e3F0
mLt7XhKt8UUvHG975ks5cSZ52zb3f92l6ZGhQ6/zcNG6ETstACFvBeY2PdNKxiAPACPoqEPw7VXA
1rQYu0Y55vybFg6DPfOV0NStBSoZd2MDuW9V9l9rnb4TVf7mQ/tN4mSUvn8JDib0ieUR6lY1Xcbg
EfJJ3TE+9NtGRK9+4B2Vn4PWuwWVKSRgz3/YwtGzZ8EIRSm8HmfGsYqbvSiDfzRDaxejevVVGxO0
rdAuPf+qpaNgOwzTDGMmBDwdydTGD8V4U3Var2QDSztkeQdedKAoa7FDtW8w6TrI7DCXHmaDVZyC
wq/yn+azfdm3WM4hG6MKNBEIa/5eDH/nSWuzpsi7tFDWza/yVkLJGIxoY+Hxo45Ft0lTtHfO//TP
L04az97hg7MJg3RgPg8QV2CEfe+Cn3ALTusG7qzVYiPy3n297EXzTn14kfIbJwFNJ2RcdBRvIXN6
+P+3NIgrns6/4/MLmtoTYwr6UYWu56WSAI2DTLjbBTFECyuvXcMPL71iXscPnwEy275pO6e5F6oC
O0rSgDyqKLvktR6TaS2HmW3gv2EytWfGxqZ2wUdJmntedp45EJVKcSP6yUWeN4BvrX7xwKyNvjVI
AMDrtQHvH9huSQ3w7qtTglmX70hJ82YP8HzobHNQ67iXTO3iephP6YfvD5yCjanfi4d+bDFWn/n/
JCBz3lf4w/k9/Py4U3vQLASLV8CcWJ40EtEOQ9NN9o8cWP9y/vFL591yDIpI1KBLV56cFEzYaAb9
Nikhz92E7Bq6i2Ylkfrc/0BE49/LxAl43dpcyxOJutOA+u02ngZgfooK8PbD3LMrM5BKbcu0mqrD
+U9bWjnLUUzQh8+bAhE2a4m+iUbOpw1CMkAOzz9/IbWm9ghaEY6hdAokCLMyuazHE9ilbkHC5d2b
vh9ROkauHY7siWHg9yoEdeFF7pVGluso4rJ2TNuBHW8mwfBdBJhJEK0Y28Kq2cNpIGZI4rKi8oR+
Yfy19XnkbBjNUPk7v2pLz7ccBqurpE2B1D+BTZPtsgJ8YlFRNit78nkQR6PZTX0wx8bxwdraevKU
SGW2TjUlKBlG7/M9N5eJ0ibe/g0RlL+q+bH0QfPff3hlADbxuKGNPBWgw9x6PWj9/g96HEsfZIUF
deuxfMKk110Uxu+6BN5sSMbffKwzUBpP5RGMzeow6im5T+EoVqx16ZMsp5CmLhtIGxSnDvwyP1TY
gB9WpYxenT8CC3eGLcAMLu3e78E2+dCn5fMcLSqQZt45YKRcccpLv9+y/KhswMPBM5wx7ep76pTu
L2Bb1IpfWfj59tyaR8CLxzFk9ICe6osewaaiqry9pppFp4sWyB5bA9dbi9FlJU4OdWn2vfa7Pvk1
Ep0Md9yACufxstdYCcKY9VJOukFi1c1UDWUHglMQjbGdK4vqz/l3LGyFLccsQu6AFtkUJ0yhFjd9
5HJQYxOQmV32eMveRQt+8hAEkydSED++HqDAU74EkWIXTQ6E1J5dE44WpRtG2GxWR3vhZnwfI5s+
/+sXjNueV9OScYUOQ30zV8ySjN/3QRKDN340RxTvH1taNtv5nyR4Ci6zPRtkCL7bPlYgGzzlqc43
mVMB6g1yu30clGsh9JJ9WHd9wkZQQgF8f9KgBdyBBrL5B6Vltg2avr3wVFkGHiofNxQiv1PX9Cx5
iUhHatB/liwJv57fmoWPsNGD0JAA62CUlycolzDwXjb3iFrEvT+uJs3zhfdJUGsDCJXIMXvUusUJ
NWu9yyYFfYKg1PmvKEz1idQgj74sXrCBhBAMiFULDqtT2YGsr3cn7HxSRcHbZUs1f+CHC3CowBoR
dUF5IkMdJZsxAVV+FZYgNFOO+Of8OxbciI0aDIPENKUcxSkZkifAUacjheWvXBdLOzG/9MMHZHVr
wC/SlqeiDZ6KAqMCIzrC1xI3UxVSteJtlz7BuslVPZggAefFaci798Lnm3CQFx5W676uEA0mZR/n
pyEYDTTYE3VNOAQXCOKCC8+QZdQyU0GrMdpyyivX63BNaPBtFlCYuD6/wUv2Zlk0KRT44/ywBJaS
6T3zGvpWTRAPHqpartyqCxtgYwX9AuypwLfjnIrhBWPObGuQJq4UWBbalNRGC0JQo8llk6BTCIc9
D+hEADdv2qmpjwNUdPbTnCP4/g605XrbMpyvVFyahdv4wckHv52LNumpo6zdpS4PM/DbiFBC3Afg
yPNbtLR+lp17uMlB9ciLE1Rb629FCu7KrSxSTg7nnx997hDtCTdnagxzG6lOrnZ+69BJtwDFnebK
1Jwfqgnk6ikFfer5ty0cOBtH6AVuJPOUlKfeB0/i1Js+2KjRaTYM6hwrnnFpxSyTh5jNFDGoJp48
isIo2KPb8ntYVSAzv+wbLLtXxDchSDjm1KNpUfBXTXUFPQz3KvB5v5bmLi2UZflj2Es9CT99IKYb
Ntyb+cYJ6behL/XKzi+9wjJ+Fc3E/xIO2OvA5VKy8A4s1+PRnapkf36lFnbChvPlWR5kFN3cU4lK
xFEiKdfgP17ZhqWHzwf6w/2RQOHKbw1qKJmRb1Ef9l/ioolfL/vlVpCumonHlEo4RgcqVgyKOKwO
zcqyLCz8f6B7RShyTpFosAEVisIrd3lV7PMElO/nf/1ChGvD9URkItSZMSURDcG1nw27fi4sgf7z
FcPL1yMzVwn41eCWx5WEYHZGn0RV/rxHH/ZCMABfUFHFLSujf/qpKTZVRRKoI4lyY1iz4gqXSj82
io+7RVE4IM38GzKYAYDKSGGKNQOG6RVsl3dTgdgBPRBAepu7sAWp8vn1XNow2+KxX67GS066hRoC
OEPJK9jLckw5+m5Xr6zhfLQ+W0PL4kUFVbW6pOKkgbX7a4607PSNSyNIpaT+Y50P+dVl32NZfuKM
NGvx34OO52GtIex3fVwFv/IiAc/l+XcsbZYN8FNB/P/scx4SCNv8aZi7RBx6sPdOrMVP5oRALCqw
5qR1Sl5Bt1lcNJ5A7dE35qSgUEd99RSCz5+gb4SBZLBYZ/7T+U9b8Dw28o+0DoMBO7iS80xdT0GX
vAFZzn6ef/qC8drIP+1AA6pPUEyb++M1JsGTMXpvoZQEFHf2O9e/x6x4L+ssWIkBl75mPvQfbBfU
zMBDOIhXBGEQEgCpbAVVxR7iPisnYekFlnNQANr5MYG7i9pmuBNjj7ZuWrfhmmb40vOt+56qDq1J
H9WIitTBkSVZfRV65UpRbsEqbUBfADUsFkwVmjlgWj9iakO7e4Bd6B31tQ5BraOzXVyvIjIXojFq
OQGoXYIpEXzpqJ6X796M9PxLAdDBhMj4HWIY9bYiwdpFtPRxlh/wqRtAMGUsHhK0Wx1Il2WjV/wQ
EiOP6uBhUNnl9+BUQA6+Rc/MBX/6+SO+sGN/o/kPR05pUNMZ1cfXPB36pwio+Du3bn9d9nDro8Yi
c9w+pvG1cIfga1F49M8A/vwV17mwZDY0sSB1WpugLh8iMOB112NROQc/hEIMpBmVe9dz85WmF47S
UVtAW04ZBlHRAj1J4XanaJrVSEcVl5el4DZKMTNQeSvRTHkYJ398A5AU4lwBJBbibZVM+mFmA29X
tnzpOrCBiSL0szamYXKvFa43qHu2+5ERqGpiEl7lw09ofJS7rJO3bls8uYBOXXQabKRir9PcNDVD
zaoMWb1PoCRSXtXQxQufz79gwWJtsGIBEkfiuCS5J0ANQu7hef4qL6h/9W3pb0BEc+1KfdnRtoGL
4JefGiGkOHm5rw+i9oLHjl84r0BtLe8RDYKuGxHzNs1YvdVRSHyQw4FufHd+pRaiKM/ybVEnxdjR
VpziEVVWGZaPmEUl1wTqpytvWDxklu0TxxDaxKk8CT6ASRyjHrkc/qDkJw6ZjLN76EBcQ0ZsF/Ns
+LlOrLFUhrBBiy5kWAMGOagTxlf+NMD8+eyZz3ORSQM0GAAtxXZGZ7mhuhF58V71q9zS/udRo60B
nlUcJ5ol5SklotrzIUwfAWlXx/NbthDX24DGyAVZdezk4gRSq3CTh0m5iaO6PlLpvFZpZVbi66WP
mF//4T7gkse+ced8RcQVxgPnDpspLyzE2urfPOUgq++ZOAVGznxocXhUvRus/PYF+7flv7Mck7yI
cBC2p/z+b/VpjtdEmryDQQIiNWDcL1m6Jja+dMJthKMDLc6pUaU8SbxBtQqEG7OADYAPXaerPXA5
OycZXqbBeespuSwktYnq5f9w9mXdcfJK13/oYy0xCbilB7vbQxLHcZznhpU87gNiEiAQiF//bnK+
C0exmrO4yUVnWUJSlYaqXXszVudsgnn3qQ9Zb36XQ2r0ezA1JcQWs9sO/CXHrAfrhxfZa3TCBpv4
CxgIeRfu9hP6ZGDfWRTnh+bHUNjQ7th2L9VhgE2iIEE4SriO60B6RQ1+PULHMJMrR55pBMsV4p1V
0yQTs5BwzabOIFQpkhoyMMJ2ZblyczdsqDoAEC+QthOMVUhbNPbXOZjUN1URXHxU3aw8pQwbgI77
E0nQNVnmlK8AwICLFLLY1RMqG4dvGWs8a+97Tvh8fasxDWaZxfezVTXECWo7fVCZgjxXRRJyHsG7
nYOjuoTi1/VeDN5KtLdCleK9Dkm76lVC2zi2EDOAXk8d2/78nUbtL8/OD7a9Bpo0GYCjDakMUbjQ
lNUrkG3dDnIh8uyW0zZEnku047QA8BuqS4H/QGsGbU9RjXtWVmuHtenb9ZN0LBHNttz0gUGhai8k
5M1bG4JZW5YBstR/zkzoyxAaC376ACm1t3ACGxX16XEQeBl6jfwik/FbsF5O9LERAzD8Z28CvEf9
6Lf/P6uIa2i/yypUxwDRAzb9iVkr/vjxnDk68G8oGzrnUV38N3tJEMPdr/MifOwfYB39cxDKsTq7
HfLiVdXjoxsGFNQXXQ8hFNF8v74ops9fen7ngaQM3AxcqvmrCgKIMgYIquWLrP311k3fv/T6rvXW
xhkfQSDnVTRTC4UTiH/VABXfVpV7ud6D6fs13857BIEZ9C9ebd8JH3NBe0RXbRBMHq63bxqB5s6g
Tp39fuDZQ56jsPDYTCDR+iL7BuLaKCaa13LgpmFofi1cPvUFMouvIQR3QaqqUPzU2MJdUyMxta95
tqhTmU41MqKeN2Zf0DDkocEqqv69PkuG5nV4HrerJCpdnpwcpP5iJkV9yJf38bbWNVcu6qqovAg5
1yoLLbrPI9sOP6c1ROhXrnOGvUIH4iVMpVPIAKP4zfhckt452k41Py5padxEym2+plPFk7YbG+go
5q9j5XvfqiYKmkujbKT5rs+TaRiLDb/zNsi4oXyjLtgr7ZHbYTCq/QSypFMIwYdTAYrPNaY0U0eL
GbzrqCUNrh1Q/3xNphb6h5AA34Gsqz3PJco5nLryvl0fkMmsNOdW5TADTp0nJ9HI8CYt5uRnkNTZ
l+utm0ahubZngT5l8lwGTKn9n0pa0MvlrfeU4zDa2bixrbE+mUah+Xbn1aNbKwrzhcQ2xKd9KLEd
o2QEduP6QJYD9O8kgqNTx4OYh+cVyHle7VmWIypn5fAZvC3tp5yU1j9NIJzvgV03ZB8oOh4Itpht
bq/D8xRkKUsomWSvfCrdH8Ii0Lfs0mJ/fViGedOhecjk04zXBQ4PZyrvXVRr2jHt+RrOxbCz6yTy
TTKWOdaifPXriT8iIFqdnSwIdxxkQCsbl6mLxfLe+YmAcHYDCcLo5KgGwhC1/w+b3CAG7OLX9Sky
mHCgebwtmVROn7DXAJBoJ4SwMsTs7O9SWewEKtn05Xo3ppVYfn83DlpBHNuVVvZK1HhE6Wx4I32u
Vi5QpknSnJyXTT9bQZ6/8hEsZTU2xWM30KdJrnKjm3rQHJ2kfjpSX2agp/PKA4WYPCRCabGfPQBK
r8+QaSE0Hw9HkdruINjvgACUrsNvpFvSakA+7EmPMuaNPqGd4wuoSaG8N4JEdfImmkzt5mmVncGw
zDoQz0srwqw5yV5bxDa+iGmk9h5V/lD7vj5Jpva1cxzF/Z0XugjL2l4W7flgdyBGTYro67bmtaf3
MLscjDJ+9kqbqf9UZkX4OiJ0sAbLMsT7nL/Y+3DDGSbVyQcmFLtfEnUpJLOhKV3vCKrL43FRDSS8
Lu+hWZjHFrjTl7z0tsHpnl5DYbMH/fWrH6X0c0IaXu1aSAqtbCSmpVl+f+fh0Kmukj5FGNgv+ia6
gbRq1983FEInG9de83IKsp+IlVh7aOtOt2nUcVR7zbZaAyMsi/zBGUg1H1cpCL0YIJ2vFdRav9V4
b9xDx+OJqhz1QmDe/BZF3sal0Hx9qDIvd+eseAUOIap3UJ5Jx0M08LW1MIT7wNj252JU1E2spke8
whn4SwOmy4UfZbILfx8s6I2KkxtEYu5tFDHGmy1Mx+y5rg/Vk9bHWZL75QkiJc1zJ6F2Gl83YMMO
qYP2qsiHPKQ/4QwhXXRW2VIrT6FIxsN6PBIWblJ8ChwdnzfwaHQ9z8+RLmnPLF2eUDScP0UQHXJW
hmKwNZ2EfpItzyw5ogs1ejGvq7sMOqg0dnoLuwC1xS4A49+2iKWjY/XcBMqLMumzVzBretWxtLg9
ncKu8reFxyCj/ae5OdmMyjeA4+/5PFbQtS5VzIPgbvS+pikK9b2cDXegj1/LA5tmT9sJWDhmkJfG
UdlbkwXypx5lmQsHWOc1O+7Un3NkjFYCmaYt29d2hbm3iqitx+o1QOY5hhb0zygavmRO9ezzxIlp
U7+0YqnS5OVnFTjnsbG2bRI6aX1ae30Rolr71Wk88cgzCdl021fDSvOmSdS2CE+5pPVKDAxoONAv
z1Ampo7DQSI//1SUQyTcTqr9dc9d7OCDrVUH9CF20PkQdwceGWXgUwk1VsQo1qzB1Lh2J0AO2hvD
XCJP0/IfQgAY1NSgXb3+5UsjH335MnvvTrW2mn1u+Sp64HnygMLsA+MQNuHSvYtmfhek9L6Els31
vky2pgP8kGr008GrwVWtgL+T4xQrOnwdqkUkp4eN0cDezUH2yV4AHnmofi6Jwet9myZRuxyQykuh
RqaAqnciCLHzMqmmOC+g4329fcMDU0f6QUNyKvMmQXQKmc6FGsJhX5zKu4z18DoEQwreSYhLD+7a
Vcs0Hm2LCJIkDITl/rc/e5rDPUEkdMUoTMerTlvvIAqZq2ooX8u+u69xmJIaIjSoZvxPY4FSuPft
T40HPHwT8nPn5mv6NIYD0NOvDWwWRKZOeEoa3HpA0370oOK3dyzsTL/Lj66v1bLmH9m8tjMIX9TV
xPLuEVR44rOAHqfzKWe1NccW7Tzr9novhhXScX5Jk0FboOXRw1jBuzrw1NUuiOOuN26YKR3K14Kn
w7UsHp4AjZThno4yvQXLmTgwiduc05M1gQbTKLT9IRF1VzktisHaIbQeAH8bn/KIbRKwDhwd01dZ
gSezHsCNrkytp46oajr2rr8q/2xYaZ3Hbwy4TUY2haexzf6BZmm+hyyRs8MNfu21aephmbd3+2cy
kxlZgTJ5QIlLLndtHuKWA+Vs+bnm9poyqmkRNGenkU3d2rFKhHkg6rorA1o9tMudZ3fdmkyD0O4A
vCmaQTpteOI8/c5IaO9FJL8BEdCtmKupA82xvWKwh1IlwalIOrnznOjBq4Po9n94mJscQvPpNJmk
i8hu8FD0AfYPFEWqCexroZ/8yLn6eX2eDJ3oIDeO0s4kA2cJ8kxTHiPDlMZgYX5tI+oe7Ajlkde7
MSy3jm5Tyg/DWdjDY6X6X1US1jfB5p1Dx7aRrLG90feDE5F1/soqu/wOzr/2a1tVoBGcVbHKLWs6
RXRoG0lYmjdAo79alvrSFa34IpKFkKMBDXOwkAUUyC1/7aTKH5KqeGN0DRBvmsDFDN85pQdcxjBx
sLtxkURfSI/MSxxYjdqGrAVf95/tI1Q2CeJ09AG69ROClhC/cvqsOm5bfs3b+RwyMctE/MJjBpzr
BHU6P1i5ERnl6HA2MC07Ih2VfIQQigAtF9B4Ey3XZHJNU695+iDcdiQllY8o9Wp24KrP8xji4fL1
+twYLvWO5uaoDa7mmabj4ziApwZXuW7Hh0VYnvknvJOyePvWroPXmJt5qpa1eHTq/C1UqJpgnUwB
zV+tNDJMlg5SUxEdEiD/xkdgpG5FkbLzPIzWJhArRDI0I8WbpKrZRB7UDCkFEmb2jhGiDokcxON6
fN00hmWvfOdrVZZwUB/N3aPTRsl3cO1nDKTCU+TeXF9xw9Gho9RGKloPilz2Q9KG4hepUdcC/Hf1
VWaFWtlvTe8SHatGIa69EMbbDyIkTEpQBik3ubNZg3MrtmfodvUxG5BHuB1BLd5DQpxBhx7UXsSS
ITt7USFKCm42H3oS20at7QHJPIW9pTr7wQnDz6EA5m8AW8hXCGiLlbPMtG76mW+rDpRrpf1Aarvf
VxEqizMfchvXv9/UurYNlKkbVaJDAJCNTntKxwTV5Kxee5+YWtd2gWEaw47LSj2OzWTdldBI2Plg
/9tv+nYdYecVkxrTjhWvngXkoAhb92Qtr+5trWuv+bYjqEMHB/6vqaimHUTdg9usar2VbzeduTrN
nl1FZZLICuA6BEWJ4z8NqYhe/J6GsZOC7bYuo4dKQRWIKL85z+P0a9uwtG1AUJWwijIYbN1ZKFsn
7ic12t+vN27YA3S0HW86BtUL7DEMNKivRTF9S5NgvhsopBy29bBY2rtdbPQI/H+i9DRQ+ZVERXvD
miqJa+as7WOGAIGOsCs91JSWeWT9zAC1O+YA9LPJvusKcALZONJ2CCq+WUF5R0izcUk0D3c8H5H9
oHEegP1W4SHxOU3vMqcFr8r1STNch3WkHZttFtmdQx5+3+rZSJ89MXcoL07fZqnWOMFMi685+4hU
FfIHOTbnslFf0yEZn8GP7/dxVyFFsnIEfNyJrQPvHGrh0m335AE8PUXsLE8gVrjkVCa2/Hx9thZT
+jvqYOtoOy5qEaWhSx48a/w2SIQ0ymljRbGtQ+xIB9H0oQz7h1BQYGrDCNGgOHCsaCWY8bH12jrK
TrJRJqk7Fq9pFzrx5JY8HnL2lnDxS2WpG6eWVYGT2L+zaL7G22hak+X3dz7ZRlbR+wzmxRdtrt9r
4nW1d7BdYa9cLkxrork9T/w6VfZAHqjnZU8tdSxwX9droBPTALRDHJVPbe4OSf+Afcp7Y6EffW4z
CrJx6MqWz9usSnNy2mdBV/cYQRvUA2D1IO+mfA2baJoe7RSvRjXxAfDHBxZVzj9UjIG8q0FxrVam
/+MNxI4012ZBEUVg+qMnJ2BtrCJER4nVWnd1NA831iKzsGmS/sLeCRRN0L4hSKPI8h5ldvxLEA5i
LdllmCadAS+svKpxR0JPCWRLQcgLyG7dg1dj28cHf7oBScta+lGN1mViPajWtR4Qlve/bmv9z3P7
ehsGO9dp7hxl+W4ARkEIBS288Z5dHobETnflIu1zvQvDvcYOl7l/txmgfjBXUzKxX6NV//ubPXi0
iubZWWJUdYvKOdeKOohDI3QoE9u/AwnwGn+bwUpDzY1DOYDzzrX8U9Uv2hXTt9+BRDyl/jP51RpN
lcmGND9OoWU9BEFGT8JL03+omvm/UeZkT9enz9S65shtTao6m2fnv/sc0njQBsStY2VxDIeDDq6D
kmFpDaPyTgutQmHN/yF29S8JR3JcaN77kN/ndt/euvifTcP5C1TXRDaSx8Q/JTTnt8guO4/AslQr
CjkGc9ZBdeHEK5LPhP0CcyyQ/TVPwJaSg37/eZbVKtTfsCQ6to7NDkN1RcZ+UUbFNySinH9L4BBX
zmvTGP506/8HQTnQGEBt8sTDZNwjokhir/ToLhLJNuQeZIL+9Eho/zZJLmz/hPtMfea8By3jgAze
3gfd4Uq458NJooEO83Bal3AxOeJcefSZ2nm3q1H/smVjpYGO5iiAwqWl54rzmLEuJmH04nYgL71u
oh8uABrXnnl8THLpWqFzV5TDgstNk9uBgmgQRG5rJFWGydFhHG3bSzB/K3GG5mSw58kodmmbrRiQ
qXHNgBhS/qkVlf05zRDi9OrkhwVF3v22yfnLdMDS4EWWOA/gDmjdMjmkff4ctHh2Xe/A9PXL7+9P
iwz58t+zP4TsjUNldpe51dqzx9S4dh6kvqxaQKz7c4ic7/04Wz9EEXkr826yG+0cKHJUL5Vz5Nwl
bv4GADnftWn3qxzHTcVxMEz9KEAOAxV+MMx0Lp8FaRSSrdWLbQdiC2UvOtAudaRxbDGGpTiDRknu
sCN0+2ZZ4k0rqyMtEgtp2jYp+rMYcEwigLUrp1XNa8PK6gKIHY2C3KIlKK27lhyqjHwSPGk3frl2
j0MRH52jfnDuOIfx78ee4Q0L5kjv+frMGCxHB1eQsJGzR5V7V2W821UoCI2hdQTebLUGsDT1sPz+
zqs8z2nx2GjdOzILL9+hYntsd4Vv8yruM9WuhWNNq7D8/q4bVaqUz3R07obCS3cjTX70BVsrFDY1
rjlvOEygZAY7Xho7CSlPMsjAG1eQoJlXTpWPg8kUMk1/fn5Hw1b20pFQa8yyJzAGFsCZ2N/BXXya
RVbGU8Juy6qEyg6t233t1mTfynFl+zANT/Nuv5hCEGcpkcYZFf14N4d5zo5WO6ryct3MFnP9K4yB
4WnuHYJd3xJ4dKaxbwflqfStt85tXnyGGJbdd6+V66xAdj68d1Ow2f85kbKUORSte5AjRUNIdsAJ
lHGfIktNKv+eZOCruD4ig1nrWIqUdAUdbBsYnToqPiH/WZ7L0P7m9bU6Xu/BsCo6MZInExCtOCV6
wEmBrFiIWLWveLJy1zA1r53VQNj2eKjbmKgOTBgxaxBWIp29BhEzNa+5PS37IZ17D1+fdtO3NhvU
HsGmtbkxzf7S6ztvB1xltCEIjdajanjIsgLfztXjZG+LjcGONJfPE0ijp1E2pbELzGl3aEMr6588
pHWrNd080yA0nwe1Pm1YXlL4vEdPvp2nByBGy8Pk4KW1zYY0zwbjTBiADAhdJKE33eKBgpw9Xj2H
682bRqC5de1BIoWQ0M1i2UqPxb2VPAjH8i+zjRqN630YDEmHT5ShNYdjlQdZ3Nv96wSJvIcs3SYq
TUHy+6chDVx2veV1aL1N2NuQW/6Nm67KyRnmR4dN8MzNAwdsHxnEtkH5gSo1chBVARhpikfEGjLb
NEOaJycji1obmi/IY0/ldG8N1P/sznyN2dLU/DK4d74m0moA5KoJMQi7fLLDLMnjKvO9fOMCa74c
DmEXjtx1YERC0kMGEqO470BYsM1+NEdW9YLwGaWXxWFWsgMZi2fiqHLFA0yTo/lwJFrm4yKAjwfW
6qcVAhzcyGxTLBjWqblv4ec0rLoG3+61zhynBMl+lnan5UBbuXmYBqC58BTWXtN7AsbTdLMPeHMd
7pIF9rxp9nU4BFRqCGvdZQMKZlwrIZBi70G5tgmDhjCB7r4E/Nx9aidvCOTwGPdvFZeDVcRt1q9F
Ug0+rCMioOvg5NT1k7dSTT1ACkl+DBTPbzxASLad9LoIodv2FhsGgC1iR5SfG1SM3LRqlZ/SsMI6
FqJlSlTK6WBELgnvq3KADvFsrQm5GG52OgrCDdzB6oMBrS/31coXD6nw7gYLUQvoY9xUdFPWBUut
+XHaz0PUp793agXpr0hO2Q0Vw7hiqKZl1hy5BVYK+gsKRxlqs+g9yUt+xMbNj77oVg5jUxeaN4co
Y7GhlDqe1YjDYEi8f0gK5a9Z9GsVJ6al1pw58HJQgYgEg6Achoqak0LsSdI0T5u8WQc5pGOgbNcj
yVvFgucxRzGsHa5GUA0frzMI1YWcfVZwWJK0cMciqZiG2CnLbu1KupyHHzxCdJSDN+GFxWuILvKG
3fIMBV9D/UK4fypb5/v1CTJ1oR3FYRqMSEhlGEPYQ+l5SKPPUZH1P4FvcA5jC73i6/2Y5moxsXdn
sidkqIin0A9xIVCB6Ak5eBmeOtuaX7p91zxJWnv02mXLEF2Tx8oCSWYD8OV+W/OaK6MmCoKYfSLP
jusjAJA4VfYDRTdjsu1MI5ovO6pIbNGU+Pwyh4OhZL88FAMqSa9/vsGPdQRD1UWgL+6Uh1hVRz9X
g118q4qmdw9ByBS7ud6JaYU1V2YJ7rjFVI6oevHEz8JzS7HrRK1WDPXjMVAdulBkc0tDIeWZ9RO9
H8Xw6ozMOlp+8bzl+6kOXCjyvo0g1eqcuQyiXZqiotpqETe83rrp85fT6L2BioJmJUIVZ5rKryG0
9OLEB8B6WqVGMXWgOzL0t2WNF/gZYZExhkjwzOImnVSc00x9vT6Ij5eY6pKAWMwkAn2/hAygSA9O
EZQ7PvlbsHQU9NB/zhAvepd2tZLnNKFPTglhvIxWP65/uGlyNP8Nhwy5j3xKjqJxhxt4WnizCD76
ee+vuNiyjn9v1TTSPFg5jZ0NtoMeoESBoqiEydsWEWfHR7gi85+uj2O5JX7Ui3YgcypnyxXpUrqG
E6Fzik8oN7+vK3lwgvmm7YJjN29LjVAdteAXeHpbDkNfYLI8dH34HFjR8fo4DIakIxWCijp9O1oK
7NYTEndRWSNeUUxbMpuU/gVUoMBoJayds5gDjYmMYHJLcXGBol634s2G1dZpgsjQi7nnNr6/s9WX
ypO3FimPbVE8UTC+5sI/XJ8ng93qPEHCb3Kn56Dvj60JSAM/V+OuaJHgrCvU417vw7QWS9/vdqa6
qiV4ELn1psJuPHjN0J57q13TfzGNQPPqtmocqK7OmClezeSQ1KO4yaSwnkZJN10tqA5c8KjlVhMP
MUld45MDeJmRIcyQLL8+PwafCzXPrkpw9RBnQvOtDTlixwJmjn1JQXwZQEssthr/bgzXss2mxdAc
fGi7skh7B52lDgUzlIQ4NXQU1zjMTHarndE4MUFwVUrrzZsmK45IPhztFmI5Yzp+I1nnfLbxnLs+
bYaudPCCXwyeT+YICy/LgUCyr1jC2tm0D0Xm7CQq549pO66xrph6057VLg0SpcoEvc0qv/VU+k9G
i8Oyx0+OewDYdOVFZFgfHc6QpbIfR94WaUw4uXD4zk7mGyOHAAL86YpLXWCGf9B6P4CLO5qTZmd7
a6+5pZUPDg8dyUDLxAt6qCNcqomSmPWVV8Re1mfPyAW0exhesanekSJ78uc4Bpl7nl3N6SUFIfMp
A23bHIezhUTgddsyrYJ2nLMJaPVCePa5yPJPYDdC2WyNc+p644YdSxfrGyRxRZen2QWBuOSmGUDg
UmQhPYLmP9h03Udo4M/5YUR6XHi4q41jKM5JmM2PzYgk4LYBaE6eWJ7lBu2UXUJQ1OxY2/p71RRF
3PnVv9d7MGyJf9EDtWRwXaiwp8jy+d/r3N0lXD7OrvwZgVi99+sXGzXh1/syrLWu2DcHzhKroekl
U6I9YcdlX7lbb0KMUZjqnyuhMghVFyWHB7cNg3Y1KFXSuYniObEi+mnbCDSv9nJK7ZRKck7q5m7s
wdc8idV7p2l6tNMb1zPwPqdKndtynnde2SMcRBG33PbpmiO3sg1n6AaRMxIDw80YROyrlRbk9nrr
Bk+jmhuHZWBNOAxABYp8dXlPmYdyeI4MKa6cqIdau+CYutEO8CGvFMm8Or+IqgZJz1gcEz8i53oC
gPP6QEyLoPkzyaMx5XVfXwaPATEOLeSDnIpNsF7YqObPRDSIjakhv7SddHYK2N6TFGG63/TtOjws
tIlfUJfUFzXM5X4KXPWF5la9ctE3zL2ODxNZGnIn5/a5IqmzX8JXSWl/n8ZhLTJjONR0dJhTuGPX
p2Fx6WdQD3SI09x11LujS0FDVHJQSV+fJtNANCemQQPG67awz6mAEfEJ3AA40RDBH61tb1Sd3cez
UVHqKYucB0fVhxD8a7ep6579SDjbDgad3sfiss/7oCwvCwlKHyV01yn7P9GUVtv8wNccWlHh+lZU
8AseLfxnBY2p9iZQJKhX2jctgubJrXRCP02D+lIlqPVkHH4WtDy5Ceu22nbB03FjrJgbVEiJ8uJx
fjNDJ/jwPyQ2fufiP7iC6aCxwi47Z6bedOYtPvzocuTo87h0vRGhv7QoMjhKPY3zU9vlZZnHo5xK
dXbboO+aA7PZkDoHsL+Jwr8Zo7Cp8EeMpagOBng7aX/KoWjmRx8pdCTMCUTLQKFekdc051EOLpjK
d5u9HTmV9YPNqGZxhtJ6ygmIYl9tQB9sfia4DmY3TqEk6rWy1p/88GAxOwKutnJGu3ku83kaorjq
etTW9V0U2CsvasPSetpBPLBcVLLn9YWVg79DwZUDxbNRxT0X/srSmrrQXHgImlZA+sU+KzbQg3L9
zIpr22seML8b04dU197z+zFyUkXkBSKUyX50k5dagTn/+iZkOGf+Yt+pa0m5n9vnYRgfBwZUYD2t
6mSYpkdz3iIoWlLLyv6dbEAVXxJTglhGsEp78zuF+oH165AxN+AWqUhbgvQoUsWXlkWfSTaRY172
D23KgKKEve3dRYJB+s0U++2cnhTwfjuLZp/qCuMl0tqRvAgPdkn3rvSfRCnV2fa9cOU4NM2CdpSz
GhxDMER5meohiZtpCm+cDOXwkmRsJb9v6kI7zxPqdpJbQ3XxAuuliySNcwKWCNCvr13bDD3okLLJ
VlPXpMFwgZ5g+sgquK81Z/QsBcRpr5ui4dzV0WRhVaa2VXJ+GWQ53flpfedbTngXgAhhVyXbGMco
AKPa/XxQUxnNnX1mVflEpwx6q/VaxaXJm7SYAStbSHQrUVyEBXOMPelRdsxzlK5ti2jreLgQcLuA
p4uQxcg/J8szNWogPnB9AQxfr3MKOa7T1Baq+C8iyGtIQ1f5rndWC5FMFrT8/i4o6HW9J2VEhosn
wW/h9eyTl+f1LqXhts3YXYb1roMA4HKLhMlwQUmZuzApPJZjK3aqHja+43U8XAIqNDG2Di62bRB+
s+rA+R5VGRba8krgma6vgiHupOsDhoVQs91P/FIkyJ7SBCKxYICkZ6S1mx2j/ddoIsPb9b5MK65t
TZ4VDiQF+95l8rrwrgH8juxwxRqDw7b29X1Jpr7vWNVw6RSDOiNKRad/57xxt91vdVgcuD7dPAlF
fZls9y7LkvJY19Fb5uCQv/79BpvVkXGew2uggMv6sqiKQHJyjqkshnhzKEIHxzFJvCbwRHXJQ7++
8X1CTqm0y5vrn29YXp1GyG4zUQyJqi68J0HsRLI+TGmyJhezbJgfnL26EB6UfMaORTgrQzLi5G0A
nwfEsupONM+feOOf5Pzsqo25I505SGWyyvAM7i4sBN15w9g/tXCft82Tdk8RBOW0VGKZ/bp+Ctzi
LaTBioeZLEh7X7DQrdQkpuoSgAnjNzaUVijCLmWxRnpk6kHzYUQ1kCXsWHepCsr3pEUWW4ISPOg2
cXdRqjMHpbztFG6z3YVI9gmEMk/+2D+C6PC75Xsr9xeDoeoIuTAEQVjHnPaCatge5EQpwVvD33iu
/QWQsx0oxk7zcHFsx/lOi0h9mVPVfr1uPIb517Fxk+/0XpT67YXJkUFCh75EgTfuaAJpu+s9GBxN
h8YBLgWBBZwGFyuzoDRJXstS3OLi9TCI4RYspG+T2/8PEC3TYiwDfXeOznPTgJPEry5FkE+f5oZE
ftyyscm2XDO8UC9IDkdQg5Sl372405Ae5cjFF584m6Sa0brmy91YgwYTUKOXDBwI0Aqfy3beKZ6O
lw2LgfY1hxbgZ1ET67oX3xaxPU0/Q9+KGa/3oQu2uTy4t8lwGMo1Sp0P1x7dad4tfDz88sjtXyRj
3xdmGlugG3BWVlZ+rHj+ZA3+XVOsucqHlw90px/YlASEeFX30k7F0Q2bG1VK8J+EJ9RxP9s935Jf
9UI9kzci1ljKlrovDMUcOw9UkHHmhOU2A9PLkHlKOPezwH0pIEXsnGUlWnuHQEWziV8Dn69FFtq8
tFML4mUvFFDPweb0ICHLdnA9+eW6kX3oguhAiyvUSCGIlKMDq5X8lNqAbbE8mVeC5IZF1rN2IkjS
qYX5/qZ/h55gEZdi2i8GhVKVJnapf7o+jA9fdBjGMrx3O0nZBrzxmN+8ROFwdAL5NfLZU98WiBMl
7cqLyNSH5u9eCnb0IZT2C4USK5gy67im7FMP3QQnGb9eH4dpOTSfV7zzuq4W9ksIWahPIKNhhzr0
xMrhZxqB5uKDFw4R9RLywhKE+r1h3DtV+zDM9V0fkC0JI6yE5te2O8+IlGf2S5kgDhKP4VzegiDO
+nl9ggy7lJ69Y2nRexR8Ri8CuxGYMT/xicuYj/LYO/Xebvx/QHX8mCNjsnIkfnjoeqGewmNhERJn
8MnLIH33CezUcA4e2LY8or6Br7GlGRxFT+Xh+KNuNk3OjzQfj7IIjrwdv9hNcJoa5zyE1dP12fsw
94nBaN4eQkhkSgfM3tCWTwpwirhyg6OLuuLcmj4lGbkJ6No12jRx2uHOxghhokQ4P5yFaRvEU/kM
QnFSPV8fisGWqebxjSosZ3Bb58fCU5557Gmw6WdAi3ej7FfAM6ZF0Rw+avogC5OifhFVdV/x8bHg
5d3sRQ9sbB94swkChEXRfL4FxeQMJb75RXCH3wFCEd7kPVtDq5kGofl8A4GoCooo5CXt6mOYTuSQ
t9OXZZnxii1iFDivnCSm9dYcP+k6KSruzS+RB9RBP1b2DWgsEf4ca/r5+pobdkc93QeOKQggtf38
4jE5f056YZ0ay10LURgGoKf7Ih9kNUFQzy+dn0YQBxbJYcjBAzcoR+23DWBZpHfHVBtBmlQphaUG
VdfeQRn7sfL98eZ66waX0AU9+tRyxFiS+cUuPCRh4N2DR27acXxz5+qf632YJknz6qbLczwRhvkl
iVL7UCd0BIHs8pKCDtnKMEyrrHk2JFWRg+YWf5mU3z/krH0lzVis3EhMjWs+PVYjVMUae3pRPpDG
3Bu+LBVe1+fG4Gq6TEfRRbYHKvPwR9/XTwVVN3gE/jNGw5Hw+T9+K1e2JdMSaB5NIvV/pH1Zc6Q4
0/UvIoJFSOKW2mxX2725vfQNMT3tBrEJhEDAr38Pc+VHbYov6puLjglflNCSqVTmyXMYd/qCvwrq
ffai6TMLzdf/h7aWtWNkGTLoShJIfjjslaE/cHlzNCT/zHV9mtMtbfaVlbIz40Rn6BAU0NmbA/0d
gOOmq+/KQRzm3onTft44SCsTsaki+gRCM2Ye0ifiiiheZtKFw1eOp009bJHurc1k+fs7i04r2fZq
xBjBRP4sQ8BvgGMrvF0eZ9uX6crFbRNH9ACUdCm4a18hE/vZzI9IF+6XkyWxLUh+LRoPl8/win3Y
JcAWJM35gql4TQzdQ/T2y/a5XdsO265R56J1jzmQyOxrw26crov9MdwHGOby168NYVm3V86UuVXk
v86FXNQ9plAhhRrtvODl8gArtmdXAUcmSxEkZfKDjtEtshdnj093eDZf50FscY3C0TxZIoT/lgjf
v7yWwoHe5wjVS7oVbK7tsWXgfWnyojZp8CogqjFJAK6cEMCuyyu0EqDb5TvfDZqqKtrxNffplwgC
rgGpTgQPvSX8y6Ivra53lWIblZiVqdiVPNPk4wC2/+rVRx8wufPrQNff8yj3tkR7V06UXQargTvJ
oihTr07dCF/scj8f5xPIgJdOrVl6RoJPoHeT/O3y8q1MyGZ+r6M+6BxW+y80akhzo6QXiiOZUXa4
7ojZTc4yUm3uZaH70guRoPGPOKBSVjEw1Xlw6kNFa7wJ0OAQ7UaWVu1G2LB2Kpblfe8mk2Rhz5vU
q4mSXYl7RTl42VZTPIphn8FVDj3+vnnCV9ylrSlC8wZaT4o2rxH843IACxiQnMbY1MOxRuybR3wj
oFgbyvJqqdcD+jfy5lViNsvsYLZogN9HSGuNXrUDenJ/+WisXDV/1QSDBgSvnDWvhpqvk8+OFHmU
ICr3FfmViS2c1doo1mukc52UNJBGfgWbxa2Csc4NDmDD75l2gWDYqnetLZsVxEQaZA0tmZrXCTr2
y1AT1qoYkp2OkFwR/TGBRPZ162a5O6lGZQok6l6hlrXP0h9+qW5Tkezy+t98s2i0csDtAmFROf9J
WMjXBExXxpenZCJoHpB7nYBEGPPhcIU55nd5TivLZ5cLTTsSL1QVtMY0hMqDel8tL1/YkAvh8v+v
WM0uHCLj5TMPEdtT7fo3KRNHNg63Khv2Y+YdOucqvQ7C7Qpi2XUeKf0gemnLUP8DYciCLnpcdbux
YiuO/K8aoqeyTskify0QfXQuuUud+ov2hocIdcTLm7ISHNiFw94wR4jBy14TXwnwX8hT50dPgINt
TOG/Lv+/6qBYIyu8gZyJEJ7TOS8+mWdSxwPo4iFrq3MKqYO9qn1kW3dIwEmKDqWkqc8VZDGiauf7
Xu9E6FJvw7a8kX3al0j4QOjlhaDgr29H9ObRjUVYu8Asa8PTMG3UFI0vBQQGwk8AkHvV4+DO81Xc
dYTbFbw2TOe0zobmxc8a+U8Pz/czHUby4/Ierny+XcGjgypHlIy6F9nUZbqfs9brTr3OQ366PMCK
f7WLeAZZCxZFnX5xANubPW/nUXJYatlh5Z9rOhwvD7NyFu1K3kwC6GGqQb0ESS36f3wzsuQrD7hb
/NQjo+n3y8OszWYZ/t297vM0iSK/aF5EIBc1QnSX1bsgIefFwfqbZZAV72rTXlQZH6rZ5/KlLcCL
A3eX4iIS3fBQ8TROXG/X4LaFfNt1d7pNflHUHiTmeY8G2ATiTsiQLuEDNE4Ok+c9p+kP4k/XZcs9
67aNutxNEhOIl6jsosfOVNmjpLP8dnl3Vnzef/R373anWYRPEVFmLw7WbV+MzXwELe+NX5B5383N
Ftnm2lmzTL4deCTQ+JW91OA2nyFXRJSDWpjTFcBo62yrx3plGJsOY0y9mbie4s8Fi+77vDxmjL2a
rL3OcdmEGKmE2kaXtfw57/yxe02iCvh7ndSe8+Wq3bAJMXpJoLHmC/Y8NaBtYQ5i4fRmnAma3LdQ
gSthgWuF2WyWuambmj57FFwqbYlWuaRVCeCBsMbe53u05i3dQlWwEVutuEtb9YOnoBTsHfRRDegt
fMiSqn8uKXr5Nx6Ta1u+DPvuAEuOXrxBZf4zAxxOnQjwM9458oZuPmR0LMyGs1ybhXWvpr5DKley
/GCK8avfQeo04vjnum23TDxVHYATOc/Bn2uOy0ZI1b8MhN2pJNrICK7YuU2R0fujExG30M9JJZxn
gFCgo3ocZT6FczwgSnTNlyJyna3lWhvOsnfZ+SElg5sfCjXwL0ni17skEd5dqwE1gmRw8OealcOt
aO0+iAqSthqyA6SbHrsWdT7hy7tkbO/n8TrqfsJs5gxflHnqZyY7JCOCtnYE1ddg6n8vz+Djg8Vs
yQ8KIig3n2h+4MP0Q/R4GpS+3nqpfbwNzNb7AFC6bdWIU1sO3b7D5eeS9POSQXWjLdjj2vdb13sg
IGopQ1E+4wKh/+RGZM+aZN1VVHpYe8u84WzBNjj1xTPEdyk/1iWf+12dBOnWzbS2RJZh947XRKLL
i2ep02d0lf6muXsKZnK3jRb82EUxmzsD7PkyJwHNn4u0MPdkbsAbXNQhmeJBeO1W0+3aRKzn8oBi
FPhDaXkUMvvqZ+4XRoIDirl3fEivc1TM5szoaDClkeqrY1S18qYKSv1naHpx6sDE28YcRIEbQePK
qbIJNKp5rD3Jw/LYoAEOjRIcmuaBe13BntkEGqMgPclrIHRHCH7/ChEJ9wcDgqVHQvIyP15l2DaH
RpeOOa2QeznOUsudJ8V4gk7XdaAcZjNneDmr6dTU2IlAifKmy7vshRiq9UbW9OOondliIE2qJzRv
YYkSH6m/2kTilNWkvKVjCjhn3U1I9Jhwd91SWUbO2rQulmbGI8Tsvoe4HQ7S68jGa2rtKFkG7oKo
qQ3DBvuQk8/Z1NDdWF/XpUCYDcDTPfp65FjgJAGKf9tPvTzSHs1ol9fl4zcNs/F2iU9YGQg/fa4L
ZOCb3v8vZRSlEGYBN2Q8I1oI6n+zfgtKtuJCbMBdNWtK0f9ZHqUX3ZjSA/tkmB9ALL8b0miLQnNl
UjbcDhRLFQimTfrsSnHTknpPyV3b1PsMbNcyiB5z93EKr+IoJMxG31VFlKVU584jTV1k2moIX1f7
shnc6zKHzEbfceKrNioj52l5di5PzqXsNs364Bu9Qzi94UxWrhAbg9fOoPovOp4diO6z2CD6kKMC
9chmGLK2K9Y17pV17/Y1dZ7ysj5nxtuViAUL0e/6oj94VXVK6vu22vIuKzb5FxZPltAYivzyiHwk
TCaVaV2jJ86M0cb9sbZeltHXYd+O0M0DZxGbx503kOrodkVwmsKUHy4b54qx2DwaYUdpE0ysPKaZ
YqBdhFRqV2r3JgTOMOZVc+W9bpNpRAVPSe7wAunhuQ/uPNC28hsS9tAaJEn22jVZSn5dNyUravea
ITBTC2/W9dz8HMZZP9RRaJwdL2cfMHUncveXR1q5XmyMHhPl3M9+lx+VMvm98qtvgpaHBBqxJ6fJ
g5hB8+bySB9LThFmo/NQe1EyGir25CMplCPTCjHj40JvFM7OCVHGCaLmx4W6f+Bk42iszW75+7s3
qarKCgQxCry0c37jpukRcTgYQJPuMx6RpzlnW+netYGWs/luoAZke/7UNpABlfP3stfjbkKb5S5o
2xvaKXFMNM2v3DHLQYS9Q7UTpDiGRf+GqB/yikl+Tlhy40S1F7NMP17esLU5LT7j3ZzoaLxg1EVx
DJP0OzfJW+45L93gn4LJq+NA5X8uj/NxIoTZ7BzozmMyQvL7SNhcxHUwPxkwTzThcMPl8ANg7a+Q
9thw38u3/52VZzZ+L1GmZEqx4qiDKPHRDpjn3aEs/XrYOHFrA1jBv/TR2obNoU8VKDS0Kl77Qly5
H5ZTKFnkQUNI5kcU4+5Z6Yi4j6oHXQUHxy9EDIbYjeTXyhxs6J4Ae4M7cgfVI1MQZ1e2PL+XXm76
jShz5WDZ4D3mtroxnYuCKCgV5rADT4o/HOQ43868aHda0A0U+NpELPMfEAr2YjQYSAXilQbD/NpB
NfIq/n3CbAxflhhHD44PfgLaQdgaKhT5GKPnf8yuO602U4cT1HgbwdCOjsknNH1O7RGB7bWfv6za
O/t2QBWUTKmGLaSZ+xpoGdw57lxvCTMv/ugDUwutmx9ypjoR2YCCtHYewhKs42FmjtxPtuAea7tr
JeucCVpIGRASR83VL+jUBz8ZaCW2VmfFK4WWITvQw3M6sGMcQ1wdY+E/ICf8xQd9TeWkNxrEi8Mk
tzRu1gzCsmw/dAyEhrL8yN3k05ghlz1k81MgmiMJIDtirn2C2Vg+X2gPSybyY5axfl8VwXzES9W7
qn+H2Ri+KKR8dj048rmv6uRmzlLnodIDsKeXL4rlMv3gRNnUHVOdCjJX8EtTkbFjWtKb0K1vFC+a
/ayLjfzsyl7Y6D3tmTRkYZ4faTUjSxqhh04UpwFMf3HajC8uY1syM2vTsS5yNM9BWSgssOuOdx5n
9jMEvSdYWY4oTm84wLUhLBM3QKsXBNx1x6xVnxDVx8nkpLuRRIdxYtdF+MSy8xZ6Ji1yp+Io6lId
eOV5CHmk+qSjtr9yGpala/ShS1fj2EaqPkQU04iKFzr1d+EsNqLTFWdio/l0Dbb2PsXl2gHNcKhz
rg8kmZ8vH9y1H7fsG4qLHh/cJDvOomefwZEz37QQrNyC8a38vA3jy1RVQXYZy9MUQPN3ZoDs7yaO
f8WN26i9JBARCwyOUFFnu7TpfuRAgI11s1FUXTmhNmZvcMo8E4Znx84JfomAPvlu75dx43kybolp
t5gc18ZZ/v7usqN6DnpGMA3Chvusnj9XrsY0vBfdTRvuacVz2OAbOpUs5bkQx17P90Omo7iovHvg
WA4JrWDgW806K9tto2+C0A9L0F9lRxEaZGscam7dsmIbqa6Ve8/G3kQpoS0w8RlSgOkdSWh0O9Xq
vg7cveKZOgYF5CvR7bqR3VzZFhuGUzhiruahxVxKyvaTWz64qBntw6wBBlVtxJtrC2Z5qGxkZQMG
lgwZwRxqK0NRg+q2v04EiNp4B6okHeXUt28y6ppDB+KPXeE5fGM7Pvx28Dda346nXjNzlUoQHDj5
gaDBvthFi5zfNWuD37dcKx9rd06TvH6T4MjwCci6QolWoyv8Hn7ciqFaN1KJl+npTpRFFxcCyTmV
bennfOiY8OOWU21cPudgMK7f5poUO1c40B005b9gCyXXfb4NYtBdLYtyJu3bWGh5k8zFN5XRLZW8
lY39C8LgcdbJdgAP2Tii+SeK6pOTV/V12/oXfqE3ozu7ZfvmRbT+NeZ1VMZBvwkcX/t4y5uaHLW5
HM2vb1ktfvRZ2Z87L3euuYrBQmnFRdMYdCzwR/3GkHKPWV/IU6SVc+XKLFN6dxEkbqrTKWPt2+SF
b0Yj5S22yP8/vADw4Zattk47sX6K2rcqla89ae6W5FbnDl+RiPwCV3dz2arWhrFM1q2BSAOBSPvW
zmG6oxl5Lkr94lKkoUkxfB1QKbg80Nou2+Y79+E4mNIXsYjEb1OAxDFuBpNvFSDWft+yYJ6BYtER
KT8WgeqOPNTuEfms+SrrDW1Egl+pPmITa97AoemeVVdW9zIj3v6atQltKMIoWteEfVi+gf6n6eKB
9jWounN9nUhIaKMR+oK5Q5vm6o13blbdVy76ss/ZGBVfr/t+y4KTueFDIxN2FFnQHajM+pNTun8u
//jHJzS05TsMnYex8yb/TGv2WAnULiFSIQr1CwzVu8a4p8vDfHx+QhuSkHulTGXjdG+lYEiAAdAf
5Ds5VSD3vW4Ay6A5qDC4rNvpbprIW6HZb1Bibul4fJwOp6ENRpBsGGa8/Lu3cJA/tR+6v4qcmQPV
0DHlYTifc03LE3X+ARcKWDfydKO9Y23VLKv2yjFhIOBq3yLm+MeEOOFtr/ofl1fsw3gOk7JMGgQb
M4sqWrwJCeGW0VMkDnjrn6fURftjfh27UWijEnzFCRrvBa43dDEffHCAtygy7TvkdDe2/uPoIrSR
CY4fauS+B/hy3sl8x5Qz3kWz5+iY5U2/8fhZ0TYObWhCPs1hHaQEBdfBxRV3amrV8R9jzyV9gc5O
UxyHHgxX83MDfCAcDLgQE79EnNOoUiIfwUDN+W10nDH3Ny6XtXlbfsEf04JRAa7CdOYU5abo3uV9
t3OGLce2ckJsPEPUBtKjSV28FUHZ8x+sg7hPsmMoq4qXNAX5d1JMtXm8fBzXZrPYwLvLvnUMgaCG
nO4SFGHiNIt+pzm4lDNaP10eYMWYbF4hDpxPwEkKiiq39Ha5GNKD19Svl398bamsi76qM9SYa9GB
Tzzwuh11stHbQxdsLPZFKz13r6PU/3V5rLWJWF6Bg1+ujka4utYFELXNMxwvuQV1XftxyyvU1Lhd
FAz6zVG668CRQdPqyAMI1h6u+nobytBWbe6jKIV9bjoTm8T8oNEmN/3KbWZDF0BezEcAZcl5Ya9Y
Wp8kCEVERh/bjH0ZOfBWlyexclhtBAO0hLywIV0E5ocyOgpC9c4lIwU3bPb7uhEs44Z4XZCkMoxA
EWUeWq/s467LH+sx3+IkW9lom0NoAkZsiNrBO7epfOpmKMxd/ZoMbawCpPHgBBm+Pm00P1Ve1z2E
1SYR6dqnW3d9QYd2kiOfzl0+qk+IquU3UEJ3G6HKiinbGIXCobnR4xwdi6ZuqtgXASJ3kkGMaqwg
jdNvuYy1s2qZcSUjPG5CPZ2TQCfOvgf45bOJSPbc0Yi28QTY4AhSrXz69/KJWpuXZdk04VOb9AB6
g6lGniuahVXc5E7y062G4PM80Gbj6K5sj41TaIH4R+o68M4+niJgsph3tS62koNrP77kwt5dEx2S
OhBL1+TMO8eLEco/JYp9ubxCa7+97NS736ZmrJaHU3KcXM+/SaTJT0M6/3P5x1dchs0RVKTCFVlF
mzsy1D1Yc4PZOZtaueU+KFn1dnmQtRksg7+bwSSqaowWzG8xezQ2AvS8bHvt16awjPr+1zvTew2k
P47oDC9i7oXnCYHd0cm2pOzWPt8y7MRzpUm6JkG5vECQBQrJfMifQXXWg9Lg8gqtWIGNKqiEIE09
9O65ao0PGo5cHECAPcQ0KpM4GMlVbCs0pJZ1c1YlQPoCy8ZV1OzaueyPYRZtPWnXdsK2ZeN4LFDJ
dJa5/0ek/QQ5anJAi91WHnZlABtX4EIDKmFtPt31yJjuCEjVTYLY8upozAYWCCdoEEhW5Jwox5z8
AYraqdrSIlr7esuQG+04TZ8HXAATNUKjrZ74uQSOcYcyerW/fJBWzqqNKECbp6/LJsIYvl9+GUwB
oeLa39LrXjmmNpwgGboOQuZteqoM/7JAJJdAhpP84POrsNY0tJU/IHKtJllp58hRqnV2fqtmuYuC
fquPYm2BLGMmeOuk3aT6T+0wTvuah9+g2LQVgK1cnqEVbyepIxrkTftPacSaeyohlOUDfXnyoYyW
Jh2YPUuGUa/basuWXV8kUZYBBhlnJeKkEXTzkL5Q14Xztv6HG6K9R/sNfh2SYvwWfHUo+6KXeHf5
41dswcYRcE16OYGP8A7wmuloKqHw7Tp8ACSyO1weYmWnbTCBXwJ9qBUJztTv4LpH5e/qeetBsvb9
li1TkaBNuHKTow+F+eKeEhADHbipS+/BHc1gNvZ4bZjFEN/dbSSZQpc5Lh5VWfs5YZBdMOiBBVfI
Rv4gwu/8BYigoU0ARJMEkNMsxS6btiFx50GUi+jpnz5Xv4wh35YFayBqD02GjfTAf9wmHw25bNe7
KUFgIEhkk85nPwHaA0jrXA36NMGxOzsnEUm2Ax9VypHJyKZ/q25Ge2HXT2D4kWHokaPE28b93nuR
G7wFCQsBoyn1OH12I2+WvxFnNC0oWpYQWTYaIufVHNUJQO9tO+7L0mTl/aDocBUoHetneZPKaZF7
KbIELy6cYCqWpku/yTfWam33LXciS1UG/szEqXdbifwk6s+QlN63rvRKNNsGtf/nOlOxXEkiBB1F
6jjHXrLHLqW3ra+/X/7pFZdIrJgASiihxwGcPfG2J4euFBnyuEzuDdDpoAbCIymQ81WALhraOIY0
wPOBFkl0bHVJT2ZK5GNUtubb5amsOBQbyCC8hIdjGjnHSdZFXEW4Npxy/HH5x1f22oYxkEgLvzch
7r2hGWKfyVcj4NXbbqu2tPb1lisxam5qLrHHldDhvs3xfiQp2QBureyyTcFTSaUzPTPnuAjPIv/3
KTUE0tvla+JU+zEfrjMIW4qjzYwKRg/BgQuxqR0BzJMuteZtUr+1RbLsWTgj18bL6jPCjmlfVJTu
EuRorttiy5wLBSISPRnn2Onkt6kjL66c4GcD8t/48gBrX2+ZMadu3fsDy09+1/FdYhC9QmZi46pY
O6CWIRswTDZeWjnHpEBivhjGr6kzo9owyg2M1srX26Q6pnFraORF1TmZamA+HSfbVX2x9XRY+3Xr
hc5BBijKsq3OXELBiKfQ+E2n/PHywq/ExTZwRxSOUwZB7hxNMP5YUmMuGjt6Gu5dELlfHmLt+y3z
FSz12yBlxakPAGaPC5ROxI8mLAy5cvmXfX9/L/PMDMSY6ux2/hy7XU3iRZ7wuq9fZvXuxwvmuwC5
DNV56kGU4wrtHjKoW17345bR9ijyc3BYiTQW0J78hUbQT41JneuqXTZHGyBLHtBrXnUmYEN9SFzl
3Iagdd1f9+2WybYh77oKDJ/HNpJqR6pSffKmId0AR63YrC2xAT3RfOZBUJ0pZDhB3YqcPCg61MFz
N6uQK0PYBD0EvEJTOEKjoPNwbCqWShBiTX90I4INr7YSo9okPSbsGgFxzuXikk/GJOkN0B38lmSD
A1kYwmIvY91N0FMwPyq1JcG3cqPZzD1VpkLdDaPEU9c7ubjNFtZxPK6hKktvHUAyrtp/m7lHlnNi
cjnLE/SV6a5y5+kAP7hR/lnxGZ5l0gkUC2rmQR1y4cjvG9/sFL2OSoEi9P5fk+ZI1UtvRNMV/k8j
7cZ+O8OV8KDQBq25Kdzb5M/VuZIQcpjGKj0EHv99ec3Xjqx1D4MwQziOgUX/R4zfU9y/PgtYHELa
d8Os14awzLozXuv4jMtTq5ADSIumOYC16ztT6ZY039r5tK5jWmdlSadInkDOAS4ImMLQf1+EW0hh
9pm5sjxpI9j6VjWhW8n5rtIIiJIMfsNNpj+XN2LlfNoItqqN0MnjF/NdR+g3WQsdOwmEIq778WXh
3l85yCLNeNg2JzSm3qP/XcaBnreEmte+3LqNKz8LM41A4kSzJt+5PHrK5s0s59qPW2bb9UoPvnbE
rYkg4NtPUHQvC8o3jubyiR+8v91l1HfrQitdglYpErcJbz61eNv3Q/1UNPzGY5ssOCvH38ax8boe
C88zzclFOzVagb1YzqKMmdjCB60tkWXCRVh7bgXqypMp88/uUpFX158cy3gnEDcCFhq1Z7/p+mPh
NvxUtsPGe3ht+S27rYaRiSln6s70rkxPIJBENJdkXWXqW1WnfadunbDR/UYzyscLRWwMG40GcFYA
jnHXF+Pk38DXcaTBiiLYaqlZG8CKqwEkRPA7Mij66LqPXQopDqAKH6+xYWJj2CboLSVoc8A5mkcn
LkA2CPLi68TBiM2oMzklb2lbqbMZSx1PbvGtWkT4rvtyy4YxFQSJjtueZcTJMYXUzpPyh3LjYv/4
EBEbt0YNRI2gIaHO0iBAmVw8+CCCG7nVLlre9ddNwQqrSZo2dFRanQsE7adqBJVRVektgeyP7y9i
g9cKXiQQSm3E7eIiCkJvO/oowNU6pcGbcrfyp2un0zJlcFJCo00pde4mHKDeK9PPjYbM6eUV+tjN
Qafxf10pwrY8BGGZwqsGIt8FpEerRfkXWdSXqwawUWpk0DilKJ+d0QHpI3YvUnpyVZb+zrKxvL1u
DMuAiQ5wfdW1uCUzVCokzz4vuvctzb9d/v3ld/6+b6AR9L+LxAn4KCIxIoIYuvuiLx475JKNG9yp
sjgMVXSv06300Mpu20w6E2F+iqqUOiekpQdDdPJZl8D2b9j0ynbbwDNfsY63Ua/OLpFfwEGh426M
noYMqYTLS7X2/cvf313Ngvk8EVGtzi1HvA5hqJNCp9fpuh+3zFn2smNjEsDdDUCDFgmQwLEaoe9x
5cf7//vxqIaHagjy7lzkTlPH1M/EUc8t8I7Xfb9lym4z9aZI+vkOLD0TyEDKbxyaRhuWvOJQ/6LL
YYmB1cLQ3DH8lhiGJr7wlpX/ohC/9YxdOT1/IcxEUohJe+rsz/JJokr7SYR4vAZms+C14lJtmBlH
y1sa+aE69wArQGe5/75UT+7awN8hYIo+IUdiNjZjbSjLqItOjAC1DfNdgnwvIeMPky+4F0fFhYOC
/LVPBHB+/O+pom3pUTN07YlKletTLVLyZ2zdfistuLLxNt6s6Oq6Z6WZ76YQ4BE3GF565T/LOXpy
5RZvyYpZ27AzAO9d1KKC7DZRoHSYtD/cDpVq91fZBbPsumoTDez9nN2CmKI8pYSYfaC3oN5r+2wZ
tSlAtRsZP7utpuC5mtskRnR801X6pe9xeOci2shUrQ1kWXeqpYaBZPk9iltPKSPnaXRP4Fj7kURo
oO/UxjBrW2Hf2IVu+cyb9uQv/WQVdT9vH9WVKdgAs4QFUkGCpLsrqE8NGlAz7uzMmINASlGRPkhH
9Gfmz5687ua26XA6pzAdrldxKwW6IHeTaYP80M9e9yAn9MB+vep82WJ1iVMoHga6u/ODqT4AjNZ9
aVy3um5DbPwZOi7AkN0Y71aie/C/+LsZQJx53adbQXgHddtFGcK7daG9Bepo6jTTLgOtxFZq+L80
yF/BDWF23StEYkpXrid+gPuK8FsmolmctKz9tyj0wu8SBR7/B1ViVns5eNJRYDcFxvubFwllzmpy
RXp08rz4SWv8t+vRo8O/lzQU7l0PWqrkJ9rBsmSvKwAi0XNRVGlMpBR0HyVpcKQMSg1pz6Zmr2bT
Dvthoj3fVQUZIcutQ7D6Zcpx05PyORheIBVA2/ZU6ap+qWntNEeeDEygNUGHxX7o8WQ/hh5A2/tm
YGmw13U9/wb9On/1p9yr4iFR3ctMwCe8a91gvCm5oV+L1J/KHZdz81A6kBjfj1FveLRz59JV+7BG
uj8c+KxjvDwn5zZ10jn77hchAfdZuoAly7Z3g7gro+7rXLRE/vKToXCOXu5LPJymQP9bFxqUEN3E
PYr4dOEURHk0iHYUWC0/TgNVeQ9thjf0yzRU3PmWDf4cnpXnFcOO5DyhsSzzfjoD/ll/nkM02R2F
IZSMD5SpifS7sFwOBqdzkBznZhyKkwPAAL9JtFKIHn1XlOkX1igyvvmTKryv3RxAmXmHPQ92uVv2
n0hKSb+PlNsfSw8SGkbgCtljCyL2NWzarN434Kwi9wHEaclNPqU5+OBpxnX+Ws1O4T1A6SMp43kC
T/wODcHcnMG2no3QMyomL1ZySN19Cda4MQ7AMIxVy3gO/amSCcFOM2Su71wvkQOJQ52W8g96PAzk
gyPU9ePKy2X4QIUTshtep0N14lAS0HWcBy12OQwKtAaEhmUR+sy7psFDKXcb2syxnzaBWx0dNWX0
szNQ/oR2AQrGD5Z3ejcFvjOBcVpM/yLdOX03k9Pd5mPafUHezbRgEMgDGftK6zx2mFN8q5E6Bz4i
Iyq7SaMkCo4IuhSK3FDSCsQ/WR4M9HnSJmn/1EOZRm/QWHblbixdaLmwSQTdiQCUTGMGFqYhniYz
d6cUgPfhViCKenJAFVd/q9H55O0kbQwp90PkdIB6QVCHxlwSHCAd+P6/NKBDuHNzhlb0ymToi6kj
IX85USs+ET5N46c2GkgeF2kJNjtZ8C7Z46CD3gagvZ9NAPRzTYOwPLd0bM0OXGt5f+tCoyM/lTOr
3W/u6Gc6BrMqjK/AoqVxNKSi2akm4/2PoC9qHs/Umb+V1Thme+ky/0DMzL/XU9GNN+CRoP9UfgA8
1KAH98YbHebuKDf8R9q54dM8NWHyaExUznHBGv1ZT0yJO/BmIxyr/dobbgBLSryzAXjL+6RBp1K8
jAx8kHunGNvivmJJhsAtU3J6BHGtVg9OhuruHgTc7otqXNIdmiprgCI0w+R+rftu6mMHeMjgFLoj
Ej2t52AFJ06IipG9jdDhqUuWnUmWNPe523ZfukRGvxOWq3EH3IqajqihKfAu5823ZJ5aBz3uEtPR
KEXt/o+zK2uuFGeWv4gIQEigVzicxW633e5tel6Invl6EGIRYodff5O5Lx61OUTw5jjhkJBUJZVK
WZl9a3k09iuVNC/OTANrivyh8PvXPlvGPA/xwsSbOoQ3VuTCUMsbYPVlmYViyVor6uoWnzG5AzYS
q3Xo0/pw8ylrgWy9WE7H0vW9d/lfi8nsQgn5UPskVMdZyLTL/YsGzOrFcYDkOrUgNW9PbG4tGZER
TFyhBUT8l6npu58DxwnbhpDUpRM2vDQTUT516dnFFfofzEPXxkNaEX6m6ZTRkyr1skSeo2A7omUp
78OGF0X+P2xeTRGx1g5QkTN4oOakXp0vAGpyQfR14LYankePMrIKKI/2Eg8OZbgsI5fRsmc77ZGM
DArh/8BBALuDYEs2fZj6sk2jhgOq/DLmJTj5EROiGrzT5cxjXkDNOM58W+Gj/db1wPlK8+Sxcyc3
vUAh0a4eID7FvltQYISkDQ6V9myxHkmssPH61j0rv8ymkyjG+kuzcFAilpBbty4STIMBdkiFcMoj
ZXJpRSraLkRmp7DdsEWRaB+XjqKg6EoE9lpPghh7iRAJ0xbQEC66f+CwbXuyi4T9sHxmz7FrdcWX
HqfJd/DbqOIj99rF/jSCk5XexmlS9al0Eume6grqwLe59DQYOazG7S/Is/U0BlVeb52529Xzqz9Y
unvkGqX+J7yFVh9o4c4JGCoLElzTXPv1J+QJtPPdS6YxciEB4IVFgAAKes98ckHQmU5QhkBRG7YK
oXz3DPL7rHsFdmZkoZWRyb1AHkzpm9U0C5QQRkSWAucZwckTQtQ3yG4FlCfxLqqHFIC0ccW/h7MA
vvtkB9AdeV1sOgKMbVcDHlcmYIwilID7f1eDLKA+USa1hmpADe6ReFgW/GeCzV9daxe547hqqZtH
g5yEfoCUd/2P4CtiLq8bnX+lsqxfnS4tfzVOh01eEcKCH/3Eu+8TdgZ9myGWNNyKQtF2iBC7MvU0
jSDaCiJeCf3Zk4CffweR8lLFK7n5PIZdm+fpKxQdE/YwtL1fxkna43RuimwOYqBEm/EB61+2T4Hg
1gMRJEhjOjrt30Jl4DcM26bJeKRGR0IOkK+kXjJjVFxIqnu/xrnmWdnfDqTWy3hF9H0ZPc1rEBZL
CTIRO0/1+X5s+O51HJGbkWsBczdkzxhoY/xU9I9pYnPQ2ufs09hqstPFu5cNdGHczGjaTap3QNpD
CzWDllDlX0lRlztx+dYAjKvZLDXKQSDEcUY+rRXRCHLcMe4KYeU4EoZyjwBzaxDGxSyRtCskaNKA
cOy/u1XanAKBPPOxRTCuY5nLhlyCevBsKbu4cuL+U7auFctyTnfWYGOWTFBR6bCyqloizrbu5VWT
vIxGcPndSJrtgQ7fTSEgxWgkUEUA/Ek+gU2n8z37BqIPEQlvdC9s1VMTUzVf7k/WxkqYQBQNmrJG
LHN2VirprqQoS2i64KltqPdSbFsjMdZ66nVS10hBfqXB9NEJupvvtLdVgQFMPjsosq1BGCvuydxJ
Sd1moFK3koskXnEVkoojFz7PN8Eogc1p4qF+DdcYlf8UAiJBIXYm2u3Y68bXm1AU3H06ZNNWaxo9
YGlKLZgfNrQojims+CbqJJ9QSQZsgjgnhIiPKeiGPlqZ2MMMbH3+uu5v8suLGEbSF5h8h/HFCn1H
13hQW8DifXD+jQt3wWdcTsgizopbQJMXUEOcfL53nd/wZRNxkqRTOimK29VktWtNSFf/rH3WhR4I
U/dy/O8mcWBBxp6Nc54MbYYVnmrxvAivDmdLXVHL9CD94BkFU9dDzmyyJpWkGXAvtMW5QsAVJXan
QpCC7xW5bDiySZs0ZGIWNc6Fc6/5s5iy18kfgcsaxFnSXXrOLWsyXHmeec78whXnUTBUDUiIYFhs
L7e1sQ4m7mSEho7vL3Z6TtqxfSyT5ILSpiep5g4qTXV+Srz6fH8l3n2f8nwThAI50l77JfaMyctv
XqE/eEusgvxPmdW3ru5xZdvTh9nqaR3rG/erbWHVwercZctvnP/ZJv5jgxAd7zIxASt4JvtjsYGp
DIX0I15vp3VMYN+O2Ir7I01exlKhMOzYtBmuPiQ6r/sURLWT8l5XPUrwCUVT7VyXJTsX85Pf7klK
cEzPOzk2E7Dii0SLrO2xJ1YLYjQSTVn+3CXBuWu9j/ngXgeLvxZUfL4/sA2zNrErqSQiaRQI5WxA
2t3IAh9AEgI3z+iO62+ZthG4uRkODJlJKwbC+Sd4tWJw2q/5jUZGsm4fpHcIUA3LNo9zjQihakoL
hBLUj8cm726oUJtf78/Txm5sG+7vWi7ek1xY81S3qrg5FkL/CNzIqF8t3AlJxPvdvL8czASwyLRJ
vQySyzEKlfzQDtz6RGU67bT+/kbJTBImsP+MTjWBq1DJprsMSGw/p9kov86sE2A5Bdz62CgM1wdN
tdu1zpjENeQZPqO6polSmTVH0NVIthjnei98b9IIduJs8CNv6vqQJMMeS97WFBmOntn2MhS1l549
LdQD4NDWNITdMBVZOKNQuexCkpX5Xkb9XV9nJrAl72vhM4bjt0wQbH3TAbjVPgoC4YSdbWvLnIzz
fWEeisRd3DGKVBWfaJs456bN6cGFMFxbqs62pgQLkSaW+2GZ5wQyvWP19b4RvU/4hHU2HDpPhqpA
psv+htQm5EoTvy+sFuTboHjUsXCc1inP7QB6ShG6VZEM6YXVZQaHZEhleTRyyoCJnaG+v4sxE/vS
+UnQlYVKYlQolR8gKe99BF1zEKdek0SVy6bIHco9OO2GDZo4GNaRJhW1bcVAwEynhRbJpZF6fOq9
JjshV5rE92d4wzpMzibBm7QcpE7iSuTqPLgOeLS7eW/jf3/HZCYSxqGode0mWEfQjNZtRNYyQnbE
O3mgqt25oGxNlLET+LoIHAL5sHgay+vQeTpcJmRRO2g8WDP5eWyWjB2hHTLu2nOZxMviVGc7cJZn
SKDlO+fv1hDWtXkTJTl0YAsef624zwIWUqGTTyCSaiIX2bdLMw9y5/V0a62NnSCxrGRwIZMTo1Yw
iSxFKiRgq/Rg68ZOkNGa8AlvMHGeMPoJRbwoWEiCPdTCliUZG4FTtznilAp22nDrNIHo52lhSf5x
aj1+bKM0ETGQAQR3Q4tFhohX8ZJw37llKtkjEtiYfBMME0jJO7puwzbkKOKJWE6kE/A4HjJQEwjD
eePTkWNvKrAbf+9p1t3SHGDt+61vTL7JsgQt7gZIOZnEqFarrsobxNUd5HiVXXHwHDFRL14TLImL
QtbVB3BVEEP+wNIFDyH3R7DhYiboRdBxBM9klsRON5GT1xbXslW3LrN/dc6U7WxF74ftzES9MInX
SjlNHA/ffVSzHoQs5CFv8muuhjNuXbEPf+agdbw/pi2LMty5LEewE1QYkx5q9zQ5njyBFZ/tDGbj
tDPZl6oZ98ayROupzW866L8EKK2KSzaHE96ZI9udpp212RqH4drpslRNytIktt0UfDwjsfCIINXO
LG2Nwwja4Q9lPqYiiT2S/6x1nYdJ2v4YCLmgtPyvOkMdyf3l2DAxEwwzQihRji52KJgB/54WQf6h
boP2ZuOiGzvCSY8lhZgJglEyafhYWTxOsiaLgraR1xmUiJEobfvYpJkImMIKuOPQ2YrVIF5c4BBw
Wct/4OXqyhjKSnSq9yg9N5bHRMM4Hi2pRZ0kHlO8Mf3Jq1mkD6XEs+etGBK8t44a9bdVMALMcX+d
NsyNGWd5xdK5a8vJiv3Wmf4ufaf+lAST9Xqs9bXXN2d5bUMcnHScx5YceZSi9ZMrZbNTsRq8f1kw
ZZ8IaqAWmyi07uaf8WyexfVYAhMBAbDOwgu9X1QXv5p3TvQti3b/OxacUwTAFs0R8ILvYQaP0tmx
x/aKSlMd6XTew9Fu9WNsAEi106YAguyElz945y2xlshNzi3ZycBvHF/M2AJc0COAbgjtp+6TNX6Q
CKroy/3l3mjapGcq8IQrHYGmBZhbgdKxREirPXD0VuOrFbyxpa4vVdZ0QHD48qs9XSb9N8kOfvfq
jm+aLoBpA+4JTTPviz197PXVPhgsmHxMrt8UdcIpj33JunPFXB5JKHgDdTIeSyWDMum/X68XGIsL
ba+4L0f/BMLkJeoX7V/ur+nGBmHyMeEON024ifJ45BoBSNfNHGCZpfl2v/kNa6fGsQ2MShGAHxm4
HNqBS6C4qFFEzVKdsybfcdwtwzEcty75wCt3glWSKu6dKnI991wChHt/BFsTZPirNfaessjITk1J
oy79Y0D65X7LG6eBScFUBbqs8bLITklgA/aHqMYekOJRZxRohIO9JxCxMT8mFROku2orB0j5RMQF
WKKINzJkzt5V5X2GYqDqDL/1EDoB2bE2PwDd9NimaZwUwWcv/cf3zj4tY3BKnKo0OXlq7xlqw6hM
mafcZcQfmgEoyWYADG15aEgRVa37KJe93Whj1U2RJ7f3ytLO0IVfBnhC+zT5exxiWx9vunPPvdpu
MV+q/UYHEflAS1jPiGxP961qq/11RG82OxSwFOCJxZcHyAj11AdqLIjqCcCoRe3khrYsynDqfPEy
8LejCz3PDylJTvC4ixRkp6Zxwy88w6GFTau0lJghsHk+VCCCoYsf+U7z1MwVCGgOOrYp6KRyG2Du
dYmnZDmxCUUBh6jB4RLGEUwEa6o26TE/zpOG4IiXhkT9vL+8G4ZpUiAprUsg6NB2A7a5GkkNsadr
tmE4Jv0Roreqc207OLEuvcHD/uXkVzR9pv2ekOeG4ZgkSEFQDeBswse3+eey/3NQH4Pq0/152Wp6
HdUbs1esGzKUx+MUoCzs+Teffx6mH/fb3ppzw2VbzwHqHmKCp3b6Cr3dcCr2aPI2TN1EKYECql3R
HtgM9P+G5Q/gB29KnX1vhoSw2Lnbbq2r4a1LIAc3t2HnS6MehHcN3F8+q06p83p/drZm3nBX1Vt+
bvsYgwP5OGZ9mtRHoQ6R/HmMGKfvwAPCh6ZF40xEc/OHPsRNgIYNHw2cfKFJgLgnI7l4EHMB1VrR
pL8OzYkJS5KaFiOtMOdD+aMAA/VE68gLdorZNibcBCRJ1qR+VWHCg1nRkHB2a/z5oVB75r7V/mqs
b1wptXGmAxLNTrX/tQ4eKrs7gdhq53jaatzwU9duKoQ28KXEhjRZ8WNRcd678bFpXzt98+VLLSYG
ADWC2aL/C1mI/2W0XYEXewK7Wx9vnK1+lssu4w1cCSRfDol94P6gs7DjqBvbjGs4alk7gcsHzLur
Hy3/7E6/7s/KVruGg6J2wS39DO3quf3U1c4LcDE7E77VtOGeBBIYU16g6dLmT0LzqCX6oJUbDtqB
r3pAFQ3iSu9bgwcU2p57vgeg2VhIE0jG+2H2ArkuJPnWF35YFudA70lrbTVuRMSk5z1wTJoh6n1M
K5RZoNij2stUbsy4iSDLaADCpBnOz53yW1bZWdiKcSe22Ppwwzd7QiXuCfhwf/rMeXadsqfEPYbU
hFLBf32z8S1QFUk0Tlh+KeZvRf6wJH5838S3vnydrTeO38quQfmUQlS03gEHSLHx08h2LHFryg2/
FENHweqMxsuquE7QK3bpnstvnM0mTKzruI8HPDQtyTdZURQIQZ7Tfw30HmX3Rg7NRIqBsFb0kJ3G
klr2U0GRpMOVqZ4alFOUKHCndf6Xbx8izfV+E9xLM7zCKCfnMbPLJEqqUYZB5g8Xns97D0scC/o7
WIiZuLFhqepR1CXWojn7AbQaq/5E+Y9c/JxrOxTdFB3iQ/SYiRubZODl5ZLDXkd9G6kPIlvA5Eff
cS/3bXYj9jMV+FowqZOWSnai/nMZTDc6voztH6r6OTr99X4XG25h4sSYV/qSe+iilTe6fBsJWJj2
LuEblmWK8LEJcGhuoW01Ww+B9a22NKpC/iqy4WR3UZ7vFJBueIiJDitQQleMJboZxE9fBeHq3BJX
8nLvKNjqwPBuPPIhvBTgciwHlFna/OMyDzexsFet9Nf7y7CxgdjGAayBpOgcS/C4TIvpeUqK7qWf
lmOXcRMFxppFs1zgQQlFPXV/0lZD81jPTjCdoKe1x6m2NUvGaYxH0NpyZxGgHGRuL9nE5JXOqRva
pbWc8QXq5f5UvW9Vv2ny+WMB/eyKBHGm2Z/5wqeLdIchGlCI4vQoCPPsZHxsibOT3HvfB6mJD5PL
oHyPTkE8qfKaSvp3MC5/pFV7WbzxI8+dvaTP+474m1hfLlmGQiHlx6BnVFEWoHQW8g9gfBkQrN6f
ufeNjP4GEqvHYUK1kR+DUqR58Hzu3cq6kIdi098E+zINEmyI5LLY9mf7I02Kqb/qgvNj2JnflPoa
ko0FqlXZyWq6SFoMyGb3gkqrQ0c45YaTM7tpHe4XUIJjTX8G4R1/qBdL/Do29YZ/g9Yo564MaBwU
4BJ9sOtpQcqTZJPYMdOttTXCbGVPDNj7kcbKXbpTir8e/cZm3+9//pbPGb7ttmAb8sqBxnPhXObk
j0ypx8wHue1CHgk4mA/qhXq/qfKhPFhZPWtpnPYWilFT3qIo9BBnHBpfh/cmBoQ01tS2Lvcgy55N
0MiC3s30hJtxwXZ22vf3wN+0+HpkyKB1SsByLn1QDpR/u/5ycUrnmVjLP/eXYquL9fc3Y+gDUPdJ
YXlx4CZBcrWHvvkwO4X1urgueWZpU3vXYz2tO9XbniSbJAo9vVg52TODjmCuQOPXL/JVrn8c62S1
5zedzPWQ1145e7HuUWhk959BvfMiVfYsiGfv9PHu1sqQbf1vH54TNDNnPRgm5laf3Na3UXhvq1Og
gr1hvHtKoAtj97DHwW4yu3VuSSfXlIK8oGAVpdkNijAiWo1FFToohN7ZyLcGZOwmDLU10hpaF6Ww
Ky/bKt/Tj+A0kF6W7XTx7n6CARn7SVkGRZuPnXMLYGvpKyu6il8yFKgcU3lB9PzfRSldV3eBBqYs
YFb2mEC08kKX5FCZFvPMd2gNoQYmoDRwYyt7rKe8OuLWHov7uy6Ixo1thJV4skyqhD1mdEmfwLtX
R6iDKE6lVbEPXYNSi/u+sbEGdDW2N76BiqDChkCtADGe09hPis3sVz7zdv56rH1jKwlkt0joctUP
Y8OfEl3KiAtNT8caX233zcdbuawme1q8W9NC9fw0a0hYhbzp/J1MxL8X4N/ueVgFw6vLoHbsfsIS
ezUkxWwinKgElOm0MgkqiJZkfhVECKsIHs+yLx5tpjCwyeNg+2Qn4nn3VMQXGE7f9ouLQIrPD6wM
AFevP+Q20N6QzmaC/BL8hdQHiSpNVSEm3angSpNb0NHhU5oNdLpauYsS//uLtWXRhrfPTORDRWj3
6DZVRlGh7RGIpc+JpT0aWsFE+iEGfmcB1P9+h1umbXg/9uFF2pDWfsgaCGkwguoh302+HWrcfM5m
GnUoXtvSxz51nnMBaliqwHx9rHHD+Wcl3Gpkij6Swf01BD1qrVXx+VjbhsP3LK94Mzf0NlsQUM04
1DsJB53q/dY3Ftl8sLYT2xr0kqa3fqKo0Z+TAJgUR4GsA2WB+kZBhXW/o43FNSWF5rYmORcuvbG2
VNd5Em5+rTrb5pdj7Rue71i5dkhSzCmwRc7wERwXXZgt8hCaBtUghluXdpMm08rxXox23XwFZ3Sp
Pg0Wcay9nN7WBJnndw0cjZ0m9FFbTgCCHGhgBxEqG8G6cGyGDH9Oyt6RfUmsayklFDt7lYWD5P87
1rjhu20vZ5s5fErDf/fbxIOEIMkPxejMM1+vdQvOjiJ1+8e+Hj/mKpN/COgifz/06eYDNtS6xlRy
B5+ejll+6kGXEzrLMbJ9z3y7HgmydSXh9Pbv3SXJQQRb2OUejGbDaIhxWo9T0KKcz7Wu9uzQLkxq
Wv1EFdlekmureeO8XnRFHdY1mJolb6Ax68suXJS9R5Gw1fz6+5twAAAj3RZgqUnBZGV78QTRgwst
joZKJtGGAqQlT7SyrjMYyz6mq3QJqCj9nZvQ1scb/ppPCjM/NqkMVwZbbyWhFsW0p9mzzvA7gYz5
gA1OlWBoEny7zSvlnYKGzHaU5FKfBUTp7xv+Vh+Gz2bBRFHEWoxp2Ndy/GPJfChBBJX1xLU6duqa
D9ouz0dLLyg5A9N7W8f/ihEWcN3ToRGYT9oqKZ0gEQTNtxlCvQRQpaAP7IjvYpbWU/addTAlfDQZ
fR8RMXssS+cyZoh/FLVD5QdPS9qLUHb9H/eHstWR4ck56SwaFJpebU0f15gxWMPVoXp0uuq0HwZt
nPeu4dH9rPIEST79kHL2YXSH8ypHNPvLs/QORlqu4dUzYe081xMHd+MEeiPcVkQaWlY7nu/P1Ibj
me/dwNRo3Xb5+Aii3zoce7i1FHvCx1vLYHi1ktMADsBufNR5cAb3eCshJpazLx4oFZsJ0jLHxmCc
xTMVM/jKwFynoDcash5yvodDLVPeZwapA0geA9DilaPk4QwutDzulnxPm3tjAcxX8NmDGDhNW3rN
C9mEM/Qu/qHgmj12HJtkKqnTgM4j8PWD6tB6O3qPNkG0fn/eN5bXfAbPdZ8uaVZ14Mt0+dWd89c0
KWS4kvr6rffQcXDb3e9pY3M1FXz6ZkAtJOobHj27fmGBF5zyEVoXIp/1kewuAyHcf09Pdx5aAu6+
7qK7+sNcILBYGn2QPtgkVSlzC4xLi+PfdMtf3L7TN/BR9jsZ0a25MYLpJBAQ/K6FfQsS5HMh0SnH
LKzaLlMfCPXq+tgJbb6SJ7KkSooaE0TprzynKUB+6tDLBmbf8GC8ynhDMugEwjoMRKvIu1rL1SXl
mHy9b0BbXmacznk5g4W16Og1y6whiDwLlKGBZR1cYPNFXNU2l4Xr0Ws6L6B8r4VbPhUoFb8c+nrz
GXwuKU0bJJ4f3CUvw9RFooW6iDTut75hQOYbeNIDHDfXzM9CXYBNEZqbkwpZ47mPdWdP9c6FaeOs
NJ/Bs04j8eFChdamkCJFsukxYWxJQhkE6clZDuodeeaTuLbBzrhoiWJOq6fhmGXPc14dtFPzITzp
y8pe390e81yPZWQ3NeNfyVCuxL/3F2PDUE1mlCDQVj6rFBQyjMsyDIbxEzL4y84ibLXu/neXG8EX
OtZdyq5soiK5VEkrLlNiMxbf//otUzL8OCtgmqCZZdeUIp5D0YYE0W75zV+g8Xm/h60RGI6claBi
W5weZgQa+bxfCNCdethp/P0DjZg8KJqJPh0yyf4NG2e/B1dkzzo9R7po/uKeAATemvEit7PW/4pa
/B4PE/Ple+TIMqLukV3Ham7KEOSMyOBOAPUT0DaCMvcEhbzlkwRfHLhYUQHpgeFZemMMKgqZX0gV
zOMnv5m8fypNXX3CV0Icji7T/EM7lZ1/xBvc/AMEZwWJXL5oBEizSz9nIKcG4LOWPLlCulT+4WYs
qF7tmrC/lFpYdfZcav1A4iT7mOhqJUjOHNKHXuF2/Ys1cvcHGzt/iBaVACrVC0Z4CHkTu30aFqHS
eFSQOQlCxioGHHhKKzc9aYZiaFwZa9G0blSAfw1cWZkFOawrxuKJ57njfU7CtBp7H8oWkJD3dRzI
qay+eAsotr4AHYQczlhqsGmX3gJiV1e6qYaBNbwFu22GPA9+AMNz5izDC2sEfi5zm7wu+dDJFwhT
I3KrdC77LyhgIMFHLycQfHFYn0zP8wJN4B9+Zfkgu8hrMcRuNXUk8oNq+ktltPw1Vpn+LgQYox/G
ko35CekBcMy6iTXP4UC0KKPSGvoeDKgiy/qwT1j+tfA7lUR9EAgw9tjCCSLfK71upzjz/T2VmPwg
biFklS+jfx0ZB5H2aqkup54TAicAQv9CW4cOf2JygySDrPqZ2/41z8EmHlj+8lixXdWU93cNYj4a
q0INU7CszNkU+owtOJTCTKEOvHO7Q6Bk2OPq8W+SIwmof60ErDfXxBbZSzKJ/yUAzT7UdE/0YGMM
JvJD6bxvQDbMrhmsImoR7QEaXtNbN8lRnI7sfUhz/XcQHsB8jdOM7Koz/hLooTvVbDx2NBCTFUg5
/ux7qugvOSRmopEhOTUycihGJSb0I/HAxi0nyq6rNtHos9QLUZVmn4jfNHu3kfdPBsKNs23urIHr
wGdXz06/Z1neh9Q6+MBNfmMF8hRYQVXaXzKLFd+z0rOewNfv/6Bc2zvOHGAV3zkMTOYae/D42GTw
glXqBVICY9yOc2f/aTc45BRMaYJ66VnkRNp/HbInU8op0EnhM8Rf/+/VkM3+6Yk9GOrGapg6TsgD
85GAwD8LlW0TFKcNcyhGvZd+33C3YO32jT+DhD8Ar1SaPtjjmOvQY23zx5x4fcypX+xEA1t9kP/2
od3aUWkrMATGyjxEjdDTv/dbKOPsFNltTZJhsnrRndRDE1znFjlVhlcd99lKB0fs4Da32jfCsdTu
RS+7iV/bRv1tzxD79sddXMlW40YkBspORifUeVxd7qCgOMw0zekpb6ap+3TIPk0Cm75MM5L5IM34
NwwehfdqMeSnjjW+uuEbC7ITtsZBS3DNLLvIIg0CRz+S0CraefDdsB6TwQYSUV5DLRsfrxLrm7sm
s1fFI+doVpuYBDaQz2y55wjs2GvmqE+RSgVEBnjyo0l/YpLY9L3NCyFm1E6A5DBO/FSHykUXx5bA
cOIA0tlsdFCZMdftE0pygxOijEM1TqiUNLw30RpMSpUzPpYF+1NNNbjXU2zYoOhM95iQN8Ivk7Am
CAK7xssFv2Xr7Nj5+GklRHqe0+oE/Nih6jsMxHBi1jfc923Jb6ixp1BT8LsI+My9MWx4sW94MRJo
lds7qr/0Pk0jlqJ1v9gDEm/4gElQ0+LKb4HEPrghd0fCpNdZWFbMORWk2Kvf3+rCcGOVSqBi68CB
NobwIBPSMzyxyYsMetcDY74FrY1jMbDJUGP3SqeihPmH2ZThyXdq1YcKjww7OZ6tgaxG9mY/ykgx
IeM4qwdmA2LjtqU+px5CPOlD1/qQv5k8NOPi1JovkFCag4bF/wpmc5d9Oda46cxcdZAwtcRTMs/0
KV8S/qmWS3cI8EBM9J8LsJkneIHdtO8s5+RCmhPVNOLg0hrnsKuQcsGd1bulKekvirD0Ogi2E9dt
eJiJ81sV1hM+cQIqT0Z/eblTxEVdDadj0274bwZxT/Axtd6tRwjx1KqAaehHjAfn3UT5BZNrByr7
9+Nd8j2xGx1V5XiIVwpaPobz2ryex0TwGnnxBtNTlH04QzglrnU/nw/Nj4nwa+V6ryd5jd0TXega
dcBI13273/iGz5rEM4if3YY6QX1zaf3QD9L5lgdzfwG5IoCpx7pYu36zLaQKugeBnda3FEnmE5IP
PGSjbCDYhJD0fhcbx5gJ8xtTm1LdefWtdcDzABrg5lRqaKF1tAHZiigPEVVhtY0TuXT9uYV8cn3L
df0yJtUAcazdaHRrKQwXzpUF+S5X1ijdxzum0rhz5AqyVw3Pq2OuRo2DeOwKDYEaSKSoGuIy/fq6
1Y3DsauAyUOjHDL7CEHTh7ywqohRdUWC8+Ah/xtcj/d+47su/Gzo7ecgR3EsQDnQFLtvQBs7nMk+
Y+fOnHY5fMxza0iGsf7z3OyqoG41bmRuykT4VqM6WCdHsQU0rrt/hnLs5LFF/Q2yl8lFZLmDEt41
qWIXEmpO7m7aYOvjDe+1W1K4ftujdVUhcZYUFr3Uw7Cn773V/Pr7m82BqZICmk7mLLQ9558UqJDX
wSnZy/1l3dgXTJQeCtRZkFlWcVvRGrlSlwTGkzbBE3GC/93vYmsAhtemZYrMX6WbWzlREJujGigS
udWc7re+HiPvZFRMchldQA1JlWP2lEF6+6xR1R9niBdDyNTXEbAC3Qm4Pfo0BLsA0K3xGKdx60tr
zBavuOWF+tsF4jfmA/jt7w9nYz1M3F5Cln7syhrGVGrouQU99gewcc4PJe8+kx43nPv9bAzChPDl
Mwh7lwUe13tVCtVIN0Hhbd8s0060tfHKYoL4wGceQNLCzqAgV9Cb1/rrdv2SeOJzr1LrdcjwIHhs
JOtMvvGPFKTqyh419g65yCeVTOrr4ljuMdwJMYVJE4vVENQlxU27JACass4+NCN9vf/tGwfab6w0
SQdSNYjY3dS0kNtYNuwl47T94kKgbufKsbXQxoEM0dbRqzO7uAVW9qyhpXeuC8c93//+rcYN11bW
0oM80ilukBRXH/oR2fYhPYZaIiagD+VkC1KlYw+NeyQMdE+/ADm/F1JvbBsmK01JuQQhvx4uDHrM
mWxv+eA95k7/qbQhQNeB/DLfI9TdWGQT0ZeA7jIdir6/zkvvftcAJxZrYCF+dEVl/bq/EFt9GEF2
olvssEPTA5swnpNadF+6Knjxi91z4t2V9riZuAaVe5eMNB//cqaGXXTiJKC4y8adwOjdXQ+tGz5M
OhDVgANg/guXvy7U1iQvfkPJJRjKLtaTzo7YK/pZp+/NXsEXmkPsj01/genRDonLSTR7xZ7Aw9Yc
rb+/aR1kgq2VtTL/7o545ISkTxNVA2RpDiwxvt1w5EZOvBwGaf1JoFh3nhmgIWPGwTL1f5x9W5Oj
Opb1X+k47/SAECAmpucBML47r3Zl5gtRWZUl7hKIi+DXf8vVPd+c4y6XJzLiRJ1KZxkbJG1t7b0u
Fhyofv8R127gYjmbeeJbvSrHdxMWrRF18joaxltH5F8zjXADF6l1phXckQHV/9K3FAaRvI4dasKS
t2Chrppj3c5b+DI4Ea/NhU1pZPTTd8gU3xj6K/KJ/qUOO1CuZdnDrPM9geQPy+W95dJF6k931Yh0
uc8XXp/BUBhgczA4tLxVgv7lyqT+ZX1b5NQcp8YSp6bNuy5MUwO+vwCgNy+N8NP6xt1dGblLoXbX
T8barhz3OKSpk0PDr4ZbrGN0txxwfq0GglrkX6d2P5teRXTjHw3qbnk2GYGTGcGkoF3nznctdR9V
ka4gHRx9aiZelr1FDv/RAoaVRzT7THh8CicyOL+lqP7L4I8xuQgDNuVI2eGxcRznWnkfKmfT8Dom
vZfHkiYJ6oyVGou5jEvRzdML84fRv5EXXZkOl9UEJCZl7pDZP47Sszdw90kD3zHtUFGlb6zic9D8
t4wYd3cRhmiiHODrYP7ZW83C9avXCoqwgJAvB6Bnfz881z7iIhalBc5psuH5t3SAUC7WCy2K58y3
wqI3PicM6l8W3jPlJTUfNT2aaipgvVWdOhsR9fc3cG29XMSihDmpNuVEj7LEQyEoRUXDnHymI4cB
uDggtBR+Tp0GGL2Xzle4tRYBHKjljdG98s0vy+2VVnKcUzIem1puYR4ECgtqap+8+EUa4fSQGENC
PR7TBNgeWKWLMOewMf7UQ78srjfa63PDgQiStvohYia9c/R8CzN2ZU1fKr4LyQlrICx+bFX31Mn2
xCRiuDbJcjL6Qw0eLUBK6fS5+XNZZbcdI+OV6xan2i/gvJsaxqxAjc4+Jz7qX3LtbWlVRgu56CM/
E3JTN1EApQ/H34/DlRh0WWcfWqfrvBmm0R10FZ47lRaRh21/2TU/fv8B1+Yo+etuYczSmtwhqyJA
uIpw9nnZBsRKvG+fu/zF4u1A2bdquLZGneGtpRzEXd6SW3Cra/PoYvH2yhatzJsKCC9rVWmOIkJS
yYAlvg3ZjjyySW/vG4h4RJ+6mcviO2COaT4b+Dxp0S4WBmm3zHU+ueQui++sahNo+Y5VNA7FYvLF
Sre3EpsrJlr+pVw64zIfWll572KyR6NeUhNovjoclZWyewew0IKHeafMegykSOqGh1nN86oPsadL
O491NdvuLcOHK3P6sr49w6PAleZQRUPjRx6zY4PHpnMLxHnt6hf7Hew5hykzrTKiZEg46j00v69Q
LLnP2940PjkTLlaNoDCCtPy5hJqhV8Q6L5wvOnfnG9yHa7dwsWgsNTaA29VlxBuKQaI+3Nnn5JFI
+rmc4LK4LVWdwmQlLYFXG07A3j8Prnpo4WIf8Kn43CO6rHEXHVp4Zg83tMro8jQoHIOFbtbcBOte
eUiXRW6gCECIHjJc38ucg8yLIaJTB1dlsx9vJIDXls2lpnpu1RbVBuOnFvhWqBxwGF1LO5h73xdh
a5VZU209w0ChKSrStpxlyMU0W2E/UQPitgXA0eyTU+7fCuMdLNs1z+mRqkmSKpDN7PWhb6rSPH0q
vF2S2MECsdJ8rNhxlkAd6KrynyBRz27UDa5sNPT8+p9O3BWDegAOxfwkVA9SmAM8IKx3Pj731S8W
/ThLv1FD3p4SiHrA9hOuk3vsPHYf//76V5LoS/X1qVRCK+IV30yjMPzYLUZh8tWUmkA42INTwtG7
dqbJvdFdPx/VfnEsuOS4dZrYwrZ65+TK8hGoAx0MdXU/A3gOt+HpuRpvldaufNAl2c01TEVF7WDI
Wb3L0x6xbKy2ME9GUb49E7rG4sYTvDL8l8Q3RthQFi1hRw7cQEBmwA/h+uPdSFevrtSLkNmNWYcL
983XWvUHLZ2AoUIgeQnJvHrLPVjNoooAgRLZeTfwZFeSj0s9e0JM28yJaL7CEGsKkH4vz4/O5Wyd
1uX9+YhtN/QGXPfK9Pu3TgPUB5jO8uarOU1bV8571rRbz8qeprS58RFXxueyyeB3Gpp/CAAnL0VL
vkOZPgJB4NamfO3q5/n3p8VvMgCkipohJcsSqCaGHEWQ0ON11X+KbU/9Szo8wUphHbg0p4JUcFMB
QWJQQUn6WyWxK1UV+2LHZ9BVtVOvM44ot3kHj+RuAA0vEVWT88PVaRKSGYWPiYFM4Sv31rz+WUD/
RSS4LKxzk6NuWHciSiZIliSnitIE5ua8QPg0qs7z2yCTojWyaDKdvK1Apk778euoUyNz8LRHq7O2
fSfn9q1K68l6H4ca7vEwMqUvqiCpAe56fVZcBRjS8AsbVbVqYAdNfFJUUanyaSjgod7W1avPeG42
8J2qM6FXbGA0e/KKZsrLIGlzl795ObOxyPQM6FFoFOB7NIGBepNfL0EITnTh3ljtV7b+S57rDMQj
byebHf1+OljSW2Nx712b3FjZV1bbJblVujyjHS3GE5oZy7ks3C0cyNRiIu0UU8+58SlXlsQlwbVy
u44PPnxtSdUboZhB7O+E8/b7/eraxc+v/2m9DdxKS3zV8YQE34/boZ0CoL/HG7HiSuizLnZbMTTa
LOYJD6h2HzVICTU2pNIa4y4zDoMzLXn7KdQu9S9Zrg10dGfh9fpEZuLWQZ50BQRP3XLskid/shPn
RkZ87ZYu9g/oSKZMEns8lcYQic7bMYAuc0Pf1YO/Ou+3vWpuDPyV2XupaqJSgGwb7STHYSz1WzlB
2O5JDZ0/QXDBo/n0ucrWZTO08oDpbEvOT6Zl/phKQ6J4Kfni9/Pr2j1czC/h0sktgKk9ssGW4t6c
u4I9t7Wk3g85taa6kYBfSU8uO38cZJTaGMsMeGF3bfbfzvNMGmL5swXA0hvZ1pXQftn0o51qDdAj
3KPKxjjTwxNTkFfr0zpMkaUodLzixM9jN7l1HL9yW5fCHlOe507KjfzEcFuJkICtjk+zV96zNo97
QC9uxMlrn3N+/U9RYGxsCmHwqT9BG/iHEu7OcVE5cqw7Ptb3Jf8UVAqAn3Mc/dPHoFHj1kbSZCdo
nX+Z5nPbGgTG6Pcz7Uoku5T0QN1BD9rpzGPpt3D4pnkRwKXg+fcXvzKNL8U8RO64Y+vU/lvL7e3E
s4/zpeXQP33u8hdx0p37SqksYW9mI5YkezgX+Fvrk0khuchIXI3zgEgL/y2RLIYMZhvQkX13KnYP
T/Jb7Zdrj/8iLo6l02HbH52TWTke1N+cEs7gnpVXtwL8lQ/4mdD/afJkYJGyvqH6ZDazuajNBGWh
m9X9K1H9UgYgqXz0p+H/emJsmL97htDvppOO9pahaZSEOsF5BOTE88YyJar5XOS9VAfI/All+XH0
3jwT5oGweJBBXqe3mgpXspNLdYBmoumQDZK++ayPa09HZuHvWdW/tM0tQbIrceNSGoDK3oUnVa1P
uunWtExWc1v9bBpCfnKRlu2NMteVuHupDJAwwFG8urXfznH3HKKKHC2SAkCVZd2KZd5bb7Z2aCzV
rTLBtRs7T8I/TTbWnNVv+tF8q5LhQByYv2j32Z6qzfnGeD8vf7/ur8zpS82AzB9MKgdzPPEZCiAJ
rBJDrW6KZ12bABfrngKiralo/dNs2IFnG2HTi62ux0OW3nJhuNaAv9TPT+xk8uu+BD0KHs/nSTaK
8cXy+d2Q2RvC8eBysYEDSB6MVRWTpLmBzb92bxcV/SKFIHwh8blqaOPCNCNl0g08TN7op8B0lF1K
Coyp6krIqg+nIfNPsF4pgsb0ePj7gf/1fsIu9QOUHj2gY1l/AjXeDVpS3KWi8ANT66+//4Bfzyx2
SZu2WuV5Ri+GU8dLEy0bolaZsm7BV699/YuNfCwMpzTdbAAprq4Cx6ye0dh/PO8ov//2vx5ddsmX
HiVOpaLm3anRRYxWx+HcF1WV8zihc3kj57n2hC6WOBVK0IJ66mTSpt+mhVk+otVwC/z065DFLnnT
usWO4VkFOylNz3oDYdWCI2Gd08TJjpysjCtbviJNjX//xK7dzcVadzgTTjH33sk2ShkAGligQt+8
//7iv46G0LX4azS0qMpr4VjqpGlzgljOx3lhg8aLNKtz/g9Fxms3cbGogdoq6zRx1RscMt6IO06R
bepbzp5X5uylEgJzCwatqMY5idIx8qjwu/ZFcoN/Ib6hbyzrKzdwqYdgQcRRDUgUTw18h0O0lxhU
JsYbSeK1i59H5097kjlAS4NCS+hkFtPRtIAathN9yxno2tO5WNFEjWyqmqo9Qa29CE3JxXoY6291
ktzC61/7hPPrf/r6I59NUIbM9gQQYBn2FvQtoYqYhtQX/2rg/8c3/Z/8Q9z/s9yl/vu/8PM3gWNi
xtPu4sf/fhYV/vuv83v+/7/56zv+e/khDl+rD3X5j/7yHlz3X58bfe2+/uWHRd1l3fTQf7TT44fq
y+7n9fENz//y//rLv338vMrzJD/+8cc30dfd+Wo8E/Uf//rV+vs//iDnU/l//Pn6//rl+Qb+8cdz
3xYf07+94eOr6v7xB6V/ZzageR6sVG0orZy70ePH+TfE+bvr2Z4JbKZvMwoVjT/+VgtUWPEm8ncL
7CHboxZ1HNM7A/uU6M+/sp2/M8uBMJzLALL6n+/0l1H531H6W91X9wJScuoff/zERf1vrdIjkIH1
TZ8y06QOYdZlKVa23dB7tttDbtMHj7VBljKh7A5DZGEGXmZ2i0wW8qtyBuQPpS+9qBuoAb1eSMXQ
xOQxhLKHJ2pzeYcq+7pkR5EdUjq3u0zmesMcic5Ea2myMYvcDCyzeCeaUiD1+n7jn9UNjfR7y8qq
DdBKrUPQjvJw0Il8Mqt+odiUWsHckgD6Y/oeFmnTPu2zLDQrK43tAe46aec8/PwlzgRBWc3tQorm
x4im30NmlEbQdNXKgk7vdirIsJp8hy2Gs8cMh2S9n9UkNvLEjrlpvtfjLcsnYv7sLPz1+TI4Svum
5VpgRqD0/9clV/QQDIbA0BCivQhhMJSSgqpQyaElJDnYTDYLq22zhdGP75nDywN8j8kxHcb3zurC
rnHLJ9JZVtSOWXovmaqBqarYNs2TJABBO0sDVZTVbia7n2+s+5k+N3wPnXT7qAmwOlW3zXRSL6Sf
2V9oqu9rEGUf5AQ4sNaQvMHDIuuf7/35Y+XXai1UrCjTD/Nc8wVcOc9/A6B0TkxnWxbZBurKzXMh
T6NbjWFW9vnKojx7orKo1lz5oS0cdedAz7MKla7ll4omxR4GT2OAE2Mdodcn1v4MbrEPcciIaBxe
7CnN4omVdkxhU3sU1UIXRbpLnTLubdTwgdxgh9RRgx3U1IVK0VC4sTmQkPE2f+nyCiofzvmynZ+9
ZA3bkJ6djXSzNZRqIcIkMLhQuGxFFY80maKmUsEsx+GLY09GONok2/z8ETSHuxZ4+wc7pV5AbQ2k
rjSNfePMZ/uBan4bfBU7DKloWal0lVK/WM82+D28Xv68WYjMkUPuFuuadVveeynGtS0DR6l0Uw8U
8xyqFX7YTNnZ7yp9zWnbrBDY3IUDcv2rYfarOs2zKXImoyhjMpj2fqTx6Exqm1UyrjwLD83V9UrN
zniATkJybzZpKHtK91Xvv0oUYXa2VdkLa3bIknQzjCdNDyDCjGRtVIMPD99CDOWM81XkwWjEB3Pk
Y5yKI1oGa6/RepV5nbe3Ddvba0s/IY0iSzdxnO3PP2ZzkGEF54rI8vSBpnmx7tpG7P2UO7uxj51G
0kNVdeOuU2Vkw9QmBP2vW0BSwNiDBZvM4KxQseoV/6qNaVenNvpwme/tOyN1llmnzwTxnD5SytDi
9Jq7nz8Z5ZCuNeQrgzRVUBRNuiYyx3wIoKlYBDDakq9OP/ah11Tpvi3tAzf815mJ9gDsgbrTvfc0
TEZ5gMMCzOkzMeah/manRN2Jcg5bacu9avQuH9tm31uqWvmVX4XQEIMK1+i7gUd7uuOp8x1eKvZW
QMlmHitzb/f9iiS53DV0eKos7j+dyXxD2X4n0u+WmdW6YdnODpQNmkfGiq84xnr3BjLTQLvT8MY9
9uQUAAU6otnLRnSPxPLZenbToJ4+ACd7cRo/faJzZ4bg/sDMaPCPA3pJp1x5WewIO9u2I4HPSu4/
oYqYPpFWHi05PiYtgwz3IPbs/Aef7WlLM2CYSSUO0jcgMYd+0Vqh17u2GRTFWim8e1SqvHuIDcEe
tud+oKhekdSbNy4V3p6chXXGGQSwutMJcBytdUi7AKDM5JA1Zgxi0rBv3cS7762JRBbsvBY/L5i3
RRHlHADxFgEkPMtirM3a4s/SwYOuncyFHprZ77TQbyDs+vfgdXjBXGu2NFqL3WOj8e87QdoF5Hxn
WGz9z2u8RMlfkUwFP/+JXWc80KNLtwOwBRGxa3vpj3X9DGuBZp3MpIavn1c9Q3TFuwe2Nv75y3Ka
0qVQxhSKrM8x2kX5Nqf6X3/752vaMMN5tuEcZtZx72TqR2dn+7LwvFdDdFbY1o29+mdE9pUSUJkg
eqFH0r9WpViMLhuXfkumuMly++gUlbXOs9mLjLIwgly38hGqoICpoAqJoi8noeBWEQEhV4fwnPqS
oo+8MDxurpxyQAjRNCeRm/jG/c8/+rF+ZUnnbHTm2ovegBO0Mh47zg6TVy5Gnx6Nzq8jADmPg9r6
rpcGVM4vILw/wJNnD4p9CLZi0FjdZipTuNORRUqnZdqcIIX3aA3GEh6M4ezhJeUu51TFk5iDsjZX
AxSoMlZgUhlLiC9umvKtG+a9hiS+8OsmqH0WQ2ctqtx21WsS+7wOme0upqLdGNCPq/yvJG/jLrHi
86WIlUc1RWAZvcVg8oUz6EVu04DBt60wrdAkKWiHMEkyrLXBvaXrkJiUNnYsJ0TzbynEtBmxDZhj
tW6z6gEHmcXgAnaeJZGoaxl0hv/QZsU6cfwIWt3d6NwhnMZ26y17E2ujT9amQ/fIcx5LTuMyGffp
IFaSxvPIo0qfy+Ue9stpbxEnINA01jyBxYaxyNNwUDSy4QjbpumyE3yV9GpRMLWwQWUseBH26bgb
Sn97fojnBzF7xr1diLDvq1Wf8G3vgWM5iwiOzzDaI90r7IJjol8cCIu62Qniw+vaMAJkDmGWVQsP
herUklFhkJCiqd0jcJWweikLK26beE7ssLPGHTXSpa2tRZfTZWaC3DKj/wdRw87WW3tkgXSahWfz
tZzsuDd0VPl0P2t6lxig/mm1MJvi5HIrmkuxV7PGOOhdl84hSOhrnkAmZKCR1Yw7EFyxb+itMZWn
VrDDkDehMYOSNblhpoaYN/Uin/rIt0UMcZPAuyeZHXKdLgwdzGSAzUq6ZVqs++R7KZL1gOlS1dkO
qjAhfPsg6dmuqF09ZHa7yBCtRhJRXcXT0EMxjgXlOC8FIbEFcH5XzsuGew8QA1l03AzkBNkaz2dv
KT7NxNwy4V0YNLSMYdcYkMENGwhLpKYOK7Z2uuygfMzJeo5sAxdHDsA9P9ImhAPScWvz4Y6wGjoU
fMFsGMQO7BEkXEDH4xI39jUlbpiXbO+yKmb+FPq+fK84Emvon4Tnz/S7KehtyAFOTaQTtYIPzzLJ
IkywH12JgzdL1pNKd0AKRNjPF0nE3XRlesa3ZrQjVouAkTYanBY2fXJpOMYCNn2LlMDjxzDuM+6c
cq7256tkz+2cL4ekXzjy0eLIeDBzSmAg/ZE/9Ar6nL5zGFu96sAZUjmNhDEt+8II/WGIipzECTee
BvkdJLhVihpf04xRUtGoVdnyPJ8zNe3rrjsp+BYl2XxfknyDbw4pTUhHqgXvqk2WZFARqMJkVMtB
uMvz637r7Qsmdk1O1uish70w96nfbvK+ih0saDhrBNSsYLM83dGSBUR3m/P/lcl2maYYvPNBZV/V
bG1TSKa0epM46aIWRTjQ5gz1+znGyjmYEtA7N1uUbNpYance5CQr10MlsQFCAnNMd3bZrQrXvmsy
5+eXGwmN0MSCueIYjLJCN44sKn86CBws1EtqkchGpsqYCnqveiiqftUT83UarYDENRcYh+kweshL
rcU09fFkfTvHs3KL3e2Bju4CjnVrYOt2DvA1BLML4xoYhfOMpC3soE6aT8W9BXikCTaTtmU8Evve
caoQpckX25k3ts63s0Sq+dL6fNHMxf48ClDsf7A4rug6y7kBAMWa9vC/jsq2fkEbCMkFMtARbxP0
3kitItDS+IaNdjnW+lXx5FDLOlSle4RJxaKyzBUjY9Bl/R2CRAhS1bJNgRKZsXC42miggK2pjYk3
3DkImLz+ansczx/4Aodl8I1MDil0MMYh2YOY8CyKZSKDAgTf2h6XArueaSTrMqdhO3GoSOJJ9dM+
1+Oj9FjEtR0lAjImrcBWTueTYw7rwrK2NhlXZLZXvHZencHdV6QLSQexnzFiFeEB0po0sGvzS14A
KFM22dvc02iazRJhni3GaTr69lEVxUOSDNvSL3HUxcMcvW7paSiv25StgEs5wPA5dLoez8p9yduk
jnTR7zKuXzvMX9eUL/W0mjI4tklpbDzFnlSf7cbaC2r+ZquHhPtfutSJoFp659bNvm3cbWmJTeqC
XOjX24T0GUIBf4Ud29E0jChTqob22LB0DIl306/C4i90oHsI9FaBW5g0or4ZUPpskBQRcViVSbHi
3mpCtTFwJ2IGM/OOMi0X9USXkHWvgpZ7XkQ4zIY98jCILGpSswqQRH0g19/BaOO77w5vTp8thmmQ
Zz3shSJYhcb8luWxbeIp24aLx188fJDG3zWm++7WEJ60E/kNJ6OdQe1YTt1SVfMDzew0MGqomjZ0
zWoTu8sDKRScp2zZhRCsfB918qT0QVMJczDjmfbqPmmtR2B/MxgbcJYe/ZRCVLeIa5B8gsEcXtzW
rAPdyMc2Ca1Ko+nnzTs+1R+yJm9ifgFy9wQ2EA2Gtn3rer5rU/NrJsA7puPJ9lgD+InYG4X33IHq
OKd5XGRyhWP2slXzwnLM1STsr8LjX20MX63F0uY64BmMc2tjk88LD5MKmrRwZPOaFxOTMCi8Bsvx
kDbtk878V/es8tkY9Sb73oh020onrqXGOSzyWxyzhX0qaqx36j+SMT8Y4qAIe7Snct/5kF9K8+9D
MW/6NvlhFnXgG9hcRX7vlBnyV7nJEA8F0jPlO7vc75GkWBttPjumesit6b3W1V3D/UcH8W/05jUB
1hSrM5vNI3LcCPTPyLe67zBwbYLKOvmymAKjY31oH5QkX5QfOB2ShzKYtYWxFs6rKEPu1WuSa7C2
5UvDhkfMmRMg1K+WgXwcfLpGlN9nLQ8UKoth36mVi4VfY4cfapymaaHvcIxYZTI0jXxLkjdwVd56
3920s/g+KmBahmQ+QO7ECRs2BW2TreYxPaCfm0l6x+Ykx3gb3zvkDwH9Dk4aCfvCgs0JUNltaX4T
bQ/wWofS+ij8iGKkSnt+NjzIHsl01yUIZhbf99xeInHU1qaYNEHpqL7Lcn9P+xoii76xyqalMEYT
MsX2e+aVm2yWAXVbTNbBiznEn5CNFduSGJuZUBqIXtzJiiLS4gC2lJ6E4xnAlh01Q+lpCGoxy1jM
XRcYSAkCAI5xYlrJNMPy97/Mub8yEWKyylnJDqpVs6nfK9ONO4nUU8wLAHFeJxu9CGJjcxWbwvK+
+oa6F9SJnA66z0i3Wo9BW2jhm0M8D/0WhheLwZoWFswE8lxHkMgAStfaDbr54vLhAXyRqbTvrarD
3vvmcT/skhK59B5C3/XKrQQ2LgERB7PdZ5rtG85IBD4ji1D+W/WGPyy1Bv+tRuicTTDUpFnqRVOB
FO1ldYjmgwo8tLUDO0dtArEzdnnzhJ29DhuYS4Wjdr8VPmztkxxdqQKJyUjI0jDsZa2zEIQfkE61
i4WGvjhUuaG3hS+9nAt7T6T30NYQ2c7v51Y/aM2Rthf9m66f6OAsQXu+EyZb2ZXKAthkiWDuv83F
vBWpWKPE8dB59QPkgttlnWehN1jHwVLvrMJCSOrQyEUdtF6/LViGXeaRTHLDuXGYHZRj9oMUAzDH
/qqhycIy8h/K8UWQFPVbUmBLwWn/LI5HSxR+ECs6o4C/s/dAqmaFmbh1av7YZ8OdVaHQqdptyknM
e0imGBkyAnNdkSwU/WnonWhOip0/ekuQe740HPomRhqn9ghZyKOQ/qYrkggyoAurfDewCZmT3EMU
/qz3n+x9nHiSEVkp0uKAGGYsx2xN7WPLK0jdpusZxvVjG9lFBvts7EWFt6jSARw9mKhDaFu5+qms
VaAJwg+qpy99NoVGd7bDVltLJTVUB4heFQIYX8jEr/sZCtJ+upCI7Yt6pHcDijHBMFuvOMQ+sb4a
dp2PIWxqFARACZom7xEMnsBy4HBp5Dt3zoNkbpC7qeW4K+ADGzapc2TaCtAtxmKrDv5MysCUBFvN
Iypr2GZJIAx+ZyVV3DD3iRviDsXdOM+6ZVr5e28ol9pusAX9oNj3q+k763DCaOYNlm4XNnV9MC1Y
d+kx9utxBakXcEzcB+rxWMh2kSMBnBPjRy2TuC3EHnmn2X4VBjtpy4xVlWwaoT5GK1+Ygx26fhn6
Fcc+5m5qyD8FqBLHWd7mQX0+fZnGLmdiSftirakbCZI/e+kY96UT+mRv6Da0U3sHqsk3wxVrbliL
yq2CMs1CiOH6QZbxOx+5qWl3GwmL3KQ0l06WxVlSnuSDyt5HWUb6w2uHTZojVDj2yvHlqvNK2BcR
9kq5gngHWfSOEw3mvJ9osoa+MU6GcmFVUWugOD+0/jL33ceMmJvaJXOQOSj1jR5/d6sUoPHeXgjV
/Wit5HGqMjew2Zd6KPCzXDtJtrAd694oNIK2kEuhTZySYBUHEb5lodiSabXSMEyEZvSPAnDe824E
nyhPLhNlnqBWvfIl25oJVspIIOae3tFOLgr7UfYuwFXTR2Y5B3setu0M2AARMU3NKLec+9w1thCG
iwfR3TtecYQ97g4VyXvGOhyQsODMdDebiIxELnEUeumGb1mfrVOdxDNPz02zcOhzFHNY2ObFOxiN
UUurxTA3q5Z5i5nyTSnLvbLaheslKGEgalsyW0Ca8otBqpAWSKB9uUtLNqysWbwP5+PkwCJN21gl
ZZzkY4SWz7RLXShd5LwUUYl6CKBXQ8hNq46KZA5plbwmiY5b5W/zjBnB2Ms7e6AhOFBBab/1pPym
GWKn61HUPE4g9QVQkltyxLLJ+a5aHqZ8uuubZDsLQFz/H2HnsSO3kqXhJyJAb7Y06TMry0vaELJB
MmiC3jz9fCn0okeLGaBRkLovbldlkRHn/NZeOPvdP/wW+ZAr0MutPNZd/WN2vnvLV6WncefZv3xt
OPeDCttpDkGFd5W9fpnm4rUPiC5u8eyZpb1bNyB7oeHpATLz03BtaVD1hs+mD2IxsiYvVJpbqxUG
7hJpYkPs7O6kVb1ptndqh363dAYglpXGPGSJMR0GY3wNMgRtynKuqsbl1Mk40JzdLKz7zL/VA1zm
TQ3LEtS7YpNZndCJqta8jwHrQPmWut9r88R/2taLF2EfxGYIimqnD6eoCJRcds0cnKz5UK9T2FTZ
cdXtwybz/VoQC6bZS2wb/alwtmdXH2KU7KQSb6d8SM9DOV+3Mk3AC7+1aODRh9Z/Uj2gcmCdzvYW
hELbPralKKMMqJEr+lQuD8dDHfpNQCjhY5ReisgpWWzb4jGKRCt+y968kFEVasy4qSsw3vDrc9WR
8+F1wLWc+87J5x1qGoMjKDv12I/yYAuNtAupYN97U3rSnfLZbgwsnLXcTRZmC+CnenV2Rp0mqrCa
o+xjhw68ndkEqIXqsOx2a1ckwYArndHmLkEDPKO/GZUJGFJz9uJlNn8srZfIQJi3enmrHmObF6zf
23GJ5UiZg5+dgbHf5u13y6psF9nXuSGrJU0TAFeW/P5YtaC7ZUFb8VQcTLvJQ2c/034xmpe1W/a6
G7yJId8zy3+v5/TiZNoNcmQ/rT/sY88iQcyHFo7a9tLZ6S5Q6qavRVLI3+M8RwKPp1ewj2tmsigW
XdAee/LfndFew9Q6VFOGQ2veGdHD5ApBo/8ueuuST6bP/exGqcaP6vO0b3ZkTH7iTdp3e2L3s7s6
drPq0k3BNxwx/lIe8VIc6lK7kSkWWR7k5WSDsutBe+27p37zjzNhxmGLfd3yXyVwYA5TlARWFfYV
MZdNF2U4CmpdHAtSOUbHj/Ki2bv+2daP9HREyN93GYgAuhJfdbvSCN3cjJYlP7NYRIIDyJrVzg2c
w6YaMlA6EfrlsiuH4K7xahkFNURDHtXCfYT+ndh2D3ZfReOs3QuTIbWGPHPU1fSayGs0HtQm0fSN
WoTXde5j1x7ixRzxl7/oXSLzS1/0P4O0SfpRi7N8iGTWX7wBxfoJl2A0QLs127UynMT7KZtf7sjq
oUfZ/MwCH20VAC89f4q2c+KGfXHQaxpM3vTiXZffJ35071dqBvctyOKAq2BK9Uf9SBIYeVQY1d4/
ut164ije9AGo0Qv9Dk6KTnnd+z5v3mtheYlLzwxMN1BcQ+yICl17C+u9Eq9FZiTzUiQsgW5+7nHN
FGtY1951Yt4yjQnsb4OjPVQX7sWqL4CSxpM/n7SsjdmSQmLII6uWSeZ9ga48mwYTwiASNwMoHcy7
qL8N2qfdHoP0XNj2rZu22Bt+z1U+U887HIzVu+neMTAM+Lc/eSFQ5vZfPD+Rznnx08hzrKOtuwBa
35wpjTeFaaJOTM89mcPwpayWJMvB7fWGCERnfFDVJ987GHl/dDlFyq0hw+CTvuoLuxgTQJVHs679
8NV297cL0NvYfdarl/SpFumWc6NqA8Jd35cwikWd0htM9ofr7ua63/u6fCLg8jkri6OP6N2rQP+q
yFENqYvDS1Gx5JETEq/GilmcXHyD2WUN9ZJ0BrOfWLP8B+Rn712xXixdrODZgEvNgEhwN6UgdfPk
BMTpbwbXgq52YtZ4tqV1b6xEGq1xyURmXKw+OEBED1Exmulz9vjSgXubzvjsFtSDVfg741oF3aVj
ZmAw7UTJo7h6T9W4DC9a2Z1GlR/GinilWgJnNhAul6WT2dn0iwjrOqOXMbtXCbFynLKGjLKlc151
I5NJI9loe1u7BXWgX0jdNqFFVsZAqz62y5z+7mfrAtT5GWhiPWi5tG+6nRl7zev/QFuuZ83Aldcp
sZ7//rWz9D6UFYWgf//690sbON/y0fl06Qt5Rk5d3T3tQ0ztD1g851wvZtwi9Xj6+yWfCb63pJ/F
tdHR6G2LMCiF8VkaUsUOG/7TKC+83z5oWm5cAtu0934q4e1XkWZR0af6i9Hm4H5K0tgzrfqL6tyX
el1b2tao3qpbc/3Wb4goto1nw1G1E6p0E9dy5dJwGt/e2crdwkp15S0YUud1rOVZzKn46k3vywo+
h6Z5Ch123C5yB44pA2J9SQd2+b5/0gxdRdqSU9Ekf9mONoMnLiXAou8mvleJ098/1cC6e2FWTFMe
XABCUjhuTV38wqze1BC4kVztPiLRdU5a3TfflTqPJslyvhjBsLq6O+dbsKv1Jf+iif8vzOivxfZf
kUXgkpxJ8gBd1P/2z7c1Ss5ywmGtpeMSjVbOnesE5QclwdrOtul1Gvrlj1Cp/gNQqFadvFg4xy4b
aWjNvkkdCEazvFfTxlAk0yohXsEAu83MN4NF/v/RB/5tav3f326ATt3h7DcN+Op/TUWIpgdL6LMe
tZaospgWGjGr7aYNOvPBKhJdW+u7M+fpTY4Patvt1JO0oMbLdEvP7jawra9Kcs7v1kJuz/VaEqfh
2u2vrpn4B/wyPSNOiGfbq9IQzjnJ6iJ4+vtlK4bflfH+X0qn/6iK/ltF9Ndl989PZOum7nq6F6By
+tebIWqTFsIy0yO2dv/SIwd46nq+zabRbosBm2A1GvO/14C1uio/YSbuotSd32VVgUV4rvPCLzZq
7HW5W4P6/5rY/5rc/v3+TMfzHDNAn2f86xKcROBMJIDokeSXDfa7TElt8WlbxYyWSW7gH7kBbu7Z
mn/JprdNX9t9yad3+/tFTGnyf39i5kOv+b++Iz4qnbQ1xyC52zH+jdY2MpTHwQMfdXpjTkYDJ9tY
N9TumNN2qdUBYm98KyRPhm6eGlczjyLTZVwJVKVtMatjbZ86q7wJVy5XB3K3Q2kcOkGrfzhtCxJR
zN7L//09u8ZfKfl/f9fOYyOx+P3imyXs41+3RNPWPWM/hNycOdUnAHVEf+Z20UQZBnYLRW0YZcgz
HTkOLm6bFkp/O/ZqPKJtis1SNwnktHZDhoI47xt95xspdEjfneh5PmUEhYGuVHenlUZcP4pF/C5y
CnLX+qqrDwJtSdFyufUC+lE6222zjZ9NFpB5ZDSffZ0O0VRRHQWS0085UzpwXKlSdaKW7bnZrPSV
kzhCi9bE7jjAKBb9tV3GMaT8i9esrEU85gVMXmnH8xpUoeZMXycx8pgYNpO+P4bL2v7KlfhWim1I
pNvBVvUqCzdGYrg97tfABl2yKIMoy6hwzYyhf2iSbra+dNW8RHY9jju90faD1W6hGsXZ63zniFv1
VK1A70Gh5VE3rpdpaM/u4PzuK/sg87GMrHHTEqfgah0mGeEvXlgd7N+pEbzmWm2cwJ9fPEt90/xl
p/yWHjpPfyXZwjx4PtWvub8rpuW3aXR9SLGDG2kGa7aZPfD5y6oPCOD1p7Wu4NFZTqt6/TpPitXW
+VhNQ+ypGOPnc4tY81crktv0xRMWQNaWfpTaS7PV7uc0BpeFGqnQ7xG5dXobGbMM2MMAJtJmqk/s
oDG9ImXYTI8YR+xDrPGYXel9S1GGyffFjqx+HI9CrmcvmK+maT/b5Qlzw7VyZo+ssvXrEECYpewf
k+2EVuWZu8UdwZNWHWCpXqNaU69TV/5Gm1tGrN0qmmemGTFE4Pq0sFSpxYqbIuwpsnfBvjVM0L9D
7VygMYxLM7dvVYsIZKBKPekKnb6BbAuzbT4TSAypYDhZxP+8mex8lTTAcFL82Mo1v9kOGKMQxuHx
iqYp++o8i29c30MYBOM73yZ5ZbyyIVGQOnq8BUFJ/+rXHltFHkB2aPUQNvJsteUFK2ietKpDiGe5
abQWrCWyCfYVWAnbbXAkySY7rNoaoMk8dColNLkxPxhm/iissREcUxfWVq6/DvlCKGP11i1ZsVdD
MjVSfJ0QTRjUfPBQEBfpnexxCLOHTMK2/N2owya4Xv++smIhtVkBes0zBU6/29F9t1Z3jesl3eft
vTXyNBw7t/xw59hyqvG7KIJ7roZYOMjNfC397qkvtFoerUpeyAak2Th7l8ItIsPzgFynMul89971
ojj2OhRk4RXVrQNlTmbd6KPOviMsNZ4Xv/JfnM6VEHNyOzzXS+2z3/Jlzlf/ZkMbpH1+K4tUi+3N
8yKzVEGk5sY7+7m5hO1gqUM9Zf6rcgrIsNa+MK3Th2hr3yF5tUQZmYqHTh6GuSEFfIEez4Yy7IX2
A5HjW2Y4z5pfXUa77G4TW++8BPot87Se2vXGCctFv291/tWsM7o1i3HvGs5P23eNAxKrz05n5EX3
tEvTxuOO80JNOC+VsKooT3nffOGcJZpEr+5/98qbE4jvP6MMch6rzYxa3f5Ou+TX3gK8DagfJdoK
w8fYmpGktULrW+du282zRsXkXjUAmTAxPt2GZ0Sc407bLMkBF3Q3/oFTL7lbAn9bD4DJe32h3DrP
+12XTeKaYYkJsaBbu8l35EUfmDB6Ww9l4G5A1bthdPRLVcl4MKoaZsSYbx2yzViHWhl12YdWb/ZX
y8qyu5V1d6UvnH7Lip5IZjLUFtBHE62gh+g10rRKJSLP3lL8VxeKvB7eu7rerWnghGmrGCg/PEGK
T4N8E6WqJ48AVUjcSD0qu2ZHF6fi+e8vjefIk2Dhc3RjfSU/hIbRI2LR4OLw6twtjIKjbNvzYg4T
yhgbYX2pfTMr4Z3LyX3VfElr2OsMYbprJjj+1jPbqJ90WnDojgtJEi1A8lnelY5qSKopJtctXrzq
plm9vh8r0+SIn94BkRKxvHdNxmXmGCMCrtm/10Uf4YGWr7abvwal35/nem6va612Q4HMRx+24NIb
z8IiJEjPMGSTt4WYanGOgGPgG8RVU1S5hB1yhKn168hezCl2ZjGc2aR3eTtJWhn1W1+22Y0wO6tF
5UcPurmvc7JV/NmPhAXSU09wQB4RWG0qdl7g9tdCsrIHQ/amE8Cmcq25NG1xVrq/3V2278xFoeVo
AI/4f16mgb5eUirChrw2xBfVLev8H4NlNxyvnNgmbxSaoFuulHfHYQAKay5vDZLHHchqdrDX3o2I
B21vgebF/iKWY6nZGkBQ+tZXkv5UBEGFIjrDADeIrM3OSJzpnKtVCFRG9XBbujE74v7d9V0woa/p
VwZelB8LwO5Qj6fFrYl/boR329Cr7RA1GacctXVkU90aTbM5nIrOiQOgrn1Kbyqffnb5+yUL0IUj
ubhVBkeOAR+T9LWcb5mW5kcgj6/bIJwnrt9xnzYNSvQR1aS3yS/pqn6kkwS6H5AjUPOJrHZjBtMK
PTZSq06M3nOics3Sm+a7027kFgn7xQ/O//lCmUS4Fmo6liYyC2ga2OyqR/7lsg9WgERePt2UMoaD
vblVEniZC3WwBhfl1/lBTPqX7qEiTx8pVlmPVN8oYV8qsjVURRXD2ORAJIUaz+PGHW+7zlnJNL1a
YAnzWPjhJgcMvGV9BuiGnvWFmM+1udloLxyIOW+j8TutXmVefO2rftgPOWlTSIHcunwvzKlJkMih
6TKGLBqkaeysRv9QvVucJ7bUkyth8NpgScOMppLTREPT+6DsFw9HB9Cp4ySVZhvn3Ax+FqMzXgCd
YxZQbmbLOg3isa1abrabStE8oVm/guePVJumDJKe8hMdVzDSoowrbO6ovs3UcgscRDO+8Lhi2/6s
UKuCynTyahrqxawhCPt0PTlmWd4DidjPd9MP1J1mSBeNc8wsiLXOFPcigx+xq6w/Z+xQkKUYlcZj
k1nb3llGdZxt5GfmUpahpbqcsBeYn9lmG7dzhFl1rgGUbE4F3gJfJ5xqgte5ewuyD4NzOuyLwiI0
vu+eK7azOVvTsMEWeJRmeTa90nma5SPRwGrXpCwukw2ob7TdC+/izdCFf4Lo/z4GN0829WnwbRNg
0/05lHq6awIchghVE1FuyKaIWwxtXXZXuz5Pq8UgNajhUOMVwKjwZGR5TSGydvWFMSaGlZ/qDJG/
Iz1YuaA1oknSxquZ6VHK8q13dPuca8wyo4f9tl2DbKfRPEC7Y2Mf5gwVgAuIe23HXes+Q3iVF/JU
q8hjjootA5hGVcxpdpuJG9Ofdt1c5zKM1XxARp7R+XNS5jgCBHbo8oZb3fndy2oyMTE4flk9eI9Z
/zmuqMDEZMaa5eoMJZyZTAcHrStuW8ddQVOLEXob+tjWc2yul6NV+vVprtiaoL9kg3rKE7FWwTTm
wmxOJGf/58vfvzbwHLtg7T5LL5OXv1+wKVDlysy7W3tKqIqcAjbbXz9dfTSePSSP8TZ4WjxZ5FpK
DuvN1tjJ5920ePM5X8Vzbnc+qtdeP7nVEmv21p/69ZFL3KQzz5Umb55uyNtUtuVtI+QceMZZw0Gv
oWso873pjy9//wRsI2/V6i8RV2yRjDqoTrlp3ZGAj+B11BAONVh0Ht0Tvesr6Et73RWBHVWUTj9b
1haPcwXMyrUkNElKe8Dbb4vqPFSDOlgBCUKpW++rdUbCVRXUomyWsxMShClvI8FO9rQJ7XNaspbR
jgxYnSLok1PX1601Beccsr3VCn6SffpaSdkgq3hO8/HSby1rW/GUL8gDNPmEWnsOKX8gaCi3P91q
PGvZ8i57QQeLC2Bdv1CohN9faX+ctkKGvjX73LO4A5mzJaJeWiBfgrL8IjV013p7Qt1fhRXXW1Ki
BSMOqNp3qXPU0WGHDmmpIWriMpLWWu80J/8RbM25KKSKzGXm/YLFq2FCtIdMwacF0iiI4UfaEzcz
vGCKUjSaHCRDVgdqHcAUia3WOdd6EXmbeHO2MckD+dlumR0zXJvhkv7pp1ZPZneVRP2Wr3lj/yS8
ad6T7MRyqY0hijE8H+JqgSHGAbaooMeF4s0CocAKMMLyHS18t9lNTk4bD2t7y+Vru25DiA9/2oGR
ojIyUGk/3pzeyQ8d2AwyizRxWAjDwTcZzGnm2S20g8eFDk2cpsC47XLQEN9FjzYDG29Z6JLDHY7f
i6Fcj/OsEF6XZeyU1Y8WCVVi6eme8UA7OxsT3ww4zLv0bazaJWJsJlVVPA9Th1LBQj41QVOpAtmB
CbhL+moIwtFH/tKK2LMSs4D601OY9jUMzLLhjscPNAwwOvkScS11sRAbL6dffrXaduf2KMIw0iIa
SZv75FtBrHfYIj3g0Aps5dCkw0709ms+r+e2OLiNCcXVIj/EFU3BVD/9qPN+O7a93Ofz8qdo5H0e
RbPX559sei+zBOD0qv5d9O7T32NJLh5mWoZhq4G5svMWEYqU99ILZMIjewu4MbO0r5Oe1PmdzmOw
5ybgX6ZfmqwgPWtU2rEMUnZE/4Ll59fWddq50ZzH+Fpe/bw/L6NosQFQNm8284U5+LSMVhpa+dAh
J866ROndTSgTZYjf/5Bk6I/MK7tA67gVe/c2SMBwax5rhtDxC5JRjmOdxuyNnqSDCj7mx7VWcTHG
mM23OONF6RzVnaspvzZd/k3Zs56U9oS4je75lv8S3xaywPYt9T150F3UZ+UYrQS3E8dWbziGxHcT
MXhSO+6AYaf/Qsd7f6hUOuxdDTHGilP5LILheSyq5kzVuxNRLQCtlZqkufYmD824HHQD1z5ZCK+a
ShtUfBJ6tUa0y0ERZnVa7ZWDWaNk0vczgTPCFHRDV01SbyMih3Tk8Df8kKt6OSymcTXWEVm2V3g7
ORvHwVFf1hyB61q3W+SEbCLQSHN2qKpfaefWb7WtRaY/PHlThQuA/LeobJffVS7f6zZrE4jxSqTP
tmgEeu304k6md66DzArR3TvER36ZlT9DVex1mRvv6RZEfuO/y2XNz1NHNJ5vqd+zjyiQe4bns7tk
I2sGkN47BoszrX990nhlj35uw500Ahc01BbY9b1YpnfZjYprdhDI9wGSqrYzIm1F0WzrZaQ7abcj
oQJzT/+xUogVB2CsTU4HwdYTrd41c3UojfqtkttPsP82dMice8bwBosTFVnwy+NeBxvRkjkrfpT1
LA7YAmJhddvB34ZnkkP6mNqLIFwdN0NLtUbt4Kk4xQOHWREJWt25LNm8VigjWNsyTDJrTYhB5o7X
zjOmsNaVvw9cVlKvdpt7iyju7x+0tsZLQMpFRao65IWQce7m76M7WQfddL/7nMWXdKh+NpxjTr7o
x8XNsog22yYk9wGC0J7johBnLitMC2X76g2o9IRqLvPq3JoFfRm6l4p4ZFvufeuj6ro7XniSXIvx
j9by8VVNfVSZ2YXVQ59cWpRJEbj3HLisGOUyyL0284RC6ry0b61tGTthpU1otODurdBQPVhiL7g6
gry3b62h/fKlPKL5OVWV+72pUHt3dv6dnzM4dTaqDFaTxDQh50qUFzMmoE6TF1eWw0cHZ+nZUGaI
cQKzurkrnqtWq65Ib3Z9NAbaO/m1iu+q/Wo85ukCgo9p4cFMgiFKYY63FcWm05fDaS63q9HYfwJ0
YecablIzgABUYxXgpU0VOz18EOv9K2teGrVzcdxWPlR/gays0oQR6KBqZPy0tPhwuG0k++qbMmVx
z/PtpzUurJzFr9Jo3VOuSP5cx+2pmpQRsspUO2Jh6zDznUuTjk+prJqrKkWMi3kJaaSE5BXdyQwQ
R5mV92IX3lXxmOzLYjp4FiCD6wwvC28X0/HCUGYEXgx0A2vmjl1kVl2+m/r+Yla8L7xuBB1ur3qH
Rr3znxG2+wcbxM+v1h8oylji6OfYbwC3wBbZLneyu/AlETQyi5F0gwU5xe9BISwt8mk4a4PXxxgf
E9cEW7FHBv80898wJPJ/z5nl9B7AnZFVxxG7kPKsq5ZWzttc7NtCqFP1ePZz7tcPI0hjWw1jOJte
9z4L8YbbqlP+zWu1iXN4w+w6WvsFN2Hl+EedtCRkftvHWMgCPybG3nlB0NDi3rA1VA05FhYv376C
V8srWW1nOsTmo/q7mCwH/AzvqXoo3VcpI+XnNbJ+M0Ce533XLZj/zfpZa2VwkXwsBqI1dFgdsIPT
iyMfh8llX0Xr1l99tAYJNmrJylIzmjxOKmOdDg1xuexojPBtqqMod8SVCLduZ9cX2enVvmo0YmNq
0cLqxl0nUcW243H1xrfB0p51dfZq7BDDHLC4l748NgBBmhuX03wMMm+6Vqsp49lBGgCClFCIyhyM
LqUUxRi2sviwxlketH4IQrCRH2RPLlGuyW+Zu9wDu0lpped3s/KSma0PQWZv+yKtkZD2qotTZaPu
MT/y0vD3xZ8swEKyON4RRdWZUqv8YBQdu7uBXUlsr5YWG6O3z7VFgrlueWTmX7pAexYbdgmjfC4n
QyY9DIpNP6g3ed8Ga25jclBkaDorU8qKnMRn6enQqyzmgurWek4n0Cf6gFl9F7wHCCC9HvnM7NZ9
olyD4WYZDYYcA1FHOq13jrC4T9sPm+r3E9fqj1FZ89HST0vQ9qdBEwnTf3evrFf88CBogwitzQiw
3Lnmrsxu2oYOoSvSdpfn1tXiiIXwdm7d4P6q3LZMICRuaTGxxSNAIaayNGK9z+0Qw+7Rtls7NKrs
Ka+M6ghJkzFVF+ZLkXkCNSL8RMl+4bO9+wPSYa81YlV6LWLk7m6485SwU+NLBYCr7eaJtO3f5JrV
J6zjXw31XNkPXuSyOIUXDb38RlPvcQRIzo3cefIDfpi6nF+cDZXclnFGEcyKUFIfH45xJs7s2ufG
l+WBil6ImnrBo3me+8ELFdDgDaE1W2MWqhaZK96JJnl0EoZakCO2LtX7xMgR5Wth7LFKv+lTceTS
5XHV0qcCi2C8jdLam932q8g740XPMSSt6D96HIIAb8h8h9pgnhASOI9fsfRVGc51IPZW3o5hMLsh
+nyQhWLQY9M2XJQ23uuWcU22x9kg36k59hq8FREARewugYptss53iPIaWJ/0a9BxM2JFjdH8zkO1
q0vFVWqbn7PKfo4ee7w/agzkFgD1aM8fqrSzUzcs3wYef0heHzGpaKYxzLhwIrd5LXJE2U6QT0nb
1ocm0P/4lv9VTMPFGvko2oATm/moOHZpMN7Nwhx55Symq1UiAhBLQBSUXCMsrAshAvQ8Zov+ZA47
y7Sqs1ggfYIHLyA4qmrZqEMzeajaFvtSlW4fQV+958IAhvloUnT3/TR++r1693DUN26YacjgZxGc
9PEp6/Mshttr9p2MCH0fv3YMi+g0y1fKla7YgpHgZziTW8NIYy6bsa2Li4FaH9wOHz0qirNKU8Q1
NqIpomKQizoKryG8/gy0heICoEUvSPmZeonQsGWpCGYsjkx84L1akJ6KwCPhfeoiqXZT3n1aOQJl
VDx5UtCMNdb+unO43AFiwEqX6W62xs5YOiR3dWJXP1FPHvJR8FJOTaQyuW8tUDVrbMD/Bx1xOg8G
kaBuX4pdj3sbR/DG/YV6vKv0XeCwVG3Ippc0P6sgiHDFgse2Wayv3leXh/ncsBPB1Lv1BacJesbt
r/x4jgw3ew56VV2wAuhxwzqUKWzSjqOgItd1X1LAGgPsCVd39v0JyN2m+Kubkw14irSdU2AP9b31
mrOYNpLtON+1tksMGrOq9NGV62XqIHuvZnrW/cRwKwy41YqoVX/Rt5E+V1E3p6LNpmSkit70cWqp
1VGnnpsGu7KB+ahsQdHaYT9KXYb1mIFMI5ZdrfzAFlJF2qRRwqFnn6awEs+ez2M5HRfTeWuV+tic
1OP3Lt24l+A76kmHy4zKwHjIkPqY0e7WkGIJvGc1Cd1VII0lVt3UH2MXrZoo0vFSTsOCKizKStT8
noNjK2uRwVo1PxR8lEhM12B113VvZy/yo9QBEhpX4ogXn0Sz/VwH5NDUrcf4A61wTSfm3HWVSS0h
LMsOLB+mM6ima6f7ezztCs5vwIGy+h9u9qYsDdBgdm5Exa473eE5HrclWnI+wIJQ5XTJh4RP8o/b
m9W+H81l1xagI13dX2Ao1N176Kk73jSlkASj2AE8zryYprF01/vPYEQ3QwBbdOBMAaPuMhVXN3WL
nU5EYgxhNSRz66FZkdzsLZEYKDXaHQOwnXirtUW6vbh7xvUAz/f61UElIF1nvpKR9NY4BWywWQIb
buKLUWtfG4KpT7NorWS4zNP41o4llhLxVfV7wLLrujYMJhK80VnWk6j8t7H1MpQchsHNBbKxrJ71
JtjbwGLcT9MMFCktnYmvCM+ILQVp1utm7wpIQwDX+hP+5MldsFuZ29MKiHHCmzmHlSefa8PU3rMK
LwVxj+Gs2/2RBr29N0zOLcAoE02bSVAyix9DLWxfY7pHwywO86C1/0PUeS3JaixR9IuIgILCvLa3
0+PdC3EsrvCmgK+/iz43Qi8dGklHmpluqjJz771yPccNjWBQHyoFMzBFsC2sdN3xJG1GAx11yN2U
7A7BY1eF3iqu/HRrRe5fKZGva12vw0kU+6L06kdlQA+v+vYduS88hJUKb7qovDWR3vprjA596u1t
FVqfGOCmfS2PMjPqQwCyEkFv+jN2TXLqr5ac6YQGIAJ56TzNuOci2Xy1ZSP2oCYkrtfks/LaY42g
MthfQVAT0cfty+eSdXAxz2dIex+3sErYq7hrk8ncVD5jFT801zJMbyWmawfb4oh9c70YhtIwPxqa
Rn4kO4l78xIAB137GcFNI43fJ+WtQuHQhr5SUW18R0UcfIweS3Y6r/os+ozTcrylRkZ6dhRrb6zT
PZyeJz9Mt7j7pjUHmiGpq+buNlmyZ0Ep7Ywrj4wLvlqRvo+Y6qyY9Tg+Dc3CX/908cTVXWmRL45n
ThiF8k2Y0huAHuCcww3Hkzm3DPXcbnil0t16AsU0MZqnKDWfqBDDTYe+vdVZ8cubvIFgyV1A5ZfP
t7WJaMjLk+OnaOw6TXmzzL9hb6lzUAi29g1onaPdrC2Fp3tlZZ5zFol5bH27/gLAvuLM7rEUPtnY
x9kTHxIj4hMU6PmQdFTJJJjUexdy5iNspJu68W4F5J910ml3bZbBs7RSyYSTakF6nVhVQiYb2AvH
dGREg+qxK/HMoqs9hY78ap3upVSs/Ow73kpP/2Etp7VyCmApQvSPE0F9xQxqE0/mQ5kiigZdQTpS
Wisqs2JrLF3KiDhb4c1e2yAyCRdBjAgMY9FncWCObFjY1Og8a6uD5dCp/jUrHb2nRATlQ3s12ljS
3Ru5nWEuNtIjPkkqndpDWWtxG9vMO+X1ZzsCOQP5OvCfbs+cdTHT96QnLvbXz3hf4y4tTuUUvogx
/kGP8CakkJTl1kn7BrJawPsRb1FazN00BH/Y0rifymJi9MYeFuVUO1NVtwLdbNc5aqNmspGK7Y3w
gPZdNvyeawAWKmb6I/zxN1ujkCwyynZSUmJkQFXx4zV2sWoDHYAQiW6z4NksE7QWfI77FiuDP/sE
sAuqGAgTGHjDv/mc/RCcJSBNvN08gipOk4jOS8wPZgd3pdfTO8O5rRWoA9P5YFPzO1WEW10TYppZ
qpRpsEsnzHkdDMZPzN8GFsPGtVZFEm8tUx9dZA/Ek63VWzQjWfwVhOydSM6W6e86r9kblgE4gxEB
/IHQ776qhsExNpi5Nz905DGSeii4LaPxZHeflaiPBG5mT19tKlPcbKtGDvrQWi7ABGuNI/Dby+y/
k26+gtL8qCv9GeTfXmf9QMSC8800xWpSFm4Fz2xYYqjjXueWWJXTs+zLMqiZQH8kH0GC+dgQO23L
bWBLliYUtC/Fl4PbaJsjVeNzIvPqEsxWvujoA0wCPDY1omZyi6uFMUC/q3p/XRuctqFxEVqexQCL
m0HVjgMS2xcUCXdZ4h6mlFrlfnLmb0/ZYAZ5uAv2sfG4/8KMWWMWNfwNKxV2jVU8kuJ/mMr1cs5I
OEe11RP4sTTWmq7mNqTqiR0ChYlZHbigWQc6UaBHVkIUzEHmMZ6MpvtbqDrfll1vrqg2Xzo7PDnu
yQ5uZcT0xkrEJYyNbGe2FJ+SXZX0wCsADyMOakkPho8Sp6BipGnyeagsRJHQZeeAR+8bRGQNrDNu
q13QhHukhme8z5da0b0URLg3bkWaWDq/e9wzhNqoWZ3R2Q9Z/Cf30z9CG99dgygUe+WmmDBDmCN5
KT3OPws1cPuJb7PMy42p5hM2u99qxl7nhM5v3PeH0LG+29J+9Sp8ZG15XogJ6fxnNtqXeH6Ptfyo
7KnbulaOZP6XJF1JDh036Nz+oXug9bIR6DKx9z3epzyx1HtpJ3/6Ns8fiLpYlWOvG881CR51ryYy
yXqu+3bjx+zNmKIU9QHAUsBHSEzWdkgd+B9IDlPlYN3rPHPtNNYjfQtxO8hgdUYD4+r8uxQePm6B
f4pu5tbYDaWDBMiSKG3wIGQnVdKKjHZc7SP26hGXqB/DnGRS1NFiwS4/k7mVDd9I2gy/YxPjbkEE
dgVk7LmMo89akjiqWvnTZCcAooKHs4XdiKZTYsJXw++uMJtdOPafbMAo6B/bXzKsHvVMENjr+mYj
wON0fXeKeZeciSsraso/S4h+Q32PyAEUJuLHL59M7T7U9NluyeeX9U6C5VmQGgxNRoFfHwZe0rdN
ytMRE1TGs3Secv3EQvIEU2B37auag6lID76LDNSG1P05HSbJjIlEVXqbdXhryqDfNSnzmXQKPsq8
4g0WhcHT6R6yvAE64vg829iIQW7hR5gADXPj0AadFlolZ0Wvd3GEv1wEGagTOHw3x81Zt2PhIZJu
aO2lX3zZjVibc3bkXs7XufkdDmraWXUfEX7hkzGKKj+maZ9tddNEX9QEJIOAyLmE/BgXVRhkUph0
6Sr2tMNU2MyPI2GKqMn9i9+/Ri6fHNiG+CzxFNYkyFCNup9hVP0pEqxKtfzsTaXJwHJr8bE+zoV/
LcjprjzTPwieowbjjLDca+/YBztQP9L6w55Cjk1jucyIk/g1Wl+ESSUfEP5TBTSgEGCkPEpMy/km
6uzuGpAaNQDudYrCDIeqoY9qNPMbt8TAmZiPdRifmSoO+0LN6sXfFFpaBz+1zpimwlWAdIn0V28z
w7zlM9kZD3bFFpze4hWNtumwo3As14XH9xMp45OZR92aNtzvYeCJTbdZOH7ksfdNOqELTJRm/kV0
+3pbAtKijETF5mJbZfH0kwj1r7AMv9PJbS9ujg02qWZgbNup0fQgScITFJgdMuR4s6bkt8gwVuB8
YI4WEc0U1JJY0NqVT+hnOR1T3X1JK/gZju5jWh6yOkM+Gh0gXz5PRaWr371c0/Ss68gejq5WH2Li
Ta5brnn4TLhin5hK96uo149B26PYlF7KQ8BRNBer2o/4SbpObvhJ4l3oRY8e9rM+m246ZVTYMeiV
fMsV6bh119GXR0OyaSRRLoAHD25rjqc8c+yV7xERIoP5bBM+YvfQnlurtKiLHBfZR0KYtETJxRtR
FFDhQXf9FUTx0ZRdAvjH+E1r+Vv7cLCciJh9pPiv9aFBKmhBnhXVr7ANjFXLEb0KjODHGHSvA74K
oA32KnMou2CIudsAhFNq2Uc9t9B/2Kizqkr/FGr1qxs9JqrdJ9nAT9GGHxFF9FudB38UUwjCJt7N
aoPPxCvIzswOM+Js2DHX2E2Vf/VYGrlnjp+uXV0d0jL8jTrxXdTqiht9g7IwrwSuBZdhkFlXBRNt
TKxJ8ZkTBEscu6SLifmz7niixXpK+lM5entdyUPDSMekbdtky4+bu+GqchLn3GXWvga/BIVlIlbk
vWCZOoXDmpsNfTg3R/Bxp8hp4HZazOCbiHNEBXgpNxkuvVP8NyyE2M7AmXk2cK8W8lmEkho5vVle
coE3FDH3OIbgvlZJV1Ir+HQ2vix3hJIwfyxA9cT/1QfI4ktzhtaUL/yioP1rLEYev1hgbvCWqBuq
nV/WjIl9jPc9IY2DOZkk/c0o288QMZ36gnr6gzUm18GJfrTcxhvm6Uzr3PrTbmSznGvfwVRsKnv4
Wy8p+ehiFpwflfrTj8fcoPhoLEJOwmbik+Zq51geD6k7P40RcEfdTevG7n+MQjS3pCowuKbfGQUF
ZZsu16E5yWNGUb0KmZc9OiwRDEF1df1vKuRDkDU/tOYqTt8TjCxHp8DL5Tqsgq0iBIfZ15vYpBfL
8ire9nWyV9H0ZuEw5Yr6HIKIQDOj+g2GtU2CCMeU0QefFL/ILuwOgazVppXbSprgbEJ8W4Vlb0c5
Rqu2s5jbtjHFtXGqJutvQqjZtTqwp6n7QM0xrw0nungJ02C25oB+KBtib85X6fdQ1QxrbeH3WsXS
3zVF/MG+BUYjA3NFQwJFy7MKooGt1rOjPnl3dnEZTrsEtEBt6rc0nb9UPT/7Wv+1iE3nGoNsTN5q
GfQ6uCU2kaW+kHGh2oSqZnoH3UfM80bXmjN5fEtzA0ZozbHnMC/HTy5RhzjCAx4gbrgQgbgPdr0j
fhWTgLOV+yN8gZpilaNypOvamCa52BELS1Ak6iEzZ/myfOUEYEL5BI6ntnCaJ7AgLz5etgEWEPY9
ll1fq7Z40Ubo/o5jWDa4d9aEqPU+CvpFzeYlNi5lqu1bxOCDlUbWq9aNuvVm9zIkcrQOOorb2z2u
5VvAhVRAmjLAHwFsbvySbfbeQwP/m8jfTU3eN+cjNWCdfCo4abHRQQ8xMGBPnRVcUyP3BxAm2K9x
qBnX/15cGEBVxlEugvyB9DjeQ0eqn0NQRLuYkvNn6xuUfzcCVyUzRoL8eRwuwek6/TG0/qke4+kD
n8PVavGluXXbbz3TJFRYVhZiSpK81cFws+e4POND8W8MnMYtz3K5AUTHR9PCSRt1WQYvt6y38Wgz
QM7ClaiSHAONfuhY/uytbBE9RaaLsLzE69olWUcF+DgCz1ySIM0pChr15OY5kt8MzVAWw08B5qGt
gvCtIuq+YZzoElqnZbBLPeewF/KrFTM/Xr6B2XCt18ktQ1Kub2kQTJ9Vu24ZknG2zc9JxhUsfT0+
JpNlmkS/3HOUEvpLOjEf/+WipIQtMIdDcaGmpFcWb204eM8q8f6EjZccOnfg2huAsqXdYP5Urhs+
G3HaAw0ib+tQgUFQ4r0zUvUIPMKmzfT+TOQZV6mT29cw6yR/chT7ma3MSwo0uMnktWwLotNjZuZM
e0bjzSIVsctdAfMlZ1qjwhAOI7NxB1JyNU7tvggCxtmdZbzPHFCrOW2Ki2eXV1skPlg/7JdmW0+4
BKJxa1SDRmAqRc0pXvJWGbAx/AW7WsO94roLX4mVo8vM+SsNHxV9k42baHaCdRwbOZ3UK0+Ud00X
zCuwPL1SOj81EBc392zh/cUzlyEG5r+dRUrugTquX48cm/cYHbRJMg5udAqqxHpNzJprghTuzp3S
XdH67WnSTnMx7Weh/P6lAeFYjKYDiGgNGqV5scOtpkV4vn/R+eG8YQb9OxN9QzI/elf4luGZvmul
p08XUGvrW/LsxwNvsStCUhFc8KeWHTf3twd9TxCGI1ZymFJ/GYyV+UVN34D9BNny7t1u7W1uxrik
Antv93H9THS2rqk2Y4xegAtC8DNuAEApss53tGkh+UhJNqO1hgnsrqdA8odwDMg50j6xi+g8tfy6
TSRPw01votHpjRah2//7zNljW24tnZ9zJ7jYcx882k7/7AblXzUB6gaEg1Wvxhv/kWfmI+Od6alI
PHyLRuC/FWW5GkaSmqNrPNzf1cSC0Upl+zoYfXPp+8HH1s+Qqq0zfWmmsF51xZHS40c1FfPb3KG3
ZkULxmAMPsvgJ+Xr8NYX41lLXJIxdG10NfzkDcgwJ2BzxDTKeXP/oMQWJeRkIc/EBeGzlthTheOm
icWW7EmwD+k8H/GLeJvBwx0SV8PPTtf5Ly+WH1Egtk09poeoc8S+rFqqG93eJtJeGzl2LSRlbz4M
Zh7g2UgLPveR2VxGR30EYzsBTwUeQCvj7gbGzM+pbnF9dK++cKqXWswcfrEPV+uOUDZZowIRIPdX
lgpmjh7b2tjoxTlL7TBgxd3VthyxYf2GOggFvsXWtnduUutHqRxxaUbyxNg0ASY0Y7SrHeypIXDi
+ws6YHxopfFheaI9+3bH2Gv5q1BMD22GHT2E0wwxc9TMnFUAK9NHzOd1U/t0+rqJ64uievI5cg66
8KvDMOSUsJO3UYGkFpnG1wiLGxxEwDOpYVo02xwhkWM+DQpdHEre9f7SSYLVg83IjSRwcHMR+a+1
DrZzhE3F1nH1hpBdYWBq9pAcNTEu6zSl8Co8t5hfxiyZjw0qCQMLj2hE3OKcsYs/GuIYJ+EzYyx1
9okhrzLbw29nNz+mDHxHLiXhjth+ICXSXlLVvNZ+RbLAbY0vFUSMvbzxcZiaH+lkN5fU7cpd6kUR
JgvJACyWMyzJMsGbGlflNQPTvJazVxwMMdBZeZkHoLGR0FmNejuHWC/qpkrZ3pebT3z/76KfLKZ1
fbKvaIGf6C6WxD8YX8iCYG2FAYdQOtNBBcQAVKfki58kAAIVKDg3G/CRpPhUrbSFzUjVzlirPvhN
INZ2ipTX52EEQdwcriTVwnNTs1jKs9BSdNARXKhw8BqU8athZll0j93lPJlzfs6YMe7CtjPKdRqR
28qXZOj9JevJ+tk9glneZHAWlmdBVdZ6nClPJcyB+79lOG18zRlj1CIEvm3hJ7Bso32+vyQznTEk
bh57bLixKd7SehmwosQc8pr2ti/fZUPxFnlxeUxdUEluktUnZVK5CWcyd07UW6TK4a0SVAyeJiwI
hY6TveHOFaxyvrkBDtOJUdZLWvnTRYriZBa1fsoaMkYLcjosAI5YcQGZqQu4zvvwHTsjZuGkxaOV
xMfIVtZPrEbgiJJ32/UOkQzkVodZf3CHdDxGbv9Yd37x0AfND2sBSrg9kIIqPNrjfFq2tRm+iI6V
WekTrteR9b5gTJKZnzP3/M9pwB9pAQaIpfPvxR+LJ1t15S03E2dPS/ilPQxOLn7Dr1YDNLCM6ec8
uUyB8Bw23mB/2PlMbVxW+pI34LEH49IazmUwwZBK4JDsgeUl0vlbnPjxHv0rOHl1EJzuf2V2ZnCq
rEodprA/dFFfn02mWv9eirEBmpWp+K8fMCT2GXtq72AF5rc99vO2baCfK4z/Z0G/DF/avdxfmkm7
FyZXt38x41zN8+G/Q4US2Nu4ilAbM6rBWRmGfvBgUZ3+XSYAUnNczoc8nDtaJra2nr0oi+l7WUJ5
wtcjtmQwbEB7Duvwutw+37+MVJrskfSYjRTVRS4vBGlZ1SUSrJdxDnMR5eMK8gzdeGn4MET5F5Ex
pZGQbNkrzRijmE24wO7ot7u4MMa9duqN2Xs7Vc4jp0w1XlzPHy/FFKh+5YGZrjEMEnIR03bguN4a
E55fV7bPFLQezsrt/QvmO91zPAztoY5Y8lA547EKvA5wOsVnbc4Ed23UCx7nlic7L7b3Urgc+OVW
3XNCZPAlYPzkhW36gSlcAbDLB1oaN/0ofQVgjDp5bykkIrt9YFTfPVRR2z3cvzTCEKJwm9+qjm8y
s5FF7u8aPWV5/e/l398rcOETv0UNM/c10u65B4lwmOfkphzdIaMvZdNMf3DlcKN6rbdOPzhIE460
17mNJZ8ti+INJxxuhTxFzmapguRafitH/fsOiiiN/hGocL3v8sp993JYzGrBEkSei6TQE59VAT8y
ruw5z9iuNfTJye8jquBSM2dNk2Lnt2Hymz8OWtVHvFtM0Ru1rJbIl8RR1lIXGqpGEbSBNNVNe8v8
iZvJiR9SEHWgQyLzVGIBQhh8rmc8YkYomsfSX2yUtXJulrO7fxFyElAUGd91USJCmD2fQTSrr9LL
LnNd7dIuzB+sZeEEEQvOHOE/oSbmpzSGET5ICx5N5+f0+h67Mu05OFSGzwo5UYQ701bji+miG3tu
Gh/jCO+DTKHNaYBMXtTdwLBxh/mKSIedIsJkbv+auP3eKHyBnRtRxxqaav/v5LEGPnXjxu/i+JpF
Job6uksOJMKdDXmFYifrhv0D2jKuhqdhLKvmV9fSpQTUEa/9VAdbx/LVRUgkkCKRnEMm9UYWRycn
0b/K8ORlU/p0rzhLW6k9kx2474L2eeSdu9/Ynm3DAhvw0xXolCCt+ZEWiM0zk6CtX5M+Ziqg17kE
s74RzAG3cx0G6mi2UXSwpDwnOLxRPFR5GIF+p8qzLsUSXE+VE+0KTVKnWr7k3sOxNttvYdOcdd8H
h0AJH5ArGzlWGMWCTQxi70yyWpY4H8TCFs7zrRhGOPJp6GIsmeHQoRh3SA0BdvzIHn+67eIsnwY8
sUvFb3ezeQwd9VsUdnTDfc/turzxqdn9Kkx5E05rnM0kpsZ2Nx5ufgblMUJKB5I8wzzquCW/gnHy
YZDef2DZYQK4H62E6v9/tIrQ/hzM0AEPTomP8sBeiqhl04Tvw7COyYdZ0QNraebLvR7wiITgr6Nh
uPNUfFInWxbrBCuXyOa0SppG74wkeTSr/mDZLrjPdqHB04tgkvqLABgdsK0TbrMyZx9Fec67F1vl
pWjH7VT27p71KH//qwXxjBnXruvfU5ZBHAomg5cQwFCvRE1YrRP9rsTgtmoW7EY4O+FZAK7eBsBr
gQ8N2PPjKuObimip6bD2LR/n0+j4/kY6xcbLYHysAIL7skP4TlEUYmdAsNRtuBqIWe0T+DH0mP2j
pSo4OTlvQ8y+0KtHeE4mMErjKf7WjUYzzhNYNWSIgrHsrwkX8KYf/U8v92CcteODY/HwjYXqvm2j
3gy+OlFjW68DE82ntOq3jIK7MGieENaIsEXNfEznacviFvfLmKxo23QSkFHqHntmLk94GcGc19xK
dUMupwMFq8jr+xk6GYsHbfAvDS63IAn25cJ7lYxjV1gSf7XMxmSCtWVV4mCBNCl4Iu7UD4OCO80l
D3pCRbKyLcLAjDzZJEwszr+PLVBSmVRbV7YlIx/nBusufd3jhI/FmTVyy+p0EmF5VZO0ZtSz3P70
DHH3NsMflGQd//+nmEp8jllRPLY1/4zMLybjdV+7xaGOS3N9/7YtH1k96qVDzBzWBIt2rprR5fpf
ewe3ITncH/jZHqPFYH9MWk5Q6STu5t/HnrT2xp4GecqcIKKxgNiTqZbmM82P9zul4xezLVlJEDl4
7EjSVYRMHpsEi5dIhs80byUXVhic2IA0Pw3iqVU+flcmg7TiI4aCZSESeaRh7S6NP3AQuelQkmi8
0nAbAZU6QukEwuHgl4nb+NGzfbhsoXrAo1M+WGTQnYPTBtVpKuLx6pLIBN64lLjNnH0kUfP273GO
dKKPrBrBsFc5hzAU3ttQQaUhyvXvju+tUq7H1Bz2hjDktoCYsh1Cz9lZzMzYi9G0J8YmF1f65aHt
KXTvbTnRh1lpuIrDEzda85TQjRDsQJJtq/Zpyp0vIw3iS+FonpGmlVdFEArIT8/I1uEZj5Lm6OkZ
XcYiwxexXuS+88gXwwvQJ2SCgY+SX2YnzfO2zrzQfqAlxLobt+IUJbPzIQuGxsF0rAqVX0VJatPq
YQPgOzxL7lEWKjHcmjr+MDMFhs6MUQbW2JzvzYWRh5d/95IbUtKz7GY71kP/PFVmu2js6r11xo9p
SBlYuNp/0oHCAsO9fH8JBpcA1MQGiUB57/+VH2Jy0H9mEBMthOFLFHJ6hLgGt/9O95lI2mYoYiRk
j5Modq3POO6HF1dlj//eOqHJa1G1/le/zg5xTSzRZXORFWNTpzcv/fIfv780LCZZeVWRbl04Mpem
76nqwEUg0lVksJa/FzqtfYgT9ZhxLt+YfIBS7ZpqfR9F2L3P5haGDtzgId9cYJLfdDDlkOZlr1Tu
UX8YlWfunYS1sSBqbk1Bgk+UUfYcYYxt6ZV9NRTvpkt5GeddRypqoJh2W+/IgOgM1fujANJ38sBa
+SvD9rujNyHYAK8FVVVc8gm0hDNG0flfkZ1iXYsmPrKNNF4N4JUns6zVO4c+ZLIld27UAq2kgYsS
Rmis7ex8hYNZKEhbodmsdZ4d3axHeK27a1ojMKipsS955VnbAOloAaE9Y+//yR6b7qaFFcLWtfLv
FuAawLCWdzmbX0sWKaUyMK6tE3wXC9/M7+mF7gNGikS2NYW1dQY4e7l39r0B1nApclBV9DZhw+De
wgF0mJntrPmYcl7mmcHAJqLyduXwwAapYi9LoyF/y5fmsiRgSKeHSPYDxhQ2bDRJaz+MrmQjV9EG
+7EsUdZsW547I70ZCZOTOiqDa+Fb4tk165dKkHFqJMU74x/Mp9LUD+1g/YIOMV1YQf6cJGb6HBvB
tZlB25bmABQmbMmoL0pBWwv46gQtYmhb3iphx9Gqtynym7ljArQpaw1pBcQIlUHanuKKjXLLh5DK
lf0CWrJMWkFngViMpsGDEw9/ospwyItFGv0y8cFPByORdiRAlj5xnc9uDwgtXZBwC2ouoaomsx26
2/vnUsiAeIybnXDYhYcGFti6ZFX7TYTu2YUSsjeCBpOOD1Hcc6BrCxrgizHl/sapA1Q/h4VtpUNZ
VMg5Ot6fZ2dqSnB6IaWVUuoo02Y/Ayc4pVqbF0LcDdQd6qBSNtmx74n5OFVMAniZSlseprvSYlen
VCNSvBN/p5Wt3kUExpqkoECYh1t2vyRCn4UkUzRgOvHNSxCnmMJSFZwQK+Zdb6OvU/K5rN8Q/ZoZ
9PgpqR/XhfC2GkzB1p5658GIyl+inmquAn41Fo7FuZD1HtdNs7fox88PmUNak2EM51H0aJtyenZk
jIreQKAakKhJj6SUvfdDtNBztjU0XH9G1OOjbH/Fhl0cusnqiUYQSW0GQ55KoAtGV0831nKQb7jv
CLRMFnhhKMqu6ZB/08znz75hfmXZaOxk7jWnuaF98OLw6nbyiOk0fwVRTTK6f0FVfS5su17zpAYb
W/vtM9sLoIjExnCNm0E/oAY/DxCB9t39/5WHZrdBUff3MA5sAtTjeNAKAFSuQwrDOc3Byy9uonkZ
6PTLfOf+V75IKU2E+xiNGYE7ldQE6qHjYPgQEJJHkjSzzxoH2nBEB+bT3LsccZ6dH+D2BxtWGwyb
dmmvunT8cR+TiAkbJwWhsRSEc8ePpMRl1ILs6TKXYlahV/d/USpPPSoWj0yF8e0NDc+MZjQUpRhQ
/11gTcUDoWumHE4ZL+uI3NJk5J9X66Sv3zpbMrN0iPmXlWANTB3fGKKypSZPpkeyYzZRVpakecyZ
N5UDQN7wnU24gBPTWJjbwa4l/i26DlGytgF+koN5oighKkyYemIzEJdkIt7bWK/OsidNSjvci0gN
m9q4xpQyf5Vf/gw7CgsKTn8/sseosIk0d5AvDiHxlWNgutlK8u2R2y9RHBmObrUTNHuyjxzUZnSy
zLg+VzAPjoENw0Q7PDUpRw/+MkN54G+XLXQzuSIS5kEGZsiWL6GAT4yNa/K93z5mQOorosEFD/He
9OLuhCKGaTuqgesFHgLeUmCk4ZRf7OL/v1izC80/oPmIshXWeeBcoZOxMWsBHTgaQ/tu6Hz+aaR5
81yXNm6LpSHCqmWe2mBXDnKRkWX6ZC+2EcMpgvXEIq49JcuPetKAKOrxODA+2OUj5nKf8cyGSrxk
fV0v31VGMd8E9IGeU4EKYYq/dUPMfygsw96vGDh4TbigD9L6eUrCl2HM6QVG9Ao/xCSnBlgpMWmr
oM4PLBYbH1XgVg99WAwvWtp7l4zswVpuPfzX/bH15CllCeiFAZr9WOkeIUhQ9RO7Ygkyu2Ss5G1o
6mBfaG9VNs5CYlfTKgcfcrS57ZBnxcXxRbkuiyS5eQbM4pLVcnIZ8DQemQ4uyPDoRz84egFMLf+p
FrvTyUtIdmPqTpdVUKAAy28xgy4zM/7HBTf2KRG2/9gm1QCuyPtk0qveGpQVQ6b4pWJNt8CiHkrX
GfAyMe67FDJ6OFniMu4PBtlQw2zADS4iL6njrREZ8lwrUT5Mbv7bKtzpYA85mfnlV0p+v0YRd/+S
sCUjxCHEWwJcPWl6cxfLor0GHYkD1KGB0EZanYOy/bIMJt9+bY5sM3U5T21642pOjkXlMi+T4mgX
+cgjqE44Q+2jVeDlJdY2v/UThn64+edQOu7NcgOQnoCljbQFzOzWIHKX76ksOhfPBB0AnYd99UhA
b+bldrMb1Jex9OwNhmWQq3lxJkQyn/0gqrYsWrjU+LIJdRH4pdr96Mr2l460PCmb9RMGaEtAKc14
nQjDLmxDtrb2OXxO2GkdsRYB8zjLo0PqYK2KNbmku2YadXa27yIaRdEuxnfWuC3TsftMzAulPpj6
JXOH56mPwfkPjE7Py5dW+5zOpY3fdxxxa/U91vCmApYztOroVlwrUvfvNePsxUASYI1V3MuWBUo7
lxjD+Uyf6rYMIOeb4bE2mLMsrY0G0XsdZpamGjUrH3ikBXntDs1/AMIq2acVZcI4OiKGwSeQ8YAL
8A9UxGHC427b5kNlJM36rlJUFPuwFcr2BGL9iXosX+NCCK9ssfVJB0vnWs5gp8kXXtzSdkhTcdON
JTMKlKXzYEfiLEGibaMqV4esY7dh2c+Q3qKyv7VUF+/C42DrZNau3T5mqQlWX5YfAmg1/fgFVjjn
zA6ST/q7qolRl3JM99Q+xIf8Vu2J2nJ3tX6xmm2OUauZGRDEY79mb2rO+gHjf9ydy3LjWrKeX0XR
I3uAalwJwHG6I0okxbtuVElVe8KAJBYA4kbiTjgc4dfw2CMPPPMb9Jv4SfwBEncLlLpuwjm73dE7
OkIlanFhYa1cmX/++ec03xjBZV7TVEJBfUDSi5BSrO4MWfARdFmhluivUKwwSm9cGt41lH/ohwYf
kupCyU0aXNL9dlx4W//zLtNG8DltGlYJn2B+9wXD0GcONP45dgMk3blPCHlRyCrnuA/Q+VbZtNpE
ULaRVNrYYjrbC04xsNVYPd2nyrUerYxRGFQjSJj+An0xOpgJFysQMgCzzTKUDOdeN/qhKiJL4FXC
QiZJAqX8saanjBCq9+YUZC5R9RenCBhemwHVMWL0CRmB6JLGm8lYl3NvUIZ1zZeNGiNyr6fUMZYA
qDKCrvAxEIBe7cDB8IkFtJ08BzrpZhuRMq5P2S4qnXGvTmWkQTkNA1PEzRD3Q2enEadolPiZTiRQ
6T6WciWfhSoxdwoCF5ecn9V1Uud0kkjiDhXlOaJgxmBfv6bNRvz6d13VnZyO1RwegxfvvlAxSEl0
oUv9SlLBsuRS5e3LymgXZsTruGgGBaqTMiPBvC+l33wDNjhw8f6ztneyYWroaJDV22q7DcVz2BKg
oTzqfqffNJLGUK2mlQYlyAh2K/JCwXam1MlRTd8UU5xi0nb6eY6mAs2dC3C4fJrnhjMX8+2XXuUE
U9hnOuIeAKNpuusNN9k2WTTOXe7L6WWGEJ9q2Ktl5NHbtMTzOHP3O5Wac64U1UN/xNZX8Ca2ssUS
DXfQBLJdKS0lSvsnBTEsZQyC2UcoYjdMKhQp0OLazOMebeRpgFKBlMI6N0To4gQkfj/28z1dddMN
5FGij0TQx1mEoGUq9i49sImFUkAvaxaA8jx9iQRO1jfs8mwF/vYZXYm627CuR9K4ifRUKEZz049T
Mqf4N3Jxq65Q/+sFLjrXpQHsi18tiHtjEEAb6KdCmkxXSXK30WjTKZvJb7ZGLhMjQ0slXzEWdlBk
I40icE1AXy1uPL29Q6UsMBQF0SC/4OK9p+y578b+lFuwdrrXBROLOdHU3TWLUhQFpjWO9sU0k50r
sXJGhSiL55W+yhcbN5o9gRTVZkDBjTDa1lq4aFcnXwrTvhX3D3G8+SKV6Fk0sQOmfDUN/KwaA05B
F6n22kgRHgvkKM/LzUCsDJyfEOyf4Jh6AyXdkHHxt1eFj+6bAeGA7Ar1k2nNINiUlT1zqhIEtyYG
Cm7i3ahhdecIdKaGPxHTyKIg7C9k4pvGuGZ0l6ugBGt0G13tlDsTsZF6h4oxUSPp3hl1/SLcz7Hg
rwILEh+k0BwwvRdZSPgMQWb1U3O3u4jr9tA1O0TS6TrZvL+YAn9dkek5TbPskVpdo+ODdeSCJjzE
hGT0vjEQhLpMKAK7BgFkWIrgRpFGrQmssGpWgJaOvKpAKJfGV0NqzbTTxHfRM68gz6IGjcNfh1+i
hP8O9Ayo6a92YKHl0k7RmDBroyGonkknENgEio5wE4VyCkhApdQVp+albgekhiJBOc1TeUoyLBru
9dV24iPzAycwJgVX+9Wegbr/Zk/HA0FZhdNe9WALCjX8DRq42w0o/xVuHLQB+3JO/fpOz68DRA4u
HLc3jWjD451u7uPQKBaUg7mnVQxnDMAHLw1edN/e7oMzdEIph8kMtMq2+GSUNZaXO6hkuSg5N7KM
RwdpaOFoiHRB4EKQ3hfN090O+2KoAQKbsDYR9zPLeWLn99sEBoZKBn+2yTfCTBEnGU33zkhmicPG
ktYooFCm/qVDuxLbRUxFzQZuTQPIM8LxyCn8kVtzPgp6nVTZprw3epQV7o2bPWKO0Nu1C3dF7kkU
hXi8LXLeKzjCIC9D54xiO+qV6/MOOWMMudGnSatXqwLBO9AyY9Sr0BDMCnF/tjICCTbojZz5wMee
jJgVpYUuIIDRQ3OaoPu0kYcH/qEWqwlibYO+bD0pMi9CnfLzQgG3stnddmCSsqiZ6w6Vl7MiBgoD
tQUFlWw9P9Ps+Ja2D9VYKHKE9snnIwC8mrlONtqo0TSHOqSOawpjIrPH86oyL8QSaZ/MoxmQi+C7
ZiPtY0sw4k1KbMaR4NVth5FbqE+Lus0vC6koZ2jE5mciNY6nMX0Fe86mPEuAooP+nR1QDKKlfnll
9/wUqhzC8f5OnKJtei8Vtn/harwygVRRvaOzXeTSj4ocb7wNP0ewOMZ6VK9aUph14ApBpqR5OGIY
E4TYihuKPOxBnOS/6ViAQeiVt6FbCaO9TMWun6LVKYQ9pEvrrdxcZDa6qmc5EURzWXiggJTcAk6l
uwwZYONLVRW8EAWW2K1PKrh2WsQcti35BOWJwxIZm2quyPuZtK3M2+3qToc6dhbvxWxQZzIbgAx0
8a4BGyuTPooBXRpok0pTL7JB2yGAEBY3p+0t5bsirdLRS/U8JHy3Doa2SQqFHuQmo6RrZbkxN/Sy
oL584wBZU7EfnfWa8jnke8XTgFoeO9r/ZtYafGZ81oQuwr7up7DD72xgHyIW/ULV9etUR2kD9eP+
RozPdfgvE+om4zn1YoOyTnTsCkRZQ1H5RLwIka+JglI2pVlk5ax53Yki+4Mdu3spPG58DcpuuAGU
7oE1qK5zpovJaiz3BCojN0Z0h+tLfGYmm0kq0wHPd01tpGspXfUEBA9KvzdYyZk5E5XfFOStQdwR
LEL2L5yaSPqsVHmP350gVNZIzOt724MyVuMRIs1KzA3M+D1tJAHgdqOdr6/OdoGLpBZZCsE0Ca51
11zYCs1R9gCBpDTycEY3hvg0Q4Iy3IfmU5iqGbp8CZxBUaKN812WCGdxRQsQEsckfoVFbEJZBj8u
xXgEo9y73Lox2izowE84l3s6m9lLrr9d7US4s1SrrEKJnGWFHOXVvkQrUKFb0OQJ9gizuIdYdLGj
AUoUntGhaXur1G3FKVE6JefrzlUqo58SNJ5KLw4hLHhZRomwOLoC28oANdaUHYJ7u90yiaU6xbqF
r0W8KqEHcQGFCC0degDO89X+a1SE2RA5id01Ss2ftKAS7yq6ons5ZHSkrrG//srScOzyspcvtkjm
LlxPQdpFggEjaNK5Tx/dIr/JYHd+rnIUDEvIWqcN+YU3cWOW0HSKWANHKhU8D0n6ZGRADqTcKPgy
YfdtXA1xvjorBwJxTkkw5EMRpK2+gcnwjUx/U1wUCWVdyb5c3QAewGAvKEwn2gga5E+T7GnhZuaT
M0Fe0VygKAihaFlwHgbhavv5qUdA42zocu0KK3F6jfb1KR08zf6GHu2nWSJoc0k2NwO3UrR+Dtp+
5qmI6/l7PZ1GWz+m2xdXJgxDJM0RFJjEoogOWARcMe3FrnJHJJVxWXgTHhoKg2tvq3GRlttzzTBv
XaH4DJF5CCvAv0Il1Jitmk/top3KJYeDU3m7pWMUn2w7pp0URxntC7/v15Ftmfk9RAySclJSva7k
OflyHBDIJXhPJay4cZhI8J8yjUoI6vNdGltOoopm8GA54sSg9LxPE98RLG7vYptsnIVPwxokg4Zx
We6v99JujhKpPdMy2FvbtKDzbe0FhxTFbaGGnjFUMa0ii84odFGhRZ7oBsjFZUY+xYfxCWAnApzp
fb2rU6SXcvWMRo/pdbKRz+ml25vsVJCvHiXQJHq41VK/h8SMfe6Sor0AfoIwXd8Use2QZymUYZ3R
uAipzRtAR6awTfjq9yQBjbAqucg5qbu0t5rmPnwdRVTvo51Go7AUxrSyEe3P2yADoqDfgqCZtzvV
qaYrxGVot4C0U0Oc1PExBwSVj74B4TMBDb4JFeFrQZIX9YLeo6nPI/8qkavoLsro9u4kyafYRF/a
q2TlLtsa8PbLlEo9WtnQ8JcbqXEbGvsomCSUq8gJhppjCLdeooDkyw49LWpMU4l2o0aEmpoS9LRX
te56ndnZKTh/pk15PvetNzZUKH5NqJNIW4qzAkOCTs/z+fIqRiaTKi2XcjP6SA3DTPcG+5WIxa9D
P0kOrJhnmIQwhEKOp+R5+wH9SHZfTPiypwsAm+gaUjmkJC0qhk9uQ+QLJgmDAoUcKZ3EMd0z7SJH
OHllnlUGWighntlZs9niWL8y7RyeGILeN4W0C04pa75IEbCGVMM9JFMle1bV2fHI7T02q9OLgZd9
KDPXaoE8YqrhBDb8WKAdVOFqJKhXi7NBe9QHjb1ONjuZqK4GaiPTJXGhpconWOwIkdOgEMhFOk9s
QZ9Ax8sBGKmboiavjllg2dHPIHLBoIzCPBNpl3jak30a75QhfRoSJ7yADrwfilAvZ972MhYc7dpz
yKLrqXEuySmahPpDXHc/RCfG6Qcx5btFj05Urlm3I6ESVg7SK5e0w7jJxEJYm8S7K1MoL5M6wovd
3a1UhnM8ru0XeUv3Q4pGoG3vAiI1BHdjzVt9ouaQ9H65moIfUolV6Nk02aOZ4+4jtPup3BmjZ0KH
IS34vKJmTKSzUGrCwtnlOmUS1FJSfbzd/6YrdAKDQE0Lz/J0Q33gqKhyZJ42wJdRrdyjIfmurAyy
nrlzVgW20M+kWL0s4px6ve2OVBRelH21vTHlFdIpMapJeQ8VnXxXV8RslwqaWg9K3S4PYgtgUBHg
henBZtpshSpzt7OeQmpeqkr/ogQuOC0jd75LEvV5vxeVI0xBJFH9WSEQ3CPYf76qYXoG/YrXukN2
h4K+xnXg/g6gwyhwgLaklFE15FSoOpkHcw86XmzKqWhn0KrdLeKeGhJSzRYBfIwmDnLUqZNv0Qnv
fe5Vvne9NbXNdWaWVzWGTtuJaO7Hu9UkNRzWIZSWuajkd7Z4mu4D53K1uRLswL3IKir6fK/S566a
jqvtVkH4EDoNqtT5kgqRhAQUFWo+IgqnzS5/Mm8kgGEwQ5nhErmp6BxM//FyUnjqhj6X8VCRCuei
+T8XRmWqo16Oip6KNHTpnKXwcc/KKqXfl76NJgXNSQcm1UeQJvfzJs6IdqtxGAm7BdkyYi4R/Tkt
sNWJGpM3zJPc+SQh6kQrFSZB14/GY9NkwUTBLAW52IfRwFVX/oh6R0WO08+bHY28nL0KgSAX8lEu
wD2nRTVadDqKrmFRF54EjhfcOWF0aWaOd2eEyZkrwZrfuhvlk7f1kJ2gm3g/keAXUap6RxVBMNip
ZHAC07hyTRI8DaKkmiY5WxvGEcwsAgPUpxV7JU723MyMSNPqMKfkEycR+VXKLCPE8kPa2qp6lYxD
F0pMHzJpsP8U57aM7p12SU2I2FD3ISGdCytkq6VEuS6hXIxJvW7GdcE7TWQketuL1ZAgIEXfXzCu
bT9dpMjNQ/GiqBJtP6QK9ioITqY4dIUPeuZt0rOH2b4njhN9+6lnGtJCixSlll/R9WnhlVdS5rvn
cRbfpwK9GzXDia5LGZjPNBEij8kmg9Dc792SEhq9um4sG5VRDs226R2+V1NE9guQIsc1kZ53le3i
OWzTdXm6T4xb0yzsO/rhlZTHG1yrCfql+7ohlpQmhJpUVE0CjDfhBATi2CT9hjjtZjdOIHvNJE9a
RApq6Tt6Y9urPB+jV/AVCE6cuVQjDGMqdwZxnUXYEE15OrVcmmwAeFa2ArCf32AxhVpqVcvnormN
+9BoQNjNvYt4bznh0OFZlo6fDdRA3s+fzl5DIxqnPhkBM9s6aMtByAyJB/vA89XcQ0UDGEIUr8vN
ypmGWXhHNwdnstpt7nkaZwmVKD3NN5I82/X07a0O3jwshRJee44vIGapPxTlDf2ojb227CWXfu3x
bUszmwqGc6YVsXttBBWaI71HLRdpeBElyZXuBPFQCNxHg4rVa25+soOK6I9QJuFeDSNaZrooFIRi
QZ5G2yOBkQf0y9sn+mCT7KoZ9EK0NioHcZgqeFDN6N52aXmGsCdM7r2Yl6dlEsSzbOep800qzqSC
zrIU9cX3BqnewPG/Kt5Ov0N6mFhp01vre/G2zjiclTrCgYG7vaK5EFJ0C4hIOXEVCxXCNB9IMTcB
ldYIZCC/0ZfqnCClNd4C/WNoE0gMAcqmMFNFXzFvVrtAHqPNrsMN83oziFvoZ8S+cYecGIRl1XZ+
EzMhmJoS6kB5JgVDL89qvpKK9EzkRgtw9M0gEEngcw4216UZ3xi1sEoeB9JQLeV8HlMkctZTV9d6
3AvAD1G1yALBnhf+WsxdQmKnAGZ42sSGjvotHBFqg+z8k0L2fKZsqYOonJAa4HS3cPNVfuEnLopk
oVA9ux6xAEW0SdlR9wRKmjnhiHpWlEtBmiY+0xxnMnzQTJTdz3JhAEX5gbegKXN1h14BMCeeM+H5
IK+rPwo7m/fSrUbanNIQzyNbBmlnKeqUh0QQSW8MUwxRMQXvSnNbhcAS6eehTUVK/VMeBOE89KhG
IDTVbiNYpIOeSpYROSh3rFdwgpCdvlcNnRZFDd7Sc9R509dPdiFzIq0q+h4BS+guRTczlqpNoatD
TBTG3mdB88qFU4v7y9R0KA6ZZlsB51eyLBoHjlEN43AlIDLDgWjCp00S2hTBRLSDCeikXIpyucjJ
fCGEFMAMaUCIlW95DZ0w1dDUKEx/pmaBMo42cTZTjJG4z2jzUKOP2GeFXDESTbVjT/vSIt4iipKU
uLd5NnaVTLzQVPO2IoWKBhS9lCRqD6hhRrZCyLIbD7YRHel31Z3tmUgw8Fnkb4gdS1uA8ZlAvjHt
EMpmopyRzZe+eC5wbBaI872dfqlqHmKhoE9ma4IyLfUkv6GCxUqhZw4RDaYYX8uE27LQpzYJ9+s8
2/ah2VNeFafyFTc9GtqRT3Y9SFyEuvLpiios9nlG54E4kocrBs17WQlrJ5h4jastma4+iOLIu5Z1
c3NhBjE1Lxv/c/II3lYufAgZTzgMiqCUtQSRtgAcQJUxjYSJREJugEoibS/hG5+ZdfWfo2sReiA5
N5IXy0Pbse1rLoZ73DEK+RO6N9NKYux7/iIDy5xpNQq3kb2v6LuqWJ5CGpT+/rpJVFapa577fvSF
1EsxFwqdZHk1RPugmuBDqmiB570JfczLCXXo5WlYjQEJSEpsyZ7HeZCPGggZJf5hnolkAn0EV9O0
zEe6r5f9KPKcvluG0UPhbuHROMHtKks+b0nYnmq57F1uDMFdUPzW69daWOq9TUuRkOstItdI25Kd
skPIy09uN3Fy6YgJvNz6J19EwVcp/am6l3dDjKLPJU3DRiESl6sykj5BB6J5Bvk8dO2CM/Lq+iSW
HLsPcBl+0v2p59O6nk7J8OOUq7qbAdxKcpB2bKEKeLEXqMjIKpFlopxlCy+FZ6Dg0dS0CIIU+EEM
kLWRUL3Kdj6qIbl2rYLdDAFHauFbNBjqTrdpYKQjSuGQZ4Yfv3Fgx6yuNKHwB6TXYio0MlqXxFHv
vArknO652VKi2w6lHyjjCrF+tzNRAYhD2hhVBNHU63JX6cg3Gii2ICjgzdwyHcyajnN/fij/i72O
nhsLJn/9N35+iLb72LWd9OjHv95EAf/9W/03v3+m/Rd/XbgPRF7R1/Sbnxqto3MrWCfHH2qNzLc/
z25gpVbrh2FIY5L9VbaO99frJPPTb//26Tl4zHqgy4iqzhsEy4+G+KEPNU/7Dwc6WTeD3uy367/8
6SHKwrSen+1G4Z+efzV5/MufVO1Fr7/fZ9Q8zLcG8C0mnD0ystL7oGmmoksmVA9Mu2H86YS0tf38
a0lUPtAKF3IPuIJkmrL88k3//oVvLMG3n+6w0k875u1xvvUAT4tTr4D0NKOjgX5iBQRZ+6DLgIRK
T9F7JnJsSnsJFPUD1bKsjGYaPYVP/rMtgWK+cxP05A+arsowx0QNKp0stldAMHsfeiL3oKzJPUOD
2fL0hS9O1D86CP9Ru0BW1XeugWJ+0ICvIPeYuqFJWu94DcwP7AFFlE1JVw3xn3ANpF7vnWsgKx9M
uMIm3WvlnlZna1snQZBENopo9ur/iSr6rP981qA+vH9+tet+whzI8gcFKUMJnp/Zk0xJ5bi/MIi6
+QE7wSmoD4Qksk+a7/uho/ADH/r94iAk9h+be8VdJy8up+9+4PDsrwd4cW3wcJix1kfri+Zp8L9f
PH9t3TvNDfril/X1/uLH1mefbuMXvz1cv820nr/reT1ez7Q1sWF9D7IIh38cu+vYih8cmAz1rfv8
VLUL8Jc/9a3QerReXpC1bfz7NF7dpL9vlW+NOorX69C3wsfDUPW9Y7LR3jvwYl26D9FhnOY2q8/w
e4ddWnglJ5esU7w+YdonC4hJazbxYej6m2Sxg2/6FLrp+vFkmVrpOmmNXtvj9z5HnwFiyz/5GKxj
96H1WmWda+ob38BkfujV9q3Yvb9fW62lgbuvmIYhfnf8tzbw797j623ddnp+/vfPC9rsk8MUD6fi
5bn6xrl8dYZfPsK/27H8GGf3rdeHTX3v5vjI6bczq9nfp1Z8n7XP/bc2xw/ujY8hMjW+3544/vZ7
Z17P1nqMWudFwu1+77g3zvrk1HKswGoNXV/S7x363MqtJLFOkOI+MoNKB6+yb+0DK3wevDV3FQfk
vXPvH+29+sZ+75iDKHDDI5NUO4xdjRueXK+31Jq5D4cx60Pf62DzcZcdX5FmB6/wjGGpDxpl1iMX
TbZdv5y32cGKjy2cgJeDEq8dfnwzRv4h8z/lsBy9Rknu4OZ6Xo6FFafsEy7fw1Qb261962b5QeO0
oIYg4YK30vbQHWyRS6CQNDq5PnJNZLEDQ7JMT2ZumiaN2T5f527ruBOBHp7m19/pk/czzx7cluUG
2nj/2Dcxr/PRemymfxPdW3bLe5PlDpb/BtjuaX367M0oecsuUuDz/ofhXdy64QM2q3mclOvjyTq4
4bEz18HSncI5dROHr4xt901jL3dxLj4tv/kNHWzh0yi03Lh1omW9g3GR+LMerPZ+0juwcUur7XvJ
egcG7umQDbMEz9/N2odY7+AQPI2Pp8Su9NfB/rDba/upSR3Yz2UdIi0svmDd8v0V4I0ujFA9eG38
X05ckfTvB10vHfLh76HvW//6AhVoRQGHv/qh3z+7LPW6qnpPej8o8HKm/24BBW5uTJD7cnGlDt4a
XSjj9mbWOrCzI6uyCJFjd9uabxfX6SQ+ilylDlytSRJba7811y4Wl7nuWoPKHfid0yh+PFoCuYMl
mGUF/mZrtkoHw87X91bYhmGkLgCqC8Kn1mR7HZj4K/JbcWtUs4MjtrSyR/fkY2zdH7lnYhe3BqnG
ttPXRfD7DHLVcz4Zorf0CuvqImK4Wycp0XvovVxxWetgUb6sg/YVJ/c6OHijCCTgZLxuUrsv50wa
qQujeZOF9295vpLIJQXyfvjKX48TPt5nJ4ssae2X59E78Ob+6/VwOby+HQ7+20n9atdxeLI83p26
3DNFco6aLhHNUmyif/eAvbxdD/f8fwziqJiiLv5QygCnJSSoeAU1tmHJ6AHU9Tuf+WdIKXz8eow9
kyk93n3Pj/yDsTvQJQmM9Bh46JmvnI2fHDc5sn4Ub7xvpsMsjtpYjgTR8tXh+7lpnsNhct4E9Zus
1BGI9nNjfyQiIWVwtA4kC965EMuIHjZvzRm2wGt46+fmzCJbR2+uR0tXVUZ0VoV0JsE6+ObtSPgF
2vXHmYb6QLQikGe/v33gW4f5/4eD79uknVrXQwdeFUkFbs7DqazDrlc7M3tJ9fkhGPM0SpOC1OfL
YaUuxqVHU8uxlLsAgrI4Cx/dl3NVOhi271iPL8d8baV+fl0PIPxJ9PWkhsdQwmkDfmoH+Ewz6Ml/
Glz3/3Nr/h1stj5J8ThqBxxqB/sCUTWIpC3Upwvs7vd8b3Plvp0D6cIj7lvb9cntOn5sgXjad50v
7Bl0vW8xBQYb956borW5e6+8hZ/fiEgbbtOXu6MLjGq4y6w0wsT5J6MMl61lPmqKF04cBItf97CH
QL5xe1hd6mDYlJ4f27Zl7gIorfOnIys4CkyNDuL+kXXfPoRGB3ttRN/V1it77eP8/EZ7vREgQ7z/
lfX/9n/S9cnj//3v/2OSR0fgudTFTTVbh/vWYrzh+v78aszd+2MXgPYi71+O+TqJUqcF9UtqB/uM
+R6tgtrBzbqAUkXntYcjNKiLi2Rh7Wkd2DLDktbBnbqwfKtoWeGGqPdeg8awR4N2cI4XXKUPRyyw
LhCUhZVhf62wbSilLq4jVNNqO3mc1+51sNnOXbzuwwlrsuVdmPZm1KOF6CJN9WQuhVMXckzWmvXr
oPDnzc81Pv0Rq0nswCt8jmVf4Rqy2MGdv1yHa9tqZQ/kbvJ1NdnhZL6Owpa5kGvC73vP9TIKXmEG
XWRSlpDS2vFTF3fdTdQOQmSlgytp+bf/GZ1QkPO3/9WQAS7jv/3v8MFtYz+y0sFaA+y6R2iHrHSw
q2+ssDo2dnIXyZVP9qtTqHbgEp1C83BD6+TMSlqOgFyX9Lx3Q8OGdo/8WFnrYJGHwAw1o+kww9pA
y70OVuO3V3633AWf7jc3uLfui7bF6CI59mRDX59vvQMvDmnakxvcl5YR1b6ff/zjAMAnUPhfEQIk
X9t2Gzp4vx/Dx4i77OUZ6sBxapDv9lylDk786dq33Sx4Odku8van9El1n8jb43Vcre2I6vnWknRB
pWPy1hGh43VG5Of9MvoA2dQNtKardGC1B+sQsaJWBriLVO0kZhnaxStdeOrDJEUYvLUIJAjffXX1
q/WDczRsB2t75r6q4Pl+tvX7gN+ZFUfrt/LUdZXoe2/xM9g9D627y+jgRI/cezJkR9wOs4M3N4I3
HCbr/eHBm+RGB67paB3Db2kP28U6UNXVXl2zAzPcjyM8pNapkMQOxh1nITantQhSF/Ha5OGVcYCM
cHiFv479TlLLb8+2C/71dB0fbTDqNN8/2SlUFqCoNk1G6uIGmltpfrQbugge5m7qZMeuSVOq+l6b
s/Sj3PKOp9zBGs9d7DpkW7gw7ZwiSunvf4PzrFwHpF5i+zBWgx11UT+0iPxH1qQ1rtaBWaOCwzqG
/TowFGCUaXuyXQRS52vyn3HtRiSthegi3oEPUlhtW9HF1YwMyZHXQzX3YfK/btguYa9kRwiX1EUx
8DUg1JE/JXeRe6lPNHn81p6Qa9WMd5uKxmpSEdPGL7qIOpbbI3a33AUDeZlb/r0VPx4evUEv5A4u
u2WxfmxfHnIXQdKycNPq6dS1p9yBOf7k1QT6lnMJ2ejwNb9+PJ7JsjM3tB+jdtjYRebsFufqgX2H
KlXLYtCR4P1zr2vqavg6bm/oLqKa5To+xuO6SIVTj7uuySmLNswsIV/RAVDxRNRbWA/rx+NIT0Ib
o4PLaoa8U95abRPFDZq9f+9l/nFY15PywHuxrpfzrw8b6hYv/2lYMy8Owh+t7zr85vCP32KjAH+4
1dER/97Cfj/k7UcUfdXVoa0bpRN02T9ZWn5ObXx8mGZtorsorqMwOV2T5GnN+TXfNvtp6t04Ch9r
/ubLCcMiP/z464b0nAWOLRQODkM1Du03RS9+kH58CW8kaA9rftcdeGt3fmPPdil1UfOiD9v9V2Uu
vkFF/YOkat4mgWvf3zp/3JvAa/yXfBNfbahULlatlavtwKH4iPd2b7mb9sAdhLsfY2p62i59B0wU
yo9sHwGHxHlpc7oAWBZ7q4a2W8N2MWEnO35pHQCDp/CT1+7LuSodzBUu7n302H5nXUBBy9g9mVM3
1jLoXbjamNp2RqYLnIbr0j6h/6V9svx4/XKJpS6YLRMya2gXtBdZoqj53bEuIx+P2oF9mFrbtmmQ
uqhXnO1je18dmzNJ6SDQfYoIZtERq1fqQgXoKaX+xtgdHOkZJdie83pJOjjXc6tNhJe6KGYg5rKi
V0dE62AjE+NSgHK0l7tw3sEdH9183XaEu1AsYmBrf3ymu+C/n6+3baKapHcQ0l7itZNTeSsn2Ijr
vhd1uwSdf7WRu0jfXaI46W63r8RfxA52HWobtkX36HYwKnXgCd04lnuM88pyB+f6xtq4r1da7qIC
6sZyYXYeLqUGhezCw6iFg2q38Hh30G378F2/Ho5+qu7XbyxHFwmWW3edEpEe5tisRxembkJDzmz7
fBBfji5pnQhN0fjMShzIWq9V8ZAI7iLrstwiNuDv37Ildf/ADg7mwn18BEIcWkn6coWepGD+sdeE
lf+hwsSl43oRLvobS0RUr+td8DOb+8E6mcF29ykwSTxrX8NTj3bL2FAC3FO6qLG4cal9E6jgaJct
6DL9E7uQpINA7Vlednjnfx64VkSPMss9uaJs0mqDpbqmy13w4weR9xid/BnaoUf057bRIVPvqWjE
H/bHr9uQmZW5sdviN6GgLPboAfz+wS8twXeFB6hDQpJkh/Ea0OzpOzrA5JYEyG+M3MFtM7e2qXPk
jTxN+7u2+w/Eg5q6+n9BaO4tEYHvZ0z/uBfxJELwL/giYrt2l9swRBfX3ikh0BEvp4uE2WlsVW3a
dhelGX0c89Zd1sU11o/86LjUtQuna/iABGw7f9OFpPmToGpdp3xU9NoFAeXMokkRXJHDnfvSxOsd
3HujDPjTejkq197hx1+/Tpd4PPjNra0hdcE7rUNYEk/7wxSfMk/a4cdfn/HlOm7fzF3UQX+Ks+PJ
yl2ckFuoABWy+a0XJ3+/6vWPuwbeUo1576Xw8mnqF//vkqimhROisK2FrvsQvRcquc6SI9yo6Wzz
3mHrOLvNcqadxvdm+3Idh8/Z/R/In771Zy90PZ/fxoO/tuK//j8AAAD//w==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35B96795-CFC6-4B7B-B19A-17E5CBE94F74}">
          <cx:spPr>
            <a:solidFill>
              <a:schemeClr val="bg1">
                <a:lumMod val="50000"/>
              </a:schemeClr>
            </a:solidFill>
          </cx:spPr>
          <cx:dataId val="0"/>
          <cx:layoutPr>
            <cx:regionLabelLayout val="none"/>
            <cx:geography projectionType="miller" cultureLanguage="en-US" cultureRegion="ZA" attribution="Powered by Bing">
              <cx:geoCache provider="{E9337A44-BEBE-4D9F-B70C-5C5E7DAFC167}">
                <cx:binary>5HppjyJJtuVfKdXnIcv3pdX9pL5mvuM4OEsQfEEQEO6Or/jC9uvnkFXVLzMqX8ZI01KPNEpFJAG4
2bW7nnuu/f3t9re34rhrf7mVRdX97e32j1/Tvm/+9ttv3Vt6LHfdlzJ7a+uufu+/vNXlb/X7e/Z2
/O3Q7q5ZlfwmCaLy21u6a/vj7df/+jtWS471uH7b9VldzYZje4+P3VD03U8+++FHv7zVQ9U/H0+w
0j9+/efQ9e2uyHa//nKs+qy/L+7N8R+/fvetX3/57eNaf9n3lwKi9cMBz44k9YsuGaIga7Kumaos
yr/+UtRV8sfnoqx8UUxBNAzVNDQZ3/xz78muxPP/RyJ9FWh3OLTHrvvlj/+/e/S7E3z3SdbV7Hcl
sPop7z+XXw/42/dK/q+/f3gDR/7wzjd2+Kifzz76aAa2q3aHf6MNNOmLqiuSoMuCagqGJHxvgpGp
fdEE3RQkVdIMVVU083sbfC7Pjw3w53MftP/n2x9Vz/75n1d9eLxlb/Wfx/+/d39J/mLKsmqKhiJp
qihr+nfePxIF2EYwtec/QVFMSfpz79/d/3N5fqz6P5/7oPo/3/6o+nD9n1c9S7Pq3+j0svZFVU1Z
F03FkBQJCeY7zSMhfdFVWVZMWVBE8y+K/1SaH+v9j8c+qP2Pdz9qnU3+81r3qsO/M91L0hdZlVRR
gs9roikqSOffZHvd/II6gCTzzDeiIKra9+7+qTQ/1vofj33Q+h/vftS69/+A1pdV1h8Pv8z7XX/s
fqnff/lneWyzt3+n+5vIK7KqqpKpGyoU/THnm19QdGVBMkVdMYS/5PzvJPzTSD/Khz+2yIfHP1jm
w6cfLbSc/+fj4oOI/y44JP9/b5b/GTb9C0byXb+zvuLPb5DTzz/96oVAxR8e/RmM/d2k3uEfv4oo
uv8Ctc8V/njsf0Cgfz5y3HU9Htb0L6ZpCLKoiZokCqby6y/X4/MTwCpD1ExFkAVdE/WvFaiq2z4F
Kja/iKhJOmqTKcpPcAYRunr4+pmCyqQIQAWCLAOriZL6L9A/rYt7Ulf/0sUff/9SDeW0zqq++8ev
EgK9+f1rT0EBOiTTALoGsBMMBeAO8jVvuxiNBb4t/q/77SYlzbbKXi78bhU8mRU8CzqW8hHLWJ7R
9fXMH0xmN6cNE9723DbY7UTfqOwHUojI+3+VAiVBkwVBEzT9KeU3UvSN3pjbUZm95JOqpzK8nmhr
y45hG5OzW5ysn28nPQ/1l0N/s92HQzejcriYNQ59s2/jG895EW5ZZ239Cy/4aFIet/y0F7yBi2xL
hTvMM75ll9efSyECN/9UCvX7QyfpcN6aJQ5djQWnsVv34WiHOhztRpPE39qV1YT3hIxJEaoNjeyf
7/50oZ/ujlr7rcpPUp6NblKavZy8deW1Etcc8y1xRV7ZtaNbukqNla4EPkTqe8+kl/eK/VyCZ2v3
UwkAfr+VQEmT0d3QTtlLtkpfheN2CquPjsn4mlj5gysl5QJdy89c7bnqz2wP4PftrpqZ5iOlhdb7
8dZvDoqV+H3QliRvunHvCG4RJvsskoLO/flx5R8pHOEsK5Khq8CcHzYu7o12M0bX7EWdn3HgfHXe
CxNtJrAyLjfpXBrR1jMnsWnJk8pVQ3E22Arv/QfLp7Xd5k5z1KejhfFJLJjS09AfFWJKsqYCdGm6
KgrfK6QWswSxB7ly6iz5ra6D0dt5krKOEuumIxhPth4orPXM6Nra242oppR3tnan3ktZ7SfWqSIx
UF3Tzl2toPODHjx3U5ZWdEqp9q9O6XZxZYvBo2NlaMYpL+yUyfZgqVESP/hzpy0STs4uPo5M5iS1
C351Kt456VwNHmN93XrDTOTDrpr200fPFDbshHfJkUlgMk+CGz9l1PCe929qdGJaPDCRn9nZKbB6
gajuJlers1R+cnouTh+RaN+tLJYKGiayLXLjvcWSq+dOCiutIcys1NYZZAp1plvbqca33DjR9ShY
A5Oci1dPikXP5Zqu1mC1fJTSlT1fSBN5qr0ktskH1vKLfWdqTd0ktx4vQyidSWPmuoyv1nbWWXWw
ZamT2FLc+pcwj06zHLq1R1yyTWRANgpkkqMsLi05GgUDO7+o/qmkxhfc9lgsR9NWIdVrCqZGjXdf
dR3lgeHV8TApplBUdPN07xYJW9aPSJ12CKeObUtyzx1T7DolgSrrZCG5ZVRY0j6bm/z8Inrli/Ii
jM3ZyNdfi9mJyunJGh2uM3N+ZdWbHCl+VvF6ly40P4+ThKSwLmhkUjMud2XcjsvVFaKnGRkqxFdF
EiZGrHMlvLyl4+3muipv1IX3nUjlUprKk969+COdGndrm5PMH01ufh7Cg17PJNqlO+xabjB9anKJ
cp7wwT2x7aSC3kZjJdR5ZxUZnVfwp0ljV/Pzsl7eXrQpCskoocwaJrdnbpvnuzpQEjqF1/1po8Q5
mfPB6lb3EOlGY93kXtAVcam1lMX9Qa6oWRg6H86Iz4dXOmfd6t18aQpwVul1eJO8E1KlYAnW1Xo8
ve1q4dS8x4/OjY4Mu96y4sqEyS3KVzc7n4j4tsg7OGXtjKxbQsNAORMqlorsUZLJ6reR4EuRAcNE
D7+3ugtdB57H1bSxm6hJ6Ub5sqvtKjjd8XXlNdOYMFVehXA7qwZmzrvVzTPGF9brPPHUSRFtuTbt
T6wI5Fmy6AvS1tK4mvSWHLYwW2TODLrVbODF5MKufEs1l9mrQRINXDuYca7QYMl2R1vnwVvvYcOt
ELuJNWJVAHBwsTSej7fRwJszVmke7GGJ7yf7tOVyXATauLG0scZN5LRZpdF2bm6wj0hq5Seveqgt
HjoZ0+30fDzZaWRM9bhcJn6BdPJyis5OklOVs9tLMU690UBFCTUxxVKcy9PjUbu5hgi9DnRpCQaC
dvxFjsQS1e/XO3vYqWfM4K0bI2yu1GWser3GyaYKpJ6lpXOBczr6bHRn2/l2fppUE6CoqbratSwN
RmERGePOJNVKX9RYjLOFQn3KTu/GPJuaJb+PdfyqSZ0l4zPX4zO7LZA7ZoV3Xcn7epbPTnwUC9Mq
hYmMRbIcPcgsSZleqHUzxxgr0N7FkioSeDbtrSJInO0CGSab1cdsKU60N8OV3F6hOkrdcjFkVC4e
q37S+i0rZvfFyE9dYdzmdIpLT4qSsTDVvHpZRde4DpE194JVLZpFN+lYMS8dPVZj+cRUiCTN1Zkm
8tNE4LewmglBNh/2yZbnkTi7HxR4RZMx8W69GRXbjm++tj7PbwB/yBz5fNeu4KF8+yrHN4MhZCr8
0qJ8IYy1oKpZ6p/nsO6VtKCOMt69iNOchDgfIYCVuHaFjLR5UVDCUuvyumWZjZD20gKKHLh8J8kW
re2FmvjOT/F13Vqy/7DOtnwUuDE/jxVbIqzqdm6NQLRTP7f1o6rQKA9KXs+bWb/cJpQek7k8IrOh
Ds6f09aqQpNv46QiCRHaTqpVsbqFmkCXuGgZNLxsbTEa2eo0t7fBcGGNX0by9Oors3q3dapp7vaL
JE4ED+kBeYNJk9oVp6VB4rQWmRH3oTJWgmbTLKvlCYl5+1LjeWzutuHIA5DzOi9hPWB06mpvV/7Y
ifir5AlTMrpZCJsbT+PbGXjzFCiBFBj7q8QU93Km9njtaasjcY3GrS0P1Nt1YB4GN4ma46VmjzP1
OUK2SEgMWwdnOlN6o0qh6nohqWM5x+uCFZ/htx8CGkkXDE3XBdUwn/j2G9CeSdeTcS277GV7FO7s
/mDXnNqe5Ad1bw0sfCIFtfz6CYCTf9QrmP/a1hQ+4BUh7y7X5oRt5bXhlLG8RXW9I5GfSlYs6kkW
ZJRtymXTkzbOSqatyylU0/qn2SUcOeVi9C65+TyztfjnAE/5KJgmi+ihFM0AsaJLuvFBsEt+SZvL
RVKWq85qFSvoE74qSacL32wd2KSh02GTt0y3MxLJuwTH+3R6Wl3Xsko3ZpDwmLw+rF1lLaFJNh95
P5cPjeH3QO+rfJqIOQrYZgX82/f20rLLo1aMu7LMKbAvC4Wh1bM8qvbTxHlxHowJY5+5p5pdaWV+
gn7RVv58d+mDdoZeSataeEA7JVVeZJ9nkZ3FYVi9DWw9WBuF3Tf7zQbxVdNeBnZbyFu+sLvZonMW
i0Ur0n6BApiQjHkViXuAO6a6qcoeBuF1mFCOWQ6Lj/WJO87YWL+OO/5iEKpeRR23rPbBStM5TZCz
3jRyTKcilMoxGTTZ1a++O9cB78iwZlcq53Pz5Nzpcqwbru0rls0RgwkvlrOBUEsOByM+XHU6uG5q
pfRu8tms8z8x148VZuiyKuuKKJsf2iNQA1JeFFBYEOoUdqQsO6YGixNPyHNUS5g31NBumVp3970/
Vsz0+KzhnwjxY5/5byE+NC2dXkplc4YQtRWE0WZxhorrnGrmxVNrrPqTpUS+ezpDc8EnWz+X/rYv
+d1d/3vrD+4q6ANySyo83ZWv9beNxEZUWlFhL6bGmIA+xq/lYjJJaV45bnAvPxPA+PnZlY+JRunK
0pCeZ0cB2ZS0Ft5rulubtqH9iB4X2izUl2ck37z9g24NFwmpvGf4o756+dNV4awlxW8KH09HOjud
vHI8dgA0DCq9iiYJsNbAGtTCbeA3LEtR2mYmV6ezeZPTfJbwmTbBb4RkxVBr7nBB48QOh0GHvrUT
mx20T9pB/Svh863an4SQqRqCKKjyk6n/QMU0WlEKZwX98dqLdJxoPQ/3KzubnCm3XAlBdwsQoF64
1ynoyCQRjZslkTWfNhBwGqN9YpHEBAQnTFJ5m45qp3QWUFRqx1bO3PGIRTmpWM97IR1U04WikpjJ
5yVFW6/gAgtANaFxkwlhbVJHYRAiodbOZpZT9KAST9s6aYCCAs1uvBjf7DC6AIKjv+FMIXcqs7ej
PX2N34B1gbtU+4Gsy/cQiyRWU3Dhmh9h0U2C5a9IeTnOGq5C7LpYnfH6reV3FmF/zUPHVNOiIDtY
b9Fxru2tlzu3YA+fEG0NB4gEJmLZBx2jDTpmmtV85fp3OoSbB47Ag4xbnk278RXlQPW4ffBXaBwp
xHHed3fXdw+JDXCGKt2Qu2y4yVdr/GxuboZYm6r0sBPuruBZLEK2S2bPRnpPHUuQ3G5U4P0ReSrN
wjm/8NDraeGUbGO6m4AdblzGW5sbziOgce75pg9ySC260UYkA/nEZHbJnJqJ9iXoKdatkgGAehlM
qXDvxmys35N1gWZHzxdTS7UsxyB2819PNLf8iUa5473ZN3p1l1s2l5lz5l5H0wwGvljOy2QeXGlC
0/EDz49d3wRwbyzmj30rHhvkm3x9psAdaN5anmqN8SWmemgZrIS97wyesjhjD2jHaahHOqf5GzgD
16BlxcKBJhVZrkoGLCuxgU3mErnW8vCwVahT9t9S7vTWfSz7wJc7mizvT7BFG3AUtga9WUdHQzKd
o2C7JxQ/tN4VoS+jLTlHnVl+4zxCyxcZ5LKONbPhoiOoYxROxhOf2JY1LISFrHfLZc5xuqXStg6h
TP5gmbScbFEkbjFgrHOjBzPssxUO/uzOwgua1wsX7SvjObkhCrPEJH8VGuwO/iWEy144GIQ7eIXl
KsSrtavDXy/ccHp7ArpDp1UYzBryU4ufyGogd0rBYEWrnKOnf5dpvp6FGVkpg2eCyLPc5YpZUzhn
wSbO6zLhJb0H7vpKUC8w92Q3blES/Vckp7t9g2nF8M4NeqBZGTkFDnIKgFGhLdgCcJoKx4WyDTdF
cvIr9lxvwG+Vw6PJWlpLSNdbfsHms/UeyEIC0WoiDJ4EUEetFwUCLKY56PD5DH3rvAFobiYnpAD/
Mw5O+RHl+G1y+0D8KiNDy5QzkluJmF9L4frB92HBa2ix4YjWOGVc5BCRHoAb8JnSexsP9tkDkBhv
wZdcnr0I/PsTUKv+iJEGIQ30CB7exAD0e2x2b1txdNtm2csqmSh++ppZZyflmneLL7SofRR93+A5
Wi0jaJFDEaqkByL1fhemdhLeZtX+xX8T5oWV2QU7MTAwg3V+Sc9kcjQDQ1C/6AvduwqURddg+ET8
H1LZJoAvLjKomibLH8hk4X5/VIq4TV9M9zS++yJy9uriDY7h9TUHn3ESncwT/XaS+ko8Gt+FT3oR
7Yck5jcCfABL6bm5ZHoL/ZV0fzrTncCb1LGy6xvk8hM3+PFW0nlpvGY+yIlQezUOI+uxN7yHEgqi
3QbiRJoLHOQPv7+g17Uw5EAnCcVZxlKYyJ6g0/Z4YqPXgQSw8neei5bb0nUxHE5xS3gV3GlnqpRM
d4CRnxxQ/ghGvpblbw74AYhV6VkU+nSUvjwNC/6RD4CEz5p2LgBKwD7FIwEsbDLTkPzPd/uBTlLi
pY1LY2gA080JKONEt2XGB7jE8Il4z5nYd2Dtq3ggj01BERRZ+Ep+f9MLNmKq32+ClL4kqwtQkECn
ntCUU7tLN+X+xOpP+gnlIzr8uiEuK2m4SyBiiP3B4H19vWj9WUxfGq6/pU7npl6escIrxg8boSMx
eazaQg6QIbrF15nG1U6hGS7Y0psh0sMfbB3kQmVJ/G6fVndbWzdxYut8CzzgGoAWmDw5wGTnnOne
z7Gt+EN3/Ub6D9ZURmWrJsojfdGca0EgkWW7BclXWie7tXSnX/W7xmQSN8c/31j6OP3AgA2XiQTR
RBNoiOLX5vobOw3J1rjeC/So+RP0AHF8bS0u08Ui9pw3i8b9mfkofO9zPlv9fO+/NO4f93760Dd7
y/ol6bcJ9g4ClD7JF9iDbzbRmYEw5NupEztGxsFUUO2hzAjkvpuojHQoP+ssftSoS5Im4bKbpmmq
/KGzaDKlyqTLWV2WxFGDRLK92Jk6bLJc4tjuJ+dWjY/WfnYy3+ynfEjuQpNmXT806rKzSgrT6f3M
DN94sHQ9OCORZbNFRlHmbjaonQD1plexU8JGJzJqPgTydIZsHgBXgnG/pJZUcsVvx+AVgG40azUb
efcgRek1PZ2XQbJSSfQeryvtaWO/pGRyH017rgFrjtwD1n9vHV9Gf5HZbmACpF+ZAls0pgcKip3J
LqKotEJ0OuuzxWUP8gx0clYjt1+X1EoYeHQ7iW3P7HFBoVTOwJkUhAF4eTdA8bfumHscDlVYARUV
R/XEh/17s7xSER4OmDH5koNlxgLLYvQUz2FR33tXJDMJDMCi3tRhvXwA5EZCeCbB2tTUeOugWJcq
DZQhszAwCGFoGHxfYwUlYzXWoiaSUdxIqdleO262/gizkHq2qFJaaDjVJl1cGdqplUw8tBvbBuqN
TzZYEDih9K5TywN0/m4LvHmYBet1FgMGdnaKJmOlPux7R1mQtCQcy1lhD9Cl7p+ZmLN7Yz9yNiyL
KDauqDQ1y8506YIObBMmWjk7FtS+PxwnFkAssHT+CEQeSe8mnSmyOyfzU97vR4DaqsDOMtCtdOaa
iDCYnk8UA6YmtOAm5lzFeBMlVB5j9cHTdv5QAPEXnmpvwjDQQSbSWmL2/vkVFjvJCCs5FzxsJtS7
b1irJ4VOq7HI5tycXvd3IMXdnV8sZZ6ZFG8ru3u9TlWNS4mFoePiyl91v6Wz7bvvBkDizEdJGb+K
in0qgX0ruvKJgf4Xr6yitMYV6ardNJMrH+lckvhOqcjX9iUadGTZZUP5dOB14ryC9bY7b3Kf95ue
7eSC/J6dn71vSvez1YPRmIuhrFHPrlFK4tU6R8p4qdgWnnxt3ysynVf/ltMA7c5PVst8NNQPNq7X
6CSsCcLGIM2egAFKM5ZOBo67BD0VL1PLyqeTNMjXElX+/P3qHlaptw6zjKGXXQUH0zvN5uKZ5vn8
Tu/qFS0AGOPTEc4/AFO5BXtvj4ppl5Hkbi/2DZM/027YJWECae5kfJ1e0C6OnTE0M6k5u6OjmB+G
ms+w1rydqUxlMjA6SKPKmQGbISZmKDC2iMamEbz7Wm/pUdBk8Hb9DIg6naGHNIBCSAD3TtvdJxn5
93uO3xXuZ27SDE3DUBq37nDl60NSPhf9Vk8NeamEwfrG7YovwK71wL/30Ev5jTJHwPSPbfHHIvcf
X2HnRY+KgeRAdGsG1q0buWLl0WLLPbtjpj16goyuxPBSs8zBAl1kFes1UHaEzDKLotMUgf9ksjx7
fwbdZ9I6BQRHZ1NQk5Hgq+ihjRy/wgZEQwOUUzsJUR+A+jo7UelGyE4au0/u4TmnxSOI6ULw8AuZ
1s1NILy9acbrFMwiKBsUFFqfxnhpUhSW1qKZZ6R2fNHC6egGF0O2Se3HHvFMV4Dl5QKHpSK4UOx5
ti2xCpMxsvcaRkg8Evc1axWvRr9czJG5O9rwDbqJ55hjNrhB8IjWa83HUFl1PS+x4mccH50tj7vw
xPUXEU/gmbJDAigtXLbw4kqgFInDi6IaGzU19VBWTWFUPGmvjfkWrotxibQ+4/CIAc4MwuLR84P7
DvqPuBuGEov21/AMkTAo8hc1u7moMiM6XijDoAmK8Wq2sO3N1QrXKvjEAh2ncELTfGflbq2vbXF8
psX9mJ3t9vW2UMeLDoTGw8UBHA19r0fePtrUDzRvYcqiSA48DPjRhJ8sVUfKudCA3W60sBVWgzq1
ZaoL0BihwDYjkvkC3uM9KHaAwqDYreel6ybyHgJ5GdkY1vSuPI5SsBHOiDleGT5rwIA5xoDa+EyC
djRCRxygaYMlAZU8D3kuNezjHbwgu5GXW5K/XgmbQ9ZYJyZT9RaAGdLBNttw6ziWriCHUo7tZNAq
+0omqBvEYhgJy4w29SQSaVHWDHPdikYP7qW2E7fInvRknB/7gmP4i7oBS5osxvjXW6QsrLF+CVdF
5WvY6u6vN+EerMd+4ZnxsXXf3l4xWoTv+gDE3imqQQ8oHAO/F0fwpk+FFQYOR0flgE1SgxYLxES4
1ulRvd7ZKjBuhHpX0m0NdJDfac0RE1G0uLzE0BD4qdQGAWXf5gAxIrK9lTvm5EYYquIgj2fx22zO
GrS3X2xHdLIzP6P7MVJw2ylx1+tq3HOwWJuwwnFAn7cQPDKDvQm/yDFqCg4DDe7cvdKwnxkWJtYg
IHWOeWpP7wcUTKHGHxXI8ozP8aWXw8xAQ49plY45+AqpYKX+XvZD8IZJHIIPXMgvufUsyYfEveD+
lWgDaYCX26zDe8nXoEEGFuDq08Ed8VnAw/CKaxwPsN6xOIkRJGW82afMExHpNRSAjICLKAAhNYbZ
BGLSPoMFEu0whDkANW6T0xjXQqh+B20KmgEnW/V2TqkDOHJlq2zS83Cz8EaMnkBskfL42b7EC3jK
2d/ggkNkIgUhVRBwojPOPXLeYqSiRT/ipr3f9GMAowo/6yefdtxv/Zo0/MBgK5Vz9F9Lt2LBiQXr
ED6WoaPHVBt75e7mPNmbAbYEDwcbhTe+EkUKuW0vMisjb2Tg6/JLMsPxtaezPV1cWxY9WjgVwiNl
yzDtab2/n5/g42qpuGDAchCh+7XA4EarFRLpyywI20XIw2B7lCl4Bv2TDEQoR/s9EkPsmYg5sm2l
syOFtZG92aS9pdN6fbET+B9CDmTw7pmYi/UKJKYMqm3dwDwVm83EqWskqGYDIec/SZXNKGfRQt2D
Ardw5QJB/dSfZO3DC4CfbiJmBH8brtT5SsOlnMNMfQXdJtl3ur6859G7a3KzYkAdszQHqzwbXtwg
p8fhyiTw6GMjfJ6gXUMLra0+azegm4Zvz6SQfzW6jMk96fMVrgNgQs6uiE4U0Ad4ZjgJF8eGbN88
hWEmh2ATWIjsHcxm8zyaF84M/Mg6FOFFgmXDOFBP/Igdrw7hEFcHyHiNnYPQDmWOQhI8cMkkoVh9
8v3IsdEmhNKQh846CGx5HoSbSE6fKV+FFp83YsLaffL875n95AwAGp3DobZWZysrsDHyZXTH/Stc
tngqfR0amADBm2Ep+DpytEgKoqcufRXkszrW2KJMWGELyrPuxYlzfPqm7C6Aza1og8PxswVmVfVm
Z8RsxZQRdi0SJj34RbIRtAUuIUl3Lsp0mN2DeUpS0Ibv8NcQZRgpbnOfdBTdUJPWkhMYjM8q1i4x
qw+WA1h9/Hs3vZkygfHvszU4SXFwanq8oX4/Ue4IyFlhm7vFw3sMaw2W4axle5024M03ksFRBaC6
2EBaBERt3t86+xaj4Nj7PW55se2VnycJbtQ4axBLOixoRx1CY3KhdO7Fiofaaj8jpRCpragAomL2
Zb5YlKBqzyGS9P5pYsw0n7l0GOxnO7O13u+kdOy9WB4OQe2u4FKmSOvyDhfnm8QNr5b+JqFPtTZy
y9EW/V5VgzieSgtcjWWtG8dICyc0JYTkAaiAqInW4QVjgv41BwWUG3YpskMaBtcZMhrGJhL6H+hj
M6ww/KSF7kZR+HwCxC6mxMA17eLqRPC4KBKsPSafyNNmyYwjbuZSDaOfYeMcjkxxL4L8t2MPN2Yo
2ke4X/Q7SFjdpgHaAdyRmAW3KdRd1DiR5qyrDtxxWRCcbGB1S9VtAnsJDNeUMMfEEBGt9mwg7UGz
A26D6J6SkKqiHeX6FTG4ffCGgUos2OzEgERc15+z18nOdzN7hrcQYjmJYFdAe496pubPwBQ2K8Ny
5yWfP1M5Vu98UN3rh73edLAsBpu350sMl3B7ynjmI5Eiz+AxgEo52bakyxjGVBcmMbXFxAZT4rRg
efnUIWJJZpv/TcKZdamKBEH4F3kOuPtaRbEKiri/eLpbBXFDFFB//Xx152Hmbt0t1JIZGRGZsGDD
rgAaUK0CeLR6TCA+HVlPftoz2sKx85WTYAvTQS7cOZozX7eCIPzaFJgnvphLrU2CZP3fT7iloMrk
15ts6zHZhAAeuPCBdytJ3G8eDGd0Z1r1oZBdIqP9/FrH1NrvDBAulaWOj505seR5DILg2HWT5EId
/NHu2X1vSuKMXV+NHCXdQiaj6bFCasDYt+y07FElhgOC+sV7mM7FG4gt3rdJkcyNVI5e1Irr05IF
wy+K2EJxalqvjtU9uRpa5S05H6BQiytuGvIUqQvjEADg+pbzLJlPTpywq3jxRj2x41URzL4kh7O4
dORpafQI9LerbP19lju/Kyfe/Eyg8SbhKdLf0Y9f1rm0P/r1OENP++JZjdTcw9PNnQA1JJvqQKEj
1H0xtycDe6Ir1nBZmhax8v4g664zz0ytj/9UN4+Ff2D8BJqv1zwX4jI1EXHe5YHWd5fD9Zy4Mn5P
YrfL2URwJ2OH1i4mKI9sNOCLdT3YEDd2EBLacoL8mnjs3UC/1Oa/aIEhN46sQBHWYyH8Nj8FUuW2
kFKOcQYIpfxcJZAsGJicJgjcztyNP3yVtSz+lkTqkQCqDJGgUvl7s+cd1q62IDhqLABWjETnUiUO
A//imkreYKzK0P9uUykBS8FFjuYuJlDveObayHckYzcPXewV7k7Ar8Ey/7pxzxvtL9LtsA+g2gmw
GmckVx6QThhNoJ4pOyudIfoA/os0cxEXzvGiFvfp20kQcYxV4mcBlrBSJuebeIWZ8Ad9ezHk5N3C
luVz9ainM/H9EqZBInFqS9dvi6RC4VJmmMrP+OdWW4sO3i2wkkxuKiEnPFaxz+f4Uc+P5N1+Tk7o
Md0gIT+UlLGLCCENO+babZ2nZ0vekSe5Jrgg1iVqveiwgJY5caGPjm0wAp9rLdt3IOHAMmbUjqIb
wrgMBPxbGD6W6Ve2G2t4Xq3XlD/rda8ibbnyqErRMSl/Lf9R8QLw2ak8WbzpucvyukG9WWpn04Xb
pd0biEfJvgNfpf9qFx1jwz1eHJAB+/oRcmGqBYLhZ/UKj+x8o5kHFrHlHesD70yx3k+hPovYEK83
Rf0tZdlT3P8xKw8aZfnjLuZT/vYL7uFCB8ASjoS9Xl4Dl3c8xoTdfLz8cOBJUvbsHHo29+g82zYR
5cZzubY6ogIYuq4hfCS1hQRbw5yVdrjexeEyINDkAtOb1GGH14BYkxrHXn8skHFOjJNtXgi2xH9F
2VUsTmvMA+0V1uFjW7BM79DgZYvwZDUr3rvt+h0Vjdr+ZhFdLdxifgWt4hYhp4bTql7Lm1iUgnVq
xH2lK8tbqA/b+RcvzChX/6wHmIWBBI0b586xZbl+LiIxHtWWg/VyvHlC/nzVImu7d6u3TAvcVly4
wknYgqQdHI/9GU4ZkdeWe7bbK/cYx0uyw0fqY/L8Qs+BtOw5lZAWtj6LX4K7SQTHf3ubb6vI1mC+
HSPwgiseYnckbs/uYtgQ2h/iQ/rAAzfO52RY44k7Y7VbArfCM8DVcJbr7W/nZAEOgPOaB9xuhwcI
hJDAY1nswiM520i/qb1//KYW90hjGuK7wSVxkxhbEMeIow9BBTmYid6B/84qOaY2CzKEQBUxp+dR
28fLgQU/tt66HEoaF9feR0cB/ecRZRKxnpTrVH4Qt//9GbmYy4MDZI/x64FgGruBCVMmyo5o2h7b
jRrpfD5Q9R0xGF/x6H/eKuBZE1aXzyVHL13eEW3riMth4DzUOrz/rCnuKxFzLT7OujI5PeRcENgW
tWH97sAVvkvra2M6rgjog4tcB4EuYEBs5Rh6mtDNv+jquPXXYnOeMBUPyN7hkroLPEyoMq3LebZz
8toxbfZpJH4bB9bS9rLkcLjt5Ah4Qq22BQJ2wBv86JI7vX3tJ3MaAJzRMzrMZq1cOlUDdwBxpp2x
oKtsMi8TzM03O3VGGBHO4Bswz50fp3nNPsZZCmldTuAXm3tIcZu5+TvjN9Masw18KfDQUJO5huMv
U/VyfnzTYFy4ytOhdtPUP+h/ms9qPrwVHXYnp5stqeg/mM3lLufTTuoyoTpTfHKQ2zC6OAp70ENv
pKDCsifnnji51dUfidNXdE7iO3K6N6dRdercbyp1t903R6217i635xPUzAOs8+zZLMLZvbTFk60a
iEfPRrsrnyw7zPbVAZItc0z0N/mi9KHSBlMnXVNC92CuyskE19VOdTYU5GGwXFqE686CO59ysCoR
tNwAqLP9pyMAvu0w0FcO6gFCtC12hWZXxXkojqiamo4nXBE9Ry76ARXh3YUUWn+TQIOMNT5KLN/x
YiGHASG10JSsTi0jS4eFDvmvki97HbRwCL3/BuKFTSgc+tti+rz5iG6TLqjNwHZABQuhApDI5Mn9
hXpjNdnP2aETOdBw3nxWPKU9b4lJBfIjXm512aWrHw14U9FCEEnewiaK8scK9gbYPCBnzGdn2d7/
fUzhzAgazuHcw/o39GZU1U/pebMZBLqzuURj5RSu48FWoaQ/Gog4TTG15Ozm4jGp/Yv4RrMpxMkp
NGewMcWXf4ZvxLgDB8U2Ytfn6X+33B97YnuOwTkF+Hs8w2/RQTpydmON/Xnt4gX5iUag65kMpqc6
q7scpdBdUFTTIpclTSJUEn18RbqQGeDlxckBJtULfhXtf3Icm4d1h6pu/hbONzpMz87Mm19hA1B4
57vl3D4MUmEMVPOyDmC+MTaMXgYLvyqU4wHQCbSwVH0UX57OA8kaCiBZaabkADugrQVfUcJiwdfO
2tOZ9hh0venfzZ06MFRZIg5lMPqKvwKa/yLa8C7U8Pb8yzvrLZ1zx2aHPowaN/zV4mJ+3TpgQz7T
dqVoasAZ2MqoDRrvJ+ocoxY7ehNdrD6bZ2Ztov5dRIY9FM/K6TnXoTd8KjwWaXts7lQvfHdtug7W
4yxqoNaQF05dPLx3r1bjTS2xIM3/rnWchidowi+AYmRxj1uynYvKtAfRt1CjqHu3Z9or1aMKhocb
CDbEO50Vf0koGRLKGg2Pz4X9DuYP5xrO8wnMmLqnyUN6n8rC51gtno4ZZLldHXDh3MLX5GY9iDZZ
Mgg6Vm98zsPipM43y1D5N7mZU6zHQ+sLIUDcEp02+JFfyG/kgJJ9rq3WBemeCvZ8U2G+yXP2P3lg
XgbS/qtaCM0wv+NBaW3Di6arIWi047CvbU38sZFFvl02PQG6aCXculLzEBWQSgyecOYPMI6kduBz
8pqPfVO1QqmGWt3aUf7c0axckKXm19sxIWhnm2+7sD7O/gMGH4CyEbwnqf1/VbJcvqwGJQSmaL1t
Ec+06jcSXT9cv+1Bsh7GlEfhDSj+WTwgUOch/NJp9Z00+jv6znb7HZPHay6T2J7dFl6fEEKhhzcI
+a81ElWzaAGJgEZftljbGC7zRp0NSp8RMZzF5qENWd9F3qZObErt2ru1uSgf2QUMkL30O62pNAAE
4WO2/Uduc6toaSTnrNeUvlDd/+o8LQhius6RxzxoET633VKomL7uyKI/jeYO8WL3oWJpkRAe94Rn
GJUkNkCEr1cv3DahPj/bSUNZWeol/hyHH6X3SHu6H+EOSvrknLG4ffbODIN3k5PBdMCBLP5tZre9
SWMtD1x4p6etC9O+/4Z2JzqSGgSZNX2LKwBn481pfpvplhs2vjrSoxKO0n9+r5HQ8glSRHpx8hQC
aq61kcNwzm2cfLa9FicXPpGfklk5Wu78rCrnGf8aBB5Q1FmkS2D3S3OxICj/tyTR2K0VMsjN6sMb
ny2d9+6h5hU8OrR87K3bN8ASlqGe9M6yaOzO618gsOsrnSbfq5heL9Khah9udMjCiS2/kVj1xWa8
OFP6H7O+BEBKv6D2tDGr3W40PvQW/st5H3K1uP5Fj6vdcvql1VhY9p8nLn4rxAkRPqxnaq1qiVOj
M5SY9tR9vrhuFgVNG0B4Z9ASVDqj6e1wtgwX21+TPGtp9AiQL1VoMa0Q3YrgOHa+zp/T9pDWsjYm
QgMwx7/9vI+bFe0ofZHNrlf729dGnsRP2qbMD+Cry91uSL+N6yaUkYbo4gkMRsuFiniTWlWZNX5i
dyutMd0rjdUXp8zSyuhmt44WZ2iyGXbfkTN4jbsfe9M83dHA6vgooB2eSSHzdsW5RcAzOlYDhToC
NvUhomdXJ7c9cgWsLiGbcG0gEAIx3YKuNjTnBS1ru+nsoBf/7yTHzme9mv619+nh5Jj18uVWb38U
3RGEJuz70GcD7+jus1OLBmvXGFrGV05Owe/DhzqYGZuuVRVicKYL9h2fJLrxCfA1S79r5LDUvadu
G6/hrHYHGPesmXnHRHXZWffuavYOmvvPp2vNdwM1O7RoQZRku/TQIXX3nC7kH694OJEId0FLDXaS
k5n6qRiY8uzTZ8nh/85/8ylxxdjBrNLGEY6gteGziGti+6aahLdXxK5hGr5KCwBF/Bt4JeQpVRbR
DkpCZBlhsPPEfJB5Gh2xd7rE2LYmyLsk12W3a38y6BV6x56Ye3R/2AgRJK5UvV4PQ2vdqMuTayng
/jTz81jiASAoyXDohDQkzOem6+G/58lzSQYs8dB2DAl23HYtDv8UuUi/GlGGyw4Hq+Y32+6lkaF6
dg8REe6qK+EVQ/ieClJtfKb+EQ1yOt2XY2IqAGAY5V5vUl1h3oe3oOv0M1IGb/u2u9hF+zfeuPf3
tofxYLI8HYMayg7HAH5SDd0JlKdoSzy+WFAjW/vbtnbOq219rR72iMovaLGA+7ZCqLQ2i0aFXv8D
n3dyh8p0VfDhv1MEi4Y4ppVNTMscjzQW0MpnTub0rxcadrQT5gUL++p6F2MU98qLyM4vNcW+0LVG
6tHIkRoBFuTojR4+HVq332EhZhgjiCk7gsSF3P1F0jFX9mNb2Iic5on8gN/i0ldvuj8EvdlgoseP
xkW38aMUTwXN9AbggiKJlQ9C5rujKAQQ5HJNiqMVPh3vAcyvXTHV3fQKWDQer2jBm2K87ef8b2bm
EtDU9kpVwfsBJgdWHo11N55sFpPQIGB45G1Q6DpsO3QYkbqeuD6eArDXscyd0xLDB3mQGzUCzS1f
KLeG13uq4U59/247CE6oDbvjXWRn4xqInYD0zwuaabCha0sMblrdqk0M7stdx152wO4fJ3h0vEYc
jV++DLxOLr4dquBKwGFDXiKmTMRAQAQYigov8QlGR/MYN1mtGtGZDixdNd7ckWFRH2JOsR87OLFO
n9+XugeVu7AOW/8SzTewJ0GF94E81D9yFiad8fweA9W/wbmLuskfgJ4kohBd+o7yD3p6DUGAX1EH
KNg5Ge1UUBaZvckAVbSdyvnX/Yo+XvF5Zs+fjaLFM4C5nM9ehvia8rogaPzTffuYgd0hKBVObnLy
aSVBCZQIgjlq+VMaSCpz8tcX1w7dn7gNVs9tt4sHT5R4PMR3pVtgp73Z39dQf4d3ZZP7+MiH/PAQ
GvZzF8ff42q8uwFDN5tiRnee2E3U+EJB0LdSB6h/lc3dbskSO+Dh6wIdUNL8NRXGS6wqe3qYV9ua
PmzAvz+yjT67bPMM1CeL56FlKq/dtQ4tVeVqJHOWmcNe8lxZhkLZ0cVNqjvi5+f4MqGeeMpDL0K4
fHbE6Obv6KeNssouAg7j2fUmJGjMSFRu67XW2agLtsRELTJTqoo5qASLTUBgqcHYdTBAJRm2HLyB
e14cYEFXMHr7SA6P1xP87dVwT83PKQqLP9jad+n2RyvjYplJ8Qd1IM1Kl/52N9ynL7F/rM47Kz7C
TxayDM+Y75vgmCuY+v4MnjBp66LxvYVCTGlm1l2EZHH4jATKFSw7kLjJ3Gb1oc58L8jCnODRHLtY
DC1GIzPVfuM0GKN0KeXM78inVF7qtjp4M0+rm/MWvTPgQG2HIwKIy8MaDcXvI8qn2Bm0y+ONn+Eb
1Cvq8j0NtKV70emP6Rz01mKcoAQQhrfCr05hAQfF0Ax3SDtJS2WW2WcyASXPQt98TvNXYAXjAWaz
y++J7g3vTIkHaItRCD9We6QGmAKuPuIKX5PlwtT9Rq/517pGGMFiAC0tyETkq2OQ53eqP4o6RIGO
fNyDpphS9xtMRumM37huTToXzoa7HYmXdo5os571NJwG4B1Cfk/ai/YsCBhWoCllWJndEjz6aKnX
eDugzONgMHHhAHCOX4b1ZGWKmwZc+iXOPuvEUeQvSbUurtF5ia3bq0EmVA8YHnB14pwi03Xj0RPg
+v7Y2dDLoCZWBsMSkh3K/GdNgTYUA/+nbS12v0n1gqP124haol3Lnz5nTiOnF51xNNymF9kNyrc4
VkG8kyi2elIE3MXbhkRK9FkYWTg+etYA0uP+uwMBmngHaB5498UPBuz5ahQ2lqJV5JxcXzLF6Sfy
7Yle/h747WR3A03v1jAMUb1Eks2UepBjsHp1OMSNVRPH/ZHft7tjeEhcYyA73Srb59nwtck7rFot
T+t6CzfKaaTltwzNhd/ha94XoXwWx8evV4uIOQtNYXVS2BN6rK54LwrrZN1g6Z3GlMf6oePr2cL0
e0rotRpZxSIptlAt+AWg15MCbtRsuTGBHXcmflXXf/0sMKFRonTFlSaM78P+cCWtZjLAxFlZz57X
LRAB8re2SLzo8/iIsku3BKi46E2vd3jeoi8vqee2Crxr9j5bXPSMnReHcJ/3XfOBzC3aiGGk5fGA
sRE9e6gF8KEBjKlUPh9kP/V41EFap7YccaNUK3lZj48y/OvPLkbJvNhvKlMaOkitAI11/lLf+2QY
N6ZzG9ecIEqQPuVV1qZQBQf4PZO2/fCGaF+KXSZRagai+1FZb99K1ug4TIIYmx+7wpBSPN233aPs
A4Z8ZN1yztWhW9lQgON+4VRBJ1fP3+dvOoE/dzH6XVQfOuBqfzoqHwa9kyxSsbjao9QrL0FyhLWs
xFKb0YjLkCrW3d19yDpisHj0pElHNWMKeg1Lvguwy/38dDPrpxQ5jpND+Vaw9nGmWhtcsWLBru1E
9uV/prpafiae9HN+ub7sx+7B19ZxNHja503utnd2e2z0vUs5but41rTks3BTU9y2SWuT6iOSqcUr
vnKKUaqgwiBGPzhcgh6/Yv/6gUFrZRTnDCOg7ByhZV1NlTl149S0/g7UpSf7hvp8wnLgdSTtqGr0
kErlD7nCcvkZTnoPGwLlJfKLMDPZF92RaJuWemZq053k0eb2VeP0CqS5rp1NNmuoNFZ9U6zgf1gI
OT4Bx/LIPNJDLw3rnAtJ/0r779nmKu+Ceque4x9Vx6+ommI4E7ni1Ic5nToWGpg8rfYom5f4Hbah
Dnfqbip0fjQyF83TrR3X3Zt6VBBsYdJ1+Yb4vrLcPM5DGMVGy0JR9LFhG/tomxgMaEnddR03Sf/k
m9dM3qG/0PvAIeDE78393n0YYjR1Ec/wIi/fm4dbIa6wsaOln+C27O01s5lonWQ8hhIaa+roZ9GH
ireP3BV0BZdXgbK/QLBrfULELZvGoeSNysMftHnqawpcc5RuhmDAQ497b0Dsay9rhIyV47+U1dT1
YyOXR9n92tEi4dbLxGhLzfBXbpxonXDq3y2qzlwRSboT9W/JCUh+2Rd+7cjN+6j8fuBHeNc7svUR
0eNm+yqPuNFXGi+S+FHZMUJProbu4rpfHD8GIaC3SV7STTInLuTRNTejk1YOrXSCN/vh9qyF/7gR
VGRU/PxEJfinLz7jp9dzGvtTCeC2cw6H49YSCvClaGoGo1t/UzIhRljDWsgiTAjzlNSbxeAnouQU
9z/cqWO68lZn71pzahY+K42Y/yMBxJsbD8yvkfQ5LrxM5F/R/pCJDHvVbIBWsnjI6On5ft+1rCeU
dewmEZYo5ljYWlaU998Y3+vmshw4m11Aaxi6Z+w380wgj1UYUFhAGs3U6hYoIvMQHlfEWAiwPmk6
x0KJYC6CPPY28Tnx6QJAhImTl5O4WG5aE/S2wDWYLUEcSWESANfIgn/oUR/L+cPwMVuNxz7u4YWv
/e3ajlQtoc+WyximvHSuyasvOb++HJsOCSpcbPJZD8/tYMmPKh3Ybgd5kdyAk1MjMot8krydyH94
4xpD+5H12010v765PHXoqtlUY4WIeLWTRSqreSkwCiAjxs3v8cm3jrBsOobzRG+6aDDQE9bxtgBC
EUWOWqApZeCiQOnr8+Qn3e3o9pUbbpC/uE+6Lvqc9EmsfqQa21FkVFNGkut3Xe1ZiMK5W6W4XLxb
x/l4/RaI7ZH4i6f3bqloaCdxRS0h5WbgDBnTkvXZpkJEF15KtqYDtD5pBG94Bn5DF3dMxXF0/RJp
8aeDzNvsP6S+vhwSNplT8vdyzPAlDa4xuZq5EhJiJLjlFtkK9/SRS+gwx8AWenKKE0ULPoNMr77h
glQNpNCdg0TXVBYz1OMki5OF738sQfx+O1yIUul5JBlNbGV42z6RqP2EOkeMNsi5qkd5CX1hERZa
pN6L34VF1izxUG6IgJvyx2CGzRl2ltAtctdvxvzyhQfCrIQV2/WHgXzMSSY359+TkI5MiQLYYgF4
H7s+oJsu+ity76wkaH4yRTOkzQNcR7ZvdgUrk+OAFD+40eGmTadcjvQHiww7ncWMPEl+S+4VWgU7
z099yf7TKfzBXfLaPz/AEYXMLZiQrehg34z1uAf8Vi5KqY51198OHpxVckP5g2JwLvHiG3KKehkN
ntfCalk35ybvQIazPN4nyPOnKXwaPfj6dNM++XCNaARsEsUnIs1DiXSo9CFU3RaOx2NBnOSARYMP
gZhb/wz26QpPA+3T247m+MrxZX6psQv1nfsQA57KIVw6svMg7F+oaM0EiQqqIL1aj6u6Lr82jO1X
bSESm9lvtfBqjJMGfQtar7N/a287dJiOVKk7V+n9F3yT18a82dce9+BSulXXru2idNfvCY3wYDeD
OALM4mo0K/z5j19zY05PJC+qblUNCcd677VNY/jrugMU0qGsZAc3G96ZzMPe1KXFe97JpmY2LU7O
NZPd7YfWlwxhqRm/BurWYMXwpSnV9yMG8YAgsMCkw48dx3f6bO8cWG+QQC67yyC1i66WzaxkIRW+
Kfu6Xikf9JeK/fHmJAlw6ccfaosKctpgDFr9w2emnzF5HxhM8ElFl7A9pftZ91v4isu7cGnVceVG
GX/jh7cTZBbih3T/hZvaMgYWZJDOsm4UDf+UlEdLR711a2IZfhAsjzRdz9h1nSOdzMEfwtPEF9qg
ueuDzZEi7cPn5bTU4v1k6AAxGMrmEkWgjljGZxxqcbqq5Gmn2n2r4cH3Z5OIshxp4z6Wjfh8lhxB
3F5E2sY2NVquCqu76nUZdGDfH6rqevlbIpdwfxJfkfd5/p51V3dtG8bhMBDfXDxX+4SGmsTFyUMV
ujvsc7rhW5tjfHdvf+AmPXSuSrX1kgt6t1TvGGEteIUAj/1nIHAjHskesVFb+B7UHvsQ0eTFNcvV
8di7SeKsucHEy+CL8xGe4+qU2aymnbi0C6o++gmGTjkG+m4N1abifDje7ob3VkvK2mfztXA1/pgU
d48BskRRyW97fKfg+BterB4uopKKzJ7ALkEOoCva1vAa9Q2/Ga7624fCSZWPu0wO+O0B/IbvSa+j
Lgg8MHaEp/XyMj6j1ZTrytdFEjG3lOYPCVHu+Sb67/hEeKPw6d+DLMRQTaDzCplOWPhCNm31fcvi
LQZM+QrKB2FOac9lkgXRiQlFtMkZQy/K3AWRtJDM8cIri8/YvMs6JKQnHN0WtfiQUjDYrnXTgQ3f
AqWPe9TmgGBxWBH1wBqPHcORuqZqAk76EIANe913F/yQLD4RdPT16EyXVPyxBZL6ydyqDDfU/mSu
qBkT50kDHzLdTbptXfHVRw0T6PpWz5b0cxdUsVlp4bRcYTSOgHQE2pBTFan+Hz2pNMTIV+wzSKUR
GBgb7U/ETufKRQt/Fb/n1nQWLjgPKbzNPY1d6audqMbSp174FoKTcXQHtcq2N8LIe0FHTmBSIRd8
b0cO19kspxPozThFqS2NOmrogJQSJZ9qyScxggPASo98gqfrZwCi+vwBZqV7tOIunkYuddI7JFfd
zpSbnrp7m7IUq6HgamEjSpLjPjCYDhEwzYGiupRY/h64A8E7dDkxawsZgHwG1yGyn82ZySW1g2/n
jOkDnLVZ9bbjj70TKckk3YkbfKPGekVq/7RhGo+L5Diwjm2x2JDwFDmjxKjCs1SJhv495hc4fydU
5vG4VsxMiFoxM9dWL/+OwW1kTZE4VsYd6MDZ7ovnVYINwJ0KT4rCpv+e3FX3455LctASuQODcGpY
l+3NOVqtsYV19b7E2FUROh/JohzIz5w6aHGLyVScD7eHTBKY2hMzQpeGBUJVJOivJ+eAJKiaZTad
5GuMhcFw0bDw1tYeIEatg6e/tC6a+1/eKJ9yzfYu75Qf7kX9XL7icpKcbu3d2u1ku2YyIiBlZHVn
2KUw/I2Y9YRrE3bb3iKoQ+E3RJ9/VvRnygGKO40EdEKHlnY7ttbPZWV4UN59/Iakm7fTBiW8Ixxg
1jDCpmpjvyFrmiiwa4ZFUn22xhAjCRizFJQDg40bx81nNmS8YWCf/Ulf2qh/vBApTsAkh2bXyrpi
OOMyU0zhvotaDm4uihE9YaSvGJQIE8ssR/6c2tqc1exsQC4LTeLnByE2ymaJQZ75MthH3lYPh2TD
Kh05KuXWx10ml+trhE01dfkyD6n3GjV9kCU66ZzRi8cBoQXWeNXjgnJqXcqznHtz5LjcQhcCB7Pk
Lka8VPX4W2P00CxUGBzr8Ob3gW+iu3pOOF443NifK14ShJftZY+anDHK6iv7P7+3PWmWlfyfcOov
WniAm1X80sOjIABBaiPr+auLsP2ImZsNi7McZKKFPRurfYeqSD0fDs/Hol+oSSGyWR96d2rGTbIH
PfHkCP7QIlCbbKRuq7EnNQZrehoe8E99FUOfnKBjLocCWcE+LkFPzOiRI1BMD/lwdXVhdtfvP6gS
7TCNX/QYwS0V6smi6PLrSPFO0tW2dVInpmbmW/Bwl7H5p5tieXD0Owd/VnRnvg1WGOyW2k64X9b2
+SdYm14OFJZQWCCEJIFt+lgFJsNEG+TaIjp3iVpAS2icn5/e8cJAX250BAbFpUifA8R/9Y+o28W8
50XjP13wBu1f+Aa7f6ctomGd/plbtdYNq0uEWd7pLNxjDAxTSqDDgD4nWQXH64RbQiVkUQRbhRUM
Q6gYK5u+rboWl2lW+fk0xz29T7ExXBgWOuK2ADYYpBhg5IVhua5eGzb0bzmUtBQfC+mnoL4fg8qt
DqlUXGSLsKRpYviyGZ6KjtVfxPvGPU0AHPAJA/kNm5c8ddTggLcSNraxR31pwowLclK5hROQtDL7
CBGlBS/lhIXdCR64lRHdsintf+qhcgyPlII6EGgLW0YKWuB82jEdhDdLzpavhwvyohPO8v4zW9Mw
2M69M51v3gV2jBN5Amo2QL7zb2vM5AE4BlCz4fqpFEytlMMbWs9YMX6PqveEgYqpXnvcmwHdH0c+
rxHGzYXjZIaPphUS+dOGOvOZE5ktmRowrrt2p5AEfsmUgBZ8PiaqRuYelqnSTqNGYpJyKet9eKf3
D7aU/SJFbxY0AUCaIXLRxbOL39reoU9r89OhheMpK+eFq5XmrFNALNs5YHfkR7zIewyfQwmDjxE9
wdQj79OFLh7B+y59qcRZOLhvauFv54baGJVqazAZwHp7N9j19hHsEz4ZE0O1Tj+XtYvi9ZpZCTDD
9vnrvhg+c9nBNbyBDl51DU6IV6w9AAFLbWotKV/XO+6dwcBfqEGjkNelte7NAeejHqhRb809oJGA
/hnX/FdE/8O/R2LgY7VvVlSfynlulPqBgCPFV648eY1dLje7hGSl4E8gdM5kI5fQ8W+ZdEeEcQzN
K9ZQU1toOmLJ3XgBxk92ckGZ0WX/6FAzQUZcRpIuBE5HzOP1BA6RUcJvdnb629dzpjQCzq6yAr+r
JUwsrto+I3lGU/hIhl9aZ7vrAsxC/zK0ot6Seq7nZ4CXoavGn4s+KmBSgNW/klsDvdz7yLRP0NSC
Kdj1iH+U806sIEFdGMnLHGtP9oM+5Jce4VXgkFS9qZkTEhkJKZftsET0L2ds8FrPQUi/ojXhfLV5
03Vv/VH2J6IpldbWXm0/F9p0Vc10p6yeDJQxyhJP8qRxj/vr737EoZL7J5IMdZ/uZ0ZE0j12NBTq
7m8PJdPAYoc9i4uIHyzcWtoX23dCO5N2br9Fj6t2yK2HM9cuH10trpftmtZNMyWfBjHj1Xxj7BI1
+xE3csx36yyFR+cp8nWLIZWwT9NQNxfgJaLLA3cIbdMF6a31srhRnx1NME4unz7nb02y5xsZ85VD
x2IMYcirjcdB23Mn2zN4TG8iOAq8T/fXP4TyoLQobasiGTEqsOs/fpBZZywK/gZUkZRKRCuU8yeS
TYl2pH011FBBNq7gr2V/gdayxqSoBRJOEnCxgMDOx+d71MFm3O/ZGLV01GBrLmjpN1Kpt95u0X5/
dZPlaCeH+Atbg3/tbMwknBg3q7Wqtq+eVx1wmjm1e0JoKnbBQDHu7fUfSefWpCgSROFfZISKAr5y
vwrSeH0h1LYRFS+ACvz6/Wo2NmJ3Z6anW4qqrMyT55z0hrX3Mhrt+I/BCuXwYtBY6iE+DBI6TTBS
M8d+1Sb+uEbcaoiH+ONLlAz4dWbZNchu9QKuK9w4rvzT1Fx3x/gGPeR2mOn8T69fCt3U1qcr7e6r
jr7dU2gsvoxWD0RtWG7nc9uEUHuYzo+ZZQYk4N68D3F+shOkHUmx49/P9Sn+6Fow2QR8kuFIY79Q
v+M6xE4ZrZMkPga2ZyJtn9MatfOJNpnqSmfUCH3VAMIIYiKWFAomfWOoQ7/4EQ/4pwybIX5gt5GZ
X8yJm5x/BIX2tUDY89EawYcs9fzrjAfaVLUGczf62nSfP1qcD2jRQmk50Xy2M7d1EqFws6Aw/iND
yoFYucrH1Zg0y4KlMvyxg2DaacIwDPBvYgi+8HRmyNuZ+ZX4QdRCFHujQ+4VpkpadDUeOhyWhoXf
ih439qk0/T4/kB1wYqDt6p7Kr35K2FSCYkBvGvUNKlq6n2vAxTSDl/kF21jAOb1+nIE5oi1iFEEF
OoCeN+F7K7lWv3ZQjdduJBkRjRmKUOVI+NxAIIVIsVbCY5wkyAMU58CDn2p0xm56iBrC9XtFC7eF
nwGnXXyefy1eC1YP6xtDCvvOq4+NiRtq0E9U8bkf4XWZGfXIOsG2FtQwqNl0kWh99n7vqBfBRuku
vvSgoQytRzT4X/cEfSvPKVNBg9VMWPvhD5eijjeZGdhwP+9OoN33AT0xbU1tIVV4rpWbmf6EE8qu
Xo5ptbdrRWjQ2nVyxN1pPTGONP7Y2bUxjk8z8inOzr8Pkqqukii8Vt6+Rnhc2HgpYxXIetK2l7ig
EWwbZzoplGQP47keCNY2e8i1rqeB/vRne2SBBHpNaPIhpLT4DqQp+SAqdSg5acnZO01IEyXteJxS
OkNPNteDU1zYNlJ++rx4dZz1sVn9o2+cLgTXXKfBP8mdFF4ozDkhqUTmn/0h/hLMZUGXxYgcibx4
ofbtCblppmgJVFnjThBfN6inoMYAciE8olCAeUF4+uBBaOExgCJ08bBp1rNf+eul7h4GmjU77naC
PztDumhzLHu9XZlBHGfB2D3BI2HDjSjQb0c8m+HxJBgmQlcgnML0pXhGon8mU6CJLbv4LncXXv5F
ha3LHsTuO+MPhhOiKf1hkubMgvEYRKnkv/+RF+grUy9kQmsvRHZyzIfqeU43aRj1YBM801zjLbEY
EVTOxx9ujLQljQJ8g5NP58MgDsLYf+jyB2JzecpF8cU2jhDzPRCbHiy4HqmVQQwljbJf+gfDhpP8
9UjxxBErTIIp+5o/qe2vMFysWenSEWybyZSc8n2nJGmCqnaaAG6mXc/HBT11qrEzZCBuNU7fI+cU
wj3OUsXEgiGF35Y7gkea7zlfHFVehz/G5Z8csnF3LIXfOif4zWDnuhwF/C14Fa37ShQLHaaARQQ7
mBkQfoJ9BWsEgXfX7a//ngvNAzzhBWTIBdIs6L8cF9VwZUNOP7BJhcchzVhbgWD7MqGbkrZMrbA3
3sljAa+jN8Z3YKfz8azzCZ9Tk8zub/fYk53Z7ebek/SeP0KwSOXthxvWhnkEz7gK6OBeSSaRSeuZ
qu/u7CeqvULxIRpLuS2PFzP4UrALBFcpb5HJjLGw52JiZ9vF4vZzMd72zBccZFLJcEMjDKKYwIJF
NjX5o5/LxADFeA68sWKIq7vkGiMLoVUyjcR/3nucIq4rzMa88MVDYJT1t9sJkoS0ToVP0D9BsGzn
+3Zzc68rSkqoexk0tXsAo63oGLcQdn/lXDmbQwjXED8Ix5r/WrX8wSXFwwC+q/xFZ48q518RCsW5
d2VbgVZRwF6+9xTX2Vjg0SNYsIIL/BDZPhjxqzS+d6g8dmeqfzTbHybbPYfZk9T7W1zvL6LT8pVZ
TrU11Id9uQsyh6t2vG15tXvvB9pkD+1DeHBMblTa+xCBMa4kzo5WOYyMy5YkHNnijc/58CK8IfhE
QkbCW4dRC695QyLxJusa70hKwluM3IjXKllwPtBjQsCPDhQ1uC7A0VlzoQlrFGHw9P+bOKL4Q0hu
vW0IyXhCYGMfa1iGNLEEfY/CAZoUlh0RK5Dvw6jawgqaX1eKNqhNdKGsqHY49IIrwpZPCKpBobtw
RotFdLeE6Jvy4qxT4m2i2wdBea23hwsGLqZQHkA07Gm0/cvEiBkn9VcTxygk7dm8ZJTmNyMVJEdE
uBA60MwXZx3rAuGyxKdNE1ncrPwPx5aETRIKTprhm82AtLsy0FShTVpC8ccb1PnLEK4UGaizQAdB
9+4klwtqldlxg0QTkdIgdn6fgD8QD2YIenujcIQlwYy7gDzhqsdCUeCK5ew4CRwkKPpIon+5vO0U
aYaFWKnBXsYitBaCJAhQxV4Ze4LFTyaDvBwI9zH/GAa565umhYI9hLE546RHaXjDy52Hg+3tXon5
aXoIN6vR156mwDlCmkuuS2AH1sUhaIREHhpgA8q0+H1TIr3AU3xEbT8ooIWqcWjDu4E2KDCHDdku
AllQS5PiWZtStDuOPtR0cDRJMu/soF91boiseGwLRZByZJur0F7FeUTRLE4ZK+Gi6cFuJp2Y0w+v
oFvyC1eZ8+a4Sz4Oj4hEhpco8hOBdIvaBHQHorZIfgEVaGP//QPMRhjVsANqUlndTQrPTZ5DVhnD
D3bjqjpCZZhhXlMDsDxba8CVz/sEU6F0aoKv4u+it53vXJIyKLtAb5DLHYitSOU3OAMI9cpr5WMa
5kB0WSJ6syQgz8D8WZBt+5wPalpMq1imMTfmpiFFp03AV7ETL6VVzti1iPzlJ4i1gLPevS4AHAAz
EbaiKk4xOAiFl3qNx7xAeVqXfatAzRfyGE4NlDk+HFv5n6cTK9nzt1/mwhC9+cICGlm8zH/K79zp
DaikuNAgzzwzvAHJ0ZHhFsb9Bw3bAFkGYAlFeUp9IXRA8EZLEluofZFQtbHnQDF9wxmDCkEHWax8
yvrotUwBMyIrzOdCf2zQlVkAbB0Wzh1GguBqvnzgt5BPxm7FMewi9qe4pknXnBQbltkxHHFFm3Jq
J9D4SQ9nCEMJMyH172VC+9y+TTD+Oe9+fhUXQhYNPahMTB35+r/dZwVvbwEcDb3hZVEYih/IGVtN
QtQcG26QAtBh4wveLy8OKfWX6QrJwQgv7moluoqUb7rv80L5mOAN8noomAT0mgCbzGWVeD84BVwQ
eNLlNn7FruKaFdxrhPybXRvssBjhAYXPBr/d6ePF072nHG/eYZ7sauEPLbRd+PDExxgUfY3/URJV
Ixi/74RNxQwPLlWLlkyJUcmLMCXonUnSIO5j07vhBOmhmyJNwGdDtJqU4GwDCPJxOaU0bAV01Fhv
mc2L6VO5h1FJwERxoI2cluwpnXHL79700QtulE/NDmYHkW7AK8IVyCCgPgdI4Ik0aJNf4hIZBYj4
Jp2GPf2qN8ihxjf2X0RFQxAiBcbAMJK/eEi1FHHFQo6vS5ehH2ICASw5r7zAyBieDVySP3qFfVl9
NkeeOX8C8u/N4Hg5xNoW+treNKl/pmZMFQeMv/+HHe630DQ+Jj1u2NZ2oZNOgmG5rACuje51WeqN
o1DW3TUZPi92fMbaBMAQfTQgXBtztICar10TRzrBtf2oFDYXq7SfDaUA3lANqf199aGalEKYj1bK
bIAIg2sbKi2DPbJIuTr7M2QNbZxSz8oQudmsopXGF+UhBYXD8ABqSPJz160Xbto6E9IkXtgoQZ0J
JaMOo471SjOXXN3kk8PkVNPjkcXpwFc8PihEFTMYtxYtEhpbAfw52mX4GoK/YYhJt6Ilim7pngqr
VYE3/gwPNGUD+rdraYGAwrVdGMPu8TTqNZvf1j1ISlpQlbBCr8+wXKSoEDQOdN9AIS71+PvG3gvT
hMeLOMqdwlNpsUiE8amyMf6DNxiM/oJjDmfD/LDoxMqT3WjnlXjkp4Nwzk8IzZF7mu2TUxkKzQ6N
cK5MlIbsJUlg1sI2zRXi2USYqR1yhy1+EZ5iIYYGM42rluyzZIkgYtwpPGk1Eo0RgkepezmM5tzs
s0Wg2aIo+mgSKtcSESOhSAQjvtSnnwcxn+sa6c0ZsjF1InfG5WmkGJW4J8uqayDFFGmrO0kHlE0D
HBcPaesT0abJKY6l8GmuE9xMKOV8F3+jFyb1ik6WLD46TNCzuIRmlEOmMs/SXKAH+rAyP50ea2wh
93D1Lb4CUnJtMedHa+8U5U/BTvus4CEhA7ihOMxYAWG1pu536p8Yg3SY0r3JhVxR/KSrPpoBmBTB
2iUZcV03c05QfJMu5n2+G7a3DkOme2jnmT6Hz03xn2jWh8RAiAJx73BdQYGLp6YiIfR5VO52DyXN
kxk3I84hOzf7LZn+hZPZMd6+Dfb9ec0z59rhrKdk9IKT/GAVMUtsvBhHJgXemvDuAqAB3yj1bsvS
Q82z48EqDkqXM6rXm8Eu2HbG/OLI1pbGHVyTL0yPwShsYYhsry6MqRVrMR/pS8n0XiktuDM7mmXy
0OYuceTGjWLbs7G90VIvaloI/6Cf7way1YOxMfNJwINvOBjJXNBchFlgu9/nvTW28K/V4JFwyXr9
g24WPotlPL9jCjDV91DRMp/u5GVsQ/U96wEe52C4pVkfS3Bhybx+/alkB60Y3fQSfzzR4ELOqAYR
c7R/6zXa0plZ5E5zd4C2pl1ytS9wT06C7q48DCrrNVH1ZdMaLykRPyZ+z76U6SNY8ct68CfqPkr1
DvPqiZGb5DD/WnUktcjPN3jIGVM/wn1zKEIt/mXU/64w7Un5Ze7ftoi4vRK1QTSg2AnTfMce5+DV
M+0CNfeqHYvlhGazNgaYXg54l/jn8rcFlPhefFzSU9mTFUxmhVGTdOCOx3tJyJzJ3ZsNTXGmWj1R
GoApCJxUtbkZIksWflUuiMCBiwsckPbYWKOdQtmiUBs/8ebRyVSFbPPQ4dchMrX47lIpnfViP7Gr
iXkLLkEG9xDfFaSWgqt7ceVdibR1yLWGkpgYSRpB0pUtVyRYTxCuHAsEi9w1FDfQ4SCxSkLYNI34
AII6hi9Xw+gJBOc1WSCww5tOCs52lHz48mnnlAsvO+FrM8Qth/jjuZzZxD3gxsWclMK6H/5hNfmS
A+sg2GjWRGskLSIeRfLqkD7C9L044KYIN+KdELqAKuO48WxXs15eRL6JS25nmceY6K+/SWD4CiIC
UifETlcUIHwFTIJt5VdEq8xAEqHHbLBRxw4F8qFVIUDR28gLZGhBldUATKIRg1eDdSagxmeN82Qr
imx2kCi3RyxCbdZfuBmqDYbfGhlNOP0Dvf9sflAKaqUIggRbUlRRrrm12R4bYwYDfjE1ymsIA3lq
dM0S4gM9V7xuMIWUfl5mC2V5FPDvxsouXg4f6qf7GFclfTPDQ7Bg6MT1CSTtZXfRxxBsYHS88blP
fhFtfz3MfODkQLRHOzWV6MSgkKfXye+Bwp9d0p2Wtyb8eR/+753aIQzJfobmBtLTB2dIXm0F4KPh
vYPZ7PgKeYY6S9EsgG2TZOqNVkxY+wgnu5coh6nExiva6QdXEdNZBS6UuCF94B1DIISuCna5lyLl
mayiA0JW7fb7D2egq1aa2RJ46o2GtDabY7ihYoOosgnDZ3yON6EUGTtwC53Nb730A7ub8jl8wH2S
uMfee7Tot7t+mGmj2v1HYQyFOxGP+iC1/P3XkBe0Qa+ptWVGVNXgGxN56fkJp4zv1IXt4Z615dDB
fCXJde/nsvvx5tcYeoj35/ySHr+d1QxKg8U3hIeLL8FCnfuk6s0R9QSVt8UsRQum5JAGhLEQLM0a
DglF/Xbx+2HdIYvRt5u6q/DjiqxQtA4zjtVA8//yaLESIxJFhwxch1LH8PMz3/E8MmQky1FZUsri
/8kiHoBPYCXpkZ3gviFkfu5ubFqpgIlpSYWhRQlNcOi+ItURSFwW80teDnHli+CFay2E7MbxJE2b
cPWJDQ8qSpwk9gnLSVGnEABEjHK1mHkSUHsvDtkX19mL6bvXxdu+GAkUC4s/BbFd8gOiPngvoqsH
ZIyzaap6mS0mSwDCuFqWgqabeKckp2GUuJNlydXNLDh7MtYZZOtSkICDwcMTYRBruZsWQvcLaQUh
iY2D60czbTwMSJ/IvJkIAoJBOQZGj6DcbIzBD42eCKSL3DNG5coXAzx2lN/gA0+6nrRNBONdeNsA
eGlucRIWgtkKJ9lWPLslIYil5uzpI0c1m6kgGhnZH4SQ4mYOQ4DRTiaWFsjsdKwUZfQKfLN/dOA9
dYpoBUGO5JXqJPjBRjqGAgVIBXYYARxZqz6ivwOgRnWbUBSIDhZvOVtSZlkihiMX591ZzzjaQa8n
nCKIja4mY1wyoBa0NQlg3kfhok9ugnwf86TVWlw8NSljtuIFTL60REq7MDGWm/mHiSzqczyb7iMD
gIA1VY68Dpm87j2H1yJsR/nNjah2a9nYVAJ5A0gLL4AxVRASCSTjbkzXh0PLGBEO+ezGug80kXqf
pCSOmVn10NaNBsjqVpELyP4BlF8TfmXDtpgkqYj2nTs6sK2ogt92d6IUxlIELgyIUObS8Bs/yRTt
JAtIQj9gptO5xrcSuil8xhjhAqju2EqJ4WotcnrhpSn/krqLn8TO3YDRI12LA1Wz24VkI7Y78mVT
zDsFAKsGa2ABtgP3HP4oQrA24IoH7a6/WjHTaFiJYO66gPSck21E9LpHkQUeKfrIj71ApYBsPARw
Inwlp3Ppwh4lmmW8D+qVHTFnY6g7hcmipMogW+IbUT1k6RdFpxcE13RKbqNq68yZFEZgw1K3u1+c
Nj4acBGohIynKPsCaaDEibbRQ8DBMES7KDkVb9pFpU7T4l8rAn9ZSsXJ6lBwvXED2ljzJsyUO5D+
hSdOCp010r+ZrqmcexJX4iW9lkzbPbECYMNhaJyc7mv6VhRHXOHS/4R2yJJaM+CE0GkUrmJ407wX
7oxpDQ6tD57oYn34GTSGpmYRjKP1pDa5E9kF3IcUlD9VZdfUKN496r7UsViBcVL2M9wP0c2xQtRZ
b1FeC2AkFAVBR/S3euzpWFW+03otedQt/3qXI/SWJPW2lkQ7ySLleo5Maj4iX2QNosvZMPwPZLoh
QNsWhscKbAxkbkRm0v4gll2L+iBgWNo/UpSJ2vbBPZ3Y9vapmY0uDAMozwGGksQ2tTrQ4tMYDkuc
h2IbnPWdENd+99EBV19i7k9Ckm0HU1tUGGVHB46e3DoXuGe4GS9KgJLo4Cby9t8014LXwfZKo0NI
FiCCQI81s8hfxuyjB+x2LGmU9BcgEmx618S8JnXLd0vIFj/aSWiyiU8zwMNVtRV1IHu14Oe3f4GG
iQs2IKGFFFyATeFBJKT0ek5qjH6TPZ7QIHnbbxv0m+NAeWRzBC4A6KLwOo1scALqpqlpNz51E5jx
7iqTtPBKcLhJ3Mxar0sXa3CJSoJTJMxr805PS3F3s93O8Q6smNYarS6MPFFyADRPdOu9RKbMd4Fx
1biFcy+MNqCiow/EsX/zMUkPRM3ZcEJmtSlX2gbt34sMY+Ys4GeCO2qj6HMkBtr4EVkYjMEqKiJh
yeYzMZZrVVcRwaN6n+jj/XuOmy0AqGPALPxBpwNXQTRSiGc+ZBuxNADlszGhFt9/3o1Kz9N8f7WY
4CRm7VETFdRmmDO3+gcfCM6xwhajZDS3ppf55jzgtrFk93RCUM9JA1IT15voD71V86nSrxSvjTst
FO3Cx/GxIZhQ3oteGklPaYJC9kwz+pdvyls3DyY/bCAIhQ2X6w17eOAJUQ4LFWjBbDW61QS10wew
wRiBaB4y0ch66JN6Nx5bdZi+ZmZ3O079mlHSZ71kviox0P1Hryt1ejH5onCujuS8wgGzii93RyHN
LcPRSB8dKrz/ZT3/RI8JUoTgHqmGgolD6zPHVfIfsn75yeW5yn+PI0vwGs52Y8n21fkSbRV9/eR9
l8vS693J6huOCrh2PwX69kFh1VAZmaf82Ivagyv2HksjjBAgN+hl4YhiVaFyIzibA3IShmfzc9UY
lfCaYbjLvrLv1tjM7A8qf5S/xt2iAzn5Ax7FG7xgbFCtVy5kGS7r104MPRp7uIZ66rygxOthyD5M
rHp9Kah+2rP26LASEOCRiPCqIQdgP2bhiasCZolztSdu69+gihNzZDqteLNJxsNLS/t2yHcYN9D5
wIlSQeiNgxKE1VsysKcLhYlV+5t/zoxqtCSLeRPviKb6yM5plsFQZjOMeNTddaHChKg4NKKjC0th
Nr/aTLOFomR+W6DaJ4Bd4WGfEVBkoCPp9cqcGFdbJjOEfZEl7cO7QkeJVPiZZ+dBda+KQTXK/IOd
KIuieox8iKjhusp6rW6wGySaUOOb0UYqNLk6GjFOlk7AILrykKSP25HVeQP/SupII0Hr07rwrjKm
lswgJXWe+mPzgX3mLMI8c85UGiHgZPo3PZ8Ldz+iGvvRad/OUYBweM9UMOHQpC3lq/aXvsFTUOfg
Xbv95pGQXt6f6dM9uNMrKzzWv+btFRaP+bAzpc6aDEyc3RgMhiiFq1t1T9XPxyHWkLgK8ShJnUVH
vt6p7sT9xkBaHXkr2SSV6eo8IPTP/Oyrya032Y6ZJiyzTorP9HVjmlwOGINya4F/wv8scm2GDl3+
vfu9rf48zVMVIRaYGdI8Nw89gP7QrhD52Fg1mww9p6pDSjvQngINbDOsAKAc0TVsQ0tdDc2eFEwG
v/YHSc2deXXeCcVO3iTlbC03h6HJnFKzQ1cKC1UKmDqOL43oKs9M7ARuF6/qiPqYt8avOWuBRoA5
5tQFL7iJlbxsjtIGdBdN+HT4L21HF3vH7A6ek66Y/zYTdryM0ipMGF1srY+TeQrBFXDzQvOAhIwU
rpkJQtDEi+rwhCnHj8KXduHHvzp3t7F6xOVYJHJEB2YVY0Xxxsmatzv0bo3NIGpzSHLrP3pAbKbc
fOH6VFj0MCrcjL6U6j3kP2kk4LWc5SrMluwLsslPqx1rozVvDOtOyCUuceZ9yEkgTFEdSyzmDPAl
GwkSzNMpRkynP+TJh0501J5xiEeF/onz3UyveOsjS+zvEYZ/o5/rNXzwsD3esucGPxDhRV75uSsh
XSFlLJcyEe/xN4imFv1RbBCwdgIWQobICOTgXBkDhjtOlh0MANxlETgnOexqCnxqdJhUGuOhraHx
SVr7IlmfxXSAXMJ4RB06elj+xAJWFdaCcT1x7OSfHn56UWCrszy3Oygej+Ff/HTW9QAnHST/bDWS
P+Wt3bGFna0uVB4s4YXJN7fweo0B8yrJAa+pFEGsqsBEoaT0/vTuUnqwzl8o/1wot4dzvc7rr/s6
e1+q2YEhIWs72+MlVIn311V5gSQyV2QbVi5Z9W4avESpdQcLorvGiJe3Ao0N+9gP3SAvL5yHGve1
/RrSq4MbAJdh/LDPM+CUV6SQM9YIyN1zHcpS2n/sGQhyZ2Fl3DDjm3V665/Lstg/iA7PVd27NLgV
8dK45prgqbpXYi/62/1Yb37fuA8okv4ck0DC16Q+wVtNywoIm4iQzuHbuS3VSVRObcRQT5NEczDV
2wECHD4zrGtY0rPGeOaOf4N++LTP0FfgRtCFfvzR03+vSAPHuSVNDheGs595OuhkDNkoEQPoOanJ
HGeuTzCyzplmYH6Aza8yYPzQk04LtNgRLR75sRpOkJL2cTa0B0S1m/bqnbf3XeRDTfq4MHDhjQSP
t9VgAM1kNdRNsvvmMox4Hh55hPh4/l41MclMSL74gfVAUCxEVQj74bZlbdetM95z2VYwI3Q1aP4y
/DByvxLkZsgPXk/5tWLPgrRP4tYpnWf6nukDbJbIKyiL/hTm0xhKjLaTsErnTFei55aJ7fjOakyi
WOcQWFRIGfgeq8ZT3DQiVbNZPuxdO3vmVHf9jrYkWYkJ3NyW+hO0BHkdljGZ/Syta25NRdt26nD5
437Y7fO7B40HFl8W1Dvy/PWTpyjNqyN7swjy3/FsQ3DMTJCq76LzZo+t4ufeM7rDSzUJg5M+fNYM
FkXmCHWXCSA3Bw5FMccEyHj/OGfMPs8xdmKb8d8zlnx5oN1/pIv1vTLXOQfHLr7cBMAaPrO5P/Er
HG57Z4C2xKhtvDBeS5JZTOanm5a4MrUuKXf2G+8HvZ2az8zO7HI+gtWBMgr3uuO1cBERDi3mNV8c
5XhLhypf/cXZKGRnyc2yfFv3YqW83Wzqqcp2JM1nKYNfXGFL4J/Hp9dZz2dzFHpD++E/rGzD9HML
vCyCXTL24NxDWIejsi0UY9KCgUH+bbGXeKjWmzMuOedwFOfrYnUbwxCoXOO94iANxgTmgaNAD/Vr
c/jXGvgw4j6vj9YX6z61nzSOfGyfCrgFBpb8bLqfYp9f9MMHIvBjfQmlR/A+SCAaRCbGwnFjPFFp
BiPj5dV6txQmaucjQjBL5sJ0aDP2VlMYZL+4kot31CH51BvhWtwlrUQ8CqaVw32h7iikzh+T2Un6
JLhGA3c4Z5Pi+/ZUnT54fgg5JluclIRWEcKp2rul07HBNYsAjRUYl/a3xGXLptjp/kZRDthWGZdq
0bLn0ZRvGn/8U8IHIPWYt07vUh+8g+GKhC16LJuCZmThlQ7OWX4DTxsc28t3WQyIsbzaA/0Rissm
iz8jE+T8ginM6cNAANaLrmBrvnA7E6PRoIky48jt4ZNUbG7rU2hsRqbs/U4SxYDpjOvRVB/c9Rr2
hHUP1QYJIkAc6AdrnWIun+2JGY8Sg/QnvlAOCdQNsaahhphf+TjeIvrlYjippvq0JzdzkKJk5ZRe
MZ3JzHJdMK6JBFjpLCDf6dSs3NfQmeHlf1J8ZmRAE8lcdfsFNIhrth9XzPnrDyqPW7vDk5V+Lf3b
FMMpKSj3vAB8xPAKKxmiNvvpkY61wni9mF/S1171Sixu969d70Oduu5wJpb3w1an+i6v9phGxjPo
BivpZcqQwvyiN4XpZ/rEumRs0nHD1whDyrE7mw8RVq/H6SQ3xBmkDZ87NWG7YqhgYT/9J/TYsLR7
PJLkFXAUvW60qOg22P8Ed/eM0RNcMHmOgSg2F7SMfwiXyApHv2Tmo4td0CnjLXToUAoQJn26Plvw
9Hp/MJ8hbiMlga4AM8KB1ZBWzEEMZYCu4yXNfXGrSQ23sKiRs9ZsGcByd6cpXuTk/ONw6Ana1SgY
yxoFB8HrZueLwfxhNz/kMmJZ0XQw+2lWkwbUdNE3DJj7U6yDGnfRWD4UDA57vb3HVvY75gC/6IA3
3sch+4nO1nUg9NrL21yNULdF1I3jKZVY97CKh64arT8N6XZXZj8vcY2Xkv4bTNyn3wONzx8Xu3rH
rDCd9uFn0aoWVcA56hnvOPUbKVaJw+QhdGpXE0Q6M/dsCtTwfhwu8DQOubaJi6JSpkqxrv4NfRv0
d3h9eLGEU7PbdAaOAj/NKbdQAzANt9DlGPav8KZil3UXUzzFJx4IdiMlAENECMPL606FWgaf+Jfa
y+FKhAxAtx8GCdwZYPcxA2N/JosrGfoKTJ0VLU/TpCHfW8LbUbWZEvJDlPXLzrbgMlJL1Zp74ChT
A4SiXfPdh1OdEni6aM06VWwKYZjMCq5uGJOptop1ydegmQCjRdghp+r2ZUtaj2ymILhUTAIZzKEy
Ow9SKucO4KmQCWlleHitBsryRkcut4ukEiJtsgz1j47YFLvT34knkycCxO256GuGMwysSz/HeI/r
VKIc+c1uGjdVTfNurLdBTqLARfFalWN7NrhpA+JQ6w9L8/vvkoIYqw/tRjCkKIRUDKfOxpf+0IsS
a0rZaFeQByF85kMbcBVqDzvXKBeAAV/z5T3u9mvf09gDUpiYrK0pUVVRiTlXdu2/guOPC3Iycpsz
tYVR3JyiFCMWP3FhSqBoE0akPuNiBsAMozLEvOjucoKxiBqbgxnx/l4yL1QyxsKQ7IGKDScv+7wV
R5vqxpq8fBBbK5ta9+11wdwrVMRYGXbLS/r9K3sdQLuHRFAa04lZ3+0c6gkgi9P12nAJR7aXvYuq
fTj13i0nNcQcD1Jp9QEBGzH+kLSn1QUcBacbEfDplbsDyBmfSProDdNqSZQDadGNtTz9omd9eK1D
ndE7xYIpVcUtbsqwvJoVTmd0hqmNZma+FP5YoAntoaafWvIqF3dLqdDDe+0lul651Zrv6UWt+Y5G
Hyt7Lvl0k4nRS870ZX8n1BN0esek3Ig0Wn2GFQGJCPJbJe6WMxn7boOynLlMbOBD60Iexd30jD84
JK7L25Mg5ckl/u3+sDUum3zZrmvszYVn5PNnwKiwZe8+8Ctj80U5VW44WUq9VUPJhSPwdAb7c2de
yDtMPXcvlTYVkIOoX5fIMABNwd0k8NJGG0aSnWcOwE4OCTjfft9gm9Wa+AoJAitCPIEqfywZagrg
8fOe3ybg8J+3/vLOFrXETUFhoZSwkPaSXqIKYRNRBsETxyJuahVOu56axzGqcJ2XBFBc4TtKMu/J
3ILRJM0ClVSrd8Qr0z7Ua2yuTedNsJx97CkxqH/xvBTlDqk4fRQqW/qQu9PEbKlLeneHWd/QE6zh
UB65/IViUaGksrqrlWHDquSm8lzM6Hb/ZquRf2cWG9v0uqO8/BUYu+wMwov/MWVAQeTTQQxd0j7/
Tb0bHMBtsy/TSVQEykx/3AHlpglg/JtpfUnLx2mN5ifXuDMgTLDA3sUa4g8ouFo8qA/6JmQKTRf1
3tDaE6OJKPp487UanBfwyv/9dDhn0dZtFV1iTjbTEtzxHdvX7kg5P+0I5aJvUurKbrBvCdFfk4sf
S/l9xYm0EyBOvfhl9iQkgq99NXFOtrOR8Cd5ri5AqZsJaN/MhBBA3KXzAjI3BI7CbgJR0Wa4Hawu
V2faYWLlf40S29dN73W/3BONg43785BznYCdPEEOvGIR39n5nc25amBpA5q/zD5bVHfrOwMfKSS7
mlFUn82GISSVSOkk2SlFu2bCtJTlrElnjqxYoAR1Z6jwhCm+oLSqOCQEZ/fBzOg/Chp5R8CdLKrK
kO8MIDa+j9Osnz96R15i1YPro1NZyLNA8jDEaCyv9lHD3l2Ft9qAoVFmsSmshpTEOqfZU5fRTeMC
NcNkVlfx6NGf2D+o9nTDJn4kD505RkahH8o5fDSSkLFB/E5fTGgk36AvYWHDbI9Jan+/epHco8E8
Dx8UWjMtd2EW98550/68aaCT5VnDvypgcvPduow16djC+mk5DJmFDAOb2x9kyDk53J/YNsTI7Z1e
Vf+1W7qYSEjOEeXQJKTxrTS0hnv3DUQ1MEbQMftE1krKDF74ShobV0DvN6oFrhqmyQqUCHUxTQTw
pCfwUB7cVxK+QZmTlqBfRo2rWcbkcG6t0iZ1oCAQw7YcYaLTeZgrWo3PbPSpvlJgmbSHIgTaD27+
+DhC2z3PrMcAts49eUQYhgnQGXonncgePOZlz/T35twDA7m3+Ck6H1jh/qjpyL6W+pNNHvX7bYGy
apqUp8Ibka9OqDKi6bzeILfSIItRT9OCJCIRjqZBucoPN3h6x4kNtzCHAJzIlFVcVcPq2AclYeJ4
3n8GcW3kNqO5/mYRSfW9dpVj5tH21b/b0eK9geHEE8OvzU3yHvtDAJyFFfEH78uJBtBy5EkDxSe5
54mUkAJAITu2u8qAfeVPjOoRq5mHz4CCu4Q2tfmG8n8knVlzqmoWhn8RVczIrcw44JhobqiYnSAg
CCLjr++H0xd9uk5V996Jwvet9Y4X0vRGEIaZcAJzRl+Urxv0vYR6LKuFhVu6cPSl8xS8++QY4Fsy
zDUj7vxSq07/8k3UGkgtEFeu3sSdLwv2FDYP4ow9wWNEcsT70oAgbC6sXN+d7j6ezvDw+3V96kik
Q10BqmqLP8U6WXPgHGKesPHMKHLIbC5gJ7UIlSZ52WVf9TTEd9uWR1VGCSgvs/PfdYzSYATcp+Nh
qTIm6aKLqm/NkoSlPfMKspyyO12vReO0drf1sbIv84DTOvuk3eEKNp8YWIyyikTNkCNMCVFW7e7O
/p9A841VMVx/wYl6wr7jbmi/bzTGrxXvKuzHgpjnH6/9An6+IpskePNu2A+oHTfzpB61l92bG+9O
Tw7P/yYFG1z83m3xaG5IiPrVl2uubFI/WyYJK6Zd1iKFZs4iNZgvsx/BYk3jQnxQ4jgcGtOrg5EA
yQCn36oB22/XElQz05SEmseVG9ZVTxqXxZM0nqWyf2FqkpbmuUyDjkCGnVH4cnsqwYzZn0s/a/lp
UFsL/xTp/KS8igdiWMs9tEwpWVrlPNTo/Um3xoDZAJBFvC3eUf+OQEDwTAigKy5kgrxioYBiyLee
MB1kge5b3HNabGGqEy/IJ+P57l1yxpLpWz72bxaqavgoaYnId9rwz9Q8BQDui0KE3xEivVN9g6wn
6SLUvKfCXKnxBNzC8aOHraP9EDeIQX0KWO85uO7oHPRvHc2lR2oz3ziZh/+lVsvcB901YfVIvubM
X5xKLKiSi1Kf5hgvWXEB8KD7szsHxyfS85CY0TMKoxls5W4G/OAstUt4WXEj/vJTy2HlLnb8LneB
P5AL6MASFbEAc0V7RcWhNSP4/PCccD2wEcLxejtHuTjuApUjJ95NMWFS5hhe6JTyChR5oNd0aw7L
BkxoNzdy9h5H6ZIB6fkhe/WBbfqW8nkmiDu62k7pvkj2iuwL5owWqy3CRpgr2m35cyNQsZZTuMIV
yjAt81ak1yRIFLif+ZoXlhl75MttG2eSvGbdUCZATnMRNHZKRDHWyfo5Q5rdLUkCJC/ZsflFgYoG
jFFg/kl0Ya1QLCnbCRPEazmSszzTBN0JnK3/Q7Qnk3T6rQNJOJkQJvrKjEPScMIXgCI1sAFtjP8y
r0VMhNqDuyKx1RD6Rw0M5EUDLOciomyGfGB75qlrj2v6caMel9saYsL8zs/SChtpUKyv0x+w8zLZ
R6r3WJfoTKrG1v8e/4Z/cfATZU8bC5cnqrYKudxo5MMG9Xaczd4a3YK9Rf3dUVyTDopB/SDt0tuT
cAHtSCKQ+i3gE3aYd5NwpOF5qahccvrOcCofgafwoebIWCcpTBNv241OVe1kEJo/5u8Yjh7jFOdm
Y9OyVRWIPvER7jDjvj8W7Xx1NLZaRCqGUOMoxBf+/B7X6ab4LeFCBV54fFjIDbfu7YV+aPD5ynhl
w94be64wFcOigbOYwhNQoCVspAumHHAg4xf8qT1Muhc5ELsAqdzSILyJyYE6cXSNCDCYEsbl8C+L
EAT9PmK33hx+njslHCNOrzgQgwULBJIiMUghL2hORuA9RhIKT34mWzbs7kghh2RBXaNXg5ezBL/+
1tYAmLeKzoQBTZ9MbrYSFv8QJqEWn4g4QOSq0bl8ByY1LhM5v2NtI53Og/nsmhq37rxXKKLVCuvr
iMpmsmoCXVzIUpqgTsx392cQB1XvTgu3vHEllV02MxrZTNUyR0r3aGd0P62+ZnIxs9A8j8UVSXCO
JgE99Qv/fBclDvP645txnk/wN0HzMBCY2lp5ACFBBlSE+rWCygzbFCk9xQCTL/KQugtkdpjLyKrd
FIyy/UnH++0Ju/LpJvaTk+m62BbH4udtvSeCP12Tr4hTXNqRFKDJ+ywPzL0S8mYvome6fBV/OldA
K7j625qwCRrII2WmHEb1X1aYd/tXfkJYmdbvTL8+vbmOqLrBcMA1NcKcKvFyuJySgLxbKWQOip5B
vkt3i0vDDcFQwIgIvaKF0p/yxzNXfeuXdIf9+fWR7Ka/GEsgiHSICrk4EfYzOBJ0WOFWXmqL5BO+
Nt1GRpynkLD5Iv4CH7H/dEmV2RTHeyh+5hEdP2jyFp9V+IxSwhJzd/xUQJVB9nKXgzgwbN2h6WRF
fsLWCMyduXtsFgf60DJCIHCPkEd2JgKnZT6iQDIlWS+dKQnp6VayW+V2swAgdR/qqoRhNLAVbyXC
vd3B4VMlYsxV0CeHIzcuWYE1mAzajm3Ola86egu34nYEMGJFvrZXCbN7spaP9z9pr+y5BHFWOC9H
+OpChMGP1cvn3m2uCJd9mbcKOepJvj4aS74KL8s46MHr09iqV3VXPe0OMAeYfK2vKYiQ/zWkl8CC
GpYYyZEa5WvjS6PQFjGCcB7C2ZtvetW22rJu0uyzjtEfFYF4MffN+r8xB422QlokcVqnu6/Chk3O
uJ4cligiC4VAC4jZgKkkWti7O0309goIsrvzdF/75PLet9HrS12pq/cmj5Ko2ogr+bM4lvtXqK67
rfRdXK3XAdA2FMLpuzlNHy8I38viUunLobD5yPITDPTu9QjlC58neBxqOgb6cZl9jxcZWPTn/pEy
hplWvGbz2BgHEIaK6VneCUBe+ZkbImFi+pV3HDZHkkKYqstPAxhiB9+uBo/P7Ha/dfw7WocunPa4
39G4TzxXPGsuP/KyI4zyaYu2EHJgym76rzjdD+1avywiiDFYrI8FGfGbx0q3X7Oc4qRs5WCu4cDb
Gejuwr2v3lvdNZnTzH32raH2kgg95VuY9jnqdAbij+cp5Xi7b7MtiZy4Qt6410dbsTL/LKCFJybO
e22qX3OX/ca8Y2fh38MTCD3X/plrKXhcpOPjkv6Vl+oieosz8Gx1ic+ip2/Ah5u/OwfDT/6R4lZM
PqQjOl8WHA2kq12+Lt1Pxf/tcan96Wr8e95GFIdETW7uZ5lNH6cXKelaP3dkJ8fHb3Is1TlML43G
W0Ku2E1A8rgyr+kc9FYCNt3az8fZ2BkB+5pmyxTCFquEcmQtGkMqOBhQ1/m3EJUn/U+uUW3QC0Or
QwMD9dzPTUWpU9HHDjvWbAgNac7Vgnm2PKLUQzSGVQ6xkEqOAnKPE2yVGr7X2oWFb5YcLLwy6P9o
qeC1+suC9CP5GPePS4lTUzyozTw5qcCh1VLm6z48EfrHdk9c1ZxAkkSZp13rT9PWyNWAtMq44/5L
2xGC1CYDpIiKCEVwcRRXAvByZ9D1nHlmkHKYjH57m/8IjgyA6oB0z52I5HQlHwRo6vLyurD9yhyJ
P22zTktODL/QQk0IJLJAOafVp62WAR+nAdlZOZq4qpvtwpoMx0hxmyAj9HpGKObacRkXDtOdWhB2
A7u0MJ3Lm63II5xvPxs4iRKmvG/RbnlM+CY5sMxyLbjpbVH4Aj9Q4/8TkeI3c6Mk+TMTxxOs9Y3I
m9hBceAJ1zdx1K3Np2PGfitiYyZlR8gceGvWMKsAa0RwRO4oiMnTKveki+fQdERuB7i8+TwXlnLW
30wiy7EHGKrdu7kSBrvT9m2H3i/K1VtNqgcvh/vgUwfLlwDKWViAPoR9DaAGjNIyfLweNjdRHuR3
W9BXgtcE7A+SM9RuE7S2fHlgy23WRcxC1gYNuI3z3vapTQsGYXlwNyzKHCOTw4rS2tMfXP5aIQDk
/tVwdA4ohTqXyN3EIkTXXDivMWyfwbhY9pVvQrX/vkm7IiwSPY5DXfz5cX4VN9g19ZOU9TZJCA8G
fQPSdfnnuCRkt8tXLGfpFyApj+949yXJSnsn0Wi23A8IxwcPPJKAl+5G400WNb0/3e5I9ulx2Tya
VQxjAsPTbyY/2VMQh1ahg4PB5U2ou0+lMPoPOIcDf8nsJ+BkQwpGc8MIjohiEojoM6ZNSYzeFRtB
ZoRoJ0Xonk3xBFxg89/rLbVIVv1w0nzHSsOTFANPB7/5BgtVGXSd+zgiaGnuIXSA1G7vEeEjVKQ6
83kV/+SowU/KntCpcTcgPltB/Fjvldj5L3aiu08iCb+gOfzQYhYnHyLJ769lzTlg7FPDzz5y7vHR
L0hHRT/BYuCNc74MEsHifdW2Gc8kBPsZacOgb0w1ggMm/iRNt917K0sux3gj0Qa9VV7HO4/4VRKX
3kTghuxgI2g3w3Hk6w7oWZh77sBe2eqq9xIVV5o4KI101pEb04lRrNg3izVgQlk6o7iV7SqsWrsl
7/JA+iekDbnCg12In4uYCNZlLqyqc+aQw41ylROTC6GI6uFjOL8PFZqWRWCCeGyGpy/AzPkadUJY
wwiuHa3C8Fv7U+Plvwid/UC4AtoTVX68vn+CClopqf5+h4TG69OtcndZamed/LSkbij3yvdWNBwQ
GZBW5m0i7458azB4muQ8u6DQ1/NnFsy6sVk24lYYEWNI8i/G3ioakDYt/qmBwOIuu/W/J2RUfuQt
tNPWU9tlIXid6hmwflw3IO2WsIU+gm1HFnIun4x9QGSSw1Vq/tWapQJHa6goCJj+6ywm44GhWVt1
yNuEhzeMQa38GGchCxn6XwV4p1R5RXcEDJtLchZPl86kWRh0txedz/MadZXjsr53LO/o6dhvSd/1
WA8P4s+d9Q6cX7FUaK3XB/Mt31feODX+6t6uRJ9L8m7zUtNesfxlYWHF1OYF6GUs4WFSAK/9gBoU
NmVc6g9rlOzXCP5sicCybFWcxEAdlzZDrqtHxdrYcPN7YqCf4pO6U4PFP32nXyHbIdWU2+tO9hO4
Pog3yx2a7dsbF95VJubFBg5GPolpcdyNSO1nsR84EzMEtUfQxCmeXFf6aJgcoU+wDCZW8+812I1s
S69l+ZcE08HAE3gFaJZP+gvR9ESUrGQLG2P/ZpJkIQ60L40bBRs57VAmlAH/tKVD9qdGhLjtu7AD
HHMQcrJ+vlbppu0A22FWbCgYYcvTU3Ca81lhFPFrdZkJgJzTfFI9fxsarAGsTyxJo6N7KgVu8Fdc
xpqfh+i+fZi4c7xDZ0iQ7adpzAw6z+LzLKEfTbmu+X9/tRWnRgIJsQD4e6HY+5n2yfodlsxDlcOu
ceErMb/R6S0XsvVAnCZggOVstsHF5lHYEzZvx/yaQlwC2ceDey8UqNVbkBbiGR55hQtaFOYUnHp9
L/nHo4BMoVRA/TE8mZjR13eyW4AOclJ/cJbg+azX7TqxvvHpQKKy/Jk7bZeB7WwNFArn+1lnnvWF
4HUuIiZLMKU5PpO5S3YB7ZH2HunHnTPS7l76CdbF1ksEK+6NqxFwBbJFcH8aO8Vw4m3zuTjUt2aV
/WZn7Zr9PjaccCAuDElf5tNFTCAzssw0wr5n6D5VdArotkAyXA0VoC1ldHFUdz2cMUQ6RSLG/VSg
RSDp04DF4SVCZKsfzC5o2PE5AXi4l6/nAa2N2W1S46t8HrilnkZY6dabC/whW6+zaroSOzgQX8QK
FqGmupknw5a5okiJI/a1G72FZAE35rYKKZc7HaHefoIl9CC7IKcIhgIFlBCHMt5MhvIG2B+l2XnB
FsMySJRUauuy8wbGvfu5seEXVKk09PgoF1XI5Tu+P4fXd47m4L5Mnvu5vaLjVr7ILntr/wMrRPLX
ebHkwVcjQdxgdxAmf0it8Sj65a9GkN8QmrunO9dutoGckpAr7CWGQM3tW48VAZqluwnhm9ZKoift
3h0AX+BbYFKU5yo9LZDBOKW2mrbJmeNFU4OW+1B2cwAoHhNYHgjfzJNx3Tvm9+KNHOvbOKvBSCHL
3ig8g8xBNiMi6b3MQyuzv4fGGIpPf8q9OfiPUMX+RuD82eR5hcdO+V2cScQkK8qoHfl37dwlfIm2
GajMwhztvwv+O1C/1MIDSveEFZkZGQ/Mk06At4ey5tq/nXK7QKCyFk3vu9zm/8Q1+0/pcO6pa5Ki
3/sYnBgXwIY95G4/nOyX77NHdREZ12ZBfTHxDk4DE/vbinb1+yZS7ydBePayBzAV6Bp5YTXGypBZ
pCAQJzuXvYE/srOIl5nVwAGytG4nky6WWOOmClADPfpPNBtNOPRz+9cchjgHJQ6R6cc4gNCTQnvI
y7vCoUZakITHYvGFDVE8mO3JEFev+IDeAZ5TPra38jwwAenbl05eF/gDTyHPNTCVc5UflOJUd6pT
tvw1irJcpHvUR+BcaGeZEFtuSSwCmGGwI8ja8p44cbOt3jYTPmobkbAsXigPGQCyvRG2HuKC/Oev
N1PkwcDT9vIkJ748vtka+TMC9LW0hPm9/lUiss/2T5Z+fQsiDWzOW7Yfj8UuwaZ3glCbQVJXJhzQ
Ij1XhVN8HN7dWnWTNtRBVBWL6+Qa/0OMjxedkxLERz4ZG2WxZdjgVAnhDpgseF8e3PtDSF0bo6/S
Heq33we87hSkef+YmDaS9UZ1ss41RwZmPQm7zEoMm89c9LuBOBqdIjMCQ5vV/6W6EHV54w4QCHPk
DMVZ4p+CwEIhEM376gKpw1JBzSBfB3M7H1f2dJtPBvwsfNcHBWIE+RT6Cw4WPvJAB7Gr/cfCy1X3
sW7HKOuPBpoiOaxr6436C77BCMa/5uO5nbgdvhvV5ZuI89BAP6VIdk+gZOzQEoXZbB+nARLQtxEs
9qwtSD6lsPkQSFBrIP2Dl2oRYVzzlZaOxHP5csvgvhs/pvV03/ISt4w8jvAKxhCouLqo+zb3RW71
9sxSi2bzq5NtUdpzbCqX9yLg396T2xb2cOncjPZEpIWDy3lLMHtQEchlsy9wnC6Ff0VNTQktPPli
KQzhWyP2mZ/+RRYL3k/jg0r4/cMTV5JpJbk7oA1cg0eVCA4JP2BjrcnDVCuHd2BHd9aBc72FQd3y
wJY/GKYbJ94oeHeJ6h4x6YqAL1Ch8+m1sLjNuLleH6Rm6IlX/JM2Zr+MD7ESjQRn9T/CeuE0n4jH
kDHxvOYrDSydHGN2ZHVpDF7JKb+pIz6wjycUIufufZ+NIfn1i9orPcbTuZuvWXEMEOSzjY9Jwi8O
dAKyJIKSlLKv0Q5FJvLqdx6ZOB346ZNQQfCXWQqz/pOdk0TXz5yJDNALxYIO9j0nSyQhDAL5YyQ0
QI5jaGAmMWCb7rb5clPlg2sacAtQJrnPtzQ+Cfk0MX9R0oUYOgB4rqmURXOgF1+K6EvQc9/F0eiX
z1uyWP5tqwOhAvxrQ+DmGGQP53Huuw8lCeN8L4CC1xAPGIQXHEcg+J/Vbx515/wiKOH0pTKgsYT3
LL2HGsppTYio2/6kzPgaaY/x4XHrSzeG1ZiiIij5NohsSwFphKBqXeOglpa21W31lMdc39RVWXJJ
w8JplkFre/XELTF7dhTVW6A+AGBLHAWrtfzR/ohGAKFzXEy7u+jD99H9eukcOFojkMboITg1aj31
o6WxEsWfsaLsiJ+qZqbYpYzk4NwWg9BnbcvCPl0nKQNRawMsF5OrCJ8lKWEPtHtYuWcwUF8nXTBG
b4xO9HWRmyetlEPq9bt54LSYu5UtAon+h/l2RJrs8T80UWVcZh0NMHcaDIdMhsqGw2hUjI+smeVN
Be5R3bHaDJWFpk+3Z5zfw26k+YZ2RhsDPYHSnSYkSgOrp5++o0JcwUK+V2xsHRG0fD6c7n6DS+fY
/BAGCpW7gHna8asyjgXTx3hUX17dOmGbW8/eU2/PcZ3LTqdt5c9yYB4PFPFSbozMTo3wWYX6g+K+
R+62r5XgEufM9y/OX3/DdQqmqQRJ6nbqlsTYUYtEKhPQCdaWvH789rE9fna5k0f6jaePgcSPP3O7
cGtxHcMAyX6L7i62mtR9nKl/oNbYZS6a0lCkepvGKge1prmLZf/FLwdzYERcJOjYNcMvqXJhLBdC
JeeRW4uMKvX1xQCe58H78RXvTbqNI8rqmMLcHG0YzgQEek/UiOMdre2uXk09patL7uyixQ1EPVD7
yd/zYEplauPHKX8ZyvKoRTU2WuMiJLt+zqT2B4Y7SiYj4FSW3zeQYA4v9d6LUHQfuptt1cgkfZwH
A0Z7OX3kF9ROiPdIo52bBBY3YGr6K+gFOCBmB7AgiR25I+IOzu+XjSYcMAEJAwHipS+iyyL387GJ
2SvqL2Lin8M6bVaaupMPauXFMZxqu4lfQDaY3ZlVh9w17tvX21MemC7iZIMKIScTEnHFsVC9PAv1
s7wVL61kK1SlM7LBu4s/7HgDRAOzebwU2aM0h0yUKrXSXW+zBTaNn21ldOn1hqm/bkkxaSmDwfo/
4js4JmVkfuHWgDMPodyb9WteddtAOZchNAjJCL8AwC6JoRbHkho1FwPSVfrsin+x4lSISSUcRbx4
mwk5+rb8li8s6LlmjeqOc+NNPyKQcWWcxJ35WlVlIFH5BaSw5VP54hGH1X9z38AbNQEyKunjTdsv
BwvOsio0YZZNm8FRW0TF5Ocf3Y/g88T+M689tUA0g/1OOj2+yzdtbLlNER+wqxnQBuRWYP6hSgsW
J+GXQFMQUSAR/QrHLPcmsJ8LoPNfD4e075zkseZnkBN0vCdGjQZOBF4+UiAmN6+wPb3FyCjJZ6Lo
SvDin+kvgz1j3ijdwbq+LFCjPuQO4okSxhM/ybJfGTuSy5vMb6QQAlrFuFKuQREfw38VNKrbh+VP
wQVzm7hpbIXV/srqoak2rVivbFXf5My6nyuaOkVvoo0BUQMzC0gN0u3R4wVogDwPBJJzRDgZDjuf
0HyE08qu97mEwVLFJdMI8wrYUWpLBMD0WHERXzAYcdEjhMi/XlMk/fWMhwZ3yGQ1dN4GxofxTf8i
8V6/DTcylRkpIB3ikpK53c5vueihdWqnzVTbBN/FQMKoPOGggdJQF/3XUSjZ6mtVIh+boYllp/tc
GKsFo9qJSsC/FORqPUTyVjiZwA0QPa8+fKDSqi8d+yLDjp1g8Xru+sXDFgEatHrTxFs12fBeNC8c
L0PtZ0EcO1VrIfLMMXKMDHUJqf1M1aP9Am6GahrCMYuoMqkEv4zhxz5ePUYwSbNk1TOLgwaR1ftd
DyJqybcFEqz/NIoyvEhwD8S9XLuaba5bgmuvTI73r0I7g1DGW00jmiloPocMzbg9CEHx3rLMrBg2
+k++mbklErTZRE6mREUaqfmGgoP4yaPsmIqj3LekBMhzL87TWfEMaOa/2XjAPGle/bnIyoAFPyMq
we2CNyILiSaJetyrQbGiEu7KZ7Z5AmPCvhHI4TCkFy8XVWDzBwEhOaOnfs12OyBtaXGu/6hrSrfa
BNK9NG5zOvBcccv/YD9cSXyivYvrLbGVgIIfAtCZAD4LrHQXFPrv61tA6OPAbRC/Nzc8IUgDhTcM
nCZdEeXThhkR0TyH6TlbT/AmuoMY7gTxecYjyTzq4XVcrmx4DaLcn59vrEf2HYFmyyHpoDCT1y9K
iJRDHdPBzZK0WyBp07H7sWWhy7CLLKwpPCQjbmlEYDRM83cr/pKx4vXEFNh46tRiN5bbJpS/huJA
awIrTPkzaBawvSg6UnccF9v6/a0CmjQuL6E/f1cUGjWsTSAjcyMNc2HLkvZaC5M1fes/n4puL0Ap
kYOVDhgwcTLm8s1o0zoJtNynfv01nZ7LB82ovANATDfqPxJ453nv8kLUO3xpVA+hRmYFsURstJqF
+Aj0rXHlQLCkg7ZRCo9YKcAtlmPftFSSYS40saxFXM6cocpePza1DSFDz+k6Ve3HzaBuKrM7OchS
Jrslsp/OEdj5WZUBb/rVkxScEQ/KbAlV79vnxdgA2mmj1Us2tly0DNOhe+9ESAdeVxIXHhQkXafM
l/BWLIKysL3hT+Ww+tEbJz1JVnEaPtJ/6amddtoXdHu/0/CAgYZ7w7HeFludoGwsMnir+UgRIgMK
D9GLYbe2p5DW5frxVf0lKuGkfrE2kY/8B1WzwJE0zQy2jGu7H7aYQaVsPw+DG63le9VtsV9NscPv
ojzshr923GHhfWKhWKEIZN7kY2wc81wAL+UXQ/GMwwMNMOV7KCGK7KPpqKOyTdRAGdyBVY6s1AeW
VRnpx5G5Wlf/AZawOqRk/adOmx+4PrPB7tcyqX+ElEn0uH0LYcFMqFr5m+F/nja/G+5WtyGOSz8+
qc9zEZPAhkzgJnGDQthumcpNRrbRZulMdqpxG6qPdFgB1it7pmhCram1K8PWhZIBUa3Quf2r3fm0
ngkweYW+DQAt2QFJIk1EPKBeJtiaZjm+wpSta2HHLFkWCJbHhfY+D9tYsd6HcWnCH7LQCk8LyDlG
v5CdOZEFuzlJG1p44gOrSH3Ut+UvOzhfubClR4giutcBejgF1XC+VZ8eOeK73TsPz+rtgbJidaTg
jmQRxG3aR1ZhavNfpDNPDtKWonBJAtzc/zTPenspetUbzimWQfE2r1bGR4m28pRYidV2+B/pZQVk
GtC2aP4Dkceq2s7ChYl1C0s9MbzMVeihHqueLjlsLA3v8bSDyiLSA7EiR9j14T/t55F590jl1162
v78V6/EtfBEaJe15nCscXsQ5uKi5cq+wJGBsYhj5z+2xQk6PwOF+PyIJJQZqIB/uOSC30ZEX8h8f
a3d51fkqB3tQPwiCfAQxiTqTax67GAMM4E78p8XAjtyiyzf5WbkFxq/dAHuIQCK9oqr8CpDLHqgV
Cwfw+OzUJPT82Y8sgmQZiSN3uy7MkLuh/z9lmkP1B6NfMdjT4vYCmH3yVmHuSPcJS0iE74ea2n5O
bgEpH9DndKfeayEDU3v8ghJTZZcgEHJ4NM17/j7xfSyVA1tVIwRquuUwEmMfAxT7TTo7RK4FlBiZ
Mqi5F4jhmcSQrhF2Cp4HkYYM/HXE34WDYGbxb899h7xRuD1DIw4KA1+w9SDzB+j+Ndmj4fyqaLz6
tZD6BukGlfV+4NcP76g10L2HSsglvVzkVr2T57AG/qqGgOXq/GYmmSONwMYU9DF3pxxd7lsEzKN6
1S44SkQc8EDi3zkXwAL/EhHoIcA7miNoOQ2YGVM0kOxGWvUHUr86kJk7WnBmBnY7UFFUOB2JkLBG
LKMHDGy/LW6dfp2Qxwiiv7A99dTipGYB/mYQWKN88WYQ++6E5i8YLbN0fAQArUks+qnXwnPHOcVs
OiDHyF3eM1FANUmyG/1fPpYaD+qei4ZiP3oUxZOqWoKAnAg1Qqr+IrFtoUuTiNvoSfkJkZzodsRg
oPpvyyAuQuZ1U1CBCn2UCPDrLVKRkn0rAqVHVMYpSmzrUbQd+DLyd2AQQffZd4izpL+Yii2QJAch
DSUw/CK/ZnWA/xYUG+2N+8htkWwBfSMkfvIMjGt7W7TuQLpRJ7kNKNWWakAys4lJce6VyzIn4RUu
1wCJd/jhpQ7DfOmNjZ66chXKip/NDkDLTI8ZAp3XtjSs8ut1NsFTePef12fnUbg9LwxMo6nsqJ99
JPFBOSmvDXFH2NOUk4EJ7InUfwpz2pEQSS7RMHHGoVkaBhvFSh9UB36dAP2Pqy4dtaOs7SrRnWGe
Z/THCAH85i602gIu7ApbALZz5tMZKr1HSbgb33ametJ79xvv8nnptgKCjUj/Qu29RHxVJz4B/6jj
oHNhHHfZd7KuSX+1poBVy4ReI4BA8Gamd3ZF9jvIPRFiSvkZI67wh+h1L2tdoSTQHXREZbMC8OF6
BwEkryCANVQwkiHSxEmEFP74QOfHga2i4OYlU6ngw07k4h+T5mSTWLV7TuQ5UWiMtsPbPTtmWK9T
PMrJwUg/EbaAGET5YKG2QWb+V2KHIrfOfm8X6FEcAP+zGC1O6mnYg77HoGsE6CUciSjERCB+mEJu
y0tBrRxz7RT0l2KeHfi7/TZQ2XgBReq1ZmXasvue+0XIG+rnMnjqYk3UXT/ml/GVSOv6h0wB+dSy
6mxrOHjWSsTdUOFWNrnj5AyIyU5POXpHj0fUPxz0/sAOaAfJX1wEaPyh4Md+OdyKPebdmaobmdxO
RefDzs6DjeEM5LOt1KeL05TwRoc401D9vfO9MP1B/gyxR3a+TpoIfsOVUIUKrDLJF+hvq7DecF6W
bifY8QdxwhMiZ2j5ObODNNDdA5IRITla7oe46dGmXhKG7MlS/qPHeBF7bHOsFmheUAIaX7VJP5AH
NbtFTnrCQWXwtBBkgSqSjXf0Z5USOsTxKqD4IFODThIjzHG0IPHBK/aI6gmH4yyi8mdPDurjFs09
jy3Yd1IFRr95cgbfYlAcxRZQKPA5LlgA8yh3mbKv6F/pilNd5KMxFpn7Ya2oLhJvneHqtuhAmqDS
mCuBXT/ZprtPAfGFy5omHOD7841wUFBn0L555o4yMX2tcLjTc0agEs/5sDYN5FUZA8JZj4Q9k4/S
3pr2AksCgKufGHFG4fbwTTR3ZOmAxlkcnUQtOelepcCPDJGDsHneHRVyGRmDqiMbKzbyGTtjf2j4
u6gU+SpxmTJc7Ac6R3jfAJxt8NIxwm8fcvpODqCB6UHTLKjxMX+qbr3AOya7xY/+xiKxyQ7X9LSE
AMMCC4V7/6BBWuL1J+zRyokL5vsud44w3z2gEtg0kCwoOGfrP8ZthN4Jn77kcUitTEe+dquX7EhP
v91wAJ5M3Gyyg7wBseyN4iHZEsHmmE+AYbboyOeEg4ozIzRe6Kpex5o88Zo0SH3GCsVuw50yc7Cb
xW5BjewvNwySl4Gll+Nlg+PU4NlDX8SNz95IPuusVdFeJGk5ZYN0FMefPRibeq9CtzYeG/LxScLT
FCosXnYZib3DRU8RUgWQJPkd2fASSW1973RVIGlnzDATCrH7Kn0E+i95vAakGaLld6A/ghTillOG
ICbCPnymKhXvKHhUJCy2LU505Hc/5XeME/nE8PeotgN1kdWqYasA5dtjGxHWNPuSh3DStyhVXaCG
3fZ+AHxWrPWI8AQczvCBiqDEGSioqQI5wHEFg3NBeYRnlsJkFZ01NWUuUjUsXNuxPD2R83Hzsqba
n836DepX/SGZRv9+uq945KRNt38x7uH9tKYPyUI0g7o1881f2R7tfD3x1MyBuux8ZMRD4aJ8gVvY
YwDlQZaP5Z9BcLF2WO6gjdGmvD09dtl1DEDKVZnT2YSH7H6raSZgDcfVctKDrAx0BVkICWVHdCWf
GHUNxZdVmymIpi1dxbY2R1JJy3fvJsuD4OjEgJ7n4hflE9PYk9dr1bK1wXSg08t37Wb8oiUhJnk5
oHXtRw5Z8zHbxtuR5A+wZ5IXFrPE/n7MtC8UHP8j6byWU0e2MPxEVJHDbQdlBEIgId9Q2CBAJBGF
ePr5ek+dUHtm20Zuda9e4Q/Haj4AvIBsKgnvx4OlaMOfdN4MMuR2b3V6k8dQXyYP+yGZWtDHmT+x
8uj57FQeukOHxX5uMDcGStCn9QhhjmSdsOa1UXX4Of4gYzLQO0xOPv51gTAvxkeIM1zlsyXUpPFw
L738aAD/9CldPKyGbauTfh1gMh1nYCEwi1VCzymeCIQX6rH9Yp2CAw/ckU7MOJhA8Hvgemxbz6Pk
wqOuQ0APxD7J3rad7I5sVn0Y+vesZVJZ6KTHbb/hFCNoqGhcHdXrQ2Gv2eWIoqCxhQDN0WsAuHPO
YG0/YD/ozj2CttUaLhlXnB9ujcITQWcJkG36cFe1NeJ3FWsAnwXMtWkvx7sqS+kqNp82fFGGpKgu
0dYj6uymIaZXMOzOSug/XjpChno9tPCJH4pPTqB9mwExpRybGPTZR/VQWwiBNzFSbXKZwQ/UbCdo
NnIPr1CCBKjH3g78MNfpEehDAQ41Zeul7fgtkXavFIrNQcZMFuiifgSrLjBVhj27k8WEWhSorYDy
UZyg6qHpmd4PaVfY+NHiKlmntUNfjDM0BZtcFza0Btvo7igUSybFa81vhxzKA7Hmg0sa2Rul7K5G
MsQI2KkaLmP8FejAlvqr2sHBQwburZj+0fhq0cN5aDq0OWSOngAUj4yAy4k3vhNwFysQyo/Z6oeJ
gHczXsHMcNQKFwtyamZ0sCbQonnobtNuTZpXXclkOL6rupQoQZAL4NKHRPJRJE5t5tzRQPl+M8IE
57OkH8X/njTWAzxULBcNvTrbbadPkd41MCxL20FXTUd6+0ndOSUHdI9a/ZaTFuTv5/SrOm/72DJj
lM/8/805KidN/XyyAJre5p6OhoZPv2obxyPwZEdgsHPQgh5JncFPmaP++SdqPqun00HP2zICECIA
Rk8RAtz8CXdhe3eoJFtypd4pZ19Wi4eEfIctCpsym36v2kY6DpAZyDB+qH1Ffh3tLBT4ZxCFMDCb
UfwDBzr6X/T57m9EYLkREIKJ1fKjJsxHhTVHkdN1QR5yrS5mIHJHKQyz4898UhTiFx08CCm/c5SY
4O/bNjB0owLFn100Uq0RXTI8YXUBylOP4kHM/iEhVIwK6Iq2lreEImFKAi9/5z2qDm7C62LVk+5q
gwCnmb4pmIJcrCTYbwTVUC7cMn6E5IQrHZf7x5l/vnhPgWAEBMglNOQxR+m8E0wagosQawpI6CQD
upXO+3JymiIDtp9WupbL8U03f4yV9RIp6ouhKjk89s1GY3Q3nrVmoOvaQNX0Zc2Z0whvesyc0Cda
r7kmMj5oHoDmBrYAFyX9esSyrk6D9PVX5G9OnU1sH9ETUsE7T4kPCMmq4JTg4yR6J4V8qQYLSW5m
pD2RGUO3pwUjZjQbddhszyp5+2AgYVLjMmiggIQww/yiP85MlluhqzKYDhex6DsgZYLVJAi6YvrI
psShcXdCtX5FQOKY7xK0kmvNVcZ/5pOrPecnsn6WcRx40g088jOvP3MQeBvEHl2ArugwzN+obAu3
z7hB49bQuKpLf/ylh4DYH3nSjT9PJqjF9pbLz5J3Km9wtfjE98dHvoqRBKxasAF8LdZ5dRfJCTKe
U9ytseoaBfxLj831vkcf9D5cACow5RBLdh8hhXPA0E/W2yOfVCMgSXX9++xKVL3fU3SVxBNott4j
VVzr3Wxot2tNKjPmM5nYb8DOjrghzx55uDO5zpq61o0/sJ2r+A5H7+cLBxICG7oiZn1afwgsLT8m
mBCP/ENayGgzmFZ+/qQsRDtH5EDgZfnWTBMi+iaKIR8K2UvaEfAk9grDn180JH76kOFY3l5DTeaD
p2CSijMA9wyrCsUVVDD3peyDJjVP369t/glQVFM3EFScni+qBhMmOSx7SgG4ggiiH4P3HSVToyH+
nP+M8Bsy7kvayGyjfEV3XMCyptfM4CbpuY9fQN35K2XIOMkj4O/Yj4wHyx942e2HRV0B/8wyDMMn
LcTZzukP5f7J0iCT9X3wyqNnc3pLHjljjxuMHAuMQ8TrbLoNZzdJEIH1CtkA7F3+DKbYVTFLpC0G
Qg9cqQ1DHOh8fEaHxuj3GgAlHRD3t1qXWTMnxwvJA6E3cpUbdd5GaL+52CHQkcRYt7tEFxastNmG
9IvcIY5YKBzdJIK0N/tngipK9XP76lGb2Q6yRUR4BPg4Qne18vbT76SxgQeFjvmyScMcYWDj93TM
O0Vg+WADULJ7JLu+Gv0ef+jhTo2IquGo0QoDtU0UplUAEfwQgUotrDvk8H1sn8dHb68MsBbANMrQ
4Jv3IPQYVrRKwOqyPFmdl/xd8n46uJ5SFWBJpomGH7djndcMQnlABlVQDb1m3sTFAUIXoCBUk4FV
zgfLkswTMYe/pkQCC4w0aJ0RTSD0Toz1xiFkGoK4mLn9/jrs6q4hALxxLy2wRtbM2kA97G2GZUCO
eowSQPt8AXTaIM6qWmHyWj+COr/isgDvsS2H+Q1sZ8s5Micgdvxi1dHhLtxpSscWzJUt1pbHhWl0
I+w/ozAJSlahZ2QIPgL8h1FRArI6sM8dSAZJr+uTh9LB44oi6dwhOLRyqdgDXv2bCPL+hXc7J+uc
sKZlW4/ovE/eKOhyQ3AX4Xf4avsgu+znvJl/rxP02tvwNaf95PYlZjTzK9EK9AM+5mNWP4RIOB3E
xfz9tt8PF6u9L2r7AGswK1iOodsS/kGgjSwU7q4eHcru4uNyvbfuzm4GRGr5dFvIg707srPECIf7
C6RWT1PufZnRsi3vAuWFUciowKUSacjJynXJRBtXBz5hv7RWGBCaHcMGv5B8tirr9HIM6PwI4oJd
TbKJHwICTlvMy1ZZhXvMEF+SGpwKLNWBNfoDTHxHgGRn3bxBCoAdhdQvpYdCg4+GA4hBsJh0sC2m
zxl46LNoxkzNmc9gVEpHkibbmX7GaNyeNLqeGPysQGDJO/ccXLFa7xEAimjSN0dgFtwrUjgdU+IM
R/Ybqbcl7WYqvY9VH346qCUAGvdpOJ/HeCESnhEW0q3f/e8hoFPDT9jBsZFgeAyc44950pcpml2O
Lyi0yNNPQ5WoM0dd5GButBHbaaGlhLoNxOM1fSf7vjgC4Lwgv0B1tjY0B1jxxjOTRJIn3O1nFESc
rVbELfWy9g3GM/vFsfLa+3B0higwXllozjnkD6Bo5Oh31CIr2ulh1vOvdlXRK6cwZ4Qz68eNBNfD
X6YcU0SjKsSLtn101NGUbIG0e6f9p7n62Y4W27eYDNIqRKX8QmJwC/c71fyovqfwZLslaK9mhPI2
+cOdLIyOHx1UJPCGW7r/iEWpFXJp8673xZkNrPQeYDU347ONMA0SkljfPgG1omhqHRcfJCLQe+XN
CHaeBRRVzHjzR43PZ/FXE/8jdGYOGl3ZSXVDy+roFKZ8e40RW+F7oV6MZsBcKahawQMxWPC5DJYG
glb7vSH7H4G91sPu3O0DC7qd868tsPQUTdBErOHfxaFp+E4xT0T0mEPl9GB9OV+n6or5L2K84WTW
GXd8Mgiq7jORDxbBhALuDpD6tNYUuwO64oirk2CVaT2h31aQP8O0HXAwulOESA/4n8v2FFXVEYLh
ZUtCwLdcxIVkCe7XaNI2YELuLcyqACwdxpyLBRnt1CKjGPGSRYPFM70J+rdEMdpivFUqsTfdczLH
86I7HfYBU7VQNKjVjOYRmuXcqMENYQEbrMtd281NZzZASRFNhMmZ20PMaOQ7sMMJSucF7XWUG4kK
9ColqYpN0LtYNDKqbW9gLiB+EYj8n4sD48fmToLXMliI1KA16Vu1PMM4H+59uCY1QgYcx06t+i+n
sQWcQpl1x5YuOOXfsGpg7UdSjPEUEj2SEVEOcbVD9Bo30FIosZbmnXLU6Zh6w+nD+kq92zBybOLa
QCOgOwGSfBXBPhneVSZey573yb8yRVW0NBKOjR9Jn2L4MW5OA1B6ETc5oEoaEVRxjNgODwZw72QH
LDCCU80uAQDEjHd5z/t/HL0LFw+4ubPsARja0ZPfrP4+YTPo3tUa+HhIN5TZVINRJfTMFfjIdVkv
ztMmR9/C+cWJawBYRsrfPXnXuGpL8EmHv/tV3oBUuj2kXyv3RcZhMh1RelzUQLuDdkD1e4+AZIzx
xBUrwJB20l98CjHqCDD5oLpab+f1FElvEBxAptM6WQwLyR+LrfmDpB/jdd56MaiEt4LTvIiLrcd3
Lk428zlLoogqYZeq+rfy22C62j5oeDCZO0syUZDQFQ9xG1tYGym9BlpiZFoOFGHGlp6s+mPJaBml
hIPV9LtI6eDKC6BSvjbwjOSeCJ8wAHx+waGK1V/RFymWSTRG7yB/Hx74n+ZLXu8OFW14aKtBtOLO
LoIbxBA0bTonjeVV849eP+0quoYAXnf2J6k2TfQ09o6BfjKUZs3SJrxjerVMtEWdlubfXTXGdn4n
q6lBOu4uf1HGnuxzurOAgxnGZT9EFi46bRmSgQ0qbTAQwJmVkUMfZT4G7bkfjRgscdztN/qEDsG6
9iVwEN/h29sD2lwvB8wzb4yFgSLOiKgDwdRMUdO9d4pAN8He3f0dJvR8T9Fhkg8HNPX0qdAAfba8
g5eIXw7wPUa3VXzeKeIzmctBlZTUdmuLld/0mQ0UjSciD0O+LZgT9DeA22DsA42wRIVFHhTwTPvl
AIZpRsCZr2esUx5pCzTGSyMM26kEOq2GzVhAGGXEkRECB/BpXJriMEZ207Y4oWk4so7xu5wdVlbn
4Cw8XmUBJ8Y8SZtxcT0+IrSC4stIDZmMj5ymau3QlZ2BHBrR5xNNNcqP9KeZhQwVhMTyFg68Tplz
c4La9JDxPKsy7B8N4/BJ/2OFzJhD2Xef70a/n5PXyTvfyaDcFOG7zSDp5L36N7qWfJoeYAVL7sLk
3AA/ITeiaHHeN3HGO+7spwbA0LEvraxhmijMOoiBPY2yOJM8pLWeqam0TWpBWGNbI3DDMEjB/x4i
EIYzBoVb/Yp64VDNni2N/PiM3v75Y9MoDLd3KtIPSNboLLftrD+iE8DfMpll+EsJQK1xYjAB+3Z+
3VKkv2lfYVTFDCfCVIXGgkgrhauBhpSG5CHKTjPEeoqSfz7LUUikRaNbt/hyrsKOeDat30FKpoxX
+a8p/FtXVUIgZYSxBdRAz/NjPwp62nQ0Gvwq9jBIqZWZvN/G1X7WBIjjVe0tKY5tM44dyRtyrTjU
dRFlEkBjmf4wVDCt+9N3fHCZB4I0eCG4SOeU0nk6VH1+MWxiol+Xjgbrw6N2QsoEjJoL7EaMSAFh
n4+fG1maZkf97X8ha0Js4PrASWP6DQcc3U8Tb4ig1cS+npNM8/jKADfoNV2EFqA0cisiGvakyddY
fE1RP8SMua+Cvw8FzCTl3tj3faC1bCvY/yuR8e4vIt3Rat7pxgLO497/zLZvXp6aDgyApnF2PrN2
/DF4XZhMx/+b0tZqh8QDKhTA4Rv0y5q0LiBuqM8xpj9Yi/SF0nYbBPGRtSDyr/5eQREOSdYCra/B
qR3xTf/YjvcZHQfzH5oUwI27Iru6CCYxkO1prAixVDK0c7Y2X6axfvhrSLoHvH8p44uEWuxIWQqA
xpBPa5mGwyXEKS/HB7YRbPYEhF8QbDSswe88S/mng1J4i9gZYWnwRzvjuZJb6IHToMYVkfle9tUh
6X0tsjBctH3vAoJCgLtl50+jgwIn4nmsrvHA+3tyMws7vazfSLMxU2GC3IdHVL9FOPRj56BOW8fT
MmgsgsAg/ENdSicmoJI4kjoepE2LLsPUw/OavhR6MGYR5tna9OaNIoNO94mdXecal8lNdxZVTs6z
FA4PGKStwuExjDddwE8JMqa9YK/oxr4PMmMwzMeBzjgDLz6qFXg9kdnNCY43HS/jAiGqIOPF60D2
WJycs/JQLWK7rwSrF9NLOKioQ18GMyDXP4uESMfnPlkZuSYWrZYedXwlfBoRcbjmajSGeetw8Zqw
tAqfXjrv/l0WvscY015cCNkxgA2RowzfE/4/4y7jgHunU8Ed3BbhJQT9cpuveZQcWNtJZiF6e+QZ
uqJs1JcZXrdenDfmBgvYVCHyJpMAarUH1Iu3YvQ38KiKdk/+r6EiT2ec4A7Ti8E4CPn0nfI7U99r
g/UBhxVKz6kMyABs5KISvKaMlrF+65tLDRx4etdWGSQzFCAB/mgKinEcDv/CdenFF74Btvo7cxwv
/HBAtF7fhReXMioLfZKODLVuDGiTC01zO2RN4maTXXdiPNwOOKM8L37dzoeM30CM+SfYEUDAaxGj
TOs7Dm6yw0VHjFvWGFupi3unbEL/5yzOvh/ln8U/z05N5/tlBfwq8cFy5CK8udLzGgp4ayE3eYUp
8p13Kf0k6WFuBwRO9egewaoaumTuyACc5NXyOmjr3CzPoXUNesI+CskdFX7zw/Qrs+N0iOv1nKII
k8nWGApcfhrzeA3Lp/eNEDReUsbntlSJ4zjsU1wjQ7BIngZCC346GkVDwQx85K3lScdOZJxyP9DA
BWbGA3UFxuhLr7U2ZjdJslRQqkBFXnTv7yyWpjUxHrBl5wXUI3qN8tgimRN5LRxWax8dSjDJpPMt
+hKs6ojt+ZVwWyHcY7XICI3054Y8Lq38laa2A4RN2Uk2xEzhMCcwPb0AfIuZYQRZZiYgmUFonf8W
MNxQ2jBNy5hdsEdCucBZ27gLv4b4PDfcnF2ONikIzFiyejc3vPDrHYDFwJo5k+1Jf/PwElYG7hMr
bxY8ckCXLfRwBJWTNDPxdAD1N6hUSxoglaCHtRkoiKcIt7PCUcyWkiwkXrUzeO7fnkizSq2fMo74
dAfNsbvsTDe3ljxJjtyLjMStRARzReaLkw7DIFg5ga3ZIXlxNOcVHzjGB04MgqzaLBySy5jMOb5Z
68cm1CM7GxinSnQj7V1QAk6BOHv9M0JqAVMXE8I6KDMZkKQO12/by/Eg7/4iQIxnpp2m6bUPucUG
PBPu5OKo4mgV8llDi/dejJEhTmNHazw9s05EMCcSfRIT3NcDxpG3TUhy9kR1ArTo4rP2mFvdVCHW
369s3FCuUd7eh0vHVe/HzwWuu3CP6AGid8B7Ian3n8wodWN64KgDQx1lg65BANAmoDo128Z8FeoO
3u4lvOMkjlRCZEPNCAwlzpGMVxqOH0WbKL5i6sxeoaokuDK1EqEXS2eDR1rfvgRL9npCrGHHxiHh
t0eIxh9CMPbi6LP+EV+JTAb2d5/JA+X+0Nwe9OZZonUtjCshQh5iCCywQPB1PKBvPkKaLysT7YUx
Uhkj5V+JjYVbyX9/6Exf7B7k1dkdDhOs77gdNOf3WSHYHAHOvGn2CKDsQ79co09LweUOmcDs0TGk
RcBlnO5p6fdgN2Qf2v/Audv/vI8lblIxEiOnyNwrRytnfz+x/kOqA0cj9521q6ATMy5n/XApqkUB
gn3oENMaLTvUbUZpBvsPex2sFN6rmRnFRV8pQ2/oLB4u9/2Js8/NqLP9TIa0qUfT2OMOwfC1hzzU
cmBneu+vM50SzNHemGfMzW2jUMCO609SidFqBpTGvroZMZ/nIg84oaL477y8SM+EN7Q8PhftXq7f
8LApsa9kIXhpgzX6+xN0Vcaw0jTlIio+omu9v4IfxNU5nrIZ5+E7PGRrbq+XypAntlOiRtg5q4pZ
fjps8RzPhCBuLp9aKA4d9p+ViBcLho/aPIfDRcLS/KAuDyz7hbH3ewmkOqnkxoetx/tyQiP1oReF
YNOB1SZeMvs7m+3HpFBw1zkFuUW+F4swpJ7DAtzjEpw6fk89/gWOvXY8Gb5YIhSAJKkBq2qMmns5
6UNtiVOeZvtQ6gtfhwmpdJIrGn5cJERkHUJoKWYhMFd+7xLKRddavybs1BKWnrlVdWBQtmD9tLn/
uWST9mwT8W4lrrlIzI8vzrQ/Z4yqMx3yE53aicgOMKG/QWWcFDhJkCIAoRQLosdDhQvkSZyQm5zK
zOM0EVlCjdl0zB0s/J/drC0ttVS1rSKs1C+y/IiYFEAHaS/K+FZPsqYEwr6O8q6/huNImoorot5J
HHvMtaZflkYUCiNgQMqEleHMiT0dZh1bB/wtFb6U2XrhOI2p7DqhyXhbdqpheU0XCFZ6fKzMpVd6
4SMIvbctsw9T5ZCw7JCk5MWC4IuxdZ9cm0sB/2u9cwkF/ADPiYguJCFHyJkOgZQs1csClj6m1F3s
f5y+75lJV1BqFp9zE8ekjMFjqbXxC2dVSU860wqJX1IVP+lMzKXbI8MA2Wk14y57kxNGWc+A/ZuT
1bvX6Xq3oTLX5Sw8aWrfgJ8jGmBG2A2vvSKhqya0KI5KSb+2Gakgc01UG5C/+S8POWR34zzHngTb
lnlsriiiqI8c521zJmvyGF6SUia5OEC0IbJrASgffdKDGzDLD3nrV0XMRYsnustY0/jKPich+b64
mZIS5E32ObN1b9FUZvc6R0thrxQleIqSdfAgDb186IQETeWSnGoPDdRx2PqUTf4mLxd5ZEgNyESO
4PxJbPF8Yh3YCxDX/Bh1SMjfMz/iGTxSVJ7pFOoMuQpOcBethbZYsCkjv+GYpBVtaH7QxCRMYuQk
CcywoYa5w8ktttxaJxm/F4tqQnq3zkpTZN8CMAKVI2MoeMgNnqdrtrngN2vwCHe5AEfVL1X8Pukd
L5K8gezAi7lyOGxn64lOAyEEPywyifTMrmlaPNZ9tiZFlYEkblLHqM2mifZI2g+jaLXi1no5Knb+
cWVF/etsSsWvaTzkYOHcAzM0EcvOxIePbxWSR6cx0Zver1aXX0oh6SSc0TTnThg1mfZ9YHKYRUoS
VPnj2r/YUeLvgyWj63cwwsvQjGwwufkZCcZ0XW/5hOkUoJ5PSL8HtGgiM6zDHUFiOtsMDf+nhfEr
ENAVCZQHA7wqNcYIsItG6thksDPULSQKgsdIQc6ZmyuWY9FsaRox1c3mS1b1bNNnALiCrQHm6bLN
9y+1iWouFOQnZOw4qxktF4C7QzLs9zFEFNBuUR6PFHc6vx9BgX59tAh5z+auMmmyg92eBPKAn8py
idDUIKA4OY03B+u5JQB9iOc76SHINzatNrXpba6/m+q33HKttxZ96zoN7aDtEuafCb7d4YJjW3zc
Qjvkc6BAmSc+R2wbkFeMcKxlXyeoXJJm1PwKkZMUhUZCK3r85scJOTbitn7/x9kMMucwaaj6pvNy
bNhqxNWGveDOONIVE91fE5bjyFjhPgQj4aWfDJjquSh1TRtEEoiBfUu3aElRqoGTWSNkJ2PK2FnU
bgqHUkpctHeaPeaLlQ8XLmV1sH9ikwinVVostu+FYQsxKe2hbLFoASzmdrxlAA7D0uPpnVASwcKG
LWmBHomWPSpB02PyaL0uXlNmmyqHAUoiEPtXUqFexou2mqisjdzNUBf4/PYmq8Xy4uJb+fuemqF3
NbPGV/xDPxOOZgzTaUPa9sez5dx8zgVw2LivO/MWTjwjZ/Nw2FsdjE2SaPMxu+WVUrPBkRXtcIOJ
Em/gqkn8ceMz2diLSBy3qSsUDVpfmdQ4WT4DJvL3F+IB+HG/wKQx5/5MEGRzHlSe4D2HoubkVvQj
ydESOLoUmQPjW4QVkoHbPBJafGx2tCzk6uh0c6ud/CxBBpvhJKelT5a4ZoxS7lBY7ebXBx8FFrpN
sVLzrYzsELpBgxzilJlhlisizt4cIPv0kklNLD9xqRt2vdFoeZkRKFFnjKwL75DOLhdd2COI9X9z
ur/5exHneYSzjj/G1UlgEqiWpvJWb+UnPaXoPTiEj/Vt2lRrVuKtVvZHjblIWfPWdLNZhScoiJQA
gylRmIi8Jgk0upZEbWcxpObksvA8f4lsfjsCEkD68ZmYyHjAPHdJkKmYHwS1MXHiV8zvYLBUjegI
+IPirt4P/Nzqa7j6Sfrj/s/optr2kSOM9/couPFWpn2QhEhLyc91UaNshUUGYfU1vvk7KL4FknPf
t9NqIK5e0r3FWo3ODGTSE/fw7ukPr6p+yDONGBzEwf+XThP5ZNaJFNEAsc64IV8QqLy5NCiQ/AaZ
hqxFdqIHUlt4swn+/p3ou7kXt9QMvQUDjiwDEM+l6FXxOqQ5Ecq2ek2PeErJ6DDzmQGJdW/tcE/8
LJXPpTF1In/1ISff1H4MwV9GS8Lk7i4mSpngG0U9TIYaiMhVPnblP3H8tNfhjnYKvRecDSQZC1sU
/4383/omKqLdUXD8kK7ikZuABcyxkyqq7Y0i3T7p9cMle1zEB7VTXFE+n1glx/BD8i/YSQNk62/r
YgrIiW3Li/hYQCoe1ipaHikrCxc4AdsMJER7Rj/Cp1F/++VEAUkBKwrl0XcIv+yOyI+udEx2LK5w
5J0UpHBMO21HAnShOYBtK2cEhYy9S1UfNQKMwmH6mmfTvRzqFK0SSiqaPe/s5mygN+R322uhcro+
ZEDbNsSQhZFv9U6hlJTAMUUWY4IJe2/dtsyvTSTUi6FP7DEJlqojmgUkq+T99KgiMqqNGoPs5BMs
zvgH50Bnc0ideEEdNpwAUfWoIBHYmPn+KRh/DmI8NtTwhhMRmqX3cMlpME6SmB5A/ksDNMsJ7QvO
ghMZQ+u3+nzSpaKcIueRFBSa8xepQ5pgNjZQx5TIEccxcp8cUYJXBDKl5d4BQVg+0/sOsiV//QoY
BRekRdNwS3t5wlkdY4ld/iVjA5SAqW0BBnyf+DwCAoNO6Y+bcqyo9UDLzEnxmKcQrNC8IQihBKxW
0RHCH2Y5Lpfyfmowga+e7y8rrciVzBX0SthOyRUw4YRT+6Z7e0bWnyDKBMV14ONG9H3+kVXoTZGQ
OBt/SQo19MZJlyUyIQ7kE6+3B9ZIGKNsyg/yKafwYuX47LTSIhNH7Dt/W8nevHrePfdsJZZwD6zl
eIgtVGmUdGSZWQCB2KVDfswT7TJZaxdIBl3tnwmuRZJlukxHfOhAjJeIry5Ymp5ITGhznDxcm9Ze
XHOdMEn9jUxB2RRPJreSdorp0fp+QdLT5wKmyFqbAAXKF0M2wQqyonaUMwCi87KhscLCdxrWS+9h
ZEDZVDtmYZ1g3M6bspngIhOgxvMOxoc1q7zlstCsV50SKtugg2ojpJtQgANOfEwQ3QMXNnwrfL9G
YlODTFH7ETfNqq8SWjh0CMfA1hFa9UfQwKPPFxSs/GAn9BExIrtRzvwqNlc+PEBmjLbBHMhDzDSM
JPfvwunh4NEp7WzO6WbDDevELAKNhmNKrrqXySAmQzaE3+8TivErJ3HfKV4jKQ6X0t93kmBelw9c
FdE2M60kaOEk9kBvfHCmXH26RHhALYHvjL84FyokUYjxG2TWxHX2u+/JX6SJoJYC/n5hgi770XgQ
03r927dUgqSX+ZmFwVN2uOhgirPPNuNxUlOkitV46e9S30QSh3c5XsE+4dp4Kh+fSw4zPfhNotS4
Cn8ga3AL3lVnDpkdtNfOoqSNX5NLU9MGDonmlPvrWOZs4MvD9DNz04CBBA2XDYYB25WW4E0uz0TB
8eSME9QRbrjLpDxlwMQ4x5mjQqImVsf6pyRkDk83YdpHk/lg1Iba+U//AcR6x2wSvCYPau7+kx3v
dbzy6bxCmJlDMX2v18+kaYEDYTzxrwO4Jt3yzDsjf6DXX6Epy+uK+ovkc5I8WsIR8I6zyxRk0gEJ
FEJBI+ZZW9yQnaAY2Z+9cYfF88gsJm5Y1sPrKdp08uSRlJqqOYpQnTW0a3H562xq/KNuermstWUB
eQTRSiOq8QLILI7NeQcoORc27BP8xYCMqzORFjfFAsEfOSIqyv5sQ/ucMfqPKcLFcIzvmzl8Y6DC
b+SO+cPPgY/qiB/S2KuB4dWAkSqgvWBHPnv1gDEGW4Sb5hs+6RDg7ziM2pV60Xo692hFCHRPAJSa
sHKiTqdP6HB9Nx/Ic1uchCMVJ6mtT6Y1cWhD5lS6zo7wp+ICOypxjeEuEk+dI+MEhruUXfKxWXB3
EFdntDuvXJGVGOzMuLkS+0VDvZpiQz14cYZoGJmO4bsg2A3gbdEKKLmD5PAHnco7dVyUHH8/EKdM
bw9a83TTiplV/IsfoDtVdyih83tnv27TLPJGiTmYRyD1HNMzCAF6H489+TEQobtdTTz9CrL0LYO/
TohirKTZwF8wxrFa4wV74iJyhsqNDPRuW9elgiqEY5XHOPVsIWN+92p00cQqHe4hP76pn5gFcv0/
ng4tFzp/tCSolrlFvxkRmxWi8qH27Z7dlZHw22HrqiWqfPHeK6X3+fH6N32Euwiuk7Jhw+o2XJPV
IrFUWd6IK5kdbVaN4kC+zR+gQg7e3PDU3ISaGn1CGmbr56x/EACcPlwOcrehu73HRULy35u1Sgsm
NK3tgVUENfVGAxspcj6k2FLJRViIYgpkX9BjQIFJ8cNroFTe04ZDhYQj4v7FZN7klKldNEMkdKiq
BlRQZuDEbSlKCOLoFqEg38Av6SOOXTHrNgRq7AJd9iMME+RK+nN46SXc2K47mzUbuHE5M/tWSTPD
PW4ZCyMDZb4ZhtVKNeSjkly8xhv7HoPjPm+NAS0OXd71ZxcBuPqq9tu9Q9UTOGbd7HkZf8X8NX4A
kvr9aSBqIfd0TQA9vRDIv2EB1N3Lh77+C0JtbwwhT8yrxdydncdl2nf//voGX1bmMH1IXnUJnY8Z
t/Mofq/nGejE7sHfosYpRgiheSjN02dpoQ7d+b0AvcPn2cBo2W7exdh4GbLRdfxuGQ3MIeFFwJg8
A6iOJh1V/AOoQ5MkbJWLWTG0AAfPIPa/0AnTzabVVdteuIXIgjqvaw806Ppq2Sfllv34fhdHYHeT
aT2iiVfdxvd8VcUnDvLy0vKetDwFc+L23XnqFWp29urmFjVgqb44JemzJl1C+QoRm2watK4w8aR9
AgGn0ju4NC8t0UTAnUpLxg6eprkGvoCmd3WLYEpEzAKGkhLaVPOaBos+TNNSZyZsrJaIDTBW6VpS
LkhHIzCh0uSaS8CxuxSJcEY4DZW3U8mUpRDhcZrR2ARuRAfscmeumnkwfK0+GRspp5kRVnFMzkIH
kWYETYXbVzn5dZKTSURnfzBpWT8Hf/KzRNV66ddUcUdnIBAtXfHI+m09h3a3h8K/wJaSa5UmwiAG
RgXmwbpzUVxzvtR+U2I2w97cX0mEtCPzYTf2h1/PkoihnEmD91GuNgfQmNNNFDHpwXW5+m133UsJ
mZkaAUiKZ3o6DEYo20pGBNosEJ31PAYHX9oNNeoqUkyqY+ZZxfjCMb8zLdmh+oNGSfeXgyZHTHKS
c8qNu9vLPXna8lbT22nFCamLmTEVY4oSasXlGMw5+ZbmnjNI+kGbjCChgHjwb3p/XNTlMnlQADub
/ZZc5oVqNr2ZzVDiqi5e9tciokqToyb1mYZkE8MaObhauRmYHO429+EKc9Mj0XOvkWq5jZjX7j/u
y8ze4t3L7/ZR/juIfdtZoKDIXlOn0m4jLwA10L7QOitw8GNQhfGs1y4n69fbRjepgZxgmyzlOC/X
n7YHee1hDSq6H/3mtAE0DfwhVoptcQNd/ncu50ULSfpPRQnX89OD+6StBsET3sNXzQ8M7eC1g0oR
Q8yhukQEIBbQWOkt4dezq6dv8IE4LaHs2rI+4tIUkDP2/BoT2FZivhO9FCD3KgGNK4xDeoECFlCM
62J2BFp8tjl2CiVJ6lCQfGARW8AAz93w6cMmG2GSIuZkKR/0Pxw0bJuwkf8j7DyWHUeyJv0qbb0e
2kARYmz+WUBrarmhUQIkQQVQP/18cXuTlV1Wad1tVZ3iEgQCEee4+3HfFpjXore1a4ZO8PNElYLk
xPDfSEKcAqeOYoS4Ajc3XGmbUyd9THlfyVpAEesSimJlb4xMQIBrr8E6xD5V1KpO98jETGpo0w+Z
ncH6LSGY8UhAJVfb+ezHT8PuGqPJHoNFhlonSIaPQNAH5jvOqLr5xWaq2UJX0hrxK2ccSRYdTj24
2WxyvSQaXBHzWilmIPFBzkza/69flRnl8H+cpL67BucsjZf2uSyYDHJwMG8iahZGRRW7PX41rgw6
Cnv3wYVyNpOZuo2WSMvOpnuGHUJF439xb0EVDXnxjr+MRIovfZFd/KzEhvYUwydPD5BdAXLGPUsd
ixXx9tBl8DM1mFrGxb5jPCpeyASfTkyCuYQaqXEp7Jb7LllZM6s3u3twaSwIZmGu/Dp5jS1PXBT0
5Y71wRc+2zMS9z7ugeOECSSfee67iOhC7cSc/M3VcDtHM6JtiG5AsXlO0Y8QDaq7kKHsexmiRSTI
pCNoaC3YDmcTxmc8D5blR1ow4OWptmL3IOfHFuV9suk9JjuaUXU47vUeSYsIMYdBCKPbQw0PtQxQ
OHCpOSv2yBuIkjmyKKZocqnAe7zEF3hzJCBwtzQUoUAk2PUMd2/6DIKIphuMqArFRkt5hfBz5oCI
PzNx9I/CJzXM7creBSh8nGx6B5BSFB0P+7RCp2Im0NZ4RtumULqI3t1D5hVQNg2KDuTASHEdwEIk
1JQAYcUHgdjOwXPYRkT5ddiCDdB3gvN/ArwxqR3yhM1+Or2mGW3WBi5HQPuilYV+FyArFQ+pKC/4
hqubvNcacFw5BAEAlnpxx6T5uHn4IfcHGLKhlaEGouFk2hr+H+cF32XtINMCYnEu4e5LOly+AUdh
WTuHEScD+Aoq0Jj7ojdO/M1i7IyYhHvHaibs08SLpw2secqAeg25DRTxEDbLlOnq2aUspU0F+hYg
TojyBgiFyV4TZpeDHjDZDvcUhMfO92a/OiPigoAxlFRQpO6G6HJqthd8BzQPhW3hQvOwHAZPzuqV
kMBQTIZEkdgF3jCbHBIcb7TG0zFwoExMvckzBtR8ICEk0Y8z+uZMDDRfEpY26BoArihmmUNk/ncJ
kshCn+FvH/HDKddzj6fuoAUIEMkHd3b2kBKhiGRIGxpnMJEYVaoDIEVR79BWC74lAagIndiIhb00
4goDiB7pCaD+w3azG/+GwDNLwveWXOkawbYAXxJQBGXCYUcgM+PY3s6BUevBsJhejfEBEavuhpIU
gck13oEHmaSr7MyEhn9brPEy5ZA896iS3dECuDGYcRPkXgqfS71lj0aMOQKZgu2AeZdhekVZRCNB
8s0YuN/NMmM9dxPaoIRRCfgPSC5nfAjuvUFYBTvnDvRssNpZBqzMXjsSeId4Bmcw6ironTohxy/w
Kqcp3OvRzb1vPHvCbkLm9i4CrrhQou82AENuWHJz+HsYAMW5PkVLMdiFhzAGzMgpsnWkWWgcuO0u
Kx2wRByqToL4NMYMAW8F6Nk0bc8nk1YmnvEl8na8SjDWsxTJXcq/5Pk752d6TGoyC069jrEHsqcZ
Ou88HhGDCSnHBXkKMhasTOxvbMz39A7ppFlPyL5rUu4eKicajRkvpxwE7HH1eCIYvHo3Q5oCpiOK
t0sqCM4nymI3nznOBps5oQWhQ1qSw9ftXtYTfrx4083wMotjaNkyximaAX6YsuUjYpjQ6vF5TO6m
SyW9s6Bm+GJYAQYn7tdwU60z89i7WaazrpFNtLszwftCIH0fd4koDibjaG82Oyhc6B2eMvhcuLmF
8sblCSaxINsBEdnOGHEVM2wCFXRdzZd5NOA82S5EMKZ7iRMuNT/O616eI00X+itFtKlOjx2K/e89
bjqjeIBgDsWEYF8v7M7xAhLmQ1PGsuSxD2oH/n7p9M5sDzxmm58NOiZYtHGCvAYBDfUuhxsvpWB9
NQb3yeZFgOeFu0TozMLN4Oxxeni8SyGbUWKyfeHiy2pp4wBjx5/oFbUtyt9B0nsY9o5wHF6q40rI
OaDOagZ9F8txKy2ErvDMGSV0JBXkj4UrDZsuKRAcbg59sOwTnNcPfzBflifktOrRT/qicIbRCcPk
uq7dccmLD5z8c5Ejj4AiJ+cn93ZQgby657XJufHD0ztL1IoZWRN+Pebcd3ZsemJReiNn8KL4Bb9J
jAHb9m4/wO+0mYByZaQTBKyfHrQ6eyBsz9JBRUg+BisPd5McgQcohyvYPVGI2pWYXUTkYNWC+zVI
/puCYiKfcaE8xCsDkYouwnvneX4aLlHyUTF/2DKBTcbU4Ly4wqsRLgSQk5acZ7hjwQA6wQAjkhNX
ISEKDZ721nB4e7ylQKp33GWwETk6T8eUx193yitp47u4ISJnsGPbXbWZvsa28At4Bb0krgRNCS+K
fUNkIBp+/8pQbLQTfotPKgFX+dpjAcjMSSOcw7SCw2pxa23ZmbRkpA1ERQerm5Yp/cOO/QcfJAch
q6gWAKPLvoDR+XpIyNjbzqwid/O+uz+3ESqVY4tWPnnByeOleHMRwpF2mJ1Ctl+6mhYzMD6IGEMp
sIbcX/DPbCqD9bgfyP0xPBkcNCz52J372XDvdTqrH25M4D5TGBsBJQtfahGq/oa9AxgT6OGLWAo0
RiR3CMzz9BGH7A4rNAp85G2hi5Mi5wPpwKTSAind/Y/Ue8T/mT9lOd/C+5NeAUE/p3lYB4vJvXfH
B9cWBkN7Z4kQ9UKMC0Faj41+71GrfW/+tbC5v3CuYQW+c6YQodBnX7ihRLN8bYJZSsxUav/YRQ4k
dC6pVlDr77FEjNl3GgbG7BcbI9s1kuxLOsmF7CePnd1G3SQ/MgTJPmOgDvwiezBhOCW1yI87RXKs
ISqVfPz9GDSLci2NhWxvdMZoFzzo7QxGFx/rbVdse2wnGh61YjyAOipGATKLNfY8StBldRICohI0
xkbK/kDNaIJjtMZdZBtQtOwkUMX8RGdQselQSAlNXL6E6kH+I3iYnZA1sLd0z2FqK+s0aPyAgq2Y
LWFqoV9j+cwfcDQxb8FhiQwBv2I2LSByujRcG1HbVCxqgHyoGDZ3tCQn1gCd8GAnvswyj6FVPA8x
ZhOlBL8G0Tvp49uSUqI6S9XjPTsjgugpOeRq3HTh4nnLOfPkEfQRleWBoZQdRgloan60QZPJTTQi
KIXwNWoGvLlvBwH+zEN/M6IUBXNypwWgPfVc6ArOuAoaSlbYJIfzFS88PUTjGeyoWTFHOmCMoNpP
H2IDyyoQUb4XmhR7Fw8OT3YBb++3ZodeCcJ5cYi8o8AAf9tVh+SR3MrZA64Xi36DTfF7oGeFjOeA
B0aIc74f1hF+PtPX1OOw8NjLLuHiwzqDku7JKF8FXIq4hG/ZK7Me1HosA3KOKB16HN7TxAwyn1cP
giehxYILQW4wnmfXBchRy37kIEDB8HB1hwzqw4Yw4mlPBVLOycZXKHscEIMPpYvTS6zQhS7P8C5i
DB3IqnhhYqB5c8xwFMBdeQiXLSB36G5ZMDQZk5/ZJWYyD1YdUNx7r6HDy66+k7wFE7oMFASgXCJs
oIWLjqCi1Q85Tw7o7lRm7tniTiIAeiIvTalWHQ2XTvsREtOBlGWDn76EHsM5vDkn0KbBPTow+8iY
qCin3ugZDAjZgvwLXkLF3SuZqMW8n79Bgga1G82dzuNk8eCNtsWIEhsVxi3f759DBRXHj9hys9G+
9kaw3guaFyEFb6WAFjUaIo6ujQb7tdpsIIeRtLz4X7sLCIrUlBEy4JrF3Bicqx83jTPep08iwoRh
Bix1z5wLdd2+cTb8dBVbOodxFpXfpCDo8QagztAaPoQOBIXqj0GJBU6DzVP0IhFh9IlyXORyoSMB
Wt370p2N1+rSXLDYK05pxm5WJF9svt2xVbNA1c4JrwZhBtHCjpH6myFbDKRcnCmV9O3vGQ6oARLa
Hq6GtDdjCmqqSQcwGQ1KwW7AMQVpPEFAydu22ShUzqfdGJPCtuDPSA/gkUPwAkKyKgm1n2a0Mz3H
QZSNVI9yEQ+BdJa2j0gIgXHpxyhoD1iLwFVdBCEAHuKayISAM+dzdAxv95hPjY41+BIVysemOGmB
H6XPJ3TNJnmFKDtY40DkrVio9hbZeyZEWMlu7yJmUkJmYNiBa9s5f+07Q8ogZA5CbmLN1pM92Xa2
LruUgT9TfdjpkZbhk2xPjMS7ojYYUbjiYbR3lXShuFYV36p0CQvwztrVGNNMCtndAy6JJZqgpL39
OJ287d7msO2VPQgAIdAKxgULYjJOWlhIBfKMQqrVLXuvOsAtM6iwrYorbA+YamC8jiE59SUEQ7SF
7uZDhq0EPcbdtlyy4Qr/J+5PIzj94bF9lulYiLFVkFN/D8mEZ7rifNNrV+KkvQ99SQ1W9zKQvILw
FtihvZjkbw1ovxk0ZPDHI3HLRXWNMJHt4zShujyMwPY4C+F4w9vH5vdfvTvzagdvQwWbcKuVHVUP
vTG0JDp0Ni7VrqWEUQE1EqNr1YhO8+CEVihaX+hm6NOsSHhVmchaKpiSINb6OBSmPHmEbN/uw/n0
9jsKZoRVjF6RyuyA5ik5bRe3z0G9SJHD5J2DYRGjMNh6U8RErXfQqx5oDxYuToKFv3CA9WlUr7Fo
4EsNiuMNxSEmFkvSpJyryGf9aaHaV3tzyCx8ERzYf3ES3S4Ie35k1hw97OH2foUe5QH/1wqvxuj8
oupT2NTGcpdYmcKmb8fVEcCw6JwDoE6FuARcgZLzlk6ax9eFaxvXTw6M74ztabvbiT9kmwmBFzsK
dvGZIAq1D4DChHrGzU7HG73fa81EAfGcQ27ZA+RK3z4yuRvGkXvBPZ5cMxnd30i+Kwj/p07z/M6s
LbWZEg6O64GyAgcRuqc7SxOgFTYLiSOcpAgRFMUh1Y3BprZhP+VLjmnmDZy3u4RvUli41VxoJa8W
pSz3w75R9fp7/wDFgm6KTcZYOq5D/OJgANS945dQroNdiBeQugpFEccGJ5wvuvOXN/p+bcRoTDVt
+btWwGufpfQg6DX4uRCYPDhcqnmX4rgdBJOFD/c96y7ceiKIg2HdGS7c7QLrxhpx/jz/aVYZncnQ
Bc9SyzkzLxTklyHyMmCLGP84d1CNdk3ScEFJGbXt9xQG/j/GFOylaN6985h33aE7cLkTREL2zgj+
E2s7wpAMG1+PbQAlSQ41wAjKQNzpCpnZ2aYo79fh9hwGNFCUatflsgpjSisWQRWoMxpAzuU85sT2
Zq02w1YO/z7QmIblG4pzHHFa2pDMdaA16MLYFo4mNHXLxUP0y2w1PyEC4MO+5JKv8GFGEqCdhyKE
NkynigaPloYakWa46MbiGrGO5F4umWFAatwa0XpwK0AEKMmhtYzdUktz/afAdNMUqSzfijWw2cDy
scPCAJ+H1fACMWs64xAmLGRU315eZICBXCpd9P8cLfOdfuXWolodUTyljf/ZBDZ2W4L+BkXLUzoN
CAH61HPWe9g0KtKHB4C5aKhC+bF0W7yvYFb0BZRybIqbRI7eqOYcRJNGBPJFiEd0f0IQsG0f3RGK
f2phjBhTj0ES4B+OMZhTe+Oeg0PvyBnZ2z2Eb/2uVyFNyA6oylsOJCS1ldC2DtDrvs/epWFfZGOP
uW1hW8gy+d1YqHSRFE/fFmcVEiTNQ16CTs16BMS0nhwcVtMWpRJd3s9p5rfT+Y+8kddF/6namGmG
K6B7X3ghsJHosCGB6hIJpNCijERZDxqBdleAnYgAnnD/RS2EqrgAz1edEjtsm0tlFoX8xOHJ8zsi
e+cBQGy4d4YokI22SaY4dqRJM7HgpLrVFE/UCQfvykn7JIwApRlBSZ7RPTj34FuMbpnJ3cWWEahs
d2XVXCFcTI+9BQ6FmaO0sW84HZGskmB01F+4XwZS9QCvxwnh7V283FG4olOClXaLiZmfMylkmzIY
PnmwhSzVrIgWyd2pegItxRzVoalm9xzTLLRwKr13yEkT9O6h14DEI+2+sVkxkso2Rg25QQ7jTF9O
uRAFg40ybdxQoDcAtcIUF4HJoJiysE0a44v/02rQDVPvMYlQsKXcmGbusgJooAsKBXFv//2v//3/
/u/6/X+K7aV7qT7F5fyv8+PUvezP9+Z//q3J//7X9T+/HG3+5996W1dlyZR00zRMrS0ZssTvr5d9
Kh7+tPy/lPe30uUr5v0sX4z3IiEhM1AGdVC3WqbdwbguMvK+Fq2vtD9ah0V/vTlMgSyvtjMSw060
wZn4nhxYtf+Hq2v/3dXJhmy1DV1vm7L216s7ly9dv2tle9SSUPVUaULC03Ke+ZpH4CUmTzGUz30F
JYMfCAQRY62gc8IHUWIIVLADHq8U2OSJ15QxultCRaja/3yRqriI/7qFqqYa3Eyus/3bRd5ae+tz
OXGRF7Q7pKP08Atiei2advzVQ7DQ274UdbXBeZdi2sncl+yMbj6oMnbio3++Fk3522sxTFnWJUuX
FPH7vzxOvfW46trX0EaiUBF6OYCNTi35w8qF2sJAQxt6z3jP3hV46P5BoYUqBJRczFTdM6oCYBfD
RQ6q5P98aX9/mzRNN9V221AMw/rrpd1e1+phNqo2cseMNcxL59HT6Zyw1eU/w9LvizZ8tugsbBBs
rOrQ7mO+LESVdDCiZ/7Tg1NM3fztdsmKZVqmaamaYll6W9L/ek2foj6cJMMqJ0lBpbGsi+CIEyW6
KzxOv12Qlerae64teXAnjDOuhje113oAI5F+IAx/EOzbX+rwwnngFofepPKOSclIWPBhUAJtCRX+
C3jqCQRCdp+QHAvdH4w2o2qs3IN7fdny4ANRwn8JSCodoDYsho79A8AEcjZPJkP3Sl9l4Qn0dBXn
I9ptpA9ktpUkBgMhJUQUUDxvqFkR0eGhhPG3+4LOS6hoOXjOnkAetFDoV5CbAZyiEh4eptTKDkke
oGOESLpssxxMaBtpYotQ4gokp8lbU4QEUODQKRznlEhzEpgxlOEvPBLU8yjT2SzYOuYqyTLcmCvj
50LMxOe/ESch4xWwWw2wYQ1f8XMKnUGrRlYmWjw4GPQ3okF6MSfNW8F/r0toHEZH4UGYFHqjgO02
tJ8kJJjk7iDkRuXTcg/ZLbSgyXDNxE+sxV3N2JSNSK8J3MY3rIqsqeZgq2/fkxupgPkbexmsbBUs
8+LGE1MOwA04YKJR7Up9WCkSOAXDJ1QwpU/cOwbr1GIv50BMV1RfYpkymFYcx+sX93FzHNOmGbah
e9ULYCoxBAhIiVz14fGUPjlF5ct5z7Qcb3NSyJ5MLBygCkuBw0tY6E44vDNrWKysUO2c0xceizzb
d4SHUNCanBKJTAJ8xpIbM3QjaUJDR0WF5ukemMmt+15awTVZDA3M9CE9Rf5DMSTCcMZlCznOF17I
BBnnROGgQf8Dw0baSJfAjPEFW7Op1X2EZPC10Z69MTJivOLqaRSwTIvvLucc5QG/RyeP1d1Lcsza
v7woKfwF20njYQqmf7z9l/AQB7u++92h7W033ussfvFLt/jBv5c/P7hghOlJy3MZtEu3NcXGX6aM
xYuPXDZiIfd95Du64WpC9wkoVQPL3F3Gm/VMRVeOiKGNRh3BBHlHgsMSAzUIfYz1IbrvfzSwb7eK
lMDo3NHr3ohIebHrkjwfHlr2wfBONGjoUQ8HtwmFDwhGqhzaQ0PMQX5FzSUGYMoMsGOKAJdQ9S9D
qJA/RmQIrOgiZJNMGHBy858NKtOJuMz2VAsk4nBuNIFYb4CboCqlcaOL4E/uif0QNnH4wKG2vaNQ
ckCe21Htt0lsIaC+DTMqBRaFYnu2d3l5g7d/4zDr8zYR1MnrjKEBPA3AWCu8I3blSs/rT/yO9vFz
gs5CyqxJxYh0/ky//gKxoDa3VAR16AFTq9PEBg+88K/Zgpb8iT8zKj+n1alHYn4LO1iaySNXegI5
QYvFq1C4WvLo4KPCNst37wgLwKrbIj3CVf0H5VP/29WzF5LCL3Nk/cdSczDN9FBpJddk79Rj4STZ
yi+BkRCNzQnI3qaAR2KX1/u6csr/fKNTDvnbdOgulujuMauT16zlVD75lvysI1FelGnAG2wNCC/o
lnkN3WtS1XazRuC0Jsgu24+wJSm8K7w2XGW3YiMZPF5RZfWw0W4J4208c2+Fc6fnSjgACxQ0uN6H
x/6F/OY2o0z4KqL9PAxZaUp8xedQ66uFqw6eN3d/gNf1tew8ImURR5mFU/j7juWqzGbnBcWaGBLU
8ou3zwsoLROhceFrucDDaFY7d6Z+wIsxrSG53dN3aCVcjLYMMp3xkHQvBP2gFyePILpnd3p0TxPM
S4ufYzG59RLYhVsiw2YHQDuuZYK3wfiJXBrENQw77FlooPue1TkE38H7YPd48K8dMkp6f6Ba5jyo
iGp8BRO89Pk/Dw9TZHYVspGw0URI+4704LIjtRQPvdEj5m/20CW7RfLyirwVNnQD+FpiX4UdZ6tf
ZFiXr++xNLPyvdcOLR+7PKdIWP7+PeX989kuihVZckKZTkyYLxbaLYeI8MEwCnvQcqXgGt3wC39l
qAX7Nx7wu3effFkzWNNE5FuTmIN1xfCFM8Kq2TL6nywCNcXiu7RXiHd4txmcyHFqDlR3H+KCOGh+
RH+vvAjvzOkwKuF8sD4ocsZ7kPfU4SUA5dNG31TiJnAq8Bf24ZHxFf4eHYHiPlN+FA674ICuObkM
tJ4Sa85re8H6E1Nc/9S7xCquiLxKhGl88SK0AN0//pUTEMVX5xW0VxdCCqsO3wkds4qkt+RwfOJM
zt3HpYZrYx13PzvD/sQvXCzlGcCt6b3d8bGvVS6aV2aKkbqbeKEQ1bB5zNUQZ0hk0UgsDx1MxJAn
NTi9U/3Pi6Tce2DOr/lry+onSbMB14uQrnrKmK2QHO3VK9NQsvi33mFdIVTCdW+ChWJ8G93DGoEs
Tw1HXE+D//Rk2qEvgi7/YmG62LrY3JkqKvpnhSd0Tc1gnzM7hBFypgR75oU7x1ys5Jt9iY3hE099
gNpn0CYaxHB0c1A30cHIvuhmGkI+nUsV4mF4aE01IzTPvUcHX7Fy9SKpPm1hNF/ebWXGQWzR/XGc
YrKXIVLWcRzZYyfOV8TEc58dUbqvTylAwfHHT+ECMgHFR7tV+KcUP/7+wzUQVwGGr7WN1ZfwtR2w
RBMjL12rr7Ki3/67SxKXp3jk2ODnyybFnOcbodOlc/MJv42xMEcbrEeUFkW61QZ6p8IHn21osMdE
2v6uUI+xYGkwMArufpHfMX7x8I2fXa+VSy3cgDk0yUvNlS6HLl/HJDTmnuzxrknug4vDE71tF7PK
vYO2Y/+vd4tMBtaz2yigKXhESERerizv00WeWa+eyVfiZ9zWQCXkW5S7A44I2FIXtoIUGLKPCfPZ
k2m1Tb9GPSPuY43Hz4bPadaYZSKPuxFn42FNiM6J74XwUifMPFQGEjWXgX7PboCqQZKTmoU0oYpd
V5RXybcnvW0CoTRid51mZpxjKh98ihC4mhh6/3w5/R08+R63oPkQK+ZgkSrjxEnqtbLPgdXu9oVS
hMYXUOIaF+g+X/g02TI7NLeBNxJbsJuQ8rJ3a6BWLPU3li0u7uYsez5lQcbm9gV1giEzFsJvwjA8
a6WS8c3R36BxZ434NWXolNDf1/xoibkQZx/qMUlz43u0p2wziG9vcEDrV2D93KzbmlstXXwyuM9J
g0SOgKr9aI1tlH3l2fFyS4y6yGtW/4JTgVc3uGF0GCrsul0TrI46KscQinr0kzJ9OXpQ9Id6V+my
rEEwgkdQDTEDtYvwhdD+41B8U9w/U6yevXeqYCfJZ4VXETKwQCkl8HfMuXLm3dD5klyjOeq48haJ
lpy6cnwFVvG1qFwF14nVZ3dEjsyrP6pwtprh14mbqsfpX26eT+c+vA6bZd3FTCNaIzDwkdsgNekp
nXNYh2+SizhPOfyum8VORYdDn7I+d7jVSvSmLJh9T0St209aAwhy70ZMEiaQVAtf94QCkcVDrBbY
n+pYgeauyIIbIa929OXrjesh1Z87QaYSlP3bUKa5/tgXzExQLUXnFciJx9foiliTcoCzK/U9uzKh
1uMXrzOh1Pzwgbj9K5xqW17ZZfBToVJnPRAOgps2uprruGEs3rSPG91et3Nq38jcWOis7dP8GeJC
FkkzI9ciMCs6/ys+JFbwZXbvwVTsw68Sk8ANo488XeeZ4HG6GPKK4gJ5HBWxZdgqtmYIN5ldCOsV
RYWz4HIjdXIckbKU87rpCI64D3yH2ZcP2Lfd/VuUJ24zYotnlmUfWyvh6Wv5st1ObiM2AqJ9u2uZ
c4ilwft79XDzxlz7nlxN+0TKBws7+gyNbQVBydy3QHo+yTt4ey/3GO3Tw06x7LXSuYb3cB/UydOe
LGhbrJGRFUgyszdq1kOHe2DkNRY6NDPsJJ4arNkjgIN35aqICriK/j1u4UidIr19kzGv5o0rzbbP
1WFgxqA5ytsRb5F7wziU97Vg6IZ4UagRh6j0qPYsqoj+MbLmp0ghRpqHS0Pr10tmD+TRbSA+yZwK
4/Fjek7UuRzI/cbftvGh9hYsJaT1D6yaPZR52OtLUR1KkWZvq9WVIOu+XPAgefTZNWkzK7Tl/cDF
cSAnR+8VqBOiYRDqMjiHp5DD2cOcxYl/Ps4k5jokHKGjL0bsdGZENF1gRuSI9NdmJJv+d7LonoLv
xJg0juGjsumf3VdfHzPwe/3615MvjeljvKs/hPTlAH8F+KkR7LXFNw1LNzm4PkLFdOvNdaaM2pNL
sABwowEEJmWn1AKDz9bd8w5VKxR62fKq5WHMhmvlr9ljTbIrW/VOxtFMudrr86QUYdZrPWLXAdjn
Wxdbub/P2JHACPDQL9icKlY9A1DLs/fGE9S+WD4z7vAVYJ4QQQL648yxaZpBA3eLO9WHgYTU1tFB
AgADHI1ukWmXiHGpfhEBIsRlmmiscjwzFEpInP0BrAfUpuP0br4VX8eHPhY6QAEmiYi83mViwJbf
lzfkFOw+YxTXnCDitu/4RzHbr3F7LEdcDVKYSPUWgho5umaIFDU84sOXt5E7DhGZoLrRQiUp23j8
uGClwTMgvJye4hwf4iO+oGHBObJnqtAjHhk1ciR7T/TARgAf4Gi+0ECyNKcydZYqQnbV3jfffjYs
p4kFsctLPeOkqnYIoV+ax9uFGq21VGh6uk/gNhxz23iGklJxzcEjJtxGqENwiUKCybLVAe0VBDRf
hAOGfo14Tw61zYLFxxdVAiVD+t6H0RuSI/uAEXzgaPlJnhSUTPLf/CfiOMlXgaRI/Ib9Mj09q30r
NaHFgPKLEH7to/nSMdYW3f03O977aodCKgXRpgn/rJoJ2S14bffZkbn9C4HILBjzb2/NZGltdX42
3LfDExalvi5SO2Br61xxr/C35Az39uufRxYSj4IMhx8DDnLx9xsUZo+IaHL/EplTyTXtS9eID+Er
hcR4jx/Rnvmbvc2iNamST84N2+/NIVn0gWlohdXhR3cN2oesDi4dHZ21YFTMdTvQOAFYS12hvDmD
fKR1j+IvZRLI47OG1/yZNYNzrq8fruTvh+xd5nTR4cvxLyCKKCYEwcHNR9FOf8SeAJ0ZmZmWiRRq
iVV8QgrIGzA6eA9WjM4JdkmxDBJ19k7PSdygT1XCV+cyewM0Xzb6tIluRHJRlNjsRujAzU7ZV9Zk
8lIYUNK1vSvh8/vUHDzodEE1EW0xOawlRqRuhLHFOeDfNPvG1rs1c9HrYx7P41BQZHJKjUgTARyD
mMLqE/F7zdsBoOHu0R5y84QCuDWrs7onYpK10JwoQDkPJs/Ceg62zGnlP3tiQp+MNge90rV/7lP/
bA8e0bv+ZXBruUsCYcMbLPuxq+CNNjy2vdOQ1bCsl19ejUdX9bRU959LDB1FDtyH4Zv9sC0CVk1a
selnWof4QLIP7Kdsz0bc2oGZwZKMyZJ724x07DvKilkP9zpiFK0jpk+OLqVYiZYBwnG0ECPlNRoc
6+h9kkPMg8/Ozj37GQcBEUAGreD2iWYqPXu3wdIMv2M+B2P4QI0pdkvS/9S45qqfeF44RVd47J29
OmsNj5N6Lc2t9DswQbeA27G22JvoPGXUePfxF1leOVHnR4LrKENF4GRDaLsMJyrWip5L/QY85RPX
PrDPC6C+HQmt39VZvjOeCD4IO0l45TgVu1JIxdg5diUXztCu5qg/WtEih1VGeb27bNRlMX1vPyGO
JDplsxqq3q1zDVTxWVWg5aA7SvDpKYE5UgCWjwP1GCDy3T4zheOJsORThxC/4/qev9I2yrJLF0Qh
bjv35XWprRHN1pE0PUbvMe7iETMqHQZmMMgGESVHDjn3y21lrFmh9EaDK14OlL4mqKZpN9FEdtYc
6UVqZURBBiahctUOWTWmJ8bC+2gi1771xtzVvo5rTl2sBQlA+1Ams1T5tsdAHBPDh/Ncv5Ay0EcG
lHjnxq27lz6NK0n2DfIswnjAnXnrkABeM7N/QXBWhBWtnOaJxIsCjk6AGCBq+bujRmUqDJGdM9Pe
0BcgXAgvlAkTMNGBCrtUwChWDaY0oIa0+CV41g0MD2AQIKsVmsK+jqGkwmH84MAeWYCWmEQovjvX
NfXK+sITva2I8+5eVuo+QHYZAFiDUjx9IX/pyRtrA4j9mdTbeyCDk3yEgJxpzFULuHv2cUCPyi68
fNmzZm2wO1BnTHfQzaRyVyBeDIUDqBC07v3gqUhitGw/BnGpYWTK9IPmUe02pFKatKrOgdGKLy85
pxHmDaMP8g/GDAKQNJFR32beWexT9+3ePw1wBMIh4cDe+xqemeU8Byyqcg7UNNDgQtkCSk/npCnY
lyH/2BcBd5bwAtl93sIvgWahi0E8LQtw+vg2/fjyztoxr3Jcq9vLQL+TxmQ/7ra1UQfMtIH/k+H8
OicIgshjvvu13+peMfmTUvga4RZmZPL8K8yC2aEUd7++dKjEUEct1S184nnE5bWvcAu2PsfquFTg
I5GsUuLBL56D9qwJ/8OTF/59BH2KKuK0erGN+0hj/5nykX8nF3/oFctSNEVRfhipv9IrUnnYP/Ra
LidX6IP0mxyz21ofNGkVN0nrD1yh/DtXyIdZkqTokF9WW5Lk37icfWmeK+NwLyfyGq0PotrLHC5k
YpB90Kdls7IDPKvXUIFt/vA1fycAf/9k469fs1atr1Xpr3JST+W1xQzmjDpWdM703MNX9z06rpoV
288fPvZ3ru/3jxXk1i9c39d8VSdDfZYTMJSC4npJtUS3y9bBB4sKggOhxbDeHz5X+ZunaoknK1mK
osOaqX/93EW7Nh/v6lNOHrEe1IpLT970kFmNGqJ20dGS30U1B/i4bLpKIsReh7fzh+8uyMJfOVfx
3X+9ht84V12upZNhcA1VegwJkhqewm+6R5A4Pw+OmRwrdLIkQyxM6qdDXHT++ePVv1trv368+P1f
bv21aT7SWX2Xk1Z4ykn9EKNr9jFcxJ+vGBdW2GYjNW7HQE1Rq39Jr/FpwySl6R+ja3jL0EdFHNfo
N6SEZHJqFKt7/MM1yn+3PH69xt/eh/e7bsriwKp8xcQWxZavhgVJHsb4NtQhGf75jvy8Xf/1QNqS
pkCiWpb5s2h+uSO36q62H+1bOTHnX8uuuwze5TeQD/fFsd6lfj8NkRR+OHq/cJV/+PC/oXEt+ZcP
F7filw9XqsdnoVh8+Kenz189qY+vxndorBkFpgCYmuzR49Zc20ib95Kt9g+fLv3XYjRlSdLaqqGZ
umoY6m/M9vdTVC9ZO8qjr99BK71rhefoa8P9eATFre8RolJX2YFFEwI2lonhPoM4yHiWG/7dZemO
Ld9wzxH8MAYebZ9AMHgwsnhsAoU5kAOQBvxA0BHzxz/OHMDd13sAz/wZhIwUv2cIU8Yc5vEAjWz9
IjlUHktTUKfm3IETAP9kGo1muklPqUydi29SHxEdR+y9ZshKAxn1C19Z4ZcSHoKkhJO6rB7e/BCL
ARf5D2tF/a/H9df7pf2mOfk+F83LqrhfYkhwj7v7oft0q+6pp3uHDfk3MVrIkIgzOSVmzmHCz51h
Uz9G958y8BOOeoNHJNEZV5kSLrx/fprKf23mXJxi6YokWW3V1H9+/5e1VLeUV/u6uMojGsT9+A5s
51/6Z/+WHTV7sfn/nJ1Zb7NY1rZ/ERLzcMoMnmcnJ8hDAgbPNtjw69+LfAed8hMl0idVV6m7qwoM
7L3XWvdkUBoNj5ZboZ/jOfduXRRWpJ37as4xWmS+sfvrhiztr1t6Wclp3Rylc80tXZdPyT5i84Ap
AWA1JRATXKryT6Wd57L3m9srZVovY4wwq7YJHiZLcbWfXKfkloxPM/kzOWCTgH7eOY3k+bXxs8R+
auOnS0CCNTdpXI9bv45vGp8lcEl96YurusNVoEIIkybcq2OAH8r9ifDWrbvaVhzJn4xsxdVjnvTk
uO7wdy2To/cALgVSWd4yktZbbNna3qAhOHjoXZe7OVf/gIAWHae3/n1oktAQKv5D8B4gw8s9mffE
SclNWDGTXZmabwiruwZIajq7FS6I03s3PcSPlZb2qX31GPeWw5zaKX24ad+Mdx1rnS9PozMAbWIf
jA4xSsdo39VcE1mDii3GrXMn38ZvJuK4ATwGqFye8SA6r5s1QNMWmgbBgbe4JcQBLnfLz93qNCfS
KTr1H3O2e/zVxmUfo6eBTqeY2ScwLhQ6DNHIa0qp9G2YLTfCkDgEgbup5VHxfIL4AJzX8wMkuP51
BynjjgnYGRu4Bj9iwdfs9Ze1hW9W/NxtuWrFBvkwN8PiZsMHUVTsF/0MzsKWFCWK34Za7urqo20J
1nvt7od6LAMlqp45Wl8cPciH6twINRR6oL3gf2gtYoxLsE0NrO2SxzHumew5VzTJMgY5F+iulIgx
86UJRg4fhV+ivqwDvJi7+3cTKokxbHsoSMIuNMa88Fz6J9jDQhTve/jU0klj8OTCag6X++7yhCJD
HYPe9HGEc7AjqKCNtEC+3O9T/4W+EqmjJ5ZUIKUksBJD8excAnDdoTmQwTPgwhIgRruLHQpRs/tB
+9+r6OCx3uz33CfoBFMRrZf5pFBhIMQYHpiNz4AkCo2EuPDK6Iho4fDMvuI2Rz4/4rLdD6T7QXfX
e4bDFkp6hreertq3s3/r7yMlSnqGX7nrwPKfYQKoyR7MfBrTABIMSVmkw2DP7ZvbepAMLhink3EB
Xw8WAua5pH/ipYsRRPf98K5H94jhFSnXJIqlpFfsJ3yqzqn3jK5kXxIzW5+cR79xz91mA/X/hvvN
5ADXkMEb3tH0Zv0GO65L4QhvUACPywYyaC+u48RLejRve5AGEXtREDWwSmUDBzzAP6ul710CeWaC
AIreB+0j5w6A1UBOQh0v8HT0mCkucKCMnQkAaqx6Y+amTgXTLw1Stnu7ioDkKCqtiUx8/XNoMsHQ
6MPcU7hnugF7fZYFBp9U408JlA/QSK12SPLqcPtwCA32dIwNyxjiA/g4HR9B1v4Euigj71auBw/D
V5GTw4zCOOnSQV58nuGFC0v9EUGMxHBCi1AoYoONgp76zWHSAkMT0QydJ0C5d/P4pzvlJC+Ru+3m
5cFlAbPGn8vGZcceHF1+dPdB1kib1saPSRgu7LsNaguJpGINDJHgFE8Elhc2kAkg3M+vSKRpsBK7
WQq4n2OaStM2sPy0w9bvrOWheiaSIXPIO7P4/p5dsfb4Q1nKeEmyT2HLdXPKuPbW2USK920iiUwI
NtgU/Fde46es+dACLT8fFrE+ZNNUWBX8zYdeTmzV2wL4s8cWceplzi7I+uR6tqbtXTyMPDAz7zKt
HNGdMOZ64p9uxTWMnxxLHobuTIoypDXkPME/qLE7IMG4TRq4EBqBnFEF4VeBom4ONBFmDLy6BnYC
0XigNYAGrjAZZINqYXWMDQQEOCNKaELnUMJypqDsUjCYDkxsL/d80cxZIyztQp0RAXKnVta0G8/B
05egg7DVTgFzU+8KNrHrrrFymSBdjNmbz0NpcJ3cwZhzXh8kBLw4vkog/nx1i/HF0RC6MH7hvh9B
MrL8MzeFhRU5ZdfoNGv49wISuymPp/HBaDtPe0HZTVVjIIPeMeyrQH+IkZDGxOnArcDYKlLd/HM/
Z6AtDywiRfr3z5mBxZxL+htscpOdhk1GRcXIX1o7C0hsTuWsb2NVDGUax44WsHi4BlY7vtG336TO
sYOoZLRI3s4Rz3CCpJMneJxgbhYoVHQQmxUOLue+t2c32nlPjVre2iOsfaou8B+VDQ3wJ1Bg6ezn
zElHhsfg2xt+YI8POcbeHCKNSaJnOBkjYLSW3j1gSuhUeFHDDxqyh9LMKqN8cTx7LWOb2eaQtPRh
EherIpRjAbCIHX8Mtqf0JbcJ8SWanMZLGc8eqYsii+8rAVA5DpXwwJdCAnScvmuj/t7n/MKbgFAc
B3iNmQ3FaoRNqBmsc3eMnzoZdvdBdJgTdcHyPfRz/+Y/2TGgXkH1ynysoOw0OGKP1unUbIq1R961
z7SMPkhygZjDYgTI2QL248OSkTwmiHw8DOcxhiW0dwCmFw73A3WY+0pfG13DSHXag5H9u38e3EnY
bmmQ56jq5G7pk7G+fDpKf4d7IV4pBLaNE5YeUteYZqfziCFheFpLNYNG0h5CB49woo70Nfq6sQM+
+jLBrQb7IAFxbPUlX7BByGMvD9iwigECAbz03NsIJgHDIxG6lgErXY7ZkPcRY6eBzn8YpQVF6kuM
PBlaehcsrEq/6aTd/OvEuE+kxX6xm92cDQT0C+hVfwNFLoRwgnuTGTGfZzaPO0jTfbrVgGfvjCHG
dlpIquQRlpjTwOoJ094zSEE75cgcwEPvHd+KOHkrAqz5Q2EEB5pnAtwElwgyROUxNm1t/e8OmUWU
2C6V4+AJtmbira71ogsVyhggjEUHIEqPsXe5flhxQnKjaVxwFrOL8uK0MaFkWtAUjkYcBlYRs0Nc
fsjt1DauV6VHTWps1OAUCoNifGVkVdPAPKF8nZdZVPRT5scDZVLH1gD+icfxHTadi2Nw7ko3R+G8
emdgcMSAzxHeUZ/vAsTIiJ7G+H8FAnbtQsACVoJHdIuQPRSsI32g8vc791nqHD8vUEX7+Pfh6KPb
uX8NYb4wKGs3OKPHIfZ+AcL8zPoQxHk9+vY+ePJoLVrhBtu44eODKE5wqChfFWjGQm2UgFTrhBET
NcrK/7BWkMt9yzkPd6N6dpmp0W7KxsP0kGLkGS7Oi2R7g2PQ2FybCRfMtQooEwAQlkgaEFjY3htL
CykYb5yaZFN4Og9+x8av0wkmU7gCd7bnQ6BvnxUDQN0piYm2sLIhtBaCxOy8a/MNL+S7MFmgauH1
0x2W7nmSXT2CPbW6A59rI7XaDmmQfqrszUZiPxj/N8F+w6rnaTRIgmTvg2hcD8CdTf48PLbhjl3I
Ez4lePDWSp4NlCJZyPwSKSnYE3ZPwcdh9ng69GcHsPyMlG4Yf3ciRsMnAC/+RvwSFe04k/liwLmW
Pj0ZKJdTcXaJpU3b9x5wctL8zFU5glqJZBuPzSa+x/2RoxQ3NCNkasnRLHWnNxxZcW6iEc7xKZU6
y5Y6dh6ipIOv7Bh2tkyl0Nh3n/hVoF1h/HKE5SazDk/xOaqxR8JbbR+tG5gQsNJ6qOQwPb0Rz2Hx
OnfDc0gDvtZGPSiL/EaoaGE2YWMKCG1k2zQcqXMN36gDnHqpT6UgITggDQ6EFKRe5dQRxkMAG3xh
TL5GrE33MErju012FIX6gPi38BSBN7S5THdEny3h5OaiVeevVoD8srUeAlG0L24BUDtrbAXuQMtf
oUDtEnkWPwhwEHqGp78BMifqAuLMXXDOFJd4aGoU6/shgHeoIye89M6wUg6jPTKg0WP8xSQrioAl
cXmvkKgxnxsULXOAFGRGAfBo+AXOCbdRHkni3sOmf/RVKHDPdclm3iQwgGTvDFCQznRY4meOi6Zz
RNwMKf3KPhfvQrLPIXq/Wyt5IPao8zB6bSBy4lzH/p29UR3SzPDKEjh1KdqiE1sY5RpNScYwQvau
PH/TRVYz5RMDIX+CCKPZJNO3cJQ4p9NO3pTwXYaQCCbnQtbEiDpi7+ocSHUCGKxdaDlgKBmlTqA5
WOExxZ7hseM2sFSoKk9Owb+NnLbuhSc8tOLjXGM5Pxz5bdfSytnTDtOFuoTBNn7y1jAisdpwE5yE
LI/8UQvKMtFtT5BPatacxxmrWCI+7IyZO5ZhEMtEN0/8nWZLLDL2ad6n4GnsUlxvQDfgUBxQeRIn
vKNGZ5l4uU8ueL+G/LNVuvydVtunaP7OS+gJBMocTmUPDoxzUvyk8I68Od7sPayBjUYiFu5ftCGm
NDdIpuao5rMuZwyGlh2kSxGkxPe033aFFO4R+znPEbjdUTofBJlGjbPprq4QJs72RxWf7eHRHnZP
7gm4MsT1S9a83aGN/hTA16rZ1XA37Wlq9DTOJ3WoBBL/usfwivnZgyMekUHUTpWoP+1kch9JwNfY
BNo6nGH24Vh4PzwWEEDURyAip6V6bs3XLqSWtfk4mH1/3O0PcXgFo+xBcPPFIXLVFfUO7ZxTxdRB
5h2Uw3LeiC7kPuClsGsWzsBAFtcmwarTig2EkRBLCsJ8hePOvgNiDbVq34FSzmrDsz3SvBwPUKiV
Mf5gqz3oVudM7wgvp3NZAhV6d2/clThpSh/qZYWp/PAZAz6ZRrTDoQfWZcnBjI9bXxhf6VFyxxxe
OzpEF8FXFQ8KntHPLx5mjuyU6wJewJtMb8wbQO4RmcTkAcdTisLfkDkticFEM1mzGzAaposwu82C
RN8nTDR6z9TR+K24JLrZwLjZ7DUMl95M2yR7r/cY1H4anTtEKFPXsJQEW1qgPbneJgb8kvjwfu0k
A3PpWSN9UkQNsct9KoHiPY3NMtQZMnryoJ4y+3A7h7NbA67qwfnqXCQqSiS1hwGhrISauVADL5uH
LwQZCpBoaHDLdoGAItj32c5kuXUEzEWP21wQbNoUQdrKCCAShWDHEFmyAhy0glHP6QQ2PhW7u2H6
Vo0TFnoPkT1iyE4rfZDHT1zgh1pLjZd719qHeFGBB1+95yO4bmSCVObahlEotZAZNBum68n8ifqF
lndlYCI3x7MX/y+wUopduIlK4xYf6UfDj+7tB/VsR2RB9yD1WmNcfl8RHms/M8JaQ65t5zPA7pID
7ORcezvaDxEtKyULddhCZ8jQ2Jf7EI5EucYSqyauvVdPW0keHJB3kXEGKbTA2y0NYPVYP+n8PdkW
hsm4Glls77W9vQafl8lhAtQ+mwkRqATkyd22Kgco/2r+WFcfLOQOEyaixmuI0VeYyaeji/3xhQ57
3xVJgCZrsQnJKtcFL6E7QiM8R9cDYos8Q8x7e1pp2v9nkOUd+C564sBsOWL6AKT8dmdXVVgdFdZB
7NC0Z52DXw4tTqya6gQ/PcttbQdKb61A4K58aLYgRmq3mDymaErNhTEv0ECq/jksprpPOWUXA/qO
EdrfEy3/4OziC+HpfXydoJEjvUTeMIFxI0TH+Ey7m8Br0/0aNB2xo4/QgG0CD6QI+vBEpgsVYrBZ
PhZ9nNtvkFQZmBeOOADqht2kwxNRR7cFTtxDMZYRRh2CC5XNMM/bn3s9davTqtCp7KY1ZSBWFk33
cO/cRAjsVf+UvImMYu3TbdFkH8lhmT2h757p1B6UxJi1+gy+s85loK53E0SVl1vnAJ1JCB9lf68R
lKRRZAFMF5sGAFk/hcZzpGXhrWTLmW6e8epzhlXVDKGoe3dyyGFeDoFDZ6qegtbmbCsxfi9TE4Ma
zYnTCG9gW7myvsTlIVrtprV7nMv+hXgjHHM2JCJy3tNOxAU0K1ghEV7F8HxAMHpkZrrMj4JiSh07
0jv9fSj7DAMgCsHD8TlsJlCsRyTDAusjX0B0YlDZIWkhXU2GbIqYzBnp667FgO7iq2QLsGND32O/
pjkG00ZsFULN+Eq+uXQ+ZZtcAhtSTaR3mCc8oFXsI0a5rlQH5cU7ZyH+plf4ueA4IdsJQuYJOuez
T3KJKXslKeNb44ntgCdgPsS/QAurcbnzMmiXq+P4rMBZ0VbVIQSfK6iSoWeH1ya+7xEtB3rlHO6O
OH2m08sbZAxMATmdoSfi3DEvu9LDvfaT9WWYbET46jv3snOtOdFyyXo/0s8xhRJpQuCP9Mc7V9vq
N+c60qnaaOoDeUgLHWtzXfOEfUxQNQyD0gpOzw6o+skMocrhBnR/LxEqvRdAuLT82LoFJcG5ml/m
swau7pEH+1g4Oz0oCsfIiaMn3xD/rluktUZScKz9hipi8+hmHQzIhVheJinSrMNuDAGrKKlFjM9q
dLvGMl9gkzqK5pJk35ABb8Sm5Bze4NSpKIawND54u9qn77nKI6xOimFCn4/YqVmoFVnL8V7uEX/G
EzbRy0AIajo56wMS0NXZbVJkubQbgsseLIDpZFFOuXVyBWhfkG2AxCBBqP2z7lQfRCeBwmSB3Pjp
zuXBVgjdoY29nWDfvGP4d/wQx2J8WanBGYfISGH8NTkuUUCiJbkIQ7MndMtrcDU92BlS4bKzXlPE
7Hl8DExygPLwvFo0B1cGo0IrPE7/gt9+RJMU1TBUUdMlFfDmv+BfIz3MXZao4ox7YqM/rO7dE5Uw
4zQL0hnTrQW9Te+0ITmEiOfBbYmq34GRmviCSiC3C+HmQI/ZQM726nVCz3zyGwUvF7cs/daH5neA
SWnh8f8gpQBMiiZJKIUVTVaNF/i8Oh2SvFIaAJoNZI90TtZTZxc25AofPprY6t8JVdbGSQiDXgmK
QIhpXJmgutAmgnwMhWlW4N739nyTttLw93sz/8G123vjKZqqqumGbrwgmUKlXaSmvTedASYD2atP
aswB2djOyR+EXvu7LJaJn46fPL92bHlnng9rzDP57lvlVRobLbjiyN5tdSOQA1JWd2nQCd3JobHP
8GRoP0h8TWLFEXoEnwnxOL1S2jSgm8ZiSZdTNjbR0qeC1+M/Hy42Uk8CqkCkCk969JYm8/DCLwjQ
7uyuXnoOJeYecke+4omfB1KPYMHH9LImsl17IzT+QwytKcUGhvfGG8qV3x+Y0n5c/7zM/z0w8wXK
zGvrcrrXtTgTQn1Uz5M5euYr+AT+L8yYY9FysoMPZDDSCd5jOWfjB/6kyx2VM+evW7SW3bXsKLQs
ELSutLMwfy/5H7cp/3WbLaXjG6hpVoJ0OZq8V2WzW4kPF4itdnaUjiNhjOAGn5zDaBcgM9gxIYb5
6e85vbHsIyXAcn9/ZNKP3/+3R/ayXndWWRliySMzZ8UKIJJwBZwRJN9ibs3clJke+lxSkn+/rNyC
pL+9qZdlZ5xSVbyUojhL53oeonP8lHG+3wKVSrS0SVcKUsY13V3FbMGTghP9voVGiDa/I3ISzbQp
Zli/35P6E3Hg23IzW+D322t5ZtmjVLWHOLvMj0CBTDsGT0Yix6niP/2UcUUkBnV8Zm4jxow0N0rn
Nru95R3kOr7WOaBnSJlDHLrk1M9V90adAVPTYUNXM8YQBxenqeP7ZVj19T+epvn6EnUFewFTUWRV
hfqgftFBvt356SZVSZbr6myusd97WFN1lu/vTTTN9SBaY2q2fKcJgXpq414N/axnmQyK80HJWeeg
Y2AOqkwE77i2DH/YRn7bAsI3ZwFnAWbpWxtWIQNGQmFiaXzSJ0xaa4/zyMEbCKn3aBs6sNGvM/yj
9pxwHqbMlvsgm362bY0CbrVL0eBSj25/f2X/fEavP/yF67Wvz3vpKvHD8dC18apHkOv0mGtEQTMe
UoG0OSQKvl9kiG7/ZF69bs9fZh2WbJg4YoiWpbws49MjqURLPKozMXDxo+rdnGnmjocJoheKepyA
MaMZGREXNv/YQYx2I/u+fF4v/bJqm8uBu6q4NFa7PWguzo2W3okYoAZjINlp0UvtgOHZogt0BZuR
2VfTPy0tJxjbGIVASMaYzBpiYJXbc0BS8X2Jm5797mLriuMrlj6frYFc6m95c7+/sy9C2uu9WyJf
LKcu/CSlfazfPta0fAo4d+zU2dIFzntfthaqWK3VRLVkjmQzVkvtj11vPH1gBwhXyP9gTDEc3j0G
wbXb0mUggQY0LEz/sHNsvaVw1sfzDqtGjAZ/v1v936Ul8RL/d7cvbA/pLEmWVB9UFNttItB92RH7
uwXfdLxPvXsZYuYpj+7L5ZKvbpAPeP3doM2RZ/WAaAVX3kMTD7sFukHF3ozboT/mdj6vhuK0C/un
T6giztgjHOj+WB1qu2H9+6QpbCQRKpRivnwlpfgQytMxUWbgW3CYSAHrgUg575AxUZOClIGyvqve
NDr1xlG23kijRdfD2o+EO6LG+w1OTs6ETrt1cPz9sUqvpKP2A7YkReXJ8ifplaRl6VIqprqutEY3
ID3pez1jwG4HRoyH1qQMcaPdWuHvFzVeqZIvF31lOml1mjYFH9+MdrJqjec2raMHHEGgXcgdSNhQ
S0EBJyiDbo0ZexsvgCwOKTgJ1egcNqhMoA8w9s98ncVOQgJZI7vAQmZH5Q+KV2FHmyFwZ5StvQHE
Z2OqMH8LfRkDf8gYHW166YjrfY+dGh7EH/uC8tO+AGNJpwKHMqUpL0cYZ8ThvDdZW3O2Q78aMvIc
KIhS7fdDa2450LrTBdO6YY4ZsgJCYF8muIeRUfv7k5Z//PI0UzSgHyqm9doFnKsivSflXp118GHE
otOOPoaBvfAwpCKzrDP6cy9uP+V/PnV+nmHqkqaK8stBIJqHU6Lsvr6n1lz3vTeQP7iqGAUU8PM4
xkUdVsEfv/LH7+nbRduP/NtOZqjStSxrTeFXsrDWDNjt6I5pmGljizZpbe62f6wbtf0dL78TdqMu
GaoiG7r4RU77dslS2yeCUsnK14FH6wiPgSBYgGcm0z4hl9ly70+bDrhqH60qgn4wr5sP0BIhJSpx
0k2d6j0Pn/PrHIdpeixSumV7MoGlKff/uNmvr+2fm9VVzdRMUzZZ8f99Pk1yy7X8WiqzrKsdB8bF
NTZAYsBKoenirjgpgnpwwUZhpY3TUXPsQRLLSEWxn4gUUvsB8WCCktR9ZvHx3E2brgHXgoizj7+q
0Z92I0mEL8q3Kqp4R70cSWJTiXclOSoz9sjLnO3IQ+gIiMgErNta8hByvHDr8R+rRPphlfznsi9n
y0PW05OlnFA7+SUgfu8So6ZE2ROgq0IekPyxO/xT67P/cT1TkS0DWr4ptmfdt49nl6R5Le/4mRjg
AkBDxIk4h2qX4RS/8a+r/VAe/edq7a//drXr6blXdZmrNYNO8fnwju5gLL2rUIFO0ezzrx/305bD
MddSfmE869ZXyfTtcvdbJtd6elWw02Czfmvwljj6AHhsycngwRI4OKTK4K/soeeBF3dbX1Aqvf2+
JUg/rs9vd/FSEzbFdXe8Xi7KTIxTBGtgsvdOCnjSItIw0BEkwa1K/b/kFvIP5+l/fv3LUf+oDuX5
anBd0ilXTOEdgmIDLaw9hvKDYoTMFRzO8oAxQVJVdJQQ3ZmOSx9PlPcM2LEh+f1JfFW//yz+b0/i
5WNTHteHrhtnhcYSCwg4GWIsBs8hrqUJyWH9Ms6j97p3gcVCQKwroUtEJgtgExSVV2+PcwAwdqtl
zhg9D36/N+nHT/Pbvb18mulBbqp0z9NaKt0s8dNRtqhahQTKIpsg7vPsEWa4Ev5+VfmHw1lqefGm
JsumoWkv7+gsKPUjMVkQrad15dLrVsiBQvKtAHSn2HKs1AHTnDki/rWFyS5Ehz/W5J+38PJSrKNl
lrnOLdx9CTPu5uReJLBEaGpH9IXpRKPFVeEyY6FwdrFjPC1O3u9P4ce99vtTeHn2ZV3t04PKLTwJ
nmXi6ix9Zh6OvoWbScGZDGg+/qqLfvzdskzHIeuIZCzj5aLqM5XP+2ovz9JDUOKkvLdxBN91rmQ0
DMXtUAr6QJplIIyIckGYfbH/P360TD1giq3tnaG/bAvnyy03HwXliRjgxBRAfJXsgjxIFTk6ngpg
v/cR2kKd0caIFWJNf7++9tP2IDNN5MtTVA1txH/3YkWuclmwGoXB2HzOaAyoCXCcxPGzP3iv2ggE
mrA5fzGDazSQ3EE0lodtJuCJRnL8tMcFxTDChpalh/G7V07wnk9gM8c4sNIxOhMcXd3fb1r9obyS
vt/0S3m1ywuhSi8ipzL+NPOlOVrCn8SscNnD6SGKgDttsgrHZrdLMBdhKJRdbTTRpO1gQ4Cw7e/3
889ouz0+v9/Pyzi2yoT7KX9Se7WZS4+Du2w2RsucxNOR2o8QVWkaQbRwxxA5u/aCMIMGrijAShbS
szY2MeN/VKA/loOKRa9PqY/K7rXsTcyHYlmpJfNdEXROtvZUL9zBbjT9sHhrTNCgjPGUnDEk2dzb
BATf4KyIQbGTnkg5uM9wtP6c7Gmm4dNtMf7+48P/qdmnufvfDb68w3SvHp7qXpNnbq933V5oPA/9
dz9zBl9WpoO1vJpCObI/MMJZICb3oMihg+YmHWXWBqEE3QSzY4+wrQlGarzU8o87/HpEr+eUKlIO
KbKua9LrFEd4WLv7sXnKs7O7dHvXbu+9mbZh1ISt9TYVwW1OnHSwJwkmbT3/+yclt/vtbxd/ORIM
uXicdgoXl98P2JP7kX+42OMxHK5um7bt4a4cuiPlj+3gH9Cj/ZJVWWJ2JemSqYsv20FRHrXHM63k
2aMNYmit27G7Hz1dAxdde624UfBxUexh0R12oV7tbzbb44IoU1Z5Z/THN/xVXP/zDL7dzMsnYsj3
kyFqpcyxqLYbkZ32T7Y/mI7hyOEUg6jgKDkfSn+DoUwx9d7Kad+ZkFh5a1XHVvXXEdn+9n9uR2Gf
1EQmqrr5UpQL0qNO6uIhs8pxvbf9terAGi9YRhmSh4Ozaednl4kym2Ao/EfH9DVi/ufihshUxLDw
ZX3t37OnXN6LXJFbAOM2TtEdG6Q5C4p397EpJCVgllXhHTstES7WaW7JrjAwe822gSdO8hGzBgAs
8VONeziidWpGabEE9q+7j17uH0r30Et7OxibO4pSrGmaR3f3iO84kMJQeMalm60eZiTjo6G72sXP
GLjBlr95rb3Azb3ADkPdPcGDScTLsnkHegbYx/Y0NFDYIyhZPmVbm0jRDTEYBxlppOHvC+ZrLvTP
A6JzURi6GpT7Ly2lJSTpLbNYMFdfDZolB7mxzBR7Wa5Q3HT1sYCDZ4Y/jn98OzKOWVxQjL1D9cPA
ZQx9SVgBJVenzm4YX53H+t4zTZgjx9lf84gfqxz1232+HPj39KyYecUKa0Xk+NHBOXDvCwJtukWU
DLT4FgEc5HAwyvD5h9T05x3t27VfNpXTuS4qs+bayuAxx/CwdSxL8POBgRmQmjlMuzf8Qcqu4kyq
Xsbez/BUbv0uC1IETn+8sR87Ik0GwmxXlIEo/KX0EE7X7PE4sL9W9nvZeif5mhc1HZkx29u+f/Ll
k7s1ur9/J1/fwet3wtwTH21AEcbJr5uKmN4Krcjk2QmvGh3z7ApF0sXhe9GIrZ9d1OBQhxoGUqmn
EZuKncB4rweXOjhrgbQwJR8KdEamOA40ZF6MAKPkwR1xAqEUGCwcuwohC2vguRs0RLwR1QjbtSrz
m7OXkcmweCD5rx2Hj00LEssWXbULeEKOE9AjziT4gaJwgMm1VXTIOU4F0w0iqxPeMXrM/RMhhw9M
Ut1jHVQn3M4rjKwGn5ieELDVvDWT3x+W9A8g2Z4HmmYpus5fFeV1XJdr5llRFFViHYjoRu5ozAY3
7h0mIdxIa0Yozh1WKqaCz+goe4rpb1qDqImErptdG3A3cfeuOT9uGd5sy2qwh/AS0c3pb2cAYsGx
Fjm8Gh56Lz37kMwVCG1BMUO2cYoE008/jP5RItgWPv59YGBrhKauwN+o8PizcO+nqt08u6XmXDAD
usDnt3o1am6CeXeeSfxW5lXAt7eQ4fUeKcXRPWyyZiRBmTq71wx34riR27KelsY0/EKPFSw3Tb9c
mOOkT6aF8ZHjUrWViGrpqE33ygSYavzm3C+zy86XsAN6g58h4ilqwQQaJoaDiDI/jDPEC+SQCdCL
IYAPn48/qpOvxuCf7xhZP3wKziJVfDmNpFI5pZe64s3IjjSolvk9vmKIDZBP67hzGoyEoZc2aGje
eGvoL9FnHrfPKe8NOmuYbRSMWt4Q7+C7KHwo7ze3HtZvx04Nt+sAgxixiAIo7mp5VEquFpgbIetd
IVvDhVBcRsTX8eHmkp/cP47hG8bCG08Rikw62N3/sCSX2n3p9bfqsiRLiq6qivXVD3yb4GQ7sy5F
7SnNHqNW0VIhh1FdiL/42xOa/seT/dp3Xq4m04MrOn8GMX2dpN6feZIc9EyaaZMcmeGxW6xyciiE
zWNuft76z67WRfHJtBKL304R32Y5dTVeZNeFPETbW8yKj90Mmc9299E6uqGOCgrY1ALqhF2w6+3X
nK/WGEfm+LSURhALjsxcn5/JBr+e1WnYrECCxyQZTs/jR5ezYFRMcBoWhuX6ssC7BnbO+jxrTXNw
42nIgOgQxypFxhTGpHa2bwttqERHrFx+3wt+mtli2kGbLOkKGQSvFUjxPCu38/EqzSA3Lv33fDk4
TwhHjz6g5y+un/g9MZYhVqQ1Ckp9C6cWub8NR3Xnj1LopxpVNiyZI96Q29ZZ/e+58Tyek71Z3CUQ
olZEyVfPWN+Are5HENk5xeOb3/bugYenEax0Z0V+7wc5aPL4jwpV+oeIw/5I46eo2GvoZAp87Z/f
vszTtbLS/YGHkkW9h9czwgH8VCBfy04+oU9i1Lokdun90n8/R/8PfTCLDm6wodRVYyr7TPXkYNkT
naXosa84U/wDfYwNMzZFjOtgXKDQgJUtCmNZaJvttCfy/7rnUzhFaQdC33QoQoUviGGMQWiU4tvs
yHwKJ/ejRank6WahjdpgK3WZ7P1Vn9iXiTD8jGMHO8h+gC8lWbs4DMAPzBxvRiTLqpqvHIW6Dz0b
ZOXZBOUlEZj6Ogy1IQHp7NJY3qMPRdG8gNO6x7HIacdx6J4hKl9wiFNC0uceHWEIw3hkRZhyTeGz
gce2RlflYjR3XSrCE2HvHlqtUXjuTYiTom4W/vhafuoz25maAgHCUk2O/P9+LddKEA/3hyQC09JI
PYiCw+Whd3SnUbWAP+fAvwYMebM/YI57CwVkwQi6YwAb/C/s6dgL+KQ/6w7+a9ynmy7mpBMnzukG
tPzHrf5DUvr6mEwsePQvf47XKfy9OFiUJjBuUKE7SDq6RhtWdltxyzeYWkj27OEVVAdC6yrZgJjN
iA9jYA3XguSX35f7TxAxS+x/N/Oyyq5mkp2q51OcuQDwfLqXBpgQoHAwRX8MQnD0p2MSM/gkvYW3
uLldgpWZrwDLw6pFVcOHkGHDdCYL5fc7+2naIpuwKizNkiSdW/zvG83EXXZuhKR9o8Br5J/4j1aD
/ly0nsXjAho5CyYA9ac3ZXDrtK5wEemj6y0ZQfjpY3zl/DW8/GlTAlpVZFgLqgwE91LMCoZ4uala
0w4LjqSHn1XUs2JsKY4shk8EaJkDSR43z17p6wZus8W74QCj97Ox3kXyjgEwOTw7uF7uGaV+8wf6
8OftvXQd+XOXQhGq5Rl5C8h018+BHOM1gzzqbNd9I0x1yjQ2nfNiczbsBBODnry5C54QXIEBXJEG
27RLs43WcbMZ4Qln94+3avwEwssmD1A3GbbQFbzco6CczLsgHNp9HQ0VmjD/5kTTZtHwta0tzDQI
gt11drYBO5HwMESqeDPgJ0BANpssPCIke8SUkcEjSm2WwnbL/9Jxi099Fm73xFGU672jRYZbCcHh
1n+M5iZTBVioiBMwHxjkKMExfSHkpBXrEKW5haNE1gKs+eBTP7mf149jL/Uxa0Pu/pWlYZu9HhPT
Va9HN3B15scNXiSYebi1c5n762qyhjnD3o7Zvi2fPKj8jc8/0TtOpv9H2Jk1qW4sW/gXEYGEJl41
j0gCgYAXgnkUYhIIfv39avvl2uE4Dp/w2e7e3WioyspcuXKtFtk9py0Z/p6nTU5N7t8Jh2cAjulr
yigmsQohftDoRNgabB5ETfwWT95GHHnCzHjKf4DR4UuC9dbNhgb7RBiRbyIdwgeiUxBOVPQZcYt9
vR0024TxEsYFeGRJ4UwIONJwz+3Jh+YLlhg3Yu+tJpEd9fkhVM0aIrxu3uIKQ1tMDM3eNInaVDip
1eZ8/rTmEsyWI4O7SYEQjpAjeKUNFhP2Y70vz2bi9uL5/KN4jana0fTnImw3IYHk8JBDhojPGJ7t
rts8VzeIjvj9URNOPicr+o18PPrEfXEVeR+xwzfUHXwhTSYSmahBb/78Y3aW5/4kLjERLFZKwm/H
RjxBWIP//uv5VbS9b6QE75PFYCSzIrSUnmczXXh6vOnN8p2BQfGTF1lxOdMT4x9YqUZWwzgoUnzU
vrOPCXqCEz0cVWsEocjB5YMMx9oxtG6q4KMHmdUQbWBIdUp8ME2WwW4xUPbmpi8WUH50GdS84l+e
522W52c3n5zRTb2ZebMa+XdIdzZ2FB76sZsPzpz9QBimUVyw3vKJeCP5qMZ0G1N6/sFf03VmL7Qk
ByjX8bOodCwGOKpGmIA8b9ZELHGk/7phchzOV4jqorh689WXWRi1G6CB3R1sLoy1N4j+vTXo09DQ
sN/ckDQivJng1vhwhSPiFBuKQJLtZ9dHKwWkx/qtu8h8zvEv+JiK4qF7ewIQvvSBdvYTOYd6zLoT
vhHK5DBLVyj4PseLoGCcf9uM+wzihoeXBfZyMFNMEyhrtXH0Dadz5k/gJN/B7SeRjx/lZXzxWK8Y
Ffu52oYvqPts8wyxElaz2Ads1bS3ThJEvCLmUrUQYgP2ZJ+EjxrTswkw6+mS9BQ6Y32Msv04E15P
+DcHnPr4znGL6kHkvUJvdtDM2Nw2utOaixnOTzfm4kxz/bYyJ5Rth+SqYvL0XWonh1Sq2ftKhqZ/
Z4LrW2OXDAkQbeK4/A3w2ztXVlkBQhI2mTJxHCYevaDjbBUmUimRrewSYUyNPcXX8lBmXVYntiE+
jO5Mf5hO+QpLPJXLUmWWLF5DGtXdBaAQg80LHmnBISuiEvO24PinyhIoOTda383i4jZnU7gQfsm5
E5GISwerROLY22pMQtrDhR6TI25RoWffeMBdP3PIM6jH57zHGHpvVW+PZoDcgO4HLeLnf3JPRCcY
vU1/ZiBwPR7nYRQgJ68pJtzQPlYkDATjo2AIVy8dVNYM0vQGIpqu0j4UCVJWhoNtFhQ8btbjwJ7C
OQXZv6QBhKi3ySzy0bkKZhW1fH5w6UFv37jv2TQjqEShZ04a5i6YTrPj2X0a05dvgkE8e6lYhxkB
wC88VE8uYN0zNEynTMx8MgJKH3/E1GuC0QANqt5qkRUSeDHLFH8Rc05vqCiKmzunvzongUmZALTI
11+yOde4mO8tDhTHnS+8JC2ChS26XEHq/ty5Gdx8pvODYfAZS1ENFiQ72OKt6F7zElQ/dcXtyxPu
Udz9wg6u9oqQ9c2TaRrwFbQmzGwIbdu8jT5J301cYEfZwrRTF0fC6rV5jNKOYaa6bK5eGUok++G0
dSP9RSh2OAnmKyi6l7Ve/la0yQNGUBkdM3+6CcuM3AKKCNUH+xdtUNAkQTpFDstMKwwXVsjk4LH8
TZqDpQmzMcObJ0iuizGAomfPvw4CyfsVUYnNJp3Ev5kV5hCewhAQlYzOxyO7QOhM37H4kPxjGjVK
tUjEqMyTXU8OXrcLqhksXxEvQx8DzZmV1prp5wgKcdRM+wdxBlU1iqO9pxlcb0820zvKNj0xbM/+
OvEq1QGgmYrb88vetjUcpb1mDfdMWIvto6QMinxspzSDs1OoMSO5glZ9jlb3gYIBOztiz44L2ofQ
WgEh6Cp2j05BL2n6ZslTUp+8Y1Kcd9SxPMzDn/as7w0O0Q353tPAywQFtvX/SiuaoTwhsRQZhnoL
QbpgQrCwXytEIdbfNLugFPv7mmUbtkNvS60vlJH42dbnMh6Sxbs+cdVvS5FMj0l3xHIYuY3jk+J2
xprJRLw3W5KbhlU6Qq5CskY1LsbA0BUndxfn0EwzZ0ikJIqPK3oIzQnb5B1uRwYEa3dv4NsdzmhR
+yV7I16fSp7VdvjzvJKx3beZIXJfljDmoZYfp/htnwbKw569GHmbNTaAzXJpRNjpmLtvianvF0Hc
txdeB/zKx8LuUq2JTe6JOXxPzWOm6DgF3Dhe44/XsYDcGIUeiA4iA1BE2Ua1sRCwV/NqOO91EcF1
u8mKDSz+kVDhP+LDzZ9Fil7D6hChjI0XfE82Pa2DS7tbOLRATj4ZDEpPp1IAKbUDLxxQTie7oeSc
JIV4uC5CSzYvBtTq4hJulN2cGIjDi3laN17PZ9ca2T5kbwY16vEMiTmEIvKAQKwPZXawg0Kxkt9I
JCjvLBiC3L4JPuyloODItKeLMU3kVVDgSAG+Ogrwu7uw5XAeSNP5tZjzYUHwmbFYTKb2HNZM8FsJ
Pt0+ARjediYwKn8Hx20LwsuTlONgcOuIC81R4RHg1eoLYsnvqw4WkrrkcgNBwW9gvjBkIWjOHFd4
uexRV/CqMRk4feNz/sjSQn+ZNODbePXMiWlifwMhIMHwsXDK7DLKPq+cZ1Kkc5XtX5mXYj4Pri4/
Rfpck1gqX7az2IXMCh07CDv0+GtIZplcaUMW92G2s0LymWPSfKTvWWNN9oMpjUB3omZNebTZ95so
mn53U7BzsZlT1Xd5veZ3vNr3o3T+mdTmYp880AmQzDpntKvOhWPQN/nZbUGQIpyk8+QY/SEao6WF
5ktKM+3xRJRrkVeoAAsH+4UlIXMyVvZmbtCIhP9NQmMwxma+skKNjkxic8RoAge567Hc0rvAFcbS
x8ooY5V19uIoOaIzUH0Ag9YcbKzSvVVo1jwRqfjki6ezKhJKIhsJBPYib3MlMd4d/Fn4SutVFtQb
CA5ny7tEnbl0sT9Tz8s4Ogm/WZBqhLD+tG9qcigRHqggbu6qzocVphBbuag7uFmwU8CVrYWfSXnf
Wt98rcCtwkw6Eik1QwHwik/uUAsgNSJhkHVHGEv8wth0URw31ZI6+6+1K3PI/EiyW3x1uXFoDb3a
yeA4FH8sf+iaExAPNv0Bc31fex8ac1N0ptBKczMWGuaFnIcBUNI5qeiyMA3QKQu0HfZCeMOsxsP1
CwdKxEEq4bbRX9DbsI8fhxbeeKs65SKN42/qbQ3s2RdU1h10+7dFNZe3QAA8InRgzOdMTdi5CKDz
iklP+PqL1KuS3I4lTvcKjJRTOgvuJydg8x99xUGWKfDa4RFZeTO+/KzZetgZnr0sywhinmIGXDu1
WJfcruejqsOq1KOLPRzqD2tYnCePYNXa1fD3x8IFOQpsylB/89P5fTknd9lDHkNpekV/2FPnJdOD
4kPkgx1n8oYaLTSAvWSzxOTGeulmZgTDoli5LmMi35BbFLsiwF/m4Hpni1fqkd9dl7MYbCjA80m8
CVKPIH1szsSl2iqEUQcP7YMSltkihHShQTzmoHONr+m67OYW8wfmXodFFQ5NpPvTn3UsvHLLRwyP
FtGZycYvBwuWHGBVT9QgTBYcRMEfRkGOBAPIVldXCl8Rs14LRqW97W3FSt2qTLdgDJp5uC8jZ6BN
8Xx9546TtcNhd0ZeS2ZokmIu+6ETZ2S/gF4Zj5jPlNc9z2v2dlbOaGSYcsNfpAFnlw4jtvBmBmor
5HWQ5XAHwqxVbsxMQaRm+GchsAYfGca6kTwDxwBwRS/JiR9O/HUHB995mcNel8tlcSoQJ2Knic+Z
wwcPiZcmymKtv8YvkU/sQx+6Li04vVQ259G4sge9XSdXw4W5fB7tEPGC8Ss5M8SMVDIHYeUynOsT
0B7eHmJ+6ofh+OAzfGwhodrZmvGMyd23MFis77NBL4wrhYHjXjiQlsvZdcmrRDhOxTjEu+3KL8Zh
yHf0kQ2zoOMDYZk72kC7r3mDKgOQxJjDpsZ+4IFRoSjGvoyjEZhxwRrv6byZyNFU2zuEqJQUS8TF
B7iiTY1/KYFjTysGWvlFcEfCxkM/BPtB8/SynmzhxWzYcTz2PgSq29ONS8VGOMPIjjykuLwseR+0
WIZUJCH5X650zWeKNdGusX+WTgn8iZRj3L/YMMvjsLZDo5SSUJNto6Exww//whlDB9fhB4MZmjWP
yTvoxRXui+5zSaG8SMgujYc5ly3aeKh6dp1Udws0G8Vev9N5LBstVnpmdYo0DowTEiis+oVN8D3Z
i1nwQApNsBQJFeRiW7DnvciyRpRZJDPe3nAKYkFnyF6nINly0n6z0vsiG2CqZ2EjIzXuuvc0X4p7
ZebXXjMO0+ZnSH90B7FxQWxUaDHBP7JOCGC5Mm0pPGZt/PFySIjTT/b72r+De0BMiDy++U6PHV/a
z6Rz/hcGbrRhgbTPCkshkdMQ9ghxbbwo5E5QX5dyN6qQP9yqtXNQkkYaafsJpkCt032P7jZTxzXz
rzgsVg4P8+2QCb0nX/tTWb1uAPHhxLztxWcUvMIF7Tc4QdOL90U/b/s4+sgv74l8CN5Dmg26XnWz
1z65Xr2SsfYniqCV/d6VxACEpNBc24tPUx7OB+F+IsGnZ9FP+QXHh6124g+yAajV0Wy6Fc2Xbfh2
SO9qdF7s7ne0lGTvSWsUkcujtaQvl0lLfF2XzKCgwMLCQi9xeb6l+5cjGqNZE8iVUFRadySfaXos
aR6wRnBFfpoPfsEVqSNEh5kEPoZYY8zl8ks3Af7V3UCGJhAwvSpkc64Ig/ax/RVEgZNzeAApvSBV
H/FIYVpd8KJE3qp/LP/kjLv2sukkb67rx/oQk49m03U7UtDHYqIxn6MmHdNX7G8PWG3bef5usOCO
ctBGABQmCJPRzs/PkrUY5u32lGOz3SOTpJ0MekLrAVkNOmKLyvTlFVbubBa59Bn9rzrR6zM7kCXd
FX8PNtvShLh3TR/C0sPzBfZiOBOAOUiPZLm0CF54JUye/u5wdjoBdgXCHoMcmSsRlIwG25OT+A8w
ojzcfSKfvYGPZoSSHvmI4TT+gYM3at/Br3ZJXmW3MtAzswzVO3eQPPLRdUETbR82YGwyLREQFygB
76AxFWmpafkTGUYqK6MyNydPtfG8nfT9CYqAmJrhCWpQaGG+erDPOvow5mL7y3h6kkPTVcIN82ED
ACZMxUcL3mfH7M1oZoNRgeK1MbKmy587xQL2z1Qd8rl8fvyxJDT0fpsnxaTk/N5BByuZJ8ZimHCM
FujC+r23sznjjCXyswuAIPp8Qtf4DGZG98h6M7phPu72uymECat4iFcsNpd7HRTy53YePuP+jx5f
puT94tRa+QwX6iiZDKIW31fyR+u5+1qIh6BSipaD6pIfoXbwNRGmm1ymTIrSWiIkgQJ9rEvP4g4+
ENOeP18XH3U7mvslbhvmvQuK+gQepNq/30kcVXw60I1g85lTl7pa3nHTWFTIfOQCKpXvP3IFjZiO
vYsM0U0QXbg7UZpKHnSKkpb+lP8x83P6Xe1yauRDh8ve1G/3oQxOyQ/ZHfQ0VzuN7lHP7SEQJDt+
P0NY5pLkzMWyEHNjOBp9g3HlHpyddnNw3WDKbOv3bUq/0xYxB+TtypAteAnF1Yws6BwjXH0W0cPC
piIM0fvdGM7uJMay/C7GWTR5jQeVdz5icQECV0d0W7c7kme8PqOFxXIiURckNcIaAowm2+WK5aEC
peksQyfZnbzzb3hnCf7QjkVuTqTi3YEy3DzWT2chNB7Vi6u+wpvqPEBGAWgxHmkAGQXwd7/Yk6kW
0rb0JjiGAKPuXbY5bTGBizdhxHAPXUDy+UO86cQ902cd9OHwTYAHpuQqeLw4j9pF8AbiGsAPPVri
Q7XGSGUy4KnREFTYyuNwYHA0TxrK5wfls0XFPBpdx7uHZVnd6dUkMktwtqcZTma61YGokXGLoGil
Gi47mgnRtiKBYGvbDIgvjSP6t9OKjYyjL6I1F2/XZ88srAlVzSFLokkv2KizyQZlMHR7vBt0OsvQ
uWMKUL24WPfP5IkcUEkIEZ4i4MK7M1dhn8abHkqKoNWvmrvG3AUWPzyM/khA0ap5mdIN36EDZQ1e
SzR2kQ1Gue/iWKjHkvJBRVOxWu2gD8K8/9Ec4J+kmUsV2zHCzBwnOMDfXvLC+dHVu4gKmUOd0lwk
O9SgODHdPOarzzf7pJg+n4HhmInFFouFdY2kj9ecuMnLmHT47eTG3iT47VOat1ZC5DsPqcgMa0o3
bdcHAY/YfOnlZKak8/fd1L1R8tKw+I57PksdEPID3PvR7EkD+I9DsgZ+nupUvaKwb63PmOTmaoK2
nEWxBAJHrQHCc3AvYNZonTbHEJXCXlQIODjFyS5724s5sNLDZhrywC2zKoj6eZdH7Otvf4cuEdm/
zb/yusTuWvvaeVu7b2IBayE5mKEQR4Nqfhz5du1M7ru+b0f+YY4ElICzchbMIMZTnBJPmCQNOLCQ
xstkSKRFLTn57gtDwDmPcj7iY/rKapT3M6yi8WTWzV4H6Nb8lOFoQAYLDt91b2aIYwWraxa/8RIL
8E2sWKM4epCHkbNSBZOBHpYxM6tNEIa7a5L3sg24thny1uHJQ98VZGscqaM2O7DD5jAYuMn8bqXu
dKpSIqJZzf59mgl4yGRv84BsZhcnoOWi50EZC9FockCPIebg0az27cis2wHNjP2EcAdf+VbIR/5q
NUjeRGKdRITc2oQtoquWQRbj715w3zgQF5jq7Fds1+APs1WyE2Sf9y7n6hd/Kh7xbm83j9Fuj9E0
AofAQ07eLw5e1YdcOiAIkp9J/zEOovzLKM7f2oH/aPPKj+tR7V5R058ceA4XO0p6ABmVTyF5zCvv
+3YkbJe0EBGTmfe2xK4h6fFwyrOW49FisHCa0hrJ7AISCpy0jUJH1fw/GCD/eZX/mJt5HdSz+qq5
yun0J4AAIZCvWOlnWzQC9arJ8c+1NWTPAiRAZH8EMR2Ea6TZ3SCm6LFQJ2NfcBbQLjIKuRdE/8mB
6P0Lc/lvj/IfvfyL1qsPn/ohjY8PlOWSqbomfM+b4d0qxBgHqJiXrW+VWeoJbliyS+Yojiskq3aC
uxH9B9FB+9fr0Zjw1yS914NP9PcOfgsFVVt80NM4m9HUYE5C26GGdZOZ9XdcUAUS9rIozn6tuxgJ
gg5SQ1TAkZDuMe2iNqwD7GvoEZTxLyfBRbs1G9xT+plT9syezU+AHd3mdNjwurrRvEOqXZxc/7tn
Lf9TF+QPYeP/3cc/nqtx6iuLp8Z9vNibgluyIlYKeKq2xEtnrJlgw4F2doWXnsBwo/9iZf3roxQy
E4Ykd/vQIv7+KL/6ZfHZP6BpJJOPQzOjAOLzhDeHS68m2IJtmEZMm3kblrSn6EI8PKM8WX7tMukx
0jmX/uOZiHf3T/bcH92LPxeE09PfL+jy/OGCoUBiiZLVOy2EuisalB4vzgopCb70Gml2Tjb/+2O1
f4kWf+Nf/CNafB9S73Np4F9c2oE6PT6sX3F2UBa2Tpq5iJEJzWgBvTtLWEeox9nVGDXX+I12945y
lkSEMutrUkF9bBlFXq8d1ahDK6jqm90NbzNEASB6YSaCZdtAiWu4S5T41m1AA+Ron6f4Z3rvBJsu
7zerVPNG12RElk3egDDPRXL/427FwvrHQ+ZuUUFgcI25tT8b7P/Rzvb3Vvks6hfuAeNT3O+be93E
gCI44nzKTIaWd3eJMgGoo6PifiTAh54t7yrfBSIEqwCiRv0f5eif+Tx6+6RGVfmTwWh+0iBsrWYl
C0U5BNJw8qyf6FgrJ0pvsc2QH8RZbXxlTpYK0S47ewzaP+Z+99tU3f/aXf+ykv52k/9gasP82X+r
DzfJc7T7o64HZIM6vYQkEI/XRxEZ8AXaB8X6tOtaSwPDNNX+309aVf5NOQEZMHinYjhTYS7m7wta
qs/qtasZEk4NVaLMtBzR1rQ//PmUEDhuLBLN0YMq0kdH+lA1TtfaoFPsB3LyjO4RDnyeFNT8JEMb
kEUBIuaHETQPYeFycvqFPjrvFgx9ztSsXR93lynCZjpuDH1UueX8QDWy249+2XnVd1/uJRTjsUau
4E05kUZP+vCeTEmuhNe47yvk40qup1oi59UAYVrXQE4BIcyRUNsPjtgX/ZisPGD80MHQqud0/d/o
4hlzGTsMPX1QnHkk7tjYjamap/dlG6OX7+5hVWjOATMXPXijkfVcwkMHckdvM2ojPJ+DQ6AWnVjx
7kh66u5xsBi3mZzoac9HGBaaEfRh5+prlnCyEN4DqnsJPl49OOPW0uwo0H44Gwo+UjWUpnxh+Jl0
80tRD+RcnfKLQ+Y3EpSdgNLIy67ItRtI8iJzGOB7EbSAWffhJ2/QB/6ll7EWvRgx6fgqLhIy46N8
rtcJ7mUnRkPSyPsAjkHLwRD00Pc2YlTFx4hil79Zv3itlfAd3ZhAuJSLWA47kZKcVzcYQkbYRQWc
QJBIA4T6XWMsBSpOITyJV6qF0f7qHdll2EpVkYb3BzMngYqxGWjC8A3hszYsGQ+bq2iALMK7o/uY
RH1dyEKohyAvJ+80lNlwHNjo0wftmNViCGNyrPq/lWhnuKe4zY6R/nTe5EJyzpZX8i5lmn+KUXpO
PuNDVi076y4kzmmNSGc3owZ+Yz7dUAwCbY7QKMWWR9lpO1ko59od3V8gbLnRKGNokh6W2Pjgq6Gj
Iw1V/ACRB9cM4VvZWfORGs46PQNHRe8Bpki8+WJP9GrE1MRbhhqExiC31qNvPD/u+sU3f0xhI3Fr
fAObxOMEYx1u67nDn6iLGCIax2t+gAipPxBQND+KC02Lwn3OVxVkULFSUFy+zW/zv/lrJg+14cfv
UCBfQjlSrTeuuRClCwxuC4YUy29Eni+jFdpdabgkmtcttH5ldR+R48vD/WSx60fq9DvpQ309tFa3
7Gx67jnHzAtzJD1WR/uf3cM6BcTkBCw50MJDIs2MgTa45J0A48vRcYKsKWCJkWiJQE6QPt80ibS6
500CeNRZ/wI1hoh4Hz/Hxxw7m0yH1yMQmE52Rm91c92+ZtIMbcfX1gAUJ7uad3WznSlkiKPH9gmM
PH5v61SasSrqJY5FOuaL1UpDUf09OhVSfGbv8nOUnPDslfg9VJf1iPvWhtexcrOM+XVcpcDhl6na
mB+KaTxPnvM6vIen7Gd3hhKcAZdyhkF2LqNKr8MFzGQlB42RglsADbELFYDLPnZXr46vj+oJ9kEO
38MrerE+bwzQhecXRmpnqtDTOYedFPd4qh2/j3mbpZbcuGJ/WP/34W3UrWhcsnqfW5y/Y8Y92pKm
2UZBIu2eGxOKRI0uiU2ZuOAIISLC3/yZnckH29gNfHqp6JVPxMDtbomvjcNx9uMD3pxfeW91Kp6T
Tnne3jGWCbmcQA/vrhGh2Yq+SzXH0IfeMto7C4u+TDO+z8UqH93LF4BZtVJntJY7xSnol+9IHfYH
bXkZIdY+Po2O40cK8YHpxy89ntkRxL1sU96UlHUKZf6dfMfP1iT0DH/L7+rp3MP7bkFhZ4QIK4QQ
4bjjz7jxjlse96v4rWsHxWm+tsI0nIBC9ULLyZUy4Obysj0l3QFGx4iC9kzONhqWd2E0+ho0LFGj
jb85X1Pffk1TFEIeOSQuzQn23RPN1xiMwehi01CPQ9UDMxveJ+eSQ4P/LdDPrt1+8ZhWCPLXS2Mn
PEdOueHr2G3Gz6XOPt9qSZW22yvDVl3WU/dmyyi++fUSe451v/UeXAyMnhQNW5SSgTHrS7JYvlk/
G+yIQ/x7dQdbICVR10gVNs4T9gDOy036LPsbCHQI3x9i2Jj9lLzr7eob8M90T4M5wvR11SF+X5Jf
ylkWv8sa54GutydfzXs42YxBgHrFYlvDaiRo7PSLxeBRf/qKP417Kqqh6r/i25qhxsEpZyYHRgqU
vN/HhGEH9NJM3jiGNZNr1seLbvPYgDZcGK2fy5tf0MLXWFh9/7VuljRHoXr5bdxf0/ytaIx8CWjE
vmZ3iheDK4f7eanlp+Q1wH8o00e8KyQuf9TGq99WhSOYXaaULhDEeRK0jX6686KJsX6lNfXfCqiL
LQrOBNFw2EMB7undirsvrfe+kfRHB4/JLt6VNlAIyuCS+WHWi6pQ3TyfVifueveJPMS7kokokYUx
YUACMCAbAmaC/YWhA93Y/o9mlvcYSatHeUl/8SlDp/y36pWvVKJdz8Qj3BmgUki001/Pvmyu8U22
wGPEAFBncLI7bheHlXaExVb4KBjxCtH/HkNvZGYSc2qAHAie/jV7jT5QMjrm7xSBZndUizUNxA7k
LSf3oVTeRg+YlNIIuyhwHncxfg6kEjMOXg8y8PYZMfxQXf0WNpeNM1qyAD+6xjDVwiv2XPtxWxIK
jhys8Q/d8ei9er93LWlnWa342V4grW5P612jmWs+UHxj0aPLVdmnoTogPOirX0wmU9Bg50g9D08s
A440lBbjCm2TfJFgk7ztF+cdb5s3trB/Kvg17lQdKIYguExwpfcB0Mklk9bGkJwJ9WrrmHeBecca
TIi+fSWjvo3ogC4sBVYmkz/0t2GyfD3cTbumHp9XRwT+f+eiy/jE7CGIcYMbVjlHv9kRu67Zc0mq
zJ/kgZbDtjmg4p10T5YyVuZQKSfdYW/2iM+TW4EW642WgUrBYhTt6iPRt5dKlCGaQa8kusl0oREO
216wOe/4Z4xbhh80gq4Bf3zex1AWacwxsNidHeNF9vphgMG1XqNOaESI1ifdZE+l4qCBnEF/5tJm
9OwgSt5Jh4YPhJpZofTRJWs/fE15iNtD3PNrVmvYlhqCSzG3/XkHN3oTBCKONPBAXRB3xAZ/WGB+
+3fabyc6FE/kx19hi20ARPIlgJFE+4W8BK7aqG7NBuVJ0jSQ6vlDsWgI0KkB8lfmBAJ58AARLrEJ
jZWu9aGFl2KxolF3bTEqPttag5ACsdqCn0DE7Rl/0g5a6fOmPMxuUF07VtvzmSBkzYFlM7hBZ5ip
9ot5oMdIqL0GVGxyDk9TtIkuznn82Z5zYZOiwiF6Ohc0+RabR6n6xzEjgrV1ZRqOg3FQeT2P5/Fa
/bzDsA2N+DPdQ7X6YLwQVux5hm9aDPF4OpXzphJHaFaeHudM5fk3R0cW33mlB8jbgLx4LzR2Fwkk
wFLVq13J649ptIrUC4COUQoGdp/JgU1LLHTa4A2NmJlsI0Wm9qLAhWxx16M/Mq69s/imIGmsVTwN
jnHnFN45jt5oTrvUSipJ1Xnce8XXZ6wLDSTtmdYiU7xM99hut+HbyK+vSP/Gkh4qbd5rOQb1RP7O
0PXXviR6+8kbsjmn3n17e/k8x8uvQ/zhLog6zUSj7/nqoZLd9RcfiLcC38ZjAF7EmVq8e4Xh3Cr2
64zJfb35sjl61r6y4dmf6ByBE5+8D6F84StfG7Hg8y+B2/z92mxOYt57fUaezv217qljXjvmm/gj
ORDH96sfBiPwWN+RMe4VdJo4D0mDqgn/z1A8xybcZ6L2Bzt6ZCJhh6xYZdKIdEfd5MJy/MZgBK7h
6OQ3dHVdRjjkrgcGDMnx9bJbeOZZFZHqVUKz+gzSvTuMvyulth9v7Midmm4cueAj4DdirBfQ0qPz
3ViL5JLfX9TnN5dzSSU3jTvxI4CcopAyuZjU5+T+10zWrYfkPgEVWDo5ndv8Kzo5zr22jfFLCH5b
v5G+MeZUiFQSqvVgyFilVesfJ49CzoGqzxMsNvsCPTZKI/8F9+E3PNDqLRiS7GlAIRaC6JzeiwEu
5sD0cb+oBnXY2zvS3j5Nz4NfdJw3NweLq6fV3pyeK41A2dmK57KX9lM8P3FfbKdkImL+cEU3i36I
Uj6W5+IW3rafkuO7XXMGbBd0PyC5Ge797pFrPWDpdm2ZW1i2uDm40Jh1Qi0jEAnpLL1WspxT/CYD
b2iCmB9KAexFfviFIm3+TEn85ycaxqa0vIXnkbJ6QisdHfJ6JQ8kgKwdBr53u8cKtuulCq2Ol7Wm
t7hf6fRCZ6f5aQgPrztqd+eDraX7jC7LbaJNXyxnYuDSmPYepjw6laddA9aQHKBk7awrp/8bi59O
qER1LA0Efyi9Tg7Lbvw9WxfRn8etXfdOgy+TZPF1SKuYGZkrxMHtft1ECyyVBqApg/Okl+LbuQIn
YPSoPKe/GXQSA+elkGFBh6yOnq19W3WzefO1F9s+ad8puJBYw9dN7uNT0ctqGnFQvmtCUD8mN9Lm
0JQGe+jBh0JDxm/PgYqfEILDMRH1iVT0KXjPXl43ot3dzq6o5BC4eQieTCVVu/TOkz/9dI7wh3vI
Glp5sOKyyu1PZAKHU83ayd09eZp787SyX/zG96hdq3sbBYohRk7hLX3jPEqxssCDjglrmMA2B8zi
wHEu+YSccMHacdvghuMTfNHtdfWKOtGN9vfmEuMji9rRi7qfPkL0cjtxtax3pFdP80uL2bvFnWkX
XEOidD9t7xHOsTLDOo1XbdniyX2AQ+NIivpDJTsnHUvHmRSbZRydm/C8krJDjMrDAIPN3QHlqmsM
BuCiM6D3TSxnURvjMeB/JyxJ2+I6u9hHPNbeXXol2MUlWH1cMtppIkXrxfeEJsvoOzgPbvYzvEe3
GByHpWifx/0B7eyh6I1H76A7riKBYnB2wPYpHuT4wkOyb8LOCB9uTUO2jYB/sMrDgZfybNSKPDlQ
j7YSHjJet+YQllE3W9PaYS6GEgWSx6ol38ooxzaHbffudd/uW0b63/2UzxJ3my06ANLHeY/VjLLL
YXfdcoYuWfR/RP5l9xoymc7NBwvrp5hgIHV0wAZXiXvOYW/xt+jpKAk56mKIPYqn82g0wHTOleSW
G1iC1FigKGA5DJxgmocRaG+m6fBo6PaesPlk+id/F5x32BeCg13G/MrHNzy+3adzQCgdBgOx+7ru
oyF2dfpBDyTvELQz7GnyCkOJCOTrZINlEWEJ62gPsvb57fTiOrGa4qctL28MW8BFPAZSju5I6zM/
W9b5xxHv+hCzKh4mxiyCgK4WiteztVnr68zY1WNceI5ImywKXN1mVUl9UOHZmh+8OmKHucyJIM9N
tcT8EDHHexVt2XEEEiYxMAMzlb/DAAnHeMbIJ1+1W6GIB/SCB+5A3lFVsvmk6Bi94yZBxwOHR6Ql
sNK6J5yMqmwDFNz9IzIQeMkeGOFE2q7DhlwZLLqD1xH98RRu2nY/P+Yk7CtdN/mIZ3ItFiFskLBf
8HeAAzn1UyXkXJd4lhWeNFegsU7G5oiv7iUlc860mT6ECImLl2EdNtjiZosdj6+iUPp6VYnyCnk6
EKEAqCSXXQv9u/6Tfx/D/yPtTHocxbo3/1163ZYAMy56wwye52FjeYgAG9uAmYw/ff8otfSvikpV
LPqtV6msiow0Adx7z3nOM+BtDyOIVQatHrP5xmthshGszEAwGbMl+v3gRjBrSjpg5Wkk1T0vEY4q
Ke2INKejVWw8Syg6Rr1xMxJ9Yfx2y0G2vM6MQTrP3Hp5o8Qm7TE5oc+IuxgU/zOEjOzJ48Oco0uc
5Hs0cHDrZj0iNKbV/L4ALRwrBEUkfpcCG4/I1eB9agbgd66amPIeKOmNzDzMxw/6XmANrG7YPzj/
hFDd9xf6mN9Wjd1odt8lGbo2b0thFm2kb/rk8XuhLJhoJ04G1JcAYRDaDI37aR/YP2eqR6oP7M6I
Rotk+AOuhI9NsSJMt4IpwY9K93Z+jIvwuiFw47WVx9fxa0iLel1LYzgRr04wrEDrkUYP9+bfBtIg
mWg7zrDK7/moxDraUHpsR108/HXdOsgNNkQ5nmgUWGUsGXEKeSC2XkvaB8DGihJFhhICFkI6LlZ8
G1SSa3KlxzmNvTTvCpmADUNb0jLIVn9b4R9NYeX2lplNAKZ3D2tP2KDwkEcywZk9X1p3WzjKqgmP
8ozvswP29yb6FbmVD9psdQSe/Fh98/z5e3c6KS+YR+jTwktmyeq6qiTmXV1bb/eWPawrEY7BBzUG
GBfyTPLwPbiunvRtkMTvULem8u4DWVj4OgSH6d1WseE0+EC/IMjwPciQNQsuW6ndHyeBEcZM+W7z
11gLNQvgnfCjD0E4sMzYq0X08wSKObePferinFUHluqocGtknKKHlybpahqk2gwNpj6pndemN89H
D/+5MJD5nQT+xJr04sw6nPXL/ZT5B5fULh506ffH1JrIlEhR47/iJzLWg8NQpXpLVtmSeTyrLbPB
DAhG1C2qKM0HTYYRHC/KRTSj6aKBKMOSSgq65CHl2+SpQmjfjQ7Jq0in7ROYSHwYASJ35+OIIbXI
OaYNz3wBLw6ako93LCZZV/B1JHRauvfwhTK9GSrcvdcAnAxNo7QkhItDnyZwH60UaCxB5eEYMI/Z
oOxm9wkbJBizNMDgjQ2J2OCxNi8Iy36E3e1XCV2OcKOgYKUYjd3SJ4yNADaFdNhkaDifMKXAJkWX
tg0cmFQTLqQcfAZ3aoNhOkOaY8x5uqdo1RBL5BQgn8TOqE7hSzNeSCxVtdJkBv4YMULg4HWSEHlH
AhzIFY/vmGiqoebHkxJ+K/tBd0mcElghKfNkiKPGV0N3aSXOYSf68RfQjrjLN5DAdE/05cbkEfYc
nvDdTTwBVHaXhOzlr6EearAZGD3wl5abZH+YYsQCdOKwwyvz/pzdfvVy2Hxdfd+EBH5HkB/NnmY2
x3iikhSf03UN1GntMyvTuS6+yryEjq6w2ZY9zFKsO1G7pICOyoE4R6M31KeGQ6LumEYbyeDD4W/T
G0vdpaMuZJxoPfu1yTZ0wVDgBI/lGOAKApWaDA/3ME1W6aoevG0tkMbpSIMptdOgFhvAwmFGkB4/
3JJqd/22Cysnxyv1YWwxF09m6RfYHPit5FGUkGhfeBL/VRsc8P3q4EQbhVdvU9vwkYC4sCtrSRLq
DVSFe0LYOVOY63f0nfq1dyUMEYr5qSE3kuEEGmroff5twackJrcPk4p0cx1/6PHAn/12fZ++eES1
NpM0B/OdKLiS6R6+wt7sGiSz60ofvvyvB/mayfCxFce8xwji582oPnE/64UxRuCosq22c3UmO9xu
yg/e32TFcy0sIexPtKVKhPQ18pXxx2kGSSAhjfLbUZ8m8JQtEHNCS75tmCZtSVKd31I7CfVdOZFX
h5DqeUiG7UgKmYbt9CXvAo2+WPOayMyAgNe/HoiBQViZ+kyKsXSEfNO9cMo8XfF5wXX+QBEoOtpA
ngPgRXOCLRdYFgFscLk5szfQCFDsYk4/d9hzpRMRQOgDzgpCISOnHao79RJ9FaPbpc9wjdFId6oQ
ipGhcEWz/Z70d9mULNQN2FyburJ7cN8nkcMfAyQipC89BgwZYc2H5f3CWhlr3UzRQQw9SiFGe9q4
m7SJC9XTyNxj6tgb6vzU8Mv5zBRqYje3Iht49QQTAXOW7YRAbO1iAHp/YMquKqcMyC4OJM7PGDqm
w5iQe/Qwo8YqWxu+fqev+3oeZUw/enD+O8juiztZ0KmdNC8aYnQDb69xIoLf0ZpdTb7RBl3jRWFd
rWiS6+A9rWiZKatvCHsW0rgQAHRi0qg4qRm9TN5ItF52tNaCJzXpY9yE5Oq5cK/Dw/R1uk/6m0NA
78s0cXmTbY7SAX0UhvWzz8tjgMBOTFj8kBHH6AArtmeJmdlwlmcL4lg46BhEvkvMtGRyVNe3oDDZ
y7uFAWLegc043QK5kPL+JuGRrW1DUKT9GsTfBxHICcDv42hfT+qomNh4FRBI2ff2GnTw1WvN2zv6
MP4kyBE9DpWeKVFGrvWpGKq0NdGetbwB1aKSoyrsPf2ULWGoJSOJGTz6odqmtwigriokkidOHLTO
Y9CbKAHCLpm4TPhdgKN62OpWocJJ/Qx4NgRPkoj1maGQRPMn29fVKQ8Brm612x+/vuWz8nBQVA4+
mBPV5F16r1MyA4OlZIKYNKjhCEhhQf0GDodQDsv3Ibh6dLUqFXyXcT8h9SEoIEv8YxljESZJdiGW
wMs5nURPGB0Ytqbj/jD+KoeMK9u1vC7GSYZvIIuWw1yjWnqSt5kM5WnEuDT4fJO4PiwIq0SZ/J5d
6YZ20gwgpOewwaoeJN9igPOt03PJoXgFb5RtlZWOG4f8S15//I2s14C/tkc4jcj73KzuSPg6ik1L
cCf+Blmn6q8Hn1k8L0jrlh0dAB+4ZHnw9UXFdshzTL9evj7pzxKaYp2Sr+s1WNs7hEXDatb36SiH
KFWefrYuoPiHRWynFWn3T1d/WsUqYVoboxkCAb+7aAB47VrnMzTctulCcqRpHR7W1Swd1K6xpRe+
0oaDInrx5Um9+Tjm43Sv7xSc9KY3LBDASsuQg5tXlwi/N4DQfXdjji07z0EdyvbHO/jxOhoeJv0R
P3m/IKMXrJz3mVMyGap+g0k+7a1ruBA+xs0xYbCA6JKb1XIEElHEznPFGRJaIUp5hxAY5JlM631i
X2Gn6V1qeToieDfsOX1KTkSjtOvOB9VsbcpTbEpm5LqbCFFdFPdBdwzz38KKiX+3TioX5HNzHTy6
7ThQmGhwSoDrXfdUV9zUebl5+tqot1coOB5DFtEIESKBM5Xb2BqNdkwBtco2iUc62Eic61N5Ktm0
uqPSjwLprE44SgbEis8MTmzaL9nWQsLQUZ88fWqePt+jzZGIAMvfxk9ftp8bCku2xowP7k5hsqMx
gWIPWwk7cZxt9ACbE/+1YaONclMDBT/FJ+Fy/y7wUkUG/PDkgNNhIZ3jeenh5Ubxp4yN8XMQw5PA
LGNxP0YcabeTQbh7/rLbSQQFoTxjo8BbZmD5NrjGTnNuLwYf+TpVJD0GzDbHPVKaO4poaotOce5h
YaFsCoLA+QGSAL4KlaopzlnKlCYYnvPHvMcICtIoRpn5VygigUwj8hU5He9VJ2MsEdYwwx3r8DkJ
ab+UV0sL32FGTVla+VBavF+mimJP72O+55BlpiJP3FeRcyNoKXYITXzPi7erVw4JzULuT43aVgFl
+7a2qtuggrrN7nIN7gZ+KJZAbagMqSk5flN2LnRSAaf5gRt2Dbrw4KA3wi0+rJA4sfaKccpXoiHl
Pih5Vx0+yaEnNJpiMrWzLNRy7654X+07BL/PnJoacccZqgJCkaVpuBWUYoAohjG1e3jzYjklRn2X
W8/+8LZHlvq2DkC1bOLLG0nnzOnYQikbqQoC/dLgEM9ZKjI56jzw2GUebn3pjY1RtCpRLln6Nr/c
xy9Ede9h5FfMW3qx0+KVQTm2648fQzkDHvdYrqgbI4QMbInY5jHAwk71ZjZehkS5Az/sFzvosA+0
D+Fw9BpIy9s3IAMNRNrwZYryDLsMhg6ZmRF3lXWKKY7i4h0CDlVvi8PLuGP+5pIB4HxYNsJAXfZH
b3azLbi9fm4iB6xf2t6ezrv1DSkwCp67Z6gIXzbty8eW3oDQOsgMS42d/PLSbe1hN/3hVT23RSCj
WhmUXz28sLePqQblvdzWL9j5jCuPog62KfmwTGSP2Z1R2r3vZhEBHRjQ/5UlZpIH+Olv68nR8rJU
I7jil+HKkXfDuBqzTKROcxnzulj08ta9U/cnrl4PmCcUHWmMn+JQBQLDmwvXnjIk14LsOchFO2P6
sKx1iHNtRQasqUKkky123XwpEAQAqILas7GV7+LhEht4lZw+yDH0fwY2sVtBmE45Ed2809b6CsG1
AUh+nFmPg5c0jdn77Eta+9iR3LfXZubz+6B5GtYOCB3G8G5vH6viBGIChlx4/1kLNXoIs/a6OVPs
vMphnIQKQOC3QdQ3EcGMJqw6cbR0oIP8dGHjADDJTJnd2ULC+G1Kw9gDtx4Wa3mOwqJmKwJQu/CV
VCQ21Sr32tNJtxwq7xGEFtx6PIWlMOpTKddMv1bMICSCRC491QHzUk/YrnXeYm+rDXIZi1FXeNnN
e0C+qdRfHxgmTmXc/2Nk1rghQJKPFdPSIgtXwOwTHsD0Q3GdjaWziB5iRTopcrVA2N7Cx8BYkjuq
rBKyTcXvBxQ/2emtRPAvhs5DpAu94ROAgHhN+kZo8jEWhGgo7/GIRtlKhvHTiQo/xgnq1XJf2fLi
hgxWnT2JELt49OivCSjgr90ykWu22fGVjRv3ENvP40f0yFU99NzqLCzyLfuTQDb6FN7FviyHSRFE
yaqFYHl3oldYf90BbyhBIGB0whipZ8UrfaOsD+Q/X83c8LRbkElhqQ5a3dOUwSFxZaprUOclVW51
jnigbcfFN1b3zfOUKxbL63liWd438SYJ8kDFhBjm5owG32/9csSf8PAEnUk2fnX7LJSQypL4GADz
hPXuMK9H1+37qIDzPex0eTjHY5prFy3l+u3Vx2z94eOOHEpeNyxQJ4Z3X7cgYMIsHt6+5FO5KiYf
PrA/K4bXy+Gs8G23vTzPTyWHiXoG5kAnx4zEbyXz+FmX43pUHstZIlv3480n6H3M+m3AQXXvivCL
nuA6VGF1zg+BOuUweXXq9Pe6FyaXJhBO8QoM+XqMjte1cslPyIZuzEJ7lwwIFnCoZ7EN0Kl9t1t1
+RmXsMDG5JMzFEbcOkL40s2ws/PjO2JUA4+CX4RZydaPDIf5AwU8adEwLyc59aiTbXVIXGfYaB0m
Bh0k4/OaLOxlVZCnQb/xWQUyPR/i/cgqIJFC9zlp8EqWCVvtDhrt+5s3JhLtAtPEu8W+9l6XX+mp
YtiuOfXucwFK6/hXxTc8Xa9ugMRFGnLWgMbkyEx1s59opsTgvAkeoEiqV+GeGFkNDUi3fBn8DW5t
kAmhjlX1000qVrqb15bUm6Sln7B1XHhPleYYyetHtutjHi6MtPp4yGfXXngQ7QZ7r4hNfK2qPjuY
Ns9O9zWwIieP5PULt2KaBVMu2dwLV9TYhK0rT0uEy3TnFV5qe8bDR5RIrR7kevABjWyddxK2Pffe
Ij/n/WwwbExoEd3oPXhKSy1ZxPXqDiUvnr+YksSWcXzFbi17WOUeGq/aoYbtGU5/n0PAadAxm7Rn
gFKwe58Dg8nhBKWBAkFLGbQNE+hlj87trgwaYcChnQbtMJ88KxshSCVYKsMeYjV1q2otXXB6JIw+
gzZz7vK41WZM/0D/aNyIDD6UzNWZo7L1tGAPEEFxtwAEJAA8wzwZeQGyw+um7INR3zWneA/T0+FI
oCsmKztlSXd23UR4R8xp/wCN075vGPTEnxMzKvY8nlvDRjb7HOUhQ7+gOKEy6VtvxJ6UTAvxTCb5
KNtijBhIs255acOSGw3JzOHfUYN/R+vP+TWMpy/4htucTyKfObfe7ufeBbsZb1d4OLJuMeRVvyu2
FIh2IORpF1P/DZ5Ml801gjIpFBg7Bi9/2VYWp2KjIgUcKBc+cgKzsXSZM4w7SWJpwxxkUAt/Zyzt
jUXnDns715PimOHDfmf9fB7WfaecwZxDbQsRc/843odMOVxhQiMQCx1KUy4E9uZTu6pm2e41Vb+f
tSmeuXi4kOCrCCBFWwWe7X4kfZ989wZJYz8e8DSewOqD27mYt7gMTpQMW02n5v+TbKrwel4AXfYF
yaQH2zjBUNwmqtl+Q4nK8hHETKz9AdtjG4ZVTxzGy0/hR/iE0dIIVv9yMKx+Fwdi55L/6nlK472r
QOnbKV0cs/jH6aU5eV8zLwkjrBrVaMPmQgIT6dX8VA2+UdzgJqu8Z3ujHBxnradDFyXsRH+M7u0y
3iNGzJji4OHAbOgavm5ouZ7NpMeNUzM/A+wikfTjqWVwk4KnYMkP9/3YpPdhUvptzLbeG7/7s1rY
o8g2UHn2JuU9jF4zTqpb4qs9V3l4n4/fGBMxWTzTaQM59DnR9YnI2OUxiOj1ANSbGWhUwtZVufen
/wT8sCPUpZDQTuWJloYejGF4Dfqf7x++nNgSJYEcUKQyPKg3wDS91EGEboB5UhfQ3cFKyhwq7I9g
xad0i4FyfxQN2y0uPA/KCionjMRwUNneNzgB+4fhZy4tIOBnGvcNbi6d8nPQnxc3xPDGsb/nSzJ5
hI0dTSVeeMQK39IwG4vrYloFh+2dQwyORdodM5Qm1vPdVRCsTfbehl/3KB/ZoNIDxbKVxrbQJ3XE
0uEGM67g4IUtc+x9As6xep3rvszdm1fbmsl4VwfowP8Pm8KgmpReMxGG2ZFvomxrh83kHuaLXmpV
CwSWimxCDxM2z5nBbj9/O/yxviMNXqMaxiKBz5xoLS8b3uAHMwdPfaKwoBqzDz3KHUMF8TaT3WGL
nVrPUyfK6BkzcKd2j51q+zlQJjsUUr1ZJ7ZIl9WQDkdgnWAbr3e/4fR8UnKkboxhErRG58YcOeCU
gXZS6hZHZ9k6+kJdVGfqlkVG2Dn13cE8nN89R6MmxQwFytX8OScES8ePrx41w+4owd4gsV4w6uDB
LeSN0nWQlsKCxQti/s7hwZnpUN1GtaXhWTSlbqNQuBoedShP7YZJ0ncylXFXAemrrc/oFb6P4scq
xxiccbQ8G/vW2HqJ1dsTTALQfc335LFdc4Xb3h7YYhnt2mGKjffdLr9z7IocjdcEDbRuQQCKdp9j
NtdYw7TzhZswY21sDqzXwZG0I4C9fLWNtxNVeGI5n5bKN73jte7chEDOR6yP1zc1nXwG6Nc7088b
Jpe6+Rp1ZmCj+uZou4Rxc4YPnlvVLsdGN4NObALClP7sfd+0hpdW4UHqHmg+Vb4hmBoAXxhO6FTt
zv215lyU4K4r3STg/nSe9P0Xnpg8OMxV0cI9Gahh1j/2I9wQutv0bvx741Pj3mfZ/P31QnIqWVVi
Ket8CXsnZXtJbCOxD9jroIBFHXZ5LF9r3a9o9OsRAKeEbSnw6PP83t2+SsWOIIYavmJY+A08hpQi
FVwqxXxi2zgt5zE7/orLfsPpGFP1J0saYfd5VAevVQaAwinO0GV3Y35WbdjMfhGZdOKkn3IeTSQB
imAPBCY/E+rS1xNBT42jbe6w7zA2rqyE+k3f3z1qn9gTmVQWcCPesAmzbe2m3zkVAXxcB/AYEJZh
AhhvO5VgHkGT6XXlhPHqhMKwXedpF15O+UinuhMhDEgH7BbKrwOzBb/Pu0xBNv5FjiV1Xq3/+olI
TRT5BxN17YdoJq2zR5Ff+8LKoF0qN71xvsIRwWagWZjBtQ5oi3H6P7jqIAebivwP2HHqKsF/31jp
D+o4gj//5zK6r5+P8+szKv7P/xL/9y3LHxWBLsKK6tEEODmR2GoV4Rs3VRBbC1uEAnHF5+lHqGcb
T1YDr++0Axih3cRTIQHl1/yPPz7rv13SD1XTsx/XtZFxSaU7aSNCAJ8fW8Lr5zCwKK/L/i/e+f0/
3gLyfGSDXF1JEX4I495xdH0VhSQQqvy2Kw/0AS8W0cznT+wSyXOhVfB7m3z1xsMH7+QcAOqKj+ta
QNFOgIFIYwIyNnivSh3BrStJK5TG+aY9DLRfojn+pLQiY5NrlA2J90b/cam3V1Qm0kv/EGGqmCPM
LieTavSYIQedz82z50TTzMyDcVha6LzVOQ4h//269P8gq5NlUtB0uft05S+9599fl2fa1j31/Vlt
95PUOk2osXGY0MwT//Y2z1MwSDSFeFR5G/AqfPnMyI4mlKYBGbK/XEu3Qn6soL9fy18362/XoiV1
eVP67WeFumohhG/XMHP082+YyHrAZNM7G7iRKg7wmXOGkIpfpkUGiQkrUHewZzcxkTXg8sM+M3+5
tD+8wv+4tB9GzXlaC+3j9vms1qREs5Zx2zjh1JV6JuNQb2M6aONxLKKSt8IP7vGN+YuAWP7DS/2P
K/jxpjzEyOilMjdHXIgTtFGuNqlxSSOc7iyb97UxkieyeT53/u6d+R7cYufhx1aAjR/2YmPYQqPO
DqkG2o3NBbjRMCfX8ZerlH67T53A8W+PUNdeYpEbvE42zYN5KrBNvUG74WA3vc4sFqECHswwMYII
ssV/P6Q/aZP/cYu6d/1vHx4/SiV6XrlFa8ydUO1hN3XtSDcDWEFYqHpOiMlW4r68F3Rj4AX+UXEG
6dmzXy7kT3dB4X99pS9wxok/FMqPh5Gqz7fSrgZu95qw63ROtL6BHeYQXjD2A/iZwB/EgOX/75N/
erJXiv7/PvkFi9se4Z0mMgHBqs3zdmQfVNDRvmeX3z5W7nbwnyuXLAhREVGN4uT/49CJHkUp33S5
xV9G8BReTAPbAmYz4gZyLgJKRH1LHB8jq4s4Ta0vHNwsaAVf4tybDoGe3nh6ZryjEJ5N4eo+Ji8v
29fe6rtBO03f9Vt0lqj/ad/7+xX/OJMO6Sdt6le/XcXDvyCf/GhAPNIYBr2Bv1VmskyXwkhFdAg3
GtaVYUzoHnEhKl9BpsyZwJKyxe+FkDwguEnNt7It8TJxUibnIKf2k7njLWhDvtvLHWVi9yckqwA0
4gp9PoxgQnc8P97Tu1uDmxMx6tRBPblN7hheXv3nhA5/x5zE+otBOSngXxgPbARhl8MQcHV4VMqA
s03dPb4Y2anBrcPT4g3AbwIPfFTYFPzM9VF97KsOjs1gCg+NWY0dc5YE5bEIhIMpgj157bBPHby9
TqOlNNm8v+mK+rHVD3kgTuYBN6eXNwie7N9n4ogKfcPcx2do5BcYt21bBl7CQhsZM5nOet7PLemK
Bjd3q8lnVS3gY72thxup3hUXbngCHrVIjh8Mvv9YcjGYNyWQxePLerEU8a34ZU1ofyjMZIUIOST6
oqbr4o/CLCpTVW1boV1BV6/fjFjMDLsuGOULfZUCBZJGg0RX9R/Q9nnCzDrxJtuXLoEBoxS+ZTOD
ea4hxsBo34Z0grsN7VH48NDydcOa0qRh1ne3RQo5Fmk5s0P8UxhGhtKkt5cnlXvwP+OrBX55MEZ4
VYI/tuf+DH/G13fZgmQ5z7XRWvJZ2tJBuZH935uCKP55ef7PHfixPHOdIBsx4WWnOxiWvJlkDI/f
82gIaStMiDCBo2HiJ8cQ9eYZNCYo0nbx5LZAHsZgJ11h0WqiKXAg+s3AngZIlVK/9aJN6RKyxxjf
vDb2nSG2OWdg8l10Cg9G//JF3l2/DtMcnds9MCbRGOzqeoTVjB0VQjBUL4yYDfN17j27e6/uAXsi
MgrerovfjzQpIocuDvhOxzut53YwOuaNhK/SpIP4o4PC05wJRzcZYj1ZvRnpfPdjl+2OiNG/IUnt
dIHYvOAniq0qch28f9MQ6i8M9K5nomUQfrFxkbpD7t+74f/c7h97y12667fyI7YUdQKjkiaEO4Xv
6gS+L6QT4IIFBWbYuTvvxt93mKu/PG+lM5z41wXoRJf1BUOku+ou8G8HoXGVeh9yslqcEg6ZJc+U
xWeB506Hat/4xUPTCYNKRkkuQrifwUlCb07lf25bqwm1xfWYfwMnKpP+5ONOppXbnrnjMEQEHIKg
2HmFqzmKg/8Z6H/N1AVnEvvBaOscBfh0+ol1ZpAVVNt8G69zW2d2f7ARz1OVXAeS814q3Rwf2iB2
9X6KwXSJsz78gmeAkOF5YCPWbYaei2jZm4kM7HG5gi+iUM6cyuHHPcyS8U2yQTe1SXRM1od98Y3M
1umAk6JDAdJhRGd+ZyYDLq1Oym9jHxM78pyDtqTT3JWY7RZ0X/DGnw7mQaK5OjgKYUk9t/BJfjVQ
ifR/acz+WMApf3soP6oT8RZL2aHPQykhyO4NP6NBt4WZBm9HW2iTw16CN7/HtoQ3H37NDKqm4giB
astYFjvKrD/Kzyp1VNSRFrzML0NjZIy00ccSKGSACP3o9HsC6J9eJZUwXUEyVMEQpM6E5G+vkt6k
uXJNPi2mxKV7w16Nab47opyYaqO31RXhR/zefot6++MS+vvH/tizr682vjd3PlbyQF1zS7BGywhz
F2U0HRKLTRCr87IW1uyXrdL4007598/9sVOqctHvH2I+d70daW5udoZUr2FrRevW2u5JJjInxAk7
B7sz/LdO/JcG6nwZ8BuZzQmjCuJ5uoIL0+L517lbJ/M5E4rb5O0nPEjqCxYI7jA4QMA3hPlRIGmF
Dra8LgUXYA7e6cvCG4kRgYPlpIf32kALungIpj/NAKUWR6bVQILsfO0HlxlAxm8nJqHE/9pAJNKG
KOeIGhJU42db2pb6oa7bK43v5Hqs1mhm6WwyO89cAxVIgmX3fvTGNfxJakLXoB3guHRhEz1rfvUw
Yz+4JvPovgUAesxMx3RRO3hZaZULnA+/kj0kXnN63+BDjpuy+5x0zvmQ/2ycNb4ywipMZ0gtwXeG
IUMm+5vt+3uGBZ7DxAkHpHKdmcf3GKtOa7aoVwvMa6PJottJ+/imXEkEUcwZCe7ZCMtBQTAXneHh
7Y22kNm3hfoKK9Ih/GX5CwAk7C0bhnWJjcDpsXjiKBCP/ntD/vfd7AuCLBsCDYHWJ2z4n2vo2suz
96HBi4qpRors1FYQ/ODnMmvt/LcG7N9tIp+l6oaiieTEaX+VAn9brw+hLGUhw7olxrVyIh15SQXD
WlZ7ZeM5CO10u1k+dpipTMOjxd2BTRZc/vvH7f+74OIaNKnPG0Tsq6D/WLxC9jaKa4NVmb7vo/l+
NusrTOs0vCmeksLRvpvznoQvtvl4Tpj/qc0AWkQ1rMfp4vqxU3Wm5bYqOEY8FEtLoA4AowbcjBjP
/bbRiOK/D+vuYhVdMkSJNkH50au95F7yOeQHQiXN8oxnx5Y5FJLPLk1mCQzz+OKDc/OV2vPUc10C
10lJhTqNJz/mHh5yd8y6iaNYBhTqJibTOoR2zKWHjbsrhtYYOZmJA+KRZDg/NjE/fM/P+PJ1hnoZ
XyDS+nLZDrKAwAoitOz1xe5CxMJnBJ5QBONV7vo+PnhEU3BdD3OLqMvH43AhJuS6Y5H5349O7g6h
f1YO/7gb6g8rKzmKe2qVcTdaVOKH0XbUPujlRNKnmSObxBDBJ10zWTn1T9CXd3OkDcH5QTxMhyuE
yrpa3lpbdTHSpZurpmxZ1G5+uIjs79/goj+cEd21GhJuZIby71C0T79ff9rE6J7c9jomNcpvV8HX
cpjl1s4KVwvEI5fLb+/2v1t7PtRQwRn4RVfV7gb+bX1ldZnIsf4Wwa3Jq8LT/sRLUg8g/qBd5naw
d5Gy0UEdbH2SvWDz0uzKLBX8Bl/ufz+tvvZvCzCKPJGwdoIhSfjVflzNVSif2q3MpNW6y0OF+zgK
QKWquYsKKbeyyZ4Xliyp1rNH7sRFPTDRzp1OtPNJ3RdzorrkFs4jJTLnEV6aVmeXUNufsz7bTpbX
EPDILcxTdeyZeya5JurjJaoHYo14G9rjXvfwhWHgd+m9B3s1G7gG+gHrXvm0/gAfeWe9Xy9kJg+j
GjlJEHQ6drT2TBEHy+4YODRm0MpIi9n+tROqs0XiYL8pFGY9xVsQ+KDLnbmyUwNos59VfO+NOPQe
qD4mCZa4IQNzqWz+alBc3s8Tbok8hszxNswUiQ+ozV1heIz+jE67yjjRyjk8nF3rtq4jMRZYdT0o
07cP2hke23WKk3tnvyq4YyJ47uMDqRfDsUqhbDKjfxemxM8TxB9zvKr3Y2fDHAmHzOGTP7iynntC
s4ppmCzxIMccu3PMxBsTd+gVkVPeWGQqGI6RvzhjApGee8tf1fPr7uhH7veiJt1stIhKi0tSrlaB
b47l4xf4dkcz/JffX5mH7Kakae7Mpn1bt3zLCg9by5pV5HgQMgbd1ho8SfJ6eWE1GTfDsO+s2He+
q01kLx4uZigchOb47ZjDazDlQOAWwIPiBqyaAKvtzqFVPgkDMr0iZFbMsGHHse0AZljNcbuGAAP1
3cN2E5H0BWnvGp/db2nT/Q0Lhkv1HHjP/+U1/9Oak+jgu9NTEemr/rnm8qxnSELTiCuD0Y+JeyL5
PcxFSSWBlhnwMo0AGMFhcSKtcwAJth7shzGTtj67X4cZ/64Q+4LcV1VB7WuyRsDmPy+mFu/FNdMV
gWDejlH/nDTNDOGCcIEqbGUhMV64ZYdViWFIt+p/uRX97uz8uUEDsYGx9WVdkdUftUTx6V0bKdaE
1X2Ie0oTj5YcWYLF0k3m6YeYbo8Ms7p0knFnpBCmKsT2p/vaCUfyZ3IvMNwonsXtAO97YCp8CXxd
d55ugwbwtch28e4TVKsXb15MF9bZ63ywQ77gvYQyYMAshegjV/PLq3NDPhW8sfS33qcrz4CwbpRb
uen2iDHyMKtgQof6Z4VK9sBoGEfgS3252fw9LxphTD7wSUcWFRiGdVhenevXA4srLC+L0dU5aTC7
JwUKJLBjV7xjsoaA2YcJfGisDOwhzK2r03NU2W6/iNO2v7BgIi9AHL28mDrR2UQe6usZ6jSn7vvQ
rmWzf3qfNNlTkPf6xkhnae2gAFNlNuj89pbzWLI9tBeU+aprIOt5rwlgIsJtqvbZFyoqEJhhl+zj
HPwI0jqTRdhyGM3dx5giEXNGRdV3Cpx/6DoFtxpWgT4gKNq8YeYD5GI+5xVx0wxdsSDUrI3g3pDK
d4C47M9qz/hug2JwM0mjF9xi6YX6OdrCQG2tu89iD5+jCqOVYn2dk7ToMZbCmB+4b9+ecI7gUXUR
xF42kk/prujc983v79fqkFjxjLFyiGNPY/LHpAGJDj6ps5UvjRCvo0DmHcqcCuiHc4vqdKIz7Jk8
nX64apePiXQSV73pa/REnoXpPTPE2MQv77NDTvyy9Zl4pkKrWAfqkFIyHUL07EGlnXSEOH70v+hN
0NKUL4y9KQdKRt7sFFhSrbDRvZn3EQpc5Nlw5Mo9jvn/l7TzWm4b29LwE6EKOdySBMEoibJIW7xB
yW0JOWc8/XzQOadGojlkzUx1X3Q7aAPYaYU/6Cssy8loTNvtHotVbdjjj9sbCAf3axtIw0YZn1fD
4Pr8vn/NqGS/jQiYclhysJ3+TJKVeyI6mDzb7XnPdnp8hDMIWWr++LjfLlLncNhysi32CK1TBXt8
8Ze4pnDbiggXg1pwHiXadlyK5Iv6xDqYzqTJMXayaVoX7Bk0ZPbP+MjZyfxZeEAE5uXpKZ49BVTB
EWOZ/eSumaxQHt5+UBRd/TgiDb5hRhPwYCI3Q/Mz3edzcYXsHO4euGgTaz1MDafjj8P2NKU6q4fX
15BfwmvgKM6omsfzP1wPMGhn93ob1xIM2vW0CjWiLnx7v3+/QS/CVFVb8ei9+a/aLDwKj9EhX7V/
lJ89MLseAoz72q7dPyJk+weLsudDZszUZ6AM9ZtaUDh2327P6bUT+esTTenIl5DMlFtRK2L0YKHj
wOWlGAvOEaewO2fvtSzu6zAXC8fo4m4MKoYxcOQCdSY993NeLz7eC8Kl6Qq5POMNVqdF8j1JBV/c
d2LvCtHA3XM0D0ga1sQ2R9SAnqExGI5AEQHc7zPYaW92+zsqV+qGCqK6BgBEfrpmXSaqmal0eSAy
t71FTXwB4SxHVwXBw8fwNX3B/aJdG6idID2zwQwReXzlB6xXqqggMyBQzNGa2hyrBQbNwPeggj+l
EoT/fF9totEuUYSKBkd8T9fKGukwYTvszZO+0VZQzFFs2ZVPxm+ztRV4vZhIvRkLTrgccZP4aXyR
kYACt2EuvclJJXBwoXfkN5m2C4H3sXr3qKv+pngMdYyNKy1B/AAx7GaASGZysEWTzZ3FuKjsKVLU
QEqKc3ZSM9tSbOMfBQoVgHm9JaQw3SeLF0dow5/1LyOE13EBhuM0PDDjcL+RTjuM6mNA6Qv2IGX0
F5hrJuYmTvnTmrymEAmFUiDN4Wym+SpAC6RawOGgTzPCvBLmomn7xMjQytclH+5QIGQjUBYCKbvv
3s14TcwcFxuEpUqcz/u9Z8wnYTNitGTyKAbZFBwFYGKPJpyEvfAO9TYF47EIm2XB4YNUmbsoVUd4
Fy1eZtNAOUCSIN83XDX5vCEyb7E0/adId0n7U0D9wLMrdk36IPSPRmbzVCpnUZragLRfKnqXfwbo
r+gmer8q6j70NlAaA8Uv2grJMTDbGWJE3qPxXiCIAIPNm0OtEJHIQDUdQvHKXwlHywn7VdcutRzI
LhmlI//EYyaTFzjgUJrv1xbiSPJWHf7xw60y0ZZA7uWYcy2tV1UEyzaHYdDJbxssSPVfMSSkh/AM
YunorrJ1eaZ3Jf5Wn4N/AtwoZmNp5xRJP2BZrINfCV5yVI8R+XJQKrVbUNdLou9RnflvNA14E897
jTsO1/IEIqqFB7Pw1rB70fj92cERhmdXQISze3mpHYd0PcnuUThHPw53If9ZMe0g33j1pGeHeImM
XKA4g7mN9B0CTighYV8C5WFDUToF/nYk95jESx4D/awCX5oPzx6/v3PBxrMl7uznv2u3bGdZQsaX
dFVVpYvarRX6UTFWGULZxuz8OFUv7fNjvF7+HmeOs3ujiEo9Ai/XByyo7lVSpWv3xNfBL4pAVlz7
edww+GQuGOOvykVnH1MSnh+rP//PF72o2jaNKVmKmKBGM8mhYGCCJA7yCMoyXVvc2ZNlqbJ4fN79
nDyk5MXrPwpSNAioS/bm4/ajfLb2L8/ur699cXbnUmMFncaj/DpTK6IYvH5+IvukJgBQBWOb28N9
lt9vDXdRvYo6o2n6gq+sEMDsl0s8IJe/8Z94nj3vdhvQ0vMNLkJ3ioyfHdMbo16iDMraK+pU+fze
5w5aL3q7uJE6A8E0I45zPChuv6ekX8t7TE1WNFI909I/gSdfLvl+UINIb9zxiF/iBwqptBpVp/qA
2Uo5gpYtE52vl0snt2frvfbIl3j+Zzau4IOe4vmJCHWWrgnW+pX+5O7q7fMS6ZNzQSGSxtwScIRN
Rfr3+n3NzbGEn/CygGWxAld0yBf1ghrPPqBNxW2/tY6kmQ+k0q89ZSY2+I8jDnntnJgMFM5894Bp
ngk3kitgfmw38cn8MSwn2Mvk7hE9TqCTZmbOKR4tsZRDfJb0/gMV6tkep/bZwUYMxP74INSefjpi
1lOU2i4W26nJc/ujXgtoKO1TQOOMMEhov8dNVSCnopel45GecMMXRRVmBR42egrvVBVl63udamq8
SxZlKlM3ZECfpjoF5V9mr0vyJoprHMNAiQQz2U0px2QvctQBo+a+TMoYlQXmVDqIijMM57aDuK+a
q1D+qCRcnSBYeeu0BnQc/awMOOQaAbmQz6XR3ModPf1OX8a00LOwxDgQaxh/W5pPYvtRBw2xxoNX
7QdBOQkh538XLKXWidT4Ue8KERnFjzRwGtGO8g+Prn3jR+vSIzfxnmXJadAVL0a7sWBiow5iqA9e
80YrfZ2rH/loYsvcbKUI16WBNKLjoAm5vCRrXusHHcJzPhmHwLjAxcZSN4F11EaYpw1XhP4uRSgi
xsaybaxlCwC3s4BEQGrJHBePtabHLrENl3Gjo6hHEXbqkJDX8UWGBDM3CVXgdBGRmCkSjt28bzra
SZHiLysu48hwJI08E8BpjDJvjdYV7Ia+W0QUJwwBcggfi19WmnS64NqFFCQLwRf3KhztLM0Qbas2
CiT8waXchPlMLKaLEPS/Ola/XdLFmBnLoOfoL4a1HXmTKN9L8jGoBIQQj03wUNHZD4XCmd5ykJqP
Ji43bovjUnaOMDCSe2STD715CJLnlggi6l4T7k9deunLldt8+NJJTJBhCN/M3vFUhJ3gzugKf38y
9ukO07N0kEWlAP1mS1m0XsudGjg5pixWkSzyejYEjlmLTiz8DLGqT/ZRD/4zniUqOiNv0fhbQhzc
orAB6Sob6TJBxh3Dk1keQpRTK+JEtdv0I8K7KcKOWXJyG+R3QMWHQA4S4h6qMHiwna02fjaNlYSc
4FiffflHk/UzsavwE4NObj7Ex1xFaWJU5iOfl3heUOFqYlmQq8GpS7pl1UI5j5Indyg2XQ2uu+eY
0dEB0RE1TqCE82d5MKM1kb3UF4bwDv6KiI2HVI5CVp1SKqEVkazYIKVTi3NtVDeejIeRhbBpfah0
HPjc2Wunny2w0571OqBd6oNTbz4KqolF2D4KYjGvg4eWL1r6kEqYqMAr3wJPIdRNzyMfvRb2PsvZ
k/d9exBjsPDIhEH/RIZ2XJk0/y10MVJ52TUPkvghgj+KMU1rslVmnIdIg7GKerO7Vlxr0ejBSpv4
wWWJGwNWmyzbHDW6pFnFJSmP8LuuO9sQxZWh+XfOoou76++j6KJ+JwW13patmuw0KsuS/9ZJ57p0
WIYerUVj3DcQnnMImCwwJixAo5NGISdJpgV3HuV7hPSfJ9EVUZHpJkjSRSYt1sMwpGmV7AJACIHN
Qp92G7tycO9BgO4NdZEiJ1KlSZ6Zhbss3qTIZ+SObh0JWYNsc/tO+bz6/zs0+Pul5O8nvdGlZZ96
ZbRLqQ8YGJFEthieUoAXubk09fK1HoqdYNY7KR6XubSHNxmwKSTjFIyIqNTJUh0p1vuoKorkULef
7nul4D8PZxmKRavP0KSLh0uEzjfTpk52FSISaN9yHITGdFDH/Jfb/u+Cs7+Hu1hqodB2uSdm0S7H
VJEsGnXAH0E9d6Ed/XLbZyRmY+Q7XnhNqNYRKnT+wtPsGvEIf14gEQSXH0WOCvq0c/s7SNN8/zVL
Kg0jyumyZooX93FjGHky+GawM+q5VK7rH5WyNEZKgbNAn0Ay/jbs1rfH/B5t/PtjaBStFTCiIEku
YvRRCC2tFFP2nXQyhXaeq6eM8Sx4lQUFxhyO8x0ewEUK8p8hdWuyCqKY8hmVfIk63DbK01KpiDpE
x+JI6/NNEw9vAdq5OYECt1SYOjWyzdy3fdBuJKFb6wn0uo8y/F0Gxp3V9z2E/ffj6KKiaaJOkcW8
3IRxw6HSRdluMpqo3tnvuv4eqMfb3/n63H4Z5mJuU0Opo94n1uIsJZoSoF1JIcWU8EQIUgVv9QAO
mHstaT5uj3x1hr8MfLHcrYFJiF0/2xXRRxGukD/P0p0Yv6n/JGDEujtr+Ope/jLaFHJ+mdzcKnLd
VxXEnitb7fcaulw1Otf7Rj/H/Z2xPo/iv/bLl8EuQuUhSuqhGQKUvbD/4UgzkOXulxX6CcZiPI3Q
mO8tls8i360hL/aLmkm5YUoupHzCkWR4iZE0tWp5KVCPETVvLrdo1JX0EPrCCQa6jK6dGpyycTTP
IZwXJi2PnibPJEOQwSL3hmU2IPoKjdGCDdVFu75QMGK3zeiX6gOT8f2lO/wJEaMUSJq946gg+U2m
hQ0HrDQErO/UU+9N4EWm3KRxJqZeHe96dAfxr4GMLbUf6H1wHLRNcIdpc3cKp9X7Zb0YVlRJVWBF
020b1CexR/+7mPvBPoxs66lXt8a9VTPN0I0ZtC5uG9lXs3qoZQDd6rxqHpVqZgw2PEJfupOPy3c+
pXWxPKPBql1fGaJdbdTbdgFw3Gg+enUNls0OxPGXEWWLFvJX4oVPCirTU3Sbj+cA8y/JHzYZ/spd
WNpEmUQfhtDuogKg/pTa+BvOKO5oP8Cft5XvnIgXle6/jkTrcpGrUhlVo0cv85zKs9ydcSs378k7
ACl4uMhPdKj3/Iop2+T3hp6+/q3ZuVh+VqSWg5gN4W4Q94wq+5sCQmwEyl0l04KRqHtO2e0HbRMb
0Z2l/z8sRsWAoKZouvh5hn9ZjLJIeWwUYiID460AJSBVhzQ5pCNp8CT3iwBhcmA2bp/P19cjnS8i
Z0tVLjvXSt5atdCyHlv8BxG1aWYNDbd4hT3z7YGm5fb3p/3vgS6O5ioVs9AcC24gOlbBpPRgZwh1
Iplwe5yrL2QQTHzC3SRtmuIvXzFy3SBXKy3YpY0jRyRkm9KjjnAQC+f2QPK9kS7v1LxS9LLTI+R7
+yR9ws9VNzSSTba03xw8yOwqvYOucNRe2ycjskO6U8HwqJDGGHIq9Qh5WdVZp0pgBOJ6kKnTqwTH
uROR3ys6xQNE46Wn24999VgwAAapVD8tcozv3ycMdL3TQyPcmakzgqoG6U+PI4HQOEdQ6PZYn7Hz
X5NuihaQCFEl2rrYT2UuaMAWlGgnuzY6EJKMMqBEsyXd6BS2DISw5ugS0iu+Pa48RRU3xr0kDdZC
JdV5kEc717OctgyOCkrEufcGOHERQJiv8edppFXdOV1bL6tEX2g4BlTFWbc+mp4KvCZT9UJvl3TQ
0JKNqpTHUafdZO6j7v32w17d97IoaRTCVMOkEPZ9Roo+6nRV9pOd/6fwMCkKT1lg2NSFlNjR4sJ2
yYjRd7kzqnptQ9KutSzg5/xz+Y3aSPCIJIx4J436vGyoT/iJnUv4CFAwZy1GLeUzYL2ZUtCqyTZq
U62KFuVlVNX5vVlOnaT1tUUk0/fqoa1ULz0GVzjVEUsKbbbRx3mRBFsrsWYh/J8Cm2hJfLPQaZO0
QwHVX+PGVd+rasMrdwl6G/T7I6TRvbMksjaKDcWWRgdtjZpoMr6rrWVjzeFXIJmac1T+rNBC6Cjy
heFmOpulZCPKeOwYkJr2USDOE3C72ZuKcBobcikgu6FW+1YtHb05qNYxBGNGmme12JAo1OO48qVX
KpXTyEGARl+YOZSvRpyRKQZo1DkM9B+ovswM9qehTSoPjkilMsV5zQSoKe3HaVt3jpGj5ggqJKmb
F8p9dk8YFVLFEXpjXqBO5tP8Dspg3SEBYVaQT8zcUZNmYQr9Icc8waDsObbGwqu2cajMCvqr8mTy
0e2s9mzmJu1XvMhjZEkE+pJ1vDd6fM4epyA+xA9Iiqp5yF4rFBxDxnyf6/I6Sg6KdDBpSmmADSLB
CVBEHpH+LFDvEfOfftqsY7TqJeOxF8B73F5tVysAXxfbRZqj1D4tbYXAnLgupw9mTIpEYmp3FIFU
vqQIV4fmpewK20CkhGuaDpbGvohQW8enr5/kQKBwFk9poSpL6zuPdy31xT7UnCAMIl3ui8ezzF6v
hD7Ndmorz1v8/Ex7VEZ7MItZK/tQQ7DKi4elGT5E9SYgFoiNdt5K5z6OV0FgK1TlkqizQ52zO4Db
Wkh3goOrkb9u6jTgRThrtOK/HxJSlKZNVHOiGQnjEM8LvY42jGFLydmSPay+UHjxuPSydYaIvoKp
HBJySdch+ROzctWpAOvZLHltqtKCSRaC9k1LEQYR2Zuew2HjGtIciRtVhls5nnK63er4x5eRsFCO
spesykRZhYNlBzS0xXa4MwkXXbJ/xX06GbkiAVZXDe2i9NWobWWMHZWRATBD5f4I3B9SsEO2XoUx
Kdi8cxjvS/NHqBwQ3kNGzXN56onpVcYbqo531oR85Q75+jgXa0JP2jwXww4F4xEdcSh5oXWUh2g5
Vaam8IwNTDDqPXhmueywC4IW+txG4XZILLvS3tURESisiBoUjTzvqI/YrRX30vprZ7hu6SAPLeo1
f63bpMljKVQ16GTAXLznYjzHCCL5wKkoJFTiSVD3ntkvmGbUL4/ctiqy0GyqgT7A7c8lfWLiL+9c
ndsEUhBKF6p+8b1ELRbrcNDLx2aDwt0cH6QumIBPKxBPG/wfF7Tc95hkQNryJr4beNpiYcxRIl4n
DnCvPaK0y0lgNZ7kVfc47EALjrHBLpxy4oPZnHvVJHYs8X/uU4jl4rjV+NMp6q/ITaK0/g/9/zVK
xg5asuB9AvAYtFMg5gQOdznqpta8WeQ2ooKLYcFfnje/0je27FJcIuu1HLbx2XuMsdbUn/2NBe0U
ZUGnWnU/3WfzQVlHP1OgWH8Akk6/79s1dpDmqp5/oLEGPl+efcgzWBTNKlr463rXLpofvu3OMlg7
2WNsg9Y6YCC7TtfuPLPDifm65jrbS2vlBaIbSvC3p+RafPp1QqYF/iUS7o1Rdr1BQstTPlBKptBV
jmcXI7D+Tn33MzO5nHpTFXVjYtKq2mfN7etIal4ZXaEiNm4cpfDYikutf4+aQ0xXxMBHN58L3sYH
/Hz7BeULUY9/HRmIxfAvxwWYqIsjo0qaMh9bhWq5iFYb0XbyYHhni16SJeY2IZ0Up6B73n3iiSrd
9Dh5mbs8D9Zhj2wi6Ox4YxjDL0EW9z7pcFg5koSdQAMwFR9PFVSGKLQ/VPU1RvDV6ra0N1DddseX
ZiBSYDfNVJxA41Uz7OvgbYRmNACFtD19DyiGdlAPNgtx7XA5ShuxRDLrOYzbTY4aklqysNP8odJi
x5C8leuKdpO1C5mrRMu6V91EoCXdhNw1bqs7Ho6izSFohEcpoxtUHeRiFcmeDV5rer/pKo1jQEjY
8LS2lJ0FBDmFieDqAa5zF600szBwg4ypbxVzRaGxGg50zAKet8xouc1aYz4EKHrTYs0WIIbiHpcb
h2VDCkqYnNTQpwJb76kRoCRVKrgQb8iqqtIRyw3Kl6RzoXoUhvdpmXkz1JMqb5JkD6CumQuSCxUt
/fhU6yZ61RizILNb5u+Jt3GRrUDvHOX0IjuUJ09/LhVA92DaJc+J9OeYWnBkHXuU0EXLjosYGy5U
N1cSdoch/n52+a6nB6k61fXSFXfoI0nGUxJuysJ1Unr1cEzDDSXAZGowDlsFRH+fc1+WT3K1Fgww
P4CoylK2R8u1LXPeoootFSWuhsvAQ68XUjG4YstJNeS1FnK/jdASiW1sNgvsK7yzgQZWl5w1bbBl
tEL71I5iMFXmHxXVYReYFgz7vgQgpwKmllGQjMyFUAyLSojWpooZhB2TA0+Bqy32j0lycCd9VdSH
aTS57rPS73h7twYDy6/lrXRIwETLCQqF8ketvnYUValbzzjYJb57r0ormYJgXWlPVne4vd+uZipf
t9vFER+Glc6JUofoINuRtSjihwTLAr6Vu/fkp848NPXH7SGvnWGmLhEUGPTDjEtQSZx5kqenUbjD
CSrDfKHb85K+tE6He2fYtZTx60gX72Yo+VDlGqVVRtLpAHROCPE5rpykOk95YjiF+SJbpEw3AtJn
fZffOc6UaxEHhDOTQFiBWyteZMvuyIv2Zj68gELGXHAxwVMAaC0fwQsnznvgPIGWmknzN5DAtuW8
bjY/8CC48xRXc3ZL0mWd+gA56WUbKB/lXixNIXps4OgrgiNKwkym8GbRAtJo+ONQqLsAFpFEGqof
iXQvplGuxF2WopsmZvOmSTjx/dpKaqtBryWNpn5cyqatycdVr1nKOtDa6f9LZ0RcE+yCDzhfKvNT
odx7huneuLzQLCrpkm5SJ6E49v0ZBMoGY1pE6c4ltGgcMdno0lZJ15V51KT1WBwr9X99WcsUQqjI
yCqZkKRdjBi4npSOKjcZUMWEhY6Nde/I6jvn9+0d9XfI+H2gi0WmGL5bZEqICMARP9Wn4KW/Q2y9
sowZwRCZO9ayJn2yVb5EAwlYhso0hHSX1nixoApvznJ88pCWlYrfPiKvAl2KLvwjBCjDpidj8nRU
UaJcRCbBH7oO/oBtU/WA2GPW/8lVxM6to1AePR0VbmnX6SIJeDarQTVkHtjOCuTMGNzJRrS/VsD0
EoYB7xsJG3bl9xXQBhpBs0VnklsQlqrbOPfDpr/3O2OwyCDRa0y+eFGKS3wVpmJl0ED6qP9pld0Q
r6TC4dpQ5r41V/1FkM7D99vT/4nv/L60vw36ecZ/mR3UkOQ+FYpkV+SAf34YmCuUhyrfDljQQVtX
FyJoH0E+e/JJNddkhUJQ3Tlrr31bAKgwpuBvTTXIi28bZqnYeGRWJjrTLpCUY1LcGeLvKicVtS9D
TI/w5S0rI1f1uubT5vUvwZ0JyqqKJvVPDZp+vbzzSa/NI5wSaGhMIwvmIgrtPBWUSkUWpphrjgoc
fnOCrXRqH8gwpMS9aSKE322K8s6hcaXHw2vCP7A0xYJ5cXk9DpJX1MbAjVFtNIC8exQRSIbWL89Q
5t+H19nOtuvnFbjB2FkdTv+X1/4y+MWNmbqyO4yEMDuweToibCigGWhr7PHpiMN5VQEXis9A7UB4
3x756msDHOR2AhMqc8x8n928zlWzT2jTuMJTQjysHzpt4pYdwSrZEwLM1Nei8Rb00apUoNjIPs1S
ikya5sgKUrviuqE1IPVHKUIXmXCN8CuuyMBc0sTpRxQbwD2pXt558CslDsgbXx58uvu+LMtQleu4
FzxlSsmi4Bf9pknj1y4tLG+SSQefSFsT0T9/d8sUlBpBMT49clw++222FZMeFkV/CiNMxO/hMa/c
+zwblx2Bh8jVf4n8zA2vHlx/Qh5lW0leiCSs+SIHOI0ZjTlHqhTFJjD5WW7fns2rJ9LXgS+uvrhx
a6vqyR5VKu2jMS7bchHLducFizgplpRg6RcoU+mUKLgHZGaQjAgp+Qdh2J1nmVbO5emomGTNBlwb
TbwUaXOlLhgkQQxA5+wVDFAzx+DleQRgEqXZLbiRif/IenL0um+Pfe1iVmiTKIrOdkac6vvaGK20
06nYfra+yfwCi0qCtZ7gcLfHuf69vwx0ce2kYl+ORQIWRMaFTqzACAYIASKfqgbvZu099Uq0EY2d
n5SU1wzEyIvlhFfVrXilFOfbD3PtnEYSgi9OCQvk0cU53fqSGLHL0fFHk8gA0kq5dzotI17b0F7B
Zd4e70pzWRZpOSGDwdlBdHLx8kHg1WaSKOFUMSh9Dq1NQqY9AWtDLkSSV/Abrf461XhHZHgTxHCF
e3nUNJOXi0ydwgravKoGn+v7TPeamrkdxbIdNTI9tQXsW9o9aGQLwNnt1706EveSyFDTQNOa+3Le
aK2qjBGW41PZfWgwJ0oOQfRbrg4973Z7qCu1GL7sl7Eu1m/YJmohWtnwUi5Ov3LkcTB73iIPsH98
DOz1eu1ID/80/zgtJHzNduZvGzinS+31sLr9HFdaDTyHNkmdSADZER78/s6qlrVeofIcp8XivF5m
89m7MZ/Z9nz+8efPvTba1avoU/IB/QcZNvrFJehJQyTo3bSemjeKNGmvL3XtNRTL+XQPBXm7TrzJ
kQZ8iQSsW9y0PlrV/UY0qRQpZFYB9VqgJlbzQ5JFWyxQlZb7XYOxypT0iNVb2lH66SHY3bm/rxRs
+VCTWsW/H306C78sDsHw4E50QbirJEexnLLIZgXq3AoOCmLgz2sz2E9dOZCTs7ijJsFBGA+mnbBK
qxQ7o+hUcQDH/TlUXhWKbzGVGJPWTojTJrrt6shhLa80oEdmNtcjNAU5Z0wI4bFd9/2a7pzIy0fu
ujWKWai96uneElATp07YN3YnOWX83MCRU6ZmhYBusYvkU/uhV06P/ovS74VcWwraJAYj0v5DoNuk
4qfeQ69eqW5+/04Xl7YkNmasmnK0G/H49SkieksFWDBeeIDLxESwR+MpgIUoim+3l/LVcOHrDF0s
ZX1oga33LYuLnmc2kzIZFH+3kFLRlqtj5m0CfPuaErKt8A5mZjbS0yY/pdjqcbSD1jSQ1sixgLnz
XNOi/usA+7JyLo6VPknaQY7AcmjDUtLexGAvjB89xrTlvJKxPbB+6cZGv5ciX7sgv36NiwOmjcWy
0ADcTcjNIcM2bwKF5ZFz++W06aPeernLBLm2okRTJhgsi3nfjLg7WTLARX0xQr2MkqkS5y8DTAWF
1ttrY+oAGA+Dyk7LQ12nmLxM1V90vDCJgPYQdJtW7ee0gOfxuK8oZrTtkfNerwiTdXOZa/vaGHcd
niMjJ7Ts477JDhD8g6zt4ZukbIlBpvSXQPpH0EEKn2Kx2pWFutCFcSOMzbqrUsfyELkIB7gnAYVc
2gn0AdP/07yjuEE9TkK76rIs0stxWtZdH+xKE6D4gO3Ekf4THrQnioAE+2J1UGns3i88TkfR5ZxA
zwcsAnkRIauLjVCXpdALaRTtWuHgwY/FmKM/9PBLuz2xYdEWs6kGKlcIn97d/tfG1rk6J3AU18ll
OWPoNaWyLAF7cfQaGQVcGAUBGEJT4TOk6mtiBUDBxhbghd5ei9eiI50xIV9TkFM/T6YvJ/TgxmU7
VmCVGSAlOKL2SRHSjx1oG3dR+tdiBa4wkljTmooeF6GY5bdyMRikzFPnTnLG6kAFirtolkZ3Iv6r
I1HuQElOV4j6pi/+5bV6qBZWWsnpbsCyPDr1zSmBYEO8qyp3NrPydzFxmjkJ6AFNIkLri5cSpG40
qlL7bBAN3FFRtJGKcx2hAgOgLhkNaOWwgryD7nFxKzClsglnF89S6cin1qZ+Ob2EFClxXCyozkgK
JhDycqrx15OYJOxt/tyETuih/mic0xNtgJYDGJTbi+Fqgvb1XS5O3drTcz1QeirUNG0WBcCJYlqM
HkK6iG+lDjQ9U5jnwp1FqF4h6n3/iNN8fpkvuQEeKptNtDNLRBs6/Tnl6sbEIsD2bwrUCX2MFhea
QhDpqKSE0di7lNRmfRTcDrrwXi1NAfIjPY7m3MmJXUROxOGaovCURvGq1A+ZPzguxhR5Bit3fB9j
ej/ez5D7PDfKXcCYoa5sIld8mp4hCQlXwqOfLGtzJeGY8TAMdGGkwRZUE3u+ExL6Sx21AB/5RXPv
Zm9giWWvnxp8JBhJZc4FuGu0Q1Xt3GeOldRPBGEy0FcKXnI4VS+UgxIlDhwC+jwfrK0FfQAhPSt+
vNOhxZG194q2oMFOO0oS9UWELyU/ilR+XktOptL5q2ghIiAan8IWuZVJapA1V5g4yWEdFcPn6GCb
p+KTH+MhJZ5FGk1iZy7SEfcU1mo+kAPVmyx3cnBCWjsfsB3AdUhLFq7yrokOiKUU79iUtojuaNoz
yQz9pipGCMYZKB+Ui1CzQ1yx9EUi8bY2wMMCa2dCMbOpl6M2rFuKr2o3I0QV0nZpGuY20aoHTQB6
geZxL5z1BshtYLcp4Bz/IQ61meT+KiPARWq/MIEtJpOILqQU8TlIRgptstPWySLp3jQ84cf0UQuN
ZYaBTRHpC9OEZaM/hWh3YrgnAx+OBjhmPpgg4ubBxYvYtLATU9ahNBNLCLrAwRrp7FbnIKWOw1oz
5fMIZshw1+DC+SZppp36MsUvpV0KE2GEXQCvat4Z9E9BNJOwR34/TzGJ8T0sw+PdmKEHuY8wuzTc
YJNWPT4c/0r0FAUkx6pB9qHk5dxUPk+IKl+gvUidqEiOphWthUiaG6Dvre5IGWU2XeO0uH0D8Xbt
PTWlM2CPJP01os05blP3oes8MF57s9yX2UdT7IuomYWDh/erjNPpbsDasMwEahnak94bC79GjLF2
xmGYSSHAM+U4kTxFmHl5uzESEYzRu0EzWu7Q/ABiNgZYeT834XtWnbW6mqn+QyGfAlFbZO0mKtHo
3IOOKTmqWC1td5a0Pflmob9UIl5tcFR14obAAXa0Vl38j2xF5FvvB/+c+x8iDNgCgzgYjWl3FIhA
UKNb9qE0L1289sRuXqGIpAv7Caxqoc/gAY4jIVAh5U7/aSUtB8GhswDTgeMLPKdSwJtiw2LJZw7I
SVJQ2/gZpqbhCaKklx5D1KIaoE0TF3X6kslBG14T76H06PzQmn1TY3E5yJgNee20gaXYHuJ9lny0
bQTYzdz6Mkb30Mr0Fo5DR1qgdtsY+GHnsh4n9Jn/wVZHeHcOGTjBZi0+eli+yk4ajzZw3GFA/qF+
mDIRv3S3IzpVrpW/TIsTAGkjissUS1/hqLIxRGBrNW5XMrIXEOfyEP8uDLhgWohSuogh7or9sUpB
nXRohoubDlJrbT0HJtbQ/ta3+FZOli36dl9aYE53cnyuyAtlPJaivEPZpKMLTkwTYQc5LlINXWpZ
XfpABAgPp7plR4IVkRxm5rtsrqUUryZlZNe9Z2gxVXvSMOp8gByJLU3MU1myqOGN2TaRw73apA4G
IPMu22tJu/Fab6WwgwMyh34AA+BD1ZORynvuteNURVX4wJZXzbNYtyXQgt4yMKu1wSUUDRn62e8C
xm6w5oIT9KWMG0LC8wkpadkFk1OjBJVip6Qde1Wb6Vq/iMdgxURAI7DSYEepL7ZYXdh1JNjatraP
pV2MLTl9Hv8UVTAAxE1FCFSJ0prmOpwi+LKgJsd+Z4KQV5Cmb1zRn1HEQY9nUVbyXsQu0NTw5B5g
dCBez7FX98WajmWIVyOcXjMrnwK5ehm94c6d+RkUXgasSEFKsOmmpp55cWWCla2sviFDcplDDVlq
AAQomzXyo2FApNH2RCAF5UTFUTsbVk6Z7dUksjP/3dcf41hZNO65oYDAbZWF/lZ392HuDPLvlh+H
ry4lUQHRrdEBAicityYsjPyol9s6fLoddEzx0V/vQUgItAfJX/o136/+JpLUtpvqc//F2Zk2NY5k
a/gXKUL78lXeDcYYMNsXBRSgfd/16++TNXfugNuB4070RHdNF12SUqnMk+95F3WAQ72iwL/YkFTO
1mgmTpX4RqmqfXqqqKo+6NGJZdexfhDJxsWbibp2qsnMYwR89g8EKFnMuaaelSNpiQizf39KAfr9
4ylhf+qWSH/ATPDnUzadpyppnbM5BZU4WvImonxbGSyR0q2XHpJLCODZwh6E2caFxcEz9AQBzPKy
J3uAHjcfDKUJpQVFpGxugkHkjP0XD/ftWicIVdFkwN1oiiH802vdNmjwp+ETTjUrcwymc7l7fnbS
fLviSX2vjSjdFadIr8cDFWBDah3gDSHEcHpQrwfEHBPqTa0FaxlStfL/s7AQpDDKVRtPEIsMI7zc
Tg7wBQYSSenDGQF0Y5MosbC4ItvC+eQg013sRZ2dvVwLa2y4q7QNfs6dICqdRi+A7X0Wp2nBeWkc
txjgpZh7NItx2hrpczHup/LGu6/w/yiQPi9CtI/mLYmZKXF/9/pdbrUXpvT508K3+zpBrQJfjZE4
0JSscAJgMW9ByioaKC1Bp22kkSh+jCZsKdHj5xAsjAvA/kny2b/egoWK2FYR4tiWefIWykqz5G7g
m1JQwcBAXztKtqgleZ4EGopb0EBtJ+pzAYp4nxFHL9v4ggW0q/Vo0fD7VbVjuzaibI2ObdHLF007
zwE9rNCQXHReG6SLn29OK2yJrjwjBJ2LD6NPTLdKj077ZYpTn3WQmnBZKTvBu6ppF06c7zIsRn7/
Os+iizgR0XEDXXD0U9KPrGHr0KhKcp0qWy6fB18KDCRrDbo31cuifdeMByfO/4tF4ftVT9ogctyM
4SDLf58dQCWBV1O3rzkoqwNnE4g1RSF84UnPrbJwm1C5CHYTvj0/x7ubMlVpG9HrUQ+5uVWL26iG
vqG6qbaDoqityxCDXX9l6jOcrgNpEZSrQiYcDtv3C/SAs8gqjFXhlWpa9J5OztI4phZRqVR/R93E
/MWWcKOqZEiAmz48aH00d4y9bi9GElxjvNAqbFRbTnHNDATSHTF30bR+gaHF72N0dkoCNOGwj087
ypyfQ6TmTIcWz4lrn1LXn5J5JmkXXoMqhvl0s8OKliOrApBmnuI8VdUYSqIa8bW0rpQvDG6sZq3U
PCV6x7hyM/NoGK+V4c2GbK3qt6jhEfrkOrkYpcsWVXbbxnmuKNMp3X5/+jP8QkhvtMQgkdsUT+YJ
zNc6kZ/aiZfsw2mDW8Osb21s47ajvAw89CKKh+3rIoe//vt1zw4Jnx7jYUDAYt/4OeypY9cVAwV/
GVapibWKz/FA7/nmedHjZK6DGGs6mh01+n/DN7esXbAyp36BlxplNbIbcRQ9tPKnoAY6KJ2acjhc
uMtzqLvwYDShWJukbpysqL2c5KPshdMDMRTC1QtjCNfeODMcBWemexzd+/Tdml/yExcV3ul0gaBk
i5wCZqV5skrCRe6k0QD+JK1xReMqVb/AwExLmHT8/oBnygaUryCCFJuM9mmtaZda5A9yyo5RH6Bb
wtm9qL4+00IAuNawRodOCsny5GGKRNOKpqQ0aJwNPMLMWEXqziiO/8WDfLvKyUJnUekbhcxVOmkH
yXryD1N3YaE4N2VBlQDhKXQA5E8rSCeIbblXYf48mrvn+et+iX/yajPe3rrT9mWcL9aHSy65Z5Zv
XLpoccKz1+kln3wkU1r5emrDiFPVQ0U624cAFIrbFyfEO+nCVDj7nr5dS0yVb4hjr0ZeI2d9ImgY
tNxA2qmP4bH//p4uPdHJJlApfR5gdkSWOYwtRGngXMDRXGwKK1f1j3Ref7/gmbL/xxCenKZGFJfI
/fxkn1kbQsZUdTfGV526cao/cfjy+7XOfLc/rnWyWkjOOBa+3aXX1H4SPieA+SO6Bjk5XsTzz40j
R0Q+WejCrFAn46iEkocOu0SFpKyaYu8pwBt0SAA75WnZ+1fJpQbCORYHgWac1mi6G8SJnMwPiCKa
jb9BdC3LOxh3qkQVC+zOqmF7rxOozL9UJ9VUiGZUl2aEyz/+Pr7n74E+mGIgooWxe/rUTdEXshcn
e9W8QlAxjfe+vKqjW3XYVdIVUdNNr+JLPlPowcZSOKsunc3FBU5WZs6qnHFgC3N9/WQxs/VIMo0S
DNEbFwZN8WLLSmM7D78/5zmGA5dB2YOiFZmZeTJppzAcWloA8TXE737aZna18pQCxzJtDtnPwyzX
uZLHLZnBbVcCUj1kdAZZvDPpK0fikMw9GRsxt4rmqnITHVK9AeF/ngIS8sLHoLqw9p6b9ip0F0wh
qSWw8/65cgTqJOOUVeTXk/2mZl/gYG1G4qcCte7S0e8kQe/vEYejJqCBQ+FODXkyMkMYZb5VMgul
/qmygBHlTUF6YLgb7GWibezg0QC11K1jikhNWlTKoVVuvXwfD8vyUnP8/HP/515OPve+kZ3QVNhz
zNjFzIRGByeYLtjRKfx9PpyDa348tVgNvq3NqWlnOV2eRJh5lQq8paNq0AruHtPOoypeada8Cbcp
7jGYCVmYy/1+/b+69NNpz6sFpdEFgetvTNW36yeYNkmWnCbX9hDjWnDQgUMxQBS4RlNM80568YuD
RefIyIDlkWTlcKlxOczsz3FcNXGzaJtg6UfmFi2cwW/+L2/FYwdoo+oBYlg5HgtHIJkwwy+U32Jl
+uXuT/dtrx7KUbL4aA3Ldx3aKWP8JgFs/T5I5zaab2N0ujSU2mhOY+ERwWkXLnPBFuaRgSB00zzW
cV/8/XLnJ9//vRL9pOAZpdApPNajfVQcehyNCebzvlTnvWr3v19IPbfmfX+wkwPS1A3mYHZ1eD2V
DxYcWH/YO8ZdUB4stGb6uAqrmwCT73RcKdMVQtyseuJF2/IyVgh9vNaddRq+ZRid1KkN+q65NlYk
VjMnSer3Oz37BhTOWRqcTtrpJzuUrhRGVlpRds0nIrYmC7UZVBAjWyFdkkzrAk57fi3SKNAtTtag
iidrkTPoYxag67iuS5K6MTegpyVO9Qr9BPI+ssZ8Ap9XrWMnwDjnBsiK3IZHGolJIb+ltMhwfvwv
hgCKo63Rfsdu7WQp9iWriik5kuuq3tKnZH+KU/zK2xX0WSN9+/1ihnjz//iwLBkUBfIuePXJsmSM
0IPshvK0TlcVDd6RhMuObivxIWO/HJ350KL6ldVZNNKgTotZRfysrM8n664EYR5pNvojyaH4f8vO
VVlESMr3NDb1THY94i2kRqKhuPdkznoDlq0pNqgfgkJeWjOLz4vFpCcVhQQcRT7kRv9mhTgQ4zqe
ONo+DZcSl7ZMWq09jXLk+cy4mrQ/wQE0ong7Ng99dWkZOHegVoSzz/8Oyqk+Vvb1mKZJE17byhYE
nzIFo0eqpJ4OExyFajxcPMWdoxf/uObJay8i9J2eH3CYbhgYazki2rNhC2CY1CHXb1osmkN5jbvh
II+4i32qnfalCdLfkFwo8M/BPGiQAPGIPMVd8HQdjHRMMiax2iJ9xV7CwfLeubHyPZV+ZLtaiWq/
wGpgm/qYjKw7Gr/gLgGcCnkOyy/pLqyT58fm2/2cLJRVqDccpxFfgWz6OLNamIHo8it078rc6eUr
LXYa1ghhbVrBU76i/XmxH3B+A+cATK+FmgWI/OcGHk4pfj1xmO597WEwV4p8UzbvMkF1yfDIDShk
8GXjWxbcJ5cOxufATrhjsmnYAnyzT4MIHYfqEZUbJWsPehJu4W+xKLbKV44tYXJUO3PW0/m+TPsW
k+4fq8O3C5+sDrJkC+SEJkhqEckHjzK1Fbei/w3v3dV6y/VMSbT0nQot9aVC8dxeALyry6qFVTkt
wZ8D3iRd7ofNFF7jIEEXP45RFaCerXZp4s8s6Oe/L4XnduPvlzspBaVISnSn4zg2tNsIp5oxWIlu
9u8XYSM7M6RkOWKIYxpAuqcLbi05rReZzOVEI292uB9lPOS6PyGiFbvot39l1Q6uGcpjwfETwoY3
xbvUvxvp7FdpshF9fH7JCS5uv6Di65K8kgt1ayg0681X35H2oTH8bQVk/l092HOHAAwPY55W19GA
bG0oWu1KSrDbiGRIzObckOolBJqIFOdmUZdLrVzYwboLxTdmlo/ws9NhrVY3db1M5V3UzpRx2YR3
z1iS2Wu/u+qDlRRsvN5fDNWznIJGd9Mm9iH92DBaFFeHPpSMriPd+5qCdxdq9dZ1/GyNQSitjWXx
nDgu6P1EVpHn9t2qsJMrv7vP+0fTvnGUaFmibc+n4IZuthw/tKYNkWrEa7QiSZW4IewcbbV38+ZF
UBxkVKCFDkUFY0LsHnFvnqZySQoLfIKApaqc0zt4U4fWDcdqqeDe06vmxsHPa/COYQblf/A3cXyA
01Tm4XastnLKUXQbY9Js1YfUMKGP6vMKClZsNq6ifuhsnAhRZx1ot6mAg9xMCgog7cj+oWm1q8nR
nZWSkjzeJ8pr5T9LxjzDB9rpnhIDijvbvB48D74xM5MbwycmF9y4T29D0207Ffftl9a7Mqrnwdkk
3X2kf3j+CxouwOimegmC96rblRBL0mAxdo92L7n6UMxZEMbGcnP/oYQobjW229a3Ho7uubK2Bwzj
Vz2vWgWy9z+MMaPs+fL1PYySBOpKCl+3N+7DKFrRFwTVCXFk0beCWRbw6efWAN1GO5TpUpOvI/lQ
DNEG5iIZ5OEMZiGc69fSkhZ9dxCK45E1xIW9ViYOUYdTuYjG+7SAfacac59CIPRtGCMyBmN4rNj1
I+jfKL1aMR5G0x30Sre3ZBiH9W0cPCRin9HfdMwW4vG6lFdtWc3NaJP4C+0lVXEaqlypfm0V2PhL
DiW6sWu9uRSJ1BHb2tJ7MHe59kBwKtbrYbUiuxzhcPYhqUIjjYwgS1e+pc79K8lZoWXKx4WiXAf8
Ot80hIyNdnTwTbg91Y1XIPOR26spxAMDJnuJ5jbTplWVt7ed+QrFFsHoRoItGU0kouovAttBCw23
zoTq40w7xTiYSTbPim2fv4HY6YY9a1I2WQyU2FIdp4PS9Koa5mywtZXfEH5jf8GK2ZdKtJA8eYXx
D0gJ9hfytqrqq0rClq2hB0e1ZBWoJ0nMKeBwpbhlpRCNeq881Ha0JucCP4nHmOvAMyyhuheIaXte
qg8XL67dXh9fHeeeqzXVMBevXKtgHvIobQS/un+nwxd1wQyqSx0861p+m8AyCZXHDoaTr0zzOLVX
QepgSVXMvBbLkCaaU2e7mUPOX/hcEYfDVPElt/LmRcTeMh/uxnRGFGsBL8ef1wVt4Q9z/IDlw1us
q2UWzOstzRRVnuvGYqjfup64S1YNaCi6esv5OWI8ALG6K2GABTvSwP26K1YO5xlKVO8qDj67Wn4I
y+SJngBaabYRGJEt/vCQXCyp2dvQK+EJmpY0M/RI0GBWgTOuIrPHu6GZV4bzJ5GhWnjbRlrDgBV6
kzQeb7Uy30QRS1xORBAvH7JOnfQLCkU9PlgBE822YSBOCxSTau/PJYl+dhlt+moZVQiWjVeYL8sK
GxHRFZEgmSUyeXLNluYFnZstcaDDwEfcrvhtPdyMYCLeQjE39NecmuR5zFv4ipb45zNlU3yLvHEN
rBRGm7C5tse9/poYs9JZltXWLrJZJW+z4goKk66Da14NCnbiLwWakKfipg3malis2f6yvllWzjav
mtn4hFELPS6gyl6JtxrU8UgKV79vjmf85EUAK0xq5quhsEn+3PEzNa08Q5hQSh1stEa7hj4wU8v3
vnsTBGOWhS6A6mQRCZt+Tdqr16aPaXwsGXZhz/T73ZwtP1TEjMK6g178SUGe+2bf0HGJriFTNtju
cQ6k6BIzBP5VJl3UF1663kl9OeVhXtW5GV572eOIk7bdGAfJf1PzR+QqwnOxDSn2J2WR+2+TLV0N
/mG04nnX5uJMAt2GL+X3EThbEdE003S84Rx0YT9fh54XjW50HAOoF7g+J1G7EejPxb6F+INOy0yk
m/++0KmyrzUqLLngRu7zZN6VD7CzgYKLZD5Ma7njA70Ah5wbaZ5Ixa1dpytzCoMHhjlq0AtRxAC1
IzOv2ZLR6+5o2P5XzRK6TRZ+DjA38A/9OYY1VixZ0eDgx9GYjCoLSrKDdWAfHS2o3gJm//2dnT27
0Qomypi+An+d4OvmKPtYjQXpPhskVhL2PVKzsgh9rLnCC4md3q2Uu6XZvtMzJH/LdEE3miKYSeoW
2mBrIgwfh0uO0eeq3u93dfJl280U+ZrhQYhLsAj8MskSAWUBYmNS0TniFthQYuM6kF8vM+VEi+10
etFeAd9Ge2PhJvvzHUx6X0d9oxCZB/m0T6laS9IyiWlGvH6N/L2IH7x2Y44RPkTDLsAAsJeD5cVB
OPc5IcTiUC1k25gR/ryN3M8jGPhALV099+KFUEVAMO33gbm+MAfEefgfD/ztSicPbNZ9S7sWVFvD
ELNZmUFPPgMuNJvJmQfRWnbemO1Tsrio+jn3iBx5kBpB0tNxI/z5iJERFtWo5NE+jraWs4ejFxmv
onIwgkuGxeq5KfX9WuIr/wZot55Sx1MOXc5oNDjPT3FDKEr8OCabYfxyqNQyCmwZLTphuqgc+ltT
eZHhJwA4pTuKei0jJyQi0az+bEv688ffX8LZoQBmZ90UfzvN9mw5rkpBQY5rkhOrOB1gkFu0fEcO
MJdOrueWT4Ho//tSJztVZTtlFXZ2ch2TSCS+Kz6qDN9HbRRxUAcY4wNhKL8/3jmimvL9oieYTNs1
Rtfi7HpNwcGCHWKj31WEB0H5QmyQWa9S+5UECoHFL702LQ0+PRV7M8H4T/LJVboacvVOUZ50OViR
J/T77Z0FdnHUg62gKCzxp4bx0kjwTCGb0V4qtFlqt25i3inFLiSwGU6lh/RHsvdN9DCEe8tGhItF
xIAORfasVdhxSGzcLLwA7J5dmr/f0+legEOU2WgSnEdTnlXhW6mOi6ZGFpux4SX1svYJE6DpKhnZ
GjFDXRMJv+amvHAZgMJGzbjwCD/0p+LCpnF2AtEfgB4D5ZCS5+enhGJmyswIqS7eUVH0hg13Y+5w
i0KagbaAI+HvL+fc/ivajP++3MnU8eyhCssxL66nXpnX9q3SPxrEJ6sB4O/uokXZ2Q8R2gpmQVCA
8Kr9+XCdY1gdvNp/GWPJN5aRcOyASnBzUWp2/rn+c6WTYZT1ZpJrhVM52WuWf4PWkoIRkz942Ji8
/T6Gf9Gv0zXe+PZYJ4Nok1aljl6LR0EDwx1vtQ02u+F0hKRssrE3UbYhgQ2j5ib67H2ComxT2KbX
nFgupvOcBWjppOu2cEfHEPhkLR7qSqrMuE5E2yZMwF8hSxv0zsKbG857qbGZRW7r3yK3MVZdoF7C
q8XA/mMsvl3+pFDNij6Wph7BJydF7dlL7iE3JPoxMBWcuXcajLTSaWfZhRX+7OvGCZ6EAZwTcH/5
ObGkPueg70X5dUu2HTUMDZKCSFPsoCZja8Thhar17Ef6n8udOlDpdaBNnUE1HjVbKP/wsCicrIFD
0IpuhHfJ8uP85WDaQ/rCze1URAsEEU9F5MPGslYY5IK1s4OxJtAMRaVyuf9xfjT/c72T+YzBVpPZ
o4rklJ0CeqXWOPRA/tomkJPWFjhwY3jFxCqbeo33VePo+P+3yxDIH28ZIR9NuwsLlQLYfG5qQdER
/Fuq979K2W9VhoQBkqoVTK1Y7bbCvxgI0pBE2ImMs0+18ErwT28Rke6SRvZW9fAjCWiwt5PLtBiN
cU5XeZ5hq14kSE9Z+NMRYZP8yWltMJorNWzWZbFION5GpNGV5d6PTcBRCwGQthLoLCo+lcS7odeX
NuYQE2UcvvJzyrv3hHrGy/1lZpv4FkTE7IGTVZg+xyCFOkrQtHP2RBepCB2DDCGViK0jxN5aNiZa
KXSBEpG5SIrnIzabdnof4iEkDANVvzgkw3jNwzYFvwtk5yEf0S3ycOaRN+Ktjl8w2kLE+/yMZUgL
2laap+0h/WyjSQSzoKZ7jdpDZWjbLqfcwi806MudVO4avLFzN8YJQzBnLYRYkC4qXVuAYFlUxgMb
nt2jQfVhRoDvTswD1f6aOn0jVQUn3hopK+CRRaBJOtAemyD98ixEvdVCkDfsWokxjEhLTKQrKYnY
RF+k6C3PgFtkstONu64iJdsfrhJ6GZocbIqx0RY2cFgcS1eiYLVIfBlqN9N3MuJDL3Jz0HhkheoU
r0c5mVv4nBtt9tpF6WNZDPtsbwXZJlSKtZJIM1ozwrkgMOsbgfR5crtLxnRh9tljJhRpWPVIbf4g
IVhiPXaYHXWN46t6Z+nZRrHX1Xil18ceGGkwjmmD3rsbZsWI8eu47kdUCAm6LV5hIR1T+l3jgGkI
xoQI/MlCK3PAaVIknaONCm/SH250wHnaC7qM/eRMS7XliBEg6plGm2aexVot7wbcTMBcCf5d+Cl2
5p/+sAkiTH2g9fk7KUjWGIYb9UfKHwncMCTdHMufSUbZDHY2Wm9D/GUk0zwftHUuRfM+eyMmkv5J
60wIYyWApHwWs+fn3dtfqnBCeBvkRCXZkBqYo/11mMPJyxTcTcD5KSVihI5QlVFn49yaj5+h6MnI
ByWDGgUOOcbZOsh2QVWiIRzvtMi5FszvHMi71Q5YTuhGSpanG2W7hPRQLz8mBuJFGeUMtlTTW9Pw
LVezonfwMDvYWyeVt2GJ151HxzM/Si0iPs+6ijM0yuGj+HhZ/IBoIQjOfBw0A2yuhs+eqTotW/p/
jS4tM07TXDwhIMR3+9a1rPtkb0xkZxCBM8rzSVVX9O64+ijjismXJUDZciQhvN72ugAe0UjzfAyt
TU8hVbMrtfC+OBgjdEV9PG2a5oiHyDwJn4s8/Is650m2Ru8mpPUF2QYB9jdgNEmPrpN2vfhXPlkr
snlPd9ENGFawaKHxMxScT7qdA+bu00Ckqb/yQPocf2/q7yNTT9LTh3RYGVV/g0cxaPwcvSyINTBc
mVpPKtrBuoUukTOxdX2pSskL2DX7kiWD7U8deHD6phT+Us93PuvMUIezXipviAksSc+KncpFBB4V
8cKLj3wxrYYWme9bPHnrVNdShU6YEa3iTdhuBzvaZgDvoxTMouZuVK9ZEoBRJOm+h4xSKfkq4Cdi
6cFE6p4gVxUEp2HVOMOc98wKg+K9QWPNO2TisasJVQrbJp7AKhp3Jkn8VDXzsryvHQv968tg2K6J
+gZDLUrFMKbHUi1aqZgr+bCM22LuRRUxNDZ/fLmuaUTTEBH3HjXRzEd6L0EYYdvKEPFgdTOmr3ok
ryUDJFuL+XJGnNFY/aT0NuiZ+npSIn6684gZKPVXISeJezzXyUjrjNZNHeSceTvXetJViQIRs9dE
eCzjCZ8uEPQOZrJJdbxkxteKTSPskYyVC2mgfzWuaqT33rjtvGiNlVVR4cLfGTSvPifOv47WX+N5
nzjNkjJnz9ar2K8YWvqtQbooQS4R1sjo45mtZnEI651eROsUtVEWYm5H4yrfQJqa9bE2D/g3no6/
B9JSh74XVDAhAYqIRfb+5dNCV1AM+zDBOBvsfTV5VK60ytJjGFkLEWas+Cra/AeT2WG3O6M99nY6
TwYD3e8snu7Z+S3oapJPkEAxC9pj2KzQ/ODLXWIEKHy/NcLg5Xg7pbnry8EttUsuEXwfREtJwgAw
R3TbOfMmr9YTWR7Ksa+8mfju0GxuRSquF1pXHkZNmVHjVESwIEkAvUl0tPahpR+T5Kxt1Xiyy62J
fr5PERY72U7KnLVD28IJgp09Wmsv6fYD21zJlzBWPSfNCIlw8O63q4hWaNW8yZILZq8V6264Rbha
oOpXvLciPuaFOfczEnpf5D95faibTaJuAoIsY1d/YfIacuQqor2nb8XHTfTFvBwf8hwPxtDEf5DQ
2oTWYRrNvWR8VYJqXmkoZTW8NQtvP7bWvSzl63SC7Vje9GUzs5HWIyCbjBe5fJkaOppAyi2oBSbr
bhsfveolwxm8wSFBjzBVKQ3c3ElZITqZgNI1YXAwRGxXLK1J8tJNN0r+knksLo0901Umoa64Yw3P
LKbt9YiJCC2e95KvQvZWqbWX2D/ahLbG+JGx9mVW5+rStBwRnzsGrj7xuIxvExMfJ1JxPGeCbJTR
oUAFPBWrWg1dGI8uxEZMBmls2AW7QoCjR7wqhDhuUtzcka7h1vYBIQZUEyBz0J2FJQk2RA3qvmje
Fvai8Hs6LQAn1O9mHW9hwNA+eZq8w3udd2AqrcphIllItcXiehOq07Lqyq029ZtaxfMhMma14s2c
IJmno+fqOKgPORk1xX3QcB8N7gm02RrCfeO2vx3UaobaYdbPWlo10yxG0pWPNFknZSnx5fjEPo3G
AdXRQnLb8WhpydIcwyvNwuPaupLKB09dWd3tODjXeYBUc1jaTiaswpaK80lm5W0+aqTSpK5iZjNP
91k71zZLYV6qS9kjXJshjgyDUBIgsdJY2TnfiHUbpJjey/MMvbCWG8sac3fFl+6mkP4luGiV0RZu
n40kebZyjJLsGHum4LGLpNVYhUvZzDfdlK+tmt6ZkqzH0XKrARuyylwY5aEPMBwK5HWj4NCWVxsL
08osAu8QDvveU1dt9fomrIN1EIEGUA92Vb5FJf6QxO/OgCVIry0cgd3dScZ7luzHcpkX8q7WVo3d
LCLyo5V7sKdev6kxHdIgoQahimDypTeelGCvyvcDHF8/xcfeABIkUldkBXCsiE280Mp0kebUuQpz
zg5nWbfyJnKofYKwbZmcN28xZPSKOWfgXiJ8H61+mY0qr03HOPU5cHDGMG444PaMug5zXa+bmVoH
x3gw3MiTFkOPs8B+QKTN2G0amqN+tpTaB04vXqbMrTrcVpI+Q9PuENWty3RtCdeisJev0GNei+8r
gqlRN0c7Xil2ACcsmjfmtc4/0vGj7z/s7rkZVwn+HaX6ICl7r1lpbcjh1+Nns7Usv3fKs9GurRZv
EBqSWXOrDKuemS1x6KgUbEr7JXtR77vKfb2NXewQ+ln4NNwq9/l79em8RV/DXYpZ14N8r97L99IR
A4rDcNDvM7at0FVGN/Tc4a16075Y4h6mo/nUHLq36au/HffMb+tLebQeqzvnsTsMx/aWL6d7a+78
P/19/tI/9A8pkrqP4U0XITEuXic4U/ETykKFf/Tmv/T33nv4TKjVu/2UMwJUc8f23vhsb/uH8UE5
hs/asXyB5mG/4wx4bD7DF9bsY/GZfVaf0kuAIeBnc9c/hC/NW/tgPNb33lP0mn0yM6fILd/5W/Ws
3Aef/btKT+hreMhfYf9RRgau9VQ91+/6HVCh81G+Y1eIsu0dJoiNN/eH8+EUrvaivPQH5U/wwad5
1I/qsT3IX9FCX3Ozw2cNf/E9+pzwlvnTfw2YNIQYKrjSn/Fr/JpyfjH88Z67t+6NFpHyxUDxoLBI
noZP+4ktyHoIn4o/413zUjz7jw2rTg6D3OW//QN7ATO/HHONd/Pdemnfsg+fF/kqH+VP56nbS+8q
91N82LxG9KIZAxJnPIf0QWzRcMs73pM0+0U4j8WtRazBFQWvuDvnz4QDSOjGb5xgDPF/9K/+i4vR
ak8+LP4Dij1W5z/xG7YV0rP3pbBQqNjvkijvJg/raqWuZ81ngXEUFlnvjBY7dPpUkmPPxaJbb9W+
8ZP8r36TQjd68b7Ick4+opeQsuhxFL+JIwk7/Hvxaj36jhv+mY4eg2I+WZHrHbU/zVy6ClbiLzrW
z9WzAeenosvSh5R7WE0Z9o1EMzGDV1paxn2tHTm10osfVdJmzNe+fdRNj3Ty6FYc8UvkrFbLtsoi
LTdXttcCyy5iwXkf2BURZvh8vFmdb53QXujWATNGxzDwIW6O2ujN6CVDYaCXFhOJFXNmplmdPtkc
RrCDmeRDn754EDOEjLtrvnzqaOilhTA2ihaiqsZBnSW7/NP35PSwuWVmS8G/K5RDgdlKSSlF/SDF
UC8YyLwnKImzCAV7mrdrcXYl5s0nBs1JtpjDCGCEsPm5h3JKKeuFREVZ4c9DphuVI57xsNzIYuts
Cr5sRW0OI5RiL9wmaNxRmculvZM4nhExO/Oqgzh89+VBpPqZRL6QEcL5gQdEbi2TkBpExVxP6OQR
dgq8gM4gy/nJ8pH6uErxhpn6uWDVhdmt4WuLKZ8lNCoUMtQRrA/xlta6am+T5MNUOvaqaKbZBBEV
rfCs6QvikQgHhuLVBsOcGOFV3b1mOBJhfzHxJq3+k+x52rlYYeUEkFI/2qV8F7fVn3EJRQ4VqmaG
D4nGwhYtJpwHKC85H8qefu+bVKX+QVALzeS1GmT0N+WSIaeX4mPUItZ9xHSt/aHY6TaHTJSG5cLI
v3oOZRonadnNtGydAemHeAkm4BMZ+3id7HzPm1fjMdH4pnQcWjg72mm9ijmNl84O+oJG6yRgE7Pz
dFeV5qMcPKnRRhnuQX8Ct9DZwii/ZKJxILVK2qfQmIuD1zCuYPh5sHFtYylcN4TdMG+M3RbXYaL0
fKywmRyQd2StutD/EW3kf0Cu33Cxk2ambZMhoFcVWPe4wGoL+T8tRYEo/Q5znwXvv13mpJOpjJok
B60S7eXxlVNc094G055HtpXF7xeiXXbhicQTf0P6jDGQ+0iz8LD+0w5zQKTA4hiGLEg5SN6S7b9U
DyypIzGO/gYmtAAh4BisaqZ1WP/JHuriMUUEnfowft6QKprHTFtm9Vuvr9VoBm1EWqrTegJ8Sl4b
41OiZB3iFyJ0gG0aDGTVmdfc1JQeUZCtc+dJUbOZZnaUSs4MbNRlmCNrJ/TUBRw3WVLntR9vHVws
O7IQOAqEPh7s6rELsCFYG1K/tKKDESDuM4aNMYA8+td29wiBbWZX9bJVto6Wzw21WUzAApXz6nNi
9kZrC3gyGJiMRCqgTDxvhItRvx2x4xQkr1GzV3A65WSTca4oMMHN/UUwsEBLxNvw81J/LCI8AIL4
WYHBKFAhYTMJxDgjTBKvM/126igYQSeE5k2E9LB60KgsC51i/c4P6IwRrkdJ3IPj9ZH+alf9AwsW
i3ZceM8imcmP/sCw3VhSsCtD7VnNOUKRHhsOC5uvNdSsdTNQfgFaNpRDQw/7yZ+LZAafs7O9+n3y
XPoYxCz+PnUk1ElxjxDeNiHDblFREmOOJdvvVznf8vn2MZx0WWzJrjm64TwMiSIuH0tLuEphBbnq
9JXt4dqEMJCPnUULU1FiPVku9PaNcK8MzuTv93LpYxG//+2JvT71/VLGpsSJyJsLF/30gGtWT6Qv
qyr4oBlf6Hf9VQX+suCcKsBU/KkzOyE2mM1Er+N5S8pYUIqz4s3gPEh97cqgEFP7P5yd107kWpSG
n8iSc7gth4oUOTQ3Fk2Dc85++vnMJLq6RI3m6hwhGqe9117hD5xbnS2Gv0r1MwGttljf0F/HfDuu
Ja8hox77kjv+g58Lfbk3AfqaZxTKfvnlRsOOnomZ9ckgqRQrTjbhGpwk+B38KIxVJSI9IxvrpXW1
dGjaqNnLASVr6XRVsRwOEQDZZf1n0c3SlvbNxlvaewV9RaF+omE4AvtdvLmgDQ3Jzm8Db1b5gBWy
ZZwwitY8VR51Ny2d0m7mzvv5s50dssDhX2avTGDFk4WqI9RvsDdACuRuKYBB/gyb438OkITa/P/E
7m8XO1muhdFOWajrGJKLiyMacrd0ULH9XDKSnx/rC0zxz+Jg9ChDy1jYqyfDo6CYhQxfHTQ+qyct
ompDi9IayODoLYmFQPndA3su7kqx3XVXRF1loOQ0DDutKD958jHptpBVVx2GlW10XH48R79hAsxY
9i7D6UHM6eYIf6ImXfPO5hqx/ZvMx36VDHMDsv4uAYmr3XaOapGGe0PhFfOLCInV/xz1V55cawqb
vtiMSRqMCVS766TCKyL/FVag4XtMi3v6uNLWyKv7WJu3P7+is/QVXKlQbwCHZYCD+nvH6k1Z9kql
AkQDD4yECnpLawbES6z/gmAtfWA1X4ivUcFLu2T7fZb3rUu4ZDBjM+B0nIzhIyBV0hCTMEwiwnlv
iD8zKObSzIj7BLhKe1WiK8r0DC1BRscW6Oyf38DygKdrRJfA4NHEw61WOznf4x76XyGSSiRzt2gW
IIEnx6+0vNL+Qqw6JyKF8DDCx3hEywDPTrKWXskztp+A4LO1U8n3AM6Kxo1GRYT0OZKzS1OUw0un
SQvn9+fHPLfFv1/75DHrIIv1LK+ZSos7cAE0DDkdQJNM3W4oL1zr4oOeLKq+74J6ziCzYImEcKQI
rAbWpAaJY4GUP0X+dcWAo6HNAyTh5+c8S7D//qAn4WUMO1kcukUBCllwxbwu8nnXQ8LQsmobKere
FFHBfRNi5BCFNdlF2C94bcQj6b8GpsyWs1yNrR/WJXNZurH1dVCYqziCRyPRgQW2hAUsRGCpuXTv
57+RsQiCALehlfP3XgxkIZTq1ogPFqpBvY0iiCBIN0grLr1wxvEXov5ZXDUSyHD6FncHRT1ZE0PS
TJERWMzyC+3o38b+NXyqsH4OZE+g/Dd9OAXrpLYcsyscICOYBAzpraYJF4LQ1yb/Zw8iPCGiYok6
zikSM1fl2tBrmsjJ/DgFW4vyfQKSOW5S58Vv35JoAzOkiY6htGPc2igfgXwY5442uiuQwqXK8edF
dC6N0ZGBURDgAOX89eK+pTEMBZponhGOQjClpGQixTaFpYgkQkvRrTReiAznrwcICak9GMdfCLFv
12sbhBh7vYoOqblmdI5PDt8e8DEVNa6gFxVG5KUK++d9o/TxX9c7DbrtMMgF7NHiUAvGdUoB04Rv
SezWZQltxnJUUENtcp3010M+r9I+25Y9IQMSRtDwDSR7meNBNlNj0AKMX9tAWAcBmC0iWZjf/fwt
CMPn7pYQzQkhqYu729/botXzqh2CIbrzH8OHBxDJAIS39Jv6iPtZQX+YPPpKar4WbfWWn+uDE71l
b2gh96EDY+bmpX/pHemA1yxMiXbaJ8dOcK+gU8mLXlqx0u6z4wwF7Bctbgms3WpeGUcFLttKfGsP
ZbfWd142ZPBcJDuglBvryqFM8RqyatgUUn1d0+UpmUCW4r4vH6fpPZB+z811pe3z5tZasrzkTdMR
/FxFimf8btJ3RfhlGbsqvVE5AaxbJX8pBVuqXDVxovHKkl0tu2XIReLZHYthQ51Hg3i6imr7Qbhj
suspG1ou47aymZnJI95+qwg4a3wzbvz+19C8mqrDQEzyHR/t5nmvRIg0MEB/faBe6z6g13gmFBrA
DW4x2vPKlOj7b9MQTtcmR2KFlBl3Xs3BOnaBbch2ntjRFWTO7LF5lGD7PivQj+vEblSYNeoDfFcn
/TVd1fcR9eNm+FUdZJyoAwbBTinbCZLwn5PwRCnZfAxXUs+P+9/KMz0RPqHNnCisnOGjvleewUnU
2rau3BSb3SPqZdWBOn+wYy/bJa/NK/6xO+sIDw8qkObM22bNzFT/BYzA9fz1sOZeU6riXbUmemvU
yR+onRW3S6c2WPGyciYwz5zzz4y0DGL/8IuXu3i127AbqY6uYw/xJ/G+d1Mv2Wf7ZelI+05lVWS7
Gq7MtDPmOwjP0Qd+ISHmVRKvi07YXXwvb9XrD9bUg3JgbAstC4bW7Cjdcd4nsN9+95v6OdV3HZqM
mF4I2/Szt7VXeoIlwme1V87MAZxRcCHlPUgYwxz6WzqbDD/tSHA4m24tJDdWpVOslHd8ZEbqbUBR
TnC/Czf3w/MYo89ph7fmHYzAwcbv0B0YCq7kO2yRb6Qb+uL+3R9n9rAoDm1stf9YgIZW8VVzs5G2
EO335h35bJk45a54MFc4n2f35p28jtfiOrg2HtKrz4LpZLzO1ZX/Unkx1ig2p2PiqauPd1ytnsV9
jeR0Ytcf3X3O5BXm3O/0Vm3xI97izDsHWHTj/LDK8fzAY3zoHKa0q5fwiq652QLqWAkbZWWPiRu6
CsPq11BB8HyV7x7vrY38u0ONwinJsd8iL9XtxKtt6coq7B4L2XX9VnnhKglXxfX0bIqHlgEaOHBp
q5n7PvBAwwSda2BwX7g9nBlGj/RK0wPrWJduCn+VQG211hZ1mb96a/7o3S4I112/tsIr7DZV0Mrj
qmmc+gnccPaQ3ooP8VW8ix6GrbwxtuJG2yGG3j6mvNlHHEdXym25F9ZvOEQ75t5aY8d12JVr5mGr
6sDfmRizvcfN6jG8Ujd1ZHPOo+P5OHlv/eNj8Wf+oOdYrJh5hTl5h8e4EIyLLjyO7VPhtfURfXIF
Jl11LOa9JbjFHzwugaDVM2Mse2iu0jtL2kbkK46x6z/5SO8V04ZXaJ3EQQe7j4fmhmZrNnj1urnW
FM/fM89LRGfaSL0bXGvDFiROvvKBZD9W+epzWKl3/rgaVuK+8KBNrvrP4EZedQKoGzt4B1iT3Bf3
6W1tTw+sTdPykOFlRgKQa9pVvpMny7pprwT+0EHpN4JxyB+Dclc+MsoybuOr+UZSVoIn9RsogTiB
RL7j+PZnt+k21gXqiXr2DPx2qpwkP4peCLMeFCjYG2tf9cpmQ1mHJUEFW1fO6PXZIhuczl7QmLcT
5bnZFFud4J4wHX9rsnilCQhz7zqMVRX0gVq3HNZGcCCUERDSltmEzalZASu3uvJGr3/ha73IWwg0
6tMRw4tmckS/9HSZob4h74wxWNdgXeTwAkL0bINI//aoJ+k4yWot5G2QH6QhdPrw6EPGhTXd0pjP
E06PYZ1aFmNNUIOUV+TEChoXyMWrjBXVwCT2KBfaqmeLrm93dJKkG2nampIYYP7AsGexUluKoC/9
eULapR7RV131T7pDPgctEN0tnHRPEohg7ssCytVh6hR37IbGFnrZNTnahCG4roLSyZIEVz6dUYlK
c/E1I8scCAsLM6OWXPjqAozKxFdd1AActF7pOIPLABEZj9pdRVcxjY0LdemXUPe/d41dn4YsG76c
yt937etVYCBx8aVqXWvDZsnFektiuin77xK0MVHBQRIfd38XIEc34laP/gwy/BZDBqsWcfmabYOO
hdnD92jklUTXul/0igs2qFSvF/aH2RrbpggvFYBnE1qySxwBFR0y3cmKM/s2kSWDhLaa3IRRVVUc
O/waanv0nQKvx2XKkYzrxtqFBgCND1nCFTFZ68ZtKjJwiZ8Gkpuf88jzRSmqawghIoxJqfH3+2xE
uSx1HyNlsIQAwWsgq3Wu7Nrr+UmspSvArMgXlXA8OG3M4MLVz78Q+E8KWh3YB558TLXKtLSo8UNv
O3vgXAQOCMutJ4QP8ZssHuo8uNAWPltMmjISGRBV6eycPG4QF5IIXzZeyJOF4GoB2JQ92q9oDmA0
/vO7PXctY7kUunkk6f8ozeJXY1UpApOwgRfGwbiG4TBV4MLtMbjUYz4XO2hU0UFhR6POtLzqb8WS
WoRSGnVivugjZmq5gIQZQBKuLhJS1HNfzUD8AwYqllFI3vx9KTQgsGxPMS+rhTeDvqFYPvEq08yz
8ldDRqZtuBFicMNeaLyAURsVHxeRwdaEfU39PB99gBxK5CTtV++/cJdJStZdZ+o9LUEN0Dco4RLo
JfFYu4tgHvqC6Y5iA0qGmWTwpmOrg8lB4zv4lM3yXgoYIZpcaPxVV/NKBaMYtMwKLxB8zzbl0BiX
UX0XFRP9mr+fu+RwtLp4Kg7SLH/UTbdRW+oImKLB0N4o+e1Xyyo8CigCSENTQ1tsHiAkMT//eV2d
3bPfb+RkEVtTMleVH3wZyKo64y9gvBbqWrSvaJ2aKVKN7dMyQPYx9mAJ/Hz5c5/fRBYWVwHMFCzz
ZKXprZFLiYb0C23xZnrU59vgSxDgpgQXQtes0i/0Acwl6TiN+aaqIHS2BHycyv5+8UIq60nR1PEB
GPGsM/k386uE2R/TsY+awVVBFRrpgScPCGe1O0hSiwjUaJDa0ztckPc6GSBCElWuba3ucWzusu4K
bLHSj17ZYicDTNnPhGNtrQMBkYx8dmFjMhGX6D/zVo0+2/QKcsG+9OFX0kppLIaa6mFQqbpV4Ie+
H/xOSVaZDiSTgfcSpiGgPQECM2/UwR/iTCM1H0l/v2BNxfwWOyFHwADTB5CAXaUtZXgUtRTT6Y5/
tfDz/YozSAu8zDeRPLjOMgtJy9TR5tsFEzpbFGY+6MBcM5Yz+nHB0eYWY8GR5CuxM+aECJWhEnNV
T6XbyuXm51XwFSl/+CjmyW5I/apsxQleuNWsi2y/MCnJExsDkFH/meZb48gLrotbeja6dsgwdRma
rcWMN6Ewhy8AGCH8NLoLm/Ts4qRhDV0dyUw26t9LpRKrsdYrDOZYnIvvbvNKQ5dhO51jlmZkXFqa
51bmt8ud7ESlYFIgTtgcC1Rv2OX0r8WwxF2peWR89fMbP7sLvl1L/vvRFKQowVHTDkTxtOl/BYVX
49YotRfOZPXcscVW+59XeHIoi0IoptmY4qwh3qKI0yeuaCruYoqiDxRRXeVkPbmLmTwz1r5uYIjj
q7yRjHsdla3qtg11z0TOKCrWYxd5yVihGvMhKzWqdCJwTNkL2Sich5MxLcxuRhploxz4TFP1qE3w
RloSul/47GyMWb0vwNy2pJFdVLpKQm04DAz/tXWno6wEOF16my+ZmVx60UuN9O0oNfqhEoMyTA6S
8QhRBD3yJY6id/Dz9/xqJJ/sIOTRDGTjZA25cPHkg8py2ZviJCOcV8kUV5bdmPuqK7cGIyVfaElp
23hjEc37qlnHyfDIVsrrCXUZ4FcQaFxh4Vn0n4z6ABu1MAcCp1JXDdA8VGFTJ5w3wTABGzCQBemc
CAWaqugf02mnQJkYo8fF5zXshesg/2SEhZj4bWC2205TnFrMXJD8cQH+HlgxMc8OLrl3nCvAZMXQ
VRltL0WUTjuYWio3tSRT7vgFskh5vlXEd8KuWDwF6k6hrwozkIzBtZjBpZusEtG3+IzhpdDgFqXg
QkA7d6oyhaK5Df8C6fEvTdhvn32YZc1XfIF07V2p8YDatI0D4rUB4fwn/Yylq7Khar+0Cs5KzZrQ
3plvABaDD/r3amuiTIdWg4JlVD2RQI16YWuANo4AZNL5OQ72iTgCuW8B/zY2pnsRh8A4q/j1FWDu
JrfsH6Nto4YkS2q3kmRpD+q/rNK9kJQ7YVthjyfhKiLDqFmst35ew2fF9kzIfnDHLdlUTzUM5qya
zbRu4oOhkLbBeVqrALTwGoQllWngnT7aaUdD/MJllzB+snWQ5v7fyy4x7Nu3klM904YO+JFJ46XY
B7Hdo4wE2hu5ChrTdN8u6bifDQrfrniSg/R5lxv+IqBQdtYqUGKUE5Efelwa/T8/m7xs+3+ebTGm
IL+mVDxVOtfDVB+FEFVXDSkkAQ0iDCtQu6NH10YbNBrinjxCpBKHPNxu8rHdYcsWdbdlUrsLPjDE
5R4oYx36Xjd+aOVbEvaXeifLGfDTPZ68/xFduN7Pl/m07rTWWgTijKadvI+f6aWo6qGmi6A9lq/T
pencufPdYubBa4FmK57Wb9IYtfmkB9m1kXhLhG5dS3IH/dC1L5AnOuVSUFge5ORB8ZHRoL1jlqJT
Jv+90KRWDnOpxAJBW71gMr+lB/5++LWz7dvbC6nEmQKOOZeoUFEx8oMY/veVapnTPY+RIUmQLZTt
Nr2Ox3cdCM7FOZ62ZCX/PNS3S50UcGmd6Ri0oiqP8IgsyTDP/uQAuFWWE4XcYkndTyDExWC78GUT
jA4Da3K6jLomLG1BdfmtIEFFMTiahQdGtzM2jWKb1nWhfPT+zfL/8idYev6nqx6G6iH272H9wXZs
K9hi2T3YXwl1W1+HCkkDugDQP7w2IzqGCnaPoSOl2i4VbvjNySeDfPh5i51ZRLxqbCRlCwTMP6ZM
hcWBI4dBch2W12bCowDmiFB7NFaTvmYN1fA/f77imeghi7iq4L6Elj8T1L8/bqrKqZgYEW3V8I6O
lTtjOpOHt0V1ocV0dhF9u87Jlw1wGxUyYYqvW1hKEUKM+kOYXM2Zig34hWnwuTn5X890sjUKjDAT
aeBaWXhlqX9yEIipgfhZQ/M23+dCS0uOoryB69D56yg5xBnSlyh41BZAtOFC5xp1ojOrenFKQDVI
Z1ounqT+gxyqFZrL0WEwilsxxmY3AtRRHXJNx3Lj3o+2oYGI5qJMrdKlfFu44QvyWC/aVYa8lK+A
4B+fKM6k5CiFqClfj5161wWegKWcMfxJxJe0fI6fsUtSrEeZWUzm6cV+zF4VlZ4jTQfPkp0Oupb4
oQwbA9E7EXX3dxUchS+oG0O/g0i56LMCo8vn5wHyVipDvdwE0qoZLScqcVENEZcE/NRxAJRB4JS1
up96bR+LhiO0D5LWbIJkvlPafBWE2qrsN61g7Wr8dUUy8dksbFHNN2aa3oB2NBZUul+uJbw9hXKf
WuJBMPHU5IRITFx20bfv74wc9q8JFTbbRLJh17jBgrzKAYPSWFmbcD3oiNOZkVA91THVjNj9NKUX
4cMF2L4A86Vp3ixm5eJuVsqdxMc1FQmpoac00nd1vGnFX0svMyeaEEvvpnpjFKiQVqKtFAujNhmg
Y/r31uvYP06mcq2O85PFvA0rJK9SfRcpB960RvOHKTtoXavflz0Cm1ABcKit0oVDeSnyn0kx5O/L
6aS0EyR/CjUtLJZKsh7WvikyOf2YFQggwa1cMoQTEFU15AtVwbmM6q/rLsv8W2pjqI1VqTndNbza
oGMqw+Kn4pL64xaJCCZ4+xz5g+xS5Dib/mLmohIZJYV07iREaYHVZimI/4PATFXe6TPeoW6Asq2x
imFW9TvdXyH+deFxz52v3696ErBqzOCNKeriQwnj0l/8kiAboAIjzOuLAKxzYV/C0kUDRYSty2n/
jnpLbTslY+CDW422Ra93GB9jlF+pQtDBfb3oBHX+nX674skaUoZ4kKmH0y94mXhVdV4rvJPDj+lt
a+3r3rJ51KhZX+zRSmdXL4Y4FnKnEoXFSRFf0/uJo3Ex0FD+aNcKIhR0Q+hAi3G5yVp7/qCG+vmI
u3jJk7I5DFv4Mcr4pcm++DEKHW7r7sj7JVVO0tf/xEn9fFHlXCojfXtO7e/dYum51NZFBoAP8nja
Ck4hIclabvICerySE7c0J4ru4QC4BQKdVnarDiqu6/lWgBhixBhDFrC2ddlGvinTiFHcrGERd8sG
WWnyahcw601WouRNn6+NRAZ/Sf1g9hcnMWeXJ59LFFWT73bautKkrBfVeUZAklxM0CGEa1dZjQDY
/N4MmGHbSf7Ut/v+2Yc4Y9jGdJuWb5V/7OxCvB3D+5/f7DlNMHI/C306tCYB3i23+y0O6UI7jUHT
5wdccYFftVvaC26rh17BpDaXHiUZyIBkesXk38ySsI8VDf5WSZv/Q0Old3yPi+gLu3nhvpYvepq8
fruvL3Tzt/uK616LZw3znSHeFWm08aVbqa5/p2G3KKsxSaOTlObJU1fHR2OeNkGzSZbe5HD7842c
S7W+38fJ3jZRlIIPTrxEH4EWMSUvorpiveO4/flCZxOt71c6ORHagDZwb+IjmZM3KLx25nSNJtvF
IrCDGBpKJ0g443WUZN2ujyCIjJiV3wbitOrMcvvz3ZzLZJnUoX2mAk4GH/33sog0HxknWQUUL+3Y
4Sothb5/7JnC/nyds6+XSC2rsmogGHWysatA0IukAvXJRejCgH2GKAKX6aLL3fkgjakuFlvKojV5
+iFHxDZl2ueHVoLJ8Apkb8sEga5fqE5OC4gMpRdaummcuRcdbM8dfyhtSl/OEYqineTQoQrdXpvx
KiArxJEQnyPmdouFmhR9Xpz4n3ul3y92sqMtIVSsXiKz0IADMbuJdgzNUBO5KON6blIGrwB5M7x5
ZWxSTj4e/AIlb2s86IAE9tSGaHvXTKJUHObfGbb2huGW1VEtNjLwYsAVIB8uLJ9zQBZuwVQMySB4
SfrJATg0WlVKCi2CZrauE6G3w6zYFxruPQYwZlUqYF8ym+lA0oWyi0iRHciKG88pugCcDPXcO2Lw
pxMh9vZMlzBA9yXktIvCyzBroeYd4+zZH7pta84ugwjb8k1vUuMVAHenrSQvaJw5LY8yTK6VrPSP
vg6BVTFvjDLddP5NEEzXPvrEDXm2YCSwAS/FjbOf+1t7+aQeUsK6EXBpiBaPFNY1GWSHOJl0czGv
Olt5fW9kn+wg2QyaAC9mzNXR0AzDN3A8aK2PIJm6TVALq4ecN4qKiYvz2zoEZJmhGqQMlRvEgpuX
kcu8Wu+Qd0Q9XY6MZ78SnLHSV3EJ6VVctFcLxlnWjTpRZyE2YvHP4QsUSFtnaHd1RYR4eO8FoGVa
CxtnnT7GDLZQHD8HMQLufgm38NWD+34ILXZs7NrFlw2rDdk4eeJuEktUg2XpsDDLkFLxx1cmBW1V
QX8BqhiMHhquKGAAmopul3JPTDI3MlVof4UrlrY8OM20NnvRKxZ5G+s2Hm6UNFlECCOzP2hNR+vZ
X8kNdnjQWek8I5g2ryptsoUiv55R5JhD38UWU9Ahy9KNHDubaSx4U8qxsojvY4QW6Os32ZVem1ed
M1kbPI+NpHdSvKYTZgGIOXfGaBNf8aCskcxqM7RUNBCjlXI3JrUXmvJ2oR+hoYIefkpZ+qpTCljT
i+RrB7lFl2JGBmK+mqVNoD9dTGL/QSjxlpftS0MeT1iA8KdnTSW3UlzL2rEEBCCpd410LQrIo1T3
vjWtq1IAA7wowXWrErUU2lYNeGUrzO+zBhi2OKx8BkdlKqHxYi1CQ6uQGC76XlMDOkSxODGEC2Hn
H3jS1y1b3C/Lg7Tp1HymMYoIymiiHcdmFyJ9ELrW5DUs7YAJFoDhA9xVnED4tipAPt7re1dDPAZo
vCOOJIVXTtypXTR4Cz4YBepNyGokULt/Pl1Pz53T2zw5CvqkbnuDHvoxM14GcJ/KRmKIMO5nrOTV
m5+vdfYzEopptllM5pjM/p0y+FoCOaRspqN8Ba0++0xMWyZPBGKerXAaqVa/SSxXPjr1MdBvMMOD
N7v5LnSNrXThXr7IIicbFxt22QJPb8Hs+6q+v2WPiDrJfqRp/XGyJQ8xtG3swTtfKb+BOa0nF3rm
S/xH+I1g0qNwZV4P3vQHUst7uorvlAV5K+crdTOBvKQN8wQq80/6aN0ID5e+z/L+/7lNxLchf5lk
JqfLKLHEqeKc0eiv3pDiZdEmakq77+6G8bmFHTTRhrjwlU4rxmVJQLD5n0ueLAlZ9Q1U9WPz2LlB
Duxxg31O13qCukXxmwav4bu6f5d3XlIgpQEAWkBN0e213zDCGnV7Caj1T/2x3A9tfuwNVIn075SC
NyvCEAVDYu7HilZadoMBlzeqjRcnKL/oOnDSeINoVxjfd2kPphSQmtgiEp5jGpIg4JXYZSh5l/sk
p8fq132xv5cuLl5LX4fhtxU0xGUh6UlpYLUDGfI2KVw+UFy7VnorZZtWxXYO5KxrFWs19lLA4Cbl
5SHoLqzkr7T0dIkscea/7+MkwZmstFYS7vAo9ftEWgOTjcNDg64fUe8Gup6q2QHSIto+MjaF7u6Q
XpqXpopjKhvVctJxfWEBLWfevzeE+wO8SV0jXv+9zcdcGcQy66djuM3llfKS3MUP3dN4aG9Az651
J10FN9GNGTqZ5gprGcB04f58C8q5sKYqi3o9s0i298kansa2bup2Mo5pvSWiLuONbBshpKLgWBrL
IFtVF8EyeXHvc32RExK9zNlhLmF221n8jdKknt+lw6ELOExvhGRjNtuxBpAgIZH2OWW/Yv85MdeR
gHi610ROZHlaflcOD5Lx9POz/DMG/FpnvEfsjokB5inKTijKXqqrtjqa69l5DTbJZnZUF3Xy1QEE
/GZ207vSfhzdyQNaXzo/X/0fAuzp1U8+ZlSEmaKMRnocdgIipn/Mp/F3ozo+qiyfpQ5jYFVBh7nE
OpXPnp/qt6c++YK5IgqKORTyUdhj74Uo3VOC8QsSOsqLuZMe4DbslWedCTnDZtjj7aG4Q88wdVCK
uwntcavvYn+FWNa74mUbWO52+IA8jyWtwofgrj0I1mr4pCP1orzPXrApb+Jfc2aLyq46MhiI9v1N
xXzg4N+aV2gHGi9WsfLRoF+pIDbXJoqY/qo4ttvhKvYiN3MVD2KVsBLd+MbymrXg+lvgnY2NytC1
vI3WwZVyVbowiHf1U/GAgy3uUGJn12/IiI7rcoVGBM3zYNV4WNpeJdv4jrzPk9bBoXFaoN9APz7D
t95F7hSbonXj8SeSLdp2PRLoq/eejx8+iS+R7AyN27uFvCrfMAEujxrMl+IPLaxd5SV/LGy4XOCB
LwjiqJPHiLbbqgf/t2KH+/a2XtFLceAL2sz2tq2dv3UHtgoeQ65kx0e0qWxQENf1qnOK7bN/LawL
p7yd9oFTe+IONbL+EB3zBwNhHVc9jr+opJ6HYJW/54cak7N387Z/ma9x6uWqQLCc7N6/E1cwt7bm
fljZHVpEFxbv2UgEQFMxTJYSCfrfkUinmpdjoKBHzDG3v81tYpPE2p8I4F44NI1zAQdbBRXkKVBI
wzrZJm1rZXqUxtpxMO6fogYrHtqeeMS6SXClDps4WPvabZortlbDx3pNhcSpIIgIDRSs52G6avQ9
wpEtcJ4WPVd1IwhI/Y4vuhE68HQlC62IKAYMfR+k7+Z0LRgfPrQxPX6V2yspx1mI83kzYTzdlM6M
P5Io7OrRDVp3oocYZ/uC6UGECTaKssGum+9nc11E3aqO9hPWOBGaCwgwDQ+pSpeRGgzN5QppZuMX
en2Z6NXGIbWV3o0wxugdOCrCIc3dkCpBtfNLmA5zSQNPzw8QnhYZ//JCTxHMM4FdqWNfPVq1W6Em
GgtXkn/VVw9y9UeaPct6V+aDrj2r/a+sfESsc2Vqz6Qnc78b0psuvzPkLSangGDgwUbDpkdSd4Qy
ClLmKutepfmjU3tb53U0hLGaHrwSaHtJ3+vBa4wIFT9BLelh1DyJbepbOxC+MJ+zdg8ynHOzY9OJ
Wxzo6FswFsqUrTxtSwZ+hlPEG3IhaI6GetPot1Z4UIx1mV+rwgHrVX6/qhiAXgfmjpxAgkcMx9C8
BRJkm+OE2O0dGcII5DmU9xukrvnHRbu/sCnO5XcaEH8NZx22xVcn/VveosTolcYBr7cpPshYmvhm
EhtHlJ4ZsovZC2Nj8FaXFIm0S1eV/96KKH2rpRW33ZF+ZVlvetXuBQcwGmdqNm+rz+rNeh97O4h3
GlFJvu0gY+XlqkUXz1qHIiioTyNDH3tVkpo/y/iJBm4JsnY8DiN4c5TINkiBdRniNRhzgYt8iS1H
sWha4wW39tE/JDWNPFkCEO/4sLJiTyHuDxfqqX+4w8t5icEH2Q8AcdUyT0JOkAeqWse6eszIKiaT
8j7etvqIXLGjwEvBuybsBzYQHQtJwZSKfhGnCc6N1Le2b0LdTt0sDiGFUsxqz7P02idPbYda3u2F
dfDFMvlnn3271ZOY5feSMNPr0o8B0Lp2ncwgTA6iJq7q+iq1cNDcoPegwSutPMm4w7nVCPbkulH5
FOJ/nXcvrbFBpKSvNizv0NjyZzTlyAZBEXGW79UCZ6QNqWbA0DTz+DkZUmyuy+Ct1N6N6NFS77Tp
WLfYFFNaCfMNSRka4f2448+MwR9f3cswbi3pAyx3zfE7uxhchdPvsvP4n2Dgm1a0Qhh+wwc2rsR5
p/p3FnhJRb6mUJE0L83XgnEf/pZLQKdXPezU3Gk7+l8bDeKPehMV0B43UbDnJ1ZzV8/XTUtgizw4
umKwK5FuF+L7Jn3ri5tpOhJPxOJaMo9pQZqwUfB8xmmORySnlucDj6sid6N6RfFUJgRwH0G6bT6v
UZbmJRBLrY9Qc5DDoUsuxodZflAVxP7ytcb0pnrorLWg7CgVxmQ/I49iXAXv9ev/QbTrXID99uFP
civDKmtGy5K8F41jr97R+Ml6ZdWhCZxqlLKWXSzsN7j11UpF9a3SL2Cz9WWz/7PymC/rtGNF2mYn
XTPRyPtURcV4T9U4EAFmpXa1oXJaGJ5aB914PDZLXl21jiIjPQHft7YFGqT8Z5wVJ99W3bQpLejD
wmfIUYb7lql7/byXFWp3q3IUtGmzMnbxU5SDu446x+QoLeTPNn7ORsm+wWuVwcZDZD6iSzOKroLm
aWoCeoBsDIAsHWXUqEHVwiiXwc7yBaco9uZx0/aYQmq1o1Qv0XxVEc7mmxBhZWm69X+Lw6Xsf4kX
P72qk7hpiRm4cmGS90D6R+1RHyKwlbkdUe5Fjy2y8jRw7ChG5A2mQyg8hEV6pWPKtVJsdUTdy3wN
IjJ349ABUsmPYRY54gSZvUPOSYKHnMdXiw7thdhyOhz6ioKsIOCghrI03/+O9pakTKKvK+YxVO4A
Txs9UEm8TnMf+fBrjhp1WuQQiBVfVmqU/atOe5yDj+giip2k4dwb1CWToQ7yMqJ28gbFxE9aSFn1
0QJI/S69y7v0YXJRp7ZrR3QnxIS1beEKm8kencTFadUeVvTjaEeN9wUiA5ghHeFlbELP30ar38bq
OnDhryaP2Fgj977RVpNr7INd6kgOGpcbvAL2rCcn2mVrDcnO9YO5BiTiBetonaxjfmv2ZOj02Zre
Tb8vrua9uR3/g7LzWm4b29b1E6EKRMYtMnMSqXDDUgSISGSAT38+eNfZ5ZZdVu3yWt1uWRZJYGLO
Mf7xh6ALDGe4uZcVlrdBe7o8s6bwGlljpL9CAPV8C2TamCPKWKLQ3MFV170jOq2jujM/WUVU+kRr
2OMb3HqEjEQf2uRmYjBq38/tg+TIUXB5MzzBL71qT8zd4manfu4nR8BRe9jWLn78lMWaixO3jcVK
ZHUeiIb1RXa7dfX0nT7HX96tHDO4PxuH3pIee0tYcaJauDs70V4JIjc6lYWj/FRc/8EP/7WaTA5U
8vkgR39HWsJBE8tLpN0211cMQHZvgt3vFNlS8QGQnHQBCNc/Unv9ACL8tQVFOvK/L/sNWAHclRqz
zLD7dmkd04f84b6anBmegXpqexdvutrTPA3PXcMmLcshIs3iIcTJx6ZlnJvOx7+fKvkP857pQujk
yiB5ZZjG0fzfx0q8DbNWEWN5Kcejq90Hux4le8gNu06PmuLLuwSQuJDwpL61lojrKvtVpO+ymAzd
TRpvxGtpq8ioS9kG/yTYBPV6E7qlzvErOE0db9Qot6KQNbbM7pMpATUB57OJXwAutfepQNPQ/abI
Qe5fJvklCIrti7QtIOnL5ldILEdI0qyUzfaEH5NaglsaJ9wNd4cG2wytx9i/fs7xGxqawcN40ayO
TR763aqaQb6sBbT3HSotppe2coFHUH3M8gvGhAcV9C9OHkP2rWhQnNp4v+VLTT5fmOmk4Xq8HgT9
MVE0e5rUDeObftmQJNx0RHU78TkyN/RaGNhh5V3hK80ueukfawZit/58Tc9YwEOybTHeVrRHrfBT
bS3fygBWCfDGpyY/q+oBopynIDybiTinYB5dz8R5WMa+Vmlz0cCWR1RXsvoVdi+RTk4DkQY9xteJ
jpGFZHXSbooNbsbEMXEF6dikm3p+EXSMtTNfgFIVUxNkOX4l2WNB8zddOpVQ3bzZ5+ZWrFfYMSj7
K8qwBO+A6vbUYVmfCZldX1pXRGp9v6p2jhJtzLZjp/lCLqIRoS00Hq53OGOCn76P94uNv5aVVhrh
Kk93PgRgr6uJ8aJKLzSMtJaaO5olGc39VhOnIVIfTKQalLmXp9v9VS3P4swpIf8q+aHrX7Nol7do
+Snm8iXes7fbPFaIiplBDBGd1Eyd8uoX2FKLmNtHgyURdZJgvgqCoAI6lBNVAadqxXjMbx9ERcvJ
CWpiyI/UipVxTZ1YeaiFYFZ5VWVrxoPMyLQt4QmyJpqgVgLCrGcJOzg2ciKNWjkX28W1dvrbsxKZ
yLqhSoaeKJ/GxpWFG9YWIKHV7q4uS2nVFh3G6vsCE45qjH2FuRGagRnhOqLmz/DKJfgIB5GNKI52
HQEuSSiwF23+MMLDjyCKQuRFMfg66thZh7SF4brUZpuQyXFFiAqB6V9VdqybIMK4rvWLctsRFdrr
h6R+FoqPKPpUq9cKhHEoCWnA5QSJ9Uiqs4AF/M2/mMuoO/T6mzZl60UkF+ENBmE2FVuLiClLVbyw
2mqyj/JuJncYpH3lzLKNnXDFoVcIEnGthl+S+aZ2zr3Ds49Ur+40SA+6QWjAMc/fhXZd3wOQLLUh
Z6meC80asp/C9KleGYp/v35M3TDeb1bTBf/eyv4Gl+hgJSbwMND+dyFnKVwFjPUaxhrqcSRJWQ5u
0jNiyZrVen3492v9wev4tWsakIGZIZhEG37bNa9dJhlaR1g62ryQkAYFTcJF8sbSEs5RNlczt/4V
dWOXw0/V29+6XhwV/velv9VByVXpzXQgEOeuJvPeuIyOIZjrMUKdUjxq9WUuJuDhIRrndtMMJAPI
MyskeuCmXrE2qYkuNnRticVZqJNV9oN441cK1/fakluARhwsAA3Ft7FqOZQkNgoQwnWmFpeXa/NJ
1hPPB66a05xViq2UyUU1J9fKQuCbGuucZ+R6WTGJZThdRO9ZtRkqwymzdwMyhTmEOAAVS607llmL
iwEFCxVQOvkakUKkM50neMowfqII/UGMmu4w1TosdPzR4A58O6mJkxurXo1MZqWDc+suS712Z1U9
AbUEsww5w1cwYoKyLaZ2t9q5ykYwI95EK6JtKfyw3v62tn9/M9+uapSHBsalQIH3Yh3FmFSSUQnX
JbxtOzCLH8k8f3055mIzFX4pTJvv5a3RYxaicRPVCyOxVf0rBZrXu5KjEsov/36W9OnNf1syiFKQ
puimRmX/fck0vWzck1TWN1Hr8uDO8DCUD4l1TsZDWXmyV5Y7QIPQXI3hExMUgZ6D5yzKnwwN/j0n
XNZahFzBLY8MVLjLm/qB9kItFoyd1TG49stbcS7TjMDhLZwasUdzugqnQAPlYkU4it4xBC8lwQ4n
7v4Ac0SlPNUDVNQEwYmt1xsPQAczDHLKBj3J9bEfWovhj4GLSf1QdS+iGgg1heOwRRIdhzp5qiv6
7bJmkkjP3g9QrE3mPMs8F6zSfI6EH/a+qbv+4xIqEDtNwDfcM781v7P4OnZRMWQrPTyQpmJBA86m
ZCM3w0kVm4AfaTl/EHJ5PIjrZhPi1eAB/cLmfkP8CFVMpJLwqhXOlumw06VXJUL7qeb0/K8DGIqq
CJixSj9gYYTQ/+Wj0uLPqAJ/6Tu/bX9DOuYmyS/aRhxxLIMO499BTS4LbWPglq/4aLfi23NRfqgl
I+bWDpUOqzEESMmRbyRixARzqd5AUmGdxKanICuEcZqKe6E/s4Dy21YO/VAjem18QemStzNr+jll
iOUBfl2CK1yW+f3ACzMCBHiKK9lu0A5rHr4TYrq4VajBD2BHxd1lKabQiqJDI62mMWFdvfWGrU+w
AAXHG2gRHoAKDdewBBGLRAdoTM7m7W1/MzbK7cZ+nRDfENu9fC7xELsHEhAl1m/AqvGK9SzqZ6Wn
AM8/ChQ5AvwH6Utl2hQBI/kATMo0TOtKXOMka/r6ZYAkQQyhCTH9vm3Kc1VDCFqNzHo2oeqiogd8
miC22Ac2boQgT71O+iopzqgwB98UvXL2eoEPNdu1IUlQO8ig93ChlUf+2aU7kGj8Xv69Q/whW5gW
G36xKNg03EcwiWRN/LbYylJpBWUkxxPA3hSwC8wXFREm7Eg9dMZ8fJ3CCuJtm/+gePrbacYLQ9zU
4ChD5/72XKllJl3vgiEtk/pNb5v5QJfB9NLJp5Q6VNug8W9i/iYJR1XbXmDHttlbRvVZm+9lmDpi
drGFgfJaPcwSokJZhbC71SDL1koLU9Ev290gL0d0uOTp1N4tdn64cn+ZexhgJdCbYEtq/2P0+NuV
y1vkPiD2wrK+2/eIjS/cdNWScb6yh73QP8bIulOJuDwLavFS/xG0+dvrc4Qii5DBsP/gsnVldw0F
ITc2PI3Kfcs+PsaNj/UfIwLWrtqexvikveNTPmVR1OQvKepP7jV/mzcbv7+Jb8dZk+UjSQ09Lcga
1UlA5tAhXSrb3tkQxrvU/+9nNSg9/FCkLhSH351M0yY3ZLygjCXGFfd2McuYksWbmURU36lgdvnv
O/xra/++9U9M+hnJ5jh1atNZ/tsdjm+pEprSvdqIzJUNH1QBxxoQx4HHJAmy19uD6MJCmOulL2zU
Q86QoLTyR9XVtnd7ZDSLIZN6DxpX8vj9olkj+Xb6431d+RgNXsBh1B/YJX+pLiajFQUYhMwQ3F7/
+441VPLdXSRfFki2gtqem3vs6hOiN5l/YSDw7wuk/m0J/v5y05//doHGoo37u9lrG4BhlTibLN6j
tE4kiCQ3V2FE1qHwrWln660ovxjDS1Eu61zdC7fO6sV9NWRelfOIYKSC3p3AThmbXonAlZYsqdIq
ZJFhp7iUkhSLr9EVhcYx6Y3iYj5ToN/doYDhS17fpiTW2u17cua60NWqwbtcFCevVZuGVDeetG7m
pSYwLMCGDjfzQjx2WXceU2i7aJ4iEW9T7E6xYvn3BZr99QJhgTupG2HS/bJk+u0C9UqoSRBA1U3e
xO7N+BDIOknGh2y2TdOX8O4Lks4nLjA4O8e4I+bVl1C+punF++F9/K2IAZ/6/+/je0lhFqp6ibL0
ulVnuBNotpHD7JEvT4D6TA/RteIyIFzMuYEjaIfD4WCQCnk9hfFIZt/iku2y9KhfFvXlJ1+4n97Y
t/2jG6VGbzslW4Xxo9osNJQ//VlXFtJlMuP5OVD8Lx2e8fuF+HbchRQ+QpXjo5ljN2Bi3AA5JyJw
DiiESIN9oYDxYtD578v/y/H5+0YCnM0hp6i00N9H5HmuVsy9BG1TpF9TgWtM/8+XGA/X7SvVkypD
cdLfdOkLiGJ2h0MQ25duXSZnufSLu09aH0zZHLt/aQsRuZvZ3f2RmRp8JvQOmoQNrYwvP8Zd3MXl
UC1r8YuhmtQtmXxRwAjimmEVOm+B8K/sa0hMW9H9yXMqOkCWihuPLCkIb5dsSTlCLcL0T4B4MIPf
sG5HIiJLn3l6z/gZenHiMxAf1bVekOTjMPyT5Uf4yiFJccK8bX9oypW/PUNUCQoABI6Hs+/8tHio
2yw2rzB9LKmyIKGW52QjurB7IBGrj9jdNm8qEYAbcZvMCdYtdgyV7l+6LW9uQM7EqTmSd4IT4BqH
2REBAHA+Lr3r0jKd+g1wUiYYjExUef7vu/43IMOAyEd9wBgDNd+09n97+OVBqK9Rm91REfo9U2y/
wQL44sTIJ5CC9RgauzJD5+6nc+uXhdP35fbbC39/2oU7hXUh4FKYzuOH2hV9ZTG6DyqcuaBZmm5h
1+vEzfxueQ+64wOMUTc9zoIsUB8jj+7iMTpqz6EPLOdoTyh8t5kjLk2IOPV8tjZgQq1UO3H0eeRf
D5otuc1DGOhPT/0SQRWVsNNschcOjU9XeJ45o/2BK/WucAjGCQj1dPlBjF3bH7baX3OhPz40fg/4
b0w+gb/GA79dbcnsWvPSFAWUpu4hfejPGRlnVrWlbYqf39p1sdBFi3zko7wk1mjXBMwjnOsnQuT0
UTjfN+RkSO8RkbsORrvjqvk0d/kJXfcLkW44DSeCXb/JFP2W/pEtlU25JOhoY7izH1bN3zZEYkv+
92N8qzk05Rp1OKpJy+GiUA/vZ8XLSF11gWgtzey+WCs/ztz+hhKYCr5R/EMj/0P9tilKWYdzgiqj
7EFvh12Zl+DIEiQbYdvNNd+0kIuNfmHjcMycEm/yM2lk8PeWiNaFN4LN+8+H+lQz2/+8zMkfCD+r
twFnF7tzyw9hcX/tO1tytOV4lFaPTIvPs5O0vBGTRpE8Ls3eFtQdnZsj26KHe63VHtXz3Sbrkig3
/JFxoIVrhzkyFeUPi4agCp7Bb6uGiRGoHLkBADLyt5a3kdTuZhSCsSGnl/pkFr5iJ0e/mOHunEXz
u3Z3xlk4v1f7Tlnlt/n1OhU1gGTU2SoFX1pgR56Ct6UcXAxRmGsl5EA/Z7MTDImK5ZLqB/Hctu9V
7l16ZzC3T0MdNAaOnY7YB5d+n8RPfb+VZ7t0ZMLvmKZViZixlYssXRoDa5YZ4oCLXKbucFmqWjwi
01Wt70qCAyFN9pcdmB+oRDKbc4YMoPfaPqmQmk+23q5UBBXpg6VHg433lAUEVKSYPq6k4SF5wW+A
MPX1vSQ+MNpEycEko09b9PB8L3yMXR4+aOEmIuIW14JFyGThhp9od4aglXaNI6UHUB+woiYjOtqP
2h2B6mL9GUYPRnic7IYL2a9ThJz+NcYfa55qvkQ2duVybDXKc43hsrCA1TGGH+P4NH0xW5v4URfq
rr4cso6r7kPNlkvXVCZWu3nD8NweOQc4tsCgFDy9k9gpoi/oL5jKADpwqnEalIWnmOdSXAocaSb2
fDAt58ANnGL8HnZHEvqqOE/HgJOPphwrFWyX+E1mBkhuhPQcCg/1ncFpkuyBqszwA7awnL5FIRXc
jRhk+6YtJf1UXhagIIzDlcjiK8wabFXch/OJofLJPzq0TURWVgvIKHiIFqR9E/JZbHQc7sUV85qo
8IBvbXQx8bFr53DIUtwzmf+FB6bxeU8Y3qKZ3a36iija04alLsFfcenJmz7QE3K6lzhyMkS5k0HO
YLCfC+UuL465uuMdT/y3GYvJnmQAwzImLjU54T/HNeEejtEL/DdiGlgisfI48Vh6F3txGDZdtA4x
TObFMOuuFtfU1jWGqehye7+TJobQGPqEpELkM4RzkZwjbY0ZC7zri3CaCQYmFS4eMFUR+0Ym+bcp
5bLA8yIARaR4weQCCtIUnc0NRyh0RQk9L3tPRmF4falLoBlKnX4+hSL2a61e6sMPzcsfGy2CbcBn
E88EwD3x+6Zn4nndGgm6ibE70TsjltBaaGwPFIIY1/AU/1+rgW+v9601u4Zh3rVq3m5IMS7uQVn4
RmgrM68T/eriyneSyl19RsThD3scAN70o/+zyfHSujLBwJPknnLkv4VISXQipppxvVFnVl9Z+aos
7eRV3grLqWsXXVil69oeqQtIAGDY8gHMiTx43qzUrfxefN1WpJEu+81lcT2Egbq6LiNEAGAvLvl0
D9X25g2R1R9GF7+rTV3b6jM7nNO7wPn7N/0pn49utSNYCqK1touOlK/JZ0LO77bYQwU/NnOO6oS0
5tfxq36dSRZp1x6xzMAqTGIfUAe2ZwG1/AaZxi7/qF+XGIdgzV8kdjzFoc4jKIgT61uHo+lILhll
a4G8WDKsxd4heiUELZSs5O5ij7HWtyRhhJvKI0r0bstP+pG+Hs+Wlb69P0mqJz+pW9X6Kpxun3iY
nr9f1ilAaEsraeerhi8lDnRG575TLWmRHO4IJbCIsBpHW1yD/IPx1AE52/Bxt6DerzNXiMiNsMJl
dbycZ0Etebet4hoLMnDceims7ltxL1sdCga3gSklHJVFf2434olranpwB5YE896X15O6MTfZKTs1
y2jbLWcbwb6/kcgAd+jicPgKduTUvmRjH1ttGXk/6odsPXtDV28JLwQVadvBVubmYYpt0GRLcfQN
lJeTMW+s66qB8KLtirUxn20+ZwFRyzb66ScS1YOmsYo1SfMPvS+/mS7WbcfrQ37+JAjMgjlD6/FS
+KVfvgzB/fFCxAIn9+HmzVb6svQj59DZpSO4iU3Xv5fxpkmtzt1BnZ84+c2OgIt3U7RmEHKUZ+M5
+5Rn0KSdkNkuYy3dEmGuxPRDwWB1jyruxMuHEt7+zCNu8dj718XtGDvmIeY0PtwPpE3NlYfyCS6x
vkfPCp2/ar20IPHZSkEkHI1MC1J21qTi+fLBdNMt09/ryy/mT3TMTrLiZz6G6NiOHyZqCE2STc6K
KzVO5LXq4xCgFOYRCT/vAX+TlzUeKje3egfF6JHruJDmOOT0nurri545tQVzwYEVyV0pfG2XvgmV
fVklPlf1uoiP5obnjLsF4ln40THmzbg1ZCJpWHCIhdRcayqAamZXwwrRt6ESMkFySvmZvJSLGhnc
1UepTQPEBdN2V79ZGM7FCUsK3eR0tZMVbEvN0Z5vjQU/CQG0GVoDAhBf3JmbywM/mOp/EbrUPOvk
BHfUxycitN+uhzc5OAwLc9/ZcBbWQ8D7ohjbx1tjDueJ0JJxjZjXJfZ2W14tTEd36kH5qJ/EbbaS
Fwgz4ERoDmkC2pFgko1um0T2QgA+mqbdTgc8gQS+Yg1uvilX0d3uncIZncG+ePJa3Q/7R3kRbbSt
0dgafni4JM073DWDmw6PSNl2iK+vc30/fKWvBBeXTrWEZOLhMap0Qf4muLNlcUIVdD0h29yK2FDT
62T70m+WULwW9br01QP5EgeZh+n9kDqyYz6J7mUvWDO6JG5H9Vgt75sOKJlb83RZ8Rtbeh5QS/ix
BzNiBw5Vv8soWJzba3xInuOlhCziDBbppqfijd6AEuwxa6yjYSHttdM1w7V9+di/5WSb2skzagx7
4mMxLTt9wWBzdCcixtw9zc5IwJx4nbPTjBA51C8YBnPJin06sMdJFFFzcdfdF3Hk74PFSpqP4OLk
V9v3jXJUEk8lQ9liXX4JL/I+WfU7aAo62gX65Q1QeMBeAeBgo5L0jCd1oW3fs8UQkPZstQ/Ppi28
3O2TcWg8DmyvdiHMe8VO8C/bZ/K3t4bXr8oViWeclfQBzxeWAHERFnyi55WvNI7OqsjmSgsEmjmF
Vz6QGuxHVgm11sL42K7dfF6/YsIUGHa62T3Wq+HcztnGYPJpRJ7Ea23TW5lHk7AmRFIM8oW4nH1e
ndgeD6D+jhQUTuKkfuXwuBJHTvLMPrd55retlcKRS+3GGRc35zhzxVXqUqu6PQ2nuiVsxoYvDF9Q
dz7gxh2Ji7Mq9DPwTe3qSeYSR9ZGs57Fx+aEffQ8xDJgO71kvJA/k5mV7/n8wWj94tzB+F5FD9kB
wZJ9fbnsypKnl0BsG1rnp05bs7scrtuCv09JehSONSGdwd3DYBzh6ry3X7IXPDLs+MO0zrpT+Rny
WRHyHhE1y/Et9QVvXBK9eYCN7EW+tGZgZmfel+iXfP6b3T4iModKZp2j9fD+AZlwLlofJcxAxf/g
UzOp4vNwjRaDRxAiDFNppQWM8Nwv/KWfZu+3VXlWOfRo9N4Nv/MaD/GJOg+95kS7FfknSDIFJLlh
g+GC33OfA1ioNuW4FUM11NYfkYV5XIMCiUSqHrKh7sD5pyWGMe+j5XRFOpQTi8hpXztnD5/zYATl
c7nrH+ojkqX1bbr8XPo+2EwLQ95x52A5wpaxNe9mQ4Uj4sGfXjAo54Xzde6c8Qxit8gAg5ZXZyB0
vdmTGLwmYfcRw4YB3YmF8+ak/8MG2FIgPdK7FPMJsYBFZzWbzLk6FLNHFkca4PNgaY9B4gybbpM8
S1ymmHXyIbL8ADHmEit4wAHDYSGE20F3v27WI4bGm842eJMtqTEyq132Z73zyc7iXt0ERVg4h7Fl
wczZ4fT80OxjN1/jDeKJcFgva2gOtbuvP4aNsrzwpBO67Mb2Vwo+cvVuzkfj7yV/GbnT7WVHqL+q
maP5suLOnrA854Oo54Tv465uBVAtE+qiQFkyPR/pqnOGlbrKtzXSQyIZtsWmPu+/lCXPoC2wrpMj
cUd2vEi8fjlaX9myhRMLP8pXn+3kWPFn9KxouzBpo0515Z1sXV60tRkM79RNMw+Rh+o98Uq+/tyx
QtAhcUFDcKIvnl+b/s6/rSbwYIp1aj6AJrs583kP5aX/JPMs9AHKJ55146Q+sOO5t33uGhnbX8yU
mIUlrnpSS8liMnc1T4MTcwiXnrLsPlldVrxT7BsgFWu+XdKKIX5bIShYC/OP0c42PQ/2IvtIgwli
ILbdnfYV09FXv7aRz9up20usm9FabIh38tzKWpzurzELIKSXZ8ed6LURD87ieELQYn/wQe2AP7t6
GyY2c2OXgY2y0V7nBL3aOOYusi0O/gixNJ2wIUt/YCYlrc1ttTIqVGxYONjqjlDm4LbIjj2JVPou
4TMRkX6IEOyR6f4Zv8j2Kfe1X1sZe+LVkZbTpqQENe+eQfRj80mGlfV+Xb+DNBwx53TI5GHLFd/B
Np3GRynLO5AcChNHdXr6Sws7qhUYOp9h2j0rFIOZ8xX7Y3Bx+fnAcONqtOqlbNWuyrZE/pQt+bOn
ak6dPhDN9nSx48+UQCjBqZc3R3s5J1xIXqgXrfFNIJrLsASHtcJ4mPuZIFZ70DaESNhsbZb4mO9N
R21Z2eq2e2qt63YPfXuhLYi0JwuRSwNM8cLaWwEZBxTj7Ccvyh5KogeC4HZAPT2/isf405Stap37
xdudo4PizWPJO6KleDySUFctNplBhVdpj+wWz/L867bgQ4M9uTAU+FhkPAkB+qKrdcalzopOJulg
9QKPhv1p+tiyJfny9jxaVgw+mdqULC/TqYB80i7ecJ+AJA0ovhE5W9gGYM5+/NAa/ope+KNBg9KF
FTPhJox0/9ugwROSzLo3oC7bht88TA1F89H7ppcc8G4NMmrQ+qmzCmoZxR2O4uswr7Z60K+TF4gv
Dt2bn1H+K2657zfU3s7MInnIOsB/7xXruk9QV0Blv8wvz1RzXrJ+jg+KRcyb05cWdrJ2soi33aNG
aYdfoCPAIrbit4nELh4zDvtD95hQrGXzI5w3Sudw1QXhabaBCks1UrlV8H59SC0TRFXargQfC9lk
N64y74p+dDoxogdxISzlLV3U+kvFE4XbR5X4eluk+7S0TtCHuZ0pFdMxX/RzPCRCWiy+GxZ7uiYq
hJL8rfu8UxCVrvaWfgLBKYc7B4XTeSwbzrdD46S70V7uk20bRKveZrvq7e6Zm/t+f1L2eKaDH7Hh
6K/8ZAtblT3hZot4SZraZ+jFP/T72l+bbh3eFa5wGB9/Hx73jWmOHRHxG2geZj2XL+sLfKt0wj+a
lpQILyEs6oJ+yFiDC2ath4QICApFlY6CDkJz6VbEpV6Oora81JsryQzN2gSWb7fjfXGvj2V1AlED
fGvp3xFmiT4GtRBNYiqRbglfZNJy3baAQ7VywKGnvKz5Hkgx+AjCRAE2A+ZDIA+Sdhv23JIbgXkc
K8kSmSPAlFbMW/OnQeTE6vhjpZPhA2OCwQgMp/+udBUFnS6ImrrhGsAyAhhEZNLVDuMtWcfddSk2
bp66PzxgE4D9r1fV/vuqWNiXdXnnXiB+Q5k2hvuG3jEKeDiACCEEX2YOOi4+MVOvf7/2H3IWsBdD
JKXLgOVC4vS3l76KaZdrza3dJJlzXwmlHzN4oQ6e/aQT/WP0/+2FviHZwr3vrpeo1DbYjDT5U94s
eeqlfg68K0b0+1cnqoCsDz1Rm6Y3qJukPrbtDvix+CmA/VfC6/frbUiShs0cVDJsuP97va9mgUP0
vZeW0RB5M9DHS9gzXi+dso8OKeeUVDiZnE3cdZxwUdHrMGZJPRkSaXlRP7LGVeFQW+LkKq34/74h
fxj3o/gWIc3g7YWljfYHA7MxY9W83yVlgx6yzVwsJbVsgzASKpkxWtJtg3Cxq8k/fyjbAOeqW3NA
fKAJ8wwdD4a8/Xt135fmfLLrrefgyK0j6W+hsEwbn8HWv9/tL4bmH5cScxdZY0AhKr/4W7+NtUZl
UMZKk2+4c3SO7MWeebgtrz6oKdMYEjY4GnrnQp0U2idKddAJzhC3eMz7H97JnyYd03WbrF0kkcxv
47sKEPsOI23HCFEN5fDgiJp1TYNcPjeyDaSpZX5yW9bpsoq3mmozxEb8JzR+TMKk5CLbyEHqy/Os
fhjlm0UvX0SuFL3e73MlOoWosanK5pcevL2OnQ7Qqxmd9n6+zBCR/vBJ/hzMfvsk3/DQOEvFmyHI
6qSkhR6IFRncQPxEwpmHjDG+LRMzyPAijX9Yevof7IPphUlb+MXJJTvt26CtMAdGfx3aNmMtfjEY
nYry2G/ty1qjCis24Ie7LIBhlL1GHzhamKl3u1j5Q7UrFszauNfKtlh1tomBhujiGAOSJAeZr9v5
VwGlEMW/Y/KD0DiljrnPzwlMPi/cYYH0mb/MrnSAV8o5eYcSfl69CwGLlvBVawwyZ//vhTuT/rbp
UrfMGCpi7ML8/r+bgNiZ7Whc9dtGWaM6inaXvY7FwguCvIxhIj5mdCsRsO7XQI12ysBvMdhiwoZf
Cv4/1riP54IVWm+jrR4p3kj9+7qmlrgIg5l32QP4ChF9OL3PkjKT1F3j+W5pi7fCxlCWX1wtN/ey
jR4w66ZKee7Oj9k+O+kHBbSoWfTP9bNiGdtNH1ydDcfvfoDkyvPzxV4F4WimObLm5JUnjAHYVY3u
IyLuyTWOhWlh1EBkaO8oW4pwynkqFyZuF3GaFBPIiFxogwjpow2Kt06Yw4MuSPLAHfaH4/SPMGn2
MjYF6PTwAEnVFL8tKJy4Bz0XW31zR+vdLIg/pIeKYle6Bmm6ikEsEEcr5bktT6OKEKd56UR83cHO
sc1U/KHeXeOn9urDOLopRFadmPNMrNPoawAvrJPnliDjQXoSlMfSXObhAhe7H55GdVoH33Y4DmCU
gpMrE1OKbyVBPETmoF/QNmcwbeWH0tz09eEK/NHui+uTcFu08iJjb6gWt2Sh5gHKqemAu5nvKmyd
WjmG0lJtEKZvknGnZ2+zYlJ2M19jPqg1az13KCsY+jH6o7hgtJWmcwl3B92ldorihzLbCtVZga8X
VpZ6e1fkDUwdflArhV6HgOwOLHUyGvCUdh0Ne0WfRqAP/35c8Bz44TJ8e1wKvREjMsOUzbK394BE
g+PhUGOTEAeNgbnQKp634AamdfdGu3NMvk4/br29sPatLf8T7afl8fjlfACNvKzPoo05Nn9d86un
2Vy38nlhLRcw6T3QZEbqlXUMltNPZ7LMrw+aa55RUscNxLQZqcz7HjRk6ukbx/CXvzrh1P6iJ56+
Ljj7880p3X7BgNbhp69E8ILO6RyINJbKL3Y1+wM4hW8+4nHzPy/cclRdLNECouvpNztIMWhrLckG
2Yj98/L4+nziz9gMLIAMPuQL//J4GYCTqSOkGwD/CG2EY2CXA0Y3lfWM6T0RxPFG8KGW9Lzz6Ts1
X/M5pFwFFSwt7rZ1s1eNtwo6y8/oLb6Pf7e0v8HiZr0CwAKAOe254fXExazlr2nrxBqQ2RKZDXIz
AXf9pBV11MXMFvwRyB/LIkuyFlyb6dZATjyiCvMMH4CHmyPR+BR8Ep3baFoC/11MamW+s+U2Tl8v
uHVvby8v82Sxe98xnLdXnRU57+jYrGf3/RFcicaIxGzQpvddzPk/MCLKqQSSzZ2rLS1G7vHgkIlJ
Ajk0QldzdE4J9BbEfcee4IK9IzgmwZ0xT2IjWQ6I9wqEjaBbzWMXZEx8CBAPSvLIMfjywwWyaafw
Ycg4n1d3cktKvYg/Smzm1S7PPz9jegVo/C4qCPZnHiwCw8XdIz40DD7CnejovsZHIUyA/y5Wj6Xj
7wDLnR60rAcvx6WVP+YbvBvuRtOCCGm2ccQCy3i9u7h4rZSnfIMo0Xp8xF2QNTT9qizXdU1/swFx
ruejY3zg1WM9P+40a7U7DJZpaxYjw/9H2nktt82lWfSJUIUcbgmSYCYlkko3KFmWkHPG08+Ce2rG
plRS1Uz93Xa3f9sggYMTvm/vtblV6eywEflz0zJgzh6nMrflUOYGv6TzC9VapdI6mbLzGZdaSgt5
9soFRP65HjaH55wCEMWRFVHILI7TPxrH/tj+/fH9S/9ZHjpN3xpSLWwe7Jdv9wNWpwVjAtDxwKlP
k3fsRfA5JONm0O2KMhPgbk5vvbesOodeODtVmuI/fIQvZ188HxB8ACl/MpXhbSt1bUDAPb0yxh8Y
Vowl3aUyD8cUX/Tg8a5Qp01+FMd+eWnmfI1IV5rw8s3En3ixrvdpYkx2E3KwDCiAKPhxADlwglCA
yArKoFlH85VMQnkRSGx35z/eAeOLg7rE/vp/PsbNCY284KAZ+zqb9il3qh3MVn8qTMrZozlN4R2V
JuxXh7gL7OzRNlhpq+LdfKbdMqcjtpFWmFgcGBX1tt/Kv83nfFsiEgMEkFzLX+zQEEIpjs/e7ESL
Zpijz6Fk9y5vWalHJoXtsDo4CHMmQKXQ2cURrwl1UGeqPJoLsld/FCZ+tZP/5xvfLDWK3JYNjFbz
oFiYRfMj5p1QPoHOQGdaSve4veLgmToDapqs2ec9PCTKJ2esXghM+9Hmxyh7TRQ7nqgc7wLfBc+D
OO+lp0Ii+2hWVQeVmJHSo9ApRHYBha/HgXGwzPf/w/ClwKIo6NYUC93cv5vMxpL1NMclepApGRpM
hiSywG9hcqsNIvBoTLqzYlnv072JqfqHrYs5HRRuty5/XV2f9vt/Hc60vrNQdXBkbN8Klm19QTmV
SZ2NKVJZ5SxszZf8yV/jiP6t7nu8og9IFcQ762idyx1CL+MYHMo1VoKNb4OqW1V7f6n+ZipDfsf6
w6rhvZY7SnQ0Zqv3/pFG9Jop+hi2S4yaabT3fynGrOtsTFiwsWgLJi3h4xvRn8tP4YIOB02N7jhA
oDA2BIaf2aQWkd3UNqq74vH7Z2F9dTc08oVVBaQa9N+bZ9EXhS/0epVxupGewHyxVVn36+6l8Gb+
s7VMl+m8RDy1QBhyToMljW16/KM7x99bvVeOtG232K5tc4204Fe2D0B0WAtav8AAeLt+jffuXF53
J81p0UPQuH0KNtZCeK0fRJAF98OOTCBjQ6OHd2lvrQdx1r70B5dZDDJCRN9h+BUtJy+V3ckL2h+P
nOhBcIgrjn85dtfp8Kxd1AObyoJSxEnBhTXj8Cn/FMA03YfbUaOpItwpUQJbb9w4n5SkcGMY1doh
zp9LcauMy1R0kuChHbCaH/th3wlvQc32jmfrNfKsZj1Vjka3LYuX7x/Zl5tOjIac5nGkTgC3fwdw
MiRFFAacH1iAMO+ZsoPCDiUfzgmzdhCJtcyApe0hnMt/KIyRZvLFfUCBhdfRlDSA0TcTb49vQ09B
zk+kWDcsZ75IlKQJoSUq95RLJdmn16Le+Xm7qENvmWvmRcSQPLgfSW3tFJ8PlUkbvQ9RnREdqBbK
7667ELOJPDU0i8to4MfGh6rK/m9hCPaYMdahlq+9SNj2OeIhwdaCKefa+yClwTE76ar2e0wt6zEV
dkmDd1DpYMIQnDpsSpmVmcuNmo/Dq7GxX2E4Ee3W17dF8DvId6DxbDVkU8y5wx9+qQUmlslcMHYP
rXbtgv4BlN10kUgsD4VRLosI9pbMNtRtnYaorTr7wGzXjiEII9pmYT0TzZehNu2+oMcfWRtpNBmk
taOxJraAYLFo2wOysdppU2MmNVi6EQR5MgZE33juGp+JoJtJwjooM/I2+ODZru+qX3F/yJiIUsBL
hUo1iU2HZhTzyLrz+P0xpxwTI887keVvQS7ZPoUpW1e6TZT6656Jo7dOAe/G9EtVW6MqAxhhjPzB
fFE1wT436T7TeTJA9CBRUK3+JHniycyIh0P1i2NnDOMnLWQnpkIDRYBptcLCh3rbiSDKPGX+/SiX
v5qY/h5oNxPTmAYxtVFZ3lYQjig2ZPc5yvX+2msfuUTtbJTnEUWpwH03KoqSACbCexfaUtjzApbi
rGeqktGP13Yo/xZq84dlRPpqB/L357vRfGepVIYefvhDmu9hv0eaiKpz2q0buUPAQQZdJW1Lx0CE
EbIP1S1oZI3z/U364527nZUMUYbaDAxPU29nb3nwhsiNQziDwq6ofzEeSvQiFQHx9BzJLkVU1OpE
Di5rCwEZxDuw9gQyuPYPn+Orm4H6XUSZKZk6Nvl/p6QmAWqQE6J9ELF890sPRUjHV183yEGaJd5x
1VwP1WrQVgAZQQR+f3n5ixIdM9H/Xn4aS38t6WHGDRLYKV/Mq7pR7+jR9O3spbljkjnpISotc9d+
mJTZIC7Q/jYu31//qyMBZRwgD4QLT6XWm02xVsqDnjfVVNLYhNinA3XhiU/yOCw6GpkFFTCmrplC
doE6pJja/LmXC6So3svNT4mmf2rLN0Pin89yM0F3dSSEXgaWGdE4Hmw6NeA50V9XOK6xE/5xM7c/
pTh/xkeRqCxRJ6VwyDCUtJs1SaokNciqoaDijUj1KT3VF0gUv9LtuJE+rE12AcCPIka+/+HOT9/m
9tuyBlrsJIk3tqybWUJ3jdIS83TcRdG5r52aNkXnpCrd6npZwG4SZrm4D8q9rvA77kVjg1b5x9r0
V+NPYWKFpkqLjDrx9Hr8Nf48YwSKUUTIDxunXCOyrbNNP2MnEJeb7D1/jIQZJmmLCs4mx4c167tV
A2yE6T/4YUaQv3gTp1MRZ0LC5RAO37wKsSpEQ6cHylbP4EeGU6EcWaZyCYWjotWzoUmWRYm7uTbm
uNtmgLkIvnDtFBxSNZ1yMvRSIvHxlH1jZMMqagmi96KE5rSLgN+Nfpg6lOkD3TxBBUYDY4YaO7bo
m/FKKJFeVYVS3AWHypyXc+wPtIXxJC0NYS4Vi7o+e9YixHsx7kRklMKinVH05SBTERiGkkk4yMif
t1nFx9PtXKCIesiv5+H+J+PJpymfDZfMnoehThPU4P/9+5iLOG0rpVLUA5Y7LG00Uzh7wekf+mWF
gGyPnj/tEUAZqS3+2J6bRvLf9+nPxXHTQZW1pizVmym27GIp5h1UD229oeZASqKXn0eE/DSSuX4/
GQogdCTtJo8XNEUBhHY423/qxH11EwhzNUSJui+BCX/6NH+N9dYI6qIbJPeAAyHIt57oYBcRQf20
CylfQGoThWPd3mNPxAahBT90TOVbB4CpiSJGaVnhyuA1/3Qx/7q8kfVNHWuDfqDPrkRos6ZRkiSg
mZpNIyOVM1HYKpumEGaBqtilRGdrzFe5RlJXgHi0iA9yXKyDWpt5+3q4z5WXtoxAnL2FEFHkzp8Z
jcW+5r3o77Xq+fvp6hNcbopYYQxJBks1WfS3TKbAalOA61VNSiw0kIwzE4h+j0xtfe62yGPCjyh6
iGCGh0JP9stRHeAeDnMdbX/k/Y4B7OSVMpOSdS4IM0LsIJJN27h0NowNIUjQqxKI+rET1/PvP/mn
Je7PJ0fSQk/IYgDqN8MPyIimNz7BsoqMNSAz0AMPM0sJFx7GTSFF0kGBwfJeso6A4vgZz1smaQEU
rYpgzZ/8dp+agdOnUWBfTv0HVp3btia4zrbUJVJbIfkq1IP7uaItkoEUqVUH7m3dek/QRENv/f1d
uH0H/3NZXHfMAESw30YeVLXUJ0VmkK4bLBT52rDUxJsWfKz60znrdlb8cyV4Qxw14WxYt5kkVidp
ac86tsMkYis5ToWGaoP4EmovgaRsdEgbYO2FMpoLuHjAln3/RW+X1enyqF8IA8F9R6/qZllV0kCv
SkELd7D4KgLFpGuXvPyY6vdJcvDnMmAwTAOXPe/yza5hqAs9jBsPAaQaHRk8elTf6zTkXN2bixbx
S4wrTy9wtS8q0g45Mdpq0i0i4dJmWBLSgvNbR2WknyFa+eEWaLcrqTVla0xGI1EU+el2U6fmQs5n
DiLmi0XWXUucTykZCUW+HtVfnbsr1TflzVc+6JGHmj5LZTwwwXDUgRkUPgT30V0mdHQ7YhETcneJ
4Zpl4nhsVG+fhVjz9Gpeke4YFvqpVjNbL17GxlwUyCJTmgKebxPpaGA6Sl3crsLJCHBTwG4c4p5H
4s/j7LEbwkVU0mgC69jEEPcbsmpq9pbFTIEgggF7KerZZAr/fnR8qkBYlsQmFzomayHJS7fSt6jq
RkWtfO3sHVwH983c28ev4lJcHnLnTvhhyv+0o7292s1gDH0zMTnFaueaqtqwz7d0Bu7EJaX+rbX6
4Zt9eu/4ZjIhA+xHlKk2eTMi/TGUXXYrxtm9Gm/BKkTISjzuDLQYxlY7XOAw/f6Kn940OL3UQXnV
VZkxZt4cI7WWRywGcnlIqKgJNUjQ0+hDIT59f5lPG3RuIv5qjbkS55yp3a6bTV+FXW4oKdbyEqkv
DiAMJeRxzzbm4gPs1wEmKVrR768KNvVm1zJdFv0EWCyTL6grt89Obc2AUVRi3ULNSbfRJ04keTDO
QKL4zyjNFQns4qp/GtD2Ird+27dYDdA3rNmgLnQU7go1e98Wjt6BACKnXrp7ChvI42X6Oyx4T+Wb
ulf3YBnX+qJBPwwkd9MRA7gNV/Iq3nNZ8FIY4B2Zctk5LOce6kdaBNZzRUvwAl1go7zF5TxW7PRp
GlQwI8NZL8y6O6JMrHryGJzrJ+uoHOW7bgM67aE6JIsCOz5t0IOxzJf1Gl72sl2XVEbop8UzRbH1
O9qptArRgtugDZb1DgQhxKkYXYO/IEGu2ZRz4Wh+VChaZua7tqLreVdhVGlXCFvm2tJaxqRmUS8+
a9vyGGyb8iGJ1qh4RhBqPEXZGZxyaR2NJfF7mV28V9E86mfaqjrUNBq1RYSg/WXAkkCjd+Ofagwc
MCnm9FZnSOeW7bm5psfGoaqmPcq4+UZQnYumsPunEkkFXj8afUgigA0e4M8f5EPxa3gMfmnneO2+
FGDErZk0tbbji7Qrj9jBXqLI6a79xf2QMWJt2qVxhA2OgBhUB8/QPMG2QCGmzviih/hZ2nX33Su7
BBLaApqvVACxz78KxwrNzEf42w9p0hR3TJywRHH/YN5CK+vwUcPW5i5Lb9Zb+FuZS9sO6a00VxkX
g00bzsmP+kOEJ0IlSwN4zKo4KHNMG8f6USYMcrJMwhFj95gsMoxbOIfiCdM96w7p2Z+Pm/RB2LOb
xlB5X6LbsvbSnTXOon35a/zVPzbvw7W7l0m7YcPV7nhsTrfn7fVpJAc0gU9MzgRj7QGn0YTmwSD9
kZzs4p1Q9piNPcJpROUczOpkMngNV2krPpcPFCfwHevreluXrCQzCzcjjVTOYyfqKQpN6kt1n7yI
1+Y+vhjHfq1tkQimz3FIqQcEtjqXDuwToaxKwdL61VyTF8pglPgE4DtcMuNwh/Ehvnu+avNqRRD9
Nn/P7xRE5clJeSjvq0t9EHcDlJ+E5A6IEfk99ueLvHx+n1RM772N5FecPYPnoF/r0RAeZs8I6Uya
wRotb5luL9L35eQII3AH047hvHr2hG2GdD1zhlm+/83Pjn3++LieJxcFsvR5cSlf3ScOx83OPTa7
Yl1WkN9W2gBeklGIH25YitjMonU8W5eLyWMSncrAbu/hzhmkWWBiEpxRW9bVr8dQe8ppP56s1+pZ
2TdvxZOwVzbhg7aA27OPtwKgsVnxVtMCf+TemxfrEF29O+Neo6/cO7B2JuPizEUaXT3xuOhGf8S+
DRlBoftN61tawDHFR6Ajj0fTXyD8tXV9QbGVv1P97QbzRsBZbvf3BXr0bIqbKaVpD8/oeQwxgvX3
i2yHKRyDufXSLpKT9iHs80OJsLqhqV7NIV3nr8pdvPUudB9P/GLWTo8urGY59PRx6Y8z3OtokZf1
e3f0Olxk85J3lxRwB+vsXF/pv0iRaU4tMkNORvi5VPydAyYiPDerZBkdSUpbEbO3rc7Wpk3nxkNx
HK8yiL8EbDJ4aSRW2RzTAxiHftY8DoRyXSO6QWxbTJwEmkCsyzw4q1vKw9fwpapnZr4AjyX+oqy9
194BkJxIx3HSfIk5XSfL+xodoUj7GRFEiWR7ZxEvcH0tHfXRfJT2WICuVEnllfyYHPM781FH1T8s
m7n4NlnkFh/9Mrx4B3ETrsU7bW3gVhhm8cvm+TncdBjyOswq3isIhQfVmSwE7mHgL8Jgdle+tNfa
8ex8dtLP7ipbj4t6L65Kp3TGfXO+e1JQ4ItoVfI374NpDwlmdzfIaxUh3yrZKutsa3E9ciGX4jY6
T76d79fIT4XuaYm0qNhQNVWgHJk3S+TYaUXZGyE0Nt21Vfm5JM8teul9Exb4SWq2A/WqsmTd9Jcp
VZm+fVfRwABMFIJx04mPQbIvgiOF+kD83Vv9D/uTr/Z62BvMSbEmy5Ne9N+iR5+nrQrMHEALGhlp
3q7H2ZvkYO9Zx4sUH9H3d+OrzR54PgrrNNtMrBXTBu2v873ZJk1ViCEBXrNxzqq3QVBDAltw/P39
hW7rCNx1kMEInakvKRoVs3+vU/Tkd7eFlR+KgXtKbTR5Qjjjv8l+RXbONZOyHwpdX34zbCJkzE0b
oU+HR9GIErPtg+zSzivWNe/lhFgEB+Hk2vr+u319KdOkKjo9MKKN/v1yulaMRRdyqc4eUJS1O4nR
f0wwJnWrHy71xQbPpEkmUvSdID63J8U6EossCLhUOfdPSJsW7OXwT/d2dPGec/uHp/bVaJxU+ZQ2
KRjKRA/++83ELoiErrPSy1Z30p13kOb9rCKvjV0Xis6fNuef6wyMEhwAlDuoUfLQbi6XDlQh3JTL
wTKZ+fYvxKrzAlcXmlc0wD/cyulF/7vCx2lD5BtNMm36Ocan0CjFz3O3z5LLgzHbLy/3WBNtp7d3
14+7u//DEKFZQcUeDCWtZF2/+WZ6pJWhoo/pBWwq+8HMnkzpdOxtAmBmP3yxz2Pk32up/z40X/UL
g3jm9EInkp2tio54GiP1wj2KeILNH4a/8sktwJ0kiA7sL8V4qm1/iuR/TSJCGVtiajXFQb9mCzy4
m/EImJfNsggwblVtUHOsCKVZY5ZegNZZiHfVpsZKKywB00vHkl+uNtaKcgukh/wNZcHgSGd/PTji
oT9aq2yFT1xaWyvvUdgKnELlPVP1uT/Wz+zql+1ztUE+zL/k8BLNjB14Gkc5V5v+SBoCQYuwZh7I
qTZfyieAik/u3joP9K2EM0aynYIVTAXDUTg9wSWYF/e0sMy1uW63JXwIET3jwbj39u4FIsBz4Mgn
7aDCFChXyoGqBPvV+NG9uBczXcrPgX1CcLdW18Ozdj+c9DUheSt5rRzYBzsk6Z3w4K/DR3HNqMZL
nqM7bDfmrpiP9MxYTPKVuzqRRoEBLV+pc1rYdgqEK13lK8oXy3qTroBcrf773/K3VHOCK1feznoR
zyMhitOfjHajw59Y+I/pyq3Z0E1Fy7U+lxykvZjXpv8SfrBSnGAnHrWX/g4owqxZksuIPW024c+Q
14CjaF9fn+lNz9n8zd7enbfJxnYCWYWd3gRm4LxZ9ptMAiH/nv8isN8GdrnSDpP0cXQsnPb6Tm6w
xEWE4rSUZKi42nQ7ZFQtK+u51OxiRTbLwkM0atrCTnS0i7C0dtPZZzpHYUGeI/3fIr2CYRL9IsjB
UTBiIglY5xxxyqWx8x1hmwFV0RflUlpPw659nn4fttyLscM0ye9lNP1QmfxiYpyG/DQ1GgZNlFvh
ftcUXVkpGTiwYd/nF6nYyyRLBoTAHXNaIe6mHY8TcLfWzkF898MLPr3ANzPXPxefFtu/3rchS+ph
zNWCm4SrRANs35jnFld3bOJQw/aX+JdYuhhQiaw0mjd1Piuq+fcf4lNn4D8v/f/cgVuAXlWHVmpV
Lgk2JSlNJU+wQNnl2z6VBYXkzJgEVSlQZ63pYmV5B52VmA8maXDstARGQDim+IHXaWUgKmBzTKG9
heLiu+dxhPyIpskTHH841dJ5lM7ff/gvyjM8PlZPOkuUgSiI/nsH07HNrQHVysFjm1/7C+xdXbIY
u0cgjpXOkcz7cGGJpOJVFE9qqc0Ma+4F95kybwkw+OHDfPk4p5YqrXxLAUD074fJ8gyJUS+o58YW
CWsN7iasySLf9uh/2+uwja/VT9uIL9Y+iq0sRwhrNZhHNzuWeISWVcnM2Jl8EQEteXtmys48WNbe
V9+L5NHrryYqFmNlSBvN9WwvftHFEiXaTyuj9rkixyfhW6P1MmQMgNNq9tdgDsqxFYOqNA8BM3+2
LTmw9FBhutNg7WrCaoP3FrBRkZQ8IZR5/kUCoNOSC5qA0TPljZU9K/mzRL08Rzo+QAnLAJSIm6bE
dO+OdpoiENiXs9bR3cAO5AhXlTVP1ctY3AfGPqIa4UtMSLG26obUKUeqBN1rnCwa9ZBna7GEXYLD
rXDfwI6P/V2cveYcgruQ102hIuO+fT8cPjetWE3/viE36gbEYG7rVwa9/VwBQuvNZB2OQo5CtoA5
FMHBCnEc9BHx4PdGQ04TBf0CaRiOTSHcBMF9CSDcB9XrQpmKI2B7LhHiGt+HCkcOwKSSFsWI+pEs
GoUz6/cffxo5t3OTotFkoF+kmfrtBlWIEqUohgRkmPYkUTrq2O/7LTSQCnnYJufI9/31PjW0p3no
7wveDOWArUdoTBeU5AcpCdZ1rpwk8t1VU7GD/LWOykVYJPOuruxRvKptYatKP8eMNasKz5a1fDEM
p9hr5xlUrrF6a92dBvEP0TUeMZiHY7tMQ3Uels2sEaV1M9B/oEI2EE/zo8/nk5zgz5fRRYvXgIxf
8bY779J+8hs/LQ4jmwfliSwPob6oEAWC5r6GnmcyQ9LPRI51DMe5LKwjLB18bNyD2iYqn/LobErE
9FLuVD7QTzLeix8esPrVC6tq4kTCxOSo3RpXPXdQiiztkoNSyQ6995Rsrdzo0Qxcy4EEZyHaUGpu
tMSGPTH8AccN5FwLGG3M8YFkxrEsF70Yzavmghd3hlRuMTEKk6FYmjF1LkvbjmbpzqT0PY4xbYw4
FAp5ORqQncD1OCIFIFklDIA2T2dQQ6B2miOuEBGnDsEFI3ja3Y2GuA1RAn0/2uRpLr4d3irSJ87M
RJdLf9r1f81W4hD6pUdl4dAkfA4EJTTOFjJiUPrD6dxV5npti+GBipSar9N0PpLaQEgYrBRgXCRz
uqvoJ6nCFxUNRfn7M90sZk1jZN3gp+q5f5IRZVCOcZQn5gsD68wBKhVaYFJAPDZgQN1+Y2+7Cylp
7aCG/qDa/XOK+e7u3LyLshBlTTIM2aEsY4p+9MkV9BEurbdwwpenD1aN0Dzyab0X4TogA6sVniPt
ufA2eXcdA3Jia7w8rMfFxlR/1yHpYNbCzYCHWPO6vgqEl/YaUh90A3VMZulHHJ1r4qcLeHN6trSE
/KEU8C4Wvj0OysPYQRUx23mawlP0NqE0bP1Q21b5S9DETmCuCxfXNz9prCl4UY+ZWk9ZFbYfQ3gA
LaaqDFO6hUZ+1SkUsW9YNtAgy6Ba/P8G1i3B2ajyJEIrPx7g+UW4IB8FJNb76oVCd7lQrgZg0Vn3
Fh9QtsLJ38Numcf74Cdl4ZcT0F9j6ZbHPAhinOBfhhBMJplQ3CEchmcouLYUvipa4iwl5C4ASFF+
9snAu7mkKkZxCbxoemfq962pzjDsbE09mrdhZqf6yXX7H6agTzrMaZr861Pe7j1FN02HXOVmRaRx
zuu1SKEACGZoF1jfABIh3pe3XrEwJTs4/mQo/SQ/+3N15j5sSZAiWer+3bFIKZqksS7SQ95IMw0Z
ctChOCXWQFZhq3mQAxednyy6lihAd12mKAnMdWmesp6IS09buu3JRV4Qq5i4ZemHGepm/aXCBqUX
XZIsIpugUHSzewg7L8pKd6hOuPVrAGjYdUJ8Xrld95uwd74ftbf9xj9XY7FXZERa/PjnkPDXdOi1
1GsaMehPCUhHCukSVhneuIUM/QdaOpGdhEHjh8tsBQtdPq/eS8EOO6LvnGBEub401blGyV6wo2gO
bEIJlmPhSMyY0LOw6Gp2jFicoYTH70L8HIw2FrWYwglgRQny38jOLZvohaAL8WTh7nCfoudyk8KT
Kty5SKgejJBu1cH88ldNS8jX0u9X5kSxWLuk85k7guXA9FruqsTCWNn9yzBJdhE2rot8o3R3bnMq
sBiFjgyArnBy9YeTlDY9kr9mzf++iRNf2aJMihH83/EUhWWbG6neXb0H7KE7aU5LcU/Q1jly3ulL
LZVH7T5/xL4yZafGW+iJV+mXf5TXMAA30gZ6nRNtMsc6vL9H62xN45wYsFXt6NvkzGuwNEObXkCM
MYaYs3tft7F1nIrV90Phj+T0u29xcyhV5KKRuyChMPNW7nr3OmVDuoZpe6xA4HbYsgIRgoCnLjGQ
Z0BL/WX8EbUw8PZDs6+nZ2fDGhExk8BFVWaEceLCZgdR2Yk8IZoFcEVQUbN5RRfEWOh0hzJbNnn7
lrpLPOKmqbaktRXKiv0Zf6Rj0qrnqsF23pYf9ev33/fWIHb71MwbdaIWG00l6HV/laSZCMEUs3sy
zw3yvpCkXxJ5U3sOOcaER/A+BAyzEPQEuOmBIMKTTMUl3PRUvnDzjMsuIOLULuVlIGyj+E7oHa+2
kaoJGpDthcU+gwBRyZYnA8MPC8+fLeWn5zYF5Ez2MKJhbr6HkSShK2RjezLqTcEdNX3tFBfDoQLH
OeTjrO7g0fYfErAq40VJ9365GdNs3rA/9nwgOAN+eoClgkFdxwVTBXdqlJ2s9g6V+iH31qwD/61F
w3ZQ9MdBpzHcu4u4KxwP+p4WN+tCV5aecVeil//+Eelfvlh/fbWbg/VAicFLSqG9urmt7LStseUd
O4R7/0W/1xfBMneaVbiX1vFGetaO1QeFxTtjle3TM723s7senfpcnqq7d4dA9ZkOV5S25cd48N6H
o0YZTT/6r4+1vaUlJ87NteZA0z5ZkPVEIIJ4qTZwY35Q5/xnSr15XtP8Tsma8xXBUDd7rLAlu7sJ
XH07Vqw4PUZrbaFE3iHmdKhm3bJAmocoPm46W+xhQTTSqikCG0Z+66VAD+4SolTb4cND65jIL2Ha
nrrxGLf9q1w3C0NI7yuD848M0b2Xu8c8Uggzr92PJg0IcjXZZee7JkaKIakE06yyujiHyJVzFLp5
3S4Cusvd8FCDqM+TrVY++rzxfVotx7Y9xSDa+zhGAhGsm+RhyIk/KOizMsZ9TNWVfydTb1X6DwsU
N4m2jhh8DJm2jDwIiIOymKDvNeHxCidx1pSh+DBG2bc9lyNRlJNq7buXOobrgymXlHd/6AhPlVZG
0e7w765LJb1PIVToWrJxy+E+4Cfy0VIiQjNGvpUdi+61qWl16p3t5nQ2WSTSAf6IZzrK+J4Sn2T0
hGvU+VKkyYxZsaE8oFl24KXHKEsWUk1kuxyRLTISfaouOx2I1Kq1IOSbiiNX19KVHDKT5tNTmv7G
ANlGWixFNSNUHEO/Gi9A60zxmXUIVS4v7mX65m6zVpNXOctnkYVxH7FngLjendFTm6UpQzOhlJoK
U/Mam+7K7V1HUqNFo1NajoTAzltWgSLY6PVdEYvLJhJO1RR2BMmirYxdOpDAnpnnLhinp2arXYFq
B4KsRNeHE1ikvkZquCip4cbMzCUgrqqpjuF9wem5VIJVXfhYLRt6xyrVJCje854U56zeV1X33JDD
W4fNVXOVc88Cq5SUrPVNFYWPqVY7bozNk7D70ACoWTLtBcjoRJroooyKf0D57aIuKqJdk5gvFpRo
M1mKafOiSt2bm5AQYkVLT+sdJfPJX9Gg91UKSUb0zIVkOOZyduoT/J+MuhCEdhC2u64SF+GwirQK
4YekLnIxXyodNqYw3aoITxBvOXq69+qCYQGqM374fl76j9Dy9h2egFeqSJPLoA19s+JXlSuMaClP
gr6WU35cNaS25A8cktDgksqrrdJ8fNEytjvl3lT9fa0bjmUlc8x3EnBXbU5ZRUlmYJhLdivQ4rwF
oclNjfZglmrrNl/n3anzzhXh7axPg1PzGqsNfLrIsDX+9zAdmKO3Ul3H6qsenuSW6hlNE/XRg3ka
OhSyPWwT3trrLqqx8zKSBp5VaDgJtY+dYV1y4IjtOgZQ3l3M6ljnjo4+N127eO0A10kbDIBGtCqq
tQKA0Vj1aCrdxwrA2oh5e07WTiossmqtkaBirFwWTmWnuAct3qSjXeQzqPyMCF+b9mKGOqeIZRZL
r72OEPxUR4z2WvJaKwepXXj5KgqWUITj3m4pVab7IFsTpAwuqc2Xg3VXUNsUSMJDQL+pCBeMtqUP
0s0Jx03jzq10or1lxQIJv8e2IVyKYC6iBdF0SjTv1DVBtXLyBFy/KJ2IDCikaoR0usvJ3oJnY9on
rjgV9dIq7hejNi/pN68HbSFWK3+woar46raii6XM/XidVUjwHFCo8mRexai0jDRHafd6sNSUmSUg
71/12a4yl5TuNLoX8CrQfrw1ytxEvgMvo17ow7IA05DYCnj0YOnjXG5+2M5xUpgG4e0gpTtKf4NS
lKL+ATL+tbevDV+oM7fqrv4uuI8O5ktw0J5wWj8IR2nn7/O36FE7WZfhMdy4x+yxfWKUPKCVM+/9
a4eUaJetug//NDxo2xY00cGg8wcowfjt/Yr4O4L74qV5UJ4QdSWv7gvDzwBo7xzpVT1IR/m+R2jD
8nBXQJn4UJ5KeE3QPJRgZjyZznBPt+DZ4PLtfMKVwG6xR8Aq3UN84igfvPOD8Zgvqytk68VgT7zP
5XhS76RnPsRCeMvuweQfm3frnpaJfzTesJg/yPfhemnNAINBoh3oqmzcDUESRxYfp3q1luXW3Wgr
ehvak7sJf6vUw8Hgq3fVh7kZYc33T8I5OxSH8py9Vg/j07AxXxJkWE+APCeN5Vl/MV/8iwy61jpq
a3XlHVkeHrJt8zgeVSSDyR5SI94DJsm1thYuMlCkLQLolfYm3yVIp4JFsh9BNWK5U/fGrjjUu/Ek
3hePxq7aG1tyIE/uNXsQ79nwa5f+6J/aN+v4Mi6t3/K9cvYvzAsXYSffaW86vKnd8g8a0juq2/RK
Fa3Zlk64ypblvloJs/SYbNJJVIe4LvwdrMgMwO+HKOiqHz6KrQYX778IO7MmZbEtDf8iIlRQ4JYZ
xHn2hkhTk0EUkZlf3w/V0RHdJzrOuaj6qvLLNBU2e6/1rnfQp2vBYqc1YfYtwk1/62Env0wZgxkM
6B2kC4N7ON5dtRuSN4Aazlb9Gbajgra1+JTzfo4FgTVQLkemimUVoVl/wxUJtr0lY4eLu5ytrmn5
+G4coecVbNQnhvZDPgCNIrbJHe4r3WEo7lbx1cKGf4Mq59iwG/G2s026w+mgvXVLS7l8V+2JkybE
/uB1pXMsNsmOP1QrWVcPBe3aSeF026kneS6e4vmUybSlHIgdSHy8W4UdpgK4xz7CQwSidsTzYrrr
9LMCjZa1ieALkmdgkYW+4XOdIxo5Ebf92s/sr4mP+3rsiAN51S99pszma5l72QIjJ7vzJhtKMowl
NcI6P06y+2JYqthG5Iq7zznsTNF4HiiMpiFE0mYTOvEjnPe/MmkqBoYcT3yAiCDxWu9pjxP9g0lo
ObRaHU3Ulk8U3KvL+9jMI2e6aWCNS+f4d7ZXjAc0MxTK94hkgxt0us8pnecDoW0b01Vv0626wbUc
56AltLizaAfWOvQll/E4VDFX8cUtsa2LLzy8vXDkkGbMHP01a/K21UNCCzoZchci4osimHjBrrkQ
8Tf/Oso9/xUOfDNY17H6naQ6dUO6gfSWejn2Aqg2d+MNfaw/snLjfZr8Qz8f7bg2yVXaypv3qfvw
O1NTXmAAM9qph489KXXq8b20a9Zyoc32zXq8jW4TFyvW3Jcc6TK5NHZwib3nAYKkhcubJriRkxwQ
x/v8aY7cxCJVwmb5uGPte+McDQ8d0QWEuGPgi20QpSDDf27S6MK96KGK8CHF5Vcfb9uN/NIqgRBT
jfERLj0O036SubkIdy7xcFBvJoKm3ItLhZtIoM9EDeJTDQHtLh+SZYSSHBVZCPG99r5zwh2KRXUp
T9zw90ndqlfZlvE11QoL64ZHduDriTFbCEuQVFCP0TCO0siAnKfX7zZbPWHekbs05B0wD95yZfFB
n/MxcPenZ3DD62cus80QTqxJq/ejOim7721yKR4zX97yDvslK+HcrePDk1EHvxejduLgzl+vwPcG
ii336tCs+VyILkfryQ7qZugisVwlG8xZ1spuMCTCOwWD29YUybDKrRY5pvOeT7fh/u2IV2nf8YAe
xtvptnHjN1zKYD1lFIz6BJobDvzKhW9gmSIEWLYoDJFvKhb2k/vyVBL2ceNtfRcN3vPmy2WGx1Kb
7dEn8inBdLkd3YVrgnlGZfH51UZDSoDJReOG+x6OBKvDgDs8PCg4iOGATsb4iWvC71QXn1Jj94CN
cZr5r1XvEY38YFseETjIzbwI9/aMhuaBjRqTyEVi9pe3p/zKm+IcrCCjc6++f1PvbWY3fqniTFaN
X5qFhce+oy4pVtbituUsl3B5kpxml61IFderA5ffeLmzS+oksEB5OBfSRbpwsTbppmU7PjDr4D28
TQbu7Ua5S0Ala2mgU7faabZryKLr/96byU0wPg8ALvsHWvUm8zGSZQiQLr9mZkUH4U4Ztf7hPppf
nZgFPli6CI3Y4rOF6+/Jjg8wlHG4wEJsG6z7W3EQMQysNYy9qwPve8CfJDJCl1D+N0Nua4TrNWfA
XfhoO13ksmGzffsc0sdztZvcMp9NU932h+7mCGv4rLhwvz11ya7DVYEHMG8Pf4x/JGuGk39+Uh2a
OfyOuXQF5vyb7yHHkaTgBT+Lya19CPbYlGBtw/Klv252eKGvP7yLsUlmSXnEvPxWnVigz11u8Urt
+r1HqM5QdyBB6MF29NvbaCcHA6HuFvCQXnnuSO4TE2PKOhjsrkg+0aNtvns/+GjFrfAzfM4P701t
XxjJHybOaMmkYl2dVG+IuKtt+urfybq9lbfyGMynf4QInL6PaFvbCUQVNiqbR9MZudC9T0RW2eoO
yAFZ0bChlbx0fKJCgPd7Yj3HO2WrXt58Wt6LuhotC0/YHLDZ2oe776M51Qv0to/DSbggmxizrnck
ILgTDCtTvzvUbsV7elrz0ii8xJ95OH9nZu+2twyG1ZgzXFq+TsczJBkP8HyQRXC0JS7Z6fvRloDy
NW714wsJHY66Vu/JQr5Em+I22sh71UgfzXzklzjlD3Xc+u3J69EyX6n77wJDmApnxwcfgAUVXatT
yAK+KIdg+d+xDCIG4zfxNDZe88+ak+8BejG2WNFfC9aMn1NLzkxYXMFV2I1/a19wgutzi9wpgdiV
YI//OpWY5e/zE5+5v0wc+U69HHlPZGD79vjcCfshnyG2xM1o3q/fsLxANYCDF+fJAuEKbUMT6eA7
qA0yoz02br/5LhNiGNX9f2jvJuK/r5z/ldARZ9n3G0/e7boMDWzm8SQQYbMAhdJ/Eo781rKnQc+J
MKPMCW5nII1cwMpxLyUNyFKndjoxhbFJ/zVDYFmbT56xxEL8LGJ7ggtcauDaxJ5ctGTm6DW11mWa
GZizTsiXlvEe0YvOxgclArngWCbyhJBSOqTcFwLjjX925s9qN06AV2wVMTpDLXTU0MTZ2cHje+19
7O7o2GHB6zLznB9FU86MwLc9wRAU3i09OEllsLZq4Z+o9tZOCHaprWRKO26G1bx8Gu/nPOj8DLch
Rrds8TjtTSwwXDUxiDMe0dR1tvyYweLq7dnEhOAeBIaQ2DNExmMj7/RKsgkFx2hk/PjgG4UrmIzV
pEMEvJKZuMr8+7s2+RdKzIDnDmTQ/2l31AFM/F/tTlIICXDnl/2iMLOJDVAWAk/hWcYBUZ5EXLOW
ANfNGqaFemh+X37yo4yN98vIkbCQXreTL9XtExLuGlDAR//h7Y3/GaX8m3ZM/ZcpQR+9vlU7gaM+
2YAONWoBd8cVajtjUjkxu8qoiQUKrASZQmLNGmeam59Sr+8dqYsxQiVuLe7lBllz4dMMIQzP9Jdk
pKQvYRWVAO5aszcRt+AB0EPohHHNFR3GMLFijibzmmRbfgwdFPepdlhHdWD0nTFo0DGsZH6S20Fr
48tTVQBE5iQkhNDgNFUM8n8U8VgHu6JwkDqMExe56UdmLm7GhTvCvhcOLKgfgTOQ0K/tNYAWifUk
JuyiEyNqaJwWziwZjaELKCkBObHq4jV982iuxNaTRDzs8DKgyDnd+ljxQQym4/k0sT+0+YmBHQ8a
CBj7ReaNuzPToOdTL4qx26Y3xkE98DyrcKa3TMXHwwEGqUHGGaw2v8m8pgMt5mWNxtlRuv+AUMsT
Bpf/X58t4n8vq4yAVMyj/+/Ce8ViIYhjod1LC1yJYjz6kW+FOlEAhHhl2hjPBQtQDofRTbHJAeUR
F0EbxaCfJInG/kzN+rN6E6n4O7gA4xGa4Wc60d/r6IKhJ8TKZ+alZxnhEZ1GCPiiKX+BHToJ/qYz
U/g4JRq9zJjHS5iy+ozY46dNF/3VlGPxMsDIUrftdgjzaHRkenH8ZE32eGBQDhkIvP0um8+rUGvp
NEA+iLw7Pdlps8frzSIhCfX11V/Qj91VpsKOZ0NszMykrZ+8zLmcO+NfeuvzjPIlxI3OxMk2dIJN
4pW60/ckoQ4B5Rv8PUntmkt+L3okMkYz43vV21A3RqdS0hLSLJ64ndwz1ITMfUZbvK68KtIkSjSD
cdBuni6ebIIf7cj1lC+YD1ut/vK/uf6q9Ww/Qu5lvnM9PWIONzFMzIXwNbWx38gIY220HG+RyIRK
LK7Fi3NngTAM7In7tghljebSIm209299EXwJhq+4ACgmiYiNA4NWKddDbqoKLwe+sTVgAf5UdsIj
9mWvn+cybo2WWFceApVvBCcYd5ZY6oP2hD3fwChvMX8PLmM2Q2PU94g4DedKS00KLSVdCzzBt2ca
Y5bO3tQciolxrrzCW3X2NRkb84Zs1MoRYhNFJgPGr7GKAnd6zrQp8VPkmssO92z5pCfyPsRJfB3M
phuunq6MPEB0SvvvLZb/EWzGtMLEv6JF3HGmEvtq42G3+r4sXNEQEJacUAeZVdJDAOpwrC5nDsTr
4GeGo6y0+DSac26jdc8tIJtjH/Sc/jypH3oiq0Sj1+tzPuBRcFQ/IcpJvRCgpVCmpY0jr/GIBkaf
f2z8zy9BrNkxWrk17n3r+EKJ/6YKXXNnHw6FLTVB+iN7rZ3jq1IbhzAlqMRjhYKohILuqEbncIZF
C1nQKOPdjcRptwz06tbNRYG7DAddmJedhVZW5K3j3FJusRtftumh/XKZ5qmVeWFqFFeOToGTLzcZ
/jOGZK0Q+GPh/UqCWlLRzuqzHyAovC3pLkhYFk/V2Fr3GwWHeGjXxIngNjuvCFDGGBZ4p8osVjqn
7EnQt6r5lWmhp+Q1QpdNf90RtrSq9i4cdK2EP7YS2dKBF86hs2XbgW738yLitDWaH6aRxdJq3kYo
2rPaj6GTaFPcidjKFx/ViS5sGeIZS38HkTxXBebcL6f6RpbdGtElNENODwoIfRJZo614iRa5YgnR
nEs3f8+MYpccCpq/JZDtZcCvwEQ4Oedn9KeAU4RBm3uUrgwvIFemBnsKM+pH6aQYNH6cdsOkwpc9
FIzbwOpPpBleIZz0p8iYtfYoIxBBb+OBQBAEjoxJvs4ZpQf31r2JgSYHiKlVGTjo6RVfvQEYknQp
GME80Rj9pMZ4/bU6CiEH7CZFOZJR4g7Pv2r8iWvADcIxp+WCtVDMxdoVOC0G2O0LCnDttu0a5QGS
hdCYQQIdLaLQnjwdrrrSGC2xI89t02COZrIY4DXRYEZuhjdl7SoeXZDopzUDFLDITi+2paBbe0ZB
jM0wPae8sotFajy95pBtkjEzcA05qYAPkD61Mux4WOJ6tFY86cgnEuT7Ozbed8Uj8Z7BB9vzz5hm
BVIra0ni5cXSybaAIPPxywpBl0bme52sQS7JdanMLPpqBq0qG845/lPQYpQ2QaqqZjSqXifWWCPD
elYOAx39Q+DR2xB9F14elZqO7UOwB0x6PUjBAzSowDKnerDPEnOrISk2ZER8ZBqCDs4APFpUzIhp
z5R3HmN7yWH/ra/fzfOOshU/YZj8i+ivTo1uxfg0MaKR9nDjQ/w03z1EKy1YE4oOIBFzC3gi7Va1
GJm36AVQXxtYeT4fQ+HhvhaY9zF0koRtTeXBrm+PqkV4eNqvZJ6emtopAcufxoRqNTDcb6lp/zxP
Agg0QuTMrjOngE02Mmbkdq5W7YjM4x/pIFsD+Axk6Rc9UzhXVgD3Clt9kT3/8p7FMUzdsPxN1mI4
D/5Ey7iOvseSafD+OTKnlY30W9H7VYeb37k04h9mcsJvgVxKOspTh8c+ZyToFstA3KCQrpmJIFpG
JTpeTzvr4wN+P4/9utI2kUeMUqirJCodVQTrChjU60eylQUzLA89zcCwb+c0Fj3EpiddYHfDj6bG
AS0wW4u999yRFffHrs3T+Dp+CL6intH4S0Syz1tFH+cKlBj7vDPeZ9HC44b4poxk8dWLfD92SMJR
DI4Q1fn4pUEuVaR3x/c+dpprLBPRGjSm0jrMSXuKy4JgpZ88WgQv41VAkgcklbVX6sz+xt+NkqKx
R+WuDJFW+LAP5UW8DZiHGsGG7SJQlwj3mZC45fSXS8DsqOBE3nxRuJocL1As34SEfV0ua+IH4w7B
R3jK5mwES0AETD1ia9YboHI3oIEcLAFnEmX7yoxNuHvRZe06RzaaUwXdJQLOM+RGj7zOGc1fANC0
/ycGRAdY3aAPZEw/eqpVfbKQCprQ+PgBJT+Gp5EDWfBrBhMTti+vUsylbWAawr4fz2fbQEVOJTm7
1zCqGYo2bJBwYmf4r7rzKPRUGdEmaWkSVjlakuqMR2JSGBbony5jsoU5+T765IYd6+z2JUgMB0ri
5J63/tIAOI+tTXLIHeF+x2LooJCZMEh/Oapmh2EZ4JTcEZtYsN8VJraV1ddON98FFpfPVXNLMosd
TyExAD0t++BdvH9zdjoMl7R0aspnWPLDA+yVNWOlRaatZrZiv11qFZ2m63OgfMp2GDzQAuxKuPQI
zkHseEY/zt/7mirmd/HSnAZv2sWH2IRd3Pl34EHBED8alXIMb0ehJiuYkBAQyM33kn1vWHARqGDf
sQ3dN0682m2k+fcitVq7S6J5vR/pEMmeP5gdVH9T9CDuHPZGTBV6hsg5DClZsAXuBgHqMLyfdzFe
A5DtIieY6RPmm1epMuRTTPl26k8cqI1ZO6OP9jkOj7QduxNIDoUGmQuNBTm2WFbTf+Z+PdEZ+vcn
8TYtmUmwkrk4sUMLPSIBWdQznJ9pRecTxWSgMDMihMA63V+qaeNND6jxx7yz8Auu7N+4d+zGf97B
NH9l5j8/wsSjy5K+eKkxX57yGJkqIu3YUMbOwDxvViq5Cxabyyj10tIpZHKQGHUp9gKnjGitat3b
xK4DNk205sSY2ZSLPWWiOqR5pDC8tNEMkr/+RlA400ZvW0gtg2CP5I7Pa7rqDp1oMZ3Frf7S4N/m
GqN8OTpmOuVGsqQIkXDwV5YfRc86a7bqfqeE0YuG4I0KtkKdiMbtyCh/BAB6F6sFrsy53db0duFD
WYOxvp5rMOUVrBB00hg7FE+TRuV7e5bG7wx/BoQXWfnbEMci6yAW1ULujT3Tgg/KE4Yx4OCRgdwk
vm771t8+Qg//0PDRjNE2MUNh3mamP9+fJyc/MCbEjhIkNdhJIXApQ3phg5W0+9y/B54UXdFcsoQF
dv52u0VUlFCNLsMFcPEks6rHuKeGfS9GoU7JlbGMebNatuFwkJc4q+sxknnFZBlBJWiYzDT7Gf0h
06nWjS4jE37eR2J62X3us4j8AyxiJXZsggE3aP2bW08RiHXF1Er0+/xVsN+ABHrdrra7XXDCwosH
kS6kHlvlpeO82b0ogXR2Bsi0PDdSZVXg3PpkGRHTuHpN9ozppM2MPL7ZISed7Zwp7JjTL7YFjvil
YFhdX6aI0ANcds2ooa6tYC+YwDuA2UgEcJwFRO18tYDe4oinL9RJSjoCD2jYwMEcxZjdWZPFo3yy
+oPMmsEA8NqSKRnDg4aZ7uPbo/rF88jirnryXEVTSp9oc6TODv0ud0rSZhJzBnHCXNWVTSJhYG7j
z7I6VlOrmmzqicEj/a6gobB+XUpLYd4LOAqAERBKOmDkWOlLWjPnXwb2t5O5jgm3dIotL2a/sSCS
fzP9A+EHwA/7sRuF/HPodqR0x/RL3q/Y/HH0PgZTjU6pIceVxFFswtnVnktr6jDbk0/jwAANq9c8
zK1P8kO6Z+3BFNzgBCeb29G6gyAw1Qk/SDR7/BPgr4Ga1c/Xz9p+FQNWvyf4+cFh32wE4HJpKeQn
LhTu3OPJIV9gazwDEifH+poveCgknEEyQymNkXJs8bq7SKSLmi21q/pgDoINzqZbESRsRoFRNHsm
1mV0+cYWSMrN5K7R+87jlulmPfMSgApdW5eUmTiucCQ8TmG2nxTe87UdjayZsIH0xQneeAMyaLSe
aD994fBpt82l5NMX5GL7X3614NYMbfDNn5jtDcdjBiXr8dsZtK7C25FmpHotmRuSUy2b0wJr+PfQ
ger9D1C3K53FlGLIeF2QosCxNSH/2BFzRfxAjvF6PHIIYk41U9S3Owgc/sgXCiv0hrINUBG7lMpq
RyJjoNE418D/Z0b/XEiBMwLbyDkCL6129WPOHpLgZsAWeo0JiLp/NiZh3sn9M6EbuqYN7osXHl4s
MncjuEcEyQ//vHPnLWyabaDMK2Uuvsio0lCX0A80jIj9zUqZGTynbeA9x5vp2H9F5KUkgpVN5971
3VqlACFFgyo0WYKK+IMguSXcvrSFGimVQw31KT0hBztyEvdILmfpF+muEdbXb2S+w1vyPETY6SxJ
WGwxFgn3k58a8cPlBYbJuflafgP7RWb2e9MQOt4aiaiVRFYhR0Ksgvu6XvYP+oFqga2QClisAp9N
iT6fSrgygExRehxIDMug5d/Ke7KORU+klLzzs6/He3pNO5+TbyovZLb83GZRM9CigLd5chE6xRuA
5gy8fBPiC445j4Vn6dMWGIlFDocHrvPjk9I4bN3kmRgSnjWhLglEssOiCHfTEzt1nJmCMuglbSGq
tDEejmt5nPOI8zATsMK59VO+LGxF31Bu42AK5jMteZU/REj9FGhNcdI1vIlw0wClqtMHxeEUYuh7
l+Dg0xBiXvxkCIkjkxayZzOQxA0azU6ev5+Hif6Z3QthJykUh0j/2JRGy1DVk/4E2ZDzsVJfusrR
HqJpLpwAY5Wv4hRASM3TFZ9+PsuwA2ZMMbHz166mMB/897H2fFfnJxxqxegpN2KFM3kxxiWSjbF/
mUFMeLjiEDFZ0sk02Tyt6fDJ4g0GunJCl5djjeQ94eyVJq0XGm2/p5ccqGa9GfRY1Z+wTspGTsIP
Psekh4t7iT+CdNerh5Q0qW3owBMObNBj1AqYqxRkaXNVMCtyKjCW7eecf0j1bifL1H8LFmMQKnQF
qhif0M2P5H6VYwMQDye8WDCrLXf3W5kNa6YyClxD1jiERgZRCtdP8PPprDEayc5UZXzK58XXojHM
/mo8VzozPlaeuBtBSrmJ7g75VhBbmahla3BagyC7DRs9z0eeGkHnlBi55L8vUqH0hMFRvpfCc3rn
hE+JIYP7fS8xZwfK6YyQSuvAHf7cOHWe1UKi513CNF7TCHyP0dvCO5fNe0MU8CYRdZzFrqRvWxww
rR8chVv++alS0EXFxI2KQvH+uauwCoKb0utQF7/CpmpWr+nmOZfMfg9dlGTgLwEQeryk7iTx1mow
SbKifXVFbAB5OYksjsfe6Vqdrnc6RCkOyUPL1lAQihLHvUSesWNtnV425YxCJhC7lYiGymAgnstm
67BBoSj8wGGJViNpza6KxB4rtZ/0PSeLa4+/Uq1Hy9oLzXKVrgUyLRYcz/MnBk6XgUxJEytqD3X5
OpD0YKSYI0wNrL+24zvR3VtitT7qtUkWqDsh9Pmij91m3OCEaQhfp3ovK1NYseTeJFT3jgL+cBMp
o4fCFd55dA+8gA7JUCtrgmclI71TvElW0ceLF2SnmCgHP0Suv3VIvt5MXSm/fWFJqvZtWaAkym04
v/iegtY8AhzKZn6BKAtBpZ6eONEmF0G0VHY0gwAKprsFzkzkR9jix/uSIkFgM6TEw3AbCIKfsamy
/bAbXVX7ec9xCHsthcCsmHj5CMSfC4KWOERdMJ+e98xLKaQz9p7oCL0/e85JP/hQ9BXiQqbReH/N
F48D6ELuNEtxYHuFqlZ8Hx1MFOVDMBCBiVYHKtalznT2kIigholUsxlxE1BXtTIVMhZNw6LLl5/k
J4NbNnub7CKlpHfRU2dfnUj7RtrzsxkDsMDDE6y45wpUJr4U5HpUuW1tqSfAWlRq2pxwBgwTcp2a
fWKiTXlbnw9kQitHnslkbmqj28yfWlKeotwbQYmaumVgYTjHFGVGzlpiKgQqEOpBAcacpcRwspYk
qumHbI3CvTw1OehwpiIEhUawN5OZ+UkPAtVkHJ1ZvLPiGAfnwIZM9/YJ5oo+mpBYL09lWALlBiDl
kh2KxaR1gyPhbhCDAjsJjyGs5yiafwUMeBT0Wo0pJ9uvAl0JXL/56V/XJCSNFQycu5iMZWM60RK4
xVFn1M+RNS43kQoDi9hp6RDNBsjzEMOcIDRCFOZALa8HKN0EmRNdLfiaAztiPzWt0brs3CHKAGMl
SAskz/fA+4RhQdgg8kcvZRPhDn5lPaU5xDFVn2L1vcYM7COm3G6wZZimVNk7cQQXk1hs8Mbm+fvy
0v7+8roHjYiKGRg6mlZ3xycGWZBnFLxbF5VMdoHGNtQw8f/Yr26NudKhBuBGPWx/AYxavaQrR0U7
23H6gedi6xkTx2LVyYqHv/zonKblHBMM742sOViwe2A9OPYn+279eloRs8IhOLhovZ4dGo4QeO/A
AAKGJIA+5Ih8TAniuajFQFp5klWjbF4PitGMce6VxfGGDAJfMVplra2EdyVZztbT7dByfqj/vAio
l2AKjeHZLN/IuBWMOzw2gl3O84k/IHU/7Acb+wKGyl0s682FLMw/6bc+xvfvsg5XBB2r6LXGfubj
AyfYr0qTGZMg1tXNZqdPvoaKlwjzYHmjbBPiFpiea6Opn3qN5KQAFo7gjmTwk9du5ky9zJ2t1AWu
1GdmOL5SugQsH8hm90agAY0r/yQa6LyLRTVu59U83lH9STVND2KleN/rzbmuDli0hXRfije4hEAA
eZD5ASCcIVOdfzbcS/0ZG61ZThZy5fdUBLBixu73mNMLgtHb8Mnir7POz9DPPl8tw+ZSXUHbH8RB
CwyrOb2LfU+wO1OTkb6nba8kRCyMQ6BCb9X3MtzXy4nkqPLJmz7CahMPFWxISVBONVWdsxbG1+KX
hLYe9Y6Poj3GVjKbd4TwjI/oawvE+qvGCNfLZCse+kODZA1XzXV2A25L0KeGPuzijrJsMXHaRX8Q
MUg7TUiOkORVMs/w759aY6+yTuqC/GMRsMN740kBP2Kv2sW+hYVUb3Gi6+PN+Ltue5sKoVl0+0Bx
S7v52jKDCK/zR/IWX/L3ViK+c/+02CIA9d7iXZ5Qr+iIIiNTbF3lVF4Rxe+a5tzUnpr8FZENVWzm
pB4nK8FaR4LDN/fqhsxnpjiZ/KhWdGZIIzxo+uvKUk1ah9GqmmA2co2Z0sgJD1W5yZPKRNjzROez
Fl+nANeh9DAaL9XRKkUm2S5n+Sp8bvnfpti8MfPDAo/TAJP5sVsrxoe9uB1dX/cXvJK/9zZnwFGa
r3u6LSkM/0aqLVEBCHb6YiOn7qKi/OGAOSs+zYR+ibYJZpuoVwiYgvj/J29ieB5P/XPiCVSXtHsi
cQBv7XWYNDzbAwoUuO10hc4erlN+GDtJOfhZZm5klU6td+cp/D5Cy+p5ZsssZ5NHMIJ+1fAA9l5x
npZ3YdiaWapM2WI3TSmTaZHyZlfS52fvUE86LfutKoe+GxXciwir0NzvsVjF4aqBdG6+/QWAwdj4
WFzSHJPt++TlZzSQ9z7ZT/Y2DZ2irnLlNlJcCSXYu2ismMdErNjHvx+rqZhgsHMVDRVEpn25SZ8U
Gf2pgD8pohhs1mpy7kkvl1W9uox2oT1yY9iKOAwVl4+J7xAn8scEujpATb8Ca+M4lGM7N4X02I21
MTX0pR7h6kPtFOJ31JN+2ehTlZDYwQiJnm7KTwOYVLpKAKw3IkuQw2/C1t4Zqh3ghSbbkEWdiTWI
KiRd/Bu+JXenf8PfTO2x17D2RQJvd2Mb9ZFsRyQ0YgPy82QGomPBGHwNXCvt6V/9o5yZPIj8ksKf
2u0fNABVo8TnC1Ov8GX75b7c3G956afbWVObuobdIf0TbbJRqHdEOzmST9vD04v96SJw+n9MmphD
4dBLERGdek4CeHxQXlcjHj+ea1Cx2htDgR2snZrLC34CBQzbjltYAWcFyUB+ZdFBux+4nyFuAFB+
GWbzC79/NW9lzDaJhMNm6mUjVZ1/nOg2DPYI1eVFPqZwnfy+kJA93TH/dBYKSfruwofcyAfq/9If
GhpooHZHiYFBJ1uCS+wxQ1uI8xStf703+q3/OktZxfvczaH/wY/jSmRcBV5kEbvUom6FO9R0gduN
xX/xVRaaP/Y6LuXwBtEVgJjwR+FzA9Ge2lKmpUvl3B4lq17m67E5xegy9SQkJjbOv6mdrw6CgvAM
bTzKHk1q5uF3Mc3uhXyYijYn5Lj+ySfUZ0a4T34I8Pst38jPzC8UkW1hqIuByxjg0L+MfYggmc+L
RMuQZ5dl4Ec/o/iAxkrKVu2bnGyIhma+HwyNMFgYGQVuwZQIhS2glXgaEfWOhd3QKzYCVQNyKJ1t
+pfMCeDh3FKMaIi+/HZmdY6lbYLjb2eS5TDB/1arNzSQpBhhJuoMahNDzjX1MVUMdeTgR9C+jPr6
XmCBidkADqwtxYPe/glPpxsbamGhaQnxiKn1AiVc69aL8Ax85ClcZjaRmlln5TY1knk838YMQGjv
szVZbAhCJqUnbzqehg9BA0ZXnnOkcbpqy8zTVDu8cw6xNca1XZK0s/dGJImuh89BVcCtmpY/IMzQ
GHKfKiDaipDMTFAaqFb2pNLTkPKkVXYtdblX83iFRg2rksR0A75ubSRHHv9FnrFmWFsJiuLZarog
P3jZreXt+wQXeFTvIgUWahf7XQ5HgzZgG7xRqm5ne7KsrOY8stKRQ76cbPMAZ+rqzWLCH/pGmhj5
wdUmvX0dqFRcMZLtK/LlRF3FjQxfRmlNfQVpmk6wspjXjh+wq6TKFSU7fjBPj3ajZC4QO+tME73I
rF+CdSLgvSc7h1mURjmPum3w2m7f4g/mQBWaS6ZTs2WLf2Axl+NVYk3RxzSUVkYFMtAuXnDx4JyG
hqtalc1h8Bb2n10AxSilP0qMhnQRo91/ODJXOQWUTk1phdo+nBpMQbMFLPFqIRpTf+wPtXQH6PnV
p75ae/UdiSkEN02GeId/sx7NCNbtzHxLHyTmq2ILtfko+rcnJxWA5hMdQ7cQ/TGPJVYzY0fFiNS/
STMSqC0pOjMbVPJjJG9pWcp4K3XQKgLM5WwFb9KJn/0gcqu8NlsJ4kNVD+W+Lh3JzMh3RLEAJ5fD
Bzd/LX8Ae1OTx42rjrZcJM7ABnM1yQVWC58G/VM7Z0SfP6LV0yPldhECuhIe+AYPhuXw5EWYkXgJ
bHH+uscjr3ew8BpCchleIDnI7H7eOgTgciKS+glyzlXl4hIGxhtq7Bchje3uw1eKa2rhDMCJx1k3
Q5ZoiVzFD3D4ikJnjyYCtJNx6wDMP68VMW0eIBKHYg1/Obafi9AmlfxjxsgmPjfKnjmkgNmdue9F
Pkh7OGXp6etgvWdO7mJn0HKkNxiOX0y9FVddBi6sASzZ5sIS6vR/sXRmTaoiQRT+RUQoIOqrsoP7
0l5fDJcWREVkVX/9fGlP9Nhz2wWwqMrK5ZyTdUCxOBCod0KF6CUz7OpEFLJ+a8mK1kEJ+o034wa4
pZu0kST4XsfudHFYVdAY3v+6GPmrs/NArVOz5iDyVtJgVAEd+mJwzZS5/hFt4JQbaAZmbu52LXkw
keXlz5ywG+owrAJEDTh7zjVxtBwdAtxxS1KnlKW+V9TjAIKdgEpCEJW7Nzv3Mu/5HLbOTAnVb9bx
P3IfVveHQr5LWyw00jW3WUlPSZ2hBXprFQ7OTwoA4cFVy6gmP1xwIE2NC0cIU5R595SekENXrWom
d+RqtUixQ+vp/zy3xbZe1JBXFDhYF1e1dG6Y5qa2TrhdTuS8BEeAWMleMxpMF35kXgSP35vddo2h
ZkqhnXygvgaByvxQrT5FMXYyll7KW2Qu/T/RuMSnQ5rFI2XLO7kCO/tH+d/t/iDW+B1tujP7BNwe
MakdzdUzst3AJxzdL1mLTyqD9ZTU2ITp9YLWc7eQTcf5szI7X6R2s5L51j683Lb5ARsd+XBX/adz
5fW2GfH1pA90zc+DSa5aXVtHQMx9garW7HhKbopz9xnxv4+p6Brr65L8E/GfawBv/l4isv+4SCha
l+7VkYPRwtSRE+hyN1yG6m4B/oDJlXnKsecox8wz/HJJlwe29UmOavyT0ye0HYYzz9Lgjx0dTqGy
uIL5IImZoZVkIgEFk4pkrdx4UzMrFl5q37lFqX3120A6tpetjOzfYkLf0iX8fDopPKs76YWen3m1
B3Fc2o+yNwqQB81XSH8V4BRjmNofl9qH2xjUHCM+ojEDaZchtxpYi9M+cE1wmnFBSS6/fx+MIxaW
0xle20UM5ES5WVCFNAYYJKcWVHSwS3CkzDe92lzNvW7vJI4Y6wtzEfV5vgl4dR4X//8pvSo4T7mI
j6AeGWTSNDc5Dj/ydbsEWoOrWA/oV3xQC4C4HK7Y74zJfCf5tsQczeONLAXkDuxiZgxJnQzl+7dW
jHfwhDsm1WT5Ye7IUuHYvMwlYr5m5MCN4XPeZ75TBKQuybLoMJ/rpfpn05jfMilup5gZ7VXnCxra
FKZ8rLfhZCG7vZ+GqQdSHd1RPk3LesMBoCNqqNqSmlZ5fPP2mycP3WeshA83Zlo3a5lXzZivzRZu
ykqS0UMdrGvm3KWb15zfnI/G6lD1YP3+ky+ZmtWsReeENrdI7j31Pu77/Rdb8kvmmwr/tmIGFLOO
2xqJkaBvm4sR4aGvZYFTbI7cD19PZ05AuZtrpow43cK4eCJ9CqOfkBi25qTfS/NS1NlNTWa1GBxG
OB/Wy4gXGUlZ+nx25xdzQP/Ljsoq0+xqD+CJWcU009c5N4YVDd4EFCgo1TYs8NPOMZidNM113mfK
d+p3YNDX8vjzmIWfY+IlJFDLY8vJNsgzMZYPy4xIYsdO4RrATVVHxvPNWpA1jYUl/3txxKSW7s42
PHYQC1KSqS/Fpncswv2dnVlAqrfXr68PF2NV8EyE59EAzZx3ebFrFeA+uxwJwXtSPA4KsM7tIKae
5MI/uG6ebANdSzfVpQRYuEsIeZOhsNRFqyICI/fkX3D5ydPevnKwALKpqd2gnw5v57ZTbCIijMpW
SHkeyxwEA94TOl6a8/Ir4hoP2B5twbfZGdA0R5Gk6oCw1OlvNRp2hOKhRZ62VRcd68mx1IXELR+u
l8wg8YUNXFsuLDv3UXE7X3LzQhCibA0Ap+cHsQpNATRHPz7CR89DXSc7q21T2XIFbzxsJzv//Q9B
D7PV9eLG7GwL/Po7XsnoDUGw9burg3Z7hu/5okFIwWER0U1XbdXVKKlVEGyiqqZS8y+6IuDjZFwU
zPLstf68TzuMY/KG54C6QKsXYpn06PdxI4dDsSnIDXbpzH93cKdGytNPd7MIc2g4xfufUqKfRbce
aogVXn9xX2vQ1RK7bpm73jQ3vN1t3L53aKkxy5mXbfrYDe+zlzqvZnhQdxxjw7sjYXsAUUJxDLJG
fLVx9nCeoFuhcfI8XsHP9M1ujEfj91DJulqwN6LuFKGDKFR/ry8rpuHCa9RR0OFAwC6Mj91DV3cL
Y9gjJCH0rq2X7iSQj9ukNvoBTQuAzKuRr72Puj6G/dGCNfu7uwR59qO+0H8ctylLgzNsYO5bL9A+
12GKUgn0DeVEJQIftdNx4HHAKkmNSVIFn44novU8f4ARkHzCvD/rdH14vVQFUpTKW+ELPokH1qVf
eOpugS92H+WB9pobVE8VQdNRasNjfr/g3dXMlFcYdyafvt1/eMnObr+mwG6iYlXD6zJvZucHkafU
cMooRHPgVQaPhnL6QvspKEWtUhxDk+vDJ29WjTFcIhYFt/mgufI5SqyzHn1vcdbBpfQhsiYTmnLE
sAgQfbLem2Tcc18vF7InnXozAjLm5osObCCulxeARLVXQkSKRy3N/9xBvv4o7Sl25UqlF1tFpNGN
DtnuWNw8g6R+RvsSwJanurRijYvvKVB/03x23/f7g65uUZMW3hD/9bpkky3YpwWKGaAwdYE+5GFr
WK1778HOaeHlT2hEg/07Ik96bGhr3nSHqjBpC9wJcAcOCNNY/wG9xRNl7WpkmAFP3cjhIZIWz662
/vNZ1WOIJGQtaCLhN2bfX7VX6ep5oA53mzWT3kA9khtslO0P17TQnJ9qA7XnjSgPZZUWTUFWKehB
xD9J/88ju0Z9zXl+TBCjJ3LBuLeDD/2s+qY+L+/E5O6DIpeXhpCm5rs3exn0KmKexnkKWUgUb0hI
q8/BCyIe7hpSRMYg63l09Lnupusr3OOkkRyt6OjUv3pwOQJMQo4Jla6h/pMPLyayB7lDJwoEOhTz
ughTJx4ZK0DjF/KLiqdMGwBD0dCYdz2tQ2zK8h7c4c+l4emdesnvjY6Gr2HPvf97wyOg0QnZf4oE
NzcbGJGj+PvdoEXJFm3PwXu2gTwizIfkRC+OPbUQddhzEmDGTwCG8R3UzGMNvP1zn9APCYB7xQ4M
Fv7mAfi2aSFqvrDqvd/PQt+qYCi27cH88HBYVjCNaaza9P0jpFgBCNk59GiCBjwKvKEw79l3kEpz
h1aj1sOYggOYgBuFurt4DEGJUz1C0g+OtjECVQ7rZHo5PHdDOE3aiTKL1qb/mtmhhTH0gyVEjwv7
XnpqWR0Jo57bdgBIlkjHbR+Wz62B2/wcrNkAbHWIN3UdJ0tSfrikfJzWH04Pn9bLcxOoqGJSnFHH
MOlWt+V7fQ0avEhwZ9DHzPwfEZDXGjbPYW2OdOIpSuYOVIVqXgzQyM0n2g8lE3axhjKApeh+kstG
4gxYOWd9kvSGA8cY1FSZbzBBCiveQ/FGq8MnM96b3KjqojZ+I9kXXgqXhapAbyPtUbEj0rQgnzW5
GTZHZY0sKHRnQtAMkEPrd4mlHYIwCpXNc4+WBOuLVOuO1WICgj601hS7cg8wewQuviGDyvwsh9Q6
n0NCpi/4DDjkgC4FwyfC4hbtS/FAM5SbqFmD0rKb8LF8m3Fw3VD1iClO2R3cbLRJLQB66XDuRKso
QmwRFc8BOeJdGlICDmhkPi8RiLMEi1MO5rvGhxAbIYeSI1Hi3B4ueIuLD55sYex7a31Yo34KtXCR
3mzD6cAbUU3yCkDkd6SwfJmczNV8oPoiTTvTWAskdFVWDaTQ+jeyXRZW3zPgaoINu+4rsK6lTSWt
2uaa1dArKnc64OxIAlBDF3t0Gadso14+ba1w6xr6Je2crB62MH2gwpctgqTtY9zf9PzSQ1DA3n6g
FO3gBOTRdFStFXSv6AdVmJmnbWiTR+stKClD7J1018UFq/bKZttGQ7Tgjz5I3hY9wmpTUJoAALqL
CjmZ7YPSunOugnNkxlvVvdGGr+MlM6UXkr8TQg1yqPX2Udv3jq+OHz9VsFBoVoTQX3DeQb/o/ItX
BMZc/wARFCgbwL6g8kbl9IIdBRGLq+qzbfdWhQWrpYVW6B7QczXYbDRYewYpkjqkkZE+xITb7ZBx
QnSFBFr4MgvQgVqYqyYect/rU8sbNp3BjGyZh7QMeDUzc/BaMR7Qcq3rQswaTNfYv9g1RWoY6uA3
JpdJNGkC5V+MQr6pTBfVz6yipjuAYQBG9bNpgcmohyR0IvxLhCjmODycnEvr7ybdDVSFHjV0WYXp
BDEPPjgECOE57ORubuG7qbZGOw+KYiYl3Flc2LQlpOvsVLGQyAOZX9v0tzr0lX+YgCBfQCsg6HKB
eJK5sBI7WUClmBF02/croAvcDFAYOlsft5Eu9dTq2Vcp29POAJ2B8EHm0yKjTLQCdyT8WlgfStAe
VKL7zAZUf1rLFg2r/tGSb6mxpF+oXWypoF0dVId65USie8A4AQAJZVwTA9Jz7OeahsaJyiZnpeQ+
mH9cyX6h+UJNhlDmDXDZqi/hpzd6UGfuDPJNd5Hxzp6ndA9PBcAKM+tmt1gkl3lzvq5BLmunNCID
gwrGknarwTrvrrL+6dN1QIxslZcNgnUz6w7ybFYq1IAWn6cJvfmxrh8TbQOwQ/W7xpEtzMiPUHKN
TfoKss+0Z2A2QF+W+1LyoGNMNQI3m2tnEF8nI7A/TAbDavJjKwc7BsYG5FukOvmbPJQAUsiRwJ15
OKmGNvOB5Eo1IztBsNyAbn4NGHDSRqSd+uYdhi8cXbf7dnXtN5MtHL5jY9/eFviZsKjcopjgA04y
3ZmALhoAf230qd6fXwy3pw7994SSuU5fpGhP2cJKbiP9Mv5AC4C4TyuoU7Ke9q/ovVngJAw8T1ew
LEQAhd9Z5GEOyhtJIwLkLnuFk9MP/XRVnRdat4zqsrePMrvukZUj/0L+EV+GTH/bur0dunkHsOFS
VGhVfZhnMLCUaqR2RhG5h6BINmoskSsXMkvhHpZXm6JpEdtttvRdkIMLnNJnk6CjZe9Qtn0UYXT1
J1AQjAOIOp3WflZvtk2eswdlbLx/M/rpaMwFOHap3z6Bf5Gt7TJ80leNXhBDMohxf3vFEZxAbS77
SzAGowZZlMEhgtOKbiagEv3ldzPruno4918EWfRfZ5NCxiqdDyhTt1qQ1c8A/jBMkGkQsjPhNVKB
hlp5bjPpyB4c6/skfgyADLYJswHE0SYK+kF4D9qMEVtDN1STETxlNMgm+BdJPYDiwZa87pabEheO
ogdJLepJemo1a2zA/jKGl4NrWQMTgYwe7R/rlFqLEdSvQAupYoDs0WiJBu7NveJe+RR2rjD/2WDt
a2J39/UaLQIyqwB/bz5rmQpaD32wjfYZUhd41IiOmCVNy07lzbqaJyPQc6d0rgjnxT+6G90nL0qw
D8O5UxlHIvVq3+3Pfd1rDazZP5iiuFEP92K/+G5mWQ1UB2WlhNw2uq62six+kshXOv1Bloaf/qkb
tu97JexMVW3yuoxVoHyalUgLA4bqOgaPRn+VzuCCXTkTou8m+JddpHkJbQUMjC0DoLIylpS6wt2R
WOjcHlYMz2w3mT5Cv6IQ1WXjRo9yIPpv7i5M3SV1ZKs/fjhwjhNKbp/Bph1uA6UYAcuBWJPr5OWd
XRvzMU+mgY4HWO2bOwjc4XOdeS+K0aqTgbwwHSIdZZMf4clP0dR4U9EdxBmwlg/gOXbexXiNZdh1
F/0nWlAHprWJp9Gats44SnwHjfsGxmhmvK1XSDP3q5v+g0MVPOafcliRPGisPshC3JB2ANyNWskd
eZrWgrDq0wYE/bF7M3WW27EDgdREJIH+iBD8YCEeSpCeaJAtocbQu5LbEjvlEMe6nKnsCX1/1gWS
61+BRfgicO6mlbf7jer+8J4tinUX+DtcYW3yqYbAPPhaNNfIPwHBchVQkW71TTB8kZ0o7uKmIH/Z
wY7hxMGwzwmIiKhppdItnKgcnDrmzVHC95x/Ax1oMOsDGq4rSySizWsp2hl0A2eLSF4QstCBH0IL
WSEpUqXunQ5++Lq5ESKX3fHSfuNpU1Rb+4i7/MuQAmMzcxqoSfHgdWyzW6MC1Ji70XVNk6nHhP6d
MFG9mgVBkoIEx8sGUVqEKW2ArQJeUG8PL/by8eLC0gk8gXYJXejZ9rPLije9x4hInTuUrHZWodsd
xOWHCompykrTYSZ91Cp6vyFwOU663tPiDB1QgoxmHILye7HI++mgfI8xtamD0NNNHagUtiu3yYet
HvLuG2HKvsEVDrTBpGrPyhKY1ECl+mKY+tuDoB6Z6jbbqE4aWRvt6U16W9WHY7IvP6Bf7tLRqHhN
epqz2NbI9x0uPzS5cJVOCFV391u8AHEMCRcCaACLJrdhD0MhvtoNygeQkz2ZNRrtxoLiB6UYxUPv
C+YqCqDE0sD2ywGuFDnbITdJ+RfZ51YAk74VoBXkqvWA2iG9Nlhr8Pb270UGDWZIN7xngPyCpdgd
xMdYcETibocur4bFlL1tJEMpGGvnssctJMJwku76irevORlypzurS3lwFqN55TzOEcnd1WNlKI6O
QPd7+DP+zEg1ISn05XaSVoQS05hIPIz6hC+Cm9MHyjw5zMm8UY997iZPr8FvJoBAq8BrzNu6sPur
/v5BP6JuiHAPdUP2Vn0KGTH/zNvowYwBElJDiW2jM+2Pkb9Ag9MBQ34fLZ+RdzM/h2xaWbtRBs8p
/Jh0G77qhgPGcN0uRsHHexKBDDv1xkh8pV6wUbWv9oUIPZy0HICsFxMaOKPyogNogKt7Oez6gJUH
n/4IOs6mfbyOIQpS7BGy52NVsguOcMvsNpib9y/okdvumHLRfMHBA/l5VEDB+KsDDFfPeQKvVU00
5jErcPUbNGmWUcGicuuHfWa5nJNRr2cnqyrIRnSZRriwJKuojxKnrw2M8YOA54cPvDPrGXSh8cV2
BTuX5axNem0EDNVBtd7e5xfOrVhRNOpOVDQ2MF87bgREbHa99X3NPKs1YK2IBTyQqarXz9R7Hl67
Mw4u5ympJc6ZYNoUDd/R82cHuNeMf+PV4yfWx7jqFa57XVsE8s8De0QK70fEdSpkqB+Q6TEgYFRw
s3uDIjPfP1DxFpiU8vfJK7+UrcuBC70Yx2l2icJF1jGpLLvZawiUjD9IIFhPBmXYBEaF4uMUP+Wh
un2E0NLhZ3rDj4evRYaFLeU6u76PKFsBQOzZIlg1LA5VoJGyPaS1x+17Xjdkht3d/p0jeQCaZvBC
RDO3dz3zkMRjdWjTCHnK06bhXIheRh2cdi6zTaLn2g2i8YuyUR+efQcwZmJhW2mDSSX3wPxggm6a
mXB7SEvnJPeRGz4wKODriSiy3xYMQcYAFSGAbbr9WmtgMDoAPTQ/3UdTQc8UXtviIm2gwk4TNEGX
lSiNsBCVdDrew+VosWPM4xG5pFj0d26OdM5k2PndCFBb8W4OsVQfdRZe6ntAhaEl8tykj5RZE6g/
Vzt3Mudm0bNz+DBVEx7HvmUicQlQxQDLw//uHjhP3zgC1SP4A8YClOZFylqQK6iNgGBh+QEkopaJ
Nbfop+tKElxKlfIWSFg+OUkOhIyb87FeYyEUpr/JL5eN+jICf8KWTH9TLpEU5bahhzQNpXFD3i6E
KrdBzAjw/DZzWodyFfswGPg7X+VOTjNTEJy4SXczdx42FFSb20RfBKscysgCfYd9/pWGaqPoQGSF
8k9nKBiWbN4ZRg0vIo7Cz92OfXmLYYMRXBtoSX2s5pRar1GJ61XQIvXGXRB36Uky68anHna9Ut2S
tI6jh+VYDwFGQaM1gThRjOMQFf0Y8z1ANZhzr3Xf1+04ZWSLKZew190nl5txRBbFjTFIHJLnyEhd
/kmaC6Npo/WLQC+X+rBVMIjbuw3SxfiRr5856Vb9obGXkKKcFLPO3ZRDQHZ3Crqlgcb3NOBlvzKk
6PfK/6LJm7D1LURXXA07/S0fLDtg4E4LSCfHJBEnfVrVn/KFPhd/lcBdUMqz1aDl6j+oyvGv3iEh
GRoB2Xt/wIUb19WzfFFgIWJwGsSmfbjwbiXNjg+ZwwG4XeUo9UkLcJPwSVH2JcvByRzFiya7MYAN
tw9p/ITN8lhBMX3eAB4iKW5/0iFz2BhXiCANXv+I/llXsSMLVlsSldh0+UPFW91qS2TUXWkDSBrR
y+0XopooE6Ay6T5dMiu8iCQ0dwKxA9XR87kBlBYSICsTD4P6ftf6zDNoVVTD0AbLgIOht7ARtFhh
S1e9HVWV16wCKXehVkb5ykFFM6QhN+U853luU33qT1Q/C7MwD3UKTYmnLDgTZ4OyjcBCbrfoQJfb
zw4+NVK8XDoCDE50eIPVbYboqHpyyzCVBIEM3+PQ9WhEi5ZJb6zY0vuucGFr/NMBkjBNDAhKr3/d
E+OBSlco95s+eg6ipV5KUnEJIL01hvvmZkeddtTYH4EDctKYfni7vRK8nad7oVsiWiFyvMfhSRv2
7smg5QInuOGL00Lv8pOENGvkINCu6azn9FCEMMUx+AD38zDDBY3KuYp/bW8HTYiokW8oxbZAW8LC
k5Jmacdeb3Q/X9aw//CuXkfkVBkuxu7tQ2ZBS+RNj+GY/uaM16xFDgkyCsU6dXs9P843D9Y9lc14
STkUSe8+FFrgr9SfkcHcvn8jl7xKMu1QPC6cZt4OpYSo2YQ26Jzex/DKQ9INN+4OXdsn0Ow1Et7c
O0qgACn4ocKzpYUCQL/eRBm1fboXOS37A7fWf50JzeGWjuibI9hEsGkfuia+j0gdXkM+sKh9rF4I
/I8yYOsErvyUA6iglBYA8QjAx4rEHf4+aMtpFpT3wS7sEcPsQkGygL4IwBsEbWrqUqcn+Pak8Jnq
QzJwVFdv04iSPHod1EEvlGPjae4lUyj5IPCXJOyhnfdI8b1oeU49OSfxfd8n9ClH1G2Zhjq1e6mS
whZextPdLI/NBB0JgVyQRoUMEbnpVGr+tUf5y3xRO6Hau6ck3yH3qn0fJBPD3UynEA3tWJ0xGzyW
jeJ2JqXdXXTag94o8SiPdCdkOnkjWi17w6fqvSbfPqWs7aHiQyHbyIbXtRSooZnMICLloQA0OoQ3
tJS3H/uUW2WcIzfzSk8/1yE0nDCeSh4yC3ujxn/7cYgbg1m4IdXIcpJldQtJiq7BSXjtMOqDHdFM
0LyUm9N/MpwtSspliArDTZqIYjRkz9TSYeVC8oexigeHqSJ4Tzyd9dipmK5vnxXrK4vEKwChcflI
2njGbDcCkevsEjdlABKebC8onERncQmTEIU51eku3qRyeTfjc+PNOkJLd1pX8nb5oczIdG+Y6NJ3
FPEcFoGsD+lX5+hb4oY47CyQyAn1bXehuG2vPWm+sksb3vJ3UmSBuAjQXzwTjT8bLoTjZRT+s3CH
mnAGpkDhNzllWTM9h74vAAmisXyBKkcGL6HLOHqmiWvMOpNoLOvt7XcnQoksULYe8J+sSFLW4W6E
mULDS+AfYtSpUhIA28boJh5x7OETfxZvQgVjRBCAVJ/ithz+7QPeFnCDLEFjSM9lADUZUS2wnggY
BogV/271mJaZp2MB9sm/cnmjuA9sbnNhEaemAD52uBA9LwM0aCyNU0QlvWuJgCXqL26Cx0tVBD1c
wDM3gZRR0tAOT9aQIJUEtSHAIyAOwNgE4dTGMrSsXBA1YvIbX9+W5JDFAorBi6WBmWJrHkLaKDmy
nbCTiiFrObHXcu5nlTakvE7gQ64PQ9v1dmNiLfFLKpypKiBHpp2aLjvU030ANJCdqc0mqDBOMo4k
z/sT9hr0LyBAsz3IHllyfHUrPqGkn58BFlVsPFpYKI95aDV5F1th06ZajLTw12MR76aN19MC5ZpY
b7Z7HHG6uBAoZMf62EBXZT9jwdzCZoj6KbdeJozhv9d1iMSDMlHPLyHUMTXOBB3Uj6zkJEwn607A
sq72QFbASLBpIX9D+1TZpbSlcurjIuRb1WyWWEZLPMTbvPD6ZInfofhPun0npsE1wm2cXiclDC3a
srlX+2ob4ruLe+mIu6Oa+tcF7PiKAwnsATKZTMbLwjtyehucXa8/I+TyBcgNOnymb27jdAyMFZ/N
wDMRB0z8BnxodhnuXSg3TERQ5DfsGjbVv1fk7vZGLOuJwGjSEBo/X4qp3BuJL/5GTeXvHiB+eWYj
YlH3Vmw6WIKE/UpxY+8WVqzY0k6PsodJl2GZEXJ7xQK1uMlyHGksm5FDQnPbanudZf3vciCnw4rQ
vAyVCHrQivuhsOvSFNaX62SWME/ELRFfRVofs4fzDp7lW8n+KRs2MwmvQd5TBNRFL4cX0mLSCpeq
qcmoUpxAboCgHgceYAKjfGe8iSycRB4WjmkxgdKGW0xywe4AF7g1Xj4iykO9HeAOqKuxQn0TujHN
Taj7RfPrWp8xRjHJi91KDDeGj1woM5eCufOHZMIUioGp0N2QLiD8M8UQ8VzKzIk9OEFYVBnHFuP0
9t8zDGP/mC+htlHazu2CEETjDsYIVQ9yZSBi4GLQjbe4BzQQJCFWwJNgxDckOe3ijCDJWG6R7pAs
5+CiCwML6ggB26/buB20ZrKvZ0KtGxWgs8xfcSjePjY9wRbH3vXMXGFKq1ySNrmFYsjkTY2v4Sn+
3cjrD+GUMZY4KSFaopNEQFDJuXJbrGB7caM58dsRByqh5fCTTmOwZGSpku7C856qfNziO/VPLb49
q+9HnbWcy7m07wFb5iK3K1zBIht2OUTldyYychlQsDe4KFEfAjtoCYShbV7cHFfg4qKJdxtgKX3E
cphvSsB0QtSb6SfzXvysDA0b+giRZ/t7hrw7WSOZpDLDcBSt60HMVx9dPPHR/+YVwuTMPGbjCmVZ
pnr7GI0vc40qb1RMhYdSA9aFMWm3qMDhExMX6F8bXggX9mYLJlPAeR03W7TDltXq5jbm/IKbIlA8
+f2ciXUGdYj9fQL6JZ1tVb/AGH8TOI/sA9ur1f8RYJ5AUqGeaxSOBPLH75kgha8WnE9bsJWC3evY
AOZocWOcBTzXR2aJcucHMBIeQ+41+1rHn2n2kF89MTuQ1epVjcqTlb+EuSaLI7GAjWBE3q7BilDN
tpXPieymnWGNSX0Q+RFpYaJe6JMOxBKzL5CgxBm/ESDlTj2n/mEZdmpBfXit+ki3Epk9CEX1HwIo
7CChE8GM6t55VlsZ9vWfhuFTTQnpqmXhVV42a7kpk0bmF2ZbbAGivqw40DdP1B2f52ub7SHDzzBm
SPXTCaE3LPYCkYv/RfiB5QR4NEOsWg1eE6tOd5CNOvZGqTaUtaE6zNjE0443IHFsPKpPkVOmmaAI
M6Za6WV4feIBZ0BmBZSHGgzDexmLlyEOEBpMgpSTnGfKqi+JaFpn1c9DSsyytcs6pxMv3+OOyX+N
dJuSOvGR+M0qeYwP+4HOKCWWBOfvg4Tw8fbtogA0ZtyJrGUj68CKIuiWAFjeJnZLEhEGSeGt3Ktq
UZ2gSozqceEhoQElglqjOmiZ2VznEJIyYU+wP+vrKTrtjh2HclnrqEEjEg++CykIlvsZwj/b1Hq3
kdSDXB5oNrwJCecULhx5As55mXB7yaxfT/eINMLdLld3W8WgSrTPZf1KcI6J9ronIDQs82fwSvAb
UJHrerKsuJeQ1UmJ8ZeErxKKPSEEv/41fVM7yb4uTyt2gYWXew7aJEhoNTd//SNddDkAj2A9PgI5
GB4A67b+J3vBI+jwaSwk7CvSSl1sHfoLlP8oYaJ9QpNzMu9yQk6LYpREzXIylJuL4BlQzlgBO8Iy
yAU9grtc3Iiz16SZkfsk9CzTIYLLEih2Q+0U/Xwv7oImBilApF3kFJ2lxI36Ltzt8aItfETynYoL
yBJVsO8maIyMrbHFgmfw9nEbmUM188/Yimct++TXJ46ZXiApiFIguhNfEMGhtg8Ylt0jC4szASGA
H2ZqQdDXygcF23JvJpFCygoXBxJzAlRTIixw+R7y+sAvi38gMSOP2J2wClCj+IqPjeCsP7y/hFbf
77jqqmvD/QAJi1X5uMRlpKUkq0Ua/Zv8gadoPRd/ibBqIZO04Vhd3idQUOE5IN3CGWG5iSMK9dfN
DuKOonBAmgEnkwLPBYy3XCDYUtDL79F7LKDZkiWUspPmId7YNyT7M/uSJhCUN6+S+GbDEE9AHBBZ
wybCvRvxRGQ8ZYOqMNOtb6Lsmw8yyyEdQL/riCyXDaoSB0meueGhNt/oiLCCEFllS0GCFfA7PTbA
4mqwLlCLJDz52y4kP/JNFZHu7zB3ZJLKxJN5YFj3g8xivFOm7TPgwXNIo329XJpyiK+rfDMb4hj1
trLtEQzgPkm4RLAjGyZ+l5iVW/j302PfldCtxW/ZmdnJCKHEWyMZgqst+zX7PfYux9R8Ax//MjaI
gnNiYomLc08CfFAznJ2kBZePHgYjh5Pyh6+meQPfsR8Idjxhp/kDziO0BNI4Y4ZJFIuZJCITvw6l
CXKqFc5qxvhKqjnZpuwRrYCMMrk1MUziYiVk3WR3gOIqs+Zhit0S1ArmggykpLnkrWQsD+k3A9f9
JnQkWStrWjw5wyLOiH4kqlCdfPP4xk5/kRO3fyNDJ4PVwufEg2eQ8D9k/N5+vvlz7pk04O4FZI3L
TrDzce/ESjQYRVMzh3QoRJSno+E/APghdld9bHbP2RGOqWvYDATEIBtjtLT43rdvMCvu8YeFyPCJ
tc8lqSWLTgD+sj9otnJMWbji2xXYxNeoxzhUE8las2igA8rPx3qcWiZ9HT1hnbGDotAPhoRXsOTc
WnwmRt5g3gEhYzRJZTJo7IqQDIUUiY4ZaWbJEgsNFG1yiJAwPNksKP2zUDtn4TN2nYZEiwD7gWfh
LAivADg1Zl3Oc2N/Vzx2mwMeMnlCMsiSFJUfhWS3JLwlBZ45D6jR0kJAdhEuXOwAREgS704CBbZ2
dx5tGXzZL/62sr8vonLzxUmQPG8zqecP7nv/tya2kfzzzZf8c4mj/V2QLMpy+M1A8y2ZIndT42Rt
C9+BffAvOw1rnWuWv5DkNlNLxrXnymXp3xNLDlr+3YfEbdg3972UAAoIiQ1F/VdGXyaeHFs8DhnR
t3vbfoGY3w2VxO6Ixy9JX4/iESVLUnzJSG1zR3bjIuhOiWRFZjtxevwpr8ejK4lAYo5/fbC/LC3y
i/yrQ8XgHZBHZnwrMs00iwDlQvRb8EgQUqMYdj38lQwfh3gUjyq3N+4TuODpkJJMRogi01mgZ8V0
FZJnJfTuh6gQ8R5ZfXIwWcp43iN213+Ezo7Yne/P/zaI93Jp8jy7nmyyYrDEMMk+yRvlwVRTWDzE
ffaLlSCOphBTJLkmBJeMvWY3k2iQoOQvJFTZuHCQiXfEnGG8MD8auASJiV7kLO6/n2DnCSOlDYFC
eC4y9yRv9xRvllMIwYnEBfZVvFxxiwGqbeXd6GZM5DOyecn2VTjyPuHolBPJuZWT1qhxoErwY0CF
u7sdt5gJzalx3jCXdJJZ+lreiT0jQBBuljh/8rq8/43nBr+G93UhVAgZo/slZIBigc9ELnH9x+QQ
d1F+SMjMhccjR+giBsh+wN74PT5FE/xstslZA0ePrcLVgIjKS/qabrQYVGGaSdp7hzkhaRh2N3Uo
zxk+WUJaHIm9/nMq42nK37DDxvFUh7SBmA1bH+ArMuTfDBsewC0Uf0DCJLK/7AYlW5xEZ6Ut+wI/
/MZgYDljzDIGmWn3dllj2F60/XDYyQrgZmosKVk+su6+64/lpOKCiwHHaMtz1FSkPUdKzoQFg2Mn
i04+JcGxLB6d97fYACRTkWxlI8h+pSZyZ61TQKIoJGd8wsLuO533wBcTV+/FC0Um08LOcG0UXvoe
KKy/abxjLUnZnPnJVirpfvnexqxigokp7U7IpxHVyr//dsf6m1wQP0AekmyQbAB+IMJtHEocyG/l
j/L832ppXOr6LER8MU9yRYidfvefQP8R91mCkXolhuZCEEI7UgpPBv5OSTjCCDFiMk6SQ/iaTHJZ
6IuOsA+sK4kToYe6pXf3hb8CafHwx1uj8xjOjRDGJNkGJsprWfE/mREaCGTUj5F3JEhpEcZKSCtM
tPZPgdMljDQCui8bSPh4kniqyVoSvhHOGWQv2YVIMTsoWX0DfAnf/2aDROclxYi/LMpfdu1CuaRn
iXFRaJiHYReXxOAyCEWJZcTriYcssdeCOIkFIjRG2HbM5PIkV40yCL4vU7lNThw4ceZVxFhslHwB
CV5ZYKvXQQyAgTvJCv6u/lk1Y72x5mTlPmawplgi4lIiPSOL/o/rCH8RnDbLPqDBGEe4/+IQ8vjj
/cFY/TqJQir96uFkyRB0p2ksI+fZDPAmZRcXBml2uH+5gniWfBTwdwlLUXiIH2hyYlWE1iZjy8gC
0eT79TeozGAMZHhlzfbYwsVXEp8JoBLSrrTw+z50vyKie/s181Kcjsv6m0uxDTKjsiqlRCIGQ+iy
fz63UFblGwiBlXqvKrQhdl6kCnw43zy6ThHe9i2WRraXSPCOhIAIO8j/5R3pXmrblFGotMB0ag90
E/oSh0AyggfdGsMnzkPLfqPDf9YE/NVwADmB/O5BT08Hr2FjK1sqM1SfvyoJ4fdAiFOU/s59mqLO
oHzLOUKDEpkHIUl1nA91GoQZqFALlffq4LEHzGhIr5Igvjsogwopjso1hRu0G/DkIRjzleHtCptL
Yo7WPwMmFwIZVLsjzpP9R9R5LTfO9Fr0iVSlHG4lUjlYjrJvVLZmrJyznv5fqznfOeVyUqBIdjca
2NjY4C9jkO2I/E+TdlJc1hxxBX8ivch3kb5RnkGll+otW492ceB5Z7heyqkGqM6su1MaDHMn0aaN
T22Si13jDeuInTmCJ9DJKQBgkOulD4EStwKL9PLUl9o05x5rX3eteZ/0Cj62AcMMXKvcKwxSNs4j
UNPN1eXEyaQ6LkV4cKqDOTj8YqCGHv95oaQEvopvhxHh6ZdGxGQ5ZhK0BCV4QmUysSzENAa82L6G
IkhX9h2V67AtcOBkgaZYj6j+uqUaNCaIppu33/dnrEvwhwXbhayvbTN+h5GW3xmplcQ+fi9aj0mS
AQx+aRl5OJ90ysI/EuguDC7MWGFuXPp3ned8SC9CK/JA1EFwILoigbgberip7IjE5spOP4ginO2V
/4P7/SzyUpTg7vjr+mvcYVpFyIP49ov72PZdSdTqT1xaotfrb4Y1ZvM/Ro0VI/mB3AURo9XdBcY2
+8ocQU7F+UC9XnvHCkegSS2BIYAb0bCf4/5pfGzYnITS7A7coQ70IS7SDNKpfqM+dEMdKWLKvhD/
XfSaKJtLETxdAaQYlOwap7e7Wxrb3LJuOIKjxFC4qXr7HQxjHz0yaV/8T0/PY/ir8Jph+0JBn/tl
LJKjkYQnItTulgyFBWggR7JdkHHfBBQBgfg4gm8f2bmRfgAAJ+z3vvsu5IR6UlISssFMhSe6786q
adgMkjzcrtl2w5fIi9jLoi2qthu6ZbOZ/cW/BexG4AOVKt7gvgW95e8K+sPGg3fGfeEPUI7XccOd
idJVXK2AKPaMinS8yAyygqAM9VOTEyUzWsjxL7aO+js8o6TqV6tueKXTeGxYHUtV8L83u4dZe2ym
yThfS8wyxVQve0W2yjzfKgLMMTKamMsP+sK8wAOEAJztg3Stc8ddVgSFxBmeQgHOjh5t4RXyJQ63
0Yvo8hnHWy6AG/+RXZrU0B+dZmgRJXz0xydJBJoOhLBdl10IyludeDQ0UeYLeOD7wa5PGyaCshwe
jCHT7XtMzmUVP3r6RYQSxLRZ+iDqNwXKEX6RA5F8z/GPIB8S3+7oAWakK4MJSBXw8/SWbs6IgPSh
0KUE/tR4SJOhK3Dj+KIh0Rcz2BFETYdwSC8kAWITX85zIrfVVExWj8swyOe3Ub67aBLu1E7D48Ac
WI5jzJrXVhYyDQU5z5Dl/hyf8PGCNyguSG8v9GqOrUdcakPI8Qj4O6c3QeADQT1z7w4q6UzzRAt/
s01COdBZaz5Ee73oLJe5aEtWKWEWcnjVlz/XZ7onH4c0PWAeUTjOqOqC+30auBlTiASM/+J0Cx52
VP6rhy/G6tZsht/N2v/Ozz5S/mvl+Dog527fPo8PQ7WdYbxiAjn+QtyjRUuISLQ2VH0/6cevY+vO
RXQz4YRyHDeL90UjEI7sSbJRsHmIxZc+/MtwyP+cz/thik1F16jEtRnrU2WN+SH6xxT5+eYC9HI8
T1kvAi+6ZdkGyYMvoXiwZeIl6uhYcEAzVqUdv7WY2u/pHv3NfMMeRFoChEa1QG03LNJBWCIocJFB
doFw24AbHUAmp8JQ90j2m/sO/KsXp7DTCQwGy+YgGkNqgzwXzb4Yt9ihVtHNhPQHVXVvmDzMnl8H
jF2uVYEro8FKzOCe9aRx0iS6ZogM2KdxUCb6JpZJn9mr04ARujLpuuJKaiOtW7O+XksGyp7ghQ6O
P8eTCrPWOQs4F9bCoZH/EecmQ9c5OfNYWfly9TqQMiaULbsLzR8WuyFDgaJ1rfRKdIid9oHjW3xL
LiKxvJoKbXTlz9Hk8wdmggg/gZ4O5B+w9rUjkAahCm7PDadih8OSaexitbwQrdLTzEfZ4Mt4hXor
R8rCM419pCBUDlcuXd9ziCzD4k9Eio6tzbNoxJbltq0/ei6odST4sWW9aDocFQMPgyi/NRuEa4Cq
xxeNiaN3aMBhdyj19Bxi6YAOv/DlIxbgAZWd3Inr/DCogt/0j+iyFXBY0zqAcxxEqENg7kBhw2F4
qr3on5hzgN73K5rk97GlscnXHTBK1eetbffOxMrWT1hCqYjKYvm2TJxq5wMS7Kid6eNgLKnlm7XT
2DZTF9Io55SkdSRWhjgvQZMgrPGMP88gwFBLxDZSQPZOL9hcjCTzE7ZD+l0X/EjnP7xyPXF3+lOX
mlF2fuPnsPQwMS4xpQ7+++v4fQHzM7YWvBM63sDOAqojO/Mga7cVNXfFHgxq2K1Ant+FCcskblzF
os/iznlWyIpEH72n2+imU6PhM/JFEhfH6sB1bO1WcI9xk3WOcf47ot3I0+Abu6epXONXPpLbaTIF
oPwNHtWzMLhua4FuBO6L67/zNq4s71L+QEdIJ9l5mH2RVzdtIdDfGuNaX8BKsFXcqV13GaACikn4
u4izpQvmNp0mgMHVxQfCrwPgcc3jrQJYpgapwbx/4J3JNZsuRpKTbVUrZf4BOIj40pvOXQJEpt0L
V5/cTMBl3Tu8KO+WeXGjQnUr3PMXZDAXYefXgrt1q9Giq6bXJdlPM3eR1uED9GfQpRTvl+3EEXmY
zw1JDHNn2j3JMYZkSmGAxHMVOgKep7Mm/aVDkG7om+vp5rnGdPv4qx+mD7iPDyOe4e8NNsLdX56e
6IBfoG86E7wLjkdAb8WWUH9hZCnq+jkBEo/rdHhGu5tVr42D7hjrox6BVqcNFEnpm/NTfNWLQRej
tca/wcP5sNP2EXqVPBpDjg0hh+AF6cYLUYVhhIbYE4bepNenbRbmT1xZ/O6Wak4lPugYAiUtkx+N
FsYRBSTPg3xOHU0MZtanyRxkEzVd5Ouaqm5MW4f4TAMVUngI5nVPbcU4fJpZ1dxwZVYHeChjU5/z
cM49lQkfjeskDbBrZGcgm4TrYnT7xpxAHRbemw6ae13YG1lJSlgl7qIjNUaxxTVkqkM/nC0FaxqD
fqa4eHgkfcJv9lGZSWTOqYF5E/bLkPimS1WM1CVDgWoM8IEQgl807AhxtoJIc3L+SYbD3JjImv8V
aZyTYG4nYr0DmZFLy+FcB4zATKYAeAFjb2MTA3LULtm7jDT8HeLRIAGyiwtfPq56SWBsszDLLfhU
TG/Iv/gxwoZObSwNY2nuz3FN2KyQ0RzicoXHKmQzzEgw3tQG/6aaV/Z2A73T52bkRksZLE4/ISBJ
KBAFtzInd/ZLIoQmUbpMpSnKlSJkCdhOnPmjL+yNdTGIA2YGpmeIuwhSaJ7Evm2Q4rFkMZBbCrPO
WFJQ2I3RsCZlmNPZjYpvpszKUNJE2BKszegQDgGL17DJLLsUrARlNPlVgORVeOWMCZB8nLwrmdHW
aREJPpsOS4phikdYIa5TL84kl6db/AIy4x5pb+5YHi9bwo8BcKcMPdbLIJtmSlYkXScbhUbgAHMe
1LeEVeGO/WgguNFT9SUNxVSdljPWEqs5EXRwPiNCGaXDFp5AESY/XczJinI5X8Lgiy846CX0Hn2O
okk2eCdLssnPmqcatHhc7EvYoSUSgfFTQJAAmWLy0GKEHnMt8sv6XIGDbc553zH486IcE+/99GP+
s43h5IAncB/Gb659v43A/S0DMjIbaGrTsfUWik8w4778eW7rWCbPEdHLZTC89+djgmo9nfiA7j2M
eUajd5iNWkqYkw05D5KFDaDdKRwV+XC8iALjegaCJU2PwzyRpOUYu0X/G0jcL4QfcVLT0H0OrDYh
zGtfpSedZOM3esPHx78Bm8E8khkenhkINzWt51rNN5XUxOj0sdkDA4S3+NiRtgZkcoM8Elr+iwXr
EDe5BhN/XqTz32y7rV5cgelhAljsf71HwhnesVlLe+umMX7jJ8S/0KvRl9KxkWsmnOS+CyA7E7kc
dhRvqAla3+5bXbHpxoM+rbzcai/XToX1shmJxwQ0hjeH6TxyWidT2XjV9Q9EVM8zSh4QHhZUOg/r
eqNmNPOiNXBokzF3ATqwU8SKyfbmOR1W7sQh86qCFYFlF3Y3WHiBl+dMoa7MGaEl8dgiwjz9BXPW
0842OrvIC0wuWSPEkYJjIGVzxybphYaZxbudc1420NY7uIT59elv+evevnEiyQwDRNoFBo24k1+n
CDQW9a7AIXavS7AWfzojHRA/VBBfbMYr9kQ9Ve9vhb8cRk/EaS62xn8EH0me3RWyGSW4jfiOViOY
NoB/L8yR9IbD8mBwfEYC22HiK6FeO6DJB/kBfgwOguTjy4QVwtuhLd4b3gsvz9vrouDUOX1dFLoE
kacP7lQLL1J6X7FhnW7icyS3AG6ziV+P8JjoMrrJHQj1DEkNTHet9C/6qe0KrcO0qr5G9rE3CQUA
XB/qzslD48Py08SyQiUwtt5hNMH7zZB69suzEldLkyWCLj34xxgI4+BxqRPow/nCV+tCjzJJUKCc
0vPy+tLt8Vey6F386oH5X46hzXAWDo6T0TnCGTIUUKkdD3w3NPf0ysaWAKJKmY/vLHhY8Gy1yFyM
G8vn1VMmuGmErb8n9l9CXDdKv7wBZjGSdJdJsGV/3Fjjh+otJIDeATdffbixHjo3zSMfuFS8J+ZP
ErXmuLX66J68fq/elTQHY3dydB38kDe/k7gdX7lDTSGhf0ikaKXmzWkHWn/9CqAgQBV28w9fmKQk
tTghRck+j7IfLGt8kZCgvAB4F6llOBMo7UHgjcH8Ipodzr7PINtuOdknRClx/BG9RNohcGKm1SyK
aSssW6GfZyda/aT/qM1Zho5QNl+KwNwU7sW8jbALqRRxB1wNOoBQE9nYqvfn5eAbhd94SW3/WnLJ
XrSOmHSVTZAdXEyCdiipUc6cR8Jt4flwpYjm4lApJnft79vBl6GUItybfz7Wa2XkEBseWHdgQIF7
HLBd4y0fCZMAUTYGeP/s8RIXLUl9Xvv0VlxS3Z+bKCCnCp+AN+FFc0cFmsgY2+YGrSXJBneKpayq
I6L/AbqjFJct1ac2jQM9Uesr+CUmJ+8dwtqOkXKACoQLQmBrcEskDS7qbkyCD6Ttg5fzWQbWYp+L
v0kRoLwSvgCEpYv8Zwe2v4YH7ItF6P0uSW2T34lVNiVJJp04dtsZxzIH4EwAMspyS2BIk4BuhbYw
XOCphJPvAbPyd3IxVKtDr/B0Uq0Ee9g0LAY3H6nv4HusUyOMpvnPh7DELIYkoc9DeE3ofvt74C4Q
0COu4lFAdcVvRXAtMDLliWctL4A7yq2zys2bQFcc7qqQ6KIHDMlZ5X8EBigqvWJY9c/ICvLx3L6B
UTy3F5yZUipfa92jx/M4Ena8qfOIjaY9I/Hr5/jY4c0BFbJJUAzhm81wMfw9cAoSLA4gD/8uJaZ/
oaN6auzp7zEQnvJ0vHQu0CEltc5IH4b5zh6gowzUsHvewzolkd00Ac0JhhJXzyoFe9VzApvkHgl2
mJpO2KUe1LNyDBAQAZoQU3kAafqh8kJkhJHyBZVZxLced9o0N+DJjWdNd0PDH8oG9/9bfxPfXynJ
B0idPd+BW+XiZOur5+kfBcrVDZeRU+ll0WMXJrq1BcGgWaZQh97FaWTOx4RdxBUh0DrW0akv1QTM
Sg0B3XRUaO/606ckLEHthJruYyvP4z53bpmO5vt1A8jrWdGcHQhXb1R/NAPEexmWuSZfn9A395wX
TF2uWhBJxCdF1jGNqUoFPfMcqoU5TNeS5OC5fvg131ggFQc810jTeIMHd/Eaa5cjhMzheO/i23A7
Ijh8BhMjMwu5ryOAb9AIvQ+XWudb2XSyeF8ElE2bXCjz7rfPeCRfZYxq/DzHBE6JzQJw0hz/MXuK
hSXszJMNylAyYebdyWy4XgYk8rc/WXQBuafqvkYIzDzWq3YP14sp4KfjHQzLtVNd6pprXfdiATHd
pI9EmnGtAx7wqp99jEvBc4bd9qaTFXwWdhixhEWrNEgKmQyH9Fm0DjpZRipmeO7PlLoTnvFfYmBw
lQ91y/91M/RMSCC++7cuKXROUd8SyRL1eRGJC0RHnT7YfL0l4TEUIExK6knC0264sYITDzLNB94A
MEjes3KnH17vvrmLzHAAo1EXoJuXeUk+tkQ0OO5pxkJsxyuJSSggBsJNGPsiwgkHyUNSXsAtxDlE
8SsYPlxhYgf+1GR6W3UECEYn2/gWfCoqQa2p4raiiaOLaUSjN65f69ne23uoqTI5SoMyZ2Is6+NE
FnBs6QPybCz7+KTonRIhUmpQmRxdqgJedqM71adGqhYQJRi0ZF5dPoESI9oU8LgWbEZBf7lPsZp8
3kVPvDcN+5eifr6D88ilcmTvqQk4OVDnKjsqttPjQ48ymUQ9p8VJ2Pbjz6qHzeygXo/CJrdLw66B
9+vYPMkx8cB4mlPeSkvhQP/E/oagmMNSFUqhZzREKUQAdMEZUv3ErbcGKtk+3Bhm7dQTZvbv6i9U
NHBRqiG41B6tLMktQmWG/eVU8NQLrfWpujWPxTVlWpkXXWbiDBw8I3PBOWDTXxTNdFeZp/q0oRrD
AUmGJGBdHMl6jXCdnIxEaAaDxeOtFfx3NjDLg4fFTIWXBCw5bSP2LbMLXIj4WIxTIuUNYfAx7EHk
tmFukIcXNlMmfMk6R2qfSM8U3+YH+VBf3nxQtfDoTIfb3hog6YZykmSRQsesUIHCTsSSGypjkw56
mjdZHOZayMzwvXpKfES9vXDZerV+WdBXpJSv3NhTw/gf/pP4KPrargFqYQaInrlyCf/wlhOPlroY
Q+0ktrJoyZXlrHPKG6YQBbSR2m2jkhbhlYcwBmYSiUx9Kl1gXdRpc/kse2TZxBlmVQf3lcAggUz1
6PHZD9XeOV72Pc9Ni7hgRK2At1dsNXHoTaKjj8O9L5O5dwT0cBPgBbZOT0qY/51/aYBLPQfAkz2C
Ddyp0AuEwD2Rm4tS0q72hFXZpNAnKeYR3TVKckWnApwkDFSm+eqH64DMKRMi+Wm2+N7J/oDpI3HE
7noqx2GjxfG5NyufoPv+SzbwiwQDDgPvK9JaDTNAWfMnKM+Qj+cUDKgMKUSbdbfVsUcTmvqdjmLc
B+CNFXHDHB+bhm3x+D39LRNnS2DAV3vagZXUyn4jGWamDrFaOHuJ/2oOzk8QM+VCR4VBjjJbrTVh
EbEzt4qxv1Nsa9iGHc8SDo170srNCpQbFTLahy5jAOmXnw/gBeo+oJ1VKEW/ECjfcXT3oPrl4KFL
Ht725EfDb+z9YyfiVFs1mfkJ2Ccm3XDBdKeo5rqt+41kP5Pb7LihxrxNgZBkRw8QsE7wzg2Xcnxj
/lMEZCqg8HN4UfHcNbGpHwZm4mVLFJTd7gmy+l5CBVkvcUKVhLwdva7QakahH+aTZAnl90lPuCYl
ZMmMyaEKn8QLRjZ0dgVhdZEZcgnGOouF20kftE2rkiit37+NldSvnvP5OTg2y1jIxuPOYHB49EtH
L99X0Ayz/UpzDU4yiFHzNnOrXq6j78fAtK9zwwumFkB5jUu8YZLhxG+d8iYlqWX7Z/5S3dtnMmmT
zRdkAtdTTuL006RnkEnAghZAo9yG0Q4AVKEeIqw0iW5K3JtBulMdZ67V41h37Nqh/IeT23K/uWre
AaP7Rhmhhh/6ALuC/rOlq5j0FkaexCL03fQX279utYoSpvOlVcj5JU4AJNMdYaWNPB2NCSAM0n3A
FmDA7LKskAC+1ncgGr4WKSNaD1feH6RMK3DCiqN8Pam72j8tOpmY+h1Z9Oen7D9mYuIazprHMb2d
TD/qjSbfcsTND29bV6RyYklmiqPwV5SHQl6AfpYldazORwqhrEsj5Fu5yNSfDBiVyIehNvtJ+yKg
oZENIEgAoFZQVWClf+T+UFye7NiBa8Et8ibBK6GJBHdBUwKLJVU1DNKeGBbJSyXuaFtzqaMeCob4
a1mfxQmZQJpB4Kn0kI3knIwOVHaAO8E+aShoaQGsVNQyDcYMiQh0qhtUQRwwmSBXtDsqLXgWjd2Q
V0XQe95MqRIcBDq2oZuujzaT0uRKy9Pa8XZ0Kj1vLoM9V08CVyHslYzr5i+TrqdnAKNbqdFVr9JC
kvj4s+BRr/XPNDKz+Z+3cO6oSkGpIw5Bgvrqf4i2i8z76Xouid3Gr8A70NdZNMZ9QrVmCRkrZp6u
g0/4jXsgf1zSt0fVFxFw1hP2OHx1JBqJvOsl6C3IcCFMhe/jJ8h08bcJcd8Z3sG7kAsh7pY546v1
JT1K8LPDMYp93JHXcO5w5MpvqY6rRhBmikUITRuwMyZC//sS2DjhLugLjJ+2vQoFX83pFw3mySXR
u6Z5kyXeo7u0D1/4R0KhTgVWBTZojr6kWiKnHSt15KxMMLWEC5RsjaJnuOqW3Cfgpc5mgjTquSdf
pjCSHKNYGJsCe6BpaOPFVVz5K+GHDjvQ4b3TTkqD4ArTQ28X8JaV6u1wXiSEX1es6KJeo85hMtvR
eAqEZmxFcNPcc5EUwOlkB8RjgTZKK4LVH9jyf0xYY/IwqhBHeUbEMsdfxhlCcZYOe2mHkWRvHWdT
AKpzJOYZUya0RpEnOVpAmoSYpQyFRhT2Sysf9psreWKJ6SVcK7QDMbOael+jkdd1EZqRDYMaH6/0
eRsW+Iiv4ezaTmjife6ahWi+N2trCN9m7W3yJncRkr1PZ4y8CUEbWWxg+NAkgY84wDs0KhF3EUa8
sNWy3eLKmHY1yatrl+TtUiNPMDXy5uj2uXlQfA0gaJ7PV/NtCwhOzeDMW4aSDt6wzoA5C+YK68sV
YKSk7+dkQFACKRNnLTA0sC3lZGz3iQeZEDvZL74I6phCpslNrFP7ba4b2BVdZW6A68dU1I7poBkQ
PrC6SfGkGeQc45TTRHPPazkbr5gW9ClK7Q0RdN6NqDzF4G3z2+SZBYNEEklhlWiO65Y0kvPL5Xom
cRSWNsteA+DC31Az4jJOUkppSh07uc9gf5mOWiDgtM6qh9n4kAPnS7VNTk2tjOWZUmKImiiT1zI4
BZnqHbQ58BqNJB0r90evehtP06Fo2rmfR03HdZFhhhvIJeEeq6TLdXBFEvRMH/FWtlj/J0rEGQXp
hxuJ6QjQm4cHgCf1Tk7HDJU2BeeNQFPyk/cv1QSlo6846hDwkswyVlAwgH7JUvR6HAU2mp880Tte
rT6ttWAW1J1aFPB3Dp1NYCjvIDPnEcWAnwxm0TS9JEe5hPIMXRHAGvIgDodmlhQij4FL7PgpRmGe
PddLD44BvTB5TiXsu/iveWNDoTMAzrF+H9D4L1XNCYzwOauOQl/ZVpbksTjvuO5fdNrOBgtZiW2Z
JE3Eb+VtKAeGPr3E95PYoQqJdARjCTr8RAdCHw2I88p5bQJdPz+xwckUdV3Ie3HVyM7Xq3OxC7xL
dhk3UiM6sQxXkDTwHePQqYo4xpIYqTBLinTWvXmj0jdT5/X7tQTGglcOYBHCOS416iYZc54jT24m
T/qATKjraN4SUCq3MkRxrljPp6ctM0hJYhlxe3y/FDoTyXkTp7GLJIweyRIas4RHfMVXM9wp8doF
qQfyStKWzVQeRnf8Krx6Jk8I5ZhIRgFuEomL6GcWBiFdyDalqTDBoqkQ+DXntA0wxYrkXRJDeHuR
buUZUZoLukvBqEAST1AcJ6mwQ55IkJwcExyExTW+jcv2GOtZl4mj9+QBxz3assZ68xIiQhDQ3QVH
WKaCWZ00G4PsT1lUs6bwpjAe5DagRzd7s4uuvSTXKNygXdAyACpAuxSzxe0I25OIiP4uTBJNncbR
fUTdFNP7Z6y3lseErQdMtvZUfU3yWROZgDJe0rVATO0W6mw7sCXhH1k3gofhmxLysivRGyFG49L2
7WYMCVvbV1JBSzYbC6bMtOwGBUKjLBI26Bsx4qZrqOYhU3uHJM2IMoW/jZXcMG7NQycLROjySqBE
p9IOSjIwAVkd3XOyWYAd5eHOvJb74TMy7mwgGnQGAfkkNxgZ34ryeBfcT5NUm9GdqbF0OzcpDea0
g+dgoAdh5bBnfXHgN/cVSUgGm+l315+5FalilscqkgPWSeRD0RqpGro5kba2hmVOGGiIKEEmie3I
1hApGZ9tItM59uryp8+u+Onr6ApIQHmj7xJd5ej5RWxJQAUscgm1dLa7opsBH6e+xJayHOSaCP7c
3QMTB7kgK+wwG/BoLHSVefpo/Tjn3NzdiT1zAsNhcp4Sa12brj9kvUi2uYOb9zIXhkYF/xu46bKg
i4VWhKm1cuPWzUKudZ8WspBpQ9quRzQjxOcyQOPke0vwfmDHNE9oKAVLboqMOjn1JJ3qvmeGVltt
dsWEpxaB34G+c1OpTM6fjsypdXmFAkVZrZ9abBCXIVsL+hKmOLQwRkULKf4ybQqjWP0AbRZ4UjPh
Ajbw1xJeBqtPZiNjK4oD3WzFWSX5ZhAK3spUwAnR4fDlLl2rZh0HvjrLUN1SBJI+wgbT+G+7D/B9
SUPL1oKi224RHc+A+p/ZFHIB5j5OznVaclLxMgILD1Uv7BK0i6X+mHL4UCyjTBMhetgOTnTNZUvQ
beZRNyGhcaWdVF+jtzqbEY+yTRhyW025hjUo38yzFER3U/vve/Uxbs5CKY6lzvITy7DThOe4Miqi
tgTFqUFrsBlsG7Tx7aCtWsuhT1dplqLZOUJuoxTpGJRrIDuo4Z0g9RTf9vn6klEckps/VDsl5eXy
7dSAsTmjQYMXi97ya/RnVcuvRutlTehING0bu3NrfKxORM50R84moaeuvqiW5UurC06uK6+J3/7q
DmuLSi8ubcaT1eqCHvcukzDhWOLqwdxyNfSzD1GRStXbpNjoFHulfbQZ9Qpo7yHqmP259PJd/bUE
ebU41xwhv01dmQ77sbz6SGy9JqU4r4N6kcoyLZRQcU0KQbzec9Z+XdF0CXWOiDoRSSvVaRNdC7ZM
pKhu5xRwy8yPFBNSmZNQDquelJKgU4EfyTmY6EKVyGA5yU2qQqNnY1ABlQggWNOdeITXIZ5Z1FFy
THagC1XoaBEsgYiUjRGWbOlaCEEjIZ4ELFrzO0kRmwLW+Kgkc3hZx9thpnlA70BDpfORVGicXjBN
MtkxfkYCmow0i80VcuKT/WwXqDHCCeVAcvTgC9G+iqv+tX2+x6Pr9+Jp3F4Bu6yfM/UerYOQ/P6a
I55B0cix9lrf99D3otfBjVrMGp1fjjVatvefC89//1ZIoK8btK0txdsvdvbHYPyXTZWeA9VFLf08
HWzycIs3tcqi8fikZr9Lo4rx8MGx+FL1D8W/YruEDDwq4301x1OrGqYj3V6+07RmAr63ilCgq6Ge
SHoE9G9VHyNvEF2iyLY26RpgYh5xmRFNFspftG8gkzjEU0gPt5l2rpoXcjzH9E2Fj6ES0b6WQWKt
/I4o2/Ud4/jn0voCvT6Mq738solc8+IpXeuFXPoQeUXKWnN/p32UB7+v8a47etTHQ0LpPgWqoGI0
jx5M+3iyEd1EsK+FamfWXdJeKh2f79H7sfSyOkTnC2rMX3TO22NpaVSASgE6zTcepP2QodnxHRn0
IR2ge9eaqe3eed1AyzvdWC6PVcCoIr3RWymaqk7ywwpuNnregp7I96/XDd5AC7E4vyNDRm6NtkAw
/dHtzjD/oJVNUPIOZLNyb1QZpGs/aTDaC7eNrMujhXr5HRFNaG8ooSFwpipEuvOCgnGdBsBUJBfQ
t28dHtV76/qao4y/SKEiQq0d2tfHNfCe2zmav1x/rkiub3/oJfBEiqt6KMKE4mSml+/MpHJSkRxx
GYCLK1/bXTz7AkTCrJTjMwSD5qHXzjZroD7F2i8E9P4LGr51Oo19kACqIoB1bXcg9Kj1HaHufkXq
uNjf0dMrvf3YE90VI8T5N9TyXWspVO8RvMvUK5/jPln3EN4fa6vasNjPU5n5jHDa8/Rnycxs5Hve
TjRb6PVQ5SaVqqdcrTRgYPB4R+na7mm8r43dkLqpKjXr9NaNqeyM102aONCeJE99zOFp9dRjDOs3
2rVHBSz3hcmsf/zFe+JSlkLcfXVweM3Glerg9JqJBvt+/Y5GNXyCCDoy3srh89FqXRvgxTQuQtUF
CuyOxr7nBlRzxbYxBVNmOkmNc235S800webv8SNXxW4jJZar1qiV6mTXzdKsOnrPpOq9KDM6vqOj
+Ew/m6+vdRNTWH9Uz9safd4/yrf2tva8zle3+eqCZh/DxQvYzqy+eBn/mVzu0f2pUpvGaIuv3+Y0
Wsl9IJ4fzXe1wc8i2gymVVpY9Sq7+II+EEtgIA0GMbkq+NcNWspg2SxN6PLzcv0YH/tMq11UiIRr
SOeU6ql5dBEWK+CXfdID5zdF6WoeLIvCPg6wqHUun53pbZCFJILwU3SKkPxKpbsImqtfn2rSY2dQ
RusVjuq6c4re7+3jvXqYxofJeyVdn/XeFY2ne17tSvua91UNkKzSLaP3uujuRkjXp/s7hPQ+ouai
NsNejTunXLVz3LwjMjauRbQii1KvOVQHK6hjI7l/inZRqtlh4p2bUblPs4HM0zvgwD1CuIoGm4fn
3MudJRMhHJQeYp++St3F5ZXMyngTdU50GM+uUrXsKlaQ1zDm3u5h1Hq40rDp94vm/Hcfv5eBJdBb
7tFI8i/r4oW2zpZwLW5I3nfnKcTA+7/cHlt3n5vDRWP9wU1M3+LoLmNUG1gAQF/+rrr7+HyNIm0T
LY4iAgzqPOmy0MlVx1+L7rQUbft0WsarEsXR2RY/MTKFev+rcO30OwlJ9DfF42k3RiAmaieghL4E
eRgjA6NXEmBPdmGyplQ8KIdBJWnSZnX+Hr9nswjAuU+SooFqplk9/QqZxu6SWewd9ABxKnRCR9N3
qdTiDvdnacrSWH1pUKUkzSWuElqXJ3nZCm+cfyA2w5F8kWUpAF/VMeIfxGLoXt6f0dob6aJkSA+J
lRgRiWQfGlYRgSeuo3n0IngoZr2IpyMsHjLY1xdr+O5QOTLx9DMLDWPfiq9RqS1PQwje0p1UI8fP
WVPBR9H7Ar3lV3QECBWIGSgf0FCQAyvUENRBtx+XwwIqinIIfCFES+GY4o5K8KdZHJnXdQv+yLy1
7yrctHyyqE9GC0KYgOkJ4efwlv/xvOXJKBkBbP4ihBRwZ4oWE+ZMSAVilkn57aD7+AUfg3Jnswbp
kEImAiRm0u0nGFCBT4dd2mPiOegv6FdbWgrBo3qpUcz+TENmKPUWmFu8r489G/g3EIS0kk/o9k8w
4yhFNWw6UleaRnnR+MY8qUMg0FV6chisBTOjYuhN0tv4RO6akYu1rZaPWKiS5LFUwDtRR+AjlrAY
WyjzCOo3Wn6InEnWSmTD9dvA/CRz4adJb5q15xtyn9TWDhDkVtfF+NiJV3iV/yBABlJF9C5c4HwZ
I495hf3gxMwDYHiSzl0ZDs4iuhQ8l54kmInOVWALEKaTfCj2nd8esUKwRC0eeJ0AYK61SRG94DMT
3EgoptkPjE6EZRN1qcSDXPSOZB+8Ofn+tgNBQ7zN4u3kkHrcnkrCkhU+EOUQVBL/MIYWN1eB2CV9
CAQDw3fJp4Z+W9YhXW/ja69EH1wJlAbCBrf6l8cQnLFFlGmXrGMZJF0+7m+KJDqcpEFxXnVORQpO
f7IUYdLkpmzYqJUIIT3jkkD42gkLhLQIWglPxFf5eFLaTavCf8gFHo4CvF6H1ysCYqSXlDBKYMfS
AYlwX5YU/wjGOmIytAPewnjJDxIo2Xfyz/m+mA4KY36YkDTNrFeMP/eOWmI6jAA3Cjd486DbJwX4
YhRCeN65BH+wojN5LEEkxl8Jhyb/da29e7ODEHBQSCdnTVGmNvQBBOWRE9TabIsxkKVS2lLT/zTe
1FX8RUdeBETMw1x3UvOumZUrgbz10x6vVIEZDTMRd0Fx41Dg76l6r9M0fMVDPv8SyHnS6B7jF1vq
laWoTP6C916s7r8sMRoKTAAztidCeHqSwGiWimsqQuxETG/26XhaN65SlmMl5u5REjET8T52hEMV
XdQU7/ckJQP7aWUYHQSXUqU9L2+JP/+D7K1fcL7iv6uDknkJew5HK5HV94qSDJHTwFVkyicUjMqw
cXk6qMlYpLcxYjCmEmUGllGforqjr94lJeAYa6tsDeyWcHkIyGW4WcEwBTMW/U1aA9skeNxMoCu1
zhHlQvS8papiwg2sNODdNfay7xrmafkbK79nU8hGfPOIPDxxA9/8QIQDbcj4jIqjae7TcNWUw6eY
j+eT4XlfLcXGGuBKY1GsWn16I3fNXmJSIoWuGC0oWueRXZqFtRHTIFVhiItKAP6B5eR7JIFU2zKt
7Hkk+8+iv+rDAmzvu4VwXtd6eWAVjFIcfCIXKAjs5VozK163i/mbR31s3pLkaE0ZG9Gu5lvUJXmg
4AG3sNDO1y99r0ZWY5ZN0RPfw6b0HqGExn/Tp1Jj+kRvq0U/P6nQHIt9rDSct4KyPJfEgZddZeiX
3WU39eYn+JgoNO3qeLn6ZJ6sZULeWKNzq48laV7rRWpmFWFxlyw1ypVqhis9RxtgnLBt0mCrlZ/4
/AGVVk798Jtc6xWRlCmQ+JSPQkUR8Jvao/aG/gfA4cQhcCNNNCR8yPNntiXVe9oo/zljsQMtqgxt
ctquWNtCxnRbQ7obaRt3wmSE/psDydim7rXb75GMvQOjbOFxIEqsu6EGgaKhYhOBGMsEPr1lm27n
l2ucxrclNGLIUrXxsYamaxqcffWdrRL01LOVVpy7vmVyw9Wuv6HSuUCT0gvNhbbVPqp7w8uqTetP
ukwM9+daMdOFxVqq9GG9PloEZ0SVtzrbfLylJ9GfyqMqB1S1F1uCo/QCx9Vb4y3bxR83OrKFsXBS
P9onIiNelH0pb6pTkiJH8BLr8rj8ptmXBL4S9JIaf+rQTVUxpWWvzIfQYVSAy5JF1x9ZE5aUE8cF
ZUWf69Hls2RxMY3+4F4NkzFXctVSSJ/fdslptC7xmtp05oB+knPYE06mUrpedSpyVCZj7leR1koj
95uCqKt7dmPK6rp5fBfk5TsbZbt7CqtPyMwV+I9Hw/eMZYtwLiE3tiQ5yWAcmGdh5gfYP8PB9fdu
74SDrHbXhsPswRJBCnvNmGwUkJLQoIt5wHNDGSSIROwDxxe+cr9cnzUfHIUOObHBAh8qNmXB3CXG
I7yH5ZCpfepCblsn+q2U+Gjvlsp+YU2Q4Vlzh7wh3kkamfO8xko/1BPLoUDOkm3pVF7wcP//5Gjx
RDvQl8ujUXi70hFo2mm3y7PuqexiR9tiUawN6YJS6k5/L/UTfdFPjWm6SS9Ztd7ZxlBUn1FvOdm+
g+o9jjHp599cqXn/zVMGXSvkfqlwbqwPkz1pp+vb5RDt3/e7PxkaQxWxnCNa50HmAu05rOrECIXH
07UUXS/fRYKyZf9ybtCGlYYuv/TF2NMbof31PliV6fmWoyX0aECL5/cN2dH9cEw5c3W7oWyxmy5F
bEOZXO1ErLwTtGFmT7JXgKZyoTodv+B9TR+DLdjEuVA/lmuFiW1lZ9AFe4BKM5xTCKKDRaUxy3Vp
KnyvpuihXj1NG4VSE3oNDYxpkHnZfpIVA7falLkbq9z7skhrVOIzN9feJXqMfhZ4LN+bVDtP/jzi
spapGHHK1IDydkTE073xrJYvRaNOtrbevxdAY+ncXD+zfQOgnRvssOnr2zTdyoyyJ0lvKSp2UvFx
05g/n2mNtkpzRzbwMUoTenKl4vumUaR85dEfQqe71gYkmJGwpJHGlSRou0dXCrrI5Wu93oaep9yu
1H44+MrT8K1Oy8/SuMdZ8ZJRblTMfm6Pda5sUYgzoyuRQL2XqQ+LpWiT63LOx/17abLd9dePWvEO
wICXw9a5ed3vaUU4H/dXhfh90Ju9rvvXcq1CO5Jj8/X+GNBFkKT8ftVe0fFPhGQ83D5qKVIn9RQd
dikRYCAUwa687R+1+vAReX9nsB1pWnXI1abrfO1Oe/rxtMet5iCjO82gR7wxWxzN6Hq4emGmcO9G
J8C3iHYA91BR3P3zSu+1XA288xrjsdLGMluKmHRraEqP2hYAkmfW0euIG0mPSTDC7O+BwefWnmyG
uHplTJh/nG3p0S9mCnFuRBE87QYmHIWRrjNU9Nw9jAepHLa3wdUxSotTDCq+afTS+bxtkOfoYOP2
3DrT5xtpKPqzYru5jGx2WF60btPGNaa9SG40XPfP8aO+RpZyk40eBxxZZvT48o289fzZgcp174eJ
t/5m08ccyQaar7SAKffv9AKn89nY5cAnpH+5HetV+4rQzoxUD0slc25ciMpvL3zyZf5ML7bVa+WA
97X+vkToQg1f4bOjP17dVguTHnP/zNq+Md/xR0uLt+KymS3X5o+4x4n+ML7L70Gv/GhiCG4RDik5
HmYj9/dQoEU5DA6oojMElfH4cCopa2dz0n5w0dyP93Rt+vyou2wLfETx9DzODrl1gy86RtPTnMkQ
DffVIg0yMQf3VTuHun+2Oj1jGx61BeA/7dAvtcftZTys3Ov0FWeSZnyE3a8KzlGkK9Cxdupup0NO
+FFfZaPprs9wXYudKR3itlMGDrx2+42hwGqVSk07Q8f7d45ABMN2va7RBvMCuH5sPlYkWVYvjxOO
EfNxh9rpa2Hxxngwqhe6QTJIx/dL7v26bN5dg+vxS+WMujnzOZd7R7Yhc6vt1kycl8J+eMt19+93
jB234vyTPT2f8n8v4wGDsfwuTXDQaQF9wJzNipOyZ8Rdu3LmXPjt9oLPfKHbY7mB7a1MMuSJUjGa
07dZdEahv5sZgaVzu5kTtF1l+mbV/ZyPXzS0B3KU6ScWcoG8DHzmRxPbt6cYr11+DHI0sbZ9TWGy
z+5jFhRmkMmbgp2eGaVmz7nbx7oE/J/pTen4XSpMxpe3VYV2YAT7j6/H9Vbf7D6nqY90rVPaDq63
dbw4DOfzVTPHQBBrXOf1fPZeXxwgmNGjcfZ9ITinozG9gZ8X5Z/UeMBFl3ekVtNP5UcPjIKaSMLM
co31xHrYoCk4ZjJsaXtGZMs6TPeX437xcIgwt2VmyqNZOIHRXUn4sP+vantCKdDxze+CGukFp1p6
LGvc1Nn/SDqvJcWVGAw/kasccLp1YMh5GIYbFzCLE2CwAYenP584tVu7M2B3UKvVklr65X4597+n
cX4j5VUSZVjAyn2PbK4WahHXpj1szSqMHqek/flEecfTmvPq9Ty+qouPKIcx7R65tvCvQuTzLAEJ
f+aYfQ4Ygoi4bnsDQb40MKV3HcWClfS9cDXNp/5ykwHo0M3s+PBQpx3QKfpGB/BfaweNWgTlKyJR
VS+IMGhRQwkq3j22tfMKHXKtSnNl6NtaV4NH7z6Cae8cYchYhRqocXnasbHlWISBH1uN2JENcite
yZ/q4cMu1wdiO0w2FK/NNncWGtZJNjA5Lm+eoLrjigMh22g7Z8lEkg0t8ZVejPMVdza7rkdhDI7W
YpttDHzMSCiqSeP1NzjGPhrBog4pjfnYRssrEqEb3l7cSycbzn72NhJA3otXjy3ciYiHp4tDtkHK
4qrcPLaXDUcOlKXRdSMPUzSAD5FaGd9WtEqpp/iLHostsvy2iVcqkeZS+KWu+uo5P7hrOw56S8zh
ijPU8Tl2eKYOFIpkv7YGgXXUEVaQ4vGKM4zpMruzit6GgDd8aManCd3agEstbyVVC4xd0vP1s3Rd
bLXdQ0rt0nZFUediW2yl8hTDUObxKtuYO0Z1rfpSLpkPZebKGspEyxj6VVt2Mk9xWMYrZkw/CZ2p
YOecSVJONsVWxqWcuAlTTq+QWlJ0hDjkX4YNXbNNuuJ8EwKijJBPQP0DJgclE+gTr3pnnT/yb7aR
4TpLyhyhChRbHmEOdqCf0xWCGQZ+bBkYW4eeaULmjFiAY7bJorrPouVlkyhT48VJwcWDRAExvofP
umWyWnx62bD8jIvyHRsawaeNEkcR6FUNCf9651eIqvLY0jJgCUvG6yy1HQM2hImEMEIeKI52JlS5
3mfZhuayxTuwT+6cw12mkGx4hcNtg7qSSM9Q5bF15wwkXr2T8MM7ECjZWJ/1iJafZdhwKnEACtlx
kgjvygyVtRB0y6JDg2uDb/LTCnUU4tCSByFptHwGrF+0pC9WKmXzJJtsU334MJQtIqOBBQlJQdFh
cBR2oWWZTa9mbKzTiyf+Hzx0KxXJ/OgMH46Gt5NN2sluyTbunJ/4UNW+mB7wnsL4cu7INJkfv6MW
srJM4BJoFQeBaByijrATGJsqviT2tmx4WoTptdNFrtYBCVwWB2WObsveEfbZ8A8LZdIG/7Adsw1D
4/9o2cqgP7ud9WNErBRsQaduNGJdGTs//7+hGFG8usGKEEUYnCZEVDy2yCmYiPelZwYFp7XXACJF
S5aPfcSTMDJvyc5getVWE9UJftNH8g7Tbdh8FKSDsAeE6ZED7ohylKSr5jmq1anZ02n96NRUN0S/
a3tBGRzbpPFS9uNzJatQHTWu5zoAAwkuI9xQXx45CPNbyF8UJtdrrbHVDXWOmPy+sKS4tdzN6yoh
AvR4NyaJM+Agv3Qz+swtdHVDVA10MIPSzflPQVIxly6G8DAfohCU6uJyz4KumLv2gDEcnXbP5jqi
91do3Ndtpf9iBnBnzXyYISslpxrTObmwpKhRV/Pt5RSwAGnd/UILEO3Pcu5c7QZ58c/qBkd8iGds
hAKIH7RFLAV7gOCmw7y5ehSXZgeZJarZwYnCnjp9F4BGKeSToP6JEWT8Ay4A9ksOLrWBqbcx6H2x
i1hyWkYHeimLrq9e1mwLlVqNp2Pz2DAgS9/wCSJyBy2L+vtOfm8dZOXGQJgfGM8DjC/7+CJF5la7
VMHFbtYaimO7mH6+Y+1SfjrC3EqdyFHAmcg54VYY2IOajYWYjL84uJl1l4Smw7os9HhahfBa5gwx
xJCkkTW+5BNdpe+cayNOfjjIbvtzCJk/uLW7/avU6RNFQn2lfuOitN7/dGssZolrJH7d4TWXUdms
0S9qOoc4K6fqm1xfNvl+/gby4NrtEeMxdHfiqfNcGTRHM9gzGGc9XcxA44XKRQGmj3GKnSfMYbnr
q0Z54HSVouY39EKuTPHLyaKE5nOEVko8gdassXkTIvZRoY2e5WnP0RNWboo5ymaWriBQh2KvjFJ1
WCaHEqsHtcAZ2s5X11cI9pSPQx1GR0to7bv/UIcYo7aTY8lBcrQaF6dH9n1HN6UWHruqMPvvAM3N
TFZIjQt9Y7Kl2hTxlOYDxDHChkPfnlfKwix+dQV1a8CkRKHusZXq78jaxRAFyzaa0RnCC3uYo7bA
de5+icKjhMg15TminUu5ZPvcojmatVP8xYxA+JfeSoirOa8vp+Eau/6mW3Zgcf/LjMmL1BIA8+7Y
Pt2cFdHyvQtAxfmh/Nyfu5aFRi7dYURqL7bhs/mBQfXLuj2jiHI0sBNhPwNnIODIiU84iUo+H8mI
1xBvOK+i9cKwVyzqMoB+OYWM0CMZZhLG4GbCoIDNt2HpDJGHfA6ZmQTGL2JKKQdZEt6KuUZ6DwZS
Et6BNpTTGubDdHxYHkZnitVD3UrRvkZGFcr+pW4lm4sbFqIvQfAyxa2BhvYOXkz7YJYBG6NHppQ1
brqZao1R0A1MTqxjh5gcoshFH3wG5D5WW7pCBYfnInWqtH0H0WONuVclR4lgmzpAk9RosPdH9wiE
iwtGQXhTF8V9gZ8ja8acJIgLjbKaXPM4Qyj/5BVaMsXixsePSwnLpwo1c8X2MLkBiDwcBgUeRvS5
VHwod2JziNZie4rOXN8Ju8Ay+rI9VgGmmFc47pUR3DrH+fA2V3n9DREwVRV4AFlFrXivVhZ6PkLq
vM7sMsaAlvx0vy3WiITO+AsdA8riqDkygbaYvd15Lx/llxFEV5whJhZylZOBNatF2bwQOnTpc3Rh
0GNdPbasvHhGboTMoD2g8dUhzM/VOPKd3aW6a86DKxu2w5+WD0r8K1QBRY3shdlzxB6luVv8xRnN
38d0ToYx2MbQHw6uLiPYHp3zjmVEwF8sX9/KJR3MOdmuoC5wX5zv4Rea5ljgYGGgeClwX6DMwmsP
/DPs9CtMGqJmMjc+4UzAbfDM2QFvjxV+9TA6zzAWhvQdkz4JjMfUMFdx5aVOUG2N/tU79uFoFiDu
/Op2NuuxXYUJ5U3aECcKdifMi0kgDqNEdj9GNGtGSzAa1WVfZ1g8NjbXbs4+ynTvgZGrDiNNbDxI
WRT/2CqsDVozlAkwH2VrB3g0+JDN/lFu2e5YSJyOqGPsc1b9c5JsG9kpA5x3Sbtu9SWKGRwC5Wog
BSec8RnFP7hRxn3Eq9cQdSCDxsUc4c6kILSKa0cJG+6QwVogae/2hYnKqYtfi585LIonSNTObcyJ
2TXjCs3p7amdr3WY+h6CL2JK7CF4AD58cXY16xSVklVndQwpDWPxBAt4c7+Rah2esLT+1u/b9xXd
w1y55PMjdZ7VINI33Y4dBtGw0Tnz2Ms3l3r2A9iNFUSAqtrylgR5eRK167FBCMiZAYEx0ctullf5
5/RJWEkq3ju+ngC/ku/VYobAQY6zxGYnscytj/UdIasgGNa/SMR878D+nOyoObSNAwBLlDWs4+kT
Tw4DeJMY+9iWzxE6BYyHiavoEzxh7AJOkOKA4gNR+YBJp8UYxkQi5Nu27MsRVn8LOyE+6if3JeRK
GFu8BKbxz27WDcNApu4MpX/FdUgs82NaY/Or7qxEq4hGljuLi/FL1C4lvB6sKGT7tmfjBKUwHa8H
9EycwfWZk0s+VtZsV1RD/GsHKCa+4ksSGvyXA6uKHs4zNn8umxuW4RVHl7LudnKhmQQ4W7Bdag6t
A08ap/8f32F37Ny1tvu/mzXv1MFLDMr0EBCjh5tEHudQqM9YKebJ2Gk7agA+/HxLUNEuP1y314N6
5jr2BOdf5WFIdpZROPy+5XWcoiciqA5XiCnjDq9bmYp2wgTmD2/QxhZT8DMoJPsJU3qLQKzP/3/L
JyUCit9k+A9fui1wEMkfmMgU16U03+3YeQzxxOmB3m2cmDMz0XacSPcyaMCEONfn9JByeHyQKITO
+Kw50Oii2BLNQ/xTN2PgPGCeoDSU3Tp3NE9raZzMnbnLFtX2JjZ0tytESex2MbcTiIglrRJYxcrI
7KVB+bI+G7vPbKJpesB63Vb4kpBohzt7HT95zjP5gRFv2/OVvSjUYAW6nUXG2g6KisSRBRfiyb89
kgaxy2PekbVOP9NmqGcOvQ9TMFdIWZ+LrfT7sVU5boBuYGGgu9C026Hj4l6EP4oDO5LtkkMUBkcq
XBLIojU75nR5feFgO+HSxXMpbMRnBYtuCmGNHXqGTLfbQWsbKsJZnEv0w1+IdWrPqOVUp+RH+Fh+
+7AH5gi022p8XLMcV3giZTawiaywtpOBaLvPdfyH3yndzKs5jwmhIA5qQHuGIa7yFlfNkMA8yeEM
tfm6PdNURwMNvQh1WzwZCAFG/aGufA2DQFW46LN2TFumIWNhcPT3MeJlcDJkfoPD0RbPkBaRasie
QRPZisuY5q/b+oyaw+AqlCGfgXAYc3QU/w8PPchuuAkkjNCQ/qEaLcKbwMuxGNH0QSDZgTmxhRXW
FX0dTXjbfPYGAaqIGso2fh428FWjO1DqmiuWj2cNDU96/rDq9YCUkFnAkqwfSgi94S9juWxsavuE
vwAWQmDIh0IU3v088lkWYYtGWmbHQBtoIjzGRcyaD3LGw6OyTrLrWSY2MD8f+I5ehWMI3cBw4iN0
J1kQzp98q4tg/+xsa8kBWOEi9N21OXfXDAuLi/HUZ5gDdxKu5HPLzqEboelH7OQ4NT0GzBNijn+I
8GEOnAmUbdpFe2sJ5WRQ8INsMNZQuBWYNNi6hDQMUBae5nHl8oNsdx7QTpo9EBZlTeHMHT38vxXR
dGmh2+EXME60jfvyQ2IZEWNgi7/O7hx3pC8eK5k2V28r8WcIf8rEWSPjxIGAADNOL8QN241EhR0j
ZG4yBmQVOxFWE7ZmdcjyRPeEEtIgj7EI6EF8xoZH8LDxqHhb479gXgwGNxl3WGvZNrAVGgNP0jJD
q84MDtJ+mut2n+3xoSd6a35gxv/vz9sGi/EjZaU3KQ9+RenLB1E7dzj+24ZsC3uQJkBtyG3BowAE
Or4vGuytrvf3TCI/vUbek+tsA6MQDL9VTTHOZ7PWEiqdYp8+uPgyyIHtdcHrubrr5yRzPGSGic4H
vAEH63N0cS59hwRyZ6isW1PlLoLzExu01jem1RBuuTY6vKBy98Dq5UGGv7pgKEk0zwnRbXqKj8s5
cSKvVyzuaMhmNsljLgIfJ/rAPOUG9Ikig07QoUzcznf4kOle8U80zjcmuUkpCvQg/f1tYd+WzQ8a
IEb+i6oNxDVpX1cUTnVaMODOR/nEq3VrxhgcL+7+2evO9Yz2hFM+avechxoRZ9Qt7WYvkM/R+Llu
fCyf9w2qmFUsrPe3DTyAWEleApYuSlWZBii8yAW0JSD3XbwmuGRsPDbPVWIk3qXtM47m403GoisH
oqRnBK7/ahGbBZ84Kbo21ZjxZEfTIzuF8FBRXrbiSk+MM9Zqr5ixC6BgbX2u+eDNhrTqYlbgFX1Q
Yl4B4PD3jlqCtMRyQqrg0pFrN06C4vdBRfZoWpV9ZCGGF83ql8hrox/sLKdasRfc2a1Zi8Mc5Zhv
S++IBUMXOdrQ2/kWEjo+Vegxk8xThlNDPEukUMdO5sP3KLrqfRvFTIZ9gIfNFeWrBJPqNm8T33ri
haCxLcobybmE7a7x8mOYYrRxkwRpQe7vlU8vQ4fDfH9jzRaLjHWNq6dnkx5pWYSeo7tuGQDWeo41
+XwEjCzOB6hbSVbJJQJnvtItrHxtFhs1G0TVhGw6bDPMchwL92jy1J6+8yh9I/2u3FnO5UFxI6Do
5Zu9lXOVPIrjJZrzu62Bavf8YuFcCrnbg4QbteLvcVnX7gwxhRv15XrXltiBDhdEtYpvnX+D/JBL
zdf5fUscYzl8MG+tnTWG5XGQoOHr3dQBasa0jpD9hVu+qj09Cru4hx/Df7czB55sb+NX8WdHoxve
DB22SPNRlA7hEU4ZjKa7vtXs1nNy1y9u/5SinXQUtbovH9XEsCMvt8YdK9/mZF9kA9f6jmwfd9ij
m7+RXR/WWoNpSChvHGLJoCHd4W5GpdsksFQpbgUjaNzD83739Ou5aWdvSobZB0LuLGv84uatWt24
xHtOiGYuuimrjOKOjY1XPW3ncUVMvo2mr6H6PUNR19kAYXHfZr1V0c5x9l4o0nX9p0pRhN7ba07X
btgl30k7K+KpBm+hyRf56J18P8uhWvy11aTU/jH0NG68GwoYzIh5mn7T1FSJBcuLyL0qD+0X56kG
QIvb8x9R7NuV5r2IkDaieJApDcYXjgriOCqIfCcktp2Z1qDoBm3xd6PIKTxwc77bbpqBg1AqnZ+6
a6siV0b7vbm4GNDgqrRvFneSbcDjJ9wgrY4RSsK9d3qT0w0Jc+0+clqAzG9zNSYcmx0SaRtFJ6KL
tM4H1yg1NwL3HMj8ogYAMcMusnzNJLW8p24Sqm73qPhukEVHcedc4Q7EuPqNA2yW1gPB1o4drzUv
Qadcvdh4ewm2KPSdHLPhsT7j0Wi47ahfXlHqvmIhddOfhjL05phTFsNRdJFXPlJwOOseQrIK5UVa
KPGU8Neft8+0n25jwq916m4klqcTdasR/X37NUvTU4zKyy5v/2VlPkuJDMBNyU0AXr/Xt07u5Psb
b0kvWqBLN2yMTP+nKa4fNY1vvLwH0VwljKv3VM9tLb+L6nH3AuBXpdwDS5YkkrwT++7D7bfAKDPW
67D3tP0UmhWiXcyfJBxeWMUbkHI3Fpjx5LTq3NMgxn2Oyc7pSm7VKoex2KVKnI70pet2fmsS55ro
/fxKhFPtG9msvoecita+budZtscxcier2jHxEI0N8iWeNkjh1QXb9twxaA4fcBgMWDi+fpGrd0tf
wbWd6+6PYXCnN31f8RK6PzdJ5X5MuQ0gqifkagNQT4ovUx4ZeXG5ZoGt9NUREtuuRnby7RTbN0kl
6TaFzi4sF3PGNd0ic0UI1c3ehHwxJw/L7+q6F72+tXJ36VmLiu2tFBsNbnzB8t3Fr9h47Y2Aj9ct
VJ5yDMF8FwKVKJh4YpN2OhXXc86aJ7XrCCRkg2SMtkTdKKFDr++QVsUtE1Deaxc6I9WeGtfHYFXr
k1xbItMrqJoe7hS7IXwu1Fkac/5Ke75lUTu02b+5cQ57DJHQPhe0CZP0FjQOd6YxM0Xz3hdiVgJj
TqLWO3ja32Dyvrk4OrfZ4B1w7iopzobF052yJ0k9qvCOXwKXuI4a0NLXoTuVvdW7rD1kl2sNupPU
T6cANcKGGSU6g0/qn4RrAJP4o27BOIU5uhP9MQ5JRQPq1+vdwc2rRo/eruydZP2cOQ3p6dDaX7jY
yPYcyUjc0oV9km/Vjf329W1qE6ggi1sOrNtMBR+CWHVSITUKlLd+dCv8FKlCNt61PPbufnefFm2Y
U+Hu+q+A3+0yTKjZmXxzJK7ja5iUrwGzeSKhEGTv+xJRXyuT9PbXzB8WgQHpsG3nrKqN2y1Qb4uL
0teqh6ekYNjFQXP9VZSl2fQ5FxraYNHez68I/7a7UMALTbzOObgvr/c81PLu3ki+DV61Xh2+ccQJ
9/9ovg+bIuPII8O/cQK9r79VbQ2VF5iOAHzFgdkuQJdDRjKOgo21vkYLt+Fy5E9Xe4R5HerHk+am
GT4uc6y1i5s9JDaJ3B+yDZ0mhEpNZQYlTg/oRY5WG8PCzytX5ycm0VHnsH3EofH+ycnu7O2cRz9j
taESw42aGwFeZBJWrtfqb/4nT8AdOfYsq8dlHJDPRxda03/5vXaqXseuM7XfY6sdZhQwisOaREQ1
q7jHMXFkHU13pKuo4FMlxdSheHhJLODTbzQwSod5iecz4NXKmfVaQMdIpLoRcaF5KfyY7u/W4Hpb
5HzkWMGDtAj355Wts3jF0DkBNWOlqhv9QUEx+9AjRbOZZ8l3Cp/pDy4yL//IOoSizXXeZiMTXJQm
tIulxV7jccpSJpNXOrTTSdH6uT5w1JFSTN93NK3ywWUrsSDaRL9mBPv1rXYat2rwfo8VZ3p/r3cW
s+yu89fjaFeUf2fg2fsnsmO/YYpuAuDJ5TctTlXxU7I87aLieas6jGNrSaoWZ470rJ9y+9dN9pbs
USAo4Y5M0YaZM6/bYcwA1fzcPo78YpvvADqrM10fpk9gna9jtVx1OnrqExE3iO8/6Qs/9igBM8GZ
52T1XL8SxbP0oQqKrv31qvevyz9N+3v2Is8hC/kdnYp28H4MlbFxxSeqeskl6bvN4g1tytUz+ba1
P4eTJr4ghN8vL0ky1LejogQt6WDl+8eCoR5470fv91o3VcTYv9K1/Ih3CnAmtDIsbcpTv0uuTJ5e
yfwgSKP+s6zf5MmiPz3L2D+Sfpz0H9mod9vGHVrWNEqXD2X3rr/oAppaeBzdeKuQ9WYks7fS6ytU
nCYR76UR2ZEC3XXvEW2i+7ZKklqGt+rlKRPt74q+GknyqXMLYEwKJUSNR6YliIYNQTu2l8RhwTNJ
36C0LPm7cPzT58gwOacewYM8ugs5nJ7oJ4SlEplVegB8IF6vM/aatgaKf1LdfXfgUuo1Dm43nyee
J23Oh0o0vJDG3nlvQudO5oZ++jURNZqXExKO2MCgIrgIDfNsr9UlfTRg0aJkEVR/CZh7+kN9UOpO
v0IozzAvtVeBHnekbSp+9GDwlfZ7dXFyhpCPXrq/9+89Dhg/ZQE4VpgU2c4tjOKlR9EMQYsoPT6g
3wfAY7ZHlqokoXBUdGTyKuN3TfvsFuGazgsaRh4N1NKna6vyXBJRF4yNy+oCIpqj9MghTiZtHAmV
3gY3apPnb3y8gs0q+RLuRJ+9ybMGDuwBXB9RAiFSO1CC+Fgvy5MLKJgER8En/B2q+2YBxaJ/vT15
o+8dGX5xaJLWYZyIRoFU04yABgmaMLhNjgepTqrhgrCucbKM59k3oAPOjDT4GmWNdD3AT7U1BLMn
vWm7VFfaAnRSwhoVNWgWyhgYT4pT5HgYwvjcswLOk/TMLOja2EjSDjegZLu8f3tTtv6ym9ejbTWK
j/o0c733JN6ykO2qGpFNRa7IfdibQgWWBtLFpC7AFOSJYscQT0ag+hn3QAkbQG1ZTMwNVDJTvn3Z
fsvfd9ADf7CYthDb9e5NnzRiPflB1lq3wLXnRhlmF1+10WG3cFrbUAW3r4OBAYJUQbR+cInD9yPQ
jABhysMcGSR81suXjCPfotyNMpxiN4+8UFv369J3vsFSOmkLst5MmfX7V19ZK4OcWVJN8QE0xH2u
tUX+k//EP8wZzuIQy7nKXKZbWApJvIRJYBCoCLdBO3V/tWWLMWM7DeBQeYEDHRiLHfwN8zEmJhwX
QXRgncxNu3r+Ngt7ou+7P1hS38dnuIv3uz/nm9ZBkbC+Cfi+2CGEzUwfzEDYVVH7rCxb9A6OdebH
R9lju/HtxLzoAuRf0j5FkHrsv/J029FEKeBe33rpk1nrUG97+HK5LhnfT279Ff1T9+9f48/YvH/V
NlDGBFBkWaDujQ2IypLcCvt363ZFRZo/949RsVOaZ/Ck1Dt5Mcc35t4K/eg2Ucj6tL3ut8eeUz3y
yy1maE+St8DumItc9XJk3qtPuqnGppqZfz2S90zDSznNf8ss1H6zmm2r/YIUWaM0AHTB7R+5Q3/F
j0YecPKtQDUzIBF9QUjguEWBJQ9NMv9ALTSG1zEwf9cfcxGtuoWxoHDzCvSwCRDJrK4gDUoCOhDE
+rRd1eCpdbsIFS6UEhLmWvAD8CuivDc7POnNDhypKTYJp4pXuh4aJl9Fe3Pd26dkOjvT7hfVv9m9
T1wQR3t1aS3VWTLEaTxACkd71gCFDlCNHNWMwlX1Uo7il2evm1P0bbCn0h/nmwE8d8T10Ls9QR+6
EiXmTCFycSbibXJHo90VCEltnm+tqUruNztRaig3pxbfbrm77RKUw5PGsOqlvr/txO2xh81hhDc2
yb0KW24Bgm4u4Bcg9n4JTlk0LfsBmd3L3tJcG3Ok/fX8ugRczHJRs9SX7bJZ3HcmSMm9r2ae27gc
sFj0afTNfeVSmwvGg7G+n+DweGuApC0/IdjTs7bmALnv3ME7JiInsPb8ZEkyfHmCLLddb88uRDjQ
+R6YMyywwmuX2vpCbupJ3cfQpFuTWbnkHEPeGmsYaCgZyRnpDtevFDWNAxUEBk66Nc2qe3q+n6LD
TYZQnuBZXFHN/LmD3MX5+QuWykfkp6CvyJHzbvoIVPajaFl8Y7LfWBZ2VkOtwGkhm/B2gg4sHN/z
8vOXIO/vO6rdUl0KOrBUnyU8Gg66k8a77NbIw9vpsvu/xVRaoCP23fOETipTapfGpmp9ON8YAoJl
fVO9CosqpAPI8BhQWWcBKqoASTgSuOMB27ivyMS0YG/y9ru7sE7Z9AV2gtl1f91fekbyKOPoX73M
f0TSI91rAlLIGsMKR8N50co9YPeiC3CGO40cxy4ASpGcxG4a8i/aAbnZnN0RDEP5x9xDBCPxbicE
9jo+duvI6Ef/kIm0QwtIInQPA1G75qhYNQtYFZHGjOMjIirGvySSj4WRpnbqzAV7avn85Y1eEZoB
ABcreeVY7pBFIN60bpAe0x+OSnWFYtJbpUd30CyYMxvf3XDIchLnP8B3iBTlmHEDNNPmF9HHydkt
blNzM0Z8otFYpR+r6Pp4j7yo87TfGkH09My/608LRDtiCyEFvDnnbvz03D8ijJAv1kwDrxIovxfY
n3xrI1Z/qseX0u7yIxJp+vhBXCfASvwKOqj9a//hG6yOdFJphHiLoMsBtTDWIqkyD1gClGKazoAK
IDM5wBhfofy5CzMg6R1o1vbHHPJeccRQNoALIMTkl0bsxeX78q38ZqPb3iE/rQ3cQ0ySY0naIWlN
XhmSncf/XUgqHdlE6NjfNx/FdEryoUcUAkl4o9g/tN4aL0loncFi4S49WEquohpcqL91/XV2Fti4
wIX4NTkbJkBXAhtA9D85USRbAQ+Lvh9CyKAKb74+kEzDd8h+4Z2SjCtiYEBhMAgU5wbfrwDj554U
dIfyaybZTQ0FIfJ+7KdBFLqBSn79PSQYrN8OZ28A8eIhOVHp16kKyDd7h5o/IXJ/ZvW/BSTi4iee
46lDl5k8hoSh+k+f4YTll7tAw58nYQociGTHvhkcMtenFEVwhwIsIogUkV+sTb8ErCRfl1812WOk
iI4RoGCj5AGIb75+rGfosmEbBjmN4HwIYYWgBbUU5Zyv9kSr0N4ZxBUMRq/d4abr68F3FJqc+bqv
TaTark5yEJg0GikyLR6JZ8BeH5T+1hwqwM+BrCv/EXJJRi6xyn4nFXACwd8hNG+UeYM8KL117qEI
TfpcmoyeG4M7KJbC6N833DclC+6TZgRrAdgwjqQKjOBck5WDLO5bvhPYfsYAkGL1yPWAoia51g4V
vxtwUvVtQB8tUoGPgpwGhizpkRQE2z+9KwlGyIwdYFT92wJAuFEzeQ+J1uoT1QSCs6DtPYMdIf4h
5Z6+gAohdEfAxUEjCwCtDvpEodS+SWJDFxA5Gzj8yfhJDmSFGLc9SNcDblVASdH9d78a7LS17Eww
Y6CQT/iJTwiST+QsSCtjonv4BSsyaEMBe+/5WaCEd5xd6eE2mWoe8TwjwlpC0pd98qs2DkwpKX7b
NMjwmaUrIpiJtCWZPhri6vEqH0cQiQVTrsGBO5W6Rs6XkB3YK5Kx1RH+upE2AU0BHkbc/JCuxly4
yR9KiStyU2YCngjiXaicY3YHiGaTeCwQCK1PLJNHEAe7gC3HdVa6ukILQXIngW9ewnpUbJ07o+Q3
HlxnvW0T2PMx4ERTdZUfY+BzPnV1yGR5HAgT6lHtoOT2vps859RW9gVE7g2wJICtfW77vojmHCdT
GHfUDtiHpJhzSQYEczRTwNwpYZXoi4jwKeBW4AuQokD4e0d8AtA3OJuAo+ixceV15CVoWMovKGSw
BHksvgHEEfjkbG2OaUq0OAN9bExuVAzoQM90+YPNFTxCx1/WA0RhgOXGqLJFOWm4tCTAUiAs2JRP
3/q5f9XQNyM9SPkR9ALLt/y9VCpqyLBdXnyuOUigakicyue3L9G1augtMPXZupjiY/PMIF7rwFoZ
g+voeGeXkkR2xLyjWiUFrwI78FMkkwL08zPAmUGxJdCVBuS2DN1+HAIdCIzAFgHUN8ctapP/moLq
FYD95n3Q5+Hbx5e6sMBCTEfJWpJiSzKOqz5GD6hdBYoj690ns9jjUgPkBW6FAwtABC5FR06QfiUB
FzzDe4BfFFAMKVWghi6VWSnXNWtIzn8cgBSCc4myDW+og+TFvrmkGdGlKwVlR3Y/QbaMH7N2SxAM
d5Tl5DG7zkDjn3CDRCVPgfKnGjww8fZJ7uBWz5gkjXSWH5IF0cX2nMtAIkWkXC3ImFMZSLKJD09S
s7cvEtFQQW1S+vyH/Cw3/9w/cm35KbiGDjWIluqI+4SlcwmaHfgO0b46W1Nznk0w4/NzjRSCM+YY
iEt8hC80VSrYTtDAtfULnEkUv07pv7jqoujby5llYlJ+cXZraLA4WnFdBgnACOnHDY5uJ0rjHWfm
KJqaed+Y8wyKsxSNyuShRHRQ0Ay4FOxNu7/4DBKHCDI+Qz2cAJ91mRBfT9uf2gMAgMREcnroQpMX
Cpdj+7cJDsabtIWr8DXKCOKELoIT4g4e7FRaIJ1vwlSZMkjg6wLddSk3WBSvQKXG1zpBR7WmqOc8
KfMgQJ3bmiFNilfjBWguoJxfNyISZUB04xLJhifIy8QVi/bKC1S8qEdohzIupg1xRtwDvEbYoKRr
qRs0MJQzxDzQIui4+hJ5TQva/DVqQb9nhjJohoLjcoSuShsULhR/E6BtkIs7z+mnR2VAK/oSNNJp
SmkcoIBbXPieiz+P4Ht+fUFbYH+R+/VIGRjz3rTBdJ7GZ8yFy4TRy/0EIKv3lFFbU5liMmHkEEyH
DPRNZ8DMUuuCID4KO9IMuGms7A3A0UfL3PAF1yM0UOmGyeD2hSLz+CzOJvpH7ZRqmjKv10i3fanp
gwaMjo6Vwx134d1Bu57zv0G5PT5uR+mZpZT5Y6q0XyiL/DOlB1w0FnR5sZjJ5H7CkLapMs6QABKp
pWIn42c0AoctaMWydiCvgFdajx64t9kr+JelNdTt9kvGJN2xBjJAYRFZWdTSQXymvAdzYz0HLA00
5kFZRRRpHqp4k8FhYCxpZClcIaOlnCxWxBQzBM4jU0X4iIdQr8sUAFxcD7I9etMXTjD0hblgxfRm
rBtpziwgfBf9a79YV/xm/N5+4ahyB9CvN/1/+RSpUDOECuImY5UZN0sVR6FN39oQTwQuE3irHtkC
mys3B/IFcnnCXTZWrc89jcFySHPscFYXy+k1giZAQu90umGT0KTMB1Uem9kAH3BF/3efooV7MRCh
CIe2EOF/QlQjZj2uRuLagc2KAShvvD++Am9ZjGWMnEPCc2JVw1tRyIb+EsRq4U9tDjdModeHV8GT
aX06FrxrnOdMF+8JEqXp09v4/yXrTS/N7LN7MDdh5Ogf3puCFz6zwA+Dl0SevHMRxT4UwgihIeRn
9dKzPEtHwvfdn4DuwmDuYNv9VSNMKfwn6l52uaBuJxMGw4e8rgYMmtsm7q/+ySpE/+CEMZ5NjQqb
Ml42hhJQ52ZCVanPdy8O0qlLniMsWgywgl7C3a9R9O/C2Ql8EK4WPDgAWY4L3C6Fi4mNgabO4vNL
NjGZji5joGfwyBSGiPkkw3UH0UG6pGmc3UTff1lF+MLiuLJgvAcb/ruf6A9oo4E9oeUBtJTPeZjF
SfCj/MfSfS0ntiVBAP0iIvDmFQ7eg0BIL4Qc3nv4+lm770T0aPqqJeBsW5WVldkxVZCWgIqw38u1
Cq2TLMRT+BE01Cqsxdv8haFKx03jsYmP+J2q+6lYC4xpUB/hIaZn8GsJEmra/+1KQ/NrqTdfv8+4
l0gEX6gmuT+fb99M/C5W0UFYYDVuLlHeAAlVWcIJTXya382jKkOTlhVi1fypBDAKf0DrH5k31k+7
W1nHUHrANoFl8VvuYzWKtZ4DWWJ+lA+GEfFvZcTrtn35i31c3xd/iY/CW7aT7IRFYR6H8U/peBdq
leq9eulBOFG+U8N8O8kWiKVOM9G7Nv8NOWmcPOySPk/1n7X4fLyfBbGeuCsSoWvLbWgtIFwOQlA4
H2ze5h2EmWz/SprtEqGkIFFl5uU4/c+xIibZ9IlvBivpfPuEQRcyf7jOxByoVli4zoyQlR+j9Ofh
x6pwjZyfdZOWhWyKrMa54QUjbTnOdV1EMZyT9dzHDkJFuWGgSA63s7WGC4BRBkOkkfjJDU+EOhU3
OxBde51+Iujzy/E4/+LMWE9/Zt4SXb/hD7bDDEwE6CiEg+7xc5uX1YP8y7H8BLBfS/7qLnK0hzpk
Bjho6flj519+DK0/+xkw+Ge9CEW5V7e5RFyZOAEpxjoKTz+nHzABp97+4wdvD2qqBJAGTAI5rNTk
ZzhiFWz2oZSgqHuY+DROORWc0w89i+TnNauvKKAfjjtvMR+rWcE4nCy7TcD1b5TUwgDY/QbTrz7h
YQI/PJN/kPJjXQnQCZp1uFwEANqEvMT9AeaOfx5wlIv/nFd2E2DRbDkzZIpRcejTdJQZer1jGT5+
+NndG9CrZJ9znIv7E14Ll12E90zCqj+TKOHwb3BTwNweXW/ujnJTASSC0Ox+E2Vgp9AVN5Sa5JDf
9IX1R64VkNbp11RSNZn+ecVENwBmJ0hLHHL3+k2likdpM8uKSRh5tO6x/8+O7v3dzz+sMFF//U6/
nBR0Xb8speloPl7O4k4UiHSKBwG8/d0Z4gkn8/dH997PF0pLubiCyzNgXA4cIBDQ6xoKKVlbO1ZU
RMneQulkv22qbHiu7UotO9RJYNpO59Sv1wVp5D19DsO+DjUq3EpbymEyoUXXV4M+/VOQuSwpsxmo
AMaaqeSz7l/Mq8c4IlVQNLiHxeD1HLT+00hO/xRqYU3jdHv57chYv18+XsPwyCAVGN2zaHUZE79p
Howx1Cg9SA4eH69eoZYaplkpt5DUxtYXsexYKNA4cy67gHZ7Bs8jAJqOgjNeeHYAUCrgWBByq8UH
8zHWMyPk/4NW2g3uueVyfi46xhwkvkL0z40g9eFjzd+dX4+PAFD9Ohfn74cfL5P/TKt7SrkmQKd5
QM1vH74UarayVeqC8L5LcGTmbfmdi1fMp8oBaNcBZTycbwXB2W0SUxoWVPPbkTkNU0bl2QdL15zZ
r11pHcB+oYWaVIDp1IBwowKHzf+/rmWyjR8cCwtlszyfwfM+n30ltUci8usqCpbQl2is9egupONv
8YED+EB3+l9NRAHQcgiXnc/6jJRhYsvyPRtZAl7d4Cu9qB8aO7Uwu1Ito5CKLvm/cKKdi+4HBQiL
yAIGMN4LkRvL/QC4U02xYPbPSNHCzxSWigtZQHrTrsmrHE+WWrn0zEhPCyXVncTQ5veUDkUHkgB8
PzO1nlJU5GLzcMbSw4uaFH/s1HAPKmJSGHCMUtcKRYpTZbutPwiGbei+KspWvIPF62U9ASx3uinb
BbGzrSo4ygWWhmMlBGIiBR2opv5QBPx5dvB3eksNZ6imbGbc+ebu+gwxhZ/xXjbCMxvtcQ1859r3
CAbKqePCs1YM9Kc6cwjRiJcrBGrhMpTvi8LAB48/w1bLwtyO0TzTNMiC99ejojaHIDAt6JX7uMer
Asywkey+Xckhv94T3olgnqlfg+eq8fDmzdN5KB/q9nFclCRUBo+4Xtf0u2fsHnWZEylc0+JSJtAZ
r3rJEHjEI68KMVaD8/RyKjVjB6JB+1fjhH7+O+HijtpUOZ9uOEpMelLZ0tm9CQGpI/rwYxE5TUIM
pZgQC/i5Q8znEW9ePtQYJ8bPN420qqt44YDMaHEVwtFkmvzdqRi+87OZhEwAFt5LAmhf3ZVOomst
PuBjAgIvqB+gFy5nHtf+zo588RIKDkBoazVkcqPlrPAm9DKn1ouNZZB9tfPO4hDXsgFVdXB43XcN
2Llt8FA0AtgpVB6RrMLpFm4YOe2lZDBcF/5IGBYtj+QHPach82ze3YD6wKtjsE91ppgPa9anW1qP
CXS2svUbyizPMNwGxUZ4HCM/somsHRNnHv8f2J7CSsxtW7aun13uw6ZRHDZf4m8zYts4aZyuz2cd
1m64LGZvfjc5x8hZJfPwAY/nnvcPe+bZ8wF360q4RZUMwJCbksvCNewvFo+pd3P7dMbJV5Np4G1x
A2lbWxKXj3AaOrbjFfdFiCoP4T89ZHiqsu2glmHwPdezz/vU5zS4nsK2dO5syTuf/5VFTbqqiAJL
jNpJUTDtdEk6tcIqSQQM/7GrKFseJmtqZHHqa+Ftlvlz2zy6Bk8lO8drOmZ8P5xGV+HngoOhJ7XI
HZqZZRTm35yAqHehZGFd+Wge37z7LcQYBVeLJaRvQiOOXst3P2lUfR6fwgHg8ckn/xoLp8t1+4v+
4DbPZOuOBSPu1S0Hr6tk5qMsCm2/n+gmLNVsB1jQsvq3dGF3YSXEuTh9hqHA6CCGfQtlXAO3XVRs
AbUN7xiqOUqvTsvHrqSKoVCrCnIq273TT2eTnp+UtTd8WczPKEGc7duBGu8fQwVn+W1I/ZL14938
CVvh4/AT/vf6tVwMMb77ZlV+XWvez1s41szKEW4n+qGmnCu6kYy1DenzqaGQsfZCr5TY2V+3+Yp6
iUheaeMJ7jyXpsa2rqA6WlUvbDNSDDSAqJUNqZLlV0IgiLrQD40k+ktmjiH37xzyvJxZltO/zK87
UsalsG1xq74divGBhFN4JC4aycGqB0XawZ6I6OJv+Yr278vvZ9+LpPvLmW7E91w9o3QeROcDoHyE
xK5KRJmd50UCMOwoqcr2VnVo2+5tVyd9UbyMLooS6whFBEJyitx6vWdNrt6A1s54seuoU0W4B78S
/oyJKBjA7DT3d7fjgi4Lsgr2OP5fmNCqTWXXs7L5se52SNAtga242GngCU/qEqEuah95jrDjL2EL
G133kX+3Dl0UF+TesBfns/m7Y9UO8PPinYBFPBy3bVMY4A+MChvb79tU3sJuDwfdIhwBbhIvHTaO
9xD1busO6xBn/DuOkruGXWf3ujBfvfl34K3kwnHiDDi7jFP/4kEaNwrwwKB4+LnnM3LSuMKtg8c1
qLRu4s1Y7FycpqrkwmNJLcdh51rvYgRP4bSxtm1cF52b5RYLR4PdjYjncdT6MrCekwY70dLcOglT
bYEKe399OHenuBu3INQJi8phyADSwf+Wn+0RKseo1FwEfn1KNUK8HZU97+ijiog+HmTeNCdJGoav
DwW+pGQrGz7X7qeU+3WqBodWtMP37MC4Jn73x2qBPIqWHIxGjWDNBcw7RcKibGM9B8nPwlt4hH/F
R8FR+jNQQNgcusmvKqRpmW0psww12sSHDoQpVdmQkTslti+qFGKhz/ntL7/s7i9FyfMySVWoeL50
5jfJHvOtBPx9HemP2T0ap0ejQIk/Ub7lWi/RuzCz9chRj6vzwsteiowSw+O44/eaLNA8aymS64lS
kukgugjTw0/fOP1NefDli6tnlapyj7JhKfkTn+xbhXaiNEq011G8GJQJWZsX2TMDdPZN0UfFDV9m
2NjEWqb5elGlDIrohe6rkixdonk32WQjX4tHwflSRe9CrPn5nU6U1tGhcW5d98VWRlWZ9KHMrpX9
XnYP1WN30cw1kpNUdSqxam2+Eo3rz3T4Kl06u06qkehkOrKy+rl+Kmn3yZReZbBJ94FODRa+DeK4
4eMtGbZJrB0fUiid5WWV2eJjFocbqr8rQZdiq2ifwAUqZjubxu3TpVe7qcOdO0pSjY2KIvvB6NR6
tR6tQvdJSTweKU1XeGgzH1n0c1HK6RDjlHYYBZuGzCTre8koVUo2kUWkpjMYaCZ6et53lWml+8TQ
/Kf72WnpqVSSfU81VpvGonNtxRqFv3O2vO4KQKurQetVzqN4Ke8WFZrkwdn+o6JwQP+kvvJWbLtK
l0p+sOxu3JLv82E+uN6Vg2avCOQ7iNUavGbsw+8q3qihHsvECdRD9B6rEncvlF7Ewl/PxuNj8+dF
pp3LBDLHPm81SBZjvfs7q8menqlCopnpxfsUY3R776JnJ90YxxVj3eV9Hcqvet5OHR6/Tr1j+/Y9
r266145qJvO/t4sLZcA1qK8RsLyix0oXlHVOOV/HDS6JKaPr336066Zqc/J5iKhgFA8ZLcrT4qYT
L+YHGbybU0Vdp6ZDQmluUWGgqzg3EdOqMS4bXJ2i4CC47OjNamit0Oim/AGgp6Nz+VHreJLxaawu
paRQvKth1bd0soI9VP6A0ukIEpQbX9p5pq7viXx5jfv/frpGqzTReVwftePKBSPOxq+fjKn9tPym
S/V2mRYzSrLjLGfGYzcJSbgTZytdSmTFRomJrlwumDLSvqKMCaitXgpO18+TbFX43Hp2zqF0mcHp
iXYfqk3ZIHb9KYvN6eS8t0/vSX4Go8Ig3dua9r9MZ92PZ0vxV3H1EfspLMqFpOOqudsqLKYWgSQW
7s9Hz42rW2ZbDtFCIxcUDOfN0/C5LKk275gHFON/KOk8ke+DNX+H5eBWuSVDt/8r5phQJx7r9dKg
o24SVBAS1TnhTW39JwytceKJbyPJDKC78k46XXktRzE8e0cz4vur65a7pytaOl7dx6TwtHBO8KM1
uVrE8otqZaErQHTxyWvE6/rbn1MV4lxCp18V+3unGI/En42mbiGyOwl6k2f56IXUYQgA5V7J/Hv+
KnwkKDtDe8/lupvdCBs29+jtcLj7R20BiUYOI5UEno62TSmPY0E4ZX4ZZI7RM4TGqjlVbw9Q0Xz1
Fcg0/dMktWzhiVUvl+qRbMfw+Kqfv7XBhbt6humS/sxmmsm+C1MolT+3pNYhGX50MdiBEudVbU4h
ZCqA6GcF+j7CvzjQ45Dm+TEwug1YWkglxoJ1MJnw0+cJ0Zz26Udlna4oIVxuTQnJC9olAt6UH/Oy
xxfiBZDzVoo1JakY8pq3i8dpeaWXP16dSnsBfVlC4lKvzL6PqJ687WoHp81psC/0BJqFt1eqt8nW
ZJqgLGMpGZYenpZV5D30CYN0Ga0LvTlbr3h5sa9EwBPZ13LXuTnlPryEXyBkvikLOfNto3Be9c9N
V9/vct+A9LjS1pQxlSjZ1uZgT8sKYUXVaaG0f0M5Poygwv/uvue6fRGbt6flg0W/qmcwPGKRWrOa
vgOKY+adsUVwJuVd2LpN8p+imOMs+ykMUGJDvkrWDlT/p834enKY13jDxDurv1U70TtVCt3zF2G5
ifjp3Mi8ec+ymIVEfqhKb1oYW0qmh1ZiuBPoBbOCoPpOrepr3cn9BHH4mxiJqpxegWhbW6oPe1zM
vHv8ba1XRsOzG79qLcRXDUG9voxCtr4rSbBw75er2i5WFf+c8ZaWfDBCgqFgfoOmobMrWSGXnQOE
FqZ+WpF2CFCetWlTd8BNCMSm+efZoOBWO/6lIgoi2ZLm00hx91VS96gFwTW1efKgx+SH/k9NZEoj
Mz0bmO72zZ2LyiecMqu54fTo7CiX100aILm8PQ0y1+A1lA5jnPsNjROLt9Mkd2pgL4n/QjsDQui7
XEOEv8KpuVfzAwwnbKvCr3kUam8RH3f1WK68IrsqJeL+oMcMccnL4ku9rYemWFKHg+QEOg9IK3TN
vtLETuxSFGNN/5ZfhiYZKE0Cxq+d8gPewTYY0IvS1J0/8DGrsk0sHeIBuDxhpqale9F7FP/Q38su
h9+x2VMO2jaX2Ako7MWUmzJ4CMQiXl58qM+KovLm7ftpYowfFw5M2sS2NV4TQxgZEKLw68PARPmo
WtDSOwfTq7ikFkvlrkFFS+9uV/UAZasaRPBaB53GXQxLoBfE61Rdjbbvqnn50vfpPdHMlg51MDpg
uJv7Sd30vpWTx5KmXslGJ9G9kTE81V/v2NcBZQexuRp3byyDYlhf2AzP9u5tyzHqXr5R1hbVLMMx
8Zydett+ighrrE7zQNLylW/sG69wBvvIqNpduVgvSL6Utp0CjpoboFTo2udJNwAIPnQ96caAtz8q
p0LDZndbJFeNvTMZeCeE9YPeaQkaGia1HKxnu203fm/JYU+32iNk1CIAnCf2WCFFyiRK5/6dYsAN
/4OPchontNBVe/2zYG9DwnNQcq0wn85IBXNZgDxndZwIwQ8/+VuhJs1J/IqDnTCAOWOPJxz45Oja
Ul2Iugxk3dPdsrr1IdwXOGTzvP2VUexry+/9+6EdqGuv8tccMyhRd5XjWG1KV9HWeFO3e1HA2H7X
Yt09Lx2klzNuglywnvvlKSdqzg/OClDIetG+uRrJWzO9Yxm/sfqI+BGUUrxXrhgyiC2j+zvfq4Y0
p7ZrR4s+pffoa4tcEmKldXSsPVn6crqJFLnO35iobkhpm6zx+V7oMXSKtdI53kTlzWiPZzY4N7L9
WOX+fe4u1yX7btW6fSgtANPcBMlOoZez3743Xp5ncp+s7heLkea5Ja7wgQDyUrLo2Lt/G7LNiKVX
K5kvzlccSdLf62n0/L6smvnjEMbx+HHgCB1lPP8s2AoVKrfB5SHUmyRmCdxEyaebBfogC7jOEmoh
FB6pFNi6NekocejqGOVDJpwc30gqau5h78NBbl3+PhafiDQiv7oMhl9UzObAk3Kro8cxOyZIkqlt
R2+Y5mh+lkKyz3Et2jUvrDtfNI/Sn5RYOhe/Djwr7UbTUvNcfgj31pPg8HJ8v09BMwJXLJbX765+
O1a3VSKSWIUTNhzl/ejEo7MweXxTB+sXitlbje3VtkZ/sXacwnjyfXtrW0zvSq/moS5vFPFRQ25g
00RbsTKLlbe76Bxt5ZwuZqikFVc/xL+U7nSyuSeb1KLXzQQdbL1bP5ZLL/8uKUCB/HzS1SldySzE
mteLEoXP7XBpOGR2P+kqnmxpNcWiSzoT3CSBx0b1jTdPGKsQzBKbQvDWyxHOjVutgAPHWpNBhmAE
k00xpaJ3Od+ARZWxVkrMqsu8/67lY1nChm80LwvWiuEoP0SB/3X7BzMQFMyJ+NKAC2SrhzbdknTx
dSmmH6XE22uLOeeXStp9SrsKRl+RFSUGJNE+rmVPxJANiFfLWz3TvLX05c+hVW/XDun4iDVl69S6
t+d9m6Sca26Gt++nBtGAlKA/tQ+anzClyAR8QPTLSzzCeflbeEzD+IFj+OJcOmdUKJPBQj3zXNRz
OjqwUi9M5nBKL7hwkpfW7NlvefN4HmVaJAjTo1Qt/5X4LlT0o3QUBjv3wbl9Hz/bdO3qj3cR9UtO
8HTBn6v3duCQOUSqeZzTE6duqEc0k71VGXjRCs9UkLDgTHByra1xEZexM8OFCjJz5fRe6KQ6h9p2
smk+Sruxlq5+cK54NRKlTF+fd3EtAVkei+vRqyZgztQebAxuUf5rBQxFOqrTtajqmD6TdCW0vixe
76PcEnpx6NHEWlOgzNW0iiLCPJ9FeqJ6xOWOpFzn7enL1drcLTRwq8gKMGK5qgjVwaz6Mc1GiQJi
k6qEPwE0D2dlScv26VqiByZWpx0guQmKEQcyjSHfh5vShqpPm6nR9FJcKE35amWAP8D0oMO//bIi
Gsj9hjLyYZL6IIrViXfy/XlnpUNcc1DsJzmOH0vkhyUZ9MGmi9IpXUr/6ZuTjD3EhMVDUhVHRhUU
UJ3DkoYx/C+zUz0OxWHau0ZXh+mrKH9Zp6kIFHcvgijNvJ6Cp4ay0uNSfAZPSs2Hm/opulScSaof
mozvqGKCiXLwkQ+LigZxje7YVFdltO6E/foboyWDeKaFch5NO6sq5AdRq/vPm4jFX9aKOqLjzRuJ
Whw5dMNODYoYY303/9xWWXJE9zJv+QOk1OlXfNVTLR+FdPC/KaIEQRT6n5GBlETn79oQbauUfZeU
zPtrKnna6C8NxLqb5SSOHYoU1NFdvHC8gla5WGtNwM7xpAhAMnNd8bPY+d7xTNrDdaFzTAGOmeRW
LazkeoZO3v+hxHAmVQZ4rUTG2193TUXc4VXD01SLYKhMyCjm4hTq45eqdAwIllNgDcf5jkpDMSuF
jr3FAki64twIjR4J+xI7tbLSDf1X+ElD6k55/2MfL93OUXaWnZ0H+2qhU2gG9VaaMJN1M2emTHgP
c6t5GiVrt+pyMm1ee4m2mDXeFLEhwjQCbgngXPVik2Pj5H7z0UizFTfD4yBPT+YMtoXxC8zn39JU
JaQ8J7Fb8/7xwEf+Xf8d9KOR0fnEuVFnzQg2i/Hx9XMxvOj1gd33M4iL4ZsocuZfoEInkC0ebp4t
9NLVvInknlpww9dsKOfBDnPZmvBj+aTjWNYkK6VS7THKCoPw9yvYLaB/TPQM9k8Kxk2MCeP6H/vv
VpEdIQs/Q3wMpyen29n1nmVrXVs3ykZANaVX//BT3YOAxPl7KP709uP717H/+k6PMpMwQ1deGCV1
gZ2WG7K8p4rYib2hQsz21UZzU3f3lgkloHynkKvGmfMGWNaNJUSToYJ1cSDQO8ROIY2VnhOFFFlB
cokrKl8WejI62bVXhfej4y2y3yvCm8/aNa6ePzrvSPhTy6lu0xU0BwdI8hWOCBGchFC/63bVSB4r
4Ex4NEQWqKmgpA4P6b0g71grv+rXtEnUJciwlNl38smby/WdLMVCazUCLYkZCvVT1QrrHKR18Vsj
XoOP4cqE1ozANMoN+XO65VF6h5j0ssJYPd5M/Geqwsfu+H5t0j0pOnFLyXdJMoBdpqjZIbgPr5it
zCvZDhRz12byN9S0wVh0J2l84jlb3BVXjLsQo7p6bx6qOd1b10PZzOBCC1jwuDsBlNKnVUE9ce1t
G7vKYpJzMZ6wylDg+ognmOMP9saFmhg/tE3waUJY03URblv8VSj/xaHmdHlbt6e9Y5EscPngggmX
YaKWqG3by2qqExPpbGt3zNxc031d5RLsl8QkOOWLX+oqnesXCKt8cC0pmpdOuOv7Eve9IoOV4Oe4
Zl/2QCU+l25s+Ka12GjdYujEze3tQTJaTc91/njHU2Z0/7mp2zXFT6fOx7xxa55LsldgLMdFzDGN
wtoIDho/71j3Smb8/4CopSle8rmEmY5RirFtWCp/wWlb7hLlP3FFfZBpVa/mIDfB2sBaPrpxQxCz
qGArzMKIqn0OHi0euG80S+u02op819ChClxRt42XGAerUaBxirK0Jd8e+FKhbyCHdP8qZsf3wb6f
H691GOghrhx03v6mv5ZK3sKl1uH3rMrxt3acZYu738PbpvccI9N3XULrz30fz7p1H29eFbjZbHcK
+qnnmXNTkFJ7gAaDXrcjI9sms0TK3xHHzMyir+xBjsGCjMpB6OysZnXbZsSqIKVKTF9ECLA+ybL8
mxFt+Y6gtrCXA3F5gSl6LYeGjGu5H5yAogWo9t4/8Oh84nGbU2aAOUnfopckPxRhGhe/efOVzgzr
WS+LeVm5SzW37e0I153bBtlvQfa2FtzlMU9Uuio+tiZArQw0K9ghhHvAGaeBD8pN4qh/njkOIXJw
KsKMkp5xe79UaA4GGO4hal0BAt2SAScP69Byffvp4Cf/0BcQfvnfO8yzAYp7/biKXmo/sfJyG5FL
EvL+TIV3EkYxrJMCr8HHpupKbcvPjS8/wAZ0MZg6DbbQxrcd07DAsQa7AbFcc04mwNepoLPrVx7q
myhe8mynGilK7YhgGtWUoZ+AtLkjvXY6pCyhLuQWTH5CZmrTtpJoVzNfaPwTbYDgEOJUvHS6osl+
Gg8Y8UBqTnPDV2+cFWU+i27ZA7VF9B+1dlwcDJpM4Jn7r1By25OJw8w1W8/webOjSI1EzVdFUcLi
QsYinxVQunY/B1NSU6usbGs7XggyZrjEqSq9rSfFrG6M5iEKouOPVqaVnk3dYE8NzkoAQAgyRUSH
iAuBVV32SRxnu+QeAJ7tF6P1dtJW+vXtMx+Hf8MQwNd8QAFz69CfGNrF5yCcygHp0/0Dmz6UUAXX
7hKD7C46Rmcp6akeuCH6NL1UmPxh4G2jt2iNhlH6u850Z+QQYCQ2ef0IIbBVtIwT3P5zSbnObYPd
6Pi+/AIWE+z8Nx1ofNPBJh2qWeJKbZqACInosnT9VlrSlD8UU0kXFr+g9wFmw3o2HZllcxgwO/2F
IVbBEZgACTcIa8nP+Cw2sUSf/dC51jWnGb91j0y8KVCGFqgqx829QGMbETpq/avA8sxo7qfY27Em
+fpdLz3Txj4vkxmmxZroeoz9t2AHkG1Nu3cBGh3NcZ1geShF+4nrEg5PoGvjc/v96Jkbr3P/Ml10
kRHYf3eeh/9tfvx60z50sUzSfSDG7SN0OMrGskXra65rVpH38AvmyZEyNMsxKesKTrAfx7rPGem6
Te88IGNrIq0s6tp1XAUXVP3+raxWnJf29WkRlYezWbYirezK4DvTkWO2RrOgPG9k9Pzgj7dOvDb3
vJjnjUdz2ks01RSZJsYHjDBrrxrGXDV0Xk1VVva34r51jii6DuMjPIfuurHqVjItUfAjOuoC/9x+
HnFXdy2FeCIV7at4e9UriPD2kuLE2/Gfa0Y/sgaq5/ZqKDB6v3OOP9QFaI31YN48d5Ljc1+pRTh9
6r50Trkzm/jbUNdw/s87x6/Vb+LtzkU2VUuPDsNbb6Oj9ffWklBDytLQs7d4O/G9qwVHxmVJqaN3
eZM7TWfpkYxVCn9gPnvQF9iMdY7tY2PRne9LqWahkpusfll3zVRXlsX0TKfb4233Md+STIjis9yQ
/kOQN7hpmwaKImb3KSM1yS7rojho5QpemesOf9nWVmq6qiQUno6Nh6xcfR/Z9j6GErw/sZchJL2A
FNLUp1bhXmz9xLspnUDpKNV5u/So8pRTzWV5X11UHrWt5J1mrlnjbVRRoFei25qlnX871DK89AQr
detsU79VMq6eVZRlkZfu3nkzmlh9Nfq9RvwKys+xSsBYi0lfWhWfBSlFB2O+5BhenouLj1NvXw0j
h4w2iZUWlW079X6phzJbngf9rc5poX2DsyZoeUTbR+n6eZHIEW/S08mrF1mhm6Nrmut6Mx1Fm95N
bTP1Q12+DG1qk2uAn95rmH3czVKTkOnv1fNUQBUw+nRhZ4Fc0JuWl5XY77H8jYnduTL0JY6GIqpZ
hW30taw9CJCurb2LG5L4nb+rzLdeLrZFdOixP+0x1BApNuuraFo/CxZWAZrYuq3nBl0uV37q4Krv
O+cx+9i+jCEw/ol/l5Jjc1tdv6+EUZ32fxvFiET3v3U/U3t+xkcxQc/7qhLrhBat85942DMues6U
smXNv1eFvBfnpjqvMY4AcIk/W5lIGQzdCdrjB9Wnjzr21rVX/djONV8KBLFKvrEsU8RqZyrbwa41
7S87skE9JJy99h0Aq7tNwkowgzG36zL0kIbutfg79azapi0oVhcPAdAaQPbitpt1g1Cwj9RQiuDN
0r6R0rh2FkZpCNMFmh3I3HppgFPwxs6gp+iJPES6/OBEihoQjozc9Q7GWFU15ukY5SkCvqG4pnax
iiAB1UPPmtN1KVpr6kMeiDYauubKm8q9nRCthb7VzSjDaezYcFo2t/3tvLTosoJuBl9VzckER5b4
66lu8Aon94ntOXnKmLN6O0Dw7wFGuSnVyKPHqq4Nt3A5hhYKiiih+Ygag1X5XuXi2ExBsKQ9vWMn
FGMEdFCGaVUQSLF0sNWqGa/ChaQOC6Vo+a37FjyMD6/XUaCafHMuMP9Nf52r5+qrybymlxypEI7Z
SN14baD44Sm+QkDiOpiIdnR1Phz6cNjTXf/CtK0JqZZupo0ov2nacONzOTu4NoM5c769IKirv7B5
Hy37ue84/CkPRf86ikK3JVmy96Bd0l20vNPc287BdPyuNECqZZSJyPVoUbanTF9ujG61M0zu49g7
OAjVXxJVCbAOWkAS9nbs7MSa6gJ13JDCW+E3ObjIWxLiNu2RmYnzsnOsnt7TvYyjpLlXH0dbBvgW
6gUX08swXLrnz9u69Bxd3tjxlogJ1c5akTn0lVe/p97qAxyzHZA+7OlVBbul6kBRuckDxUoGVM1U
Uq2bcv3mN4mgxKtBuQJvKZxgcUYz68Hlbfd77rimkQ70garKqYOElSxGXzefHapKr1b86/CxmlxH
8VFeS3EBV1sOUz721SE/89UAJjqImhd9m0QxY++F5q5nMPdukAUAUZ2rs89Hpzcg0XQmUrYY4mOX
RMHBmO0VBmGWM63kV37Glg00JHO0X97OpUIzXSa+OXi2X3VV10Pl2IBBtSV+DW54NQ5I9V2P1ccg
8CceoTdPX3AViFjKt6atQzNRc7P0Lvqq27khwCbcb/lZgdj4QNaxd7+FzthTC2BRyw3Wn7uh1eA3
WCA0GSmVr83kt6For1AvcLbeAOiQRnZhPSpbjmp4IAHL0r6zeeN47sMeO/Tr9IKsWBBVZQDVVXc9
mrtLc3JHIHo14eJY/D1rR1bkJKPkk/dgjt5YNw10evz8UpFuLz6EWWnteM7M01t6nJQjTqv7vtXy
ZYWyJwhhm3X6Ff8iNt+I/13ZgpMfc9U/onWTx1RnO3N8rlgCClx02S4bASRb6vouBC/4cqg2nboP
ZwvWx62CJfuRnUaxjwUr6KDLN1m7O1ff5/Y1Sg9z5UJ5B2VzI86Libf95w7MuuyknC1xqw3Vu73r
zye5sDNmAmcHek6LT+iVvlVSQ7FoFHper0b6Wf4UydWt91V0bs99nlw5MVhXV+iSTfKn/GbXUjGN
tbHSs3doYljAsgXXtUyu6BotA4uPcFm3oqK4NPyAG7Fgug3FeZc4gaZDp2WeqpEAuUQlvRPiCO13
43zj8ZZrJt4DkMz+7QYdXFSyEm5RjJJCf63BOPS0y1rrmIkOFfkDYBadoqQC8pZt3Ec0EN1PZiw7
PvRomffTpWklzj7XqNYW0b29tF7PtT6+h5omWlwL1W3l+jmR45lcG9pW9L1j5ZWW1ZB6Lz7SMHMK
ibUjVCTGyc8lPybA1xTGd6f1XId3Re3UfDR33W3j2MhM1Vv3g9Pb4tl8cITr+HRMDKzF0HTcTwlz
CAxUflF/RSei6VsvoQ9bT92pfPvZOhELdTwiPB9VyvqrBhaopDU532qv5rxxbG9rr1aqxWKj7WJh
1Dilg/315NaQ1OqANsUAZ1lk1+LU1WHEGU7vMRMaRIVOkD77CrlOVkpa3u8lBrAMTP1MmUrwfMB+
ppT80J2hbQGjatWba8iPV3U69m6VRCU9lhNJesTQicpleO7cLGLi00od6BznxkbAd/1WJVZ0CuoA
y2j4tSqjOhRPhhS/qxES8mvH3VDG1S3vqhi5XcsUnYxIkdyg7vSJVM97yyoLluqxkYpudQhgEcU8
OhO5cX7GLYojENRFV30V9/CBs+D1H6zjIhY0gAO0JEX56BgthQkWuNrjvvhWsK/Qn5Ab8mGnRafm
qvtokZ+YnOrz5r4qmg6SDJhQhc6tdK7AcJuMbxHrO/vB7e1IzyG4uzO6rB9nyQZksXwdh+byZ6lv
T1aIgjJwv3v7x6Ia/wtB5EsSTgQ8x+vg0DrPKKo2XJLujVBgC5AS/s6QHgwlTI3gJDCViZVFSWc5
KA5sO0yoKjhIahr9HIiEnMqUii2JRWUaPWqBs3WobHeNeDAoCx3sEAsXNDzUcy6W5eyO3SoYIsyx
8BCCygww7ilDODF3OO+r+fq8mhYAPqIlvatO6EUv/ASvUumoD3t444FDiPWJUidliOLKOylyGUKZ
WqZ1D90+75s2+RDt1U4oCAGxo75gucA2RBFzS4KVXa2gG64vLVg6h5cBTuMt5O4UT8tt+zRkXz/q
0GwMrsrwZZE2AIR7zTbHN0g4TEFBRerC1OgPfSk3DOMVMjwkjrNSdPJTpgnx4E7G9STpHK+QeUIv
WbUCM1ia1rho90l/ppGzstVkI0tjIVtN/DB4YCVAAr47pwkaQBAwRl814PXq6VIvDDetZBVasRxD
RW4/hSGwAHITG67qqS4wg/6S59IS9E8+6pYT9iFJhcsP1eMz2ceWwe+n9HqP/AUDSX2Ps1kn2QhK
7HAK5INdJ8DkAAnXphZgQTA6dkFsfwdrAWzUGY/Fy7B7GD5q+d68HRukEqXX93Vf2j6KG7ViCOfh
ndHR9xl1onKD6QG/3A1ERErBRXzxvh0thlh5x9EBsfczd6HDXUx9x+f1p3P8/T7akis4fma+r39b
Huy98C7xwHe7fT/ej+6tVKD+NYkbbAjCFzE3JtM+3efkuTxx/N5Epi5ouN86Ya6fWgqT7pGgp+Bg
TzaCncMDPupa/HIeSeoWkXpUtg93gJjFunTuKVFb8jdDcJkg/1eCVcUpCc8CiAHMMl2HpRJ4cHQQ
sJsxI2nkd7rE8DClnFn0Q6jNvIB9AWFAhdD/mCd698+s4jwOPA+KstXwUQ8tFdIyvKeq4TP8Z1D1
uExsYH/LNuKzJ12Wu6qx82apdrxz3uGIJLEIfV8kbOkNr+Ml++vCMPSWqRqhdRDNT8CqQx/wwilv
SAiiwAjy/ZhttSzedYt2c12Imxg0kVDb8Exu/44HmXc0h/3cSx6lq/MzKSfhDBRsyZBUYtBufdwN
ZamgOP8PejvOLhNPTRPiQJmc+0cHSt79b1UjxBWGB0t/Z2ELUoGChgsMs9eQmuoS+0OBtyWBeNpQ
f9KWKSlsCbrPOLt5k6ENHUiEvmG7hQ7wbDnASDop5ItDfgLMPwiOhVQqDLX+O/zPoOGdA4ZD9qxr
ChK5ukw0uClN28o07flXmEZSxg3Uv1B1pz/+P5LObEtRZAvDT8RaiCh4yySD4CzqDcspFRFBGVSe
vr+oXqdPdVdVpqlAROz9T9vjApELcY1EQgXG1gDqqkEyCWgtANbBkk2rJYPxugGGG+75aVyd6sPb
a8hMycd9xGVL/hRSCSUhns8p73AIcAnRty+fU6K0fC6eCPwgM77oMAyTB4pm0Mn/AAZ718W7tyEt
941qGG+Dz4tA2RR/GOPFf4MWiTRo/c56VsOcCIUKU/jP51axK5MZvIZO4gehDCSqh+aKJEYgNFKP
vjYhmAR1/zjtR9iXUd9jqHe6U7vFGb/7zVsUb+qYwgv87+XxMmw0woBwoxKmTxnFwm5DyskSARVF
zbT38rrlgFKGJ+WGbq43JQUYFoovw2eGvrFbvmyhHeYS393fHM8gvFQBgNN2EpJFCTyF6DxHtIBs
hRHDFnHC4+XDTL2qCH5UIhJCtAkmt0x3+ggJOIpiYrt2pAQiX+vNRpMfJo9z80TPh5gMvBCPOjws
4hqL8Vb2kHPgzMBQjnV0hTpdoBAXiZS/Ch/6/3bPa2nj/L8xKS0SdsTgg+JTpVilqGBGIipVornL
EFgYlFLNhdyL5xQJqgpoEIKWkpyxBlTCb4ar7pRuBLnBgmBnbUymB01xS/CgsmMDknMOTfvaGqvh
GiITXQ+QHgVnmxIyIWbzkL6JYhdwShWRyURpwNpxAncngEKeMhBq3o1Qbom4BoyCsPxX6mYQf8lV
EJN2Uy73GonpewvLmff80eDID0J8iEYAGBUTnTyuQdDBN9e8IFbQJQ9nSLZJzsAAyD1OOR85KApp
YOpMhMzx86E6AZIJhlNGePQGHH9AWb8Qi37jghsjKSKttwNhDch7JWwWO0hywWdG/igBB0g/of2x
GyUH9H+ft7ARAjVDLWJZmqDP/OBeTmM8I3lpjxqPX7+7Ho0wUZAAyCtssLPs+BGRRHw/ij1VNt+o
TmZFrJ35viwkAWF2X4+EEhGzbNb3ePiYbmC+jsC0ZAaQ9kjMgrZKDjCxI9T08Kk4cxasHtVSFU96
+3i6PM3COZIcfnMCAwmOgeDqLdkX8HrgSWZksQevB1aJFkC1e9CQdLjXpyWYqkhi7NLrcF1g5v8Z
lLbgnd2euZcZ0LH/2SC25vqivRfTlxGlUxE7z5X81xy0mwUsQYWDNWIqMrlu6OgOtB58i84krA0C
zwNdm9hW2TE8ZqncK493QT9H3UyRzBD6EVuLSnucuYMHThMTURJ0DJPDOLHEMKQGtoLwyAhfyxw8
ZwMpAd7xFs0v1T5bIyfD6PRExoWYlFGylHk8XgdGbXQcDezVMg0UA2e+EJmwaCTxg/nlNmCWmG7T
n34dpLhwaa/Nj7lnPgcwE0A4hhou3l9NNB0oJhs3JyxTp4DD6a3GAI0KA7UEfAdPQsgGygqGUZAI
eyMuQTBzpHPzp61qK1QPMEePJOyYZUZXxst+8B8QW++yHNlev3BOIJM/h2VG5UZhw5fxBdcDGnPG
eCMOYe1TUaLR5anFzEc+5TzbUBsSZUWCCCSEOB8kV1tKIu9AyL7rLaKQCVGcCVH6Yu3pKLZloTcn
S51bbDFvCGyPk43WIRV3aEs641Kes4vzsxlYABGQ7FlI//gvJjFwDE1yQgJEegMi9BcQALvJNhd0
G5UeOgV+hEoyJiQZW9e2Up1+hlraJGyBLWUYis0bGzr12sCA2eLX8rkjpSjiwETKOyRkjr2JaPA5
9AV02nUD48KwBVEV/h9lQ7IN4Q+88xPpnsSeAEtiVqrokn6DMZOcI8bgMSFXmqDDwFPliIAO+tFj
Bfeu2yPvse4DYqMWIsTvgdBx/hgr6fRKM7ReY9c0DtTUSGzpjWIlIbpFQxjyA/4Y4h+iDUAUANoO
c8+IVo5qiV2Y/YNwNzYmHAGySY/zNYSjg6SyMG29BKkbzl7Q9MR6IAgysnkDT4pBh1a47yr4emKU
V+57KcjRj2A88GlbHW1dDWPaW/UB1GS7XL0ZBCF0ax8Go6l/HVIc/pselbvHoBF7tGVUZ5V5uRYM
ttRYETwHK5UKnhFV3GDmff3MKkC7hFx0ZAQII8d0E2RI9A0OKd2EDQPf5pwXxQMSjhx2UIatxSEB
8YcGD4j3GjEwkdEzZf9PabHbwXuwNsXqQVHDAhdxGuTIicQ58oYFL0A1OGJsGquYdmqwFSp0MYhd
o01gQhQHN8/B4Rop7BeVqwA7bwrd6SSfLoZk/NmLKDqNGDPSt2gwXgsy/mA16hVT5Gl1YJSQI0bt
CukkQKoGzkdGgkUeyGxAdOJ1PsTpGOV2vhaob89leTrAqW4DysD/g+EOvRxYMAIDP5kgPAfkUImb
w68a5eu7ZDLKeHfTjYw6H/oQwcNgrJloNcPiHwl19bRQdkmkn6Xhk2YisxMC6uo7TzyoXTEHcxxy
hRLukTyR4cJobBVsGHYxdJDRMTGcUxH+1IbXg0LrLe9zsDf3xmZ+XeDHRV6Y+em4WGhoLsRQejas
booqGNSa0Q8zCXGCChiDYmZTEa2GmAiuIC4uN2t0fM/e7gh4rJzep72gja8BTxG19915LrO5FKk0
4c9ljwuJHAdcCmWHkY67mHoEmYQOxg7GTcrbN2DCKwIzlKdAUb34HeOM8qqGI8qQFgn9OQDVZRA/
pt94tBhRuYCSRklUoR8nlZV46K9Tr0bbz/iFVkS8BwVvfZiNE5+o7wBaxy6DEkaJBseBWPMUbwia
Rysh+i3aaMbbjtnIsImANnu1PQAValBUpdw3JM0TrklQmO9liqwDAN6tjrJbEMYHCEep2YGUVQGv
47XeEZuEpbn9gKDJqI9CRDLAKWw+t/2eFvPrugI5bt2eWUbcPF9nxJxAQ0iIfE9T/x2XsQzqF/NE
/KJ8kegm/RcM+/9bFoHGazY3j8PhFXXBbZldZPs9AY8bI8BZlMTnPYnEa8GZZEB4sRJ4jwQqAgMe
EbTsmV8wAouP3uyR4JBT0E3RRyGXVewGnXrITLYzcjSU3sj2UWzkxvt8w3kxaS4MuTx8Ns38PpNJ
2wRGWv1jEtb3qc4B/J1we7GvCH3Ja1wjWrvNADkASxS7wwXYm7zWn7XO3xHB56f7Zs7tnuKLW2px
FQrAu7lkbu42CwacRV/vt6/2WtSQEAFTzjAgoxmjw00/Xn2sLu/gDXf2sR/HflAupeNt2lu0pJDG
b6ghVEWle+Mhv8YpFqWbl2R0sU+/a6mIGN1hH1N0k/XqcQMZdprXjM8nMT24GMNhA2j7QgEhOI/R
lEqDg9In/QQfFlVAdqBKlVa0CD4j79z3TDp9NpQXH5+OufOAt6MMYQvjF1mbJRxAOR050mIQ35cA
YHVGKCKN7LKLv2KI2+k618+VmNUNhGJIiKlwFvH8nftwa3cHSs+UFkWIjCjCCQRPAuJE1ZId5I3O
ZDlDOj6XaThaXF0+8pR4VweC231Mda9Yw0etKXiX96kWoaiiMmFg1wJqY1LCzI0CMGS3b4NYcHpA
ajWIsBRiBGYyY9tIYl2ApwObcGU+B/EcDnj6S9344hKt/VttyKc74izpyLERJvMqGtKLMpkLPo/K
xq42vBaJ0dNq3D+mE6aiOQjJ84sEiwNTx5yRyWuBsPo55U+AqkhIOHTHbP490m7L4WOFPGGbBoOY
XhZoXxCCzDkLZIzsV/A8TCXa7Bpoxwp3oGCCGLY4J131knj6Dimzn8OGkUMa3ZEYIylEam/Jq3uQ
zVITWWXP/RTm9aI43YuhCwa6PuQqWJfBPA8PIPbCr1kXCRqsyWNZwI0gUCdePaP5pNBFRcf4ryeD
f00EHFSQ1zjoM4AESeMG2Pwx00TTDoIM3LwbimnfRo7yY+B/5wV7Eiqnlhce7bOdgpSIIg3ZEe04
6BrTFqz8amctajuX2UKqdMluF8B9oTQ18pLhCtaztBipDkmLYWDkoANDeGGz+Wyum6Y3ZuaQJmbJ
3TmsGnHeQXoe4RSj1r3uvwFkdCh0bqlfEt+b2xL7fy8YzUv7MX35CZMuDXXZi9I5bETYCgUF8WSX
ZNfS63/BvE+qxWZVUiDDe+4EQHtfKrNkMlw9p0Mvse5xGdTLN/FMRjVOzhwN+CidjsQxh3MZc/ZP
w5WDzkcBggBAINWdfQgqp8aZDWNDa73sB9/aSFYc28GA8oIMcTrRvtOEPNhOw24McJ+uNTbfZM9M
tikcE2WSRN5rhelz0V/Au8MMcpBsMpvV5r7WWm7g1jMGjHtCZG7/SEQT2jctHsSSbIDO7/nhqEbU
HQ9pOv+u8vC360XJvzyCLEiD5/nHZquLI/H0mGUR5ClptIAi88dJnHRI+oNir09eaIf+Dhpe0qNC
Ng8bCOccjvVdxfUipiSQYo179mHNqLZOVXBzxL77wE8xAlYe8fFz5DML9fxEgzB/xu/p5/LlqOhR
vAeMqx3zBquwRGMtin8o9OA2VdDPHp+rdPFc6uL2pPPrvICM+1H4qWYfkGdoqTgZ0KhOOe2WmF5X
eE99ZgueED7fp8xU2tYepIj1jCtIQ86XlgIQVQeV0SBm12YJIM8TkatIFTGITIeTH7rciijfngWD
ML6Oe/PMfJBcWzqkkrKFth4Ov3XH0U63OWUNExCb7KSoINhwSt7ruB9f1+pOn6koNklepdgY+mTI
/sPuEHtAoAy9bHxbvqhj+9QKdVAfh2MmkjDhxtAWqd+PvkQr7X/EEXGL7ggnlR1lhse8s91w/3S0
CMFhjkIanpbCNOPIIz95coNrB+FzRe0q/0FJhPX0u6T40mLJ7gXVpcHIJC1UpBU7hYxS/GnwT72o
4BLaLIIulsMqHJBdXFAtkYXpY81w+VuK7OdOPdRT8nd3MptmFgwmrD4snGhYO6jy5gAx+1yVJCyn
MQ7vSQWkU1DZgodbpYfFEqSDQVKQHneKSN6bkCWh5hA0Ar+Hg5aoo2jOLNFY0byzhjvo/avLnAg4
aZk1zIg8Q6F8JKoD8QEThrklUEBk7w4ggyXM+elYNdLLfSnomO9RKPnZHfwnt+oTPpfMZAuKOSXf
WIKEIs/YV31B3n15jYYIvs7aC9FDhxC3QP4rm/uVoDpbdBkJm49wqmDCpLXgDc2wyY8zWhBRMoNl
sC8kDh5vWMKP/fXo/qCTSVOCCaqgkob2nuci+EKHFjjc4TZ45+gkuCoKDBA2v5fLV6DPGXp3LgYq
zICZ8fPHjgtFF8am6HARBHRp67MeTwDVOKpDNarCNpY9pFEIWjiTgMQvT+tI0vb0scyYqDUlWYKi
A5Obix4LdkYJ+04acphcjdZ7XeRdG7wuvGoIOReQRTd5Xfg+nkQmAFL/D0DZVXjzwmwu/ePwUq4o
nUai2x1BgH+PffZRTrV+0APGE3V2dySt3c0WzTo/aLHQFHO8QGmp5vCQMYJWHGlP5zp+Tl/zBM3S
cH6lZahCJexODwcDjbrbfj0tThEh1ZR3bLc7oRmivwXbw8RpUAGEOWaz/kyP+BNTeDWkCBkkkJ+C
uluaCGUzjKbLLQpRtKA94xJCD3FZyY8WGucqPFIHO9kaLasjqCkVRQHaXryilQ/GxWPJcc3DhnVz
wtlmFzy6AGH8fmQz3tVRrdGak3POgPsF9TXnAP0PXyFy5XtoUJIVDQfOR+pw0t5oJLm6A2dPNUUK
N2d0RKCEnUSCWEXIssoCOewfKTd3BN1YQglMREzw2vfxPhFQPn2F8pqWyNCO4hzhzHyK/ZR867XG
7XmQEV1FWI6Wg+DzR6oS1Cw0lDFEjopqnFf7LAT90kfp0wbQZES9Q48zNAEz1vQ5Q8e0zlkLCeH+
zC7nGRXNF20XFL7oYCnUUOU062yMd8XE8SaCr5Fywb1JxhFWHTOtWcM+I4mwBPsCNEOCvM48JXqC
lM98fJk0nfRkbJ99Hu0GTcM7GIW0e7gu95xjyGe5sNwMl2pYdKGQeg3bMKwI6+XuyTygzDBAsEdk
DogHuoT5bYkIJnrwhEO5OhJVIswscBEiSU4qq3Nb95Q4HDZHnsb9dc4+RHJCHVAdIPmCf0E4+eUJ
wuAWDk3RWFDaEsYw3EAsb76rjmgDM0XPUs+aRT2rZ3K61eWpxtCeTiNzJ7UUjo/7EE3vRqbm6aub
5j0rBxsu6Smbi5CPYHh4UpznJiz4uzUBG5hNK6RBZ8DEf19A/Z8Io412HfcHdCpWrzWa7/pKukQ7
fmqLKzIwddLTT1ke36n58iGu2hwYgrlFn8eTMMqn3WayqeClZu/pZWZaneQCnSxMEmLrHcMeYL+B
JVeQ/rA1OGQAQ4CY3jP9D46FLlr/GUMGe1d2y+gyk84Mgkv82aZPYdwKwBuqFW4POY2iMt3D7Ihv
IpqjRRIFhIVLdtLAqSM5ehGgI76SLU1XrUXKe132kbvwHin5tx/dknS3zMUPeJ4gJkA6+QtaEbrA
Ak54UiPOQam2QFCcH9HqkyQe/sIiUi+DyShOL/xkjdeePJ6munkvaZx3yGOKcUnKN7iJgmoFAKky
M2Laeatx9rErHYq4t+ym6gZX2igenNojwe7g+pOyMnk1SvoXzjyC5L8GdOMHJwAP0GtOp61cPgv5
r529l8ofeh1q3AuVynPVZ8LSBwE3N8xsX/YLn+M/AxtLA7Ms5eYIdQFzpjFR7NGuUj6rKBnItUEK
zqQVnHFwVoCUaH64nHfJUkAE8HvKRsmMBdgaqlECQU7i37NWbOXpn8wUMA6Qg3L4gIRRo0m4P+m6
QMs568BC8LGfYe6gUIX7bvvmZIn1XV93Po2VKmh9zUFm0ocM11x2ZQ1y/ARAfzGZeNIt6QHf5+/y
vWRYy93SCbYkn4GILlIX+7Z6/tCrUbAiDGCG6bbHXSgY9Ayu52QXuoBy+jnplMfrjC9aNLzdzGqn
tQ7oJm1VMLKZdMB7SrRJs+CIJkEqs5iip7pcxQEZNJKZX75BO/TVOwN3DWVFJyYVzBA05N3oiF56
80DbI2qVdGhS1yhANYn4fHw/l+FGXBhKCvbveR1TAfN1En0P+tFYaUO951y/5ohcJFl4fnkodZzY
1M3c+lP3lyzpTpt5EfYX2qI/Vpacw9wtKTFzzorS5ru4IvyUHiCmil0GCbn55hb0mF5qvh7mSeOw
b81PbjbiAckZpKF6T7y435Cby7LgeUQVo24y/CARaoL2RoqCCXLH7o25aEVvz9vtBUDZpMz9sajw
Bcvo3t67aj86/cgnMzodVNnmxR6nFzUditOReeXrFXuILCazlcIRZ/aAwWM0A4npyGigvgav3yck
gZQ/XSwceaqDO/D5yD8uhV/1qTvfnp0Uhxaiu/RzqipUVTQyJDfl3qNw+Rw6viqigEptodGHDduF
Qmvfa4V+7iat2x6s9/X4JbxEuuZOjYvtPqrtDzTIrXNqMLwcDc6TRLv6zaS13Er13FSZzT64HR66
+0ElgtYWZUIZvckVTg5Kec7KWZ4sH/IM80Dt5yRLJz4ZPYKeAPOm+2cd4yzkycWQ0F/h1NjeZyCV
PHwO6m8V/AXsB+xTc5v1B/khC/BOqokjk9jDU7uDwQA3fCwH32WKXuS7LOpJrXuSPn71xm9eFUVG
5td4ckfRMIm/GhlhFgTDaxTpgEh6D6hKDNnOXGZ5My0YmoJZ2B2uuty+E7f0c5kzrKAmfzEyzcGw
g1uDacVA94xWJdod4TaZnPg6exbqJuhihihixICAw5EBOzYA9JaNV0w2tweCvsiPw8UPanNEVaKb
zzExijbBKqRmdfbAr7wu/IbvMJ8+fJVJZbV1RDWCvlJ84Qb2GmMm+QQ46TCr+Q+/M0vzTDKwyaAr
fHmk7kwKR0b+qoNaCrUhgL1wSQPza95zjZZxr4BQOT1bRqOWWX38LanDPjiuvKHjyq4evcckRYXt
WgH/JxPSa7y7+yUt7MM0IlJ6Ay6IeUc3I0fDxYeE7wHTXG6eYId1+NkquKGbVMnbEJJ8knOZqKYw
6Ozn18LcjUCfaR6ogdG+ELpgt8hJX9OPp6DTJjSFooQAJCB4tis+DskAofhzyl8X54tR27BZqL/g
g/kzAsmt2z51NCuBpkiniNBcIdl484NbS6SF4CycMX0TJA0m0NDj9nJzyT8D3Z/zAo7qVsuKz0Mw
DczZd/IiZOPm83awyFMJs8Jrh8Qmqnv6sIgZdgi8iar0H+6DqSaN2/xTj6JupvwSnNv1ZT0QHTmI
CxFvViiZ4Ba/Ro10ZouKjglsTHLxOIBv+3qvB08/JeMqR84HLXg7/w7vHWLpAkwStn/8jZIYG0vv
9NpgUtiSTJcHGHsf2J85PUDhLQLjLBQzpmJ15Lal05t/foyRxDnr56Lx+vYfo5AwvSrmEfbK/lt3
XD0AUwY2CWLnwxUVDA7jCWlkxGgdydg0ojIzNoNVAdV/ZkO25qje/n3X7m4TLrQUs56EnD0DjOi4
XcydQJZcmtaccBYe5A2dhiO0eJSbxlwxYDJoumCQqUJF7oEYccQa4ccPGMh0J18D95qdB/dQ2jEd
LRjhPSU5HrkdJg3UENLyi3RGfDcFlwkxRVwMjboFeGSKG59Pi6Ue6LFK2ADJ4PabHFwj92R0/vQR
Z/Y+/zdpD337F+NRdYkzs3WXYKEpYU7bDntpYm9wZ9Ah93bluFwPduQKQG4bROOFMGcemsDxcM06
sdXJNyxJB0FFOXuHD/szuQdi1lZni+WheWRMR7w9tzd7rMXkcdquhUSOPumSnjTroUHI/hB6RIDt
CBxxFCyvqETw3dSrAf2xjHYHM4HRhWysEGu96XuLLUzM0GOsyVRbbWQ8w+jVaHQaW7NqEmRiMNdf
PFx8GSQ2e54aJo5hHyDTjkvLy0mTm08OQ0xRYj35NG/+rC98Idw2VAn8rodXoiYNA70YnzebJouR
WJm8HaTRfoZPSiH/TwyTEPkQUHAs67+viCRxsBKLNDPnxQArecHIOq+Ki+Vtfruwirx6C3jG3f6C
fCGB3yXRL2CrwYTx4bGrGHuVCjsmvV+O+BEDjJ3YBM65DXMCmJpk3/27PZqhaBUdr/9lh7mNlcXA
e3Kp5aCYfkMmBDnDoPQlC30tSx6MCRsx+5IJzsZMJWkrZpWNaLfxBDvUKc4XzzKKLucwDPIdyUMR
w4LCn1c4LBQPMyl7MEFAnLneyx0stdNw3m5HS041YCbZx1JmSuMzyg1UskJpzHbBHQMJlTHIsyB9
gFZGYC2aTc0GsGkqTq/Uf9CVJjauMrAu0MHw6jaRfEiD9+S+etGP6Jf+BD0/Kqk7NNE9LLAhawio
nyGj5kQkChcQazIKm3QJEjyaIYp1RYrIwEPNKcaWTbkCLlcJEVAL4MBOZBOzudsypYF+FWIHpJ6m
YZ06cJoMjSJX366m4sbd8K2MwL1ISQnlI+opRi1Jy88fRWW5QsbuMZx2Qu53pC6Y7s2Is3p8Czl8
hO1l/VyTgjNgV/h3pJGYKRv9GYMz1z/c3gTbIZlPF4D+Btgqb44cITbKwti+1zCs5obqBlMtkVkz
gtrGbBwANKtPhMh93hMjxohmHAbJsYGkD2T3PmdjZrst8GlgqBnx+bDyEgr08/7IpBursUKIYXVk
/sS49DBhcroMI7ZoM90IEW61aCIh2kbDAVONtB+NMJ+e3pfNPRqshiHZimz2YMDYedGKO5zSQQ+A
wC55aomvxZZeuTpPD2e/g5RqRX+D26INS6j3bPNYDU4Iz80yvAe/+Dvu268lZyCM8ZVODxCD9YYE
CjslGUDsW0h3vDJ6ebmjLkZW6Qtx8YsZUWSbGG1UsvRIKkK7/TEU93oq97+Aj2OnAXYKnKlGEt9x
cA0RX6g+Eg91DGJivXkVnV2SsC7yY/lbsWnKBm8IlTTfJdJQ+PS12eKwZ5iv2ZB3iFvXaueUsfti
+nLYSuHq1LHMqh9NkoUYYgLc5gwZyDKyrlsEFdyrlzN0P9y9ylNd1WULdpiFAvkzQCqoTZj/xBM2
Ykky7wMCGB/1wPh7RyBRfDiGgfHe8Luf0sMDwxf8N4PX8Gg6Ap3re5hN8xg6E6ISt8lJTBvMwB9R
2U4yXGdCaIiZCnXBdUy7iSgHVIqqP5lhYgII6cd9V7NLe5Z5fb83HoSP4AoY+lq8p+0UOAoWtJ5g
nYQe/rqVxXBggMzUgG7AYlcdknEf2LQPmAi0Z5KPFj1ddfr1CfbDx3kaASShhjXRp/ifQwsSAlKG
qavc4XTKgRj2ZUwnQc+RQ4jAUalGx4ciDplgUnJ6zip2kNbuj+mr8PWgsMVxuOn7Pwf5PI771F7d
gD90ABwePXDp1WIVksVE/PI4NY49BBEVOwkia3FRaloUGABk/igg8FKNq91tA45Xuj9Bb1IvubLT
HhJnuKNzGCxAm+g6qDEeO95SW4m+Wj+QctkC5Xbz0VxHvLiE0HSeYEm615EzTDjPdrh9TWSvWRcg
+2sB+ub+dX4HoqlYL7Bb+x/IC+wdYFDG33yDelZOO+IQrrDaQE+mBjmDIAGCILc1wKti+z6SU7+D
NwA4iAgDIZ0IJBic/QpgR9CNJYhjWcjEDVQ/zm0zmFTR6PjQDciu6+RKIRC9jxnN3+bLpnhks232
7ZFhatmO5qjZX8d8X3gjMHlSAOmeh2f1oqxHJGEttHUdqysdufKpn5gDiE1CBi5D7ohuCMHCx5F0
AX4UEcYQ2HpfWquEBf3WpGsOgPa+i8dB0GFoyFTzoOKEZ0sfpqYyNPq52akmZsxHiuLVgtLkzcDt
PQIV1xdGSeotlt0evUrekdakSDYSeuUCD6N6XYTSgtd568aNxpl8DXR9yI45dsDW0dyAM4HLJUZH
ccHAARBlbjEmO9CCxOw9LP1cxjfKbgYr/BymF9B9gKLcSA9vLcxygEYP2VJx7THIsMM9SpgQ/ToO
nwrsgnmYjZVg1mXe5MtU+0TqkGTA/zQ8kilD/1JckhmigwzvITJ90M2eldnD0vnOq8xSr6Z8oDXm
46TCyvRe9sPEvf1p4RNx5Lq/+OxS3AZgFkiVqY4LoRf/ckGxv/IMAEYuMdHRaZIS0NInJ39YTV6o
7ICRmQDI43oWfivAMJh4vJSAgrVRzzICAUFIWjwIBleWNhi+c32XjRx+E8lgIyBO1qJEK7mhM4fQ
1TJzeHnN6ahZkVAfQHrgOgpmysKUByZ/3UBoAguBjzQAALpRxjKAx9cEhQA3G6GobkU3fttoxHIq
Tps618YCSWh7NveoIsf9b0S+v0pevnEnBwlyjKaDpwC8KKZfzzqDB5kfxGUlKJYnjZC/g7oWNBmK
fKgPNqXz1Vh4i9V0euyMFeIMEnvy8Gt4i8tNthLNVnEdICAm5+ht9DtTVay+iLq2fj2mp42vN7vI
GQNA6r1VNw4QT7MgNqBjw4GDh9vQJlf2XlAR0r2gyltb4/gjzZPKQrHfjDXnAzBz4DiUeKPERRsq
olj6MpwGfP7cok0mgQHhdLktKInQnjDV8IWq2ChoBNie0AUTfk3eOJgvWJfEcA5LGYloavSctMZo
i9EFogjH8/B+mre+iTsK7bNmVaoBHEJqINk9r5epKcaVG5eLHBw14kXVxY0+LDU0NHrZzaEp0pFh
M+YBLBwg54BEHR/kyFIRmn6M5vC5AHYh8JNO7YqH8YcUCZviUbm8gKl5Hv7dCnQ8IDzNpU2YvmKM
wOPAzY6fxTPI1sr6tmMzf9LN8XyeR7tqyoQJHs8FL9THXIClfauu77sRIva/cgqpx3IV6OKGdDnl
8gXJg26+gEt2x8KDoQOUQxnwD4Ctl91CPrCDA3kgRkQfTO4GYCICzNTvcaqsi8IcgTwR4XsGEy7F
5TJq9gWwOn771/6NcP7FnDApoxfITub54SIT30BWALF76JV3LFAEBOwkEN0qbRR36VJt9RkkKcJH
sCdyWKg7KvOlGuzyAN0NL0dmJXJfZmNwJNvw+c/MRG5HrDmYL/+g3q3ImEr5Ppu8LvSyEs+eKlb3
vcLKYqJ8zWJCLHhKvkhPWnwhsLysgjc+Ss4WDkeQEZzDV/ODZS+zuxXWHO63OAtaWO8O0QyQbsUE
2yeeJZN1UsDWYsmdsdjvdJL/sDvY7cok6gG9oES4BQg5aufWYYULDBXIAK1MxDsAe2OD6baPHbAt
n0u9sC3of+qFIA7wtczCoc4WhhoQj+hnwwHKxwVh1w9sVFyN9gzqCokO/Y5GScX4wnJFObNn59Iv
z/PtxOm/umGTIgSb5HVJ4HOjdS9GX/Fd8ASxKRXnPqJr2oOCuAFpK20rHkJgPWLwCUhmhnVcsoNe
uLMgrAhdrhcwZPlrljuN1FbjflJPUiiJjHP+0ZejDQpEyGakOZfqokO6gZXQbx/A72/xdVKiE7xe
+hyNdZyyZJhERcEL8Q9BeTV/RPMD2JNKdOi2rMMRQlVRl6jzBF9Nunmf8wVAdn7hTOZp23L2sjJI
C8DrO0HjoRPy8eQz1LO2Z44i6Y9HrvN513VcnW6n11oIS9agq9BC6QWw86eKhwk+vD6/E+KOYYxe
a5EsbHCM8vGkI3wlyCwfH0HlAfj2tq1HYuWxZ/EdPcR6jLvC53/+3GwZ5gMfGCsfAwRKbGZMfU3t
a7+ACxArMngXacvdBkgVXHlDPGXm1Ig9GqfArMlFSIJ36fd/pM2tXnRKKxWMihTHq0kKq8xA6R6C
J6d42GWc7uXL5wLPMqMwQGo3470PgkfMzSE979IdtdvieuwJHe7iPmF4t1ccpG1JsNUuW0h0BqRw
ADbC9CGzStaJ/9z1Txwm3AHEm6zyISIbAyYpZ3b3z8IvKgZv0F6e1HCAEp4fs8CGkGqWDJanmqw0
OTEKgulwAwvzJSQPsiu2y97pd+BorY+d/Zt9j+ivpsPzc9rGAxdvOxzYxyAVYNZNILzaZbNnPyku
6pqbw3nZLZo5a764oLOTFFEEIU2HhQDDB/on2fNf0GTyB02dkOUr+ABoAq+c8WtzUHAgXDS2BLQZ
h2aPA+MwZAgjykH4QgpQ8ciw7odAfIXZIrnDbEhBdwQwWWEH9R/L30Vf3fr4MLKeTfUyWrLV8SUf
ZOCo0zOiWqIzW+XvMNAZkmOymyjw2aEmmbxhgbO3AjlW2LVoCup/uxmjYlaPZeoVlxcCK7hWdBT6
jsZyq+8Gi0eQThJXntWxdsQRu/0csOHb3Zgr2Bzy6Iff7En6FwQz2SefqF2OAp5hLMj0EJ8LBbW6
4y2ysb8uhMb5+vw9J1M/ZN94LTpc/vIGPoqjAXUihA3NDN/8NfNw8FcumuUz4j1E9wXZk4e3e98S
6TV5TaToHb+POfvO9nE1UK3MB+HzWDGaFRIf8mWnrOXLb1pHuceAayefIbz1tPHVU1ZIRmcFT/zk
3fyBy3/XvehzGXrVRJ5xvXWNSVMWBV4fYNWRtlpMkBHK7cnPSecEHAr5SCV6ggHTwq3rpYp6zSz1
8rDn56fWh3ChKH3gLDnme7gv1dJPyrSM9NU9zsfXibp6YlPVwDhY7glIFfJ+seU6j7iacCCOouex
c2EZURAw9w6dfEKAGEk8wsw2NGG3SruMOHQjLaZwr5wKs7f32NcHJrKze9sJWdvUdwqQx/trfE6p
n+8H9i9CQdnFOjRVrC9fPSDwn6fHX2jMcW0PPWlcECH8A/ytL8/9e176KoL3dvGc34PXOT29o3QA
2+rf/p7M7FjyFLFrDUIqZS/z3+5rphF18F62R97QTIJbcwfjBvs4FTTqxJ8HkOJ9fYnIOvxJdPRl
jEzfB6p2i/GA+J6rX1mkR6B8+lhPIgyN3Llx/qJaDG4ulqVdta6sq/dvq2xnI+c2MFkkIyRn9xW2
fgTOtcCbgMhoBJZNxLHESh1Obi5wrsMpQdHbmgVChuaixSoT6NzbyCz9NiJj34eUfkBCovi3mQ/m
AqIvZffmLmqXfHsDOwp6HFSCCGORv0rBO2hQGlBX0r6Ok8MwN3CEbW/LATpcTt9urAYvUXmjn5w/
gUiJ/2WEk0ZatZB5ULr2A9n7wQg6HV+Y7zOkPRRCb4TFMVsMxWeT0dx+Nb812fQDODm4/XfpURDj
r3f4GRKb/rF/kZcS1KT9uvAiZj4DAKL7ZMLUSvNfZ/alxJQBj+ba/OmU7sfLJox10EL0n7zkob5R
uvNuAX4P6ZqbSKfZInetae7TiHGdPrT6oPBwdvJSJA/cCOAlXoI6KynMr4dQipy6xcAeHVmThZnh
VXKebaQDeeSXdjrcqU59SHYJq+9xrAnpQvfwRaapEeJzaraPAyftQ7O+9DpX+9MzUs1WSJCkPEH9
Nta/Yz7vjV6cEWohYkT+za9oMWdvQobycLjL1pw7H7S+lzuA+wFwiIBKdOMPEYU9RhMz4zDuIdFS
Iq61xamPooniCTT/t8bKIzxGiuiuCMZz8ZFuOYa8BNeFO0A+Qr+EnpS2dz9Abs5EavISMV/IRrNG
QvKXEgLVO6kYLDhW0Aj97NehPmMVGtMCa6DU9Zw0FJcyLt3cycrsBySPXVTQFNSCMLDTvk/ecQBi
gO4FLYb9mcJY3EQ5VLu9AG0kGRTJrD0OHXo0dPmpm+4xVLIB9O0hAVg3wvxR/JNvRS5KSNdgtT4k
5/gVvm3F+o+k+1pOZFmiAPpFRAgPr5huvBdI80IIGbz3fP1ddW7MsTNCgu7qqsyd25j3V/9e7S+B
9c3s1+OfKOUqDiAm1cDz2zxV3dOS/Igy0jKmdeJv+pF+v7QLUSHa1k9/zw+9TK6bbU8/OTNnzJ9T
X7ueS5U3gLtHqITpyqPpsesGwsKms0N3higsq4r5ZS0xU5piI0WBRnLHWD3HSr3o1U7EZz5Mxs+X
bqE3Hb1FrKtriBSVbJzoLMvJtsHE3EOS+MiiJ74alwEmRvXax2jrigOsM0dvn3vpr9zHbvA0TPox
wyBv7V7rrwZL90Z1YRS4q2CmAQ55FsP0E+XPzdg9bT7Q3JKttYX86iTiZS9RDlqVt3r48ftKsnqv
F76TsXE9Vv+6v61Rx3ZhCc93zt9NnH6K0bsAk3P/FAXj8wTkNngfnFqzbxpFKfLLKgCgsfi4DT2t
bti0vm0sMZsf5TQHG/KX1hUWmKtdOq6+3eJVXdQ2nWSsQEh0rP3oXs9gZYuAje6Da9uh/e/w6ZB2
6pTt1qXlvwBwzcGkzlqkUMxFdA+3M48Ygu3UKdQvw030nytxesbZyxAP1z/wOgcYqfF3R4ZHtK7f
oyPkDETRzpfFhzBHu9UT5WTZplXe1pfVXfeO00VVUCl6wtfxoz8Ktv34ZIymrbryg85kHt8Jbfub
4MLRmr6bmDifGra6GB2we46K8QIoyBE0fqvOm6/mEpms0Aaa1HM/2TZ3h9E6fusdxpmf4y+zkdFs
W/0m8vvSAzdfk0ON0iK6fS+gpKhT89/Q8+uJZlnil9raGHbXT1bPgsXWcb6qX+q6zLXvDC85JE/Q
47zKvbpVjI2re4vxNPrWb3IJYb1ww0I+9o+/GYwgZsm1++D2k8NyLc5WvUDBY3zKk5OgnBtnvnap
XyEpeLqOMLPS2vnflK37ebYY3YMXSfX0ydh85Oz5OnXxY9FAvdLMMeRCFYjwZXc0HpV0qxh90I5h
Mxh1gFO5LmN8YRPqXwv1U21aY4PHa8OJjYe2gBoFLijPrdFtMpPzxhaHcUyMxhpsXrGhsw7OouN+
Jwpo0X3rv6xEcxUv4PVRf9TRwwx2coinSkjcZKhjXKzOrsGwDV1ZI8H6fVH+LZSOlUPJo1l+q6jn
LbqDEcZEKp6BaS66B4CXkoenSuVp67qVd7VJKkqVvm7G65Ifqp/JKve++MG6nW62DretokDgw+26
2iQpWaEgQ6irtoK/jYisWqZ1dA2cOxac72ivelUREBsFQ53JAak4LcYKnNkMxm58Xcr3CKLnDcHP
w97UWfZEh0Z+zvercYsfLHsOAaePUv4821jVckMLxOXk6hAcGLz1RD853reou+uQgsa5fPCwfbJB
Ju86V/A5VO3X/8YciGAEPOnmLx87JmeyUyt5fAPqtSg8rxewebFs0al5OB6W5w1EYF7oW5VDGHzd
W0bayM5X1/q7J5+kWiglPAg3SxXjrJ0rJdrT+j4OpUtvUbuM78rOZB/IGKX7hSjTmkaKunVf4zPI
mT0FbrnZm2WeMYHL9+fldGM7UqlWbvG2dezu6z24erMYX8SAPTt5D+uyzwmqxvsLQJ6fXFD3z8zl
iG6rrN3bPPIIn3wE/0RoryZH86pSikMPXwOiqDOe4XcyYPrxsXJpbgkTgwNsmrWcwrJmO9TEbP+x
6BkWJ9poHrg4jlLnLchrXwFTzUTfTK34Crq9bZogZig4aOGAKlNIlh/Db5cMF+DWutSe7jzOpc+/
qf4GM1gOJ+4lgMgeLkKjrMtqp9AYCYpdBYiAcyLQXJc2EibqNVXX96Gb4VO75Vy0CXo6wfGlPLkS
ZKyZVmEHn5V1bRxcCFcfRPXdW21yjdO13+sIuBE9h5qUlZMUl73PeC4Wll59s7i+z6189aLySljP
k29T664ihV1L8GCCxdTvBdU3UF/iqES2VFep6fe1141cybi3f3aXn63Ll/ariytNiPMLCW65U9Ul
47OiHX7NgBHYuv0413fV/Wf262jx7Rv5plalPK09I/zacn7wjxVSa1NzKdvGFB/7z1Qr0+oV9RNv
kt9ecaGHsdzO9dKKCQ9SvEZXig3c29ePrGc8q8hMte7dB2ZrYH8ma5cqvkrz7gHNte5RsXPCUyiG
x44WVYrGdyqa17d1zlIDE2xBhc3px8LcJdRzNht98uwBv3m3v/5bdSjoq8/ordWZOqEL31treF8X
mtLI45sWencE4NH8ItROzaB+Xz+PUVqJyvwovcFHLrZOjUJtgRPeKzjL26/39XewH57//WdyDWoT
r8OOEaEovsT35nQgRmCNuTvL/gT9Y7qq3TgHE6by/AcoL0lnfLCN1jamzTOYwKItJrx30ODcR8kv
H+emejhXbp1U66REOAgyOb1fA91BG/0bRPxK6h7IPIw0/QrmR+9urHlanAQ/4K5uIfnxFg6RKnXw
wlbbSjbotKMV71WeWwAURt38cowSjx/r9ODtEMYR4dQ2F+NtdKodUP/ql8n0E+Kt/B8dfiAbNLpz
csXT5FrZttY/r7/D+DhajDPdc/3Zo8scCPH7hP1sPwqtfOcIeD6Nc61XP1MHbRlaHfuJgT7VM2Ld
KtJy0ZpT4LpR6J0JL3hMdee9Z3f7/lbPN4rx82czI1lFpM839ebLOGvhLnDVFQEe+TW5X+Fzsqze
GsXqvVIogVGVePb52HSyU4RsjHdfKegSsw+aIlQWIN7CUDC4TR87T6JNtLg6GLjasws2FjalRPvO
2iatUDnGh9lsWi+Wrwjkc8UHmGY/ChZRi1rg6hy7T2zKtrLyjZ9Y7Yh0kWhNCY0Za6m2iNtW1TSq
Bp+F1v02uqYnyXV/TemCX8+AdV956H0YI2dutd1puAFHO41evDJqsJcrg1D2fssod6lsU9EF6YDn
aaaezbb973Te2LMIWXXn8/r83n6iqhLzSBjp7kX7nYaPIVTZ/+8i+0hlM3obn7/omMrF9lr95pHF
1Qj8830j2J4e7XOcrX43JKiX5qH7/DWfOZs4OXnXvVeqmjAtBc3/M8o59ObvGthN740T9r1+OMXr
X+PGBDThVbu8av47tYl2yfYJpwGrJlvdvarpXTVlKfaO2m0Ot/PK5e8OlVI3w5L/oNgeij3rHDlv
H2ZYN2y4V/mGLYHggBJyqpz+cix9pY8K8qX4vsfPXOuWae/S9Xm+VTw1p+duMl3fM9xEgOF3avC9
6myerfW9tk5FyRTy9qK0OQ9v6XeN9p3salHbnSfHxDh9aS72H0u6Hl70bAZFIApDklBJv39h0/RG
qgtCHoXYlEeUbxHhfqS+rv3DBGh07K87bUDIqveaqHAMiszGNWQ4WEEcfh6fFGXQDVFM9FSCMI9x
4ScPxHSjHpMwelsy8103tB7N679NurpDz2CyThyLN2lRfd1fwVhd5bjrcfQbL3pK5ffHBEsamkf8
6lYuy7y3Atg3vn2C8UrFI2r1/A/liH3g+EasPg95DkHBXlDonoPZF4NG+n4J19+X0XaQrOWhg219
pDlbaux7FT+2gzmH2UI5zxqLWEmFu6icX/IOMWYTQnxwFbAkZbUs2hl0ngOhG/EM5A5PThOcDja4
shkwyJPOyn/nv9f3NBOdgu0BGTbDmcAmf+FUTjbvxc/CcJ7/ukanRvJWbRSiXRUmOMydGp8ZVlci
ky7qfsMgCXpx4T2tdlmwene2YrYHBGCxDGp86JOJXPajwJoLt9BBXQxTSDOE5Zj7joDp3DuOqpva
WU7uhsvDJZ7FW+n2L7jcje4Nzt3Z3u7jBiV88o1ejR6thby0HwAFvHH/bz9gkMa+0dVa1wqWrLY3
W+VVIK7zTcahV+FJJNPBypRtDMlm5o7iWkp/S5C5/pl77f9ezmJjHpQ80ibjq1s5N8gNkp94SnXT
D6YpgT4tVbiUGew+rKTTTxjJt4+eaxXM4NY1wHi65+fKnssp7SIIvFoQ5cOYAO9SM5kMc508u5FN
tFrwcUh3i12MQJE6ZQI25AxHBiH5GyXKI9CZSKlFwpbPX8Y1mx9IATUEIUQO9Er7xR8IwdfEcyiC
V8ziv605xuxaKK0gzXiQ0BKFLRNjgwoyGhgIKudxGMwk2Ogvyh9/J+kQeDotRR9r3s1og/q1aKeZ
G5wpYhpIJODkBC7Na0TcTdi7jBhsRBQC3e2f1fMcOPpw264NJjnyXwtphFcnLHqqNnQznB3HoeFI
INKkMZngC0Om7ZPlWJTi58NApozeNjzCK5Wr0+3HrspbaLzoGK8a7L65UKg0T+F0ubxyGFPoXhpj
35X3LZG2pbco0dYdlxdfIL9n5fmRzZb8dQ5xtdGitmoc3vOfZ6Mq95m7lNFqMTjauhfzXLiSIZvO
MPmPaW3n8A6IK/4842AsfCClz4N71lQ4p2jRXv063e8T6Eopo8W6Imo1+ic9RSAEWWPdXRW9B4ds
wReTJUs5VUJ8nWR/zo23GuMctL17n2yZeqmTqAciTjDg44nUYfDznungZ0xOAD11JOqRx2ctr8qA
1xIAZyEEEHRKdW35BD3+Vf3cIIUUNKXjPrMCsdMiKbTnw917arZp9681+B8RXqYMCeCR+vFjg63u
+pyErC579ODwYZKIBtaY9h795GDn+U2y017Hyhtk0cASClSsi0Yy1wvej2mUSIbbWFu7+k+hqnUf
SbasBOneqZkeECRYRGf0pw1UAUQdPd01/qscdtcDpYxCeNv3sCyrM/uLbxTMZiT7xlkYUn3VuNfc
2OVQUhnXWwPVPkWlf9//BfjBGJSgLBh+olwG+fW5ScLBevnaJg+sBzbzo07zqXPOtp6/AokAYfzy
J9mZWWIlSwZRnjLc2Ctw6JpQaGila8Q11ZzmdS5Ga4eqpQxkibKBjCRZW0Bbzf/xVwHkgu9/Cz28
DkAW5+rWEVNoZMeqTOVbBH/PM2NH2ShRusw2rDLhAI2AA9JvZnrLFgR0KNDXToDW5aHAgOjJpAx3
pqEVqdL4mr1WgC9NOjkNUKYSwKicNTs+9l56vEfnrYUd0ynotV3LYmm7qoD55lxrIiogFZO0ECyp
R52ffPPkpvSmrBIT3TlThCXVmr2zeSGS3qrz8Yp4i8hYRQkWYFsNi/zSYncQB67REyMcW8EGkYl1
/qUEFCfEa9zLWM04cRmZkeGoRahlxgF//W/bcsY4v9JRhYd8BRmyZHOnsr2EMMpM1RYFEF4OWONq
G3mhY8ZKNrVvBCMYKIcNj2MfZxEO9zhh3qWrqp0vA9L02rcGuffF/ZkCHDOlbyedDlOjbXvM8Na0
lfK7KbqZsvxgKldIhxoPEyb8RAA8yHHjJM8R04FPmro/gko5fl1QIfvMNAa4QLW9Vmlb/lyWvUtn
fggPCTpFTjrKbmQpklrXofogkkYAGJPWxbwB0VZPrUBk35LWsm8tLxyG7FJCIk7OJd4EZEA9V4hZ
BEIhyb5NV9L91Fvtsv33SvYeblMueuO8uJDKF4bm837+XLvbhaN8Ml0h0Mgx/mxek+2CEzLrYEof
R0aGqwSpTpy8xlgML2aDqQqvq/U52glU/HKo2eLyiO03nO5Hc7PvTj1Gz2r+XM3c3plDoXZT98o8
knvxFKkU1AfY1D5A+9Vb/dv8Wxikeq4gUu0iRbe8MAbUqeZxcu5eaffnQxbaSpozLnZRpN98uO3e
+R7dJ/nPxAhxeuX1v4f37dD2NFP0DfL8fdOjYu/we51xQQq7Cnf2qfH+rpz43P3K6dXbDvckGepf
C2rfLLYW78UeH0eOO4j6p3Zu9qQZq95nyfcL2mafMXsvPdqLpio55K6z+4yd3fkv07+pDKfttGQg
CaN10WctKs1x6t+1CVTyRi52dZ6MUl4GmVqWg8ivpS2hoH4a3VSM2qnH3dpcvMu+nRQrGyzePT5m
cHlBgzaI2vQ3v8fhrXOM8MiazkB55YEJyg8GxZ5cBWP2rZJqZmqHfjghjk7ECyXGgcU8xkZnH/6e
rfHH8yMRUdF9MseU3ginJbUcnJsMBtBXNSKIqrf2pX15X7IOCzxjtjplU53+ri/3yf6XBIf05xpN
eUi0BbvyMCVlfSMjo/aTqlawwOlT8MjgGeFtPtrLYa5ZtHszOXLC78NMrZFrJmir+s/huRu0L0EF
45e9b2h3/JeqTc2qqPFbfHw+U1U5WQ64S1sWH6b4ov/WvMReQmZzqCdwDFESorXwziSp79MWER4l
bE4L6s3Dv5CHy9NMcJD0FrIYr4QuMawZovhQ1ppd2kz0KyZ1we9V8GErU5bwwqrmErGdaDw+EDel
QCWqU5DZazDVA/CzkDJsnQCgl41UfbZovf3Dsu+nbP0YFXJA7+x694PU+D6+kwh/cxByybjszJYd
qQ7DVQ+dt36bJDoEbLjm7EexpYMLwWaSpxh+K7NDMJyUuwTvnRh5OW+conQGZNWB/8tR68hgQCkK
jgSRVecxXLFbKO2a+kwb/lIMFBbEMAEQWNbD/AJeSfSid7cVvwd780PvPjgaDfRY1dqnr1EoxIKP
tO5Zo+sy1fd9Zi4AUKzhUmHE/6OX6kN35TmZ/xXqh9n9c6Hc/9k3bHN3vfSdCvxs4jX/9ZYlH3BO
50w0j4sD51MlWc62852Ib/fs+C85eWD+NtIy6tcD0s1uAbffGOC9IpCwQzPFapv+hwv6kff/vroG
hzl3cSeukhiORDoX5/MGNz1krhzqHG8wjM4oygy9FCaZQRI0QA/7Sx4bBwUFexg2Blm7C0EGWnoO
WnhklwrdCYuUfiZlL8dIsH06oHWaaLs08HTMO71xCsg1728FenHOsg2foMHWAtIQElX9nUFmCyIA
9xPdpHspuNCHIUQZdHtxai+6vvCTqGVGUem84Zn/nm4rAQq97T9Hg6n7u1y5zyzcMMkU3YChpt0M
mMda+XT2ptxWOupD/VzDZAnKayVJsJld9B71oEg/zNLDRT2tJpjXbnwF+NqpbZLsmU69Jaf1MKui
OhfFYB8SrvJk/0tmP8h/PhRdgVJO9fWNYM3EyX0BTLGc2HX3YQ5wd0ywhoswNwYGle3HR7Div0HZ
Cp9CGBkYmZZ6X8tmrm3+EuI5HNpzWg/uo73wdZsZPnDvMLwBhLqLCsQSBBFsJhAvGyYC2NAUDU5k
Rpm1AmedzTAUL0i7TjuzZA40nWkN6bK66u0788GdVc+lhT02sG4GgCp4uLGTAgDOy72JV+UX6r90
i0Xrxa970+UAVno0HPUObwlA1cPM6cYWLbC53nmXVLozeBkodmXtzzt48gPm38NAf+B5pVLOVF/O
ooWNzQ6MBb0HeRqBEvuT69WfPNeX/RP10NP8q/C5/sevMs42cQ9si/yuy8FgnzAq/k8fZ9pRjJ6T
DTXFS/1rmDhcjB7Nu1ozJ/cif1W/Xrr/aOf+q20STbxgwjTykLB+qboe7UQz2fVxRQUxHkPee473
pAXbwRJbh11fzHBh5HOwqplXU5+bymDBkv8xOzQRudiTHSk0rAKODkzoIgiLx4AruUdEiFHlJR/m
3N4MrwwGKUa5GRRZOzOSxRQOJ51qpmJI0U501mJ0sThb/ymdZBFwb+y+tVeVEIvEiud93VhAby+s
hhdgYyz1IeJYcgb2H94fgfP1EAx8g71LSEJGs+1zXt20jn/BqPbclKbygzos4iX0f3uSI9Jfhfqi
7fybl5azvWVDn0Q/I/lcifjw7hMllldSVLwzEoZgLbup5nuh+9UJVVdtg+4oXQ8aJRba5ecETFHj
UaV6Ur8bgpsfWnZsseiMIHHVDfcKbuzAGuc+0cm9gaRF+1gJphB7pT5daoR6H+ZW/50RPvWrdGli
FB0McNb0E8z91YuQyjLFZpRn6BCgOdwzxg9LTzsDq07OmJi4Cbj/MNvAW+Hrd8SKWveJks1orsRa
YYgsHwhSmjIFX7YypqKhf7v50HorAtF5KytTY8GfZBXlbVPh32GpE3CZeYEaEQWgCgD2MIMKYcbp
2Lusnyt306nJrRlfyvSMYcamBw3jj2BXwZTBmI2hbGVD0nNBmbmARe9R/n1p5/tkvxQKaeSRU21X
2rENNC30IRPlmYZHbS8T1wFs4tVbt66RIrsGGWkWyz6K57KsrOY2wSGqZqAl2WLaWlpbucqu9mUm
ysnlJUbJ1axxeUEowCAxIFq2b+Vf06QGjaCfFea6016xo9upY7fyd+RM4nnfMH4J+rWgvUjom66x
O+lPzIkMxQQP2ejW3u1Gg4Br4myze7hZgTfPUMU2FdwDUb3t+AcjtwL/olXlw/5VMT8CmM7DlLrJ
bcMWhARrlnmyhu0pGGhJjw4NFZ+YE/NLSQAfNubxCQ+IrFsz+/CxFSYyRxQ/3DuDElSKHAdxpFx/
p4Q9ziun9qJBXdVuApeNvV8Oc44tDQdWOzdadK9OXoN8niuJatYvJ4XtBYHLgDzv+EY6MU3StoRw
3Vg8h6EZ7MMGq4MTKKd9cAJ52Zk5i50Px4f3Q4CGh70b949HiM+SdDA3LLOEmjTfUZ4yatUwlaiw
q3lfTC7VRHzDvUp1p8N16204b70ayF7pxnT4ZtUu64nxuY5VfyQRzpYTjdUXpFjn83mmbf7NA1bu
5dzn1a6FQMAWal/P4nkkast7tWigxtVhtDwMto9+YjrawWmV9sUoda/ml9Fz07w+as/3XaGxzw5z
j/YqNThS0LL969pscr/LB1Z8A08fUUHnSruTL82De3r1SA8kR9VELwK9+u0pLGuDICL0D8UxWmut
dpU5FrvZ0rOyY0ZDs0M5V2inW/sBevHjW0gbP5/bCAl4KCbzm71/Kz1jItbB0wYS5yf3AK0u4TL3
eJ2PXoady/LWXVe/guwJtwqBq7pkomw0h/u9hMyx6NgbaR6wHvev0jRXIkYBRsKFi9PSnZpGkZ2i
HWUqDrSbgp6XFSz2LW/5QfrjztYAE7XjH1n+AKD8dODLH1TIz/ppMVtt35+3Fgb35djN0LNlglnI
eXQ6+4iVxa1xWm6jDf+42yPEtjzQWrEJiQWK9evLW97ze5p/vG0mRdZ5HIMOnS0WanbfvdBfv75V
AQ500wYYVEhQexAsgpFteUrTZ2k7Bsuo/kMKiH6vBBtVm4X8jTt/f8iC8uHJsPnemA12Xnr1+/BN
rsTXGp9aYZK1K/nfmRT/yQMrJK2F3iD/Wdv9M3WjmjfvNTAqB1d1iVrtOXFvvrGL0zJf942FJjPE
knJ7qjArTvfwXTpclRl1gVTqJInA3A8J0qSzm9Ymfifl7S0YxtLXDx1zvuVO1l9QMTJvwqW4s/Jf
fj0+Ht1st0gQq1c1BnhXCOhjJFT9O/f32YqaZpbt7OsohMT53HnNAX6S/Ws996HbNDm9sgJFgGjS
ntWogXtHR6J6pbPpXMY3UL1i4P0hKAhPuX4YH8apelJwA3IL/J4DxS8+q+HtcNpdMjTjPmGulq4U
J8KFo19ZKeNiP/OxH+172zp9UMRF1faNLhBI0dXbcIkmtRO8Mv+94DkujGZsnblxrr+Y3Y1L/bGB
rJF9DUMN8lUrKG3PEWRcTva7uJF42eQvZDpuhlWDlq8iTmdS3oEf0OnSY0IFUH4JoHOq1C81FZJa
F5zNfvUiWDXMymFO5TeskAtZcKF0017l44Ofu+Ks2DmYF0Or45tMEwVib9kvlg24GD42shRvF6xI
SfPt4zvOcn3iQiDnyrWXBowBghE2b/ByCHSFUupz1eX+Uz9W+B79PpX9c193kKvIEzdPZeTsfonO
OccEGIZ92QkBUeAaYeaeoysXK6lck9QaR24xPGO4cGCJiqMVMFTBUzZ9JN48ambXJXQr1wFSxVmt
NA5OEa56ODACXoNLM3lMClhw+Nq+xjdS7gIF30EDSAX6DYNXpx6jFNBiKGGL5V33/3jZIppgXFc+
v8UaDtn08lVzF81Gn9w5ex69jhrQt97oRfYVunHY7VfPwaW3KASG1fsas2pdzsbfvGloMA+1nINH
voPPfGmEUSqeR+0wOKKxiKJ2sqF/nOtF/hLFfrqB4dBKNrx7In19UKFS1DaSApeyVeMYWCwPw8pb
760+b4HQS51XjPwZJ8rGlb29y/iy1VZ+O2e8wfPHbpzCslkNAhnmLNsHCWk2ikejuSszmbxDvK2r
ZfkwWAyuXRSUqPh7r2P0uLnrKDO5xNve49+WhpDTxnDVxwmvr2+lPNbytHSlS3uWQZrnj8N49YVQ
uobefZtBZpKl/Qddmg0tAZIun78Ty0kuzYJnX1tesupYnT+yxrR1815NvxTr+GEu6qsKI6zPDRLv
/WlxXOSgdvtbz+vZ4DZ35QsQKAyIkbrwtqgQp3GytftJhsw4ZRAru3g1zgSqSPdRmskViQkkq7NB
vuxaBSnroZOKHv5mqfJfFiB74gNuqGal0nL7KhP3r/y5rXzeyhMkICtVaQngDaTqNAXNo7xfV/LZ
+AVIeDh67qRlhTukpZZeRuj0yVO8WfFf2z5qR7JaS/zWY/mzKTQK9+pyU00dBlMLr9BeG6svaxne
Ojj47XTCAVqdKwAd7c3nJsjLEjK9Gdgfo6tAonU5iaTz0EeeltXiprsq/L4u9dU9yCnTtbdN/NJO
Tev3bcPhcwBJsGN0rrIJQDgqNJO3+O0A4ljEeVtMJjEsrNB/D3+L4+dKuOkGNpEZT4/j16G7xcRI
9F445Zt/u8NnDqAc7HS32C4C8vgU2pUTvfTi63AcXQ+dZbqfvMRr1RF5Ska1XtlK+YacsNXlCIFV
YjwIGtbgCDQpcrghaIOaCTyQHuSh0DaozaId8XheEiBP2HpRMisIVdJegSdHja9Xt88BuAqxYKSR
7iUQa/EvOS0kAVAsDSp3KnZGKtUgP39SXzv/2v1N241pBhv2TZ8KHthJsR3OxjdDg0O86aN+lBI9
a5n5ySFelDpIcFpJXif/mc6EL60tK/1tBV74VnqvopCtDIRMT3htnB2oHwt+IArN0OPxWCv9PDF4
G42fuVJzLCemUsNRKL/3s74jRMGBvCt3VuXmH8OV8AWGaX8n7UCn0/nhK+Y4zpbGf61p9WPcv5T/
mgY/w/5YVhrPDH/YzJf+GhwJfdxN3IfBAwxx3v8rB8KLf87Cvv7MA+2PQsEmLlrjzzfi0uEiulJ6
3kul/zeJJ63/mDHl7aRjZcc5T8xnK8tTYl7OOe9v7zuzx/hujtTXGnsCqNqNO0Uo+xWKhhwnm2nV
NdW0+CiLuPYeBPsFxgdPdwqDm/FAeCc/LKi0LcZyYab9E4I/76V+ItLnhYn6X/NZHtcQl/VMJeXA
tfQvb0zAjydbSSv5lSthNqVXzJbgTPaA0g9dl4Jm3H+yYDfL8d++h7KSrm3rKKjMvdNxoayxz1b+
uJSoOn7CUQJiKHeLfmjB1/69u7Yu+nhT/lkH9fip8vcz7rbH19L7z6EyArR5Caa4a/k1TJdY3Y69
cXYfGsKHaZAm1bcJX5QvjUKYPRxHYm4AaLJe92FG70+4kJSa1oQH1R/tWuNUqTEc5kpx1ip0bcLi
g9K6cNwNvJBKBgLgZrrWY5FcpX/X8lhKH6rviy2ILDw/8OPfUj3ivpe63XlpBiNs43SaJQ7CiXaN
TC9EHVY5a1XmgEwmKP91WeH7foRXvWm4P7rhGCG4KQ2ciN7btep7oTnpph+lLsMbjqGzWUYbOw//
G1BqE+cUglvo8L452wz0iK/Sh3pOS0Obfyv9eiVWIBix3aUBscfnY1JxIxmzNChssJQkyYu52Rjn
IE16lUH9f3cmWBpxbemoEBxlTyRThclweCl3Pr8/B+oTq5CdbvnXi5QPrVu1ein5+eGCFEu93qWa
NHxLRdm+4LkWU95x2mG6rBd4xcqXN5EgILzQVGBKASCzLtfvi/N/huex9wd/wbOJOCP6ylcs9M+x
TMzpGgoChPVpMEkIMOKjgyqDHJL5ZaK9bp+R6tXDpXObiyv0T66EaVR3pIg4Vk5VEhgfiOWOjtZP
L41mbIJDz6sHdrartlyd2YgbJb8GJPHoCPWkTPNzw4mWY+wYyqGHG8VwExZoYGJiKLGVP2wISeFw
2ji/LzS06QrSEo2ALDMyB1+F1TlvS6xTWm7bLBPqweH5Tqr8nfpafTu9tGSpB5O604GIEBkmuPXV
kY572h3+8ilvvSW3+vbDoewU6DCc2G63IHwufh//9n+iIzll4pHylMGGMed19erSV+gl/puS96+G
EVLaTZNT/Tw4OXgnBWeeYh3EBO0rP8eJIdgVDhXSvzgPj1KeOR26hzoDlF18ssHtnDu73rZDTy1a
1+q1XIHgDc6lIwnhkeeEeSGAkS9ZZd6cN6eNKZBg0WMgsBvlS9ruF1cd3srshVlbmOa9GbxsO5x2
G2y61qUZqIiPdo4faBaQdI56l+aU9+1bHayK/YtZ7AuQz1TrVDiVa/RtKu1hQb/rpvuP/ryFhBc0
JgwkbaiUO2CaT0xSe2vA9BfjZf3SCLahKmyMxgym3cl2h4g/L+sCkZjV5aDyQ2tzKc838UoI96ZZ
4OEzrxRy0VL+xLaVLQr5eHac74/h9O/ta2Gg2CJCvPRORY776dad1PFPmG2idKmHDvpsqFh5vaKH
p+O/lnauIfU18X5ZXu8qp5/oX864hIXHpZZhJ0hEeosTPCsgzIeSAIrFprWCU5pznuuc615vnfmh
mdo0zDczi/ZTkrtyINkuqi8bu1M/tTdUyH9oN9Z1IZiXdMt082Kyz9MUr8c1TwRGz3ldUwy67TDH
vsVQWTG9DfSGh20MdN4uSNu+V7kwVkXXa9Cc2+eW6mGhlv9ZNIqhDdwZXwkO5VfFI4552rY57bw1
l/rEhzilZ21nPWFNmTtib0wcwe+r3ylcs8uGP0ZYEBNsUvp+Lz+iggyNF0ydqzLL9ELPcGaioI+n
A99eI51oJbnppinNjlW5tI10N8UYZ9VeCi7RdR9Gc65qXIP0NPD7jd320MzXhLB4fjlKGG5Ti38c
AIR2aYDQuXJsgQXNv25/imfZhpjlylPt0qsyK9g2Fh3zES5oUZCGnLUO4iYFZwZNAYBV43/Unb2b
l9Qv42ycQc+GymIjvlo71Kp8LQnUSzcO4+u+9LWm/Ul3ZF7H02jVIUKsp3onq5S8CPz0zqbsnZ+4
0VtRwinajO9/YQ3BQyt0eS8Q8jycLwb1OeGSgrn52Pw85IbI/KqkZyyqf5f4zjBSDN748pd/z1fT
7WePr6NNUtviBwP2hAjYiG1pNFI2tEba22YQXeVR4PM/yHjS3jTuP75++EjbuHcD6L6qEzQqYwVQ
Sfx999HDPsgkWtewZBPTIeLVOHi90zLYYGtPA4obf62N3OYCQrCZy66k3HU7f+6zYIM9/Een1lhh
VEy1jUtps9u2Ty+xkbNj9VnNElRp/pF6gk+bK2K25Q5g78+1hA9psMnmFNzpIqF1FurJAb6Jo3Zb
1+z9Nzhlx+3YcWoaHJndW+4SC1wLKcEmZDDGpJQVwUrw/gSig0dWTCtD/6solxkSif09YN4hKdE5
rjL4WfQ/0rUZjZpgxJTvNx9gzjhEHPBYSyG0dGEH4hkohNGuCPo13mERFELcDwrWTLl3roC7y2sS
WpSXr1RESX+NbuU0GYbnybDZ4ICWxEFtupZvB55Wvp0ZTUdLdBjG7qHD4j89O4FDdl9vlTVkBaH3
x9n6nbqX00DbKflsdQVHzMVhYytWzy8U17rj5vJGVhstjlqjWGuTS0eFQmWRmD3zncW1fns1D/Pe
ctUuYFgIri8MDqnePljVnX8KgqrsUMdO8TW5HT/zHFwlxADvCGIS3fNpfHXVC9i8MQJlYd6Wl5qw
jpOV7LEy/XoNc5gACS34hUxyab6ebpxbbDXqWRZab0z0QqrfmJ8egsiqa6T5GRyZhHTXxfZVC8Iw
7A0oKDd2j6AuJMKs+R6X6Gquo26JBEdsq4aZLasIqkc2kSkPlmAQ8wN8S5pdIPjzb1nFXJ73oDK5
UqFrUygdDQ5a89G2JT+r++wVcdLu5QKHFRnlPYceCt6dgGguH3uPe8TyH8jD9yA28jaAL2e6z+iK
gjXYvp/l427qSRmwCDLb2oHSg70rdYijNt3YbFr5Qi2VrEMxryCF+ey4nbB3fpz77eU8epLMsFe6
RMsiRncVLfVSqOXO0bZQ8R8rEuRF5VGMk8X4uqntMi3I5DEVi5DaXRt5o0azO3ve9P0t3zychAE2
3g4djJfpuiaTvpCN8gWnWWO/HaaMvzaNRM5AmcUX7jf0FWt83VpdG0gxizMUtLw69c+Eobyxhd+S
8tHTGF3umkw0Nnw0LHb8H2oq0pVJQR0kRssjcCGjmQ6z/f1o27vo7oxLomWcrIaJzqOd/Z0nS9fJ
pWWq1eFSya788n5h1lB/a+T+DiPd5nA62cQGbtgwMiBl32QhpYh6E75AnWDa0zn3cpM70ktOgEC0
eH9iJDwqafZ3+ESdM118/iPxfRhlBd7TtRuMPJAkXNhl86e/+jz8GGS2r7/79zc0rv0/RkrEb8q6
m4jcUAYrzg0UTRTCFEQiOGytiKQ4LX0Hbl9QxBjbdIvKm+THsXn7XsVvtQTvGOlduSqGoAV9E3V1
5/Wne+pt2YbxXYoNRMiPWFn8xwSQUmz72Hh76V6ac1ouOiCO4a422E6p0NC75DgtIkCbTmRt0B4y
Fsjdoy9mcvXVyC7TOsVPdK5lcAOsD6+NXPtk/ADFnJZaEqtafNWNY6/NCxh67wTFicT1ZvfaeOqW
YcT1aadQvhnjTk1clpgZrOWwQxjL/WRbmy63k6nCGDePL5YtsH32RjynzYQrvR1LhDSpMulO69p2
LZYScTEqku+GaNzF5yNEn50H8yYYWhxFGEFlYGRp+5fRU7z3vHzdCFYt55B7zHDyFWV48gvKG5r2
5h2jwQV/IZv31MUW5ghrVIRkFfHl/TrUg2XX/4g6sy1FtW4JP5Fj2CO3YIcdqCQiNw6x73tRn/7/
AnadszWzdmWlSrPWbCNivlrPgsS3N43tGP++rDHKpqseNLOa7DfdJzoaDVR56keqEW8o1TFTx9qg
jetfKacyMKVCroMoRJVuEETl9nVVIQvrVZ0t4tul/s7fjun39w7MltouNjCFv6tHlFCPovHF5Olt
07uS+ZwIMMyRKo4zejyJjVzPhZKul4eah04csS3SvyQapAY++KvBuYEM4/hMh+XtvIYU94me6QC3
D+62cZt+xwnJ/3f47iHYVSfiprQL1mJMga7FFC6Yc7NRMU/Rc9uBm9H5dqVceqWy3CmuGQ4NsOsT
bEdfp7C+DqG0OXk2cV0oCXriNnM0uH4JONZNXRzeYyO3YN6JaSOj2C+gTwLDpuQQQiWt3IiRki6h
5gBG+m5Q6J2GWPtBrfOkE/Tx7+4nvrWf08JktoRvzNanSfr4I8WDmmSMcq38pELJeG8/8KKiezSM
yX6a77yEQWPgH5FMqzRFifjJJGCSbgiQJzjo1oPyTFhGY1zzh04dQ52GgguUjEVLeQd5TZh6Ixjb
oG/E20IqCJEBu+KZ7tF7BQjloCkD0pTaP8mDwIoVZtzkBsiO5cdV/wQXAZwNcKhkvfXEM906+cGD
QRnoKlu1UQEZqWWJRoxBFh8WwssoF2I7foTbjLhmMiVNhOr0EQB/vwJhKgasfFBhP+fKIGwQV0Bm
EBMCtiBxkSIAaTdh5lQ5unVF/yo8rGRcjR+wnIChbJe3wHARPmDgZFTrFFffOdh3lhPzROBWlJrJ
H9gqY1SY7JHlAMK4fsEhfsaQLTAG5ajG7Tj7ucVn8onLVC4I3W4Rcga8srhKIpYUoDomdnXK6wrQ
57/dZO//XFD7nAswBcQj6E0xChUNKeptROj0ik5PhjCidJKzKstDzMvKlIhQCUXeOulUFqfRZchq
ah69+5ReYNcY3bmbf/fwFRS/rJ3juEjzhDvU0baMDK6r4ZZwrCW0Gj8E7tvOhvnHAMSaPxeFrM7d
LfTgc/dBwgTMqW5z/4yQTZifP9R9pIsVoPzDynYAPn8xnzTpmU1RcxJGvCXR2wNeODwOaYuhFIn8
23l6G9CiS30+7ckSeabUpCtTUOJuoR3/JochmIrz37nPrOHB28nPgf91bk22HGRijLrPeHa0Q01K
nxumyRy9KqkPQxpuwI2YtsbMngQGI80kor8LzWpBqxl36iBKDyQaqQDvRjJeHH4WSJsExkJTEBkp
hWlNSMKff/thmZvcBRHvowf1V+kaMdISkytMLErgzetyBnoUXdE+268NtBSt2oOLWA+CJd++ZnEE
26g4OLhfBgSe2qBlJcKHJsSQqVTMSJigbtC9/FU9liFoBIZTDSs9ouoVSVBvwabuHLCBD+AYCMo0
EWH8TZg5Mr2tXmj3cgfcG7UAJFXJA3OQyK7LJDAYHLMhdjrBrrnBBX032adv58ISRqOKrKyGR8Eh
m4D89rSKIVNN9u55bDIvt+IWPDBrO0I2Y4RMweoq6fsD0jKYy+u4MnhODtDwijTKN0NQ3KgKoslC
R6boe1sF3B34QmTEhCi7tfR2HwjBbjEDxU4ZKqiakuUROSBAUeZTO8kklyrwbuqHesHTtk5YFt+R
6RdboPCogzBsfQtX80hixQRknTOtHRRf3B8dvBPk+cLkhKO8N2uDfccAiUSZhRIoEM9GbVTjo9AO
oknH4O/e1n/NUSWgvAZs/WSPVFSjNEd2MWufu9dufgEGnixLU0GuDYOf49AdOgj0B5/t2+ozYRzA
FlISe45q/OrdqfYYAbYE6jbAjKFgmlDJ3/YOg28goclyffNXI3NCsms/rjqfdqxAaktuwXw/JM2p
9vaLA8BCLThFY7P3mBjEVUDb8NyPBkwmmEUV6lnjx9eSHqvOAVAPMIuKXxsA+PmNITzBTilNIfhc
/UvHRFmE9LP59rl97eOy1DUBVhHR9Q0wf2g0oYYAmAWwqc9JMMIJGQ3Yv321c0fQIjv5xbVddMBM
UB9LBtgwUx/RP7bM3maUGz+Xs6BEI7vAq4rOxi910DhswTpD4YEBFOTHpDRFWqOMcro3fxCdJrne
J7Fucc57AXvaPPEiJvv2TmRQoeXM8BbGqIe07PCagMgXZ+eEwwbYBDiT0iAZft4BKOK8yE0rnY0H
vBHY03P8gTn8QgOUgX4IzVyAUDGS3t5T9zqN8n8vdtlhoxopiGqiE2CCqCS66DVeu+f2mxYGqXD3
NyCjZQDSZQ4S0zlNDvFvaaLj10UO+dbVyHhyFhjB/m0JA+OUs+/D+wApRjwu7jDXvk1mo/sf3Ifr
32b87bCrqI/dPfgsg9wAbEq8+jjwb34L088tb23K0QGg1yZZ14fAYX73kXOGl8d35rwyaAdtExKh
C0OPUPmAsQJciglq5mBPVWczeU5xPD/rCkgXAeXHGlAQm/PGvL+jT4hZHSbt53AzZmxvUmdyya9k
gUy4Li/DQ680LHsvpKHLiFpcBuiNxmXAwMnghzAavhgi5h86RJN3zBio9WbAeFlEUcG9bSyA57M8
oAzrnXAelwE4nkVpsRslzO/EUXqV8N67uxAtJkrh1ux6qYWIbcLo+gEQDAdNMhuUvSSmd2wvFgJO
6vey4Mf9HHbU2FgYE2KnCYgk77gsrwu9ZHT3ygDKp/gkJDonX69csc2/fDgbAyegrFgAZ7Sv+1L7
r7ivu0VNtY3XeaKiJEHOjw+YgA35td4om1ECn5thMYCDRg0GEcAc7hFCjYOcmcclKizgDib0TqPy
Cq4+IFjM8jaucrye0fp0ksWs9wpfzudj5ynAqNmMgM+wgDgEEN86Ssu9GtUhFn4ZEFPNKa5J9SmG
0C+THlNuiF5puCVC6x2ZAXKGxVVe/roSeiHQiU6rcvgJ8ipBd2e0fkaJUxl+DAsgzn78Dm6OsaZF
eAxKtKYLw5qbIITXqHbffQQS7OI4N2djI9eba+cL3eKeqSDdXKVfffeRQHvQEy2Pf2dGANc/F4eG
a5kpyoBab2iO9muiqbd2jB3+OGXQdBvgOygf1Y+QmpGjMXAYFEKrn7oJTvJuV0+dGwSuc2NnNLfb
LolyftMEysMQ0RwqDyR2pIeb7gXAe759qHWP2Ka8WyIc3fWfyDG/evdng8GQDBq98D7gja72p7Ki
L0oCyw1AJZlwsdAvIBiN/hyoOOTomFbxgbVs16IcAFREKSaf6Pz3Wh9JtlGPytEgWEMCLCyf0GZG
RaLaSNNHYIVThqE6PheGWgUvZkN7Z1iajHLr1YbG+BOWGCF2Z0Zp2c4ndYLDJ9VXCp6s9/sKqv0V
1MgUPiq2A+R8ZwtsG7lH5m3OyEWoxgJdYnEXbEw7XOT3u3md4Aer40RzbAoxSj1zEE5nCkeEodYt
h1cyjvZzsbfvf7zZ/VkvgudCpZ+CLhwGZHhhLjbQMtoUaQR+6MtuQfe9x0WqFXNkr7ARkqcjEImv
TOXm5J7pid4Xp+aXHglFHcZ+blABp3QILcS7cLhr/MZpvp+e5snkMzgtEj8fMcjZN+lhoB81rwbv
EGFTonkUV8vzU+eZRpZYyWpwRelnCdVLKpGv4SN8wZRe7yiOYxP2jefRgjr9DVmxSE/eaZCytctW
gQQWbPZ7gO4W6LYC64vJvNQOfo1DwXmcG5QpPrnO/cRIDeiJt+ATfiG/btwZUHIWgWTbLg2oNB4C
rE0qHv57cYtf42N7Ez/EQsiFUHgSREKjisMdq0VvlHNH+5aYPy/GmSNCQGLCfMibBEVBAWzg2zwb
m7KF+tbzzYj2+g6RVACrcElzkuXcfAhRgdhs+tXxyaTs+mKILcgFiZueJ6BCLn1jcvTvrIM1IlEo
X5aGp953ZyHuUAtfvdoYtTr/jjz8VfOOjJf3QBKNAGFj35mEAhyHRh5pNPIANDjgcOZtllAZ9CdW
CO0A0rqqZZaA30EQdthKYNdeBydPY0a40HcRQbduMSAg+yC7+xBQTJqoJCusgcv8gAaXiStKuqXl
M5wNbxiccSW8/F3+iOrNLu9fpBpi0k+7mPaeqKWoF97d89TcorfQ+rzt/K9xpHtDBlSsPwp9H04W
RpQj4Mie4GlIMlU7pXw83y+30/3yNf9S69VDDd1mRHuBJmTC39X2fjqROpuMFyAzvzBJ9DbgT35y
1cgBOHJUS9ZI/BB6ceS81LQiVWYvg33ZJpPADkDrZzXw/2efqcRnX0nTjRqCAjZobulH7UYlQsJv
wIcOTkx2rHZqSP5UiXH1O5R5d1SSoBb4RNwBWk7+D8QKzUiiBHpjfHBFJAPmezMzEWSMwUj3DQMj
d3zdcdI6wCuRGuxgn/SbYRp0qwf4Yfp9yIWCkZFgAT2F5YbGpf5mhlemPx9GsxZSvcxGEIMQyDaK
QnQggLVDEGDK+mXAViafkyL83blwaT787NNDgzQJuKvcXZ9R9A6XoApEt9qhhEbRl4AdFrxuQsK4
6QNeHOnSK/0pFuKmWwYYRGkpfdJZqYRH/xFQXQtmw9nQdGt87eaFxSfczGcRSFG3SiS9BTEIuIS6
t0FBYklH/2wDsVh/rWGXPBMQwY7BAL+mzp+aXJ07cucygCeAwACU8cuXYu2bFd2smCl/JYrlufSh
ojlpDl+EipajhrUDNiCV/Rbygha/YaEAyK0nh6Vkh0BUpJfqRcVGXLV5P5XyHpZAV74f62P4FD/9
62q0Go3A6fDPufS7yoGwLayRV617JoAkaK7UwVDfAyqtYtOe72KEchC+G0exjkHQAUEk8gNBCGjy
S4sL7DGrNwR8SoshPFldftq/WW6MUrb1RotnNPKFvN4ACtVpjUYtr9Ua6X9pktHgxhvpYuSZH0Cb
tkEJlIsHTQlMLrqH3HLENGjYFgnSEwaw08gBBU3zTnhwLjILDH4zdf+6SScDokF6DR8WR6wHLoA9
p7GoBytIrHViLbluSBoAZi3aCPr3u0EQsCY4OH/HNXHjOMo3ItYiH6A1HOrSC3sA1OtjrTgZXUTt
B21E7QwBV9y3NYKQ6vo6dcq9fDBXpctFor7BX+nKpKtfXTVGEFHAYE1Isqxe6HH2WiL0ljkkLRws
ccJR6/GGmKGj0KkZTd3xXVvfaTuDUEN9lhfl6UsKiJGtK51EekV/nCKrXb0jpo4cecs3V+tJE0ej
mQQg0QnokeLbGLWQpy2oNrg4f+U15cU5O2TvbT3YWqCusBS6utwFCJ+6B7hoFqUeAou40U4r1xnV
GOsGXOAoEE+ISgEHyOTLnthKtK6xPBQvBhp0BLM0vREZaoYehdUN9nYQkDqkjzedKt0GcNdgDTRt
SH9qi/EvOjP17/mTu0cHSJgQlmIE6bgOK4bXMo2MV7yYBpq9A5Xh9LFn4AvYNZpsDEgCt6E8myHq
FGnErCtTMGPcPZeYT2pjVbjUOtIvIQk4xJ7BlfzUc4v/rh1n9+aooNYyKbFVsoAELQPuOpdE21UL
RQdJ8ELTXos+ZvdHYfcl7BkNniDAeGiNEUBypmE4/Fqqe2+a6+WQ8UegHjRO9VfHiXPNoiX/BWG/
aIe6sFqaJIZog1a4ZLwzlqDQK0CEVDeRTTjyWl5vcramqzh2/RfTSM/WpMUOHMkrkOvxmRRFONIo
1srVwel+cONMi3YqBoAQn1MAqvHfw4CEUwQ9BapsCB9/yHnqTDl9rpQBccVlRce6FVHEguGh5nQK
oWG3c58wKP22ataktlgNLKkQSonVrlh97EmswyhyVbVGgdRRG0E3Doae3fm3NuQ2OVLA6ixDJI3x
o1xy7juXAggYMClGDeuXhK3i38IOJbY6bThgacthoAt+73Gx67yKyxbJ1P6sWDdBM4E1p9rvTRbe
22p6La5eza1y3djgjP4w+SWAAKyOI2/xrPfDnOVicSPdQL2DNrEsRGpgP9ZixBt8mz1aFpOJR3WC
Fr5W/9vBZNMomDkInDZ9Vj1Ed8juWFAk335tNF5ZLRdrmSHtgH3VgxBncrPoGp2scovrHlOc59Bv
NmsfK60loqt9sVfeYtVyfKgSfBJH06+1uK1knOr36iErK4sAtqd37oGbADpXBR2W7b3AsEJZC/3W
yVoujyDt9RCRXwtNX7rnFM34Ltenpai9KkP1b83HuCLHIyZqoG4EtBxRJ2vCMWl6uLwBOK7VChYQ
D/BhETdMt0wxTsyJ4SvwWwvxWY+Wd+KkIO6Pd1wxDJzPPIApQffyNtpO80yYQh9pZwMhfZ/sWd4p
PRzCfZ5f7isWAqP4Q8kJ2ypT+mESm6B0IYv8ACOlvl3uvV21mQQmLTXz1brNS1BB6GRgKAO2NJdD
my2zd2An8SXD5ZK5Ol35wxIXI9vCUT/2uRO4FcwhJz8aMZ4CpM7TWqQOxpGf135+18NbI4wYjw1u
L2QRnnuKIDg4OcE0VtCl0HsArgKTMBr1pjxGLIh0D1FNkcsIFVPqsJbDoYIQom++GPdGJ7DbfTe7
LB5cXpCaIo6qO+TnIJWihBt5Ze/1v3YfeOR6vAUMyRKfDsakBeBIaWjg7LUeMuyh7k0WAsywb+xt
VkgaArDRsB2yD/I7WouEDDIa/wxHE6oLD3lPIH7sk3ApsxHiWLnjXC55LF9r4shAmx19p13nB0Rk
05FZPwGzuNgOkzdkgJgNSJCjBx5eIYw+JKabjnQ1OXPnEBjolO4Cyjnv5puu1HLdEQJzjaoJsEqe
RABXO9/+WiB3+BEH8p+74ShoiWo6tRtFYR9sLWpt3/ZaC537NIMmwCl3u8PuUNYKPC0vX5asJVeh
YBEWyMZnX5yWXA3wSmsJTpYP6IbalLIx2r/ZlxJtmo78HEFuJP3A7tQb0/mgp/uwOFqLBXop8O9y
NlXW/9bQln2zB8n+YR41u+cD4WA/ZjgFNI1zM9Yt0LXh7rA6ePhuqKANhOp/S1TGkH/FWOiiI5TI
W8RsBC0HdOO1bA8Netb8AluXBYyfgBcfa1fKwut9Up8f5JlAPevLP+sTNbSQwUG8p86NlCFQkLWj
YLpD6zmLcgl1WPkENXaX/aM1sMw5GBVPmFoipcx0yiqauPYoimPwBwxe5/i4aRtmQfIKLcjMREnS
jiXBm1NfSeOgpiwICTxr+W5vudXDZYCpl1WSXQKNxhmE4b0ehn2D0FhBaRo1AA6mk2u5TdYhN5Iz
1251Xf0+y1vBMioikGxQuyU+FrmUwqNapOkJc91LzXIHTYHOtfeh2/ymlXKvLxnHiM5fuo2wEQDY
+K7bwUn8t+bOBBPdMMCjsyn1WTmLIAqRf24xN7n76VImQMntw6d92qKnipwKYoiH8h6xruXpKWGA
H9KN5wTxClRwOHza6pbBGLObYl+UbeVzQHVmHohReK3U4IZhkFkJoy7HKCsnK6n7oSD/DmhOgz71
Zplt0f0PAp1EiA9aag+xi+R1FWk964Fg6qnVlDeWUYuA/Oqy+lxRPjNyGfMlf6f3lxYMh7zD2HPd
Nepc3kTGj3IBpesca5TlR9DF1Us4DP1jukBCMNTkYN0In0inhrc4w4jQF60PWKh7YF+kMrwDqpvs
sSfABqANbK5O52+sgJGj0C9d2JbaujEREjqS3FuomC2AZxCulf4Q0BACtZWoyLNpvVNNIjPnxsvm
sfvl6gHX8k2RvJJ/jXEHCDb6URg+Ij+CkdyMCGVxqAqCv+KWkNhDw0eaAJQVSxRXO9h6G9RK95oj
PQMVAnARjUhkokD/EXJR/YZoF1Ih/kuGtb9Tt4ZBIVyVqwbzBUjoX1CKS0k3deasIEb+575njWU3
ID/TiXD4wgdTLLXP/Y27a66vtiLPNctA15kAU75Yy0tz2XSKRI6rERF2yFcfM4Kd0L3Uv+HOVwo1
MUtbLqoujFyUTkuyQfD0yoAzsge3fLj/mw37yyWBCaFO8+Oya5/sWkJBQmOttvQQ+lqPSm60aimz
kfRQcQWvhqfAYLPMZS7gXdJtCa8gK05BxX2GtUhX6OdtkafSKhHHIsE2fCFOAP9/tzTaE2lhpMIO
sDKOyHKhOVhnMaNAZtEHxveV0mT3aDOKgMfZNtErGY/H8zkTz3h8mxAqtrA4wB2DPC6BvNcCpZH2
X+Im8y+vs6nrkw/NNVZMo3D1tbdreFixDbRltaALTRj6/Kn4qUKipyDyV+dOxVngLFsN8r1cx7PB
qPs2hfRevC0v9araswns6/SOKOwiAjzZHsETFbMBnKwejF/i/oXuY4wUBUu90mRlS4db+s56vMcS
I9JDeTkmsHGyV73eq97jpb0WnDQFpmkgo72g0Du7v4ojlQPp7HUVUKrjUUJXgqFUwGyv9W8r1/y2
+A4C6AjtBiO4pG6y5tBqwq1DMMvVN0x93DSZaQiLBB0pMgzdE11e1VsIRoAWQfNvUwFlQekjZdYV
Jfmk3axIFqSSmA2ODfE7KAUmSKYdX1Td+zl+hioLAlHeCGzswTYGOU4o/heuYgnoXgqAqu2dhXpS
OEMijaAcCAdWTennnumrfHfKxOBZWChevg+OyFNzV476Y/nU0pFVEFtIcQB7Ca5Eg61xgfWwUlBY
VlB4oPIixGmsiJrkh72keECRfxSwuxGPYmRtncaUzHoUjSRfVauPFDHeGtg/+WztFOXOWkcslytn
gMtyoRkqUkDylt/IvHt330pfk9gEtPjX+GZhwo+OXsuFc9nHaUxBH/zQ31j99KjGRSTpi/i0cqsK
zv7LSovjzBysoBi2n51ND9OaWoBwj7omoCRl4Fhxk8+WHWemnV10dGVmsDUWrFpsvSwuwQHUx6yo
KYv0q7su7WrftMIgjESUA0OYhT8rLqlMPxQaRcO61LteC56Ndr9CBxxJU63DGf1rPUTqYTyxAg42
RloYIgtVCJamVVxkwip5BN2z0WijtNe0uGrQM/kphWML1RBSWMU9KrfqbDZWSzpss/YCsNkrXfaw
2/FobDkKZ6kUhhx1QX5Od8wlnpI2hG7ravFoLgoDU58XR7+esvMc9FRh+ReLMnnOC2x2mTPzRvLW
HZxeA6xYHfe5IhhcpRkQ1u+BRdbCL3G/2AEqQAjP++UQfR2Jr3dEAs1z42+DiQ6q+enW0hKBFXqe
KK5EBYf4U5fFZGlf0d6owiHieN1Y8Yc5oMPC8tmnV+xB6KACiPLaGmQGVcbpxe/qBk7X428AQHhA
pw9v8/z6uq3TH3nQowoNB81Ar8AMXejYkPDY1YKdNyvdAtAPoLXXsj0LKBBvuOwL6LsfxLQp4R+d
MhoUxOnzBxMfAoYg+A/0mXy6GVsKzI/gFRhC4qF9evWu3mvA6F5a2yf0O6BvpI+7Qwl4pFfqQS0n
/BB/XgYQmZCGHb7db8TIUB5fhFSgNniPUTkoBshDUWH+AJpFiuXCg8aul2fsAaJ0zB9GQw+8HOV+
jrvD4qYwRPmMCoRCGaxEMzPwpF02+RhKNqk3UMXoS0SQGRswoY4iakOZJQUg7RWtbTSKVJrk6wEn
V1EzNPx+FJMrK/TkVhSU9eRwh+XOBtxakem4dLnSelg95yqbL3aEgSx2TkTo96bUQgHMoQ26Z1q4
spYash9cX5Ca+9TRf5q0TvktseRC7I/iKJfFqwACHUk9nKDWWAbaS8YCvCpb+8XZimD3BZuZpkGU
pC7tJXGDwj2EuLDNnBQHlDS2XlrW0guWij5I4mR0FVUo8NE2gb2TLmR5P2LLaoM3ynY7hjMgPlUS
e8YFg/HClcvkYcAUGWgXcMRcmw0RQRaOa3coIK40uVakifos/BRaQ99ARVfCRXY12WdmMImDCihj
KBYi3/E8b+JNKVOkxR9tGKI61uuOKauoSY/JEPt7yAGqjlMfH+vG0Hjsb4FKZrdIp3WBGaMdoyqt
6l+EK5AcaOSy7fjtNK2T7Wc0ISHqnn/bNV6ruw+2odbBiymm3+q1lEqkpsDKJ6TiUzsXm7mF/N+e
elpWtFI4pM+g8vPvbFEjpSCstabURTmp3Lki4ZNNYokgFPbhYFNewTvwsgLfSRZ5b5VkMM8pxU5e
SNdExTsuJNmrPlixHQQlB7AU0i2pu2MsoQXMfeAt8G2cYDP9eVbVKcKB2PGCf7aEa0YWg549V5/q
y4k7A4il/hj6UKM4YG0KSgtZGHtTWk2Fi+v2A52lYoAM2Dv1UjQUMLjy2RRWuzo5jtrreZ5iHgKW
I/HoSgMWxPxWHs1fvZUc76kn50uHE+o6LDOnrO/Q59H+Slnh/TvDl3Yg8BA5gLg9YxqJ2iGbBpk4
PgNKfvpgxmyrCp+1x2wIHIYcCRKg4aspfobB0CkTMYgV6nEAZ2e8y8z5gNc8AOlnCrPRKZXbJbN5
T5rvffNkNl5Qpu0t4v5ELADZGBNL6R8ZZuYzogh0t57MrNs6h2/bMNsA8A/I1ZXExj6cECLVs1ht
Zs/XpcVzBhnz0XxjGn7MD7BOozumEmPp1zrVE7vhwJS3PVDeA9QlzIJCYySR2GHMFeMhlm0J/8l8
brzcvxuiVa0A/DLcKej3/eyW0BTmNrEIWfomNk/2ZJ/GzKfmzR0rWgnDtMpLASZFQ3Gn5e+1Axly
S1kWOWBQ3vCz7SXkTz3YPZKD7TBvAPzhlpaDOh7IhYJPfdg/580+LjeUs8Va4VBlLD8iSgojFk0a
FPfTz1VE6ONpyS5RrUy35M/ydM8f0JG1JbQHJR4kKiNDmMiviZFx++DyifRkJ0pq2apLiugcbU58
AOokPxDairqV4XzoJnwcFHvaZhN2I9yjzoWyF2CyFxpcPyT4D0hsmIz20CyZD9UtBEYp26Dgq9qN
9gOfR9ifWgwuLP9l21pbm8Ew3oUbmAS3OX2PZP2ksrKuDUsIz7g5Fz2/0Wv4BkF9Gh7HD8Qn9mPi
zPjSElk3s0NVUGdqLX6gsB6tyeLUOrrX8R00lM5508arAxZFf3WQc5+9LBHJuluiQGXRC6aDl1Ij
PFseHArZwKH4SSXA/4V6GifphmbBWObRQP+TCcsWb9qMvQHhecJOy1CK4PSG83WA23rqExcAmrwD
gAV+DsiqSHUSjC3mh+iRbvVmtINFmaBTluUXqkTpEdDSI40YquGS3SrdLvpI0NkpqWSxoaqe62F7
3R62cRtazRUaTV1Y71B/B5R5s5qDnJW89GP+7qkBXcRMKd9U0eXczGyhzI9MCC1ma/5rXMldnhpH
YvV8RdOgR//bAiEymqn/Z+nDzkhdnByWmpyK17Lj0P+rlqEr/SOLwJnRsOYnFKjxXP/MHaE4LQea
DXqlSm5pEZvI719cK60KmfCsxqpDJY5V+XnVopp4xUgpP8+y9Am8TPcHqEpldWw98liYdCzs5N/v
4A/V58tZo+l00iNUl2NQeUQnRyeP1U7tb6hDUSggDrda9U+4BvK1ijc3XXkfPUzSTRV/Vyfbj2mU
0F/FcCgnYGY8Tgxvl6UJClHVzeCfWkKPaqt82lrFNfYpSVVHVnvW1CI8W/MpquD8H1NdSS64KcyN
PP3V2Fd5TZ+EEVYCrslIaYbzwH+ltxGwtbnYShQUixBCbEDsme69txtkIAk2NhALPT6AqrVwgVan
/lf+NrsZROrE1xy0gj7dOv26zJPcsJycJInlcXQTdEpxkUv0ISkSBY8F+7KGnSlIBEibnc421QYQ
VVkbR4/urnm1h6gxfCHeKah/1xHnZbnkwUpScSrwtqo4cQS6cJg7/oly/LNOv0YL/qLabyyfXuBi
ymtdbMpuOukT4WZQCjH/GmwAoJ89g0oQgNTmIwJoBK9oUAtrnFV3uyh1T4QPKOp5Z2TtDn/7edXf
jYCI1q5WHqnJ9nNdc/YehO9+pV31S5NTL7e172smQFwnzGsH0LNAH8lkLDwxAYBT+9DZQ2hM/SBj
pVQhoqpPQEsFJ+7rxuhBaeno7xmqhPEi2ijDV0+aJsmooCZc2bYbRsg2qjuAHFH7ECV/EiL8/hU/
1MnsA8odVNOZZ/hxAAgBxXpv4XTfzh3I5qNy40n9U0Mb0E7v3jooiDSB9TR/Pn8y9wupp59z6+hX
dgWEOrLSZsJhyVkpvFJAqdBFF5SdPZw1utwAZWo7ZgFRzF23/8adDp3KJL3kWX2TWWoAYdQ7Nut3
cDkmBSh4Iujkb2H4VBm69MDtwEwaFNsfrMDgPRmtjhbyGS2yOW1qbzKzBr20WsJMCSoY8lcK3bL+
v5Yh9kKV9gc4TY4RU6+tRKrMMCzWmsZPoS9LXJtZ7uO40H30mZiEgrmSDsWaBhvgZ9fmxVr9ZoK+
6xWDpOC8vc3d+4pI5xXL/p36JBjZLTi9xuk0uRXoFjEqkgv6fgIxrIEgsas5+pu1Ag1oNc/zn7/r
kpHZVbt4D+gToFP71fPOVFXyB94YIA89wplF3geoh/fnSdZ3Q02RTAXgoyDz/32HDJw/S86a7yX0
0slKGSr20/daza4yc4DyKZi71uvcem5aqFkbeG4GbtEiMJkf07j8Grf0aeQ6KDlX4f7THUzWTNCF
lCepcmDLB2Zj9N5gzP5glxtgd/dmq+icx1t0kgIqwSg1bL0ZLOXcuDq8QBU7BOVhwUVKeICojPf3
p57Tv2QlobjFmfG1tZYqAVL5TiusRcHz3ghtqfkgyymLkhBylROM6BMlCTROEBbB6VFSR27hbZ1Q
s541CgULJLV0uuGx3e1yzb6AC2ru1yVIc4zEW2wuLTC7LDtEIKHUbSzku+/T8jIZUFfeu5/hbTQb
v6aIJt1J+aAFMhOmQ1DxGBABc91E92JqmVIa+QKhHwAWUQunOYNYuS8ohzoOco8sOVKDHcuNfKK1
OtOuzyM5+WsM5tMBqqV6udEkTPO9Y/Cot9KuinaQgDmqceIp2OmKB1K4E5+kkEXOKnNoVeQQpNt1
4GdapjHVEOBg1GdUaVPfkKqX8OuUMwv1ETtmRBo36fWA9Ff5CeTxFHqjYvuZAvS5V+JOVfsorR+t
UKti/SnZ1zzjV5g/eYcdxbQB0+vXqnWYZbuOOSiRcyLcxwKoucx+WmMP2aWtKkXJrSbA0qHRCEul
WGmW1tiDn1IzUzsru7GqUWVNFQCKZad2tGsAdA/gRivsIOoHAe9zReUTeDXVUO9COgce720VXKaB
oG6wXX6nEN/PQa15AdeMFHD7M75PK70qzCEo/tHjDzTg261sG2+GHhjIRUEwvP3spGDX7tZnMWud
/VtrwuzHt6WpyCwDUrVay1hsqI1W2uAh1u9YZI01mxLBN5LdCNhQrbdj8A/uxs7FrDsMi+LIrE4s
7dsM1ag6G4wt1WWRKarUDQdZA9ByLHQ1erOu+0d+DC+m7wL66e+UScLhYfyYPLqVcIecASYAtuJ7
jDWAo2GQhrDOOtsJWE/q6dQZu8YWnWDGQTqoTJCBUmaCi+jCv5wzS47CK1eJERxE4lUWHuWRak0t
lAtEDU5s04ft+2xvYJpvg+Li130hf1AvnLC6u5gmxWF1WJV9bgZ7/RZ/GBrnfnCepMEUYpRW331G
pDJKQQFPAr4T44dMASWjNHmH0VXrCKKYw1DdhEDY0tcloqxgOtbpN6xOLUVK6jsMXkY7AcoEevBF
cRzenS+IlkBad7SuqZ2FpltaFBhVmtVmtS2y0ELdJwNBjHfvBE8O3KHzamDFGMnAA9Fjrq5aAbHK
OVmJiWoRj8ReDjqDaWNPzXJjFTHCWNq/R3Bd5Zb7IRavQo2GPiqQbYT7x/c/zHApxNgt8lGp+x1e
GBngHoa/ITnJ5DGtdoqDV1COTrTPf7Qy3Fn0aH8gA++LFusMCBlAyKPnQ+wcvlCvAcXUKUfVAUKf
7ST+jsBN5bmHHqYpoRGVrIvD0mJzs85T7t1pfV5WexyNiQgf6bCXwKIyF8cZqpvWM4bSc4930a7z
ouTYB/w6qqFdWhsb3W+/smBPP5lJgAIRSoRsUtNFvNV7N6tkEzMPMv6AIyuye+iXjhBB6Lz6H0Ru
SjG1yS4xDJwdsiLmYN766J1jULvvgMSdiZnIOYQmXDVj8UP/Au3WFpWGNvkLdLvoSjdiAS1naKK2
TQE7/FI6You2TFpduw6wVOohHkBn8qeS3P3PKfiLKsM+9oOdU2ndxxXCr3djhmR2pYU0eGM7Pw6u
8/3w0nvHtSmp5uiCZu+G29rTxJarbSBnUWHy4ge8XvvJhxmQkyoDhtu4xzZTAIiRodd03g3mzXm1
ZtXfA75ufuwSkq7vSTX8zN9BhahkBlbnvPr6L7eYItcvna9Lzb59DQz7yMTqqz0e/w0GnWmNajUl
FkkP3eoMUxwwHmayBczkXyd6MBgtoUbFeLR9vYQw7hSo93MiVQxqIjdKpmLpKieEXoDcvdH06aKy
WHcd/4FTEchYXegsKEToKijPf+2qu12cHLNvhDMPLcmgOs8Nqwx0yZvWdAK2apElFTNnhTHm59LL
ZoThz2XonPn3PlmNTS+3wr09EA2j1IMcEbMsICCAiS9ZZbJv5kkQxFMQQHCMWdxDyn51cnQ9owJp
habL/37126oQZynG6WOhGXg/W5Bcv6vvyoxfEQr+GJ8TJ7WnM4uAGI5fgaBaOKClG6jSMLru1rs5
hy65DR040k1n96ceihoRZEeYMDdZSRGdFgnUzAx0TYufSgvtLfpXI5U46N+QAXSN7j1gqvutTzbe
FoYF6rb8Dw9hRNUdeJCDiMN5BVX9micBqCGCNOl70VcJugFK2pycxOPN8Di9BqZ6GYwah9MT6AqR
+rk35tqgAvg7aKL3lppsv1ap34b5/gFV47Mnr83cEmh0F+alwWcCr6tj/w7uaXEdFfvu4QTDtNDb
TjfnejF4eka70n1wCbtm/Ihyk9yEeK1L8n86Kf9PHnqep/flfXld7jYWYrqPZ5P5bJA2jHeL566E
Eoi+V06Iif73LKI6hPLkrvFcPpdQFhIqc+mzitwaMMBi3dg2QPM/PvW7z8/u/t03GbuVPvOIKdfq
4OSomuGDsu9l6GHoI9MtppaK3X02C9CK0ueJIi3SA1UFsTyBoBGy3ubFtbkwFxhTtSqOAPIFLrv7
RQTCB7zP2fvBTIB1MpDHONVJysy7nr+txpHRbyKoOzdu5wZenSj3/54Ew+hhwF/fHdtE1UQT4NWI
JHniJZe3eW6RWzzgb8E5ABZnimp8m194GAvz0TiDpcdGpEACjCezCzdr2C2EoHvU2aXbnkeQ7Qnh
lc2JXi9sV5h2dBOEuoWztDxO79P9IhdXuHNQzZFrOQGYUKy4T8OdNH1OKwQMLybCE+xZ+FVhjJl0
M+CWEqpRKWwoo/tHBVDqLbUsFTjU0FIRZNO+ESNm5QEKKAH/lkKhFT+kJUVpX3xpNWbeklhDrQEk
98Dkwxe2rtEYTBxFmGcvApaXt7v8QhcUi+AwCkF0cCZ4T1WJrnh2dS5Ui8hAD7EqKCv6yBgRNCLa
ZP6M41XFxGhQ6KaVS9FEhUID8RvhZlR5+v9SBtGD1Q+PKJGpJBnFEb+nipWwqVHUjDB3mwY7XcBY
9nQjrdYsDJtnFcVqJlhT1OBLrcHFjg5rVnR+1JF1EUAMyTF+RLuCNIoeMuJJaqqqZk+mjd0ihVqp
mxMrdUWtx4uKdJSI4GRAVqTkI4Hx+Hd+SPystDYNrVsj2o+empIeKkWgTSi5PBAZu4X7GzojRwSq
lPQo9amR+jCV+oteFeMRIE7kXNE8ZujuCUmusIbxg9+ANc8TdRi+n8jrfxryR1n66iOYB+2U/cT4
V7iHRYvY6EjHan4YqXN3RXQUFkylwXciiQcr2tjWv8GDyhvMkdKO4LvB1mTt5xbFNRqi+XUZwQt2
XG4B9B2xmPIakRlAoPBGkOOmkviYk3/zy0A8LwpM4IbsbD5oN3rNt8scseu2ngTarkYIP/1/RJ3X
lupIs4SfiLXw5hYJBEiAEJ4bFqIB4b19+v+Lqj3njJrePd0YqVSVlRkZGUnPEUT5CFRT9IsycWtl
mV5Tgcni5tW8B+sLj/pFX6W8U5qU0AkQuvLEkyOu3J8o/8yu6ftJjYqOO+tT6i2VJZ2SQBNx3HKT
8+II4TQ3wdvmMvNrvvFavQ1ZTxCb60j1OefFnbfW6Ziz4hnp9ZvFuean86JA5lU5US1cPW7oo51p
eOeeF7I+xM1EA1y7nnemR84tuDNwLby1AgW9WxBWHSTrsgpDuDSVDuE2J+G+A8zTIRpH6K5D4I5f
mIRoLGx5NvoCOJ90WQ50SRWGJb2mgzt1SM2byllDxmzfyTCqk8oSdw7Dk2fMiUdY0TBZuEenGt9p
gXgGgFI93pU9DugHjGfr6GQxhIUJkQCXytc9VcNb3aQbRPY0zaRo5+doxAkZ1EMTbNME+hc0UXia
+eJnPgHPNL3mGz/SAfNHG0x6Dk4KE7m7E24jX3wIkRLDsumUuifTxKLczvaK7Qpyr1v6Hx3r0rfZ
xKx3+k48W1xQaqCk8sYvPB22LbkcapzBg41bqTeWFlAdGz9BkCAj8RKY4DwQvgFlwBz6lUZCGZOX
tGaw+meCoW0+X88lP9DNwfUwHBLsnt5BjRl3ZGhGJ6EqhwH95fv0/gIHGZ4XcM4gmrpvWB+rDskp
EmLkvTxZD2g8tSCE+bIFUoV5gA04exB8JGX4I7UNK230XDA7aWRGjj0JQeLMbbjdkc4x8+0wKNFm
ktmNR85gf9IhPzBL+AJwgbo2J6pnJ6J/J3HXf3c6RZKCfmPcCCUYth1F4tIHIo3cvBpCz80wJsUd
+VDnbpFlgVpKr5vvzFfBtb/J8R8yeh2BHuDSpPqQUOmd0RUfAx4Zh6GgtKhBbaYaOhhfBONVt3Vx
fyGxKcfaJg4Q6kKsC/HPXXVYcBYt6phJg6kW4Q1CTFNcVIQenBu6k3V1LlRCyKIWyvykHcO7eLg5
QASDZiCLYc5ZkIgB6FDMp8wrW1M1Gw46yUhBKxWgbyJpLk7QhPBflatg5LDlyhriNeBMCX/W5inY
oshwCWxHNAMrvDfbsSWLKQdgqXHihGoUNA7aehWb/zhNW/LDrAGC/G+DtVVRKDZC7UnBqNKR6X+6
IoK8e2cUMMR20s2AigtAG+MllsWEquWYgdrsWOzM7pmAH+XeBHgo3RSLTmCTMwJ5dAAxKYVu6s9F
EbsZcpDAagFeLA/o1ariUKUmYkQAQvQ+ESCEGBlZd4ZSiAPIt8EaCpMPPEmlIMRGEN1W66nMUQko
JA3ucOtoTXj3aYOX8Dd9js1kwZpw5Hf9IP0LtAe1Ah5XJl+wbgXSjm6bDqC3f0A+RSFi4skzkbNh
4xGh7HpTFjaxypG3FW9BF628Qgki2xsiW9nUSui39lIFBAnvsFUeFBEyjBIOz9MsU1S2JNTCJylO
UZpIEgLWEqcCdGbT/xuUxBlrolBlpotkpjU4OnUx48GUGRLRzkVau1OYoGGhCyusDnkqQoP/ZfI5
bzyhqy/Kh+6HEguwraqgx+KMcck4Xlyu7q/J1fzLa4RKlSphStZG80humm6/CAFk2iUDwiwgRaup
q0I3kVxVJqrbyhgCbTEvxR0xtBK+35C1SCHqyprlqpkJUF3sRcV4rWaUdRp27I+25IV8rqgCauio
aMQCUgKwXxQDgSbXYw20iIlfhpOdj7cBR2DL01CXqA2VJZ6MmC0q1KL6YtKeMUnhcDWVneIsIEQC
bdLYkpPCSehlJuLU3NXekuPpnCYXIC4xOEUPrFAVA3mRY0vD1x3HQvmdCzn1Na1Nqpc2xuZvX3V7
mh+aJ4bZKhJ0l4yBP4KRrq3hqLoRkWq534MYOXlyeMqvK9DLVLsxlXFgxzojaGUmvYd3ulyuEjBP
Mas1J7mOgc3Lm4wbseS/uJrQGppEdUW6TMk0Ity25UTTid1byrsku0tCHBlBPUQuhWZKkvyJ+5vP
k+kk5CfxK51hQ64wuUM+H+eTOVGh2brOlHNlOVGnw6FagAz0VTBjm6yyi+dYHRxBS0R+kXdLh2Xz
uQ/6WOhTRX/Tob/a9zZLMZy7t7QJfIWwkvpRxwUtVVQWaJR094iZawe4gzrUoVWL+dwjC4L4i837
s/j/lGC3JWOy3xUkYn51bn6stJrej3ehd4QpeNA5cz8o05nwDMilKRXLQEXqUf8hikSJbIEIT1rd
Gne6g/pKFELTMdQUQT9OiUtJcZo6HYHXcN5IJlNj0h0w43hjlp4JaBCp591MXhJqbI8Ypn9zWn0H
WjQlxmsxMyC777wnr6jHlKfpggfd+sCw02HoNCaWI5ViGirueTsU5RY4R7OwzP1nnmDkqLgBK4c9
AVdQdwznlbkhhwWtbao3kZVkNUeQWIVD/B8ODwEH6BEoTGQlXSUTTQtRL7sbZhSoGd2X4DVodSoO
EdmJ4uKggscheg7OBCetKIXPZH4h7K1JIq6HMt6sVyq7NY3pMctiM9VXLFW+mO92aNkLPN0m5gAn
lHQjC4YqPy+OkyyVQHjNRYFBNmkL/ReuUnslOmmRg/mFByQ1VDK1cHuuWHHlDoQ5zVuzA9NE5SLi
56sMWYa/DPW1Ap+Nrpui13k7+hcqXTQyu2Kx44u3amoeGe5YfAljRjUzNO1HSF1wgx916G8DiXCi
2MMJ60pk3JWBJ+lzXwJSFoNkRG/XyX2Wf+vPZErPK7K43meQQokhgDwCGZ5cQuM4XLK+uB0MNuyW
T5Xyuk4OhwW6CZ/v58Z0o6NcmkaYAd1oA4CLX3Cka2IHue3wQlQASI2sGVFHMaKI5u/ZAbpIZULA
hmRbgxRJmvIwFgICGAiJN1Gc8u1nd+hxOrjyP2ACvTUQNA0t7xUHWeCQzpZz4N7bgFcUuV3pLq3n
96+oUo63UXHf4DPxstGrHeQOs+Kv+8FGy91U1IZ7meOMiHtCcA6FgFALiCOQzAneNdE4PziAv8lv
ch4Vlt/1EVBDIcd5kQJ1OrR2A1xNwvcK+tLy5fedy71ZzLRzT+85Spw3UwQFAMVZJEYSCpt1KPqp
0GBdhMpS94pyxmO6cxC6ZgfF8e7LbaQGAC3njduz5temg2VYxM4TH1BQAHeHAk75l2wJFExu2D5i
3WbRBfUU7BRUQGmAa8vU+hgIvyMvr/qEEy+puBQt+T42AiN2ZXOAu4IX6qbHJzrZ0e0IM9CbyDQp
bOdNpBKsFP+mJx4iJAtYeVrUlklBkQuMwW2LLXFGYKE0gPFg2cWAe2EDbNyLd/P29QoEex14C5OY
/zQ1z7T0Af3EvurfzPjsQC3icjlv/BDLRtUAYIASZ4Y1UHWAitxk/mXxLJFV5fp0t2NzvkbWqWG5
kUajvRY2EYeRORxjjAYmT/Gf58jygAIl4l6FS2oqfJq0yVixoAFhik0uUtaJ4cVoUSbKlcNacNmQ
LE6yXGrR6/mGl4lzqgFj3FCsr3/IGLL7DnAxBYCyD0vFgNgrHpydAYkKUp2sOnMwwPD/ZLOQUCi6
kSzK1WXHfFRD9l9aCbGZWqMj86MbrUM2kUIkV8WuBTqbqUDpTnqu4sf5IXh/VcTjPIxg1FBB7nM4
QJZNoyoKzQhDDJ7II8D7xrRAT0PV/b90ogjyEOrU3hBaLyrkFCr2cGV8/AfuwB0jnYmBMJ31H21J
iA+ptm4ziXFXys7IRzkdH4I9gQ1gp45HjGJStwaTCSTrqavX5ME64oSL++hBJvI6QyKlWuAZe26f
9ak+4oSKxKSvAdCNl1EH14EDVGLYdZU6CnXxh9LOHuddPCIxnK19TENj1j5qXU6gMRlwragupZha
cdoaVT9ny0vkserQCzSpuRgmkeadXAHtEMzCtiyrHBDrfTCi8r56fzhlCvDUDoOt9evQAkVl9sx5
u509kuqxZ91KWWetpRAMLhQ9X4wppgwT09YG6qN5GWA92w+dRPlE3udanckNv9dYU+uEtiVf+sGc
nAnU+n/lCuaU8QB4nz1uHrMfxxOnj7ftztjQmZpy18IVcCAtq+QU6eOnP2fqhVGKkIUyREYccXfu
xKsKKAlmx5I47c0gaCA0FLI1194RbimSfXyX9XkAHnZJVGkX3/J3zSuyci1RQY4wG0Dof835KD+M
P/0SYvA3OG4DHZlBcfRBfxJ6I/opoLlbP1ubg+E0b38vJDiFIdwRr/kpt0HJG1KqUD2MwowN9OTF
C7cFkfWZhFi+LmEfs1tRBi6Dyn6Zh7J9n37ifGmRS6rQEPpRjacdYp6WF/vG1n/S6wkV+7l3P7Fl
PwbZkWj5ZdKq+qbdDnUYFGB0gHvl+SeLNKX4VEIM1MuO6cBkwPFnkcSoojrUn7Jxi0RuRBBEJBU7
+ckZa3IxvUxVNzRWX5YDJ71Jhf0q0hqCV/aSCIrMC9Ih9+qM+E1BhvmcP+ZXn74/pM6SWpqi4+8/
mi1BwQgiOlMJlU3ravHOMmgKSz8N2ZxOrRMEHsCu1ugeK+dFfGDOZepohsgYRxEzIor+2UMZCAXU
IlYonJTvYo9JlswwwY4CDAwnH6T3wKydYnmAMpeSgBFfmu/QquFocWj9oxSt6J700KAw1kpTX18U
TiHAqgkGMXvwNqTJu1NexcwMbqd5b9HhFB7IkRdPzx6FTgGxv0Kn1HnQc/NBOPvy4ZF1VO+6pbG3
NhW6g+KqxnkmA3MQym/OfYWEIfClnmh17Ft7nojHz1Zz7p0MpTylnVS2gCBOfhO9THt6hkgYduOB
9MCAae+1V6tTs9sD5nKciTEe5r1zjQvkP/YDKqBcpqtMUExzXyiM3HlVbZiQATpKHS9+Bgaiu6Zb
ZNw+Pn/Q5PqjDjcvNHdGSfsBLjN3L6SCsoLrWcb15MbqoOLJFNQxcHfn0b910XE8yT6ydin3rVfG
3yFpxTbavnKtNTrp4QOFVqAH1ocKX0inkTGHLSc8QqOlPxRHWqX0iNzS5XhPThISG3JEDK/sgw1K
7lWk/fKY4gFBCaZrgnSAP+LaFQvHAzZE5SZipv+M4aWAg6pQTBezkHnnRE1m4iAMlY5URS0pScIc
HZY1pDyACqRAj3r9db9/dv8m95oMumpWoC4DaYm3KCEXSc91mZ2CFRRTEdKyY5CsYOY76n3UpiAF
sYIeMZjPuciK2kXH2Zltwr4XS1dLVjcjimdq1FTvI/KDucm4JkzmCdroTXmjQhEPdHRLKEpqJ7o6
XLaQHWEz2q106HzUYUksFlsdrZyP4JE2YZzuNLHeqlQjbSKPI2J53bUEvDEZGrNiB3Iy4u5A3Gc5
alLX12JQeLjx8hRJoKNGPv6NTsapuoJMDCtSGSkBO1weXBaztXDTjHfh/+ffyfPA74uCGuTAzrCz
UYff+nBxqgYkxCNK+AfR4FjjJunmaL0rCEOEQWMnWjKuAOM1YHJuZZntgGJDQOCMPDwAC5VrbIJL
7nJQCzJ8gFCODgCAB7Rc4WpwstwIryEMl+PgAq+1M7zQd4onTRkBCjGK/KSlkG8y+W3E1i0jdqDf
LnlnORw6uCmcI4tB//Chq5WMkZasnBEWcx2GOzAj54bPvasbT4XnyeGQmNadBTrwvHzVUzW5DjOM
WDxdOewgbjrBKz4CZoM2wGe6MlKW0Uj6Wrga2Ttl4wwFVFVtogIX/jMZ8kkg94YyGTps1Y6txxeh
VJMeuhmLWYvdhqCrZZ6yx0JNBlbXJ39CZShhGAnTsblN3ZgVruRKV6nBwXd0msxg+c2acKrr/i8r
oAhULjxcqJNStV4JHwZAVo3PrFQV85xlG5HNzz/NQg1XUXY7fBxrD/Votge+ATn6V1KF5tv7gmJ2
zz10mhuQXxMmm1K0p75lENA3Ew18Gd2KX0GuEo08lRpggHjwGh9TVaLzCC+kTzyWR7bnn04XukqF
RgJ16Q0pQv2M5elKAEs5QmV8lXydtJl3RCNzZUZlGny4+3IPwOLiY62bUUc2vmYs3hmtz8SyfWMB
aL2kATS/8Nf7qs+8YckzfzAiE0CaxOiyUULN9JYRQw2jd2/0qCAlv1ZtouUxQkiJ1Cy52DPNKgkF
xK+IBpgE86WMKlq66JXVgs50ilx95AXLYOlRWOSENLJrTafU82IHycJyA7UOFNcl3S3h2KanDqCq
8rh6py5O6UwtSAX+qFjL2ke7UVOVyIWcsCi6mzqkiqAEtfROZASQ2EYbUJe771TY3pUX0fto5xH2
ReGkXLl7NS6p2tPPVMeLG0L5Oxah2KcmvQEDh8X78VifnSl+rJx73eP/n8OiRkOXdC9TvgeKGoFu
XTW0gvodUWeCfwPVwxyqCxkoTKV4RT1MWAKoEVLnQWYHUm2mThpRymOUdxn5qoNB3qnwzWPlubsE
mqqZxS5Z8uuLlhC6MLWjUfleN1aQQ6yLAZy1FZyi4QKuhXDMZNYuOxNKTjJ1OjVryvyBdZWqbW1Y
XWaTDl4L2AIqg91lyhD0aFMxtoWJpKFmpuGI9uaOSAKyhjou7gwHz/gvuIbMONaTWaERolkU/3rB
+EUC/lsfI31fDYIOYhItuPydTg3/XKhliggxRe9aFHe70INyGADDEMLz5uvSR+jyPbz0XxyXesnf
ZSDSVHy4cb0vrceytWf07Fyja/QYPClLfYT7L/fiMr0gUyYhvALS9LtQ+oy7QdGjVTOZoR85SMHs
0lekVamRSpBgnnwDVI+xespKmtCM6SFwTvZQD+nHyJodnVIEkkysizXHHu0YNryvH3werWHKsPC5
MugU5/xzT+WzGyQSNm6G7FPeeeOx391nh/KXSB9+QeUKHE3kLvA8fm1TAYhiYMeU3lOUrxwAPeIA
0Q8mXVGMVHEGwj3hboDJaxvnC5S0G7Pbw1ECauNP1JDIyVWUSblitmkU+RDe46Rf1UtNNY3Gh+by
aHXK1ozgYMBi6HjCJfYm18P2zOzS/ip9PekYMcm45yJj4NeotISbTb9b9iVKOWIT1ZPakJeGMWvL
ycq5lRSByo/0UL884qZRAP0ZvDgUkaRh+8jAKdWpKl2bQECK9V8lK2Foa93oc2EXo/yUgCe+UQDX
yMimKTOmWcooQy5RwkD/pwkqzdAJ89aUN4mqwqQXMRoHQ87hvqay3PWaheK3UXKwykrMaLYy/V2L
LS6IiI4RFVFGjzXoQW/CUJ9Bt200PJFcxfoKgVLFacSxpnuqQ58iX08G0JxY0BxnR4FPinCCbeff
xh3hF2AYpSC0Ylpp3KQlbGFWcYc1TQS4Kh8jn6PLwsQroTpXeTkTAUjjkntvlqJ2yHDFxq66zQsS
AkoQZJt53KgwCHAkAk1uBfw6F/lvHMZZkkU+Ol4ENDp84JTIMaEOvcqMkIpHgP3W+QltUGrgDEal
s9F8ajJ1VkE4ZRcQNjDAu1iNaWh14mo0xeT46c2j8aUqX0vvYcZbLx6/XUluMJECTxuG9DdRD3i7
YwIArTzeXbYiDGtcwKU6bAl0D1d4bTYW1NBB5Hy06KzIK3nLgQA1pbZsFZb0Qlh+lEt+aNmmqiz5
qQZbwOHJr7qTPnAirVF9bpaKVCSMWKLzl8nbske2saT+hPiUe6mZNQH/5IkaPS0O31cefO1zB8x1
yZcEuCJIkDwH0as4DDA7mJ28WazcqVAQTTO27Rivkx90QyT2KNlHfATtUApPDfiBL2TJzGZkgpCy
4aDTGW5oxcnAE1pcHT6TUZFL5EFegHjK5svQEV9xb6AohREiKB8SCaJCLbX2QbTwKMdjelt/HBTT
qNPLOJ2AmwaScqkhPorTqnB5oPJhe2laFxpZsCqm3gl+791R3qiASP9WYhpX1Fh5b6+pohyuSsuI
4iWyJZ687EHUDCXLEu4xnfJGwYKNny4fUtXOWcy6LSe0s96mlJNQyp0KMMx0JYu/wY/S/Ne7sHyY
2lNOPFyl4c2K55UQR5fpGlGWaKuihxOS/L/Oh6ZwW4e+p07efYcl2MA4I/JI+Ge5RCHG+p7yavF/
WRgFvHrwJn1MpL/pmcQ/XjiedjLO9OumXYSnoLSyotp0HKXMogshlV6l+er540CvP3T1h5zP0chB
EIYQCIC0LTn4lPYru8qvssNkkh/qKAQbQH8AIdb+Fhfy27bHbplLu9cWMSiVqI19iXFPtwtBIUgK
zl5RK48sqQiU7o1GjRwoWZJCAy+FHXHfUAHX1j9f4J5qt3wg4/AI88Pd8j3LDE5/cmBUafBR+YxW
uPCdWKchNExOzMF9tiWCQ7frf4jCyaUDEkRUzYV9DXwBw2X3NTJETYlDQgv7k6NE5zc2XAkjE6k2
dBv1vvKKgKaQZseTh8tAhQcz6YtHTht6hCcqlJkZV1pkWT2O1HK8o/wwVWlQu0bLl1F5lCZzNpoX
+b8TWyWINQR14K/cvHrNeZm7W3pVn7ApHyHueiTXQOdhSnmRJrFhwocmYzl+p3PU3+VfUC5Oo9bm
kU3FfL074LQv3lxu+zMSO5ceM3BvUdSwx8bfNl6APfPWayCdjxdFYNBr84viIr/gh8P0WYGr6t7v
KtglwwSKyAVRD50fJdP34rtIpqSeYJxD3OU7z4NdC7WWL36gv0ByqQIkli++3gIFDbrc0peVTm9/
7zJDDIMXqOnqz7cUszS36PwnXh6iWMV5hK/DcJ5rPT8uRVBQuJ4jcjyHwUV8vh1uktS06W7F+W/8
V/MnzY57h8YHd1q96reM6AafVrVMIqiKiP4b3NHI5McCpRXAiCCYt4GV69UoCPaa03IETBHR6hu5
L/MMilOcC5hGcKL0zZTDylO+RuLwbBrfUaEO0V3g5CsQQ/LSFF8O6f1HQKaKplaUfkDKHh0j5dME
Z76olc4atWPRh+yWqXoZRXuStoH03LhMeY7U+78j5MYm0GlJljBy+FvWCdcJEmLhiZDJHBhOkEk0
2BgyP9uPU8gKtEnF/W39dJFJzSis3+NT78byoRYqM0BHvfJXaeyWmcFxdKVF3Zpfp9lCRj9kpZjx
Z6eAjgxeHNQ52k9fwDdskG1ZAFpfUgaAI24M4wGo/ALs/d+aStfqsEE1aAzTgs5sU7SeGa5n59lh
imeCbC1NvnZTFcpMbT7dUmr2buo+6C4xhzRcYrDpTezwEn7geYk5VYZmJjaLqLc65GHtqJRRRpcu
JkrN7qs0MUl7o18/GX6659o2etEdhO6CyC7gWjXf/qeT9bfM472PfYFkMjxPs+MdnVOQNW4ny3N0
WFVC0puLz6CypNVHCx3xUOmlVAdp4fGFNzivXmERmXpnSxoEjfbGCfPrXHuoRQSP+M45+Ld41y/T
xawCjAYsu4/Q4aa/46Gbbj98YowvbPpjL1ufo0/x9pJlppWiZ3v/TDXYhrKId5NuL/7Pe65ILbnH
8B3Mp5VhagjD49bZ0RfpGabhANoEmfYroU9Kr+3GGQjM5/pt131uKHsFoD1Q0Uv7uWFhrJ2i4BdI
PlmvVzGFBVSVwpLc7+5dxXx5+SGFD7X08ELYQWBTf0ZYpIC2UlhF6/jrFmj4/WL76Ze6pUBtnPOk
V4utVIiuDL2ca2UaUxBvud/4FrIldGnD132iZEoespfrfrxvs9TEWPyGMCMH7+qDJtCvfrpxbbzq
hca5R7Dlb6cZJ1k+m3u67Dx7Sf8bPPt7J5nkxo/aPP7Ep/5jDRzRxwhHP68ChT0zPvlp6FTz+nFl
xF/G2hEVzv/bzYkahEApuylnQTHrsXZulfyY3USHHCa5XjaEJ96c+Nko18+zcs815DW8bUQ3whoz
iXT21U8oQPFpk4OUB/azWLu3UFK6tMs17jTtI+rl7gYBkWP/W9+h03bpU4fxbBb9ivcezEOe8Y5+
ftKY0+qjfgQoctlY0rTffTYPaj71a59oSDJl36H9ySzX+o3pPh4k4/IgS0+ro1eonciV7phNlTpN
C+ngrkObLS1CKGDJDz8DZfUR4Q9IonjP9Q87I3dfYBio+uxMRuCiaUllx5YupOnFfF1eq1f0lr0N
kIh/BvnRh5xRfqSYqECb75FNGHzZEeyucJhSo32YHlDftal4DCtTR8Ujlrcwp7Yxi7oFr1YNSbFI
AdiVDYh+FAg13cLCo7abvqDfjXbT/CjN6vsgDFxRQUz31r10cw1llSQnu+sm/XmY6pTDA/xzizjI
fdZGWewpPstCwyt6V/iNonTNa2q1aP6tiU5Y5FGAG7lZp/x7CxGqQCxcavSW9ECEEy/BR64ScGtO
JzEqPZrJ362pAidKkk2PhE+gDWlHO7cfiosDsbvvI6U0bSicqhP6rltQx9YEhcqTkaEiJoQ0lobF
aNJTxEYxAfGMrLA8+pHfUypTderrvz/2v6ormVFpr1CcwyHOAo/qo5MLtwf6NcJk7+R7qfoxPnYq
bP+r9ArHbPgj17TBOTTE5X9ZwRsFlTpUwxPLO9j7cnfsIYKfSjos4pCpo99V6N8XOUoCSOBsZTWP
tVvzSK002x7NyAR9ytcX6innWfmY3eTZq9TlJ3ya4mVt/FOonU874Eeke3ZWbWNzT96bWLc2oWUh
hC/BjEkIdzHhSEv97chvz2u9Z3XnlWvP9Wt5gke0LpHN/NGpLel+Wh+ahn+i/I48Fj5B+wJPvtKv
RF/MMkWCvb1/66cX5XAzw/jiGRxXm96xPQ/RDpueaGBdwpq9yJXm2L3eU0gB1/apqTbFeep9pZcm
WB8lKJBjFol4XgYSE8oAlMeZqBhEmjK6l/igJqjSZIQbNNqRfLA2Rwi9kPAPIgm7vjZTGAYKpgXW
oW/KrYhTOJspCv3liopjQJwBbi0LTdLM+LaM5y8AY1Tb9gQSrF6JA61MsHBYeTIqYlWbDT007tpE
ldktAf9C2sC11rNMl3uo4ZwovXxaFLlKBe3a2k2fNGMs1h8vhzwvaduIT4Lvw+lwIy9GaPxK+pZl
EBbv9SvCEeu9f840f1mX3fw0SGBMU5SF3AcJvhxR+BtlZhrOgOIfaYknjOCOD3R40EMoXzuXJ9Rp
ZOj53MRRzTC/aR9TdHKlZfLyTi9nxwLNuleUnxyaBl8uXUrgs2kkg3KTwx+vTA4HN9uSx/kZlqgQ
ZZahMvAKOPf3iPITqjFgBtVTNDO8NFmgj4DulXNKIIrGBsJd5Uuz8dbcR8X1j4j7xYJWRQkNgmiW
rr4qufp/aWekW9csCvUhUb2H7IEkUvRn65nI1jyo8NUUJipnjijwRh9m9m5Vmpnp3KDUWirEa3io
gnkIV6pxl4zG7DOnydK8JZyNxl+z3/JH4QnQZ/wfXUKExSIKzVgSMtv+Liiw7v4o9BIJlwh2y98B
4qCwPaGlWWhJgOgeY2P5qV9IwZAeK1UmWxzrNLTpmdB+C9ijSEr6dw9sHJqADIhgCXh8LNWXK7aW
flLgJXk6uzdqj9ROmaL/6ZYq39NgP6RbLvRXW9MwAlsaQdOHtYgtlNIbLYf9C0rse7pr59vlFh01
e+d1JSz9/fq//mP6XO8CeuZ9vfsiAwNN7l5p8sXsywfJs41sCK42nXv70UpoLn6pF7olf9tMN8dT
wNrauUl5vDv1ghWiTA+/QCxsc+pgL+OCp1QcWatb7V0fB6xPxNNCAQmIKlQRge0sNs6CtMD0URPS
QzUE3626Wr66RGDKJH4ujZQjPFgvF9Sk5a2kPfCR7nfXZWybTcAL0AwaiXXEer35m+FlvGlv2jZh
Lj6sSCBIjAXZrv6vQut0Ma51KBFmOJl1alTHmQbuDNseW198L7i7Y6GKqtgdJjSlX/RLdwuv1vXb
vgLKumieYNMTsA8B/7dQGVjFbtbYK4fD701uQjcxCTVPQIpUpJGYZAX4LNAPALudHZqaYLZoD9BB
6EBGI7i1yzB3qNV6QphiAl2rCAxsEXzFxSNVuSwQPqK5LIBd+F+KERGMhcgQB+0D/eUGmIcMn/W8
sA0cJo/NDNQsVK1A0Xn23rMfhkEHSItDQwDQlP+qIqyWzwXlM5VGaQ0mf5qdds1pon+mtyG7OKsO
/wnjcOf2KD+i+QCSyefrpoEIklAUT8f6gFoQ2PE0y1Kxv0lSxSSqSMBgOkUzTqbJVMUBkkSSRuQb
1qOa1Qj1fKPhkW/lTIOPfCtb/dTgJFHPgPJHINiB5wVZj7SP/2Rn+UCUgT/WYC11B3QBiWfgfrZ0
UQNO3QDdgZv7hRaziCsTl9xG7d4oIfRYcN4+URCVI6ito8vw9ee1IiHst7ZzaCCAxjS+Qrq1cYcb
0kqbiHJNaDJZYCRCcDBS4d5v1KUhzlCLApGoVkHUd4aCTQ0rpTODegcsKDwQomD9AictoQtuuXaD
9k9LFfITCJNQRIPHhM+v0aNghtMWcJmpA1o6NBauf1B8gpJRHaTa3/rbvboZj5JDmpH+QGheLZTy
nBUFNlB59JlsUyhOPDC9TF8Ua7HxIPTIp3DX0NWoTgkS2BhTtYyTcV583zlDLUqN46Y1frofp3Nx
5v4ZDJlXt56Q33esQadMu5GEBPMLvaHxw/mx6K6k5V80sfgiSFQGL794m/odfHfvFi2BGOJ/mgcW
35OicRlrgFQaoOSlBibIVS037Xyz0Cm7FQZV5A8ltq20pFYvPZwh1siwztRHO0MaqnulAObl4pmA
PW87lOn0Vb5dIF33g4uJDtsLyjwcP7YteRQ7d1pkmupdaKoIoQHI0Cnwk8rt6y9qjsYXhqXCBSEi
wzPvRH5SIqZszsXtXKLrVF1qzgsylwjuVL7lHnHm4Z6rRnUIVJR6gJfJMDAsbueDKSpj98kOQz0p
4xEC3fAEfAJM1Kn6ZsQUZpL/ktaaSgfOjPuH+oIn+i1wMXFgyq28E5Sr4xWpYndc5rLevEjuFKAq
2Xapf1GSgBpYNRyGV7eI1M10neNcfhxDFcMiHccFD2kztkbvbCyeHiYYhgI8TdXrivZth33v3WIV
LKuE/tN4xRhQ2mCTBYHutKOh9n4mUwqPfd/LNIQIZsYicyoIFikQRwtyIVW75p4BSfZPfbHs5HqB
goyzQ8QRaWD+bsvPhWqjXNHdURl8vlY40RjwGX1Bnt7kyW6hjFUhQCfJZV8VP0e2g511hELqB4VY
pUEFHF0GD0Snf4TJL7OxqjGb/k/WWbDdZyCwCfp9L4WuRQU+2Lb2io8QHBCyb8PWbV+ztKcVNZ/m
KTUJ5HO4F5KjJ5esAnQTeojFokfJ6mUE++KgHxvSb4pjLqRgCAAZJA7ew6f35eq2kB4567grL3TG
hOUSoSFx3HuYxdbbu7aEhSqVo1eDpfOTognmXc3GFmhe1rWQU1U6rsPD68QoKkImIwZo4va0tItb
ky8DKvBYrz3aFF4MnQfDQINVDRS5yljWWAOTcWOw+3plKR3cXbPS/ekT3Lx3YaqqAoumkXCSCPwQ
qzngiPES/0oj0g/9ht1YFSlaR0D3GIrVXZQCIH62LmU2sP07VxuePlWRv6Dff+fASElNS54/J6P8
x8CUSXQxjrjsvrIkDBxthwddsCwqHvD+CKw55xzQCIwHQVU0bkf8BTeKasg00XeevhXgJyRPhecS
ECtdQEhBoyHeYou4tCTmsmxPdEtl3bwIHECoudFEX40fUhCiA195NT3Oec6PDZaNiHIL+gHirGkc
UM3h/SZcH2eAic3jnKri/6B6PsGNMLU0YrTtw2zDQNAZkcplq8OcMn4MCr4DP2uN0D6UoUrcrkIR
LZ6E000pJZFyYqIdflt0Jj9h2sHRIRspi7cnRx1q1BOXcbxbNadZrOSRuHhsi+x7Oqj0wu9VhKKu
cA96iu8j8SEYWL5ieZiiTVQQjhThGPkvOiwobcZQ/amboaoibTMy8dIJXniunq8B1j6tyfggJNVa
hDLGi3F/qJqQH6HuhRZbJUiQJoG4zAjN8ULFW9+FNn9KLth8uKv6dJYp3xm0pQQO5NtwtVy6YmfR
YDIEDc8FOC06OfSNUEcuZfG0OWqjU/7iSWyh9D7d8ABCQHSl8UDZAgXY2+hIOa26Ker3KvsW5oAs
LLUT+vtuQAfsF3W3NMPmzxvw0vn6TLk9AZCioUgNGPUGpAfXUpC2n6msgXWb0kDLVsFTWYRsbSZX
TzymhIyUEDK0B4hPU6gWkHjiO64ph/JJLBv06pvS2a906MGByVXlV9Kdh8gld8WOubbveZSofohv
wZYgSDeNTo6rFAA3T9r0EGIyhtkAOc8V61RwneEhFBokmo6tfJ6pc/1gmnKN7+rUTaUhOD/bt77k
Tc8wFW4QJe3RBfXzNyw6bzd5zw5LWkEr9WJyA6Iv2+vMwWHBKRbtVPO0wMjq0NCJUfGM9g3pinya
pA6UDxBdqmKQNGlaIG3CTEUgRKkN1I8YZxpVs2P8FU+mulVTWO62OGPiamgmyhfT7RWLAyQJ7gBK
B4R0uulq34mnhlbI70VdjSR899F7tI8o1M4hNHKiR7vaX6l2W3d8Q3dr9KDQ+n3jD0SaGpqyl6ZK
aW7BhUdpeTR6IOcFfXZ/pvA9N3lkq9c1jfOQWIpeDTZOwKYBK9Ey4JQ5TOqPcVJ/jeHLsVtKyui5
srvKzz8QFvm498gbgbfdUaARb0wbKFBkLt7PzhtkKUglwq2Xqi/5u4a5TWXuVrFcO/aOPf1OB0R1
dii23/r3Sq7g2LtQLnXrftsnfEYyh7e7R2HTxskTcLGOgMm6pzqU2aSa3TiPLvsPObYS2Yke+UQQ
zfE3ae6QYqkelvRQVuuwd0S+kOgnP4S5ceNX95uj3/4GG8qXmRHvTiG4RwIbZaWkJC8LA6RJJoqc
C0R0uDEDZdWkBg8hBz66VOM57CLTxm3SS6TsBLVssD2aQbspsAur3oJZEvtDdqlOIp70u8x8e6Z6
DxRTBzIBMSlaZbiR5NhW2cRkp2SpSEmrgA+InL6pkZyADfj3p17qfoH7YO+W2UegL4r3SLMBC0sj
rSwGgNkoCBhKUtE7092ILEjRo2lDdZGujvR7SjOcZSya/LPmty7V/gg8u/WnJIoZBYIDpawVyGNx
RSSgRYEXYBBcPxZlhee/2Y7utKBBbSUPQIomGa8AAmMrAaxTBTlsLqS+FUOpdPld21RHrvgvbBxh
LAWRmCBMoqk5njBTBCbQAvN+rY6xGTgG4hEJc9CmvkbIiTn+EwzLDomtwyzB8UBbEt91JfOfc3X/
tLUQa4PJsVNT9UJzGpKWuLXPOj5idZwwvNrXFNjQPEFO5pu/bNkyVQ/Pbt8hXcdaBRf41h+1A6eC
u0QwsFjcaFOYMYDc3fFwdZt32uHk6hL/ZEPkcvbOmNQ9NX54xNMFKRg2xIwzr34Jc6j5rza9lPeu
p7xzc0v0dfEL+L3pegrfN9d4E+h/61/3tkiiT60DDsHcWIkDsXW8JUhFZzjs46t3kF1kUXFQsFsm
fMvTqEb8p86YRb0Kb43sFDF0D0bjorOgHc6wQ7sxybzYdJD6pcyDTfsQVwxzX4K2lYiklWolKThr
NdVcVrMwK0oyUzWCwTtGrHRK97LFsNXq9xu3qgR6xe9FmCssuoy4qSviX5x6vH28dH749aAniNiw
4gRgwiyGl2pNTGGet/UsSR/RNeSF6EhCv+/6C7PkntumzI1aL9Ute+OXMx6Tu6wRb20DfvrWeXcx
r72VVZ4VfEBAj1csY1aIbWZSxLi3QbjxMY2nqrRWir1X0Tw0RZCFT/OSjVQAeHNRDhodTpV6tmJU
t6je4bKLpb37em3c9N8vujQyneeOaONLzI/xxAfjOINCWfYcGSxvP5PrrdwncDrd13GEUeoS7QAC
grgNlsBPI3O4/cBVWEoyg8eWSgK+bUpgYNTqEK0vPXylyMVh10SdOONxS8wV7NaYnF8g86O9ScUB
5Q2Xqk3KBAo4gjalLOxEWb0HTEQBw0oHvcnGLvL8j7Yooc2nuiqD7D4p2D+HcI/cGrkyIoMq/gGu
mHGykBlUIrSBRMB+yk966NBvKi9vjzVAnR6XTvkapeZJ/acXr0cjvThH6VEGmCW6d3Ivuor8ghty
fl/0Ec800aLvNF1NVV907WxOLnJe22w7e0J6QZxInEMC403juaDoVLYaTIauHWIiynvR9o0YagSL
ltKkO49rp9hCr0dCjR/qlXCIrh1ORT8ryHogaiO0iJK1qMvuyYlqIzdadWhj8oxDeIdxg/uFrCYp
Zj0qgDqk2Sl8Eg9WvqnMvlpYW4nGV4C2jsRytNerd1uOu3FBipJDDbTlwMm1TC1xLV9B9ugmkHz5
rPxaFAP1vNb58TYcNxZUx6b254AgxAxHmn/I0OtEtEsgxEXUukCsEaydrFNlCRlkgsoOJVFcOkpH
yVayY9t0455uVB6tw4AK2sKv86h4tMS8phtJanGpeEXigWxr83FRdznf6++zX854t1Tr8vFvHz91
rx3uTbRfzsVy9Qzgjsbhtf15tB6H+pXoa949kHZ5tN67Jv3rz/TvPHlJuTm5vt10ofo5OLmNW3lI
cPfMzvF3vdRO+HPurQ1yWC/Xj/3UlNrX2QbG1KeaBWHBMQSoTqPSektV9zvne3MO7DJfZ15ykBZC
jfMJZwaz/6vm9qLeZJCro/ItDSrkk8Anuju65a/Odf51bjknocwc0Veypt1CqrnBrFJAf+9nA8CL
eoYEG3hK7dJ+j7f903CdCq9xZZAbXCbZXia8+uVOJnzDiR9cxwev3NmQfw4Lf4U/fle8OU/69yIR
wNemihxJZloJD95ttSWbi1+7rZc31SP9hP5H1HltKa40S/iJtBbe3MojIUAI03DDgqYxwnvz9P8X
0uxzhmkPQlJVZWVGRkYS/OHuH63yWYJshWkDl+a3nBxWzWQ/AP1G+WhVRPnpNb90aE6Ki/aZV1a7
fhMDMdj5a9zBAskAKmpRgyV11ivNSTBfBzO4VCREkVo4W1U8dCqEknf4eXTLJ/9ZaW0/XloL1if3
ATpEBc4ejR+rtrNuJWdPMIkwEo0oXmZjuS655627ezp1okWErgjY7mRnqByyKu3XsgB8OzOPDeuJ
ukHRbl7cEvFoIaxtkXpEUdF+piQAjH750Tt8gsJl+PoE6brdeLX2x6i6626OcfEY7UtWtdqqXNo1
pEHBuTbtynFcZiM/+JtZ61ZzZ5fe9e4gkVe+2lR47+ZQUH7OEBdXD/SkfirB2mgX8DBOYbVVTc2N
sw+o/HaM4ORe3HrrTPx36j8RAD7Rru3m1yIyPCzgXQcnw24Gd6852LdPMBLu7Ua8YUmhC0/QVInv
aMwcMBAPTEozPHdvw0t0QUJZrcpPPEdHODnlFrm9FmE3pZTKYB9IQoCg4O2JsJM6O/cyTr1S/EVI
CNgB13Ib0mzASemCvE1mtDegCBgzQnnUqIB/cXdPfiFQ05qCSvTTQfUXoADFKT/16gnFACx/tG+S
d2/TuoDzptGVMbehhT/NZlLuliIjrHR2i010Gn8nl3F1Up4YPkSDwbeXtgnxnUd0g9+xwbt5ufg4
vQPxSU3C3Fb3nRT957h6QBHTLPZPUIqXh5/zx6wCze3N98esgAawCRTR1jYLoD+s5fgDwneyK3Rr
fawR+0Zn69krEA5CmiMZv7VP9FSBJX1zEeYmIN0FX/L9t6C8RYrMpul5+1O3inctmhP7pnvpHXrG
hOzoev6009SuQ265LNfLDeSahrXvP/ulCHM4+MzPvcv82b2O1/HuGe2LFtzFc5fdLJP+RXysPiPR
y2p//65Hleg7+f69kmZyHzQ679Rs+O+5gW4BfS8sI6h2X/Nmq+aWW7S9pBfGPj7bKMnB4QjO0XqO
COwuhGL1X04sQzuC2eQKmQQhuvuNxVjl3bbtRiFOm9jPaHfsfIvJI403T+dcRoYuTuvtI/46xfJG
uCP7Enz8bRdonlaoGEO0BmYWeJDS+Erkq/Vg3vVIejn8fqB2nPJIQIpRySh3M0Ux8HSa6onSrT6K
Wf2VyAFnb5Ws4mw3wEuWcy6JkbxBy8UX417HVOvnDY3mlDrfW5cFvclDBFwRHkiRl90QG9AKF9o0
/SGtt3e1vsODe3AlHLBzzx5dW+jjzZKj02EoERI9cQPrpQAsK+AYeWHAYEh+8kNT8+AW7uZrvHuY
tXH9rwY4vLY+xI870yBlMcZKAjuPkK6rM9tJZyxrf5iucpsIdXa2pD58tu/1oFFyS1W71LABMUhG
Yq7JF3ycO41UyBwC50C7obCISJ4Cg1UdxSMoElBihl/M7DI9WecKOqLWHVI5DNideUXz9W2VDGtP
XnmJu95qguo/bBwwrCn9dwp/9cV6bb6b3r1sFWt+SuS8vL6sStF5wUunEob61/Gj2wD2LVrNqtWY
sl5fiEKUTDiMsCxr89ucvNgBMA2E+20WiUagRICpGeYBwzsuoi9NO7NPAA3r1j0ip3IzH90tEHXZ
NJIUTWnoiie7emyzUTFriTY/QXlyWmyCa7T3ixVzj6M+xZUhG/9FZ2L+oSceyhFVBCxO3e1PgYBj
eNqY9bmBt0z+r2I2FoXx+2VWsGjvZeMvHVw+2Qb7Mt9ERbT4gzt+xm+zZ02be/oEEhjvjuY1/lZ0
z066dBM7/DSwB86NKqPUaRSsx8xip/ttcmTyMFnz0gv8nQS8nazfiRTfYhanUuOrjJrj2/R1QZ9x
+zEvBfNycRiJTXwLy3vrzpGRXFgjRm29CRxIpVKnzOgVzRlVd6BzwLqUMuHRMgMlVAJk8XpbJ9Rq
y1aZMe83GD7u59W63+wbMCgarGS0OgU2iXHh5mPLmlE13g5fvVv73LkGBskg+B7jffc72E9QsYTx
OCr71+4XY9Q+tLatSm/nXYZGkVhphyLLKzp34fb90GazcxgehiUUhw3v0DKGDe6WXY6fxHxLo78d
AoI596e7jZ+L5vTc2bXOEKjxMsHzfq5dCF1gSv6nN/s5zMgI3trbNjrOBatI6e2AGGzTYEbQiviw
tgzWEDlSJK4hZg2Yl8e20W0w2hJLxNcdVYgpAaSnt7d1Xa4JdmkpO3xSDFy0bkXrVTC/NG3wzsE+
eEdbBNvLrasb3l2qVdpvjOMB6CBBChjCJcTl0c47OzeqhILKb6E7GzxSu/JC4dwEBGMXJjSfbse7
8Qlan+0iDNp/zSujO8kBrrRgDmBY9wDn2xBDIIFQCAe5ZlhoFePC5LqPKrfuc/xgNULcMF/oUCHJ
3i62igAeA+bvLBKcimr/Y5xO93/blWTacbxPyHFc/tAihtDbGB3xIsEcwB5wA580NSyLWVNZm6zN
fYRrdUDvcoojhneVDkoxfz9XrTfA8xUKyLu9jRF+Z5EfrfqBJQO78Nw7TL9SxD8N6zQJ5OiNOTWQ
LNj4/jHpk7KdmQdUcDbWFQIHKoBF2IvulqnnHXb28ew/hgXo4+WwfnHSslOveYVqjDtzHFw33rrm
In7DlZY83Jn292Xto+MFs8gKb/pHXPx0cMTjY1MOy52He6Y6Hdo+WQqUuyiWpwObV7HPYTpmgzb+
mMi9/fi7Nqudb/+zhOvgw/FblJlOIUHz7GWx7s7dZ3cWgCC2SlB/z2wWLSMhR9u6RAcfGiJwCZo5
hlO7unBS1v0ZIe+b8f/Y+NdrVlV0H5w6r6ASIcJMo5Q9jWSNcTF8jmfLygRCWa1XAlJnSi7WF1iJ
nvH3HEOnejN/3kss9R0OBEqR8/sW/nCB/QkpYrD1RFatc7lZaVB2Umfd3UepdwoR2bSrA3wgaqP2
LZIiLbp/9U5D2rgANX27hzCNmq1NcAz28ToxWo+QHS2AhGalwxSxzle4id7uZkBz+EHZPPkp1NpX
px4eE5Y/okJU/NCattRp4gi8wop/75zjLzzeCzbVcHHcS51vF5pK23Ahn3euUPy7+2EZumYJir14
BAr4Sh57Z8Ce6FTc4fXv6m3Cvd9swWAND2zGHtzp1qFj/Fa43NWxh1uYVNsgw9U2K4GcHHW1sA/v
btX+TrgC5+wdoyLeBy2TgZZPQbktjJi0EOkg8RfYnEilPXln/E7GjqC7wwgGpyHq3+MzBBfAVnTY
t+1yQK+IlhGk/hUyqdHZUrx3IfdJGwl4Jc6BJ7za9/gcPzuX3pc1N6f7xD5s9Jqdb7j2Lu3nfLax
K4DYv1u2uvgbwDHuVRE3YkJNLsPt324Hmv8Ma711VIRffGhiHmfurF3nAOijs3SKdzY2uozce+/2
DQ2+iocsov3xNxGqk3Fpit50fHXxV392wK20riGTLJ+6ifGl0LhLCWR3HcxaNSQPq+G9uwvPSxgA
o2Ibrmf7aZcHpWklVrvLtNVwXn6jX4a6XfPEKCVpznSe7xAj+URfHwo1VfbleD8qes3hETWcRb1f
xSazPRj99xiiaLxlMDZL9RsjwK7+vimBqFMW/aLShYLpqDIx5lWHzaJfm0DJpcYakRQIswAW38Eb
7oTPzgs8AQXtSdV3CclZVFKLP6/Vhd12xG62xpI9zNm83Gt0Zh12+UdoDI5R+raIaREpZcibXOYF
sKbsHtuVqDmoDlCjbVFzEVIGSg4G2rpb6BPQRPv44lbcslVql3zp0dEeOXxTkfLqI0jrEi8GlU7B
b7hVJkIzYGGRUyx3LyEqJMEm3keH8NieRY3OtltPzecEBkmvEB2mXNlneIiL4zIttPiGbnIRWZ7g
6EOZbImi3oDUydYypGyVPANKYghY+OvoOqaoihp9IJcjxKTGEj0P5OEB73uQhSFfUCkOJwH6K80L
8NfwDoevBe8N6X5Ui7ckJQqjBlVDlKacYg05k3Wq/CWnpN522sWjyxD/4bpgs/6px/W40TWgclaS
LdVdVebnzK16X+gebzS79yHOpb/FaFLY2mX+U8dwoNGSgdwX3iQN73x1a68gg1z/BTlwipTHVeIG
tRVQg90j5W5kNd2ac2FjZAgb8WFE2z1I6dVu2tq0PhkXRTW3OzI65O3B1SgdAGTEOqcIXxEQAqLS
gHpYaxnUrpIOq9lV5wuxpQL9o8Fnyvus6slpwOcgZKIeFR+DPMr0RF0BMBeA1rphq8nIUxK8txWE
Lnysw+L+smrOngZme+zTx7+B2BV9zBFMt0Z8cegRH70Cw68mRnIZUb9C95pv+OkdFweYrudBLbrR
5IIs386+/eErkWgrdygwcJod/KjL3zVhAdKruJlat4eNCU8n+0lpnv6cEzKLa/Mx5VPZ56KOJNzG
6aLQq7XvQSE5rj7dxqDQu9MuwSt35C/V4yZtJ2hZkchvIjr7LvYNerQhyGaWqOeETeA34UTf5lTE
4Cp+4j0yqQQpyI9jeEj2dl+kFM7WAdZJ2roanHVQIqOIIBb21r5/bAjzN/9CSRTAQGrfH/BGCRbw
pqp15HQGDVSM2J6ASjG8Xtp52WsANNwI7ujkdrQO5Kmoun/QZQoVvgz0YDvjJFUYVgRwahW57RPI
M7g7V6saHdFuHlwR0mS0pufkCBf+2XvNZ3E9KV/98g8xozKPO5JHtJunBQ/OMXl0QjBOo2xefu6Y
2v5+3rRebE3sznhkqf0sOlscctzVAiUpreLXrrIEiYvu5oXIK6FtmTJ8Ievj3k3LOGiX6D4+k2oe
V8ckwupj0p5dXlAPASimj+muTyva5JU1C4aM6q3H9cknXndIGcFv5r2+Y1KtrHPepzT5/HAHi5QH
nFoPSi0arhHQZtQ+UZLmHDubTq37DYrwpXGx8Z23oFQwWqZywDqvHi/9Bnc6Aly7jVbZq3Vn7Wdw
Dplv7ZL7cbcR5ROdV7Smn9LMfYYnrxqe4TJtWxcatW+HRyYEUgn0s6E1GuUFobr/QRNqEcdYleRm
F9pPij82ZNydqnf5veMyGN6tYn/Wfm3yZrE2zAdsDGQ94F4p24fNeBLeYQKq3qe96VSW2I3b3249
3jSnuGQ3IC9SG78wQ6fbFZ4YgHl4mZ6mn+l5WS1bb0TBCbGp0XyYH1ZktWNQ1gd9gH4V8NeblDp6
oKTPq11DKQVqG3gI3S1J0rausvzl3+svWIMhB/RS9TYE2YB+3ftwj1HfLXDHXTz18m/ae8TcmdXp
I9XCb+sxfC/eYYMVwJzBnyRSGh9o77T1Cmj+osRQZ58vdjbzx8+ntxuKcc5osOMwCw9/DbbK2+Qe
rmOyoj166xASMHWdTasrkZG+al4HC7QvwpCSgVhYAPR5agFI1lFZnncinC7E0Sv6dNAajJo2qbpl
zLNUhiDxNZQURFGg/gBFxKWAB7q1LxaqjRmQZyHTIiq8lDAG5BKz506lS6vicNAheJSQPQfQRpVC
OJl2NKJ4h2IHaZWi9ClxQZgo6HYw/10lGqlT5l9edhzHendJZnA5ImjqimA+k0CVoEO8pDh9xNWc
UAGiDFm1BpLEOiAGEsfJkAQVeqqqkF/xzExnhFeKmqwMZaYPRGU9EipIsXEURCWUaxXlUyfF1sVn
vSc4AA81U5WAECoDnAT/Mz6sdFWbVl9cH/7Q6kYcaBpxFJJletWb8wnvtsSHD7wVdw03HW0R2KXd
Ba0+fyDi0ByCJDBvS7aJQm1KPwYZ/ZpcKDQi3ZSmrprM8YIntkZIGV8YWG6sQB6ExFt/nAWvn0aQ
NEXJQAMVHhJ3uNWudSdOe6I69D9KzwXMkHTLWkvQRoeUHH+AmGtzXCXQ8lu8AE0jtaBmuFmxOO+c
Z6wpEw949+yW6+/K0IpMlj/ye9Xv//32/7JBXfz1enn92ABlhp4qytF1RAaJxGymifyIVO/9plWh
kpjU7XdgWaNzV6EzHbe6TR9Eydq35wmjmExgPSJITL5PCcU/0quTThIk+ENxwew0PV2euNp05As+
Jmr4Xk8EayR4yl57a4178Ispf1WdeQmbRmrxP2bmLCvk0GQU46QcKkGXP6pwrtQzXLI3EuGSGISY
jDk/SQQjZiPzWkz6Qa4KsNBgThfRVM3R1QMN7qzYQAQE/anSNkdkECRmiANAqAMtN1r6SUA+dGYm
kv9dZutsZ/qBEDXSpP6y5hjuv6nOZGdabCx6Y7JKBej9MCv0mGZdT6gQgsxJA6ehBB8kKBwjJLok
Fc8zNWSi2UH2UC67aDLUEMK8OgPOH/Xg4MyiXLV0wPmKBsf/RT4buTh+ZK1revFMGQ/ZAUqUOH7I
rKOHe6gVyRCjr0HZPmJHWgt//4ZVqece3bsvNjAD808zgOJYyAui7PYlSeL9vsnFP2zgOn4FBITy
gg6ip2qqiR3BNSilDynJ6sEk/dgzTW0lokl0cwde2QOMMoC/z1++VnucaVl6oqaKs4s4gM7LcyD3
q2umJs98PkfkJUm4ZVzOKNeBxImhrvLs05vQk6ZwudN0Kq03iEPrGuK68kFaBVAdlq1oUlkxIcGQ
qE0inqpx+QllvcsQnq9DpASNH/cEWk1RKuqUXipTfG5ghc9EGlBqdoHUHK8Q0DM2algETBNtTup3
SuJKiUcqxhurTlmmWlDhkXREYYJHSsiYk0tFa8sJbosbYyUmGg2JNMDQJhcQFzFiYFYQJFBFySyj
hpUViiBKv48J4wmwRXGTgGtEpuAwOjJjrGmN2tIC2hRmC5UfLNl0wHTClGoS8ePbRW9p0EIgU2QX
wDpmPE1vIymSZkUEC72bCHsqK9FRF4sFBWiDPw81B9YrDQxNLBWrXaZh8rI74/aYZSxVEBW28uur
Y0wlvDEuB8UA+gGvao+dedDuIMPxhxgMww4ZucOgBsmQRngzpgNdMu0AWsX8Y4NRF52aqyauHcuZ
vJ23Q5HHvGAzZ4Df4Hq8rWZESO2YJbqzt57BM5hRcFuxv/0Kzv3N1eeKjR5czd6Pi/2td/Wv4RfH
r1Vb1pZFohdmB8pgoUhxcOecZh+fm3ni4bJKfPHgHbdwLcTm3XQBFC+otG6oBfuOt1NYyohw75kG
MKhcok8mRglQANFg1VUzR4g8imPpHxZ9JBxgVCkfhcQnaPkpPjGD3rQrgzJgjGmZx8RBquBPkgcy
aDiOVLUW6AOWl4Qqdb8NIbnBuxL3StIFSuiXycWL+HQhK43SJ37b1qc16mA2OpHEGRDmgZ9NjpOc
CiByHYRchlPtoXJtfrj/8CHBxyETRezvcYPiPb90MG/+im/jUHNEWkwtVFH6+Mw1qCy9F1FPD2t9
Hu+8ykSd5lh2k8pEP+mz1t09lOokzt51vB1uh5BA+upyUsF+8W2th4+0HV7HT59f7YgNyXE18Kw2
7m6omhpkq/mplvGoOZADzlmb4MULfnVnrTtNPFq7IT/VKQDPqORn1rVwlT+wQULNI0/Awc0WfUMi
wZ43o6aCV/crFGOOd38EDrwPFgDJS77TBPhv12n0ai+ORrzt13rIto2b/Y18QANFKaNDAMEpdfQ+
nHSPk8NHTPndbtgkSiEWamBxUDZEufONYWwNkKdBuHfcruDYs0luRs2IVSJTp/5R2jX598c9Igfi
3xe7ITfJP2RVAJL018GkMi2xFGxAHyfiL2thz3SdUT8NDJlR9Q9/hz/QazFt3kgiZxsCrpxKR0So
z73CEx4Of3Gyncn5+4PlIxfuYLUQwUHKxeQNNyDv6gnPzeUqdRN0ajM+9w0xseU9UoKTbT+wq0/o
nJ/YB/A9ETjiJ8ol9Ga5o8bsoVoi6xTBWfCV4nAs02kqV1XMlQPaodqtji5mSoRtiXMT1fAFThDB
O8sr92MkR3bodPHgcFrOjgT88J7MVne64Fu5Wq3BAEtNuIg4I68RJLBAl+0EcYwDol4I0X6A+Lt8
B4ysWLTaJlMXQtVgCp1P/zMPLbO4i25rRt3zbfWsbM0D3eCSrX2Oti49JZBisiXIBL54tnbdPANX
GG+7x+hzN4/Ckdeu9MfTvybKw/lDibmb/yKfaNgr5Qk/JkCtd7b0occO3sPW3fIyvUBPfFEKnVr1
wfqe5SJTUuu5c6GiZQUVb3XuYAmvnnaDImpxxvegToavj5K3pqIPtItMtnNyljOUiERz31PL8LLU
mOf4A9BMAxBq/hBOP4T3lPdRa40SuOyF7rH64I8EGIZb7G3HBlBMHX31Kh+qd1b+Us5OeWC41UHN
qTm78YeYf9nI0pkb0plnnjibv3sUWmW11opf7naEFDFaYjpyk6wnO7t8LPlIPJK7ldyS1BwiUYIT
UHRg1ZUQaEoseZyr+Ofp+mQsTQINvJo6Llv0E42I3vjdivxDVjgpy9VVpTaOsfY48fX1wI3LekDj
LlNTZY6U4qWzB3ujhL3kB9ZIjkPl5PbqUMjLir0u6VFSmpZqs+jFCv687UvSWJVaetDJh8oragn4
Kmo+3AiX5mFHxC+aYFoPp/wr1iY+fJCfCyBqHcbQbi5lMvXR2c7f7hlJyXM7A7qAYVBo6CIxSbEY
RIM3V61GQuUubJmne3GUey7QNUgZZEnlqxpefalGSllr9hyteDXsDJOYdKKt+4r3iROebExrJSm/
jTnvJMnZ4o7qvq+WUjSP4dJw1QR8y3iV4O23O07wMlXEiiacvMvYX40IW/mFFMDlVE6JfIhYfYma
oqc8lRu+WPBlMR0caZ+DqhiRpEJLaFG6aap50Gwtdz8BVBR6QV+ZbgXv6u6Zkd/EcPf4AzSmAmjq
07dhzOQcN9ABoB7VL070+bBgv0q91KOIj3lEJj3P0csnZ0i5H3q8rPBqx8waCd1puvKZPFuDJzQ0
sa1juTMjK/o9zCmZcw721VqjflW0oKI5H/tsXlrH/nO+nlRcqE3LBiUHrbVVZlLS34y2Vfo8M41A
v9HvWD881hwkf0j6seQXZCWoyhvO1cOFfI55taw9KQv+SM9Xvezk6oXMdd55xnfYmkQ+csHl03xe
sod3L+B1ZsOVwixZGpaG3v3t3a0jccXdw4PlMdSn+bzoFOxJMyjYw39uU9MTz3USzIfDfaDT0dNz
fwoXlz9dOZjOBJFsZghSbUNyOHoSpWkZbyBjM7DCNrqEGp7YZAikzUlJbZZDPUcfe4JHt7N5PcuV
dcx6XmlNYyrPVsk/8+r/YoClap1/Roi+EIjv26APpJTkceSPdCCJBXQl1UBlVEbxOV75cdy0lyNm
KC8RF/hnJDaF2klq7sMPlSm6OCM/QcNMnqIouKeWOLgrwAfsDWAmXhAZyqBO0z29FTMYrU8IRj9x
kuCLFi2u7mVLt4xvH/akw4WwOJCvjMAQ3jb/mfOo+wF0sHKSBC3PDo0uRzq+mhnR0AZZiSw4n07L
ruqF4IE533aJsrKM1IoMWx6z5vxI9ARUeQaqxH5EkTAQuza/XOlB4cM9kZKBqN/ikeTMdennnGnJ
9qSsqhJX4iqY+GFkJPqMJfmpkm7c0luNyvOrX7n1DXow1g6r3ahwDNdA5/gWp94ZsCwttatrp0bf
Y8NtrvunY3hYpSUa5oKLV/qzdxdKwGlvj8pIWIg/gDPafUI0gpxCglDpu1KnQeuvus3m1DPaanJQ
bWXF45GskBg12tFe5pp1aPSYAouPpP+vFrcVsesTe0zDGr17kHEYwU1L6zRGsj9eIknL9meHS3qL
LmPWBF0W/HiZYtjYMAxEQvi6jOt2HK+W/JwwHCLLnC1UFFMrjFdWQW+lwDsFkwiIMRJ22vjLlkLx
eMDYWr7WwnAYDIfM9K8z11KfpyYo1Q6rmRxsYhTMaGdSchPp1f6ggB37KMMkSylhl80lmU3MyhLD
W23d/KWC3D1WlSW8Onqa8MsHIW8sh2DtLptUALP900joBkhC2oibRV8hmg7xitigLnmVcZCcWudF
/n05gy0n28fGhfr3smlzKKZqIJAFTXsftvfeooafc9JUHPpcMOe/s4mZ3xiXztEJuJyOYLcV+n4W
oXiSAL5lJ4+qJ5IdrEbtjVog7IramcPREgbSgwW1ZJUJePxok2Risxpp3CX0YjkKNdMB0rQx/VuM
hmuERngBlh9v2DY7hvucNEivUGbQJrFLKjsUwSwstzYeCj1YaY5HoTTsFf6fFhAD+9UeTkarBoDR
Avy8hRVOD9mhW/gIm2SZ+YzYGWIj6XBPIfAa+pOBd/XHzfbPQ/VfksXZkMm+WpfuFcdKphY1bIQI
uQ/DJGDhiqV1gHhYCY/BM5JY9pAOhNg9OAnTknnGsMneQr9jrsBvcGVtZQ8xEjXzd9wDGKFQ0ZsE
8PqRM+BZZ2yyTGObyHbFPVwFiYy0qrvjVRtdo04wx2tJMEVlM+YmFpDqXoHrLpeZ74Pzx1Q0WvJj
ZDUllSkSF4kc2f+DrY1DF6LT4aQoLC9kH5fevVMAqle5Bbaa3BuoIvUFnTYAC/KWDySUeyhPYbGD
QPoJR7ypIZtRB3+gg2OFLvyK9KV2D3+VYGZXy3abCZNwcjRPoLNJFC59XtoeT9od3LEVi1OI40gA
ws9PzFzr8C9Jqmh7yQ3FJ1NvBcCKrYNbjYMwndLjZZorlPYHAwpMiTuF0P08pGoKa8jhtoSAv7RW
WcroUkgRMHUL5vBqZfsab6Lfswx51Q/EulXMnMQDoYmIaHaoE8sfAS4hcJguVDUI9Ist8CFJMr6r
0c/DwUBvO3K47jZGOnNZgFDAcHAYBxniIel+GFXugiNRvQjoirsqdDqHa+4tfW0Cw4CqCHHTAwGA
H1Zm5loy9HQcpipX5yZMUThLBs5UcP70GsUeeacIvUPumOrJeosFZ0OYorrgTDAYdGeKDDROFNl2
FqD8mkJs+Ge7MJVa0tVu+tfMY5c+kjog7U4ssgpWudhrOKV+A5ddhunhVwhbO3vUlehGQ+catmZC
GpYHxDtnmFC5AizzBpieqNZ+jPMnZwTNQNaB7vs/Bz0I5m+n6fFsvHLGZ56VvEyoYun1UzubHpmn
mU/ijQn0kwDeYcHjgGkXUB2jZZBp2EpPjwHfIXwq46Mtn00f67LSEOvGkOYAvBwRvWisIzAMQseu
oT8qBspMVubwS7NXICyjz//BzSKcA+saiCI6xT1gujL4UzZxiTvh+Y9GyyKbjaybprImA3OZI9Rd
ZoWcfb0/rNWMfpy9hHZdZrE1qiHcwC44ORMG7S2MsUDd4VwLJkGpd8sNxZbDV824pJW+tKU4f/Yp
cUsRBlbV2c+SNa6XrOSdY1eyEn2UUtu/LTAL/lPVA7J+pKL/YkOco2Rfa5ecKGOixwTfUP7nlQcO
F8RwkxJHTD6SQ9nmxZA5J/fk3r27lwal8A7+E8IY7OLZwYfWYwt/tNIwDxX/BYBHIQT0RVKhpjbY
1c5NnT2P1Kn4xb+KX/EPNqlvZgunzCEUCYvoc7J5H36LGJ51jXb2oSuTizfN9GniHM84zTIuMScK
ERs/u3uNZN74iI7oGGzxD+Cujtf2A0Ps4c1D4Hn5tNzy6NsCP1s6YDOmccNS57dzm5hXotulD7Io
isAannAtpZpAREEixPSrTNaCntAtHsu/zQQU/lN42rLCJUiptg4X5AKQKaKMX81OEKygilYP2I4Z
nCIsg+31SQdaxXEqHlF1HHUl4orwUC1QXjaE2aA2CNyXehdqt6m6U+WdGuGmbcOHeqK4/cWEypu5
f6lMQ9QFhW6VvhappYc0MpBkZ2H0msvfU7nP29YVqhgdET5mK7xyQnaDzp0lRY4BPaHVXgcPuDG8
u5/+CU67xOtldFQiKN3fDYVQ6owwgG1Cp/B6FyY1s5qqwLjAA6UumGgAAoV/vWh3dUhhCr8MSPB0
CA6Nth6NTr4Bq+FVysi/o9S5R2l85eMelfx8pl29e7Trlti1uqXwJs+rEB6H+2ENf2JsTF5j9C29
dbJ1C2EhTOHNwiBDj/AR7iOjtYXVLK4+mArPaLLAHhBB1PPvi96ISot0PYiXobYl86isg7xixdyz
WK1OFqgqCG7fZYC8avtVgkTdYF+Atu6EoHgdQ1kX2Yu8olydBhWYPoktdDfllQJdWKu1Hf8IHKIj
DiYF6zwFrs8NxLH186FLTb7n0PhGpfEUxs8pXtU8xMqTBRIaZ5BLkW7QzlLqRNkIleWL3aJJu8iy
AJJbx85rC8rPKy9ul3SBxBf+SeXSykBwmQIIxQTaPXJDlcKEM/wrCE0B7wGHeLk824YPwQsNgw8T
Hj1ckg2CgYXtZ9rVOiwPwWAkSlFJUdk4n1BrJIkjeZIeyL73e7B2JOYqvbqz9baeaEFS71gH9IDM
Ko3rC8kd0LEC2ZYbJX0SOqvAxNHc3vfyhaKaDCXxBI9LcEWlaireVdn+NlRopFH89yHhIykRAuJR
n8cxEfyIT8MTlR/lUFqxVKvxjCIlwCqtLgTHtqAEpEIBvjb8rHHMoQbBTmkbnQfvsirB80vZIRVV
zDA5a0j/2gI/xM+osDfZQK8srBoCO4LpxKc/eoQtmYT3j6pmlTOErsReo9EpoKejr9DGEA+QFkUO
nuBa5JX80iWo7y1AuGLZau6t54RBxi9i5NG3OXAr8DpQnEbsWmoHi0agCSljkLVpgD1ASRpbEq6J
elTlsKu6lDERc4xzwasZTBUt5wOZ5+QEfnV/pqESf/j3MARG2Sxla1RuFzY8g5ulXn8ZcZRaGm2+
oZSTFJysZF3YrwBoBpvnC8sG5CXhtIWbVkT5QqerxaiUgm5HviAUWAOFuUay7UjsVWZIiy3vxT0g
V6u5pmPR9oVFvOnSSnahHK86djAtskWtMJiLyRbuZ6TqvNqqRLF0JvYGk1o5XJkDtoHD/OsW0V7S
Y905tmvxDfsnLymHA2oOpFRCjDdwPVsIro+7H67dB9ViD39GWKWHpCUzoBNcSE1PUf/AO1RHQNR9
GeyCJRGAN4ovMja4mBluoDiIaQSrb6MgUyEkgBrfg3oQ88lPk4eim0BBOHZaehQYkkXmmmQ1LDcy
f5ox//kyP0DUfQr3sgwjGTyYjMiYkFTMlqh0yYW1C+TX6iQlwYMxApIXoUNjjqNNEhDvu+xiljKX
h3FHyB9XGNiCGHUZ4+cLRMpCY2gYilYV6D3kFOGXyKXSLJQZarJ9SIojn944pxrKotn9AY3EbWJO
4TLp6bpG1jFSpDXEsfQCZqQy4osFJ+8PRn4oE0a7vez3AIVNMk9Aq1IWyWcPfWl4tzyHr3mlBaXZ
9f+/oRLSQqU5z+43yI/TFooHN5t7TmxTtkC85gUbNxbXaHJr65uyRSr51QXXKxP+EfEDICncFZKi
t0eExdX5CqjhYkYEISrH0d3Irox1Nsi99FIggCprmSOnUQVCe8sHBcLrIxp+oPWnxa3GOYI9KaJv
IhhBRQnWQSokuphzz8iOoOWi4ADmrNxSCdHkkwVqF36npGyJMghCtEdISG0bXvpFwhJBQ9I2r/us
dwmCLOgbpqNFP5pdRCU3Xl12de9whEn2kjEhQwLFQzkP/Zrqly57nDOjFk7dCNREuQLra996rArB
LFKCAP65nsNJgb2EfIM8MFusvh5PJv+1ShA08190atXd2DGL4rgAGWVLILl1wXsUZmRGVuiP4HkV
UoUrEAvcXvmHDAaecqIdTuelifeyuI/CrwnorQ/pEmFHMPN55QNMaI+3qPpQ+Yv6neYubTh5QDrn
u2RF0Dze8jxkGMocMYwBqpRvedA9Nj+mwus846LPBT9PHGDt3RxNeGSwDG1uiOmIQkQ5yGeZZpqO
RseG0ZJDZ/OepIFmMlKN2f3WWmXGKD2fp8CU51oswBq1KLWkcuOmWEVxiALfiFiGSFgGqyrtBsWc
Wlhfl6y8FpbmwpSYR42lcOL2atqD1o93ybwI5feoNLJguqhrFmMN2ydL1GVZP1HO+C/jIJ7ZAvuv
HSB/qLOq542/1tjLujfwrEE3O0J3KjqaZiLxGbMLt0fnLgMuHqR8qMwZ+m9paBuUwyqQMjdpErKQ
uNItW8ESi5PP3uRMvkjOkNakq2n+YfRzzXJplatFDJ4RctfoZ+CQi9nDThDpc5F30JKVQ4Q+Rfb+
OinZS128nJaMBCf9J05ROcN/dw+7y8LUTL9QvUAfmDi/4eLfaXSXgHCaVAaTNzma7aFmlgAwwRxZ
KKqLanJ75M7lCdYuyC20j2ywtTHqrWWjdYH5NpddKi2/1CUYion2PKVrSaQKB2EU8xcolZl1e8S0
c+3QCwYIaGEwdYld7bW6kyAo6Ofa1Z8Le55aU6lBlbBsXZdgOYXMXxeQTldIdZo8HV0fZFVWu7xn
UfFu8EZyD1ios26ezpavstfYZdWu535wjXiNIlzBzG8EBGdRBS1LcnJdoojoRgJKUREIPttGvFwJ
XlTQ+wEFz7vkYE1DwQsbR2ghkDnNAyFsAAizmH3WNlUa7ireugk8Ru4/8OYL/Gm1kgOr/YloMcuM
yEHLNipGSYO1tzZZM10lV2VtZF8UGpHbbGVWylGXLgqI+5q/Gr+POhcR8I94h6VGOY/S1Ygmx9gE
VnCwZN3dEohSAy/LI4uT2Qz+ePZIjGC5FF2TJQmEN2EIGpbhguRhtFLgbgBpEDNmzIKR092k/tE2
3I238TAqPImSS2e58Za6RZgEcmIL5Sm1GIlVmRJFE302bfuyHvxMv8rxVYwsUQT64CsQPEWFzOcg
3UXEIfjFeYfLwLQTHQsXm4lIxzV1ZoapBzYpjKBzhU9DR0zeSR7Df7Qtzb13qM9sHdrqmA5YFhxu
vZF8Ch2LaZudnuwRVkyo1xTGKSomY+9oTiZjusfoCXqVnqwud/Ln8nNBZJb309/UdFq2kXwgWGDO
5OyjgwMzgtcjGRCy6pEATGkvDw3ijxrdEwwDtI6gCkj0ry+BWL0Oh0dKz+J5EBdw0pw8Exj25tN9
Wdxe3UKtP06I1adFZ2QkzFKr7nz7xPfom7whq/EWWZtVnbLkkxWW0TIBwbwyVDDKKtDWUqWAQfim
IA6uSRYdZZemC6TLNMSGhdaQxJ/pl0CdEMUjvQ9rThLAIE3/9hC+ChylooG8sGYsBaZJih7ef3te
vu+dM8oA68NukEdXqbGWMNNqB4ykR62foyTa1B5jsmIkFCJjefM10yAlcvnyz+XWaFeRn2sM8l1V
OzGrS5kSkLsMRoKjNe5AzpRu6JEFBknAg2vgl1tkNJTpz7AXMJiOEhOCspRMLeO9fLKWJ/SSZzfI
P8Ar2nLZNrh6yDICq1J0IpYcVQ9498ipYJd1m2TNJX6imyaXkqbkoCh5uFcOtZFlltJRq1aDHuBU
RFGsxWdnPT0N0wajKpKNaDz68/+xiKrcqhA6Uc/oQ2ERrSuSn3wnphWdUbEN819zVTM1m/PauL7Z
5lLLthxF1qokUUOXGRypw1ybcK6vrCurhyL6SZdMctSqQWO/niMNSCs8GtjxEzIk5PRfGTPgSUAh
T+qVZaWzgCFzNIRvqW84EvEAhYIKNyTAFb2qrkXNJamfwrYrT4mYNN4uPgYQ+k+4yvwieViuIhp9
AJMw0tlGBqq7cz94YFhGfBvZL33IT1KyaUbMIn+JLdCiDQTbYXlwobxNg1bj0pDLJHy/IAHGKmTB
aVkozIdVxAOKEg2D/0fUeS05qjRb+ImIwAlzixHyaqnlbwh5BELCI/T056ue/ccJze6Y3dNGQFVl
5sqVazVj4Y78b0cLazYRxf/xpyw2Cpx+XzAykaJjdlJQ5R6jZmz7YuRGZxuJEkZsy79VQaWr+tlP
D0VNsV1EMvrvBdTqqsvM+8yZ/OFGilrs+UM9dhNEixbIT2QUQq9R5M7dqOalDNOxfBAV/JsZLYG9
CezjHzj4BfATNZdYpiKNYctusYhnplKsS2Q5OQbiiKPwn2TnHTZTvRbLEObfX6LyGYTDx7X5uw3i
VvzvRBAUWYOWcYv0VI04qpCvFJ0hwZYV/wm16nwoLO3ECwyw37gZN8N0iz/GZN2P4YSJKapw/hVq
VOcnZcu/r91uz4hiDQFfUBHlHjKFPGSm68rkH68PJFahKFqiuie03NAT5VYrCgDod7w6icj3D18n
Nc0prZD+nDJih1uJlDrMNyCuD0/uw+kqvJ1KzleGjnjcEY+Q0VYIlqVnBxEDbB9mUT6BMTAGL78F
hf5wfWhZkWX+e7H7hiqj1Mbw/42r3wgFfv/kAoVTVTl9U4GMtJPQxv73ZhmqQVjuQ0xoIUfC1BI+
VjidDPKFcPYwhUBTjtJ9O60/WDS+mby02XmkdbmL5vA/qfWOZfL+K+AFoiN6pYLBVAHWqrR4/qFA
DRlNrw/6JSAlASxVKL+KHrw4f3j1KddEWEq4NwJjeq8f5Gms+MhDN/HPoVrEsj98gh0hjjVhgGWD
/QotKNhlYv685TIER/NPJM8c98Y608TCgoqRfrqCN0Z7s0YM+DKaxDy1cSz2zeVBOLvIqOXeoku0
Fym1sIIuZ+9lscpWhRgrRz6Gjwys1gjv0oCn5kf5iFY1GQL6wwzR3p6wPUEUaf6h+E8MC53UcO7g
jQ8XEfzX35+MTk7o8E/6Tb3xXU3kfyIP1aJQnt6TYctcJIgxAZP7sHwzVSjmCvkf8dm/P4AtEJMq
ij8wiaeDKI4215nFMxhjhCu4CgljIi4U6KugRhBhBqk6L1oRyC5AT/j3AgsnN6TSFDiaeAlAsir3
prHpGOVn9xhOiJbJrtlVu8fmfvzueuci8pLjp3YTFGFzt/n7Sw4hz3L/fWw0V6busp3v358wHkiK
oyKS0zm24jTn5pzemnPiqIu659zRThHDywpPvHM08vRa/IUh9PBaQlll9gtXFybQ9wqv9yk/WbPe
j03SGjIw2o6lIVIc42j0r30iuh8FPVnxurtGX/X0fvjHp1H+KEHMngWiX9vbqI7opBQL0ScxSfP7
ms90MC9BBGQil7pS8gQ09VqHsTixIQm8XHtYnkTIpQgVqUHnCAN7kcICjdOhkTyICHxOdItphpIG
LMQDEJEAYoDgbT1dSgA4vTScADY20KFE2S7qgYMoZ1JH9AHuCOhQ8P93Wogzg9lrtHkFV0/050T4
E1WXQBUE5Izc90yAJ2K9/sc935FzCchM/GTxVE/kYiIBll3hsNcin/oPVCKYHcbj9wDk6HCK3HnW
p64VqJqoGkH1PEIcc8qsjgrU5DaaaT70f1hLf2iVyLNFRSMKjw9J1D9rc6G2KoDG3XixEb9bYE9k
reIFss65t0IBFBVIIccmDIHEpv9HywecpQaK0GYTYUHAmSJ7EUWsAKJIUqiVEBfkgpn/XIk3aQWU
WKRX4vf8S/EFEmxQixHAjqiFjgTqI65VfIXoPYj58X8l3L/3ZqHo9deyELgWb+ivOhZtGuZWQFhe
gC/MwBLZRJHHjRSgzz+FUhH2xMNhMp2xYQSpQShEkX36IwiTFQsYTjxFkxskGsFAN7m4CQJ+ECyn
f9FAfI0AskVr6X90IlHwpbP+4cDBCsRA9SwO2mQMAinGTcQ3MkqAnOy/ukOkTqAKpFJLTvxgeX6I
VoHl/ZxtBj+C/YSM/hvAeZ4EwyW4RArxmLrjb2ZAsA8aH3d0ZnCVIBz8ZdUotIuBNWGm8A/8FADw
P+BA4W2SnYHSoaHPOhJPQcDqq5MgCZOycKTr7q4FdyoCrhfF/qFYlidRmAv7RwGhaugVi3QOhGJD
CczAvrjv/5JW8fBFFhp7ULDpzpwBxAU/+4/jxtoTwVh0D3tB5evzD0Geiucvca78jFfdL3w65tu9
yDGF+i44OsyxrWjZiikFhvoLlOJbhmEE60jwRL7YScjzRphKzNFrdwUALzQXBdTOCILQl/jTmBA6
vVjnPBZiKuUxKlDKP/TotbRX5vT/JMFr6hThx4hdIk5gIqRpnug+MQwlAgmXVbEVtIFYHCI7FUNS
Yp2LykRkpeiOshxqUi+xusDWxUYVDfT/xuIoNymtDqSeEDMOQFisfbYu9RtDKP9+JHUJqDGFl9jC
ApqpF7GQdu1toWMrlhP/piODg5clMOlmBQ3Bcwax4OvGnI2rXu1K5/cMqxvaLk8h1ncjSHVUI4S4
ibWJd+lIXtdIp6Efy/j5tUca/xv/Jov7Qrs76k/30ztUdyc6hSuo9TN1goaMb6C3c+5RBD5gsQfo
9Kob9e72TgypltAkOEMwdbAcjcN3o96soJj02LWph0Dfrb7hWfOTlM7nbB3Q67qgakAFlJ++5UjO
XBEEIeKs8Ltao6Tiy7N2URCviJIEW3v3RqDwlm+SGZETBxsRuK/mSREXmnwxzBkg8KF9f+7YilmB
hXsaIYoMcdue4I5bjHNfJdjZLR0Lj0BgYrGbuC966kCm0UBlTJjIwsQvmgnMY0yt9RsFYnuHidNv
dEHZBFMcA8Wy+0yZtyw1wmgXuXLrPVfxT7FHuvPumqfUcC0Nhc/qVC7aK9kOaVgJSg6b8sNdeu5R
AqIBRLoK78NyWk6zkzKhy5fgMS9jttz8qnjPQEfgae6qlcn1Z2dzhXRU63SyU5bID3kKynZM8hBj
0GgiRYA16Gqo7GnOq3W/KFtJTnaWO/RIytIpkHQ2EF42z+1G292P943GSEy+wc1Kg8KeD+No3cKG
przrM3/fg6GYLu+IHTWLB8ds3afMXbC1mce2URTOA51RD9QHIENVjGh4H6bkxfeIMZLmhLIQQ8G6
c8dMFfYDLuEnCV0ZYOTVB+WLAiMsSNfTz9xa077rdX2r4NF2R/VYzbkJws/qzpwUT+Ai1f3PyYKo
zqNpmYl2kqtMmTOrtuzQaz5StlXiyuv8aP/qUyz3UPbz79hSIJibOI/SLUjEt/riOTERv7PnKCKE
Trt8wuPdyevoLHD/bP/sI2gg7QSTP5qA37OolsiMLygSbyQ71iJe4eYzY5B69vqx4JA/0dujjQnt
QCPKbxJxP4f2JArSzieJIks0xzUSS7jyIX+AVsu1XNQzlNVqMiymh3sOW5a8SLnUGMjAb4YGRBSz
+nHiarFbxrCMXPUabvgHBalxkBSWAozotbpGiK3sADZ6iLH+6Gi8wFPTphVPe4e+AKoTyDeWfqKO
yGX52lcmfEsV9D46RLvdlJQUbwTN5bdn5/sMOxxZDODfeT80GjgF9gU6A2SgBYLQSepEPGhSXCwD
are7cVPJ4ZJbctQ0V7/Ri+eLj+xMvqM+MrG31X1xutDeN93ns89XIYmTRX5teRZNpw0bP+Zdft2I
8xmsr+czxI1imASP92r+oug1zafFyoJTlO0KsH/qVsjkfz+D+XE99JPUNx9+CxVO44xzUFG7E3Gh
0eDX3rhljs/aF7mDsVr2m5Vc8HjQsvzVfpFPXJBWV8Pop0N2FDl1ZIE4NimPOckI1pv60PygUr6r
YNNgQRDBX3cNGGYDw8+gLlonfSs0bzgeINFuldjTmE1iHoMZeCp+aomnx1Ujz6ZzNLBri9UX0dP3
phy9doi+Zbu0Y+rgYzvlTfmVHr6xLs6fPepA5gvdsb4Z+yqCTGxruEKoN7Zug1TF6XXuzZMTrXPN
hdCy50x4kIHMs5eTHhT2wHtKiRe8VtLuzbKrRZquRu6dTJ9iiAOXVBxuTLeIJzwYBLzJwvFwZzpu
TbDICTKAj5lvkoFfUtgaiZi9Qi+zAfvGdQwHFskpTl/FVd9uwsTf3VMRzILS7DaNi1Nhhs5sg1Vt
uKByQdUiI7ekH3/pXb6w6FevXVL071EfFVTrwH0JbwjTH1hzleV0B5RM0Wv9wGEiqU4d+/Ldf8xA
JNhGFpif0YPW7sAigoacaEJJNLq+1vUpPUmraF0PikU6D5fM7+gkTDfzV70ls5oNUDuvwntQwEQu
NYmJMUcklopBeL7lS61xkBjdIOzQTSsG39BUiB3EIsI9wZ2GjC2qLwoclaGEY0emQvWwi38Q8v3F
elkXagmIQBVMH8TCE9am33J6bt9rjYHBClkthHoX3Nee2MeOFfZb2PskknwlN46e5cPVKJ2AA1s3
e3tZPI/nxIhKX0fyRAv7dto3y6lsjiVtQoXIu2B8giT5qK4RCDqY23hPOdrvVf4L5Zh9bfTtnt+g
HvHx0mxsImmrBoo9tJ6jUJni13tfwmdcST/xmigRHrk2+fZdoUh/RaKEnCc/fLghBtWkNdCsYfUZ
ixMsI5AwblQRhwJUIhd3BPk0h4cgp07GaAwpAetYSIm58NrQl2J0bxZdW4hGyr7ZR0Nll8+KeTl7
Xb7M2pyJ3yYWTjo45GPBYcZdV03/wxwndQACIgRlV5udw19jYs94HsY+v2bgJcaGij/pOcheNA+/
Y8ZOwVV08Db63KHus66589rCNs4SMoL66PGATEnMN611jQYmpw+43O67T06U0IVbn5LKUXDP6rka
1clLXMcLq8root9MzWWDmLVQEC5Kr3qgMwpBH/nrXuE/TjHNWThZFG2y8zlYpLcUt4hJcyY9/iRD
f9Md8ita7ig50ir+l1ytFrcaeY2CX2KCYwCeEKtJ75lUvGQXjnHCByaj7ENgOw551BnB5PQB0izt
tHdCWyreoeKh7Mrbg8ixI2qoVKOYTXHqobl0g/j92PR2wHYronxFKaZMst/8ijOKLFagDpuVhGBL
EGnfrskAjOWYldNdw5u9yy5AJ3npYFzdrpOPE5O46h7Bx6TsvIarkL5uNrH1oW5NqvfQfA+ShRR6
38zrGO7K+jLMcvCrl5gDlCBSZ+D0SOmYiD/eCTTkZwGt8P57i3nl0t73frSLPg0XWI2ste0LKeJE
WKb1MBD6jV8Of5g0bU61Lg428bfqpF+i7XODRnF8fLEnVyiBkBi8MbOiKqH3k7jSHyxjUdag04jX
ss8ZozKzoc7MfbuwUXABSkVkvkH6F6REmZBzgc8pW/GbT9E5X+q2G24wL7I29km8qav59hE0bH+i
k6L40a+8D14nhmiVzrvjBdiiCumSm2HPoCJrNUrRrH+QJ7kpP6cTNnCfXQyhhVP3Fj+cYgdb5vI4
KRcwEDLRe9HPbwA4zxVCnrsWNgEeHvVSv5IqoOgy51Y+FtIy25rpn/rO2phoC9ZVAUGH+uVYHZMf
ZZGBUurkejD3thWIbuzxBpMghuT4QUz8OwTQW/MTSJk0PpJEHL6BDBQj9U2SzJ6TofZ0zpHDYWkS
E3lrxNPbd6ktOde4Rj0esxJr5t8ovOm6ALpC6V81aL19I7E3pB0pL1lReOMIQruqvmrbelFe26uJ
AmC2gq+2bTn+PE4/y2vIcsaPg8nWkciDPfnjSkDHUMjiPpPZLcBBJFEoJu0EHb0sDCyGB3CRHmqX
5Mb2kaFglv0QaesN/0JFs8lpKHJxuVciSQRYsXhFfsGw2Da9otJbEJUDfdVA1dZ/JATi0WrH1a1l
kQ0jFHPgh3c+0S6BrCZ5Fmf/xuqEqSeaqMndrRBRSsRusVjSloi3Mhin6n1pkDeTN/rkYAsllSuC
5nHk8paItcSNkrV3QIy0qILHpjM9G2it7PO0yRRfKGb37Wipmx6avfipa6n7WvFBBYAQ92KQ6qgr
EIc+RVB+fEOaceAV+6+FHs+Ajoze+Kx9IEqrrzChYayZtFc/wb0LnkXQ9pD+5OZ6xmPUftd3gCGC
k+1alocpYs3g3ctDozh+oULtR2lf/fo5wArtTXT8Bu0xr/oa4oLaBBsXykfeFhNN7St4UHF/gQEg
0lpebY5TVNIlv3jSSbEyUq6Btnqf4omVBnIyUC1XPwoxJ6axuc+KONjTgyr8ur9ul13LaGrr/p2x
bjDIfbjtUTfQWr5lNLKYskN19QuEa3oNbMoCaavhPfUl2fvUg6byoqs8Vj00Y/nKu5v3QwrVt1tT
A8OL/qvY0m3RbxmUIvMZWUcJN3XLiTH/eQ5LUpd120OpzHRzpjj5il+2TfFGg9fjeReIPd4nas/L
6bFi0pq7mNnjpMLMHpNjfQVCTpvP2k2RryhOiak4lEqgUMdHPTEhRRw/ycTuLdXv/B4zRFgvy/C3
rSaxNBJDYq/9t/1t40EH5W3/CnpYxyVBO34jKPqd652LYaTBn4WB9BOB8VRuI34Icy0087RBs68B
DFtGELTWJW6Bn37p6amk+QY0UQiDG+OIOFZK1+S5yoypjcgZtGjKQdgSF32S/GoEcWJbPxm+d/IP
ZVVnTipgCo2cXe3LKpKRcTb43ie57RfvBQeirU/EKkjE9RtQ/O2htEMnENE5Tl+qSdhxxbDEtzd1
c7Nv79LsBxycRVQfG6r3rl8+BUjeIx6y6Hq+IQ/TaGp2W3TpSac0FR04QtEJgNwuB5QP1negFVik
D1/26cntDt/jL+5Zz5FMf5LSP+0b9qyjqAcXIJV5HL/VCLl+6xWIs0hfsq7MOoBSYXLngDkQ9O9u
TemHGEu8x3wvq/b98qmB8mRQvq+UJpHqtS/fQtwB+BbWbjxUgOJK33qP8QIoU6+lzcc3VsvkPeZp
3tuHW6IAC820HX+tQKQZbGmCuBoS7fuIYZcwOOiB6V6EqlU7CPFNQCsuhpd6D73X4yfjAKIzS3p8
7v0aL4YLq72xUKdgCNwwZJ7J4bqZjX5f46j5pKvJDhGGR+3f7Z2TTT3O3gSTqnaRGJ8Wb9JrhCFJ
rLA9UuYSnhloyNEkgMDxEyqD5Bs0iYvdPYKtaCfS3Y4DNZm9kRu7diQhplt2U/nIM8SSHv3wbsTy
A9IHwLd4U9bTI2HmkmhH5D265aSFf29d6Wse5fyj8b8mAmS5kDw0z8ahd0Z3zy3pI6Ec8Z5U5ZjK
X4aJDcRF3StsjIFS6pm9k9jIAPSoAwbhn3hfO30c+C6jQpHfTXtudybCPj0bCxr6MBBGQVxpYlI6
WWxeisq69XTg4GTwtyC4/aMvTPZi2LOCnFwA7j40AuP8LBYUQg9o0hTdzdHUNgo0h6M2r6CXLp8Q
4TWXIyNbNRdYFCdzS+lvECcb6Riqi0L11Oeo+m45EF72mmMzf/lKrJPskAIg5QACYtt0CIxxaYp6
g/PfvEhxoGuDj9KH5k/xkaAXTEnYgZLi84yCpZAUIHpRC0bB5/zmsqBuMKH9YrHSN2MHWSetHEjx
pGAKpIfiNxsGv07EPT16i3BsSZugDn0U5x0xzq1mZLgog1Mjm5EvG306WcUPeorELFQEa3lOg4GT
GV9cvkth1I/ZVct9JNM3TZzQzRBSCEfPCcYWj5fPI4+Y0GIEOkgiN/w6lJ+14CWxRgARoh/ahrjA
90SsYwNkuKNS5u2R926eiKknFqKDTDW0mS/bngYXpFk1ezCpRzqk8ijpTbXxUE79nuL0UL/+jFVc
MJmtmcdhX6N7+AdG1FicI8NheCRZyjsnW5nrWR+pqQ96b+6buH9g72toE0rSOCJSL9GX/KiDiEPt
NaxCN48DMJNqa8puRvUoMCY3VR2JupybQsXK7t5Ft26vIQ845u68Ltk+olQD0KdIa3wEV7yW6r8K
ms6XgIQOmjpUoLWuPlBgCAkLPlmRcOKZbhEFUTefhhv1iOMg7UEkjgBPjUmJyPvU/Hrx+TUEreBA
qfExWVnmuNQCHIs/iYvedXYq9yG5GYw4dG9W99Ubz2dq8KO8Ix1CcI9zh2P+3P10rcu/vW7yRWSH
2Dy08Gfa2lPo1WjTrPS0h/NOhixNYB618Vp0efaGSUwB6OwB8fuA0htSzMLC/5NkAJdiGi0zW9uw
0ChXotJXqFY/o79nxvrgQXejD0VE7BZ9JXYi6pTfN6JpxqgcW9qQeig5dR+f1Uw69mE5cnAKnGZE
RhThGwV0RCqerprCN/4UMT/bTHa0JVnn+5xPYtRU95SAia9XcxlZ5MbnOT6t/otH2W5iWHDvITU3
OVGceUsu+zvrdd4TDps0VNE50IbKLN+9sBzeapCmt92Vk4O2sLpR2A9wQ6B3FKy73pyTWV8+d6AU
RBqo4RwZ8ZJEh8pSivzvUP763BFqMarTAgXCJ0tm+D5Lfg/rThq48kK7aGTGB4JxuCB1wqeRMu3j
CjADBxYWTIzVhAmUOVK4xbZfbYh8QDhUDYav/OncALa8e7Nc3gnJKxPuEcdtPk71MTYST2VrlRsd
0ev9awUuh4osxbaRYSs/SMaWGvQmjT5RyDuNaFpRsGNlY9atY5heRPH0qE5N14/e87L1JKgEnJWA
7Lh/fCbVJ+CdU7jqp8dzrn2c5yK+AptoeABdtDnQyItKe925zDgB68G1iHyVWBz5PYrE16tfAapS
H0peDW0I7wqysJ/2UMR90nmBbweAvxScr6Yv6VNlhnwoJcWdpYuiqe6mP70jt6UgUq5eaCcAdS31
+AcUWW0GZTxu0P+GAQEWoDulRnGypV6oAIBYvrZXwGvCzQM50O2SNSBbE/Wz4KjAIu9j9+/YFrd8
B0AM4klFb4RMj515EWnMEzncSnLBeRQarIw46eglV6ysvt5R7/gmUqyzSPNbetcU2sy5ZePPbyjN
1C941ACkMquG4ugnKUUC3kag+oiRDgma1UeQexIeyOxlCFyjdkml/h2SE0E2qIMCASq0l4jeg/da
Sqfye6nv2xr/Pv8BEpoPJZb1HiCONXjnDXU8ccoMKkkqn9fq2YxkA0RzS1yVMdQRzoimderZAf9C
koB4J8qaIaho5lB3UidxqpTKlAVTPPwPbZ/SA8+U5rE9NxiwhNdL1/Q3Qm1nJrCBJvcbAlefA5+W
ySMbkyFF3RicljBTfH6ze6DUgfwcvcNZnf6yvABv6s4xDuCKOZmeNbgjDIqJCgpu3z55nq1dv92v
wF6AICXAoM41Oj9PhtyzAoVTdVJnlwLcl9VpM7wXzqVikIczVtrDGCd4k3PudH2OLr4mfu+zrh92
c+M+LTs4crQMoNx/fwp0qZVR3c3VFzPrd0dYrKDFqk1426SJfCS3U4s+kcoClGvWMdL7DjWE5qjl
UWJQBQINPQhG1l9DOh2hX9Pp7D9XVeZENXfBjy+AQCLT0mdEV6gV1kEALQ+3nQm4VQdWdJTZF7X8
ZmJP3nQ+piRH8QqcY8vOKNo+fKxfKqAKyxrEH1qH/OFTemo0JchrTCRSxIJ1CwspImivH93p7p1j
/p/GFbNjhATJecNS8sFQOboP4RFEWTnz3Ubqkf++JmXnJtCsT9I4JkzhDruTgd9CGs4ZP5G+gLbv
yh9wrccNeDrZ9gDW1zzAN2wVMv9ZOTU1dLw9tYWYBfBC4M59DNTI0sI77QrhRfH6qYav5yHNIQg7
qbSN9KvaHcgOijqoPr9PE3sXn6wXnWJTuxYS0AwA6xs5HfJq0gzZ8FAx7r5TElKNyQx2JY4ZEPF2
2igB9599Nj1BxYCXSer4dFWSoL59kUWyxkKil0ezoXiIQYjkSC+hZwxaAhEk4Wm3/R6yqzpN/ugp
ojVQj0j7kw/siHgoSGlUnjhSY9LrdVPhUvma50whwXAECXnTJcFCmL4WEPqgGkWUZ445fQ166OX3
P6WbE4iuX8wxIa1NdTTvoHSU+KNJy96MZPmmb6QKcpwxsli3S5w7bAT/A50tyIYfpZCbaJYm9N1h
eKmB5kMoWdZc47Q8188jJWi7T4BZR9gMcUhcCkxcJgYVBc3lnUHx7b5CnoxTVp5CqHNCyVGHVuPe
V5yfyapkgGym/35nBEh1r5gLmSVAm41hsi9qe40YziWhaK1JZo4I0tEgB+BgLuBUSNQWdJq8WD2T
++dudWHKEY08DvBvNsA8BN1T2y2/Ps9CpdEgDiKYp1C5HhiGdmAUgJQIwm9ZL1uJ8RLGSAP8tGCA
Ul1SK4JmaVg/4Xt8p1oBlXz/qQXrtUffil+PQn0vKN6wjk8xNHX24dMBi8g39zEYO8fsg+44z1Ie
0hwCygP6hjnydd/3HaZYKt5UnzELozCWcjXR0BaKfI7xqPJzg65GBDBIjXKifQ2Eo0BtM/o42XCo
sN8Ywx3pCzllPuK5++Bf9FdqJUMTsk5ErusiBNV6rFsaB2S63Y3zC18yyW+x3wbHvA9SeZAgJcaZ
gWNJhUkPfAo2PMy5yAzeWUCaQ+WAf1fInQzp87FLUmrTyOMQQ/H09vmMdXLf2BpwpeKYhWPTjjXe
CdEFiD9aPSCO4sQ3j3CNUhFsEeMSYjpYA2mYRhd6c6pH98caPJZk+tpZHzWPNbRNtClmchBOv14z
CRcRaNtjazrtbaPkyPTIA06Yx6CDrQDYgjEOAnLiN0LlN4rzG7cHAEBkmUl1F3qAUQGaUD2H6we6
DA8c+u1CsubAq2XjMYyZDNiYHFT1TYKMIGE4SB6IoCVh6HHv03F7WgOqFhE41AUWeoAiJJZf0rXv
7j6rb+V9+pD8tF1bwI2qB+bxHX7VGxkLBZTBBpKgwCSzHGu9z7YbyY3pfnCqgnzIkMJrbGSuVU44
GJqdbYROAzEYnIYm4WssQ7R4TB5klTxG52Oc+HKrczNsB910c8ctBAWD16xmriLiMF3EGK3Bx7bn
ZHMRR0HSFy5nDXW5HBCN6DOqU+WXcSxBLFYu+TjreUY8x9KOUj45WS55cg8DL0MYAiEkQ0uE7UKp
4iahl+tBdn1eM8awRb/QV9DxBpSE4jUnrrzO986xkDjgTEtaz1Q8oX93M0I/rU53WMmkzndaxUcy
2XadH2AtNr7OSfBTUd8LFKupZtLmSemyJOtEoF79oTFuLzGsYJAylX2D1su+x1wvuBBoKzjCvKtB
1J80nYxxfbN/a9PTLRcjxHDBns8qX8bj8L6r5aEO6Lck/wvpZJf9Owe9jqHEnKC6E2kTIb8axZgp
N0dJp08uTyvzRE6dx8O3/dvSpk/kKUlEPKQD3ezUFM6o6MDq5QRq4acYxrijoQ7/ZugAtm7q378D
pjzSfUF6FW7ZpI/01iW/dUFOuFY6CiuxO/h8rGJpsHmyW7FGes3wRhzdgcXi326UeUDAibKwS7oA
AVSFt7H8Yt5J7D6m32FpzSTghmn1dLMqqMpRBAuTtt6gLPFByIdpAQMr0PnYKuD5ooWpPoYRv6/3
W7HO6pFU+HY+SN4bFS4fYMgzxNoj+/TTNLDNICxMNwWmKZmRpuPwMo8to8sv1i1TsdUjuN+iaK1p
Z2K6HCzKEXk5SchnnyguTfwWjjpulIc6HzUcpYeodFoQxtordnRzaQFTdhE+y9H9hNoPnDlsTauj
QGdGjyNpkJF4+U1mCLt3vuMGoqOvx1MqLWYJsRk779JNTtNc71Of2QVZpgH97xHEaBA+wwSa597S
gRYBVtyIkXC+ACWKsQRatFLreXvF4AYvE6r1o7lR/Lz/pN3Q1xG0GKckYoMHHMxsre1L9Bm1xmcT
DHotGOco6jiAhVfZS6izYzN4zrC0tzF1UW/hBmRYWqayW60w6BSzkcntCWwV+woTUaDpbqH+Ns1A
Dt331ysfFCBO1fpqNrDhB2OJk6O6cSaavxGiBfdBHrdTPIk24blF6vQ9ftI/wDzAiVhj4eilBO+J
fbCvIPDe6/z9oaJ9KL59yfAeUgd5O+Fh0ANHTXBV3BHOQ9hLOYOxVmD0UIz3DdwBldDq23effOVx
o5nO7AlDBffBQ3HJBBVAOAts3H3IgGNDDW76wdx0Q/vWloNeoMGOxHy2HCb1CCyWjCCaNrZr3Hn7
AFoB7TmQRyfbPI8lmGqfAsrV1lLtafDhfJBxVE8y714E9g9t1jskbOB9TsNucD/WN+VcTDjF4zPC
uEgLs5XoZPYgozK2j/PSLumHpzvqSfzgZ7SIrpRWP5TD3HHjGahTQgQNR6hCdAeEY5HYQhySGKqy
YThsNepCQKP7qZGYw4pGGIhepEBxyUlex8XzKONiRzPyx16XZz4nBSVnPgQKhCye3Cf3xVoF8fPl
Cd576KRxQL+1wVsfaj/F1CSTVALTnOTDdmcCOP6k/KoIswHHXPXmXCjaxTo7Wb+FED6c7625PTca
xV8gliNKlgKld6PBFzQm5F18CFr9alNAA0SxdZNfEu9TwmwZAJ7mHMeLuxhGZTiVUf65YmBs4L98
nNVYPfIKhhhCGrTAsNSsUdboVpU7+Wz0nX2wChoniCNLS3uZiHysnKgXfIXCLW9VYaBxoUxtuI4j
emvgNdLCIOJAm9FW95/eqPO+Knap/RzHBwMIYgGChHVnO4a7A9Ws4SReYvZqYPV3LmaiMcEFNsHj
nGT7Jh2FYwXS/FzHD2REoxu4vwiQ9EBtVF22p3qSHYoFJIa5wb7a84HDJGr92EItB0bbq/ZaxU9P
GE5xY33NxLZJYdLompU7EgACqki8wbJIuf90X0SiNcFWd4Rhp+HUuOrusGbC64eOX1wO5hDPix3l
HuwKRfeVYki8QnhyIu2UEIywofmzwYeOEqNERQKP0BNdXjgRxN3ST5PRu/XSI6WfCujeZ+WmGu4Z
D6BLybcOHG0Ea1OZ0PgLdYReaHL8mmdVFOIGo06Yt6TC3kpCROIXW4Ut4cg8lzM6D8jUX2TsrsAk
ZEHUP6gjcAzIdnCbUH1mQu6gP8/Z/D1ieuFWm5Rs2BIlN3X6Daf2E59MarZeX+vTc8hUaLHlBnYj
O+MmSmCf6pAKyJbIkCv9wqdE66Zze7/fXf4V7jSgBq9AC6cGeQz6FSaVn1vxwJXAYFkx0r6SFM/s
0DhVeBLVfVxhA/0tpvbrTkOUrZbhMAIiSn1fFxuabfBRUCL1uVoCHxx+M52Uo/gx0+ATPWOPlffB
F4rGGeM6iivzhLHcfF7pG7X5b8u0uxcvX5t0uFYoXtecWQi/kTcc65VRQw5wOUKBRjtl1pCzBvU8
PHFE+L01xR9Qy7KDVVqvYubK8zEEiLLuvysUCdEQDbnv2Bk/p+94Ls/CdTl6A54Hr7MFv1sIhij2
lLLYdgC1uYX4Ui+EbZJqu5w22c+TeqH/uQDXJzNwcfplcEPIiuiZnsUA7mfy2qsYtp4SY0yQ1YCA
XbAXOfgaZMTq05Oki3KRjKE2T5Qg+4JurIAPuszVoSBBhJxboU8CKQcZknuoa6c+teSMDjHEqsdS
VQ40XKgictNbVYDrdmB9nPRGGwpAvjp3wYOC1i3oAU1qUDmn4uRjmt17Lt4E+PN928l+A5dDDihV
qFyyFckviBGXMkuWXAlpDVdmB7D95h+AGZosK+joV3MZ3e7kw+wLCMcjZZG4PT8kqWPaf1leSfuw
CIMsiwcIkn0vYR19v+WgpN+XU+0Y8/AguKFn1OYuBtfykapOtsVwSk9UBkXPB1dL6Md6cTfGVik9
gv0kx5ApNs5zeusvidlPE4RihYXi14+yYQ5y5BU/CJvXgQRzblANynZUx14BlB6732UTuxIzbb3B
C0eYY0If+DH92lTY2olG0LaHIVc4in4Yv3n+0EVnb8zhDbZHbja/EgbooGbUfFgVA+OQ3Mi6Lf+O
w5SQRiJ3p32hB8ah4pxCQuYDhCWgqXpcKgCVG3x0GGg0p/L0fYhCvLvG7FLMrz84z9GWtgI5v0aI
W0IEIQbTBJD7dogpLeoLnGHZkDMBaIAyZZPYHqwoGMtW59O27WEo6H2GtTGDlPBmfMoNf7g3+aI3
gMpMWkUaLcmz+A6zCZDe11MPCiPOvyUWYslaSIbD0SCwCYDKZ7SNI0e3J62YZkgHFYwq5Ec9axpf
Xhc83iAezxlypJcPYQdPIKyn6aQusMP5P47Oa7lRbQnDT6QqBCLdiqycJfuGkmQbEEEkkZ5+PqZq
6pw9e2bbMqzQ/admMODoPZr9AdCAnrWyLfMePtgkGI9V/oiBHUduHF/1eilfBUTkwZgcHmBdNeiZ
yVEWbU25gTbBojDkXt6CMLeGbwtwBeJPD6NR8jEzoqgX8rd0kL6nojvQ0zr8LRRYDbFM4wNANhEy
8owppNlRMYJvwZPJnOA6tn07WhW4tVAct9+fEYmjnkkuPob7Yx+Y/nEGFYu4nlx9U0N2B11mMioJ
Ngy0wh2UeXESii/p0kFWs4OC4Rj8KPm2VOz0Z3YTOce1zZcEEugltJd0bxoaHg5OKwvsZhO68Q2J
z5XSODI/aHdMsWLUMuUA9j60/9GJ33JSQ/rtatYzg7RxJD7D947RUs8EgDP565CEciURFCvDqc1V
8I8nb5K2KNKhr9wpJeRC30/vIabLq8ZJg79V2xSBlYEp3BXBRhYTzHVGdXcMF7ciBA4yqI428dTN
DPnty9JZB8KP4FVPxojBgN5VC5rK/0rXY/gCr9qYBLaK3NCQfaPZcgCyc0a2YpgY4rMcjLm0iHZp
bYnPtLfzC94HekLuNUwVp+5QPZkDMP0dmMTEOE+7AclqmW9rVsTyCyjvETmJjTfDc1rJhpx5BWFN
R/iQN1OEgaJ5tQP5asGxFe28OgJFTtDOMdKPSS9Ds0s7I2jQaQXeJ36+WV9sJZdWQeMB4b4k+mHU
MirjKZCzG9FIXFt4C/LLRrRr4KuXmcNvJf6azPw9YTmZnuul2FiRaHcxPKVisI1z5W00NWMjFxNm
PAZelp7aZKlDVLyoW24cnedSMDnI6WgyDc0NyFboycLc/5jC2b9UkYSuYDfi/nDSPFHRCkAlxE0M
0IvIG9dx5wHTVIkrPdSRhBge/Tpe0EaDaYYzGKz00lvkM3DB2uhjWCjfzfgNUldcRC5vFQVQtFe4
YMLFLLlEqhHKRge2USzlyJp1bkYzt2SUKHYRfZQvw07PEGGArjK5foQAkRSni/isGATpML72+XEQ
iY5jKsx6VW/9nbT8rAkWo8a2ituESvga472wafBhhmQLLQo/kqoGQKjz7ATsqx0yr2fyXmhEG66r
OQ3zYnZHA2moT1LXnBhWaGpDMK5a/lbAeI43EXmf3wTkruTHl2/UOsvuf4UfM9KlHqWApP4XSPvm
sJ8MeeRxa3dqozzF0cmYe36aJRc30g8wLYy7B2EMcUuOlHHj9lEW4rnFwbMqvWihHENz7FdPL4y9
9bOr1sgJ4vCmAH5pOMNpXDsmIGbCrrpThsEVzPZtjvEOSJaLDr2dhEZ8rHdYXoexiEyXeDu8jhL2
8GERzZ7xojl2rvqIfyMDp8Ct3EgLEemFmUGvMcfYaP6yK/1qsNbqtaobHAo1NYdTHNWLj0cIrS30
x2U467+hW1tT4dRSiNFw9ajx1NXkQtORoN17hhdpz0OZfux5nnniZJ5qKym3Jpnb+3+Ff1CLY61x
Gj9f/aH4IBuZi1pmKJkdBHBaoK1WpDnDJveZ99b1psr0CNSQ44JkB25D3U6YXbeUpjA410/8k3xQ
o51aFE3goX64+HwrwEeVmUI0yxcQNfWzoKThWhj5qJFulJfj5BFwU6pqcFJewrTGltRLjqwB11U2
DrVk0WNkZa7shVcwrLh4BAlrw/iAe4tfQI6U0bR0sBtwIPqofwC6nTzkW7XmNHFDW/MysABe9Gde
Pmo6DVM7RcxdY7mCNt3rN9AnBfIIgJbBSkWZdol6s41cnH84j1JTAYId+mWyk7dTcgYw9KPga0kN
UTaIEe/RprpiIV4h99sLF5/2Brkh2IQRizbMLUsMyr8T5p+viPkVAKdmuOFj/AqX91rfBKyYhJNt
w920Thi/lzryplvQG6L7IeyBTTweBLgGVsygVQCRGWxqSsvi0vOonOqCzIFzaMdzrbdlYcVLhYuQ
4RFgIuhEEPRIS8Z1OgD8JaJIkcnPAkpowlIiZ3YZauv9ecw4hWH6qrmP66a9hz/MyoOH6iYLQTp9
hm2CcAOaQL1lKEL74vIWmEIxoiGv86NBbxLG5zryUQK/rQEEnRl72ByCYGR9HN6UEKxHbK3KiYZd
xfWhk1PEe2cdVaFCFirVY7kqxUtFdpmKPHmCsxWnrPxfa0pb7wv7V3MFlaxYp4UjvZYvZUfrXi0g
koZNLT/F6YLOq17L59k1Z3BMZZTn8lu+x+K4V7jqRCjGfThzNNIeVENEHeWBEOCHR/fFxO/G5XCF
6iCMcSsc2wiwYuLVm5bUXLR6m2wtH3uXm53k6KWMzvqi3Aqb+4/8l+AvOF5I7jy1e+xb78ubFpNc
rD3J0z+vA2ZejiS7+e6pGT36s2xVLOHEOSyCO3Pkv0A7OAX+khWiMiZmu+UKzQWm6R1iEspfFObt
fraAV4jGoJHwhM6HI8Ulictor0DpkLBO8stdIJ2AclhGVuIgYKFH4+4ceILCRof6gnJDS2dyTK2j
++Spb7VN+RyAzDEgEMpDVXxjhMdjti4g/jez7/gR2DRX9F68hpmDRI5QO6t3/SXPwitv6RKe8H1H
kExJyMqRV3wpqHaOOlYplfRBQ9ubnihN+FQ7nJJE9qOoZ1sY8alg/g3y2YXs+rvYiE6MjQG/Fy0k
2/2olUdEjHo+9bjAqOP36RnMqv7Jt1NkteqDpc528nhK3Ql6yMtO1KMT1AboF3U7OzLZhkyC19fL
nPL1FePNvFm4awZUMj81PUcgGpVHyVmfZjutsYBYBdn0Ly8gBDMHR9MtHRNBuG8zUyNvLXN0Bgtr
mgFvrCLNs6jxk8pFPCZjysoRwDYD3jYydl5XqIbcrGI4XWZOcV++GU+RGOX0DydNMWVllP7ihaEI
8XP9YYt2j4iHl2auHq5UMmYjr8m/X+2iwf/Bqaa9rmWAsTq5Cd/dV4RVSwBpIqaiQXH8sVla79yK
AEj7A923NPGS8DI2cZLLH+U6jFa1jHWM1zqXCm9LvLeDKcfopMFFbQ0Ev4Wl9QLYkzMaABXSKZId
AecXfkjRLvuFSKVTvD0RbFUGSsEIZMrE2TLKl1k3Au/7x6/nyRkoNgyoDLw0+y2Kyyc5Qj7BAkGu
8PNBmtNGIZAEP0D7hljYnb1ckeIrkubuVDdUUAeG9H2jBOmDTUwQW3LOaazDpdAsKsar47CsEDlb
FRKH6b2OmTWPgGIljWjxsxUv6ClSmt6OFL5bK9SGArcnM5DT64J5/4M0OrxTiFc+0Hdpvlx9l5MX
w4HMwQP+su2gvfZyZ/QiGcMJasHSSVBbGdl6CBfBFMGNI0LCURYVQAgkAwXGwBxewkRB1w7C9wvE
fAVdLcbrRN7RsE93omZXboa9djRUoRlaF27iAEX0TgbiRmF1DG6MEni5yYI6n5sNWcZeJSpggpOM
wQM12mlW4dfsqqu0+0Bk/YjpSxymmz//gAkDDHX6I8ESJysowZch7N9vk6yEdY45EykM0PNnX2cr
iTxVArr9pYqBE84swl00tWafnfAKTTBDlblVyjbCi6fbvVuqLzOHzAoZgvycUonPMC1iEMopngjO
0c/ghKEroPZGGAIbWHotvz4QM+eZOA/YU/DL0Vz2LYr9fBMuB8xPJ52Raty2cmSrm+le5HxDM4wl
obZSdvtK8IA39yh33clf57TAIsCMZx+ZpBOf8g1ZCBUYfbVqUUgZLLhqFdygCaHy0XdSMTZWcw73
xVa6awL9tjGlk0oX0qKDsV74t2ornlIP4FnC1jFY0wT5ta1CAZZ7BSwfuQFsIZk60QZDE0XC6whn
h/sbzI46d+dMNhCN6a8O0X79mDO7sJVrg8d3+zZDAhrGgm1mhwuoUCy8S+BOpnWnNiBo5xTinL/E
qDenXMwe/gEg51YcwhNH67ylTsez/pDvIUrn8RtPN6dhyfkXrcGbGfYuuv5Rd1AprIfvmqnSJs9F
OEmZlT792+cEa4AE1aoYgXURakvlbQ2W5qbQ6/K4pz409q95MvW0Z0/eB+Q23jOE8KSxIYegkE0I
12638iVHbPEdNUc1txOE9ompcj4x116HiW5M5doe69gkzkU7fAST56/RtC551APGoPIQ5k7NXJHc
HL5nmLCtfKGI8xlqgCPP+7XJDhWyCMRev4xbgK6fa2v/FyC+/gGZhQX9Q6B5opZA9Ay/hQECuyGb
HRvWLw9ZAWDunMlXZr02QPS/HYnlLdZZhkV2Do0/F9NtxIlfCGMoCW8FXNp2SpTOufmbONmiPAtj
EDoLJLnPfVcAX4dFv8S3tx2Ys++JS0xdas5A6CbMFv8wz1EykdpiJ4iXyVa+tof2gppvo5wD4iBy
L7ogemSUEGZaiLW0MEqPevnukzid7Cj3XYBlEIJRPTWjNuOAgutD4XKf/VEK8624J4M7tkI2H/OM
yMTKxwZl8iw2qb5MflDFDXi1FNyRVkKZxoLE3eW+D8Eate1aOoT3MQqJyy9hbh38JR+Z1qs6tD2D
IGLBFB6farRNNwgwMXUHh/hQ87l1l+9Sf9CxGm/e71f5mwKcxRZ/GYUOEmCp9TTGWfumlM91d1i/
j/4o/DKVW3MfJKfaUgtUW58JzRjCJm56BW9XXl4BdMGtx/UTV8Y7PqHphxbodiFRL9pB2Aw3bEoC
HA5CNCwQMPqfe3gS1+oPClvtwVmtxh5bhkd0Hjb+1kcmFLsfOJZFufkvBcIE8VlGsqd+VSgEsO04
hUKCcmlHx4rt3xmYJXpXZe6NauTfTeCpIwQOX8RrhPbZ67+f1i7PhewMX7CNAscNf3YaPgt/L5Lq
Wy4mlJiHjzE8UU7MvqVTy8Xlwe3q8/+DwRF4b8VrW1oczePnBbJitrM7XXNmJih3Zvup5r2t9hHf
dA4VKM4zBF+7ndHDcKPkJMaOElxqBKujuQjyeYrTZi5d1G6uPGLEa9/9iq0SCKveA/pmOdeGoKx7
0eplDualPF1OuHuns43OsN3hxs012yTTSyYdfMVEQADZ8YYLLjWXG5byhFScmIqBPT9ZT0cENfss
RtddfyWBbdWe3zkydDKciA0ReDtElv1x5APWTfH3fA6giUGyQHEHsviSD5/3jgfTsac5OMlK3ZWr
3Jz8BNekt8unAJxBJX2kLJZPI8gMSsn5Hpqw7FgoMBn1f7rqoeQc6QXcJ58FMr9iDzIgvI3kawbH
rCUOV1wyxzc7o7OvsBihuRgMkNy8P6po6CIalICStEKOekIEDk4x5SxFSDKzsC4Eld3nmxcnCiMv
lv0xTzxOQ9C1+JgQF0tZUQItmjiYAFH7zBo52XZJv6Bb2kPfva9gYNwZKPs+BjxHWLmTfqdM9wAr
me4UyeJFy08NlK4bkl7+44z1DekN3Edi4KkVXMgV3CDo1TOpxMg91pMjbpoeemGNSARIKDWQOoqd
CcQ54ronABeUPr6yRHmLXBNNcLAQc1sjGW5MjaUEwLcV03TNsfzTFUEeiX/4dAZir/EnDxtqKv5T
7e73zmRiUMMWCJjCBWCXalMAZORQcGMweoIbfF9cQHc0nE7MH4Waq55NZYa3ysFuWJ7S7t7skLu2
UKiQBACB8P+XBH+Y9+asI+uEBZusApThqIuvaJ3wc/AiYc9IWD40K2bVbWi+syc6EdAd7a7CdQAU
vzfdsOEaLfN5SaN/p8D3f/pdfc2PNMbAMEiNU8IzXyaC4lFqAQ8Ir1MZDcFcGD/20LD6X2E3RN5N
SCQ9BrgAOMDLPeVcu60vuRVQ1vOFWE5afiaRATdcK24CtPWx2Z5xd7eBzRzWc6FCtAW5QZM/I36X
FuaCSWHWIQrGw3hu2YsgYLURL5JjylxGkxGZ6GBf2oJHlG/RYb3PtBCH9uZvqR3eN3Wh8BD2KFJg
H8ovdHMVnr15Gls1rY1+nZ0HkuVyb2a1v9zpBVJB/e5/dVNOAbRL6H3JTmb/whfnmoOEMrrwplDS
0OLmLeZi/+XBpEXwSFQ0vp18+YIryRdMC7wGrHRNvQ44+LjQ6bo5Cd8eC+CzDm0lXHRHtLYRDWxc
H/1D/dTrxbSAANhWDH+YHt/oa+fVpeGoODTb+ACF6AEp9hAFLihMdRfW6KAWKJwOzA+AWLOK3/9Z
LOEzIPWKnzXchb/o8Lxo80bswN1vxstyS8Ke0YxtG+QYCyMFgx19S8Xo2WchwdiVz6JmFFgEJKZh
Znea65TlB8KyiXI0lFbQnpUFP1ONcpTUC5LLCTkSD6E+L/7KFVIAoroQcs+mBsd7V3mAQzrDAYCm
gjXdJTlw43lWPuvKep0CxebDF/FiPCBRPxQM8CUyoKU4npNWafUXEkiO1YVbj53OtAjoH86uz5zD
EnTqQVd6rH/0sQr0W0PehBuBPD0SHtAMPvzmhB8Uyx0QG0A4yh0v3GImETQsTywn/yJg+MRLsmTt
4AhgkWNzhJnZIIySJs6HdjBaIrfnOMSSKKw7ya3zhc/SndCExxc28luyX0epNJBEQa/wRbo3w119
qhRhh7c4vKjMV/CPFhqC324zTYl+4znORxik++YmongkTYgRcc+4nQ9EiagrjWjJBi8r/1bobG2l
HROGuR3evSPiRKFVzgomq+/S/XhKkxvKlgyNwS5cclZMLFqwb0t2aun2N24W2PkNtflaeoA5QljO
GaVCOQGVYndOPra2JPfzgPxVf6OfGj0gduWNDYLB1j6HSKoAD9bSorQ6DZfU5HcKVvo3HcmRAZ+K
h997uApoYCmpeDLNke3LGT/Mq2/dZd0YgPW8O3rnBdpYFG8ZY1aY+3AjQ4qsQoV5CxXsD2YQR7j5
QDdGY9XfA86hjeAmv9S6AvNowjWTG6zIezNRVVm+wSe2LHFAuvqi/03X5T1x1UX3l2/U1nzvPpyk
uPtobzSXH6VlDHq1epuvwZgs/G11kv5qg8JfXDX5kibKEMn8epSLaKuf+qXaGcXPOzXkvQa4jTOp
szSiLhMj9uhESsygpDMhI61c8alOaFbQ0LT2hEF8Y1dLy8VKi/BxhSYVfrtSL9EXHxJjS2DG2hZd
06ezu4XC+Nr3tSkNXWDJ36rGC4abWho1KLNmN4Wj5OfW/5OJAuVKRkuZW/JhkDwhg8wWWa/Boixw
NuOa1k/dcGjDEk3bfEoX2ZtKO3oBZNnB8FYKj0K/8A/TCu0NPAT5tiAxIJ9K9FP0jj7bMlrw07qi
UBkq1aXyrTRfUzZcbI68JEGOFhb8EgURCC0GVy19gJXH+9TtGl4rPOYEPFcbMEFw79kjkJPbfvmd
HIPUy2LD/1IlL5edPL1F31P89CqVTXmVHuIvV+JLVechahmR6b70y8poIEyyWz3BEYITxU5QGsTb
Ho2xeCYDAAP84MlLQOnuZ/LAk/9+H6rQbQCzcCKH7qTdqfr+wzozfHaWTlGklOeB3lkzI9Ax2QxR
GIxECVO/Bmd6qlCFF9jLLegWIG/qH39/ydbJLaQSfm+ASMiFPVKvzUbLZkPeGCmmIsO80exaxTdc
xKFcpRzg5Yq+5IjnYgArG+z8Bo/bQ3N+vjruomihosbgcJnxcgzpGy0iMZ2zn9k2/ZUVHNOYNOZy
zR0n2nw6WgcNVtVIRql6zukJmDPLzDcKMCtjm5aLd+dx7fPvxEsYOZ/BARjrdBdlMOFxCGyknUzS
K1jxgJl8pHh00WLiDAN2cMcQtEOB0joqUgCNcfVxSqVAfYM1kvF25OZAgqN8QbFb7PgoUKdfKW7u
Y/vdDPSBJOQCbGJLxoS2bqpTwTYnlqWFIMxMfxFQzlGbloINpYS0ROISEc2uJiHIaV7nib6lYEVh
gz0XJ1iwqchb/g09mJr3leYrb8ckH30HkCbbVDTAaxIioAnRlfZngS1K+SUqmJxNMqCTZWvDkbnv
FSg8VNOFZfvbncoH6RaqVfFZN/Bgy2RJE6SsQrtJTGlPAQvF+sTX1trpG9hZd0CT95Xpe8hz/lQD
YqzXRw8fdx7N0y74ZQg9/hev3UWlyfx5Ty7nKEy2zaWwpYWw48Qit1zdTfYr1cnnTMZ627HZOPDR
WCRWgDEZs4dY3u3q3TkvzSaaZTpb5g/Invrhw9FKmo1YXUfZ/m5dXTxTdo12+jVbs6cv1DpHL5xM
xX3I6coJT3LuL5FNw75vexMDfrvGAgSlyQKHleyOuliM6Ud4UMNjf06ePRFc9WUqr1RYtPd+EqGo
tBQI9NFLs33DRhZ0giEaU/n0ouqjMAwN0PcVK9ZqLzr519o9+q5/IGXj0T6tP2Z7BCycyov4WJVw
dAPjoqdr9tCbCRjYtbAUoqXHnfPU7cmBe3nwuC9RfsjPMeVIZS6AfJNxnJOH+o01iXkvfzTL2bpc
jP0hXRIt9HHEHqrF7KCs8dkuaU12/R99ffPTEpEl/sYHaPUUFFlepr9wk8t4LXDLoyV4m91C33Aj
Qw2NO5XmtjowEhqyDyfc4c1/2q+HUcRI7eD4e3QITCG6bPO3W92a8Vin//ujJv7iRrq0Hq/OfPvp
Ouiyg8rIsFu8kiUW6PvQzo5ThfAokFusjqKNTRJPRayt2o4oMyc5xogLJUCx2AkFU5SvRXdqcAcy
qqFq2HTYHZW1zJhu7kVHevQAni5GPYkIA1Ff9aEnBh7v8pWtefuBJWnjDuQgRGHmg19mcx+5Vjhv
Mcn2XxPfKY/+heyMOHu+VUKfyMzZEQgWfjzMg90PByEO6Z5ZTUjXGNZiVTDiZGNSAjJVphF3ElUa
mrqsdvlfuXJIjaPWS7LvBJlQ6HDkTIiJoSYnolPB/QpY6Q71SeZIbjfJBIhl9ki+qIBhAsczC93x
6rPXl3y8zky4WF9oq+wkviPGzcijbm4RG0S5RKPggXKX2IcxDIJIWcVuFXu2EFUSkCxtsoHkUKI1
bc0bNSWJDUZ1UNDV1BYg/egGICyDAG+6r5SiwQhKXigUQaa7IWLjyn7h0Jk8BKQo1PyDBMODvCid
7dOpJ+CPMTMZ6hXZJ6UeJJ5ExYKbkS08kEXwbBJOKXyMMxGtqGITQJV5g/LzImVvPP4Q0+MSEjbV
RUa0KBB/oUbIkXLnw2r4EJyArC5HDwDeAoZWgDrIKKbLwA4HG8VHb89k7Yp9RJjWjir9xT17CIU9
7X7BeiZKQuVAqNwkGB0egn8s+6so9U4DHkp1PZEPSBNHy3X2RzQPlSraTUU81YQCY0ipSxIS3e6D
7O7lfYL1m+Bcth9H0E/2/hLErw96+2yLJ4AWvBbgeOTOI3dW31aop28wAhRwL/URodiuuFCUbOdX
qw9B7cFh3MrnF61vpo9m6yhbRtkPYNNEsP3ZGlEnMltqzGzdxeZKB4IggkA8TOG+HEDHcOFvzv5W
eDAbNlskqKWRdRDZ4mQbjmT0Eky/exGEll0aBzgdNTop6NCXf5OF9mBX5fuCkrDQKOWkRWHymyPa
5dNoEWKAYXiAXRwVKkzI/CxrG1CUGheZYYueW18AlU3gbrftI7gJOOvw9zV8//iPH/NlBXwVfcdV
BkME1b0Rl8k5vvJH7yPfWD59luG+O7++K5/iNPmNLsPRtyLuBQ9E32PCxpY0yN/o4NemdJAdsLR2
Xs3RXuTLZMwfokgmTH2PRawDtxyuvqtvZNTxismQQJspb4CJxH7usCT9D2XAOlTssbbwKjDJNE/w
M+ovVuhyMPG0lWSEUkJgE1oHS9y73HvYfXGs4CJ0kiVNQo1OS11TNnqwk/p8dufKLJz2EG6Ve4HO
RUAO8VknRK77+wfRCPUPkg0ahfonREdEV7VJjlDY+pZXS8d3UZ/DDXFbdK+/SPlTtzgY42/Zq+lu
/+fsAafgOgpN8qv+4sNkSykT/5WVOw0cALcx1gStO/4hpnoAuFM5F1zlrfP6iZepI+5SPhosKNIP
GovmgVqERgI+HZdMsvs4b0Nn2iJjlBZ0f5OXrexeZg9cLpgI/eVVuoc1VL4aMhujM7MbkMRAVyFt
JKslo6hAooEsgajxC4iKjagWBgD5tb4ChEGNcpHBi1DJvPHzjSoYDBGAY8F0jT13k3shNhRD/kqQ
YHBfjFgv6WVIbFDVjRlCqB0oWIJ7spue+DLNjuw/U0Rp901cGFYvZt2Ex3qr3zghRQLYx5DWsT9C
9CmSnDNqfIq//i8gOjm9lDZw7QR7+eE/gL0oHtm6De3PI3vi28mgvzHE87ahLbhPxTNGcQN9nXLx
PWUV7QWGIa5erHQVPSBPGbaINrJmJOjb9huLmq25ovWx0wL+xSboAbHSbK5fedh40RCsf48T+WDc
rA/Zssyua/9asCrw26v+ATJol4BynBUrpKjkTTq4ol+MTZwc2o2/V7fTHzp7rKMUGJIXX3DBcmkh
ZfjGiopvikc1Kn4QDYz/L7m5Xe74KguBAb3cXMLgDCfqA6pJolB4iWL/RUNAEhUZSx8bKxKFM2bS
oYVmbL0m3nJvpiOEZOXhUg0dP3Gngy1cyD/oZ6eQkNWP4H4Gq1dQmcn2RCD2JnO05CoI3qs/zpIj
xaqg3qL0SI4LWw1Pid4gM16lwRrYLTyROkmOJLCeKHix4L4xYwtkCNxrkYAbW5+s+bIShlPimlJb
euHXcYOlMHUSBAKws7hRARjDNXd7mW/z6byknwfTGhYkBmmzTZ+vRGUnFxYdDqa+9ABG8jkAd+Is
Iwe9n9mYCx1TdHCJiq9FJoFgY2UT9xnGfxIDgDYYIsF9SU3IKFnNEtuvgKDyBvXdvNZoygjZimKL
3MwVcnlV9SJQldlTQL34OgzFoirOlX75vDZvypJ0nWNWF506Xqk+4X4OFrdOfkyKm9oeFW5fLFaT
NeVE8rLr9pK2pzK59TJ64H2Pl8Al/gp9HVcfB8SypXDJAXtgSO2KJo6VUijLWUu7YrwPrwaDK6yk
OSHESV6DWyBo0hngVZs5/0yskwu9p8teVJ+RcufAjLwDgjnzNRxVqTmzKU71AxKL7DY9To/aWVLQ
Cpq96GWa14tOJFh9bZc4Qws+WdautI9V52RAkQ+IGK2aZ/GZDOPP/yC4xtYro9+QYLvoYYRacxhz
TubJF31TjEOQKryx9P+M1psDd2blhEYzxgVWfuYRFidFdoVuZYwXAfdDKfusCkMv3VB3qJ3FO8Ef
RCFODqBFr8f4s0Jea3z5kKZn6uGIoOEEysFvMwjtPEWhUjEJEcxdiV0oKg5t8gWQTRI3RQUFHPY7
LF9HavPUHalhggNVKyHsERmSbAyq1aqG/x1yG9KTo9NGOIAqEzcrHwhVHjJFWi2foRfMl2LMi0Ge
GTkmCvcO4zQx8QInB/MccTG6FRJJiO9NvaQ/qMz32YckJlUWsAdN3+31OQUEa2YoaaIFEo+/+FRD
FcZuj/zrQoGX95AcILeDaA3EFMRmXRsEQ3NI+J0V3WF0+AnRP8KsTQXT83Ob3cFjpMT9jMlodk3S
i34RRLIELMJ0k03MmOLeK1vy7zaBSKiLl/hkUWEjIJqVWk+gj9NGUSBhmVAANHXYw2H+MCbiiETD
NXXkYzxzVMTS+qEBLoU/P/FXKVzbxKXNJRmZ4GtBhzDgW/I2Oeq4+AhFIr5cu3dPHiWco/4EKEEr
BnZMuC3ObIbUUlW2Kv70cbGyZMkCJX5bGwN2dSxG4HCPDt7DkQ8ls4ItndkZaJNIdKnv/U3682+z
GbnLc7hnACN6CHmBGlZo90DwIJy5vCWLIvFRhK+5y9+hq/pfrArqzAnkwx0VapYyGiW5pJKtEn88
7BUE5VOiJPfUuQpBAcVXQ541pcUIZcsHiRkSyWiJIWeB+hQNv1RZKt0Tc5orm0KTxxL7WBuNgkhR
jjiWSrtRMHJTQxF6NqcZoRNh0Ogpomvt83NcIhWCMOoXJUWOfno1XJEcT29jmXKk1c1O6U6tr6Pn
Xdfx1+CzvCSgopXckIOzfBFujqCFnJphzYFMJIOE0EJ/bxXGcTTMeuyWaP7D7H+IN8OHm/20Npp+
N9yGW/q+JKVHA1p9c6PN3ja9ZncUkWHpdFRG/C3+Tt4udQTiM9kgzmQaG59NxMOGG8sqUqgAXShy
9WYp+SMM40SotyK7OZeIzT9m4VNa0fmiC/683RophvqjAp4Ke/aYcKGbeq85acfRbFDolJC/06nt
duJ1ippFYUOeuVywCWu6NSmggUgrWuhuSmrlSRO+dE8eUwnCrw5CMia0YvT749B/FUfSBSWShwBm
Zuxy/hi9GibQFsVts47/MCi/hN07PQa0339hbQbTRT1xZoqJKQLTKopFIMDbhMhSNHeNA3lRQeAw
bJWTSUFrPLkqzTbBBPS+v8haZuukX4nvqmQL+EaAX0i3YTpn5bXqn91ro+XOq8aihKzhUnCWjIlL
OIm3nBcfxGV0Q3uJOgzH87ApoKDQgvgugRI9ylYiBmTyzDF8UfJRDvy0a6CCF6l027CxW9JSPy75
LZxH9cxD4yFe+j8MnvpKBfueGrOQA91EfMWguMpF1kPkKvFSol25CoMaaoMsjfzjIL5DwydfERSv
8sirr100epbF3w87dlNhhSFCjbyZt0E5FGI1OPZ31kAZ21TaBI9g+mXxhbrdTlechQoZd599VH9R
MA25M1lHsPPRdCeDdvl3mbrhOS0N4ICKATJnKmk0TkpOwVEbr9RE+v8iRym2dWA/nidDJa71sYMr
0L8qdVWp+EbWBXBCvmNb9BUpIyaK31QbmXdfdcj2ycASPqY43D6chBjGffwqRt5bHdKnuV6kZoQI
JvglZo+TU4FiorSg5gNojWw+TkCOKigj74KAV5R6MTU0Be4ANhEttmh7afSnpj+xCjQW/CLdO8BW
51b9d/rytGD9QmlaGHBR03whwonSLJGSTrn2WiE/vKCTGTr8CWitd8mDGgCZnJMyQd63UV+zy2bK
TpF3EDPNFUICMXhz8uGlh11FpSvNdWDJGiTgTqEIRgFW/TF1fxnjgxreC9gP7oBTQxx0XH4Dt8y6
00uyJo8BuB2HCutam7pCD810n2XW5/La0TLn6pgjUElfos4kwVJaEQCAv614uRo53v5CoG8lzsLM
PAS8kcAYI1OLjPyr+IayQ2JXsy39ZUqgVeWIUzNka4XmMFlh16gmdpqwFBcD8iPxUfx+mq3yyebh
k6jRrjYCAk+0scz4IWhJUDPM8SM6dhfoVMvLm8Oikk4oUxuKUS6/0ZSDS3lLSawxkq3HI41z1irC
Q4dL0Td62filYhBfzkBmKGtCb+w8d8tiVJssaPG0PaWbyP5DCq6PGsSVRhyUvGuGQ4rbIG6QScyF
baKa0tQRsMPFbBLLhzwY9HbeM7VN8gZ84HLqESLwU3H4Ris4DaW3P/jS5MxR9Hl47/UFEvg6xZM8
t+5T4nkK4yuKV2lqtGZ+obZ0zqURbn4PlMsgrdI3q7ib2bH+08zQbuzZiC5rYR58UD57wpEz2iR2
y7/mXDtr4TjlkkjpU0+ce5ipK/N1gcZhAgdaxC2c1Dd54MjzZ7Z0VpbFtj7zUUySNee07PPAmDGK
HivqXLJm9hQwIPlH03ltqYoFYfiJWEvFeEtOCiKN4cZlRMwY0aefr/DMMN2n2zbApnbFv/4y0ZnA
qUhwU7hC85mMMmjHN9wtcrl39+l2Lbiu+nWeQd34vj7QI0vpRTIPYdm/J2QEP8HFajrd8dFrE13d
4YIIlYOhAvBiFogcNQvCB5cWFABfBFesw8n9ege3O1LtpzV31Bk1JWCzgQwGg8/tRvcN+H9d1b/m
O6BjfoATbl4HtDwGt8Ep6nkyX2w3gCjMYa8xVa5dG1Mt6WUk7Prl3s2DuZW5X+hf6iT6mWgox9Gn
i+7V0fLMA5/eIvcPcqc5qk3wFi7RsW5nyXx0XnRHNyXqzE0cjo5qZwz8UgcYwzbNKLDGNNlHOCSn
55Rq5PP612QECDwxmBwy0QVcAWet9WIEdmhZG0ZWa5FmT8kUmkiJQfrUM/fp1YGTrveBSkOD9Zy0
IqxfGgW6+eqVtkDPvYGaO8/kmeTTbFoOysE9FGah42xvPux7RHcUDV47cDwNmivIxS5IOgWdbY0h
ZpegA1J+7tXnEVn+JmPkmHH3Sr4f+s6kU+sGF/QdYKz1ysPTqw+UFxbiT9ib3ba0Ud0WPWJQoEoD
UJOPxS0+TZvBI/4kF/QjdSztEIIVdEGQr28xwLvVBZ8RC5sHyl9vcTvS3UtXK9Mw1cGRncIqneP3
I3yW2Fa4ROBloHUef/yQ3u+z454EH63lbF0QDi3he6tTqI0wZ5+PZIS7MOl2jQb0VSf783Hnqv1+
4miENBujGBvO6QsdVnA8DGoMFybVBdngnDZiTymjvWKVjTVI/QtAr0+IsSV72XlO3oqpXsLsCJHO
bXreLa50QmL8g31I50JNb2ZATK9BWQiFJP3BPdKFNFhnC/JXj9LuBJS9zglqqEHTjOJcNq+Wi8/a
bIwfQB9gfFEbC5WRQ8cYHpDMuTrtMAPJ5VBbxYFnPoWFJsETK/LkBtHEMo9ezXFtbpza9p7AVIVi
z95zK29arnituypoVFUJHr2oeYIv0uqcAI97FEfyrnl6Ybra/UbDnzfACdIwCaKqYcMe8lUxGkkN
mGo5h7eLoQGNAL4MugcYhfOE7CCud/tKbrRn9E/jszJUonvBkadBD2sHZjWipZlk1bEJxHZdQN13
UkZHMCEY8mJxIiD/jmCe6RQT6lFzMGOUj3ER6dT9eJ0CsM9b71zHGGPs0/0atMthl3LRh5R+7eBn
pbNvMJ+ttTjWAkhI5pBXXTtgH8ma5N/VHb/01LI/QwgTAISg0NskhFSnri4eDxCmfsFAYBxLUrxQ
4hLJv0xIwJk5cT+YRPL43l881vf8TbM7tVEY98nGk3frOO22T7Daq0e1vN/u0odFHd86vklaErlK
q4a+Z65X4cwLiybfznvcx81ndXpMGn6QF7dpYlBNNZ8eqVsfQpXuz8fcIFKGGUU7EQtx2ZSNG2/n
QbY4bxnHjnejXFOYc3zp96AAaNe2oO+u382aYn6voUKek6w5jrq6KidkUeZbOO9xbnurHbT9u0SI
fBekzwiSWhZNvRfaNbpmy2j0626+ha7O5aRlNmw1W4oeJGYwYlSMppHbNCVb80StggDFJwHv0ScV
MUeVIb2AfelYlc4I5G5N+xHkL2RQ2jUbBpz8AOmjrfS8L1wVQIRIQHrQ5cMoonQozVt7GJx78LsB
loPxyzjRSQCxFElFxuE6l7EC/8iNXjnFvTD9jG4ACE0u489ebziNAJO5aPb85/hrzV1hPiqj9oAX
tqaq2zaV4O0obuG3B1DB2R8f9gcqJbSq+c2Buq7FaiSDQz5kRiHBCCCFPUI80/Daw4/HwCahF+v4
uX9LQHWl98WVSiBOHAV+snvkSXoPrbZhrUlxUr840hYM5xSuz8eEeZarJw6AcKS8kXaM3qV5bMkk
DJpj/vZvUEd2rSIngXGnzOyipyMKsoKWm1hayAgHK1ne9TDkEZo59IRpUgwm/2phpiX8c7bc/PfA
m3zqQa+Tyl9mw5ef90FmOTJB9kFsbFLuNw9OAjJ2yXwW89nfj1qDZtSxG/5p2Ynu4ce9hA1HV+yu
Px88bCUQq53bnYqhnkT6HAAeAzqWzSkuLRHwGWvKfekTswLOpKZGaF11q4CZ40XkLT4beknIAqs+
mU06TmsHE2QPJfT6mFwEm+w+q8NKXetLVzdN085piKxD0l/CPRILSV1cS6/Jcf1Ijgm99ZBUdBoG
GD0KYJByXWZs3xUi9g0PKZBHxSlXDyagKmPS0R2/ubdpnaTA6+6GyJiWg+Cob470oDDb7GW1KAr3
69Hdo9anqw74npiMJni9HjyoDGu5Eh8hXfURU5kqXGWTCSfQhPa0Kwg5mC3ONuApus0u6cdmbuNC
0JejeZ9CKS0/b6D+UPl9XV5bEs9n5qPof7s2uRCorlBEJDHp9GqcQDyxO6FjecFsAxcYDAbw0Dod
9xgACf/bB8dJPTOF4kdxoDkwjlxPz/AhsfprL4H67mZQVKFwLz3jU9PR/1f2J/RUO4oGnaSDS0vT
iiCRz6v63J33dOXo0kqmMOT4YbRUC/RzG39FY2QUF228mRC6s9gYUL42CV4IaiAad8GLvjZNWkqZ
3gDM7u+y/nDS417cmDSCsn+wyq1KbYSoljzVEAz/l+lN64/dWj+AKk3RQBTWyUStzqsSZAH2G6rm
Xl0AyVACwWZFBAltNZiWaWf6jd7jbHTy+ZXIBAiH7GB2K6fjKUGHcHHTix52zac/sX8eXr3rcB63
zYYHzYZ7Dbqy6z+APBHWupWR2tybXYw7vT0767gnT2XCaN9RteYjytwcR647Yk2DfJmhXVLIRlY5
aHYINe6rd4DVVpMLwzlBH5ZTsn4+V9QkOb8LiNIJ7ELF2KoRmr5H1fJmgjB/wAM9vF6SembcLDXi
Mt74IR/jQHikk3Q3bw4Dyf6Iywp4vzBbfs1sMVmwq2/FQe6O2ZEGKGqbMZnR01eCwmnEnQShvMx1
wvDMIFLbCdGwIGApqPRIOMEwhu8hc0VxL96SIWH0mjoCAN0rLYpCJ9hvCAnST7z7u7hZ2IxLeCNx
OQBVQmtAtjH4Mo866hEzdqOsY9cU6LacDypAz2mD49cdVN2UEv2n0wuQGuc1e9BOzFwc5iw4aoeI
WSPIIJt23D6t3I1ImGkDMwAMxv8FeZVCb4+usBdcSfLpgNtB1orPCN+B3l4DUb2xQQfNSXv9CWmn
oIkvPChCMdsC0wtCWTpbDPpUQdCVRByUdGAYdL9DuoHpAD5yu6F9IvL/GC88aggJSfUVDxsKg9q0
BZ+Vnm8AYZLr7lJsqQ65IR2NcI/BeZMGpVVGYn5Xu+hAcabr9sxCBaGa0ZwFiVquBd3wbrSgtqRV
HaiQBreBCvVB3W00oUBokKWe7m4aULYjvFXAUYhRbuacpQMXQP/MO3wq7FGIvbG3BqVtOuTYE82g
AHZx71LouJjqCbT1h7IL+CDwH72J+vn71rAk7e2JjQQlOCgk2iGMy3PyARByT6/MymnRTMXL8SPJ
0/d0teb0yPDTtIWWopsURpiDddrP9genS+rZ5Z2Ur0fWzOpOyQW8cCfpv22P6kMa/O9Y7HpUJ4F7
JJ+SO/Ur+TJm4DA+4ImoP0iqdXdTWD4Z1tQ8K8xIiFUAhFOA1fW326LB+cPlQrBUK7zycKERChPM
2KLu2agx3ADWp958mWdJTn2pXaO1LEfLdoiG93Ebb/AAGLoFsPNxU9wdadLXLQFH3oAjZ/4mwwDg
/doCzXjOYwqx+ylIp310kd6JHeOWrLcMKoPVFj4IMnKKDy3LLYLfnc8CEruXZmtpK5UWJrQ11Llr
ZUJimbJotlBGHYEHY2NwUxkvTGce6VR6WSgOtol7PJIUQKqKRbGopVL2/8g0NNT7M21u6VShMnIT
yuEawkrTcgoupwHZY9d9Hz1SuI+PBSdeB74tCb193uzE6AionWE3BOF4d89Uvcj6Mtkzgej3Z13y
s30CHXC0gP1Ln12Kfwd4gZEM77dR0jj58GBU5I/Cw8vMFHLh1HI0nGZ6E5i3QYnmAyPnvE/v7dl/
MpQG0tTVaf10j/ZlnIUXvxHTTeTcnZ7T9lSoVIshLXcW+yJWicgKuwX4WmBRxrMjdF1NGowYOwhj
KrTs2zxlid96Drh8OIeTb4iZClFT+78LY6lXtwmduRHksRa8uTHTGh/0cGjKuoRLI24l5E5psrmM
O/AxtcZleIG0seb1XFoygddp3b9j/E3v0YtOVN4NOd37nSAfq/ikb61FygoKpIAxt1vuWm9yiwDr
k6zEhKzJmEjd0N65l8F7UOsTRn2X2R/5IBqvLe72abazSMj178PTrBergy6cHt2AxMeT7B9ZMDwf
YGy0K8UE0/vRZQNOLCNi7FMEgOAbELFB2WZv1aoRRR0gVqR9lgDuiSzPcwvMPOWyGgDSiNlK0Hil
aB9tgqBrEwrd2qyn9cHcoHzkS2aHVqNjIVbHDjNNgLawUWPYHmaLBqqVPgI694nlp9BnN8L5moQp
zLNXassdeDliGd4G5hDwNr5LR3MzUv0wSDj0TjkZHhjteX9Mox48hTrr4L/CU//SvwHaAqBsXBaN
4YkS8i6U5mOQB5n32Rw8oAtNt0sTn4xuh5rcfm5YXOHXWAlX4Klk/ohzutrgGi9mo8G4LpdKBbxO
dHwA4TSPTGbqIVQIhMXc4NlheAzr/oUZFXWGejP+0T6HgAVU5xbuR/Oo7kC+6lzDdtRlqt8xuf8d
aU7oxGQwPpBiAgSg1KxzdlTYi0GLUl2dIhF8cfbuTRHSofbc2gEjeJlgp3Y5vQAbuDJGMP/GR+xu
aX0guc9Icc6fo3u3XwJbqjunNtw7xou4CULXCVkxo2ao7q3/iN/JxT25L5364kAFSX5d0IcQ0802
YnbvkGFQ0BVpJ5d5Bj7kqOvb4KrVcFbdWwpzxQp4+eDkPjQgj/RfGxBbRFY5pP/kr4S/LiDdptMi
AI0D3VAmhERPhnOBizHuTKrW79BBYcjo2KDxpGPe/NOeC7K60RzoChSGwyYt1W29OX2MsZaPcYvw
tTftvvr3nde4z8qHD4oXZh+mfoBJk7jkAyAZ4iqVZhI4U1KqeyV2GuLX3vK4yhhRCTNJHQ50vbQY
NwgtFIBcGlVUwuNOv70/T+/1l74rS7MO4r9PIEotDMqOJ1k+Mulk2MVGvusGCRCgGU+QljrJTaw3
33uzdnifQV1Diy0TP7+g0I9TOOvWlFpJ9tOsRGROoQu1eY2K2Xvz+QNw9T1fARKbbCRoaLTZzX1F
qnVz04fVHNC7GnXWwAWdLHwSeE2zkOIUFeqTNrvEjF/KIZLA/CtxPaDHhaz6rjCuhbF/MsHMpGGJ
SrgkST5SrNgND2cYr0BUSO/mzv5SAK7RzusAyoBJwK1P775XnK33QyclVBBY4Q4zPpj1GDcI8ghW
DoxeUnBlg2+ERXmQ9pYZabQqkEK/vvwmfDNA5qjVAx4nM0zZz2kSMnTJHrRLkt4642rAEMDR+Ojn
q+7ybHdoPRDGvc76/FeMCrQBCrjAAs/T4gZiGZJkXLmT2WVDni8Xk0gy63xNCq6DZ3YGf2t8R/k2
W57nThcUigxRCcrcPtf82sWsgX2nEyLJ9s4dl/ji3YBz2OrLoQW7dnEYkcvoh2afSb7LAgZq2Ia5
BVfzezGgYMdVU50mmCk6a97B9Q3SngTubkCij+4gEiQ3W/0Gj7Z9ZBwTpIBMO2+5h9J8Hu0n3y8m
WKHnH9DQ4mWQVcnbAh7a38xWGV34gTxn4dOaxJwwMFTPGdQhwXnCoAEymfjdpMpDQEh9YHeL3l9z
RGOrGvNPf28dqIARrqGzDgxT0AFVE01SBSBzRCcfkI4W3FewadHiiWog+00i8mAo1NZV5m9qj6//
ORtgKWWSVtqh6fXGqAWhUlfoeV0AFaJBjewPDTggbb/4HWuY2CBBwSnjveE1xIszeS4S9lq3U3Je
j9EOzqwuREoMnsLdIzjQaul7oQbIDNdY5P0CIgWQI0CB8TVe9AXxsgPQcvwUstOcp4dn8rrSXGqV
+7igKi4RNTIMkzY06KSY+Bg8FZrCaX876YCKgTlAdrdfPwT4ZeFKQAwNcgGSEsgGqFyBolfXa9YT
5lXCe3y0we7vOyUag+Qcu8vAZuD7o7vziV9MD85pFcmGjIvA/pyTHQ1g0PymTD65AdOHamKZYTzR
THTzEL6Nn9LQtRtf3DzpDI+Do7UPO4POgAZ2JiRQ0LGPxtN+8x6Z9/DbRt0my/6x6oOO2aLzAoA+
pCdUD0lajdDo1u2wreFYskOqKIHb3UVHMciT3fF2r7hWFqkOkEk49Iw75Ic7G2p2ICnwZbgCbhTN
sOlpAaaV+UuvqRICVf5rJFfnE9bCLNcaiQrJP6x0JoTYk88AMKZ3GhZ/9eU53Bs4T4kaMLn+aIJi
QwCAaigT8A1A7MHyc5tyyDJWuIgwLANpTtrpZ9DzG3+vUe4pm/b6uGwHmVcM68ltqjoNs/t33z6i
/bSZ9tBr5whl7aPUYTJq6M8N8tvBmH61C/QmqIr7w0Kqiri3qgcsdZB1JCnCHx6MP83IhZ8N5IYn
r5+LfHGujbNWAtCph697Yp5qf7ePrzu7pGMeHxZ4MIOBSUQwLpcsHl0GFG1AMRLIkKxo6lehH6ql
TY9siwtkGEQ5iJVbv1mkwAVhGXwulLvDoAcmaUE9VLsOMPbwW2ZxTg6d+WCYvDvTHRzGkpIZYRgn
SRkSjPnRIf1AJZCid8mCtyyIOmkEpZ10QU9pvQtDhA4+lVEIFEZhbSEYPSeNv8v2gZ80S8LkYCZf
uMwLm9hXL7UoilYxPo+Wa0uyLZrYB4B8/IpDYalOQt5CI3tIjYtdqW9ohqMVlDo0aaN7aYDlwTuH
MBRHiO17HzwSLpzr43Jad4fFoCT4ZsxfwyOIuMCS/zbA+N6IyXYGoCvoTihrv6omaFq4AYVS/QRb
nQD2bd3hXWISL5l9rksItIOctMEhAL5VANk60G19wo9VpNOOlsYG9xjXnoYqDPvovGy47SibvUb0
Wlz+KPNmPsWBVgCQHYgiyLUZIQmo/tXc7kxQr7YS7iL5ymJQOmndInXtnV2CBIIjF16jnd5ZAfp3
G8yxrvF1Zr+bDMphYL0MrYfG1UA05Ok9fM7SYoSHAaSIgz4ebXYY1C3elDfugYcl5+VemGBPHjKh
py3E1wcUKgfze4xn3NRzB+ZyHFlQU1CZ1my2M3E1d7HgCJdyX1BRHJTFqVyd+nTMwGNW6OFyyRPI
osPcJ7eSdJXBLtA3tJGam83OiG0zqOvBdHzWgkgLNg8tguNcp3KJI0X/hUZ3FN8JzniMuoCOQSZ8
39H/MI8yc2eQM7CRij5EHUbXOFAYLXWKGtpgNBoNh2soeKyUfJSO7PG107Yk1bQRI3DpOaephwpj
V6MSC9FwWR3yOc/J12uGODEUPq/aYq5N5QzknB7aasX5cQAxMdvTg901WrGck6LjOlQrIPILihY5
htuxEuw4VvToxUujTZIzEk1l3tpF/2obWTjF3CD6m/H465GH984auyGsw5/Jyi3ZB7I/2CFw6u9H
eyMp9Dhho0QRPSm8+TEEnG+RFuKgecnk5vUnE99/e8za0Gf0FEoM4k3CJTApXkFLfnXYIcUmjh63
bxkm0hnFZBdDrgwKLr7v6PeS64H5hSuDwUinWsXaEuVVu0/us+zCh3PS7Q2mlUySBQgL1kqgG/re
EnZNuVGl83JOEJaABaF3ppILumCGO5mXTC7563/9zPv6Rb/uy6H6J6/dMp5/59G1Ok5DvGyTqzQO
Q/l+Mik5DJB2Gulq4MjCJ7OzYQMe3sJb2AZ9bkr+2KajAq4l1SE3xsskT34wz8ZuRaehzr86Pe10
UXyBZTR1Shc+bR/G2SB2Ibcsz2majepQjbcNF7pD+trbgW/Mze/D7ZzgTuvSXeoLiDZCx9wghKOT
LWe4ImAMBtYQIOhvbO7tDmbH5HsdAlmIx7Djkexr2pJIUqG+OQT1K4GkbC44UkAFQ27jtvhpkvoH
zR9u/7y/rb/2Jz6B5qSKMmXvXbTtRxsO/dSfTGp6P/W3vvziD/lvi8DbZ30N7S+PTEqLN5vMZgiU
O+vzLv1Zn5pDyOBmbUmTB5lLBqIZIbKQaezOaDwOGtNyedkwoIKEASptKrcp83IPxltfZWnBYXHs
OOq0dtdB2QPtdroetggP5xwRGjr1gNhhgNaki60MsEnFgG6UY1QMIMn2RL+8TVmGL8NjAKJzWw5w
kkBXSKNyA8Zq7Ixq0QZkUTXki8qo2/auKEHIHrsG6nS3vi/kACVOUwF9dFS2slhibjloGrDkAJ0I
k7AsTc9YH+23tp7rsp4kb01aPPm3xeqv0xachumaGVQGndJsDrarqKtS26xWbOCfmpPfpVIjN6DP
gLHqzqWF5jLJT6N+w6rYYrtE3VUbHUic/FSw5UstjsbReEQO3wLlZd5s/CJtEETRZhNL6Ue+aHBG
NYAB5v34YRNvIjsa26gbGrzgRihgtdXo6yf4IYE1e8fZB6ZFWeSe1bNglUSan0M2iCN39ifhQCdR
55eYUvOFzyAkZyYM29eF+o4xE/gS4hcjmPRH4KoOMHdkSgdZPB+C67+gdBM6C5jGq9H6HsB6ld7N
l8U66Wm6Hm4zY0iq2Vh3jDkPiChTg+G7TN6AGhJqkYtD0EUuVv721jLrrQ0PrDqc3qgqivkcFy2R
ste9L2uOR89x0pMTnQkXHpJqlCygHLSh/cWi+uVewFDhKygj0WwrSUuLLifq0uwNWhLVZaN8N6vC
ANuHZkMLY3iQcVFo8vTxw4zGMewJYH3mqKiSehrai+aODDUlhxgamlL4UlBiB53AHYWI2fnboLxj
zjlBUkIyP3IR7LJQthGPd424Z8YbUXu/9+eDN6toFYynwXhlR3bMVfyu9ELJToxC3ak7GA4TJxW9
dzTEDwKeYi3bupgDfrXlO8Llve0rPYdwruIm0dlkFPy7BGDjQydK5ym9LrooN9l/DBJBYcgTD76C
fQfQyoRdsjGSkYnE0kP5XYnKF1MtIiOvYhI5r1RJ8jBOKO7K89c9hIf0mcbYLe3lojQCyHF45iX+
0sJCFV2Upx42TMwX5RBtbsv3MLTcEHNULVGHU+nRsgHZjIUyI3Um9/8nAyAk9FlNn81mPHwzUGr+
UtYytjGEHHWtj0rc9gxeOJOVk6a/kE9aziTxKxZtxp/QcLOEKTV6HPPq5ZLPpT2CC58p3Cfehl+k
SlBy9syeoT+IDwZbzKtxWGbLZMl/jM02O5OP2WfONJBTk/qTe18AYDcP8TWBgpruxxIVBhiMpQEx
43U9+NInmSPuFTyiUM+/jHzw5llyXRQstZLnMYkCWv06Kk8OKP4T8fDg+uCxn9sFc6veskQFlsEr
kNcQFPIeP60mecQPjNunwWfbnz1xTfWaR72P9ZINKeoLQnueQmeDh46azcJcOxv428uQSZq6AmUi
VUsuXL5YOpySfz4EYsxacqp8oGxJgMYoSF7E02Xmw1wnNNNT1p7/l2JBcCH5eD4OQ7XeDv2JiAPv
AVZIC+VGPGFtZ9UV+RjuBR+ww8900aCzNJ0cNHm/DuI0m1R3HCp/LZ34cnt5gxzt95WfSBTJR8pZ
VElWuW2IDl7om/cXl1Wko2vPrBmgaQwZWzJJ2IIn0aWV38G2ThI3DJe8HRc9h7fl6nbthidZ2hNZ
XBEgkUU02nrt9IzhGvO5xlj4k35D3F2k6mZMWpqfGkd9yCsmXC3XlJl8UCy63Y42dvzS3Auur+w4
/LF/Z/3/KdKCJGvOFdUthEUW8ve5KcvHZz01+Dy4ZTfjpH0q1SjrwFkLDiDmc9z+hCQG6wu3EJFn
zURnxvbGFsUVY35EO+Byk7Oo9nvdmOHat4EYIM/hN/gimnc8fwo0noil1MhKagKwVBEcyBddUbCb
0JYdAgyFau8hSn4NygIASOHssJ7D9TDFFVkmR4MPZA8amTbxyX8ZeCMiLtUtkht0QSyeiJzPf1hZ
XFO8EKwkREH8st6yhh3NF99ETLbs38SOI9GYBJ6882zy4Ewqn0d8lzhhlTflsIr9TmhgsROVT80f
UZBkD9COSKV4JbL+SvU1A0+PvMguowWEB+XEoICq7vaT+13d/Afb8v/KYZo+qzPk9BDi6nL+vWcY
VncMDurqKK06sATx1eD6w39LmTMxHMobVgvxC7jObhbL1q6EQcScOR/eyfgjEvFUfbHgh+1wrnPv
Rab6ImjGkLhDlidNF3+DESB+r6OhGPvVX3l3/6N5o9Fb27Lv2Aj9Wbg8YzBm/Gk4HA0RIhiT2VaM
Peeiv9bkaSLBQmaCPImci4r4VSkkDHwFlNqq9kDiT9276aOGNhr9bT94RVyJ3DZkHakVn489vGQH
oVrYKtvtKDfkmk9avzQmog7kPvJUbnQcb+zpYIA3eRHbhqEkyHQzTLhixo+xxBDxw+kSuolZFxMv
fzvh68yh0NZqCok/+93/7fafQNFnAQ6JsUw28lSYCA5nj9DKHZYz5ENlJ8a27JUk4URREej/MmhZ
7KOE/SqfFB/02OUpCSl39EKYEHRVioELC1VjGYq25CIUDFWI8kK2eDIrjbRwkVipdMidnCwLHS0l
yyF392lW0iHnQb1oDWMFep/ZwnAdQ4SxjxpE1rTewcYkXMpKOB/mfFfCN2P6RMXvE5qgmTYtwlUa
oipE9Uu7rL0nUBcBlXsmO6xti8b6PSbrIz7s78D/omTCLX5Z3JQbKWOSg7bPw/7D4mbyrLClpXDK
IAISbABy4ScJRBwcufWatKq81ldRfTcjlY0rnwRnX+Whyc0iffXHSicxkR1LjuuNBRGXFSUv4hGW
mh0F0Znwmmwqkb1oiRyP+JfPkXhVJClkiUHYc0k1dABCy2dVPzd0bnqIFzDhjNIhKnpYmCVAGlQW
J0N1iS0tQw5lfWTXgiflUbEz0HKwyevUn6Baqfxw2AEN+Yt8UqV/RWYYLkMqRYT1G7JM8sPRFZvJ
zK2jgECIGiCNZZHErMpPYnePxGU/j18UG/g0nFnJLxQOvQQ6FF4cYN/+lQKRHwmqTuaSn+T8lss7
Vy5rcGY15ECoKoFE3eFLzo2N+IwkIeYO3uzVJOxAmiFrxc3hzzC1UCyo3qAuvt5SZjv+LpvuBviA
cgc+BxSNSMoRNUvC3KOOfn3pLeqe5pExWPvoyptaonLFNiPP29HI8xaDBeYnJZjs8BhKmyOVMOga
cDm/hUFUqtewjLLZUMibKO4N4gsKArcs3dlPWsrFxZdVEpkRSUXZM4tSkkxsDslPyb4R/YpEiv6X
dzXKyQdyMPn1F7yJuM3t0pgJPUblOs5QfWKxxD0U/1OEvrqbaEXO8Oz+7A4PyqWxR/F7xBeUt688
ykScDrH+PMj/qLJZKB+Dzh7K2Yrjw31aNswZimLGJYrClEdE3ER8UCAH01qiEZBxLJ+JtPN+swnc
E+JvyKsqBSAv5CpZxvVHG2ET3siJqMjfuszwnORyWArOlHdIKlfJX+N5SNDk++J2iLGE+RproQ9V
jd0oL2aqMnaSl7E0E0PSA7KIDQLct2wMLovvKSlLbgk1AG/CCB/sJ+ZXDMsMn0iSIiTzsyF5GB9+
D49cjMmgNcKOcIl7jIoWJ6kyFMI6nTukBWRBWIaaWA/2LI403pY3K4OOAxO+ffJ6k2+PfOONjGOG
RLYsEXdCeGLyOXV5WUvZ2A1PNpo4HCIdsqZipnl2LK7MKSbw55h0bWyJbG26MqtcjYQsX2Qd5r5c
Jyk/H75xVcRrFldGvuR18mqCFqu9reCvtBu/t8ekWCgT9gBJ8QNEQ9eAQWvkD5hdMIHOzRLHRw7a
+exTKilUSW/iAFl+KncNE/uUWHVNEZKNiPOC0IDr4LQlgGlIwlS2QlY5IxK2iZPb1lGDPD2uIvmf
V7bkhrOXxHg98arli5garjA00dOU81JIy3GTkCjsuKgeUejiCTZQ9vKv77cMvFF5FnvooA05NZGB
bW6c9dFwC3awkm62o9/nZ5QlqynuSCUz/BGWPw1fwSXutVcrOz6JvxqhhUQ5ueiin0M3N3KCYPlZ
9I5cNG7khD41DgkL65KKTNDPeOBtLDFnjYjk2mpsE6kh3uJ5iQU7QYYoB7SvJCI/AIfl5kt0Ik4T
UzU0+r8GWBpJFMjlSurylxnA4VB4HuwiBgYK8CeS00M+VT5bvA+5vMqx+d8zR/Irmy1qRxRWS1uT
kcCVk/vJhMTKEcU7YjNILCiLI1pI3H1ZIvGHyEHg0hKa4PP6kxf0GJAAcD6Fs9clycaVsUZsdLH2
v1Og5ox4h+wXucpJEq02Cc+ciTJRqrTacgkEXNwEPBKSEjY6Hl1/wn8VD1aySZLZRJtXSmPiv7XR
0JEzkguTfSLKtnLnMZlMByQ9J/mNiIYtSYiTvMXPCZfiekk0I6v0M4d8bmVv0ZYq/qfcvBsJtAbi
87VkJ+caekvucvzLQlR2mS0pNlQ+UmQ8JM6O4i/uvktwk/CasGNh0ySf8HMLZC+Es7ooBskk4oOh
nH8LJJJRxVTq/76t+L+ILClKoHva37v6M8p6ecFjF5/RxncTXYpReVnoMUR5KInN9O2lDTxOP12D
89RSUXSi4pMZwbuoUfmVNxfzjL7drnF1JnK21b3yQXKmys8KYxbEjRNLx2uWlRuI4p4tubMYCHlU
bD3vhQiyGUmT5iSW6/wsVyWfxp98MqvkEbdo1g/Ntzj/8CaEXNnIG/x5V90ZQb4vooiZk6AR/112
Nl4znyvew5B3l+WU1Px3Wd2ByoagalHVYtPuJqEwUrzdmbj66xQdLg7u3mCLpQRcTA9ck+Rdp0Ni
xmIgCYYlHgdWyY1zW/mXuW+S0SffJXdYFBH7GM3hkw1mx/Kp+Og4w7ZoKjkql0RO65rcXIRazqVa
L1Wu4oH6SbE0XAIbBl1SXct2S+QvF4bO4oDMAhuGMRc9xS7rizoiUBAPdL1VcDGJkFg2ViRhGMK/
ZZV3FHEnfMN4fI3lDC8Jf5IVE2PO0o0Re3JmqB1xgjalHvyKJU1S+2Q2iDFnbE6uKBizH1iDuVHl
11DF/I9NE7XAp/ZFVkRnl36iEGz/bomsbSJuGWUU7Ntskhri0wFjgRJkb7cHEpvjdYqac8nrZezg
OFmWBjYzdPF3mywln8dCclqyqwtingyVyMriKfMS8pV0q+nUW3YGZ1pJsGw5y0oqV1rie0SAE2HR
JyRdR1JFErn7KVAp781IlbA1UFopIiVLNlmnCNNPU0gQLUpNnChunWR+8El+2VWR79mDfAD+KGVH
UzL+pO7SmnklWV9J+u8eIqxkYQhmpXxWg+CUHhDSSpQ/sLii1Puyp+SjKWTzcWLYf/4gH1A5dUg8
951dxrbv6i0DFmKD7uXKlVZDAubwLX42gyx/LqD4erLtxDIS+VTugZy0uA3iJjAvF+1gpf5wLTkX
8Rt+zrMstNTPVlQsXuY4QLmCrkAnKgPJ1kp5SrITqHSCzyNGTQ7ZPwR9PCjlOISj2lCi60iiUqI8
eDyHahvP5WOWy6WsjUQMovD37kTScNygnhaK9UgRZ5Hq7XAtqudnqKVK05+RCIUgjReJg8yagOHj
R1aG4sMeyQLuRMKcBfrFC9xzyQFJpVJ86Cuo5dZoH+wDehL67CjMB5LkLn/xkhQKdIaJSNlzR0j2
70x/Xuv//tb/N4agwwHCFDbSHqIUvpanS5y3xll7sMc0krPLYD1qw98A1euby0XqcOUyGaL9XbVP
cPkAPiko6NBMdLbLjjNn4Z4xxFddatiPgHbuDj1vz/eiUeyh3FswlegBjot3/UBycybFKanS00Cc
NUl9SjLmmf6f8gSOgX0qjfuCvCMuyxxGoxLMJmnqpo5DzrUlBy+BBofmfMl1f76adWW8JJWOQYvK
BV378/ZkR5BDA8f10IVNMX0yyuS6+bSsdtvoXxlJUwcpZtcnb68TMn6yFcJEotSRYZBlkti6X822
an/Ic647tMgpdC/QQUxQQvi1ExQoDYbzFNbs+ro9u/ZLONBm8AjREXReva6MR/+6xQD0XAJQl4Tx
cwhsBR51dCJMeWlzAIxNiDhohKw5hw5oDQitXsBQviFonp7iKS2zy+hdJvrOaC0YMVStMK/GZdvq
/r3IAAyB4DJmY99X1x8a1FWNvopXXYM1nYr8R7sGgD2+9LZ5JGujwmdGn7ANAFPmHaHebzGtUZob
wC/XtnRjf3q6TN1BjOl4vhkQWh78YpCrwmRRPzFwRxk38K4f5rkxEDSMm/ntLQAR4CWALN6FPlfG
DzWl0amr7+vAqF+L7mWgQBDBxeyD7o1Wba/f+DBhSz836FSkr9tkXDUIc724+s9s2GYm9/BUDM4n
OKPbDN3xWLg3FMmMlGHOys5ihEzzrWgQG9fpd9kHMP3GV/fYWp+7yzyG57LQLwN4nhmUDY3ZVmZ3
M6OnbK2/DaP7Da/gZUAOfEagXV4MQWlu1QL+c3BXCbFKtmgyKfk97kFg0+szs6bGWAI6lEFG35gx
wMwsrYuV9qA2C5jU492CJpXHY5LHB45jBMhnUA/gtyCGAhpEbf3mdb8ANQCRd2QcPNqRLslSBoyr
XXt361P/bVDjnyjjmw/RTIP+WfDLL4zN3LvSxFMsuM2tCbjxHp9MJ+JNMDwEBuC9m0eDLpsOTjDI
fJQeaDFyIvR8ChYeaD0b8UMLUwpu+jEFV6iGL7wiQmpm2LhAz7t7B06MemGAleUe3K59PqIRry9j
xHjXpxlv17/73cF80BEJcxULinUHxiKS1BkjxTCxFg3B9t4qNjQleKVDK/SSTkFGnmYHiLmFgeQE
JAzAERydZI139uMB8YyGeLBJir1IbIvePmwJXVlH0lxnsu+SBJ/bnxS6tIXUUKTqzmQbPu29yB3o
U57UbSB0bgSQEingLYcnEjb0y741lRk0NBHRwt2rvrrmnU0MZ+Z/TJ3XcutIkES/iBH05hUeoPek
Xhj0BL0FzdfvSfTc3R2MdCWKBmh0V1dlZWUhrKWFIz6Mki5K7B8IZZRVvOBtT35lUgSTzD1AIZ4e
njaEOnrdx2M5cDrQCcGKC4jKkwrb1qG4QyivkYFWwlqp6ziA7UR6G/SFuvG3BYP4r1S/Rb/EL0O4
AqtFFr6YG2yTraRe9iX3NKcsLLfMtElFU20wP1zqSAdq0tMhLL+zEYEoUfRDhodpWPSfd1SKXSb9
8npRJ/MRpT/vaN8odlHVOVjxuExnzxL7h8YUURja2CSxDdXqVYX5nu+hgSATPhbliaJ6qzJAuwT+
ISWr40PGvS5NVRH9QGgo3jtCA+pSbfRpMKwswOPKeczcGyIi1IXYe7DGVrabhE/2R+gWz2m2Hud8
5gS7eq/ESmnm0WLqvxbFP4q9qWL4LG/d4te+1D+k3cTRwdBWwtvotkCQ6EQB3N2DX3rp5ehOx/6M
IBVimirxyAXvzXfIEoXUzrSBOEkBxNdinSPhtSQFgblzGYpMHbtVdLFcVABA5kAHcudSGHCLbl8c
psrLYhAJ54IEhqx/uHv3h1tiMc2p1SAxQA5L5UDsZWxbB6TdIMTV/OtyC7W4XqWcPkpQMCZ3QaM0
f4txwQ/sFkDS65+CfVLH25i6GR/ngsgtoqCjRm8N+z5+VW3UqUr9V+sdQd3MTo+DssToDhimctmr
9dH4Iym8eULv74BjvKNdyc1uCpMHRT102ZpU2p/l5jcqVqzHzqPn4mWxm3Jzrs0r3RSGv3uYq+f9
ys1BJ08NWaICPT6om3sWcVfec96bgvTBLeXhsfFLjyMJkdOjRpub+Gzv0eyQUuFp8Tq7z4d9UCmK
ewzZSpgiFr2icmhesE859wwlutxT1N/AQvvUvyTERE+nShXegjtc6zNDZ91vltfe5uU/2tmfidUp
L4nRtCAdeVxf/4RkcaftXDseVfof2g8UUTUv+6Xly72xcWTamGe+tcp0TqF3SrPWPzeuWHnYda0i
BX/gPPwPK68yuc0pLaZ4S6y4pJGnA+ituafY4QCIsQTLeC2/L0hij2lxVQ4/48L4My47eQSkF/np
gzV/J54pujFC4psyXhgFwCcX+sgdYYPxPcwOcxPOn1WTCWv9U5D9uNc1mgL7AbL56G5WVFF0T9zr
29ouvpvap4PEVr5bIHXsw3m8LtnzTtSi0RSzdg8fTVbGzPk93VKLEu9aUJ3fx/nNAVw4oJgbqnT/
9PK+IFJdjCMG+cb9pnHgFAXPHsN++0Pofwcv7eseAVEYaBIiMCvXP0TG2uUrbVo8alW+Tx+iKx07
KlAZLWRo3tDvptXOrWRv/YdHzchxca5TShJf7N+CqhjAA7pb/PCdcUBQgRpx/5ldhbJ7q3/aj3qF
/ljtXTP/x35Dw0O0bAo23g6Vt4RbT3iUNtbi3mZRI3/qPuoZykCvgm/cX0l1QjVajw7zKtNrJWvK
4svjC2uzIpZqsUJ7wtMXuEYXggGNodo637l6NkO0ixHohXoL18BBE+9idcub/BDBuNrk1kU6ZojR
oCl7tmZ/39Z3dBwf259B9Q8fEG91yu5yfkD/dCpoClrlAa1Gjsvi9Ns6dp4oaJH3mWSLXr6FXM2d
Inec27+4MTj0QAfRrLkhhFt2MMSXTQKj4eShsYwdQJ/sGtMtCYlE3JOKS7tD9A3Ihe6QjMNJI73Q
L7NFUIsJ1zXEvYAcRXQ9/sAEax5KFozxQrBHwxru/tnVDg6SV0gjCEUTxGXcFap89g6hI2Gf0pYL
8Im/bQBy9ITGJJTxHHKWeGZwCIRMCptkTaWBFFWK5Bqo5FOdhHNsKg9BgEEM0aU22fqmYYQgZxN/
tFEcdvYiDIHPKT0i/Jaz0KEolZ0xUJyk5ILyJ+BVignBu5RJAf1R1h4SC8HTiaydjxSaNX17YkYS
la/XSUCUq8wQZED4xuHMgymZog6EWSLx5WgLgfgcRBSRxv4RxxSBinwixKqG5vWfcjTaegnTFWDW
SS+SzeQH4BAw4T8K9gkru1DFHSpNwdThyPEnBY8EY/WqDfb9RrNV6J+SNtrI9UcQBK5W46yU4AJM
Qyjk3dNWn7rM1oq5xaDhZPOGeJbgbGZ4FqKPCE8UfmmQS2GXVMMCLIrMApxvL8gX8pMJYuujLhlR
TnoCZLILEWylAIcNMb0XbYOOkUEkZ9EUrgEee3ABpQQKYYt5FtUVLFNCVsEZRKmgDJoDBYAREl+g
5ARraSrNAHyi8wgt16QRM4R08V3i7tA8QJmx4CUgd+Zs0c+T06JFCUaIetTBhaS+HCbqq3uHcQCc
ROp470bTBve30ZiSuu1vxNXqH5w+kenRLoVHe8NDiPwz+sKkuEoqOxlLHeAQkEC6K4L+F36KomFD
BdPdJJkBJpTiA2DQYLVZd5EDnsD6pfQSUU0QQPIOVpOtnHCXzB8ZkpH4jN2zvSG8/nhp9ojsFTAU
uz8fSAmVvxrpBoMFCyvckHEZ1b++lkdj2u/z+wa+ghxypokAEm7+H0kenY9SSpwKwJpulZB/QdIC
VIR46Pz3DXW4FDrM9oUbYWV94x4KrTDBtoE6J12TuwF67MPpayHeU0bIiRPQKgR44nM4PcYY6IZr
4ZzN4gTDbA8W6a3uraGtjRl8f9zrdHo9kN2aYLfJ6FQflYQKAVOSt9JLoU08IubMZDVzGSiGreSs
6quuOTvNe2if4guIhMGLASknKzBLBilr//vIXriGWoj9wSAwocAVSbjOXG4smF0KlgkSYsURK4UM
IEuQe8iFmpVV9cE5+CvwHndoBYmBjo6PevoGO18ToC7Qk5XH5dGfhCQwlyQrs1CirMmlKU2lpajh
5Kng2KLtiPCsvIMxjCKgCwZ6NvRdAKgIddLREBYkCrM+gDS+kHDAeQ30ZNL+g1PBWmYIQPZSXHON
dQIMfQZxswfjkpPicfF9BdCXyTHBmBx9wiIW6hSU+Z4XVKYP+TnPUFwAukxgrugBRQ5f6SnZSi1C
WUyFB0IxlCaW1eGlsiBADBiInLXQsxZYCcMymYxWmsHkTMkdv9J5R2DmZbtK+wjD+79pliL6G9Y2
dlJACS6hyabqyjzeHBJ+IEBTtlw5Ba4qhjSoFLuujIibS5BRMRZCCPYXAK7cfEIQSXcBEjzGhqJX
zV6IxAlmVNUCOl1IfbzeXCqFIM4NAJ85TStQ8lLMZFm61MSalaAT19QGVtLIMEY6AU1/XfARhigL
kRcwdZjO7bYI2WCSC60mpaSVUUlwL7H1PEWmQ7YFw1FrGEMjMyw0TqCjBhNyC0/UAEAVt9rPDpfO
5wrdoylmnTa6/KZMCKZ8oamkNCUQIgRZbcZ5O800YwO4EDJ9KyZ/E2sii81pshnhy5I90jrS86GD
AKpqDZrsHC/jVP+aBS/Nh2mRspPranRyhoGjn0jqKR39H0Ko4dah/UOJY3PtmlX6SOHM7fQ2wvpn
sWgodN76fiCnNvn7ygzwYmH+XjrV4Immr2Rwnw7AA2+u5ZmOMQQXrapBDhRRk0OcSZPI0Jto/RDW
Wz026x+0mfTejCbpaMnMG1OvvBTMZYeUR0Gr6k3SVMQjvSNJUd5moU/58C8+TBP8ftALY50huCp/
1rlr4mG6SXEDDbNzTLSRsmeLL4yVw7qe2A642yDcM5sdCZTN7ZL3ZGNIbb84UHRZ0GxUSk18nlDJ
Ii04p0ReCR6SBovOLmQrZFua2ATldYD0/8HomkbcTGPGMi/u5H8zeYSFTE0nti5NO2kQtWj4ncmB
+dwr12NSkcayCUGmDoMx0PqG/LjQOckMPTSulTpKyI4A83YBLq1yalgjLVmdEAaQINirM+0w5Tix
bNzPr3dblIib8D075d5hg6h3TG0gkNGqCiCKUBZzdgSKUW7eX5pQCK6injP5oai+/lE4iz2ZU1L0
XN5xJf5yg9zyQ0ElPhZSbiOJcVtFnJ0NARCa4Liz1eYLD2VJm+ZRhglLxDrH77xOX3+/BoFfZTn7
q3mF8a+RoctOaQJKSYg2iuGLvUZlqsymVOfWZyHSBCCF+Q3c//WxUfyqFpNqjAxCKg+LiAk19xJ/
Jyv/dYikEazizF+IQE1qixyafSikb6mVJIAE+cp8nW13hupZeOATFsUNvUKB3LajQp8Y5CTV38/g
MjoPaKPQTdAIXiXTUw8dqtNfZlTtFJxam0S/YJvW4gJCV+i9vGT8o2vGrXcZImU2Pg1Pzdv62L91
a+NqVARRaZd6MWWC9IcbJtEd7Xws3WUMiQ5NrIxVaSBx5N9a5Lu9EvLwELWjT3jrZprIf/OB4GsW
6W6bfpzeEhZ0M+7GKGNfKUNAJ6FVqf9gSpCX8N/NbRM1US+J4uFsAPs+ay2poKTzedEtt+J5xcug
if9u0lsv5wsNS5Y5CjCeASwg9M1K49gvNKrwNqoUVbznVPQPf92XR80p7IOarRp1uvhEcZN+DcEs
Z2XrvyjT3EfFIGlW/JNH9XmjTFMpfGg0FZmizXwbmkex85lnWnQK8hM/7rwnx14S7d1as+aXvYr9
q9c2p85vvqOdcbLJ9mkn774audWtnrS+y0yv4j/Hh861d+wmrePfnSa4n2Z+fLa3zm699Wo4FeJH
lVtHHlF4AmJtg0uQA6ZLXsHNU6Cfc38cX8ccHzfrnDr6mSrT9Ph6Fb/ifzb7+ZfiUsJrv9QtcNyh
rCsW3oYMl3N1L3srs/6uzkFmlJmjkVq/1mtMwDoFAAxd7FOlNPiiszC4jisuysqUJ5EwInV3sMck
FTtLSguofVr600ZDzLU4UpLpBHZ4IqXqlx1ykAv+wz1LAj0I6/doNUTVMiDjep2h7MDUSB2ooEIs
cFVqieZY5v6UqZVKqAhDrPLudkhpJjYQxjZUMQKCbb7iqSWhE+y56SWcWRXfbSHTYUdgu/beGkIX
lT3WXkoOHZ5ozp7RHPjrTHN2FmVWitZuIZrY9hUvdGtPcUT3c/QpKS/LUWSGyh0Fcg39MOajQH5s
AJTG9ONOkTrg5fxDuzyYe0iP4MKmT+QZY50fBRaUUCRWmZzywS7AHVHd2x4siVE1l8jQNTN4WZ0O
z7UBq3jpyxmP/XFs+8uXp49sPBHtHJet1o/Tm1aJNdbsPHL8er1OldOGGnvw0HOkOib2UK9sEo+z
8+ysYaPxseVZN1qN+ZyaZI43c4EbR5yTFnTQiQvljKtbcpdVGm1zhmUHkU2XsXe5Ax3VCh5A75JA
5R6Z1s5J6qgGJ/WEmuhPQF10RL6HZpiISfZxRCO0Kfj/V48xEYylF3fpBEZroVnIs4NfAOnHo5kN
RcsgzOsL1W/wOXgEsz+L8D2MX7bFLzPldAebu353lw8q5lRspyBP7ik8iw6TAaEnq+Cnw/1gtB7O
iUuWYAWzZIlgE+V4pZa5BdwJOo65TzUf7BJwo9iQ3i+VTaKVOMovs5Pj/Dy/hDW/sKGAd6KVlDD4
uQilpUr3ED5dyYsWohfqoe/GKywgd1RgQmEZvBfH3X26tHFGHUmKq1f3hbTQmQ5h5yAbXut5vq51
zFlzNshPi9PX3vmi4tjbDuPhc1yeAkjRM4SxXH8WPw7G8bF+rLFshUVhUX0HhYWigcOfqhzF2CTH
pn9eqC9QaabCuxJ2eLekmA8ROfRFru1C/dw+eoUn4Cy5x+ajWaBsUBVpvMx/pcV6b/4FJAvQhKD1
Ezp5iI5gH+ntDKJfIu+9DWDnBjluWlps0/4FF/T0ZiHFiimlhunbag2H86d9cU7qTEsLMgArjNRj
kNC9PId+LFLHXtVLfOQNKOQ6ecc/muL63+ALi7bSAQdjwl6cUvoOOzf2AI29nYsElw3AaufpBVkf
0kYqujbRCPJv3i6o0USnRstnu+zpzemo5CEk7qtWbOc+h3faf+uDnv7FO/M3FAl8mwcR5t1HdPfm
DAt2gTOlJ4/zafLlf8Mjuqu5eT41rkV0dDUBvnxhBviaTr8O2vj/vW5XpzbZzv13SFL31shFMiU6
biHiAhgX1qZor6vNHtcNPQ0KSjKe2P+iv6o+pMqhbD/JKSUwKRRTLsYUsIg+IB606HsiFCjfr1yw
MsFnUDllh4uRfONVfzhsYRtKhMOU4aLiy3l8XMSvOogfWIX0vGT4dG5HLMmbtufI6DJbYyII/wcI
WnJpD8jix+Rin7T4jRGWOKLKWrUexRLhI9zpZkX6keC9jwlsNGRjHg4GcrzUxyEsht28hZUI2eJ4
dezhwiDNiywVX5hLVIp3dY32rl5b75CO+bnk8fyPunAy9q8BXyFJuOjBW5SiB+2V2ElRMk6QbA9l
5kv2N8xbMdpLdmn0tKseBfbcftrBMVvYK5k5ho+iEOpqa/9EbYNSQs0lRK6481q387zXmtPsKZqy
sGWyZROQIMeoYN69q9Vge4n98gDGBJZepdcY9aUkcmSLTsBepl5RkaQpuDthzf2e9NvSGjuMlv1w
9EVxK2oXlAUfQlNy17kGHaxUAS5M0fp1jUVGTYG97RP9M05s28gNXxDLiXmZNhrVYeur6L3C8mRL
aTbDlLdmdDjsPFt3a47+8ZdPPTWe1nHz6f4q7MXVS/dH8a1VG9IkbkRSBiz7eXOSZHxF0m52tctd
ct3I5dC9SXaBro/+ieQinX2cZ4ee35RJKq15oFD9BhYrUs56XXbWlGTTsAFfHpiS2FBxiyKAIvUy
hxalBpR+ab6SQue7Yn4q5yglVtymuECxKtRRMD/xRIghabDY/cAkBCYj0Cl2VYuvkq0PYesHkO5F
+RlF/XBRaXAFPyFuxfRfp3tfWr1aBnQylZaGQpP1s2Rm8z7ZQ55dpuKs4Am3UNEe33kPZVhuI72n
QEeDG4t4aT7BnPQN4jxIAgSMY4eWUGQ6P3RAD+IynWRcenweWuj2XuY5Dy02hW230WmkOgvVugim
jJ0M9q1LWQgojoLHFC1dEPfq2WLEEdghOQiMpjoDAbgaj8t8Bpcf9iHIiU7XQApXT6N99W6RiLMi
YC0EuvxfyKiwNm9XIwXA4rQb/CLTFyglU6GgSlDDoEM9CY6EgulJyr8lENuCAugO6wmAMHpnfazC
tXfz6p0iAa363UyCyxBmNOgvYH4kzkyhTqxJVdHN9haE6SrEMrGevvNui4VKrERY078LHgHPWNBz
3kckiAvjvbuLs6fCJNVICC0SSCFm28+iub11huSlk9H7bVmBbONykbA8ZzZh8qSYXfgsvry861yW
qOYbe/SzsxNaAI2uIwkY4BJp88c6hWOww7XXw5uSh9MD8brWkTQKVPTq45bdqYRlVlqZpn4apz6a
Po5IJjygjlXypbwg+68v6bDnWZ9bnM+cy2rEGuMs4nyhogDRETVL3PeLUxvRssnmrxJVwKAeLRc/
D/vCz3qX1lBu/t5yIzaclmxPY/pySCKkvqheonO4u+P0JVkPt/DtoA2hc92GCcrt2Cmd9ng6bVyt
CD8Yf5DPkz8rc41Xy6tlUGDj2AwCXp+N3Y/lbIsIRgMdqF/CDWseMQMTTd//lWIotyHZAmGLM0r4
hDNy93iG4KuUv2QI6VvgSBGTzg5yV/RG0z09RWLw6jBQm2HcmqUp/hp/AYzjOaRQbkoN8dbimkHo
hc2oanpNQh3CpBZkBwRtGYL8QrPzgEmi3GMhkPYflUGGmTjlXy3ze/lw5Kw9mTXI5ONIjpf5EMmU
ujzD8Vg76QeznceZ+2BM5VXKop+DaoNWARy3/90xjB8pP5FtlU9HiJc+0trqcBaZCKg4NrOaANbZ
HdImLnXEV5szMV2/1aoqiJgP+9+gDzEuihSDlK0pFUHU9k0F7vZ8/puKAowMHAev1D/s+cMhzhcV
flqEF/uzICsV3IZ41W08bod6bE83kv4tsw5octPoSkiBQ1v7gQDtHlzrVcXBPJKWfwoRpbkE/YFR
nLg0IdFhFshUEWNp0+s0/IY/taZuq9XS9J7n3GE1IPvuFNx9/W5RqUfUlc58LmM8HncYcWlp8HI8
9jFxjOZf1ZqT2+RyyEfaSI81kW9Nd+mvlQ0Qu2bQ9lo78s1pvMFoTlncNC4wzrp2QLpQeHg8fMgy
i8jczLukyW29e8V/OTvABe3NmintNpUHZsJQ6c/ckLRjIThQxK5CdjRW4ER2ODXeTxGh3h7giC9F
2xI/4VS+RHt6uOxpjSOak5oa+Vios0hYheBXqgZaCQ+fD65LNdzcmK2Lv8wd2EGzpI9YGvwhKLCQ
S6WRN6ohM0IcuRTGwGngRTbW0ElRARY8n6BqMs1vbCxGUr9nFLExOR8OZ08u3rqEGjHNIR3Gq9G8
lStSJSymVTFOzFjODK9Q7KMjvR/IgVmZaD5/tswIy1ekWR8xjzxGBI3cj9ty6ZiVes7pEHGn5FMR
WRc9qHsDY/puHkyd9Glys40rqjcwBlIjqr9mNcZ83+OuKWK920MM5bzBYEKQssnv6Cpkrd+EVuaQ
06ow7JW6snJnFdPf8AnR3UjfTfdtOq34XNyP0Fz5oTUggvXErC91kyt+6+tMpxh/GwAH7wgC9KK9
VgROG1kOXaw+dYmnt/R5B00JvWCNldSqEU6RWNd+Wb34roPzKue9HtYyR5tc6+HNvEpTRkOHbgFJ
8gHKY19oomxST3c/l1f39ogU8ZoTTK7u7xLVhQcXdxwpfjSRZt5TNw/FH3oXhe4ySTJFEo4pclOv
wdbPr65o0+dDBbu7sUx4hf7TNOVxb/+dhVk3W9qT5JnSiqkOTnn8tS5t9HABDy79OwIbBEvaNtOZ
PWMTnc/lOZ9pLi3sicZkrHNFS7zaO3g0JR7QJ4THi6wILRvdjAfb0It729FkeTv7ni7gBzpFVDVE
wNi+9vKEebpTed4My2h/Bx8/n56YMAuZgUwIZhNQpDOPtD2CvQ0wJtO3o8maLnlmiFaC1sJCXpCS
X6fmLK1OGOBnyD9442sJb9ZfOdhFeHpapgNH1UMfsq666djV7qStDSvX05tiPdPk/81GRP5Tz7+h
ldiZIbrHP/89uc/c3csr1JzqC0TjBGaZoOm2bVYxjkUtKK0cjaGmZNa5dNC957y1yei7Yi/dyQfb
x9XN9x8gBAq9tIa1Ayv4iv2aK5yNVgyhDsAW4S/E28DGawy8f6Pb9MX/Aaig28Azs5Cg/3uZgcwE
mz28ItpyKQjBxDIBiPYkfWlSaXJl/B/uhvymUnQJFbdVaRkuR6bma6hlGbiABpXXusPapyjGLmOi
53hXcjIUy3yiMSHgFevD9V+4Tr3wFv5cnBZQwYZwrOwqw0pTyVdKrUDWiFFWMR27PXCxkjLara99
wUHyLdZkHtdcfHrhUi1h2wKSYrNyZ4M3+Th+pNtGuFtISsn60q/3P7wQSICVxZIniloCvfKNOG45
fqdwWu2Pbj46X/mJV+vY0jw99vRd+4wsyz+BK+FJMqyyDIqO6QaU7vzvTgXa0Htacbf+Mga2e3gK
oOOw4MvwVtLv0qcCRkw9Qg2l7j4sQfSz0IJgwpk4RCER3rAnvQoqklhMPsg21APJkNF0150NM1AA
v/7Xp0c3dQG5lWoEhBe84UlAUfYT8iJFMtmGwaAQSW8mx1+tJ5Rd/SDrkxA8SblDqU3RRxRvvdO6
AmVVlK4jhVShnp1KVqV1yAUr+aen/v8SNEU0PHVvr6j04GVQ63iFmAB1c0768eLCCVCngRJZ21oj
06AGEbADFJlk+SsoTR/1vY9eRE1sVE+c1EpHv+nD9QKF7ioSVhoRLRw0mCXM31RN2ZcfTIrTFAWe
KKQNyeCpokbFJgPFL+3QBEQ1yislISIVFsIyjgX1HHIAjDOgR9KAjUvUoYj02SgnQxjOaPdtadnu
0/r9gwTpbhvBmR0ntOZAM72AmaqtUKL377CQCXldMkjnRLErmb59iHDpY2vNaP5B3yV3j7Ajeue0
LYMOX3B3jXyzQCoq+sF4r00QOY/RvUcvsX1/IlFEeozemig37RDfdtCzjK91COEVBBTxcenZOvmS
9Uam+gohnoGia859iTh2hXIqSGV/kC1fG5MtxS1WXZCzkHusL+wiXiLLjBwkSTZyaqQ/pXagb283
BkbMFxEG9aCy7RqoNcA+hBFfmCCuN8JLJ7zTiiVMNAf20u8sjQKTyFB81Y/egTSybkMOk3uzkcDC
31Jsl+YhLU5GZCktdyLNJpUjlIvJRsukG1QFuTiwJ9ICbGhFfLt1zV132MNpLgVWhR+DY4QvJAqW
3pl31N0TFUDJf13or4GymOavDkXAFdLkOVKKqnnVyiNKia7G6JyJLvT5txTXkOOBa4abJGdMlUmK
O/5FGxWozHl2DC0L1CpHVVRJtM4kn6WAvwpJIGsvzNVSPK2zMhlQVf4ov63zIycOv47l/WIBlvpJ
qrvFW/QE88F091/AInQFADYRU0lyGAUqSQ3nW5NWoIr60qAtO9BfBavQfhXdNjY8alFJTyPDFAIg
U9DDb6f/jgw/x9G+n9BfkQxqlT4Cwa4Yfqev6XGcjHPYJbpo1YtlGji524ebae4gwXlPMiGzRlI3
cnCieijWMocxER/HjINBf/SYGaOsmGDCMnTNEL9M1l0jphEUq0A36UZFE7xHYBnRL4R0SIIrGeg9
hICY1ZlNq+vNKzWGNyJFzSHh2SLsMau5dNoZpbu3bgHEV6JHudMmk0wuuUdQDAsW94ggiMRpereL
faB5CKjFkv05hXHzWCQQfgPclOwioBOeDWpqNA+Z/ZW2Lp06cst7rf290x/Af4a3+XGVdO7txzrJ
onJ1XLymM8TPH/YvAJhHgB2xbvT3Ksi3NWFgUw9cAFmXTB8xNKJ/FLmldyfj0qUGTCP4VNSk9PB3
PncpP9miVe0iphxHFTbptDUEid5ai1woHYBj6wurcX7B9BBd3DrH2N6uStSKWCUlKVD3bL0btYj+
DEDg3z7tvvuCww+Tj/8hc5n4uWHin90b+Kkw+heN6IS61uiPduydBsmIFrqj4zwPeRdQ79chQ9Ki
bRwLjM7wkyzdx+ggG1bssUI1vAPFqCIb0jszOEB7A8pH8STjXP2rf8btcg99tcG7g4PI/bvb+yhb
PzevJFz1mB7Vi+X+SZSPxLtgiyGAdup/fNx/6c3EFSp64uB7SKI2/G0y3Q8Bt4KMHKPwcS+DvPd1
HohmGv8LvIbQKZQzLi/IhDSKSir+15NLTp40esGh6CTBvf/q5cvwoMnSe6wVOt5WaHGKfaGuiPkM
AI3XAhsPj4AmpzCMQUjaDBJjcrhZT2JnH8IuIjuHTu5Hh1vIemTSvv4kex1ebzjTTJAT9T5nKPYu
Muf78adXaJYqtEN1nvfGjb6gDd7uvkncGq1Zuogfd2dkEjFN8Rbd8n7m6eWBx8gnNOkV0iZ4PDrP
fVCxn1BC6W6I4i2bJZLyUbld8guwN/2nu5vv5m9geMVSue6dAOHlmX+vBAw3OaE2QsQ4UNAoSPTG
zbh5XTzrpRNTLvtGiaYKSIaAJS5q2Sn0qgNlDCp2taGgQ2FJGY/wF9WaF+DJdqn7QWFUyHeDtKaG
Wndn19uTETB5lBzesSJMhaw6ajikckpN3EOjvCflEn4pqvn5GJeyRpqg4l+44RW/EBWiE9mAUpT3
aj49ZtFX1gRSgHInmjTHvUkFhqM5SC8d7+yTVvqL03+PQ2TRfWia09069UTwQ2Yn5PZmrjLwuyHq
vU1xhqUXsHOVO/haQ8qwQTjoiYaLWwUUUHD8cjLdvZxHyNz8olyIAKOCr3WDq2/CNgV35X4ZMkAS
JVEBfMnkbDdDghtaLOMbMoPZ4oAT2Hg6HcWOOpSreTuzdq1LMxqc92waEz5HNV9j92rQ5mX+5rvm
feIC+dGBtUZwATb2QyVFtZ3stNQ2UexAe1w4MfBUUDuDTz9r3QiClpdNvB/vhLmreuuIZqS0Ic3e
afw/AfUyw8atlIGXCTbHf6acD0tl/9xqh/hliNorva/49OKU3qYEKlXipXg9QwyVn5BnMfngm59T
yhHVYnlmdFlGH/Pdq3gHRBcpGmJzQ434JEWgUytplDev+R6l5/2K9qy0zisR4pGzIBUEJp53qg+2
yV3iw5bh6iA3R4fNvkHRYvCmkooaLZ/uacEtuNULYYnjEei76hn1XaJd1M14Zfi+VyeDQ5ulg0Oh
//Ro8nEYUzPz69/prtZ8RbVas0qN1cfbh9lIrYbIH5JDeJGoy7TlfCMhjdeReHkfrXn/jvtd6D9o
zYJTi4Q7Pe8e/q9dyW7yt4Uk5t5lBDqdHw0eDpvMbrinINS7kAF7+DPKhusnmFSXoDKQTy3VnJe1
4b8V3jWNR75d2GGXYIXOMFGCJmsWIwyWKNdaJV9b0oxoK3vxXAoNaNb3JUx8neDdUfylAwYcxzf1
jORH4JCB6x4U2aRwy5M5l6W1puYmqNQa5wgDmsKnIjhoJ91BZzdEU7xrdnEGi8dqgiKwJrOGgRzB
64FUBHuxXUHQoQMH0bbic8G2Czwb+UXUUV/c8h9y5R7Vbw2FKcrNYM6WUiJRtkYZIvGzdSXiaP/6
1+XXrwVkUKtQtPe08KPFbKfEUeF4BcVC8Ky6FK1gG8o1Lw/0mSYDZTHmyqfxTaC90tQCHxXEi5Y8
ZeMBuADUHJbsIbtUNiVXCBURXwfscqj9SuFLxdnUnA0cHvfQ3nXP/neh1O95uCXS1G5GxzJMDMhB
rxLWwgpH2YVWt28cNnIHuWRuTtndwcammKdVcjLenWxxeUjHqMaLLPGexxVMlf6rEFfdHmrbfqb/
mdDm77/EmFJjRh9WyIY8JDDkVAgaHB2wzTv2U7lh0MgtThDwsF8Mt37JfU2LDt05bPpEsRO4ewg/
QL6AWIqB2ToNqpX525u4+EYILpoIqp2wWvD0b3zn5gv75HbC+vknqEqA69AoQKo1+ZGqATkxvmAj
S/fkMf9C0hUhn7IqKFtaPuZ2q4YAej4ZbgV95AOfzAy6avDLnVCYovuXzbTvnmAEwlAc8UCXKFaU
cRpjRFJX2lNVRbq9kUOm71Q3ZfUS7LtrNqUiVswrPobUI5x4hU0qSs15MFLlnxo/02Q3a0puMUsF
uxIvwA2lw7L5jeRXGhMpPR6CNxsVjMVAY6JRUdCVcxIyUdwNEI90gDRIOpRaW8Q4swsorArNBGYp
HGKB8NNB8dqevBcL75NWjfREuWJ/booNs46JdyD7o57TA6mHSsm7GIS4R77+I4IqCLfAL/5O3FTE
JNdaArr2Tq8xH/s+4RQ7Dlpa5WmtJ00J5Rsac5f9Hz8YKi43cxDCddXpgEJzjl1UWdbrsEfmB6eb
ExzsEUfpkVH0wyXMMLg5vcVfMYyivAWtaph1WvOpcu7x9IZHCUzEygKL/XqATe50yuQA5OTnjw0s
rWIKMvN6yrrHXsHFodrYG4toAORUtMhB8FmcZWvYv7ZyLqgiyQRvOoMmWOy8ErpBPm5cyBdsqZeg
QEv3VwbhosoT+d3pguAhWv8QAPAHXxkvbZQGZGKgUm1bPvkDrSRDsxSMlN4AVPrAFq2TkMsiYFjI
N/gmXIJ/3knJ1/UpvahDvKQj0SSBhwk4Ui1w8KkYX06SBPAl1WbNWV+DpW6szom9U6cyo65BernM
D/6HfpMurweldLdIZhqajvfw6STCBkrh7tmh300lgBck/7lCAVRgb2apQ62tIHayC3pXgeem3ow8
7qyVNA84TPsoD6gn3o3s1AwjSgdTzNEtVcO/s7tpzaikhE6trBJJFUkY1qTxtVwVsSrHLN2TM8Vf
KVdZhS0vaPv6fnGFMonYuGvqa89PM4pkKqtSKLhIwiGHB7mgCnUz5Z4Bg6QQJzjqRH3/HRGMEeUU
SNpQGCJp6jcvm2k/1P7WoTr9MtoxxoQncKhVMcM/C8WXwgQUfYuHnbDV0XCBiBMaROdM0YhsD4xl
cBC5OJRWQS8QMDLqUjTVp6atBIcbP2i6J+Yc7tacPzvMzEUee2WClWOT0xlT9cPoplS8vtqP8xuk
w9jrU5ATKC9GfLThSV12ii4Pd2Onu+oCpm2fLf6vZMITPRyBLu/+lqkIn3cbXR7sLp+zyu0BZRKG
GWCONZkgE9B7ENjdB7QIuj09ulxUs+GZIlmbv+86xVmrTNPwpIeAdf09308VW2NzUutTGYN3LzgE
eihjJbsjIIQH9s5sylqPhIRjcT5WcVpzyZzSUbUF44NM2c2Bk0equQRTRvH0M0J/j9ygsTeyV3o7
A/hQ9p1aPbSaidFTTUtTEGAgKt2aAXCquHnYp55eiint7bweXH6UE+2jN1ASEuRCCUmfOuoQ8BDP
Z6QaKPSfRO7RRiuWJ5NDu0PiIVRFhc8lKA2YM5o+1N106cfn9PU0HSUn38IDpu2tfL4bo+pdcAG/
/nGi9pdPL4ebJK79w9X2IDE22OMj4aaHVoXJojKHSwDICQ9f2JNqqHQIAZUoPVXtPq/g7wJNhQLJ
bRYyYu7Ef0g4452m2iHVmXH7pXgYBrur9S6EMi1dSLN9dcFUIkLoRZLBlu6YObRv6KP1BYDqgrUG
R//MNBXIWnPOuIZ7Yu8D30/kbz5Q5B5nS6mcGBdRXxlKI7d0/t62mTvMSl71GM9a3a0nN1Iklhog
7pavIy6oRLf4P6+I/99B4tbNW9V6mtnxn76yeqf2VZQsKx/sI328PqmLTh+DzwnCjPO1nrkt9a23
yezVXQ9Dhcel/QLeGHGN+A303SJ/hZcm70xLK4UG9qkBVs5FflkMW1oeWpbvafI2TQ6K6cUr5dPJ
x1Ps9qK9Oo213GE5QJSEFC/O3T4gPeaQO6TiPOX7fWGrwbl156TZ2bHE81V2YMouxMMmv6fkgELe
NBUSHeBp5cgEKOmqDJ5YGrhJFvAI4Ei2oVMggAQzSTES0v26cH2R/cdir/h/JTRcbmIOCx6+qOoA
nW2u+tGQax/qoiEAGEIbXH/GeG+V6yIVIHMBwHJmLfARfBLvCr/S6kPPlXzu3dfX3b603yQwybRx
MB12ru4uUc1/s7fklF3N/sR7I4SajVAoYAV8UKGRfxb3KBAGkpTN1FzWbJaPNAOYpX0BRcHhIRCt
g3S7YoB3S1ihQQNlZfUee5RDkQ9Mw0n5erVl1haYKWRPTiFSIZhtHQa3x0ypIAS4WhZbaCD5Dl/l
KthspQgKFNbvJfDB0pOYhYlpdnSNKVLqRK+bcq0Vk3zBqmfaj5E+6QsCbY5FBnhusHgiWbz4hIsF
Den4y6uFbiMuKt4Zvqueee7wCFVrJnFDpoGcsR4H1kfkHHdRUDBhNRcNxUwrfEETS96ASjyK4dIL
09vxJaRc6supVNqAtOP/pjIXCxXGqSBIdVHsRio5uzakK/p2aSeYjrpg4FOPolbU+/lRJ6ETXWA4
Z1hKvIX2gjI9eDGqssXJjvkAHDVIEEKTAWLlILbb5Gi07TKMegsRfReDwRot4L9ipM1dIeG/e6c6
YDadEXZ3VSetsL3WPz3kQsDUxcMz1V8GE5BLm4Qk1JXne/hKClzs3hqEMqxh5pH9ws5zmhoZzkQe
pY4kqHKOSvwrfNCeIboERg7HjF0w3aYGBSd1bjGCfg/uES+mYaOnbuxisMjJS0PQJu03eKO0vQTT
UJwkKbLIVXrQfGuftkcRAV2WU5mKC4SkYxrAsun5eyqQ4BQxbmJ06FPkPetEESxD3SfAAdfPeMS4
xalKMqrm2qViNOpg9FH51P1qr0nFTGmjwRbPRr/5BgrKN3hkXUq1Y6dPAIk1pJvsNwAnxQ7zU+qE
UTfW32yOzXNTO9sr6JL+YgGoVYKOETugTHKMo2d9xzEOBgFmakp4LhGQPrPCqk4fw76qMGzP3qnM
mmw4Jp1vK0mXAT6gMEcxsoqV0aYbqUx5BCNRe5eRTlZmQw6dqsXpl2O19nwsWUemjnGr9GOT+bEg
9uE0VZUmT4rOSp7yAtr3kA6I/mY+6qXcDUwDX0VmuXm9jIG2ScqXsYgK5vSbTgGcPTUW/7J+d2K6
DDTqUTea1/ypMriK1GkmbO/rJYz+K5SV1w5x79Iamzz13JB65nO4xaNyjCAkEQZdj4hHWq24E3em
rZ9L50rxrgg8orvFL1RYRWIzTE3dBKwUKDGuO1aCisiDp80jbUT6iKcNMiBqBNvIkE/BTiv5b3Yb
aHyNeauhz+RLaWB2gn26ZWpTbE2nUKlgIBuuk/7KO+et6Bz9D1FntqWq1izhJ3IMe/RWQAQBEbuy
bhyWVWKHvaI+/fkC9jr/YlmdijRzzsyMjIycpJYHUdArW8rBh+TdR5OPjXjgkCMLIdyI7LOc8Nol
iXZ7Hi7RUtxbthNFkAQrJq10OMA1ATFEsSuc7RB+IKlv7Furk1cPwTwTMyRnt1zcuTeBPj2aLGFq
wN6xskGrf+li+5b1Lu/nc0TYOnWxLiQxucBHsFGDUZhBL/Q8TJMse55ABtWQn54btHXOc5ObJs9L
j9zZZ+W+z/HCuNcaKsX2L4IQ41eOU4ZRolUf79AjbzAgP09GUPaOo9KdasBuFz9r8aXhAA1hKv67
6AitL/kPXCX+6awVlMlW710GgOE87YuPYW/lJUCy+vIzRF0XSi3aKMSl6VI7YGhgxfF1ldPXpwEO
gRvZvu9E9lwXp8rxkG7B+9F9X3TaUFdEk3q4ZHP5WZsOVnzUIk0BnLYUKSSlXaoO4eSKL/gx+fw3
4eRJ4wh63ZkUUmd+c8Pi5DRORTAQmUA370jknN/HgiilUBOQbXWAxkgo4IrwJM6TioTwMjjimYPe
Jcp4Cl7/Ud00ksXF+7fJ+9LpXLnUZ4ooRM+q9+54EDt8JY9RIY79OdjCHsKl4/mC3njHv6j35PTd
Axa/LZ7FmlGA0dhBV6ixLNSQ5y1mtxYUYXoPACw424BgtXExy8mq0P+4WHzKQNbqzabCZqrsi4HA
/vKxgIvbueE23XqoaaMNaAP8XLtDjTCNNNUnILfP+KPnaUilMkl3Pvxg3nryXwkMippWimkpU2S4
HWgO9+rKU28QGrpaewxQIYlDIN1mS3q+0HRUxlUPQ7553ixAudjCKZKhlJtTrGhay7S6qaeKlkEJ
++UOCNdj46rQAxpGLm+vRKdM7j83CUeJ5RvHunvGpSvuDAO+Yu6g5NUoX6HJOOtds8swuZrKm6ny
QdmzjSf38myW+zt7JNKxbi5+tflk4a5NL5Gc0OL2MsIK7lbROS4n85ilQLkIDS6yDnyg/PAypC26
VfP1HDf+P3v3vzQLbiRTvw1E+ZD6tvGcn6jlJMMXjKjONdwWKwU3plgCGIiKiy3cWNIynVKkKS2X
9hncMXhKsEyYr3NWKi3KMxCq+lwwTmqqlk4oikgA5V9hKNrEvqkz3lca+lCnwJxbVkRhxctsDf7n
qMstJ2qFbP0e1EFkxO55gW2qjKxuMbv/kVNFZmLVOMRlipganL6o2BzVv/PFodY/TQfdmOUEWtQv
Q48hhaXHQnJmeoJvivfJO5m44UQaLOIbuLIyFQ2qVjTJl0udJuaBNSscLewRlClpn1LntxiI1a5K
Tpar2exO76UZyev8QB2tRE9bNPYRbHatShgvdvG26l0x8i7ue8vaUKfUSeuThoguMZlYpm46Ogzr
oE+UCzJOctKdniTXemUxx/UYrTk7kTG5D8VGpU2OF+kU8rihhLeiFAMJM6IHLeqiLtRYtEu9e/fh
CXzVsl0ONR016fEXgFUKo69pIl9eUbWi53w2gofrtUzUYpnHgOCM9KWsL2AWlMboQLQQ6MTUZHqK
baHYAWWZ6WKoBkH7ZTrdTnnm0WkerdrFfUovrZJYFQxIs4fMV/UqYSUgHXxkvGQcFnnxSAFTRkfs
gleqMAahDKGolCWO/yCf/I3BFPG+TsgtU0CvmgnNfMQM5CcC+PK3gF5IigsKwoJUOuTdaPc/QmZF
QlYYMJBoAO8RCK5eNZBfdBDsUe0Is44RrQ9Ob7hmjUPLZbS3YEIO89VMk+TNmButWcuLIPzCUvYr
Z+5XeMdwROTLOBuhKvM7xc0cjnqjHc1JGIo9ZKGRfDkzDsKQ8cqrtEIPUUPiA4r5l8fNjAcNkWrv
PoEXGizCZ8aibVjV4cG9Wu2Wc82lMClFG5W/X9StlJzDc9iwkoUuegsZS4VaX9ndT7Ymgm9cbMO/
E50mHYNsd1+tTns1iKSdanB5oy3Jlwdxu3tHaOISKqD8EVdkfOj+5CUhOIy6LcL01CFLWQ1xUJo4
kZIj0SZVDLFHKj4yJFOS9n3tRgIg0hsXsP/DzSsiDRUtyIkm5oBYSW6yk0xi7nE8i16mY5isNk6p
bUWz1ZEkbPFK1ZqI9ts2/6g65c9A0mKTXtBLoNAAlpW2ArbPORydMfiV2KY7UcKhbKrOVfsiSkiR
Qi6iF0FsYn8oIZqaHzGOtkDS7FxxhLKt6v2KHLIzixh4Y4WcAxTtDQEvU37JpTMUe8pOCdrECRe7
ShslNoo9E5oE0qvVVe8thdQK6USKg1ozVRAvyk7xoKz3vxZfGrdIbRbte6QXIjy0CG9J3/ByPt6S
8A+2VeuGWMLkuxicjKocbbgHV1bz8/DgtWYH78liAgwBMvr5k39Q7QuN2Nn5O7BW5Q60FKjp/FE7
ozCUHQocESpxQo4oQy/LVM6WJSWP9oVyVQb62sxhZclhgDh7xAzOzn/zXWWUwqvVjgtogcWDzltf
LwLqbajrpdMBe9Q/sYxaQxGtUN2Ni2q1Vy7frLhFF6m4eBW/ToWc6GNo9frH36JTHPrXBYlJ+2zT
ltnMUG2gRPPONc7tfd4DoIk+jm5LHpArHmYMUdDEoJWil9SccqSy3flRxDpOsWGN4C8vXcjlyIin
tzmnWdGvAlflkYpU28+PFi8kLmh79zOoKPZngWKQ4OCQ8pKfw/8qmItkBgUPCrXEz/G4avJP1EgM
DBTsRMu0nKCdKyRfeTb5YdoYWbpcYLjCMAp4B8yYkkDR9xSyk9oCmdzy2m8jf4tOVzMHEQAx5qkV
1KyTbSuOX3NGbMw0VyP6u/ZILpV4ttgq9N6olfMInbZ0BQikIazxJzvCDJhCDmWZxMyStwCvxNYq
0oUlO0J04j9EVrZJNI5/G4FJgZEWFaI5lPl2AIwvvV8NpiY5WC6YTJJiEIWxZVPgMUvmpsNKPCQ9
YrLA6sO09CqspinC1wXjoFPm2gckDDRU5Q5JCKyJDeSDWKzl6kwosXi4b5/MWLgsd3HBlHnGv5Bo
AbXOBH6TZTj3UjLRzJyCHn81L10Rr2GgSJWCZ/QFB47oFQt/VwgqS20QYCDQmf9MVltVGQptFLS0
OrDB6Hrv4XFA8CfmJHLu4jMALMrh50BgTkXy+BTAnHEnMP+wwaEyk7pQvlsgMF7CweYNOaIq37Le
v3L8inpKsMZVWp2YG6Jxamd6+Khxza5QAaAqAClWfOwNSGsRERUHKjconNviusirUUgvILYImIq4
bcOx4OHYIfYbX0Y+TfGEzoFjo+vrhB8+FKcobJPr+rQJ0XGA86uka8O5UL7yoSTrym7SqIprtGRX
ia45xe/4ePolI2Jr5MevT9JW76fWeXhkbwcYBNwiC2nUXh32/A3OfMWkoNlvEOMBVFvN7olna3Y6
z91kSv0qwcm6UFqhsj/VPuBT+shOmi9HdRAJlcw6gCoornw0eZrhJdJTrW6Vi6ufzp7GRbOng4He
BGSvMnfFBnK/5IS1QkHGukPvfjvKfiA25WyDyyxnJkRy0SDy4oyp0FSumgYk95NcWwLKz+RwbiT/
I8NNGM43YGflMrQoaa3QsiDMtsFb/236uyQW9YoSAmtUtyN9r61lViBHN8av6BWJq9CC/6yku8I9
Gal9KKxXXPQfIaIVVo7CeOIWaXGp08aoaIsDFkuCWZzOLbzbu/ukxWPLk35XVWRSrZSN3sE6ofOm
DZ1SB91WsFXtUxuLDVjgltWLioGhZrKsgbwyuWL6bC1C+AauQy+NWH5GEcD957j94N39l/nmB1y4
f8aSBSj/L09Uqc8i5JMBqHTTUF/lexTEXa3NFz7mxuM6OpJsKyPGLjgS3PAPQFRLucxKnSNTo0Md
HYQn1Bh+fvL1BHwZRF1lEZKR/lOYQ8pe2KgK2GQLLnzl2jmP4IgAsz7rp4BRBcDqaV1CqLE4P1qC
8TeooSHPzX9Huio0SGmbMVm8vNJMpqnS39IT7L/9dkCzf3J/WaeSw/EnZRZ7grwVsurSbkOckPUD
pFrOi8JhXQ/5X1IveOGgyIwIe+d5RIJkguVFk3sb6PUZz2BkdLl04ytcBRlfDRkVK2jTi/Vx3H7x
iwT5AvWyRNdpTYTEUp7d1bVHHxW5bIXlomRpETe4+N1H2Bon/WrcpESeXg3Tm9nYdz4YVvYNotmg
34LuqKxnZgO5qpNpjsYXhhJbWh4aJIjzKEbVBFwUsqe0Ld6AJwspRqDDU5nyDoyYi8s/QdoqYoXT
gTiofpPUmi4tlTwcvvQ+iQdu5nNgUNtK+2wMqswpj/x6qUEC/7sBjBqujy658IUCYaBNnaCVM/NM
pSGYmltPs13bfwEYQZnCsgyvqMjT6xTpzBCgvSl71DvXzHaCfhOWSw6SwBaZfT7T6EoIrLgg8peY
DjpU0gdqfK/Dk+/Y5ELrquj24owwEHmlhrHur+I7gT3ayalDs7v7j6D+Z39hNecpjZH4ACLDPYlF
Jb4uM9ll0Ospll0Itgx0hq3/QjSu85vk8q1bzK6wBOwrDp8Cb8WQehT3D0E6fRhNJWjsQf4MLcnh
Ws0ZmbMcQ+5LEXMJrOa6Fm0SdXr8JvRG10eQtxpqCvbWkqbGHPV4E/znNTg7IiOtrbKIQPnrcl9O
69kc9cIwD9dpsHGwW73WqnnjzKseQKkJ7DFJYHe87WREYcUbIkAYh6PCh6aHJE4GhbWkHMHrvAoc
7V2tf+FNZaCsK6XjBUiHTZPBHZFspXkOpZzSlhVTj5phmDFxnoggyy6QKnfbEMuhKzZQpwmKvQAV
qJg4BthD/h/CXax6rWPnwmGr+KvmGU57KDWTB5VrzdV2LJiyYFFjgx9WzRNULksvS4mtx57Lo1Cl
51wmXWjpfPY0VUItUB1t1NDT/RIeMCwTgOaFmT5+CFAn+ywNIQUVDGB5Afo0QJGCIlz29UlNjLW8
iCtFnbgHeDWXHOnHC5KblGJ2VU6aoMgjiyl7efWu3uQMaj1RyhfFeHZ0zMEzIH5P6d4au9JWgLcy
98Ix5V5dSayC7DsHTxF18byeU3ByNvlE+zbqFYWQMsYXpI4ARU6DHQ9S3l0UbmzhPLowZAQqedG/
7P+JAz3xJHlbm3QsWjWeYiEB68TA0OTPfxvS5Ifhp8ntVU1sIYHT7D3J9BaHKy/rGOuqUF2ODI2u
ews/TZiwSJnidRsiUmnDw0R5AIwHDxbgRij+ZInHtMZZzv3lZqi5JM9U2SKVY2tAE8p5eSYZfGqJ
pJYGt4YpjtYSgOqOJ4e7ituE7gx3vRgMxfVPwImGwoaGj17ptxEN11nvtyfXGpiCFVSLiwIEFaEF
W3wBZTixHzRQuK2Vdap6+QKrdS6fxnkjNtkAdBTP7rcaymn1wwDT77ZPhII4HstM4amrv7JWRu1I
jMETzrw2AUuGi/4rHAdcJp3zIgctf+Ei7Mz10ZHW7HTaIj449XIcqkArF3AudyZNQnCi2IWc/SKM
EvHjTppcssXKV/1bJYsFtEC5RQXJj41mBgK7TnmsXpBC7tA7FYnovZwZjYzb2D2cIuJr3ZBfitrE
iAVJQuRR+y82lODRCHwElS/okuPXCjH07ySVPOF7fXx0ujUfWGMEZnox7zvrMb0E7fAWb0YHQnCc
tXkWVGbV6bl/ihffxzF9AOLH8raudc/WESXPBl24W14TfJgsX1AFK10CmhH2Ort5GzcNCkXY9EgP
r5pBObhlnUt8JLoLryg2IG2WmRXEb0AMks4tLv1RBT8oTxuhEVf691k2qc+vg3bMAN1biRqqfFDZ
r8wora53VtGYjDj2VPZD/tuzS2q0l34vgt2vMdlD7O6U8Kzag09/h/pR+aCCnAFtYP2G/5pVyhxY
rUupTHv4YXWYXKgM3IwbqyeC+MbPcXa0XisagPapvwsP9OtC/X248Er90/T81ei25mmYwaqJ7j52
Q4ZN2hKtdWvI5xj97fLTTcKGFO60KR9+yQVWaG4M1wNHfQ33bHiZZrx11J5xrffDGhDzdDM68aYS
Zff9lBrdRXSZcBdOgRHuHbiE9B6j+etfRFkbHeOevRg5O5ERHSpfXx2a8662ZgTnqmRGbXNVwV0U
zzMmo5+aYEk/pHJ4vY5JVEy5FhewMcXXW1j1FOPZ2URBurYUH9qg7amSsNLo/VhP9DjkCAsSejHB
5D9RRyqiGd2bxjQmAZz8l6ctrZrI+hQulWgcCgiKLcjdAnlByOpj23FLbSQoOCz5QLmKsTx7SvXQ
8gSVheMv/wwHYql2v4fowuMU3n1te77jnm0iEf7T+MR2jM7jJk0OWiynhF6RnlMvlKtbozJLyGFr
nS3vNEZiFNMppe6pX4p2lKXWjUJu6hnUPUWOYftrF+24y5toH1KyuQ8fiHPuYz0e6H2ikfn1mKI7
aTf43vg6La/0WZDM0JV+EaVBEh/GehxT8zA+8IfFcDHcjRdD2vLQ8+bq1r3btPZFT4Bp5WuD6GY6
1VeVXiCx6V7zU6wJzS4aNFTfaju0Z//bMGFrNTqP9WN9cPdLmiR90YzoTVsshhigK9dwdVvfMosv
6+puRoeQr4TH82s/fX5tp3uQ78bIYHt9ndB5okvKZfpYX0FZOqep3qTn6mfTGD0q3g58G/UCllT8
Z7gqp+iDdunzyxhVh8ZoO60NANgG1SF9TLwmNQ8bv93jEJrfaUr/hUaV1ktVWqRVHTqMtNHr75zv
Tv1g0XKjBtpOuxTDPGFirzYrqrpGgcyS4ckbI1S3boa7lv9/UfGLnwDOQM8cpEp/ge3L35Xf+zz5
SX5KNYqaOhngXv6/hsOQdMqsn7Qe2g6Aku8Zdbo0dzn9GKSdoGmSYTQ4lMEemxhXsk691T0jS3ha
GrXRGQ0goMRt9efTsg/Yia2ZQr8+221kE+sWXS9qNLigluNq0anqBg8/KBud+nf1jyLf27K5ZFze
eA/wA1ywmHl8NTqbs33DwWiZG4qz6G0AHHs2P1hLQJfvW7nTQkJ0dP1uTK5xeVb+ORLt+8Z4O62s
Gj5iq9MU7dWSX/cTeCrDx50iYtawZMbt2WAZ99MLFLzbiKqG4BhtRznVHbcX+yBzdM7wj39zRhit
FMMJpgkvt6iNZl1ULTfO9JTYNR47kKjRLSbYHef5hqIBpGA0oDIys4hNk0Il59DDVRiFXkiOyccX
3XR+n1129Xs0pcywNlx4Iuttd50Mss528CZ9IMRW1hKYEQcPRxasDGwY/iFOAxV+OBYCIcu2sfr0
N+N6WOqfJ+l6uyyHFRQ4qUiiaRcUiqzDFbz+MiY+X/TLEL6WI062MppiLmLCrM2w7VMJErwGJdew
Ns6Zxj+kEYzoGCajtsv7tl2WsHt4Wb59EsOT/fJKd4iD9541w9K8gYAh3EybOp5p4/cCvvbV6Le+
71+Lv8+8NIeBuPEW/VufdZ1+GKMaPY3IOFGOvcCc1Aa3sEWzuvVmfJlAL/M2YyrwyObNW6IxBtm0
Qt+rt9OKqQFPDh16B5WH3MpFcB2jFjJsD+pxOv2eLmJofrgSUjHPARXy15ChEaDG+oAnC82o4CPh
KdGAhwVCoQlGJw9Q5Drh/MgnEDQz3DlcXAVY8oEUkSGurdhbkDeBnkpHimRcTdcrAEmXZ0RALlIf
+9R+FY3rPUq+y2m6kHNTIA6mIAp1gZvsxk8LIixZcMkQKrQukm8KGzMKzgozoohdrfz04QXufqev
yMJBA5muFU2v5RlfkNdStCoR4UGvaOc3hynalSzwwzOt52tfrCpPlIEx4A469qfO9beGd7MxmVmM
jVv4IIuyNqCJMx/jbdKpcBd/6n/N9Qu3B2EX6sYv5jvcUTyrFl4fWmx1Pm59XZs9lhiRSs0sIapW
7zaQmCJivUmTXDxHNQLLJcBvfy+XF+4/JmHaMyqlnctf60jOCXj/sb4tEbejLxdlvWS8hkf/HTSn
DOFHZtERJsq88xdDprwuT+t/l8lmnqybk5ebTt7T6pqWbuex0aUhEtpihDlni+KCDcJTVMlApYU7
te8cK+YFM16zEgw6Y1srTW1VARyacoK7Vc2v0o1+DW7BK9lDcw3bkc+vMqRbv/XfGisismrv4B0e
59d75zQpfV3CWLkOTnfLCDtG+Di675C1pldYz3kmgHYFQpP0GBPg/whJE94jcEdADu8RMCXnjKoi
KaZh421Ab7qvwgvVuEzDbyEmaSzURL8+fbIBWpLEZczddmqVUpIwYjfqwSDy24Nbs/9eXn+xVbnT
+QSXrkAzNJ/lzgKksXtES6P3wOPcWW3EWygQZDms4+KcUeGjPUsdOZRnRNGteR4g8zz8uEXpO02p
bOXfYqVcx4NBDSHqVnALDRyK+pX8xXn8WL7cxuy62oyufUjYM3zxQcCH40O5CdEt3FbkA+6d1yil
pQhMU+YKKNSpU4Hws+k86p3qJP274Pq8O4c5huPNO1Yi36Nc+0tHRMZC8p387RBvaOGCW+96pxan
f5TnN6ikGyzWp6DmXzcd42dD6VXMQnibGP1keW91tsgxkI4eveZMDlStdyMKleNkyBXoN5JOjUtr
UgGUBumkFi+6ZXpSkTahP3lg2A4Lfsw9gjIR3yH0j7ff5/7HqVsnp9aHSIFD3giTIHG2dhujiNYN
Kc7hHXbFljmK+2nfPT4bqdh9nwmQIMOZusjQABFqU20n9Ej7OZMODpVPRPNLqEoKOqljEXkTlNFM
JuJtpMGGkmKEMyFgqHhGUX7DERvr5RUEjQe1hsL+R5QrUnYrVRAQE2JM6oD06ibvUoGxHoUg28t8
rxrDO4pJb0qa6zmdQ+pIBTWKyJfwVmSf340zHBWgBIVJqwh3nPSbqCCqu339V6H8sLbjB+8WwSI/
PRzs1Qu+VuYb1NI/7cVA/KzmSrXH5e7DfzzJpNS8rCslH4lSSTbnbQlh0HYm76CgGYQehEjYhDYF
0pCi4FZUzNIQyRmqnZWWKHRmX+vF4OIjXeZLW3DvPr78dtAOjiTIv6RVWHFqlKnf+SwdClQgPkNE
ONGC9FcVG3/QSd3+t+VK31dAA7uBItXe17VL3PTr41Qo3dBd2Lp5XkU8sv9phhWqNwhT+VQqm/cO
vT6tSqjqDwOyzSVnzTQRqZKIEco4QXnwJFupn3V79PXcu7LVXVHQ7uxD9eb10RVB5DPYxNk+U1lI
pZL9juouzbfOPcrXOZ4SZMAg3wM6O6+4Pv7EUmqoxao0RBEEMWqKpcjDOxDt+S8tM87I14cbEHmq
+YGIH/TU7FAp1RNxoMMMejDnIFUkkXwEl+lI/v840HPNaxk33QwvBkxsfW50mpWOStsliIvyuVWP
WpbqtbRLPbp/qCAjPh6h+pSiDK1hj7C2hmniVrk6Og/VvhY1kujn5upFJZumfnm/XamYoKWHljh3
UjdAHKzDVLNBl1ZvL9hN2kETqWiYx+cZ2uH2eaaqy5TytRKHoyCSnB8wmrSWNPh1jitiOI5fShem
Lm6b+yipOT24kkrHchx6bNlL266QYWdC84IQJQrz2i8Ry7FmanPjaBYhocQ5huKN5InDAl2aoezk
Vke4wF2DBIK2BcKzDVs6i6r5VVHd1vybrWZItP/boFU4x947avp7DuuNvLD4XFuYF5wO3bGkaqeD
VKndTDlKrnDqqlxQVRVXu5Bi1LsQtub3m6WRr5khEQfRIzfxx/RB3pX7UOgp0ojSLwTOzH0SHgco
bqJMFuX0kiNQbk4C1lSw9N59PN2+QaWRqolbJEPcU+/zqxKhKvbRLodAMhbxQQ4Li/h2DCSIJKDp
DfPp3yaEmt6CuHb6iwCgpnP2kVvF3vfoTwJxXuC9PEB62wBIkVTO6TzyDukwSh+AzV8rbAA9GRZ1
6xQoNWlK130ya5Vw4wD04YV0knqI6yOUqgAmz4FzmVxllPKmL4KdiA8KJx1C+mgBHUepvqmq8Wgf
iYwiNPHKfEOfqJZdiQi6FjcqpTZOOlNaHGkmfMkHhSFV57Wq0nH5QQX5Ob8QBkds6EioN9LRE53k
280DUYKURN2yMvK4szx0Ovqav5hi6Izr/YYYUoefBOHJAo07Onj+znmissWNra8kJokktAkpvQY7
G8GVrhBwhoektopiIUnsMRVXMbc/5marJEdyYHfvgD7ll8aMrJA4jqz3zD3EzbSEaiHNs9k9UboB
NuHCIYKnJ9YiqnjLYvjCG5fEBNg7L3j7k0IS7zRStZNKkIR8qoRSLIF/24P+sSo145y5paLul7hI
Ghfc4EC16kov6EI+SDcgvTRqweWBDkDBs8QDvn5+CtKEbCiLWL9uvQfVUeI3AsMsDy4sbAazhSUh
r4IorK9GP4EecOK3QNEsT/5IZkzunLQhXnkGTVgRnt6PfP+C5d9S3kVQNDdB2Rc92BiqSocomWT4
IPn8juce6G+5cjGvUzo56ymNkwyK81MKqgTMqbuv914twAKNGdXp0F/tP8gJv09ZwgyNsqLjtepP
Wp5qjcok/dSgBhRYBwAFjaI7CYMhDWZuZ2mfQr6C7aGJJBxb90GmVznsYnKJJSxse7Rm/fKWINYi
GYASklXw+I+PITnIj8SlmJmfUEumrrW+zuawFsI5cqMFX1qDJZ1L7X4DCC77zlwjG0RGyK4T142Q
cA3Jg4i7+qasORzpoA4mITWNGGRmxbMFquez6EHtUmSfdp4Jlfcyrw/EWTL8GW3FT4W1l6BiBVK/
mn+QQoAmoNSAMhbU85EcYuO4Ct7HSqt8MlEFsTwzWnZQ6N9G4ejcP/YpEu0d6e/RwLIarNtSCNRW
Y/nMKHl7f0kLp9j0Vz0vM9vCfdCKqaxM2VJKZOQxZYvBjA4CyQqRI1A1/ncgknGRmAuy7nk3Eu3z
mtv+xJG2gGywPjnrnvwL281/+PVczb9it1RRKipvm6si+36xkMAhJyb/hk4MxI9u1k2jOrXXBbuk
2s0g7r+x7SvNlQujn1wsV7juxkQ5ZQbT2ddwEnRb5P0/HQMa2XcGSdXF7Ovyy2LLW9AmsVbZrwWu
q4FFi3TIe1T+dCLvburqtLIuVtotmcfefljpHWnvsw9Lo9Oy8fWe3kJxFDaAsiSru227PN87EteV
Rxxj9aJZxcE3iQTpMgkJzGRuCTviPyrw535oQ81JTEoNJieLRAv1BlIF/ov8GbT+m+X7kGYoLiF/
j6FkuEn/WsUPpNTUwkQZPbD1Jg6gXG0l9O42z8wlKXrEAX9TO6CN9dKH5OqIU4B9C+Ar5ulrMSaV
iBefgKSvYGMWlB+O1MWB5F2zF8+pUaaS2GAFcDoIKovEr8K+Im+hXCzRoxQVYCxekEx92+Q5Bqw6
lAHZqr1TOyyhVIKMdc2JWWYOKUGfw1UhpcjgS8r9JyMfOmQUXsbLvGBnOxZRXWdHWIDgY4q6Y72z
W58qFi2DTBSI9W7Sn9TX/4tcxKA2gi0OhUIRYJ5hI+BPSp7NZhEvo88fF1ifKMoXzrqPAzSbM7Ap
E82NhIiK62OwVkK2TAWpZIcSxn6NheXfpsOSGmb1YTZXeGdc+glYGeiYbmpisij8/rJzCFiops4P
oYaT4hTJIBSPvaslpNjkEhbqTOWRBqIWBz2zQRzQ2dJC1WNS1JDxPEBHEiHpQhRRwdPfMl/k5kjy
82W3PcIZt9U9kbaUhd12lUte3qhYwv+JpNcrnaXP+uRWu82vNnNXXtITx+thQZZ4xVUaLNGV16SZ
QFSL93drd0a7bPvslbPO9SdDrPTopn916sizzqkZJdXug15KFXuBPAicEknF04vEURNwtoQiUboW
I/jT7tKmmlTFEaU09R9p9/WVtJJ1g7LynQ4v5DPECrxN1FMG9Q0EUJFAxXOdb7qFFOsz10xtutf+
uVdlodMaW5qc6AYNxtjoPqqdS2re6Df97htVCn6MuEoAGS5Gqf9xnh5KSUgu9lOigHmKz7gJa/Hm
JwPg3AcHJOJunVrwIRKqxMQkboLQF/q7WhNOfgNnIF/lyuhAQLMLy/6Nu0dqDM4OsnuiSfbolg1/
ieTFsDSAH93bwFwuuuFsiG7yNce+944/NxRBEZ+L6HQepjuLvjE9xGdZKKU3z91GQ+M+3Udv/+nU
+/eg3itbZ0abNrCHTpMDG2VBOrzjEwyzoGnWrCysWdd55mROSiMY5FdHu715mmgjRTVZRKWznQxf
fVTCmb5BMtwMkmEy3A0uQaV/43EJbhOyapPDKB2eB9fBO2j39wg9Hmh1f6IMk+iEFjdkuKDsVD2k
LcG1M2BYX9qFh+6nXwpb0cK9/9D0phVtvcy5hZeQ/ibevVtzN0HJv/Qxn+N6XIkeXhXlUolR0dV3
mk3f0+v4Ot72gGKBBa/uY3pa7pe1FQpTw9LIGKTTxqA+3LgSejrjrnjtXinfzit9px086SyyqeQj
Bju/FdAbflQf7qftUdkDyumWQYJ8IKTVZ2WMJKpzs3ekOwwmv490FFJ/3rV76z16NK12yWqPq/En
qkTtMR2LQ/FsmrZywRu37NQDwy+RZGwFKjiuUFrUWO2XB/dSB4htUTM7z4B2T/7Z7GX9Kr4oQSw1
kd4b0J8Pa+F70mpssqE5aHv+odE8DXgaX6CAXFNaZ4CJGKNUnloCFewFSwnQ7915IYYA2vzqLg5g
ve3RZWpcezTCO7vbj42kDZKa+JcUvk8fcfaNNLJ9y3r3m/k6uhfD/xx7SZ0okyFPO5jr+oBQ4Fgt
zu39LxL236cSqqadKwR/ysqqFF083HTnJHtkzW+T1h7/Ra2gD7hOLkKomWGlH7OBo2Len53Kw0zC
Knqby/YK67E8hWRZFBs2rSMJw2hh1XBhuh+Qfa882Q2yIPl+4RgS6l9s5vYZQsak6RpnuxSXn0EJ
AX6Ekis2KqlAVLNTS+DVKentE68UN6Nm1I7bcSleuPs/NSlCjCzkbyFhbcwYJxqKSjzdpEolZu9g
bSBarBL9NHj298jdtcM739XgSn/hb7Dz1QFL3xeugDJwivg5u1dE3f/TsnOnrZM8q6rbdOtsCeVI
NUfmt1CnUxVOBQ7spt/sIfDhvZxDL6PBjVrcnMO3v4/2lKHqtRSd8q6Gw8LtNRA1rPAXfgff8fbP
zgkEjt88g2HMEzccJr2hNZDSXmPYDuoD47/H+d1pgxw1B+yP+Be5OZFCBL08kefTh+i9Mp0PPNIT
6olqe3VxS46IrdBXaZyEEj+bKvy2BCtypYsAQO643HRVrkmzVKTQpPvuSW+C8g6CBbEepCdWRlFs
C50to6WMktFaKi7OcYTGM8ueUg4iBjaHO7fqgPUz4Q/kbY/up3twNQclwAE+zv4LN77mXvoNHpde
IYWc9tsk898IbRA4WNLW/Pj6TGUgHrl4h7TNpGa3cJIedEA6uLzJTUhiWZ/39p7dxXeV97PQPCGw
PbuK6BWVHs0JswXG0Bt/W4RmlT1lzH9BAgrSJIqgK0EuRNlc5YdbTgnan4juAk/kZioDI8rHJ5d4
vRLfQct1iZKcRZzRjlmaNzDdxPO4QN/PK9QnY2mJKEIWuexKRysZatQyWGLUo1oIPHkn4Ay1slbu
/gosfTQzgrzBc1VZZ5bhiZpcchpr/UQbQHMV4b7K7RRiK9kvQbEKhJnvcsDfXTgeRDTy35Njztze
5WP04Rr4azj856RzONltwuanubixduDa1wzruAka+9nL+Gqt6OpENg/lppJX8tr0y/REAK/Z9MnB
lSh3T2A4uCthKSgFLyQihWfeuomLaJ9LUEJggseGr8IwZ8HlkGTqnkQPm55Y1Wn3nDOTRLKDWNdV
+y81iMqYEQ8Gc2l4niZjTYWnl7iLnjbFOtcUnXx9QkKDu7L7jt5Rmccn1F8X9GaTHOPWrzNs/S1b
I0DPxlNLvBeN8Qwz+jgoon2cKriTl+QvwHn0FQVIedRwNL0fY2YN0ZnU3muQ1S7MoUvXmKr1WLP7
sQ1eneEnvKHbq3NFjhTHbwIW5iSG89rfdMn5UbQjkQlGcpfkJSXz2x6kZ/pNPseXuGrvSZctqO2G
P6EtJf2x9+jVQUDx6sh7UFSlziSKsvJ2NU8ApruTuHtSdN7HqaEVWo4qIQHnblYEYboeB679jUDW
F6BQdlv+tXfvNbHlCQExQCJa8gIZFIgVz8jtiVYrog41xJNriSglQHo7kNalPEVtuuFaVBQtVglX
6/1q74DQlERf82UFEvsFRPxmJhg/IpK3c8/c8s+GhtFwU87dk5znEJWDBuw4YkeynD8oW7FhhftZ
/9GvMYuCXQB+FTTDz53spn4s/iSXIgEg7OcbzB9IA1vagPWbYT1s+5Vapx4ed5Z14g+VqDS+c/Xi
ytGsx834MrvNdpMSHnHFRPdpcphks+NkA52xZW8HpeiIJCcHIHdADkEzQaTh8iPA8LXxUgT/dhhj
57SwPk8kquoOZwfQ9nbOi2mDztKgPp+vFze56X12TpsaWFCLSRPjSsBKvfLWXiR9gzu9bH41n1Ar
k0/3enT2d+S4AaUa0/L4MS4jfrncIVK7nz3hoL2BQj/tqApHTeqri4qFLPBr3YZGWnYPH/tesrcN
u7V62tWs08CAQm/KOs+fRzZOsl4rqjgPi1ryHrfDSPdd6hMOYa3qtb4e9Af8DA5hfWPhPO8XUDms
CtR7ZS+aCM9WcPk+lKc0/RtOQn+7s2vBjdYT2PzV+2sXLwbSLy2GRJ7xAdmWqKDs0QUnQOkFBd7v
SB0QoDGxFg5ISJeRHP9QD61ss6qwlZimSgkm4RUXsxBZafL9Q0MxuPP0J1KQKh00OaWFyltCyoBu
pegsl0xCPIJJQmNVaiTAJRAbhCMVbAphNMrUvClMFvFRcCCB2kRAEQjjzEGBTsHpWMCCftBqSouS
PEK/g1qOBDGBFAoWVAhIaa4aH6iSuuifInjyZSfmhBolkEFK4mnhs4OTGyoQlZyioPpzDxXoc6+C
TKVVjsD9QR0+sSZ1aVKnUwwHoTX8RXuZEkk2SqEhUpMJIKdwn+mYlHF4D5S2kEKvGko0x7tZk51U
4rqrJpTyUcD7m/SWeOGCCSfR9mTK0w+Iqd0GCNlyh4qEDgH1QGuXwJunqaQHScUNyIh0CIvve5pQ
KDPRJnrB72Td2CIoSWuSsWFjZeirBD5RoGF1lhPd7zYmSHilDlkwi9K1CGFxagrt8BBG2yHUgMGY
CCVQFjgiMgm2yJJV8BcH9BdFoowtBdwiR0kAQnfSAZpYPC50yWBplNY2jC8S66B46CZzPluAMdr5
Oi0rdXhdYBC884YXzt6L2FTDRkw5cdS09KJAy3Da2w9aYj7QqFVtxTEPUw1+uhH3vNCtkZZtJe+o
mTnVvxOdOPVIPUgHtFTvwWcinj1YjT7FGYNbUDTAvgGanLy8boVCYFWy5MmWISEut1Z3RdL4N3wk
mXioGGiGH9UwA+8db0q2AmypwJdU4zFWgYF2ITpDviu+6i/K1otMsiE58LSuvmKqN+n8Il8vUQIp
G8mT0PS5eGIEPumgoL3srDHZfZXMKHNvkLUXvUSpfXIXqahGdLUD8IGWIr7HpwuBq2vw87eo90V9
hyoJDMKr4vvDRtBhqg7iIrBkpigHnW9l20GXhBJRN5DvTYfID99f3wP0dmA6yl2k7EPgk05L0FSe
zKHCIiK35IOwzKLSt3JpMlmLHn2DQclWM4DEtk2VL11aarEasNIGNlQKjzSTHTtzbzmxhfroUyi3
/Rm7rpt0KMsB9Imw/yoMcmKCiRwSE9nyTyNfNMcNCqBU67YsCnhZZYgn0A6XBhEjO6A4BbrViQAB
gc7mEFoB0prSe4pjSiL/JeKK8yjKIoUCcgyfxKmXVAxJ6sIU7qv2ZIrsldPjOHOJ+y2Fk8IWdevk
774sDhiYj//ws+GEug6v75DvdpiyMageW5nkkO4i965LRRdx4yzWkighFJ8LO459H5BtPXx3dzhU
kYQ0KTZVkdFFJwyQoYca57S4Gm5Jpe8QynTpWLjzZlqsjHygfteiAuuiKAFR6mm4HpJ26iPkAdAJ
U5Vd/x9TZ7qdqtps4StyDLH3LwIC9n3zxyGJQVQUxP7qv2fiXmec7U5WNEYR3qaqZlPkU5LH66lT
nEqnvJjOsMRz/1dL3q7au0KL83sgf6A7TC4HSzWPbPgX8vvPetKJydyT9NfGgkslxYIZU5PpD4lh
0EuxhGJYigEh0xi9WPuyFllWFabUV5Wp2tFcVKVEX4rDDKu4fUyrEGbLTmEpOZF0w7AGyW6+PCsx
SuWCmVuGQPQSDx0XWlGxxG3RNGByPLowAzV6BUKiylaE15MdiC6dkhUVVWFQIn8vtWQWdvVwStJc
KAw0SWFz1WV+0sk5X5qKupSbNo822j35LrFZ4oXtBNRmDRYNrqMIwXuLbyzV+Rn1NWDHjPcl0zIY
oClXU6ExU+uCNMzTpgabyLrn+jlEvpr5wfoGtZZrHAwGYvxMRQ3STVcfE3jWcU7sULv4w8+Jygt6
Y6/sPiXNVZvyNM0MqdwuGpPqiNWfLQBR/VDX48jsK+TL/4OHhwt1VdQT4MxQv9cXkd9SEB05rLlC
FwOxRGXqLmkwI7w5gpCxUguz7KLXXVQGcbfLXP+W8BWYUsJdkNoKPIHE1aNfmK9qt3BCrJJmyDrI
I3TbQHBonUYytQDDQNkBngK61+gk6EcOHToC29s8oyHTaPqyI3x2pfgUWqHmtIe+2tNG9IwECwc7
kUX7ii7Sq4v30sdXPZc5qcC4vfjZQY/mmnxoVwMaPd7lBgMKJ5hZGJ3he6lLJ3bV9BU8gv3kg1XW
RPUM3RrE5II0IrI33b6xthpjfSUzG87TV66CkziCGH0+te/6E+eENF4USmlKJJAh0UO98+0iL+9a
JTOAG4Ce5Gc6YV/b+mavDPijSwMxZsdaStQTmo7DyK4BqWgoameAt4ZIQXW42gi6cjzXkvdVPPzb
aBh4ctqQ4R7F/yNqRLmMa9ePISOImtDMd+if79tJ0sT1H1F1JnniIE6t5O/ES4OeR+Yjtj/+9Y87
ZY66PjL8Yt6vm5q97FiUbugEuMuOS0y2p70mJqwjxNuC6Qn7AMF/4bRymN9b0f/AS9MngdY+f5Gv
Q8QmxZeVAE+az6v8XcflFXDgUGCIIJlL+68PKHABgzG/zDRsGEnIrIbxQqKFmX3ZNbKXkteTgAGB
gCsgBYr/Chahu/Fd/Kev9wx8jkI7HlLoIU7dlmVVKYex/4bti38FlMuxRdA09nHW8SwuLj/u7WIQ
TfZ+cSGDpmR2pRniWvi5ninEEt1wbsmpKXDlw5Q4PQibnd2wCbFG26WW8y88jM01CabR4ZFvx898
ZdA6TEmbfUFRSjrTUp9i5B/6qh9TUKOnJOVswWg0ypK3+CeHEctcRsWRygXgbJE6pl7mqeJU98Nh
YdQcFbipJZdhy8OmX/fzToRSg5MYUp2g6DduOMTcV/MyPK7CFkUGQBep2r6nULJxdOyV/Hx+Re/f
E66TLsNaVobhzRxqlQyIr1osbiyfTYRFNV9BkbiqEkOIyyrTEcyfiSC/BokwISk/Hynbf7XHeSRi
f7c6rYra99l5tboxWfReYqWJFIStm6+dmW6fXPKZYevEC0gWFCQpWl8W2RoDLxtCEDu4hHws41p3
Fb0pNlNkVncMGLIlOxuHnRf4sYtYaCmbWipdzpt+ycdcjSTX/GeuYVTJCPFAjSKXuoHV2tcuUcC2
MJA8Alk0JhU1/779Glp948BvIsU+ygYpu2ylUso5BGHeXJGRyClITJpE+Ir2FfOrQPotkiogJ7jG
1iTvPqqAHk2K1MnAfQSjwg+DJaHjfNTBqxDfQbkgnnv04yD9gjWAcD3OoIbIYvkrHq9axT42QnBP
vg7uqgvq87199KwD8kJYBLAD+KSfO0FoXm/jrsw3AHwpCBps6l8o6du4VvUSJR4FXSmh/N/lVFGW
FmuNmK//WyM3a1MZSuD4lzRGpZyV6h8hjczFURdktbbTxVIkrxOocFpgqKIzcWc1tnSEqhtyrFwb
fQL43/BpVN+kNCiaBRYRqEoR4etfuVuLQpSrd/PrKRWYFinYIbyexqje4Ru6582S8568h//QsGP7
ulBapi9yay6c6GB0xyPTVGnLYFYKgld1+AicrqKbECa1VRG6zZrD+iSzW5B8TUj8Duxqi9V1Ozu4
sGbOjOOZZicqQeDSxQpKCSEx/afy0I9cjWmGkt1GuVyyy10pf3TA+VbwAACTkL/yd4UKRTWCKi6N
ogYVXxl/zWekfDMZpoEIybpcGmKQEcc5YY1RB4+VBB9ogNFmvYCYHh1tKCxXI+XICsW/BDClS8RF
imK1ssFAZnMCf/1Vo4U5tCvRQ6jx7ETfwbCrTS4v+2QZqTetz8HMPeMyWoUY3q9a1FFmwdWubI5+
0w4/oL6mNoE6g61FBXAMuSmMz+FIccUO3oeI++OILS+a/bcyLoFZZuLVqiHzvX3nG+nvSInuVN5Q
dFNu8hKNEfR+PKjrg/rg5TTvbFsa9bLGgjbDaNJc2Kw1J1I2Yjl6ztMO0fZo0pr8RwhYqamx1iNx
QcUuySgUwpkbvXL2qMIu7T7qWahlNG/GqiZNM/yjpP18c5LYQQVb6yPSJSx3jvkqGN+tE71Q6IaS
e7+f+F4ZSRs5b0jEydSPzdHoSs1DT9fAL7iazpx87FYWhiQokOB6mMGLJMVJbdj7tuSR3+frbzTs
NYm0PCtiVjyRl80J4rVKqcwjfwTGg11niBArtRvTT2xSfygNy31NWpU2ijjR5gVx1mrd9tZ5MS62
HJ28f2p1cZXwzEFkIr4Tn1crEbKdQCSuQheIK6j/1sD+dEqEGFCQ1PpFAQmMX2Omzk0cQbnJ5H4y
8tNRRESXPka6cAjCoJRR6TjK0ZUCaRP5Jv5iXShR0Oazp0BydfPimgiVsDSHhX4MZLufANKuw/UJ
CXGhpULwB5g28rPUPE0ykNrz5Di6z6qL++w5o6VVr9559lK/3rlTHKGdO19lKh0Vasn38beqXEWV
J2NfKBpzuVdoIt66qhrIEEjnQlDMb22ci7khfuVjL6eUvViT5F/4XZNUr9Biu2vDwFjQcHg4FAtP
0es3+gdgI+irkpPQAJkkWbsGiJ4LJPdSv1NqXSHU1GShy6kaD9ExDVnB9L6dg7TcqjffybruzaxG
W1OjQsX8RCVXvEYV2AjyNHp02rUXfLCoZhWyTj9Nkj26k3SNDTs8Ushu5S/d1lC2HIa1v3K37jTm
VF7ynV4Zti6E1nENvONYg25KhYCkSGQWqSkVQKjacUCYSEKWsJ6tcYWmSELdnQRRDhWKkzssA8vc
NDeXNmtA3yKzCXEOp9A5GGgdUkQdttFD/luEHoxzxCkbX8cQeG8kN0e8JOQnIQ8JljSbpJmVgvVR
YwhDijObtEHIDeAmHwmM1JTPfncIFl4G3IfrJDbOAH+2CD5XC/4c5+iN0Xhuj6DMU7FP1MFCWrTZ
D45SHI7BwayfNtIiYP2Dt6EBD7KTmCtD18DSrrItbVP2TuBAgG70NIyQMv0SakYrKlrvAskGPVig
p0J6INUEGX6g+aOVRXOxgTMNtECplUBO3nzg1ffYKgKBoaajhJbu7qQo2AsW2+FfY9bAayQ4Lu4x
zUI/9JdAG7lUjONLl3UeNp13jX0EAVeN5eiIS0l9T39MQH70RV62vRDfPxcdriX1t8ab7h5m7Q/p
KYHwsDEiTloLCdwAau6BI6O5fMONZbFqIu9lvNfW6R8HCt5+/NusG726JO3KgF6Uvr7ZxNdYdHn5
S+cn78miAFFuMhG5V4Z9VH+h0jZossEjXx+er1Vz9GUKtkMLgd3ensjsT0uvon0wOL5fW3jtYla/
hceo34yQEsBoxPNggisrPB4fPPnaVzSJE2TumI/9QBkrJLwTRF8UICjYiTydc29t1Z1ZrcxX9y6J
iGApolB5Q3BP2/pW2CcGCjgm4ZmAS4FS8WqrP/PlOU+qJcIQ9Mg3oGNJIbt2D19OlDmzdtVvto3W
cZiYl+n37fN0Z4WzsgHPSO94NkPKdwp9S3nQrv7lxp9Cd45K8XA8jafVd27S2yWp/xnK7Zh3wqoS
L0Pei0PTFw2isZoQRxw000+9Ms7AmRdPo6GCl9QDpfOwX+iiu/DA5Obn8bVfW24GCDvIVLCTpnDI
4UPps/bj/BOs2DHLvv3/uJyr3PuCahktqSlMcCAPuy94g/PJJ1L7QbUm5AnUOiC0ExcTI8+Nzxq0
poANWNVNSpyRFTlO/ww/bNXoXKyzLX0I6q/lY8c1/HpccG6IrkK0CU2MAQvugdaF4Ey3yG1c/MPT
f4Tje9E8E9i+21XCxScDQbfZlpQIf2qKJjOGEQnrBojIyhJ7v4qyzk22e/sjyaI2qyeMapHd33Rh
RN6JexTlgjWZYs60vi9kBVHkO5gU25sSaQEnUp2ctxvWJ7LJ0+haMqldZcHmJ7SYvrylnqo/0rAV
RfVofXYEETL4IxunRxY6JZvua2yQNAtm+pAOfOvDLJiKbLW1axWKXK26RRapB8Rl+bGk9megEtsV
i/KCWxzVKEKhBPIRcpIEoZPDDKs3NZ9EobyCVlhJ2v9F3KwWN0exWamtlyoPlDiV6fTBo0tuTqP3
9FEMwhmCX6/ZrqWR4sbfuVsn00CDmP2htsYg70H3ZXSxtG/NWAmjeYUvUZrVfkB9b+jJZnjF/mcg
6yv9In9DlATaQE/djNMIt8jIFdaVnjE4L6HzvNubbcHd8+KPnDJArzMfs0Hv4728plN3xJE7ul8Z
f+RW5mzX24gGLzTB6+7ZOGm/UN6YJ9rhTAPIRip2puuzUwiq7h3qFxLUvMSprgZqx1UFHtFmoFs9
J2NwYq3Hkh5rVYfqX+g+twkUelSb0rZLcZ947Ja+WgSIpSGeBlpNjlYf+p8W4MASJ/5/Yt14vJTT
FsQZYbfj1tGJkJygZkeBGNtixANuwnIY0Xb6G9npiFRuhbyBO4iiMtk73sVj9xULKg4xMPIrIJ/9
lR2frpJyI22zxdZ+WCY0sSmWoksUq1yplzLC/VAhiogbGhYaGEofNbB0q/W+xpFf8x+lzhLJ6nlf
droSE4gvaDDxEDgM39x981K5JadCuxo5dp16LL6uIAkCcBTCq8ZdxVr2zo6szfhsgdy3RHelGYED
ES9vmUzzZV/tk3Poyz76PBsUSX/zbKMi7iWOCCJnp76gV6JPrFDZcWG5kzj1TpPbx5NBJapIYoUB
rqQySa131Ok4dqPOBbVg9wwCzjP3dDxQzwMZS8qJX1mYygDi8yhQksGqKuNnnqHbXUJdgkX0lq1m
57pK/Y9X4yd9FDXMEBVFURGVfk4y3dNkrTSiaEHwQDsqL2aE1rbn1RECX2X+mcqEQq2Uv4OQ+raK
6HmqTEhcRnnffzasNDPL1Cnh/VX5h6GoAnmTFiSyqDoj38S8pOGDqhCS8IapiV0XPr6Uq9W7g+Sx
TGCWZ1gIuVwHsrESZeClT5c4qO4EajBJXAT71OiqoCJTCorvU3zhmB5ClvXvnnXYqjrH0NTxpoTJ
ydCwaFLSrcyhc04p4Nt1JxtffwknuxkIGphJPxmeuVVaG9o52qff67QIh7GWtpJHO+0TjUinzD0+
3HPe8BOmeWzxMCPryCm7mPvMGqRRi59CiqJwRhv+tdKCOjo+wLLjj2p/NdJmYvR56QNjx9r8bf6M
pnf+rZes829xfn3g71qcn4fX6Y0glzL7gz8/79vve5c2medheGnDzuNRQply3Hr2YCaU5G5Q7oYf
E/beAdz304pqzhv2B0d3b79KVv1qRfdus+HlFi9t2k2VTv712A1L7XLYfr5mtU/r+tukcQ6yv7Cd
fPr1UveQTj8FHxCkVnU2ZHdxu2L44aX/rHbexbZBbuWVh2/iJ2qR4wz78Ox984ul2W1//ilSt0us
/cm+vtzn09mU7EfYSq6oihp0B4K4caTX8iwm4qY8+DLvRWsPUsNOjL3++kpOebRrZbcOkQNO+6Fd
3DuVpF2BS5U6tZe9AZOvOOfMvt5bl7r1gcIDhkPW3+BKmdeqfaG9qr2pdy4f83mxGwzxk43HTuWC
etxsUo/Y0y7djEfx+rg7LIo/95L5mUfDjIp8oc0reCereLPS8uJsXFqFIrpEnGoC/HeovRfovwqt
q9S0M3iU1O1+wk4yrN994zC+RL3G0dsU3QZVxF/GSW5CYgyqqXXMxhx24WpfNvbdf4+ioAjCg28E
rg/BM2/wlrNp3lB3wlaD+Y3y42knn3YN/1xob4DA7VoItl+9YaUB2UxUyl5YqfeaERFn0744r3bD
uf82a86+A4PJ/cyatAXdjI44Fr5PzhOCyeQwqgQVmpPdzLvRqlE2p1iFuae6j8L9bCUqSrKa/AAG
nEvm5QM/xGSwYqLxIBAoWvHrbocnu1K1sksLpnjWu0BB2m+ccrXZ+oQlu1lvrlTtLPwQmGdzxO4p
vYBhk0at7NOKiZ36+DM4zU7ifJA9wRbae7Wq9X7Z90WVZeTZKkIPtp8H/ftgRT9YT8RytN+ihIVV
Sb9JxIk8D0/qm3neFeFjIFyE/lM3T23jZjVXNG3e9IuN6fVgxbgLEcdylvE1WpSHr2rrDAmf9B/u
IxIy4pl+0suCwsZ9kfzD/kERs7vNbr1H71LkYMw6j3FUZfNzsA0gJgJNdO0Y8qOAr1i3i1OC4rax
Mpwgi3TQOm/VunvTeS4KnXBccKurM0k9Sm9yqGMrg7eJLgLtAfgCAWSpc8DGm34LXhpUxtHgD1LR
oO5AmR7jYlD/wabGvw4/FoY1pB95A+DPsrE+4k3zYo+KWpcMs4uoz9oliFiVxZFhv7siBfqX3/K8
hv0owvapMdvg1oiqeZGe8Ft6/mHiwqjEliW47ug+7RPrtrMuCiOXxtOTp1NcQU+dvi8AH3U06aVB
Y1KcQEwZfUbnPX2jj7N6vzRJl2+rwtKSQzvYzf49HV7jFURedf0a4SX1CoxOApt+HSF9D+HgX9FE
sw0AsZxILa41M/5tQC777Ohrtk78+7A8u82S2Wv3WMerDJV+sBlnZL6r8yik8/J7+qHBLXBgbz96
Nwh3eUqDAmqpdR69q2ap80h6p8tzWjobbvOaOtc1jz5mo+xCjR+C/G2ZsNgsEfxDJMMp40C/+n3F
jQ/RLCpVWjeai7MlDqPlNXTuTSqgVlyFSoJrTUj5LaG83fTebA+ABe1HUId4iegwaIKTqLvzBeLn
obzxaUd97l3I07CQuZmNGPcBqo7Jwaz0XjI9keXD29z8sWCXAXIRBuIgimUzWC7IOv3hG1Yptshw
K7ShhGT09wZYBD39SaSDAKHGoujjbN765a1LSn4lskEHQrcKRJ5/1FPiqhOnLTwrYHTX2f4brfvT
Kn4QXdivcqtRceoGr99KKQ9yl1JMZhuGVTdkfHKBp0foRN6P0ybkVYGPpx6f4urg4UVcVSXpvGPq
jdYvAna7g0c1vcviNSzxeSbG7xsiFJQntO20/Gk4l2q7ULdTpmFqby7WE7tdhPYXjgtGmnkaNb09
uNG9S1r1BKYUo/OyO00Mt0DBExytHWPKBco8K0Ic/K1CBSI0K5vNq3nDOJg2L3bZr/rF7q19oQ9m
KEcBWNBIIP2Lk/RYUqpe6DT6MvqDO4HNpgqBCGjdN4lI2UPjCasQ+uEMPt9pV1qcRukg2THIbr0L
yUlv9piTIyMXJP8AbCpYyey8O/m3o7UJyqlp7CJ4SusLXBhCX/gqB/PzaWVEBHgt0AkCVmeHEi1A
XOKIjI6BG6CDWF7R9A00xhZHyV7Uum0TrBn5vTUkomhRGCMVV6EfmruNrTBdQv84NUxuUToR92Gs
SIt5/vwE8bnaIm3FrJhxQ6ZPDx1qwsLFN5j8IO30IsicZbDHkLwRzNwTXbrYfo4avZR7uPIQkKdw
U64wxjHYw7yIOrWbdfbtE9Dz3U3wyYFL7Sc4FKvoW/UiagpNDwsh9+2G8MhZCvk3dA69ZPyG/Ahq
urrBm2u2CyMMKGDVRRgKJPasaOFam3QMN4F8WvaLDu2fXFcM3DZGkQDcWNGzwwQx2UUIg5jWUpjp
ACaNFeVfqMmAlUP/K6AhrDl16+S92y96g37oQUwwLJteomhCL2YV7NxApduDR0sIiZDuRIuU6+lP
KdwFTgzoRFMnJOyfp0Ab/ZtnDOm8RQ31AvaGHsYt+s1JGSPAB9df2h/mjR33Ey/eslB3gIkGzIRl
dVLoIKwOzTtWI2xKdEDmB2AxGtpTaz46aE7RotB+Y6jWjVVmlXCiQzsDBYYyjpnLhqRbPesZkpLB
9g5gvuqrBRUdQ9ACM5OuGO2QxPwA8ntqp1BZmXpPmLkhl5c34ozt/WhQwvkaSxLn0BHXmsoG4rJX
i8CE0lG33lZ9CV5A2IKbgYoa8wlO+Qf+L/yLOmUmlS+K4LwVni5Hzj4iOVTfZww0G85qpQrSccAj
zKiMDgCF4aH3JrOTpOCOu+aLIUH9IVlf2we/slCT1eMAoNA/+OlEnxqdQleKhyIk9umHnllnfkFo
wSDGV53iCOO4zOQ3qT86ZdBzp4ozh4DiUx4D1KCUM04w4YRO3maVb/8BivfooaaOraMR7bzp2sZJ
n+i1EOuTKD7ZH2U6i3cuVle/aptmYRtJXRe3OjseN7sPahhKLtUdSy1AlYguD7QxQwONQqnJS/D5
uDE9nCrFWJIUBNEpl+bOe5WHkzupZIOKB3XACXtBpzq8tcvDdBFPXrMTNe2zSYwA+YHO5pUf1r6s
c1lUcYi5E4XgPbdl8cUAkqTTS6aJA3KKSAqJzfJoh33MsFj85xd7P8XTbXh1WPNFOYEvRAZYYbS/
PAApp7E+dKWzoC7qvHDLqw5eQ3L9HkzjXYry+trDDxWJQBF55dE6EelcKPqg0Q+MCUZ51Awe3YN3
9x8I08Z4urDWLmBkD9V8KZ5U5+ze0SoLHv3HOh02V0cqSsvod/PDoszqbbDyTVmZH73Ptr7CtJP4
c3GlQwsip1/I1YR0ldBsLqtL7OHS/nH+mhg/t2nRrmMKOi39YaSz6SJ9S7ETgruVWM/xHqrID+qi
WWWabcudBBJ00FilrCsICIePb2vg5uTpo0CB/HkaJstLn7i/7Jy6B+I04IPqEnlTiUS2NDO6D1WA
eoXJ/a8Czcx+YiPYdBu9wuDjYZk5uZNU2wStz8wsRa0UAuj0QqaAPgwMyT951WWVTQ9G36TCQW4L
SxRUlbdZX0adJDLJD6Pxmp2ZvfzZv6IJo54Vtnh7UsJ0vP+pBgQR56LJ2ySA1LgTQUMD6iRU+r0O
G4TUlxYmlIj6jkSxTEMgSRKw0RHQZArmQJ95DuE2bXYu0uBt372NX72br5/n/DIufd25mhez+lNY
XkZxnw366pE0Ev320129c1hm7U2vNHss3jQZ6US9zSpFK1hVw92/99ukZJkGrFubEXmwk86KdCkd
XCfP8WuaLFjt/OoiXu8nyK+RXo6iEW4tG9rPE2ujreekgSxiiVsx6zfzuYv8O29Fit2tu5FJ7kkF
5/KHuxKfg4wlYbschcG9bn4mz86pi/ta+2M9ccEcUq4Dh+xdsU2sD8hEGANXhoFTWW9mT64a5Zqq
Q2VtUtSm6jeBkz+/1d+CG/Yp7+cVuQf+hN3P6u7ffkACBmkfzAwMqspq/naRAc2P800vmkf9w+8F
9OMPN6nJsx910tmnW9leJ7ziIu1f2tcJYSM9212w6jW0YGc/EIz3hCVBZjo5DI5QfzFr7Z+76Zbd
YBeOqmAXRbQ9C8qayYT2MDCfT5MDi+Y6BsbZAJ6RNuJMF88+ixBC9OwxODlo2Q7UhEK/wkLf/gSb
xHwsGCllfEFm4ejhHgbvPmOenOtZwUb2PSvu0AR1IiylmC+MMoSh6S5F8Y84jpJ/Ct36OQshqgYh
1zla86zXh87jQdqw3hhF3NsNlhGCxum+G05IBFOEhTANVkXWbESZas79mYSLQhd5ZPsEWNb94BsN
IxsIIyhQlhniTMeS0abZ38o4mOHgTJRM5kohdrj3WRvgQ/j7kmMUCOTPs8tAr22QVFlZB+gYHHaM
vGO62W0ovlCpwVCla/w0oM906r9xYKziv6tzmvEXxJTYuSgMwezPKbUbfWNQ6ZVGhe5mGy1uq8b4
6jxHAFTIJVkn/b2FoahfZXGvtdJRjRwsMQ8/qR+O035t9941vJSxeSQJJa09waXF2yt4ris8e8bd
x+S9ZWJ1qBxkozIVfq7XsLDAzHYCe39yILZiGNRWBhT+TfcAAjHBisyDdIstLuP/jFkhV4zz2bmM
rsPN3xtlLESCbthheR0ez3YVcP0HG1yvjsO1b6wIIJwSJL5JebJZ1ycAaCC0v9SGKd9aCDnfnF5b
MrnHAE+1qFcfRy+0kKwSx5dZRvzI0GC0kHPFs3DdHN9chCK1VYl+ddgC4ZeH4p9IAsezJ2syJriF
FkPjFFSeLXSUScNJCy6ObY2y+cbYok7iYtUZbDfLqLazsHUHVF/VwAZSu3Jsv4hi+PtD6xrZBVzL
6O/QdE8P30DsJbneQ+Wyx6kbRb0PIrK6RZ0mWUaLg2KYuHNxw4ksZaK+Cujh3wEumAOaV8SSjyYT
pM2hW+Os6GTx8deN0YPAC0L7BP3ftAgvw/g5T9EyZ/PU3YwwFDyOr97zL3I/Ho3hfxqjQ/feJhT0
j3MsCvFSvSP0i9zLVuAf2o45Z/9K3pxMj248Y2YWoD1C1As2K1Ssi8YvNn/aX5hGDXb2ALelGZNY
vJyMiX8YgHCzpPZALFcZ5JwGTI1VOEOFOj67pae4SWGPRzw4dP3S6r6Kdq/FMTX3iCOa4+MsY74e
TRMdA6oBuNCbFaVaJxyXqqbFGI5I0KPFiXOx6S333mdQ/amMKr0yWoayNdDj0HL8w+QEzYA295d5
HfPoa/c+ug3K8veP+xSjB5SNh+/1K0AE7j5n0g8LZlloHdptVjX6kCMJZz0Kygv85RZoUcZav8jV
aYWADgI2dycdFTB6mt0Jh3jLOcWz+/g8YVJt2VqReLnXKRXF+pKto1f/2cxwz2Shrv+A6mZbyC39
KqpvvCJHyEKQr19mzX4MtvFwox73envHWDD6bvzPGhXB/WnAmCgOT4jcNt5pgDZiTxn3iZtkPDq2
8eSj9lUIyp2IgjyzT/Xp+WuRTGIcq5PJnQWaSTp64SGwYaGmPNe+QLgEMPk4mEtSoy2lrQosEzYA
WmuULFBv/i/jBepAixkSm+Bc9IuYvU98cvW0tjY7RvDEylh1bWyGz9MKDsaFZXNy97kSJJHkP/xU
wxL9gD01fbsciT71knDGuiQlJBUZk8Lg8tV1CalJ2awSfH5cpeE5pTRIsy6z0Gcyp+1odJmdBvgf
+gyz9QcNPwV/jAHhPwzjcXmZ/d3tskclFDzlV5r1KrkD34i/SQ72XX5KVK8q4V7N7+MOP2/6zd8R
lbLLIrXrw6NFjWyH2G6WdlDw7UmYqV2qFsnGyjraRNEv1+BKm6DUxia4W8PZnesauo/upY8PrA85
z0/7dNmgFG1JOgE5v0Vb+3W8qwGfQApbseY0x+Hujj791UFow0BAQ+5n1LjuncMsIzrOsI06uSf0
uVTZqsjyL514AWF3kboXngIhypOJVmNc61OGAGJy3+N3uwAo9HCeGBsXOPOvHxyhsfZ6o5kPx8TB
5LMVnA/R3MNRYH7B/xcGQlkFgtr4xRRnBsS7Qp+KkH/s81CJAVxEXYK7Aa0EDZqpTY1FgRgNzVMg
ziDy86y3H8T+vZ8RbynQLgsBsvCTbAzZaI0uZ0colqCrNSSNQSCNB1CRYTrT3AqDnwbAKyAZA1gZ
AxALwxrQJO5gOVMHMqs61oiX6sEK8ZxiLwZ/EYq6ph0EioZcJ51MRSt6z8Vp0WNRB5IHHTlfqy8f
mz8cBE7+QkFkejCUeLUxMhj0/x1+mqbt8iKeGYG0FxJs8TVBi089QupicbFS5jkRGG8JmiSJA6Kh
/un3xcYDLkGedBrW/Dp4jgAzQWfyitEXkCrp0MMhpHfiOUQ3/foOb49U/1dMWMFKJ8RU7KG8A5Lv
/KbLls3jLVWpGgrysyc7V9F/Gq3OnW/xAlASOqmE4yC+vAXES3A9kEVQQZGWOKucbK6B7DNY/zkv
rxwklBJdTxddDZjALcJRJYWzmt16N2O9ty+2HFRFTlHnyxtRxRcSFdVTNzFvdVAN2qRIzngxe1bH
onWB08tN/wlTkGT0aLWCzZUDuuX0nIE3MD3HgkLUo7Ek/zg9EC7d4+IHAXoMb2qOH2YSiEMlhVNl
+BJN28fNAy4Ze7xJypCz2x6dXbMP5sSDknsg5NB4Iixv1Rf09TEkF0EIguzJ8SD2M1DW1rqevxvv
K1Qt6A166gDEqHHWZ7Cx9WDd44D4pcQ2U2/geVI2QKxEG/BhvAycQeyiwvGCslt2B4CEvX3Lgaf0
cRkuGD4IFM0wImV+4KoLuIeNO5u0ivoXGb/j3lxextsSavYPCXXpML92Q/LqsL+BUvm0jJ/yz81K
qIiDCzCKQnoYHK5WuDV+KFHi1//zWsrOPJrflo+f+O/28zhCEbPqZbtcsx9oZYd1w8kCgsQztcHG
ImnvR8muWTEBSBI/HlTcT4/euS+4DqqTwLLB6KI98SGd+H7rj8KEahmimuFI7Iog+AvoP8/sDg9A
7MFIGzqoKJKUM74EIaHT/9QQqRl2uJYsfV0NfxjcuYCCESsiBPwx1QVyxJKrrpsezvVE4jUI5dZD
hJO8ul5gP5VJ2jPHX4XhisElClmGUkgdM9RHWXYE4lYEU8Rlkll9B4JlmIgZGRLFHoVbVhR5/kI7
C13QVB2E7gXi4r57VchnYtRGI4rMzHMByBmfAp7U+NXd+CQ9AKeQ1SgW81fizb2gmCPnpt0AGziv
xisx4Hjzo31dfHCSW9KBEPcV2HI6ZMHOQsnLe3JuGUudadeTv01O4aYUraqcnsDiIpT26B5+j4CC
MBB6OnY1OBCSmy+dHB3HK24lNH04wjGUQqIBPkvCy3IEg2SQrWkhRvaFwBKNKnvO3SpA3qBjBD2Z
3I+7GX4Wl9lh8lkYSDhvQzgTHXEpThgVHUfnyeHnM72PiYv9T4Dqc7Dn9Yn4wpFaMFx8Y/ruSbNZ
2j66Z5b7cqcyI3R3CWTW99l5clmXdtL6s7NbRB59kvwX9P14fqPjQDZPppiG++95uk280l88h6LY
yhCeJc6GhPXZZy8xAQAw0HYOw6y/xhcAc+pmh/YEQ8LfdkwwixSWTwzrgO+6mIYFK5BTszZ0J7/p
JEU+LHamry5wCn9zaiDv+EpBvoRupiyvoO2FbJCbzqnOLFs6X2drGkQdveS7p3t6rgiHOU2SzaxM
71CqBZ7GB+xLLt6XZhDbatimTpCwIgba9uBQvFsQKVlc5J1G7Yq3FCVWMoJAwzN/WZ6pHl9qJJPN
zzk9QJMjf0dEBjTX1VHxxxlbNMGdz5DTofKK+SJpUE7QJ6W2iy0Sp//Y4bRAwiREs4LYDbS5Vp2w
A4xvioQpLm4Q2yzAEAZ0FBR5raDCYKTtZv62HBIL9HTAFWJ+sLR6iC93OJqiHJe0XVfh+6ZEZDPW
QxicwVQGaGUHmR1/yZzMp4fW7q/cTqNV5/x71v+pK8e0m8zF8rxqEIgagTpWm8OUzYEuG4EuNZ8g
n8B9EgWekVOZbKhKqkuSF1pPWOPaa69l7kizmHRhUEJTF2NWe5Uor1w4PpReqQI/QwlUmNOycB7B
6lvnXzctNmFHXae01d/4jYQPEkFo1Gi/5jh10nTTRZIxitYxNXLWaqYLKLXj29ayKM2NgUCF7acV
jsWo1W0pxo76LrMlfOXF1EeslwfbJIhwukqGZGR1SC7x6BVkhCDL57iwLDGYwQzI57fxOB1RqaL4
Oq+eTRragKaT7717LBOj1+QCKqmUimgopM0koe8PrutamqRiJS5rLbGGQicGVVbRy/cYGqyt8pgh
aswJQA+Lp+umD6nxwHqoS8g3zgBNbkSX0Vqujy3WKC3K1r0Bs5Erz3hBYUyw+5/YUht2HvUw9POZ
q5F281Lu8HrwhRjQ9CFWaBS7jOSyq7l+su4z/Z1mFmMbtAHmWk590YKpfeXoMlSQ4YmkzdjqiHeO
zzwzjC51TBkzgNbCzNF6LDI3qT9RHQsxFuwYiKFPILdgO0cB/7D3LHpPKlBUEys7llByVOpOVaIj
PJGuE8JQaOopHPTTpADObQdXXajTkCK1OnanzdaTYkqRBiyv7nnyAqGlFL5jEa0TE6o2GHJxb4QU
CTL/Rhd2P9uh/5rcx8UdRRRs2husmLNb1uIeg4xP/hWq4r7OTZ6CbDj4v+drkfPp8oP4QcF3tiH2
xiwddRgOCjskyzR6bEIGXq+DgCvCLzF6aA/VhXnM/ZQui/+2pe85HrBSasZz0lgIAkXZXN3TsOFr
xdMqkl8uTUwWIdZejVoS4xsUoWMHQyz68BhmwOXq6aW1FucVebj+L6oFHEJoT8daA6ZyEpBqrdYa
6DqfJ2deFWsli08iURPPnjWsoT71zw8MohYyRLVwlQhRxteSe4tyKwcp4Bpv1UcOG6KhUye3GeTi
SdGd8O+3MX0fMioSn28AJPkgP4HayBxDROD/msCCjkBVFdrzFSyKEfzGCb0ApVbaEzUnkxAyF0n+
0MkeMT4qzzYKXblWivkrBq8EJ/krilN8GkvYd3AbYDYFPFolWdUXmkVugqjw6OBQkh4HfAS6Ofjc
AVp4Uz687chOF0jI/HMbCGxdiiwDxzz8SpZx3KK1Xa0ThVxuhC+memnupGiXSkqnTXqwH/5P0TW/
0Eh9XfUk4azj7LG9bd/T6uw6Ooya4C9xICFE3l4sZyheIbRWrdcwsZQX6IZ/NMlC3TIS4J2vmS5K
r1xOVPWk7xL3G/ANOAjdi0RgVD1xzJXJlPiIUqBKLwMiPlAzs8RC1gAWtVzO9XpIU4g1QwehEjxe
+iDj6AguiH7/4J+4NYIbveyEaRPaZoNX+0m/WYg9ri5YA/9brjr+YrZ0oCUpQnmAum9OPt5u1Y4W
xnlsnWzca1cb59roNNxS59Z/WuGw6BRGMl66W7F3t44eOnCWmYBC49WVSFBq7J+NHkZmtNie23Cm
JfQWNvjAE+mWq85q2JNmznuALwfyDknz6AxJnBQoftAs/tquy5Yco+PcflUO/BKJatSqUR9mzIrS
t/Qc5vDprsf3d3fb376tjQbXC2i/wdtq8G+RCKsTMS0J/Yk/mYCkugyaCcOnD7Nekty3BZebpoXc
hWUuGjZc8xlvwdP139Od/E0m8eBGgkAvc/+hPoEwqKPB3mfwtfiYmLb4H/+BH9PHhYNA3BhTjznO
kiBCRboI1yTMQSzzxdz5REuwvjJkG7jW2riGOMKVtWnmsQ+PIg3CrQWcDpFTHsPwXR1GQzw+dYp1
UhJo7CD5WMg1e/LJraOpzbqpJ2PdfQfumn0bnZgWsqsGDIfP/z+izqtJVW2Lwr/IKgOKvgKiCIpi
9sVq7RbMWcRff7+B+9Q9tH126N2BsNacY44gEV/ZekVKTay1y3D7eeSz4IJ9lzj9nyYLwRgD2jH8
bS0AZBTmWgQkRywB459mbx5MU3bj1u4n4Mme9v9wktU2ph6PdhR195EyWuq9GpkKklupsJE4D7+X
MO9JSYeQTFTHv01GMaiAh19N5fdv5IqSY5+faeJuF+cWZeEKDwleO6zl9MIDolPxeeEwStIuFb2Y
tuon2B5pGOSatW1/ec+F2VH9CXgEIpfvwe65WuXlF1tw1Lcw4RUJghtGqxh5REyfuIvq2LpuR/Jo
hdUWYExPJoREk5I27xFOKkpCd7wko3JpfUCi0AK41N0n0a9u0O869mp9Yx2VUKl7lb4Wxw/YQ6w8
NxhWb7+c+ooD0PFilC1THpOX1i0de3v93xbH95w4+JTwrf9FpAJAMZXSs4kDynyKjnNHFqSBB6wc
7XjSuf4HPMoYjTvoILBdZszPnbEfLpumd+nuOhgjnLp7rKafv9obJFD40J0yXt8183sA1C2B07F3
aivwt44yLJPBqVsUg8OBIbgoT7OpOYcNFw+XmNmf/libof6rbxZ/BsMFyxwgP22+WvthMjgOsWEY
nCGH7EBToJMgs8t8WFVzglDZoiDiwZk/+8+pbAmL7RILo/XLomk6WgJ5J5H7V3XAE42vLV8A0Qrp
2VrTEMIgbDFcqVGW//ZBrUcowqOG/VdzsP1FiTJFQpJvSvooXS394GQe2MPBUGbfGzEv9IUSiy8i
agwOlY7RrvkMxK0XJV8YD+9hrf3qpd6x/5rsogQC2Ai6au/eT/x0eA1v4y3F53zJA3KyjsOtY0yP
ruHvQ0n2oXPqB8INn/E6nIam4Rt+hqkAdzK80ywwacGP7hXVSqFZLltGmVvzwox5ZHbgyzTKHe7T
B0pktrsKATre7UO6kB1AmG2Ar22OfPzkha7tYJeZxWP1jKsKq0xS6+4mcdrcJbIKXHpMdhnikRyF
wzC2yvYIBJB9sUX0hpw1SjY+GWweNYu7sSlJ/9OZI9lBhfPTi1t1Oh226DGyJJlp1fxXV+u0/N9Y
SMf8R9BtLyDFo8JaBRuVT2NYjw4E0AWSl5+tXcWC7zlf3p1akF6sluIilEJieM+ddad1weLCcCoN
h4kWbyVoi6xlq/J8+XtZXVY7PL7GdY8SlLe6V+Ym/HsgMnyQbKGJjAZuLL3q1Y8sriq4rgC89F/h
SPUX7T7NLWAmkC0lMkvLFzRQwazCC91u3mBhz+qTL+Vh60JZH1KW0bdQ7kkYSDMopSplJNUgo7LR
tydSRyEb8jNuSsmvOiyGdE1JVWb1Fv2YQ3Mhxf7BU092tJIRoVs0QUgZdiPlMspzCdNJVi1ZN92j
FYUspSdfm6ZXyDB4YQqd5F/PpI5oVuzMsD93Z4sZuF3ojVb0HL9ocQaDyax7or1Sq/V1flqo+uXj
+Hrq0ehl+Hz8Yd61aIH8AgBM8UfYD6pniXBA0makbkRdAbU2KzonltK5NQ3w5JZVRtJ7sRJyg1TJ
bHg3uVl6lWau3Jo38cJoQeWk3N+PUj6aJI96yC70dc44Y5+CDH0+7lCM9FSLT2VGmPVPPvKqdgMW
GFbJzCqrPRX7+gZ0sJSHVMk6N/rZODOLGf3bYqTvkz6edx86JX6EL5zxByzW/6NmWa+r3adbDqmd
ZYDYL2LSb9pUrvOngwbt6+ygtUP1NOsF4SjyF9PHypq9v2xXFiqGlHuj9V/GzRLVv5gZckPhC3v1
tKHgVcHm0mOL7YxxFaGOaN4GnZ/e3ctYlrUhcI6+Fbuqdr16Om98fCcvd7F3CYvt9qYzHPyaiL3b
7NIs9CrboF1CzpFqHyuRTo+NR5v7eHx0WLZg21B1/ssuQILzdRm4/nNvLbgqaAvu4BdoFEqXDvK5
Cnhw3gb6jcIPVIyTjuWr4tL2BfC+tZL2qbejawSYplRm1WHtqDaGyRX8HjeUGDzPdN7czFZ+rqP+
VJ4KfXivS3fN2/eMypf2OKpzevhRaT9kVvONQdbOs3Vu1F3GquzjT2uhvmssCgvIni8c/eC5zkqD
MtkYhrNs3+daNFg8aiOtHekcM8Z4fFipr0fyRz0JvbRlzHFGHEt+jLY6B7EBz/Hj/D71X0spRPqz
u10eY48GaCWQCG2NqyfwwqxsXt1acP94/0BAFxm2LDvpQiMogr9gJV9rQkrjxA4XvEo0qECOVEIe
d++jjRnSf5YZw9zBTv0fZlpy5wO0DHmc6NXLTVAnM29atUiFsa8HkimNVq/tQEWS4H3+WY77qxmU
Ww8VAlVZK8ChYdranXvr1hsLFN3ZTUyUgqCRtftVw+L6XBhqX+zn02pVSKQabq1iuPMviV1dXI3m
BRnqwd6SjFlq1bPN7th7NJo3Koj554PXpfOgMY3d19Y+1dzrx8UmEhI090G1bvNc7xutOosc8A7h
4ljBBoXup/PumF0uFLkLhsOcNkCpz55zKFrLqk1//0ehOzzid7TWQp3+sfJ2DiHhm5fhjWqfNS9f
VVnbjqXWg7l9E0q0QpSltf6uZ3G7wfSVZvwLuBBOpwVTazErmpaEBcvaxZMSnxHa6P8A25+s2yhN
3UIehRR5sBQwSKSu/Yu8/PphmZUveZRatPTC22jAY8tTlfqt0YlE4y9ZTnjDe5Afsz/l2ZVBndY1
5Rp86znVcUz61XkCRLD19pcl94TwiDqfcRp70OJMkiFqlXxf6QKmB43Z9i407An/CWC/c8F9WMfX
kkzKfRkMVF1JrMr4GWZo6nd1u1xavE8LE2ClwN0KtEO98Av3reHihngl2m4qUoy2H85IXgmfkarI
Vf+B2cbX2pFL5RrOd2XUSrgdH9DXvIg6fpNR3y4bDftaAc+4ssDQBERva61QK9bvZVLulXn699eC
V9w5jx+Ifezzncap83hnQb3o7at9I3n6YEf7/tN/FSlmuZvZn9UYAKcLqmU51xX8/UpGGbJq8bYu
frUGCToCSlrOy9hKZZtnAQ7mjqdgKIzyAryoYMIGyKZ+rVHIclCE6thYGx39qf4+Bhtj/JefaN09
+lNkO/hOSIIKmf+EUqId8ynK2Hik/6wc1EQURSWA18K/5tMgFgeDYiXk0HcryFN3ZcaWqg1YEzg1
d7KEFKxNscFDr2c3yfO56jhVyLQSzjYvCiO2GpnUyE70X+uN8fARSBrmOnrfmF88kH0fUGTSUpyG
1btbBdVoviZFYhzk7i2vYtlpqVgrrtP1c32dFYf3+TuWuzvFE4XS9u+1gjv5WZVWco6Qz7+JsLCC
tO3CcOHhZVsw1q3/9qA5agqiJk0TIUIFMIDS68Ng44NZQ9xZepRb02OrNocQ44Fb+2//0/ZiAiDU
130NhkDfubx5RSVo9FYYC1Ut2qDPCP4B0iTDQ/oG8q65rxxSeMRaWqzlHKGxumAGbb4qIOWJpptS
oA3AYdXk1E1lvl5zS00T8CE64rZ+HC3DxsDkiEdKntn17gH5Pv/5n+tjT6gwHjQjnfZmw1bHHQJO
IWup7xNM6MbNNep+RiVz9Y80SLvuI7b2FMrsrNXgBa3n4/88cUCwT4lPyfp+Bfyuvu2Wf/fVYE2J
HUUqUlh3WN1ft3m95tbuFO74dQn/bF7AvnZHr3W9BDdmFwcnWSN8atyYqsrVoooBjMLhpY7NuJeF
2evUcXOJBgCWPBodeby24xtkYUJAk9/s2X4WqT5r7XR3s7eo9IjxqIyfSLXq9ntqfCCOw5O7Fx0A
wJ7+23uFmxt92kU06X4XXmECJsf5dRcV7me7gOuLdbw3D6hfbNgQ1g1mjVXKjjblweTqQgs/ILWj
xkIDdkVdFFMYhEsCFyDqVTa4p7HzVtAKtY6XVePCHSH18o8xelfYJEqfVhZ9uvelS+WSzQvv7hkE
Aav6zxHO+NN2roegOG9AwFlUseimm7piJOVf+3eMo03yU1sVaP314SlTTxOXMHirVkMs5Mz9T6nu
7qmsK9bjNzzh8x/uVubdeUB+l/HusXkg08FORaDfH+zz1S2UHeMJEmQCL99fdqlixTXq3WcCd/ft
Q1LjDJ5Pw6vxtsvzctkxjdYbzcWJFrJ33Ua8cYZObGTMRpJT3H0Xx/trmSfzzlL7cmuTh1erjNLD
VAXrtx2hGP0DxJ3eNvtH0lym/jmJVG8S2+M8q97nbV3g8FltkBhv76brIUR4ywjlDfjFB8pe3MWP
uRt305S7sXe6u7XUuha6ldsaXeQl4UbisaFCn3JS7dPPDumAlSZwbskuqYB2ms5gsEmpFnU0rtYQ
mHXQ9OJR5j2iIvczdPx4GIfYY7fTqWyrGnjbK/3s2V42H1yR+4o0T8Kxlj29P7TM+QEthkBKKb63
1MWlfRPVYHr2Un7Zr3+YZ28LduVGXOFx36yXgxoB4jtsvqgu95Pno3Mvu5BdRV/FTZ0JGAPdquyu
D290Mg3Ynad4AQPKJPBwxe7ZudPVGK3Tqsg9ssfml3ATfOoUZXLnOA2/C5ciaegTVhp15CNuBhxq
CnUtMMG1VyNU3XmFwD7Pzsiz60XXGZ+zvuzWzHbh2Hxv7uNnRfq9c3CYPExUvMBcKikJYR2FFSZj
8ACdiBX9OqxbVYoD5golqwJs/cKAEPC8RdAk4wIb+iRMduiCXfkVA+NTY+W4j5qPKZB56iznMoh8
rR6r/Z8ZW7cV78r8qG3eaWor9bn2oJU2NC0PGQsEqg+EU6PKcu9sP4XW/sUYBex313ok4KvYwGW9
V6W5rZChm2Ih7aWP4IUmegfv7zW69ZbB4/Hyz/XMKq0+90pQnb6SYpg8S6xFca3SOprOqxG+nAqx
w0sDOc3l7ZZhN+L7c/m7Kjy7kYSHj8N9HeFLu7X7cdaXp6uE7QeHKiqBA8BohOo597/By+2bnvDC
aean2BEsLmcfzFmASNTDSOeieMUKxy+p5JnVboMK7Uenfa9uyzfuDWyuQGuja3SLoj+y8wLcBMpw
SDvA6x04yu3/wPqkVQiqAPsmdLEqAgUqiO51Wo5EHDrnTCCsbTgoryYxCnKV5OIj4EeJUmZwCwtL
/A3syrGLtGD0vrbuNQiClK4nN6U4f9vPeJg4exxveLz1gPf7VwQymkWooeSBP0OvZgqZDJ/vIT7z
rybxohsDejUPhvdFHYU83gj0eLpXJyUnQeijIjx0VImAOnqqs0uE035rTNWZfBUO9GL2K4ZVhVGp
kcDXdYg9pqCcvpwN7jWUCHW0acT1jrI6RVRcbQLpvKcLpnypc6uv3u3i8mf/dK47rNzbB5YQHkJY
hwgLnRfPFl5xU5PaGcVnClzYplfPR5oCfm8EDBdsrHyphZsm7deJXakl+UmkR0pgP4bDq9GICPVy
YxKTQ4CD4skuTS8eiuzsvprgtCbHiHtbzBtWG/A4jU8yPyVWl1vCX/YYrbQUmJ6DKGoIQETAZu6i
zVH18yezCYjhbwEksRCUPAiaZ7/EvfrsyFVQXC8wmKd1KceImj3EJqieWhfIpCFP6MdnJ+OR0lxb
QA8uT0zHS26xv0WozOUzNDuS7SNZCIn9yqMolPBgeGav5j2opF8sCW+/uh8cR9CA7WJKB0KON+nK
dovM4X7NWVciuMC0pvJRpAnkPe0gtwVunEeGCBRScPm346MCefz4z8y4AF4BuIvh6l00PHWt4jXI
XE5UC8OWqdfXw1isNuWWUNS2TwCE+J7JwAOrthtrrwyqKCc6jJcepE8++TtRkshoyl+FtqLmEXc/
wH1pPu6tjDGgW9xwagGK+Ncop0MRkspQDP5RmfLh+WTmQ4kSJe/lQlSy00HFmrxctFMYdfn5F+6C
SenTpzY+ILRqXDHIT0BCDPIRf/KTc6ua1xbPzVS4ocrh7wOhGWO1UwKUFI4Owl5DN3j27gG+vBmu
DM0Ca2zjB+PY8ts9ZfapeWJMQFXGOhgk4aVdRKLUIyWBUC1oTtTlaMIe5IoMruDUudmrerYgeNtg
w/XcjCjl0SQVksyEmUB1Q64N/MV7IjkpnwdXIL3kTgqIwds9cbZ/ZLHZdaZ1d8Rf3E/koXkXJNlU
TYk9rRDVkiLIFJb6TV3bM0lInTt4q4a19FFt6ohsJpfKvYfeJKy0eMhzB8eiG5gsNHe6irdNueqc
BqeOUA61ljx3yzm4Z+5azrBebSr8kx3UaDEDNZ3J557q1PQVZQEI0e3W4qADq/AQME71HxFyK5ff
8gPNf4DyMlYY+R8xQu5hbqrYun2wRsC1u1pBH5yB/Wp56Wp+Mt8xuFiUIWL/HWqY0x6RFwJtt2n+
7LEykRQWo1HbjUY4ZgCFxeCw2i0NSgPsCilJZVdZHBZDZLk8YX98Nkx2A4CLTwfo4gzKmLr1oRyj
czzuiyXhSB3k9lABfzgtkfd9DUiL4SKe5sBRTU779slOpKM/fVHP4lWn7uFi7aIXIWvn0fb3TpiO
BmiZpyPxb71z/xAdoiQ6/Lw2xXVjcZ9tAxJm/YNfpWKIPlF9tBzp6XwoQ4r5lqZ2au0QduVtyoEz
IgBQP65atwoZOwrhE+qlIKgKKU0kebtMGxwy+gzEdjfgQRwqaOoU5FeijsXlqopmmQkfP1LSk3en
RlAUvhwI8bkzvj+ZjPeUMY5UmG3Iorp6wqzP3yrw1mGvQwhFzZ5Zwd19dWSeT57ViEQUkBkDabRq
SgKmODl7IHvdJZpI6drLbksa41fzjh92/l0tD26dbNZHOw10NAgcLEMO+A6Ys2vJus6rP/ff6+8S
U6xNY1MluJBC6MCoVk+L6AOCAL8Aq3617ReQSZnNAkwHpn7txKWdPFIs0QA2afiV5sCRDwIZqLBg
5W9ihtCHyi9QwXOgCgXQ1/HFT6LSJB5XonL/Ss5Iv3FpFVjQwSyimLQMXb53lBIRxFj6aZ04WWsC
dB43vdWQqSOoJ2aoFjI+qbQ+TFL68q8uz81eI5KoS/KMw/AAtTDtQpkMKiSUlJxjdEYafBhh5xAu
B2hRWEOXXRlOPTu74BCcMDrCE6N34VdlyMSXWbml1VDVSeLtPGPQGNYG8dUuDLd6VxhmmDIirOQf
dpbdFM/O7iGITeeaWXU+rxnGPa3zSR8aVx5Qpc9sDIoc5W65eyZNOqX3l4teg83w6N9y+cJDegNI
XF9qtUYW+p2ADJpK0fC8iI067iAvlDgJJJWOaZvHt1TzPFnNKL82o6pNNBtNiW5VzNLSXSJL11DS
yD2EG+xy6AF9Fbp61b65JA+/gkwrjyfR7gdDHo3ctiNryxJm1HKz5OAWBG4gTwyQ64sZnDztbCpA
IVzfrCJySsBAzlGeL0YSGAZfSEEH75DMu9/XPF7F03haG59m9bGxqC3KxAK+ke0ObzMd8ST+qazN
dcOKo8a6vKnMsGm8T6ozpFaVWWWmHIuDt/15bg5eaa0vs/Pe66xjhlVcWs08AdHEJksmUds2IgIi
LquIDuQqpYOmJMjpZPquRBKRMSDGpz1Vn2qW8CqHxGJ6aBw80r99XaOCf0exUOP6IiUfVMPzZocL
lyh7GWQ9Fc1yhMKVcSi/pjKFcR4/Iq9PvcRwlKVlmVuNlD33rFAdIhIVmJi1VF6rkFagG/4EdGjK
gVa/1ui/J6/UXrbgqeT1t6rwnbTN/AOo9RRjSkI0mKzladbKTa/CgWGPR2ssA+MnPJZDQKtKHSH0
QsjFrKFaSi6XQNtfF6osv/fe6O6lVBds9vIWwGVgKz2ASgOWUU8C09A49zL/A+/Y+jSsEwvepx2c
GFahaNpcoIrfIIOvdhZczmKvc26HPLeWD+3NQihqRHsgS2CnlAkcipU9a3YbnQ8GMEyNy505xKTp
WvumKAsFatcjuDqNoGaA5CKEi8UDP6QpFpPmbbhP0P+fxzL8QdSXsxu+bFXNEQXpeWeICMA61+b7
0XmvYg90Oy47SOmw/kSNyGjRHBBZQ8PGLX4I94VmPFhCjShlSKi+dAbcPrnXtcad6ZfU2LGM8p7p
bS67AHVmeST6ELRWO7pGAV9Wifhs/Ifhx4cJLHP/ao+vXGc1ZeiwrdkgsY1oCx+81mdE6heay18l
RsuLVV+uhAcZc9FKG2YGv0VVTv+KKxLKt5ilA6rFOGUd/yzM8fsXCKzwk0yvFWsK4wdejzMNyNPl
jSEIM7t9lw+ALUinAIu0qfaaDp5MWPgxOJ4h+Wqb7SPPyh7ZCmzyf9oOCO34hdRabyAcVj9y3HDt
bLRX37ZBvS5ps5z4P1wY8/rMyDeP+pDBQJU7AfOMS1OZ3jgp2pG+Kj2HgFUBJUqgW/dBW64LRlHH
csC8HIZS7oZdZR/de7fNjU1ee6rqg9Y2eNn6R7FXWTxYa4f1If+rUB85N9K2MiIyKUKVyqBKrsYX
v9J3sYu2H2jlg3cPTDIfmGsbjanJ8AuZPnmQsOiYZjOuhOhob77LJNT50Z0Hs0Pt4lrYpggL55b1
l7MVRCixAfgYkckD5EFxGds/dffQFhkK3TobagwvT/MzBFuZdLWIZFAjenIvoYNy8SsxmfW/qEhx
gITlk9G70SGjkJKwpeAWfMFeHTO4OKW+GuF7B64Ai1ASvLE3lKqGaEYWqLtveteH9fQTWPQ9FoQe
jg6ylGRsJ8IL/A2eQhU9hJjlEZZn71lme1dmMbnElAp3EgEevZ3/PQr4sRQ6N4Vk/pqb8tbCRpPq
PIluk8JgO4pHdIgEXOIDVIK1tE5nu0mBaWA6y2bL4WmSzU6Tw49isB/YwN7b9ToTMF/xlyqY9J48
TfYnXebUZRoVxsHBf3Rkkr7llf8fw/EGXtJKxFMxV/cgu3JciY9i/n2k5RdEDvE9uPcOuAJKb6EU
S5amXpwfGZ3l17n+5tB+kG95hsyv4+aJFC+ugIiioouWSSCQBy6PFx0zn6TMbCfrIDiVKkoqkXeu
jarlHtJfj7r/iPQSNGApmI9KePbpFhVthR5wwJoy2CPQ50ZykRW/WUrQcMGmNZqM9gAwvpIKDCJy
NVeiiB16uxEG6tRZR5YD8l7gR9ZH9REQwvd2zjf7G14zusl1q6tkmzPip9Znrg1wwLM4vcsNJGjp
9xoTqxNQea1nCY86j8lYB0S5dcImJMQ3be8GtdAcFLr1UPmnJsgGs8O8VC60fph0kKzGZ6UXK9k/
TwpmNX1zvBPyorRu9Xp6DGCxAdXPsXNVK4O5Mm6wOMdQsuqAD5PfhF8wXz3Ld2jQhwl6f/kFcoMI
sOXBJ9ydYvrJuEuVimyoH9hRMxVsvqY6MZwnRnQaHIIvSE1Hj86o6EHOPMAZtn0P8iKEDSEtgZ6G
5IrTToA1C52I2VvZlGoMYqIPPdv5Yqg9A0pKR6cfQspCH89V5V/n1ubUmfIAVwoT47Dxzqn4VxYI
NoxWYRJzhVSMAepwfBGANKcl42adj5/O+BGLuc6A0FGUGQf3yzeLRYM24AYJ/KDqgRhprmKM1Gvp
5OoSwyKCt6HwPtEvTPtD46RFVS49VrRmkfPK4Bf6KzUNX/rDnSZRDQL9IrcETRiWMVg/15vjcZ4f
AOX3J+/fucy60OrhYWjeIP3KHfhx/q3VVg3Ccnmwp8th8rP7ydziTEt0qcNjr5DcLR7BOvaMc/R4
VzqNFp9jfKG34quqcz8xL0yhwV4Wp8VusQ0b/ThcRqxQ49044SiMvrmQDaSuKmxU2sC+BTTNTxhe
PWhYXbmWstK1qx7+Tx6lGVGUYN/tgkfiir/7NswtxefKnKcIRQ7gwT0wTMJoh1UQ0mXnHCrVVX8K
6dJhsEBA6HvbvZL6ODsgleAPtZjDEhxn/ODiiCGvBYgqQLQHQIF9TXuTMNGxXn+vv3NoQK7S647h
AHcgBNM/oD2owoNaG65UeBngl8O3d+kmnbJ/WrzHn3GFQQVGcmHNH3+6t07m/cADDRKYvdf+uX+K
zqNd9JjcJstwfpkkP+px03VhfFSQqIp5OTBBkRmu2TyFiPB0efhM0V7nOOPVYf64uM4uN+sCUClD
uKWLph3r/UrPpGVYi1+zjCPcPm4bevhdzhaImTschia2HVU3YSrE4gQyNMvmpg2MTy11dhhhKMr5
+KdMcVU/miBqIatgZJ+p3j25VYQQolhI/Rx3kNhr9Ij3Ii8j+dVvFGujukMthJL9jqyDmpTjUNl6
BSzMmNyaFNiVUGX2k5I5jwxn0E5ch/eYmUMgq+0Bm6t4sgsShjhtbYg1fAgUMY7hH3U0Niv8XlW6
MXggwaN7zN9w4GusCxyLdFJA8aCQLSnkMO9l9ESRzmrBGtHBQIKOh4VAVQB48bal+owSM+HH1uMt
wgKURZFLKQoosyKwjgflgIj6JKuSHafH5BpobvSBeRxFo/A8+KDGYdPMmqolcsCSB9JsLkfCigAV
c/t96QMpM7TMKcOOQO2WiWKhLfgyrtlQFJYeXgf67X585FjOtSpxPEnfoGbxUdMxsP8TJZejDaOX
a6RDmWpxu46rsByH5G1JKA3ZEUZLnZqOxHtQe6gvwq4LHP9M71PAXK3G43qdXqfnaWMESd47t5c/
906BrmiPWVmYDp4dvOKA9PHsoaVuDI+TAq8drDDKR3nTqquAQyNfe9pZjUiEOycOrik5eUb3kypr
wAC+e1XZugD6U8T0/B5MUuQ7vZatszE0yMzE6JSX0oVjQKAHmO+HzN0SL0J3Od6dElhl7Ikz8W1/
Qb9z9EJ6A0rvFqerLQ50zvDmfdys5fJK4bgXJoJVPHuf3OXfDTv2sRGg1thHuAghkj3+7H8y+0Lm
hsn+o8G5OvaTV+6UcRra/3xNjMUIFPGQxKCqVAQaG6tjfuPjrGbUwKeZSTBwMK0hu5j2sLdzxwAU
2+eYNMxkLpaDBOOPsAis8eg/e9fohomtHGnLm+LmAQOKTW0T9wQ+xL1t78ghTS8mKK6ZHzh7Qsmg
uMfSgX/6Zp808e8i7liHtk998VymmpOxv6Qc1cMPlhClOjMWJo1Yy8qLKUg5ZE3SXnN1ipRvX5Jo
ibDT03SJ2ZDwdhVtvKehUVLoNya5yup14yWWfOaaLalNJCcQwHaIPtjiq25+esC2fSr24BadIq2I
+1GzSFV5DrbeMRC8L5qqSIg3yKWqEbQ5qyNRq8j3nvZrh0lj+tq5jbv9MTsxg8is9cFrBDGUU0SH
jD+8kqt1wJO7Pm3zYte47YCFWfX/st8rTxmz6tVuVWN3jOXkE/9t/0Bz99gPQIlnDOgfx/X+EV+R
pUOJd6ckuAL+iysR9VkWEkAzeAPPT0sUGh2spv+OPGxQrbYYFio1NAD9Ij3Koct7JfRH0vXrfcxC
w8ogT4z0j5RVKhRI+G0UlZRDpH4x2bnD6bs1tS5pX4AEwFn9wn/pScsSprN7gi82hl/Bvmpx4hQs
ltPltPq2se4Ml/6hLTz40L7/7kCFd22YjAgYoG8sEY3BvcO25g5PwcqKvfPRLfMUA9B+gfv6OqW4
AgLfvDbg63vPCAuL2pDw3OF7UBymfXC9aDetj0QVNub09y2QwfluyDi4W51eKOYxtg62/hNlrUr6
E24Zx+iCYccT6Eea9GLq7BGn349OZXYoO2jYeEtJ/9s8kdTjUHPUG+U7akB805e8Fwlt2ZJwUr7X
KrlPOHho89EmxBbV23drfbOH24vTh82kqW8DCBbILLGsbcB8gP20eWrTYGsv5X9ipGahjtKgAhhZ
50h6jQFQeJkvkPdFxdkeY8fLpDi7TLLEgY9ZX8d93cS3yXZUWxvr8jr5qQ21dJ38ZfA9TLv+a/b0
LRExE7JPcheJecPtet/CvREep4JUQrQLP47svOVQXcPV6u1so210n2BhQgW7oW25bnCiudHOQFOj
DYUCRcm2/vw72E5PuOVPEk+j2IxN4IYtzeNf6VxxtDfjOpxjfzkQApftS8FsuEio2288A2iYBtgC
DPasM/ceYCvNGE7nC2EIss7/eNfOtZMKYehW/EOIy3oIXzIEYyGu9YXpV4JfWAo1NB7X5hKoMBCB
JfmHlq7FE+OWWh9qyl1PNKH3Rkd9ve0r06IxeUWvKB0l7aQNMRH+a81NvT22iu1C59jXgvHCCmP2
mCAcmxiz2vqz+WyM9e7nCpEbQzKokUYzByima/WeB7/Sq/S0cGn6V58XcNPqlphVEVP8Bin5YIGC
SIq/YznLB4lw+bB8QEkkkJTlvOQXzxkctFVSHABomdMtztoe73D56MV+BQiykh/qT449xfvote8d
RrLJF5Z4AMjkytUGSSCoUUeFhSp2+MR0sgEmr+sjFlPPzf7HXLML/WsjVXjpe5V5ve7zGE06tj3R
bsTTgj+efAnego6wnDvy2kZxhJ1z0j/3sGVmSWIFwim/6mMohMvPSZ5ovL7X6Qi4Vesb/YcPT1St
uFihip9Wj4pdFsQzLM2nVdb9+qgSHVaH6WlpH6Zw274MNyytWDlhMdKvQGUUBk3t83TXKbJIhQM+
SO7YpnAvnDI52Y/OKWdxm+wxmnJAic2lM7HxwL2X4DbI3Cl11mFR2dQOdSsu8njfaOVvyIowAIj7
n/Ki6mW7waMYVltl8aWBCAf3/glBkvtgg4fsCmWq7D2LbjHYIxh0SqUFOOYePLKE+hafokbDcA8l
EEvG7M1+tI7UbllW5Lqhu+hKoS3od5Y2na7v/14cv+vLmMMDtvSw4cDPg/+62OszSFU0c7fLP+TP
PREw+v2X3bLssaJUUGNAbp8rBfQ2ofOmpDx7F8tqNlutJsGfF9+0/x7Wp9eX6KjPcOTqQO73ICLj
EvHynlxCt4ttiTvyIo/vEH6H1QqoY6wXcBk8S0xtu8ftL3Z4jI2u9ht3w0Php8KQJi1gcl2t9Oox
7lIAiwvkB4x/kU3I4wauM0xbPit0WpS46HD76+e71kxf06IcBGsoUY8Wm+QDCQjivTlspwSkE7O8
/G2Jzzb+OsxGgTuZmsfj5agaVXtFNsZLe29fWE9BNIJKNw6KYTEsh7VhZWCEh0l1cGJj3jZezcrx
MU965+AcHKEuVwe7SX2ojyoxZdNxdz8HpzEW7fzT0hSkMNEESXvNJ8JpOGjknbR66Zc9ZWrZDHrc
f7WgcXLOaedlWrtdw7o+vRRhgNli+99tuEXh+dHQ9MyeETKy202WbcA1aqB0fqQLQlXEaAJ4qhLV
T1YlqoEd6U+5r5Lpkm4SntrNLvXgIha9a7FZPjdNPGuKPdXLtfFneJo9s3YZM3nEuXgfVfX2IuyQ
upjJdP4GESLOrOX4kk9EiF6CWAXV7g8TaogT5V6pf4Ov1D+ldg0IEvd0cMadfYGbk1qwGT94olCZ
7zf7TUKPB3LHXr1s3rBkqS1e6/rigO6f6o98z/zNYA4ODRdfJAwFEhxx5Vc+aBAqi/8oFJjwbbC1
I55KGbfHDSS1/L+Kuxjf168BJlm1noGQYrDifNKi0BEBZ9dmaSjnn+pQQSUFX/39l0Oi2JtCH+AT
PZqsiPcOGooC1JJ61HDU2NN7S1wr5Zr4Jsh0sZwT5Ujxf1QyLIkMRhYokuxlV6SiK2V0jhYwUdHx
YND0mp/bUNMGBfdzsY5+gyblQbyUeh0FzgJqk1I8PNft9+yNZ42+Yb2uzYxJCRQxLkmmt8v6houN
hYnV0eTxYbbRCGroRvFIMq0HbeT8jN3heXWflrCsgHQXh0J1sfPFZBfJyM3u0IK6SCU4oPal00Nr
R2/iptPYxYi3Bf8JkKPg5rSYJ6s8M8EzsYd3WFUnu43udThEUtfp3Ul3LPfotvj5xefIcLiV0xHE
kOktUFNirj+4QNNHRtteIbwEePnUD3+D8hUIGBLPgZlRzKnfDc7hafDCKb/m13wkhg9EkRhvQ9ld
Ag3LZHjP1SFhr33HkDbxzpvEK3kaWWKK69eiBAQH1+2TXZ3XmQkVvBQYmoPeEfdxXviPdwTpJK06
qUOy3ZVuUTIWjaWFD6ISzs/IRWQi0G/9rKDiXiO3+GEPZlZaXJzbE9Te3sUpMp7F44zTxYdwYDt2
6KY+jtgormtg1/V25r0Gp+ZrsEt/lgAhMFZ76MULiNN3f/Ain6tstRu8QV6MAIIKDTojp+v8CF/Y
LweKna5BjgCseWNIfMDYWK9T59Nd+p/up3saYFwNopO1n5wS+Zdpfhy3lwgAhCsroccAOD54iZfb
Us2z1hmT8jPQValf6deiSt+EY8hoUacKxj2jHMAs9dwqwxKmzVXGmMag1kWFXu4W/HK32KuOsgiH
12lpbuCnpsPsp9PiFLNzxJ67RcL7w+IxXq4ei+2sODInnQqXUUfSLkBYL7SuXhm4Cz9reqyrq8No
I6JkNiHA7HMbT0VwR/cz2JDsxgX7OnYJOC9x1FtPeXblTx4WkycGfBol0u2CZ17y2uZEyK0Gs0IT
hCdoyMlt06rS22Kw7e39IkGIAoiOnTSm41EeTwWPwWOzwV8fNYFi2KayXBz2KijA1OTd6v5XWlVW
6VgTKtmqxcQuLbGvk5MbHRfSIEjQfapdBvDHzIqRRmxO6ycXGz5cHm/ySeWOx4Skmlq3n+XsPnqO
Xr1Sdzg0fGGCuyYXe5FxK+LqfAzfm/gwevp1mj8srqh62OamFfwQRtW5+IlMiaMCMOYW8WwRJo3G
K09Pc5RnsAREh5+wHJ6DT+cMKApI2r/0xFwRj+XTrfswiJ/D5/Azfo+N6Q31+jYs9A/du1/riRxX
8kq/8YYwLNZoVmfQK6ZuBhVgnhNADiIIxJFiX3fbh8ls5wL7DUvpR2BgyjlLJ0fcDp/U47eL1fBJ
Tbl2SoFKz2VLGZPqNnWQbtk5U3wWQpxvWfDwS+ByYe7HE6/81aL/yB8AAZyEaYRaJoy2hNOP1pBT
NiA1b6xDC4TA2BOGAF/PrjG3GFt2oXsOEMKjOhvJr4D1d3QeXaGziud/Aegh6aLI7LaTwkFW63l1
5TFe9NuKRYvDJ3kBelKubaG/AqbOzd3BFmewgMHhvcN6HlT4gIRz98RLXetAkXVI/rZgww1sHho4
QGjn4Fqyn3xBXZaBpKvD9DKUbAC9mtNZdA8stPBarSGiwKHwY03is6mWcNleSJC8nOqRIcrbFdOa
yRZrUb5UE7e1hL35nJyAVoRy0S5Te5EbeTl1MV5ZrcQG/B6QgzVBxfyL61ACE4P0wa6ZgsKoWRUm
ANNRdzX/QMCScrBeOOQff9Kmrx3kRMYBtmgsUrp7OwkH+2gn4aIkaLnRdIf78Bh+DGvXAZAuczUz
HZKW/3eWIIZDGfjFpY+decezLdJLFcBOsJWOl5PTG3AoUljyzSkOxFqQz95/Wyi8i3w+rAZGbIsj
rcabrC+BWB+HytdZMixkfzO5DHwZNm0Ybc07fGIxGeWgJh/CIm5IWk3+x9RZLanOdlv4iqjC5TQu
BAjBmhMKmsbdAlz9fkayvvr3yqIVaEhemTJEuhq8EC5DkACCQ/chp3mz/Wbl/Jv57Ja5XmW20zKb
EzxzexcTPiS6RPkFAiVnPXuYMbEHPHvoLpjbiWiTIA+z48YzSceEpmhQZOaemX1qkR75yd4awo23
5XxGQY+mn3bW80r9CGmNaPNERh14iGwSspFFRMIbY7PT2NS5QbT9t+xiroc7sYDLD55FqoRaFuVA
IJRHbcDZhPaDFJ66k3eQr8/sVnVViz3Qpyyh+HfA5wwe8xkYAXXoiHoQpF8VeimrUx3K5YLIlXPm
7YAqEWMOfe/+Xa3rChUdF7wD1QBjAUZ0MgoVLeQebrLZw4HDgy3FH5avHks5e6sQNVrCVUFssS7k
K4Ps5QDJZMbgT48l8YuBPPMmetJ4rvka/kVXO1gT3b/vb+l3PT8qoEI/EH3ubWffubUf1PabbJGy
spP4g4BZRMYclTvDWydJWJwl9s+KAHSqFSa2rF2k4I9WNqMeTgsTUFdwm6A8TTW62m8MaoNv0hw2
aOFOERtEclxRz54090UZdRZQXKXAfx+VeD2tRANN1/NhKdhT+VV1jyZ4DxT8Vfzc9y+9tINobPsa
n8In3b8CVTy1IOv+xSO/IZ0lIf4RM2/v0pul54ZrVqIuy8mDO6QKEvdu2bniRsH0EZXack9w/YOt
W+rwBb7IvojLM0doBpIYlTtQeZlRa7rT9axRzJPhMIk2TEj9YZW6q36xp6cXpkHoQB1lv8pvq6g9
NcBxFageFTrqsajLon7LMdpHZN0clzBrBnkv2J+tSGvzuva7J696B/v2vl3HBGpUTr4dvdQtaHRU
oql3CMWnIuMVwgZFcWcfX+m/rbsIvsMrafVmNpY5LKU5ZKE8LUD4obtBuTBLMFqIGzK08G0B7SjR
UelxsrI4DEYMx24F/4mwPfxwrPwUwD+Ivbk8QJYeBB4kzqDbJyltfNEPtAZp5GrZEEp5wexQe0Gz
Smo84NBZ8+NklSUTWwCcQDi58T2KGYwf5jlrh5bxFQz8zGmcKJzQWzufLDEFBUNllABZw09zWz9h
YGa/1yxQOIf7F4qjShNaXn2Izm7/3asMZASyiY5jhXmlXrWjQ840M3rA7FUCem38vNRG6sRyIgen
IkvpzRk18UIBycFkuoe7jKvDq4oK7TwcyMAgXpGw6slCocXhbd1A0Nyw+gbWMHizrpIw4A7h358S
dwcKU4P1tnjix4YejF94+ejOoLWz2rhV7GnZQItuPRImfG+gzGsICj5KzUnIZVmGo9Fyefdw2Ih3
7AlhiPWVsRxhd9WksfXyT4gjrdgeExQ5D/aQNXqoTbQQ3ZgPbIz58igq0pOh8vSWSYotd4ybxwdZ
eTgiKbqwfPtZ7JnVSFUMEzHah0ESNL1LkLndvtwzaHLFVdjrOEETPxQt0KW3may2cgdBeGQZ35zm
8Ob81xbGJojltGRea+5mbX7Gd2aYA5zGVsf3iDjThrGar9y65hvyCKlE6RI88BUdgZbnv5QzW3d2
vBNRTc17P3DPs2AKDqbq5evIG9MNrh/GUJxAESMgdmxdEnJa3r0WgDP5kCsVyo67p7FR8zfuNUsF
zt6ZgP/GoikFW7XYrlmTTffLmtsKwAT9m2WIxGan3q/3q/1Sr9UePaRbdQOveNixkt1Yt1NmhRpI
2kb+31ZyBTNYJ9UCPwsMFcjAvYWPgUNSdkke6UVa7MG+1H3VSQgXl0QGH3szdYvL+vzyozkJNpD/
/BP9U0AvfRTOJZemo8kB1q/3FuQTZXxNV6lm5Hk4z+vUp9B8mNTbOR+RjIfQ42qDl0Wp5rLG1gW+
yKiJ/paCqWYm2CX30jRWovdwmGibzN5e+9E+W9U3bIqpZN5YABb0BBfoKfPtzD2hrdxEnlNhiw5h
egF5UhEI9w3riY8sq0qgferDbUN+RoZG2fuEDVbFUYNN7xOPJlqsGeJEogQ0rmDeCMUsTm2Tyv/3
5H1ZTfH7mQvlJuKA4Bl10BMSVMPUUCwyQ53fp/Puv9Ef25hliLXAW2Os5aAlSPkH6AwOxifgHcLq
CbQrG2NgO/SHgYSf/Y33oLEmo6iLrbY/OOjyHlh5BtwBB6IOWCs6kmPIxe0L7OfngBm0qBdnSEjn
hncldVtdih4Esxsw8jubi7YRtLCpXF/GNcgLCIqzmWdtugd9NB2ASNh78r2l8OZRUmI/waIp+4fF
aTFbXv8KT6d/+fyCAKNgztZ1/6VeBl57LVEZVXS/ARwlgEE3+5XB+3PgkjZFOPagBcWC2NuFWvRd
7LDfM+/rACFuauxENQd4UkLKwp8nKtahtqrgqDc/02OOjsaoaErelBHwde6jvL76pB5LNTYFzSoq
vtIizhgPl4tUTmdWWA2gdYFkHzLdfXCI8J9ARPSrPgXJUFrOkATZrOnnw6BomLASer9IqQiPuhvX
oRDwi9+a3euVKAfvQeEAC1SHn6xZMKsmMlLCHgrWlKN4GC8dtn3Gk0KyvMU92JhgAWj3i5SFk2V4
W6jTn1fSBbcWZ1Z9TO/8t+GOX3je2IwQ84kuQguXfuzDE+CIVyvoj6VIotfb81aqFmLh/Fsb9fY1
NQgNATVSzO4AFwdYqn43PXcQLMSQ9BJR1OdJxJXYZ2FCoS+ERwEsvZD9inkynD8DogG8BJou0lpC
FIl8880+qja7b7eimVcm1zl1er9QT8D8cO2ZAe02Ym6doLOmL2ZXb90DS0e6yTic/HVOJiJZdUKX
JtPrLLwUfl/ip4tsoK4mkpxgL5HYpulMgTcWvD17HUjcnHjLCJ5lqAywYIC0KL0/Fk0MIuGuY/oI
kp1NCW4yOv2C997pQdX+Hdjk0DW4cmZo1FBcJ1wSZm8diDNCTxfcAbVwGmc07d/sDcp4kGfARUw1
R6UxNe0VRNbqxD26NeAb9BYldVad55C+OgMXvBeLs3YJ1cOyRNR+hlvUpvbdYkiKRgajZHJjg/0M
iUn2zgqT7lUMOUtBzhHNocpkFuP5qHWciAqBUahUMYEDZIISxtiqeUqZVX5nQtHgLj2HWRM2R3UO
EAMDIQfeg2f8SlrjIvj9xjgd1rg9SIcXrUVhURiD3uH/e/la7qDVt2kc0RlCd5e3pD4gbIOwQXcM
mEUWbbJO0Mehp7NGW4nBhywq9W9gXrSy6V5cDVoL26kOxGGngkVKZI6rk0EFRR1jf82WvatV7tYi
wQcq0btfHUBA7xeTyvT5e1qdVqyF7wDSh8JThGoyKBMLUQ/rFGAvyDwHx6D8V0PnvDE+T6WCcKWx
e3Aa4JhVJ8LIkUbbsZPBAelu7WPlTOpqtfqNfrVXgyy0G3/79UHx57RQOL9xSsqsSJqkb47dWL+O
1yuF95anCA7Pyaz8WWU3rlL+rJOD3Dnwax8inhZghFkOy95reE1ew3NSHG/idSK1yo1IH15mPi5Y
E3svAKccyNsiJND+t3YUiiqZZLditCig1oFVTlSPGzBXZKGtAg6Fr5VAHVUbgDjD+ooYhDiHmj8I
Lsd3GNazn/1Q2YkOEhbRIF9Ho+zTrRE7vdZpcAbkZKIWpiS34MlCm2mEV6wXtuGjVx69BuXRvf/o
PXovjIvueJPouCXoOQNpPZARYLX0b+LQEe2xrBwpaNMUVKjAy8oAlUAUlIIC9hGigUWPJUhdbCkE
1jm/715t0Bgcx4p+dUDCIAam8uM9Q07JUHl2nTi6QUc0hUyzAXwD698/4QalWmGF8UezcstLyrlH
6V/6d8N3NLpOC+NnrMC4jICg+WJ9p+eH6nGBs1+PnoHijR2UeerSVqungB/P9ICWdp/Ut4wYjrGG
jVY26h8MZy6Dz+g2OPc3Pzoz78GjJx0O4UfT6BxfksoYuyjOiOBY54ZxAy8DCnvd/SDFt6Myq4KN
as4vIC1b1J36FRutPsCW5CMY7q3BHRYtYDBQ8lD9JKAmWyFi/7zMwrDcJTgDhPn5BVUArEkENdpS
8MlqSAWAvzqg+TT7vc2bFDZVZFQYXQ3PXWoj8R69zLInJdLZ4uh8msYRyUGKI27VoyrkCXROyRS2
hpSJhUpWPxipZPbXEVUVaiSHmOp8zMPQnWP1VrOgOMNZyD4DtAS5WBs1nQq1laYXvN0LZXjqhYx+
1aW5vY1i0TjhRIgfBwT9h0qqDQr9VKKYYxlwkgLVbPFJmlSr0Qq8U0ilL+vUf7cDfDXhRCK0wut9
II2IU2JGflE2eKb4d6Zkeg8xZKTW9YioV9rfCOdEQknaPAezGuXz9khNtQLsfhPhJFwYCMh2ZdJi
d0XxVUtxeXEAnfoeNseP+BU/+p9BdWZgkYewS9m69uiNlEHV0IJj0yi23yg/gorCfQkx2iOOzIcY
tqZbhihIC4Uy6Tu6kLJ8kpNdsSFXcmVzlmFn/gNX80DL+wTlDhlV9FE4oN2lHLOuDsFJBEmaJbW4
FmM+ahe7jQinb/irMC8JqLAahbyqgbBH8jI/RFI9Y0O6J7rCVdhPibH6gv4kLzpQuyn1Ll7haXpD
RVT1E6l5kaeQAqluI9nbnBikEqQ8UF7sXRK/U1FIB0wEuGpKZ5WUKl1RrZpGBMoqnc3wXDI3Q7ob
nHglVRer6kJmVmZQd3HVK2Z4uJPf+FWP4H9oQz37CYOkm1WOy7GKUWx7wCB6F+rXz456AiVWFbj+
b1S4LgBfFBukVyB60qNRuP7fZnukm8AhyDbQ7OMU1x3wJk8sLqCuVSCvCQ2J9kYX1QsWrVJ2053u
KD/Xwv/ALZgkZZvo2quQZqunIxmEvEopTlsR2xK5NAvNWIVcpski7lcuxy4pmGKwhzHw7aqSoQJg
saOm5RrJDdUoEWIEbaC5nw5Ko+3yPX/PW4esBP6mfC4+SdlD7S06JnX8qkhaVYIuYpsmn9YW10yV
Mb4QOVWBwybLbtOE6clULVIAVyMONZCIdpd9p7mI7keiNmRRVGiFqRcAEWciD6mhCrH/tSXLK3rr
a4T4HW2xTbgJ364qrTnF5fV3wysxm8A0ULRAbyI8zSNJjLBy8lklIP1Uqa1KiykKEN/edqx598I3
mVrIA/9tNa35v3PPC/WFqPXEj9/a4PZX+iVsuOH3Rz2QftC3gidmMyiiy9A+DVSWA2yHdhScf2qi
kc5/xq0CTAsaSX2hGh8zWP0/eJfIWTBFkHETOXUH3F45heqOGtpK3pW+o+is4k5D/VAOClq++qNK
U1WoTbXY8LV+phIUdRrGe5a/qjipS0GrmnK1etRaR0GIc6O2tFquKHMcaKZIlGVmX8cprqBiExbA
1l7tCk3xM93e/fhMEsZJO8ME/LgtLw0KmFnmPMYtICEhOJtYegqui9+ZiKTUgVRJ3lHSKlsbij5r
wBft7+h5NPl/+IeWFLRRN+GnxGmWlONmpBheEqKp9Wx/rGPvQ8ICvMlsDMlrJKNIQsNucwFbuRvD
FSVmIzx2IRZEaEBzx32W0emnuq/oGxIYFxBamY9YIedBwd14Wo5abpVF7kzlRjWY+hjPZRahi4kd
HyMXoBTBL8V7nXi2YvEWt+MzZ4GaiHc58QN4sZS9+JjVeBh3WXXkGdJtottT8Au+ehkXVwQACZyi
nHvt6hiqls8a5whkkMMGVMq7WKff069Il6ow5seh3UiIjFzidBieLa/k5x8rXC01aekr4e8rxd0y
vsvqOOij2i1quCRVrxpK7rtMH/GSjYEV9rVLxBZ/GgwNBsFSszYOl2EYRlM6krM/qESTEnjGM2DG
xq8UR09+heQVhCP5xgVcUQtuoviqAglTOKVGl5p5X0b4CjE4dauwYKqCVxnA9Eya09lUxfdTG8/j
riruYvFJgALwFzn0vlM2d4SQKnDlPUBh2cXqziocsKCIADB3whcR+Bu5H2wUiRMoryRVzQraPf1c
QFsK04lQ56ItKVM74kh6RHBM1Bw9HSVjgrwSfyjveB37+/5zdJ5f4cGo6rLj43X1JAaMKdSsNj0d
Ow6s6Rjtgsjh+fHzwZ5FnkQ4FDH6CYKZGefVi/pxlvfQc9E0atKZUAOSYjIro6bbzFYRkhUyW3Zp
86g/xoBRX1NKSXQG7cJAgIQDP+ECc7+CtScW0KO0tjI2s4AHN+RIIpgihlCB/LsMmyhUwR30qITe
i2KHgFtgLIDkYCFYqdCssiVlTSRThywFnhYHmhrx1mIgxVoX1A9jSIxGwsWI+SvgAx1LFppljHkR
2rldeXJpmaIsW/G1GEmg9mUVutpkJBSoLQi3CQw0FgskruCNLYqAsnhx5KJZFo2njEr2yvmFsRei
XvsVMDWJe7D6sdvm66BWFHWotF9r1KV2ATJ3eZXikpSvO+uOmlOgYSsI2OdljtRquTpUCxDOWJKk
OoTrWPOZLp1wdiLVHJlAmpCItZubYAvZMZtIWi9jevZscyDGbEmxlgm4tj8lNkj0R29opNOhQys9
34eKWLqrsak2Z0qLWE0I2vRZG1YtYsrz8YU8ewd1muHwky3MEdrY7J66xNpHr4xpvmRrpY/7ME+B
mn/Za8v+iK6dRKtL9rwCbFC4CZBPSKteAA5cX6JzrLYsrCeOWXIY7UZ1aKi7EUxISXnyCQQw//fE
9RO0dKkiYP0OqAp1G6iEGUQaACPO2cClv/zE/9qoY6Mdq90/iwBwANfSQh1fZWzGDGOxq1WS6jVv
Ox+hm1jfZzAZBpOqBnoP4ntu6U3Kd12tVCGlKkZ4s0JK+stl3lVpxopoVDb7OjWUj5tEOWreqnYm
0R4M7qhQIWZcZJXR6pNVMFSuzSvdS0bp2onjhHq+They0qk2TP+Zte0gz/MaC9aBkCFk/CPVz53K
miYcPPZpTGgzfMxwku+tarag9bbYEUEc0fQm94FvokxYOzM4IqzepIvbtJGxSQG2KVAErWRJMEio
FPVEtF4yainfS8GK7jtrm2JEyUdTQ6N3+joA55pZuJ/uU7t2CV5ivu8K1rdszyinEyEolqQnSYiX
MgfAUfEiP+ao4Iw0GdPyAA7279dac24rsRA/60zSvqxEtqMHK3G6fqI3q5egthDlr+ZzdBhcR5o8
s6mmmbZvMT8kGXqfN10KN6gZmdVgt3dRfd8ElR+xIMczlP1LZsPddT4OSRubKdXhIuVlfauSI5TM
Asw91Z6F9xeCQVjofP7NGb18TdCHyMucMU5bxmflUZBCOywh0DTmaokBRksoPNFOIUbUd3l3XB0z
CAOGrUlc5rVQ7D1Zs/Bx8HhYsh00gda+7MsotQouOr9UrBvueUAYSZn7TSgpOSAtDBvSnxkaKjNK
XAWrjGMIE1EjmV7dLlpzcbM1mzCLy01OJ1EDuQvLrV4pueSQiXQiDRGt6w0fjArjOkcYSGF1wWWF
t0NFNVb0/sjYQt/M7KqaQShwEDdKsIz+ua1lykxKd0sso7D2/MPP25dwcBHCzZZWtTjEXwe9EA9P
pciiTSZBJc2ZBgU3tcrp49Gt/rg7XrLmxC5Sz5oKOCs9ovIXc1gLlMETnvGR067WI+A9qT+zC7ym
a4vu2pJgsD0zawDmMPkk2KT3LjS/+YlUA1cmTg2FNyLgCN2n1MUtS0v42685tD6A/+J5Q+vUQvlu
uht8U4w9d2eTLteswzYH5GO8Aj9A3M7V3DrxMvRWwD9YUVZ6dZ2NMT90Dp2G+yVy4z4Ix5O5xgfC
1hmWfFvnwwve+O/oaTxGjdVj/h6tYYyvfzae4LRP0GLsAcEPRE8p4ohiziqpcXUzr8vyA03qkl0I
dl6DKse9x7JKtvswA8YDQwvUfvAx4hUNNhb4j7EswpxnK7DOTtOBoEqvttg+gO9vUhV4DvY/Avbf
fdUIcLEfQLZnZRwSoHFx6LOx768dWkkUcZ6krdTNjqPLRBDNgCb0mRlYR2kEuKok6UCy0VPej9KA
82+MLr9pcMIQ7zhGKYJG7AceXI3y3z24WAf+AA3QVZGdhd85snEC4tv7es0f1crvkLD5gh+E6+ka
mftHVmGjrC0hbEABZ7bpMULYS6jsYZPHoa54ohZ7SyrhpdudXFVvxNVMxLHdkgaFEpWCodVYfLIm
7LCnSUMtapTaQCn9qw0qmFAWNIddR+trO0Y+DP1HOk1+y7tYGklaGem20/jQbq5o0SoH07dToBZH
xy5Ayoo1Upr1d2DfyDGPYlhKUA6xJXhL3kH5rO/izmsewZdPvqyNavtJa1cIsiqrqyrfVIlKzKGP
nXHv40O70i14X6QJaExao+XPCksdCx0vFh3NEC3/K4YfZJamUSAk0gagH7MXHhvBDdG933v3RISB
OB1UaBRCwuE2Uy/YmsHTfMQyQYLLVHWoPb3tda8W7HuERhf4vue9CRw0rXZTo0hTEDQQ4JeSTfbZ
AiQbts7Oh9pE1zp2EZwblqa3szlZX23vNvyiQdfef0L754U6KnraZCveK7VRUkSu87moob3lIWxH
KfGXwmsoz7zdpNA0ynbaifpN/MdecDxExGG0MIJSlog2XcwXPSF7w8qDfF6VU+Hl0slAPjloX1Fm
S13oSMN9MIW0eYOhP0JL5muflrzZwa1b8Z59AwrJA6DQY/n73VqtMCptrOfotnbdnQSG7E+0bBS4
FlRAOIvGJ2iNnSiyrA0DutwBs/xdqv6lUhklG4ncUBagYs1lI6FRV1y1AcVnAkXVsfOlXpqINS3u
9P73PX128eW0bjHFxrdZurKf18Nrchal7DBNvUZ0aLVr3YcLinJI/71esldrLlNIUELAS3XR8jwr
tFjRCdkWH3G2971TtBxhQX8Yeu+veSgsq28ad8aiYrW+oWzvpoKEwJtQA+YDGgQVIQw7tfaGRMRc
jHBkMX5Qu+hzoc/j2ql9J2ykPg22+jN+/JWe1gFzkvLVjU6T26/S9WndVkKPZhw0LtoX6BYqNtkY
sWJ30F83c4mioZUkBUsYpHgXJWGg6KOmmD/0CAQsVsMw9IKYfA68hOXFywmtIKU5i66ofcyJu4GF
7IYS67mzd6fdKLSmk0wC0cGiD3rFwB8IHbdH/LIVvkwsfxeyEg7fdbeHtTC2dQOospnNK2wTrQPi
euT8DM+cm16DH/jIQfEbyLBGl7PEXjVNbdxsrQggv8m+xcrCN0cjmrCLeZ7HoFiohhItS5ZBh7Tv
PGtWqYH/Fv6jLjhROLoRzrg83omsLt1WB1NZSCzQVj7BqDt21j7y0ywhCPLsEoghAwYaL8Mn1+fT
oM9Xvls2+9BJOcmuc+z00cSEM3Xxa/0n4cIC1BQOBuyCVbnHwtex3otdjRoNdvcgnP5mg7rfYumn
v/RdwLminwABpzKcIb7eYPmho3kLx4U3Y6AYKMJ9Gq3BZu9WqtaKpA+I+Okkw5rTkM+wAz9vI90b
gxqW43Arx9QFrT9aj0Z7MEBHlj7w1cSmssvXvgE1xx9k5gDktGafBk1yp770ubLu9d7qdOEbcERI
h4fCtHl4PMjXN/q2z2n8+xvUIbadupUFs9nZBsbsNdwUAnEcuAmiSqoYY/2x9BQAAIlo2kQHjLjU
Az4768Qr5mA0NNcVr3i2QK0f/lo9z/T03yNr4mPCTdgcwugQq5AJV2yCVSTUI1kxMzW8WSz89Sd4
ObfeiOh/FI8sgvflu1NhLVwy9pUwo0w8s9IFX9ip4YH0aVihIBpga6yYoW+FXhgTfgfecWY99nY1
hqchGgI7d2DjxJskLSuhk0ERp/RXdoerQIURdBCCVSKQP+VL9TESatCJGXjcrjyP8UIWs+ykxXYJ
eeqzOYNkzhJdpETCEtvU+2SteBqsFxNGNZ48+j6q9j1LawjDOpywEMO2CiMNTWdw7mjWTfjSJ2TT
+WDxKJsOc41ctztdkNFggRzhjdz12VzvKBXUCNbxaZzWFm/QCATuY98fgPS4mv07jTDu9Qh8VKYZ
Ew+Hna7sp9Pn3siEROSrfAIwwmfcR9sXZsTdZK4NQGiiowTxbuY6roGrKNIcmiBbtKR8v+bV+dNg
cIzoz8cxXI7Pb8PXSsejmI/mYMGW7Ih6RaSHnRshnjwTFpgojLrMwe6UybiIpi8ff0jNSy2SlsOE
dTgZJGw6IUxJVLK4KzOdHyx4jIhn3Ae/aEhieIpzty6P5Rc4SHMCuaH32XUmluMsNNt5QLdb44dn
VjvkXFn0XoCNqF0Mk2GFdBnl60xS42bGQSITN6I3BfBLxgNwO4B1S6odjKIRX24dmCvEAEEwv0F3
mwcIxJiuabKNFBlK5PhmcjMD/Vvr207HBJRNY8pbYfdGbhKD7vVgB3nE1AnjLsB3JZGZSmokG90L
+xUSF/7gis+Mn+wxeycxeY6AlwQBx/QwnTOHxJSJPWc0imvE3wrCpaWn1bviBYqdQ5g+7AwTwGhq
ZGXObRTmMVhQBT68DClYkNWSH8GgRiYEsDnlBhUJ19asXxHP5GQ+ssrEaNXhfTCpPh4B+hFnKkpM
VCPvdslH6I05X+h9wgN1cM1GwReXVI21TzEZjjQHT5jcQWyhxKGKFT1RqUZZm7/SA8glADVyiY8n
LAHAbay+qIsAGdxQi6/9tNo8aPigMbE2kj1KhSe/T3skabA77ZI1UXCETiu+zIXOe0FcWgDhMQb4
EJTGYEZRz168x8do5leN/sL/w7SJTgc63USm27DCdxLiFTxdxqCLNCJXoTUDJZ2ePMPcxUDOOcL0
vf99xzO/FEK6hgW8IXAKUKoFX4OqGbQN7OTH1+CRXGMxQ1Kcyvde0YSVBeSi0F0DJlccrFoFCB6W
2StqDkqN3ogf+iWjK7Ngm2jVF9qed3aw+IBGXCS/dMd3I0oY2Ltr3DvlKdP5PNlqwRa9Hv9fpPqZ
DvugO+izqPNz/Yf0iFE7uJsBZEpa1YLiCLoDLSUzjpAsgkRB1sISMffVldJXvJ7BAHOq7Iuus+EP
+yw5POXB4W7aaZhWBoxKXq+/tbGC0t9B1I77MvMdPUn+PLxG6i9TLmQeu+eobbUqniaRljWbf5cq
ZK9XTSQUq1PdqPmAR3GPnaraTZclakk3FhBFCBi1kOMAtFs+Z2Z6bJ9Buatoo0MITKVrmg0k/DrK
VC6pus1Rlv1YcxRP0dUtmRcknT6WZE9bLorJUsQFxSG95S09gi1dgSriavKYkUaqlMYkgiany7db
z2rklyEDlWapWqbYIEZrlHayqr04H+pvqUp3cdXIFeWE7UHEK7rNcE4q2JnBTOPuqrTnd8c3fsrw
py3Gzgm1QL0ZlfSFtZcIWIt3/tv6JQ2ihFwPPpC+e+v+vrPu57Vm1ZvleF+YiEtEB5zbLNiGG1Qf
/PJ8i2LAwy+PiiM1n4QokwGziq40ZawKe26aCWeoclZeqWag0qnIiLqJUHPJOg451FGtopS2R+bf
xxqjIiPVUa/YFj1Z4bc6stSJs5bBSgsF0TRLJLJb+FSRVOsxD7MTYKS38ebq4s0M3Eeoz5j3RJ51
LDFczIAi6hwRJ1VSh2cr7Zaig/cZCGUgG6oiOTsXk8fSM7LUl0Z5I1PBPVEn65VoA1ZoD7XwI5CE
k1qDDwaHihtCPYm+kVMVwGDSIP3A+jh3JKcG+5Df7Q0+3UCtbNztOH//0oxH0jIrstbRHK5mIBma
Jf+OzVSWBFrg1N8RSFYsSBEneB4GfJ2Vjqy8K16miBTrucQ+c+hsq13t1DkaPZkftH5SkTNoAgh3
PLPP451bGDQokqpMqp/v/riHCXydiqMqwhKDQmqTrPKIo17WFUOjDH2zzpDiiK6KctWMqGodhiq/
qrhKupTJS6mGkgzLBgGttQuL7TrIvM7x5/hz5tYY1SljVGjxQ0EBa5EPdUlG0aQCqABmAHLOmcGO
FEcVLFjuY3qioyrIUJ14rKdK75pD9ND8pNAHQnG20W2iu1CaXEd3DsqL8/u8NSlMPqMX8heDO/IZ
4uQhL4fcHCp0YPu2EYUJQuwc5JQBdEjn1QiSbbjEX1RWZY2A6cYCtZA6j9a9YyS4Dq1U1mrwRYx+
bLVY91nkeTxEYXBINGARohDYCsEZEnevtAWsuSU8OmUyEvTgvS0yNoelmGvnTolaMHiaU9VsTXJx
GhnR0y1iTzi7wPhQikHzSNJ/2cKilmPZF4SpDiBXIMoGMlN3V4HYe2/eQAgEEp7CqCV7TQ1e02cu
HQQd0j0SBO6UYQckn8EDrgxWjzASzRdqSDv3TVebMVLr/UfqyZu80n1V7nyn9iAkiRqTOdGhYtSn
1Si3Gdb4VuirZqYWIzWZ1OHRzBd9QDQCHSpeEiiwjecjXYJmdXsEV4g+kNTZa0D1dRF0exqln0+4
Yw5ekdBD8j08L4iTP8D+ZtNaUoVps53Xfq+dr//2H36pi0BkD7vPfoWpWA/WYcuhhdYuhce3+WH9
IsgtWbPR0au0z+DorYazGOBWQTtvC1Bs757QvSjYVXiSfCoSTvy9M7QpyErQusLvCW+hKjmn3iCm
vjNQpKvS4iuR2TRiFACzezLssmZTJuXEnTRsxGj7ZDpDiCy+VYX63/GR8hBgk68zi8VwkL/OLFJt
X5jyHFeulV2dMpGKlas0mMJ4pBDqgZnMZmkkTxKLGZoowdJ6xZ7HiNbuqWN/tOiqjVq/KMbAShrV
cP1enVfr+Xa+BZZdIhsxwMkXwi+Gz2ymKKQ8Wsah/Yl37fL09LtdXDDbWDSSclDEubY4v/dr7VrT
SPuf6R2lmnPnOS1zTqayXL8wKKe77n76grVEtZ4hN6U7tzuZxVf7/EaXsEbB5tY7/GzgYRG4IB/c
jMqApeYtrGA6l2xePbiyUo6SL5OaEjo5FPRofj4c0ep1MsSa0kqrbonyOhE4IWkN7xDnZ2a9L1y9
uigiqel+GrPC1kttOicN6BTrJGv/+mYYeuHoRdSauRXSmSKYw6I9Q94GPGmN0OoD1hSa1ECrv9pG
+aHrpp6MUP+i/qozC7+BP6plXIitJu6z5f73R/xtGDQA8V+U/+KrDcBSoAi9HAlt5tQfvYimW2AD
F9xDUG5tvlqyBHTUjSFHf4cFIWKB+ivdWamAmsYarBJ3FMFYkkoauNTgQPx8WdPWwy3aSTVwCjFA
ItCCERovBEKgILDP4lpdhyxDgKaFuJZXiKwl5BNSzZAONReHA4KNBMNh9HNQqtzMc7/hB4jWm92a
ZuJj8LkuGYIC4HKGehVJIIOJF9lp1jST365aynWILZgHUYbK4oB/7IAPu/QP+GnU4ZCWpAsPDJvb
2pXmlRhid+fCR+ny3yEroXj2DYjr2l/0S10IHbt56pxGqbP1t/xOd2QhRQu3/e4Lt57LJZ8Rx5eb
l+TcBfTOoN4UXcs+MkcBQisPCYd7W8C3a1LY9r5i3lETGpVW2+X155lcE2j8Vs1UzKCoAegQtIbU
KuK7KeXxB7SDFMZCilfKHnm2F7ouCH600dnpIwPSlwrUbbH9eyxaHQrp3DZdVZ9z+MBmAyobIhs4
AkC946t731tv7InGGEtHaSQNLES9Ue5x3snVPKNu/DKK9p4Mm47rB+tDKuUqgkikWy5dugHOyrY6
jaUv/ENtCqQvRN0DXWrA8n+/vyVXanEi5OEZ6iCZiQ+iYBCiLeTaztv4PxmmnMUO5kxoVm2IVC8p
meuo8OxackttfUTZJtdv819tQE3SpZIO30yVY+JITR3dbhxgg7JQi8qQyjEUetTCFc1HgKUHZcPJ
tl9B4dCsMrJu7m1vPtke9sbW2xEmBFWe3vy2n/EMDqh1eHDKKnDnz9NLInvNAsI3VO4XwOMv43r7
5NWidzBLqrzXbDg5NYgFcJbDFrtuEdXIh9G0ah0NQBwDI/EldC4Eu6d4U/rYm4T4AA2y0lgwK4zm
oJPo4zreJbtkHwt2/yQhTN0qi4cm8LOjBi17NQJTJUC8T1enp4GGQMNZAz5++6X2t/0ZfUZ3ApvG
pLr60pDQB/4jYERDgND9NNiCKNn2DyxDQkVnxHb2H7RPuJa6mjfvjzlj6KUWRHvg8gmuokVCQEKx
TLKuRhZ4iH6xD1inS6HEno7o9+omwWFMeRAdFo6wRMTxdCVaIOxfBQfiPauEf/rRFcaD0BICHb5G
3WRy8cimDyWT6SaoFH61uJDTGwPd+5/6xc67Ed/vEFyTbjS2bZkuA9w3R0mPYuVTAJLUa6JrQcO6
nx+fwb136+v2HNCarSKRjstQ1TxXTXAKz5dxfxlPwlKy7A9EJKhIXYyemcol9K1QXvs5DlnonOMU
wDTkB5Da0Xb6XsjVqvnTQn0Mlbd/vgBbnAFEAGrBGMXYPpPpqWdSf1Ro8wNfgZwe8nQQ7h0/gnJv
hgVHsVfsCT/WG+eEEa0R5DCInUI+iskyLYkAfO2C+wbhexu97ZYrxJhgsbSySReKpEgkPsp02GTB
xwrpmmZNZdQD+hsPBCUPVwe8EqR0g3JOShFNwRpHxb2JdAI9RoJt0oB8A1IDEdJt/Rz+nuOW35T0
BjASAjYlIRIweC7IJfvC8m0I5xTSUc6iiUBalvXOvRjaI5nLH91xZAHUPNk710QAt3P33MVGnWaK
DnIFhwcJhaSCjsJJpSACraXA1wACwvoT5j2lhp21xUShzNEz+TvWx7pD/vvZm+9ISfTbTf2rn2Ys
HHHGaraP1Sk1RHYJTFstQ9pTpx7ec6pmw53x+5oIVDYpc3z51u+728hw+38+pWoqKC57W38Pwell
+DKz//tDZqpK+5K/iAAV0qTmlpagVr/fLUE5Ou/o1/cGvgMl6mFIO+Ugjg8SqJitGgYKVKJI8a/3
4bU/DPg5mVCxSgRaN6pGD+UvCTnz/D2kqkRdhxmA1yz+JjDdWmb7iLHVuGf3YcTxB1IsqV8IgJ1x
ydtOyhY1B3Nptn8o9Ikaqra2cAJKrpObYWNRnVvvogHIpC+sf974CC52UP9BSfBLuxaUUbdpuetL
t0gmYLKrNZf7s7NZfajNrioH41M1a6MDTJGjhaYhFkD1iSxWZr9vu6Je9xWwxdc0oELZP3WeEX/Q
FqraT2AZBBV+IS7EGOX1xJK6+s/2NRvU0qe7oVf36JciGmkYBGkhKHseZXOa6Vf2dkTvoupPDQHN
SvSNkR/sPYsk6Xao6I+Gj7RPi+aNXDtD9fEj2ZFPp6cltWiSOIpkpmdakW/46gepN8tHPWrq0HyS
Qa9gX2+L9o7qytoFs0hesaUYlKpxpCQiAr9EisaxgJDVFN012sQgb2GU0osktKJK9mWYSFQVAXjX
xeEHVfy/hmm4hm24v4bRN+0+bT3DGPfyS/9iG9kyBDDZAjFt1f2oZc6BGCOFxtDoBfAOzd+xbKmv
8IMg3gl4iB1O8DAYdD4+TEX8mdDv6jxsTnq7bZvthvvTa9uu+ePyB4222eEbp+3wEjrgUKpSQTP8
BUkk0ITKzTBYak6G0Tb8v8E+OlHZO5odBqtLG4c7GkaXYcmMoDLPOeypq8OvHLTPSESvtLO4i9FH
Mt13IfCPe3DvEGSrMu9s3pbLc6ypGLo24QNQWp0TJNnbUk7TDOoxHQc+ZX96akxKGgOR83uF3Te4
8zjKjQN4gdoWhbyiA1g2pzJJzgQgFLZM5K7MB2FR8Pp6WBMym0nuAzKSphZyJkhnCeyqUP+Z4SBy
PvBxBOa5m+dVB9R5CSYygr2SCYHAlGepqqOEQClTjY9KKoSkuFN+zQ9qiEqqiH3JMmgnKWEQeEzH
17mUQcjkwiF1ZErEqv2wxQqvf3dptXA7OADzgzvwRjQhxcQDu0jkLnCickwYtp0XYrHXLFLTGy2C
NVAktTGnqnA3wGazbHrf5TmEEMTbbLE8q4pzhXWW5FIgwhODA+HVP5zZcONvEcIEXKwWheo50pni
DtmBiJQx2rSrWS94djO/FyOqMNJ1ti8bq4Q2xAV55BOgrY85mbyZAJLyVaBRY25omjztIw8YrYSz
a/CHRiWnAQSt7iLpxi8iaaHB1ad5QsrGHL0a8cc4A1BUx0Vnq+RAsH9yzs9GBchniDiliZlQhvCF
AtZkOsbMT57+CvWl2ikB/1BVYWcmB7PQHsVhzMNV3A0BhOhlMvVTezKNupSXRbmSIC5ZD1+VMlNn
hvX/8XRe26mjSxB+ItYih1tFEEIIAQJxwyKZnDNPf76S9pyR8XjbBKW/Q3V1tXIajcLbAwo17Ff7
0jyaO9wt6HoEPj1gDUSrQR0lziNJfYNw74OkoW5Sn3JpKzrQL3bneAF8yF0HRHMEVwgG5ow5RS/d
2FSXCtgZIaeyOsKgMVeIIWKIqNB9kIjB2Ey4ualHdynYAdvzIordVK54sQp3quNR28LG6QcAfRZG
AZy9O3cEz7OYHKpZBO9zJs1g/Sji/mjvYxeoAICr08ZvUCjTHsiCsmK0O/qnCgoNnSzZRWXXvM3k
ZU0wsqq784moqap0qFqi2QJGnw+4rlTmVxRZxdgpOYA1ouOKlPuw2mS2rmBfafRksLBs9L/NfrsX
J0dp4NZVf8q5JxCKUBlR5Dqtr490khOT1zo8qG/LgVFgIAfdOPuh+unOSGBrjagvXT3KlUAGRS5Y
m5B3bF3N5PJpEnOGzH+gZzHbJvVV6sm+WqMtqqoLd4FhciOXiDTEN7tuuDIwpZg5bFNEAbyliIIv
yvpuRGCwiggQIoC3KIzQQKGNk5CAJvxiCMOQp60cJrvwPCWrFeziynVxAA2TEEPNxZH0UbB+PJGE
Sr3UCEmuwpHamE6OiYHlpb5r+jZ74Y/ckAFAJ8Pmn7jXlx14nsDqm+YXMN2iDgMSGgHBdBDgBBiL
wLN8BiMk7FR5sbZor+L3vF5vheU1eDJVOI9o0il5f7ZpMqzIGMkRBHbAuKGEEOaHXScxyHf78HHH
f1+c1ihabLcaDoQ2ytVapetCtZuB05q3qPvC1uDg0y/CpmLJCE7Mb3iZkfqwyURJvJ8WGqdVIzww
LE/dEouRpoFy8lc0SWsnRqMyF49z4T6Z1uOe0gsShU/LH9mGLU9qsFBxqR/vwjEN3MEccE2J5taI
AO/mSlr5sYvSH7MHV/iQVXjG0RD6devWUYpB3C26bx7tASdotR1qSesWuoEFs95xvgu/3nrH33TC
Kx4FgcabBWtAWBukxPSnOIaTvoxjWEwxLTBPHARCFnxv9ho+CCaFX5g4FRC5JYwBazmFoGKlzsJS
WQaer0l7grl8sGiOMSvsAd7cPiCT/mRQvHQcISIbcILFeKdB4G6j9I/NjOXrWKKyn3/TYemJFYXU
ABGI+dPeGqqm6jwi4krAAby3TBp+SWd9SM89h+6oOus3tDhoyUkvW332krVRBVGdDMprMxwTc6RO
jCLKLjcHRqbaK9K8O5VHRkTR+6XlDsFfKDqwuAUi3KBsamTBF6r8WPZMv1RDmNAAAdIYdYG52tDa
gvvR74Pm7uw+lDiqKnD+1Xokl0QdmWAYuF/k2GzTuGZVR/gtNQxVLVJ8Gv8rPO/MyRDTA0YxohGd
17gM5VGeXD49w8pk+gQrCCascTEAi3gTNTihpCYKCflQH/SaFAcCOXuagc/CIbSdeBe0Hwvdeoq5
XqllSwFLhOwU3WMwH60YSF45tS6dHUh1H0IaNpBbuiSS8m6wXWnSPvNQD57Ov3pGGFVvA7MRG6iq
IPRYpG1iUO8caV6q3CwCVHCbpGQsXOAaiWW9T6XQdygyZaYTdfn0WuqaSsdfCb5EszXHQYFDHmSg
4OwGQjPlhxh5xo1SBCsoIZtDIRBm9jWWsMg6kvS16gRK48ENyfZ33TPSAae9qSIK4gDqYR9KD+nF
1rAfKBlru/ztX8bb3+FmAfEE7v3M5MJMSBVDfzYpedE5BDnmijV4SBFw/TI2AcKAjMdCvyM3eY7p
8e1Lw3ZN2aM8uKHDsQXrKxMJaw6xEt8GEDag2rT/dgQz3vhjxX5jbL6IkppufVlhHeEH5ANIt7wH
sQ4QocLpp4PgtfzCvxQ4ZZErF9q2Kr3GpGxs5nsOzb2fnb1LulwCMmkEl+ZlpPEfj535gmBrXpj1
jUzPzVJmQlddtX3n5gMyDyowHR/QO0mn6aVDKNGowDvoVFBm2rSeDFl8e2cEiboHX33s60C6stOe
BMYIGpnkxvcr/SqUEcswKJXgaOjBtvmi/XPP6D40DLki6PWmd5Hgip3D6Nt0ESNq0bBPcxW2KshM
EwIg2RxyCBo8sOE5+yESEAhBfEbTBHGLJJuthhmATIDYBmZfBY8VQsvY6ZtdwInKXQaJRl+hI74f
TLtfWPfpoA+e8GLLO3B+acqtdKQcDj7iX9prMJO9mqCGn9FntEW4Os+0pxcTM6Npi/sdYUvqTvof
cOZcOgVZaIxZYmKHYuA15orGqhSdEoL4a30D+vBhNU8jGQUYZHOUcCW0SDtpZhpg9fP7jNZP6Qmm
CbzXbR8EoieboU0kerquVRj4T15AJakYc8vXyyrBaa446yYoGtGreLzSIVdPCLwjgqEviYRkiiRE
ChO+pxWvpADxYKjDsIM+jtrnVLMiVoWhQqAeCvkohDWMFkYOEo+6+ClERGqGpNeC7zJoqUgudk/2
TxJ/6C0SnmeFcFHp1b4jiyPrs4H7jEDuT5JHVrmTpjjkBDJoYmre59lPau/KXkYbiiFTJWhAbyWY
AM/UXhZhdPBzIVQ8vaR5CCXb6dNZppQ6UQpFJJD7k/Un7wBIluiHUi6ZVgkdFvBheXuiUmhWPM2y
J3Gp56qbwhFpSq4FqXtuVCmlC3hUseJI8CdQRvH4QLgMaf2y1MJFwFtQBsYo0Ra3MKROCSPqQ/XR
bxyhHLO2tKqV+RS8LYOdewxgrwdkAcu6GUO75gltGB/4bGS2DmY7ptDJ06hWkMpXO6qNtduKmHlP
Y/zmQ4hfcdMaEk39V6+XCpi4ykopJh38sKwnakrEzPjJErH7mFQUDoRgh3GD2NueTFT968I3FUr9
R+cGMRcsE1XJ2aD6Z6qLmoaXb+dRQcmhb6UruEN+bYMU1gWdWDWgcf+9jCuTDHaDzaBI6/htKzGG
a/xzJK6bmYhMskkGe4+RUA/wGxmMOxml2r2ZDal+cEdArYQy1Bms4V8ZCqwLdMeB/9Dp/LTECAQH
AsOXe5FWidRkkMCBfU41ekqIXgdZU0Va5pnqUbodGQTwgDKIVgzGRMcuTzYvkGHIoYFqQTHSQwUo
lc+fML2VCRSaynlVV91YjQnTmIgMOs/FtPkheNdslBJ2Hjtb4O5rfZl+yCzh1tOpUVhSJefnNoa/
3rd7aAuIrWKArtyo6ZBFGDhpPkAkLkhNcoJbPPjq06uZ2eQWeQEGIRJ732CfoO6UNvwi3UYUzFAi
YlB5CuUW0gtcASqyr1AAPgybxOkC7R/JBl9tcOEEtRQLaUSmpaOFgBW+8bdHM9NIWl2tkLccjYAI
aVsaSclKroihdZ60B4/IGXBI1KTQ+u9I+bBEsEpEqrP7aqqPFKHDMIdclCJWzjK02wggqNjim1BD
5aSKf89SGaG5J6tP09IDfvBTgrNocJSI5HnGfaEfODAam1U6q9h1cg+kGrWVWzg5siqJNiowlkoV
sTMJrR5X4PtMh5HJu7s+4xF6R8Q+KnOJzTB1gfmDJUq7HrkdJDZN0tSVTnWeSAegmA008AU7Gijk
+FI/XTOAKQtpsuYkkegu9KxD+N1btTn1BW7hUvveyUYwHDTRGL0map2SjOI2TPO+15ozsZk3Zvck
x4MhIk2U5ok/BpvRZlQcnGHUMuFP4YA2IEogyyOaEblORtu62YuQ5IIUQTsLz/jUYQwRt7A2FVAE
0UKPJp+mtM9qTyfEZ1ZnebPUjSq7JKhENhA9dEri8lqZq9ZaQl9IhAG5WFm/M8JcuGFI3bpkRIJk
j8AMUUt6O2WbdZMeo5pV9Sdd3VXdkngWU8vsXHrwLJiA7uSQ2VcsHqI9TswO/vbOOtH1tbO0Gh/N
egm1SXS1GDtdwuBBx0QvS/j1iRQ4DT8p/Jdpd0ESVNs1/uDMSAPP6TwZmiGk60Er8CtUKK6HZA3V
uQa69C8gh+9J77AUFgjG35KWhskc5Jl2mmr2NWr2bvgc7Ya1RP1X8JEksgtuh/28url+lYle2Pas
p1faTbo/Ck4K9CHz6B1BuGh6o41T5YltqgIhNQiYUmkpQXN/3zSJSvQhE3yA30RhYTcUXUgdsGQI
dMRem3UzH/1CVHehV8tHIhhB+qHSxhn9KTWNgozBtlVjrlAytT1ry+oYu72xmRwZBM5hf0dwaptU
Pni2EhZKJwQcF5emaO3hUN9VD8mqIuqP/0KLVcPqHQUYVxGM3kbd/pI6IqGhE1A9J6r1nOGZFWCb
wThD+0UlHGYJ/VS/qngf+gmLtH3RUgwr9sDObTlIHR6EHIKTjBhWdLGZNOhpA1gDr9NsGzRtUVS4
wnPq/rrFjoQoYIxFlXCHfKl0+iViKqVFXT7xzzI9W/oLLoiSyN9mMgGSLRZ9QiQKzVPWb3V6pYZK
mIFyYy1RhLVxCwlqoa1vDap9XekaWu0ka+rYkiRIpa/udVE4RBDUo25ueJ0KTClxo1MJEXxkE8wq
lcq6/UUXgmZDHwWp8S3FRcWHUClVG/2B6ZqVNfworJDz6c75NfSJOv70P5TqnQYQOoCUKwI3pA6e
SqelYizdGtqQNed7I6XInUw4x9w2CoS0CZEF3VJPLDEEX2oOlhkQuqd4UE/Ug045esBQU4Jn8k0V
jYWVfUD9FGGqW0ysszUsYu2+Mj+q2XDJ/hFWsZRpiqai7pVy8RVIVb5aFkYP6F+G7IxGD9LwSYx8
j9ALJP3PGEc6AQdnkLl0iczLwX8GFV+fNy85EwBlMYaL9MdJdxtldATMdtRSPwf04dviW4CZgIrK
yyhYkzcHT802UU/UAqecVTu4bkpgIRPJF2nlhWABJJ+g/qdFLcpMGZ60jlI4pDbCKL6oxHN7iR6j
m0PXpUa4+6f23KEWCsovqivSC7mjeqRGWi0BfRe18OqkdWKGFUj4CM5sU1uRTUzazeTkSkl9hypG
sanK5G14GZ5Qa6+jWyblMilf0S5Jz7w++QFkvuz3ZxQsBE0pLGAeQLZVPM0HPbfqVCQbdMoF4qRS
mV2bnhmIVPoMb5Spz6xNycn8G6HJqs42mRiYv9BcApj1AYCdtEJQuzwB7BX+9StnUyBkf0gYlnQj
pzrQf30x79e8pYiuNK/E8FpL9rt/hVm5ad+CJ9BgUIor8XfwDB89Mfbh7Ev8vL9Ntw3HLZu0o++U
OZsYGRj9Kde01irXDJ2ID+h6ciPOGd3ntZD7v09bmhipsrx7Rxo5eavAyFDROCWZtfGenAr4MbjS
usHXtGAWLn69YPKb6pxtdJn8hjTPHhe/yXv5XJ6T0uycVKANz67LAo/zcp+U4n3yYRbBkykUu+Bn
31uoTXFqgTA1u+3O+eY0jQ7weCSxIrVQNYBns1qZ1MoVUHsNyRUdB9hZUq5so9SMB5AEhpKpG/sv
kvCN7tvMqiu1okWfRS7JjJR5K26irEKa9ci0qQgkK1Hj3qC1HwESmgkxUn+go33ISrC8r60CtfyM
M462ENHyMuch1YWeUHX8s9fp5c/kXbIsVCVw7ZVMnbKyJWr7nOU0N9NvamnCqD2hT0kfJWI6ONkb
76OHNpGiGWMGR/cLU3cX5DoaWlzvvmgTEzQs5yEqQcNF3WZQH3/sask8UAwErN77CIrBHvyZgCnZ
F9oMla9RIDakdXL5HNhwD+hOYdF5Te460hd1B36Q9DoxLEWL6Dbc9y/DzeQ9yiWNEDgZj2r0Yxh3
dINf52USu+SDfMRyOstP1n/lyWVsbXhzmIa1/j7+jI+xQLpzLKrcxarax5EiA3o//rLckz4bZkQC
pjDapxjlI00NKr7S3t5CC/VrBo48LGo9Kuxu1wyw3kdVZqEX3NsrZbq/EE95+TtizlmF4KbBMJEK
uinTDnCLX2ZYt6kyX7tHTQyUbayLTQLYyRGP7Fpps884PqLvpaslVwBjEWCJe00scNW5RFCSV6xD
zK538nhdeTG8ZQdTBmn7SypXH8pbpv6OhlTqZqb+UlqKPiuto7NkfVKuoJLqImPQpNJY9aT/Qj9X
Ok9Og71FBII7WnbRSbKkmqWt4T1bzCDMeQWpC9hVbAGLdPUwZSafNIjvaCT/BGKmlZ2aV/E2zSLW
R6mo+gWV2kuiS6L76MfaQJd/te7D0nnVudAZKVLgrHDTX6wxaXS7LUYqBSwl5uN4HF8p+xEhtOO2
Vo2QA2EQz2Y9UlcfXUiIHTSxXfQqMeKLEoQqFlcf6A/jqnb5VBZ1poHDNGMgfKJ+eO52tzwnxBIU
0keOAVqreCjpP+UTeDMhjDeWM80aR+fsyCb2aVfoiMDel3ENa2YIGYjGDOoOLiUGPs/H1gYYmIDJ
3XZyq5vvkPyLEuBiU3VOwaZZ4BxOR7/VnWESCIwc7/37M9ie6PZ13+3pmpFqtC0SorBaRbdII0Y+
eTjEWM3EzkH9LSrgLbBKaqHSmcZOHNzNcM8AJkZWfaMiGo7HNqJfg1JYaZXBCgkUwmp0n5ejnFNj
4I/kDs8s8SexTh4cnkFWzEJKl1WzGH1hjF6PxmVBFBd8YTmjQDb4Iaz5pJ9cui5vRnEgm9Jbd5Hb
5KQVm8/ut6U2KtqV076DjKWTWhDzhdRG1nMhuElsnTT4UaDP72+dvXNzX0S0+Wb5TsCroT9ypEV4
/JmjxRVj4jbtV4+JLjjez/DJLBlIXGHRfw+QjRmUIXF9UYFUU9YvVS66exv/4ZR7APb+k5XIbX9r
nfyPc2XA5aN1Nyt+yUddoF1r0xoMp/3tqifqPxUlqK8XI0doc7c28H+YGlAyz2+Y04WHe0cl8Wtf
b3vjR08z0CinBhQgYACv1KCetnSDMum6rHSRBV58FJNjWzVm6vbeSHwwHPKVFMJCcnsbr4txrzm1
QSPZ9db9Gh99MSo7Y88qHdbeRpnGDkQ6OtvRZgACNBESmOaDYnOr6KFqTxlcUKEhJVUaMXkWX+on
FLAGqEwFmILvOcoC2Q0RlXjlCvtEMVZEpQJG7V+pXXQFVuJ4zLvM54M67zmYMwSgo9F1fDypFRrQ
k3F3Ti36FdKcwPBeqV3lEZNT7V21e+LiOzLnSrufgeJC/axITtIxOjX6+ciZJ8pLw2ol3to+dP9S
M0rZUCFgMeOfR6zkgMfXIqRB8ieFTY48I5O5XlNfUtFAgERBVWodnrJlfUz6T6XakqdJQQwD9kd3
fiCpVQkD1CFUOUPCJsKK9Kb6AEqpLHAKrkqQten9n0N4fHDz+5nijVLuHUiySl9U/1r7lcS5mI5r
byFHTy0S/5CvUQgSxJx3AguxdECNIEsNj6vfw3iuIiUTKnhm+7ZVWnE3qbbrMPa25jidGe5ZazaQ
DlXVhD9V2jsoHiU6MZwH/uA03x/4DUOVvWybgsm/2mXWNfX3fty0HCkbT3tnqpqrpwac3p1yzqg8
3eLbzD38V7zrxK+4RTdIA0LitnNAAKpZOQLuV1t5YJt0o84hYAloiWKJxIU3wc+U/jrBWFr0KHN4
oB0AR3xxRF3agXV1GQqCgkNaDwKYOVHT/sbSfbyl6LdwcLjEUgsERECEQ6D3UfeZ/qfYPSYgIqXC
W0vGnoQobXXyKYE04x3OQdlPluxN6daQo8vo8UqlgFnFCfyvJIjBZ9QawVyvoUEJcAdxKoh5UR7l
fRUwCSoVzk9QhCe+dmVlsbGKjoiY05hZplIQ7hnSCLLFGV3nQJrHzBryO4VYBIok+ts+iTv/l5F8
DNVRp+4x9Wsf6OHOWp70nnrFcomDUzSJySYwQ9RODQa7laQNpybDzAg6cX1pFgmGnGohpLQOrBEL
X0qiovJkpiG30OzRY/CMBZt/GM+i0UbZeZHbVaRZGUiXtwyRSaEGwiaABhKoKCKwp04b8eSFJcsP
9TkHdBDgmvOIQOHYjFiDtwuL+99v/FlQFq10JaJIi5q/GRwoKp+QIqMbjdBDNI1dWPXugILkMvMn
/fatCg6FY87qoLpKytPGFL9VR5AokXpz0wiWeFvQOkVyWTiJA+lAnnCCPpZ4JqI6g+khhMOivyTc
cYNby6KnUvK06ZTDlFwlgtAX6EzdS9Q1IUDWBFrarX0gsQsJsG6oDiggvzmWKKNSX/0C/9FHcZwf
57+dobEhXB2Ns9JAq6Nz3LjvHQHyozy4lK3NYViwXsh9lrmA9ynz5i93OFx0u3Qf+HqKJFXq5wKv
Eb0hUFnVDBTo673CQoQr4QICmhiUJbgJnuxucutk2857DAGSHEH6ms6hwX43AgOFi7MNVaHx/tPe
0hUH+zmuLy4YKmvNqiTcNepnw33FH/vCGr2aFeAhV+bU9pong9Go9EpUvEf8thrIT0Gl8mveLjqG
10HeOkV5gkAJ55bImZ4Garw7tBm5PxAIfsHM9W3P/LOaponoRY/5qmYA/6OvwF5NjYq+MNd8pWVV
8FCKecQwynWV4Wp6A3EM4Y2CMj3oytRCyyLI4Y4DlLZWg/DzYuQtZWLDIWtSEdxfb9lbUkPRDalk
P0d5R//Skn85QlL6Y+bFjtm7fhOJhY7lqCyjO02MMRRy8XUZRtBAiB1GKqWWjD+lm+FoMKJFxoe2
ZvyoOGhno06t6GPdZx9L1RFtKqRO3f3WvM+us6n7joW6lGjckY3LUAioWOAPbUXpJH2McNq4x1EN
WgczSqiH6XbnbgpJxDE5HL43VEPvjFm16o+El5MEWfJOP7936ynI8jyNZ1KPPgoRvGLDQj0gFME8
l8BjJny9eYeBRxUa/geaC+73bf3GpUXVVWFHczukbq6u2g8kKjFelanQ7xm/IOIhbfOBZiADKtBE
Vhfm3kT0R9R8iNnVDJVBWyiC+MsLvfSZCdNl6bPu6O8kuRvCvpeGUBbDDgOOSJxhuhpESGIkhnum
16WlpPtLB0sNjbO8Ux6Xx8RZFPNJOrnoyKqBdAjvEBp5polU8tps5j2U2qkCS0GkahylxklIiaHy
FIoKSPjFOW72BsKCYrxrO7b2rQd8Yk38uNGIX4NOqk31FGFQgrrVrUOxBaJ3BH0Kdy1KkVjtpZ5m
UKjNiFqLgALBBBCllHRoE4NeR14kYK2DGXFHl6wapMS8uUXxKkFj62fkkDinK6hifKIpo3Zbbypx
nNuwNNk3jONYlQRxuEU5UxiS7hQFgtSdUkujskbtTL6V39i5QKUKwHvIUKELvclPbM5anYGT1TZD
FNGAJV3GWp005IeUwiJADsWGpn8R53luP3fmfQQCSvW0w3zB8Ak1f2M/wwrSjbuhwHhAoNY51IW4
BGUHjsUrnlKBWz3QaVmhyXllUBjEeqD8FbXnAbX4Dg0VK7qCEIkhC0QQnWyrre5x4HMrh+UvhccR
AsYA749FqYtq9f0PG0mcTs6xrA6fnpiXIHSuVLDLgYR6qUWzb8sPeKXa5Zj7B0yCcW/V8bm5wbtZ
ARPGbUSNZWPA/9dGGbNNhL287YyazzDZml+MNEfyMsSU9pjJOiwejTLyvrTJ1Ixt3mhcJOFwasQN
Fa6RQznPzyOqB9uftb2boMx3rAu59y8sLHM+UXoD+PgTPpxTKphKH+M2fiwKaE6MYbnQHhLX0MB3
tkHdfaB6BzeXSv/V+3bqcX746l57u3Ftvuvngkd77ZVGJ3p4rswU37ZvyOHsHOlo/5CpWl3CR6uO
hentkoZDk5MHDNEINAmYnV/UwBoOg/PsjPMte3x0v7B4xi8mS0zdQ1ghry/5koS98F0h/haa0Lvz
pf4ZnEIcOJ9zdFEgORhjsGJfg+jPFOKeqETse9vedVihS6jkP+l+XaNHMSWGRwCVtp6TRS8sbAY0
/McFzAWW4oRaXmYRmdmNAQQWB+hShyIJo7wVNxWeH+00OCvdLzMG1JQFp9m6oaSbZ37cuf0mNlpb
lRZTKAlb3rN1+8aypAtJkW/JenemHo2RSDXf4D2V7cMSHUjqg0d7s6wjiCSZwrerYvUDvph40bnF
ZcCcYIrbeabF/qyHfw1qjuKjBmH6jYFDT3cKk4r3dumzpgcpRwRcihgnM1n790RtNuXWtElni1+h
z+UHcUfm6k617D2+MauuAUMIWTT4odCs1A6JrswcAq1KpSKTIoOEKVmIX/TAeIwWZ8TIIuVFaozS
jBzowlAUiOvJ3uggJhe7tOSL5vBh54NosRC1kS+a/OAvJslw5iWBD5PR5b21MUG8250XrMlciY6q
3lB3YLKqyi7qlwB60cPJXDhVdz64HuuEVvwGNXuh+FdsX5Ye8aEiXV8jZWhq/5S8Z9YAytv17it1
b7LLEzH+lOw0In1X8pQd8Q8pJ2Vb2rEchXnRbG+YV83F+fAbSt3UKu8QAUS8ZZ1h8mheY8bFHOkP
79hhKTh1iwKfw8vUrWGLQfSjVAv1zKFOzCmv8ZbwwgLqjpVgM3ojCbk1ymPNPH1Mjn3U0q0/CbES
1Kt9mUjf+uM/PCbusgiiMsQlzWZqpBSuAqIC+ehuFUgSj9GluX2Nbgw4OJjMYnkb1eTVrGFBYfwQ
QsxLtLkYnzk/r5nbxAWbp0nbgAMm51NVG1Kukj4bhJmeK+Ksj+mqNCzCU9X4LpQuqVxM4466deqw
I+u8EJYkLAjltCJGTCF/aZPu89o+9A/dHMyVvVs4dr57l1bz/NuuvYJStZtHp/Jk0M58sBxEifdX
h6nBfPFzpV3LWzv07fC8ZXMNmomMAHNyNkYNFrF/QAb+fWge6lsy9vvHOjCMIcUWJL2vpIGGmxQc
UBfL295W0HmAgdqLqzZseDIzxUgKqtSLTJgj+mqbFha0sOK2MEAIpV/Ip5oVpubln0UfPdERqofE
4gWrW/HzHchnnrpSd10U+tj2vY3zorFRDYAILOvKM8BC3ahVk77BPZXM5hSwstdon38s7XqKZkq7
ugrQUyCIpXMopVdJU1mbkpLNoN7bDKrM8dMsSmWZB191yzejoKsTVdrV7y7GFt+pCErUomaRHtnV
KAP5SZCINLZWcXTsKkpFY5UIRNmdwFvFH0pZBL1XrHwkSP9MpKcWAnVl6/0VnWbbF/xTZ1qbaox6
ZCx2kBSUSCX5wIgZ+DRYFNZtCcK9imKZCLhuCm0Zr25rV+boAEC9fQ85ezSofnpHOCwworbU3BBx
xC6W45JPg3k93tPaFBKYtHMkZx/Ke981MMLPek/OuD0spwyD6AUpCKHF/+OcI9hSaTLgCeLdYy5m
B+RHX/Qe0QnEyJGtUMu4pFLz9jGq0t8FtCR/jU/4u7RKjhyFmp+4QirAP+MvASHExBh5TanGgIsV
nu6t5G9Cfsz/Fb79yrSLxsU533zVSOfw2RCCobQFoOkAVPRYwct9WNPOOmDM6GwdSKJYwLK6eAU+
Q71dkujfGZgA/akDnpZeIVF8CbeVbJDlA2APEUsls8hyC/6SpeZMlYcAqDq/qinKSak8MDonXko8
VxVZpRz0K8iCYsiwofAssMlpZfhoU2UFf/oMsMyHhLWHpkc7h+aN4CkG/aSYyDWq4PMzSodyUww1
vjX3ML5cS5FftN263863k03x1sXRnZIhbi9fKzOD8y6OWE8b3CTdtlxY0XiPNoIdXBpdIhnl/2/c
T9oEmUlDQsCgdoyLp/26UeqVd+KlaKSl/+dnZJTEtMo4IxmHUv/Cden6k4EBtSwPLlm9xlvKg3XQ
W0Q2fSCKGIhbaidFDlOoLZxPHgMNP6o//JCCf9DJMYPJjRi4k8W92k2dYMlhZHukJstSW1KDp752
XvihStJlmyshwl86zS3leurFd2hjOq2MRcOR7ZiYpHOhPFyCGoCbqi1Pbi2+6TQUWHo6vdz/AwCs
QTZ66NI99kirOxggUdy19nDuuC9Qe0y3ZtrlUtRQTCehh3h6GXvJSK9D+hnxAmCZi5W6P1di1ej4
hXlmC1vEOag83Vdfl7FMK0s9viSnhMrTgwBGxNF1U/UazfTNp91R2eDi98/cAKqWzDdvZjzxZOSh
Mtq/jVV+WztKsRxkXGBIIbSAB4tLdh30BCRFKbAWI4Acm/qsZJWEKyMOBi0ci35iaO87RtvJZeQ2
wJweVbcwvpAzT8ZjJZVHowBYR/eAf2YxCMcj6aWjTrTyTj2Vu385F2kNMm5NKbpESog5iY4n8w23
JrfF2ohADel8IZHhsjcj/eiGZFp0l0Qw4XR+oQRWAjprOYWuWgVH0OjoPwkvWCP/Rc/iz9M8PFBW
jck4t06oeR/5Lteb8e/I29TmqgmQvFBOmAZIENnQHaVvcLWAM+WnBVJwyVIhibQvJpghBkW8MKMO
s4n4fYAsuJSblKmSBFaRrl+8KYw2esWdv4skN0/zS/Qux6+/vX8aET2Ud3bjaFxp19lY+bX1AV6A
hR6CG6OYqVvharbu+DikIla47+dk+jbyGNV+gSUDCn9xBo8usfuxx33YVxg31wJFmq2LxYl2Grco
a5x2y3BGaaikpXIRMjDV5AgTOi3pWOFXHC1xJJtkJMQyQIZpOARfAEegMT0qjbgkYP50ZnUnoP2i
tvA/UDqGd8BRm9D7BrCadq3Ek3kEL34lltuKQpjr8zHZFoXqSHLV1hRF6k5FwZdyaMnooSeTvlE8
Rgxz+ffXw15wHzGzAe3sToyFFQSrWpGitxTpOfj/Pj6OU0SYf2UhR9yGUEsnTBqLxGMw1B4WKBOj
Sd2ss401xgVNmRlRiHnyv56gxBdlE92umVyFxn3ooechsUvB9ZbSxlSQ1MLQ0hirFEmPDURf3eNv
m5tc+E47rqhKibuh6sSa4VSBzCITyz5WOE6Aa37iFKIQquOBHA1oLPaOGm4YQVgIRQMgdtJ/OZ+w
E5RbQ8QVXkl2O4YViARpG+R7WbWXAp7pgYyJbqlp89x/VGXBqdoPsGneCJ4TUDmUJzWkLHlKFpLd
+XCm6tHXyUAcgjQN2jnSjSTat/xaRkMqIayc7h29kSbcKwv8M2MuIPodqClFTJreUuFPRk0Qf6SC
FF1/qRBHu6FdWP4pxAHhBz6rQ7R+WetAZxPZH3KcMWj9/e/lZMCdkKg8Av0yStnkhAlDiHSr6Rxy
CnnBi5BUSJ1MTd3F/nCCbBC2jyXhX57Dv2qGqN2yVYoRqGLQZM0vswpDkZ0QBPjfJqqgatNU0Lpi
XNE6kVbTFNWmZ5IrJKK1KhDceJokfberiCZJPudh/RgDo/+/UQ7XHaMbQ1TqFzrgFz8zqDobEpzS
TGpFKNoR3nUM5s0RvQG+dWO1uUJvkDh98KYl4lvevdrj9s2Jy50Hl6Y3tZft+Gn2VNzv8fI8uytz
rTqJmrlEjmc8g/ml6Tgzw4JG1a4uYoDEybUqNOKG/fEVpsMa6+WadKPxJ16kWuJloVgVR849k34p
KEbtEp4j0AdTpiAqMl5Yp4Y7Svulm0elAQ5nysmD8tH/0qap/dKnC3ZQXqswRPpAsEcZiAq9dAV2
1QAQXDygVTOlrp0NwJEMTw5nmjPV/kMpi+8obFAbCrcdBDJJOtWMpKobWiJzcsL+hwx63SPz1Ywd
Zq4iZqMP4l9kwfhoWgOosFHjI0dPeXsEtQYD1rGVgtSIa+aKMaJVWLXCVRQNVBzEIfEl115BXFp0
ayzcq6meXmQaJMZBYq4sbo94p8jkqXOBd5A5HP0FgRt5I+Xui7slmZuqCoIgdvgA3lKAoh4hMaM2
3lroqOQeVVPbtz5gDNLXeJKbql6xBbKUIZ36aLCbpQ6MXSBMucaGXYlqAa0x8LklMLZHcKiRzpfN
BUjRvOZKto8UVzk//8qgRP0cOiKlnnSYFCkVDCSVEXiDFu3yx71GinJe0sBNz9UzjjCI1+mv9CcF
X2WbAFe0wDuK28KHxNqDGTmIqGkOth4OSVz/tA+IaFFKQ+mlok8a6qC0vNOV26aiDBAk1W56WTn1
um6IxPAZc10piIY4NvyIu/J9mvwHoqkPWhNiPrk+PCANyWgAqxs7C1F1oGtbB0yQ1mIk9CkIfBUe
NBww4Mr4NIYySpm3FMzLGKZINPhGoPOkevCuCyri1hkrIWY10LC+H1dqIUKbCHiFGyqdeEEKBueF
CPY+FBGbsFSzOUFg1jYC1dp3ZuJ5TMZrXtWVf/RQK2OkatnIgdR3a6PK/DypzWujo/chaLH1jCfj
8krNo3dCeFkMhc7TJZkffVe086Pyw4O5yEQ59PydvSf+g7mrNcgMhKtMaaNLI3hGDWc3RjF2/GLW
+GHxnVRXkoD9Dh99Ruk+wndQ3JIMVvwb9UD/nUpz/vxTOCc4i97BjSc8AN52JeOQkDZeShaZI897
oPwevIP8bJe8P9ZpeQ9u0CSCS3hjmuA1OkfPWfmv/Ff9e87ys2pcj3+Dx0CNPOvmjTzw1sotyn+b
5Wb5nlWY5LO8sNU4Scv6X/2vxBX8WLlxY/ycfWP+Pv37MWIjvsEBjZFehIxWNt9xbUzge6C9IKyg
w4PcITqHg8PgGe8YiMKaQopUJZhT+LN24YG/aNtHh1DbHtDyOdtH9xlvkr+ap0EN37KNGovp28ot
TrzVPtLbnaF2HWeFcblH3AYXKRYiAko3170vmEupCCujs+U2W9Hib0hL0fVHBFe2H47UDxFCDqLv
QxorTrVbRiJI9bAHVfQHnSCS9eAm9ALsxMUOn87IDoa+G2EM6NBObIwDNXVXVCPIRkygTtueNdH6
ZVyao1GgQkvg2dzZCR83Wqz9rSQzkADH1GAkNNd8sahaMmCReqEQqJFxpT8c8InomMHRzDPPpqn7
PHG0kOFiRxAZAnjc0tHy8F6EylP0U7RYsvIEBkywJIsoSQjVfd8H7Jpi/OyQpvCXbdOF/TExh777
64WEyP+KgQSbX/Z45sFoFauR6h8lQBVPZgXxmsRsVV0zq28qtBgiYT0MeJCkzwjK9VZ65cXUX2cB
taXZEL4aZbChXgvTi6dDmfVM20NNV2VGxfDiX+lgk69DbZIPpWAGFHgzh6o1NmeMEE33KHvvB7Kp
YIVD4v3ZEEiA8r+HzvrGQBfFp5ilko+UcWYzRqnOOCZ+QwDtzWxJoixSTJGnSDeJQqhSifRDKdjO
6pylt6Pvyd0P1iEYYWAndsDtQHP+0DZ5B52wp6VyDv35oc8VsdFk4RTLv3CSkySwDT/k7JJYQi+p
GmjkJIm8iYqsvDUnWicGlHNIrZBz5wVmgCR48NejZBvMGLzFxBi1/PM7dl65AJ+mtMA30CqA5MZG
QGeyE7xV3vKgTbRnwwvXw6RuezGGa9ML+juzydk2TdvmBBicS847b5RdwqEHwGrTVW8gwDuzuVqc
plSxnheIpYdBTmactyH3w3AIQAtZlfPOteGTodPZ3FQJAgTuEAV0c/jX40Zg4JvNZbX7JnuJQj6p
2EyfmW3S7k1g8KFDDtlDxGZUh3S9ZwzESReavPLTSpJERwZZWoPP+MAha8kMhlMI13p1D6YfZ48/
zAQPIZq+a35bJRsxYL742K/Rb/71mTPEfkhHgXtPF4wltcbFcI803JQRWOTyXgwzMDcckZfY/C1v
UdnlCAKb+6tkJjOfa25Q6g2o1iNFwEX42AkfDXT91w8SXZqEGpwuqxDlO6fN90Qz9Dk3SnIVdbDe
eGbiuiHiEWR86V2nP42wRWEIOBVG8BZpruOnkOwQWStQCXcuBglmTVaNSgTJ94j4B62JBeargXbE
CpMh/SrM0j8ICJAF4pO8q6YU4iyHaXJ5dKNVLSCcyRDthrmqWgyWN4WKRZEc8X7Im1AdSJv/+GUW
+ZDiK1f1qWm4uH6EFgxtEUoYwkpAxInEBukbEMnhqLsKehU/g9koggC8+VkMkpqDOHEQ4mcNBsQP
RILss96L3XcxVBjJpxOOThgz7Fco0xaGmVlrmAR/YUT192zqULW7rbmkVPQ1ocQSRbLYihw48bbP
leI9savuggosLVa8CNheOGCWahPIvNKIS55CSJGiitbVVSTDZyjK2DkDFDP5o16RvkoFk6hKRSDM
EYdw4nKc5ShDFn9N/r3it+TbujLTZggOIn/T65E292JNrJBsP4xYNQHI6HJvctfYvJATOiDY1XnF
/INCaQ/YMhxrQ6FZEZaCsw8SL1zgLjEYJ0OPrXdAi4pTMvmhYEPHrfY5w+aECxLcSwxAUaJ+LS0V
jplom4o1kbmiuCv9d/qO/DD/Evp25Cdhldx/V5pPtO2b3TBMEoShYbjiFjCtSZDgWx72voVFBLgg
Yhu5R/Abw+YaohqywOPhf7jzxSwBM/pBNfGJ92C9EOdlYm8ydB5rHeYESy5jd4lUi0nQOISzBYEF
jT9HJBNYBMKGh57cyYxFzqCxuoNRUBGTJ2Pzac7Q8sWmbKApDD3RE7FsfELCun5gn5OGW/EqlH4E
NAn3a4W+67ssYW4fvkKaNd3R3cH9h354hxtDtO+QK6DxJnWWU8xq4BJjLf5x0PozPwClmWFCtajl
y2Za/r6PIFdiYvIApYZ9+MmcqJkuPX6Ybx9cBxJdfDI9JcMZ47+FTWIdEs6Z2hxoRqlym2CVUif9
gYohJzuSl8PDBdj0vpzJGUnVHdxh3KLMYcEWaMRz8Et149oKEj6cZw+9JEXggo9NWANAx+EGScVk
SJm4LNeW2i44QW/LT72jDiT1+Zy5QAEN7iDwOBbeHDI2tniYSNBRrhgrjeUjuprhyhKOkxNGV68D
UZQ8MgtO9iy6THpVsb/uUd2AgsqKNvgut+oT1mnVfE/+R9N5baWybVH0i2hNksArUBQ5FIjoC20j
SlAQSSJff3tfde5G3UqosMKMY45pa60/ct0HCI72dbwRI8XPnCdX/3fgjoEeVZ4eBoicBAHCxAzh
53vvsoza/e7wSm0ovC7uV9KbIaRtSsRjKEl1m9L9wz7CccB76pDDoXtCQzchVGuO8SQi4+fsS/YW
fphFzro7PkrNhyfAn4SiLzFRf6qwCHEvXpFGZrp29GOB/htD1UyLcCPiv4Rq8cQJghgMIOzRGbHU
UdxEYszJpfCn3kI0MH55COqlrAIP7anFZsSUiENYWxYesKoYyRcCZR2Evjwf9dq8z+S9WKquBN4p
uDKU/jINucGQVjWQH/3g8er73tuPmJMKzre3YCMDVMOFPjYhrmypH96CudpmPAGPZmA/pOFbHSGX
PvDiYoZxfIcvVFoHHqSCqQrGVXVeL70JqYGYMeqZrTJlrXShFCRanEY4Q9EfndWM6YeofniBXAar
4cHVUMeaN4diBu5ImOqBAPqh5WM7MTcH7qstTxUwMUKFn/1PwlckrwjiVAgTGjI0sPIAvOChnQaw
DHuYwrdyMM3tGRRRW5kuMkqehqeci84vXOdErez+IgTSUFIIY007P1HFmCYNoQgpXojPPBA+JwJF
wMigpHNLONbEJTEhm8sr/kNo0cxXpwCCEnqA5Qlol4Elpr7X4SScCD9mSyrLmOOMlA0H70wByEJp
YPDS14lh1RZQyU+KjSyeHbiOoUF7sd05xkd+RFea+T0BC9fuoeXoGLrz3iEuoLyk2vu/jhY5lwEb
Px9JfR3O4LrixrygvxrA8iMY1Z68A/vAVsSTLl9GhrApyWjCfOc69AjcOcFbrpSY8LHBCBj+40wc
bLT8aY7SQxrbCyeYuZx5jSQHwypI8EFiBT5HcyO7iaXDwby1CQMynJ1ppU5MlJbBNp40xNlZchEc
AlomIpqMk8jf5UeIpwp8275TdFz/UPliq7HNRlR8kTckxSiLkIlHKn7xIRBgf5SOmUacRx1ieQIS
1tEYG/VDdLF0I7wfU7tp4G3qMuIqK00Y77qcmi+etpqQ2C5XBB8F8dURzVo7IcBLb57eiOXhqjA2
h0EwYtsbBSbzYpyXdcJwcfWsptAa2VA5xwB8Gn/Qn5nJ52PbnkSs/DGippkYoRF6235Anw7LB+FH
qnIYVvvthP5VJMdrJEw/wD6PnA+i3MwFV/YhpaujZfs4H+XaZiEkqBx1ltNlk+EC/FjnNKNTU3Y9
I41TPG0G2mJJT0blDwwbQhOJdyqHTpGz9s39uaF6M3qoBYlHiy4FGjmEzmgmZpNeSiNA3lzIx2/z
Y9RGT3/gv9AwYDQegWimyI3B3kb2kR4fqNlD6fMWmp3Y7AiGHpoijs8032KK2vjX9EvK1fFvUAp9
umy22/yFXvwXof/8pFr5jjuCFxbyRqon3JAUKPiCI9qHQ7OLifHy0tUzfkSL9SOUGxqNaSLvsY6X
89pyChkYXIMjho5pM5HqvZTqjP2UWKvbAIoOEgCKFCgR+Zvdzmc6PWR+GtWezWwsBmsIs3EK3P4e
xdf86fdDeybDyv0/1GsWliYKw+JNcmOf0K6F5L3WmLW08nDB3056MBWD6WF6vA+jGLMbk7tB9he9
BI8fdSb8XUCtEgks1AYLeKaRuIsFjVXDM6Zc1zWQHptqBaWrpCZNngGDi/FO1oQgoIFjA/dsXO6M
oViqvUYhWw+QTAjGx6YR2lXh/zORlMozoYeYefuQaIVotHd9VbSnVioeAWcHmEWbTdqDBd2wwBwI
oHHetSC7zk145TAa4j1MFjRIXKBYBhVTO4ig0L1zwYdOpsb0KSINZ1gVBDxZJU2qO1iyjouLlcGB
n7qNdnmlydetK6O/mdtKlbFCSNI+iVtPEZ1cIHY9HkSJJCkJtnT4aWbY4515cqXWN0t5Rgc6r6XH
Fc3o28g7FGGv8/h1kYdeKIMBnYsWjjl5d4qvKYnucV1QNU4YgMXAEw9Aijm7qrQZl7DgJpk1Q7b+
gdEfD3iDzI6Bgobz0KqaG+eg8YJMftb7JG2+GAgU4RN+lCExI057Ju+YlAayCVQ7/sgS6ZNpFCla
/ELApJSheTY348qXmRSE1h/C7pWbIV0juSaVTu7ndD2bQEiXHS/7C22+a7MpCwQhzpUSMtRFQwJ0
ZmwSDBm20ZSCAZQkZG2KhsXrokfFJ5nFEStpPGZnTWf1Dm/gg1PFZJ0+k24NdEnng6XEmlP0q0lM
Cr6ayd62zMnYfvsCTyg7UkHLCbWVVPJF7so7U71+QEI3dbOa2xQxbelKSuzB0IRhIZtDgQDi3BqL
Qy0H2bLGtS8jdQPopL/teXEhl8f5SNUha+w/roie0bdKXdbh+aJWX5qhZyy5jQWTWeLiZj9YglzF
d4RiUCsyzMAF95MzKFHL6V8L7VViFtSsnP2X/biihAtHKldaozl8UiOYhmhFHsokgRIjKJGa/2cd
GrP76Kg45o55F0R3dIozz0mjOIfyTNckkVXcKWpUsVVkJG5DB8wrgucg7a8h0IoGtqk+DDpDvZEm
NRlbdAqROOaJxcndbelT+t82ExgixZ02NyRgrIjQCJQEraaf0BFXaso85CrVE9cX/8E9EEIiHFM+
Qf9f1yy6ouJt0oopPsMhkydU5AiecGM9FlWpE+FIsg3YLgkQGDc/ogM/LzZ9cW3CAxlit+8JspGN
R/bWkiPsg3I0hX9WeYolvdABJ+iCUNm06VJsVpdWp045a6RTdNAw0Fz3KbyTPafZyiZzU6gRpxCl
LtiCpmUmk+rwFKNEMR3ITC87aQZ/YPIkSVjr6a56YHoVuwFkmoNjn8Pxpbn6x0saYqx8lsE/mtsg
Rw8MN/iTBAaHWLUhBfGt4ew5h5+kZ+26q+RlR1ku8Yk2sd+CSUUtIOurSsgbTcY/ntfQFWxihle9
wt3BChNKt1ir4zHqmlhgEx2IeMNKJEs+VaQEtfhL15oiS/sPFHi6g1+DQfQKapqpSc15L5/xtmBf
2wbbyXVkqlPzh4Wk0cX2NFuKAc0G9WAOCkLejaBpzfYhprGKEJ7WLSIQT9VkUyMgRhqTCIkuyhAc
LkEgYjSEdN6J9j+/4zDCAY9vaPDfEFsyIbr1xTwTgYoh+X2dvAM7qSYogfjtPZm8kns8NgmePZsa
wG9KbhRyOmcAYAz3eCLWCZPCklvxhxGgeGhUZ0IoaZIgeSfExXZwsVJPKEG8L6HN0tjSgCQzpjfD
DNX1IBeZNgNi80wcg8ggOc83wzbgLFlPqSSY8Q5X1EIbndgZ0TKSEQCfkwxNRT7fi8Sztn5dRsXm
4Vz9fppPK+cqGdn+dfH48tsrv9DygrTfrDQyo5kMZQH1LkI2jTSZaLc93bPK0wIAZVUoYMcqQy30
DMKn+iXJ18GrdnIBlujSlAUJTN0GeBw8l25CWCZzMH8U4a60+1URLhY2JkRraICeqJXQplOJYEPB
iWCWdAv8ss7pvLsgdoX7jTwJhOCumhnyURb3CvsgjPeNKGL4GzyMH3azDxjILD+DikjFwLmVkk7d
WiUScLfWHAR6tpGfWXlmMeo3mPv98NQ3x3amrLZ2nhzIrwGuJ31aBsd67UKOyeWx/QIc5Q7qq9Q4
vJS4vTyPzGxHBks8/35CLziQrfuWpc3HFnmyYytNb5nuAu1OIUpbbL0yLcjAcPI9ua8iYYNrtQBu
A1Q+wYv+rr8d2q5vlWwnmYFQ2ce4ELSdVZWHun3GcSNnsKBag28RFpU9TxjD/b5+ygyszAwBsMQt
M8RQQiCg8nFN5P+juS04wFc0/1TzENhGNDux0mTOU4CgvdibQdfK8v2Lj8cxfmtq91TbMx0TDLKF
cgXQzTf2k/PJ5iBiDDyMzcW2IoxGAPcxtEkk9zR8trSWF4ZmxUAZEH0j0WZsKBPqaqDWBFh7iksL
gwcEIsmpCqAUEl+IbnCrfjbv3WurTFWjTA+3HBnCDYNUYYhupATVptcGgKLaB+hy7iBQPaKkUH7j
VGkv0VWig7RkpyBWp52lFZxgUjH1cXhiFqkKUBemg9+Jfx9cN25cq7+D+p1j6td1gvCEceEVt6pQ
H/99+NoIhw8SVNuQoUXDY+0hWFlLFG3oD10iarZnHic4SgsB2NiDFBhge27Hm1dDtgaglBc7gk40
ZiD4S+RFAYiSNPnvT/8yMGzQGKWzWHhG2Cs5PzUI4eX3d6JkINqNcH8Tw/ZDaQyYbihtiRnVoUS6
OMU3J+KB4AapyTQgtCbWY9PuRmQCf9M2esKVEk3A2BssAiE0unKCRaYVrYp/ZXXQZYx5PPX3E1rw
DLY09fip/W5qAJEfplk01uOy8jDcPybrzGB/GBTX/3728WOCn0vD+SVGCnWCzGBH/4WO7XgQsm0Q
hGjvu5L/PsRpHbE9RlQXsmqgIcZp6bH+hjrxDoisyIa/gYvR1NU6hFMEOCbZ6IYGFTY788JXis1R
xtjRUlD6lbtNUg+Ncl1yzf7u0nDJq9QMX6r2dQPOXeQP2XGYe3NwMecZQhph26pP/kMkcgMsQPMO
teuttaHnps0KYSEI7I3Fjm1hyUM423Z/YiessZsg0+zIx+cmeTs1gLn42yZ+hDsdKl0wNZ/RH1E2
Z1N/wPXFmuKucOldkQbAvnVlfoBKaNhQuABh3K36bIqKvHA3bvEqayH6hhIv2T1R6zTOP/89/Yyu
4/M48+yj8JR7Av94JKJOzT9pAqyMa+37ULuQynuoHTb171M1n6tmw9fpsZoj6vhVRa6VCFzBczuv
Xgg5hq9fsqEfnwlEB5Se5xtp6SPlRCkSHQ5ntlOeYMY2xjJNx15qTHcfYmkKtOlgb4YLbbntlmb8
ztd6kJMAmcO0McxD/2UccEmnSZAu/7AkpXm9CnnVgSc8GLYlm8Z7TxnzMTP0Myd7xM2mKaE2PNYq
RQLDaip3jWYlWzd1GpQSGpvGts987xhWt9e9+jj6qyEbdHb0dIwmW+TsPhP9pC2SJN3q0J0rBFp8
jq0V5NQuEEg+c0A0j2Rat0Bq891X0m0SKlsvUyDFpRmF5B/f/w7QuwDlZ9nBDsoY5XCG6KjAt+t8
W2MrSXxKtIbRw21HG+hhEXSiG/H0xrPC9XEFoRC9df947gzra2+0R4Zi8c4pmcBh/NCvaHdfIG9p
t8dj15U4N1Q5zm5nRHNnwaOEfoJLvmkOeq9ui8EChKSz4gcUq3hAA+SlEvhVGwlhZQwYHRT2H3Y0
aoWxclUL5klroChrIoMlot7HhoF+BHoFffwi7NkF+a1Adw5Pp116Vj3RtcHYMi7PBRDbEgHaw5dd
t7Dz/9NhwUQHIeV24dowIIJ/VuLKNU3I9HA0HQ1nVMsmrb/ywr57tCBhiHFPDcl4VUwoCCgTB9kq
Tdp4e4nG0Xo/BCQAp9eKbPsbmz8PNE4R7ErZBCtL8lXE7hPNDlhuKFJqi9Lbt53kj2kIarQcLgQs
sYJwefew7LjNxAiCfjnDOHhFU4TUh5+x0AwbajaVyACNrgZkbE3gzn1hwSc+8ZyppqhNnYMFpql5
k/CIyKJ6/wn5UVXFggbPRF+YqTP92GldoRwk7NdfT47QwBtFN9p8aEF80OWShBfNYbxTrroaUkFJ
EdMVaWlMWgCqEepcWxNQRPNfja4juL1E/Ee0B6F+iKDKkWrO1PsVU7pvyZCu1aGnReSFNecqM0T1
GCv4gGV2HnTIiUtx125V4ch9XQ7WAVFlNP8jOwSQpXjeEyYOQUp2h74s3i07Q0Niik2Ac9gh0Mlr
xprV9KlzlR7WTQY1Yb2IsaQHA4Ya96Yz4gqUQrpYAod9oOQxuDywH9K8wuGBip5bVXh1OgAhSMe1
9zX8K8vog6n1usASmHzHfPPEvKcvp0DHO/8QRQHX0LKIYeYz6aLWWA6IKFwFhYtxGAKOqz73Q/yl
02H16F0POL9XN8U1RGWFboiJJ5G6xnIE7eMSdz8SCG4j6VSp0VRSPQPiUxioXN4ndFseH8Db4Lo4
D/YWMg/tP8GmpUs2kKsqKEAceLNBVHtwfqqbol1/QK6eze2aojKF4ZmFRBb6iPvmwnX+lJb00nom
Y0nSCWQYK/eOG//c1QXzHt3kaC5cCbWgu2OhGvQ7RIDqZcwGciM8m02d+zVOj9vMT2OnJol48htO
9YY9ack5h3CFwmJgKZH2mJehk5dYMoTFQzDCyTPTJJS3M6PekptUrbATfe/Cig7sDlukL7Sa+Dhb
32s0m4ibYnx9ywGI5pGBYsUQ5Se6qtJWsUwmOK1DXM/uIgsF5ADTOkb3hBNgdLUmuJN6lEhRDaRX
VtRHMw3n2KHFbcSF4Je+JRSk4ii5dFwuHt79iYSWUViL4h22W0k4qJxB1rqzPcBE35BhMy33inRe
MNSSgrvi+DVsPUrIXUad13WD9cIGc4chHFnGiNoKxwk7h7kV9jwFp17jopkygwe/uPyrRjDNjZgw
qtNlupA5krfKwFXYPM4jkS6WO3IKwxxfMu0a/PoT9x5pP5HRM9kZvUGcUzlEgId7Vvlx4jB9kCNN
EgxWJ9lM8MTwENEYhhu1RICVjHiok0hXn9lYRSrTwNi6M14HQ7jy03WAnAcUG2IKw11MC8Rmebh5
+n67dVhYn/E3XFTNnxt1sZvR+VQ7Xhv0FSxVs5S2jm24inn9+ANyGWQwgQJXO9byiXy34W4igVzw
hFQwl86g8QKr1IU6THgj14XJw+QMWJs43gQwmL7QfoYuNUxewspyabq+mkvvInQ5o77P+a8YL2Ht
hAXN3YD4VlnuArSb1QBaW1vnTkpcoa9FSfqoM2ZxOqek4fgKY53KZI5nnFovIxxS9BFLKmZvChEK
95ave60O+ze6yfwyfoh35NASMCXZiCZaKLEEFKkaSToPK9F7a0K6my1BSBV1s9ATcUUrEd5XOjRh
ZCbAXWjewziI4AATAPzk7RARzgGhDe5JbOYOE3pXe7Oxn13X5stPnjDpHTAKvBtMJl9wGVNKuT1W
M9NTo0TB89365kOz8lBbxWW5pqHiTAr1+14tjkBSJH3V88IIgBrTOQPxxG/uN62PCtZpqO1CQpLA
ZS4dVWNFYO3hKuPzioQQyOfngZTHgQRBliBBljyPK+9eX6QQCXDgcGyfwDFrEoCmH+urpTtY85Me
Shw5pQ3H3XNShUBowRhc1YXb1i9PFTzsAv7JhSI7LJM10juPS0FgmpjQpja/R2t4DSoN0jNEeiBv
lS/NJuYW+ePnUO+GmW/M8IYQdzWyTlki068aKtD1JlFLkVBdhuhEGk5Wwbsq3Y7oWsOoaRjZAhfL
NjOUidW3XRqBUXsieeIV102ZrLbPIS5ROoi5Vza60quIXWDNikIqrWvwOgr0qcFj88n0RIpA50Bl
UOHK2pXG4/srKk/Zt8DaXEwWk2xTAb0YaN8ESdFa4wTYZVa573Q5rKkDsGKhYwmGn2Hw2S6b9g+t
snijXhj6Vu3GQ2ydyIlHyscpIG+5BN/45zwxZzDGuyz9tuJi3t3TdjbfB50GrtduJRYqWmSQKVE9
XLs9F/n/9fMp/A7AIwl+C0qS7exlc/4g60vR8P1hyFkQCu9Uv7d03d3lfLE/hgRkeIWNNKg02JTX
zur18hnNMYQoOg7hesPqOp40D7FjCLUbZ+zXdUDHaE+mI5B6y0qUHPYSNViW9RtS1u8wpFvCjLCI
9sR2SJAGb7dqMcFxhdwFCn7aI1PpxzCJ+kHIhGGwlsJE7G99nUjOsJ+uJj+UPNHiGWaW7mfrB4xl
BbyWzG0/8BEUONi84Yi+VSDIKjduz+tzJwt+eds4DM5kfc+1ykM1+xhXMrXNX4s25NdBodAuQir9
egTj/tPPU19P+yEc2+UK2A3FtTRGXu7oULxr0kZ+1cn9+8G1nUMZsurcug+bXoX92111TqtJ7t+u
UvsaEuTEGO9ms8PMbENJMJs5ObZ2SfHEj/m9Vpzl69trvB7O/6pfwz1vGwCOP/ZAvfd396hIU+MT
3XxX8Ctiif8rTci3ZGjlgfHJV8ipqQpLaRaeiqCXtDhs3T2117jXvZ/oNqBWrJPpPEIMTidkiMGp
Fmu5tWw+bpWYflwJyiity5CrZn8KOPlpPkbkwpYACjQdSEiJqnevLhRFEyQ3tT1IFkS1C1tvyDrZ
W/WRVmn2MwW0eOyUMZp0FlgxCBub6KCKKMJ5Vv5k+kofbK8Bssy9wSHEMuKFrHnvjhJ2pGyUAVoq
hBVvG1tk1aZCCPYJIiDlxopq4XW1wgW3wTqWW6frS+FEj+FSkt32cvlof6R72Rzazt6cbhH0/Bn+
fdUKNl54gCmkSFPRv0uVL6hit81v8oZfVagkNq31v1M3Q8B6UIxXy59lnvhUGbR6pV1YQCO2vtU2
VMJB+yZ1QABAMJqh97zESwBUJE4l2QjlElk2Q6v8BF6Sf6EtC/1g2BExXW+bpsiliz/IvPNMvXJ0
oBHqaZCrXuNctdzM9s61ndB1KaXlXD73f5brzhwoVavSzrQrbZh+Ku3frhzDX8mhD9i4vxlertVt
BQIxCIBfItqvwq104ucO7vli9IhJmeQan0ufllWjgMI+9tan6qWb39X5a3+PzuAyqffPVeEauxKv
aUtybePWUntP3dM01wAw2c598wpcsqfwH9RNufrhX5aGr4WZDFEPcNaXMRnjHYROHEUEozUBKQK6
0gNXYRsh4IXgHcFkgBm0E/zuBVjnHjgHkPjxZ4NiXJj4DkC4oQB4/evse+vXFLajH6W38nto41tQ
VZBpn/t7iG/XnR9Ynb7gRQb8B2ijPc5Vb9M5/NGnVuXjgbHaJ47XblgATJiUgXXnwb4fJIS9BqYR
EfZf/R3F7wmlwVQm+MRvfYXARu3AfHWcfk4eGuJW18kDZk7tFvHul8c32LspbaY7b+txtk7OjNRD
4wQo9kWqNU4IYxb3+SJdmhRUknhbP/Fdv/f4DUJtKVnXYF1kunV1GHH5oAVz/5fyW2/YBuhZQzAp
2wV9A1AMPFeGDjF1L1d1m6jxVyzkycYCYpG2MIL8ViuTR5pCUU4Bwy0RIMwMtuWyvCL7xkHeS1je
HeBAfB6zmjyxvAvN0Rqu6UMtXMsFeuePz4YRtDGeBdYfgSCxOPQ4gODrCD7n249pwutqbwZAjrgF
aXK5H571teAXf6DvjTJciOcGykQOJX4psDZ+8V4Q+1zFGChPpg1fWY7aj8D9sK2eOeGxdoVf7Cvi
Z/yf10uyfQB/N9zf3i8MjZBOzSMOTyS4mm+Zut51ipNCbzWFOPClU8++ZcabKZSIXGLZdsg51udr
7cfM/a6R5Va+otIPy8N1s6YshdKT6Pi+g5S3/sEA7nvHeMtJbfzw2zz0KkP5s7avO1BJheZ3o1h7
5Dvb+4ro5MQuh5W4cYS4i0NAf/x2AGrxdoSJL77GpzE0JRAHlhtnbkye3n1UhkiNIhl7QVwG8yp0
MVEO/NIXl/HVzLSv/Xnn2v9qrju0/Q5VD7RuhhY/18jEMPHC+WwlxKn1UKeQhwElME7uRyDTA8fa
RjJ+HXvfoKvWnxGTST8tcFUMPOS+0TGm+JtJhkuYt1v747elPA7OH98O2h9zzmr8G90v1Vyxus3T
tGn+CWopq8on0Ej0pNQCs0YzjmehdpaKC6IIyKx/TC1JKoB17HhG0PYZ7PINja9769EDND4wuXgy
G2wY1zjySWtSjj2f5/eOF5LWjuTCZX4jMbbIDN/nKymZMTC/xqhU3w2y2NYP8+S8rb3dR0dCubRB
SI7NzLQw+QVCjblfzLVK0RcfPle/ro3v3uP2bTO6fjc3hWp21zo0H16q9McB9v+VrVXoCbStbba0
lZs3fmaXBp7BHmeav/O9uEsB6NOV6nGc62FhqaWHL5IhTEG4d/zZ3tb3mOoh7JKvE99Ujwo+/vyu
FQkJdfbn6pGiKMoysJMIPzQgi01tTt8lWUaWXNhnVOz89iz21OOwcnfXPgxwKLHJ/CaoEO2oD+W1
J9+zCTCLxQJLF6WbRel63uBh6v8uDBtqrWMEq5Mn+F+8N7iX5vdBJxEVMjHMazuikiQo+BWejzO3
ZSQ72/kaYB3yl0mqDPYuXgkRhVX1831OdNeobXiEkGZqn+oAnp+PCx2TTKLFkPL86X/qySQ0byKD
CHieKjCKt+TVRGpSDXRCe8MECjU9mgLLjnXlztlHWQTq/bXcLDfnHVupFLoXlj7WbBOyfh6HcJht
dO3tIbBOVzjHZF9wtPTlc63c4TxseZUGmgEtdaPxuURUPy00BjLdoqy0gMp99d2wrYDsn/5PQ8Dx
3kIGl6LLExgi2xlKUB5nNue/9Bgi2AuN00Qd4cPj8akD5VfpolYNppUOQYQ2hUrQ1w2KnHJyea7Q
seCyeDxXafbwDhs/1hydFoHoU6WXdpNItWsAlyPY/5WpqZK00vqpchPBWgcDGa7F+0vrDPxpzXN5
/PBGCQL1DratOlRfqHZCg/H1JMQfSp5y04YQW0ZKefM7KQYeyGzvOirWrqMw2BAt5mAoPSbH5BGp
um5eWuumP3fLdfP+79Ja8ck8Bs7qAH/oQ/c3PEEVQ46p/K5vO07qETmAlKA9QioDHG9gnVy5VYMW
73nN3tkFXW2b+mJ7q21ynVbiG00Ki3QR8/GHYVKJN0P2b3zqfvW3/Z/uD27EZkOx31/D0VczO1cs
ojoXVM81LLWw3b3dKrPtH0o1dpMbxCF/fOJrWoz/Gtt/pZjulRCWUGJknQjFa1MpLCu9M7wnJ6xO
qEtoOxWvWneals0xQvfNXOuBRdC5FIkmzLuV2r5jaQQBB8RN/Nk6fny2bImWjw90YszyMft1Wey5
mxmSODTtEbZdVGoHHEU5O82rX/k/jWzoBNFg/u35JTU2ctzYuvPXckeU3u3/AWVnA/XEkl2z0FFN
8U8Z3v39a1BHUOofR2qvtG3FBukt8f2l+b0otk4d+jrwX3O3OEGTWqqDGsYi1jDRt7BfxhdUv1BQ
SGBQrGYH9izU+TA3iyVdmWQmEELSoclGSH5Tu2KBTlod+fIPdU9RyQsVMM/dS52uojcm94IvaLFo
heA4BTG8mUwi8dC3ErGdfJ/R01VOC/Y/cRBt/3yplwf32h+0L6V4M7GBqN9QxDO5eRZuvrbBKDsG
W9sleyRPkKqQh+qO3UeBE4W7dmjxKFYv/WI7Z2sXntOy5Jvte6iW2gcWD7s1kEYjSrjCXyqG7Owy
D3bhD5hWyG6KcYnHnQnYNeTSx27ofPUunS3flRcftrrCJosvnTxWXw/aMkYI9Qlob95fDbhBLekn
QvHjpzY3DYSJkcNeMidn9RWXxloEekEM05orKw5Zn3cs9Dv2LjS1oLf+5bGSgehqWgYb24vHrhMW
gut+wVgbU2hZ5ur/fRDqAzzuFsRW+PjYP2GSQaoD+2IuNAR1zE1eIq3t/+mCPEAWwYKk5rrx+BtX
YEcAg/YQxSEUcWy++ar1yud2oZobxxRPv91Gsqs6a+nMnaP1P7blR6Z3pQAX8rzkMsxGny+KFLuq
5KNnqHawm22zBaszDy0upfj8+TTeubyxx2iBU/9t3G4kbL5aq+/ZZjAHX0Og5qeVOxASurPlDpfm
fXm4gyJ1Oc8jvpyGEbj0cXsMW21aOGYpM3YLRcwUXT19NWHwa0jKQ0GXdarUosKIHPVxRapIe0aJ
5UMr2gYeDfMjKJT/RgSr/sxK47K44LRvUsMqAAqxvkS9Y5uBILVT2Kp+BkmZb/ye48tvNX+oFQrb
6v2zfsmUnBIgfwXg4KBIKpBilKMsFIvFODsXtAuPIDFjNH6m+ojnOpjHpQV5ewJiZlgXr3cgzxSs
XNqE6wADWWKy/FgCDqXPKoAZrpGKgSUZW8zHnw7wvGmF+IAxcqL6BORpjon5ONamU1KPNf01vlSD
4/HHeNwkO1wfM0JhIJ9exssRxRTgb1hd7JiXuFCNyxQLflXjO0XxlNyxZK2SJ24LLojqJHQhCRnM
oE96Ae66v7Q8JS9av65ru1z9E2FHV8pa/jdmC1BP+Dnp3iNUFQxSrHpKg/+1dbmCu8Uwj3FdANhc
RC5+kN2js8gv3IDLeYJjxUYo1WWOmzIFTJaey2g1vtBHlQKOao9MNZm/kcqQTfSv/UQfEnYMXx+j
lI6uHVHruKnJ/4FS5qGhoOxg9Udv8MKtq4XtFGr/3e97uXZr/0AWeOQsW8odch0t2w1SNvWWTFi6
L3EBIbejid3L98KmI5yS7UuaBASv6aLbP4RJK3p/uFazkOrCelL9u/YeaEjzu8wOkdOvuwPu7ZnY
8TJD7P/lb1slJ76mbV0vuU4yjeU6lgsx9F3rfJAgYGVoCcoUiSBgrpgvBQJgcYP+ZPdXjQ/GjXIk
FoDgB57lbyngM63VgDp52pzw0BftUF6Si6fLKUiqCxQ6YEWn1JOoKHzIZzNdji3ToBwSUV+M83Fx
JO8Xcp3UQDHK9g3M5ybQtxIePaAm/4+vIBMGzSeR0U96aKai/1RXL9+ibO0fphSVlAgwp6HfZkLH
sgm4GKQyd19Z9mPZR1uLxuEeG2HjZnzB6lI+GHSR25MJqrU/Kk+b2qr7R0wK/mX8JV3Q74H7Gnd3
TDlKwJaBXmcvN5mmcRg/YWK0puXI0JtyMuqKpozWVEdrxJXxcwmQBZHOK2wzd1rARTADpKlLrTnR
A7E5MVXYFOxRpjfMRAnCv0j3Silx8BTs8EwmgWffSUS0CLOaOdkQ1loh+3dIsXnSPjA0mFnYIvFv
d1fLN97ZaXw4mUzMT5CvW4BgeSehGVIprZBr0D0h9djvGjv2FV6WNFC7n8SWxdK4MeQdPynpTlr/
pTHeqWgHOEv15KrdIjsK8qH13qd6nD4rg8MA1BGeBH4KSQw+eq9zXi4fr8MkE9niEMKGEdBSUI++
YkHgEbzbF/r0ZAg64RqJdZtwuv8XiUwxvsGDIblBDcsmevhs/zyV5/DWktd+MqIo8mnrpwl8D1GS
ejAr0G5A5khWYUVY8f+HxtGs/GzBzNq7tT9RGlQ444DVv7sEd1rX6LSBO3DTkOzmncEOfVCMdvXH
pAdJrmstg5ABKY3fa90xngRau5+PnsYfmnvDblh2ykMqbQXtjyFHRy3/Vg/EDPAvB/u2PbfKePbB
DDfY3R3aNIntopo8RtzAvf2s4XhoUmrNEMEhEGEUlSJTuSkWSSL1ITxzwCwxC8mUDcEtY99LrsAy
Z20Zn0pbFrEk+1yzdsGHQpr1Sm81VdKYLRRGjbEzBwJAkJ/mQjA2qvgLafsAd115Rr9wYovS98Il
wlAcMKH2/yT9k/wPy+7xQty+MAC2TNPhplyhjyDSET8kqo1wf1Nk9FMFtNLAET2Rt9F5dXGwUCW9
sxgOqEePX3ug1HNUNvIK+Saz1eVRiSYC4Q9wAxQotgMpHuUygbGMz6DEfmvwd5k8NbEaJB96cSBF
J+jMQyMkUlgidLhPs6+WHsF/yF0vXjuAadmmHMWeHj2KbULRDhUyrz0OErZImjA1aydkGK0LnB4Z
HJGS5YQejXRNhuSZeAn23mDxPoSxWE+dpy1GygKIKyFq8cvfExODoRN5rtbLNsiAUvk1TbE0ZK8I
qFN08Aq8Z5bm8wdSNkBOwMnFbfoNBJPklMGHkBmnMuFat8xMSA672MdkYWqSdPPS0AxcH3ZirZDD
EP/wNaHSqPUODD4x2/kuZSZ8OoXqvlmMVl1IbZ6pKuZniQp5iHDO0J/Ez384kXiSf6EvHX/wNeTC
nsM6YSUkuJtY0H2ee8dsRYI91gutc+fcJJmwrlfAsbduhBtIq4m4iBJGg18GTvyERBaSxgiH5R8Q
O8AAlgVEeQfjnZfJytxVVMYXCpvDnpZvdnaEiSV9SMSDicG5vS1iNbfJdYe82d87n8Tt6FlfffvD
/o4P1/aeKs3odJ7cew/j3bmRsUR5Fa/vUMORJclUzyewRLva/e8pOfcL2AEV9iA5YeYatMb7+8LU
bYtgiPuHoBBnJQtS5dwEOUD5vyWTfGOxICBD6d0GqAaDTDHYAnEIuiBdoywuBaIBFY7B4L8jbciH
Qu8g2t7csZEd9+ZgFvA937XkrQueivexpOV/aMVdM6gC1UyxJ6b6gOZiWPlBLgosB6M7473t9eCz
gHi0Gt70zBASpIRhZuYhzkIlm79caTO4Z+Voe48jqAHUVZQvwMEwHB5Jb55DQAfxyr8ydQaZqEAu
CTSroArCRyuwoS/XxdedmBU3zQUMEiEDbCRUDoi+W7XamtcnADpmCwbMzsecq9Bix5DarKLEBDyr
Qsh1V6LckOp/dCMJ/pqtvPGA4CJAag7TGFU10ZITcj6EgiHIQNzr1vOz3DPQhQgpIB51AFfrxWZq
OWop6sdFhiLY82CbodLo97F2LkO9zKwGG9tEslUAc4gU/a68iSq+dR/39dzUHP6e4V1Fn5X+4THZ
Fze1P2oLT/VTDnfj+9h7e1xiOEKmVw6UeubEJHEXgOTNmr2Vp+C2YE4C1ZmTYkgQdDYTDjccFLVM
cJZ5pYdstSFDeBahum8JYRbjPOe6/iIrGTIQvNKOFcYCqjhAIwNPhuXb47Uk5qP0qifX/q53xeCi
dqS3at87FG61RQvcIMAWEUPlmigvfuEPZfNgogkwSZgFdAK71VW6JUEAJX0WS0Fm3pRY4bZQ9auH
AUP2Jt8sIpZZCqEAOs5lQKpSuzchcGxmeof4XB9fMJBZc2bDcRvAdej8PustvDz/1Ibl8bGHXrzG
IIYxDeE3GBaj+Jl6nc9WPs6RhsO29NdLfU0RsIZjYVAc7ZgDuo7IKnumKTrHRPq8vZ3bmFmnhvGF
Uu9xfJ6PzjC9rQlJV39X5Gmm5cX8GN2ahdv49/kCLOmXlMo4Wy3fogwY7O9qvB4MaNUe3ToYEc1q
BgbR1Tg3I6rUeJzlGnCPfHzT9yQkyT74SfIvys1ys+P0l6OFrignomWX1veSXAJMQrJyHChPPlS3
yZy+o3d6OtqMNbjDRPOfflskSAhC+sApJq4TelDjjfmXgTRbdZPwIejfIQ/Z+evsMjWyg505+Y7e
32IzWE7LEVCqPPiqFDJM0IZo/ryGPYA5/U8vS9eHv7SQdwM6DUWEMAjQWcQNBpY50h/esie1FpVt
ILxMDRvdzSTX5/B/hKiFhY2f6zpANuPcCTDdTc2irARNJzgIuY/AgbGIVxI2PCgg9jlG4GPA8KSw
VLqb198rfd7JHoUCqfr+/LIR1YD5SeEU/3/Rnu75BwqeZ/JxBpb0u22Cu4/aY5OFTzBnMX7Qz0An
YnqOjCBhTis9LSwfkrG0yU+hYYSv//QxHZmbgkyFUTE98kQReRd/EEYzGFWwpfpW3uRpXTkaPXWp
aKHzC7QpBG+by/Y/JAskR932OMRqMIyeHxnUJ5UR50EkoZtgkYEtTI6aLk7RHvrfJgWxIwpJycmN
8Vm4wpfo+T1+43RcSff5meg0RDqYa9hxT/i5H3CzwBPGqTDcls0xR+rrn0sHU4kxUmlkxL1zfsha
2mNDFzDXYJbd2xd4QdDhtEfA+8GJYfEdIOciogGxDuVoKkvAN8kw1FnHWJJxLCEQw4AN/Eh/z8P0
B9Y5LhPLj6uioW/7A/GJM2zKeo55bVjshVLMd94lU0yebjjzKvov6T61R9T3rjCZ+/1ht919T7r/
nrbPK1DUNCQYUFS3ALtYroEnHLzuKVCk0PqVtq0qNw3LGKCOxkow6JRMfAn7UTzzK5zWvddFY4Kp
ZK2H2B8EmNpOS8c3Lv5f++ErYowkbwG/ZdU3AAiO8gq6sjnis4h+uZZ1QEJCBycmaSH+YHUuAWyM
jMLBKsAKCtzO8FFBSUo0AJOj9FSol7tSB8K2Gn32WNe4ALVkBfsXDoXqB9XMiyW8Xgz6Igb92/Dt
zntK0Ckx3f0XFjiHeysWm9uW/dFy9AvF4ca+dPu6kU3GlWuPdFH/6YTOCYRnS117HqRAEAEM7Hj4
RtKiaLY+/aOsrPmhegaS/oF92mnb1xDw7Le1A5i8/NSGVuk7xH9gQgEQMSI4cxMt9nQKqKLQmsVo
YeQufav2Bq+qKwt+QdiDb2Q8mYdfaUfOGLvUoIUDEbeiNxMkLfKQ857D5CbiDKyNwHlUEEVgO4Br
+8Yl/oS6E9aqtpA2k2G2OlAJaspivb7dqLFy+jOc1somHyfU8ZrvSqfY3QG8/xnZgwXKUFCvK2TJ
9XlDq5lMH6565LgzLBhfBP8keaegVHQ/UTmg53eqVH6pOEq/hZGndL6hq+703rBg707Zo9wph1Zx
JsO7jEDyxNtukd6+gPukhN9j/lVmWhByca4oliw2clFa8/x/Cy1N7WnuhhoeDTN6WaK0B0hMpGwi
L78oP9x/OlJCUDCbZhpWRE2B+qTEFJYNOpPW890aUrgYzJuuW+uWaB+fmIETX7dmFseA4eUP+Yro
AMTLAOwLKGRgSbCnxjcA4xgXIvNTV8GWBylsX8DdQ43G8tXvf1h4NPKTYuahBFDvTuMliaYtMv4D
vMcSYAdSCSJDjBeFU0YytO6VbVuF0S81PtI3W9flKvHh67RohmxDmg0WaKhq7LBw3Lgexvf81Tac
2Euj0JT1yVdFM4mFSjl6aN+hD6vpiHnVXo+BLJFxvVXPz3gfdM8B0wSAldTvkFY31ORCDcy2I1r5
RhT7zdCLMMsdICaPccOk8WgoNDoD4MpkiMyEXgzIhrmyIfMwBLF3f7DQKhisb8h4tjLWLRiqcLjk
hsWc8NcuBn7Ywl6H5BFavHsTN2DSaO0bWeCLMGLgpYJTbOB9FhtwSTQGfC0f+vDWSH1IRUqHqJNx
OsK/7ONcnJYs4BFDdC34Oy3dT6HnX7Viy8rHkZA9H9JMm22cgxI4196yvYfXPGQBdfqEzOT8IJK3
RHggOGejkcBvsLkjjELkyf+IOrPlVLktCj+RVYKIeCtKpyh20eTGiiZR7EVsn/58A/Zfp9YmO63S
rDXXbMYYs/tFTVkYc9RBwJX83Fofd/5IRPQb+HAKQzxINfF++Vnx5FRx4CV5UTXV1nTDHHjKH5bs
TMDzLCuRQiTvJKUNiINqVFuGqwpZC9O8XGI+TBd+Ar8iDqUOrSCF1f+tIfWVZaUUd1tuRNNdxxK3
VriwwAf0H58N1wzxI2aGDxDYaqsIpzBCDqGFLGi7zFCucC5qfu/hZXyfrgQoaSm7oUIRiBK20wM1
F9wOSjBNX7EHkeZIv6NCFs2oM6w4co9usuLVc3Z0Hr/yKb+/7MCEPILR4fPozH5HoPKlaHya8j3M
1ESetJiXtvtVgFc1oYucHHBzeU/IK/JbmmQjAO14Qv45IDVEmFuQQxVPoJ4M7i6p9CndFKWZEima
xgcKidSQ6I3d40+owitIVmIRJ8tlC2avInJakcNK7iyHO82e7HDtW8XSFhK3MlBiQZQJWv4QBqnv
4jqodpSoULRO0BIQUcBthNKI3ENBNqAD1fpXeuLqXaVYqQxxYFgJ6sdfccJYNgBabcEQgQnIvUNc
TvgK9LQ5PYJGSYKrAKofy4PU9xosvqOLQrlPNiegJdgZ2mS9byUOtAwZtjsoY2nsa6irtsYlOMzo
JxO8COH57xrU6St6DQzgB90rvUbrRbvIipfO1AmPRtNgLTf+hu6sTl8tbbW5ahu9dLobepzBq1Jj
m71/pLZ09F+z8tD6KrhFgDHRYCCrJJISmWiWGC29NbQuCrtYVCCo0ImLLLYRy6oW/uhz6UDZbNso
wPM5/WI5TF85MlYo2WSMKKQq2xcB9kGuSkZSPT60WAo0qeylLOa72Nl5N21o5f3gtGhF25HHUOpb
qWr4/1HUC2VCrpHdkQPC23HJ8w9p3u97bCDUTwrOrZhJpehLmQH70nk4e04CrwGbjIlU3kP8FdHB
2PWXrGd9IT+j2BJk7uXWFGhWSsqyUno7WQlhWOmZEBhAvrauGZcOUJ0KBLUb5TNVWxFvAQ6YDKGg
4eUeJXoPG8OA3nm4CMqm/Jd0FuBF81VpaDZZAm8Jh+MG4EBwmtcRG8rGXYLwJo+ivVl/aOCMLvm5
wVXxc3kwcp5wmZhj9ZICo04Ui9gYL76fSbNnT9NZ46cqaNl1dprVzq0DgCarZaP3QjaYun7eokCJ
eRz+dX+KJx7/UIiT/X658dGHbtltz+OYvVv5z6r77opst4g80pFfyCQopYN72/5qQ9YTWVmAb/nI
6qwaz0m5Qrr6iiUThz23fGsoJqQaOGkPpd5XZ0bU4ceV5GrKaKBeZZ1lr/WT0qbTFQGuCY8qb29D
mevSMtegMbzbes4yIVqBEsJv9DFMZkimkEDtt+cnhB2r2Yow/enOMK1XuoBKsDAlhZMTIFHbAIDF
4kY8QKh24Yb0ehgPcPV83ilNo6wf1QXYNPxTiqR00C+kPrU3C5x/iEt+JSkI/kx7tiRkVBrgJSJg
x6WlgV6BzeF3lYQh11gQwiB3le+glxtgrCW/i739tQr6FUnEE++E9oiQ0jgE/4yWEE1McBkzvRBW
WMYe2zxozUIluGXvKXOIKaDUidiXIKFxLEgPpuDG6FWozWFFaD2SD83VcUrPloUh34k5tG3/FjcJ
8BiS4qQKRjiqxVYAGW2AJz6AjVsI4iAootyaB2GHOAoJe860MTsuvF2z9+qj5PEhJqf9pVYWlZ/a
w12PAYnS+H4T0xgX1Ec95KBV6AtgdFzHWMr42Z3axKB/ZDnO7Wci8Pl7nHkZNA4x8U2EK+6FesYd
Q7T+Tr/34bMg2NtkzByyU6VfTJ7+Q7m0/7zk08js5HcI9pIaMQuiuDgfOo7hrVNbvT0za10+YD2v
jpg6zVktcYDvk0VsxjYudnzs2MtH6u3qIYndgbXcR1swi2R0ZkA06eDT5yIT2+gA1g6bMNsXbrXv
0E0F/OSMgq1afhdVYhU/KRTbCEDKTZJ3VR885+BJaWTTGNcH1nCLK336M2l8Xh5m0dFODPXbv7bG
WmYldeUB3bBsuyKBqHXfWMnJ0aYkRwj/XFZKu+kDlo3CjbKDuvrlNMfy1SS0U7b9FfrGSNh5KBpf
g0YIwrehS9nyiLAgDnFgpVcLT5hpOonAf1bM+NKqbow5LhPU+bc/EIFqbRRN2pXZkYfYPZBCqraf
43XWysfNZQXc87nd9J6gQ8Ldl3Xq0WqxnLtyNlR0S4vEHp9HDwwMjrHsooyqDKk+1+yWl7KnCLLx
iNiBCUKwR9ONKgbWicBIoiuF7hHBN/EjkxfHHWtaBpZM3IncfPmJWE1oxmXBR+oxsj+aAnJwUQ+i
gaACMgUSVMcxl+n3HeNk+RUKdSoOlfkBGBkIi6prjerf0q1QM+k7UY1+fuMh8d0yB0+4y26hE/1S
7LrE05Ip4KICYoaB/fTzAHejQVoKY/A7wYdXGhuXeFNo53AdclavlLQmLOPJ1Q/VFGVC1l+sJl62
bHf9Rq/i7Z176TcNYHWmGqJUr0dWJKmDF1OoJE+bFHMhowYE3IoZr6082RA60361tbz6pHdR31ga
fK5/emtdJD7zgPjt3t71zaInDs1+Y91Rk1fX2tJucOhXXTsS76qcslVeUuH1Ui3dNu6tKD5ozxMT
jcQxZlRhlcYpqlFZ4AwkjyOS734ixZ10JL5YVraamK8DaWTUOGntvUpjF2nidpEubp+GCsq5r+Gz
q24zu9ihNJTGYvvFi54ZLnqi+J+XdBulFpPsu2mPDQNIQBo+o2eUhtbApqdDfQgSrIDwnXqbj33m
P27uhlxI6zg9kBTewbXASc2CO8jiV8seN6drMGsA77JXp3o3Ws9KZ9vnh09sGS4MkPVL8GTv2bpn
KGf0Vdh2Xq3ZnU2S2cgQJkqhAi6ymueUxVgJLCmohM7PMpmQMHcSAzfA4wJoItNJU5oDWrSzhjFE
jn6uLL0muSayJnUDa1YZVAaHb3Hs9VjO4cK/0docNVuEH+yoQWz2X/6gToZhHRQP/ArLVJNVD0wU
PrGbS5cKR+wglrx8PVkS1UTVZes5ryKsItHcc0+m+e0t+FPkKNRVXSITGe8sc3wb6mMepkHTJImh
J6smkvoLuQ3qqKTuR/ooC7afyNxtSYhgCJkDakhMaoQX1Gfn8EZdievQVShckBm49oU3wNm6tI4T
5fEkA0whIx0YTf+y7Yt6uHPazTmrRvpTppuHcmuftArRhWpyYYUwJ6w6uhT3ljIiJ+7yrv/6K4mw
ZD/k8cqz3GHYSz/e6pMWa5l9fYWbfZg5hLa34lf0v1p7iQaEg82fS/dWO0Ep0IXNFtNWOr3cd506
UdrDh6KrB0D5hLVYVm64NMJT8HDD08t/ziqj7dipBDUCl7pEX+rMnWUa1TPI9RgQ5EhuqCApe0YP
5R+j9wy1HypRVI483P/UvZz8KuxMPploDpTZJS09mgWy/ygNh/qobNqNmycv8M1H2aRlqbmp5S7T
Ig9TrqsALKCfiNGBRQbC4L9A6T+gbuD9l362aH6yrkq1yPEDaVXMLH5KTEID4BkkDFTcFBNVgkqg
9q57RHL0NnoI81ckzbrKWH6BdsInE6iMF3QzpWdyxuCVw/RN34nlT8iQy7BrNKmlS/FAL6g5pGlS
zAN+UpgstGowWgZUNgPxblInAsuzM3Fz1aNVbqKwJhpLdQBVTFIoNRV3rEiSEdxkHmAmCHVjkVTV
iO7aqQ0a40vnTYuxkqwqfbD0++ntkQ6SSMWjs0ZWAG0qzkT3tsxPXgkMCDY4tycOoPITGiBFo8dU
gH4JJnHCQynPXNgxL1P5klJl0pkqF6msocAQzDfZbe1z4qFJEAlJpKg89uE+pB9ks5Wb7TrIU/KK
zx+IxZ3m8iAhKnEu9fbcAXIFz+AwlYOrtyjfCKd3rOj74kp3SqdA++r2G3bzdXocq32ATo69fyhY
jj7jxFBnVbWm9DMp/lGf1qVdSVypG6guVK+oV0M3/IsdFHdAWcv7TC0a5Dw32Dzljetjgm7e1UvS
ngq6Dfe6KqDVQGzLXItQrREQGxleij3UMc5Zq+ZbRw+aoDHjslRWBoxE0pSzSEkY66xRN2pLtEIt
SRt538zbJpaDBGM/3PlXejAZ5AysRifras8ReVfpIlHGU8qPKadCBujcoebRFlg765jjM1xUC0yB
fkGMcmUhnNDhTxcheAbzU3mLMrOj/3dkeTQkt6T/lfEhR0gySpkWvZeygDgRBSuf8gEJD6En4HNw
QURN/KCgra84k0t7AZ2QW1AbavehNEprA6WjBEs6A8cRUpl7xO2R+HtC7YCmnMCFAZQ1+jmVZzus
cHrloPqA50aUEmhXJ1z5906cDGdJ/oXtjPwJNUQIZh2jQUZF+ZQmaIsUgFnqb2dG36bIQRMrTrhI
qKXcODVdyqjuplRdhRgSGAOynTVfrATdEzux5tqAq3pZ69UWiFIn77Sqog2Sd1WuyqTpUnnFSsTp
koWG2vQpEqtALPS9cnQ8HwEGCRUFRSbzc3B3sUk2s0tCaBeflzyd4D5Tezbl/8qnpkrw04UyRNSp
V9VZFsyJCJiKr696/owyDEgGcsEA7YtpIZADFYNiggi2Uj5KTW8lrxSE6jMtqaXaakwEcSsfPfeT
h0jHOuGykh4MDmDbKvv1CIDVoKI6P38cuFm16BDegJ/d+KkSjGIYHphdfFLmE9W2SaBFILAF4IqP
QiDTSWjRyihhutbBfZEUQwnNN9PO8yv/OkFtHjTW4Z68wcflp3lo30B3j6qbzmJw7meNOTCJ/s4J
dgd3X4fudD1+Zi+0K3wTjd/BoXdZRHy2PfqPSlR5tS6JhQjQotXAmAHBiQ82KPGsu+jtqy3n4W7P
6BQ8SAMAbzomTVzxWs+Bh0mlJ0rnxu8+uAGS3aG02yQKdjrpGvbtI7yF4ly+gO1rcnAtzAdd2Le4
cgJRC34sctB5KNjcrp3HHL4ZWIFZDEGsQSZ71mxXEPF2HgPuKOVPkduOsbC3Kpif6RdFXw06xyif
sEioBgn3caBjH/T9orUhFGTGPdCjLtUkdrifFn1ZrUrLSYR/1yzXAv4X4ksnoNT0EghrF4GSUHNY
9TwGs10kOUtBBpSYEBAp+ycqEYqrS2K1XFSAiRhaTBrM0eg0B87p38g9Z9BNBLDKITeUFIcqlAeN
qlcZbq7FF03f+Kt6h1AQ2QfklYfnjMVTebv3zhklne87rJY6uZddWPmCPhHtOA49G/f5CXZGllbH
eiICBQjbKIflSKGbSrXWTZNzkr6PVkx9WF094MVtP268FaBeHO9aVL62QBg3z/Avc0h4KTdJNlXL
SHCxhdd05cZvl7V+rS8M49qvd2ponpAkb3TstgEDTzx/fS4YkUbThY9HV2fccTM8dxUSWKGFKQPr
nHWz7gaAZ6zv1HFNiAr71FNxODrVT71Bw33zRpvZAogXRotMuw6dlpA3yvcotayHXa7pN32r9RN9
re+cflUj3JFqEwQBMyJQFEaHQ/6/jNMa06NOkGTHXUmL6KZkNKSsF0MP6dlRN2IB1/V0BGHWhJct
JB4HejEtuBgGQF7YJMzzPfQosVc0Hj3TEzdbLOoS6e50RYYQ/UF8zny6uIIvr3bN7qZjMw87hw1A
DZOvze4NpQ3ooFol+862oD9lwKRFWD1DUNeAjEzGWtgRoUdus/1Ubp8I7guyDe+kPpG/fOPmx+f2
a3Ru596JzEWpv2gOzeG143wpBXskFUw47tpIFDQ3rRO6p0HVr5AtKo+sbeNLOe7HD5xNZTLO7Wqf
l+Ll3uPjSi+sYzGV/5iv2w3kHALrazHNPUf9duVaSsnrh5pXgbUGripLIQg+uV+yC2QeOvv+dZIP
D97j5z2tBkfIIcAorxDMG8mje7rCzKg6nmG1H91tvV1JXqd2jUiehsMb7wwrsdI6RvQk9CqW97p2
Cou379Q/auTdzKHdpGbx7iPSYeTS6IwOVGZSmkVuB/SQKoqBoy2nE1h1t3HuOAkVxxPZ0Eo/69YR
1uo7bNIP5BKstoluLzh6bOfaai/Sjm26O8qve+9eSbYQrG7T6tgkLEUUC4PLZL22stHi4D5gFVtB
5led1q7atgy0I9LBA5T6pmVML6Hjnfs5VEUoxTCPITntJvvK6BgvkCv4BQ7kkCXxaz9vdvRHazOs
46i/51XWN1WD7v0RNIC4gZMjkHxXXAKWygiYJNua42H3LuNK/w7D/Ce/efbPjT1vDSh5DeXN+sGM
sSLPQc5SzQOYbyRkOvmpbX2eZ3gLUytZT2ujWl/rg+TvEw9BSBpgK28MSu/myVHp4aiMRriEcuFI
wJCxJ390cVVKHY0OSPKw3jHF51k1qQ62H4/5a775PvUqdUpzVy/FXrOQKfAfppfp4esxzcaXYTWu
k/Ks92jFiULyZr6ZZ+PT8DzWx+1qu8o+7e/sZ/NZmT++b4zDCP3KfXKlHeczFMz0EpnT61dz+fp9
MJum4WFYm+2+3svT7+F395sv8+X61/o8Lo+zwkadg6y7E7Ku2qr0VWqGwoKdt9riD6fYxjqosAPY
sCbUDsszoTud2k7wjC+DmtW6DC7jx45+WIPmrb0GQh1bXR332A40nr4TCL3+wn78Z09kgjPc0qxz
hSZZg+Io3p+J8MSb1noQA6CTX5Lj6DJZrECf5fvWlQQe7cDwq2iIaQ50bjLFqZ9R5qutW1lQ7x+7
R8heovamhSdP8TEyumheAdyVrouFJIs2piq4X3veRHfi/l1BUKKO7kn/0buF22ALm/0abvubPj4E
uKF0kn3kHxJQ2Pf3/Vvv2EeFoXP4tLwHzpx2GTPMmFA2H1k12OQ0fmIJR42RlWir3HGKMumSg8ko
2645YQ2rnYbvaFMwPs8f5w+90W6yGaXJlmMxMKJ39MyYJA8v/8v/REOT907GVDY+eM9obFQ0iCVs
oGjJUgbSqLzoG9bzNYb5TFoqqSbaovdLm5kuSdaMeZ4fik1J9Q61AVZh8+IrIUd6i/BJHoDk3ZH6
/LMjdY3Sxwta0Ld+2r1Er/g8uE3hO4w3g0XiJHbS7Nv46lZSPIDgzi4tsqPSW+tJc9gcLgZbWlZu
obduGJV40z/0akAfFZ/IR9CQd7C1W2s8cdPPzLixb22deePvbQSvGtvL9NQGzgV3Sv1C6U2I1pgW
nSon3IiZEn1sg/HWS4fG7Dq9EQWex9KIrdM2avxau1o/Om1j+Z6dfu+zZvGErIRIQYViFXiNQNLi
Z2TBBXNXedgi+SUM6wWe+YFnDDMWqqvSeCeIuvgQWet4cZuGj7fyWvvYoTeuxyj3kWixWo+Ka6PX
0d15Djk5Kqx4etZ4cQpEAYS9EJlBtXvDWydJ1z5/PSiV7pL7L7skP62QacPe7VopsPP2w3Azp2Nd
u9nDTZdI5zuuvYsqRqtK7N8IKrXOgiQC5ZC6e0T5JshM7wLT0wqsRZuvPhzchhuF3oVLcs84Bnmz
faLu94Wcyrw6v4RHUEjQ+vx81+LE3xQQozU6E9EdFTj/MDhtPeOC1gXMRfCcg8XSvnSO0T46RvWT
a5qIJreN7wwQBN4/BBEzOEZs407dPxLIz45Trt/K+3UqcVf3/QjMrpW3uMAFZY3JrWu92qdq62aF
45wQyK3WWovJloBn675NFr7RrfdPVnKpu/LYk/XJa37XhrWNmzXaR1SimhX3OLj49ZkRZBs6AcMo
qHVrs9rsmfmNK6hoIZEkYUuS7ZgIxKREHnCMD+vjObmObqPDoaWZTVO38XFszNKv9+wyRaqJ/WS6
dVqE5Kwo2od5zRnJLr067cQy5Fp4E4NfVWNxEAOfG08QafbaRSh+wL1rszrqo3qfjLAPTiNrNaan
+dWrxM5AS2ExOIWXwqzWgGng0OLWNoZ54SaXPpjsJUHmd8OvAtCteiZ2C5mXCqaroulmIbKxgfYu
FjWkUNHnrRTq/Jsh30sEs9LlwHVzVmVMpvgWChHYVCZ/pZPNrM+bxTakgJRERhNbte9eAJ7IQq9J
ukQnNrdksWlXLTdfnLq3kxM8yFdtWHUCgsiX5AU+7hEusZsFqVsFebH9OwZgyb2rZ2EqZ6tNawWC
eQdu4x7dPLSX4KLnHWegwFsQd6L+pn+mIxLIy0gXQO2HhkgLKK26GPjB8GM93a9LqOh8M0JW6ERi
BQ+lXY+swY1onPQ27wLos+km8v39EE5qV2q863DNupXRrfkGgSHs6dEMaQJEcuZs50akkEKhinIT
j3+yBNyw+RbPorNLtPNtgopv8zHv38ZM8Psvuyt/3z5MxOoTYpv9SWgPwjHVUk8UazFJnVOhRpp3
lc1gp+hmhR2RyJgcblk/k/HsgKEGhVPmj9QIWCGzXllcaWUcqMEnm4Bd9EEgU/fNlcjbh1ACR9y6
76onmSDEAdhtSzb5YwGcrUmataVJKwuprNGZfRK6f5j2tq9W2qsONGqxA+tfMUx5BSpvPDnj9dT8
dCbvUS2+E3vlL8iNqmIYiAcQjLF1f2w+th9vfpaGp96bmEqc8gPCDwaYIkkeGH/aahU6PHo1iOrU
MYuYWYhbKT9I4wJdbrRkLA/vwltwvTUyG/t+9p19684IW15tGxzw1L3/7oqUWy8cmw9FeHf3QJvP
G3zL0lPRNKn4m0BPTZTbR/gK0dDoSiWiNq1O7kNJNL3jA2GLMOu8v9vnkaFSIsilsnwkTAY7VrfA
cotPDAL0h+fsiUcOe0Cjttwh8AlfgEM63KC4REopwEOlbp797xwV1iqUYjnPG8UTr0WQLU6hMiiH
0IgU5CoNpUsqM3lmaE/uclcpxhTRtTG8eopTy11TO+eDoRzfDVoAgjGFe9HsoNbHahZmVOeUQYLE
LgJHpRuiyA0iHIp/RMjqXkGm6xZimq68chkGlntyGewVAR2B22Imt0zqGdLByKJFt0kBocLm4gR7
XLzHz+PnTA9fvrSDc1Qet4ERa7zjLDLJg3btLs7i4Dg8DvdDzegygmc9+rcVIhM90RoPvUpsoGuh
CL3h93CV40pM7gx11tWOmWUUN+zSO4WSzLj2rmTSPraj+8d+tB9dJ7eJxD3ufcerkYmRUNHJe/+S
eUE1CfmwjJTjdnSa7EfH0SlBT4OnL28WibbOBY2Jk6d9zexmcbV7jtPBEbmDbSyBtTpM/AUSUUie
MG7IOTXgCxuI9dddsFhdatjdBlpqoprnDCV/MsiTJH+8VwAhuxKe/WoR9IqRvo/KVIGkrg+uhzdz
Z15pxj272kkO5HdyUgUW+QO0fhJ78u7bvUeyCNAtSHt59GQ2VMfrjr0lPXMqUjQLPDzJHoNfGzxF
kdmMQZolm/FmjIf3q1KwDLxynXcqiVqn27dLuYpyC/6MMiJGdO1ps9F2I/UmrSCtzBPJLHz79er9
awX7yN2Z7j66xzUmQfcYwQpFLc7pZtGNzBj5sV4j4j7j8V35uE52E3I+ox22qxI53j5wPKv31rQY
XganQYoBHVS720i3vNrdRLsjvG1uFUEjQSK5gBn+AgoxHqt4kvUrUdZ/9Y487Mvk/XGZsCEe8k79
L/3Ua9tKsfG3UmgrWSUPCCWIcUmfrEFBWgoGPNd0oFGdbb+qM3OWT5EOgzhS6jZI78VgB1KkXs7T
HW7lZfqePWeLT0VQ2fK8VGJZtC6TkPiJrIo86vOs2cEbHtW2pOmzJTnd9Pe8rI0EkS8Xd5mRasYv
IsELDRK+87/sr7qqru5/m76c5WtPZlLT0upJWEbZD6JlxDnM4E3G9gjLm9xIdPfvX1JMITl5Taps
Mkxjzfe7f0J1TlIe1WATbSIma/fG0QhrAN6ZucznGF+x/OfQLqyROP1m0kg4uD+DSpIOmKrc/cwn
YdPKItADzOhtd81pNT7qSKBptZQr5tA+M8vFXlkjW0L6UhuVdnNtiE/8GqUAS50T7VLOquFXhtLP
uHfy3cxOe9bP6TZMm/7+3SHUO6NHGRlVSlLbn8b8xJ5aGx72QWNloLxxcxt793r0qUqnWEajda+2
jw/vzVNCxnMdOWEKzsGhUlKAMYtChnpQqDxEmBC8IGJe1q6Ka7WZqvkXX9r2xwIcUKMBxs0/oyx7
AMhvdcziuE/M4rMz3xW0XyK3hFyBKG8bVq5CPiX85DdVseA6HslrUN9RaCe6LbcmSiRUNpI73gHQ
Mv6j2VLqUwRYiTCPw2KP7y6iPBRT4Ff8ViBdENtQISK86YBF4V/awpJ3f+FesPubWYBBfJNxfrVq
L9dA24tZREng77Ch2k+pH3KhhW34alLzpPfSxBkz2QAGnxEOANe1GMxT0qwQK+re4WMxbIyPp0/n
1bmCaL22d+8WsUWT20018Qzq4uFakDmMQdW3Ysqh8Q4kpb3o3Mly3f6Mbc8eqgnrnvoeMG7Goxj8
9lcVNLWO/TwjV+ZQ0xeqVSAldWvNoQO+2/mkpCieQwfYwH6iWvzl+1r3qoQ5+ei+ae8n69F+QnuJ
kROJdLGgw05Z1Vdd/9xbxNLm3ffQ5gUoSNehf9XGPWdVAgQWvh0JwlCnKt306nhDRzJgCp5T8L5M
naTiWnLNsLiqDmiYIRkFtt/TCk9WTrHdsyab2e2z/FbePveOPWtoDB4gOofgSgdOvGCoynkigAVH
dvcebK2dOlgmAa1EwBBuCjjFvXX9ONAdTZjwOgGJ0a7Tjmr3rwnDk15W98HiQz0aKIPWvaWUmaV7
oEIkJAAsj1IapD2QejvMq3jj7Jor9HCpE6DmDStZngi8ET4qxUSOJI2rD/LPaayLLBPQghnfPdWI
N2HmvWDrgMPicedt8GPenZu5owtH41YAOF/usXeLdhkw3z1V5kV87K37akSji1JFXN1l/liZzbTV
YL5CVj24NwBWNJcg2pyfvsXKaLYgbQOjELAO6idP3KEgLdhIzbsCHAHj9CE6igrSBT1GZeWiJCHH
ClEJ0hYqjimrfSTWkP7FcyQnqUz6k+ekbE04DIXlDdhCOFqVuI/FnHjxbC5/lz/NkGMKENf0BTJR
z9wa9fI70OvyMTExeVD7iSAJB2ExAFUowdyEftBoV3pb+EoOAGMrNlk9zbEK2sfwStaVfBWlwj9g
TM3V44MuMh/Hu/vuHY7gRs4TjdfHMbmHDSZiw7uDU8lp/JWFdxA0Jn0qtIie4A40ylY/iEbbzHIT
5IvGlup5WU3XbMtpKy14HhjqgqYjiGLGHaYQD8NXtfQS4iGpbBGQFpHwNrX2AbLSEfdQ5CSNB3ji
++AdQkxwj9TMlUNTgVCDbK4EcJlGqqQqoyVkPdWRQHWFBk9AIRZbG06kij+z24rkAkCNWGPffVMz
gY9P3pW/U1nECnl4KDJhODsqKD8J2AgkZUo766n96Xzel4vPw+9z+WZcfiVirYyXQPrKVRWgEwDs
J7Rtzi3roH+N0B7VE7tf4xA6vg5cXmjRMmGfeeIalQP9geJJ370jLQQBf74iTeZF/FztKI+A6bh7
Mk569rqxL1c3nFAKUDGmza0OH7CXcioKakXKm/sltlNmTaPEfgj98QDM8gIxtE8q0lnQpzuwZttE
KJMCLNocqNuTAGfgpjASwOGH9hAY5cAciuuWszrBdezd6r5dv7Ttr6xt+ouvEmZiYusyTkNyZqo6
5NhaxPw/tKhrAIX44r/1KSTrScAfgZgEyDNhTTe9/aoRPMg1l+MVK8FHIoSgQauuXHnC/82/pNdf
gG7Ws8e6RXWlFvJ/E/Dmxl+3RcaVu4Q2NrJH64R41K2S3yoYv1RujgiISf/1irwrgsOF2DCsAwRL
5WDfujy4kd0Xa0FmKP2rBHUElYMDfjUyrH4pcmyOGr1q/z14D9Yfztd7lX7X5jabwbq77i4iTM4C
IvmzV5lvfjY/lZX5d7z/a1n3erX41xw06bA9cIanjxr4m3FjAIoxv7kpoBse8OLL+crm2Vwv/V6d
Gu336tg7AP9i5e2BzGQ9+o0DPRsiXBU7bDl1qjuHmU1sgLzcM9lt3eqoPjl1NWqh0FjiOQJQjuvJ
ok+Ll3jBV41JbeJMz3P7qwI2Ap1jdnKk6EG111snWnLXE43D7Pm5K45LcAl4ow27KK0tCgzcuXe6
uHfsHEj5dXCerIn5yNEuojsq4Eb71Zfxc7DMQiKpg7ogbo8OdglYzr5X6V6jG/2YAFcJeCn7KLss
mL4WxpkZdulo78wwaWc0pLWRyTBqF6uMS9PU5H+BiUxeyIpkfYQGhgVVFJIFtqQdABhSHWvsd7kd
iUujQjJ8NsoMB1j8z9TLru7i5OXLO2WIXZGi0B6lIURlncKrmaBJSMYftgzmqEDeCYb46Ji+zVp4
rhZf2zB1CnCtwfx4DqpMpooHJLx9WO6WIsFs/Sa+vw5RYSQKKKycEWbbVvnA6mEVMkf3MNvNGpNn
8hiesBcn3iKH6qXuNqoUbrh7CJnH1WEdxd70Y8dio7cf99op5oR2Rvb8RbzuH8Ep6g4JrZiFIk82
WHcP0HKHqB7UaRlb3CWs8jlsDuoAtmgZxhqWbbe4r0gkMDvCtJ/2i8lr+1uzsEeySupDhrg3e5ZW
uVyrCgp+xrTQ8IvBDyiCRc1b0ed6vJ1uppWJNdJ9YCpRau6bsRXbnDJAMcaZ1pA5G5DS/dqK1OlL
khEax3DHKajPkX5aQ3ZeUEsBO53CZF0LtpLYc5UAF+ILH7F7bmfe4vtEOdXmHWoDm0Uj1JfAZ+eQ
ruF0tDR6h+BAiqIxwwsvCmjQU8gmM9FsH3Dztziq4smWGEp1zxRUTqyyd/ferfQ1W5RrvePAyZ1H
YBbINjiGYIEZ2F1Rvd8md9qUOdExOY3OSa13gaT439wkWUP6Blgb9hBgIk9oF6y7d/o4Ukab0GN0
WpmdvgxCvvty92t/ptP1tD5STZB9jHQiOTCEAASkKmMA86fhCl9EpSlp0vO0qUE6pggUKc5rJy0K
+ET3uyl1VgGH826TWQ2JZNYs8EiCHqBCABeCfyxPgTaFW9TOA2lI0EcVlvGq+08ayFBNAAgpjKg4
R/q8xve2MMaeiQmpOfo5dSA5ipWjxyJ+pVgIJTRyCwhWQ76bYPyn7+pfZSBnSe3BBbjeg2MUwlx2
DxKOiBH61ERKkgm6Z5riRKnzZ3Ow61cGOUrtKz0zqXrIs5U5MOA/26Aa93D7dgyVxTTwSJ0fNOK4
eqAQGsJMHINsjXqPGcrBBbBChP1ZFq9yrIOeukRAlEtFaAFCqvKsBbdG2D0B+kn0CzzIB5oXdk80
j0TRCxskPDtCwKRinwGYbcpWjX4aLya1kTEy+q8Ebz/A22cozSYRZQ1gITxPUuMkaAIenr8ltlXD
CcwZciTiY2se6uXwuvvVhAnQe5FPBa1FtlnjXST3lLdSur8RKWW/s3qVq+eQ1OpdewcjQSae3MgD
pVjlxB7zvLNFsvVBqaCJwJ+yXqvfyQh6DBxTMVAe32KTiy1essaNHp0bJrvReYLr96HjNDqMyuax
qgvvgvvPMzS/DZ5HrbfrVuNHfIRcDJSRe6qnIYBcAW2JNx+VLw2KLC/Su/YY0Mz8NrfG7+Gx62CO
xVJUmK3jSVJJ5E1k1ZivZfx8ViPBqDTkWdf+MX8q3+aP/bOeNkY5lbd8Rm5rRnGc55uCnbvjJ9aG
l7bKhs1Yx/2Peu9TH/K/GfewV48b8YmcIML50SWsc2fXIcjCO8n8hyf4Dsn/rir2WqEK0Q7zKy7o
a5X95WRXsr/yGjYf7+Fpbk58VLY/t0sKsewxlMQa/cudvA1Lm2GyeNUnQrOKxk7tC7v5ZeGuKUk9
WnyECmeOGP13YsUPPMcm+zztP4kq3ivnqzp8De9YqIH1ZX3lq3x1+ru8Wladelir3mydTVrSsVJ6
myTHOu1Gp/4+ufTvAKurrcZCrXqmNQpdNjzhbTJHuRypwlu3Av4BrqeGhG6tkZHoFA5dNiONJ3hP
9nQImJEdn14tB9uuWDsDgnJzm71Kr4pUVNKc6NQbk3fyGj2G7/EzqSJNj9JmiJw/arpNVFjknt2g
k27iK3nNxmQ3q03eY9xLOcdn4svi4yYD1Wsj/snuCM44MT43v5vf97Zt0ltiVpkcKzR/aG3IZBnA
qregQ2mI+vKbuOQ5iifb1h0wCWyX4t/i3TJfJFg3/vvzEiiVqvGstaqYMR3ajTX2QJXj98DAORYP
QB6KInwRDd64fwVtg5iaIe5o9+NPJMsH4KJtx+kKe0Ra63cTIc46lEhrtUuqi80yHQCtSVGQWfJB
SjSVUHcCSWvIsdK7FCXWHjEL3j+bded2dg2gPqTD+z+NGlVrcbSejR5KwvarnT9a24fL9ViUfY3u
epnfWpUbjKgTQfaR+M0BAl7Gtlc4MKgBxpeYlNcWLaXFZz7LZ87naSqFItoMU3VEUh2mgAhI4hWI
cKWIRCRhtUMvX0ocAzlpiuJtaWeSo1ZnjwZpvUbhT1p9ZgyH1YeWy0FqBd9G4KUqMTDRDY5H5slj
uqCrDBE4qNIGgAwgaUWT/J7YJBUkFsRYnSJN841aC859IZcs1x4W8idatXi98jBEpFdwqo7Th/5T
XULDKiEHRDkoVXKA5AKdIoWnBqoXxf7A/o3TiDs6+PpRG2N7RI7y2uXDm3RRoNl4WJJzT+p4ccrj
ItQ8QBsT/f8CD1aKFF+7okUr+LsE6Uyzic/5U4WE4k3z7YVrr2Eny30XQEvcNIX1Gsw94F+36MTf
Fb9fCyu9lGR6V3xqTcPXsMZiUJyw/n7PEY0YbZNTn6bb9K0SihtFKkzrNb7Fh4jYyoeWFv6/J/S9
iK8FtxTtQg9Pj64J51V5CnmIh86Nh67CoXxmkQHgdaFMBq1C6gIv2BLy/qRUoRi1jDjrzM/LTITr
0mfNvdK1c+L6oMzx5OzYDTwp7e5rovvR8SftYnmimgn5ZTuxiTbxZIkYpMRQyhpIrWuLNogIaKKO
NJDMULM26as4URocgqa3C+wPpUobng0zoDxI+Xzlk/p8qeBTTgJ5uTY5JpkjknPkzOQry/W04zqo
e9qZBRtZCBMyZnkIplcltfYevHxizRemg98h/FF6UWf5xA2RM5n3xPwRqwhdC2bPkxusnTGlybHy
amIiOfwmZoIrg3hHarIOTWbcGNtDZ0iLo/6pr9CpgE7RwcD8RcaChXelqlLW9Reh/cmGACYfwT/c
C4QceHNjpZwopo2XbAwUVS6GlYGskahQ5DETtVLXpG9AbGjgYcqfxlJxMri3XILop7owLANW8dB1
8FuiZpAXDE1lD2XHFLeLeKhW93JdL0Oj9T+ezmtLcXRZwk/EWjhhbmUwwntzwyqoLgkhgxMgPf35
Qsw+o4LprsZKv8mMjIhMZurarI7MhVSYfVz/LyqP8IPxFX2DjFPK1C4WFSX6OsW+FrwhRckVqtN+
B6IwQJqMqzYbaOPCm78RqsAYOvlZhLbAPoDckvlKFgGrCNXH04dgYdCMTJqfb7xVA0Ggr2JkouKG
RU4oTyyA9ZENbE1QULxCB+NVwNYC1p5DVp/LTkhqYz0SCrJzXKL+3sN8dPCHEXRS6zDMyFAf3ePx
jN3gfEoE9J9mAtcTPBZBy/GumuObgZQRpT7WRjI3msKVxtyI+Jlf4Qyx2226mFlMc0I5maedJOHe
YCs1BKjiT6Il/MfJj/jK9OnkIi95+tlBgOPwwhx8I+GvNNCTESJWF2qUASKzUTbyBdEoshcmhol7
BE/j3ICkydR6jzjzqE/I9yGylrIJC8XJkd7cgKTTl02T4ioKqO0WRbvkTS1gBE3kh3v4kU29Dk1z
Be7fcF1BueBJ5iHuofjs8KEpGuC043eegzm2MHJvao8lSAcpRQTwrzX9wB0rIQFtUbZo7XR1zyul
LipBioJ4WdGhGLRYBxxzXXodgueIwoHHd88BqvLVhZHE//EnEevNGEcWj1AQznzhg7Qg8xE7wVLj
l9QfkYKLSSA2hMrrkqL7PD+CsBWgSCc0L36rU6/fUr1ZeQ16cum9GSC975MkjNBwFK0msups6eR+
xGnFWwcSu9LO/KYRCjtNneGBL7u6cd1QJ+nvun3v895lr/6RsIYYXjmmnEn3rMHIQ1Dh6LvwbkX5
SG4Lxd/xMNJA0EMTjKCO/31DvhdPKkYHD5gpalSXEfU+1PdKV/o/uH1hKClWCEO5GJsa+ZxYRrL8
RRmCGopIhVqTC460UqE0oAdIVEEXgvm3EkmNlgZP4olk9vllGagMY+uTm1T/aj/wVJ4hfnGIJqDU
xmMid+KOwOU+YF/B0pZq6fszgCHcEJkIkmWKzlQNydp7GD7hT+uUPq1DCcauH/5SYEQkWLIpvUZI
3FeB0yCnKdH/IehVCXhT80FsuX4jdHhCj3mWnKsqvb8VpzpclW0MtFVXVwEzpFa4IlaikolD/aAK
cQpYFK7ozQ3lHocpNW22fHMFkIuPAi0wnWm3fndaC96nQnZKaZBWAahQeADsD+RC8HFxzuS/zYaC
Ge7QksSxykJcHBwnkgGza55poSPBL2FG5CZuMkupXx7sfKORyhXuXkYGelmoHsyVC9UfZSLSP/GK
LYYeKZ+mvS6Tmla+BtRUCl3MiyIKS0yh4mFhddQug3wVa06RUc/Urms2tP4qelLKodDZplf6tEDh
3MzTl+PTTCUaZr/ZL0pgEYZo9iF6iMghIvqINlN0OVCjJyOEIqPWLrJZ3OCqB/GRMYMKkMaQUgky
nlQh8ga+9UJfLYifdq+deOrvRHNTRCywxv/N0cKm1El7Hh4aeJZJ86fA45tH+laO3q/ImkldikND
+TKLnNrmee7UAbXH0MWuUT+Grkczjc1t3+zdIyHh/av9RRS0SMl8Q2YnuveH1JWG7OzgFTZ1oxp/
QHgJ4lAs7SyF0kXqUMShiEY34Vpa7Oi62Ul62+uNAP5NuEZrMbjwnv11TZF/+uIP9xc6awHnqRzD
kHQlhqUw48gg3l8ZU5wR5FhOPEn6Y/4y3n5QiOi/FXb5C+xsGH/VHo6gNpGkcoXiwXQclKZATw1G
Bxq8SXe7NggZayaNuGc4KbIE8ZqF7Jb3XyuLCrs+XJHarm23iLAD65e+5r+80GFcRw1ZdEfTF5F7
VYahNt0u1HV+i9fdbL2QRyXKCn07DHmKnnJNWojN2vQnUOMD+l3g9bBQ04C/35bDNyKKsXXfQO1Q
HQvkEcyjXeLtFiUr5UCSOQvBoToHWIz81xWiVEGliVzKlYRegafXU1zY4O+S3H6NeM6gaIgLpioj
0cE5JAS5L6SRTFdCWiQFFeYiVCtn6UVrqRV7IGleaeMvKCxNCAAiALeQsjkNotx0pPVXYIwW1UO/
zVBkvvlsSGInYzXLPHxBeaKhLbU9eetLhcPOpqmIaZJvt5mx7FgoobhJ2f89NA8ehYhWBfzSKQHz
8F5zYeO3cZmEFTU9Q/5bmBGYJhxNzkBZ96sw/0JscuCRMpyK7UTlH+Bz1jcerG05AXHVn/DW4F4V
COl9HzyICFu+MtTtMACh7aKqQlLgMh9cMiFmRZm3keJEx/dDyAs8L66CzvyhS/oaL1FB61pgZaDK
54MqnSIso/fVaqHcGGhtw7MZRztO4YANrngywCDQ3quDr781aDDRJs8Tlh9L+BO3caQutbrgUsJj
8NFRzlHieU+8DHW5/5eLHitE0E3eTL7LEKqpNqPpjbWhgfGA1BM4ArcWgrDWrpm4xANjLsin98zt
gh4H05FnEI/ICZAFxInU2FU7+JJOton5i1/TLB3MNEtVS/rillKrG4xiebHpugjJvNu6MvH2i2HI
MUkju/qfjQqabrENfPIfZZnRGs7tqDWDmjADj1RiJJQUgfhW7wNfmte8kF/ot19JtMBUXRhdrA/Z
yRutsvw0NB20DAkUlZOLkp6vMUVFw4ozBxGadMPoJPOcrudacuEgk/xo+F07qFFwDFFQKEw7xjv7
YWIFSnx37e9bXYLByZ6upf8fifDAr27kKCN1HswlV1VG76P3VaqHEwKpvhTp38UyLUwPmeEscrTB
YflYl+fqbVQaJL01HVMWLBEzrHNZ8b4L8zduDLH05Yth2IGFiETx1WK/0P7BYLOek+YgYsM8M+CU
dgqxhRwDp5ooWCaW+qscpwpKNQ+4Egpr/heER0sQqKblV2AqRv4HvgUpokEVvbJtV60Yg0YSHv88
5jrTjInSDB1hdYUES+saabnSmddVwBxxT7DEVk1ms1TsJwCWUHVMgIrOF8x9qkVA919Yue2guyC8
BW+nYbFa/sB0ZwUJB97QD+Bfqa1ee/WZ1UYiPO4qe3F2xCCAZk4vK+yVT6c51k9d+bHTzeArl3u5
hW2vQk2s3IU5s4ZxgTSlVPJC0Y+irke54Tb2oGncWXJesBKBNXEwgFsx9o0/cNu6U6IFohPNX+SG
FP2HXu+9vi6r1mv4Gvq/wTScCuBhTp6ew+eLi/+xcSEtW5fxdxwC0DMaz+Nkrcunj6C1QFu4nvUB
JJioabwmtFYRttfjnizj3WWpJpVV/F9EnMUSzJVDNsKyqpgdxmARa/9X68dZSmsyzSm4V7zd6ten
ckwvsTrjuH7CkLqF2+TpdB6eKjM895oYE25wCV68ugt3NSSjnBeh7pI1ZYJhPS5QG8OZIh/mzDo/
aoqELpjzqv4V1DkUZE2JgLHbko07jxk7Y7a6v78xVv1TPAqhQ/HhT7RqJVYtjWrU5COnVVk3PKeC
dgMIiWiXUZR10oK+/babXdHMxBaWXXCp+4RLjt6MUEpRdW61ZzfkyiKqPaGgG7OHLf4rUPK2froM
43UjGOZ09dnyVnFoVoxBHjl4r9ShQdKH8+d57ULPzdDr/jUmcWbCy0zQK45u9IXr3d9Dv77Fjj+p
je+h7f81hq+GLcbyg24EYgKKLiGNKvLck3hgdX6rxgVn7rUNfiliHsGoBijs5q0xEllXFHtRdxt2
PuP93+dhPjtDHXu5ek11sGqvRMqQ9hVWtFsHJH+5h55egQbyJ22wev3py0UcdLFytjIEwl+9K70B
uvXfs/VAg9wTpQOP8V65f5rSqoBuHfjn+2BMxFI/72FldHl34P/Cy6M9NpyGeTM02+uKh0Lkjd/t
tBRb1ab5STpNIFIYfcP4FHjOo2EHYMh389K0XxWbHp2Pa/fR7ACren8lzk9EVJXcsRlh06wjZaDR
m9tcREDatDxEqQEJ52LWZ+HBjSqu9xefvD/WFv6dX8f5NLyyIYTDkHiATURUCUEtKl43ZqCwXxLH
FzYzTJ+WHhU7xAz/Zsf0xGb/39WplLvNZBRXFu2zUy1bQcVuYxj22fKh273Pp5O8Kb99tlm38uzW
Tjd4Feso74m8QU2cUjAb/eSwlxU9OKG9lmWhlKAXc63frbUVfTdALXkBmxKtdX5xAFyv129rjbHd
4O9Pajj2cSiVVdK1O38Gc72Pb50qZaF+i01undg0Wq5bhrdt+DbuBHe+rG+/Uzcb3qBejcudy1Si
3TeyBo12fyyJw1fe0MRCW76g6t2mCbd7OTsZ1JN6nYm80NFJp4HcjN8xdaUZxruCe6wtSXzmfUVk
islInRhSTP9sUqySL7OG4OWffA2KFAnaK9SeK8DBAd9x5UkhokMN76++urC0R+Tc1atG1mF5WMqu
QUEf8ilKq40+WiCZQGAxhzOV8rFibQIN4B9ZlcjWGMjTdpGblVjMDjZxCXgG6Jdb75dG8I7nH9eY
pZ3P7ONqtjQtcc1P+j5fSwWx7+9/te7Dbi0w+S9I6JKnnel5WOsqQe5mrDOU9MhHqesR1tKoTwXg
osL3kQ5dYj0Yr0gRRPEtpl/gvl+LC2Tty7CFGghCzqRimKS2dAv7zN/EGYOoa8Bda921rJQrdnNk
EOWkvFRe79CeixWk/dOYPuDdWo1hQoi+wKRiEYPyT6ZTLFB1ZUK0NEgfwLHw15ie/p1Yi4fDegep
Kq7ALBkIA7iqmLbjtg701p9P5qzYPF6AGNgXEtYjDS5Yeb7b4bdXXvfFVelybudTViHeiWGgdmi4
x/6Mydf//jKzR/KOLoz6wJO0VQ2zSMpl/44rwBR3FKzcEcnKeoo9gbH0VSrIBoRhJSMqKRDKfTyy
LMA87Q8S20KEJcmlAe3IB22sm/6JTrSdA+R92DHbiGKZbYDfqJIWTiuAZzCA36u8f5n7UypxLRKN
yLMOu4S1yK23nNvbaQWD5GNWsVJeR6iqfuNdPkwxJLwMmyT9XHcXkt3BABdHNE3dAU5/Y9Ww2k3z
PbrMweMnfI4EEXDbLv9W+6/IJI9/XZ0y3AxyxCcqaTPiNI/uPVJ/IzJPJbIspACw2n6CuNcccx7r
OwO7+cB6kuFXOiIJ8MRy4LyDwfNh4UZRfaGgWyFffl7d9sGKoW9hV3vuXMv0/DX/4b5p0u4E116k
++YGo3ya/2jtZr4Jz6V1hDGqQ/BbNG7muUfsYcBEXF8P3XdsX3+rD7N1QTMXdxpZ98CZ6oLV+VW7
hUTLuUMfmb0/1mP0yX/PM29f29yflo8rANPoHnSyrNs8WHUy/wGQRpQM69ManUTwrzKsp5Zlh+/t
h6M2UoHVFcToSiXkszF6aa0T9SqyuTJLEPvRLL7s9rKyyHGKqqb2DcUNljCQ2D/g2e1OPGn2Dpxn
tC2XLnAN91c6YiEnhI0JzXyC/1SC5wgmNJwi+9AaXqnvXMwmraQz90GMcGtapSMUEDpfO89Dh8HT
tFJyjF6ZdwCMQj/BLIV8Q16DD9X444abKvVkdvEIinT9VO20TL9l15AhkTqVO5WfMvK6zuFslpcV
J1ucayagW63SzxZpdRo+zDjqJb+XXfJ7BaXHkZItNTD5Az+0y3hZab86/N/xWMZzg/x5eZ1XWaXn
+foyjcfnaXhG0ebPIzTAl6XEU012GxHmiVkSKt64VXDDwfmncapuGyeUGxlIClxq9pfUIgDiJ4Mr
U5lBCm8VCB0rTnZKt0Zov08sPTPdGtQ917VZUBT5y6fqqX6quVIiGm4JULBQHuCtrb4ZutHqmun9
bXTcQkqV9tlpkEDXz7Q9ffSfY3/wwqlp8O632f0Jkxw1AdFxQ4XwQvn/ldNcqLNeJiGhZmo/E6iB
Ifk3tl3BTMdlEk1eq2SRLIp7pHUQXxA60HgaLSoXzDe9WD8HENjVYd6aR2SpG0rNxg5l6eP4OPIv
6cFOj7VdNleturGvweES/wvhLRXMr4qlSm/0bEABmLjvTjZQeCPR4FaRvlxBEs61dDHaELRWKdoS
gQfYkI1HmLFQZsEdt9Fl9iS3WGiutCCsNnbM0udGLrKQhMatoQxDmN84KJTfZrX4aezuxxr6qWNz
XGuakk5DdEVUooNeNnuxVERo0qGmO6wj4rnUDkD1KgzLVp84aeZPlHMBrXe+1rWYkSA+kduHtGoi
FIlrK+1lBXFVDl2itSiNWHHpBJx1CEMJCMWWjgfl/t0z+ZZw6+4FK8cXll5kpVhQyWYGxJ9Ui5RK
B6sZ6VQD6q8sRRQeqInclTEKKvuAKXPtwejhUY7UMNqFSdEWom1jz4QqQ+CqHKj0bNmOnDnP7KP4
fdrGzJgdFoThUFkXh4W3PCwCJLJSEUlXiEsLHl7d9kjeic3RZSgpdukHL5ZRPitjCdBYIGm+trBc
gjZyj+wcNiBGhUybW1/uA19VZHmIqgahEg4D3RgBcx3xWo3Rym6LsYE8SlBBd/V/Cd5ovIxw9uNc
lm9bOtwywLuBtAtnEo7r6nH0/2G+XdlFGzE/a0tRr7yjd3ztzkdMK2Bw5rvoeDu25nQwXdAyd6rR
p6PU//bZRZwzSI6ocmBfNPtfqU67L0Pu9ybu+i2HUd9iGGBZ2OVVKFSX1JOzqybFd2wWQjeDB4Pm
x9viPYT+LusHA3+Q7Co/AUJVj2bW+LIg4dKRdBr4MjxHIXMuWpQ311W2Ke3ex/BfwHE7QnHYPDbq
5f39uDF+qCtvEa/iVWl6XYX0bJ75s+zY5jnpsblrca0RlNPnHrMV4GKYk8Yym583cCr5qSdOs2Z7
G84GTNY6zJPaVCzE28ZfVc8TYxqMcrxECmasunjqO53tdmCiRFL60Jx6i/PkMglmi3KvPkiIg1dF
q+hOKPU5+/kgow8War1wXz4G+/u/8jG5OYE+Yw8nXXEY7qPqoIohReg+u/du6KLsgw6iHrdfaXS1
w2KL0pCu3/Jdsq7/1Imz4BZAELmvIIkcz3Ao4y4WvFwf3Gv7rXkztribhv/if+Xcvv5rT98yNvFJ
afMu7DFSSS0eTCmIaqJYSS4qSocmVMtmD7XBO/k3BLZw0tAjHZHoYaYBjPoanPHFl01Jm2oclSmn
sgmxM5ClQTQzNn7VMqQ8R7lydoHnDnZMhFCxLu/e9UKYfEjm6cU2HtarhghlAi47MQKi6STG0IV0
m+S25lsHHHNC62p0sm3U79f5wC3f9OE4efjGTO6DN1SPc+fQf1cGd2N0aw6rr156TQH7DiUzC7pV
CjvsnmSgNB0eEhGXDupKzvqp4+uWUbhqIGeD50ZzzynuXeNomkxLLhtjyW10frLh+WH7sY2dVv9W
tEcWQ+fabU/9VQKJyF/RbZqLoR5O6OEQJNY7PHYoGljbZSdqw6ZL+/53+yUKLUyGkBNqs/FnjIxi
MkvX+ep+5aD13oP5AnhC01WMljEeYMRTKdjpHXWUluFKEzR0bzyQXpdXhI7YGrARYY3AdweCKZs5
Q9qAGsWwRnDwPaCqyIjf6MMXeTMtrmKLGYi2iVjKFL3k6MBPG6Gdt2jDCG/x1NLQH+GIg/3Jha7O
kvqpDIDGxkzooGtFmA52EwTCCVJYsoLCXUMZfWkU9W/wBdPhrX9FD6kDKxNihK+cON1WF2WO0iqC
Vpdw+7Doi+L4ZMF3Gkt5kggqUUERcfuQb8s5udflP+1/ijPDZ0Ez+TZv+N+9rYTKFICp5z5xA6Vs
BNkJIQcrAHvyv/IGV4uOPM8MLI2IJBgQ3QdX5oEK23A/TotqpqSA2nWlVEbnMar/MooSdtTAbiwb
/UPnUO4cgABONwSkiEkJCheEk50aTmvSY0qt+2HZfjGnCRpifbYSYWXNfMCYKxZJ7g8RZU/zsghm
D7aaBdoDFsHec1XfxPv65rV6ju60+YUgTWCRPk0fyJbNmRD2aYIv3LBL5TUe9JO/wSSqTW+D+rg0
bA/r4zSwmsuIAXLDcqq0u67KG728dJKyp4IjZWJBJjn5GdawDuxUoGxIUR50XgWdXX5g5f6h54E8
uNWlf/Q3/qa0vp08KrB/wV91ieMQ+jNvhLvjtCRvIbm5y5Benu7Kb6lL8iudP/6kiqU8iKlOJrgO
QV0wwQAnQpFJUp336r1K9lTE96pJ4x43K82lXvVQpXr/yCmITrgHBOJHrf7E6Xz1qK+34dmWxoQl
+GFUuL94ElHOZC7TLpuPEd19CtGxoFfoumzAzRHZI+xeqS8PfY+HRrNolkKGqg2w51YJKHJFPoFP
g8buinQNgwa5r8nGQA3VVfrE37LA5HT/ddjD6NtRVKajxkiSMlmHVP3fm5T+4tZWKXAVoXI5wZpQ
4vqaG+DAKDsHlOJDQupgjPBe//rAvUm/ewyJXDi9/2MfRCMJEwR6nrkEdapD527p5+KvL2jnmD3n
blQyy4va1SLjb0ywJuJVr+VetZM8iXkZ7OtgzG/9I75EuH7jazN5DaoorqBCULFx+yz0SADyoTx1
QIr7Un+RszlH/jubXMO+p1S7hRtIuKY9N0djUZvVOcE6yVXIxdWJMbqCke1zLEhro9qoMRSFWQZI
xtiDh8z5dz0a/LmlOQRlOgXR4vGI4dOxMs8o44uULIuGKrF6o5NOUewPznh3jcrYabgtTBLubjAI
Bq/YjgA4mRtUIfo/93nQY5VB411yDc6+jN88S+ujAgp/JnVLDbYhvvUTr9BXY2jNWsLPheq9ppx7
QfNy0QJ8/nRIpIwfwhe267LpLS4wDUMSR03GYA+ywJb87FITdYnXy/YYfxOhuUiLzNKM1AokQqXy
lonBDfeIXAscawc5EehY9VUaBqdmD2DtW5ce3O18oZotZSjKufDiVUBFCeJIuXPZUCLGj5TCrXqv
Fw3IEZV546f1qnQeDwCcadgaErp5PZQ8rKLsfMXy16azeWWaT5tQBGtLb+NtWqvWKhh+ZbCqAFb6
KnFIWXiYvQrdaIx2NB5+Hs5hhNyLRA2+JMbww4dbGkSD0hBOLjpDxXuy61CgXu7fTnCe/dBMGOco
Q9bhurz1lsS6CR4gRLjErgHmBdx6Ws1JvWTDpT0M5wV2QInDP/tPt9Ez/sWKG2OcGkTv1E2YfH0g
3PGHfwCvEeOrWD9m90k2kjSsPRDjT7dsL/HYu2toSg90RK7s8puDRp3EvEYnHcq7UOK9EaR+W9YS
FaxOLkzh71SW4v19emwvqK/wizoPsaADqGqSN6SBQ7xS5WMDNtR6t7qdkQmN61cTGOwWCGpIKFtk
HW9JgosB3bXkkD0HJPJDcpde492/XMycpANsObXTf4dd+i9DwN2ld8DjhsOcQ6bmjVK6au+bs/Rs
pmXAUlTT8MqBIPEoIUG5Te5nq0WN3G4sJnE4qs2vGw/iDwzSbQhyRimwBUKWzyKEzCG1HhYZwq1e
ZYRbRoRfaIyPU76vgLniaQSphjoqBU+UlbJ/8kN8DAmb/l1w6WZbyWTzC8kCQASoA9JoGX93K6Mx
5s28MrSJw7GHQAxV6QY/xARxA/dzu9w8nTECz63wRkqeYyCQPbtCDel+AAaxCpEfvxFTgCJi3UfS
RBUNE6L1o3+DFkjO+7IqYEI357n32861DibvthE5jdMjJPPNp6QgPsNzewCh+QlwQIOB4x0BKgx/
zIUuA48xsImaOFF10iPmfJDWCbVzUJ3YvEFz3HwoiqRmhA/vgHeCjIT3A7ZrcvfTQCz91fDmqPwI
a1DwI3NE2RO1zHFko1tqmRn2WdpeEwBHzBnMHaDnFdXv116F8gX5bblm3gKS20BFcdHGlJmCzFLv
q/dJRyUskXen5CVKdaXQ8W0RZyh7kuqWnGqfQgcyiJQuzSlLcsXsNi2q4/RxzKzt1jOR8xCLqwQo
AJoaNxEtZFKV9/2+yM7nv+rLPv/BdUE+ylTOXG/sR9atPIl/o179xz+Fi2YnXoAiQgnfVwYJwaRq
cKKnDfIjZc7ZR/fFG4AHoKlgewcAFxPtRYvLFhg48CUETx3K//3CJeSrh9a34hs6753/Z8waGDMO
L13ZVStm0L3yb8ELEjyJfiyBpxpeSQMiIEGlVd2rcCu2p4AG3mAFxACNBMjDI9tQS97mUTFNFTOt
TrYSVbZwwPnHroa7Qsjfa5xGlcKvoIoivqqnr2qQ18Io/t1tsn7AAEdsJf0zyhTo0Xkh6r9RPR0K
F9TDaSlXaAcV3ci1CO86jrj3TgEunu6dajFVEKeZ91gRGfFP8FaYA4kZPOdhpp4JLahMeb99J3F/
V+1bya0hy/xjUj2wOevcXxbApzdQjfrVT1x+maBdfFvt+evIApHBfUF/WIGc9DbPM4ylh5gE+76F
aZJUzSrjldEMed1/Wp/z8Xuajz+zbFJdZJPSqrSqL55o4BagccaekSig3etSLHlR5G5yg5mzzu6m
dAw3/BRgqTzocYN35o9xyreV02X93IpqHoZ0jpKg8TOpj6hoffnB1W7I/vGGUzfMaSWMIKIykfyO
qlSfG4Q8Km4GIWs1XUuxLrq76lDqTSjWiuwIHmwla7oqoPR8Ui+jsVHxZ/kp6JDElZoSumJJDFVG
01Go+QrqdtsHTzbfDdv7e55qVNC2+SJBcC2KPVoOOrygzb4NKrvm8gVqsmn+foiTj+djNGiiovSH
9VG5+3bL0KgzlhA7q6JhbeSWf7Y9hFZLA0khgOYwA8n5e1x61PQqoQWC3EQsaUyonBFm8dSvmj9z
McpbqymFqDgZzA4JJKSOlipO7C/SBH6jL46EwlLnsUqnaino0qFhj0MWrDfRNJf7l92YYbI68+hE
UtnK2wJXh7/6rIHg/wJnjKo/HIa42Wv4VkoNDVcPmJWZ+YSeiqva8Nn3Dyafvz1J33br3L+faC95
g9YSDxHBIGPYwsfDN/BMD6ELKPsZDwq5o7FAUGlTgTejSPOfHA4PswLUA+OHD/EVZhObFeTyJn1x
xNkRY0NKCpHOpRi5ucYgmb3Zt6Wx+CpI5DXwPTDD+KuH5vvH6Lx/Ingn0IMk6pQVx2cYQW7Jh6Ib
adamzGkM9ifAjhNNxie6KWny4uOHwCkAArAj+JyDy/hQcV8p9Fykf23cqxvOE78tpFxDqiu0XEm7
ECSeUefimQZ0jEFlWYXLcO3/XUl6PaeOBuGyrtMuOxunbnuhW3VGUyG60PlKy15vabCwFIQjVeqG
8bBSs6nh1mf1EZz+F1ysGXr67aMxeCaTKpTIbf4e4M8wqT27qRutH/QLapv3Uxsj2vFjEOHxjhak
+AkaVrxi8xPW9T6SGnoEqqvbQA0LJHy99mFS9dqD5oD+rPjL0WugaPLKuEESgPiDrUT9EtC0bNVK
QHSZK76DBiQtIaraObR/iEFax/6Fe5vr2xrSQDcc1Is9ixVCiC3u2MCjANKs6Sc9b/ndeJZzNYQg
w4Pioc4Pur3peSabYlTImtUqb+sQGQxTGGghkFBZEbRNSQOB9Ja981QpxBMSh8uNxQd6LKySyuZ5
UQbs2mQbHCSFqJWP2aa9exyTY77Ldyix2C2fVtOzKbMdfEvKiQcHdiXDMlxuVLcfOqkqziXSRf8W
b8MtawNqHlYTZm4DJhJzh+UZl3jmCuyGh3nB1yWE/XJDRfMNKtNu9i8hemNDh358My//oJndlcBs
Dp0cL0VQNqqmw/K0OsWMfJoAx9cGGUWDfbbKVs/FY5b3X2y8Ca6OUjrqkFfbDR4MYSVOkg2qYL52
ieBgpedFAzcjWu92PNrIUZnw+pNl3SkD/GMuIOuGll2BLeXkD/vssWmwRF2pIUKbNYaPWje8MsQf
FQQxr368S1s2dB567CIxoRrZxZ23wcu00eoP4l1wwmkICvMmAXzyPlBqO3Ww55+Mzc83PyhoJ6g4
0YSrXsdn8U/nGfHAw6q1OnCd+LZZfePtXw+m4etI8BiSBEEyHl4Qqfcq3cZCdW2RP+TARNQJnRyU
B1w8p/zfxHtJPGMl2k2Q8S+mJoScqihI0NeZKeucl9d1/idrQh1flEhUAvmFfSkEJNsycUprVnQw
nYN4tVlfllRZeYjzKBFgzbA/FICaDbN0s+4YFjjNjKyNhze2Ms2PMd3VTX9eVe3Vjn7dH4uCsTL2
Fq/+Ze7IE5JWAaWubAMxEbQ/69fa+0VKC2xQ696py6shqjcMUacehkp+McjtBXB63dqRImSvTeyO
yHdeA6GQP20bLamerPpak7Qk6lNtpNz/oKQgFazXzaYZu3k2rY2wNhmx45/p36RyPxFDUdZQnYVC
j6OX8/oGxQ6xIyVDV3r/DYv8CfRI+cy+Acvgm+cm/E7tvkxb+NHfW2VRWbRW2TybU29excjKkr8E
IenjL/1jR2bxbJ9Kp8xR91jx9aBw0qDqirqqRS2P5FXUEm3s2k59zAdqk4yIAv+hGOMGWFJDrQU3
LIheOBTIsSRFPSj2n2533GfOPa3yqOeJBKm3010NUT0gdN1s7drzC6JdmRlL9NuYtqS27zXoQDAl
JyEmmkrBDoJEiUuP4LHjJpkxwFKgH14vWATUyEK6slApblpBq3PdXDdM5GVrKS1xDd/m2jgchIOU
oiVlnUOPGQ6VvoUqRaeZcBdZ3fsfyy1F6cu+gjPMBXCsAXWKhAhr8htcqMaiMstIKv2f6un5F67P
vp1tw3W2fWO4HfyUQbkZsUJHa6QMWmRlvy3zmjO3Q6faFzSHJf/cmEvoX51ivFdk3tj3My4MR1gL
3BHMCIkzyTfgkrgHz8YedYhk46exvf981q3tZ50sP9jS3ZYSeusIemfh3Rkgd5WUGy9ToCc+tEqL
3+KishlZbSdDj46MWEHfMYT2li06HURkx1rs6n0UN1wYJIGFTvKrcUEcZXReQ29+QH3WxsdBPguX
8Z1Nvvzz7MfT6zLkdpnj6MCeM2zRr1wtms6DfFhev38eHOW/w4wuXgv2S0aNBg6x4B/OKAZ0EwoF
vkWjHmIZY/v4aW6bW3YQ+UDQRAjee0wemyEUJUujTNtp7ozfFP4D9dq/a5v03TpHduzjKGbdEYNh
OQbBjB7ObbOVTDFzu629eeOv8Sd9objoh+5RXOcKKbA2VLGdxXEUF1ZigTud5tQDTqtqiGEKHZlt
tbdCX0gHJFhVkO3/Zn9/AEpgP5SSxDnAGOPde7Pbx/3o1iUSBcjOcYIEzH5gezTIKx2UoGTgY0R4
ty4QUP57P4XXJf0AiAVenYQEvOqkR17Km2BOf8VSUkW/BIbGqTHKfItIDruy2HCIX93rYySO520M
+xqKiYeX7baSwk4gbm0hOTzM7nBZz7T1+3A9Xn0hKU3MQKTlV770yM10nI5LVfM6xdGdzEj6/ajX
BGsxwFlQiBdeSDKsU451hoyMxWuhFeRlZfXCOULK+XDaizJ5qHyj1Jit5aopWiQOb+FWDCWUhJBI
mwFFu41JhZQuhuUfOfQJwHgMHLmylJv8zc01YvrpGlcZdz+69t90yYRdgoiyDeeaeLxdaNuHMQWM
jD5mHkycYBoRHsTTfWWYjmvDNwmg4CIDTewNPQ6BkYv1AFMObAKLYLtOp6JoC8bVaQzzcT6OIXXj
wRYmNjvbtZfu8rkelnYulK4aTk7oCWayK3RiYO2IyXqsOIcduul/j38pwcDHLBNJH3O8ZIkOJ+99
5JY2n7INlYTU9F91VeUR4F5ggLjtn9L9PVamtwsolxEEtE0P6mvWueMUu267KSFLgivt5woluhMt
UTfNYydEr9rqh3H3NUdO5X6gELqfyPHHxigoj2oXt5F1gvl1zVN5Ab7LFPoefD1+ya/OB7P8GTDV
nObsmk0eqDMtHG6RVdm1v0NKb5M2CSdkFpbGLVSZV2xWllzwqpmMz7l57T+QD8G0fpnY9kEv5rJR
dbpbl3mzEz7sINqHSyY+Vn7e2Qp9mykXsRF/aCXhPA0nqy3D+8zrcZl2rX/hLlyWiHFobZZhn6YD
a+wQGj5g67xMoEbAnsGkcS5McRAeqHjIQK6YcBs9DAzaeCNQqcw3UJjIEl7QyyK89IMx9rYgfE9X
q2e6zd143ZzhwHxnRozO1OiBq4DVuHYdiHH+GKQ7+aVl4vK8hKzAKQcMv3RK8biOFmJUXlwhtWt/
nrNDT/JZZXa9dyhAxn9Y5lvNmXyYMRlyKsTqxvA5vQyAE2h1x8xiNL7XMWaCnIdW5LxoPkSndQwU
wUg+ZhNrsk3+IjuxMmMhOwYKnPQ7g2qECorHPGCExZPIOecuKN1hrSEcEGKTwM9qBKq++6lYxryK
Q0L63i3Vdou4geiRvSU8vsxgU+Vkbu5Hv8M1I6PZCyu5uA+aP3j7CIoHXRk2IbEKNSHIFgeWFJO6
Q3kaHGwqCffjkxWPIh3UGJxXQdUHj/Ebd+zBffFG2Nx93EACIr9Tof2LbPcSIvPrpAok20vG/L2E
jRirPHnj6Ia9+rQ8frg5QgzpsN+D8w8R+ufeu4E6wy2vTnA4aMJFrAyfsZVmxwuwOGUPz763J5Bj
Jx/A8uULvv/TbP7eA6dMEEmBjp9pfe817Vvk5LgZBz14tfxcmmaA1KSTxx0Dp4m0dwYKCEF9d2eK
A7DqiWYoybQWj+2LFJ5MAy93Rh60ST5W0FMJ5EMLUZrRvO3wpwHvidryGyNFXKSXeffcxpsa+iTD
KuKPmK/REZEgEESIEkpE6OPU2+YLAvPJj50PbElIrckAe2qCZt+uo1OAPJH+Pn5vv0Hvlpr3fbxv
UevyzWRBDTGGUIAZLeYvHxMiU3VzN8ZUIe1q77Zo4IVHlXfygvtZsvI6uCV296U+/IFqJ4RQFljn
0qBF9xxmDlXqD7XD9Hg7sldCiitfreSvBjf6r3LyscJOreRHXi75sFg7KeMBYdj5MBlfMbr17Zpv
l7Yh8BMuL8/lfXqfthD6zM+9JhAq5koRxgRJyzrsn4STparVuHWarGx+54GPReJk/qQ6bi6fxbU6
XLs1iAcPmsBkbnVD65iPeU+c1yzZEbgbPygQQcZjuEJsZbB0fiqgxXxNIN/mtDalUJpTBkhnnwnm
jvrSeP5zsl4XJ0vHue+2CQtR4tcGQei89ve8W8Li7dOPJhkJCGWZXf5LGMv+CJgTYzHFDiInKnAC
jKhkdSj9IPDQIkdVuGQMa6vDyuw/s0SkLDiiyRQAxPVHvm2fk7fGUQDAgCgE/JpKfGlZWhq7JqNr
wwcM8MJSo+gaXhht6i1yTJGbZXtymHnz8zwgYIrm1+lzmeCgwyll0ZCO6jYOpv5UJlYBbeS3wsSq
+KTJOENWYi1H7egfEEREEbl2LypbL2NH9rgq7geuqGey1w1Wj83tqImzeRS8n9aYYRFbuFn42JJc
aJJEKb3zhD7X6N06/0fTeS03yi1R+ImoIknALVk5xxuVbVkChCREhqc/3/acvzzj8TjIEmHv7tUr
CF9qNpfN038vYMgAlCfeDcWTnhOCQ14utgOo5SunVG1RzpVkGjTzN9KEeXQU2A0jV+DTEpiUAjJa
MJalKaYxDh9AGdq0gEMrvDclasf3XiB8pfvfEX1hnfAvAFsHWCqcHHE1/hYAvYPwsxLYOdAQSEiM
sGoHMVOYMw6+iVcWHDUA+wUXKlBG6V0I9or26kZ4ywsuGMPxv+rlEQ6oR3nbqq375pxLHjONdYq1
3WNK3w1QVGmQW2wL5zY/ZdT3wn4A49bZ4ICeBij1M5FBQ8Lh0BlgxA4Bjf8qSDkQpk0KapkQbEtF
OEH+vEr9+K8AVqZijCXGV0Q+caFJi2iJBgdQ/BOwceGTT+s4yXzxVZk1FSVtu/2sB9P8KvS09/Bf
SiYF6v4C+xpDT+N4CYDceCb9NgPLKLmGc3bqeBJPSGymChOwjABoauw0eAiA/lAUZcK6JiN4mN0c
fwhkEXNhwpZtwfCmD29weM5+hgsYbSjCqVtsJlvGt76zfBN1Vxiv5MSVKt9gdOd2p+H0RYb0XktW
Iu3Zrwk9UoGlmbP7eJZtH4n7avHeuSCgHI4+bRBrG/VkMEqYWrCFW/LFAQ6O1mOM4T5AzVVZ8xD6
qcjPSr9u6ZMR9jVh/Q4Vct7qvVLOVVROquJHBJtl1klRvCResJdnnSO13oD3Hc28kjMzQyFDGRV8
tkta+YedTtrDo2VN2ohNFC+8O+XmY6zRaTBV7YUv8ZCvWJuEgKnK0e7BG+Q79gqIGReEk8aiQMLN
TFbdvaHc3e4AOdMO57APy/aQ0ZnlZ6QzFE5WuUm5eJZz64WQPVRhonwmEs5JWjg4qWuMiKL3gpzx
uN1d0kPDxeJR7qTXuptYx08GpWeNgFLZDp3k5Tcxt0FvYcViaZj7sUIVDHfvxGDY/TE3R9ZxiEqD
iBi4ySqzDCpf8RN8rLFapwEXZgn7cvsxJ/I+OlnUgTgnSnT1ZDyVNB7SQvMVOlewxIarhCuSm4y9
qfMimB4/0fTyi9Wkce24SXMfb+YcR/6nkyPBn3eFn42IHVYG3ssKE2yAlHkNFZHrGlfMbT967ltp
XCkzKV/FeIAiwiOQ1/RfvUBvtW9g/xUotr6Xvj/4ydTMy+Rrg+zYdFqDyTym7/ZloQHjvNgVI5yb
Lox7qFxvFeWdNUqwEVprhf/BD1SzS8CU8eeyiON11W60cm18fgbvpaVsiWFkA79HXvuaMK+0hu6A
8fbd1VKXC0OwPGf8O5BP6ubQrt7cqxZelxSHkTbiOutQ8owq1nL0d5dJDwVfCoH0LqPe9KPeJeSL
0AtYHGHz/ro3If95BDkX/MBhFlqiLdoZvsTc4z3XvlNysutmr0rhhVLtjk1+w+yEBZYKHyJUE1qY
fcKv4+Hg1+3e97EcA9rqm09tv9ZPivLDBxKZfm51rA7eMGt7lrvKlRcGMhHuRNCGNdCI5dVAzcvn
bPhyPsCPEOlPGMkBDEGS3Q8Q+GvOu0b4vpd/up/LWj5TNWXDsPy4ZhaY6MkNpAr280TV8lqzN9ei
KO5OxY6J2L7NcPPvJhK0fBNGnJzyHKIboMxQde4PF5V1NmmRwMibGFtH7Epueh4SmAkX+AfRGJiU
j0yh+4wwvSPQow+tmb4ADYOSS8nE9KlyUhESwMFSfS6Cz9GAKYlLyfFCiha/fJz19uB2QUQwq0JZ
WBOyo02kgFItgxIGp4iZAGT1wutXP/pG+r3rzMz/rqdNro61xn19xXQpgZnS4Ux07OPg9ukMcvdJ
+3V/+mq3kV5i0A0Yqbpt4auq3amuRI2DRwzhnuCLpILeGTex45bIjHKX3g3Ti5yXqcG1YggYOc1z
cTe8mpkYpwRQnth63X2jmSPKjjl55MdcU4Mx14nMLBUEX91pZLKigGDFTGq/0l1oUgZ9l6fghSe/
HC6eWnw5U0q7EysBIz6DTYjWle191W/bhPLPYdcqwemM8YsBe7rS61kGt5InQRGOgR7bp0R8TzIn
beThvKE2FQ7alUzaqoyLDEL7FGKI4F5uNHe41+9OPgzeuxamK2U65bwdU1YNRjQyLJ7p0pIcujFT
tzVMlgkLXDXzaqb/ImaLWYTpV2YlterDVocsH46GneRC+owzDVrOazZ4OJ+dEb4/Uxq+rP+NzWVE
G8CkHVEAk+Axr5SGuZoX6DGauabveCTulwTWbuJL1eR1d5Mf6lEFKBFDUr+AP1C73wxMrnxYx+6F
UvrDFhKiNukwbpLCVg/Q1bDlSAPYaO6LTM8ifFDYl54IFRHsI2voS63bpl5MpejLRH8QwGMM5jEa
ldQzyWQHScjGKpi25cuWD78beBS4yRkOQkObXBJ/sM+UcPjY5fIiZ0V3Iu0kYbX68pr28KwMV4Iz
XEzzGLtBa5bcJMmp3puE4DZKdtZC4UcgIsAwTwf0xFNHAJ2Q+nCtFRx9Kiy+LCI74DWShybIL9Jc
eFaSxNmGaQPJ00TAZENpJD0LwFWdXD5BWy6s5YdmJU2Wce/CE01+dU4N2keUYgjckRBXgYEcr/Ty
vxkCM4bv3hDyo3hHB/5cUW7tuivQ93LwfeFSbPy6WSpIE06DIzPkxQUa7GccDdj78OVK00VnLhV2
B1QsTKhgiQm3suz06FzOGraRX8JV7xvCxBrDh+1n0omwaVBk2r3BRlo852iZaT7e+NsQ5bFUr+Yy
H7FxsA+p3JCgdyAeqIpy/0l5p7gJ0wRw/9uA84YSBU9JlapVuXvl3as1xkCukbhwwpLWQdVhQQG6
h5XE1GWq6ButXfVDp/t4xtBpH3Q+zBddrd3Wj0nZjd8Ph2bsDVkUVf4fc/Xe+K/WafA56oLs3Lfs
vf5FQU/lt62TYGOU+aT45ngEUkj9ZmkwNGY1ciCuk8uqaJcDAhPueOZihJO5dR84MOIU4rCe2zz1
NFgqAO0etPgID70oJKO4aIKWu15yc7xByHUh6Pjjy1jS14uIojplXZBO5es7T5cVzxMlGs1p/phE
9EXF5J7OonKhXdbVe9zDtHutSUMrTxfnmU/e2qLFw9c1uDFSliR85xh/W1iM1csawqL3ulJ5OTrK
19n7e/ByYCJvKhj3Do7SlSNN5BW+AccOVz/MLHoKfUbcYIpcUvhD+EwJnr5cTYdPt+B2QFZa+lj1
YRKaniBicECvb8spa+Tng59mpbOLjAY+F5JjnQFxT+AXFWto4bJOJBTnoCgLPB1hwgl3GoHXviHj
ELiJCc6DLuEy7jwsuiWU5jUkAigYU+OK8Q+XxtCumcWrrBcAVwrebiitKKsvCzPQjvIjfL+Can95
jCIsfahgsvkzHQOrilqrCp7qeMCoznBL4inhWbwnTbbsyjV3rTq99LO6GNdYmGBxNJKfE+4tUx5D
f4CVtG/ee4mIs+Gx/iFbpANVPuNSI0muvDZ3Grl/kyeZKohA4iUMwJrJfh/RCDtyO4XpLV01YQTJ
oXm7Lyl8Y4lS2v37CwpynyxhTleKZ/VHCUHY7xMmI1NZwzYSr8o3z2oJtdjWTgYWYFg7zD+pqy0+
k/Qos0T6bwgiLHPCBD5lQgtyjhHEm/6Ac/uYW8eidx6gPn+lntyy04nG3zo2tKHHx9eLoboFwFTY
DFF3JV3bBBkdHCm3NUDT/zkPwkcV/gLZUvq2wYdq5pWaDyCO5q07qP2C0/TWV5iJw7mYUuRnsKF4
HtKPQMBYMwYTdQ+wNe59EavLwWfcjB21DSGlP9Kxc2TeoUGmwLLwtNFl/gpWvIL3Dctz2GS/FOYd
feHMhBNzrJApD5nGulbwmllX5RpHDiJBxRKzYq4Fbcr2M+TeaxkDDBS722kTJudM+fRRL+zObx2A
25qwR1CYpeLGAMBv7kYkwMa4SEzO8Bz5BFZtP/dzhK78V3GbGcwBSAex+wHloL1yXsuB5BYsCF/p
1YQYQX21f4/RoWYem772/WQ3L6/DPZ21/nIBlpud/LCHqFPZIjAbOsaMqLfZCKiVeCEQ5AVnexGv
izOt3s5aM1lgRB9th9BdBq4+q3ic8wDAIMVF833Ac9OJflljdVg3IhKAFNhvFgUfw/grCNsduMTw
pNNwbnEd2xrMVHoXivAOiRtEFTwxY294TlKu4/ClOZ8Hco15bgX6rSxGgIS1ydRw+AqACVQQiTnj
dxygyHB305hfV2+5ILTjS3cuxpE2XLOCmXmjKe/pj59r4MaxKeFBWhcjBjimYDuyQYOvsEh0sxan
LcbDltfy86+gj9x74fdmIHehiWIM63U2D21juPI52mJ1Yww8NZsU1TTa1rr34BZHjT5cPz5Lnumz
2Fe0eaxI+uoJxaYJhvsc2NXECQpOtNt/m9I6YVZ//rC+o6AdHuRdqZHJrTFRj+DrZitrmbINcO8I
oO6+0EYwEhz208eaq1gecOvB/IAlBYH0YCxzHckjxMUZLE0uyWFIfVlMYXEn62ZTHB4s4iF7kPph
8APDariW1zVt2KkLWfsjw5YYidfIHGBDK8hBvQvcF8CBHxMY/+XplyAugpTQHJ3QoknFJveeYs06
/AQy3YLqddzyGxQJayLDSDbsYJNCO9mUY4Oan474ZszMTYQPZEA7JoThrc9IOr89VRud6jMKZH0q
V+MCMhuQ508UzWK65ngkGoCChDLbfPn6wKllyBvUIsDzyiTKPAq5zrE++xJeMB13/GXA/0KclM/r
12YoLTr4N7f6K1s/lySrw6CrnW77WVYRorN7M+6fjDLR7wzvAbpVbH6UoNOciBkfMlD49fT+VnKA
HivFDEZi50lfm7swbJnD4myGOgRprdOuLnxsBPmcENILGrYUI7n8RntjnGkD2Rq8FLHUnqnILSFv
G5GoEbuJboXN8NomE1htY0besOEkbFsbsDwpTHFB1siIYCfiIv/z1JdXLErE8JDXIoX9Qtu8Pclv
xrzHtP5xg143dLkj+80AhtaTRxV5b8oSkGU7GAmDredBnYuPhLWsuTZhLbkVMa/XAVITa2t+EOtZ
bpy5yf0md1MasYvpdzjn2wCNGGGsCdpqQirAPAqlZrSpTLuNwtesOkSryRM1kHGSz29w8oN2QmcU
/QqVQjyV9hD+tzieZHMMwkUyeIHBnkWJUCQrmZ3y1MZLjX73O4Lrn9nNN0z6+k1zLC7LanPHVWBy
fzjVNxPLmuazw8ZKMOIkKHi0YNWxs90Kw+cHWerRWlhFEDcPdGG4DLim6Q3vgFN8h2DsfaKwwbUH
m4DH7MNMvZgyu2JfAnnSr+jVkbbr5OliT0NKUMI4x73/ijTeDmV475VqwKXV/A1ztH6WwbL/shp+
lfgDmH+8/LR75dazDMzVipKKwbGfFz46Iro66dZc7AfDXMFZRqXmf3TIm6PkLUJQh5A2GKfrtHdO
AohkjaSBX2wvdnS3FZYseCr8jAmL3IYznZIIzqK354vdNN/zA2+40J1df3W0nMeMVeT0YPM9mhx0
LAhiN8YPmKYzaCGgWGz2drHlMSGd5nt0H5rkQReP1taNX1zDpHOLOujVWXU1L0GxSc7prktYabqM
5uycaOv0eL+xiVHX4XvE/OwZXHBxDt64K73JFaIOJtGPWJvRcP6+uKgLC6IOmUD75Rl5J4Ovep7t
TDxXYXyhUlOguHmUryqlMBz/dbZCmz5o3QEdsQk+iszQckDyY0422ldtVwfZ77AHg7cN6l6Rf4np
zFGdQolDU8DxY6X+6s/VJl8hh4dwU5pOvpeZV+5UEU13Gx4ZZGZz1W+4TiD+CFNHnBXH8znHyNOP
0dyYXXCbyMYX+BbI008iRVKEgEPZW1dENJLpFeQ7NBpCK/Vad1Pli7UlHnpWMCSeO5qIKQNr7Wdy
/ympNT62KTnyluZJhR0OhZtF3eUEGnua/XT09nXZpphu8kM6XPbkXdITLPjuV+1eDoxmgFAGAX0h
Ak2cRfHBE+x6u2KWdlLPd1Ya+lkmnoWXRZ56g64l87hE38WuDnwHop4zZMmo6h39t1onRxrs6Gf4
hV0Hewlcy2qeLSli5X1nik+ZSAfVgOyO7lbt2VDPFVWVn12pH/PtHWJ+SL3ynCvsn73dnUlZoPTF
ZC9fiCZZccvrI3eyWIQnQCYIP18UdvAvRAmGo9QHFASmKiW+oLF6Ze+nZDS3LsELqxabwNcpE1+7
c+Xj6XjLuAagSD+Ygs3oMGLMDCHYVKMSTj69CuOGyDE23cq4UrdSTqSCRAykOmBZ3qKC2ZHhYTio
GRfdQND3VABLnYAoQGz3E6p2M5LJwoR+8bCvFt6MyRiMIYC5/wraXXOAheE/F/pBxDmyh4YvjMTJ
vvY61r0mvBPFAv3OjrJp+viJ2hVorT4IpFGyQ1wbxPRa6Dj5ZrTSD5s+LvJwgBRaTBZYlZ2Sc7vr
9BAVc4PGLw8459A90kA/JMyg2Ju9QvVgo6EIfX3r9bzGbfBMrKSKOENVcYFPx6g06N961gEsTOrF
B7mB8Xb2ynCOakPbgS4ou/J8xyqFHERVyMV/xUfJ2KJogP7MdJCpzA+toMi9FqHYz8epPlfpok69
YTZ6ZY6F05lQR/LQWRAjc4ZCyJvwKxeZSP8s0+MDTuRMkC44WZock/3box11JV+4BUGg/Mse+3e4
Lo4gWAshEzc1iZb3P1/2zBF2DZyBPw0pU2LYBnQzYyyEXJFv+vc2Ls+sFDxvBFnW6ZF50cdOGFGi
Nxcm6rEvTDDzoMPrPUZ4K84AkARvQi0tZlEi7fWrrxN8CkTuKNbTPq5hBB2DCwF5IWAQdnHCE3ck
jH6FVkHsGRd3vbZQa5R/njOCkThH4fny/vM4GrMcRMILFsf+ixBS7tpgnCP7/RrPx5Edingb6yQx
RxNPCZk2T3GFpSb8ncij11iUM/RnTAIWr+CGrb+7CjvOPoA/GuDnIvYxoHA6rEKv171gywnOkLA7
HwbC/1H4CjbCTXnxjfPh6oXzndBI+DEMGEQIyDcXiYm9L+KIAKIB4ohtsfuzwnOxBBfuiL09ktvc
1yhTHnOOLYqaFUWgJ4S97w1sUQ7rv7fdWNjplw6OlJSLItH+n+xRpE5TOenHDzeVK/ZikZppEZTb
/LkXCB2/WNTTUPjBCh4kPE5e47zbsgKvpGWEth3D3ic2S8tXM0rHBUM69HxvR0Nfq420RKz8qN95
JdjdznP3stPxF1rAAFdGw71UeiA790mWfDGMoiDXcQB8OgNleaENswJqb425E+Y0vCjL0SL44own
LFhYgnO/368aW/ypDsKolPO4n5yPgov0tmffWxFpc8HCDzKFQ1N1FxCBsLF72sejhv8VzK3GriZ3
lxG1cxUPKdyyyyn+1sLi+oO33YKOavK0z+c/BrSIqFmchX2tkI8YvgqnByI8XA2hHak4T8g/eIs9
rkI73eBfCbMR3Y+XbISpJTpPoY3hqmRD+ePhIX7ZgES5TBDNPURgTHM+c8tnrwTBmNATJhe7Gvj9
D6kYJwbc5d1xjc1n3//AbkAMoa+a2xAJQ3R8LbCoAfTlEUzYW5cxqzn4mgx4cPrUU0gnTQ/hnYtM
yVyFjlz1hoaHziSi+YBIM0PYpv9QlRSx22AQGDSxy87YbQY9Inv5mEGdJoTbRH5J+3stO7fg0jjA
Y9y2ipeCe348MFDgO8ZAuvNGw3LWPYCmYSBX+J158coA9qU4jFnzaOPmA1/Z1qNMgdUSNwvpG5G/
yRDnzTwFgesEJyMooIOxtSaoK8G6C348pFENH5A3bD4X6dodF59FsoCEDeBtoJBnVunCnVHu0why
qE/738DM2LvPw8Uz56w7EiAEqPEJHaV11RqCFhSsDJHdTKMjCLgm2DXYVFfiXuRZUzuTWcefK/O0
iq6TJ42ZT8qav4kkt/vt5nyB7Rc75I8jWP8Wc+MFJa+gWJC/spKMkQQ3hgZu1d24qLszvkMl4nZg
eMN+FAtAVUZJ8QrDqPykf7WQJp1nWJ2ZTDNLfuMMF0RHQI0tPkpA7AX6J3D9lw8jbOhANzM4Hhm+
l+kWI6qxZb+2wsnyn9+qTiSBcHUVHHfs7pzyasIzQre0aV92vvm0NpwiwNvPLpJdo56XG67D7sGK
oxwgtN8dvo0Js8PB5Li5lhn2MKzmr+rILPkjxoyQgkFhlwxxldilWcb1+s40YZJavv38xcjTmIBR
gPYUgAW4VhA2UwmBIOSiuyesmtTxxUt+rT81POTGEt3TZ9MvqyyARFI8veFDZK6QQO6rY9AnFgEp
WyjFKNdvDWWwRygdrXwLz4FVA+4vsEJLF7MGttJlUDz3uYbAAatZfk0AgWFu8O4R9jn9HMBWXY31
aPVixsNpdrIiwLC7maWM9R9BCou4PXRvR9lCxugL7PaipbF4h2BqVYixCKMSBzEQN+K0PfWNPcyd
D1MYqDr5kWcSUc2SwylgnWI/KEJzTB4pRoeMbheYCY5yX13hI81m8D2k+NmAJmfIghkZO2+Jyhrc
0n7l7osuWw7BHgfxOgYc+YKn0jU7tC68OpQB3GnmS1B0LFi6aajiu1c5z6/HXsIA6gHPkRrl7WWU
jRwHVgPYHEycUX/dF6hDLxQ1xEvthwys0OBNnhEsU8QvD8DMjHvByWSvRO/PHQ0VHBiByAvQyaU2
eoEPk/zROc3A7rNV1YVMzxtlnN6ZMIzvlLNHkmtgO2KsB9Wz3RXdJGfLf9qQc96LTbTCMmFw0gYO
2XccwIJogwd2hsOMPmudGWFrjoa7S7fWMTYZOHDGONJQew3Ffahjo/DkW1LT+/v3OTZtJSP+bgIm
ydGRx8OdgieENn8qoHQhOOQfCIsbZh9yQrhyG6A7rspu1gT3tTlLwWqya7zWcaPu2IjGQj4IRQ5w
nRH+qo+QnKG7CB6rB3q/l9tuyg1fZMVAKcLdzLyu/maBYsd+OC3DMc1BBErAE7Q6DvCQsY5DioU1
YZdDgFLCjr6c+2PdbrgazGaXj3DAnrfy/KkGWe/XT38wlT2j8SXcQc9ATDX3zuJOsbWT9895Q06O
5cRASgzdIXUDVUZhCcooZti2Vkxy0x+wQuIYE2BDOTFQNaB73+AI8Z2BD0K4ph0Ai2yvrGP4WJA/
R4vCbWQPlqyG6mPWousYJQMHdVOoEBXJ8ucgGsfYfaXC2OYS9C4fFoByq2w5nl0+zVx5JThVe653
Fl591T6+M+IKl4UVSIFGG6Eh/uj3dHfELIMEww1sKPMjF52Gks3f253KzbK5/zB3+WzYg/gz+P3k
nvKbnAdM8NaXRbsvaChkt7e8zwX7i2zVLCzES4+RdkNTPipGqv9iq3e+HOtmHmNp9t7KrjqtFhYG
bg8nfztDXHJgYSpIaA8XTqpzp4LlPiyFbUB/RcQ4JLcQlb2yTOcPJ4MF8EbYiO9F5xSo3eEaR96Q
y4+qbC5vmZFDTRMoS4B++/d1lr+Hvdt84y/mfxYUQ9X1s/wDsi7Zonr61sdpsNlfpQ/4DrdkZ6Ls
pVZaM+wAhGEh3FEbULf4kBCf0GI32NMgXcNnBmk0mTxMcEcQBMEzz7yr95eQeQ8sVpLb7tvHqESC
nzjJIT9AU1BYqOAgaBAYQtwjEPDnnLs7Y3YZ07UkTPqR9KsFr4nKwIDkKDb6/mb69QzgcWiACEIP
6xsynWJexoTxAgldQ8c0fQYP8gGH+gkNwC72y1WyVuhLRgA0Pm4cDDyuGNMy8uaGkHigjMag9h7A
Mmu4kSrcsRuDcol9a4UfMtwmzM5nLe1zcj/VghyUQhkFhR9ffrJ1Pk7TAG6k/AOlZ9KdFBQc3fJz
JLkC01702j+XH4l8U4ZQk/svFhisADnqmAq1C/v5OyhW5ZLZL08rQu2TzjhgTM01y/3RURSu+4sD
ceyFmVhLYNq8w7BUmvANzzrsn6N77ZnCgCOok7BPGaMcs/wap9PHYK+WnuZwWSbEZGE13Sy06szl
CiYEpDMfP6+qxJ7ofdjIhov44ucrrm5HWZUTnlMABefh1csB4WuZmPlWMxYnpjpOP48r56eeGK8R
vuazzw6TQVaaCPcS8g0xBaTKaxnjvsdNIk7xiwEwR5t2mwsCmkYZO9XFbr+yu2/dGB6xODI9jR28
Aorpo3aAmC4Tnpxt4GyCPl8bs/LHA6/p58sGGZxfTDP7HXmG4d6v92tF0a17m+izfzNZmCaPEehr
tm4WzE+AruEI3eSfwaqFRyYQbOs96bEc6+dQKt5laGk46+XcTFogs/OYMFz8j9henXsWvjP3SVoM
GwQvpATHpO+35YNJ0R4os9eYFsvB5Y+QQnZlPn7CeEGzHw7DCIcOQQuKt/90YvW+9UDxkNSyBNRf
xehyLEYCAxJvOeuBvCUeBM9L/kPbJ3pL4ceV0/aJDlb4cGWEeom/3QQ0gYkbyos/qMBwMRwSeQ+i
SzZc0xGijS7oIUQNPSRUnjEVn2UMTWKD+C7RTYgGWfhIpQxYcBMWBkFM6qpvLEpcYb0kfoXoz3Aj
HMt2yl+eTCD69afwpHJVMRygFRWfF95wwu707RJ4LDRqvfOvQRMGc8I+ER4b0CNzuqX4jPh/EuJF
yqv+9+rBEMfZvN0bYwPvJrZE0f2JBzI5X+LBACfHlXs4Aa8iqVOn0YRuWHOwQNnBqORNBFMIBEBo
uk1PWSJtHoFTE1fGWsNL/8uCnXQEeqH0CjQWq2n/8NkN2rtn8kk7/wGVWeD38vxJYfvTXsih+Gv6
2DICjGQ4OJdBBALHQg/rlHk74Ir4jifuneG7mYvvo/vB3vFbxur5OsBKA1xcu5rctbUbmTtKfeTa
FE3yfPfEqBiCExMRnIzp+Bhe/Bk7XUhn9oGp2xbUCCgguP8It6eXsKnzTRgnO2UnDLxyRIQs6H6x
0ZjIip8QLpzYTmIdAbbMuIY2ZfvBy6adv90WS0oKrWnCHObt8gSEizihHter8JhnU6bfF+L7+1yE
jjBMRxBH6YqHQDsnvTbQrsMdsvmI4wk8AlbQOFEbMHIT+XNM7DFqXX8yD6e/GX0gynI0zROVOOwr
JWcRlpodf/NpERkizgh5KCA4iXOjwb1d91dCCVYY9k/2hn3sfbxr3/aelYkiSPWEZ9O/tIwUPd4f
rEA20QeFgMgzQwr/p9mrycjSxzCVfAgx7gyeu4dYvSCwufZnCqET+kyEsDxucpC5E8oFZy/5xK5A
vY8CchXDgUvGGAFTE5EVeD+IYEIxCZmI9HCMBM57gHb/ddSYdpABiSthw4iMkO7QtZYRWd3XKix4
3A/vGTc5xBoSTX0/lD5DcKYqEKCXKaGK0vK+SGbWScR7X+bis3z/30fVBIvBSXNoDhJeaACDZGog
OWZUwW0FIZNz9lqJu02ATngbujsNc5pmYWKqwmrBwlNjbChWEsUDtvZ1v/fGu/EXgDNFE+//ZeZE
4Rc/Bw52dx4niWEVyhvf9IW3mjwVP9lNsYT/EipTBXBcceKl6s815/QlrIxPBwyMDWe55F93eWJ7
E2+ZfRIeRB3aVPFbxcdSQFkCLU/8coiz3qn3vrhzdwJ3+8Lkblc6pKNjXsRL24w3mKLMLt80Pix4
6TgLovFr9tpd5o5BrqeEnsLW5906J7Ze52xWgK7n9y0/CsYEjkLYGtTH+ojiPUAf/+fi0PvxnBGA
C60E0VnP+Lt3v9U9HA6UnajqdJSj8F24akTeD2NcodKeMvZOYu8Z9hcqbDIaSn2qQxNmxxqVJcks
cEYJa/Tf6w7RlwiwFzF0slfM1b3qlKMOT+drOdJhGbxOhZ0vYaY5i28h3fsXCmf59Ui7BOU1Q4bN
mPl1AjsiiOX6qlDJYb9BauMp5kWabrXuoyC96l9xKGyZzX09KngdPRYK+fZyEzF6QqUKFfurmEvE
p5UjAfvoNNq6Q9TSSAgFuznQD3Ru1SuhqYicyW8hvMePBevW7fP8LyMMArOzfRDfhuRNpM5BOf0u
zv/cE4RfmmJv47+fSSkB/pT928hZLLZC0Y8OH/RvjFYOCxXxJkxUEM2NPnwHMW+L7WIrnFNAdlw+
tf0WeQzCV0KENX1/A2GpHhiWyEdfkGLj1TYIKcoWHNjVv/5hgtautfUdONYhQoy3rJfYl8A9s0ZR
Nf6IusC/YIm9Ni/em9kMKzmSXsANgueV5HuwwXCmufWABCy+rCCDtTkATBH6RIg0dGVjuJZY1iO7
LESQMDTr+IUiBarWXrtPhuVPV/48S794jnuMVYDDuKz59agVsRmGzoXe1vKwyu84bDToeFuwuRzp
EfkVLKA57CTFfn8hKUOsQZNLKzg4plcFVGaSnGiGJX6EejN1iGpHJGV8RimFA03EN/wA6n+8J5CV
/IW0tIv6JHJI75hsiHYz4K5g9SLvfYWIUjuq8piGJUffoYxbI9Q5NDHgaB1AA4IcI5MFmdvFjYM0
XLETdQ7OJUdTOoA0nCOGRFP1VqoulBpqT9hFgr/G4kvP49zXPcEv2VJIKCjYslM6gAZtRxZ8VtH2
vpDUdni/wWRQuTihQS7lG5MR5KIQd7rgcUDgOgLqt9XUKSJXBhzAcj7pvAEWmbB5bfObjoaeqLRc
5HHncve4qhyHmzZWmSYgonLl7xTLJ9WvGGxNgQNkIzwleS5EOEhbAp1CkRJ/QxNFzZb+6oiqd/Uv
u/zsvsUAgJoGCa2f3NBCNf7FGF2IEAVgZsj2o8uQbSDkRl/W2doNS/jsmwQXqPARe5hdD/3OfWyT
PYK6PqfNsi3BNn71NsvvoYRMD3flINc+XQjmEN/ClfV+xUZvVM9e+dli0UHmvzaIW/nGzIrHneIR
alJ0YZ8H/4CU39gvag++q5Z58F8xFRceD2KI3CDvO9NmGcAYuFoArwApAM1wpW56BDKAczRcnSvx
zPu9PMXgzxPzFNx47cGa70Ac5WHt8GISUTjGjipYdDcIWOAX/bQ3jbLjmAseicv01tjp2+rHmpXj
bon2AcIBkvH8difhpIELCvvWQxKWzQc980bX9DV9fD8yOKlhrQqX0vbMsDpLxxfAHJg3OnXex8dR
6+2jZQNgbw6K4al6QChwcYhBItDqTpg/4VJ9mTNvoRzFXM693SSRPMafROSSZbbH1hPQteOiLFIQ
TFdErqDdxrST90yJR3ZP4+vpi+KIWwgyyptMcHCIIv11g7kN1OUr3DM4s55yguBPhgy3fHRn4Mnq
vyn8xgx4pejhCNHe9qDJCupiHXQwgHJQQaL7KsrZ0G8WD7qkID9TKP6r/kRt+IRcylDj6UKnfGah
yh5dLTsQlwQawcBNfksOynywq9hIHiED/B5FDxLWtRFI42g9KPwoZw6s4Xx+z6gHs7mCOId+8uEw
3kvGySrGuFNKqA5eO+3NZMLTZaeUApKlgbui1sHZrmdYx+b9WeDBC2Lnar/JWPttaYRgCZghbACz
PdDQIqg9DeZyBnJn5zmGeTRSMEmOsmCioEBFeTqyqLlhO/qP0ouXn2szgq+DWR4MUiaI1rJHfM6L
o8wmGZiLd4QbU5R4rx/+HcreBwGCnSj+5Ysvwsf6EMyYbfjax3IRngEm4BY60UhepnKdmIZ/Aawh
5A6fWGRp0+dEkLb+/zAPCi6hRwHSY01PsXMYpiLeCo7hEYj0sSdbdpasam70Vky1ynNKkHX/+8SY
b8STvWghM6cWf1mZ2oJxdQ+ycV98uE0qgX2UQf+YdGIkhLuN8kAM6V8OFF/SX4MHUyQZP1GcQsCp
OOOAzbOOjTfdQfFJQNlQ8JtHCE2KV8dOBNh4lQLhQueZd8zwPzQ/BWAZJ3P7Yh2zAoVIjaGP6y9t
IFZ6UUirW7cuLJBiG8dehxFgKS8+I2ZeIPA33P3Aoy4/xbTxT44H5UD3oRhAwhCKB75Ac8M+Pzph
DQuK5wfzjTOn1BKjMBIlndMJBQBvSEltz5mPcWTxZJ88CmwjUS8eRGYmous7CXsjTxpTLP6PpvNa
UlwJgugXEYER7lUehDdC8EKgwYMwwvP196TYu+zszjAIpFZ3dZmszLxNjRGDmx/tpvRb7xdzgIxM
1atVpUE2wtQeekTf/DfChNeh3Pb2Po4df8t4dKpYyldV5KgHa5geAqvGupsc23w7VtBK1ZIHwWtG
51jle4DmyzoS3Ns28TUE9g0YXNDxUirpV29VgZhkjaeCWI5i51kVcNgzIZ6EH/vHk62wlodT6ew9
3nB0ox5ML6G13Ho5V4+UR6kBxmdQH+0zDmUVdjlHIsgmAmFbU6SacDATn8pP/TTEAinnGME7zJ8H
ffZrUjbAJ+L9N/af5sk7tsmsXbbNIlR/TD0A1KAIK+0LbbIbOsenG3cOgZABKzxRpn33Dl0q8GIo
fz17PGsAzIVFJ9gpuf46juo92jEg/leQfsyCdFxCAnHF/RpJfYEPToYHd12MLzSaAF4a6t/DkCq3
s4X++054SDzp/LIGusCLRcIjPmUK6NyQrCQJkts90Uua96IZNBIOuAD0dmftp92+SpA37o5GsGqZ
eHBd3DSclKz4CF6VXlQDwURJ9SFaRFGSTcbOe24YRlHOnDV2ouJtyDXkaA6tmnbQno34mQInP8/c
mei4ZjGV5e5Nr8IrVMynAqfkGaV5p4ciUxDLyAFJYJBdBpKYtxuFfj+IUvCgZzOK5c3OdBLwnJGs
MX/+5c5sJybkF8gLRW2d6uwsfdDB2xyMdB08oQsquXXz2eJ3v8+l7MpF0bAY+chZBm1+asdiqFJp
NvuYkJdwxgcEcVX0/v8xUk1V9W5eCB0LZBT9Uus4Nda7S/AFLJD+pe+g+gfVB3wiadXHwXsZLs16
0Os5sAAThxY7OTpmwbSAfVgaA1Xxdbe3TW7We/yhr4PT+MtYXH+QgDWwgOV62V8uqS8zLbz1sb1e
X6z1ut9f9sN+cDCD5pBpTYgfhC/ri2w4+ECLnliG6R2p7TIhJK6aMyTVfkJ6VW6DbjVaiyPkxQY7
vq+hc57jwZQg++XoB3hqzYbGZMAN5XkdgigbQ9zlmY3JDIjjgj0rEh3FRWYW70ewTmgRU6XmN3jj
HCQwvD5XN4T5FlcsFLSZMjSigevRUdd/RCfcaP4mVMQfZp9v62aX+AUtv/D/xIU0JGni7t+aov7C
X+28EDJcLjcu2IYlOBzi9zLDXTb7ffIMkVhVVGsvNlVvh9GUmI2d9J/q342IhZRaYyA4A8DBFZFN
99AXY4/IsvS14XbABYmTYYtJsgzwCjrMGkhBCYi/gT1XcVakuCdhiJ+wmWGOCIYYIQdpaqkfZ/OG
SQQ0RJrKmmS/R0zEyGiyTrqEUN7AY1z1+/g3sjQkONKmJTtOlCeeNUVpelyBApOn5W0oEhHXqcxP
RHU6T9VDPfSHmivBMnw1r3CgPZq0RojYQp0Js7hK/2/ZrREMP1v16NxJR9Lh0xJBf4+sTBGrFT5C
decSCBNFQ3ljgYM/1+z91z3VvfJ7CGgJb/W4dR6n1SNxkjUlSGAAe9jWMJcFuIZhQWzkB0i6k7Pb
degkMGjcac+RQYBPHbK5/YzNuu6+Z86tUdV+w4ZJIgv8MQlytcLsAXfXQJ9SsAWn+gLfirRrmIT1
4dtNQq4IHsQf39v7D07EzITIlOQ9+tqVIqUS9AVFtPUCKitK/xQa5H1AbcPTOF+kbrnEkgTgSBe8
Vgzvz1w6M17fIWBbqkgyTg/eR+9WWIJazLKOcwccGe+Wx471nk9BUndxHh4tUVvpQcuuKQpjcEKO
tqlfzlYJSklkaPWzbUFyXHPOE+GfAOORRWJEgMruLVDZjswCVD7rtUzb/4ppMLWgiWt0ak6JS9Db
LZHCJbO2ZQcmD00YWThZdVo3KBvS4a+33npfMNBlPvIc6AhjoBRxlet+9UuN9/T3U6GXa8knV97u
lyZ8NGttkKbOlWnTBiJYaZ/+jM4lB9Vvc0+rNdy7Vn1IirPU/S6LeasMJn/Kfa324Hwo7q26fwiT
BaJxyQQMHf3UTT6xyZgifylTD9wO9AvOuUla79JQO4astezzvlGmcPrLU1Kx4RkxWEJGSJqXbgos
Z7mXWyoNDAAKi4qt+I2SWKZlH2Chcckc9Wn4AO6LUOjGjiKW1whKuYyADFwOdBI8BCsEqXCGV9CD
r93Zwgr2/iMN6M3b5JkARgnco3+zTUiWKeyHVPTfQJewtLV+fpa5rfSqYJofHP6kJSQkCwUixtnT
80Yz/Rf+yFu7lDfjYzfdKhisb8zHKpmBSlCLInysuckxbxcCA/20Mc3fYf0TkKCgQl4J34CM1yk0
SZXmGw1HMkZJ8/o1T8vn3d9TKU7RiIMV4gpHL1nrsORqd/2ZW632OluxCBgTwii+YLlf/SKqA5Ud
mDb//lqT03obwhpgQ9kEsupr1QynTs6gC7Nbo/dHB83JSlbUnUGbHJr1gnWDwr3g5ybIDU/oGHdf
g8S5ULijJbShkvYXCo8ceFrDggtgtF8+FmcaxmzQmIWjS0NGsqCte/5BCc554azM6bHa9gB58vcW
niEnCyEBUNvNG0CLR9cYbKVSgX27YhG4tHLDas6FAYJ+G+CeG2xHZ3N3t0/su3i00CEmxf3T0tb3
yg6CO3IghCGZh1ovOTX9P28qkyYiBxljdnoIiX8ioBBhw90Akghtyj9yO0hH/v0ZNsqbXn1cpDth
TsWJ7IhDfZRW44NX6Nz9qlWmGYL8fM46ldjdJih5XR6wlB58EJdMevcDMwVsCqBEoEl1ttXBEd1b
GHu44x/nsa53bx+nRneseQ1PrTLYMtjsKvNJ4dreFJuAdOucccEuRTdajr6dPBkfutb3W5tM122d
hJCIkOxJgAUdvrC10umFDkTrHt2AHM1yREDDWvsLyCnffBBrbsh7bwt2CKgD2MRwQ0CIb4bET9EC
k33Vc8XZHjrdvKev/KeNN0PnWK1tNMm11T4mpASQsXzPXbAQ97MJlzDc5wkSuuzZ2Z6XeMyKArlR
MqOMuQGhhGSXn71a81wLkkHeqUD+T+vNfkTL27mzHxnreVPELkrWkrxlbf6cEvwJ1Qf+bZrxz6vY
+Nqb0sYHWVkKn462MEnBioWTPBY+X9KR13GCOO13BPummR3MekESXBDi/Wg/ejlfCMRUCXmDigQX
ydTCeo8Acby3XgLPCE6aCAXh9KFzk9xFyZnXrT0sqHS/VZ0vVRIajpeU8J9nt7x3gFlTSGQL+z6d
/MXhyWKV/fgaC/jVIm7OBx/v6n+H89WvZAUmky2LB24NqTsJNc+hlFtX2pX2y6q1AfdYtMR6t7U4
SuDeZpcpsTHIJpL/bFBY97LjeR7fVUyH96y0g8EjSacMOXVmLlrGTqBFmVq9ZXW4C6XiraUF71AT
5rscqXWl1+tDrbZj6+ZIubNshmHZDiNZF9Kfo2whQZO7gUwPBlAjlBw0jWQkhtGBI7dMAjlLFR+c
aqCff4hRcWyLa/v3db0CC+jUaTbvXg7WhwICs+jQf6HBPjn0qx20NYbXaFIZJlGlBVkANFnVcW5R
XH6mRg+lkGX+BU+jMU3jZFzbm/B0z16w80DebpMSB57JjP0Ql6PqYwJJp58vIaWvTHyv5M5ml55y
1HIx5XOJ8j895hz2Rlx0OoOjPYVsVh1wxBmMOgbKYBczz66VcfGWljg2b6oxlLvYhtgkiCUnxar5
fdjPQcFJpienQBFOX/Xm2b6RXEHHoYjaQM2tAHylYJf3C2ry1jOKQNO6pWPugy/B+WGYHsLaINdA
VGd5n9LWel5vG9U7TtG+PPjAy8uJPVCHPXCKRVLRNzZL6pD4M0FpeeaNmQMQWKWOAcHx8nuSYo2/
GwLR3Z0bRlAPq9Bog8G/AxOHcO1YbJ6lLnFfHJbPQRXUgWtQI3HvcLbQSkaEhiIQUylpv3bTQ4Xs
9Dxp32ePbuqRMuH1UEQVxvASAJ68eOVGlX2BSzuTgMSAbL0qJJ7UjqhzoVUSHVAtIZ02SCmODHaw
kbvbIqRqJKXJj0NUTy8XzVJH+NPuNMpAUUq6m+us2IBEfAAjeZxgmDxRaLJhQqdWddT/6TrXvpDC
+JB2KferNIGIS7o3n77jq0HIdmtvZmWj8YIUY+9WanjUQDvgyU0gBKKtEpEWY5XW+IG9zqXL8TpO
2g84l6dfuHtCo7trgU2Fke4U8jlQV7i3B3j5Ff01aUhHzZWGRQr5FOpoQXqi1rX9WNfljoieJDLl
+o8LCCJfH9MWIr6I9QtBW+/TBdFzZpf5XO07AyZ6D9QxKRpDkWFBEYMJm1uwVF3HuBB0/AFC3pE0
eHmAAyFYgNvqEMCugOxEjNL1yqVjqUp/fN3JxdW6X8UH8fK0fzNF4AG+gUZ/e7f2Fj799maco45M
4NvksgBbw+KIuMi7WQRxX9QtSI5uvRJ9D34FVi5IQA/+9eiiB51fbnaccx7hyNLWSqZp+3RwKgMS
lIXp/iqMQYVcAexmPRrRH3bxO9iVuzmDLHj7BGlrn4aInIUYGa0kzQJAzyFdQyRNSE+w65KrCeaD
t4EOkcUvK+UGuBXaYIpmEb2svFWCJCE84oq3S+UgR1M9VDH+Le1/ADZSdsnZ1yW56IB3K63OSzgy
gBKX0E+iRPkc5LDrX+c8esI+OqUxmRQkhORIjiDXhht7jV8B6g5G8BmS7aZZvk6/PCDfLEejvBOL
sXENrr4QB1fCCD2IRwekBAnwr06hm9LeWoFrVv6ujDShgHWI663lUk46XefkCxFhI3/WBOJPff+X
QSNe89cA+Mn/qDiKwaBcKvFJarsbgBS/CqxEX76ib7t0KinapQ0kZFrgozfRt53ibkBLuwGtSx9u
6n48gOVkgUgb5LJuhrW/XiL+srbI/zWH9KOslYEf+k0yDOThh2NlBektAvGRJw8G4uJgk3IafnxS
Tnp2PE5cn0w96QZEK1x+NRyj8mqNy1ZzeLL8Pom1udkZL8ZHh5Pmp6GyWrvhmpCUM6GYbq4pDQvG
wU/2smyT1TgSJQV9MiRsSBhc/Dwif3I1cttov8/SALOSm6cUq11+53frYP6YNY7+V9Hsl7yostFr
u1eEyx+cfU9eA7VQlWUfnkqfMbEvVcusQnmzRor/RwkJHqWr4tHRHnUPBAH8rCxZTDIjbpN0CkhV
3EhcwGXBNqqkSRelom58NgPUq6PoQo5K/il+d1NRTOZkzJtKn2xwukd7e1WxR+RO5J/M2lxb2lLo
M2sD49dlzhCsf9tJR5cjruPslxoPRRwlIiDSMlwFJ2nzDIOhPBrpOk5CyZUIJ5/KXpfonev/8ob1
iMaBAl5QNiCLR/jGnTmb8BTQRcA75gKyRTXCTJwFBThBGBwtMkkJrocirpQgLTHbUcFNcapI/cwO
FKGVKhyNeE8RedHdoGtVblAP4KoO1/C7bXcOyluvjIxVHoheL/9CQwTug5Pq4l90XwgC6dcVfBq5
IG8XGZHO0851v8QA8svkmb0yvwziI+/hgJn+Ri9HPr4exJX4MJAc6YRpz+rAf4BXJMDLmtl+oweD
RF4QQqGPo0u2cUk0SDrCU9zIAmV5kmjqk0k7mHSiZhkyzo7cY5XAA3AKQWcQVE1wJjGewohCty4Q
EAqXohPA24d+FkDpv1HQqPGJR3Kd8leZNzDJWtwkPXRX8dQZ4BS2AQ2znCle/ktqhYpbFbkqAP7l
sBSLK6aFEwVhdbZ6rvXT1HNr1izpURJev1foNuLNmcdGvbsdvXFmqcYiBKGbVMtCXN0kLot8IJ+o
H3RX6RuAM4yF3qcMpDmupcAyODRHNAMJzDA62ZroCsMA5nLYNVQ0jIv8tA8LxZkaB+SsyEFR6i6z
jwv8Ln0nzrjAxeSbrApCk+wbCUnswTgXYRpZ6K7DJBjpsmsXS7ocejtl6uSdaoxeALjQm5EfKpcW
aB4v+/AmmwUdTBG2Qh5s/mPtwnvql7p8d49gAMjtWscHrU040zWkpfRFAXveVrMTv96FGx5KKO3W
OZ/k6BCDPbw6ytKqQ2oT59z8DNPuq/351wJN3oZUFLj4rG/tGiu3U54evWrD4E6ijqk+MjW20Ukm
q9cF3GLJuGMH+dsZd6aLaYfWZ4ckryf5eXCjK2/QG5zMSQ1XBXBNZ7GA2oNSwsWcTKhpmgAgFwsA
g0LViSoe5mYHSTCSm2CplOBg8jBxiCYc5gLNhB4LO4sA+Cfkz2+SyeHH/2UyzHjZkg4CEkw3tFfV
QyecFhsG2VSwgY7mJIPLUEM53cLHYsA1S0MWkPIsAfZg1objnFzRwwwWlJ46Yy5Q16nf/+YhcwwT
IYNydn5Zmd881nvos3+zlpRXg1uaBTf6fJ2Huv0C/2OygQBGlCqpSknKTflLtUsq7CFjp39N4bNu
4NKoA/XeXXz0MArD4NcVyKYo6muqIvrSHVGFZNunpxkMFbXm6UnD+pObbHZ+/PrTlpTZSY0cTdTb
O50h60yHswEWgXqq7jJc0tyF4fxdlRJUGlrFVTL8tGqxrLQkFH/J3slwfW0Wm2ooYd7TcdKo+FlD
jbZ+wTN4CxpzCr5YzwpZa9nuGQcKu/Si40OGXTGvXkOPa0f3St//sh3KdWnq0nJBV5lAfrIGBZa8
PpoijCwYYXlMMSazY1myXeevDeDpajHqbH4PvdvV0Vm6nEEp2/YIy+n3pWJAywzvJHsYx9rSdNl0
mrlPZJb2rmyfxSYbK9POYMhiJh32JEpMEmHi9xqj2ezUmKcw4QD+aJWjfPjo46iuAJ5A7Yi6TKeg
i0jJjpgFvOT1DqGMeVik1IsuOQlMStFE0rcJmPTfpCITuN64rAyN5seC3mYoW4IlcRiEcFltkC4N
+rgg/Fk+zDLbRr9qUybQAayju012D4OvGaYvWWgZGF2CCiIy9OQUGE1CZp4W5ozLXyvjQAcVl8ie
h6TL/w9tD7oPuUd2Qlpe1GcU6FdYJv1Xn8LQA/JUjAr52R8jq9H5TlXNJF6iskniBnNDUpg2WZmb
vbcd1waUGh1KqVOKktgaaqLd3fDUBtQqBWHqpaCHIWDVF10jeGqqD1bDq4KPj43aowRWJq2eZO4S
SVdPF6odC7XXoSraWQBucTNbxJOdigv+trOYtqgmO1giLSQWljkEqtFq9VY0NPZazr6ThvMua0om
bLwA0IpPmK2yVutptahbe/tO1Zt25HkOh/2gj/mCcokxVmb/t+/B6uoBPREpkPbwNbCQvvY0rSbQ
Kw5ru89C9MX/qnElyuhz27aNUBUppiPTSmNPA1HmmsATx9GqfuEFsAT4iweGc6aMqFJ9X5OqQZv7
iwOlBUxNUe+C3pE24KKHYZW1DKnUYUmxqy8Ls8sM0YRT5RpXgq919vfoBX19jObFPzdAJpij+AsD
PkKMSn1jnpfXoIL4bWWQG+m2ak8Rh67qBTXnOskkJO2CquDnWFDu5ZUOYCashkT7CREBsQHj2F9S
GUsoIfBrJcSdMhDVEvLBmXWn3xdkIcerAiJryYCrzLFt4f/5zH1/OGweaV3VpVEwZ8ZrvssZxNDy
eQRA4GezOgOHBoHgWRtr7K/tZSAIr/JqvyuOwj4Lpx8yzi9HLhcXzqXyh/8i3Cl59fC2UN9lYTJE
h44O1qgL4PgFykj3EqVAFRHxQvC7uRNdnHPKYhRnMVU3J9D9m83I1oy6east15sFhnWKM9XQDd5M
dvNlhpkJvAE3UyZPyR1ct7etZxXyq/rIYaoBz37FR2wVLwUYKauVGS6Z88xh0gxCUY5/uf0R3boa
3D7eZV87AUYnuzeaIA9LlcooMyeUTbCm7EVWP+I4bYpR5nXpImQ5eW+eos+d1B+D6IuzTFslwj+k
46TPRbW2C3m07C9Tlz6mJjnEbHuWmyTT3yaWoLA+i/VS+ZtZcLJBPa8bREE0w+RzpJaBXLdZVrUd
kJoVHJR0nGRPTPRabGIjuiM18AVCLHeW53K5hdw6QgLN9SWVLODdxQ0ZpgfzSuHbxtXsv/nZCtC0
RDmTADPg8jGVlp3zVdi/2BUn3HosABbRv39uPt/1914/DJe/uc04slOTV2UR4FOodqbpP3e07dcp
ev0qaOppIJ7FLLxM0IPUhIghdTv4R6O/7NftNVVgRTE6/Z/jgvuub8mJumWGF03Uo+czM1mWWuay
IxpKhmd0tt6USkZsu7I6sjlKtH4QO9S6OBJeMrG15szg51pnEQ9zSHEBOd/uW7ErYZtmJaFeVnDH
FWBqMd2ZrDyn3T6zOj+frAscdkNNWGVizVhOhPlBjWbApO1yF/gb9FmmzDN1duhy95zyv8lU84Ti
BHkRsW2ldoTh0yQwhM3tdrVwonY3Zi11Z2ynmka1DGUqcycUvVz37K0IIKWUxhLRpe8buvxfKeVf
Bj7HEUEk4xHGyiPnrVlM7RxXgJUzYswAmDDJ/sd3GB4VhGjTYfVzElkMqfhdoXkBTAWBxY04exZF
V22lVdykXwijW6TtF5vOaVPUfvuD0dYeDFa9neX99QpansAYFAt8LFmDATgOPuIm1Acn84u0okjj
xtIEqTLijVSU2GDypUGWYPgL/t4uQ94tmgYUpr2WYbZgsrH3OHmIO+8c7oaDKBCHJShPbkySDu2I
m8cS0SfUPN0movv2oCH8hJ7jpmM/9EmNP89bsdCwQTPdcy5aifGSr3K/Bk/1jZ/ntPHlWODwrXIT
dBhTCEoLE3QWfje4nb2dIBrxKOYTiMmJUnlSn+1BKDFAMsfUCeghr0rzHuuMPdPYmau7PxiQ3j7Z
oHwES2CoMTcWiAYO5B4Qtlk0NwPZJu4TXJsIf7XqrXT6I+HEhTFg0DN4+MbJ1Ng0jAieWYC/Y1w9
miRloSJ1aMCPAkdKwdW+kBUNWGUsM5bm0dN2AAFFttdgAJZ9OJvohWDls5xRhP/Xp3Kx310W529v
lauhLR/LMrf6WNl8B4dJiSNtNvqLjjAz7Msn8sPDwvz8PhvQEdc9AkoO60FM4Hs2e39VvJXVU8tr
NRhpsKIwoGG7nR31sCKAhwSIwAv0Zth6zaJZNMtptAe9hmqEvO0OMAgy3wwXWBZi/KvZzrFw8w6L
KE78Lqh5jQe+o5wRJRKguWkoO3VpycmR011hfahEKTf9t9fMPZZUtha0EpQI0IOAa0myZnJm38H5
IMyjI7Kt53/HaxVwrogAEQnLK9LC+xBf3d2fB1vmcrSHUc/Plgwnxq0Jv1HCEqMqzm3uMhDKeqho
XtEq1oOchzBWSBm0KxZRAxc560azNgtajnGNUBqHTBb+lyzSkOlS6mZXIDO9BZ1F/Ch7tKEZA6AQ
k7grU6lf8DF8JwxaHPMN0YAGS/khmQN9x8tZT0zZ7qzWpF7DSwUzY6K6XVITWRVXsVHJLiJRQCWW
BunatnluX5CUGhjnVqV3+bRqvTdciDA+2ttuHgK7aa13czdQKtAy3a40cp1KSzvmxsnubskXska1
qv/bHOh3tKr0VuhB2o16Llz4qODRgQHFPdXjFiVZeqR1Pqfezn/WG1d4WWERrIE5mtesTa1GXXbx
phudJtvnAurATWcP5PQBkJjpsW+cWumDjpbXp/sojLY7WqLtAyjMWcmsOPCy3dhJH7DLA6UG41rh
3vKktMW9N2wRbXq0rtX+DhQ84W3riDZDoWE8wTjjolaJdRsUj8l9lLo0etfZiFJ4y1L/QLtiF/BG
hFLHkHYE8BwbCFg+zg0egzqtmcNydOs81uig0oYCKsHf9F/j27jWu7ZpQaHv8A0fatknNLRynTS+
tguQsuda88E5uDmH5jPesxsivEqiPEfnwsnODXiNT71iO3wH5ImImko96lU24MnucVyYlqaPuN4w
PGYCtdwH/S68uffsbnxkvRZUtzchSgWjwzWo0YsJ0hJo49P9so+M4xcdlVQPzOL0AZOH0S324KuG
5OSAZo8NM8VXu07N+azza0AF1wWFZnhd6HgID1QEk8GZx5XHq/Pq7KPiCu3B+1aCC9QTT5Awk82m
o94wz5j+s5swv2nOjXnX+DgsIBhpnVOLbiJIhHekLO7W4w0vvbmBfxf9c/v+t+nwKoinV/ABLRIE
cP4eLzuhsQDNxsPbPJEoo2mB1USPPzI68JY+RYRdoD0SThDiN9D9c7c6vrlzt4TyfQ2QNDQjTPoZ
oHYXmTRrTt4Dib5vp4jMAcxp7z4staVJgrokjBsSSC1QYROrQI5M0H3Ehg7fGy4/+mpg/iCZB+Xc
SLe0xyKuUgx3ZNCv1gW97RHcip4BWwSaFGLuYvKv98QWleV+9C6al/1gv0H7a39o0TRTKIsbF3wA
GYvNGZsGvzgYB4+YfY5a7sToFM6AmN7dS3QaVRYuH0MVfJYr0FRybBghU7hFZRMcDTI+N/iYHt7W
WBceFhTL5A2t3eADIBgMCHXwfO9SRykAHlb4pfE2yXom3oFKW7PeRYULlELNhsKgSH2u8d2ZlfXX
zXH8vlGanqz5B9K38PFuMfXz4lCDi+KQc86sG1LD2+b+4jNxoAzf+WKKiejf4aQuNbMeP2anXj2+
P5v1kl8pBOmknrfQhAXwjgtxju4AAZ1irwJn0dU60xfub6Eyb8+j4tZJ8w26D15/BZoZWucI4T8y
UHW7RJ8IKeW9lSIXgvhg9+bWvyoAQpe+a27dw4yiJWz8+CfpxYZt5UGZDdkD+N5O9OTDiG3XQLVD
voDSaSk4BIlzbqbTexe6Bve9PP7lJh/ayozFdXBi+9pZ5+b5tipzE+v+O9etR58F+JnK+trJQ0Ae
7OfeJgDpeWOBJEcfMogTAKFqUANHiciBEDSfsrvztz2mRQmiPieHcjy9Kh+cPpqQcl2s9QssAVJT
HwFcjDtytXjSJI2R6ytHBngW5/lx77CT1HxwMOdBBeQq8iBzmr2pi//d2MYALtKeScYHeo4vjkAC
audCg0O7HN171xXqJsjM7bBRl+4JSomyQ822OIZb5Mwkp5Ccc0AZvR/eHvX040MCYClwvowPp2Kf
yQcvIPvFf0m7l2mVXXFhQIPcpNSU4NmGaSKKlIoHFqB7CMgzr8/9R5hrQNLZr48S4CpMTxheAYQU
oPeGfYWGNvirFvPZtQ8vzYt2aGTlhf5lxMqIP7Hsom988h+AVL8mVdrvqEJLEbKsef8E9fDLNrz5
t0FyHfJMyse964J0+xVWEGQNL9NKwSuDaKBd5Q6tOFrRCfn90p+xoCkZVuSc8/ogTWSfUsgqg2Pa
4MeS4bxe9pGBvvb39D1V/RuMhkfXuFgvnIyTtJFKUKgd3Arle1LZH7Oe9i89A+0elg8Eian9PkCf
HUMvBCStgos4KLV2i1PJ5srSUQGzNeG23/rbKbRBa1rMbhxl8mGXDYXRPUp56FYTJUIyiP1YVFmH
V7rdaqcV/PgZ/yAbzy1EavaP7bBEJprWaDiMRBTJSMBbi+hi6e87VN8vRyfWfZJfX7q3wf4vQT1t
yE3nfuX8ApNiPr1MYCdJp1vq3ZBVO1hxVnE9emBo61h+ELpoA9OjghMGiL5qPcj0zBAYYT8wUHmi
zezpobq8M2H+/77cE90qg9cbnmkTpF7uYhs159amb7HWSwDFkhMhYs/cixxL+GFfZ3mJAvCxmG/j
ZWJa2aoeMKuSnIKeg+0cJAINIVB2EVqCDOpV48tFTaebilu4+W8KNFQ5Yf0uE+q9/LRJZbwDBUir
5H6R8KG3zysELNGHdYVdb/lt7/7e02fOvI9rkw9XBcKLrt8FHX0YTYMkITwYRQ+VlF0Ktwhb0Obp
V9Hvm+IysTsVp9LcNEb5F0ACKKQxXu8JjDNjAxavm1d/etDZfIvAkqwzTIgAVRsb/9iDbZz+yfPb
hiS9mrg5ekh69QgenDqBdovFVAVYPNuwwwAIhNLI5Fe7r3P9OrwgLQonCYqY5YliTAqpHWp0VLu3
TgFvsmYxSXeVoH5zoNN/JfaZ2Qj84EjHjazMnWwMTsy+hc4X3gwIuMqt9aAZjPEiYQheB9wFO8cu
I91asOzLUfmvHHHoY73rsHX0S7B/z9elFiqSw0LwHN6hpg7nnZ0LrBdZ9l3nMrrR6zYunmywiph+
ZgjeE4Nb7D9Y0ADiZi/ok3cFK4+E9nhO+qWb9F7sEeF8cvTK9GJPzwVk5uYzJnm5LuYlMt2JRe/p
fDZfHBb33p4zBdfBrg+dFniHi1oBb7TRUAPh7qEQRLwIFUBF/CsJ6Im6vY1vkD3ucWg3B2LUpM0k
3EEDjOwKCAyrHlfecG5ECFJARg1kGxeHjZj0GqgYEk6PNdpCJShj8GZrfpKYyqej4oaXv0qap24p
KAd17nXRe4PXhJy296CA9jbzg+Ti7M8QpVBhIoe4wXZ+LHLwjHFxwerbMFn3ZolZv6XfdfvHWgEb
mdCxtjGP08oCDymtsayRqDz+VSfJwTlYT0BgOE5lmHGhRZZE1atu4TqAK6wBckhczgGI6AE82cfe
VOwqDRegvObLfbxrncLL4rSAuidd0HE1vEJIk6FkXuMSslopXNgvB4IzqFaeqVeasCThviujILs3
fMjRqXnm6Hw24TJ5QD09/DYuwx3XsLFzZvXq3JBEuLiNG2kZ5EIbSbtBVgBJi22XE6hN7xP2a2N5
g4uMzAUCnVevAvYZ1jA0lwqsB0ydTZdnZQ/G1U3I/L/M5AFc6VSmM9l9k14peEUDNvzG7uGVadLE
UcZbZrfIIVBpbViLQM0QiD6PUIyeR+mgHH6GCCdBNytK6rRTDaur18n8jNL+u33pH1fJcEPXcGKO
X/amsWldW/OgEN47zw49aYNDL+kZ7nk0j2hoK2KBqUQjLBmhRY2adLowotPgPCoiLAP9NvgesMJz
s76mS7BCYuHCt/NoG3wa18apcxs9F+fRixXdqbl3eAOOgxoMk2QGAyhCEOqAurnowhrRSjsp1Ldf
5zZ670AJ0VtJwxrGfQSFyuK+OA4200/jNMgXzePgOEBRAuLsOWTImyVvSTq+WaIVNLzwdRrk2nvO
cAfKEMAEXgZWQL80IqREo33nWjQN4NwdpLHpe6NTd3DslLzL4tKB22B9RwT52MlHu9ExLNHlBfsZ
eKePjabPn/GXFE3IZ1KkQVkkL3tPMAlrOOmZiF47sCXUeWjTg6yTvue/Ox/5KrVqyBUV1smIsUx6
tAwPLoxh7W8O2nRR+XtAivTh+BcXgTQE2zAf+ncjxYoMMjdrRosDbWec58tFm+wMn+iun3ipD+07
5Ay3IsQPj9E8qAP0GXAH0g7Uh9aUXMuNBBIk/0HdReAYzwWtgzFRCPvBqVvvXPxtmP+7cLbIJrrF
KDerFOxj+G0+IqSlrn9QqgM2e9BzTr1xChAO3zMotT8XRRIvugTKuLG7dpE65EtT+w3Wkwi5Tp84
35WQdkAZBDfB3ECECBKtVeocVi8wmDjMlEkLVgUetyWRtVGGCV+vrXb+EEb1913eYLPajDEKGzg5
4QEmE7UxAcKzWJ4Tg1W1rLz01F1x0m68804x78nLIEkqZjavRCljT+oJce6NYWbRHi/A46NwnP0K
aW6+B0P3Mi83WkLZ61iufEbOeQfbIS/lIzjagE4Kn4GdeWNyzDOuDzbYh9W8x3/zKVTxT5gk4MDi
NKFnsd9Ecm/rCdkLEXW5/cTdronBiXfg+zIJb4f2H0rHLxhicYXDv3mjEJDkVADxGj/GMBvcVqXJ
24czkk12X3SeARJYdALc4dzJWQSWdIN/J1IU383mGO8YIPk8Z/IiAmbEt4Bjomo/2aOqzkcK6bfr
VxD+oplldYXFdmuOOMtCzDeFCYimGXIn7dsqWdU7vIGa1a5jlAOb8953whNs87xwbhcm+yFdCI/V
DU3BDyD2TbsU8Hu60q/t05DI9xdqyMkRieK5rx4AYCPn5qP94hUxbRP9gn/vQjg14z1v/QteUlwO
7sPXuDq5kTNIcZ4/nQLhM2n4Dh5vWFnk0dyRFPd1UAL2j3AKu2vrC9lc0ax9reRECGDBJy0GSnKX
7rWDq4+jUWIjA2BZEnc0m9d59uw+YI6q22W8J3KjT8LPrVMDT0+kgFUhYoQvkZnfKQHTebcg7qhD
jkr4gugCBHdlR1EMjjbUyngZJD/2k/Ie5IiXQsu4tdOSVckke0g+FLpUbulnWYOxr4GNAX3P6hYH
BNEqXogxu6KwAIr+YRY2YolIIGOtdZ6w4pHtBfVeUIiZguqEoZnS+M67sl/QWRE/kVWDZBVFAsN+
MtNZijArzHGXUIW0brgXiNoC380jJuDxTcmwocMXsVO5J4In4RIpSeFtHK339JoGKa5C9KCyVDDg
K3kLoGwVqdWxBPNE+aaxMd+r3NSYFFYpWhPhnb7zDzIPbIv0P3D/pqVRiQT1EY/PxnPAW0gpGNB3
SlYvzC+evffkHrO0LkMYS/qoLXfrAzg0WbzsfNDHsfhY+njMINcGCMo3MRBQzdICtrdTUhqY9K2L
VfmQ5A2MJYeU5gyQc+JyYTmjHM3ax7Wz6aC5B9eCW5z7eVYyUkWmAbUEg7i8QBOSdVygnzUhP0Ou
BaNljKpWYUBiIi6OPidUQ0yyIacY4DisZFh97Dm+1HH9HZwmnONxiIt+6F9n5+Z9SNrfqrbL9AV/
20V/1yoP3vF8ejXsx9PBcBgsNwYWvgZqlONrf967EMD150tWJlaEfzEn2CstQbvW4Dyhh8VKvPFF
+B15d4xLDp+I/shd87mfVi/NXNnbgn6rtViC0L3hB14w6jvIp+L8x3uh0DojevisXoPv6NN5yA5c
V6Wdy1ngNv5im8PsPKuE83X9b96nU24TX3LUCUv2czKHS9zGpBXuZg5dnvge37vw3bDQN9jdqP5H
hF6mT4f288GDQbjhqMeVabI6rzCAlZ5hJy12XhTRD8Fh9kbsq9Iod27TK/DxyuQ4Q8ADUqQxXXXw
KeVaW3yQYpzrFf1L89NIB2/6k59ARrd+Mqr8QbXQrAzPEV32QW7wJSUdoP83OIyPk1pr0671dt5h
lca5QX1Q622HFfYZH+extsAt+45OS4hCl8RotHQgzJ6LcrQM1VIkh8ztqDRCANDfF7EhqASzXbrf
ab6zCfPMxh4Lddc5dEjvdV7hmxccAt72OTKaz+jEHvr0aRSAChMLc5ybtONU1vT04zJjHYo160hz
VYobqkD4dPMJWPJVm6gEclEYX+fA2BDkoyuqS+eEAI/K3X8zEzI33HfauMGAtW+8EayBPe1C/02r
Ast6YZ3+GVUL9TeYBP9Yne0q6roFkmFWfVQenv1Li+4yzAVzrmrukZ+NDdrlEX4k2/kfSee1rKgS
heEnsgpEBG4lJxGz3ljqVlREUVDApz9fz6k5YWbPDgbo7vVHEh7jKx13PDtWzhnl0wZ7rcbhlWSx
a+7oB3LhWT6ADwEfib7gCprVJ+NvSKfRN3nP5MNOV1zGXzAWVHMEvxA96hbea3tLuIABToOH9zoR
gJyrprYYRsUac9P4etIIGNVFlKJE4+wBjLTbvv8UEjmHI4oDiJSlI5R1ebC4NIQsRAPwDEx1F+tF
Vg9zKrKZV2NJwQVJ0G10O2FIUDS75fSx4THeUTqBa7M2oE+waI9IHwNL3vCZFYPq4gthuWaO5O0h
kMEvTv0NO+/Nkk6E/zqE85JV3RPAZvSOBMRLYjUZTZnNrUcb3SVh9yrs14njNsngo10wsDOPigTy
xJdkHHMQCHAhIcp5njVDIBV1BH3LsNY74rUgU4guqnJC5+94B0pA8rID8Hb1MLoy+H6W3Eb9gAtl
EHSIVmH2uTCBvACYp+ygFe6IGVU/YbO4btm/6wMvIzfwVTNFkPN78w92AN74+nSmfpZUG1eViA/e
ye7t60IqfME2tePtmehAPkOImoWwi+rIDKbcSREWYQ9sPkg0fhlkHVrgOoQvNCOJ5vINr+KEwrkd
lTKxMnp04lvzFIcpoaosUIQsEs9BRkFv3qTaTDl+znSsUqlQLYslJl73Fr/jOzkDN19LCFdw6XiZ
dF4vYu7d8k0RVGrHi3+Lfut+PKTtxfCgNFhs3Qw1i8x2DV+E3njbrhuWqc+eLfk+z/eKIxA87rsJ
9q8biWu9DQF8IFrNGatOte+tsylAbvhMhZXuZVF5DHL5VqzHhHpGH2QRp/0VFGrT7FnvIhlY0Rjt
0npNeEj/zmIoUpN0wJMi7NPvnE+bfTHV1o9J/hutc44Yey5Y8SZti/QVtzM54hpWhC6k/Htu7wgB
M8ZB5lgPJ7YpjjAesruA7OnvLA8GPrHMM6JuOY0wcL/Qml9HRHaJ/7BgBkOQ0W6PNyaseKuDUrLu
jqBQNLij3Ktpd7+adIqd+4tiikQAzKRZgm8BifaOPDdeguHZEMeXCgfa0VjjGqTMmX5uglsDgPgQ
ZPyP66wRmBqXPMyZIdyQwq3GOYoUY8hPGkxdduEZpb4MNYgV9X9ilMqGpIGxawRhasXs7Qi6AQjE
x8lyyt/OB54J5zOfA6EMw/iyQ/SccgIzi1ZUcItv6xKJVDb+Xp4N0BDdTUCRtLy63fS6ksbDBTjJ
tCU8BrcE31eIYB7/nNM9Upa1uUb/+DBG3xs9vd9E9tvJb1IFVfCbSekLn8VujIL29KIBnDMd/gqN
+01MPDRK7atAGj9X/akRXWgqeoaXhTgJ3YM7bqsOCyt8DWq5FzySUEjQqQiM/KSrQ2iCr2NhGsg8
QkTJDWzsjs2znFxDdaV41UkOr2kTi/MtiWQBBdbz2r8TaN5GD2x3A+ohH5iGucuSFuG/QoC2nMjJ
LZJcPeZRpXdIaF5wUgYvUUYqFvUgvbAK+mgOEl4T++V9+NV49LCjjdnZD/ffat54rIdkQ8h+hWxb
wSmPL1yYtl0sJmBSQpHxE4bsVeUZ9CpIxBBljjLReCuEdIvCEAcqjVvy6Yl29tYRclCiF4VbXbeZ
ztwUAWFMTjPywo9H+g43KeyeTyz+P6MKjisH3Q2ilwzqmDARHB80O/LCXmh3IqsPNY7I5vhBjAtm
WjA7FdpOTjXmkCd2RkuMBvrJOy20LjXv08d9mYV7T+DILCaW4Jb8KE9/QEeJ+DgllLGLyuEvxFSE
GEmE6pcbIrm3P8/PAtbJPFamfRQgma0dHom0KFLiGcI6aUOmmKQ7cV/99BH70IUAZnKwBWFH9Pdi
iLmaP+XB3elO8kroN248iGqhYMGu4odVY4XKcBoKtwdJTZv+4ssFIHh6HAcYVkvnYRkrNbo5cCkp
nc0R1qcUqxhLg+wIqyOotE21DFoR0Sn/Apal85WUK54D1d2ATb+Q4e+RfE4inBoDpFNgM1O9aost
C8sZewH2SFJBoQdxm1lcbKMr1sV6Uk8uWECSQzunM6f14rlYLfQzR54Zr9tI9VQGkPNtU/8BlMeY
rLFNc/cPz9Jy248hsKdfX/bksDxUKUbx15S/5KD3P26qWIPlffOwGv7LmtU7cGx90WqFa9JuTpxN
X2megmQz2yVMf/IB9oKBdVav2Gyz7cAHKPbv4S7SOXJsOHAzLJMNzPyYB1BSxYK6cfLEcLlb14UY
wpGBkmdMgTiLZytIVAZTvLKM2Bw/MspYTEF/JorHi0IyDhWueDdB37CSQL0wOcylTR7Xq4I3H9yd
8RgMbpMFdK9YhV17IAfX1Bh/w7s1IJRjOHk40Pom0fmJsvrE+kbGSVo62orHR7VvPdOX3ViKPwsu
3ZlKDfUS+grByiAgDlLY9tkOOA2wq+gs4or1ngzO5dxwuEz9IrijPw+Z2RUeRz150HWf27vJM87D
FuNFyWfkaQ0zkXkA4xMlUr1me9ngkyfjGHnAlVkQ2sF+IPD3izFoMOv8gGyGEVgrW0D9ca2WpeQt
pJJycHn76tBDCkDyBKuukF1Qn8itJ7wR6wyYHEkyl1dNTk9Z+QBjDbHpvajG6rKuj/lSnQPYyn8E
F17JQ6btc/8zxMkIO0Z1viPurwG2KzpnRZ4ibnr4LOa+fElDHNopkhV3+7YB9cFZcwvu2wfxjRyN
gd45XHD6cPvjmv5H4Aqal8mwZ8YgsIq3QWSIX3GgMs9+7YLStvi6ukU8Js4cgbaG7CF1nqY0U5Tu
UFBk9Wf67AFtRKgE9PPo+vec6+t6PPgS7ziihgwMrB43/ltIj7lF67mI4BzaP/AAUILdCI92CWim
AMDa5TpUM+pd9HE26xErRe+SXUza/Y133C6QHK1bt5i9F8Owng4Pg4M2GN1TSPs0X4O3AbaT9zfA
aUGa1x+Yos5GMiKtVzvRLndhomNdAeDKRszbWHAs5eurDFz0YnofckYrk4ZjGSAX6+mpggU4vVMD
sInVlYgMNAfYa/kBz78eVMZO4JjXP/KB3zQHFuCRu9Gms4bgsBBMiLM45QPSkNpPhZfqPkmKLW0V
LeLO4sH0AZs5QS8Gh91OjO3taRDyQItjuy1mZfpYkGB1Z3TAXg1NzB1+41RoKnQKLgzg8pNCh1M6
QGoAXDoYfbCyM96iAEUnqDpckBK9Q0SZFAKDAVMxPqbctz77PoBAz656dvkVParN/rZRjtelvsjP
ZUUysiVpJmYsxhvJfVuIJpHUkSF3s3cfhwBhTpsoVjBT40jWNn3iXq9QzBCD/4g8NDar55YyEJbv
Ks05XxdT+r0Yy+jk4XgDIjMAWmksizP57yMImR1b7nMFpVfzyUC0257kcCka0X1A1pz9LO2r4nWy
reDG0Nhwf08n31kG/gzZ7Jd2Ben8tEicxLU6ILjEL7BPMsiv6AaT3/b/oAnpxjvD4sW/5HYPLRWZ
y1gKeRd+or8Z839LRKpKMju3r90SAskVgV2ay6C0rogCtlw4ZJZE0pjSQpBlcHUW+Ys1+Jn1BFqt
YjOFykQBzZIEd+KANdIFfSNuu6QLgMlo9UaOvdlNL5nZP/zACChpHg1WXLe0QvUs6r71elVrZl8f
Kfv8+PrT9sap8T9/u3XJi/c1v4wt+KwRDv7Z5fIpMHf1LHD/Or17DVFzMKPP0WaXXOfA6o6avhgL
N/311Qc2AdA2Up1+JtH9Rbz09Om/vSsxSDuvnwyOlz2Xsdk49tscOpVPbw1QaBmMae1x1AAfNsHf
bnu+iDg5xR1acnpZajzWhJrr83UyWPfXv3PF4nDEhz4VRAdXfn1q43z2TFpXRAKR3UfAMgVnPjdr
sNHcn625tW3ERK8TvXR0vxQctQL/7E1BmIeb4Ya0ldljpolk2cAIqWuPPuh7ysl3ZoQSp3AggX3t
5yDnlHnSqDmSYug9g4Zj6/LyewclvK0fG1JDhHSB5rlmzztFDx6T5JVCbqDc04AVjiARbnMOPMwJ
ONXYbI+dPOom9UFifj1c3V9ac1kvBBlALoefTTpKF8EZCNMmopLBd3vDbsp6VaJ+ht9/O1fmo/2H
6PXzEz8uWZyd8+L4hR6GMzxLkjFqrA2NABPNlWBTKVrRAemga50PnZJfk7zClxgWhPU5471Ak8x3
RKj1ht2ndJVGgdErKpf8mcdLCGG5b7mdaGUZZdA5OPI31aRdlnBHthbw5Vwuasec41BBezV/SIGC
t7uAoOhGpB4qdEUN7XosOYtvOR5ebH54u5QGtcnh7Dh5TmQq/+qgr5i5sqyXqgvAfOanclWpEPxk
9mMNqZfS+rH8MDaD6gS7GYSLfDFFsCf7IzrCrZQoaWNp1KV2joJtnhwAt3LkwDDlcOfvfFoJ4mFU
B4OkDu5neUomS/AbawvqyE0l5gYIdlzVt+XPrTYZGGBYhlmkbPvJhz7RkbSBAsn4BiXpLDQZ9Pbf
8Ll4h8O//uYREiqLTud2uC52mxttWoJfjJvJffXglzLuz9tptekm6vh+UOIsknDZDHwqJRYVZaG9
rXTskiwqw2v0gkRxeSQeGUqhPKarfqxM36H/Dvub0n5ZfZ9QmfQX6AkUneRwcfOM3txGWvoNviY+
Gy73nTfhTvJVN4veIVXqfmW1fEprigRu2g9IIzVIV0UmZdI2GpduPQZan+Qrg6mjpJoQtQk3VRkj
yRqLmILRgkxETvgj2FZr9jb5k5fiD/fCxkMeQYHjG6U4PtIr6DVV3Oge99K5WzZkcdGrzJXxT8cR
qkl23u0JCw2B3opDcRhOX4SeZzN9rPiX6EMEOj1/zBzkr+ybjl7OEbkW+ZL/qzMBQxxERrqU9gOq
kaOOZPWlRjksft3gHqlJP1VnIofeCy3dJP3OsKgtwrcsTDJsxOjkU+wBhvWXCgeB6iMxxhCGCJGP
pXxWuLNT60NKoYHl5v96BDTHlzileQ1xsuZ8GI4MK/xL/8jAPw058f7D0NhxwdNAWh4m5RAFOy+Z
KwADkw4PAn+CHoO6+jOQ5/77U3F4gc8CFBMdLgz5PznkDqdaiW3BADWPh6uPJzw3hAACT5HqjQFC
ouWEQsdeA/Y4GspMbASKIIw0jQ17jcIZjJQwUbg9av59c/r+QMy0ZtSgUGV3gdnSOXyNSPg49WCO
UC9AnHFkYcHCuE4YGEMdbBZXCTQtCJhEfxD9OOaT/i4gqRydj8Umc4PBFRx0kcjXQKudTiKCIqRC
O/fhh+FqB5X/QbKlW6RWYxLsW6/a1oHVdNHroZr96MbQQasFId/kAkG0gJTWwQt8Qizxl3vwLicS
ReGDk9SGfaLV1nodDNdVN2PZ6kme4ZK8fYmhWfvkF4MJ2m1Avwl4wzK97ytCwUcGzfY2+5OGyZ2W
xxbIgvqVnNgf7Ti8072NWNDiv28dAB7NOmSxTYgq/WMuZaxKZMguMSGttlYCFs8LKkf0YUD0JtnA
vduqEdFKw9GRhRLqeU8Y6sC5eRwIH4xfqKle5idzb5+IZ0ntB3gzzRwc4fY3WC5TP5afQwY4Xnm0
A2GCg/EudVbIHVn+8iVV9wNHyeZ1Nr94rUunDVlQvbj4+8p+drUKlHDd7H2WaSMmSBECC42X5PU5
atENjivwBheDMFMcD/2KwO+n+6l97WdfJJMwYfre29fkrhN4t8qrdKieaEF50yP9M1WXVi+o/YRI
FRKGNFbLDoBBteme/5B4zn4qE1Lm1T+bLYZIPk7N9FuTutGn9BfGnt6OHyf146NnX6HrxBJFPvmT
DoEzyShmjXqisDsjeB1z83Fb1/hHGre6T4dY/RHJka3WiX2EDf+PJN3r3/VP69mk7HIkuT8s2r1u
rBksbyKgmiONC5KtYpvhXBtnDxApe9gzf1v2GkpFd5QRXilo5OLneAxJTswHfV67Qzs0RTBqNWvj
oJn1w1cyQJWgZX6jx+9FBfMJl0u2CeqriIMyOm10Dly2onsSQUH21yRvDlwL9s7f8t5ZxYbnikDg
vZfjb9ybw6RB5D05ZuIO0gUpwLxIoBA6m8/dowQN4lJHEvkYcZ5Dwlf/yQOzeLpPw2zoq8EGv3OH
d88YLBsbGgJhGUM+x2oqrCAvO4a5i9mHAcUDDm9Rw7LbWh8u0xoi69AtBscCPcUS1A+hXIVgF/dc
IULE9JRJkMy9ZUmlF48GAoO6RgRVA7pqapvP0O4i2Gq4m4EfcrTPiSXeMcqM3hwHCCztRnzw160K
+m7yiJ/S55APkHb38mkfePbjDv4h3DWHLsUsqEv40HRrqRCD7CA1XQYmD4khgcJevpqkt1vfUhEe
AgKV42/GAuE/yEgNwH17wbcXXOnx+fc1ZRTr7vAMm1O/5jCp6Lx6ZKcarjEQmi9Z85A2fhDSY2Yl
5/JH0oSGT9zmgSPtYu7r2Ol0nwrjNwew7HEuHi4K7/dojQCuBpMX/Is3+HnDm09FX6E6T9m9XyzG
bL4ZCkludxk7BNDpENn9pRViL3UXyJQNAHNhpuCF1GlBIUPGRkr6exN/QHeg9ats5I08CWhSWhd7
ULKa9bhYOsrKu4OQrxqGtA8QFghFDA3SytZOM4kQQ5xG2/IXiJUzF+GahVtrhx2DdEV90utxam/b
poLkRMOnMwi9GLN25bESSUc05WrjQTW57iwaWnTOQM+EjarmpTp+wG9LE1r6NysEicUrSljcfmAX
p5/bDvw38ynRQsQGnG6Y5zXeKkt/2FfDrBA4cl0p85rF5zWXuq2EqGv42dNxJ0NcGGMyFBakKZvy
/huzpUFfcTj7CoHmw63T6gyF/kV+R1iehEQFpgweqJWRQ+9ym546alORlCIELmCaLn+A/vzIlrcH
0o57iAvqR7ygRUECzDsiVA4UNB1QPzxT4AQMThT0f4eXrQE4Mmo5Gi3R0yXthBgHpHRqlKe3o0Rm
6WuLXv5Hw+nyMXn/MaHyiHiYStL7668MyCSrWF0T4WtVEghEYPTv2vAU2lr6EIZG8kTilRFKRxQd
dIxT2HglD+Xhu5KdW3xb3BbVIZsZESDlIh8DuE9uixxYFy/N9JZ8k+o8OPOSSIvhBjK4hNI/lKAi
vBSCLqfc65o+T/DAzUlzJCCq8pBtIZPUKadLrbR30S6pkl3IkliOlSCL0LD09pJvpO3SCPh/TOhR
asQNtCwxTMj9N7eVYEoJHmT1awTRVJ1o7sTPqVg92gBy83PqQ4tBB576lNo/bELHaTFnpsvc3Ibg
bkTr545UNoC0LRKe11FPBryAM8m5xjrJbhPCDok+vOy/2M63Q+sRIhvqlS6OGujoLBVkGFoYmkhO
yEQeTjWF/SPOJWL14EYSN5fDJSmcFMPN1+Maxk3FuG39b6wDa7NPZOqSR4Ww45lCQPIdIc2Q3gAy
gR5ejiiN70dwQhkog8rRC1lY+DmEJe3ioI13c3fo1x7/hl8ULKKaufW+IQ2dNmL5ImNFHhm5eeiN
uDYQ+BW2BtyIrCS+CU+Evkfke9tcQe3Xr7FWmNIpD/6ZYft2C6rGrODf5pl3m3RxvkXQgEoA2jDS
5+XqC64oh8pKOr3Bp59kfWapSOalvfPeszSC9BExX9FLelg8Pmw3bNBe63GF1lJ0BeivqKCHgnKp
OoHFoXNDqkias9GooL+uI4X1JUt3LDEQX5z/Kcix25lxUKjmZR5XrbtMlSzVGP6AxP6eWc/eSbcV
Rg9eZVySVwvYki8lnByd1R8qY/mfVAa9+L2yYFJBm0llG47a+YfbdtPOesxa7NKZi1QaLxNb2q2y
CiWt2NMekH3IQ7vW6n/eADFBCzCnU6n1QeLdQhLkVEP0RxkXbxOqV/t9nfb4DBXNftutpIbcz33+
DEsU5pzbGjSGPRV0hIhKJDNPzj6lfsgRx3cvaKveik3CeN6sdcaHaF7tKWfoZNbLSsJJTFLbB1Xl
D0Cyo9hY7bcoAMEvUWbK/ejdOT9w8iHHB8AszUhq9fjJ4hvKd6I2mVkxX0n56ofanOQXOC/gb2wg
BdlaTsdWK/n9YQiFyTr+qAMjd/AgKApnMwj3r9DPCVS0F5ZH4hnw5j2XTVghiJt+koYqKZmRpVq9
mI+qQCV+C7oC5RfYhHQisOJQcSJBLLtRndsM2Bs67yyYwyWBPadyzTD0OqOZhwTmMICqId9zHlt+
9sg9uOF4fveZtB/sWd0BxJDtfzf8aL5nD/8XKF8CucP6z77Inl7tH3N0FKyD6w9OJoQTyJ1eUylG
Hnxd3uco0VbDuTb9UgELpsmTkqZy0hdiR48f0HV2fVT/fhvEBqTehz2MW8oRMvKImYyn4H8OYqZh
fFkhLVL/+igr+Ct1Vkx7a2ONcwZ2U8hwt1mMdk95BDLqDpWms/TKUoXw4WsjGENao71NsS5mZrkB
cQRo0RSTXtIjyqvdFm8Fr3i1EikvnwAjBLLfnSODw9P32EwADXqLEhHaOxmcMFQUpalElz/jCHa4
NP6eNUTmLyoW8BrdAlOUBIY8kRJp9mpGbWWieGdlVonJOGGOquGVvn8SDVGMX1NOZAjX6bTVHy4u
F+T0HKnY7pFE4Q2pifLYypvPSgx5N6vevNf5Ek2Iklz3IPv8tb4YjOtN4XQ+yW9eb0JdTcQoEVOd
mWqJskHgxWvGeIy+fxhT5EpnEbdBVPokpZK+bcz4TjEnk9IZRjsPwRoGWzofpzAOf6zeG9Zv9eWC
SiTwSTjuJCjVPt/+vmDqZqu7xdRN+/eooRP7IgTNM45tsWr3xmUkjDGibpKr6ivYM6xoIzQmHa5/
ddKsPiuGVS5l2tRfCbndvuDFBgFRKMJvBYZxwRr2nv1WrKTu3SG2ZaFNs1NvihowfsW/lRzd6NW+
OS3Wyk+Km2WpcUng95rkcV9Qr24el97Vv6FMyoPXCdmUCxkM9ZqxdI7U5Ob/PA26DRWH/XGHk2F0
dblFfeQfdKrd3Q+8/HWqRo9Jwb6ap/KKUInoGaLCJcyzN+Yay6jdZMOAcFIOalTsOSWRjCsnGY0i
qoj60PCViCf2jpozZ4EwP8FeGes3sx1Hujt1vy7tR89+gOpCLAhH9AS8eRnw1ZJVmrWD87Q+lVZn
VP8bbZPP1EnGFbfJDigfmOxRuewYCqa7aT8epKRpTz6AGE3AWnqJBOHbrDJnMB66b/DJDGUvTSL+
MxDdvoTDuqI9rjlcFlwmPe9l9wEoMpNUbbRGlImyvwaIBTFc6UE9wZfGUw2fFOHsvKtberu5vBpO
OFxcT8PNc61s+a26fcMmgVWVYFWXFSHP7vugoYeTJjuEV4MNCtXe9BlLcJx0tIctRO5g+Qpkj9Q9
fMOPuXqUzrDULqbAMzPOTdBgXsUDernvyTfZ+cpUTgdzZLjdpttIk/seiPgsHZujtJF8t52WXvf1
uXJR1ZYz3pWYztUZL3uWXrfGSl5dMMe+zYtqtuwhZO1mDpjse8JZtXm4T7ArNk5excbbjQFGpKlV
LHcp54vmfIuG4yo0NupfvoSJB+9EnLlm914WZ07Tr6U6y/cfkP0E+gnJ2wvdh7Qo4fhRUgdamIlX
O3zERIGNP3hBqwWHIDxF1QJ2Uzrd//qk7yIc4o3DNuFKtuoVsYbUPFsIbWLCtCiB+cw4qjfrJ8lG
rOIQbsZMZOs3ruJdSM69QmzovsiS1hZf4hDPr/WOsyiKAtAeiKI9FiUUHPB3M/oN/lUkd4gum3/a
Qp4mzk8V5ph792Lu2Dg5UjF2HYWReRC8ziyZEG3sPUJVMkg/ZyQT8BGuima8W2pHRGrjEt14eeB+
8jV3d7xOHvv3Pp8T5xn3tqjd73sOfgDNa+WsbdupVFvZSd98DxzO2tUTPlVGT31xvmFLjgJvnPgj
y2iZKFGDO0nfsEsZJhW8K51DKWeh2hzkVqnY2dC6H5+UjV4mCg4iiahs64czCAkxebNPaNS+tP1R
Y6QEsuEOJGpyxvSVvRSqwM2GaPBidqn8yzvWNasE+iapu7DvGIm25fHBZkwkiCq4MHCxwbTmCmNz
YVqBpwatgpQKhgEeYF7Sc0+muK/wdPc1LbaG81lw0rx6Gbq3R1Inlxmh3qOK1wwUBrKZUgjEBJdE
9jimWph/cbNwTMVYEoLCXQJphCsYqjGbPUQm04aedEujmbS2XjYgFK2eJdylFIh86pe9W4gaQQYg
ulmEWgJGE2/+fdI6D/zPQq+CT8Tnen2GMB4Wln/x0AlFtAnFRnbx9u/INoSmpXWUNadSsrFQ/Lt9
mzT4uaCdP/z+wdmPeGarFKfXcRfI/i4mO+ssJEylT4+92+DDk/lJJCyhk4FU8oqpMOr3kUVcjoRg
2AYVFjfUrNg0SXXmuMyJ4oZm5oUdXTdFxwiNp5Pb3CAzPxQBa8LcX/s7XGI7lypD8g9zlrSH9U4M
xzhcWU/y+KT7hanZtYDtceXzrwXqYYJsuoajovYWsghC68NX/CRQ7Lf6kcxLNXeIS5ruwld8TR/J
zflwpd2twzLNrMsoJ4fYsIoZAJZbulTnekXShVen5w8OZXyjJUpE3WGXJLBAJjpLWnW4aT5II+Fu
ReaqNFpAJxLvYv/hk8I7X1P+wOmbiUE8C5IdSBAhqEVkACD8QP7Bk2F2KcgQhZgRqQEOV4hz+oZ1
+Ah54by1kMdIvCcIOz0Cf0kJEGkaFwfKkM8WofxzBmG+FIzIvVgNo5ZBjtoO2WLOLt1j41ND3o13
RNZV/LQNxigAGwtFLD9Tx25sENuAh4pHgyPXxjkP5UpuG0+AWYqfBVZlzreyQzKFmHxePHsR0Sdi
E4TmgTefKShDwv0mSeAR61NCARCssUsvMWazE1nPaZkgAWEa4z7/ze+z7yEngmPKfKtN68PHxZUg
CRNUe+hQ7DXL8hMgvOdUy1KmzH9Jf8pJMT88InrlVzJC6xUvAVWV7wlDPhvsELWSFmnR8yBtgUBo
CMvPKBiG2wKqCuskFgo0A3fquIUnYVMtnqfPAn1G7v6ArUH0WOh2GJefaR72lzh/pT2FTJz98J97
3PPa7LfJVy3mSW2Fy+Z03SKzVg8cyBFyC5p5q0Y1Nw04BS55ss0nlVtPNJQboBSI8DQchn8SeAKx
B4AAFVJj4cKsGba47ELUYynrbD+g1vHHjJeNXgBZR0R0PJnvkQ/xPPiHj7JAgdvNIac7NvOQPX9a
rfh/3KMlrePcffHlzWCqznrJMy1iJnJ9YmzroFwBHmRb9mWWHD76Da+nX4hWFz3n5OHJqZ7cqaKu
F89JvWxJ5jwPjsADOiqc2uwj4eO6GUKaCzXO8ObmJW5g0EeTrQRnyt3ieXSndnblbf8S4dAPWlYF
4TGSocBuM33z4w1OpRgYsG+XM2RTHBjJzgVyHwqz2zvUxvekGTNqONWDdaxPjH9/SUe7/5h/9saB
V5mJ90cL1S06MOpoTre/jq/7cvZcXJLbmvt6I/Vdkf13kE6QpXn0zaPre8npAqtGnbnAiY/aZl6l
kxOrucypJXMY8D66sIpk1PCafLXWZ4Qdnr8R+wKSkIc4xr/nKIYlD/6WwxIk7+WfpwRJAxN1X7NA
nwgZBAxl3GavJkbgS9AVMjUBSdnlbcGFwyyGf0ucdodBAbHQOoOr/8pBcW1QNuAzYFzCH0o6/cQP
5SFy9XNWxGZKIPsug8grfKQuq7vPIfhfS4Myk8Z5UrqGPzxikouL/XPPVxAZsgS02gUU0c4fk8Hy
MfvBXBes13RcIKVGoSYnDGs2Nufg56NHnWosmXfs6KR7BlKsQNDY7YoWU6dEnUmXGYrc32bgEoEq
RBEcfbwsaBG+D0BBfv59rq3RxS5vE0DGao8qWEHO2KKYHca8y345p9OUt43lB+O8+zrzSDj+fNnn
VURmJJXYr/QKOYLluIfyEEmoj92fnli0zDG0OpZ/nTABOWImSHFzzYETsd8ObIjLiTT5eurqnajR
Z0wMR/J1Nap6dfdzQIAcqVFzUkOAWe8Tc6Fg9wh3KVKMcgLi3ltjIiIsAUfH+5xDFWGGBokSrZ9t
OtzgCLknuk9mBlJW9djpC+kyvVKBiIG9th8/WwW3xGWewG7TIU+5cUv2PMmrWeHoladyP9c2vZiM
iEY7NbTN4IO9yOxaV7kmoHvxe1nNy2Wz4frfWWQ3IHbTiWo2f+hoMPB2TfouA7WLWnIcNKaPaBiQ
++zLYznNhMjXLLsRkR0cGPscFBT71vfqR6D2faPvyfVk0J/dgdBu+PR2h3yDO/GC+mvAEJztO2FP
FzOh9Vi0xO1PGT9b/KJjCRxwgfgApkXT6MIUKpEHfvWvU8KX7ahBNRUUtIDOmbt5ww4TiQ45H1f0
YWLYOV9gGEb6ER8k/MNOkH0/2mRRccyftakORvwjHZT5LdWC97KYP63fCaHGF/0ixTUok/5xlxXS
P5Q15AOun2f81kRgQDsJZAZ8Bes3CAWVuUC+3HEoqaX9cPn+Yz3v73OWEu5WROHXMPca3s1NBhDA
cwXzhWAZU8G8hzCmIRIEXZ0b8ig/X4zRdfU4Xlf5CmcI8WdnAHCdlfFrZbzCi4J1/kBELHxV/jG/
BE5uYdPGVDLw9nVr3VNOwwPc6GfVYKBCqXXAgJVTwFnNlMX7BLbRbrpUmWXi4zwrPBfG3xdQp4ft
qnYIrFlhOMUiu3/zKFP8lZdDvSMMxnxoAtV4IZdGZhGBwTw5rYpuYLP4mlQC4A9lnpx+q1Hnfya6
BxGbJYOY72q9vEHaCzsKkwZpgbpxQIgs7S/A4xmC256tvj1ZX9COiQhQCN0jeOQbOsqg6JwbeBLr
TbfWqkNDLBv3YuYarp5AcWaktcB2MXPUUQFny/wwmN72g6SXkvmp2e/wiqwBuO3D9NhZokp12n3s
HR5/xCEuio685zRGoHJwjuSx8QaPtW9Mu2PKbblYFXJplPv6e5DVWMW+tr3ITE39E7Wgn1Gfq4fH
KAOxGKvbWkeWYRXeZ1tNf9GLJeiyuf0BW37GcfnXRr11NyZggLmYW5GGoHx89xX8A4ROn5V16ccF
pr5/hd6slxw3xfkYrXcqH41k5xLhiRzzf+Ftg7XlnTxoo1Od3EalT2c4VdJ+7bDxFCYofYVQDpkv
8C037wFbF5aR3MbMzbMawuqrBB2YT3LHM79jCDt+poNF4w73w9cIxWh/8eKb1eaTGixabq4cBpvt
I6NZegywXG7YETYKb/cS2SBPmZaFCdFGBIW4b4bfbwLQBFXxBzlIqROiK5TiUNueCF7mVrghqdy8
UvpRxFTsQquALMGS8ek9hkwwM3T83Mq1yV3Se9ndxeMxXrdZCkVBJsDkc7ok7PDFFnKAERL8C5W0
+I00yrmERqX3OMAhVE5vYaQ7zUMh1INi5+BO0fKZa6Uh9WZfTgfrXqo7qDpLUbDRy70ONzOyGrBU
1S76lhKUQ2cQPTlZ2g/7id2eEjVOwEVQAT9xlMx9dEADJIG0zpoV4BMxILCO64YQXNKokJDJkwvH
p79d+OFAvMH4sh7oIxXcP7eqHnwrQ1aNAK3kOLGQF3QzoGDIUACWFrI3daHY/WgI2bPvMJUSAvn3
3XdO5g9mHKH2xd8g2h1E4yboI/aItbocetzhuOnxqC+K5LfQw46C1e/2t6j+XpNqVrrvsQLO47fj
XwwcTGEDeVp2Y4HVB/W4F7yDS8jK7bWxMbm5BW5uhY+8gzItXRj04DUfOvnxk8iLbp5vei7FqmOM
+BECMMWsImnd7+FWF36r3rJndn8sF+xy770+BhdkjSHvwRB2qGZWzB97/9rNsPBzYsaYSVi6mdNS
xpu1kPDOkc4VM/aNIXS5gJDk4EiSkIRz+c1AWlrd4bLOEA8ufv7jr+XkhMZhfV8rHFoQPiGbmyCv
mzQLznocMauFFBMG5VywE1w98rqmZSin97CbtNNf2lv+pmqMSq07cj49U2FLUSudUuCOPavv6c7X
HYbNrB6/A+Vi0oZst/uMIQDjAKAp/EknhK99mAZIbrjWeJCwZSF4eCy/50y1SSr+j6Tz2lJUi6Lo
FzGGIIi8kkHFHPCFYSYYEAPg1/c81bfrVldXGUqEc/Zee4Xry804zJzqM2ghUEpYMFsujtKsmcbj
jkQLwf1hQ+zekCh3guAGY1eMnMXtYC+QbcPJkMBZGTJP6xM+xhwGJIxSmurcTJe9dTmFSFFumfhf
RdJztmkz0BTBRYggBQCA3H9Wp8tV8J5xmy8MzSXJ0AyLeGhUb4zP6cbpeKEIAPUh8gFsgj2w1XtM
uywYG7kclKgxXm4pj5h2PAMipr+Sw69NfZ5DZmlWybx0FLa443fWQLwBLuJhGfPj0vzHyJR3vK5W
MSEAliAMBM+xAbbw9GqbMqMSUeBjffKTTJuIRQR/sE8NYodZkxnr4UKBgz6L7vQzucSvQJu8BvVe
XV8O9bG7u01ui75/X95QTUA3Yg0YGLmtoupEl7tlAkiNz+ICl2HQBUndJOsep3oOV5VUrJKF3nwB
jCMDGiyhymSLRzluCl/dyD/x93MoJU4Gu+XwPn91W9lAph32QV2YhOAJADuPZYYSo/lvvNA6eLVx
WtprShCIOm+HYCIcEhqLzoEF42c11seWw9rVvA9lCgD97v2Ac2gkjifM8tc90xsSoNwbC+P823C9
/rhr7+M21psbx8NbMFx73A6yBg9Zu1kw5Kdf67AW976aB/EYfBx65gRmtNmEgtSqjiuH12mLxxRP
GuOBZPJKgj7/xAYCIqaw0B7GPZM6gK9kHrwkozmOYs2KKjNcEuYaEYryc8K3tVv23TlnqDknMIX2
0c0IXvHPqTmd820fc+cCMGNeQN7LzSXEvGiu+kvFXO6+0V8kSxTuopBAgMoKl7kZ7pYRoQIxT8M/
+Ai5qbjJznEIVE94dv6KeH5yWboWWccR9Ak3ii/WLorZWTjU66/z9++ltcT8m9v9eU2IIIJ4xx2F
AzgPIMKlxcH2hEV+HC93O3qRv9dx5rcmQWN6nmOrLtz2p1IwP0/9I7G1/sfExRuS3fks3KvPQDUX
omBEtOXVCs93j2+ELfdAzC6AmP+HRhh+iiBkxuV2CRnRIUZmzr3gJvr/gwY4YNwNJ/GUR12CLFoR
YTmMWThqofV3oG7ucl7ykpYhBBiyCTpYm4fRmYM0J1qADAVeGj5J1q7rxKlPUPbyGUA8c0JedBx7
nN4WkCGvmiPSkrIdxl1rR3Vjcbhb+JbDxDS8SHGJCWicuG/ys9qOYs6HvulF37+Dx/u0nIdsuBZv
Ja8kLC3V55l593hi8VJ6mNizARPWRN72I8CxSvWfipMX4jJUfOnMapf+TJh0Zev8suAGZwTzm46X
Pr2u7CB6v2fuC1Y2mznIFHRkNeihPsFBcwObl6WTxbCLyJHuBiV2BVPYzjAd4IqPExwUZHTzzoV2
5S0qUhV/umuYQnXmrkgzetEP1mh38tDGKfzAD8wsJ1MsQtcr4T/p17mr105Wix24KmzozD2CueHU
7/uzH+ACBGB0sWB9ML+wv0GAgicM6+S1sT809IogDRZQlJjzIttNR19IaEgwrGv0Pb+dx8Whroab
+7R7Y9Bu/pFtGfYvqHQpQ/YQAkAwHh5YXIhrxZjmW9p8dsJgTl6gfQrLrm0MNN5D2jiGbA/r3mFU
gtSMmTk5HH2hfMJ9A41+7hakPgk4RMiRbs1/B8bJT7baYvXTvEJaZbxQrNqpQNihGbbiONIRj8Ge
2sjOR/JJ6eqpaMSFz0HzdVN8bAcaDku7T5THNDpCPyFUh4jRs1kPcpUQ4Qi3e9BP3K9QGYG4UdUx
qIejHoBBlz4ZZRd0nIqtvwJ8qO59/ylFL9KGhDFfi+fjWdnB4oLrdF2Qafe1khVQHkwEfa9R1i4p
+Zo1MBljocf07hbYdbZkmqWuDpnVl+g8DHP4m9Kg3PF2x6kVrSDg5BybpDnKOSjuQP0Yay4rljSC
LPEFZIbABp4icQgbsEaYY2iVeO4DPCjoUv9todrzL0jOnaXK2BobCQah/5s9SEVQEN60ADzeSsJ9
BN5KF2uE3P487R815zsc6rfBS3Z7fDAWftgKVrsgYTBU9GEuCd49b1sjE0n6JnELaZce4snWSNhK
uDcyWDCAQDbzQ2IixPuS6nQ3kNe+OvQvX784OAAy4Iek84HJSUP4tMW8BIjnhgjKKo93W2PmWGLX
C44CKs64FZoTBv3IngKK5/xAHd5gykKlCj7o0nJiE5DABgNvnXGIXGA5Q8yvfUkHsLOzBr5L7+Fy
opTzNxOSB4ZWsCcaYamms9NDqCfq7sjQEjkTIoIpUgavA7OnxaWHETkNJA62FISUYrxETonUB8N7
INsrbE5X0Nn7Eze5IM1dKUHy433E9/2uxJNYoFIttidIAFZcLcxBQXJ5ME5t/CoLEs4oiNGvvPBb
cfjNf4nNSYOq7460RXYY2nNG1wiD1lhhWK+ResKt/0QX8iJekQJw9wfF0Kf8FHLfqAaIHP9upDFa
nFEn+GIkAEUUun2D1QCugH8t6P0s0EnDVBEonFgOtBM0DaGXIQRg+x2lRMQ1Vj2n3qp6gsWsU9JI
2K1gjCEq/vJ0ZfaYj9+YnjHduAC5WDWVC353aJbMZP3BM00V/mnvKItVyRJlWYjo6t5zKct4rnKq
rO9TVjLVwJjAlrAOKaxu61EDvi2doWc5/F4PQCXv64DFUSq8LnTqjp2WTCQtlWqAbJyIjEHqBhIU
MfsEnQA66tqfoSGJck7p+wi8XkMVVN9miasJqZPWMIybmfId1Djaw6pmKTeJuOScfFrqzarffkq4
7GVQAcAb+1uFOCvoP+IrleMV8O5xH0OXvnPeMXnoBB841IuPMvSKYVrbCr+6uZ5QOPP3IXHJsJkc
DhMMrw89+2tKIu038zRnMoFQDGIlWeLPzZoV/DU5vX3JmYEiMS4Q3t4X83TBVjxYmEGfYT1cLW8G
U1zoaG3Zn51OBHQz+cBXiZsWS3FHpLDc9WGdsEv7uyVUTYcfDOguHCLWL1PGbDMj6gSdMYVZd6qN
YKBZyeQ2UiZd2qlySyELrrLoQoI4odVGf2CzwYfs3GRjmkB8BJF0oJ2zb1PMhKK8sTp/lZSoBc5z
i0qkslo2+78NF+47f9h+xeZfWuy/S/Ez8gNEjSWKBgqEwqXcOoupncWwyK59SpAzN6Femd49IaFg
mlhte5w0rLm8zXSIt5uV9oQgBixF2jppZH29fFYgfErJp6y9cpCvUoQhGig/CgE0g31gGHRxTHVQ
NI76Af7jWIibs8PpbXLseX84mtihOCfehNNs4h0mqJ+Z8NDxmNzFms0M66RyZLnZ32HvpSRG1Jhu
lHdbQdH2sWdkOrJW6Ib9ZUGFuo6JBFVbB4OnRSJTw7xegWKMM3aSzKLOvxHBGKlc5SSY7yXVrJ5u
TtXVxW3yZhzuYnFjUCKBEHT1r1m2pMtdRhfRyttN5Sg370Iyp0rscnAhDTlotfEP0LYQgrvbncXH
096jqzrh5heMfyALsieypkNcIPrzOTeS2bsJZaySmRV5ynX0zu2Wp04GajtLIAxjzBdyCWro0HWo
qf6VWgffzNTXMBH6CEAAaQOdypvXTNtTDKqlBtxyek2+rIk97w1GRRjqpFsO+rhNkVeajJNfRFcJ
yKGh/cyHt9TudCaGEgo04+JpIVR/oGHKEz4bnihTICBAVEG5RxKq4kmaq7hKar/vTvflPoPcrIfS
+WdYz5gW2lhACoYZLVhCL79FM4NM6o5YwMwZcOUev9ebAsO94vio2ZeNBiv/fIvr+cVG98KLbjxs
xpgoIKDDhNTwrxf323Pf8Pcf3gVXQ/yRX/bvgsqnZPoBAiBPJwpSoBEMJq54w9FmKGkpW1nzcSQa
lfgJM9wA2If0uLyMyj9bMzYAlniE39+14fQCthgIUdylWV+Wna6ZYaHGrtN1rpy7vCd/YyNlmdAT
yXAl9YH89FBYodKCTlXjRwRvCwuy21RCG+9/Iem/LA37en4n6iwMR0vre+ztnttiCk+UUwpj4nlz
RGI/Z4gE3ZZ1oI/hOls9ZcprxN4JXeGBQqfxBLEUbQtbFKZxWA8MmNqhEYcdyuBPmr0+yEO1QYF3
Jum/ZEtJ0gDa5bcDN1owLzXMmoFavh6MRf1QMh1aKLBa2tOHsDdjZWRjMD/1E8vflaF6SjKTipFe
DzNQZDDkeTOj6uxB4JTtki3+7t67wedUdmZMsF7zGmX9Y6uU++tt+eudNIknXabtAV5s/kMltDH4
TM/aWL0Hg0W8zKfNsZoA/HWR0V59jKmLmQAwVUy9GT3+GdV2+yI/HMARyfxb8/q6oyMbUr2O28Dm
bIPEv96CDu8N3DweE3xWd2+a9cO2dgQyreO1Qt+gjaQYaet0PmUEbvu0miXLYiaaSkc0nyx5ZP/M
fWZF/pzllc5I/CeiPekk+a9jh0PRNfJ90SWRXCcaIL4eRiFtY9QXSU+xCK3jS/pHPkc0w3SJdMBO
TAKyE/OPiIgomK5O9Ncqc6OhMxT98fDrDN8OPxJ3Ih0qVg/6e1gXQxYzrc8yQA7y7aAMH/E9NFbv
rYwADQVu7eZc06xfSnhVpjrM1mrUvTsXgxmB1Wz11SMx31Qid+fzCe8zfWUB9iTmTsJgGaySpZMh
CZsT6CAjBmAWDbvFFqWpBz1v8dhU2EsxmP+ZRdxZvGF6DJ9LRqYdzbpSbm5xOTj1aqoJu2TEQThl
Yyk7HaoffHT8axkVQ4wcdy82rLchBBJLGvXn/QPKJ3XxWQLTSplrPGyGeNkyH4O1EX/Z04W3FN5G
TKngzg9vEPNe7u8MFvZA3gC8hTgJ/tBW9l6bxnrZCcEd2MgIujGXxECdEVTogUpygYOHU4ePe1sV
GgUn6xjuDfZmyeLiJX4TXpYiAJnSliCcy6CIqFoh+pbHDrwp/Ox71i18YDdcWKIxEhISCI7tjZrQ
vwLxBJj3IupJBdcb69lWXffygawsmzJ8P/yCPuNFQWka96D79NLKA24evVJEHsyXU4gr10X30EbU
zcpSxhoV1duIj3u2A/F+RRoTapSuidAT9M5wnzCSv29aJpwfr569ZuXxrbKomCSNP3umDDt4pLL9
Agb22QgcA2j/5bNj9SheWDIuVgWvkskYrnm1yd4IwP827OfdUrskxzkGVLXK53qykieLDt0eygus
RATOBrzH6OuVOQ3ilk7ww/5s0WVQuJEZLEKLgeSC/VKXltwsyD9ClweQ0wvxsPvEV5qoEzwwVKTw
Rx52TYWN8b2YkDQwOKhFhTziy9wssRo6G6izVEiwOBkiVpi0MTNLRdwAU/kHxRJVONTM59SAbYxU
T9Csalf3nsFtaMDHzyYaAFoGL1LzmHPOcFnhJgzVIPUotoHjCO59JbNyCwHhFz4lxGqao8bF9kuG
C4OB9M+XWdPVkJILQ4HnR+BxwPE41FOVgjXomOLPlTg7kdk90OLOrDvBbXB33fSWd0HNZQ7BbMpo
UBa5l7tXXMOOLhwD6bquvCE7KOtIlpKzm3bxsuRom3eeA/NG+LL427Q2fSUaXg7l9ObnMbB0ueAo
fEbJKlmxTJaqYL03R8jt+YZ7/C6cKgjSSTGw0iMmJouPI5MuMoAzEOVj/GAouqM01jdcjezbLeiD
pyger9t4W1jBXWbwK2niZNBi+wnGDNUe64WLLWfe9evU+3pfdQeCZ4hdH8MtF9CjpnorLHkk3Cd0
/FpGwJ8d7kASM01A3wdkufqMIbJ2dV1qSHYBV7QJSIgy60RsXbRE0EjpTTl/7GckL9hdZ2TZDvey
T3bOiVERw6mX95iB3CO/an7Ru9jCeKiJXG/Bl/Xv+vcd/HcfgDK87o2g1kApuW9uufXSiWU3dbCr
jxnr9vYKtJQwaIIsMreWtuXb9shHA5t7ndJBsNpD5iAMv7Q5FiQov0kKZFS1hIB/u4z+HMMHnX70
wW45E/nxrSCzoGm63FFXCZMCNrPkYT0hzahLrjXkPT/6zJOyLPvQEO3O1wEOUTjnZUu6BYxDoSd+
Vw293BMyMSdagynZw6YW4qrCHSToo+u+DekSXxtlfEUU3YkrX5/Bw2URS215z8SQgVgVKEQcM8ZD
+aHiP3oLc2xe31Z+IBcmgQRrMNjjJgg3MAdzBa+Ks81+mQtyoK2/YDfD3YsYJhICTMGMutqs9GHV
x+/FEi4xmJbC/PsFUJOOsg2jFaPGxxRHPvc6hyUNcIKBkbzu7u9zKGjhF+rj1xeynnE2fXo/KF99
YGLZ33TCvgd/apbN8BIK9UMfpqxIUn7sjDHYQ7FDdgb72skDAyty3kvh1X4lUUE4WuC7trxvgBD8
ZpytmwkGbUyAcO0k6K8StNd1MutjfDeSIOs8nNtaDrTFY53jF8WwZg3PGEUNKoRq1BmgMjDiYixN
8tNlXq+LuQr2r647pf2j1abxpkuGUgCUvb2G/n0kSB+/8cM3hn1Cb6d0Qowc+bMSUa/20T9b/pzi
AJCVooF2yyc/k/ONvkmy6Ztop8ANHNXFrp28i3ogubhsWNLw6ecjPTCCZKYH+QgZOBPWIF0+0YN3
A4bNYeV2osHDlwN5nCxfYff4ItVVaMHTkcZ2lRM4g1sYqZh9FqTK+lJ3CysGU18YCyLXh+miE7Ik
2xkuPiqJRXf3Pf/O5UUzf21ZTBmeincN8RWdaS6QkxSIgM6UfooDQeA6qlDE1JEkdnpWbf7RIUVl
DzoFJsIHvmD7KwvC/IVqqhzr7ovAmHIB9XmBN9Qsi954rdu3XX1uNvAjYTuMtfl9mIzsh9OfYea1
fO1x/MKud8+4rTe7rRuMDuMX3KBIX/RwoPwgrScvocKlRPjq7eSjdqyo6Bbaotg/1/kWCxAUHKfr
qbNHbUHvDgY1V/ZGTN33QWk2eo7TQe4/3Stkx4+fjn5znZ5kng6NRffYovpbc+3jzCPjBtjfKjOZ
2uBivgHZ7hafsfuBNsGyIjHnWPa32uZriMs/XxAQhB1bbwaJb8P3YV1AoP2bMH5WsONGuOm1cJTw
vDJzGF3U6BT/9YlSX4Y0SQrXR6WNFbqVz4Mqg4YRv+ok/OyuEzQQhx42hOCgxFufldE3/sGcR3bu
SGTDJyj7ofMPf5OHj/GgjdXa4Trc4LpWWsq0j9miNhaZ6wCrq3YqudclaTl2PmY/hYzTt6EhtxJ6
D5O3FdnyctaYM/6GgKqAJ9rGTOKPoF4K7GLWkF8LMuKIb8CTw6S+wZnO531HarKoSGE61cJzTGYU
BFpJlhfZ825Cwkoad+EQan51fCAmEIFo8BEjY3ObIYsjL2eL2ytlIKZF9Brm06Bw7K90X15wmk5y
lETYiM/6IeQYUOEaCNxVz/3wOqnxS84GMOSn9CnQc4vBd1LFyPExLcFiEEcsopBYt+iiZ81CwYqn
t2qX2YCmwOdMHZWDxJV2whcDRVWLMzFg8td+oUOtnAtSeHbCj1vq5gknF/sEiONKzv0NwZBlLcEo
iLVx+Rs8rOpuftDroCBnkS9EqAXwJ6hlvbpQ11B0+W1kcFFDp+WtzsIe3oeD6yHj4Un7MMFMD9ng
EynECuWTe/AlbRiPR1StNxvevQc+ouKE0efEm0uMUZk+MDYG1MZWorTuYlpsA5cp84dhJpSQi1f8
iQvrTd1A5w8tJ9ZnybFDtBf6BhhUoxtzwMT/xPysPXaOdEsVAwAqV++LDA7+JTIIuFK5VWMV1rOI
AuiwDoATAX3+fQbo7Z0e02YOq7BL8obw9BPJy9hCW6Ac9oZhC6s86In7YFfAl2xZjqHqeapDCvII
DGz5RJBymWbLxxLqODlqeIOFd3aon5kEVEhYhlPPuxir/s2aUJjx8IIs/iH2Q5AJEvOASZJPdeJV
jan1hGg96XkZYMFC3jEfxiirceBkjC8L5fBDDTbtBBx95j2hMX1i0kMT8V2ls2zyDJ7uC5P6x6KY
tPYV5BK7/yMPcYmL+BJrZ2XzXtX0Yh1X2MIYU3Wc75i5zNVx4taT56Y3VoIfTWg+qKE15H4W5xfz
dWxhz8yUITMbxuVEFUzqYbVibDvsIjPtuPco9z98J48+/Osqwgyw9bpM8h1mwKlFy7WoZq+FCjOK
Sp552vm7A0bl4Yojkv5Nf1PtpBCfg6CE7BYxlHriTWRML+CFl8l31cP8v1hgKLCQpmWU8nW5eg4L
zAUW+Q66F/AyZ0I21EeJjynL/D5oppfhje5h0R5vG6kxO0Fv2Blnw/KcUVILW6ImTHddr3Saae2i
vR+9+Cx0V0VwCXpzfYTdEZ2dQC+7o3slpmwuQBAcNMmlIX9sNLaLoUp8UzvW4Sc2IdyOER0cbgmA
vpQ66CvO+kga1S4EwMZaM3nukcRMBrxqrnHtpxTi/o9hf9wf/0IUGVjW3IYyql/VXv+iy/BtJm7l
09OBAMlY/lO1zbCNXzJrwpTpa1VAuYJFMpCsYiSQ3xkQIimQfzAi4k8HJBana9ZHmjMaN6CTZi92
uS3NBqSgbNrsc7F0s+fBwCddYP+B4cdMHr8xuvmC7CjVAZXhTBbWSsLXNsMqqZo86dRwGIYgyogo
82F1RSL8ewQfa2SYOOQNDMyYKND2GQUY2Pf45vUDI3oP+hNadKBmwX6/LGd6BNapox+5+7rDcMLS
RkVQu2hlncr5uE+7dYuAtSmQPFglCOs6MP0JvB7fXFzdvCpsPNkBIk79mpMHS4qgG7Zw4siJgAaQ
BUUgjV72faWCRGvTIvhaaaR5z2Ft6yE8pD5+VY1znSkubf9EZGfg/7R4BXAvTAl3kp7btWpw4Eus
hwyf3BdBHRiBQOMxRr/pz8MfEddCZroAuEbEuA3ZyNPDZP/0Gf18w7pxmdI49ohZIKoVuI6tSrMy
ADlAXxScVHd/6y2fhde+gStrx9pf17ho0A2Sx+g9o2f4Gr33F9RZcoB4ZHid9D2S+rAppRd1qTzd
/h9pWBjpFCgAsTeevIdZ1HqKg/Y8JNoWgQhNtU/SOnxindv/OU4WMwLqIgWR3OusAPIdkpGE7+ie
EQWJhuBV069dz76TX5ANiAIaEHclDERxUy6xQEymtxWEl2ElfBi9ZgDdn6XvC3fovsJRfZSusGba
knkEaUmZGFEyLPcwJLUUT2wRlySvIa8BGv7YczkHqbrpOBhbpSbzMhXCGBPqF1bfdO2kwsCop0Qq
kTtgwXPMl7Lzjfp+5REA5fWZtsouhrcOAxybCRDqmy+yRSLq2bD1tTYoxxfc52sH/9DvWMhe7hOF
Rj9UCFzCqlenznFrC+xsROzKn/lpxcE2htqkP6vXJZQxZe0/5s3T/ADZcVmwN5a2AaELyQjOV6iQ
Ju84RT7A1o9ROA7k7OrTZPqMGCYir6ZmRGKQIwI1DVhQ8HqEqfkUn+TxZS0qMqpS20Dy/RIub3da
KPj7lDf1AG86tYHLbJe0/1evnwyVBpdFFQhfBxVzMcgrKbxxmoOugjkFvHnUPHR+zOKgpKIioUea
YH4Mesw3LgZhAxhT2qiir1Co6sGV3DDk/tQV5Id+B2nPr76DTjUs+lEOMeLP//x1dzACJNEJ8Esj
8w1yKmyyNN7wmoaaWw46qCgo8t4+mXEKlEEM3GpGIoNihgv6KT3wrvZh/8L8XEikpEI7uDuFyIiy
WraTvq386MOdFCN91PDwuPgRv/H5rdjw/5mgS9CWG5vcKL2yEQWQFdQR3iOWdnXRcz8xDQGuR7SY
B+/WxY79C4NWHmaJ82iturI6UbZOUKNWTJ1FSyqB81Gr9J13Gza1X+D+bD/XLSYzuEFBqcQ2SWT1
oc/Lzt2jfCiZqZ5fO8Qf+dHYgFwJ7v0Jl1OjGX5xSk9s4rUAwx9LHYo1kThINoC1WWpZSWu6SbIe
EfJPf5oFYyulqlDQElXrcg1edEqO+r7mzAQWHlQfEwO7LWzSWuQBpAcuEqpS0OVm3dYOTbJYMZKh
NIL8tCKLiRIfNseqXT3+8i+YzRKdRu2CMgHaO5odgAg82UjQQTuo24/C/8hecvPax6TKh9h9ZHnw
KMI2cVLVectQP8y7OJmYq4v+nY8HnRuHA4kdpPOOYWP7yWHqdfBv5TA53bv1axi6C9dF3BKf5Csy
4elZHVAuPC2AgsAoEDER4Yn4DccyUm0Z9KrYKTq8IQ1CMsIVYmhpvCUqbBbZEvBF6XS6QdN4Fb8D
WBr45kv8Sk9quWEHmQNvUz24uDiQx/n0wlCZlYSmiaPF8FhQcB4QWcRv0KN0XOfLcppOf/F1k607
sOsL065pbhvhrJlC+O0jCsAjBRcNU1/1fbpq7DT64BZ/k2qmHvGPNKDn4nox1aEwIzoqqVmPH0Bq
e84eXoF+vJyhR5yR8xOW9TsIbxbU9PJYIFOIUykJUgvhRefcO9dnSO1vQ3AR8M6sS+tTWjdkLdhx
QpdnLp2JpHiODAMvurhbh+h5OMJYVsIpls3mgr+MCZKVciUwePlaVxa6w7VmObUgOtDJ0bPxXOkR
wj2bGEtIa0I5ASkDBeP07Qh2romjDc/6YjIq6m/xUN+PyaVvoVm6E3VVWz3cHANswrxc5OsFKADr
UAGHfjjka9mZm421iWbzi6YPN9m9caKVcXTH3QV4j/bmt0GFa2pzaZAlVrGWjwUIVpytuzEs/WV3
IqSQzwGyFYynoTgAiC6VSNn310aYb3v7958fJvjFq2BiTiSJhWtnL8qx+MDfA34n4q7avLGTMnpC
PrY2QA8Ji8PRM6XLGugAD/X+6gljuV50W3OzGkB2wuoEeJIvOQffgARbEncT2Xkk9qcXJu+o+/Xl
h9uV3U+Jl6mdsdZDf/vN1MRW1u/P+GO4rz+NBCNLZk/glYyzr9vbmJne8r69T9VBOX2fSoAFX3Hb
4WPyCSDYr4pJEQjjw2rV3zwnn0l/8J5+R+06xam7A09/ckF9eMyPr+g+ITjzoB2kOZ3yn3EehxZ7
nk17Zn4g0EU48o8I6s2BJemH6FkaY0GEUXo3UCM5lic1/nnN+LlKEUKdwcw/dM+4XnzCF8YO0Fek
8W1WYQnxIwXW1PeVoI0j8uqCj+wvI1bzqDd5r4vlV7jGPEb0nZhm/xaigCCxF816NkXaPL2EXeT8
+KiH6TwBO+7FePQOEC2rsTar41q0aBXFUbP/4JjyDVqnHBqAJWqIyN7rAp9dJ9K4iHDA6rHFg/ov
3kPp8Np9yaF8D3/w55tA4+tslqN7yiA1MQMcoV2g4NCcC5XixfPqSTuWZ504mVBPyXs6eKDKz7S/
6uPVU0HH/7v8CjhjB3ae9ozBM1aMWBhE/eHL7QcZzfNt2An6i95CME5Lv56oi+4PocfrAIGjPKdc
L3O+pphpxy2fX/FlCat1mZ672wcWJHDbtWl7uIITzEg1oc4e0Fxnp2qf46JjOO99L76cihP5sXSn
cbOXomLZ8IPMew8uAIxqAGWDlcrDt5brwL8OlDFk2nO5exFBsFI215U6p+OoaE4n2owZbrWvvw6b
T6LiToXvrwUBiXHNFdTzKJ3StU45+gK+VVxmjLT0ADW3LZMkfrkcGRPjFUBNqCabFAfND/IkSE3D
elKuqTUfIs6UzoBABPVYx88NPaeyYf/ifSLlYMnxuDJcPWZD2fMglt2omtGfAGyRmMgis3hMkjVM
CQePqSiPoMZAkXmmdgl3KnH4fG3HKusXLGeAdrQtmLMgWWPToQKg87yQ2TRoMpewQzZZQvxwTylD
tRCDOMxw4Pf998PhqbD46QL9glFbQryLpQ7l3XYvUsVZpi3wTBLkRTQ9Eh3TXWCmviCCnGhvFHhV
QG9vIQQ36VmQaDfE2n/5v0fidTJqmRaNccuuXg7a0lq3uY6QBhYtPAFrpBB8ACYPnvf/g9KUjaUm
lfNIbFS60OfaGAeJ7WX32vXD5yo/Cnxh0J7qbT2rJh0o/EIYC7iiw/gOsSnKEEghVvwqIuqG+hDl
wjadEN0DKQCeC8PL/Y8qOpu+B4g4ujM4fVxpqNY4aLzlVHq5EOa8WauPhYhD+0t946bi1vC7QB3Q
3ALoTpSYZhCyn+xnW95lWALPUzV/nqR9Hb2P0LyYz3yxABLxotR6j9XowywZp4KNzBAHtyueExwz
7mzZKX7H+0adioHLzpj/SRG4gD0avHsAgU/BLJw8tHZb04GGV47+c4a6+BlKCHuAv14RlyTqzmpB
9KtyfkUusSthRu2IbijffKLvON20y3xTxlS06kqCJNs1KRT54IgJ9e4T44Zqzmyui1chlAuwzl2x
fg3uS1gpELE/4z48DVNmHxF8MLb1jEH/nmL+e2oKzAfFzgMdhkZsnzgU1eOKVRku80AGsZbj3uw1
eKzT02sPmA2MilczjpwaYCoIJC72p3RbJ/abstFuYabQlC7zUPEp5WHki31pj5lNLAnT0PzEtlWe
7uIv7tDbw4NT1z+GmKcXYNRCGeaD8LcU6D3O3ZBgx6+1MdQn1Be93LpQ4jD36VvSojfTBBfGrE7P
MRFAe21yxZEZ85CTGlExvAbw8sUEBiyYpF+OJu/bntJMmRVrSqhXiHcQ/oG4XowoLcHzeJ+0/dVV
QLJaLn084i9WoQs7rffkGhPHwviOPYJ3kTWWj9upXaosKsLs7E0XjfE9wnpE2/0zvQ4EVpHriykX
Xw8hP4rTgIJtyYLEScE5d58/Rpx3xYlNg808EfnnLFLsQdAVy6+gUD7C9IDAO+YaBem8z3EqIQBR
jVVy7DFIZWzHeYutR35QllxG5QK5MSbOlDkLeJvCm/96MAavkYgGYJT92tYjY98/0fyiQev6Py+P
CnSml1nFHgoJhLyn3kADGE/k6fs30ctR5fZm0lD0BEt5IsccRGXWziAcBAS0ECIxRSGNgdny6TFc
GlymcGMyLG2wzHGykUzI44Vz7sQOyr6IxIfNIbdysFOn7gqUsrs1lsqCwWtLbhtzYxLMJhAMrW2D
Z3AkHPUuYVo69wH0gKkyzx5uJ0eTFbKk003Q1kKG/fnPzJc0n+ZZGwr/gjeDDigwdH+8T/QrzFz+
WovP9I8oTPNAV4KBR7HFNHvQG9/YCCb6Slv9dvLqSW+K7xUobCvG5DlIowN6RMAjuxmJbsmk2lfr
U74nJmqbIdMB9GmFtEdHO4Yl5KhyQMr0ZdPa1BCY3FWDNq4FLI/KxzoBfUAxfcgD4FzWLXafNxOS
lFIRM0zgW7ZxtmSNcBMKTAxXOs4jd1IYga2tka4CWLKnpMC+Bu9ZiuN1gf0bzkKR0lolUeHMQPDu
qg1i8r44L/YAsi2IvpB6lcKXx3SsvWZ4pcUnIPwzKEEJSK3Bs449xDf2rErqw73aXb/6ucydPyz1
Z80wWZzqUbu5JIx6TYUx6RFmhwEFgve2J4y3WBsLSD0HrjtKVHisD6akyOjx/+juoQRDmnoIGAIz
twdsNebUDBvM9+ZyZriOywS9CxsHQYwAzvzm08/iOquwF6um32kXIVJElOsCp2iLkJZhtvrNe9vy
YDASzKnwBe5uGZgRAFCuGC5edlSI0rxY0fRRgX835ADz1erOSDJfbJXwtUJHLvYnZpUcufAaZFG6
KCIU7pAxUHAjV4YZQ09Jg0D1yF4NEAPzme76nGzfm3LDk3bH7Uyb0N4Nb2vaAcQfKPuCYo3RQZSP
sjEGWIvHPh9d8aRirZr0I4w6feLsHW2SenfUaMqMeRfTyhqDaoz16eBea5XRDRYd8/tJ9AIjZSAF
hk8Moj5RMAQTkXNJxNwHwypj8tdDWHWoz6thtcEviQPg6+O2RGL/tjmoX8b0+9u6s8+3F5t3ncr/
r5V8Yt4GTY+5DWUqRwKADo1S/PC1gC0Awl66/awRQ/0tq7Wwl5FiAJ7LAcdk5IjN6TXPya99zJU1
BsxL4ngRZenYQaXTavqefaM20FefuTpAITdRB/jZwzTmKjNEUt7otX6tFZ1ZLRSNYi8fHwM5LvZ0
eOwn9V5Bv7T+LZM9urX4G6U+wrRL3OyeC5j/bjnjT/heMv2bouio18/5m+f8zNlF2N3eJzoTdX9v
TJl4um1HfI/mqcCbg3BrtJLZho7qgnqVWr+x7tsuaRBbDJAU5728LpVZl52TgQlDIUYlIDy7JJLi
Xx3c7IbLagztkW4Z7foW1rXODPUkhQqb5wY12mP+ILlkx/j6FhsilaTGq8/jZb1puT9rZUTYkMV2
OWaxYx9A/YZJDIWPhLvr3UMhTkOszTtWTprsP6LObEtVZAnDT+RaCAh4KzOIOGt54yq1CpxBRcGn
P19Y3ae3uyYHhiTJjIz4h9mNRXvXVX5rB4lf9LqaQQu8PfmNCgEOUoEvVou99Q+7lSCskMG4DpkS
9nBLenXXa2asSEhbo8xANhn/6Zoddyj43lz0E5xO/+QpCbW01+wZI7BBCeBpH0MmQDfzH8EtJri2
QgvLr/uMOuYPc8zqNlFmomxQh1Scv27hM8y9GmL0a/geKMTj4KE+mXWCbM6PiVH/seZ4DwBRm97H
98EBCBi52WlG1rxJSh9PG2RtwGUjvAMqhkNQw3XfHLAkGcJ8YdBY7Ue3STW7TbSAUhXpUUy32fPQ
mO85Ds0xvtvTZvZMDfsZpt0YvBCGQKKpUY2U+etbmbeW+dBclqgCluNy3I0rmkLQoMy6TMH5BGCl
jOlIJMoQ/25DKxBkFxglxvlW8GYOfqGJShGggDuNbtCkenjWHMz6sEoQwozPI5RoMT+jHByTRaG4
B9p5IAsaSX9RtYzQU3OgJq8oJQIk0ZzDstN/TAp06a6JtkG6YmYdXMyzS6R/ruTOOS6OkYI9dYtE
SBTkhRfVrECyKcWIpkjJ066u0H1aS2I/4GQM3WTlUDVGFbnTI3G4Hj1Pds5aFfb3zIg0XL6OyT7Y
R6hroOwFPyafqMOMdRn1Yo0yOIqqGNhw8xCVIK75iXCUHxLS1ViLkWHheJgYzj/gyy4EYcjD4/RQ
uAUNheSKA9kDZKvxDOBQ1G9sGYTAYb3I8rkGgE5UK5Bz7mmLB++nWJgd43PjF4VznwFDySNiHSIe
dmAuTHw3MSaP2CHihYQLhOhERojYUCWtcSmyWZy3NyD3EP+jMKskh6/W8g6cdnccd5fAJlHqUOy0
y1pmlayQf1JsSjHJE7RMIvnxFc93e14qa6S07KWt3ma1STYJq6bLSlY9lPefjtlbXntLFOEadymL
osQzewlpPztJlrwsy6pub4mqnMtrq4Tf5IN8NEkQInMrVz5dIWO0Hr29fJq8XN6y+mwjcS4hm2cr
7IKFZ89Jzr2Vs2TzJJZufQMqP+VWtsVLby9xZOvyUGzHcXACYB9emnoJj9TzvPDf7+H0miDU/sPa
KQbUeFS9fLIvZ4AVX8lhQibWf6MNNnslKioBo8PDbk+vq1sq3qBcZ/A33DsoTnzfIc9RSJTMGQAo
/fcwvE2BId52KMaCtKEEdo1wCeh1LWGj7Wf5FrWb5wIXkhWhqDbIF7cAeTvK5OCRq1l5SYnqmh14
pzM9U0ryPUsi/pZz7qByT8lrT2oIgi5zAgoxIys4xKdx7VLkjDrRdXgZgPKIq2k+bo1gyUGgZiE3
OwRXZ714TfLgiQd657dSkfMPu0A8Lz4M/RYMOAIzIgFkaggAXKKWw1xNQUS2RwWjQPmhBuElHis1
DsQIhBAwQiBjTrSkg+u75osRkSLxaUAxGIyJFh2po10GOl3fW9HlXvMXQzJKOH0Cp/g+JvrmKbLM
pY1oRU1YQhoHGKf6g0YTBUKLKRC1GRz/XANa7zss9LGyds/QyBB4xx6KjKlJTX0Nu10D1dIgGUY+
oNONt+0xTHQshWfNTmq1IshL+tmzGkYxxK2AZYITIBu3IlZ9ibGHDjiIOw2kxfSMPigSWD9HtGtM
SIm2PoLZN0BU7Qs5Yeo+Vpgl78F9qyEyOCD7wprCXCiz1gbwG2UTkHV3WY6fGlGGvSjDbAx+ksQ6
NAPySO3wtsciyD0o3u3uwJC6PryyHUIyugev0iYLeqL01tgPZLbwrHz1DtFlYP6u4/2yfbWZimcP
ZueWXVwRRbDJhhOKGPDIfkkomJSeqsX1q+l3SVt9POlJC6nL4rvpF++exuC9Ih4hWiLqzAhkeG7b
XrI6fk+ZPVh3VD/dTfu2Iij5UWIEDDfQJRYsW+FYAmVA+hO4TeHeCNyxlDWHT+pgeBDFADVx0Byw
zmQSJkdK2GQNkAgNCkiiKN/GJznYTgihM4UD933YTdMNmU4XtzGAexDGbfE7Q7+vdmTKk6QKc06A
MTb3sUmAyVXD04yECl/yuPT/fooYURtRlFZs9i1blrl4loBvFN+PQ4Ic+wx/Qx6mY4zF6RBVUF5D
aRZANalPvxtgS7AkQ4aUG32nZ/iSAWIE77FksykeHuz9AlonBpNrF57yCfW+zGsCMULBDsO+oPkw
m0U34AdEvj2RiSvshy/0IVoe+jDqAAAu2U5vNmt6u6o3infzeczCi/3oaPRVdK7KZcRKTbTa2vhy
o9jmIx2Ju8nVbfzG19AV03ZaWBJs5j64t0CwchUuJZm3B9LUYH50KDyiM2VBCsInw93Q8oWvBEfv
6D3gP2Nzlb5S4rkTBU8yBF84VSASgJXTb/624dpec0eTFFVP3dbg/wclWZLPgq4g85zHpD3qH0jH
3S9SGeXiluSr1hCrFgK/gALojNKIsrklBHvr8W3Unl0isiVv6PgMG6hcErxNME4YWeS4Tz8dlrbk
7YZ8qJiVm9uMv9gsukqDvI9GsGindqf6qhnfo7pN3IfW2/GblDb/16vj/La0ZjdnPS69PEIQZ8Sa
ZvYG1o4wMvP5o6+OqjlV6L1oVs/bKYMIeSZwawSBWnqOj4sWl+ZXksV3FDxRjBs/pq/Vc5hTcmfY
mXdirB03JC3OjPd3n0pcBs3XZfS+TFgJI4z2BwMygzMicK+xNa93DRbb9Y7VXRvlRpKdn/K0YU8v
TuVXq0dKNIIybeVrOFpqQfPDFqpEIx46ePcZwoAO646ewE7v3BEpSCJW9NL7ayZiY46qNfOIGZ/Z
IwqYrkpIitCyh7IrZXqI387mTkqTJIYjhsPICDqir0hhAuEb7fNW+ci73ybhyat811EbhSwK5ugo
wDxoqQdiMaIvUoxnEovEZuDUwLPbpsealUduY1LCVIYPogjsBhkoMqQ/wnoqW8tiSaHK+w3eh087
U97JQZWKv4g7eU2OiniHB1rDTOTLN0q2iEE6rQmrT7nBL32p7dxdLmTtod6PSWmFaqzM5RJqMHWg
Q9m4SAyLNYU8afYORAfyBnlZBguRJJSb6u6+PWkcLKnYI0CEYO3fv7NAMMAikSnWzHLc4tV5Ru1d
/8FGQlAqpKMJkJ/p2b1GoLyuEdM3jX8OqJE71cqMOzzkb/mkqCbWzoqlvwRQhEYdj/LmFD8IvjT0
VAn6++ikhMcxmYXrAOk7O1Hcz2OOoUcWgHVBVDQLsHJEyLieGnO5hm3OhWOjGMY5X6naHIbnwZlx
UU6Jni0/amc/lu9AK8aNixn1KgtWckByWAZfL/SwZFPoEqJcunqEK9nFB/+80RHEg7rdwwHYeyWv
GcE6ZqcYz/MVTsfj4bD/BbcH15oegawzmx0QEcK95xScsK15DDp2x2boi6Ki50L2gbCDGjmPd9QZ
GYhnmCMTmWtfUDiiISHqECLTAWAlRAgD8Y2OL3oZ2RTII48hvEd083+Oft37GfLSl4JN7wArnG/G
1Rlpys9Q2jgXSJ3I+wG0IeH3/w3/7RuntN7PFh0WoKTj6TRMN8wx3E1ZjxMaoyTlIpTaCubzJWl9
CNi9/YA+KOBQiUUlBIZfDYkbGGVAnCs4zc0ZEAx3MA9WBX4pqbp2UAmzXOBJWgx4+HmE9oy89UL0
PaVFqYtN+BzmEEQQRBF/txEMBLa/IlG3knsJ6xtUzMBsAnX9e+hz/fOW3E7v8p/QwJYD9/2f7WI4
PPX6w7vztSDwWF2XotUsS8C3T10ehFlHpBDqsT5tzdUQznCohsi2uyYCrfAgYfOeUQvFbIPfSJsg
1Iosr3MEln5HmZuVLQstzu+O+EGbW12+OD/nlYj46Mtn+eW1Frjv8molqlQs3fDgkc0wbKA7CJbn
DDv16OOxxzL4GRNLPKi5maBpZb1KYij8MUIQpEIIBsPF91CuC3ABylegfvmqOWE0VNEwlaWd/JQ3
Z5CRa1BqhOg81v0fzPw67hYS82K7rTyiHy47QAd7IT0WPnDwiz8XZF96J39NohkSKBDNuglYO3mb
qLAs5ENA9fjg3dFh1Mp+ACKfPAH+o2zQk/FL4yKXLHhgP/VWFOEZZP6GGhIJvoilppv7bD0vcr9F
tfCKZOXtHkne3COHgRNQPaSef/y+7aoaWtNtev6mEgTcGvYlwP37bzVuLc4rtAMaQmCM1OHjmBRZ
SSujo71lLjsQQUCqxzK+cbtlgmwqpVk0FH/AmoA7gWj420FADcGtiixir9hSpk2p5KK8T2oQiK5C
1v/gV4DL2i5B2Rqs+WEGzpv1GBBwsYFD9xY19ZaDzszeA6J/QGnB1sK52SdWgT0SYPJq64O/AsJf
LIXHao+FrSCfEGGRgGdPVV+40RBViLswWBMtXfmSQIuU5rDx50jhz4BGh/LUfsMC2d69SPgQUwmD
gLjR7WBP/YDyxDiDwNSCbyCXwFXhxNby21+YoeFMfQ+gFPgS2CHvHgck/lBV5gusO1Rt9+id8QNH
3AlF5TeMnMKeFDa9YO9MWkRBGI751BUQL5FlUzlEn8zAuku+cDC0H+Ns+/6p0LH9IU4+sLWDK98F
PLj3LpRMJPFIhMXymyj8EYv/9XFC0g89wP0k8zI8toGk2DtJZK5dgyA4nwGfF8RuuVi7J7/r/GYe
0IdoT1thQ8vZoalBRMpSLLBsPO5JjF5oBcJZcrRBK6iiQ//8m4cHwudDSJmQ9DJoDEhcDF30RFZ4
soCzqTV2qOe3/SNBcIoBAf5FsEluudMA1vlVBh3KOZist+J142gpngJf1/emfrBqL1ztAMRBm5zn
xoga2PgNAWUGf0LbkfUG41Aiv4mCjDLO8wAtx/U1fKxm3drOlqcaffugjT4i/ClA0RS7YKVReVx1
UP58eQ36fAiBEtbsHl17cH0ECKc+/Tauf0+fskFZfJUIBTQgaA5RNkGGsbegVg62k4EtNbY58Hhd
BGIM8kTHqIP5JTcpHI7SoXjcZl4AY1yKQBzfjW4P1QPEpK68p+sf7p6Q1bDHsU72Cega2PmhWHLD
oATzyakM8PQCuzFrf79RfiWnc3fgfbYbLIRipRsS9j5whIO2D9+7jVq3ZX+hiahwCiwYKEvfvC7h
/q2HRBu8TyBI4H/LpZKeWb2DtmrbFrcYdmMv77TCN23znHMmKnTQ8fOIGDUZWfu80ccl3ZpBxCsh
MbTwUrwBqLyioY0FgDbZ/0Kv7L9TWZSwbKDLcIeUcZ4AncJUmNubyzeEUCYZ8zF9zf999WQVxI0l
t5Vwcw70QByd8Di0BkiZgJTO9BA5nhpBmhnp2xznIilXMW4xZigo1cDtpggJvrWTwnJbd/w2ZSPD
XlP/pSoHenFSpR2dG4Vk7nNQzybaj0peZAfWiaZExk1lBcF6lyoUSdpG2KpHZNdGICNuEN6ABEzu
wBPgUSNwxkX4lI4oIO3796U2UpmNiTxHAADW28u3tSUvoRAkXnvGdk3wSJWb2PiXa0GSpEKFG3kx
EA/0ok5vcfjmF3XL1d6zDLdsve1k4NmoNXQgRTvm6vQLexESgRpaE0AJF/x+SNFHbR/DunZkbPe7
9vy6y1jOTd/Ja5ebaMDdJwwLKkoBTrbllOnwyPSFB2yn1OA+6c5fE+Bs4zzGu40s3IRyw4bVUUUd
AdXan3oGKKyImmmVPkZgJXHd1BcAyR5khKxezhxI+hLbuRh1J+8xeHcckvqMYRNYhabdwmkHHPxl
fBya/svDznDY9cl5j68L7tG7KVAmVubc34AJ4E8RAjK+rtYLuMvXL3N+3FXhfZgtX5OGYjcWQpRN
UkjQk5opt005DQNiKVw8fk4J41qh917UGylVkzz2WZk1U3JIb9u1lnmAdmNy8VlePvwSNVzGTMTU
84heaMtYfd4wLwGmwnuMkr+xWs+yXyrQxw2l/+Lh5IBPkMKFa7oDHLhG/REc4A55RmZ5pn64r6TE
hyg9ZCAiyScdnA6c3E9fBMtVzxgymD6w4zw7rP2IH1kgqK7mwXSjTgRQCKTyk3zTrW9OKCegkMlh
2awGmdN6FlzHVw++Y8AD+Y4A8uPo1XPs2A5i8QtlaR4HTrwkcZgsSRw6nnxbfX7Kbwl/n3v8dJZM
1Am5RcdZxrETjyTV6OyckcPsBONt9Pk9lr/nvCD/RzwcVNAcdsv/XRCQn7R5jNhzsGO38o/glLex
oZj7FyBMECfxtZeyRvIsZllYS/6czCi1jFDSohwCxynHQwL084uzPPc+z8Ucm7OcO4785xCRdd/x
nd/nMVlRdsf7Pz/5wR9///gwb5Tf5eNs3mPTbJ7kKrvhG5+S9CvJV2mPTzvIfvmc/EGr8dOjBeVF
Pi+/OrIRydCSB14uLyGbIEUrjTnnhJaxQzyOzwGnLAc1cuI5hxo7Vc9yabl51SMEcXZx/E3X7E7v
iyo2h+uBNaZ2Fl1mgP881QHf4cJwTIhpYqKESMUn5r0snNdoT2oGRXRqAMD9XDYKsgc0KqLXpmMO
D0nnqxuatY8EcnfYHYLVkE1ebNDIsOYUMU/lBuAGVbgfQewVSY7JtM4tR/rnYFN36M2KHh6SmBW4
rJEE0cGsocfYmJKBKUgWkYHxL1HpFVERIQvitlm+FFELmrbp3/tvW5gwLbgzLzgFL+fBQkr4DOgg
fB89Ffw4MhBecCRwuXp18vTPoBT8u6hMqgxATViFGDl5isN4wD36cu4OgA98ByzngfYIsXdrsKYu
9USxxydBSkmuYea7+TP0x9J4ByCSeAozdMiy3JHfaGiFQGZYiVBaJCzhBseeouVA2PS13o75gZN7
wm8GYu8qjkUodWLMakXt5BWWw6YP5JWsrd041xBxRrd2nwg14gDbq90Kd2YFlsYZBJ7m65O3PwTu
S5m8fhGTPyioITdnn2ijlp8H1EuDJrzSBsf0Mdt/grs8ei2sQbNRFpiwjC4jhBD7dtc2ejcOj65/
oJGwT0JeDylNVjDfd1pIje/Dc58DmlrE80j5cKrJK1X62lyb34d5jPTTA5w4xChS33OB8kGZJ62A
Z3LFBerY5aLcCMa/5V++CTluv+ryQPGIOAxv6gKQ2vYCsBAD3FD/Qv4N8TEpSlHWXwhpRVL915kR
6shd6SgpW7lzn96+WcpuwbyFuoevqq0wpOnMJa+gFWbphdRlZ9iSFOVAgZCH4/S2m4PgNCckR4xZ
ewI6D4Q1QCHezmxz8VXKyyhiIZJC8Asdgd4oypZDizTk2Wn5VV8REe/LGD4KnaY9vwxe/WxYcBy3
eQuSS+WoWyNtMKQ+99/gMdAMHlBxwHkOtU0rXae3uZEe5sV32TdHRtppaHYjFHzNOcKpHi3MPYtR
faKt3iPBOiJfNUNUJtqvWCSJ3eH6y5qqw8PmslC/lC8NqOcprrwaQgyLVHQnLQwLcY2faeOMIOAU
mzaVsEAbrB1k9pwjqMEzz9/IME1Oc2g5CNPVEXP67R1QJzn31xNrkvWFu/VEaRlmV2e0RxZX7Ssx
2r2B5irxfdMdlvj3wpN9xYAO6t6JUeMAZkcBE/AUyD7/VYjW2/IX4rWWYsMFPVncpR9e3r8GV6Cw
MIo9ZdSenOOS9DDzErwUVizxket+QBXNWw8InhCMyoHN2BcSYtiiryj9n9OL//20K6+hNyPS60IH
CcvJcdmBkAINwzslxYyIYcJMPMqpsp/w3MCdZPRk5gPjkRKABHn8HLxSpGHBbkF/A3gdvEARM/Bc
4aIDPGCuJuEj8HhlrDNQksFP9hOsQG1inGgPv6ntd3ywIWQPLtg/7eFxAeBE2rtGSL+1UBIqVMJQ
bI8PoI9GkNom6wnSbAa0NXNFtBmZPrlWBx8M0gnoZ6VKyr0b4Vr8mzEuzAugp/i1O49xEx6HZf/2
i3QfwdqNkAzRiMQQ+wljcsDvz9Yics2ki0ZtylVlePwqBqcxSSZ0Z2GieO+fttt2kRqwVZaYJJlX
GO0ee9amnt1GxDfa7J1cBhA4i1N8xUXDi1oke8Orc4/NabNppo+EpRylD4KoFqQ0w7ZNeKwUMIBg
yFDz/n7PYUB69fxGJhwiBDa5U9OvuaGeUh5d6ittCgidKE6sgvUFixvWuCHglAQfPdaae2ZnfdDt
lwsy23//uzoOxfgR2YDAwddRiU3z6MR+icuo/iWGV8Iau4wp0hB66qhUXkG7OVkFnQdFvogKMeAA
kyQVifJBayz2lR23G7FQdekDSL2iD/Rdz4sxZ3KE3SFerZHCCIHe945mIVjVIO8D2qLGSFaa/ZKP
+6lSYj9tbkwWUK9I5+NRAjcfFaR1D+0NPDB1vD8ghbuPb0ROTFLHmcey7YziGjnXzKsZ9cC9Aapg
1YXTDOaKtDkEKgAFq1ZtN8g7WxgF99ZQmk7Ie3tIFatLmhUZbPj8R0UwoF3FKbmLDQffxNd9DBRK
z+0aOl7unnGAVRL+Hx9jEbGwbG373u7xsUDhtNu7IORCGNQFleMjm9UecmAve/1dAuG+4DiMsIR3
vcVl7nUR8qwJSl/UpB8OgwR1mLz3hDRleRlkEWxRPlh9cx8XqKLCnMl6OFi8bvad8U5FYgk8eI9d
WgZqjB58cihaQKX0HYQ8BZXPQtRwUPl53HzV6msMUZXTUd3zaahwQ12QtYejtjecPHM6aLOv0fdw
W6weUJUgtf/wlIfXyf0nrt9Xtw3eMPOwL6uYte+OQvtSM2xidZ+szlasuFk7bXgJFvO8wnohT26n
Pt+Nty3G0Rf3Mj3kNMHZe59Z+DYOFCjrlxoBsv7Ud1kssBjuhkcLryfAM6hzQqBCbwKMMNOZiVHS
kTyadbZvLxxuush/nBbIDd3L+fqx0bQ5m3vj6Xc79g8UQCio7Mu2az3GWG1h2dzl6l0VaDdxa53s
PybMCrWjR3ToYsETqSSzrPCIYyYZDHVUqkARo4qewWGXU/0dXtWRVk7ZVmPE6/XijZa4Dra2nL6v
qX6alI++hW2qHI+xPKqjXBmysWs5N95oJibGdaioU6Xc3srpBWBeAQeW486SR5mIdzO60d9HqqlF
t+l1kWd6rxOFcANLXQg+JYV6a4345LhCuqGYG4eFWswtoGQMGm9mQYUEgYajRnfytmbN2a8wb50f
dLvCtx4I0pKjaqgtNrDMsQa1UTyFWfbWXbye0RLV/UvmX27g1HwoVK1Ji4HiLO7OpxbMPdbdMI9a
X4cfZB2QUijkljh0e5D3VJjdHDLCXVUP6QMSPNoSGn1BKR8Bnu/7GMgBg/RDhNrRpyHHw166lg/6
nD91yz7CuShJHf5C43n3geoA0mmLAVt3AvptyJUYYCh3sM/Y9pgbSthY7yQg2QC5NWOwf50ltk94
FwG8xP/OTIth/kV3eUwpbvQ7CxUDGsGBr2HncrIonSCjypD4glt6jk4TM76PKGAmWmpu9SgbaME6
Aqk1oioMnaOcoVz0+gG0IkV3tFAWN6/ABlRi7mxO98KDrg9mZYwm3IwS0wQmJsPY5ggki8rqKotw
+a1+uBBDhoHZmaLMhWqkPqae6pvBE2BiAjYxhv4HSw+4cWeDjAc6km5re/MOK7B+3gFFEJ0K2RXQ
eYltr7mh8OogZxVAMXHwvxlCXU2ylQkBYnBnmN5yJvRqsKswDTHX+gW/UI4RLdJr52m4JSmrV4AG
XeuAMK9TdRyG0gpwyfDy9PPMP6Cbhcyh5RqwdDVHJXbq2goT2fe1neaU+QnN4Gt79KoW7AGgDSAO
8A5jDGSAg50H6niBj4NR2yU6y6WbAbcDIEpwtMZszmsj+ixg2/vRVTvOe4MiQg30EwsDWMlzDVuv
J3JVgEE8vp8U56Z6mBqhKMuRkvyT0plUQFqUEIlXRB7Me6ZSs8QAjKw8+jVoMBUAtIBoUTbAsd7H
1JOyJYIrridUis8H6Qd/hU6UDPSe/kwORHU0sgiriIrGAdjWyZM6gyolhzNoL7HeuFC0eqOTUqHY
hGcoAxGU0Waio7mbOxATu1v1V0N06ldQNgSlJOPJ25DDRaqNKtreLuecp7aE4CTyGLzIf+4RPKHy
Hb+qv9wo+RShy4a3Qn/ivx6dv010ERwYoa00QxV6PUKZjQgQMQzUG1RIy/txmyrifqBEa9FU0lEi
0UfmhDIyLteMnHhLEAaTkYZaeiZMd6BZdTW7nhg/kOl0aoclBln5zVWSihTox9VjBVUeJj0zuzHM
CkQzMYB0UcAgoc58cFo9pWT5iiopYNri9mdwswG/BZmXjTEVX3KaQiplkS0FUIPBnVoWXZQaBLit
FG8pOWikr+bcjJhuyZUVvJXlv4BYMRrjbyI2fDVBb+UqESCOsHIBHtz6l5ANX+cC2CJJCZD3U2fM
aIUVAP1PrQyaNQ0D3ml5/b7PXy71RynjGv4Ferca4V9JtpD6LSpdpGLgaoVFP6ckN1g2Nis0wQ2D
+Dl+nwR31/ALDcU7EJGxRq9fKeaiFja6UZKDPuVf+vtvNIKYwhmgSICf+pClMSaMSldgGqQK2iHI
l6srgA6NfKeo16FS00MJmBrwMpa6MomL5ZM6rRT5qORQKaWkA5ottz0knFCgGSM/S5nph0JQ2PPC
0PNyO/XSZLUCioaGCyVCuTlwnqPhZGvgHiJZIuhnybbr/h2skkOHWANLA4JAXmMuh4dqG+p7gi0h
1RKLRoj8JqC3ZAUTz/VIjkgdJfMoClBA6U1+gyBwuBSEfexOuiSp/iVpk74gXroTskGSjGEYYvHp
vz0gdp7jbVYA9AzbS1ccZ8NlV+21X5MHM6Ja0jZyNZd0aoB22NrSFoxiHhkZagj8YXLAS/o9STN+
M7ksIj5VuQmIKnYjgJxHfwUMcPWYIhAaCGQnTbzNhmqzbidvZ4UaOXjRd38dSaVZcdNWD2xCKSgu
BWWAHuA7Kq4DOiAIDnqhbPTlJpfwPldsjqObvj0NbcR9S0hTBZQvcH03AONbesmTv0gYYcVr+AZS
AuSAfXSTOC0a46/vErH1Hp40O++jm0k9V7CCME6Y2ORZ+jm3a9pA388GghAAmsrjQq4DJYSRwH7k
pLvpJeTTtdfYGSO0jx4XN84lfPMENkcdtvP2ltZI5ShqsoGWT/tR4WDbHApgx8bmoI7fwgWTrrwf
HKYy4giEqegX/dpLuJh/0KWXzR38QUAmLelUKzlqrpOcXz4VIJAAg+Qo3x6yLlgcgVMFCCXbFejQ
pc8Wyk9wS1JymSxXcpN/EJlL6aCiSOPDQkv2c3xgkFjEz4jnSUrTu7jxBGRBaEIeCf6w3iadKLsH
/fn3+MNpAkTjHr7IBZBDpBNIYgg1BOCg8pvH3ST3k5cKOQ6Y5QdCip2xL52s6DfovSBtzyx6rb73
ktSk6EVlizoUNwxfD2edwBWhCCYlMLmDbzwvyVpYL/yUxK1E8RXDlLQFAwEoEZghmNdJfmrNXY5d
92ec+kOXaKRLaxAo1+jkoBM7+MN4wO2kTIigDzgRQalQxeFIKMKxgIaPi3CPSJHJrYpoPVtUQbDw
cInj8J74ewXk7qgDZ1YihT8sC6kZ9i/vRTbFRa+OIyNX9inqdTlP2doaZKuBCgryua5U4hHL5ov8
EKacYu36B22RZhTID8EErURBlYe0hZyxvMIC6fO6sHXWZFtYIjhieXLkM/SQrfRPWklaii6hkbuT
1pWzAn3MXlBnBkzCVECPrj4tK+0o5/zXvi+OVT7Bs3SSu/vXEtIWD+YUWhyYkcK2BV7P9MRfzNi0
Qh2KsahgYZ4Taem7PAtIR17jPUNpqb8Wf3P8KF8BHCAUBXvDmfB+AtZg1bBZGa7kMlLs5oEAJw4g
YvvRIl3796CQxQG2cb8W9IFAGAAyoAC4Z/fSbHJvys1ClwIFiO8suyARROWLzdX/4II+iCB+l3tL
nmMI7fRwGcE0iN19eh84KukfEpN8XFEpKvLWbCAXnkoCe1nzXfaHydJnYACyLPelTKPS+lzvkbSt
oVPJg6uA57icgenoA0Cp/EZ3dymAUpK+/UCkJ5UsauNYAZAC+hTjPam6A3S1EVbjEskm5RhkfwKQ
+tvJjVcAhbtmyqXnOTofrUeDI47GicnEzCX4PENT/7WYtNkfDEREzKiCgVEpP6cqE8jfCf/hVaT7
G3wJ8rvjWb/5jgn55l1+bhk8jzKmrZe8BuIjY9R/Ub1HY3KQ+yYepRZd8iFHQKcD98KjG2gMkDrx
H7QLfiJAwO9yw9fcpDQ3N4Z0XpmmIXTwaaI93oWqDPoqa+mkLjcZnwAZSrsc6PZsjY4NdIL2lKFA
ftKCPGQoEa0MGVakU7MHR1Tqr58br0Z2B6l62kGOTVrhzHkSOnMWgD7QCkV/fUPYK08/OVgZK3JC
Xd7CCcnBl7ydXs1Bizw+CqT2nlyr5ECfvEKQm8hrcor8hFItp4GyF5OnZNbfjkyUokkpdzz3B3g8
+U2+/71P/gLu1Zem+uc9NItc1j9w7N8M1krlzpQmezqtlFREX26cViod4e+LOfSvr8hwy9zOS9h9
y3f6iwwZ8sgG1kj6kNwMorcnvbyxEaJh4PrbkfxG3/rn/RJkylYNiXT+e/zt6L+/rcQYcVkYpeVi
IjrAUcrvdOKtjNn/vvNJK8ioJp1PMIPS4TDh5FJI10Sl858xQ36SaucZ8JUBWGy6gmwT4R62JeOe
dLq/nxw2cZ+MVjIW/u1JXpXZ5u8v6Wqf0+Ozf6f5NwN8bjWeWydiWC9bJ8QgMiA+wJBbtoboO68A
2vlwxmBtpDLYSOd99POT7R4slDXC1nr4PrvrbnJhxd39tvTxhbuZGbaLPF03oTihYzoGW/JtU7lW
IPQAkNFsatkqtqsmaSAPg1HkpvWlFmm/AiA2gmLwhttPyZt6Nshu/ndOrtnFJg9tD1d9oQOtg3bN
XcD8ZOgA+bKTcvfaWSTltq4GUGGr7hSi4Akr7hrleXK45Tif3HWXgkbnBY7htneO4a2wr3uQzqRS
qTDb0MQ3OYDBCMEP7wa0iPywl3ciAwMdEGzdqxt17ZXhRP7gx8KlnNRAeIiW1Fmk6IdUTm8ezVvO
wNUJorTh/uDekW7dGI7WdYyLB/Hz4Kh7X5VyP1Eb8KKu0wwvAUKqBlyBtYpW8ZpSwW2MUBvJ9ILZ
8+hXODtXaTkDQwCx9k+bLLNB5FV49eQRyN3TvP2gfGWkZbcPgyPfqt9y17EwhJUxwj/cNzfo1V6o
vHcczH8U1BhZTEAZuw5wPP9Fed3s+lXtQOhQvrV1qPUhfNx7JOjg3FuMAoUwrE6oO7ZR7s3oxLgJ
UTtcYm8WsVKue/CD0FfQTVRy3D2yhf6BO39W9LHEHR7H7+Vt+U5zAF+/CG28J4+W/wbH93V4klTR
RxbSWqRIna/ie729T8/D+84KMHt9i9kEyBgMQy3mFxVauH2bn589A008k4yVmMyRDX6F7W9Lsq8P
nFegPGyRBLyMK1AIxoY8tLKhqN75andoUKcTdqfNOFs0o8eXNrQYTTWfllW2D7IeAO+9avnaXrc3
0qTbLvD4Ld0QbkpJSbALLHIrNqn6ggQ3LNYMuZmZtXgn5y0kgqDZQFIoN62vZnNNr5Pih0CQ8AXl
YGrcHeWAtcykAlE5yVQA9TxJUQtrQ6li1QBNlQs12/ewBBjnVTXrg4IAOsiRc8oWxhG0REPGQsPk
4Cvvq357omHobbDSBMZV1OEzsw0SX2Ky0e9iSIlPFZT6vlwgckM31b3Wo1s9f14RNIqfEJQB5gDq
JA9BLQlAbDE+GOkFKdFi/OiEh9cQ9O8i2wcmGurUPxGVwPig5bwV51mE1dsn5Vv5BYCdl9eJ89IB
UHz5KuAOWnOohM0b2Gg2Otrw5TULMpl3W3sl1AfJmcMfvn3lX83gTQlSwsNuLOmoV1T01W/9xxi2
R1d4abJSu4TUqPqw9uC7eQd1TOq+TY5Hw6jGeaQGcf9rpvwgs6mrXseMruYwM4fGK7ROdfgQr1Bv
3UJxxNfRAdECpDMOeng8bE8MxAC/dKiwaJ0qzxAO9lEf4IVwAyZ4GJpYNnaSqjNUn0GVBWeSF51r
pLbjqhWI/RJyG9muQKhXCx4WqNKLU5wSTQu7IBeIqdvxAfJUscEO2QLIoSNXVE7aMLdNrz6MjofN
2mtO4+eBEsHJVXfddb+OrOyADTDr6xxbJIoKvgogJr4qvvpaAa80TJE/0ibIlpfQsBFOCkmkYqyR
+7r/QJvkECFl3p/XfXLyKN+fv0nR5H04FV+I3oQnJX6gfAOD9PH16NgtrzMEbmJm0Zn2QPUTDAt6
nONy0UIfDewTKg6EFKVP8UDBYe0rS1t4M6hkw6k4oVg0ATPDC+2hkVz697k50VcQYn721wDDkg4V
ZPAuT/f9ArTpAndpk/irbeXRQ0/iHqv+rX+PutPOF2Wjtu5oH7kr0Akqnr+6w8ePkKb1FLFgyMcX
+6k7Z1YSrcDSwmzvQdFp9Ttb/JWoAH5RooArAizoHpKsB0Fu3x5r+4JsxPVp368inb5/6JQF7DZF
P7JsL8VvkcPiPIgnTFdwPCA1wSqAZyIJSvT1GKkgz96N3dl1KYu/haBsztuD17TpANXdVLsbC4y5
2HjOunOZJIqwJI/4HjVr71TYvMkk6wJ2EXAlJZmoRSoBAtsrbSc6BDWBP91mmSX0aZLjJ0Bpp+QF
4KOMX6PXSE/qVGFh/fBwpZrWX+0CvMJJiOXKqJu5J7zKEarSMt9ckjKsoKB1dmYremb+zQr09eBw
mzb37RkLJuzjD+M82+ApQC4fLRH14wAHAQTKCGA08goglmE+1JqDHALCcrdHCHurQoJFHzUwDjso
ABShhUYi7DHydy1Qg2vVtxAPNa94UtmP0WO1n5RuMWQAsNCoWO7jEwlIhTz4/4g6r+XUtSQMPxFV
KKNb5UDO9o2KKIkkhECBp59vec/UHGzXPja2scJa3f0n/LPu8IU7prt27+XeO7LfQGKcEkoKJoqY
Fnce0rMGzw4I+DnGeFUAEuwWP++viMtLKACeFg6rKTG0xprw0Tn/r8OwwwgH8OZ4QUDOGR5f5vmx
hpRf2v3hDbIVeA+hP6SRIhAAIWKFNdFk22nufMJBFUrISWuqBo8qBO5eaYYkYhGgQdwqKehEywrr
1Q65G0T+1Gtkp3i7UuMoQBvfoOebd4f0DOmLAA7fQaJr3NTuRQ0Wo9y9CNLgAZ4frQOAyEvg7bvW
Y8yu65/LitRD6o/MFKxBcyQfASRuG+ifDGp1IgwsPfXZxZJDR6qice5D96HSLm08JOo1gK12dzTN
08XRtJJJ4+neazzY8tczwYQZSIfaLSioWqZPB8KyZKqq1IdP+MT98IDVkdeRkSSIih2yyLXqYXPr
YcPlEO3wXitnvuULct73cI514IEAZvLvibmSZo1TY/GGFSg75RCyYx+mqNXHkgrQNHe4S7hFVExV
7XxrrKuJxkYmqgQru8Ua4YJtwMdiIjOtZHCJH/2VJBJbQ7YwSUnjrIblUIsUm5gg++nfoBshR7Tb
IVplulHIp2ED9672oXyQ47CSCXhK8IEc6+/x+/UrPwKYvvJ7KunDRzUpnz5GNz1peFPsC0n2GjMp
AgXKncqMC1AG6AzfgIGDbTPY4bahukcoSePA7x0ARNngSbj7II5U4uczIIamPspgT2TToaneypQY
iI5x7t9nE2NTIazV9l3nv2FJk9yaLr7axNBH12zx/MR3pmbc+73l/btMNIwjYhWD4WKRv9cJgwCu
CvPrXXL3UTk9DroUtrT1adwDgKhmGvztQdB9hvUnepCokLmFEr3M/fMKfmVs62RF2t6zCr/qWUeh
rWteIvklhKxwcA2+GOP2R3qz0q6/g2bV9qdpMn6bq0+yyLqN9o46SOAYAH18ZvpqBE7KW3N+Vjj5
h4RXJInbG/iGEcjvOaMFZSs3DuRr3kDa+Mj0HTMMnogcaWICH2c2AKGYNDLn/gxsFUHNMiPL5A7H
NuTIlYGpHXqD1fU9vGjzSp6ZeGDDw0p3sr5t5OW1iF9vMlTQBNDbNfHHhBG0Kt5cbbO2I6vDK3Fn
dO96XJrjFMnfdwKI2rv8VtdAliIz3b1QN5GFo3kfYLvLUBmsyu43JScuqVd4kHzA1NRkA1D6TaIb
HgY4txZx/p1UKc7twYUOrhhn7aJvLups3lLemvJQpL60cZvNrzVeKcTPJ+5rEJagrlTPhEmYCKkn
STV8Mt1LImwje6hlkuguL9/Vlj+Pr35lqjXFCGt5Db5PkswAeQLIgRFk2VwnFxLL8MuvfD935vhJ
ItdzlD5Ob9W982qEDd9cBZvtl4f02yHaBdR6R6Y6N9J5001AmHltt3bBLlLOMmNfVvsC/fN10aa7
5LrI5Vkh+fU7utarPikazwGa1TEvP8Xr5BHfBqu0XqV/7qBaiglWlA3CWzky2VL5U56zr3r4FNNM
gRLMd2vG6lFtP9eorsiTPFTV/llt8+f6bo55OQXSBTJavsilzUVZr9p8pUvLtD/qpFmmze8MqJHg
fcNG+sGW9cWQXIq4E80q4jdy5CR1LjUbvcTesWI+pdgyh9WcXODrP0d6b1h9R7diUn+nHNm3vE7N
cd2NM57wXD4fP5d8lVf79jvl9aT3M1UULIaVPgBb44Wz5GgNHuaQOPhfGccC6irWMpX3Tw2joBPY
J1oChcqo9Z5c8KVzQVvX83LNqzuPq1/Y2NBV4RmvOy/mw1ePfez5cgY3R35i0cHsRmV1ApjorAdi
EBBt+PN3l0QRwf/gpBu2gtYPAy9Qsm/QB1U0WXu8DCq/RAim92QCpthvfa/ws1FWVa6QODAou3rb
mxE8GYjdufz8vuolecg/2m5cMqrCwP7mdO3vQ6TN4I1OPC37qpWvc8ZIZE/gUv0NGiCauy+lvB7x
Y/ioMMllPfx7Y218DPkF71fwGPivF0/fP18Bb+k3yJRjr1jy0/kjeOtT71+GfOSWkbW4VClxeybN
8xvCKC+EFufyonVR7k4B3we6gJqHOE98mHigRmZU+PIaNrB803122nMmS8vBZZFzsz/FK+YlVLfz
RT4pKjaz2QeGUU2loQP5mpj59BBJSLYGoliJiDhKqwI/2Id0MvSE69vXsPtMcsgvSPHvbElGWTo1
33Uh7KiSIDWlVAicn0eC0PYbvJqNBIO6deHrfBW3MaeXnEaNc3Po5cMLuT7ScNF2UznfFCyJeng3
2Dw8iA0YwaY0KsKxbyMoO9Tg92PFdpPRzH5Hg0sEtwa4QZmWEFWuIm2IZAthEHdxoc2BnQdMQT0h
lRF6I840k1MTVjURjaOH3WPPE7IlaOh/5DgkF7H6jCCSM6jHkuwlPNkYe9Rj0ogOoIWYoJIE+pob
TxtJAKUnhynD8tB/zTIoRCMkK7TB6GrUdZV7ojR/WYMVZf+Hn8YUdMFU4g4WtYO/hU2sghcbjNs1
T1R+csTIbJQCKZ2bsoWl0nfYG4Ol3XevIbdNDqkTxQ2BPzjDvUUx87Jfv/lExmxhgh9o71icwcRS
HAh0y9hihHc74vUKqb8nCglc3qadYUE1E0QyXg++odr6SbsLZP2roniYNXyZ8CLM25HtFRZ741cW
wbPFrsWMT7JeP+3R+CEB9XW6TLHHDIliBUnbayvo/6aFNY0rQ//twPxAKk895KLDe+71lyXOdoF2
SuD85wt1VMw7uhlCoSl3F6/Vc13PGEAMtmzETATGbwpbKDPm0diah/yM9hyzuN7iE6ibwf56aH/z
H2XVYw77e1slc562LCYdDj9Cz5sNm3V1BubwuEZ8c0nvXrj8OUyvd/jA2QxKAnP/XjJmWVTjnmGV
IwHwr0u8xo1JcyZzihlMy0omDF1hL/XBt2g4UyG/OD1U63LSnBlJaOSa6P49ZvzC5UEVx56KiAaZ
X29xGz7g7k3b1XOkLDAp/4qDme8405cfdZVNxYgmRvZyiWhMSn4ENy2vF4LG8XG4zBDhs7hx4NdM
hBgIdCPzoPpfXD+WA/cTcwtTt0YJJ2xeTYojI/QL6ChTLBRTOMjuX3+KvvUNX0mObyHSd5V9t0oD
HLb5U2gqE7KyLJzoaC9/agoZ8ukcfobx516siLvvHl+mjAuoL0J5lnR29kOKllHbNfGG1Mmloy1U
9Gj8EdIo/1j4jekYVnDmCg1lXXEuJ/2X/d2yZuMzRRP0FcF5X500EqsgJ2jNJfwGvlhAGwHx9D8B
tXo3zNgLLG4BHINT+ExLefP9TScDDsWeqcauI8O9F+Kmq8Ars3rRY9a7wAZv59xJ7Djtqqtt5fQW
jkNc2qj5Ft81ur35ezOlybg6tyg/DKz3mqbhEdXMTJb9Gc2ahNOu8DB7h8LOMeSg3cfXeU1fgFNF
xBOUjdyj8hMm8c/ha7iVZz32zr/DDjOWRJ2R8rHltYZ3IuHAWDd3597kshxsaNCbB6T2bpj/sDsS
elOcK7CR1R1N/UyL+su72IaMQ4Ku/YCDBuOuAUZcmo0lO2yUBRssZCXqkTx6b4yKaQdrurbIYdLk
FkblYrGmgN0PWmGYz0oeSICy9EShOiFsjiGObl8mH1CC+RMOQSkMh1RgkxV+Qf1jJTm4R3VOSdwH
HmQPJzljmMjWnJ2gIPfiAWMEtDiWOgYpAyv7egpMM2oGb9VYa0YXyBS0UMBcQrxQxaKrILoSmcwN
KDzxGQT9qW3x44VGkYwwePZQCHm/BQsxKTrMeSGzAp2Q0h3I06+1FQAiux4YksT3MPpAKH8fSXu8
ErffQ7oDUozU+dPvoiZQY2xjGDHt08VtZIbd/oWG8y3Q7TkwltOOVA/7ZVQapLMCnRFDNWkieAcg
QrZmgdbpbAj6Bpq1e4EwPsZs0RquFrOrxR/+cn7xDHT7fly4qC5QNeQwKnrOqvO6yaHyhkgJ8LUs
A53OiRHFoh99hzigcIwEJFCexVgfgD1qIn10C68Ax9W4JawCKDDs7AV6kAnqApcyHua97AvBKo4V
M+aFzh1hu6fGkLpH/3SfJTag+nzgZkxwBU/jFVazyyQJn943VGLovHHm1LGCcSFz6y2eU/E3QJtr
l4EaGV5vL3TUVxC6q6/yNyAkGCCRQQ2Kcx4upRasP6FQjiWC5ufX0elUwN3GFCagq0bALIH7savO
YQjiFvENBTj0zwBM4fcpHrSpFrIGpSYiV+az8Rsvge+IicLbRzeGHrFDapqFzKRf4qoAdpkzrGZD
OapCk4EEZYXiYJ9O7ns5egI5wWwZ6iPsFr3H6AM/6DqnCYKWep2jHg8JnbALLHTw4nKyCfWHneK/
zATMP2xI10Bk0MOwksIOwOBE/8slp8Qp6nWyVQ5z1VVdLVA2hqfbn1/hW4CHRowxCCyybAIsBA+B
QxGTYwkeR74I4nHACIYJHlAljj2al870kBtz3htjXT+CWp2faiZjYEh1LIc0s/ixgT24+Y4Ue5cq
kIwUcywFf1ceJKPS/f0ggoFoRR3yifI1JvLGsCBe0S9j5oy8spejj5nFk0tNqDBauB6pZCnm03jX
gdre2dlIqvCpDDg75BdOQ/HyQU/w3GC96Nn5KB3lvjF/xt858Pj4tgUdPeoQq4wgdfWpHMKfg4WH
TQe3YB1P5UUbv4Nk2D/isERpanXHZyzMjvCmC0h+4F8vjAD6C3OE7idGeRdB6UdDUaOrKLeIPHBo
clu8Vwg72oOr4aoNVfTq1IRFJqGU+Oq67a0UaGhsAsLcqhJbZmVduljvdKfuGKPAmj0PVhlEtV86
v8Zlev0csyZT80JapT/tpW5X7y7KEB9kitjLO2LzVYoJ1vYDLc6fR7PnpaAN5eFZzjQ03zoNRw/j
D8qmitxBLkHKKeZo3HGv0XUiYrifeEV28aMJWHiZ5w9ISwhY/YAINt2S/xuwbnLeucNADmDa0rHm
OMx4dL3kBF1EIoBOsithqQGiqzGyDYnmyWI8WVBB08wfjG0HTe6+xq6oE+1PN85VYB5uhv6sBxKN
FrpDmqupblnExFuQH8z2rGMUgq/CA1TAYuylwHUo3CQ2WVygmOABAk/6FnyPybg/o8hken07tZoI
gCwZs7Z27+oqVwiiDpxzpsrQlBFJ8rsMEsYflrkx4ATFwiyN0ewQa9tVi0Ib42ZMm4H+0KRF7H2Q
NUHxgv7qMyIVwsFCx7uOP5h7aN4bzBbfn5+ULClAXzc7oXFAyFnQcTsIi0eYr7k1Qnus5fBFwLiW
vWM2e/sCRyfa3j0gnIFFj9yLghxJPOizQKwJbCNVrxoznooxHiC4k9qI0L0pSX6BoAQ3sAyzKaPf
8DnW0Sl9ETK8/PaEDcJPsWP1I7FNH1Vo4vtLBKaudlJ+rrvnUh2po3zeX2GaSMq8CfuRbV7gnPlQ
DTWMYHHGrkmpomfEHJOCr9nA0pcwBvFrkbY1x67MVbZZqP7SxgA3UDQxXr6jrE7RvWmKtc78BHJW
HdxOBr55OGMHWxNbwZoMMi18UaTNH8fyF9vedfZzWULSJPp2QZ/xqWwD0IBDP7p79yE4YCpuYpFl
b90nJmEz5hQPqMCg/Jm1I3PasdQignAvw5G+Q7n/E9OVerejcHrCHMCpQuDV6MO+oc6YxeFuA7gx
ruDIzCnf1F1yfk7x/CtGFzwkm5EcFuEtwEWYWDjaBvJFfLyMxPYOiEaJhYW7S314jzt05X1yjkAz
bstbWJ0pVagnsal4OhRR1boeQiVEuHh4YdaM4+DmEpZnHEZDJYQUtCUQaNa5SUTu+xSF70jf6wEY
AiFqA+aYn+i6a7cQpgfWdT6pyPrJYyaE9B69DR5x+azye5sPlHTs2icfuGeYGTAUi3BXZHz9AtAH
8UphI9ulKnJ5W9luPvg5QWS/IPL+cxLHRxVMBP7uEVygYTNM7QQKBeSPBbVcQkiwQAsaYBjdwsHt
Rp1ausBwLRXerzqn95E0Gk33gZUWzczkHMi0FpuGoEzcaMNP9IkGI+hwnAluFkFsAhT/80Lh4JPa
svnMsCsfuPx25chxa5nmCa4OWOfl6szsPuQRDI5gqraggaDDpd0Df//tIEOu8tVndwHgN4SiBP5+
lwrjbLAo5YArFScFuImuDuo4QfC00DQw1IRMghuXypKitdcIF+8PpcEdOVo5/8w+p5Al+3oCVEsu
rrRn+2BwQio7xBaVeYfw9yU0WmFQT6fbeGXhFYhiW980ydNlcUEyIGz0XvAE+r7CyVOsKrG5G9JN
cn7hrBxTroMm0Uuj05F3pHoZCVnv5NKIZcYgqYQdCoLh7rtnHXtD5ySqkeWsmuQLdNzNXke8Yz/x
hd5Smhen/lkx2BIYMgkPr1y39D2auYyDtEM+Rzk4BwKrzvIKAgKhe7jUjA3Ik6eb7GZ9Cp1wMgGr
vdvWaYmckrWIEM41gecf+mIuti2oe05ZeqKSftO0c9cawsSPoCDFFMx6Dj2jWHrbL2Nag33IKQew
bioqnIELYnrFzomLiC3EsHp9sSfCq2jPYBSp/d7JXj9Uxrhw90h+RLlAxMCNaQv0pg/hH7aZOBlu
J0Dex4c8vilAnsP7X+hRyWAzRDUxqmt6hICPWJy/YWA3vamYbzG29ES0RbZUZwV7TbE2saC0mYaS
RNT59zUKpOwV0OzprXsb9oL7unB5KgZtw9uQz9016wLF5u2r/V16CRIzfmh2hXFsPbsALfbzSYJB
BJQYqL/4WyoQuBhly65Kbjm29oMPLlfVCpSY8qmHi9HHf0ywtoK2fo9M1NNzEd1I2QYV50c9l2vc
/HtDVlLpJ7GrSDo8ajgVn6uDXbkz+FH2aCACdILviGje+xJ8O9viHbFufvOOZichxudl3/CXB7E5
EDgGkjWDC55NkSdJhEUyiPgQmShs2TFnRFeJWzkalT4zJXFRVCP5hFKCwOc0foN03cL+rllzpdPv
NSgtjgXXSMAJYPVhGDiTfSZWkNZ06nxp2W4Qtn03YBNf585n6Fab8lSzge0N2XktkR8MnP4XwjAO
jrv+NbqvOwYjzAvZPpCmDK+lr69YwsxFEaAQfW7FE7oIN64kKmjhImB1ERmM920y1aeQc8gTDGjl
8EYhnJ62YT2I3kOFOgHZTUHOWiv84/nzOdnE7K1Z3bWHk4Yf+h/bPNB0MHedfBf1IZ/LOyV3OQ9a
kP4ipTU8MLctJq/ZBEEWKHyGXoNmgLtGG5NlSr+wpMfeI0wb56sk5H1pEByvT1IfJU3QBqpjoo4t
gDlNYZNB+CAeKdXyhjfFzb8u8J5woOJoOdbzwQ1qEKrwYUqU+HdehhLrLAFcaJ1CLdL4n5LeB+cK
zPVLN8uiKx37b4MpD1Mu2dHOLVympbodyjL1/VW1B6nbZPizC3OO8pAAObINUIlRUoEt390rzyMP
DRS2WOtvVKOOuTPR/qC81qwBlj3UJ6uKORwSimVvV1L8PKKO6wpawVKiiWG9xIaNe/llq0RJYVRM
5gZEZmJVqA5b/0EmK3FytfugmKy96wn5W3F106jd1DCVYdfCXMT2iF44cZSBN0iFs3GClhkh78B6
YqfVig2LYGiUSGj/DDX8wDAeXSZ98ZOopz9Yx5BESiYKttXcSqVVceAxS8JAcPXdvPfvzXNvrNrZ
YJGH5k6aD5bKqAY7Eqyu9OZBudHoSJilHlWZvMEX8lWKHB3s8f6j6JYKOYzxr+wwTYbqlfWDwSu4
nC/IR+kJbvsOp0yuZVbDY81RkO0rqzQux2DKiIiApCeKX1N3wy+UnBUnQnMf6zRUEVTuH3udQEky
LwngfI/bcbPog3FZ9TMGwxXIbs8tNLfrTwnPjUBi39S23ChQ9a/L3nd0xZijwNGArqf8BA/UPZvP
D+fqw+xKOMUOkBCKCt3iPG6eL+tDS8WcuHHSzisGpL57N3gImdNXbF1Y5bgfAi/fZ+NXArIk9ip1
bnE7175Qr2w2Ac5zDkto1Furn5A0XlzZbs4hG6sT7ZdrKGdUzfiLgSF5IXhGUl9axm83Ad3AY+gy
e73H6cW/vKevgoQy1NN0Txw2SmvJ8NKLo39c/wqjk/nkx4Orcq+D/OI/E7CJXScvBvJY0qIPzgCo
yZ7Wge1Dg6kGLQZCGRZqydGcffDUaqx2xicosOpY/+Hb2WQuksthGcjMHjFXta5DnRvDy9Yl+IA1
/WxzQj75f8N5uU/W/LX2tN84RviayJDkTJyztUgJtUt4Gq2foT3DWZAUnHm3u7pdaxtKSErc+BVn
77P/tFbR2WiQmWHvdKpH9Cj5jxj5z5/EkBbOnIEDRm6V93a1VKRbD468RPknHWF4K7xxHPp2v09E
E+4tXjXORNrLhQ3gWNqGDYXC44fR9XCTXx5OfziGoXDm+OO2y3lLl9flJVbWosWnV2qRzIkh/WvH
fDm+k0ZCAfA+4WM6MoeQdDDprLDrZzb3PAmMikpqYx6VKZpf5acUzjr5ZCBM6+sZdXe6zbfNgIRr
0IW4nqX4cBx5MdAk8h8zuk/NjlhOiHHnCw467OeUR5gx4iNPb5dbDemct7mL+fGH+SyjQ+yjlt+z
fui20gsXZFSg4s+YPjaqo3rNQnK50tGsX3ZvikPsqQhUfa/6YTeF8ctsHaIM/sDAzM4gfHPtkpgb
SLgVXMPD0yUFibkPbvEejhHsc0Q29beDhbzQRhdiX5lFxI+g27KFOOlIDZMw/W03z5gM4HVv1M5I
c3J7u27KPe6Q2jHsRsVIhyhZuzn5szT+Ln/gOF2miq0xeKBgnSdLGCr8q/9DGocB05K4BGzhXCoy
nWZ6xLWuQmoOK4bNNEX+4CdtZokj1g82k1QMUY2L/Y7N+U3zX3DCoWpefKhjZbn6YPnGVXClIJ9S
3lX46W2kfSjUns+fjLyNlpQSTwkQQN8W7EKRtCn+rMk7/7XhpnrFVFZQ9MmsPDcH2IYF9tEK3kvw
OLD+GiM4jZrGegplI5HTcdOEtRHpTVCeMhn+WID3orap/Jp0QHqTi6fBh8cDI3oK53f8u7HCZ6/Y
U3Ff3QviCtntt6zdIf8uf1viHjILV28KA54GmW7V5wWPMZ4iRrsOSxs0inEQ9CgbBT7w7qSPPySr
14K1/PaxYDXYBesEwsX3VBaerozulT0i8KC3L8eGp7r5zGSW/Qz6YePgUBG8gndQ+IQl4CrCOcLy
RHOfAf6NpMt+PANQISowaCi28s/g50FOLLMq6vyMPYH8IKSU91/2HQ50g+IezpgIs9Hw83M5lwz0
MW0of9luVAoIEHGEKShZHXP/DY09LIHW0nfZFt//DIQCTDp+UbWiruV/4OEwGlRd4QBLNNbowcGb
vSheHH739dTu6z2wIyxb5mZiizWs/pHFeICr2AcCkSUrtrAsZ0zPdB6p9kKbEhTC5ECbYmdCRUEW
ffyMjB0Uosu83rGNMMJFTf31B+W2efK7X3wno2TaqpaMvBk+D78YCpeyLeaNpWA9AUcBhrCUnugJ
25106kKBkuXWbf4e1+OCDqaxBNWHS9vqcKoJyun1Z7DVh9m8fEGnkbmR0b/jgjPkzsevAkVX6TQ/
bMQv68Hl5uqW6YvU3sdY+NV0HsRrDB5S72UXzh0bQMKwHNmDVIm/pOlnMBj9fkx/HTdM/m52P36O
hBPhEzvAy6hjLB1jATgynMcI9t5EeBaKQeALClsZYHzIsBmjt6DnGU4vINEPehsws3MB/PxOhaNQ
wu9TXAhDLIoMA0cNcwvuiNlj1Buyi8fUGE71gXfUOAPGMkzv/IKxQzLJxkz4fGVUDNkyzhW+QNUQ
u5e5GnfBH8LWC7b1AQoKhj8d4UT3sQqepvrZ8Inoxwzan/7YCN+eMNASLkjzz+a2ymb3BQ41qKbY
T/HkoFCc3Y/Sus+obiCMj3rYYsZdTLWQH8sjhoAgahgltbZM+1TbMiIGmiusv5fKulymqVOotgaB
lox1ppCnhB+yIhYF/jJlxu66xbbMBs7GpayL1U0V9maQsT7L1rRBhAr2VoqkT8iuAvj4YZlQQuMp
zFiAx28rY/pcVfvHiuvnRb7JkXHgjf4o4+CTnfnm+ibAWtkp9cTQnKtgtDupHnZ1BLLZwyMAmqEc
M+04JBjDevR9tk6fUE77uPqSCdJbPOHGqUupH77WlEHsfNWw2eJEAFqtRVQQ6lTDMnRM4UNkUVtg
FHK6nHunq3SW337vRAmSsuTzZW2sYIoP4ELIyl/aE0su4Q3vIwQtc6IxHDODhskxky3CfhgkLWkC
lXKG8rliKlvb6qmk7HkLebi0vN5c1oDu6nxNL81C0dX1qLohuuND/Zhkh3ugBTIA69vGrlplF6VW
391JGQEYIOMLEAlxICJsPs3Y7HRpLHn3+HkfBaTFJJmXLYkUQJ3gllGt+SBWn8tYc3PFzpdEFPS3
bUQwYih+kbwD8CrQ3u6ed6b3eaQA6HbD+0rLPWl5m1Zrft1tSqIWMPoS/JK/GpAaBBzLCyXqbRO8
BL7u2/Rfy6TFKRWT2IvXwJNjusTLGTC5tQdh/4fxxI3orY8lk0gLbz/ig0IsFdyBjiaWBhPiCgC6
d1dgOwJ1JIOgTHxjnadMHfvAlw1kVg1VT8D99G4xNMli6etClbgErc8XWLmakA89ZuWh/N9vwGsF
cuv7t48Noq9xINR0coXfkvddFup+YzM36Ddi1aT2FQOYATYlnpJ5ZRp0JFtBy2ViCePgZqdDltJL
z4WyCDER2yXW1CciaMVmQWXZwlMFpuyqrRlU4ueyoL9m2AMM2NuwRt9XtPrjj6M7OqTp6QAJ5ZTC
lijNWCRqyaEx1sZXQAZzTjWAMa/qN8VfqnbhlU2YMRTPCxtnk1fuMWQZeFJlY2HFD5k9YUHULjXr
BwfRw40r0ODS1qecf8YtJK/gqWmjdbiPEtZmqo0JuSjndsZF/9hkMPCYJHONo1pgZgdQSmtUkc+I
gwySF+ZdokOjMVOXyAuAVDCtVMSe32Oaw2hNdl+STSZG7heqw6c5mmQ+JpD6kIjjuGFXgzB5Ry38
tlf4vQRaN+rLC/0BjWH6JCDe8B5dUOTz+2uWy8P2EUmFW3HkgzYSnlOdw17yWF1OOC5C3WWiItJi
Vxm+UCLX7+az2tq3mbC3Fdb/IqSPRd6GSYlCQRjFEXKJOGfXOcTDK+zeXGWSTRR1aLKNUMhIuF5L
dj4tCJnve61r+Aq/+BrS7IRcoOr2Thf9BuzxpYh/+p1H6ekR3MUz0ZWFuQ1Zx71tqPKij5eGd4yw
aj7Py4/UhTyB8eRCFB9JYEOZVxxaZDUEiLtYOw0bxSo0LJoIW3bvjZV+7CumiOg9aGUgDoHvG3Yd
serQoSNho5T7c1nmWrZfbkXfUTmHqWFP9T+16dfGqftk2tMDgyR3U0d8a8A3K7/G6r7V3MQTxYx4
qJidceJfwYkqdmqAueUjE+wNkQbhSS8uCXQFJ+YW99P99CX6h+rxG/Pq/WIFyBWXoy+AnhRXp/uv
FFQ45OeugJaV4BoZ+wcGEt2KuQozXawjRJYnmPm2DU2PxVB44QuVHlkjf7o6CC4o54Rm9d9DSN6E
0E3Yy1dYtORrYSwgA+KBMjnGUOXbUV2y2QqAl8yI3pLhZ0AWMbjLFjT6OxRiWqbE1hKgCzRcqAH/
VH8o04QhhvgovlL6qK/Qq2kBDjt8RsJkGtrD30McavFO1Yw9ocVdS39F4r2tzSEI8BDnIwk4LL7K
103OSz7iGT/iDL0tf8N4zGZQwYmB4I0VG3uAsGDja+J7TRvbInSOA8cY9/AClGlOGBIBIYJR7PcC
P/5nqi1+MCP1WHzsuYz7rFNtHQ6qg3LFZXbG40t3B23coe50oJPw02t+i/hd/34TezFga4+PBAA/
QUGE57cxN8eDUPytrLTh/M7Xxa/C5nR0utunJGwtLOZ/HtbwZh3ou3jAOw5P83E0XkWSK5xGqbgY
swsRMIQwPlJkAUgJiWe3FxbKUDXAo27+UXyafpibsW9FA8uVuMH+HZWGuojLdpzNmS9hvYiRNHZi
MNcR/D5tFhNuXZhA1OJ/hZZdLCm3qM2BdmxgfR7CAfqfr/QdRcXNxV/agQjgCJO9O5UeyAnP1ews
1uGdZ4F43Kd/JmZ0m2UojB4xYMJvuOQ+L8J7WBFFQ4gKj8/B+DV+m0N3EFjsNfxG2O2N8mEdvbm3
CtOiIva5wURZcH66uJyVB4Ym0IGjxOsf6QK9xKOAfaNlH2qjdJgP5YnkNwcJJ77a7oelQ4GAN3Hl
dIfWBnbjcsFn0TVnndcX1sjlMBvXhpMBd88SvAkv49uYcZ/p/3tggMjzX7QpjKZo/8WjBy6vO98x
oDKxZwwKdKYMb6BoEX8mstFYrv/u7eSnDXiPU+oaOlni7v80sbQpXOxA0I7KJVY6yuzlCmt2Thgr
WjEUK6DmGzzurJhi1dQPr3XtvrCVqyHew/pFq8UDEAA5QOOYmEqqhz7L6XPX9wxf5B4+1smCXfW2
hvzhDSY4QJuWObuH9fmO7eZlnE5v4wYbLBoXlmTx3nktMl5xF1WONPt4jfeCl6CxKF9DxW8jNCN/
653BtMOwpTFYe5COmBhhNwZOFuT+baM74tB0E+PvTzTd5950lbky70+7qTQGAnLEO8s1v0OcFohQ
dk2bgdpvJowys3nfE1eK8fdu+u+duHaELeh1Kf5O5Wz6IG/8vQZOlAo2fBVgelSzeaBP4Krn8H2j
+5Cr6FeELzQ8TxzM5u+v4XrzSueL+7W4bMRHdtuKQKkkEO+JJy48MS6Lvn52Fu6Amvv/R39BUcX/
i1AB7Iz2TBXUUCaP0Ma9kcQyE6v/gXNSncPhzm3OBDq8juqYNWB0HUFngfAipNbCCAjCcMxmxZop
Ppb2XoQdLLFgOZ38zZDwh6f1s+O/xNq9LD6yShA3R1xE36MA5ow3vEhcCGl52Fmp93k3Itmj/BmK
m7wKyadg/sTP4TjxVGFw+W8NEBXh+b1mhm1jzs0PFPeC8F4VJwAxB0NVng8LIOLqwpRUih6sgJ3H
byyZb+rxpR9m4+caZImEqwFXIlajQ7EGI/fzsTZFsYbKt8Vmkflp+PHEncPNbIugBvEQ5ov/LBjF
v8R+Xm7LLecET0bcLjkRnBDGQGyhbJ8vRkUiVuG9ufv5SOyjYhetA2YpMDpZzmACxHyAis/uiUua
K4yZmBkF7KUrkfMgJP5COQ03AHTifzuVOBco01mUOX1/y7hY0jFs4mGM/ppFh5xH44e34fBnA9lq
2HmbjbVhreaNJVw8xGYmTqm0L05k3rv/tj9BqxEidwBENl6JFLkB5kDiXZgE6ejyMMxx6622AKjk
H574BNNT4NfH8MvQ10dKcQulA9Y0k1uo+ulOpS9+om37EAWfjvv06kPoJvqsxSrIXIidXDxDeHGU
f74/wrUCsw4hNh/gv4+DyIfghQGtrLAOEJTi3lBYLOClDpMB51+YXMKBRBhHiK9CQobWVgG6VS5u
nzTElN98XnwHNRQuJSKKCn9AnqnxoKGkQ8f8gO+W8F0vA24MygXAUkvQNdbHI5gERF5Ipk7ma0Sa
msGfnTtf/N3inPJLLcEk07pNOGcRZ3ImHEUY+kD/AshgTIxueMpUkM9xhl3w0G+cR98NUYn8IIZe
kK5ghf7CIJT2118F3JTARYHlNb7pidqIRu/fW6KKrqEjJrLhnZRkID7eoKnTp7MKgrfLroCtsCeD
9gLTCqNQqMQTnU598mJcJOZko26UkzwBdFpG3xDRSHyNleGVpEdl+CEY70bsBW0lvIUj9Btw4MdR
PJKzeKQYIK5N/vDH8ssaLOy5ANKUbSnaQWl7WTqX5WVZroUv1B1Y1Fz0FuUl1GffA/rNK/OUXMiV
YEb8e+NqQFNNMq14VyN+3CMUl07/7/HGIPy6FpdajXqwdA02d2ITBI6aobgk9noqj/pjeUT89fK7
GKyeW1QvEWcf5GD775GvlQnyBvnPAgxkTp8pk2z4iapIfFQW6ZoID2iUw8TA9OC1JW93m7yGVyDj
1NFH+ujND7oIkxUwQyLe9V8EEP+h6ryWFFe6JfxERABCCG6FDAjvzQ2BFVYIYcXTny/Vs/+IMzQ0
0xi5qlouV2aCMC4tVstxnoItaEd97O9+3OfLTp5UkTFUYqhaB7dUrYPYLbYliPtEGyzenPe5AxC0
RNzAHBDEgWgQ9MUKQiTsfudlHNpoY4xAaDK45UJJ6ENEU3KddMt00v4N/D7YEYD3+FvDzzRE9III
JwC4WX/uknHik9Ty37s7RVSCPYC5qb1HX6gVNt+jAiLStwFQGy9HzdCLejRVAmIrOEmP9iQooah+
4ZFLR0mOs7zzcx16Sg8Erkc9l/EBZP1ADyN+G/XjBmgPfqoApHrKL/NBOKVJ+HSuZBI6IbVP6VrF
aFxVN3EDNDCLjG4fd3mAe+gJSSLNWzRJb4o8Rmjugb0zES8WhVQxOLMWNkTiIjYYwEnwJpG7xSde
dxfNbcVlsoIL0SxnHXjVSm3yy20x4mgAaRjdAc1z3sGoRrPEY4EBCojaho9S8YhGPgHZiSkI+Jnz
NGTwiSPDT6uU1gORd1Er8XPZWTnWXw/71aHqTdYjoqe1bJ/JkeFnN2kZpZZRr3p0F5BMRmurQTvq
twEFYysm6ddGS3UU80rkPYd/pH2fsYSHBJmkRd1TnbgqoVuC4HmMi4Q6QyP7zmNTMmIxek/1d2MZ
kOCi65whyD2G+pDsNzsXSSQo04S6OKJT0lpCLsCW0FcBygNaShufgdSmxB4TKQrbiJgjJg4DlEd5
eqMADfXcuuIgMepIVQnoVJ3kAuZCIkJRV4YDiUmiKDQAXHaRqEksQY8Furl8ni/ShwG0mJjs9rtr
OFJC08HpEKuwtSUIJkVOEb2rx0Cb0N6kbUrJ3DgxxIgQE/avrhrxTxsWM9gTfZ2lqreW04Gr8HNX
eIHOsUceGOcQX+BNNe7JXc/knsGy4ZIQ8gq0iEJI3fsLFf7CAYiEiT1VNW/eRFbs3HuUvmsi49at
4JIIMERYG2MoqiPJ40gqZo8+UbBakTDAGXwRrKSUyuXlyv0Q7TWVQVy4K8GB6S+HCh0EW4xxFIoN
XLksKMOz50YAA2k8jak4fQh44mV8Cc8jHAkFZ4rJ8MAp5WFb0LCSxNLDpw3G4zxzg66CM21kVyvE
K5MtOhA+yqnLZexW8FrisX2he4ACRZQtXcWQZH1qFCik34RZ6tO6YHdpKs5CwqpLFOg+KXqUIfZO
6n+ehoJGef+6v7xfPzdGK8IxUYGXjtOPSKAETEDemW63FoDVwGqfW/Ge6sK/B1RXDA4wbJCG7lLZ
Js1d5ZnZfgchLOthA3e2jvomd0Il+A0c/Uq3y/p98/OBWMA/n/eqftGj2ZfLVOSS/QV7ecQUpSPu
5+ZHuDeuxIm3LCIUpT0qqz3FkVcuUer8GBT4og5MlARq8ozkESnE/hPYEvnPn5+06U0ZYExtObQK
OE/2DaGi8ckdXwLU1YZxbbjf7xXGVh2zlzkjGh8KfPf7g42GVWyjYTXF/uJwk4K1B0bHGCCF1QMb
yvcCjeAxF8DjzI1Wk5nc52Bc2yPK1D/Ye2wdN8Qqg858Ksm1zYZAf7ds9TatVmdFS7C9Go9xuucW
7+jMpUKgrdH5X/ND9NSUvljDzGOvC8yzbncU2v5mt2sMRo0RL47kw6/X+muvNZ3r0sGtm91pdYeU
/mSPqf9z5AlQ0ktA5JztEO8xcNjJcRKDy6H/O5tUkDzyHjXUz9g+G6HTQFR80MtJFhHWPsDYWrPX
KLUhaSc4vJItYrmSV0q2BMebyDhLsygRsaviR4NTWjqDgwcnE+O/eZYa53ZytaGJBKBGg8HXmX15
oDzIMF+vu5BDaiZQHbOVHQkJU0YjbBx0KQ/ArXSMk0agLkQ16C+VMKbZo7ZCOC842H3+iWoPgKmT
p3tiCbgJeAAW0XAEWtcR0CbMbwt2oaghRiIxN0HiuNABrRGgu6v74WZPqGtNUw3LBkZ7gPmuK/cY
ZaRhEiKVDOmKgWwHK7aMwqjoAB+rpPFxlQ4j5cqKfurl4G5E4J11/glx2wHw7vrXymMJdEfOErA5
q23smXXdjTrLw/jolsHyU5aCwFCkufKpJEclIkW4oDjrN/9L3E8aNlsulA0KKUUrplEaopRljX41
xv7bp5hOchSKVKaOcgvPLM0IwOF/N5PuINNNsIX1qFlqDJTGsgYVB3B8FnxW3ZBIiLioSr6JZmj6
fPCLkbSGXov04jkLN+UmK/gJXWUWYd6TOB/Grq9HGTXGDDZKZ2ZM62czzikmpQnj1wQFxJ0EVZ2D
qr/rJq1VsJzd2nwTeuPecg51GI0uiP3VP+MHlMMvwKJGne/1LkOQb9RLIR86A4LT8voZE359bQv0
I8xEbQjT4LyVlN53WCREoNmA/lFfEpQf/xbQfMAuyl5d3XcPLCGELmjHvfqxZziYsMFrACYSzkYs
ncHt06EgAvsjlH3BrDsa+YMekoGNAeMWVB8GWcZZjFmMJ7KRCgWANjcu8wL9uXAaHfgSWnka8Ta/
invRlvZFhqNQJAZOlcGQTRqlvRQsy/tKcAZsDDAZWrIPCVVmS5ZClVskiSpRZcH65ll8Q9zQXVNV
LJEgv2vd7j1YK/NY0JQaNVhTyAySUyLjSAXKxlh0+AsTvdvlXWue8haOZTdfZTG/0xoGtU5nPp+2
pq5WeZr6MSKbxCUdvTlmkayymFpytQhz0UqkPDXjKwwQks7Me/cvTSGrVlGphKEKhEDfQD41Mz1G
v9RV9vu1kXGN94g0L5QV2tyd3obkNwmFTFeQ1bpP4vFTZ2ZyC1b4D6e6MQlrq0+DxZRrZI8P9nA4
3PeH/arTHw6D4SrocAQs5O9ab678AtlPZAx7sqPkRWjv0FLK4ee4wnKVyTJn9xcXTxdR65uRCbwQ
zxPk0ClDZZFFTknhQkeJHeXhl/WfD3IOCwg8N8sWEsHxt6UHLoW7CbtOXKdUE9dFw6UZa3ZknktO
L/8bwSZ0meWoRn+oT/+tYCkceGIX1Zql4aBLWwAsLf9bF1yRLnSfMKeJbf/vpgC3j48jE8aZONgs
jjKDus1lSSmgDw4DpWGU3ZkHnEvqdwN64LLoGQg+oGz0DllsjgSBJcrTIhQu+aA6qVw38pA0a8nU
TSSp3Om5xZWiM5FcAnmCEsQPYHJOgrI7BGsuQZyT1macZoEmv/g4Gi3nzGTEpNtB3kC9JAlRwDDc
14xb22uzmHIGAmlLsThzgf4y+fCfD3KDf1cvm2fgpbmJjlF8eFAJZc3LNAXRsqzG5ZfuCDhDBO6C
E8xuN4Y6SwodXCA98LIgFR6LnlG5Mpkz5cjkK2sArNcFrgCk25x/ukWZpqkb7XInn25oRN6UIl92
WBlxJAjniPaSseK+0DnQy3dfX3wpWDNgMV1oSHJHrQ+QA52RmOY9qQvt1ARsd2a3wMhmvKAKIJU7
Ub4khLI4tbPPy+xB8IVJL9qy8HfvhE192SZddvJwpd0olyZ09n3pHR5hucwj7UEwKc5LmvRUQiMi
nR8osCk63UopcfuXhNEG/9TwFGqV2oXu3YUH0r5RndFvpWE+0O5JDUupH/Filsj5iMswIk0k6yST
KpLVXLfg/Rl2Sf9WgnvnyMwfGER/GsUErllMqil3rUOmLNvwZx8Ko3sAYNd9Q1OucITmMGAyeg0M
PMsr7SGswXSAS85Y2amolcIWDkM16WfsZdRQmIrIOVaUoKNdrmkhV/BFARirWvYr3LTW0qCDarBu
Cgwl2Ey73AI3YDRiiPV2pd5u9+eErOHiTWsLKJHPK028C/2Jf6kmTcXFosuozZZSVtBrn0Srp/qL
PCKonwgx8tyURUalhfDmQVa6jHlFvZVBl3GCdo21nB0NOMLw7IYVtCf97XarrJb8GYmhij9Z4QCb
9EZI7kq9d4OdzhHF4QarOiaibTls7HFWoZGT+5d3+NP9pLtOQwauAW4aWeQVtFywWqxWnRW53yku
rovPyk+v5296ptuad1ZDFlcNS91FGEw6DvYMLrcYv4usEvkgpZqrl5XZ++dOa/QimH5Ewl3inpRz
KOZQv22qHEQ3JO+ERYjWV7XHKqeH3ihcdP0K7nDiWtSoAQFiFzbsFD+tuVxvTR76ffluDXWpi+1p
e5bHPRxzCMNhXcaCvMyW1TCbA8w1vCGtg1JHVpFNpbYph4nnDLIAwiC5dMyvNu4l7l0MA1BSe/ox
My1hczk6qN6doqNK1hPJrCsHg+AYc0m7cYSL9U6TqqFHQBrTB5oxp/aDxkRdOww8q4c8vr+B+F+F
9Au1eylIWsUgz0pZ9P9EKJ/04QoS1NQ8y5bV/6264uoVxywfZMYogAdInevI9cLXojjLUK8lTIAS
H0EHYsDtCJWQD53OBwUhmMDgGaHzBig4PTIMEAQb32oQySGD8d9jmXQvraeA+vGt6aybfCbJiPxS
6w5WLe5ekSVIhtVpOj4HLOugruOhtY4B068/O3MddXG64F4BUgRUuxkPi1h1PnTtQ8F37b/aShEo
GwFOjpFdDCxyR1AdKTVAXmtEpxI9nK/Oq6P5LvpIegeaf9ltElSx8+7pP3CvsYLcO0X3EeDdNQtO
tc4kH0k9/ABTKezeVI9R39M8VRJI8zQLYJ69stO9kc+oul16K47Nyqj7bhQavxGAH2I5dBgM22hd
moW6iRIKaeRlAOQChTe6bLm630cdELcArd6PgIdg5OGQSjM+00vqPVJxi+F31BRnrTI7jDOy78e1
veqfw/EYozwOgpvDfBqfnU4wp/46RJKwrwFcx2pDE4bzcvWCoaxFoH+s/gj3nsBGaInXo6xC2IUO
rwGhfRux3Lbyg3xDFJSbIMBURQWhqzVAdocxTFVVKUap4L6alxqhjYOyrtKP9H8pDQlqkCQk0m+M
Z80afRJGE+xMua4wkv8BnTO3KaDgBrpckPod2pUO+nDE8FkUfwiwNjBkIRvX1A15y/aHVr8P0sfL
gYVcKjKCdI2CKZ6eaUhhthd6uhU7+c63++krzfr0iv7bAw5Lo5Ho1JdtxC3DQu0SDcxH90cZNAwq
92mSCQHHY4RMxuEwGtMgWO2dSrZOyrF7zm5xG/Yw9ulA8jRlHZTFVppR1kxLFLH6sB/7w7Ozhxu6
vyeKm2msLBg9YtvvYhL0nCQof5UXzuSRBYOfuHfidu3EYKqiXjw69ZZIR8i0VPz7PqWN3xqqRnIh
zszvMUr0fPDSE3KEJT4izMHy7w58A7nQ1cLAzZHvvpYBOEqre+cDTrBqO4wQ/nrFkdu5JGGnJV4+
viaA4ikBL4BeYCCsTR4dmjyDnzoAIAxNEmj0AvQs2KqiyQist9y7hNM821Zx+5ryOEo+IpX9/rBD
YgJJ6o/dnEz2Z4LaOwSGJ9a2V9NsWA15GXTX02ktL+FG53+eMhIloeygryvR9qvapPhEBR0+zPqI
UgdjR+jbn3sbFbGDy42xf7ReMK2BL/RLVPHDeb4VC8QeDZJO3hmzVhedVdLBwT/R/GjW8g4Zk79c
i34nZFqIvIPYBgOEX586l0FKR6de0WoO5gmMAOxwyEbSxJyF63r8j/X72mV8s9JDvcs6Tvcm5Zxu
UitPNeiF95QrpTnGNMlmGtLbcuKwl3tl8mVRNRHx8JhJYhHQHextg4IV3qBeufE3/EMZWV9fooKX
PK4/FW9Est0/b+4S6PzIG1ytYpufig1sFEu1OtT1w7nQbczawbUBcdqN/cM/NWvtxcd+1M0GPJWa
laCD61sZ+A/9z3Lj5fDKWv+NeRLEcFWQf5mA1rIPCBWiEyLP04SzmTcGcu4Uh9xd3AS6dXUILw5X
54H1RSWJs8cTnQR5juC1sndoOmH+bNyV7cTka8Utoz0gTY/v+OfUal+KvvaHJH+APLCtgIM+jGw+
yr+suOif+6rayYW4rlXDgwOWTZQH8m+17HzJ5U3/aonb291/FzySeayaTPH+FiEmFnvyS1xQ3H2W
bgqFKh4qYma+S30wDaQlaIwsIMsEXGbiQD1zhjmQDnCSxnRFH+jWplRqbO4ds4XsE5DtLXjNVTJb
9m+r14om1fe80LhNVBV70lczJkoa/ZzLCGrQn/1F9GpO+YjUc/yx4w1PfzEC8PmpNY9nnxU2FZVD
snU528iBVHTOFjRj1EwpOrUqwZtyAwmKEGToaZQ01hd6yH5NyCzQeokdFlqAzYxa4Oas8BqwIVp3
cDAVp5XNbZ5Hp/PavQ7jfrHFmG2VNOG69xZAGJiBj13InjgRQP78y8ga/oaHtlqWNYVzG6K8T7l5
yQUveOVyntEt3b23ZN4aPIYl//0AVIwdjIKl0TiX6tUXBHn2++ZVqWC+CWGP+9f+RS/11c09/d9s
uUeQJMFYVhwTMGromVPQ/DESS1AVEF9X7femQDppsNy9od8EV0ZlBeeQPpdH/XoGaw6Fnk9rUo3z
V8IALSJ4pTngmDeQ5DwNbltE1ECM4phNIU1Nqw79/UXajHPz8/DWvdRPAzqzu/npF95dcnEnt5LU
rllvb/7rQijQfffvjZSOFPDDxAN72sBKw8+L3EQ8Ad6AjHMUXLufaQ5UPa2z12bx7iXow6culNHF
Qg2kNd3CKa3kpBMo2drJA57h2gHBQDWyXPbl4Y31OsGdBQWPOKZ37f0WhXHk5gLAMCaQhhhwfLhN
Oh2Azi3DfXTf7RToI5QncJmIg/W7Qf8IxaF6tfUbfmos6EzCD/zNFZvL/sX4F1bx6kHGNBXDOWBq
2gyre0DaIt+iL+MOn6dNbw9nMQH8xsWnK4gJTJ8nKSuK2Kn96z5fomooj3nId8J9sqHUCelCsqFK
26XvnlHmJsED/BIUnZN4kU7vzTfvHYD+/s0/2H3S+PQOpShx0r5ZcUtTtnrYLQf5NdxdfANFU2ZV
ZfxYPYGe0fjDqKFlaxjNqT1C/1akDkVeDTAIiw1XuUr3lXMAA3eFH0O83+/hZSPHaxGjDnGc5Ap2
RJSzx5tVQzK4zQ5MP8sbsvECyZZor6fOU/8BwDpgNGkXhexuV13fF9GL7zJx45JeukokU7VgPB62
FnXMh3raT7P74rV7jWktpEUCxQ/QsZa9RBkMzuIBamBfvn9cQbt7G3JtIXR0i5BDNddEb9NiiKDX
gtz8neIMGQS0F+z1maSt2TSbBVxJ4Ix5tdyyq+dS80YXrzpBosT9USp+2J9FenPpaOeIozlM6LnZ
gZbN0W2Vt5zPHqY/KvIfDF1b6Rg4ZQhqoTkalCKXjmfqsZCGUtu3ZvcyNKHm7Eio02bJghnTjPA4
HhMK+ZUF3cWT8uQ9HJV3IA5K42fvPkhpPEVABYPKZ1avwQ+xd5ogm7kpG+hUu/d9NiI+oSg9ih0D
5LvNj1Hx21yB5VVcuuhyUQ6GWvuYr/2Orlc84iudO8SurVKfhn8nKbMSNeNFNAb5GRZ8GDWrsA2e
ofmA0Ik0Xp3cDWvUI2/TgEbOEPQXfTLgQml3BxhSoKshaz/I1W7McYshV38vLgDxgVI87PNWfLyH
5tc/I/kJQTY4m3U4uyQ1K3JDmJjIXG5hERzAu/sxaseSm0KQgAG7i3T39IMM2AZRiALBBMp2WLnS
keF+/cLKXIWAYnYsM6eKe6Kxsr/cFeT32/CJkTSicaJ9dJ798+w+N4jN6q/RYwmxNuSO9nL2nhip
cOf0/pawqUcBzFO2B6luWrtA60pnzOawsvqfGYA7XlER8gUR7uTTZSELbsPylCUBnH4T2W0YuRNC
GmAKX2i1rTnyuuuQTtcpe3OflgbXqTW6N/dwAraP1FTDWqEN6vq9+DAH4BWnyTUPA8k++dnW1zHK
HvS5JgFBsOTqb0oH5/J1luTb6UQ5ODx+LecOg+2vl3utzsX949gqwIF3hO8UZpA8lD4QQ6FY+GyZ
ZOEvw9dhEE84CkHqCZ871grKscVteFqcFtBLI49LnxGdRSwYkMaz3+maVYOfyvpB0LKgsTnZncGa
cWqnCU11W5AWhS58XuV2mtrL6delB2VgrUrU/u+8pzp/TC0oFKZXiITPs9/EhNQMslWowWh1hJEu
bsPyEO/yTzsc0syYrsuQO4Br35YGwFAWYfP8ywAQnmQCLgum4ZS04fTSNrfvAoiP5eI2KXTNYbIx
LL+4gCfgTqDHercBBmIdoSVwvr1vl/WafvVeODSohRCpghfGHJBiXf1Iin9q+a+fO3hprk4jMx31
r4pTogrKhKE+Aztl/xGEXQ6AJqxmJIUwGtYfK+hyohDSYVqszN1rGPtVmgsHx3W4/+DH0KGkpSBp
F9zvpLpPadoKSkUX0QbOzI8jpzUW7NHwsUU5gHnJ9YBd+uAf4fstN61T/Ud70qv+O7eNeFpGADOh
15AKTxHiLUwESJCHfZ0xRdKCg2z4C4iIfSZlALfC/rm69Srre65WWkJnjqgG7R4IstolQje4cGJd
WlrLlvCHnQEVaN6y7yaeUe85h4XnhCO0eFh8tZsumyGgDSjeI5RpkWOVAixuxelSS05OnrIC1DpQ
peNDo3gEFbtZI3bP0RFFpjB0rtQqDzXI+zBaeCIsUMkMBdvlIuGQUdcMSVDiq72rNowUB86qAFC/
m9IeBtjG1mNVopmAztlHUFlEsxLLPrbSsNm5AzgwtCcesptYYUxeblukPxyV8nObJze8CbxVn26r
J/BfThFUKji9D/cGmvq+sQoOHMWfq1OGWBjCtqtzLjQQX638uu/QP+AdoY08tIA6U/F70hjtPyMv
edWr1LfefYLjBtyNzI5+tmVo4atmDcvN3vzMGosR4/5n2EcaPOb3ivd+kjv64lhy8uGW+dgQhoVw
MdnXJ5woNgd23HNaYXnC6R9ZrfzitidtTjbupR3hCZKqV9KJxxqtUA84pq9+EbJXmpdTV/T/kKgX
nfDhcUwW2S3geqYLhjDGZyPeWsQf1D3sJ2sbABTQ1F3zgLTYbwiA68zpgDccp4/LDniKOgHRy8Fr
5hdmAYN03p/X6c1JQXmMbk1rfkWcHpzEwWO/f4yZ0XueDqx5MUHvXeKtPH6rNl/JJS0SZ0AHOgP/
xNHOwTTBmliEGvoCkT5/x4pip8+mDRsGeB/AcV+wo32aLinuWGvMMQwxJKqw5K9xpeImS+ezy62f
3SJNXXBG7kqM6hVdQHDMQEhAcbNbWlESByVFTnpndfFoABSR4KNLinftKZ6k9pPu7Em+HeNgXBpH
iGpYEmcJtY46iSRoLA417HQFzp0NfFafAUkk+sFCOqKgTEfbjFwUqFEyyHjL3gssy6EXo4gCQIuA
pRhwwKTsEO8rQCILJRYrCZBuSByOiKXov6WK/m4QV9zs5f5M+I0p5kup/2N1GPwHJybcnCTbKhA9
mCTuEHUse+AQPDQCqNnnd5XJ5xdASyJHx2z9GveyF5VaMNo8LjvOf7J6QXiIMBq0esCjYgdyzZga
KIwfFXSlUT91v0/Ge+0DpyLZNZbyMGBd+o6LEDW9O0n/vj6MIzw2hNWeNbQSys/mb1fqVmbIZ79v
kMfY12FCQAsAJ24V0BOHe2p9QtaMVeCEagaj1DmMcTTfdFDQ4cRYPgFXdmAiwXDE1BrICxCU510G
G92QT3pxzNpyx7BkcpTgK7lBBcD0lGuKN/nph2vGGz598QlimzZPwqVVmTBv9QQ1BACGfvEyEJTU
qTZu7g1CxzwcUCk0HkXn2isEuf4SxDmmvtp5QHb5Wl3eHPjAoHyBgBH7QPoeFw3+B9wxhOJgNDs4
+CGHc1ASS8Sb9Dah6orgQ3xMiAoccOMmRfrfB4/htfhpVprh5ghGlFYqSvUkykm2wiW9jsdYP5Bx
lPZulI2wn7cpOrl94UVjQoWvKF7wZUs7mhN/D+fXeAwI0YOEOguDv16uF3GaUBRnvabTH4LXGP8H
21PDjFSOXumzTS5rLHGIQgQZ8s5xVJ7hyJh+vrtsqUe5mVxh0XyCnY3sJUt/gA9gYIsr0yVYPMK6
ZbvUL/cJvN9zzj4JxDnwvRlMtkYtxLetDhMoqMUTnT44dSJDYt2AI5noMCVTwDoPoxt/tIg1uWQs
i4wqog2GYPpDY9rB5lRPDp7jYVd1WPhk5ue8M9eEoYoxCKAh3zhCGdK+wdU1TqYWlAslp2Gtk22+
ViZHCK5haS+YpHm4UlYhtdHLR8YAWRU6vmmso0oDm1eH31aPeleXGiLrwrEfQm8P/1Q+tq8svxBN
wofWieZMatCWSbVB/esIpR4gNUCr9D1XagjqJMzPXLcyed1rZdjnyJV9HEwFSywTOeTCX1im0GkY
XCIYr/GW7TPt2QYKGQ6xrEFjVTd3b8Sh+4n90nMbHZuPYj2BEqwy+lgQw9vmFp7dyqLUNwF7Eo6V
1LVbsfA77WMe48BYP/CUHvvdbUjvMAQr49caRspl8wQtAUjoHg70+47fVB6/IQ6OR7mNOYOuJ4w7
kM1jGGAFL5W8CCJRiM/gS6LruzAvvVdRdVUBgHwcx6VBeHXNa9esBq8qANMmb4vujfzbqUTOLXZh
+GPukgngMT31zXzztawVwXw0CRyLhaedG3FJi5d2hdcfNWV6kcbpvQmUXx3r1EzOLgXZN/yEpn9L
fKi8YGd5e2VEYCgtVJFe8AvgfD7u7eQVYLOkllvCM3UsmnWW9peOdsY/5KcoLRKI5eG3CIcHWjFZ
RnBaqFEQ4T9EGGihyQ2tam45eN5aS5Y4SkAQHVCPouYG7dX0Vb9QkMkhMmPf5zBlVHePXjr8+iQY
DfdieUdcKgujZy/XZkjzOg9JewkbtlucXty0yaSu3IM8XDmx+1pfkAtwrZ6BTYVO0OiEjPcOUX9E
n2QKHDpqEc7fcarmCVesGU7xSM+TeMY69gjuzdz8Elx+9qGDDE5T77Zoc9yU++Hk3Il7xfZ5gsQ6
yNlxtBMBabpfBmaztK8gGxfCRX3GX6dt28LMspKO0O8aFoasCr9tOCiTMHxryXxCAXD3l3sDOoI6
ffer6ugyIoYN6SXdVCd4hSi1LPtM00cFJkTW5CrJahxSBlW+eZ1eFnTWzqoOAj4upXyY3Cj1N1GI
ebH+b+4ERbBCYDGb+Z1VqN3HeaBRc3AUSZM2lwmM84VL7TrhwcKvcGRL6e1j3sAuzk7Q9okDMI+p
lYnT7j2v7OHYJE4K0YgNOxAHVERSHJHXK5uokcH6TBtv57GHQWtFC/b0OygMoA0bvGBP+WFdtMKR
BbiNv2sDbUI0X4DB4sBun+zSEMcZn/mXh62n9srZtBsX73SqkFXqv8Fbxe5tc0R1DqcFRBsuCF4H
cuKQ1KC4ZOqPsA1fJh9k+fY3Lixtx2M4HkqAZ0liwV4IvHZMkqJZWCyHlmkvrTqmBA4bAF+xWyi4
D/SJcnLY7/DLMiJ/WooiE8abmr5vA4HNXnpeOJy4szeH3hZ2G15rhlTiH5g5RYRNnBvN+aRRMeLY
EQw6DQ7QZYjHg/nh3imCfGv8EaoKKnyh4R3lm3o8IbdxevgkMZ6Av5F0dGh8KJMgWwEAY5VOov7y
GPBzK3YjsPiQt98Wxmv4vbaO5ZEZLX7nwclwCs/6l0DXOxz98upLsdVwEvCqAMfJOVA09PDk4IXM
YW/BwSHPcnQF5D66eSOI5hZIL0sa3ijs5acUwgfou5FWODrl4AB99ZXWDPKR/P8Ia0oR2Xf7OsBf
DJvLAJqzRtikVaJaHlxZruu8K86NeQpVmd6T1BgIwAUIkHuVfTLS/Qk9GlxL/B2mGahqYcAYHA5w
E+1Pl5YFicxbCvYfmAt6S9xpiBoGpD+hJ7vedzDX4YcVzmMj6dOaD3jZdM+rXLfUR9ab5j5KsND1
Yjc/UKKzM3zqs0eimxalS/AotHMPvZp7uOas+pylgHNgfkTtAP5YEMrpMCREIuTAW5+Ymiqe+aif
71tSZXiAYdg/9Kj14urfUa/DSy86aaV2NUaQGMcd3nG+EeGG/vUG8bzqmmhJ1J654FcdK13+Yw6d
AXb1SeDEpntjATzFXVI5GDhy6beHd0hwL8/T+wOec1J8f5/gk9Cl9+NvM7p4b+RKDGi3zsA23tSN
4AzBb/04REnIwXwQNsn3TgfXpA6IBeE46S8iy3R10TwpX11e4sky8d4XdBY8PXFgHXxwLDi55SaP
8N6ejP0RdzpzI3ikGSGBSo3TRKGfJoPEKcH7Ri2aRQT/jL0B3LEMvsa/jxyQtMo+C3ccP0RA/OCo
nFFAYoPkaUgcp14R/uzUu8cTHhEwQXyFKAhdy0UqOR/IcUncRSCfrk7Iuc9+UFAJy9jq2pv8l4HC
BkxQ5BGp3pymUXHyjEe4P6QejqX6cULIpqgNsD9FcKLwi8cjAhsJ3hKCEOSZDsUWIh38QBWJ00RE
x2MRiBicDjx8N+QsHim0jArQ9Tz5fz95onYW0aTO47LSsV56J9tDMIVH/lhZLBcV2mX43TYhyVi2
K22TPpw8FiXfxxgk9Cmw8C4wQxZ5nf1v+8H/AhOh5v5TG25aeFvSOoxfNVW2S/UL3LPCKkMr46rI
xQ6BTKbYBRtWU4VnFbQFZILShgrcexf7MCABthJgSR1jVHquoDHBHAUzoeUWs9nkU6N2Zdo8UMgV
Mier3XozAACW3YQhZiLtUBCcwgVwVL4ANeQts7qpwGR/dVV1Y5DOBR6YtWgziym9/kAAkqvOkIPA
swHbrAFQCnvDmwZAZ33a9XqbAfqdgjYJo0FSu6ZHwXPEJ/2jNUNfRP6BfvorCFQwCKR/+bIv3yR8
P5ieXk8I8PXdRuv9A8AOdmOgU1WKzz/H2rCs5VwmyOwyyoMcyymIpKS8j1tvMuNPqtWq/yF1YlHf
Czu43Fyuv0tPv1SbIhz5TqqDP/hoqBFC+l5p3yHpCXL1HATCFMWGDLgCoBRaqDgH0FnS5sOlf2/Q
z8QhIF4HQwptR5WmPaJfQIgUJVbCp6rjSz1fN3QmSDdU6yeKziX/0oAXmblNvViM73xlyka/G4aZ
doahjMO7F1W8RDFz9PYk3gFS4CKfVK/ipVGFNpdf+UD7DDTQK/Xf2h4QJDwWwH/vrCZ9y7rOVJX+
gUBTTV3tUFHv0ivWVKIXLHzpp246UROTyvV0SSorBqCMoBqlx6QFVkaBdKtE7TwlFR6QJCoHjx9S
YBfQJ9dBxGM8SkZ4wzBXVwKkrri/W9fOcUCGG7xmWMeW6A6sEfybASN9brP0Y17S9svBfYWeHf2Z
cYZXE2JN3Zuq6v8cCNnB/JdrkKPXSyt1DD353F8t/w3P84mE+qkXjXQj80Ci/9a59G4dw7sO2sK8
f9/+ErwP+mtBHvBOku0mkoxkwzoPmtLBP/VO79qLYmZulp8Ic/OmZ+lYv2aJib32PNpettWiE1H6
XO4re6oQ2zKq1K9VHmrm/CQ/0aF/aCqMOQ3aRoWBTlV0oOd5Mtr8ejZuxXY5wB17t9hRoRIEoTQz
9J3J9i5zHWvUy6ObrbNT4a6zoxOoUxrBoxNUArHn6/ZtwZpGL1pY1y1dier+s7oNKBwoXVJ0LvQ7
VvZn2PMj9uoC1eeSgmqyvQ8+naSX9GL+gswzs5kWOprnoh6GieTAFm9g/1lVMTo6N1EvU7pgDW+U
KQtzClMULcObTx5IlwF4dpB7AbVK3esgxgcg28Yhsny24hHzNRpVZ8bBqc4eK9Jo/BRQVYOPBWUg
dku3xyq30a26yaMnEfq3n0t6iMGmrNqLYCjAhJMLQlfNoCA7qVgw2apQXQYEeKUYfeNW3WikglJ+
ujwStJY4szc9wRFgN0ge8cOOsi8EnH8/93MDp+D14BrgkmS1nmItAYf+8zDxBQ/giJfPgGYV+icE
KieX9qVptFYK8CzYge8BBYIcNahNcc/mGNPoAQ8iGhyIXUkvUf4H8/t3J/nhxUbLhJUfEkGoxnkt
HPx9SdSognZnkQLoRS40jfwrPQyUPkyPvrjEYfUSfo3CG4YPxUgoG2DlZMtXIg3MMwROFb8IMLJM
20NIqx+Q6MPK3ACE2ZPkd4vxFnd4A0YmqNokx7Ivyj9b4c9ttrsV3J/mrJuv8fztODNAPU28IAe4
XOXjeCwAnBwSteCtjVpz4VHbwieA8rRvbpasHxGougbuOb18pJFvdvNmezzhKzEzPCc3ipd2zjdw
WvivNqGNZS8vvB+do8EzgX65RbTTbHvE0/g1KNp99uVqR3J1cEAi6lOsXUgSAA98DvCqYjgOsRa0
K6wA6JVTl5wuriSBzk9SeLMuuk9smPPYPKAs0Vc+gZi6UZjhHxnGDncIASNIfzAYpFphF7VfuR4u
ETJ29wnnvjnzyDvgCOFgkJ6qIVP3erYuQBCewXHFcfD02WLD9A3jex1QYkLtUTV7/vCYNAE34Vch
kUf291Pwz5+xZXscJ97aK9++rkgy3yZsHVuA58Xm2TbHDYE033JHtffWMUss5udV1GJnwZffL8O4
dQJDv/nsGT30bdAS5qHkjD/K9TAHX+TCnDzYlTsJz4PLhsGg89nChi3wFnYmamVfyifJP+OL8RFg
hzXZSYtw1C1sqI6yo2zuN+OL6IwzlMi+nuucApCjnCZ04yKfUyffV1alA58y25JPZ1tdwCZuk5NP
IMxpua6MGbOEQwIeTW+qBZX4oVFZUGLAec82QFDf0ovIlWf7oX1Z0PnOaaNZVq/gG3MmnoG5MTZh
R/D2UuLpBXxFICZ4rCDMCJMdkjBcMK4UKZ89e0hFCRkIduND/Z5GfMCcFCTwbSFzBVaKLmiV/SJz
fhhxRl57jhUn2LeGlD9k+RMnXAnBH3ZwI14+mk/ZHkKdfMDYPh0k3XWSSJARcYRtNocHvWyrGQE1
ByoQ+Bh8MWTCGkEkoWx2dsKmXy5R99O5Th5sFvR4+ep/yG0j40XfgBuueHOX901eJOLYNqdjweiq
sescw9OqU/LmC2ds4YjfwW5Ytnb8zDlYtrUdHYQYhiptkojCpl/5E6QbKWAeTsydKzM5FwMhlC40
T5ClR6cNRXn8lCHJTsJy3o/jiBPJxCL74ILmtOCeqpd89tLqUswjO9tInN9G54naEqMdINVjn8zu
V5fRzfcxdcjxkeBnD/Gh6VxXEcrq4vzQ99eiiq7/H1fCKj2x9LTTkt5ltJke6UjQ8ejJgKomJQCj
NRgzTiUj/9LgAPgoZ+PlsklkMtBn9s8TwovjBBJX9nZyafBhxsSMyDJ03puiDt49EJLgARInlPqc
cBqgapTpmGQTrljXoohItY0josjh3yiwghND12xWsOqHYjZHs7Ook2yWkUlnicHls6jGQ0lvzN5V
nKioYXVTaA3oqO6ydBuzZfs7u02ihoCRh14JBfeQJZkm8HKTVgGFSOcVx8zM5KRDWBv5pH+ByiAs
fB8VUo/LxEhlXFgOw4F3Lttcdbr3IcWscVXUfcBBnAisCC2R6yNG814MooSIDIdVLxJgcfTX/6Pp
zJoV1ZYg/IuMcAZemREnUHF4IXQ7gBMiiuCvP1/Z90af7rNHxMUaqrKyMiOmJ2uGa0DgGJHM4Gh4
oir4hmHa0TGsbP2ReMls4ndkboCt1EZx7KBZRaciy4t5MLsO35xeDMGMFpgBEbXMWhl0NEHscnVh
yrKlGtwgG6fP7Vy2anDaNmaJF9PQrkyyY3aU2cW34hH3fX3ypJhVwoKDJD5DT5ifZakAicm3qtUH
fwSm0IwF9Pf7PThS7F4Z75bz5LTF5cNTu8TIrEocukzZu8gK0yjxMAiVaSBXjmXZM0kSTwi13B/4
YGXTaBQxcswrGThuA+IW6PwVXgO5IhdCWZedAvU9dlsoe1YB03/04RGO2KMopjalK0iogz0mQzzi
CoxePWA281oySBK6v+Qx8Qwe7HWsd3nSTK3sKHC+vLZ3fbrg+iCZV7t5Zg5xYQblxNvnXZYrWe9Q
RwhxaEH9o8pH7jbIjx/kIJQJKXdehG2nWrG/5Ueuztp42emWj9iy2MTpYZVtTF5KHMhYb7nYgnXQ
wayF3ZQ9EQqQtweGCLGUM0qMGj6DOkjPbntDNbk3U2ZwIttDdrlq1ZINgNnC+5S2JhhyARgkMPjV
5qXP1EE16B0mARf2icPejBRMpFHIbciJ8+O/kaKTiroh2wQrfsvRLSTM54qfAXb9Uu8Vz44mTwdj
RymCzzg2WmxknOoywjLWNTsYF5AjjFRfcdMtI8RA/c4DvgHucWYacfIMP+B9fPZmi2BmM3HktNBm
rAVCA9aFUDTbAVZSPGl5t+oGfqSDUSip3YfmU3nyMoG1GfgAuxKZmiJvi4H9kUZnPTjwK5742Xut
eOm37F5cndPnd0xVKyYGFtyY35oVLNgNAZRMGsEfIPxNEOfAyXTErrTiwZSr7Hj2eNdthY2S9XZC
MgGVCpf9v/zrwpRaaAWkTQr5LxvUl3tqOqwYWYasxw+O9GAWjA7j0SE3Pd4pjVxN3hk2mM8/QIzc
+k1oDDqhqNJwguEqXbkPyBcV/QZO/rQ5kGOrUGfYbjLgXI21y+wBSIFpoczyI96xsmr/+BoiJulS
nhg3JFEA+xblGq87wheCxyg1Vn6QAeMEoZBv5j4ECAgTkDdF2ZXKYUeWPij09AVPFhVVcmGHn3L7
QYvZZprBqZZEu4TMtk53YsSeQ7yDVgLx5HaE1l3qeYjknY/EQ6j9tVaMxkf2x7i3egxv23jEsicd
78xgXzkiolJC7KQax+iehwoG7+z6aKE0mQPKDGRgAl7MgaXQt9d1OhwOHyTncd3hxxJ4j3prxtuK
F4zz8w+xFb6nLsAIvpNLhHyKnCDn4b8LICoJ5avkfWl0VJTmFQZ612GDJ7BioUMXvnrgQ7wcLyXu
ERHI60z+ch7RAhCPAPy4DfrLDPkZ+VxmCocPwh69GfI0G/jsCMS82HEZZn5ORInkN2XKfuhVfHEk
qBuMNGfnYTVpjzr7cp0uMT8FoGLFCbdRSMfkXNPvmvqrUYALUU0dYV9PgQZPV8jZz00fNGEECUyz
+v59cII2ThlG86j0nOzelIYoGDmMMQ1zTLwsIiQvO8MMLj5tcPdp6ueDDgoQ6AFRKlo91hQpkMRA
EHp3ZhhfLE8AW6d5aHb5YnP0GceAzUi3vIakt9akMvmvGm7Axv3T5tuETTgoFjtEiSyuQtMzzQG7
+/RfcsZ5JXsBJIvWXwq5W2IZ4FEGkGoNZQFWqDQNFxidFRahbUkbnfyFWMpil3YcIhq6Ao6yc4sK
lMxrqjwcbrCiwWI4PV7IOeLpNGKn5lvpGMIOx4N85RQJusOk+AxeK3kssk02XIWD7bVqOwDbPBj5
dThVgkNNVB61qDAz035fk7mJl3HAE+F78jAJWQa/B8gyu0QNoND+iGkDaPXvisLOev3vkcsrsHvN
WNlvzk7Zn9nM2U/lfnkbTH40skdPwiMuckyGbOddlGaIBuqAf/oj/unIDP+yRDShAN18ZU6ZrWcW
GBleHdVSxxqUdIqNIWSct9vsD1R0fKCq+1DNp9pQQ3Dqcux4LFnCQdZnNaTI0N1qX/9R+gmlNiyJ
dp1lRTESNjTHJnRKOpOCorK6h9UjdxX/OstGtz5UEoyzaI9tnPRTgPwqOnaGAq0CnJBnPkDI5T26
mo9Zl6rYAa2WFbovehPe75BaEkm/fmd1UbvdVBDmhxqCJJpVdPQWc5z2fzxFMKBAD60VnPv69jLf
fo/K4GTAOOWYgfMEaRl5eHTXsiElc8q69DY3YAYceyNl8w3Qtgvqfb2v2m4PBfZt3xTpkYvzdEVx
n2qIHs95Vc3oQNnBqcFqjHkjMGaBAKpZF1UG6D0GxPaTyyRuoMgPZ4D26wm1sZvDP4nZQZxTdDOp
rH3R9TswmNguZiN9d4arwsGHcA4I2y1kD4TGsMidefzRY7cy8lUjSucPMRygU7yYZ3vsO76Gvu4c
YS2YUpXrDJBfm7xZe2/vCXgQ0m4IVnAeNww61/krnF16k2kUU6fdDJPDzo5bfKV2CTyxA+3qQ9Kh
Rox71WVwnr0XKSVilPZATANBjtGt57ka8IDZoTPnaobydnngmyc0x8n7avFwWPvoxt8b5rkFd7ia
qRFZwLiHiPS05wp4jPfRbdBdXKwPPG5aWinmYSvcs5UuBmM9O6zm7BnUDJBrJUs9pAEbxDxeX0Zh
pZ8n10m+SHCdtinyUSSBSuNS+92qUTWLK4NSWhuge/3ysEkC2UKSAGgXNBvQA1GG746ncN7x1Dr+
x8ECB5AJ1TKs5z7H6wUtuBTTTgAgu0BvFVIUtA+cW1x5OEEeoNjfj8DWpti6hh9WGM3k7QHnv9Oa
9f7AbqVFr7XCLQ9tEIjTuDWQWBvxGoAZIYx0AMeHa3cXj3UX5OHiZ2JwgBcl3YMBNkamM0f8CGWG
5ZnWVHyF3dcEYISQMbO+SAikRrOvQx7PcIWsLeBzyBToPb2JnBV4Y5ybcJNjyrpTcW6tLYCVTp9N
L3P7Y5O9TQ3ybTt6owju95n/6HLAhrTv8AYky29jac8GL/INNADmITjiW1oPUYnTwxJWGWcMKkAn
xRKt1WQibO43C9LEJfxDzr5+pGYLCRt6or+AKH0IJxgpGT0am4ftKMcg28opN0xpSfxpdtXbjq0e
39DVizFhDHYbDoGW9KWETYsuxFfX0PRkLRCwyEl8h7GzAxUvRs2IazISFLCpMT5w6KPYYTXoMtzL
Dws+KbsG76Q74Dd4HxBCQmQuxkB8dxDbjH7ryszBMLk14FDqoS27oXPcgFz9iu7tI2DUiyYMJgOe
sAY4J8QLHYi9x0vJW6yj2mK+0rON4MtQWbWP3aPoVBSqtNZRqA4bUrR/RxmefFER5WSypd0kLCOI
4YpMH9gnPABUx8wLrla0VVsolNdYoQECY4yp75qyNKD9HZW/3h9YGRgJ2ZMcdXSmrYBqSNSIXgXq
ly9TMAC9A1mkset3KNLNTiIllQOyhV9M8gBE2osp+o+jfG3bKhwiMt0plqNu7mau0rG4CP5jnLjk
WKRVHLj6XaO+oDEi6IcpLp2xN1bAgnI/0uBeCjto9LCgYi3TIcCqiyKglW1FP40xFdPWOUNtU7tg
Y8NMIg3KZSM6z/qIvPjEBQp1IvBSytHF+IRqnEswMR9NvPedRokhpnwHuh1y9h2ROb4sNEtUUMrZ
CHwabvAM6vpQQ2sPGT9twgpEMNLMx9TOpGkXCWi9OEC4QcBjflqgVXnS2QE05FaZyZjD8BbcFDd0
M7GR+GiFNWEpCpqNMZ0WKaax6Ziajn1k/Untk+xB4HIaI9gNfemAflKJ51c85AD8+177TXUGijnO
2jkBwdPLQSiHcoQ8BlGk5LgOsLOFSnoz7tPK49dPOPk8qKo8KMIodj6GH8nkf0zp+Y828ZGZSxcA
xl50UBG4RtCv+F1N78g/57X0UOMey87ZjDjmwew5nSGRQ3h1+1E1h8apqv6HQ7Q0mGgndPMYTJYc
1wHnp3nra56nHwhbg3KIOgXE178vBAp0EkTsRpfuf3b7TQuzc2DV4EyjichHdOwJRil3s7e7DSaM
C4nfFzgNSFExO8x0jhS7e0wMlsAYClrrjVxdBbLxGPsru5fP+cmvCabYIXdEw0+eJhA05fmO6lFx
p+7OPUlxiJr/X994DWkkYaXTi5HDVIWC45ADkjrwo95pBhi4yWGPFTTgbo7AWeykXvVH4AOo5b+Q
Y6xobQDnotRHUMubnijT+FDZTeCNq5cHjxmJ+pKhZWPMDmzAr/f4htcSB+UWxUxavRcnB8Wx9KCj
Z7zsz4gnSLMdBSBtHK9Tap/lJIE6dsBRk23E62MSGCKLA8IvmwiTpm3Sgvvw5H3A0KY8weY7R7cJ
BtroS+V/qzqUoyIqBIKgs41s28eabUfl369ZUtGAknEZY5i0BZWGoUyre2eVzBlEPofB4cCDNMv5
jmOArTYeYCxD9kbMQGAUwmqAOttAwxAr0jl4/LVwk/m7hcqgqKKKXmoWyeKfg7AEn+N7EENJ1Xvz
84E1drH20QLVDvNNnHg0yPoIHyFG0kfZhSc82vjuW8Eig+xuVbK3UtwXfxyR/COSQ3mX7fg6l8o0
urKV6yBY8gljR4yfW9NmeIFR+dNVRRWLVjxO4e+8YqLdbZg7mBO8UTg9WfXisyDWoCZgPmffl0EO
ciBg4TTi74XQpjnte9Xyy5xVCWXgiJJKYKdE0CEWlA0ffnQa3C4+O8JLZE55rHXbb/nZ4nYx2WNO
mxtsOMg3sdn3GmKA9lomtopxnYoyFeL0UebR+3vIoZEGR2N9sxfKQGOOm1qQbFFkRk509UV8Vk/E
dEvEuNE/jVIvib4DlSi36Z0WXF+dIrJjflj6qGEjmoPHAk5Ou3jYnp5JtY700rTZwmw6IVb01cV6
sYe+j6bd27t8MAJLCOodZdT0cMkw43mbBgeYKfOSNCJEh8Nof2Bei5r6tIds50F85P1GyHyNS8sJ
7ezAEE0I7u4NfJUIP+BspYHiE40NINBwEO1R94qyh4Hx0psfpsKPlD7h0O1iwQp9LXnF0g3DZPIm
RKXevxGJqKs2qEevp/WaXGe0qeHQ5hGfoS+7KFEIRHMWzpWog/Ah4N+LxgnjFcOOgZRlKA+rT0Dx
glZwgTjCRn9N7ZhdkVK3DUOde0DsBctRPj3/1ciouDw2XjQf9fw2AuFOF5Qk6qB7oIJBUN4ftShR
S4m8B0NKTM3RH4ROCJWCLfLLuYZ1LywOI8P1EGNaZVrgj5M4NIsr+op+BLQn3l3YDVXm4qTSobaH
R/muXMKjJGc74XNLNvOCrBjC5yQmgjlUkizEnhKmDORaZiRuTZyQ3WmJnDKRNnfAn+dOhal2Xoo7
VyvseuWuv/5DA3342sH5Rn7zPGF8nmCY7UVKltRb0mDHXv1wLxZBrvOGnuOxq3/n7yAbdNmZBi0a
8YqN5seEMIrxyGkx9bJc0rG60pO/hGVc6s99QrdY0y4ohvLIXII1jl+Oqo9GbRUlsV5qabdFNU/W
EnJlyTz1MZD5DG8kOR226jHRdV2RzaUAnR8nrU0uzDfvb/elUW8H+f/Fn13O84jTikPuvoeb1o3e
49e0nOSb5qJPAqua9EESwL1SfKaICC9uC13KcX6nvx+yWmVKVERIbinEuLuHBwAbEh+e1+lpcl7/
zj5ocidfjQilkYw2+9sntQwbb1s2PqhxsAx4+dK7QbD7Wpxzj9IgGuUlOWd57/DnED+izRCPeUMK
ypRd+SoRWJdjrTIJ+SIOb3r7Ti61c2wSVRPn1QcbE6oDNAsR3H2iess14QjQZJisNQxIkCn4xTEx
fXlN6RPmnOVnszHkCBolzi8E+uroJNI//97UfVpbxEjhw9u17EmNYI9cgSiQ4HAuxFF2Lo7qQoLV
T5SGmHbP6QrSuSNogmY8gGzHdzj+yyEvV4zhRdAQeXHl7dBGScFAaIKfiMctr8lZz8QmIGcyzNUB
59J1T6TMbsUFSl76UTpNiwCC1oEpb0sCXWge+m0sMtxwQpz+kewKl50EckYaEq1Sxv5KuAEu1AMF
e1kP1El5lQodWIkRJHpu2cCy03J4pio+rC16kwzuRB5zMtVWLUJoOdhl6HEHG8JLka8TOhNgoSyn
rXb8NEUg0FRyutripXYSq/Cmwt11Kkcqw7fjXBvf53JV+jF/8nFPmBryQU6mQfcojyBnUu1ih7xz
QGCNY9VPXKYcXud4uzH7QBn4FpNvSxKHRLtNZAT1gZLj177gakAZBZK6U2yJcHmTUKyI4btHTl/a
VYnWU5eJ4xOuHCWgGXIJnkMk9yTH/o1gmML6uPH37/P+4OTCd8E8lqM85huVyWOSy8qDRuCRbSjh
9eHpCJmBnhXYIV/Sv9uYJITeGMQFKNk2LBpmqhPD3j4yNyAg9Am1hOcgZIL7ZQgN/0XwQK8N60nC
so4to4dSB/mezPtsjN3tjyEBZUge154Ew2TH44ry5H9MCdak6JLJ0PB1lXfSPKLdw/OHyPF+kFyd
WiPexlcCyt6VH5Zb+DIDVLIHtSYbY9WQNf8u+LU54qFl9KGsfpDP+iAm1KHMxgfFFtZoETGaTZdr
nxwyHSiUp6ZLOoQFba1zRr1TEPaEKXb/xVOkkrwDeUGkuv5KSflUoABWvTHqttc57FJBAnsiXkmJ
EBqL3Fh3ICwPZEV+NwlRDtB7TK9CKx5lUXxF/IsXsQGKIVSLrEN+lNqJMtS8Arr3+vUx6AKnaYOG
mwaAWU6Jm+9Spg4yqt5WGk7Odn8KvoPiahemuNHG8Mj9+wFAEOftE8YzH4udfPi+/bii4mXMk1Rg
8QVUUwCNBerXRBK8DzQvnAB6RfIb5sHqhqyBPPgoDwyJBfdKI7bKLs4SMdoBE6MH/gjkdyG73/8g
fc6881C6qVzCQjoh4EbCVJp8l43wamskHpVXBMVBy5C3RMTB+g5RSa6sfNTS6QHLRhfGbvJkIduE
iSTIEFJIzPusCyKHGwJH8A6AbNIgoZRAby01AkYIcZXW9LZEVuJlk2q6PZ+zS1l2dvSgE2BdDnkb
YCqxU0cL6WTB5iUkFesQeklYJ5BJ5hTAQcC2dhdqWn2keoiWSZhMv0PBjWSLbLEOJZq+kNorf5UN
7Xfnjyil2BhU00+E2nSTis4T5SWZxuf5AzCKpgBHDlgSPZ+mOmqxVh6pEfP/ztuR0OEy9l88TQSC
wFSZafCGYdSJ6U99RMVpg9c42fCHpceDmqEAMqmPqP2xU+GiMy538+dk9PJGUACofK6bobJHHLy1
p94RnsxIgNU7y11Abb3CEceqsU48zxEeDHrzdtgNM38VtAPpbO9Gn6vFowMCuxgV5yTcdSwoiNs2
Z5u0jP4MJ02EislfcTuSr+YLntucNJd8aQ2MZ2WLXe6gnxmv5YiFjOGSf2EHcZ/dBiORjYM/bhMX
Epx1YgIxMsxxibXPa3la4EfKyTcCO9xLuBObPYyBMItG9xIJMT6XEEi+Pu3iMaSNr0ucyzCXwAHs
stm1t9AHpqT8eg/JVsWBvY3uTSNApdwjPTcvTm8cm4d//+Ol5KMwPSPrrIyKnzPGsD9EnHXByBY8
cQJScoPBg2ZRzJHw+GotNRtGhBTyYVeRBpnACfQlgwEg30rQtu56B83SAHN24nW/aFGmzOx7ZmKY
ZMmrPdwMU6DE+KOOqF/wmxXFq3hyo5+WWMZ7LT+wNShMfOFMFuGFDU+OpSemdiiWOTXAOwNQ+a0l
W+oOvb1cww6SvHioUZT1iOefQE2rJkiEoL96OugN72TvqjNBfb0FIC5NjJCpEUBjz2AMLkYLAsxH
V4fZcDkcrE+lPkW8ljWe2C10Z7NDl3YIMHtkoGh1RY7VvuwLIM1aTzUsAW+LhEUHpa+DzNIJza+f
+d4JOLk9QeBzUNvTt/n34BbJXj29ZKH1fBH3FaVI0BBHC5gH4874SVPakgd7gQ0scqgNMOx0dAci
GcUegSohPCsWx8FR2ABeBmbmw6TnPGOkd2+LuMOqxvzz6ap7OgCmt9GpZ6I+SvRKzpUG3QUjMWVP
IiRDC6QDkwQaANzpQC8WMWFAPODcaLnxtPTTEc0F1LCGfouIftRGQ6ack0uj+16B5GBQap4WL4af
/r2GtVZxun3pj6g1qPA4Sa5GAywXCtZiLhgWITnNL68vI82N0/jGM1jMi4C4cwsuwNnGNoodBXam
F4S4MLS5YYkDX3CwbM46zufvRg+50RX5bphnVj2dPpecSbMO6tCVZDhndO8oaLDmQJGJVH02Ip+N
lf2vgJRnPWZV3yFNJrsJOgBnhUPbzmfxQPS35l8axfntDhF384BmD83htUdRmP3MUc52+wDU3l1Q
ZWPxB0AP7UWbKPlD7bWJch7oJEJBtD5E9IAZ6GVM4IZgXUDvIAcERA+Okdr5FYEhSupsF4UBpt64
e+zzl0M8ZfkzCdFOzijTcSN2MkmDt/Nl18xGINvds/nyq9qscaek9U5le8oghW92kpZpFGjYEaTm
gBkg20Eie8S+69VnU2oq96XSNNT5G3mMtQb2a6aLP1n8rTAnUllqVntaaiZL6m0uG4cK+5sKszqK
NU4r7I3ba9p4fOywe+OH299zgc6m7dVr/AUfMKFwHLthfQ0c6UEaniXjlAy9tfkgFOMJWFB3eVvU
VdYZyqhwXNY0p+G61PQwYgRnxPmOnSazEzam+Q1dxCrsz1vIm2HYZTz8UN2nI1kI2NEx0yUV9jVm
njjrkLned+SsqMDeCXKZ5eRfrBe8eGW1/IR20Zfu7rFRpIfCaJP2rR0SdSSu/90sWgSFuaZnPKoI
33knRBJ2K6jCzxRb9iVhBDa+8dm5HUr3diCjTS/m/ULdKa8dUmsGDGjf6JAb01oKSJoGd3x9btbX
/Tf3UCx0JF28T4oRD5zqTTF6zR5YIVBk4/TEE5oATUq1IsxYEKWEU4w/i0pv7/G7PX5wFmxPHv7N
+GMO0LQG1kMD2qG1ZF7zGjj/YhGKIfBGgRYwemO9wB08YI0dlCXIoSN1GDmmULcOEkEWnWIkN0ty
zFfv2NfITYsc9uRq3hFNzR08KbBnkKun1oeyhV0xo5anAcrUo557C3oEFdLJoCy7IETYNsh7pt1B
vgYGz/ujtuazWsrZZ4GZHmoIDRPQQKX8axFYtAqHXvE7Rr5Xq4cONZwF+BCT81NMbJIVC5Qfxhew
gUjOyQAWafDWiEf8C4w6JyvBRtXKeNMV1Lc0HFLgXbH7lIPWc1CeFu/ziNINEhZrijX3deOFj7t9
0mDSjStpLaR7mUvib8LsuBMOd6PulkT6tS/nQJA3UGZ+D8Egku2W5t7oSKVLft0g2xKqxJMECGUa
cj0uReUHMXZKQQ32rXKgRvxUX1Jx+uLBI7kYiemXZKf06MNI1rQhRhg870uP3FhSlyc5P3wrd/MG
i9dfe/Ll+5p0tPLq7RvLdoQrh499Sr0CZRjv5JNbn3zc4l0BwzctyrTa104oOXHOQ+eN+H0kDCgH
jbnBCpgcjE1eBBC6Rb5eAbIgP0jC/btUKml7nwDs5EtbAqn4EG6b1yeRIc4kL0xDkPCx5GjCTa+I
6dQBCQO69PI9hCnGUjm9PI37mhEsm3Z/mzKv0SuHD1+Svzav3CmZeltQ9BL/YHgKgoJwXNpUjUJ+
nVok+MAvm+/Zkp9LEisZuJDvJemOj/8+E4zgNd/Y8ptUtOZ5SFTMUKYkuVveJ3UGxhSf32lTUlm2
YVooBc/gzPty1ZfHWAJuSHrIIDB28nMZg0KY6ZCDY4LupdzvrwGC4aYuIPk49CIH9MYm898CexnK
6t/ACH4hVyI5loxfMs7KJHsUbAycQ/DjT8SpILiE/GzqCtKBylJl7giKyf+Iong3klD/mhooHxIr
i10OqT1lhi12PS+qbBcX8dD/v+PUpcRmc4nfW6OIwcv+kAZBfNFOou0O+da7cz75AoM0TtwMXzAq
KCMFpVMJvOUrcrOEpIZgDqT6MuQ44OrcbWUCWQj8IJkxKSvxyikoooeKKSvflLRZChfJ/l8mWZn9
o7xTZLAEJhFo4d9gyGCSYbsyieRXpCIoA8NL1ADyoBP0nbRvZjOHaWDxKS0IFZoFikkXQh6PE+ga
HUqoPLP9gyiWbnekQsxWQQMIfNGfYuabyXsG1CDzp+ahMlKx3oeuzUqld7lndali8UmBSKJ14p0i
CqfkozJB62F8uw7kp+Fk4Xz8HtA08cGOihy4E+UNK0Mp8DuG0o61bGNU3J0S3wDVeJycTry9zqVf
OYKjpgaNGcknTUmw+OA1Ugz8rohl4OHDUnrTAJBAf7yQkcQjIZcqpMOK0JnJigmhhPWHMptFsxWM
xd4EDhmkyfhOy1WTqKE2hEAnDGSoxZTEMMoyaWGgxEDZCHmtfoXQ7A1cf0da69L/yRBqf8iR0Srm
74XUCw17oGn6RB68FAf7fdKn7zIPqJ/NBcIpInmAgDVMgfO0O6DhxG/QgSAaf6SdHOF0DA7RdFTM
DQ02c/J95iZriRZWiq9siPtv03zNftJgoIQu5eFxOb3bHGV7DGjsLCBFcsCym4fz5Laof94P2DBe
IW8QO8HT5J6DKYaUfmPHyQlIBnPkDnhtd+eEHKr3LFA6s1OqY5kDb3v0g2evJnIrL+r2wPycCt8g
rY2cnLOj592gVTrn9XV/RVNwSsT0zMEBG6vr/rOtt7TBsl1oRs3H8pUzHUnJXlspKyZTYsaKySCi
qMJDpToFqfL3AaugzUJgK2TzYt+Zr75sCDR6mioSD64PfRxuGv0p/N6HrUeTmuFjSo3+NW2OJl2Y
NySCxMIvoGU2cYI3Ccrx0s0pF7Qf+sGbJ7ZExca5JVkgDD8Gj+rYCStAjlJO0KZmdUlDzR2UnXUT
+vpMRJtpFQT+X5LMj8hlGC0fYP+xJB4ifVimtQOF461ab4rCBCoQYe336Fd42+0uAV+V+yJQRrum
51CuTcxigVgW9lMQDmAAfRwkFyUNJoAz4HPgWvAr86QW7degD08a45fQKqhclLPuIQse3Gvf4r9L
GhRUDUgcb8AAnIhqJCeoIODxgJ46pBvgYA4LwARxsKJzGxcX3CQ4KR/TDh1RgsY2BROm0QtxV4BS
tkNS/5ijgccgSAQd1T8uA/AlWwzeKVRmUW4H25XNrBlxlAgeCvQyRAsamA4DcZ4qEKhstfJF2ZfY
29HhFfhU9i91AK/vRzvgRtgEY4edOIqdl3feg8Jqv1+Da/Cv2g79QRbgyZWNk34bkF4hFtD3hVYR
TDevwxjN5dU+kVi4qJwlbN2yTZJWcxFBPt7bfEuDGJsffIQImFdsX2RL7tnqgPKynGGyetmAOXEI
CNnnv3i8cJXoqXIG9I/K6hM1EIrk4JSNvWDbrK2NAKDaiqa4m/FpWBQ9mduXkPYtNklg1ots+hQ5
OZ6+9CbL9lts0fyRt53Ay+Lm+OzfIpA+V9EAultNTpevzSX5Xgp4/LVjdARpqIZuiFQ4MGa2TUGp
ALZ59QmtpvxHZkdD2juiW41bp09c+aPd+krHXdtMniNqzyfofCvWW99n/4ybo042AWTKcRD6HGny
wcSNjJsKXWxBRwSKo5mczqiaBiUIWUe6V55EQy0Tdvz3T6iilP7BjWC405V5NVC/QizeUdHQVTAD
6o8bQxVJD12ZJ6PLrmFTliL2HFKlXMvWdx+K/vDThoPIoUBDHk9APbwmzP90I8U2kJ4SougUVprR
xzMVz60KVE2dO5fhlNLV1wmxXPduiBshCALkCs7N9DAwpqFEmUimjew4XK6mVfKk5EiXo33H8uaM
DQXPT9bl/DkFHPsgUGHfVQidoN+cF0SglBzEOE9wZQpv0vGIcIFEmK48/4793rJjqe0B6K0cch+T
+v6jbXZzcC2aRwYbaX6j/v+GxkBHOQ5KXwR0b7PW5GwgPoAkhUP3PHhG0jDzN5I+wv96L54d84bM
XHedfGdY/MWZn38toitOb5riPhAnev2QWdJ4NFy+qcbwXWheV12tc/xy9oB8x2C2lUahsQbncerP
osg04/wMqs7hwRGPYS6dOmhdtYNbF0NPxNJJ7GtkJNF0vUS97r6ThCmwUZr5nElFYTOt1E9qII9W
Vb4CBn9x60tJEAMLB92UBD2JkjUEJ45p9rViXNkelIQzv6V6V3ScUDVpVACSSclWh42AuvqUqVlq
XksDCl9elFVd2JAJ4Mm01bv77lOlhIIGV7Uzf18H6u3hldLiVc+0Dmbkf8qVMKMNy2T2qv2E51Xl
dvUMTundVl/hGb0QNBBkqDlGQJta8aRg3LpNllxv3+2vuH9g9PojsHxyjo3+XbS3CG8aaOxmkzZD
AfW++E7iVu2quHZzgKatUV8eoN5u1m7OgJWtCj29BBFUjNP6oECv4TOe8AJJ4ZaKmz8YfXVHz+Cr
OaURKyZnaBKYPaHOamO0Hoh2OupCNBlaWq2bKa9xL4EZ2tSt+LYClNODq35Z0rfWR4T1snkUqkun
RTZRaxQHgHlkZseIUWivARoPLMETX1UKmAyZX7fXpyv6H7U6LF7DF/pNvb8k7xiNelwrFdlRTf0B
2AkiaQ92YYc0H6ZVq/IbvVCBEvUMshfEgBt8GnWXv4fX76wZNze35issIpIxeGNnphvjSIcIDQDo
ZkIUo64Tb5XLUOlEsfaBeLm8Qcfoc+Ty/Gitujym1XlIq+NjqrRfhvKdxsWORpv467UpArPD028U
T77atky2cHNf6uKuehlQEwJIjzzgBWiRpRPwe6ZulEcPWpmQqlbMVk2loRN178f8FSa0d0MhPr31
XnvIJbRvZpZfjs9qVqnwm+a0GjKedZVZssXR6nsZ0O6SIL+vXUF/lp/Btx0983kfeaxCClk8nL7y
kK48jL6ySZdcQ/CJSUUliJPQUepxs2uLrelN/6ABBDfFaUJBXvYQR0Xqp9WylWGMgD6Sa3Wgjulh
MDuTAtaml0sP2/1PIzV/2k2I0d8xpZlqfV00zL5mQW0xqtisNx+ogoBBsyZ7wSWkLq69BwQQyd+p
5VazLwWLTuGzE2rh6ZB9RgBYsDt2qN/E6+Q6J3ARe+qziWokfAc+zmBkoPfzAHt7o8BDBwpUtf1X
gaOGEI5D5IiAga+F+EbOEYkGeit33dX34X+AVQkJYCRx5ny2CkKip1GfdoanpQ7bOcKsRs56MZBS
ZQ20+1ZBE3/Lf6PG3MWM4WmlBNjN5wbIR3sMWrtHC1YeFudEI83keMed5T4CaTkR9CMI3Af17fi3
M6hHcKmDC5lJNSpu0ZXKaMN8g9GegEcQ5CRev8ferTMqX+6tNvMCKj1HL7q86j6/DTaFRmgOZJ04
r2m3uybdB0xIQJLf5AMN1L/gpRud0w7eIqe4+lFIWW/32ReDtpj8zC5QDUicLgyOBwj013qAeV9P
Y1RtGs1xTpcQp5Wu1XYzqcQj9Lm/J+C/xMNvLJRcpTFADidXTS6WUWEh/2l/NxryKx30U2r/1PIa
qIB0grIxuj8DsrHkOlRVUKQujJh28GEXrhYfUIhvg840NiIU+t5w39/wyUp2teuyyYc3m/2SGLnx
HVO3IRjsszPdaXQAZyNthQHFzKXgxhZ9Q6NKsjryNNZaH1fYTmZ+n2brMsygWSQQHgpwT7yyzJSZ
i+xkPOGEvD7AGCmko/3xWqX5/lX5HHb1Y3xXd+aVMSE9zk+Blo8StoeE8vkZDvcgb59MjQMxvs5w
5+ix3aSUn7OejZoM23TVJsZQkU5zTmJTkk2+JkcriT7RP01vg/RM2xw7Yoc9qmRL51BCuePinRE0
ukLyz2FeEOP0LkMghZwziY3sRGba4ojtwJXgHOx1D3TEkpDcu+ycxnmPeMQFJTbC15u8PWoszCrv
PiQnk/SVwrp453ACAmM4mR9jOyA+HTQYECll1iy3CaKgIp+ddpiMos9AVPDp5KDqvqvF2+ss/+yj
KNqjaIJ5w8A4BsE+ol6DVATJpE5J5WIcDjxT3N/04dDRPVFD8RzP0XGx5NTl73Kq2Be/8q7U93r0
FPrvpRhbZThxtyYJNyR/AoSEf6ZimHXqs8VguJxedWt2FIcEObToQRuiuqKYEVwgit0ErQizBPsA
bEyC5ByJlr2/X22AT6wRfjnmiEo36UITLRZ+/61jpSdp1UYSVtF1WbGDgBVX+nxFq5hleofQg1i6
0nSPrFuXy1KZ4zryke1iYHQ0fT7ZAC1CQfIrVzWH67u+Hp7E1m7uOOOHblmeN594h+VwMT7hLrrV
Uf7LHGj/U7Ea0gxsZESCZb6B6lNHQq248JzYjQAzK9L+0o7ubGs1YngfPTjDAYTihPTJjwC1wXys
p/sG/rKzGeNAAOvi3CIfSkOpmeik//zkXgwg7kaw2pAKEZXyTog5vb7+dxBPOukeACugwUlaRX/O
TMeZPObRpCJshRJIG2WQ6c5hGuoTKmy29/cnDHM4W3PdWa+H1lwS1SEwILx8sizxjeowynSoLItl
cgjEsKkb7bAYCcMTtV4kBiRB2V/0/QeHC/nzMBbbNaZx21mAm94CAU8TQ4ojXTX8kfLrRm5c2qVp
MMGq4Yin7mAQSNvlh67k/dvdU7rHDf7nFPW76HEvRfQmz1z53cyVn4vkUsjy8Wv0CTkrHi6ZC7kJ
TiKb0Jk64UbSkcn87/AXijHcZB5O5cP037BNl8jkTLCWlLvh9ASp41v0l+gHkiLd8ya/++S3WAZc
gOlPI4qYrJJ+/AY7Mw64p94ZTlknmREO1wwhFD75c9KXyzvVKofPZWKE1hZtotL5szoD3UtMTzOc
OZbKgxubidwANGKyLIr0uq9aseF3Nw8oESVrHMUZqBEZekEnMRjdQLeiByccbUarCbeMiFA4VXUM
kE0mAuVUg/yZmSB5rlg9hYgCcYeT3WZnh39/f+H8N3EmDgJr3OB6UFkL0Uo6Hh8WRGYrozhFoXNT
mTLCaPNAtXDACvR52aLcTVEsrDyxBO+Y/5F0XluqYlsYfiLHICjiLRkBc5luGFqWgIoiQcCn72/t
7n16n2pLkbDCDH/AWZMCgqGZcwf1SDLXMYwMEB5rWmA3Y/Zzd65MO9C1xj5gMCxJ8aCIGXvvur4u
/7fLyXHeWF6uYqkoTJaLwNoHgbe+rr0ttBr+BCxVPylo2GgfRdvLJWBhOIpbJsaQON7x6HcG8GFu
OmacDkMzE08ks4HAu6EbrnyfeWnYzOLTwV/xKHx7OrVNV3jj+Edu45w38POG2+VsEOPlWD5D35lD
neKo3GJSDrq1x/NRrBMwyILCCoI9zT0xLsUlRRt/tZrzkLjErbVcesGWAhG/isC2MpbEUI1YPH3D
cY6RsxFnfDcXO416Vxhy0o4finUVYzFHzEV8eY3NPPdnuAfTr6FMLYjkgi/Ot8/xmuXBx4K6Bwrf
ZKAK7PhLmEZbcYi6Eq1Z4Xo2dhewREwKO2BMlpszrFa8F/dUURloiC1ZNx+MprW0PGuJuwtzm1G2
2WA/9xMdHWflrvzjXlzekavjxon7gVqfga2InVqcWmcu6FjhpcqfxAi/ZmjjMLzxXVcz3NX/M+Ev
DA/hv/3Dd8Wy6q74Cv/vF3i/8ctMYH0Nw5A3C5GshXvghtirf4/MmMmm7Yqv7AwaC/47QrQPo+FF
bXcmpcIx6puYVdfB6madJbQd9p0jlgmWxfmfmKVODivv4+xhP4qxom62exb5DShS8bzFrsD9dMBH
i8Ei5mjrhP4qtVZ/uJQuFrzG64Y74wRXYs6zLdr2wba5qyjc2j36YtDF+pex82nCvliAZZZ7MZtF
rZftRyh7CI+y6DKG94fPr2yBwt4zgIIr80GclNjzvLU59aKBcdxby0swLwDxDQwEXyKx7Gx8/49r
FwsVIxFHJx6DWKjYmxbAR4B41OJqxCLjzqDgdfZAde/HkYSgDWsKvHSXftqEs6Dr4G4H4TK4WoML
Ww5rLo928zb/StI3cSpHvKJ9360s8az5NuYFOYPBJvGXTJk2pm2Grs+jW602EbIFW4b7m311ev43
DitzmVjeMgi4wNLabpc4XOKrLGZ6sPT4Sfxif1leW2NtHR0OIPaEqycZJjvIv9V/ak5Nz8JLa09M
wCdFmYxzcl3Xd47OikDW/F2dmT93hsL/D2jlMnVcMd0zw9+EFBtZ1sTmDdCD7Xv3ZZ4tFos/HiHP
2MCoama7G66No9Fl5Prs2frn6skmI1KzDqVphrzzs8OBHQAI/5qZ6a7Y7rhDOPUi1WOvjB1fytj3
zyveK7bCDdPO2P3DKHi7nX3Ca8KhbmLdaYwzYAgfxG7emtHDZwLzBEHCCOzCwh9akp+FoeKo5nra
Mmi8FuKhWAt4w8BcZKZ9GDrEXCEQZirpwih3bLIR0bCup4CQxwaptbyi62gmAFQD0ChzkB9HKIiJ
2fx8aIiuKdZS6FUJfdBmHxoMj+e6ZxV1VW8EzgdrvZFARdDdvtMzhvNnyTSBn9gSi+E4AhDdYEH/
AnaeMoVGXhs9ZHhb5pBd5q84YEP79TOY5FrtoMRDksVMSAIERy3Z6LHaqxc6/YfE+W6o9x7kMGGr
88bONwQS3azuqIgVF2BllxLo1ArUbL+Np2L7+sexybznQlT1aU9O00MXAhVdSP8gxm9kPwlUVNYH
3nIBWxqKNuDz0oXDa+Ipp3iar+DuXOLpEWkx4I9HIcCmmGfFpLbMqg6YOqS8SocoeYJBfckUkR3I
bZlH+VZ1bgehCgbHb/uefajtxjCcRT+Feqy0FW02NmjUb98rITp2X0nb5+JfGRilrxTN2PTQnKrZ
czHYT/Z8Tvgx05qgnyC020DRsWVUaK9JW/2qT0FQ13w7khc+3UECFeq+cN3px5UCJIqYbE2d+wPk
VmCKKdACy1M5iABQozZHh0yAdj8hMGGyOaqiuBvBuAKEKtC5/6DRhAXZitfHEJe96sSOwG1ciIZe
seFjkRBpQ6xKoZ5N2eRfK/OX1hF1cQEfTrx/SNsPN4waI8S54ZVW0vQBuJpiNbZkm/97fQ51QYrv
Fqcg1M74hn5bndAuFb5ypC9+jAyaZDfbElAhnVI07njOlLFH+6QCD5HPPpQAfgsUYKBJ9IZ0BbAK
ow83utuiDo86JqwiZAKLTWUOwpJMi3d4FSJ62pTS9BtJVWQBFxSaARYCfKWPLNxrREyOzgwaxkSJ
EUVtUQywpGu6AK1LJYUO9517XrC+468pvvhN64DyLd3pbEXsxf/uq0jEQ3zjP4i0ICtCuctWon8t
9p7HJlsdmy2wbWO0B+ZKyVyEl9wIghyeLfVWM6IAT4V/n4MGFqlMtuLbuUn8krCLLis/P4w9RXXi
OFQS0FcU4q+Y/UUCDu2QfXZAgR8b/obUJO4KVw1g035sBIL84xOYE3RwEPRzSEWQAQD2jctqxfCB
0+RCQwOpLHqyrc06PPDI/gj56lB3my0l9++ewhmFe3E7RnvhODgRmQWKqS7nxA2irsydpIG+BZLN
4OpRUifikYUOFu1LDESRXTSSVS4YabQ5uJE9A1qj/IzJQ0jRH2AzCTbthI4BDc76yjVqMDiF8mJO
FXxOo0X0M96n4ZQ7wLczyOnlh7eRPf4Vbwa3hloPo3AKkhNg90a5VtvJL3AFazC0Yb1V25LGChpC
HIp5imDtSqFdQuFModcHLAbfI6HlKpC6X3OPdhsXIV35UEnFeZaspCk+YtzETTarkXekp8F5MES5
B+K/OzJw3cxmfIBeBg9bnKKo4NIJpHfIkEXEaPPvloHVHvP1A8QrcsR9+NflMfPoxEgDRQ1ZT97z
hOzbRujW7QGdV9uecSvSHthnb9jcm8lvPqNk5VKboL8ScxT1VxGfThBmFHInREBormwGa35u7eDh
v3o2ncZcPk0woKTgLXkXciHz7XK9rk0oPuZ1z24LMWien8QEr4g30Z0lvEXIwxIpdY+cpgSnNUh2
SN5aFhg0N3d641+AzoZ+LbC7JX8gIxOKosGSiH29BIwrknmA4PwRtoJbag3bPbEPWzvbvneBL21s
yW73TiQyzH+2ff+MVo9RQAhtRRGx+Yjf6KZIHIWT9xmRVvKD9XpNYZrFjjz4KMoYJEL8w7H/D0nO
xErH/fZCuEdsPI+89frqkTcI+3MRD4q4S+SS4uRA5TEpCEz2vHz8Yo9MD0YcWMi5irRHFBdEEjBn
1Tk6ZzKpOVnAfn8k4hVhqhPNIxH488/xGAm5UBFJcQiqNVZ0JG+c70lqojkZNVlFD7m1NylSiBSA
pIN4XiQR+zMIMZx4byCp6PO5UbeegM0BIEZRAmKS4JoaEDCDp4vYu5FRpl1eiyidIh/harYKDEGg
T1DV8P790xJYWXfDCtbEFNwv7ypsYkVktv2XpHBfjsKs+q8OIBtT8uBSCIkd/+yIfMn3HZEyi9IK
YtackUD56kvZ4aoiKk7XLS6gZ66dB9S7oBupI73EXVxu8U8U4kJbAszaJavDw/xhYhJqMeLWy/nY
cYKpR8xHm5Vt1wguFskDj5bT4jYcictEMLs5isezF7kdzdlw7tyc83y/5yyiswhIeAz8mvjercSd
FnIAuQE1lacMNok5jzGpIIHjTGdxrQKL6BisiEK87zhH8I17g6IiyrNMCe/KWGY4CSgHoC0Wms4i
HAcjYewl9xKjT19YI2vIsxJO1b15AdQhlICR8TSXGocUzWMOSs3XQjnOEpnBupny4SMIPGOPnxMS
s5Irw4oVQa94DOL6MoRLGcIswxyWEJg1mNWel1jm+IjoM6CIl5+4gvOGoYe3fEDnfZosCe/s1SDn
Tgk8bmq9IkzpAQ4T4wL1y4GTM7pIMVcZxamh4T6EL3djLexTCFJ6lmxYMCwJgGFh/Cwpp/yAojGu
l4cRPhlj5uG3sSrC196YfewVEh6E1bTE/MKowo8tcJL4AZh/c6pyNCSF/Dkta8LnRRjesS0/kDqr
5ICyOYhC4tjD6dA7GErZYdhQ9jTDxnlb4RvwN9QaE08hShdPgNG5TwC924mjV5b405nFQ5h3j1w6
QtA3d+2CmH2MF8eC/60GNoIhhjyrp59paT89BU2SeDNBO0H3dSRFhO2tQMr7KcDMhG3OnNjqajwT
v6HQw19eAss6XQP0pC5Lx5AsmupYvCBtB41PKid07oF+5n/dWfbkHZIjvkiyM8iToEvJQxg2tbF6
RdSV568/KADZ9Kx6KIocqYkgH6EQIByBwIlbhTUwgB2BhRJ5zVmEMER+jDbGz1bQ4ViVUMYdM8Ap
xDkfY/GdbF6thwro7D4F/Q6bfhTJy8d1HKluMrS11OgYBIzLBQQPcLbDxnqpwROhq2zaAMSLnW87
k0Dm+V9/8yaXgU9p0Gcgsofya0VjbyiAVVYCIh32iTfyVCzvJ2DUioU+ZacTEIw5QM4INQ2iU8Hz
RFoYzCEh0Tx22XtIas+0fpw3pt45LHUZNIZw2QGhl2r2SODPgCYy1CW/28RD5G2HdqY5t14WuBog
Ha+Gcr6laA4SuoBEhwcyhWd85kRHxVypsEyxy/eBRARoj85OO8YnBjGTLlTufvco+LFqHuZouB0n
7lGWF5+h2dDmxQGpRkPi7mlDZ/BujVrzVBxoaVykZt2CTWRTLWZoCZKhrUcPeBttgh4/LDhNnTYa
mMV5wXMSu5j4l+eFaA6rIutOZYjCG3+LohfIXzGafFYuKhtMiX91RComjDCBaZl/DX8FVOcIAPjf
r0S+iDWzUOnmKJvVx3RXm42oiCxcSk3UGcPFTqT5C1K+osYVwsBL4XGDQA+SnQWONQA4kQVQ6F+e
ZyfLBCiCmPLgvSFACTZyC64Y9RkoyvxBPHx3cyarCTuetCoLjz4N6NmvTuJHzZuzJxelgAGm3P7u
ZKjBPx0fwACECmU2hfdxt7MpUC6BZOZPE+V26z6hDW9GulP9fHn6OU2NsPM/Ey+GgsR3w26BSrDp
iJZLc6g5RRpUL4B0exp3qft5H+gWknJ9lCfOcdHtUL8qInxlHIyQcADjdqoXSnPGAy5fa2afQBWY
NEJEOTU1dUPziTkycTsElVgm+4/K67zYamJLEK0abEFAnyTLIc0Q0a7SJT8nRaPVhCrx/R0+4p98
2GOXxjwBTawZMR3vG75/MRSoyWA62r9ZOxu3lzxyiQcWSoYykoAsCn7wgb4VJxXPxq2MHh2V0g++
YUJw4qwo03O1VdPT+UVTDPVkcIXnloHGqKMpBHYm5TOFiu4SEAc/fy8GvXOmvyUQATo5Amq62I73
63PCMc8jBcLXV6QpZ+Les4rWIaKiJAAaZomi2ZReBmNPeo+CevhHt0i8qScFrnwmL5gB4vQz/3fj
4AqggUlNNPbJ8Pi6W7wbbYL49TepYJdNQPvEJzr250ryz+ApUaDOKLclLoCbHope9T2eiXKLBnkb
pACk198AoFMeV+Y5azM7zU63QaROfgT+R4hSm/BwR5cOQGsDFoTkslNlsy6XyAb+lmOq/ZJPb7xM
3KYlAqLxpgCuec0Luo3KBoMjMCsdXb9bSCxfFRdO5Ckv8EEqhvBqQNUNH2swC+CLvt+S7qnVJtH9
OcF6Z4F2IzEyp4FgbxfcJi4Yz073YnRdnlZcOaUGRkNFaNzrpc7c9sV2Qt/dRxOyZPwLOeVXLlir
w0EM+Nx7DXbq6/BMXFrrtzG6RtagstQReobC4nzSRO3YYKykBJXHbwv+AgUz6UprGozmF7xRu2xG
VjoyVd2DFbctwdN1AOKBjZPnCOZIwA7ykE04BkKIGfz1302yVEIu2VTvy4w8l479or7hoeJmiiN7
CLrgQyPhVv5Z9J0//v62I4wMLXAK4z2AFxJZFLu2Mjyx0iLVAraYAgS5NtEYp/GaXQDsWn9SOAxU
S9DT0oySVBYxoNJ+hyGtjqpyWKybFXltP09JjZ8k0E+KOt479Sh2PqDDke4UkXzEq2ZkZ4k3SQ71
B6ZBdaw3L7Y0+z6tzyXMu3mx5jsQOgApgUcbLjGdnWMNl8YOi1p1TL5ThYr+cvyZ1ViIfk2W7f6a
QOH6JxU9vEKwGVYO+ILhX6YGMJg26n6yHqhCsRWGWLwt12M02RpruMjc2zVejwSy19QmuF1Yvezk
H/SQ9hMkVY0XETMlEwtOAVNzTKsDioc1OanD6M5Wp3rD1HvhT4f+E9JZMuQDCl2V+0gsUqwxSqcw
RS6snoPCVg79RTnQ+/1cKmTCZvJGllf1RSOggav/wRPILA8tm9MdbkSMYa6CJw7zWYBIQf3UPDlR
htNab/xY6np403GHFTymF23RxI8Vh1EQUw9YcUuGb1zfSFWNEfisg8rUhj0IPVaBL/b0xvIPi/Fo
OH/jvqxFE5TQaJSv40VGRQPRRqv4Prbd5c7uj/lcO1N1sryYCyn2iElR3AvGuzf9486TRstOvyhw
Il9r6fRUF4804FtBo0GkSNBtnyWwHkBssruPUNTnByAIQMMSZxD/DN8zXHJYT5/FP6zmv7/BNyiS
Dv0AUx34Co9F7pWwIQEpLPR8h/qVvLjXzp09F7jfxEwnXs2KDiQK57SPm+e7oWYk6bJtQjxrYFmA
x3oXAX9/AbM/fl5FoD+JG2DDj5E7R4t73yqugs9NPq0r0I2MTbxLXXT+32AkqFK9wRLrorlPGKE2
4I8Ah9Hz/zbTlC++ZxHlIxH5lJT8KFrQCB1ei8Gc5dLqMZfJHV3dOPXHnaDcKmCVZCEIkTcr6gtd
LejXkIy3JWkEsDTd64pDVW6rba5Dfs418OtJ0N7ZvXS2FT2NRmrY3/3i/sMbOIJif3FdTwBuIszF
7GVPKwcRWxm0+IcXg+Xa3LITbkGgBWKABP1jyrJ4S11qdukBYa97CFKj7HdfNZQrX86pWYHA0T2F
PEwNAX/KbD+3GwOAnY2QSmP3ApQAgE4d80wmPgCLlMwTHjeLhslFPHMnGQd5sv/GZFBjqPAPrO2p
4YGtF8CKvPjLJAQwv4QZ5bJphOBOMx38doDwP6Q5jfuhyzz4QJ7PvbSYA14Ft6H9ErUZFGmGQH7L
JQ9grF7nSvuTlb8NWzEL74A1EKnqWIMwZKREAl/6OWBYd/JcWuEz2PrliUV41BIoGpjV3SlDXlH5
uXxUgiPQzLhkP1hJwXf+1QyCqNsw93IYecK22KPOAtsbbsmqxRaKkBjCwHzi8FgAl/IYR/QUJ7/w
P4isoL1RuITdSZnpQNiq7h9CjS5jhQZZgsAKrW864L/PtRyjVWZBebyfFCp7oJ14KiBYHrFVYvt5
g+pH0FyG7BQ3Eg4NnpPRsAFCmaJO+APU+rMrKbFJRjww7j9jBy0ZwFLUPlMD/Ojt48DrYyBXBxXF
DOa/DL+dBCe9m2zXQKgkcn94iKoBRgvYaGvsyr93ZZZXHhV5Tn3WfdksqVoKZP5tPabLlpFGTIG1
xpfnTFjqEGR2p/fmldo5JWTdT1Jr8oOjZTa2u6cnZhFNYSDHT68bzoe3X9y+WsWhP4f/uVxxhQr2
gA2+vVwyYRO4qAhFv+94DrctRqi0dpCxayf2eOJJCYnE4xvovBZ1F/SGvu3+8Qk6vHsksGHS7hv7
HfqLgj70rL1SmT0Qc+mDfjxTAM4+vJJLZG4+tAw8LDFDtYRYhqQHmUXuddTBv7b6XVMs1B9C1V4v
TByyrNuaj32RlZBoaLeSh24VOzRFNWWqYNuRT3NPre1nIhA44DQncfSFSB1PB5qHFDIxDlbpXC34
vFkbNbjK35FaCaoWnQKzW71vFOhMfS0lp37gtIuRDQc6I+RrydPll18Pf8Tutx6gBTDeMUYnMOrY
ZKrvz+jjtqtS2vWkJv3snswB17F81vDd8JoOhhQGqYmDDAD4KmTrutxBFkMoCt2fa1ZVzrqh8zrx
WZGQTOGOaF8bfy4WBlaYZvYJIW3FWzYfIsvU6e+BmjnqEKBtEWadr2NyqL8FtzV7B9Vz2iMLP/Hf
J7DzVN0J4m72DU3UxK6BF309laADwltvJB9fkYIvkVBjddq0O3dVUMdmMiQKE/fiNbTjYpnCdinM
XA4Hd1S+8maeElCo6492fAHgb4WQHIqWN6v/60Z+L7iKcLc/s/zrck7Ua4M3RsfwfZxyXZSCkg73
gNihjfIvBXKg19q2WDSqCxkuB85UNf90c3q0FxKKv4gyNL506l8kt0z2TwbT5Nwnjrzh/QjjkK7W
nylbNRXpGt0C/cTrDMT3v8T5g2KRWzE1KflzU2r2nCFDi0r8ZOKL+43pSklZXVapSyM1adXy2JKe
8BKGYHTwkfU++TG9sEFB+9MDEZOp1qP2EErsFVeSiYbpS5SZKLYXSLQAYlYUunYUldkKCzaPwUyu
VbMDr96QhdDCkToIG2l+/Do85nGzJx6n0t0+PIJf0m3W8McFfDZF63A0OHXyos5OtA3KaED7BUWe
m5elTsuE3d2HjnwYSfjTCScvzNEoMRM4stwxEqp0OjrLG5bE+/d4Z9VW+CleT9bNw8pL50ZI80uA
8jyokjXGqgf0LXJAhTPJ8Io5fha0MBBB2MHc2mc4P8zwAfwSWVG58l6iUABOPI/XqHBQrR6mjnRk
PZ78fsN+1vyV9DmRUYYfDel0YhbXMok+gHLncQUgFHLUriY1IQpBMeEyhFUESh8DznKuTmjHFxaZ
cw+TlBbmTn5Pb8pvPgmEgy3LOYyeDzYIMgi2NsVEb5hFjwXhzTg5a5rT8noaMOyH6hRYcay43WBO
QFJrtfnSHOYyGrtC1WgoHUucvDWUxEgmn6Oror5s3i6NnzASpsX7UA7NFE5uiR8zNegBGXw/sb5h
1YTvWVmBJyN8PH20i3DRA0D/W82qEz/U5eY1WBNHUIkTYQgB61s69gTQtM/uPwQH+Tjov4TFr+CW
H5/NFP4lsQyHWsUF+kkMhy+rIkSUwZQ+i/o4UndJbqVxJCNmq1aaVT28SnnqDtrOrUeX+oPi8ntT
8RU8fAJOCALFBireYK8CqqSBS6DzdLvwrlNeJMmLZ5q2rysPlxaFJ/t0n4/jt99NYHg92rcxAkZa
3omoiTFS1sB4TiL8IiAGBgqbZEgiOtF4DI0+HVGVafjNo9y0DQ6L+VoqLg/WUQnV4rb44yTivrBK
FTD73U/Ef9lDFp389nT695Ze3gw7nWlUv7Kpwi5L223Q7ar25122GE8DMVZG8yTpbB0CwYMo/HWf
6j9YldEqREiAwi/Cpuhbo2fHvKOlxW4OAu1SQ4PrrccYVCzJg9n25uOPxTI+dyimPYOmN2Uw8aA0
twr968cln8nz+leeN7NRoG2e1/L6KQ0tvJ9YOJInFo3pGoz+i5wOjIivLLEX3mmrwUX9HYWM3RGL
GTr4FmroZF2Ir3S/SMbP+sUH3sLl9Zdvv34jhBmA5LVC0/+xJmlQwU4C2ICltftemGTXwYDme+wr
C3k1OMG4Q2ElGgTwBk7Fr44gPxjcyuDhvMCx6IZGhxacxyWnJUg5ZCrkbxS7+XmsxysZNvxkHh+7
X5pkZKyFahQUABWn0CLkHPKRVXWoUYplkm2H2f9lZGSsEPPknMA3oRnpVJRgUmF4g6HS/olkHczf
/eCiQPpf8R6wvqzGDRvSmyxRPkNiG5xRq6VLDW5q9aFKxYSu2aqBGojMCdrTxB3pPtjgOzs3Uqy9
pTdMEqtMhGvPS/I1ySMlgWf+TtfNDMGeBJUfsz9CQBZGa+2J9rq0FVYj49rUjuqcCgDtSjSPdKq0
khz1wviRdS4jASPMnryt24Rl2/muR7+srs9F/HVJntUUwjq3wChRY0dT+2UriYlCcuJiY6ahw4S0
zoA6BvQNiwrtV0b1JTmpipkSVtBOOwh+PYxmHdoUHHVtOpFp4QwuCWX0G6bBKklQiPLkCAtVUWi+
B1LlPO5kven+uzM0Fj4UHigPIPJIB59CFp6wg0V3x57aUjDn2g6Oz976rdpgCK1oq2zQz3jTfZbd
19jPuvUdxtsQ/9Prq5inLNyV1/ZOgyBSWETV7v7iIBbpptr7jwn+1mb6dqWGXaFZlOW61p2iWegZ
kFyUeWUmOPtVfv58cWg1b+1WZyfPbog2RXk0GgQTBkYXN0bHab8K593MXzlodg0sh/n9ElQAcusO
7SNIbn/w9AeKzUUTlug63DPN12pcOKhjDHpK2GzVyEqn/q2rzflXTwWnP0EZ6eGOazslJM64ud/X
nu3rNl6pjxDJvY9OKfP5XKKvp6Af1q7uuDcnapTL3n0YVHQvc08EB8k2GS37fAqDmqX7ocyoTb/T
/YM+28ckEEGlQEVHSfPvLGtmxcLAULsMNAJ5VKpg+OdTDTEPQUcw4yuKxkIWREEniMK3B32RHQBU
PhR0utL/OPEwJJuKeSBClHrzOFC4aU7kHOjwefWC/LX4mMRe7MbAREg+qFxPTN7EYog9X/O0SW6/
FNKR4KFlTzH+X8FdjQ1evwkf8VYcjY/zJiJjMnLCBH7oT4P9Z8Msm5QR4zVLnE9uTujP4xfOtvIW
ryiSJ/Ju/MUhl4G2gJevuHcCOvLi1KJOfl9xAPH/sldUFqnwazCjfkt5iR4TpVWW2lW90a/D7Qce
WxeAx4EZzFi/Ur8npuF82WU5Bh/izUhEE9lytUxVKIaElpjQcf03dk+EDP9th+RvCPOxhHFrvuEb
oihbLeAnRLb3GtU4flnWqFFZt4+bPn5kKOS1nbWqUT+IRwdRVgRDybsDE9jrV1YC5KkfeO8S0qcX
wbEc2BAW2I2p6nFDwCbQRCqj/mlDdYQRD1ONd7F9c2YgXZCVo2LAqcMMeKKEh7fd05XZHTNEN3nM
3Er2TW6yahK8gyqiBqyCfIBFSVsSXihCALlgH4OMwF+3vXuC8A4DhA2eGB9NtMTFx4SKKhfIFd+p
TQCMwnkrtcdYRwox6kL7RaOtnrgDshRxvwTagRU7i9ca/mhckDQjA5BhEmkOB4DjNhpdgSIxOsny
73IkuIJXcCmcGZfCskc5G+4a233NlPttn4T7c9bdsbSYpCcIY/AzhpDdYPhRmoWKyjKOTB7ydG9o
lQArqEeATUxtvRRGZ5LsyoMp5U3uH4EMdGuMekFhdGF9D0vANTgBV94Ebwk22VwUWiQWKqRxawSs
ClMFP/n2Rj6njbIOYB+ax733tHMhBmePflWHbpVHXc5/Wej7mqhogCio8N4C9oSWyc2i5scryFE5
ufXzNFUqTDeLZrP13sEToKnSeWii8qgieUfoSud1AJJeNeIZyt0oz8mLNKyuEnQyUHes3GpYKCIQ
lq7gY7bVqjg0MxVITn4ijKdGe1ujbDyivpUuMLyOijn5O+oxVO1d3ed5AAN6A8mBz8qX4VZCp5wg
FG7VzZwc+uDzR2HnL5nf1/pqOEvDdNNvAalhWZkc0UIIaK+YKVI/VIHEBdL5qb0K/C+kLB+JOXIo
IlzEkCazLMrodNDBRDPH1Odfu7PBt7gT6+lm89LE58qJPUT/3BqeyzJdC5lXyPh7oAikqA4qRVCz
yLvIcejwDGZDVlbYJkH2V9FSGpxV3Rjj3k1Rif4FU/44PIE+Y0bo22JdryGYUkSjAhQvJ3hqNNPK
g3vqkb/iaoBYmMvU9UQ/T4hdCcr1xKHNBFQqm6IhRktqBNyxDl7uubKJ/wSryEdDZ/mK9MWbriT1
mT1p/WAOwgYbEWqVPw88hguquXMKyNhk7m+gAe/TSZBg+dDtiL1ePxUSj/Sd3TLsp6P5ffWZP9e3
+esHwfRZGUiH+DJBcvnQUG2XDCHbV+xkV58P59/ZPRKOBs85lZoithgzwCeQLwuzZXyIF6XXOI+g
de4bdTm0BMefxhnKOx82IMZKv31SGYczHRFoITb39dufL332CNAjv9dxSGCuCD0lNwlHUyIkkSpX
e2n+mSYLzRmTshvsDg6F9CBbCg3m91+5hsXmjHmQ8rKj2z9EUhkJMoABYDh/2j8i8Ri/4If9erCK
G+2RLJmNATVWBU+N+kIgKFCUVLLXlFwGu2Y1/OE1kS+juD4nxmHfYLth66HA0ImOLs4t4418gf81
jf++v9x7+E2w+YLcRV+XNjz2n4CaQMEnMw1x4wdqI2wAm/7UIaCIrAF6Q99AOdAlmsq0yWau7GbT
evF9Gg2V9BI46RunOtSVoNP5WEK8TLrE6D7op/aUzZQo/YOkWP+S2wRoS8ziLWoF3nhWIe1W/TzP
1eFJmvrrVpzYIfvz5d2b+KmwVJTCrCx8bNUInTk7X3RXaa6HRFYUz2D1UbRX/ro7lEUh+ocmIvYi
JcOudN8MOvrDHbw444vh7Wc3PFSHsjTevzpVgpelMWHowlLVKtgIKa6ZmsDGoV8Hp+KO+jSEPEAq
6EqaR1qtYGbOVIlYZ8AFgLGh4G0huQNoiAng0FoC0jhCauJlv3cdzQ9BuWfPRYoYbd/+p5kVqPKB
oBX+XrFLRoykSDIrFsxCGkOvJVYxKLD9UrJgno3IV2HHADYjXhHNdoRLnz6hJpAToWQOBMChycNZ
4WTAIoloBHBx4RGE4rKZA1OhvARiiarm3a3fdn5EWaW1+e83Et8EqoRSDMrYIXbXNl/EsRFGutGK
VqP733CuLkfEMJDhiZNZFLGT6cM3U4VmBiEiQTHrk0JV86IuS+S7CQj9T1R49LDllSRe/9jaLkEQ
jC4h2ROVSuEywLhBEYy/c79zx1NlMzhRAEjudjH0tY8PuzP72MS3jT/cIa/+ROcCQifk6M/iNfQT
7EIk7NzM98gfJH7HYkNbtHVyMM0jt+jdN8tOYrbz93j1mvh3LJu0AOpwCftU8u/6OeNkWuZGfzsW
n5/XGKHt0d6e0FcYj7Ej9ImF7wP3nfy+qD3WX/T96r8XxdpRJhPqgPfUnbQKStn+1rOPvhlU9O2e
JxWvYKboLEaLsomqY3dWQesM3MK+b6QzQvrBl26nfdu++J6JOaGW51MrG3+tmoqx0y01JOQwePeK
2eck7TWrm9KGvyOzlDELjRvdTqNksI7IiCr3hfoERW1P91XUJx2ERwH/v30N/ZHE19ajpWy/5vRk
kSAfzNQVsm0GKs9RbSe2CuOHexapkH3R3bdFGqqTaSOb7qNSiAVR209BpCDhkr1/kgSzuSliJO/W
k5isnGcMXiOhx4coAIgaUqwVepvvfsr7CHZcJiPC6X/3Zc7GPpkP5mhT29RBjQrYW6VRrMOuD+SC
gDdlbIDpWhSwKQXXYpt9kVG8PLWYsgn7N6ccT0v05EnDkNZ6so/VQTWyJLTIR27bA0qw0bXEk4dE
8/3z1u0vFkiVEBxlvUCsBQ2aJp22ox1Vyrj1b0mo32c9pjSot0oWpW9HLV1asClggM4cjadA7r+8
0tq3JuADUuuxdtByV1GBB9EHwwbMNyIwrEks1KACeAUhvsIhIddZL/ply1S5Oc9xBMn4MbD6EV5N
aoA/x/g8xi6M40gIWIapfryRDukUx7/Dn0d/HZY/2mOmD7axvP/oxyLf3Gns9UvpsXjES/0zb5V9
r+zZDJKEjOG7zOFqS+PW0DqzmtgSjLQ4HD3mOhsHilioSXYRSuTxY9aodDHhVABzU+3b29JYZVDd
GbtsFYXm8yI66Cgu8Ab6Lgi43dA4gsycmGTI6a9aWZniJTes7ZYkWTnKCAijHIsH1XQk3ep5+159
nptGdEfZimqSo4KEeiYri1g+6iOh0v3Z3HUkQeLjMJL3I/T0rs0WMWPUbFSnZO0xE8lgvZzdlx+y
/gz3j+FVu+bTcp5NiRemwhUkjxoXBfRpSnGDXBZJtNwtYeWV3neG/YD98RL/FbKuS/4j+LoZoDsI
2obipMEQzUJsIaKhH8o2PUKbRqILFixCfMJLbO0wAY/GOoXzDdgt2KZB9pP8tE5t38PBkdqCFS9o
7k4oaeqoVP2iSKnTTZ+IRq8GJ0MH58MkEsrxw2RHNlu/9m0ctkdkOLl3D+T+DiP8kGqH7FaBukUl
cCtDc2zWxRvc1Vfw8vaEWuSYE0dG3TSZPufq7v0G5mLwvJT6omf74XOn4MNRziQW4wxdyLpeUv2m
GTP47FXhbvd0FNn78JQ1e1Dj9+O2qvtCpx4EIuwvkpYNAPfCcNrZPSBHq2bvFXZNyKbns/vqP57O
azl1ZAvDT6QqUNYtKCOR8w1FlECAhBLh6edr7zpntofxeNsmtbrX+tcfhD88zP05E9Momz6W0pGu
p0Dpgc5gDC36OnwGWDOMqSbKsbbm/YYqQe9bzL6gsYsqvoZm8MgEMHWbEUnlGyhlUHj9GJ2K0+kG
pe/j8wuhjVeYgD0cY2pNK0YhP5dC8Lo3IaGh0UaSgChi+Wbi8Vun0T0irfSzJm9IOAy1p2LDuqWB
F+0fxofULcRG4hHE5kn1POx6KWdmKrTNh8dCmz5wucREbZOfYQOmM5BK3jFMYfznpgOqexKijQqZ
9p/oi1MUK7RhMsinMu3kJeMpg6yC4SLVgEXLSwRT/sfJD/s//uKsmMAR+BBdcDZ7w2cPKtiZYw3p
D8gdp699Flo6CJYOMzBeCWBz4f0qyJ8o/c7HI9uhS0fFa5N4/DCcXRwqYR3gan0LPhzuIO4kOVJz
8sA0V9iKXh3yOSgShQ4PX20+6xLZttkv9o7QU4099H2ofKGhQQeeV/35p7dC+72KImcTwSf1PMvB
Acfh+BGlqKCJDbIwCxVuFZ/5WYjwLEM5pFBtCBGxEGfjGvxHpsMAvHdgI+RZ49naF/+KIlm8Aqk7
h6VGpIyGKbcgyQqWJC8d2LmBETHuYnQ1pI0gPs35w34JV1P4fD9iwd5EVjURAl6oZ0jhPo5gqwIx
uiCxQirH/7d89ePgN9zjIEWnylR0rVzewCJsMJdmbWytBT49gw/Y53P1XFXE8jAd+xusdmBRvUE5
e6I7AKYU9o9iEspBxuFFVAX5GV1mwn/Hx4OjQAiqALFeHmcJRS1bPcQdiCBs+2rex6ZzwGdsAhJc
PviQEGLz/g1EEkYkX+dzIt6I/qIRw8eCGg4fQ0A9vKNJXIHJ3xWTlqcipr18Qz2rR9iKTzoxtKAh
+3A7VhfqYpfZ6uJ2BAwtN1+8QmEKBdhpguTuEhf+B3+a4RtTcfx3mbloUTtqR1ok7QBff3MyLD46
WWS998PnR3DHhDb076PVoqakIkPp9bXTNXNU/nTn4FbAuXTSwIY78Um3BaxiPBlyizTsKgf1LuiQ
g4Afm9XHIYFbPk9ucbkLzNyTIHqiPGBx007+3aomPjROR51wS1uS5Q5Mkh/inofP9/zw0kgH3OLO
SUujAhNh+EVWAmmRD5fbJnGRnpEPxF/Ryvz7YBdQHq72I/wDzE7SHPCqji42I8bFXZgkNNCmzS0f
N1ixzGpeo7t+ae+R8dpAMuVDxA/h2gDtit/BqFncs7gF0OL8YovkFtpMzfwaSA1Pa1Khyn6GoUni
ftjQKheWB+YbMF81UCQON/y4rsyZhVUaP6IApn8HsERgSApQuok0E5hCfMh335Q9KUXHBVjGf/lA
nIbN0Q984H8fd8Aau1vG5gN4nu541rKHaA4klv9/PCskkzgKllAraAsB4sCH2JW5hW0J0PPvA8SL
T5iN0zfu7iG4mPicJyphpFRKI8FmwdoL8BzjHigU4Mp/xnmc2Hwi8Majdfz3L0cGH5xT/H7u6M/P
c1rOmTQNSTyg1MN4dN/Q6An13DX3nq0HhvZDTkaMFbuJEM1wOP5JZyD/i300pY0Ru+l7Kbzcvuj8
hMBAo4cy+CzzxXf8+/NwulczaNRPkOJ49KXsFFP0lk6MyBCE9hXuGspIIbuWIPY+Lgqoz/efsz6V
BxRacEIwl+X1lnsAZcAZS9I2pxi8RuX6NqL9qIbEpSoimgGvkp1qd03QBppu6lCh7xBIlATFHHnx
h6oC1v2w43ZcIBk3RDcThnV/j974eNZxymaPCASX9w8ZwYkcxTe3wnIe7EJZKSsISFRJY2RPW0YQ
SszWf2x7HicFpxey5skrzkJtAJmRLVnxJfLDaKhHuABCSxe9n1DB6J4cErBMD8jBcg3Zz/l5oeoW
jG/xp8YZuB6R8sb5BQ0Q6jhuyoy1ZV5fAakwjQS/ZaYk9Hv3Ux00+MsTvbPuHJF+e6uzkEsLerHQ
FINVcZvRW2YOhsNhxfjjR9gdU/L+FldUBKdcTX/vlxCFShQTrBb/IEz9DuIf3Kj+FL4KeIgxwS/6
2S87gjmH/TMQzn0U3EfPUTEqR9agHMEMCAVfGQ9F5TdgzkAAEvsrFyTlUNHBSZJcDY5+BbhMi+rR
S/TNrwmmlmzWoFfyGV/iT4rxSo9PbtDlbuvb8bbmzX048oKKRYfDj60LYNLd6abi8/eWtnurntOj
fJYOnbOCZ3LnnC/w3lx0V6RA8c5B0WsodawfhuePbb7VVjQX2wKqZD55xzkkSg0v6vsoxzBfcZV8
rWqzWvOJnWDzh9bGaOmH8DKPn3WfZoNyRO6O4JvCUH7D6EE7UDqwaOC7ZoZoObRk/KsJILSvzxCe
CaUPr2o6YZdh9CY8m/AtvNoVJIR00jZY8djpbwVyTJTkp/KeGqCN9YchkLD4cHi/v+3hBwJ2s4Ic
bh96MNkD3u82nqH00w0P8gs/+hfS1VB9oufEWcgjkGsKrRGMxSSyeAnghRtl3AlFKKkygD7EOU6t
rYr27LWLXskqu85+3aMJZotb8R7S72ur+aY5/iajHbe/ScUaz2fJbwHpPLPWibaxtOVO3fChMpLU
03XZrm/yeFuO6WZYeohVmj18w9ttX0oL5b7oPFaf34wtPMXl8WrXtVDn4m6MnCrFa4YdUZL2FhBa
F84cDYlBEwbp8tFvPmKwYO6GDB9KFYMpqD9TBiOZ7mJClL/ObOfY7GELC7eLWQAwO1/XL/lvlEoj
OY0h1TEo2JGgNIVJzvAgf2Fy5+A9lok7oYaNCzzXhOCoBuQRVhkI58NwIaqWQRkZ8L4QrRmon/Bt
GB2Evn0+WuPo40/evcFJYE14z2P9IdTuNCQ9rCiF9jkW3zvfDPlnjy3G0MNk4U+MglaN75x+elPh
YHJFnCD+6x3xbUBSv4rGnpAlBIyZ6M8EMtwtQvLOSHJTZVdO/Vu1krNBa8RseDnZdp9YLocZrPOK
rrD/LL228mgV3+3W/IX4gEPHqF8+5/iP2Rk1BQScsg6uSlymHhkpxpSz9k2DLw13sAWwYbxI604W
YK5HNwIfB0PgnMsSvnBaMzTxOMl5a2mfflAWHwFoMkfxF3o1nY0HUYBTEEqTVgVkqbKoErSFGIEy
EOG3Vd4HXlnlfWHPoMHGbhOyIg+D4wdP09bTvgMeGzwfiDw0Rd9r/M29bzHg65nPmSgmUx+7gz9f
ysT/YQyNz6BDaUtUK0A6pYyLlzfVjNkZWZpweEZUSO14YXwoc2qKSuJq0y/fNqwhMbJDPkXq5m2q
Y+MuN73kuzc41cmTqiAceemzECvt2g2K3YFH9ZZmL5orlqACiwSvY3glaGGy11DCMbazfVKyEESI
9vznUANUEIi+EPnMYlg1h580YrFzUneUjfob3TiBlfDd2XI/O1ZwJ/ihAoCABAD3nV2bCPew3WvJ
O6FSmfBXTFwZI2HGbB2ZPLGKjxR3eJZrUtyhaTTWCjRpplE8+vxPCKGdrnvUIgyHsMqjfihgfEMh
faRxzUTpbzAGaMbzYb7PmO7GGIi3li1LCYvvCuprzuVzZ1SN+AlybsAD6nSCZzmn7Mih0KR7+Coa
lFYcFilt8DhjcNN+Z7CaePJmFqrAvclUvTA1rC7pnBEXPTMbEo6SGXMtaaxemGEx20KFgL3lR1nu
UDcVw46MUxlPSP32PqVNINSbe9fWyhq98xz6IIyEvTD+u/DwH3sDi+fjF3l595gNH3topaUsVH0o
NmC1i92IHB9KmY/gXUl+bcsYgz/O9EYocmIiH+isCMOc/I0RJjQMwEDARtoVS073Jg1SzGobQrCp
Xj0gNWzoUm2B7VxRjp6PhbioOl1f7ZBFCdVTvfuZ4imWb7SYW/oEV7zQzyeH+mkyLBROmtRrsI6a
EKkMLF+9ctuWXRGRhI/hfpkM70i28tcYEhRwQd0ZQm0W9KNWjdgFO7L3hrRjDJjuaQlsTymEnlTu
FspvlU1rK4AmJDZLrF6Reb335m72vO55PTMTmww5hAP8qo58h1KHOKbJJLv5t2xBPc2omLE94VpI
9KhhyYzhtG01hzfqJuzTnKfmQG1E0PP5rj7XqUZL3yrLjCEsnrQR4myqMapSrjIoTGhOviHvWiuW
VxqAZmDYLa1pFJAVIEGzuWfo4Yx2BYMDgUog/xuYcf2fpbFFwxhX/mtVzXaOPpSoF4XsFhaPhI5p
I52k03dKSPUI7gdQd2Cc5Kk+NMbNQMtcY5Se7pvX1CIVIp8209uJArRdIwn3zHln1hw7J2VYzN4L
UM9YlA34KpPY8gl22EowI5UcaAJfJ92kG8LHQDKuRJxkTkLpQ5nJ/ojIcPM50DqOoCkkXwQI1J/v
M80nuBM0OLiaNGDNVGv7oEgawAml7DqfgsU8N/SEGV2UyOyDrIA3Hc6uJSRKm3aLXQrxFsSFOuIS
Y3fkuMOQgir+AVkWG3EuTsixUHgwkthdaIcoC4q5ueUJZtOyjMXMG/AF6T0zbfanxsROXsekPB/c
1w8bkqX/9VBZdPvXGVOpPm8e3rhmiGI6bEci7JG+T7GPTE7dR4jFHB738FaEbMdLI8pUVNw/hB3t
CJXXkDeNjFiDoAyCqdgyB/qldpMlL7TDtksoVbq+LmqGz38v33k3ybcPCAiDN+lVAmOGa2Ar07cH
rxfl6dflnLeNlbXFzjroLGQeBX2r39NPT6JCh+qps7kumHqoRU8eg+FVF8nqvbGbgKjArEx9Ebo5
EmuJcouhE2RI1AvJgYYTd+vbCbMPKRSUT0bm8pgzQvAofo6M6SI7vnWA7Q9PBDECFAETC+mGfDZB
cQqK3wzOAmsftiBXJRs4ShSG8PRq2vr7RyjoXLhHygy+yoOBsQHJ4JvGbQWpWrwV7EJQ7yF2dd2s
iXBITa4xZQqxwFg2CB6+/vTYnWFIc088ABlnxFcflgGvKOfJd6AJr0akEK/KfePoABEQ2R0MPbIr
f05nNxMqNu4cdoKwIt4RVuTAIM1gMbG8YJLIHkRW6GHY6z/2yOC4VnnEjI/hB0hoSQkDw48CMgDD
UcEUox6D7EdwgOHjocjnkAjIwPvqPBIeET/+WmZ7pF90ivWU5wavVP9CvFPW7wsdKPkThn+t3IxI
rXzUSM5Dgj6zF7+Re0sdmrvfMaeTtUhQsPOlzGgcT0lePslBVnY3A7nX6XWmUqBPCU4MjNHDVsbW
8e3rXuuWXoVa9+UnQ9JSaG2gvti5Pigi7KmfIALgTomrBYL0rodQzZwvSJ5yLKK3n/r3xZfmB4sh
HDDuMRqFuDPRh7ewifIVyNQAGN3LaVRRGHgadIRd3GX1vwH6dA+6pv0bq8PXQQnNoRJY4Q1/Jxjl
fjVg8OvnLsSJmLhx4n+v7tOpBhkSLucAWOPqzmvwGSf7wjOn5KHNiHP2HkvdQcfZb2MtyFcCSuzO
SGocYE5upyH2kkPoGEQgKv4tkEYFUXzPaH0nLIiTa8JOG/dQ+hK3BVwGZjVP9N4S/BV6OJYn8EXX
z7lxTDCLk73uOt9nex0v6+ecJaJwlXNEogsEQnWYppG1jUsHfaXL/sd2ws9gfelQBnX9+tCsS3Z2
r/71S5icXzICnR3IN56ZFIW+EdaXJEqHDSf7vDOSbS3UqKaXzMIcEtF6by56/xFhIYJenXoU6Lf4
9snrilosNY9w1e4nchk8+ngE0g+83j++OiZMiTnTQK3trojreqx/E2YHTMnRmNwc9nEByGGoCtjl
lQck47RYgWknc/WQYP89e5yKYYoj8bldVWd98htpa/mDaP1ajfQoiZQhTMEWxcgqXXXhSWykaUla
1AGcuRMjkoDPyvEKDIjlBxD2gMgbjnRKxg/ON68x4qgMI2tSxjX3KdudCzoXLKP9OrO1jQjytmiq
e1cGu+SEHVPoAlvdN4LGKd18kK9+CzhsKdl5/Rf8F/bjz7PfUT1VCVqcK8TItf+Md5ZtxvBjHwPD
TlxzADVjiy1uPXlcPrEJLoBXic19+zq+OU9IH0W4JiMBT7KFMkpjZoq+FRSMd1lraqxvb8AnfCHa
AcAkbjpnTw+Ewrx1KXUcgxABEdAo/p9fPqZsOWoz7nMMKOoBTi6T/TOgvrx5OMyG6qSOIHQCPEMG
xJ4XcIdkG6xVyvn1bBGZRCeReQBzkz+7K7AZV3/3sYLGRcGaMpPuTpPF/QDPKfyuXxypo3rZZSIN
cS/eze9TZqoOiV3Bc1U6lfvCDSCJ5domr8XFh6t01LE60m3DeQ5Uu1hKMUy1OfEgburXw3zO6Ceb
0P7XoabDQQAONnEU4AuMOUgNbP1iVdALK8MnJCJzA3rXZ3acgg8Dpg93JwCet1usOmNCs1edozY0
pkL13biVK+4yW9xWPC6IXYMSGg/317suILDqY2XIEwBTug+YQ9lq8JkS3gaAzxaPMwNVBGMWKkma
S1fqM+uFNXxjPGSDbSNTzLcyw34BM1XneXNmFEny4AHvapN6lMHVoIWUta8Fy+kNafNMF0/PzGif
dAoPnvlYhsTVJd+FmQu6S/rgaopHzwQ//OTtIOVlIpbZGQpE5lptn2zlux7kvNQ7ZmEjyh5KkQr4
AlspcGmKTkSNUFRKAfjCSbx3h78oo5nrjDBGZlTYAFIvrTX2R18wZIFLEvYLHx55Ajy6p81xywGI
VWsroEqIqRTsvzVM5Zq9N6y3aSi5EqqQWUKVGF5dsgNm7ECoN+zfusRMKMa/aoirET01rSpDqqcP
fXkOmOixwx6UCGcBX/F3yw/TMJlRYbIgddKB1SgKkod73Rdr5QmABqHbU6JfRJUATrmXl+k8mbKY
jRGldtTtUhvdvCrcLYgZmdByu6TgMejYjR/nGvfZLO+rY2a4BlOTAeKj50obKgaLW9p+a9uCIDm8
H6CAX/vSpZqZg2+guzkGHCjfTmoAj4KCEZLLZ4U0mDejGBkHgkcYXMD3ALWBkPOZwSmBUitEHWBg
JDfCje9gvo8G9B/KjUaq4mHrW1m3GV2jOnl76RAoRxhvDETcXZdhXTLcxZ812TkXKIGc+Fd0otFz
/cZUul/EUPTfvtmvwtKVCGY4SVG6KDwQfNsa32UO1tJjI4Lirx2404+rYTNB3UswDNYjAUNaB0D2
QUSZGbQDy9lFhtMOwEzH+Xm3ednXuF5BV3ks5HE9+vlUxLeRvmGS8zkwwrnb3ag9Ef0aZCD3C21Y
+npAAGT8IvxO+KJigm5DTZkocXM0uMS6Qz3C7wMaBDZ/5FBw9TGiGL+PhlMO2DO4epL46pnRm/P/
XJ0B+87Y7bHKuYKMlQAnO5DX6E/cclSPM/8+p5DY3ya1W5EoAzXA0YlTx/HcPejYnlHsgruK/BVg
Xdw8xNyMIWgATWlgTPFl8z9sAxLJbVQd+Hcg3YH0IxBbePG2yXNhWBYyuvxATMQvvbY7Ui/Qxxlp
bc8xHdkf3zjdoF7m1UXuK1jHzxOTBZeZCEUX1RoX0IUZCvMMw63HjDx5/07S2kXAROeMJdclnd+w
2QzgPNy4DL5hGec2eWtMz5xsK/lQBIHqxbT1MwcPO+E8+R63TDWx4g+trXRO4h+WgW9G5LJj+O2s
PXUjZgCImS7NnmG+EMczMIFzi7cI4x4Ri00dyo6452Km+uMEBGmDUQxLHvSE2DLMr1FZAl/+vS5c
8KTXUNjfN7fxa3+FOcyhypRpz+J5+eoQKtOa1D7C8xJeZeF4AfLIb9WX+LhyXrkylANA2ylN0OVG
z8grczIo8QnLpcUsCazCcC8FoJA9GmHKT/UiGh6So/k/cihsfkJkOiDZgrxpimwWmLJAHlTcqHv5
Irxg0qYoYKk8/8YmlOOgEPwoFTm8ZH4taRmUp7gfoCJ4EYYDWRaolsKIZ810vhAdB0IGa00vBqWQ
Qp6+FwcOFaIOhHDhriYDercuo6yR6uEa9qXREk50rQL7q+VlK+31J3pNGa73XtNXrPKmmfYL0xiV
tZf3GU942hSy6IKcWg6VJyuOA8G52+MU5S12ZWKyxqCCLQB+SYHp+QAyIYI5VNswxVtpdKt9lg3C
6haEzubhssRYbyUuJiRHWB7zNJpQdmZacd6BRhckONYacywaHdzw6RHc4jalZQcQIoyErxYwk1j0
ULQZPILGLfULdvW0PGIgl5L+7dF5sTCojtiDEB83F5oRtv6G7d4EMD3k/g/9jjZ+XOSJcjTWMJYL
cRn8An15HTC/vY2k4XXLHjuAf57OnyP4jpjyZBGgs29tlW2xMoZtzhQCylCF5MQYpOtmCmTRiVHS
76CUoaEntsBmogJRvs8lRRdenMyQHRXkAXQQPF2xPBpGQCnoaETvYCZhoKcUpja8/wKlwBNEvCjY
BqKBpTcqUPWRns7IUVDLhWiMZy76TL4LFjm7k4lnSA9uPeInEd8F85md+SdeYW4xR/wjuyMjhzfP
66ORBJLiBEmaYZ/B3o2R5F/zmNC4X8VVBpAipo5Nn1dfYGUwM3h8iGimyRTRoXjFmaCRPsToEbAA
rgEvvbg0ABCtH0m35MYIIjt/I1Cxh7gayDFrAARoLHHuoWktxdWQv058Ayx5+lCuWAAghI11ar9D
Mij+LhxuaUqRCtD9YS/Eyj8yongt4ddzBRHv1hF4D0RzSmEuSX4DDxWrvy7PUcHkRQQKFbihMHPF
6oW+hZ4R2Mg6kmZEeD1z4QuNCElw/FahEabx4dfTYxxMt4jvsTnND90A/4NYXygBXMOC6Da4AbwZ
hbjV5q+DOcwHaWyNb7mrxmr8nVrz3Zacu4M6Ra81QFFrJZQW1oj3g7dVREBKo8dFX4hjU44Bkyps
zxik2MnegAgEXwJIZ7OLSBY5yvMXbhwz+ZjuPxPKNnP+CQk7ibsU+sF3XN4IkCBBFKYCLNrfgYEW
qxJljMJGSWqofq5H3ei9xMqfK/LEMkk36uU6vDGhmX1pI0f1uuJJk9WlrPJFsv+MlRN/KTHzF3CP
OXlG9Zh00CmVhxn9Dg/fiOtQrvvpxYzqFVSJF5QK/D/IIzxTRPzKDaahy/eSxcq2eT9xrQI3ag6L
ASyBKzndsMRYQE03BvTjjULsIEGpIrkKrgiMDhSM4HaYy06NcT7gKlanu4m6JOUoxhETyDHf/g7d
lbDcmXUW9QnUhYXBNIZAJdYLq5KFzVdYI/92A6Df320BMRNrFu4PYJD3uf66V9K8cJwn6HYJwEEi
IH8v49BsiXw80AI4R19sI5gkz2WmVENt81j9NuWRudZFLfrdkTam0ylJAqBZ2xtjy29CHsZuW8w1
ItDuJ0pQyj2WVnf9jKVI3cpxMryd35NdQor8O8RhwII89ZrCh7PWmg93baRNn4f7QeR0m5CZs7Ad
qKPXWp89IqhKi9f66V+RUPcIY6aVHHxH8uip9a5g85HOQqJJf9oNOfAGW42gs0i4ipjA3SRcSZQU
UFm2qAEq04GzwmIhLB1KNHsfh1bvWkDY7OnibdxhkMZRh1aer6sg6oykcGJgVVEzULbCkGk9mTMQ
wOeHNFcwFa6WkLGYE8ZyE1LAIp0ExGeQcpmCZ+h4cpdu6iUrmFpwhDpDeVqDrcPsGj4PZkTCN41N
HqFzie80WbLLfw/pCnVkAUmfgQbUUyjFHSJcpkQkZ5qN9q+WBHMcgkwh2VDe4FjSt9ClgMOlPQBS
6IewwUh4Rm4QqsvidBN/NtBgTjyFcgNrhIePivvNGTrmCGXkzoa8xCPJ1Zcylw1PUIGVjzbxBMSa
KhyyrGzB/KjsYvyaUEyRHQpDHhYIPKYjLQe7Fec9y62Y8xeCV4/CgwNPMCOwYoI8/5f3hhZHWbP5
sMDBq9leaZ+SvQiEJDOdPYntnLGyQtJOF43EG7nEASIRQ2w4mGgyWP76WV0IfSVF0Z6t/zGl/4CM
2UzbMVNx1KUD0gT9Py8uDJR5Mruwi7PKhpMCjAUwWOOaBM+9C3lXG1FEQMIpTijYOGTZ5ck93YPY
seU3w4dfTR4TTkrib+k8SDO52rz//BJIEuqSIwOwGFMtxgTUBBxgnHGsCYZCnnR8YgzFNle6LT47
YQp8cycf4k7n1rs7F2v2RkgUSW7JFynrAmE7CkhT9DvD1rvHcCGZlPokt60ZGvZlkAkTwQhtwlof
3IUYCPQAhGHSXNicaSvArY68LndXMD+6ZH/DWvNqH+Z0hH1dn+igiM8dbfggPR36ewhID9jWfJGZ
vJx7gNwIdw6YKPt/NpTMU2LaHwpfTvmJjOjoCfUEyBkEgukxnAf2Ov6WPY3w1wQiyDf8uJ1lOxCy
fX9nH4mT9g55/wjexDW681uoLYIWJ5oQYFonOcNI7WFKdV+xPMLisPP1fhLKAY/TVyZJqAYNTcg3
KofGwtiKVPGXjTo3PBreRrQo+ZH3HQJJlxwgmCDQx/vqHRlRPmn7zQTkwmZPPx8PcvhwsH03UE0T
2KrQaXBYezAU8Wrk86CKPyC9vSQ6pC4b5GLnd70v9uW4zNBbigyKT+8Kk/zL3wIgRJWtTX8RjRlA
zNVHBwm5BcR3gHJLMABHFpYZZDYtC/+30sLEoUl3Je8Db9dwNO8Vve3WQUEAEjuuHSv87D8x6qge
AmJ1ffch85EXfx9Ie6PsfzcIAtAMYJnCpoYQPMEAj7gxTA62ygreDLKFN/F7Jr5FfYv1Q6a3EeP6
hFeA9HLKjo2ZHY5+mg9trqW3bxHxO83H+bLeG3FcFkrvikMjlqtUnTgrV7CwkEkxiEdqv+up0l8J
Ki7YRuQ5FnMmavoSdgXGdUtKG9oVrm5WfTG2IDSKsXmJKj3UkV9s25l0YGNtJm9PKWz1/JqQwVnM
oAdCqWB75cRGWAKnmi2Y4TZ6VGiA5ATiyCiIaoKfxLmO7XklqEFUupAQdhcmOchEmTbwxKIKWJXU
yhDceZAv4dmFnyPohHMFQ7tB+mkcycdtHPe/jNnLMzBWEKdY190IHj3NIhZpPl1Kx35NeTXY79Xl
P1CDxjGphYKUOQYlBA5N8OfYK/h6A1ntQhVpHYlbtgi4AQfawLSArV27kp+slMAIROBtYYdF/A0N
GvzUuXvvsIh+G23EA6dY/Yr4dNASa1j1zXPmVFNytcDN4GYqYF2YGPUL547H4u0CA3ZSA3QR4tdn
vOhR9aB0QRHiAGSdmYS1aMx4k+k1b0ccKji+CGQHUBo8ML4zhZsSG1TW6WvMGSmfqS4hctJN7/HX
xrYcCPoWdPe5TUbiQJ5kruQ++xJpKZiNg47vUKhMqFLuIBn65MMu8XJOO4/pRtOHjsj4v44qkLbN
a0ntAGt6aPXaoJ4j/fe7gy4znsL9DDB9PCRxMmgWWPYgiWgHlPD9Brq5ThZj7zbbVC4Pz6Obr3Es
c2UEOC+yql0YQB4ibzhnzGIY9Fs9aaGOYbaP6wG+bAvTzgL0UeUK6AN9G4L8rbGqT9254EFjLTsp
GbCOOOqItvN5VXifNfr/jqDhiBPxxPmeEEBJEwBLAckxO/Eem/Q1M7rXEkH+dZgMr3sCRnpfLKbV
oTSgoia8btN1ibI5lDCCnkGDj1/8chB6D24BwD4OSOvrNNuTDEdQmeZCAQ8MAB2dnQ3bcyxR2Rkc
gdZSiCiRTGErTR9IUsoeKvkeFiFBQUDuKzb6L2/n1j5B88PGZoYNbw6BAozhZGs4D3RfFEJQ0nGj
dD/hI8qj3axcVfZ9r6E5RLXXr+Y/HxDU2yf9/Q2JVyR579kwG9f7LvhdX1+Xy+fSwuqif7u8E/s+
aDYfTiUMGLqw0XG/wLQvz5wAyzghkvpcXREd+jrnZ8oRPBOUnV0ATT2pxUxi53pVZkvwG+E3wbx9
OZQnyAAouNiDMB/0f4WPewGqiB2UYh8Tm1xhPHy7i5Gt4NZw4Cw11By47OEiwXZFYyXYj9Qk8Je4
KMXJDQkXzmpll1c7wwWOy5SZKddJ2Qc/ZYfoXHH/l9FLYDdXQd2lPUfGKQICwE8lKVR+AgoCceXL
9xPljQ3VCx9zzkP81v68YmCj5GCx3wF74rOaAMhw4fJBQGeB3WKfaSd9KwBsagUItOF01FL8YhjF
lG4DPECVdb9HTAgpiZkRs1M2D5vJYQtswp4Cahif1JC7lpfNnqaVni3bPyMcGTuTL3Zk9Gnc55tk
SxsBAaVeBd1Z1Fa4irIVkxJn/fkh7gjXpX9gV3uIaMjfE9OEVjib0SMnumteFBefOCCGklMnp/1D
qmyKoSf8AcabIBcm49kmYtOXGo+fY7sA12F/qIb1PcJoBw8eaGSdZP3XA7s72n8Lkp0Ny/eHVJoG
mg58Wo7VvWCSchYw1qRN5ZpEMwGwwdNohMj6oYSQzL7JBAc4SMIQ0KgfdWnMuJ39HcyISpI2uqYa
AQHjOTIK5cf5KtGYXJxUXEzeqc3YwXjd2Ja5vw/2ER3wv91uqLF2KmWeWxo4wDSv2Q5VrHTrPpyK
BH4PJFv2HvBWqALqkoJTeuDrLe0JgU1eYz2v7V0zxX+F/ZCUylSb3pR+fRfjWu6WF/6BNzimLoD8
Wwv7C47mQL0fd6kPVeMKSgi3CGej9DV6MyNoNDFh5nnlcsx9AqS1Ok/yBuBNB4miflecsqHCXIHi
mVg/ev7iO6BffAAOwPYRfCIYQU+2bYNZA2u2SA6lAitSRsJFqV/GAB9S5fPOkwB7UyDUk2pyX5EI
S1nLay1yDOU3McKNp71iE+V3w9b0wC8QJj4jZ894BRY1ECzD/h390+gpnlwgr64j5Ns6XhHue8Kw
jJ1/87F8TCswv0PnuhATCe8XYTCxQ71enKjBaTCZkFO0UkBaQOQiqXvy29la1yn8jEGS1qtKIg4Z
xtlvW5rAbunJM/l0J6UGOB9RwafPEAbB6evulHpgNLPuXAJk5nLOc0/00/gUQN/CAZnk+vh78xVU
W3gaw7qmkm6PFTmQlGEB3Hile4zJcEEgrFVezAkKxE+oJMwnGAgQt8oA6AQnP3lfuGgSOswSry6+
r052LtCPHDKsUHwLJaXlqmZUxQgYSnxQYY3QE9Ex0HwgPrQCCAHYVZgdH+9eJjM4BoHxADKRQUlv
IoySmP38nFLawyv7wldtfiMVY5vSWpgkCeClBhHgLbIX4UuCOol04CVte6GegVEB0ArF+QLpYgz6
ciSynT+2Bew0ZxEiwsM/72dneGrAmzp3SK7BVrDbM6ttBy0PIkfCHuB/oVwYNlsUfT+yV/SvQIzI
bcBuiasP1IpNjE3wzTBoSfHzjUupXyOembY+tQZTPkF34O3EpQ6XL+TVpUMnhUkDrBpI1lhPSfaV
pmUBZ6uYYcRG8DG0sQbjMqo54tF7pNKAqMv2wyccHOUEhCmPrQCYjxRPXiu2SHlPG8291ydEdDkD
AQxljuZeq7FlxmhVETZcbFE8IVw72JzYb7lYBJ6xHsmT7gw7mxm+oC//tX8Pv9vs7aQ4Ky7kNwIW
V4bGQ7GgIpWrsCCMnwcu3ecK+XVgUj8jkQPOB2v35JXsP4G/UszcXIgJk5yd9uqlVT9ZlMyPm9HN
muOUCsHscR+qn/nP2HZlOHB9HGDpsRh/orCmB2/e9PIIUzvP/mOhHNRP/5uGdDqWmyETrFCDONc0
qO7DR9i+3U8Hb4rRlZYh2eLj1aKrRrrG4oWreu/O8A9ELvTw71oEqVKHAQqP3TpAka621qAZNrx/
RG5g2w+T4dlHVfetBPziVE+9l2PgQzR9NoWKeuNauptHTgox6mr8dxtR0BbjPCXXBXM1/w6iBaMG
hsyBf/U7fukQVH4riu/nzuvgJMAzx5ozU+edJeUn+emCT7f7LAQgjnYSJieNvByCuunFhS26hbd+
bTgHOdHxNFebA1u6wT71uvuMDFKTpWvj4PbgjGIrY5PkDAUwTE+JOslEyksK+vX8DmB88ri76pLt
HKcttvjnd1VmEcxijJO4lgszKLUjNlPyRN1auP4/3HriKEy5GNyuGMZBCBn9pN5zDeDJOSvjgzyk
9Wi22PjKQD0+YZJbleBKW5sZ4x+P+++kXIJ4cNl3V50zkbeYGQqY+EqJqUW3E1gb5S49/pOuc/E8
11CNeun5QxcuuUbt3ZFe9JLlHz4CEoiDABc6Zhvw+DiZcRIHrMFB8jagfYSAn43bzxIQB6yfGZfu
UsVzzByIcKAZavZcFNqKrfK7SSaHXYhokbzUzpBfiaYFmslqt2Evfe2EoSUUDUwz3/EXAJj9DekW
M1HqZ9jF1EVWYdczKKz4XHbyiF3kjUFyGuLspCURfsK7d/z6BDUVc7Ws3cmj55uLgoxPcmCk1TuG
stnVvHQEBvtaIFRbpLTgiNZmLeNize2uD0DrnWWzpMd4T5mmo/SysFJOgkeYissRa+OMtchqQ/7M
dJ3umt62nsDRRr+RuDgTmdKwqdE6nQqEDHpu57QZxYAXn5emUidsgqy8IsAINqYffYkYdGXCOUsd
wkJhAaLOvEdsb53lAx8SaEgceQaYKQxf7cLXtZpx9a3fYkbLSPY1+QegPjtDtke6GhlzTSr8S8Xs
W52mEU2AHOJRw34O7YILmoLFpUKDS71JgUNG8IcZPwzZVkGKmu3L4zvycEW1SIMIvG50l8ny0yXW
Vum93DbDT8kxAmUO+mqsaSlTwOVRtQGjSLbJ4GODkYGre/riGcH1Ldfq3WGCvmceRnfSnpB7gPgh
14fNDQUSZatBIQ2V8l+RBDUAih0zNookgPeV+WYMbAKp6wzJ06XZu6+a43dMaVA1fQu5YZwsrKE8
RvHTRXDeoEp3H4urBxAJeeexGL/ObzAF/1BWK+kb/eBafcO7JP3H030tJdc1WwC+IqrI4ZSwyFFE
5YRCfSXnzNXvZ/LVv0tEVMIKc83ZPXr0GAZ66Y4WhmahC/Cybq5RPnX3ptrxl2qjciBhO7y38yfv
BBNBefWBGAwDoym8qGWC+QdNgDSGkUymvUtGi7RK85X1xaR+VLL9mEe5ReQahe0taosBizVtkdsy
b4QgLzTV2ET/DkQwfv6odyTxv4JlwGJZTjSOlSTrkf7uc0Odtkwjo5HuzjhoYruYJ8K+4pgyLa05
SPkqhQVOLJ8i2I9DVe98bADf7ZNBuFZS/bQ6kBAgU10eg8zswRWw6UP/5xhE5LNw/1Ht28O2mvZ5
SKrTirqKm/Sug8S5NoY7zhMdClxC0o4+OZW2rVBZ/ZhkXaK2XjrEYjxYCpI5hzdBFWnrWn7EBe7r
2ToWaoe4EutLGBr6rF5yZpbXI5mt8qjNZUt98Y5WK9MJDSHJ6TJOZTo660PKpxr6mZChfrUcZJET
81jLaJ2M5hcVCM/z0CWHxcLDS5lYcGCT14TcoqegNhNI6ecjeYvYCF/AOpITEMgSxuI7DGjuDYkE
9o7Q1hoIWdPhgsKjMl3xSGS1oz9Bl6EHDrAeO5nHmt2Z9gZeY/5O/uOEH9ARUGUbIshQmwLSToLF
uI0OBfHwCci8OlpeLzacrDAADIqVdnDeI/bA+UBAHHRiaSBTJOPSnvtJmmsFadnGiVZpw+W+XTr0
fho0FLs7a/RjsA7Z5/VQ9S3+7HqX+L5j2wJbs+Mfrzd+0udBxEExyTURaXR8e5W+8GzkGD1b1khW
dWtCldr6nntFoHtWuTAZr8sYbfHyV/TPDa3l8UQsvqrNe+ue2kfHHxLPu/pDhd5Rtji/JCtZTgmx
iupeKBNpPr+vcZRGynqFgp4QyV1lec+VMU2zMBBuX/HYh4qmT9VvM29zgquvBklOZXjYQea+mJ1U
YgfNsTWr4n4AZi7mP62BkvKPXWXR2TRVaQa5lt7T3mZ6ETj3uItasPIh88SfK0A1NrVt99HZt+5f
V04/pw77s+GuEc664nbrUr0goM3Gi0auhmhT2/cy309V+G1psamNN51ZTQfDz+VvJ8htzDqnSqH7
ty9DwOdyh8SnKRodHVibri8/TELrkNSnrVzRVePf6h1XZ8I28V53JtVKw5FYl54tqZx8GkIY+1g0
LuPnsBCyX+5ln4/qBLE/sJokI6eKyaCg0E0VrjsDNDQlXbtqwCrLynMPdYjUW4J72bIK05MNlTOd
RG02vtYSam2wzmAFdaglB7O3e1dnmHZ8FKgOLBKv7mheyrSS/l/oJh21R2f3fiQGUnw2H6NZc959
1umXFNrLj0e0JvmN6iITyhQrk8vXKfU230iLE5+QEjlUo502guqLgcaa5o5/izehbYV3t4UfM7js
LDuZwRmzXqEOa2ffeU9/7zvp5nZwry6s4pfibV4m4rJe6zrQplxZWqeJkk6tb6tlBeFyFJtet7X1
pZfIR9fmclK+xGp7mjHj2OC57H5bj2+3+jU3Xt8iJP1CBL/JNHGK4vAStJ4gDtVGP6T/XCKvn/63
zvH503Q5Im1kzwQQ1eR7YiiOoq2x7c4OUaK4STef955ztK+mp9e33DWEBsN4gWJkYlHx07PXNBlm
5fzIPBhMlyYNvfzpfkbLtvXsWsrR+o3cCcDOvwpZXwUcjNqaNBLs8ep/fsuPLLRCpg1JEtxaXJA6
YwyMoQ6E+3INbd8xyWm2or1pM2DW+XrpuY6wcLx+Gt/aopGAmtYrNM+FPFA4dRxCFu517SPZBnJd
CGzhfffyWPgdBLtMidqUVemTbfJkk2+fGObBgBjPOHL+SlQQFnSLC1toe6NDadeDSZlEzbnXemoz
hl2pOjZMV6+PCFPS7tLCd7C8h33TB9yi9NAyK9sW04XmrXnPluw6oXm7dOzZYhOt+WLTOY1cIsL0
mUJ1rJttALAlVl4sSrFKDgqPN73ZGPbU+uXm0/XwfKovNh/e1kSVVuJxqUCVU18mYPOjAzJAvtGe
LDwXNT3jHZwH1eUrrwhzjIJzLl8FYZsdYY/TWSd3LmEWLlvn0qa8gXUvMFt3tWw7D/3eKoimGzD6
GsIkyFOnKduE1KcOop/Ep1nIfJPfSPuDq0cuFol3XL9rohx7TdSbwQ6wpFBwGDymoCxB9N/6F86z
YFMjYnypesVHHEmxNz4nhFF7sKuzDlx625ihq9K1+KEdKFVaDmaIJLHGcVtJMCCwQ10iV7v19zMf
7d4ngN1lxfRz27XuH6Ie/3uI0ax5u6BYn19WCtc/Pbb7fBEjQOqtD7CZSNexSV0nyfebIpLBf96X
95n6/GeebyQf1dhEPOqqLz8uZZKwO5LNOi1L8UKLoM1mXZ2M5tsh3L762IwKUdc1QbeT5qrRHwgN
lw/55ZcBHCgSFKSX7StqRMkVd/zKNxbNWW3mW4Awv4UUMDmN5WvzeKQ6c/zyesvrf9eVxdkqmyIc
TsuUXPxuADDFcFUoeb2Dpf3Qm2geULqi5k7VUNHF/KnWEmqd2qINxRwdZkQaQayja80L3/ewtFnO
niGYEDoch+Hc3k/lq9egO7WUS31gC3ABbSsU54RZzN/eLczhHSPt0JkH7RRb6ErfJ0Ldfe66PFOV
0pUlIArfu4GMs6LW+/rQsKIiSNG47AAa6YsOkwK5ebGgd5QKBRksMeBFO5r3FYllJtWwitxb20tQ
W5jVNEdJI47k3c51x+EoTjrWdUuA3je8Zf+LWSC7IiNb6TM1mNTv8c6TgYDKTUeHhytcp9tACGO+
SVTF/Nbg5bX6jIXWIB2EW7FCWOpdomICxKX/hR+kJV3Kwg2cMFGsSMOluv0F09zr7GizZjKHklbr
hrR0YD+h3mLKDHKf0k0QtfI5GTV9YBpLWqEAjFJfUZERoWLsnorDYJ3eKrZyDw5ANNDusZLk7ISY
Tofr2hKAEquRyJpqwv6LOqEA4FYOv45RWZj4IrZNWOZue2IbR2BxRdr836EPsRYAtX5+vsU+VT/t
5SpEVjppchjQmzdPALdhUTQSQx/yCu38X3R3wknJh2hsMcAxyH2G/mAUk8aydxvRukW6Gl5O0dyh
dR1gOCUCRUqJcXZ/FxmhrMTUVIDjgxyco71A6FtEjx0hq8ZlX91tKgAAqtlE5+0LCe4oZzXbvgEw
vjbvk16+V6CFSMqvesI5xgWejBZre265fm1lmC0DE7F7Y7dzMZftoHJalgVTo+Mw0WIeTX0s01+1
1OGiArdlZGfzM4ekcnqcQrGZVTFquLtWVVIJGxJQguBIedrzN+OSfU27l6z/O2O3KlRduVQiiGo+
HqTL+IhlnNxPeYTmjFAGYwpI9Qa1fZjnAyRkh8KZeYgB3KLZWqEVmpMutJL/8ve2qwbc5/yez+3C
muMIYhMObQigw1oG1rduhBVGYDpLtA9rtmHVdSvWlSmXVfMrx3Kyf1XKIgdWPVNdupOkZJJXXTWC
OdvdBufrK+wa5+TamiCKHF2UD+CJwtqyyxpDd78tmP9ks8KCUzufDge3NmOLiUK+DktcDQ1PMyi2
THMPE5VkB9o4cdeqbDuA3RtaAEZGou0ScDk5J1Y5bhSYLodG7OPUyYIbTZ6Mvj5W77RpaMS57B2G
2LfZMruPYtnxTecO0dDuMV3bjeEddAqcCuwho1EcL06d9Xny3Ys/39sPshl69C3lY1kP+U3os2pw
snd4Dz0F5hOtS+JI2q/X4ne+WrgYqGgihm6J2zHISpAxa9qvOBW6ZqgkndcN1SA03ZV2D1OFCWHS
CKXAZ+U2I64R+9QW5FozJ3gRpSu0W46NtOwL78LbayrQN8H+IInTX1rxojpv3O/FEY8J5bTGHhPv
HbGwk+xzkCG67ylbzSUrQtpeJ2Y7D43cfR3FVZ8ljAWEBNf6Fwv9EgHUXqOQ53nLFVC1JbQHpb7E
x7G5D60Uzw5oZl7uJf7oqvYmUYKzSO0Bgyq1ciVw5LuU22AmD1518ajJAb7QRWqrquAwWtadtHV0
jZMuJSSOiXJszsaJYUZATKf646CDjDnEP+Sn+k6z4Z60Bab79/ar8CGz/T2MV++JGlbu17pJ1Ljz
DE1O1oSKYuQa5bOY7l3K2bdr5fSbdPmmh/nhPBJBXjqI8DdWjwQKiF1aB97SFaDSZGQjFw9s1xXm
H+x+vHm/Dmejb01ANXoYn9nRvYwb8JmhRZuKzr8CuvrzR95lyLdm0++LgiNCekfwa/Ckp1viWJIk
b9o23sf3D7o2Is7PSRRXBR48m5mB4g/wpKvBuTNrK4aCdr6T/yC1tyfFL1Y8qtWXdvh5j7cKb91s
X82szu+itSOcO4/0ww4mjVtVLNk1hr92xqpALK11i94uzFJ31BmhUhRFAX8EC1EsrWl7drFY6uXw
YUa3llv2wryK6fSoJEdh5rZKNdQulMosynKNVAs4t+uEaOAeim2WPg9CsODF9t+suAWRUPuqmD68
G417IgS1OICSVoclrocLtcgHvbNdfJwckYwQWh5bMTNrOdlO5d8xxlFGrMbKrD0+k51rTag0qzrP
4zkAqarwkw5dGPmR2owpopk4ExulliOSi/8de1K1MHWlW8Jm1UdXQOU6BA8Ij3keYvtgQCP0KHiW
V4w0hrZWOEBrgQqA+qfu+5HCGgxA52ro85xKdAMcMeUAZQlT/6QMwHAvw6gaC1l8wqtER32mohd+
t9X/XXFZjYBwlUJ5XUkV36250OzO88vjWTnbOb4/arFmzFzdW4+3P3c5gBbIxnk462tx7gZ/+UKk
dDPAxvqwIQhTeV0TNNkmOHVlARYoaq6zXttkmcSjqtpY7vjxRG5sHD8m2OtRHAPRAcgM5PLDV0uH
7FOf7n6kRedcW06TQ1KHvUO0as0ZLgzyyijNLJFjU0uNX80yBvsNAbVB8xeoBskebYiPLRHae2lf
My6RaoeTSEdDBTb4sElkJy01ZtZsyojN5npgAdy1HiIkcgNkMtMtfB6mS67z5sMdIeTT9LYrjTMR
G5HGXnoNds593AbBqqrElLaSqWRZb7pku+topl2NWhBocRKZoo9NON/xg/9RHvt0HmTQVYBzP3D6
jQphJ6VNAeFDCxxviSa3h9pksP8JjJTOvpxHOaZ6IRlAppPZ9/JU/tPtWba/m4E8y4/arrJrxkIr
wLp1QuadbUvJB/k2ctr9889plO6ne73lGwXUksU6oWIbZR3wR6AiR/m3fO/06Xj47xYYmEWVqtve
D4ICHUM406erXFqav2JYjt8Me7/sEN5yb/4220VMSN/lE0yvSvfG4Z24MjXmLEmWoma5geTflMIK
A2BJMDTKD3f/rk0pWh1yL71gknj/OCu8fZzez6xas18aFXiQiDy6EL/tlyBcD8G6fq5Lhze15NS3
QsiXO/PCuf4AyAXdEb1Ll0r4P38OzzkExWZF8VbuXMtOLVP+c5h18415Kb1vBgfYtBqTTLbp4vO3
Z4iZl2cOb9vgK7TuZfVvnAKd6F6PXRqS3BA/h5mDGCCzQ78ELFIqEmQ0qlZctLvpY5q+tATYL26p
6cflp5hzreZnfZ3EjyZcfjN4VHIRhYUj9oXpRWta4VczqQ6cviyS6oMZtY3ZjkALFofaLOuZXib0
4AUC7ouTE+I5uIz+jVD4AMvILkNYV59Vjl2Yzmg3NY1oq0XBnaH4iJBvMNNzS3reGnWloIH6Wn5+
p2qzAfFh45wZ4L9Ng4CzZWslOliW1RL/rfDZHNTs1zfnH15ZFKYWdfBnK9a+NpCQ5wODu3Orp6rX
ClofDe2dEiM5IIvF8LJjaCo9XdF4foRsczZewsW2xSifjAqHypVyeCjwAZhllkHsKkTT859VkzT2
8AW4hBY2MO5ChRXpBSvuumR+o+NuL6/Xn+TcybPu9ZtTvRmY05dfxzrFf4QEpHsFajoezJcKhHgu
b2TwWLdoza7Emtdl8Z2ErQ7L5qW2H78DuLG3yqdO7u0yug0eDX7ol+L32YGmndSmOMm998+EZghn
uzPNamdURi0kHVRMCuI1mbRuLsxesUW+vNQX2adLVZLh/a5qYiTh0aKz+E6848Y2HpzEUasWsE6a
+OshaqucclH8lM0ToKiAdQ/9A75crHvbNO6t6/CuqtFjxlU/VcVt5fu351U0saz+CXeOFullJy1S
SACDyvNaPEICKeskzRV7NgUX/HxTTg1x5bGEMKAU9azd3i1K19/0dAkj+qIzgg9+xdFBkKQShukJ
57FZrAfP8CGJ204RbnSvp1g2Er6LpHewrAAwCmihlQRUTGbZ993HBC8dYFc+O/C3j3l1a4nMZpDs
U8Vb0JJIVx8jMUlXU4GycuiFLikB/CrxQd+wiEfJvuFbwnRGlRbZgVtbitfNeytkhC7aVNmAj1dG
809sdhgdQN9FY2VPDNVOflBVHkXgzYauaiaKdQECw2z/24TeSguHwshpQ0mrFHsQ0OrP0ab3/Pew
KnGDGfy7RZNLiVF5Wpuiyp0C+rskn2y7wzQv/liNm6lgtI0CK2psdDGEGx7lpwbmbE9I4/Ev/MPV
8/w+DDzM1mf1HKZndfksaV1p9w71fTVRWb0don0HFeXaPtQ30eRD8+HwOEr/7v9W70Tk3s5rKuiy
q6lTrGDp3ERkXx+qrTgV0qZCMX1spE3jIuTyXeyyrORTnZwmPgHu26o96VFgulNzLs3GgVXPHVqH
hVRZnawU/r1CG00TWAlKx4ekaIxk6iLS8xEbpJAh2peAlD7ai5qup9BgPO+ptu3rankuysNo/QW/
X9WC8JHG/FmlhyeOwV7e10jcD5PDRJNhB7Nr64QU0OC1VBFF0xtV+Eb2Dy2Jp+mBC3b9+EFn6iM5
LLQpV/cuGGCtW/co7B1f3pb/0Lwoj2drk+8TWk1j318I7oonzDg9Sr2DK24w+1yeim93zW37vgp/
59oAtVDm7K7IPhxrHA8bs1zd0YxHp6/kDc9wleqIPHAuF4x4hrP2+Vvj8vseIVPXx6n03FcK+eHm
nf+j3gTJC9m8dJd//PItNngZEyU+ljlyxLu2yGPZXYpkF/3Co0Ug/8PBftzqCS4CJ9zFRHPWICJN
NO7+EeSxl9H6HHLcBEGHrgE2n7X82YP8jMChWvPy0KCFPe+yDR5fHTHtCrRvVF9lEweqeOcjNu7w
RHDtY9W4zRsmT+lifB8JQpfdS3X7xih718iQg+nmMx1pc5ASJDstjTWlNxKIHX0v2p9LiSbHzV3j
IKCTA6cPYPqX6GBZBZ2rJprnhUhyqumpK/+hDjtmS58thbyZ6aM85PW/a1abqgYfJZJMc/4TgJjx
/tcgmdNQsGTmZcnLn7gqisKdWA3wxUxgpiBtcZHQb2i7xlUlCxE0DyzI0Affl4Q46ku2Ygfo+t3G
l2r6XVYAU58fZN/EVFN4vxj12qlzbOZqGbn1157dUP6/N8nUgOYBHBz5D50wD/MjiDgKyQugJ8Fw
zghdIXLcW26fu84LG49PDylpY2Wr0Tg0xFl+hLCL5rV3redHBM9UHhehQWKNWlsDyjMpAr4tsGx/
txCIALzhZ6KLtSTM+en8cxb0lgUq4+MvdD8z8oLzL9532Pkyhby7OEaU819QIdQIkcULs8qhW5JA
TgXvOFqssyh7iqDxNjhsigsoyXJKSm4GlsJ9Tf6OL7ExaH98V12JMZmPlJdsvl0sUG4n40mtMLQe
c6XEIh2MtQHel+rN9mi7fodYQt+O7clxJKvCRQLcyz+wYdIWi3geof3QtQwrEsiIZrvq8USfvb+E
jW2Ew/uvvBqPFrxYG/RxJ74/rySekafaFNE91B7YyJyGIJx8bT7rsIvN17BxKIrxtTuNwBBARDUE
e5SjA3DIAEbEXt7KhO+NkumvF5LlpMRpJwJqqZJQDwnogwYwJBucv8ajwFussRnAeYYOXKi5/Iew
qg/kA/VB89ZxiMa4SzVOk84lwOkKeaoLGswaNpwCm5rqVkwIuy3ALzuZQjV1qsExZIMr8nKpcARe
JQQCJ1A/a5X2R/GYmzRkOQwq10KQRKSiOgSbLjqsy1YTDZXB5ScTqU0OAguyo9wbDgkUX11UiwhK
TAvwineq5XhzGCVSo/C8l60xfg3GqVcAE5EOqvcEIjrmHQmdxxsPIxcyWUirzL2Z+DQ945Im2uJm
eC6RMByG0KXJKxIAyWw+IWhfR6HmQbxKAID1l6/50KDzQ2roVPPsfP+SQ/C22iMJjmwcTm3Asj7p
GTnPsxp4VGW+jFYeH93SXzv10M3g1AGFM3EyyOIjlZdb52RaeoVwl9fYgUVzh1qU7bDQCIlzeSqP
97ZoG+iu/0XakHucWjyEzqt4tFohkzV8pgHBbtkLdic77DfGzZmKkq1y/1MyUX+kQuXHxqcKNzkR
pyadQbKtYzlUxJd8euTNiu50xKoojQr4qw7InjLacvK+7qGgQmlTkYbGR+rLcXaEZ1d4krrcwAiN
OegYNRt/ulqiQhgP8nXgTyPZ9no9xt06jE5TJaSkOVmjooT8VJ/dVaROYL+BN3Yx7k8E3MnAQ63N
6e3bdhU6eG31KQffQLExGLFtzqSyZcipYSL7k+QZGU7849k1eGHstLAkki7IfScnmk3G65D2W6IN
XUi1CPI6fq7Qx8caBlzYiIDoSsDkOUeoAC6mOS4RenZ3/9gOKL9PjlGqa39S+TqtpWUGRUBI6Mj5
W3aP39CdDUKvZ47H4v3teW8GqtCc/apoQOMvWaZt9mcOwD/Pqvn+ih3GajrpzxSqYtAqLXWjLOmw
0Wl0z/sBI/vcT7pyGsiX2fJUiS3eE0FtAh1azf+QGvrEy6idfJLiHJEfcZT3jrt2YJp1sV7uTO6w
jk8K3djn65luhjiR4vkJYf9abA91ayCtZwdIlKn895ISwmVwvzTSmzfslFy8g14VmKaERDSu9TRp
0xJVhHlNVRtgfCB05NJ/rnyX73qoEGggkAjAzPC5aH3xRDXbd9Cy/Xw/WV0giyhhIJA/CJgVtHHU
dKNHGGir0NJLaH1AEQCUcBmtW9p0e4agWYMWfqC+Eknv3ps08XOd09d1X1IJz3ZvBZJwesuLZ0o2
svWuOagoCNzvyiFm0rdLaLC9a2cGYE5gMZMXzVPH5rfHeFYQxjjCcd2au15Gi3sRnJcNvFcuOZtV
81Sl9JLYG8+VB13f6PJ+SKkQNxPJgQV3/mnVw7jLTs218pgns2JuHjV4hyWbJZKOmOBMNovSU0u9
S8qid0T+Hy17l2kgxhmae9qsapSWbVKzaoYoehdGR6vyuluVn/9Tqe4p8gyT03U9S3qnYRhtf8NO
bf7d3xS29nWdBKZX3PhQw36PYY619fILuuNTeW3m7ZkK7YnLX04/4/mea5q4/Z6PZo9q9it/LqHv
TXp6Y9fdJFhIW+n3/SPwOcyx2kVewFT2K9U//UiWvEGU+b7XUh0mWe18N18oPpQHzMmteL3Qfnb2
0nWgfbcwmEc4yMDmKlet3GOcGSfGaDe1SbTJtZLavc46W+BUVmjJXe8G4qYVNFi6o6OxiGLP75md
zJ5FzoEy/pU6liRvuXcmpYJSckYsQuFMai9lsPNpStNgmvmUY1k7CjSVNYkS4h9ciW4gxoOI//3Q
+Sd9Uyo0+KI3FXcamcaysyMct0Puupc+Pqq9HriF95VBwJpp241mfXHnmdTXLTrGaFH8rk8qZtyt
RGaJrXY2lF9BWAaWXzqo0qzKflOKEah9xmIqI8l/KT2YDEGi+QzgcoCccZya18kqF3Lt2/NFchrJ
MLGyy9CR2zd62766/5ovqkZRMo8W4XdgMW10sM2D4HtAeKBnQZnoqREX8290HlJtn+rU3dif3Ulk
Bc0xYtRcDA35qcwfpWdkjcQp006378Wngqf4ybXyC+zY1GZ5yM3Ja6Zeolgza6KGQZiQCJJTcWoA
j6HUte3TBac8elfllHJN86GjpbRMqcXhYdFEY76Wm5dEafmGzyzkvdMEsFp1eZw6LoRbxZ4q4waY
x5W9RPZBF1dIUfgvjQFNLCZqiMYmkVEitNwBr9k2JUNrSgrV1su3h254xb43/0pFojyMM+C79LKW
iqD7s8iVZZoCdGSC4WHQfQxUoxBoxbORAFdhFmWdYkRHwOPKtFkCvUUNrKw9AyxmYsPrrEnxU1FS
HKFmBRMLPdJq39eAMZ8n7/4EoZj7Z3hC+E5F1tJnCUeBnk3YQdIq/mhbpL3TALpnfzcDWpz/ddIs
aqGCpPEGnCd0E1f42P9eSidspNXJ+xHKLqNveMqn2v3rD2IJMHIAyPGHLp+UTSqx1buNTpTH99fe
KQYfBs6Pj4THhyeghljSGLZdGoLt8LZK22l1tpuF+zT0D5ao8LjjECvbK715MtEWRBA5tRib7LGL
qLxkI8Gmhja7NGsSs2NEIroKTLX10KIfyHGTrdqFg4O0EsIil9cVRyPysedzhdZuvurQ+ywwiZMu
znkYhs8M7Xbl3ykGymrfPO+Z9UQK8cBGMrijEHhSZV1g32AaKserCx/b7rMAIVw8zRcH0r4XKLC4
4M0WK7njBAtsd1VY5SxYk4fQW3wdC0KMr0K22RhnJxVkao7xoI49nwORO2ea/QKnoajZEeK80+Eo
uuLIRGWUO2MIhG1pon1u2VJxqFZn9T89VgQ4cAdp5s6h3xsX0cAKQAZ7jzEUJul5RSAF8Il1xeSZ
E8RxawpkpKInLbAgElt834ZyoPW0J2wJ1IH55fMsu73lLCBAscIyXroj45wS9KQvxTmU9JhGQkha
Ri/nYsFJ3udrpwdR7EDoWp7A9UbGcykcvcX6ec6391sCtp0e7Nh0KXVrGtKEdgPbQ8/pRvA1UANx
3bE8+EQe1uMihHfvbVRF3LuFuryL5BH99yDgW+izSOiPoDGSfN17kM6p4aDyJ/9EsU6Km2tRPLgo
zampCMG5wanz5AkyhHuPZ64JlWh6anjLgjxCFJX0n0zBTSEnoJYP10zFu7oxAQ+nkAijsP/1wCvd
Yj8Gq+eSOfn/e28lFDMY/3swQ4vCq3jdMp+rRNseWD3cBP32g+mnnVOKPkz9FjffmDdNeWF/1Gjc
p/8s5iSshrfRgeeYjaeh/Ge7038HLbWiGcyoeTmjSnKYwk2t+WGXCz+L1Ncx1qY6+WMj5Bo+0x4l
/yjCFH5skXzmvy2J/9FSyP24I9YSpRuHqbVcf99hKs04KGU5rPhgGPoFIrb+5gHOUU3L4FxHX4V+
aXLfsz+vzdhNl0PnOeReDvxLDNV2StSHGcunYNVJOBb4p1F4Pzkz6+F6KJ6VnlEL8YywE2EXnDoh
fPLPCHEUDJX4n7v/bujXRjqNafe2gcxT3GLzl/zLfd4L1XAgDlNvV/hxwnRDOZAi7P/eaDbglEol
6ecwNQIKPz46CFDbUDsWDuLrE70i/edOgO8j9qe6vMeD/25CTzdHdBbvxn6Sf1oQLiNh8XoY/yv8
xP+Mx4TOi9ct90TGLjvvKe2Tm+DrCuwH/eVE+j7QOXBwk46ECT00hGoUc//faJIjR77dgg2UBUQh
AZ0b1j53XLggvVSdEZNe10IyUfUgz+nDhfhSvfBC7SruHS7vYAvZ3TsiBhrNtMl0aSLw9yzcBQD8
+iBSMbt1YxNEgoKQ7Wtc6B/N2atweA0d50J2tJQgvdIkj10aLoqQNV0aLmBZYLiYBQOvk+QDfLzH
odyp6AalwJwRV78+dT1MS8JDPuMWMgt7qXLjnOAFvm4ISf9/ixXC1f/fHCDPcaGSwXXv7cLlosWS
kjH7FbtC/Nwxe3XK/fcE94aHnOoZxqunt33Wtq6CTNVG7uJernUaGWAo4yRr0Khdp7eyrllMKFRw
F/mk60h5yQpLS2/t6/YgrgsDtXfzso48N+fZ/WRr0sVIMxkRYpIokn/uyugfyf7h+AMU2C8US96w
MLwDzWFaUa+Zzb2bz5bdh1T2NArH/vH6gkNgMiU+NeT8XWicEY5L4zyeW7aajlrY9LRecgKJNoRo
b3hVLgdNKB1GB9q+q+nCd+oHC/Lu3HMDMwl7zjxZTtCN6MoVsZrw5hnE6Pgf3IQ8BGTIQ+cIn/5m
ejR6evP3dSnxdailevN2qnf4SH0lek8yRbTqlqVED80q1soLM0q4In5JgR9Ll1pQFDkJsVKRSL46
awN9FZeVOQ/Xej2xrQXZv3+rXZT8slgdljQfQfzEl9S3EqW8BjftIpouf48Xaha6Oua3n0yqmrlX
8onWfdVI5t85XWpZWt2b88nbZEd5NP92KrPAQ6Arq41eJ3rEKhMI0JdEMPVQIt1o0prgAZRS+9JN
Yzr2w7MTe1TuU43GnL3qB0hR9Kjm28aLgAJgUTt1DO3srjczF/Vjv1pZV+XDsZo/UVThG9Be0eMe
7p46vzRrdtcfM0oAf/lIUBMd80yXc6N17dgXAWxSUqpKXNQjjGicWjD3/M/qy3ZVrut6snV3qQ+u
o/TnonSnlXltnDFQomxLm+BCy3G2D45lQJeDm7NvzamKLTFCmLTaDs1W2+lz3U7tyogjk/LiWmdb
mfzNrNoEPlieAaGXsMliZl/Zab9XOEOUKWYAdrRZMfiLnXjr1Mr9FQazCnlMPV7PD0xt+lep9zli
a5E80P1bmeOx7Kx3NZg8sH4jrdbUumOldCgnh+s/sijqkSmRaCs/XCYA8vLm8mLWOCWjXD7Kb0uH
lB778jLxHtvUMA5yBaTpCjaQDsrF+9IM3l/VH2r+uVqM7jtWPvmGzzz6mupwrnjr5aCFl8r1AoZl
YZv9xXOrKq7PKpMzX7cZb9Q0BtfpWtOOKbXLxCszQ+cv/rbgYnaPWBK3ntUbOld5tS5lxqk+MjsB
uls5E68KbDQTiUaaz0wgBsUga2i6tUKoQ6aMbXWVH06Jtfy5fFpVbmTf5pdYKZAjC8XxQ+4BUm4V
ioDXUCfbMyO5VIbD7q74iTzqj8jOry/smBL3oA0MDTmKJ+j2XKX3O951+83UrXnCkF0Xpptdb32s
3VDoRr+5Mi8ewjwq1OUjgYw52Z7sWBdBI6PITARFsxhWflNrcZFQf0tHHLhjWV+69qjznQt6F/2I
suMs8HmQe1s+OkreM3PQeIulh/11+iOqRtYvVK2JZCgFUqbWHl08FaLJppl+NBI7PbzFW/HXbTR6
dqnPFlfF0e/vb/93V75S0e9uiAtM49fWoTgOxyH1dvx5PGrrgjbw/m//T9RFELwxTZUaj3JnXvyr
GYeBh3qKlVdRXDZG5T5ZjZM0Tge5izI78FK+tPg4ShUrmfLvodakff/4D+e5dxFdSjZmFq1Lv+Cs
YoaOUYbgdXghHeNOqpco6SlVDc1WUvV1jG7loZaArlQSvWSHTyg20c4rspVsBQW+mq+Er2U1JcX0
WRgOtaCJmSqOpONvwWcv4xN1uhdJNLK8ytTDaUESKcWi0aUUzlOzpsO3yFhmSUU0H0oHqd7jXIkN
RZ2Z+kHFnHAIja87FavHZ2LRC5838Y2vXbnU/pbtNTXvLLNFGiqlXB1FJfN1+sh9nb4nnSzJjB5R
dE2gwZSctnmsXKAq7enhx+Vj/X6r3b5vNWrO9UJ52V62GT+0853fC2UlsV3lUur3+eK8/Y4+2eB8
j7kPYHOwvMm2UppDhP3mAr+nS33Vetf8Fz30Jq2KWsGB31Wa25/4OD4+Rvsyd+aqMniUKjaD286l
ONo9yvdu+BfX1eI5CsPtRiNz8p4pfn6G8XSpPKhWXy0uGQdpXp+Nsu15/fWloFh/NOaCDTbjeS3O
jWQ1P56MF6Prp7YfQUyVCYF36b9Pl8W3t7f+tvTn+7c/8f1rQDYzxbYLLVxqiSh03SUiPcQ9Q5+m
lD7J3r01DjSsU4WPtDcLfigsPLCKqBrGN5Vsf5P3y6yDZtTSLbBvJX7W9dTPbrQboQkgEC06GiCq
KZo327plXlDJgA0Hchauh09zwBixHPA1xxL1bW7Vwfx7ri14pSto5kMHphXL2vTfAyVPE6mbgnE+
FijmODm8oN2YVODsEXhGpLzpjC7XX2ZC3WF3GIRuVxUB/MepCqfHH1EFJHerCxzgzohoweGoOx4H
d7fVYEyK2u/zUjdh/jmVECO/44gbkvpustSlAIRj4GXhhV4ZjDeHXo1JhrC9K3ow5iTW9U/kkO+t
EiRBaC5nj3ecger3AioWLM4ovyMIaFVAYrgiyQSDOQoFvrflTeWbE2e2ZCNgMYlyZBPqwT2JInHY
YIeg4rcArdkN35tKF+KgjSVse8STKWyku/A/G3GyP+PvsRkmbB1EwJck3pemseoiPDOolX9/hz/f
ldDtnYPz37uHHfS2nTAkTMyfzU2xHebm8OWldwfinzcYhrdFKHP3/e1TbM74u9t1KFmHNGIAHEfY
cBpzlfq0Gd9hI+1EeL0pPzwReRHu4yle73fkCr5scjqZ5+sPDKMwoV5bLvNH0gx74E2+kbDsY9iJ
gP0i6di08P2ddN6+n7akHS/Z+zDNapUnRxu+ko2c38IXdB15NjD2Z8g9l/Gpfwhtn8npM1Umcpf7
oGMkI67c3SsDl87NcBoSxXo3XbIrASpi04mOGa+MJ7AODBCM4vBu4SCFs9IN569ud3c4AVDQXm9d
7FRi1WmhES8zWy7FWxQ/eufOvDYpNhKVS10Pb7kz/dKv7a3DETEcwt7NS9c3w/J1YvHRyo4AfXWy
lu7DyDl3N5UCT4UU+u4h+OI5kUu6RcEg8NSmEX1pe7P/jlw42f8CEyrYAcrjSj//0uV/P/vKTw/p
ydekjATOh3j9vUBaSA1W/vazLrZarS/eXjaxiFlchDEWD3UcxfJ68CgnSiU6JlX5a52cQgl3rgRb
LB7Kp/Jy9CLWR2Ti/vij9eNdiurErnOVGT57+CCkPJpTVM5ISq+j0/v2bdP30yilAGKv0AboVseN
h8AiDF+pz6D7dWylPoMA3BVhI18No5z6xutqsFoaC0J5M+hoXzZ6w1f4PZz9bZ0HTMkjylqIT6Yr
qTldvbW/ZzkCLzoSvHADJKHMu0bDl8sxXBUngzg0UJkJdfOgxVYAh2jJueh1BXwyVfv747u4rpC4
L7/j3vpaNsL9uhH0BfelJRnrVTS3yuvy/T+izmtJVW6Lwk9klTnckgUTxtYby9BtTogCPv35Bu6/
zqZ1d1BcLFaYYcwxTPYns9Xe5tSE7D/sQBeDBjNjSP6wtrQYarC8u/pOqzb8aUyY/WA3hBhp/FhF
Kq+FxH0/UCtvPQ6DKacXk4Ixfrpgaxv8B4mBxQ8/yCaIn5BYOQIIcNGBRhP2FaZmHnDHGMG5Mn2e
R42+RH4x73F1IIDiSB3ZO+zttADthVUVeRJont3EnP4gdMN8Yqz3x99uPrb14pj9T7aZrJQUU4gi
cTBzJLUh37HxxlqjKy5hWCeAnO5ArV0e3dlgNpu9LJDUg8Ra9t82ZOgcZYdt037Dmp5i+De6/waZ
f7fTsIFYwWzWuRoDWFcY1+QNjBnMhDP9+HH1LEEO/b8hCMWxYSpG9ob6DBgLCQaYGzIkxgZpnrux
Wvl7lpr56WpmoxZ+updQo+SXuimcjZhaATikEjlbq0nuYkYW20E/A6zWFXxbYul5OWwy6dnHPw7G
p1kP9wTDjBRW7EdQr6J/Uu+hW9W/d482FBU23Cw2XgDUhrENtwsz5QmhIQpBEu4YkouZxIEOCXhh
yU9ObpMV6bveaURUj1bnbX/MeYHUz9Ii9279u8pNldbAcW29aOyF2UoRix2bKIHgcl1gUgeaxoAk
A8bzncFZxlnTo2jBxDWomIW/Ipg9zfoJQ1iWqdey0C5wqr2G1cCO1HOrU4MVc4uRe6dE+adN5udg
DgaAajtgENu/v01rOGTB19aqhbNCnF1rZNkU1lVTSnKpsqZlpGeg827OzVEN4x183jm3+fRZskSr
mRW/uwdSQJwhcT74z81OhMvhJ8aBC9I8Q85whYI8C1TTgDaWhwgkWehmc9+Y9CYUYtvl2THvAnWF
3qUlDfdu/jF7kjH0/yjdC3bWDvPx2zsni3ASaK97r2ICauhpBS9aNZPCdKtiv8OHU/e+j9g823ol
rzOhOrPqBjY8ll9AC7kmHQdY/tC1xyo9Y3q+gu8qsLMS48xqoFUAv4pX7BfwvNHbLUuRAlnfl5ns
8CVw+IOD68zoEZaxxofhyBoRmgZ7P/MS72hH8Cqxz9a7iPVYVZI3e4NCljO8/SOoTEs/Bchv98aZ
qAXMTCahzHxRzxjCGjDU0JgaOreOHk+Ivoxbh8g93Ies9pxRx9utelWwb8u1FjYIFyzQ5nJRvBgk
lc/p937ZI/DOjdFoi8yrXw9IiBoT9Tc4MxPSSYbbd1PR26lo4NhZf4hCMBRYSCeTSW9VMns9fUJY
nmWYtf7RWGnT3HtVaD17vXkntjtz/q1WExbdFbefrzmZX3vecjXsNa1XJXsV93j3yOeU6JJfbWK/
NKDgqhnQj5qYnR01jfbtjaM9YcPjqklZMYy0sc2uBtyh/MjiMu9NJv7eGP0dnMTLm0orJ+H2b0st
gnt0KQon5BP+sC/1+ywoX/MRgyc3xjDLWIu7TRe7qowxwq8lGax96s1KqtU/n9suG0HU0calhQR5
Cwx/gPTyPyGxYsYAbcXbotDDYDa2GxZOBs7en8/iaXClaAB/95mC9ZcE127Cj7iC8gWKwyn7ww96
EvlG8xP8BME0aJpY6ZkZ/ITe38EKtUU9Ru9J2asTR0mNKh4+WxkjCQ+O2jMqYsh+QMCxyNbJujDn
MdiNdqMWz2c8qydzq3uc7Cd67Ce7hKAzEsXLE7I79at3qS0oJaSK96iIWAMF8aoLxfkreAZn9w0v
M5XebI/4axBDMUwD2vQ3CneWF+LL4rCFOFZ54ECbV3dBV2Osy1B/B7Iyd/YvpipwWncITw5WD+ak
n5clD5B3z/2PPfZOYwhKiQCcLLXf3/P69238ykxyIcaZxLMzInITKMTN5/BJKfSahB7JUVit2FOp
IzPZb38ilFW1iepmSjpah1J9BXinMdIpjgEpTp3aioWrp/o1zEWiIsXcoJEbtsSjJffK8lih7ltq
06+eUrUpu/QyTIjOKyfwmpYcvZbNme8gP8UQIgGryhwZoLwb2i8HUlVPbji0pzRQjVTIRYcWXi26
axkyT5SvFRuNO1Enkd1D7lLWhk5AETelypzGkTVLUICDJA2N/I5OLjlj4w9fOLcs/V/zPrfusZqx
zy84X1j7aN3DD/x1PL6fCibJOmJYfwKwq5Z8FQqaSAB/4Ez+CHQVUQ2mC88Is2JmD+vo+aob0M5t
L917W8+QX69KYA8oIPhbuq0NQV5iw8K1feiUD/pl+l/voQhL1pBu09uisPWn7srJ1pHYi7qfgIaq
4x0kcKIosFtySFSpP9VzCWoV8MIw93CANDexdbjY/OtpoxtvsO0lRACInzADWx5/0lzVfdVHq9o3
Nx7xe0mXc43qxv9McZwXYy0/RL73er2mCh05rqeJC7XGFyra/IdLd8QBBDGOXa9u1H6pu1Gguhqb
lE6WGK88FG362AX566SKTcfmvgP6hdMP1SPQvLPjysvEN8D1O2O+PhmlYB94/jB8JMAtmk8BA782
su61BhCIMS5Ie/b3szWQqICjh6t/gKZzqLs6ObERfd9v0WfGva1QnimHTn1PYRcn+FhAYPKp8e1f
GbEadAExudA6m4SFtCB1M/PHmgbh0fzbWWH4Nd5lteLU4XmPx3ikDUPf4nnmzqyut41fOhy4Niim
7pliLqiAeIa2Eb6HAp6lJofKd8jY07ca5UgNuOh9wWvGUNLMygjFazbBSUJVNt8WRcVDtQzpV+El
Ne8qoAEKHLqfQAvyYdrib3cMcU0nHZjMBMKxnjVWNaF12bpvxC/oN3UIvcoopbSNkQqNFutExXmt
4MbAlr/D14DOYp4bzhtBL5F7yCi4L9q3IYUDwA1gG6I/G3yvhUjrCGkLDVYNV1lTtf6TSJIeMZ38
XWj0wqovz6HGkExBour3zGVFer4rRMv4+Zo6xM/sI5v3iR2ZTrCuk4I1YmP+z0qBHSEPqjY6Aesw
gcvtmYBR0bx3vl6CbF+5FlneuMXXQWOgE2NhjdZBigmBIY1qhrwGVmb3x1A8853caPz48Vr+aorv
TdzGhYUWS07eJSTkUIdrX58vjZW2cTb82Qyznv1aUCOZfy+s8ZmbDNiyZPqf2AQg2vo646lRJ+KP
uCYuaCt3PxEChaximbv8atTFHA5/C8wqWC3gsdDWoDbcTE5CqiafaKptxtVmffuucATALMbkt60w
B4u20aJegSvUvNWMPFsCsus7YGIQY4Ig9+Ak5UF/cOlrrprqnPa4vSa8QpAHxD/UwloldVBR3/l+
9zSxqPuEQWD6dLWMapWmwgxXFB5eBoWiBoodfCNMeVDkv9Ufqi0mAj5rHp4iSvSzyO0UghYaBN9Q
D6vPujkFlMQ5UtYPSguJYEEEQYDlexSpgv2wOnwnNss4zvB/P2s1aYCfoeiRIxrAkGlrDrIE9m5D
+GP5GVBNR0G2d1sLg+akAk5QMzMA8hXxu9joBzUKN1Y2EbWI+dpHUTNrp2ymmpZhxmCjjUUwlZ9A
kaiBdUPuk0Pvz5ezkZxXrc/aAVGv0rLHB4Pb4SRT3stijlmlycP04XV6dLmhMiiGVPPhKX4DJIoK
6eb3x+us20BBA/YUzqkHL9dYUcAHg9Flxa05ecBIuDHCY1er31c8jB0FSxDTYUpUNt+YsRDzyNgC
G9D5TkdtGOu1xsaDcyoChV/lDsfOeL3mZWw3wQ3PiuF6HjEE7fso33WH7tNy3SGjiR83LuyxWKzk
tA2X+/tdfeqs3VLfrfowV2GEotROsCqPdHn9i6H1gFaqCxfsL5p5a3bAt6OY9NdO5S+L/oK3sUcR
j+O+lPNw4plNS2FKMIBD13U7MwzzAUrv2kkUHvzGBNdETMf9774lwwy+eGKqLYNARb9kYSbrjqsB
dJRM1J9Fd1GiFXtnPFa/a8SrX3bGBhNv/EC8V/PiGxQcnx3CizujhS/KjdDd0i0kiPqdqX2tkbBG
YbppW+FCdV/WGmbazRhoCsYTzKSPWdyCuh3wmvzuAlZl7n7UjkUAahSaK3UI06dPZ6/HZ6vfDZd2
KD8uIJAjM2yKMMEPYGriIPxAFQjjcxr8EM3H9kyNweBhDapWw/79/R1yMRo833ZiFChkqh/yEbXh
ZQfTJdgxT+053s3VcLFRGZwsmy7djd0KFzvBNB1Qr7uoK4iC3UW0gN+KQuJ7tOw3f0EE2b/xGpY1
t7Rm1eNAo4zVJhmeAmpcWbxYxFimtL7JpHuyrbKgsSRkXQrion7SheLDifvZiWglDB2/iovpUQMP
qJA3CoRAwChXgFSR0lTKYjigYbef4TeqKZuCyJWmArf5Z0rxieauDm1m/x2Mdeb0lFcx7KBxZKE+
0hSZ0uB6FPyrSTqRc8h80cxXZA4CF0fzXAaATJjvTvl1rniTRqPueGKDwNJQaDH2G8pMKc2HEbb4
4Xtmh7YoZsnPj9ZyzQdGaEMBLwbXkDaplZrEbGOMs++ejGRHfuN0j7W3KDqzI8wp+xfc90wbhNZ1
mVJQUfAMecJcC2IJXwODgc3iCnM94hrhASU0DfkSy/p/Jth38WNgUTXIPqt5XRZCA0QVO8cwbUMg
R0/DB0I57jdeXKK6qQQZR8lLYFMkB+Xm5rkHTBeWEQpJHW6+B+jD2fk7X8Pj47Hn+uCRaf0c6RAq
v2C+J22XX5TWpFav1VuSC+zdYwrfVfqurfV7aJBRfApFRdNq2d9DA1FDssAQ1dZbG9YrlJC2evVB
a1jggM+U4rVPQMXYyS7N7iy7RCNuFLg9KBS8udJopLnBEopKmFz4+O9RAmhxNOuD6iDldgxbvTcv
AQ3EdaRrnDuOT6CjFEitpOKVKeRKunv6lN0TIpbTd02hdyTYd/LV/RELw8t9UOIF40u3EaD60wiy
bh0CqH4GNVvlSkqHakVwxjB2IhJ+ASX7YZhDxIIq+3Mh9tc9QAOk7nQUJ48w67aCi531MupoU8I6
RIChlWih4HgKWpSX3+ewdEFJlYA+PnnaXeUByR/TDlxCTka7ccMBxFy10/EegD6RPXECkvVSege2
Aw+TmJZATRrNT94z4uUIeiSUtEaDeEv5GLBM59OmqNpn9/KiectJ2yfv3WYz7lDv9W5Hg1ev0tEj
xeBqVzo1ELANULVl+xDAKc0s4O0ojeYPLvg3n9nwZEHoCUC81tFCwAKQP2QXfCzKYS0M6HxT/ua7
Wiw2FwLobMXQTNXh7ktpwBv6liIo3Br0WWoSzEyMZvUIaT1PZ5QdIcv6ezD1aVZ9daL4XAsU2jm5
afbhTn53oxLLE2cT3RbHfr6D31N6S8hzcOHqOtg8vRhLvJnlvhoILO84p6z02XtCOqh+53PpDzDc
PNG06hQUcRsKNK1rMUI0sKLlHagWS32DGrB4fBu+Ob3ow+oE0YbxGMunjgGz82BiAtcdtWH/4IIp
gG8XVzqnzg1o5NvdeqvA1XDK4B2o92QnwVnJegrAGStLXpv6A6yfRocVDeBHZgu9Egio4MvJA4lp
3/IPTPWnA6r30wFaDjIaQHWZDj/OM+gBrltiGk1cVqA5+EstPh/0M4cSav/ZbkVCFNlU5y1PdX/o
HkShtzkND4K5sIL1AFuLSwv4s1ibigDk72+6AVIqcLbDRw91UOi2BsmqCSfR168HZs4YB1XP+gUx
4DZqEwZIO03SamK3z4AY0l3ZStEIXTPiv1y1rlsP2GToQillql2xdJ5X0PDy6vxOc08AtTOKIEFs
3wfxuIQrPUQrRxh0aAhoct62hFgxMQ/oFQAetEwK6R6Pv/u+V1BrPxBtnL3C7WhWn040bk6ho5lf
MDhAzGK353SBCfC41JLwAjkN2FLeWLTIseGkiKOPJXm/JUYBfBKed2oAEnjA4nHzry58bgI/0aqC
lUe5/LZAmR43CeAL7AJ//IpfHOcMHKKy8Cmjkjrn/Ohwl9pUT1IcVK0b6FhWUB4W9hv0NTj6Yo50
R+uBNiEnxAeArQCRv2Mh3rmwfrc20LuAfqZNr2mTrMTeb3kfJzM/oIz7MG/aVUxEBUU03BKXjDaD
8G3t2ycIBjHKOi//RXQXVI537IICwd0tEo4Ezw1KjvgeAzdbvTtXNHJgjiOxQUaAWy5tT/D25hWj
lKazcclFraMtBaTUKNkp8CgSHG1MyOComBuvOnCzKUEl3IlLyQBg2UXMhqWjU1yxFPrn9nHcUmm9
iOZuvX17iioBgG9Up0iRolwr3x2nKyalRcU8KsLN8AikourKyS1bIXYa010n/7Bm1bw7a9TLvJHf
oBS+hlONa83nLl0UMcU5Og4LVMrDjW7eXVxiWKaCQjtlabrSxru7w9YgRwizxrkNLoNFpe43w9R6
YNxwJaAnS2wq4ASwTRp2KYjQQL2y8EMbhBUL7/GVJkNhaSInRFgH2gtUiXE+9uwxD/+OVu9TQr+j
2hqEvYXHDD1G2VoO3qOzFQePLvXQbqOH7pS5H7EFd7H8JvUBat/tZpvMrx2PbiFiNd2X++zKOrl0
Yw/YI9pZeVYzPASA7MUXNfpAiXcfYKz1ytOEQFmhvx/IaUAaMcTRp+cfHsJ8JB3uJDUTwsda8q+A
Aq6jktfYMKT6hXY5OJHEIP7GBkZY9MB9YvhAyVTzGrOGdwsxM7sQl9IJnwC5Mig+gpTrqGD4r2WP
HNiLn90lwmEMSesqzlx3uSAL2SPGgg5P6kH9QS4c6hG2wDc0s0e6CngJRhRMkyyHlHe7rZ8DRA/o
Lhg+Oji0R45yDasPiAuBAS1CMpUye7rEHi3a2mXPNOFl7KyjuWU3dYnGNYxtE8rCOvurJIFSv+hU
uDsyGqAiQTJJJscLPR0ML6RCGFfUcTtv1qgGAwRdbkhs0TPyDjYd5Oy3ZGxVy0j1C7rcgkrJpyhS
sfPqytaD24I1sAmpnSpWtBxH7SWMP7X+FRRYgWQZ8xCBOMJHUMcVNpK5p1rQoT4W863iEeAB9aZQ
TwPl7AbjktYT2AJQQtgAi505BT4OPSRt1xhrZnlDRjPYTRo9bKz5zo+RHfR23J+S93LgA3MYcLDP
p97TIT3biUwk5/tVTKhxC+Dh3SjOIwCCs+YcpSJwPvuc5bv/JDHavvZv/nX07J5HyaQ0Q9t9/UAM
7+XCrjV6hIUZ1F+zWtCaARx8GNDBFdavxXKKRlVPFegP/wBWAxo+5KJPFL2zZ3tEEKbYYNG88jbh
pe3fnay3xN8nChg+ROUVwD6Agy5bSrsy8RVmJhsJmw3/yxwCKtuOB+m4KoIem5tF3ZQ2PDwY5FaW
8Bmy0liVzgHTBLUGqLsq7NcpP0c0gd2d17967KuKkiAory1bwVkKdMbVqQIxitXt4BLh5pMsIPoB
VJTtXg4rZeZ5zORrH8my2ef20jcu++yV2FQhV2XTKGYTxDeqGgX3LVvZlvr+aFti32e/10YYD7Qh
5hENgrkKkkAHhONFVRfgTKIst2ETu+E4EDFJDCu4YsyKJIOZ+Ubf1QjWLJZhPrWkXazEeJMnlcBE
LXhF/jrOTumXSEF1QbJLnwR6dSil8T0UdIEfzYJUjGmGPfHPDaMS6d8Oza6mNmK8dGAOxlWEA0i+
IBQDBI91NtkF8I4pVBuN9wdiT5RaYJvoVRIT49xYK18gDtEu+hPuJPMITyuWJlZofhO4hPU38Eqx
3Y3ANOclCYP5o4Yft1qTFNSSf6hZotfWnLXmLd2Jzbjz2N8rjJcDhuf3VQtdXQo3vH651g80BntO
EVq9AgoBnmW2w5hqsSeD3szrwFKMaPV605crCn9mD3oo8qp8rt4ho07D4WvsYwJDlrQIf9gksRoB
J3FKNQ6hPLZUtCD5MMW3IZhSD/9zfRW7/8Yx5JDK4FLzdMfLLFu6HsrielWKE6gdp4++cf0vIq0F
P5Si1YqUy83E1PeqDACdncnMuFEHqe36FOVNFPr+xn7Q+KMzMWrHLe6C7oQeZAm4NKW+itM9lLnq
EHWMfqcrKk//3zrsHQw4LvU+Vn8ABAPeoo+CQJkGKJ1W5TK+PYXPPMaCUYs0qsFeVfxXxY/RADVr
ZCTP2+sW+4p7TvCEErtc6pqiNeilKHCHmO9hoghcKVtwPCBsTmu5R8hFU5MDCBLSaWw7CB/OQLlS
ixLFO2xacMsQ4SSm1KEaECTdqrXZURFRU2GHrA/cD3Jkmcw4LKsGaJ0B5/sAmWLkHFAnsvlUipRS
iq2bFn+69Pg1xhjMCfU/Xk+Zh5Swp7SF01AdQ0Mpl6C47qJKqIhXjEGGDrKgGCQzGDt3/QN51mQG
hb63G1UoRai0I3YEZEL97LeC7VEmxbHDwVJukQIEgBVXvsfcxvW5AVtfts/s+twOG8BBeMzzXkiD
+lckRWvsCgp4HaFQJdhCIA6AJkmBa1eSj/DNY9ul3hCCTyKxNaPgLMG0rhUHwgDl1u+dgxsh/AMl
EPERAV7RsuL+gESHGAgIv7H+0ath6VHw255CJ+uBirW2ggLAtW8sGNm2Mlvwu5FJaJLpLttjNt8K
zjYAT/sIy1vDjLz+WrYb1itGlcYVeofembmhffcG8/0BYn2UPHgPxZREOWBJZoBtj+ZawZd1wWia
O2yChH2YFX+wFWYYzJP1QDQU48mYXEmFxOYc5wGyGUJhHHgdVuSAbGZv2dkYU1yyTrM6OTsyMxSh
O+BIaJZiaQqEU31Pw+S6E9+kQdjWZL6uAPd48A6WSgSXtH+wE2MCQrlGbFowRIhSuBMXn2gR/+9B
QcHrZ26E5qwFSc4TCxGHS/EObE7o9rqaw+hdEPvRyWAYJIvTAnOs1Rg1A0AqUBx68bjSaQUfWMq2
KBxj6mi6Uw7gVbCEsCrogGzx7H4DJjsCNice89v8BrqAOnLkMS+dZ7vuCGqxMwvAqf2Ke/9L91SO
XP+SzWvz+Cn2ITLn1TWX4kELIG2nEUYrBEsK4W6wpJyj4B+2NSLUbzwn6NAhwzCOqztypz+UVLfC
auzesBj3xgfwINAoo9lZOhFBpSZksRiNwdWrW4lDRNOMiG7u2qCzOp/hcd3sHGf3YOkkMAmiyYZq
wDsoQx/4hlKXjBDCr3PMIfPULjoftEqo7B2nBDYI0bUbYdJ+dkou1fX8reTD6cGtenlH9+DsuwWv
1E7GZfhzD2j92dCZP9GzaZplQtzUKF+sQxm6cfNKzB5gyKq62YG/qaBfRZGlGTXNNw4fHDWx/Xob
5gMEzJxyxZ2RdfYwZmAJUnWP+8GKu7PPVMzzHkgX4PDhLpJHpmxxzk+nBL0MowTzM0Sabn37QCIB
+VlYitCZgE8ZOT4ck/UbEdanGQPEBwvXgOu4eXAzONbJ4s0uTGo4Dc1Z5lAU100r7UpwCl7E5iA9
6dX7pbCMUUOdxYyOdXeDQlhxsfLO6ww+W4J4qd9oWfeEe8gnlOy4aKR3u4KcMHsqVApVK0GV5GhF
lCodqV+xiwlrpQmnO788HsCrDyiUaSzNHfi0uF9P3TtvhJLKTYjZUVJyt+MqfDcG9b/xwYEZIsKa
Zx15WTcIE8rM5MLDRfCydrMO7CI814Ab7BBPgkXghfKG+74jd+h+amiBILRDgatkmJ51M6UiqL+n
RARUyI3WGbdfznN9QL1t8ecrgD4A50dkCs2XlOuMAuOXsB//KbxEMJWorOC1+FrU/DEpIWxAnwMu
M4KIXg0VMg86wQuuWhM/tn0I4Z8CyO5/1lB08QWN1nGUlIN7A4WUoHUO03r3SSzyEr5qvR2RxFqv
UG2nDf/YQOiz9nZeMM+Crq3Nlq/+p95t3Lys7KRvhzZnaOWwnpNv4zZQ1YGHcLc+GgvtO8o8h3ix
r7UzKFiTdnrplmszKDUSKLISewwpfo2NliTvzjzTF+R6/RpEDYSeQf4dnXpT4sao7dA7nzVkYNB5
lbmoo5O8LIie+Q1f1abN53K+Qgk9J4kIXgv6PTFbvinC68FvwBTC+A0OgMI58iBLi0bC2A/pGPSN
0NZB1F/xEIvnTA1R7brVpEolFrXI7gHm0l27WLOy3xNp97MN5+BtARckeCTeiyQ50keoKyPNmxil
9QuvC54t6tbAtbMi56e5gsdg6UC+9dN57swn9KUnO0vNOvwGv0X+R+kcB7vEpDOupBdi8xO5kMZx
ggK2KSJSktgqU+11Mku19ocYWc5xz9/p9lMDwjJKwer41kUL0WdkoOOCvogr8yNtQKWId9/2yETa
n7p7wesEiPSiCJTQkssJYESzqJ5i330415giMGTAICE0dw14sJw9OoTQ4KCEEJsN5MMIMLytHamB
XK65Sba8BoGLKDIelODAWgtXSNO/cSrmbuLcmoMyYt/3do2bmnoRZBpIq5yDeOlkeZOK2Fapx8lb
wCqpX6CRS6dKnA9kDo5XNH+Cbao4+5OTXbzPwXpA0A1T4sWhq+Mr/FaWlGxqsjjZq4kyFChss7kr
V9Ln5XZpSFkeFLo31bexXFQo1GJDBljlIoneuY+SLnyEzDjq1FhHIOS7VQ2G0I1dBY2yHQxu0Em/
wdz2K2LmfIbcKm7xDWbdl4rOCLOrh8GuQsDXsnEBaViyqGNSg3M9m01QiCDlft5IqcPuQVkW+IGK
BCze2xghqE3zl05EVrXA9TwpJhRXG0I6vOaO5AYJlbrVgFLNWcKHHYlFuPlLNQccdazNaD7+8hnR
i9VhV0RzwmgUO8eESrgbea+GUQcvR+CBxRR+AlqVDFGr6J2PRmncXL0WO5hmK/YOSOTvfnNpmHwg
itw8JwsuSMzyOEAk28h4ZiYvpnFV6plaUC/jY6VbJJRPF4kq8wfexUWoyYwWHHPez2jenGEaB2q+
oZUofUcNl8tEZYwm3elH+hOIzvBWt1pUcwJzGqbbVoDX5ybD0tO6Ui9npmNUEQ8NOFHVLTW87dSA
9h1eFUZDC3Ng+96WEDks92gIkwgSvcrT4g1oIn4/6Yl/RlRitYTz5wVDFwQr6lc+7mNki+aKc0LR
UoPAjvjftWp8GMWqwniF1Srav53mrl+iW7E4bvYSWCbpbkIy11ED9avLAGqXymkY19utwqRMvU8z
OF4mV4Lwu3G8mzYfnfoBs427vt/3Krjj8RR9u3K5u6yOD7v+stAr7QZHPKmauasGFalyheXLDGT6
+zFPssm1OGruw8Nz0IrDZgYa5rSqP6fl26h0niD/8dqHleNwX5y9Sv3zq936BI+ot3tl0C4M7qXe
mfxKY5jQLQdqf3e9AgbO2y8XeqdocOC3r13/3BxWXj+l2vRWG1/fPzEh+0untutdHn9LLh8V6MKk
1ty8bmzfvSs1Uz4u3Ito7mEF43a96F0eYgQnhV6cRnH7dfHLu3DPhRLLRi2LgsGDH9+9F71AYLYZ
VN5+Y+mejl2ac43DbqG+vSBjyQIAd8EjeJa8Y8tD6nn5BxUZiq7Zzd7d3VYWPErestg/EfOqdson
CW1Ty08CClEhVPBqTSoZPUTVaNQpdlJoRGLpo6RnOd5nL2HSzFjxoWEH6gfsEmZqYtOQ6GCCoLMY
25ACRoMz2QDobYgTxkh50ca1ppFoPtwSHsy5A/kNZIa0Zf/2o6eF3usHwpOPA+kTkSM+dek2CY9h
eE0pGDeq0A3AAcUC8+ydqiEf+UKy8C2VJiKHXOVrCDUI3HbHbas+/NCKtyi1cACJr+MhqhZ+8yK+
7VdBuC3D1+oQZhBloTlC6PyzTRRFr/+BHXyP0s0eRHqbnR9LZnjB3WHAzwkiUNZWQcY0/HRq68/B
qUHA1ruPy79skgh7sunu2VJY/4xsKwOQtlrNnRVFTos08NF4RCb0VBEZkFO/9u4VWuEZVfJkwC6a
sUzuKE6c36CE2r9HlSLhuPSGdHVzevmsYgynKyH8eak5LEaDJ+gmD3Zoeuf0WR2SIbGQbdI7RL13
VbT03ATYSKIfyKI6yy4B3xHYn7DWhsIqrA3S/rMXra+jY6fRAZcPASGqQ22Stb/gdygcJHauY439
c2CZbaAhuOw/xpl1/4NsZjkW8Wnn2WfkjDEaq5A5v+0Hecvusv+xC8Nd2ICBFoHKMFnUZrug1qm5
ifXsHAgTEsGkdCSA+WlwG7+HcDs4hw7DHmP/zqsSJFbG+3o/QzHLKUBOjrWRmggQI9b4piC6HY9O
ASv3uYUUHqvCgOTrfXu8mmTmDkUgAL3s3WHFygjYANlljSlGvwXKEHdX/xiP0+ho8t3zEcToCSYu
0n5PEuxoaHSyNwMphby8zi4awRJTMk/P7Z0ypQP20NK9MvB2rDJLytCJueXF+wHDtkmPlAqTUv0P
vdhWa71r4oIlwwLjsPHLyKzV7NPFe39Kxunx9yr0HjARFaFmpRDfIUcGFejxNHz2shSKmOe40mrf
kB65jd5pYtRz1XVW1+u2xP2BfYkp865N4xg9ujZM41dmFgrV5S65RtJHreOKRYbPSPYhLd5lGMKw
E/YOsFMxLw8SfGN4Xz4m6un1TOxRpTGT8kPhJV5uyyR6w2cStiDaWP49LFgwN5/wZiIgPsHmZDBS
7raI5peQhi9ukFohW2cXiw5lYp2kEw8vY7vchv6oh5Vwuk/uVbdw7NZf4Sn1Xw279p4uD5tSCS0n
oiC1/u1l3avtUrZ5XNbJg+LUdNx4OzEZ3UpQLgeVooFdjgkCyR14hwCT/uSfGFH1zH0x2ib3USV4
gbfFvCAOfWF06aE8voRXvuVn5NGDZ/fZvfZ5RneDb5PJbQEJGVHiWWP2WGSTaBT3sROx8KJ+I0Cc
j8LP/imM2F/7T87zdBtrAgaA/mowwjKCfWy9pHvvY73c+xizfHrxt/yrvzA2+S+M+nBsh9Ho4tfJ
i/mtNWTki9eiMANm0y0CHih2vzCafoOZRqDyPCdJSzT7xqfwOUECF++ri1QGBGjQ6urjK3y4/ogR
+fARmaatAiIUu8Bw+jowWtDAw77A4zwhAGRWJ8uDD6/tE3JbjL8rFsQGM4GvaP6Jufk8paNXWBq/
whTh6eUUWwApiaNxOPrM02SYDD8UkY9jSL8za8ctvhtMNrAInzEGwBuDIebIiP/AWF1Bs3uAGXN/
MeQNTBoK/FXjT+kwoT0k7K5z4RCIqKfjW0RGPtret+WVHoBmoD39BKxrZRJlDNUbhI2icCunECtI
PSMek+yGYGsoLKJwwfcnAIJPp/IMmUeMW74IsxN28wkZ7jxih6TMlVDG9GoL5ZvCKCQcrpDNKqug
ulpo2LP5FwZbIXCEd32y/un7lCxR2VeBnZC+QlAr+M+WnUORhAS9O+usty4Za+UBVakMEohKYyBH
4OMgFRDmrQvsSBETnE3Kc8lygbYB4fw2B3lRFb4xUSCVNsGbx/PBfMPWwLPfMJcwS1PYlsL1dEa+
AlVqRJdt1mO+YWOCbfB8a0PFyOzAkea5XVpfKKSmVp2SMOYDxN6Lz3rJx695Pe5h6+bxLCeXBZST
UBNDsRtKCSe4lJ07KRjY26nDAhaJL8kEi/jVlRiF0wKAe3LJhT3INAKQB2VJlAFK6d/K+oYRKfGc
XpLYye/34+PceSuKpoLx0kU8gy+dbU94xf6+5sL0uIWsKNkEM7E1Q8Pm7rXWyiJlk5jsEpEMar55
8XPC0vOcXEJcayZFLWjAGw3GJM8niVsym5xJJ2tuP7uVQFJw+w30gsxAfMKor/n9nY4Jy1i5biaT
xvqxqACeWjD/f/XcmmkuaTYJEEdxCyGIkIri/IGdjGMPCshnplcAYNEs8zU5kcgCW8ddJ8NNqHyh
muXqYkopJfE56wuAYyQQYBfOTMfvYNPgXmMZh+VRRp0Y9rGxh+nHutt3+8VCerero4eV9R/WAyGr
ivsiNZmandRXOVeKmEmWH2+7EBadxFJNZWpnluCZYJ1jkupDldDbQ4KbAN2AZAJ8UxmjgIxQYlNs
AxCyPx4OhypnHlTch0Vw6NRpdJHsSE0YdMBnIx5KxfAGQhInsuuj4zT52a/Km+Oq+HNe1TfR9L5a
bqJVvHqvPtO992ofvX1kJu19AEO61/RgS/+te1ccq/DZv1CiR3kkbU06GXE1KtT0gyre8G1U9Ub1
GsGOvIoNDK8OkOiqnLu60D3kvxB2UOBetitGLyUhJjtx3E3hweg3i8Y9Nd5YjXwBLsdVx8tOzSa0
GH6R4rzy+ugf/drrTLBrfwju13pn+Xb2DcSZGtSAFJgJKcKMXkxWie+ZRRADk/Xc6zn95ekvzIG6
QtPqEPJWgEGh9QUx1r0GGMrXFqKQxPjjX2ZQRkyi2vd7fqc3VyEj1WdEVQ3hPjvuQIBQaDP5Gsx7
/m30ZDbmXxHDh+jGrDl7jj6Tz+RsEzDpPvsjkxUrPFiF9o6Ktd58fjZm4Oehjpp8utWm8eyX95Bu
Ga3fKkp+O+cvMYKM5AuAS3CQ+l9tFjwyJ+8QXlq1ZrzsX1spmaNGUoWUrza4ElD4TWM+m/Exm4FC
+CDqf/dWXpDl2vPe69KJMMnzr/LbXPISUKYExVteFSUGooqReebmYohXrFJTXycAAXgHyBy1zOrF
XF2o+WyZH5blphU3rWt0IIiaASMrW00sd+KvFf/C+8Ei4QjAychUk2xWFzNrCfsFtXdE0GEyRz0R
8sLIupJdzb95Y8nAaPoy4/yb0hI+E4K0DVR8Xmb694HMLDNeFIlTkawSUxZZnltuwb1sC+7HLjtF
h/icfaMsvkFZfMM99va9R0cHb9Mvbu1X59Fu+A1/+VNhgMOnRSXk0VMnTlC5shjHUypiNCZCj3vH
SOh1ep3OLDY6g5NJrxpzH2fITkZvVxWzJ6c+uzh3k0JeDwaZowE85wULCxFZqmi3S7hxjuYjaFhx
jW+w3QHrkH8IiCTzmTqo+KBSkirHmS6JwIuzUT01kXmA73sUsnb23nmvxRFA1my4t/jaGe5wYPd6
FDlTkZp5kcuIZy49CMcEzKxyEP/Gv8yGI+IBRnV2G50s6lPNu6+S0czwPEhKqkMh+BsUKRp/XOqo
Nxu4Q3eouqdhwRysJtf81VUvoVD13wWSVqPJGNZ0GzEN48moa/kaewW/VOdpdfQqU+RbnfuwZJem
DA3r3nvS5er2mg8nd490A+GVHyQ2bu2af1/d2p+/07gQnsZFoEysNbu9fd2zPIDZtgpUjqWj6O/1
tMlIXDBj0Xj1q9VhekGxyjiQWdpBdcXvlATh71fM8vA83YOFCpEFbsBwZb3RC2kX7tJ9X75I1hDk
2JCC2BQ3+1VhwQtad7M5Ok+P08vLPE7P01pY79fCRnisXoITRFWUg5Bu2o93mQ3dFkott79kaddG
6dl8n02eG1xeNrj8vTenxHpvmtAZNRfRT32xnOxgJLpBETuqwNcDVbaR+MAv0VeC4xaEZCc6lWz4
nT442W4jpAGFor+fNjLvrWA45gzRsP/xdGbbqapLFH4ix0ABkVt6QVTs440jJgbsaUTRpz9f6dpn
sM3KTtQg/E3VrDln8cTSawViAGMaYhfLHlr4po7h1p4N5+mRIVCLATk/bGlAAVyej6kDkx1rYqnI
HO2UVicTqwHCEcztev4G94tI7T9plGRrySbBy3z4ojngPsmcdg6oTKeyw0J4YFCi3IbZwviFNXuB
5bHM5t1JZ0Kg+fuavkaOOk1xw9nEKV2zj986joaYNf7ms9uM3mVjKLeJFOoIid0RfBDcrp/w3uh5
O/l8qE6IX8KqhI4JZdODhSJhMx3aIpiF+GLjFqGEcTc5wX6rwmsEsGhj4x1thq1xHpfxfmVihEY0
V2AW8KWUtAx7Zs7rz2RmE48pwws+3Xc//XrBdivZv270NCF18C/hiwzJak8Xi6urjrrxYfBMypN9
BnlLnZy7pxzCDBECb4RuY3Vf4Ut1W9EfzUAuTsiLowFMJSpLTwuv0lPt90rvxgLH86mevq3tGrYe
noMJ4SydyAPT9wXFS5Z2oYl+pGoK7KEWISdlEYjc8ID8ysG0wYLV5mFAher9G3gby4+nY/pfuHQj
xSJ/c9KxiSiATcI/UPE6fB++n6vTQubE4rm6lo78X0mMEB4Hx4H4g9B5lhLweCeiDIEaVdSm4M0u
ZRJI8hj7UGosg01wD/eDe5j9bYKXn/a70+5UpsdmKsspBcJicFlcmCbywy76pMF5cGcu9pvwxd5I
ckfPJ0b4W4cqlim1LzxnIWgSjwsD4wqMc5kh/mMyTeQW0/oKK12aKy1EJrfKxg8YoWBBXD2Wie9H
z76iFpSrtfHvuKEKsCVfpQugvGk5q79pikeCLM1xx8eJCmdXpILClRB8HGXVaLaTayBXAM0Gjivw
8I7+Ldj5+F+Iso0ryyxhbSMt4wqz+MSVc3Mrp2IhurvZRET68n8G1U6J/z85wMv/WT482vj5imdS
xvtsMdQVNew4B4B09hcWfKfhZUjV8jJ8Oi/CvzZGBQzHCHf898FGFreS26K7koIs9VSVUIugPuh5
N87qc05dQj055GNQ35ePMjhZbIOyFT49Ocmlv0PulqDGgUaAqE2KZtu9taYU4zceVADcVoiCeMeh
WLGUgxzUiYa6ECqkxS5Xu/t3+D389v5AIE5jIcsIRVuI2/vgMdRpGqoPgNDG1ftxGR++6GkG9ffx
/cTylXZpmm2ust8K5rSohEt0zvlA/hREzNVhpq4q+pHdBgouo1qPL7hxynKx7+CWqq/SSbWQWSJz
pPOHvtPPB0qohKLCxwrLoH1k+t3CJeK7WaVDzLAAUgfG9O6Jg1jP3riy69ZLnVKrXweI8/tVUAQ6
8jQ5eBJM0DskgxtudfICedCqGpuzYlkHLSryFS0xr5GJrRhtAOCrPkOaeQ9gu2JWI4Y1Pf9zfGav
SEifi+uEdt2zcia0wrtQVWiBiEkINKoFXJac35z5/WWcv+n9Rwq+IBKgbBmVQgiKMNkg/LPeCSsu
jYD6KpjvQn8TjrmQss9DkbiyDENQEG1nA/dDtE8kC+R3zLVPxCBDSVIBwmlGr4zhT+AuwfuVkjtR
0OXbeAdHCi4OLV/zGlwd2m4WdL22i5/FQCfGv9na4GY/+2LOoL5lnZ9BR3coWzQmImra9K9QFIoY
xQYT/JockdjsExHXCIfJJJ0XXbeowyUXR1cuBFRhlQmfSAh33QU4CxwZOot5Qsr7FLFESyR7HpiH
uyGRpCM5JiTGTO0XNEKUQ7YdMT9RWbfpafi2vRM3PPYD2BPyE5p8+GLyRmGG530e8v+b+c0rvasr
v+1gpNP1T30sIi90dJRbCsXTz3734nL+EeEL3f0+E6K/fCccGpF1VslHjtRYE0z2oe9bgpRKRvfO
l3B9kStfI/3TSMkqGNjKe0X83BvtfW9u8K2bN3YgZjiUQFEqUZ4n0hOVvjyEmXN0RwJ1UYOD1boW
hclHSAQegOeU316KhKyBjizyMQYDVF5AC+knK5oy0etQ0u9T3MOgZih/QLSxRiSldBq8QA//aFqE
HiwSLfFwRoi8WhAi3LwFxg5bSursSm044aKJesTU4cUu6o2wVWhtCvLpI7IaEcNSjgc4IWpjPIoC
UHRXB8gnVCh4rch6JAIQ7RVIL3cbmbcvA1oAG2jXGEOJW4AIme9OyWCnxnEbnNgjxA2p99Zss8e+
uGtd7h2oo4cNUpINPnOYtgD/LBKNPnWuvvhXSDoKYRz+VQ6VpPQlq5XtXwa4bmue5t2/W76kAM23
5s2HB0JyObC7EIxJnANFnipukh9jB8nD5CQ/5g+HMW3FGdn0K+Tqyc9laXniUoiaVV4gI5G4wmr3
qXkS7ohhiBxVAJn54yAibiL4ibiEEWKPJW8v9L7jRLTnSDcR3+pWtJC8D9pUEknOKliXGLhJCPHe
10QM+rL617dC863qFoKicEghg/bptYMM5z/5sCBeck8ZbRxyj+QhSjeq6BlDqEh0KiNeayuAzFPu
OFyxciQTvGKy7yF2X20WHbHqsHc7kkzpV7ybTOCsJaeRIC1yqHQne7yRmXz03MGKY+x+4CE1EI0W
HqpvaFTEcggTA5F5KQ2d+IQcTddNBgxrCQNP6NIZdGpWQvb8E2zH40Qo5CmnIQufLH0dQDlRZMp6
KHz2CnjvAcL0OfigI/mwogpHHAZOtnf1G4wRmU1IlQJxRJQZCDWAX8HgxyzCreZX1tB5taOq1gLL
AtAqexavq+YPyI5YAYGt0Y4dj37p5cKKHh+m/KHpdfeZd9BS4KlIoAXgKNpcmdYfufsHQkQevwe4
aUJZVgtiCs0RNpVEHI3dwm2ry9qCfKkvknusJTE2m5KqLX7BLD5SXZBrKxIDGUaHeNHQF4dHkFlz
mhu8DaWejkJS/PQkNEnHNa7Xk8MwX+SEhxtCOm1kxFS9jLgteYee2/Xqc9DOdUqRa/yaNMkpKk8w
B6mQjTCuLfCLoRXxLKNB32vyHHdnT551R6ZMRfUg/3XwrjrYmAYctieOzUyf6JN0rk9u0T7ex/lW
pSUtoohe/zjHPmsq0sPX9rUtdu0tLVSSY3IZnXnQzo2BdAbCz0WFNhGmuXFEYP8c3se9hVdNugtt
QddvjtuspnmYQUM3Yf2Lck20a7TO4KCPrCXsdposvylEeN6RWJtD5Hjcj2t8nbNMvQ/RaH50iLL4
fiaJbK970mLSbx4YFiAovdLjtks8KM5fE1lcP642EkJ/BhofR1pz7+Ae8YY06XyvmLLoXphnYh8o
p3V+ix1khn2E5kwpDNH2tr/UuO9dazAkwwdRmB/ceww6MQ/Deeh+jTVrKV4MsrmLNZQsYBIs8kSG
iJiLXaAwml+pA6z1Rosuvngl8Qbz7/nX11K8lUg0gUMkXm3cegAhiuzcDNv1YFMFCj5gUT3bEApf
HXkdwPvTSlqOOIPVgbi+SsBkoM/4eM4iRMUOWDikEp3kA5g2rE2MTcEXxF6rWJ6gaD6QdPAm9pyP
8V0yqA90OgKxEdyG9Nm/QY8mvx9X4DWbkWA3wlY80uMsOZB36KXlQuHLhptRNtzTkCEsBsd+O9T9
dognfr/tw3n0abom7JZ1m+9yqImdmQHLMCW7ijYK7VpfvhoLqVGbKqO23/b3/cufNtJGZky+Hx8H
+0GntvYDbdqaC+Irw/8U5cFYHapDZYwxNFP2BbRLemJDBBj2nDIYw0DOtzLVGU/4BYjEPI1/xIRx
36evMLVUcDmv83OBkFk5crI1/nUPj4zJXqoJXxrbv4f3cOmbazOWQ86F0kL8yViMOFsQayyH7vcT
rqSVB9XFU/p68nAG4JQSVbRYAQdF6rTpPQR3EV/qS0ClM0elc8DC3eXZrjZ7jOnbc4vlKsm1aSYq
akIXUQkr0P2d29Te4308OUOMyPrHmQwzwRZliAnuc/4CMXwjZldvfrO/Q/v7G+Mv+ZBiHSgPGVYt
X25t1c+C8y8PCr/Weazg33YbttF/0ZnGVfmXlMh9EenV1t2/Y65WT6lEspJ57XmZ4Er3tj278jI6
F4CqfgzEYB64Co8GH7/GxVx/dVs0rgL493Q0Iln5AyrxrG6XYTt+jO4JlmzyXjxSW32bkInf2Ge+
5KDZsrRClXQfFt69AbUmwbe4hsBydEp67y642ZJTcYcJc4KJxH9Dse0rJ/icffOKPwHSLlhngR3w
jmLwJ+8vbnGCmt+HHQfm+zdAQVD9yvdtzl4+xROrxXJ44yiHLSphdHWxr7/F7yHoOI+ZfJYs+L6O
z+NyCIJazRSn9Se4pVzMz/VJEWnYJcC8QPPysTXvxZuLg6Pclgdfz/1jHwRN93W/QJVoDp/emZTg
yeSTu8Xkqzg7bh0zc0gXSz5ZB7PUapza39wplhhJWsXgr2J2PsiI6QbMe6qUPOAVvF0jEUu6gkHL
s8XPMJTbe8V8DoM3uxpdPYUOy5QXvJObgjzCnnMuofwU+/j3yT/7uKwh/9vcfcnEh5ciatafzyUX
kRYzditshdxCcnR5hhQF/6bsigSAdhThIT3X7TmL5SWcsyDy208Yh1P2KpY6QCzKGjGDERGQHDjo
fmoD0lrg41oL68Wv3GZVuYSm2PRIuthNpMqIMQYQ2uL3z+wnJ8CZRPbjs7XgN0D2prWVxAfoni1H
NhCxSJpJZdFx/gJgHLZmRRBbPquUM0lSWTWJ/8IzjuRvhyuB+eWQYqYxOvTvP+c/uII0AUlq5DZe
J5FUt3B5kW1C2xe/dQki755YhD5tMRT7nPDbTeTzZgsJY9kMfqlx8PX3uD0uyZXt55mgoYWVZGci
qXMLg8NDkrnPgK5r/gPbSdzd3e6kN+xhPVkF561kx62Z2IJLmn3iWRchZ8PSh6M5v/nvj8eEhfjD
0cIbvjs0+WpCg9+wKaUQ4q85X3L76Ikb5CWRsYA9ITO7G8jwFatMmRny2JB9yuz4zOw78xuQk4OC
2uq5kmVK+XnCzmYEqr4smXT4Ve1skZfW6WnpsR6nA3l0ORTVeYx7j9VrqPQvwS0sU4tOGDD43v+n
9G9vxOvzVvK1A9SZ23pSZJO7OWzF2W2QGzCCltVKaf+9wFjoIteC9OjxJl0hhR9JeFn7uYZT8TTK
JKR4j4CP4wRVZjnW+PFL9i5O4KLJl1gW9RlRrlScCaKJTiS2/Xg9ICTlO6L7o6tGYr4iXhRtwhkC
SUYZ2tdRRlUjodfaqv5hzxkbw8lkO8PTBcASla8hfhvEs9YWTTD/0OqBrxQbqSCUVYR9iQmEAaDS
4BrRcn+oTsGYlKXDubNMK0CPclCrAbyvBoehGt6R9/RlNZEbICXQnM3kQq+7C2Ah3/21gQw/F709
fJD+sG+qEyh5y3yp0cEajeKOFpPb9rbawfKm8P3YPUgRcpKMKzyMcnQbVbRLlxKwVI9pWij/dIAG
SBnEl9hAb0JGAL4gubugWpLeFy5S45BOMlm/FdCF0W154pQPeuDQ/0N8U83Zx8/+7Wj/jlcgKDFd
FB8cmoN/gYU6CdBQWId6ZtFGxr/9ZH0yzbD8aXXs9kgOdWRMz4tmdV6YUyVEWpzgyRteuK5DtD/o
gHq+oBhg7D6tSt9SechAqAXb6AhF3iV4mohmJS8WO5C9K/rVc9ygk0gTcVlH6UnkSXwsR/cBq22/
w9CDoLnbx3DDdHuOJaYekrlIQCs53OcgTxOUgoeIwRB70Vgufyu6RHSGOAVxHsR87C9w1AAOEBgg
9yTLe1tbT0l9SJ9EHQNLBydoEmCeIYfgNmJLINQKsZ17cPF0pL0S+mUDLZb+DxXH3avA2cTq+Y6q
vr//zqgifHf/j5vJBHhxSDInSBB9Jd/pntS/wUAYnwzXj4WU5LjilWYCHo3IOiem/SOpyM/tH8pF
IEwA+GAb08kSV+xoK771xdWXBmb2JTDfiJXKC037sDSBJn7uFmbEYllmhD3GupQT7y6t2iikVAzm
Cr0tkpa3bc8tlHVBosJ2UiDwG3VGtWesa48gMXcL0iJ5X7kbLfuaAP2dv5WQVpNUE/JBOuzF9LI4
TlBNoZ2Adx3DjTgH+bjxnl3aGtM6DYs7PCXoQOVsFvRxRqeZuQbVTghc2CBzRwHGWD+ABP5MtE1A
mWj/DWc/xO4h/6LPfbPs4tuKJ5mxUldZHZ7GT6I5EJWPgbTRdtIXeAQD3dvE1Z+4bAn2eRroo9NA
vjenh/5mTTWDphyAnTQbWJwX3aQ1BXil3wMY2RMLdxquYq7M9ifAhmAW0gDj6QNp2K+palWhMmzG
PQRjXy3vBr+ubw6uURZXqHeyXR1U8j3g3SE2+vI4xXQS/6I9BttMiv5MNpL8vZWIV69sHhfk4kfn
j7Ze9lwtV3u31dC7EguCbKqh+T3ZGZ03pCe1tnjQ9LsYbeD4eSctPN0WV/hLMGF/NFziGuuyD+Ec
lKdFG3EjgYG7/9LDm+41xER7S1lxK7ujL4l4bljmsgdBm7IKD6KtI4+OU4w/oZpYJVB6MWgRcp2R
WRO1EfiRzEznsq8SC7zzcNlsr5E27FHtlQ1Uar7k5rbOFZMHdgZs2g9bnz7CXizaeHlFiwXrQi2q
j5jtW0DzzyGm49K4akwlhJKIdgxoKKWDoVeL2+CDCovlZTcUR3JBMKVAIrWPD8gqSApr5ohuy2TU
ShbcgUOXqENqeDU3ManPR3WMtOOD1gifRphu8MgFpK4ha0kBQO1Y1d4+T86TI8dlltMka5YKUCoe
6IhcnlaFGymNO+hSLziPaNcAh3E6QE5wmRbYOkL2KTgOozS5xpCkRy8skTA6Ctl48KEQ1HDPV/gC
FuwFElSyOlp4c82Jc4keSzs0kn1fGUN6FHlYsh8Y/ilozzf2UPOeA8pPX13vNiwq8hWqSkz0J7rm
oI7bg3M7UFrDHgsvXh64OMIHjpFrHaC2Cy7TppEWXSVKFHkm3cCWNUNcfQ90Id5ccVrH546CeQiV
g0ivBER+vlvBSDuYrH/+o0DA3SFhWBd/ms//MazoEnL3aI0Xq9N8Rff4VSs48egWtKLlLRQ//5Hi
J1OI4oU6lbIMDUiYp10f0E+MgR92RFQrGfbf9/dwTjXQzojRBJr8JN6giq7UJ6Q+Iib6ssI+/6g2
0kJ30ACUys7YsBjLIcXNKswGNNRR1k82PLUvFqoyQd+p/FyGKu2/HPrHgCIRk/J86piD2w/iikBB
1sVFydkr5ZDPzX676vgdtsYDhVn5Wrj7ReFSduTtab5DNgS5hUMMzj/QKtHvSCzQk0AmywnW1dEy
sXZ+xa/Rwb/FL51p1aJ2QoXN17tfGpwqYVrBrVrVEJtqymxSarsRAxrJjbVbPJfl4FTJtBCcvENS
CTUJP4ePoKblDMbQAS1uKOyov1dCgxZ3sOUZ2bA7fx2QcwipetCKaAEtVZ939QB5MUEF+AX1IVrJ
Eiz/50we/D0DKr7wJq4EHB2ehZvF6g3j8kyhOzlxxz9v3HIFKCc/L/7MKfR33DvOC1lkFRw8pCQm
t0mOjMrnfnIessAdxmJfe8VlSQpLEjJIaViMBnDTgIZNuVZ8KWSwnulet6YFjJV2LRUN+S/7xOtK
LY+ebVpYUmQ3R/sh9Q3q0PVfj57U0pe6m5ioJ2xzSh1taNAnhpZWFM/f8HrPx2PEZ3J3abwI7fgw
fp/RgZOTdqf7yRGkASONknOX/YXqG4j8oSMVcP6jWc1+SwehZ4dreDL9TXJ4Ls3C76H8vPx2ru4j
6oK2rDbPPi+TYQpNhzK5rUID4US0/hlz8TzWUdddx8rk1QoQW1+PWFMTxYB0DZpit6FEW1iX3WFX
bFu/6viheSlwD0sozXZwcB9f6YB2WzZhjicYtegmLP8OL9tMCOZBYhq3jMqIdtJxuq53hD/LClzW
AFRGs6Thh23Tt6zraKzUOY2az/M6viY6wHMOTRcBqdNZ0/gSzQy9vHXnhivPwXrt2g+6sUKfhYri
NpWL7AkpYbo+bQ3Aad4T9qXp5jQ9REidR60Xwf5hSWpBN4IW/DfDSY+DziZuo8lFAkc3bGjPS72s
3ZxTSsPuMEdMnv4eNDfT3A0GZHhhU0wmHsnt+yMqgWa4l9xiojHqt+sc5T5t21RbBFDsYtKHG9b+
RPsTdwfxA4PAMpQa+rqaiPUDpgYDqT6++lKZFOOO3GstP1Wnt7NZpEZQRvUrAhG3AhRgRl/lvzq1
SYPKaT56QXClsPD+z8hp2YwziLZDD4akC4mUicILAi6Rgmim8i85Ll/lL4Oa/5ClwAiGBKxgePP4
rjmkerzxWz+jN/SC3FxjIRBVuzLuUYLsjHVCuhbNzUGErZ/l4MOApKsEDadx54E7RWWDLAyHHvlX
oFtjQleVnQls13v/RH4riK3YlskhhrFg9dU7aCZEJdvyagqY2FmXTnx4eexzUnz5WO3SDyzpnceZ
AsopOOeB6qNgnYJ0srCdEhpfvdNe0mjK0DqFaJ2vLLs8ioDuVRxPWoapNLwHPGDzfFNOf/isqbT5
oU6KjfmLQHstfQ+xzBS3evnzbAAs3Bs7221sWcCroCLRQZCEQ0/XVUjmjQE0Ihbt458s3pc28k47
X8n3DYHrjxaLYxQtZMP/yluy05ErrmOaGvUhgQvnmRPxNctfDmCz3u3lC3yVkmbblxrzj0Zncr4Y
VCwKR4/RIPNISTqtcdt/JbJkcysu0WZAk7/3jRC0XbwNVfBujHwIEOQhxaJccZCNEhsLIXmON1HY
zvCRzL1U9THiGeDC0MWbAtNsfLks7zZFNouQ2ChY6VAvnoUSXQlbuXccQltEYNJydmPCiK61hCpD
LguyBXDU81Dj+g0wY5nURzudqRv3lTwK5wjy2R3ALmwB8YFkjhraTIEy8ZNHB57tmYKl0zRuZ3zP
/RLPypNjUvbxrc3otEBTvh9DZrstTi+7A1sF0VGk4mK05m9cfxugOtBqNDF+r6CRH8zh6ueOayEG
oQ8LtUSoAsOA2KW/NSsIsU7u7pGRtw0atmBzhqfCHk726EVfWDrdkVeOZr64yx77iDI0kjQ6pE0K
Bh5sCueyMKtJmvoHCs8bUca/qFDT/JG6zKtmlzz1TxjMIMG/2AcyGVcnu6JMf0BvjXyLSl7TgYF0
NNwnjZRzy6QPPX0g1X7rQPqNlaPEddDHicGeoNfZ9F4Pn2kIJbcB3278E2YkThnVX93fbudh5VvT
NeGmBw1cPMZeBLtIofiDuDy7j3kCukuahkL6Laid3Jf0I9vYnYOrt90L28n16CBKvUfntN/74hI9
7/GhcGmieabbxhS1eOfqlZX9oCpQUyDXKn7hHvkdoGvcZtLfY/aflEJdtmu0Pq893CDBA9L0aIA+
gte3SUOyg4iXEaPqur9/BHnh3xUL18sHZottSuE1deOelRXhrRvfTe8woj6o3r129OwNtA52l+qy
4CfLK+XRDoD3MWI/yXHTpCZOO/CgHSXXoy8k/DnaALMNLeecZB6lLRr4BfDzGb0vnDEh6D+Ojubi
7QidkddBP0fvhJ1Tgbc6z8uM+NnGDgUHD6j/F3qwj4GEdLL5Y6hRNWUW9SjS0ga8+tbsmkq9ULq6
/RK/BiO+Asr66YDMOcVUqMV6t3nY6H9zFu4RgvTWOWYGGUxKuiBklG/v2HVUyweaAb9p2a8IHOac
UhoGp1mf8C2BXZ90Dw8RSqPWvp/+GHAa43uDR9JF3vi8q6oHFbIWnl2Shv9LlN0jpmJiQ6pPjrSi
Mlzc1GZvUsk7kb6/jUs/jrpiYyrmz0dmmtPtY39ADe4e9Pr3KMN5Q7AxqnGUbWVtAZn3KcGy2kyK
LNyvK8RpcbE7dfCXGRc+A6642u1lmsj9C67xrfRfy/Y1qGATY6U7Pkw5aa5gCUsI/wOaqcZKMUfw
q1ltqsYjNPoUJnW2i8cjUDreNsP9S8HBwCto9cVildQ5ObaKS5i0ChSuJtZ+bLj4iLDCEFWwiNzc
c18g+OeqsW+uKMgAX1gHiUIeO8YAE8NG5o9gitSNsks96jKeSIOm/LmUVe4J3yJ8wtnBAdh8geZR
NOXDsIj2MAuWNZQsi6flHvVrY3tek+xJFb1Cc0+V5Yqc0VV7VvG0jgvaCOJrKokatPC/y6I3MqhF
XUY3jGwAYjBUO0bXNfoxtnh6vO7qudjiblGecCo1b8gMpM8PHByxsAWfPIZbZCMKyxXADos5W2nt
oErpcVZpaG4ZW9wCzryaiy4f4wPslaLtFXXaifuWi6RFI7fipCxyR+xHIvCPGAGIySAIIZX0sLCr
5riuIccnEmpgOLcczBiuDBgy03ezehygoH1OTuMH1XNMzERTJJ6E+DH3Eb0MLsMO5CdYywMTVvJl
aIQwkCkZ1YOnl0324+NY8y7D47jq9zrRcc9I3lg3sJnZOahbU2yVpK0gpHQAME6TGoWDt8CU66rz
AZHaduOc+YLGZIcPW7OVblKbGRgoHdgUqpTYTeZhijPbuAN8kltYfSi/P7sxXdmCU/QYnzBXMVwe
0IJYA864ysC5oEluD+cLTDRurDTbRxZUnYgGh9cBw8/c2Ee0EBqGwWpQZcExmbG4bPNzko+qhmwX
B6WoHGWUDTERxjsBwyvL3PYTnoWeZ00MZ0BHZ5A/dW7KCZtDufLtSKWSecHeYM3AEl0UelluiL9V
iZtJsOOiiQ/8SfgVeoDeiDF7se7cQ1dd5t7E6OBvyPNxOsLSX8gXtB/gbam8mFgMai4SxcYqW0xd
7jYOOzXowRkPR40YWMEqSF6lRohoFbBxXrrGIoINnte3I/7MjYAqaqYd5A/kc/pXSb67fbjbTWiy
UZ30/nFXt4Ib9DbC8GXlbw+OtnvMN8xhn2C1QgJu64qFEInPBGCCGaS3TpnQ+ZS/ACcFMRLrMQFs
2PbOYhS8ZBEExcfrRw3u08sI2wuVgYlhBE6VJcsHlI8zeAs2TA7kNvzXuAEJ8Q2tJjssO3BVmI1F
yEaKWfCWTzE+hiY+HkcQ1czb8hb38a6rWfydzO4RYGO34WqNPQKy8THYw3WBO7csOC9Y6X2uHX/3
xqpcrfGt5PPwBFpXN0SUsFZY5yh3+eZSg6GnuW3SqYSPU0HsYdUEsXz1sZm6s4QCt9KsBH0mLgBU
HzTXpMaEo4LYNLeWiLl8fq655RQHDmSXMCtG+GWcxaRDFiIoN/y+ZDsK8zblBd3DGIQhwjaFJw0G
yDkfgD+/PjlsJMvLlInLmcIF8wXDJMibXu21WsBZemGOBv/tMZRrzLUmjyA3c7l3tCkgZcM8BDNT
FGHH6Dk3qbXLGrA6cB0ulb++TC+sRIy/lr1j4vCdgoJ/zS89zKGOMKLUQC4v+zXXA9EpqjJWqNrn
qkYQoGiPELRx/hDLj+HhJ1vhOYFgYs1eHra4XwYDS3P3Ib4lqDqvCaMRFSz3xOBPHVjBTGYJay8/
6TR8iyshXpTsXtyBEDme3vUxJyzDY8BQZvCj8mVD0dzgJS1n0HECS/3cxyoGIHLHYGlzQqjnvAkK
VsPTdp+n85mfXej6TK1+5mCOjSCuSBl+exfFNusxVtLYubGActMQlztKE9+mAvnrjHGoMRW+sTD7
IcVg5wAZD0ohTL7Hyz/SLo8hfgwRcsPiwHJedh2E0nxwnsWwH+0pwBjgv2t44z72DkEHS0XmACga
3gEyTGSIq8zvYt3dwfqK9tQ6Ona/ihkQZeVjlgGwyJqOZhn8gqmDJSp8xJlI+FLdwusDSPfr4PV2
cm2KNVfcNaI27hXYycB68jAIp34XH11tTvCE0SFMRGsLaZJ2PrRS9/jkz2GNRRjeWTkWvIxUpKhf
r4v1zmvFwqMdNBRE7M78+ozljMWcDNnt+2pRb4tkPsywzZgdI8oSP9kPt5LJCdYkXGzk18gfmT3y
AjS8fAbmH7UdJLi81/w+htHmdWknWmCKKZ9fJiKIPwRABDkMvSNhNtblFPO2zBuxzoRl5XJRU25M
M+WDs91xI9hEmXP15MQZ6sB/cKyYEPIHP9PX9C5dzK5ZnX/YYDERowPJitWrxtR3x525/1IhbKYX
+upJ35Pyiwt4Y6LmdltxKoWdtgbs5p7DYBxDKon5a+Ts6KHxRi2RuzjMaHz0DPuKFYN4mPAGT2rd
3MBXRBMB1S+/bjci8wAB8fv0oMpSQiDUAB1glW4zaugUYVLeIWi84XYRtGkewfx4wchJ0ZKNDyBg
t3lvcX0lmAax7jEp/fuYO9hycB55/9tdqDBUIAHA8nUUvKdgGgxAOAAPem34Z73Jg6YNs9u9xKQo
9Y4nRzd+FY3lrDPaXKe9njHUzvBT+f3T6PoGmYjW7X3d74TOF/4myuV90qqrvmLaaQAqgRyb6O2S
DR/67FUA4j/g5AFeQPFsNqNjD/nDoXNMNNpOdBj6bBwFMuvS22hnRz9lflsNmxu/3ENtecF5u4fQ
NPRvBSQVNLTrFuk8pxB+RVjjInw8E5kvF2CuJziNL9xVC3F8MSJxtomMO2u8uM/EKMBh9csoYAwi
ZE5l+r+wwOBeM5A0vMDObqmyWj4qC7wbc/EREOFNtVkGoRcGrajLaNNoIlDOU0jE2L9shpUyKEVq
ThI4KPHROP/oODP0dVi2rcYpX24Gh4htUsVroAP85LYQ+925GbR1xJkwkryEfpYtX/8++WB9fNI0
w/axvzl76p7iWslue2PXRbSiYjVVFMHm+Xvgot5wcT6WfqcMSzNq2pPrlbia/m9Pq6fNzaxinbUV
o98y7MPwXCZ7mEatRkwkG1sF8DWDHnJCNDepC4XRjIs+tnbnL3oKklvaF7e37ARaG2BQicxxFrbB
LSKMI7qQkb3DOh3VlOVYJnEu85CT8m2XjLaKDNymsNOxsfIXqBl8AG+lUY3laHjbNsFta9L14Otx
GN+29+1tSzhn4BG0a7EqkZPiY0vDG3Atd/O1uQFWdcaABDaSNfVpqX+PmwtOoHSc/S3AyU3jDmBW
REUQlPDunFV3r5Ll+i81ur/C1iPWUqBP697QauFXa/gjqdUlO81jgwoHLoowCNhwTAH/1JXy171G
EKoZgzTI6+BcWtKvrhNiIqGlMbjw96V/7dmnQSfJV49k823M2r/Nl7LWEHyvKojaoVv0OQHCet26
+dXGura818b9qondJWu1N6PhYw/aMjJpOavOypd96vjNwvx7fSOxstFWPfYuZn0ZLgBOu7Hzk7vZ
NrtHC1aao+298285KQjgu/a9452xqrpZm6Gmjw5Rp1g9f7XakWSmIbXZu516RE52XPO/FUZdU5W6
sfix4GhMGLI0INTNsVDj18c1pesmqeweHJGghIWCT/ctVGrLB2vp4c6UJ1cGSh4/vdYz6ELExtwM
HNxw9B9S7oP5XdTf9CR5gmVbtw7lxTTAy4P4TVxVaJHSczXiwoOtuxmIN3UOqpMPSlPMM4N2nfRn
RmdnEl8yoLrepR1cKS0Gd7/HinpcvLpRre/Oz+S6D/EUe5AAA7huSAe6bpe1/mWXA+Qw1NTEL5V2
gKKVEM3EdUJTNLw/pREBMKl8QxiE+6m/p2hPxxWSQFw2MZXmIcaiwnStIJvi0+lSkMPIHNLplODw
0yEdj2tSln72o2YW9sSL/JdVGwCApeEnvvQrLNb7d1Jgc7DGcBRPG+dt6clmXQ/ZCyoE+CRcXOgu
p4EbAEEHgrmMjC09Dx9DA9Y2+B5mipwOHHCFfW5/8supwUb69kMyvWuCGftaRfqCqyG0BLE5xqwX
d6ABhq7NtqTA46JFKhAVUSLXQlGNbP4uSGCRdx3RDiQXZXj9PnIpak4RwslkYxBD14EqXqMKawBV
098OdEF6AiywV+7tar88eOxadPsjiJMglqzmCEmRj+oR77Kn8AOJZbZ0xFbIMyQ+1bWgvSTdQkx1
2TZ6f/8O1nvs4QTAYqrErl7iAU4zaMqO9NjpZZztGSUkeiCA/DkLh7ivHkPBfFJ2/pZLZkuMvMTb
QcOalIYrUYkerA+WRUVSARVJOgccFGMGcXMglYy6KDnG2sNOUxvyTHwazfZMj2DTPyd9vcNOgi6a
sk2PKAgVHP5ZUvO8Ux0BtGPaMhiAn9iNgwYAywGlMqJO2i/SPt/mx1E27fUNt8ZsG7EI+n3/yFre
IT7FZ9HjajM+1CBDn+cTmikqIayEzhIHw2F29qbjlaU7YgNqa3Z6tjYLrctWgTV67tUSgZwnhx8o
TnBGGRd4/q9JNb/whmLfKiRCRfs/fpGnQ+2hUkFroz5DE+/jXjRj9MY4YhQxn4WPWa0LH9xQzzwN
9O7qYct4GKlcPJLjV9LGnklx7u0fondiGJIA9RLfezR9I/Yx8YuXpIRmpL0xgWiRsGYIcIZZBDmc
5E6SNtQJSOSYKUVZMmGn+2aPxV4luOZ8njop3gZwqOHOuIMQD7I5ftGBZLwP8OJSFlfTNsx+SwUt
wHAOQzmKHtMG7dnBfuJYl4LseOcZ+egmZrTz4Xup1fox+fabO3iNgCx61fj1mGYaFU1YVfhBw7PJ
rxbGXnjCPWPAzTxny7Yo5kl3EcKQb9aB8h5iGHbOkl49QFplri7pAtOxSx3k90iFm3GK8KXbYHx3
3OXHL0Qere0GZyts56fY5WxmJcUUaU50KX0MvryisdO1ei2s0/Q9aiPACDQOZIS4Tj3IGx74OCQn
WKHz/WkITaV6jJTn7K5HxxZnhF2dhO5MLefBZVKcboa3qNMGxRIyPEEejjnMe5xyGlAs99ASBAKU
Zg12b0Ql5JyKSVPPM86P5kMYnjCVkDphM+XnBUaJzjmTdkkkro+gof5fTUFEgUBw7OyZ8GUSMnvz
7r2W2J0cgaIa6zY61OTBdRNcz2PdiPHnO/ci/Gdq1gqcy1WST92te0ha2jS+aHf4YTFkZddX/Pyi
DTbnaVWMwYDo6aFdXAMPLCghTndxgA9NlXhBgsS6Av51KtyN5rARyQyG3ktcdrI7aMv3tkkDCtaY
cZaHpoFHWyuo8dMHnO1GjI39LIe52A4N7EmqLUL0wxIHsxJx0NMusTrH2SvaM4SUP8jtXaz+3Efd
32NUjVyYS/4/ms5suVFt2aJfRAQIEPBKr761ZfmFkGSbRoAQPXz9HdQ+N/Y5jopyWZZgsVbmzNl0
Vo5l6VLMj0oIP0bdR6xz8qkYQa5AP1Nh1ZFdwOfsAIjftgBRiMuZY+rH8PAzJX7BsBUW513iFgPN
bOJxnaLkr3YGyJGwisCa8SBevRzFsIWfEuvWATAMxKzwn1/VT7bvqJT+Wh0DdmwG8u2YYjq4rQ9P
2gyOiDrdN7UlxFb1wygiw9WYUg5VYqoz3t7mpFKtg680PAAli/WypdZMrcDYwPuAmYHERfjWu1X6
XCaSl9bQkN/v86T3HxwFaIzSkhgW4l4SH3qzzBaWeZTjDYUc8ckrmakFdA5xP3pgrxZM6jRzRuLa
KHmk5UOAWz5g2Og/2XoLhhHZR/E8qyBr4bK7sue8vsSrOmB+aA21ncg4tgzF98gQpWKiUbDr0eHB
46GcIZDkV4TaaYe0FgysU7uHotI4xtPEjHj+le3H4aMVd1CtSyyEjEU9OgF9R+vF4ikRraQ8Fsoy
r/YCQ4nGnkEeWfTkyqs0Exi4sonlQGTWXITLLrb4kMSnotxrmCFHzkx1mEXNZrY286QNNWbPkbDu
8MXlsE92CgKmU6lfIhEDIjuO7Wp0jddKfO0UNJCGmaus/nXgD5DK/kLVkUq4OPOTOrlL2S8czmS8
bW1lr73sEnvgfBFLbgkfSvdq8AF4ZfBjcL1pF8l8/wRIFyz1owFLRlpaM84+z/U7/ypgIIlEoYHQ
hXDfxyVRxbFoUVdeuc++uYRUXNU3D/CrWPP4Kh0fZMVe1KnbTDGzxqYKfKoc0C1UP1+DZLnElrfJ
VGeOcEbCnR+GQZMsGByW5+QLCIB4L9yuUW9vJd3PM8wYc1+G6mE1UW+KOps6dQzDxOfgvVSmTn4C
mt3aAm8BXcelZpj0ujECx9CJp7rDzCc5KJ0pXnk6maMwwpBW4Ydc4K23iUqvhI+H46Kpe90fyVo/
FCHKIYGfAJ1mtpWwbwHOdRPVygrH0NYDI9Ha7EETGldlEoCOTLXTZcgR1tgJBsGTITRF7mn2r1t5
YTsc/+D10Q7L9iN5emFhE+I9aO4bDSw8u3vIWOFrTiLv4EAo7P6wwAexpodnv680HkAT2/13uiyb
ZUsd1cnmOJ7mwjaTPU7zEpn13G1BOVrcs+13AlnyfQ4R2zDd/EBFVj3UGVQmX9S9iFWH79Hy9cCN
w+gdeToJTBWOljfCY/4qmBSqlkz721kJODCC0Q6UgyQo4cQE4spnnEMP54SN3Qo3EGzQejfPdxJ6
FIkVa70CR0w2GcAT/hloNihpOQEZasytGfT2wZfgHMiSOeDT/VI8OcSDtaIoxv/0WVvdpZZWjbLh
ZCUzjE1omUOgki07wRygsLrCMs4iIPtlvk0p/y4y+g2/mRl+2RCwNJs8CJ4czG0KqKpgeDaZuP7o
+tRuuXGG4VjI0/u+FGXhvdjfw6h1KE99LuILD/FaRHcqbsv3ro0ru0v99gmrgapABEpSfIYhne60
2GAYLqcgpmAthsy6W6Eta7ZSuonB4J6OoWP4685acGBPwlfmjuE4g9kWO99ql1QrxrPFnVx3T0BL
zISD02ZWD44AV3V2aamis2YnaYd5PU2XhwpaJGAVSqsejixl4ctOPcNXxZWaf2TIS/kN4moU2BeP
3fxQtIeSLC8ABnRUuptruHQiPvLz1p/LfihZbza82J0BKdartFjH7bbsNvN2P4aLAB01GFPnzuBi
BSAvvAEnBEPxJOyQe797L3PiXSIss52kdzCfEp62DtucIkq3ldqvKLbRBFkj4xmEPjPPyGw9olC1
6ZYV5gYpn5L6HfNUZ16tVEZWs5uYwLkx1R8FBOeoXmGjVoQmM1dnf17lj3Cnnttpq970u1qFvfq6
164gT9kMl/TpIv3HiSkyS+Rsb5u+erAgepWhMxOv7z+ZLWsJt/dlwvir4NKl0a1FP8xQKrbw73tD
NAUHSMltVNf9ffJXhReiY4DtjujkX6tcWNb0pJKnq26DTXPGxabi5/YvjMSPg03Qrbp+pdK2676Q
cWSwYBdagZWbywHmfbXJejYu0vcmhwyuWzXCLuR99TEW9nnpl93qla/aEozbjRO/BgwmSqRbCaii
A4e/V2OHRIz4eQmKT21m6qOVVHbau0G4aIGenuo2/ma8GQAxqNxS7qEOFu+W4Kzvj3awBNisqvOe
w2heiMWih5zQu+PbJYjSLZnBEQilrShoenGRFtscKshWIgiitxPV6XKvp44iWsuwYiqEEKtz6N/Y
NfO/EW039QGzFp5riFlQuqFW9g6g74vFQjx3SStnRXOHZwsvdEb2+NNnL1dDLYTUi1aftUEAAPU0
2yvsjtwakSO+p82Ol2Wey3NMHhvs6qS0E1qYt21A1akhSNsK8nhKGzLStuJzFdAUSXi/jjeNkZDm
yQGbIXFuvH1fCzwV/PL1neCmiDAIz+7CZ9oqqB6TS4PZLhGPnfsmGgH8EKIRlGJ8bMmQY+HD3otd
9e3xld48tNrCgVViEMcOIowpWERQiZvpi0bzW9Tp6IRE10gdHb44ISLQvzInKJ1Ww7jXyWl9oZ/j
QifYszlhdS1JArh8M6GW8STD95OriNwdLOEjBEcE76V36yw0MglEOEvi3DMBySTDSsF5gBbxNUG0
ACNvdEWa6NHJkdQOEEC4pxy3IHrGSZ072eAEAfvSolQd7FJr1NQA8xAviHGcWy4NFW02jtox/T/O
9RzWMUcArE6XUMEC+lENXrowarZBZd3ij8TpU/A4tYPb4z2TrVipJbqAAddzJ8zhvFn4ZGgSFRtj
B4d1INIaABAVyxZl2Y90ZgBGIw6oAdZAYzO9A+7/YuIjtKAj3G8LH7yRevt75CStq1OiuxHjivlr
HcLEjHzsp/FgV+cbsd5F/U6Ndu9kZiek/z2zca0lmqc+NTuSIehial25YLJVzvsgo8CZg2u88Jqh
8ZUJX3rjrLzDrhj3n5/qgO7dZyQipiu6gugr7EkppaHLfAZV0Zq5MQEfL0Y4DA9iIjFFpnb0OpQ6
uPIv6HMYpn0zpA26A7srG9O06EEUdcHXQuhSfBc1Gz0iNvhkJvDDSNqw8nUaRFoKDRqopPDJAis4
Dw6Uyjnqb8CezP6Ag8C8W+SxW772kgbvtisBJJdxcSgkTrxs0YsTSSmg22x0b04LYywF0OWA2qyA
CUMqgh8eQCYamNUYR/5ibdn/iDe8jrJuAh8fNak7TNogp+pe8zwxhXltteLcGmYGmgxflz3tnLIP
B2C1DIKOMWZ02+h9hccKkZQ1kSmu+LqUb9YQFiy4aJXQRr8K2Zp/8w86zD8HSNCYJcKscngV4STB
Qh39+YYjfzChWifNWZV1R6pa7xBs9RIVmvLciEcFYK+y6t/hNKzzG3ysnHtNxdGlbn3DT8oAPloK
C+U4nipHDW1+8WsO1Y/Pg+s0YCD5NvkMhZU0wCZmnMDmn1h1uATpGiBO7THzxOfTqUZ67E1txbuM
bAL6A3hkk9PhUENYNtCe+ADdlnqNS8zVTQV78dDt2y8GAB0nCsX86GTE4LB1ho4BNxqNq+Y82Wxe
fk6UDeSWAnnTqni5KmdY70YM7xtPJfdaXGjlokC+gEaCORJYPRJKrCMKi8EXRSDO8zJqMxKK6P/4
JFPFYNHWGeBiL45ZFwLuQGyU6nEWQmuVZEvD6IzRMC7zwFepFZcuXGKdweTuBRzZ2dxqGD8joADp
mD0XwbjqxXbMD7KyyAlzgIgoJGNgmZv3K1nrbxm4CQatnErAEDpEyfq9opQTjVCxhxCDNUU/llRa
GgSuSgypZNgrugh/nXq+7JXAiaO3NZ+QaoZCYzPujYZWuXkP6yppbCNlQiQoNyWKl6WgLOcajss5
5mDPyun0z6Semy1Tm1rTiJ4q1lkxuO88ZKSoQlEWsZuUjPQjl8V7Nn9xmkrgGA35lYT1UjwNDxn3
zbWgkLbI3Knr0M/SR0htQA9dY/eNgFn8yCNaqhdo02qUET8iYa/7G/LbWP5TRbh1T2SrEpGlcnyQ
gxQF/BImHC7LBHNE2CsDfqXOP67X5NLP8Sed6UjG14LJMed6AH4SDDjMT/lYvAm+V84hPfDHfg2F
shx+XzxZ7I5scsRtQzL4YQifpfbwMWevwpTafjGfpcG/C9qEuOMoM03lYd09xmmHoacldpAZ3r8m
J7dQTWJKBzuRrki3+/uckYWElgv8Ktv1XtnhpdgX1v4pr+eUbUy2bhka10M0WqrKIlrXucPQp+Bi
NTQFLHb7iXzsUH6OzvyRUSPCbPyctJmcUZBWlgL2QB/aoYVBHMP7opdXYbXCBEDEFLld4jQwJTO6
+/m1lRfjMmZVWvGBpMLclFbZR38kUXHmU1G/WsLTP+AoUjr3K95xhIpN3kTKhsCZPv0bh10i7BsX
EEZPrXz8ZmBWs7f52Xgqb/InPqgVYs3Mqs7VDxV+ag1rjl0z2SJMtaOtgraaJ5b+/sWIKT/ioTkv
bLwQcfd884lXUXcs5/ZrXxxHJ21JYEJDHVExwJ5bPmtff8xdmle3AsO4pc8FF2C+Cn/SYMsECgVc
ZD2wR3ywSddms34E2NRxCZdvzWc5V/DnjYs6OSI2OBm8V5V8lJWGcKcVFysb3DSz59CA7HT7yM41
NiDlpPhWA4CATU/klOIKb7d2wjUM/cwzoouMJ8sb509vxERmThHPDuIvOglamIS9BQQa+/EkvyWD
2u2S5MncYFo2//vS4wRu0tJUv5lH3AT/n1IATDoHc8RIpD8n/R/hWjsJhBa4oopOwLuk25Nyc+2r
0zP5IYoIr2UaJJ463Ikam3AhOYDWZJM/VMMisPILi5D5/lZXTpCYpPlGuMMcS8bP4ZeROMPphmce
n4zWSn44xFJMPUh9BZpOsRLBOg+kynBr+OPYy5ot0fBACpqTkVEgSocIaEXxY+Es4hb6hBRo9t5M
XYj0M7QTGa2p5gFsPE8vyhm2rFW3m2vLwFIIUnH4knp9twiwVV8QNEM4lUOvgH9CQEaP9zIOA8zS
UF0Y1xEkwHBn9IC8dbPxX4ofHJ9uukmcBOOPAO6BEyNbE9ZRA8i7eL+WM3gg5FzCFSEqJd5L8iS8
K7PdbFg0aOI5BfVdjZ+VtngPO+Gtmk8ESQJjd7rARQdpqMbYjJGwuguP6q7tL88tOyhDZ2RmRAlg
AOKoVAZOLq9nn0wNwhWtU/1FIwnkvDSMXZN5HMn0hLSLHPDCKiEymmPx7YnfHSwKigknAklFTRk5
+gEXuU9qQ5Z7PA2uZ/g/MRMBPqaHAJmEgzWNJYgJmv32PySl5EzDZrLH6GEqa5pp1i/lX7m20Zn2
U25AUXuapC+8qZLUnXznnce/cnV6G2sKfbn0UoR0hdAAGU8MNfJV4R9FUDoapmyhKytrCtH8KlyK
XfYb2LnfXbF3g7JZrKeczhjCChE1ZIifhxvoMNiNXNoiVgUzqj+LyxDepFP7lfPyfxIdh7As5c/W
rdf9F9OpislV5XABsFRh2kgRQrczpZUyKqfwCzEIX6jwSGhBiWmZHgpCC9naUnfi/MKLUe2xdTEY
4qn55TmS77x/Z5RT/F0dzbgC6iR7iEhHBgGgk81vf+cz8vCL0ATkGjWIXfKuZwpYpgmP9KVDteV1
eFIkh+9zJYg/IojpuSJuZHasfjXNNFxl2R0p4Gaaw5Oqg/UT48Wb1bX9+41VN9Sz9xRVzlnDG2yx
D3dSABuENMgHYZmGy3bOwJq0ZoPR3WcOKw5YtGMh0Bsn/G+PGolRhAnQ17D508RSLGJijhpgCiyC
IxIA9n5iZc7cvLhzeXgLp9eRQYJxAXhDoNN88NtV7GCCSbd4xdY+MuAeueCRqI4yWwTsIlVNXLxg
T9ROMDhZjbgKWg7CLCREdFeaz+J834QTsh/Dm31OYzeLsqq6l7/pBmBJ95Oj/Dm7lA9lycPUaDaY
V7tgzXKxtB1voNkyo+LDkZMiPwHHTVFwkDjpS5hTQO6T7/4WYn+FdM3iBKVel4EUHP2Gezm6yg6S
TPX9HAiz4PE5aReGNIK2ZH+SZhz7BJ3Qr9IlMTnhPB62zBk4pQuc82lsFR9yTp6eZ7FF4xmGbpUv
EW8yL5WcOdp3VgvAHxybMyMroEqNuNj+hy1Uv03pNZ8Q3Lh4r+/gSiMIEfqjPVNl8lhyAWWMODnc
HIqYeTZ9FU4aQBJVNsmUnJB3btOIRYTGqBZklG5LbG8Y4+FUrPyI3bV9P0BO8Z7r/vCxJUt4ESDR
hcPc/zzFDZwZ5V6QLMpkGiBTZuDiNJucthuFUIgOAIp8LZqPmeA/+nu049kgTByTaCZzNNEwXaDX
+iw9mikWqBC6+QXhB/3/8+lQ3oAdGJk1uwWTaReALFDuFFbB2UtPT1ogYNeSnAIF5RUzoNGcbAgB
hAkHZSKY3aqZRzgthRHXBoyRh4+gCOgPuv3e/Kt9DIfDhhmSRE6QhaEtFOfpRHQV/HgsKlT0TU9p
AcWc5xl83ZyWLTgpZ81i/qeBgLDp6fDyqIoBlgtPbr1ndHnCjpyT4IfpAL/rEOF7fGZHATaLNhLh
xySN098o50mKxPzLJIEae4PnmhaL2hZhQhJ6oKIy9xxZHLFKroYEdPn87HdIwypYhFDh9E9hJT+K
LzqenNQ6gu8Is4IGGTO3Fk2127Lgqm1WuZ3OJ6FyZDHjFONBQ38T44aP3J3Mm380A9Yd97SI7QbP
HrzWIBqMlsav5xkh3hOZziG+xYIzQ0/I9hj1JzSCwTdfjGJTKxCCLTKmtNoGaRmsOysrOrsoPrC9
RsbCrJG4+NMkNsCUjmYSnjJBn4kHnyaGas5pOEHAVoCiZz95kl9otBD3Cd7rind4DiloMB+iuE9S
Uxh24QJjZ+kvhWJ5eFNA5XbjCiICQMX4E9rPFlI9aPrTlsBMNqysp0GOoju7sZGiT5EvXJbkEf+3
eKAWtq0rKMg4bNYVyhAEJlBPKJhJ/Bt+gW6nqvwX1kBHeD3OC8wGjUUUea9bXy3YAzH+JVAW31MV
VamMO+tN0Pyk/oLi1X3wDIMXGNL+Xbv4LDK1B1Ca4/Ic+jApViBiUCkIhIfdMRkwguF5MTOP0Q/s
hqzHlbFVjwraW6Rg7JvCF5YAL80xLp1i5y/7bSwVqGaNy3ABglq+nKG3tHMMpud0DnAix62M2Yqb
3CrQxEf0qcIGVS06fsS1TxfnlDz3m8YftWthTLU+k2zhe0RBACdjZhewkOL8QjIwM8WtLjB/QmSw
gFOHNy/ZJiFdlQ3pDj7r7KvuiMAFLms5rShtmI4TDgakQbg01uXMzPBJIgsUM4cMErDkRXdJXkR/
ImtsxUyCU0MjRL51OdI4fjz40npig73xvMI4Lq+cFMEUzjQLibgWb+mwaoVlcn19j4lVoJwDzmpc
HdsjlTmE2QkTeDKxGyKHfklFeeX1d2B5uN1sXOyWFoLH/q4w38X8b53uCXL1/813yU+hYMWd8lEs
itiZjHZkt8VpTnDJzQLfo0MOHZQD3Ud6DXA1ghGBZuvImAq73EJmQA39iQUIf0H1W2j2/zgWu9J/
f2jgZx+c3iFnwNx6sNlM1cJ3M6IVCZfFXRoWMROIg3FklSJWsZnWwUszcZlQqYZYP+GhjXdQRIw7
hHxCOhVup2xKd46ZEMyVj9NaKZYk+qZjF2S8oxG4bcZ4Tx2NymfnKtdjDSRJZCjs2amKodRLfiu2
FtgK5KRb/JA2uLAB0wWSH3iT5oZ5ypwJU+p2UNd7ZipSZwW/4fYp7mSEgcXEey73xpdUecHTSyfJ
qBhjaIF7ZbZm809drukIawUi+5PYPqoF4dQSgZOYSnFBDotXcuPE6hZqK+XrMPPG+Nh/lZgG/TyX
1D04LmM/tm6hxLcW/ImJlOXxFgFWhs94C1xOO9ARkEa6EEUOu06xw8sTg7QYfsJGlJciTe0UMQsU
Ygb9YgYTNL+ERxm1d04BYil/xAIOt+rGwAZNGPwl8F36kxnjsj2Hi94eUVAT8XZU2iPweGNpEF5o
6yBIyTSH0DBvGEiywCatAfQE7QggOTyUB3DcmdEh+fFcbBH2y17fiYH3brFgy8mVowI9E37BTfrp
mJ156a1a6xXNvID501+aHASRDDHcspEya/aAz09xRhrDgGHYycPmqU0yFvoWN5zmcnON0TNUVhZt
81OwQ8IIJbwXj4EMS/1HWmOCaTehbAaGF7F8sox3fqiwaYquQPcjUkgUX4jZFff9dIMA2AmJ4ec4
w7VHwUbQxKME8A9Fx01BD6FQ640UHpg9oLZsrhxVn0xINg0i88zuj8axuqb3dqXeW5IFrXjmA6Zy
9OFcyh7LuUQE11Q6Q7hGpgEJ+twBPSHqQbAAU3745Gajir9Ge5DHfMHC4VcWPyR9L94bDJWzFVAk
ruOHXoN4BRuLvkf8e+MjyVHdrgAAhE06N0tH36ursLQIc/4GNuuQfxL1uQd4RzD4rw7o/lGRNvyG
dh8u1SOVCUhtcH1iDkcGT3VQ/sgm4QynmcLRgnYX41LIOxiWQlFOXN5XfHsN+DzQk8QuMAf6D7PF
JluundGAfePEuTPPPVZBkq61VX3nUUfBWWF6oVFczCZ4CH3zC+IZJQlhW0zLJ2CYDWroLKom45j+
CV7pAFKpqCoz33hMIPkzXYXgKV8851xW1tiNJzL7ZvsHcG6+m1+euSlLNjKli+G8Pyoc9yCvpIdj
WZvvzYNJQ19vQZk5YvSWbE9kZB7WBdDr8FKJHLx+AL8/edIFiYQQDGopJ9kGAkiE/dd7++8WVRhA
88meN+IRaaSmy3KEydh80jrwPBLd7lA5daljqDftEse/PGVAldCAcJuAVXkBtlIYmdLjUOjuhC0f
HT9Sp8cC+S7KDjgPyvpvTMGEQ2VMj8sEqage0siG4RyTJxOcN/p8rfV1eChOyifNJeN97jI2fZ/E
eqwSf/iBPTLYED1TvBJtipEE1sRvg+GUH3aLGhYjKDACD9lWcPoBgId585BFL4C6Dg3yoaU2wNI2
eGCbz/r4fzTrnZjDFSEuyt6mdQL0rLlF6XyC2lxTHp8SRArTP6F1kHQ3RW5Iq3aKN4+nNzkMwYLy
pjMfDiPKmOZYkcfVbUlVgl+Z02xASHS7zfBvZ4X0g6zCZ9/7Ta4NcYQWe+BUsQGhXrDqWRMsN/9t
vus9wrZqC5ZIVY/2BY31IPnzT3XN2cPRWF7EKyHW6YXKq6BTax2aRT4QEkqglgBGERWSKf5W/DCM
oUW8rT6DpXBh+E6A2bE+8xcHNE5bGucXQwV6Zy4XxvLX+of4yvknpfQ2ugpfmU9BK96MFeMz4U4L
M9woKKBm3eqzuoY/1tRTlh6bqWbBPIN+EreLiGQVZAK6nWwbVH3RKrSaxXw33z3P9bZbYORjTbYg
k4lcdla+wnNDQLp+Rm26HqH5oqX+bH6qfbpUViU/nSBQRTOuWBaMU+ifgPSYiyBRMJEJ6r4MH8pr
f0XWwkW+4i8E3APi/5vjDNxb80vD7u5hyOBRlvvvc3/Lzs9ze4OOrn8Ba5JMDuwZn9tPViWFFqNN
6gEyePiQ63A/myJTlqUHZbjdFoRursrNfIsm4H3XrjFmJrK1ZkSI++a+97JT4iu7OYwefhJkICPK
k5u7Zf45qq4Ggwy1C/EAmdXrYGcmOcDGaIYxRkfZgn0B/AnvtvwTPpRcuuGZTBYSHw3QHN3qVZcy
jekVQL5qFiXFql0B/VzfS0Aa9ItQmIQDLzJ8VVfDwRyV+e1DWgoe7ABHJfhhUbEHYEXBtIaZGvcb
zGchb3N/Uj/2S8OaUm5aa7IRoI9FRh9bj+kP01+Q3wAIKePlV7khqwy/u8nO/jlHqIh8ZTR/BTZB
nkwdCJFWxCfYnNBET5mRLmUrKDJ9KqTKAsZufv/lFxc/uCZ6KNhRYwU/yX12fmmLOX7L+imISUOa
Pt8stN8CGKlnvN12OT8N8j7iwWhU651OBEPYOTAmCC5eUqsqKJbD5dAzFiapyE4Cm3T1KXudQjSw
RslS8Yi68+MKDkDRonWfJNWA3k1dBW52q/e3dHkihNPozlCQcWpgjoS6g10Tx+J2MSVyTM4vyGwg
UMZTBYGFUWEljwExM0LG6BTsi9P8V/kVf6UVRxMPJ3ZGfWAxTxmu/YEhSfWoIwhWlAblLf7BBIB7
oh5A3JnLegX6UvhwqV3/JVudsyB7Mi35oEkqtH9ROHAaaQ6BAMp1aIAWS1uFCIJ2nZ8JqcSBpj2H
MCNbXOzSfYoyhXOmt6MfKkWCZJEX4coH0IqLTMdMHj/Rcwcz+5iRvbVCt4eaYkvzzeciRXOSLbKJ
y3TB6Ms/4l+agOwNybTanLNluZuCE3cjqQgZKJ52oUNkxxbnl+p1j1PnfUiCkcGOYUpxegqJOezU
S1IsWibwulVNz+ei3Anqohm9RJz2kWk2D7keI+AOdrxuw3sovFRdIiSosbtBS/YN5zCM7CkuSMYT
dR2X0zWRkaW5rBoIMwaQ3oZRMDlCwlHiNPgl2q/eyUyWgImCiamrTtzR+V8BnBQwrzFLBFiYc6lu
5lAeP/ejeITU/Goam5pKIJv+JXbm+7UuwdM5bmX1W8WoFoj4uRqz/gt9varekEePv0rzPS2lnmG/
fAcKBcKOYAPKJx16a3BdyP+6MHRdHYPKxDuRgqYvkTpgDE5VZSHs/2Wwv/xs14jObOVW7IJFhCGH
iTk6INng3NVV4N2ntofhJnR6MPaJv/v+OHKxXfAHnj+fW8DhqB25gh5KHhi94HNYdmO1TqvLaTL7
R+GDA9ya5xxl4yTt29CreGZmjdj4OUitLBpvVKgBBgVYHfhoK6JdRuwwGwG5SOcUoeHrYzKoPyJx
9GkHOQLnHHRQR3BZUrz8jMh3p1BNTlbeqav5DdZV2Zbq3TH4PnZfvHC2JZ4SKUR0iiz8UwC4Uevp
uFsgWsAF4Ri55Q57HYvTYD3F4JRfkBMBcykg1/NNeNQeAl5HgqnyFtmEiN5Apm+JpYm8FKnqaO4i
vLcQZx3QnS9V7nvnEAKPCRseob4IKx9ZCg58XCh8zjInPiKq9jKfIxykGJcIzM1ROi6jfYpbwBlX
EB+dDTsj15e3w7TRzTESICmRDYxd4YBdB9dNspMzzIstWYpgz8Z5cEC3+WuqzFXLK9xh9tnVhMsy
EGMg/BjtIPHwkUDG3GOxIN8ZrOA88LLEW+hDVZwk+wOy5X2GD4G0mIVmyRAfNyPkJqmwfPm9C+yk
YjNE/ed1DqabX/JDh7fwaaxn3/EnFfl1/oGfiCOcB8Idxh0w67Jg452QDNSywqP80b4gFDdIV6pt
5dVr1KwUH/XP7IN3gyWkfnsdsMrk+Z9EftGeYJVDZ1iqm18RIrPT7jGuNPtF4+DQiccdaJFPZWSN
XGzSxJnOV864x7wLYc4EoeILT6DdNYOuOemdb2RMrRiO+saqwNaQVDBklO0MUPrco2rq3H5qGD3C
TtEtU0Bha2LToxEdyPup0XuqRHCNrnAUl+xD0DagDq+BrSjIJYjgGHri28ldQRA9rkCjAdJiBPc5
iyknNYKkpKXETIxrgbU9sZfzT+MyfFT8HBGpEFwWrw+sRsDCIIVRKOoT7TiqUeHiUGyBHLLqwVoK
F5hsXdivU7DFxNdqFzSWyC1JDcUsYyIq2hllKw3786vQzAAWZGFSmz4ZGTI2vbSZKbUcVyayf3TM
jFHKwC0WsNAtNJkMiAfZhYVgXNLKD2eEC7HYS47h4R2YUbGRIw0I8DGwVQkUEJp2F07CaqD93CvN
Z8dUltnqZnjZmD56+Kc5UFvlaY6l2NFa3c+OYQdf2HqBZkxpQAxMM492HoIFGGIGfKRb0VXBO8RU
/rAzXtBGMGTKvyDyCT+i7r7us62yUeHMuYi1mMVwk6hcbJjRf9zL5yo/xd/q+uUhIjxh0sD1Z6b+
McOkS9szWG/YvKJTcYoww9upd4zVzFlEORz/aNPBM/yMtQHogOzlnb5lp3l1nmQgSlQK6RDqGZum
mv/2ghF5gRj+hCOTRbVFy5pHng5trReT6yjCgGu6bd7g9ZomidWLAkk80JF7+BF97MO0wwuEXLxu
wXCRFLKIehS+LRbpcJMV6/XePZl16HaxLA4y2+mx3/VfTxi2kF3BJRkztzjV97vR2NB4zXGUa7+S
/KNgKhZ+dyzuybX/T10kOPUdQZ/eMM/A81s/13Z5wonwipxqTmdSnGJlEQFni4sK91uMOBEO0thj
VxZNUzAAuQA1UBaBHou7gi656CmWdiKemJzbYxyuDcjWEo3tG/L1wApC3vBeXOHQmf/Crxxn+8+Z
fbL517Hw/5d/er1u0+022Xb25CguWdO3Jrf16Dh9/e/P3f/8xkkb+/c9eVl+0ofjSj/9i2wx/eR1
Pf3NVfPW1/UUiADlZovG/JPAznX3hSrTm4IS6LZ2U0YeUt5/qUiT5SsVsB3sZl+TORyRvUzxJ0fz
N68yWUxTC2eLGfGAFMn/rNNrvp1/JrfwTC/ljBa+Jvw3ud3j5HEa6DGHrzlvDYs8cITnoirOiuBK
yk2tYfAqYP/LEskQ/nUVWGMtu/OQhOMHfUifVasmWr4TxCo6notgbi0SLcmWNXCCNP6MfxAKDJEd
HZ9no7M1yXtXfsT1w29KBlia+ZIIfLGR5l/S+P2W8GUQ2YywvyyZmsRw5fUY4tsC7hzRbshmCT2o
/8o/iWxIX4mP811wUg+SN9/pu3ghbKY4hACI938pBNl6vhM2bEcR4zy4DT66hkW8nuzAgJRlU1mc
YS+yST09rHlVU8ETIr4aqH0nlmG6RT1w4NM81xUx4ZZyuoyH6tE8useIb+/rS+cOIpxbN5OnrvpN
QY7lowkIRA8La/7ff4852D2E8Ml2zHzQMrB3oiV3kvAq6adKX+KhhyHDQ2EqjTkfBlXqp6GSLkAo
oW044r72y/s/GyLHLC4a9cHkPxRP2gEHpgCRd3grs4nPCXMoLrMrhF0cxFFr6Fd0HB07T9kgHJO1
vQKxcwg80lG957SwKNF7zurCIYJSPhSr1+ThfGnvxlHd1gxYK6ohQqQxvsJljLim8SLfY44k+qeS
5aJ4OJnZ+IvzStjZkUkSQO/AaxXjQDCOlcCfBP48fV/J+YJa2kFqQ7cElKVt1S3lUqbwLwMs2rbK
z2SYESzemqOf5WNO9z61uxp1Avt3TSBE7cqEIb3A6FeNYXUBL8VoGqosJmp0ykB70OQz7mnh//ef
WEx8/tmPW5BuPfsJGStQUEw5YFMINlQ0vrbsnnjzGY5CtF7ohd6wf9DT5SsMrDDs4wxU4JyQOzhl
XXEHp1dQzuIPV3CLGdiiJ4gRW3aIQ+1yeMzQDSN/4qHnLfMkPRcYXHpTGG+HfZK85HnbVYQfNgx3
Wkf9U8gv2G6nsBzJSXw2UZrkkuSSyXmUVNfJOhZ00L9BzjhhKbs8zFZQrv3U+Tt9/JfRMPNnq3Zz
+vvDPtRaRgRATVmu2a7jdaaU49PfjK+IzenQ8YhblDiYEi0gmn8nXgkd9mw1dzO72YFDmfN7rPr1
BmkdSauRUxNpIZr58k1GbLRMl1MIVWIeYPcA7tsATnxY3Md2b9VXJyW6nGK7nuEtbEarkkiM8XcU
P9LUUfOPehOZp6fNmyYURiZXIdsBEJmlFaxeNu/ov185xb9AOrChqIyQ9BwNyagBM8+JbRmnfd2d
+8B6Xml94DTgbP8LvZrxKuL0mWTnhB/LdvqEy4/a8j9OpCj8JeZpmT1yx8F+x4pWwYrPvWyPHx+6
T4ZHt5AcAUmz+cEL5Mvtv9xYnGPM5a3+HvgMvDqfn1+Av8pqibHz2212PqgAV2Ds/1n+Q0UmoAOD
AJPpsFseeI8lcTf+qbBiu/8Iv0rrzZ9L4ryWy+mekKXgTCkb3IbVFDwQu//H0pktp4pFYfiJqFJA
hltmRJznGyuDMokgOIBP39/O6Ur3SWKMGoS91/rXP+AjLfJv8/EASuXqQsM8FnhM5vBjLKVTF72p
VZBwMAj+3mXuxMu1/4V0BJfMaTCglnckO4kH4e8WfrvZX1hBzdt5eUEBiuHo8CZkWDte7RX/5by5
4gwAk+aQ9Tzezf4V0Ql4W9uJx30pRrk9cAI7WOSuCBn5xdVanGk3Dudf2hhAUzQA77F5dzNvZTtv
ztkaN79V6l72Mi+3dMaQwXmT+J/HUwPl/EDDRpd5wA+cY0a8L68XNho/ZdL9d+pzTK0xEcGG9zVt
rC9643BE0NkKlB9MrLa4LETCAnMJkhbEB1puB34H3taNRQTI14eUn9FF4i3cdhabrmZxR05Kly22
5sEP4qLES4t9+t9eLfIp06krPoF4ibTz0bhY11ZWCpEfgwh/9XMOLZfZGhlENsxZPqGY4dqdmP7u
8LfNF+HXjXpAJ6ZQfJiLifjmxaNWofaDVRfEObFFH8C9JmzBXoc7g/iX0T95660D9O0pWCSKz5C0
hCpQ7NX4JfJ8T4801FBmOizuhMrAA063mIU/cSXfqph4WLdL43bjEwOToAh5Whyp395uN387X1+w
cFz1x/TrLyKJKLx4ZLADf6IQTrRLp8LlUWMTPUCdm8z5FmzbmRh0ck9H4Fi6PUd27ZyC0fEHS80B
OQmIElwcP30ViOw0YfnFB2zXBEyhAn3aEJnVwV+jasXKNfM0LBJyp1vIGJyJ4gbuHV61pMjvGIOT
aVWJgXblo50tFtS9luh7MccD+6MjNu9xfR8bWFsImXi8bm0H/6k7Bl+EVPGHwZ2K3iWYo/euvtV+
8anYybHm335qDGdwgxkFQIEFzTkCngBf2IjWHjwH8xyRXYGlDTY9w4gUC5IguSe+AB8yCjsCCcsN
s2qMWAtCDLLKO6trYeWKrIKdkyHvlwk1EX9Mk6Ml+fmynn4ptulrVOackNMp1gj2l1jXuykH9lCh
mXJFVMh7tmEFgYcmfHgvIrbyOh677SwxWbDc6WfDKu6wK1jNQj+jvOE6ev5uEjtUHQWlf8Dz2ZB+
hl9d/NnITsEAQXF78biszj+CF3ocQT5M/ZylhpwKUA3YRIwk5pTD1SEnPELc0vlQwLCMF+GC8Mz2
g/VzxvrFdyK6VXHNseadrMnB/npC61xdxq7wBeWbkd3RA8CSWebL2/L+y4SL+pgwSRJPyN4hwwYW
In8AM/z15EuD7/n3LdlcEbsIXrSTgjnl7OvNUVK4BpGRkpkzzebUrdwovLGZ0XI1thN4gtStIlpO
fAj09WHNf0TFOrleRBYlBG62aM58fohlnCMcXAtsdXmb2KLYuB+ck0B3B2Hk+LDO5/bnh0pB7OVo
tZwiVqaP4AdxHD8WBUvrySFVgGYBOgxZZDe4TSIljEzqE9qQ35d5GL6Q/E1heug0scxXm9lLSEho
gnCPEhFw19WVRL2cJh/GLv60cH10/0F0CIRTBhYiOO2OnxpDLmESydO2m+KId8OqOD5ECw4bCThY
/I9rANpC5HEJ3ADWwQ8OlDTrZQyPFSYf7aOCMSk4G7kyMTwLYCZeBCZQtDM01SGa8btFpVjGZATS
vgtvMnBbAH1BhD7Nk2NNheMry3Q32JtLXG8JCB76yoLFp+thNAypWyhzwxbYECcDEuV5GExuTjNR
iKNaxt3eCLtP0I9+pEINSjRfw3HLukA+Hz0yoGMb1NsrDqrIiXAshKEJLEEuGoaS455knLv201XR
axCImHuGAsk9d+hDP+gA7tum0KwBo/D8iXx7PRyEb22plE4vxQ/wEwo5KibGEs/92wj4DUYUz3Co
UGfkvZ2xKQ+csdj0xDaKYNzO2ALFHoeDTrN6K/gruVoZEnYBVjZ2oDPaRLZiiyxs9J3CAiFKfckz
bNTY9nXfI6roZiK+iFn87GlrrrBJV6yFHj68Ybh9Azny/Uo9RoqQd0CsuAcNMKILiBS8F9gg+I1T
wEODT0suZkSqK9hf4wh3ZsXCRY6nOX2ZARiJO/CNBRo+xbpgvYW/vbJ+El6xlTzGg8ATOc/cA5I+
7a0+kf09NFaAr6cVae5enzSQdXDnxdr5ae+HszLC/H76u5V9VK+QZpHB8Ywlf+jVXvA7wlN5u/2l
yEbnwVNZAwqaO0fjDZiIuQJ35474lBeeE/ES+OuCHmyQu/OX8hfwJ0Iu5nGgKri/hNwfjL9j8QCL
VcmlEWFQox9qdfseoIy3T1NitJx7oP/iZCxZhGo4KF0phtDIkbr05vigfbQW6WY0F3kckKfshTpt
MY1OeAMDKUw8ShkMnLDJP5HVRE5UHvdWH6DhncNW5O8QKVXcxyefw8nP0uEdtLsLj+wa02e0EFXX
aXnRnYXOfX7NkFhAgrF0QtD+PPNnv5wp85Mtcj7SDdYYf6UTGe6Xdic5l99kJtIKE2ptVIrhQnJW
yaz2eWC0TezA8clNYIjxSqiCsDDb1MJimyeoffHKCi8TRVLGlyIb4e+rKOcUVXci8xW6otPEomik
PnLz/6NF/lWCot4bWMmeU5zLesZZ7ZN7aOXxaSk5xexyczf9SiHnkUqdHArZwwKGRfavavU2nP8n
t40+h8c5rW25hRfpPyoXslllop70n6RgE8UQ3QdzGfhfhuftissYB38ekMqyWKW3qLNFvHrrZbYv
RPen4N+/aMJZYcVIjAbaH5JneAr+JjcsNfPO/vH9XUubSNyTWKwHoUhpV450d96J/03axPMV8Se+
LT3yXLhWaIXHlRakFzI7p1D7kLjJbz97YKwJT89+9HZRL+57A1DzSsvukE8IfxyxCo3EHEPUD45c
e+P0RdeqnEgNZcF4gsoh2niX9uNL9rqtNAgHz3F+P6stnkbgHHMwtfcaSUR6dQba0cRDdIfS2lwj
OC5OkaCsw1xR59cHwvRAxSU8m/RQLyAeWx1bfMfV1sDijMSVKvsJhLGRnSih9vrNVupS4Y2oMN1y
CsyVkhAh1J1BWGu/aIMKdmJy5xhHomPy8EvzFNcw/eqF51ykt5CrbXyqqrkBQ1PIt5FsHGRzViJB
C+97kQM09J8mBNBQzCnhQMbZpHZ/ACDGvFeTWzD0yz0qTCiw2beGUfikH65glMm/HT03hq0IsRNi
GjHIAa4NJUqmqbyqEpc5LKv/DBcPcsrUGoKSy4yxjiDKj8ZonhJBzynu+KHxlzEXg5tgQ2YkBYz4
p08ETOiANvgvImv/st0x94BHBdwq4GFAf/zvYDO8oiKWpq/ghT9QERfxA3TjwVDgL2PKhrvdvPDv
famz1+7TQzhI6WlmJ3zB1ddhOLRxl01BUKsYZ+zA+L19m/ZyJlnfzGhw8Ls6yzPUJVH0paAk/9Kn
GPptMIFaCa9+jDii01wYMzMHYoBBEjWbKBFmRO3CzSOSB6hIgCLVGXjR7ywsbUVSNDkwsfCrFuTG
O74Zslt2C+hvn4wfrT/REHA2gRsflXEbe2HLH4tNPpMfPokvxXMDoPO9OAph+O8WMlU5YvyQybG4
lzhGnXgB3ACdgq9hSnA7KAqW9J3wWf93G7DO31G1Og67+PV/36fMnv4ek2GLD6XiJJiplNj3za2f
iHRYP1kYeMxbGYFjlfOIfBikpxA68okpiw1l2ZgzNHZh3RscCUTo3wkm9hBiPYnqmbdtwHibkBxm
0RgWl+dsAzs6saSp5iwt37Qnc8tf/lh8vSzIX8Y3JR6CPvnij/umErbD9VK8YOER8KGVUWfAbaTT
mFYhEMQUPgw4CpjblCLzhFJv35r+dVqE0Gff1CpfAtIfX5dPkuApvb8ACSjw9lz5OgzVMZwFU3LP
Y/zrfp9MXZZc5eRSwpK43hwFWdec9ZTD/MvtlZdP+aWHL/GUs0L3NwbAbuUazGenxb5h5kQzbZQU
9/K0GgW3Y7vKMBPEzML0GqqM23GAZRBM7M7CwERJg9vi9YYCD/0YqAqrDbyrIN8wYLXrYBBIAJ7x
06BcCm6QUioBrbOV8dHhIMfS7l7jYsVKce3sYtbi5AEYS5mIrdxYvbuYECCCXinn7Mdk/mU94usR
Koc15WC5h904v4bNUjZ+AGMLooZU2Xlkwu8/L8fVi9K+jYkKOLdor+fa94CODLI6LelKoYTALdLS
c7GjPRUbfCEFBGHrDFYbUWIBKl0ui0UQrKbjFbkOwWpFtaVxofpGBErgw0OjlEIkz4QQ/qH7dvXZ
IgPzwUOWE8tqNhxfrw+wP5MYKyNpOl9HTg2qj+icFDfgul1mehuwLRoVEB2Agc3dE+2RJwfAXZx0
X334YGNF+sawm3E9w7Tte1Y6X0ilH95LRNpYvMHP5/gBnF9dvefPECs76/1zuodDlH4XJOtDxK90
Erp9ngNZks2hu7eoQKV3eHxrODOCuX7KUNG963edeuZXDvQwMUHH3hglOLfc/mGePcK9DUtwiAaU
wW8XljhXFy0Fo/EPNEwXK3PkMYMrxVQxe5gLDGj1+WCEHUwbQ9TGZ9dCMs6ElKwIIhLv44zPn7WK
4B3FEOdltTRNvNl42DVhrkjxP9G/DD0uZzT6XOkpAQJEDtyWKSy11+sCzU9TVlzT8Lky2WNNov3G
DetkM62HjbFrUYs5pwlC0+gRcVWq1E+UZx683h22Jwm4LOr1JsLH+4RVE2kUkCEApA7mtGNTnA6X
UAEN0uhrn/Ec+wQBDSXIiC5cNwvM1Ocf3VaYsSE533BAr2TRfRrQdGQB4AGDQyIJTjDmRNzfWA3C
cuicsNW6fDAmQVfmpRfYUulFhebEoUnX1Y+WuXoP/3d5HSxOk5vE7gt9Z/7pZtgsbIcj7JEcYA1d
x73CBgRKoAJDwsbJgAknM6CD4b0f9oh8OBHqaX3IJPu9ySG3oYk1ons6NVqHq7u7OYN0Cs0Kv6FD
iS0qadb9qvwt1S3qytFF1EeSi9cQy1Q9iKGg4Pg0ADclNo/h81VAN/YLQlGeBxqZTTqpEEAiKcNK
T9pwmrE6mvatm/U4UeBlfWM7X2R62PRBtS8wqT1QaBk7tt8Gbj1zXPYJ6B/IoHvbWI18JQ+M07i+
3GEQ4PtMSwfKXMIvs1FlKu7QznA/Pndw4mX7wX4B6wrQvrOUaskGPcJuGCQXJs8KhyX5+20wxXsT
0QNVZFt6wx7grjSsilq2cEb4FMLFoFb4whETUKGgW8HmwHuGLCR3hAKU+5Iw/+oNv2Pd6l3jHtYo
g4ctmm24RcrjS8GMqB8tObJK8SMP8TRKqCTm7Yk63sSVBekgL4hFgPKUbF12HCKeRbeGM+ZSmd85
d3FU3elsUF+jZP16YC1j8TCM7cAK93w6pV85siPZKV/WLmvDkn0B6gp2CtWMOeEbdAFWuwkF5Lob
1dOetVL+8wldbw7FHKeb0QcAjx1gAP5g4oIZGNpW+ow5ht3GOK2H5oRVnaKdyxfsW/ORVrNW139L
Fn6jbCAGHrH4txM1ELO6G8xC0uDJgQNLRa+frB7qqi33Uu7jPSMxrqNQ/LDc+sgjR9Wk4ECFj/Kb
t+WJPc1rPtglmp+hHMCUuArxHmU9rpESYWba67xDH8NlrebdBeV5deHN7mLtu4EyAjYHpA8O5Q0m
DIIb/DLObBj14nXEaeQ1hfe9/RC88vT7Jky/uGoo8W/9rMaDl8kU2ueYS5Y5C9ncToG/nWzpMRc+
l/97Poph9DL3mhkrPIvX9U4xnaa2H1gTMPI9wDoFVIAPBTe+AeQ9w0fQSWBc8g9A2hnKDTmqoOo1
w3xfuS7eOH7sUIARj4K1Y4m+q4ZNAMte5SGcthMC8Y/ESmWRaaHCRrv+QKZFAa5zTlB2jSI0Pwps
DRyucBNFGSdFPBA1IayCF1ux8oU+q8KLuj0qORxnXsipWJfDzi1JH+vv4LYY4fVumlLgSXZi4MXm
3IFmyE3EFJRWFPEveh/6dCh8gkUDd4yyI2w6r6YbGSLiU67R55R78uPYKbgBpZU/onZX8VJUFQMJ
VhOVHZtCh18P1f9HgpRfcJ/ce5jHE2f7XeivEXN92uB9G6weL9O5Y4rWPAhx675G/aRsj4P78Vql
YTZgI+Kw5Pnhfp/AL8Z/4inNO/V3qHIVSOjmFIQT+Ggp0iBWh4fG3BjJ4iYtjMcRzbKOB8K1Q7Zd
0rhrnCwZO8zUVLbVfSvMgSo2hw6pvs5Jpb0Yrne+hpu1ksKk1dRFdQKWrrAou6/r02aE9irHUVk3
kGMPMzx90F2jCRbOKArwOflPjYlEZfFUvSZZYot1B+yAHwnxs3UrkBXVKy/w4lVfKI2wTgEYIKob
IyByKGf8cwWvzoPigk3yb3om+KS33wvsnpB2VO+JbplOJ++YdT4yovAWv8mFtNEh9p/0/y1kZDB3
LEauGNkI0+E3ZJQTojCNuc2OPk2empOTaz5jTfXfhKiCVRNFEak0oYRnq/6gciQUKJiACVne8gR+
Ssl1vhmQKbnU2fPAaTFivdmnJSSP9rvnBNJgmpzI7dwQGp3i/IiGNaSweZ+cWo5kChtIvuBZdfiu
A7rz5sjmk7sfID6YD/hmIKK+HUcM8LUZAJjTZ3hH4wSghiM22+VdCWoSvjCie0Md6IMSg5Vhx9TZ
ywCUr9Yd5qJiP8hC3FZLjVkHBoRno7MhTisoyfC71b/l0fQ6u/25ZzJrV7BUoRmGAFP6tGh0Zfi9
UniuFGHe8twYJJEATGLGqnwXhJ5oY7g8+MYJlj6RKIge2bIdkQwMgWkv4VL/mSAVJVNFiOMg+dj4
ynpZJBJzn1+qT4+0GE7uWzjZuOE/v/DDJ5lT89M9Wa+wr5lZRyS4zlOPMFcI1S01uofi5xFCvq5f
4+fHymur+SWdAlIZtVwZaB+/BgOPhwYG9+j7MkrjTYKSiOUVdLT3Ma4BAKdGuq5rloQI9UB2fL4P
HJCUQO439jbhIP+9f3x4ikzLTSr5Vaq4aeIQ03CA2l30BwNKe4T9aAIQLCRVMBDRQV9/k8hgCfjS
6wCSeAmX+L1sTRsJbg/VveSiVrf3a6CbfpHFGf7KFfJmZ+/FR8EHLDu6406mVh7Y6W/LRr6sodLA
ADwOPWXvEHGG8sGwyy2ugqDJ2hhdFt4xe5RF+Ybs1sVvsL1El0uwWDGlCxYLzY1G1nZkkca53UdR
tD/GfBXf3Zh/KyvS+UkM7rdYLRInCKKVuE9pgUPy356vMKlyotKKIhnc8BayL1OEUZazzCoWmW29
EIU4xffb/oV843XkXO7eAHcdU5zdiRhNc2QXO3n6rBxenfgAxJMQo8MMta/xGy46JzOunwA+WE3B
u2oDY5kZljRPVlgYqATtskYL8pWVbtqHxeNJcOkFliINI23Z4AkrfK8c9e7XUjB6BTKR3gFeAxXo
OrT++67lMi5hh4ejuRk+d+23Oc/PWu2+d8LhOpT8lAFsxXC5A3HjcuyjbHaL0XneYlzXd4Mgd0Vv
8g7eoJPvb9zKIjFZTccAiitgwVXKeUASsJjF9xF3oyHBvh/o7r3LVjxOfWYuzlebOs643y3OZskM
X52bj8GMZF3PKdLcb9Npg+KbA5pujKmMT6ovQocFKDk6GJiwBexGSEusyxaJV0TBgISYga/EHzXC
TQl7hvMVlJL+ErFxlHi8MlDFDI9zvByuvp67mCdYGtyIEl4td6PZ0kN2szZgP8vjZ4AxOEF/eiii
jtWptFbmw0M7lpdVoK81djqu0ak0+czbsbLWCWNtqcl2d2xK6RUExjzGyxgRzQzXp1lKHqkM/xNY
dwVINFZ1W43TibI6bVjwQaIB536GqOZnr59kO1qRRRiTUw4pUj6OVtXlA5eG0NFkOiKOakTE822C
SPdOpQLa5ZMlN9yTKQxLGynVFu/h7R0GXnj8TEQQZBmMRPjNWfeEy/eQTI16NfomT6oc4x3OJGgH
IqEeTr+wTW/ovqzBfDC/K5iHWg3j7hk7+BK3+wQ1OhIk6DgPzMd8MZodzOH6xga10HCJ38rOmEDp
H8KVSZBZtwfo/BbsnHPx4OdyWEfCOX9Efvyyjk7rnmC4pTa/4v8R0C1JSphRN7INzcGLmOsAicle
BkkZl/igmRFqvsDm2h066kZEntMwuPm8wpgbd/c1SRkTfECMzskiA/tRY0uwgkKMkUhDZ12dnkhZ
VS/V9HayyuUDQg4IS/QIYwRIl3xeaphUDwiHTA/GWEYtATWntEepg2YFK3ZSUmliG2JakWN4KgDy
oEEcfZ0I50Dicj/B0LREQjo6aWFvnq/lsUp60mQwHs2KP+urGx52L1jFMkliGS+6pRWb3as57yzG
eBe8IFgrpPUJvu3dveFe0Y8pyaRAjnPgV/APX4vZBdwnzJXeUlZSwDkkBVsMlPgVch18xjVQMT8z
MSnBeoKUe0YUgRT85hNOr8FUnJAiovo9PvG/SBpOybzEr5inEo+Qhzw6bVn4mT28h4cLI9m/d4jB
4jNdBfMKTP4dwruha/jGkRMX80K/urzHPQnLM31lxKjDjkac89hP/j4Ma1ajGQHkpaPyCsbq2PBv
YTPBj56wUobWZLrglm7p3+9ztYB+yBA6GEXmN8bkMR6MjKRvIlhvPDhjgDeCfVWMWx+OJ2n2PbRm
JcBhxoGlzfc5mUywcAm7EoJqkUDf3BDj4WsBcHnzSozGscAKsAPA7gFqFjEvWFJ8IiaSEqeaGEuW
MfsPK+VGqt18dY8r4uZOYTLOZ1WcziB7RZ/dyekiTULAQki7MT/Ni5gz9hFkccoiPNXgWWXxk9xv
Gn2sihjZjaYyF0kTySEAsaB0G3PJ5bKAG4bl7wSwnGkrCUb4usnh31x2/DwIOh71/A9J9gxvzY1A
rX0r9F1rai09a2pb9s7ilqN/Vp3l/GExjRauTuAIyIa5M3GR/KJgUPypcMaA3n+TYJ0BAz/lCYU2
R/4DxJ/ewd0AHM6vFhAuilS4Fp29O+A/xAU8JmPEu1qWCt/oCPc4C3m6BryVMcZjDIgRP3ISP33z
2F6XKs4IfvsWfDDnM0XAH7Pz/4hjUgcbQYnj1YSFPVeBmutIfCNebgMpA9nhL3Aog2AocmAwns8S
MRHHiDhxW19ev3+QDbwCXzD7BH2uYNIrqjIJniK07PgM85lBB5ZNjGBIW5tytym4LacXEPRi9C2A
aFQaqHxxF96hRYDJDb+CAi3xxSnxCNSQB7PVsImUJUJHRn2g8OIOovI7hZ8ATHlRQPmecdK5QqHn
HUOQ8O9qMdiIUJ16nSyfU8yN0PpUY/VL2pv4O9jGhQKNlF6GB8ErVO3jTHah68fHHl8Z1f5Gsmfx
/be4B6iyK5HETsPo9lPYzBpPk3GsvN6GJQ99fy/NntuC6iNFl/Nt7s19qyFEJ+Q5g6WvEVYgEuM/
TvqLVNUhuWzOU8F6QDpD0h1PJTIotLF2gcBOI4w7BWx0BuZ4jnUTg9WFwAczlG208I5IpE+WN/VC
1bk+LWhy8Q8Brqy+VH4An2iE5SwCic6BjkJO+XCPMSpiC5bLeg55WyZoLWcqAwDI0+JDkgKgMWXg
3WY80QtFN46e7cN6nqYs/m/Ysula6THNOnl3lNhO+XXforfuUKDNJOKWWqQqGivLz0O85FM8sEnR
rbiW91hXT989foMoI7s9ogp3uK8nOIYyzx0xc5+1rI3e6QgLdCYSf/EUIUxdHNKnq+yLkRerDKHB
PdwR2zeOclj6Pyn3jIWOR2zDwFbkhzPLFnNvfPMm3ZyOmcktsbt8NDzhKc7p7G5TE92N/zrg6KT/
mr/VNx2RGZoMWymxNjXzBcwptLgPqNueuzweUoZgVoMwgfEs/jOgAtxCjPobGRkmLzfgOOfznDUN
slDM1rraNgbCRyR49X6OpesdTIu1k2vnV55m2Bxg/iFQN2eIwxs8Ms55RmHbNGctRyuFu2Ey5Zjt
1ekHCzb/vc2+Bhf1OsabAicHTGMIWRySxxjm+uapwAzTh+HHN4wRS4YywviG4p4zGjQmietiWc9J
386leNTE725zgseB7DXDCRKLx1sT4r81TDcq/BwScdihWxz0JsksIZ9Ajp7CwtPXAB56pqJQ/BbQ
FqElrC7ljPE0k2DsrvHbDECqFqsVuUJRqk9Nxj4bXLmBJyoPxD0gX9AtPTUqmQ6azJVQfuME5BXz
+6H4ATqTA1IQaL7dzLvPVgNL++4h3cnBa6Myh5YDLVKD+2qs7UBmuBfGJ7vXH9kIn/TVdSzq2xtD
/of/igU7TxAVZZ60WsnQ/Pjs8VMHc2pG1seM4vjmJyvMWURJSlFIZXn17xH4MZt8ufvgXrSEYMFH
vxQUhhpuwYMCzzE26UQTblN+hecKvK1x8yP7hHrGA6Q8IUba8CDYXSus8SGehuIMFjXGCbgehocr
rGC+ruEj5UzXhIqJKsYBmKYr4gqwbiH2LhSMOFwQ+Y5t99VCaZFNB/axRIYjj38RR11tFUmM2KNh
mYgruJhm04/3RsQevDCnIxVyrUEK6COjEVYIDXlU9F3ZNFnillVOMW4CxZBhcmZYqzHQxBZj3gwx
XeqxVYQ8VK9glHkfYIgZuDweVZ8oZ3sWE8pPRC+qGAs23OLnWoUi6qGY0/29eX4CLdLZ1fsWIY2Y
iwjCTr0qj/XsNkNKvamh03DS4sRd3h/+qWXXR76HBGaL8YsMEXptRrgnEg/iy5vBBnU8Es3aEQFk
QvZD1bCm5oiViHSPhte1UHbre5wtKEJ2+EvMiCzCDyAmCwAzmW+F1mvX4cUxQIthwWA6jYsMV7ZR
xGQDqw9ecZGuyC+5rQCV8uPLGUTU8t/15Drk0gXuf5O8N8DplRTPMNs+ck9iO1yPWudGsCenk2nL
rK901LDv8PMNUdg/tw09PeuW6g9/uc0hgTISx/CMQ+SICQ5I3Tpj0/pBQOvDKnHBmhz951MdbiEy
E32VrpFd01gotPKscOAQUyDNkDMPXc9bqNoW1LHIrz7eUKHsPOYhWpsLgllWvxc1pjhVOQdZ8PiN
2Nh0dDdSNHJkmmjBlmldKRjOWHWxBOEpHp5gyQxofHHzgwZDEftXS7b0GwACO7F6ghih8Ur9hQya
TQEMLMULQ9Pr0vzpa53L4w575x68yLim5+JGnqhEzqHEUoCozdpjuMpDI1Tz0EhOOsmTvLrBjxLf
OUYs9fGKWhlmb77QSQ0zz+1j/smi/EXpPTQvI21SF+o+Au27K5kzbHCGMeh/y0nNGOsJj0w3Xo6h
INF8Y6WK7sfWyzZnhMn+hcaOsgBvzCYZBA073ucxxiWELeqFakvU9sqkqqdYJhNlTouW4CKSLItp
E2r4mExOvhDicjmxSbfIRmB1VeSInMz1hwlvi+FaqUWnd+UPpUf8aF0zcbUPoTMfElNqeB9UUZWV
DeJq6FePxB28GV+fM0Dppzac4aZSS2DdnyGdbZlgQYHrOUV2mnN9nt/L22HE7yvOu4ImiV1cMz9d
qCHuBSWKgSPVy0rwIOV6opvHZyYhlJtQEocWqx2Go2YtZcteWd8Abz7HJnX2/RuzJJu25yrFQ6vB
4Pi0aOC9QO56Tq/oUUH/lNuxl3bqaI8BbfHUrYTKT3YAcXCV4qqNu9vhoX9z3pH+RZwBJclzXBSh
hFY8n4xOsYH0jxjNel1RJUgyUxgcs5rFiwjpNhg9OSJ+hhxOpVm4rgDZMDSefxZlbJIT3UDHeZRs
hwTN0Rm8IoXZ4bkpqP5N1OwaZ7mPRxXhu1AYUZURcZPKy8GmC9WvhzzvfpuXzfEBxrodhPlXGgEe
YuDWpkSeM9Rn7qWFLeom5KIfH6y31JwO/6MRwi6bYCYcPW4Vs01MxgMEgbehjYlRKwWtsnrfvqS/
aHapR0EM1w8KrulYQ1Q8KIKSop2A0MHeQEOhO2iZjDzi1yF76KhhMEZi3Rd6FQLpBsyjmC8QGY+j
DBHzVFq4RJ1mz/NT0HHV3Z22qJORpKYjtIEHIzzx3DXAGRYMzdGElDpQqF6xzldhP71LKEtFUIDw
9vv8/aueztmJ2rjfn26T13vy+cS3EslUWlSrvy7eSBHdFLxdf6auhl8DBb9awsyXdE3MSZ8HIuEl
SqksQueC+D9lEkl0C/qOuQyKu07g7+mTO7aeOgHDxvyJETQDDmFnApeUscEd8HLHoos3Opcq0Fv1
jWmTMBZgExQeVQZmwzeuUWElhbk1Sh6mtwLkrGBPAeBb2d5kYWUpA72GkHILeENSFfTRhpBSvXnX
mQvz4GRSuaOKwb1D/o82jORuzNfEzA/pIXRXZ215YiTsjwb24M+QCc0n5t6tbim6Wxpeo7sqvDYp
ZC6hNlEu4UsedtXkRI48Is9XOOr8E0eDF4MG4CrYJ6NTJBHZg6sCwkjC9HqfgB/14fRDLOzdGzYi
LOz4iaATVZ0B0RepLXxvUUsYLu57kGCRV3esXnQoPbywO/Mf9ox8em1WzWCebQEjBtdLsgUIyMd6
ByiQjMA9U8OneKj/7eVDTxv3LgLjMTA2PYtpMX34MxQRSdPDAMI4FphYehGPSsvtlkfRY4lOm5Ya
4TEePrROpFo6UH/se5w763U4W9MpZbBaWJC4NrFJoEvH7bNYXFdtTNo4pHXBQsqY3xAenDKO/3wn
R0H6zdwuAOJzQZemmH0cpGWKLpcuDhE5436niquzIAXTqfOd6Ne7oIXizg+pJYAseovGBLQdrb6y
6r6gi/h4LJRQjUVi/SM4dxFuBYl1XuIDZM3nOwICQ/LOrJ8f0Qqr1pyrnObSREKnYHkhwC/ib/gQ
xGtMxWgZEwg+ooXUfrV1f7ju5JrullHZhocRLfQgvP/AqZvry2yDVtdcvgJ9+di96I31KTcdcqr4
TRHLh2yjT0ETklikjIv3VPSmcLUInIPYME4WolBCCABnDP7VCpQCG8BlckwWKUQj/CMEWUvgGdyL
YcWMEus6wy+cO4q0seE3adWgarS24zv0Z54BeneHZpNK7H6mfuEL+otZhyFDu8HSkxA81ly8QB+T
9/a9LZYk4S0ZNBRBP9UDHTwRWCYeBiEE6jhfofrfmHhACRc78YYB/AXGRNDMSd2hlxZ8rmdMbXTH
qLrfYvEmA9Fdt0wW1H49qL5Jh9AgqouoqvCqx83slAA8Rkw4q2yFZTdzh3ugdYGOtBmRGmlDZnDH
T0KJE21dYqG5Ntk42KuzxQCDSNy+MKF97wcMbstAIsUO+RIF7j0gSDgfruQuTBSvrqEk71PFmJg6
xmmZnD8wrEMTT6cqZWsMSpJ6o2U/z88+V75S5at7nxX26dPhvpGMLG501Kcm5p8vadKpX7qM3TkW
EreEIyysialDJNtoTvYd5uYbKkU34llu3w9BlD/QiVPEpzLsLIAHfM5Jn3x3xE0iRsKw50GyRDs4
VA9U3/UJJSnK4WSa5DRQYxO2jPZEAH6XYhwyrHrZrgcGNCA89MwxEu/gtP+49bKc36aKPRrfQ0hc
ySFBXzBwWC2t98S8XJfQw9ikUexQc4hfuk4rJjnz3mEG5ryhmjWCLprMBx77B/5avtAP9c7tOcHu
5tdA6Yt2Z0+h7hVcJ/KMrKnFA6EeHFuhC0OgB1updISyja0FvcM1QE2BLAqTEetPBsUz6WNeqRAG
fVws0ZZCwpQHUBidlBgv6woDNVQn5eExlSeE2SKAepNsqrg1RNWvQSQ/Q7NF5vT6bj440ocVTIR3
nI5fqJg4/RCD0zmMszWUeCZ25IO0vvkmqSZQVEvDkiMNDJRY2BEjZBFmcSTRjBFc60wocw/36Iaq
Fn9hyoJ3QDYNY01oIR3rfxY99AlzBkZBDMhf6Eck/44akiFNxY5gd4SlMwlG9wj6QJpcZxmMZ8nK
gh/A4ObFC5gDAMMCRwHcOBg74a8k/RCd2cj0bzDDp4nzGwNs7HLne2CvBU0TgFM4o2G4BRSN9KvB
2YwO7M8uzYTYDL1Di2jze90h04BI1L2KcAH5E3ZzT3T2L9N6f5dQJyBuh22gUax3Q2dwTGlKsJpF
mENZCpOEGl1yeRzK2v4WcYrqqPdfFkgRiBF1IkWktBpgDqTYDL9reXK/PPaIoTHI10UjaL/Rq48Z
xwXQ1FIriLbH0n2g5G/t2TFar40jey1o3pv0EXuE02WKVrl8WtWQYsZra9co4mse9UO3TgJ2TO2J
0Z6b4mJbOxKAfe9LPG5iQxfkMVBnPwA3yQrsfdSDj2P6WWu4zuHBEMMapKyVraqfMXpvXY3hOuSp
J6NYh9K53pfbGzQTuEgu/GUAdJCg1KF3vB5SxVEmJmbSiIq3Cqfsr5IvX+Z/JN3XcmLJEgXQLyIC
b17h4AVCCJDQCwEC4b3n62dVT0zfvq1ugQ7HVGXu3KYu0eHOjcrVcvH0AwBLXrrYb6o5A/IS5Ms1
WeJw30JJiTd6J6rNIG+UnlbXfdnfP5MtpjsFAnzCbrVpCJzLv8pLtjNS1MqjZJW6ZoQ41lrjMm9r
uVdFMX5jSpok+Gh7c4eQuXi36jxVzRhbiABLttKeS/zT1+dRD2phWY3XiffbqOrDxCvbVON4aBY0
z9ufMzLTI1dPso+UHcXornf+SIouBqfOiwJhBQ6MFo004+57eb6UxccQsrEfDQoKEnrB9SC3fg8t
6rF2ljVanL46+3L0U6mDwWcpzzzD9G3tMELPKOXOUXbMZrfwbF5enLu5HkT37RcXmu/Kg5tLoiKW
o/jT/PEXueJ3GG6Qvv4FFebdAPa996jZ30b1w/um8xS7KzzuZUwif4SBcmSmzwrycmvk/84PCEmD
DbAJfLDhg/wZqCuOU57M9vbWuoxKvJ826fo1/ankuMpI4q38elsBkGI9mURn4xywJk3OLdjoujeX
7S3EmIFssuwMPm7Vx7q/qeSFVj4aqXT9nOEoriYSSpr2CM1yzNzsioQDheqpl0R5z3+vtpXsvaYu
jceYxZb0/86y/utWqCWhcTskw/AmiVXlvGwsJOMQziCaII++ynP6egUtGU5rh21tQFTA3ucYGCiC
SHfPXG3BZ2xTO9LaGWFe9YqFRzV9r2YOv9vCmOVk5vZzfnXStfO5h/Z2lp6SOUxiKK4LPhGbRnJe
zQNaKQg3tdW+mveIPhzJobdcK/w83JdybH4qUjCt49RnMfLMZ0knnJduWuhcE48oubmryDmWdJ5X
DZKY6dLy+HNgpRY6iGRzFPu7fHXv88YpNb7y4DFtVc2Pr7RkMr3TVXMYGt6c9sP7lk/XOUe1ciJe
Vl6fLaxbXpy0gqXQObAIkdKXKhNf3Ll5uTywgSFS+eoeIWDH3TixIhstPbw55pYzbDo6c3dYNdOJ
CmbqmU6lEAk+GElK2wulCvZ9xp0vBBTz50wpnxBHVYrN0DBvVCpWI6Wi+mxXScXLhX05Q3zzdmjG
O+ibd2ofxItCFJ+FLpeNO8c7aO4C7ynSXGmC9oZCo5KmZblqCtxIxiSwfXhFLFm/8vyV0obqZtly
cmMm/BF/Sra/832lQIpH6wuGZZChr7Fn7oWZ1rKZ0i5ZMxdzxCBhmbMS6k4BYo8KgslPlYPxgtyY
q2yZ4t6etwrJfk9VPkNniqqrfi9SSOTFxl2Ck6Ifd11Eo2OUT0iNqy1XEcb5P5OZapIacVQEbeyj
A4u0k/if9ioNDCyyEwsmuSFyYfN+RuixjbW1mPY97VbrqI5jOhj/zoyGz0Vj9Zo+QzkDAwv8lDDe
2zYKX6fPZ6tQCTXets8+N/ezBruhvuk0RB/1L/vvoxptI0K5ft00FW6eC63hEjcZwrIz593tKvNV
I7FluVFbQQIvZqyXzzBSGJhjIuAtSvf2C08rHeX3Ff34KxltNO0hwtVblRi62sdMN7b75giP12B9
F+VQsTp7arnadXz9SDE3XUZPfem9YlAebx3/lGx5Y+hMhWssWEIe5eJ3JEGYZ8WmdMvzCI1yYkfW
tcOrkku9+X31e1feGLag4iRZDkaYNaoTMmzGEBg3p8Cvieff0rHacVUuZGfLlSaVjUssjegHGdpA
PPB/cQtTv/vdVyLLNmC+fE8u7o14MjeYnyvc+a+M0uIoKscB++ZFbLxeXBBqsYZShi3H2e1ViHI+
XDw9jFEJLsLoIayRnyGOBytnlPrY3RmDnn/zILjC5XuU+47H3zPrfv7avWU4FHttrPzgJTtvWl2z
PLA3XwtQqslT0mKaqMZGDVBX79kS8PzvJil8QVbVpI3nBm76IxvL3AQALfR3nCKEJcQAFi9Lqu7R
tnxblJ24BZ9Z8D+c923xsx9qZB8EruPLR6EnuQjQ+cQzWpRu1n+IPbeAxv7DrffqPaYXc1XOGU+R
TPbqpOqFtr6rFEqvG9l955hsHLNNCNP+hXYdrc2nseS5V5sOe8QW7Luj6z0Ct4XRlR72ZYgn9XrZ
XcBjRqdKuMdOyo9oG5ejmgvlg8oo/3E7lxfJwf6WlYna2KYMk2Lb1jJ1aDwusRCk8Xp8Hp8/e1oJ
9I1UTDzMntQ9Wzvk6nmkiuxkdHvx4/7IxwCCldG++cx+b2i4bFxUWor+CAqYm0cZ0CUZn8upustX
lTGnZwUaeV7X+Aedu5larB1/Pz2DWxRC9W2y+j2vG7H9lvH3+Aq5PIB3T5U4dDOlKHmiIT8q8rjm
8X4h/xc4TMiq6+ie4jOXnRybj2WT03VpB1X+oJE2Zf6cE2kuqnpFg3yuaQ/zi+GTBrN3bmam+dI3
1lysh0FavX9hRTfTHxdhjDqISr4cK04lWnSDz5Nj+702HhXslp/4z7M7H2wH678HAEkBCpn/3gJm
I2GVadzOHKCyPudOQEvCyG9dw5B47qaLVGk+Xi9L6J6oGZ5QRsVLzyLBjydbxt62mklER3fpupY6
1V95tM23VK6euVSdzRPE+N48Fd7z+XY204TnQiTjLAqxm2TCUbDnSAYqmYP3RBiuprHnhXKxVj9X
lOdSREIconS5V+UYryk8OCAKimfWXNjXGLFzY1mBf3H57H/XVgxf/YHqm9/3d8v37NU4oyfQ9jy7
NY+nnxNcJL3r5izle8nTeGW3Cp+33EaQpPb8iit/LxFMJK/uZCKYGugHIHXvZFkmngk6bMX1Mw+6
feUeq2VvsgatMm+yPaBV5BabTCtOzyb3MSQo5ledTKLMGHe0FOYS3EJTmkLFzjg9hZSe7dBGxsSy
NnOjtsv7OVdefIHrUqI9Z2F3sIud3i4CqCg3ee2cKrKWRmB4GLlUQwycm+Avv8rHczmJsQ8y8vaP
4g4Xc1NcNS04hXGe6cdVpEBpbsyaMsuMLh4n3ksajfHxFkKWb7SWZhYMMBXsNmn+/YZwt6ZigzO+
kiCWUhvQX6xs37f6KFaF0aVj9aNN8hklr7V1ruwbF8qrV/dYGMSYdV3aj5sIk/IxUV6YFz+jNU95
M/NjdN5EBewIM7pdhFWbMFcS5Z2pfMfTgZabfIhuFVEp/rXyWhtUMyXjlT21tmzMb9LjLenxaHC8
DpOKDOg6z1ElispTWUMvdJbrVFqSB87SmeAFEVfCXdms1S7npgnsBRHW0EF4NftmEPmjurTkn/VQ
koWznTyo6moTjRMubW6D0y1fSn5dJ6vZ8lNm0KQwxMtlXqLZ4cUhOhHTlGXM52UWn1A5+MdcqjiK
l+bsTHXQOeMDsEjxRXPA2ENZh3f7ffjeeDtrwDmkn1rXAp9OsR1nDFbKiI8TOS4RI2XMW7uPStag
i88dHWh+0Ns97phjLh5ltjXDQr8QEErroATWI5bxme+ZwKLGEco+S2lTi6xGsWxsPZfQQZ/2EkhW
fvLvZVoPO6H6yEvZ4HjXRL8+iGmSF5As744NofFLjHZtm/rxGbHQvWGsHdk7i0cH+C5nhfGiex/a
6n9H/ePfsvme49gKc9rPdu/bn2SwYH1ItTYOu7P7CWkmKqN0uDicOcQtCqIWRO+pk78JlE20i5eJ
mRt88WqQaMSQ8mqz+nUIWL17PtGT/Vl5s9YSlbl13V6RL5O0JfjziBiCKz5Gi/oJS8DgjFGhATL4
BioJzKeFGkX8sMGH5w92kV+F7m4CGGelTxoAxXN0x/7m0z4XxxCasZ32/g5VU2H9SPI4StVG0GJL
DhQVad/F54QWvARzbfLkeekxoYw0BPnKo7T3U83T5PQ1/8kO545wz/vA6MVwVO+MDbPWqYQq+qAc
CaSmFZ2mGhDzH8mxuf1g0tgkdLU6XKwi00tT3R3K6mslhcjXW309p/fO5lS0iBhrrNF0Xy3TMm1l
ObkpHRNRhi2rsSGF/Ka0YJnnY8xXf4+8fvM3Pn7F+ht+wIwNOB3x97TfKqnCfhhKNBCHnT1GrkLb
owF1C0MEjUJN8ITz/IvvtWLGs2YGpfis4CBdEAuZs/gMox695OnfXEpqA7sIs4IUkiyUoDISFHmj
zUpdasa+rv58X3IzXIgxnNVDtN13RaQ5T1ZyRr3q8iDm4WEe5Gx1S7eZh0szn6mj4ratfen5KOVq
c11LrISLPRKYY8LLprUgHaWofS4UQhiQdjuv6WCJpqiHsP0lbiE3aPtzn4XyMBZtgVHmG0NGoJ+n
zq3HyT+5LqZp4fiJmn4OQQgrq4WIUB5uBp76nvAhcwQ0gU6CLAs98PQHf7Az54VpujdfAlaLy5F4
ueL9m1fYV3zKJOSFDZooFTwC6JnVOodR8BaYnIqZu29vJEtMLJXyqDjvX0NwOlHLg1/ot+s90u3o
DB5sq03NXZYTbsO9ueV9tfjNpuOejlwta2/OXSkxDtla8qaVaSzJ+dJ7tK9C98gp0jjl1spe3pfA
rZn97Dxv5NJBcGfr4axD2X7Xsa2wYXfN2MM20NglyhrignuPpfO6eX72VvOfuI4yTNlTlWOGCy/L
nfbp8WZfyDwkcH3Fg6W/TrVQaPD+RqYhPULQRsBhtLW3JyCaJcppY6J7KZsoI67YMV6JSp5hJtox
wtqtcovVcKo38wbkT9qm4faBGQxga08IEz0LkXGwdzhyYUnVCgn4YsMyuj1WY2/xVD13iVaPqrfE
2bkTsS4rqD/JBN5XOc9q1UzSnm0H4Tvr8svT+SmAE+faVRoeoVaeLXWWoikrsuMpaKec4icrljKO
vR/d8DYL1cScNUB5yVLGGpytJElhkbfYuOdKmYkwY5NKRnY54WhqmluAkejIU6gzmegI0jrIA/mH
cuXVnOjcQhdZJvAkuleFcECf0G0PjJ2gnnGhvWKzyUzDTU/y/eSY+IooLF85nWrZLGth1rEvXRLB
xzVn+/XgrEqukn3R/O/VDg4JSoScWK4Gj9NCvHTQcZGwUnS5+ouKfZF/nqVoRBKizNqHsdxO95/I
VwrQkdLxXjfSYLGUntdCsQO56e9nVuNnwGa0fmn3pg3SWFCMZqwUtoF7hbhqK6NOkxirbRjQeVwo
7WMizUJSkM7xgCDkTjkX466quitf9q9MSIla4TOKt3OWFoj6pMqSJkhSMZh9KTeW3xOftn3DOgnu
sKouqbhCQYaBdUV2hkJeSk6fS3E5EAxgkUCoAG4ldJ7LovyUtPkPB3rmI8DZc1/lze33ChlIFtJQ
TsfKiWQUfi9UY6y4TIAXsqVrZ7mgJjVyizUooWQorSGambJmSKelwTLwv53rNwDiI8pysMsG1LGV
u1b91NBPanU2wqvruZi7porilmHz9RCJHa1uMJraFVF+ViqJZ87NMgehqtSRpcf7kmHOlWSwnPgF
Hxlk3L9G1mYtPee9V2kDZ72VbiIshUCRdUCfR0Wh3OWUylrXmtYTlmWb7zc1rIh1O6fdCt16tC+U
zlyb7PGGcBg4aFWhRN8wh9lLom6+7LIGG0PsnyxGJHdY6P69lPNIGnEDgVQ92s+MUCKek6U032Ai
4yeydoVICLgdI9yCTGK/ivw04zAp6abylDTlc/dW9zcpcRl+fAuXIqAuk+SQ45CaIAVVmpvfB+8h
oUNWP/vyFen3YlP8NFJLdEg3rl9bTB8ABiEHuaB9x5eTxB2fByccNL8TIj8U9ALk9dhtuxhMIYtD
xA08dm4pO0aXz+sP6CM/XtMvuHmcVNu8pzFRmvcz1tB/eFkSMKXm1buAftRlx/LDnEZrRU+C+fHv
DyO8arBjviiPLi5GkdLap6MRZlyxlcpBlR8tcIJ4BG2j1mWDTBBJXb+wh0WgR62EeFOvqPc8SXiB
+kkmHXa+pf2c5f42yVXnukB+MP0i+ugdpovfxS8SFf0TvIvVOkeFlEWXjeCcJFoveVmXrn36xJAA
5dchQldIqj8yyd9doeFwn6ZZ/GrcbJv1AL+QqctO70cq5A8ySBh+ndxq49tPor/9TVAqMLjTdEjZ
tUtTBBCzsFq513wZ1xJcLb/FPAUY22Zlo92Kp4QLRxtmSzNOSGDFlB5KAOtPvTBL+W4yTJB+5/x+
d1utkvHa5Ydp2d7NbC0lKxbsZ4X5NwFKmD698Bt3G+W+FIudp04HX11uapCfK5FfUdNu5OMev3Ft
cmI5d43s/hngVFaIjySA6pIEA7FvEel0LQm5TSXEQrJPz0V5LQDanVJhrrGHuNcBUv5mcY4S16AO
ERiSZFUP6chUICGePeWTv4yHvcA2VFrbCLaRat0tuE80HFbqUnoxvnVjME0BBSKmjkovd5FnmrP8
E+UhLCeqspXD80Ku9/mVO4Ct6e92RUTTXNHH5iLk2yy2TXqKYLBKC2rbkvI8sa22+79043nnemkI
8kptq7H1tr9LtBMPa7pnn4hPH8CahqUHMjdy7p+zgzJMwgHZ8Yxa7xCPPKmIV/79PkaicEb8Y/bv
xQY8wAABv/e7VJrw6xw+vl2PvsPjtfm9dNYjI9brubK1nOQT9U2sl0eFayVictxykx2GYWpSSAin
2b3vP66tzfvBxNTTT52Q0zQwg/iguu+r6c4fT9U0Qe7xJ6U6Z4fx/fhM9q8fijqpKZ/3n8dnosei
f3jrBLYVahX5G5eD7qWT6ImzzVovzYYgaM8dRWR7DxzpUPaNBjd+B4m3Rz2EmEq57Nze8YI7r95C
+4wApvSbQgYvvaPwooP8q2czx6BL3lBiXompYgy4HoUWFci5mejQkViSuNRxvGfYzqDKL7C+TQ1n
BogwtEBdBLfDzE8VQMqmZ8xntzl0wg+51B6U5HhQ+Wh1/vDj4/CxbLgovutqFAEr48sH5lyWzJ3A
MdiJx617quqbTfIhT/k/Csw/lxLsqYo3/4m9mykiTh4/DlK4nuNbzx3CUcBpLpRH0/O3Z7+dfx/V
YoNHN8EcytSxknqPb6LM73psrGmTIL1xj13zoaN0UJu0Gqm668T72fERRgVIIG54FX/M7wKVy1HB
Ov+cYK7ePfDjoePhiWdDdt9jymm8uudg+/74LHxdZ5tfXWU+XYxNCEBVPxwbr934WOwsB/xLL97K
fdmVXHT1heXY/p3TkU7OH4dTOfV2meazAYpc7tEV6COXTQ2AumnZmIvM9bTtPsWfossi2pkeWlSd
M7BSGOoOL1+pSa5i0phftJg5bn6Pl+kLp/yy+/G0OKd+3baArsgj4SNCrVQB4W6P1ywgBZj+36mz
FTSEZSB8fnFuBIO19M/5bz04/9n04idmlMXM7+37FPXXxSZNZ7GltylSSU6bTaVL9E1d1BwMWEJl
SrCC5ReWZq5nRpsbpsljJ6n6EQix/HytqhcWCuno0cl2oQb759v8UNt8bKHhkL9LJf1xr2W/RpNX
i9PLYcZChdhxtmD+MUtZXTBjFsXN93IQ1EUhJhs1rLj9uz6LIHXcckiBOiadL9klk9wVOHYO3EdH
IAUq866cc92eQS/QYhM1j2Kfo6qkFMPFC+84MJ85ImmOeFyE1LdFmcxuHy8bBjyIDnZEDs7ivPuw
1mTUIu+F3+eiZYlxgizS+b7Dy+A73aPUNAkwJnmQipYKWXB5lodGN38s3If7Sa5TGBIannVL8qNn
r0+f48y5xnn2aQzSNqVsf/u1nswZjXSnOPaj8UtSUIEdApJIMfm3HQvaay96GLv1q8Xj1Lu2b++J
r20fZ4/V/1fiq/C1bCYHcdzkfSvWxfv8CdIp40MtzUxtm5o8Jrbko6JYM1kDG2nqr32/+ZWhPWjZ
XankF7/Xn9iXtYkNuywOlk9dJvookkjoWsvxrbP5vTl+k+HfdP/evUzD4m2/NQoRBzpYNnNNkAdq
W0idVxEhoSie0WKQgDLtVzfxseJbtJhsApCRByZ85dq7r6y8qClRYbzzar/aj268vvrKTtPTmCVE
N1lmgxRGSLPX1ypbXX160y2/7nLcqnzvY4q/K79yX1rl2OTSyZJ0r4ar6W64Gso+rOjVTRIZd3iZ
E+AD69W18QFACXAA8UlV2sqSmamtHhvka/EO9G56gBENHwsYAdgx/CE9O8SjnBHV+cNi7++yM+VL
FwfpN9k/fxx/DMGcZS2xn7P9YDxATZ5eR8lUZf4oLzfVZaE8Z0keTi/iuftcPSRvT8f+7+0KZIFa
J/NCsDG7g3hpdS8iDN1EI+bUhpVED30pxvhBxtzWElmxQORnjiUUv2hF55Zn/rKMjnSKEjMLI6ro
w51zRjleMNQqjXgbMTZSanJjQyb5tfR45yf0FghXy8+yFjcJ3nkiCjFfs7mGMB/m/qPBtQ2DSM+c
4M/Fb7wPa3BycJAQww5JI1EUpSIAC/vVkeVn1j3nR/Zc10fzidIFNteAwlBbpjL1YwNcoWvPIm9U
Xr3Ylw8VtjinWdCacWTX+mrhVKGiejmG2+d8VXptpMpHz0V938iOw/Xoe89Ksp+rOYX6pU1n/wPl
EICWmaiAfATyVukdvdPQwTvkeGviSxvyGE7bgpTMT44xPo5NvMGjnh1P7u3Nr45lUbz/HBsLRC2k
7mIW0BgqbHElyf7pYO8o6VQeQqYCGInXsPnV8uJd6XqvSoDDdPWdHqf7ackVw/NH2LNvndXQc7T4
XnzrF5wiV+nazY6RQ5KDx3Q0WH0fG8eGFPshyCadb7ryj3p+kB/shveuK5zoOT5fJt5ePVwRy34v
P9DRnDpO8K0j+6R36lQOw/w4lAOpN3vItXvtPj617g6v5/Fd/Ia3dtVvPdfdnXSYPqZYF8hNM7eK
cxm4E9Nk2cvqj081iYuVH9iHJNHVN7/rZrp/9chfOrfOsyVf7v3UybydpnefY/F7mT4+BX3nx3mf
ZfEbXvD/WTgwRfJc6N8FRYY8k9W3M7EbpvuH6WnoYvkGn3b+ZJDiBNmDE5IxNS74SbxvNea91a9X
WIre7l1/sB8qfcaCZbrx1ml4GKbHuo/k4P6TH1865+5hmNNttMMHN86yVIZDdmYG3nSlKf28TP3J
wnVx6PnB6ZNT8odK7D053p+Lp8/4+PGWeGMBNL23992j8Emnb5wfP2e7njMIZHTKRwOf6NlOvWGX
O6vjfxcp08yO4x6hrVHJQC3QuX2mB7dpcpx4U0iMXuCPYnKcHZw/2DMcOqaDOpxpjioufHmaxge+
7SSD616Nj52p9OCuDuic6oqq3K9CddeL/6XbO6K6++DVM9nc9Eyfni1S5YGmMveuKlbMnj8278y3
+qs/SKsJXwbWyBQJU/An0V63EuaB1+GmeR9qWKf3YZxldvozz/0x9ZH+BAHu/i6TUS/VlgznsxF9
H5rXO9vnZGe7mOSWsiaK6cqh+eRKDGorJ7mB3xkSc9KpPCP+tRFOjH8x+q/PO0+U7rFrWQQjl4NH
XXD9v7LyDq65gVEbvrpWgoZ8NThGi4FZWvDyLoGIBVOWvoKr7qVMalMVmUcFq0cuBukqVgS77YA+
lylq/335S9UTXRrnIYFpmTe3/2X//ZcJoRAsywCRXh/+TuqCWAMtq/9Qdlt5FsCXWnDmS3ZkSsge
yrSNwwql01e6kx76I2E6QlXblmsmE/AloxKoU+/ydWky6+uPcHwZI5Zx4iMjfLxl3lcyrpazy5dX
zD+ArV4M7AE224f5ajcRnyvvK4qjTRRsejaVoEUOFsUvrAgOZlEIIvr/63rgUwc2dcKkFPhSuU0C
9y/YgOflFQXWc/gbgljmkKM6Nn8kK9hyCH5QwDViNoMXndCk10Nr7jyK4dXzcrB6dD6LHcW9czjr
tJUBvGFJP3qbr4OAHyZ0KhfrEUSBihZHYVcMAPg/DyPQ+cOc7ePet3irICzXeDxXnpHnmXMECj78
+w479Guyxq4muMi0D19KEO+Xe0XAAiIFXT8GkIIAlKcyGKWK81nsVfTNARujWlOp5YwOynmBL3WW
0bWFzy1diHaD/aWC9owbDp1FOl5+BD1vonZsMVGYnFvbj3CWwmkVY9ZMhTrh8L5vPPvrh2DnTNMR
aGhUNf3zLEFvHq4JGo6MsiWzapyFcG1cBXJJ4dGuzbqx8+ccxgpq/cflM1ilX/vAodyXk3D0r15a
7oH/cN7nFvWC4v+2AxNx10SkFxFecp6IzfUjx9AmpGfgxsXv4/MUgFJ8LU40yGModqD+ZDokN6Vn
77ZYf0jli5Mty3YqQbPij2T//nPvxr5u79ef7Nhu1krOIGK2DL8/pvD2/6uV3nOWeYt9kRLbTFC/
7XB2rsX36lsF0c3OVr9Z/29le7ZX3/7l0cuPH1M7gP3CGjxlkRO3xY+tUKoOSp67GQt3DHKFnvlB
4sf8loDDBU+vilmEnN5mv367IxFqozZDHJPFcN8+j4WBYo7/qdYLv8rbh9XGU/VLJVj43o8z34Vf
WNH9L2Tqxb61bjrJUJ8Ay37u+N+Xz7uFeXV6z5yG++et8Uraag4XoO+pfSn8nhmMPQ7fi8R0kQk8
ys2rqVjK3aimJhdbqEHillkdzW+hZLHfZz5yeCta3/UM5mq+E08X69G56vK80tx+66yy0ofuvJwb
9QqA+AwjpZIabrspv+ZvsWND5bUVurap7jmf7Vr745vHVE1yL7xdYh+scvbpZuLeKQjhuiMRNxPH
xms+UB7hfO6XXsiNLkrSFi4/TxqCpOyd8wwQf1IjKJdQ19EGTxlo4EHaQW2eq2jj3BlkrLAg5WKC
p0f6MrjuoudlkLxM4wn2F89tbZc15a7YPpVBL1K7c3TvXvE684CfQE6F08dG5DOYUzkdZCr3nk/8
jPa6i8f0npBVXU1eKqnAzARJjeobrFdawN7+ULWPpWC1CphErbA2rc9NM4+OK+QbtqmqghKCm4KK
KD7JpnurSyuzrezOLdXKMtohcnYfPRvb6dw6jeqpLK+KXOUm1mdbwWpFXT29PvOJGvAgYElZQx2P
sXYi82X1CHigWOSgZHjOkAeDeTsF1aO5mBwmaHGMaJNBwfGLKjR5ND1WziJsfsSoIf92mZw5E4+i
RLYl5diZwVl7bjq7+Rt8qDVvLWfB6Ozuk1g7wWWeNsNWHgTkwj/CJRexKvkY2L6VeUtdqy7Ydfyq
P0ZRblGR8RgfZvKVlxrjDDeaGZdhygLxwrj2dG0yvDSCVGaRJ/nR60IQjS3oGH2RHSvPFWGqHy/P
n9Qni6oyJpEN9VfsNMzNEdJE0aMmIM+kqqll2blwKDyqxBUHzJnHRAvBzoA417DuFDef2MvPXPGk
0xJ3h4fSFSdjPfnYfG9YwZipb8nrKR6qfl8s4og2zMSKz/78aYb5FU+2zunG6N59nav5HbYGfOc8
XR6qT3vo9u1M76PUv+FwVoglcwTX5jFiCF7NXKbslkOAyPLwX2Fh7TrntqkkiF//oYQDL1sQzDx1
jZATn5hpMz+xbNk/QrIyFgnmmMpRI/9lqAP5W8F5jKVgNb5fzXjNN5WIUA1sPQfib3xDFsRUoKso
i9ZILGmo1FeKQ92U87t8klMZnRXdzOYBPHDwkm5Vx4/YHYalSAzqziU7xlCvKu9B7+5X76KiC8Wz
LAW376tI+DiC0bJLZW9xqVzNIbqboddjIDoED6OfZa3x7Cq1R1ppTtmA3HMUSlMKYPFvEjWz5cOu
4ixYknzQ3OZtW/Zzzw7NHNi0T/UC6e3dA6GlehEZv4tk12WhbQTV2kF9CIMrtGYttp1ZjCuUCKam
XDxNk/8+h1GBl5iKB3a5H+Ml7hzVvuwIoBg9xg6D1Ey7bJhijufR1SVODH/0/I9R1TLhVBpNO+nh
qJ7R4le3t8fVzREgBw+EdHfeTv/dw86wmx7bl2m4P5ztXGWO5u0C4zjSjxS02wGB1WQ4Dy6KqYz3
DSuyyYWgLXfBzHl2fSzcPoVheLiKUla5Yvy7IgutCBybccrLx44sRG4RyN07SC2Mjy6lrqlx4m3T
Q2rpFn6vY6+Iffu5/t+v1fDfzeawjic3fwmVfyWL8t+VUIqHVsY1LdDMLksVz6GhmzO0R+B3B2ge
VCXG1V6aDJx7H82JNJV3xVE9d2frePhOd6WT7dB3/w5Rqa+DdmuTTeFTL6qHjlKMDdGut5vGx3BR
aMXdGitbLRTvl1643dtSsqeQFRfmSWXb9i7huTHRoHyxdyYddoANdbDHLvTf3cnG6N4e/SXLyfES
VSE8LIfpvz4bFOtzaIi8i+6mF34Qy91OrrIauuHc9KDZzfTYdZGt4+mBuwYlBcrrr4bPf2fR+KHr
MQtPAUQWFFkHRDJ4np6m7iXPYLinpy6JB/Qw9Za76W66GoaGZqirHjr9Lu5pGi6Di/LvcMJH4CKv
yxsVPf7HAgtP2cvFo/xz7+jje/qcTt/hkC8998q97ZNonj1ZB0NP6itkt2gzddd4hZ/mTpq/iq6E
s88jTp84OMJ5KyO8y/LozyFWr4Pr4PI2jUUE6vVMPVZhjfS2YeQQIhU21QGth1kd6PPvXmxOQ+pB
Jor1gPhudysjkmOhki79FGw2wepFZVkx9Tuni1NYnqSFUal5LL6fIXOhHC20LckPfi6TVIWyaLJz
Uled51imA0+LbMNE2j+va7nKvZofqEPX/XX/zNcOfFGy+Nijz6r9NUgn3WD2VOcUwSu1lHjn2sJW
SYYCMtbqLSdrwgBUuoTM6JJjlq9xZceivAjpxHoGdvGQMC0I2sRjcqgLYIgwplV8oHdqPEOAyiXK
C2OwX3on5q4k+SveFey4JVdd3cLYccScW7fGVmJZ8f1ZOhHka1fCasCGQHdloyq9a4KKVqXSLGUm
+zYcH6N+sIhe0gzZppIh4Zxm+VTTqFbs7flpom1bl1Saqe1bfCQFJh0/VOc8XqeHmrid1rhQ1tmE
noofED4My595/+VVwTMoURrKz+sqBqQUvVO51N7Z8jQu72tRrdefZ383fNUt3AYvpif39r1Nr1hB
gf3QRnfo+XX85+5pmB0cG4k3yElbQz0+dNL9W+/FYPEhXVYZGvax5ODQkf8JclkNd6Y1pgqDx1u8
lR0kB8S9IP3wJBHkmMVk/2yal+9nNTaFiZeyH3RFBf9LNgziBqvSvpb9OX7FgmedyarfaZDrz9L+
Y/WpF9GndM5i5Xh/9eBL+DdFdDnRq+Z67XA3IJS93d4WHX3XsQ8/muGCt/NzHPNo3vccNNBmoJ6n
r9zzd9NclC7NlRhmJEnJxf713J830p3T5EouJawIPivqPRlhf5RSfmyqkaA5qS2HuJivR3l/L27+
sr+XVoG/RXH5dpaDdRkfe6R4jzHGkBjLlDng25Pq7261qGTamcb9+1AGGSAwNpFxNI6Ymcb0+5ax
tJLMroVGgY3kqttR2huxO5kuS1qnbfMZY7W1eo9/hh9XJq+INu1bIyN1cv/+jLZv99qOy9au1k++
ZWShnyEDP0kqNbXPcDPOPa3i9Ci4onQhb1hn6c+L0bVZhUGducQEcXI5S/2czBPGNx4RtddH/BPz
xH15QI74SnVX/DneYtVcY/Sb+Xt+5ww75YYmiW3MyH4vhl2mp4ioyNyCYCxYljHkcuNGj1bPSdh3
JPlsBuspirJVjoCq+Bosh0lziMam7dWJv1w1+Z3Gk+BQmND4Rdm3WOs0Toxf44O9f3AbLC8yrY3P
GrFFKa5tg/oGhQirx2hZ5XzKwm7fuLvKeKB+n/DSc3LxvDTu+Q4awCNfwT8z9U8+Qkzlmx3n9XZs
U0V7PvPDeyWIQL2y4eTFP50afCo0HMqZS6aawG+iK5AlzcQCg+VfS59BRsoYrYFoSqOh3x58dJAD
ybH9GGoUaihm7ZsKl23azcP4xprwQGnBwRuPBdZ6Lpn2Q+AtmjuMm/fXF5bbdV9KTfboaNDzHww6
fqqbz3u2lJlATtLPhkVWhX/tP05VUvFF8fAJZ0993Wf6NutmlbFB33zWtO3cx9Ex99Dho120UpPJ
TaBZpuknBz4owiPAQDmOk/RxnKW+/MTjbO6+QIeTX76BIeCHAQZW98p5hptgmEoWlA0uzGYAp4Mk
JTriyj0T5W4VLmX/6EOAhWe6eJ+hGKICwa7vIAFokzU0HkjgD/QFlCJPrqHQJMAkNK3JQPFD9NvF
o8JX9hp5q/DKNaZ0qTDJTFb/tGG5yfbDS35yk4KQAz4vYU5hcPMPTr11dCkjs4xXT6u+/YkHSEAg
PEEMwjbKYAMscf0JCMTP8SMAB+AEbZO2gzFcmEWAbz//H3bcDTIcAsxh957OeOR7p/q9fG6fOvPm
4Z2NNBzZ3QomWBcnhS+t6PXn9O7dlrlSegZDnYX/YNxhTpDsXz5vn4f33rp5/3nOIPVf+vf+9udl
eEWiWL29cWqtEhK+pYx6YdktAdV4KDfVh2vFld0v7ANDqkyuDpWAQiCYrOb/SGUIrlc3teNXAF9/
rILODBne8NY0GIz9Fnjk5geAgDQexmeBl7am3zCL//1vdlFfwyota7eooBIwf5C26T6SYO7cKx/m
kd6bNxxKizXhR0+ULoTCXKFyIEvlZc6aJ95Qh54W7Qvu26KuqlweQ1mupjdxWec4NQQQXdll2AA2
GUHHCqFoP3YzlThYA3dOjbLDMQf6RwWUGzu+0dyplDcWUEqdptmxvTt8dLijjUcjdElFoRzUZ7Me
DVVq1Y98jML+pqZ+/OsiAyitfxFxMDWIuU3VqBqQiuJbEaWqUvY5fhWtT6Sk1Dop7nx7cqzGZFRj
GDNNgL25FFsaQWvfzoLv2i2VlyouXZYX64/89JfZ02boJ3h9mFGoOeNl1adeSd2uOUqPCT5v00Wo
BtWiabpslK7Q1h2GYYJgwHLupt6WTVVQaOq889Xg8T+azq1LVV2Jwr/IMVQU8FXkKiIq3vrFoW2r
iMhNUfz15yvX2aP36m0jhJCEJFU1a84LIYzevsvoy0OqSZXFPx/SHPqKANCxCS4b9o/9h4NNLHvJ
v8Kj+MRhT84G9DxGcA7jTCVBU6wylmTgMGKGhb09Bg72LZ3H1ptBRYQCn0il2BhLtCqQMUBD5BxV
X9MlM9n3Y9Sx6QT7kH6tS4BqrY9FaL1WRthQVxHOcHlWGkhCVTDlP0zsYE7DFsKU4YPYCYAlPhDa
8xhQ+XweDqYqPQrKnTrm1YgCaG/cJJyyI/OdBpWdeR/PC/YKdedbYJfZnOalqt33qECsCPMTCS7s
QMQ4GQOFhYFCbgqpqZg+7MsxoEBp8bCXyzhGswFkPcZ4BF0DpmTfbwKyikkYd99+z3zCBKujf2JS
G3UVn6GCZvabpcX4ZdbHAdmzGL49o726Xb4uBAuzY2OrJEVhn2Bk16RQORgGyfhWEMhj834kgR4X
JxsjvknnWEL1DRjEP9girxcvG8rutGvQMI99EAoGlHiM5zVWCmMns3F6dJFZPCkjXAqMYF6crIWJ
wEuHUjTZt3pl0TvXZM4wU85jakS6rVLNeFBeggYUYz3sN+NOjYr2ons3P7WdQuzVQ/PCw7PxcVsb
zJ4dTJmM6pdMLzSg6uGHKs8BSCCdNGWoeaFCJIpTGG1I6bu8u0S/FDqZstFdjbDgs4BebhNkTb0i
UFcvbJunea59DHBm3ebmfFISSU1wl/HNZXi1bw770hEuyNS51F46H8BIwVhtmTwiHQ8h9nnMXHBl
GIKsgv4SmiKhf2R0MB30wTwdy4fZXWY/6gozFnfLzmOcPG7LSh+n3QlvgV6EOvDgqBy49OjgbDP1
+DwhZpaOZmLbzAJM5weoXbg124LmAWNPG+Jt/UQau0Gki744q/aKMQf/n3FDtJykW5Oq1zYvCx3A
Y1NHVbV0MtQrmCxNmmlg0Rc5vkVMW8z5W8RUpwMugUgfcNbzY/CaMiHQfq99SbygN3szfpljuyOQ
W1zE6KYic5qxfzG5GG8wdqr08ce6F8Dm5FnxdeA3e38AN/GKmpp1j4DLMgHnD4c3r++rREG+U2KN
pQ6ACY/Rc04qtfgkupM8UkY4C8gunjO/MDYZfIJpAPDP9ihgWFB0d9WsuGdCAMW6GPKvFNjcKEWS
w6H+qidOHEYFW0BojJiYePy+T8/nYLTw2Bh0eSWQtGQMNTedRFEdtonkguLMAExN2D5qf0xmRNpA
xuKJXw/MMl4Lh5e1d+p87097gedLyEW6k1sKbNAFWMfqYtL1F5nkwQq+Lptee1qfA97cHenbR9Jo
8Hi1NlzDfKD43Jy4M8+fk3rpib8lwyf7iCjo05pe8EqBpjwHuDLareDMRXO6JMfFx7YV98jF7PtS
rc4mC2g40v5qFvIPnMncqAS/O1dk3nlEzAJMx909xdPojDRmxyN07wBpY6OOGFY8Tu12sbPQeGOx
/sBhr9s6zKWl212xQpo4M8zafbjN/uxg1DiCK+MmbmOe4U+9MzH2rRie1NuWCC1t40GE6sNuasZO
CRF0EcS8QUXw9t8cfbg7r3Yz+J85yp7jDSW27D12Hi2888hTlYaXb6WM2JEfRoF8Qx4ZRXOG83Bl
zncRg/j3TezsvI8v37M4yd3xgLlSShFwgOcu3X/3gvaV8U5JlbTazuOrN4oVsqZJyW+fSvSthyuP
W/MEQrz573l0sjW5JdA0/uELqXG9dHlCqem/KkkVNa6V4nWKAnDiqPxfyurzmSban8c7u02zCSW2
tIUUKJ/+lYB/RVoyPz5cHoy/pMjvs6re5SglaNBdS7tJlygEEz4j2GXlJ3cvTPt+iQKCXCLlDjhT
o2uky7oGncpx3dPpVpVPd24if7dNeWzu9aCJaCReApcGkZMZRv9qJk/4r4HlmvP3eaEyl1Ph+eYG
nxGgLXhrUT8w//37d4SeYgDIw8s4kt83bgt/wEruxZNRmR0jTT7jlqGybwYDn1fSZH3rfiSXyoS7
hIfSqYIOf63q1b40oAwPmRSxON3zGFJeruMxIFjng4w1eVIZPTwKO9w3Iwy/AQOZZ7GlMDnre4n8
j1X338itaTtlJFeVVOFNi9Z8KTcUsuCPr1GVbxlURo5KT/+7H0Ebxp3wmjMMA52xp3u3UFoQhguS
qfkTkQcXuM63OXlTpJZFIOPj7TOgv5WR90Wu57VmBYXRhTtgJwbf0SdfyXMzwIUITLx7BYOEOZzZ
ld5EVCOo2TH5TKNtHhUXJMv0/N8NGfu++IbZTdIq96OMXLn3vxHx7+2U55UR++95GZXsBqX7dE/l
R7pT1pXvGBxzN7yQnCp9tfN4J75vAlOmPA5Wrccz3Y+8Z3IXvFrQtcuwIuBGA0j/yKhiJskxb66h
DErpVQ6fpAn1E13EosIB3lKmr539I5fQT9IiMhKl/kIaj4Ofi6SANoNIfhfzmpr+m2/aphRH78Ol
SB9QCUhy5J3D4nZaw3ROqTbNzUO+fSYmBoc0A+sDgX6ZJiCGQyikouFkjpEOk/+zk5IXYSw/Mn1J
zWsfSnUqB0CIH7pMvvhXR0GQyNeN9LOU8KYbZHDQWe9Rg/eKA1TlFt7oJ5kt/30Sbxd7N9o84ZWR
oS8teT/KeM6CNotiOgdzFcj6Er5Z6+6h/JSRfJHOk3nDKcBR5SCuNJUd+cfHpxxAGoYDDT8btYW9
BcBeMc+gEmM3VUaykm0ZvJT2gFxMvkPuBLdbEVRcBfLYu4fXMKH8dE5EmTLezKlyPaYPsJ1QLkrn
rU0ZpVSB4cnW5ocNC5BvdikVoBVyXEax4oGHZfvHUFHw0oQ4lgVEdbnY9BKdDhqZYDUrGQOe3VJ7
1fotIwyae1hDjocaQI5rEKuJzT3rmeJfDG1zDwcWEERKtODinRWwCOknArVa5bb3jJDuiNcYFj0G
wPPmYDSRMMVcRngBcxh3MnBkKO6Q7gONwaR6gR3w/1BltsISi2BzuaJ44jy3sPPN02mvXgGYNhKr
SPDjNW/MdMUuS+0Pkz3Y1pPM7MzopbAqgIoi2HHMiy0P9Nonb7Lbjb7FJrzD5jXl/B60newiIuLy
7NnY0jP5sJ5z7eOYtgJc9/I+vlb3aqaeOINBdITPd9VOeEAmAxb8NrHCjksDXjATV7KfAXNI1sEq
GSt+Me9q4wruhhpW83hMhtkD07PjMtZ/2Bi8I+7+3PdI/8XXv8fHCt+dhHSEFY1JIGVw6vtbKLoK
uidj6YNM+mXSg7aBjTkwHAxjGqIgYxHQ+RkJTegfHhabFjZURFXMag910VwYhiBMjronasuz/pvw
eOuu20dt86JQxfop6y49xZ6KSAKbLpCCzPpsPkHUTyFILkmbGu3awmVBJak+pNdUgwUIbnR2hkTX
5pBRtC6wJ3j8Be6dOQdjj6eXHRLA9Q2X07gZzFGxAReUEC3961fcx8mcFq5UCzuyVU74LOxOQHwq
97XiPjwghEKMV7ao6OU0DNAYU5CaY5iS2MCc9lzV/nPfaU0zKvdBawrOdYnDEQshY4L6aLrD6ON9
qYaTKX/QBGD66ZbXCnsF3SF4hKoRDCJUCpt5h/sdC3PPjMROjfxB+Fqp+OUIa0cLzqATDUXiEFtZ
LIrmQ/KGTY9oF4gXRvQBvwtdNqHcvA97yL4haZ34KC4Qk10p0+RrT8Zhgo5DO2AQcC05YB/QW+Jc
lgKpJ8Oft4WKcUMps2UyAaHawYh5nMeSLAPCLHGxeLHLhQcZG85m/LB9pRg+MGT4niHD6yZVa0m6
W7clVeaDRXUGDM6e+fPdTLHAMSUnc66SWYfm/c53DfPRgBclZ5K5hemc/vgeH8hYksnvyTBtVrcw
lzeNnd6cdma9RIQFdOWIkGmDF//1nSmFXfPtHuR2INbP8zR4cmFrI5MYm79NHv2kc7kR5gRrGw/S
rGR2zSOSbIjBETEbMpGbMgtTj9amCLjr7UhLsfsHS+4CT6emzz0mJp+kXLmW1e87Vw8kD6ZNcW2q
8yOVlpkbLyw3ZIK48UasLrWN/tQpj2hAiN6ZwdVTSXW4UWvD0Mwp6cWV5DwgXE0YkKsZkRsp5055
ci9A2eEtehCffX6XjsuW2g82BI9X2iaeV/vnaoCdeIsgbBn83qJsn8IlPphmq7sPOt8cOLrJ7Gz2
w1m11oNd8P5BoNSE7z2xUASzu/bTuNhETO3K0UaP3xaCJhLjAwHRsqqx4naQSk/Xxbjlt6wRkidM
0Tf3RY7yJA7iOdFucF1zpCRAkzXGzdVtnK0WqSiWQusq1mZDrhMhQIaHcQCrhyhJZUNOClcR0xTi
zQ9EUG4ssZWdASi0INRHpQE/OjLN8QTU4TR1+/bDDGFTIFwfB4MpRD4LfZat5CHho3uZcOaj7FNv
5GuVZZZtpLjFnJ6pgHPTwfVdLcWK2SuwkUKBpHbc7jL1QAZ4NRBA4IQ4FA0LZ5XTGV+sBC8rNzej
Ps9AGexs8VchjkKyvufWDmY8wuKie/2B/3Se2JWlTUgcHe9cxLKJYVsA6UaKHSJfYkE0Wo3gcYd3
VNy3k9KxYUdw0cE23RyieDisTSubpJPE1szhGfTccyKKKbFNSBBYHQ1xP1k40dnTyNYUBQyQeX0i
ehRiYNPkbHFklxd7gyCeEEM622qoIBEktKpAuWhHHQEOqx5BUUMntJAleVofr23tprGLbqqnzTK/
2SR+f6ZP9ampzSATnWkzoaH82IicIL/Sc+/8UwLIImzF23F/6EjINPfl6r5t4n4Yd8fqGEniyXvy
cq9Oy375fe8SJO46cyH94Ovcw3czv4zfAbTHs2R6mcXTfBKPes6d0Bl6DPYys1Sn9Lh+fBl3/TsQ
HLsHV+U7gO4yuIyL8BGQYRe2/XJehM/oESyFzPI6Lr0S9Z7hZ9LBGz6CpMxv+/uuD5dAeBnn8zK4
z/Ogs0rDfctr/Hx+m5+3Lz8B3r/JQimx8csgDfkr2t/maXjGObzakTA7h4OUL5Lw+y+6zAmVZVES
1qskjI9plEUfwI1hFt3mMbLHSQhR2yYJOSsfZlEc6pvCHegG35UQVoXE/hLucg/KfRqVcGvEZB79
DmYfQ1r8us9Xr805av3sFuvbqiFr67bybyv5aTatn9sKP+8KecwTMcLTbVW+Rtvn5sVJ6qLaXFdr
dYFmjXVZtaetJcJTw86sy6d+276sFFG0X4SXVXeqTX7hMCbICtH8tCZAhyj2GXUQlN1BI2qTjh3e
Id3tT3aOuojBRH9msCvPtAnRQA8Slt4ifAqTR3/STB+eMilNWmvWn7QXsNMok7CZKpNX2Al67p9g
lfmhj1HSwRM+fs9BhjkDwqU5v7uuOtKMsO1Cr85HqH4dlAEMDQhx+wjqiZ9OIPhkXjb0cKBJ4HT+
mXJUM3HW7+XcmCv4Z37m4LP4Xs7SfflbPl/Xmsk5vHb4SNcqVREyXflmgBvHuK3lUvkS5uGQUwF+
cLaUoZmlw3mRisYNhNXmbS0RTs1U5gPzrzNHoohDA/mTC0gVJijFuQNDDtQAdEbKPMzBOVMoqGqc
ZNRD0NX/ENbym+g+d5LjA1Ou/HeGnC9F8lsw2LbUFgwi9ZGzuI2ArmNe6/9OQSydGUsuT2wygm2a
0ZGie0RG5vm65PQHTyIzAZcyBeDnA619B7F+XvLwId8cOW8Ms3OU2CoIkq1MHC2g2ALLpmwTtjNu
L48BpfL33i3+6m6pGOfl69gGVrAGe8ARqc2tPZQP56VUSqqGlJmIDRFmlyNSGCe/EBSiIgwOR34E
iS2/KYg6ytkpBNNya0ExcEPiJ0AaEvux1plBd66cQkEm3IZrAIBBuYb/Gda1OdxEyHg78k25Zgo7
oHK0lOJo9i0j8QCXoNRC8BHQ33PPNycP4JRmAVimLEwocgto/O3I4qZvuSdVK6GcpmoIWdVyfPTm
mJxByr10EW0gn6WyqQ0M+9/l/z8Z7HVr/q84KfLC32/uIvcSxPt/RXKRfLFz0yX3WEpJKHTY+pam
WNNBgNS/FeY4aiJcLhfKt7stvcW1/xVZH1ryAIKnfwvm82LJ7aSGxAe4KXXm6scBfneplVwstaqd
jHrydwgDGIB65DgNLuMBk6V8T8XAkPP9i8KlBFaC7/9JkuNn50ptWXa3RLjlgJwih4VzXD7RzqA4
+AC3BWVw+Adhsa0A0uWo3ICrSYGUpj1I0UR9qJN8+a+c3WhHj0lZ/44Kd7mokwnLt6D80z95VBD+
/BZcP6FwufhsviHR+1c7mmRNEF7O+H7xrafcBQ507sd+gXD3xyn4lNlEjnchsH8LlnDvww5BbpPR
gt8KGLvwvQZbCx849Yw9qW0Ml7rcUj5L+bH34fE+jkirnznj38/5R6ojZyCd8C2MM74VlJLk52rF
XuzJNbC+g131AAJILWly8EOSjcB9wF3TGF8Kd3oi9joHUCzWFX0h2uU9/tafKC8HgagD8ZfCEgTd
Ev7fgQqdlAo+QbJz9pCwRKct9qCilPLYtvAN37KR4KZU5coOjqpYFHWlGToHasUduQzakO8/voU9
aMrdyFn95mckP3K3Dxz1UrTUMGbPxb157ITP/x71zB2houcuJC1ynjTg2QPsAIM9p/z7LZ+kh4Tu
vrIRjuH/HY4Ufxw7dNYdKsujykE5Uf7JhZg+1KCw/zsqaQq0mWi1ykc5/F/1uR788/cAOQdcE5vJ
j5TCzpVcGoO8WjIdJG+CvjETUMOEYSafIX9gRvO8/+5IyiSE8d9bAsHgiU2wEFIs4nugMDhEuoOU
RqYJoBKQx2T49UcNoAYUNRB9ScZnJMOpItW5oqkjCfXKAcRH8pZTIE0Bq0HrUBQFPv/iJeDSOxK0
ABwqgxwWwCLgQPh8GViwqRTwc9UWerxN47XRpNV9KZJMipf7TMZX3F8995I7nR5KHpD3hd2L15xd
AP39xzgZoFTh31S7C5H4x/uUtn52Ecom/1NPxvD6fXLnnjtX3XuTAfgcx4VfahM1sWvVTmcQB2Uf
r1DGr8njZRUfD8C/VgdJ4TfQkgIdsF88kgXeglQBsgcJfD4H5r0kuhbtbuH1FZzJRe4Prf4Bgk8S
ON68nagh94bIWfAnLDnawNLYCbfgw3LaHy+5IfdsJPWobo9IIR0UQG+INvtlGzCzobUAo+IcsM9A
m9AXByPVHpE5cn8Y/XGhLvp0gAKiVbDuoFA/yCCAQAH1QYJPPQKO0AF20hLeMY7viPC+LFjLoBUh
ESWhSJVE0AX6yjV6iyDuvv8BywA00YZz+W0opB+VIHrMmwL1tcWDcm0KI97VItv9XPqkMnTA0Nxs
UlY4k/zN7CbnfFrAGMirh+iqizkDXEgFUwAvhUl7VYXVR9X8Na3f4e08gintqtl9sA9IxO6s9wJ0
AlhzngcAPZH7skNUVmAdgCxyBVoCAWjwSCRXCFYf/AIJSySTFoh3jEiZ2IkvBMiupE9c4cElN/Vq
lYrJf1yitOVCqgP4A+wIkUJijYAtAE1McZR1v8AJIPzcD5iKIDUKP9EMaLZoGPA9IG96mVEu7uR4
vIdgkoHTQDMG1I00AKY8sqJkzcggtor/SpaVwagbqfCjvefX02B2DgczZQLn1oAk4N8bFMLATrcv
xDa0r5Qk2VjISwLzBOCBRiCJTuRNgdpkywZVHJqcAO76tp4PG0hkALsBvLgaqjLKAb5AQLboF1Z5
ddgxF785hB14txAnha2GFB5yUQn8Hc6aCwruA+K9Z11BgYLZwiGtGNkvfJUZOOPXMMPL8TRi0jN+
G1BrYHDBJm+fr2EDh30ppMwwKKeZtTtCrv28mq22kVzlGEnehTLMG4f7gcZrH28n7QfNms7s9SuW
AHJw4cCrxu9fuAjuzCZBsqo3F7cXZGt9jq5PWI3b9gMG9saEv9zXDeLqQwUDpnA/q4H3ilASEE3f
3yzAUYE/ExNfnSkuBC/WBwvp5TZjtOhQNINoy2VviG5aba0y5+XlhGrODsFgp8Y72Brhd/NE0mBg
v0a47LwMyKMye1n9Ga3WXjx/Mzgs3Nbysr8GTx/HLDoSwzc5eqCVyZ8n8SmAV6gdwJeSaRC2MeLI
7xmiyV5Ci0j+9s14404F+0LjwXj6WfBBCeFQQHE96gWgkqNB+AFz3BjV6YkuD6xeJIqH2fo2udui
sgzVDMmTVM54gFwRhoE+OQiwU4DoOfYyZG2Gz0M/3AWD8Dx9HdJFiRQXCGMoFFlY2PMclLAGdbqk
opB+1KCr1s3bbIh6kzrLHvQokvDb9NDFvUktg6O4WofwOWUofWkvg9PQel0OIvJK9I45gJy9g9jF
8IO8D+rT4JQRCIOjGoQplIIApsjz6zN2UUaGNXzY04awFr+740EPBrFRC2V35vhJslZJ8lyXNv+r
cSjRlIcYrgJWCCb8A9a295j0MObjX/WQQirqPqdINY1SzPFk8/l5QFr4o5KZxq65R72M1sV5wTH0
txtrqzKoBHKF03kYQ+wDkA5WPFhQ2Bcd1HF6jI8DPPkgWQGZleS1QYc9WILQJIP2wnsCsd76E5BC
+4uyIMbh9dAKsiXrdLI8L7thO7yte8eiNWzzUtB2QJtB68o8O0x+nlTmKqx5pBiBPr2IAI+k5UrO
aQ1wGvTLOiVblHe7PHx0q0S5EJBbx+BNx+6Y40OCWvzKimhAmdi/ugmQkBSZBDPGZ0su+xPCYuNC
iu2XKbUPQaoGoSTZ93AyGW0LmtBy35Bxtz+HVXd4Dt+nW4FTmCFjFBuSaLfJko13uLO0WQqQNw9U
i70RyNytFmrCWJVNbxfnS2gBWwddkuQjgNyQGK61v9e0ibST/tvetJbveW/T2T8A3xAcJIuBAY/d
TLx03mHTB6x42v+7/zz++JidR08WIdjBM6OP1xCwvOB3hhfGW6TgZIDMCX2ULqCMbXXk0xOYKsFJ
/gbfgE88gqn+QkIO2Gg4ZhCUxxtgapPMbY+6o8Hp6Wd+4etWFb1Xn9Mb6x9wyQr1HrT8uu4d9xBT
tL1Dkflp3GbZMd4+3Sf+GB0JRy2s/9AXifJ543N8ijxCe8wEgn+xf1Rmqq8FD9lM2u0p3VgQMwpw
o9D4p/cpjuJInUIS/PvY3wPxX1xXmX9jwoW4GyRLY8UXsy26EBY1ptMuhJZi0lJGDS7xjBdjCKT5
Av2PTnLS8EOQjWQXlr2W0UAsVHj5mxfRaDPyfvmFVhwhILKpebc3GicjjrdKj0/oLtAa4HPvIm2r
/bWj3jqf6xsgvzBlgf0dfEwNj/yqid7By82Xrah1vC7jxXvZtlEVjXQbxOWMnsD91PWz8L2qV4wJ
BrT79vD5vPynq6+TXxBHoWLvFmyYDOTfD+fFLshxeV3nqM14AJ6R3Jwx1YPZ/avfw3qZWLmIyb9Q
ob8u4U+8/j3Xtz/e2FI39aCzTdaaTPDrR5CfCC9Zl59m/VneVxUDNkAMj6gVU0jQCVvjNxADydqF
ioXkuuUueKres+e+eKmWKS2EFBoCJPqwg2Lnz2N5fhhQzqAGWj9HaoWGKlTqIJKHT5ZW8F8TPRi4
Z2DEmJGQpwIyqMEfjbo7oF+jdgbSAwU7M829yxXNAE6DXxYM37ADvHvxJEtvcTfLSXuc23db/OeR
OsuQDlrsoCv+TU4XX+iYhrtla/xa13/Q8TIZg2oBB0d2E7GxVRtKgCgZtcL7BB7K8yJGXVR1iHjY
gMLzvY4vU4f7LGRHQ+o9W7sFeZe4VH77NgGhMX1Pb7//ZJaDha5r8HruH/Nkc5uVy2qs4UnZNpB5
XuE6NwfM4qqR6eCZTRWGW+MK7SCp54J/Zl6BJNI632X6VsId2DuyTWiVQ8NSRU6Dzr5I+P0RTRsW
CFUx+BBJLbYMK/5TrSbqWpUPRMtuzRqLMTAvh43z7x5/vXFDOsoaSYjPsoBdBIjCEv+pqZI7caQJ
eNFTUr/AUYHjhyBWh4QDQxCGncVrw+TZ2r8hklgrk/Y0YysCyshO4NAcdQJ4zrvhYH72XhNt3jKv
eJmeVvuoxmaPbR4scZjTPdgoJ6J91dvm49xkEV0pLbPv5XN1o0Hy42Oy8I4gaIi+rO5UMs08o8J6
Lt5wvo27o9apdYpZQ8Eq6zJ+KiYHCMFEBRD5v6Duj3ZmPmFsZexf1YDXtcdMvm6vIf8et6MMnBVe
Q397HXoA9IKB9yY2CMxVmBKZ1faVv5syl7Subv4xNO/BwMAjOABuDoqYZE647eiT9zSB96YXkrc6
3L8IJNNI42pa2zfe2nG65Z0kCwNuqSGKFz1SI+5mMX3AfElv0a1ejZLe+mbCkWm+G15pIKu0D1u8
zOrDlowwlZu4cXTGs8zGnXVy8jBadl+T9eb9cdXFGWckwuR2NdXhgVDslHiziY7ZpCIoSTLECvje
/BfmF7e/Yovk8eI9/naH9Jf2vc6LenhlvYrIP3nM73NysEfxtDmUf+qhO2Zlvv3QoOWkCzUf9L20
X02prh5b+U86ZVdgkdZqw8xKe8Nw3rOfh7Q1vk2669c6g/RJnfcRDT2p42TKrDAfKMMuzAWwFJ+d
N1K9E4ixGX5624fgECxBLm4y0iQ0s/ZoLr9yP5CNAL9zrjOmkftPvWywZYe57W0vIw0NPkuDQjld
xkigX1eEmifQfwHbyyHusiB9mdaHHURiLyC0wx3/UkSNWkPN9B/mBePv0EFuBAYj8cehiuNlP9US
5xbS4rgD8+mHCM+TpDAOi+vgYoUvNA5dOPfxkcRv0kyM18vohoD1ESt+rZlGeBchSm2Hqou/jFPS
PxyOOL6qCWhqUveBeLxd+Fv+ekvyHCxsJYymzMtbxjO37lN9X8xfNgoaPw88PejI2q/l4HDdYCkB
mAVz6F4jFKViQutzQBOXYz0qzDuZPeSOTWsF5kyNBC9GUI3f5gb0H/R7d0XAF1DZBag62OsIuLsK
BBDKfzC1MTj9VMXsN/lNBPcZvOaiMTewQBUEd+s5uS8UcHBs1kBHCrtnb4tPOIcAjO2bgcwYOtuY
IpWjD4YtXBKojkD6VVkdUHoYBJ9V41cR722MKLPfY2x61z0LdZ14+tnkSkYjmwsarGf6in11bkDM
We2v84vzmD+CwmLBg+Ok2nbsS6Cj8x3JRR2bFKHWZDcYqo3FnXe/QQ5xOfFk+1JZr90EFuX+rIJv
jVoRDenkhjbhzUhhgMiIIjSkI0Vt6C7ElIrFGEsJKhKxqpk1eSwfrQYblskUWgjoU0gveq8qEoHN
50KBv4EXqfOnI4dgJBvAIkxv0GMt9PHL7Vp94na6j3/3wahoGAhw/ZMHBsPvSMxQ5BHTCUNm9LIU
j00VFXyc2lNMO8gru2TwCHcoKfN/+p/iIJWJc4yRxO+LaucL0j9gBxvl7vOUA0P6uOkMxivwLYZi
F+BnTh/gAMwdw9ZPEmlw4A/j8NNwh+dvd5FulNk1uBK9Uox8QjyZHFQ4ryf5D2t+AXXMk9hIzxVV
x4JUkXKhKlYx68PxReWYWScfwJvaJt33KxOWzEs9bE7QPQ6GEyL3AFygj6AncqP/yxNjv6z6mzOA
CrKEybvtDhWyMyGOb8SI0n/ORJaBqXR4ZzObcHx2uqKEfQlRBBqeI8hwFu0jEc4DU2EvRAHhqg0J
S13dfmo/IStEfB0M2m9Vjno3I4USqDJ5NCeL6pM6LSK2maiDaI0oGJSI75znBRprmqvZ/h+tZTPt
nY8PUAc+U4PL4kpG6wQNitJ4umnU3Xy8s//wPjIR4dRUHLIlXmY5wnBsYZ0C5oJl5rUtD2XfFpfC
n9AlQl7ShSxrHf/swtIh3dui7fc9v/SUt1GA44FbBJwtnoXcevdgq8ZStR44LNDbIX9o/TqqALWX
rFYDnTWCtfluIoRXLBr3CnTIpcNIWbrCbG9wbUWQIcPpBjEvBtqo/GuPWfcajIM2wc/0F5W/n+ch
N3LM1Ne6YuuFEYQNqBoKahUMMGzVLTsRsf+YPKCr8voLZTiunAaOwGLBMsiOkB/dyY7Kij3qvpyU
9rI1i91icx+XhDSCXcjosMl1gegec5BB/GT1JKV71ZmhFDBP/4h/TzCc0Oh8gWjyQDsZ2bSfMf4G
zP/L4sBGM8xSV3Zth64G1ouMSaMhkwvOGw3GQdg+rBskn4dsvWM0E55nM33ErIXkm4RMuLih9mMr
qmG7Kk6NCgZZu3eD/RGMiCVJc6xZ2ag6sFV9whgOqPT7wN35U3gHrUFUQ5VWjLowuvAmWr0JJIfM
p1Hj5SO8ZpCVHQZudkB94a6Z58J+4vMfs+T3w/QwasGtRQJFbmbrEjZDfF+Z1do5kDHf8QRZIzBq
fuNRdFSliJ+RNazj7D9B8YkWHL6sAHN/Rmrv+OmU1n2TNkLoWjTD/nnUmQ78m+bXD/Fn5GKjGQOf
B2vP8QuIYU9eMDgrDSia8d7OMqFE3OIj6Cwa7+rqs+YERzNZM8j6XCd0CjKP0FK4bCbhfqSvp2DU
atS5s/V1SfsmC4z1/Ed18HKGbDgu8l7pv+rmPsRq1SUv+/KTE8JZsMci6G6yLYwws8wk2uKXzf4y
4nIEiGcDpr90go2NEY1HrB1+bBiwbmMs9i10yAl0QsgsDz/27UTAlbgD3mUIqbGMULmENar113YV
koDwiuDHIXUMDEFj7TtEhnGh6fhGCfZpkFepGxI9sd+Z6W/jirTHKPbrf0YgAKLcwNYLiuiMI84t
PZV9/utwhdN2DM8j/hMcy1bPYZfeWWHS7n5J7jwfMa1X+CnOuduCRHxn5XDnLc8LPC4t//X1ySjf
6eLnPWkPgWMNH4HCiF61o3S72zTAmkA5rWqIQ4ZPXJOd4V12Lak1+Ksn8ZQtOiLGbGZ5NR24ketA
H59RUsFIYIslG5tFHypzNjvsIUW7czeVhXJIzqd+VI/EIjGSGevsidfVslxcN+qfzkuN9U8GKImA
f6kyTn9Io9TDG/w9ftvFYeb1rJuTse/yz9uqb8bHLIQyZDHIjNONZqGdcD313GbNtuq27B/ZIFl3
8w6pWBx1f5lZy9V1jmPPxQ4fkmgbVnhmw+zQYYK3k30Jtg5RKBLGDhevmCabu70DI4S7xsL14gl6
LwSWYreDHSYZnDvoh/Y257AQm96dITYxS4IBuJ7G1ijFCfAHT9/oMtB/OItJJxyM70ewaWyewPSG
hQGe1UGy1dStevbZI1jinu3HmH1jx6mnFUGf1AYL7aubjteffWYgV0jMDXHZPPHdsKkijkSYBDCi
DR6SNCIHdVrQQT13QLLTEO5RF9upY+IzEpcQcs5/EOkbLBi3+cuFwIVpuT9KrXzWdfDZgjXo4QA8
G/hVdCeOR13rHMIPO9LD8w8KEfnAYkNZrwu773QAMZEnY5IjreJzZqUN32OW+OSHNZwVfrcdBAT7
ZTlDtowID3prC/I88a+XC3za+j4mijPfaSPyc9ps2kh0pH3Bb5J/tSojEn4cQjgF44zpfhhNq58B
3GA/jBhxVbPPxLSHf2b72urA3Lo2jNHwoMJFrf8wGwaVcx4t2L5aOfkd0PH8lYd83Ry709uqPuV7
tOuYCqruiLYofBwmCP+92AbAiOaxokIEDHEDzOoAMNH2ZId6xOSA864cti9Y7cP+SWP8nADExCP+
++zF15NAS4HSF1gGILMXs4R0/tSwlbiMur+KV7laIXJ39ce8KF4Lzdojbql61q6M+7JyBg4Ys7EW
PbVhvT2O6+35BFGsA9GnlU3rWcvubdTfcoWvrjzp07dJ6NZSD0ghnXpPGHbsgteVLQIL04wcd9m2
DwJIIy5OX7KMYVllu9WQsqsdlJE27NqyusAIB20ZqADgkuRuv01cdI3xpNAlbiFcGjELX2Z1GrvO
jHrJbNnFY6XOEZhgCVII902vXgaNBO5fFHwU3G3kijDDsJQEcNE/frUpbUXnCjf4A2K50n2aym+F
o8Hb/aHDyCLEOqCb1Zq8ScwefE5whgSaTz7WAlTjE75lt+X0IxzA1s1rnGKd2w94ZzA+u+gR9QJ1
vgvS6QCqicI84r61X86FV/4WQJdk5GsspNx8WXvFQIl9FOM+H128Cj92brBwAc95kZK4Un5eoAEW
ORwVLGzwDOAl2A7MdcdmRm7D5k8vRvd5z0+QJwL5vm/z1kWYzsWoh/+ARP1LkPkdT/2tUA5ePB3k
xcjU3A5wse2MfuY/ofrODJWoyhhzn2ydfQKydbQAmjV9sDj96Aa7ldxG4wMfx8fIkTZ+GmVL0vVx
wA4mD4+ICGR3Jk6/3YKdPeOypRt42tzMus4gOsa39Zh23l4PgQ+S2r9uln5YY32jpARv2faEIHvj
vacsoMN4izgcxB6sx/z3RpxO/Fvxgt2jBkcE6LTuVDj7ElQNce8Mr4cHYRyisY1xPb099uXVRhNP
tjrlbahIKET2YarYmgEKAlLCBYiQgzoqRu3fAUAq4GO4cBChd3dBK3pvO6GyPVulUc9eET3D6s2M
eKpY0UmldeIFMYd40TtobPCIL34npN24cZ7jvvsOW9CTCClJbKnr/5F0XsuKalsYfiKqAAXhlihB
MacbS10KYkAQBXz6/c3eVX26d51evQLMMMY//tDuijnX/VAZ3c/35S1RI67BJnCB3KCEzwvgfEGC
AyLk/isTg5JAA73m7YnCABOLbK5ExVQ/M2WFpwgHSpt+L2zz7wrYtOfyatz9EtzchrE7Ezi3arU4
hb2OLx7XMvciFj1TFm5hSh9Oh1DbVPHP4Q1bgPJ08agKSW8lxfGAHIGa6PK53Fa6+2Yj1cv9Oj1x
kyypEkH2Pisiml8cffidYfydM+IUI3dTjD3gnTV4ST5GxRK+ExdKkcL/xseSE5vXsiZwdQZzgykq
fFCwtgZGznXUTVoOT/3Qc4KEGE2abmiXIAhQV1wh7bgOxcweM0HSZlmqjbU1D5QlXk8YGYorI6FN
u7vIo8mGIvqqZeVoznfNNTRw26nM1TiDhgSfU1haEhbFdc7UfTB8bZ8OpvWDcHA0IzSUOgP1sZA3
DY4Nlf6ZKTI+d/0lGmA8+JKCQXdm1dwTjLkZyGcU8Xyzya7nCUNu2qwQgdAQGp2JwLknfmRoStl9
iiEkPWYOOPBNXtsHHFLruapXqHRhxS1usJY91SORzdfLkJbi928AJAFMa4tPlDq5W3o99+diokHq
LIgYIzUYJPCxGHRs+l77ddiuETGRXuFlYfP1mBdZgJJJTc/013MxmnUN1PJMYuJXx14SjiAmbJPn
vPk3mzUwtmCZcB2DjizgGI181VL5WVurxNPmZr90m1Ffo4DCuwZIFpfEHnI3VC+4eob1vJPv4DJZ
SmnONebtYj4C+RPhafx1HzEY318PIaadElWL49KWXgdG6fluoPt1qhFJNhzoVnnkKMrOz2X4FSii
OIi+nqiS6eIrum2XCRfTMbCw3/8dVSTRHgYPr7dUh7JsDfOwCmn/7KtH/Ux5pVLqYgsx1bZPu56C
+NKVZTtGOCDfgPBr2hlqeV/16F4Fzgyv9L1QXJVTD7ycZ2k21vfcXT0BheFebxmeHgkokag4RlgA
ivYWc571fgtfo6f59OzyDWpIBksLfzoj978RoXXgdHSutzMrL5+f6iPUKaILS8P9McGktLnhNOg8
ztrsGalirEKjzUSuRnIiDi19A86wxy1lAwLToxcGeigx8xCJvyPGcL0hXg54qS6NSZYM2IBcr7xl
g2MN6hJ8Y+pALkBCa65xWg0fBGVSw5vWGb+JIaUM5FW1Z/cYKhOCcWCulB/kvsstAxR7/XnVWI7L
oFq1bmg6A6pVLBjcPGyGg4CHeKkdrKOGzXHvqmOuSv6VkzryTOdwe45o2aInijEI2FMzQmyJ1Q8T
V3gCVjGUZ6SROhxLjzVoJkpc2TNs3iYwV2ZxM4BbfqJLP0aGi0MyzgpHbqmnXxG5xaMdC98n5nP7
8WDLH/2B1Wt470+3nlIYUh0wZYPRHFbTTEPVS2Kk/ZlLNyfd1DsafQp+Oo5P8q/Tl50hsz5CEZkh
v0bNmt6Q4Rxu/AGNOplYBFlV5Nov8nMWVjsQ2H+Z7lmobbXg90eTzFGW5DvxLwgyWHPH0Y5wUw7i
KQZGWPbu4zp64dMyLgh4EvzG17DD5gdzoHHnyfjwgqeeT1vOpJxrD/StcRRbZR7/C017MKPUrkpw
EehDwSmfw2C0lBA1u3f96wLg4LCb9+xxjNUZygPdx790rmEKBeniR+WSkjvHCNc0GRPIwX6BLRHX
gmCufYfylqqqS1hYN8Ty3v1AdcsHpx7qryr4HnqXMrjPEChB1HdqOfgV0R02tuGRtzCVJvvZJ2q4
7WmlXuyKY8N5jKfMiSnc12L5jAc+48hFZTHgYHAppXbYs38XsUTKyFykzo2DjW1FBVt6xPS6Vfg7
XP8+DixkQcvfJwPgeqvCjQDyJ9yFvaXh7zU11pwEbO5qqQJ6xzOq+Y6a6iwd9ythc4UkK8We0iXB
Dl36P0lS3689eawkz1jxtJjDvpgBvgLokUhOz/ML3nBkYFCg30XL9B4jQyN8gD5jlqGBUVf66gFf
jA1bjDAzjrlbvkeILT7RMAtt9Rq/Dkjs3FPmMdF8B6X39TWbI0/1wM7oGQEYH36ihmiDcUDLFvup
tgENVg8PzKwH68I+Mc35rlob2iYkszn7+nVbtBEpBelO9KCMXc6CtjeHyGlvdU/3NDoEhQwNRrpr
XANhazACPrFvnHfCbNT/XQZ7FxnAvPFYwtQSk6Uk8Elqslpy7xaoM4q72xAbNFuPIfr08FmQhvhF
jul6eBzp8LPCwwNj4T1dIO83/J1qgtXog1ibjSO0q2JP65Bv7LyNUhRA9HflYT8l9gotB0I8Ha2l
+Ihf8MQYB3sS2CmD+cfth3iL4q+WHp5xeXjF7ak+lZfenHnGCkUWOh5UjNfhBrMC0jDVw22ITdnw
q/A0FCuenM2Xq0KoQCDxo+Rj8+d2lnCKvs9Hcr1g5DaQ5WGcT0xb8QcjONiAI3NcfCAqCVXF6Bl1
UBc6Okf8QJf18TeseboeMtXJ50H7ebX1IBUndjkyj1zbUDmFrQIvp7Sxx140230PzgKvxvirIaFX
7kD4qHYWZzX49XXCNeIA5Sy1qQtFCB3thmYMopafW0s+fQAIIToTtz+s7ANO1JhXj5ha+CB1EbyA
o7WV44z5SSCfaqg/4LwJbZW8gSzlQMn6IvDV/YxpOjnQl3JFf4kIOXmEJCYK1QvSrNtM9ysPX73G
jZDxkUxgV05vQnykjcGiXRKe0Y0x40ia8A903id0ynscSBspV7jYxt8vBsbkIOzINrckawbdE28K
7Hag3XdM4wpggNbO2ePsdV9xEARWWH7dyE7QhTqdRlWyTOfqXTH2e7vvlTG9j+Y9xAExnq7BI8Cd
xQJjdlEWUt3hD4EJDN0dojYKOoyurv/yQAvNMbGbPe41B1sP4dVDuTo0I846WJwJQ5padYuliSw1
6s6YO6Xu6R1PsKcFAy5sDLFoyXGC0m0BNGrzdEUNDESUu1PQzkU67A7mBxX3bVgQv0NCQEw7R0Kd
dX7EJh1tOfkhXLTrUQWSCu1PdOWyxx1bbsrNjUHTZ3TdmePH162j35E3N2Vq259D+mJWC4Oefcbk
6p9yQEzMAMlT3oJP/8Y7Ny0qD7fzGPDR51twU7oNYxfglM2wdBRwFRQSrjS+JzD+/wZjPTbF6fbw
sZx+jGBKJ5wJ71Hj9yjnNcLLVvz1AV+Kg8hP0U5aou9wGancq4iVJveUnpoDOmMoIGDdB2kkiz2q
9eGd5dRz2gAJO5Yw5M6l8OENR171/7mD5ILRJSxnePjiEsfzBksNhPKnGnRCHj5N5vSzjDkgv1Rn
sGmwI3kjdhgi1tRRo/HhyJMRJi9kVIII5vDMiDkXITbit8HSaQPyKRhQM4Ph1T/n/N0V+rME4a61
QxGzC9snpvHthfMmvJKUnTEBfs8RnYawSaiXmEzwMN/UxIxBFSIXnHtcuAQJ0mp9D2X8NOytkeDm
AuCbwBQ7CBiRPlm7qI5yljjfIhxmbB6s0w1BwufQSH16mkeMCOfrKNN+0oZy0G3lYLBDAeo857cp
57IxIYjDymbMwpgoC5mHzQ5h3ATohoJKc3mxZcCXglvH228+tjZSrCN+F18ANqGF/yZwZ8vRAPP9
vbAMfJCggY3BuIpByoc9GhKvf6mD/HSn68EAL/mG1NTJdTIIGw+fv4yJMxqTbbv2fnPJm3aHARuW
8WL+p4dvJJGBulOnMN6kmHnw519R/GQdZHEf7xGRHC+toe5isJNG2DG0NrdPy5PXyF60Bsfb7rTn
JcjBdQS3HDlm3rcxBiCfEHnysNpyj6E7lfgdGhMOzm+nmjDm1NF4vrCJAx+zZ+AcDB2BLp0JSPVX
NIrgfk+XcqEf/wCXOSDZzbeQBaHbGOhDs/ImLH8xoef6ZBwghrtZUkcwXNf7RCKeClnsIl0wdTwB
JlHDSrgJg0GzICiqcNyf0ZsCj/1jZnwmoGMYOPq7fijjG0B6Bs3XoXGv42fAveZl8RscyxwqRMQS
GzAqGbNRCRh+v7JyuiEAfGLru4uZiAbZ3rxd2U7oPoXilgh3B4ar24SFuyFiDyOv/kwJBjHOT84z
kJIHqsY2kEciZ8X/sTpxLHXThFr2ftYZIE+uCTyd6ZXj+cqYaHI9sitLRhRySMTF6bmRZ8we+rMH
JSr1i0OY3RgBMoc+4cCIut0G3wJdeLlzGiHlBSfk2xkElMUfNj2TBwMhp+hQ9362uB3uOIVA4+ks
BpK8qYbQ1mE24aX2Vyy9KfkL1oeCmhB7ycvjD+Xhw63/BT2RRFVcKgY3BD6RSHVhODB/rEi1NnFn
xUcGL80Iw4e4Dzk55AoRLhLt32f38jqx4DkcanANeB3v8GEACTrtyVh+YX723IJcO/gTSF91H/9V
5ucY35Js14EBfgy7+wVlR8CVraIiw40+UZIsZnrz4qJZtN5+2tu8QVy+3CnceNpGDovLFS99vssV
aB5WRKvrqsLIIFtwVG1ZofmWQgfauyeh6nUkB9aLC5FVng4SDIttYtnQ0IA0cfZUdPyOjm5Ws/TK
652IyiQ1SwGn0DxDwcnALQg7QUlF1fJkkkNlV9PLMmzg/rnCmiC11H5cJPjXQXf5gKuSeYWrFSOl
YT/EiwB0ZrgX1FzueALmh7qrzLk0MSVEv4KS4uay1vQc1Rn0kzkqzwNLm94c2E1Qdxip5LMvUBug
UCN4Q4+4fCbfS/+ksozz4yPLrRmfSRlmIk2qOLeIliBr89MSHqW6vyNjHu0V0quaY5Uh5WQwKxWP
FM0id2ghGixCM175a/SgfXhYuKw5spP+/VNfAkr4arIlmh1d8eZ2KMfQvpJ2/wdfkla5APqql1fs
/EuXnj9sKZp77FH1lE4kv/UZr/bXAvTYyVHtq4INCFOm2fsKjm6MJz6+Fr8RzRhocXtM1O66dx/H
ADRLbXibtpGxTUdQtFVBL/DVbcbEcSIdftN3NVTCH7ZuglkIDbRIGJ/RPB1gNsGU5t3FveU7gZ7z
NVwYYfdpHlKgjbXVe1JS+JIuPuw3Vn2s/+VZv4Z7z5yRako7RgOljevwi372nblmmEV7DMHIh+EH
DiRm/nfrjKcl3vlsSWUNn8AcP4/oEReM2QZL5JBxc8ou1xFli4jeKqZalG0eOD41bh68wyp+0Xxj
3gCKtCZkqzlj2Ych7yH/U91UBHRUczC0NrotodhmdLs+ujlemXOLB0tjntGPYIka8noD+GAfXiSC
RpBQadc4ENudDjaEAoOOqjNkSEhT+hxKIzEOfK3Nyq7XDHBgOBAWfSnxkKNHHIzReAFORQaYyPAc
QMTFfPwbIgPzqd83ff9KrCGeE/1Lb8NOuS/YUlCzRkqQ+9CoWDwUINMHBd89VkXvwZk62o8+HWIM
ATA777Czj/w41CFOucoXRInhMPPjDEzX6UqhmOl8fQwHG/DeXGhwMAkTYqlyzoF6GdA+1SEQu8vg
tptmMTMKRmbkUD/wG9YSwYE3cCXCm2XxNehkRWqjuXkL/gYJdkQQMEH72KpfOR1dX8UhROq0Denb
MTGNvgMuCKJlToU3mea2pohwvvRQcgmJLrFxSYX1gdMQpTAdZPyDWyx6wwi5z6DGKoMUVZ9i9G56
e0dDmoqsff4t3fsceQ9/GqqnwHSb4pAqzEWlNb6cDzP6WWtCh0y7mv1clHvX6XP+3mFdOnqEdeN9
dohBVPtvL5CQgrthUTBHiMBowpzBtL2fjyHEr1rng5sJXqMmEqs9wnIZh2lGxSzk8v/MGlfD9PP8
XTM5yz2diO6jArEqG4Jm3XbYF7eIY4PXsD+/BsaCbbDUWUWSL+MEaIPPBJLzDAHhGBJSrmokrsOX
D4lWaeeYP1ha9KzCtOJbyDfdiKwRcjH4MbLNd/7FujpPeGyPaXaiUFcQGG/FYunoxP71gdQVSKCw
tkmjwbCcdmMJnuQYiyerFv7tmOaBWzd+G2hrOFui2rB6JyqUFH+Qny2dNO/jVhv+B8eY7owKEcsF
3FT+XpMbqTqAxVSbX/jFU6y4uTywMKH/hs2F2655xPX0+cfTY10TrAX16w1b0CcfelCRzD2BVBfz
teRVDy/Ng+Cafai+uVqoHF5/5mawoX6cEUHmgZUPX4svJMq3e4Og+fG/apxVDnervnxzDbkklYbP
8GlHeA5NOvd2eKyayz0W2ydfQigZ6kuuBJCq9h9DoeCw2dyOBKvh1m161ynvCBtsCtKvPqpMj65o
cJRhTDNSWDKHTM+EOrtpTHOBa3W6APBZ9U90LeCj0hb2/4g/7m49y2QanXX18h86jJwUfs9z9cAF
U7QqjSdN96fngVkvFINxjwuxHL0/dDP8JVhHgAE2nHBG0qbl7i14qyiJppPS8HEceDUOX1zaXY2A
YcAclI69PqwSv3Xhtikdtp7Ch7qf8Cn6p9sC1nOfkFPC+XAaxSeRNCRLr+2WCmCe89jiwVRaKju9
2RZDzdFkT70zBpEffs/EUoTQC0c0kdauYOLRxzvFuQcpxR4FEhhL51wLTLddlEDlZ5gdtVnm7HKc
U3roa8LGxWEPRa02Q5EzAx2nXeIMX5QAZ8z39q7gPv+lKym6FQ4Sl+IadIh7GCxxxVLZPCMKkww2
Yb6+1jGP274zMsqZuKdMagOcDRlTRNIsXRqLbns/Gozes/Ejrsist54y3+AAeX3HhJKCIYN7LZQY
yJUkenyI17VT16RLAXvBrphmTrC4O40/iAhQvA0lq+DioNyjoR/WF4bj9DTqugrlxXsO7wyGHQxo
zoXB5Le9oSIhc4xB/UYqnbKyuOQr7+0KnKo5c16xP27szlEftOTKhJDug2sW1RM3CphKuvucCzbl
j+uKpoeTMMLJUzqiCWsQr7x4LRb3lT6Rt8jtJ4MFUhkzgN0NVp8mKS4SQPKS4XbkClMcAPumieHC
ro7LiEEabYzCLBqnHbIFOBs+N7/YyWdEN/+3MQGkJenrSoTKH7Hbfo006l4KaM1+HN8hQFPY8fCx
KmfqwWaEl4YhTMrhgcMDM388dmAiCmrnjeH6Bj9WcK5DuaLICwen56JVreLAxaBslFOx2vvXqI2z
v8FJ7mw9s4tDwRiEUp/WgFVT3e0vC5gxIXHxuLowbhU6DtBjNHoiWzpjElb7aJv2U8xPLmYz5+P7
OyRrBGuynrhW4TBg7rLZD9+eCYxVwFUzqAGw8xurIGb4cf1RVhahsqazuqNZR0VEdJuYn92wVMPe
ZVR7vwQ8Tq2IziG7Fi7uDlht+rnIxFvAHSSLwLD7l+vsOhZNiBRUKBuo2jk3ZvyWIbnwnqiNXqOM
DO8RjDi7DATRINTsd3LzJAnOG9ohHjcw9y2B0TJVRrh6YDa80IRPQ1yKcZIEoOiA4+nEzZ2onb0u
+LnXxSNgdmK/+I6X8kJ/2C2Kif2Y+iuhQ010+ClyCJTDg3nZJf7vY5D/IkKU9Wqs8mU3sq2QNtb3
FVjvCl1NIHF04Hh/EwH2LdRYJEYXWoxXL77TeqNFwCsHq4nktlI26sXccB9MCfBEMkrMYVzHt4OE
H02Go9A/kyjs0YxBZAILwqKEG4LiCK2fbVB9A1HJInSKEFL/bQJzqbRvJxIuaWa56v4osfUDhXx/
VYPECGGLJ1x0zScy1f0RWQSgSL7tcKigLcLvh9VHVlLLWYQbLhcXrD5DGKZWwF/Xeies2afowCl2
BFYfgTeCKEH0Z65IuTsY/dAxNs6b8QJcrKCZpKP+0957H8A1opVcbGns1NdGr6EBOXtMQhm7qVZp
eKr4yDpf3pbJF0vk57xbqktGrRQH3MxfCik3m/eON25VwnrOfBMJNQoKc5ABBqsKICgzOSZpJH1Q
dXI83Eb40JNywdb/MVtBYXbs+Y2nx/hwjJWIrDYCwCloUJBWsBwb666IsDYN5BgCEHmxTDMZ2rIQ
KeP/xMAe7ijpEXehcaiZCMAneB6Y4bc0eLrV7yGhBfh0MrhgoDlA9ZfeCA5uxrCcnc1eppUcI//K
bHoirhPkDd8Lt1WNrGYwzlfXxX7Dh1253DoYwafeRYaoMU4ZqjC95bvEoIsel/aa9jmzWf58KQg4
WgiakMKTyOiuGdcziQXKqt0a6j9UUggPD8egOf9r/e+ySNhX7ejDedv5/ajn5tHXz7nnzT/BC7gL
Sd/Va4FG/GKiCSMaxslDTk2uEwfthcTLpUhWHT4vw5R0a17qWd8rsKYlDWhVwme4lDFkoYgGdFFB
6Eel5KgQbXha2OBcJx86JmSmjNho4jBb9WFoXWr3yhQYu2G3EQEPcPoyxdeYCU9T0yex18lPP2LA
HKqWANoxKw0QaN7x8OBQrPCnSvEHA+r7XMz5y6kbq50UXMkvu+POwl0qBVxeFYcbhbEoqnEdkxJa
XEiDi2L1pvNdieRtGvENTm3ALzIn46QV4xbh+igIBiZvcotFOgb9LCcKx/f4MRRF9IjDj6qyzpEo
+SxUFk3FYTLHuxmiJFdR7pyo+Xye+2+pl656pPGolhjerZgyFRPOt+LvEz/pnd02D0pRYPzGRH5y
YvU+Ho0QvPEPTB6q4ZGGZzluEbRZqTt5BAzbKUiQwm/MXXYg6S7oq5SbNrsQ5x/yZmBTKAsKnDqM
Gbw+K+8meYQETu4RXG9eRGu/HaU3alKHf1hS02zep7yz2ikkXuTHUBu+yKp60CTa6U2z5Qn0Oabr
cB7hVY+6jYxWOBuzxCm1BlN7f/0zMkYowAjGIzK6K2mJzFRcybnbUpxCRNa2GR4ZSyVoc4IZKDPz
gA8m0smRhw1tE9xbn4vxNi5XCvjEgGxOwjfZOL1LgcXVGVpZMIiwNd9+xmUIkIFrPxE+8q50ge3p
W0XiJuphfLughOAcude8AWxUfD/BlvAvVhzsF7dvl/HoDEE1hqb4nwlhn7D6Nr3ynxtKfepPZX+/
Sw+3FVhUBtXtgIMo5+OGi3UD9LZfFlGfebpDXffbPCuH/09wb7O4OvGvaN2W1eaOyBMNGYZqfCPm
v9kITErUC5x0A6ejnsaJb0CnNWoQ99MXwoh9icfCxdygEs0ckCOakx2pizSqH5oViJLr37xNjB3p
lwB3k3xNN81mOmvRiyFiiytxHreKQyMIvMTXBlejUD+WbhEh/HpP+A7OL/rzszT/xQ33XHGUwz5e
Y5+RKLO05MnIPp2yB3B3lE7Spl10MDM4MJHQU+4w/YOL2uOr3UaMjtUF1e7cHMEEaJzu1E1glQgb
DMJOmWBR7HIuU+m/ZAtYAU+Tu6NFHw5VTlqwGXD/sbDGBKPjTfLv6qg9YrflFxELdV5cfjFGDB4G
hVj37RlKt0coH2CbNcaHmbA5cinyfKhCfoNNXEOWErJz5xkX+GMI5wxiWnnlQkzO5gZclnmv9w3v
lLUyxz1nnHkMNOfPiQhqKqIc7FuY/qYzwUTNgp2CMQcEvKE6MaAFFkv+0ZnLyc1902mGsO7ekQwt
etEsbzvha4KxG2tZn7L2QM97EV0kc5LgTpDTfWQSev9j/eF70PcjEe2kzYWHJlnafO3Huodk4oPc
hij15OuZoKHMfP6ZjlBU4TnXnysQ9Brng5/QbUqwY6Kv9hekO4d0VUa9STZ6R8WQVLr5LXn59+UA
wTCALexaw/9t7hMOBDqQYD+6xz+vG1ajLLx6DfhE6VK983s5/KxTTwogG9A+D5IEqId2qJx+psIQ
cO8Ubj66k89B6wagjIccpP/cGYBKkfr6xmTCTrmJc7fWhLCcXw+AZA4a0QwOTaBTLDcv9cmMGffk
YD4XgGzOYw7XV3zFpRyJiDGk6AHOFlUBdx393ZgVGMq4m78m921K6cPbG78Yf94fsYrhFptc5L07
Et0lci4CXfnGFMhBLv/RwXZFJEE6sLp9oRnXY3XRJYh97hFYGdi8Bjm2BXMoltelvjWISqVc+3EP
8EkiKiBZiLSQIwV8WTyHF92O7RG+kpTRJbB3RPNvfSdiJaOWxqCUTuMqho5UTt2OKgPGD5fyNhMX
WJJGTzr8gnXMBSxbb+ydjmxtjELUMzg8chvDqlCR7G6RASAB5gytRLfpXKhUuGWyDT8qMhTmDTqy
PFX8De4iuubcDQYIsstcmLzSp2CB8T1wTcHDkZe31jWLYU6Bc5a5lFL7o9uwNz6aECNpCtWITQAQ
HIIMAy06wpero5nwH+c9ZhFvu09UlsRiIG2Ht47UDJZk5/9m0Im6ln1EzwUX9hNnu3fyjW7wVEAA
QHogMcBwoV/gay4h9M+YEGLi1UwGO2n5XIugJPBCpBlo8SkJ9RiNz5FZE40kn0RvSIYSn4khg2RR
L1JJ8vHaWMWMUGhOj5h8/fDlgN5JXiUdFrSRxuJrXEOaxCeHOaDklpfBbTl9n3m0zNrvjrSmzqbS
U3CrYbit27lhGUyFqWlnfC3+NKAfwPRlAff1uO1Ov8fLr6iKrp6JmuTqofhrabFzh9n7D8yahwlx
cUdxy3RKYglTtwt2HVwMatPc9PIi6PWDt+p15J1SPYvlakEcIB+KUFP96/LcEVtxw3Ns0uEgOoHw
hgKY/+CTQfpuRNAT3+UHKJFDh6EzpAEDx1BxvvaG6Qibg/yYsWFkr5kQhsDYcC0l6YGuj2E7mdb1
sU+6OBowBpPTZvNc7U8wencqlHmI/Mjpd2gQmjVwJmSvuFj1p4hfeJZrc4Es4d9QkhIOdHPaLiEE
KpjwETzk6pG+LuaPZB9hFOO/5wrP8z68LYoN30KruoQqcUu/GEeyrMGd/+HU4jEzWBxYr3V/m9NC
M+DkJ0RSySV+ApaBvGtyjFNWf+z6Z+em/YlvODyfKI9el8G0UYXK4otcP+pHiKlyzB/lNaz8R9Jb
UVu/t3kO0PP4+y1fS7Y0Ba1+pKoeTPnx+UQDYm2X0GP5pZOC1VLB2xJj2bMx5kiDVvhm/2gOfSXF
GnRuJgaNKLDZHbbQPJDNxWO82yDiGkLBC3o3KlGqxt+GP6WoP/uNPpNXKCSvz/Nrme+MmXysd+D6
Vx4L0zsqx4m2oz+404PRRFxUybvBaALSEhRkacIcjGHNcB/1tsUaRpoSZIpTEfESMZPnVIY9w1V+
ybhxUHPDauSRFNZ+Q0HIQ2L4SIPAL2QEbScK6ueF7oFOovgzz+mpBaq8We/JY9JBE2U6OmNkU5Kg
gtQY+u40G9cjadLLXWC+PUJdm4mgsuXZ6OtP8lmge54ozDizI3LCMSY2DCWp+Y2nDXo04QRT4YQe
QQ7C+4lIxVkvws8i2G9/x3SKJQ/gJZoQ8lN+//J46GVfAIF7bNbUhTovT3LyPNKrcw4AB7NboE1g
eEVPJ+LB3mdWPZX4c9tgQ7ECQBUXRphPaGXNE6zX7A9PZkBVeUVECteIAqoCJHvAbbt/oHXGhclc
l+dyWUU6wHEz0Rfq3/2oDKx6PRjLkLGrcRFoF1jC8oZerqYZADqtGJLIiRE32KhgZTR8TowLsI0Y
IILszrgjkDtyx2HyzLKgeeduY5iG8hEPc0zR6TIBSBi/9c/6+bmlZQHkhwMDHsEtRjwYrqg9ZVqz
y1aDZZdkB41bcEWNj3HVmIZJ2nV89EmbyvD0aJ0UDAbEA8dckT5cIeh4O9v/qVtMTXTUYlHdxK++
17sTEe3QlN8qh9bgS/cDYAaWcaovyHbvWEcDL8eKUMf2ydwBGGMov9KAaDe8h0v1zygDaJVmYrDr
7T4n8/BmCovUCVReiQ2ueNr0Y7Hsa/T2/zS0eyFUxvgZtZwg+qGzNbjhFjzI/fWV9ApXOj5p1G+j
CvbohZ9QT+imOb24GCBlHArOe5xiduWpYgVvCgZeD5i9zM/pSCDV98bcLfjBzcVh2goxFGeJJE7v
61mWrIo3WWEmyqN81Ovn7npq0W7H71fAts5xyJtKgEpM7nfq8bUE90k37wUstBzix6Y+52x5Vh7U
Pl7RsVy3XDB/1+Nvwvz7yjgAD6EBcCWHtY1PB5zXtyiIdORT1jO11aPOeFFmx5lryEF3wr1QqF1F
4DLzMnFrkzPmcUdgSZeiX3QoqEv+I/zSjBthRnse/WbqvNikwiOmXg149Avz8hrXB+7FEdtA37It
uHHzf6o58AlgdtBI/PDY+AcRsknoa1/ow+HFfRlNAK/j70z0O9pJ4l8QFyHUA/njVAAV4m/JaBeb
A8QUm3zwRwnbGc4TEIr7jgQaVZfxOoCfyKW81PMhpNfG8KSb15EE8RryrE37ATOVcToaLu5SCPAr
xR2sqpvz7gdoK9SX3+rD9zW49wlKHukD0p69JzcoZSe4Zj6Bt21wi7fWl4S/1zAlcg7+CfsMFSUk
ggHTXrvC1onESiAv4WSFqpfcY2O69+HwAFmJ04DWFVQeFm4ZGUswdvDPPr5tneioWlAeNC1CN01n
35JmwI9Y1WGfYXwnXJu+mn0nnxH1L7JRMRYHF0diUoGbMjHpMDOzgPekr33fqAzy5UOZ2wh2BHeF
kmcrBIJkHhXCkUnL3QYWXuEI8i2l/x0qPlWaRT/3QPiHAyoWLB+bKX75cBp+LyLx4JkBkFzJS4I2
+7PfeDaQoPexxS82rGHX+LzogtLCmUHYBG8L13iQBG8/Yqx5FcrrH79OvROvnLoavOOXyOOcq/LE
jw+OMUPLkCXajNpLnXCAPNm312G3QjXGXM+gUfPkUTFtZppwFcQTYdmuMZo+VxPONGl4G/8Cgo3O
+bak2rU1/rUSvae36WdF3g3hrQ1mHjLJhyTGCcOBByHIgubnSyRuaBtzU644FbtL/vee5VvTI+hh
y1uAD/HtXbRX0iyvVMj8mKxkngOTNH7nKEVNMAVR1eY18vDm8hAAOK3Bm1w6MVYwaVQop5vzm/H7
N6AS50qgpd+TiEAEHPxYaczZ24s8kg9nPX6SwlKgdRzaE72/uVHif0FIXOXM94yOa6Sl698SqFXN
P0vjUG0JL8xODEC3FPfvGZGAVw3hloCCRKYYZSVUTqboUTlFlKaIv1JXIPV8um7FSY/Z3a3nMbAb
oNbjozlhC+iqAl58qS5EXKo4qNGAme9zbRAXyYAponIm8ZKSEdM2egBQTgh5tI4HnbaGvhJ/67fw
u6X9hyu7+RDGhUyQRU8cFJhlgxcqn9GibBetBhfmn4qRIfz4Ho1SB2ffEjcHLnFLrkeTeT8/288z
aTR2yIzQN03knb7szZkR9HftBhQEAg0bqZsZWHOJPWlALcZka3edMfqt0RTC45aZHTBKQ275txdN
CNIXF3u6LzxeZqgcrZ+gwfoGSP/fqZ4XDkWfPEcuxqWUreBNLXvH95KTHe7ZHk+9JzIwJ6VwphFp
aBXFqAkLXrzJ6FSutHLce3QHBrTV2nmKGqTHjYQ0vPDaKvr2/bLwOJNUvuMtRnxc3/zkLSJ1tiYd
CHUinPfOzhoHJ+oMF1qMNBkrlA7zPC5PE7yrxUcR6vdnw6i5dF4P98E0DwMKEDLdJU41lSwUy383
pi2gspdrzwZEy1iZta8wpdj1kw/YMPcllz8MGxzzyhHOZvvSQXk4mALoggqD6fIE8sub4QKjJPgo
PODger6vcSWEovDve+Vi5+Dn99+sP/9dqPjwIp8K0zwCEx6zLOhIOTZm+ZLTaBBj0kfONH317D5C
vrImJbh3IESXLi3dGVtt3PJ6ohwD+yqCJ4jdlDHLRgw27mcq2D9x/p2Uvx8Le1IkhP8lKgP3K9m4
gvKr7CiVdtroB7EGOYPJK7aa069C3dUjYI0mbEfGqGyhIxCVW3XUWHDc1Ln9OMPXgC7AoHpw5JjB
GkC0OPRtpCMxi1yo/iB4QU1D7sTpch/LDK0uN8o65z4bhO/afr8wzBReR/2xeqQ6zUe9bYZIW6ZF
o0Yd0Af8zljH76A2j/rRCxMteMTR49j/p2+FGg5FUz/BiplpYX/zWAwAdGtXGXXH7DxYNFPtZXG6
VyxRFH7JfkoLvJTW8vk1JwTtoIg98d0Ul17q3gC9LTkk45VpzLyjwtt9hqCb4Ct+36tH9x3SkYoM
OZtyjkofry4KLl45YvMSq5Idy2Ouz6mgPyfeKxDr6cpe4MXi0M7Hfy9vRKD3IaMF1pJ593u3eL96
hGwQQDZ9K9zSr7E2NpfyH9tAXj0OjwP4STUhiZd0CSydQPvoixnjMBh5UJz6j0ocIAwukbgCItKe
cyugVWe0ClwBpALgyRU06i8F9dEUrEu+HAQt2SJgwpzvd+pFiTnOKCjIjWC2gciPVUJ00uE9E5UF
pAUOVpC9r3D5/Iz7BxnDt3+IbL7lH1INQalZdJzudH0gOz84wmSF/fsOjVV/xTyqfxDZKpQveOHK
B/JbyDQhbOwKAPgkB+EGpuuks/yPEv8HEMstERNbAFS2JMGdmDHTAyxKo/eMYjvSz82Iu80VgB5M
ddIggVV9Tl4onZJPwPQnqtsVxPSOKTPeulMTw8IZtJH/SDqzJVWRLQw/ERHM4i0zKOI81I3hiKig
gIr49P3l7jg79umurtISksy1/vUPiJXc/lQsWEgyOMQPYeIPcuyCRNyEPH7F+MEDA+E/hO/6J6R1
hF/Z89dHoYDEFoK/9YQOzO1DnexFzCnRieNOuoceg2S3hN/XDPIVrAunGPABBxz/WJJDWR/O6fpC
LIEdK4KXjSBSmDNjdecQOYGM8JpeBL4JierlVYfp/rZMJXvMqzJygGmPJK+HnCaHEyV8h4Vt/Onh
jg6sI87TCFEtPzenTIRIRd3ufAZ99AIF/5R7JwNKDBSzseJYNjNsxAmZt6dQglDOYGeMinHKZKJ0
GQH6pIdgNYW1P/sIQwKWNYSdrbsvI1Jy4ecww+Q3xlkpuA96U/H7A8KgcFcPBnEconPsLV44awxa
XLKGetpPzCEjw80rNhJSTHy8t/XoAyvUy5D9d65Z0vKKBuPHUJaHjiHgqWLcqAkZWmnYHDskc/d3
au3RecjA2VoCh4wtVLJbgDlOsFTsphC48YRxBZchkZZmhCwjrs/IT/jdrsvLaENJHeai0GJdlUM2
LkyFXDzAHKEtwERgjkAe3juyDSgBOLmFCBgCBhBzuPBjfhHoysxpLPiRMClmnFNcFxie7g0REOJq
JlCUAs4ShEYY20NJvnH5PxgGYf2NwtmforULOk9BIPKyR7AXuK1FeDCRYu+YnIob+QBTtD/OiCRy
lzbK2X9C9KWOUGRS3REa7nl2dHF9ewyAzG2z3MOGv+e0SFyQ7rhlCUtLVB7smlH99GgdOVy3R/wy
fzfI85jkkc0St7EEsvzCDND8w7jHgA6YnYvzZ216EAEZiyg8R3uMB9zvbAByHPVxeEUj45iBln6h
qzGUc/UpdO/y7tCrrrdkNxWj7YSpnaPsfwNyXGwzIOOaS/SIqfZjc1LsKrjQzBkGNXwpBK2s+kCY
OP6QF7Cp6Q4TWXIQmaIxFEa/g+fzl3mBcHfoMyXDwtjHJtbdU8C7gW6PQftgWVmxYp+2IY8xGAwU
TmF0vudmDXrucv5a4SPhYWTkfe0UTJdEH+Hqz4W9o7ZBM4hn8FRuE9kY1UZYsKYA1DO/x40gTwXB
TM85pS1ahAbzfCjjIQ8vrWrCxuAoECnFguB+0Klmf/X+6mYTcloWl3Qa2TnfdEMZVDj7np0ANttb
n4BdGkEjyR3yUmQG59dzq8CfNLhR7dtbveKANpbCcahGHB6dZmv4V/bdW0sAVFD9AukZqvGS5qV1
miUx4qyuMfCYXcXz+Y/fhR1dcqY0j5d9Fki7m5P+Dtd5ib8Bo0OX2Nd/kwHpoAdc6/Mj5GRlS0Pv
hpvNCykAkaNDzNGCkrKmZhD3HPJeSrpN4PCzbEWcAMUm444X+odZvrztOAQYv3x8Jrj3YX+WM1Bm
2hVjzYhTDdcz3I6M0u/f/HpYSiQCXRm2FR6yER3fHqK27J7gTUOV1CcqZn0wUo01nJf+QQQCwp6h
c0BMCt8OQvONsxq+Glal5x8n1Li5RfDvINfc2fZ+ImOLJoJEqBKbOJLpznRUxdc1yWIb8X2UIhS2
sIrPhHaB9PATzJHzqUo0L6djGdBg8+UfUawXT0alSMja16UfM0WeGa0ZrwPcmQKCg2GBS3OZ61W5
6nmQV18h5ZBYGsi/AnhxNO8DRseXA8F0cI93NBT15pNe1kSgQ9+8TRg0K7xiH79/awg0IIoBuGao
ngRox799vYk8evn4NYPnzGmpHp4RZe4zJkkbkTVPwq6fFHfnZ7rPgWgN2FwoOT2ccNijivXlzJZK
LYzf1iCL+jtR6NKXEGciH1uqICi8b27iCJc9/DdxR0LCJIpolS11ZbnsKFv/8vTyhUxBnLBf5xIi
vV9IR8bobWnRQliB5tMfwSVs/rDBEKfX5BYXzmG0tYNLesf8AArXNnov293fw170z5z+EIY+DP6V
MO2cwWvco5uGqk2KDm6RB2nUYjHJUJClyD5Yk2YijeA04wQBKwE7r3+E8KVBSMENpz3iB74UpE3Q
uzmvmbLSSHRSVsUJEvs2Mt1xETPH4rGfYHTtmFMBE2F3+raX1/FSEMf3FHnSBnCiW/U3GMWT+JQT
hiFOZHi8mLX0puKfsf+KcxGioIgtGqXfRXShOPc8B0S38Y25911Vic9uM9lSxzpI+QawcfERZ9z3
2uM84FCE27unfeBrdkGMSJUUZECC/BNCjpGMSKtokiphNHIoYDEBrL8ehJdsSWuiLwEYpFniMx37
DgAe/nVP4dpVDB+HPuYe2yE/78BmCKgMoZYwRGfUR4yVDuoVYXwjk1Yy+wysY8V8Yp5dA2uoR1+U
QBZ2DbJg68B6QxNDbw/egmcpmyomTU4ePYbIgzPcJ3+BaU/ZrBLuNgLHp6j/s7iPtjFfYL9jVxji
YL9IvcauRWfsFOjygeQDyq59cwJGnlGe8QdeYnYTxGBI57UP3Wj1xZKx9cSFY2rlP32O1MXthLCL
GAe+ibnUbfGBOqCELZEJBdYaedwbCKNRNj3h25DZKIj6exIDqaoYTkArTB6kZEEmV1YN5zRWbC1E
xgtZPRIlIJy6CD9/NFTi//twEmQSGmo0nZ8B56zGkrMwMGVchhMQzRkGesaUVK8BFE6fJpRvfIFZ
LZhjsLVR9N8H6swi5Khn02WK0DIcHILKNTf71vsD3xledycWNYfPi+VJT4t1RPgalHuCYEZFAgXH
h1rGEXj3p8PK907cGAyjvTk9FmXiayBHfBbmihcnMfiwHGeND9kG2xVETEDCI3E4URCLEiVmcnWS
Rgpa/8bFHduNWgegXppSYJnDDmsLbcrRgtnukOrxy2XjeEiALojNKZLtBmXk4gaECfhJiEhYTH4k
ssGHCdI71ycWukbcrD92+uOU51KihfhQE8F2r5ngWCBXmf/UXKWO3wzCKXr7SPRGLSu39PVc0OLK
4Zv9l83U19xKFZW9R7YqoqOvQX1tTXkUqaNNtNRW0oJ7LYGLnRvXangZZsvLHKkOzDtOP41igfKf
ILQp4wcTIfboD3rky6c0uV9h/NVrSMwXHx/Ovh4J+AX4h34FavbPpx15Mr55fUdadIkM1/SyfRf0
Qaox9YvfZ5F8Z4yxhf94t1W5hr7qAyuaU3rxS9BO+uTddXyLleCTG74plmoX4UGU76iF7NsUI7Z/
lQ6nqWiDzUDv8PPUYHssjMrpLVV31DLXRwRlY7DsTaBQIPu3RhizO/ime2K/7zA75nWHLx+XpTTj
Pah+alfxa//rl8OPqwZfnt9yqE9qn0vEIf9/IbnEbYyeFVUSn8Mxl3f8TthHac5BSvBTZZIH8HYf
ku1n76x1PPmlTK14/BFKZ4WrVYimstE1kNzZM94OJuQyuBNhXHBP1oJtXGLVQqHolvz+QEFP+7qA
DLtpVlead9ND1IUKcPB0PGaEvAUSgoBW1X2zUcB05wPXseSuy+hmIxCGPwujaC3DBqRXCr9py9Gn
zBTiJO0K/s/W+Y216HmoPPMPJslQn16JvoDy8FrIAzUU/7vAapfGEq5715PkYq7DU4srNBNPnCTp
EIJixAv7v/W/1WFOK5wN2BQgs/dEpy8de3yEAPj6NwONfrKLukyacCbqfCzK1RWvSQaCcArCFcCm
1xMOgmBNwhmKTg81H8veb1ZSVMY3/716JtXqvsB8osfUzb4H7wFZdgy7PIo77KB7ruDcwyu0wdsw
bGrQ9TXehNeHXLWGKIVa9sucF1INg+I8EUOzBPZNQ3aUaHeFHNna8Fw635kIBOIx5oz6o7lwEXAy
Y3ZEb41+hCdUJQmybw9KbgAlYAgvFeHZPv0N1xmLSI8hlDhGRKnP0lHENs6/S+im+aGceHMIFHhu
3xdg3rSgBN6gBsG+xp5cPFdx0c6z0GjfHNyNnAkTLnjTAIAsRaa3CN7eAwwUoQi3YRno0+V1wrXg
LbpzE7LQAXu/Y+gpDvYDXm94JDyc7Y7HpwmxsWB9GEPVgZjhigBlLLfjn4+CVvdlbmvSeVgh3YPE
GIot8HOkzV+Iff+F3wC46dbPk9uftgdWAbhqhOKUugAT3n8MJkyGOZsBJPMFUCcsPFebAmdlizI0
7VUPUICyjU73lMUSRpfUH/bhvlOP3VgDXvjFDdsowY4IjEhjX+rn9w5H8+gXfRiN45Xyx9AUjIU/
EC7eWKdAsYlvC6TkHea7280t7jFneIvRSm8P2wT82cLZB7NWy1aAk/d8J/LAlTZAKAKHVq1wSSAu
iF0aeJMHSuQegPSA8TQTeTGHPAeIDYUdiB0CEBZDLQf6TQr7uz4DFoh/PbvXHhiKwqV9cs5hM4ki
lpkAm36+yON/IkBoINLoY6+uE6YdDAQ4NGl6/ZfDk7C/bQy8nDxONohRTQCEwklDS4C+y8P2GEFq
R8+mc0C57L+ls59zO2JikxwRRbWvEuEl3wQGFe8djKUU+WbYiVJ0LnopkkXoXiKTlNhvtwpv3BPB
Hd9OeSbgorwj0He3GagH1ZcJHqhPzLJZBHgrMh56D9BM4YnC2lMimP6BFM2+/Go9Z3VYAOU52hgH
uSH9Gu4H0KwrSsbP+O5vcfVicrLh1sQUy4gAnxxFVLmrBwuRwHiOncR0LrPK2asBulZKJNhfyLK3
QcNChdrHqmduw+iAyoO4Pg+6afizD9QFrHI5qEKL7pEKheeBDlYJeFIWxVCgfJZ9bphwprMi6geY
UQzGeKMhJizob9xv8Pqioft65HDOsuQ7OHzip8d3xgjrfMDskY40bN64zNbsFpEL14sCQXglxoI0
2P3V1Gr8dtRYrKSED31nJgQpmryhz/g51gofKvVjBI8865x2Ssg2hTlNDsTY8ZPIVXbfhMEmIeeI
tr9DY43YXxgpXI7i4bbY+hD3Q5ZqgiJMiMuBmDtZMEWe/xI2QPb6bPca5qOGjhMf2vQxewVcbf++
bNlZn84RBRGNwOXIAMlAqoANHE0p+pV7AHbB6qvtMwPbLsD7Z4Brgw+i64qv4snSYvy5hZj2dmse
K4hu68YJpiWxX1c3uk2EwTXDliJGMzJnmbnwM2HyrWHtgeBRw4cSRxD+qNIMROZ0iwE2X2h2MDUp
J88TzrBhb75W/GJKYzu+sWhwpQPDALvo7QmaFtmxArw4fQPqsAJA5/RB90TnTj7UfabshQeJhTSd
OC/B8npM7mmBHh8huE2uiQPth3JHG2grY1DEQKZjeIH8uOqJWY0Iu38dRXrxj/MffzKNNysQ7jJa
YHcunLkIaf0jD5trLrbG3gp20o6X+DNWvVD16qjwqIEfSDVkfnfqRsrfhvX8dZ/DHtjmBVzzxkkB
pApLlD6VOfQEU3QeJnFAlC4RBhSMMVEw3iOGKsr03IhkZnlkP02q0YNPfENz/fbW96GoAEH7h4wi
iEjrDwp7uReITTvChYIC+xtq4fXwBLEUOYxAPbZAwKQRCCIkyNLvMahCqUkhSK8NsPOgJG+Se4q+
mhIxfuPantMabAO84/joAbI4vwhFIXpPvxjVXVMTMgmRBCHrvPhT5nymP3H4UQyf0AWyX2EGT2n8
GeMGQVw6NmtAP8z6PVggRENtYb1Pe541a9yxFjLyW1STq69v8Bz1Ck5L0ZrcIxQZbB3KHihlg3s9
VwKbBaJ1aXvxMyBBndL+DhtU8ftp2M7qoLUHSJUQYAAjVKxn5iijOsoGNPyxRZYxO+MC13WOlc9A
G/V3PQp3O8XBF/Ogfgo6E8B5vE3wgZMU57fi7H+faL1n9awbaT4DARmKbXKJmGuneBWKx+Dfo6g6
qcRlRpHt7EEw6QYB82jBA8BSoLorO1I+wI9+kf9hpB/e0yrgCRYd0eYBv+0Poh/mzvj5rx7gWM89
zd0CkZp3O2GZPcWfZlAFNKkSFfkm9zgr4NGM9nmILyYQ18ebFog+aBW+/h6CyXT19U7XfzpiDoBL
Kt6KdDMGww96NdiCmAKyRMk3/kmOsaITTkQ4cknEI2fTJZXaMepXcByD6L/tGIoW0wEDcvfyM2eo
IHwU5CXaRMAPyqI5O5WO0MSKOePm79H3eOfgS80TtEaIa/xhKXcndCX/qgBKYfiG2w1RpgPu9+Kx
YITLsVbjo8a1kBgrAtqNb7gb8wSMYLVVAAh7AGcI+ThvYm1qnB/jK8jTUgZYxsKiXpIe9AZrw4zl
OhMM55cn++VICvpxHuWeEXLWI0edoanHN/ATq2m+IGDs9SB+TswBGeHSpXFYyxsgAMauDEavP1ej
woRLBypeOnz9jRH1w2WCekvI/wRK52ePDDbn/eklzU/9EXbvnswBXVHQ8KGyEwQBAH7IkLxe/ocF
0ISB3eT/5EdUy4p9qJ4VPlnYu7wXHB4pmi9v2qATwQvrdjB2Xw/S47BiW+oxw+uvSr+eSXsUE+Ar
zYlMgucQg7p63EsLcBp6eVg0JTIRRyijYDvAji+9N5j4HzcW2Ge1PennZtqdrlBnIm5pF8CmpT9Z
KWME0keTiT8Y3/GVuy9GSkeQOWZHFfcbIBK+HBcQoqyJbMTMyVqjioJHAZX2O7PIguG7OfngEgGw
NDtr3O663Se9HjRIo9jd+N/ourZO3d/n2EyaSWby9Eoraa+1/ieVF+8Eym3HlIPjFLeYVbdoJkzS
WnaXZmLseytoAZNnCi5G2yJOlWegwux7BRePgtTp8GW7RwqwGJeFxa2FSKAUNgcKaIAG4rsxJ7ai
G07lSHxm+YjpX8oQKjhZqJkkTwL1qsPWxwAGDO2ePmLWb0vZ+ESUrfD83SaCkj8xQo7z66QO8DkM
ulU36PZZWiZvSg4J6vt7pIXG/v2PC1wtOANYzdSjDDfAV6VNuShPEsxYDg4AE/TUAJpzefobv5Fs
w6rTHFiQOew1MPJpH6rQmacsJ1acPX32Ht2PDwZxFwNetmv8Iyh3p+rEDRSPGIIASgS4yPC5wByw
++AJjoujBiF8Wh21XYZKZlMdM4yCj182qZ3J/TyjsrrN2TWfY255j32TqgQnn7UIes0Hz3E5/syp
V8SgEsT1yF///6lwWStddfnRHepfZpSy5UpUZWAcAIWgsoytQesgldELXFMq0RmLEMxUEqkamkk/
XKcZbiJf6EB2jxiRTbe7HymF3pN3oKwArYpFtSjYrcS942vkws/Ih0+bxTXleWwOUH+asNs/dbs/
1mVbFpks6SuR9/ekXkBM46KsshQeRlrt8mkdtbsrs7Dd58gluq5Zt90fU1qGrtKaa41F1vLBGPZQ
jqW1sUJHPeg4180Y4+mgYut+Af3ATip0OWSTDhVcsoiocK/Yz7vv6ALVxhcHMHaWQHrPCGIWR6vh
X2lZsT1heNNgWv30G/ux0FbYceMMXkQZ+ovxPaCc9t4TsLSnqI/pRyAms96MFS1Nd6pTno3mJjx3
IKXzkIFs85vDNWFCbGJQ4vXW8Higg476B8hq13G1MrBqk2bZtFhuk8wU/DXIXZcaOQrfBzuIv4Hc
b+zgoTGCr/PwGDgwIkWAzV4LFzZ3cNJ5gHRCdcOdi30ABv/RgJ6fwafnLikrTNtg0O31YwHuwejk
2Euwogs5RJkeObA9kTTqrKppvcc9dl3vMNEjzT1CmcUIQz1vz5wlFFKT7O3CVLEwV9AFSAlDEeO3
7KQIymaGVBBjK0hdhAn1A6NzeJX33NxcV9pf/+8+UhIAJcGqhh4AW0YoMbu/h86T9V1LM/OvY/+a
/A6/NTy3iYA8M+90i36xxd4gPOxM5mi/IR640XPYT2+7fir/o33BVYOFTDU5VTm0Ni8XWyiW9YqG
6lRNHpPrAQ6AvLPO5bzaFUBoLFOWQ+XlzNtwdP3nDkvWL43t/XxdS3sFEj3VEV3gl6gXvG+84lQs
4MNnD3g1YvYEMIGOmkoCQiZat6djqc4Nkgx0KljtUJP9t99itcigtO8irkcv+irslorOu66kHbL6
DWfN5fyFDEb5jHs3/KeZlRjQqdLXmhC04RbjMCAorx6yHhrAO/gBNlxGVRrjWQMW+Lifvr2gewYf
MZcI2JmyzobdZzEYBteBL8K6nPfn/JM2RqFPGAmZlq1IMbsvdA5MMJjXqbvhdxM+wdQQmjMQQW8B
+wFG/sU+16eK1U2vG79gtfg6lhRpQ+WBaNn4CLLHrB0Y4yvYXCR34TNfNNeIZ72ve2UWNDD9kERi
5w2MdvH0muxcIRHrLAIIXf4w6YIieMfip0JiwCrjgWig0cFy4CGANFgABFLrWeSU2TC1Wnpoum4A
NbjocAXpVaAQXVz+GdzKZF1A/+6RcOAA3Exk7AyEyFEZauheIdowtATyoYrGi4Z6hIaBw6iDn8cQ
6cMcsNjJ0hDmIm/ApZJhVwJlGW+voNLBmPnM1/uK++Em1xiCUD04zAH57TWmKppjdl51jR5K8ENu
V3ifWvgVPS/eFfoj5Wb4TCDHJ92EN7vt+I2Z6fEWPWh+2FyDqlbnDqYfqs2lmlRn5o3MzrH1A86V
z+qZxxx6YA1L9VwDt0D2wz8rJ2gV+7wKEgzbYX+dUxId2da3uKsjN+2BEYQRmEZFcftyn8y7YbL+
m5vyWMuKL3UuFLH+xe/dEhQlHTvm1b1wEtRXv2JOcsdFxPkqIoqjQlxquvK/hfWBBZrRaLK4CXBz
LMbMtSB9flDcMIuZqn/ylC+2PVvpebBRIbe8aEMYo671gQxMRSgoXJBuqt89bs0TcuixxjWAd3zY
TEbLf7cIzhFHTsKNK4dcbWvCkqBu4U/v4lFqTX/DbPCLvrPrmJaOGWlu7zPK7iUsxVfasobMHZOv
f4z1zfP4GbKBUgiZZ7ZINuUWZSv5vIf6qDJA4oThdDMs1KeCOwhyBFtZYVqM8YHiaKtyVoZqxMSy
P4DTbBCH+HUuW1/OsMt7xEzn+Tm+iniJiuoiuz2oikhDSC3W0P+JpAp4jh9JCLVkk1WE+tRFi5PD
0M65fMyBZsrVp/jlFTlAdNqZP/2kn2BWUsfdaUNMl+zh9zSjDoK+4iox+yIWj6jnTbthVH9hqnY5
oF1LZKhbdfpKLwdYjsh8QEHhYXaLIs6htjLBILUmo918hQJLwlThz0okTCK3IyTJ0WvWXM8AbZhU
QWjZnut5efzM21H3B5/7ssZGTBg+1qE2Qp9HsYORKgI7aaYceAQh/esLZJtLffedv3AHprM71ccv
8dajcqSm2pC7BOH6PWVACCaDgM3aWUuJ/CBlKi1/Uyb76w/3eXEfkCT6RewA9gAvG5YN83LNQQNe
g6wglpvpvgmw/QrghQaVf0FEz+HkfUKiVnyIlTzgaYuYlpPmrANGvwJz1q2RiEtnfVCwu/n5QiF2
T+HBOb+prH6N8OjRTaHVoGbuw8qkp5pnwQ+GK5P3yxFrCvRuiAs54CjKYLP9I329dKg5Dk/nd31b
MnHZcljyGlVMf+lD5Dzy/TzsWqomW+9zumUT5vF9zHwwrKkcQCN2y8eO0bwF3eagsDNCjtlhc8ab
qGeUgz5jvxVmWhueeczWohKP0Tv4xlOg8wDTPs8YOUZHsLXl++6qNKhl+kBwAKQMqVMDYYMxZloM
vyTNeTH1n2KBw6aEhO6MEx0wIxv0nC9ACWa+gX1u4RZLGNvbpMJcjWXhY7mWQ2B57L58C1svg/UD
u+2bcFOHkKvMEqkaHTN1dJTdGcu9i1eJCRQbYy9lD2dTxBCmcBF/krZH8CGGv/K4IPoCBIznGRY7
PbvhU9S0kshl63U+vwgHgOrkI3a35xH72dVruD0Z+Bc6DItgPPQem3cZEBvxwDmZKRcecJjmTiHf
0dmWGY5QeJ1FEnNfFCKUvvzCyxqzIAeHOG4l2MMnYsc6U8rSOIPGkUzb4PQo02W8nSvEmAPbOqQg
qHzRDUISVdcfBwAMVloLJnoRbAlW2PAud/A3RNqyUYWcLw08KWBVntMD8mes+/jaxyd1hE0M3BQs
CWca4WDCtcvPxqxcQzKCUpxw2xUfNEQ5/IjSEQzlfbPTC2G690tND4nS6+qqWmoyl7F8JZVj6UD8
7rg3+25YBs2ymVC79FY/f5ml9CyXtysNME9hDkcaQkyyyA7SPZkZKARy2/+6WsiOMGd6zpoaU312
AmHEwQqx5FJbW38mCarEIPZdk73VIYJ5xs1pzvmy8ThnX0MOUD4G5+nNcrD/48OS9osoqaDsHxVE
ClrDHBooMxGKtX/fy8b+27STLSanZ5YHhUK3vEcqGWfq3KAo4KHvYPwMS41+qi+YmmTN1wTGC4IG
zrFtpKHdXbQUXhtcMdhSwcHuo18oJ3S0tICMCGQXkxokiV8hQflaNpJR5JHUc+I7Mqe/ghBa9L33
ol28F/i7nTRgM9AL/xld+oLyDRIHqe5Y06P7hs9k+TYCRf9TwKNuFD8vLFjAC47ylDwT41ivsUCk
1oF7I82oOyhinDVXH4RWTdT4sjFgJR55zIEZW2/Z/txLoKyZ+8KZti2SP+bN3hyxruD3WztWHM0d
S1F4NWC7PLqFT2D0GcfD+y+f0F0AqKPXJZ/S5/PQupoo04FfsjjDqPPn3vcYGGWJPFNihtaTFtgf
xkFfODBz+HBQY/ile3WK5f0IGuEKbDnBQWzzQbln7qn+mMk9Bij/Kj34HZGUZKsfs5iPkIqguyaJ
05MG2Ui5M+9rwVYojO3f0Zj3xkTrKrNix9N5nyPVY/h15kyjm+H5i3i2ubzw1sRWw7p5vQMzro+3
aUkgQdjuODDT8sigZqsTvRyjvn2JhCeApv096otCGCjG9IoVNGiNIBxuD34towZehqgj0Z3RG7LT
EZz0Z576Puc3L8BNv2DkBhU/lk/YjdJMYWklaLa5sHzhP/RW7wWHPqdw86cu7ikOjCIgY6+jcr9v
WMjXDTsZcDA+HXRzQsiEkxhlUYoiQUwADUFscrhu95trIS79od4VfjZI+31kYvTWGUkDuZ9Nevfk
7+n+rp7Wzm9MvohTdHOiFN1sVYV9xVfGFE7yXzZlt8ZAjLaBX8TlkyFLmuIGfB/fgFERfzPhS28g
rCtqO3Pz7wHOVB+3u6ujHnEXCQ09wGj+CAcfn9Y8QtGmu+BghvfmKIJ7hzNQz2V2k4JuRxx3I8sl
yfZAanXYD4h6YsxQ7gxy7Lbhj6awzQMqxMseoIz2UT/SAtW0zNxc7MVgYLGjYWrsdoe8pqYMej0R
cKEzyrTRAigBbh9aQFjNZdpR8ONiMcmzqJ5xrxuy0/rI9Qr/t5PZyI+fCXKE4S0QeHVAvsz7htV0
dWHz/1J2JUAqP3i5FMIcRuymzd9jweeCJZGoUgD4yG5jJMakXrYHsndRPhijd73u053cLL/fkYyH
OAKzSdw6EZZm6+ukV9mE9N1XBC7zm8XAA+MHU18YzamF2Rz1hhUy4EQuA4Vlh3YhBwWBYvF14bj/
aCD4yNwuJJiqzau/UIcdJOpdy/vgRBtvmZ/T+NvkE7oNV+TPsruXQ6rWE8QyVno48vaWYK5Al7sO
rtX8gqPHpjZ9ZWmpLqlz0VZ1hX25LZz59dqVYiAUHXwbu35jcjnTkdd8mnZuIuwzzkWkzlSyjeLn
AuqWsfkdbz4JzfROx85HUQ5X1Bjh7D/jnODNVRtVn7td/7DmoGrB0rYPEOoBNml08B4flz8aXi9Y
stfxhQF4Uo50lxPjOegvCuosBuHzLfMSiGqIQNjsI66difYWG56PAIPLJUsEQSb5Rz3n1SPeonEJ
Sp1A5WzWIOrmsD4rgX54H57nSnHN2ZcyZ8dayjwJTj560Ja0wrkyfeJbsdbxFJ6wm6GZ7OBhTDL0
J6PPe0HA8vmK9fy0amLkAUDbAGFACNGFyFuP93j70s8ef/pudywgv7CXgQtCcAH0ATVgTsiGxw45
v3AFv3615sVqdHBQZcDYeefGI+NR9/XZtfM+3PnAzNyC1TRj9Qvro87jb5lETe41TAbuWEVaoqNM
6jPiZf6dH1Iw1EKQ6nOF+GZEMGQ++TV8B+Yn7v0W8q3MIqj9hkQHsM64R1sIl4iWvTFP7t0Qwe1j
FX95Dt9r1EOiRFg7zCpMen0smd6d+AZS3v8ZL+t1yB3QCCHg19e9zU+401pc4SqRsNicYxOoAf38
wnrH/frE2I2Sys7O7BW4BC8bSLJ/vEW548tfJeBOPzGYoUTDVZKQAz4AL0f7BhJ1d/q3uOQxUpK2
CdGyq0348iwqJeoO1EYIJrNj+xJesDUlNxUObjA//zV6/WiRQ3mI53/38j4jNOHdnOXemVNGBxeg
SuZ4kE08/v/7c7ZISeJuVXvlyjxc8cJv/B8zR33Jfyt/3o34epOskMWLZwOgl1sxb5lyUeEV8ohH
+1XMeIzJ+P5mEwPSB2IC3VG5PTz6wW/Hz6scJRQvc7LRZYoRmWeUh310UZIntaatsHDoSgpMZ5nt
sLXdVuxu3J8ag2rQCZRwLZwcPN4CWR3mFMTsObo3zi7ELy8tyX9rxyvfIfnyM7myuVTJRyFic8re
pJUDItpoe/SXeNPrJTHE2T/h5jyfGp27bizUhkZeu0pjuZtSchZFdIdgsM8u/rXxHoi362hbBC8M
um5xRh0LVw8E/pFer4vt1qNwr7PgjoFVEz7o2HrfWf2dSeVG1/2cYQ15rx20Wln3fzRTeJlAFZfc
5zrDv9iXp5pm3z8eSWEKm/T+Q6G4FdHWDcIqBBXh7Uyd2329S5+tJb1+1zKG+b+kI7YD5Yg5qA0u
mvsbFiNG6ZSJ9OtvGJGl13/HTOM/+vDVuB3hPU+eQLdm5EzTmkHbe22DKxE0H9tiDDptECS8Ql5C
r0b8fD5gdFzjw4TwPeh4PSV6d4sncXv6EFQ0UxNpfb0En8Jvl4+ve8kGN5DPJgQK5J15bCjcGvqA
nhQXaKIwvH0HSfsc4Sr7+42aMuhXE81vk3rFYAnpgAxJlxVfzrjavcx982wJm2sacWwrzzkA7Q4v
lfmbp51RLgbUqrCAz8CXuY3IPRK1HKvXKL9Flhq/gDx2wu+0G7VIHZbU/u8/rLMttxtBDuQDVg5V
xyciKYTWjQCAlt5a3v0VOGf66k7iLNrihszvz7in+oIv/+BLUiOmxUnbZ6HG7BMeHlZSQytAn41P
KjnY38K/by5HTPBoVS9rFd/qwlcgWCLHm+a589WFGpdLSukr4Hf08UDfS4BlfgOUSfxHtNUqzRLt
3HtILbGNMyXJvq4VbJWA0u6F810/BUj7gtGhCWd1w1MCG8ROOu5jYsolfVJK/qK7OgCsf5EvBD8V
KddaJ3VVWAo+dQ98tyvE3xg8ao4BWaXw1JiOA1dIZHhsXo2HDljKPASbAHH8raJTwbi/fAcCyOMl
rqtX4+W02pnHPaFPkTnC2X0sh15UvEHrgkqiS6azw6JRxayUl/g5FkIMns8lsnJeiW6aLlVmo8VA
TfJUGlDaVYzB/rXSGVb8tKtYGcPxxPWw4qfRAUihNutIQ9ixPnjaWrouuMcHsMz7kHfj5iO3g1rz
i/ApNctj00x//QTIsiQGrRxcnnPYhk3n0V+//MdOcWXLAR7Lzh8OXVpJukp4iX6xpFGmaVBUlyGP
cMzVmAo79LfAqhgvTr8zuoY3ee3wXY5QFTKnfMZf6OvMxqeAH9C66BJ6iyesBIAyr1rrM7b3cjfu
T3CZYf/R3e9+O2wOJcwx8qEAEdYcYJzr1FscbVu46LMq42QuMs+kivF/E8YDD4ZIVDHOWx1l+UAv
/d/0cf03eoXeR2HNCI5xbc8zpo+el4P4dQz4OOWlk567701xR0Yodk8OIZNELN4n3Uq+yd3e8dcX
R7ytp89uGBiYl4hqkHsHivL21KQ96wk3jjkJwALLBbI8d5TjaIKDLt1o1/gotnks5B3K889RSl/E
BD8Y7mBSWQayg/IaoUENrs28OaRr0vpwJvk3sZ0KyFmrQ1abNWGI+28FumYCBvKo/YJoKKE1UP3H
n8hDLSYWWHoLkSYy5tL4GcMvp/ugKxAZA92UTvIC844yUSbv0lxsK5++G/rmoZR8uuVe7RVnmdEn
7QDvfTBIbEKHhL2cS0OG5S7WpQ02eUcQl9b+brR5+/bpKuSp8bRzpm0M8Vpbk+yjXAXPBfZmPY+4
N/PpMd3sYJkwzM/CzKJ9CWAM3VEZ0Tmpvr4nZGzwwCP22+L81fZdFCuXh09X++MVcA56hPSv+iMs
v0i4+A8MWKsBJWI7IYvX6UISeITwD1uAbvVkYBw/W+/K1JmMTZolyESExL2Fc0DIkBWtp6Br3Ojn
9bD/8bqVDAArtGZAqzZvTR4kuK3i0PDJ0/ee/Hm0pmDQDUwrvhOE+5/NS0uNe9RHzISYpsA+kc8U
haCvKbYsGwlbCIzZWzBiUiBvYxVRX7RdvsY3jjAq7BtwG1NQ+FEMhaStS8wfetKrDylCZVYEnsCQ
E4srMdw78RcTd6v1LIgE6AEZmzy8e+6WG/y+4cMJoflaEwZ65br3RPJuNyFOGlSLNnac+A+rHs5H
MjkUsKWwp2IYja8SUXu8fiVCHRk5wmzBgwmtBA7l/CqnFnNRrrbBSJ7Z1AfPNwsQ/j+Wzms7cSwL
w0+ktZTDLcpkE23faBlDoQAIJSTx9PMd96zu6XFVUSAUztn7338IwFMNCFKA1hhBDdy3IRD0gHkV
GqsKkE1A0NqJtrH6puPFTC2dPCUPDvszD/jeKhdn+wnAcIPa6vJ1hj74BPB9UGfl8FwBVPrNjQ4c
GjCkx9UNljNDaLxlaJwXz229Yg4+LrMP4VWovuHBlRQx0wLeK+2YGHO+dVrlfI2CKniTquThgiP7
teQ5Ew5C4y4i33B7/W6WIKiYAaTYsHFbMpgj98XjhN9+yWP5Yf6SWKz9jMLMAfhjxG8pRNkGazNh
1g7HVIgsSCIDfU/xo/WZawgaZzdwzrEVqL6xAhFOfB4fCbIEQn9nHyq8bmFz57cYYCPjg6RK9wly
lL08XMeK75T0oYfwi+D+uFcBvb+R+UDFfz6d2HmBV+AwibadLjmwjg4kUC9jqqD6OTxvgUfA7oEs
vVB/LMEOhRe6t5DGVId+IwssU/7nAMKAegbPNd71QLPQVwUrsfvqQFfhhlIMjSwW35wmWCdLsAhr
xk/XGRRBHwgydGxhuwqSbRLQO86pfAlKQsF0LKeP8xupINSATJuKXb0NqpdXwi42wbuqDUYxApQH
b0891fK03wfZJCVOU3jnxMY7sIBxtF3+WYDW4pjjUl8kIZSUNNnjlxinZ3PcM9UWTnXgy09pYRmb
63PpWJHsM4F+sb88aHC8CkzPp498/HQgKeS6bl4H9t1J+6nOqjX+XxCQ5kPALos9yxsFMEpztlUk
3C5ueFRzHitZd+x0lxjbxGWapIQcd/4JzaYB2DRdaMw8oq+j5NeCfflw8EjxpAhYk6yfxwTDyDlA
CrceBKnVHWHqqSj8krCyQzqAhVpRccn+vBNIKsJKYSCRSwgv7t/Npp3jgaVuGkisS+mz3VZqgHFc
eeH5ZIkvQpijobKBUfxIw1YRAJJ50KmQ/rU7/QdIekOCyk//k545AATKDBGj64cyp2aTf55oxI7E
YlP6WrCAv+o1ld/D9KHtHRvmrlg3pfBuYMZ5Xe6rWCZiBuVziyiMPCxXcFigTz43LAgKFCTSSr6z
wecGfHhV2Eqe2XntcOkHvJW4I5ttZvsM+iOMJtSv4YQqDO+IWfmtdMurWN5IWc2rKXQwUDqWQi20
SIBA5kXaQch6AmOy5gZ9up8g4GPis+kVbybYPMjoQjMLV+euJA5rOI9DXFsLLPr6i/ycj73PIE32
WH+UaDiZuZ/sJPwI8DP9QjA0YxFs8C9hVLbG3pmHAd/qaXuE71XsYagIesm0Y6VmMaC8lr3XCWwN
8iLUjfQzpz7HATkAeWUukDJ8PiTTxmH6MjIajJvOMyK+v5ZvKKaLe2QzggUGrj6ea3DwN7v5O4Ck
kSJcF2pBVSTljDS9u9f5u/qpGLx46uVWebcVfdnIsPlX5+ygAXNCUhoDeWqGLJpMzG4BYgSgZ+qt
LOISsT5mUTtA2io/FJhdSOggQ2MJsGBaPwlWWbSLw9CchDEkcKHxXQWx78/nlw2iHzfM3Atmn5yZ
vZDzCcXc+4+L33wJhn4R8fi5QsKefewIT1uRaqXN7xG8KiijkcU/un+K+YALHl1IjsIbUqUBVqky
e0Bdh4q+girx5VjYHTy21YdgaGqTiqDM3c1wnfMbVd1SGqBPgTfpR/mY71VKG+lBDhVLJFMwBfrC
hJ2CSWO7M+Y8szlzx2IkP8aS9P1bQyxkmZuBGPp+/5Q2+cKIyxkUdAjn1+VzXpCyJWIM7zghGUW6
Glskstg092dsBBOmv92duQp6dMwH40cSVJt8reLzRI3HbslqpfqKwz68gImTMr9lvwNSV2fsAQ8V
rlhaGFCYuIf6mGgvBfPA7yv0nFMqDO6kIGExxcFfOg/Zbhg9dF+3ena05SCpbKRPm5xgYwQHBQP6
GhnSg4ei50akGsT1Z1K8gFGH4DlcPQMH1I5bIrhTFt4vV6J/xhi/lOrX2WNFyBYk3L3wG6bfOL9u
ghJCH6lCPiU6hiGQQl6xX2YhP/O6zMGxU93xOZTAAFSoTvlBu/nVlVxFFjdAWMuHUCJrQr0AbMVv
IO0Hk73mvoWA5JwzeOeMTmx0POTrIKZhNYQIITAcBLL8OMji3flz6nULrlM/KWB+Q4PFSoE9i/EL
2prc72AMIVKB4Y08CReZynuP3EpuRTOMOdzT5wdnxFLLfeuIMS0h82teUdN6IMbPo9YF8DQhkpH4
kriYWPaw6ZiYI6ETko/2Ed8vUGUgMc6gouE3uyJ2iIANvYtuMKb922kgRRXdFFCY7Fr3eMCG5yRg
b74xmzi8BRQQEqrc+8sH/sbCmfic4hVjhGPgiEGUHR9viR9UdEs4XRouKR3AjpRTHQ8oTgO9/4JI
fFTFUKkZRHz1O0LHXApLEaYIsF25qZBaFt8wadOIioWldqRahsREwA+sNmqKCwubqQb8uBPNFh3z
yzN/+qW8qJB/EA+x5x3exz9yHeVavjWO5DrujeOAhEWm+mNEwYi/8DBxbfas4tRo2rFZUI5i3weT
H8YmdcvxrcfwFFHz/lm5UvJRrvR7+dIg8az7gM+G/hBSYAoWayiGG49VNe033ab/hrPQrqwZbilL
Y24eHl9MujUcGu5TUsugiderEVepZi/vX1uxerSr6kMQWgXP4rXFEmaRf8JDaFGlJQc2qdfZmT23
cMe5mxcYwFKVsCGvm+X4gwuKX0FM6JYqQYEdvet9Uy1vsBTvGwd7XuItyR1lYsZgaPpY1zuRxPee
N8gDr0syxxBe9SydiPp2xTLf2Xg0NwckCSQrPoLbtt9rBJc0C7qq4LHTfX2d7Kw3c4Bk/jjCeeGm
YaNM5uO6+3xN3xsNwae5E+MAMhZI0msRXn7fTteL+oV+1z6D6tEBX1HGYgbLdnQioH6P2ufYYuxY
i6jSLyBi+8x/kjPcYfjYiSuxjmOkm2Dlqq9NLD8eJ31tbKDaiYXEDgSdTmdke+TOJsQK07Wjs+mh
5sD6ZIBCNaOJB/fG35KWzpK/udEW0jeoKrvLH55OR4zsCRX7xDn0W/tkzrr19Uv/5A+BCa+APx8P
4aVTsH6wz8JUwOyGaRwKQnJtf8dfB5GhvTVC48NcFXP4FStMXj9uM+mgfPPEM1NlFUkar/xs4WcR
MAe4BSIEGPejHO5fMprkabFtLy9B3YS8uclWcGX+mGL0cPybUptTfYOYotiC/IKzBUt/T1Kwa5A8
LpK+fcaCBQuzDu/1r9+jurkU21rEQBuX+9cLWHbKpQEwqE/quphr/nVrfCWb8Wgfmc4YP2USKHt7
ps9BZk3aKUSSZ+Pf8PM+lOdx91oyOdlBNIRZvrjBsSLEAqycXZpH5qh8vTaPjc6gArxahA28/7VT
JgHP4/MoSxBpMU2xCEGTj+bp9mHPnssUH9PmmF7G4+2j/aOmy2tlOX5ma3le7bp5tstia0EaY1zt
9Hkyq74em3o5/KSOC0s31j+huAMOwz0ZwGjgOEOGituFs1OX0vw+G1YjMJdDXUr3kQiyZAXRDECH
uhq08A9PSQ+MsgqIqHS+60SM22AcGn8usnipCXoRk15IY7pQbpeQw1kk6ELKQN6+P3Cnqv/d8Z8G
wLA8/ZMLSoQtCiFHOCdoMNz4mAze6CQ7Z/QQXyosm8P1XO5aKJpgFamBV+6D5py5QQZMBVpPOoFF
Bnwkxhig3MCe2IdRWsHx/MfmonYCCIL3CDLKy/nhNpLvDWzEb1sc3C/kUCY1rR40Ig6B++4BteVf
OkJ2dUlER3urfbNR8TK2Rp16lgErSLsw6GdwBRiIxhZyhOVKL4YJE0wl2MKkQ/qPP9O+bTQnTEmU
SZj/K+Hm0YqgBWR0wZ6oB8OAizMDf9hlYndlN36O8DonDMVyC3eq+C3/1PJO7/JIZ9ycY5O+4bHQ
d5q6KovgCYUOh4HOb77YaV9wqn50JmuQV8/PNOABrgxKIg9yZ25MSSc9Y+oJm6Di4T7zjDFd4pvw
crHmMIGyHp4FW5MdHDob7inIQ3kFh0UZgw8GOxQ+BJOGnf1M7XPDH5On+wovHTXNzbe0UOzhs9sj
GrqDiQMCGy1P15tkL22t2rwVgjXlnDfLpCantByWyvImh1QT4PGiiEmDpPvQ5cAgZI9EO3Nu74rc
V5i66xpGHr713XuwMPNQnPJUsK1MiOJzR2SN+GIGYosJ6OufQsIRxeLLR42hfdMf08snmFU8blGi
CZ5WH0Ctwx+juU6ZlDe0tPDLg9svDWszST4E0MrdskswrFCOEHZJj87LebG6KlCrXEkN9yk4+0ys
J3ASsBMFjXmECM4FrUgmDXz0u2aTzm2uTy2Q9pHR1a7Dgvazwf7qDgELiOSUoz0aN3cB0tWzt8MQ
liCJQMOfvjDF6I8zXneXK77UXmvtnoqfJjNZil/MqXi19Ry8PIMbgq1DBypgHwzHE9VjAwtNiitr
/mSunO3MblFez1LxOYLTlcMUBxT563HShnkzhCJQCljmTbgIN9KVco3YLzugJhmSmRCwQIekBr6d
cuw1rpcmX+N6OswfKaeYPMjE7XJht9CXQTvToOFgp7mu+o+yIXMoD9mxUj3mhXhrv/lC75rxXICN
ArCI84gwayr0SZmvrXIqKfsnZ6nL6SQ9U+DPz6PdM7L05OzETZ4gx5lRGDJwTZkBwTpc8SBh3cco
MZVjs1xhlmaDHJEDzQY8T7CWzkTezkqQHelVpw4y9I4QNFTGrfUtE+mLQDhhIYMLczvVjQS1Zf+m
dsHVu5glZNwUsMVg5COwkeGG830K8biUUXFlMBX3z4dX6pqgUIxYS78YXkPyQ6j72iK9muqHgii/
mji3eYmJmupdf6sCt7moO4uZOXx/YI81cE3mmzDJu18WsPTnmSydxUVn5ZjWH6M1dchYZzD5M0yl
Q3ahDHvRcIaq9meYSBNdTkGKBVbyH+hVTOlfz9IS2UKg8OIPOcAUcPzUPTSnscwMKyixQJzfvef+
0B0fvhWyr7Iuceq1VYb0ANwPbfiS5LipckbnL/vGJ+w9kVAFqPyKBXkp0oheHKfvLe1LB0kEJtNe
peKcMie9RZKnL3EVqk7AoUg9SUj9JTM8hlQvZNTAEiXSyosyo9ebp7t77sKsB8xg87y79ZwHDwy5
hrb8gakcHrrOCUoq7FPKV2zpXhCwUOVWNGhVL1jWxKtSi/G0qj6Gp5sWqRrAYL57E4NpoGVqZ/eG
THHgXXmDBTyQm+bsuG9TAHPSC4snMJxyelKz8ivj/klcATXRFaQB/0M1AMKoQsv+gEfJcIGYRsQX
A/G2USPVEzCHh+a4gotrhK9ihYXwG4fyff6ec6Mzif3X80L+RueNl2yE5FKsxE1lTyw9ArgFHu37
hTPOy5StrVgZM72PxwVv89zuGpRD9O570pciUELlCFyKCalKVkH2RaG5YmYR5dzwlPR8CUeaaQaa
7pNcLIupnEKm6pZU6GMfNz2N3wc0n3sx416+XnF7gts44cik+khVjRcLWQLoOneCBfvnpV+sjXFe
7U3nAMIBtgiPeST3u+N/ytiRazuT14gMXs16rH02nt6ZPmAH1DaxAG+X8mqe1FP2S2gY/dXX2XH/
VWITLvHNfvhFIMD3iIHRMCxNAiPZAInqbIO/oVEzqwLzk5AiTJ7PjEChzVDcPmYwx4Rkpv9sWU1H
zKrZoB17q2Bjx3IA5+ugrup/fTC4bz+xYivEAtTNqTGc+9KO2ymcCcFKQYQNesv+VQcUHcUYUHeo
8PZHQRbiNWVMu0ypwOToj+TBc6l2vvRjZxiyoebDaPloY3RKIX2iTCOCgD6Pytog3FfBGdKnsMC5
lJKB/VT64bdrLImJrr+KxlZDuvyLR+wQmXKgn8dHwJbK1RA7knUTI6aWisbHGE+6otNg2hjQYz7s
gB3tRthJP+m/aC1ZAYh7p2G4sprhTZF7zKskf2S7ZAWScCWilFfPiGLwswWBJuXApn3AYAH9O1w7
3wZAeeCFDNiAVR3BuMSRKrTULqf6KUh6LMPAjCpiuVfcIzbDE4pWGDNOi0VaGK7S3mMhztg57/4o
iicut7ql7qBgVrAAwvlU5NTh5swEmHYr4Daxk/hZT2LOEPWGBTsaN5IqpoZLkZpg3gDxnME31qee
8XSLuPK4NhRuKoCEFcNDUH+Zsj0qdz3IKI3cKlnAbFDKJSyfGnMUIWuJ8fRUP+VfGbQWqiJP8KTG
DxsvbXcwZ5ClCK69TaFayNr8dfdezyXotMoEzJwYZhA9wGc7/82ay8oHIPjjQDijepAYmsP45xqj
QJs19qTbmieEKY0Evygcym1FbWB4/co5DH4Xtz/aVOlhbhAjAMkPFNAJ7oFjrk3Esxf7zVAKy0ns
QAA/rMP4ct/SkiMoPuupsq8Ia2W+8Ti04+ZWHiqLx4WVDIQnuFlh/guqxa9YD54E0T4+xYL0bczQ
jkPnXdXjgThZ+cKKhrkULEw90rHO1DABW7f2Bx06rpbGkW2M5bGxiYDBepsBJ2MbxDQFJ0mEsDJB
aoVirLv5yk4XmUs6xkj01UmIhFOM5IP6hYj92XzIuHK9/2JjYPFIC8jo6bq8Rcx4NY1Ue083AmbS
ELCLdp6rnnILgNztn9cv/O2hXEH5qMnRxJhA3SW9p2noJDzziT0eNGem2niHpD5MiKTdAMCb5frQ
EsP7PMjkHKk7pDwmbLw7ki8fyFeUX/8g76lUbu+ouVXzhGeIfGnR/TkEAF+BBamHKKWTKBMlPjTd
yYvdBvcD5hQ5BqSwPfzkDTu2MIIeGg13jOHL0hpRUKN+DER4JAsNcRqj8rhB5o+J1mP2gNYizRFf
Zo9ZzhytmbcOkBU5rAqjDuDZuUNMmZsMPq42DBPVMSIV9MWEfEYveOO1FnD9pEUS10VXRqNdAERH
e8S4dnRFu3jSYh1lyzmBLYsUw32xgrUrhpS9GjX8DtMwpoIMHCJ7o25KmUvolpG+wYnD9lsKFysB
4eOGxRwxRpSVwecA92MSilhHuNjw/8hi+GyKD3qEKLlQwz6QJ2An9gOdxOAoHuTG60GLpPEDAM8K
Hr9yFg8dXRgdjKegblKm0hDkOXAXyYv9tGNTTSdKEVxRDFZxtsWz3oFVq/iGNikmW2GV9P5N57cF
DjoC0x0Ji2Z5xtkpWzN8Zuhq07qINdbV2WZmDFs68W09+M033O/wD+GrIvfz5WNGbA77PqJxSjpY
9OWuB4R0FRPSzsbKwjxb6vkCI2at8wfErlbC2r+GV0SAGEc9dj/C7xCiMdqCx8xapU30Kr+kZPGq
P1QYS1QpDjYGTOjhwiqU+1Re9StUb9M7XlxrzcBhu4JfWWY/tWr7qYpE5wpnhQr9Hqb2rqKz1o+t
vqKCG8L0hdW6b/mIu4EDLSowXYoAAGuD9U94ihuK72hxDiLWLptrlOzs9f8TXnEx5PytUlhPLWeF
XShZP7VIy1aNdC6cg4TXoDltckobZnTFa3FdJC9E5oW2VbS4MtYagCgfA5/4sRG7Ax2eka1Y9zu2
sLQZvJGUQgXme77sVJKlqmOpL1/vTdvM3v25RRwgkc3YXyNE61CxtSh1dpq+GmsCHpbv9Cu9L56n
u47GI9IY7ZdRLSbpfkwNjQRW5++Rd/X0gQjYkrIxbF+B/TUc2ZwcO7iN8+s1LtVAQOOvf8krplK/
M8y+Ru04L9QZr8nr8CXNKJtylOEFuedib7viPdHz1px5/6b61chaFTR9rCi4BVALCSxiDCv5816E
aCwJAmobVwNTpaamzqOMxdOg8skS0iiWDG+gO4C7PABBMxjtvPcbg7t0VYqwbjB8LRF1ZYbXvurX
1vQ6IAxlE+cKVoRuw01SA4knMDn0fURgNgUkobcMugYneKl+KnnAudSCaDiNjJvP4/erEAAWBAVR
lszc6MkEmHIWwwajjPM+YHisk4fKCL4O5d5HdEDw1QWklxliTp4Lfsb0U1ONAlMUi8K3vpU9g6/E
RsGYd8AZyMeO9GlEKKmevCHuaZhKM14exNSZST2Q8y0XHarNZOrtUeJW2LWo/stYWSWTBA9DRQTp
HHqJ6pZiFp8OJGPQEthYTgjIBAbNtB/Sxi/KNbaqDIoMbJ4Tb8UFykj4QZxKC8BoC2Lu4D2RRqfU
2BC9PNp3mDvoAdn2e4/t2Wxim4A5Nt8DElBIfTQVWMjURfjq4xxQfD0sHz8gjk3C+kJcrmsA8pzV
dGJDLVihYux7bELd4siaxu6KdVs+debGL3uJatBkTkz2djgKS7i0N2g5EM3VmBvltX0TTWHNhqj6
BGhQkVHMeYm543EV+Dz7ySG7gla5NC8wpWp2RaSQaDVtjNtajJWpmwHOAXsQqkLD0KHkTXiG4wSJ
MoMBSEwVWKgHGZkSlecMZKKY4nGvhP8BWiAcj9FPUJmMAtbg1XxBOfWvBHey8hByN3i4oIxjQFHT
8AKk1uRQMKpDp926aGOIEH3ByqCjUVzhiE7C2wEoMt1QlY+Vh0k01ZvgDaKnxNt1nOTmpH67Jmxx
MkWfk6UBTgeey5mhdt33J+XrYM3vB4vsRFa1ZGIu9IW+uf3Bp8qPdjBZITnGXwhY3Rf+FZwrbTGB
GW4yav8q6SJnYJ3Gh0GOuOLnrZf8qP+GHXg9Im5OJbYrMBXdK1ER9GO4qH/ATyQhgpwKFu0/TYSy
uc9HhLmJQAnTg7pzMJiAR3Qatg4zEBhxkGuBVOG5TTNutBoyr0vWLy4WI4y16bhpGBhhtUVRuhdA
z2GE66CcaAwhaKRIjvdvns+Ko3OvBgiyJx/sf5QxBpA2DgWmIGPwYBCAcEs8vOKxXkP+Z3nq6sgq
CqXs9aQo95OXCFpoBXfBfS/HL3oEZwMOwb3T8+CwUmFQxBPKk9UHTh1KfaBhNg5gnU6Zzqaf9Zn5
NNWaBq/IFI5eHBtKbxohGD74CsMooJz5k9x03yMt8/p2lj5F3jvTktkjMr7rfxb9n4DqqLyfJ4ZM
wsKz99GNl3jOv73hFbRUooTsCqvwcg+lsmEEDPKO+vMDzwRa3riM+zkYNfh2z+QZ7PbhlzsQqB6t
NT5bVEfqAr2CMx3+wdrO7wzhkJJG2QCy8NFT/aPCZ07AzYzh0B+cDALNHUv/zH3n7MX0j/x2ReDI
9CocCVU/STJU4PAGOeMDpGiECgzZ/KcD4uJbpndlyAw1AqE4TDKYVhbA1QkXBZn146shdKBgrrkG
PU6XTWDuQGWwImfaly3QiQC3VnyVXR8zO7h9KBLPFubGk9uCmLKlMUWhATmRlJnQYmaR+xlLMx6B
wDno8gEigMTWoLYAw4wSHyfpYNGhACJTxP970Zr+QAxeQjYujxzWi3RHBW3CtxgQcCdjevJjQafg
1NFzQgrY8uEV+/85mRU7JCXLdsotnQ14NrTrfP0fdxCtHj9QQ7PYIOiUPruNvEdsxQoD+Mm0+3v8
KvaiyUfDfRVSw/6Ak6WK8lFZFSftrKMx/oX6hJxZ2iEIugbFClrLkzttIDmb8TTdi0u4j3JGXfkt
BH4Q06EEERB1hefwJOMP7t122PIQcKORPYDd431yRt13QvkH0+9NjvaAQ9JtZZz0w02IczfpLzwJ
cOOHS23RfHM5U0SdCh24/4CJuYYn3nZ0lSge2GNFTM/z274uU+i9XPCLfVQ3TpTseU1TByaPIzcQ
gXTgacwp7JB3QqQtU0AxBTfcnKxa5r0UApwuJJd8SZvQS/4S9Fr+fYF+iTiY8aChc5jgWGIeSN3+
ybg0BwsraxB9cDDBgqXozjnVnwAQJ3tTsJaf3jxH2BLD98GukweZYpNqm2eW4Qyl/PK95zzSZwwk
r6BDy0Kd2TBRdfjb53ThzAaCjn1+VnEvvT1YjTDueAfzyCiLmhMG4QpgsIYQygSFbZqa5+nRaBrc
HxDCoJtKJIxDlZrcNTQdbtO6iHnY5viclqX0ktaQwgTjmB4FulSnTpU6AoilbAbVUEK1Dq7Ykjor
DGJYZi3Cl6sfJJ9mdXgPM0Ftwow95nm7yR7/hUwmH8DkJGikiOx2Ehs8ADLbK5RhPoeHegfnrsTo
T5vgQCRY8RmeWQGe3fqUsjcZ/ccwg30MqG7DwVHOJaxkzDytuNeDCs2xFAxtWCtzepHHJ5LFmNZA
nGNk6EzByV59oV+gSYXeNtMoJj5aHgt+RYlhT/htCgBiUBOE8BfjMCwdPDEgjzDZg+R0EhmqODSJ
RwYyls5Bf0kn/cIYGv9Gqn9MeMAje5bI73GffxqnUfhNdWSL/Jk8Fgy+C1YcsA2fLbtkIx3BuARA
2ncrnk9SJ+/yZyJFlJd3NXg7OzhbAIeiIqJcpP7XYfYEFRYdfw06xdTTu3ceJl0pPDxEknjmF+EN
bxgTWMhV3oR0iRxOwHIASmZqZksw14QoCgw0b79P9sM//xb4nSeL1EpIlBwLjnC07n8HS+nJwRZF
SLKZg/iQ6kxQnO4XqhC2NQhqwpxaHqdyH/O3u2JG159Bb8lwVrutnLfH1tRyPNSdagChs+n9nvGq
4u5eelQ/xVZBRd22s9SIbaweX+UfgQnSgrkYypjRv/Dc6TCvEUMOhnQhfw+SKj8DRwgslSDzFVst
tSC145MTwJ9kwZPTSp7xFV8Yl0KYMrn67xDgg709yklewH4lDE/4U/uPLUb9nkaQafgdgEzKVkUk
gnrgGlw25eT8fR6fMxw5/bwpxDfeF3KrRemKQFFyOR384GRB1YsKnC/H1e7HkBR7in+2SBhnQM99
JP11AyDMXEvON/pW3o+zBccIRJ4mhKK9t+GgegC06TPKqbadoCg85YT4t4/GFJrWkrHW9oUjdB+X
lNxb4BreRerZV9Np/ow41zAx+UAAXa4uJ52XCVSbQcQzUK8xPFx4v1CjKBtgjIKHQzLFuoH8GIBq
rpwMzGy66t8ZAjOXXmvIIxzUf6/kLDKdBb7njIreow41jKzZJlEOU35Q0dD9MdIWhDbBSOWy8XFw
gNWe0BvxNfRrDOULS4kVF/mxokhArNwzWuHJhPdx4s34e5B28V6D4CFqF/FlbuZKHcPMPIKfXKCE
gGGnU/IehH3gCo4WX5bMK20Ps5i3qcl5Z5X5htRcr7RTb2yzD1oR5cT3ojQS/qNGcyyIDaaYejwj
mUM+8R8OHcJMveXq0haBi5Mry3uwR5KLQIfFm7fbuDCXz/FQDAuaKSqSreZV2gweDE4+EKgCehiy
xlhXr3OWCcwT4SVr9x2VJ/ybDLtujBJVaDkbXkOplnEjEg5LJYrjIkZAK4zyiFMa95wU7ne6VuFe
Rf71ln7AirC5/Cym0Hao5AQGuxSpK8QP6fidEx1BTfQ4NJ/S4fav+yrC3mF9wnZmyeqJEKmCRQqT
58nCgSydCpINVwRDkCZBjVzjA7B20GgxgaNgfKyGM9THHB6Vdw305WMhH0eFZ8yDT0ZZbjDuXqbY
hDqr5278wQ0DaA9NaoyqKcIfC4F4BcXSq7KIy8nidyOJh9PqzHisOFMpmJa0cwLSnzGuQUvEVGFi
RXw2HpTqvnS/dcPLsi1YIuybS/4LK5TqFmulm3AvrTEvrKYSPDYaz2/83fDJ1GavFUp4Z2YoG4xS
UkrAoXW7kB6y+VZBWOF0mKBAiwbTCKjwM3nPYWJMjqNnysDao9O0guoW4tIZojLqYGLcUO/i8yn7
9zG+Iqn8prqVBL3btvHleq3qJM6zUJlDw898C9Ok4L1DdQSniDxUejK4bYyW3NGeGdflSAV1LtTv
cvNaPZ2oe81f51ZZwgh9ZKTDEG2wUdKlOYbivizEKkMyUUPpOphIUHxsaEEf/tmgf5+MrpcA1l+Q
7b4ITZQPJp6fEENIukdG+Q9za6/B5RyrpmRtCwpLcJ2Jc5ZyDqZOsugO+ZnFCEsDRIoBRzicYT03
GwxkrN8Mc41p94ZZ5UB9bsL36b6HOY8B53Bi6PPGwgwbwdAi+iYA4GBYjSZdOyoeqAqWadtnwMqG
thbmMn6PWADH92egYCDdhfnKgRmGq4NXfbMO6BcIZsZcvTQL6Ar8HQVSJ/kqps80IlAk0VYU0Psg
YAf1l8wbB82FvQp5DeFQ5XeHY4CHqzwWMxE39AeA5s7+d8Ocj3JvAbkRs15ua9gTwigQnmVP3A8J
4fjT8UEsV41wwaI3usY6czGvu1hHujacDPD9w/QGRXZKAb4uSr/YqIdR3N+4tjJ2jYD8qKSmvMGe
BQ/UW+xsEWNfCDEsBCekFNf41c3eM6bH3F8gJ9SjJ16PayKp4IKmzUJPM6eXTDC4LAX+isAnyAwC
VgQjaLX120M6hzGOhDMK2ArHS9GwrmqBDsDhF4GMokwmsR3rjWpz+0IHVRMmxdGEN6+ORTEPGyiW
f1oH0Qbj7Fb17rZX7yAgg3HbbHaTYmmGbyyd6JO9fskOLkfcukUEgH+Dmo3gUuAiuBFDAjMEDU1f
EfHgYl2KbuVoxtcPel2sA3wCGSOeMEH2m8IkfUctWv2/Y6aB5YpxCl5Hlngk6tEVlv4AJZKVX/AT
WepIyhaXm0Ela/g9Y60bF29hY0BUwAzHA1pr2aO/hPEMDicSOKlqsIVlFgyUe+KNYEQwt+DtSmfO
e4AxQT3fwBdjFtAfDLgeDAKJFWLbsfBmnEvHvAhuQyAROLO9szbXbiCEhlhom//u2OIisKTFhEhh
TflmIdsnZTFwWuvqgysxikfOIe5aI6hjNoo8sLHAEQ0+STRQNRI5lg/MOlgzsjZIDrlJ0+Zjzsh3
Yq3/ymDbHKmfKCZTFKquckpgTNoT3ecU2j8pcwSwswLttAtNf8Hm6Zy440ZCPUucTKDCcbd88E3t
GP5FtINAzerIb0eCUJ9NK1c8J7dApJTAvQ942pkEZ3jcMlnmAaYIW8UEP4R3zqM7TCBtD/wPk4r4
OtmIX2DOOokB1zi09wQr87DbM/ybtqvnikLVp1X2BTDNvAZL75S0BewLJmuJ+CuchidQxjBDzVw6
lMk9ZmWbHH/syX6fT5ZfFyxtXEpLRq3mBIP138v67q7XtGV8F1pSiHusYQ5vZ7lHiBguuFRMle6C
7U2O6+Pyq/aPGBcWODvhKbD8ljBZhgUzec05q6y6IK5sbypPvoP8Q/YXEo/I6ZRNNqfFDGeyGA/q
QA1HrIYgvyJcus+0yRmHGxf92UTyrl7q99Fe8+vw7mFEzrQNs0+84bwq6kRIhJvj00+aDeOlZIpL
dtDGuuCNlt/NdyL53c/tHfCMYUup4+D+b2j9/uHXuxqHYsKsW5RtEDt82p8711KsOTzbPBLc3BnL
ADdqNUyqxXBS86WSzPRhikVfai6AW8D6i0tqLBTSXcjK5B1czQbqjsCfFXlj/FXQi7c1tUGNfUo2
FjrKFIxQe5Jm3kd6lhSPH0YQ1DY70ZwwfZ6xEgE4ak8mBlEWvk7VJfkCJXL8K0XuBbh5OGX7DoX0
haKbuo6H4rF6Eh+wLcO4/C4hDXvs4tp1jqcNVu+Dz3jxr3qG6AzPdtjeo5xkkyP6jW6RDMT2YAMG
fyao2SWnyo7WyZiX3/q+QUzH8bJclhPbCNiY2FoavOhcC7oO8xB3+DT3pO1NdbwUO8Yq1xCnqoRR
bCxMj0ACmSbOUDixfrNMUgVRSJIzwND5LBzw0Q8y1lljxZCwTzjcsQdWs+UwA6S5vT1zDf+1LVnL
XMjK33ScURYJaBYdDY41mzbGCXrOE0H4sIvALJDIh2xiKlyvia8u3/Z5siwBBtIHtJXPIOfNXaYF
2GlyGCgJMEBGnMCTy6M4zVfSko7rRXdHFa3TV00hjXnea45ycabNaiRogtsP4MYYP6qj24xE1kAL
seefNrh3vqcGSVL6+bqwNnwL1lLao61wJ58MRJFnUILh2IZ+QUh8hR37FX589KA0rj7uERPVNZzK
mP8uiTj7yj7SLa18ILFIM1oo8PvHlRnndLquFd4ZIevJ4j4tPiqMw7MITQjJNLcVMQDUcph4w8xu
FvUWfc9MOnVhD1X6FWsBj0ko2NjsOz6kKhzzjFl1MWO8wma6xzfAK0UJ4Xd0gUjUg9Xv5weAN+pb
co7MNW4PLlNnzHNtIs3uIevbQiw+GdFAXFHWGax8QpTzM5t8emkDSB6nQc2viSmIfzOSDsgFhEpt
xubaIrCcbQ23kOsEcjWWuzUvK/aQnGfirV6RTdSfCAXiWCLJ5wA8HXoDRB1WLduzSRh8khDlQJOE
PZvMYVjXkVjsmuC6V/mELNSWj+iN7UwRF7E2nTyO4pha64PORnD0MTGEFI1M9bYoGS+xS94RbIWI
bOjwmZI6Ab2Yas8Zl0h4IlDQ3U+PlWhfDY/IOtaGu4/Mk41T+ADNaM3og64ov1jhqTBYh5nHPRYG
OLg958mkfKi0QHd82hBmCTzHMiUUeJ2FbYVIPhomvxeIWW6ypjj3YIJsAMH892S3yaZvBIDinx2W
3aFMof73A0bQ5aKkbGOP2GWTXQApmXEzmC5GT+zbzT5jRYBqyqVsZ6DdTLvu3+AZzOmACwqvQFGw
/MWzD4qRa69lJA/KS0AHgCXYP10Y+j1Zo3Xs/KTunwnHBPDrGvWESy1kiZrF1TbP2+f/SDqv7UaV
LAw/EWuRw60CCFC0JMv2DctBTUYkAeLp56szq2f6tIMkQlG1a//JRqPxlhleogiD7JwHCgIaO3T6
aLDSHxvn6fLgwGBIT8wDtCWqMzgZsy3PZUnVSAXSiMul/FBAiBYFC8kN3sGGeYItfM8OmOEorZpG
TPe4FoYDEQ5clMcbhSg/w8ALrsBlJp7jHOnQPlaUAqKlw84VuppJj5JG3BaXK68+PE/o1IC0qD9L
EtUEmVO59EdqAStkPCFZS36pflBjsl9RILcrazRsnRq2D5/eAKCb5UByXcECG+EIij8iD5WBQ/mZ
YrFesiDTcBXDnwdjA4Wcpz3FFNFipZ3W2dvrgfR2JBFlbY4XGw+n12rK+2u6dfJ/3Vx7ikX8HbY6
jxUt8NZT1v0yKFfqT3yZB1IhDYDFXff1n3P1xj7qPmPe/JHgzydXCFHmxdA86Z1+rb2FQ0p6JU44
ZOd8Zu+jcKBhxn38TV/V1+PThkoeqIvJe3yOK+mKvzRRGTeYPfNrjb+o1/6C6TPnQ/NzdQ/4X2Gf
GJZQyXH4wrIgeALNxB6IXW+4MTTA2K/fc1iKSnFutjjc7eTD09WIJkWBgH/oQUxFEZuacu8s/GO/
jo/mR/UNFjTIPu33Aakf0tKC7oubDlyHUMUdiS7wsMS5pQa6RtqJzTL+1a71XYFAXSW8MgUFgvJA
kHQi1xSi5EV7ij+6g3af7/ZPdHuccQw81EEliDnutK9xJyZK62Qyvs6PcxYwkJeSV+/ndZCuoHCs
sEtb4J7lqmG9I+MoVMP8nP7KYbUbQ3RhixEX2HcFhPsgh+OP9Dd82uzQqxM9+PHW3DJDNIcLT93T
ofVNNkxnouwnb35XF0VAv3cMw+oCI2pDB2gBAr7mH8UV+/BN+mlx7xaSh+/RAhKXS/LVuTxw6Du+
og4Sf8wBeybxjytt/0W/xKIJXO6bwu6/b/J98Z1vAszxtrlSQ/EF8MoqiBbf//1Id8EFB+IhGVsT
PxILaMvPTHc/kLOw6cBtdqXMBAhTqjoZy+cZij+b+UP79g1S6zsMZ0iCe26JoXrN35PdNXa8p1e5
hLFMlIM/8XtS5wLn0IyhKy+suYDh9XJpBS18RUq8HE01/3WfYXF9OG4K8HbrSJIAkp/CBPO3bH1/
8SC8xHtYMG433H6b4ceQhQjI/TFdwkgHDKUCjvn4+OOh8YHEP4R95+DZuC0gWSbA5MqXpCbBgIeO
u2j3M/0uDFgoHSD2WoEUSN2/V/L+2D++YU6o6EMd/MDyDVvbcgOIx9RizxhjPvGf+RXmgaAFfxKL
EV68a8zd6IgwgUz9pv2cBbDLtlE0IL6poUiJ2o5v6nJEgrvHMsX+o44y2V4R7fLXMSfMuIAuXsUa
2alyKTB+RRt9fU4bul8wh/KVSaX/ReVCFx0jOfbjmFkECBRBLWePPTBcU45QCSfW8QbKP4yE80tZ
gyRcyP3mWYBigHyfeAkB4kf2Wt7Rr1N4w1OGmk0xMYNSKSKGsD5Ib9UPkmhQyYMMjdq1OX+0hdrK
HtNVVJNfLZ1xT++QVPMN/cmJorv6jN8K3Cof+PGwMUcyu/p9boeTdAKtY336cdBrU0KqwfRRCzPj
JaAthCy7PpZEN2HNx5Y0Jp/RM7+JAx2By+mTv702D+5wWPg67pHaFqM6neGMHzLml7aP8nsWpjvW
70P1IKeB+pD6duhBvd9UTMVQNC56DSAdA1IcTLFeHjCTgvSCz8m/PPehqQ4fkM4gEbR4T6z5unf5
VfNLHqBbrDD37b1TiXweFQqfuOBNC9QuhGbl/xzMi/i8FWag6Ub9pvv4hf4uZvM2blRrbcZ/T+c9
3fU3DIPYUiVEYvZ1EC/uomy5c19d9KWLy+6DVsRm9UE/xnUWHx/vp3iFrJEt1rn76W5gKAq72zsT
zqdB2s9NulgaZIel+lbHG2CqAeeNcVHcU6DuaakiaOKehC3xS6aHuOne71/n6jR52rt2TRkozBMD
OUh0l3HZfsevecG0d3IC67s5xwcHKx/gEV9xH/Q3Li/yNTdgSfTvb5oNHwvhcvmmfUQndOt4nZwR
Pz/eaEcBNjhrsZpf09nTaWwDRkPMIqz2p6AgBRVhvVLvRsiWB43zDB8jcdG+EfDhxwGtd/465OAa
kWDrIJuwUSJQpBA0xykKk7JlifkP5ggLOb4nZ3phrnkUJdK84ZI/+FZ0hHfFr1J6Swr+Yu7/QRvk
6CJJRfzBDwE1N1AFAmx2aRQ40I/Q2SfYfd5B5mHWwi6ab+ULp3YyX8jV5LtkcrOKc6dEZAq3wsXl
EtkANVWHCkjNjj2MdpwF3gYizmG24+zOmyD6trMQPhPv4be4J3BIxGkhPGavfm2hw/H0bKR9ekWR
QRiFRwNzD8P20a8KiIJsRTGAuKh/2l6F5Sfc46gW/qtwdV95G9hfefBz5aP8iUUyuuM3oUTsg+zf
ECBv+1I8Qux3kUvKDv3xDW5fe4O7ztWhFFwZO3YvFOKqL7JNL80q3sq+9I3QyFwpb4Ce8OJwdiHk
mNbsJsdsbzt7MFialUhMyX3jxDyIYdNyOmHxQzUOgOpCeY59mkvCon4SB0FbdONcVUy7z69D88s7
uNL7y/K6X+VLPSMU0ghipqa/wKWeTspe9vGNXP6iQC4/ZB8pFMXS6zgeAWIsIVwy1rDO1waLDcmo
Iz9AfKxQ4AOpfNCc8NicelCEsSStQ9Wv1wSGbuSDfcYWmithEJ2BdIX/iUPmWDrX3spnmM7rKRiC
PkAYJl11PhMZGu+knZoPlMWQ1ntOJt3iKrWCb2Meth4ucktI0tmNNzNXzpJdCZnn6VJFDZVuzXPK
8iPeRj8Yu3w74XpnHmCfz4F+UH+zvQyQGWD9eMZC75SjkdtqnuGl/svN9kzIfvFW76XgcXys7I0e
Gkt5hWqSVarzMXIMCPDwWczr5flfvji9Y8mDQXOz1r3E7zAXKt+HlYPAVfntVx/ImZkQqWU+wS9A
EFh/qWkG6jiZaXhEwH1ADCKdmSCb9x4bPRx2MXSCN+2QKglo+J4zEpaVT/SmeIcuzHDohVkAUOwh
kA9EVwdM1qu29im5oKUBPlED+BukC8jefPyrlsHe8ezF8Zd27fJXw9+uXlwTih5MFNbSMXWtT8e3
l85WIQD4sU7fVU8nocE4k7Lpj0vlYH6JM2jWeCZ4urdBt/1fSkO+xwD2AyE4HXm2HgeC6IKanyGJ
42udHIf3FUQoyoTG/2YuvX52K+xVoKaz/V8mYbS4Bv/+gB0DrBvXAMlv0ZIUtXUZNmuUNksaBl73
r/DbLV5mbuF/UKbAOmBFwGIaJtaSUztTY8E9hmjLvoEGb3KZhDvZaf6wlJVxGD6MA2ABYXwoaTBj
YiGTFxjWLM/kZJKtZ2B6/AzHkL+JUUwPYzgSn2fxXYvO80rDkjY01zkO24toN7nRqd9+aa4ZNN8w
MRbyihMYF+/F9u/vX+7yL8SIW9FDE3M6QQCbcfEXIqFfmBhMM0BO0EaEz/Q2/YYaLhzjoIeu5aUZ
wC/BGZa+yleOr5n2YXqE1HO58Zsihg6DmYX9Zh2bW3frwmhdLdmQLP+Faeq8y8KjS9pBRKLHvYVZ
GeBH+HKJUXxP9uqvuNyedcogyPEgGeiieiah0W22dG6/4NjwQPVrCCRoBHhkGHLu6D7I1pYQKaf+
040o7Z4fkLd5gjr29Q1jlOZEu4596FDMJ+z2WUdpkD68+AS2xwwnHxSPp61djx882MxF5FrwFYfx
PrrYafZrvC+/cl/+wGeaA339akxncG2ODXLbb8kzgmI/rjj2YIIkQQIzlSAkIgQP7IqKf1jS0Yd4
HZkkkXBCyeroVM5CUoGYr4owlxJqO9OX1rSfRLfE2Ce3OrS3tFU/oQmvsTWFzcuhbtQ/kUKsfrZh
tEXLFypvHTm2Dm0PJpR1zVmK4SoariKRcN7/iLRv5nPW08s99qJz7mPq+T1QowYj+1HhDuFP/9BJ
Wiew1uX+23bTz+Z38vkNFrDlvd7Au/5F9IrHxl2EW2c/CFKqGwJLkD8H8HjZh/0GVhrNB9aonNSv
0ptu0VF6y3eGtUCSQAFNTgzLEdGFfsfdAbdZVIvvzymwTg2jQAlersHOkIKU/3crNoGnB/Atkwq3
nqGCj8LahKHZoQAQwo7qvX5XP1S2gfavSf71SndfHH63fW7rvUny5JLdb75KV2cYjrR+5Ut/Q/SH
67fJB9viEaeJcmiOKF9IpaQ+4joJExT20Ew7EhZI/mgKctIgLLLyBROH5kqUJJNPnV/9vb4fe3VZ
XMZ15XgNvuSoykTjGCldvodOVKmrBISOHJx1901pTjlDF38BJAzOgzhmedkdduHpHzMO9uaVJ63O
8uafiKcKmTImuoiggsyQYmbOVORW6xI/Ws86sOAvDkK4hRMpznQpgQfsghkW9YUafR9dtYWx+PoC
pG7vSSACPmJ2StFaO8JU3NtrzWfzVFLxXJBwUsSWi0u2OqzcXUixsS7uhcc9XTk4di6YauDOeQ6G
GzemXLq4KIre7L2g3aGo+G9up6m+ipfMHJq/KUOim3ux598/iTkh6xjDcNxbiJ3vvjHmIa5Q9Oy5
lIoLEW5R+Ng4gdAdLrSmeNxZYqH/xttf+8w2cymf0+3R+fpqFl8OVTOrhn+7+4uV++S12RY/5C9C
AnwDwQIdmy31/ElwSNsV7eWdvPz6Ad84xKgs0yAmOi9dHHY7a/HuZnhgg26SanppFu5u4/iOCCYt
Fx9foI4ujN0NDkqL0z+2KaHYEDTrfPHv3xXaMtDH59MN/r/9TlflIT//c1Y0O7bmDsYx/kyc/eSi
fli+3iBigU5Q4H/D0iW9Sdw5cQX+wOFXBEe+tTQNmJiDj2H1tXIXx4oEW2t5HAkyJw+D7lzkYwYz
sVD8WOs2tGjqi35qvHOWqm/gH0yJBkzIkoab3WfqqX/01uZ9y9rCUC9CczsEFGAEJ0YbSsWMXQT1
h7FHFeHH9zokHX1fhTS5mBMJ5BJvH1pr3S+XBHGsIC6swbP8Xz7R46HwBDJULmnFcoRYIzLwMG3e
ezhrXeuf6ILsjKM1P9sfNHI4nVQ3h/dCVwb1+b8/eKd0bO9qDynynO86tOOkZaAX4fpB3vuxwTRg
Ky914WjRbugLsguyhFpbPdoXrV0ybeY4bjHA9+jSaqYg+6L7nBJh73urDeNd7CU/LV2zCiNYaGRo
NYUbS4fuR3ETZrbMS9nWU+i98ZNCWXNtjb3uiz/thuwZnGGqej3SYqs4Yfloi4lZNpY6IX9cZhHs
jHWLtedNU8/0+xsxzov7sVp4v3cTuw9+6a0POQerFec0DpsMVhcHzNy4jv7SXfRXUrfHV+vt/w1t
m6azmD71Y3zHIiy0/TZEondMrw6QDE6Y2H/wQep/EMgPykMkgX0Y/eU7plXMSK4WFh3WnjeABIlt
IZYbSy4/4m5sboWBjcXx0OcEJhGNeN5He9OP3D2qbpHOikMxdSI9GBZomM17eLNnzIfoFTPBMEvB
z+bf9tHkQrpi6iI9gb2NiGyJ2LCzRRVbKjDFCPxPNPglJi/a8JwtFd/R/uMT+V+6k4BpIIAuf6vF
ul1c81XvYbInnieo9avYY8/CLeCSbqqb+lnQjRCnwCk62EiS5M2J2CtuKvJHWiG08/gJmh6uUPTX
6aK1/8bVsXGxXbRhH6bXIYRrR3ODRhdvKa7JjXZ5Tta0DscGLI4tFBvFm7SX1nyquQJF8XXSpe/W
HmgBihtZpTqqFe4xu02kZgASABWb+oc7lYAxhLxJewM02M2olCCv360E/AU5peBxpFfpDUB0Hd95
1H7g0f78l0rGrd3R1HTe0jtoCIJhAKYzr4fx195i5h62qxSx+KANfssou9pHDqta8kHCrMgkt0GI
hvg1NpUYhRDHHHItGjwxXqJFooR59ttI99djC0tdVsJRejOZg9Xvcvi00kMJBzvfARdK07blJGgg
/thMmjQbh91sJ6eiOGV0MJO/lwagJEv3uQunB+z4KTBMlI3vqN4L+Wd4bdEnVV0CSn8d0UekmDIb
OhIZ0ziO0j/GCaASjjVAPuA163SHjEaX7ikhtYJRebd5AM9DKFC0eUM/H+Zk/EWcH67abwivlfUD
MgQ7frpdHlIf23lvYFvsAPdEuDN3hHxT6D+VzwY8+oTGD7PSPsVfQ+rGp+ixrdz0RNysDrjpQR15
BQk7pbvw3YLK0NCRZ85nihOUKUTdL6huzQIWVXqCbgJuA47Cfs1G+b2YQziCIKKorGNcakvh64Ux
XWfs4W6C9JNXN4czmIUVzILPwGdC8NT5RJeQ6hWkSEZDDN1ygaZI2GZugEvoObR9SE+Bj0Wd3Qi7
FDMjyxYmPMGm0Xv6NYRQRRFN9bo4R06c1wAgq2s6A9mBOxYdDW0zhbBGUVgBvcckwcUBKBWX/Q7+
gn6Kbhzs4Y3tq8OaWqx1PpmjK+pDgaysaSowdqz93ICzRb5ifA239pbwkeBAiOFVaRETSqf7WFNl
Nbg08aXic4F0CvBGBthkBnQw+Gz5sSWanabLg22tmCDoatDpQPDFgfBCTCjjBTQmy3ZLmmYp/n/D
P7BvO1thw1DDphCSLPMTMJezhKto7MDOabjAIxYSL2ApZGMmjUraW9qG13C2KjJB6hxqTcIiFJe+
iHmMs+NIroSwsCBP7En65rDWFABQmok86zx6NDBggFwHM6DcfuzAoZ4E3PwBxX6yN2enntGAwwQq
camtR+jpv/Kf+oeIG1uT6rWJhUH9Lam8J21Oi51KQX+609pT3uKWVOW/Ezuu6QINpAOZUzbarbvz
oE7tmU+yP41py6zOTb8PIcczbTknCdEGDSPsvPnOG7iqfSkeGyYBgFaDuY9rThvLiUL8HXmYuRtj
hsfonoup2C5TP8ScOzcxOTBvMX30N5Jmkd+BokLeZAX+Y7J40cWpGanOnvfK7JMOloQeMILujVZM
LFHU8NzM+I4l1H66ZY+NKm0i32TnmTGkjOcxypAtMyoYdAwNhqb2YMpnztGHnbjHFFl37qKgJGzE
w6l+M4gQj+VXTPAQnfMVDweKO+6rilwwrJ57PhqqHMMsosbfiFfTq96RdIy7yBvP7PTYTHXArzCM
oVkzhHiX5ko5vUyJ7Y6DQrsyJZW4e6gEwdPaA0ec4G8RfH1HbNgAFSL9o9227uDM4AeNLE0JOQLj
J4edKjIztwruu3nsk575sre4GRVoSe4IZnhQNYgPxI7mJ2am7ir+4kVwf3G1tNeY3sYYBp6QDz5p
Lpo742euiaYH8OW/MHOxj71XVlDT6AQbzk8CXgR7wvJJtCbHHTPCEykKPdIrNOc0D/v0E2STD6B1
z5wCa9so8GqDKp0mAT/RNpwKJyl815BEBnCNwWNJYKHgc/N6y4HQnjw7hKaemEiFwY04C9zegB8/
OS5VFbaWEXefey0A7F1yxl6Th4weqiXmrx8YtaydkGolDBle3nhHgqX7EFg7YWeKppGnCLZKA7UE
I5QnEGa8HjGk+8H1ycEKjoIxFqdZsudmm7CEiEglOTPcobnjjKCsNdp/EM2Y831lg94T+jbizXyd
WQHTK/aA1IapOxmeKn9kdHk4wzPzAnyFJOD8QGiZM0HImwl0KwmMLmQqU9hJe+1/qHhxgxHwWN3b
0PxLbs4Dfo/9DdTSHmi4ExD7gx3inbYow/dO1pJYehCstj80WOcfxheD1/5kJSlov8NTS5h9plt6
x1iDWHgmNoI5mfu4/pDMGZMHCGs/jYqFJaMtP7FQDMCGcNzZgJ2YsLjRifVFjh8NwfwID5x4cyuY
jAPw8jy40NbjEwwSbmh555ZpG6AsQTGHT8sS81TDpPoAj4GY/Zwu888rR+iPkubGB1tBAqH5TOGD
U8OTtHfGjbUBEecw6VLnJ8cKeKJYIOg4Ywi5aLeti9s3lpmwPu6w5+cRN2oIB3wgZBVu5FUm1Zib
zCk4J7wBofXFPjx1eAAvNCoHwRI3bpKCGIZxDBi0gngcJ5sWcdEXn2zm+9HY98Joaj0h6LgbPxN6
lnwFRQA+EuMdlQKmggw1BcsNDFbLXVGeTDYjWCo4Lvh+wTmhxx9zc4WkCJ7/Pck+E0jDvBjbV5bd
1ymKz6DtxXnGOZLLhWKpdp93CIypdQRlx2uO6UG8tDe43pHqRpQOdpD8wkAn4x6R6A8cKjilmK0I
WGvH0GB2aZgG2CDz7/8YHYiLBQazg57C6le7PTDMoXjXXS6zqNPzfWzspx/Kk/hRnlVz+My+Z3PY
OZpyIEdDG7r9Y7w929aHidS8Kx9E6l4n4KjWf8yHCi27/qBI9StiKmZ9LfUeTv9z3a2gdmKYQCyU
oq6qY92sGpZePKoZinBi1b2+U9hmcQ9R0PyqpwHrSWL1yLZL15Li8g9EOA1RPWQj4LYCAFZ0hMVt
+HqkyDs+3yvl+AJVHlcKItd3HPobi0UYAPPAPgtCiQsXgPYFPQ+qAA/6PbXEFRgjY8egnfXHdhwv
Pd4zkjDJ7LMDaxNzGt+nbJVslwcSRgo9TdJ6XaaaGBLReGH+4PHmbx5/ZVmrYJRAb7hUHh3jq9C+
ozioWJ4eTOikMam4ohSIbhiozQiYA9LyiM/PV6DgN2/hcVtOn2qnItl4DgrGSPhnwSQ16ogm9sMp
N1LXr58yCq8SKzNlpDM9BWX1WMdZsk/s81ypm0fbraNgmM8dSUFPNb+8YKL0zmkuYezlOA13/G6m
sinWSrq2OpbLNr4zEXY6g40hkQrKV8vztcc3X89foWQ0sD7YXyofyYtQT2VWALSfhIFojPXiWJRN
TlslC4p52kcdfiFWuhqbfyPB0C2zxyzTkY7LTTQyQAooxi8oMcrgjeOMQaq6e3QpEuJhepvmkQs/
8VC/HoGJtVrfWF6LQbBu4Y46fT92Hc4Jo/la12rlakX2USM2VejYq3qHzcaw0upzyn461mAS/qU0
1TD+ktMEF6LbCy33S0bww8G1XbN8RcnZQkhVSVcDB91xWsfJa+NMCrlImyaVAo0m86BtSrR24jW4
DzQSlEvBc6Inoffdu2zRepz3KUbZdrav8suTLKVG+ZBVKzDQuGk4Lz6abZbEYNu0KqZxWcIezJLe
T2MpiGc8Vcb5KjkUsHba/0mgty0Vrok3aRTVm6fB2LdpjFXKVrKQVgOI23EZSCCxAzyxAtGBFPsq
2r+nIgctUQpqHzylb/gJHY696HpUTDym4Vg/t2qEyhCvQwMBeN7BFFCvrxEaEDbVai1tMqMM2hZw
1yJgpT2YxEU+alqOU/Shtp9W3mxLaqBc/lEzet8pbiK0gpv8ZOXlsn7ujCfJikgTSc6JvnG9jDIc
kN+6WnbrPl1l83XW8+/UUvaZQYmZPZOvWK4uyvMJUeqsD9NKDh3U85qXsK4pKh4tUzDqt7SzodZw
Min+5GDjJYbkrHmGjk3I66R3cHOmd+5grBAs1MjL4mj3T6yU8Pu2lH9SJ/mxVfMEco4IQ6X3bio/
IhO+cfStaTyFsS+xA9QMVBooOZivEpaM9PVG9k78fJMgU/DkDjNhiUNDFSeHkL6ePXcJf86cSNbZ
8Vtt2Ey6fG6J8zITCEcm3WcyMoeK2DYeYQvJdzvT2TForyiUKLa8z0WA6NOXunihSTbP5EppxjCn
9TzJ7MM94xmkNoE3vYEDQL+EukVvyCFuuGHxZHZr9dBio2CXLlr0sT89/waqhjb9tWAWIsXNgIHq
Zcki+S+vfx3cbnSdXTHG7q1F4cMCi+SSHQOeSHGGGgVEPMbgFHWZiXYrqYN5Igonch4LR49gSsz5
m6GkZC2qm0YBUYXWasTFjyzbv3aT4WKcaLd8ZMF5bO0ZBWgqbdqs9pzOlRJza2X7ZPhSiqB6bu2+
DbL2nQlXbDGkKVlP/UVhHzXm+wjTbYIIanbPKjBnbEFkIuTOlrcz222kndg0yfixNL/aBlWFPeGF
sXdQf11gczhkP8Yrij+WxCcl8HKMXZz2H4g4/+W3WRIBkCiYJWuboaloPIxTnVWuiyTwBIl91++r
ZMMD2iE3iTBb3ve9T9CFpK2BB6GM4vvwWpI4LdvAiZj2jE8RqMhXJBnxt0M/EbNmelCD18DqG7yi
X/fNhcWO12nKIla0Bd4yTzaYGmWUWrM3we/MoqqkjqnSs5gZU6U5jxluYOCPeTKc9ZSueze//FIm
cUdhmnQGsgj0WcL0V7ZYyIrOCsu6DoaWvvnwNfD8iwk2mHUQcVo/c2PgSIW1JKv8YYz2shaQ0Igy
1EZKiucRQ76VjzxizIE5QacZD5pgN6WBUvA44RATE29M0F5QK5hwrOV+Ner7V0TtX69UXLtqF/oA
ctEUR3GtOjZE4tUoS5J1t53bHyv7iABBmaFb1LAv7CnoWtr9znzgosdOo5M2rwwkFW9xWpVcif55
nP+LnF09LIoKkrtkOGuYQylXI96mxJg51hdHk1EOXNmGjTKehdBWEiJ5TprFWCU/TqhB0d3sJVpk
0OWGBotqgGnEuNHA81tbrs1T1RrCzAWiJ1SqrJ63Nf6LNf2oJoP+wghnHm3bOJgjcmdh9vb28omA
QtUCaH9lLYemaJGRVGcya2uJ5pvZh1zvJ5m4FqQmDetFSR+3QBhtKHRqyFxVzh2xDZOMwBMnLSQw
6oPdvvnD+fQ26vlMPtX2Xm9o60n5SR8Q50XpKinKtZ6VNyf5p5lwWieOAmaztON3teHxW5rIfx/7
gl2R2bGxvCcihQnqxMw4IpURoYLG7gi8Hd2g+GVpKJfPfqf3wWzvabKptXApX1uygYj5phVeiZ8G
s1SpoJuSdrg6Nk3rWhXxclw5i4xhBq8+MM4UpNzVcCzzCekTWxyWxDjFPmZmf4YPCtADXsWNJW9k
AzQWqwIJrg5rMUeuCF5SiroMdb6NQ2ZSfDxVtjEp9YuyS7S9ldKrf+3rMdsoJAPZ1wLrsBkbGmVC
w0EpUU72VqFvyLBvxpZIuO5KjZCM4QshuoEBbWYD+lSXJt85hXXS8oRuvta68PijArQ8kb2UZ5Z7
5pQH2+SpLspf1VR3jnPKI+x/eRuLlC2tSXcqtWjsVMenOd1sZtdcscAgGFtY1uPPPr49qQU1XpDa
0lF3pGalPlCqD4XfRFOotGe0vbWJctvEQyqax8VsK8fZcmgx4FA90I0aCUxWYAsoV2EdQRB5p+Po
Y7IBe+rbBg6RquBH+TJhDagwAx1sPaaM7C6UGAXzVwVWpzhfjfRWNBq/lxI/hhPcK9laHQIf5FkR
QvPSEqnrh6i/WCMAZBUU2BCn9aWMci+2gVm7UwcjrVfssB+o4fICp50apwt6VZ034XE2YHUXswK/
0nV0K11KQ9TGxUbtdhmscSqEUUUUG/ka++m5Z1F+YMD1QPvmqCv58TfXjMYJ/504NP4aYbiKmU4y
nnosNWwDJWca9g2jkZhCueIu+HmerMbyL802r4l85tbBOSj1GlK+DNuvGMwGnSNUtLCx6QBCi4tG
WgCY3knzc9W0Pf5EXk+XNbV5fPVz0d50Rr+jnCUgAwICBv0c2xhMMYdE8i9czqLr6UqhM3lk7yyU
vby0tXd1vg8J9VoSTM1fLw9hQdpc3Ndc4L/s5DwxewCJV5oPC2h9TAknhlVibdPiu1el9fgMEufW
2S3d5tM8ioRT4QuK175+YjkdWBSQUFLBZjlNXeH9DwdpwHYh03EvZlltFR573bilKW4NpSHToy68
dlBZzomSnICuX/2lKLtPiw7FaDDRqsH8ILpcyzb813Ue7ogkujkadDAT6b1xTpM8f4xEHKoV6ZlU
lai6O6cO59n2JjV4RZUXA/fGDxKFbTatWknxGUMmx7KCpgcl02RTKKAinfJAZeJ8pkNg6KVvmz+Z
Q4IRzjiFzJnHhyhtVq+iWk7ThwNfSFN35oyahejO+arp2nLGNqNxPitDdGzotmXfwz9dJYJYQ2LK
1rTknBNCWRSQqrnCWx9COWtrNL9JCUo3IXOSdp3y11bAh/h/1PFH6vg1/BC2itb4rWFA8/Kbgs5l
+0QqRI9jfX/INIvhPBoiF7sJtXYiTxyN6JR7+ji9G3VLytNdfsruy8ItUEzTJVuq/uXlTINi8BPX
qKwrMxC1Oh4Rkab/V5a3/all1L1yCsNR9xNY2anjUEbTnqVc7xiKSQGhBBsk0/aAG3IoBC/AHy4r
JZBOk2po9a2dBK+svsywD+5qhVi0ccsYOhwfZuG3IfYjlnDcoIuUw/7OCg339xJ+b2P9GF7THWLz
WNbmRivBT8x1j6yZPsBjfq6r+Gfk6epHbwahkM12b5C1JLXpsSK+YHhrMKlrR+y3HJ6BwljPwBAw
H1/0I9IEfHt4V8ZfdTBWFvKkhmepngiJycnDSx6rh0m3kWw2meJAieStbBieqWqbmPscPdfm9NGa
sMFZLmS9I4V+9psK2+bH7L3wJzRLSDD5xzCzG6d1IRrMzT81hYGPCVRekYn6uOkpsEzC3Xohh5sO
GJSaL9EUwPxWsjf5E6JHjm8w6W82DFDKp0GCzoDyUVS07GNfogY2ARC6XTH5o5qFaYOWVqixX9LK
QvzuFJxU+ajWhU6+Dh0jJ0hr5IX8WlI6ZBYzz2AdomhUCzBoa1oonfqV096rxtOc4SEXd0E16qSE
A8DYi7LSr5ZZQAZ9ro25uL+cbcalM8r40FNP13Qf5vg74smVhl8dR+jKwmiaWbeb0uNT33Q6+UiG
hlNDm59iOLdP89dh1Kc1FFm5v1T2zLyoH9Uo6BUjeCDSaS6z8XKj8pD2TzLt2R8UBiyJucMMCRTy
tZWbDyommSkYo0NjNr5SZSZhz9qM2q8YjJlF2if2FVOClg7PW+ymXoovW1AZcYB9wuDXYjAvnMLm
bAoznae1xKyKoknSJG5gBNRKp6zPcqyTVmlm0EemT/+C3NIlfpVi/vg+axCJekX9HOo8MAqwTREX
VxnIbjFlJf7CnIFQaWBVTZ7gdpFvbWzRUjaVzPQvEy/4RD2T+ak5P+wU6iTUZNOlFa+TctkgfHk5
qOGK01S3m0nBUYbNlU70r6zvG/RJivltQZmh+je02B3y4r2QoSJh9DJXfjfVJzlx+8xAg5/5Q9q6
NAQb38i+2W5mLaircUlxldWwyN5C0WY0zdNJQxhP5K3apct4Nv2iKjdQz+340LJ5rOTxM9JRaGha
4Rai4dSA2WG0PwBumKNfJU0oGwQ2zM8va0ZJPGQyEWcOTu5GtNMVaU1fuv7JcvnWsntpwAz6lQou
OXw6/d4Y7vZjKxkcPlkjPDkJT3wlhSBc5bCrh38T3oUWxkgiLhLrKNAXsPyaMhXtFTjww32AapVv
5Y7dotfoeG6DSNXkv8cLTBI+wdYGjGLjDbAtg7eKQtAXuAPAbjjAcDOY17pdhDHYyv4DacFJG3uf
Az0z0cOl4wbEDPCsvYEcclg12/iQl4Bb4c/+pL+20VOwdGPNVpiqix0+nr6Q/gkcCrGdRehrhDR7
p+Cx03Z0b3EvRkoPKRH98gY0p4LKGL1BrAOnjr/wpKTtB+NivuEBGmAUssRMYD0HR3RdoGQLYMP4
QgPPoteKjG9RfUEuXhbgKwhSpx+HNh/Q5OqHDWmPVd7xgRruwdElK4tcqN8cogC+4rv62CzBNvkg
aNlf/c/4ORkLY1zBuV3Il44ENZZAlhCK3BU6kpf9U8KPkbbw8SLLI93hhc0DA97ZPfCM/iXaeibP
ogof1IcwlJlRQuPrMbnwd+Hp0AoTt8PC8XeV3P5H0pktqYouUfiJiFBAkFuZQQbn0htDLAsBFVFA
8On7Y3fEOd19+uwaZMg/c+UaeJyvR7SWLZgBlKCcJMLB6ngcFjfL640z+0u0xosEt0WYQWJ8yyzZ
/SZHh8WhtGwTUlzIwLAhaVClUc5hPs5NMdAqA+3rrFKkMLvw6alrKZI46KqD+QmstDOiXIQmOCIZ
1FC+K76RLutAoP2BsI3z02XgMCBQWiG9PbCSxVD2rfc/Tx88Sh/A51mboFSOBSwlWG+k3t3pNIPN
Pdf9MvyZf2tylJyaTygARAryXoFjZ2TT+0fnAtcdrec1Iv3BPgIqzo4ODwwbRohGOWtqsJI7C1uN
jblFAAC/H24BamUfBVuAXs0j0CbCHenq2xD3lDN4DKb4Q2IUETZ/8GMQCuFjgkf9a0YUKnQNMqXl
Ixr4eQWtGzB5XUvBWEJ3NWHlSfvemVSu16YNWD2z4/FEmPRH5g0iv08amrhVCA74Ta0qqlN9wOZe
nc7xte/s4w4LKwPmqfQ2lcWR8IyxAykPRQ7zGw/z2B0v4F0CZluqaD9rq7NFOiIojqwylvlhQnlG
R5iZMIAwbX5wQurVMBkgq7rvBJd5mJlkJGBXN3tZ5HwAe25HcOQwwNVHRIOdBfe+1c4Slt5wZq/+
Z46gjTlpiheTz29mvKzf6+F6IbebXTkcEtFKW5CSDP9HJ78IspGbvJ8UFvS68EGN6+LDJiOX4SPi
NbK7oRlFszFlu7+AMkMLsn1ir2Y0eJAZDWt3moEZC4MCsSAslwCGHkMvTWpAjCeEfpfQmzJRrMdF
AYHfi/4tuBNu4+Ouq+5792r200Xpj3ZVa41xdkGj9dJTANo9TOHXgP9gQwNtssYcDd6lA1XIg+qt
S4ePpI/1zSu4cS7ui4jhRV3nl7GLlk/PomdppVEbQFGx4Gd7hcVQV9k9T+hKm9N2CzEZb3Zt/SJL
FDqPQax5uBj4ZtPZZP+NtUiNGQ0jzCgt7+O00myUoJQKtflVtDIyJP5BUePOrrjb1ziD4hsS8g24
yO/IUaBf7Wkxi0A51lcBYh2PdFxZo2Ti1lzP+QLhy1U2WSMAnaTwxUkvllapIRqfM7xSTTHwIsxD
4e+ln27mJI+nuuDevE8y3Qi8zVCq7si4+HeNXiEtd95w//j46Z+MtTsIXrGeuG9YD6wfqayb3Kxc
OJQPE2/rS8kXsLTETtXFKVNJNHqVzWg9lR0WFAKERezvuH8NCzY84dDLBuBuSqBhZOMdD9r8GIoh
UW7uYw4YdWXM+X2Kxm3/Qbnp00IMsMuCqk0lbqHZBnSouoilMyonCeIhj83okC6rv3pOfU4++Bc/
CexE6vM9PU6jFclKT3XWR9fTe57t0x9scux88Y7fc2odNdnIN5sJ6C2fnSUujRwWM/8/Ie1WXcB0
O8ZQ8cae+FPGmJOy5Y++MRGaM9Xuf/q4M59LTCPhSmT7NmAHwskfantkAUspZWjyn/TMO5yqkd6p
syySdyKPDFN6MfNGPjIyGRElQedxBRF1NzGEGEzXvv/x4iPC3RYL8Q9FfoAiLgZ1lfwnlxDJ6oU2
y69XqH/Z2mpLIIBXgqQlpOTqSYfxHRAKfGGHNGqj3/YPm3xFiO343KWQu73GQZOJzuSmf6OPM6mJ
+VRsFmvHRT5/UvzhzkDzJeccWab6Vx942+xfGqNh/QY6KPLO1uv3gSUulhZDPLLsZyv827myJLVM
nRE/3XjiBDhL37Aj85fFFmTcO83YuIYyDFJUT78ZQxRUHf1m8gg+0NSyBNyW1ik9tyL3MKvnAuHb
+n2FepFXzgbXLmExGKWB4epzSdn9gFZSX6k2Nu8lkpxBAUqyRQDkG4rBlLWBizPousXXKqagRXen
2cqn7o7D1XMF9OKTswPr2GUPcnfKTZKvc1c7N1M9S2Dv3FHXcNpt2HukkQIlG27u7+PvtX0uBWOq
8yDon/1XRyerl3Qh6ub2hY/e+7I1LEDgAOnqCfs+KgwaFzJref2vy+bnSharjjiYEKc8LAw656KE
frIF99AQz4JIXTBQP96MaXhzGtWFNY68RuMSSXh3hJAPUmJ+cfMwQVRjpdEZRxu2uLKDJ/MREkTQ
mNunze4QAs1g3GYVdCAA8rOM/hV2tIyh87/zBHyoyPBIC45+vbldPu4n4TOKiciVxh3Wwo+dXAyq
qo3Z1hOS+eVGgSiNPOT3C8v5yNpAdmdBhMIpUQnZNGS9+Zv+3cPaUt3pprTYKZ1Ll6NoW3BiRapd
7B/BNBL33yWJOZsT26l9t8R0WR+YlRQJ+IlMotw4+4OZqMNvbPNiLUbOZKvZsCD+VW8sS++6aPAm
Eaw+R0EL0LL/d/87GOZ/lVNrs8m61xPw1BY3eETiB/oP1BbvmZdF0mdIrm6Inb/pW34CeF6PcKR3
VBsu6YGXUluTlW6J7sDQ+hrwgtSw/yUvko2X+0TSoNdBznwuGM3u5xuhfoGs/bI4YA1hoTiaTXIr
EUrmZA/77rTpHYUsZfe4FA9qBJbIQYAkc41SEEwfr5YthRP+LRrn+5r3IOHYUufpihTFz6wGDMPe
hUO0i33S0edf3uJbABmOoVP55cVH3ZDG6Q804tkt3Ij7Oyzp2n7j58xNDjV0HhAMRZfdY31Io7E5
AajBb9K4C8zos9oWk0G1/bhUNAeyz4MdyCR8je2vVS0Rwaj6yKtmt3NnfLzPTMZywphos+OpODWs
KxjXKPCUN/JjhscUpbWZ67d5fvhAwKx0KACjw21dmXzfn03vb7jSECjh/wvIXbonMnyyfFEwgxAj
iJBQmN0SZofbjmeB6sGNndDDBqhlQ7hdg+p2wDic1LonLR9Y0f9UBm8Xd0OLgzc1pN+MeCxLNDFP
Rb73xy2molNvsczRnEnEVnODDMJ+rCUj4w8JKN0rvt0XxgURFIaIQ6w7esT+dLrm6C6N45y9fzUQ
04ghwwD/ZTRzzp3VkY2/Le3TiMztIJvz2aVtFk8pjW5lHKMUxG02wkHa6XffIEOO/FtaNDs5Hhno
LDqmH6hZTE6XO+M3NeLh0FBzBukV+g5PXQEiSDlaJ3mRfYMxbjgfc2gCH+ZY9ybeJsM5fHbfEivx
ssgxbQfj3Y287B2unQ5VlMJ27qgxv8i4PZxsfXE5Pmd8OAo7bc/fN8o3Guw1A+Uwwhl8DqDo6KVJ
F0mxos0Rb0g+hvQ8IuYkM1undvrLYmXiXf3vZkSyUm8ozgdFxHVe4b66LRCOlGZHB5v/jfhCeB7h
mUmInCmOKCVummHAIYRGmOAphlX5yCKT1c/DD+3ytjm35sPkgl9NtmscKhtuc0F8iJ8ZG2S5IYAX
rK569+Y4PXRJvqvNnN/hjCb0OfaA09igrKY7Dp7XhdTzsER8KFowXDiOBteUWUEBoJ9fv9nQEYLI
Sd/loRzmkpfmPjsngl/H4hpjBZT7VQrDaduhzWLd+60BwINSspubPVFszDPwUtNAsjHfwpCy90o4
hjpaInPQFN+WCL1kJsP3DNRcQEYIc5YLjmO8rJchB9FYx6lz8JND7i/ix6YU2/dgQrkfaFfe/xMw
I3V+9MfqGpHodH6MJZinPMal+SEVkSntzEdB96QfndrcjOWKV+RHVg5/wG46eDYEwgnU2cwSh9i8
EkuZ0uvHtNOmdMhLg6k/7vRm/7GqYlAZXZ6ZK5751m9aBkir8YLLOPawvn6wuxbtMc8+RZnwl0UR
lSZdrg7J2eiQauThSbpcHTrzykWIikqU8eCxqaCTkkgaNGsCKOsDLjLme8u9pNFP5yLnByZJ22NK
LHRmjyc63WZnfsNyA/DZ9rhMT2i45bAgoMXo385kI7MN0QF4PzqRNwQR8vX4agjhzXo02KR6z/2w
b7Um2v62G7hzmFi//WnrpHiBsVzhUWL6a82pJeEv4YGy8hDe4xIjP2wCDMnk7a2MjE0lWdlDgDGc
qv53Ai8d8wJ0x7F2tPI15mnXF0lGpiqzQH64OKkdF7BH7bH19ZN2njFRBDjWfafufcnvgzOUvCVV
G/ziZuELd8JhysKkBBsh6AJgZQAKRJIwZXOyW/0ButATswBe6cGN3blf8AOff9fXXxZwHBVYBoEN
XE+pCcHrt9yWJRigiZWUYtwBgxBiA6GGI/0lGsrlGgOYDf79KmZntN8M6qzX4djYCX5ksD4Q6ADG
rWtsyQfOYr4Csn1fhB0REDzN6gRggcTcHaTih/3BIYTIPUAbwkjA32aw5omt4r2NoA12ovmYRIVT
TDgoocV47FFhe6vIFxFvz9p1eQBfTSAT2bheXdKDGvJVd3bSA+QyL9bX3VsYAlBvy8EW0yZEZf06
qdtXgOE/ZfRJKwVmG5IxdGoieDOdXW9rMOaZ4I73XUz/yzTElLXAPgYk8Wm/r/bNqRfw2V4mntKA
anuY/WzFQDL4FEcSL3SmppGop6MljSJMguE1QJV5hnP+DXfFpljC+M99aKfKlbsm7wGJUpuYpDGL
7F8E3k+qBE0urKrz5soQ0M1YRqjzajqMOpuKM9Io5s+lilvReK3S/N/MHlIEXmtljCX1lGzSn1vU
8xZxdEGD9a/LrFgqWdwyAYMA8om+egL0hAszeYP9nlXqHmfK/RVDC54tMCzZ/IpDAoYCExaX3ANW
uZh+aRYGfmTBsycQsCSjS6Lhh2jFJu/C7GtdvzpmMnH3B9pLwsSp8z94zQzZqaNzvjyu7msoaU9C
RmfVUtphze09Xc1hDPyu2pfB0lCIsDtM2OUhMiRuS0WNg+JpW2w5TuyUAVeIEdZuFBN0w6KXwnV4
hmEPjZsseu2alKHiYRBcjJvBQi5sld34hv77veyQRF4gWqkDDFiY5WlKNpuRryiR3nHCTMfuWk/v
PmwOzEUwR3w1ZkZZXuJ+qBf2u8OiizZZo5lRDmAAPA2DN/YE70z01CFcgB9+DpLuhrn1jiVrtsD8
/qp6vWqkta+EgqNps+rpQ2EUEAJ6qYPZO+pf9afwp3SI0EyPOFeeK4JA37HV4GzJYhE/JeiUg30q
vkfQfG2OO0zZCITgEplTF7+rL7Au1EoVSusMr2W4O8fU4YNDEU7t29/ojKVQ87WxfU/fs6g3831z
wO6FkTsdsl2kOdzqT/XPvWHCWhEcbvRDTjbVAI/lAI6u6N6i456HzZr4jIfnCyjr2KfOP5z3nKUv
3kGjxh4lox84MzJvEb3papgEKQLypr+0UX91oHhX6WUcdg/3uEblQH6lgwBFBC3TSX9UzcGCrLhU
WGXGCmlpsdg6wnbamiTrDXNnMeCz0zXrBKjmUOaRTDV0jCAeKwZs6FoTBSGLCRxeQVf4fYRx+1eK
SBFQFJ8wf4LqTvA8Y9a6EY1szxlUhws6AkeoQlzUYaccNFs8zigLTTTxhNLuYPLgzkc10ulz+ypq
ScqaVzw0WCDh0P01nufKYk2P77sJpY931C1XGzKGn85nyAioIrAw1pOegiM3JQYzLbaorBAHo4rB
aJ3MEgx3yNixmuR+RwIJCQzV24zd2gk6Q9wFXWFsCGPunnPEoiP9CqbVo3+gU13DnTCH/GSQLyuz
APxS67nowJVFOJBMrZs+mUKwHZwmoVfBt+cFSEqfpeOLDsJkw7RNrWL/2WVMcYBGz8e8SlpjK9LC
Y3Nk3k/4AliM7anBOTZnqFbOQ8G5+Y/tzZEukse1dVAsO+N+jl3FZWxfldlzkJ7QjV2xgUfv9niQ
pfddIpxhuYyTGMWjw7o5s7+QSYf+jyjhn4dJ8gUjCdQ8SLZjBkkoMPVJ2766AGXFRQwQYODrxqcm
QKXx78k7bjIb5CkGWAX653DCrhmUjFmE7/vzgkgEzObi6wx7E3i13TJ5CiqINlcvRbegkxx8YhBV
QTNi5iqPLCcGzmdnNG4KnXj3XLaCOT510OqwydiOg2F+djIgL05zxvbB7S6WThS7CiuV/eTUne5W
scIrisJVu9K2thvyLWFV4CNhYoG7rg/4mONPOGtNbHY6+NkmBg1IL7gQ6cfCq8ocJVjFAGsNNB4J
3S+sEoVJjBxVDkrcHK2HS5FmD3F1Gcal3xeqOqw9W/PG0ndN11MhAcyKDVBy+BjZnCkaj5o5eDfp
BO9dh6w6lobBbc7gl2+Ol44ci9uyiiRcFNnUdx7eQWHLnIa+rliBA90D6n1zIYZWEdycN95n7ivk
7fUdT25OwaL3+w8gVoOKBU+qF8UejEAr8e2mLMzGU53Vr0rqy+GKAyNqk4+FT5c2aEnRhw9xIohW
CDnE5aT/0TAegbDCqb4VUASlUd/FhDW8oxpuOF7Unym8ASihhS3BmxevjlRoxmDRpIJn8C8kiGlw
WpyyM28kx4KdNya7LyL1CvNu93vsSPHqxtc6vZkidGmAlU3t5KvpC8dhERcf7AWxwElZ/rDhweoa
ll9X+zKu8AXG82gs/Btb9hj24oi3HQYynL9BplGwsGVHiy1uhItpFVRtxNflk2iQzsA6DmjQkUfY
j78JowMsu9NjhdchrRtFNOs9jA4Hi0BQaJA23rk78/9ce3pYYLGO5K/ZAatmWZ41BWR5zBMp0dDi
qGkIBT4zkufhjUsWZw7T+6IJqZQUdsYjCPpPJBEYsAccC8i8CNLUrtGTDJ5fcl2JoTulGDcuv6M5
ow///1XW6bzGk81Yc4TkGmHNg1+NDrjHWlWav1oaB/N6FqKEP8yXgAX9gbcyO7rYRwkc+uH/1q/l
aTwne3GZAX0pdrlkrAgzoCkX28AIsgqLbMYUpP2QjWNMf7calCIEkqzz4HPRHunF5ziHWdLhPHqu
cveK22Z7Yvj2G5TkH7+2OH0x0YDI1drfH4BpUCT+JWAWdtScPe0buitsenI49VFQiMFVnjdsBp9c
42ek8ph9bs5DMfEylj+DqeuYGwjx4eoJ/fyFBRRiDEQ4X09qYzSEjGLUOTyc74sjvttf3CkPzXuj
3HetOOyYOC/47E9D5ZcbY9DG+IZZYE1vUhsVawpWdDg+RQw7G9nr7WlIuAY5t3j8s2/ZNof3U/Qq
+lw6xr+ajJFY0Ih/0OFFYDXau9/7GttY9WhDkxeQcYjwJmZYbN+GpEYtqQIWk5q0eSoBGhHyLDCH
QqIpTNwUChWGzw3iZNWGqXqLJ/cF2pFPUGYIlYEOAoVjX9poybi7jP/pNSoc0IhOgNoCm+BpQeQ4
9m99CvmzjcX9FeuCjNK9m0yCDokciHOxKJpo/GKdVC7RdmCkxz8jC71NIjxgs2BwTG85vjnsF/fj
9hF9ZRfVqbrrB7UNwnA8PBHREdnwyDDIyvblPRmEnKMfJIylnXnAUXBO39A15ZueXaeGIJG7im3s
ICEggkKvb1gKRq8EoRDDPIJ4ZGlyHt4YpGJ2i0cYW/fZGQoztmupou+aPfUOYTHOII1F09PH8j5P
0A4oQJZkO/1zlKKusDu8Gtik8p9zcWn4mdgIYB+8IGeWd2mJdPCMYy4yVt623viOTdrWex6fy88a
CeX5xW5o8Kki9hZRVYJOcTgRkW8UF77ikQxh04PL+PCDtJBabqH5RtLFnK0tz3gQ4zJgjpPxG6MB
vFzRUtHWXaUTHRDyXibICi0yKospoTaDQWu30yxWjzBSv008ZTiblpwQ/XzMFz5NxrRjzVvLv789
zTfY6rAC5Nh4L6DaEtRMvwUW9c9s9Z39kumcEACImzaqNnYTF+r1R0LNPrTXRcjtgNGjsvEn7ANL
wEODEjeIXhBuVnKBrZsrYCJEAf1AiEDCRD853ZcIK8smQm+HFSpJvMz1oYioPwsU97hnCqGRYQak
p92MEywnEDRcpu5oUKoX2FahPB+MF+bljxZMTPpzkqNQwlN42EwBSYIAbRr8t+72lCW64rJQZmkb
c4c7H42rUQRQv49rNcRTgCdCXSIO3+PyrKHox97Bfw2d5/BVajhedgsmyPnYRrUd9NHnrMzf462y
ErRO7wBCy9bI8XepV5wCbLzRnZuJRKLohniSaEhrmamEgtgVIXZP5354RhOW4MbDmor+qzIZqZuA
EUwkzFtL2CMbn8uX+uHz5yn5Pa5tn4DXWPXXn44phnPuix0x6APAUMKbyRBPbhnrqCLGfISnBImZ
Xm2iBmbdc969d0lqPld9t05aehb8wIqYH1cuhl6aX4x/dkdP4p2IvJmxa+EWadRTfNTkmc0izLWV
/XOH+wzkD5Bi/w1qLBPSRjByS9or2u+Yc0vt53gLvEFOTGmnNuEQfvNxSWcZ01VyPn4C/joIk4d8
EyX7/e7gdpHZzf4WN9ropXpD7jdEtcmuITSDG0FaDEknybscRE7JnYvBBiQZ+w0ZkBb5jbCOpd1w
8ToW9i6XXkp68p42UWZKxmPFpcOnGfRZiUYgBDy7Nuq/jbY7AgkwcSJiRK0KXnd929Vw5MtXp6Yr
MSC48uNRw0mJQpSrx1VGL0dGSuZRdojY4VZNzQR3WypClFvDf7jgShET+ESIAscfb7qp7tDCE+Eg
oArdPIjkdhnceq4BZ9KFT8Z9JDhl0PlJWNZrybDdedUrKSFmpTrkRvBBsNjzXzQFZvSFC4UFN49S
H5QHCVaGD2+ewIcJ1jWfIHkxv8KI5RRQFRsVEd7aUFRnLtLP6ezQXzQgxYmTKgYoCd3TU7XrVXmc
a2qQzg4femqFVJbDteK7YaUJjERnydmJwNtqgmjNn4rA4UVdYbAvG6iaI9SxHbz2CdzoUnls5b7e
5DV+G2PiEcVqd+TvWSMvR8iFbr1PAHJKznhzeH7rJTH3/Yh1siYtFJcGDfIIxkXYP/3C+nwjeAJF
IPimMx4jJ8e+9Ez7WGhYdNrQ7mF91ctXH6XV4skyi/UlYLzky0IBdw1D+cy9PlafiQmJggkKBI4k
CUhvIWxd5MiayR1QYhifU27m4IvPyD4wdXDRAbCHHWveVhT/1yxqE2ZtG7fd2ZWkiGYT5Wvo6rnm
gFSw2lOI55015JiQoqLfTkDDrMgCAJuW2UiMsjfComeo2uJqP1AJQCPVkAx1e6PuR3MhxkHMwnnO
ey1w3QP36n3AJraTJzoaXdQ4LDhtIUDxlQ9c/i77LhztPpjT1VtSLDWivv/EBhI4hKQhL6Y3eYCO
v0A6Juk+du909lAX00A2LkKAJXRpv2Lompwuw1wZvIlFiSVmNBB4MqLbp4ujQofZHlXyfDSEbD3u
2FBuaYY55HMDqTx1LvNVDKqIPWOjC2DBrJw5TBDahWTD0sULLBpIS1RybxKmC7aV6B9TDyTMG+EB
/oa4RQiaPZCxgK4gzo/8uzC7NEiMMMnDpvxtXU/Yc4V3ZLsZCms5Lhgdib192aU3jP/TVXy1hoSc
/rcHAirNF0UDycTQdIN64MTKEn/OM3xSLgUr42FM4P2VkNQ+LY0YZpAro0O5e0ahAoTAD/qkq5pj
pHMl0ayCrGKpQ3f2mpUOZsv5+rh9rUqkjgEhPB8Jx2yEl0upi9XWk2CDmaOYrvo5DVLYwWnvjiRE
K/T22A9gX3sHvJmqi2uKdHGg5irbz93KpuA90hNNL32qbMM+Ni6ZyoqEhxtK7OwpufcslhWz9bTe
KdoVZo3oL35YvYyfOzkfucW9Xufpw5WePchQAhWqA1x6fDL6d4Yq+gI4MNpoPla8q7h5ZWt1tMjF
tXKbbN/v9Nzl8Ax9pYw0SvE1y9lpOlrpoP5nChGF5RGyJcJuSjDvU3b+ZhZNxZRuGfxcASbU2wQZ
Yn3H2FuHlwh5C5vqLYZKy0EPM4dHfnyT+q0rP5POrCbLPJFVR5CtDujCKqVLNsVYGejE7r4uVtcH
DOzcImrmdyjZyMHj+u9rpj/yqtzAxbMEaZb75ZxG4MMEb79On3j0gzHMehKCUD5MwX17L0+BlnzD
QGNY2kN1A9L1SJFkWQrJnLYJb0vsbnm7VRdsguIwAUoJoag8eQk5uxlipEMVnKvaLueDNabdsK7E
Ee5Fk48AkL3XEKB6kM01z19QEflKkrtz/Xmyzdq0PWRTL7MhHfzyuNvSCn8/9PXvqTHCdd5VlrX9
CKQzDERK9A6roL3sQdl126QY7CiuZ9wCZE8y+JIZWYtcLTCqRsZ+akgZ/iW3hJSoIYoOZaxOn8ce
W2Y5UTDq4w9AgT1NUFXyuYgsOGN9B7vMQxJ5NLiQNoM1C0XjsXktJW+4MKWLcTWjuGxTppj2/CFG
CZ57dFvxLE9jjEsS+WEVaOIA/JS4UE2GmZqgEe9zEDbZplgfLf4IjuK4tM+kBMM/mDTsSU5HS7NS
r1hD/YL1uIAqyC7eknO9x2dUhBCFWtx+UY7N2hk/BrvYTMeojo0nYGxKBcNMHVUCud0jKvEgak4U
vsOlWSq/uDtICyGMmEarM03dBG4KRWlCZzqEdqh44G5AgHD0FELZQ5FPO+FnBCwgWTtjiOLSJ2NP
lx24XoL+wkYBR3SsYLjygw0OU+Tb7qXBPQUffIbuEudAYosXNRu1C6Q/QR8sj3x61WLJ3RV02cRT
4PD6BcROt/i6vVeAMTqaMn6R8Rrv/nI5jZkqp1Aage52sk6+BOv+MhBQsP0Nv+9wQ26WBPlcn8av
5Tekjn1s+FW3qPAzLPOcNuGMWILK0Ixg2W5JSTbAPIC+qo4LLswbiahNRLFmT+Cxw2CbYS1rEe/5
JT0FBB9PhXWncvIKoXgSvWeAlQ47LTWRzTwmSZLajpIJfQKdcWtBX8auD6vAm8/NoetERng909dR
KblCjT5KeLehhs8e8Q0XcJN9sUGLV0BtNcfYVV0NZVM4SoPP/DdMPTqOPGnXt2iK/9rYeG+Z6HmN
X3BQydQklm14HHk86TxhDJ54HPGnT/oQz11uCaZBfGu/TgaFhpe5WLNhPRIxSS4hXvIxcqzBmRI+
AX4otDCWxqYFJ4EJCM/j2C/wc2u74GX3IGVdyXw0J9C7+97wsgcLT+mXH9eNJC72IjzkjHA1bGg/
ASq79g582MIsYMt0fPBUdCPaiAzsaXKX9kiRzkLXLa61uBEfhkLP7FaXr8s8yTYQWMXtoVug5v8B
mdCxDg5wAUoPJHux1MB0goKD0TL+Fe+QnEWQ7m43WL+mDKuTXW4Mz+Mrwb4EpyS3ByZtrb6wx2vB
x9LgyUKG9pqs4iFRgr6aUo87qw1neZMOmOuN6ZIwAN5LQ524nzCPr2fUoTIPD/ekBJnlmalN6Sxi
tCOYU4WG1iCrZ8w3YigZSpeXX4Y/m/WzdMotF84k3WpR+zZYabCLID6Z3n5Y+t+s5ou8dQV6Mjmr
0BC8K4p+eGaIVwigwi9en9wOoBc3OMj8fK75VC8fRvTm0SamlQVnvRKnCLNm0s/b41mrV+n2S9Wp
3QnRbqRCYCF4+t706d/gNx7nCfYnUJdYsev5pV+lK/BugQwizAEmZ0LgqJ8XMsx4koaf0MM3Byvl
HgyReOnInbjyN6pXwjmvPfU8frvXkTUy394xhMsjevg29COXBRSKBggTxzIeo30/c7a6QOEvDHv4
rqvXnPt2HlsI8WS6ye3osWKOfl1JLWvBhOP3x+QYZrxh5ieDiTc8QkBnQQHmXVoNyCJqWsok5oJf
wkBU57br0bmYxGpg/mPSPmxgjVBjrhapQXwdoDB//1rjM3a/GxXiAebbPBUKfi9UbDHCw0M10bDy
mKnaYGGlBnwF+5TTdK/9MKTjKY9NK4rKakgAJEux6gJ2qKzBBqYjJgkWz2SHcV41B914rbSnC4aX
w5YCGIY93+iTty0AJYaj3h40Lf7zdwi0dad26tfIHraw3aYnYvtYGP6CrMFo9+QO/v5xmyKIYoUu
nUGAyJ+lsN9CkirTwwSxxs/xSvAr6CzL8yvbpw2ZmsyUEugPTv1engAF4bR33IrwV/2uWN/NZ6J9
2ChBQGeHaU3bACyFRX1jUa/+prjUpyH5idhVyb/AFTgStgEgyeQDaGmBgTwfWOXgLccURJgYpy/2
JsB29DdUGL/6OEer5IWeZ6a4orBVYevLnHzk9iy70oDoUMcKm0XA6d9bJJ7YfxGCbedrauVQ3xjL
J3gxsRHl+UoeivveVsg8Gr2OWNYPR34fFrsUzXQK24azclnHLWsvKBovwEWZnR2zt3+9WneB9cdq
eiRWQXClxhGTlRAUg7PYC74cq6ZXOCU8eOCTgZBh0LWGMauP4Ko59OKY7O1pCQAMtu8FJ9/zl3eg
FLcEaZnwKDIWDn3c8kDu0G+TN/E1M45kTX9shIW0nBTO8INR2ZlF9NqWG5byGJwLoaRgUzgkdKLW
tzrvduqN3pUgaoj41IouUDs0MWkLAKa/cGBswG2hsx1/xkPnYRJ0CQNXWKnno127H4AMHdNsTzGV
Jd1kO1MWVAyDXW9ASnKJUQCvGvTGFogZ1/7hJTp65NCPyHxg6CoFDwDwWp/reo5NGvuJTif/vbnQ
9L+YXMOjW/1LYgKtKvUzi3Kn89KrQZ/WQ2JmDNK5RhFaaqM1R2c4d7O7gZWzMY2OP43xMo80+LzQ
f+LPaWSNWdCMIiFgpQ35woQu8F63ZnyBYRPgF7Ak+Jkj7ZSGQ8PoklH3nUXcFAiNcANn71P02bYg
aCr1iLAOhtPoNe9NjEM4lRLc0/jQGUtpsgz+WE4unugd7RF7J7/9BezBagveMRAIUA9bLmd9eK3y
6L4ZD0FmmQfPHk9HYCdiXI3cpns3sUxjOucUZ11/Pn+MF7eKBZSJ8Mv2VhshQEuus5kj60r3cWNY
kp7s50T7DZa4gYzFBkfx02V+iD+m/9Potw3wcGpOfirvFU1tJddRe3OM6F9W18LqwSpbxRqL+/Da
gRujlMBmysk2o1g7ZfMjsQ7z2uGoj9hjz6c/bYj1yI51zdFntSjrBOFkkKf+cudT66F3ZrNtEwLA
XgCW5bwKNHpFuuo1FH42pP/Omr1sTre4/3Dkgut9oLLBhEhB17cvBxL31ZpdZt1MdL+4yaNhOT2W
r6WGqHJexgVBJWA/xM+FJ/bE3Zabyi39uDRXfvUDS/RpHSL25G+uS8aeP59jcr5+7EtUyD4SRp+9
8zhs/x6Ih1ITkc8sqmOUCbhiEPzGgmV1IHXBUTH1Cnjxb7+qI+H/ll5AlFkLN6h+pAUrr7Vq20Vu
tB4jTlhvSVhp5ufhW64xThKAi2G0Tjn3D8h2oJFDiIHqpJu4PNiN9/HorPmfsoXrl63gHzObRl8W
3RxT9PPaZhq93SaC7G5qi8YFsjtGcoTdwS9rzoDukBSIImiZxF2m6jxGyLMSoC1iMOWr+9K5udxV
3od+1gA003CBwmL922G0XpMkOUBhAsTrPlqyvkQYgw0uFhmL8mq8DX6Xbqrj5K0u3vAdtFmOrzSp
8vqy4xf40Mgp0Lx3RwevcOiILOjJYoikXUqjmg/OYuQ5gVKGkjTDoh0NULOrHPQD27+JIdoyCi06
Xig49lTPN6WJbKE9QxGcrDqL9+2DyZ0lrbKtf9/WZyEzppsc8rnfoQK306TB6s27n0Zeyfql+2mt
7PRBdqnjE8UhjZ/XmvbjuLDa9XtRBVjK0G4e1w/n8feJX74N9y6udzNsZzvwYaRR04kOHtH6Cb4l
CtxaKlrAil+Hzy7MoTsusq2Cn3spOcpBsAQkEOSkDEwlYks2DwCnXkfesJNmd94+GJcHFvDQM2fM
PV7yWH/dxoYKUzvg0U/cvFEzt7MlLirGv1PbRSCASZPD5XNAjXjmYwCOX0apHaqouAMjSt36r1hX
rjcQ6J4zYXF35VUL3X3gw+Oee8lmXyyevxaZgiBFT6I8RyYsF+s7hITkK/y8IQLHWY9PAB7qUKIB
YY5rDcdibN/kGTFld/BrTAGdCitNfKNM9KREyg0Q6bpn0fVixbu6r4Q91bz3Ic2rv1UOnd4Yt+bb
QYpNBIBZOeLiw1IwurnQzGDBUcMgCiBt9ETCnd5QBXaYeitBo/9lEd9E2sMAghgKKSjjyLMy2AkY
L8Z5cLWL3RuV09UenKHpUxyhnd1+c3gRGxUy13uVGeQ+zRnrR2b7O7XfUA4Lq14IRrn7zHQRusTl
FnxIWvCqPzlA7bgX2c18Zu8d5NnrAWXTlY+y0yjhvW6gmbbAG/6j6by2FGXWMHxFroWohFMyiIqx
W09cZhBRQCVd/X6qZ/9rZnpsAyAUVV94gwdgKOCk2npkkfetelvoWJVbzcFnlBfYQ8HTNJkizTvR
EdZe6/c4dj+g/6AzeW3Qm0k2Pj44ANyjZziY5WF7RcT2+vBRlQCBgUmMg51OqKOiN9bP0qKwFdeZ
7XvGEUg+WF6oMA+YO7P3BnxRfd1fyVno3MG5ImDJphBDkax7amhTWRiTgTWmAkhUEj3okoJhdKqj
Fm9I9ImZ3f7TByNP8ifT6wmkdfzCxJCSLkec4yAH6n6zzx3iihR7We5oEpnW0p0n3xu1bBwWLgCz
+hN4YemPggQn1TyzRGOCptdMWfeQ6hzHc2AX4ycCERDEh0b8coB2INvEgty301fwTXxlnr3G3dBu
R0bvZn/5+XE/6Aka+Rb8ePsJ6wfLyIIsnCh8BIaCgYC17YixCzfouUC5GrFTKJT0vEgnK2wq7idE
tO8b3MupUwJUp9DLhAO7VlqU1bRgBUAtYXp7TItJzUoBEmwAr9+950Osk1wxE56BXWZUyM3yPBo/
Ler/M6BTtCZoShxnxAR0OkT5XMjUS1TSjvj4rqRDH92kTYkZ0t1h+yOj7gL1OMANWgg2rtFjmrgN
hV9AmGhrmzTVaL5lOCWnU/qLKAknE4BOoFXAiPJNIGNxH4rPkWkgD2wsdBJWg+nJrTzKwjQ+kcFF
9tJD9jEBDUmyfqSVUASUUKesb/cIEgo17pV0Aa/wWFID5styQbPvbKH1Lip+yEIBFwVtUT7HdvDl
aBE86MCVoF91FofA3ozFA/nwtucjgEb14DPOhhYLvg0VNx7MZGafiQaAtjaliCKpoFyUU3WD8dqK
FT8lkBKlA4uC/fAUH7AoAfMM8ndZ0JYkWOhTksPmogDRm0SqS+ASSNtqjLYwNDESHyDWdKei4Qpc
0wP0SAw9HE4HdP5JAzDuRa+sTwuGuaTdgVJEqmw/sQhd2isD8YanBr4fr3GhGgN8DE1lCkVKpzFA
lYH8H1jBuHOSTQ8kE0JIrTGTgb4aiDupzm2ecxE80GEwBkN0tupALYlKsaD0BqjnvdAsHg5AyVg9
M1z0KJkiPo9Ue+GTsc1BuZdXEaxcElQBgejfzeLr19wGOGr8snpCDCebRTtwhnsVNiGgBrE4pw7C
9kBLzbRZArCStOealR6WOdN99HUVatYVzlHa5k0RbOR8ljF7p/JOQiDR4AiL39YxQexEMlmcGcN6
szpXEYqnlUcMiWEONbGWGmeJ6NRsP+sFoOcFruhuy2Edqi646AW9YMamHDzQ6gAqYowlWhDSJP/a
K05PePcRdyL+8jlrChJ5LpWEvYlgjAqvR18+iOF0Jwvek2JCk5nmCFr/PU8trGYms1jeqM0CZTe+
R4SpUG29POiSwIQE9Q0yG6cCBdVTQ4PlMmCGU+zWGM/laRtooEE1DP/opp1LpmnvOvBBjSTH9ziH
J25XWyJbwre1i0gv4rZ3sjmLMgpDO09XYLc15GHQXJ2JUdVZdG7xarceMqEK9ILvjuYbSNQlqGPu
7F2yjq/7pUrzhooj/peteb/idkqX7Id6igPIknY4AnooU9NpNPAWGAKvukUx6XzrUO0GMQjiIwS0
uF9CHZiRavTnlJwVK/FfvmzUwO24J9Y9CwqAw+ox1TeaoQqgdzanm7yWL40X0Qk8fOY0ktdYKArM
1MekEUbNxcgnlas4dXiL2tWdKPU5u82VFWIB+A+sZpzz+YCO6jXGYJ1+qUOTFejKUfXeC9jgBBwg
jRDpU2xI7PavRojuaQj8Ww3tok+YbysLWzgIILcr+NhNb9kG9KKAAXZeShJL0d6iZZvP+qsbGCV4
T+myWtc/78o5o8uz/Fg5/N+W+dsFiZ+wgG7k0oDkNOZ+fIvwoLcCzEvCzQrCLCaZxHBsaa65s5r+
Srvmvkeem3gUXPOsqG1ydXbIDKYKtzNO/WjMbDYvXGcl1fRhgRMGwKTyKqIV1IAqMVwE3RG2pgQQ
fZnRCPFkAnEh7Qwx7RWCV3zhd4ualr6gtPATH9U1UhAniWnoo+GOwsrgZ/7A7TrPRcNuq7ogSpvN
eitb6RkAuZ3rJti357QEqwlG48yyT+yFwLT96IzX+XNAW0j39NgnjT10bwfxwHtHg+wt0nqsO7pF
7BBnEnnRUveUjY4N8n2m+YNpO8PoCp6b8qs4HN90Vq3ka3p4acgzGzgqLWrhf/mafeYQtePd3o7d
JsLPAwbqw6G5+YJEEHSV8dzWO/yiZxk+nnxz0h3JRhgVGPfwChTugEqK1Xd6vznQ1lDFUTpmuRCB
4Qyx18UQ02/5qp64x+O3T+rTWF0In/IXMu2N+dRTYMdsxQoERkfmMkALBRYeAswZUpZ06Lp8BMpE
DSiHftBjM+53nLzykrZngWbGX4Z0ehpR3LOzVdHz65pJgyWdNKTv6dKxk4wWmDEEnonQj679PtnN
3XVR90rWEXF5dQQEgT59tv4cGZPxG+cxC9oLP/MfLYo+RwVR/UYspO6CxclFFALJgH3UkqvDXEeQ
HSMDF8ELpCviI1UFCtMgh+7ICoDARer/OGA0kqUxh0dtLboH2RohY3jxGlOXm32R2iAnMICMgSxF
OsiOTRzPySZpovtPVAbSHe1+0jA2yGq1hmYjEtrPkarFMDfQRME0iBPCfI15KE1yWvRFoP8wltFd
XvMu1hredZsoZwn+k4ctW28tSEXz8vAFp+ckCdh49DlY/+iWvnaYIyPY3IxdFGOm39q4g4uF/Y4F
FGqesCj3EjyI/REIKlPTBzYYVZEZcmr5yFpL42KZB+0qjZi3dGrbMo48HVkS1oIIXNlECxhoiIxh
MKbWToJIfwXMjm5BwxDJ+BbbCUxNaiNWdjJxGCAqoOovj8xCqeff4Q/ALQwA96MIRZXbzae+91qT
+5AFqNW173XNWd+b+DN/q3Jyh+cClQRVKCgUNaAjuhmjMYETXf4vAQ2WeQIoQW/4AoOhhvoJgyHL
AqX/W/ShzFZ6oHYouic03YYSFBDGnDb6Se83P7kLs67RSMG7sjRuuXmX93SEx81wb/d78vgl1aRH
zSn7Zo70HhqjlMmypMs4eqE9mdBBaev+5jP+fj+qWWjxMu6nxzdaO3dAXb2BZBVvr9w/z0mJjAgq
3G+dm+iVT24KiNfk4ZSdAtyyrHDXBs30PuU9SJjKh/W2Tgbz5qFeUyj9Qp6UsOyh4JfTpKNxOir8
dLDR0dzTauDLdf+HOtdzD5G9/APHq10+H5EDvdPL8Ck8QJ7UgZ8rmSpDnsQzCUxIUenUekVD5yXb
Vf6eVVg6DNLamjVd4408KYOKrCMAX/XG+xYxYWSX5Mdp3wFh7UlW+VI5pjRb6IpqQAt6Dp3u04aa
gDcSNt1Pr2rXT3oWcr129i0nSpHjCIOMFyRdfJJKX+ppv71F3ocvvSozirWjzhtWI8JNZTHSG7/3
vCECUaurfb3MCsxGkbQ6xtO0G4LG2sPoopI0eGpOevvujRFgkFuLExJdUyXtgC5TGXtC/P3Ks++k
d+N2GakzzAdyr00Y0tJaQ+Zallt83IoBhX+0pTIJDoTyevYt5IZXxVtZ9VsVJkS/g/6Ql6kjNq4l
rVOVyiER7QwJROe3/imeCST8xL1Xktc/t2nfGBbNVa/KaXrbh6/vOu0mD5TVa4RNHqPn9PvEyKzW
x6PmBTNdf2Pjl/QZvnTfGxhpo4rKcg3qSKVtqDhUG3NaRMhNK7ILBbkJ+wBDZPJpQ6LYSvwEtXrT
D5nM+yG/fiqzOkMqeWwH9L+mKlpTqD4AUsiMp+SwAnyiIeJ99LNYhnKWhuHDA9tBRLFSNgVFiQ4p
PqOMqHfH5IPjAhZYfXjGyJghjWtQz128FiwUWvBdlOQ5CLdlZtFYvd/4zNNlSBOIDiImOR9bulJh
6AUs/ES1qhw+EJoAzbL5Bjcrc9rlcPywkXyAWwnJdjlye+7gUJ8hQgCZmKK+gZSQBx2jcQEobwZA
hHAagydLI/ZcTr+rAWVD6ofnwlfnIMmfB5UKwGlLHEvhpTpBkrZ72y8aSVLwBhQu1HwskdXFbsVG
0aiknLz97MXZHGVmD6wOIp4fp/04gKJf6Ng6gB7txqptlKL9xn8vbl7jP87MN1PSbmpj7VVzB7/J
tILPPDAoI/zQAQCl07c+s/cOxtOOdJGmCEELwBTQxkDs5yxr+BaAvyOQIaMEUkdTFPhKCYAShCv1
VNrSj2UfUxZStIsQLUUNnBo3SOeaNaP5TumJZGsEv5kVgeTiAEBgv1IojuyYdlgj4ypCNIdIN2UB
wOAZlwf0a+AXPCZMq+SZZMnazUO6v4cWC24zGB2hZoRsDb0c+lbNmCoBIMHe4iUw8QaYW7DtDSsG
aeIdpRvQvgJ+ghvgUQiY48E6stDvZ0dsH/sJghmWfehQ4HLRkEPUEh3zH2C9N0Rw+WK74oIwOstR
0EAxcEAlCkw1DRnQD8ThUG3RsOubGELgirflm79JibCUvdG8E77LHD8xYAPEYOSCLSRYz5BjJMkB
oFw55ME85vzA8eSd2XrRo/Bu3US8kB9JVDEbpGLO1PDA7RpIVQk9YIymSLNrprdtvKiu2IDRYvIy
tOMri5TgK0wKWOcIl0FtvuaDnywQB4F8GA04tLAJq6mJ41rA4ej6qgYkUPaPGGSo+urTbF7pBr0z
YQlBSNWsPiOqSYCq91uefd+WfD2OWx8cNEnM2icwbDJbEOTeFD4Eg5+rBtz4qArR+IAUnwgXNXdo
zCB4OIQmm7C80LH+4psAq7dOKWK9PNT3nz0zLVW7VoC1E/z/keT6R84YnDFe62O1wnrFEJWQB9RC
9qQwjXTKhL/tzaeTJ8EABtAbe1gMVEMvlo/D2m8x4OELjSFD2AMvAXqK7cESrmtHrEDtFvGF+Rtp
TBt/gUtJ/kKcBFa8doBdgFmniZNTHpKdu8LMgsom65CfECE1sPHuDhE/eLcxjTIFV2T6u08UV2GL
AiyBgTvpwE/U4nkOm4m8AuIugKZ3inoC3+ZTM2iAtuPpAfAVXD7wsAubkHKHT+JdgLMBe+BI2RX4
hMGPjN6g7sS4Eyrujft+IGggHOmQ7v26neQzLfbYioILLse+/pJ3gJi/pDsFdgoKV3AMG69DRngp
gXhGwoTbHuFoMTQIhU2G2audKwBQKFymdjpwGkI9gVAdjMuZBBkaZgeOLrGf46muRhy2hhEE9GYC
HlC+NFg4qNhng/x6q6C0uEruAAXNJaQOUd2zGtoNyKn3LP0niRFmCvLZ261qh84/70fysAUHiJfQ
ONVtQqS2QWDZ1/Gdo7nv5j2INVRLHJ5+vF0YD8pFR5tBM3p1dEcTorFLlBZyiy3kX3RjAg6gUjBH
Djly5i6t9sUXB1uHgj1GgcxLeIRPMcgZRqVqqHCU6ITgWIkUx2nvfGDRP7qNnj1saZ5uaBBmovPA
SpKwAmnWc4gWJ2gsvBtQXzbbXY/TRbN98qJAP0TajkkLdV9sJphYTeiwn4HdxCE/qbrlVMslR7sM
L+2OvvnzBmJ0U+/ou4PSAamiUYBk/WlsCZNDoGQX0B9800GCvTx2MO4gRk3WfPSn4jYA0dDZskz2
5yiQw/ZoxzkYE8CO+ZWCBBtgbQ6Z5fc17YfJmO7xvAPmy+jB8rW0PlsK/gWKobYHHe+2BDz4Oo7O
QwqGidPmNvlvwnCfF7PMKQFZGypSETAyeyBusCTfT/P1l6Vj1k3KCeXO9qcmEzqi/uPpkR6VE3nc
uNgnwCRkb2Ftfr1Nh008JZu7XwfUuqH5AlJ0kbPEr0bcCYxL1qATwmpP4wmD6DbuLITncT0iQ6Ou
eLoDEMYzZBTWU2hDSmEoh9YeBmj22Y2jzYWHvOaKOlB/TEzo9slVIdFPkwmQlCkOHHOV7lLs3H/o
CY+o4fUXMh5/YI8on+zRchPxKXJpEuwQ5mbk6A30F7jH8AfjXuQe7aDXYHJ5c3ScjlAtDSQIzV+h
IQTpKlVNUPjArDQmRnlxL6w7slQJuEDzuVVAqZY2WQpHUHGFoPAuCeql+Y4yTSVho01X24kd0BQ0
cwvcAGO+OyvpovGRt420ALU4m3WQaYsu88uk84oSD15AlhZANAYCxYxTA4WIkZXBTxafRWp8NxeU
hnA3VCKUWqEJZhZZofeKHh5J2Xn4Gy+geifRfnmC9zV5TLMI2RRwk94AjaOR+3MKb3A2vJUz2btM
wfR/Pxhcw+6wCcwp3zmoV5cEgH86D4nLiU2xFqGoRkHvE8RTmI3stwn66MNhAktdD0pDjnjs+OuU
1/ZMnWamT2BRuJ2LOzbW1AH6FPrhRg8Ka+kD2Yxykk8oWCmofdA+r8gcH1CaB3CxIYibvKFgFyju
ovjsgCZ4+T9ufsgibcbeQIRO9h5egGtqQQFB4vHzg9ehNdyWP7238FRP1+J+H7jDWTOnuYXNDGBI
R1BBFkP/yfpCVi1UHBXjtVKMC3YmrMTHdAcTCH0GJQKYlaxBRzq3NTWan/tsj3mS4FE2NjX3iXDw
3S8BQ3Bc4HZhBK9+/I54rR9C5TJQY5tkYW9ygh26wkwbcTvqrJRofCRhOHqgnSYMLkQMlS2uiv4Q
wt19SVUBng/pU8/ovD7acNyt2+SSs57QeDI/RgfZwNijeABi/qi5VLkCQF422RHfV4nwwqOmDSTn
bn6OzyNsFs0mYea2o4fNqCfWoZN37Baj3fdEtbJcK5vjIISbt9KdRgpLoVxC/QvuhvfaVRBEYFcQ
2+0oeRGDqD80yj+I2jVeRs0SNdP7CUmvGneHh/k5Z/Qq3vDFghRlyT3qy0Rwxh0y6/W7eS0+55FT
hvoSqNxwDoRMRZsjGoXqmDUR3n96P7MzUGf0ULDpQ0roidaAAboabjp3aEsgwtpwpHmEfHiHWdv3
ghgrYS1SIZwvFHeoh4+Q+wlV6koS9KGwwbuA5um2v0OJshiY22tgdIaLJTx95NJ6gycc2g3gXaEz
z0KjjDWlAprr1KAWaevA50oseosVWjJ0uiA8UiNCJHSKBhWhFKp81bYbgOdESsXqU+KnT8UU/PHn
CWoBCTJfH8ScmHWHC3RtsAs8jpifgMF2Bpw5IeJ0Y0xOrlcq+06L37cvT0arjLLIOqkc5uIRjJ0L
VksoKxqURLZ0sV6sLTuQDXQ6ZYlcKpToF87BW1/K+e3twn2VueB0lTgiKJt0lyGm3QXNFxXpbJku
h2BQR1bJtQPtsaQEqiwS4Cp+R2fPf6DKA2OCO/priRpxJmBuj8v3574evsfISw/8JkIja/L5uDVK
PTQ/gsdvjU/bUqYHsc0o/10HS2xn7ia+xYue33qD7Y2rST+YXxDhdVULbQb7Ew5OpROQC276KN98
0MYiLXPBF1EiMx9ubzvaKkwnsH98HTjuHfsrE1eP7R1uXmYPShupYkTG0KXSgaGAelTdITVGfKiW
KQWqryEjqfkIRkgifk0UcMmdNZBhtgyAEVJCafGXB+/Wbu9YtzkZ+MOnjReTQMfEolvP5xinaWcj
zN0bwJm2FMAKPfsGeg6VsDcAcAE+7N9wYTSUnq3HNrkoAuO6wTbYpWQWmaVoZh/7iFUZFqhfIVvn
KG7FOznFhyaMz88VvzWUNVhBaRyxSeTdcW1HBdJMpsWBx9/D81xvRO3n9EGsFYmbJ3ZR9AboyKHJ
4TwzDDrAU1o5thBYkeO6eX53NhwAXt8DcgK3npij2K47m9SZxhvi0CG6Pi0bWdBOIXUGuU6zGhgS
cylikgNzCEIzW+Iy9NpQfQWZM3K+VyBUOe51SDb9wjQFzAlrvrcFg/28lOQ5zlczPnOsUrJl/TOy
hrv8pM1LR6dUYY0ASsFU+xlRyDNbBBpHhkT1v/QbtLNWNx0bEpInq+BAsL0gAtMx0HA7tACoD/9W
p7cN6g5WGUxVj3NCJv2SXXHYby9THDRtYvzSO4etyY+ASDDkyyRUoci4N/WGK1RveKZEt4H6NE7j
ndlrnfZKDBPbgE3fI2fywvH6JMaEZg5HvM/LAaiWttbQmsho96cz5NDWNXznix6pkXpmVnhc0mUJ
2FjcltyTqIesyfQdcILootFzYAXdX7VNtkuCdgIsG2sW870mloRDRngBEhZYk7KG/YPWyX7zBTG6
GOD6cqam9d7Apgh649FsPydrpQc/svKw5GohR3Kla0jdtUDEV9lQqslXezemOz4GCIdGbTHJUX2h
ZQIBsN0BLU8AEtGvB70MfrAJW7OZQe+2n1G3Sj06xKJTZqu/4GmtdDwk35hTntEYQv4wmDS/mi3z
s6MypIOPpX/nKjYNt5l1pNBuQU41WE9NZU5RwkbUy4a2aCpCGsrojVtzHBtLAZQ4cu6cxM5wXgTf
hQ3fY9lb9IAGXOhsAmIiRExZunAphuvMDWGrIDNzBCkP1JPSkdGtcG2iB/m1cYJ/Y6xOO3+rbPrW
awHrm1CqnH1fAkdMUI0hEg10wNrbXCAz6Dbct+2Bsc7QYWAUh+IQR/eo+ZWBZ8waj6UzIeK6Ebyx
gFjYx4Nh6lvs34GmQ7+KJjDKo7D86GVUfhMiYUy5nQHsT4hWzXT3dvkDplz1iKGs/QRlEuaAjmGL
tBKQGib7JbjTmFo1EDRWc9p6DWXB5lzNoB2uO+PyAPmnb6js001xcyGYa3TzNLy5AClNDUyZCt4M
KpWtEX2V9gU5Ji+b0P3If2qimTUQcet2ATAh+v0NXA+6Tkyo8ALQSDoCuwU/EDvJ/E5ACigOFtVD
yAnQJyAbBx9OkjwYfyf68eEgs0afq3ZJ/0ZePcFEw6Uzsf4sERoAg/yeA5cFW1puM7gq/VV1TriX
tkzB044rlBvY71RRs6r/qoB9+gQFYXyfi8AQrEHeydShVqKI+CQHEkWx/ExN8ybZKUnYlqGqbLAA
aw+aQkiDJJWXr+ivP1H2YSkMucWcTc2wS8CTsa7klgZOHdW2Xb1L58kcoSQBe6aohA47dwKK8AZs
ysT4/XLYYgzTlgpzeANFQP0IRFJt16aKqNQO+C0xWkO00jgM4wjK/SyzZRMsChbxNy9mBcTsznu4
L6826TV6nTV+e6IIl/tdOLTrNYHgGEEu+sRPF6yaVS841QEkepg1dwg1DyFZPS9HDgK0+QEKInJv
FBWjHqqLz0Oxyhfwkvz7gvo2KzEJx88tbOzbKl1V17fTnw7o8RE9XKikLOgetfTXqdbtTQJGymTU
sxJmLKAd5NgmFhGN4L6/AU4dhWrB5I+FQlZBAk5qnbLuzkAdxwYpWLVszu2U1h2EN5KfHdUlSl6A
5bB1gj9C0YCsnKQWAlyNNAt1AAb8CK6gRRYUJ+4Iwab0MHsViLQDKajC/fzNQvbxhwcZydltMQVt
ZfeM39r4ldkvqWESXLqAap9oas8pT+w3I+G/ZCUIeN1cVEr0w2AywPw7DXgH09rXqREPF1DKD45q
VhGWB0mcvD74hEVyfi46u7lqM6omjuTE5EMwPyULdapIChl6p5zglRqWXyHIMjg07ovIbYH1K1qP
SEaxoNtMAWGJPI95H+cssocYfRPgMAugx3ixzCBJYkeWxRYP8G8hKA9Fn/76/qXggOAEciAnmrav
1oHC1JLtsCAfntcUA0JeZdZcv4Y2mQ8NXtRha08/Q2x/gCskNmZZRSPPeAacbwNtLtRzJREx67Nn
SN3eotjkxGMK1ZZ8ysF+4tuRT76/8NuqEWlJ4tdRu02G1pvGWO4CCAUvM0gn4Kda0FGyhxIBaJLo
TowF2o/W3kXZ6gs82aPLfvs5UnYl9oaeAxEDkuAtBN6B23KEdIgWneji2SQ7hvKLZFR72ceBqs91
sOmsn0aCBHJJ/osiqEZK+YicMoKUOGHI1W6fkE9D1VVm1ifRYh/QMkhIuPw7pl56OTCq78sbiPw9
0Zx5X2K3KgbfrjveGU4GfBUKPeQwpEUUIrNd2YM3wPQmRDUoyR0BWWXzdPe9AK94507bum9mR5KL
0TGdj354D9VHykV4VdYAHlDnKaCA17SIBS+cRj9qFBTecFHgZ6rDQMZ1x0arglLAMHdYsXughAUO
gN3ysGYWYXmFqoXhF/LeKWW4nPAHBMYavku+d+h3F3NumvfkNYeGNzKK0mTWQ1QrlcwjazVsaG65
/gqI5pp6F9+gC0m+1pwg7jiSHmjV0HEo8qeHjFhgGEibZAwVA4wBuai1uKNU0Kwdwj/ITB5yq9Uk
s0zykeH05X29GKDix/k44rF0bNxv1N9kAHWcHLRfz6G6alEQNdCiteIL4j/xBUXw4wCBDArMwcDu
XZH4fyU20q5D8KtPK8ZYqkLqSpaN2xbfigaPJAEm0XeQQ9yv37j5DnvD2fuI+rmAzYB1/WW5pRdD
rJwtaG8QsRHaqogKsdOo+31fJVcP1ehMOvIMRvDtH7YKPJzs75wvhgLuoMQWbXkjluD8GP1HoBbm
7YxsN2V9IwNeTlrdJ5UD3dxYBJGEejdMHuDpAEKooXsT+F8fW6IFpqQKYbfTHgpwiO4aFGQSiAsI
Q+2Sk+4THbFUR40A27aIqKLswxjWNAs1T05j52iCR4kyJhU90Ds9xIlvJtVORN2GZGbo401FBEYv
9a8mSoRHva8Bx4xeww7YYIOsV+rI3Qou0H5z/3odgTG0oG5NdPYtpwBi7gOLn3DAWUNZ9Sj67XHZ
SGw6t/GWGtMbanQMi8Wi15USGxC8n4Q8HFiX+ILqbvFD1kdYWt2NAl7kTp7vhRmgfrOQU//8+c7i
qZUcnn52QJKIIL/dDK/gVMFZFCIboBQKEYl2kqu41GuYh1Nz8YRrgKw0w//uUKH2v5RpYsH+rwDU
xahL8P8rqCcsDEfKaIvSR3GHRkcacJdgyA18NBfW8Aq5aHS76JzA3iHxG5NZsgBmuF+NbABnmzfT
BORcpW+NEEW9YvdNErLCWEVA/yqEf18WhTvSC4SOAMGQmtIVEcubTomQOhf5BUMHilTuUNjm73vH
gkJNGdVpwtRleyFwoRJL857yq3RRNYPLGVB/Rgn84fapdhKj96lzUV8itqHsRyOGzzRL+mERBVwq
wKOK6jCRaDvNbISG8igZQyeSTOFOxhWhAWmuqCZzmcjqkgVXiRkR2iX4IlNFwWGsQadDjRBkxUqZ
kjqth8xNsbGWx3Xf1BYwep1P+IzeU3xdGIGzIemMeEgHDslfEhzyQav7oVbn0p/bEUoTiiGdE9Tr
eHl3eseC73Oh1bePwEvAAIO4YDPrcAey9N+CE7Wryc1/W7dIxJEPaDjZDIpSdOfGomDHGfvJ5pza
7vi+DH6aIymvi4D7jnZUc4RmTKBYuvQGYRYzW7M0xDOuiEQB0h8tEooH+DdJKbIZ1glNN6dvv1b7
U7W5q+MMSXb1FONjEcC+pl0B5OyU/H6XuWrKQGs797vExBP8BN22nWy9fTuJMmwC7rlZ7dLCekfN
9BUl0WOqu/vZACSrAV8pw/XLACkpnQfIkdJ1W1H8gjyggXGBN5qL+iotwmQHX/kGCfMCqlzVHBqQ
SlQey+Pe+QquNvOI+9jg8qgTsdjb/t1TIZkjRidKfbJ/oY77C/dG2XXjF5BAIHTkf9ICZ3rUtArM
FjQA5i5tVqRRUBthSSC4po/LIkfsSAYI+A9qHfN8/bXoXxRrMTOQMjyR6zNXzPkscfWlEHVyym5c
xsesXlN7g+kxe6/f7m1+MoAiOywBvz0djRdHpiF1/KSmTBeT8EBmVUCogBYNlTo6JzSCBrknIQTo
smS9yWnowPXEu+nuZJwibkELTSrCehZKOmVlgAWxV5iJMSEP2EkTMBFAElFRm1QrcnOK8qTVotNw
qNcElR2W2MDxIDykNgyU+U2c2p5dkobwnDA0z9zaTQNIfTN8sVGQ6Qk+BnRB7GZ00IkNd3m52b58
1U38btG5lDMgXC8+f8s/DVVMt7BHhIlUr1nMYR6pBAAB8anq7cGdhymwEQ7+gSIkiGjyCVrf91MB
Slny41YYvkw+R640aRcCVt6p/q2pByEmbhDadAusSJbxj3LuxU5+3J8p6jjD35FqDdxPwJnLDRgM
vSFCPzf2qELbdGgv0V8uNHBA/R8F8TV4mpO3ahJK98ckcDlywcq4myAua28hgC2pby6QMwB/8SGj
4IpgzGrSI33MFhw2M5Zo+eHxqZjFnGD8uxuum6X6wxUCws1WsUGrCLTpPVEXp5xAdk0mhz1KwCRc
bvG4BPBKI3se/4oFCoWSRQWY7u583WqGUkR1hicqb27EgpCWz/pvGTEN2NA1JYspDyrlYI9VrJPo
lt5DSxA6If1Q+ozjYx9WWOcfBcifx4ATkHwWo2EoigmMAvGbdvj7uRmwTwShwaCJEVNPqZLxSPyv
OkcabF7qwTWC4ghXgizBEb9glvv3rhgaxt+n2UJFQjX8+128doO8CCd8wZbNGSRInhryJvESrX4e
ic2LF//tLmbDYrPiA72/Z/Fw4//U41mRgouk7O8Ppx2RQ7gNxyO1BW4Lh8M8qs6/13vG7Nis+NYz
SsvctLwsihGpJ95G4x17XvETBtfmK46g8tkvaskH/NicxgesOgXEPS7P5fm5/fcyWEgMsvkyCQ2w
ES9W/m2cev/95CVQSQEboannlWdIsLRfKGD5nDcF+Otw07CTlNrCfcDygwsl2DZwD4AoqWHakk0B
hTS2o280QJFg5NCZ+vsJUptd37x9kLC3DzsR/2gyijc04QdwCa1Vrz1wYJ54RJiGSu7jLJ778MHE
43B5738b5X94wglM5v11aE4oteHMnkccPIacwWtBKNYeaqIIzgOVqQ/sPbTZ2ZHY2cdn8+KpPU8C
5/r3sJjePD62D/hB2Pa3qUfUhMW0rKDXDP72X0x5NXla4liII5swWxTTf3/w6J0+I3QDoht+QmG6
YPePqFzxEGyi7D54rZhSs+mgeTbhA8wqx/KMqN6gGs9bnxEL6z54RBgkTznoHc+K3fORUOPpF4/E
/1pQTKkh3c86haRQp7yHCD43dY9HhbETkHP6+ZH42Vk72ZzpqBlorODIHoCGlil5opTNv4GYCRwg
wivxs7WzBYxOrp74quJ1iWv6jJDh3vx79/eACRiviJKpeI1W9b+3jthU6YsXxUa5BGL7Yi9iy/+e
FJ8bOTRnxDvEUwwAV3xOvBVIrcfZKlclREmu/p7zvXfvXP3SbzeMBgBfPBRDoxPl1H+viO0o173L
dYThXfr1Qbnez3zCFtsoffGB+1nsSbwTupX/iFCr/htfRCqHx1nQdMW7xHN7tz5oQelr13+fFs8N
ZMbGvw+IIVr6XBXxbjb376PiVT7CaC55HYwYg1X8dj83gGjEq/8+L54bELuDZTwDvHqcJb6VBoFB
HIcYkOKNA25hzgP3gPhdPNMexKgXN412bTlecR+IWwf7POrn4jIIw3tSti5kREPbB+YYvRZP/oFV
i2q6w5EKvAufGbI+okMi+deiHyJZvip4w2eFktniPX1Pa6qRi9s4j3KCPpypebKghcj3X/VD7n0m
M/BxfKQflpF4n3wAKwbI7r34TuVNGRX8z1QkNsNUlYwB0vFO5tl+yCyQejPQMUyChG/oFXyhsKOo
x/xLFU48EJOZmNSIePlDv5l/UKKm5MN0n78LXHrt1APBZ1OJ5fOLdvpdkHPwskxUXC8auoexmYzZ
Ib+wC+DkbDUTrDhK3rn5hHyLegsTFrhRG7FOpDUyr2YjOofRXwGaF7sUf8S72JFDAZHe3FJmPYhU
R/QnVYd5T9toG5UJVmyOutvf02yWlXz17/MIXdQLdvNvO0N7v8m8I/O8xpGgWsbfGgkJNC34g4yc
C1mbZYnngAL8gtoQdqEcueqJDYh9aIfaHYQqx4vqiK8hgf/v+X/fQ6wl0kQcfM5hZxyx2OS/d4h3
isfAzDYpj1Ov3DJ9051eNT4b46RrG/G0Tr2rQXyUcyPOM0nFv4XqE4mT2aKgM7RRUrC/c6HVCcm/
C4/iuaGZQ2PipYGlHWbiYr5YarhO4s3/fspcxz0KHTaXQDCaB5Qi/84OiGBAmXvy14hzQ07zd8oz
r7/izIvBIY5cWFGJAxXj4N+5ZrTQVP8bImItFFdF/ntD5Yv1UXwBFRqaGEjileHh73c6+DxIxmIY
cuSqk3Mi/r2HHJwFTvwOyoZiYp9uBH0ITrwYdH1W2edWdCiwQ9mIrYt/zy2KWqRE/9bjhsWt4a78
nG9jtDnornMr0yMSt/FYYkH+t+4l3L5iQRKv8oE9kRB3WOVLB4ZXOOIyiNfoN7D5x7Y8U8JnlOUs
3v8+g/AMV1EcwIPnxGssbvTbfJld/H3sLJZX/Fz/3XIoKm8pev6dALHd4UY+4AVDZ0EEbOJtMnMy
DvZ+LpoY4knxaaIHvrO4aWUO7MNZ3UN93zNbie8rzrL0/02KAxdnQJwt3RF3tThLFSNL/Pvv7Ijb
RVwvLqNFcDRWf6rliEHNoRNfNEsq7yCO7lQct/mW031gAJy50YiJmtXjRA+IM/oGm3seUWSCUncz
6qfFjY0d6vBQT/srgPYb3k14skKEfUp4uqB436wopzxOCAwAADde9ALO/A/KVfsfSWfWnai6RdFf
xBi0gq9RkV7ELuaFYWJKpJNGQfj1Z5Iz6tS9VZVEkeZr9l5rrotOJwNqr+QxihzH6ftm/N9cXTAe
jfsnCkOAKj3gA5yzx7KiVKJeNoSZ0ELgCJHawKjApNijElIP7AHeyqo6N+fpcKmzT8fNl+mowB/l
pr/0kXEU/fT8DJuwoQJ0ZSH8vMqX9Ef9nbEKhNCF1eDyxmjQRyXf9trSLtvJwPvbKHPjKYNC2s9Z
qvHG2CxZzl954TdHgpn5PPi9DxzHvrucpXHPuB6+goaTiGP0teW7nyE/hLt/dsm5sTjZ7z23O5rp
axcOF3U6dyLT75Vb7tLw0wzvB93tI8aD5FM99F/C6bUVTs/d/MRWb/PADtEfsm19GE+zM9yLapM+
jWYnF8v2NA/zQ7ItkEuc+EP9MbKJ/QClW3G8Z5XUuWjGTvgaRwMXLFJ2AnbnGjtf5lYSGywh0oJ5
NKKlASH5VWyfO8qNwf2i7bBub2FxMrtBJtvNA9mWgjEYt49P4SjvShesB7eJzyGe+q/nZjhwJkAe
RONePjB55T+cDaomxcq4cMJRgXOLcJ1ZO/Of8nc3cX+hugP6Q93LQCLF+oaFGRdsX+21jbYns+5b
uqahvkkxlG/u3+QooIkLVb+4jKEazCLM024P/Ezfsf4mHo3+Ko/IRt9Ma+EH9p7BT8PCqXbsrOvA
WKMs+2zd7ixdDfjr1Ar25SdJcFC2cADej+L2HRoHNdL3j5N0Tj0czlHOxaWq7E7P8W31dhXoM1k0
euUZ1Nn2sW0PdDWheH3d2B0Gs50cphuK6x5ryz0IjM3sLJ45U/L1dX7/qZHAqUXNN+Elp/v2xZ57
ftKsv1oV9xN4AIoMjSWG+pYoP0cFEfL6vKESVuEvCD6JOTvDA/fNBHR3QTFt4yMeu7V+ek17c7Br
dhxiIqX19PDvW51Fj7omCysqnNe2xe5WBEk4LcVY0IJyCUQfbmMg8dye7of6UG26Xb0tdx0W2Puv
cQWszPf9iD/QH7bG52ufR0TYzLf3fQo5EldQDEQGHsbkNlLWpYVxSIqMvdxTjWJzji75wCaakgBb
Xooa1LepvqPNldlyTTWOYjv89nBIpogpjEMfbH0pvbHTn/0al/dOOwmn9PPBjQv2PVQP07hx4QFu
vwomzW6HHfVz5OpF/BDtdInpFR90M73AMxy+eLXe73bSfvgysiUiTYNvnZYT7ysPKQMDzzR12WlY
+e12vA13KCMWW2xmpQH9E74ASh2f/IN8YWzha4yCPDYllBXWRazvWPFhXkCMRQWKdmq3ENny7zSP
NZmBOTiahlZedXYxLrw+XWrezIC8OI0R/PvfI8MQy5DH17RyWqx0V4Zmptxh/Mgeq06ZxKfGL0uU
nsfjTtL7B+sJ+gr0Vzkf4sWgn8HBHPl+isGyzWHxnepB+G63tJmvwrfwzTnhcNiW0t9HP8FEwH8Q
9P9MevwAL8r544AeTzPBLUtFmCGKjf7v88oq88LswEjNy8Y8xoy0V97UuPD2U4kdDiepfn/FdAY2
uvTUsnkLPilv8Tdw8mKcS5XhFUdLMZ15Xop/5P35cwp5HfVVMb0S541Zhh/lq5wD3o6eMgfIAfDN
DMvUMxg1OMscBu/GipjQbN6wPEMTjb8z+tz3tcHd3mLswkjdRUlpvrgh6tePlntVt2iIJJK+NNVT
krUKdV40h9ymLN93noxXbQBc3/xK7ZJz1SoY7mdIYLyYNkWr3xBmrt5XkGNc16dd1P9mPEccvDgz
C9XJnpPvJZu79Rddhhg36nvJB3pjNM0tKff0p2UgJ0y2zCosRPgQrPm12G66xV32p+6Eds5JyBRP
f9y9Rct+5Lm6dZ5ahxWHyepSnj5OPlsR6mI2XNQjtTkEM81oZiTaobLte/aoimEZiryMsxlxfyu2
rTXblQ6fQZSiCVagDgyLTD7PjUMFU/gXcVpNy06wxx/Uvy/944UcjNdhFUww38eTtSXs4zfpVdfy
gIXvThE1UK5orrKE/h80Aa8tluxloHQwlu8NCpmJFf/FED4UjsmkyDQvzKI2uzu63xckxG9Np9e1
wS5SnmgNzr8zYi6j3FTD0eXRm+SMyuJ9pb4vyagQJ+k3lEyu+Uo+M2l6UrGgPFZBwHsvE3vK6qo8
FtXJx57CH2Ze3B0M+bx89vBeB56o7LETZb/MD5O3CeGLn5DBmSPTYEFOa9K9r58rxtVFHU0bB8SK
tKxIxeQzXhplUYg2Qi+u5+zfvF0hWkCAVZCkmTkVX3RFR0VbuXzgcFxpmFmzLY3AI9VZNC5LwcrP
tEcRiK+BeD0hbMjB89CAbBmvyaH+l9H7/OLk0761hn+Gr0+NMfgTU9quEYnf9LyMxcRMsyQw0QNM
UHml/NytV2/HxELbNKJRr8IyXI8eZRxkiIvb/gbFpYg38W3V8Gz9InBdV3i4PMYHZZEc5WYpozFg
S0BVmlFuERPoqpowdMiNxGHZWIYaYBR6lN/x4Nzf1ux9lvNQL/YzHn1N84z+W+HpTBO3G91X6k9i
ozmNko+bto0NQLwiHIaz8ObEv4CnjxLafhJclPU7Jb6ZFGb4f0bNwioZPzrIPk+2nTTVxpq622hW
4Ww4vPXr6/lTPre68QMSUJQxv6IuwBs+HAbJKjsnA5VPNkVs95XbP1Ft4h2fLR8VAinov+0ko0eC
oHiYqNICITdQrIzgSKguld9zh5nv50aAOj6lU+IMQM0nNFYuBhWKmmTBcRv6kuGQkZb2btOsaO/y
1yK35rmpK/g78X9/UETSPOmkM3geZAq6X6Lq1JOK4uEzMWDe6rwheONFAFT1pbc4Sqn1Pwa7ILR9
UxNYiEpujuN5Sb2ABe/8xI/kV9ggk1lMG81asrMpl+8KLpFKGPqsEnFfHHSv5exhZ+WH1br5Z4rJ
PGLcxie2G6GOE32OCYBMXAyQq47PgyaHiSJE5Ahpr9yzE2DsZlioj/dTjIAbuPEh9RtKZFBzXN02
/AfxAb+UlU0s7MIY4fyhFI9ul5mCvVThSPWEXbV4RAprYivhWsV7g90FSIbhSCfejymE6Z2FyUtb
YlHCtHFj6xoJvzMbazNNf/m1VPl8hjsAs8Z7oZlDgEttopo2EK0RndFvziDLLAACMElxOw3gWJZq
oHM6mw/6bbN/k7VOAYb34rpPllgBA1OEloXAlsf22UFGWeKtrqA+b1ktMJ22X0O2FvXJUTiN8nO0
phfmKoagmNAgzZsmYMNSnQfaLGq6UfHFRYplf9bSpsthKH4y3XHGb8csEMfF/OfN8R1vPeyYKWqY
kAn2BT/gMDXUSeOmYsQBc0ekgEsWPC8ButOqgwQXI+y33dBT8VUded2huMfYj3R3YMe15lZLP1FA
bskDjm5bo6fqmNi1G381pEYj5KDzVfFMwX8JMME1Ow2oCm2egHYQjep4uhlQ9hEQDYmC0jVlkrD6
R+oW6XKYDADaY785Gutxx/BpTV4LRbWYU0k0/HlgOaKD8ANZV/zATYZ7ivsXQwSdnQcIgUDsvzs5
Xenjrp6ZIw/ofcVTlnBym/E0MA7XDOFsVLg7VM0UZ9yeR7rSwIR00e2EdUsHnhqNxX1HAsoPJ1PE
+vDPWAxu85X/ahgdM8yQLL3uOryYzkkiuoUkQh1jKDugFF5nXAQSC+HXFxIRmSYIQR4T9Q/A/SKz
leGDkJnf25Z9CCOAPJv08PUTLRNgYFanlYsumDCq9w8Zidbbff2oMOQGc+ZJKHIseKq/0KaQ/ke3
Fln48p5AcusYEX4YsOAMsrvi+1rztr7DxjjyXl/EP/iQ1GEc8SbVc4HKBDsgJn8NX82EbWUbpLHM
RrA1ObYK/+nQDL+tm295lxTgrWD2821MQTy/F5GdTL6cp5ATzX5iF8ChvjEF/TzgHidmj439vnn8
FhXrJsRR9PkuM/q+QBjQEIiUhRZ0+lgBjQH4bLRLhm5p/WwtsqBggYXK7qeX2JSIZx7EWCBHQsZZ
iQSDxg/NQQhvdPEr2nLfFFs8NJv47JEdUlGgDREz3r229y9YDGzypBPEgw5Jd/phAz9hr/OWkLtx
YMUB0Ninbr2/Wea1XzwDp4LnjVadQidBPaS7bC3vuXyo+QeK6nRyAQESZ4t+nQ3CuqtXcPXZPqjn
2Et3jWa/kerHYJTfFqK0lyBObixRK0yp3PYx9Jv5VNfGP0uDhthXaYkqewROzmlm8hNWDKHUbPEn
S/ASgWl+leZ89Ni20trgBx/1wjjEzN33VbqjLDjSFC3ozKW7gbSdiVua8A9Bc2b/v82snFrApOll
UkZPOUX+Ms6s5GHdieCLBT+fbkSkr/iiZ/B+WM4gqRMCaC6rubGI0XUfB0j31JahxdFloDNLb37w
9EC0scZ/z7/Hk3p+fOrr26dKGrX4Q/bw60wyJ1uc2+qOoB3NaLKAhM6d2rkPFdQ9qj6TfNm8ID7n
A28ZMuHLsL+dIRIOn/pBZznNfkNw2fMpr+BEWPeEmzqJy8cutYiPvgLmRhfyoQEU43ajITWQ1LN+
Kdjq5jCOVrF+1crVjJ4q6NYDZJFOXMc0mxl74Z1RaFF9kcg9RHZo7RSCmX7ltyMK+pLF2Hvm4LHN
4FgwBAU0V+mhuvStmTsK6fOh6k6dNEt12ANodAtEQVLp60iJCnZZAxmhFXOw6sa0ZsV1WX0mn6mw
fWt4F988NNDdKHMRxUAnhTjfQ/FXzqSQa762NZTp2qGjvaFktWu3HSWf6W/cm/b0N4o/rLm2bdDt
QJhQ4B7tZtNt6q+WXwPt2fl3txMpceQ/LPenG0DkCO9uhyZk3NdO+tlu59NKAz+b8Zufa6ewOhJY
qfyw7Hapf1NJ7JF3dJR7KNlTr8c1tGezpHnqEVC/995rnnwB9xtNGro2KqmE8VRcZsfndUYh8YHU
mqISgibj+IoyCp1vaqDsiqnIEbARsT/LXFqvLMbpjoTP6ytKP5tzxQedqnTQbmmyyheR+iQFpzMb
2+d1ejd42Ps2oJJ2FqlM4Yd01SMlmFf03r138ZEaXRvVVO3YnP39DF/7q92ZTz4JJ2DziqbN+FTr
fQXTgU8vxWa2oWzS0zVgJ0j9mVJdfFRQmicuU+ckazGOA5+a/RJzHxI31vRnXprCM4XBVzSd1/Js
HKdeKqtFNrjpuQ+ojR9ZuNCAneDjK+q9N85GE27ys4wUx2f26UK2xt0+42AUsEJ8OsS8UyUKgdS+
D6b35NKGPPT85mBthe5Mcx25TEwDaFbZUapT4zw5M4oax6k4Nx3Oe0dtPOiu0yX+69ZC50TNGkLA
4+tD0IRDwBmIXttmKgrvOV2KV3Mt07Ph0GkEna1OxB3OymQXK8/leToLzZ49LVTtM3aPSOOOEC/T
u/HT1MBoCMsTKiHnq9V16nGJx/Q81bJr7qQypM/Eysd80Aqqg6lVNPWXEirlGXIsboI9i+PhwtD2
3CdndXIMlFfxMi0rQpwj88+KmN76gniOVSwjZnuR/7E5Gj0BZ4HwOZ0s6HKbZvfcKN+vw9s1zvVa
s+7Ij2AfbaH4UqaerZm+N+9w5t+O8lbe3i76TtvNd8ZWowrHukj6yT1h+jYaCnz7InYGrszL4KCG
SxtxiOWZDmZyHo6vCxbXXesom8eFbeOp9jtSPBBzm6qTew1RRpPG42nBwKNXkVHhSjYjJSYDByDy
ke92rTqT+LG15taN6NTZVnRuUX0EU++lYb7nVSi0Z+5jy+IVu0S+pKoHtsBYpiifoEuqIXbASYHl
ofQ0GQCsmY2Gz4VYx5QAQnIxW8kBdDf0u2OYeoaf2KnXO2OIxUswZRIQ5zv8yJAXU3vmwETiWZTX
5Ei7pEZyZKVn4InwU09cA7o44bbdCWHikOBoTf5aYyURWzupI8E4YvXexJFmP1zVL717UNrv5WQh
fXuoH28RTXVqzrQxgH6Sl+lLILIpPK4wsa0lZ7YjDdWG8m1pLmc7UIhzU1xhhVdqpa9bTzYLtNLG
sgDApq3xN5qt9zIn7wDxznRu558ZEneceqQ4SEBU2c40JzXs3HpNwLMt0r4FMmxVu4JEp7unR+iN
fdGZW+9QCpVNSgem45Zv1+WOwdpRaGS81qM5WLKFjgzeRYeGgZ6I93Donx0AHqCeqg/vUwfBgf3q
8xv+MAoNYCLfk6vRsJ/fTyezM3v8J29Uu0ESrjiPMI2K8H6WjmWkM99A9Su6j9YDJkiXBJQ41kzG
yI3i8ov99oB+Y2olzvE7JBvpBOfpwNsJrK4LbK56QI7MWnEU9HBYIB2Qj7R5Ho6ONExZC1vdR+I0
9cWwYL/o2k6F1zvPgmHj6Ay1COCMOfdvLDnWCWe+pfhMU3ZHKRaOOUQjhsh+jRCr3NUHzopfL1/m
k1qtQuuD6W7VbcSpmTW1e7OIbvUm9RLvYSUeoYnWPcj4JW7HTetspcmLFCZIm7EsUAnmQfzEIo7m
mgU/qeHAYxYACExgjMuatLlsTT0LDKKnrQ1SulFsoG1o7DllcuBGPtWdSTlkVa6+feOVbHgsRlez
YMe4hDXCmabntG5QQ0wfnWmRqvXkbEbE/TwJIG38ieeJJMrPN3QDDsln7BQB8QiYq5LQ2OobYZfu
MWKN5hxOdeUJu/6fxp7hAyoS7qvZtlyXa9XKtwnkhV31O/sGqOK+HMr+Nap6a4CDOmOfC6DXK72Z
IzFZTjEj8kHhqTLIsAbmc5WjEYoWXYb9eJ7v1aC2WActGSVoqpW2tpzbosV6AkJoYk/PU4WGYDhi
Ws3DgmADxbw73OJglTO2BmykzdzsLCG6Hxr3bWVOvyJBIKxdHnSkRzcHki89SfzwKw1zSO5r7M2M
YO4JpKunNtGStrG6LXOqPVooXOsTLnzFltB29is0kdbLAVZOK4tGJGDATetPtxJAlECIigORdeF4
SsAhEtNOkYlvKTEs3fzSerqx15wIxHVBt3HnQqfHhN87JfzvNzV3l6yjjE6RdKKeb+oW1RRaiJ2r
rCuc1iPPHWPnulq9nWI/p7msmQ+sRmxKLIWBQ9/ewmzfHLO9agrOay8dq0hmYxcUnuG9LVzsxKXB
/nMkS17wQTBZQzfYPiaZqTVDOTF3pW+JhWu6uTvEjmwZIujMMI1uXgfle8IT3xBT6rSTSJMKswPZ
1DtaAzkDzQMx61Q5Qz+5YoMf9iB14jVXjrowl/2Gf1BbzlbcQnazzO12dQ800jFYkCNA1rhj22lZ
zqtC6befjrjDQeOMqP3So7ERtr0HVc4y3BYdLCUFH/z66k7VDGMUCnuavCFTK7cVIGV6VAEJD1bn
TRKRB7PFCDR96rvXPEDVCnqoyZBp51Hradu5T+yw4qdHzamOwvbJ75qBAoXumtYT3jzcedK0YS8O
iGw3xHGAtUPIduB9QSIFM/tGDA6AGsgczu0gAPwXAtbFgXGuuNiwUdY9cnoPz+NCWc1MYS2aeEkm
CqCyEglEr5yZ9doJ/wrG8ClUcE3yiy/QLiJxNHjXC8BF/LVyM/tlx58jiqpwtmxW6lIMZ558LV0t
kiLxnHzHXv7dWH+pidTzp0xDie1rxPMNlqBfT2qSuzuH614S6MEoYMkoCRlcaWMx3NLMRtigQawp
HHq66N3e3uS3o+pEbUZiKGG2YDN/PxT++1T4Rijao3O7vp0f5Mto06au9hyNIY0rxmuCo/EW4yrh
Oux7P9sqNGQnUFRmvfxq17nJTg8a4itjWwjuPp8g1CM0ksHMkR1gTKvSJCfZrNCZt15iBTMzdV/8
cSArqvD6H82/yx8PT3deduI+QsPsbZEINVCNtrBOrRnXF4IqN00WDmZsKkF5yk9KkHxjwHI1HxNS
gFuWCTw9SOEYioHgvty5nTgPxLlusTHM2o43t7A6svEiXU6Hko1lwsv28s/cTwJj9/qEj8p9o+7a
T3GHMzCaqGx7KULYPP0J6TcL3CubqvSkBeyvqX0z0zTf1fcsNGwQINZ9TU7WrxZxqSitZX7DtWT/
XH6r4e2Qn6YvNqfmm1DMU4bPhNvslOyMMyVIHjs8mS8fPx+j43yjrqmggztnhCBBBl7Jcjo4ZlQv
3iXHik4mK6bNbdu5T1dFtzsjw1LdZPs8KIPHvt6T7uQCC+xD/SuDTjh4bai68qk71DvDYtnvDgwY
mzbsOduJK3qG1e9V1gOyO5yMiNnsoIcT2coI2u/kIJwZLvNDdeitzq83hClG46UKaIREpMPd0H6H
t7N0qfcQyo5NkAa3kM6kvlU343a4lpa+QOgbxVdGTK6VsauOmLhClj48s3kkrQCaWEYgBvPrfC+F
871AHk6rgwntP8DQ7nDFoy3exVEpT0m7c2jdAFPq7/Q3/2VlVv7OGZMgLCJK4G8HIvnyQ3/qT+Xh
tqn8bINDGGoKsMFluxG9ySYzM+Gfma9Q9qaHsuQAUqvdp1YTQBhePoNuXTqD3dsQci1VW43Hdl+E
72MeESwWzUnQvl8FJ4+IkN9mNpGrpyctCwzny84HfWw9D4NVHubnZHvb3HcTtoX4ji3CgF1zYIm5
/TukQ4U1CyRA56tutplWntVvcwB8CL1gcAergKg+s6jP+aIrug8+SeKUa9HtOVXtST/nByMwgn9x
FEfJ4b55nThRv73LWuT8+p7+Vwtbtz4poRKSCO/2Befz5aj+fEM+1aY4ahtlo+zEQN+/N1JIm50f
Sf3cT6g8U66e7+fX9Df5jWGCV4fkEEe33X0jaAtemF/CVTlLZzXSePnU1215soCyzl7N8dnrdurX
rLKnNagctI4WanzTfcfxWPDNWRGIwfSUTot2jUPR+S077XH+U9nJHt8/JkUKrZItmKmnbdg4BCnR
Isa29FJPIukn8TXh42XFESYO+8U+g4XZGoMByARqrbgT42lJCqjesLtTsiEQNphAKAWt+8KWnJoY
+InXOzrwTTBKmKV1ZwWOKWCZOOJSd1pv/FfRXQ11h1uOMak2FYZ34ixWMyYtZVWYpcNNdUq2g/s6
ofaA9m4EtTtupI0Y4EE/IIs49mi8zEkToq7VNdh6rh8YirdfOnj0b9JH6tDRM755CC3lSLGb6IcH
04r8QdOBGZv2/DQEk0nokSXgEH1MCEDhlMzNOKX9p3tb18BgKOUzOmAl2XSOjofNeS1b777vl8+V
vihYFKO7Zz5Oduyc2MQZdi4ynTChBKkIWrThBIFtcQcTIypGTXqrf5YBAoJOQsBegx0m5UVmCBtw
i9WsQHazdG2XnDYmL7sg/nHuP7x+qZr9vg2fgMoj5Sh7TSR740pavIjMhAGEAlyEgc/CgZGyI2JG
Wt/XPVKbeksdG63FNAfd/Hh/WxteH0IIXb+3MRdG3hSMbfpWIvbitn+u5o7g4EVy9PUMQQYQQbMI
e/kjiYge2SCGCKrjPeyO6ufLKwOSW6P3pYxqzKdN0DOJUNbaV0gK7Fn88QyYXFg2yJNP1aL8FhoW
Vx9BBZd7MW2PUub0O1NQEzQR9rth/wrrsN2PxwcGMZZj3ByhclGtmfv2G+cZqN7MfW4JaN9Ifrl6
RrVJZucqt3AWO+OxDotzbhHpc233sgcd79KyY3rt7+dnwKuYHI/TXqXLG9AhnjtXBoze7ltGrG4t
e4lbRj23omqROehASfTmzmMv8K51GLttSBLSQnDuBKC8+Kxzp77mKyKULNYkQRr1HmOZ99rEruTn
fFZebYUJyxVs3X7hkxZd9kqLkYdjMDUn/qEA6em/74BffPo6LCPBganqZGG9F+kQcHLLSPtX7+NP
mdokY+Ww7KYqH9snyGPYT9aUV3tIOtxPfo9XCjkMJfrcxfi6IvedvTHXwp6z4x0JElKpxPaH16Fg
CzY5RfINPsyErTFzWTRgv+bC2LIJqYWF4zOIOeEpJ1p2K/++Ud1yC8zcApKtOTQmgml1OXN7W/Wq
YPByzlvC3zr2NSI7G9GST9lGdJ+cHVJB3RYAzibfqt+dPx5KZ/SfKE9+a/hdxVY6kZ3IKlpCJQTK
HyDR1/yGmmLaD097Y0oerJyFqLGUIP3O3dwtWMawFyabBjmBOzrZHhrU/sVSJgla6qfhywZFXCV7
QfLjWFqpIEUknrGRVBZNWPV3+jYGAmZXrPVVonZ2W8yWFdS7wigxI8qsRQKC61bJ2C9LIVlpA8VW
mCoGM78waRpuKHDEKEE6/NEBZE6yYqnBaVcYfFSldLob0ik4S8b6WZ+et7eZjL/pKzd5R/1Z2e+n
gBcWRiWKUEFjLaMV9I3Y/mRUfPUM3NucvQb94Q51whO9QvdUzB4rpqp4f5XlD2Xyr8j6KU6IckMK
k8QwluJLJ97PhvJdzSGyc14JQ57nCA86FDsAbbPYfmbQtZJN3sKoUQboR8WpFXz9HVvJTTXrJ/Vu
OvxJV7lDj9s6/dTTfS5CsipX+I1v74Z1/dd7Dv1IWhXci7z1/TYsZ11vz/5SiF6vlSh6vbgcJ6Ij
Er+jbhClGpYDJXNSJckzX7wox6u7jIugp2QrcvpASgZQhB4QeIbogWtCRwwZPNgwW6k/mwRzICUU
gIwma+SEbKTY1+ecGcsQvyBJYd1l0BpNUsGy2Pige0l1fAqG/2GahcVzhC6nMXTLCO6IeiedZIUo
r9opYDePrfHR0vTbJ9RTSLVUVvB3cD/99Yhrw9Tf7EaArqxgAxmNq3DQmfkApsQeOF3nmtngDn4Q
+0kDSAayzX7zvRYM85UGZMlS1JGrj5+BAAfksscOTK+2KmLsJV9J6svUYif/8VIHX34za5MMEVKX
WwsdTAwBlq15uaTLTR19eYMOBShnV6EWCWfBDHTgfVHFwO648B/36w3T5vlxfh44mRBcgW4bHf1m
Uj98I748L0/gMw2SDbOAgkM4JCiAZfPveSyY0CHmIMUfiflFZ4SsC9naoroaF+XEQxjT+4UUSWXo
6RTLO3+k3iISSVkOOLJuTkUa13hmgxabZIUS990ihwmxAM6yI0zNjO46jW2a0jdwPthi189IolUD
64s22Ju+jUtbnuaosqSDjsqc/M3O2N7W8WTNSinzQl6kqQ4hDT/8+wr6Ur5fexraqN4qS9L9dP6F
Av/G+vmH+HOwoj5k+bnN7SUiNWqaq6CZo4hoYtMrK4MsD2H5JDEQ07206G5XgZD7e8CFEuBK0f5N
2l15EfId/bV4MGu61g6xZtMkS50NLdtx/tvuuD4h1S8zD+EbQlazbrahRT1MGoG0KdE4wKk3FvSM
NNkxQP5DYevoJy8laCjuHCs1yK/MTWUUN36C5aTTwqTzdcZnKBdoBBY9zLPEESpTInVVosyrL5Ai
VTQJxTW8foUNGnf97fj6qmZrHpCn++on0cY6wb1qmM3piflr5uTxEn7tLVtWWB9LH/pebOt3a9YH
M3iqidXhCjnk7ASfbo+rR/vEcQxm1m2+pSA7qISkDuu/Qk5H8trrghCGfi1VmfYzXb6XCAZwI9Rg
LIRjSv6yQHYw6VHoo7GFUtNnPCXh+EMtEbt85M1Go2hblIuW8A6Mgg1QjYMh/woHEeP1vtqK0G2y
ZeNQGlUozRZMUOzOiexUcYhT42T7PkEn/VvYb/DWD+ti99oN7MjyS70mIbAyhUjd95/4W1MUMiTH
JVjIHmsVS2FtjRkOyx86fA1OETRGDxjvNPkHLCrELDg9V8xCikU90e6TZd/as41SuPfuNCp+vKuB
B3BuDO6kRQ7raQtxXISJt6QcCSSH9gAo6hYkGeeGMCIu86eOJZDOVbUReEMVUz2nZK5/0DCmZ6nN
l3q5ZAOpSqhKuVFYX92p5M9tJATIPOackvluBMNnx5BSoBjM/IzBe3wjVoRzBr0E9QJnKyFoGh3W
zUIb0cs+E0lb4jVC1oyal4ebx+SV8wL/t7xnNcyUq94YDHRYvJ/C7eNeZQxy7+UrH4DaHrKJe7uX
ala7NHiT+6rBBPkMtBZrwAv/H9G9dWalMbPsGMUTiXzVxz9tjL2RvHkav2zFMjo1UW5Q0OYl+J52
xjw3d+bIt9BNiF/vCrdPTj9evtwY3pS0+1L6BeuL3uc7+2rxRt8iffx7fccX5N36jhi1xJbCZEKM
TsPu3K4W5HF+qT+6M1Crp6C2rulI01veykRPUGpsTMBnN2Qle+xc09hAt1RHS01NFoEW8Mv1HZGI
P9DBPygXeBB8jn+sLI+4PwKmj+eOJmz2JROh7s7X1Vo7P31qJvAMX5QViGb4aRkzyxU3m8SYzeMp
LrV4dd/Hj3O/KbiqwbtZ5b/v3/IXLBjXPltj4i9eNj7tzhrXz3+x/g0YZ9iJo9dDisVqBLejfJ8r
GL39hwgTcbaoDK+F/9Gt7prPxx/1Vf46E/31hmnBFCyC7V5kZdhDOnDQQxJQ70p7ibFGWz4R+cMb
/0OgT9CV8vc2AzD90VF9kZyUtSi6QNJuoDmLcOdoS2/h6hDTljmzfdlaN0htnzE5IkCnsV1vb7t3
D/Pi+foQ41WKE/6nRKyuMP/ON8DFEFlWYzAnwJROiHKi2z1+01xe1u6gWAoCkg1T5ogc8vHvgVb4
IvFEM6JejMeZBZfyhZia2QYxD4N5z0pmCYIWuRJ0N27C8aDimSA4rwhbdu1aWP3U/6iVy9X1qf4K
P0whWTlx66bwDdZhrFJn/yifbWvlYxw49diOkiXcNYEdeWJYPJJVcch51uoRPP0NtLmIVvz9T+5E
2PfAEXJH1CSbxZHaxoHO7BkjU1JTDBIKu9hWchpldI33w51r+UpNK1831oO2Fdp5kCNdjXWGJ9jo
wp3NFgkChVxxBVpUUANI4m2SRg2L73Y8J3f4fe9jwSPxJAtWuzH9jX2CyBj5rS56OcspAQ6LRCW6
4/w39DHUYqFw9yVNvkjvLHvw8c86EXmwcZrWerqGqfz59XweOPwCuYdMRBi8iYJSkpq4Sn3sQMQJ
2VFkN4ympV6NrJSH1Vy8m7Fms7iX7EeGStRgXZSv73Pm7WHxUi4xcS6NoS1foLJjTLntVi0mrvUw
CeYM+auo4JDeDkX6k6efQnV89LOVhEr0TeyFclDRcRgMYam4VLpAIpt2hiBgAD525oQ9Bb/Bspaf
KmHTl7t0Ft3S0hQ65ynkZpWzC25RfvWuRrO9EJmVy2o1UMh49zTQQMk9nlHR9GZcssN6fyqfeeYR
xzC267QPS4pZ5NYYsNDePzmj2BNQItd+1JL1o6QhoX3LrHG05Nwlc9LMajg5EBmz2rzdbxg6bu2/
QhVXGhLbloE5Y9q4aYjmgISwacaXOUcIj06KWzjLT2lsFopojSzBqrnZPtg2IrlNCH4TA5knrHlu
FSa4khn0HD8pxQMtHG65pU0SO7QOj8dxRPWUAgC5Y9Zo3o1Zv5COk3csYpl5zOYQl/VlXxCeA2tB
m9PUqHZjNneqF0dETSI7j4BEOuWS9qUzT/++XvQ2hPjp9utmDapw+e/FuynNgUK19DuFat7WQ8Zq
SIWYLKwNhW2R1jsVs3zCA/LGFFk5ceE2/5F0XlutK1kU/SKNoVRS6RVnGRtswHB40SBZOZfi1/fU
7Ye+fcMBjFRh77VXsNe29SQIBSTkxURrV3C+hsVb44qHQJDOSO8vBfUZ/LecpREgIbU2WXkdOrJ7
0KrzQHDVUDB1lfFpcZWNNTEQDmHRimMcL0fOEZW75JRu57FYTSlGuVG2j2myWhjXYwQ1bsYHwbuW
jktoJf9omiej8fyZEq7qh2MItDhfWlhDRH0YfJBeg57AQ1x2/GD6Q8fkwGQm0zK7tFFG4IIUwG9Y
SRZHH2I0UN0jHCWDKvs3p85BTRgxcSrwwXi45bTp2HC1r8HzjGeGtuFjNODsoYgPao8m11DJNS2T
jzp9r2hdljZOz5Fj1Iiz4Ul2JgbfmBUP/YOqHw2FZwQXVUHxlqOjLYpNRi1ndTQmnMVqZghIpkWP
Tsu6SX4B+jhzYWTyWVvzVs3fjjq1M+SS77qI/FTshId9hRFulTWdbQ63/y7bTp0mRKgqEJspYMaj
75rpEsagqebkZyyqtutWcpFhFC6W9D11Rq2+u+pbpsZhIGXlwVHd01Aq7KAJKB3DH8sO6bToJwxo
MxJxbpbi7OpgLlWQPts8KSqgMv3rrbvE4t6lZDDQnzKIbPcK1msRXISj1p15ydq9AU22RJMhwrUV
IHo54oBYhwlNIyogVp/XyDel+bJi2lf+8AobjIRK+312tId8sSaNMQv5bGllRtbAQqJquOoz+572
HIS4yMGY44swDcvwEhwyHHC0+kEYD9j7R7m1ZosH2nzJpnHVcEFX0oC1hT8cVoAObr8pLjELoM8U
MfEO2hJ2CmNyruhoFxd9v2jifcJ2SBoTk1zwOY3zPDNZtPpRek96V7PIv2t6xSCkn6dWE7mzGRP1
ppncPTWkhkqdEiNdJx0g+zg+BlGFNaWOl+iYPzultguxmJYo2McZD8qO/l/YCfE/wa41031gJ36K
61Nil2tLfhruYukQrYJlK1PsORl+vo176ItoJcsvQT0xCP2QlsU+z85Gj39S/jRGu9hhjMWZE1H5
JgUJZdG9cVy4n8fKlC9i+Mkp6GR8alP8sTBokpATY7iS3YQnarieungTUdA1mLu7PUohPaNuUcc5
Jjc4gNvdGKt6IA1NNJuOFeDx5UFp7mt3rzG5ZqdY2vMAwc3BqpuPEY6nmfQnGzoxC3O7HFYVv6Rr
wjysuFOJ94N63OfB2sJKJA6eeXVvKvaIUlRi2+Yu7ddWcYS7arzNtY6NGSUDUFQdUEJjE9ObTxmO
WF3wM+nl2sBQXBDlmdj6dsaIG3US5AoqFBPrBM6G4rMp07U+ebzLuzdCR6j5Q2xtzCVh5A5YUIKR
VNk6Tr68FG5+d7bFowJcH++skbBy6d5OFeCcXBxu3fU4o0Qgr9FIJxiup7npNiVsZf1WZZy51ll4
twBzh4lfb6HaZi1dgG/bAZZ7y+YVoE0KSbyE9PTSd9ae6npZhNaMZ0tQQRvNDlH7HWhsCn7ueCty
UHV4CXqhH1SB0xen1Gx9ee6n/hUO3zoQBpeBaV1NHutIlB01TPNb08K1er2rEPgCYIQTFrmkK9S/
w9C8hIP7UHbVcc48rvJxrzdPkzddDFBOgLI8OU6dL2G6efG7TbMhSR+Jzm7md85J8ug066RgYCZX
CWlfwosMuRltEIM/SJhabqwPcEepdut74hk7j+XsDKibYhCOUscspvtRBXB+2R68H931vp0p37i5
jik3hGQdj3frecLkaICp3zNJgrDuCVyUDXaSWIXLPSJOc3hOBSBOaCEYRsZoopF3PiLDWGvNCTkI
z9wZz4QuezOFeX2zYLja0EvKAdt8i0j1HdevDod0gs1TfrXtkzB8KyAyJbthrhgyt3AwQdSoaVdp
eZ25CNIBryK73PFhQm59vilgDQ9L997G8ifjEO7n7wJ6tMsnHqxbCWlYqaXETCSVK9bDWCrrwUc6
ciYkH1zNGSZbaeR74mqZXNXmo0DMESLtSSAFUzdr/theEpjLshgpfygWSaBtk9nXaj8M0q1FYVB3
JEez/zqWy7A34/sYYYBgXe262ufArxXaeD58m/2aiXzm1rAViIZlnwOBdUGK6UL2DTAJgAWayQeU
Ougo9sioyBCp9LR2HS5WY4v1v5APMU1zc8qqn74yLrkT7FMMztPsaPJ+BZtooCLr4Aj0bb4pmObU
lFvwiAedTBEDzzIKrnGifUrPmmE9RBNyCXVd7t4s840I11H91IGNpT84Xltgq870TzhIW5xPA4IY
f1wwTKKu12vYFfOHRjhYGDv+Un9D4qwOdXeN5y/HlatSu2YYyGXcapJLDNSX36otfMc76x6yFE7s
Ir7WBqeGPGWTL2S/6eRFhp8py7CJ/aVAkiBTadns9dIPh98Y776PyBNg3MHPaLyY5W+3mctPgSGs
G3HF894dmzGENxxSE/4eIX6sNcphVlBeEWSc7UaZwhX50gztQ6dxbLPvlvvJi/d5ec3wWo7EdAiG
vWOIjTn7QM8lcoHlQsvz7y6PViIn96NaV27yNJOApmK4cPqWuKGpwM5Ai445RO26bp8lfQyXckX9
lNvNLrNfih7eGexIHMnHjZr7nZQQKDAEG9yTQYmbEjVlY0ipJc695RcfKeUChPhy4mZc9pRG84V3
AelEgyEBOmls5nyjhEDF59J5Ps+WvcX7ocdA1fbpy3SyZEUJv751nnIFB4kjKI/QGZQhBWRIrdYu
7QUhT9obCXhsxRCuumiuQfRVHsIiWE3R14BARVlo59S1q7ODVORNZBW1G87wEfV88r7UiKPpL0Xa
RAiAGd5CgOaghg0fVhuFiZkXPvGIqmC31LbL/exiud7W3EYg7QEil9kbV3EGgY6mreC+bVrYlC7k
DS78iBuUqiJ4jDGSjMx9r6JVZUCC0zvK6Pk66dZvo7xDPZ8FVYfWY/lZxL5IsFkm3VnYH5J8ulvI
nlzSnEEkAhAr66YbqPs4NVTYbOf4W7ZEFobobdkjuo5sxQXcUmRJWDeuGS1YeoB/oUkPYTYPKn0X
NlnSXBxDjskP2oUCuZlCRsrAStxHLFYTGqxA7b0BzpSEhId8ySiIL3KMhyZ75rrr3D+O5Cx+z1oi
R7NNnSdbRqyAtVyJDphjfQwRUpXGix6cksQfJLExOKcStxVfWZoSHVH25XrnkHPIhMrBkuucZrMc
EtbbhLFPzNiGEWqN8MIhFfk7ELCWXiPjqdVeW8bATYTUYwDWa/ZRhqN9u51FsJ2w612eES/SaJOD
iwNexzlUdvmu53xZtdgljenZSfCr5Ixxg4PUmKayLwPa+hp3RjGedRe14/ATNgQAIH0PPN8ic0IP
94XEntD9kUm2pjs2LbGyuOO6sl0qgDoun+ixR4/RhUgPC2JGw7x87KQ8hmrXwjUamH8Z9Wpw68fW
+qIG7jXkXdeQCVvznqfaVnJtBgK1NCf55Fve1eqYd40fNE6KtcXIJ5HNGvHRJuSIW27YOWDEYeEU
TzLAeCpjzDOMy7KslfZveQUutM7qxfFuOBobHbNiw6e2W9tgV6AFyzYYuD9zmptRx0S1bMYHrfpY
CqelPo/dUycwOGWuL0583q53lv3SyZJLdlknqITSW2PetBnibHmn8hFttpZsZY7ItKYO1Or9MEDx
rHCeST686GKO9pbHlxdyk6t7iLjBbHwQF5pUWGNUyxIInO9q6cl6ZvBmUT3WIJKsSV6dUU0rK8fd
pdAfHBSQMSRc3VwgiomN2ON2SxX6IHEMTXEjEn+teWWyQuFvxRgkT/+mBpFZcWsK2Gn0Vvn0F/PN
HD9pd2NNaeFdGx1+Cl/Qk7MXGf7SQnYuSGP7VzS4q1LGm75DsT24fzz0NseQvKDO5ziYcn8OwQeH
38r7x3Vjgaq2aEoGl3Ow3xplsC91Ln7jpe6hMvc/SYofIUwuSpCJBiKlBp695zn7s3mIvOxBB/Ar
x3UKGcRheDh3DJ3aNw58GzVdlIMA0v2M5iI0z9c9aR7addnYmUuKi0PY0eibpXPMk/EFbHgbKO9I
sbjOndmXWo5lIKjf4q9F3W1elseRpX+ekT2ZOd6+ksSJ5MUJ67VGhI3I9qO7MXNtCx6bF8egOMdM
8LITyZqMI9O1RlRV4CWH0SYYAJPrALxyaYsH51XhAZ6XbFf4gP+NPoEvMsLrQ0XKN/owFIBadzAB
4KmiDMvXwXiMqfkQDlqV4L3KKDtwaggiY239BuAblXEa+pdsKPZRAnGxyoDwSco1TqUHO2yYewzm
GHJFzKtHzpQz/aXnYV9qhiszfV06ewvAzwsvC5zBWmQRTUdVzqQpfKH+AbhGTZwgSCUBhtMftKHw
LoIHy6Ybv6PuMmn1ygOSi8UzIeSKIybS0RDgecOSTPv05Gg7rzyHWJkvdQ3/YXAR4Ec/doB5Bb7Z
UUWR1DC3IkHHbHausndKGVvB4HoSHbTm4LPXsDWvGRYOXzaBsoWBa7Hg8hO0xxk8XOKuVccxyv9b
DsrhgZmLMW042wf0xGX4zzTeYpNJNidRA7pIJqu3akGeKTwNXrd7V65OWi8TVtP+mEycL3nXy56a
aQyWgytF9xQklwDyemaz/yuNwcODnTKnmy+Cx7WAHWz5UP4LJf148hjOR25Vj5qzh7Ewl4z7yrOq
vN9Qv4Zcu4HjS76xASO+sS5Nvai0wEnEyIUMo4VPaVjYynvae8sISauRmpbXglElV1njnBBFGwZW
vgxp8mkfTTZj6+Uk/534pDbm4tqbhMaj3Zh5x/aEZQCk5GzX5hnGnfM+kdGpn7xi08j2X95w+dHT
0vNapJUuDaaB3JjtZXlq32nRGpiwWrphfdMb6Nznqwc+rcFqIR3aPgPFdMBECkZMgUtcdaoHWn8c
XUogpfwWs2XHPNoZE/3O/DdjfFwPBaNCXjY7uW+znQh/HYoEFnPeZbtr0g7cN7uJFVzH9brohq0R
vurGOfcupag2A7PawJX0GLDGRuPqpgfD2luIhy3cEVSGorqOX2PqiKaE+MRYWkcFV+bdNqrVUU7M
GnAL16Tp67TGnX21U/e5mncuDVcnMWQsaecYzMYTRpb0v/lvW8WkM+IzoCDIafDKRXYIwapl+v9j
NP7iN6PBYH9BsK7WFiSPypCXUWOox1CrUAiuDG1jY0CuTwG3LxNXosm3mQfVGLTHds3HMAbU1QkT
RCCYmp89V+RQbhYQj9LO5KuM4six1NGwK+hM3ptXTA9VyAxG/061XaeNG45v2hpZnou625eGuSZr
Gwy+VJhzsrSyHnNHloVzX+rmWnsPCzoEuW+NU6tlRzV2fiD7F6+O/apiiFRGOyI3WWSZQ/i0wbnM
BnAxeeLuzLgw4wJzXVCQDOSNeB44J0aOq0TwViLP7sE5WKmPg4F7M7zD6NzgCxNbCFfsC4G6q6w8
WzTR+YCmMb1qPZblU/vkVWBsnOVTZ753CfwCsqPmmvKEZSTtOyO3jBdYx19RAeSZYHic4b/xlXBl
atyEtvcecAtqldra6hfCRtuWB9Xs9PFSkYNgLxazmVwbAV9dW76iLzN5wjmTmNE+L1XTsp25speT
OwRosse7ywjQxibc0ndxDaIZg2mM5ZvuWBs7AvJKeSjhmWJhSBkrEQTedp+59sNsZG0WxwKEUdnX
tmZYCeLRayfNgL+k9+8NC+4htF60iBXLHmvtCjNrBNOlwbNgfhmLcpvO2kBW2qOnnC23xsROayyy
DWUHG14rr0ns/JBgWRGRID1SaV1OkCZe996j7DAfGXrEaPzc5WBs5vI9CivflaimsDlIkYG2xIRn
yaaeYJjhthXo0yopnHXWu+e04yCYELVyIfNCbwkdorvkdqA5Vn2/bdpXnn3jctFult61nS5z+2Iv
bv3sawPaUBlC99G2UAM69VFmeGuiENAemWlIQuaM11L4PSaBHv5C0LWrW1edyxItJW8hSMyTyzlQ
E5cwX4cc8zRqw+gLmIa3abO/FnzOTFH9D/iM82rDjFDUiPsVe6H5W+AflmIxbxpr9kaedBz42I94
LmgBJPsQwenkfk94setZ/5zhyaAFLSYQMzGFHrMRxBB3xhYlE8UgJvadEamzAbqIKYEELXb3XOSs
KPtVZNqPqMy96+kLryrKk98CaXjTDw/9Ug872lvBxDlosXSY/uV1eYyTs17WG52XG7EN6vTmgZeW
AxY3nNIzFDInImoB12bzi+Ve9f5ycw44m/PkN8YydwBgh7jSWmqVar9j9KpAsPVhlSMwKelvKUgD
7xJgtaNKqIwFp+xxZPjBKVS23y6KeAghJm5MdNFLRUfJmVg2iUwctvi+EfIZ1SuicuzyBZccWtXo
ShGXcOBRTpkYU/ftahS7wvE5pgfoVAmsKJ2BvgUo3RuQCnnEiY2Nv1tjd88SmuJHD1TRnZi/p1AQ
rRcjLNfBYG9tNBVV7p64pVYWA323ODV0m1p+YYyjpAZ5pNmE42rU5HpuCAHCLmgemycj/TATKCU0
2U0YX+jAFK3VlDOljajkdMqqIn6Ft+DkVzeLDksLC5AyDPoWdtfcwhTKnluHTAjMgNr+EaA0l/Yq
1EmpQTXJ/GW3rD+DSZnMQnx8jGcB5bA21kMqL5WJR0I5YhIi7jGYJUiiZr6Bg4IdkobcXQKaiCL8
dICMdUCtJkE+XZPVVq6m8MKh2pI8t1RLM9bMbTHtew8hM1i2waXH55M128cUGr4n7416zoSxi0L4
+iGME9g7FrHxegEN75y2NFL2UTQNzn0U3gr6RLzRgufMs31u4E3huiuXSU/cOfvlVSyLEYuMJiQ9
oC6eljrLjLzz7KAEeF2gKvp8Jj8QgjCdaB5i+7Kgo6w835PMo6asPHSy+A8PyszdUv5T+yfeefqJ
DwXpdA3n1jR/GNOCaGy6EEczC28zJiexzfHn9vhS4Hw2fIwe8iCvXzmMzOnpnaR8a8xmsRBD2+4h
6UHiwM93iIqxSWwJ8AXYq+Br5pZ3dmVNlgjYjRlA2p+6bWvDVayWdvsl/PtvGAbvqiHZu9Dw4kW8
y9/iMOXZ93b4Tpp3LDWiarOULe70nYAY9OMNjlCqJmBzckY52LR5UaURsAdIsBYYSqkOYTh4Q2p6
xCHYnyF3CZ0gp/EqzXzeeYcznBLWgzXcjLr/desYFgLeNwtAwqA36w5k0SdiV+swgDSMZ1DyhMyg
qdzmAa/uVnwPDobBw4u2xOiGa5uQvhKVSHRXZGfkKWoROHrLtLi+q/4+uOKPinw0kcGFn1LQWsMX
1b3HRLVbO/0F/EqZ7zVd6veAGE0FV6roP0YNkx0bXBFHoJmx5IgrhnVqaPm73tqPNiTHCv2k6rZ5
0p8W5BKoIuRFlxwoj56GqzKDZC959OxolxMmwA9fVlboMbsVxHt1r6nHeCQ1Vwm0Ti0TDEnxn+Lq
qBV5hymJ9VeWPCMPwQwxMy7umD7s7AxKJaE/XTA+MG9cX6VGBz7cl3+XUENF2pvVEb7pIoQbncXq
ilZCwKT8WLb20pxW87WTqIo67CS94RS20UkNLc4P1AVRZO6a1Dg3QiXwRsJPWKsr4cbXQroHhdNv
xKAI9mIwNmsoBlvrP+rKvVXUGgtHJfgdcucNOHpVt8VeAvbUhjzO3r6js8y/YpmuUvGPC/3Ud5s+
/6Bv3WWDc6gpazLl7eecAefSSz8M3n0w4QXWaisixB0hPk9S2zChdGKsntvvlMpKBPjv1O+yZTpZ
uRvdEXAZoBDZisSVbDPH/3qDsrYid7hGHkLRYEPGAeV5kp2+LSjaYgyKNETNPLlO3VIIrKDhtgW3
tYbm6e0SEKEqg6MmnG8X+lJoy1NA/vTorIqe3GOqvda1twEKolC9e+SYktJoA8KVfyRb2ZAVgFIC
q/ENVzs7NOELl0TBPhJSHNPk2ZYNF2DzYBImN0Kh3NmcP8m+mnnaB8c90KCppHvS9ImZK/qtaNML
KDiQVAdKcJrSCkrcgA8EXkClfWcjPhgGrmAaFm8q3gWwCGZuPbdojxQjaEuNZu9Gwa+biMsQfgkq
y3SYD8ssYawhyHVcT02Kd77ZH7VY+R2ou67EIeNYkIiwulcnc7d6e5mAecwywQSMk1ldxrz7HqOP
PF7L5tL04bZqVlmD5Fbkz7B6eVGA9O1eszLmV+PJ1O1tPHtrWyMdSF5DtnU8aGR939zhbRrap0xH
mWuWG4f/QmM9ZyzytNt6xGS4kw9KGZAMm0Ou/U6ISdHePN7TJJg+8YhL3DUTnJcUjJTKWzekXXFX
9ANDNZoFKZI9AHaaBn5j8N3c9rE/9e248gJ9V3koyokZn2x4BeQOdQoOQYcVWXT38Gb7awN9aa8S
WMoh9pXOhPlKFeJAo57zTu5jEb+WqcOB7azymxYGWKIZmzpwmJMlxxyZXQZcIVzqsGnxi6vQi9Ev
af0SjBXQdQMb4hmsUXsYdeLXeKmksGsGk3l1VzV7h+0bAbkwVLZB2hj52OCZGdTjKKWMoHkHmtFN
/GEcn7nCAO3MrXDnFvj9Fkjph8gf6ZBCjBqVh9e6OMuZUJxjBvk/CZ47KBJDsrU4Qe12BkzDBSGB
dDVG1qZM9FcxE7LCbedRgE1APlAOtH5ah2S5Lsk9GbN376IIlnCjEAtEwxehtQG4DPkdFmx4SOTK
5u9dIAjkVmI9RtorBIFNOz0Gqtw31J9l82Iz7qYAh16hrV2gq5qsDFo27n8SLyE2MvqXwCuR+jHH
eyfe2qJ5bGBeJQlZ4JRAcXsWPQcSE8yiIg9QIIUvHRbHKN7FQAS8ToAa+gXzzdD23ui7vBrXD0Dt
a+azxVthepsONr0zj1sPFuYA1Lv8L24E5nww+CGNJowEnPTUesXRyGJ2gNqoN6dND9TVpe0dR7oB
s7cPgo1lWLvC/gfBxeaZtfjulNNf1dnAGMtzKPAnhULbjMZz0zPhlDV5UcmlebN0ZtkDvM9UHOa8
Ic6R1CZna2fGv5mcNiHwQ2GsEi0GRg8xIy/BVaIgCzvle9l/cf8txSxs9D5+S2GT4NRKKiK5kAb0
yFD6mk2GmSOPeqk9dmgQGq2EvnNhV0mPzE8dtRYUJVMaOAt9LGwXA2263i35uVp410VLXjcDHgCq
mh61YshWRQz3QPc4AlWxnzFx6yTJCJV6L0wKmt49tNAN65/Yu9OdLEM3ylgnU09x95pl77n7qRgg
U36GEfI3+LiArLHOF3rrPjQ/0pQHPeTbQ6mTvIfbNiwEF/5nSstC5fRQCPtsA233+5rcE1ueIyAF
LrWcum4haWQWvHKYHXFmr+Wwd10Xuirqe9GsxGaRWU36bmbK1dS4ES/NJgO9rukOfMlC65p4W0V3
tMzndMK6oLnZWk4WKcT1dikHO7UeS6BUC/aiEOpc6XAbC/A3a2A8QWUl1tFofJl6+ipa9lBMZrD3
TyObKeyI/R7oSl2dUY8XYQw13qYeSL8CV/R8Tce9rOTXE6vEe7eWlGh5SRiom8gLsgVxkvlBB8Lv
DcLljWHdlc2umMc1RPA47U8jELayjR3klrGIn5MwwnmmE3CWr0MVcyYhUvCszVy0zmpApDkiXmu+
HPZuoTtfjFRgK7NrPAtlRD5ebYhGw96ggC1zc92b1b+uGg+gDdVkU47Wt2HCUQQkQU5+7QApzYrg
sGQ6BmrCLROzrXTjkfhkDWfsCc2S/tR58byLFpjHRDyV9kDWZbObK8Qm0T1xU3+qrhN4mEf9q8Ez
immHMVIC2PSI8yxFi+EnhKn+tRoNboT4I6IjkS7BiE16lvS1JotXD7WjjvudDW4xslnylFxTvGdl
edVzUJnegoOvH+uWgBoohQcZOvuKZbuS/QdgMcV2R2cRteOlSR22b9tDaFa3ti7g5CTTdeyLR6VA
AV0GXbEHIK21B/d76Wdb41lm75MD6ziY1oa61JFDvDKtFbdiPtfkECU7hox7oyivMg+2nD/RjMVB
UVHGRE9thVBuhG8wmGiKC/ln0V9LhuLceQEsamEwFC7ghg7KtwZWaQnqOjYjtrcNTAOh/BqgNKaV
agRjCeaVY+CbMdQDyjaVjR8lh/jM7MEZwe48bTsaE01FzmfjfKoBKjRi/FqEbSOnxJydnDr9HNNx
E8HGsmf7s0bOiS6dvr0h4G0sPnP0TbWbvAWGjmSkWJ4y/Q8Jgwsb2eiAEAkLxCTVhkrpTt4+nt7r
LHuB8OqR/Tdeykn3pQOzKya9p5q1g3KjdycF7K0I/o4AWAZY8rZ91tPpWISMGRPgzBlYNokRH4N4
XrpAfxpqzOoyxu+4bEVOdxPvoYSzpek7jUGDw7GRcmA51Vo6oE6VjirSTHWfQ/+vkN2+clFb5dWL
xKtKP/Qgg/HwNOOPQDPYW9VBY7zTTbsBu+Cw7+Cl558B9Yk0PqTdIj3FvjxUxywIYekQa4LHAK2e
01jfo0FhF8Gk9+TrTMwiVuj2PjLiK45zeXyvgNy5YfPmizHHUW/bZGu7zy2OkaZLPl01DQ+J5jwZ
BkaGMy6v8s/2bvGkAYIS69HSPwVgRmLVoBPpSUx3Q5ixhf4Gie/NjI0tW3BjlkdmmqoS65If1RE5
OmNEBUtfmlj62SsPE5Ro3HaT+W8w8NXkXGVFr0U5wdeA0gOwF6d3LdJQjlhMZrqDA2OGKt9lUDHA
W7IDomzieL/09Y7JQYBP7IgmYryoOKW4nTctggKHY4HjAfI09zUAmY27a6pNXxybtcweAeqy9NJm
4xsT+u1M/8K1JfATwKdWZ2aNMnSpcNaJA7GQt9HA8ZphxRfqRe8cMuamLcS9oZo3YR7ek3JatTXb
q8Vcb54ukhrTDsJDFDXH0MteB2FDLS1htHankpIsojgaa3trJvE2ridoBi74a+S71EZxckpFvrHn
xeRYh8bX76bSQcwQbayheOpdDDCiiZk9pFVYTIc29Lle+WtU+R3WRJWfMYFsoKjTBY0YqsAgYwDC
Xu0hgC2HNxOkjAfWhygwy2vav4AjDeDGOfd+ZiCEQluCl1WN9yM/2ObGjPk5OllseRT5MFBqCL9N
tcb9boF8FnB3YcQ34opYb6QaMrg5unTTTNYVgmpPMQmbGboSuDtaO5mXOz0MyFQR1CbDUaHHMMyv
2jgGfULxe7L7T1b8QzK+Q0oePLQH8jMjct6d56tO5Rhhb+pZ9ONk5GUnOcJtxvKqfA8ZQue06trr
5JzrHptwaNFFdh6JmfGwv89P98h+SPNfbIk/6nJmyVibCUL6PHX/GU9zvejgdw/Cm6hqyUhR/bWf
nKNeAKVXsN0yPT22OfQOL0TIE0zBL8UVuDUHGSCzM1v+PNevFuIS52xYGBsmt9JCT7Sz+X2qun52
TbUhsXGGAZd0R3jXjw0QdC9/sQ6d4KiUcbWu4dPVAoxR2xYdfY5HuJ0H2rXc1DHhshKJSv29/EDm
9Dvd2oxyOupJuOuC78Bj1PKsL4Ny3GCSexHWuzjkIAc56LSXXnvSmKlA65HDpSLBvhlvaZlvIsm0
pYfLO5HnCJslmtAyl8WhbwiPUhVhjTg0WkTw1N6zXrl7K7H2bZh+hdDPJn2lRfirMvDQed5lVJ9a
UW9bfDVlnq0LY3hEmROWJAVC16l7MKi2WTM63M/jm9V8lYyDo/TuBQEy0XpLJ7GuFxKvn4JNMHNV
pkHKlG+18PdIp43pK5PSPECYCBkLuPgspjmdbuNCNuZEKEkRNDCcyJ7rUmxByVMavIGq1uF6NhiR
J0jkhxygYXhSPSVqugo48rsB3qFHxaXOLJCsF/ASIJzNXJ9x+5dp866mgQvRUM52+mR5D2J8t3O1
5qEZhrHN8vi58PpdY2MemoKxUFQY8eIGfLVhNArxLxC0PdETND2oT49KoKHY8l3n+s2THo7sfsuf
m6AZ5bgwZZhttMw1oQ7EFazBb4NBkP3m9reOY6xSMBfQFUT82uvix0S9CWxoBjTIPCOomclw7IO3
2TlE4znhiLatjxSyry6SJ5dH3OvagSWbJOcGdYym5MOsaesCkgWSOoqVEUKtTo2Z42NkIxdAhzq2
h6Ka/BlWqzmFjxW3vgkZXWNs2peTr2MSrEGkKQgQtblcOPgjujGYaoufexHb+I9f7IJMcXM9QwWL
Lkl3ybwLSGMeZEQPQxXxE+29JpFJjGDd/VPnur7LsaqE/uZ4AoLRW5fByGXOUTsuaPon90lA4cmV
sNUrskh3xqV3SN2I3jK6VU4wF9Mro6KfgTYZJz7ErQ3qlxjtiommnF9Xd6nqUZo4PIzeI8EYuZx2
Tol4Wgfxi+yf7OjFglU8YnI7IlTLgvyqoAlVqdhrkmEk/rXIApQLiLa1Yc0i+4WQDoe4M+Ek4f1V
/owL+k78qNww41hoPjYMnpZdALtoESgga+isiyHuyyvNkkeFK361TvmQelxsl9XesXgnhDDtXwrz
d6AJDiiGMqn2Ia15WUgA8TMzDSXfW2ytzNeEdy3q6LBA4CGHrIE7dBNslzIpi4m2pMdfdA44dxd7
LyHAkZfSPDX0M+Z/SiTd0586CGsa3JnqPTBfDIjLwmNvwYLs8pu9oC+Tnzd/QYtnabqNEJgb4sbp
os8BHKbwvWsQho30Ii3jeQMn9LphkAWzlYepOce+U1g0vDvlb2hM+6avT5aZHpxFHMdyDeGTVaO2
jmbdL9ubCSdkKWnH8hxkOfGgLCxwpBmr5ar2zhEc8pavzL0XXu1DWTYbEz6EqD9SkKUU6KAd6tdS
uskDZSyfH0EJGjWzsJ+XBSU5/lqXHlh2R1suJPT/cXRePa0jYRj+RZbcy21ix04vpAA3FnDAvXf/
+n280mp1jpaFkIxn5ntr6QXWxYwQecH6LGNRKXkTkfJ8PgaMbl1/KxNYjl7uJeOkkKbVc6sCh6th
gsvin6jgMOY4VHDlt9ORz4rbrsEcj8tuzg5VA9UwYPOhl75+yr0bB9sEnnIgP2H6TsnzobSM7y3k
G25UNmInf2R2w7iccc9RycaR5NdMTK6ZG2D2qxquy+hg2Mit1/Zy4FifVXSDgij6fh2jt4zX84dq
3FnrPAeUUv4gUAJ5wsFNhpl8bWTiYRkc4nG9msJbPT3qNkOCCJMrPRewb6yzN1NWXUM9qsAAVfXV
pJaHe4tHFgKCO/K6E5oNvjfBx8g+CT/CgDtJO3LyoYk6RotRCyIFyEVlb4dmNUrMxX5xVax43Vg4
3a5dXtgc1Mw3AmY18PySnazXHlGDDE7DOVgHSysfZ2PLxl3/Lgsu6hf7u83rFyaQ0p8FQloANi0B
IvQlbxxRzABQBrPqxMDFvUResNBjKNu1LPUpUj0J0E4lUV0cH/iXReBucWDWLeZNYDqy2X0ilsz+
P3VRShcYMGB98wbox+l0cWvxe9YNjRhgpQGC8aik91u71MNdyRFi8gkrhnAwUVBCoOUg0dVwXW4T
GjtJxQ21ogM2hTZEtWoqXIEAC7jo9FPMxc6VOvSXbkFeHNIGpFcdYXiQbJt8xOmVfVfRSUdDHrl5
dF52GHXu9qXYrjjHEYNjwisIaZvNfykxvUa+FDXguSXR3hz5YIVBZNp1JcSF1Ry//ByCe/hRzFNh
GYShc9Slt2CxM+ZYSGJUw/gilcTVmS3U6TXVxS4ZMpvVOk36Np9mu4yQvcWLPpuwpRy4zj9kbCoB
Pqsx/FxO5Vj+iQtqz0pH4tWKyk9BOEFDmACTUhSx/Td3/h11Nx9duULAeYCGt4R9kfnpztgcx5wb
BisPOWrzK3Bgm9FvgiM6CCKnjdBhURqLAHksnmX+q5OBwQ2aqmvOcAi8LP4uOL2gUHvJZcaOk18D
2oS/J8WXz2HVUlinI6CGqeLGqF/RcNDxkbOAK064AqZjrHpW0VrQd5Px7NFCcQSukAQ2pPWgmK6I
tMqkD6HincxPpRp7Qj5fzLJwMMfiJgytfMvnZ06m2/Sq1ygdXM9CE1IJoxCoYLTrmJqK+TJHD3M5
thC6LawYtmj+t4ATIFf/eCBmDfCIJeo/0PXQlkhigp923+Gw6/s/UwZcE7BnkeAGbxvIsefP+rc0
H5U+Rv6DUdh66gymMRx0RelS60yatVsOzU7mmkE1r5WoB3PxwBvBuhGZisAvOoEDy9oWgITLUjM4
COqCNt1XqLf7CT1SgVg4SbhbjzAd1JRwLcJPxC+G+jVtdiJSb+w4vMfNhBubsCNcz/2mUl9+S+xp
MZ4Ch3nATrnKUcyikRkxuBlnlyGjbmECt4pXM7zE5FtDFcaHJjBfwgVUEKm9xcV8Znn2n+NU8Tgu
4cloxpedRX5KormZII8qtrpSLnciWZMsbpNGpAaxejiibf5KYsTlprVrmEOXhz3FIMxsMT6Xi9HI
s+QjFy1Vd/QpOi5huGvYzvl7kU4toHkr5Ee/uyBPZevSjUNZRxeVIm9yXDTJ/66rlzFjRSzI4WVW
Svlsy5I7t4yd/+tikTBS0VGk0CWPVliHtwi54IRALwjq1ilgT1hVTmGRkMHmUx2rX4t3qSbm3NTI
jQBu1pkvImmvkV2XE2PhjyzEHN+R8SkVnyoAX6t5S1kXnxrW+j1vrb/gVgv+C9iNI0s1VovxKmW6
FiRHD3Z+r+4FExAupXK3PXYAp+047oTFkCYzygvxlrRxphMrmQ6lpe+5Htg+SQYAAFmwcFTvIr8P
aGEVkeFA/DpBVcuqYyQskierOJyeS7ZMCuA/KEeJ6I6uwwTOdaOD7q27EMa5PQT9dC7Tm2TFe1xz
b0bP7UCqNrkY/RXzV4EpTUSHOMy3yqCzjJqRAFvV4ASCjb8+efGI/JVwVChgALO0lSi5LUnq8aGS
3HfCz5PZy/ETtbbQ3kcNi7Jbc9lP9mn/EXbHZjwbxV2FI+OKOQFr+qOD0JQNedJNYCu4Pm5ZvD1y
WV60rN4pOeTHeuQYAIooX7r2afUfJaE0AZHHpGQn6yayeSKG8/hLnsasbJCphYmtIIQm6vUDPW1E
kGG0STFSBgeYgwEKh9RVbtyqm6hb+IY0w2byyknZnouvMQS93GaUSHGhJqwcQtQE90Xe4ZS4FCQQ
FgQvGM2W9ioWFMR5QF5xRfcM2TQqgtsWZq8hezvAV9iEHgvbWe6IoapuCy48gmpQb3FV3wxxTVxE
15A4YNNuQBRJl61Ruqb9AeEq9oeHnm10AkR7jlE+/0z8M3Q0KMgDAn6qycDVFz+CRg1mG60Ucz7p
2gG9TwGXCohffMSVtmuEcKuKtBuBn1VmDHHDDSJR3ATuXkwT9BHktra2ThmQBjfDza3CjL5sP7rf
eGpMQg1RCkpJ9nF88rkb8a1RRSBpLLjboXc4cxdBHSJis5e1NS0IY8wUV+1Txiir+GfVN2v6sehX
CwCAK+U9p8zYAgdTb4uQ/h0uE7kd0keZ6/dvzfJlYy5+LfFb0qkY1YyVATEYJtYKmS5jhkBygU6h
Vp8zVtGNptr+qZi8rpKgW3MKzbwE+bCIuXThrNi/lm2sXAhqv103PQWHFlVROI15ATqFtxX3LIsS
ALzXIfygyk1UA/YwR04GTENMjNZFIvjNIPyXMyvqL/gFXh28qrma2IZW0mNipFkN/+iA8fC3kFY7
6reWdOLB0cnRJU77Ld1OO4wZ/pGiruKelniDUygCMJWB2nBWIu8H+T9DbmPE2Ckx2zlywoB+kyqQ
gGIzZ2D3TTvZGfQJEhBf6a6KyBYyfY5VwmbEsy5Somm+AS+uym6f1zlFq9pbVDW7ZYyXpfR0RvZu
z3g4SnSiFP6iPemO0akdqQU5TYh5FcKPx0V/E9jJ0O1jduGA/ZUILF5OcFgUEQsU5GuHNMN/27wS
lQCreKavGmucv6kCLHphu/GRabLeEekP2ZuvbWJzcGsRiV/s28BQENTw/T36K1ickhgehGB91byz
l+Thz/gxVu9Xrig96kMNREpl0qxkadcBSismyd7T4lHvNhXYXX1aCAFmQoUQVPSsfLILYF9qhTe0
MoVEPPOqfxDZqZpsxNZL4zlKTx/AyIQpzeFb/7Txm8nRdAuTgD6DoL6hfiTKt9EOG5X9K+jAg9TE
bkwXpUjQOiGmNSq7IpwYdtJsK306kj3RcoKXprbGHEvx2stU9H3ZnmKN/ugYtOKp0KcS+uWppPsM
dwlR9ItYcqxRV+xahCS9QdIFoL7MTivXyUXQzk3EXKsjxdJU9OFgsbONMmHioVHiF8qBiMWHy7zU
VSprNKduyLLVR2WvdagcEstV1Zv4I1l42Ea6NobYyblQ8UBwxAcs3oFdSgS3aTgnURuRvgoC2KUg
PI+c91Fno0JuKSIwMJiScCmHi198FzRHlq8hsLhLDzC6IjQtfWvmvUWGZzzsZNRgAmNBSTuusEuE
nUbSPzsddkiusygYybDz32TwNqUZmAq/LCLXJugA4nua+oM9xwjfJ3KyOlg0Dnbgqw4tZaz76wI9
pclDHS0u2Xkm1OxtAlU09N/AZ1zAPFywi5j5XwMAxvtZl/H6M0FRWcUYWjgBxayD3sH+eVwAPsDp
gPZ0ZDYUbkTya2JUU0QCOJC+BnkEYvRrBpdQ0rk7cIoya1pxB1uF4tJ/hCpVPPE/YRhXMlkQOc0N
AaeKrKe3CB922LqVtmRvQWuJAbUhKtoc0ofRxs06xMpmfuc+xi28ZnTDnbbczvlTnn0alqsYqCF4
1q34SwXjH4GXw+bY6Nhhipcu7SzlyWa/ATTEOdWQx0ExEoD5DMsgi5/pXdoExr5ODuOk0qo3bQiQ
sAouiqZ64tiJ/rQB8fEvTomZElD9HJu7VndJ3m5xeKU/MBql9hVUm/Kt191w+gvpNQ8Opo6T65Sl
pBXye7xRjldcxYdGhRYhTA9kXchyNFt4Uc40HInVQCbHpY4EJ0n+ztUHdnk1cQ34GwZu1mmy/H+g
v/kGBKfEfZBD/CLi4HLkcUNryAWCWUEpHOBz47q+5vKST/+A3pn3+fZIyRWNoYibJBITyJFN9qi/
LePO4zZZrEJGsXx+LW5yJYgP5JJ8S8K8cMDE3RnIwBJu4gNPWEfBJ8kZMnLhD2wQjAv7VmnQ8eqe
bKEupIlpiZBe6dyGougVonOnHEdAwuxGDZcarybYW3Ji/gDoRt8QtmFhIo0QkEMOGcYWAHQm7te3
4+oB09EmrlZg5bSj8/Sqq1+gYW24sfSLDo/3dya+hc0lzk59+1n22+AthMR6E18MofIr/YSPJV/+
wd8Yx8hNgZ7946zSuLSV6wx8bgmQWQ2M94QQ4O6a15L1xVskPWde3ILxKD0ZREN1SSxur7J66DRy
Mk0uXUGGEBf5nNoDmBnekDlx62TSMeaDiXSal4wKdI2ZpMGtUTYk8ev1Ju0xA4oLIpmb15pPpHGt
ldUNXJ0IpFMIvfkjuqPJTjPxd5lP4Jisr5tgdhYUriRJoGQ/nuIjDk/sB6U52a2KH/WrZAiZhyfG
NpMI0RldnL+UoHSc5Xq+6hejifHIFpdYoDtC5KUkdPuEeVYG28JGD+CMRoLvuBf1JiPQmMC3cJVQ
zhXYIAEu+TwQYESug8a3C8IfWohmIi3azPcqm7UQIkArTVS1mXfKa9XT6uE0hPlRBYXCIWUxuqPZ
nZLpYx6wCLP3VGPl5Szz2vgRdJyLEYUOxFIHP4PZu1w2EmhZlOJjVGyGzC3YuBCRrFMQCrbMV8F3
i2bfGboBH/zKVLY1vU+pwHj0M+KMQntkLvOO/l3hAihA8mqEYgj940Lj93jmxSsCuKjMp7zs7R0T
qL7KAF9n1Ydm3ckxgCcnaJVQZDv+dFBGxlvLBBqy2eT6Qzf6jZyQPUhQmI2qIreQ93Hgt4gazOKl
5mT6FY7Pm7VcrwL41BJnkpRcLG76EklXsx8ig9IJooKzxp+Nci2FYVp2ZvS1yLPJWtNovMz0DxlC
par636bobcIpcanqaFlR+0/ENnYyDp08vHewcEm17/ptIf9GlvwyNLB4vHs+JQ01+rKhvkj+tuNR
HBuOr7hnnprD5GZYVK1an8utQpKNX2xa7RzY/SATdMR9tTu0Mi3DgVs2G+BMiNV4JGHRFpF+5o7x
FxLyyaoabagZcGeYQUJP1ieh+AXCMzAbMrSxpWx9sKSlYpG0OJO7+er/LgyHX540xYRE3IB+VIaI
AItj0rJ7EoGVkRujPZJIvUQNz1gTEbE/13tdm9/zjgeeEum+m7EF7XV9wNLPYD9eVTDpOSP3T/PP
WSDBFs9vC8IUVO+WQoCpuiEBsv0rjX2g/AlQI0KlHmrcvxiwSs/9aTYjr454rg3JAARESogI9wph
XEn+aWHGM3BmC8+5F5n3P8kzWOAy1orVbjjsMY2W6ktnBFQfVnQc57M+bSAGterNF48BGdLpPoEE
lvxrhOkbcxW4TYqcvpWo+wiDzyIurtUjSLOdXrMbEV64GLvNcnpFeupmcO/NckREqRty6Q241kFS
IlxYF9k57h+m8eg2AXUHhFEWh4h5GBisQa4azyty1ZgxoWTE7iNgYfkfgRZfh2c3fJT9vo8+pgJr
j7YuBbg3/H5GTambgAkaFgG7TXRILdPVtf4MIkLgq6Xti+Qw9a44GW5qvWKAsrwmY7EnPA05CT7S
gmfunmsYDN+5UErQDnmGaUvG01cddBS5K3ojQ/Tls2Fd9KjiwqUcuzQhyXqkFK7A0+Q7qh/WANaD
N7KeK57suCy3amEe++FWKi7c2z5V0TbLH8ldIA/IpwwzI1uQ1M2h93fDgO09WvNGEnHPERnFh2jS
TgLVcwPdR11Kbia7rymoQIUFYJi666hSq0yqzXLhTcydzMo5qg5idegtbkvEs8kBXh+ucuF7sSSB
VBCM8Oy5T8Vy8TFbrpbcQh6PmZTv9Bzqjmbcps8UrFBTHjnCyLa91jJpwDA+xKerJ+uNPibiFXKU
waR5M85/EDxfIZZeDd/MyD5KjnmFyMP/VbbRa46dkbp3tMEoyv/8h3FHIcY/JsfQL3orbLDwSADm
j/KzPmrDqiOCm2nlo/9oXs1Lvumf1KYgIhG/44dCueoKGbfwwzX9BC/3wvdBdByz6Nnk2cTNn62X
1il8HNiaVtUn/u+hYm22k20QZSAnPw0ukAaRU4h8EUY5zDViuhAzhcVbhdQJm+bKMO7RUKwGxDLx
WYZibyHCW6CmvoXkJ7hQNk4Ejwn5mbulqgwrFaN2zggYdzssVDE2EOvUVgAR6nGIuaoK5F8MP2Zm
3CQZNyID+aPmS0aayL1OuM86Mn0Eb1lYEYhLMJngse+jQotqd+w9Sd+iiSN6ysZ3IGs7DE6s2Ll1
BQp1ONl9G3aNr45Z8SYFz/zXsx/vEAcp0m+U07r3rorXPj7wNUm87Yw1Vxpml5IgDURG6W5u3xmK
G3PA+hRB6NXHlvIb9d1KfqMAnGfuXwPJ5gkraUj/pShD87a+RuhrBOFaqlis4AxOgSBv8jB1JsT5
kVa61hKmQvxiJEODVa8BSEtRtIvErDBIyTkvKVpv0SBxRRqm/FLrzang/O2qxiZuCQFaE+te7tN7
doOkK4SSeI798gPGLj8Mv2K68bvzQg8ik6uS/dwwBnJ7g8Cho5uBPmCroxartpc1k66jF56IAIk9
YcM2tjsYVUgMPnEyZMH6LWYksGmqbGn7NfkFHQlvRghxva4/OvACyD2if8NVQxCviNAuMPxVVWpb
JSYpuBLw2V0mvEfyfnnsG02GXcASCNpSmypDzcBycaRH8kbqdrfrLW3dZz9jmnuShFKvB2dc/Hv6
7RIAfZRF7+QNtJXFVhJHGlYEAsY7RlfaWBd1mMhhL8ZoRZVNI0jQvPQSKw8uBuwsQn0YR4ebeEAW
SkPLDgGbkAm5hfqFDFRgmvjT5NEVimdUkptLymW1GagJfvgEet1xXdoWndXVAbmb1dzMGUE0SUtS
n9iGf08DMvj0n0KjymLRCeGelr74kQlFqGaG6ILA0Vb8sMh+Cjp6Z4iUSOufLHnmYeli17o3mOln
tk7AM+4s6xhEUTboJ/kLmD6SYC8z5q39zHdq4hUHt8tJUyFUKgGFiZNiWyH4jVODrXhryL8h9Sxa
6c3SIci2mqkcNX4K3xm+Cv4sHcGUVCbST4TNTpFZ65Es245M6BaZ6MiCqajfXmRMPSVrcXyYmq1Q
nnSrWCKKNgniiJLrgdFGthxlGyWmJ115b9vJHT/VuLu0WnqRaqilsPR6P3XNCT1jecAQ6QUgLmp2
mkCFp/qx5M/QByBCpJJyNuJDVRkUI0s4hpQn41Q1Lf+lWtMloX+4w1Uv9wtWsNHyTzIqFxVynvDC
y988Mr8MBViIovd8WAX0gdKP7WU1oolPjaY5WtEIxsI2pIUKWWFErORvYwAaZVBVQ12txQCfqt8p
j5HVqlsCIov6YQxIPqR1xL0E/Vpb6I4qvqvoTZUmO1Lf2kKfDVLghiCAU2234yLpIxcz709YKa5T
BUaRpzcDn4Min5S4O6iVBc1KWllTH9UsuU21dch4HlKLuaxzVCyQeDzOBUlh+UJtZd9hke6iJTtC
2YT9tJZMJFrsUZYyXauJwpRBdkspPirdHlxIfcx1syG6UpIfiIpgtluXiKVVKfBKUCcXnb4p1f5S
R6dZkJ1AfpAjIFsQWStSQafx03+m9NZqoqfPV0lFwFCdTGk+hSInGvTmZHyIY7sbpmo30h4eyfVJ
kZq3IvQilPRxwXlV4INADjK+uvFq4eQJhmat9nBgiZNqgxtNxiZlss+WquNNh2A0JT+Kb4h5MoVp
KRyjJCLupIt04GBOaDpnKCxPHVSC3Chzd+XGIaRZhSLk4OcLM+2e47LKycrmaxE0w0yusm5wxNgi
lIVEBJqolEeINGwkCBO1ti325WHZN3h6ybbC7fjd07tl/AMBLPRTh57LYN+wqNUjMTG/y9MHAt6R
Ao4RvEMmrmPG+oYOmoiALaGj2g0kTIp3iPIs20TViGQfDACfNFsyyhxyKtDo5Zcm3WBngsgVKQBA
/Ix86QPtm4VJFBE6Siwy/b7RPCH6BXOLv8z3Nt2xobZI4AyUGjZJ8Op2ZD0y+KEXA/YlEwJ/IZdq
wVMoGGRfiF28Vqj5ZlR77C00b/QnDoG09Jprx6MVIoPxwnav4GchyHc6YOFEmChx6lFJpWxiNlme
+9luVHT6Rz26CBj3tB3DFMJQ8RyV12k8qeFFppOJM6LkU/fUcTfIe+TnSeqygUSdPai2IjkS4qo/
oshg4ukBJJqy91TDaST2ZuL81sp0g2CWtFUB3CxcLHUT4tI3HAXV1OBZmNcoL0rs/o1bdv4BckKW
2LeGTBwdyYyGBnkGAbKUO6fr4QePYzUzcNEsimhG2tP3EaGe3LI/AMDlJyLX4L+yTXNfZmxXgr8T
vJkmPwoTmDC1Xd3/6vN7i8HKpEBScH3ijnC4cSN0Ipg+PE3kYbO8cLfa+UH6F32RB8Z0mFHDmP7r
CgejQW591mzSKnqAnWo5hQEStQ159MF6KXXt94HsDeouM04gU/1S5b2CK97mCwqMOtcydoiHEy61
ps3PsO6GTd73ZsZVu5YlLwnuiXxslF0Csl4/cZnFwQmaC0TMT7fkqA/gZnMHWvOmkpwH4DGzygjF
5ar+xiwB7gcrIMNMjrNX/BQcveBEJ/Il9Dfzrg/3YCAR8cJOzTVE/dW5eY1Q10RfUwM/u5Zx5Hea
zV1MMCMPfYH5e6+CAJkbbv9y64IjldMqOEiSS3AM2ALjXrAIqHG8rAdhg0WT5V32GySEsHdcQQ3i
Ffqt0exlOr4mABlQ4j3NhAlxhyXSd3ZsL/qtSGDM1uH4DJBqiZHlKd80idPFzV5LMn4neXXrNaY9
0dRj2igxycyNucCHDs7h/P8/i+2hTzetuc3J8oBKdAYIYYGtAtejDWeZItJlCID24UTN8fuQKeQW
4pko2bZBTrbqK0/GWfOkUBp2VOIOfEQZkkleQzsUWfKY25BOBZCZDdsqKVs41zcKhLRxiyiqbzwS
OeZ5s1h9CCs+oTzIQDG6XdcdRJSJuvkessslWyFwk/47n/aZgqLFxbIDM2y9ZhCva7TX6VLF8jdu
aG11WwWmgUwTLlAoYyDl1jm1J4AQ08kYqdYGaOJodKJiy2+6NJ36O+GdwlvlnlEjK+NjtUOgTpLT
ShthLe8/UKlWoRO/6NqlGSiVX4v0IJCLQaeBsWZpqphO3hQwWstrsdcTFJASgYXjeK3w8WIMkxgt
iDCl8tvgW/8gh0uurb8koIGRAtQwenVAThgCsXmvpJq46jWpSGgAWeoD0Aeo2AU/6VwSMLQKfm/q
B8xb+DW9S8RMdreg9ZKenetgKs+kBQAlJMitdKc9WlvxxvRlKetRhrjB1iZfmb4UKgN0u2qOcn2U
5rMlX0ngNUMM4bbGihFtGUKcrUG148QmsKbmQ9QcdIqLtkM+RPC9sUMkAfUUSbsbidsC4Evtpn/h
WQsUfErOcGE95xpnpd3zlrJJ08NsOHDqa+s24KAH9gFlWZ25+5aMYaQ44F6e190XG4X0jYIo+U0p
kozvhN4jufslNHlSVvXEB738dGgEQhtbiEtkkoZLmThPbrchxqh5J5evwgSnkAeCJ3Ydfi+8C2Be
52lUCAi32UBJe7wok50VG2q9yWKW5T0HAYooVBPgH9jmItIXmjXbIY/dFLsROC0r6so8CBTNlk79
SjB6ZIAgAwlnG8th/CH/gpir+oWzRUHaLwB/baF1oiMAFiEL85Zw/4D6t2Kry5ty0dY5/EFHas18
zSCKs4coLcBIcOMIoHYtyc50ZJmXGgFDtvkvYzV8yYsWZlU2bvHJPWzoGTw2i5WMuh/obo4LAut5
drcRjjOWGr5+iQAtuAP4s02IYflH5C3GH7MKPi2Hg8xjyqRnmSfEa2DNwEplB/UCmjtBXKXYDzxM
7seY8HYumuMxMIiLaMlPO5Yp13JhQgmIpVEmLob/BFAFzGdQBt4TzB68Z6Jqz9FtlP+1+pc2wvLz
AJImYDbythiQOzTfmuUT9hN4MSLKSur2rX7PsL+O9Hp0D4T1NcTOK/3pHnBRECxLgaXSLn/qSBPD
y3nlyssvS9oJ7zPnrEE0xIWnBqEksxrIJQ/Z+OJGQOug/k/dDhfxjN7zn+FwVe1f0aPdA8BgWkcn
zq2W3RYRdC6Ta7nBVYskLn+bHnwsKInif+JT/bL2yadw07fTR/o2nfg8QDilAGfgGi0P4zX5i+Tr
M0kulu4LMyJfYv6J+gpRyegvs2a6UHmHCsWKuo4pd4Hx23Ggs0OOgWs1Dp0IOW9jt/6M0Sshx13g
CpWUK+yZ1oqnpXt21Kr79L1ma+FdBiRfaZwW0jXU/hlvHNl3eB/sGJ/ZZ3eVn+ldv44/CLxwAfrX
kBpLjgmDTl16Ej3zhjFH5fL0jgYUE2S/YlwjS/iMwMANd5WnHgNmBNLJzXVlrjWSpP/P7eeoJzJr
Mm1iiugzY+eArIpsHwvVjYZviHD+/o+S8wYWjckFyzPF19jM7AghueTWwo5IB6JIcixm3YEochIr
ci6/rROTZZtteMdQYqlfvGfdyJ1jxRg+iR70ARJBCBX1i4YSIj6SACS/XJO/dFavWbXGbVVIrkm0
KDfWH4PsgmYTcEOtUd6vwEHUK2lv8zvsSPTM9inlgtZO+gPEkf7am7x04T2MH95tqwFSAKr0pHfI
cs7Qmldj2IK1bFZcefO7wsWV011flXdwcKKGhuciSeYMsoksxPegcWLyoYMP9iuQ27v6x34MtNqx
07ENPZUUVnVNsbCJitKpRI8NcFjWAX+0firobM4+ZdcZ+4S8adM23qPwqMs74ikSKqS5jM0OEFv3
1Kt1fOekJ3rDpK+qJmB9NW4lGQYG9T3gPTpBVDKHLiRMwY4vLCngV/hyELAO7IWlyCv8i+9Wx9mB
XIPd2OGbE53EL0smpPn/v4sT53N5x/ueobXnkscQCIkFPLh8Qc5qbmw+POCQ5daJrInEF32DuAeN
Jq8ESUVBkhV3z8t4IL7/XDuULfz59vQogBxQs9JQXT/T5ZLp9NDI56XWgXl1Xo4vnWKrbR3CF5J7
u0qQT3LrRfv05RMMTCq6vueNZtGgxukshNiO+CRTu/uq7wYgP5WJoZP+aw80x7MM3vPW03mTAZqo
AME7lZAYuJ9gySLmGY5A5ixQng2R9SgflsAk0rv6NWtR58NfWIJ1qNAnYMNUaqCEprN4woJV86CM
u+Ly4jSjpwbH8Z1PvKDH+jl9Ge/ZVyij8LGFn9Tazv//HqwPBArdM/yX/d9ywYuLZofnnReS3cSn
8JNA8WRr84+fSuyGvbTGoh3l1/jCsIt4fjppHt5qBPjNaRFBfPFbs2ugcnYLV7v1UNansXGKecs3
FucOVoLl8ZjbLRZ4v/0MASfIbPRUKtfmHakOxOPEySaJPKvYqgFOBtdcup9cTiuGJQycvgxSbytc
ChKPx7hKd3noEvwlEBxHzaEBV7BV0mMRIOHdY89vjgJF5y2ps67VXXrtmCVOcOUsRM6XlNwJd1VI
/vtGGTY69lTyQ1BfFIdY3YbFduqPZXxW85vIZli/NcO9Tu7ycCemhZOWn1Sh5FrCcdFOdGQb7UXz
QAJHkVxwY2AM0HgJiFzMQ09Xr35UscP6I4rPY0B4yPjR9eeiP1v9RdOP3Uinxnr6JLu8UI5Gu23p
Yc7JfkEudxWznUE7pXFr08NUnYbo2EonJpceyNXY1YUnkBhKxEa1b1rXlJ6isGFPQRg5EzwfdPea
uTQRbgWXV+JThiF1LezZ+S3reZd4CnlipummP7LBLkXG/HltsWMD0TYErOCl1HmVxTbMvlMkelwQ
DYy6wb4qVz2Wm5LHHs6XfmuNQkRlO4WbMoJ0hR8aUeo0IfmfUrCeyl00/JXlIefyVac/Vj2uO80D
JkLKsAmpxZmHrZ8ejZjFzqUdtyApNMUmHe+9dhK5z4zbJlmDX/jMvwOtN5BadCKSGUw0iqIfhOhS
dJdMorWN3KHpO++PMONGsSlDr2FOnVwgXBw2IdUg5PoYLcjDBl2J8RXR8k7oNu0dOlkaaNMR6btB
ShoSJKawluOPePwwhbWwRfpvIX5t3gbrUBNSsFOKjVg5CSFZ6TNC99tgcFslPx25LbHbSXhS7JCu
H6q+qHiBHq3cOPSkbNefmgYym0DSs1A8kvHQRvuo28zwvtNFFNd8IYGS6AMrYT35dxOER1+z39cu
KkIFsoJGVY5E9ojPPnlqwm/PzaY2DlwAuPiL3Eyogp+QxaGHo6RssKO/2iAA5JjoIv85x6i3jJPI
GMAzkuQ1ucl8Hg3PUm/NiEPvJ+hghrrfp4DUR0Cdk8oENZaEYbLWVqG466N/AaJw9EmA/AR+j+O9
Ft+zBJkbMQrbJvyo0Ey1w8nCBs9gFCiuEX6FyiFov6vynw9tmCtPSXlO7WGiwT0lwJnIYE5lXv5z
vALVECDN2SERJ7eL2hvbrd+jqlqPgUcMJJIk3Vgn5UWUd+S3pEQO3vEwYfdsyKb+IJW3ZyXjKNwG
4lZrWDrgLA4nS9ntomofYnAFtqzpPKqQpmX1KRBxe6KWMB3QF2vapxZGVE9GyhQqSMcJqNiYpGbj
V8muce1YeAoGh4EwxA8pJ6dhOGpkfHeUhFBYcKiEU2W+1GmnstTM5KQJ9ypC3/vJA6+YV1nwcpVv
djeweTZvkfReN+iR0GKPuxgWaWFqVEI7VT7VykePSoMt/Im8H7NjlZwY45uYJ57ne3EMgqmETqP+
a/2XNZ3b2FuCXpVTxOyCaFhxdH+DFxVHJWATtI/FrR1EjIKgDGTIqWfvU0vviw4A+0NDswrRCGfL
ILAp3Yupa1jI3C7cccG6tL0fEjSDoXbVvoUsBO7R3VMEMGMk0kC6dibD/HdOIEfOdEAE7IqzpBht
PhVkEDBgpLv6kHf2GmYtOOs/wvWi481/FntJWU1vQnppGeynRZEiNrYpnbriWBk7Pq6RAQ4t1nxJ
2wHuC3Mx3jbzqyaZWdjqR4K0Y4GZ8+DrkH0juV2wy16KgWnCQOWRYJDA8NWMJnRqMBl0XpifffO0
N2uGbRs9QtVDq9SBp8sPZDSVutXje0XWGqmThrCBm+l/IJch22M9WHfdfhho9NrGYJtUWRXbmSNH
s7OejMwVSTZFv697iHAk0zAN6+BBDM7EtE1O+GLf3pv3kjrEZC9SAh6eE+seYL8e/1mCx0OVh29p
9KsPv9J/JJ3XbqtoFIWfCAkw9dY0915zg+LEoRlTTH/6+TgjjUZTchKHsv+9115lcjSjndaxdz4a
4qHG10P+kMqzG1iB4Q0xdKj62Gd/5ZOFrFPQLWTfMVTUdqP1q3AfZbZgbBlzapVO95FEexWIhtTM
2BVUrHAgmGCotvigxSHpUuZxOaGz4nOOPufiD582Sxz8PBtF8VjDTPuAx3fRDb8ptwOalBLOFGrn
Bw5e7vrxJoxZRgLXMo7iQQfwhjPqmyTQENoPfQVlzPdUggDrYzlQVLDFRSdFF8fG/R1cwIhMATe+
fCm224JZ81Ny+Y1rUO6iyoUtmY0KNG+MWgSgVzwOCYKtcY8sNUupNq24iFVngnlSQCjDOZE8naeP
TSUh4wlH7OeoJw4snGxU52b4sLLipaXuUctHTt6fYgpGPy/hz8orrsuoyGX+sCscBZCoDdtBgasx
+Yvkuxou9Y+XNt9RMkOEt6fAySXKb8cHay57SHKfo8qT/kbn7qbp2JjSaeVc1tBCnvomzGYAzaCD
m/nM6y8YwZpDAE8R1ESdzIVurUZ4ImU3RCZZsY2kK1Zv6H2ncdXjDYswRDgH6eoVnvTcFYVlUS5l
dtkmMoZhQpdgZfpJmcxe7AqNHrvcFUx01t3stwN0s5NVE+z8wH0lZxG1ZbjMG0aHea+vomwlvi2p
XNIC1dquG1ZSPhPGlNn9tvhc/NfVjA8mjcok/g7C/UtcqTDHaMO+S/0ZwgXNX6uEdZ4Oic9RY0eU
rWzbEMIN7QiUw+StdABXufhdjd5rKXQeZIHxaENBjKfjeMcB7UmvG093w+U79lEOYdTpTU5Uh+pS
oohVnaia4QXQMoaqwAux7KXRd5P/6a95HOFDLN5M9nf6cGOPDccDBoZM1tzE7fVF9lohzJPeXuPj
XuwQ5gQx01TpKrnmOLWeIxyKB5zhgSLqTcgVLMsvswZXZbFOwrKyayqehGtHQnU0CzCks1poTfhJ
TKsHzo7sEshHffbsZyoQ2GFtpl7du+noBDOFnWgSIg+Fv/lDmoXp1lkQbo15VItnGO0HcqO6+Zt2
54Vozy3pAwz6bA3yvJ2ilaHCYjdieMl8gIFKtWZyILKwt1+TWYzrQOdMJrdyOGAZyzaXADBoIAEO
iwvetWD/fujmsQpuLzxojJkGtzX9KYZfBFMhJ2kYOjXbmDeWNbQFk+hXY+B4n+PgL6LovHx8KF9g
H9gZC+jgem9Ipu/C6npon2AXTCSwoZACrXDHi3M6Lxhl1mepAgB+EFfNmAT5FmaGS4g9YRmIf3lF
r2ARhCvjbiKMTAvonsyGPwmqbckZnu+WY2XKIwBCSUVqAOWBvPz3qmdrQSUFqZBJ8kEUAZMNxhKG
zYCVax0A6TUDGByhGQoPkBobZZ5AQ7SL3lVKBwdW31LRVqbxDlBImszZsIDWKG8P7oEIe6+0ZdYx
0A9YRwi7Hp+R5ECd8QTD1uQDfJ1eOU+Sn4qLpaEWiEOkD7sSLTUZMYmXVvCKf2iSKDdkokIyxACW
oqy/ZsFrpVYHRFgEt8r5AvmLRlAx+08FQ25HG2gLiSjBXRddEN78dp6uCbMCthREsjZWZerp2pJg
myqZ4xMhQOODpKfYuvAnFV+8VvxPfBthr4Fo/+D6LMgegwWAOefeSLOGMA0nm7pIKvN4abH4Hzpv
9FAndje0gLO5wQQyckPIXIPdF/OQ7gQIlfiZHqGsylDEbIXdELszBJC65X8D0XBrMeEG5oiw3+Lb
oBNUrAlXEe8j+GG3z1XZFLPKrla8A46+BF27l/BRy2v9gEljIjFiz7TFIjpbfq76Gwzb1RDpZnbc
OLLu6r/alzpHhye9rWw8iVhD2gY1eQr5idDKbDJrmllvuC+IvPyqjCzsb3hy8GQbLTzH37+QraSe
QihK771MSJIFlyqW1oPqcl6pCtVwBrFMk+zyEs9QPCDT+LCfIQX7yU+Fc2tWhEmh0CP/E5ewKV5H
qLYgTiwGPO1Up64XSJZ6nmp9xxdhhqFCo1Q9Qn7D0RHA0hnmtyEv6xdDigE7Bo6H4mCxgAUK/qwg
HQ3s9gvBr5idso8jB5YXPXQQiOAQAVUaINQ3VqMDQTKuVccRHPBGt3GgYxOfjzjWsAuO/jI5Djsm
AUPDPdKOcOM5lWviw9cSW8tdtW5QedsIBD/4Mb/w/IBuM16pknxKWHo56ZKWBCCvuekPEY+wfYPE
UmYB7tF42k6H46e3kj/1VGFuMbHMHyhWgGzVKd28IP4AGAKyhI72BzQ049FO7rwoX+3y44ibdmG+
YFFbwQPm1gT8upsqV3QsA3gaYJCtBm7z1RtUAqKMIWU2Zx7ncgODBE4AVSB0Sq71Sltmu/TEcARv
HcTNwO9wvAPBDgdG5SfkMsCTPkdY5MD1PNctjtbTeMatGV4epTScqZe4m8JFLrnHSNcnFtq+M6xi
WIP8xpQSSC31oxOm7YOfvaouAw2Am24/1fip9diuvpLbsOa68TxFLVtT/Jp4+Zh/YB1Iz1eH2ZZT
VSQfQXWt/oYKLdmxh2xCihxhRbrDT56AnCIsI88FahZbQAgyt7fgDtviZcuK20oe3QwpWTqsUJRg
plXR3WkYGTkDVdYGs0rYFrxHaFblbQytnqVMaAN5AX+BRIFHSaEN+1ppIT5ZwXc0+rvS6ZFroh5x
dYhj0Mqx1rKxV0pgPeuFPY8FhRmCUnDLjjS2Oo975DJwmSxgS3fCA6u6OjFRuBXABmLuh+LlTLCP
IwkcYh/oc46EbKrtMXH4MGpOeYN4ZcMzGNEWenkIaRk5b+wUV3lvEJzyDcIFhgRmjMB7qCzQ2uJC
mm871SYz4cQpqcewiF0qUN07pek1yaq5vW/AA9qZTj76w/98L9NkUO5wWMAVhCqcgYWPK2b+gc/A
0BwTzcKGaby/zVetedVehC/zsSVuEP07abgAAswkx/ceC7kERBozZgdLVaonScABIpobXFrzUmw/
p3obLrhSyDrKPYa7kBGaTbMeRr3qtDkkvwXTHhIubivkgflAtilV6IkFZRjMhRaNpxe/Nj2ihd8P
zlLEfaBZZ+cDOZ5Vz43mNkV1qcwSltEOxLRMJDHFoYZReaTESaCkEXmH3AjlTuyqMRaTeF4HtDjs
umECxQ7106xAEQgbxz4F2a4dtcgNWPDwtM001PRPXjNYwv9KGWJZalX0GUsSHuU8LECB5al9IrVF
ttNNCdcKRTtobIOtI/tV5GrcYqLq7kUEXOREEyzrPbGzOyLJGrviI2MuRBos2ZjQaehX8ST7ja5l
7E1om6YaOsq/aj4mYo4kTcBsxvvsj3qOKR5iWOBVyuFk3BvwYThaVAnsEhotWSGcOD0T+3c2BoOT
7/bR7bC28B5UK0v8wrWbqUBeTyo7uvqlBYMEQl2ESGKu1nujZffkB1aGdwCViMjpRp9l8h0YV8R2
OZn12XP8wTWrK2ZhRjUsOCmf+Zq7jJvMIC99ooIGPDxY1bof4BhITBFMmj6HphueK58qNbArNVOr
Mx+lePSTHdoFbcceD6S2pSMgtBH4iVvApMNikd8Fpggi1f1kxbzMi1v95r8j70912s42vivuMjAe
XitQm/fSicVl0J5rf8Nr3rMroE3jsNtA8/15s4V74JFPJmu35L5B4CDjO9l+2FOFPHwrTd3AQkG9
hq6RDRabNhWHHi4c7aLhhABerF3CI18/qKRkzjHtJeZ9/PH41eGMhhxmOW4itfEjlYwuyqyQ3ZGi
HKzgCLQcs2t/h+lBvFMNN88wlbY1iJbQ1WHSgt0pyKXtBJI3bhJYaJ6a4io1lzDZlziUQFCmIN9h
gAc1/oa2qniFxDDs4jmk4rSzhxsSNE4BG5nWBQ0FAm4VickuB/ctHOOe5gf9cy36/bigM8k8w74A
dM41yQVJduFrL78PrNWb97zQHWLbMrz5MBZUMdTAuwxkxErgGO/9VXETeRVgI13jo8HYZYzXODpn
HCZY7Vg+9+2R0TqyxhN5WbDnmGrIX35k+EbTggcMUHz/3h7ya5xYXO7XrnHbb65fQ6HhpWKoFkZe
IdZ6Aj44f/ElvPgrcHweI3xzM2Up0ohp0FnN8qirX5W+r/MpaA1EexF2r0qSEHzVe67OamOXTpay
sjkkrQWbh4VwSSoD/LwMurs/Yqe2SMIdCphg7eOQL80GE2XHMSN95ktKRjR+8MnohRgMK7pLzr6u
osNdaiCCFLJhZmASWs9kbPiJo4Skh65WWmnmLpIXfX0uVHxpjipi4yb/kt6n0lzLIC1GxOA3g0k7
MvfHNRQ7izDaVe8zZUie3BosFKBikL8GBOYvNWH+T6k+AR2d6t3K/FicC/CDpV8Sdctib1zQqLJa
h0RuFGvwJyI7MrvHlgDrDNSg4bQ0UGqhe/3qGMLTz1fs1xYypNemNL4ybLCfUfyraTtisasclDiD
h0BsPew72BkMvyOv6FXQ8O1apoT0zmX+R1j3hGojK7tBW9QNcd9WRwqPgBGjlceQ3GZVsG5Bwo3k
y+TEeQvXxt/A+ivIOQjxY3T82mPDSGPEfFV7PjS51jg3xEiBfnhCv/0Yj4Y9rY7D11PHZcDwGHKi
hikAn6xlKjxVNHtt70nZDNaPkVxeCODxKSdBXbP8SyLS+aIvmhYtG/9tg5Ou9oUwbQAWMrEHxLHN
NN0UUnB+eL3XST/Dz181sIm4Zti2wSpmA93SzmavR9WtRB+y1UzDZf99Qw7VoGEFgtSNey1jxgmq
zxpfRujQA2sG+aEDXFHaeUZwVzCXWZvknC85nNUjZgADtgQaPqLxVmwBhGd8cI3lAv8QQmVp7z4i
9/EBH8ljVNE+IfxuLUWuzPTO0yvK7qiDK46Qu6dVfQkMr3ZTeSDwxOO3hwuSxh5EN7iGo65DlQ4J
rar0/qo0iBqNPVTX7r1+G2sh2JQx9nbHrJ9L5UgUirEzk9dslrT4Ak1v9FeH6EIXuXq/tlJ1jcxl
jmkJiVj1ajCZIaR9F50/2u09Di3BLQlHfhCLkRTZO+93jS5OXrw+67e6MsKFmc0gMkgGce1L7FjM
z1LsoVrORIpLGFzqV8jhszK6ufbaxMIplA9wDyZEIAonEQipvQ/j56dsjxHFHULreiP1toYCoZVA
zedGvc9LN0Z2i8stsAM5xZdO+TdsEeIqeWrnKsC8iIC7KU74tJ8wU4cZWyG/JmGRzM2R5IiBoZV6
JHYL/QyxFBJZqGfw7zB2UZHXv+dlDi74lcA/y2Yq7BTqucIDDBXI9Q1PJnGvg6ex1QkqgGry4ru6
PktiL0e9xKF/0BSef6sq2VLbKG7D8tSQU4DfxhKu5ucXYTTvLiOjisl3htW7V+OQBQUOX0C0qeoa
DgkRSY05b6JDbnoEtr9ITiUUj9YWGf4iSp08dsgPEbNZ/Ky0XVot/ecbjh6mYSys2eTDI2Dxf1N3
IqIf4fQieADyq/xTs34IUD2kIO1OS5Bzqq7f0SqoL4RmEEWIcWeJK9vofAc5uYteeCvZvraMWGRm
CxOlBiMS8PNgS7r77uHSehPzK4jXWrrIIG5/4PUt3tIvlCLESHVtcwwnEHno9SHGEFFMjSPFhcp3
fWNLOjBmQ10ZAQtopzk7qnokvOqiLaGRgsaKmQmSx8QerrJyxPoTJlBHwgcQrD92YnwvxOKNRU/G
3orV8FTc4PAosUrDqZFBBMEo8vJpj7icnR1TK8Pj2BcziwRYCbBifsEMgHKDaYoFbQH3QPo23neI
UQntH4pC0OvNS3XY/Li0ad1W3NBiFYTHA9WMLCf745MRZH2I6YRcREgbUudDeoGWiFQPqAKuGY8L
4UHipvuHPJcqP2OuVgugAnb3NJL0cyVkpBtjZImkjS6gcgd4O1h/8yX4/wPckyxBiMUoH4lQw+A6
0Fhj9AFvTG7R2Okf+kE0c1MGJEh1nQgZEuk7mSykZeKzYGV0r9l4fuv/bzEGmx0JVTBHaTXycPgE
tq6PYg2uLjoPSj3dLrcP+h0HDE6iEGvRU3Cmqw+hX0HJi6HS3imWamZrDQObHVLoJLcNeP95j8bO
B2mw3DivwulR1ito/wFopuJTlwitHumVHfJQ040AL6BeIRFDwkede+0r08VaEFZzr9gkbiLEwb6A
LBpaj9Hq7GW/WsziLHoVHFkgtncFvKbpBwsdWNOEOwAZjsy1DJIb/TXXg1q+JwRopACTGAmjHMru
JcY/k+vWMC/YILbFxNETu5zgnOpwFyfEpcf2OLVoHI7ob9igWi0JXZAVaPumBGp4/QMjRvlhPNot
oAgqICCVT0R3askju4z5Dn+iafP0l+xaS+aGf2gDYwiDT3us9hiMqd8v9I5/6gExzqhNAtoHvGbf
8lNDJYGK5732QKd0uneAgbzDmXMq3OnG+U9edkT2IbOPRKcFhGjiRmf9cyaxszmfg3r3eiA1CY9w
1OCqkWvSYLJPZGriFj8gbTgBQOWaFA6sCsxpOaYiZ3JtMcXROIS2BkRCuI0K8CryA5etn861bFhy
wR8dKYT0N1BDeNL7NXztDHwNsp5NU00N45ni/cwfIl4zdzKvsDsYO8BiOkeQgAzdv8B944XPqcQj
+3PKq14hrmDUo1Z0tJIbBfyPpd1dwrmaRyNjy+QUENwh3PJrkAzpWwRvkKGES3PNp6TtJ4sMCcUF
+RE1+AVngxeZx8LE8g2mGvgkJ95UqZ38ymX2+Cqb6RseA881Ygps0+7ZutnyXsJn+QQuf1dB3UsL
iOoDWQ4EeeS3osqafGbM5LXsmVD4Qfw01wydNHD52hh60B8bD4wFQCHEr3xdesyZaKKJ/wSAUXjt
ahsXNUjDFqO5cEoeGlsMgA32kyj5mLlyB4s5Rn2gYsTlwGSQEzD5YqL6VY6phz6XDElMa/B3QpEG
1bGZQqnhZkCE1XL820ZoRaE8vJhsR16Qzpsx0ltAL1iFqUB/tE8r+QAfoKGr59DEIPKNv5nb9liX
OeQ8NzjT2I3qIGehNqZQd3DCYJn8hhzuEDGkTFy2pySG8wCxBqMkSA/mOxP6JH1q4Xyg83UWi61i
HY29GRUVfuPkY/XtDNjZb8dhirpB3eF19Mlg5P+A9o10ShAs/q4echcDdx/dDURsegPB5qfgSJDg
cFBvZFj68NFIEvrlQECiNfkqfngKeghoPUCSrWs2lFgWBTUsa0zP3haE/1zi15m3mctEViHCZkXc
e4wOjCCcWEynrIKMCDd6rjxd2khP7/46LLxhieGD6Uzg4mno2B29ISZoxOORUsSt3cUz+LkCJu14
gNCmViRUuwqaUdB+bgRgmwojjjFL3Ugg3/PgXMeeFuOaSyc1lVkpN/jn/GPv6hiHceVBaFkwLMSt
dDAfxjOFpUz0IzF2P6xnaR/1tb9ClLAk6eMwQMhDQo4ZsgWfkB06mwDxu9jz+sd0T4Rf8cwsOUI+
B6bc5oGnFpdcehCDCaL2D/cQz/k9PUdwWWVLAW0NsLFBYWKBxQ4BLlq4C9ksvPEJSABb6GI4SsbF
BG3eNOYOQpKMeDOn4nf4UzNJw7gnlMBAoGKNgAqqnDOvPheYUo9uBHJoyJtApfjt0XAEU+FCMgmm
VpScfrxSuBjwBTQHIS0H3gvduH8f6I7i8VRiepfhuwPhfKBAI+IZ2cThA88w3JXiBw0FTGB8CCEV
UzzYdEwA5H5Q/Ri4ybFPnTCNjfUSDiq4BE1xc8SDnAFaBQTE94HHLh8fmpyGZaSDTcEXeP8yy3TA
Bk/QsBfJio/Mi8tfh5EAfW+xdYERMG5DoP+PypjxZMV28sQqI21mLNVoOwTopRaOMhI9AwPKPy6t
IdAwwGGxuyXLqG1z5RCYV1f5jh1TbBl3qnr8YBElHbprum+fxR6+dHGu11hvXHmBSvoc6seZb84V
56dAXJiwNxg7fKCF1zKGdisceKeQSo7WHtPm9N4lm/4Suxid2vXhs39j+mWZN3iCh/TQX8qTdjEf
4hoA99x6yrn40u7CgV82e2bP6og804+JqwAJGHEO7hE/m9vEVefmc4PwY+AaqA/5idaXioACjM6v
PSvY6NNVjaFc4xAM35jOT78CsPzSzyjf6qo7didWd/yB7je899/yhV0ATO3uhM02JJq/fFfs6416
A9QVQlJXLHnDvMyN+l+87AMFTqun+FA2w1E9djeINtlG/Avv5Un8jlja40Pngkosgaxe+8kcwJTH
mw4RqgHY8rf08x7Xm+CmMzjUt5YNPOTDu9GTCkzr9Y+N+g1IN+yy62uRHFtEsyfdazbpvT7pC15v
UjRTRt4b0RTz9tisRZYT4To+C/e3w25TWcWzYZ3vm7Pm+pvmjCNFBTMHggdNNDWpmOr3USrGmuBz
9PWpBi4P9R5TrZW0ar9hk26AbT0bF5T162zemzOMteRYbIczQHyzL47Vodxnx/TR3f3v9A9ElEUn
mOJrpePCSYkE3qsh6zvYVOCJxpHR4lRFDggb4MFOH/KhXg4qvmkg/Xi1uCCsyQPmEwuClkeNUQTR
8ZQ9Bo5FPwWliAIRz+XUoQ83f8GIDXjjwDrdtNg2zwC0t4aBbokPk6cfIjlbzz/4S4GGCSlBt1PE
jzwR2jdn3A9YIvBtcmn3xVWdC7t0OdnihcpsAHgAIfQX9SZTyMibB3mgRLExgxAM8RTK8b+lTI5d
AO3+Vbr3j2z7/lKu0dG8g85om89DZqw+49b8BPUHPcHQEVAO7FBn8e0KdMhvK+UQ0Gkix30gqLpE
eUIeMp6jNkcs3QE7hjCebkOKzJ2T2B/J8BYIJ7rDjjecP8gfhxV/L2kbQaMuwwm7WIRWFAYBeB9E
mlOSr4yn8s6/J180aCmaNl6P9Fxdh5k6I9zii4tZ3aSt+tOFDme4/JRm0qw9F8/mEZ3VtfolnIUN
L1yyQCYrPPRHfdCX0NIP2mXksn7XF9kBi2aGcKGjs2JR1lR6tg/NqTyiB0GrQD3N9nRivIlcTfo7
+Er9Ib1yo7leKiWQcrmmX6UBVp+TZ184zRPER3s0Xws60mKrUJopOWtwemB8/q0ovebJo1EzDmJU
kE9fN54/2C5UHcjpzS/v+5um9QuG1bfAvndiBf/2pwMOYcBfTthY43LtD0lUiwQnIzMGbgU3ZtoF
BAAi8Ke64tBMLguMDxtCHNSPiM4s5VG1UgbDR8LJDwSquZgYhX++vMIiPmQXL2NcO76Zxc3gQ/Bi
2capvkfss3/7O4V7eIDyaAQ/AZUqNioXtIMgXwYyR/b9SMCouvzS+KagkBr1nmaOs5In+dBgXXTY
8o9mooYiURlfNIuANIGhEQktGkkgIgh7bOB7niDrbQBWjGdDeMwfPAbdbJhDrodMh04lUjfJsICw
htlk1u1FjAPgolXkPvmuISBscv1izdxAK1L9CfzinLuw4wuLzeAHMz+TTCmuCawxy/wj3JaDtb9B
jRXO4aPhorI51/EJQW05ZeYCQ6RFgMvUMtShQgqmp8LjRURvnDCyILnCjcjidesq+oJRRCRI41KW
/4sVD+3ggFVihLUunHBs4qYRwPM4xbM5IC/DAtQDvgeaxMPmovOYjY/qWN7xkSRqD24roBVJKNRg
FExsb14QVOhdgaVh1rEPdyHSvWunAxCxmYvh6hFPhIgDQyWyy/hXEFP+BH+6rly+mY45Wj47cbCq
3Ll8yqRL/4NxlUzWhUE9RnMDfXQEq3k3lSfnUNpmT63Jt28lWXyeJtybt8QBK2FkzFMSgWae1Igd
UI/pOVbLUPYEiBXFG/Upjh35rYyRd1UnMaP1ihaaedbrA5RaeEkSh1wxjSQQMGx+md7Radt5YFEM
S5ohdls/IU2hBmQ4BRw66f+KJi/Y5yGQO4c/0pRCfq9Xo+UPJfpWffdHSIoE2VG6KPbSGQdwPqaK
ZpBXjb0oyomTSimvre8OKQRwXuRA2OHHmGgZsZcb4bhptAN8RNe7btbvfYFDEOhUwvbdHU9vkBtt
RPmFy7PZp4PbwMnE2bGGjUhwER/KLnMo6vNPjXOFpcCnxmoVqjVZywC4EOIKhTzWDaHG/283aDyn
kwqFkzVGHHUN6y9I/Q16+BA14hxLuE+LndJCgvtcuzTQ6F2DaONrODy47wHR2qId3G/TsF97RBA+
sUJezLoJgovM5GJVHA7gFrVTvJck90iwJ5JTQSBNgqMnsSXIIhYfrNjgOrAKzgUHM/GuWSn8wvCm
uCyhPI/Ku9SQSnQOPrYDUdb6nJTPGlvQSNxotUdlpOs3ZyoLqfQnpA+E5+WjpjHZjV8w9urL60Bn
zcPYausMGws41NCFFdhA7Tps7ImwEVAeHGJlCTfS/GzQHOuY43VL+ZRXltBddNXrSMC1TbcX0WzY
NbVDmclHxYdKvhDNBdMEVWJ0qjzikxbnDgv+wbC6h/lNt/2KZ7zzkwUEeOYaImDec5IR9Akfc6fO
84mFN+SxeYCgGMGIUk6DuZit39uIe8OKfj0c3jPYEavgLnzzjWWgfGn6+ja/BeeVIlFYUS4qDJRT
z0Q026+Ez7rRyIZYK8ZZhiY2eMRHA/LC1zf3GF742AiYMgDe+1nH9BsKO1kmXJXAgEo8JaOVeltS
WjgjDPrmmYCnWkjvfmk69r4IazDancI2Ff5w2gO1TZJHMjmiuwEU4CnKdDbCc8G367uB1gIBzpV1
Ce5QHRo++G30pWgyWHeWSJvGscdf4U8QdTPACT8hQsTSN9g697cUU8bSFomy0uYkQL3WjRyRWD81
NKp2i4vHxZd3AwT3oIBEGlze4sK0Emu3c5TpSrKcM6iFB8eWv3OK24vSWsTTnhX2N+0oIpCdMbZR
vSv8ISBoASHZfWrGF8Xpw8tqD9/SuXoy8sBLxuI81eapDHnC1kd/ZhZEHgu7QnFAsn0yB4C/DjXk
ENTp0S4QZoyZsUzT50mDbTDAxNoaOTw4h/BFwTcxmild8camL4Nxv9GyLRSqxMcxnIgVYN5qllbX
3F+NZFZgoIeIGgykQXFwo09eq5LIZn7Y7MUZDHzbbZmfAs75CGd2dv0YzbLl25v9VDQ9X7zi3oiw
S1tCvIANZffv1YBZc+oxruIUHG4wUmGbB5zgO2l7fA9f7EHe0VyP5hyWKNtZB1faIqSPlqB8z0Vh
qotYcs4Yrph9CAWHHY0mP2cS30g24X2B9PWSNljqViij8wPQIQ8f54u2jTXPdBFRZ8rClO1Px9vo
xCeoQr8IsseoEB29frYIyQmDM8+DkxzH9TqTeEZ78vqcCn5hHYvwcQQMPTM5cPphisNfWLJMhHsJ
lQdIe9R9ik5nkmhoYrAE63VT5+xup6Y8sDO7cQYSU5zQ6zYsSbJl7oPn0+WIX3X5q+TL8iV6Pg10
nzPENZsehPddMpDEO5ltqVCFM+MbN9LlR6vtCdy3RGTpDHSU4zr5RuqZ4MxhDsYy4EDqpJlM/NcH
vZ5ch+6LT9HKvwT/YPpKhq4J5aq+ICVdxNK1KALqjKbDvimCzTtc+sQ89IjwmZUm2HtA5pQxPoph
a6jq4GRCODOT4oFdio/XSF0J3uRz6hIOCqxYOpCo1xiV5VNMWK6o5iz/GFZUhycMV/964NaGOd4f
qMYA/fDcJZqicBJ9jx9DqeeRnniKiYaPpwpLo16/Njq60hjKlJ+sykq9Rf4WrJdXdQjoBvDKjnu7
6Oi1JGkroFtJw2WR7YWBJO76gzCzYJcJp9At/PaafuZ+D+Cs4g33SjzU3h3AWacfS6Dg0Y6lq/YD
hkGZwj/iH+0vqyG1J+Jk75v5tSb/NBXjs/7St5HSpbaAZr0pig2+MS1J0TKStUjeiztDv2BPJWka
7LWKxPNo1oaGN8TdfvxFqox5VoP5FEuI7dy0AJCcUDKLj2vgpYP/3jrqzEXmn/oPL9lnYss+7PuZ
0PurFmG1Bnsy1O8TGYARj0mjmfuwSupl91FW0AuULjhm9GhD85jQmRYCbLDwGnSjqdq+KsU1EpEh
9dBPRKiUZCg9uFO743VQzcBN4DAmSoYLsuSRVu5OhMEebYmbUZYKcbpH89+LrGYldow486OlK6Qc
1DkLn3EpOrVYA8uHTjCOk605Mk+VgMckwH+Z1JqUAvjOWXMNIB+p6CIlw+3MiEzHNN6zuPxtSAfO
Qkg5AsIBXZgT37D5lJMZv+I7JcAB3qsq4LnsNjoaRH1FqqIaQUqWwBA1xMADJjrkQZ9ft1QGctS1
Y8HA0qNVI70L16ph86oRqHJRBNy132pOe0rfiteXTKEP0bj5lzoR5/nrLFQYiEIV05kS6ok6i0lO
SZJzYZLNtIfsCK8ZG6eX1G1L855A0iR4nY9Zv9s1WWYsM3Ov6RjQq9fG5L4SlkcWFyIw6MDjgAzO
zRIj3eTZHFiJHgl7b7wf6M344oJj8v0bBKeCriUTxB3xW3MBHlUEvpNlc/nznZh89qzc+DngtsrH
ZAsYxc+wKWdQQQiw+5F6qlC/NKqbgWgr9Gv70+puIyyNKLURCSuG7AYwkln/jU/ye/iJOn/Vv1rP
QOlgtMk6y89Rz8uT9is87lrxWUV3LTR2ZbbX4Eg03NjuXIyCOIyKivyh5tw1dnOithEacxHgexzK
4MMkSRsvndwKYtv146TbaBUeAUR/wJOMJ5x28H5io3JK3FlSKpE4uWlYs5C+N/0KUxkyLc1vtq+q
YZbTijT1bfwGuvY37s9H9zszH0VZ+VqH4RpSQjLjpr9amF/kzwMMCdjHhBig+8vRJmssHKmhWXF9
F1STF2ij8/PJdfIk+kruyvg7h0rrvfBgU5Nqp6tYLKCmws1d5n0QomER4a1dS1M1mMfv0tUhwgXG
i6t5yMXR54jBjff8YlKPDBb1BM9aGt4gOAJafTpK20TvFW9rZpcEWDFk9en7v4nh5ZPJpoGxq428
WjYT9+pN2oBgskphz0qgdkDiQ4Y0ZWjP4Ue2GhYSximGvKr7+TnnLsicbKFRsSYwpjqz/BiuJW7g
k6k4gUCehHb9Xf22B/kMvEl3iOwesBLUobv6qCMw8PsdNjzxYNTxpd8RgknTz9W56wwJjMu/6hma
35s0GfYVy0L/iXClRk7f72rm8O6drg0kh2IUE54VM4ZMokNYEE2gFasMFlKXLXRKTdYYXo/vPswD
dgwvWPClF5AmOeCspQrVTAwXiqHOjXD51kScGfG6z54CsFiIjEdwiQ4Haicp+a3jF4iFKGs78HK0
uYQM2AaCfZ/sKTZ7HFgB6bc4wYZeizIaRhm/DnbCMOrobhpADgtsvVBRX9gYkOpoj39MmPQ5hZ3C
aFUdoqzSJMHVUs8lxlehw0aPeC0uAvu2BPvC8WsU2CB0sZHd7JnEug7+sAV3AVsPhnNi8cRVUMxb
3/MfuKaZ8KkcZRmBYrBKwBEkH/VaKUdXsTBKjwmSDKWJiqWMXby+GxiQqSsPLl+m4SrLJwvQglpq
unkXG24JBBvc59loSph8By42isOzeebWJ9xEx89qcgluITsXxmusmJhZ+KPPsiaLgIs5DoswFspk
Tgw3444gztIfEDpwnAzhJbg00zE/NLHIH0AWYbLpxv9e9QKMNaGoIf3EJlMbh9jqK6bFY1mmWIQS
wtWzzWdr8KTwE0emPcimfE0R91uTwQGqkL6jz57+xMXxFdmW/h2CnoCa8cUBi29+4PiN4YsGphuk
azOYKZhINS6iVRbvwHAf6j6nnWBFxzI45mSDqn9l1UBmYh3BuldHBPjGwVRFI6hO1jFbDrS0Zucf
VQCpCpZln8bzosRKSUvneEdOlez2Ya59t+GNMXb66aH/jsbhCU4ptKAm3nyT8Kbny9ZH7TiumSR2
s/obmnw19G7kk84WNSdR/qO1mqiABypevDl8hY8kbEOaopz4cCMiZC1TWNVLnp+j1gwv4UdzZdE/
T2gluyqcT+BjKhJUA11bmUn8MMP0L2wZBhDkd9XGFFKn9Dtyx9TN5J2CY7DFIy0nTDPoJiyAyg8m
xp2+i43iVNefc4Ku4TVBB/qCkYbuTUNHbYByjN9PN4QN7USSm04P6TPC63BintokRboxe5NAOxj6
Vk4DB1zG5KMHMQyoyXEQxi05shoVL9IicCtmGV9RUH5xamcfaDkSi1mByIpGEOlLoCPkxe71bp9j
zfYrbfUfSee1pKgWheEnokpA0q0iIOYcbixTK0gUkPD059tzas7Mmem2FXGHtf/1h9Ly5NcZwKcK
Y1/CQafFMDr7YEFqnRK44SLySeLCfl6koaCLdmWJWYeR0+rBzglSGIlntg639nV5slGZkuT14F6L
DAeTNpWFwCuOQ/97ihKy21nzWzgH/Rh6juSZHJ/edX9GTHYswEhx8YX7fSuA5/rmA+/8AjgqvZEE
YqLzO1hAoFH96GgNdkHnqW/LTyxYDD/ii1NVQzb1tjV1oSRAeuE242EmznI1TdTqI9F/KZa6RSuJ
y4vM/NBKFOS5rrNwm1BNZm8EZRLuuBp+PFJZuFXQB3uFuV2YOqZguW38DIJOUvgY0ItL6dkjdd6K
JaKhTZDMdNZPGpLmD6J0hdIrstHjTJqG2J2kxaH/PmXplAvFvTMxIWvTMgBYfaXxRAYfTy8m2opV
yLrVaX2iTxT3bSmwYST42EBRGbLOJnNTAARYc0cUxmFvz71NCPAznGoOq0V+ES2HWrGBGq2BZNbd
yjIeLxr6BTiOcNNhn5l+r8afcmzvzCYodfRFAGAJ6AJNxZSInuTHBQsOUSfco1M6V55ARs3tRQpg
Ptem/Z10A0EoHwqLJ00F2jW3z46WFjUmuUiQIdlDteqQXoGTinm2MQ7GoZlm9/avndE5ZvrqcH3q
LS/GuZXnlqfgerB6KFcKJ16+jsgw2m22zn8D8w4yVi8uRzzbknW+bM5BuQVilffqvtGdjhZ62dKa
ptW+N48tWsnBZfKD4A+RAwv9wWURMVIPTIY0vOqfXSGdZUxB3snXlhHolPhOhViHaoznLkJv36xb
4PAIwFY1gFmsbouxrxfnGAQAbP8w1PqwtZDTPAihMxbuT/yteWG6HJMAjjcOZygjqa9JxUEyB5lw
O/ZYs2woAUIMcIXisBe75m9FCQfJ7bVlPFG6xDrqB4vSSoNpc0GYWy3l/JDRrkmhPl0QE0YSgEkm
NpkA94HePlRWEihm3zy1cHGVz45a9N3fWrusPudFw6i25I2i3VNOX/iacHaMRfesY5GGrGqCblpl
Chfj3n4XFT1jOcUN9k3uKDMteGM/H/QOGSTXGkpOrW0+gJ4ZArGvNTd/J0xbO+LbGxCST0A8pvQn
TgnUXKi/SVOuCwZzv3noP0olcm010FR6GAoHeGP4A4SNQfTj+ud+5S/WBHTt5OC7bT/BxrSK27sN
ttZPmn5DxqL8bVcXg8+jDj+am+Lm2i9aX+emYG6OXTpm84DAKb5NNKWUkPgE+CY52pMXK6j6eu8u
TGyy2325NNa6vruk3V/Gzi0HSKiky0p/p2xlmlfjbkfJRp9LNkU+0WVkvC/sQ9h7Skh4rZKlnQ6b
DDuZFglnkZjOn3jp2KR908AjK+nUypiuW3yMRFZ4+ndswuY0fmcdsW4juiA9GlXxuMkpFTnIBfmx
1EAmexPMLcMeNcfMKtedug0Y+O/yUCPlK6VJnKwTzc+aRdgsOnhKmuEghH070MeA074RYn+bdJxI
3snqItN9NldqR0HtQbP57EB4D/RVoOCU7I19CPc2cX4ssvroF/rKAiQryW8YVHbWsqMWfg/rhIJ2
HuDiHrgWE+TTuKW+yuk/18JvG+5FloFJEPgIGua9ZgLRRxAfj7EGVhIkPvSnxjAs4MQq0r8o9z62
45CFUO6gvrngx+slGu91HndH8g4huxmiJzVSo+8Ifzc4pibbiTakw0PLH8ZS70S6CXICejQ8I5gJ
6+6CiAaoHknPq9Wh5v+u0ZxnqRBApRCSltid6VPVrQH/VwVC/W6sJRNIKBw74zfwBnZigzett4sH
ZokR4utFWrpA01/s7e9Re5R2oF2I84c7iSIQT5hBMWkn5VkdRSPyLXHHLpa8F7aaXrzWCyozwGfN
WCn4/+NwqKpejYFh3y2Jt9bIahlQ/Ggi2z73Rf6ZupEQjSMZ+hCGQO8CP5RmYv6wORz0bU4C8O9/
B7I0Z/CzHVrZ/YNxp6kKLUL5LMfpZY/0of0R67MwO1bTbKqRwm2ucJ0xq4VkrvQPtj/eZcmy7ULq
hFKilhPEET9t8S02snr96jOyDGFIV/Ushr+kzY2AHNhR3fo4fxbCK6LugfPfy8spa55FdiUu2arp
0JE2z0kJanSCVQPwJl6hiXHu117mWGijCL1Y8AZAijevaZ9m6m8GNZr2PtJcuES9BJtkakqOipdg
Uh4sywZiDA+lr29FZccpYWAi7xx9m+xOihLGq3I8U7iq3yh+Qn1nBBQ/NDLT17OXOlCFQsgc8FY2
QeubUD/gl3xeQNKJfQknbR/TAgeKDi5yResaF5YdL2r2XA2Jfzq+ejUyKP0cNnsNKhJ0ybfzVXd6
vpNSD+J/+JtDcPlZjgbxudhg2SzFs6ibwszD3FEz/HaXoVE1bl3fy6RT2TxlCnHaXpBgsuLAdscn
Vj0vGOUFHv5xHKTwEUJzJW3Z7brfXMmvPa6Apt+i3f1QrkDpzMagMHHg0ZgLs7GVzCRpSIMMkVPc
+YQ9ILqEjvbD6HZCDLWST3vZmh25S2YVP4dZbobvxznJxvjt2rj5fLVd+Z5m0UJ/9mmj42Yn5SNq
USrKHiUXLq9mfk3b07tZpqpj3ASxvhFmpQgpEsARWnnFDpPtX0aYljjzT3BhIfg3Lpj5MNf7g+o9
Vt7j78KClirMqAKPV5OzsQmr3FhgqfS6TKMCY5dtmHu98Gk2eEQfLuktz9f0+7js+ixagARg4GWH
E922itzcIINu+qNkhTijyfe68YLiGtBKiEZhbgO+hk5SLylD2nyiPNsnptItqaJCvIczIfceDkww
rO0WnT08wyslma1vyXZ8DzlfraJLTQx4ZHPYzbbalAVjiN51pmENNZCPcE7HbAD6SjtiZ0mgNN5b
aBZJ5qv2EKqQZtXpJJ7j/aTeKQ0UP5NmmGhhaDhurwWH+nil7Jix4UMEvA+SUwhnR52m8xnGWvm6
WBHxQ65aO8K5s7JjNnq/5RxJaxSxWekgRfseubIXvHDBWxnCDPLCO/teCLOMh/NjO7h3NcFD0KKg
GH1diArN6EVnGycq+hNI6vRBf57C2kUDypjzqdRfmZ+lQ7CxYXOMU7se4swH9dLu+5+JPHkv6iUc
QH2czjQP4zA7cj8DaUGY86lldlCeBi43lYWWt9RsGyLHBNUj4/QOwXJEJ4iWyfED9wwPsq+T7hHV
QE+E/oy32RWj50Xscc+iMc1sKOSTkHUYHQ2Q052jGZIe7P/SwftUvRzNKyiwGNSQvcst/EdEG8Nk
Q4Vtv2gRYG1JvwPCM/cNuie3S3MYiPI2X5tXnLlwdpTWhFErPhTT9qj57bYYy5QCRBhzZCIThzbt
RB83N/xBsi3rxmXPrctJwiV7Ch3b5rsQlKZkA3u24/R5ga0z5FjfOWd5mo0xL+xxmIP7Pgg8ve/n
M/ZgbM2wB4S405+3E3zj0xGBkX/W/bOXl1ppq5iwDnFso+Qvl8GIvj6Z0Fect1a03os1pm6A8Uuw
TmqlaFrtm837DmVkRqec2Sfu3OcqU3wOYKvwKYNrTF7FoB5CydlotoAXBy/HhE9kupjVH/NVY/dH
8qQYGHdk2T4mbvL2jWOgr9rMTqe3soRRpuxRZtUf25oYhEQwemeNhz/PwPLCpeEFq2rV0Yhkwbxy
yxhqbux1HpMWawCb3YoRi/vXmJPAy4NREDrtmZoDc99t7Oc7wj2OkBPeR+R9wcg6QEka90eY0lpO
d+D0e6JGnn83l73gJTw5nxQuTDM7PBZPvubCufAhLoKPLLr1ZVzPujHmgsPXOHXbUTju+5yENRz4
h8pSGjFYjv2/+IyXzRj9qXNZmtt6JsN/ZswIEd9Q46Vy2qqTkOj1aEEUxaq4Mn61YwTJL/XhRgZe
QKuSd2Aum1vksC0zkjhIuZYQn1oHrmnC6g5Rf6Ed9SEGHeO3A4OZuhFj48Fvg6PMhObvur9jP/1H
NopHHG+0CU+S1iNt8tph13JlOxI/gqSVotGBrN9N6LXiiwGjD7vYfeMSy+w0I6QPc+Tegs4GwAHx
d14sOMX55Olh/Txg9xsU03SB8AiSDx1r9FCcFD/TztXcyiJHz0FgENQzygXIM7Hbwg8UoDZ/har9
RmdA6Y98Wd3A6/8g0aiWd6ly6FxeMIZyqj04xAgevDGqoVjCLQNk+xKPINiDMTSY1k8cmOPt84sT
Tj7C4wSWqYd5CjarqC2aEcY6DZ6udJumxbzYs97Kx9h/wRhiAt4iG08lm9EsKqFBfYLrjjND6ktz
JDDkhw+AepdL4iqul73psibM+0+Igiw+RKoO0jOp0XxgyR9XJo2MmTaPFiaaBGDAEcFvwpz4vUCW
NCg9ef06AwufWRNYEOHuCyYs94ZhPErGPxYWeV16aD1G/Mz83jodxW0Bbd7OBccbgrPlNN6yO5B0
x6WKylAZWytcMNhhSBBxAlcsIpteRpsXldEE4rZH7u008CEV3a31ZSk6kAeNbXlBHYQFtgblbIVu
1EERdKZPZF4hjhd71C8QGN5LMkvH0QQJOsNkG4wrCDCCVoo164uEpgGSV8YfU/Uz/4x+wsGVEzKp
nXTzqc7GjceAIP5UE/RQdebEdGrwgvU4GzCQX0+5HQSueaJvYAlqcnmLz82NTk49AHy25q90oDyY
3oiwYMXRGx7Doby+HsqUQ6c8ytZvTIFxKvGDHeXtdyT/gcLbl23nZvtqKqG3Zu9c9D9OH6+LGq74
SMOuYyjPaf1w6g/6dnmAdO2ieRu4HCfsl4swcUkDZXDf5rsAXwP/OylIaWoOdGPAJlBKxLvPuVAH
uBGs82m7YDcfCI4vlF441yynyeRL1Mz2xQKH+ziwtw/HaIcxyCmdgmCtYZHH09xhIFeuOZB8opfG
JSc9cgXs4LxEyeAUTIzo+toxwmFZLVAxGK54oDS3rpWT7HMA7sVref3uccV3oGlQXs8u27dhp6Fo
w7Og3rO9Mcs81C3HeNpbYgt8L07JHlDIbZ0EaIdPXb8ri2CrrVDBUI28HqoPs0edF5TPUF+Qejlf
D3xsJEFkZIl2qwrKl6M1LBfW6P3ZUmBfpmxwU40DNfQfxj42jKjVrcFnWv4ppcsG4SBhLskCmQDO
sKsrD1qh5dBwP1MiyJPAAZ5MOWlM+6RafoeQJGGk2jga3Ojru++5sealRRF/sckhnP/+ZOJNRj9C
6LmhdTNIZ6ikUT+zqlHk5sLytbEXuqAap091jWiSCkVmllzAyQdYtV08eEq98WtGXxxzpcZkQU72
33aob3mf0hVJiIb57RWlFPT+7K+HOtXEgdQu8XlYkd/AcdfrVgVnOhRWQJZAWcaZJvQKsK9bSzs2
FMRA49gX1HdmB0M3mbydcmwtcNVZcJXB5LOCcSaUVujsKfRoBnvZjdJtDRwF4QFWhA1EcraAjWxt
ms7eQ9kxd30f5evufcc80wfMFz7YmKV9vcSDgBhiuIAJwstW3cRDIMN95c6jr+Fgl6jem+0VDcEh
2lB3XtcKVHwO7tIQ1cw+p3zYyi7b11y3G19Zih11wZhayXNOxIEL8SvE04I+HEz56q6r9ufJHuRF
GxZaFGGlx5hBU4R0wG2GP79ALz1T8Fyfw9PhJGTTaX3ZvUeQCtStt5Spd5dfr/GTSXINpr9Jd4Cr
inkJXbqBse8dWSWW9/ecDXCMA6mD5SkTZC2vf399JjdTRVA8HXpS3QodEPIjsbz+bhB5VgYH87m0
L/Gm7m2gp0FqMMlMGmCFUu5pFnJQGRtz5mm96+1TbEeBrAfqLd+hB+izbM7V73DEWjitjvIaHDja
v5A2wCeABELk6dx6vufga5BeYT6zgi/R42DL+YIN/PNMxH/mqGkQITkQokKEIOxaewKcMWsn84kA
Q1aiz9BAzrJruagt+h90rMJsBc2g0+26MxS8yCdw4IZhFCAIedTRZHq55Vz65uvTT89WkK4zc4Se
0xyF59JNRoTJe/oRctEBwoIlRqs+2P1BBhjRzuNXyCCrBoYNz3hI0cSxypXs1yawexPCG/mAUBGs
8G0eBY74k4112A7+Hqu/66ln78hVw71sz5or5GU0HGvnotiXga87r+EVO7Lh9doO9n88pcMxZvhX
DwL7D6oU1CcOD/bjMfFOyeDAQ5PBckkxzcXsH3igDSftYCdei1flq1Q+duZigscPYZE1hIkzWD0e
9WCD0Y0LUYjH4IVuJzwGRhO/xSM4ivJCyoDr3Ole3yPkjzvINB3CvxrulH/fxGWFh2RDXBUG0Pn5
WsybFv/XIF1AKh7SEuVr/y5hCBzFE0OEsTkb8HPil2Bz8WCYlzwUBMXJfnaAVcC1D8mVjWF0mfS2
1WVAwyu/0L62TahqGFvHjml4UrSBPqWW04IEWAZPN+RAP6qnEINtyJvcQnXIzHC4TeJb7FFDXMD4
La6VG+TxFl1xtQksMvEVcf20Cn24hvzr//eS2myMXC3pXCNcbMfx8tNzCFb/+8RDWkJBDDJsl3uS
FPdYiGXzS+XTo+ttG6EwtIVbVupdJt8zmkR8ZjGyIGJ8iaQJ/lmQnZo/MCvow6+llE4Q8Gs+3F8M
eZDTfR3Ichh8XCO6ZcjDL3Y9Ubc9cssG5vxN95viFykkBlNqN1zFp/gBJEaYMaZTjTRCIfmG8lbY
xPW8Z7gBduQC4i3HiZUEIhuZtrkAW39j7QGrTNgHmIWn+c01mdNf1Hah6KcNs51xpU3S7+Zwd0Ko
laNuB/rebi8UqISGX7Ef4D4YPg3g35wg2cAhZu1EY7B4fJbYfO+aLcbfHE6x4fBYM9IpKrF3RUlF
dYrsLHBhVp6rzW9nsSDgmTFM8X87UXGuOk6fuCr+Cbo1Iy9YY+A+j3GomWvPPlDMgv4x9g/EFSyK
hYmd86j9zr7rlrSyvdBfO5CpYgDfl4MrglTvtD/odqwv2l7cG8968sFgJ4rnCoIU7fSi6NR8HZXq
4buydp+dMU88ayWR0epryQjKHcykOl2EV5RSHej4kg9zodxwFETNoj5CUO1BfEOsDGkD8xbJHGFx
paNk3ISrBEcWwjA8VBw/tE+t/7qcoBubbOXhtrH2F7x5S7j985eJBrW1Ta83gcWDzP2F9wOeZLOW
to3P0vjCnuW3fKlXHYPiD2J125z3YYTjkEjEAMFa5lauxj9rnyDXJ0nodXmvarTUAaT4oNsLrow5
i7VrSsOjZ/j0Ezjj01CspyJ3rQdShMCPXTwzD98AiQIRYwnxdlSSHV0K2vJvaoWo2726jfoiIBub
dB/PmxLRIPGR5EtlRBL7cjB9Z0TAEF00TtJpIa3Uepb2pmEDt8/hTfLgGCKaNeuk5bd/eiOoufDu
Gl69wI0LoX9lzHJt/DaWF6wGlUnMrHzmHBWhJDezFB9eY/YLfFKpRAJucpQagKVtUE5SdSe3SUKK
eE5C1YM4KBpfS53YyRgosVz2DFeEZCt2DgcWr5hg3lMY8pOPeiiCeRZTpuAzx/qFZu5LVA3vYggh
k62WVBKKKTw8NDRieEBh5oHcmqRgC+PhoSmTrsLmgbZyFHRQZm0IpFhzZFf4mHBs4Y0nEfiqzRZW
w8AV7m704VExwKARalkoLBlaKuyW5WGf6GxySjijsBBJQonHMahPdcu0/4zQNFSkqzy1dETNzBXw
Z00ZzUFSBUucdVB/hi/ENBor1IhCENYVjfRYxi2KgKYhGPnbxB3CvgQu6olWJkharASg40xqbNsU
uhnQWP5oLeBzC3kMHjfMCBj1dGYQKkkGQPwCRf6XkojSjif4k3m3KLFp6OIJYwz0Hgv2sESy8/I+
qdcJ/BuTIIx5HKT79KcyYHBAlpl5pIhoQjCYQdnZWUryAWYW9P6GF5j2AC6cmdA9oDlW0RMM9ddo
lEZD1NcJml++rdodtKoWlZv4pLhBwPRG5VThSII/87IhA0aI09muUc4nTpi7GP7A6eUT7GNnoQ6W
PBphMwcF7h5kwTufPHdLdDu5jLfD6QwBdHQwkLYr4F2FaITgSbPCwVSvVt/qEUN8+k6qBue0wK35
LJCBBPYrdQrMwBIE125qUG/CKCqeuTIJ4xXQRWj44OfBh0YYGxOeL8j+B+qNkC7jYn92yul7A8Fa
NGApRN78ulGxCFe4pFWH7ElUE3wrnV7ToNrECwPXPsz5PQWpHl1Lw6H76GSNZ+CYDgeGBQ2a5lDZ
G4t2gvr+UgyrTTJTx0D69/9NxzacTDUb211BtEc/gUebgqqRmwmFuBxcXr5+EiZLtIFO9NqRz+IH
z4pCGQ7TlM7zZ3dngRrUh75zLzF9+SNLCDEsZwn+VCe9XYgDCjLNBRFOkMgZ3Hw93WUTw0WzoepD
aEAwUZQb+aiCodJDcQYMASQ9MqfSnGO/Zq1wR2p3gOvcyBo6DGdNeCzyEDHIFDYzYTHUu4gmnhmQ
Gf4wXD0HR/btHRPHZQLhiw4Bl7bfqBmVO+zOxl+k6QG5gnOyqegJIHpt8hHHJX0sFK03AYeSclGz
a2BHqLidU/9FR+n9YLBr2uKS7qPQRRCRZQomVhqMN/Lkkh4eGhG5KhmGdvhkv0hdJAqefhk7Ho6X
gFKgSqB+0RALoX9dOabgwKLwIYIIaeALxcEQNwFsUvCO5e/CHYQDTDTsyeREOPDBe+YfvTxqdJNW
NmRRqhx1eQluNDpiY3+pSWx2KLl1JN99+NflqYXN03efKLPp/hU1nUCEyyOGvakyYDC8knCYwWoR
fppwhUhu8HvSGi9sr8XUF4HH70TUKYAp8ATdHjOcw78zOPzlENUjNpQDvIK4FTYz6KqA1eHAVX/G
/bMG+PiwfRb49eMQBxw56INFLcznd9yb5TsE6oieXlgmEnu/IQcB6HEMRqDrCnIIirav/wF84WgX
OWhzaTZ10QztuvnyTANISuAHobVVc8Kb7eD1VIDXNFa1UUwSUkR4K/FaGJBu03ql9hcQcsV3A9pY
Q66cLh12YZAaAIzA6Gg+/b4bdBd9zHexw9JmFQ5jnEV/nkIBp6GrhEnVX5C7fjFoFE2MOThxrzvK
GXPU4dz9wuDFaTm9y05FPp826+RRwa3r1tzJF1az1VKpoXAsuI1w74Hu0nBf/U4E30F6kWG1n3II
thnuSr+ZFB2ZaL9oxRiXejgz8jbTygVriZ9k0Bv0aXr9Q4gXxFu+9cN9UJ8ajtIR8hX8qSe83cuP
Gygsxo1hyPPDvWaJrUF1rPepo+H3aVa001/EQGxKc9W1UyUlD5EGIXO9+dLMx9QLC+WPm7euxOMt
zvsNghHGr4mLzkGTgX98ssSy1zSHUmqaU7gl0SLE8U3dGb+lodwKY6k3J6ZV0rMLVFlEr3MT32zF
wx4xFJ2Pwz07nv5xi+DJJP9YGO44Mlag1EbPYlVuct+YgHTMaK8epIOya2fVCmfcabflzD/Rpp+J
wgXNW0xU2ermuJ3PAHeFPUsmmlra1JoorCgznuWQnotdsUtXKtP+d0uf8bnepef6yaryWUWbZMHO
C9hbQs1bZYtsE6/Er5xHGYf2SQ2zqlG7CLU+/zFWNsDOq3xFR62e9ViNFjW5yvaLDt7suzBuGvLx
YqcS9JLu5AmKt02yqXftrjiLX70dvzB98cMNxMu1tI5djGN2+rI/ltfaGt7ZnIAV0piyRYV7Bktn
slAP6qHafXjWYhctugPPe+BvG/kg39SbzPeCUYcgaJKvxDuIV9Wuen7O8uEFCAipG1DgLN8APkG0
b69ndisP5qm8sbwfjHW71KegqVNz+pPhBP0+n2PjmK50p5UUbtFw0DPbWFtMdh1lpayisXUvrr19
NS/mxhGB+F6hJZJsRT5Sda2u70dNNbWt9sGa/C3seh/Ssb46yv63reft/LfQpvW8WmdLdVqtf9tq
jXq2XNbz77Ka/7bh6bvM1/laPFwqR9my4JHFuqQP9D4h9+jtlT1/+fdneEJtDu332ou85BGiYieJ
+RSezL/wUXOFNLy22ZbM5uJqHJMtct334wf/lq6Cbg6No3Hkak+XP/MP7UpOl+IhrpVXwN9h/f+T
SMeMp7j4sZegWsjXRLFweRmXqyLhxx4DOIJXeT8Mh9eir3/tXeFILWXAcWWfnIq1Oo1O1Tw5Ndty
Ue+SjXrQ4E8pI9o/q88qn4GfNjchSL6rPqqdIZsjY+J3yGfVTjvQZmOgFavf4rf5TJzcLxl99HC6
DwB9cigUegzUVP2Ztjga9KboNGl3427dy7HhlAtuMfYDtFhIADqWNkfyxg1HD92t99GSb/D2w0e0
VCFjPaC0Jct0/eOAt4xOFx1GyaDbGl65+S1LPoLvkr4eCbKLkv4hSzqq/nKXrYqFPtl41HDL77Kd
FyuOXDdmlphHjMOE39kmZVR+iRYAcqt3X/qmETvfRAXymeS+mBP5GbJWfm6f+dk6lBux1e/qmZhl
LfPGulk3FK7ZwrqJqfZdiD9Z5Kxbxl/afy+WM12MGzMYZREvKf4Ad2MWA9IzHZ58hRmv2QbPRZ+8
nhk3wVDjQUyz50f8hHETVys+Ff6hHuKzxtwSv1kAP2eROsYnd8u5WCiE4FK4NYhlJD6rh612S/l6
fqaDcUb+Jp7x3+Ii5EHP+slL8drV0/j3MHGD+IaC+ubGS/37B3P7gymFcYNogDkqxRJXR9FzK55f
Tnn8nMEsB9OXhqxPTOYPL4sTTMD/qplYY/BepOZCajjAc4sVBwGxeAvx2biJt2kcso3KqlLtxPqm
HujNiYs1eH/VM4RCOwjOFfe/t4O/PqEkvcl8gxvHXZcOxbnmRcStjrirXDzlKl0TIWuGqHp+Lk/d
qJnPabqLKxM/R6WHe+Im3ESMVx7Hf/mTNlHIl6B08DeUhfLhw9BgaZ+lOGeYW2W8PPmRP72TRLcM
dubpdxMZgSxT4pfg0YsuT3Mrb1h00B0i0GacTJRF6U+tWR8P4GF95OA5zbearxz7d3OR7LUVMu+V
tKqm7VR3vnr/qie9fZ1P6rlYj+o5VCI6VJ9JscLfKzt1Wx5xJcT1pOzex/7zfRdchH+fFPecxXbL
3kuPPsXQmM9HPuQszPGqO4y1ScnOgF+PxXP1GKfsGzuWbfFT3E+Omtx7PocFLWrCDdhTZmLwp/y0
+MVQRAh2C87Fk2fOWSuSDaSCgAFp3NCCi31Q+JKk589KPljDAzjZpjo2q2xCn3FdHr78Mk8Xblq8
aw6/W3fjQyieEHyag7m8LIMVW4646uCMWRCD6cX/hT+QNFR5F+lOoOifUY73CF2l14oxkcJmhw1K
rwsiGhUJ6bdKj0UkcMwRWwFBe8b2PVWJqHtvP9dYGLbrs+Cqbb7H1z6bvreE4V1WwZp+qtghiv1l
lUEA/cMv+v4e92fJlG5Xh3Jt0P7F8+82Zekn1moNuy5jC0m2n/lv2owB/93m2I7IGxt6w3qczSMv
8qVxOLOmb+KSMJ3u7p9rNi7Hv+1vyThnq8Rn5v8piwgdVqp2izqwmmZbZ1cyL7VxHd2lvgf75S2t
evm0T3yOCqBI3RNNYDQJYU9FBAkgwAFcmw0+UUdWTsrDUsbJyHLosWsc3rz3Z5EqE5RB8fmjzRWG
buNnqqf8xjRe9e1Fxmx+gFHZHdXXxsDQ2ULSP4uONUIkskqzkwE94KTiNvcev4INfdQqEIFlPazx
UlF3VPBIiNAuOHZnnlKdL/r8XQO2X6av0I/7E9azzCClZvgF2CanmGYKOnprmkdLTkwp1BkORfqm
98GafhoMOA7FgNDQ4A6wITSbvq6kjXl/jNyOVQdXCchHdkz8ARGd9M38xDyzImULGEkUeV06viCb
rJdNtKBoS12KOszrFMx6N8Tjgi21lc1lQ0rC1kC9rPgi/IIaghGZ65kfdy71YIB98nuDkNQ65ARE
TnHxlDP7Izx3WpDDCNfxfysgL8ij80hIPrf6ZxIEPgLkr3SCoaXrSLpZq1HCkigc/ea8dpCtO6K6
5aGlLYp69FUQbA1SV9FsmbOqMvzlI2xaDeLezKkRCdYWJDksFHiuluStaHv5TN7RQoHcIqHAt8lw
0z6LblJ9haynbd1S7rshCdifR7AKfFqEkAsaKkee4hTeLkus1SL2aSauhT/wleuTJwA6fIMT+Cz7
utxg3gErK+KwwMkhGwWI/Ry8PM1lKwyNCeHILuT4JvgZvOPVK2nGUfuQScELarhZCJEVUqKw5za/
Twp6KHCn9I1rz9dVgZzegAFJn6ot5Lr4GJH2yAb391uNNXIKsSEtL8kiV2jMhI9LFy36dMXDH4dJ
CKwNT5CVZA4W5ewivVnoCsDz9lZlp0veQTv7QsIKlhfFOBtvsG4wn3eEtJW6ElGr3Fpe+Z2iIBU6
CuuDC94Jji4gk5RI9izsPV8zjpUNzfUnJtDJQqG7CO0VXh4r9Dze3TlZcSjnoGBgnAlNBMvQWZ1N
iTWxgDP5LOIhhxDMMb/SBE4Dk44jhyrsxXy8NuTBxxzdkbZl0oQIq2BHWw++JA/s6cuKEw+KGpg5
JK5SdgB1P8mzFxyVZhw61Yz50b49pouYyjs688oSDKk90a0jGsvl1AnwQZOyIVf9wj7IEZNNrffM
ZzrWRSCOQjQNswAGOYFI9ky3pr3mxARiu8yZrt8dsBKfn5sPIUtmgHaCf3PP5sQgdm46c1E/neLt
HVcDFeeVQTO417YPLuZQbaQ4nYDJkH9Ap1GdQAcMODbEHI35N4gIA56RzZIBRcMUHBg0Rg6d1Xsk
xAWcN6DELi9sUViDMDbpe04khGHnAEvByhU8v00y4Qn9lm5vbxg6xjofbiNH5aiF8yf1IydxuCPg
ai7pqvM2PtIpQBsKchTTxJpjvQg8VWzaW6y52RPZHm7zgNmICuDjy1iCe3Lr6geTwiE4ocUSBjOD
wvC7avFVUHOT4wIc3NmlmzVD/XLqAp8I1x/zS3GiFRKCzz14gMaJnliLIQO9iNdggVKEN81shVkJ
d07FMHqEO556402+RtRAhTZ/yceKhfnF4i46FuAvxZvunw2piVA53YURBNXw1/caKBhseCZ0p2gD
l4uDcIv/oEPorpb5GmxlTEHomelIirH6w7HJY7Ru2Wg4pw4rt34iAe+8ZgKYr5QD3g7+CDM893/c
HHqbM2x8hngVR4JiU5EV0R+/EHHB16w92JTnb/uo+5uKUc7VR727zArxWehi4IR4NAjnFvyN8mYW
OgHEzzNoUe0Uz9hnfVE4jL69bAGugu+KhdEAuZbo2lKXFQiJUTauNLvMxkY1IZJeD/4UVhUEbRJg
CAY4nokk4uN2gpPHflL8bJnQnyXF94GNBZpidQ4mYDOAyDC/JoJMiopviCfMr4SxEnu8p49bdnud
qUqMzBCiIxTYWXQKVrgk7lUPgGPzfQR+7nN9bF98ejTw+1wUNBaGHkQuxmZ4pDh3ZZ2QmpH5RHV8
xO/mgECnWulXKtNb6cEkYvtBC8NzTH6cEdh/OKhgctcMedLfhgUfurXyzL4+A7uN97rfe1ZA6Vcs
Dwbfx2tdOtgQ0zuB9RVDmP0XS9pnASdwDatH9p18ym4RjKTXNLs4KrhlNKrMESIcJjDHF7vHkukQ
l7BC8148wRXeY3FX2bgQFTNzWcGQRASwIJDYHmHNMXBMv4BxTfCDwCjsEgMT6pIe+N9R5SzDJzPJ
Np+VZJ7PTH4Dtg+JnUMLntJn8W2fsCXxjE2bGcOlZk0LERfblPQ3IGb6b5g+ygAFDFZ4ROqNDR+8
JR03yqjF7DqHugfSaR0suhJLvGp1MJvMw5XqCY4I8XbxacbOGJbK5h8HF+el/0g6syVFsSiKfhER
CijwyjyI8/xCpKbJ4ACCIPD1vaiO6IeurCxFvNx7zj57aN3JASEvGsIV9zqzEQklEFZVJlqkZJny
16Jh4aayf/LxUf6fX/B3kZ4jJWLyymB+pC94TLhTQL8ckPyIvYXt/m7lIWbU9UA14wAc3jL3K3gb
+ACxg7BYFw9tNXj7nVDFMjBI7VfpvFt0uzy5D2atg/047ENu0VB4DF2dZi+Ix2B4WJIELQ6UNirn
oRhBl8JGz0EiBRfWGFNUMSBghI9UO4mCj4eZ+pTTqQ3rBbI9+ozycj1lVkanktyYbHa5i6vUGXMq
LGUvjIc4242Pvh0at5BX4hkAEmJhtMb9HK+GMtopmOcfnnYZqpe3PYO3vOKhIbSaj//vBhG4yBdF
209PeHcAp94rrH+5k5QE3COGriZ+r7WZnyFzcufwdXFZLGxZMY8Ls4JDbthvZ4EjaLb5qtYlW7Ab
SRhpk+sNEWpscDcusX4hpfbtXDKbPtHihdLVBZVp61IVwn9bIBeyq5wDdeBWV7GnvC2+qhwu9wH3
l4CbRZ33Wlxy3onPmSHCtnoXp0JMchdUIt9ddUsM+PjgjnxzUu6WTNa/IS3FAtC4HK0nEHagdxzY
bwlGHopCfjJorTycioZNVrq8MIGAYcjPnzySBT1Pera5dAxNY4M95vUJ+HYaoleGLnIBWD+5UIVd
+ODsFOy+XPuHPb8gKynMFtWtv4ABNzYHYtxyzj3v+zfLdbqMzwRnGpiiwv5HRiCVh/Q+l7JFFN8A
hcHHGrvAnCIZLj3K13wbXTErNsNHMLnamgkuc4/zrTEiSM04VAzp9FhRwtb5DMYpHCUQVyS3v8Dm
hhQjv6GHIIfqSI/HzlDWL48FN4OtnqqSj1fSs2tB6l9A+9HMHRbS5VEdIhFzSurqalPILnGeEX6Q
NGNA9HjnQUyC9gZ5aJj5j+1hCoKqB4+AdWExTICeJFilC6b4dngM+0scwky2qE1n0ko6V03AK9FC
R2DmMFiZ5bD+drmhmo3RvBxUa0TI6rfUQCTTWon7p8739WHzDXAIPDEMVpYd4dbMTDyJMSNkkRxu
gB7PK7c7ZGgcTwXdBrLjmTSHyXhw1uqvML+v5G3jQv81GemgoVbQyhvctjiEm9Zit6TDR3jxLPUQ
5ITbGmsUCj08TyG4bd8/nyPyq+YU7VZEahnl9bkvbTZAF2bNlg5m+7GpOxcjct85X1ngfPOYBa+V
UFtJTD7s1Ljvsguq+6SaYeHrODM8FZDlk/ThSIhSsMadhG/iZW+4O5FPgFcu9ggNyLq+fPU42ujq
kknJdIsACnbpsuVyoYRRSpV02QVkQGgisrmM/QeEHi5heQ+XdW7DhJNcdli2igQVJ0fC65KY08hl
DDRa1oo1XgsYrECP4iWXTbB84XNFOciURoBta6s6jL8CODx1Hpd6bDdBEYiNu0xMDfbNV3cgRB6g
UH7c0o3s1JvSp6c3GqoDc33VUwwLBhap0vJv46OZn8OaG2jPRWO/AqpazKiKIJ718ICtCs7gbhlz
5buim6lLZqIK9+zATx5/B40pFnzPtTBXLCH8WcIzlal0Zu/fd6GLgvknw1fAPlvwSPgQV69UD0jW
rHuXVh2d+P0vt4K9pP++SF47E6WTHuRz5aq7fU9frB+7p/63ry6B8EuiTmxOTCyrlC0OLq0D4Z45
JWbtjL/I5zp1+uoBJRUyXoRykxofYbHeMqdlptuZqHBHT5Rqev+r1StpGR/uFxmAZqmZrJfUDqJ5
t+Yla3fijeaKDj9nDl3r+OcLNjk/9b9/i/Q02+1r9iYdKhmmq5tnZDLZmsU/IyPXw/SQX8ZQgeDl
DDyfonEZdzNt1iF2o1z1p5vXgVUCE/v/wXJxKLDxpX+Aix0qUBDtRjMxYUKdJlgY/9HxOc8d288k
GFz4DSitTOIOUljoqTc2dl9XnMPrgpO2yNwirBZcVXZGji2jrsv0Y2yHWZgH/K8KcA97pHUI6h7p
z8PXqg1qb5Sns68B5PKava0VAUjkGbqKGf/Fh1Ftl7mtmcEUy35vX7vcPuaDh9d3xX3l32K/z4xv
8XLeh+BlTCR9snzs7pvmjAK9Qj20yyMbmTqBf5MltJZOVzy2hEW84XJIIPcxZoH5pW3F8C+IDKSI
W3JEu9XDSfbKjh3HYn6fzAvr7iw5kFGlMv87lQHU4vElWbCQOZRDjlm6n5qT3KhvYwoJapGGds+R
MzIqKJL1zwGkkMBrtPIOrseJ6RBUdsBUOgZU5yhib2T/MdbUDss+xFwkG4wwcCTw9zLeX5mx715e
m89Yc6TAwGvGyRR4nvBzFoEFs+c7PfsPEC9i17oD/Yg6/5M8vmRmu4yeGsE7YpwpRe7zULsSvY75
9YUgyW18nFm4UFhygeWd5exbf4KdUrUEn8Yay9gxejGQBwe26RaUSYxmaxwHTdXuZvG2ZiBQ+J95
p7/dIy46Chx49AZDoKWA7wY0oSHiTQh4PlCsJZS386/x2AK6OCODjEbnyp5zytcj/7N+LjcvpzSF
GSJ+h9JGy/YQHuGXvUJIPbgJGwNTkDTTJf5EYF0j66ubzXfFUioz8+0+F+SbwJomNdKHNh5dOj1i
M12fHCREMA2zXeLAUZKM6UZdKGHubeZPszs8fiqmy/7TK9fsiEbu+ae7x1ZI2WIzmDdPHJjwicer
dbIWbcYfmJIqsKlvwKvqcry+O7GfEvI8S7cQyi38CLyTn1hP85SbRVh7XxOPDSNerVWoruoRPp24
mDnT64lAom22zpefH3CgEPL/kOnBSc8i/YGSAEAy+3PrFO5h83eDaMGmpqziZaFvMNg2r8LKwizG
shJ9LpiK9we9cEFC7BrtlEfnyEU/qFIhfsyADNzGaSGa5xueTaLkv6wP8qafl0T3aVxdmU33Vuon
Ana2vaJztlhT+zWXN1Pd6f3GuhIBbLfO12WzYoDqV9799PZkRCEPaxQ8rOg4Q6gWHorB8W50od2G
/CZxqEPScCC/UpxSJ0GFey+m7ttmNbm5SRjFtpnD9zAoQjBnWbB6nfAb8MUxRIcRQX3whTv+tsct
ORFDOCOZvSuYZTcWPXGK8L92bzdai3PiO54XDSsB2CVJ5jx4O3Z+aoC9PGdLr211rcCFWdT8B2fK
GY2Mo0QO4SJdIEczyaKAEvoJX2gwHVafBd0Gcq4PPg+pdWzdl0Vp/Bmtda+tqWtNVdigZJOwAQ6f
sd7GJ+rfEJNDszzzpqoRLwrnQ6Op+xwueiHqwQg5SLgTnIJ58FZh2AxEAj+BxgwzMHSyLPTzc+N3
h9/X3SGqFA0523z4uIE/fN3IGi+/vFmyqtwUyoVsTmQzwO1px531kVgbmvPl8ESNb7FMiEaJobys
Ml7hE2rUQZvgdQPjMYZTA5FtRviD8Qj3kdW5SQiECKX27T4g3mhms0v8XafDieVQWj0XbC6atKmJ
9dBFeCgbdH5DR2BUGyJ6n6+Q77w/Z74PU8aSD3fRKhzYeSyBNxTtxtqv9sMem4XB+9DsFKjCdnku
/fIGE5q9bBWbq+Tc3uAFd67PU1983e9lr52m8A4ySzP3Xz4EMfXClv8Xc3Nfc3KkNqcxmxMU7Poi
K6zJFeZilLwnacthXV1M4Zcz9MZ6MfYY7WSyHuAFitmVZr52I5KejKwYJCFvEy2ED5n6wiFB2Acc
shBf0XW/bOESzZ9BqMxWQYcUFJ8DTBd0TFu/B80Ulr8c1x+Vx5z7CY3YSnjZxI8uAzOJp+lf5YlJ
oMXrfsIRz5xDIA1RUdyau8kGl+jGfRMdhmEn+Rbmp3eaxpwTErJnwyXbVQz4oLyQjjh4+XTYw+bw
pZAAkoGqS3tfDOAileXsY5ykHcATFqZQxhPNYk8/J0GN2zVbgxqQc7C6b3Lz4UNoI+phL9ExLe5L
1YWNFJJFt8U9wBmjZzVHYDCbtw0VmomZXu7TGE2YKyAJe5130r7033R+ei0ahIUKw4EqLMWAzYZk
caPofMqZjZjAWwbWDSur8gWzDZPVZEm+0u3F0JbCcaN5ojuYdFmTRe4C0lwfNwEWvtfO3xu8hKIA
7lAEez3mzF6+NTvzRzwdOuuW1hZrRtkbXWpOBKwrCMcFUrylm/sRHCsKuoMMQugXOzj43aEI4YJk
mDb8210o0aB7wuhlKmQyrBu+SnnGadADRhroJmftjrwBSpQnZRW5rcPz0w1E1xSZij7aPuY8Y17l
yw46Zz3dxlR70rATsJxXvQXxmwR3mEA+Rw7DAQ+fo3Le/7FwfOBQY8p+B/OW3XL2WCv7aQCTytf8
Hr5cbkKGg8N+4K5PryMb703zvvzMOWxRdlbmQDaeE8w28dmnbZxjJWMVf516g33gHWBGH+9Uu4Za
TEzQX/FTLaDePc1HmNvDSffZU22gpYZFP3XhxH7BFs+KT4SeT+ourseIbCTVrGbydTcaCOdkKxss
UtUt1twUzAOtdJGMXZXCBMZwvXwvs/U4zOi/qD3NGPko54o07KF40Jy02+Rpviwidsa76BpBkHxa
QD5Y/ML2w6f972N9TQxoOQqgp6tIJH6lPeGZf2+vYTHCct6ogylx4vaqISAnbNbtnj+/5pE93ndb
9QgFvFyxvUkMtn7QYShusY/coRsaswWWP9ivY/phNxC6B08V+3ts9nieZMIygy5XucVUnzgVIoGf
gikCPqQVvFQdbTs8/oJQ4oBUwNGRrd5+4A1PEpLZWjXcvB9pX8GHdxDC2R/kAmhtIC4eCT4c2OZv
A65568PlpM1+Dfo5mwzcT0uny6UvnscOZDunDSAzI+yWuTfaEFSDgKYs9SJnRIwBwZQN9shE2Wj+
pIdJ+ZrrVyzOWG2N3vpPmJaWuEWWAlm+nyNqKjgIfPByM3vo9amaYVdia7sxYoX9IOF5zbkBBDxO
EZdBXH9aZDO6somhb+RVJtx80sJYNz6jk5CiDuPx6gS+gZHJUQXa49jBWucKYx+pFJwonC3EqVub
nKAFuRnWY/8i8drPrz2OplBCPnR4o6vwBF5hSY3X+Edup17DE8DMfAZ9zSjcxOxX39pA64j+EGsz
umTSayK/ba3n7LVXzojvTrzfaDPG7XnQBGCYYw5FAGkg3uvA1wERscdvXbbf8RVXkbxlYUyr0wQV
UGnQ5hLpA0VP28knMTYfB3GbzWMIdTskTlm9LEiJoaNwPz6sy5DZ2jrZaIc2eLaOtE4yAy9x+01O
rPU08IDU5YVG8I6j0fiDWIOhAIQ3SJd4XkISDmiOihpPyCF/BklagjkGCZ6UM/8Y2HEWQGIU6UGC
65TDG9E0qvMlzh80D1FjkYYqrB8X/LVr8BkGM+s4jAlkV6y68aAAR1uWB2RImm0AlJGMgZajokYc
r3mqD/cxbo5DCJqKf5aVMsNg7nJKb83Y4m2mywTRsDbHQtlKb/ygVUiz2UEqvooet0IxVMS9AYlJ
vE6/FjdTlOF/91z/HhWwiO5XXoibemBI6/ThHwSzSOp5FmxKoztGhIOVvYoSsrSq42sfL7V4MZ1N
HGGvKcbol5vHSXThY40ZG3W/XCjKTvn3OeOf3WcYyTBYsL/LcuQU8jGTUUHMIbRnk0D72Og249Il
P9zo529NJxsWfJkjC5OhaBHZCQJwiLfR+V4brFWcNn7EU2XH23aFZJTuVpuTHb899Zg66u1F9mBj
/UZLcIZ4pbLdQ9iktoY4eeJalFVlfwL8/2aRzQhvqS6rKQNSJCV7LPoBZ8IRD0BJFvCw1OuxOSSi
9kbtdePfArwvYhkXe9oHRLXgWhBps46QFUUBFJGcyp62To+YnMhThzxBogSw7okHv+eEBvFQWiAs
5eF5E8EoxuRFWMCG0MivEU9yYzy9aDYiJGMHNTUlC+H36wCIsUztKyTT8ZxHHZSBQSVpQLn++GtX
MvfKVWeRi/So2GM1wl1vZJstI1nnZrljj0Pc8gn5+Cf+bfn0EEhDQUUYD3YieoClJxb3jGyCPAY0
2uIFhy8RAFBGu8u8rbBYE90Jrjr/HK9oIl/R1CYmeNkYre6cQNfpEp78tPYYn2Kn8iXlG1VbFETc
Myx6Dtoa3vJkfZfmn/FPWQw03wlQkTQo+q7TxeunR2uaw7cEZ5PN76z/EhCS0scghg1RYCB73XDs
IQRjwwp4SbZb0Na7w3R5R9ZMBilnEnYExFjJBsQq2kYnENYC7eGXkRgSZZ7itwNrDLTKmwxuJz0r
AF4tB5Q3PclbrkgKeWG4a3z6WWlNQnlL7g5ocxpq89YbL6bMAGZf6+M9zOdNMYTh4R+7ly9dN/Nc
nBn15wA/S/a+OYnOa5ksgXf3Iws+GZ/my7aiTAYB/fGJ/ZJew99MFebv3PENUtoxPrGgyExSxRPa
YZZpdRJ2Gap0WOnylNE6xTXDWVs141Xksl1yrsVmAiapGFJJfaajxi/uXto4LCdcHUeyIctG+aNC
QWIO/mY7YLWZDB/ANAn7AENvAybTIHgldjw78LdqYEG9CFGeWHgFD6kkufNhHIHvPJFJDOvn72sJ
3nxiCWg/wgpE3k/RpX86E/FLBy9jMH9Szk2HVQLHlKjhNkRPhVo4sj8c15i9AmOvHz/MhsUlAUoh
CtdURyxHvvQVcaqmoxm5IgYm9HQ2QmMxuNVb2DPKW+ncOx8UeewOs2iBATXenRwmemdzDkMq4AQi
vLbKZvctHuOEZCA1HW2mDLHfy3K/ZN9ecb7icnDfKhTax3THqJvQTuNBspleki1AEp8zVB/TAYNW
GCtzSx00cFQKTUWrmFgt6HJTzu6RG2cXUbLSGbvR/Z8UsHFASKhvyhDvg9wGMIblX84hg+DZw1Zo
o/ny44+FOI+Texr5GbUlVHj7w58QwoQyThP14HJF2BoBbEgSf4gflGclZPXaqDtbcd5bmWpC3ZAZ
4E2vgkMJGW+lOUgThvFpyCQC4vKd0XBI1s6Ob1pccryxO1FZiFcqlvI+fAvysX9aKu76kWBP8JyU
1oia34KHoj0uze8DFT1EIKuHry9ZEeUy4jycV7nXXFiTue1oNQX8xAoCyjxiRFS7OFUo7js/0YY2
P3iPobnWdtNf9ErVUCXHWOHfIJ+xMaY3BPDbofz4hDAKOhuh13x8+6yYjBrxeQyvmggNE3qSLT20
YZXPeAsK1tZ9M6bbwEmd4zhfrv1GpiZ4Q9cZkvuYTJf/VirthoqJJZsbmSnCGgun1wHEs+AOsJCk
BTq3XT4T+HpJ+2XQ03D6W1pvf7YNJTseUvTn6GNhMjyPaW0yCsQKgMk2gYWTA883DldQPoppWN8g
7jCfZ/TFo4QZydeaMpK/Y11hcClvSDvI0nFt2xEnztAVeHBSBRjwFP8GjtLgBoNPOUfART0B4tdu
96sxy8XkEEUOCXuwx0EpsrUqrNRCR/Yw5gipbT4JZSOhut+WlzXEDTIJfrkgEHM4c8Xl5yKtpSyM
qMkG8TRyDFRHFHNfilGZw55ndXL3IXBc+TfCDp/MZHF9Ognm8BhIPRjLDH83ouTil3KWltX/KSuq
OfT81NFc/VD7XcWrtGJ/uouDseN4jvSA7xnx6U91JBxec0a1w9Lmh/JRXNw9FC7G1wWHqd3yxhV/
LMHZtehOC2WwnahNIaxP0fbG2b06HNgm8rEdwWmP9m/jK9ndjXk5E8FH7qVfcrxNpiDYviaZ19na
maXaPD3tjEUD+jBc27ol6QDnyRoXzZXkX+8epyR+PnBNNrBvXmzrbLKJLbFnORU2akCyVrFhfjVZ
o5vD3Ok7KLSiLVUlSrgPl0i+eKD9QJ+Dns2B+2xDCNZPiwkhc6KhMPKYs5g9kiwy1fgS+8OU4R8j
7fHlEzCmwNnP14z6iOzCZ+NJ4E9YhAFGgyMJWyvrlHePZfYdjnp4B9CRBOSdNk6oCNBK7Mvut8GU
w8a/Hks+2WshwPN4LSiCiyjgJE5eRAiBj4QSwceUxUSziGhJY84frxls9MKkN2PpwEGfXCadK9Pb
UutggI6dMmmTrkrO2/Nn8IbEYTr7Gz/RIxKdok/wyqrhBjCBCoQsFEcwmIbTH7vrgiAzh0YAOagj
EDUxIXKj07XKnvgSOhJdm+qjyQzM8xGniFAHj6UBNsc3r19BJZpghPJlxN5DMcGOzSKAcZ9jlojs
vB/IM+8bGcuncs8BOd1k87zyGD3lgGkklu/H9ifi/hLPY5b4MNGxtXM8+vhWGFowZmNr4wiQ2/nj
oM0n1hvTu9KSsT+gPgFMMUaMKvzIIGwd+BfpsfbzpA6kk0RAOzFiFDSD3gQVLHaK1kCesz73P0R/
yu4FOLhj2PU+sk3TpURTt9x3mAIzcl4pRFKRuYSOUTjzPHy0eT9H4Uf5VR4o3L7glb8MYrS3jXKz
70wqbM6tHgfF8azn5IxDHvURIQLD7ss5yfQUDxcMTNAtEdmB+xTHO4befAsIH7mT3Bud5qWtbWa/
wzoAdWeNDMOM1/7pwbRq8DMAHmlbWEIeKBjAyX26IGvJFopZic5ONCZvpDi+ZEQXfiufUAFumgp8
blzOq2WxdjF33pwkCqh9vp32NgItclefhuDnqiv4nWjSUdPbIxVvxs47WkwmbFT6i2MTKJuEEZXg
B1IqsI54CTOdMn6NVpKvG1fkzH39SUBn8qs5vwfZAkZ/qItg+yNgFFTkVhFBptZj6sBMfgEiMmPA
EA9tHa0Z7Uns0U31pOGAGVJAKRhfgtFH7L9QDN725xf6xWhWEyCFUwrJuAxsZPrSidfTLHR4+TA2
pTVhfie4jP+hgUDDq4ehq5KcmgOzGzEL3oyIZa94HbmST+FCjmmxz5s64tdF6sWELNrDwU2fgbjv
5hiODWaFwk6Nqa2GKLIUmzUb5rCK6RdAhct4l3Q8Mz0RL+7sC2QmpMniSIMxDRgLvP2UnIwfbaxL
FLs7hVr3CsY1TwLZHk7X7XSdl7aIOfsD6tBosFbnKFrFP4JLqN+4g7wyONwxxyeCcVBZFX5c2HA7
yvtizDEKV0MZNNi+Ah1P6tfEA6DzZXWWg4+IugJtIYyIg3AhUddiH9nIi1HrTBuv5uwpaB+UKhhl
QCHyfJwtpDF2BjmRtib0J4XV9eavmHXjKJzwNiN5rok74buve4ZI2pZMBSx5mgn+btRW9kSDd3yn
K8B0FQIArsHgBh0OejiEUHO6eNy3qY3RooopneJ7T1ZPVcP1dYmOxhgqETtv9Lzk35Mc/8GE+95J
uHjvOKInnI9QJlRgRSzqEyyUEncgnUIHg+jFF8yWey9+ogYnviU+oS/4GRwUkzlLCbuV2XQxQGHJ
6QssEhsiDQCzwWKRMOioHGqFSvZhpeGaCGFNjj1EZ9F9D69JnBzqB/vdN3xTUEXJLSFtsYZ7lGYc
VHCmIcBliMQvDQ4Ar75cfKASp9qsns5jMCnp+cXrQPafFQNyDj4YNpMYs/FfaHIKacNKM4flqUHM
Rx8jWmPNrqlINJtQ9TvGlAozEgcOBl/YBAtYDbugodNMcQSCCYjlwMCA7KbMdLItdxUizleBlw6N
MOpWSek/aktNwr52kEn2H7+Bk11hn4fJifOswhzPNxHZuCfyhogfl1mjl5XX134K7k52SGqKjzlP
xjh3VVIVGHFAZICRGVYjI/Kn6JvmPYTyZoZ0efpG3GlL03UcRFN88oY4OfJ6MiY6uvQaAeqFo9iO
m+sYZ55C76tQYOfbEfAzEQwywqHPRl5+JLBmUE82cIlaKF1DSLraYcemw2Of4k+HaheDmC2a4x6T
s2WjuuJ+9LFb8txwckNhzhMyQ5+U7xPFrarZh+6ks+qJTTpL51c0bNjQMSBYZUR+BnXwAKpph6Dm
ZFVPHAmFKI8xpxWaQu7sgVlUFiadM1lOBP1POilbTBGcEXaNUZhk5ujpvTJmd8pCsPHS53cg3jPR
FS8iFN0zWPTYgz83YQCjyyvi57Cyp7RoTWWGzz3qdqQY3hiPGo95K6+teAWoyFyKvDH7OvJ57uEC
wgPmdYh3kR4/9MwD1aMAgiMZnbRWR1O3QoLlYnhVGVeq1Zah3T1ANqDC8Uq8aep/Ux+KW++84MGz
Bpn+PAvCsQuPsBX22TMBKuRAUz2vxX31xHLB7ydW/Zdp+gj+tQ6SEFkJp56rMpaz8ECP5+2RxPBy
xnLdtRtIdMgVETJAA4YiSC9MJ42athqYy0RvYd9FE+LCmKPBH8yPQ8XS1ldtMEmlZALToyofWcny
tYTUUSyjFZuTk86rM1SZzwVo2KUBAigYwA9Oc7Z91g7zi+PAbZ6PsT62U4oJH/kKMF9tdatsi8rr
btrPHfZRF+g20nx0xN+XlKMveb/YMDTM2AAo8nWa/ULl50S4S0EJNoqHJK563BgbhgxsbmSus+8u
dTOvnPWzl/0SrdwXf0oPWbPog74FLd5RCJ48SJLTfJ1BjWU7/nhDBjvsMmVOIuEvhG+KkRqXRECT
N2yerXAepYwm48VzK7sjV/Kx040d6nZ1hrYf37wama7k0nkI6Snrfws0kpA0390Kc9bnI5ggEoHA
uXlzOEMCx2Adh62dQqoPUXd6vM9/Bm9S8W3k+/ef+jS/WB82Jm7eeXMuMYT6DIxTm0ReDWdYvQoh
jys5ivKBPImQfQIcyRiGUuPQbKowxbntLN7kn3LbNvpj25SmtIBJs1EdyY7XJUrvY7N4AIMbAPoU
xbQYU6e/KAG82cxOjK+FJxbFujJoqx5sKL/ohW+wJmBmqEtiQ/oDy3MkBotmpuCMbhYn6KCH16lL
B6pts3ktn35zwd5uOgSTp2tiLLibJMbuiXMffB/PpG9I9p1xgAEBx0ZuqyvB2KUktT9Xcppx35sc
otn4UKIzx7gMDYmXTB3otiLqpNSqK7tcvuF1jDH0+8xg0ZXLl3dhhT6ppwfphYxtLRdGvHjnUIxP
Ln22iFWrEvTEphIdDxhwlFlXnkQchtFkZ6bKk37o8UydPI5F0HDSDhDm9DXLpr72vb4bN21cUqxx
kBiNg3vnxMnAb5zAONlkx4yQNfpU5hNIZUm4CoolEbLgpMwVL6CVCDexNFM3nNkn/FGQDjbBnaey
XT0N+lnCSWeQlwLJSVfCerwWr+rpdWgukHj/V8vgWqpdeAqhtn1qOmgwI/FlA7Xafn3ECmNoSLDg
jky25IHheqbEuE4Cqh0fjHQQkiYmG9USToWrqTYVQAeS9oFwbzQLsdy1DMn1+7wNWAbbLiTXheYM
GXcDMglhk4f1MvJVP3dGrQ6je3YZLCM1+2OT4htw9RwGnARq4kJpMEuTkrCHovNhAyWl3urpkHsv
2yCbXSSbiU6DC/XTTUrnclTXDDDBXgf4gIYWcEIeRiYqYJk3AFjJ4EIAXR/bR2iOOGEDEPQXCO0v
k2/RlXF7Y7UOy8YcnTl4iiVbTn+B5m/R66j4p6b8ImUpYfbVGTqzTQWE+APBxl72qEavTbC+4mLi
AW0uQd9L0Gwd83t3Mk8YfJL9bu9eDkP8ADAQNPbLBU78MTMNySdDwWXW6d63HPcHXISm1l/LcVQ6
d6ieB2FJdEo39V9OxlhFc58nGpbm76o4mMOIOJGb8j/7oZRBICQUK2U+O7FFk+rxCdPYpG1HiX5m
1KvBc6kPY3rWuTyfnLLiiczJql0KO8py9DTGk4DIzBnDJMtMiQAqYStQdIO2kTPL+0m6S3bNC6O+
XYmkY9MdXqvHqsF/E6bByPwyQWblqPpz0b9tKqZeZmpb3q/Nd8uI2CYU+J9XMMuciS3HHZ4jn/W4
NavGUQTrg1VVj3moR/uj8N0FAq65i4mTrBWn0rDNZLIruoIX3+2Rm0YnaCoR01L/iyP2jUjPMZ6/
SCgv8tt53PecztP1N2A6TKmo2iqNPhyoSzzC8Z+kHyNS/NdqspvIq54DMWeWo+dY4NC+pCGiDny/
Ypu0US0rwcTd529dmfIH1MCdRBvpTaLTz+enhjFKfZKEEYOMr6m2G0ncYiA/6pHjaPMK5Fz1enF7
z0+vu1v+Ucl9viS1JOsMi0Npf/0wP3gwzsQLhjnftaI1g+CLrw7kXg+7RYwImLidSOsED2KvdTDq
XgMayzZDRlwZJCP9HdkPXnsf8TxgdHwSuAXbCoOUdf3CFG0P5w8kmnCBu08L+Vmn3mvP3H1kpb9g
OMlPixnwXpaMh2ICzObbYtcRXsHs17gTvwox8wqXqZ2LUOeDiS/jI/tG+7kDM6VEyM6FaD9t2CbC
xOg3xEYrTFeqM4wS4mkLm+XAAsL2/PbGdWml2tEi+8OKjBuYwF99WXwC4b1/vCy8w8QrgU/v2eA1
s9Iw1GSSDkI7dKIJ8UdmeixbNwlItyKyuVwrPF/Qp8/3k6YaxrsyYUIUsGtQxsBPavaVOSl1NSKY
ymEA1s9pzfm4x9Epiq33aCk9qXE0lDPvuVaCaj12Zb8oPzO6Y4xJW0wJmJ20o0WEr+sI8LL8nXDO
PR5eUcxf+ZDLy/JFuJY4HRrGEeVZNFiz/PTYoD2wAuxm0j/uCH68LzoiSu1ojqvb9Cj1CNPIu153
o2XKU0rQ3f6Ts+Hgc0pB9aS/ww+eoFuz/ZcM3G2i4A57hfWPV1j+mx4xO5IZo6C5mhOMx7tJu76Z
vWSULG9gYUfIl+3Y4RHKr88jvFoCRkrBklPs/51EXHUoMh4bck3Bjhj8pSq5v+dpvI7VXdL8PCkR
iq2qetGE5nKZT9fV4wwiGPNH0Po2yFDyTwMiPmrtnI439RR1TH35doevvB+3PyMF7t5j94gXQrNO
vrM4wj0AT7THuuxXTeLV/QzuSc5Pte++b5a5sFdENCsIZB79vpz+RPVVTGB5oJztfvuq1dcJn/v9
Ar/vL91zLY834heBl40D1/OJ+U3kftOlTPISqTaKxXia0xs+Nqusiq0PFFtCPAAYiGFtabecokf2
YPcpGbvEUnlSNRu9PZD2bBooPWpSowKbEp1Y9aYQPrJQgZdmSKBiCpuDSSKLAD4kkIcEsWvwwVIG
YyvmJ7hhQS7gRWEA4LTDjFTKrQSQ8vQlVp7ojM5M3sO3gjMmw+XuyrA2JgYRTgT0XALqSfdCFIAX
M9P+Bwfx4K+FWc/jawpEjGnWCKBz7CsddJ89NsUUXTAoALWIqLR45xj2CTJARhXSjC9dBfx8moxd
ss7quRBOHcVAyw46zEsA/yrdAAMB8gC6MUQbgMPqj1QlUj4Y34itPYCHzKm+Zj81JZyRxmbxHIYI
VToDpZJkIvGMqKd200vqoZTZsE2mhcL4AWisM8tm38Op7kw+FTEc3CGmMeC3goGOoRfR2VoMpCgh
RvZ0OiNorgSmzf1PbUfQXscBTTD3oMsc5rBUWZOIeAg7mzgwekcNKgab6j4Tgi7234mLjw4G1RT+
nXCTxF0kHVq8IZLTQzsBW6jfbS3Cyl32j1XR7kfqrFOWL8xYoAJkgbZuVVvGSJpiXv4BfEjAGNGa
6ZPcZJhPNgcZIzlZmvXAQ+lBOVH1LOgVaFrvcB6dnBgN0WoPCJMStL1o4Kmph/oA0BtdXsJx7BQc
jZvRjSkgFQy/SBP1HmrwxwZHC/yrziGkmSEQPXUHgWvPYGhHLNQuDgnimTLAtiPBA7h8BUCFcbed
PIkemLj5OUMbeOeNWA7HYgFwcW+Rm6zzEMuGAKwTDmdNeIuFQU8KLApN7esluYfa9e3ksn6LmKIy
h3g6MX+7UzJjCaBN88XMmoBoIA3IPVzApyRDnqZ1fmNnwIwSxzk6BkEH3nYrUHBuFGj861ITzAwH
4gQnACZCxEzbA9pr/BRdtIMNOjAn4AtH3IrSeJAxID6Q1oPItQRUMHGH7SkoFSS5YK7e+D+izmu3
cazZwk9EgDncSqSonGzJ4Yaw3TZzznr68237Hxw02tNjZYrcu2rVCr5+Kn4KZuVkPxbbh/CsVnEy
M08Oe35asAjQU0dm8q4XYqjOQkB2iQOpmfHgodVg0eoMv4sd4C6J86CNNZRFG9W5UAX13zBAxo2G
1RVjGQivKHsg03uQSNcdLoQzFuqB9T7KV/VvSPsWA3zSIAKmLq1+D/oMKGGVi49O2dgEMKk0eDAL
12fucyd3tJi96qjjQPtsw5jb76Ryseg2p811ZiRi/4uFu0Z4Y47ZMbdR9DdYBIzWm8QBWoDchgTT
knGaIyBlPITBj2G1HpYJzCgladuS7dt+jekmP5bHmp2CBKnqaP5UnTeHrxqkqrHwUmhzISXVhhJr
kcCOwSceHiI04/CVzKtIQ+mPT+DywQ7IgMnCixdDtVOo72dkGQqhH6HVbClSlPDVlKgeiFTBpwnh
8NVMEdECxAv2Vjf4ORwRi511vAO2ofai0maRY/hEMYM9BGZQD+QyVOe4+IKJAy1+JZxSRrkAA/37
JdhZ89MbTK9odxpmV5iSVRt5az3NuUtuEu0+OKV6rhn9s2iSO/HisDb/UjJAj7oXGjNWD/okXhnD
LaahG5ZmMqsbxZ+20LNwDse1ftt+0XazK6SgPS8lhBjqoIlUUxRIoh4B/3uLHy9s1um5fuZv5xVi
MppcC3SEEOJQR19wvva7O8Mu8ymUVsD7+j+6DFff2Htzg0/zBpOtXcK8xgX/x/+PfyC6wY5xWJsb
6Anz/lvIY319ePsOzg+Ci3/NWW6hj3IIDZpnH5hGHPv1SHMJT2Ipc3qCncbqjlaMS3WJGCFyv8ol
F9D5N/aGuSXzSi7s/J1cWygAnNIsBpCBOO2X2HCQfULsi9D1grWWIKnlhtAd7oUSEiEqvVxWeygs
0fxjEbVAr5YSWUFvilKNHFVky9VJaPfSrUKjzV/xZ/33f9q6RhG0qw/pFu0jDxM//2767+6aAApa
XyMx4PdR4pH/ezStMM/5v4fwu79btLV4lXSroWNmzMQ9GK7yfwjI//dYba2tEZiKBxS/P8XT//+/
WVh7nxcVvwNh4l7a+tdzpffFM4t38t9DwUy3A3NKP0dUKH4qJBUx0rbOMa6xavaVIJXlV+IFep/M
g9+/4qdOYoX4b8UftKcvmivuxztzxX3lG15bRATyRzzo7669L+Pk1fuowf1qla3A88SN//+c/905
3YpX5DP8vi4ZBLza3ytptMTVajgP52qVe9bv61XcKn6fe+NV/Ff3cg+smzdDxIfmirdmw1/5fTb4
CqzcjLG2oBe6J27XPVCX/32M3idJ3tdccWfxQcSTybfeJ6qN/9fW4qnFfcTb/vsp7js8/d1fWzNe
5T4tt4mDUnEv8dziVvE4cb+/DyAe1V/Fc4jXFx+Pu+c86O/F/7ujeMLfN8lRJV/7Jh48XoeTeHrx
wL9PLn7798Tio/wdGcELuNUhO8LfEeHFz+JlOMIJh0JzGTVy8MWNksBdxPOTlPf7CuJDihtUCpjf
f8R8JqhPPBwDkLO1Ur3Hs3jI7xvmU4zXnIfoKF+5G8ZxBEX8PuK/N/n3IcRP8bQxr9tAJft9ShJ+
+bV4yr+XiNfiX9Mz3ywvKF5M3EpkAd+3OLDikyqcQpzd/10s4nQTf36fH+MDTvt4y/b+XHmVh/yO
v48riiYQuNgP+WuKfX1tb+wNIk5cw5DRI3aNTgPAVX4Qvxt2DKr/DTubkDMTOWDyorusYN14n7JL
i5NfvMIjhYWnAOEjsA2xFCb71qrJUdu780Q+RsZDQn8+Kz5lr1/9aDOF9waaBGhssYKrRlVXEfTG
Vs5lGv1LJSDaezbeZ6Qv4a2Hk8NK2q2RJq7FT3NTfYY+gn0fQSLe9///B+ouDqcxISziw8W+5Yk/
uK3yUuL/Mm79u+3vN8y8fJzmga+YmzvtWUZi9fiA20pRW2N8rFK5nKBtGJQN3Jy0R9n+KaNzlW9Y
8tvabWDVIiEBXJaf+cTyiRIeDoJzI0guf5Wjq25tIAjZq+nYPteQaZcMcxKo15B8n5gXa1s6xGI9
MtaCikbLUy/YGVBpPxxXsV9QiMIoNffksDxgKOYgW/mlPOaH9gt7Wlvz6D5quCd4WSMMf2oO6+IC
q/45OOlf4SCoZYJ5S0D5O9hCU1PeL8bn+iRJ6FFojJfmJ10kQpmeWSW5jDaYNIW/ojDQx7tjGbNa
MK7DWpQ3bbmQStE2dXfJWEBtDrK3geR29nua6QL2IhVjSTAbPTn2BCAhEfnkJMP7DVsuhiu0Gz/T
e3dP2MZgnyWE2wtnzYmzBWtS7EQuwW/vCxDM3EPDiiXAuRizjOXc+SkEJTyxq/MgH6CGI8XRag6Q
73Tu2Lp06xEu8dbSghmkbKkLGAszvML4B9qgBivt2+CMLIiG8ighMBvtga6oNWjTLhhsp190W4AK
Vi4Qn87ig3s1kH2n26t2j355mW4BPTeQ6AkBif3mU7n2AEWfJnkiwT/8eHb9lXlEvo5IIwSXhqHT
I75S9+krhxZ9Guxyhvhizky27RJXCxwqUNXZ8IfyGwRB8in6fXWVGWfAQj3PT/Zru3G20606BC88
hagh69uI2CKAwg8zfYtN3AFa3CbfO7cZe1aqkBizsnnFdHI9wuzFOgaYHVwSDiaB3Bs6KSIfg319
wJxirW/1S3j9tM/mM2kjhl8xMVVX4snJQVs5Xn2Y/9Gotm8YdI9wy9/Hc3hRruMrHMGCWTcIjDhl
tB9qJECBmUo4slTh+lom8g++yFF3fKSvobXvEEKQ3kIPVdFSrBsNB1hMeYgwFlkYW/WZ/8J6wEx1
TI4jKaXQj6lvODVkAMjShREFSAEnh9HgcMD5VE5QrHtCPM209zpiTIaP70EeYfFA1mQepiAgId4C
GgUAOvTEuqvxm1rSrRB/g2PKGwB/+J1+gxRjvk3nEgr6Gasl9EgYkwEOltf4MH02uC45R+mafoPZ
09g9YdEsgH/zDdIotS/NUEP7UK54NM0GtlrCVc7c0DfxYLRbypLnh7AuMsaGT+bVfBu8APOjT/D8
nJoYnMp1rskT9a7o0ZhwMG3AymlkNs7bSg8iCwbSHgJ6+NnVpgXtGMcDvB7tB+Ro/hJDrXIlV9hz
Q71Zm/LO+IywEDFc0G4qWXCTkGs5IEmSKSIUNS25DPVTDNeoO2vK7e8fs020wuNzHNYz9E0gFLhI
fFEOTpwwjrtToaxnglNtAF5oBdf58Vonu8ncGtpasGEseKywGDaqER5pFi10Johsac4JfmHww6iH
aCObufZbzDW/jsc1oa5iJASrh4EEJuS4/qN8JvhT/YAhFvEVQBIL1yyK5rDJ+9ND3+BDC3Osjv/Z
JB/AdLCHQ0Anx4oJy4Evnm/TPE8Xe3odpj37Wf6qZRcmpVSuuihb+fozhm/UzSbo1QEVgeASke6N
oMHcz8mXPJDohWVCeoMRRnq2I/NkZ2cAzYyfe+BQNf2UtFNP7xp+84HI7trI8kqnwR2EBTMjxlzy
A9bM7i3R3wFI2Dm+QJOc+KUlFfpCfxRuZNtH7wHMap4GZctuMOJ0y8h8/8hx4/rkSlCO82mYlyyk
SE9IdcmVldavMu2kOS7nNWoEGZ5jxfVVCj84MW7V/dbcj8U+tjz7OVR2Y3+YMW2AZs6+J121a9Y8
hRhGoNsnSfuNM1GffGyFzeoW6k8s3Gayw8NvpK3Tn5LKJUN3MUWJh3kawMJo73uoBiMEnDXjMz4/
bheB/DqOmzRiD8PFakTey3WUMyKqt5V+w/9EBlNChfxgbkui6BNGHibjePZRFPL2XsZinA46u9Tf
/CDQNAS2QFbvPM9kBg8r6IHES3eKs8RSjdMAU1k2/sTN9RdhmCy7ubkvlXhT66gt81p2dTI6TcAT
nWGlmkI1D964MGbBcnvurb3OPO0MW5mdissRWzSlP2b5gRSgOvwlXKTSDz4YaadD1AJXxOsX3YBr
ODjSCKU9+I+Mpk0CVnSFDYO14CYayIDcENYiADWvBG0Ui4HWbkhPy4MrrEZIa2yPw2MtOccSEZWz
6PKdcP83dvN0HEO4iePsSVZ1CXNznUDoHjwgrPrxSkRqCcWqeVK6aNtX5nogrULLTc+Ji41Z5U/o
TST9lKAU17mGZEM+8ZtkuvJiYYjQumQN1rL3GdwhASodMowqu3iP+TmGLlLUMkhJyRzGXXtK6suY
JFsjVv3+W9KsKyPoqBcSMCA7bQxh+LC1cpVxWpjszxG0i8auryY+gZskhktCagYcgxjKGRGR6b0D
RCs3emJBmhShOjZ4NmJyMwSpLniVrGR6Uh0B2bbGLSrPrbJygt0D+V/t1znHuSHEijFtWYVMFcL9
RLsL/pUP6Nn9aV5L1CH2sFTacT9OZJzgljBbH2q3DIIvEaPQf5vxnS9DcnUKg6HxmwKLfwbcs81M
g4yqoiUznJCPqUZl4Qybpo9ogdX1gJkAfIAu2eXlle+iEQkOQbUp5uBEpLrV3eUKoUG4bYWNozKe
e/XFCmxyNJFbtDu77jkZgnVSMPLPGLRkDoOa+QK9q4NdrbKBWfIAp+kpCsAKqKk0KFYokhrjHhFo
ARmphCdg93cdRnLDOhTxBsxN3AMJGLwjhfdvN/WTAS2rGyAwavrHiDymy81LwEc155rA0RTETfts
hoYQEBr57ENDNBEjbB0RtCNGSL5M/ByLeusU6faBQDzpp2NX0P3bmF609Y8R7mRKorloj/kcPiuS
O7fkj5UzxBBleouS5MUYgrtRyZyAvtlXu0pPzpkBt8yss3UOo83G66o9dr11diQ+eRl4Rtu+hBAp
5XmplfJ6IkqV8UwDzVNpnx8SVUtIM179FANK56hmWoGPg636Q7Yy0n09jSsl2wdy/pprFHBTu+Nr
It4HyWvY9Syc1kUfteccjBwULsd9wLBZsaJPWU7k3UMr2QHgYmjyduqsT1u3dzIQ3DSmu3oQfuzd
fU4J3Ol6RirAb33p1xgXGUq6S3XIUxCKZv3co6qnaisMyG+y5TpK7nUjGLbVszhh9RHIm950cHR0
TjLhCw6BHKMKrQl8H32IOlIODPcYcpOG0lzk4kqKvR6c4BxVsnfI8RCrmeTTJMFkq1MUV3m3TvL3
rJE2cxwy7MSX3HJuD6l41m3wQUIMHm7cgpHJkMfoN6U7FHNZR8JpokZR5SdNYsIfBpuqRlZwr5tu
7ZTqZ5+QR9TjCzn7eYkuzgDEzdJTOkJyGDvqLb71qHS2aa/5qZq5EWjW/BNGT4O0VAvJ16eUXD/c
RJrQnQ37MwrdBi4rRvWwO1u0hpCFHH4xnFoiGY3+vTSfe7SrD2DDSmo9NfzKpsiPs3lrkgRtwxSq
+0MWPBmYnFP6mZmxqa0YsHc4PDIgzGGIz5Jh7VOtvDbVSwZ8aIf0sTkB5wrMPctL9IGESBnFT1iR
hoWwochJN8+SVyeW/o0J15nd7aUmfcvDaTMX9LBSht+0Aj+5xBpw6MXZyPI8ZcA+joIHEZfRA1uW
DvQ7bT1L33YpfmyFtpwoRuypJFaVcAbK4A6RSwZxtKEObRkdhtZn3+NUWU1bCgdSBc5l+GpYxKVi
hBVPh8DsfzKGI/Jhwo5JnLEDA+kgd6sRcw1H8yRbXnH9PpEmE/fyWjJBiTU4g8ZjVRjwBettyn5X
wvgowyd8N1EuSW176ie45zaEHqhwM6zfsUSD9AFEqpnkTUXOutfVFVrF2aGcTa4nvWBRhqwYTgzv
68jLmDYb+GUp26a7KDR5o7GyrGjTSYf0cXEs7LTHndximIIzunXKUS8RmQM6pswIVbXRi2UmYyGh
t7Z0H1nIVdDkYUKAy0Q2xN8pwDPnobi8gKViFxNzFrbfcqG6UhzTQ/LRF4ORfqWwRBPsYDkthtZa
TMzbekpbs9e2YpWb7GSfpYxAc5PsahQGh8x6L+T+LpnzFRmFVJofmYaMvwlIyVBlX8+Kt3CrGzDf
S8gdj5uBhI0wcnoxFhqt4mjEutf0fAFTCod3+Emt/hxCb0+4nDT8FOr+HfcsYA7xEQCTSlaygkus
Gwk37tASljNH5N2OjXeGekYBNf8jHQafSZQeV/tpyN2hllaTFXrF+M9A5ZymASRgLEHHbgXTWa5U
RqvwHjHYEtWFflNNA6GxBDP00pfEoMivZkpruu1kePeTW6bfUWksUtrroPlGDBdlFy2AoT5GWGHk
gB3D96OJtnYs+YkjH1tgjgRiiNaH65qTh83Ad9jfe46+DLQQUrA+qulVDxFE0tDq82Ek6LWKtV2o
G7u4BcSzvrRaXck07x0D23K8mRA883+aHe61DtIH677c1p7d3Bzhnatn+GKs+lTz+AyOimS4mJ/F
sm7WyXbCYZahlE5ARFntJbiVfX+tgf8LhIDTz2yTkEdo6VAe06z8dLjCIhbF3MzOtbMvh89EiciL
/GxtrJ1AuYfsPW3i06PpoeookA+ysP1s1fe219eKbK/jamfoTYu7a0ohG2NlU1GZN5fSMo/w1nSU
oTKox1gcZXhhi7z5VtRQW/WKsbN6Bl4z6WcazQA0g/xdNlax3bSM+a2VqVxG7HU7CE1S6uuyb9tI
OGrp/CgYWNhIgLakABgkkbc52pGuZ7651WAKpC3tiLatiHjDkCJQt5x5I0aosSn5IUKz8Iiv0djt
zfl9aNall9TYLi741KscefyqS1ZBcseglo29hqhLrUN6YuVZGZxUem5nWsUEFld0xXb21VbAhI2F
Yt6Way8GIG9AqqifuUq0/pQHjIW5+GKuiwyBdrZNZ5EXhU9te5ejS0VsXClTTDNqNiHFcapr/Uej
lJ4paQttXmdVfSsshpBJcpSdvQY/qULByAnJHG3yBuPeSt3dImApbs4dA6miz7aPGcTJ2QT6s67U
a1M9RDJRkQfFjpY6/W/WEEZpm3eqxZURyjtHC3dZV3l2OuMn8moijmqvNp9FZQBnYvAXKxsLMQOC
gEzzLAC3wo/LJzWZCHO7y+zyCSNAhfdgOaTS9Hx/g7Ef6C6UslrL+CzIJlAKgxybOEq8I/OHl2Tl
vrQFRiXoBJ1rP2aOsEPD+eN0ZCmCZjU625Sq7hMHLtqBpTmALzTEUKyswteMh9d32a5VIdEx76TG
klQioizF0+GFqwJCIxydMk38b9RBgVLOcqK/qCXZJgZeuy3j2yle2zTzQ4kpplJsUyNbjSOTpVQ/
2DatIgfe0V77ABNMh4WGGBfDDRQImf1ubnBpgPszx+bJ0kqsCforc9ZsxDAsH31LW86ys5FoTPru
x6mQnsLXD3t8JIjk3ZI9mGF0Uf40D4n+dXIbbdoneFfWmXIaZAtt3WChqW9LDC9hx4X2dpxx4Rql
Jycb3xoFTzKS0sr5MDAJe6StSvk9HiJ2aKj2mc4kfSKBJ1/VCiSjfr5PSk054jDKjG1nHUoR1t4t
e3wR0DnU8k6hdx2Cm61fMmVAx8KAKtrqTB+TmS24pfS2DnqWY7Mq3ycUPBGGHuxZDsNp/JvlUaYb
t6F1ooc3iGdFe0cYeWC0a6mUmayyoGc1QkyqdpZmcdbLdunrBaKSScXMKUJ02X6I4y8/Hpe5e9LT
GpcQKJB29xWkpC5S0XSZtM8MWD8jbXqP9BH6vCO/pjMffr6x0mNsoJ8joe6ES1GYP4piew92iAB5
jzzBMEgfI2qM4ivps1Vf7QOIcJaNYbR9MxMo/V1BfT5dwurDma11R1mUyTo01iLVXKdlt526VaRG
m0T5ZwMBTtFGnDXho2VVSEtcbQccLIEn5nib6Le2YFhc0KjG2qYvCHtQLZwD3ie9Jf8I8B/VnfVC
qY71LkFm06dhXZq+8zWGiBIkkofybq6SwrM5tQdEenQfyxRKXKzf+gKaRN0eZsaRzP2saZ2Q0BDJ
Hjg5FsKxJzenQP1XVV/ZbMKLAUZBARTgpQbGJyX5OcY8c4QUks/YiJenrjzXsJGVg8Jd8+D2KMF0
hmlZ4BoL8SsvHTcg+5tBrTTiMOTMWA27Jla3beTXkU+/F0fyTmUOqvZeH/uTIACzbsbhuiEyNqCx
5kpTZyjv/T50iOwjFzcAl6SBUSq4dddVB2N7dpZ29aPP2r4B5CCGrwjfbdtzKACZwtftl4PLuMm3
neDRM5VIBHXVz1FMyNbPAyocCUcZNJpJJDQDJoAWxmebwXgGTRkmYKi0XvljQWYe0GxNbb0zu3ld
D1+xVu6c8Kq3KCTU9yZrSIBECJJfDKbCOT6OLHSirFJK6N43Cx+dXob802hQFt/zW4Ebr9j3aA6q
aEd9RFL8c5i+mFAXpJaTkYsH4qdJk4T/I6jXcwbE+Mg+sKUWoirKXXnYSWm0y+Pf5hXmMPZUgWvD
1xyhO1XLmL09HhVvGlSEHx3wSXNDOBjM07lAUp30XlNmGytygBGpZHUfiIADhsMvAnBdZjRL2VBw
88heGHX9vgzmZcdiZumPZWeDmlvsL/pHXoZ7JXH2TtStwtBcdbXsm/mATgcvgpHO9SHT8GujujJQ
S2bFPW4YQWV3x3ZekjA9JT1CwwCPirDH0sVkeW/g/QeaZwBdFoQ0JBJavUe3GCtGJlXq/Bha/tPQ
xi2U2u9YRUvO5AlWbBwGbk7QzA01SzpD0RM24DFhfoSVAqug2lL4xdyVUBKy4ZoWDbJdXdkoJf6z
NuRBBwiwaPpLjOilYrPQDVgAM4BH+dE5mwEQ1ByvPYS0MP6Rssp7AJ/MfbZriOKaYoJWEO+TKBlS
aK9ATJIJblv0w2TTwoiRVAhPnhmXa1RrHEqdrVtDzpQHE6Zb4znXjzkYrWbDHH9gmYfvRGDeI4Rp
41hu+l4goOWuM3Bj02JvnA3YtUhBNPymwOLqioWCShovHWU/43PdWXjEWu9RzuizWtW8ICQ0vdnp
DarqKDk0QKzKzCUZprcauzlWGUWlatobBjZbAQB/Oy8m2G6VwAjYHIIfBcq56najrz2+sW7Vu26V
OehTNIRV4qRQ42/xAYuuXYnwCBW690i3wGnmivq5TUm4a24xnbYoSSxIcxwKVXM8dtxeztwxrz1H
gWpqQuxh8SsF2QIWJSfIUErLtC5cgdyUpYmv37CFMTZKutfpDVL9J6d9rErERpxZE1TrwcQovgl3
ooYn+aLVs42dQ8PA1s6Eh0CnM1Lb1vAXVCjk8+i2/ftEykcsTdTUrS+b+FJkPUJg/ClZlsCOkE/i
pzOfDXIypMc1fBdLe/uApUCqBK473bsBRDo0pJyXxBbM36JvmC6qUb6UFcRBJz6zrK24+FIHWgdF
66rXSAGAJk6HNb4yr6NMwYrmTZUdhnKMAVy1iXz2W4899pFbqwisJi6SJ76pAB5fytWS9JfWPkso
rwrzYI+Z/8wnaQiLr3Hok1AZcdwXxGLF2UL+Ga/KJ4MOx8Pnh2uF9+aO1yRZZN26wNlqb2n3ERs3
5CPpNQBV4HrDbBVCPMWSucjQ2AEQIZwVkQswLIVbgrLjdtSROJrAt3+iFUE29ejW0qvupfCK7hSD
PR0CJrbyMc3XD33J016TMzfyss785HxNWI674TUCZnFBQXqYt0JQBoIshX7B3KnR8ScienFFopX2
lp2DeTFCdMz7fSadwvBV6pdlgc74h6QV00F2V2OfwJ00SVrpunEqWF5S5dDY61xeF82zzRy1lzc1
kygVrlIJkjMy1pqRvVPTh8pBmjAQeJwewamtzil3+azmpwLlRhf6Kgc0LH+m7P2ufGWIMLYNEO0N
6DtdU048wN5fGGHXuctJ35jrAhFcs2IjmS/yVlLvsbmLGA0SL4t8MMCro/AocqmCBj7lwOTkIQS5
ZvGS9aSrLmtR90ErXjbEffF14EGvfpTNWf+mJZ5Mvya5gcI3AWL3CTfAJr32R9FNS8gSTtmvGUm9
x4iDeInuH/ECZJa00ZNsHOX+BEtIZ2AF9eiB0oOyGsAfHRCWLwQkEPQZbTERlwK/gIe2ArNwgGpV
5KsYDZOn3iJWvqj68zzdeuVApFrVVlhfBcui35batnGga1ZvfDmV/jM9DCqAHeRrBWyeK9rxZ3Xb
wGdt5XWrPQ/da1kdG76otjpyQYQi6HcXUf1J0y6wXCwK2FbwbvGKLwZXrRd1aPEe9To8Uvj2ZzzN
MMkcoNmu5isyvX85XiemyLEtDjkjDNeEDMmxXUSblhgi9KxHvoIYYqnLS8qLHfy0RfItlIIBghNO
cnYeXENhL9JIl54CewL+8ozyZfS0hhbFTTY2ifUwjHuwQJGRWxheaLv0g3qFQy/pYb8jbkz4u+kb
vwWcdjCT56fuLJXBZ5VDX40/v+NJp8qFz+digMJyxaj3Ftd7RNoQMR97UMYVVdJ39K/ZE6KUwfmO
F+qV84y3Dfm88Ndjs2yxQTcWFmN7yjEINt+dc5kT2BGvEpkW3/yKAeeFeUQmYlCZrlrAS/WK8SvA
VYWHbAiwClrS4JgHP33JxBCTbJNh5mUUQQqPDVgrTj8VApCOJ3tNPgYLSh+KdLLToTSwpI8ntJ3l
Gs0EbEYI9KyKar2WtANhu4xoMPbCh4umgf2ZkUqgI/c+gusymuqMzYwFFaFl+J2TFEIAB/U+s0pK
uZoURXtc1BcGGbgEoEaD3furS7I/kmE5PQkNYPiuuMNnKCjN3Ut0Qm6GpJbUiovMRBZtNaz42WW4
Fl76AwsthjsM5ZlUxvDYd3wRh1iFccqr0eazMeJBJDg537xZo/HbW1Y/heqKbBR0dHyf07DC1xmT
xzUTx8eu0UXKL2O0EifQjxhAShypbIUQx2dsi7qyOycnrjPMQyAJPl508X1QQYHRQBBEDm1DEobx
9gJTSpjn62+kA2DN/MSIFD3aZ8CUAAkd55YBoYWtBynxDdnUV/IEmfCAJTsnlUd8AJdthGR3OwxH
XPzx+GPsDeubeS51cr3GPWzReJnx+vGC55QfP+NAwhWWIu5iRUWx/oIj0joJ30ZBVlA3jNC+yGBj
LUYUCQn7BQsEzPCuUKFx61NWyadgDvULCYAJiZy0ehxb3WU4F71AP2ea2u4V9UDgC5bxhp9c0Gh8
GOrr2D1pPbG1i2r2ZXUZP/bBC+614gIGEOmdCz8b9LZwJ3WabWxhZw45qkzYyAfaGQYvI+PqE/yH
KTjWdNAv/Zf91T4PF+wPmmuXbYfHkvkWLbofkoVxLrObjevfcDU7D1UPnJX6XEdYdrrSttdcc/Bv
WL0tw+98nz+zLNMVrrWLfSZw+3X4QGHVfEBotrbBzpIPGANW9bLCUUd1rRqBnCvw8EWKGhplzHUC
dDZWEjvwAJLEErUMQPYQ7ajb6U4XUd2bLShnVsAgId0dN1uQq8JaFsUW/yRQkQGc1kNKAiIeYc9I
zn2MBgFsNdw1H3xdOb3ZHhoQCWXYS+JvNq/6N6gJi2hbtkvsLPF5iO52dKbRSzkLn3B2mrGsw0oK
szU45dAb4AFc1WlLMQADByZF81l/zcFW+BuNPj5VY4g+Y5skJzyRamkB84cZH5YFKBzog/VXfCpx
Fgj7TXHcTvUK3tKHJr1M44f9xbdSMiPCCXF6Uq4wSlLWYOwVnuMDYVNE3y2KE/YGmO+xgOCHF9bP
EEO0d5uL+8dhtMMO/E+5h71nCjm3a+4QVbGHHB8frCklLGQa3QeUblxxMMKo7pHtpq2bEfgyLO3T
/GpummLD1i4YzzLff7TO2AgeC+e7O46Ny8u9G1vsPZSLBQdD2tuQZmSOkGEdDcY9TB1wEb8y8JvL
w4TDApN/bGewE3oRQfHoHiFd41mirOZ+o3ZvdXtShRhgZ2rHJlmOKAlLSPRMXExU4G6Okk3TNoO2
7tCQoP8blzCQ4ask2Hj3YjGOnuhR2+GUg9UBaNP13rIzWHpdn8NdfyPglz2jO6XMv4nMa10QOwoG
fAXs8mgfkA6eERxukufhKzzKGPbhGgRk2VHALNO1UW5S7DsIr6NQhZJs+PUW4gCSUr77ECsKxFaL
JFuOfAWI/EiHc7sc7JMgaReNNTsQNIHXGCGv9kJwIO4IbBlMrStyjVhvmN9no2CYZ5WIHKHEJzaI
9Bc/29lvYC71N+TwHmdXCdNjqNAY8mjylQWznrfIGZr+yLpKkeLUvjwcWDVZD0n8QLktXgCbIbIw
mfztAL1DphkLLCLjdyaogY1nO8AP/ivueFT2NPvtosdhjgxkaRkRMQKWNAKg1JhrLXXyeI3hOP46
421JHIHSgIjFPueMlxqoIAwWeRu4Xx1Y36CiSAm7B2PttboZv6j9a9ArUnS6dUYc4cOzMV/FvRXO
YSeWLXM1MluMXQXe3plzGWFXru71dAWPwHjHCDTG9CsDbcWSacRhUwWyRFGGuQZxZRit3uyJ0ZIP
3pIRv2ovG2UjTFWDU5m9q5QV2sHGhoQxO0UgETpYi7UMSpYG5TmEmmc6fpYx6Cxnxy8uyRqPNRme
EZpHknl3wO8wtL6r66guNHrKp3Q/dlul24fPL+a0KvdjRHsDCkPa0wY6ZHJn3FWeoyuSt9xZ11hb
omK2oD9gREfRgIQLDIZ5VGas9NqdT7mxbNaGj2kBdZADCIkq1g/xCX7T1+qeqDLUHHQRBwhCqBRz
wKeTccc6tt+PG/rMdKXv0zeWPcSmZuTOiGTbg/Vd/ivR1BABWR/75sCTNlhpsKL3e524EySLkL3A
1gGBXD5v9zN+Tfi+Lopr/U/CTvb5AVmYvBEYWLjx7ttXYFcDziNHo3Sn4wPyJTVN7avPjumqTMFs
MCWeLfsJQky/trlzGuhToM0ys83uyk+H+rHf1B2x3f5MhqOwDmYIPMKdMhfYq9dnKmBwojCevfQb
Jhauo1QPnLIZQa8vaL6kWysYe0IYgyEGb55R5p6FUX2F5zn8PFAKvn+xbXCU36P7hEynwcOICiw4
B/+wOEpews6tXznmvvzVUvsCz+C3AUQr1KppTeCSP79y3W3gQ4zX9oJwv35vjzRsiqsLkz5kQu1b
86F9YCFtfdfndl+sBQjjGp/0B/qb4kNRM6GWv8qbtlj+2pE1SJA9GB9MehbJPUQoMgWe885Il21w
tNbDD3ZV7EhVCyUA5yLhUxSFK/t1Njyk06+W5A0fuuFNH4oJ8zZ+1b7DrwESiNt9OD8IShG6ROaq
fmYcFrGVPY/qktxC+iDt2ZFXxnP+icN1cWNj/+0gFu2amrzdOc2q85N3FZ+A9/C1ZqJzjlloubSv
eKdXBw58s86/Uafd0qvYI2efdRC6W3CedhDZINjiWI0JcRv6aBPJxoEzZDo+8CQ4HWc8uSm8day4
rE89/lAjL5137Pd32gIEU2vM7zYR6wv8y217ziA4bq2fHBiV059+4+p8a3fjPmHv4IZv1kRdEBje
48NR/YasNOQ0d6St8xNiZ+mnszEwGgFF31oQzmeD2lQ8BBLDQKfwUWWbASniB2ZLAzqtFU7X/RNj
Pn03QQhjxIcLJ5kR3zAlMECxSNLkix9XIOFz7Q03TEm+J5rDQtukFgppjzwzGg/g6dfsn8Q3R2AL
Q04+PdNL3/5wwCYJRifBKM52HbSMdUgY3eOZGVt/CT0bzw3MNdJNfYcuVRKFDVeaClHHX3tamPeJ
tZHBylcdLdmoQo4OdjW8lf8j6by2U0eyMPxEWks53JIRGcMB+0bL2Fg5Zz39fNVzMT3d5xgMUqlq
73//4V7e0+VwQvokQpvUO7ADjZZOdmJfYcQiPyTsbpt/mbeGF1E0W/tNDHWzba/JTwr3xvmTla0q
hxstGBet8htnd8s/oA/3fox4m0xCcwktDjLf2H/INQJOi4CTeC61Z1s/whD1RTFPiFlf3nOD2fO8
1D+wN6CriVHW8w05EvEkJEsqfXNgaYmoVnJOKaGqow5nYARRVGZ03V+YBzHIx9BKOBL2bzvaSdyU
gHBzXNaXKtqvaA3CdOAy09AV6rK8ZB9IfAya834por2M47TDJmXZHm2IzzVs6JnxpDMuPqsTJzWa
EaySoNp9qG8JC8WdProjr1KX0ov0WqgOPvrUvUSL+ArKBcF9sK1vIC/mP5qPadsrm+Q3+NS4ex+q
vYDJ2fwb2BNXyS9B5d08+cVRy/wDdKChkL+8A1D2siH2W5e3zFYKe6PMkt/iN3g2p+rX/OaOVqfk
BOH7G08gC0IJAB4idtIjvV+ovbD3jlpLXPCvCeC3h8IaX51dsYGJ8EevnuBhZa8DHg2ux4Yn9xMK
EhAJiM/fL1gNYeXCyHt2iXE17WDVQCdYMqmF1Pwk6S2cyRf9y+TInDunf3w+M960VxA+Yoz/owQr
S2jrcwMIAFthtNi4qWOPT6eD8PNl4JePH8/cXJsELTgoUGiwH9ncuk2/wdavV4KCNxvO6bTo6AZB
WGD6mxsP2T81PHuatPSlcyGfA4PhLtph7lTwGxEo+MPsLCJPvUQKIi+48Cmgv7EhHXSSWF74Xqdf
rCrM5u7GLpE+g2d3HkIUoj3uhcoV9zsUv3hgoUN+DReGwJiTTBcYItdwjbgyeKCbRg8EGxp0RjSv
d2cOkVmkghY7dAo+XAnOM+bqC9S04RsF+bChsydR6iC4wGR1gFiJZZvscH9+El2NGypJDRJcnq1D
glELesYUiEHhWodF0X2QsrW3yM9gHEp+J1XYuM4OtX0BO1E+zeGK76TxqSEDWwlgdZsSN4br1ULD
QiJZsqOZX9AZgptEoD2CBwZZyULX1oMxDwh82UAE00lr2YLKueURt6XpLQFgfNUn8obKbg3vZDqM
D+8YsLtY+PH8k1X2WHjA4aWBY7hq6gV9OnhxjTEPLts6SNtnwNEh2w5UE6FAhm5qHEzvL3ul4iJC
w8WDkrbeQ92H89UV+BXxytgQojthN05vwjtgfxUt2SRwxxEM6mv2gUG1TMXCOvK/ODc1vNWg34oL
BjM3Mg9JI6S7UU466E/6piylcNXjIyNnB9VhfETMy+0ZcIaCvcgmg4qZZQlG67RnZdzDdw2XCCuM
Hn88JoCoLLigYCAyOWV3Uz8CAQAZqCs2A3SfLUXIB/6p+EBIczLm4ICiAGROAlCDDc+7Hm4SV6FR
lyG+L915fANyU6UP+dZ6Yfalb9uYu3ACW6kkAj36sxqftXxr2/t0vMEHZngWmevxnoGVE+5MMsKw
tbzbpN9TEza/YEuJQEVCSbUVGKJBBR64k4IJGtx6sctKq5SenkBpwqCxroKn9MsWxTBWJLUQEr0G
5dHbExAP768A33QH6Gl8wbHfDEh3EVZvSh/170YQYJTuDOnAK74RVr0981x+hS72MvAgYKiBcmbo
jSkkgYvxuoLwPBCz/ClaqG6RJovyCkR8qYYVRe7B3+oyRgO4P0PBvKtIP1dQnLmS02Ogyn9J9iy/
xF/2ectMA4Em35XwTNRUOCwAr0Pqu2IgQyQA8tTTD5aycL2gNWskFM8N9u5lDfJEeyuqKyKYqSme
xj//RxFNzL7lZLvLZBtJ1/Se7LD9xVbWAzg4mvKqKDAHh1guDGj06aaW+76As8qmMjGCizFPqT2G
GRjL3ob6g1TM+EskDcKJxRlvFHJxONAJoSLFigMJ+qHo9YCUP7WHKHW4MjiqSkesd1bwneuA+SZW
Hp2gk8/V28TdxOvw2SkvcUDFC8j5UcqVoN8C9IVcaLzAycT9/cAZD2a5wYpfEovND0o4JOMS/GZ1
8nfyOyPL5kvRN9zbAKNJ5Jo1MstslSBWJIpoARKEH9c0u92wOaLh5B4JkfcyWYVLcizFH73CZTlP
FvBIkHuWiFfFUarQkRFhQAHKeHwRu+LnKebIYi6v1sbv8SFApM4uuMcCQAhqMVGsPqfHbdvSO/Lh
lGXxopNXLsufZPaQV5D5sdHd45gxq2bfwexezAtSmGhoFs2hmacLdYG24RhdiS6b4aI9zDU33C4H
GjvcnuflVpsfsZrmJc3Vn9+ZI2Opg1LIbc/4WpP28kmm5IIAU5HiMJcX8gK3sZmKNUl5ihfqJjtA
nhJoxnf9i4eMfWKMMcnQjXZSTXcLqUUlKxWNGc0xzxicOHLC7o6G39lFp5m7D+0xkvG5Yhj9X8hj
8O7rL7ry+o4zFloKqzuTSBnJ0JxAor9gGCfJTWOQRvo2+Wqwdf0tt4wLbB5G4wj9WVhbIr5tsT1v
eFKJQhZ4ZAEOQ9O/tdivOUKSG5VgW90pSOJdIi/gTvLH9Z0eg38lWdaLMW5Zkz+rIj/4UKRP6AdF
/mSk36S3BOtVJDuEUc1E1i5LC2JYfyoZZfiPDD9uZnR3NfwwA+aomH/ilDs3vyO8yUlcYPaQXOON
AkP8ln0O1lt1njb+MzMKmwGroOXLZEZ6SD6UGxOq3O3fXoHL5VxCaEn9Qwo8VxUqHrOqK/oSlGK0
7MTQtAusDSJnld8Bw8RZwMBUQ5wlHQ0UUbyiQR++LZ/I1n8GuhtjNfyrrt3a+EcOC+icfHDCLYpJ
jlsTgcfVOLLhy9kVNE3XPsThgRM8nMOKfE+Gs/bFxIO01x9IAxDOXx3T7bvPMjoz8M2ZYy01Mj+A
0X+jK0EGSKSADoIjvKElTT5elNQ1eGu1wa/HaBSZDiBTQknpDL/AjPqxg1b9zRcZ0ifbVy4SO5Lg
Ewyv4pnU4R1RslL/kIG7SQOXPdMXuJbx6Icb7E0k59T70O0L1CTRPzi8syg+ISrJ6gcnB+PceCd/
856+75L3yeYjUkZn3QOfErax5pWRfwewSOyn/HTQDsTNF3gP6wkYhfqCfcvPXol2Jz+XJw5ccnTR
o5lMPRm9eThOwHsmothGZ4S5GIb/MfYvP6zOuIeFNa9QXD7ErlhR12lb/EWxBpihw4T33GpnTAz5
d4+EcQoWvszMhtt2n9jpzyIDIF+M0S7gbLzLn4WGkmkBuv0TvkPMsqcraoF0KZ+B5ynJYOoTfTxH
q+JHyxYL/+beYi4vbaXwpObfkDDtsw1bZVftjPbPgj32iP0Nww2ZEgPCGI606hZDaDU9KcNJiTZ5
cUF5ga2EPvuRcDCOAX/AFcDQ7FXxorumRIsKV+0+IdmyoaHu/S02CF38EKUvKqmJ2RZFSv2BhCal
iZlLtP2X/z6Ds6SMI7UliS+eemzBI1H0jphP3yz7AfW1lZjVzMhL8QXMBzPBw+9uOSGIL1wcT4Q8
x+u3hMRyqBIoHH7lF5786iM0Hx21JCMUHTYoErivoVwSXMujz59hDxHMNXaP8hvQz3popTg9zOBP
sdzwi6pcbb4IM5bjdUGpHmA00TMRUiAIYPmbazvl5UifKX5C/TnGMxX/4dD8wCszXDbBvkIDrZIr
vXD6lUmpgaDr4jxbkp/Yz31MA2diX+GvjS1EI57v8c24A64A66lcUXbXB2aaJmcftuKPvP3yp7Uc
uM741rGl0ZbKtO8iKFIQtuYM2OB64InEgI+0KFWYyPEEwUKmoFaZTjArNfmV8wHr8f4vqj+qDybF
1FwgiN0LlaShixbPR8oBCb1seEl75E2Aa+0Au3sjE8Yusr0spj3XJcdyReRSomBNuZL9krRtesxB
mGD/0Gb+sOdLwDRdtu3YMCKh1KN9wAI2IBwoZH1xjwguzhDYLEGa0ZnpIYLnLdMx1LQZJ8kLegPR
6Vh5PWEWIY6gcd/ZI5LLWdYfaT+pEhjqovsC7IwpqjpPoLTeP5aY3X6m+BHQBcfEFrM3Yh/M6xhT
cZD2+pGPwp+oN7jPe9i/FMzDi3B0SpDgU5Y2yQfnS7RCDscNsOG9isEb85EHn9QjDIgsTIlglC37
LtnF6Ap4HKqciRauVzsmlTKlOFXTpRl/8EROicjCDIjCWcVVDNHPcB5IUCZcaO4lRz7WUK0l8D5K
6TzedS82SN6V1ctwMJgnH8huOqyAGRgzthHaxUm9d9OVEq9qOeAArIV9G1/nU0KhGOEKiJZVaOkw
gcEZtGYqQ1eHBpEqky7rtz96/irycAhYTKfsBqcntR+s53TYwIhV5GTF3a0oc8h1qdwsv7QTNM+5
7hq3GBYz2tp786JlYzrA+YAq1lI3xiH6To2lfao/iTN9aTBBOO3m1Ytr5fmggABvEOt9WrphaaKy
b1+kMmWcxrmLBq5iNQhn50uDUQyBt8EGGnLDl4ZTAsv7NH6hiSIKBlq09WhD7IhR6O0yQPDUtXx8
S0IB+ig36dXyuJhzDpiRUBfGhfqW3Uo9+9aSplMg8GhqAYxgPJn3kuJvY18YRAM/3kYTMSSc8XXL
/JXZM8CTL4oMC29E6nVoiZAO5ngS3k3j5MW9sElTuPNQgDi3OE9xLTpzGsKwMKKTiZ6A3i4O306z
y/7rYfCrYFiRM+lJYA/ORY1aLOxbvzJc5lEux5MKL5ApmrPq8IfF3Cl7BumtAkRkEogjU/aiLipD
xou2YJs4c8EukpmM2cRE5qa8NIH3FeMCSw8/JdZqxci7+KtIm8CRCvOZvL/E8V0tcM7a2KK5BXNB
+meEzl8hWXMethq6VUAiqmgnduoY3yQ2z3i8GA89tReWdBsyJjnxzo/ZjGOIjfDWSsM85lVzHRx8
8uXmHKOFT6DN+k5wbRCnOKW01N9BBosCiDGIb43MsqCcB2fyQUmaKV5FXbiQnKXCly14OPKCSCm+
DBTKRVlLCzv8l+jFIRsat27DvWCS1R4TUc9e6/26Q/IzlZze8qmndxP4mL/v/pkkJMJ0FZLqHO/x
SWYjwrSq96BzIoGtQXaKmFSY5rvPvgd6fMGKYrBVxQgjiCWgYIJPaXFSh2k4HyC3dv2wMAwH05az
43/pPkpTRrXJPzOFOhNlcItQG5TBIbPx7+WhLEwmwPLmP4YWt1NZpOoaiy/ssSqLTiAi0mXcKLpY
fZ73MSYdRpXqtlYZzUvlrmhJugA80oJX6o2LkJZjzDgFlyq27KkLSSuUl1onbWqrWgWy91c5wOXd
flIZb+jlyjEEQHtQOd98ILgpsue2IRE1RX9ML4yqK8M9wWHPOI/+X1ejHeEC5Bba3rE4y9+5ru0V
eqsADM3E4KC+9dO9ne5OVh6jibF/sLXVQ3uEEryMIXaavnkqMKbyC/yfWhXSa/soI+2gRffO0Fyn
Qa1ZqtvUUf4ykrEdE+RZNjYdDGnbiNwuls5t0ZxlHKxtO3VHLm/QaRdF1a9JZ1/zWFo5FPIDg6jy
6UjM6lElwv/gvQoZgbMhF0uJ1jCz7gadrVXbHEEFwmqxf0I7qgdyGc3T6MMwUT+E1lOF9VbZw3dS
VfibYZOwkuX+z4nRvEJpbo1tmMHcZtFW+cWDlt9WAAfQr7BvND8ztYL68ldCNxgK1/S+AjypnH+j
/66dP12hgaLYYy1XTbRJ8RMr0CxECASaPNio9d1Bf6ppMcZsbq2jCywn7CrdwEu+UwdjHtwE84kA
kwlPe3Oe2stIRYUwlu4AoN96w6wabKJCiWDT663pMaWFqogxvFd2h0gKabfNo6D+d1FKCIHEPA+e
BXjmYDBpx9GORx0VgNNnFOrkGyNH7Lvwoy0wHjHz00T6QKrn634oT1VIOgwqTcRHlQT6mvDLC69d
R3AiBoCCIUuWoecDFGkCPk+ZHkcD58tacba96N9sBUM1me/A+CnAg7YAtTE6Z5ZyMDUt9VdezJVe
GJzQMpsDNvfWPG36I89WJj8gInn5O2UIkGkDAmeFqXS20OUvITDVa2PFqYFFB+SVYXROTgZo7Ary
orhe9Ug+JgwIuPvIGlLNOEjKsGygamYYtZce4pN+PDloROE2+wXDH7c3/fmgAWHBQBJ3P0eSiemO
SvBSjtttufKUE7+RTBSY1Kch5mv0t54etTO/fK1bj5G2lGEZN1W8HQti9rwMBQOZGtHKb2CXhKCu
9UXRBqIpsBypDhIupG3P6g2ZS0GTUAwiaQ4W27E19S5GD7X8r+83mDC04XmU/iXpjQGIwTSBRyPE
YciCHQSHg6mcD8+2Mdl9cBA1WlJjk3UypngtoCLFxLYYGERl0oqH3chanjPIX4QhICdwa+ZDDh8A
pucw/AY9AydSNwuQtD780+ICeBtOcYoNRjssskBda8wd5OhfoTQbg0gAL2BPITSMo9TsXaf0FirQ
UFoyYWeLiY1jy0DLzEhS9Px/NU+MqWA7xK1pHO2uQD2O2NHHnjPf0iC4wpyLmqOvFxsnJOuee1eE
0d6aBrRUwCfpSPfP8UoLlhJaFcOmGa4sT8cL4eZ5qAKxfemwfQRFHy1ImLDxVDyMdSjk6OEYaVFM
2ZGwhE37p21Df9qGWLKMC6ldsjDD7+TTeEwnegqLMYaGnTlMvr9cOo6YtfQ7+IK2vLFINO9cBJGk
WItRzjJDkWkeSzJWbHcc1qPxQR2D/wTpB/hStsl2Ul7W8BujTGtRB/tuh8NBeDaZw7EVEzYXfTT5
PzO/kaIFklY17wJgsPQBR7F1MYVBH20DjpJQthRpl4/rKjk0zVvSD9hNtlAe8HZLwOCzC6WSbMEj
3MQDgRhnGb6khlNKAFomehTpaHlbi0qg/7T6o02QasjrkCzzX6LZb8ABS0CZIHJmBU1PDjo5MG0Y
4HyEsPh1OtQhvo8JKNqGH003oya5lf0rq2ul2Q5Me6vuSRbISqduzjqSDZgqOmzUWc6GrRLDMgGI
dZsuXnn4VieQ2gGUC8xC1KXRfUjge9OtAY0wIoKiP0YVnpt9FZrjyVymzGjKFtYpiSSQg63ORMZl
zzVKjQQWuXfnS5j+Y2jdYHrn70b3lqmDJVNirmK4SWIT1//EvpA3X3K8DGho2SglE690rHBlngrg
61Y70DwNPjRXHid1uBgMNNBLwg9T11YM1C/p37p5tkf/Kh44tbMvVZW8LFxS7FHdV7a+aSkLKoZT
NmooP6FmoiMwk03BwSEOoawz/ysuK3Ok0kBjheQSxRiMo6XvWR/wUaKSCHKOLvFhQ8gKfluc9MJC
gdydilRoGYLyApY0/UUwE30L0HpTBn8WLlPqyTEzXOlZwBr+Q4DaRAhBeyeAKsOsdliqms5PjUvT
YlegF40ncmD748SodQquvWTdSmYMLbYroA4DfMIZ6xYWrHJObupF+ww/cogg826fX4aFtJFuGrlU
xSJh0MeTJEi+jL6qH+fMqf3DvsBjxAiD4KNHwC8U5W1LAsyMYBEIOvlVfvd3WNf9G0yPeQAzfOOq
HO1tcNIe4x/1LZZNIlf6Ef452CrMJUgv84IxmHpt6O2kGTIwHlRo+jBc8IuABXRRmnULdQ8awnkE
BHJBYB7oEs0nqzieR29pJX1kW+sXLAtF6Sz+B2z/6F/2Pd0Z5/ijwpLa3Kiv8pGxxWyKuze/SAv9
oc34r+bQb/QHaawgFrOCoAG+kE+z+gBK4rRGmDPPoDxhB3qL9gsTFNma3fLZq1uQvrbyv+A5zrQd
QBtpZNimCZv49JjdDODVW3q1ZgwxL+OVsfpS+cn/xVdUbT/F70DC5jcBQ3g+VjvGheyT8oKuUozr
ZiRVMQpu39pjeuH/qoIv3EcbXvOi8GZia2YqaZKwF55qd3Tb7+YE2Di6zBfceFl/h9/exfjJ/wg8
+fXxQyzfyoaRzJYRxyw79//Q8kk8meICZzofADyclDzxYYhV3AA7CttXF6+qOUSIZbeNN2Jc2ENR
hUu1eQGa06M7u/zCW6+tDTvg/Ar9vH5ni/bAdfqwHsarBahlJxo/ApR6v7agupDghtNlVH7UEHv5
MMba6+dAhEzvOBdgwLCzkGzSz6H9sJGCX9IBQCS9BSdrN23ze0T0Ns40n/QBoBJlz+gOX+pZCMIp
MUrBsRKc+QM0CK7aJwUb0AK9en9noxg+oA8cGIPCK/7AqZptjxhu/NG/w+u0r871F493jDrJ9/Cz
gp1l4Xme2RRUFgSiFsiIw1GIqnQUthbpw8lOc2bBAWHrXP4b9ihjd1k4007Opv6XbNGMAHyAtzLH
ZCKJqJ13IPZsJR/BhF7og7pVy0Uvzr0brJVFdmILfdHUs1cTUXpyyPOeLgTWDhYa9XnwqJbAieLL
zyYXc5vi1T241TDc4OGxAjlLv7RFdlaqBiWp5/oRJcqUxyT3POTiFVNdpehA85ZUd+4fDdlAICBE
8wbrBCkjGhuP9hiecxTpwD/2KhjlRQT4r1bdumfEHYbNuurOBi15tpPR7kTFbZwMzILBm+KFOPXF
JjlK8DNHfV3Q36J6ElsS25gQBHuQ0Gv0UOweiE0cGeZBw/Z9aDCxsY/JXepAaWEu7mt5G+drzfzX
EXchL6oMnDDZeql6Ks3pl4whidjolCbwaFWHQSZlGB0IY+7INOHGhYSpnJS9KZ078qZ1gHto+gl9
TaB/C0JzpLmdU23bgJkyUYsYfOrYe/93AZ09I6dU+peaR5pkPIyUGTOtco03wxsoTnpmixeav+Lc
nFhV9RpQBzAL1iBcJXJKeqywzXnRfBS2G+BSAEWg3QGOESBRWkcUgGm6aXNUhXMACfArAO4ELjhc
roKp7wFj84zcBf9uDNiJulOwa+p1npwxYSHNFktXBfcYONM+5VhbXDQZ/O082QQCdRdjXGBFwTZB
3QBLHax0xEtt25Jad3D0fXYuoDFhErMzNsKp5RvuQvBbJ2thZgoxkpYkEA8UZ7P965CjNWwlZqkV
djlTuMwldQnnMO04fyI0y8FPNSmrqfVw9yk28HZ+U4pXH+faCT0RSHdNfT1W5bYEDvKmiBQ4HNag
Y8jSCiHTDJG4jw4ylslYAPlfQ33p2oNFZom8pBiI4OOjJKVjzJHZoqZjpEOc29JB51GtqamJIkNI
OjZIkcbgy8ZpSMMCccCEL7rJkHIs+Oy6yhBOCc8epiyWRdDygNNTRFJE7690CaTOwbAE2sE42hwn
v5GhEEy1b3MdkNZNUzTgWr/VbCTBiCCrGEU3NgVVTzKGDveKRTX1KCyIOyjAKSX7Vank2fAj6p8R
QmuvSHdAU9Ljk+ITCCebBLTZzORMEhsCsJD8bYm5LDPCQkGkJGaFMvRAbmZsPXE0qhV3IKpKc1Vv
H+RkET4LiZP+lDRugCAeCsLIzVpG0gHHkfpZ93fcQ+r2JfuHoF5KzdI0V7W5sqcT7xdGh7Y7GTZG
I5eJGziGBzk48HcjVqTDRs+vgL9ZuGYWNxibPngb2je+Bqzi0HtaEeQK1C4exn+I3DPIcNhJi0/P
+1fNs5ZPU3yX22ssb2zVtRVXtp6R9C0+T/OyYYVW7TMC1IvKk9U9+d38DqZtQ7GplRO5RLa+4gt3
zZI/71oQkrXh3XTmVe0GE9EpJnwN9ZCwRAbt70fXMtwwxAjD3jNTmpJDRXNguv7IwaeU9E0uNVdB
JJF9I0wzqJaBsaG8mmnGt8r/GZb4ad7Sky45Lsz2skGilU6fcnq0IcGDr9msw5NhvtsqnFVgo8i+
MQuAdGV3swieeyt/FWR1/E3St+J9Z8Ha128T9gx1V43rSMGvkrtfZ0xXQD/84BCLBUBMXcz/Cg6O
WvS8rgLC4WvMhkbiTrzvuGfO0AUcGvzPH5edCdHuP1K9ipASHmf8qKtq0YViVwCzAA8fgcmskRZA
l0HAOS19lMXOI62vBnag6rePgT6JGcYKW209wi/ODfHiI1pnOBWSi99WabjUVGl1ZW1RVLFwBlwi
N7XqGtyQwR2TZ1eQG70xpBV8Pt41LJaY4vDjcbrkZ4YK1eK7I/xw8C4t/AgHICayL9yYYHxrG1P6
h5FK56H4OWjSqdRd/iVlRN4+WQHcKonOXBrffn9qq5Qc6hNjQHZC7jKMlr45Gfp3UG5YuUySJ/sC
viUtUez27Um39uKf3EFjD1Wbm8yLeDUHfsvE5MILuL2Wc/MqNhfObZdTpEiu8n+r9P+/nVfzL97k
ZsGO1Rl2V9tcYSABws5dxSYIsK9yxBriXcPwwCOi8rhQdLQnbIBz2G6Ty5sP+qZA82ZsSKPoBzcc
yIE+sQrZ11T/A/QxefY456C/yN8DJm/mvoBtRvgOTBCdDvBbOKSD/NbMEG91eI2UTWcA1m3i1jUb
iCen1P4dy5Ot7UtjL7es4JXDr5L3vXJ1orfDhfBWpr53uI4l7pQDWxKLrtNuvkPk8zKEAQHLWoxe
cFCka6PYqmb1MxO0i1snotjZxTqsOiR2opa22WP5JQZHi/MbxK4ln8z8YmE/0rmFcknt71jhHM/e
vEHCBS0x8Li1uUzwAnFuSkkDgi7Hy5eJRnNObEQYib3PWTkkusYNe2BNnslUbEOW1OD2KHZQLefL
ML/zC02b+Ylx8bzqX0XCZCTIkUJIZNpzneAMw+PhVwn4BCgJbFJ7kM2qOwMJdWsCVMP0D5P5IBTM
E5ciVYnwMSBTEX1KSJ004KTKUstUKEKwUieURi0ygyB/Fsa38sLVJh/YlPXvgVmswdEyDG8Dwp8H
DUEFbfVK/hieHNJVdk/xVh4vH+wLS0G8RGdWHvVvllbAC51bpX0b8cmv7lS89egWvKN48+xp0Itn
5rf4Bm34JhXP3A75k9zHIXxJ01unq7EGDZBPIyTiipdJ6cx79VD0T7V6o3RVp1tAPEpRuTgwKo9p
2LMxikxVa8MiFSkVMDTaE7ea/rGt76m39yI4CntDuqXhH2s8V56cdUH4Yk9u42rG7lxO95RdTpx5
1ugIrKSLE6Rx+uzkMdwq7HfNQDBUNxMbOmcKTzS/oHM2anHN/Dv8svhr6I+MzXog6TwIIRA9eYgj
HNnic0seW6utEVflsAB3gLrMCg8xoHyAfxZZFQHouIxFWnJvNcp5SMYjUKACLRZ9TALZ3mk1GCNs
y3X4beYVtgtsx6IMoEpJE6zFDHA/OVxNJmg9B3XMiRV4gOE4LXg8I73G36fOOm/3FVRuD5qAl8GD
CS4pu55teSvOUDPGX3ZEXzAwuCDSDt+6VaRDihrZYzGNINEyCNudEVlEs+Fn64xYP1WQFsZNpcKr
DUvl0lWYf46P0tqNfAQ9xkuAjzepeO8MwdKijpDhBouXt3wsBQ+GilfYlrW0INmI00LWwp1a/TQV
yoQO1nCN0ZuO3yQPA6dGTAWSx/I+cCgyTO4M58pkcrkHjmeeYU4UUWvUIVFm/HLx/8iUy5y85+DK
d+Sw1pJ5xFVNVg57T2RvcgsRreKKS9ZRixSQ5+uGbz/sdEgnEajxGJH2bDLbxrIu4KsMPYErmMSE
VDm1Pyxlj3wK3K09oVfW3zmq42B85Mw5tL3XXOVoi01LEp0Nul3LdfbhyfJDoLa5Tk8RtF8exkjJ
D4EOc6XZaeOwpF9Ks3WLnjNdD+lKTo6S8CdzzfisJz9juY8igtNJC7LkzZicGxsOyTZxyLU6N7Av
zIOMcb185QfNaD0DqoKI0+x1DC4Q77HAbLAb5DVktuxTfP2K4xg8vQRV3hEGCmpjdn7eE2CeDgJA
P4ZOoYl/4hooo8pDHA4oxMrzV4Wx0SVmdlyHLc7G0J4zbeHDJm2YHd8H5djpJPg9+DxR6pAbs+Jd
+KNBuiXSjclreZjMQ4W2lB8yPYBgsvDOZrRXTcjCrjNcE2+pOwcRC5jSWq2Fuxn6O3URe4eRE6M6
JxVaHbeHVhlc8c1s0KPzlbyD01zt1k0NFCt7fh58sGRKCHdYf8fWK0MRWzE7FcZEdfJNqFAVw81V
QGSBXQxixaSQkWl01uozyeN8NNm7RtrJVx+qwxm3D9D5eKdRWdQIPcO7kSysL0NftMzUqyXn1Fhv
atzl/XOmu+xmbDMm8wrVoCRimFtlf9iRYpCZX6BtJSEeP0AuAArGMh8wiYUuvHSys1P+AAN78QrM
U7nUyp8MkTHbZCBaUgSHC9U+kwUNYsw+gzGW7af8oU7ox6crON4KxzlSRz5N/ZH7fzhpwmrl2lNT
AsPJoCDcMznf+zqRzxHkV2iAY0hZsm97XA8mEErrwXITpA04p/xH4XzmhJfxruIHYcJDT5vumfby
OQ7M6Ie/rDA+qJmrOlDrYASUDyNWENJv6mJPaC63tI1+xN9LvIGMxYN0Y0H43ZcKMapwjfqIwzPL
nYJmolEp15R3OZrC8drGYm1i+IrrHZJaRJEwDEIO/0XOELgA/MuxQyyABOFhRz8BD4hsPKSeL1Q+
lPHKW/BdTeldwMuN+r/Ku0HNk2sxlFeYS/t/vGHLbQ7OEkKx4shab1pg8A0LPRjOlnIdgr2MiUMd
CbPHMD4m5SPXHnn5VUZHKtVWenfd2cHpXltEk/jA3Abf3zKNZ6HTN/DAQotoKwDbHz89tqOrkG2J
3WstxtpML8kHqNa8cR9wWC1Z7RLEgt5VaN67c9vFmzSM1lIkFGVYjWVcGs5eCGGMR2BwOIsaUTEj
lx4XtbVZ7GV8eUxupcbjpUMIgBNa9EyQCFWolJVKqk7wdLKv0qekDp5tdS6h20p+s/KKZBPy2Pj2
TjPLbZxE+HCY27o8DpK1biYJrZ+NCTYyzWibNeuc8tpawPtpse3h81quorw6Ihm95WTd4G4BwjaZ
S/4Q6u0H24ST/8XxqusTDE7WbbKPkkdRnitEdml8lcavqMaDSmEGHuLLEcKYxXlFRS5rFnQl9Z4N
oZNvJs5AtasQxcgFD8eHTy4WsUo8Nc15jFelg//qDwtJhqVSu432JftXO4AE5LIpOgTrSUynz1O/
T42z8L9K97ypeLizqxGsCvIAh0dpv7X8HGpEE2AquGdPKaUDkmoeu8kkZGDO52/GdWBBun91iVvG
XxqAiaPvJo8YPXi9Cu7+C24lL+LmIrxvzU2D+SsmnYXcsBn8sDl1KIzQSVIzYsWjuzExxW3wI/nM
E523zTxAJsQNF4Yz7t8RGcek/nifVQoZi0cpBxtM0dhN6L0iRs/pnv3N4QpyKdhMjPaYUo/kPBdt
yIMnL1P9XBi7IuVuwJlx3rn37skBZqsnYr47g5rn4c+Q/xiy63ve1gDcs6Vbl64T6NOIn4yhvRu4
pn4EDNX0EPVGCJbtB4tcFYQbZzHG9KPeO5Khwf1FwGxt/6GHH733Tw+OIeiJfbAjc89HpLPD+wHI
MMAWU0XQ5AUrPmHpuOaw7qEmxekRt+kSbeHghAsbsV/jl1sjOQxYPFFpajj5OKqzNiKFSXIHpwnR
XHiTS5Q5A6UwIsZ6tS7KY6LLFww56xGQIsOVFFf2RiQ5gufbIeZITA6ylueF/OAKDqSiA7gCGbQa
frQoeONW6KKeNpYAMKqSihQ/658cfurjzlFuXeaC+DrjJgChLp3fnGFXxtYVyKfKrp6ytWOvsBKa
8fR/HJ3HcuPIFkS/CBEoeGzpPSmKpERuEHIN710BXz8Hs3jxYnqmuyUKqLom8+Rfo+tQv+9Dyw/X
ezU91/GfHhxD6ax9bRtHP3y/CU4ctXnqXcQXhyiwKuYG8p0gYangZvMId23PdkFtN3p+CvHI52e7
2qu6DrVxXFh6cdYYUBqI41rAKDaLou9Gefbo9HIIiJGdzaZTIB0/Fb5eV4KButU9yNyEvUn70Glm
q+HbKV+xhxLc+5cSfTqwCbEs9N9MnBpUzGpKyNxvWX2VFDWsD0z514tPoV48B1hNKc65/uyTC2uc
SLtmzTvZ0gOResa6zU5F8+kGe8t+Ds7Tyh+U4UZ1cekAnO8OJmSwHeILWSel1s8KWgqBcMnitQSW
ZVEv6h0L7d8uwM85PeRfZs3ArrjYnOsx204TaFhjslYqMCy0N714+Px8K95AJiVdPhv0D/pZ1KRq
enYZ5cvTwHc5aVkF/YL2EM67L+AQT6R1taMVfWMxWxXLwLkNxYvWFjCboq9ktZcx86fd0N+U/k+m
b7736Ppfn6m3NkTztDiYA01eMXeQc6XmhFF9OhmQDuINT0mDvxaUkDha/abVPzgR+vQL3ailf1Te
HuNyb60jGsNmZzrMJqZ5pUjOE05Wsi5E8K2lTP5o7iIfUeJI6gIK1gKFHEtsL/tIgxtsjgC1e7kc
iJRGs6eBGIQTNnnqBvmE+T7ZztoZm2cWrQqGu2w1kNYhtwTmYU9iJk5iaHAI00usnaV9zvyf2ip5
52oAK2jkMbXTeM6xJrB1aF8kROGA6z8ZY8Fo7pptFi7BWemMTlG+9XImf+HphCUy4pVPkDIYwkOc
LWDWMHfKurVikCy2zGgxjIPWHlTJ5/wwvbvwcZqjRJvkgzH5NO4SmSgSTLikg9wM/Vm13h15zNSD
7h9UFzLTlPnO/JyjaIWYn/0A9C5SDhoDes8F18YgCSndFuqhYcjb7Nkl81GBFiNSIwFcJpYYsdjO
GNDm/7kvdavyFEI4QSTP9/zHIoLHkgUZQnzWrKG64w/g3oP80/yyQupnIadQixlQvYsP5YRiz3+b
sAN3puHMkxEEdkzMWXqBnZ+MrdonhmxePptY1Eu5JaqE0upX7pov9kbKXxktg27la3vsJXJvvglA
R7Pm0ZLHhhaJRthlcYNsEAcHkMg5rVJMqgAWjpx/M1dJW+pxEWMs2WZU8fEKwD6eC3ow8aXv6DJV
qqt6P14lMCNMmsNCFe+D/hOmT+YB8yjmre8xoA/Qi7x+ifDXbqtZEvG7ENYOFQ8NzhoxsKfma8mb
eukP7J34fnrwYJWNQn5yLoAfgxQfF3TZD4sjtYiePo4oi/h2ps6AssuETE/UYSF1iqIwWIaQVaxH
qsmUJVhwyK13BM+TLB1FfgA2qFO/Q66dyjwiVw0hk9XKr43UYLQ8GNNvGbAfZO7Bo6torGASHgHs
jRzwvk4slfxzx6Nq9vCs3xi/1MGS/B5btMvaucfKX5QRnsPxSu6rceiMtyzZyWSnKPnS6JHBhMHF
LoBbu6wEagbmwS5h8e6HbzkduRH+TWj/4JM5WKM0a6lc0i1bWPB+AfaV/qC8XK3eeWQZun8ddmMP
oBSVlFLhY+rfagNrMjbilIScYIeIpq9e0MwXvaMcgIHYNHDsFgq2hjp/daaaF52JFtqtQHyTW1nL
Zycw66k2k8lF7IBiqo4xdUiIRrFjTqpuTfPlAibqqdjTrzBWl+bwdB0HY1F6C6LyZKBqQXYw6f0w
nJsNfCzEPfUO/bqjYGlErUlSsJUOC9Y4xXBwDeTLoLXDf3mPyAoXVlUz1eE8Nfg71QontnHMQAUw
Bp5NSppGAYIZPuKIiYI17gP8ChFXthuLb6sA65d2T1kRSRAisYoZr8N7HH5DTJs1E3YMaXyr7ACQ
sJdo/sDdejbPxRn9TVEtYV7ZcDhIouG4oxWDrQe/ggqVXHp1Lmgbo21q/a+LpSNAM4Av8A/plCNX
IJ8lJDCGlQNZf9vKpG5eqFD10xVZyPC6x3RHDhKRieDpUf+hmKvmAemJpAhx8nHV1ue83aoUZfB9
H4RpiICPAgXjjPBmH58/hBr+oaw3DGNY8mKDguQSmC/DVNgaJeCesIJGCACyI9K5PHvF1GStu+Vn
txiyfBdlLCaKN2kVa9RgalLtAqN+ixk8xOlXD7OiGI9tpj4dHV1/z4QTw0dQ/rN72gLqQ82+p9lL
h/ZYchzHNX6u9g2SSk+1m8R4NdGgBAE2avaLiQ5/2WY0xq8X6b+Ir9gBVjHVA3Z9TJmoxtOUCsFZ
3+49mINNjHcS3/yUk0sJlikoPgr5z8+0J9qUDL61a6d7a0Q1zGMwSViMjHpIxPi/YMMTgaIRlskl
KXqiG7GGv/kMNU0cr65AUOzgLeZoHafQ1OxVgTpg/AYVqoS2PV558GNAEqLaoe1nhMSH84uZcRoW
Tg0N4H92cBqLYrze3pwzLsi2kXnGT4B5r3DfLPfQ9Rdm3ZLpFnrH+Eyy6TkAMLqDjStx8DLfNJZR
vlA0pJ4bnCH4k6gcpbHiPmchhuKr5wculiTI6cfDZPuj4WPjbn+wpXcuyXfxja6BdSu/ERU2omXU
94QlgeaaRPOg83CWzcIbRpOAAN+tzheJMArzWrSmkyLYJvV3stw146FUP+ktkf4LJOsI9tlXgIZW
V41+Von21igoUG0BvSeuVcOJOKOnMFFQ8NwCcZ7r2UYJVtgEUBu0+QE5O5KVBHcB4zY+cTofbck2
nngAmiJOMsA9bDWRwAMqalYtSd7WUiRHrztKSul8gbK/Yh7h2QcxZQb5yuKWQ0YoeV0N4LoLBHc0
PqjxR/UqBxbWxSpgZov+NHZ4WXdc7WTnVJkB3OzqDiO7tZve7qsM66r1V4PC9AANtKyiYQuQSlGZ
pKip5AVbPVQWZoXlFVMbigqzZVOH8lFF3UfBhPC++lG8c499uomvk/rT7w8dDh/oyzBcD3ysmFim
fwB9yhkMBq/cdyGIUp4dRWK41+S6FkQQMAEb2rmsIL05DE2H/tSl9t60r6nub4OeJbOtPrxuQGpf
Xd1waVZbtwVMMk+JMnrjiDXgUJKF6+8tddNN6JQZ5g1RLxqQ83BryOLV+GspN6wfxKyj3DeLFmxJ
h7eeH9xSIwVvOFTMjoFdABJMpxFcf3U/EOuUBjQbdgVLwPuorSh3JOw655rVx1hsGqh+A6fUjCQY
B0OXssZpMNYbp7i0xtrnF9nSdFvk0iO27UX/Nc0a3ot9zmemzppf1CAANfNxzcbYokvE+zUrp3cX
19Ii8dalvq/1VamvnGYVDkSSbZPuUkB70SlSWqJG6E0bbVy7nOUo+RgYTVr7e0t94GVfJFkn1rqK
tgUUa59XYcR/ry3MiU2z9YGaKguuryKFLsJkwseQoZF2bcT12vLCNwPz/9gr66EkVWqYe9Zd6kfu
NFv3H34N/JbRB+uAEpVvtrQZ8tbxdx9BJkJcVd1MlpzDYC8aS19TLHBuqVMicHkcOLYd3o3AOYWG
snDt6GDWmBYRtAUkM8DkwK9WiGtD9ABHmVPDo8gRXxkcTTiKNWKDtr70VyN0EOWudYdIfae9yYJT
3zwIgIm8MzNUDNOxfcrHp02taGc20lvu//Q0JMhi30LgV+oHNPg8J8Hi2BaPOt341aYQ+VzQ1taA
5Fn2VM0bCoqQ8Q/lEvDreQhPTHQnqjK6ScW0PiJjSXJGG9zs8Cbbr5I0RONoa3cionNQBShA0vSR
D28WsGTLds8Qb7eVp+8sC1F6zgzXxMmrOH9DErwhjymcqwXjyTU3GlsRqSYwi7tLAOXMAvXMXx63
50z7HqAKiktjY6ACmaPummm1yISFyVL2DQ2MzkyxXiMgsXDRdD8UA5GKQignA9LEOsohZjCFM74c
1KxwqfL8IApI+JdY7hD88srQSDMFS/IfSxzAxhbOqRNrm4VvzN+imxDmg2WIMcfRCD9qfyL11ArG
WNCD1+RBmFbAa4+0iHec5QtTFkBcRQMWv3uJAARdrcxtneh27jWfL2aKOVMSrJ3s5jTqPfntIsNs
gidpVF53aCUjtv/Fh29jxmxgPOZ/FG5DeTdqSFLDrBdrr375NUvRgS/pX90ftYzqkFOxPxfaNfW0
bTBgg2rdvdMekWyN6EZQOib+q6a1ngSiJrONqYCK1WQb8x1OI3NbRDPVA1LGJDcNFy5duRvxIiCy
a2GgE85BidjbVPu1XPjybbpB0TsbQIj644CctqQr1Rl18zcqmCcjKhXSbhEuJQHq/f87SlaaYY54
nXMoyPEwY0jzGFjGEaApIe9x3j3VUH83S6I+NLno3IKkIZYo0IZ8+SGpokM5cFPveqyDLbtKB3Rx
VoiLJsdtoOlACYkZywzIfNieyUiXDA3jsdkisp9bHip/MBYdtADLYMmFwweQtjNFF95HtlJGjFlc
foXIel21WNRjxjkLHAn9gNNkJPGUENOn4La5GNt51hO3ZZLXyx8bFP8U/5Zxh/s4TRRoUU5ICFD7
2Wkk57DjMfKnRw0z0BLqHizkLF/V/JGqCQ+Q/6QrHyGasdBPkaITIjlF+xmU8JnAT41fR0ezqx+r
4Ri7XEf1wfK/sojFV+YiTqadYK+DSHR62nsCkP+oDQB/GNqBTCP6PzrE8cq6Iqw/vQ4DzCg5MMAg
iXjV98ZRSA8U17IqEUPXc0XnPPKpBaabEhO/wv/MYF+izHA19mpt/JWZLimN2aVWOQlHYHCGitKG
E3wSkBm/ofXdaG9qvfFZWijHdtwTyWZof3RNaczc/qrXh6l5cL1DHtxt7giTqWsJjjUqUY/S+Ckh
MmjyFh5deNPiFcV/Ye07BzgDSxsKKq7ymTNeSvOnHU+Wu+nSTUyfXxEU3IXLBCUdiUDyVRu/rvoW
Z8+B4YQ6gPNyPEZyt4ztos62piHwpuL8y70j6/cvkP42uWYpG3scVwstfjXFo4qJ93lP1K2SLsJ6
q64sf+eZ712JPmGWcBi6a7XFbV2iQuJPLX4YFA/OV8dYCWE+AhPYVFLO6uGigjBs7GcAU0g+GHPB
RkyaC/Fl6XgBssX3Vldra5qFfCNip4QAINOZ+0asVX6KcAjxt21d++lQJYmedBHHXUSecvK4GhoN
ca8bIAyIeOdBKnBRFsOPEt308gN7OLXmqK6jGhgiybT7mlCF6N6wh3SCa5muChJfZbKhWqp1LMwm
ojCYWY7PUnGYDzqeUYrbxqCndnG7bZX+EQdI37t6tlVaWGt08xDmKeA66jCpYwDAt18N2IUl576N
mSn9brnzCYFAz/Cs2FPG/GoZgG6IgmVJpT56tDycZN3ZQpNNRIvmPkapvSJ4VaBcHk7/aesaAkRn
5/MSxX3BsAQraO69hek3A5RQOOepRQwZygUaN2x/pPuXnbtvgRYUdbxTJGW0ezIFjtqLQttYqWs7
OoZDyBQ4pqHZtDdfX4wxce6sriVZq/WT2MkS7B3gCUncs2CMW+25yztjGovAbZ/Hys6y11ryZArL
D9xlDu66Hw6EHNjVQPz7ZcJ2XH8U3snnmQiWSrT0BKqilVSugfso0itTgCzY1Na292h1KUW0C4Pg
UbALWPLkuZRH6cWV4JmPdsizsqOECasPNswBItGG9SmnPM8agv98bffLAc87qxPMj82250QJ9hpy
Jwyum4YypWPi49TdXGHZb5H+UEdfDLRJUyUEpGehdm6bS5jcbIBBefVhAlYhtj4j6gN1DMiy6Cht
FCksJ+N2OYDk9L81xjWwnIo9wFA+vTrdxgQrxl9J/t42Rwf7JnF3CbbsRW/vimStgQLjpVWXMTyp
M4BWT8FSsBf6WisjfrSf5nBnTpIG+0pd8p+Z9Y/H7c+xbJKWctJdlLokJTI0iVxUFtpxYPbJYE9j
5fSVtT+D/10QPEUKZXJurHehbhNe1gZxQe33yxGdTpjcPe+rFeg5T1r05YRXpb+z4hv29fAec9TZ
UBert37SR1tAXvnZ3QDKtgY77t1Y/LXNLq9u6vhesI4IEnIrEQw6+6T6qTWypjXvOApjUQlnXxfJ
Lmy0LWz4jUlrZPvvQn//34fJyRscvdZ7fqStczWZBw6Up4BcRbgfauYhWx+k+cDRXFu/fdw/Rp5S
l1s3J+5HCfmMOv1g0eeZE/yP8jgp8es20c5wRs4S81bkU/eQohtFlmqqaAPpQRjNcKEUtYtX3S0O
rV4hvEr8tVMCtykMdjLZI03znRlWrz6v2VPRBlDEutB9Sx1HvBZvi1C8OhszTIIu0WsQACXWPo/R
91O0/a+t8tZhuDTGDzd9lLhEInzgovo2VTLM2CrAQoZdlib+NbXliii8W6qFwKFvZeggPQaLYo0n
LzyIbF9V/lKYoOYc4b3LKQzFq3qm8ua7MOK/ykuOXauxanI3jacd08bFaoL7KOWB9cZ/iioQunET
Q0XAjLfVS3i1pJB6Xn6oFX1Rgja2B3y7E32N6ak+MokMzqyptNvIcaHZDyd/jVjOGnT2mcKq3bLB
fAfLdLouw/4km/LgJvKQm268crlhDQ+0sWa0mzo+MdKxK7zP/BZ8rAWOtb8B1kTyqas4hogohKsx
7dsGduxoyVT5L4WoZYZnNlJwVDvtqwHIU+biyn59VbUUC6i4RnEP0aEKiCfSo10bFp4Xz73gp/GP
7MYdfBkWxD+HiUGFwA0hFyrl/zcEbMX0YmNa2tmsndPg+3jVg2foMpPQB9tcOCm/kiTw3Jr0aOcZ
DnSNSkSzr6NbwOqPR9RyRGJqgcZ8athF9qsZflH+Ma39H7fZnnOWAeEGWa2q2R8OgrK6vMuhOluZ
uxmHwAA3o/w4oDmpruBkMndz2+5HDuwbVFRTgqycnN5ldK0vxZQH3zOPek9dwQyS+Z1/NpoXeRRE
8ujGlJ+lz9NwM0R/fmkuFSVYyzEh6q0+lUB4s4EQK2NrMI/XqnsKKxgD8sCdU9PKjWrOrX5ocI7n
CP0X/EDK7hxm2pza2yNd2B2IKyWIcle17+mAZFVLHh25fGG5Qmimt8phrKx5pTg3TXTrRO2+Uxvk
ZAjIITUBxuYDz3Ltt189O0BTYtJrXOOqBZi/6fpVydou5veRYexZ/KHaOaVsTg5xdZI5PTZZ6xau
hFxfcUy3j7a9mvF1QJTvvnTgnZDm8Q6Auob5yyPt2LvcBCTRM4TpipWnqe9F7wB5axZu8O1VHje6
CTJy15mwbUpsZbZ57DLmR86vCRZC1syE2WXGCuQV/lqLT2mV0EfmCbiwJAVQ6H8K95R2R1/Hgu0e
koY9+ESYOnpchWP5ZDY3c/J0r6IrKpiOlD6FAa+Tm1vfuq/voaAQZl2DgccfOx5y/s8vVSCb6jGr
uL3GrPpA+7oTLnT2Ai8bvgs+5SNJL+8ld2M85PvpMcmBKUXDQyUWM8JvWCIfqdse67qasjiBUO9A
TJvWADEj5gjbZlsylQBCEJBfNmtt3mpbFFCaqHU7nRgXx/zRp1VvdwqFe3BsXEuxH5wqIHkiku9a
L3ZD4b+CHA1dLeZp1W2EdBBU6su80VDRV6sheRS4WNMqLudl450KLfsk7hcjdX+0wr/2mEoV4WjP
lK8clsEwFXz23uqbjQWxJcbM6TnUyWtbsZblyDcjUYB5bwU6GkOttomizSs0+xI/s5XlsJA0Ie4e
s80E6u+Y49mIW3Ibw8km1IAl9uchTIUpAqXB3abLKTVKnIqBpq/47gnDAUqIwkv+JrG9dszuYAZE
RA4nhVRZEgbnjLvbu5BgUnX87Cunou/qkTza11rRVnY+bvD2sdtNVnVevxmsUu3C3YGG7umSRwPp
ZIh54+iFv7Z1TsxzGO16poqNcPcRlvuIxKBAjgvhw34FXVEE3RR4e/bw8Y08KsY0tQ6URVpqi7Qi
XLN+K2S7zuT4pnqoXhWMbQwLSEUBZM4MWUnMuzCXGpGwXWd9dLjje9c6yqrYdCUWLbCCPdPbiows
J0hWEuc1KL6++jICfNskVJcBNH5X3Wlavc+VDHMYb1ZaHG3dQaIQDQCFVDTe/dKo/pfI+A77noJD
o4AzyMKu6bFYxM8guQH8GDBhJ9UEk6TOwOBAp2kQJW/vexFvci1c5deOzBxdoJBgsiZQVBT2n5fE
VCbqOumTnQjWWa19q+xymNQbLMIwvtnel5r277bCFobcrUsc9ruu+X9jy3Cs8fYpOt9Y3FoGhb0F
4APfhAsCTJP+Uu9JPs/3o0FAXDRme9E6PJKMjUCFFaZEyu6ATmvQfiL7hTbshinuXHjgJBwimyIV
poCQnTw1v1k2LOHBo7jKNoueuvXljGw0FbP6VRBdjfiJlLR/5A2PNmye3AfQkhRUUiIknlIBxKJc
GvMPk/2X18OB8bHMjEgXin6XD9gS05pvDOAgERWJ0wBA4OwOvC1r4JvtAodxkPWPzeKacJaZKWS3
hImdUPENll5yqGWHhPqV1tXKn248IUfSNINZJT66BqlRj/m/Hhm4N6xOiB5DBEPAgbHUBZY1DMNZ
SspQxpQoj2+uSDa+0b5Pea4xSpfC8f952TUQgj2+sTdNbe+q/S4mX24ytqdx/K/gjYlKbdNo35W0
foHJWt6vUaC5Jmp6YOLeth2/oeLdFls/6faZ0JmwacZBBAfRMdpOMXMi6m0r9jJSI/+lhwHpna0u
fI4Vi2HJ2rZsx/fGrw9lax2G8K32un3NUx2r3ok76l3Y490PXFLEIRtHBpnWtJW0cbpGXJLC0gTO
4zQNN9qBfBjxpjksWXkPw8mzQ2ncMw9WcGFNKu3CovFiwZHrEDvCGOkCfC6EMw0UD6ZpuxieNVC7
GnGnuosgxTescLBdxvEldO9tfldI23BS8p1V1IwEjSrLsB/fs1CuR9gnpjQe8EuWfcb7ji41WxNJ
2Wken8tH7TXrOJUILVm0GE+Nwzxtso3BfWShM+MjkwyPYodO9DboqyH8bItxV5pM0VZmAjMyGNcS
5rOLT6v1PmPiwZBiQ89Ze913KNvzgFc69N5bgnFHNNqQFFBPsd/D0QJ6D028QNFJmcdFdsvia7+G
UD95jOTVr74G62J1G18sAAuR4I67sQhOJqOfhrkTeToVbhuGitQS84a5S44eYen+lOArGTZBtlGX
yOf8ZFv9In5g7td3GzvbxkRJIgVumSESqUX3OcPoS6QD7BDWUf2JYxlRny5/CIiWGLJHHnGXH2mv
56A3gkMaj8hqMRfZiN2SmEI7U+FlTEVrRFt/HsvlrTUvVval61gj1q3cSnHl/MNiWkb/qp7V5Dbm
JxlMKke0W4bcJHjMXZSuhb3HnTcAgYmDa5SSL3yJUavQ36v2wdUBNGvGvIX8KbC/+qyOSLkmI4d/
ajGBeD0KsVb/q1B/tgBfG9ZYkf0n2o+s2xFfHkTnUeKL1dcW4iReWwRCpLvyFIesONNqVdXlPBT+
usnajedElGPuT2oq7P9KzqtqC2SH6Qsdo+oOq8RvP4mY25Wd+m4W9V8OwyBJ1WItS+1X5M6nAsLN
l2Ijhn5bBbz+BztEXT5FUMW4wbxtZSBlZei3EPGNHZaUwKNswoOccla5PwoUmaKqgKyymJ103kn3
pprmZ89aElIUrPHx3Nr7trwg6Y+scw9VCxyNfY3AdpMrTBpqc02Jw2suvcG6Vd4mF627os2oUlxn
PExzx2I7gZEX2MFGD1ewPKzh1KAiRDuFOdnfQDnFm1cYm7RcwR1jY8WmHUvgUJz74KV5Z9/dOFiu
YkTxjfdhXZqLC/mKhNB2zsXpUzzApfnzwxNr4cIjLWc9DRDk0qTxSI65WKj+QtUQjeQPhLBWjGd/
mWu/FUz2LvkTYl37VxuOs8fVkO7b7rO3wMVAYCxPqb6QYp8pGxDqfbhWGIlm+3Kl/TBuoP8r9YNb
Pmo6T5OARZ3FeYMQiVEzDeTXWM2rIV9riKkBbZs0vOhGyJ4CT/ZZNguadegK2oMPofxRLyZYdlae
qAXxAln2lvCQsIDfT/uxyry5KW6+Ua9Ce9zYFZFo2G1gFSicyBAR/xG/Wn3k2E5wbTOZFgtyMqVy
oMBESmf4i+BqgNELUfbNwQ3eGNYXH+Zb/ku863W4cxgg93kNPx1Lrwe5JBe0i8k5/bSzPQCTkvQg
yAIwuQMELvPwt09W2b5eRyzp1mLdbq3P9tmMR37ZvNOhVfbM8Rd+Rq7yrGE4SMiBfyeUM/tG++nu
pLkIPzOiUSxE4YBYV028wQNqiUX/hIAZgFKeyWGriKUNru6jr899DahD69c1VmWf9VsEHasz+Pfm
EXkMwq25fPjBpjfYzsbr0cROjD4mHN7Q+eVHzluYLpAbkEGAM7TFruZegoFXxj/UVgPLMNRxQTuT
t+rsXsUrvng/+JsKimQkGjotzx8r2rp/1jxSEGqIxsv34TNhejxDcskjgcJvFfrLtl7G0aSp56nH
FQONN2oPyj+QmZUDkghnkP7LbcAx2c9suGs0DP2iY6/ZrgDuWmxYCVhgVgneAQTilmExQh7DA7+5
LsStZ7Yr+NB/rRtxClz8GENmNiQouqP2A70mXxyOIeDYIcm9slgOEc3uKTDORfQJY4qdP/43y9oU
GEjMwtnbsc3uB48H2vtWN1Y6U8ksQqbcf2cp0OV50cKTBl6aNssgQCQ6PXKEdgJh0gAVUlO1+dyu
f2PzXgz5lrOJ6undjXkR0EIWVP4tvzTqu6QGl+EgUIqghGrhwovNlQMODoV3iG8LEMbSpnZJS1wK
vU7MILZ2jXyv2GXawAWSoqwznVlIsJqvHWIl2yYO2kZj+mDTYj2gZJh0vs5WVyCt0ojqXNbsWxFt
MEzlPW6rVWK9tVW/CIsbj1uXvXcOS/xmxPFyzaANVHKrDsQXnRWTH5MJ/w6AAoMREChuu9OBYw9f
eXlQIB0lcxKRsi8Gamm4E+kRQaYVanOrutscAEHJohh8L9GyRuVeEgEfmju1IVxGOIso0jcKrV88
3Cj5aF4tUjFIbC+XMYEA0BexwRn82FV2zOoPmgetvARK8S6HKfgYQ0VWb/vRQlgPctJ6qMmjDn8V
3EhUl0mn7sGhjmSmKN9B0SOC4opG1S0y9TZxTiwjegi6tTy1cAvz6iLsGMwAyjcQDazz4ynRLml1
mmrscFICAtLpeC0txqys+22W2zZBjJoF2HL4y7LX0VbA7lmUw8SQ8g1nvrRnR10/DMSRRAGAIqp6
m51Tg/SuHl8RxivTD85TxnGF2I4Z2+JYYGByMLOkXT7vCNKJHdLnYM9Y7wp1o4WIzrXlrk37I9y2
nR43q8VKls5WHZc+UmBLo2jkPK8qd8EC29NugYBpkr4U+Np+Eb1LvXgngafQoG6Wbr3MEuW91Yi0
zJJT21wDHO1udHfaEDs7yybyuDrOfBwhNd5I0RSrChoQK+y4/9XadsN3D1SGcD/niuCntBkNlYy7
zQgRn7isci9njGr+Dq7517Uhz5GpLlQPAYJtBJxcKkQ1nKJ6OJCeQ6GWIyAa0j/HOPrcEGX2i4Sy
3vswXawXFTK83KH7rhB5wT+IlGqDfJkBczpLsO/0f8jKrW6PtGmmorVB/nVWMmcfRDzQeWNtcsRU
UcyC5J+kxASHnW76ZJyHWOm8lCEURlvBa26SkUKFMrtlZKFN+jRHgDKHCOvONFZZzMmeGOXXoulx
K1LPlAhDQug28P+0ndVNoczMpemEqxo2YNkebOYwvOOvSg+PRUzoBR6HIK6WnfwZB4FiwCSshNpC
cRdOZc47QBgF5DU+Ovi50FHM97HwzwCR7Xxn+I8uHJc6Aqc2ehkNTgGJwe2vLLdu7uxjmAEe8Rx+
g/weQ0kDcmGSwamBv6zoFdK+gM6DkWeY7IkbhrddP7Jc8Bi4G6jYurknP0OX2QoXatN7SxX1idBs
pDls6Bmz1MlPG+11ttVJ84H82jbYsM10lpJ2UK5qxN+jyeC/m4esh1s6aXuSWjXVismQStktWGVm
JLnlXDQc1+l+ZJWsnwydXAk4Vi+9YPTG3l+Y2J0EkayasdSMp+oyr0YUBqpnEYfZT1ftByLvsGFl
kPJ6Rhnm+JOq5O6q5rbsWcD5JOT6G+b8a0S1Q/rMqmuD+CSm4FbZCJNrvlJQCjMxV6xfWy9XPJ47
G5uGn3WY7RnaDMsRqD55qQW4a34RFZvGfFFoxELfZK6tPZdoQecVQgl0rPdUI6wMagIgtDl0Q2TC
w7Zh96cgogtzueQd4j7IDqTLdo1EWEm05M5GHuhYqDoxpk7wZjeeO6LiUvly4HceG4ssDEbW4dtE
EJl4cqWNiIAjcSCPoiaPvL6PKi0ggtUEeykBchpVYMMEAlQJLYp+mbJ604hxcZGCuepWrCzY4Dzs
iJYKFzQIOgjIO743JK4pC8HaD4ELtQT5Qi+vELsubdFtA8SjqADt9t569Drt1s4KwsYZfarjmr5q
EcKXmxR7kw7Bg6oFcoP/Xk7W6GHjTUZWYc3bmgXkWcXTrUxi0Gwnic0eKakQ2mZcTgGYQEiPdfDB
tjBBZgAfYx0wtqX5QhJ7GUfkeY05N3njWd+biKcm7luGmMFQaeIMwuHZbzpOBgn4LVLSJYcCvkQW
GgLFxUgWYdQ2J1XHdaps/WLVpZ+tyyZIffETn3QNcXiJ1cep0NFZo4bOCJlqkQX3mbOJaej442rU
zp76mRBUfiR/JFkAsbJVSIID3gYdIBTM3Kj+F6c00Ud3UtWhSsDeV5V7XPItVkxmld5fCqGY/6Mc
DekCGfYFjOJ8xKRu/E/SHdfoBR2+Bxt/39xSHYbnAYvaV4osuYkwiCX6RsOfKbt7xAqsiPMNMJm0
Ze3EBJj+Hvz4OMw6Si/fvvPT4EvvDXXDf2GF9wH7BfoVOiEjqFamCTAaqKFmMdtbiYYSzxrWqfcq
jXirBLi+wm+R/YmxPimGPQ9Qi2g2r2hcrwaK07yviHx9JcrFLC4lL0tt/nPVeKEUax10mIUca0Rr
lnW/0nopEQG9ISOhZO124yZtoG2RP6FygWvWcJwohCOQYl8r7g31ZGNBw2cxJvtgf1y5gTnH+9yb
yUXpHFBMZcKFQLZQXOAAtogdDdLrSC5v5f9H0nksN65kW/SLMgLeTEVvRUqkDCcIVRUFJLx3X98r
b0e8Qb/ukkQDJM7Z1n030ztZPocOOSDhPI0PT9WGNNwSI5pwVybhRv1LdR89Sh6+lWEtTyaFPogb
e4gqz7hx27UONe784pJAX1yLtovV1rqExU9Fh2uBgoLToOgtKPl+tSPxfoDWvIwI2cgxdcJbz7kS
wswOiKFOZZscUEAu/GhczPOnw+Gt0iAjMSxOyjrtEhnnIj5So0Dr3TnJCFn+Vgre5lnmKDOR8iAt
c0qA9j1/dwCDUOX1JHXvW46GE0gljobqC0jPj9SHkO1KpikUPepHVYQHwWt6ZBxTizKhwb3OQ37w
A5b9xj2ClsI5WC+PnHQ6Ak2t4IOciDi5rkv9jo9lqndt9REVv7KIUd5uhfHIrXppcK+rOzW4cONa
8tdUZxRfGIZ1lcCLg264p+E3eXy4xCbSNFXRe/RL9XXLR1FJZzHD/kZ4ecoMe9FfAFdaje8i2DW2
vcgJiaZxyOcRN7FPoYsOnHUYB6uyaJ5yYLGxf40YkrQYh0eLUsiyi38ZcHWADtCBwbXZ1PyOJI9w
2E6Fdm705twFzV6K6VBhuWjanwmFhdb/YAlxWMj5fxBkjcDOXCyddI8m2GVogv8yj0xNcxhi0MNZ
ru2vFt+9zrRmIOdoimeIdddTQxu1Oppavbj3EyKJrqCilSs2GApA3jXoquhCuN/GLVRE/7yvrY9w
TC9JCjQQfmFt4LGNg8Ke/7WUQpGSN3WU+ZmnYahIp4xedbTFkUuMbnoc3HBvxdUb9gd0EDUhwOln
JqbNGKfgTf1SxEqiP25LE1d2nB2iBKmIQXNgGH5ELYPHDunng+YuSct69ZQAhIQWHXRSUdwW60kS
inOBl71OHEoXAlbwTH7GM6FK6Z/CqZejdXaqGC/LsG1SbKVgxH2iXeHkP9zuWpcTGSgmmsFVy6HX
IxaWHB129ShrJV5reP4oK0dESxMIqWBOpeZMIM1L0q85fqQWMtv6GrPBhy336Ic+/RMmgS00uLOR
eJFEov2s/e8o9nn6RUuzRy0t3Q0zGA+2Q2uTC+UTC8AsVOfJTguwa+gkoEywb0Z4avJHV5rLEtIB
KRpVIx4W7ar9LhGhO3O9c/HpuMnSJ40mc38SDpxRNzgXtFvlBO9GaYMLNisCFwg6gGAhzmTEkTpM
mwnNdZmYRD/ba/OR86SKp4Ywr5WPjpiHfpDQm1cVBwciNYirrduIYyfHY0Q8dR6/FjEidhCAoKAE
qGVUr0GG6gdVxpqpBkNyDZ4Rz1bx3VEHhmo5kB85ZWZMPYoqIxT3K5y2OaK/EFGQTLKbGRI7N35P
XXJK2u8amVWlMkcS4+Q07mqA0tDHZwHXpmayhgp1AZ1gW/7GA/iVCGdYvxkNAmTv/KEZvIxrWT2d
xMXUHlaEAbfC/NT9xjyrXSvj2t4X8mPKqckYlka/6V2wEfOBSnQD+pB4l9z1D+bw4VHAYNvDKaKX
dcrxuHi/hrvLBtAQQkMaeDCzJ+cmiL/ScniEfvCO/stVC5hf+vS4+s5l4ht22Ng8QhiDyDzw+db8
GU6xj4zkhCqcr6ZaKibzkMMoe5H9YVopRIlcdwSGtg5x/k1MbTFlhZxjcB6Ec4Io2baz1bkPe+Es
89m6FIkBV9fA4ULLhklxjjBqt8NSA5uoSlqJDFxItzE+Fdj3U8GmEzwNjoFS7kKHYV22N6XMp8Y7
hew2FBcwwlpN32gscVCmGD6zk2ZB+5dXOOAe22fN/FnE4S3mrikirBRkyXsTQ7AFy7cqK+xcI7tC
FhLTZ/LgR0Re/qr9Ule5s89xjiTOA+04xtS8ZfmSz7wRf2PUozU+JE/krEKPqHy6iLEobtGoefG/
A6LFAtYaQV+XLZ+zDmngXJKsO6Ky7vWfMbLWTjHupJpsn4jJK2z1g9Vs6tpp8Ic7SOz3dn+RPCDV
++/hJvX41oVQ+/shwwM9/9P5nnyfrx0ev3WD17Gicyy9djw3EoReIRC57l8GmE8n/BBueRyJQ+O4
XdTOtcalotcMSEG9x5QadCcjdhdkc6g7y6JjiEFy5YpynfFYrqF/2xw1ayE2Bep2zhHWDZUbi28w
MR4+clTPYS0aNy1WeYZCkOE2aYkVLg9dWiBV+VC3CnmD5BvOzmv9ivYAwYlcDWa21mcBy7ar3eAK
Obw2+lNAXY5ZbYYCc6DzEulMmcx1fn0toClTbWRI+3BRgYcE1nJH0biBaR5QRgKinGbF1VqoMWDv
1X2YcbiAcSHZdohSD7781H0PaC7jf5T5Sgd/KMrwGFYlNQzWJkV8kMGHq+w/2qlAXUfmG12DjMxd
mEoStIf2YMjsdWQ3nRx2+wGhy8pEEZUUeyerFrFPUxnAkeUxEqAgKZLXCNkFTCXyPD69dFVBfZgF
klJxE2AxrqxOVSwPtuTjR8rDKhSU92y4k75iDa++/DCyAdHxJoJqpcRi9naTQCgxhvJooM3oL63e
8qjETCmcCaU7aj9b7mJ+nUSp3DrUM1+JdyfEYDMDOTtxTMBFhEUCkoSTnw9NbyTpGetKP6m3XLfq
XKzj4K7KTBjJGdoG7jM+ur06EQcn2vqsn7q4uU515KoJtYeXjMsupP6Km6AghaDAS1LDogT1bw2B
7TR3mb87zd+cl2ghzQ4nijrVKR151VuAooHpENDkWqdibQKQaslBxX536h2wxzspCmq2Mt0vDwHd
EpkbEcMiKVkItgbkcFbeOU65ZBoDBTXCRXrLm+Woas7reTU22qrkD3sV/3msr0LcEeAsiqY4qSs7
svxlpz8ssq7mwkIS5Z+KGlcshmfmBCH7o2lhiaiLccnGSRRCKxFBcWka1OzgGpPgc63o3rhk/vuc
LP47tNOx4cJofZgkPc/D8KEx2/QzM+TkoN/l+u65xz1zL/r9RDDo8MccgoNXlKfQOEkgmRT0yx2z
rexsgimCo4cDY+eTNpmL+GvezRLHXGFtTftfHRESdDCwvGU5WViT6R2MYqB07nVuwexqlyoaXps3
Yy+Jcc5VEKIOx6GubboBBc+HAFypopZLhKiauOsvXSLPMYQI93poMY2qs8CmbGJEq57wtFQXV9lg
z+QHh/jZjuMqTrmyce65EKE8qWaKAEf5Z3DkziO9jH6mmc70ogaQTlmVssbai6neaGARJr0ule1h
SSZsIych2ZDHikgnj/ScFjpIYNCnTEmfgp0E42gM4jsfEtfXBK1DCOJa9NWWWjo/e5YCmg/YO/iX
ZT+hb+xMnDcpGzEWai+atkMLqgds6erEWRd7nQSPEV6xGrtVLmEf9KedPsSwFmm3lYwv5ThfpgHF
ZnaBOT5oGEswmzb9VsNnPulHw9uJAppx2qmndsfeDrPpotDKNJ28TkTEbHKkSjYTVcfaowXYb1LG
+VE7BvycpMHJwjugz1zh0RlLugyOtVV8dcop7NLoQICg3zSfcYDnqQQ4U7/XLrqDxBXYq/KioNob
w3gpyKi0WjpCUuOvwy3H6+7pClA3QB5nn7K5N+N4sSfnNcvkAQ+RaKlz50yrJPb3StkkovCk8ggq
Qmt5bBAsGO3N8MQ75ESvmkeEroqNQyJvDdK9+ls9FngYnAB4P09/Ii6PcPbW6tsVNmiMSSCkeQK3
W9QMXy7jsZ98O/gcveHVwwoyshb2KkTXqd/5hz4/V9BLoQ4P9XnE2r+aLPcaP6dgGqjCT52PEJVg
89Agp03ORO6/SdA+xkWo7tv/noDcloLdjydKFVovBMBIHHsX5qw8sPemDwKXzvLiTgFTIq0R4+vc
8DhkRoKT+xx9VdPNlYZqFBlHzoagDvjefRfaid+hXtCkcaXZj5Ze3OhHyJpxnqxfczvnOy2kaGLT
Eug64+hEF07JglyjGMJOMMwqGgp9YcTVUdcrTPLKC8NqQnAGlAE5McNuYgWxjm6NDByGGgxvp+of
/KsmEYaS4bcOrXeSCbXhlCSbBHQgIF6ACWNNP6M2Ku9i/IrKg0gUov5UJpBnXyi9559RFUibvbC3
gna/Trn/O23XwkI0oFMAUHyI6EDOff/V0DNLLjKzZrOjebP/JIH7xoTU5O+opMhi05lLvwKTJ/Gy
QIaPpuyDWStMz7yHcTqodoxmZ/cvQPr0Q/V/nKcFHahf4nbXhADTUD9HpIYNvCqIjblk4eD/dII4
7K3k+HgzSno56b2hEmLFNhFwXP7B/mx+Mi3GvFJzqw0ILb6pQUXv6RRrvKn0HwWDCq/XmruJIHTe
SOwA2WL6Jb+yke81iQdEN1gIfQzicQiBT8TRmppjx4AkEVlHEbHFbsmv4BBkvGGw8Kx8k7FiCDq0
Qqe9eX1zHOcRdJepDiePGQWfEcyrbcSoK+9OPVLsCT/fPIH4dPNbJy+JZpZ54FMo2qVb/y2z96rH
Lxz0hGON+PORCiHazjiMWKsyYqtA4EpW1/loUcFcEclEWQ3XsV1eeXrYPzlO8hmmjxLFAeW1hUC3
hYI0OyxqHyAaMMzL1vawi7BI8VDA7NDX1JGCWjuQVuOCEPz875SZu6io7JdTT/JoDTTzf8uUcLq7
b007bDLndPjtjejaps06BaiO2xE8n7l7qj5DcCvP6ZfD2tavlkaCmPVCmqSNS02S3F90GzmSvzpC
tGwjAZwpSW2LN15pEaA0klmAzsXsjhOxqKZer536lukKVaczawesIbBS1xh7VFUBsRbeRhozIv4t
6ESODUN9TAbCzoBNVPe/Q6JrOXpp3HCjdDXHFjNDR08b2wwHGMhBWY3bAI3m0OXvWgUrQFJai3/t
k+/CLUPCV2CxqEZWSiifGzDGXpBuAZmRjt4VUhwTvOX3bzbKdW/Stml3Bw3l1aWeOMftvFWXwFzY
65YEnXCUJz2vDyAt0ZCuEtL6iDOsUTnPCNULXW7bkmw98FbkyiA3tCuUu8hFy4O5kUtudvLjmCfv
pVueR538ZLPp/zOCKb9ZJGec9wcBaBCATfGqD04XIS+FYqgx7eT1M+dRmRpfuBxKwlBEkK7GklAe
c+saTEDRk4qIgq24YaegNGiXJzEOKHRI5TFlFJvIsFXBenvL1Nfk6mkUycTgRtMhM9ExodLuNWKk
CkikkE49F1Zt5qTu53HFZyX5r/S4//HiAZnpDtk3OATIOKV2A4ndBVQNIDvh+cW0KtK9At4dvn3E
VT7rFgi9Yuz0DhDBO7WWR8ME6mXS+LU7X49pPd2cEG9xVCM/1/1y9rqFMVw9Ihvo0XB1BBqaeWr9
W1vPDEWnVP3s0xlOczhS9KGvgXDTRH/E+o4rVIDiaUDZmYN/3jrbKEiKah+rtlxg8orHksekq4Ip
RGeuNZyqYN9tTNTFU2FtBb6uLHk2qm6Prw4GwYPzB/Qy4kc9c5EOGWKcfdbCehTstaTrczUO+kEl
wZnojzBHz5Sg4MgcuPEBZ5q76DbQBzNTl1YTDMFn6+2K6mNwttL7KbjHNBIrC95KePFI4IhW2PLL
I6KMJH1o3BBRAjHZ34NI2zh5txw5dkR9V8EZIjnVVPoF/A4Xk4SWrXuOCGvcoPCk+hqoDel+UcY7
AzTa00Zl4EUDigU5Id2sXMy/fYCML1tqQ0Nh4LQ3GL4UKq5uYTdfaWW11uCuWXJxPHgmGkyDVPEF
T0Ut4nhNo+0cIV/wsXU+8cYAmCtXOSDGPQPHxXXY4UU2M+wgj9SZ9136U9dyCx4upxrjGoQvwcSY
U4Tx7cLIpKW/mJY6upqivhpgjOz0FSotpzfWIOgO+K9p3wbytHkWszA5y5khu181Yt/GuOWMTUPm
TDDCiyb3iFK4tgrXBSZ20v1Cco/77mdq5523bXoQa/QtNjieGIZjOdw9NBToEzvCEFwy+itZf3WS
PbccziZEhiSQxmQGzApicYf5ZNowNi74fAPeQAm6e2d4mktCrqR/DMbrbBDnzh3ZI5SHiajZgci2
Bh02CDPzkAVQvGo2K53NxuGOLEb8hDsBv1yVFwubr+v/sfkCI0fl06aHSFDJo6hbXJO+Za0V5WZ6
2GvuAbVEHp9dWECztHvVQEIft6XRAELEiX4nb6uZzjMPE6OOv33edO49A5hPDyIxol0m7KHmRHdk
TeOU2+oesDeoYl5fOeFKFoAuzXhwEc9Maqs5yT1FBoD/MZHzkJpReI9oJgd2J8ytPs3I6trxEiXv
BhkHwN8TmYjGncO8rTdwZStuBplU+0p+kfEpCAyKhLaH4bKjkdRmsEdqWHgEq+flbLJ7D+Xa8mD1
xMkD7IbxilNQGZBaLT8wXAYAMYpV8zm6cpRdfAn6XCEumFZVAL4UcRnlB9ILXsL83jjXAuzJpQWl
1lDfztfAO4fFBdt1yK7kH1vfJR91WFbtW8j251KLg/BGBCspZjr9uHX1wdwXgY+2sTwoTrRpykut
igJwnAPONDCU89UTlyDp7kNMmycJw3mKya3Y9O2ONmQCDfIPdSAm6FU7vG4B2X0J95BiuExcnlW+
SSGXWI3Lply0ROpk+EJ53oXyqTqPjPGuPrZmumtQg8rvS7Z6aRgbl4oYo3dxA5SAg/E+7jBahxy1
NP70a7o56+weId8jD4XZAq08i7IXRgRakRaFfSRMyUGj/Ua7jISi473OOXo5GfHsw/TBIT4I53Fj
sQLBmDvaIIlSQjbIbxWQ3IS0mjLfJBEsPw0Ys2GeCFjjak62fnIamTwLWmPsqLponbatRn81uClV
mfBnsO7W2C0tkp8DNFfC/ySuxVC20YyEuwK/Is9QuANjoUsU5chJlQW8759jyHXORazUfflDj5hG
IsKtoIaKmUytLeE9zD+Tr6P8gowdR+yyZCia95grLCHXUZ12/bMrHxH2Z/Fq05GrzlKzAvMi5wGA
03KRwt16tGhAeipUNq+yxRADcpbipbHjpYCtboMNWa8SNVvHLp8g680m1M5ISepLH//Y9Sn4cN+s
v9Mt6L5q8T7aBx48EoWqy3eRG/bCZAxW57Aezq+BG1OMk50LdD2WfWsKktR2EWBuBfKihU/7P64T
wdWAKPGnkXstgY2LuYlRB7DrVfqlR8Q8gyQZfBSVl2ymkHK1rDV+ionN/jmAjnDPlAZNN/lPS37Z
bOAXwFtRnkyuoIEKKvwfGFMxsf/3mEELB7LDPCTxQibzWg24bpfedKFdKy4anWA0gwfFKFSC5xoJ
dEWJT7oPZfFjI2Ss+VEzyVjdxCrRKoPkgFWoP62QjHsbJrrU+x+w5E2J0MRhthUcO/NESEForesA
yNxHoc9posYp8ikawzx4zogHJyyWBuswIx7imhAhoaAKuIYnfh+pcqiLch3yGNGtS9VuC+pOR/JZ
Ehbp91Z8JCSQEBivgJhd7F1c59Ma1i5DZbSpMdI4u6J9x1Q9UqfWE9qzcctLhmxXRVBs4+galK+2
Rtv3kdN4otLpnlaX2Djp8kQErTSPmnyr67+xe9AJU48YODwf1zf3QNe+jCjOyYBEfYBrRGTv2Lin
8FxnZG1tjIYOqLvJBOu5f7Xw0JApE4TnWZwH903rv2IM4fqr7rwA8L8YIXLcN4AUjrqvsnyLy+M8
4fHYdwir3GeVcZGDTeT21WvHw5ApC8m2Tql7mzlb/nraOWf/6KJwM1ERqhcsBDCyeo4cm0+7uSF+
QtrwlVU3zPaSVyKrbyd+y6pvfIkeC/KondC5IVcGWJDeCj/fXFzc4uzzWNKcYulXv4H14Qfei938
y4tVRpxPDFmQc6jbBHK2MSBJRwQA7tyQ7u5h3tkkqrQo7gCTVz3EIrUAixmirZ9wzRWXRGz6mOzj
FeHAE/Z7g1ArLlbEiKxCbO1cvAP92ElPw8b84Iyo422kERH4HpJ/DNbGk1fbzsXTI8I+5NWfRJWS
vEkoYnABsykICtZWxl8I1SQ8ROisI//gIwwliRQXArnP/qLzopeJ3Y6MKiCL0H4qsmfaot5mDOGZ
muP2kYvKOiZ8ZJr22enEVxFuxB2f7T2M9hVaaldjxAMHqFo2fwFVUb22fJEzEtzAY4xhzOkRpVp8
yvTlFV8ZEpP0PauvUbGZk/3AV/ss+Hc6aQWnoXjFxEj6XuVslYY7Xbfza1idyHOlMcBDPvKHd9m2
fyo+o4JBpkEgjUoUJwjEIoMQSuId5KX47FBYa2uOxoJwJITM1XKcERMRrv2Iuj+u+OxV4BfB0dEP
iQYYCPFDiV8wRin27hCuCvFDogR2SzKCwLKY1eBuj+FVv7HOmX/qg30ieqS5hPkCVLHx39zkqY/X
prjWYfmRY2+eEOzM9nfCAQn0GdEIihaTJQR9dM4iRzHZ2nJ5j9U5F9mH/kmNJpVuSyfhPGMrSrtp
Z3Ul4Vqv0mdiWVg2IpJm2SjpKr11U0/t63wuebMsZJSmBNmx6kmAvlBFb7prn2nPWrSnNuNNGt4x
aHiuyF1EWR4XFYVO1I0BhBJ34KRvFJ6T/uUmVHH6b15BJUz4a3gfBjdCHWM/IgTBxVNB+3XbP3t+
f3iAKfB6goJ45K768Jpiqy/Ltcz6l9L+KjX2XOOfdLf2QDV0BdmntnTKySh8SrHQb3Eh8kg22HOr
e2rcG7HRZiQA5l+3+zGtTa4KbbpLR8YxyRePSR5qyjT1bzP4HMjXaAG2vPmsITbK5S4ob2b6LvsN
bwzVIAJgWyf1tDqMerPyT027saptEx9n+6twxNowm5febhYZHnhlYcb7X8+72vQ3bCu95iv0Hult
jBDZOPGczSdjH4w8QSqNNriYfA6jHZ+ZuRgd2rGtkJDM+dwSubvI/J6xOAs5/ok56LG1jeXFoGSu
Mjo+Wgos2FBYjZLwkSfcDMR0aM5wqyUyhcwgrpc9Z7iMPdkAgg7i3Dhbkkh4KXdJl2xiAmba8caL
WDfoZrr+6ZApZ6T1W+lSyAcAnJbJr5l7aAkzoiKrEWAUJIInSzRNAFi1fM+N/K/j60sdSZSL0NR2
ocUHqnJbM0ISHBhHlsHXvGSoGp6Bvq9IXctDFIrAPgUXIWAr0gEGz11sUpTWzCtt8FZqIS3IJVcv
DR/VsdWtQ8DqxOLjFLZKRfQRAY3wTSMB76xfTC5BdmWoI3S3TVFuMTmD5niMYHr0X6ZhuR7d4ZFA
GcFLUS6ow+G94NPYxiLfpkb2aGgR6by/FK+Ss2PgCmet01z2CZoYB3pzPJbMGTjMJPijaLY1KGaa
6VuP0i8DXLsnT+RHYO+PlArzOxfzTp8Y+pYuFqsEdUGAS0sFxhjhHU0twrcINwSPnNTcaLq3yi0b
ewdKKLMDoalCHg1pbyDSYYik5yv0gBNhSIyApLVR63aB1D88bKY5lKXGFZH7EeN1+orN/z2sx089
d491xfOj9L9ygeQnTQOqnobNOPG0TRwg5RgvIX4sWJ9LM+HIsX+ybPD4UCKXq5VEXX0c1oPrtPTp
AGtjz9sMs4vDISPquSvvo/BeLPxNDzvaAvnEREMJjUJAPLvAeaojKrgDwYYThOXvHCB0M2rWci1a
dM7WMVd9Mv8Hb7WEHnZVciA64dShjZCwREmZNsrwt9b1TCNi0N2EjodcPryaYrqBRT2LHk7GqNDB
xtm32lwT0yQjcKwfrVFta23S4T9nYE2or2WWsNqxC+IjKXhCRL7PTqURi2qbEoIfZ4czqGlJiXXN
/E/gPwL6STKy+Wqfu1meHB5fk9Ywj4LuFUN/FVlPbGyAOZ1Hdl4hY0knoOiAeSIKKZifyVQeJtSr
scTbCmSLtb/EayfSxYz3ICacg5CFZyK1t5im90ECYeBeMxkZWz06Vy1/32Dd8PCQTmF6IMPz187m
vRvTfqcP0oLcJt03IH6qt7FG2fWjSwkxqvzLOM54IIQfwQdDe06YVmJVFG5Z5lKLYN5hWYZAp7zN
TS7eNq5mdJGu84j74I+R/ODy5mqZ7X8JIFybTbfKnhfWfLSZ5Ct0wclrP9wCVELFt+lBlknBQWrR
iAZAQgTKOCevHXUQHlkNycR4hNRKkMhumziLxbNFqFXaayCRpsDNlwQtsS896e0WmJtevI0Ihudn
557oV8VrQzrhvnL3GWaUdkSo4j6G9CrSntteMpFXUHf2MkNL2YKTxRG3tJBnE72lm/Qn31MiU95c
juapJ73PnnYNpUd1vkwwqYX8RYlnx5NLKMWtEROLx9lESRCt04AUlk5Qvn4nADWhx8CTh8Hxl2La
kQPn+NGr+meIACqSSSeJKa1lf0YNwkikGJqMghnCNRlv840BC0QUrAfs60FdD325lf3NGw+ht8tz
4pT1XawT025cEBddm1h7DXDHcaFZ9vA5qK7XGHwV6ZJd/Peo1siFDv8hS4EWKtmm2ejB4U0ysQcY
mC8HNMLy8MzqtDe0xFYlT60pfkVHBDTugMrrb51LMB/Je25PbYuzwNKC+oWgVfQ5PW8AxGmry2uh
WxvlgxuWRU5nix1frBDAuUpc8jhJCEL+l4CPWC2M70r67SqvjTcbxg3Pw8gwM1lrNywPc02Is0Pn
ABboIfuY7PEw1fiRZtvn63XuRbYxW1YQgoduvVL1F155BLFcJyrqAVyXrKyGKpQqujrTd8eXPEFH
SkgYWNT/mInAZTMbgGTeTO3fRO9vUK7nX6VuoexmFzgXtSyj4VrpZA7NOfVonLA89TlLzSjBn3g3
acLVBoyYXB7dp2tGe0mIBDXwZZWvyvzWmtYRFeMG9QiqRuJM+egpL+QO0ZHVM2Vzwyk8nF2GFnOE
1wF7qhmCD+WBPGMV6l9YVNc+UZRdW/5JjXOKni/wpvXMXVDZ9qrtnQP44lSx8Jemu4sS5powJpXO
Xylw10+50LEcKjxZ1kcc9WBHk96RPEF2Ybwpu7OAWSzeRHqNW0HlJIHEPBt1R1+3XrPzPZ33kyzV
x+CAlqfVnhJEgoDhDuW4E9aWvi8cmr239Z0Ps9XPRMTVAigbzZfqDIcXYM80ooJNHzNHui9IMVWV
wwXBtx7iSNEbO0Tp9jJ0xJ0wGJLv6VWh+CqEEzSxhsUPMzwn6FPhPiuicMNc/zDTpw+Mo5V0FJC3
ZPjzLi4prAOnHh8Bwr6gHvdG3511rIfk/a98MHOoBBIOWN+XHnFqsQbQGXJBxxKQtZJ7jtxbLAHy
sthe8GgPmq1Z/oYoGf2kq5a90374mXZsEAVYoIf+SAifEZdIVE+I5rRwpXb6YiLBrxo2Yd0vFLgw
RdOq6/xznRpgXQOGJTZBEzkoKnwUnVqFsmjIxLsuySzrPNG+8b9Iu6Xzr//jlSRc2IV2tOobd/PK
FJj5+oBUljiSJ3JL+ohlayAsnYi6qC2phei2mic/HVDKRGc8N/jaS19sHHwkL46NdQ3sJwHbc8gy
SSxR0I43NIshhaOkanEt8myjuwiTjbXFlUpjwFecUK5r9kBDJLSCLTcUnZBLiQ4kXxhkbuLPWepU
Eyf8VPgvrgEYMjBOYDUbJDUh+bdsAd5TL957efQ9zIS+cby4c3mJDZMwSIiD5LXGMmyWTz/z8eJ1
PAXzsaZOGDiFMQVcOdB0SATEHHr9j8qVm+RgnktjH+XK/dFuwy7dD5akUdEWJXcFsMDIwNG6Ge5W
dCmWnSRHx9L29UyLukcCl0yVHiiHhE712lvp9UekClU9z6MsxXY/KGzt90NHhUU5oaewQUDK36nD
LxiQ2hVO/jlMs3VRsVuPLcXLtCk6vEgvG97GpN/lvXvPqvqSdUwI0iZuL1/OSKMkTLMo8cYfBhjT
niaBMuai0GzAaStaZ2nHxVvIm+3KHd0mS2E+6Qa/xGinuiQl3AwTDUnSNCWUFQx+v/cSoszFnTN9
GzXselX+6eXu3bT8m285GLsFpb7TcUKA6+gtiVgkMAYO7R7t2iZq3xfGOwcOuQhBvZYIiNg+1PdT
4yTrgHpVDCNR4xPOKGOu332bGsfuS7nW6AcpauMVmYnqAQ94GQrDFqLvCSK272CccU0i5trH2+fc
/0N04yuqmm2b/iQi24HMTgCb4ikILPK7kwstjPoGBZOK6PzjLyuiuXW3WjouCQ4ptzDhsHiXneY3
NXFsIKPT0RrOTOQyYFX5GBDrSeRaBRL2UQnA0TGU9T1kVa5p3ShQqo8kMzTa5oMYL22jKYCXyGfD
++yjgvvkNCNt6HAPaxB2U9xdJlbG/74MWOvBJpSAcJMk+MPoa311Yk8cOTPiPY73AZHQzMsb3sYk
JmhlrmuIavsR2Dg9wWS9aDHWl9LHFsB1vUjjL5YXd/oeDJ40KA+YNUTSfqYEkQfGq9aPx9wv9nlZ
vHlpudGhsDNeU4vBiDJfqKRLiPEwRt6JPNYC3VUKxubXRS+ADYqbOts16DHrcLhMhzQbd74//VTr
krFVV2gEB6FBm4LC6Jn0UFjou57uA0VlZetkDlc2GcEheIYyLOSp9mZhH4pGkOuE+BwW54HvBsJ4
lw98WaVLQhKrcEUcQE9e5k+DR6ec+PT56bokVNlctfpR/Y7A5cAMtTfm9JxUrs5edkAoZLGnnCle
8uu11sas93m3KSft3rGRCh91OM5MHcLcWdpevVemLQ7GGTUmNP4/p+3Wff3on7EFI0C+foSbgWzD
ickz6OBOwlPBzMxfXxnZooLUSuzge7aJKfP56EabvcVYl9YJRfW9YoyqWAtUVBkNWpFdwlZyXSrB
OVB8SgRei2KiIWpBYMh3zH6FKgdUAXkoN4Ob41N4NPYz8yHv9jafSubOb8gpIiNYp7O5Dg1rLb3w
NVOZAEhQRqNdEhNjQITXM0+Ri0FFR/5ZyPzN57NSUf6Ovet6crvG2wRLq/F6jQ6wjATUIUt2pnyG
pQp1Jzm6X8zhxs1tpK/sl3p6kDhR+x7QiASaY6hCV7Q/FtEI0i4xNQGnMAsFRfKOfjIlQtA224O6
/jsmE0NfYVl1GcxgRSBHUc1tGP/xk/aHaWYpgRAgJrdBuYj7Id43JJ/60F/jBDkPF5PvBTecxRCL
gaPGOD6RmIQUWCBmxvmFlIY4rz4/+ZxP0zEPlk18mDqivQlqroYTNVWkkDnjfirWTnfKCKnG5tVP
sfcyljiZIxJ+7YoWOlgWGJ9uUeL1YE5tmexH5GxYAcppHfib0cL5x5n1t9ZPibDPYYXnjIPSt92z
k8M8kr5E9mQGFUdyLr7tOcFHF2Cinavprczg7IJNSBhWzpYn7Rppdc1apENaJd7wT4fmCx1oMU+j
1LV8D6D7hqzkFPsfS+e13DiTZtsnygh4c1v0pEiJkkipdINQ6RcBJLxJuKeflX3ORXfHTFSVRBLM
/MzeawPiwdHk1APP7kUfAj5z62wkMXl5m3qIV66fuavJZ/ocI1OUy1f9HS75ewY+uizNlxrdougB
Y0D1SdNzLDlTa7G3x5uJV1CG41q5zG55ryUwjYyDcjbvsjV3Y92+hPE5RtCaHTtOvj56ITCiJkq5
q0lN5fEqe7zQNdXKtFUsyYbxCwYMqVXLfjTlvuPp0Z9WGXUvivmXt9TsqNk2ADd2YiqWORhuC5/1
Qmz3RJmWT1+6KUGvMC+HenhVfgvV1fglCstbW4JxSJ1DC4K7PMFV85a9yYxUWMbTQPDRgpzC7gV8
EFRCeXZoJbdIvWPgawFStSfJHrncdVYMJZG0w5SntqjvfcFhKFv7vc2AJvdt/cIU7cdxAQmqUM9E
o2zNxBfPl/YAnj3zV3oG+DmQC8CsWHJsuHnBBPUM0JkjGM9ZL6CnUBe6JK2LOL7LsXxrZvnSRYQQ
gA86qnaXNeNJZdEbXcnJZjzSzOJJ1sSNsELu+35Lp46bnrO62jTki7dWewkreRMgYK1JlyGGjXaa
bOqhJ9K9yB7s3PildNwE0iC4HdV56fl0YSNZTAcrHmL7nrXFz1ylB5PBRhfAuqnOJUO4pF0YkA54
h8aD2dqo89rhaM4LVj+KlULgGXO5t/olP9ShRkdNGxpgO/0XSP5mF9qnrEVHMhIONvvbIuy3S3A2
+O3JczLicN3idc0GQsCDAdYG+MqYMCbOR2qB4SZCtn5t+9o065SUBt30575/6rPi6FXRi9vNO8/7
mvcMJHYe/saZ24vrw0zSE2xxZNmPmLPRcdKzCBqtKVtNUcicymXGyaiEvqIh7ncgjMFHUW9Kgi1G
4zoAnWjg6mYJs55pugjvg3MUSMuy9Vz+mr+LfIy6HtgsPZCswn5dN+ZnTedW2R3r54pCPuhoKRub
h9ECu60G+d70jNWGiqUQAbEoZmTiPwUz2BwrGe9eA+XVkQByC8b6FjMYLOw8VCBZJYLV1nmbZT2z
MU2uI9hIeL89cT1ZJLZ5rkOx2osCoZKbgGE5+uOhfLHc3zliyVzwOxT5+Ff0cFVImjOC5pRF7ZMa
CmJBOOPmjLu72FnUvBl9nwcDQC3ue+6Fzx2h9c08/nimA6cxHQ6LWzz3PmU6Npip/5SS0ypcGORT
OLqDaa/6O6yZVRzAG6b1B5N8SRL4U/NhCYwVmYh4HpH/kBWqq3+uPGE4b0vVEkTLqojlXOsLqAZL
wjVGnGXKBVC1AndR9xtW9R0B0HvloWqsdjbpMH9UZ74ntOjZf6FPAMO8sFGK3UeGBV+EEie9H/wB
OKDPdSw2kXbymHpGb3AuekmDbhPXJPSvCFO3iIKTEJBh5EjD6nbnxeKPSls9W4J/QQLg6dAWqGG5
ogYEsddbD8fMTphpBsBu4ZtY6gTM+bTLPf7iLN0HmB9zk2Tc6t3SrCtulD+D07A08L1zL5x/F2PI
GQjUeAQDo3yZYRgUVdNT+nABL9mpMbZ21T4ymzpEcxlHNd5kDnhF41k9hAB1Um/lMJxHbB4qH/7q
Q4JxAvY93Mq4aF3Wv8HVreujmQEGSmF0eM8NOhcBJ9Lz5wNv4LrFJlAUzjYg6K/rC4jBH/7o3efl
p4Jxqvzw3rjPZqnr4jh8JMpgf9L2q4z/OH1Arqi/x/iyk2N7LtCmZ4QRCjs6EoRNWmBPvesHYp/X
EHdFeizno5Di1DEEKRpw5FN7ChVC3axlWwyTgMrbLeTdw1uwqO5nGOvV4Mi1o4Xg6fRXpRgz04bs
8YzP6COHIWSXNcng48lZfqZQfkRmw9QAXrKp2PSjVy3nLarIzWLa+3xmBjVTk0wV/A1kqlzcxDZt
lL4LMiYP3NAk7mmv1gLmJGJVYMAKG2f/sCw3pTZO2GE/fWGi5S7HpSEZOpM70/EuKVqYZOiOqm4v
BmwnPIJpwQisn1HUwdaYbBz60b4NSrL8XKTE4JhD9D3keZSh3CmXgKGXkD89Bzhsjkt+jwFUzwGL
xSaLcUdwjVjkH/TDq4yL58UhiWXq1Z+UkxkI4WoI4cZiCDEo4r3XbIw5ctux37j0V1lPWFijYBEh
xArNjyj03uDoXggiai9laZ3mMnmeq3cPvCQYbwq6jVZ2zVH/BnvUwdf4yJnIG82ego3iPdzoFCgw
q8ApwEa04iIyrssQOeJMPdMYI2OLDgiPxt3DSK5aCdhfr1/a7k/ao7fw6mQ/VCWIqSzZdyMoOFZH
hht5nLGrqXJfJsVrCtwIpVDHK5htJtx8S5hCMImgNiqrfwthqQ6h7zQvNxAqQGFmA5vQQtBd7X8y
i3UpOk12jGFB52N12ULvUb/nxESooF2FdioZtjgnOYXnHJ/0ktTfOWlioiITJgg5N6ehBTmNhiQr
nyePL7k1zde0wziVo0nB9YdmJzuWjEsOZXKYDO+RuA4ih55pfs+fyHo5rFMFrxoFhkr5LsqGnYG8
u823EB+6hAuyWw1RvnWco4UDiW9zzBSsMUdOuH+LTMmZ1mQmaCt1/1r8yCz4qMh1OoWAMVsfQCcI
T0WLjPasWxs64TMjb6W02BgOPMCVn/00DT0Gymq8dVnATCwX/N7g2GybIMT6cwKoOJIaOBo/bahO
rE7gfGB+sILh0Hl1sM6lb26x98mNEj1UO+sl8uZDYTg7SXus5JtwPjA9lN13E6gtBplia8cS2Ujw
lNXzC2saDhihoUjIsWZ5SkCSIvY3/qPkujXU0F1iPxca/Cl+g6DYxWjVmomSIa1BOjFPKgnLkG22
7SLriz08b3y+8apDg5ewlNsQtiAfdo4TwTjjNDZ7FEzjWWt0C4Ag1q1JHyWYBSSLT3o0uETvOpSp
dmGOALDQvqbybZsjwfM6dxtCgLCN+Y9XWWefKTwpvx6mq3kmjnmAYUj3dnWH7CXOWdu4oB6wkgzF
B3LAfVQdEiaVFEnJsXL//3/zSwYVCR5Uousi1PYI3K7NMRx9Vomg7f9MpFHYY7fxtTwHqQ2uJVsL
7Kg1u++pVa9EojJp4Eb1RojuYAEUIySMWAuaIc8DAH8BwYcIWjKpoiU1StYGjMlKYzsFrwxhCU0j
5aVAB1jEpxE//oeP6FPVZFdzz7vLLU/PCZCCicW+HNGF4T3Hr2eiiGcONuLanMq1B53PsZufdN76
FloGhBWWvVbVsGWJuU96cfG8/mFVAqMtKsUENBUHbb6rZiLon12W/FrdzefYOWQZvXpsSxnrjM15
SvjjXYScjmm9rZNNxn1h+yWqB0LAIE8YDgQi3z/CBvgcho5oWf8nxTVcRT/Cy9+n5qIE6bwaId0P
33MOrgB8eQgUcfLvFYaVP4NFNWeXMRO+TE9nMJXC/IXZgd0j61+mpjsZGMctUzwr9ek3Lxu9leGs
VTHZhic7HLh7y0NQpk+J0W1GlrH2rUIMWWf3GFmiBmWZDBBKlSKLSZFs4qNM+QuYAKKXakjfQ3c+
dzNSKHo72uzxsnwVKYONalbhOuzCXSux1uMWY880JH+7cF+BGP7TttajRvPuLvZfDk7b1DS8r+YF
yDQBJ+5xYVDg9fB9hiJjHxuQ/DvwjMwLIYFCQUZUpdajB+sAZgDrgetUn9qagVVeDr9j0aI6kisD
ozLDNkxWdNcBu7J9UdNLp7ML+GlOeDbjredVzyShHkYF4SAth45RJL9rUq5zPu1oYHbpRfzW+BX/
WoxmVoaFdk1B0PN94v5MDP3l7P9pCwpDcYxR1Bg6A6UyXxIfMs/UCHJ+feLammezc09FM19cpNEj
GNHMvrFDeUnb9zEtrwwML4Ct35fQjNc9yESmh9yvnrspTTKo6pCq0Z0ITQqTz5RaCpYjH/+SEPMd
EHjEKHh02X5FddDTzhi4JuPpKXTL8dgVWzlznF1Mj1KnsM+OuwOOhRYz4JuDnytBecl3wmPOHJkX
YzmpEQUOX6DUPLQFlgK0V3qLJyhGe9vemqFHsliBadDcCSg2XSRfa9k+RGE9s887kJOEXWxTt+Nn
l5Pty+fs0dpXRb5zED1Gw46p307H1qX1tkogBqbEQJgs3odwBfh1IwMsPTFKSZsJ//hc0dnOUfsv
z8j2FN45jxirJ0dcF/0qxZUasZftfgTWGwvEA6auFuuYwSdn01w0FdmopjNecnAjM2yEDeQh+B0d
yraUxXATju3BEs/+6JjY4bnOW5OZJpBiJ0Y8GbBfmxkcDem2J4uo1KR9H3pCM6+B0cAUI+/WNJ8C
s/8iQwNlBKqnpcTYY8HtZt6EG5wJ4lPeTrcRSYJ86qqMmIKPJvIZkMA6Lq6Nc2O1CgmX/sIHk6Ff
nq59dROYpCQNeV8OfS8j0tb8ZK4mrO7J9sOnisTuGoE1s8jxQn7l6ns04OSiYKWFIWHm2jOSLkDf
xMZ/w1iwhN3JdN90uzz7zf1tYoefxO4xnNpMFbZ5prxj9hYFzkWAHR+gVusru+A+6SFLm9G5gBtF
qcCCrcRhEPAjwHeXV8XqtZyZOLZb3R9D1w7lKU/5/LN7ASrbpnO0FaHIdkGlG/1xOhJ0rn4cQLqj
0WWLWcyrLjT+Tc1NJI+jm87vOrUAxpwyfgv810tkrPuUoQcS3vqESIKvP2YyYpnl1luqgflo8scs
+LC73Prn4H+lZOTQtAs2hDn9Fy56608L/I/HPN4YDBjQ+VloMX5j6Bko2AoWqlaYys3GFODOBh+n
aJmqrROBZRuWZo8YY+MbpQ2T02QG2TwPLOyYmNzGOvwKumSfAJRSMEAFbJyeQ5lfXcJlAIbrwxr1
SF4i7pLSjC/kytOfJqQbnX82z+qK8DG1JiD3JWZ+bKr2uPnfd3FCSR3BppYUhrVLirlztkK5129o
O7BOtm8Zik2PMR6Bap73q/fR+P7tjJl/d9M9EmIhAK8GnTBrFtPZmD5slHZ8HXnwBSahjoOEUxYL
/HmMYJIhN4M7F4Z7fYcmc//UE+bsZokHOVBeB8miqO+Wn65S5AiSrdcO5k5/fCIkUXTYmbVOd+st
dHE1+yuM6uwkM07iipKuqtE6Dynj73xNCxeO19TY8Yz0PPgjBYLN6VJa12DaYZHGtJPJi+X8tn53
MZGEJuFLjDWXA0CS6hedW0JYWMq1KUxLSii1HBFhf/FsjcPVZRrnaV5N+4Egtye+MGcskjfsOGNi
GCzsYwJ5E+vsscxZdK3rKqCR2GQ6ddHCjpRTKlSrSGGx5KpCVU+hjFuKicetBY7ruvZTHdLEFzkl
847nh5//U0sg2tQwwryWqC5LhskJn4SeWPrZZiiZgVLB8VIK+h1cbgPrIHot+EZXvtpG6SCwmN9i
uIU53QgTwKBbpd5vyfWZ+uW27WLI5NwIPW+56LYw0db4+SSwmqpZh+PNYiFMNcQoeW2XnFbNdmzk
NndAd0CDb3RWJoE9lAcCc3xmnw2uDT3dM0ZXL0zQpND/M0hq0hNCKIbLDyZw4WxfRDH/FbBtcjG8
8fHWCeMPkhI7G+Xi0SjkVS8ofRgJiP+X+Wvu0bRyMzP6N2zmZ/OZ30ok15nFkG2Jr2nMzzPFekAM
WEesJyJ9CuIWim4Z4dtq/jevx/UiyJRUYXOiLiAh8hVgNe3JusiffAYG5XyY2Q8A47WCR+cU62Gh
/nGnz8wIL9KUT3i+uQ3KlzpnmmF6/sWo/Ze+uwc9i9FOUcO2rrUdeve7K8OvEc+I7837lmN+DvI/
ifHFK10M9RHj9y7Az8Hy1EttTJl5z2Kk8n+i5j0VMEI7a2Sb0IC8M5yOAfV48cyGCa76KMJiTUwt
eG5cyrn8gd4R9kGzYUiCDNsy8YWo4EjE+bJPp2bbLGmF6K7GfjzDFuMz+gtRBvdxwva6A7hXs+8E
xNqP3SHpntIaOFa1bEbQmu6qi1+SOqIsuiZZi8QZ8x93bBLNez02GWCmJBsCgAuIERW4/Cn/iWUG
35Z/zlmgAhaf9lx8isU9dYZ/pS5vLSR8XeSce+WevEmsi5/SCZ+hCwN8fwTiaAfM+xH0+zSGIN59
vAA05kaH3nnBFeRO6kNZhN8ujebnRyFrKNcGQdSzQqScnMhCXyZSmAoq6qU5WO7CTNIlkTKAY9Zi
0LnTY77MtXwJEtxXcXIyzfoD5UFb30Md89ti8vXp00PxJGq4rWVNBPCjRa1tU4TOCWamlFfP1RAE
iMVOVXkuCcdibryK5q2kq/aJchGMCfJjbiAo4ytQo0DhXAvYf6FBR36lDqoC40SVRIQNp2lSOR8B
WLn9lCPxE2r8xIFFieUdY5PixfxeStJrybrRu390oibBmm7Ap9n+ehzWaLLgnlE/tPWu8LAkcIUm
7ZkFSFTClIVtzR/grNNUnc74FTUTDvO149pE1UHvzAwlJ2ik+OT2a958oPBNdY0cD3o162hou6SS
YVxhdXIFTUhf+oQEODaQVvd7sAghqjlUFugwb73B3gHF5ZxBM7SlunU+w/c6NNZCCwgkFEitO80A
R2dsXvkiDswDVPLVIhOv3LvgHMp69rGDeTX6/NhaQJQpf0t+5dFlb38cdILdHqjUxrbTk3CrS9uS
ghhi5pC3jO6xbYFPcA8OY3iNQZ9UDA10l0g3yEOKzz4jWJt/LiRjL+rPw3xIu/1kPNfqCyMVLE1w
MXS6IdetNq8U6jPkem/b+dXj//TTt5xMVjF/9/h0iSh6DyKxWtJ4r518R4VBXb1xPFrIQ2O6omj+
tfs70gyLY4ZR0ipporUTnTP3yXBJsdgsyWs56SokYOSRDDypnEyEmXpneyInCCRIddWf0NLyuDFU
Ig4rBTlNvMFUMNXfW+KWeTc+daqBySIqsr+FyQOO3Jii1gJazfd0JgbwlmjAxku3hCQQHCWf0bBr
4n8ywYxHtBl3vTbGonbgkX/YiFiT15ixFndJ6LIGGr4I3vLF2wDFmR+W8Yg5GB9yyuMQ4474tZ1h
M8l76X+DKUAdGxBpzIoTOaDdWzpmnegIQoK4tdGm1iuuaN0pe0yWuQUdbrXwpaPmm/+p+ojnbOUr
fVNYnAjuNsCWJLm+2oXzwIcdU4e7yjNXi6/W3cCtyAuuvm0i8EKy06O9o7ZRD2RiI+zPHidEVRts
2BPqQcuhBeg5oeOt0xQme47xRy7wWrAu6m9PjwEp/TsyUq39D8u2NjPyLYdvsdd4H60uTno7hD7E
syXH4Jh4PCCRR3HWaL4zKLcxSd48bzARHxGP6oMvbH8KY7TWAR1nKoJN3bTQN337iApVkJtpAPdJ
p+XVrutXvIyJ7z16aa4dLpi0iyXO6/4//6upuG6Wb6/9NCS9aWKkz83MaKVh5Oq13xbnsDkyXBVz
hVfXs59j1f6LK/s6xt0vtOM3x/FZlJf1LTNp4P9jSorknivJORJZdPGhoBjptKfwYvh1tlijetEj
XL5dLwY9A9UHMdy4V/4uV7yE7q3+KO19na+V/RLEr/rgHBo4uKQNU4WmMXnMSEerMVxXEvNPsfbs
ZS3LkaN1AfFq3SLFzSQVZtPkEiDOITA8QVa44A8MRngvjnwqgme3ffL8byOYULnhmFrBcSFCdabn
4K1Lj5aVa7s3VQRMXesolr0h+lOV0KOxD3/qDKLyBDpfCT1E7TN+DL01xpONFl5mXa8zf3L+0QyX
E5mGVgEJVYWwOEvsfHbekB62QCMKWMqZkziiFORcg1hM0JX+CuIp2jky3ADgLJ6kGZKKVu5GdOEc
fGxMTZtFcs06hlxQJvRm/Zq2EseC2A+y3RGLuhKK9p2o3LImADx6069zdJZtzJ0VheLc1xK6UfQ0
mCHvaYLGscfIje8zgJm9cWV4reN2Zyl5Jrb9R9T/kpRgFk/HPy6HQsavnfc0Jc/WTBI0MmQDOwxI
xs+84GvrhnDAmTDAIiJPLlW0l+M9Ud8ZPPlZ3m02rUWwa6HfE/4G6BRUJaBqfz4ywSL1gtpuoQ+Z
hDqkdvYMN2GzZOWbC1sJRH117cLm6ncoB3jP/WbcBm6+VSmiNtMhAiICg+HW2bcaEnp6JkQTAno/
+nDTflPJDpheeE2S/Azqa6nu+pvAGPwS5iwSnFeH+YWKwhNjh68smfbNoq4X1nIR/7qhWL11tNLf
EpVuJTehhaR9RMCjFfopkQWtvfFwhc4d458GtwPko6pd5+KjC6K9YS7rGi9SIbWPEzqpgRqpt48x
3/8MFVgleujM5MR69yQ0tvr/PRSccbi3emhc5ZLspLJJdDafcM+uWJWTJl3PPcV+eC27+oP3Cq+B
WNM20PqSLMoSXozP3d+6xmU4xAd3DqGqcUYaDfaQLw5ltEebKMifkw7Bqgfj211J4QCnygyDSqN4
Yj0GnJDjNvGvRmi9/b8XPxXQt/lVOykODJ44SdsFVyQlVvCtX7VNwHP7v+/55AM0jGcYUeNLpoBu
24Ij5X8v0OdHhOXdSSndRoz3nXEMAV1aWKJq4iUlqJkWPLSLp45DoI/NP6KTTDAz+LAMqUZ59KGS
WJy76UU/Afq3FLwdzPnCjkAaN8Jj0l/12xy7GMe2RrBzouxYAMZ3dGDOUm1H9KX6hy/5gG0D14rD
Xjr+oGktnIhsHIwx8etcZGeWBbia6dHidkO3F3f5cxY9HHt4Mct+5S1A9Ae+cu2FBeY64eTgjuPP
sdMrySOHaGKORIU/FHLziHjg8GG659GNz0Y0PiNnt4Z96TmYKOMdW0WygkLkXj63sI+7MDWWfIVx
j7AdtMk6ntIeh309QnSVgx54Z+mzpdauD63LrlD+aCP3XNtnVENTcB3UvUB2ZU8nG19uQhs22uFh
ZP8qyi+ArehX81ONLsQkUtxgojzTF03kmdSmL/73Tsn+Upf5NubmJY68Nb95nfVA8gS7g3+ge2tT
3dh+MsPH6fapLLFHVc2e/6zZgEmVHe2EfUze7AyBZQUkntyKVcJXHEU8pLIAW2xxY1KlCR97+6HL
Ke76XACKH7W24jg2V2lUt270X8hEBgeoSdmEzU9+vSnYOs82hcw9cyiqhE3ASvCLafMI4AVFR7uK
p2Mo6X8YGlWm9eRTyjKnHxPr3iN3aAL/JWPcqL9JSRBxmLH/RiGY529tyZ6gXphA1Fub86FJvitK
63fQAu3EEYaraEC1RBlbmleVGHgdX2f7YTGfcYh5xPZJjdJn/GWDygK9ZHMLJK292o5Q2Nue0Tqh
OD4fdR+6J6fM2X0C6RtZMVr+zuuNY9z2By9TlzE8t52zm40OIsHwbTrFXvX/TR0iPDGdGs5Fs0HC
Xz/Aju559IgGJYgPdtCMg8rhc5vIROtIsUwRZctsVfqUQNa3QmeL146/QH8SR8wW5IZdDYpgXMJ4
KMhJbEjEMHFVi0tjML0eHstS052nBC5MLzoO1PeYZDK0rtXyGqtgZ+fDR+rz3YXK3V4NlqZl8sG4
gfdmnI5TeTFK4Oj9yVi+p8EDuYYBl4LA8u9ywfzmWodwuHNEtAa5Sf1fpXlC/tWnCprjY6oPCglZ
lL5cYOPi+9TyS3IHbmBvH3JcgvoLmBPTkvbdv1Ah2+fgqOJvEwEjL1L/z5SRSbPc9OwAKxfkKYQP
KWiAh4BnnaPurh2yaBE6jA+HsfPYtueYDJZ4RgtQQNquCRh3EZzroPiNoUlPRYZs+hXUxdoP60OV
MDKrvI3nvBGGeCifESbtU99FhEONzPuaFt8HbDd0qtFeiTuGrXBJXw32sDbDHmkg91mqQ7awqEOR
W+DFy18kataBEbeNRgu0bel/KTLpq/S3O+unOGQJAFWvkQvdQxXzYH0jk1vzRe2CWxQIYp/vypq0
SnzH0rDzLvrHlMPdK+V5DDn5DWBuaXRxeVcyfLecT619i2AvLNTXJAPADGr9/4K0AITC47Fcu5kx
g5yqCi2sdRYpdXxmTO+ZTzBnxg8I0vS3jxsYW9pKoAe1KP+uxHTX1VHNL4uREG21wlJgZHiTGT7z
zshObKtdNwU/ogLDM8Le4p51PIK45rO3ZK8hkg+kv+HH3BFiM4jPKg8/Z8scuMRXcyDeaq6fRk3b
Kob7SxYQQ7q0ce+mP6PupruFGyfK+uL2MKes6kSEHeXul6KYY6ij60i6yZWxBbjOwTNvCgy/MXdb
zip8olMMWpOtDsYGbsWgYruWE/6k/qvj7LMGrBDHwyaNnxlGFunVRJNs9N0td/AMyZqPJy/ElsU7
HxvyFrn8o4yl/Y9oaH16sMSoD4v8TBr163ioyHK//FsYzU9RlckK+sLBR/bRwRyr6UEm1DCMtyYF
xy71f9uaDMFax5WmAFFoiXTBHCM/bX4C8pb7cSKwlhYeMtsIXTC3KC5n/62XLfSp+DMpxeqPRTU7
JerqjrS7YUaoKxL1E3Felg9QKU+kydzDR0gTdUzz9lZjHlPvJQa42myo/U4xuRCMEHPu5/RdA/Vt
6X5EbfdTeAZjQPGP+XfAkJVqR0JnVCDmEOLqbxuy08Hvj15bXeq63Y9pfMjsEzWn7o1sw9uWBICH
/83fkX+Cw9mop6z6CKI7y9vMeuiJRYIRR8f3Ijq7oTgAcJLaW3e49CGCErv6IBBWpzgiYq1OTZMx
7cwjKtnk3BHdMfhHg2C+VUC2RfLG+rZcnkrvps9Ks6g3FXeJmyOSgGmkmzkL1MUjhoQKFKiZ3nBA
acf0svfcGSIXiFtAv95Nv+VZSBM+k6y8/OcYTLwX2l3/S/85rmaUk0Gw95YPjt+ShlcmX9h0EEhh
u7+b/PMJ96Cq6mPD0Fers8aI4Yg9rLuA72Yf4xdwFSmr8s/wVrAMSceyRfVnwbMmMFuZq/a50mbj
BXRd4Kl1jv8zQE/R2AxRSijX6kJKLUcY2pwwPHnxoTUQQBfXyBu4DX+L8hGY7453dtRbC/bZIlhD
2FCYcUAv7s2G1zpHAWtFihz7pZxfbXYVVXtzKrL21PSq1PI0BUhEPPPbYSWUkTKYBsMF1HJ8iWTx
SrgbEY89M6JJb5sdnHpkC2KcjNgPlr+dkMcFpd7ooheyoKcsBe8vo5AUR31hCw25+GNERM8cGVQx
6whjVB1gYCzm1RCz8sB8CssvRw1/8gnj+3CuK7AaJpvCHDUEFCYyhLipJTjvzeQCCQjsK5NoibgN
j8TS9QdrXgDiuXxi08cYEQxSoQFnbbZJpmzttDeDL1wnHgPPb00MnGndkjVYMEY3c6L9Uvy3qFmV
P7eUCeTWOZxpagLnMYdsm/TIud906X5AUJQhZrJL+4rpm2AH2yE2eiZJbmAox3as9NhB8MgYX+wU
CbMxNXQ4gbn1vJj8Dj2H+3jVB35bxqfZql59k0bWMYPnYD6ak/mNTHkz++oUU+xYiLp16dKfqUn6
pbkv1r9BkRYjI3zU+TntI/bZ1oZlK65CSvQGDWJz1wCbEuGDvqNIlpunyKaQVSb5OeNmCt0jaczv
qi3/BQ4tlWmdfHwYXWSu5gECFZtgMq+pNkDV5q+0BEczkrtYhGgF8Coa7Mdo1qkT2uqu6PmdI5VU
Pzfg7+S17on7MgRJJZxe7aXdiIYOQfgcb4j4q2i3GOcZ8hgDhqFdUWYotn9LgPug3QGc9Kp/LiV5
C+QxttNjEMPZLvctkQqo9Ml5giZZheOz3xcna7qmzX0Q1zThDOuODs+YfsvrKqGeRFNXNqRi2CuC
p4yk+wgz3VsLdQ1SVveVsS1qAgWX28ztLoS5dsMbGyWcYMYqbiFa0t/7BGcs3knvr6eUwoxX78EK
Yd+ga5OYD1vV0QYyVFyK04z3fHawvy4MPMt8PKVOfrRkh3/Yitiv8H5UyPqrVNxzCvAWf0CA2rCd
yDXLQQ+x1N97HTxdK2abNXgN7vUJOc3iMA6ps8Hc1AUTup50S2IeRvDdLEWZLug4h5i6iLkD0VM6
ocy55LQwYbnoDTvzo+wixmwdTGAteQXpeKQZZeDsDdihxGvhwTeKPZSxoNUOVYiS3uNVcMC8Tr2E
WqsB5DnRgU4HoT6pXmJatD9hqZnRJTONgfkeoMGRl2974r8svWd1/94ljBTAcBAY3KqKZUrG5A9z
vpGd2a7xPEMk5gwdt8pFsxmTEebiKxrpRzwqgwodaxSpo0Q/n+wdnryg5eMAQzYC2x4p2G2FxzLa
cxRoUhdxNobJzRLCQLeIXbRI+diECCx8rFQ8+HuBZa/1888IYv8fU7AjSVBdPaV5hvXMfVLhg53I
xrTqrQhya1U5P4UDTIcBz7+5eMUtq3o2ktc27PbFe4u7vODBAInpEcoXqoUwSW4Em9uk6UnEqop3
7PJVm//ojVrq3LBNNh4hHnya0DS88UjoHrivY0qKkTAX3WYzHjnaj/GJw3ebbnPThXnWvycLTfL0
YX1m0cGLkBUKDiW2WVwzWNxWscK+yclB4ABzgH6D2OAZuxxQXALR9fc1aKGhXXtx1v0Vs9MKy0a1
nXoGjeZaDcy9jKvlw8EU7tUNeGMbC4CL02HZtbe83zGyJLsK8EDjZvg7LfA20gyrf/z9v08TASv1
Vm4yZTk7dF06IEtmxYVuhPhFZ+UH9ZZse+aDxUfTjjnYVXeH2Njf+hdVNrARUXIDagUEd7WloGjv
dvq2zgleDvoTBcPsCB0y24yPfHqNedbop0GlAqGZn1rxyivTrXBPAHjf74JXKwZEbJRbgIxp2MG6
jLFwrJCWHCfoOmg1niO9Mhq2Ao1GgzVtYhDilQerIwMlXE++WKfTY/D+Nlg+lKDKxZgbge0dKcKw
qtfmWS8vIzGeEiRExvBwAkTqX1WPEdw4c1zqZ1o3Djmt6xABwHduAXPq/OrQ4+l2Iz5H9VeHo1OP
RgaJjJcthg7nEzSXEhSCYZl/XbLC7epdeuFLVH0HCg9U2gLNh1uE4XDxCTI2/WOtr5reWHnSJ/D5
CXIxNgl4MORqjD/drE4JhTtJHcjMYY5MMDUbN91hutzk6tGUYbN34FkrbAnduPdNpyJ7icp4jtDt
1MGSrKSdsFszMFfaQYQrAtBDDH41eR4EEY7zrsYKxoYsWb5bNVEnBtcUzVWSoSC3mffnAuOaksul
VI9qoZKqEOslw/+xdF7biWPdFn4ijaEcbkGABAgb22DsGw2Xg3LOevr/231Od1d1BYyFwt5rzTXD
06TgHYMxks6lhr2QVG+ycsqNgz46aH4Jtg3W+Tex4m81dNwoBTmWmJFihRBgmPkaJx9NaA9uiNZ5
qPq3+VQwj1d2DgADvWRhelOdP9TCIJ2OsjXeqwmTgXVGPyitL40aHp2Qyhj3LkxI8lF7ScruaM5v
UGTDIg6Im4+xP4RYAztx3fyiVDhonD6JcDnojGn6JtEA4KCK1+UvfElKZGs/Dtl3DOMvezPD+WQq
+ZlwzGC1jGfpYkvhvULsU0I1BVN3iyCvkVAcIZbLNKnYskbVC4WEMIxLraNCFTIQL8OPDHGBRZw0
SJ91jDFLGOS/DENkKMod4SyWb0XcqLFn1KEvd/ZhtXQvQkkI4QxhPs8BxmyQp5n77wtEorKZ/tkF
tfzIzT+wcSIJi503GROjSUAncuUq2AbEfwZxSXpZPSd64s85E7/QOOdRdrZX9dy2yTMiOW6pbELh
NpJHGWMAFKYsEZSTmF1hnsBKH/HsoeFPCX1jsqnKnk5Wl4lMnkVCI080htMnl+wkWZ5/IrZdpg9o
lOYhq+eXxopQg4zcbfWXKA8kmGaLxOr3yKsInhsrUIuVHuaJ2H9hC7zEse7DDI9nhzkTwCXk3qr1
ypGyBNJNpMKajYZO9u2i/MjoaiQwkdUqPWsBYo1wJi1KGCoJ4gE84ZOIG4fLSkuBFOlNBooJ2/Az
i3yTW1KrvLjCAbvNscztwG6G9BY5NOz4qo7j6q7LfOkN0B5BiZ1qSswEYEGpC1QQydZo1g8lecsz
aMjrF2YQy/yrxPUfKYhI4tjE0UdQxhTcq1H+LxcunEpZf6dz54/twhB7G7H7t/gjjfqhl4rPVoDh
MoXWkFMmkmXMKtNq5iOaEd9BRdnq+opAO07z0/RMVFuOBjvMt0bExVs62KDmcGVRg8/TjVbQVON7
KWwvwGwqJ3AgxFXY0FdUXoPMepMn17g9xGaAPwuu0ytJojzO9PRMYkhr3DJreIxptI8xIFUktJB/
KnWAOSd+y6MzJgQ75dkxVuqLCHghX6YGNx0sGwAl9qggX6zW+GZNWRP9LeTpJZiFZetWUKGuhrzr
nT+pnvdGvQTZqD51UPWmm8OsAATbkn5lq/Ddkh4imiEhQtllQsoeNkpYnM5T0BUfbdkCIhZQiDom
1emCGeyrxayNCIo3tcZOtiO6HkmvtC3sIcjaDjebPHYLKyPS4QhlLUVoA4W0cNqXlNrKSvaa/jSq
bJDhtuwtvwFZTiLV3WirdW5Uljy8TGNMoYE7Mw1hZU8YGowLBJwrqqBKvzjEabW5/K3IX7ALUhC6
FssdfYanA3v2SRp0lF6j1xSI62TNuBE98yUN3FH4wFlM29gZM2anqvo09CdIWkNzBcfLnJ+kGHbC
t0vJ3qtUO1h4q2yztDu2NnaOrGRM7NJ3IL29IRk7fbWfYg09i6g95R45xIj1dt78m6Ejpc8GtURI
SKUUdVfJoQKtUcPA03V+xgR5u2XvBxu79ZEnHFqdBYjZTI5fTwEXZtDMjaieR8jtqhTQDsK4g8gX
GqgV0ZkJ0nle4IPMzIAgK6GV6u9t5pOYGGsn1cwpEq6RxUarIpO4pXe5P8gJwi+0KFgXK0K27VxR
KYs9tNXYpgCNDk1lejOQYhR1x8mkmxadGZUyrK/ROcVlvnVeGgSrAtVdeVprvrfOVEFqcCDL7UtM
Fd3G+C5H4X6Smi0MNyITu+Qcxd0VhR6sAmy6pabfTlioLXNFNjleUWhaywEZPnc9lVVkSsEIlC57
BHpxBZztKhOywCxe4zHNp+aAOVQwZ9/Za2FCBGDw7jI/KPD1tZ8hLC1ssSkPaoqtljDXLRia16pF
3cqYy3KcdwQeR2M5V6joyGRj9cV0CqiGjdGIVjo7RFrr8gJhGtVWuslUpMEOTRYWkgl0gG02A8Jg
MYZdyoeSySjV4ldu5CauWS8r5UYZJoDDTNStKQV/O+dnJBx+SxXRAklZTelSnNFRNEMb9Ba4ArOH
mHmERH+m94lP6kLuAPJSF1qlsq2lAjsZODnSeA2Tk5JHJ5Q8UGxszwiZaEv6zsZJqiz9ukRQ7Rua
X2v2X6ihasM9SLJaXzJ7eKkLEWQNXNGS9TXvUbAtlpdX+R3+c1DIqEKUZPyp+xX4o1CVbWoYRAWX
r+nITtheobWamilW2KJDYWAMgdb/yRFZ5rxNUlIq02N+zBoG8ttRAqJqsN1I9bsR1sjX8NZuGA0w
1Ni3CY+2RC3U1kg5Nbu/CrfqKh334p7jltnZlIKiXHPm736Yz9PIUOJv5LbA+pPOFFX9IleSi99M
TaV0cKz2jzis9xXTvBB2hY4pS9KvDJXrj2QkMyuAfrLBW20uindOh8tAAx1MVGeviCuSapdSFqYU
2Rk8HyurXBui7DyEV4l47s/cAiYAYh+YIeWuyYnJaVkGwsNzsGMsteq83jUgXaJMkTDvKnhGB+WP
iFC01Nti1jwB2KQiL6y5C1tekwc4rDFwHJ5sGLc1+HEmcb6JjqzAsRhQlHRLM6CccyuJM5dKQwSY
4gsAp5JOvAGe0blFXN3pGZM2T/UEZUwdykM05kdD00B7rlFIWl0KF5/n2nQwa4tGX1efRRNUIU2i
4IWf1wIJ3kRJDbVTLCTiMNhis3MYQ4MJcQYqUMIw2+mAVo3fNk5PQ2MRJ0igxPpV9vRcsfzKR/NF
xpSq4Qtj+wWEhTwDK2NkbTNkcJ5qudixykJwkizZG8hniKkTmoY+fnLTPj8JgjTcU4htuNZseSk3
m0PE81SXDGhQo7X53l6lLw3HHMPqDobMokQrWbKsDsO9z3FQq5Nn2bTdYvm3oidIeUJKGodq+RVC
c7i08UwXQlSLBSe4xl5DyHYgupr2XlKhJdp/48DZYv/EID4iURKyMNKLPFPBjQnJoE0QZ8geOk+y
3xRGOcxHJ1z9iIa9Fdb4NFbtNumE76Hsil5mlEfXwS/CMXGegA8u+DoTdF8MwekCMBIAwKp04lis
ByuyzecWT/XSRBjB4w6pPusqe8BwL2lZ1UR5atJ/JXJiQ+YEjY+hHty+OHJR1vBdZZurMeRzlldq
uQkVWvWZMXFQ3i10QqJXFrcrIEgktQg/y2LfVSSF0kdWCQIRvO5Z/bfcW9Tg5MEfF9ZuYZHWAAIo
uvYOjP8bMWOp9V8xnonVFukFccmJDPccaUv3m8NrjjhD7NPi1Dg6G0SKJ6NiHUYNf9Dyy8BwNIKh
e/HUmdgPgkvHFE9p3C3p5lR4Ig0p6nNzrAbk1Gu4VaIPXGZ3KhY7ZvjJRp9Y1dmRZDcqVazg+3+a
KjKK8S4xOAGRLMQSUHahuNVZzcxiooLSt4YmZPN/IaPKlWMqeJbFdZmhoaxELHMTQ46FLtyN5YHm
gW7f8HUUxvLT1MjHkOG742gHrYEvLLp6hQpoyTCNzv+yybjMKDMmOAcK8ivJUv8zXy8VTFsd9Uux
9D2U9We+7S7nKliasitFhzos5xwBir7GZ6eVeMZxVdUXD+hsO8XltR7jRwcNN0706FlYcRTyc6RM
PzOWOaPiaQw3bYsx3hyT63vJ2CyTGbvSxhafU+dE1kbrmixN1vzbQuWR2TzbQiGgsWbrwrClvUxc
YgNvy3UmZXUB12dxFjcJJYS4UbF7RAfMIBCSAaZqavJHY2lyb9qMppL0BAyDqTnmQpvZ8roGK0kK
X13+FDd9iCecljE1Bj4sD7UUhNI7ORgHHH9IFLddZaiONvkDUTXxUAAtyfTDwN/AArB4/lsG+6iF
PoSkXsORbarcqkfJkwM+DBi2IKfH1S1DjOEoo8sAs7hNDh5WJUUP4Zod+VcJpscGu9W5ZL1EKMNE
DFEHCg0cbEWwqYKaTxQwPRYN4smfODGidWGbGE1+yfBp7JJ9mC9eho2puOFlAKkSoiAKmBoJX5Zg
TW+7K6QVib0PiA/lDl69Tf+FsRyPUQ2wEcbJU9TdACJQrhARXPKtbNrsuc2+Jynea4S1VRhpweZg
g4WVWu1gc+17XbkorKNjA+0S3G/UulezHSB9kOaohjcju+ZmAkF76JkedoyxenBOWDTFDjUzzIru
gOPW86Ixclt9UlGesDQZoFzBd31fNQv246EE5BRhqTobu5KNe7I1xJS6n6ZALGi5pvm5eFgOitac
F70/qOqV/0oWlroLhD16/FSSs1FptcdNF1Ww+bYRKY94L3kMbqDesYkOHQkNcX7Rs/hoAwzYneWX
xrORDf4yT3AY8FpU/2J4sepwbhRm+UA+DkFRIxEw9Sy/iDR7FZurziLF3TQ3jUGIILltWbTnaOZK
4QTJfDbjJ4aIbZDKa2OLp/amYFhvSD1IhFRqsHE4B8QwteN4LqP4H/LS00hyxuyOuGPUnfojUhHK
0dk3Wu32Eid7HPEBZcflTh/HG8EeDJEqLH9kYIc2LF8z+2lcILOQNj8wOv8TlRorbAz5GYa+k+X7
tZ9dUWvbJHUpdb1DTbgNjVeDfRspQmpdBYiZVs22jwvkrTc4HkkLlYnW2CbqG64Qy7T+EMVDjD53
rqd7yMCPmqDrjn3PYmvdRR8wtXcr+tTS2luhYFhx4xI53GJCksBJJfMUPmzBUNHejnBokT2apCuU
mkrB/J43KRBNsetwqhT1hvg4g13QUWIukSCMhpesYT1vMDqNKjwiWXWEhSO7PioX9mtHowPCSogp
MIF1YuX4763Q9tUzCSqFvOtqjB0AL2LDPmmjc53vE02A2zWMisxx8IRhiVAe9BTARkb7uGAMvssZ
diV4aEBaFKqZAfObIWRiwOB79izudyb+mPpgy0SyIIYOCRhkoZCm0rPJjJ5DVeLgPFvSI4DzdtBh
WW84Q81QYPnanSRwO+41FwGdWLLwmPOQ70MIwAhaGR1/nOm0Hwj7EapKK7bv8etQiikQl0Z+10Im
c9o4BhDUhQ1JHD50UiJzg+Jv/bKMk1N/x1rppqrpqzLcfMbiutyfuXSVIM3o8o7SH7Yxdp1kJsLL
5nqPqB8NA6+aeS8uBQ9VrKu0FOvFChcsfRrjXI5YF1FHDlogFdeE5bjLX3T2Pb1jQwGxb2Ma0QFz
CdarNtg60ZXBbYj6cjzN2pOhPSVQgek2N2a7uKYCvkkK+BPMgq2xDPtiLomNRlUk/O5eMJbpq7+s
Lr1peZMd6nXKE7GhC1BVLJqtQ/SpXT/A10DZmuUI5MbPpSV+sYDJdf/9ET93/Kan4jdwfo6p6Ydp
vFTNbSpY+1pbPptKh6k0FFEW1skwgmhhvXYmcz/FpOWIRWY4DXwKo0LeiGByHZ8xZGF5heds4Wky
FuyxgmxapEirMgWcqq1gkyfnZLL/5e1rNRQYwNRBh5c4NhYAL8NJt1o2WibmKvoleYEslbzEzU+t
XBs2sB7yw4pCGW4kHkfiTMv6URRoFZAVhMPEhngSY1S5rPKusYxz1GXYeiOZSIjmWSjioOc6jbAv
vOe49oddDdykDM9Y52x6e99ZiFysnmhU0x9QeRvzwpyFDm66IR5iALgJnemVRmQ3/cduimE+dSB5
U9AjVQfyxX9ylAGWnO0UoWsIYix2NDAJRBwLrACY6vNgHpxZ1EFUhdBCRoRSMwjqwM5U5Mq5/BQY
vV0tTEBxkVOfzCg7yrdlPUbVv6hjYA9axoy8JQkrE5szz9gEWXNG6IVEyQrRM0HYr9hXVVnDyEoo
2OFKhYi6cx415EuJTLEKscy51NZ0KB28cPX8ms/Ga4Hb46RXb/q0xVRL1Iyh2HyZ91ZE/MV2TeSH
35jFTnYkj8lIuVeXow7Z0+qST6BTxwjZf679dAiLCm+bS2/iqG3x0Zy8fTfH/JFM/bvSD+c0K18S
bKnwU7L+KwTaqPTntTkOqeM3VswRNrBZ1PWewvJmSgQTupyQL6Wo4Uy/FBW/1DUXhYjkgRgJkVVl
oRipBs3DirpPyb+ro7sglpgtvt9x/V4pWH/hCjYqnbaD0ZXCDOznl3nMvQKv5WGqTqSFnvHoQHQP
vIeEwvzsMcPRf014s+VHxGxC6wo3VOTdgK1f31meVTv/ZPM2MoPjoYQXoZLL+CnuU4kIDaKL+OyV
9SVahbUkwItYiM7FGm9XovpOQ/tAUKAjfZjSbywbz8WvjFOFDJZcal94bBUwL4qfSQQHwyIhc7b9
UhbSLa3XajIv6mTjymNyTbMAs07IYF/Yme2t+YwSI/pRi8U1BrLFLgVgC7yGXSIympBy/I7MSlIG
lDotNuv6ysyq7wtqRNozvfalZviQUVIZATvRtIYtwaI9MC7owpTSlDvLU0ZCYdpjhmFMwThzp+Ig
Yu3E/N0kE3ugjq2T8iSKl46ITBZCjRIs3+Lq6apFdUDoCBu77ZiL/heN3WzxFvf1dhIRFHL/FDYS
KrxB8fNC+zMbVMipiacJVo0YudnCJEZZMeQAaFh8ua98sq1gWmfYSUdqUJE/2hGak/MJYV2bvXJv
8ZbTzGqbW/m2RbpeQRmLeh5+s+TcRjmh7Hy/mPuyk3CjLPhD6NWVMoM1M+sfQzZfQgVY/NgiCvaF
UrkVKdC7qQg82hwwtEVchFEYJBuGtarlkObwPfd/FWs6Y/wL7CSv0fMn8XnTJfKm8l8TVddamoK6
sQ5Lk/yrqvlFL0pvAGyxKNiq6a2ov/B1Tyg7+n01fSzFvzUBdkjH7yl9thzjGe/1zcTcYFE7QsDT
p3YRNjNLji1B/ZS30GyN6aNoaPE6rk2P3R72aej9OiswmUaxEjPbK+3LKtdBivVWXnKh+9hyQVnI
sqEaTqF2w9KTUseGQH5XG9K6DWl6hAziNQlVl0y4DGkXcJK4wybrWEXOj5orpyjV8KqCgZfL71ge
XLhrGIZv+6Lb1wXYoc6wIbb9JJVPFtqevn3K05BBzIKyARVPFE/njLqjY3gQgjF26Dar5JwTKo3f
1m00D3NTUeMIhCR5qTK/o21gGF+ozau5HARiNfPdO8sWorHSq5L1tWeQjI/C+7KM3BlImtEC4NOm
JUwPzPGcTvx1pJ8qVFTJyiy91g4pyJPEqkEB8y6+vAUeM2vTE810nZuosUrckuvDEFZHtbTeZbu9
2iH5jyWbH6p03TlGNoT5hnCv6WawS4P11GyEMsiQ3U5vqpKdBdt8VT0yzmB+eUtMqzc0cLkmOARr
n256bCwsnyJn21vYV1g0VA4aPgeiQi//VgDzIrBMVK1pvmJ/5+AJqbH+p3+GJZJgKokWtl8fi9Qd
ltLYD/JwgpzxkuKOtmlmhanEr54Jyr86Iqb5U2LrVxHk4E5npBwDAGs+weDIMq8N8nzx9Mjs/OCJ
sk029W/d7LoZ5ndGFIzCHQVN5DkibaftF9gHDPi5uJ2ukiXSvkWao2wmqb1a3G4RJU1D4nRZO6cw
My9yA7+s30dEttpFH7TrcJrqnc11yfBv5VRtQDP7yESmQc6X0KIUpyLmajP6YYbmWagJENrjdgOX
zRge69Jf1EYj1Dn5CKO/JRWRJlT6ffKmqyT4FCYLlqTrzKEiWLPKrYL2nWvjj5SHz12rsTw7Dzor
qHpDWz2LXadjBEvpDmUobBjzhpDaa2BHRxruOAHDb4hTZh3yiiuGBC07pBvdC4CwsPF/BfFmcYKX
XZMaITBwAaoOfGIq52pW0ZNgJREhrkr3WPRsJIpCItqcWQ6y5E+svS0mQBOPuA5FLp/2NPexYGnJ
yrQr6upiCImHkprH1X6xB/ibOMcVeBAY+E7EVS/midlrJWcYSGJ9+BIVxGAdiuSvhhPQV6SS4uWi
F68CdBKkK07rLuu7XSYbJ6ULhj5zZVh/penHNS5hi5pzZvVrD+W0Umht7K5niU2RVUWd4dqV5vca
TfuI8GkgPiSSku9CzT3mtQvL7BSjr9C8iQpKq+c7RKdgiAAaS6FhJBQOODVSzTNP2B+Te/pk8Lf1
GqnN35DXvhqKq2NdQtPEig4Hd7lnEc+P84RPs55+rt1VNHWQOx3yE5pl13YYR/E5F+7W0OrIgK33
ucU4ojVctOmwPf8sOq0RHY4GbDS0OftVxXinDcNnPDO3GtWBlDnjMeTZiyNobagaqwrYrR9KMnsw
yNMYsXcVliCk7NrgDnQk1kJeAz8EVDGkSPHxU8i5trpJkpEYTzAFGMdryR3bKNdiUTxlUferRo5f
61poqSOmhuDgj7jHrgoLVIr8DF2zUu2N/skGch91iSfrrsithygQ6uzymhObEuraXlD9Wq6rwD00
NWHbYtO3/4RdumJcGeEEYhlqDOi3m+jTsbXAIndKIr1dsHvkFpNu2bUP8vRl0Qg18DUTFT/35FYN
EeNyR91oTmYw0a4A+EkPLtVvR1oxcWzdcdA7Gu/xuSIbUU+DWdJO/6FJwGyWNMquVrXPtd0TB1Gf
Si0BV58MYnOOMS66k/XjzeSz1fr0YRoFrOE/gYukESmLiNlEdytuRmz0tpMErDRmZNFcG/WjXi+w
FUXBk7OPsB004P69rXrw8cIKpxCpfenk/lYBuue9s48E8408Mer/hKn04iTfUPgJvr4K5Gkh2l4j
JmQclCARzkikDiny6qnx3UygocEcnFWo0PgGfIGBhD7xo0fnJD3pVzVIcpSujJvmC/RkMBx/dP5I
3DYL+auU1deV26W6wK49Nb16qnBMy6kr0rI9RvTWHfhYyE0pPmVaAljOkrdP4LKWqJe1RCQqydtw
utVr7MejvWU9aCGi6nQYQMzkPOD7mmIB0J08jKyxUPXzt9WsD2s5ElcgJDft0aTWlAw/RRkv3HuN
mrrZyI+yGX2NrO6AZk1KkYrwUWGYYmCGP+AT0S/xeZDpHucNfpspgHSZt/7EQJzb5n1cq89wxOi4
amtX1ZkU0Z2Vvw0xOq3N4PU3D2Hts1/2JcjbdCWrcjt102XG2Nqm8WlwVNbYL3UcMTRYyND6kzV6
afG2VTN7l3EGVJ4D4Eem24AopdRQhUCvUu9pET9JU/utAHPqBXNTs3rkXXIziS2p1P6mj+izzek8
1u1PGK3HZBBhHWt6KZdX/Wja1ls/169qwjWbmpUJOa1xx9jD2qeafcmrz3wSzJmdk47OpjdZQQjA
86uqJ16L5kMWLlLllZHok9PKwaqQwY1RrdSh/WtQZjlMhHv70tFQoXfDJjJB0kmKYbp0G0Z2teTs
W+J1RethzbEvV+tLKONXkM6XwpHPdeJ8OQldyzWT30L9WM8Xu/DjmwmUsCWQdLtsXuPNxf2RPGy6
t/cfMBT+NTan6/bouXc327j7/f7lsPGf9m9v3Wb/GZwep5/TT74lVNOfNj+vf57383Ovdvfr1Vs2
x9fIhXO+3TebpyB4nK7300+xOQE5bLLNyT1dr0xCD6fT/eRdGdFvrE3weIjv+qBc3zwevLbafH4+
+W8vb297H7e2bbx5fT0ej1v3XmyupxOisQ05o7ufa3CStzjX8e/jJA479e/aRrwKk1sX8OfBGH2D
D9/mRD6Ge/KYmW7+Xr1ju9l63vZxH7aZNr90qTdk0Oe08e4GPV95egTLlnexNm63ezz4wMbmsWx7
1zy4j959BG6x2fPnLv94J14YnPgU1ebhBnxifn4EfAFfEbj/HZvL27n8vfsQXyt+zWvc8swX8t6c
o9wXR89XcsDIPDZ3zgKv549O4qUcQcCvA3F0vCv/id9BLd1yILyE6G/x9+5DnL1A/Jb/8TrX5e2x
ON3xif7/vXmBOM28D1dRHCBfE/C2d45bHDHHFQx8ZnFVRo72v3f8/L9PzDer+FccJH9Dh3wIRle8
Rnyex+cpEN/zk58qzjpngyPk58//3oyte8snmvf/fTA+dLXh2vEbcW64fByms+GNH5xJcaY5Lo3T
4J4cLlvlbvnn6v7wr3f/uZ9O7s+VG0ic5NPpMWxdjw8UiIMWp+a/EyfOXCAugTgIcax8c3d2QVE5
sE/mXFwHADJxcsWh8sPhemOP4tOCbQMSdjaf4iTwaygmG/5AvIxj5A/4IX4O/ntVxRkvfV7EL3BD
xjps7nZJ/0/Rf4ZKOkJCfQG2NpXAzE3cKeatK8z7RZBqPcXnJtQuhmp4Ax44FlUcWUjXJqew7PaN
yMwB6ZZLqLF5/4GRDyDJLJ9qHNHW99p6UaX3tiRdo/6Z1l1dBgDIm/mM7TUGWKfo1bQ0jJVvffOs
dP0mxHjZMk9ZJG0mv9HNcw6FwCTmy9ZYCahgJBjhEpuvbHee3Jv7lbmn9ZM0jdcbZg+aX2awuHqU
J09ynntpDplveXeKuIVWClYUGqiueypP7b62UuIOpoQfxcjx/xiY9BcdkNUw3oyp8TOn+o0Z+Mfw
NRfgsTYjfzJEzCZsnEW5Dh0jIXy+5bVDj4cVO1czF69havpTsRzylAJ8JhgmnetgUk52p5/0eeSU
ycgjTqvSu0Ikt2IztMAnG6U3w/DHB5VechciDCTxO7G7L7Z2oKXQUXqpJEqUxIbVtDr5adCdqx0j
O9RgwkRtKLSTBD0Vug76hofXsNwaSfYF3GwkOGjbHxHG2kP8hpGUwPeFLLEVDlw2xBzDedCgiBk1
0hrIOTfL+SxT46JMM+OW4jjTNeF8X1T4SosOt1V9vbT3Zrl+E0OjOotb9jiyJOxtOa7LYhNTqPOG
r7i1vsXvRI8gdvwmzkj6ZuiB3QQj4F5+k5v6X9qQajtJEIi6j66cabYVD5QKtQEGjXFQQCkr6nBf
Jd6yHkYMl8p9Yr7VaMmshuE+JU1KegSAoBhw22KSkQD/V1P6Uef7Bau3+FkfVsR3DAxSrn+08BKL
DTpJo1slRpwUGgyuYMhisQ/jera/sM1ECST4yslxHq9VxrbHlB7PHPAJvlQGmp4qMMi6O1WQDQr1
c2RgL4oJydaQMVoYmHb7bsnfpL48lKbqJc1fBEEsI2LoL08G3A6pMDGVK/IZiBR+5ZZ8Blug3xlo
u433mXLolluSMrqoXkDh6/XdsssXvpUzABHXy0n9r+Au0KFHzXfamc8wwtf8VdBEB0J2uoGs5rWU
CZHUfN3Wn3PkgXKx7iidFm5OhF8wmBoD19bh2qyfunzo4K04QnIKq0+zzznel+Z6w47KlXs0fny8
kjp1Wo+ZWuxLZGONDanPXj8KFGj6cmhgaEZy5Qt4oYYAgRftrldIDKeIIWWJDqT7hd/xr0qOLRw0
+NtuoVvbDicX8TCoGdOr6D6bWIaPqvWUzvOxneKF7mvZFKpxLFQPuxusP3gUQ1jL2pU+UjScksFn
WhVP8GPWpSYGSAAopPO9hc0YZIN0WJJi19Y4VlUr+bcg8AN+I8zYxMSsT9R/KyFHZr7SnSr1bqH1
NTBSHG043BjQkMSHvy40KowJptxzUmqyqjpmOvZcuVVcuRCByBaZgWfKCHDIxMRheV3Jp588Iswd
krBohBi1jMZPslKY/s7DkSUG45oUT4TPDiUt1mmORj8re+SN08e0ZfmqA24Wgy/VlUeEM0bM0Zc6
18ztYrixaDnGOig7cKLhKcq+u4bkFY+ktNg8LYpJFm1JlPdzNFHyGR9lD++aqnfkIa80BuzD8yj1
h6iMnknCiJP1pU81lg/W30qGtUDuFYJYKTP2HX1VT+BXrTo7m43BTqddbO6bBYyeFCKkEzZWMMy7
9xn/H3gQWvyPhA8QZaNLFCTMShtLJ4fAyC1QHoZvzjUH7cHJ6iEnCTGUn07+2nWgt7jZRijQhE/B
4o+LchKOsJ1v5trzVxtbXqOVL4yoxJCT0U7/2qujN7D+ZcZ7TNTWyI03AGUk9XXm+0K3LlqfpW7O
D0n8iYrEncBLDYZ6axPt15Iw1XH1u/xzmpZHmzZvqmruEpVu05hIy+0x1N45JgNoOXJtohO1CfFH
QwdIgkKZoPbpcIunb+5LmHt56trayzq0+26CRUIH1+kzbtjmsZcxzbN2ataRenurWU6ggaTtvVqc
TYdMuQKJMZclWDU2Lru+1pXO9cItxatTGP1U+LSG0ai9VqROZY6nsf/ZUnWMWUNWR/pBNXNbsA5K
cIOeO3ondQDGwDPE2Y0TrtvmyTGhIjdEaTDwdmjvpwOUv9cyw8k61fA9N5OnibmlVIUnECyvYlNv
B1TwiF9T1ce4ei8AkCobnuEUkkO9Yms53sRmlZJbFVdY+prdXoyL2BqBdQfSEkIxPpsdhPM8Ytiu
q2bnKnBAYAZwe0cArBZ+g6LLCH0Rum5Vx3zFaZ9FWm0XlEuIKJjYOlhuGoQFhKAlveBaK8uJyQwp
XvppUBQh4jha+LFVmLEjiMZ8A8vjTDMCo0LQQtohdnA7LBlP5WjupM7cdmgaIWkJioWZYCJ4NMkY
InFzy07HGsnsL3L2BcbTstme4gUm7HhRKdbJZyiJYqk1HNvhpjYQq5goOB3OI/0lc36Khl5Aq4nX
E9lbla8W4V4z7UvGEmPgvqNEnw2WBF19ppXEH5ieNa/PdghxxYabpOKOS7LPMiVbQ6yAYjWo5e8l
R9JbAAJXBe7CkOrR5clca4RUbqLGQVj8JfKnggOlKXvpwvBIs7dOHUDmg3J/WExsPWf5wKR5B5v5
YHMi5RLwvoaShkeYEqxZ5xqyisEgsMNwJ7HYxe2ETYtm2cESGPoyNAHUDBsT23i2ryRkQEc2lLRE
QQPbZGywTYB8EJXsWjbjdwh5bF2Cmy+1614GkpxsCyvv94GcbIUHW+N79JkCcYYZGtPI9GlW+6PG
8agiKwnmzKqjl8UkCY0fWzuuw6D+0Mf/aavjYgC6XckDEOl3YvuodBiF7BvpOrrcfg5+9+KSa3Zz
LvXRFXZ3EeknpUV9bUIAFEoltBtQ/6Ve26rIZo0M9gclZH4fseVnWstU6HOpx0AQecTOHpc39LQp
41EBXjbtrVQRQTmuLA1kwlv4rnz+J0XgRsr1xu85rTB37oSVwRnTfklikmb5o4HKkGOssob7YryF
ynUmkzvUkbkjBe+EDxKt9TTBcpKhCihuKJp1zmIiwwBafmFJIMAjOFmTD5WWb00C2shW07rYNbh5
RJhXCb8Tp7SN2lReVVw1jHcRz5bdJ5EkSY1fkW91WDznDeMtZ9zoElnIfKO4G3ZZeBIlJ4WBPmDQ
Opd7jtqAE1jCejX7mHjv+KlTcYSjXoomnLQ4x4JC0WL+g4yQ1gamTlYj8H02sSTsFSZllvYk6xr7
F5yBiU530XytcnYJK7RE4f4/ks5juXEki6JfhAh4s6UB6EnRidIGIakkeG8SwNfPQc+qp6Omq1Qk
kPnMvediNyK8hbUAj0Wv7HVK0yK9BhyK2iNhz2WqmteiF+GGVCPb7WHYyQMmCOiX5VetJvv51Zol
NyXrW5zDGoQLxiLRm6kiZ5AwF3Gb/Pd2E3AZB/QiFjOLSb31suoZ+leD7EwKPmtQ/BpTBeXUjmKp
1z8FNOGeHaZRXsAIysUnNmb2iJwMhPhxec5Myzh+r3oWOh0JSb5yJaITFJ7MYmfNHGhUf/HtKAo5
t0nkBalxUM9Ogv2J5ktnKpXEDI8l6eBDAvMRMo5sWYlr3mnqtFej/x/kDSEhzPtYB5g6ikXyZnn7
TX/NwcGYJWbz/4gR3mepfIGfbxjIEYObHEBTbh3iOD7oArxIPxGOsC1ieV2oEx4GZuzK32SFb3kO
ljO6i+SJDn7ZYFEPQuM8aA++RJvOJ/NALSwlhFWt2TGy/x0CwRrkUKdHg7QIuzB4hmezo76WpRDK
0IjYY/IMh/CTRHNlebyOHTdil2R7USkXQ1za7KAEX40aQ67MT2MpXoioIAqYOy1W7rFN2lCIvYkI
WYBfkrrWZ5twvFJ3UY3Exj+a45cy6Wvu+LWv0tCWN6FGbp5Lm5b9QEdiU1AfqpjdHTQfTLQC5XvX
OptExYtemDBs1IWllhjr8AcbzBZRUQO7CnCGqtkjpUifgAuNZDEl5LLY3KBzLUSPlmvwJkeviAGx
Z+01kWx6GpR8BuhVn3I0hm2CIiB1xCKNo73CB4malwqFyT0BrljP8QlAwmNCHqyz8V9MxTrqZ4zA
6wm+rBQtVbqZRej17MYJHfG7T8f4Vw0po0mBjxNbINdVb3AJyI7rSN+FhrqdDzwb3qkMvN7JmAV6
yUha8TKR26c/bENIENl/iSrTd048ZHThP1InyGFK5bLDw4UA2MOI3KAJ3OarnXLegZs6UQ8Q/aT5
GLbRmbEBr1mmdNlW6VnDhXtekD2v6tHJCzQmEttqgL39K+i+4+gJJJldj82OuD1I0SGR5uxqbW9F
rE4M5lVzAVUkRCnuSKqD4rrnzQ3bFCUs+hweRwhzMWEGAcV7L269djJjmhO9P2jpsEUQ89Ymwa7p
qwuyWkKvmrIgeUGmHWwx6J4tlD89Yh5TL1m31cdQQ6FnYkUfeUS5xWWW2NpGISW8nna6HHk8H3g5
g1XTqBvJvIAS5wQNBaQY6WNAk4CXhB1aWGPXOWdVttS5w0XkUAnVboD5ZUYTInghZ9UOMeLPsDpo
lzXiVAN/iqg2EmxnX6A7jN4U46cfTmjH9eyVx8omqY13DA+oJsuj1W0nk6A+tC6cp94EYyLM5U1N
KdrAtlRRHfoI14OSm5yth1ldRFM+alLNc9CzBSWcJf460q/SsNjqZXxLEAdKaDezT+hpjPvVHVX3
K7NJbzDWhGXTHjKf6LOTyJ1XxuuW76qMMDepuHN1IOBzNDRkTB+d9UC6VM9aCj6/yOKzGNHZg3pn
bSWWw6C8+0en6Ha2jceKTpWdZ2wRBRGTff1tp8ciz46kKLsd972azBFfPfpMZaFkZ7nMeX3VazBu
tEnlJnoqw0+lnHN8UikEr1Zjv86TnwTFOszEQkdVH1eI2VhpZkJZd7a2LUDWmO3eGOEq1925s7CM
DI8CbPNUiPNoDQgrcOMP8UcPDqFAsKV0nlmOHxF84Ek/2q1+i/h9+kZ1tUksbWokEB9LYeYnNTTW
6rCreCHShpasPwfDJhJf5JqyBUCy0YlPItjXU8wIxkwZQOXtyzbedLhRFhmidXkfh2/iIKuas5aT
tGN0JWXLiE+yMLHkDJq+6qX0m7p6O2kM9tFOMmKx+Fn88hkHppsRaVNk+IiItZYG8J8SzdtbMf74
/Y8GcENHmUFGDtq0/x7XXKINxm2EmyIajjk9TsixYzVofSjRE7g/rQX+JU/oSVqmcHmYunUhDmWO
8pKUL+RddcU12Wb4ZlhJRiYePIXPC5Vwz1BLGDvT3IFktdQZvIhI1HBbAzkfGjgbSKkU4lG2xKqZ
LimhOnWprnR02QZSEWzMYP2hYvRbAn1ZDRNGFUe3XiE3qm5YkcACMwZMz5tcJvI4+Jz4cKom5nDm
/J+cpVwTyTEWulsJsqzG3NM3CEh4P9loFMgGJK5DrPqdjX3JTAiOxS1bT17TyccOvZcsfgYOnwDA
cYz24c0p3qJEuIqC3AcPZh0lbwG/MeeCU5588dNRTfTgeMOvBoQQ8eOxHm6DUVqwll6PpbPUw5ys
CthtBlwEeI9Fz8Y3+GfyXrXKd5lzHgu09zygmsThm7ASa4xlye4ztowbKyVoGoJR5iwDP4+zv8lm
0jjXbWiHqvQNX/dlqpxTIycPxe7Au07ffgQAuJCWQ3wxNQRfQbF0Uvh1Dzk+slFcBLQ9UP2bubZu
CLsGc6yguVCgc9gMSwSLlVR+TQpcCPBeXYo/oNLXZi1cgsc23JvWQkd43SZPfQy2ukmjSHsUv0Z8
aFHKoK4nUgUAWzZEK+7gcxxXXmAYZ828quk7+nieQmtVq4Q3w6wMw2BdsEqcwbw85ohfLqXFsC/y
CukFAJpuYZGrvArjKpH/OcRWtxOc2vQb2DCQ1gsZSKFWPzh7Rr9iY9qSwKiRcGa+Shytpl3h69NW
Sc1evIn/ClNdZc28jx8uWJ0eIV1lYKRkFdGKZbcRTHLMx5Bt6iBYDSBKtNmPzCUsrwfsUHWG1pj2
IKS/diL2YHyGBEIuQiX3whlCixsTIdO8iCUSs//lsR0Z5Tr1TpVDomIsSJLJO+KKWNuYLEPHt76+
twwcjabb9Ck5ZxOJswRlw3pYlhypjZQD7mTOYIIEhSdVVfvKbtbjQKecqgSR0M4GFT01azoeJLJL
Sro7oqvNaqDHYeAANS2mn+6yfxZURSfQvCkFmjjBKLJ3Qch7YX3qtI42Qhse53NlyzC8HM9u241k
WQQgj09Nf8rNl2lPfK7+Tm2UGz6WVYvcB5VMZX+Suwm+r+V6gZ/Nr7CwazLST7ZlwUy7X4o7VGj2
5T1KF2b5qqftNP9kU1iQq03fHng0ul7IYdCTbJzwgfbJbxfQLoFmiJRu2zT6PNpZzTEFrBpcGei0
atqeIfaltZFCjL7Jnh8xQWVQSr8Z7po2tW7ONHi+0yw7Q7+UjE9Byb0JKnyWltgXLKs8AdJ3mLMl
dsvvqy+Rki7l0LlOBBEpiKjz0YYaiLrBUTddGDCdfhuzuxPZFw3tAmv8ADxW9KQx89WnPkWUPTRJ
urGdf8B2yvATxlClQp4xPPCElnYHgfREcDGWKMQnP3sbqnOO9twfJYBgw9mWendW3ghG2dg8oBBI
NCS4n6h+ZTbjOoImP0N54FfZ1kRo2VMMIfVJegdygHgqknzAYRWPnJ7hLUmanRErjHtnHYq+RZ2f
4YFNsq8ggWPeq6s+sV1dM7bgbBM3b6qd1pPPVi7JIlvgNCL88eJH75o0rTQHYSMaYhSrLCX4vmf6
fwd81G1DXDAwjAbrgGC+Gq35sPAqWfBPY6dkmau3Bw0G35xM7zfxQWe2w6mjHRKyuoWtPgqY3yzi
F1A+fwYm0SOWnI4tND3yUrDTHI1x3w6AbjqblAgKGmK73bFvN5bh7B1FAIyi7iFzmNksftMcLELV
yGujiHcQc7Ypqd99pOw07WTD80lREunTsFaouHPn2Pd3vb1l+lngfGZq4B+bZFdT7lEEKq4VXti3
KLhImwORrz24auevTCV2PO40bCvoE2b6KgfMud9J9s8uWQFEJ+T58+Fpo/FJSVOx/iPCQpJmjo3c
Uc3gayf21WzCc6ieyU1TVkkgM6o1j9OcARMB/PVM1DlVAr8IcY6+krt2TdjHwjSOqIb4H23ZEzhV
HmozQNTacf7A0edArkyc+M1pWmftpjfxa+BXbMD7Dka39vN7QgZVoQPoB3SNxhXFnr2q/PrP2U5Y
eUY2DWMebSHEhgwf+aNlPtLwrqPFte8tAl7gCky16m2Y4XEL+0+DagcYn5Z4xS2QRmI9ieRidpuO
vhu14QoICj5T/JagQseIB8u+GrH2MwcRWiWl4zxmNRjORemrMfnGabjSA1JcBlBcndCxwvANKTfO
PFZV2XVi0JJPuCLoHcESL4YvEfkgtZQ1cFaSPy1QMcbGSS7SaJ9zaZyfB5QiBJgJfVmZFusBTGrF
IsS1xQQPHcNSdtgjRStjfAG9L69T8ucwXevFXkvLe8FwTRFEgnBsAERlEaF3O7w40En0JV0S1/e5
DnD9Z+iSkL4lcXeTWwMX7LhPGsLIkWG05itHBlcoIRITrEDy0N7YFL7XHTqm2N4V/d2BrNjLmZcp
r46xLEPYKGBYneZeFifHNE2PAv2+FMiHWAVRY7haZ1DLahskXyM+ybHAgUaVILGCGcQ5ZudZ28NG
5QwVlfRDFPAxkKzrcAp7Bw296UoTur46+lJJLMm5cBoK/4rBYgUcAjuIzGHVlkiNUvKXcHhkCPrs
ZljVdXarbH+tjB04MdbjCp5EpNskXq1jHvJAKo/Ry88MPJOPVrYZiX7LCfEwza9t1GCsDiBIFmVw
iVW0ckK6sNFNxoNQuJLTV9GcKmwik9Wue1mT2dCIu9x/OQx4AXXOinGxzAtIgX16YdblVvRQWkVj
naRv/cQYUKEYRApJbBRqS+p/Bp2Bv2uY4ZCghNDxatC+Ni3Fq/ZMqmYL5ZcvlNSHlFI1KrR7bnYb
n6xmxmkEM5r2bweRKnAaLEPh3WASHjMlac3kML3MHF4eA8Iz2L+PXE8QhwMHY29oirU6Zl5lo9kW
TKvlkKPqEOfJIRBwMoSP4FWiIsZY35ckbh+U8E+L/orkSsAf8O2CLWOF8Ys7YoQ5UdXrJMw93v11
WyEEU1p+AASZnh9uyFOV7C2kAyYQSopcBquFZcQeTvoVjv2dYlcQnb5VylZZ7FqS6G3aB59lbj+9
nBwuzL9maj1L4FnDEJmAtxP7DjJeg++NIADSK7Gpxe+gUvT84ivSLs2lS6v/FVV8IJd5HUTY1QJ5
33foOiGrOeOwJunrRtvr9pq/VTTpTZKrS1LcQhtrSJwQXJ1eM0kcQqxzaUEYEmVAVBa4/piVMS9L
HXMRkjtlbBTbrdFN6g47tu0QurJVblITxRUPpMa5W0Jpj4Zv3V5n+SGfkttUkbk2yp+JrmCW00FV
IdJn35uuw5ovemRZYTH2cbJsI0nyMSouOZRbxUCXIPZmx6DCl7DJo70C8Rwq8nLifWchkWKrmDsY
gbeAJc/Y/wBbWRl4W22SozosJPCtHPncmpukR/jRXHscGFKBdFigYLR02CL6J1yMfRQf4XysVT28
qqQ6dCkxcEm769twM5Ga4bQNJykiAczUgzwe2t5606bf3D8bVe92vAr2MyK8BkyBN7BATnKIsMFE
tg7I3EGD4lHuIfmuDF/7bFsafrN8oiEiQCcj8q1P8VUfFV85pJH/zKUESoiC5e6MdDiLDj4cCql4
b31/GRgAoBChWvm2al6M//yyg69KPc8unpu+ankwFXKdpu8WVJDq/8r+TsZ2LdqBLxGaqKGQ2SYt
VMXVQ8RxAU+21gX7tlNfEU9yLgccAwXvf8MtpVZLM02YgIWrijQ+4u6oCRc9lSOESATblpiOBjpQ
FYyJXTFRBmET5jPPAycj1WEh3lL5bnGWd9SEnOXwcBeS+CEWlR2pfclzi86Ab0Njz5KQ0DTte+6O
Jv+Rljnr2/+MAu+1Ft8ollayUxxClPWi9j1mwHha1UUTfTT2qUwvNjJD45ghSZGBuki9WHKSgi9B
kCO28O3Wjs64zPpCNcKD5YZCJW3H33UkhFsIR0z2HKo4tcPDgPbXEqBdkE+Y9/ZWcAXrsBa6g4IH
oYv2kDB2LUdVBJ4Cewn6UASf9Q67CRnqyU8utysDSIrTDeukJoLGslYpA0jBNoJIwwSOf4L+VocH
1cx3JnE0QNzWFsD/vKyfY5pttQ7cE4TlKiDsK7/38bhG2jhLRmsLhruOe5/sAa+KkkMYbOR6OAxV
e9bjxg20L2XICDQ86dE91q8Z2MUK0KM6MKSCu8Lo0J8T3sWJrS3/xq8c5l451i+j/BblRLmMuLg1
Z1GiNllKmrk3VXre4qtNn4MByITrNhy+58ogTp8tj3b4YKeYFa/a2naM9plKK/rVsX8HhRCmD7ia
iz7smZujasdD4lwi89V2LypaGPMZRJ9HPxxsTWF4yCqF8CNbDXaFP4FA4WaTiZMiFyv8TgfM1/6v
lUI+I3tPTrfqwCnoRG7YnRQuMPMYkMTa83hWXBsZopakvPjNZVJ716/atTkCAVgbtEoqEub4Ijpo
EBo0tYOBXCrT6N3Yx0NVRRLB8mYw1iYGWR7s/cxbk96UrnR9ELNaWrsWkgvdd8eiAfrdLX16ioyX
3gltZh2/ds0gEXGnwRGZN9eyvJUIDAIsy0TU2/LRqCMk6QL03Nxo8rAl/AVYtNafHOUc6FnB8Czk
z8ZLpDIfyQ3Umh926rNx1deOY3Ot4pcs70pAp05RWQQrUikXRXUZ0o+I6ZzN2ql+CHMbIVCwY3Kv
tHDhj+8Di2wo9x3Wkv6rQmFtAfKEBKO3L9XZyINgKyezCaIQJf7L4G+pafJKDBwR024YIKQjh645
TSr6WQkD9CBrZ1IlQMuQV+JAbn63kufY/drUmrmMF+fsT0hWxomygUnq8JMp3kASBxMIJlTcadwQ
DaR6sqY1uYXIsCvyu0A70P+W3XsX/mvrD8L+FikjoJzTJ+sI3Y2fkbVlLtV3eNYHeoHxMGXWClsJ
uK6rBMWgFGeZNDuw/8bWMOkxGv015/Ra1SbpDs3I368joIMDBv1AUZ/GZNPAocTeDVsI5w67/go6
ELFS+UfY76L0FEk/LFqcPtwHjIQ1rMqCeWVRpssYlRsu8f3A2GCCDhbpztZSmEurP/2YQ90j7sIC
gquSsmlaFyfHcIyLhLtssCgLE0wGRGDI1i/R5hO188DzJex/hXwB2w5VPc5Zb/MSRUjYVRMJ0x0R
maLps0+Mx5T5jJ58Rkm4qnHNa1hebZhAaLixS2JLTqjVW7Yn8YSqG/xPsc9RK8Buhvlsb/2I90s9
2vkpTIMVKYobA1B4LVGrEEVQcMXhLAAQV1dbWYCBV6dgRf+lp28QM8LZKczISdVfImB+Mi/8mQUJ
Wjxhveox8kBGrFIndcttN0buoP4jZ56aDRTjveedM8XoQchlXBGtwvE3ULhHSATp4McLvDIOzAlx
oLzkUg0Wahyts8RiP4pg194Hzm8f4PBXY9eKiK9G+4aYGbh7iw01taOTOTAtMVaTqZ/UglCT2jqU
ZIUl0uykRRqh+ltDP+Rnn93axJ0OHKDBeO2jD1Lx33XDTlYPOM8WhfE+y/akvvGIdLWzFwU4YxQY
kTlDFSnskEU/s/BHTj8VtADtWgfr6hQ8K3i7gn5nBaGnG/+oVgf6BfG0JYxfNvJ0km/ojGn9gARh
PKMKBn5pMpyBwaOxzJzfWTXSuG3/AgkBCuINeVql7b4VDH8Y8fIo82T6DiftTKRk/4iYJKfnUJiT
12g8kULM4hKygX8TdE3TdJD1t6B6qOnFDP615Taj1x+M/Zyraes/2OpWmd0fspJ1IQEDlYnODzkv
Rjc1vxv9o0ATxO8jI5F3TFI2op2OTEuhNGuUp9m8BdphDH4UpC2MAA9iZHdoq+uSaPNOZ6q6qwhA
q/We4OPvDH9DIxPZ2ByrzPf6XvkdLQPdpcX0ufwrteLWzu1iGq4L1uu5Bq8/VU+G9mfhg5ECjAYs
sHMGxa2CYKlbZqFDjcBRBqMrHy/zmGcsTxb56DbVVt2f7OHNxwpslXhKEZpmcDdT/aPNalf9HikC
6gYMVx55fUNhy4DFxLlSMBdmxhcAFQlmmUsdwJDKJdfEtt21dLcElRXK5OoovKbsaFXDa4aFytbT
rjqqqJ1VuzrqNRWiEwF0eKZUJpXlGr8aMRTbKmK3i7aO8biaXiVoj/JMCPMgh4ph9gh8qiBnxujC
g1nhICQgRWmpTcZdVG5bO32TwHXNzWBb/EicmvxRct9s9PGVlkgczVPDc5OYqEYeukg9JRzmi4Bc
+KdSVvs+sM+UqPtA0k5Vil2T2ZFitGR4wYIgQAlXH6s53eC0Nj+yPlrJPapmNtrExyEC+zeViEi0
ylVsQGtwyksIpxloMRINd7z1l9q3yUEYHo6Gx25VR/kSrya6ANCxVA1aDjsHvm9DsBjiUsZAsQ7R
lR0q0bO5pKxqD8+MkM2jweYnd2Fm4RdEt8wL6ty6OVwnBzsbxwCfy2Ath8mhZxNlFT76XoLi0B1G
YNAZfWm4f+KlNtgz1MVVw3uhWesegYYBDpntks1uyufTE0O/ZuPPo5qRP1CRWh0bnNCK6LZy5rgG
bUaYBC9FBb0GnOk/u+jV9jmdKXlG6sLKfHPYETgAiPT8x7eHS8NTnswoYvXhmDdCARfZuOxUMtXz
mHh0/tz8TyVbNZJhyFsLiMmLKvwxoBbW2V/g/CWz45qxiAZhrSae02FNLCfD2zSwVVUJzQMlGOcv
s/mc54DZBN5b+RFydXNAvplcHPN3UyIGlKtkBZn7LURdmUrf6WxYVG682UvHrPHOjfuORNu58PEZ
YMOX90yJcFf5XZTDNtN2qqKdqFElg2U3Z3imfdajq+gRF+RdnnPNBpX1IuBJejK98wrrGGPvyxmG
aV+DcQ/5fwdI9xSyeWoc2lHyGngrjShxx/w56ZfQrFY2cpEBpqhqAhWiQupvsoHP/WRNr9bq+eGC
tc5UP+meVcFpOXrW0KzMLv/v86/IqEjTnqnPKuRH9TdOx+8POwZkryYjmOVKo2uug2FlMYCDfksW
RIZkfhkxgAhUf2Onjuv72crGx2sod07wAoXC9E48FBv/aSOJ0rWQ4ozhV9wfRIJ2i3tkjv8sQa7a
OIx2zEsVVi0Wl6LBIx71e3u2RaLxWOiwVyvKoNp+bzpoE0PmSRljSPNYSUdqYx8F59hclKRw2zx0
S+sr0Jl89ZS4QPJxlGpcyjUfn6O9l4YEE0beyNomYwwZyp6DXZa/lg+MsyyuZQq+ZPjtTCDn6Gkc
CHj0dLPdFOPT0hpx/JabMR9dGdutlGVfovkK/lsZDouGyXZElG8D4Qmw0Z140RyVp/bBwIJ0+BGd
AZ/RvDtOWOA0fvk+tfYRjcuWLAYOXrFR+SEHxkgMJlOz36IR0MWaWKJbjxJTNbASK3S/WfCSoq3V
+9tQek+RDiAgKpnQdpysyoxc0Cib1HGbTYHnZCy5vhRoCT2fIkq6lTxpdz3K9rLBpLo/JOm0qwIb
Ka5XxcY/G+GOEAByNL9zlinT04XRSueccatUsYkNQTkr2sIKp21ef3FZD/KCcHkkHBISKe61Kj/3
DZAH3G0PVvtKNXqJeKYcTgZZgmFqrHv12aDJqONT2SLGlOGlsQwpjfyqhGAOm60g1ceQid7RKd+V
f6KHmYhMVm4Z5xcrH52bDimrbQ6wzZa2/t9oApYOozqGTBC62dkkwTEeXkNr8wZ/TP5vpn7Ew14d
SddRPikYSPAmS1hO10X55BLiTaYAlb7R6BM206BUeWW8Y7HANcbzl39lFH55+tdxppX2SXMujg2X
xrFd3h2v8ttFP3M1iKaMuz/8/cIvXB99kNViiuv898H5aWJ28eVfNn7mOcQMxIGo76TmFLC7dIwt
pOhFQMVEVFTQfBKR/TGNNTgCE990sx+YTszDhhEIKnzWxFMk9uwdVoQg3yF6NFnGzvVhFw8rlWiH
joTKn6arWW9Q0XTUr9GcpJdE1cEfaF7BQuF4ly5VXNu0bmdkISVy3YDsZw4SEdWeoaBHsm1lN7E8
0BFgRiUow/KWoAuDIoVb86D2v35erEoEGv3A6Y0ZELV+vpFGbK2vwD6Jvl9pFHRJpq0pnkidWIRs
8zX+TJE9fYF1Rzum9U+FQI/9Nnum7FjrG7wYfLSoaeFqDCtg0cuMeZcs0br5wDqm/GQxqPhvKwfb
rHJ2sdET0npQScsO/3Jb3wxtepKc5iIN7TlzrGWCWrEhZtCov8EHuySBJ9Z07lCiKRXcirre62Gy
hrqyH5NxM3NWG6zBVpZ5okUZtmxonAMpOPct63lEm0AZJY26u29uJTAckmOnrt1FBGCKjBJP7GWC
DePyN6rEh1Wod5IMBE5ZZGV74uNYzz9iFHXBPZwTxheNUGgXwjV6HkmVl06GVomGJtqOPWOneNwE
CYpH8ZZzjksn0ckryAyeIyD8MCkOMFSGCJ8j7AkVVDChmYg631inex2dUOdJygPpAOKJuPkz2J8q
VsTaqGQFz0PBpKXQ0RspnlpeCJZCv3+VYZaznQpLYqnnDJgObgsyZx788GwpPKrYkrBntBGa3uat
z61bMwPxFKaeCppUNR2vhT6CBFE8Q+KeNfw7Iy2AuNmxkt98xpZI8i3WMV2AFocFw6xuTgwc2CPg
tSM/b2F1QGx3qg1XK63Fe184lDXoV3pyPvLxTLguPVHPODzGtK9lu9mDDBfRV51tfK+7+J5G9T6N
ZXdUmNZRfiXVBKxQOqnBdE8IJJlkxGrTiRePFy4Pe+ACrGfrn7iHjEa7MeM08nxXDPZmhCKnI3XK
HeIOEJCY3EqFB99Fak+waqcPUztNaeKpqbqKY9ecHlmdrBJm15J0LGxSRu2TjnaR+anm//U4CWwq
iGn0WLolnBo0RkSftsbakXa5/8sLSyzGApVYDdkNqVfZFge9/+qSV92+DPXGsezXBstH9KfySzWt
U5T9QKJbi4rDPXzo8dOBz+U0yXJuSuxxWqGX0qgQrQLtizQ34hhjQtCYp6irt7OCymRaEYdIUSxn
KyEwZEW2mwpwQNmDPnxe4S7jZECBxLwkJo6MMaOmUmaCRCb7szSeJa0v/PZlk9XrQjqkvbLgZ+7V
X11+WAYxaiL5Ql7AwO63KP4wz2Ny5UYr9w1TgCY9Njpg8Ez+bRXlGyFDzmHtCDCwySUxg1WFWsOo
ZpyPvWvmSp+nRZ564WolS85oHVZ8N4ECwKzY9w4xiA53PrCMCSqFnfdXjWe9Rr9XLVND/zaQVKem
eSqH5FK0/k2a9/w2vmEjiwiLiLjpW4gmRJ0SdyoXR4XqUoSFS8rySQsY5vYbv/yvJxMsLZhlCrSI
XIO6LwiDYb8THX3d/4sky9OjiQHcmDySBjVxmG5yHb+j8Zt1ydLimpp6tvAMwiyHXAPCUzsSwrOR
jAm06NlLl4p1NbWnHPU9U9YRgENmPCBh+cytlPQy+t8JzGSLDVnA4YFEYCqfNRcIBTegZWa1dvgV
xa7RnEMo9gaTgIyphjgYFsM6VKapPrgm6xMcQMz3fObqOTYzxRslEz4M+XgNrj85Hx+EDYRvA2Zr
tAPmLcAaZsTkNA2PhPUERni1tHfs+I8yz7nM1sPm65RZT2bGdKTpjQzfjZmeov0KAEkqBgkopknC
gMqOAG98bjEaLNVtYtWRN4VUiNCstVlqTnXH47oWU/xRy+oXbYmyqEziR1Bpu3qtXjGPz/Nc1j/0
HXYZUrWiA+oYsBr5NozGU/YsvgHppvp1cCHgryLpItfi1hTaMRt48MqGa7gsDlk8nnUAoKAAyHO8
a9I7+b1S9tEH/9DVdlDQ202ZsVqPPVv60OwzD+8IdpwsGtXe1zI0MIbQVBZmcKDuCSus5OjJrDZG
x79TnEeZXZ2u4hugFfZ3UnzqBmcT8yapDi95ekjpCLBYkXWAq3/CQcNYELQR8c+YEcE+JZBGO4ea
HwiY/YMJINf/tOwrDjeR/6nabwmkdwwDrLvYMuEQAzstYM3Ew/sIHKe+DKhMZJLFZiagglHO9lHX
WqymLIdNIVQkTWZghqIr9ImtY76ZanDe+KFUndBPPlAwgvb06U+c21hh0TuCuF50zckILyToVtjf
TaYSCtA+24311+jsuqw5yL3CGzAtoxH9ONwhJFCmgxWhRk3J8hmPps3Y2UK5n7I4J3M2zG8AA242
b1yAZQ+CiKdTB/jJoUw3Mt+A1j2MIWjnIe78ps4FMIOt+dlufipk/sA64VrxF4rAMmWkuyikayHH
C6bmwF5FUUGFOO3aqC+4CprJZ1X7j3lVPjwpsge09hpScdHNy/F10+8yplt2Jb07XNm1z4nf4x8Z
3YFBs96Q/OM/5uWIkU5eyhIjgJk9dsoz0NQtqKkbpjQ9eGrDTzARn0Odm0tExuEd6zA/+QIlmDQg
7dQSt8ZWZ2vd3W8RJrDpKwBHhsRIOBZAzHgVkq6Q34PM/GTroOJOYt5xFO3PCDh6qmBsMIND8wNn
CviPvUrGmldOX6c92Z6oa/RiL5D++l+O+YNIOHtvqmulvor22VNAZEnnVk0K/Jye2AdlGSYri6Fz
a4a8rbxY7aUUqGQmTAt/llHC5XSWEYBs6xxkaJ2wEkmYZEBDNBqMIiTfJfYecBfgrxjjl2vHoFb0
RnrkanyY8XtPcHWhEgOAViA9wxD2Bi7hiG8IXGhIPEL+NXA3Bs2jJPVi2pXZXR/RtDLpF+NF6O8d
sSR8sO0UeRIEYWJNSEcl66eQ9rUgIDfkz80qN59V/68YHrXspszBkM6MLGKc7ha1V01/FPZBRKA0
QyQsFBhRf2dWJCV/jT2AHeuWJhBeEf8LeZN1Yo6Dbq0XH4O0zpR3Awm0/F4xrS4xjTBI0/pr1PVe
BhU41bKrFRobjRWd0+18eQObIhg/tPRgIMaym3Sjq4Idc/LJr6Ga9xzgQ5vZGDQDM1IGvF38NKPf
mnu6YTWqd88coVZ30OsH6YQyS7WyuqWBujChi9v1mr5xeency4/XL671mqCTxc87i8ALv/X6Yq+4
XlfXX9aPi2SZLq7QNFZX2NeLkH8s3C2bcn7pvn0n+XL5P5LOYzdy5QrDT0SAOWw7sXNO0obQKDDn
zKf3V9cbA4bHM1I3WXXOH4f56nTGX7pws5k7za8fcxQPz2G5p1xoqS/ccKOf7TM5pfxfBgILZ+Tg
zdHYboa5OXuRRzcTP81+ebuNs9lm4O/gLz2Xi9fro5n9DrOzq8++jl/b43ycHa+zTTjbnK/f5zM6
+dlsvp27Z3d2zGbL+2bzu59vZ/wYxYyIia/t33acrS+3+d9W/KM2/4pzwFS55Dae8ZeKf/iXm3WJ
AHkdurErLcVvyK+9cfmP7/1ybsyP3uz4Fc22D4XAvlf0gggZSEmNlgQ7D3iK+mcRfPD4WsahsS9R
evAteSlxVoUIDq1B7Es5J52znlT7IVwK8YQ5DlQ8RQYHuGUm4dKIVP4YZXt4/xJT4sV5V9lPbzoU
OsGVlQqgG2RkNJU51BW4jk1AKrXgus0MQMoERjjCaAlYdeaRdIuyY4i+SaGBTiMxy1H4TYM3DmOO
bcJFCQqBjkuyY21J8IT63Sr7XaWAFKg0WMrByDrM3ko225KldVKSB775XY46EnJ3RLCXyOq2H8gX
8P15Re2FQ5h9UtlYwCjM0Cs8YNRe9vrwHTbbyJQXMpdCa3wzQxIyhoGCq6E7DoTtyQVkSrvxKejq
AiS5javm3Jg0V9mJfE3AHZVBmIYc5BSV85KcfiGvWq4gb2JIATJFjdx3CCiISpiUU9Vcm9EDVk8X
7Gp7D69RqTwd+Z78dcNnGX3W0SfleUGoz9vqbbez/Rh9ls5XnH3IaBiL+tzghSZ8n93nVua0J12U
dG2El1G52cotsO7kt6jStxw87exhyY/QfprqK/A/WIT4ZCP7oyw/B/CF9kDbW+J/WMpX3n5QYF1B
qhsXD+1z7f/G0D36DwQydZRKCFfMqPublWffc4vgdwh+2/5sNhsJxl1TIXFqnwQm9m/vIQWXrllN
COrTyRADJAMeoU62SwRtHW36nCnyvwRQx7WJ/8mUc8bAYE23hMj8DKNhSvkBUMmoLeluQ2JtPerb
MB2Al3gEN065tD7Hx7RtV9USdfflTpqceqFqWCOUNIHUuCuWm2T3okXL+qGSyma4LTWvw5w5tb1x
6rXoX/MV8qeFslyOwWIOAYPZgejU5W5nVnNUjdKNVFWP5EgEJ9uuuhHBXpc/Dqo6NWMF/rbz7/yO
bknDM78xMoxabhQv/fhDH36C4LeL0BQTcrANoh+qjYjCTqJrjpG/ujoBp96v2v0V8Tc/izRcqK1z
oJKjD+8/mw5A/dw4Ffv0q9ugfguZJ/iJHDJGrt0+/0q/QojvEzyL58rblnV/A/+8aX7BuF7Gxn6A
vpFj8VA21g+APyM8eP3uYv0AazYMRxtU2oiwUTvRDMucD7/2Mrl5veqQHY0/8hzMnffFC+CllL7N
8LIAnh+6A+sH8uW+meOyn375b7iROtGQyDA9q8+dq6IySG8JFR8bejWzpUmv5Cr4HZV/Kpqv8Cf5
HO1t2p+BsEnKwk7yI5ufFvnYCE+mWWaftPQUTweGQMSDlneFOhTZa/ZHl3/l08K/deUXIkqY+oDs
MGOhllv8Lp3L/TJVTya1Hsldf0rKo6cuhpSK+Y9U2o4MUoShIF9EGhG8I/1SpC/Z/G6qb9X87st7
yy/LpOd/xQExg6iWmLiX8Uvqdm37xS0MD2C4knaVtwpnBYqi31D9aqLF4DBoAivNqTsc1H+QvhVE
Rk1QxjNzHqb5nrC2G28g6KG+98Yd4iaswUUArMiXWyI7gNiRmi34UITtJxdqwq6bS8FXW37Lf215
LKgFjF5+foSoVqo3E61/aihlWSftgXBPE3rgNAoA+JpV78TaVA8cv6u8nmfu8KBMa8GLwbHuU375
J38iqADBnqGnqBbKpoZlxO4+K945ojyKSZu5ymKG41Omr2ceHv0v5dtCX8+F7tHWs0O1OzlrdvDJ
WKawXo0AOX6Wdroq0cIcCYm11yn72IYHIibCrCaEZK8wqxJW0qwZufKf6ckGZfzlNHPmrvJVy8em
noU1haNkURCutSBP5IeNLf6x8h1Rx8XGoNunbBCuW9va2k7jtrW2nf4yVHkFCVBm2PEqbCicsrHx
bjhzJbIAS5YRFeXCTkP1F0h7WToQq84w+6/S1WNvoY9NH1PAcc2xb5JG2iKVKBjacvQLJrEWVc8e
WLTSUdoGOvH9XTpDNHB3BhMs4eC3x9hm9CdQg+2EoaCugDy/Er1fFcjskhBU8S4DvRbUOkgYPIoY
JqbtFzg3Tk3jE1eRLkuSH+Gn0MLKibQhDyFByBhMboOMoiuatTwSe+5HkHxbC/OE6jw6kQ2JrpIk
2i6DyR343wmChJwmcYyh+MekLCvAkKU6AzHtGWG93iKkU7OfiNQdF472kNrfcrhPlkNTzoj41p9x
AX5b4B9WvC5GKLmOzFzs+GkPEV3cG7m8N335W1SR+x1LX1iL17V1IgykZldPpDMWYANLzugdNOTi
Zn+W9E8mvowMP50R1yoBx/DmaWDrRkb62cuKOFac7RDdOyrpKzz2Rj+BU9LgGhNcxvJQyGfISS1k
NSx3uUGkXY79eFDyGy6uf4gsh5IwCcxFeouUn8hizFwpQKBWbslPWVgVwWXg3VDZiJ8WDWxIJCO2
wsuvQkUp/SwwcRRQTwTwrjgQiYWtYGphVff2hkGI2gdA8aohPFnt9G1FG3IZ12fN925k1gYhmQhp
DNkIlVAEvBlIKsd8LTnfBrw+ZogC74iUUV0bE36rnK383dkT4gF2yCjfDOm9xUVBFO+7fHR6c1SL
eKUXFNVEviiRRzRPbDgJJ0QeY1wNvgrlaPG72kAJludWBFj4eNUaz828bpME9npART1VUIdY7fWf
3LnBQyAoDJv9QGkktTxzj8PDo1rO0HVXi3oouCUfMhSS6V8BavA1zHAHNJ/JwhpX1r20MvJKVuPI
ZPaAmifqwSScogSjxjPDUMj1CJj2UEGfBA/LeqLLKc0DiP+fFqN7qP+lMYn6jEupiUDljsSa5Wmm
YIVF6DF45CZ85xykOgrBkNpKG9ipBhPrLM5oKnSRLKCxepYUPTp1ux8pUYzGn6SHhYuVek/gaK6b
z6Alda6nR6hNj6PoNe2kVZ4jKKYPLSjWTh5hFG/PHhcemJOymXK6XFNh4PM+GxudE9oyP/qTOo1I
U3B828M+2QNNvzOm4ohTqcp52octsnOSEBoOGOuWERugwhPIsHCpc02naCUx6KrptRiGJbgTGpEE
2IK/xoQW5nBGGJyuC/DSoPFXGgqMrMbF3moo2c1dYc6wESzwtoB3eK23lHhtc5o0hn9D8x0SgDhG
+xz+xSSj36KOqVsKIYc1flpmSqWNM7d9MlneBlqXSIyEmAXy7ocCU+CPf7q5iNhyVb9GePVpCrCj
ShcjiemEEngHnwxIhfLVU1R8hUIxgLhEtleJUSCu433M7vZIIJeKQH9y1Z/SoTfkKcrjDX9lxais
+99KUedDK4T18NbOFuEcem03wkxgITkl4j3r111+NpVWAB6L0ae7bkC4UOuzkq4rC59Urewl3uA8
2Rf6Z9pg1RjfsfWvsEeUkuvAJ8ZpVCkNprZOfRPnuVBgCAiLcEd4tCaXSfb1lwP/VtlHD6dujlFx
rpMvm0CVhBK2JuX1r2eK0m1q6uJ8tJ9NfA05UQxWeviYNsXwB6gUSxTQAh3VSTW3ODRiHY0sTun4
OeUs4VnvDpPYCgHEf61414RPBE4ZpiR1JHcDkDFotxnyTrV+S913p201jL0KRAjoJcJ3my6Ys4ek
Qkbz3hrboCKqNrzj9dl0zb3XuUpMlJeWUODi607QGN0GorDR5y5ryCbAJFN7RTJJASSBhBPp40BC
fOzqo8Jp2wYHR7/VAt5apxOdQFTUOM/CcsB2iLZT3mjnDw4t40D9GskejfPRazuqzgYr2yKf2RgW
7+PIDApChJFnp1nm2SH9zXLGuayGZGzjFKvRRxvkFOH/TbtVhXC1o9prbE4hennTbrkFyeVtFjKC
l1p+MC9F+zG4NOZfP10QsS5F7wwjbeKIsN2NHBS8ohLvP5HjhLHSf6tT9Axi7bhxIrmJdSCrBIX7
qQJJmqU9CgBDRyZystkka4kTo1fXlg0ubMHVZuqPlPMM9+nCMpCnA/QYOdoLtIUVvWlZQZIPXtyx
e/SifaQwr1527vJgn1ooS8t2bjnU4aQO1sN6lqHYGBltFD98WhbCZMcNoHVrMvIqymGNjJunlXCA
FiCNg+e2hePW/RcazxmiiKqdN5X8yEL4hoaN3SyXquMxSokLu13a6KdrHmUPm6awFii+gU4eBHEr
NOYeiVdetMoMY1EaN8XhHYQzmbxiZSNgGLEzmxFlSGm2afp3PtS7CkHfVKwNzUM+A+djgjRZRJsF
+VYc8QWtoJSAVZAcGIYc/Sh1yP43jrrVw6tW771sP0G82FcKMlFm7SVcqzOL71tNNwgIuxYp2mn0
91261Qd0F8SV5F/ENC8toIAGjVmIOlqIFbh2CHShvxzRLlL73oEYUMOl2Rp7A0uNqFrR7I67MnGL
VN2RxHQZNYnmkLnNZKtWb0luHm1cPQZKBxhiZlGOUUnkC2bMoOqjbYplSCtGbNNvHd0w6IteXhJK
9K2CXD4dGMB5ewfloBnasdcgINSPNjQONW5EtJmL7FCJp5qoyP6CzwDLOzIpxzW76hHZ+UWGnfKC
Yw3aQaml1ztshoIR+jZD1E3OKsSK6SQfUBQxPwx1l7VMN8DQM9o0azKQwNuKNQ5e8G1uqlTcEATY
IU5v23JjA4xoMrUrDSCxs6gy89ShAKiZjw3KSwwk7PjY6dFFpCrNZDKFdJ5li4WaqiGHWyxKf7Iw
Pcp+RgENuHATlSuRVD1pyONkCtHbbyQtizp4RN6ylrNNLB5tdMdqqq6M4O2T9oEiR2NGEjBzF3az
Mlyl2Ts3HwwJAa4JE5vSppUl7HwnFWqls5VdA189mog9RwKkCCWLyHzZj9D6VFPhI2Icbriq8e1V
3T86aKVQX9dwHiEvnt9sbJSreYwCNe/Yq/CPg9aHCSqW9GxiwRFHq+YUGF8PCSG9BqXyyfRwjG3N
OAIA3pFVUdV70GtTlne0//KZtuGD85mWmnds8BX4rhSqV1kXI+K4avS3OMTR3g0T+WbTFipBvLcD
+buR7FyE7UFGnRdy3BltvfPa6DxZyp+YuL3YJhQDNHsbUoxCuS+EAgBo2krzHjVHpEq4Kp4KljrK
LPzsmjP06iXg0xwJLHndEP8BaExxtInG0FCFNPEOhyvbF7RldiZkZOGQ2Gbt6E3u+ydQG2UNHNW/
CroUxbqpmKp9HjhRv4xIe+anV83+VPRPg8e3I5xrFIFiNdrN6C7aar1ex+c8zNmDkvokdFAKup4M
LkThnbEMOPBjRq6d8cGd5HuXgQm9VRn9TaLd0H/jI8MZaU+FW9KHWjQk5Eszw8ZJXB+d5B5REw4j
v7A7eryN00CRzn+qmBDNog26pm9RshAswJxoIfGNyZW0llkinmox9SRDSC/QE/Cc3YUMubtU7uMM
N7YULDLPOMQJfb7kSNpMtzEiTTuQl1Wjkd70lSiIGm++v/O7I3KbcITOpns9t7fOyIrVXqX41rfE
HQLp5Tulr7dMM5Pyye0ZcRRJpf8PjX3K2KaNEJH+t+89ffM1WQjIE4SZIpQ8XKTJE5y/onkaOoH4
PDFYxfUFaJpEw5tCxsbkr2Rdgmwn04riK5t7WVp2Ccp3JV7VEWYlssPrXuSN2DxR9ItdapQOkfaP
n3PbBn8MgGY3MJ4TpQRt2Y+4NMOG4wG8XXK2JCUQeccLUX3GZvVrdNFv702uBbbUNcCNVIZYd9XA
xxa+NUrVBamTN+jHObcchbojJ1a3ZSCfgk4BeGIahvRMLOmT9H9RYhbLIoUDZR2SX+wWJpmcdUP8
yKnTC6R1zDuJtVIab6/xKYxl9gzjaouWjUbhWdqNR4t4hgwXcY/Jy7BQ5pb7VKjYA2ZpIuIyAq+0
DToFxPGnJL5Hxi6KWeelZGlqVDNm2T+6C5eN3nLjI1rLuZ6sU07XoPSQg38+ahNcgAypijnshMYy
J4ctIKGApBLWKLA07pKdaCXNWBZsYIGxPwrLRVwD+2rhXAOaRiOGTBmx7YJq1lJi0cFEK33CtlkT
yTJHLq2aUh7Ljub0LU54kLWZ6Mukip4EquxR4plLzd+kw/qCZd/vGa5ET2DzVZnq1mALDE11ExEY
VMA8cT4FKYJT/CNRSnBpqe+tzlgi/kQ9VCxkz9xpCqka4yNnb5V4odmEPtC0LFMRMUNMG+uUztBa
ofyNAyZh1vem2SfDp/qNXl8vLmn4RfxXeRrSbwudFzdzmV69tsd3tJDYLSm67wj1KDs0Yvl7gNXq
IY/98sXqjrBgH2TflnzIeJst+WLV3+H4VwzLjjYJ08jQdWCPNudRtxyqdal+QT/6zZeJlqaOcclO
kOz+MuoSF59L1vouwuTCIFmhj+cqAmOLozTC21qODRZmhADm+z/hLqxwn/Z/NYBgq22C9t1Gf07A
C0LY75tvOKnXoLu8kaBlUEdUSIZQcRHgvEqX9R5Fpxp4Ly2I6MM9sGJYRH0oRn4taZDRJkqfUALV
tFgEDnPBOhMhGHiu1RxA0vzUgztRHMV0plUAEyxApoI5jheOxipHgryY5gULma+M3yE4BDT9vOor
PhKmF3oWYmhtGdkTio24+RLelBrxtZgDkZILyj3OcB4CD3QXGVKlsOkTBzxXpYQZLHHLGtlNn+zT
nZ2xSXsK8JnnfBQKN/42Q/trMgxUKRdzhy9Kmlw5jhcGyqvsR2RJpPW37MmzgFNZPmOBJriFy5i4
JU8Foka844fzgsR/kQVHnaPbe9bcnK6ldfOn6SOwhp3PW5BG65wEGYORpj9YsoVosmHek2x6tkdS
kniBhxbg1LReU78GxRElInOCfeE2XjHRh5GF4YRqqRcRvLtUCp69jBPWNoipS9K13LOoarrKIJWv
SgJm6gqlIVHKKOAkrG4xoXlGku+skmqFMkABG16D7Cl7D1bl2Pu08nPqO3tb/tFBQeJp1xhUNcT1
HThiriHaTAmbC0jVd3oSX6DpcVQKI7Mi+9sSlG0QK/OEgwo5udewKkU1mny0hgSTMqakBMuDslXW
mzJaP3ywgRfkminlb6Z1lOZ4pLsQtYqAPeh3vZmSvLimJZUO9HNKXgYOx5zj1mrmFpMJQkI3qhnq
0wFapvpX6KYr+/DWYfURkZYjM94XJaPUuOunFzE5S58pEM4s9GkSg2mKResvEgNRjmhsS3L1OAsW
BG9EfE/UODQZMTclGkbtXbOZSiXWnR5aMjhm1ooHbd5KZAs554mm2vFsi6yTjiShnPuSsxlxzKTQ
wkFoxuDBT8fgYXlxTDR7NxXqtQ+nAksOyh+6siQpvlSKc5IE7xNMr0yUiOb8oRrJdyvbV795Z/54
8kZ9JbXJHO31YsqNXU84n932G6W2+Kg2bQKJYxIAnsCDYzDqNUCE9jCB9SoeHupQY+lAofwZWGiY
0Go0hr3t2+kSUG9ch9soSV0/h+0ls++cwDx2kvYJRUhbCLoz8dmo3CR5B7ocHlN2ihxNWW5S++pY
eLr8TTIiJcBCEegLirGOCWGqs6b+S5t+gevNpaViE2u3GH8pRVA6u5QsPq/I9UcE4OkbaNYQhzbj
dAV2UHcZGVBwn2HsGqnl2kxUuQovms2U2uc7B7N+Dgkd1tSm+wS2hkO8KjyqB5J0Z9hktWrYRPUa
tZSKFjoAR1E+KjqmaYsdhr1fvRXlkEk3nbc7s/ulVPV7CdvyCMAnEstK5KSqWu5i5ddkRS0tJtfs
OEAa+pwSOuaPhtqUVi2Pxkjobvmcmn9jdy8or0x/+bWDiTzq+RRf9OAPMBlbuU47BT22RXuWkSr3
w5GoLVr1ICg0i+DQiChejLoSH1qvLXUAN0/iYwi5L0mA7SaLKVLGTU0DPPWCauqfdeVGNiL6CdVn
JmQgSvDMUOl4qSDmuu5NNa5K2EplngS/qsYZU93L4UbO5KeNP03i7KKUMtFQ3xC7EGRnGfzR6p6M
5zG1NnL2afHdqMbD4JSqQ55h0YGEoaGYBxxEmveqpFsGswayLtYgnDHH4Rk4+k9J+m2fk6rpR4mr
0fGBMKS2jHWE57JUvhAXWbXNyJbcAg82irT2dIvWsJpvsHGzUDZE8TbfvXSoit5VYFDgto+SfJtI
n6kKcMwMI7eqr51wU2kjMtyH5MkbIvZOqccgFKOrgI80AJdgN3uGJCP663OJmsyKI8+mErbcksjv
8gTaYJmBo2xioqXsLrl48AmZ+FY4iDrIyo5Oe5OCbO0o6fR2Eyk5WtjLMIVF1IeBF8vMMgJSrutP
Jsh9g3EjnPRdQIaqjKm6iwa4rf4wPmUrpW4rEZ8of8JbiavGSQleZ4fx7KU1kqyDoa0OpG2Lm8zE
aiyjWfH5bgjUAgXdVNFn0BLLyvgKDbA0YmIRBNTC9zJBpMX+moWno6+2+WP4h4PQF4bCbO1Z774n
TA6Gsa9sXDLWAoHAIpIlaJFXFY5snygZRtyBsE89YUYVJ3M8ZbuiHE9xN97UMlhDJqycbLhkHA5J
jSR+nQKrB/YpsC+dLy+g+BvGbbz5+NmsbYVwe2aWz5TYc2IGMM0Wi1Jyjs5U4X4IuR7sHVIfCsYo
aPEIgiqGnaRI8HXN0tY+wl76pQueWrL6nqIWbU1CT9CoWxw7cf/Q+t3kVPPMw61P9I8nWQRsENrI
yzg4FocKdaGc2+QjShzY1JSR9yQ/W8VbdLpMaBKjIWBdLdXEBgezEn0p5mvR/e2oORsalrn8z+qH
VY+dGJt6Xe2d22g8xD6uqU/T7mctAq/e1pAovxPAdjt92hpvA8PCWLPtQaSxg5lUiQVydoLbYS1A
ibwQknuEAD04OrKN9sgwWWB5s2mpFC63EKq5GkCTfL55DKt+8sqAxoqNB1MXhQSGM45Tx7dRwbuE
98Hp7VncbKj6ahVqZ++VMawjMXkeO2SYRXmwmgv5601HMs08tJemv27RfZtIqFjBzeipI8OO+Top
UxARlAmTGQg2fVpEz/LcqOPKCzYJKVbFXzP+ojumEjlh5DCcwjVQY4XlXyT/ClUu8YLLQg1QIEbL
rje5UfkghiN49CTXi85WV3Kirwb/jox64TTttrTkeQhIaEYVmGF/1JHYs3W3X3r/0Le9b1Ow7N2x
JM98rgST1XwcNtgjJJRrAvRJEy5obFgpt0JROxtWIjoDwJHhs4SPJ+XcE+q2ULsanNYjwUT8N5VN
g5bCle9Mq7IgrEIqXY2hV5UIDc2X3RBtM0sCEmpEFus5IxLOeXbFBAKVuCDNBQMkVxE+4Ca4jJDQ
Mkl5VH8qeXMeqlWS/xB3PI/ZH7ier2RFknBg7CtAiCLHBJieJWDykAEUVG6lkffUegdFRp5C+hSi
A6/AKG/SftHdB6w43J1rIkE2KchYpI+ujkEu1b5zh7Db0M3Mw5h+NBpJq+x8cj0u+R5nJfhe82+S
3lodnmWDpH5AD3x2deW/JyQMoV8tercnjSPqtrp/sBIZKW7lylhEYvqQ4hhVs3zQSmJoaw/0rIAR
qeR/OgWP0ECX0si/eCqxSOQt2hn7TQptSnxJOLClyuVhpHMMdTdoYHY1UumcVLTo8hUzvdCfKyJK
Vi1hzCjIDsEo3OUstsQqqcqp7kmI1RF4AkgxXmYg14Qm7oQtG9h8oTEK5UTRhP5qUBC+SFTLq2R2
RFtnOBdIMNiRkBIik0SeFdT/pVVWnXYptGhVhv0Kww0yNsS0CfZreudk5D7KMZgU4LGP8VdwEFqL
oB7aMOyXWuoflLi+9tiwJ52olT4AksVyOZMi+RrWIQ/ftA7ZfOysWfQEUZb4czPXqUmn1gEAjd8B
kgoWDpvVAknh3Ic2tlAUwU9I3AWAj2g7c/YIM/7Dxbmy0XYqeM99FDA6H6ZuiMzkZqNl/D6Jci9x
j8eoePoyPKgwQDVh2sWIRsr+JyTo9KBqLHlW7xx164VCWiDp2HiId1rxsMg4rUzug67uwNrfcfaT
oMpGxrXskTX9eFQiCKHZW0+o1tDhqmCkNDDZGnSiL84iWcHg+hjRfkmpfKCWdJHE3rYvfsbA3/to
hHozIuz/z9EuEWIT6H+061eDeUai6Jt7simvkM5zEcKUVf1ckMu5pM3LGEsgUVYUq3kOyarVCixx
MnGpNtespX9p4MbnnldMziiIMYHeKpGymviQu/YpgFyL2Gox23jKwnAnc1xHmF0qciF04olycsci
8q88IVOALm2voLUykT3kBeCnoOWZFLjKn2NrxS48kUVY7HO2+IpKEmo0yv5JkhVQWu1dAq4JrOIW
YaCAAhpdBF74aAcEN6q5BQFKVGRm+UIOAU3ICqxxmtfmyYhMelpxu8u3sJ82DlxTBeJMXPlkhad2
vJnab4AKxyDGo/KalbJ1pOSTkop5l6MKATHNfwYUyDl9QF4kMRUzkkrs4lSzyKM27xhFg2ciIjJS
6i8Z7kdvCdA2YGFCYZGZH1U3LhXplxSXhS6PoCdcutKtmiI3x4jmEOUdv1iYcqmBudnwsCABjdpn
S9+Iix08DIByXbxA0JlkY0TYuejHDRoyP9t81VKiLHdAPuz4ybPVEbXzUNbFtWAnENFI3kgrIv1m
LStugMaQQRMtF4tHg4z1WIA5CUAvVVNSB+jSZb0qskvD/d4yYGJEtzwAdIH98J22Ry6BMW8WKONF
goiQN3UWEwwvFF4zWzgC5G+ucH4AwqvwHfYiUyHmZ0rgNik151rFu+n3yB9Mk2zP+AC54hX7Og+h
jTo3wJtIjpl0KVoA/GIpvNxUHM0Uhsqm28aMHXj1cw8SC/SSBgK+fMOtOPv9sFhLiovxZsFmjiSm
YBopZxRhO14xA0lk4B4I3iI4CduegqfVj7hyx3DeogG18xMeQeADHfGeNwUrfUCgtZrAL3uZaZSk
k0QVkqmXZOoLe8hcQlN4//kbpk9f3TMpIpqSD0nL1Q3KxqQLM/lvKkn91Sm7QuKeTfucjGeb9bz2
/+SUN7y6du2fjMQgV6VtyLA5sKgrBUegrW4ljA1xtCO7eEK+maM0Fca+yPlU/B1d5yuJpbSkbRG5
D5OXcCeHSIuVlLUj3YuoDk+1AOLFQJQtwQawepDvw3a/0B0wNvnPi/rrB6G5cwOAR7LQjiMErC0M
J2gRPTOARB2ogd0HUEYauRWIyWK+S5ufps4/8/Elvk0tObLiz0UaQq2060HTNmAfMJ8lBItp0PPA
MQdzISdPrFg9KQl2/d3QYELahk10NVcDfQ6URJ4dLv5SfnkRafJc85OzFFcJVICafgLbZfw2/HIL
sSE2XjFXVCzfTomaIq+XVvaj+R8yRwefcE2Sp34xnBWJp76J5cpHjx50LhKi2AEjQFwVOp9O9lvz
3KqK4Necdc1qyUnAi+sTSMFTAWXEXw8cjwW7kb8tspf9q8ruDPdu8zWJw81gsGi1X4lHARcc2YiK
200a8ZhzsN1NQhUjrxYbEpTgwHGf8bLpsjKvTXspQ1iOVJIhBWhT0G6HQJThz3KWYlghrGs2EAns
syaWdGQ4jasFw1kxLuR+8vaCPkzBfoDsgURY9fp3gywU/i1Fi+c4R0mTXB4Vn49WB5esMRCKucdu
giVp8y9iweYDVLHkFae6jm9FqfJwfmhMJgqRbrlIgkIkXEfaubPHg8DB5RBsaRyfABy45NBkKOqi
zIIdWlhFA2YnitwHXCNmZ99hPhg4AMB9PPOmUaFlYDwsyemUjHoXkpWr2sxnVp5u4nGVpbzOkOIz
Wc1PqSo/SrVDgGNxieTu0I8ffkIBqoDyS4XaeEIhA+aoEV1W2ciEerD0yLz4mp8uei87SinyT31c
dfWidt6KHbsm7vMYeU6v45ItAGTIu0XvnCMYElpMQmZ5vUv94oT0rtmgoiErZ3yRGceRPrmIqBPS
DNRL1bN9m+TXOngWqhR7JcOcwkw2dXS7UUURKrx3DHB4jnE+JYnINEECwOACuymwSQ60ykbqo0Ch
FtvR9LaDrGzamvrprEC4Vm1oB2d9V8EcKRKOk3Rr5cgjKU5tRLdNB13VXroAX7cFgdek/w/7CAn7
4NXI4C4kLzpF/bsiBm1UPodOXdudvZIK515jppNeOPZJ2uHcsfmbh7UhPVob3krOXnSamwzshfEY
0F2mNH6xLJ9qAuZaVyFMsPVaEIxfEVDF4QkgPjXpyuzp8+pBT/Sy2RtF+CAZsdLUL1VBLZsyKpHI
CKscY52Aqbb+BcT21xa9MMwYFYEQNeOSFR3IMDsZHWRzlOGH8z7ypp2V5d84LGqLjwB8We/9LYDo
3eurlYjmocCdOCOD4UQSALvKq0f/2z60XhH4No/rIJeLMtTd/wIOpOYQ+FiqNOyqvz1fh1yOmwmK
05art95d0cUPsTc3cD1F5PPW+5ZWYFWFc83ao0TAXgmiPKY7tWKX2hdSsSoJmyn7U8fogT/v3XIx
mCixbYoIMtw90JRrsyIIzrD3jpr9VyEn0AUWgawDe4w+po6VUXqFJh8gq6GwMsL/1aVCR/C3FV0D
khd6grj9wyi9REJFiepQpOZ0FgJNBEvmIuDZbi2EQlTJkD1C2EkNOdmkZPOwgEB318WfBoPu/NOY
JRXW2qp6R2y/fhuQgTaRdUjeoe3NI/0p+RIwmj8/GEOEv5SXRNKIk8NZJb1GWtzN4FDY+KIpocqY
xYMC+A4/Fv0UaDJBSwYmZ07t/xQhBHtPMgrYGL3uKgzoU8QaG+AY6feK8Wmhrh/UB5oOonb5Kzs4
K+J+LViWKjQePQT1NGjilwO3Vra13sIHjiDq4rQh2KxFByDtDO/b9M2LPEiuDIAcv1Uhr+bPJmmF
JklxK+lLg7+ObYreAljfFgNY9vbkl64zo5KoV9jGErdkgqoiSgGYYGx0XuCsDlaB7H1IsuVWsk6P
Hr28bNL8qGREQ9jpaz2td1pdiwU9PEUNjeNtcnR4KYgwJe3yM0Tp0KMmiYN3WzNXFccqdpY68ZcT
8XY6t8CI5KZV/6R4XZrXsOezwtchYs9khStkIg+/RTpckhwV9B21VMq6bIbfkv3S77U1ZG0DosMg
OmiQXyAFULuMAnPFeQXxtMxYo0NUDl3vrbJXIaHmys6IvDBHIshJTWISjOr+P47Oq7d1ZM2iv4gA
c3i1crYsy5b9Qtg+NmMxFDN/fa9qYICZ6XtxWkciq76w99pRztXqWFm+gHk6M7SGlccetjHa1ZQ3
360ILiOz7kzYL4iz6lXiEtjs8JEHhbiSPki29tQlxVnY1qVkIdHoxrLis6eYybK0J3Lj2ejCo6kU
wC7IJb+nH9Ghqo8euIlvF3B32wJNSbVtgr2tR0bjYjipLXM9JJ++bHBCrISnwebni9FIqWEphOl1
VSWIs4reJMcQybguX4AuM/7ie42bc1O9qm8l7wiG0NgNRbq7h8MBYgzzkyu4H51dyQqCILCdp+vP
GFa+Rqujm7e3bhDsC6LI/bJcJz1JfXH4rVn1CrnFgP4kMByYEYzVwvqqSpSANCm3DjcZ6iS16vj/
RxTDeewJo4yqgx45m42RTR9piEq4ePZaY6vNYmUV1mtDm6mFrATAFbSIOlxSAxCSXoV3h/rOzu1v
DpG1l2zimUT57nNi1B96+/ACnbwX5zzE0ckMsVQW5V7otNd6xHA4XrXYJYx2RF023LWGLUt2LtjL
mtRE7H/pBwV17r2Ai1pELlx61Zjvm2znPSqNCxYii56/FLieA/GANAj5a5ZYp62Z+upRWnht+ZNm
LuwaBKNorY0cgANCdhg1RlQeNIhPRyJDtKiaAtYijbNtor2DzMHjCsneOvpbehPywsgTSAEO5X1M
kW8srX5SjzFCEamoDxFErOeKZfNAtwyxHTtusZ61ATk3IjYHLA4M69BauDp173Sv8ArVBmFBHZtq
ZtgO3w5XYBaFC5HdQwtPpuqt0QnrNnBLdkZyCl9aAZeTgsxkOFgXKYxOyEnNwJIMFtaYfU3UUm7g
r7DkxVDENdentyGsEiVGxGOnDbRv9MMZVi+kmyhIYxAlFSSdGOWOxsNqGaeowTQd/soIkFCBSfHk
2WAAMRs4Hk7nMQczEvV/vVRboXuhgq2KmfY9XanFjxqmEG7G6PhHBaBlEA1CCm7CFYRzyKurYVqU
jB5sLYg+1xYaVOqTBzEyIci1xY4+Y93n86mFDUEztRshvpX8MnNugFEZt4zq+S7XDh2O7VzsEG0i
ha5DwIDPXXLse23vZOWHFZTPyDwXSnFpR+1rlD07itYIqiNJNg04tjJGQO+crfHNbBpYiLchuHuS
Gf3VeGmWgfGq1P+Vj60BtxqLumWLjF4n0ajAPttyC3n+ofE6hADotDB1FwpCI4x13mO7bxGq++GJ
IswU8lsvDEoIm4hHJN1WiZdEmCu4Yl8lhm+vsl5zSV9EkZoH/SIbNBo6SOYBVS5oR/vakII3kbaG
gqiR21Kyqp277SzPLXxBuyAdc2vkGZp8eUBvR1bGh0nbmYZvjbwkKjHYMZaY6EMgGkVuHlTGmIMO
VXMPfdbSzYmdwJlmgV5LdTy8pAhiO25Hg39MslPCrx0/Ry5EaJH/RUwr2gTn0/DlTu8K7ubVu5qD
ZW78pRdwu0baNuYHNf43i6QnUQXQK9DsB/G+RFzspt0qHeNTUZzB2u+9TB3dHPGyT9THeS4IViCw
9qxPxb4beG8Z8/AeEUPkrVrHA8qHiS8guC21oFLS5OcsJ6cByLFND2T6r06fwaPpmKGMl6iSrI0A
4iKzs8NrPptbdgJWuDUpSz3ACIPefZRFuo5uhmeuG8wfXvaWKVi5y77dyi+pTuSOuWXdSRnM6sVj
9y2l9S9gUgP00k9f6yba2iyFZ3u+2kEEPajc9CBhCvFhu8YhHFA+w6kDykhNwHxIW1rsUOK4Y0KC
/kj8FX15SYX4bnI0zjyuWd68FMLbmopwR55kb+7wQq5BS7HgdstrlQEP9doT0XxL/DBWQvLmxHbw
YTfICiyATp1h36vWApHxQDAHeweHnL7sErF41xNzHSRouxrNf3SsnqvZf/Vq5CvPMVwhN/1V4F/D
JaOsKcpfr0PsH3TyYlRkpSDLSHTnRZHKyJihh2ZSpa1l/NEOI2LimACP+2S+13Q3fBwvffU09J7t
o3O/K0RYjKhBYsTowR3I3v+gG+Eafpo+1Awm1RBr1I9IXbwppocI7g5vM3w+YbisVS1WwCWND7u5
6F9iviGBLbLmEHxCkEQaUh8Sggl0/ECmi1yfrDvZ/1YWXa+fvMbpzZ8fIdN/A1z8MO6AyD2xZEVi
1JAdZiCAnpGl8GcXBQNJdGsROvbCuAYRYQf5kU6YbNplZ4VvNp3U/5uchKURAXExTjGNyEnMpKnG
b18jOSjlDj0w4B+IKs57YyDVpgCD+E/ex3uebG1YtzanYoD8H4Yw57769Y6cLI180xVlFGTzQJGs
x4goZPMmcxwv7OzKW8+uLVQt/T6kCZ/ZFVbjFhiZVn3K6C+EBtq22WvO39TRmRboYhu4kC0y5xhp
98j7HEiGwNm0NGAzsR1g82/dXBfJ3I/6k/lMknyvJH7o09Yf30CygKU4W/r/b4SDGwOThByb49C5
Vxt2DOpwIuVwncc+yZUwOlK0S5mB4fPBL/bUQ0Un3eGetPI9Yu74JHQmigiY0pB5RlIcs/paouby
fO45qhv5i6rF8fkCSLGcedono3wlreHqjCOqCL0ipbFjZk+op5c8HMJ8mV5aBJE4Pk8CpszB+04E
2xo5sabNqCfAh07J98yGrRU6WlmI8iRbBzS5Dr0vbqEyXzO9d1zq4PE3R7In/GNofvrQttitiPTY
16Q2gVS0Psx8T6/qkydd+IsBYsZN5wiq8peAxjASa1Uz2vW2AQWLCTWRw67GsVZ2wGnxKU9iXwdv
HCpWf9fHhzEQFOXCoWtWgcn21/iNuA4bADysGS0kqqU/s/5CFkp7F7cMF8t1OsqNh67WZ7YlGLeG
frUxRmtnhAkoaLy1FIWO/64T9yBN0jqi5U9kOAwlqPoC1h3M4EWUERsprxPhQE5n/xv4zObPZFsH
OMDMs57ir57YvZSncXxr2kdTfJqFv0nqrwih1NzkCBLcf0XEsM7NhivUz4WV9xcRl6e5jQFbXbos
epUJMnnNjP7mNj1UKpDSTKJXs8f1EACBM2P7i3SeUzb7Gxj7HGwTL86zRkqSNlBMg3ZGzIC9rSWh
MHapDVNAbgjyGCH0Bkm+MDvsRaL9qnl4nqwb2yfv+zBN/v92sQqBnqkF2BX6VeOwgJ9zl4i2OHkt
vfHdlYiA36fpo4z32N8U8cv9tEKmfaVTHisGV2gozwYPk4mjbNDNp4jSn9jLRW5cs25PjyjRL1OS
kpgJUF18UxehormRfLAlayCmRfXt4hzyfVXelVXEQRqcsJH5GKtsE7YfbTsvjVawmQBkx9BIJ0/K
8T4q7Vlp3rMGrjuj9OlWo4wpAjb4I7+5LLZupUj4H6L+hAJZSYazguBezd5Z3ozT44s5TjtvsqTk
UPuGo8q0l/GN2V7KTh6Yj7NJkavIJsxunva9+ZLoOeZl7FKN94gESzNToYIKptDzLSNOziUhvgx0
9rgseyZ/bYbOS5qVD4X064NPZqFFgvEqNw7U9S+R8SZQbOlEtBj4zDKvufCVFViKIw1KS4c0Trj8
P1TbsY+hzdgE8wXKpe5jFzF5MkYslJkSZ4BAjUS1fPW479ibTO8l/pkQMG/eqTSS5Wzew15feq54
VQMAlRc6zozvFuEOgcPMoGTmHwvr1rJtM1Ek+mxdUtSuDgVOLiVQDGdR1w8zxUdxVfte8AZPrcfu
Jlirzy74940D4Dwk7QNeTMQJXH7UAvgssd7zQbcOLS+wWIUvX5qGzZoSTq1Bn5q5G0yNxN0o9/UX
nPCFn3/XBfrp4sRGlDijVJGfdokh2Ww7eyr3NRuqkBfJKFJ8Zgz3QiIBTZ9BsaoSmCJFPTvoL59H
pWfGER2dIcJ6K9eJH5yNmZB7HaOStowYV/pzvhrYbrS/Aaeigs4DSzF5WwO9Rk4GgAUxdkRV12gb
JuonhwYTE+SGiTadEWES2t3q0Yl6yS1EQtSE3XUgCSMdYOlRODAdxOrS3ea0UMmi6jbtHP6Kya/K
dsywEWDM6tjbR8o84qangcmSRMtTiQrMSX0xOs9/QhC5NzECISJyMAV3D80OADC2ORfeJJeaUoQM
g/itBPl3bW+t+hqEF4w/K22XVdxebYs2I23iZ6gy1AM1HRWDDE5v9o89RDcmn4x2AJRiDfb8fINX
pvTA/7SMQHHWxt41LvGCNcOeRKEIvYTE+mL3W3fm0hLohBLzz7H56ttueiX5ltGGBlLLQliM7vAp
6pEaGM06ngqIYr1DM8S832cIuGgeA/VQ86wm+iywRzRq7pVgKRK/7MVI14hRdkIHSiMYjftLGD9X
wB7QrsLLsTfTUZqX3tna1X3oWJcFG0wAUcQCUrVU9m7SeBAS6jKCqCg89IaRkk+GorV1uMOB0lqp
vImk4jIje5jwSezK1Lzdy2SPy4TlSaZrz13Imi9JnpPqNOCFtob6GIvxmJQgP6oC1Bb70oqD2b3y
QPNrOqeEeXBk99zwJPdi9gtmvuLWpCXhwhPGS2uOz32s4ENpBj2OTgmJWEGVYIBVhxcEcwC7ayee
jXT+8EbtIaKtMQyMiM1hYbY1MenBKXaDd8d+m9JNxtRNJOFyiEe6azv+J7hm/Y8xQxYC1XgpbZIk
mfzbcHFLe370E5QEShr56BghvAlSiiufp48V95g8G/iV6hF1cf6jvv+I9Yxn3JsoQfVgbTpcmdga
Ck6aKm5OneP+jOwYTFyvU7rWZf4zpARK+BnO7nWkg8WxyhePaIYeQrcYCUFgfZaPhFevIofv795V
9dXB+csFlSfJOSBWYnJ+GgTVef8y6tGjt4hBYIEMdcnfZ9wmFVB4c7lN9xVMc0+ESyuXfwLOSjqD
CXwNqAU13kT7d0SDxBwUNV+KCgi9G/MWxeyMi61uU4vhfG7q8oIYfBOxqGHZuhSlddPN92aCDmMQ
cFr+mdUW9V2HeEdBNXvWBj5Wa3PXUWZYyU21u2Nmb5Hwe80f8fJPQF8Sc5+g1Tf6I8DeUPJvg3bo
f/sSc/t3JChOGSgHPXkaYPXHKL+OunV2K/MWujPjhOS1qLAhtrA2W/HPJegceh/Gm5gcawgOPXE2
gh2FtzGUMSjHvTKSEhMir2W6dhVdus2CfpfmzAdRYLSDe8aLthxndmAd0EE62SQC8onhiqp6OpXa
GyveuNixuTPLzRDxWbTfOt4Jloy+eC1CE6x/eWqDqyclxh6oz9RVGiDHif2HVawKz72FFVS/cJ4+
ZIq8xLP2saMMwuRlIPW+D5JJQC1Zbsul70Qbx/QI+pxQQXr/jB5Ya3Cr9YsDbhvWqBKuFQRMeEtX
/tMYmimqFBsXr7dXSrDi8AlG/RzHB/5dJOPa647hCKOfgL/upHsHLdV+elQ1vcf1ob+L+m6VBMbg
hjTpDZjDm8aOKNmS4rkBMelnIZon9M5oyZq2u/QsirxJYkz9mPqLOUL4BCMxI2g8ANsik1xuYvTA
zb+cqASacsIgUNAi5bvpGTUMoRoOGAEo3c9tjOcpP3cs2ZS709R7oID8guOnRz0TK0mFXyHDJ0mA
NIUn4XnrHFdAHmhfcVRs0tq5RyF6+Y4HCj1izFiq9fqli/Chq7OPRsS7gI2uPZI5BCW9oAVF/NLG
1sJrt4GRrtNA0uNBr2seZITihJesPcjQo0eO8Z6jEiHj2NCN9TTmG4wrjsdbyjuZfAwagF2vPs6l
eBZOBb+60J9lbD7s9F9mRsQ/8NvrAI0rDZpg9Zl3f544uBqGWhzIuQ2GJww2geS9qY82qu4oQV45
D0gPcwBvKAtbCjGq7nj8GXCbyjo4SDdnmwdNtln4/JR2dwti9ENDQ72CacX4DDS4ouQEEem6qPiO
Z32jj+SLTeYSIQgChHaX02H1M905xjJEhRea39kgKLehdXhg2ykGKEYJK0IfjZ5akXtqyam9hWm+
m2nfeMQZQ0OfTXcJiX4myJIO11CN75S5yL+o7lYdywCrVgg8PKi40d3w22Z4CCwFf0q2WCAoeuql
c7Bg9BW4gMP3uCseuO1C2nf8aB1iaxbHwyrUdg4WfTJhEbhehG4fDO1UZz+NjnysPuZcG6lvLPnZ
ghonJzPiZoBZz1RCGzmG06OuG1vbRV7JMLS3vnPM28nAyo84rgCc4LnzeWDISElglfb4cdM+XiJK
ZPjroWsh94B72Bnrl7CmnrQs+1xNAiE5nPetW5Cca9nsNpH8wUYhiUZ35Qka1CoNE2qv8Tx2/JfD
35Glv61OZ8bzZMho40sKhBc4YnqOp/orD8hEjOznFGMk9cJRaRj0mSuuw9KOiAbANZVEaciVo8cv
LROYyAr+Sk8se2c96euweRQuSB0GpAajZ4HKzBgdxEu4zJxmxScGBOAdXYXlq052eCqwxTJrcRkW
MEagN4gPBhIvVvM9P1HpvlmEvAQ+RbB3nOP8mhZ/x+7GQql/85SDr98ri26Sajvyy06jn/xzG8Yf
XaZtO5C09cbv0dy23TZCSjMR2pDxWeepPPV1siwdwFtsMQJ6yLz45+BlGPP2WHFNj4Xzhd9LYkni
dkEAoJ58IB7MjU10djpKc3M7Qd5isMwrBZaweFf5CqXEgjFAq4ux19AJ9I8e4Sv/a0bwE+DETSiJ
MtDhsBCwiHDs3VLNXs7Myd2fal5oErq0XFGrVxiwoE2ZtzLcC5XtjG9BYv7Adi2WmoBfNH+R5eBI
zIv2tre540Ef+fDteIta5/I/dBYDjn9Rjy2a1iF/WAClPJpBWynb/WU5cqzSOTmXFkECwFsQFXH8
IYK/tkPjSta1/CkS4rhfWRogQTxLkvhcSDwkEk1tvA5gizIJAJ31k1ASd4QQ+CbWfkkAga+4WGGK
95DnT0wqQfZJw20wZSSfVV+Zf3XlsQqbXdLQwyXTJkrrT8fVXph8IoPx9l1UbqooXvc60mIEIIiG
iUtblGGGSYikIYf6r+mINH5nCqDcNnoYL4z+D2y2qg2QCNve96bA49oXGALBD3xLtyDvgnZpjTGZ
YCb4b0QxymkFFuB/I+9s0Vh75HEmmB7McYCYSkxh9lvejeDaD0iNF+iCqRNQoNTlrXJXSCaNhljo
kVg6860jd9f+I8N+MC/Kvusw3JurCUU3h0l5yFoWWmQBi2wp8Cz3niSV/VObbo1NKC+7JrI424MW
4Q8FCbEtq788zZeJjJhr2psgHFddahAODUKbyXaG+rfytoW3bfnLEjL8ElkD+70dEz4v+pf6Fy1p
7rohNk7SLHr3WHUk9Ir3NjkELApc65RyXrZl+U5m8xCSmMFJa2o3g6ZS6QlCPd3M5vz/aBffbxwd
TIXXQA3d8fJFG90iFfULy35DnFnz43g/YYtL19jqMka9CNWYqER/isi6IdggDHZwixGYeD8MRAlf
BTuGhaSkJJMQ1HWj+hI8XRUPO1gF42zxYbha2uKSH4taKVvVp5oJ752vFrkLBRDyjPfJxileJ6Q9
nxVnV3b72f9J5v5gqvU367IGvIalAx9G0+yz0tE07HWwXHw0T9aY7YtxxsQ77IqR99MWf0bQfLrs
w9RyYFamS+he4NzRRMYWDnyQ7iBykF7bqJxLcze5L6l8Sxp44WTM4EhTz6TImiUivzVKpiVIY6pB
SsqyXYfjw/dPU8zMjLF5HFhby2ed5mKPhRFiDxjJCqa7+Phz79ohWPcFllY7TveIrdcN56uFVkyb
Yaa12c2f4D2MKRsbk2UbiqbyqBq5nNcxOkghP+lVtm1ovvo+xCi/BD6aQgH5CvvuM7SdXVTbey2y
33CEwkX5a4JNjzZRV0PZb8VRSkFEVDoYDze8We4B4Fis94cJi+9ctx8+92Al80NHgmAYWncHO1r2
D2UeE+xgVZc6xWec/sggugJAZDmgk8E99jjrkm0fJD9Mb99Q8P/VnXEsW307oBotApgKYSHWpRzX
ZHf2PmNTB/FAH/32I/6jJMKO0HXrLPlxLWwDQylQnS0Lws8yNJZ1A9WzWDUMPNR2q41PEzhhm7dD
YG0I7GQDIol6G91XCr7IDUi8+YIIoiHOKNMXoxMUm8CCIILwaOfLEoFyii3HQs5lKXBkCCitQvPF
qVodOf2vek7Eg360ze9xfuhRtXJ8djhotDW0vVkJloVEFmH2qwmynwvyYPJ3IPY9dVonMJE8JGc4
eQMyxgY+pgeEJC5+U5wVydmr672cQNiV73Cb/YGG3VkXFvSoyrPOUtgbQwKu7BBKMVkb0XWChVrU
1r+m52tjSJQOd6PXNjUsvG6OFjRTmKUWofjs8Z/EIed6tQj2PJ8pW+k87q46vFQ9hVzP0nRiCZ7d
fWnBd2D7MQ7rvNIYmwMkJgprnLRF3uwQBoENwVqtwlRblvjU5nr2qmCZXf7lapBImZHp4jiiE0Hr
AKYnDaxVruOFrzMWAoJ8MDWQiA85tjY972l0sAMjW2BmPOeodZI/B9mfC//PIQtjNLsnW1nza3wM
+JNMxE3VmyjdvUOgTo0uyqU8ZSK6cDuW+sQ15MpowoSRMTiB931xniGhgMLtoW/kJCQ7qK9tNv+g
PBcCTlGuf/bT3Sj8ZUUu5z7zWRIhoxNEUCRfY9l+5Pxroz5FR5tdyhBDTd696O54yi2SOrq9p5Vv
Udntnbpal6SOoj7c5eQpzKB/zBgrZ00ND4swh8mH89kC8qij07V+27pjCCp2MS1k62XwCmd+KwXt
tnalOjl5lFlcqF+BGJ2C+rIW72X/bdPw7WPuSzrEjEyUal9zrWOdng9zvwnNTe+uArlJYCEZBFxC
XDERm3z0/TlltavRQ3jWXV26EawJh5cbpiqeNgqnb5mJdRUffeTVAP2qQ6i9S/cnhPxbHALEv6ju
YafRa27svc+80ARN5qJDnhg4iOovEc8Bk4CC1RCQIXIcG2+JSQFNDlbh4g2N9MIE3TaxKwLH1pjr
kUUsXoI8u7b9fXROTvMe1trbaLrrkkGm5jOUzdcDgw7B2aTp4fCks9JVjITki/23Fp50Zmex6A6W
Xx80fOZ0JgmZPkH7njI/0TTvqLXhTg7Y78Oed66HIPIUUFplbC5HmIFqz57UDeJl2kUU3LO0VqKr
biE+N7hS3rBiX2GP42ZEN0C2K7Mr/AIwoQSTc+aI7bRwwrPb4nTEtjLEDrGKGfv3bjF4BTpoqj/j
2EoM50rAHIB166N3p3B3ZMuuCgfVcdc0dLXo+wklcGkfiPlC2mE/aZ8OAEskVbfUvRm0sdwXyWdj
gSZFHdcbe4I7MwF44NCbM7YNo1j7XsJ+9N4S3667t0H3MEYRysKPHfJE2QUKOuZJLg4NG61RiQ0Z
HI5g/IRWuksgypiEjXzVXfvpTjeLG1WvrglxgmY4HJwh3yYlAG4Cfpnh2Uzb91nwR+Y5q01jW5BZ
4ZT4w+1wn4bzU+kxKJCBvc0h040prU3tPweUaFg0qEiMwt3yTJQ+/qcAp1OtwaxCXQdu0EPyYTH+
IYlnTBEjgFVDi+QRhVlg6eEaalD68dpt67inf9vx4BQeSFwyGFQUOWM0BDoJA29csoJteS/me8jL
UsTuPnBO2gB44OpV5zZ65LFBv2Kt+9h8Mq4WFSfz4L3tSCZ65coyqueYxwLK9dpuvJ4OzV2qZ0dM
6NeIQzdJSULj14MQlySQwVXPuj+rVYQIjebLgLlCYi35eLUR723EXz0yMpQPA2Sj0pMvtFO6vx9r
YxcQXJpwObjo0W3iHjSar3WlViqGfbAD53/lvW+heJiPOStJx9moZQcgvi49I1OyxK/B8lwaEIu2
5gBfN12P2cNiJOSxb4+IPJn6XT9ecoWSQmtd/zQ1NRAzlfxFSSTM+KWncmCYWwb9Kmnqk2jYXpIn
0eTfKEhpN9WmUWlDsud2ILTcZvenvDzqGIBoKiF7OfZHy1k1y2JHos9KRx8+fJnkz7sQu2LyffSt
Y/4KD89KzC3EC5GGO97mCBk0sYGwlE/ZqNK3cXYV1Ib+PaJeknSxDu50UyLmWHN2M4IhxYCxjc3d
Yg3eWqC612EelPPwZ7gU1ZCFqHFLHQsxK/CSVzpjGGf021nBfAiCLKuFqRZGdfsSpDrP8Ur4+kZm
9TnVLKQIclk1+imDQdTKY9RHhOvkmNfHHfiXJz16yXRzq3XIIsyehhYJjMNkwpuMP93vL4nHO6TF
d7DToXsvh4tGE44GBUuPB9RUJzXDf9ERO1o+aTQ/I/dO0Ph7v8YLZp11eBSxpeK2YeCzOyhE/jxq
7TowomtPC2DEgzqYHPYx1aWyq6Pn5geTEywJtWPjuWu3kWfBYtGaPh1OVwPtWdQBZC4xJJqt1S0M
b+BBmmh7Zg7zpsMNV98CKbE8uvPOQ8w/wEYZjXbrI9ohoNW/Dkn6JTJteopZKZaWj+4vhnFk07eb
WfrmuT7yeOz9WbWihWD86WlfRMu+aV23mSQ7dw4JCwCweTSYDxJtb+jVSUr7NeaaNKKzSDzWtOgy
ZPJqgnsIGndlkcbt4rHJR9DOv3GBtBV3ux7+5la7R4R37JmJaChclbk7oVi26+x5iKdv9YIUAy0g
9KUi+CK4Q7BwnXasik8pd1GNRNcPiDcstMNOL78H61q303IY6HLHTSLazei+SfTWWQ/PuiSLE2FL
I3euHhw95mYxrailFIO5uDbkABqsP+hUg/LhZ28CUbxlXxIotDr6AHzMa2lbGNAk0l3et06MLxPO
wQ2pOujvEx4fy7olpbeo+hBHOz5O77dxGWpNXA1IbbvyeXD8TZtOK9K7Evb4rX0cGKz0OF6HUm7c
EuYA0LpqAH5BNnaBpE95QxtKIddhStbfarp+EUBbeZ46/pipZr7/HcAOaNJnq3hI85sb6Tr71n3s
/louqdG46/NjTCscAfqKjZgTmxs3s3bj8DwibghMxonEYbJ13WEXYyy9knoHIA50mmUyIcR8JBgA
1gQhcmnpqtQoaMRYPDf8SNULgIRFFSi3Fu5HePZxywdke89bHdXBqQJ2lCR/IYowOKILjz0UuV0N
Nzub0NhG0L2q7HxRYNwWsI2bmW52xImIEAQnlEZAlbB9rKp0VEdv/q3ZF09avY5wVTomutdfTbzi
n3vyk7dfN42WyPxXaIJ5kh0OA7bmvPzPNZtGGbzXyY8G0CO+qVLVxSECEN7TrLWAQTz5R3DZVcl4
E1BtTvGvzKv4YklK61MGfs1rBGTDATmEyjz1Z1797mZ0LFRMwXVfMxbFUFPPG/LotnEDNKnn+iiO
zAGndwxiOHzxU5uQ6OJgWWYjUKZXJf1Jvavr6tuyKc+9Tco5m90msJFVMgqpKZEkFU7wpzvvjjYu
2+KquflW97ADmVsdjfmEdXuMvKXHXTBaUAqGj9hNznXBJsD0yk1N1JPEKad+4zSeYDOdGZ+yaQ4S
ssSncYV6cNGjQ4xvHVmPzFRtuHEtK1oTKTVax6FCEIFNAwVZGsfoluZ14Pcbr3JfusbfNAlixPjD
ZliU8l3YEMkFrz3CUjVfmlu5RJJI0Mqby7ZM/B98c1QrIYmCKmQBnvdvOneCDXxPjxBCIXzJQz42
Y1Q19Otw52dskUwUKFm+q95qZOQmrucxpfHSvvsKjxSCcx+fgt0d6lyuEodUZdbPMn+pycekZbj4
Lv9xp4zawcqiNKpwISTsKmqBylrOT+G3R3zEBDyze7Aym9xV1VavcnC3cyzXfkLCNvqqyYjI4oBc
C3tSoPAhWJfysFzrKI3ClqbXO4b+TRgwVW8lbT2OxQmHJicr4DaD8nak8sj03yE7hjzXWGuZ76ow
UedO5s+dcLOp/0uiu1a9lRbB3ZDeuA5Nfp+iLFcIptYCBE5kzDuKC/VirphQsZN0j/5waDkMTtRC
fmT+E8lx6BmgMDwyYnnx2FcWMWMBEg7QET81Cx1AXltxZg/z1iWiuvDQNGHoJ71p2WaPJII4EL8q
H+OQvljQZPNXpA3otdIvicqr9hGk46SdWJH1BPg6iOdh3jS0q0gKcA4wJKUbLyj3fSgZiemrQC+z
vKf6T1NdRyzeqKgW1uDuMslck//brI13JeYNqWf6cAC1lq5gAPrYzfzp3Ym3efFVNu/B6K8zBQTn
wIwvYfqwGB7kyV9txewQWGsgK9CYQs8NfLLmmhv5K1tx7rr+0NfVrxFNuyFvOKx0edTbkV2Mcwgt
Igk8lp4e6TC2/hsNKiMQA//EvXDmf0hQmBAgh+XHhGBrsGg7I1aeefXmzO06bql9021Rn4fCp69+
FIGOhumHsQQi5k5BRisP/Jnh3hTzNpnY+Z1No2UP2D+XldxXVn/yPHfrfNpRuVe7rbLyd4UAKhIp
NPNF07aMwyEQ46zEJo/zxUB8YDP4T0GESA21aG2uSsqlSW5TiiKHKQESoR/ar6WlgOM9k61cqhih
/790LQL+naYfpHBuMchvxxALpuFyRdgMOtjykxJDUTGahCnjojjygkLMkJR8EOIK+CkIaqqg39Sz
91y7BPmiEgJFXszMeUx5dkbaKaF6C6eq6RdRazfA1py6XeladK5N3ueq6UDsIG9rSPnQpxHgRHvx
aMrnwCQXKn/B65bCYDNyxuevMcjLRuxhfG4hYF260PqXiPqRamJThXxP466+dkg2dR3qag/yNnyx
/YnAh4A8BZNNtW1il/ZzPyL6V15DS+5VCAbsKnJlCa+erwXS96x3FnP6qkgnlkZUGNO1JHc+9ZZs
BB+vpYPvh6ydnNRVfwge6p8XjI/y4M/P84MuPFaCJNMgug80EqggzAfIwrudUvl7YLx12qSEqvup
s9aT+NGGt1DbaqBXgozvDzsaRYU2nCel6DXCiy7dvySjSzDy976yNyLIDp2Fxb9Wa07YbAlTlC5f
eUG21Zy1/EScVAebDiSjVcJaK459ekXBarCypexAY4IQBD2GK2C/1NOycd5xDKVlsZudca3KnMwE
Qa0VP30dbdvxk6tZZ4dT1Kxle/NZ5uD463IvMRN5EDx9TirjGOFc1KddAKpBg9DeoxOuzW1OYKq5
okF+aoI3lhweukpt5s9qvVODdWL2A+TquFBwdIvEIEtEwENOEaK2m0FiwdRPdnyyk1uZ9yeTvnAY
TlV8tv3whedP61WEx6qofnPYxnFLIpHNX/2O0yVkkxM0t5HC0Qjfa/BeYxJf/+PovHpbN9Yo+osI
kBzWV6tQ3ZaLXF4I20dm7+Sw/PqsCRAgFwmu4yORM1/Ze20xEzXPVN/KGQ949lOf35liUcgYr0s2
X8D+DDa4HhenHtlhVG4ivFcQat33vMuCCboZGYjEC+E4w93U6MFt1K8OWcAt+aQdoDuWpOCbDdwd
dtVunNhZoVrHt5Q+Ys58wPbdvue2eehL9uPLaeSJxKi5c3XQl4BU8+5DUu5VMOgkN9UMIFPYyW5M
RFDE4TZkB2yTxdST/xRPDvoadB64zgVGqgbAgn2pHER26FDqiQyH6hijYxBMqgQaHyrbmuAtSp8l
j7n9qShmaB7JLeUn5DHHMli8LuiU7ndhbpogmueAYecVjVjX3fMAB8peEB1QOJnGk9okSPsPU68+
u09ZzXpaM4/qqI/lhXsus/01OX4LfHDHb3dTwjmC4t5l9JoyxMBrnKQvAi1m/2RoqLls5Cy6CRjp
Kc7+BK4/HigmNHxvxhdkvW2H77jAhai6xI73yukxGo7uvon9LRnwO5dCA5IhvCkLFW1VWwx6GNEU
eC+s+Dnvin1taUHpj0+qb+MHQS6HlzfskWKSSfBV0vIqEuBwYg6JQWbjSWLVxd1H+YajZ423jPQZ
GEnqdoM812beE5pUJZDeQNMKfKjbIS64wQ+v6UjUDHv3cdnylyfuM5bfJC2oamkbBDHE5W6AP+yT
pgLRSeE8n8z6p6ozDinzqJH76GCrLZNXBFp8ssNSM7ogtKrpHnuMyjY6ov4j9Z1Tbg/AB8K9xpHB
3r7jumGC6zUmER1ylxAQHhFx8MeUL15+i/Yt45KPUOULAw7iazP+lop4MwsGZ9Wqm8eN3+9KqBEh
XuH8uxfpkdtF6eC5NTJxYNdpNR7+YSTn3aHFaNp44TaWPAAFAT7bhUdncMJTVhERWsnyhb1R3o2f
7YAo2fCP3JWsUJVVHbYqW9s8RMxEilpG98qKM+q/ppz8nMk/xhFz/UQe/Ew+Lugisu4NJCOqGgaJ
EHVqK4E1hpRzwoDhXfuqPw5GtTc7jHpjT0Kcd5h7g3XdxEj919HP03Jp5QdP4qWrqnNGn46qdJ4e
l+x7IpTFDZdXYaFnc+KrfHcNpeS239uaoDUPXTuTyAgxykNLAWw2LaHuiJ7Y1rM2RzpB0Tewxv8C
OsIIpjDFUw7LVvJreRgPh3+wZ+eUYKB38Z0tDT7FdMUCp+mf+uaNmzn/PzDysugfSmyfzmArrwbc
l67S0Uhz4Tt4qm5J+shaPlyUy1r7ZvuP/+//Rza9I1vaJdqy80brbBjxBXfSekH8oM9YhgIsUVTT
/CLUC0LbW5dhE1MkgWdNESHn57yNCDH9qfrkLbIZ/STlOcqSv6GiIVMTwMhh1EJ+EeEiA72hU3nM
gi+RR1XUOHThZwcLetZ/Je3J8blco/toFzuQCDvIPD3BSTTYbFt1JDUuY8eYc4Ixjfp1X+qiA5hN
UPJMJHB6SWghEP2UaDF9tEGqLl4GBn/zfZ7Jwki/Xf3RbxAAO99MPpQTHtHL1hrvI6tKl81gxVtg
8UaY8PMcgnUc0sEr0zuVuDkNJz6zxGk8ZCd3DdZ8Z7LDTBg9qXYM5EEDotwiChuZQhajJjYA+PjM
fJfTgH7aY96pIYdJapCZ7iUsXln0JHjZm4bSjHR3Go+Wj2ia2HiqXPES0x9Lc9y2ZEPUnGIfIRLP
OjIgxYB14J6r421NSC/6KCOcjknJjmf8oCfskb3l4iy0JIAh3fcwWqJma9m8MKZ9Mu3y1RU6Nyia
YONgxPua1qPNWcaSVXDR1Y6NuWTF7zZWTAVq0nCZt/pYW5JcZawRjtajfrL7p5bIDGPO1l46rNji
btWyVMhw50bNPk+YCHVzsAxQxYZdOjNTKmntEM+iMi45P32AJDbejmmT9W+J5u9aPsCW2M4WSCxf
o1vcU+rcWuyl/QiW+CEvIpzvNRoo6Ns4bQm/cvgNk/l7iZTYq+M8NlwRJK29asvuo6ZoXPrhFOY5
ZmEyddnzOP6HkO46Qz7WWMWmiP+mlMrHhILrgEmPXoH3wAlbh5QhYf+qPBq6fHWKx4rOv+qatQe6
PYugHVg7L2V4nsvdwNDIhOrsMJSlsoRL4sK8fwMdlNTEkeLvhpHpr3DCU0+BuaNv5EkWsCmIFHiw
R+ZcHpvhlu2DfYjA7SQ0EvXCBr0i9gDNPlJYiy9TIcWNASGmkbLqmFDt/QEfs8uCgDPEM0muHX27
p+k/uQ2SFo/HXyLny+34HRGRqkgkHc88QNnuI0wD7aszSVYt+gHxLuPsr75td+FnM7TnHCl7Qu6q
bkzMmoetKa1tWBnvwyxW/vIm6YwXvzv2sXNcsiEgyPHbynnf8ZUpLD8PKiObjcZknd3blO/apT7n
BsuzIKZjnNoZLEMEVA+RVgKWAS9bCvTbTshRRNYNAEjfCF2/Wv0VU1j9MLCUQiUsO4SbZoMU6+aG
jykDIMpO9T53FzRXODcZN7wItwt0p74MowLKEN0oxY5eH58OLCPH/X+I1tlBXf5ULSWZIFB9VlHD
oQ7c2z9ZLscQdrny1ZtO4fKd2axfrKeWNI6cZWaPl0EanFLKlOjJ/WgnYK3mPZlyqbAfwNujomVk
AJ4IEcmQ3834c/LyR37YFL/VPRUAZiwY0yyLX1gEogNnvc/VpQ1opLT0XesR18tu65TZS5pqvDDf
DV2SYaCMe3Lg+FhIBFtSqUCOssNpPVRxb9NE0sY/t7wVJitivNAec2hlaKEMGeydZ3AQlvWalcp2
mBjFDntpTQ8sc9IOExVRhzqmgoGf11YnYXzYOPeUzoiqBOtpTL3S+f3aBn8+UlVOMw+tJE9j+u2B
oulFf9SBLVqEuOfAX8eFFZ8KkE44D7ZeNK4JQeEtkCgqNIlhsd9Uo7epfD7knj53DE9qs5WgNvFA
AY0kpeBR5IjXNewMpD+96b4B7qEHKys+QwIrRutW50Cp9O6Rk7ykZMWCudLL8JRWdpBE/SGy5sBc
FUXDtN/x964gBKAaXqGQb0O32utL8TxxadYszVMMCeo7cBhxtvWwyXlzqva5YGOXF6o2BS6Sp4Sh
jJivrmkwLhwwuXPUzIH9L/Sq7M+iGE8jk1OY5N//0fOqvjj6034ZHpMO51G0GXjUI/FmEQzVhjHr
3/z/e2Os95GLpcgmYYnrEfqEAW12mdkiMbNyXOT8DNJmQoyXpX5CKoKp9ZWnoRufhASrUA4m/YJx
SU1eZKy6diSfYb5QzBrYWVri6d5sSAO1Ld68+F+McMcAg0nBWKX/ZPgK/QjF9cyUAkifA+0RHD8C
MppOJmlqr+FOadAPX6MJj+5oSFrbOd/UcxUgL8Wv51xN/QKFfR7eZ+h/kxlxBHCFhoFXfGQgJAQf
W0KcVIKX3IZtCR0or+HXo3ZUJj9rT9qFRwpP3XFx3VEbzuxfdZvhPel5riTclrA0ITZJjym3z695
3bzW6VMiXUYxNxdkYsMet2TaP3FkzMOf4/+MGoRsZMdNkr5b/QuhE+o+5QSCrLWpFQHQLu7V0uxT
wbqcKiVl7tdqH7QpyJrwczcpCwodfZbcOjSyEf4wyKEXrXnJeECmErC4jqiXc6W0yseiIvHTPs04
mZM4gF9UmckF5OYh+jUGdEQsxBr2LcDRGpMbhmu9IVF+1vpjWsdPQ8vOlnSUfTqzwHL1rTd9sCSS
oYC/JR70uOU2hozbFLg7Tq1wDh14GefZG37bFu0f2eQldXuFsEWHtET8VJ5thbWXGAxlWwcLR2Sd
9HsHQoVvmY+sIyqV5FRPnMRM36FXK+FQ/K/zPM5AZEcVLyORVxozGJobdr/uDAgfd5ZTwIvzngra
mpSvs24/c7s8djS5TiePyUIsHnYL3q0gKcGVg9MLUcEtxcof7IC4KebZ1VaLo6D2zr1YIL7SfCMM
bvsaWskzWvQNe1C6oaYg9zi65FzK5pxTniMcsFcxSq6ScO+5n645eDbE5zaEgByuy+Q8uzxsCzTI
GkEZWwMoDhOKJTrSiD8g5u1QSQxIvEcoPUDx6x3FVkVSyhxrqHZFeBO8gzHD1NZ0rq6VrSZmS1VG
XCLbdrUqML9o8tdKxtHy+qAthEnCSJHBM5muW7Xz97X3rMfiCIDW4wHvlOGAJb96oceoe8cam7U8
YZy/fXgxvZ+oxscxMz7BPElZB4SKExqLWmcDkNNrmrT5/3POxABQ53S13YHFMQ0TKjXUqjZHZLv0
9H0nIx+IVVx28XLC/7gZ4IKAc4bbgHNCs6kjaq7KHifrtO8MyTOhLEossBp9r0vGLS7Kxz8DejFr
YhkmO3jPm0h+JOVzbV+bkE/OuFrxl+ILl2gFuje1l3GHF0ruxt0mLbobn6MqXuv1G7syUuwZiZEg
YA8vI2NV3/3VsSQzxnO7H4UxQ6wEsZ2y9M3Wn3tcYT4EHVY4ed2tLBU05HNHpubWA2beMTyYK7At
5aFo8R+56Jn9ANCRS1LHAvd1RD2da79WXW8HyWbnMppiU1Otke7Esp8VcP0HAGcbE7ZILBI+VVAt
mF9j9Jb8BH/XJB+V9cJOXJCtZKF600wXKmn84B5EubBeY9a6pDsXyycvp8cCGNsN85tzDMlmMZ+d
+KugoBG+ezbbcmu7z7Eaa5KmCfuLFLE6giH0MWU1Xj/8g/IbRkLU3QQ/18EovYTnUX6NBtNLHgAd
kIQWB9UI3MITKATQ0A0f4aQ9uPa9R7XOQuWs1oQNk9sQOQM26V9lDJ3qj4WHU2MnCrWIiSEOIUrn
ekjXA27doeGyZ2tTGFdnCRLX3qtThpaBwnHkUccIRJaEmo2oqbhRnwpE8vSIdhs/W6pjQ3Gat5eR
DYAfxxhH/G0Z57sxRYRFMGY4/svSR9w9mB+oT2JCSiSUOI4F8z7OGto3OoURuUCNuGTSA9s3j0tZ
XCD7Y4Z9EeW80ngqR53VMs1S60JvqG8J29spK64TmoWM2ZWHXHdy7y3JheHEdpZgbqSeVfWUem81
giTLOGAzT+JzVvZBx201UvNyR/5f7+IzfkAp7DbHEtlMQ1JrPZ3mnkmc+GJMk3GfhfgIhAW5jzK2
Hpc3BoWGOLU8sZNzD+vb2D4N05fDtZGjatew95mIHQVJevlE3teLEyGhzl8XVjptf8kJZzQrnQQr
IgfaCyV/wph6gDvV1j8RYQ119dOLiz/W5MLDLJbfvH5GyVKAudm0K/bQCeZGI9r+fS4+wId2glz2
YGZGlPfNYyIWSINUgLsMaFpnPIfuS8WhrTpfSrOw+OhLHA5eHPjG16h7p2UkeyreOgvGWv0jz5xV
LAlOJV4wPEMJiKx/5MgQhvHRM3tpmEgMXhf4bAQNBFuGDRV27sjamYLG2drskgB1SuNsdBeHxcgc
k/pDHeeT+DRj1sm3avjSGj0aRge4DdPYot0aRw5fDk/FRiyIOPFpGJnNKoRUCfaXsqpkJu6W0aPu
mSehcsPS+MKN4G7tZmfL//VKU4itvyZD0jETVrcM4uydxgdThKADNF5boGwTegAlFNC8hJPksbdP
rIQMuHT2qcOixjZiAI/P4c1fM9NmX4UJc9ezPIUFVjxN+CRb1E0zuih76llO/U5K3w2KtnePHjXC
mgoPo4YSJaYGTxi5sxGZRLY2EsK4Q7hhN8OzaGhYJm1PKZi6jFUYFODHlsV8KnCW1rb5nvRMTuyv
zKReIdasSaKfNg93kfYT9gA2USZ1BqdIBce/OTmRF9TUpMUdYZOgUZ8nIwAiuZL0kHZ2jN295Igg
ImVh/AOPh/sJxwxpkT7ovbY8JtoEipxvM/9L2OmNwjhJ0G0jPscMynDWfQNxALGNHyX8bJMf/NWr
YsjXDgUW3u0HSffpm4/DiI+O+UMz4ht/rxhHdCybclx7Oh19SPZkxXg+adb8oW2M1nWBcQLnkBfw
H0zyj0hWO514RJSAuG058BAGo4XeJAx/RwwCof1lGowx4ZjHof6Y5rcOWSP95zrFlp4hs0yKmEV1
96C3r6xZrRwYEriS3Pig9GxQUraNcdXAsiNhWeV9doML+mzMRBQDqsaHQls4IPsxnlMHlyefkyHh
7yxYnrnqC16buOOh5Gjz+A6QyDr5a+ywKRRvISFGRtYjUFnYiPmnOey2Func1PS+vmPBsLasah3D
4Wv7zeLx03kKW5oIfwG+gbpBesN6xA1EjgLNjhJJ2qucMVEt793H4EkIUKR5ZMUG8s4qESSgo8sJ
SmWzpCOAq4YuPI7BGkbDFuE+p4+xsURPFONyVrgPKXEAg5DEr9wDU/f9DiuQYr2++BON2auoQr4P
gDKT2Aymv1dfbQ2jAEX+1uGuldNTzOEeTvtYenBtrj7iOLgJxIsN1fdiubvWeoRTmGrLuliYep/M
0Vjhm2FcQhQgG+w8f1UXds54JjH3jFYedMZngNdRwzF0K78dpeuKwkNiJ9jDaVJTQEhJ9kiCIGok
ghyLo0HP2bt7F6Gqz6J5nt9wxHVcn72mRAZ7hyjqBnx7pDUcl4rqC9t+QnCndP4oE7r5oJOk0wB5
sbHOl18tTO+WrfWgbVzwLwuapZYnoQP/NiXyeZw5YYjJ0iLOdUBdHba23gENWxLEQnNOiotaSjrO
CVsOq8fWuhv4GLHtWMzzGGNH1XHBgcw2V7vzGo6oW1jcrMylPSlMSk6eQTehE+yleShReOqqAJ5z
fCo8OH6DJ7aiygYrRYbIJNcRDBE51w8aoPNEY2ihv7ceRuwmBIKE/l+pa5WekEWdvBRRtSeOWxTL
g+JnzhzH+YAACPuwSA7DgnPRHo5e8Soa+4gXEBn8sGkSeuGZ4TD6RzEg+QCzmVrZQU7xeyknquNw
XVEMxQ0hZ/NLhb3KT2At0/bDnLljkHoYi5uBxjzS2X2Rd6VcGGmBTxZG7+BRaRAfzmk8fpnAuia/
+5/M1pb47CbGhQ0sBihyNdJtVK0KFOa/dcRAGhiLak1ngE0HC8arYoEmm0B3b/CVeHowxgHJ7lg9
Coi+uFpZtXxbQFVBweQO3yjLVc3MQSP3hwWrxMRiq+M9q2NCjcubBDes49rl7NpOjRMAYiCI9tgY
GdLtiURgcmN0qinMiKguSsLzhEHjMjy3GZACUACsjdmUx6CeP2rkgilkYldSc6WU5Ea3nGL7pcAa
JlGXQrsDf/bWj8OfVydPtfOuscOzoU7YhAktudhyYNUWpjGIkbwmKVvmKvMP/G9e7xf2S3TZH2lU
HgTVqOi/pX4ufNzCOILAZTLOgXoP5jHVatAy5yxi2Pqm3H0f7nSbhyYYOMyT+SMe7m2MQdu7WYMq
19Nzj6QygWEfYzSyag3Fy1uKH59wkr2HNT9VBinWyw1zyOTEn5+zioBcMNYzYxqQc4mHFpGGiwj0
mdl1FN+asTlarRnESXbLB8GIBwkHxx5sdni825T3YRn5vnKXdoNPEBUXFNetqBAm8M8zvXoRMtsa
g//Uue7jJfV4rYziVo1QW7KtxpGA4CojpLVtSfSoopVVbjlOfQPNInbHrvmKk5wcsGuZ7qxuj2LC
AWzrXOPHHDqUqn1QFKmg7E70KwN/LAT2h1JPttNQczPfDE6vfk72cf9FfPDczpeqGNAjstxdADN0
bB+LbA/E1Sn9oDdvFeP9El+fyqCWliJI0BEO1tp8KlHYz9pXLtr1YJiXMoUWzTWs4NvgFv6NRnNo
nK8yefJ0BrfULGy/XAubKHhelEXuMUcKPtjfofovgIQC3bQKQV8Ufn5zWbKpikyzb67xrwalUNkh
4ddSaeRoR4GmdLxLwIP5ZE5OGZNsbaw7A/MT4vVY8//qXNuRo7FxX8dhPJSxdx7g6kmD5f38P20H
bNwKtP5K750A8pDhW/vCy96NBdc3cRs1X2ziVedIH9kSu6DHeSfGZm0KcZnwupl1sjMQudTpSSsZ
50Sb2aTdpNw1RLUlt2rCaRGTwqEhL0hqBoK2EaTTtbAojpxzwfAJ+iUPfsbmuaWRg52K4CtFFzfx
8GlD8unY9dldkn1u9diJvAdXZ+VTBrG8GiW0RGsfwYHhFXKJDw6Z9ZsGTDbxGDbGqgd04Eom09Et
iqEnOs06a1FA4Hcb2Ydo+Gu1xaHOw6UJo6jh60ePTrc8raTW87a9odvwuwA+26efZq9D/hEXNNnN
TE4EWaAbMR9GzCnMOGsT08BwcWW+0wBoJe01hZliWlnQO9AOE3awzB4pxd/N6DL2/mVp20BvPvus
fTDj4lOPLo4qhperSYFau2KzMCyBlkXnXTISVNoIUC/jvanko4WHw4HgOg1HraA2jNhAFJ/EOmTu
pXajkwnSBkBP0Zxc/WWmH7Q0HAioo4j4GGwt8IGKD6NAEkWFArKvTIOi+sgcvMmSlMIvZ2mebffR
TN/LBX0VdahBvZY2O25ZGlXj7FHWxElyIGSWwQTmzxmGBbCEsmD1wRltIIwctNOQ0CijzJQgZACm
zkpu4NVrx8q3pMc9lDXmb25L7gAPhRTCSFg2eF4BLNXlbzQxh32eIbfzAYTTnx6ahwHKlT9ax6jx
Np00tgmOLrYbgWHc8hgJuZ8/g4SfibAUzXLudDIfJFhJwufm1MPGv5298hIR+2tObDi8t8HNP1MW
ZTp2vjnuXjurPxLj9wBwbjvikE2AWCnSZKs/JvrdAXhjQQYAd01VAiwFJRUFyiKvA3TbvEq/dfAB
nYd2KMdmxbif2lx18d5iBSUrBdZa69E+D6GNaLE7Li4RfkP/u4jm08OtXi4E6LRbDQPzwmMpQncP
2iDxsRBMHI0cr8ktY7hYMLpv+lStfEH7U22D0qR60flFO4aNiBp4AyCT4bQkGI9VKXJddqXpePZM
HKQUWxafIwqGrRfXgVfXz15x6Qu0CvZjHv1zMkxwsfN6HGV3mYQaDBILii8M2+a+oQgd8W9zxUGY
2gpEPaWV7dm7QwO0A8cg0z6+RYwqzAn/kPk5k6gA8ImbmEjKZoQiGQz/rIlCC9nlonJ6QQINgBVo
Shhp68pdYcDJJ8bqZ1D7LLzvlYuDJGcOJFgHMwCCYUc7yYDelS4PFidkvs84nbW5psL+1NPlqeDg
Cp3vlqHKtjLL147xJ4pKY3GeneJbdn8pc8jOvBMWnA+QvlP0td220uZL4t1iNgd296zsIGLCnIuG
opfhJY2ATZnWijO6e3Kqkek8ImhOn7im1x43Jc4iAhdWWcFyuSzkIS2+HYjWHuQcgaohKj/zpidf
AfqNZHx+TiGFMDerjaMTiWPYZicMDPRECHTYpNkN0JWdp3V7B155su/8rd/OqIV4aRnHjSaExxFd
6WIb5BNah6WRQb4weTdg2kPrQQ+7qgjWy38HLqUYYXufUov8M6cfO7342A9oXx/tKoJDSh9MdZNF
V13UfLCcgSzLu3q3FFvm5hBszYMklKq2n3sZdBT4aM4ZSmUPzNtxi42mdYiBNgL2CRL0YWpwplEc
I5F1oXuW6wQWo5zQqAle0v3CmyhGIkLw6oyI1RdUp5YJVwt8zYL7AWPvQlkmaM+cRaIHawKjujbT
r4kRV+COcZPvjkvVgDJEgqSLZToKN9ayZ1VD1Y67LgN32p4Hskm86g+5nokGGw1bOex8fdgl87Bv
GTKPZQBG2gRHr8yH4RHOT2iIYA5hJ42YLeL8kDMfQ6K5cEaAWihz+h+GVSy8lBa4Ma9pghOTUwKl
IHQSlNbOT758VNlLjDLZlWdP/pUg0DIBy9xGIGXcQXykvOGJDhxEP6SUKRreDN34zqIPG0toKQ9N
9DfBFfe65Ue3YHOwIff6cauwUT4288M01y+2+dMAn2r9IBXIKxjFIyKLntUE3A/PtXiK6Wfwpfi0
XumSrfDnPBkAJnrjXhR8o8wi0+zCqqxMvktJnARfeud8xM4P58iKkaaNMrBjGvgvtlowcIqH4E/v
/iw/9eKcMUMEZNCqPrh7jhh8Mydbm+AB1JamDZnzy40VoXrkwXeNE1JRSs+dJCOicKx3D1tXwX/Q
VdDoHGtQSWtCBC8SUE5uA24A6lfWdRbVicGciS8h4luK1TSZlzLJsWtTDjrOK9MsNDmDebBZahir
lKtdCOfT6gBY+lgKqoARXWrYnyEBWTwabIb4xxX8xU4/C4T8piUCfWBhqaPYfPPSZRMOr/zfSk72
bCYH9wOOBcA27BYFaIb8Qbg23NIooedN7g36iAHLeuSNW1vcJ/ePnEsqH164vv1mk1ggkbbodEXl
nyYDMH/KytgYXyy4DQ/jwdOv8/R8MisqcVBya8tgtbtLM/5gdngb0mUbe99kaD9YPXb6GcNWoyIu
Notjr3MsXs4MBWt2TtNgPc4VqmP21oTOT4T1gvtD4MFEHmVMeCh1fdMYRtDrwxdr/iedHeNU3hNo
qRFY3TJG610VL7JuNkYoT6SLtd6TS0dhSX55U3KDzDsdpzCqAUVTaFaelWzG1gkaU62yBxR+flAT
nGNTpxk1Hl9PBJozgv24sQXZTINDDpO1U6p3KX77iXkBhJ2Qra9B/ZXz1ZaCOwrQCLz/dEbI48g9
/sgHqWHBnH7hugHVz39rq2bmypqe8WtPFcSgJ8wI4HF0puu6vzeA6TPbZ+wy7iPEz4pjPLrjzq7Y
J7yMUDzcGEcy6z4f3qsbxRcV7xFRj6eNCAQjp65gNDM/Nv2EVXZ0XxrKWt9ON1218DLcRjh8UoRv
XSVJ6GKuw9/t4att/jxeUd5ClDnOsIMC4QOOj/RLQZ6eBcetQ3ec5ROiRcZ/6I8zFjUWi8BOJ3/R
4IvSgbpUTdDGiILESXIsUEqm7oK2Ei5rBxx77tAq5Bu8qysSKfcFK7xkIGTSDvOjlzKpdBB6jThQ
n5PGP1Q6Gt4iQdajjw8aCRAMFHQTE0Id9Giv+okNCLQYF/NOaniBVbabnjkKk+o0jjbLdM4copc4
5UxCNrgnXFxozkj/hMUcFPTUimCEVlZo9docsk8t8j+4uei2atVysTE4ZrZLFaSV1+tQmg5oazvo
SqQBKaeEqQy1LSnwClmQswvwe/NNseci39rEOp4UuzwzBgDnTQVsbfT+HGo3dqRbiF3HKXMDtJFe
suniF5ceUC7hzo7jv6g0zyaNZ2wHzTiQgIDWIQKIF5qI14kwslWKYqTtYeqHonnqkUgjiGFuOIer
3l/78OmzIV1lfoqF8LfqWJSm3jZyFT8IcBzTH0FYfeeDS8ee9x2hZGJ9I+DT+qMIENIF0kB9zfS3
1RUXeDl2Iag/iHX03Lknj210xWbKUNCv/+JerYNJlk1fbUPfJKH7JnDDNaK+VmzihE9KWFJsquU0
zen38r9WfEF7RqYGHoxOi75ne/nsPKJ+1LBXfKdEIKrT1Y3leTK40byth3Sn/R+BFwacF+9W7n6J
17HKb5rWPTpQVNZzmR28zD1rTvWnxeMPkaTnjilz3+5dcg7NMln3PYjx1lkXtTj1molOMNppbsZW
MFv3gA1rALGZU+ADWip3N3AA2LAgNbd/NingWJQ7tglpvonI+5juY9qBXfaQOf+T8YcGbmHKB2Rf
9aF0uNQ4VqyMv4M1FEZ6wOval8/Kv+2wye5BQfHUKI7TGEa7PIOcxFq6YCfRdidGA1oH7jVclTNo
Ck7N4VBQFam1pZBvihZgIhRB3PVgnyNeF6XhiGBMCuJXWIEJyEUeJY86pxoipOehPCzCfBctED3s
IuTVYB2/Zby3S1Yxj8fgrSd1gHmZ0RBRr8p016KYK7tgzN2z75cHm4GA3z72Ge8ao0cTWqiNCtLX
dm56q8Jk3bE8Sjq1qVvbghHHsIdwQGZb8ppYUEtRYxYWcusIMWe7apkOu/2vjPnnoUie0gnIJ90w
e3TJyVaVX4btb7wI1Sab/cZPzmJqj4W1axqeZbW5ZtmzhDyqhIDONe6adp2xTJwX/X3ul53Mbq6u
B6nHNk48TE14sbJHybzbls55HpuzNb6rpIachV88LT9hlL4nnFUpIaQWUJX8kFohCdIIQa3hwkFH
+9ubu9I7+oXE7UseieVeyWxSG7ijVjKIs7JvmvAH2ZBFvVDV1Loa9MXHuXYRpLU/liiPcTUycut3
ST8dzeKtd7yjwgpqIafeYu7HiE7bR0bCJHEq+oOHjyBqgArOAcRtctkoWAd8JA8Snlzym5sGJ3da
Hgc8OaIDCzx+0lKdy1hupF2+MGXaDngz26V4mcrlnl5T4GnhwHekY4kePefR6qlCStt+NqKa+tk3
NkQGf6Wu9hHOH7rmACvrcGh72SGB3+3jFCkTeoZqa7j2sax/cy4vD8XQOc/uKdKqYmTAMe0yZqUW
Nz4nDX6LR7bWc3hPTia904KRbjI+Da3/l2Yz2X28uTW1J+6bLHKPoupPpjS/5ZIwY2uYlbQEX2gu
UCa/YCPm8qqSoV4wo2FbjVzL8KLXxB2eaFpgeBrylpnF1al4RZgn0gCXx9Sed/2lSGXg45mtyOAy
iFoOQZQOjCXdyFl17Vkf2V9mAGFUYui8NwSpUTatDsUHW0ehIflLd0UZ7/rpXLaU+xljvzEQZbYe
bCbLSU6StVyLLltPpbGVHtsA2gd23qsmdi6WdH4gLbzCbLFSYNm6L8UFjs1mJFc7ZgCKDwEN0dTG
K6242k5zz3HdV9peG7PP3qlR42JuMNxD1PBBTiQ/uOZ7vMAWTuedm1js2vxPhcvRsuVfDuQuBUhr
1jS9FXFggci8rU/XK7Xq6NC0LIBJnT78rIEPcI2hQc128wjDe2AQyMbO6bGs8flrkoHg+FOY/roQ
YGQybKyS0JS0PLvOvco2WvfHcvWVhNR1XPMypBfUmNCiDE3uKz7lJSRCVcFmMRF15cEvmn8aFKtJ
Jtd8AgzU7iwUYv3E3CsHpFBMbxWuJJRdmHMONT7J2PEOjDKJkHxpMpf+Z6NZFD0eTtqXBFk/yLJj
6CCwrC2gakiZFWbDQjLKbjxFNlqUL2kDhd3hIvwi6w2FOB1nTeuqPxqZt2mn5ewjEbDru8XEB6a/
bwFSc+OzUgqVIP/CXFxbb/nO0XklxTwHXlq/8C++Jp6LL4mIhdiedZK81dq0h+m2mZzl3UzydW2i
zErbC1P5tAzc7KpAQmlPIh1uABZwDioc0Q/4Ei9VnAeyq+8mjxbrn0dn9NeyTxlJUISb3nBSz1ne
0XDipa9NXo1oGH8LHFGuJIt4iZh+syaK4tdcDPc6LYIiwrbd5ZucplIp4Com3cPImIse2avqF/Ef
See13LiZROEnQhVyuEUgmKMojXiDUqCQQeT09PvBW/aubc2MRBJ/6D59QmvuukkA1GRSVtYCI4/5
1LmvuXgDLtmOQomPt2kgYIl3QZZeO1P1CKUQY3DZTLn6WnlTaxodjeEbzUZfYjMVWhQJ147qzwj0
51BjaaGWG0uJLkwId2DJAuFWuXoRe/iNm67f4HcXC0yOYTM9l4gKZQ37D/W6qI4fRRi/mUuHMOLr
LC6yZwbXk6VgMWFSdjgtWWNb3v1PgM0PLqOir4aivEWYj7WqLw4hqrscAwCEuW8KhMEeWS6eyY4W
eyYCaovrUSngajeR01asXCIxsjRZS7C2l5iMHhp1HEQ7MhDuKE2cxaBTEvBar5NFN2jHtMZLYvvw
2TNxThg/5SZ0uvZ1ngIB9XK9IQgMnkIHY5HwlHqHjOEWvqa9OB9TVeW19IyzI6N0RELynBaq5og/
Ss1xwUJVBIAIuV43WQXJR8cOWwnOckLSeJZ1H2hdVqkJ2py8CR5BZkxoj0M8QhIinju9642vsJ9E
KD+xmn0aQ+qNKqor8WSEbGFmx0GibRqY4X0nQ3V67VpsOqXB3L0K6y6jW0m0x/ASt2gQs8UnC0he
mGHMsPO0UKYWYv4rinu8/UJHidD8ysKu17Jd3emHhCmuHsFjsfRVIHeMCfDLz9t/MVFceAH1wPzT
+Ozx2YhOsGEzqXc3dYdAyY+AUaXiqaUKzvrFplbas57IG5PEU5hgtqwjPVEx9CnAvg9px1W4vHWj
Gj29vKS+4LSLqK7hxKIsCpnaE7eiS2sr/TMaZMh5BYtP4ehY4qggKxOaYzVHOTW8cWAiqCI4KT9h
OJ2sTiegiIWSYhfKEKqJhRMXBnaQzEFB3pPyrzew2LlKEmOgEoo8aSh9x0xlbrxpkr4tPGUMZAAI
aSV+f4WnC0BEQqcnibAcnQaiioJw2O7xQxS69runq+nIjowBv1K8ZwTsbzMMcwzOu1539BodvMIX
UT1ssgrYGy/FdBp/AQOpwePG7ludCYVWHidm0/0yT8auYqpLpzILLHxnXxosEnSN3onE6tpGken1
sDoYu+IXRV+gnvHjyvvBM4CwI3gUrBOx0q6DhfMMVi9C5JgdMvJ5hLCA0iDSudnvo4JqCtmJGLcM
iQFbhO4qM+7qxW8DXGxCdtqxg2brjWyCmdKqPFpG9aEweHNfCSwBxcQhgh0NQTurv1JDWCylLFQH
arAuuJIIO6weGRG3qpLTEOQ7dOyI/sHhYVrNibjiqNmHGYCXdcX7UWdKUlEbLts4bvPbMKsMYcRt
g06lHRswDj5PuscAWbCK13szvHx1JBpPhsfRMp0seG+pYjhJXO8q9DyKuBUKYrMzGHFixdhNe5Pw
f4yKe9qXTpebTls6EcYFAS7UjA9diUIe435M5Rara4FZlt3hmoH2fNZPgib8K1J11SfJuunwa+of
kGDcQDN/UghQqiD6SyZTVhoXqSl8Mz4kNSVO1OPniSaAyyJR7zW5uiVVWE46lKJz5uIO65XDPZmV
/3hazUsgJwt1bU80E4P70exQ/EhvGDc8pVK6mKp2JArDFZL0r5uh6dRfsgH4kGmMRseNkkMxL3UX
uqHT1w8zKcgOAauqIbi9no068mG+cKzzcQuyl73czCOtYkKKKfa9SuIl5A4QSTt4Yjhcq35cw4es
kuwmwxCVWsnLFn9radgojJJR+HMCYYVA8SwNqp1xnMq9tCk1wtuAhXphhR59cAIhx5QgGYkZpDui
J614GHqMPBcQyeqger3mcav96Z3/qt+iurhFEFJ0nmdK4OUgEdtUVxwU9zrDoJU3b9KiBAlIueiP
zPagA3yl4zV8BRtT4+YDBlzn+QsW1vE1PZdXliafep2c4aphmEZXzuxAPCE0xnuNGHiy5yKmbhbp
crGsrnDDdol1cPUB5oKOaQQ666fTWbxnX4CICBhuay/O+9n3NOkCn3Y9QS/BrBRs0MV8YcUxWe5M
yFJzyCdhkQw1fTIH8mOe/wvS/iunTAZKrGrxLjXvzYycgAdmVvifWpXfT+Mtx8+d6ehkx7R1Auex
SjnZJk94M/YAyyKYxG0GBB6N1DnaqklKm/DPiDEEh2vS3ZcqHYm4k1OntOrgyeThjDIGH9BaEtHP
5cdYbsfhEYrK9pWFB8on6hUwTp3AgBDu5aHlabZ5B48LPR50HiOGscm1xF3bSse5x3gQolegY5cM
zQFb3Lo+xOzzTq7pfR7t4GccOdOCs+jLS8dEF447qrLA1Rl+5eQ4isNF+OoMDnKGM12zBV3a1BRd
3AeZsE+sDno6FKB7SznEp1lgCk/6QFSRkhS+VxouKg2nI1MyWfRf01tXXikOFC662asQIpHwHUNm
b1uRj8PYadjn1Unyj2ILz4120+aHEco7A6ty9otw9Igr61rVQ22nd9fwkqesFAZeMmeo/Kmph759
ioDp6XeLx34dQzLiG6vEQ0k71uhY3bGLAliJnYwrugy/BOUZ5tuieEzKp/FPVhuGCOgvR/y8jVaz
oURtpY5yB6NLzJkN4wdi5FidTOoQud8oId3bsk2H+pGIo7fchY2kH0kTXofpeG/LLUb+P8zw3wWc
RcVlZtF0zXvXSvdKluFeGpsESr4+NHtBw7H1luX9j8xYOY3jtSJRkHHODTRdVvcbTVfs9lp1kzWL
8X+3VyWNKHa4/dTBufmTYwosxyEoAIAQ7IkPeiV4JV2xTvmN+BtxOoszhSibiG7dn1/YSIDXIl5L
t4l4jkH5InP+HBC3Doyti6h412e6fi5/iu82md0iCipPs9pzR55Oh1y9sEwd2Iv4RPzM1QTCScx2
GlsgjiHcNNE17S6SACCp1USyCQIEXXVXV6gsk3nX0ZEXiyseFWPfHhQ6tFet4oycbicBgwpPetU3
0CY6ao02CfJADUWEw/mVkeIDhaQy51PG6um36NCs6bSITJbjIOLXZAAyTNgqAt5HnTcj8iWp9Jel
1Lb3RYBCCZmetSX7NVM8qbkk3W1axgklxJ7wBFji1PT4tP+bcLlM6+GnyrITTLK3NFgmyjlkF25y
nBKs+mlo00ESYaIBuCDoFhthD7a9kkjb5WCYkLFN/WgbFtEjRoIwbnTqUV0iBy5oism6AM+pCfbm
ytPDEg8OktfoK/Ow2wvpkQNiVVrlOgjc8YVFaY4ffZKlH7m4FNEIMPF3irKPSsS9o0NZ1c2QPlu0
9MgtYMhrd1M8DsrL5dsyLE62Q1bcO3BOrObH377NN9j2kHwgkwwpKiIbJYdehP7M+M2QPy1HmV5/
0pZh/E5pRo/MtdUnHkJl5tTw901pEzS4FT/V8JDFCCWz2etT4aa9ThofRpdAbhUOHMuyqBPaTXgu
/PWeb1tpBb1v6GBHjKXuY4okXwTPSrS35Wxs1c8FYBOyFz8YYl3szeElss4z55VMt4WXkpzRVTbI
hjpapvgvKZ/RkHti2axo6pyqVLB4WyyXmJnI6QdOfG4+8nxhVU07K230JVOK1FxM64zRn6M7AlAY
EpiX4dcypPKmMp8kBzYODxz9FMGKPdLg8t4bubewN2RaifDcWshwjAgXcQxPlRSeORGCgvmcFG1l
hVs9ewT5pZpps3CkE6EAS5u+CxCy8MYtlNBJ7tXPEIvjgQMHB99Y23T0xHNCdgH+NGLpJwkkWH0T
qbS4nGLI0rJw1xIMiMtiFeJ0i7YPa/PgWaAJj6hiF1yr4fXh0bCdI3lnhQBC/f21UV5PupcBoo7x
u9xTiyq7P6tLmJBBENjwzPhAjJcKXgnhjvu7MjZ1yaXD50w1ZJ01buG22KaANeVhxPt/nJ20G6Am
Ik0pwS3Ti5Fwy6KiwZW1/BK4H5cLTo3xGsomqPjZhbUjIHMw4vmBrhxFaeAJ0R+xbDhB1dtB/1Pm
H5JNxA4ZHN7JYRivx+wSxI/lQ0yoUemf6KcB/jFMaLIzoC/IyHyH5TNS8bKMZVFZKeLvoKLLpwys
RI0BTomcdIf35hYLsxOxO2jOyRLyYvmgFlyT40Fn+70axGj16xaI9bEvChLmwEPudNQ4MZtoPcnv
7SBFQZ0qMOpp4onF/DUHb1N/CYpsKykKkC0ndY45EIRk+aB3l0mhy2TCUoAZzc1ibS3gdMI8FzAd
i60FAaKvwLwuii9CfTdSVkPsC9lWZtnjE6EVPzwZrcHsjK6luRhw6fkBnJll8N0UNwm2+1Kyh/Jh
guEQWk/ZUv1kgJUxPJrw9go3xnzP52PRd06C7pal0FuTN8fcvMEZTqVXWDp67q2eSF6QbcMIjr58
mqoBQkLHc4N2NZosU/MBXYvAqSAYaUVyjxPl1IGudfCxX9ird5egPMjcA3M2b9upOqWWvB5N9oGU
bxlcbIRX/UCAf5Ek4+1FbK8N5+YQatoxokmIrpViXknahZ4ir8Vm01UdPeylT8+9idHjOhM/8Y0y
rvmBCofh8kH93X8wedrHG8jp8T7eLzi9H/vld4RGwE59w0s+fMsZL+ryyw7o/TX3BS98vHzy6r9J
1PWJvzlgplycYi9xxx1zF9HmO2PgaLfbEkjl6TMqv3NTOvqGDthW+O/evtr259aLz/AVnN6297Xt
eXx1Twy07bX22be2SPVhnNjVRtsapkOY7j+yJJRtt4+4ivfKdvo3rOAN8bqgrR4hqbriCnsOu/R+
ftRTZsMht7Fl3M6Oabfvpm2eRodgJN/yfMw4eK3Pn+WX9v1WcAQPhR6qbPvzc+/xCZAy40ar57P2
sKG15c3P5/3OAbyO7GPqPM/k8tr7ak/D4GCo5PCOT4KLVblz2wb/DN/yIUi074Yvup/DHuY7erTN
sMfWsTh2e04dbVuQimhnx3HLq/2cveNXtWeX27NPo2rjtMAHFe+ZE4JTXn4Y+/AVPryPeY35Hg56
4Ou2fw23iYtrw2/GQmR6hT8f4mXNeXub7cOjdw+Pyj5dR9vfm7bhz972xmzf3npfRyext3c+ct8/
723sYJzjMVnfRfeYnxkO27V9/xJdaMMOSTuMm79g17vBCfG+PXuSd7/jpuZjTfrEqmZ3v0GFtkn5
cEuHo38LAdEt/XXpq99kFvnBR77CNztfjSDIXuLhSrAq/fIersJVdEcB8WG44SoBdnSNz+EjXkXe
65ausE3g+2ZesIMI5phrjuIvsnSd7kTfbic7oN/Evm3RG/FDt3fSgGnqflHe2ITPOJDXffnjb7Iv
f5ljXjXMbOzCGWxrg3hy3X03u+gAH61Zd2uGsE74gWegg1eDH3jJ/e+vcC673Q71h42Nj12tKyaZ
dnQwjyAiw45IjBWkw9Kf1pfwRmzSqvuAxumQMOS8H9oTjZzduiCBtrpjxWyn72jLtgbtZ1M64rf8
zXDJKbbTJlunsNG3E1Fa9hYCzypZV7/RrrecYTPtha2wDWKmJ3a0k/egA8y9V1/9FeLlqnuL1uqq
Olfn9FNf5aWtOASqrcoH1bTAo2bBQVG4TjzE8hjYzVt2XRYq3etetlunZHP1vryevWEjuoDl69DZ
3kHX3OH09UXi6Fl0sdg/A4au6mtA1Tvbk3GlxEWixKWLaQldMP8Zf2KPivHWjBV4wvnfkuZrKusJ
2GUpPkKTOkhfJ8UmAGrJhcJf7pOZEcKCHCkRFdMLY8cT1TFDd4ugPzAPImAZbYtsh6RwNSsjjQ/D
59dhTOVDDld36Y+N7Bt/lMNkggxKCeHGC++ucuSm5YPeqXgImNZFFAZfixjx3LI7eOwm8y03dNeX
iKUTOscv8nM9HOW3qE3t2y09Lb8aeJ2NINt21zfn099/Ot7t5ib+7e/W4Kdwri8mbBeS1W3cCQ4k
B7m4eky7YZcdAge3Uvt393dbJzaLcrc2vd/BjiDNQkw3vrj5kwcr34emK+7EHT5Iwy6CC+pIB1Y1
4Mi5v5bk7JF7+bI/9hyTvndbX0xnjV8K5rBEMwGq2NUKSI893dq2fVu7hvt3325fHAqQkCAQvmnv
AvpKfg8CZuMaxx5kMDZHsu42oHx4z8HUXNZNu5kW3aYzv8/vieUwieDv+X18H73iGK0lz+t+JQ/A
jpWA9kV6Dz8t9uJX+4WZhvmPP2a6yleF654rR9Ti3KHL36rF5NmGAYRtkvox3gtvGxI53xDTzTpe
lqBAqM1X/LugNlm5i8rdHBzh24TGj8aNWhi7eMKSyH69kRwIQfstupb29uvr1k0rDLEYIzNgCFCh
hdwzSAac2e+3IpTGTbErPmI/9VUXNosduFd+xz13+nVvr56x/4TMsvSA3nIPcZiuyUiykW9x1HLA
m8ObkR2qTWytqIr2XCO2uPr8Qvj8o3gy57ex5T3Ke6Q5q9mrv0gQdLv9Fz27t5yqEHlsyri35Kht
uZ8IffL1fzP3Q7fHl82RtssPMzcfHx3DyA/O+v2HcQDeto1rb/8sV9XwD16pi6LGxdv3OF6jD0go
/vMKJ8vmoneGg8Q/E9cnB3zFZZSuIpsj8r4VXe9zdDpX8z977/NzZPMv/5O8I+jmRtiCgDt3Xuhy
UmKRyalW7y37W/S+izMI72Z2IbGuys0/SmjP4PAims1PNu/vHetZPdSrl1evcFc6lG7pXgoH1Rw3
Xu8v2yZbfyXrLz6l+y3xOMKWn5F43mfnHrf5clDbLCHu5HyzJ6eBf1H8xm09/dQsUDv5BY7waD3c
Md/hgjtIpm0azZvm/eh7zSMh7RgeIiyTzuYeYQEIugcpTKCQQBLq8ND4+LwffGD4+EZn5qaHtLH/
///rfMXwv+4kTNpfsJDt1xk3Rg7HJZyu2fBF2ElrROZu7t4uTFbYvpG/oHh2z+fm/DIB8/694zri
Qq7yK6905xPtuwttmYsDjoAbIbLbcMi5wXWwCz/jQhi+l2tmWMccJeJ39IhPnPy7Ypt4/WM5eKmg
mfVjTmqtSWM5LuVKcIPkfWy98IxIZdNteFJEO9i1s1yly/dCC0H61A5VsS3w+CAIr97jj8DZfqnk
puxnT13h6Mrpv3zc6rr1Wz9fiWu6duj3/73C5eLLHEz/HYg358zvIGKh23EIhLxbnG7RPXCEt2b3
+rDc9XKT85FT7CyXa3mAGuNnz+BonDsblu0m8jXXdGhTd2iHHWu/vCK8dGjilnMT1NDhda6Xrwqr
4Cu1f7GmsHGaX31zl3nPH9Kj7TNJOzxv8dZSGspv9D1Otit2jFL2Jpa8BEEctKt2bHfWMXeoxE6h
h977giDRNda5R9zHERTlWp8XF8vVb+gOuwNxJzY8gFPtSqfS7Vc0lTZObx7ds6vZ01Zh4SOa9YY1
VCWJXyj2ML3+e3bc/v5SAez+RW/zCh4NG+Hfu+Hu1n/UEJGH8s+NT6ELW4LHwKfp/rHnvfdlJ/1D
e20Le/aJRbXQ2fAgdtEeBzp32NYur0PiFdVus11Qb9vaLz/H2DRrWK5OevobeBJbXo+3Pd7Xa56x
i2Lm64vyq+YEitbbr9q5XTp+BsGUG2Olrdo3bHxW03u9kVYaaxEJL587MaAOBlWbzmtd9cIra1e8
AoAvO/xqXZDUzbgyblxBjsATM9nZDOr2rYvW+RJcojccjjzttOz+eYUNwj/d1/30vV1V3nCZLtIt
hSG6qXYAqKKPQ/Wjs38vLBB2+6H/bLZoz8DT7eZDHP5ACCqPmEPWL/WU5u7wqmKTCPzFqvSTLY0t
rC2HpnGN9sCLb9jmroxzwHKK9tKNWMJD9zF8Z8/qW2vd4Gid41PEFmX1nS032uYrHctHHX7Wnupq
zTqmdjOvUOg1AGnwIWfYTZRf4prpqYp9lbzqn+a3XrrkJe3Czq792i+flz/LNVkQDH7QGf7i4+W3
K9EfLi9P96brfNJuzU6RUr4LZ2JYoXAdNs0U79RS/TYrwkAGaGz+cI2hp1MLjQkv8Q7KShEjIxdI
V6SX8O8dgkx5U2KytxDYUI7CFaEQa1cwX1/4bJ6nhPuovHX1ucE9y+ht2Ru24ZGHje71DfVjQ27H
W5vh5wX7TSZJ65q/cnbUzTQYTvEI2M0uxS5P8/CIlnsPe2H+wlDBwbnNRe7k/JyLtaLStmG92XqC
DVuIvwg6dIgCY5+lh+AzPsQ+Wih+/tLfpc/o9rqHd1J/yg/1HHJy577ifjdcQhvV9m3MjZ2RhhG3
PXdpwa70VYCQDiEVLrS9/TeMY14F/yD2tJVAZ3xmnwECSsoED2LJVXfUr3GTr/E1qa4TW3XkPc+f
UMI8/RB41kY7E/5tx+sNV7lz9lX73Nu6W69D37hzWTqB2yHetqurtF9QPTAKRo14c8S2RooKmdqC
B3EcHtJiPKp9FKmMMwqWCJidIkabmgBZVQ7rGAj8a6wuJUgH2bW7uPooh4PRv5jGFR9LRavpptv0
FQmN6kekJxfsk/ym1FcWnkNBPe6FZBcQ+2Ik3gDNhQnxt1LWOwF2ZITIH02pbZCg8QJorTxBb+Gq
iH5H3/aCMaKyLjJQn6T5qw1czena+S+zq28Lype1W1G+68kWh23EAodqOKTVuxxf0gInDkZPlPqH
VyC5A437cM9IJG0xSCF6W4vBxoniCqg54RCQjVEmoHmQnvQM7k+Ex8Hiu++IOEc5Uz2vX6Wni6gZ
MMJ9DwaO+xw9LUZuCu8bVqWstSsjr6i629ULYErLHgqgWxNvofGQkbP4GT3m1yeWOHYgVeCNQPuw
wMajGu1nvvEkPwPi7QYX3pJI5rRYzRvm2ehV0bo/1Je2XvBp3n/HaB6YrBRSYHzw9PxRv49W+abx
/q1K36fmtnpd1EHiIgMYq6CNq6BnHWxZWSk/hEjd9Wjc5spyO0U+KfHTlGGQf5e4+8nLcEWkjJQW
QHts77mMm1yYXHTmdwEz+xYq7Jxs0uGpypfeYBqVXWLtASSpiX+wtlbLrHcafrq0Yx77kE1kBdXB
ig9aPNppeZ9HZaOT1iJHwvklYyfzYHYaLSwsuFx9lvuVlCCDehgmQOy6EU1iG/DKEhJXaPX3F855
JRL+GMJcBtm0QcU0Jdma169UqKpacT/hSzqieFM/Xzz8mKFs1hFwsUClfJIMoZY5V260+PfiCsMt
Yp2TEDqNdW6dIcMcHhiOP7yg0+BlgMNT8tkehpLplD9UPzp+q8M6aWAxzKgeAE2q+4vm7FWTuBRQ
tc7ztdFSAq64HqRzII8QZ9NtjUc7ruDqvZAIQwLebIvuVDeAVATfofX0eVx8bDzqSHuARk59CkWn
33SR3xUMqQnQsVQR+E31BZo/Y9mGUrwuGvhc2EBpXem9SGMYZ8GF/OWM1kBEX77DVX8N7/y9wZGR
zIfNppTuAknbqLESlMUiFmGKYFDqhaHoKiVAevcsZGQs1hMNhd3hIPOKH0V+wX4HEiv0gUr4aEmv
WHZnZ57V/nUcIiSboOJtlnmVMv5ImPzPBhkslK/yox+Nty4W11hM2I38XjctEWb0m9mEe3uNDU8F
eDye8mRCI3Zxkx4h1QI56p9l/t4b4jlLNjIGA1G8WTBl3CoA7bcNwpcmv8cD1qTRg3khqKKwiKnF
HGN56c3kDkmZhQul9W7ikYgJ91fMEAQEOQRBLOrnWMDtjefbMuBSIfVqJhywDI3sgQVhZaHHNPY/
uLcaOecUEQJ34Sv1LPxHRBpUgeQLOh6Te92U000D1xhKalLNNK6TvF6686lig05YSnW54US4uy/D
KMgHDTEPDL/aGQs9yiANVgNkpCVed4GBl3NUjzAE1a9h/pjCzOXVLjNeaDdW/CJ3rnRUGrS4XpLi
MHfiBoPPERhA0STPt5g7jIZ4yoXPOFa2icK8ajCAc3IuY1i+mHVthgYLnlZ8L+oL82Cxeq/Dm0As
NKim3kBE3xrdJc8vM6YwlB4KhdyS8M0/W2heCfBD+MWmXWa+RB4w3ts1Eya/xbaPmc004V6UCPXe
CjVG2PqERLVNnGYUPFl9vroP6V72EkO1sfbC7maMGEjBEKnRfnCmlPpdRxscKMgn6B3ATSDP2KLR
nkcdDaMUerw/eF4D70N3BQgDlrY1WakpYZtVIdlWr54CbCxk3fyLBqZuVWYbDENimWsso6Koo/Ee
4E0KFUaeZt84SzU++KrhiDjPC8Pbche8mpn1SrkOwBhHkJXRR6V95GjYJYyMqw3Or+QleHkWgBw/
YvFhVBE+MgEqBo4qK3GGrnkDsdfAGyEqYZBzkJTPOZ09jiBJZzTCYK4iPxArhZQpeSLCGW9ZvlWz
ShgBARkE+omJlBSX9PTJdjIUt09/s/BDxKrBgtGlSpgMyeO+XSxJLGaKzZ9aTxxDF+ZKuHm6ORAA
G6MQFa9Buq00HDsjuyLdmYaBZPfC9TBFeLaIP0H8OsRchwoM0BH3aRkJ45BO62XakdcYmWPkWBiQ
YKABpCkcWYLsPkglPNUdS6ZPR09KM29hwbYdiSYhjCTTb6X0wi3P3V05fRz9yxLklPH7stRn4pCi
mYqL4O9oXsvJQ2UWpTM1b9VHaNwZYv1/cnlH4OZkJPrMCosOZV+8nZmqzArxORzdy5RrlFPo8EiC
8HLTY3NVT5dlJluBgUyvFO1q5CzVSNDei5Ccga8yeg7du6AeQ5dnwTMK4Xd0h57ft4mHzZB4WcGR
CxH9t40KZ8SYso/+sBKowJ8l0hmALyV8Mz6z5qEfy7LZV0p8EMVsbcHSd5TxgAdi88IRgCs3GOkI
MB1M7m2DPUV3qOLyPwrdcrAO2IdD4FtII31AnZTel6tHaVscoxkkQ7rthE8MUahMFv4LVBaxzLwJ
9wihIJUkvkqsKuLb2LLBwt6JUma8C1/GF5S9RFmjMGPFc4pnRFgdPIPuwVpzSsKPpwJV9tz+Ne37
SHwKOkP7P+rInJxq6Z5SdaUh1RFMS3gKspr5jGARJGIeTHx4ztPHjNCE0xdrwCcw3DJoZ00KV6QZ
dv9t+WK7HGPL+5ElSiP9p2YklTK0CmpQzozxOrf8AlXCGDnGE4+0L4+5wZyxvRSQqGByj0Doxs9S
48XJIaYMFUWnHsDB4QyIuInCIgrAfAIM0WdK4lbyl8pD6vyxJQdBX/TS/FFW9YhB5Utsn7FGeLbW
nNCuZ+1tvITIhcMMO2T99Z6r2ifpBn4h3ZkGssw6Ymwk+f5ixE/5YkrPZd0K9XeA1xwkEINFbVL4
SUT/BBxdEeZM8rWFjlKhMLOOCWB5jcgBfmpN60+1MqTwJKjGIhHOaftXTDPaWH3VsxDG6Ds0KM6D
W4HvVqHQvBAdEUvN8TVzyFXb1wh1nzlnRYEqsvZHOfclI/4HJaFLSleRf+TJ8npquRweVA6ZbaZe
bVVOpwYkHCmgoJ0wd9/rE6qLGNuXpL9rFcEkcrRpOXcyDm9BbZlCcPXGunyJMTPRn83EJI77o+4p
czRrn43hv2lg8sHka1ZdnT+pT0jSTEaGWr9vu2yD/FowhLNez3fq5wYrOJlDpcf9RU7O+igvok5s
uGA8HpZF9BouS/JnSkbVf0wUy8WCkLSh//MkKR8y4VzJkaPDvKiQ2U76MTEgYaAqHubBKzmgOywe
sW7g+OCO2hlw4sIBChFHdanCDH+UoUbo2IXF3HXwE1GZlp0P+Z0eQTWo8Ti/ya1spkvZrq1uCYxC
HxAeehlYIB63L6QKkUj5OGFdCQNe1QwUvIi4r4ZeQCzAbyUR/YVJMifzD+PKSh/dCaKEmQEAhAsl
dljLTZ9S/kMzLcHC2gxC5qWrGQJaUX/TBwHyYeovBSolPbEIt4WOFmackss3waKvF/BZu0UcDRad
URsU/tIKLeSFGB+lUadJhekwRT7j2aojUCkFiZ/IxIWSj3QqSEDyNklExs5W1M/dQJFLtZsJhaua
myA+psnylULmUFLBQ3Yk4dpTuqgIMcA0m6cCASREJ0m6DCU8dCxBPeSTfMb/RQTyD9kJZeUvXVqD
VeNLSb0y8ue5+CiMEmbsafnwOL7LHktRDlgIAwtvsOO8nSW4aYw52ukzrr2B/V0QpdELb+JA64WK
cXgoMyYy8i6an5gGIeg6cJCZ5X2hNaPScEME70otQEbmvKUIwg3U4zfVxk8+DhAhBJfu5mA1KQMz
lqOSA+BU3HEN5SlXL7zXRH+2iU6+Ze5TKWFbTCberGxIK/4UAvmgyNCUUw3KcUHcBnqnagI5bNIG
5zBJOSUW+EjUGRghrXuhPNdMaxYKYWSyCoP0Z3EZoWw7k98DqVpGDHGfG3gNMWE9FJDjpZMFYjRU
ZLSfC2MOTMWOuHhTHKoIVqnoQWCwRJ1IovVTRgM+kSE/Cpch3Vpw3lt8aYoIvyjSbktktlG/Gibd
VfPu2s0gYV1xQ3sHBxnaOfz2hIDmEqUcF8dOE+erjKm4yJRBKMp1XP+KRucuh7kuqrsW85ksfCSz
eFf7R4tZKRrzlVnodFNMhJVpVVcNPT3/Tu8tZvR0lvpP0tCMWdqK7WVlrLXDa/IxrjQQvvcD0Sx1
5885E5dhng+VnG+bmotmvjQWaOoiwiI0McDaJCs0Gxnsymz3SQ120V0qTmdYC6Q16LWEIcl90hjs
gjKL2R3xGFEK7qtZJzyfUH3K9bLpa5isMRZoXGcdrt73hXc1S/UN0plhENTRXsZJWckRqrIY65U8
y/ZaxxBAU3Y6/BG9W6ZQVeEnUkrpEDG2bc7/tRy9P7CMcH5RX6dmkWIxt2taEIdI9GmvrGijxiRk
ZDIBuID28iXJHnGKoyiEMmgbM6WsVRJZABGHf2VdUQf1yKaUlUr0tcIh3OTiV1dGb5Z8NlF6VtUz
zKbN0p3PHRVfQ0RDKsv3uG33mgr9NvATK4aQaGBDe5GgBvQkBupLxIOM3ck3S2cCppgZWA8rHZmu
jlHR39KTLETA7kVYT+5PJqK3t5f1LyPnmMrGxcwH5yoOUo2SAU7NS7JfwVI0cSUMZwIXJrA5FZYo
8iWeXTbMbHrAS6IINDP1wsO8LlvEB2ipmjRCQ2ZEpyZDK0YAwdIcLTxcJfgfS+ex3DpyheEnQlUj
A1sxJ1ESRQVuUAoUcs799P76jjf22DOjS5Fg9zl/DBdOkTy5waomc6Wx5YO6WIc43+lF9+hESPUG
5+xH+V+XdSv1oSvbhl5wwnFIUifje9nCpSytxGBYbtTI6WX5FtdBYqv0RhhiJwBuz+qtL4NvdY/3
6ObD+lpPOsqkxN3Y46+qn4vKHW0Rm4IeFnrfCUmyzpqZ71pDbC01s2ObiMP3PP5PNdSRzIeikLSJ
lSmLpdtMpLIvXSffyYzoVv5bSZa0nqRz1SuEJpqlWiLhGUwSKRBUkOHO8Y31FuJXJ39rGhmmrHuc
bdQboN4bJdAuchqrx3LtVSS3QfXWYfEcuRQ4ITV2dMq9qG4mcBY8gdGYaRsSXo1eZj8ePTfdcU88
kfQR9MceVTFZbcRkvXu6eOW853xEoS+3BRZhzzNPKZeNDqncEHjCW2wwSgNFR9wBbbNRA7XFLqTq
Jur8KoeTGnDBfCbj7uoEtiG0CgAXpGqkAKcf94YHma3dGlb1ItyrBT9mUuVmyVmcx4HkIeZyk1S9
EL9ngjsxar70od+5TBk+Dh8ZY7MnW57lC7vl8leC21DJoZk+vyZvb9lRaewQ38TsmfOku998DkqS
h0NuX4YMQTXnSfimvpTqUmT8bshbkB43ZVe8K3mVrvfULb8U3oxLhAemQYqH2JIvFhnr/FxfWOfe
QRNW2kuNPVHHOIQTcGGhU3C0F+kYu5kPu1dt20GODMNO2ImZ+GqeOM6lmC9YzYcnwcmagtI5xsFr
kH7FMALjpYrlm01diTFyAZAfwswJav4chafU4N8jk9HIjw0wbXibLHW1JutkeGOkGU06VEWJBv6I
LF2JP1OkXo2OJL91aNSmFCA+qc0HX7glHxWKqU/X+NWhu3DKhmWHzVWNKGrx5gegIJzCvzC8KmRM
cH4r9FF5zixaX8r6nCR7H9s+YAMfoIepQviEa68VMJTtQVjVhhsFR41cCunbHwAy2syBafBpuPF4
shFyxuPT2JcXdArq40J6NnNO8L8yeHA17AiOq5zHT+26XZEdppBmpXcFSIjiGT4DksJAD5GxuSZV
ugJzVApNO7VexlbfMrI5E9flgOEW3wMNRYjbh/HJrldNwwd+Gpj84h63BM+i9g+dRe04aaeE9Pth
mheaWz+687SlFInEATQVxLrp9j0LbkYeQf1b7/kEWBpGZ6CsF7Uuynyv1kxlSKXR+UG9Utv+NHoQ
ZPEIwjswXnBskgZ7VxCgwTHoFyTcWIMqTZSnPP2zBUt6j1Smaw4Y15fqLWFEPaUlg1dBwRU3bZjU
jwZ9p0RdAI2oaJOa6m1LK695d6yMadkoxUiU72mEZMzTlub8wJfVHG6+GFcO9vHCOIcs5g4JulKd
Q2aICRGZl7s0tM9iYmtSoJRHp6b+7BMay/PAQsmC+DC2DOvO8t9L725VkPBBpwcF3rEixZBHBVeK
OoRTGx+pPBotcJfGDYuiBa38CWipM+lciaKzPmwsPmX6GnBFnubwr0Pf1yRkxSfENuHmUDYBOd1H
lt6Gimf+IZcmlUH8VpdoBh/mNwjIjVfXelKQQysWrffNHKpOSLUfKPwgw78xN7BMAR0SZr4R3c3+
tjBM84au9L7fULDJYXsf0RcqUELt4rHZ78dmOE6usfxnbLaME+NDw47r84+kuIhsr4S2QRXeUAdp
oUVSf53p4buJ1bgCl/ZBSOLCWktLED01EF0SH9QGz0NaMIJMdIR3YNuefObQ7LhIerZ5iQW5AXJU
U4MvT+XOSSidSIDzspXGbDw17zgolGtJtBR67BXeqtxFHqyLMD5GQL/h6FnPCTuzjY7M2cF8dPGq
Exc7PacurgQPCZcFUOI+Gu01qP+MFNs4wRbFPmZ0Vf+i6gqET28gyvl/Bk5xN3AJvNxz2U8dyofw
D8Pvv/vYbv/GQrzlffkR4yl00vG7JTlMsiSoY9ZTC5xof8h2U7BoxAyrfME+Tmk2jHGC3i2ftRB5
Ugl+xHtgo+svxuzJ0L1VLuolGper0kv7Xr/O+z8/DCEXeEBTsatmQWamd4XnAQ/eNDbIJlpiBoMu
fK8J4dcpKGrs4aAg+xJMbww4Pruke6ERditpeYL2H5tT1PRcFGTQO2hruepV+VO5t8RNTmwPi5iH
M9PRkkyQVBLBDfpU3WM5Fws1AyVtvzQwnSnszefezyvqQFK1kb5GJP7VlvgtkTQPc7Ezep2MC8Ym
SdD1dAfqnToqDOGZME9wpnTeVS0qlMev1aIVG9lW3Y4hZwTxJoRb9iEi5nBrCEw1NQSPzkuq9ibI
QTJwPQBCgqgSm0aopInBnyGV7wt0CqYD0FLJXIFbaFs7+DD46wRuQGuJoOeryn2sLnCHEJC+Ip6w
fuKAGqvsNCfxVr2Aia+5gtfUhaNOXBBfyLWKiBeXAGGvOhAtDcKEuS1IGB4JLM6RhadMsP4RrToB
p/ckholzDw5FaeOQkfDJLVyZH170VdtHgY4FZkdYOByS9mmIId2xJJMUsi88+03vi9eRro8eRj0J
MO+P8TpkTj9hGVtBwLSMx7rmqLlCydgDeDaBhriN+dRBj3ncZz57l3nd4UYczJjg6I0NuzTUMaSy
v1RCGHX1Bf8d2GpkcvlaGZQtqkl/MEHjXftBYVBpmRI5WNFAzPthQZcKXNevgova9kvx0FU8CUWS
o3FC8+eTuumB+7TEHLTmMmwVhcp+4hGNRNHpQIuHdMpt4hcrxCHyO5U/FUI2EMMgLZZmj/63IhsQ
pRnNmD1ArkPHZ1x7vJjq342u/l5oLEsy3Vt3fopzWjEB58ZgEwzeznYE7NzWJoZYMGwXELuwh03r
nDBe4fzr+33irNXoMqFB5JfThHlE+UwAz4ShgokrY+028ZvYlYm2osRhSD6I1ZM8yB8SVZgE/6LS
uMSEG1BkjlyRw19i43KooC+pZRrQBrr0WwbpvM4LbgHeIqMP2HfAsSaiXDwaFqoWJJ6Qe9yKWl5f
LQ+vFY5knLbde6ih3yq2Ab53rCt4LOLzjHVpMrzXKas+dW6LmRoD9ME9caquTdsvm1ZyVpjnYMAN
BCymhqDy8A5upOa/TMBE2vnJD8pV36VbzvEpnRciRAnYniaguyacKZ5W350ElC4/4iF5UC8gthEj
TVcrO1Y59++1j9f5XHyEU/BsID7KUWkH+knU5VZqsLLTIbKmn2LiO53evcAk5wEnfkZVtm4d1Rto
V88zdsdWnbuAwUbG/uN7EPtqM0UUT3gkyCqOFWho/zJik5wHAFuCOOqh+c3sz1lDalrTIbrld5u7
D08+qsWpppREGYWEiQEM8bxuXBpEz0X2E5U9TygmOG7O0WDCMTktGFRiZJI/yoPMhMRXw6DnEaos
L9GwMSWa9h8mCUmc8tCcbDC3qcdX6vz6BqSHQ68kL4rLHjTYiZ+iFiXArWEsDIybxbpiUCA9ITXk
tAz75KJxeUnjB/KY9ml/xf7xSU3IC5tbDbYRCAihsyinfRrEX3nJot5U05JvgaLg4fewaMwLNVfF
ASFCnzXfJpBytX5bxpMB39B34wFf2jJgV/O5OnA9KmetWmqVNVENGhAuuiTWj5acgnoA6ktoSBtz
iiHKG78ELP4yD7gYycBFIu5PyVn9/KJySaoboEKwaicMr011GWaAOo4Ugm3UNe2Em977rWcOR3RT
HLYTxWwMyUIFfDebzjiR8YUMnWdsjN5sJK4OeaCtmWxViVGvU6g7nHzKYkDqEpcQlIrz2vIJ5kRs
HO1LmwQ5ea/x4nrRO4zQOJ+aymPvuEG46YGkveUrB0ZTsIFCUBJE5FUOVcgnVPshGYQbdS6C6iyU
Jfw2dUipiSTvyMLjksW4W3NWDtrn5NyUv7DctyNlRsM/f40EqvaqNWWRG2Ub5eqPuAmM9lwEB8VQ
KsuywvPnYoIm+/dZKRcOVHmIODACZvf6veSxVG9mgxw/2ovhTE2KqhZCrjMR9QYaBcliQbJJDuzc
P4TIXkg4eWgcAPT07iOSiHAds1kQSN+fnfo265e2+WjI5oxc2nEI4yp40uwacynDvzDhEwe8L1wJ
QVcvNQshS3jzo7+UKjTeFj0+A7ZpAcX1F27lotqX7Vk8aeamSS8DIYxgBPVjyQmlhre0FFCZjx2f
5UhWmgZAfOWhwTUP3wRzFic/lvmeWWd+bBv/aDqzyXPX31vaIIzuHMMDtr334Oc+iMu9kD+8CX72
3FvvsApF9qxlH0F/cqcj/WjtpHokXwpCn7QsO0VAMVljHCotpsGm/p2GfGFn37rDoz4ehSrZltRb
dQ8Vg64PR6sNTFpgPcq95EcdtT35hgUQWuVRzuW7RpyL0glkAVWtMnkUeHaIFsnX9Yj4thh+MmI2
8gZ3G9Z7p11XSXSuCNmx4rvdMhNRD9LE1cHtsi9NnMSaJz2tSKEm5Et4+SFIRlKH5c6yp30xXXMf
7o5SewvVMQKL4pTU7srXojWPh+l+FG68VBO+TdJcXL7onMeavdPkX+u89pMFuHkNppNlVsu+0Z8t
ynBS7osSmp8QdAEPMpGHFMMqu+ANikjPKWnJBQoPVX+Vz1QFKDohopwhwmjvHWwaHdi89aLcq+9/
z2xtEoM3zBKuDyjI8g5TA4TqWLQFNg/+T2bWhzJmyAvsT5PsoDlEQk27yENBVeFrEXRkzgbtb461
12z8Q2DPXKMzCpuC4X0NdoSGJXEQybo827DPpbYvOXAkIs3YXgFEGpKsmEBb1DrGCSY8zFBO28O8
TnRH+QrXEH+gZcQBDOvahpoTOWZkFlvhAWJA8GQShBkjobKnJkRjkMq2sxwwOKbu5JKR0IrkFx1X
5rCUgSUW4as4Kh5HTelm1rwgGJrL7Wg2h3SlRvW0eh5xIMfzuzuOxyYOVp4+Ej4WP+t7Pc43U06D
a5uf9QjpNPsfxMEm6axn5RRX/MIUPsd1jbPF1h5nxlKz0jcobiiqcUCHkyB85oYFgfATh5NatUhz
+0DIKDIw4GcNmQkXvZIqoqV4ThHZsQ622cynZVFmeyGr0ltVgMW+bZEQyRmPlMPi2VT7gBqhM0AF
1oOMyVINBp43nbQajFmjz5zyDxlZXwyPOX1hprNzyGwLw4MSA9GKpXhkeNYRars09KUgHsHlRqxc
RHYBLS7FsvCRxUWf7oQ3xmWjRx6TyznlbgJ/jPVziad5okpwZDIZ7ZPLHdSMd51PUrFyJlydgaGR
eHPyDQLU+S6nF6XryzC6ZxM2N/eu8HKGXm/aKEuxoPWsMT7zEZcAjeUTAFBNLD+RXaF2EgneBP8j
qUl5JSAXg7VCF9VB25vL0rbhN/ynirSYnt8rCB8DML6IUrGUC8JxsKYz5sX2tEmK+iubPx2Yc2AB
pk5q3tN7b5ofte68k2ZkEOrbK9v/6G1slDSKvXJGvHLK7ZjvI5hfxUqnTJjWCPtTvqkPx03la83M
G9e7qHhvJmzcCuzhQvHNjGIWpCu8VAn9TAXKjjGxk862KaZVh2Odm1E9USRbaPlAVl66sia5M5iG
hPS25vCCqg0RTARtgmBFgHf3JuruKtm7frQdCnMTBvomVRcciCbCNTq7MAp3jbsLeoPJMWcFqyTZ
S83w1MXjBfR/VWNHp7wT0X/+79Ssu0Njv/uBsRMoXUjNJCCESDnjZ+BNJSUBEYuBgqhz7PXIrj4z
pKhoFxR66gvvSWuto+VooNqfaxJFW5OaR6RqHXEYSsaFKcYlwjh2r01HeFqSdk9VOV9bnYMmuvHD
1aKipHL53Bzd8rEeKPRY58TZqFvJDE8mg5ZC+ILRwOrdrAvg0oXXFu9WWu49k57vQzlPJ5Y+pa2z
ilMjPWp3vO4wrGyaIf+Zn6l3AI5RUDjvpFyF2EC0J4+to1aLnuK1SS9s6aXgHKw148FxVsboLR3t
XoBnt7I4pbF3kka+2xS+/wtEsmLJmBj/nXFrBUSGko5yUvoBbiimb8BpN6H0lBnRv8/gLzmnueJl
iDTLR5if9KPzyfEAnjajT7OSyxQ8mDDMB5NubeCP/8YUrm3+Qv9TRKPUXilLapCDTd7zMKAs2nDF
9pDurcKnGDsARGyyXaLiY5gqGF9rLQyXjXLaWTpfu3qfElenLN1u3BFdxyhBEptb07I80ivs9/c0
ZakK/VUx3WZoGtfFJ1A/hr9S6++S+sCcR9nFzhMDq8pyRk0oPkfrJzCL54oIcpPEZL+OtwqjyimG
68xsOUc4hFEAxr7N5uV0b0kegC8m/iXrv6mCXsWYgSNyGTwCEqYS5bCkcqtC1x4DbvH+FVzmY+4c
Mqg/cJJgXJfkCwZHn4TEsg6exFScnG3bbsh44T/5+8IkpL3xPeXqB7BEAOuVv3PHtxcbUduUdAnx
X5s2ecVPpPqg2EL4301MYvOVkOaa8Vrjfps0IO2KewmKcVVUKrrI51mcpmrNU92N+pMTHuzK+Jvd
5NB11nv/W3Jv84tSzeQxcHSnCeMUeL8Y/mpGgBm/Ernyi1jg0sMET60NDcLwti4VVrOfASy7xWsn
0pUJGippCWo9+1Ut3DrvZE3Zs4aurhV3iw2wCMmqL5071G3DZliQDULxNyIY0qFBczN88KYKWauu
rsMH/obWLNHuiBESZG1+wkA3xeTDQK+ViGCx9MfFX93JB83CqNPXpBWGa6deq/B4Xxa0jU3rFKVC
5zAghR46LrlyNFYB9pCxdU8lG27O3WT6C/V+ovNF7uaS7lhkDw5i1dh/dYB5OWfVWw/RKiOPYCpu
SDxdDDe8KA0Vzlj56EN/+DUUIYMQSClK2r3SkeT1Pgw+LfvWI6NQsI9nfdEFI2JQcv7ZjDjdYFj7
1YSajTGBm59flpjrDUwrKQwjoRNshs6NA5Xzf5o36kdzjoLz4GPNVgoag+5ponLlU/CoaX+BXAOm
AdF+UZS+Ag5K6OlOL4h/aZkdJQY8X7HqtKTaJ4mujlfLb4Mg70H96IaaYv44C71CZdNIXZzgHJy0
fxJlspLJGzl6/3Yp+t76G29KUO/nGccHpzm0/QPTo/dDDOjaRLLmgoyjq1wKP99EJcJVbWtWa0Td
D7Zgr0Px5ezUn50SLcQ/v4DAUO8JybHgJT6crJdDUOJl0qqi3FaxArOEfTEMx1m3dY6Ttg2dCxWq
/aZzP/Kgo4UMxt8F59dogLLT3cAzRzoGsyNtXHsT+LzOFLhncL9PWoKlOscX1eTbwDdvFXmzAc+R
RbiQA6TjWBgPvHbtd8ex8cgLIx8amliJv4cVWvWANK7uOlMDwcw0eP8k8At3JK5QeGu2NcnQnNju
zZeMdQgJpYE1ANdoQ2ygW2qPMprPnFE7T+1KdvWL2BkzPfxIOANkRUTVRn39L9xECHOpecNFBmwC
NvLiiIyStN2JKP14LHEmZmrYAsilmsImVMgWy5jPE+BAiWkr786NYJgRBRfDoY8BSe3qPYE9o+R3
KfeNbNb0RS4cb1r6vCZj9o6J133LtlFR8g/5yOgCiE9zDcl8BK0TrzyWD4yN/7+kyKuipHg/0eNl
DTCBKTMvhIRFLELxbuI7QLXHS/sNkqcmfJQ24lBaZxEhcuBti/mlNu4hPHzsvOjjSPXUuu6Af/yv
PMImdlDvOYEKDoJ73vzCpRt7y+5B2B0f4fBIX/LW0qzNULlvYESspDZcJvY5E9OFjhDhi6kLY6j+
VBQf7d2xLkhjYphH8E5J9GFzFjBJFT1xiEgWlWagcH8YK37NiYzl+hba2Oo4QoSwN96YnbktHZ5V
4pF076YRrAF5th78EthT/EQR+m7wpaSh5C4wl43x2KLwts/oOD27eSwm2rQJs9+mEziX4a9KtNIp
XD0oyD/tXrStmye7I0DO23ryNPAIoj236kVJvJS9gdhp4QwIAFwUfYfbGISeJ6tDhZGTuhSwXQ7s
yJ24I76JrxO4GTds3t7UAldAcAFyQ/AtLIJlEgMK2EDftEA3LuMCmz4xbSdF8QhTfxBzBS6G76Tt
VlYKo0BdU45ObiCgJPwSJoH/6/AlZVRk5Ya+Q0ii9KiFAwsT7q3sph4OBPSWBF7NNwFmqM/MOiF8
1fHklOarTrlMjoKrQYRD+C5BW7SkkSiX3bos33VjuVJEgcvspGJySpj4pEuOXVidRuoLEi+iRtBe
xnWG6jbEVB4Z43LwXXYiDmw4HyWez3Nje3F1vM6RQfNi/eSF9jJH+U/noDlTYmeQz4Pnxu/+/OC5
pX2NjQcu2mu6HOmww3ve7j1/ulCT9pUWiBgbR+OLlRorJJsvdVHuDIahxgd7HAxkiye1hjuMuCYd
Qolerceyxyy0V+xcnD47/F1V9lAnxjaw2ktrzjslsfeLlJ3OevIMtY2mJldfvNU86yNmC4G9OVDp
+anGTR5cJU8udX9ZFxSVFRn5NFawm0fx4vUmgHv1LgDJJzcYFrr1moTrrHevBuoRzoZeXoaMb3SV
y/1kw2PCfTM9nZU0uE1J9oxWjhh3KNyIU1EgOcYdiKwCae88AB3w8RCpm3brtLbWvZU8tenU4Zsn
NGoMTqWj3Mym8atF+UvYgFOPjI8RS4m6sHMk8Rk+o5ltg4SmaFc0f7KigWLWTI89v7oyugLC8+2Z
wb8lFqM6EXt/TLdVjpGYzSkhjkC+pLTulRHpoSiqwnhEB8Gb6k00x9aX1iC8g6+YRCTZWHO9Nd2I
Rr56ZbUnioQmWqoQblJU5po0wyRaeuAgq2yzZo2BALbROAdvfg3uGmPfjzPvY6Av3pT5cWDxS6r5
XAJuL2DEo8Rbcm+Y5MwWGWZJCkcFpg4JoqkmCaJH1xbhZaUxIlsG2EHcW5TaSw82mjMSuSwuUYch
k+0YxtHU9aNxKpRSwieeuvvjzWbSH9ZeCVdVEqk60SBvZm+VPu/RJjSFPDoWRUq8sQkUVjkqITlT
gZe4pNiE26jETHjA8e2lEeDl3W9vQ+aqAwLWgSA3ZqGWQ4NZoZ5Z7hODdM19guYgaZKL8JJX7L2F
u86aGDWrQsTRNUASV4lHOLU86VmE9UXuus5HREG+n5I60EGlGfkKO3xAd7lvEADWVk8qzIYNnFmu
704pnl7nZUSXliftuzSrvRdhNA/tdpMNkoRIQsKOoan4LXPjq0AnGjxSL7wEzjUZYEbCN4ubWaSR
+wDTch4RYv1N861x0etwsbzn2P9jvUT8LWnAavtHQ6MvCEDBySicJMmebAKCm0JRfoT+OZnPdlek
607fB5SOmO5r3U+/TkgJAu1zOcPYhOGrq4Ot5b/Z3rqf0TYHGDoYlAIkouGoExC6aeg1MEmnTRkH
wwlLspmBD8h4Wji2d9Aw9xNVU0AdKpn3nCfsf6jmir/RIaBxVvq6x3zQYYohtHjOlabeh/shinKb
UqQzdMfU1o+M+RIcSvPA+KHjoI8YUBn2G2gSnhif75pKO45z6qfD8KH1MmRiRW1h76S7pYzAMpUa
t7oEPkPw1KDzxBSSMWt0Brpcgm4xFvD/Duymzb21XUbgY92HjyGHqYegsfePunV1BQccjJbLHm4b
IMT0WJwa4aG6b/fkvCmCm+gzMBFqyFgALWPk3y5fmCwoMViV9I9ZfC4jjEWjUt7fk0F+jwn5Oz2p
PQCUCSeOFzTfVRdQHePf2zH/HYOO7Oajwg8I7tv2HO29337pevvZ686PWZEmqRc5QC76KIO4/C6V
y/DoOIigpLdpMG0a1Lzz6ExsiM1r0UdKWKxwdwblRdQ/gxgrByMzD0lHC5U8nM861QT5Qcn/yCvs
ivFtiO0rt90cXJCkIozm3dJPaeUeezIpwMf9oH+zwEkL/7WM4nPeyP9kEpXYDq65rxt7j9BwqfFC
AYZeddd8wdWUdpsiMjbscIbEJuqAJBJf6Nmr5okk0p6vepDSzlC6q7RtF6AFBFx2OH0C61TN1cro
//otK7iE79Xb+c0vJXXu2Up9Zxsr31usxxmcsknLslNxACv5AnbOQQVAOmfHig8dJmBneubKINoa
CxRGrMjf+6X1uFZUDcJlGpL5xglCBxsGZCvaBpq3I7X4uwCBVBI75wq2niCroAGIzDrsEEwcZKnv
GhDQ2fOXer6NXbai3j13bNoS2iMH7cbF5YwFnTJMHZAySbcPZz5/fa+CWEpOsoFtibrMJ3l1evdp
FOPCmfLfDn1C113b/FT5J5dq4aHdzdTsRAISxF2QPL2qNCoo+WaG6QnWVWniK1RfTT2cZGOI5eRT
60EQjCw+Z6j5wLxjFGzmqwZxUp1TfAtJjkIWF5WLbg9jlmn/YoKeIdxFStcL5T9hgvVsAPYfTFc1
sB1sxA6ubVDLY/+QjfisjE/Y92S85q+oWMbgibrJoonNlvUmbHdEqNHR5v0k7jMfPwN23jxz5CLW
Gqm+a987Jp8xHY6EH7N++WmJlsFYxsX45AVvDQltJK+NbMJB/VrE1bNw6oPwzIM/ciyHhXWj8W/n
pkjtg27VGEG2cPLo0yninSFiigcHpjt1b2MSA0FCAWKMKAVSm49bn8AxXOg/ZKcFMQPiA2gb2+33
tBdEpxTQN4lNFYzNmmM/nF3BJ8WbERAdnu7gvmEiva54MmuXKKRZXE1kG4UkWQAQJuSHugFNQBSs
tQG64nECzjD3Ykx71Knpl5Fyq9BABxHqdliGV05OUZQ8aeMt43nU3OdJXFloSPfDn8Xxw2BqJLM6
XChMYhNt7lqL8N5mC2CVwokw60MIy4/cH6lLDw0dTc6RLTk3Nqbam5wMXzndrhLh+vA1JNkLXPXK
xNYF6/JAHOAqaeejRHg8wOqA+MJ4YWHgPM/n88gFb5tIFuCvgTqAFAOOcoXNW0UJAraC9qeAldgl
MACWaz0iWyY+D+YlZ6qlQlcw0JrlPsAco9EIixrJKuNj3xF/gOPIiozv1u7+JiffuykVkraXDEwY
C1qcEfW3UqlQnZOAbkyJ5sjsdcIdXJsGubd1d6R+6mT/ZbigdY9FY6I22L9WkI8ZRtTg3wl4k3xB
6YtdtnZ4TLIEs/VHGySvTgIdiXQuKG78jk85S2JXcb0jIg6854pUo1kS8pSxecepIm0WGUUH4EPE
9WBlsHFEDdnFmkxS0on/VpLkeSuRrqQTQ5zN5YhwZJ9CetaVf5PtvcRHLOzTiGTP5qxzNGejqG09
a3YOLMqAk2Uoy6NYpM702XZf5Gsuk95fCiO5yI70fFKoG3RcPcaUKiHolXD5RyHIUi2JE/KJtyLz
Kg0vqdKmgjq09azUU5WGLh0wYOLD/QsxwpRU0CXI08I9UIpA1WrIS+m86TzArQ7XMbrANMRHZQZd
avF04UDPCbVW45iNPAucRPkSR5TCSqDTZC9j9hHHa28mNbGoVqZwHsEMZtypZOei3rbR0zYFX3z7
nuIpUjc1moRFFQdLxLIK5AnNcNtnxYpmJohu72p7wxH34gO+0XPKjx0nAnxt7rcAuwpSkKRBOzjT
SnGS0FlJay3H+tmW1zD6B/NwWT5I9FB5cQspOOcPUMp6234TMazOTQFPOvJ+PngAW9VEMaHACbk/
h5l6JKi+8RQUbyHKJ/VQVDnNPWTplPkOzTEaqBq7uCAOWmk/AUeJCmh6k4AruEEwn9IGxkIcMuqs
UBgVeX52ekKiSFPuZ2bCnqCBjLrLEgtlxUZYjVufuMNhfJwRNGzdugArnFChnPIALsPtlqyuPnl+
KE494xjXxyQixIlAS7i2b2XNHN4CcY+KW8I+aMKWFNqiHz2yQ8NqP5qUP6kU+YWoSI2iW0XHs4Cz
KnH+aiwHzZJJYabbItu7DbkhCdOpnHEnLbTk12RmEFPzU3cc3/h4J7t8LWiInlGcucuE1rVkRlAd
XMKInocZkCEZEOH3jwJ2qTU+Y5Ki1PdQzm2H7v+mkyQ3ZAsjSthsrTePsGge+nM717+93y0T95IQ
RZqK8dAV4U7Jl+k6WOm8ag2WWEMvx/ue6YSEjc+ac6VPBzXSZ52Z+tadmbpwZjAKdBOX8dxwPZB9
UXAjAAcgL1wXT7yfkfOVtva6jgjPGAg8S6cPDMnA0vpKeNrarxEMRfsMWHScXsn7JdoeZQ8PGZ3Q
yIyB+fz5UVTACP74GQXgDtRhanGyoENuVVb1thi4xAf7m5h9GpRpsMc8aaNMY/Pn8NpN4AZINBww
l8HF5sOXsg7bp9Bl2opWCuKxKSIFvckz4G5SbcllyMPvii8GoljKIIaZrO1NGWNQr8jQR87kObvc
61Zpt1f3WmVVex3RM70leF+2gsGftt1Oz15a4x+IqbYjveOoQ2SP3rK5KZBSN9F1MAZanxjavfHu
hy8YVL324o0+h/CJQaZG86ox37Z8X/gSsAOxJxTj8yiHd041yQOHpJPipT8n54y7zS5ZHTTkcGoA
7zqgGblxFQOvkvHTtT/1BuGoiPyHIdEONWEPFvkwk3dWILRSk/MqUro/AxRbg/k3B0gc5hcXXzLV
9V301tnms8JSJ/ubqqZX2YiFo18L6jx5WSaIvtufAvkVc8DXRPiVHnE6FK8abDLq2lfn4JCBgbvo
BNUwVhHfMnm/dtEcosz6EKNYjsO10K58S7QUs1y4Vx8ap11unRhOEXQH/PFWFB4gjVyX0bqzjBW1
miRHuNljLlTkfQddmzuAz7xx/Bu9bDbqlf57JRXJOMkrFEw27CwaxXnMIQkKzV/zlHu+BcU/HSla
S8ut+j/wncQkYcmRbS/YEgDCkEbx4ptypGo7ZxhOQu++m+Q4tCvdOBLFuxB7PXLXTRLwleN73Uer
ZHgIH7V0WMdykeXerik/Oyv8TIcrxWA1Im9NW1cZ3L3769ok5ye7ZHpXN175GJKuO82HWW9XlXyS
+l/VruK4+zRRfKIYWvB3XkGruUI+c+oMSQXiQLRaahFLFllzY20qVFjKd7nyMlRJa7PZ18l7jpzc
9mnJ7u1tRE6MO1bwT+1p3o946dLyyfEuncTeINrVFCFy66wXSb5umG47YqDK7OQY7Z4ii1sAfWlw
V4kZK5I9rx1UU8JAWqkeFG03GXjAHuuSEk5/VwWXuDEu6PpTjmW6w0ZY0IEpAdOK3Pv+sQlIfgvs
g4Gme1LYcLqLy2rr2MRUakQE8lR7cli3br/XZv589ksAaU2Qf4wfgp7QXv9z3G9Rk7pcIOTlnovp
Kp0mpcUIHkhOYBLFJgHV6XNCCCRUcw8ZuBnS8AoZVrMv1vbKZbnnb89BeizQrdjQzY356jIt9EjK
NGnAC23VH14PJG9Ntw5hSNFjzCXZ3I/Ah3+jYNG6WBtp+SYMhddI0geEqOlQRAkCZnl/tX/Cq1Lr
FzcpSPYCAk7LYePEYun1xo8WYx3X/wKknrQ/PqT+vaSR5K/3/7qYCFT6QkkzmTtqgTZTQ9YP9ZPw
cebJa7YZjSSh96d+ktq6AmAD8FpAPr18c1tMQP3G7t5mTEQohLiY8qXZVMupXRgMPqiPlQ2F5id6
8PYuN5ExBnu76TZDn64kVEha9EvnfySdx3LjWBJFvwgR8GZLggA9RUqkRG0QkkqC9x5fP+f1LGa6
o7qqRALPZOZ1KT5CScNy3DXCX+ElQ63LYFUQ3DS09rX8SGDH12KcEVobLQ93srpgl9J50o5Ojzga
F9uQlxCMVs+1w8gUOSu/jQoiVPysKntYS/Penqg62uIp0LI4rlmSz7QPth0KmtzormZUC8zwOKFx
jkYNqSNuU0IPB/MiSKVvsdsLs3zT1fa1makksVvDJULQ9U1U50WHOzl08IiA4GphwLIEsAep8L66
xAJmj6ntkRrDVEaWikoraL/DPMLz4U+B4MujzgifQi+coRffoSEXlgKiAQXKz+FfFPp/s5EmIpei
9xiviZFai5cIs3dtx8nNLRBKNqP1ax6RmLN8zm+1+RD8+GYK7mupDF9mMB9V3mCX8Cg6eruu2wet
1rvzHB6LUHeHhEmNjmUZb5uyiAlipeIbDWxGZLo7S9W1Nog7LDHnYOgV/UyE96HTogjlEJjUV6nJ
YXxhrIgx1JiWP60jv1Qdj8iCPIQqvVe0XZZ56VA+Q117zwsgVRtTFi6usN1YKpaDJtbTPd6wFNbw
55vgrvQmRQKF1LLshrS4Nn2+VfvsJuvajihgAKs/4qxu8dS/M7R2tdjyCHCFUKqvG8zCC4B4veo2
LUx1Xfk2F5fKKSwVv9acbRehJ1goaKEz2fT20Db/C2vGSwujp4LciXsJqNZlCxQxv293krrvaJ7s
9N7AwiioAAaZtgJ+FO+vY7YYChgH0x35Uf5MjrOVgvNcIOVgxbFUef0OFCed4X86JZ7m51Dp27aG
V/HZpumHg5a3QDjpWB+SqcLi4rov9fo5kUgrGRRneqFF8O+GA8PFizkZbzMZ4v9ilEeCjo0jwwqq
zR2B+H5yMEvJUfwPz6sGxY2rjr4jce4N+KcTew33vPwXSMahKr1UIyRYuRv4Gtu4xU9jvCsKYhvK
R5tjmNZW62zYIAet8/yjbvt3eAOD+oi0hcIfNLZ6Y8KtWsvrOLU7O1eYX4GvlPmpC1soFDgeQlbi
Ord1GWrbAjGx88bkYxjTy0K2ryQrR532p0H8mvLabfj/WJipi2uNr8VvEX4NEifIiTdQnPnXFk97
wNTRF029DnYIVUT+G1H0MPRF8B4HeLdl+P8yO5JnGwWfxei+P7NB6Nd8melRJ1BT8pFH9otE2Kxs
XeacqGy/C7GANAgIliKuzENFz5vq0l1zLki+O4eGmunySp1gc6r2ZxEAVuVn0WAvuByPXp/+pU3v
TTP5uDIKGT/qUBc52ckQY+/KH1ULeu3VMidiXnatZZ36FlbNjZGxZoDb0C+ndkD47TsxHNysyjax
D5rwbYWANUAx1arEjeD44l8FWS3f9g7KPdvYKfDK1PIIJziueswvvhGgA/DFawy9VIYN0fBZ98Z9
jF0xKqD0kWGLqTAwgWfKfn5TlMzTiHGPJHK2ARNkCuhaQZQA/YUJW7a4U/dn8hMoT63uUUAtreES
NV1264eOhmdTwVBhwaTlZQirlymUX03s4oE0JBD6xX5BO9/No5u2E5LvYqvLICCJbr/GdrKJ2e1t
/BlQ1uiluglynMrVYtsvJmwHrnGc5Gu+AwJiroKwwFjKhp0sf7Bt+q4+aUzvSoRbhuwrBiY1aCBQ
gS2LW4ZE+3G9hYGQtNYSxZIGWEjYSQ10Wtm+ZAcniV8g4NlWmQVhaLEHNG0wGhj9kWFWtdGHE1Ah
6l4slv/GCJTG/rOFU8vywTQMMK1mhJfTxSbZbws9a04o6SmxSF+z6ES7E0rCkLkS01meZcH6Nq7N
ELNU5k1r38sfszwxrKFKedHmenNM8PpSMVpuTesDuYblOBtpqFFVXG0iqJ2YhMmX1lBhzuJ2of33
33ScecCfBzKIxJcfcN2U44MY1XIaNVs5/+JnVn2JVSQ2E0r/r82+yDwoxrtEoFyAfyoXtRwArsqj
H4X2udOma7wA88qJq1ODi756MvaZthtzgIhvSTdeqLcSRn3/yYsV6SbJy1qWLa9tAMPlEC5B4unY
eYSSb1qcsUWaeVX+N3K9p+1znsYbo5xHWYDaky4HwS+BbTuw54hfGcOXcsQxlda5phAL93FYXhm/
mckhb5Q9xUffhrfINL4NFXVHjTCoYlk1ucE8z6gtBKTJ0TIqIPESkETasCc/tTIjl05Ei97QwIrZ
gcRAgHnKQKZxiuwppfAgY4tm5FurK76cs5vy2RN+cY51EP4/c1pRbJXwbsE92EbinxZoIXyiUw+v
IDPO2vRmk0kEEWm0SKa+m8u31Tsb/H1KHpAaV5u6LD5iDAyc5DHk2o/g1pjxE9YTgE6X/9izep1O
PWCazm4TuqzZKrm+otDtsW4W8EvNmceBNvssZI6+uvgeonqnGhzc7Xu8YM7GXxbHF02C4SGXRCpY
v/xSy7CHf/CHkmq4CQwBSvO5be6MW2FTKee45igVljPVdDMhPFGHjrRUc3bIjQENf7qTrVzb2Pq5
mXB9LKVjmRreUr+KkCF54cUwnBuLL2YAKnBNNQLzTJfBIqkB2bUGNDVhzZ4gjm91sIm/ov+jiGza
ca0Sjs7NuxMn2SAXnsztCtMYEU+23CSphj0PfYFNr2Ec2FcgXk15ViGoxlq0D2bzq5eSo8SWKwsc
hnBjZaYlFYVr9mTTwSI0FahTQ73XsNJJjcZX4ABEcQkhB3Yi1KJK89WCQPJkRiz8N1r5fxc2UzXR
hIr4szFm5dAf2uBjuQATJKJcgDZ1+FWyWu+nKNwZIxVOUQ1fJsMti0M0pk6UKtlNuaba+EmVGmIk
Kdp0zt8Rjp+OQzT5wfofCDddOVwlgaqJEeTY1Qyj6VYbBlUkI5QT8lr4rlTTc0za8N35DUBjlBFj
oelKGw/rmDAyotQ5OGpUSr/i0K96+Bt21aNFmEAblGNuDTvHjBgHhngKM1IrF6hXRXO3CwXBTxK1
CIWtVYrwQUcEAUQDVlR2wyavFk8Q2RjYOAzV+YEgGoLiPlm/k1rfR+tFHVMcAJgg7ZikoZ2ERNWH
+om7UTze0gQHJqHOaNiRMzP8qHCdTHfDaqvhx8J4XC4/hVCOyRsNFOCR0A7bqyC4Yhj2H9G37a4c
60ZhbUW+3RRerLjeO5q26eI9X6HMM1+vkFXR+GIkg8eT5DI/buEa076udaT1QQmqbwUL6jJ52IwY
WFjkjxtWvNPn3ou5m3n8ofIEeN0gIcGea7jbBmJJM/lQhd8+uA8DyEod1yMKMofsdzOAn6GgV1Vx
n5iecx8c0lzepCF2QgzaNVgbFNJ0WWym/4+DjLs5YH9Qd6I4He8tM7lunPdm2BNZC7/ujStTrF9i
3vLwUygQFy16S2P9EqrnqaFNYvyF70tQaa5ckldWntoQDrYVYmSiZzvGX8hnwujLGYazycfG7jLG
XwrruhidNAOzCZVDFEMuDBkyxuKbW1cnN7c9g+tZATv4b7REtHdvRD47s2ATVDljJr4MKbLAl5TK
lr6T8r8Jf5xi3tiDIW8MtW+9G3jMHms8eL0JGnpt8AZaWdRrxsYw5Bd876Kwf0vaEN5dhjXfb4ut
pVN+RqrgWglJAFMOaTLxJIpO4reVSLXE4bdI+aeZ39L+pO7SWTrRLzgcfnY/HBmVkZSQQ5YaPGqT
doi4J+/xZLkUPy1kWZr+PDwoYe9pTKGmBSYmjihcoj5x6XdcnGBRJMj7VIuUUoRw0V/GuNbqCNlD
c+EsFmY1n+2C6DPzwaWo+d8dDK+kITg0/MfRJBxqxG4CXrXlkKTHWDUrcXoj6EKuNoPULCxXCb2y
WkL+HT4GiN3ZGL/LJpOrvsecZLS+86DxwgDSBctSQ9BiigbaxC+KnKqGVnDkrJIJzVmy4ZZklgtG
sh8L5xQoh6pH9egcHTiTLe83l/EGwP+EaZHtShyrtSr9hbzPuNW+8QxYOfqy6er0ddEFcbomdM86
mUGByL45EEXF2Ds8itwkyYc5u+pJLhiW3zbDhZ6/cJmptligfi+ln2XLNFLqguuyZHcn0DZpbZ45
RQooZo5duXalQjjgeqaOjqu/ZBZD/9/C/lU5YJK80SGw4RdSTLeZRdmiqS8IcNIRhUrVXp4JNdrr
CnYcpobAPT7B/CLBCI62lUWu075TU0GOYgfjWK90v5zUWN5BhG/gKDKUZov4UBzTsRa1HIRviLfr
LCt23IGWpF5sIiB1NCaQ/JjmwmbOm3uO1cGkcqPwGfIIX9EMKoDqBaJH7bBYg2fskGNMHdjPg6cE
H0twcPR9CqA6Wgbn2nlUf8kkzjCxD3SquDWSrZae2kY0MkcvYkpdRA3oj+4XTNYsPYZGeVYZHIs7
18xZ13CpqwLHGkUMcSaI2kq5aZ2IWgsnx7sYE2EX4dpKdNDp5ksJnSlY5FSEWxvQV7Oeamv/ExUo
Zd/C1DJqjkuc7OZJhTd+lyHEmnRNWuDryBCYzpS6+k0h64A1TRXzJ03ZqOiouzhyxeN0+JgJ89UO
OKzVVNTicE7GHsoXDHumCFKxaQFQZ4XeWbgCGeZD2KUKm8CJ046yvepeNeF6ImxALbexQ49/FWIh
LUH3I4hRbvuXtR+8z3TB6rukBVSU4X2af7Lsapjq4b+KLmhOlJACIEwI9KIcx1toF0T7sRophJ4M
ocTHjfhfGf4q5l6CMBRkDAErJql3lgCng2y8dJN1CgMHB4o9vzxMNy1WwDqDbZyLRoxCc05kcGBw
IOueT6TFlI5nmvex8wW4JD53HxE52/LGUG0vocuBi2AasQsqIfg/CFWGHNNgEi4lhFmz9ihgf4UF
9JS2RlLXIH2cslMPkhNikq7unUJ+V7uAeXizKTGkUhRCYxqDSZ6zXkB5WFVCNJDBS1/IAcy4AdqJ
32Zi4g1XKLYbb8zUVVVdhNVgik8hX8R0rfI9V4R9Tw45c4eWwTFoVaQbRfOBBzn3m/KXrzhbE0Ei
CkHLdE0AQmab7eUFvDbzR+mQKSZ55tM+AA8R4zUxZospe7S53LXFR0deDVe3uOoF7YGg+LWoVGyE
SNheDw0sFwy6Bhm1LMZPDEwohXuYRpRd+NYxc54FmSX9hYIe91dzgXaHnziuIZOJ61ZmuJjwuTVO
IHlaX7Vm2KIQ1NjGU7kc9Uo5oVvbilchynwt0+5GaN0weICMUB/hHuH/VdxlWUErwr5rfmf4TkI8
1vzyM40UNy4y7qdf7AXFnVtF15kmUNT18wz5j7lneIfOzpOgeoP5PWFkWsNrFR96HMYviOPCVGYc
pCPlhojrGzT8qTUvkhQkDZ9C4AZbQkwRLeFBt3AGjNNWmHJIfwjW9bLcl9D+E6EmZoY8lX5Y3M0C
oionVfJb6/pTOCmU/R9qAQAJtPDJAyAUvjlFGIs4x1idOQO/ZIpLFRyh3Cy55ge22Kz3oadRimCV
R+ec+yzjRGzKELcne91POGUmDxciKyaMd0gtavE3N9oxxD3zqzYMT5aAhVKmw+1+yiA9QAjTsfBf
ZtLbm/aloAVqOasoH4TGYBrTc2pcBN2eU680dkgzyuHBOxBEXk2CI1hdJlFEFapyVDixNJhiC1gX
hcRY0itTElPhYarL3Rnh0/8fnydHnGpi1WNWyzFuitUgoTNk9tvT7S/4yxoG0x1915lXcZwWzAkw
wCteGztB/2fsFZ5HJKh1hvxs1PpvVFW/LIO3vgJGX7SNriA/FKVYdG0zIiwc8CfspvhkXFRlztDH
wGWB4VIz+oUVree6xTfa9Hrt1BQAMuUv2FKhW5ckvVktY93w0UhvAY9GgfAbMwaeMcmNH2h8IFsg
aNBLOKDBxmQrIfZb0UPjvMHVA3shoOYHi+PV9L5ubWNFulb5ywQIm1F0T7N5UgznO3RY5KcMit0K
xuw6w264I2zTMtwu7wDJyAVOZW7l8Vp01HduO49rA5QZLM+0rlkHtSsyhNGr5c+934YVyYQ3Fin5
RaxwZOghXsKh6RuV8SUhNqmd+kxgq1TCUovWYQTEJ5ZkIlLGUZTwpJoWZW2c7TqhKmv4XKXTuH8w
gV3xefGJ+ZWw5eGWrBnQdnHw3fTC7sVuN1nvMNxlTUJp4oYd4n43i0FC9Iw6Gu8mJkuHePvlRxHj
TDkRkATohZqE/yqlO08pQS7lVwZSHi9c49jQ1M2d8lCsq+rZA/50kEUMjlHcziTsGRnrkF5/svQP
2+nWQfyAsm7H9dvU1+6EZ0dg4ARTM6YU5X97DaerZJW7CVIaFggwwgxC6nRWbAQX7xSpjH6ccibe
IQv26Dy83rYuUVi/V1qzm9UJcQ02Kqlnaep6YG4sjTraeH9E5+fkLyojWNgAkO1oSnloMT160LpM
iai8MiZ94AX9RoqbD2lWb7qlvKYp5G5VxwhUBysfpAmycu2aKiNutmsLQIcO6mdslE2XBW+N4WDl
5KwrrDW4vx8dxi6EA4a176QIPTIDC8KBKe+WtA3aY5As6DftPldhlVNjqHm1cwRp5gu6AwpZcr8G
aWP/DcltNIdVCbhiKIh7Aqh84CCbMg64Zry4foTqycJgaQnlfdMd1JCb5lJx4ecARyOPW4dV9heB
3HYhebWwXDr7pp6y5gpjiN8wt1BhYCAGVfdek+ft7BrVd6ZlL0NylBUx1+R8IWWxHU8JnT2uH54x
jfukHbekgR5zzoEM/+yO3kDuzOPA6Zwv8bcjsRP6qYFHTcpLWn6nEs4AiUYgVjh+dPJ0mod4w4VQ
IBWjPtzStNINaOgcR5Q1eXicu5BBe3uo67O5YBuQ/6j1slFRfkqN/SEOAuuzZzRgGAr+jdzAE8Hr
LNStTYoAh7tFfnkA+OvkWPNUj0hYxs5fQ7ZLe0je8tn+r9ZHmob9zsikdt50BkejGHePVeJjQSKU
C32YeUv/gbWSWD1BgeLRWTEU04iJzSzbq+L5RTJOaiQdtN46BXhsDO1WiTKyuuryNVQPgW745Xho
Wv58xV3KQAUfwd4i2BOZh6Dhdg16xBlte+LM/hj1h77VroxbxRiyjC4SPvZ0OtQ6ILx45qOVA3UN
73c1J8wVhduoIl3r/abFZF1S9qY2nCktkfaa37Zz7G/OSK65ATQUtYifMaUMkeVdBjauoLsmUFhq
6L5dJntZeJbnDIDIvuSoLfjhSu0ge1D9KaOZYzwd/dw+ZFnFXAAFcLSPK0Tt01Ho+btE3s999ecM
hD+37UcpIS8WtCoKQb2NsPrFGVDUmoM/jaY3d+1RsweyKnYxPa+wVRApsmD4n20+rbtZPYQq6KY+
u3g4PlssPCyIKqX9a297UMABDXJT7FE7GixfwfGrUs3r1Yc1wbBubmGmvTpWvhOSoZLV0kgUt0xh
Juctb+GIMX3EkusgKHWigF764Borv4bGwDdCESr9KhAZu78A5kEBZ8FW382Ojrpw5FfdSg+dua+w
WbPOUv8we8T4m650p2t9DEE/MdNcG5viEjKzOcjtvvdNzMpWydGB7giJ+qFtY954f01wrbbeivTD
2ozkwA/blMx00ooGF6O/nhEPBqqgGy6QKk1/B1WpXekuDWuZehrqntYl46N4IdIaVSluxvrw2iqv
89PaxDs7vhnZHphsJjKAqZyLCRF4ECoFB8+MPXRjvcK9ghW4CnZC/QznpIVevnPUq4LKcAcr7WD/
yX81Joe93yu7JPCXt9S3L5LPPtb2uttifimvwpPRHAQGJG3tcB9BPXAdkloZiWOgiPlw9Cj+ojOe
NvDsoUIut6a9xTvaLSCwajt3LmrTkiVAtBWZPCUSiE10HqIrdrkhAZ8E89CS4c7hzi+FtW9sNNur
uj7U+KYrbxUzLDgd/QpblBbSLWhG4FfaCzQamWxJw+U1MFe8tIjzIF/LW7vbL+oTTgGRpYxcdOYG
68rZNPf4ko6e8gsAa3pReCGKU5oQISE1MyU/HFDOPPFBw02Xz4q1J3y8z0Y56w9SgJCm4HVbMDy8
EB+spW9YTBBoilIkv44EFK/Sc3hmYkVMVeHpn4W2hhOdbmFO8NnK6sj35m0jDk+l/cJztXc4lWgp
ACGV5wr8XVsNW4257cIA/yqhL9I9YUjKGY/mFOmARWgfbKwIf2cyrSnyXMhJxRmKE5QYmqt6p2Xv
ZGfmmOOQTce6sqp3/U2v3dRY6270ja8RCXAsOucGHyWZjkH3LGofCxARfiS0KtSfXjtSj/lMjcwY
sgyDIPwrqc235nB1YCkMtGUue06pNhEo7bZimgJkTjEWuvWHdsievY8t3ShBHF+N8Nvd9Nq962g9
t1AqEFXSoHoRXTzjLJb5Z7NLnlTzFEEZuMgBwZn67HD0vvQ/sAQwbvzU/6V+uJef4C+oyhArUKjG
qsfTA/zhx4/MYzF4cXN72zYnR4KGA5nCM4N1+T31K+Wp4S0JaD9SS20Yn8rqtuDU+ubyGESMzfiq
ehU7mRVKXhQ/JRj90n6YOzZ/V2whB0i0hMMbBJHBRjgGPvImwSBF7YB2nxcJIkO/HJHm2P8kuatg
HOgpt3wfbqfGFf27t7zxaeECtYycvhxF/CL8s0OwSzDIpywhspEbdE8bp20FZSBf4433JvYLLBVd
/BYeJqsdzmzxRJHKAqyxdvjiQUtUH9qOz6CRKSDYIt6Ccwjf1Y9Lz1A2+Gk02iUovCDeGJvKfi3+
AGGKdGsoe+y6YMuYZG1xWbrMhRZzpe3ZscG/4uIAn/L0ci/Yqzyd+Ym//fjUDAjb63m8KiCYhyTA
mNFj38T9k/UtkFz1oB2KfwPDFWVvoxdjVE/5gz2l6ZKs7ofXpEVcdMhJXI4hd6Jbeq2PerDX58HH
oikV541pvITpeSrh8GF/7MXhNhnORexZ34ysAAsOWkw9gQ/txxw9huo11264QFlgEgHxWll7riFB
Ti+wC4vZNT4V69wgOCgZyr6E8wslZevJ03kBJiZPliks34zVlsHYdumpdVgo4N0bLEqBC7ONbflM
HvWSbvnGgN05wXwI9U0jX/P5JZsugXRVRMOML5h2C8f3UbtJ1qs8vPL/FWk9eOr099G+0A9COIiP
pXUPhveqfCTKG/NK1JLEPwJ+4VACyay/8yGQCI9uv+DXwm2P4uCeSjSPeGj3AxkfD0LdcMzhoFos
7r01uhuuEvb5zJbfjPpLqr6m+W0BddJcDX29ebVZYfMGxwzymwMc9hNKwP1ENUuo9JLshz9tz6XW
HrlHrE1+ym8DtU3oB36duk7/iEvGvx/19BFZT9gXFY+D9/sKdwrws9B929yE6rvKiSx7PLFMOnIX
DRv7lb1ptAc6RoBosZsTFUHkSjuU0d4uPUbUlnLHfigGRpm/Y99Sd8ROoL1VE/G7KcWCHRsTE4Z/
mtfKeFW6QnV1iE+LX3MY6q7lGR87P+cAVPwVHQ6FCXY2QXBpvsD9tX3rNd9sbP6mFIuNCAtEX8YB
gQuX/gRb18tvrXpNuetY44GrFmtL33eVHyf+dGhBO06K44EMqjC2JWJX3PiaE/9BjvEOtht+pmH6
raayy2E6k99aUxHh4h1eDO0z639LSZyyof3olC+/nfZtwqm/jP9wI0oXH08t5IXcKepv4XjDlp/J
fm5x9fPx6AbrZe7LietU++id3rD8oMRrtngcdLT1yJPfFyBxkil6hLSralNxApYr882Wdhz9WrE1
Cy884S45uz8Gxqh3fvr4kn/0zW74I/ae2IsIWx80JsHWhlFMBtfK2MKifNDy45T3lhOmXJ2oOxgx
FoQa4Ly3VfajtaXIUPwBFwYs6Ba3Steo278x2SkuytuISw7CWiyVvHBL2RFvjQNnl8n0czt0h2oA
i/dmlE4KluD7uPgK3qL0WrwjAuQDYcMn4Qx1Vm7ZuwTzK2DECUdoW2PuDbngwUoP+2fsG/rnUGxL
5y8yobevunK/EL2F/K1evWnXGnuk6JfOf2jXOO6H8Ur9B9fX/jfD7IeBuY3e+W5szVRxnRODW3Sw
eHYpXijtwBl4sPOWR4m3jvyB3IQ7FwMkaDsnY4MkFSEilpj3tsD/aS33mz5b62+wvFehumKSntke
AG0v3iJ6x5PGmtRwJFEQT0PxWl84QUC7HDAmEooIgcDLGZB70+0NeZ8ShS0d0XyAA0GpZEhARVdK
FqNo+prjhAZD3JJcfvhIQUvJDH8qt9OhTn4mYuOVtT1soaHhRuQoG87jNHmQSmC8QNcODKxstpjw
Jt4I2M42pBC5cn5kf1xkieOFnzmec/YqeVLMnIKdrbs4Kcdu8gFpunhalxFp71tH47daiDCDlsxd
xth03FIdFqBhk3EB6+an2i+2tJXZM/M+YaQJ6PBd/Gt21qWZ2KgekTudcSZ2eq2eu13Rb2Q0XhAW
MeITOEKcHjIdLR0IgWsEa9InQN1xsi/sK5z+GaJ+73Ir2sqhx81pNQBRldt83lObYs5Kadq/dFvu
pRyn7NRlTUzM1xFweMV3YD8GfCe/Jw05CiMcWMJkIWGp5UKjo5VNeMTvNpnl1H27wcf9GhEGxL8b
wIH+X5lbfXc9fuErjhCr97i8jekYYwyyqThWdLc8GRVtKm/ELG4E4clEsVQu935mEjnnRl4/4gK6
5uL/RwlMp0dlHq8qRv1f8rP1KPJmEhMV1/7H+df2FzCPYE/UlrRlRxnlVufbrYdd7PMRmJ/UuJb5
LHYgDv6otSffiwlR6avtVWXkK58pBpuvZ3QuvpdVjS53azVvOIe4HdscQSkEFnDYesXQL2eW+iS4
tWFkxHxjHag4f7MdfdjwhMvNb9tkb24A7ywsusGCCF1bc207lzz0uTNGY5OjN4lOUQsZEb32CxXQ
QZZPEvuIDq+xt1gbKN2+tl11jTFP/YRbQ+tdvfLUyhUREeIdQZjc0iFANBoZdbPx3eEYnuf61fgn
5sO0bNAF1aPyr4wvOlbEf9kTbBfzf5bR2Szvy6H3433IeGlVvPMY/fyrtVz7r3iSEvRvuvHF8iMn
wLKn+eHE/O6/QLtsWlIyNrHY9S3d4xRPfHXyqW/DrXXhfjnoT9mmvTG0S4S+lEClFg+YbUnaEfYP
zJQOkbbVPtVnuK8wA9/jgSIzbd/CR6IDAKjDkEvd5PamC95YXRUSUWqagYC1Zzl/9PaDfyFmPiWN
p7wrcPnRynUXJf0wlC+LzrhH3oA6VIN6ua9IGP+AWOrgQmYhft0X7+Yl/qfs8fNNdJ+qilskMDfS
L6Wyvl1kEK0tVAp5U+R+xSIBmS3FFU0PwJlXQ7g698W9V1CjEeiHSwk1NqRLjltseS1vZKHgyUiA
3dcwHrXPILyDgaGsiEosgh5zcS+2UsTvONDbFN8zszjo9QF1Eoeb2p8IHpwxrjloMy/4VKXX4F8b
P8b4AafDXco9D1pPvzP1awmfUYW48+woX411HdQvLsA5OcArSNoDvzhq7134DGjkbykOQQTXIdnd
cTNGB/YrUtmcIQYh2WitqGmC6KWZbgNvjLAMeNtvtvIu1OImTDY6JuClLW4jUfeFK7aGYGETfWUP
erMqWmvNseq+9OokZZuGuXLgEUyStah9N3ZwQWqDvr56G61d3hCJudIeWFNMx0EiKGUVQPsy9gMV
fHkfvI4HgI4Ec6EGIleKO2+l9R+BZCkwnTpvVA7d8oOhiqBymvAay+pz6s4gZj0aY/KCLJjM0gsT
oQIAXUyn7R2cdAHs8ocgiSOWxPWSAW2EIkvCIT4+tcxTJflNQCRYK+YTwbfvTbovZzQqFYvyEzba
mlkLPSnykWYtULAURY2DlXPOJB5rUkDImQ3Ev4EsoHfp6cSFVC4+l6hli0eKngnRjvA8GOxkP1Lh
CwQV9BCBkAAjJIYA4h93HRu6EIK6EL7HjrMG48X3D3EQdqWw68ibtUUSrDCtxex0ZgKgw5gUzleg
shYe+Dr92pBumz6+gdgJERocYr4bYzp+Fq4mmmzBeAG7GEgDzvZcv0UPj0KIEGa/N7hq+emTD9Ao
5KtMIwz0JKRWQYfJ07UeuAOKOKHqBLzCWgU68FuFVgdzelv9XJIntRxh0PIDIJmv1KB4jh9Sf1bi
Z850veBecKCO8Wll+eXHst+H4I3H7OS/dXbjLoMmDvkRkaSYjyVMjiE1M2BbMGAFNrP5W3saAKFv
dLD6YzZuVa99Rh8ue6Q/oj7rRstV4GSr6pVX0JjXJCW+D8y0VCu/TcliYhBWoNuoSTWQhylb1w5x
NZQ+SfVXZOdZ3w0lvGpbOcFW8/vOoLK1VhqCGR6oBjo2ISaRibeDioWzUPKp51DGY9KM7k7/NwEs
G4MDs4nMPkSTSnC4jRyVwvAmXCoifZ1dREMO60xl88itc88SHUkKTWQT+5ikmcI+Dr3ikF+yMsR2
ggMRoKpS7pgkcGL9J79X8hO5y0zLwhaL2Ql/TPtPyJG5WxzoMFhQ2iN+eHcpJA6J2oTFgXJxRJ7y
y6AUuBDAEfmXLjEUZ4oXMvqQNsP4aRrqS8oFMGfqRiC/cgY4SLNLX6gTZ1g42n9fv2yc+0LsjuKc
//tP9q7g5VoEDWq5y1vUSS1KjH3euTZe4qMCLTBYZ7CQtBrNFuQayjFBFI+vrJuaQle9CN9ls7/a
tHbyF1JTi/rXsq4Rq481KoiDiP2DHpkemq8we8yAVgs0x3ijBie4KTDXeAMSIqE5MR4N8YSLlQO/
sXsmc8f3/g+aA8PiWQgWAUqHgUfN8urrdoviAR0Zb8MVQmISD2tphLsPqS5aq8jxhj+8XgSxlZSz
dVWPZ0Hbawk85U8hy/dFsqZApASlHXo4WVYTPOi8PISCJA2PGuMjVIdMiOSGK8fZ16O+i2BOdM7f
UNwiNPZl8+pM088YLbcQQlSlDlRjCpCMuc/N0FNgZ0hUql2pXwsSW8xJ6IuoYOziFBqdGyWxB6Sc
MLSdIIMBPJwHq3+tsIURPFAFclG9yD8pA94iVHHVh0cTmf2r0MXqKkgJdEaozTwIQDjx7USCqUXd
V/2KvF8bO3oYeqtKjo+CISjg8BK3buHOYSGml1I/ze7WlH9YpHRVxMOFkN7snuBi2YRwHsdukavr
ng88AXEi6F1SfLGrBD8r0tY/lib5GhMQm9DuySgAWp5phRAf0N3mBMNmd7OrX9q4eUex+95G2iGE
gDRK+UHPrY8wOvIC6wDrQgw2GXpLB0nCQlckbE3NOiPXwOzg/WD8U7CewAgFjaBpNF9YIsXUwcFv
iTVlqpY4CEP/ZadpAuAFMLNt2dcMxXMsdOcStQDpoJ29EwQ6bJDGGY8MjnUVFyPj04K1JOKGBf3B
xoPcwH8Df/jPiqA2gmhclDjbqOhfFpTS5QzVRg2wkr6O4XJWlwrdXpPDWEv3TTp+mdjOzf+j6bx2
G9eyNPxEBJjDrZWzZVsOuiFcVTJzznz6/pbnDDAYzHS7bInce8U/sMihq2ClY+fqzvxNQCMk8ARs
bsqYEU+Ki9ORDLIapl7DaKb3r14I+LN4uGDv4ji65uI35so6dvAdaN4JBwFcAzgXrwguOlCKlDSb
B3eVNeoEmyYENt3b7lrCjci7qB0VjnqNi/yi52tBCQEvErh8TL0LRJJsa3OZRUFAYxKH8k3WOvgH
Vcv8pvtfiS3wObyUJR+Lo0GBN1zq1WeiUIQdjLyNEsVUlBDWCbosPhtqH2lvbnxAq5ZYSGoKiRVv
5eYWkW0GvF1X9Zi9CvvoV2BVLRew3sFvdFjJsBRHz6rNTqmlbgUkETjTTvSMlOro8hMzD4aXQyE0
awxq+eSFmv/qTrVRvg0H2PCARyJz2EevefENPxSiE6tqOfHCI9AVNtrRyKIBLRA4NcJlb2v/X6UE
f2r+/4zmzjZh+iZvBoerZe/ERUZKJ7F/HLX80hkaFsNqxARD8GS9pu0sHkNt44jiMgxuimVeBY8B
uEoNQExOVgZpJSUGVF6zwaynjLqN0byW+acZ/62VgwllvOx/XOAoCmhXcKj4AquQP0j6IRWOnBvA
jZeop+hGTlqrKqYgxkaUR6roRxQClHdLNu78oOipwxjQAVgYTg0LUocYb+y5vPQZ17h0WAqxK7L6
tco+XFQ+SH8uRge/qDX3aolQEzgzNAQs89KDapOfMUZvA/x0zIB1oTYL/AXelbw/zk8Jid/QjTVI
yRzz52BsD+F48rz4W3DFzNenWwQQhCTp7QDrtFhpiIhCXz0GJgsmV8wtOAhezdBh69n+0URwQq8i
tt9Ia45X1QOa5+8GgKoQ8vlnEpnAWkiQ41MU9k1EhHRWg8R96j1KH4o1xdDuhn6F9L4MrJwNMu5o
V3/MRY/Aatdu7awFgiTKnAPAI1Ecsgx208R2mLLArANYuIqoMgPkeO6sjYVUuw7hueqcXeL1+hPU
fOSMCnhRCMdW4GAnrpc1JvyHwI/muLhhEznDEcmeO/OPZkwry3quBuKX8TEwryojYQ69p+xRPMbh
Sjqtm1TZjv13aLtv0dxv5h4WZoY/WNMCM8ky2Ee4fCX2oncC6mSfdcJwMvsMdTTvyeymE4pqQLiA
rE3BckjWiEcghw6Bh30YqAVqHzXCAlBEhdiOBvjsKL7/bbAlrVUFI68I9UI1e/Ym9Qp9hGUzljUa
CFb4BEWM70l2C1lKRhLIQ+xDPqJpOGQ8gNEr1mn6bnGAs+7HzDQHmqWxYGdnoiHPkjnrrHuFfDz1
awNXUFgtGB/5NRqBg3oUo3Y3tV1ol/U6I8pE0PLHHpnhGc18vJ6t+WiNfLF+H7ftoqYurThzSLct
7Zx5KOO3IAtAwJmr8LON4a3TsqMEb/nVse4OKYB+SmpXbY7sk1kwcHMTDCDsNntt0boHpFa/yJrX
RMzRSRkoz4+RxNSD5nKGAJJS+SzVihElW5v0rJcvo8IAJUeoMceNEzKatUtczNyBmgUpCwk2xCMg
p7JN/imMuecadQ+Yv6itbEtrODrIvaSO+jwicDczFCsRZRZVl9waqWf8ZRD87cf4lesSsLsB3Yy1
Cy3DQ2tuvQEdb+52+D2wM9cGtBSUZgV4jqiKJGmseiutQth0En9kIIdTRLaJ9efSqc80HexE/Xmv
+2+mRhqCsrLJWP6mRfGYs1JoiU92MZA6m2ZlNTd1fpQgL21zvGcoOjNg7Z5FO8qaiteWcVs8HwE/
wpJHAFKHRoBwhFAgbadFe8RpbtS6OXuFmn2gPDdLz+96n/8rQvcw4dWY67RHyQ5FvasWssRMxrcK
1TW3QT8WMXeRZEZqKXDAPfHcYp4ZVBwt1hgfIuzmYEMDXi+mum2T7kJjJz1XytYgoO8C1bOQ/ieu
0lPw1vPKSu2qVtMRVRxx3YSnsCAn8FAZnYNbHWdaOll2KYdc/yrp3ecyWgv5TcOBsEsULAOqTZxQ
jTNliOYz+qyr4M3X4lNgG/taY7qYYRiBqmlkD39FrLhTv8ehParxzIh6DtE1RYewHdGn0FhgWJXH
ihpWXvBZDzDnzfpVrBKd+l88fWdxHvDzsPfmCo55DIIFjuswKB8C25RQRiSP/kWB/fyLJCRNmY56
rIgKtah9DOpLNLAFa+r04U7Oyc36l6yxD2bbZU9IRkTqsWyUg2V0l8FEeiINtK3hMYl11a3aB1h2
UBx541aL7JM4iikaVXoLoikY/2Rl89LpyaFs3ecwlwnNtOowXNFHgp7R+OcMucdET9jvtOi0VUgo
vNdR9LdA33r0Ilylqnc9I1eRhpsEcfMEUfwm177LBt2lWU8voLNwcXLLs9ocHMhbgzpDq3NvpbsK
mhCcC8UENVqDHwW2GMElTFXIm6p/CcPhSGW2swgfbSC6lOnZnv55LZwkPd3lzFzDpjx3XQJMabgZ
43TxZwXYHxloVD6ydjeY3VkkIYSgog3ZZxItew1xRRZ0UWSfIdIdwfDvjX4Eb28+LQYehAURHZzF
uJDHKbjNjPirQCV082UFZMdAAUEv9VXyr2FISZZK4wmNEgQXEyD3kwn/HtAEPJ4KpxGRp1V6bUuT
h5imqSIspZeQftprpFuMn+7zYH3bLTVcGlySrsdMS9lQwA0WHFrKhdRYq5W+zYz8U41bTheNeNni
ScQQZ/IOfeefQ9hdItZTIp6RUVjjxjUj8WNH8XpGILY3EYgxFVQJaohu3k8n03/9Vnc+A2GEh+0R
u834X39M6vldKR9N5R+0zFu4EWVR4R9UlKiVJtlL05yy4mhja2n7yjaAKzVH5q+STay+pngMWQQG
KckbHDz6Kjg4wvmgmeupwvBt3dPmdctsHNdFhfyQMT74n34cFlqjnqaRXQ4dhC6kC/woDB5soMFs
9MyDjbdFXEIUstX3NlO3Y8JUr5xxJsIn1mNFVLCoJtYXkXCvXyojvTi6hj5pdXYxixlbKKMG8lZD
9qrG0Qrja8gXpfpWTV9BDOQrZUGCbk0L91VXy3UdvFc6rtEcCCfDYmjA09PmfGbArKZbOdK3GPY9
M+Od0SO2XPakjvli+dZftWXJox/GrQuYyg+bL6u2/6VxuWq5GErhQbK1XmR8ZYM3AvvYiqKlmf5m
IZQjPPud2qrHaLQEHonCd8Epl3/66ALjL0Mtx8l5YzA6Kx4YvWY5zweNVX/dgDuw751+ruZuFVO2
tIwSdQUdwxDtbu1FyWfUgceXPMJGUKEeL4LmagfTR23QqZZuyYxQX09Ovx6q9sOZcMXTm5pNElsM
cxuBrVYNB8wrYhXY9nibxMNo1xI3z9rY2h6kxBzdjw79HFYHHWsVRXjmUoU6QDIT7nELNUUw2dCb
wiK7i40JJrbKs9owXhdtjqIYbgICV/RpxSjLQUxR15GAzJch8b2ILXhVd0Czo3pNMPIM8YfkZ3ZS
TEqetahdBWElnhHy69LeuoYIpCVgrvEQRsY8SdD9eRRQ5EQ8HeDdgq7GC7zXplPQYkWb1dGffYZS
OEf/jhVU9XXEGHtVZ8LbiDcpyyq2gRj9jafko0uxhAP3EzoGUuTNr5ZvXzCmp0eQgKXP88Zts+c6
RDeoWzmpATRj11bj+0itMhfoTA+PCSnTSYNFkyBsYLb+c9F298QdtsrINC+61kaNFVMZnhMSTmkE
SxbfKTesRq3Idl8M0z/2Vfdio0ZcZPQKs3bwmvKYQVy3yvktU5yH5nTLoYh2cYQgJz4roosbU9yU
yA7FzJoynWI6b17a1Dx7+YfSl9cecSOo5QwxC/x1bNc9ZmnMPDsB0JUxqiknVjhYcnuY9jawlhCH
DCAql8+iG5yV0S5yq0Oc+quwFrNrCOOYtgFPbZl+wCr2De04BNNrE9Ow9eNeDb8LzJac+dRAyH3S
c9GNaPZ98d7KtKwvlkMLSqb7Y7HmTe38b2Z5T4Vjrmx0erxu3TSsnrvyRfW1X3m/0a53hYMjgxJd
Wpq4HAiG7pu3MGgXE89Ry3+6BsB5BjtagMoNAH3nSWdNClH4YKr6hwKoW6SlCj1f1iBN2ngVm6w3
MG/CIBP93PYq4zLq1lBmjcBgJ5NUBULLZAjtQGBs2EFhpiWQV818MD7voPl26j7TyuOcM2bytUWq
/4ToDWPbXavS66Bbm1wad4EqyMnL3W0xMN9Mx++x89Z1VQDDHtGkSD+0NNoh2AguBVZb6lKmxBF6
jq3RAovjpikIVAbpN2rHnpGvBo8a3ES7r7gbfbpHW+wpRHlLPtnAMA1F+ZWiywOsn4e5PcIh2Vhu
/Q9GwIawiNWCbdvnsuymJ/CHV71IPwcZ00DXzxsqeua+DaVnMCdvnqaEyxE91R7voRB/Lxe/eyN5
9hm8hAX2y5N2ijR/WTT/LNxihG3sdoz/48OUG69+JPNFzDGMDoOR+lDq3hfKA7RADGpb/EubYDNE
z2lo/TgDykcaq1fmA5mDVnzzmtUh0m7JKXKALIN3DdlFRPiqaGW7U6fuGyjzGiHXV881kVkdtv5A
hYQdhryLuS8u2Bs9K7OCktu+ZvxM5evxgtMO4E+dXDp2kwBwa7BL/n4IqHzmG219pCNGipRdXTef
oewtoUEHJihP4o7l+0/O9NGmeCz16cvMhI8VkvpPpMbrDl2+MniWVo4OSqgQcCn2yQA9w+FmMg6Q
Di8nmeu0rj40PE/vj+kcfmA3uE6tH61+m9ENSi3zNFrxyZ7iP7OPgDNjPtvivqv2Rgx0Rf/Utl/t
oPxA3vddfnnOlF4Aw/ngEUHqdRoFFFClMF1B6LE3aLBAAT/Kj6QgKh10V6HXJSQ5eQD6SiFhKJ56
nEZnDwAiVLq/lpd+h5V9SOL2z0B4jlhyz8F7gfAqPOCluGFNaNZ4JU6rcAQG/5AxwpOEnSSIjUGf
BmdMh6JlaIYYUPzN9Vj6HxbCgUC4LxzuV7bMvm6f0sIF3LbUnHyX4kI7e0jOjrm16dvionf8TLqv
MHiuomuC9ArhxQ2qt6hU9mmkLipm5iElaY/h6tjt5c6VwGqa0F8HezGJYaoXIKbbYKJtpStawbr3
LyKo68OiDikXW1I/o1rGPsZHBCc2e4+ARhMMaIxC72002YPxoxG9UUyjl6S7Ig3eEQp7jULtIWVG
0LcAPJ59LDFjz0cuyt5CUgBJKvxpQHxIT1swwQR/TMxAfoWhUaVhGcCYYjg1VCUKnDQ4roxBDnNW
n9khMc80QNFDoGyEaD0wlmpggqM5k5/U+J1dp5oeTKTZW7BsnFpm+TgvXgQ+HAE2txi8cluEIs5I
BNMIsP0Q0uBAMN83m5vEJ/lcXhF+QcYE/dmUdMAAQyqUF0yYMWh/zrLjee/BjxWzu0eGxQ7sdcVg
qI2+24D9EIfUGAHZE7ZGX9+aunJXx+md2Cg1VDxOR5hDnAe2FdUXKPWFEMnZv7VsoHnAoPpZlmhq
KRr3mEgI0c/ttaPbWNsuehQa0ktZGUBZiw558WWP2cVUvJOahy8u5knhtCYyct57eA3dZkbxR6/+
6Zm5heFUp+vWDfij5tZA/TBsqmXnoN0+xNeh/YHTLr7ZY/zHJKOwpkU0B+05LEk3+dDeR4iWFYlS
tF6m++ibmLTlZ5YIEEqwIIFLBRGLPIFHAkO832eZs/7SUZoG3XNiE7GY/1T5vqnFVZDEPgHmmhgN
IbsCdN8fJO0+/dIXgdcPyfvsfzFTlHWrTAEdVjgFUYSEu/RmNGwpLSIKc6RW9gjZSojtRnTW2FAy
vq0L9U2OEgdDp79B2mBpZRhzV/2xtR4MPXr0nuX2w6mNdfTYeYlhjpewewgnRJGRIp10BHoZAEk8
E65ijR1yE7MqypRjOJ2b+ZI3wA9srMOoXZ6Q7pmS4Zw73/j8QrfQx/EYUxzJAkWsavpkM4LJlZGW
DXuAb4tux7Y3TQD9RAKxh+UbdugFI4g39DeWiEn507NbFkIHz5WjJrB4nibZlv8WgVFZpMrpGdi4
jeyG+bQDXtjOvbfNVWSeZYUU2qjNhGeoWNexw1js08ozNsKb3+cewJAjbvJrkfNdmfpJlFzD7tqy
yC/gdhhMDKABQrKPcMSCH5PilhwRxDvjWndi9Yc+mI2YFM4FvFVUsiQiwFmIejEFlQVx4IZrRi1C
CRtRliiaOy+1RVdJmIYGwC5CP7pfLKwrNrs91oLmc1l+6MObySSB0Z8zigEY5TDbs8xPvwqIgi1m
CGLwRVFja4/ZK6gJ/tlJvecnURsILWBdHgFLm5k5Goyj8K0omy1LUqzv3gSbKedMNus1dMaA4ZEF
ZaMdfhKQ+u2egwzlUL6n1lx5VpK9amj2KjqEjGhRMrWiaCONctV+yyuK4+8a9LWMpeO5PQeZd2Jj
a031emUZG5Q+uMs6LsQyiXHq9wjkouwa+F0oZv0/ecUMjR2vgE3cvmVb1BU/PoQlCZgtUuHL98h5
U3/4TANDT729i6nIVBgbiN1Suwi9KM6CC89atiZxU0DK+J3KD8rfERuXLCyuoFejCtSm96MGxaZx
byl+PcaDfouXEivleT6gTOIkP0N1tatlOVIRMgV04zOBGG6SgtoBz6dOX1qmy+zqx9Jmp2csJYkH
QaQsZLAv29bfK81jYwzGO+RvlI5JuXSSwbth2mcRp7YT9ySrUTMSmIpsyUQP8NBqJZanwq0Gf6rO
cK2GK79jRD8e6CeLW1AITswUQDy7rrbLGsD4hCNE1JHlPI+wUiwMSazfa9tUjwo9PpG8Is+gb0K6
4ivYcOKmZZW8U9Gy4UeOzKe5mG+SJ0RaVVFucTEgpk0eZA8hcAfQBCKsH6IyJ0KnjU02HhAdT19d
MOwhQoNgy1jIUT3I2kMOhELHK5bXMCjp74K15+kXIeB4fPwGYHwSlXtcc3Hq9FBh115iNk6yS2GE
QJ2k0bH0C14WOwEmfgBKuFOoxx3coT4MTSyNsFgWMBRYmyD9+uFZ639+q7l5PCL5VAfUndCCauT2
0PcKRDuI38U+nmcF3IQVpUlOcmk+k9ViSK/BsPfaY0CWe1IzHBZ4GDPqKsOm739Plc7i0PNpOaHt
8/u94Qbvty9+uL1B+e0yU7PwetSAIGxblD1YBm3EqY4PwB8ssh/ejQR51vQxepXRu0KLOjDFMxBW
nFUZA4f6NQoI6pno/XCv9lMPvpi1qs2EOu7vbGO9B3qtWXr8FkF6kTfmUxf2P1SNR6hznEsZgfUx
o7ZwWLb2taYWx+pDQgkaj8qd+RqCS1RIjH5MnGzQvGK7UJ0EQFCgYtFgoiFkRzjiMyZFDnYQFw4w
OyR5XgCKfTg/gZLg5004RggAuAi0rY2OKAcKtRDQi5V8SyI1z4hLwvKqybSdnW+kBA7PPqg/SMWc
wsE4Ecl7pCjNd02448pSEY0den/3ihDHoFDSwwXbA8+jLijZbTAqmfbyDh5a8AXApwUFaKjC8AeP
oAGO46es5GqZ31bdXzBapRrdzCA++049aWzbA66qJcAa4MuSESjQmHTzZ/JwQ/3oAkKYXV4FzMlm
BapFQ91OG/izcCYY2Js0vj0hWFGE/nzpqVOlHq3AjdjNTw6kr3zVs7PkgsmB7L9XGdhRbGa0VYx8
GPQRaijM+FLcY2uQ/52YV/4Pd0TEF1oNOaX3b3z7tqVnR4cCSchsNebfVFhcYZNiQRa+CaM2/hNy
+Yxqwwhzn/9SxHDFow5jYf6sgJca+yojQ9SueeSqyofO94i5UfFVbFQ1TDI1hmZ8LBk6nXWIbhoc
SuQvciRDUb/dpswFWEeDeYqRXXDUcTUCC0A8ahVR18v37AOYV6X2Ip4DM1MYD8gpYu0cnPoCqCQE
kSL/Aj1LGRfRTKGhwvEUyj03SOBYyJHxgaSu5AdlLRu4O35ezD65Ah7QlyT7HmrmMUO+DwKm09gX
5T1q4PHexGe41lhxtOCeeX50v97IneMF2jS82WfuSdAsmcn2gY9BE1s8fwliipcgODYRdEBNDZ0O
hRW1VPOZO3Ex5CYx/kEXVeJ5zomjAq9gu7bRWQIoQTi4t5gPIkc+B2fKbQj0/PGYF1rmTHwBWqAL
GrHN5XlzddgDyLZzgsQS6M8g4riRVXI3yYDA4TSKVxJPUUxLahEQdthi6Q3Oad+OttGrNxeGtWhh
TeqzZYFyPuQcXEQ3kBpBfI4vxRfQ3VNZJdQz32kgmDBOr5OfSBKN9ayDHUvBSASgDty43ZioXSF3
J983Avk2uNEOQvoCkilf0yVLtTJpLJcynXUTuF8fpDLuVomyaAjsjoNKJ7AftzN+H9MD/Sc2AGBb
WhfP0VVEaYHihjJ/d6B25G3LR3SwxxkzIgVfkILG4/FYsKkAiwX8PPGQzkdkSKSYVcf6MIHbiO1H
N3b4Sx0JnlKpSaGHu5fWAyDpX+XfO9BtA7RyBPIxpVCaMOkIop8GXxlpKLBWapC9lEKiD8a/jhJv
+Yry2sn1LdACoslHTGQoIOdSq4BLItzbGAqTlTHfwnVZkrcZwyfmhHM0CWOELWRScYTkU4XzozUw
MkPBTMan7X2yrg1tipsceqV78rn5tAHyCeOs21IBhs1v/ic2/xdRKRSXKatFidzcGAMZQ4iSmDu4
P4hPeJwdLFHTH6lniXIgE8mx/En05MW+hvgqQUaqGACGUPCoFLF3Reua2G7C4YDSpzc3LMvJf0R1
WiyFtrfT7tROcXeVxpeXS2AgM6JfDr0dyBVDOsdbyiMi/DZXxMY9dAxc9m0Q/LizRBunFN0IVOW0
oL8ZzNXlTfy+EbiW1MG8X09Et+r2I3E+pOmRPo9KhJpSMgVFC1V8S+lAB0N9L5M2FZaVoQVHRG94
BqAGSPtFVAlN086Uq+O16wLXk0HAS8hmCAN3aGCOUPJYaD+H4CuFYK9l2Q4hoF+VMmOYFvDvsR3f
yx663Bs6q2T7vUZ6g/FAwmIONVDbvPrDjf35VP9FyopzVyMmq6c+ndq6rUgq02epXxz+aHNpw51a
vOfzmflkQHNZAOblNvGF0NJIIgpN9vicRIWRAq9fr8aL9UsiIboApKyhuoX4W3ppe/C8N712MKCv
N+qPFEY1UntjoKPdXGxKEP/KiBgp+q5S0VWaiG/IxALDdl/c2GHA4wmwsGk1ZM459VfpEuWgWkTA
HBoFKDOtfhVKfRFLrekMD4HgZtRhSaC8FVZ95u1zJoP27vzlPaO5jsgqfOocvwgk3mrIm29liN7f
qmNFyf0AiEHkorSiAqNl4ChKmc8OObizl6WyYkwyhkAJwBwZFivg7kcPlvYrNmQ7AojNVJ/oQMhU
elwh8HW4UyaQERliEBQRoK6dE2nP0cGUbvgxqqecobcEK1Kpls4XSUny4kiThpFtILxLJzfjmyel
h+S4bk9vy7/lF1LoI8S+yAQQiZ6I6eYbPi83w2JQM2n4RNt4M1RrwQW0tpgNU+xEvr2mshE87K8V
R6JvY1oOrqeYpvMQ2gD2FsQ2TIlsPCvQwyaUTm+WsycAas3Osl+a4cVZT2gwES7QaBGEIAp3wMKe
ZP9hGSO6Ale6AtFR6dRpSWFHb0F0s7xbh0+ZfOnKAZB4lipaBcmQc70t+0FYFxUU/hBoK563dLOW
/yUR3GLgSs5W7OhERUGgGHAaoXBmalRPP3OlP/Ohx6vnflQ1hJ/kifc2A6YHAyQ5yNhDjCD1ob/C
d5TQoVWbZGAWOizFLxe9pW7iKKCnw0epNORHuNBggMP6Yncxzj34uZ6AiBCOSEa/g3djBPpAAg1o
p6n/Ov/BqIZBukLZButFpYTHRlkPOhRlr9LkE1SrLN1yIlIBTZIq0WBGFPRJR0OWcMGP6Yiqyo+K
ycOMPCtQH4a4IMp4EglLUUnisf7dwiVEa5pCTxpYylhSkt+disS+8fUSZvCGfkO4lmfo8y8cPGXl
+BbalrmTNMlZ/It1pgtJf1JEWjWDdWwKy3FJz8R9t0tW3Y40//rTBEymfZcazA/QVcjxLaD53VDe
gZET2J/sCgRNzgq7NH8yXDTabM38zWEyh3fRwvHSc0QnU0rfBPFbvTqAl6ValS6BT0/o5teMEb12
i/yazBI4fLVOAEAMjbQJmFCaLeoiS3nm6CO8QaasKek70pq5GZM90F6OAweDfo0UBIRC8nEuEIdG
R/pE1ITGdiOinxUzW9wUra8QYTMAmamdbSgt6F9a9U/ECtRpfmuo1mTmaDEOB+wdyBxbvOXUE12V
AKzG4NqDvhqA84ENbgeBq5x4xXgOoAeFCvadhOeVMNPqTxGj+T07I+KLBeuhGDJgCBqeYRYHnO+L
ssNTCiaJfoCMzrBmBmRgBNS+bK7Dd5N5C4+IzEy9a1vCZ5Dg3HPfBpQVpEOWrhKxpGLPWdCdm5Ig
BdOdKAcLMlQxbAvzlerM9ndyH1C9SCjCwecSJKXyRScZQOHfiq20pEEG0SQ1PkYXMrLUT7zX/2oa
6fI0mgtOGxEZ0gnzDcM6Gc2JcaA8V7576H9JSN0VhiBdrwyCSL4GYi3pM1ZDLE0npo4a/dmALxYi
SaHBAqq6tR45FHXJshUwFgeZOMyd58/n6Gf8thpgspu7Dhmfpz/jRONZYGLnX9l4ADshBgg4rCAU
g+ZLcneQQPcjtrHsIKX1K3h/nB+FB2ehl82MSduH4UinycEDOy9IbT6uYTMhHLKFkV8rj2kTXRJf
TTgJ1ARM7ywLRXbK89JpDzk2Uy2cQ+dBU2wbV19hRMDc3rQN5PT0nY0+YAcGkIkdFQnRFJyu1Agc
lYiuubo2kbegwpYdAz/BDJADTUlDBiF3SBMBTF+6kdI8of8I1pASiAvA8ERCg3Si8aq2EI++idMc
AROHJwdLd3YA1HypNAicG3W88XtlCERT63KiZ30jYMaBwWBTwZSiBFMIa1Nzqa0t938a3CXlEXdJ
wHttNy7hVFAjQvzgyUvBX7CHAbmDwSzfpWOxxzMQ+RuJffKq4F2Qr2r7xSyfQ/RYJmZM/t3kg2ks
KjMTxqh7U2BmdfFDji+PiUUBuui4h9iEBlq7/8qqKdvOBoTkm4QUJtHmycG3ndyrX2nfpOJFC49q
kfDJSIJHgnQ0J5+LY9A4IwtARMnRauKZ0W/JwyRaS1pPbiUU5oKBRBIKBDgsH0gW8+ax46vylxAW
CzAiLj8pBS9X6UAQ8Vs8cfYHIAj48zKcWXb2xwQ7Ojd3OPXJmIjUSRlAh8Xb4q+zMIRVBR8Memyf
79xx3yuHxj2WSMlnJ92l/A7uFPaeLPUrfPrgCdXBp94y98S3PfaRzZusteYF+6QpN7jdWG3Bqutr
RrYGYBK0l1UGyTxMYcO2cNxumfPs2BHGsadApdd23IVfU8uT87AU4QuAywyqeqFGaMWa27bulmWk
/WmRykIsDAOLpliUNutZzjWo8WYTsOSAYeKAthEXbSv60tSXGMsKHeQOCXHUnbcy+pg5ynWLLLy1
7gOkQmEQRnTcVmie8sZdOc5eITENGlequeJ/TNVdadeaqYMxPxRUlJMkBA9cyIEV+lAyIq8Fu51d
0oBBeBZNANZPZcdMvwY0TND0dO0wiR6o0S8d7wbuwUWSbkSNqUbXrLuW4p8ygIWllvUhDUadBub0
/wo4BcxeEJIFyyNavRr7WQekRrzubmIm6tiPbPBWo81EjApsKKx1ickBwzZT4EmBKmVj2zpXC1qH
p5to3dxDwqKBnvCvcSN8Lw5WySyra/h1oPwG8FJJEF1ohysQTXp8D7OdE9K7p/dgyp9a0V2UzI1j
sIVSYcZX12+TB8XXYMOEJoFx9vPjDJAw6M1HKSNWEP3YsKYlrF2oJ8BennzG+QkIuJCAYmDVMQT9
g3uoivItfZQBIWVGho91Js0B83zypDxgF6LtkGHbaKIY0dyj3HpRcC8QTYXOeqj4zIsJe9CjlguW
3U/QANc3nfnXDpaN5J+5P3TTa5dPGK922yZXEOuI8eS9MovVmx6SA1QE5FxASN9HUGIJSGaQnpuS
IaRMUVLQdAmmhwEUDkV9ydLota3HZdBm25DJQ6qZW2doz6mLtIRVvnEOWH8yKN/QzGmFS9970jQA
kGoHxms31O5+DrkKKvhh+jxAnZXHl68WTQomihjE9CBzMChkJjxTyfdRdnKQs8xd5l+lCYxXRWmH
ahUzaoWY6rKDcqEIma+wf/AVcfE6YdZZYyDnCMHebt6CAtn56nmo+vUEU0GWJN54V0v30yWKe8kP
Xh8oIcMZ5QUmCnxp5PoL3QRr85O0zKzSlWZgetZdVZVJEa4aPgGh0Zo3sdRGhH+Tgej2AFSBFAfE
w3DMYoQKYNds3n59pbIJ+RAHbSg6bifcqu4d/PgT8UKQ3rOF8gCRLbRYE+NftouZXjiAY3N6gvQu
+MokhdBPlqzJgEBEohEXxvgo4NQQ3ynzq4txQM7wP4vYN3YMjEg4I8YQQ+NeYmdAH8VflPhv2sJ2
wGUd0sElRcI3qEQz7ApC2wndVQp6sKf9bCvgrMlVFoAdkHedns22vJXOyESk19H8BVwJHhwgHxL0
gd0eYqHU8e4UGQ3h7GkFYPfVR5fWG0Xzvzye97gvrfpPpiVbg6xdoW1hA+EC77FNqT3j5ocbRW3E
2/fQ2G9QsA2pxOuL4pln0+le47UGLa/LUEsoU/N1JIxVOFtCI5PPWVnA86m4CkaMHCsiTouDkUfm
yZtTS+TEpoBQWETOweSeMVBKkrek/iimh5FjeDxf68Z40ypqRx0ib3+fpKGutS/XZ+YHlBMtz8SD
POCuFf1Ln+atZnxFDKQaFQFo/u5Ab6ts2nQ48+QGNv4SkyKIPMgW73qKHg3p6oIarDUBFLbBwh6L
4/yDVRzA0GjTmAVCNEiIifGNQTcRB4y5Y0R4AC75X3P6Iwub9G6MJ51dbDrpC2e81Bm8VYhqpM+5
MV9C2ZzRclKppkF+sJicZjjuFnW/o2TdzNw4AsI46GvbdNZGnK74jXNvgSoAVMIbzkzAUzV7QTDH
o7Gu537fERYKXPQC4jMdgFN5T5WBhhMcOJf+wdc9INb8Zt0YVgJrGgFMBdm8Qir6WaAD6w7FEodL
ZKBD6mEXSmBI0PNNk3RThJSZdbyX+g0hQakzS9QXWAMvDJjYQOA3LeUHrUXYx18e46qICO/XWCno
/hpTjKXfH7wwBbtR7aka8oYuswrf6JqJpP16xuyhZ/gexYBeELwZhy+InAEMBRsV20y5UPJXXv/c
YRsTI2bTW9ZDxzCUwRfWQEuJOkmMS7HunEFnoat1J1sBfCo2EYouGtchBBreSIHv7/Bl39QKnkMN
pCz7iQOtIkIDIyfRcR7BZRU5BeWt9FHxcFXex7UMypUETlaEOWjuHDi4UtrEbNAx81decgYmjRGy
vYbrODYLhSFjGE4L6bTKh2ARlXRP6+jSfZXEIxaMK1qK3ohXqt0sCWO4gm5z9c8M8gnJ96cZ6Ddi
5Cukzkm9V8pDwQhHrA7xLFWb+Sqtmo+sy37CV8QjZAgUoKhYSaYXGjjJdRytBNW5GQhyDhLSqvgI
rs9a2jzBbwLlwulnNr6LKOSjmoEr/QzZAMeU32Q9KbscYL7b+yKFbNYgobKlCpe+6T/E0MVStE3A
cLhysr3NSFhspqsqw66Ybo4A2AARCxm3DLJ3UgmwUS5CM6oan/RWX6uA6dAEgVNP52M564KtoEb5
NOEswCag9rNNqEHP7ti2wbGA7uUTcG309VIGRA11g2zVCR7YS4mleAH4QDiAwEf7jnnqSfDkCR/Z
Tj8V7VXHoshoozezRyr+j/YRuPoum6n4AWoL/CckU+hY+v6ivnp/TVpPLES9uErWoGwFjpwkyPgg
ftrpGGIa9n5i6KFfMAl+y2Z11Ryt2VyWMINdPMBzjlXBBA4Jw+/Itz5moYQUVGI+2wpqFZQTxYp+
YI1nB84h09GHm89kNgCViJZRpwU2j40hSo5rpsq0MGVyIy1lGf+ORlv2IAp6rHhNVxaTIhqmEdQK
d36pt+l5jnO2byMq8ejyMsZRwGeUjf8eIRQb4VPgMFOWE8Pq3SSCUZqqpbc2GHxZXrwtABtQaqRh
srQK6cetFJ52uanYKtSg2cfq2lWbBisXO0ze/Rh/Mp2PNkWMdFlaglouNP+YiaIMV2PGr7uZ011Q
V7uMv9kg9kOd583lbp5xqfe/y/bY0vyb5P4+dtcVe0bKpXEyQEvghAHg4H8kndeWqlgQhp+ItcjK
LcGcs96w1FaiCiLx6efbZ8Y53Xa3ArJT7ao/EJlWbD01SBumlO+/pgyEFgRqU7kpQ6XIgl2AuaVM
jZpkUWaqqKvHw8GN0MIz7u8Ygje2tsT+/S4aVVDROwaIr2HTqD90CrkfiaICYOZK88ehRmWvXWrS
ZyxQFxGTbWIgfAEqPQiQIWwIzS+R/DRLdAfo4D1CyACa8Dpg5FirXncSIOSXCZPsYwwBISNEAimE
0J90gXA8FTMRAx1Iae1Gfz9fHhc6SxJ/gF6XGYOUKNI3KUQE+1x71K/zh6wPGKa5mD5I03xSbHdJ
fTIdynkx1d6Antijc9vza95vMd5iJIZrGdS/hTVrRGzNat00JIMbkh3cxxoWeUKQtf56OIwTT8HX
Y7oGNfIm8BWXq8NJFAu1n8P+xCbyg241PeMXugL6XA8KgEovst1Gj3gWaYzPsmtwdWRe7UMvRluJ
tYM7JWhGlfDoIKRmtysaRwDuxLzBHjQh0q5VCvCNhT4FAtzIvRL/RENRlPRJ5vdfi774wO9DrCMs
QZjJreey6T4kkWP0orSAdV0K0VoaaCEuU32ku7xvvEUCybc2InyMBZygvGgJ4vF0JYGnT3vfikhR
H4iIsZc8NKVxKCV+sBiErt7o0LU+NYq8e5HfrektgM58WfJUYg4mBlLbEujfsqC5k6eU0sD1+9ji
bh1Qgf53j8m9+AhF6og8wfEiSVoPyHIJx6yazG1FmQvPUDdUjtiftgZuhO2A7WRdo0FY2jLCUaKs
KGZvzQrpbha2vhR+mVUjfxdYJIHIUSOVhujb70djfEh5+F5tQP4n6/1ZV9gmGcpYfDzNMG6vtjfo
A+L3mZV8DJfIY4j2NVB/q7lEGfHUUH9PC4FMKmJl6UfxNIIq/aJK6FvA5SefsEK6Q4f8gMU9Tc6+
84sKoVyUjqqDvu3mMnshKT6n/jol8Eqyvdbb6j/N7eWASXsYywko1vdSZIMw5jjJRe7P5Y55n4Cl
heghggphGCVm9Re6g32CXPLm7MsqkdCMjCH7PNX0BBImNHYmrVrKj5wtkmrce9/N5/sb6EhAfsJD
Xa0lX50IsriPS1epUijuURmSaWww6h28S8LiRt5HknnXSOMlluWAEp8RtwX44SVQHmC2VMLPsJmS
vhUMnO0HjfSsJqR7NKxPGRZCVjPw29FPPpCZjyryWgY5G5jSYEUwbX2jXAml2Cdg8lmfi/pP9emf
85BokffAvTHAtSGEXpkjJXdzvxqVAG39SweORIA6sk9IqSWBIJuM5RxazCt0RcdP1qTcxMA28fai
MpdeS7aeqoauN+se8xHB/VsjMoYpFbBR0xFloizKVG/G5AD1uZgBxLUySxBjWYU5+L72ak0CgMip
geIiAESahPopMq0GLqKqP7K6avv9UDJ7nRRwAmJQkFsGsuwqVjTjssSOQ1BjRGApvlcNuw+M1ep5
Z7zt3O01aB5VeNOgDZTtTWHGuja57+SGxIY7AbWTslqLTQzxn/0C6FdkSFGX1DOz1wiVAbezMFfd
s2cE56JLwKeovX2+3ivlqtGMO9UqGU9KURFFtCorZ7+yHOQ6+GZO47/bWR6HS6M9C8+hVqnH0C5L
ylCC+mqZ+bKTjXmPmnONjCe7nbwjFDQ4GWZxHiTsYcogCvuYlqc7dImp2tJEwh64yQk4figM48Bx
e8doDXF7yfE92HU7glVA0Kj1T4mPmuMlfD8LcgWhmo5QkrZ5X0BGT4wBo1NWmRktVWuD4g/yDY02
SVTdqyt5X2QgBppkqn0RI4IyI1QtekBMpXibMLu2iupxN98fFE9ZUlKoNhWCYRH4BTMqRfQG8gDh
DFeAXwV6k+25C9wkW7Y1mmW41isjRIoO5bX/LK/fnXR6bbLd5xosesvKsusJiOtZOC4mxYQk9Rjv
Is8fRqP+xB9+x8HIdLCbsHNnPOSZaw16o2SEiP8sA3BlazPR+pNini7f29e63L+3ySXdfoCd3ngc
q6WUOG90OLbSUd5bR+nI1nJPCncfn0BGV6vs3D/wpNs1O8gpq3ohIcq1qHn4JD0XqC0OqhUyolCZ
HCLgYTcKAAR1PNJtPlem8bIZVdNwya1aU8GdIwH3WcdLfxVMIE1NodjNyW6hN77sTZFimYAjGyAu
6ilDJFUm/sgfICaOWFM6fY/ksTKMxsUgGCbDB6W1OanDVQC/CFCC88G3YdHzsEwaY/Y4SMaEBTOb
weByrGD4Hf2mCCbzpj6SVB5pUgetp2nsBt7dGLJNmvMuF8Hj6/uApIIjOcE8HHycyD4xfTnWqHQQ
aXL1SetpA9Uz0CRM/27ueJC62D4OkmHP67hgCk3BuBu+p2hDSTZL8ao/thZA9m8kQKHP/G7+ubk1
x3DbHNEU/OzzfXeMLvFWObJorrEbpTmWyQS6JtYCA4jvI2v6Gum4kViDhJYNRrWHvOAoGqEUNfvN
oEJ9Fv3Jx249masiuhpX42ZcLpqxeLnuvUYvDtHOtWkyIYqir6DOwT2nfLSs5+X8tX5NjJH+EK/r
xt24/5D5bbaEEjJ9L5u+TSn8tUbSg+46f6E7Yb9G8lw0Fjl5VNIQekeZc0S4MqRcNAEjSyvGy/4Y
aMCwm+bziIamF8BmtnHDnppjGmIKTmOc0CgRTSMEO8Y8XGhqjjJE48pjJNGG2hCNtYkyiRfpgrzL
e2FN6hnb4lkxfi8iqE52utAm2gQJ4Yl871Ahfc3wzJwR449hP0W2MsQ08JRYdjdkMJIxGRUctB4Q
DUACGAdjjV5Ws2ezkf1EhAuTUw71GvN1yIlpz/QZ8TJ04PhJHC3j4poJJtezEq25wWf8GVvDz1ib
YGkyM7gW8Zt8LEMjw+hpbE0wZsbDw+uumseyfI5H0hBDwAHGho7qqq7mkO5y2gE6CP8e2rCAfTv+
PalThtf6hAiRzSd2XzuDQ784uDbJUrsddBNkef9dmLjo+h6NYRIhj/OsORaJQmiaQDwvfK5kzCQp
hOomCZ/3311JZsms4XahIzpAkq0bQom+qFscNd1mE1DsR4/c8JQNgpjKpl3Jq+9UH99Jzwa2Hd/6
ruXcJScZbiDqLPTVwxyzdjmbZtSM+ivJeQ1f8/GtsJetd3IHJ3ZdNg6oPCTmKYa9/XISh1TDmJ0U
4wy9IltnnCG46IautUAHySEAHr+nSLPZbI7m/GQnM0g+DChR8LWp9znYjE7rs3Wt+GPpYhPPSzEX
4LvJmCf/a795Jn7DjMMtMPleu2DzXcSs3PcCaWIbHhEPSOmOMmHzN2bvO8jsc9/2Js4CPVRufLLC
KNuJbXNUjylkcxD8t91gheCFo9GIVHUXOPRyGBIo4j6zFqIBe2g8awgaTzwO7LZdXskDjocn8U8c
iQ7AP/lfF6ASyXmonS8oMblsIRyFYwP/m7dj5Lhs8V7SWXwPYC27vTHOAs4e3qeNq7MTufUxWXJs
uz8g5eeEEySeeVCDtElxzRqncO9UPTZH0+Zjna9oM9ggSJxyGrhkIseBm/ITfig2BTe+7q/7F0d6
lnZi/3EinC04NZq7HBS9CCdwkSdx5Gk7bW3Lrbki8V5O/O8VVK+4XHEcqC1uNkxcUnwc/Sn+LG77
Z6w4yvN79W10RhklpOO5V+L5Yvbmio0JbDVbDJiraEX26//OD5qPc5AE4CXfa7xonLd9P2JEyENc
lTpSuZ7/r0L9p8rO2WB5OJonDiDuKbFuZItTMea4yWiS0FyNh6KRW/Pwl/6ydEu3v+zTp1gU1lDk
OZtoVtGXAHcOda6IbMv4/jqZM8pe4+MRnw8+ieIUY5/T4pbKub6ckSDDQwQaq/nBHrO0aUfvJV9A
f1dGy8FtCvzMWa/R8h5N5xchZnkjnWcNcMf+Q+QPfftBYfuH/qHbhc5yN96Mh8fZa1Z55BYG/lJa
axMxPaC3xkN0Zn1wVWfXq+JxZzN7Ntt0I/TLbbiqrFGfS+piSYMUKxUyVzwvnJKZHg1tviM/4sWD
eCm+pnwFZcNvcidbpoN48N6KI6QDfruEDO/iIueKFYIyrUcCla+4g/GvG3EG8So3H4qzgJLnfeJd
MMcHIWstayVTBTgpBovFKIaP7UD5IEHnJYx6iHguSr0eaJmheBBNeCSiBs2R1RSNUuTlJd6F0ACT
BEJd/36y/k0TPw7Bgj3k9o461PRz5z3AutipNzDV7DdXIQ6X7yMUyBX7/0/Ap+IdzFuMI84WDsJB
JdvhFslx19oQCXIx0V7Md/rKZL6RV/XZRPreK87tH+p3K2ZA37WZlh6EWpsKb4OffaTgtGb2Xoge
5NPbADa58aJmlhEPlAFmyK/Qy2pXLBl9G4oGj9Dev9zFaPheXH/Ofv+e7H9O6l3FJCZmcNHSjA8a
N7Rr+y912EPwCFxG1fUzpgMs/+8IEzG0/2p7O7mib0W/zGfwwu3PrHSZ8JkizS1r43i16ewdZSwq
WuMLLjn2w/BWyPPyOPP/cbVa8XlW/OosD65fmznDHIWMaDFP1P9fQv1vuph8xaTyto+pfQecPoJ8
Sj9/OeyW9i9iQm7NcTi0x+PHSnfvzEN39kQMJoyHmQnEmBc/AVHjM6L4MPzxE0scODvHH5l2eFCX
3qxwxbwuxuBdzLOVzXHEXM/KzMh8McWJg0pzac4y4Yg1oXGsOSImpFP+zc5idiHds/t5jZO7OGM5
gMQmuVu4vTmLofPhLoFa5MEFVrY5Pi4aj88Nonbbe7y9algN8bSc/t9UYiLUZ/HUcDru8lVn1TAm
+Df/W2L7WwKRiOX7w5pF5YIL7CYitmT3v0WgHdbUTFznz6tPsO7Z2nD3Ku84S+0hn068B8Q0HUMe
WEOxREV/nXcVoYTi0RDWkC9izsMoiTeKSSBh5fr/7gBHXpI61O17MTBnhmeGNks1ERxqzQ3KvVSG
H4wMRvhgOXfX07XkPreSu3Z8Dyw1Tet7RHPjP3V+mPaWp8NhzX8HivG2OS+85vSewaFHuhddpKc2
6A8pcfA8XLUefalzZb75/PIi2XMELfjjRRssdaY2qOI2IZgNjMvGwWIZLCqX/OSz9MQ2R7tT+ubv
gIkLr3aAhLo/HnAW+Kotmzto/4n4SZ74c3EI2bFsicM342h0swaRXdg3gAOTm2JHE8VGpJipS+yK
oBna78FrUu6JfKf8ltdGtgj7RR/FPhOV+ofuro7H2Vmsl2KxuZ4JAWgsliUxkWYbJnPXn57/dT95
fM9degionY3o6OJUzCzc4YquH+KmIH5L5x9S+1w9InoiOknY7hAwvQD22ApqsSqdxXpNUW7XpxgL
9OJ5BeHekbzf6OXY1uI7fTl3w6M3iGFQsL6QE6Nb85U++6KnFK41F91cjJ33SN3+eEahZydx6uYm
oiyx0sSDwW08h5W+QtSXZbuc+iz6+MXx02dk2OaFRN8eb3UP5TWX+88GB/n0EbdRfIp/c/NchHeg
PxjOiFV5yYWqAHfeHAa4lJAXdqlXuFgp8A8PJx7WKHPNfTGRplimujKIMCcekj31+p40A4Hufkbd
CiyA0/cQP1kYbt95TYuJNfqM+J2DHv3cX6T/wgfRI1H2p7lF/HijgsxDNLcxUuzvkp/+X04JLI3p
cnlpuQRp9HO/dB0crtxwFs4yfgpn5rx2MpfqjgvObtBf0/e8yvXXeJPPxLFZfG/MFjSj6BNEpvve
vDitSJywKG3EcrOxTTewP/N4EE1ydjbNFNbzlBWgsjc/2z5DF7Svi8nibRtDkyixmehMRZHTbPQd
LH00oWn7heg4AQu93biwiKGo2OFOjAEgK957ls1wReIzwGjxxATfX6R7rB7tcpTfmHiHIqiK3HDS
jvCVOFsr/mIfPl4xyVzISowbxBRccyhGx3fM4JPsW29AceTffVMwUYG2NclFx3DFWh0xhiTeITvB
Jln0h+whnYbbIf4pAxwSvJSR3fGdG7T4/zucXbqJ7JT/xiYJlCtj89+oLbihrZPNmCfu/fnvROz4
t36OJpP9ebHfB87zD0Fp1i3qCLax1WxphJaoa42kkWZbI2WLBoeTLMK/dEVOlLMiGQaSjt0v9V6s
z0dYqznKrBnz1e0fkim6CDtt1o3rTTPGfXPcvzZ/pkO2xRYRCaB91n1rWvAptVE5F3Oe+J2IV0Qc
JCIa0H7/fifiHXFPinnuKNyXcnjT3HaxXO5YvjaPFYsNgAvWiWgsXXrr4+Ln2T2AcgSPPWMgIknk
iQnn23E4pWb3OYuI8//Y/nVGYsETr0w3mgPgZiVeajifleyS2OIZm0Mv2yhwem0sGQeQRwfxBvqI
G63ExkHsVdRB5clsD2S3njUHEVWIHSSH+9jJSijK/ws/X6t4kezweVpSGCGqjXaVR7Sf2Qvvnf0p
QLKvL8Add2tdeaoMbmKogfrIP+dQPcfFregP+1sxoUSz8Ino+rBdBmNd36hkYOXU6W/Dg3QpmOwP
LG7lyVyiYFRS/OzBXQSnbFv0PKYNuI/UBYWqi42sJpblvBpDnxhKZQlN0+VPIer6ppPvezfqE2h+
HdR7fNDWzTPZyafmWR2ilcHmgZwGbq3Uo1U7RCkIHlfktYWbD3LMr1InMJzkJOn2h5PuC8lFEKk8
ZiaqKkj2glCSySuk7wxpDsooZN2z4D3KDGPcgHZ7WQWOV5jep8OUHHK/G8AV7HfrMk6JkoJu1QIp
jOPXNH0tfn3z0H6+O9NsEEggGZ5ZvalB8SlEx7sxF4llLOQkR7YnmvfInFsyGnU15iI6gNyS4VJh
Z/MlM04mWgPl8IPRUfvaHI7QrKhEIfeRgOUXFZsWafXid4VcInBHiVS5EvoufpKMg6o79DLSkanQ
5v7+EAinMNmli6yhZlKRSrZYdEilCsCL+Fia30yThrVOh/zx2ny6Z++FGHPvEsbIlsYHBX6YSU3z
B9C7/yovfUulhdBhLXDjaZCw6uZmcOrFwSLJD1ElPKRCCPPrCPyPCUgAtGeRs7N56WhmDjluH2fR
L8UDwEYuhGzsI11s5F8jNb99KiqziFGnlGcaURIiBU/ZGEdUkzKLlJgo48x7v2xlfs9txXJJalcA
EihbZNAYwQqL8pNARiBIIzAPY5O8O9lliaJDElJibTdfU/U0GRcfmBcjhOFL5VmkrYttLJBm85ud
/V62TingAbwMojXIRUNX7UIlygpTwWcjO0zDAs6OD4BekBJW496wVyn7FMouEqcoI0LQrWGMRn3g
ucaGdgup3b65BopBsObaYwyxHCpvBSMc/aL0VH0GilG4qemjMUUjWSheifcUGvvlJHerX9+lfNV+
XyMUsgDBIfgnf5DkZ5vwicdhgBm4Rh6AoZUC9W0xSYvC0i6K+UefvZStph+ASKJaBEppKXFqUVj5
V1emwJdG9P/s5bQmumg+Az9BTRE6a/altAFTJFacmPODvoCS2VNuJk6QTeiIanyq/V8uj4UHU4mJ
gEZF4Rfp2/CVoT7fjHoZYTaQCbh5WYxgGuyCtWk0bt+//FDmEKgOBWZhh61GGoPF1r4DUQMptM7t
mniYNN9RlSgen737Am4t4AvqOFY4PfEp8WkG/EM3f1FopcICF4TRiSLfQHA0BHoPo3VElualheE8
he83+fukwKg66FBJhCv/EoL2Un5ujEOO1aKAQ2QANIPPQTMNABfMsei/AH3rw+SjKChwPhrQNR/M
16uEmDLHPXNBuTgUV5dj/0WmTsWAmEiElfbk94eUfd7UgARcKc+LVQkFQO1BvP7O32067Pc2spmN
BPOcW18gsoh2s8MQGag9FQutg9qnxwUXvUuXQHlS8yGY+qH8bGpjBC5YCbZgl/BovoSguo0XOV9M
urWCEP5VjfyUSDYLNvKnnZm/eEA1Dy3eDlALCoK22vtT+/kikR6izIvqDyQoC5gdtKov1f/0KrCX
orKqaGy3ok3Xh12XGQDBIGVCEKlRp/y4+Cz+kMjO1ihOYstFzA2By6+akQaeyMQYTgVqruT6X6+M
Fwo+S1x8J6GGQHFKvhifap2u1KIeKAMTswmLNYSim0Hf/3GnJKp3xIWJKswWDwgw1Z7/u4HrlUCR
KJo/L9/xHpyy1a2F6hhIhEFUS27UUv5mYgatusKcHY32J+IXeC49VMggsQROeWYYJ1FwhEUqhBEM
fV8gJScKao2xF0rOgK0GohYWVitYOA7lOJQWXYiJlrKWjO+4oB7SD3U3BWotkEBa25+meE/Xte1D
qwUesjIjit3vu1wjZx8TzDfzHmCmNzM1paYCxkCWAcaCZ6IQQxukCcEKir6kQTX6xh4KmEDL51E4
ajFfKwKch4QRDugIG1m59/F9xE+m24QH6xIfwmtC6u3av8dX9R4e4idLbH7KnuodW77T95lDzNj+
nugg/K76veGkd5gtf9G5O2CqfKxPdFO20092wpHhqfeEhvvY3TO94iaE8IJ5/z3ptu8rIEX1rp6+
0HhOKadu7+0dD7KHfM6O6TF4/G7ZsV5xrPTARGZu+7uGbJUdH7Mb2ZuQ14B51f+kA7L18llAuBj+
Mig0wI22cotPxUY61vvPBXHa8tI75gzJzM0fQn/Fzi8NVa/4L79EUCVgWQ8TSnVgYBzrWFyarfrU
r+UjerxoYft3M27Vn7rvduW6uHCafF9QSkiI3zS05di1kIlrQNU6dYtAlmfWI7CVb5RAsoGMXb0K
eHP0/Q555xfnW3P4asZqNkiRTS3B609QYcKp65uN1ATLe4bFoAHKG06g9/AupYLxhTz9QOpcv52I
CY3/6VOq90nvzbTK4EW6Jh6MboRsPAnkiqKyW/RmmN1Bd1FBqTvpIalGxZ1RhXtMXgFooxe5/buG
xXZHvRU1NLsH/eIuunCLbQlKFw5cZWbd4K4Sh5OpX7QfVyY//jmVkI5YMPd8Qc6s4tZLQ5h0wGpY
qfJq2jVu9gN47vWQnZOdmk2JSV3TwWwsYcOvAsEYK5+FQckMf4Ury2GAvQUjggH+mXKFeigE75KV
fiLgFBhlASVw9xqwPbt55CuDFW2mkdBN/j5/wTlr3O7AshSccZNUDgm9EZ/5dhfQKfm18bSerz8w
AvgH37JLuVM22c3cvS7tMrzKJ/3ev9Od6YhUWOrS8e+Et9i13MkJgVySz/WqPNWn4O99KW/hAx0u
z7/nEYBfN7yad0JGLlJ7diK/jNAojuPC0TL4I/HLPY7+Pj+PUOqQ/1VkbqQ1b/Pv2qHYvi/pSdtm
LruSG/zVZsn9brfVo3lYO+3Qvxe77NEslW18eR27u3YPDh1uV6iG77+bvvgcZBUO5a5c+sdqX29R
yianRye//C4pSZEXI7O9+3flkD20c7v+PQKugPWJU90rdp582Cf7JoSx1tn199QO9e13z5/GDoDj
AwB+/Pit220GEf3MT9Ifh5d6nnWWMAMjvf2yw4eM9uOzWlrHDyAdvODU0oXzd/mdeJd0/j4AjgBp
MY/d4/2QueQ38uC396V/S7i9wZ+85C7tCMmLdbczjv4f0OE1itlgFw7lBv+rN7jT5fvYUWYHXmm3
Z3MXXpmYEF64a7Qqt/h9xLUH/mF7Z6LCfvPm/9Fe9/Da3tWzcmtX9e59Ia6DgEMe75pQzTiCtb7U
u/5Je0bn35Vec0yOKIq9HyquFsCsuVv+RZljI/xbd3vz2Dt3Z4083ANTThqkuZPBOAUHbt3vpJzb
XXMtd+qdCZheUTDv/XGW8tb7S27JkfcF1IF4BujnbMR2iv/NX/9ePetleokf8aPc6nfsEtmHSHvB
QF3GTKy0yLrctjvCzpV5S1lvYNvY6g3OFrYwR/XIkYpRB5DtiN5bu4Vml15o/fiSPbiu5NiR4pIC
j4ZultafOO+Dj5jcUmTVnWLV8bG/15/o/jucVxkE3w3nu0n4M9GNHrzlzOsbMq6I+W6DI+ynbssg
7zS7OWu7PsxkBtzBZ41jVOU3ZGWbVXKMboU+/xzpMOUtTryYbsRTVhm6xw3wSXGr19q2WX1u2pn7
kj2yRyt+n3IjRKWJV8iALnl3+Mif5kHeq1ftrmzD2klPMEqSp3/tnemKHBBDjMTxb8XqRR3qZWvn
X21np5ZUBguQascMpw09mVQOuz0KpM2DGSp8lDI4Cvt107ZpZCPF+FcwWp+9HT2afg2kHPqE3dul
3NtWDJVzb8f7kr6N7oH4wMmxt3sdrYybnBybpX7R/mgH5fwSLUzSOrANxvkffY4oENudY7kSc5L2
NJlo/JPCXBDds8cbas8ZWTqgzydYqq+ea160LcrwKTLTLHikQOLxj1j7ygcBfWPc+QHEB3qRDF2e
07Q8l+59YgZ+OtWIg9zaTf6kYdpngLAFH5k1F9w3cyCUgFN7BXQpfSAOeOzDrXt9LZ59c/qtbAG6
IjSzCccsnqAy1NnqAVfF/jOOXKFRCuCITNldOoV3+cox5aty/CDg8CMwtcNzjzXe8Oorh1HO8SM5
8kTSYfTa8iELh+AZXf8JUSaiwPQsRLAurp+vNBRI9N4dOi/XxJniP5zN/l0zSmQR6w94bRhVKz11
f6HbXhG753bxtXxqlh1cg+ubzwuakyw3dyHAOxOzKy+4NncYsNEzZBr20RXyCgEyReQF6WA0CIZI
MugXA9jeHlYDK7P7OfTuvbt15/bFX1e5+5foyvMQkwqgXpyS693S7F08y5/vwuuYLP1LdQ8Lr0fl
5KRse7vqTEf9uvJCCe+Gz4Hmqn7x/WmLfFEfna1wgqhp/VTljUHCKJnmeH762ABL04CElzIggfE1
sGwgWZuuQ85gHJEvh0bUaOPW2tQ1WkWrisYnRrXc7+h9Cx7v2/dGAJfd3jf1XJ/jI5Nlc2RKNLff
nosW15PaPDOTfmd961MaFzMVu3PCf9qB1EmLIgZCuKAKUabAj8Yh6EJSlTiQyYz3FM2RlZlATse1
pXNUOsi8zlz6KQOIrxYGI6WjlXaP/8mLQuznrjIO+TO8RJTqUE5ef3rAxMQII1nxb6j8KUzct5wC
YQhkWLTo56ltX8f8VtzUm7LvHyXT+a1f53LVbtmgfycSLo/rat1ccsXWHqXkomVfUuNtzippfBHV
2ESh5Ipfzg+MMVkP9maljLyiEMJaCWsI/Ccq7vMrBjhhwinXfU8j6FXUmZnOFSHjzNzwQVmVyYsc
wU9vR0HuSewmhBLd712s3hKfaxrCk/mViNiIFn4U8iPLwaKF6i6AQgyQlRxsBjNJbV0rt9aCtFH3
CNsJKX6p9/qYyM937od4/U1iKjFwAsdZGeMfdSZ/ddLln8ht1YfOXiwTHJLvGvggQH10c0Dyiiu5
95VsFlqwGNiLRk0xyM2xJTMhvNJurXaLLyIlMoYrr1VU4L3WG36JUqDS/N5bPyjtClCOjIeqnp5/
yCZVYCWyIa5Se4v02jfHVJvJT2ttnWIybg4r40tNw1Du5C0kvPXgUSOP0UhjHbUj0iro5MN7AOEJ
HVS2fiNQcUl5rchIIzMbbdu8G4QyueS4x7YW1StsAccWBMuut/q18w9MhLZLPbVZAeltvwDOaWpA
mToNbaA9MVTizv2+nnH1HQpiVRNp81z7jXMqb0kjuFpNMIf+ZJN6QIxKcaNyJxHQCQqZoK6B9TXY
BFntqH4H3g97VrjCcEKEZkhAJU3akk5AztSN5W4kAcLXKVYj4IEfWr3/wm9EXFPcEEjcHVkFA+nd
tzFrqxlC+uQzhgopDoHMh+L5lZw2CkYokHk/RJ4FwhKcNm4UbIj3egbmCl3N6PuzfWkG89ZqzIFC
T3n9DN0RBClNFwqJGBHMc71BqF/505XKyzlMo0LJgkVOLgtFp6iY/2P55ehZ6d8xV/Zh0W0y8snv
dWqgwPkdflmbcIFBNN4Tu0sJUkZPZl8MpAowbCj0d764zLNjQftZaIy8j/pnm+dftC/iEepplTxJ
QzDaSn/g418lacFAwy5dl8Kluq2ji5RjSowomAHiu6WoBgy+adDtZnlQzSWxhEDcQ6hrM4VakDqo
CeTJFrwJ8VUDk1PSCwaS/GWckTjapBI5N1D7ZoNQlcgrtOENAK6sXUTmC3gytntFd9Gho4VQQEhl
T8Kl4KEWE/+LThKVJvithjpPuKmNIpTtyTplXyQjrCG9EoWj2utBX5Thj5UwMN5qNoHYIn31UWOt
DJI0oMRgkaTIxrRoYbUpa0RFl02HwplLaP6jHTaG59XF7VguH68fL4aBvtAzbIupz3fBgxESfu+m
Py+6hZALNMjokE0qu3JQvWS3OCZmgmReOmqQApd6Qn4Wije5jkAm8vqyu2UvJO9qhbC4VdGheMAz
/Fktgmf+FIz3m2Rw2GflDH/ZVddgyBd/Pax/P2iUdmyMsIciU82mkZyKgMOTQ9AQbA7wODOzZlOo
wJ+x8kx/G3yuBRs2MIphW+gTwa/ok/IMkMSU403VnbNw25corxXVwj9aWoVuZoc8WTD1OQDppmHQ
GjOaMqdzfstdjtpAr6dPrQxhKpJ6mCQGjfPD57mSqLgxyOsQlu9rG4HjTz8vz9csB3bUtdbdX05Z
S0nO3ASv0uAcNsmteuWjz3fUtmA9TWsisht9bRFqCO2X1NEgzIdAVQ3JE4yDNulmUURiN+mT3PU+
Jm69yUgtrhJv67QPhHB981Gxpw4n3xKoVZYeBUsh/JHtWlukVaSs23/baOdXshMiwdFvr2bjvtGZ
KMno4CTH4Kuia86sr0ILfisTqfn7GAutvzDV0yfBaCCeIAWa0r4ReiQta278bRdlm7kZ0DuZ5tZN
2J6aXYuFE57IqyUdS4z97VGJk9a/IseCRv4LE6fEdQoNqaHIoL0h/acFNRGfPvgmrywYzLG7QelB
ZjZKIEjnJcMbtGtDdDsBsR5ZZLN/wYmMo/rZxO2f0l4E8+kbF2hxMisz+/WGPkvHx/hNaxMgSt+f
GWmFdDsJyO7tfYQwKv4/Ygrt+81ChVKcJRPlNdSDuxW9nRwx3V4m21rQd0Acf6Ih6mTkLF/dKkMX
rRfM/aLv8KnZU+M1EFEi+s2R2YALWPigwdGiRYjCp3ploOqh6/lIJ6mtNwZqufYv7JZ5ggo69t3W
i0F4UVK0Pq4COK00eDFJ8GffV8GPMZGbjPQebnkT6Ttsuj+17JG8JJ1TbwRNTXQOA7ZqZBSzUq9h
NOQbVP2Rh/neRVK0p1I7zYEYwOliKELngKGBcMv39x4GKMZ/NK/p5cI646UCRmPzTxI5pqfBw1fB
0LeF6Auk2unfgTjeex6jQvPVm6FJca1laWfKSSjfmL3eVPqSx6Z/a59RliXoDBH7ZL5gfH9gV6Y/
Ktcp6bh7WpDoLpGhojgRQfehkyhQPX5YlZf9TVjcw4CgLh0rymuEasJHmivZ6vul5/2hfzqp5Axw
Ts7WBx5F8h9JZ7bVNraE4SfSWpK2xls82xhjggn4RoskoHme9fT9FX1z+nQnIR60a1f99Q+Dj2X5
usYAUrf0I5YsGA0gmGK/UoKLFiXQpZUjcOTNU4I0bJpQ1AZg4YuJv01xdiFttc7ONBFNoyymu8Gy
kQcPq0A49Fl3LG0oSO5+dE4IeDRtP3sIhb9qrlC0lNHWK170Hg4TQTLt+FA4LuKjg8j9C2Ne9+XN
XIw3M7NfRHtqMiqYJT54rxU9c+wdYnZGwSLefRvff8po3kksQHTNLEiagY9GBdsj/ctVfDPcn5hI
FoTWNaQh42we/SVUYPCuUfEvZbaUNQHWOF1+DYNfse89RDVPfrblPqVEm/VORZ9jOm0w1Wgt9tDW
wQ+B2ZFTTVee3ni6lb8R7NY4AbAXY+2SIwLlskAMujJrPDAsLkCCU4G+MeWgwoXpMUHujDTMr8aD
jyGaifkzs05iGI9B9S8xpi9H+81ztjTnZOGq4cspyLEsZi5Cxd6yn++xeRzCYVum1U4RyjKMGNNZ
//i8oPSDN4NQWvB/rN+1Xl38AQ0VrhyhTwp6ux5QfZAUIHJ/hwt0yu+Ba/2T5ZYIhGWhIqJxqXYt
diVk6PQ9LA6UA8aCuqPNzp2Rs86DoqZ/p4F3VDNsOJZWvPuSJzkx3mzYRQOeT6KU48eLpycWYP69
A7/G217Hn9U5Zemj2T1amKm6Jx8aQ4b4eY75WveZuXawCDEsYz1UFz2mA0yJUKHrUhglYHno2N2b
bQHe5jN3rG87xz5KLhFo5zRoqMEQwvIQOTSGIZUrFFF7nbx6BR3A3OyVd9C7O07pBZnYJVbL05Xk
XNONEGk8aOuxJ5vos2zJBPM+I91Fm/jUBr+aNn5txNMDbQrLSDYGaQGtbQnEMde2PzKWrlwGfP8Z
1TGZdm1+ZgRY2LPazT0kz61Ac8Rlk6fV2rWxa2DN5WW1SEOofC4D0LywPr7neFfgHr+VQaBJWeyE
ODom5z73kC10z6KKc+vnkdGW/i5vvqiz9IZFRb7LBwUxZZnU1cxXvfent6Dy+lwYMM6MDOkrhiOE
2LQ1wT/XciFJpcL85awjoY7RTReLSMjvXshTjgovwSSkpoApg2YQqWgda8+tvyAv+d1Hm+RJN5xf
rUZMiVGuwyi52ol67ZZ561oj5pntTuTHohSfRmc7FONGLARE0SaLjyF6tWKip24w6jllom0pDIfx
pmDF8zU6dwfFWN3+ii9T+SKSN7zHAE6jmHVrdJXVLOs6pgt+8wIea9oHdqzu0D3GYI54xciiVPZz
+jjg45RVTyrNd6KEK2fsb2xuKFSurQGSMF2n0sBNzt8l/a1jGIwhDWJFV7KjcDlKKISkS0eFJtv4
PHscjHgbh6e+P/Zs+vTWWHOeWsVqMrePFfbVMciB6an1jrhuHd/PsO43zVL9jfpPw7DEhmK1zMiK
CM61ngjuyaWqVPQi0JgxBpEGRKIEwtTb4BuZD8GTiHqCCFKegfUMMDd6N4n35PGSixN/xPaXm1zw
guJTCtz6qaCKFS/4WjykzpfNaqMHK8JEjk+a75cqB7TM/yfkb2ZhoW88wBh4a8U20V8nArJC7oBt
jbAASwQPY+AcOzOcuCm1S47ZIQbtFZ3XjSYcl/ageu8xVfWLac0rEAWfVd8TncgaLoW+3QdBtjW+
2ZKZ5TXjTh1UdUA4K5tX+R31UP3yjUtRgjv0M5ZpsLOznXzWHnb0JIX73CoVFjYW3QIrbhnaR9bU
Ih/HDCJjqSspk6H3r/4n549r2cGolcsnqDZtwFRjwWUCRhvuDfr7OfFE02kjj9PjT4N+D8DEgrG+
8DvTI9cwGP5NPEk6sj0Z9mgwcnz+NEAqWVnOmBVlNv+VUYQ2JsJGmssdT9Ah5LpfPm3d+leVT/Lc
hwzqkQuVuCMYGHMpFhzu/LGo13FOz5k6mNjK6Gri5tmlJd7Yy3tKoyuaN1z7sQf8NNmlBlt+6Ahe
aURMfm30KFcwR0AmfLGSkSuHjjRG+cXc2gTSHd5IFeejGIzvkD6MYjWkuNQA8OC6gJ25az25BrGn
3jEZYQs+5cGFdDgcezwPy1YkHzGxkNI2tDF4RnfzyGNj3JYGhk+IQ1eQ5xLz5prlHE13cAgk1Ybx
lZf1fiTphEEsApUQexWbuRbbzdFyjqpNHgTykGxf3FFE9tiYmsg3Dd9ap+6Gb4V+igxwD7mcKDuN
jBOKAfBECfe/U76S1gepS9k1+3r41mou0mzYgz3xaY9G88eMkf6MLKWSeWPQRoq/CS8/IINJy7HJ
AkzSqYDzCDV76Padi2FLybM1wLsFXBUzNs/EOwOzUvOmjU5HjfFvoTSp1byXeKTJeaiAFgJ6Uy8l
XpzKizw9cHBWn3lKNXT/m7wqtz0vuRITOiZ8m9Ec9GGnDBgJi6jGKXl044MiLLRSGY6O6MRJrTTr
fs1xMlv1FAKglL69FbW0eQOHCSAu2XziZnxlWb/mH4I1eXcrd5/oE1LKRU8EerZs7YMI+9n1AlQh
E3Ym3FDsD/g3M24U/LUi7W66P1lLc78JqcYg33px/bHLCFcNWFTv3E3gW2wnlWIGc/iveLukDENI
i+tl2nj28hRwIMG4eMqkEZBPW2wigvnL789+ra1LVZ590IESeIGJGmsCIq7E9ri6LvRFPCL5c6RA
TKJv6tKAn8e4FPLE9qdasTNtgzVsHhrrtoGyxCiJ431cQEMtAXpwqUIlvu9A3aj68rNk9IRyx7pw
QTYd0LQmZEaN7FBnXJlwJEaRQaNkAoJ9ZdozBWbUEBvvhOkxOd4uStNdbUW/xENjOc66uiyJsS0C
+KlY1nT5DMlAfua3yDppXxd0zr1CYEIh9vBpowfktk5gJBFp5pmc6flmks4sc26rbjH1NQyPQs3Q
gD5pBJCqD7hTYX7JNOxj/8ZdI/U6aABd6Ef/tfze3K528hdWY7d3G1SHqftHsgR17dTlPO4ahmzF
boSFHZaXOYLLCHIwkjFmU1CT9Ft4Z1oUrIfGvxSVtcUvfx1a5MXfIKb0UNqJ3yUdBrMBvN3lXLq4
npJ8Iv48OFdr0NXssXgn0+khxhohTo2LzFop6RfQawzMMLDi+iGbLej8MRjIu+TVJXZIMw4RMn1f
31s2trX2KipPQ9HsPJgTrH+X2l9FaPXMBIFO228xQfFRTLMrqFxno1uoFsv80ILMyezk+clann1j
6nfdpU+DjTSwYcHl3t3TaljzZqLcPUDQkYvgJ1SaJseAW+M64TEcyH1/NjHwqd0Dj2zK6BBjuCX/
RRgqvfdP+h7TNCEDBZuYMXcKAc2Ic1V4w4XuH9tE2zUdFvszeB1UI5+SmHc6eNAkR6pPAYMls6kx
2Vp8BZoeOzysq/GCQjDc0NnIzU6nJYr+KlBvfunC1SjWUxtvqYRywUbYBlQR7DPjWqXQTPgsg+gf
Dsnb2tX3kGi6QXwbqG29fsu4gHkjCR2S6swDlgHS2DHqULbmjvszbxAL1dda3fCJrU3vBPtnSa/9
DM809lYZ6WXiYIeRnevBAon2PzYj8xdehVnoiUk8HBrl0W4RtsCIo+vlToynhiZjcuF9PMOikZRO
h7CHBIe3dgC5tcHfxdFh2Fh1BJAL0jrXRDDiO4SVxUzsvTSE5a2renKNXPJMOKHuuicYqMiv0pvx
WXYJ7qo/qKWM0ULYwdqxuzg6ar0m+GwcayvzOS/qfyuNAQtDMgk8pm9jxB0rImX5cwFRFnYTxwsO
oNtHj3gEGznxijxlVqCdBn8mBifbp+lXmD51RC1THABF+8ndalZy1KLksaFn7B4ZSWHV2N232VOi
unURB/QlrPmwnAH0hPNEeQF25dStzGHXziwV7Abk0vPg08vD8KgNfBKQTJce5zJaMZuQIE76IN6a
XLBa41592e2N4cbPtsxKP+AEgPZPZH19gkTUgXwbJBq5Q37BNRKsEe82r7lCrFsLeQzfMfTkrVUd
w30JypRxLpHdk48i1i/Sc9t4HrDHW/hAK45zPR854GAEwIiSpFHrxAcQv8XNW0bXxpettScHvYE0
hjycpq5pMFiiGAWsTXMJzFrJlIi3aWr1OErhO3GSEZcb5Mhf3WJeQ/XG+i9mFGYGtHg0vOq7KlkK
LE9QzRQopbDdirB9FX8f+b5lBhXfkq67YlnJbSAEORlmGGqh4AVQYSg4IBgejykPfAl6kSV4+EHp
pIDWhk60nruVNwx4AqtKGtLwG5sUcVsRQ+iYn85jlmj6NozWsjbwoNsU7bqoj653SG0y/tTALcKU
Jag7n4YRN7c0+11/cl6Y220dsw/2YqyjWQ5r5d0eiPaqUEbShuWfBJXJq21BuwQAMUP8AGuIHngi
Lcyekkcv5j3iG9CoF/zKGRl8eK647zlfdJ7y2mMIav3Y7LFwEpF+40c5FDEsF/kMMcp/AvyBMHOa
A7yoRzHHnbV8z3OY41ZqqDvmGITbkLvrPZNgvgpxrJMUIi8YHvHyCGCKGn5L0eXeKjHaNlde8Lvk
WvKB5vraBAxhB1fAY6jPvJNkWPbYlY1eh3+DVh8HKrqp4LVZe05hLmAbRlTWoaK1L//WkvgTDo9L
XB1cq72Wk7tjBPsxxDMidjg7HMw03WaG2cqVNgEmWaxeBGHUc+IQoF1Kh2vNuHuwIhQrExlzaC6c
ud7i+ZAimk7tx4EPuAFZobZrGHF5cFk9FfH0rpee1p/nnNCKLf4wYrUr9oR1HK18MmKhwjkx0bB1
KH6+vAWxWOMxbnJzI4XOsj5MdZwW9Hj5fZBBIz+2wLvi2MX52wPdaYSvs/udGdK9zMD1V98Ey9nj
O5RGrMFzdNCuOB5OrApKVewH8hq7Bv0gCQXwUcOwkZgTvjeexCFBdZx33x68R/E3oXzVJiXf7K+Y
1ZzEYSjeOBJgMeJiNh7FKaLmASLIaCu+ZGI1Elfgqs5NuqCKVDhseMEjadHE9mvZ0CyWUXzG3j+k
GPgA0VYApoQZw6y/xTipD6o4DNFm5M27qX4hiHvNvIQxRkhJzMNuHzi46JMuNd2DxdvKr1uAfYVh
7qyUuBwOeBYN2575POFidVMmkyYDrMAdWu0ToNSf6kjZmfCRSZn++4I3O6dfmpafDZcRVHvwmbGK
XMcdTwNovGoUev/BKlAimfc8z3cC3A3TvPqJ1wDrs8xyxzsTW7tqwJMTm6PInnYGqyxqExkGV+ks
FnDYsoTCb1OKjrG5lTIk28yUxYhZvVYdGG/FjMLjb/Nupb2x4i85+TgTb1KYVV3o47WG0/+Lw2/k
WtXg8GKRQ7rLFRhq8uxt7d/pNXFGvXEtu62f0b9GWBfj1wYU32PkKQzNnyWTw/xhuts2+IpbLhRF
5B78/DIr/vw84nZzNMHNOis8ikVei91pkOl7itqfhoHf8mHKVSwQtgEkitQn7nzbEMPoANyKP/BZ
jE+c+p61K/DNYsAd7nMEAh5o79g9im+awRJxICzLxKCtIAgxFRx6gf9nnBu72ySA1hjJmlNH606x
Z+odoT8D6+P4BM0zAm/LLfNWsCGYMUicyVQvyScry/EJMn3Sd1uu3JTdn/JRNdsvWQ+c4V+qxRao
3xLn4u7oQxvpHNxTbaqOwp84yDc1pZAZYN3rR2HAeyNxPxPzM9pdYsKLsUcGgI2YRmfBLIQvOFvb
rRN/2alsvh17bZMl0dc302FYKZy1TkhvzSQPxs4E3drtNm0OKQkNGPHt5O4uiGDhbkt+axPGLYwM
c4k8kuZizNxrbXImaEIZpiO8RvTgtexeF3JdDctbG/in2f2trfGnLtABYzNan32OW0jziC2RIC4G
bOfEKPbwC1h7SHwM51jo8wGDgkk7q8BoEEt7Byz2MEJ38eVPiC/n1NQQFIJ+fFBw1BkJydSRES4M
sJPI4tvPehpgqvY+SrP+qI03li57r/Sf+DBpSCeLKSJyd2HobsrAW9c82oPBZ8IKMLXK1czHt+DR
joKiWV765X0U6d9crMOcZFbZaEKp5s0ac7mBeE2z61Pja+NZNgc9/Q13gFN9iXNVTXPAc7cM32Xz
jZUgVzQwe6Yo5R0X5KWgs23LYc15jkdfjvU00iZVTxUKnNwmDpAbTCpoMNknGdoytlaNd1CeRoCi
c1CctBTRpHFQ/qFVyQ7vvEGnwsB3nRSXiQoecj52G7VODDgRdSfpKnTygju6wIVpjMZQM8x9R+UQ
A8HQ0VivQKWA7D079JdI7MbxVbOgN9P0UPaQecirklsjMtkXsGLjLTp08il7I3GhinCRYsrjyRgi
4tSsw6jy9egWV4hIGgqBfHpxYTII/7vTcRE6yrfdMDAVWXb2WJSyW5erNoywDDvobAC7nusJB/sK
Ki7vC+YxDPFgOrhOi0olO+QM0ygItriG7cx729n4Mb5R/OiRNNnksgvibEW0NlZnf9qpvhmpSmbV
PXv2h8U6MWfpauzlowu4K2ukLsSR/Uw8430eloMMmbImJyBIWQxULHsk/kWCE7UAOw/8IUW5IL+W
WPHZ0izJYCRZPkG4rXm7wn6fA6RzrXUIFOl2y5mPRvE8WZA9sV/NgcNrVmdexYOOd0x5HjSsKBa2
GDasd4DN4jxqHtjXtBtCBJmcETFyywiEG6VcYifXEjQcMuP2IerOxVth2bVPQ2xesF42Wazy2Cvi
NdyuvRCxzTYTLD/1iJ4xn1xAukmdXVftLL36FbwP4SUebcwXu+ee1lWqAY2w33yNyS0DkxzgykZ0
eIVrr7xc3/nM1RXcGT6fsMRlymx2kq5rDPMjl6JsOLo3HQKbVgFqhf7dZSYawLxKeo6LyqNNCwim
gvzqQu3JfvVle5LbuWJp2A2ggCMLtpLbR31JWA2lRW5op0ZzSOgAQjEfxoRoJTowRklJonGxcTbA
O49u0dF3dKaxfe+9ZG3hrSfeYhP4qZ7afyKY6ib6FlkJx8G/1sd8hyLVWx9GM/z2B5391YCpHx5+
QjPN3GdL1Se785CxgNi7htjKMfIU7Sqrs3PpeptUx7ZCi68Zt3IY3gbqreOOf3xa4Hm2IaKXZwFD
6BAQM5WzvxJDZQ/AW9UP4lvLbRnSC2QDJlA+1A8LlZ99BRZt3GnlQUkBnQmtrzlDCRiXWwi6GsQ8
kn5HwE3J9fMq2KsohGefmHCCHWBg8MXIVqGH7jtEFatiKFyN1f2C9qIbpEmZv/Xuoy+o0sxlS44q
kaWTCCsan8jTRbqniPmwRudnsBhokoUgtwiDu7NhXyDNxRvx+ZNMA60lYNGECvJnmvOVxyY3ZCbx
odmQT42kkg0dqUr0k7ykqSAHQr9XLHEl0HZR33JGG907yAMijC0L8z22Fbn4/7NlAYjrwvQa+h/T
sLGbCTQJWBfZDN+mzEi5TO/s6KSnCmE/8csYWkMU+QJEY/UsGSLo4ITT1vT3sLj1/qGnh8BMnz6C
7nqCMx/zCjC/xdg4euuZrZT+zc9pRJNY/yDH2VXx+AHvUOXGYK3rqCq1O+yEEbbTPPFyOGtR2u58
Rm/WADmiRaKweNsWBcBmyiIpbCSsAwrQTroILYfXyLBYk/eImEiqrsgQR3wuikfX+NJa/YcJ4nLh
1lxRsrzxWVhWFCpx0XTlyQHMdeo3HaQxsr4Gv1wrmA+Tx3DJyKCCSzUirRdMp37DZBmICc9oOn7p
LkBpkCoSOguYiLn2A7vH9u6O7pFrnUDFaVCMrW+6lQDwwt5jEA1pseJ5x80+Dbe5RfIM1VknHjxv
gRaI6qzI9fyxWqaucPnHBmYdznca4sD+3cPy1aLvENJggzl9W2COv3zBA5GDgCc5gCWLiAF/u6ax
t8l46Lr4cbI+/ObvEiFfr69dBVKUfwsyjWvinmTvtZVVuwZGa0FnyFDnMgCDbYvmDEhTYC3jS6DK
ui631QTlgou+Zo8+ylHSW4ZamkwuJMc9jTkLILD8Gp/4nOwXIVzwbbDMYeAmY+oBUJfFCj8dpCyD
Ni0m2HH4N8ZgLkRpC5gjX1BA3QKybbFnBecQzZpHTsS8Ryq2A+RuMF6uBmQx6peQQTJPnSMH79zJ
67ZCXlAM5HFtI9hazd1haf8pCsDwyUmTg4xN8Cbt3rp/k84iHT6jle3ZhSmx7mSUdRRoISXN54Ji
hhUaWodfdj+RQcJgPdUsZvhnOgDha8ELkQhmxj55nPYxx8VnTIafZzkY7LNwAasT42iocQm0Bn5c
GR1S7BswFoO7ZLg81e5GgqQU/DdHkHYWBxn6NHbdEv9CQIv06eIk6kAL3WnsFBwm+ITxtgrGZ703
jh00qgmGx9yZj7JktyBeCYzI4YjJ6hhq2Wq5jvXOpy7ZI6Ru9Jhs6smO5A0y3OYB/At1+XyvjJiO
5tazSZcLXG90NM75nqNakQkt51BWJ43eP0xE5yzARBNORV27D0UN7YW/E1RzcVSQuPJpaC7tXMyV
gFeiznJfaoTHFBmAYMszYbCA6rroL4d20knTI7XnGGEhV2kJjBvuJadfm97ewwwEUrbM6uP7DH3d
TOiiJ9qvXmJ9Zd4StDm5i1ly2+M0C5GzivaOlu6EYCKtkrDiBE2TKuceFLSo+S8RMfFCs2R9y8fu
sMaYABzYV5SPln4uB/cbvSpcdgAjOz5rMgbGJ8N9naP8aAHfQ4DOZPCCvcdB8BbS99JbJpQHVi5m
UD2N9m0IOOYIn3N+VZbcJdoMVak/YP4v88C+MHjQzHmfpV8cc7ExldQodnPylYssOqnGowhYQw2x
o/PPB74IQc/o5IQQssRvBm9OfiikxQIV1oiBXl2T0hNuYiqAaXyD3coI6vhUNk7KCJ2GN/4TVAX/
2oELjkixnX+cHcnFWtjjAHxnwF8CDiVYudMO0RLIY4e380Z+mD6c6yy/E+SdzDgfMlKiHV9F9bms
3kAFJSEHekxhR0fZQYADjqi9HGctg6+cHN4gmSuSeNJ2A+RZzPMP0LSglBTomCscfwKEg9V0ywb/
A14F6ST5Jjf0XURgglnNawsgQLnjWvagDAwZJvWSvYhTN2g9sAeTGfQ5NGikw2CEffC7o6f97gJC
69Z3Z9q307kfLo46wdAcoBJM19w/2cU58yBy7jOkbAVqtL2hnynQ2nyv6zN8VaJrLWcfNufWYQu4
tampQiw86sRi9YTWpI+eYknx3qgPVZ3GR3zOaKiqdBPNuwAs1uMelsvGg/00Bxn+1vz/OT15bn5q
cv2g+4qt75NlG9x76l2e48xHPmKmzy2afYM33Ctrq5M6kqCJybjlYwtV9JA/+Pq40bPzOGkv9Tys
FZhXAEHY7L+BDWRgpAUWaoeBXIoPDrJ39xz+S6j8o87DAyEUn7cK1vQSPvZqflFi73egBx7YMzZ9
efKLBMuAATKCcek7CL6h+eoGRBtrDvqZkPxVbhBjhkZodv02ExqY96TNz2FpbCBDXILOeZmYEJI4
+lU+JJaDYUVn72X2IFwoUPZFrp/JSi8tfZOd2AcNrEkh4BeKrp4g49Dqu8a6YrKj/TSWJAirnZ9i
bbissbbecfN1ZXqqfHK6akkTKeDtePPBYVHYn6IC20iyDpM2hetX4OfKQKdovR3r0kG5afAO74mF
1zPs0vr2rTDnzRTEBxsmX2NDGJi+yuRSNf1GEWzw/3KHeyWOL3mSnx3GzxGGsxQ5Vo4gFT5s6LKL
2YViiRXN+9ziohvrT9lGQjcRgjha/hn5Sx6M+3wsduKaMPn0mojEq1AdoLfL1Z6VaI0sLDWo5aF5
7V1vHSfMvP5ugc0PnY8xpzh23nPbEIx56BySStBH4PAsgTCIvFOM+oK3ASwz7+qDSs9A9YHzJgEV
TW+fhGsJ7KlV4OvzP6EKJnzOIIGSuCHQqRPu5Ptm58+RJ+ZrNRbNp9zZ0mEs2nyWNQDFIqoexil+
gaAkrLTFLF8nSD5ir0v7IJt5AatA/XL+QlTPnCWWU9AFBLuSxaIfn40Wg/nwWyeyuNf2sp7kjxpZ
8nB0XBuT7nnFq4BSys6TRyIdNylYwEQ4yk8qEyATh9CGW9O2uIa0ohnhptZhSOlzyUpTVBPFXAmt
w7U/UrDIOFL0SnSDCO2Y9eBlOcYG/bvI7yO8geeT8DKkb+SCEZZ2Vy5HUXYkyL3hRcc88/Q4fMoy
H9JcSJRuW/4M8LJkGziehuIJck5sJnBFKI5Vt4UiH1j47XNECedgsyI8NhTpC64QWFELxaiASG0D
BMgWin3wUM5vMy2n32zd9g/1bbHfOzPdZjJygv765P+4xt+RPNWZASdgxB3NPWOclEKZ+qnO/TJv
GueKVthWtxkaC9iQ48MlmKCzXm2I+TjvP6itb72x1hNC8QzoSLfY0CYStxU6fwY1gP18dgDAPLEg
vxlNcIJ05yhXHFSL3tSPskpPOA/N3B6dsdpP2RUqLWTASL9j4u+X5kPs5msGC+FDH2WIW5ZjgVcP
GCvbUp0VXRF/S3IBYncXNJhHypZNShZfEzozuqiy63alhsiY+xIWT68T7AQnG2XNTmpU3n+3eEE0
eAOw6yfsz7sRKkpfTBsTu3iMw5qtWRfefVII89dm/G0QvfD/XCgjpFA3HNpEBagZzF8D7iGQNBmA
LDDciVHRqlYpRZd3HKf9s+OeB9fBScHfdNaPt4f0WLIeFB4G1M4+BTjwfzbbvAK5BTSIGHVFJ8Tj
lYJCaEgOeJ4ZIAocD4qrKGnkxca7AnxTOCI99JIAagPL2rr2t8SxbvGhkBsdKqJu/g6wAQ/1vee8
w3Iu0PjDQ4iHJ+okcEgB+XGYXT4sIgfzgbLxFjb18WeDaU9HbYz3RW9vZ9rinIzBHjPE8WoUhC6u
A5oQgUTBPdcC2HM4c/5VQiXEJqYICTjSJeOwskm/iv4sxl6rgu0Es05xHfEoZ0cOxszdQ1HBxQAy
gzwpVL7MeYIlpnOc5KwU6rXAYKaj5lke/VNc7nBe9XBTpP1RoBAu3z2DTs5UmOneie+O9Rs/s+iM
Pf/gaReqrYRYgj7V6Y7TIM+hjC0DDNMRGikuNg/sReyavudQuNmOw6fDvJAYsZCA57FhuGRu1tL5
Jc0MUr387m9gbRrd3sD8XbfkUvB+2FfxV4tbvtAa3WoG7mGE5DVQBSzEJaIDkj5HPDnw5aeHcAIa
LaVYbBZ7VlRRRRZfxO3JvmC04QP/yuN/oQ3syJ4nOfsItJzlZVGo/bHjlhygyue39oVaWfmH0Jgl
8SQAfREsZhtYsKxE5sINqs7MPVD5ThKjyCBJpZYh15t/1YrvlaW89kz9jVD82zuD9HBX+6CfC71v
uIrMQnCwHDx55GdJu8Z/hLwPHDSznKf1lL1ECWgX+slJuBAps03LmC9PGVU8A2f2Qdzg7mo2vXEV
HnnY0pkXjB0ZKiuXbi4OsRbTfuUtLI2yBgeUt3n0+Pb4Yx7koAL5v4ANFCJOHf8LOVc2CvJd8W8u
UXolw5/b740OKmLzJaMvz2DtDFjod3BtiMXzz2M0oCi8ln6wii31m9nWHesLprPMGFybYk//Mw3N
3g/hSMzXAdF+qDbpiIaqqh6HCJgOtMXMX/ksHf8mEHioNlr6t683tdpk6t0iV0nmzQD9iUz4DYQR
BrQfGZqhjsly69mqVqCeyIii6SwXoYKuxi4O/hBAr1yUDlBbYn/wy3KWWJpYmDrmHnfYWD4bS7wq
ZjSe5k2wGd5Ih8l48gYNXiRgJUes2EO3bncKh/wC1hq/hZwMuFtczYKLZAzQcnwD5qDUYSmq30V4
MDANyEunvRkRylOvVNtvLAy27HbT0EnNk/opXT5/vrRg0U6AGfkR5tmTfK8USZPLS8Z6AY6aOZUE
r5eA8HqSwNLiNWIdjq1ZepNlBRvtvwI9km26JGor8jvmUq7j0mAMZxlmYho83WTDKqlHSLK9YkLk
NJ1jQOcSjAvSlkaMvO2HZz4sjTcq3VQY/AnmiUiT9pSk1w59KQ80YUIMt1z5pGgIMOMszwtTJN9i
1fsX9ti+U506E63o/3TMjtox7Cd1AerILXS3FD+hINTIFRw/vXM0DDd8DJN/VYeyA48BOeXVBPmb
fwo3T/SNZYV6gD8NmrlKoH1Le+Wb7aOV0yW2J91w7+i1PKj0BZVfGFkpOAjGzhzkEoSrFruxQ8JP
F+4g5VJY2zyA3uJ/DOOZRqceimcGx6DjSzh25rEyj313bLsjfosL7ufdURWn302CR6B1YTwOquIF
qsfIZd6kfPY4QuLGgjxPKDODNxzguRFmyOFCw28CX0CxbEvjQlJpClXc8t/y+dcMkls03w0zMO3I
CA9mgdCpcMmanyztL8tPD2QJDS9WNRuh9kPqYn/T/5Ws3uBGTOEw5rLQF8Oe+KoWtldwNMBpjdnc
UpKRlEDPsl6NGo+H6eD8gYMKozRWj6xe2A4jQf8yajwV6bDF4SaDGiRfZ2NDESKmGhZNBrvE1TGf
9BCdQsaZEZRysDy25MRREUMHuD+sFuJdQHnInABypn2EeC2xmAEZCXsf6N88VFxrVoshaRITa7TH
O8WFxGHXJ5cWDjjig0urkiNGr1Rsiu7PCDToOF+CT3TZsWLxI0A6+AtJ202MOh9P9PiQz3s9WDUh
5FDCvR/Yh77x83r38NuAiekfcOiCtKM2euI8MguL0ZRwAjococoW2qDfbrSGTR8LReUTEtRAzrB2
bY7f9ohBKbehImEFsxIvfG5pOIR4Nt56a9k6bYKo803cm+wElSevL61OgjDQ+AueSuwXPN+kC3cr
P3jK3S+zeq8ZZ5rgUeMdOtuoQPq7zuxT79XryVmTPDzJst8gqfhxnOG6sFagI+GiFysjYZDRGq9A
KYdKI5VjR9UU4D9hcUsbiHZW1ozT4v+ldS6p5kFw1t7iYF+jkkyjHUsBgR777gwf5aGuNiN31vAZ
uMsT7VwauX8D++C3ag8nAkrHw8iCTbHrHW8gSBlOwKTFGLSf1FQ/G7cJzHW4S4L9QPQYG7rFseZj
+5JWTP4i8qaplk7z0hsfQtkckKJt6/ZQ1+vk7sAvdabHKmO7UnrPUwncFOPXMADhWju9J8w+/tL8
FhMy17x3IBclz5WVqxMis5ckct7JKb9OSX2sZQfwmxFwRsUUYkFQZQzfPrqF0mvpOrnQu1WRIr3B
cEuWvYFqiZeDnE0fUzw05NT509Eddl34lliPWviJ5HHP1zb6CfSA7yZ7sdAf9YdxPLfsdZzlfWGX
gHHTNu71La0Bm+BMMy4MyjLQdUiaaceIgKLmUIVWtk+V56FTGLLM9/HSl9nFrMsLgOvUfVNUW70/
2AlZIU/2+/hkNk9eBvvvFTMwMtX2wlqXIWYZ9fNMVDxB2VC7ADHiaetC9Iz0I4iHnb4Kj9GiqxgZ
qs5I0XoAfA2O1MYGd8fvB/BbAKoYmxE57PJzGCNAUlsumh4Rfkyd7CibMtx0WAOx6mKanRCtQ8g5
mOE+SV7ZO3Nrdmf/wZxu5JpDCXlt6cYK9UyGHSuTlc0CdMkf2wSLkSVdF8mlAVQTSy1292iEcD9M
xm1mxeD8/2/IFnJoag1CStrtG4RzaZRvW/2pwTkmwKW1A11+sBx67xO0QJLhrmyYmnjrOvcaSDvc
c3ZY18FkoYL3GpTXdQLHHixr2DmUE51+7iHEbtQ70I9RpPhX1a48BJ/1sSrPykM2SJHBDNLcNCZu
SXcbWSFPhwjIO+76JZ5WafbEVvZhYnnWHiZSEQfa8AxERJ/gUhOa6WXjn7wfN+PdmT/q/nFwlm2H
rj2YPnpQ/ah70owB3dCZUAiNZOZ4j12SNn06nGlKUNXBa1ibDCZg8XOyK9oT+hyg9yu82K4lA+4j
KVnvRs998M5IETBzCyRoz9Uv2flaLBE5Eg+2tbEma43ZYMgmfMGL9UMDbWrTX05nrgqMX6qWMQjK
PsE6UAzz9ZD6m8BJnwAo3bF499ixmF5zFGpN4Plr4oT94MPUMECu4hc6V0EfKzKQwEAbZ8f1XOmP
swdlEk88Xk/MwAU8nJlHPrnC//zZrtG1GuGXPWCdecnRoDenCu670VGCWW8V8IsnT120ocbgQMSR
+ZO044bC54floazn03FfgOvqXIcd5KMajiFJORlwMUO+kOwsALhCH9aG1e/lGR+b6VC298DjmIRc
pVmBahd+cI+1MDCQEb4JDuCxNWgb6xRhrZIWv6ykOtmgTDLm8Fek9n88nddS4+rWrq9IVcrhFFvO
BgyYnvhERdNGOWdd/f8M71X7YNVc1U0Dlr4wxpvGV5KaN4ESOiE9zJmSR1ktLko1EmJGCrTgpvyL
cWvPHdJboXvdq67PG89htNZKDbBYzs9L/9VhW6ry5oDQpjFORmjvSpkrjoZe7HdgJIjRrBFLHKIG
i9TS9pybQoYT69WkKO48dhA4BemKA4Caw7UmM8YspjRjYSPVAA79AkrLVVTRVpmaBs+YfrsFvGP7
WwMCAkwszODrU5xRyV6QBkRKT0pBfWhEG8lCVAV5AOkoNfS6y/gnwpQgxUqFiG1K/3Cz8uhasRpN
NysK/IppYXxz3QCufA21NcLQh0cX5Y7qYXvQzzawvaD92PY0F7aUmCR8RUm9lxWS6jcbP4mNFwhh
ncgilKtLwVf0yv6veHHdSD050D7C2nM52SRC6lQhCtLXGHeW/AzUUpyfdUmauDW+K0rtTzkx954t
cQ+FASoD0ihcKHp+CFdxriO0fFJsrkEiBBQyAzKLMPDsw1Sf6u7S1tZeLwbJoXAtpvrhSH6Ek+bM
huLdO17sNxb+MY05aJTGWiBmI7IGaqsDTb0tSXrK6d1l7DqSopimUwaOxrjkFaQiKkIaT+thEHnz
Nq5g9xkNKeiPTqKzjRC1S7DfZ2dhf1u2QB3xjLEDk6KITJ76z9TR/ZGAkxK3QQCZwvTlrKh3PQ02
iCaMBfKamtKoulQGMyZPVF+Wt1u6Y+pR0pOUiXWh/WGTP7XBIImbdvBWKgVXCqoPQGE1/i3C2zLd
YQWn/lOpiOlUr8RD5HXABDXm5kW+YqA8mnoIn52nqGvT9DvnP9Mk/ZXfOiVm3XyupZS0ZtqRHQYo
ONxXJaGXJTeYT2SjHkG3QV/PilTLm4tKq3U2o3TRV7Q8S3vPakAWSOGWrJQJ8w7xNeFWuUi7Ap9j
42vTEY3wtYZNEtCYSCnfqDh/i1tufqsI5LzyfS6K1UDkaLoJ5z/8DcL6iFPhAYpC0QRqTZJCQnTP
HSED5y8j72PvKsoSAatCSEuTs3EKAdXoKqlEBTMw0A9RG2oISR+zy9SYkihdU28Z8YWvoS55kiGi
JSQkKjgyKYQUIECYspVZj1oxv3A8PXkAVCJRKblTFTxb1JGaXoIbwMSSC8bGliUzheGnjRWPLWmm
qNbMD4ZlMsn+YpfozKyPEHxnab81QnMp09xJ3zggUoGoFfmCPt8oQIpOonP9MVx9fHPrdpXrxbGB
ewtgQeQzyveglYbnMgn0mZDPxPYJKZDGXZ6k9wR9iXypK/41BYUV6qcAVrNWXuWPg85dFaqxEe8F
5W5OL9lO9FoujwegmAtliJy1FB0i7xQNpkgBlPxSuHfR2WZBd8yxTLnoakLra7A+Iz53ANrBPxUW
Ci0HysO6BMznobSz4+OdjTEBEOixE+F5SkDEyKgtlSB0FrBGYebx43DLGCPBGRyNASuZW9wlsiX8
kzv/JQaK5PYuWrHZwvYN0/MC1majIcy18wQVX0/ElNNFh2n/oxrbKYe0yNC8cbkhr5sJWp6c+9If
bH5rpIQ+t6JS3Cj+neWPiz9hvkYVx9T8Z8nVXUeKiIbtCzdHVczoQy529YyvRBg1+FGOvSx8Fomz
11xyjiIBZGy1O402UUigtzBx6bU3nJXDeskpRC3nkLGzMdeHYPAGAiYz+JxImS/3Baxlf7RCbzcU
mxAqxvrFMig2j+YiBlUGw7fF4mvDVlzwylfG4Zqblzy6QKAXDBqKfffUoSEPXnV8y83RGuhiqNwb
AY2hXNHjQStkDxrfbOjNJ41y7G9ubFG9o2rHKN01eBJIsGB2DwIDz9hyk41k/FCOu8YxX76CABHb
eSx+RGUvrPwMLIOaEvslyW/mPi7pVYvrQPpOCWB6Yqgu47US/XngzKXSZ2RCvfgyIbermG14bIN5
o+QbnmcdU2urzAgawG7tCdJXvvkvl0+C7o1phbWCxKZ55+k3CLED1BgLmeN98Sui8BIsJpdJgJ22
9eJx3072qdagbQHQcw7oqJ7WeoiFtpzXiWJ8agkEVbqyzdc3E2hOLacXq4KK5iOHya53iV4g7wLA
v1W5ZhlTp0mIa/RWmWdp42nhZVmAbEHebbWRBCX6YO5KZ1hlyUeU/Ye2AfMH+stItFLNhQ4G502E
gCbLWzybAkyxbwOTs+fqJOoTO2VpZt9DxwVazWZEhPXlIt4fD5qZb5HVO+mvzqIJUYlfgvKUF9CJ
EpAMHwGYYY57jM0h7UaB+rr6EBCMO2oldnwtUbEmMPf2DtwgHT6dAxbYCuN59jeiJ7qW6as+vvF7
umg6TD4EpDJYHF+HNrto/tgNk2IN8kG6kkTjjdfjgrHSDUCfeYjqtQlEMaNK02H5S9auDn6m6K8K
6ckMRDYQ4jPmmVMB4QZYZZ3iQjAsn5CDXaQyQIcJh5CkicKnfVMppW2a5orcyZIFNrn3IjyOVY8J
UhV1VkXTb9yjEHsKSq7uHMB4OCxTonxTfGtl989C/cshgcVJYoypjf7/y0C/13jnPBPwVo2FAArX
bGKQdKLXUZACiunsyUY/OY0ru15HctEbZ9BECBRekdb/MTsksFxZXrFRmZgHzptWvymQgUalgl/G
4OJxJHmEQ5OIZxEPxlH0gtdWlIYVF0YDWcksWxZ9MlD5AdhRAaJfYx9P/UEk9rhbuzOi1bl2n4aG
9VQ+NSz/ESU6eClpCvxOcijq57DF8e01hxETscD9Oem2hsIcDpiUVvMp4jlDXVr8siW5Bd9V3rwV
6B6UxloFZoRWaRO475DaebPFAImjirlgDcwUairWkcvwWufDJqzQxeCkU3ZXcLkdwzSWcSVcyaxe
ep3CJPGRsytq8dozMXCy7vJoEsZgM25nmQ8zMZEcQo36KUAwsjvxPAshz/tsGU2MGpfXKn/I2wAM
k46gp4hnOCNoQGihTmkJ1KVavVgMewaaKjSmQaANnVZGD8oG5TgeTSXfB4zKrpAgtzpuP3hXfsUM
rluL/+p9vBGVQUSMk30OSa6uHImkoLFuszf23AQGzWPnnU0pg6aUO5oQsUaFUC/oVOAq7pZEPr/i
cpL504QdgEdb6GQXtPc9LudrsHyz5UFliag7SF5AAHO9lN4lcTGbZ0SRkWCDJBKRC5iAQFJS5sIk
4iNsaYHtnM3a9+TCpSPcI+GMjM10+3SXiT8cEYPKQ20jxnaO//jtNOeK93lnJgQVlb/SNnFMsIRo
PFZpTudLnEGjriecpMA5wr1D8EUUYqL8ZrUNrCkU5EOPu5fwmmobczFR55dNtS7z37SY9wif6DBW
rkLoA0VAIxkBnz2Murt868nFnKKnwExWDui2p6+t4FAp+Cw+KyZXQ2UBcxOwHP810XK1LsI5Qpzy
U1jQC4TXeD6pZfHOouh4jcAG5EWyvG4mtKD0oZFoRX9meooZEU9FcrjFSBi2C3+Zl8k1KbUdzXpC
B+4aDM1ld5UdY7vJw5qwTHLg2l+CAdgMj8V7Uyu4sFArluO3TaU0avPWJXkYCG4xseMBeXGKFsqr
ywFlF/sWzJd10pgn4Cba+vAirbCL24DPEKp+BbMB+lIv8OukbxjBV2BR+SSfFWSiLdBvivVyY+OS
Qu8OccyJGIqY4mpGYDz88dItf6syJ1MDRSUXdT4m5xpJPAICHLnUCzFxbio6da6JjA0eIgTM5Qel
ee5zVHvxc1FxcVAxdcYVQA/tmogCFwR8Y5s8tM4kj60FnY4Zprq0pwZveK2O+LuOuZq+2BLeT2JI
tY0gFCOQGJtcejNtt64BGqXemN8NzWTnzybH3CwdWarvsh9nAbHmVxHIulEZ6tueWE3yelRt9MX5
ad5Fd1uMyontRFsbgPaK4hegGVlIru8TGkedUXcc0kQN+WHYbzAyiLBY4BC24eTk29FsnuWLZNvI
8gvxJubp/X+WoZCiSGGCh9pSm0OjMd64C5mD5WEUhfJhKoc3cjsBvs5MBzFJ186IWJxIJ8UdWpLc
3SL6N+qt5jankWwBfMbIFhERS1IFZciKvysz74/eVqd5ovFmdE/P1G8n33gpw4CofCxna7Hr4miv
9xkYSY0Q5TcfrbX0qmhs0A89WxEqWe07DjqizbZh6hMJtcz/DKx2aP2chiTYr3YAvT23JdbESKbe
9+uKKNMZpmU8D8y70KyMEfAM/tWJQpyZBlbMb6hdyOwitLMp/yg6FQGlFoAWTKo0yY/+mmIIlJl+
rSZxBOQtp2jSAd1J0No1zMdBEhl63NZhuvHAO9CPq/a5i0QZzeDyuvrJqXUmUMteZaChLUV7v9Z6
/ZiEl44shRA6WCR1CtvX6NYK566DcRoZ5QDl6nxG1JsIBxnUgdqrbrbmn8l6h8WwqJsdzRd9fZ6+
VoUnCPxLgpQZCxZsbsPNCttDD69JOAiSR6WOPySmQ7jJriPmfOFtwGSIPIyrb53ayU51IRbdmCiZ
GG0zyrmPouISN4Bro42rFa9MAUEKj+eBsNP81S0ZdvJabBfoiNHqaaqG41R5Gxfn70Sytf2FHGMx
DM5bfVtqIyk5BgwG3vY5ISs1v5imOLZQ3RvbDhlsaQc7y5p3Rq4jft6Vyl98GbPxT4AZNyL+K7wN
jIUoYmMTsLMtMqkKRAZNjvGCwRRDaR1MIgeBPCgV0vw74RhUU5JJshs1UkCxTr9d6B6j3WpU3FwU
+PG5OuTNsdYzpKyif04xj3KrzingSHo3Rjg0b2Onux4aCNZgJi0t0J/EWoFoZGIalnFZTPSS1khK
E0wzjD6IN+dq05yr6vxZICJxk9EXA4HQsHhKGrQj0J40UKLTho7E3wc4L9XARPlYhC+wPMg/naA6
gpFDuUys6AxtQMBIbuorOe0gx/FVa8N3Hn0XC8Ylxs5skYDu5yzZDUQBiDygLJ2LtKp8ctnSNRhV
xHPDbHasU1LcEr8htwXgEafTldndSnQvB+845f2TYqC+SdejRc4UtXuqQkoCUIJvE0F3w91liF2C
5SSMo5ZSZlR0IFM7Yywy1kKeBzLKpT1WUQEUBvsPoYDwHfeNhyfud0oX3+ro/Oh3qcNHZR9gws2/
gs5HR14Q5j2/w2Ozhh39XUodHndMKkGYO75tYNA/B9SvczqRTnXVjHeb2EyChjpO6i65KxS1urIc
JdBG0lr5lVOHyYFklvaXrGQuzhWgJNT3CEkzFd4WEivw9Xc5t6GSLbg/SQbA3rIEZE0MZ4nF4zxr
3WtMSIYUxRPsZ4p4OeIUoP1HO5ITcOigxZQ0Fzu4wbSaCMLkNJmyXyEyFPMM7KP0v4AOfIGbqW8O
FDdyLrEiODZoPOWy+29i8SloX4TREoREvsWsg8MIoQ8wKpqhBB043LpsYkcs0+DRoCJgQYKjSQwP
TLVw4B06FTwvVE2TfRPfSF5zIpxRvcREvKAN4J+kg7GTPivhluqsmxGedY7iftgMKEJs6ydSfOoN
edlygKUMG8ouymZyPmV+z4JJTZI05JeDQhu07SC6Eb4dDx1UKGQmaXHzYFQ14wvWbEDJeY6g6zFO
DfCPcEX9IeUSnvuDl17q/iaEA9I6uZHdYpMp9N5UEFQZ2LgRv1MbtFQzBZIbyoUOs/PwC/x9dKgX
C6A2F14DP0vaPY/LlwNyjwqroZzFr6OAAVItxGW5EWzXwdo8QbkYYplp+YF3h8tzsl5jZjoVeAjb
Ot5ourZaNgq9P1foA7AXE2He/ZgqUlbtVwCWnmN2pAnBjhIR8SICfusjYzkgSVaIHiI7YztjbFYV
9yDGduF6G+pu0jFNulqPDGsHOrfhn631Ut/bDOQIcQZl3loDk2fVJTDqdQw8h225oPoU/c3sGVi9
sQsC6AoIZRBdhM9cBK4TIgzTu1YGQU3BL+CsnXg+4KKICWMq23ERxT1DW+j0jHfOGrwJFwy4amk8
pQvjz0f1lRro6tnB2gn0M8RNn6o7gzIjw+Yi0WYjBlgE8mrzBfBGjhTeRMKVowLEJISciX+6cqOC
3sYtOGrinW3LAABCuUSfOwwXKTvj/hvL8P/6RuiIJFaxbXJjFZ809gAp1X/0IAUHzOKCuwV7ukz+
An2f7Lb0mtsGwVoMv6ugtVptR7s/uDkhUDDDui/UkuQSyGbVYh0PH6xm1L04nFN1kp7TAdQ1Df45
gtE7ZxVAIkshVTiXRyobite5JvgJ6C2nV/BqWtgUPvJbEHlpF5dArAaMCMzzu4wcczJUw/Z4lJ8r
vquqmzdufLKpwynpUDyJsRf/NfS1Ot+kGm7g7fpLM8JCgRSKAyOr/jgkJ6KoMTmvcwDVdkSeQtOw
rHI5DSiXKe5GQqYE2NCvJfsKZwjSGlkII7AlQ0L785LjzfEY3sTxR85HoSQbrfE2atMdhg5tWKvs
soLeGIGOtaBuRACnK8OpoEmNwd8mOPNciV+S3lvrlAOe8eMYP3GXvyH/mVQs9GeTapf+WQhYIibo
7puYkZxcfypZR6FJpiDpCpG5EW8Mmth9l7ibpoejoTgMPEZqkQKg0GzK3a1MpHkbd8GJZAjXqCK7
qj6EgkIivvLCrUqSiFJwVCfaaSn3ToeyPi1OS2YdJNdIAD36SKHmqPQrFa8tmzKiGWurz8kyNxLp
koVvQVTsterrxgACJXg8PeiKpbibXHZpuRF7jQhvJBb3caqxWZ6X5pUgAdZePVXvBK5K4JU4+on8
RghkKIg2MLIg+BVtHP5YEU0q+e8CBUndrmYxgfeobpB3Mo3GtN5iHMYmV4hUY7TOlnfVM1KlmQrH
OsF9kqAvXTI0UEu1S/A4C0MNt4Bm8jDbN2R7D42kDISaGuhw+p0JTFbhrKk47R9nIP9/qOcXKgTw
nJywYiACQEXkCIv1HKgmpkccAOpt1sIdkrYpKX2UM4/TzT2HKkU9KkaaiocCjkp1IREUxxoyajo5
H9RNLJIi4PY4iNCPxY69csHd5IHnsNpe6oeQ6d60M7MXKiwJa/RUWAcCTRHKxOyZSYbw4FuivUTs
DAjCd5VCTBYrCAEHknRUYqqVqgLdS1P5CZq60YXmRN2d88kiftNeXmz0NbRHs7qfqU4MAsokffg+
QUoZDHV9D9Mf3Y02evlJWWdTr9Le8TTyaSs3H0cvkImr3ySQiJQYGgYh54GqZDXRLAFOya8Heq8k
5BUNv6FNzcNNwakx5WgK3XKNsIH6S1ilhtytyhpPj6KO3csViB59ZqihSL2DWb3KVhu7Y1kRhssw
StrHpjgQdsZPZGhGBI3LcwY2FxbNoEnkgjS5qHvatyDpyRuWlqTWx13q/YfpINKHjRj0MLDY8Lw4
I5HGSBgb//HuclOAyeEjDDrnHMC5FsnWQARVWDE2e+bbTtOpD7AE8OxDb9oI78ynaShWIgBBQ3RP
XEB9gIwJng0ZMblv4KEc8t2vy0eZ/mTkttCaghFa3E3pdwD/rqNZCIuTgdxcvl4KFMpwB8pUKnJb
qqf+U9gmeygQB6GWl04zc1+j+nvm/eDPFAOzbDcWRhHXhORI/gAuJBCk9Jf6OELMm5Mws0zOIYqP
KpYGnF7UmKFxAmWuLQbtBFbzbGvVjsjCRytghfAxqUKLcm+85NQSNpkrWJERSBCPLrWD1ylPyDgT
L96TXfUVQmSnTI6psG4QST+hSeE+wWTBowkJ2l3FA8I51edGioNiQ7c0GA8cNCnXrYX1nYQfxBTa
nO2HBXGEdVVBUEQ1nh3Ahg1nHZaJ7wIlyMUsnACSQFFVi1QWOcsz/jJyGDIG5hl065yRCBcL0Qiy
+vLmHKiZL8cLXuVNXZxRbW08tEHqtxrFJCP8wJAP2S2c6RMN6B9UzgtPBhyKGsQDK+YThy4jmon6
kTl7ooUVGN+CpeTklJoSxl6gwHqxJVmnJ9ghke44P2gw/kqpbkVwZ9i/+rdH/SdawxFp+0Olo8HW
G8ZW+hAeuFqZ6xjWRL5/Y1w1sgXrDE1VE51S49kJYQJQBA3wgPo1c7p1TGgg69tOm5eQEBA4xaOx
PGuD3IrxORjeKv01j5CYEUYyY7bocr9P4peU/k8CHjC+uhhBGBHa/GdY8wGakxWKn7mmpLPIMrD1
CzhYob6Z1YziI9pU9SGA5GvrFsHJoXDa2xi2xJuT8ZffkPS5FCdwpPI+Q7I8XLSlooSw2rPJuuQO
VhJrW+QMmeUKq9hqRJ+iBW+w8bn1zgvfotgXnxmFABdmZDJ41bs6JHoLxfaIT0QMjP9ILv6YeAA8
aMIZBiiJSn3DTVk4+NoYkBSXd7V7w1lmTN2u1liWPkB7eKBvUVH3uGvhDrF3cAmwoBdO9H9iupdQ
UqKHpI0ku9PXzJpX05zyYNg3WKBwJFAKUMJzkJF6ykiS0HqptQsqt7EIjm54owqVXhKlOlqFurl6
MA2N+hXYrxqEdNliD3rCLbfQf2rqd1zFJLCpQPgHt4aMjs49RdVANEJRBI+rRe4qMXyPmG+BTJjv
KH47BfKYb+5Q7y4LJWaSbcWp0Ut4c3Aspby0gbjfCvvGXTKpPjMoGAeAph+SmHu5Y6qQahrrBE+p
3a287sovLE3QpJp/UTbkUC8iOmkTfZdnhJA5eM2/6cxE5Q9sIIeT2pK/hruJYi9hXIQbfUjIL1su
a+5DQwwGNuzkIOUcRD5bWVf/8fDZ0C7FYhF+a95d0NSF/QzzIWtibqzvqFR3Fl0fZEKO03H0jNXf
WKs2ENS+JHUIKSs1oEsiTSotOfJmWnx+NfhFWCuAadVpfXUJEPLxPmOOrPGKlCK3zBf+Mos/y0Xb
p5SJaYnLZCSgNPweSG2s8092JK1djmCJLwcfmns/QMXMnuBD0kZVNmEe9YHjh/UJpiEXARnCEVW5
rOcE2dmobUHBJbBQbvAQ4xjeIPfcVPrebK/A3jXjXjkvhNkrXARvFWYE7ucgVY6BRkwVqV5J/l2i
BbEJChBouXUmElVgYKKeXsHE7ujLpcJmFQAQEzlkKD/co1PJ3vDbHRw0upaabqrGeOo4ZM3qEmqM
qpLueO6pC7hLuGkE9HQfm9xkZpPMUa6fEdpL7Sn9VI1FoavIWzD6tcmM0JS1kncx3YDfzFfx/XOP
GhRpIyGnlCmtdXfhfYFBxBXtUr1GcBrUV0uCbMTeC/EScv6zd+CWjIFDkLWwnCkcRTuQcP1ZE4ML
ufC4vOX7IyXJplukavtJI4QCKMEVOxOjZsu0+DLI0BZyo0aZh7CNC09MSiazndG8SQgoP4hwyo0a
+o/gOPWspCYZ7ygiZRXO9bniIT+m1BDWI97A3IdWZHAI92nNdYGCOrx4CwPR0NUMGgAZsTBntXBf
Bc/u8GTkSbELSEYDqaCCg3KirtKBN9Ud6xEFmYQ/PAkbLGrbWUKdE/6QvxMUu7FhOlHWCMOoh+Q1
VuhQuL+A2aswecYSHHDfDyZH/hfntksRBgkb4AVAcnHhuQagx9p0GbtfNKfsOrLLidnJqSR4dhoe
X/FPxYO9qmBqgMR9keu1LWx+/Cl1uMiaMJ1Ijpwgohk9CA9RtrTaXgw6VyXViCdhvhJSa8rkaXhK
X0pKJA4IdnKDwcUNf8avwiaFjDNb6ABcKmvJYhEwJqAXkRXKx2ZhsrIycgK0zthaSH0HZHjSc7Jr
J9ahtxHYGA0Tdd6IxDIbzvAf66TYj9Xf0ITlCX4nyl5+buf5HpBbg4GHKNwx2ivOyKSa15jIUA6d
kcmEebjOt6r1Ske9+hpcDy05fv4K0zRxSFwOevQth7QCb8Y+AKZjpS0ssRCxpMwKZioLRYms60GB
eQEjNduzmB5Ge0tdXXtkgT9ZUMdICQmwVzeM+cjHvRp8wrgCohlPlHtM+uHdE316UiXP/+JlbzFO
VmWnlr5Rha9iF1bG4WlEWyb8nS8luwPqvnN/eLQM7/En8VhQ89i07rXW/6ZcS/24jw9jEGNVfJ2T
164hRp5JVkRqA/WbKyMla2qNkmLiaKJV00Bca7KCXe8pKkMfQbGsbcNmtje4ITfp1MzfsjXL7A3r
s3QzHD8QGIhlz6Ik0BHuUvnENabbo8zlzv+Bbz3NKKVLxsfhLgomOMAt4IWGqg84rAzXVm/shuFs
kFgj9rQQnIttLnCxxIdpWfNISvGoKRMGiinoJuFIw2lcy3nHKa4kV9M5tvaHrmFJIUkUVQFlmjDe
Of4NSH4PtCx8Q1p+dSg5JnRLHSaDLP8om5y6WYSlNbrkae73cplPoG1i3E/5DrobnBsUtqXD5AXa
Zs0X6ZSMVeyYu7Qu9DX1LfPe23oXhM9to5OjA+3F0BW6jBAVxiBWoZoMLuHcbIwv0afUDkq8VVOD
dAkSTWAKBH+m5Bc9XHRhD3CUSV3PTC8s/gVQws/4SgpF0K9rfWMyR6PilqV8WCgYBp2D+oHWMxdm
LzW31LpjBfgC8CL+i+B5wgROs8jxRgGHvrwCcRHjAWiF9Ohcun04rUSzIplgBsJnTq9o7eDfmlRe
/TZiWmflPS4QIc/ASAQ21/LfxEY6Bw5UU0cKGChWynLm/gVgtNXA58NINcd/5CZpZlRa6R142gXW
5VjNuXMz8FXVOjuELsnvpaOQYYQLdyEv0uRe1gbgnO5caRCe+yG5y7qTvqm50InRbkfZFo5Jbo4c
4ZM01XFItBAGxNl/JAADQYfMODfVdRhs4uipmQ/VNJ9npTrG1cHk5Qgrb7q/HSNe1Jh4okjZj7VF
rFBHHkC7tamBZ50ocoSNYAsQZ1SZDEEDVXATv2AcSKLTQuS/CB5GEN4AXseijLbRuzGauIiAQZQr
CKy8sgQm2ULayrXPKCXBgNuuOsm189EhTUGp9LjEAfZdoFYgEUA4LxtOXmuvIhoIixVYVpS17q+G
uaQm+ERCB8KQso1l1KCrsQVFzxj5EAmolWv6Fm3lXqgUInEFwOUFDDp8F13lTzQptwTIKizzo0Hx
K6w994p0p4pBeidppTk2hA4ZfH8t+JYdiTWLyuQGAtV7VOsVoSMWkiiJPLD51A8Og4ZDgr8EOgU9
y2mbxVKBvIMnXUBI17gLkmnboUHiFcqWiFwDmPaUZET1lMQYLByc0LngCxEBYixN6gJQSjp5FhOo
AiJLuZmITuBPCVDq+d0VtJUVObZw7qsm6vxrsG6gBVWDsBH3tQJyBm9AkDqzY8zpIh+1ocZCuyOq
GMslMIRqdkagrNwWKiBBJeOYyGs0Xpyz9fBOHBW2Y4fBx2vFy5hMwdQEBOBArQDT/JIJV28pRnqU
YtxrwijyP2KTVwILstGaePEFIOAyWVDAOWTBU0nqGE0UdlVD8iiSJVGWUzmqKuE4yKZpv3kjYCwg
CR4PT7LaJmA6yisTiLoe4g3PoEFeJnAH0JpwQQ67H6j0LLVZMh4km0DjzhqAmcD0pGYaO3qq8rH1
tZmJMhUpfRziMDxWMu8QcgkcJbBA2zAngA8m1AmlG/5LkJ+YoylySFCrmrN8cnRUblL5Blq42VP+
sD1VPl8C8kpWg1/Ub073Sbtkc6riGWrNioFRn/Pi/Rd8GQzoMNhYthH7Rs3wCKW40Oi68QP2Qgaw
d1hXYV9vpaNPUT1Nji+uI5ctLktQWvAiiE+0Tp477oTr4H2SPb2ysxkBN8EL5U5K2ocsyrpILegZ
L1n2n0iCzbk4NQjG7FBOyBRRgX4Vk4kOhqHAS/LyBERk+kXNaMqkDQHjq01fX6TNGnFstQN8Ljw8
/UsxM0drHXc+/wiAQ+8+QM+QMOFHED9I4LyAUboUWOKZsUhk6re6vecKpTSvuAW1/+zxHwuCM0+1
75TKQktpfC0cXK1izEEalqjtKZ0BovlAk7qHDWYT8CIFLoLUC5HHoFcHFJnwF5FiyRSns9wLLCOp
Whwa7SiNzuQau9qBklBub8btYi+kgbYa7Vk65s7kqKF2VUfuLmaPoDDsYt4w67R5Seku+A2FX5et
jXoQJEYyIiWdLMQRL5yEnVm4J+65Um4EPZaY//Y+oqIQf0ZtaY83J5tEXdSr0WRHSnmVLImUx83B
VE+kT1MC6zqExRfhMY7LBBS0fA2dC4mIJt1cd3J7bccfSFJRFx8afVpJgcK2NKLnoY63fUQkPfht
RGyv4dZHTiFdnbiMjIOpnkb9WeG1Ou2/ojsqMBgGaVNIPZkzXtQffbdP1X/KCMcco2X7HufXAKNj
VP11ihcvOs7MFy7Sl9o7sYJIZL1VESPd9WeT5Mv8X2X/Ot5L35zAPAMO0S4nHID1lVtkiTb5fq6t
g8ZoITq+sqfsZUmmyKnBZbYojQl+trGlrEY6lrwMX9Aj0EKQIstwGTzc23mM8TpcEgpgmsuUpMbp
OZoJZiUL6EGkUi/L0d1jwAJ9VoDZmNohlK+6fZy2E1JPgheXs9w8U98+iehq9D5L5hpX+T50PmX5
8yClcBEjtkuHjMkadpnzV/xXfBbJTqAAiNBLAwo06M9n+zryDfmRoM6cLwrXE8Y1Tip+cIGMEIa8
OGiMVskOsKgBCfJ9hyOFoA1B8jyIRrA/yXZTcjDoAY1Ic4FT7tFw8COc5NvByc09KhAol1uH3gR5
gnS1nKiixxEeTLY5mQJM+slfaeHoxmzMNSh/NAJNvWuBgENgqXw5JynaVs58OaTbDJRXec2RvKcc
Kop3ktvK8Ig+ne8yG1H2oQayFQK7CeQBx4x8CpaTZV5336LXE8G12X+Ls07idHlrC8qRBtyqzVQO
0i0yNpBkLmDOQuEhtO4WQv8sySfQjYKujL6TLlB0fvJQWB0Cii1Ug1Qf5FBhoIEbEf2iMIRi45AD
UDBq8APlC43xI1hc+iUd2jzE3DGoXKMOYh/ELy1BmljOpkciI71LRBkHc6EMybsaF3v5VGEAVgPF
BaQJkq9JMVlC5WLYYiUgA2tx24jCL8Duwr1rxHdZRdQxuvm39wiKVNeFArG/iLxDp7p0/xN164RG
48346Mhat7YZ2Nh4rAwOX+3FjS4mEfwjRlmf/UkMSL0clBIBFS4I8BvkwEP8RW7QSDoK+wGKL6Qx
Sqt+pcxoEGLGXW75ERWpJDBoouvTUKFWyzZgeJEoS/Dr8BlarnrEfY1H8zptVSY3Kek+D28mUkQ+
C+Th1L176Qu/6pjcVRcMAWjJJHU6C0rKFDikWH9pcd9BMknaERQD0GjPhRA0+puUbaw0kooQe55H
bN6cOxirkcbyhUIDtTnDLAfzoAVcbspdmnKpg+2EVN0KUj/xRZErvD97JFKis80diwQgprpk69ZA
SvKyMUzNpuZXarCJrI08eQ19uhy7XI1hCsbHFwJJCFMAscy56FACMxmHkl82SgXbpDcfg+euRN3T
eb8ZqdtsBmDqs/RfUQ7cALSfBNtlHJ+GwNvULqlgvIuACkG0cfBbfPQKIaTQOgXHPgodInXluphZ
8Ta5BCn0ipd8mCW5t6iFgoEgSXo0oBx0orRFo9c/jZQuAXP2zDWZoGr28Rg+USNH5r6cuUDlrBK3
q4RFkj+BXrqz9KfwjfdcqbAXKPaXr4dQVrnwVgjfOFs8NC4yyXIYITEl/wBzD/cn5weL30BFlera
PigTJoioT1xKAUQfV2jfsRwFMSXqHtFFd24onSZya4QsNoN5x2sk1V0dfvN+vvTqIRo0JOH6OpHD
Fjlzaj60gzFlv0kegosNgKTi5kKDmYqsEMrtEWhhguQLU4eREPvBAXRcNpxAMQb+kuHyqFSY6SCg
0wJTC/8XoUGTeUmSlFs40aZhWRAXVrOIXXZZ884WyMfreeITy+MQS9/Q6PuHRhSOgo0Mg8+Zk0yI
8bmU8e44a+aAO2Snoa9qtVcmTOxtGhu6VA1wmEZK9j5cXdGsXaISRmSKTXdBf7mMjW9SYFFWOjoz
vT4XEKQOu4gUd6SBhu1zCycmPzs0Mc44JuZ/RAgKyaUvImR0iiOsxfTmBsB2Ks0jGxI99meX0g+b
GvnT6K8oKeNlNxOkicLG/BcymSTda9dZ/VtxKpe/lHUaOTWwRWwIp/qTaxVyWAY/H2gHZZ2z9ukW
OHOt/JvxVNxGKJPcmfBTnkb965bdk05DxV1FsUZjoHvnZcj9r8UbdraD91Sn9ks/UjTQ8fSBe1+r
OPWI7J+/zOpV7/+i6Uf3hPwIyF22IWtI1qwmafskCZHVML/z4xX7E9BfJFA8MCY5sHlWNgpSHSAV
hR3Xo6xycX1lW2478U5MR635mVBLPPZwIooE4S5Yk5gwpK2sKdgtBJA9iTkPEwb3jmLt4bZknpFN
+6UtzfvA0aSa1lPNXhAZ0//acDF3SW3XugFdzInzX2SLFGgRjg03JZ/vX20R2RQzfJFqCrktKkqQ
CbcBMNTP0ZGID35RGo3OYXgvcLGJNJ+rMwTEkcZRshWM5AzkqRmScEtaDjjQqL1JvB04HG6DgjBh
GjhOu0s9EZmAOIfRj0zmhkLlkqXaRk+wp2aEn1D+ZI77hI82qv1wYH70Sx8/A0fKPFlh0Gy920Q9
MGO167Hc9Ns8+LHReRp4ng+zRiN9YXSNxgEeRKuWKb4pZiYofpJ9GRQfHzMLdVrObSrhj5LA4BB3
S1Zaurwmw98+AXDRn5FiMOQJxmXCmbE8e9cYLwjqV6FVJVZ8XPEzvMnaVRK/QA4B1kfAupqLyloz
9JU1RukfKtymMrJKevX/d9oT1/cUAl1RAUmFxvk8brjfAe5f2859aojMiIWUXhZS0f8m48Qkk+aZ
WdnQOkhBBgbw3R0o9lo4VVoEgwZO+DeIduHUGpJlHmuAXTg/BFcrpf6PjIKJ8z+Eh1k4Wh14R7I3
9PGnbV7c5G/2fyydx3LjWBJFvwgR8GYreitShqriBqGSRHjv8fVzUj2rnukulUjgmcyb1/Bpsa3Y
wQnyKUjrnMmevtMhd7+1IQEji4HzD5sf4LWn8ZISmSZvYgmTv4t6pnKzCCnESF/kBDUZbyUiVdkU
IInUSznTt55LHvqgiq105WUHoXU2bApqTEhqp3lqdvPQiRBLk7VJKJRWwsjlY+ImLagR5kjYm2RQ
vLm8IHVAyJMJcWvedWonYZIHm9Ii0RK2eoUNd7UqtZOsV6GpKnF3GdifXJhCE+EyxlUaWRT9wTcY
oTdtKuQ0c3unbEiVM+2lkr24Cb7yoKpAY8gnGhAuj7F+VRBj9BT+0/y3OFSW8M5jc5v353C8ITPi
lAdrjCx+pXaavpnHzCoyc4qlYRuHXMXos9dZt1XDlR+iPb8RCmh0D04Z9rqZvRpW9IT6JsJO00bt
u1KHVzxkgmzROTDBMJnjug8nIn+rpf6mjFIaEw+6Y6PAx4hMfUsnmGcx7wejrvir62mF8GfImrMJ
+JdUb369zagMcCeJPlIisxD+0ocVjDm41BwZvyUXn+NpzP7F098iIOXRO/AkxUCKDBosAqW2JNZe
aJ7yaTjR2JpcT/x/HupBAw0VDXd/ymje8h5+FxWojOSDd4uZNKxWbmuWC7h5ANjB/+IcpUqHH87v
EWgOUwwKZg5ZWc+xdWoDeCh4NEEJ4sgEkEwg3cLWZ3+lzLFspaNlJqjZhru/MCFtY92nbYLoqZ2R
gy5YHghlVPrdmRGZnL2RDWsZ1Z29a7CipPzmoKQ7YWIC00OoZ1ycwv3kt/EpiL9eMycjuAjAnQaa
QR/na9PsumNwdXAVEA7pgDuHI1wccSTg+BeNsQE6w6WkI2IzKbbsJy4mbmYAsBkZjWndfePuxBvN
e4EKrkFDzu8+Dud5ifxea5e4zFTxa47k3gHsD7NDRTxl1HfMcfNTX11J0xLKUuN/lHX+5JjvMnME
+R7Ixs0xX+F7A2TBP5YkN3Bv8fMCsWmSvaFTrVEKQv3MSDSiCBcScjtnjHLx/NwU/gcbATJmybA+
0v+o6XnkAleh8yerAT4CX5C6oK66J9v5w5Wkfdnout1dGwLxbfAOSpuNiXwjW+kB9T+c6n0RtGjp
UURCQx17BarcJQwDUWpIw/N/xRlt5qBUOGJtEshv4b786huKOxTcR4t3HvlEkiDU6DZ8FwOsjdpM
ihaaf3EqM5EFUWoCFrNa+IjyBKQGXzusbblP6QvC/p70/nqAJEM1Iedo4AQH8BDo8XkIURKcjQ0S
Bi1OYlSTyEsiJNmcL3FpkRKGUTdjTWoK0h1YwTngtHBvZXqZO+7CRHmuodfAQJgIX14OdRH2DBGS
b4TzzH+x1vrC/1tKRCSOaOOoFsLEZc0fO6ZCUXrBDoUGS/hgevuswcNoO8KmN+H86g9SLHDiCCbM
cZ9CwfbCo5a/yayU+xJBq43RJYu0EJhALZuTyuwq+pUbbXxmdmAn0vuw6SzqdypQYU7RLTT2tR/3
OJSp6qfU5AmDM+Wb7j2lt/C5qxDiwiaJHk1+xj6ESoh3y9xG7b9soGKb9DTgXTPHee9owK0iWOms
fVshDeQ9Qp+FVgEnwoN3g0ODP58GKurwIdn2HAv4qgwBA54Q1QB4U/ioS+5T8gXoeOWupVRivKlF
YJ2xvkyhZHjmnpl7P9xlghox91exn2YQLwimDTH5d/g7JPD5aeaiWwc7VHWIPYKFR2Pl2y+Ia4Ud
AegJ9AsC4YOxCGFdRmpjk22EncfrlaqpLf81ZJ9HGLIrH6N5CxCEXWIykcULiycryUYyruJdNsWD
hgHOGi2FGivLUP+jMQUXz+9wHpbCciKcjgyHwjmWtPR1+0FXRR8jbZZ8yGl62Pjk5VaBPxgck79U
KqPLaJadbzKqaSOV4XB+ovMSfbBmjBvB2go7W1fzF1qEdTsYNHshPlDgxjj76GLRN77TaPDJAP84
ZoR/K6UEksGOqqQlO9vludGHcxDk0VnpiarYjf5zG3xBQCush1TXVvhHqw6/OLL1jioZLgVgB4Y5
zSUPNKTdw1OJc7x8176/qmp5nJXpUgbuU+FnO/IAd4KKlXgiVxbsTw0C4D977Batu80gTvTKpnpM
NewvFltSTM/BbB1id9+Yh8QAJIdU4lgnF2Zy/1JTcY0udos2WTXHpNHhfW48VfxhKSfnjauFzEhx
pxzcJ88JdrSa+geJ0Ms8j4AwaEmHWxnTRnN0yBvu2+lfEesbq20uHB42Dg4DZhjci7oRHEsE6lBi
1zaXVeF9+HT5FqafaIB9/MpMS104mrNxKAP/NMUPA7/GKk4lLBz2C2JZcXRxy49GM9aYPWxD5KMR
HQY0/ULr1+gCcxWqLfJAiJMer56SH2lUXVxLqgYPV3YXz2Uo0keo1oh6MOIqGQtbvBBGmPAv0Kg9
SSApp3U3vpAOui4UJL6z2Id1Rb0kdBZ7p2JjN8QEcG8h9YjfAZft62A2dPEqtgfqmzCXssbdWyXj
L/ZrQqPOtburWpwCOgf0hvvB38VtsZ8DlxAQtIfWytKiC7aDK0gxaAprwkLmXZO8OtLex0CUTDjS
anzWx38lHhMgFmeDr49va86os+j0RYuc8DSlj7DsnpwGkU9x82C25nq87rs/E8YKbQtZ4FJOnOTz
rqKz5cMJKiYFRcLLRE/mkclBrY3+HR8YcwWGCUz2ZATiLgXr1rslAEG2eU9qxvv+fHarC3TPhQVk
EXTjugOJlZF/wtGk6XAV+isk87iynxyHHJ1CfMMgPLB4RwoQTIcJgvRoBnJ4bsVhTh9miYMrlqwu
CNpcXuAgU5t6Kg/O26r6e6btgZ98nK9hPlvavBZ/bUK4izH6YJTGsdkkJMIPVFQmQ4kxf+F3gGLG
HMP0s/A75F7XXXwGoPTMp+K3E0sn84Cj9paCDDxUYdDKNBmWMTwcKZSZ9FBvsAqsjK43sChDryET
euAw+guGyAzfSXizCNMx3zETjNHWi+a/rL9o7OH34o+HMlXY3IW+nPU9rQTxwfO5EPuqs2qSLAXJ
0UFFifss7igVq1XmXCruHdKS4p6GC9dPHH8HVPwusH+hO5vZ9BFLfyo0liknglWVm46Ok2+VuC3E
//vk0ANHkI/cLZWXRa4YT8EihDec/moQner2s3KGRRH5wm9hswnonQJUWmwBcRaCyJA0NEMUBw64
V1Pkf3MtJe+QqFc+Nwcmjws7oXeTqCd85jY2B6VDbvVvBeShqx131fDQcTz1MhUbL6JATTpMwsfK
72pq5NKjn8aMHtqmS/zduMG4WjC8YVTPtu9u0thZA/GIf+7Yn5QoxoB135Gc0x+FbDOs9X3lGtA0
9Q3ql6nFZyY+ZrYuOxhnqXEy1sxyvAHqL/deiDU0ob/lVQAHhVsgPQ4trIkl+LrPcSmUPQmBzOIX
vdnxxHmO3MFyDM+ImIpuJK4h+tBr2oPmjzqSAQP84wF0ujjhYG1NgAno6lLJb+bkPFegNRLUJJm4
usUliaeAiDmyKn8yx2yhjqRI/vLK5a9gKaK2gukZUXjPXQ/jds1wCDP3p+yN9EjIeQCwPAXJSU0/
JwdDoJwkN1zECPGTuB09ClZa8cc2rU1t3sv8VpfV86gPRy0b1rNxByyRayPH8HOQowJjw850VlaU
Hn6xHnxO4d7E/LivIlRZD1nzJAmFIliQLcXOS7Fe6lz/4mswOa7QX6C04Y4mA2AKnxmvMthuABNz
8g+cA85BZ/0w6HC195j5pA3ENbrKTo1fywC42pMEHpXxrWd6tAmwL4qbg7O+2hlHyiUxbp3HK4zy
zPUXki5i5VyVEA0sLkXt3eUzDRwj0ay8lZq+bvJ+ZcVARQTLBXwxm96tnocXFR7HgFXVAPALiRTI
ms3Bx6tiZJ1+dMvxg9fLYyws/AockzLCpRQtmi830I7In55gHa8b7Z+mP9xB3BeDzZz51LTvVgIN
ZnIkbJnkJGhS+xGcK/bePNO6lHju2SMFveWuMxpHFWABhnWsm9sqVG8V9oZD+NmBEs8mF2uI0puR
QxFSV5Qr3tcwAfSYsNUMZf3rb0/ooqs/EB6rUbZwpvZJuG9Tfypdwu+0vxIA6k7Gsuyi1Yx3ctJo
GIxSyeLh6lQ6hdzdavPnBlUiRukSDWNQG8ZQGyzF3mTusaeKtqH+aWCs+qgfhbaqw0DRQPraFm+C
SuQuwTG1935tAdI9i3M3yI8EAyxwetWH/DplMI/nkxAg+TfiqzuE/9TYWkmsTMQkfAAGNmTU2SwC
qTzwG0dmuswzeCNXW/mhJB2ObXWB1OPjGAu5sR4eJagHzswBJnHM5WgTwQpbxrMc7zmEdDoR5JH8
sB6e5cgK4Q9NzH04nxrcHSQ7UlrsSEfKwfLkjjtbzp+QyAfr2Vf/Ea2+mziGkUiDUVkvUwz9qMSn
1Cg4apNn3eiPL735HHv4YTiMLNT8X58YuNBR7VNG/vepkdnNZfrWDlwWpph3/5qIc3r1xS5hV2Xa
0afeSJIACSjiMoYrJbaQRhK8YvDwlGEVCUVEKYmE4HyCGeczI4aD5fLpXf6A2wG6XXsvg9lSb2G3
ADR19V0uobBWjqoNFgaWEAQrCABmwinAXM21l0HdESbbL4fs4k3zu/x1aR/tjbR4uGP3kdrGcsq+
KueDrGi6yWufMx8PqKiB9EpcJSwd8h/jVRqVaZJ3C/VfU09c7Dpy0wpkSveKN5VeXSy9Rn5S4oI1
pmOp3IkEKUqmQUx3zuuQQxCEIM2/kn4/uPjzwPXPbGdpurcfu3OJINCeFCzBej3amBX5EcoZf/0W
2l1Po1eOR+f8e5NyioFtVPQardNuOnxgyRCh0yG6I7lyy8kf8sVOk/GAjls3Rl9yHg7VNut2MSud
1SZT8+pEkYISFjFDSP0qMp+BxSVp8iyLVWQjnIw30G8ihVuwJW3HWXs4JOsto1KCdB5YnGB8gIUb
fjEOdQ+TN8AUfKjUAHa3xsuGh6e4F5ebhf9gTOxIxHEZbuVucweBgfccJigou7/iPK+QeDvBupSY
Kl6w1EwSiwv6wFrHlGXJwppzBKxWIA8Aao1tbyYSVvok30rFTXdNnTyZwSVMn4MSnrrzybekPWsh
qlamucVfzAYG5Eu748WfD1RZbYadAcgcpeav6wATMP3BhWFOyjevCz6jxG3I2peUSvy4A5KQr5IT
DMxJ9eBEl5prza7YbFgrLzx17VFJNECXcJjIvhDeDS2RlWTbRDWf5CIiTKAYc8Ck5wnvpT788Gt7
6wjTKnxIuJxlaxcOVdmxLHabSTMkcVlWBdeURi/rQZDhacgIytF5dRlL9zOymZdyjRlUXuAsrFgy
xcSrkg9OtRnoF24uOZYEaUNb70HmgX9pxzp8jJPlN9vE7299shX/e7yLLJOJ5ooh8ooqizyIO/JM
tDJla2+GCIHqVG4pBgtgocHoVypYS9Vtm7+/w3VQDl6hioSPGjSokCsHd+KPcaDDRIY6WxfxGbXE
yYTLZVB9eEm0dBt91yPwZ2XIb7W85upB9w2cbwl7ygN8g2YaRLvWCXp/BHL6Qm/25hcFiqUtVCNI
lYNnEfc4HPlLMmTEdfs+9uZOGeet4aTbiiGrweLuoqgH1bmY1UuoNh8YUMB/PSmEDVZgRbiTQKTK
vWuFOqA08ajI56UxPGxPXxvY8yBDP7bjd0l7z5+TtaHB0IdtBQlMcjpAryxufJESZGgAUMKOQBIs
JT6UoXirZoAdS1BxqlYXl1PNTT96O8b8k+VuIt+VWFMxEAGGAyNdMYhkwwlkNMGEZU4XsYlZMgh9
GPVT/JfdBXYWtRwymD50aSURBxQXk12dlPlfNbFvHkulNtPPHGVg2/fLIj5oxPnooJIpc9gUSM+m
WpuE40oRLM9cdXC43cspwioWJpjgHOSDyvLQ5VStrlN8E7MfvdcZ6mAqSTBnQkiqvS4nenDqBzaM
rFeRBlENeRNuxtq3wGbJL8353hk+4ttHEvfH32MLVF6bx4ure0+S3GjRpzWhVJnlFhqbiu0DSEhB
n9Ua5c7E6bYa243EoLYt+HUy7Ej2eBCB+p+7cJnRUr1Ufkvm9PBl0GFRAkXge3V9Qkz8u6k50Lhs
re6dckKEU3jZMuHMFiEdYRmjYy9P0o2I/b/NaJKVQqJMCXGsvEbNva78XRiie+7aRdN91TYOwn2/
DooPC/2BeLoB1DC1tiE2qPhWieOg5F7bZrNXnlPFXXlxjJNIzkTTeUbbJRcrPyLp31PjYE43LXuU
Dj7PPOaZTxpktx4CooNIPl8VEGt8WJpCO0h6G8N6D0ivpTg+ZWDmsoZE0yI2c8bWbnG8fAuLrQwv
BLid8etras64eN9Qg9ZwWqHbCS8RIJw7Nw5p/v2fote2hgyPBk8cjYAY+AEZxqAGheAFmIibIsbm
BlpRXPrn8VfhIaRC8hsMcUMc74w/Im/jMhtKg4WBsVFMq8sh3mKkIzprLlZGRpRGnyPnOwA6dF5c
OUIQm7z9p5AUVClvkhxnA6U6nBWDLmKCEzoLp4LZ9/C0WOa4OO0uaxsGlDnCG/4BQ2bQylyEDEBR
TwCUcBH1YPyi1+OE4gbCSJF4ONNBoAZuTHLL+IfJslDWfA5T50r5xFPpkw+1hbP01pvNmU8LkVYA
e43ZRZ34KB8QDSoXIVEL9Yiss2CTE9byhI/SX/8WcBCCNv6So6DVNetJvfTFAb4UzlQz9wsjHmz6
8hSiCGS05q9IFjijpRdukRZx2xgOSbAq1mo3EeQYLRPu+CYcAsBAoYlMZG3ip8+sQ9pIjT4lbrnh
yz3ptEJKD+I3zOYjkJMO/44pHl76hiOhhg14nnAznml9ZnUrHhKug7EuBRnQXG3uWxXMno6XVAhx
+JMSga2MburEP/JaPwjsoQGDTjlswkZ/Kc+j+uxDvxAUvITaXzPKsxPlHy2IM4fHofqRElyET51d
nJtVm5Ez2UNr9AUvkES7d4mvqDUxPKiBM9SakSjgjdwGDXCkU86wUxiCQ8YuUQIEEXLmU5M8h/1z
CvqfuANJBOUKYHUvQ4ZW2cr3ocus6+nG8H8Toprw6WoFLh1zCdJirEbyr1AC4+g28ilyzGZnsJEs
Z/COWzcVO+mbyFuzfj0whvYxBIAdN9HfR2lHvfPR68a5QgsqTj2/0xxsYSV9+zcaMIIVy2qGJ/ZU
vdmqh/nvXxuyc+rYO3oV1FAS6OZXPUae9hJvUQi3yqoVacU4Yo2TLyLjg4EC09WlE2pMMqZLxvYv
wgKoErZZWHLUsg+5d8B4q/I4pLS5A+UFTm3sn7FZx3jWSUDZhPmAT/0kJZ9Z+TjRVVg6weKNL1FB
PIhmLUwHy3M6SkVTVyMkP3l+IrrMWqxCqSG6Jl46cK651gIXd5mrAtdnCvyXrGqu2e8E5pobxq7T
Hh5tikQozDBsYtylGdMX8LW0q1ccvXlYJ9DRfAGcJ+JSvXBTVnCy02MdaUdu1xpzbzuFonVhsArC
88UOc4Y3Vz+OuXNOsR/C0pDSyQOHNFWCjAtjo7fTvnMYv+bC3IB4q656hSnLrzeri/ljNY5rl5FY
C+zYW8YyZdrgdY+I9DIR4IbLbvoQcZksQxlIT8TFzrZ1dcJ46SKiM2apor8bdk/D723cP4xLaGME
R5GqTRYqc8FffiATI+kCgIrBGvO1uEp7wWMuHrhVrBjfoQ6Saiehx/WgDPkwEJtJXQ3jXm9w+qXn
7XddH2DpCIXfQrgZfGkVFCI1Wzdj9dpV3Q6KlsV2sKBkqBmJlBZc/3AdRfuZR+k3Xf706wAJRtaV
T7Z19ILqSu1PwivTkohruu8wTUYAmxrN2SFXPY6Dg4aVBRjKesJJQgpwlHm2cYuT3QR9NEHUKQfd
rGHZPh0lak1p452Cb+MAVAyv3SNvlKVXW+2zSQAelSTVQQhUR3tXxPaWQXcHqBg6a5AvqlzQ8L3U
xhQZvngTlVjJs85AlnOFfCfu2JHbNIbQUwLEculwCTkyZjMuHc6bzPWS+F3l2Jxb77lS8fAyxkWX
MGLNigft1XUq7CV3F5y53sKGRv3NoS6MLIfYhRanwHbNg7lCV6H82AFcGuMvElwoQBVu01OhftT5
TN0DD0N/gkZBFOrKiDAPJfniF9ZkczcK3nzQuIDBx5FoBuDucNLfOnJ9LVaTjtlxr5BtyIXX90dC
Z85UjmiCltqoLJOo3ogRcVaV54B5i4g2PVB9nIy3HtxTolyfrC/XIJ0ldOnMyq2R9hcjjhdEda4x
sliMwCa6ffdnqE9A8a9I9JYZFVWBZ3+5d+KzNeGi68MbIyymJT/tG7dTFts7YiI9JV1cBpKPTi+e
iHyw4OZgjqHyfUAeRcoqVEcAclRaDmsVbJ/r8GFNeMghJxCOgBQ3MqrhyBU8C7KLc9UMZzNYMeY+
6doR/i+rKmtgBL5APR3wtbGK16R9LfuXwXxJvWjJy5wpeoDWx+wbydJGpzhSJ4ajpo1A2/ttax3J
k/mJhQc4n8C0WtTn8c2YEYQhNy/NtRSTTecv6PTG8GPOUYurNFweXay2ThQfI5izGmf4J3RQzu8i
asxLjOjK9wmkI2utj2jkRmUiHuvrMWfO3D5F2mdLZAH3LcYx0H394QgktzBaknSZrLUIcUx00n1v
rGlsJgpzep+2QnoLmiFYheP3fxIsE2EHYhOx0Zxzki5smCMMjk3z3ervgQoSV//U1z6uCX0rjqlD
pCbOyzoMw4oOv8V5Y8YRvsZ6Rup0kDjK/okYUFIvdCadQQF1rlB2QhQYMTkh+g+SZPEOJVhuxGRy
l7kBW6Mv4MUkDE4ox/RrWlrfNa7LSjTwXYplR9hRp7YwsCehmIGoimrGaNHssI4HyUCo/5qmvqI6
zjVWGoypMFnOLUxqp1vmLGM2mPxMSy7xcHXpOnCSXUQ0OChsVOQ1OpHESBYwuFSrH91IF23oM9rH
2873AY+vuG9xHHlLRf9m4skuCdlNDZ5Kzy5j8MKOF+K3aupX5oT8V5xDy+hoIWADqYhR6bC4kRfl
KjpJlqBffyfu2UPUZLIx9Rw6Q/YphO+KGYqFiY6Fc1mbR8se1SUBAZSbLbc8p7yXHgJVX3SoG8YB
mlW3iU11BWAfxNPOYTxUALoRPYEdfxcUSxi8ofuShyitpk0zosrJofa85zJgiD9zf9imPUsHHIjN
YDTWup3fYo6OrjDXAfbCECil/Md5uxoO4vnggeQ0WbqtleCgsqFHtIzV0OwSZle58gmDHK/4rdC3
mGNYBSyJKNhS0NbQomJePl4vxD8Xq0A9MPqLrRcEkV8zsANNKilWPanIzU84YqVBWxz6A0GxbJtO
jnyKY58lxQRj73LxOO7zXL3PRLvVDbSoac8cfaOmxZI5hQ6nMkKBDx2u+6RfdRk5xrBQOtOTF4dH
iLsulZK8B3iFc7vPcE2N8Lp18Ph1AV/aTzloDG1egrWLC0c5QGGv913hrkPJQ8+8fZidXAoeE/pP
FlAzB5XDkzh1zgYSP2a6buH9AgtF/e4A3GVzvAvhz9TYLAi2LgzuvnouGaUMOeykHxmglrwXMVXP
gAYznOulNxt1iCMqvHda3hhqB5blORyJIg3wx/wZ4AqNhbJJxnFpYpjfqTKRGws2TrmRhisD8o/3
gvqMNCEuVUW06kXuqp/Y5GK3oEUPNT15fJ66cRfsX4oTeQm+eJ+B3RYAXBV63YZTqYzw3J0WtT+i
TtrDR5buuzJxa0KplY1IDtNrGWBX6kDOZSxAzaDU19bZ0OJm+NWqWOMHKXjltW8ppx/gCdhKRpyB
x7S6I8M9tiAMIY9C/mJYE6GF/BmvBm9cctLJMaJCVHGMiYJgX6f6MqyZlANngvHpQ7yOSSqdsnvl
FMvEZuDK94ZnpOiHrJ+OOXWBz+0iKm2pFaew/vCb7KUNk4OAGOzzosPj2aH5lWZ5Kg6uSd794Fyj
UAPz7zDOYVzK5SLZduL9W6bTGbjW5BOnRv7HQyCaO/fefhuLZIHwnAsB+IYVT2gJktX9CGMrCpnU
N094mjQaYYafCpcirmcpBoY61DZ6ojp60bDHasobkKsp91mYL+zqxskiDU/AH7GJeCmYj4CsjSvp
sVT11Pb8TpYd/yFHSIDTV4lwjQNI5ohwBoC72NAZjXXawT7hYUD3dOD+1S3syeaXUiQIjw5N1iYO
MnqR3RCRqdFhsWFbGMIM+C1j6+zl1rEfmfqDYXjRmiNRJhCT8z1O7wa9hRFQReD/gOKi9hDqgdaw
fLu0vicYl0ZTuxNMnjgFSQzluFb76OKFPzMaG7aaUQmfLMw+SyJhf7ltRGdXJ4UAA+5Vjn9C6o8t
cFcr5o7lje/FtdAJqjq8duVp9kbQLrAajHJIcgBfKDgrdRBXD6olpFjWdoikfJ7exneQuo1pfbcD
sS/mZ+j+0TTlqWejJ9yumeNheGohQIcdm2FdWmYnmhhwx7YK1miqhI5szdeCIlBrCLQCe41CPPEM
8oZChG+AmSnZIhmyevVekn8x9DCKThVluO78dOjYxdNpFO/2U+H+C/kBtppBYqTlZ5vQugta4X4b
TbfTi46kNryGu2o9aA3RPfY2LMKLOGnxEKQPL3J1qzLHUvweR7/smjBoobuxOjowRYEYAXudCCTX
wtYeP2zHurQt7GSmXGZ2sLAomMsWPpV5rxLMQUhk2wW2JJkWO3xrKIWkVDQYow8wMWuiqYg6GZAG
ZkiRjAlw1f4hLRgr6Qkk865N08GnUlQRNEnjwKxrqK4KhbgACDUS1zpv/4JtGxyh/MOtFdJnCSsb
zK8yLncCdDeF9WZG+OMyuq5cD8/eU9mtUmKT1faeMRysqYZV9zYbO5Xd38XDUrwzBrNdAVyAhOC6
JiweF0GVk/x09p093s2ITkDfuKFMDbNC+e82GQRUBQGATe9P0N0R7TEqFrNNGQBodF2D9c7ppjif
s1jBDWSnRwWG/fMxMuEYNKtZZxNi+gUonuPR1afDIk1/dNv8jWcuOOjtwX2ZOpgx3iVFIa563EJE
jkl9Aol39h3UAlhWUx/jnsGesgUGzZh90EVziLMwTMxuLWxyaceAxCu92jmIB3t1x0XR4PyWXGwy
AAru546RlZWto3thnQPAM4bZQIrcvCEbtajdtVxesXOKKSyB9cCtP0ucjnjPMb+NhQd/QVZbibFS
2d1dVFe922DkByODWihXtX1CZGSS0Pf5DejrT+7h9WHT4ONrL2M0Nn1bPFoGuTZ/sI7jo+5/Buw0
/9JFn2H7PUyPEo5HqNPyl+HOnYAt7G/W8bKHfiZmFjLOFbC2hubtwDZwLfcsCfU15VDVvhWl9Dit
+ZzEX4lBTNT07IIed258npC2M2KIqKlMLjLr7+/2gEdVUYhYmFlG5EZBeyDEi7+dogHiQBJp6wGm
jQjVJlLPaoXKjgvShTPumZQgcMqSdwP0RZtjJl1I7CBcC2myZkrSqPoG7yDmongLWs0L8xje2YCJ
RwKoWzvda2BztfGB5no+aumnRRoBZIdJFSfy1rtHtQ8NEf5OeZbUrK7+lzikDAxPUL+Zy4dZzFQ2
PEE0juOzLFrHvjim89nGDH/qYj+QJlQQHympx5gCqjdPfwjVcoAi45frOHS2OlhCZtQr4BJ5LJ53
lB5XZW0klIF2QUnTkPU7oRKj8dWzlvMWC91h37vBUTa+Uv809KRV+uyM9tazutcIhkaktWdCdhdt
jJ/6xJkTePCINHz+WFi55ly0CTHNu5NCG0FvwYNzYATZhNYUMaJ9cBnH+6FyCQic0+KLo5D7UR/8
6BqEHrKMi2sfsik924610LmMRlpR4UR05VesxsR3Npu5bJ792cDCCNKpvRria8OXwjKUXlhQDSR/
+kBYhxPQes3hxpnCAyf+UvpFBZg9nc8W7SsG8BY+fM7A6BNmfdEYKxyg1kJu4Nyw1elQ2vq218Kj
npYHseaYVawrQpwPlWYrv0v+u1RwcoNzqVIrqSinpdKPw3+zkp0mgjmGBHY9D0MIHbWlb1Lne+72
lkaGqhyMr/NM5JiLxLY0mTfCr+mURQezq9a8320r2wsfJjEPqWBbjeGxSw568EoPXHvQjgUwxiQp
Ws+Ri5gdwlpz75L+xrJwyDn34+EO9w3BX7bqHQNTBeUZyANEVap7IsLFMH+krVERXwpqkMGRQSOK
YjSz3zGFRk+/KhGaIhNEtO+TqmniQvExahDImORpCD74GxTyWg1001gsjPN0cjJ94TT92YwyeAco
y2nNMausGCeqxp2KsParxR/LjiFFgu3Aa1N1EHDes+/1G2xT7AYJmVtuGLY5QCTUCUzTKO5HdAPy
73/zUap9zkKEJwyZ2qIzCulE6p1uuod2NK6MVuQcAHfw8TkcGlxk6qszXrRXi4QFFdf6EaIPq4ua
Me9vDJLLqVwpbU6d92JxUgKMS/3PEGkZ2P/AfHpGA9gJRKTLFarPBfkZQwPOGGYqgHLKXCwN7G2J
qXgyYIC0PvPq6OqiEykqHXBw3gxat248ztalOIOZWFmJyXOmI/Rq90JNIC6gBumc8H/wqOfRyiSl
Cp1Lxh7SIDH9W4ARydjMaQ518vY7F0qof3mE1IzBiM4BL84L3gtcGyRBI6yImQXq9JDiWylkNRmZ
szLIQYopJRXB6bijURe5JHh25hXy6kapaF5d5hwQ9W2icVjkxnuCqlSGRBHPlD5k0QefXYOvRPBJ
3TfjkkQzEWdIOGCkpRVVE99N6RZzQsYPQ4ZOx48NygTCNViSWHFiCVB6f1qmpiG6FOEw5NjVJiwS
8cVVxpPsGa4t8fEnWMDhFI8Npg4w12z1Tpi16H0nA5qS/a75WEjzpzFwOfgUgB3JOcMn5EZqNo5m
Ydg5XL8Fsxt39hhp1K9CmPNYIWkXY2+WXHKi0D3p2X57KT6jtPchpIKbpG7nRJzWSOutpV/cuBB/
EaqOmFGk6PEkvqdHLEAlmlkIEPzW2Uh3sXYrGV2JbTw3m4yShRkjY8C+r/eFZH/kd5kpCno7I58T
PkHEoos4on+5yRo/Ao7DlO1D3gJzDNv6O6FsFGwU1u2Un+VYoPG08CTU6n0zvhXhliOGM5a5coJ9
FyG6vfXOkSMsbLCxcWQoUYPWUuwY2ad0mGHx7sW3vDZXjslSZnhAzpYKDY1rsQ8YArT70vn0qvyS
4y3QxOZTZydY8cOsoZihT6BClnaf8ZRq0Ms9p3qPO7+omMXc2uM3iRUpbYKaEDw4b0T8AIGc6UXF
rqOi9wMyTZANJRkZEB62qrmzFCNlFoo4QlsAI/P8x8hMBD4aejGYi9ZfAbsNxYGBl8MSxKVBXfdY
ZTkMJdyMSQJmIVJd2MYeWahitK9RgQtLdNb9DTQC2EdvMh1wMMGSAcOceCRfwrnBTkPlHSdr7t9m
uoJOICkUj6wZ/lRm+OsR4YibHXwFE+0eG0VWJdp+QYcFBpbqfzjl/jlmgAAKuhlwaJKhu5zlLBLh
lcm/0sWuisN4VNOLlIrO7B9H3IaRCg9EAZVbMi+fBeEE5eAxJNWNg05yQ+JmNxQH8lfoO1UWlrSE
4qJRm96qH2wsu35iBjEsQviyIIGjjVbN+gnQB0R4C44x5gN01xj9OfBag+ihFCwxaurWMnbUctSe
NBYxUdtGL4oyXQUcb5k+a5h/D5hMTAdFv+H28hwwgUU2RXHO8pIbRUjfnO82Y5Gm/YTxCC9AIenF
zB+c4NIjlnG/5sxWIFAKIRJbDqc7Kc0+i7pnbm+IByV3XYYRMucWtjROcGc+wjqGYiTRWyz6lilq
CGLV9fRkaJzk+yfaPmJy2jrQVOZoWZsTubUN0YOohIqbGxZQgmAjdS44dSXdKfaWAfluFApAGvI6
+FCskq7c4y2GRBf3PfPOzK3mHpD3gZMiZYHoYPhc/L90hmlkjQu7wWbRQ+wWPhSMFeHexgAiHhOW
MPz0ik9fPGohImTOl9dDRGcgMyA5nfP2Iqy5IihXntPiluCuc+xBHkLTr7N3Or8txaC4xlC61rF1
JKaP63DWuw24ucOTmOEn8XQmPlOZIThhgWpsKwO9oD/9UJJIidE7sMl5dtYGCTxTul8fl+bEeJpH
mqKVLLUvZbrB6V64sFUI1OKotYOt1V1Y9+wD+iDrPeAsgL0pENLcjbjecu+2D5aWh2wJUhK4O7/I
A94VF+kUeZpuvuXQLmiGMW0ROw1+hONQ1BHUhQxrt37GSYEjIiNs/dWp4CkPKbknFqpPhBlckPTC
OiFC3TFiqlELc/Iy0z/g3/RkMkdpk3chfIUnOJer0ugZTnyatS/+3Kx830T3g9G6/g4AAFmqr60D
ph/QMyoCgwg3MCOOHiztLHIa/sfSeSw3jiVr+IkQAW+2Igl6SqJEuQ1CJQPvPZ5+vlTP4sbcmJ6o
ZpHAOZm/5V3pf0VyUXWsAkI7sNkiW0YolGkpOAwxQKRJ8+UyOMGu8ZwubLA6cbk8Gn+FRSzqbkIC
E7Z+Wg9kPyUtgFwjIlehZOobl76IMflkBeoyTWFYlD4xggvSx4aHlh/ZJMZ/sdV9aRnM4bBuN6K0
UJVs4jjyNUwvje6t+Ak1XkehTuBjLM0j6OwRnblB6CZ9a83wUyfHKrgfldcQhfXwDkIn04zQErLh
ygTAOil/Q3ZERM1l+CkHwoguCrUQD7uc491Sff6p8kBubKxw1gegFfchM0bJFsFL2mpUtrcboYfa
5gxX9TcYys3WsDpB0qC8Y0MRafyEmc9M0WjBow8A1VB0stLwPOFQKmNfW97koiTMjQ8VIX5G1Cmg
SUKLzELeYZc9KPwHtROZduiIFoS+4Iw13BCiot2p2cWqHsHbAojNMV81ZP1hvLUVym1e0GKuXPDu
Zqb1QXQzZ7TWlKJdEvcttl+LDq6ZHZgvYUFTkeNYXabnHPaCXxE+Xa4dIjGC8XnS+E2OSrz3/jUT
6bGSZcsBZz3Lr6EPCuOqQaghzMsS+pkkf8cZn/yuvVUM9Ib8RFgdNIK5iT4XoAbiSEOGTciDYOTx
+FQU3xWR+2KWIKqmbEIOyEFuElQBQQXQkT0inkXP15LCtyTUDwrMNkvNnUVA8twJESWleeKD0Ihh
EC03wKO8tJL9K9Atbk7e/N5mvuyJNzIQG8Gq9N1GyzQfEcqgJl+CyDq9uheaflZp4Okexh5Vc/5J
ZuLWMIY/hCVbsmcDoRKcUURWcEG4cewr4aucxRGZpW1+K3t7lXJY1iWmFi2hAeBnCUkv/RCGEhwv
HhJiBm9Z9Gw0v6qBdoifgC8JEYa8UvKP+4niULvHiHCTw5VjejOGyrsoMcQuMh3KhhovEcem9fuA
IQFxyuQQ59DADJONm/O3CTazwf+2IzsFJRpA0BJEOCfovKoshAX9n/qeCbYMGfThMiO9+5iUCHUL
96c9PZVoafTqkKRb7hgedCCvv7N2Ghy/n4BY9xWxYvYEpB9fRiM+Z6GxyUR33oNZ8faP4MDQ54gw
0N9J/k/1oTI3D02M66rac8rbnoPamN/PprEW7Ss5HcvABlNh2kD2fQWc516xpp1q7TLepGlBdjZW
uB1shgq2YvtWMWY1vbVKRvfOydAXYMaUv+9i/yt1znbnecb7ju8OQW/LEz8HF4jBtTmg8e7J65eI
Z8KNTFRHMHHjoK0g/8TIkbpXu9vJolKXj0Ga7rsxxt1wahDl0+zhpcV7gz4wMZgPuN6DosNzMN6V
jQaNilMY5ZRT2i86iu/YwYvETNZdFUvxzeWrzVXYSsjL9jcDeNTwUeIXaJsCGXy8VnmzQP6d7kMl
ozfpP7pE/WAw6OZzOg1rK4LfLvfDMEjOqP0Igp6b57LuNnpcPyylPmDxZjDhi2G+9Og3qjye3fkc
kBucApm79IuFy4dHu3T1UJUDhzO4tvHY4GZ21fusR0KiIALjfF4OZTsxTFwV3ERuoK8I2mqit6FG
uxNPaxXPBzFCHqxinJ3mAGRkuTC3b7TYfDQ9cxdNj0HHzGHEyrNiPDCGkFjsvYdT8RZ2x7rq793A
OFTpttXpPcXLFMZ0DRBZkBa438g/Yws3+dWKzFh16g83c0ibiodOUmiteYivEdqH0dhlYXbMxtzn
m2haMFZEA1ZHXx2hUILhy6QRmgmdU5em+gdGkJrqZ06+mbos/oC3BYjR7y0yyGwStrjeBmFUIIK4
BKAatw6i/N4qcEGw1lJ+kMLBme0xpY9DHpc4tNYLKcUtPEXpafsxNO7pu1w6dCD8uBz+W3Ejxm3x
pg172k0ONoV6IspkdXQQF4bhm1OQE88KVC+93zXDpcm0nKjOgEhmx69gWlX+9uXgnGMQ04YQl5jd
VyJ3DOI7OCo95a5vzVPMBDrD6S7aACxP/VRlj+8S58GB4NeBuUvC77RF4VX35mkynzKmXg9Bl4px
pM6aexUGwY3aHKonuwcs0wtW5tIj+8ymdw+RAitAblf7vlbPalB9e7NzYKY9dj1emjW1duTEZavw
NCcUXh29ZLyLXVSBenBzyd0t8GVqiwejOPidq550XX/lhXEjtv1kecq74RK64TksEePPg33pM7wy
FuORtjL4E3WSjVTycdRweskHCBF1PSTKl2npmFO1l6UZnieOlKz/la1L/LJc7V1q/Jq96vPzh95v
AICjmcrVzsYHq8NWzGu0tO4G+IYgo/BhNBdj3dSKHwN1MNT95OQROPonaDGOm6G7NvabtuyoKw6a
XwLu70TP6/bpVcCLNlDvSzApa/pF7kyTkXlfF8Ou77K9w6rhQcky4KiYkRaL/B8gt5x521Z25aDy
hyxvQ/+iW3zH0FZwNfakg0jwpOEsSX6FHJ24q2RSaF1aW4xLuwyrstSIoJaal4/GPi+cnZn9MWq/
kLTNxMOMR5HLcBKqPwd9fDGkQ4tHR1fKQ1R1nIDYsoicaZ4cJLHah5f/VTJ3rx0/shIcbQmZAtFV
7fE2cJCYBSw7h95ILvAfDjUSvQ2iQESvysrIMq5P2zGL/YT/lstzAi+1XRRJpyJX/llBfUXaKOzB
JiUnTEvKvRily+ig8+hMoNB6fcrMT7dCTmp89oa/aF+DeVZ4SkZAv+jdBvsjSMaag824eCeLNN25
/GQ85zxNSXSNpuQYEr7NJCMkTG1kp9r7RooOvByypDYrZFG9p/Om4ZVBpysjAZwX4vuYV+n/Ovca
7M/gnE/nYFWm4aYwZ14HCmYa/j2zZVGiSPs2QkWsQzJb6pBIyJIP5UiwBQSHigiOSGoSerXrUhtr
eKPAYy6f2lNWTRcPMGfEieR41KrvY15zr2qJ2HQSRjCghqXFQ0ZIG/5Owl/WXM+hNh7CQdt77s+U
vNAZVqJxsQrzJNPmSDlcHL4y9BXOVwQil+DaClIdK+uMrhplD90BvDx9XK093mrRpmtNcF9wn8w8
y+LAkhU5zxymCy6W4RH/AoCoS5CiZj4bXFYJmwzDFvRUABE+jCOtzaGUZiPPiohJhtbFJJ9ftO6a
oeYmZNwmtcUSge8U++FjPZya6Zhzy0bWLy0OKqndOV0S7GLGPNGbyjFPi4wyIXXp6u2oGLgB+QYg
rS0GX+1Ye36UHbHmeahk2fqNnTV9ibI4K8ni29c1iq7eIxnokxseJyrfIEer1bJksvIqzi8frsK8
HHMxMIGDLSImhQiULh3y3VZZ+JjPD6GCKMtQHhTGxybS7wvcFmL0WwATsMyKu3cEGRJj/KKeBW+w
uvA+qfuTgaSj56ons4r6rwkkP+KPatvsSfUw/FQpqdG/2BMnDz1tGIOm0PYApfWr/4Ld1wOLFDIV
7mfjIet9xjhg6kn5NSdtLzCxyUcvIR4wDzESs4biz1zKLTla/FpAnl4sQpkE6cm4sxM02eI0mkoU
G+AzHYs+4Rr8okIKCekFvulSiHEv2ty2T+BuJSEaj88WBDkHScJrxMHRk9Qt4iuqvhlEZf3OACo7
PqatTs8iYudYNPViz4qRcZhFVrbHEhYt02my34Uxt/v+0IzVTebwP/z3tSgYMxtD3djoblmteqhg
h+GdERlcDiCfbAeRlhRKdxZ8FUBNJ+nMQfeAPYK6RjF28RLXLCd8RDv/BKWVxwmBG6mIuQMhRl0O
AsYs9vwJhqFBFqTSE1ANmmwkRHG48fxamDaWxH4tOA5wTpc/M01Kfiwqj7VGxw9qEvRIack9jEap
/h4cIFTwWcQREpLUGjcXrzJIDP4exTCpnwRh4g63pIRHoBQit6aYuTV8VN2X6t8ASAXmzu8iF/eI
rigDMxb5qkBkgI0ueTOsatzhYgCSTB22v0h7jCiLx4wUhcQ3AV1hAGO0E/itnSL2Fya++uCxYxlk
q03qj816bCkgcsvj0+SeUDC0+TGBPxVBATq8wHiKksTP2cNmJRZE8Q+PMq5Ev7NhCi2LyIN/hUNq
HopOwg2JKY8g7LzfIqWJjYLr8Gwo6KKGd8B+dbSgDfl8cbIJqyd5ZrKOTKRvuZhQPc18kZ52y0hc
kku0/OWDoWUF0o/Gvw1eIgdFhiMRJ+FFfuyAIlYQIWJmZJX4T3QHDstZ0/oqNFec0L6kcebqjyy9
jfmLiGXhdJudN2Q3BUUMiPZ2vaVAQN4MgBQABKMajwTzrkxOQkGfrSvq+nR5dOxrz8ABlcYrleIZ
oQ5UwaptQpPMFv3XxE1Ut7K5WjUuUK/yax4AAeGE1By3+IdIr+jAkbqTjkYs1NlrS0LShMLhwyDE
rUuiBqCedb3fVdo/KdWcWfrqBShzudMkag+BJ9ubQAzgDWJPEemZ0iQ70MJvV3mbS0gruBLF2yWp
jwDH7tQ74q02dmL+WZhi9jM0TTFKKRdhpIOomPABSBTxLyWd+IDOYm2s5UbqjGuJq5FpRE4/LTvL
SEAUqz8aYP7NDSeAHhLOCnCk1biJjOZsKridUrZXS/ygMpnDlHEEuhCAYvllJYX0DyGjcMjm0CvA
ZD0C3nn2m3TnkaEoCn0nHXfs9qD04m9itQIZWsbv2PrKKcabQS6pWnDbV5MwDJHGONAJi7lO9O/F
uIpESgU1QAsIbFKglMO1TobOnDQo0FteFvDcmpoJvssUER5TuUvpsu2uMRpk4etY8P2Ka0sURsKS
s2byB7FSgziVJPNq+w4kTKWeOO+Lr8ns1jWJUulGNK9Ef1ndlaE0ND7N7GM04f5ZAKVBMbtVcE8N
Mg17r+d06sXrzn7OMeHp1sCX8JUmDr44Rr68JpHpQN7JeqwSv442c0J8yeI7Q4w+EpN6M116o9iL
mGMh+SZ3+IQKlUMgnpF4NDmc2aJWuYwyyg8+JwHKYST/AotYXGhP4hxhDTIdl3avL0kwSsUqA+tj
ddrZvNkVdiuC7uq0RgVFPGFK5OWhR3e+1OcZmc5S6Lj+wcmCYKdirBDHpOg3CoPKEop4OTVIpuEb
wwn21oCHLTohkdhyDORqVLGRAY4xR+DYzCFM5bluuCqbB6kmLxETitLxEjjGqXmOOmUPdzdyVbuj
tZN30q5uOrfJkhs0CezL+TBebDKdcnIhUfR1i4NDAFaEH1YD3/jr/cRiYU8/U/2DJiJuCbaBi2I2
kj/VaCiwxAxRMO+Mw2dWv7cUYiMCQuJiM1joxKi5EGrkiAILt46k8h2EqwoQEfJsqTR8ihOYYTCh
VM9Oh3WRQBoTGhDlV4c0i1xkz8qDNr26bcVD5sDeHWT2wMO1hgaZonVrPwuV2b10EI0u+TWm55E1
zgzVkQZkiRmOBDERp7jZ2iYZQORSvEoCzErWgvzCfEvRpGwrRE8MnKj17mTuifG3nphx57o8TRRf
tRwJvE8O0so5uDGptTAjo6MSZ4Xul2gCL22vS8hQxHEEi49oVfBPG9RI7y1qcg4hD/Ec08IJUKvw
NyhZ9YQE6re91R85nCJ8s1X0M5aYbbuDxzubguAwjZRzduSxSHAdCQtnZ5+G+2nyUsoXxzEuvFKX
sfa17gnaVxBGbdTuJv2OFK2BYBpapBvSoBbryqyM0m/iYxBbmvTnui3fteiKJCQKhls632dkZoVz
d0KCXKZbqw+ORsCLtc71grmCM8Djyd4rnnpgukjpguFpFgcZLnt1ZYw8mJ74Cx5jOoWDpvODsX0Z
moZdiPKU6qBicoAkMp35kvTdYSrGo3DD+m0Jsh0+Ie4WXn6ROWKAzonEEUlTSF2SEn+kEC8SBroY
w0HP6ega0alW889sDaSN03ydGL6nhFTxEf7AFh91wcZW/R75UGRphLri3CERwA4oRE0zZrH2Mmfq
HsUX5D9pc2h2kdHVhBvzF9I7fGAqhq0PYza3HnC3FPZFVntqDRflGjYDcAIEtbjkVnVZ+7lLMgug
pq2d8hjg0dhX+HG8lPYBFd4CLZCHI8P+WJZ5JXpPjr4Sbho6RDPL52kC1Awhy0cb+rFbIUijgYkm
DAX1vuU8WkOz5VgwGURGlYp499hHb6KIiZP8GIUvU/BcGtUulQjJ4MfigpI8BzIti46Md9llIw44
7E/llJ0W7R7+c3BXHpCoo9FoGnKahisxS9YTmsvxJa3+2dq4NtAc6Rhe5F0xw3qzIJZfrGibegFl
kVBkvI05kSE5C8wEhewBoOiVr+RcEr1f2DiV1joJwrHP+QoEPXIj1tY1PE3znptR6y8LGSWZr7vA
Gy71o3RgYCoHRC1lDO39AYuOl/XblJsQG8EmTMYH4apzcmOkqqGYep+3tkwgnNG2dS8zqWlS1ZSR
LFLqm5Afb6FoT9pwiJnRGlSJLX4CKFwIjvLFYhXxsmBDD0kxswTiKOJ60AjLAF7SxmMvK4qVruoI
9Qbr+mTqqOxZlp1HxiPGUw4aqmocEOcEGLH96kmgH/nqwecb2k4oQuME19sUhAcCeuEULY9iMuUS
x6R/DjFzJBbjnWEcFGfnzf6fSgNGryd8mJ68jO4JZ1oRj7NK05ckqddtbOznxfF1Ig8Dnin51TJk
fm7zoyubvgzuZAbq03hDny7JWQS8KgrxZ9iLOfVIRanH54GuBi5eB1DTUk8I2j7zJjiKUbVdil8t
oxiakNggvIYpcqysO/I3RfGll2R0qmuBSwxm8bD69BC3OSQe4fYLZUdzHxUTmpbkJPKMMO6jQxMi
+WZo/Vs/muhCiAtEaZvZz2Pfrha9vGg1dggOM8fQNvnbVP+bcm2TESs0dM6VWVXSrJZi8LXwJm6D
xflhJelc+vtcD6B9J6r21oZ8t9qL5CFBWbhs0SicZEQiSG2txv2Bt36VJ9ShkkdN+iCAjR4jluFv
orHxZDRIyHc5sz9UinVIgDIkzcdKf5fxppK7XPbfzeA+NFxXxPx1rQJ4SrFV8eSE3kl+M4/LYiCO
SvIhrKb/FnOLSQlLv1eonHMuQ8LMmR0i51m7cJEkKZoVzlBYz6ClbucGPT5hkUbdJvryP3lgs56S
V3t+I+oUhn3XAu4wUsnQzvraUAkrpyFHlk46BIypQ30JgsZMtc+FMZ5qvfxoQu7j8198Z1hfC9Ji
2xQrtQh89TJ+7BIodE62RtsyfZCyyOUO8nPfTS8tsGhq03aAL9pFQhIhGZFfyctGX5zl0FbM7gXf
n9wY+M8jTdvAQpMjj6I5OlnjgQOXvLLA9wbTV5fk39RMKAANclZgbGOKkPChF0czsFap8VxhiLKt
eZexcY/k9EsWlBG+cLtze8dEsJFsONY3W6LoWc409KAKk3SugzepO5vJFqG0SZ7Rb4sW0gNBiXaJ
SxWzfjMUZBa8ciU/6zYLz0X1UkTwEmxOSN4Mkp6kApkLmFXH0B8cEH6eMKn5dqfwqur9EYQSzY7M
Fezgn1ztYD7ygghIhx9m5L2DGOyw3/aqeZAXMgoT3yB4q2NKSlBTwY/mYGy9pZHI96Ojvy5Ax90d
tZRp2tEZ+zUND7bie6XN2TKSALMqIl9pnz2992F7cLti5h6Smz+Cfv5FATE6IPaQlAKiRA0lPJlJ
Scp5thcRdUeGIkdbZOPv5nEic2WrjdkxIqi2SefXsjvP1JGZHFFIpzOedLXLd3/5aOA7JbC45GUH
ECgdJGveb+QqVpVf6esRP6xDYpHgq/1AHA30O8HMEhWREi0VTQ8OC4/UY+C6QeZ9FFGI/ZPQKU2V
FKFy1a+c7i5oj2AcRK84UQXgg2KvJuNzXDXcwF0W39OrAfzmpFvacT52rveMeqLqvjM67yoWUvaZ
uOA7sSVwLPBoJGn3srfriNJUJfzXBgjnfO/doZC+hqvlqeLoQcnLFdn0a4uvYoy9j2aBkOmNjWl8
R+mOG4QG00NSv4iDZCQgWFWjPVtVa2MKBnOoW2y61b2YJWXLGSBtobK7WvsSm7XBconiQ9wgS4r6
iHbJbw3BHIlycWJgzOh9iXMTthIIYIbvGnaxq2wUHEzFspnUGTaaig9EKC5xG0dldu+ZpP4y7JfU
eBqzs0HUmwjsKEjsunWresx6OkKGgciAKFsvPNVZF4EEayQryd/mQ/zpwKrMeuzn6m8hYkERx4MK
Lugz5hKtKsiFpP5EEy8lIsYkvfJymYV7bqvJF0m31tYwy/zkXORzNP3TF3dve7cGDJzrLCI0ny6z
VFNO4bpKv4BFKmbPfrNwoXYIR8r9bGU7q/I+C7pA1YP4l5TgX91/yQqtEvpckNtg3GjTs/TjTJZ6
qzP85CguKkZ9cvIK4CA42zobN9o03cd6erAysPb5Wx+D+8Y794W5a8z+jOc6aVfkmpItbG3HJvjG
ChIm2lPI++g5Lr5L5zk7GWg+Nbs+dpZHkeQ/anxjWznqI9B/gBwFX7xNcFKGskJaWbo4ehxY4EB4
/wLkIqi/nq0MdRmJl5FsWBpYTLFOh+EolJiy6+DmR9B8QKNB65Ebg3WNnMV0WNIKUfB+zbgUms8s
/jaNfh8RZLBYm06595SfNgC+ttgjGV2ZiCTJNzE33VfOl6CQlYtutbGRrQJJhvV9W9XvolUbB5T0
Q8fNjnzWexfBBxKuYbSOaJd2EWBkzEQ63uRljiLjTAaEakLqM3lFDJY94AfaCpHsGoARqrYi6G54
xekDXnSLGkmLmvBVal3lO4H3ObArihKgLuZNZ0LrU0DOOMQ9+lIFT9Lu0HUUrYh88abNUG+989LD
Zbnw0eCOKTI2a0pv8PznmMAlhA9VOhLtcNXJlQboaJTi3HkpRvJ4zfzBjbIUxG8xcVjg6aqlbZVK
XZt1va2zq85+g/JRy4sdeXWdohzJ2CY/qhO5IwMU+RMipgRLsvOQMhhySLcuk0NYnKu6oeMYdqP7
1zdQxNGdQsRmiE0h5A8c4l1Letas08ReTy+hUT4J9j3yjztdO6hgihWlac2w76AByUfNnrGIvzIs
e5wgJgeCHEqyLbD/iqGSuRswdUJJVGg6SCVNIrLsYm+zilOOxAcQhW6PBC3jWHg7JZoRfwBhVG9O
GZACAYUgebjDNekp1htvnv5mkp1D/ZlNYWdb7BvPWvcJEWeStDRuCmR2mlbgNbEPCVMQhynPQLPg
bgXLrkixcYb0XCwhX+VHHbHxIwdo6q+xGhi5eU2BHF101Qg9tMheqSWRcYybERgofGgZH9yAdUdn
dXelREvcx6E0mHlcvlAcdbxAZl8h2rcTT9ZSvXcN2drLprCMu9HKHsQYWCuWz5aDUgGVCtaaBKzq
TZaLph0vKl6raaT1kZAAw9qP7bfcsNw13BckZ3J0icqHeX5OSXmcoSqYSICNRw/RbsTRxWmik4w5
KXdGhUG9JEifXk3HDn3P2NvxV++c6viz+bSDxzz45/Y6kVv1nTr0hCpGvodW2G8yUaRykRrVeQgp
hKlpDfyOooKcZwRg7Y/DaJpEyUY+WpXdPL6T1kA0GPboE+hNgT3poes4ZsDPxWtW8uFIJBMYZFqs
i4VzQsP3QLMnMw8yFIlQoK5JJIsAoQZv7jx+ghfotegg+fK51iyOV1Gewd+rHUHpzgETUq1QF0xo
EVVn0WeaXLh3qZULiR+6qbbuD/9MhJiMP/XuhKY9R5LEyxUzo9TNVuPTzOg2Ji4+PkbUf3pZ4Y+K
4ifNsGHUzFH2DvOtKp606iFyjowfNAQKlw++G5YkV3H3R5B2HT1ky1hhvlZ2KcJBcE3B3AUsncWp
RLRvfgw9vkig857YJ7oXQgRn/DvEPcVisHPtJxcCrgdmVc/tc4IywtWAfU26FKJHG7A+p9pu4i+S
Iq/gfWIsKHUFzeA34B2NMWZfbCWu5E9sqqzJXCIkSu3E5vnourc++pJhnT0IsxsqQxJtxS1BdCGi
wyEd7+fxuwg0ILFXc1gFNDeyCJmBwRmN8p8sKJijAuQZUSEK9DnGLfaSNRVC9ZwWKSSpqibpAWHK
NZ17XGgS9kHkLo2a3Jpki2Ox44vrnOFOIZK9KX8kfHt0Xb8ilQOhYESmMtpC1EiGzS3oQJXxiG+m
nHRQrmxwi3T2diLikP4skEqnd9Ya0VugpsQRgqUxrUFBzowiafjPjQlMxl1mnhdhwakOby3MCO1V
7GkEjhNKuUSQGL6I09E3CoqMGBygKKi2gt0bUXFXutVR7R4lFYI/6A+dYRNUuM1EkS3MQ4T/0Xom
AWMv4x3frhSwdvYjZAFA4Ix4qkFRBoXMi2sSN8BbLPZbDm+dKgut/Skm2w8xT2NY6wl88zhC2+Yk
CQzZdkamhJYOPfgLSmrSRZXU3aeomFDch/qOZxaBPjgTVM8w9xc6R1kHa+88I9MQ4I2oPmYteXas
hAuQKJ7RhoAPN3CClLm0gPjyy1qPMcKjgaldu3oEQXaWepGQJG0+/l2PtGN4+Dqz6lfkeiOdq574
+ekyImFdg69ueYFmMp9paeEVKZkSA74xSS+siOyz7QFFyH/xwguXCd1g1WcWPCuQh20dcV6eG+dZ
NzRZRCQXx1L/aRk0qlQfg2jTdVfbz2JiSDvLH6gC5C3wgezkrAoY0igDQR+ActEgqAWXlC+rm+Wo
pyYnpptn1G5UHIP9usPMKNyEi3dbWT5HFtgwR8BsAcgh50eEwSewtWzbGbynXI3lLVWQfxvkIhW/
WR69kiWhOs46bucNKy4EB0OD/ltV6F369o9WgeCciErJowOfidLqCLbMA5w181qyJXQ9gRn669Pz
7OKu8xK/tVIqDmaEK/gMco2v33qi8Y1H+cofIaEajbs2WQpzOk0Y2WUKER0icVyxxdFWnNm0Q75w
BpAOEAzvZdZZRNCUD8UY4bBDVBVlRKZRWhSMfoaeksurRgRMkGGGsDtkOOxELZkq/tQX90L+Ro52
VJzlshAQn5ftqlyekmjaWDNRv74zBXxS5TLb01q8mosaXGdMokVXvi8TNA0OVNhViXGRfBynGPm6
lQ/5z5znK576n9RQyYMKPrWy+21IC6+5fge3YhyAkiH/gtMDjbE978OKmYsAMnEuuXH1YBLEWC/e
3iIHyB7S29xWvhkMlGqpV1u33gRXMnGESzgr4gpUxp3SP7rDS50lj3lzbw9/AkTH6N8SErd6m5zZ
jhB15y4zh01XUUhStUcvdo86WgWzOdXg4aj8KAsJVk1H3vgUbyObLkrzfTBH7slfNbzUCrDKvOFI
gtrcN8lvaN70+SuM6kej6HFqUMIOTz16xkYnr5VDlF8wy6GF6miLswn2eWRzyiuo5pbajx7dQ0eW
vdnTARsA9uDFDFCr0GBJ3duBh8yBPS+snTJlfrFAcLTWjryAFsFdzwItabhF4q2rflrbTAax9mIZ
6WtnzUeu43Xagv4E55KfSwcDyT/GaX5oS8hgEuGHO5gJZ1lbFYhogOGFEBvummTb4EtOX2f9VC4X
NH53efKRTk+EdnJToY0+6e1uar9ZuEA0WMl1M6Lsmv+r33sdFq8RKdaltGhrzvVlp3FAVa3JVkZ2
ApW1wHDYuGH/vGMB0w6VP+fPYh5FP+KtVKLBOt8mVWC99OFO3nBZzV2YUc14n7rRdxcYAJumM2az
QNk0+U3CADR7y51Gjsy0SXX7qUUuHRKgWnHpurhPvR3nsuretx5FmYApyGhdQhZ/l/geDb+CxIep
E8DPADZcpS1FQYSYDgidCD5q9jM5VBqgQ5iQHMrBFcVIXtToI4R+JJfjaFAu1OnxHbEejnmoM7+T
SQiTqs6PtCOdrkh22rKnaDxVEMwzYGg7J7ik4ZGTIuCQkreyDrnlVl5H2NbK5evCKVGwRiVc2mLk
fnFRygQe38Q+ZsbUyis6NSpJYLUHXwXRNqvFV8tdk+x19n4UbipbSR2Qnrq2kBUuY3IrbOvM8HzH
U79WZrTFVbYh9wV0S9mN01NTopXWe8wB2dNkEG04qTFxJOHeysNTh+mgbbAuFigbmq/GHUC1601D
hkoFRileMgk5kG7gme+13jUkgll+Vb07AGQqDlzkPlcF2YKqcqtxG1ruRrdRJfkxFXjusJk5guhO
r9WNOZxRPTBp3DLVO7qjeRi1D525qwaSG3rTJyGpV041PQYy85p4kwwQcgaMtWMV5Js9uBOh0Ur6
qOAqWzKV6j/vLvykowYZXVPqR8l5S5YWJxviCAqvxn2DThHlJsqN+yrb24BuS/jmHKqW+IMBU7gL
M0k7FSxM6A0AeZJ2oxCaBrqFKoTAPvCFsxs+x/01MhlWupNpPteEK/3r8hN/86E8aR3HiLLLM+zE
qBqonQ9evfjaA/gxZQQRaWjpLaMYSs9JlwNkXoH+BeGvS4gOLgWUfKpf2/zlt50Oz4xkA5pjdsnL
sraXnhtmKV416N7wJ8goMrW1dR88uzlX/rgzSPXted4snbZ5SPFwU4OFestjhmG3LIAVGVULyCBb
qTezHYrDJkit4zJ5G8jhiBhMyYNOGVcZUWBDVTX+yM2aLqPPMSaaTCxdu6HCaIcCgMWfnHNPPert
A7G3tLxJCxJiWnZEM1CORqdQUcscGJkks70a+IwQia1rcxWH0EEsldYmUVQRnGw90HBgG5fg1zBD
JQtlQUbwNNLw2JNaU47EgJE+pqxC1URANYOPlTvVxN+6N91zw/DunKqYB5GxJb4rWuJAgpeB/C3R
qIwJcPjQ+3n5KXvOWOUEhLzX6TFrX3VEETNCleoJSacPA5ojfZWwqBLISR21VaWhAWfDTnG+JDwa
8c4i98NkjRfmYoreE+NZ7wEc0IpILVxPeEYG1BAgVYwxWYspNUUNnJIUVXlHvUSfwfXIRU124Ijh
fxs/sACyX2KRmGl8yGiY3qFFqkp9RwiKmLuL+bUxTlgvIlgeHGqatU3tVX6bwFSC7rmrTpgxO8NH
Xcd4CPZIktVTPbz2hbrKaZZhIFf6V9KJc6YBWbwF3cBQj7CzqB9UvTjF8TtH7n1U2Fe8c7y95PnS
aetTmkGsmQlL5uzHcYHladZalu1UurMcNFEyRRsxov/W2GYCSvtgkp3x5TnE8Xj3Xjn7dGAcVPuD
9B27hfUofvO6flkobzbD5Mmuvqz6SkIY2yRo93zRTOiUSYoufdtBNKk+cL528U/v5ACqh5Y9YtzW
wYC6iFMy5l8SryfLPimMG39Jc+53WyU7E+NlxgVEltAZZ1Wcny6T9W636zhapzQYTk9GAlyLGg7F
Co/THP1q/DAP1tW8h6NDItsaD2a/MmwGG/j2p5w9t0aSiKThHIEY8KRI0qP8v4PCpbQx+uVOIHNz
QHquEjXCmsOqM8gviM3WPBuDC1prEWz+EhJehwXP4nMcNOPeqRcgBEx8zInOJvh7P380SImcGJvM
fPmzEfJQeFwi+lL5Nkdwg3t1qlyiucDS3E2s7US0mqnmFuFTSylEWfHRcQR0TwtOf6s+StwYaUsT
IpdZcVjASVhiJQsj3rnBqLeDitm9Ce9tZhF7wGeG40R+XjtnRjODLRQ38ZDUtoNJNJfF8DZE6rjY
tRMmQzTYr30XHdscOl8CYLWsfwi1Y+7tWzggChstnKkSLmMKEYfIKK+Wn9BziALcNc22sbfq8lgb
j72lc8wQXeZ89HW3ZwVS+TfhC+oWuCH7MZjfG0ICPNXFJwvr2q8d/N+KeWZLd8x0x99asfg85k+f
9fiJuHI5TBBbOcqD/NZh+ZoznMhb/qeA5RtgVZJlWsT9wlNJPpLrSAIL+XvRh1XD9Vf9s1AoSeYS
2IwRsC4A8c5igxvr4Zm4LB/VyX6kHVBc2lr7mJvq2iBirqMupfE463G/XcDXskcMeR610LXDAXDX
Ly81JLfFPEQOc8pwBsQluz9AoPhVULiRFd4gSBhYOLJ3C68wnWLuQ5HtCbhg+MstCpZGkGGHfwKz
gcAskSMN7QYGAPRLdE4tX2LopHeKtY2PlVFG4/+Po/Nabhy5wvAToQo53JIEcxApkQo3KGokIcdG
fvr9eqtsz9hezUgk2H3OH52sXQFFFCZY9+jihGV/xRmjnHUidpB8C2oE0fQh5hq771Fh6YO/C8fL
aK5aBEWGIe1XJFVWOAKN9CuH6VSBei1MrMVm4oJHZi8VE/g029J6CPULu0OWUZqC34vpl+8JCpuz
sZIJ/rpKiMCv2Z0TQdwhvQ/xrRK7pvg36MwwPohHM+9aLyRd9MSGm9s3N8tZQwjD3bhEEqDGacIt
lfXV+Dmptz54NM2dUMOp3MLITN557N8zFMSQgDDbhOl1DGJBf1R4QmWxL41KdbXSeA2IrkCagHq+
gXBt8H04OiaKNW3A0ruupsbpf2kV00AAkXRIkdd6FI5yVME8zdED3q6V6OeivYZvTeDnwh+Ml6G0
gPX11cD4AW1udU+i0uQklkHgs78X1blSXuxmxz42T4iVCJ4ooSpdhVzPBhlWe7ZAOlWSkRg70h9E
GG4SXo3kw2tvetisYnJGKHQM0aITN7EdKd9U3BH/E96PgQzWjbzSZFWLfMIl+yM/2U5ztoe1gHHI
DoQTOUCP3ipAwcXEAflSt8MbO8OySWStOMYDinm9F2KZrL7dS/rZdsRjmgz+Nhn1ot1YBdQPwE0k
fuUgVkHNYaLdRi19cfL5t/auKNyu/1vRRbqTitiQdutIxKywzd6MjjO+3R60o0xPqf5VUbjJRxck
Uo9Oqtej1jg5CflH8ZaTLvI2AwH+Bkk7ywnWcIqNS/oxUyeCV8NvJ+o/CCvYUHBkJeSV7fFtgLpD
/yBLIXNKI3FGnm+NsZFwssQ3pbe+vMYtBWP1IcGmB/LKSQjmMbK8zXwGJSoOeSVTkCKOYDvQ1oJI
cUncNRt6YorpLTHEtqqJqWxgYKHFwVYMVIbwYPhT+WzmzH3p2vtK34hOSYQMc/Nn8Cmd8qlIc0C4
aTiyz7E1kj8UXPRMdgF1fpuDDhXahUtmabuV37qRt2gjcDJvrRG/12fbgJJug/PJssiZxEWcbgrY
OdUM4KCUaScGcuRUuHLyj0gTk8w3M4ZU/8dhAPSOs1v1af/6iuyHne5CRsAUPUbjqj4dyApKFOpC
PtzO4vZJdjbxlXqY3xLzL21/BVeTkW/lAFiFyrOz7EsBHJlPSALLDz6JgcJzbyBnVGkv3KTQPvau
LtNdcRLJpW0vOhh/LvHt+tISS0ysnGJ0hxrgeMAHWIEfSI4HYLjuF3bfb+VMlKZ/BntWw62ZVCzj
CYHwut2s9YZMS3YORj+HjqacAH+cUR03Zzv9MzkTKTS3CqCn8ghASb5FjPqLtWpppsG3OolT1Thr
EunsGAHea05z8C4rnulkE2//LmVIE1XU/9+lXOutg8F0eLoRF7EAJyLgnF12KPUd5S0tCR7h5v8g
2v5LQ+44WNj5lE/KchHyyYDCvUKIHmmxaNtuNcIPDWP50DerIK3Jiyc1hWU/AkNxp+SbmodLzCQ2
kjRIlCkNnQQLSX+JjEusSkZRyfokBMzb1cHDchy+0mCQHa2XICFlCkEH0k1Sq94UAgaC32D6Tu2r
Gx0d7iu2YaK3Gre+KI1Kg6222ZOw7ox4KVqV8AgVprc9yDiwDBJRUaqLRSuSri/QZAq8yeEnnEGZ
XdOeNgg0CdVXlV8K698kjj3JfEZ+S8XBKI8zkzdyCpKteCi/87+yJA7s1fpX2u7CBhFmRVuMfoRv
Xicx5BPtS2r5uUJeo293C4tKFo+cji2gYKJCR4e/u1kcpv4tg1iTQWmaeEoTQKUYayUyARjOLmrE
mCfP5c7KBgvpOB4LPtjHn1OITiqE12ouDj9w52FHvrJsoHuESKCtmPhdO77ltumbOR++ZKn3lh9y
z2WpX3ioE2splYpQTp+0+L3iVIE6njtvDdOBnpj3z9d7mx1AKpCU9BH3tNftS7rYm/gcWSAFgseW
wwqTGq1jN766tk9N3/KOHvmdU28jZxdzV35pUvyTU9BMtAEh8Yu4PfAbI1GoKLvoawIlh3Uv+cGg
etO0hY4OEWm6bPyz7X0dbsb2ZgbMCK3nO1zSctop0k3AVAKOL7Om5QvI+gWxyFgj1QCxbW45lHUZ
IpT8/Z/lnpIslw6rxrmRuzNch5ZWJOGrRAoAnDCo2PkXhopVHGCow/FcgaYAzivoiXNcbi2qZqff
lj9hR5cQcH1IbE6Nkwp7AznBfcjOrwRbIUZ/sClRAMmsegpHM1zTkvEhMN3yB+Cgcbo45qEG7liL
mCYDv3OHQ2SK7dDCrNZbS3mPGox6w561bhs6BPeHEzHp6j6IKGomw7uyfNf6noBLGinFAhIYYBK9
yad8xJk3gLpc59e03Y3tTzv3PCRrxeiX9XxUiDdp446c6W5tZR4um2KfKzQ0GcWBXB3pViFAk9Sk
rewfkun4lc681N7RDm2MSruYxNKA9uw4bkVLYk23sdlJoHtb8SwJ5FzUIrwE7ArRU0LkcvAHGsfL
W7CN1um0I4j6OIcHQ/TLIdUXjoto/WwX1dUYxq1Wn5KSexy1TsDQ3mJs/194BebAM/u/l6BfTymn
dG6c0+CABJv1mvjfTVksIipb4OZqwj81X5EPQs/r820yFzUjmbvdh1sfTRo76xej/Yi/y+aSqg+3
qFdl8cWDI2/EWJKbULu1/WHEJSaK3AfTMdDCoKJB6J3ia+Gno1b8gElCT9mbaNIaag/JyfuoEzGF
1qddhoF26a2cXa1ibP1KqnQ9zS8YBZGM0hfvqZ/G1C1lNpmKa9QLdYBvZhfZFHnneXTnVx0AHa0V
6YlXokjFhCuHkizIFYgZSfpBlNDEWJbPtP2aQkmaCM4GYuJxjT8JmNzNSrSuAWGVayX+UYXD6k9z
d03gkYefI8f7fQ757vTqVVXxC1zaKmLmDumdaleWRv8Ggjap1A7ZD2UkmBxrNHGfLHWfRFdpE9LG
e68Rx4JCg6lK6t8QoRGowGTJOGUN7B5nw83JAJFmBOmaZ3bv+wuarrn4djlsMYQT0tuh0TTeen2R
hx8DEejf2LU8HSXXIxTbW6DYy5oPRmDh5TIPunaGkGfFoWqYyXOAlkJ1lajWoSBbLCkZvB+qSHh8
pQxq4FZ1Vk6PntThgLsYGq9CsA/cdA08m6DgC2w0/t30EXs0QU7eBYIY8FtHYSS5KeIYUFpXUFjg
hdKzBrGXBDRskj4BNFc1iFwHOk3AiWSEWd2KK9RlkZNXRMAJlksh9tLbivIHE2ugb2SAnuzcI1jC
JnKLFAAZCMsa2od/SnOHopTmrbxO8HlT6cCnqFQ5fsgaDEGP1ar5sNgFyFxnoT3k+j5mT+5AYxpL
o6cS1a+lHRXPuCDNo0cgobxJloUavNBNeY0C4qvrn0jsFKe5FRNmonyKbuQ/mgIVL/pyapQHC5VU
6dtwVUTqdUTlUajXi36tT5RJ2P3J4NHD0UHHdRgTwE3ko2AyCxEkenym677bGWZCblm+rPR69a33
N/65ZV7Rj2Iho79axUErX6TKHORQeqHyQwqZGT4tq/GjljfIQXtgd//aBiGDQxpP6ZKgU2CWAjOG
GGE0LuwXgU8pYnxS4EuV8BaTz88q1crz1WAfop6AQLCtW7trhbkSq8ilZz5UWe0CDntVpwyHBlRS
AkyKwMd6uCVUZUelRmSdQhIUEU0UvDauvrVMbCNRto7rNTEM80tMqrjmQGSF1pJ7Yjm6PflS50a1
uDmIZSdqrxC+630y+t7VSjYyd49itLZTQEu2jvEsRl3G+5bT+RCz6VY1BspFpv0xYXEYruM2Ib4O
RZ747YlwtLSHJxE94zDPXJ+Tuc/KG0LPkV8iPCs5wxjBfCvNAxltrrokqGoas1kVcwJxpFSDTCkU
fNL2xyS0B6eSwiDudAy3JJDFYF6eFW61XFzSGp04RUg5UqzYQgcZVkuzfuQwvCNLg6LOK61GwJRw
FvG9MY87WIb4AjFS+YNqQkWRUbbfkJNbo/PZnYE6fcGwDfzSuvvEUB8hnxyZjj1VROGwVEiVRVA+
icAZRj8HRai8PSkMbBPEvCMpHpoVwQ+rkjAV/hkoUemxQEMs8tKvTXqWzDtR4V7o/RDjxD/BISlj
ibDIKwjUcXOEcqIV+GAll85/h8VtSrEaEb+l87gUXUikMXHURKdI/HOoTV91EYQRz+ox06rgFJL+
T/pnG560PLxb5IgWJI62BoiARyUF8S+AO1LHMcd/SUYQPLJXi28il3yDWvoFYdmVRhC531rca9Xo
T02yYkYqwpteuzSdV6sSNj2LTwXBFD0kOxbrDrwLJB/3/EzspMobLBsApQ2GBpME095guOs2Zrfj
W4Sakpl7qMBjBNSDDLTkynVd1l9zhOFFHBm9Z8aMFAZCk8w4eeh66LHhE4E51Jn6sbcRfgkFSI+7
TyOyHRB7q/LqyZQymVeNfJYLqYEAqzuMekQUIeSvwL3/hSRSaTUNNUO+kIGkWGFkwB0PQIEHBn3B
KC7CuEhtC76giQJS9ANd3Plm8FnG7x7dM33zRWkhDV94O9Qvwo9MIggQYyl1TjsTnAk7e4ZJKmPO
bd8limXX6CFCsTAIZ5eLgw2wRVVDx+xjcHbYr9IfNYVXa9y0fJI5YAvseoypRvhXhZc4Ri2R/K8h
TfjU9qy6YS8Q6+NN68N/DLlyyeRkMp2TDN/Bop2ATLNmB8WDbeniCCQMZJoLTNMJ3iUQ3Zggfuy7
rZFD7EBppHvX+Z8bD1yBzbhe49cMWe0IFRhcbyUSci55B2KgEqkayYP20BnmmidKZgup0Yajrmzf
ADAUGK3ODLcqcI8CNmXkvE+9bHKhVi/kPh+PlRK9JlAgM34SzK6R95AXllTfc17o4mwQx6BUGhFJ
PE0u108wAL1ReQC0ZqHXj5wOdQFdUADLiJFkQhE/Q4om22QK4BiTkfcWtH+oo8QiiFZFlFPm4xlV
flp6UljkuQyTHXcrKYbZtH9Gdr1FEjD14cJBRlP1b7zvPXvZwB/DxaXNVFWcs7AHZaC/vrr2RPN0
wPxkPNH1XWjXjDN2Up6afqVFIFNfIwWVGGrXbqMHpzo6RPrO6f/6GTv1uEid7jWyDb9LxV5LSGq7
/Q8qj6AwvBIVL2NeTtS+IfXBIJYPBQGTezb6OenWsrBKwh2wDLBQJQEhOZyGzU9PqimfONz41LQR
YtCZtLxIaaOuYQueL1l4I3qFLCR4CbsmUVLxiPNBn5c8MOPnYXHNuPLlmWvSEcEHjlhCLDftw5OK
0vbp+fPscZCsIiCtoR4ARj/5tipshomDbGZSH1KOR4X3XlVmmZTUAFFrLISa9+GZLDgK7RYWoB2j
RoDMZRotsrSz964B8pneCov0A+Ix4p5kBzB5zPn/VwoDUrcaR3b7Ursxt3UpvYx7xJNEzGNIj+UA
wvFTtdNKxlnX9rUhBN6ZF560IVIOl7Hw2g0qPailLP/hxy9mNKJIkehXVux9XE8b7WCZu7w7ld49
m78UugaDzymy6RWyV0337nnDOma6zZzfzPmqxhdQOTIXO/DpNP2xDuMqD0hhOimEo6awGdxugng1
ixYTz8RRGwGv4lB6WM2HTH5NIZLVYUv1IKpELgIOLLU/6cinm6Ykh4uMYdt6QQ3Qw5FUYYE/YCCn
StCr/i4r1fl/Ilopo1HbmvbNUyM0K3fLOcGPMb5gp6fi0/z1mJVoB14NQry39KrE1PFMQmxCItAL
oq4sphpK1N/kp7orgk3tcciY2PyIvg6+FW2tk8aHK0k/Tqq9dEh+NNHgSlnXgHKamgOGkFMl7E0X
3OTXostDoDYVhe/xgfd4Rlt4CH68svnlQ8E31ckg3YhJUr1CHGRE2XZoi5cAqtfS+yQVYoaZpYgL
wLzBuB/zUGuTRA2pvCjIT5sBahlD5PGqPUA7ZFisRHiwiQegCTQdsPXYYjmYGfkODPj1lcXbldvn
geOysT6t9olHjmerQsYWUQgjw1/R8q5L3eRj+SV3CG+iR4pS0uTMdrJslVMugWzcg3jtI+/bDsJj
I7AN8UbwUxApJnUFObyZ22V7BCngDijQYDltJg15IhPmLyNkqRZE0KDw6eFrbMYJNFz4TQFqN3ij
6rwkJl3KdVifx8PkIT4C3QSr19E8UlFeMxgqIKNoLyrGWCntbYpNGpPGRGa4QBdP7hCyGeQBg3Nz
69UEcOTa8cp74e/znrb5zTciExGJt5rib4uEJ6IMeWds5iTpGcGwLgM9+aUlwNQFqlKnfMusoADZ
Yo/IGmcFr6vKdqO1XfkDOrQBUF4Zi9dZb15jWFOR1WuySphf3zwFc2sHnd89ZI+Q7ApxwT/YHCEe
PVwcOaU2UhDPXNShcdZbZxl4za3pvhgwJM8H+Vflf7IexVI38sHX+Ao+ifmT00Xe+7q+zasRJyor
K0+zREYt+pfnApI/u+peCregNge5L3Of6rekyRjkuKHGe6O/mvY1tnN8fGskQ5vOrnCQs6zkcPQZ
QZ2o1jIK6vaQ90CIbD8SJZYhcBLZlrA63gBkGwxKoJPUBjfBOzKIHBYVVG3U9x3YrgQQDOQ8k0X+
k6KfBlQ+RF22BqkYcAbDiChCc5DgKCct0dEDvbMDMLbggCItWZ4TKE4Kp1rpTXWR23TyO7Kmsbdd
5I0qezfKIxE1qDUHnriQooOgKUGAol1JXrB8UPBsldhiZSw1CveuzjdYTGUcAlMR7z//G/SsC9ak
MKtwpqsG1mpnJUUNsQA/gZrh0sTT4XH/SrpJIq2dyiLFw1iSjRfwMrD6+2F9Y37bEPtD3ARRXDOh
7lc+grZ5DNsr5QhyuabMeFmA5PL2S+dBmpGeAdz30z67N+1RxiuCpJ7z03iEn+FP/8x/vL/5ibpb
eziP6W1666/zHRfj9/wbfwyvwXvw7r7P9+FV/+e+Vd/6JzjFadk/nt1lvPP6299s/Oo3u0McLWjH
+w7ejXsF+Qj6B45Nc8kXqwA6epfT/FvmVnz2n+4N/dQbJTf/hr/5tfitvlpialbBe/hvvDMj3uGc
koX8FhX081dmMf4mXslgZX/rq+ZEvOlm2IKWnZxdxr+7bbe1+M/pYH5TlBQumi/rSQXD2v2ewbUj
+S/3RRgrxXNgCD/qFCCivvGyIpPYK77js9f58Yb2kU372p2yNVFvv+MBzcrJOSlfcvgmMoyN6l9w
RFC5TP3cT1YYjJbEOG3t3SLeeDcGr2O2Axc5jmtzb2zLU7VlFV8Ma4roLtTOncuj/mq/ENO5LjfO
ZjpSV3jGo3awts6636W39IxJ8hyvxRbnywZ1y5L6+UN+CvfOrTw2WxahL4yYy0+xerm9HDu+g3d7
QRkKUXlcRUuxSs4E1J6zM7E9m3Jn7ZUN9hvsqQtv4+wJxdx0x+igrqZds9QX5UuzQRC3ro+9b+0R
PaymFbEDO/WIZukWv9S7ZEFaMs16CE+L87TSV+mqXOssu9t2qYi1BQkzM3inhDdg8AFy1eGlsqxl
pUQ4zCdZqO9q9D1Kf864cmoV2VGwqOXJEx1cPgR0iVrEAhhm7uvBW2CfDBNcRlEWNSv5FPBeukuM
Nmh6Zq6iuvKBRmbac5142vYTwCc87YCpbY4Lv/V4EhkayHx2ld8OtUQQA/3xMM7c8mQeBuGnE/8D
pOL33IWkXHQqvaNcHN6unn6BfrndMk75CPefdJnOiA2VDiLX8WUABSORkhMbTDcxMZ9k6/3VBuom
zsyFC1tVmsXLWDvRqgyzH+o16wJYss1RL4wak3v8DRKxyIgZMqScy7bPhcZODN2Ll2oh7QRl0F4q
Z9ihlUd/AIwH5Bt4GKdRUI/zCYcjsMxB5aQgp93vW5VzFKZN/ZHLLX+mTfYEzj7U80UH8U7kD+oY
nQM9xklBVVEdM574mf7h2QN7vy2p/wRTxNjtA+3KpLKwkVdZZEhn+oswryU1Fg22HTpyBPdVRFel
ML8k4sJdTyrYSha95zePObckKx0UAKVjrwJfNjn2BSabEb9YuzGwVUHMdb0CoY4vpiPAw/7/hDNw
KnDdcqgJlyRei4guzAm9Gb7xaO3tbOmCzZVI9Odf69cwKKvK9s10l7ZKoE6L8A/ezToDFsft3i3V
5GHyoaa6i9coBIILhf3e6O6rmRe0fd7cHiEGTWGAdQvVQHjUXE0yxtuyuMSqjgUt80McyKXzT8DG
1elZM54toJnqwVZG90DQahqhtM//YJWlYUGM4xvnOEbalcKaQlvzIoyI8viXdmDRwx6CmSDF/+NO
MtSjJfpfliPb/HNcF9DhtaA8z15PAPUEdPX9HbCfVDGTqRaotGC8rAgxlt+lOAm1linhrwlIEp4Q
NkoD8MQCkNClsIgJjNISBUnsbBCvjog9Ilt7MldVeeDxvo/Bh8akJKEBuf4E1s5jtwKjLij57cRr
GW5njeB4hW5O74/5UUU5HZJkXWHjis1ih0aKSVNRv7nEFNcihuCJrZ4Pg7N0WgVkjoCr7txn460j
/FEux/m1oFiwJfIhCffSeII7QtdJYk2BlYvkyE/BDVnT6FWlKEiiaUtzFQDY3pGeMOfBC8uPHso5
oP3CGBDBtZu/iXipYoWBDiUd41TEVxJEXphEI0Llqn8mcEQRKidSumRdcC/GpVGWZ3grrXxIR6z0
DWv0NU8bByONcF9mqCssEq19MrVq3bGFyMtX0QzMwVROA3OShEtzk5JfZUMgS48Tpl9gI5p18kDE
TKItqKAk/XlcVS6A7QJhFp5QXN0p6I4yGlQQirXXWHtXLBU2YkPcpIfMZU/AsOc7Jrkh19T8DrpN
A7Js3h0uSiwy1tdYGDgVkm2pntuWGLFi05DYQ7qWzGsmFWvAPcI64WgbU0PHlF35KKmcRRXoyUiK
Ii9gmcIydtsCP7YlV2OCHF0TDDf883rm3o6+bWxTGRmztm9hyqk4xPdahbabd8ZFNx2Ix4wrKg/r
pcv5YJqMnW6+x+3E4xrgmSIb9IBaG4iaIjzZ5EJrAOdFDdYyQbkO7Z6nNW+2obIWPOnho8s+JOpm
ZgAvFUV4iE5m5HL0PlS8UPIskbwv+gs4Pt5SRFHy0bN5zJnhOaMT2WHAPC2ZGNKTCLPydWU7T+fK
iXDK0l5EYLhuKnc8yOQ0KbsJOYWev0SsigrSNzaUqNd3lKQew5F07tLn1chIe28rzJ7dNc3TaxPC
GDgapCaNqZ3JAburmMsKpHsTqRXbORs/iqBb1N7MBJ6l19EtvlAKAIZijlTVf0XTXNiricbEG1Sb
SDqovwUaIts9JPVJBiNESvVAP1PNHXm3CBkhtJDLFk5Dz1vGc4Ar+6n1f2OmrAM+X4ho0KftBYOI
rl8dMj9UwKGefNhZNFC1Lp8wjwge+9cZ6Xp415IKJb62nBOMoXRz2zmGIUQ1rZbue5OzLhtX0voy
MkwK+nMG+6VAgzS4BVWyvICRuHrFQx7B0lBY6qPfJsxjZBCl4EFsozOGKxu3YscuaQ3Vocdu3UOX
EVAjxnppjMUXLyWUm3jHFZQNd/k54Hfd5KD520vKNKMcsG1feg0ySpNzSvUN47apIvsWoUqupuzL
ZbWTcb+dCkSDGJHjJQdHQtwVWqRuQbhqHUI5d6cZDdVayINAuiz+yWAqSMD2WY8SEigHepKJKdYh
CziadN5Lgp+n8ZcVE+fpRn7WcwuyFoFONGubPKxSxGx8PGs8RVkNMYDQMZKZ4iWavcwh/k5s9DTz
ewnos4ZBnKqAAvOTb8UENJEr++BQeQXNX/FZkjF5JcJwsmeUVZP+9oKcHNQ5aWGSApq9lTHK4gTo
v5DXlw1FbfIn1EN5Tpxs6xbAZpzcQ17Je25Gw4oYkD+zxsnFHUoc9Hp0PyWoiECabAeaQGufg0Fd
k4xNyMGp0Z4yoixF8Tu0jFWJz+FneXdykQxi83Plhw/CDNWNqSyTzlHUnbqqH/kgyp+2kApJPpAt
bkEt+xnnq4cMpsJ1ltscK7wAdX4M0mfIEZ9QdphZ4F33eYC3mgijC8rF0FkLPUTJGz8mQ1nbgFlc
bDFpfrH9K29xrnb5osnKg0rB/9ZeUjmQxMI3wPpZECNV8Y2X/+enLN/bMMsj5iuD91t6sEa2uJ4T
Vruy7lNcpuIn4XdZ2rCR4a+WAKuJDvGeNsPOmi7mLFbhJuKrx+xfn65UcY091xeCIQkvkQxcd1c9
chyFImrCXPO9xyZQNFQctyjJnGAr30xuPIfoMOkbc6hGoS5ZxIc5wcBiEGFeoqEgsRCWrqUfMdnk
QfNHs6AZEz5lQV4SW1/b1qqZ22NGGoLcuRmpVPXNSmjXm+65jZk4NtiDsx3E+lq07ilnt5tY9VR7
FxlY2ifOUqMPUO2BEsaTPPQjtfPl06Kmnd9U1YatzTtU1LkkzIih7GrGqisVqxAiHQpcXhfn4Y1U
JvJhky/WzBfKX1MeZAeLa+yhn3zwJzcFm7qMGnmMs4T/9jGEmdrxsrUKXgpen/LpjB6AONqViU8t
wUPYF1cl4yJWHmDfwPoXulvNiA8NS8Ew4OwHE9VYCoC75XOEfBAPVo/0DaskvcY1rEgQPgGtgKJN
nSDMoFh7XEdinJbycwsXuZWfpBnZVI6KNkRdWZA2GBrJW6b0r44dHGV+XRE+AQLutY66jNwEIDne
Ls0+ltP/YTp+wmGlIZ8OskuONpcPdOgh7y+RwT0iQH0yWiA4V7MKLMhoJI+fpWvx6BJdMtzlpJJg
UQGckk+BQuHNndvaocMKv4UCqxY0uxJaBYq65r6XvaPmnTPnZSQwQHMeFTwyHU7rCA5jzkg3hWsv
jBHqkVMPdEFrruAkKdBoN98qwtAkhaPoxwAbRRfSmVY3lzyU8j3l2lgUzYArf2RmvlJAtginwBlJ
ByPAP9cFls4n8XPyUlcMStF3PQWnOaWCJlSca705wYZmtjXlKHOWrpuuPDhNe8G25myy3aTTC6lf
sMx7+hmZVxyi3MrGC2pYj++KvY9zVS6HyI5R2PnkbpKx1QTtqSPoNov4OQZGOFYqJ+kOosN2fKMb
75HT+im6H3260MhXFq/eSJIQxxw/CdVG23ze6vNORv79X4sLMETAc81uiQpuwA+A482U/R9dvOBv
LBkLkRXAScT1w5YpMwCrY+dPDluuAU4qh7zsplb8oMTiAyXWqN4nhdDfobg1ZDFW7nwJh4/Bew8y
cUINlYVsl+HFzDa0n1A6jiUfOCHHFeyBIz6xmiQ91x6KEVl1hQVKiiDYvAo09BYYYA0SZcMBECQn
E9bkBKYBiQVLhDHydgMeglmJWCzwnxgxf4d5aiEopFwAqs+mRY1H+H8pBnoJN3s3kM1JiYOaEy0c
O9hwgvo7w3dVFOp6NP482JU+aOU3J/daG5mNUePg99wtn9xae/Kf/MU6YnuXPGDeI25yupPpQ3Eg
V9ApE34lPd388J3hkGiBE5A/KFEzon8wv7C/zVhktc8RJT5lJwn12LKMMGzBZ+r4ozywYxL//WM7
BPc4x5gwpDFSCCgD7uLFQVMR8GyA5lfiVBBKyyuhqk/2V1jK3HtXjHjTYULRUB95DwlMy7Ul5aKv
51UfWxQjcU3iAPC8cROH0xUPwQ6Pgog+O6LK7AZfDMVjON/S+Ud+6YzMxSQpBCCoQffWhMNxQnUO
muqEEyVd1qHW7k1y8ArjNZ+UTev95VQOpKjPDSZ+ojedpDi4o29o/TqAUBoabRfoMRwsEl5CySEe
QUIVTs98PRBnNh61pltkd93Y8sKiGgFEbzHsClRA9tCjpQx9PVSORi4eLDRR8pA5sEFS4WMwmNjV
CinTa9PcVYZXL57Ppaf+xFOKqh1VGXpUKtAPteK98thghP2U92jY06OVnJ3hyhlYKceEcS1vUGZ+
FS1wz1nDbEWU+jKhAlwTH91UnngeK+Z6ZDOWFcDz0WtPbDorvTl/Nzb2PILzjd7YmmBww98w/qsF
kaDEohTJwbjIh7tpPtSKbuhWX7ree4Z4vEz/5AMiqtBvUU9WI8LB4tlpdyIg1mLmvd7bbnBq/mEk
S82rwfk5jRB+xIFq0TOBozb7CcU6qZTFs7K9VegpC49qSfLzX1J8rOBEqeVtWtFvbIoTag6fGTlY
CsGgSRNkoKwLvd0Jsz84anHGNCL/bLUj7MmjtrfnejPJhsBEkDxL+IrK/HP7GLcx4AHSQXKzrEDH
nVej2+vWJaRVZEeH1vsZ/r8ZVjL/MS/NjabxJksoGUkEEt5Mpm1DtqeJh9BmT6ZDFe7l/ZN44U5Y
1JMJcXCqPxl1p6Y10f0Ssg1RqDg0VLzMg8vTBLjowUm1ASIRl3qbeOmiOCpv0FrZ5f+pHa4RjSiW
IwkHLd0GSJuMcLXx1u10yWE5zPTopiixVAzeuAEVchRwcKo6WlxGoQxjt41/tOPxd20PLxLS/+jc
W5+9h/yl1zHwRFgTSp+Byg0CDrRzh4BcHVR4UlZAMa61nIPPnTcmIdLOvDPK88A1MgHQdbFx1WOO
Zl2wa7BcJjP6us73DNZrERGyiBkATZCib5wOszMRBaRP2TX2r25YFiNlC8yaVk2CXqrjI9YWiQvQ
CdhcZpz3ybKh/0vynwy2rpwDS5p82AT0u4WqgpDgTL1nWbqPjZs9oJ5X0ZT+5sKl2r32I9N68epX
K2FMydQV1Upu/zY5+tpj/Umj7CPrOoJ/HjULicJtIr+lFHV5qePyf28b/OuRnm8GD/sBWXua/dnq
NanDI3Y1fEar1IwOMSepGhGvMpsXM/iVAVB5KvwUuYaXA7uQh5Yaq3FuF5Ot7Ego7zH2DdHPyC8t
HLigS7dAII8qM2MmQkEG3R1p1IlF9NN8hPqPw8vaWFxmPdlTY8cKTW5jw0hrTEuCLigkN7joHBTH
cpO10QqCUeSY6EJ8YwM9f4SxQF+ojutr+htpAsn8HUd3lJ4I98r11NW7EAt0js9prlj0jHkbvfc1
TfF2up2Ky9TB/E82uKh3Sokx7Im/mvtVnjNqB+HHVEWo1pPzUNwDbjUEbquxeMwdYXQNB29aAg5I
v05zk4rnzBM0TFZr6G8bqV9njqsm0A6GS3N0n/rz0N5FgXZEJHDAf6R6lCb8twA44DEpdGs5k+Sk
J/Z5aCUnyE+Hy7l/E+G/ObD8OEMk0xI3yiOWmx8crHmtLdhv+mcyKsu0WlvheE5GUkLM4jr2PzMN
61B4FUwTlSwyNF1GGbBmZRVqMp2EvwnPpxVvVeSYk3EryNGuuoXt/RrTt4QMSH+Q30Ud6UsCOf+Z
1TVibgHMaIj9VAUKLu+MznAWGrkFX4QnyRiOCQWozTo3NmhHI7BndCuC58hgWZ1n4gp6JN/Kpotx
nUJvcPw2iMisPVN3bDg78geNbrp8Rs6HAwCSxz8oYQoZxDXoxNxC0THfBmm4moPyDsRHBAs6Tp+O
QwWIt0vVA8ttX4uDHGgj7hDPCNfmS9ZwvSJmkuub/O5zOaPoHU4I7UaIED0gBX71PT9b1RtnhTcR
Tsrg5O4N4RM/b9+ZyXcOMi6NiNe0Zkq026XmFmuJgXixeSl625e5khJHjeGvXBl3RDo5ekSpWfQY
kR3m3wL2MRzI/9rI1ZHFeBWnxalgjarbHsYaLrwOdoQvjBRyWC8x9CtlEAKwQcyEtgXjqjWcZyjW
AchqC6BTJqupOFoNRCSCPsau/yNKQDR5y3ymCvAmulx5pcunPF5nFFps+A4glmPseUsB9Zchy5B8
Pyf4iRKwLuTt1YngVXdF/QAgM3kfrShdpcVlvImEoDtkeCqDuIBgmBr3qJPsn2RvKX3HSGNpwIui
7KdxC+pJQESN/3g6r+a20SUN/yJUIYdbMZMiRUqibPEGJdskcs749fs059TenN2ZsUUR+EL3m7p5
BQEiRkzL+d9sy6k0kc3a8jEV4sEBZrSkMAjfZoJ8Bl0cH7QH0cmjgWVyQAYg5MGJE5KYTYdqIoKb
unZkigCMZa0CJdAAFnLxo+fInOKWkJtMoytwrRs6EfSrli40VqW5sgi07PGMOEnM471J1fzP6XYg
s5WzzWIA7ZYYpKbdKIDWhtIsdTR/WoAAhkfTeCTDhP3WYswP0KxgJo3W7vD0VvrJL397RAIifLah
SW3wEIs4xBCvWoEpg9mkC+nMpA7U6RJTjC/8ihG0ft4j6QMQAS/hhwKfGuBEGuJU9WgBWaSuZLcv
MJszHvbda2GSo71Iqr2Vao9biRiu4OpAnWnfIETwxHa7GMkIfVlg0ycBINeEK+uk6iv2FzUgs1IO
SswPsu3oI0IlWXn6u97hI6aKB2bGYvwufT0kyqpRRzLrVKAwLB8+tP/gbF0nx3e6yjrSMxI2I6kn
QKUIIOpV4VS/yMSEPQpX4lROvGxjzcO60oHmoTJSl2EsPAEghwpa1ImOMv1CEgy6ANSPDSrFu1Tn
5AYpCDzKAnSS0ySz35CTtfXd8IfXJrU2SNLXUgtbiNRS7iOES9xfi8akrXebf10Wr9Pa3cwkGfSD
u5H3UXKkmbkGvIYNlIrDh+2IKm0Vv/Zu9VV5J9c/+xBDEzIDwt2gZXYF0TOlP2/sAD2V+5VbBUJU
gNo5X2XBXx2LDKIQl6qHxlRCyrtAw2d0JMMvckj17be9NRESR5RvCzzJRwYrFzK7bH9IOaRBwTC1
DjcDQ5tKRVv25F15CeHW/WNA8UAl3kbNxfT8ZWSEezzbqsLQLN1HBfqWKujUwFI1XT8EEdNDSFbR
9INeU54QgjQHIJjoGpj7mFaQOuE25zWN7gVg3rMlUheFAju/wZFJdZR1G+n1TRAn+9p15Pk9O2Cy
FlaZQTB0cZIFJkq2CrmJAnYvDER9jCtMlc7IgCwCG6hg5lrF+3bUp2/ytKvI5d572B6VAhpfndle
lrEccFn7lDANYg06EJ/ZNNqxDlEGFaIj44digMz6dtHMM1+JjL052crqENoMbkoLqGKzYpkmd5Ac
cQlEPqpu7SaLHHFmY1wz7RtpzrPHi/cCMj1LRVCqQSfuoIjXQ2zsorn4VZrbhJBEjV6A2RwZcshr
A5BF408bSNXbjj/+b0HzbPrT5zauo4/UNNa+O50tlTpOZQ1AekD4lPMNzy5KyQ1foesN/NxcgppO
2Iu2yHE5fUS+eQsI5NOhjFMG2OHvtHin/dFjpoaOp0vD/JzoDzCqengI6IyUGEGUGrpYmKGoQIvR
9tAoTd8eoccDfL6fDwwM9JYRMsiMmTvTR91ewAqAjzfMWaHiCpBjtf5HNoSrEUu00o8/FQhqOYRr
iYoUclaglbagpjVKjgqSn3jPpJHspM4zyI862+RmFkPxFoBguh34MmKpnNvboYhg9gWkEh/ZSOp/
RM4P5ScWT3QbYLAJacZGhLjWVEC6mJ/wy2/xlbZH4ThLgEKkLqDoEhcJLu1Wyoo7QtYaj9MOGR+A
Ti1jeq2xG+3uJZgJ9Uesr9/SKV3NfvBRGuFrU+KbLR4u39+P1deqnRfKlJ3HDOYAdaRennUX8ndv
GN63VHGT7r4hrD/2OEo52jdytI9cHRblbRffybplyPXNxp9e9/la6hcg9EWHM9UmzlWrtzoq6AHI
zh2qzejcS0Aa1nkbE3Fd2lskzpGzCoKOPNwb0VCcQ1ynATiTrS9gTdaR/9NF5ksUx2dB+b3sUXbX
SqOVLpkWb327aKAYMRZVW1JZkTQSvVwR6InbtLFeW7QDzr5Ca080E+rreYlab9vSTIRtBr342cR/
KfHm3F03IC4asT4WwhMA3rHE5CpFeSMFgKh9LJKHOgabFFVx7LAGUaFhtyQXo3CnS8WB5HBaukB/
XMI2i89PWD/ci05fidaUa3Qqs7MV/wXKc9yvAAYQBayyQuDzj0/Jh+agB1duQUlAdciAvuTolDqO
Jv1REawwKDfS63kzoZfvcKuA5s8E7TNf0RkQN2WkVcKhuXxqxYSo0MIRRi3vJ90v2zXPLmchkBsN
Ez9hpI0m9n5ySQXdtdpDUC52gkwVkFfD7APj5OLd7ZtpW6HFgXsq55Azhigz8hFsdxtk5W50/Y2N
QQW3iJMfBTunpa/oaFPKxnk89M5dG2APCyYD8u1FqxBS2w09X+yhs9GGGJphfhFs0q/mFd2u1Fzy
Z1oJfmQiA78N/TpSLPf/ychmuvIYqHemIDgylv5MWSsVrtQRnIi8rHi+2mykuj1MkfMdsBKgbaVx
7LlvpJrvAWCqoKN6+S2EQlrMLyBapPw8XRfDPq3vLqJtT/80Se9sgLaj5MotZOoNwFKypMaT5E3D
+goZLjOgH3MvXqgeY+4e3edmhj+T4p6rAhrUS82tQ2KZ+qnAYfUYvqXgrf+MVBtUcFa2gefEhwmn
Q1E5jNi/oEBmxgUn/HINkHvi59u0Ura+2gGXIA/u/0CWS9nXwko8e/avoKRCoUaWUl3+Lv2LprfY
MN2NUEAdi5y5DVLMG7A1HhKZ+2tfnqVakL6KAAzav2eOpq+/Mnrtb0D9oukkLKDBGuKG/8T8II6a
sYvW1P60I4DwcpKh1x8iKl5wn56L5xlBbRwNin+l32M7AAAgnaK6Gu4FjIdxLkh1Euvs+u9yqnVW
g/+iXooYVJYQNQrHaHlX7YHo9dcZogyBzwiTyqnnIbHTItLTpJERWo9cu7bDcsbb4AsLqRAnBOjV
l9YAX6J4o+qOTHtnUPRNic4TwojOxoWUIE0OWBbZJuBwoV0Sbgk6AArJ+MMQHSs4zbfGIBDofpw3
84BEX9nEOUNh6ZSCq8KlKnW8zleCnm5x0gzX3o2XCGJExkCOsLwODhd+lYbuJqPASxlyy/60h/Ld
z08jMO2Etp8HKA/NLh85sTw53YfHpC+kAOTs3VCz8hEj8UWBWuxTvuzQeFsN/WoyRWsZRRU8VOea
GYch/SvkcKHWIgmax7ssR6WgZDaRHmIWJFiVl4YsEdL4msHkJSxy5vExEUN6q6OFaSwaeDC8Bq6m
HG7C7wdcdwx8yC4aASTcgAU1bFvJDOVNFZO0qIRcU+8u+00bvhpCYhk/NiC+8pRrOQOfk+myGkEy
GP9Ee5cg3qjkwniVkgrwLUvucbunfmAhzZBx49Hz05/Ap3vkfuHrpehMOR1JkuXSmmKKrwIOljHg
+KnLjAwcGRevHbgAHSa0FSOdHzS3hW1qrnZOhzggwBjXkBHJCZNA1k8dCyX6mXIcAc2tiVzy+AFx
AWiETDbDk82FMkXJy7sCmOTSXfA78t1sBBJACT8l2GDJyycTkEuJYeDqRdaxIDbIaEK4FGO4N8W7
bHLJ+O5bTF/wzjJVCn+2HGkKpaflWmed0GoGBkqSt+wm3V9KCmKOUdRQkz2HLhg8q4LdNsTBsoD5
9j4D9cYVFBybYHzxeDZah2pGhzzyNmTDVmjyOYxaITrKJdM6TKxIVFEUDVMQE1ecf1nKufOQxDmc
t2/CmYOTLhWIw5kX4weHhCI4d+9OYr7EZ2HQMXPNwNkBUymIsQu+PIxaSv/FrFSIL4YvYraVwgk3
idL2q4AGnjE9NAyNzgRdACPTJ3Bx0wwb+AzuQSMm4IvnjcuEJLEARB7+iofIfyqFwHPfvOkv6dvV
Iw3fxRYEWS0MVZUTbPIrQMI7BdNaNFEuYh7d+ZIWQ2Pks6Wau9Fgv9N+S/46+aeukyzsTF15QfI6
6jtShNBaBSQ/zj0CTUoVdNExFtgujNcdmmV3Hphmf+HcltcJAanRa4kWKMT57zi/Sb6j7+SWDQgf
LWfn3WIw4OAsSJSPT/JcJkM/lYlK2syFSGH+V8JY28FnOo62wuztEgqgjva59UDc4HBHC0UnF5fO
0Vyx0Ltb62mvHC+8RHZYbuXbppxEFMUbbNt84Uj7jNEb9S1/SvXodvlGGlseNJ0OPonUM+y9FDO2
zQxGI16qFmxN3XKMEPkEZQ+OEd01ok2nGGqK6obpqyWy20fYnKTGbIJd3vzCftVl6DzNi5T6/Mig
FEUzyRS3HLGBs/eNV9a7uBiGnjuQ6e6Yr3AXOHLqZA8jwsmMKtx7eGa6cEZeNR/OBZpOlCBVszaa
axeYx67FXbBhAdXM7VFIxLJnlkz+Q3SEfDuT61R1znKihKhiUXaZ7E5Y0lIxEOrj1SMFCeW6RVJC
yAlHMrWROxtlEg2DCER4JBhzopqLll+u5DoaafHBt5MxQ6e0KZWlzXg7wF20aHtPjd9lu/ePxoo2
ZQZMzbgQFODIpFD6+5SBs9mfVIbD6tYo/9ZCrsoZzRAoZDLvKMr8fDVwqwRw/ojzucwiBlBi5a3x
OFYAhnL9IP1BF9JDr1GuSNXFp9BUqgi1ei5r/okDl4F7CBK/0INRJ4xkWYoaj9cCyUcJxyehh5Q6
JwhaZnsQp8udIESsX3Wv0prRLGdIJkTAIdjLaO52pPMUOgzD/imoFXjRJiYGotQck61J7EB15PeS
dGW+oBs2+w7FDw+4NzcCBfJw5TSbrf2EToB31qMjSE2qDJATuW2om91+F8LR5sm85imaO6Z0bGdI
fQEJO0iwMKo/pTlopnRZGmwOIAgwD7Qp80mBzRM9AS1ua186JeLcM5eC3mBZJS1N5pOmaKsajt6Q
N0sRPFsc4/pN6uM20xY0p/aYUQeCy7aL2TfSBTuC0APm+XLFGgB9xEU6DLMsmFkbAI+jXagJqg9M
fdEMD1vTNwIhIUsYcSo6vrlKkeTLihddJtz+QF7FHCL6VG8tFu9pg5BFx58pqhgTA0rGbsE7w2WV
QPvSIHGMa7jEBcLj/3WQjb9CA6fiMmAv95jIy3nDZLYhfQwgkB1wR7P1meBOGHpGCiC1iezvHBVN
rn+hG1TBLpuLTyciJwfnalzRbwuqU5GvwZRublOrc489RVmVpYTgrlD4iBpMJzt4NhZi6VMkqB2z
B6pil1skyK8zko82/suz5/CUQg4QsUsgBXXMIe9yoOAXEogM8CAeUKQAlCFWcW4ppG4sZw2fnnQu
3dZPn8HWQMgAKgt3bzJZXahfeQVChBrmB1RobuEwlnETHHLMhZfCZOFRH4iZDMS4OBvhWmHWrhzZ
KXg52CwJuDOHgsIT0qgmAC8ExZLL1U9/8Trkcx32dYfWFOGIqMGa9lLW17REY4RmNcbKKn+zU76z
QlJIbwUxvAjI+FE1IQUifBY9isJgCzy4ZNC5aFwSVV3WNoIKQItwT15kE/BlBmz1+Cu5RRyrWjow
gKPmvZs5T9wp1hCw9F9MAAaMl/pA714xmS4jVz0RsqcFuyTZKYF47hjLQpwZh2Jmrk2e72AXi8Yr
D2KsJfZtg3MabOA/SkDLB+y490DZagRtyiSamN0bSfsHV5Siq+qSbE8nbSLL5mnpHt5MOdNBjLiH
XeNjIkOmc/9oyi+uThpgmxrOILGhGNeVOv4i2iEDCdOi7aRwxP8bOLFCVj4rjm8vLTwR4lTi0jGb
3rWhHlWy8AjaJoRJ8tUhgCGWjuUALzfmzH+xkZr+YdrTAqz5KchKRL1g3gV8z9hqVNXDRKgLSQCI
MRStyjjRUOpAM2JeC8o1SwzRsghVLMfasOYQJ8gyLoejFKT8U49gQul3GJ5RQCPEMXOS7zPMdgtq
y5xg3hw6l0KIZAriTWXXu22462CIdMgBphpmj4SiD5NnRrsNkCryJy6IdzTTueD2dFlYRXU122ox
7FouRgKYp72j3Gc3eW6oBng+pZKaCJJnkcD1QgO8WMp7C0Q7kFWL/QHPV0R+DUogBV9/j4lBlPWs
W4sbZshP+cgsmOzd5sROKc/5nGcYSHJnuvxSJPUG/ZfPfJNfFfl2c0w+Bf60+It+tSPWBS5+xUcH
zbGgbCqUpcUjFg2nnHXwLkjT5dHKZw8zmCQSpBnCazgWREzBq+yIMMEfmkpcGE4drusSvEkEcCj7
Xyh12IkmbZkA91Qj7rmKKafJRbIxT+QftufJYHbuNgRjiXMssRyoLcQevxogPFcSVSP9EPeoGa1E
Fh7LYB0kim73N2XjU+WIoAoNFd0dnQDXHe2zAP0gAjRZACACLznxZ5klG6X2d3Lh++6WXkcbxlf/
3E505kH94+jNrqDRyr3PJLZWCmlBc+cwgM55KYFx6Uupr6RmyfqeaEMVmt7cQvmE/IG2js5RjsyA
MNxOlurAnyTN2d3WXvJnhnQGCaBkn0eHMW8TbCrCXS7Ytc8s0D6BePAIQSnUnqaJpgfvoo4e3rcy
Ouhm3XpsB/M6Df0+wIbZK0y6YdbOcmYbl9AQyKfapts1Rn0SeqwDm4fC1a/S5KsDB6Ro4DgoEpc6
ePhdxBUT6dRXdOHjQJrcnEN/B9s6sdfuGl/asbOzB3Epd1k5cjUF6nCMbdqvyjW4H9N8Mcb9H1UN
t17ibAzAJlYl+WGUNjndMRxqJo2j7QMPhKq0WbWCOVn/4QxgrMkSHELPCMmbjxYIbMCLErWeWsxk
v8WETZ9EXegBigkKYqCJTgl5MhWYDbc5CGAn+4cKclM63/OQboPwb1WiCKhm6RukLcaGQ5wTjkZe
LQe1zZqW4lwtTRMRG0xwuk+CWzeS1o25PAJPQuv+Zg3tzxAkQJoj88Ku3FG0qtwBlPboQ5Vu/M7o
s/OWgpIjVi7PkQvaa13Gm4BGAUMhq2cdsxiZRgfgPaYPrWhPPXpA1iiSl98cNFz0DkdYjA6nYnF0
FEeDp63lUbhitI3MpdGvCioQc3IxpEEldEG7bkP7ElS4FRJT5iqvLav/NBnOZeXdmcCRHTWxQEiN
1YJeItONUyaZnm20861JXcApL40l70IKDtBBM41+UX3XyBL5FM+Ll5HW/4utYNm5NsEI8UvrMqAM
lQThHb7PgGr6fS689F1EyllvvuKUPbDpMHpMVndqBzgRfsqgOAeptQWKtQ1/n9sYX1pWw8Q1252S
HIATVghyA9wO8utvor0Dt0NRg0WH27Y9FgnxHYj7NZ5rfxUvwYBHIk+JAq7T3x3RUoRWowVmaNHo
rsJ8Onv+t8vtYU/fggj1XgfIahCSySy+LgRSR1lJvHvDDJ1PKvzY/dCmrXZgOo7Wbwrf2AWdQgSb
+mes4lUGQ+bQ9A0D4ev852lPandWxK+5w27qjyYTmTyWESPWCmzX2eUJUWCow5YDpqEy7QAUzzT3
CdWQ46KdCSAd642QDRlLJuv4LqqPVO0nCS6il4OaIZ22fiP8X6tvBicDbSvjcQnqcDVMvQSoJfFL
N1Bbilmm+PGzB2J1Lgb+UQoTg1IhgyILoaDG+hB0XH5JQRuDQDDuvoU585UqRlf4o6mM5zIfBYM1
qmGdBPj62v96ioJChrpZZegYF2NXwHWEB8Ean4cfd9qoLahiBCWguRbkEoxKuj36T3R43ZxisK0o
lhh4FvuM0wwYlsPkTAAQwX2J3CbtBEd7NAYvhXOWw1O4Jr1k2g4vzfSbzUA9IWiTrcRbuxhefLi3
VMTu9SdNRl1BgDO93obFIC23Ui302MSW4U2mWDERRjWgh42O4+34PAOMy0j4jEOfAISmQF4j5gVz
bjlAeFOlc4t4BOBHYQdXA/OtkgrmCvhjxjt/Wht2wrzSsxm2JwtaA3gjjn+SKTtEKaphl9S65hg6
aL1oqWN4S6AxbmQkGlxB4CgVjrpiuJjW30GcytWVzqYn+cDFYxCX4Z4NQM3cwKsDHwmw1qTvQgZI
182lhS7dslz0ShvZLUnqkshNXIqM/mEwGTh5sfac/GIReoIMWW02LTixh8vcyEUy/9OJZomLvkBU
jJ2j/3Kw6KCxkIanpcKgdMrBb7gopyHgn3D5Z++0SmoMgK33SEEZmxxfsG689wAdBcdkWfR/5P+y
56WnFfjJxH0gxULC3dlwB7JZIczq8NpJkAO5MlxJ2Wi9CynSJclWuCrOXjtOl21pEN3BcwjML2ql
L0/zV62z55FxfKoTck44wdncTzqzekEgprtQktIbj4wwGEn4da1uoWs/RfQtIuewwaUEpZzi6NbO
eomlDUyFdxFVwC4YbPH7031KIcmmDVtvzVpg4SrhX2r8MH6XcrdgYlLjkd2l/utNDPkZ+YoMoWQS
R74MODef+IO3pKULkIlIcyC+am4XfmfixKDZCZimGTWBdFwOKVmZlpusJjNZC4jvUDFSeAgr2Es1
BfJkWNOb9GW8EDqQRaCdpfNtinbpEoU4uF8FsnZgiCUkxEI0DiFFEHDDwGQH+ftazFxwzpWy+KUx
FL6HgpoprcbU40Y1XnoVLr0ZljqeQL5OA0hm3cpq76s4+4GzF4YffJkAuB0JpLaSXxVXhzkmHArn
Hb+mpgFQFeqO8qevSONSd03vEKylo4Yi85WR6GSiv8sZiNbZBteQInSiVrPTbtPM4UYXOZnzJTig
kaq4CICCWb8RLY+KSkM63eBr4nXC/HSgZGN1RI5N1xnkMkfZX0987wjpYwMR12PtpN4V7Bn0z5qv
CtsgRuTA1etcmTHp9d8COkhN0UYni2hjoeJd/cYI2EU+gZjwqGRpqY27FkR2aN46gv5pEGGShGUl
NQPil5PfxZ4EctKDMRTEVfncPyMpeX43XYw2ehX0UwBg6tu4LaSnFVE2k4lFaUfljo6KyxYNf4mL
UGoFtmGmzK8iyfGbWw6HIoFL9JgZtTNHU0DvjuhIm+W+i74Rf9OjPhl2SpV03ACOSw2jDf2bQUqQ
R62gMu0V7FTn2QbNI+Xf1IMOF/a3Dqu1bH8ac50XSBkt7WSs5cgVGSCKkG7CF0uDYCNzjCjz5NvI
VaIn3Tahp1aQMuiBtzPGfzYXF9Zf4HPKt8xm0En5L4l7KaAFYZPfqUWGKrB7T/y06uyZ1fnGUCiK
Aj/ZGgUIQUSwefI61c3vyaE778lhKd3xMKgX4PyJYHOed5uNvwt2lDkMq8I6RSxii+MeMDFVNj3l
bmmB68KfA16KRbTD6fGQTpHdKOYJx7zQ1mE4iUbm9LG6+Y48i9OMkBXwpEvf2pz8cgBUD65CADHj
KqKPsZm4gUhXoByJx4fwdJSM/nBxgpM82QGBOK8nZm3nylXk/THAI6AOOiPpc2SBk0HkaxcLXZoF
rh5y5Qdc+c/cKrVfEl0iOIesKY9i1D+1/YClgQB0RiBWeojipTY+hNzkCWvYdVkfAgRSQTLreWMb
/2ycxSWLUM4QxucIgNU6FHzk80h9RHaIMOA905g51Ng7UFTggebADMng5uDWzK0dDQE7LR3uCJ0B
evH39yT747Olzx00svCdaPfkGrgwrak96UG6KNPowr3VcL6iY+MwVZMCvbT+VnLojyxYJ/FepH7k
mpYVVk/RKcevLx0PtIGAZGyriP+SUg7mwQ1704LFJM2ZIfW+yuwwcEp+xYTKSXYDX0DI3CDVmb/r
fFKaV3gsfNd4ES3ajK9Gs0fECO45obqsXAXa7aRjsymozQMAJhHxOEQwg6Tcn85k2p3ao7PhHff+
laOzIT4ME0arol41yPk04195b2AkpE8EX6BA81lPOYUgi/AqTlAjynczUrGV8AR+TEsc3vOQEVpQ
E9FdIAbxGMkHdj9uheoGvp1SGb8PbW/N09MNH9sQFhAq/zr+I9ATXbfgBCSJhH19HMmLJjKWdyLy
EIF2jbs0rmX/VZiPeOJP6v2aTrwMrFVI+5GxpyEUeg+7q1W8W6y5xPzxJQf/0obHdptm81ru2vw4
TjfxSpNKfYupMBgeVqIJnCMiKbiPsZAbXfEjCCI7QppvZNs2qBw5e8pVoOVoYIwYDhCvXjvsAt8b
gWRnZzvX8ztLCnMj+PBs73q+HxEpsrxU1VnS61g9SqDkMoCQpInP9ECfH/4lqKiBxCLzhg2LGm1p
iYtWaCVaYeoR4tl64Ov/qGkiVE2m6XQnAWPk9nARXQqwVijaGSWL6JqovYV/BE0aDP9FqGtYbKt6
OESLlZTS6WGov5gTAToZgMBLqhAgQfwnhykBaRHTLM25imQO+QejH0isXoGp1GT58gm+fVXmmx7R
GHL3CEVUgA/VyDDFWt+40ZHzles3jMDGNcmp20u9g+Ag4tKBiyvoGHUdE/j4EnMmxVxmwiS2EBrS
HVj8O9Zmjk0M/sexsw2ogsUNy8N8/njBmUpj44ab+L/wGBo8aKpDCjZQkTTREehFmeT6+pLtTndA
dGieduWi0o74OZooeTWK+uBPxJEPxwTrrZLtHH2XisGh2U6UOO5dzpEMpJiJuEsfP5DQlB7Ongp9
EOsiJF2fWoh5nQzpUZaifjRwVilNthP8MStB68kZzYAcPApW8MaaI49VwwUvwFubuVu5SfAdPPlF
vilVszgSGJvNJAheWcxEJMXfkKsjVBjfRB+DD8rdgSrHHue9wx8S9NIDmQn/g18rLmA8XFNe7+mF
0kpdN51+Uw2YFk6CaSTzCZBFCjRd1U5KJ4kFpQ69QvPYE12tEzhYBAdu2ZVg3dRFHP+iv2mHh9Oe
yyTZFAQ7cdEIUSLrweW3ZeRb6Qdy0IxkBUS3iHCM1m9RCEdAjogSATvifdtXG/YWNScFs4qcsTfw
y0Y7xiLthDG3J31NW0MwtJiSYUGA0QQP5VcT2Eyky1O9ZZIAMrdPRg7gpMC/1iEabSAcnxceru6M
TBbAVYBGnW3fvAniBww2IRMQYycEnPRCosuOGQjCQ0GHC9Nmjs2yDa1fnXepUCm43YFySR4wSW4g
zBRsCXMAE04LdrGAyw524DrP/xF7zID7jcn1BtDZjOg9KReYpYWgkM6PhofUX3ZwBms3h1zAfCT/
KuqCM5VKRTZSxkb0401AYkjzZfORwEG06zhtOxmpKpmsvjqsnEgjGuYyYToHR/bCeWuCfnAllgSQ
yCuqLXWjEonBM+SlDQbSKAbUyVP12Kmk2aSUFddvTLl0NlnPU00eUtSnHIVGbX6LJgVItrDQ3rvG
XegaXl76wFAb8ucZN8CTtO9Q39JEGaznK6SAyGSekIz/jQeaD7+6Y/dMMa7lWUCrSdXNBe7JIddc
LaYnUqdaiGBr/5xEX1X4yMBAwDSBE02gZ8o0qyB+LXq4xDuO9dfY1keFGtTTb0KdJONZgPNpMpkt
/hVrzMMA92PUSchK6Z4yWAagwwbc4Z3d+i5ak2Q+umqwNdv4UIHP8M5ZWQqNPfkba5c9Sh7KmJz9
Rlkrgf2KT4+h8Ix0uPZz+TfzH45PtQhpBqNm5Zu5uQ/gsYr3WohDNHwIBodgqsVX2tQuwze//dna
Ch+hMQc1RnlJ5KVFXCP8k2x6DR9lDxgg+uVlJiJewPF6DLfPS0F7OPFpokpLGl7oVa7LZ6tn7vkn
HvIicFAMYyUSbypZsgcVgViFIlBMsgOQ4/xtO5BdC1GkpA/5mQ2uhH5EV0bAnCb0pFwurKaECm1j
WBd5oL2lL7LO2hKkd2FsIVGWR0qdCdRaKroxVhc4UUkXJPuSYVzEiZV47fg7Luu3CrOFjzc0NV7j
8ZloAfCoWd0qSQm05NruiQeR/r1iphI5sx7l1ujgEFhNjIKVa0SKbaVkAIp3lb3KCWAJbWOmb9y2
66beGOqtAN5xviR+RC2+9ImUXgAGqic05jrXL6d7rXyGlvJD31dDCChQlAYRtyS6viBwzvERmcZG
aVYl9xWvA4+rnpIWynnKfas278I7eEO9RZUsjG+qRUtN0SASP9JY/RCFEOh6cJVO/788GWgN+w1e
tEIaFc+tOPchIhUzREWEOl5D8NDuATg9yhwFjISCXFBZuZXlX3ldwGKiD9I3YZsuu4qEP/Q71q2D
Esr6L2nbMgrF1H8jgBJxNhH5+H9/pP8S7bfY/Knfeh22iBtWSBmDetsG+bcRlUZyWwvtILu9dwLh
HgKPSc4TOZQAwqD5JXeXHHNEgticA0g5xhArHf0cQc0buYqEahduJz5pyqFkmkhTFb/60pc0EBup
osUFnqhYrPJ1rWeHst/L+6NuY5AZmI4J1yNY1qyOTNu5oDUVmIXdXrvDOtYwlwO1iBHEHLBdJXgo
WVYZauhOA8PUyb9ycLq16548EmHfxjw4+CCPPVxM1//IuSA9YY2A3mk7itUXusTwnxUx59gEHH+t
/DUPVKo+Lpau+nCdzzRUdwyAIq6Spo6/QSdAVyV5WHUyb6TCE3KONNCSShvZYxaVb/LOSd0SQ0XN
MxMWlp/p1heesvTQSsnkniF8VwgfdmqOOu6cCUV4cqe8ZfkGrflOSCSminrNoa2b3mdBXizhJwJE
SXupAuJz9KPD0Jwz6jcLAu4pTlJACOyjMfY7L/n2GHxR8IXRhIhqQpSO8ICKigmnWQIWZaAuFW2G
xdQTap3EZbMEgEzkT4KGe/6MLhFgiyWfBreBh4hwOuouEYcb97Fc1SIAlPsxhROAd7A5cinN5f4F
5cJhSs7YU07AOaoFv3rS4V1TI6tpImNSXwLQqfF0pvrozQuJecI0u/1rwaVqA4plJtJ+vf0RaDRo
ECv8CJctgbyiQi/nVx6qZBYwbGEwql8GCQ5SeFMkQ19SOjaCyZIKwEkx1kTbZjwOr2zvpGxzIPzF
uOWSIZfHX4Z+lN0DjydiiIBFrJXmAUSz8T85/5R0OCPhACXQgv4qRQJ9lqAuA5FYGA7WUlBQCHa2
sZ7/KQr67grS3/qRFy+UoCAYGmkVRfGLLa5DBhQUi3Q50hDz32w/+h3SBwk10xWgL8pRgbuFSxWl
LCtlGzITuEGg3rXgRvzSJOoQ3W1QO+VBtanhuGoISpsT2gaQEKINYxGy1HglpBcmv5ABcjGQjVXB
gvfhm6gBLdV550TsKYsE7+E3i9MbtypivWLy36QF0zh7nWeMlQcf16f6qjKYmXCM2nk1Y/ETS4hg
pJJ75bbVGSJFiK/oaY7WDp41PmG9CrAa/4YDEgtmK6cRwlSO16cQOM72Y52tI+Ssg9peDJP4L28g
uwPMsd50kAdVTcj/xWbZuaRI9P67PDQBCnKhq9KZSshf+sDuTcuURw+uk8IpJBshy4YlJjSM3yj2
AW9QZyFwVZYGF6GcZtRnYuohsUAqeIOjRy24XvIHiKmcFAOCITF64ydbKoDkVtFjYA6wTm6QTwaB
KVsVAQTnrOAnkfNJvUFAGuAoPSch2HS1lUMsOMWvnDpGzhlNf1BT9JvjVreL18LODrJXOGelNpce
IE2a74q+wxvIEcGOHaEkqmKmkHKF59cOdRczL9egKAI8SRoLJ0EEs8IhC8iCyozvTdVPCIGnZitR
YhBEoVSskfT3/wg8/rLFDIMYIBHSkkqYECaOHgSEAAIiXnLN/m1UuqV3nMEj5VB+evcCm+mN8UEO
sRkgjGoniJjLY1iALeiHgpUBhigCBJDiAL6+zpI1j0GKHXLad15QoGMB1CFeT31iv0qh7Bs1P4o+
OHipGGDraUQYKO4ua81LAGTa57/T4LVkXIBdvlfjtrpVDePD4fEjTV2CRS8NLUVBftG4kPOGxahy
B3eluha4SuAQday3AyH7hf2pNsE5ouZuxz9ySGmcdmX8px6OukWAC7PRm43EIAU62inx9IiNheMP
BlNHqwqpXjGDUw3ipTECtl4pHJTqzUbi1ZRfblCt1a1eoYBs94WGmn3LSuIemLCcUqNEiCzot+yA
SKGmW7UKU8DrOTkW4nziNAkG8+S6Eb0hNw9TA5cqCz6umr+WLg1blX06YX+qidcd9eBkM6PJrkGq
7hZG8zzFxDZp/NtEQtMRrK+JeOidrWmhGNDDi5SaXNh1W38kWEsq8tJM/SWHnWSo2XSVG9KkzBtt
FngWrutqR90wstDJqdIv0PQLW/deHGBrpyzvgV4d+AWWyOwYCfbugrA9l0Sx4ns+rzvzWubIf2my
RVFBT85wHq5HuMsZMVxOtnr0h+6AJ+pO5mmglZWCVBTmdcDRwijxOM/fEmdcJt9qhDbOJyNil0MT
l1SIcTPQn1Moj3/DFkqnLhbSo8oSFfRMaTsm46VbIW35EN8rd3JRt7hQYK5Mnpfo5zI4hoIDREvB
erQLW8KtCSakSp9ww3CjFe596PLDzFUUzb+1Lo9e1H9qYh5U41wx9L7O7ZXquTtRpWtMIRDISVPF
Oocz+VkLMywjvkn9K6cw8h86eyodiSpBbwSK+4M7NEopI5jWJPKoxiIAFOsHj4I7AK0Iojc4uSB4
Vq9yvCdtv+k8fWVEWJ6gJrJMeVEnYqkKVFAlcFK3HfwrrYfQG2T/MOn7px+j/+UmEsDYAnTQqwRJ
vaUApfkzKgqb8MSLE4DIB5hTe8Y9UciVGxGuqTFxccWysY9tccfV5/ADKovQN3vMr8SOPDUBgKgM
6ZFkkrlIN6XaASbBcKki/H5SMsbFUUhJay46sy1UT/mQ40mZgD7L3vuoTLd/iax4JToaVEGhtPjA
aw5ICc094Q2Er0Pj6rU8HrhTrdFvqNhE4wj8KdYIy7+lVNDEkbPmerdHQKS7/+QgbBrvVcAYQao4
3UZw90AnBJ6a2sZiQXo/PaZd1m8cYazKgjFdbUA8BE9UR3lAeSeClf9j6Sx2Y9e2NfxElszQTTFD
OB0rK2Bm9tOfb2Qf6XaudHZWUmXPOcaPRuzhaqGlO8d7i4LmhV8xIUIh+N2OJinhVn9lAYcTG7Bv
5OFN3qgZL3aKNpDNIwKNdznfJZrG0r4DfxUl5lMM6DK2NHvosMrawrHRAiJ0mT5UM93DaYr1y+Rj
qYQGIegrfiE54SXWfzVNX/dZ8lQ6+ip5BXEGBje8R+BLn3gFVhI5+yyyrR88Hqso61YpcDcYjoGu
SQKluZDl7UBGwhBmI0gkjGqXVg0FNm+WHW0ccsGSJ+5fGRgHdr4/bc4mdkIeUuXugUqFwLleOp0k
+tRkRW9AEGqKRHnoBrfcVcRdcr9mNh6PtxQvRs5Sn49STEBTPZdOkTurTmodivgVyvGgKck5LjSU
Tb3P/Odcu6HPxaaL1pdHAmXpBNmUR0dJrRBhHNeeLCvwszn2Ddkk5LTnHjODkiAjYyGKYUZyLsXA
j/aqsg054mRZrkObkm4uDZgz/xlWitqNH1qGhZgMahInpmfcF51Vbnn6/uidwEMyOT/XGD7FyOnA
UMkP0pjlXAsXg7oZpmoLdIDCas7vBTgZcjYdLFgw1orocIEfG0djIC8IjnFvAoblYfZo8P2aRIKK
ppGkfsY98vYZtioFi5XMNWhAZOMqfznRK8IMATAG19owuQGzCrGX2N5VLi7lWhAQouJs5GXV5Jnl
1GERVAT/bM5MmEejNLYyWsvAJZu0EI6I0ORjFHyrM8GZAYOSuYd0knaD9pNJLbP8BZXuLDOsXcyx
c3QIBvw+2t6yf4Txk/jAGd2KPOEOulMih2Suijg+moFeE07YbKr2InQzYSU7rJhiNGD8ld+fpUei
NsH75JsNmfYdAoL+/Joc6DxDskgJuk306gLyhygqSNdLSgzR7HenUflRY6JXONzqTntBfbMWz7c7
JuuAKVeuI0gwmi9fk8QmqQPweMS61XuETFRP0JyCVAnZzCgmyoNV0BEC/Gub9huSPsG7+RXAEoiF
8iCZh544ielN7UaEPh9CbAuzqfpPIS0hzDoRiLRI/EcSIjzoTwYSqsnPXsVXyacNJEojZ7BiIwoF
kSg2OlsvigXOGcFau45h376MNrUk1gnmuHEgfulWgiPkWkkAUFCFC6SHukYBtYGfleGJ9RmLnmpo
YPC+yPtdegCd7JE9Wi0wFopyXz3ZbPwd+aHiXFDMXxwKs7XvIH1FPQWsL4SkrH/4lJCJUkyMeN+m
YQmE2ceu1NN5dxI723/yeZfeO3ha3qSOT9SDW6AEIrcumfUqwj5OLDYrmaPgQkZG6WGoZT2kbPYA
ucJqaTT+TvgxDcdq1Fe7Do8RX0anoZkDLIeppFx+BnKfOUegVPhzkRhIaJyql+/yZnSOucT2ymnB
xRry1yloUPF9lFb6ZdnTDRO7oM+m+k0LKvkk6Ge4pXke4DDrgMhsPnLfwjq/aaZ+J7CLPOxVGu6q
OVmrukNk5rBROGbFtjJSsBOytFOjsY2CdJVk3VbhVTdAZ+tTYOYEZ6zaUEM+xdvXw9Zi6twpXSKT
3j+r1j/cJr1Uja2BVbBL493ibzNO4pNkVuQNcFE9Kca4rccBcpDtijfSFPWKPW+IQjA02sBl/2/L
i9vjgieSq4yt18kOlwJvy3ff4RK17PI5zuc1OeEHOesp0RY+oTFukiowqfqe40MmqZa/OkiCOxoq
BYv7UkHSIGAfFhGROYaYn5D8VSNCO5U7QK4VVMJCAvvExwCGCI0d41w0mVQgmXyuRPleIt9Ymajo
QX0klFVckeVkEE5KyKmtvWtsok5JYAn6absE87VfZELDgSOTkrgb63imhkl55DLEqCGjj2Ni64NE
ULwzFG2ElTlm2i01j2BrYyn/nWAmng9uPkOmFAs/vzdIYnu7Xk7xtW5vkCbO6D51OLdVtLioaF9q
AAw90R97PufGIbYr2RKcjWl0gqRCX0lnSq+fdf+MnkSkyPI2isQ0gRzMCMIptlaerBLvRqvgAw+W
ay+Z/hu0dTYXl8HFW3dcW35xpk1L7dDEEcCLdmFyWoIh0aFbE9XgHJUxxYjs5mjy9wV86mg+BhFU
LZu9cLwyORMTlSEceebjiDlIxZAuh1fmMetkOqfUNIA6uWsh2Tx41ymMr4HrohtaObQbKQ552I3p
H2yNxUMgKu5PI7tZ/3KjRgx9z1HIMtTIWNBGMQpXGkrBGyMPww7wjf7c8ZOEYOqqmgyIk/D7YY3C
D3FY8qsn/5S+3feE0tWK9c1xhGcGdUtgzIRPM3wFD8aX5yPzrf5swQqvleSt5vymAq47CYVdXAZC
SLu7iggHQXlNxBDqBClBgSfMKFh8q+nHEtYBZdcfvcKUZuOp7kFrpkhjy29WeBJiA5+qiz8Krwyw
jtyHRv2jQdwUaf4xgeUNgMuy8LeYrxxoTh2UlcgasiMOsfcYlKcgG4kVO4mGV664oBZttICPCWOi
yyrgQYkXVM6HyGvogtafi4IMYbh2lNbIUFA+oF+9WBKnao6vpaFsY486Vq/a2HxDBvdpk8RrfrvE
nHbsGnYoWsngwt2TkwFItSE4rPVApCKRCg4OGZDSLjtgXtAsflECwDJtA3rlJreJLLnKo2RpAeIj
C3uX0l1NsCi7aGlta/PDgUXOuY7r1Nt7cDIaSARZRpQqY7TT/GPFjiUDWoNPQ9d3Q2CeJrddOqwb
U2S9FvoEDejAUSTGTqQaLjoBennZ5SvkAY19o4sZHj1cBGlB0vfPsBFNQmvgeXTWwu64g36fM+KT
nS/LdEmtYkAfkrWbblndfdCSTjR/nPWw5EuGgTD+bHWfsI8GsAyfATu8reIw4TNi2JBLXeLnUtAv
07TP9fBmd1+ikQLiBgBFHShO+AF7cAp6zaMo8LfRgD64l6hpX+1ofImmfbFo3WabCNrJsS89s0Zz
jSedicg4h+o99N+B6TzubKFjah5RLJ584XIu+BAycmGUJmkHdh+dKrc5We6PmokHEl+UMT6TT7WN
OpwSfChec2GWKppx56DYW+ct1zAAno4goLeOdvOV0eNiBEBCFBuUMQgO/0CLsmDi7bV2qWK6+GOg
iFxmftN9EUgI6ORCHIgIICbnN0H8lkBBc1IvzcrasYnKBxVMv+P0BGIrkJmArCUuIwMIgmB+GtI3
rAVzRrsYr05TGR+C59bqvyxmRIgITeQUZxUpLazy87Uf61+R9WnFnYW5BoUp5kMcXIS/Msv86EDP
yTAnbNXMElMT4DL0hOvlW78iS4UoQ5tXU915+ruprMvuraTbt187lrE2ETwIv2Zii2YgErDBCLBf
m9WuZGkkPn0OWe4BvQRHEwg8QsUiM39OIO2YonmxLjRSFq197lXMnFAyFadGFty7bkImBb+o0xkx
/XQWFjOEBTxNIBx/ThDyzzhnhazXXqDzZNSQf0EuvBhNK+amglQcZB9iixPcEsh0DgbI6ZLj31jO
oE+YO+1qYoVCgUpmBxZgUoD0QL1NLmB4dLPRtuMtYi6KEUCgpngwsAE6iFqnBulHLdY2DUc5c4Bs
TvVd5FUWpDqTuqzibExwHsh90DQ4oKTBRQfVxiMatzjZf3FfnTRbXfgueS2gLmDv8I1u/OQUyVLM
oDTNQwJL3AGEKjM4YAXbs59ChfAkAKqzQqiIPxZwtaONQKE+Q3yX+ZlJFDvHQ6zSpdr/axUh2yRB
k3+IscV2cCCri5jYjbhW9hHFqD659F7XH7QyOwKcrC0cn1HxnNfDQuAkEW4wxc/mqyWoEiSdw1Ug
vjY1TDb87U1QH2uA0skcFrMVnt3q6e/HsYBnNtthtYxJqSVXG8iCD01uM9+Wxr9fSVFq/emoVR89
o4wv7kBeSNkQZB335elhTNRznSQUVdoZLKJD2JIc/7dMJ3QWXFSsDdVQbX3Y8qz7FS2AzOlok7D/
AFyssuwbobTcbjx8voR2A1aklnsnlmyP+/tviIl9qr/1ZcBq3OKXYkxwIFgCZAHx1G566i8r5clA
vhTpSMvx71KnyEln8z8S47GAGkAXC2VtKX9ezBBTX5bdYEIEYhjBqGoSjCS8WDjejvlaJZEudpOj
X+oYrk8exKw8x4Ks8UzypbqYfjxL3f7nl8S2WJRf0bBUyfoEbEK58xe2EJM/4ECEx3+Ru+DY/NUS
g2yiJ2MSZ4KvQg9xLPNRzFoxHRLkx166d4e3RoLx+uLQQ8BpOiWwxt91uPB5PlK2iawjWlOsZAix
bIWhV/3RGlBMYIXEjhdt/i9CVk6ZH4+FcAvSb9ko6lGGHQHhBXBEZaGjwRdOIbbLLbLgG5GmZ7fQ
Hm3zc3Sapc1Ymcw0I9rdMpv826AMHaRutozN7mCSjjZhV7DC76piXAuIqdVlhkJKdLflnmtPfxUa
ePxEiOr3VruoDecA8P3sjfUKnm1PICeXTx8xqBAFy0OgVz2pGr/yHtd4WiD4LaIHSqfZusGHEFiO
8DwzlnhcQ+Ki8zvkvgmXhf/Y02wgc0M1ztsors5EhOyVa9xo+5jTlLoApHinhkfCdzP6GrSLU34S
3fc0jD6r1kWPL0WVUp/R2t9OzhAoso+WxrBCNTdefzKwWihXmPG9A5sjq7FISHUMNXLWyBfKoCXS
tdAjMYtNxE7cTa+3TwoNPDw3QrgNlCoMtX2YqFUt2XOj+bsHgxgUqtwNuKOa6Wm4wUzBgshviqLX
4ZUgIBdsrWe+iiZJ+zo0//jfCAbG56j8ic87ZBc3eY3n7F9Oot+fITOgRInjvJ+SLdJ8CvycTdxJ
rJC7MoP3Ts02wgTWo/0lNHaMwyktrbNOcmlp+6Agy7QKxaCx7tWKRsSW4KV0a01olnBTTH1/cGOu
1BSfCS+EU7/1dvAjJHxaoV9j/pVE5hJd9Eg9b5A/VnN5b79gIxUqa7q+pFolv+IeuCQhaVa4IJnm
ASkJQ3KDjTpdwKzWvl7eGR30hnylftGPNKi3ODg5DMBw/h/gk8znKiLQzqPkkodctkyoqKL+FTmo
RBN0yspBP4TX4tCM0dPE/a7ByU9+cm2/st7btcXTX7J2NksTH7EhVsK5CcumktKcEJH82PDBj3Gw
mrHGoGv4E5+bl/CZaCGose7Us3KrwVtkr0OOYXcMN+WoLQWc4ssjm3iOM6ArYy8DW2fYS9n1sCxx
Z9ZriR2j3k61mRS488EseDBg/XwW1FglUWJonwUH0oOTZcVvEzlyfYvE1yw27WzfRd1gkVU00w/G
+IDPMeaWwM9HkwgpmawBMBMKqmaNiSd0xGvgLe0CUuk94RUxaUWGmJFH0jCmlVgIBrzFTApOvitt
PKv6R4KUkp1542jpOSUw2i0QKiSM++9x5a7yqaTVzYMq4e5kboA1kcmCBU5jm/QYSEdRKmDOAu/A
nGIROlN4/KEq7QcEkJNaQ3qUm5K17X/mqrYNQUiqAL0O/UD8FA+ooFFfIBgI/0eCw6tW0TTCllL9
c2oaerh8YZDadhMl/0bGdqs458j4tTTdVnN+yElQMYn+B9GPh2d1Hk8NBlCLLDU/V9GQ73RWkswX
oEjgzlk3QDDtgxrPNwduDGMmCgn2lghLUd7j/7YWMq70jvLsRuV2JApwtNU3XwEUNkgHMsyctzuk
OjTEFuczcjVP7luoYD6bnRf5USADWYC3ikxiH56boBwkLuY0fCnG0GxDCf3kVm7dJZQg0jy4W1Iu
uMiQ+8lH6oN9Cmzc6rh2yLrg7ftzLw7gWuEuBcayS4qTlUezDd/dFMNAeUpG1N07j60n1laqFe6s
Lju6vntugvxKrPZSpiFVA2yOiGr2ep9cTkJ3eswTZB/PPxPFag23v23OB7WrnucqfyeHryXVc2Dq
Feug4Yff3dS8VdW+7rJHQsEynKRaByRfRvaCBA59KDkKXVF19BgcazvC4mfk3xLvqCFE1/9m+W0w
K0e5EWy+NLFdJFrx6OUYdlutW6YpB0e8twbtrw8j5ChwXeWkA0/xISZI2mOYqTaMtjIf9UmDrDtZ
plK/4m11LF9OEGKcirfyGzhsh3pGNh6rcAgWzqF7SfAvMDTvHCNHVI4iypj2EigZhgby3qsv9JTN
JgYdBk6AVd3cyl8vlWnTmF2rCRu+KHQk8gCCZPCDZQCMo2UjwW3LjIsDxiGY/AcunxWzJMmRGAZd
/DJ590XyNewG8OE0fRV5jlzJfcDFy79J3OnCcz7dQFsn8Z/dSAa9BjVYZLwHJGwBY3sJVYtr3yGq
M8B3U9PaEdwJTVs34Qm1nk9cJ5eUdC/6LGiS0ccIA9jq+7TVQ6xNLRmjWsPY5mwtlTQ2W43f+rp8
DQi0Awg7uDbiAXlHeP3WLvu8CG1TLkiNR1JBQmGTqlPqCEReg452Bpekv9DZa/mtmoP7hByoEMkd
wh036LeF6MgBmWo6wbSbz4/rffU8lfcodB+diZQJTI5ybsixWArxVLn6l/wXghx0ZrhVuDSghUM+
3yJSXlLs+nSfxjLiMwinw4Ppqlv5fWzKi8LoXakfRW3t4OnigJyomes9PLh/gVRlpH0XjDqh4j4R
RzJa6V+aphD0w8jQynzamOlOs4Mjnt6mV5YJpkEx8HXGKbKdtasZJhnVw0Nlw8Ao/IjIgMGeVrXD
zPCDCOS11JxTPH+nLuWFmfmpqt2yTgCRbSA3OJKMaTTwT6n+NURbrVXpt4pW3kibaZkveuUwavQC
NSsl36W080Ek+LQiBWR0BJtEcx4TtG1OYK7rLtnPmV+yugR8VOGhwSMSDz9q32wBqpG9lmF1kwy2
Ln/XBe2bzZ3NoqpVyhrkSNXce5URMolBySl/pN9HSkZIkiLGr36Wuoxw8B7Tcj7YvbVOimkb59Xa
gMablL9GWgldUwFvs7hcSsG4Awdv8SXplrLjOYsZXUQ/S6jhwqTMSjdIVlHNBAO4s+wD8WtnW8Mh
Pz+kZ7Vw9TU6peeJnTsPq2uAxsfvsRv7QjGxuRj3TMOSQcZ3UaIrd16o6Nq3ZfsyWgD/RF9WwXSu
CkZpFGe4taovvSGm3S7HHwFruB5jDlc7JVkZJIvbUdJHY/3UViSEDm+qOy5HKFQ9+hQftmk9Q8KX
5PJ1M7pfPhytTxdq1tLlhVAa/w9H0qhO3oIg8UXkcLdYRDe1lXvVVXqdrfQAk/gXBOKQplJVwYVR
8d6XkkljrDtMuzbxzAr+gloJtzGJiDQLVC/K1JOvhZICZmtgNqU7YNfyBMpt4OT2MhUwp7c+Ag1r
HUBzYT5zvq4VtptJbVsSqDFGhrn+NPr5TxraOzU7GZP94oclvNBsbEmj22FeC9oDpuFFN6xdfpUi
uYRqcq7Mz1yhr8q+Su/PFFP/a+gc5BkV6bNOphrYsdwiEc/I1PkHI2X5sA4V54qp5p/CeUjsJyd0
P2obUesJECmm8rLVye566Mt4E6egDO0EFVRN2wGVcWq/z8Ymtp/C+sdepy23BWhUaV7ANYcx3+Tl
tHMc99Abxnr0hmM5dt9h89JrNHVPN4wwk69x2gRCDClsoaU7AYmkW5kGuty5ltvmy32MnsJ78O1B
HXEEv9LMWx0aTgfx4baW+SVtdrXu3Trnu2HAlpNaJyQQjZZ8Inn+0pgQcEgaKQLzK0pVnEPHMhej
89Oto2+b6wn9qqWuceEtx3pYe/XVJ0zC6o6qo77I3k2ibOmiXfB2QxbtyrNGwp+6tvXfpiRV7KGv
joJH9cPTMMf03pvrtjvTVt7GF+K5DDhx8Q+Laahk9xl1j6wJQqmK17qzN5D9Y4G7WzJIGQIRM0Bo
GkeQUi7owvrVy4tv30UxEJTGNaOkSbGN94QvC80eVykpBUdHf9PL6owI+0/uw1lV/ooobYx5T4gp
lKwhxwBDjPkanLPZUx7FV9qxX1uT5JCC7BIddtGyaeuBwkwaxVGR9pgrW8umF1CeqaEuN49+d6VN
Bb6wCwEVZuWsWsc5TvZiuCYTgOSHEBGjh6iPxyWv5ycmUqK1j2rk7DuVjwHvDtrDSvcvg8dFWCwK
K6eEBVvAWJHmaOkbSXBj6RYpXD50lEMyYNfjuRl+EgRiqN+wiEMzEU9OYmCtH4YmP2YjTx/aQbli
h5vQ27A3MjzXyUrVx2Oc03kBw+ezJdjtIwktKwyT8i/Jk84ETuS3C9jVgHvnDWllH2MaX9CLrsvI
/8fnXObZfvCfiPVfhy7WWzwCIza3pqUNhGM8u0n0wajw8tsRufgjtS7ZtiTqBrygMBj1G7Kx+X3p
tM3GGPIbCQdOm5SoFyQDWhRfEqyF/tjdZnIGRB80t8WX2j+WzvwzFy/y+UZGckjSeKO57B+AJGV9
qnMJ6OETZ5Fi6ZVg4GYqCXlhTOA14WSxU4+omfCdSE0VW4bEyHoesaR1dqKWY6RmJAaGDAyPJG2C
htJ2x+WCWTb+cCB4a+qgt2487GNuG5pNZrwUHjMjit1zMnLrjORr+esxjN/a5gl9BDj6YAeLysef
ZttvNsCF3P0644lUqzE0CwWWtauCTpuxbSNI6n9mUu+nul0adrfBAFLIyMU/LiYFKY70PQ7agDBA
03gaLZrSIj4A1sYBYcWEGNZzh60QvRz9MfgbtwVhHStjtEgKdM/8v7NSQPVendxEHg2NV7G1MPgg
qGg5L4zm3MM7q3p3VjGGSOaGgeop6yiT3M0k8jy1LQIgdgNSBoh/xgmDqudm1y/leJXcDJOJIiXm
zaujT2B59tbo2/e+s7fypf6sq2ulY3ye1hM5WnyywaFHp0FhI75jk8KnObxLjNUfPET95pgE6G/+
mgjEftx5Ip0ecMHyJTHUcjdzVNaVKa9HwWGmpLxN481J3uL8teU+ky4AxK3mN8Y1chR+3GF6ibEv
FS7TL+n+LROfoiKoI9VG+0NvcW/IQ5jlHx7l1iFXoQR2jtazxPCR1cl4GduwV7SNMmqua0ItUwQX
GjJd3Epopgzx/oBiy6nLsIoRft1ZL6Od7EuYd2ErCkDoHhw4onVudg9+BYbQ/IgZeR7n9wgICp1A
Y5qHaNia8TVhcLZtQsKTa55oy873HnBKMYbeJLvGaKLrGCSPvgFSi8jHjdi1p7sV1iu3KXg+SZSA
wC65g8TYXVfEXTVI+50rFXogr8QY5PXBZR7zywRDEEL04h8R1cSR8S25q25w+bYRURNlhqjFTbuF
j4S/gZnWvZVGUFEX4uyah9VEmAhvnxnhQAernTE2KkO7TJTkMBdktZIebODr4hm1nVWfnSbKDx+c
IflSGZVNbNWEVI9Wi8VyYPYZjzUiEslFaVAPA0oT8aDzRhMMsR2SD5NiJD9snnvwpZAHR+IpAYMB
9Xhu4w3hjZIQYWZ3yQtHbKAwaI5+9WnTE0rWhIQCEo945AXrKVDXixzCxd1goXN9/HpoYQuN2PD+
LcqME6aDvc9WHsQIz+jwTqtXEOtnR6ue9cG8+SyVZOtcRgeHa0T7t2yjSf+sam/VoJFHF5RPeWce
m/BHB9NQrerBUMpd45BjL9LXql2h7v/XtO2rxxUwpdElGjEdWAlnqU49VoAAO3khk5MavO42Njw2
3YgnuXkZwmo7ehwMJJKz6WZxvVYUfAfWa95lVx1/Ia2l5dFvCZKgepUOpqNBcBMF4Q/6iNSRt5NP
lY+yrPao45dQZnW5Jb59TO3DGIMvqjmK/Uq/8YXkDwYEGHSHRRp1BZMplkIRV6mxvs/KqyDGY7fX
6LrAyDfwdBWY1wRWjwLzGmT+z4AM0G5NJH6iklJaPjaKB6ZnL7AoeEBLWW9M6jyhTogHcTDsJusu
QqeSt8ljg6Jb8s0lRzHxTaoEd+3w7hPVGjwLnpSBpUoWn2tRQ0SFegpklZVIoGLjwZ5IWuhIkAXr
VMpiGbgN6u6Gqojef9S90lgY2nwwwuqAQ/rZ7C7FVOx4143xRXM/3PLZGQcudBcbwt76F6XnjHm0
q5uvkuo5PV7qWbVKhpPEyKXE4w7Mo0qvQXt6IbZEoseNHYE0DFbGOvf4ruza2/4ZrAHTNcsE6oEY
SoOlWbnxKoSsDdd6RDkap5ez7Obxy2jqi6bQ+1hxR3jmvA9HAthNB3g1Sjaiq4MECao3JYp2FkA+
ZCj6w2efcK2Stlw/QAplzU+opS5TVBzGlBfZqvfIqFt8tOwcC1N7LVrr3PXjXfyElvVNbuxhLqfH
Js3/NLVIg2bm+FLJlvNk7egr+pcqJFVEKlSUPiuLrm6vXs6c0tF72KMOJswCBhE2BSxg1KZPZtoV
5OItUHHg2m8TUFs5AooT/WF2zD4loN+8DMppG8jwbgUkazYL3oUt/7ajThqJGc0hY0Ej99EoPQ44
7PvE3og5lSVg7aOYFHdgQSDnrF+z+uxgbUPQBFzj/dQRDs4ku2WT8dUF7D7MPbNPLRVqkIjSANGe
NvE/JNJnMU6ahncXdQ2h+QsXLVSDBWBOEdatVH/emd54sKBojaR9nmmp+wPHhD6EhfWDOX/QirOc
5HXxKv4oF8gFr9yIDnpCW+brwX5eN4Z3GapffsQao38IocCljQR58jPGbXc/s9c5Ov2rzsXVGFt9
RiYDPHvI4EeVZoOXjYAdtf1oCHJuK4NlwVoOKrVF6ldZ0vo0nusy5tlmGDNZPqO7LxnaogIqouzY
kkFROMk6r09/iRsYkhSLSUcNj8NgHFv2IxKc8JcQzdOdGYhuE8n0DHuLCnccqUqxZLMo2jFBqBHG
aHWQU6SBRnqmSBSCTclg++BYAfGG3q4iv7DNRprApoWV+a+T7qzzMdwhz+lr40ilmj9oYBAQlsUn
VVKz9iBmuwKxAQKQOi93NA4nLOa6venTaNUHHBbrIr7HHAbj4JJer/8plSpNsv+UixurOu7KHMDV
Btrur2KXGmPWqsYn7jfFfOE+9ewbhMiOZPQT6yThDh12wDQKabkWPI2vjmu9BXRG27bMPO/W9DGQ
FzIH7c9nw5ru4RaGgCZf3CSCzlXrNw1fKcCETfJoxHglWjRd8w+C5MOMxPDZuvOdW+6mGVymZthp
S7mR7rCyKaX1i24veqa/xFeeiQyZBEJ4A9CZk15Jbh4a6IoOMZMs+tTGFh9FdDigDZYniAuN2BOZ
Mhh75FVxwAt5a3pEOM1fEtXZJ40jtvI1uX7eUdx5WeufJdNc8+eXADRSeLuMODE87pONzo1r1Rko
CQTLldAMYunW0CsCoFso6qeyONt5sI80bDkZWBq7maVqiwoxrbxiPokzbYh9L0aMgi9Pg/KsdOz0
/MgBCimpOQB5msUIM1jobrz05KF0sHCSuFr50DOCOaNObUnxiIkLga34hVG4R0ROywdmgbDJOJ22
1iEP3iRmIEcSDonlo+2MBeVIApJdnHxZUPIba/o9R9gVVKQkU3LS9t/1qwlrnGk/uWdvC6s6GDng
uAYmV3P+qEQYQBwXTrktOY8DmLCana5DAErPI8GZwW7C26Mwpg2ZfwxImfUyiuu5/Ors2YV8StyD
aAcywCHWUDl7ErCD0BpXUtTVOZsICKsFGJ15jvMhuhvwl8r0qKQZclrQgeKWkLVDe00TrEaUTs0E
In8PYTwnSuhTqUbVlkH4iaTf6EC8cd04lb7oLNKaugm/XXK1aTXvDUroVmoYPcT1qZtOqosVuT1h
i+2tv0WDB/wPvZyooG/MRVO/RgMCPfsjwb1VKe36LQVA6nmOQobrls5HSMCNMvwGVGHxdSjKpVXx
Pno7M9IvLsjbiMnBqjlF+AGmbW5togAS1OqZtld5nowyWCiTsUwKD1MiWUZDuBizjyRwthPBHk28
qUHy+46UTQxJnMJOFW2r3HjJybxnffag8cl/W7pOudeSYdUwmD1Ynbkap+JiGQiCdYabgTIg51L6
oC0f8MnamK1b90VUfYTzsaeo5nQa22YJFk71ACcS4GbZ4X5BumUGyxJMFdG4N6cHWwcvVajclNm0
NZaWUlwn01nLV9G2TDwENXXlyfnI8gvC3VlL1gbvRaVsajqEnexMeg/8WhWVFN8wyxe/FcqCisG6
xoLiIHIaQJ21nvA7GxMWVAQAeZN9xOEy05+0mtGfKIPkiZ9RR/ds21NvxRuczM/F7F3SmDZa0Mb6
J3dN0tB4sCJ6GuiDitmvij7lwcZGW20mz19pZbCzcPSadD6r6EQUdcPeBjXzWnHqS719RKLD3mqw
BexjxInUgY0chE19nkm2n9dxSC/fDLr44zLwiPmdJ9mZIur/vmyhfzR8IwBsiWgaYKWs/MLf26o/
efRZ0VVlgS4w+ChImulndWFU5b/q/V3EFEqI2qxhayZ8cWOnt2H8Rda3c0B/h+aAFzHp8OpCW9OG
UUJyBR9zcyuG6jKhhphBZFy+sBgin8sk7YUCNnfqOG805ItJ8NLgyC6BllDKiFF0Uk8FykKSrMSH
o6NH1FHOYfYb5qfBfoscJFrIQDXlWzP6Y0a6OSbUntwwgWzIAJYTWUSbwUCJM0u+CMRG9tx69PYo
QgFN1WOMHDiorvEgRlBuOT1ut6Xxo/oV3YgYfEPezLCaztwIqv6uRCyfQd89KXELnDoBM2u8R8R1
ttwhUBeyfKtetezcF8mnLkCuxbWggNywCXUZFdj2jwRN+PAfBaxdAIUsTuqwJK6UjQr9mf0UYYcb
Y6qS43JPNtvnON/18pla0R4lu/HgIAH1x+ciSBZNqF0NArjFPeH2XAj2/FV499Z4pnddxL4upQ8W
HvsuhGLEkzu3VKX6656Eq272/qll/E0Rxj7IVvyfqOVcduSqHNBCnuVlDMZHmU7iz2rgkybLSbLU
RpVWY9LP/RENLLkA6HoQgYBvbWq0hhDRnEkLmfhyYqmI0mhtjJzsMRJe4KCdCtAyv4uxyuBGzoLP
Mb1NYAcZme+o8iJkWbz9UcsxymHO963TsFwZZIFy59pOvIwVxjQ0rjrsLce55BF57AWgcytUCrV6
VXKH94ASKq7N2UJCTA4h0ZzybxO7+WlbfAO5faCS7Kh2Sb/sWXmjPlw63cxOypg4DoRnaNaKmImz
hYyrpYPHMtEhzx8DZ2FtkPg5m5uquAXMPz75LAmyt9A9xAoPBZNrVrjYruqtSzZ9jXI0K6p1MSg3
/gt03E5EqFb0jxwmh+wpfbx30zLlnawBPBUysw2O8dGFumqRd8OJ2aemfo7Bm2tEEfI6BmKe+Rjh
oidaS+sO/2W2YqLCdUP4rbgsut9wQv4d7GsufsCaWLd3CnKHecaGmngbq0Ooyzw5ObTmzhNJ5Mie
H6KiOztlc3Yt7+xFBN+hqtMQ6XR8PbXQn8aFvjF2ydo+BSETVsVSD4PSa/+c2FoiuVpjctBJuG2m
ZKP69iqyVY4pbKhTlz4GeniM9PiOIgEfXtYf047SQKJe+QITKiKwabmsn9SW5mqwSPO7K3998uIF
exQQmQU8tI38Zj2hBIwo0Ma4YGMLQecPkYJXwutf6o5Zhk5T/1knO4yTe5STZzVUt9xpXzIzBlIz
nrKBMKA0B/cHwy+be/FumsQFdvE2D7uvnLY9X+P9dBgp6FizHqahI0kN66+e7wfXe2d6mzJSU/ro
Jbbcg1nPGUHo7iFsmkMcaWvNsHcUjOiAvAAD7UM+RoQjEryHj3NQiqUHseMQTO016X7ufw2w1EZ9
0wjHUbVdwEjpfChTgtAio/nnAkVep1xAIdYMJEwWJaj0Zu38AUUHyjX4iC6WUgAGDuLLUaOtQ1E4
EU+DmLYc8LKcU0YID9e1OyL8JGW8pm1Ewdnh588pWdF1uO9mHx/qlpHRBrghFaA38YbhHLR8eH0H
LR30NdG/hNgDEVMoJlw1VFdYcQrQVPYcEK6eAYv+j6Tz2o0cSaLoFxGgN68qw/JSVcm/ENK0RO9d
Jr9+T2qBBXpmeltdRZMRceMaEhczPVQvAYsBNVerCpxzQPLEx9Bs6vjgAy35M9Y0i70y0GVBXlnl
ssfG8Usb0IG5n4H4TLyrz9ttYE2UBeu8iPHZubpNAlfQep7mhgA6mBAdsmqvSK6154VA2UNprwqC
rH0KbjcOL5QzwEkR7Mc4PVA2B/M1dvOjgVUfJMAlzbd/d5odKDFFuFqRrKhdteMywOgLDhMzN+wo
kb1mQGg9UGSGmdyEgS1WELQ+qivoAegD+/x3qfkxdbSTxt2HhgNjY11b6DpLFbb95/ivXheJl2tG
hCwnwdilLyUbrFwM7GIPVjM8ObLfuA48w/owzGGi5XcGyYwnBw9cOBCbiWMsx9sTzrp9dootjma4
QALLeGGDrZwXfwZJcSKMSHN3y+RNKnBMpX+pBzOGb9LjgpXR+zKD+8VN7zjrtNI84ARyX2CZFhkA
QVQEF2KIbVipveRq8IoKSz738Ejn0brKwrAfbNpdvWKjwNw7s9SVYcPgkERnRKb0ADyai7tL8WnB
y1ImIXzaNn3D798FlVWvunEo6eFLVt0dEbgbXuaaV7JmoIAVg7Wgd7SOidw4n1hwD3liP8SR6u2J
ls+6v0U5jHsXNwDDH16n8VQSyLPuBtanWU6FrKoyLJUYyFyGEcsdC0YoVjsuTGCb3krn9c0SqjYt
w+y8LDILHjqeaAz0yzoF2iRWF+LGq2thNuwZVGq2lDY9ioCamOM0MLsffa0dXcYbnQStQryhnFkl
Gr5idYRP9aWcv7h9XRcC3cUNLFYYBFYRIlgt0ZQI0r6CCbXNJwtGxfysL+r0lzU+MWe9v/G+pu2b
BIkrTSXxQfrQlIRjvthuOIRwE1D5/FpgFya+1U9cVU+Puat4sIpzIl4alwrs/+D9TKBBjP3Zkrxh
NDzph67DssJd1nPzobLUFbbupq9JRuCo4MClS7/VS/UEkx8gj7A7yh1LJz41n3OmZQioakJgdxLQ
CoOEIYPhqlfP+dL8xzS+RScBPm/CMuc+wsysDylXjQ9YpGfYiDY2c/ZcPTj2CzMzpgLUgJuKfsf/
BG7DgMUrTc5Dp79a83VihT4u27nBDwsoNXnlMVL7qEhno6a0GHCxUd+AtfOLjykNFyqgY+PpCurh
md6VNmmiBdI9JrMSG0/mlCD5bd2rqqC8vT70YjUEmUa/mTHu8qxlPQzZc+LvRJNs+EHkvB8wXFmZ
PYlUmoWWUx5KuBoV2YJy6U7cEhiwus9jtTgv0GEg0coH7L96HnxW+gBgsjvpCRTY8ZeL6WTx1rDf
B/iIHpMX9cvQcBOK3b9HsQ0+cfQYuU2gcwEgno29REX7zQRe6KeZMz4YkLO9c3R0bQxP/0OpN92O
NWK/WiCz2jFB7AWLVZD85HkBk+coHZkLy+iaob8Y6clYCxfziXjdfUu3kXFFp2bAqc3bqmsRG5x7
TNP9fF4EgYuIZdGlF/CN6OPygRB7ZcuL9ODQxzauziuXEaYAOJTfzXwE01upuw3IRl8b2O9eIpBY
79VLp6U9xy/RKKNzGQR26lz9hNaqlj864sre3o6Ftp06GmoDt7n4Re3J40bb5iMRMQsbJ4S5DURj
vlLN6m6iNElKUUa8u5MdOjMMcPe1H2P2pVzbMuhDRu8BKL+bdxNmSrwCrvajnucGmJkSyAjLl5ox
FOORmmd4khsBqynwqYL2eZi+rInmTeGosLR4h6L6i4Pe15B4oY/Tiw1ZBrEa25hM+RtpiejXMP5w
9JAXz2luGVMq95gFCrZAAdBNm/0TcDxb/tFg1snoGZmCsRVOWbafB/ErWJXq7wHacDgKuXrRPVzS
VCpMk1xHF35tcjZLZ2+6F7BRWpjd0veh63yQmXOA0Eqne3aqc1Y6FDduSKGYfRwO0m52JvQ0jFfW
Vfdj89b4KjtqhPw1i3U7/0pMDFo11FfDcweRpljS3QKVExCCTVMb4y+D6ptOKmjQeyCaDJxPngwe
iRjLptRe8UXV31Yy/egLiwAj7BgVHLYYCoLpBO4TAETchD69wEDYqsZ2ZEfDAcT8qXL2WgToTX9E
qnjMAWaEh3gfzpqttLzcIUsfN9Cx1fsAvQqmQWkdfMWgjn/TKVsHLBrV10ycaOPS/qgP0+H2Bs0K
2paq37WwL4qrV9bE0bru3tDRM+WvEa2RegUYbnvX2hAfWJMeBal0k3F5+I4z8JSZO6cRzpMxE3Xu
YPDPxXrRMVo1sktsv2TpVaBdmfejeOZ/EexJfD02GXTNajz1GkJiClAJMov0fF0WcgMDSxkiNLQM
EMlUZ2dEzrbpnwToks00yniPEkLyDosIS/oEnhdB7cMM4bPGDGfaZYU4Rj4L1OVqO82XZv2LHW+T
QOEvFalX/0HlaGK2Y0yIaacZZ1bWkm5/ySZoSHHsGetslK9jfHRTThhSnTotujnl8qYQFJVp2DJT
jbrxXTX4oS0mrZI1nUWV3BwaAC8nYqpBEVCNLJLck4uFg+MOlzINvpAPSkgKZgYTutCQaDnMOyiV
BHRtTQ67IC4gmOClly1amKO7arDYtDOC5Lryte/ac6RgrkorPy1EAUV71zrzM4OG1GLKbDXmLlPk
CYG1Fiyr6jpFz+bivpZsRMz+pYPMz4yiomBtgjsi9npz+dqwBAAKVuggXnlbhZp4IMRjRrBjikzq
3RpYV2vDmfcc+uRV4+jN433CxCjb4S7J5i5xNMtd5Q64gQMH2dLfwrnFp3NL+iDGbgPtmeg9Iigc
vL7/BIvqaQMDIxOVSV8rQ/RCqo1QqBs23Bssc70KUQ1f50HdnRY+mZVY68LEADyd9rldEduXfJrv
U8v9qUswMSCE0f83AFCqM23urzqccAY+t4bN1BAYQ9ICOq/K++JUzcR0GfWfRVxTCoWZvnXpdDDw
aM4RYC/wRMzlx8IgLgsHiVEKxfXvPFTPqW3+kbTo8Rhac5AW3DQxAWdOR/H12xa3dkxPvKYbD0og
w4RKm8p+CZVUQkfCUQBgcJMnjVTxSZmVcFOMdglTqsJZK6g6BJclf1SQq4LKKu1UIc5HplVjqXew
5IWHH+8MSgvlvYyJo1J59dXFfm84PS2FImDR2EE/XK69Bt1c+xe098XCqZwJu1upSgGm9jCxH4J3
1Uzuq5O+tmnAcIKoYPT2HFgdWxPa87Ql05eaXdbubiTx2QpQYCGiX/DkZ4NRUvkFxACOZXOmA/Vx
Y37ozeij0RSZgzes2KDZJ249jRjg5LIr+EFVjcpmPCI5Wumd9z5iUwUaYbB7Y+9tUTaIvoKIefD1
CqYdQw/27XFT/jeQl0F+jm6RmpvPO8GaOqX+WE5BrrW2GWCuENB9bIhMSYNrJ22VTPLRdeel3zX5
ixpX1FTCSsyFi0qdx3pMbHxOx2VEiKrpexG0+A9ke08NcfWna1XvjUUGE7Uvtqd1hJGfzMYwqL9Q
Y4cFWyzb71cO7gr08L4ht4usMfanIvtgj5z1GL5yIBo5bJR633hPKkSaPXMz5jst3lmKxoLxLOQe
Vla8xO5Zm3PFgVJjfAC1KzZCiMU6zCmD82ocX0vzStKcqjSF6hIYPF2I0Jzk9URHFRW7gfc4gR2A
6BDq/4USoKZTHnqJP3Gvk7IZPXnSWh0NfesY29Zx39v4VuOAVSiQoQn1isUip1MXvTtI5V2AAh9A
KqNcSRb8ecBuD1hb9J9Ogw8342BO7otOQYzZ05jwKcrs0HCl/kbA9CJwTBvj28Lg4fCPgTxpHcZ3
LP+Sx6yBc9aQlAVO5STDSWffnoxfArXjRFAQKxQSYvtQc+pjBWm/DIiiCQFwBCztOMUEOT3CKomL
V3OAtQSVT0O4YZrj7wDWUfGpfW94MDuxLfz+iWZDoeANWcecgnjAHDiX7jlyFrYQ2G3tBRNq3bds
2xEesFgyCQfAnhdpSE2dHkiHjn3rwNpjpSGDB6tiMnF5z8k5p/PC+FXmF5pnU7D1Yh9slV9oGRRl
4GFGDIgLYI8WO/eo+g6HvaV4+teSnF3ft/asEyBxYq9wBdGrgujMcKuVxZpfIlzqAeJ1FieiKAAo
l+MUm081nDTQ7LkOwq7kpBuvaivvmfKWG1u3cfD8i1hRl1vcxEILQgSgrHI/pAEjiq1JxT2DlRYZ
RFs5P/WYUAygYet99ZHWYuOVEUTWh55arzD/+awTLlcDTKsxGW1dAKWvC7ErofDab5FyZzGHdFW1
PzWITQlRTmc3GZMQof7e0pve7LLlaRsujiM32tTs53Rtdh/B4mHNxFtdpDacc7nsVT9CCo0tdxEO
tgzTqiIlGBSxJdBrmrb8B9Y9E2LpRewk3BvWuA+c1knvqFgml0aaX9QD0RmEXbON7v5xHxXLry/w
B0L4UNhy02Q+3fhXVk5bhkpwjBl+meq6CzjqhVqFVRZPKZgbCekdlA/8dlE5F9LDk58be1bvoPr0
jDmcBymWFxEXgYyIAg9G6CXJZmIiqKWhumCbzc4kuVgMNBZ1znKeiZMJ7xy8cXOB50wSqJIHTfQK
ZYnHXhcqoop6hXJFWPzhIjByAODVn3rzVTJP0brh7MLfltUH1RRS9T0pVzY6XfVHI2oLaAx0zyod
9xEfNmHHao7ZfYB9r/6AAlNcXDUedGjxLTaKamChzqhub+KFB/Fhu2DSv/nXDgioUM0Op+ZDkvH2
kTBUFCS2PagDQh06FnIQnD4jj88AhQUAY9G/Kp+5CisMPyi2SkxJg5pqPOAMpb43/zURhvgdcPq1
FiyMmClIHwke6u6FNf2ErLaoKmIKsnU1JGtuEt7UWJuw+06vSctSzgxVn7vE2OLwshTz1UQeXZvR
1oAkLaCqqllIVZc+PYhEQ4NEj1FeCHiEG82u+5XhWkFpgfEyeygOdG5Tc1iK/MiwadAkqWHz71+B
LTvUSS3c7n5vKWYtnRYEq5dZQwcNnJQE3y0aRFkTKTZYITfKQtY1zPKkypk2t2u6WMfG8KVXUih4
TKMb3/Fvvkyssl29uo15s4PZ+emZ/jH2g9dkhmi6LD4U1wZG6HRUrz7GS4gtjU3VEO8xpGvPRZtl
1RQYYdNxuOfCx84jYC9smtMLpmwvfQHoyfYCUKFU4hM3KpYVA8yxkuz/ylWAcLjh/GFqJYp5NlFv
zuAXFq5SwcasjDWt9QWrHmVJlolybzU2qrO627hJdo1oyDeBCQguwbOmAjv+pOxo6MVdBpAnZfeh
/6eN3rPqAXWkzdY0vKR59mwsFq6iAKNywDMt5wcy8H2NaoemmXRkg36rm/S3bB8bdoBWwH9bkBtk
Vrc9lUnNyesYF6v1Xsoox684emgI964l16h4Muf+Bx7sBs3ac93iQZRuTU6izJ5vcVedlKwob19T
UI+4f4kDAyAqO3lQACCHbFOFV3nfpgdLgN1vy9VRU2jsjXvlIkNzNkIUKAiwSiocNNtrfNE6i0hc
Nih1t+ZAf6BvJym0iJ8gcENo55mv4FDxsDHQQRDVZv+ASj8ow7QhkISy67t7MY10ZfGTD8SvwKiF
OGLLy5/UQeYRaOEWUOprkupCJUQYgzcHQQmENthC57HGQqD60Zk56rcYtjuPeIBxKEc9hM6RzGj9
4DATTVBZbMl+mPHFsTg44fHC2xAo4MV1VvZX2E9MQbxbsv9LwNWZOJVAqkMW4jsHhqQrgon8hTMJ
t2hDWx25Osbm45ldhM9GZ7S1ladM8vkJNfoJGnsY9CpEyefrcA87chfkq1a9Gpwt9FQkrT9IXr2F
coES4lr2GA6RPgz1qvZiiFXmlasOx9sz9gbnSkvzrDysIoBHzIDyMcEraT6rDQlGTAYrYJIV0tDs
L9ZeoQmzaUJLNdec9bytu5nBdKEg+tgiM6cypmDVjnTgHDECRz2ZR2K6q7Ktlln8bh2bFNOriiNq
gFYsgATDNC+g+3p77s1LUMRHnHrWjAeoAVZqaBbiOSURM2VHYL4qPL+IDOSZv/QfGLCmtBQ601mk
iQcOvZ9RrDPXWC/O2QOx6TitHHNDHghtkISlV1mwB7GnTokc1kDAO9RzDYDowhvNYcXxr/Gx/oKM
6y/Pvk2gVqgBRvs1KrFU8cAN1ANM1ERJ39nLGVYM+S6Dtgb+DdAPT0Rpzp9UTIOTM6XJa9ObXXLz
5rfCg9O5cP86FFTQxpEF9ukXpSv1IGBBwSDTLb7PzOAz1KtG3wnrOal+7KjAdmUTgid1BjXp4KYz
Bh6PQxKtxyaFGbJXuKBwDooq/lhU0b1Bg5VaREObL036NiCrGFipc5Y15n0ZOfl5dkXxB/H7Mt6j
1O0GrsfISfWjz9lWT3i6nAlbu+or5ohPfYBRNRCyU5aZzwvUfvr2mfOejinVP3HP4K0gVHMJqt2A
aT/aOAiJ7KbOHlHA/BhEgoCak3IU++joRKOJaZQ9zGDfDbRoIzs8NUMVxsEUBPYpxIvhjck1xjFy
8CGI0+4oIlvEYdMytATBc5tT4OtfsPSudXetLf6gUI8ntxOvno1wvn6guKsORpUtDdJablgkFMHl
m2GFICJzoq2zJKc4oQa9N6wl8cjCESkVLE2P+JiyqAOg5pVyNOuNFct/TqoP2z4++j3ikojv0gQm
WK93cowc/nG1T4fd2Gv7YqnMh5YFotG/UGenat4rWmVAqz8ltLXUXK1+NKJHlm+r+qaZKKySL1ld
PDqJqPOesMQ+V9bz6EabDqJ6/YSWkOO1OwjSy2o2txzz2Nr7SjPtQduIXAfQ2twDxQxM4FNekheB
LVD/BBDWtOtm3BWkM1n5toUSL2d3Y2KI0dJYsFzTaDULuuZicolv1K6Z9HiePDrqyWLjwSQapLyd
TC722SicU4nfAHRIgvzObE0gR608dKBmHFawcbhJE5+azscB/SaaAT4KyO0EsbdsicK0L9PSPFGM
9jFtroVex2jk42w0qQKfYcV7NtbD2bl1yqdYpodmlGDJ3b+ReirFtRPOtY3HowPpgCAlXAExMMug
Tg1ED9RmOJVdt85bfFc6/XlitEXnFGTxb24RJlA7IakKmDn8YP/+KLVnPxMHH3A0t5CC5NYCp5Ic
EodYYYnWYOwecz3FyNHZ5VHyFszpPZLaqXFR2SKdbyyyKPG6QJYGWeOpJI0oqpPHIpjJmmrvUzsR
pNFu5cD8r80pHob+WhT/fGf6Z2XN1+xWB0evPqq03Y2uOMxcNXtJX4e+fi0CHYGaqeKS1FVE8e7l
LvRs7Rz72j+twY+IJbCLlFotRwuOEgTxGZ1XTb6LajYigK4lmhkuVaiGFbYdhcT+1meeRVbA8PLU
UKHu6a803Uec4o/Jp5Wb+KEtZCZjX4GGboHPzp/CjIhJOCo1TOz14dmaFjRDvROWzMR06FZ0VpWw
+qitQm3lHGY+HdqVDSNIO3XTVdRTmHWM6ThDWfTSZUXI1RM0SPXwqva9H4dL7R40IoEBQmHe31AF
gnaYkCcteEnaMm6yATm37+sHtxLb1tP+W2ojXydWutGEzjFbM5ZjO7ktu8MCx4u1coGhBUogii8I
m5nwgPLECKt85GqquTEuHqUOLb9L7oyebEMbilEZEyZL+5rlNWab8doINkXsPOLl+W72WDUFNsUO
qxW02KydAzPs3RyODdkLmnfgtkhzYjOLdNEayIScWXzU+deSGgIzq++5I6ijYljyy087MhDJ+hk5
Ucyqzodu//1SwUrKiT2D1UwP9yTn9GCM8oZN83mZna9Ghw3YeawWsAPxDO8ZfxPAhqOfLgSG1mEv
7iBmToaNBwes/oVcHmn3Mz9RS35zjGq7vL9mkIUmx3nJOGsqx8PdQNHmzzrK926AmS/yUNpQj8UH
DmOz/Ofn1lpP0Kq27rORuScG+58gQZ4unD+ClzCrTczWgrFzMlK0JhUjh9Wsbfki8I9PY2Y5SJFV
NW1Nad+X2nqPCOAgquWxJLFoJfAE+he1/8lrnxIl6XxHZFZWJssEwjuPaEhjytFD+4Doi1L+0LMl
PXYw3QM3X7d+dIOxQUtHjruiDAGXgaSyDzCrvQEnjN6DUc5OyrWeY1htgxdKHyMM+yKtvWE1nwND
Y2m7iNdV4rALV9ge8TI1NwumZhb+rJObc/Q2zUfMiNQjHDE0dorZM7nOoNZIq0FhClwmsKfWPGcP
aROMBCcNvN/SESjCJj6bRh0aucmSqZ6dzeJwt3DYA4CaOlipZbeJYcOVzEpGhTVXt+sLvoXhf8XV
tFGOYK6A+A84gpyOt8MdsdIW/yxgnsKNQqlWLl9o61TTrHKA2ewqIIJmCfb852Tg+T0hOTcgr5e/
NIp9yb2315r22qPwwfAdbg4UIEepBjc+50LEfx40gtigHNCdkH1jE/i0EjKcGQJr+RpnNhbmgE4p
Vc3T8ydYGCwMTylnli0QtPAGYMWC4Bo+TtquA54NTGRJXLm0c7I1XIQqINbUtEbL0NuwRef5R8q5
8p3fqLuiOcT/ouvnrQcmQPJ6sQD7jBiUep8+P1Msq3YRBxb2K8tnNEYmmDHYp3QNrXYVA+5L6rcG
58nuJ5iZA/p7DkAj1FFOcVyzwCnUrtiGyZSb0TFCaFBivqknXwaedRJonxhhFUAPK5WSTRHLqovM
kiOf6TJ12FGZU7nrrfLV5Yvk5GDazq1q9R8PpuMcwx3Jl2/d6XBzju8mFEVc/HZ5TogcmRQa1GIj
pgEPSBzbZzxAMVmsjm5Bhpw2LXRuDa5KgpMZvk2QBMTXFG0CrGa0xAiVbrnzh5s/w9XP1b2FhV93
aN/WVpE8IWC8EW2MxIDcSW5Y1sB7mJm+IZlZw3fAX89DBSWHbb2BVCZ/i3EF6ezmttgy7HALoWVU
K62ByQtzzPU0/efDiaf9zGPULGHGbKsRDSsNkuq4kgq4UbtFVyiu7j0wErgJAQKhMax7Z6/c4rKU
w+SkOufO67ZQir9tzyDXFygAuZlD3gOrwRRyYkF3Z1Rgp8UFJztajF0OFw3Ofl3jE8X24A+2ZIri
td7ZNi6vaZijD5nJt0lYBfQCRC1jH86UsyBnsqODY7REhqiRV98W+pcpMsyfTOSJN1wfISaAKXAD
C7bC84Kg32cqwsC9GHb5sLwl1UspD3z1yMZ5nTjesnZOyp87MZmKNqY+vEzma0ewytDND937YAW0
bPHKzuer412NCjVzg+OVWyCl7PlSQFMLXTHU40MSlUT1JievxZzNMbNwcZu3tLiZUbeZXawn8pkN
grsh8oOHPve0bVxjE5hYdxm96JGPlLlWuy694UViY1+7/komLlj5J4BkG9Sf/dhjXOACIM7O/F1p
7skZF6Zcr0HjT2xJBQizgHMAisAcow1i21dV22UBfNMG9cODfdYv/+wFeTNU0bCf7E2t7KB5tDGx
rgOSS/CRC6Loon4VA4Avg4QfVL95VD17fDCLLN+gHK5BBvqhdQHlPRM7IwsYKWmWy2/b5IVpuLfw
Svp+PcbFaRr8Q4Pbh0Urr9X/5ZW5SRVhcRHawezT32W0MHpww3y2N9bCq20Om+4ooMBjwfw4W9j2
lOmrwYnksoEJkuzumO7I6eXIneFkCbI773tiuTo6C9Q5eDt5s+YmO7mE9QsOFUS0BzWOSFJeVJhl
ZmPsmIGB2yWDczV/elX9EaUviWTARICLgUkS/VOLVmocDrT5zS58EADnM9JYNGN+Gk/5xeCeEVaA
UgxE5LHBDlphbi0FOB+1kO3Mt8fJpmD2XAOuJAuwAi1rJnNtoPLiEU3eOTwwPqXxMNmJMmDOsXNu
sacmSPG9XBSNsksR5aL7RVwYtQWpVI1K2hFFz7H8u0TwDTEFKRqMiqOfzgdbxbEnybMDWFkFUose
5qhGEJtuCrKQwbMDRvUkLbBEeYdj2G04lOb6AT40psl4ptRHH0HTJHDDR2RRw6wNnGVtw+auRbwh
k9dz2F0jvaqd/rtCgapzOAOEMhXZ5bxRbNbRmnGpLPa9g+nk99J8MdJqNVym3nsp0uUZ/o/JmbHQ
v1qZuMb8szHN9JMGS+JL1yJn6B+Y3oXZIxFES06vXdIo2NxKDZAMdap+kM28L9QH1sK0wGiMB5FK
6SvY4+/sR4KqROuWhbIdNxcU2wNgu/4f+NWugQJExOduklSIiQuWsHe5x+2/MZJADRgYIqj5r2fV
oJkZfoQIkHF1meo8DFqQxCSiSbAh3Ot3n5mQ/Qg8m2GC32JFW7xp/r/IHZar0C618kzTZlgjfSMv
teY+Lb38WDT7CU04i5B2YNsF16WiQKZQTpknRbP1CZT1HO258as7KEmmV/fIifblclNWachAaFXx
IXKQxVTFdIk5C/WJfQKxMxkDamo+B7B5hoI0DAvlRZy8FCK59zbqrGRtmcyomRMB6+Gehe8eA5iB
73XI6m9NK1FxHQXUpzJ/wcNymc4y2y16vVb5FsBiaVHv/kZgDojyjYu8mthdA7qgaWVTlIO985pB
/QKU1mAHEEMDBK6xKVlYX/GKkvvofSvnIRvCRYVYGj3GzlVz92IcC4GkFZ55P1yUWatk+ixN521o
os1cSngn2MUgI52dgxkv4UDVb4FpWYioKc0w2bGaYqs4qpPpvKuyN4HEyrnc+6i0GHUZY33vK8qw
/wZyti3jbaz9fTOigBXiZ4niqxUDTbmFtYpZS09cahQwoeka3wSkELG7cUwQQjt3VnGdfDcuNpdc
JTV/BOObwHysMEc8Y/77UtPJgCRlQTPtGQelaFok6kXx5GlPTpNv4ipeu5J8KirqlH85oPyYjz94
xXMpMXaix8zyhuepPAV+/pZQ65ESQSTX12kEBob1ST11JwYDSPEkd7KKAYTSwFjayEAKFF9GNoT9
xf5vMUJFKDPph/FBROxGQyCBxIEsaSnXjjXxOMVHU5+/Wbmr9TnGenX6xr8YFgb7tG9gDFbwk3d3
djlQ+mirunLjtPkhyN2rKsczr6PN6WyPOv4Pr4Tigk+xd/XoJpT+ccwRl7CHoMqK8RLMLG1EpGjq
jkN7jyraYVJU8hXZzxs3gnM8VSdbekd/Cl4HoXxesHJXlSwuvD8CDE/wJqYm6Hhk1lAbXAxP9T3+
RX87ja5de/g8OeLmxmE3xs9+3e3QJK96qEokflX8keDHn4j3xMDJPMOiHeyQ5qAxv8eXmuTMpE3W
9EHlqoERmcwWXfhP4ihCYYTl7LD3ajhkMd1k33wIG1uFjqFwwIELBPGBluzFLhEXwdpM9Akm/8no
65vfMHkYIygtB06+ckY9FN7JZ//ZpDUvi9aSiIcbVUScFYQdd7YB1uNtLfD9g731MIzTOfKoZWlL
b/+V6cMqld8sxLvEQJIchOopM6cIIE27C73FyM1WucHjWhEFzMUhYwabQlpzI872yvMg1uBCsUN3
RURiRTqwbXxbomwtGUQd5vo6xSITnQolbMxrLINnaFMD0erznSTocy+9TY6BWMAxw7IAGvafIqfH
sDzaO0BvufWrHLlnuzuA8bpyvhgzsTryTghNRwNpJsYZ1HijPrgunJNmjc9uXX4ox5FSOXkxl+os
0gc2ZHxMlv5e3eDEDOMYMB7JEqlx+S0b0ydLsR1LRqdoptVg29E4xmcZewdZTU+69sXmDzvSbA4Z
M/nMcF9HKIZg7hGbzN5wdhVCNd3dV0TfAhL4emi3cQPnXTzJON9ZenYaLcgvk3iMoB/4lImlZNsb
peYlMlmpTn1YYjIOah390yvBOrdcnqyifW7Fa2LdyihCRY7bGbI4rChOfu8cWcfHBX5w3b0FX0+6
EreAMpz7bYXOOeoE0/qtzO6aeRyJ2WSBB1cZ6kSU+xwVv3pibmOf8CXhbua+x13An148EMsBvzs7
tqh+HLi5YNoeI4yvWKbQm1uu/ZYGNxMXlQK9da2jGOHxEl1OIGrDI+zhHifnaw3LKUnkf/bkokYd
J+VrrC6GbcX/OgOv/Njd4li5lURUCLjMtTW8x0uwTZsKgW25rhj21P3IkeRUPautgRYgwcYxT2HB
bKoMGLDiA6C7f+wZ5jJxows3Z0JTTYU9O+wydV2RycQpZ5YYra8ErxSLyO+EfZHRmCqihI5qYO5z
OPHzsSYbYbyg7KWkcCR6GfbGQCULbLXEZ5/WmERAav7TZLYbrc1OmRfsFVsjjzFSSXf17J+jRXtM
ATOh3yr9IAZSzTRfSv3Sm4y8rozILLR3jaj/a5v+ucd9wxhPiRM8Zgxi1VDdNct5NwIj3mrUCelO
Be5YLFjFVNJzL8M+9urPWMr3KRfXoLIZowsGDG34boM8zFu4mQNBG76UJCWlCLVEjzBozJpqG00l
6JfHeB+3mEI4HdOvTu/perjyqGak4a/2NBa3cjHejN+RXh2vrDradm756DQuRVFrToztz3DnNSVx
ytE7MmjEuFj2xic9+U+UeE9W2hDbADYd9N8aiq6sy05RHHxCHE/3i0m3IjL9JBuHkEf/3GZyE0VI
G/0EbU7fmfcBQ5XQFsdgYH8ZuRzAWYC0RHRVdEJ1y8SZdjhio2ed6/lJ47s384tmEwE8tcWlbw1c
sHTQDA57UrmAszxgUdM/JRYILAvOjHwi1MjrXhD364OBUUD1JfuMYu+/bPTAh5wLfLoLS9a521Pu
O5vuO7eGjSl5MLslO9QDhiac171NhD1/mRDYzRO0llo/Xq99amlDA5YWu1w3IOKsoiHARpjALxyF
RsZL03it/OY0woynlG0wutx4QfPssUu1BZ4tcLcnozwUMt26/ARfby+9H1FlBe2EKZ8HcnGVqcDA
vgT1LVF/E2Z43aEuFogHaXKsvclYVwvhRIP0k3WNIaKDd4l8V1dGQDs3HLHHHuSp7fWjVgVX9e3I
mg8n6yvnNCd0EjEFM5DKb82TeRMZwTZrCLX0Rh6HM6p+R/MijldEzovxDUS0kDSb1c0219qnQebG
eYT/YNKvaigOdDu9FjZYC1YA0cRyQzr0dJVzTJduMzHbx+ydVANOrGoX0J4yA+OoF854CjDoS3Ys
+spCA1ln3reY432U1PQG0anDdpJ4WnM9xeUnUM1a8n+00+6flg8EE2sYmwzeGn32RZ+rZ6MOrold
kqoXYJ1ijeEg4nUfl+xcYTeZEMT7CpPjuI7/k02GcSikZb3wjzh3fi20tMWgVJPp8IEVG55fubl1
3JptqwW9tqn/yWRRiv7pXnZIeVtGawcn+GCSu1aT164py5uU1NSM8QvTiJvbpAUrW0rAS2vdioDc
JeyPEsf7wJ6Hdw/dcm6tioTT15+Gez16j1hU1uvIH/CF4czrrZ+5WfZeAtm87fxpYyhaz1yQxURj
sUgX3rMR+lyryCu2tV1eFxdXFplmkIGALaIF3ofye+kqdzt3yWYo9Rwj44jfQeA1FtBGjQJWmvT/
x9J57baOZWn4iQgwh1uJEpWTbcn2DSEn5pz59P3tUw0MZnqquk7ZErn3Wn88dGE5UBoD+6BNBLdH
G4DNDKPGpi6qP6NvCDRMJLfxPwddgGE6ERBV5+ZlvDVi49rLjJ1GxSxZMh2XxO1mHwSx4vgPV2mf
HWid/IlmXHBKpYIMFx/RfLFj1swZpaMDGaYvYZkevZ1+Jv64ChJpU4Flh61wvcjErmMZyj/KqV5T
f7UxhqjE2Spw3H2bwPtJQ5wsNX7ogd/Nbnjvh12l2blIJLuSLNhj9GZDS39Lm/gfmw/LtpBg8QVY
EPpRU7ybfYN/BJGzO3blK6YrV+e6rfQJ0aG5CU1RdjU9B6xNBa1oIM1xYa41HVZAI9fJIGgYXZON
k1puKduwe3M3y9K+pwFhzH5bBM6LUmaL12rsrxNtblZFWV0Zr2oDPAInkKiPZjWqOsuNioIT9K4h
QptffGLYUPeaMcAlHTd23kL/htu8AD9G4di/FO96TEKKQ15gYq9l/VZq0ITlZPxWcfxaZ9pa5CFH
g75Wh5IZ2n4kfrKLSxxAdAa+FApGXABnJg7k4Ceuu2tfZzLLQvbqKEjGy7m9OW22UgZC/2Ral2A0
DghzEWX3FRlq7LNdY2z60EBRzdTvF68ma/DCkRtynt9Ms7uqGDSms2bT06qk4JCotdshO/t6gvQM
c6FIy51QPCS42TjAaESh4ZpwSgR2IWkMEWE9nFgxM2SokHrm0xOIpVA5EljuAkPKfgv/s8SjaXFZ
jyNHFLfPSQXDOdnBTWWyOTkYSLhwLXuiK9WJFrUNN1POxckvCQ/PJtdpsn2dumpBbVAOH96jZycI
R5GODQd6QSvzPDKmuzoSgxKR/hhs8WLhBAoRYJEwNUzqxqJupoR4i9UJCS00EzjPAA9QYUSL0cJV
zaf4W2guC9YenV2+PTbwpOPdYICxtJrWlYPhBB7Zyrrhlb8OiFuIPDQyCBWz5r2BpDr6M6iiJWiC
nAyBoSpkoGUwCkKnLa4jW8JWxCF5YCTfNvaBoC20AkBy5kzQHGqoXj+33UUxDLdKXM041z64DWPV
jEyHN2aC3eFrtItnOJn7nN2tcOgBCney8hAnNSn5K10Bey9I+u0X9KmShHoYkxCfNjehcxykPwvY
Imeenbvyhk5uKRvPKPgsGasazVmIO4q9p1eVxawoLrt6CV4qcyFrGPo6f4Mea1UMf361E7HPqfDJ
GQOqHFwLw32MCrTXN6XZmtnLpBKV+yEp+34gvWnpIxSt3XZ2Y5gkBGrWV92/hUzQNgg55UWBhHBD
xv2m3c0U4Y3xSvIaMYvceJHh4Lr8Q3qShq9a/Rcr4mFAhlwMy9xTUdmS6Ov2lJ+W+TbDO0CSk9s0
4wrMndjXBVuvcLk0KiSocqWFh5ZQTHDBrcwgEySX/1qjNVufxyCMTx0RQg0yhzxd1c1bzHNCPfAS
l51eP6Yv2SE+rXrpyodfU2zOgN7lnM3hTbzxpGgM0V7lV711dBdSxtbb14zPKKlIgtzoAHVIVGxZ
O8w4gZxypaL7m7CEA9uXvM3GSgoN7CExoU0EcfC0OAqhkTspp0BDecDEmFwaYR+sxB0d21sTH1Cb
H4Z82w0/7JJiGyBAD69SBK3oFSQ5xV+sdas6P4FLiaQw9n8dVTdiMj6BTyGxkStvPyCotJNfraOJ
qqbLsvNw/QR5scpR8YBuOBOpzc1nae78GDAEoDCWxEAhp2+IZYPmKFY6cSuIdUJr01fdeVbBt4m5
wQE+TuhIQQsu4iMhsMrhmODsL0VmQnsUfTIZouKIB6AbZPzPV9k0sczxK5hQgoxd6PGRkWQkpdLH
kKbojIej0GZyVvb3iZ9XhMKX5V6WGNQ4yYGzbFV1j6kMZnwgyrL8qCgI+EyMPclLNkGcHMsDz/Ww
QW6ZmqCGCAC3GjynhTCxIkd3/NGzd5MGYaaOGEoRmJQTIXPUdSU1u95mFK6YDxzpYKZuMjwzZraU
mEQIToITcv9j3g+Iasx5p/9m5ZpHK+6X4teEx7C3BqZHztX0TfehZDTWv87LsTv5weMVL2qNR7Nj
c2/urUXBWLqjb61i00DGx3MzzwcivhqyAznK+k+YnqWpa6igbhmUg76pMA8zWg3nPAeF44M3Xkaa
oRlxbLVZAqjA3YLj8+rFyu5DRPd0A7dxeRUgvqTCsDQrUFzi083cXirjWeF2mAgmOeTtE2vposQS
py9U81uXzV3Fc3r2ee0XFinLcxBhDEaZLv+YAkngOxu0P0EcoqxGu19t4MAmwuSj8iUzPh3yjzMw
aqQe1Fu8xgrmdJS6gAqCzspFbo62mtplXu5nDKtSugmB2UxsxBoCfnCKft410itR/gaVcDGcJ8GU
ntqhyuoi/lf7PjKuq4tE6IniNy6tBoNxXdX0s+vKeRYbh/U2EAxX1c7baAVXuUUKN6G+M2Uksjqi
Hm59I8u2qtbukcuFenicknGTxhkh7sa7mD2lOgL0pPpmaG8pX7bB7+jzRFrlH7+8rMxrIRvWw72E
53d40/kxcpI1JwapEK2auBUKm0St4ZlKtDHYT6GbCbQK3pc5EZE9yFuNmCgG8rb6tRDDi3eaPgso
9pOKtlntPXGIcAbFJNaSWSOPV0N9jvzqGvC/MkiLWYMMb/elFG0sI31wrCYikwWLCP8U9xH0FQP9
Iv2aeOIzPGU9xrS9FXMR6ISrDiBmjO8Q4ySVjJt++O0JLkjeQsk/1ggSyrR6c7Tin2MiJBw2WpnT
e026kG8d8vQKTc/do0eTl6b9WdQ4JPdpwHvUf4RriYW5DQJCSkyyZwA/wbiaY1l2nj/6S4H1aOpT
QNuADEJPVwrnjMhKQigzDIRn/zbVU7iDGg0dS4WBwf5Bg/TPeIgqTggYM7g7eGkpcgcS25rpCtCJ
8JfXTuiuRUlPBFbS2EBAPOywEIlYTpubybiRdNpn72iblhslLx6QJwuVJO9xRTSBnomeCZVlORq2
iWUQPEv2jv7tq6fpEj/scsH/tHSPZByXtN5ZGtpVDXdQxtF1Ika856YpBcOBqg9FVXvFS8oKVJIr
FGrbAWy6QdLfjLHQxw8lRaLVvJa7o4rjqrV2BfExvsVzgXI2GT/AWvkqHX0NCsDTVWiESoHYhNU9
zGCdaOWCx+TXpYsFyF53DZ5mZf5E5w3+qujzobHvPhmrarAaplOuDlfTyle5zcwnFWTaLqb01keP
SbsjCcDfY9QOmS/1JTU29KKa1qW2u1UDByjrqzY4Mtzgn+VI/O/T1p03ous8VIKoQMkRHIcB6XUM
C62t+D5DC6P98FR8QYBuKHnnwoTDeGTlT5Wh9rgKTk68CttQTNj1JdlXt6jal4RHttqSo3BIKIaX
v6wUT8cqRbKVHYVDVFyfjR2uiEzsypz0pL14xp3C2etMMwmhe/X4FfSveqvqdBbBkiISRR8tkzqD
Jzqqq7UlbOPTF6tVQlK82OBFaON//z7PgIbXOReL8NJXZ71XlzLCxrAiuTjcNBTMVNWAkMu/Ikiu
CtIUzd/Ccogl07XLaNuWO/TUnuJlztqt9IXVsK0jon/nfUkZ18TeMlpM5vLglWb1zBTlrurjF/FW
i05u3Lq82/VVwJziSh+KI2me5AySkhPdhMFCg3lT40eR7RvhzZdi+aLm7ZnTyKjuI3DxPzAWNxLz
QTg6DDpk8mLMLYYawPJ7NJ4xbEgoegfCiXxLcO6pILKsan7ypPywAqo/E5hWmT40TMFCKaFzIqHV
JpVuP5GFV5sD/uN1q4y3wK9fB5V1aXrBGd+3NuyDqMZ+96MfYH3bQlVT20HnVjhVI/IVq7k/Q6Ru
rTZYN+Y2xsWWJOcifVW5vpyMNQYwmiwUJZJec078eP5o+8/UApz/VcKNUT0y9SUZ4I1r8rryV6xV
Fv0wOU+EYGEYqgQm1A7FviVuxXcrsPPxFyAtn6gj4oIRDKwV/HTEH2LgvEdtyApP0Z32sGOk2SHj
Z+Ze2+k9cYZTjLvrhH2/xV/PIR0fDdJdxSc/oYD37PrWkYzL3zIORAYdir3pkD7M2ZqfhglCgh5e
soVz7SareBn7TcJPqhE0CUDn4HOgNeGYED2dgkKLBbjj/Y8MghsIRRnvflrsjZ5/vHgIQEncQyWE
f2qqO6e2NiKgRdnxes8Fta0FpW6eYET4a+k4bcU01/Yo5dBbDQ1e5KglpgHlKcnik77Nkm9MGyqu
gtp/7Z1mq3eEeGD94yXmbGGIw0C0ttpJ1CnT/LtV2LrsUtqT/282n53tHHR2ZZQ5VUms2d2ErkXT
mWqrILu0M+an+aWSpC2X1w5YREAOa6mbNy0iKtnGXjKqD3sIqCHB5DhdI0ifaeCV49ZOSNDC42Mj
ZAqq+xTEd0fO9lGebDDdo91pgLqSpUWj40iLr9KhxUW+MWO49cER64YUJRXVUkFxcUggFfU4DI1C
d2Vbn7T1OPXKD55k8UDZNLYufIxEjZKqvc8L0u1Q77E/sPlQIURjqy/j8YNUxY+imC0+bnu5MjcO
ti+2Q11/g5gT8vrwSeFvbe4UmgS1U8E1RxIqjVddsw+crbHTt6VYhIDI2jc+3oF4JHYh4eZsyMe1
tYMv7fjT0uEZs8x1GMmg+3LS+bubYcsckd06iG/4cjYABPeA1yiDC68d/JwQMDEIOY1EwIr6MSSb
RDR8jgMZS235EjSkrwgYemZLK9Njpp90mLDZKZCEBEA9Xk6iC683uo9VX98RCOglS3XxmCn/0zZ1
0/PEddzXBGcjmhHLZkVNB/IAs+uX8ZwTE/olZxzNlCrY0VudvRjVYZi/CDkOWs9nF0xx6HMYkkSB
p4sMRrRcoZiwOfkRMNfSw+BK7RRqdQZ6G8jsUptxV1trywyutKehgNe8Fj0/2yxCV7Y8VXkIFMeO
ECpDrFB0hZ8oKfp1JhPlN8xb06GWPNi36WZIs49AfhBHGdMmxU9dEGNH2G1J2vswCwPbeQKfL5DB
Mrqw+yY34jU8qOZHbVEKFOmele3GOvNUJ98GJh0NtFtYN9F/QU4Z6YhTa2yN5VSHex0p/xJaaF2i
2BncMKB0zqd9hMs4dKbXnK9PiYnwk+VxraVkDHsFmQ+ZM/57cvtsJKY0f9FojiQL0PHSMAemJ9SD
XEozCo5JuILE2hYJp6Kj9xsrNHZT5TbfcUnPPHcs8XRqvUoRbyTO0ehduuSQDakUXSbnfkUzmJw8
FdLxZDA15uRR8dcmESBmVV+K7r1l3iZURq2wpptlIIak91jJEACMbu/TjlAHa017ReJapWCrPJIK
6QuRcsn86mTJrafCfETTPu5uDaLmyXDtbL7OhXyw/pq+w9TDpkhcf7uCBFsGtQEVVL5pd8GE89Tx
rkPiAFmTyd29hz1rmaIyeZAlWuJbx7A3+ETSFirZlVCFHOLOv0Nc024G8Z1M22QYr+v4RLKwidPh
qPJXsK6Fn/jPtTI6qLTdjXDiAzsNTCoLCy4jrihmmLHBD9FH7uRSvOL4L+TIBujXItPTxmZZ+lQi
4qEDJCTsoOeGZoRBAq02pzpWlyqiiy6/TfR9CiACfbgXBaQULtPuFKPObUZmLEDk/mMma4DIAeG+
6DScmV7JUCVmdkt21rgNJ2CAiLyJHOtMe8WathGqhIjX1XaZd3snWvkOKgo7djYI3vXWFSGyJdcZ
yFTUs82h8ZmkP4GFEM6zjm2vGw+IjfkDDWiDfuWHxiplz2aSIQ4E8frcEVpPVSiADf5wJh4NzK+e
0UIwLVfGb0LZQMw7MMB4RvhkkQrQZoFkzqm0jU2OI85+IlYwoLiDlS9ltoJEZakVMJmd3QO0ioD6
i+wi258Aq+TyrHw9vbaFzIhEptD8K4AZCA14FAX9PjGV6rS2GsTOPRFT4IhtS2SnM7kirkuNMVcS
OJw4dxAzhDGDs89wm7AzyUh6kcotLZggGVBCPFXcHdDZ9yD55HPmVJfgYspVxmkWdsjxinYVDNmt
s6zDVPVIBkhpw3eUh5sajxbRyOL6E73g4ietmcIp51o5NlVAFlWGVClYm3zSicYLjw6ncaN7AkML
+LHQbOVAPgFbbYEgl8dpwNTLwR+gEchGSjsV4uR72tjDBQx8g0pQbA0+YIKBau0fbMmuVKA6lnNO
vHpYceQl2p1od/CnESWCjlnaltdig2xAXYgbcKX2QpI/1X9G4mxIpRRuvmX5rMv9AKcqg3PXNFNI
mOMokcdHqG0D7ew308EQdw5rBxN2j+KVKhPi5Y5Ki0k/BbRkiG/b46AddV5C/LV8Eho58ZqRrFUF
R67y1wIXKWEJKU3OkfRJ0XKrXnO6EcBh+Hm4YiOkNViZfJYKY2kqkiv+BD4QtQJMXqADYtlQjL9K
3lrkoohtDqAKbofpfbyBg9R0P1Rj74UhtAqvCmTfImucRZJCVyA3s1DOZL8qKy2TvoMotKWzE/GZ
fyC32Mab29SkN3b6OuqICwTO+P9nWirFMoM0ililNdGUsTiEzVdZXBo1uztwqYu2+daVgz1iddSl
AOLbAZe6w4mQ+nDOHS4uHBlS7R8avI6o8/+UfE9MKcE8BtEMF1NZQN1Z6oQ0xkOtDiq1nn4coqRU
Xjmekzp8Vx1m5m4jOQM7uo17LNh1vrVVjemitrQrgo4XNCGBhcPppIF0wkKTql79J6E/A1U7Nw6Y
1ymw1I24ABBxJCykJmgui5lE/tdwbYDsuqh1HWsmJPzT3CXjM3IepYMbEFavfoms2st8ddvnpzjl
IXCK6wQdy/bRhWR2k/JeonJnRyT/DLWCS1gGOwOqTAVTI/t4CWtHgP804a1n3cER11wSKlewU/lU
xdUbH3qWA6jg5Rt8b4b0oAYO0Mj/gVMiWZEr2ScQLVyCTaqEM4RauVeYoQE6HI5UgjKWbQ4f7bw5
0UOwbCqyzRJmCt6PtyEiWrllL0C4GHy3hB4DtIul02h3jbLxtR3hDYviWPn3yj5YYXUR0C1iMDnA
LstzDc6o4erw29eEYhyrXDuM6sFIftQ6mHYIS1imiqpjO6kQG3N3A6NQg0M/3JB+gXGKQ52vfCVH
PxGOTxnCImU8WPVb1GGnekuUrgt2t0Iz4Vb8MPBMK2kR7PkCF8CNq3kLDLjFlLnTXG1DVr8rLZh0
sWXYHCuL/qy+kV8w9st1/8qzF2S77qn+8QA1RCiduEMmT7mkR+UHKe46uCFm3KRb/8gX4xFC77Vr
3wuX86M64oi4Eu+6NzbNMfMw8//WhAfyFoHKbsetcWg+pUf1Ce1P2MKi2fZHjBtLeM9X+8O4TWfz
RX3p3pHFRw4vBKI/j9KKSb9Qd5BPVFEiq3E1gL1fMBA9Ir0EL5yLQaQtl1K2jxWvGfZ+dChmk/wY
nwud8Tk/q8OLCHM0A+BplhAuIonp1GLLkk3GYPvExsM1+WEBaE3FazC88Of56Qe+AZq0ktClGjrN
fivlT6tvOmtlDLuyQJKQvZNY3r2bl8SrXDgcckIX2lU/4yty0Qi7xKq7MARu847C5MdamdtwjVhi
Ba/rInlZoA1bUXx7tC/lYxag/LXCy6yFH8FA7uS6CImaWdPpYZQuYDrs+Wtc4uxbIFiZ+6V+Tz+a
U3nR33pzpRCzPu2LDPn1JqSgKkcj7oKMGSriCReDKK6swTMoAb8H/kEZ1qRxIyjKEUe4xeKrWoZu
7mJnXxBtvyDUbRFQSsgyyta14D+MDdnfbkcqF58dqjXA+zVPihFxo3nFjQds116q03RPX+OL803Z
XUAUorronsg4ta15gouDDsnO6r73mH7KT35RZOuWhNeFzRfVRvwmf+W78mr8lp/qV+byZn+FV/PE
W4eOTgCf5K4RayWEg0jCiKnhnXCdYmsUW6fYWMSA0j4VwL8zTS21k+4GW81rDlABFQk+6yDYl8EV
tepMe0tGoixKqm1srptsnRdepOG7YKVyST9q0kMTnPpy38tnXzpW+kFuEAZvFdUradZNDzbzM9Mm
7WOhlyvbpt1M4uQTMDhZMX+MqqbjTdkSm+ZaOQJq46ORGHDaJUn6EJ6AkhXip5lOr0X0g6aFVVl/
lw9F4LZXIsB/u4d5cjbMT/NZ/pRv1sH6Ecj+Wf+K5nU4ExmCwJtFq4Y8A1YN6+2AGAdJu0YbpJHy
xS/6ffdmfUWf7EMQlO+YIRnoaa8iGuaTNqWLesHC7057BqthM7monZs16sVV41LciEtni0W0JweY
85lI02c17il53lKksXqb1o8nQ7r7TlIkEMoKj7W8twCo0N16RERGC3uBlEVbEsl64sGU7+Zf/YYs
8GZKT/+92uY3hL2IbbB7rLRrdS3x9TZkjR1QmdyHY3CvPnoW9TWmRuxvF4vJKF6Em8Sz/pAmuhqo
z6Pzyq1BQcyq2DQ7MsP+ZmLAGVU1X/8sTuHRd1b6p79KQLdWjFhd/wf1vbRXIc0qYXwxQ+QUCiM5
LjvUaqJPT3iwck5hSlTXoDAp9I4BC9thN0hG3H5wbDgUFjnnB3BTE4RbbLoTN1Q6EAa4EM6PAdeq
c0ceTMKhgJzELVT132nEVENYelUFYtK3DKaHie3zZZi2jnHzZ08PodqMl3x+aeJzP76m9JU3pJn5
KSPYcJqaTQ01WK779sKSTSwriyoGZQFUN3sR3l5cBk5+HgZ0jYxU+V6zPsQG1IBLD39Jo+/80Tkk
FHwzj2lxs83bm4W9EvBYIDn5EzSQKTYcCTF9neSVbVW3kJFEzguXe5o8DNUIvalH2PnlR49afajq
s8VijUoGeGARgiURhr+Wce2JyD7HpLEK4heIfdQjgqB/ZaFspS2NMVN2dlHrmWFJ/DvBB7YHYY5Z
V0W2xRAudYmLigewnX9rU8lHMSKLlGfGy45JtteopaBup4FJZh9rqgf/PeZOUJM961jUXYWlnaNC
XNyl8+yQJ7YHxM7OxeL3Ny500ZLDQzgsRCPumEUNPNXxQnakhZXxtcIEXIKDaK5K/VP2I5YEq4Yt
u/jxtyATxKyYJT8dFBUGawm4W6Mkz39puYgIq2i2ThQds8uIXVfIGsMSfCf8UaQNvAtw5qpvVNqb
/lIMFODYCpA5+ZXLngwpLVhOtJTyKcGGSh18FgAFx+WIdy5ISD7lCyO3ZOoQuqSezSYjVhNUlAxt
1UToPZrdVHd52Wxqm+jogSbA0xDvdbujVoR3P8XFRRYhYZgMtjIyr6iSeHqR7BMO4KCbAtMZQwad
6Ga2Qgd7hJYOxYkrUY6BFRQaAim1WskXOuJUm3RKcyc4DZcOphruwTJEvUOypXLCaskYPjrBu462
OlCP5XwycW0kIwXD0psiK1tRQAbITTuw6VpmvFbRtvvFSaXFXl926ha4Y+5nPlvQ2oeFCbk3nY3T
/nNMVrjfKQbhVxkapAXJLwDe0LikoCyA6dTyObfwm+SoxefqKD6qQH+0X2xzCAM0uNC2hJ8hp8Yk
YEf686Fp2AhZMGvaKt6AqR0SrpIeKtxcmj0NAGzLPByoiFkoqB7k9GhZf28tW4rhQ5yR7hQjPOLN
4P0AgIox7Ztk2eU3QQGN021sgg3Ia2/9cYsOKgbdnn9U/475CruMdhB50davZR95xakArTDip6q8
4/Mk+xpLLp3cknHu+IhN/doQvym8T9SFTNhaHIdwRJY75meK3jeq1bwEkBlIyKfvANw2i98dwQai
Ol5l2nVAyh68BCh5genr+8D1U6YdVdin0vDs9PufnSfIVzrJ3NhYkWaApgVBjK8VZDr9aujRGMKt
Pp2j7Ed5VWqEa1uNst7kKAFQy5PtEV/TmJe0e0nBuREsi4A3g2IKhlZtSZqManVQuIviZvI9Efaw
SIA9+4JHvR+hm/bxwN6pAv3S+MfxFPM2s432DMITMoNs3JIPkbJqifdRTNMaj6buFeiujAIysUam
RBh0VOzqrn6h1Ww/Yfi1ZmmPgtMVPsCsi1fi/9dEuOvnWK8n3gCnN842cv26+CPRJY1zhiewbLxI
d7xhYHpftD4sQoCIiiEVynCm9SveT3kEo0wCYP7R+A8MRX5wLnTiXKqvQcHJW7ZLRZIuqPoIQZOR
ws2HyQAjQzsbrUgS6SpUBRhawJ3ChAMzJEchu/X4JMY9r5eARzH2w5eQxIIYw0TiXe+iCZ5QRrwy
XtGO8+NyDNSA+7nxmfNwpfRCJNspPvTOqSWjutP+IsheX6bDXf9KQCAUKfKIkO67dcuqpRECrRO0
oZVkDMbWutaNJXA/pw7Fe1DEwQnRy0qUC9kYeYqCwhW+DIEsEDtFFagentqchQKKbE5YtsqXJpH5
kSWe0xOSAOhH4nPz/ci1So0V4NKc8LUB/PNqzjyRPv9XNYk/CW6sfDCeZg3bn44HtBgcHjL7gDiY
DNLyRJvcvwZF9SnZaIXMcGvzxw4TKjHyYJpZc2fiCKua39WY16oMgFKVC35cJ7jKLV2426GTcJYC
fyvlUzUh8Pm6IhjYaBNGgPz6W9nJa8oPPfQqgpwX52wIbt7j5uZmMlnAAOYn+wmboQKZK9E1otEr
fIovEJLKBqgyEGZSZTuRG6yG59ZqbjPfNwNTg+I6b2Y3j24iU4hycvs7mbl4jjH9VVSCdpolukdp
OZZ2TYzgrh3IZ6U77o+Wz6Qh/7ix90ZXrJqedXf6zMjfd1RKWtSVPXSunTSeqdEcEPxLydWmr5rf
QqyvebgOGlhtQ+MLBpfjhhdAuT+cAga1FDHJUOd74R0y5nwz2LATimfAC6bwLYFj8dXE+zn6EwGN
xjf5eISrsksCEFkhqVcqox9TVNkphD0EXkWmw9XSjOVAAXqmjJCNH0P7o8w5KX2olB2gJpBZ5i8i
shYN7LXGSCJRCFOr1SabpSMJ63FFaBzHdLsDT/knD+rGnUJFHtcIP7tigzNvzPF9rs2zqdKlxdtG
80iwCBgfC2vc1Pi9BIo32FCv5brJMwoinjpnTQqTTPT0yFcdmUQVt3ShUAmOIQPx3Vk6DeUbkWXc
r+R4aDsDwZ9KR6dfGMs81v/F15UM10KPWiYP8e/u+BVigEu5f6gzRSnaUsWeiYpMrhL6Veh37uxN
WbIlgusMKqtMESLufmlxgxLMpjM7hg56yOTFWNlZ4M6d7lrovBIbGwSa7zQe1lqT0NedrZw8fI0u
bUXwL0EcBIOX9t3iEy3G+9CFlAsRMoc4CTkgUL6IIhFBWmmCzULWcWg8HWWtojquBh5USrX0CYwB
vasRqQv+UH7CaDEjjLaQA2c6JVohOt7pjX/zMZ46jCdPv/4Fw+gC800yaeMoclLHAq8MPmU1hD+g
yBE/RzbW5PiWO1VhUic1ZgiY/U+t/Jtan5V9H4wvOkuwiLSu6byVpDRJZnhC9OXQfOrwvXSwp3Rt
EAm8JsnGh4ZpZZmDOFyb/leVfc+MPHr2ooogrPp3Ggnc4leMOElzQBRcdl4AOUllAU5TpqapvKQ6
4FTIR0oi75t46qsEIHg6SiO5bSUtX3Hyq0xQsqSW+hODHR8bpYgLFKMJWe8o7xr8KZh1u5KkCTAi
BaherLogdOGsrwL9asuf/fRH8fxabnOKMdiayJ4TzzhIJFJWjQZ7rUxx+d9aUmZN6btWpLeY1bYk
jAhTxW5mRaQvZyh/eG0IfVRRWgUck3fdrtagtFzJjgF2QSL/UKmY0OHNi2tG8Z1hHdXcvvbcIUam
XiJGFyU/2iGjrPmmiipe4djBVZWoxdZErstzx7tKgoPP7Gk4a5kYBuLPXMlqNlXIEotaxwaAGK3z
gB3WrH+tocZuR8Kqn3/XK2pHcO6jc9bMDVL8k2D+qujWGYlrUWOrFxBTZrqK7IF3jQ7MgIwEAe0k
3hjVdBkJWQ8hBG3cko/IYD5u9Upjg0FzrxCS9ynymaBwHEcF+SPtCIt0V+4Spm60n5QDcGEtKy8r
bym2WT6AGTS8QgAjRBuMWwqN5RLd6MhlAucWzdpOxs+Vth2nnb+Z6X+K/c8cJ/aIr7AXiWJophJs
1rLSvdQQq4r+HuM94LOnd42jZ+xhdAPzTEZGxoXOrkFiCuLzHVZj3j2LbxHWllvdjEE8QQFVzUT5
pxAOxYQQIMtAgEBUeE7iEeIcUWZShNcRyT6Tr6/Qqqrumm64NJlETwxl6MYx46tuIDeypwmGEKEb
iufh0HKYhb6MGMqBCOk57JgCUWkI+orec3zrERkZ/AVxIjm7lF438avLDYWkbN7PJHnaWC8JsRs0
A9Kcm4hXpbdQIvQbfi05vKHQmLV2zY+QBByV44hrnMSq+ItWb2YXgooszUUQZjAvs0mKg0inG28e
S777YAfRtrT6e8wpjbveLkxP0Tgcyas1w42jgyna65JsflNO3hs2urr+akBU0Oo1dIzMfxb3c98/
fbn0GucJv8rENAQ53vgvCkoztIeR9TkZP5EUgnsh9Zlo8wIUGnOKp5iA9KU8DYsIuKzrHLdsS9ID
+euQw1YMXv7Xk0nfoN6aoC86Tn6cgNIo5KfdRsvTjVVNm1wdEfWnXoKiwirDX9Jveutq2Z9Rd0ta
VNC9a2jVUVwTvIB8dXKF+ZzfUsFS4aPyRFE2lU9DJvvQgGoEO6/6hoTrYikuqoIXJ6foeZzSvQTI
wIfoCGksZfLwM3ZPcOw9JicK6NspHhjZKjrCCmYLcXDxSCr6cJmyzs3ir4jrDvFvrZAwhRiwaT6C
lhPQac5jBvgT76aGfqnkHkRXISwVr4kcwJ3znwMoME4mi+eE76rTZQyhRw38goEjMaCv/TdKwT2C
mlZ01SVYm4zGIsKfpS+td2pJB1qeo/cmvIBd18SIpGIGiif1QMAaZx9/rfGEjwsOS5wBeWe+cPEP
KNDOVo2DQ65PpmZ4tb3W6vCk+tIWHqhGqS0096KvfbjbEGNT9eeDbLYRCSO1svURAVpQ9bG6VuaO
FiVWeUS0UNwrJflSy5M+3kRdI0GIsqZ7nLho6+6IpJJ6WUeTW/bNWqNUWI25Kw11K6Q+9EzSgEZt
NWFD7wQ1nFS0UbL0m9M7Xkc3AB4RtYXum6864A8U70Wnk6ZLs7bu/w1sg20WfqYy4aQwhojjxyxc
9xxuXF82hJJMvl2PPYp8MAJz4fVGq8c7pAKxECvQYNDg7zGqoWGk9GrV28o55AgDCi/hyyyQQe5L
Hzclmf7sBn5pM8uuCPckGgxORg8PE6tC0iWrEpKihiQzRggLsK7c/AKljLPlyMmYZ4Tr5LfWfOiP
mNNOZZgPQHnlhLrQwd8WWFJ55r9SSJxGNZaEbLNj/fuV9YEwBpN1rYwJBmGKTehKMPJdCCuaanfN
J5eMEhBRs0LdYh/ucsJUQiyweEFklVkY2w0P81zBiYPp1rK9jzKDnDApOofg+T6JeIjF1beusK5s
fhntbVj5SCIfZ86U2Tg7sURuVPzdp8HjULTxLcrBh4dR/pBZokc/R+CFBL5I9mYm78gnK3nN/l0y
QQBjALLhBky+WF85F2DcNOEoICe46245iZSUpP17LcQrEgKWMMDGvP2huqsRcAqVnphXhMK0lndi
OWjTkPnCTvdD/Y4xAS3qj9oQ5lqzIZIlcvAtiuQUPNXN/0g6r+XGrSyKfhGqkMMrCQJgViIVXlAK
LeSc8fVeV66aGXvcbTUJ3HDOPjuYtJLFIZqkXd5AnTB3hDpjQVDROndnOLWzSsadhq8KPBrMQmxs
luHD4HDtdzWzfmk0gbRagKXYGJ8JITgOBRBUXapsF71+yYzvSWKonLc99Xa6utKyp0R519vmHEWk
ueO1raWAFRFWqRQG6qOos3jE4sLQQgnh9Wts2fuweTTt34JOeCAshEn1tKCiUh8y66OgrGLjIdYi
Qaip/ZnwhF5/aSArmFX1wB3bAUuzehWnD9Cn7wUFd17fm4zQlxK32oz1dWXCmqJxhex/orC3W7+y
zsCPNQJELgFO+lEfgbpozyTkQLizUXOFcy8ADntQfeFHyo9drYHkZDJTLAaQ+MkWk44ak9mNSWA5
AdpV/liYt4jRkAY2R52GbdMpxAghgW4jDslaTjyRzKdhOTTW84ORnMX3wo9in9X6Xp+mICoq2KCX
POLeg1tdwOMis2I3UzabERGdjEQiqLxMjEkWFpNHDVQ0uxd0JxSknRUTvwK83dI74IEFq35qrS0a
LrAXsgNt2ggqugyyValLpJrT03BoARLUxbGg5Ouc9M1gOCc4x7GwusPcYGaD20X6IFOU4kCl5Hc5
DUg1TFDl9IIpwp6ti6vENVE7hLHjBkNXjmctZIqUWTnZ5MGofAgmJ5FZGDYw+5uZJ0po7qAXwvdS
PiJslaCm7sWzT4XAEDVM43wmKnCw0m+h1BmsGvQlB9Q+A6Ei0XwF9+70+pj08ndejHBH7zquypyV
HAKuOiQkfuC6/hf6SUwiKalM+ZwJU9YKwm156HqbocC4dcqrpYpgd/Xv+OIwwf1mWxbhse72lRyM
1kE3H8a6xULoX1aPLv4qIMsmXsBevjBV66MgxxFD+EjR6EndA/9xxtCdhvLYgiJxXgrya4TsHYfY
DB0Yqz+hRTAxj6GRAinfjHdxCKfAqtgXdfS0YcMJjC6A8Ak54XLTOGBSylZUmDP0KLP+zvBukxDO
oa8Ynk2IfQvnR2SxrdFS159N9chSF53IChsfa6M9epWaOOKR4FBrOYnECWgJIwO9xnCVNN7WheLX
7YhSsOMMvhQcwdQHwhtnqVAZMFQoMAQPSYohCJ1/w6Lk+R3XL4hjgDOOF00anCkytsEZWfw5X7Q0
mZLgSDJaJN/QMNT2o8MgcG6gs4mwFrx1YpDimLGQ30vkmurOxhzveQ5Gx6B7xI74pLQpz5gkMPgl
cGrU5HeWacx5XKZojnTo5ERFSIxlxUJl0WSC04JgCdRQZUwAc1KcnaKUZUwiA2jwwSRkRUm3f8/h
EsThS37Fg2Nq75J5EKoECDnidjNspl/wT6vVHy3sWrElrOc7OgCP0llghHxUZ4aNjS0GpAc2oMTy
e1JNuHYwkfKV9abqOClCTEiJTmSgw8Vcpowv7MRdcQEC2w3HHUFJlHvhSsURPznFIx5WbM1NarQY
UEH+gOmtqdVj3x4jn3JGJ6MLNHFgsje9pR1yLY30bhJ0Ep5eyJHg+EMB9Zq9qiIvF0q4vin8NITB
U2Jcn/xJ0/ChIEIX58F69YVZTGr2ZODRDrA7nCR0RYPUIW9yhDcj2Xsg0XUvedNYbjVMz3IQib76
RVQoHiejm3NlchQA+LRU1jboZblNsv4oY1m3AkEB3HFwCFTFPAwDHucLvoqtjgcy40pgOLnvruJ2
FMdkTo2Yz7eSsiUFc7Uobnifqrnu+vmrnn6FBgxmjwXYJ2yk4kIRAi9XReK+qvpuBjej+UbPsNof
Ko42DhVjONh+u4570En7lXMiiJcvqtxeoqkwYMZAXRWGGfp5tb+kGVVeSQKMkXOieYAGvfYpTJ+4
bF0rUkXYg1dxWqZ4Qsy/7CPeW6TZpxZUr6vbQ0YTW3J09XyhsNM89J4TUIGunhMqufiJC/zGou/Y
zGCe4juKxyAKuAE2LfWsgFmyGo4ZPBWxraneBAM+N7rduDTXSNE5QKAngIe1rVeymC2OxxicgVwQ
zhUq4iXEFp2WfgRTb/+pOjsIdj/iSDBH0TcMkZcqYEa88qT6V60SLl0S9nlMjMeK6t+AnmyI6Dow
NfAlpEJi26kYZ/IAm/Ycj6jq4R3M5JwcRxCgzHklQQn6yur1s+1LIzw3SfxpDmUof7HpXteGsXSI
hfZ8QZztZir5A7NzzND2Nmp7ySlGbW4+EQlK28QjkqcOmdYX5WhcouRjoSjywDx6OYJriIcWoZii
iXdFvd7E01Ma12c9+orD5IgFGE/fOBkEo/+hK7S+ofKgWrBjxVitw4iGADrmqCEfzQg/Be8nSl6G
RPbo9YXeaAQOomqZeNBdEyw41YUidfU9ChGWOakvWROmSNFGSl5Fhi7Ou3k8cRBLOLeiNOR6ZZgp
WPFVnv5dZPTp4ssJaessrc+FyHEYmEJhPqnR+s/7FcH0AgNY6SeCYYrNsiIULp7F3Sw6MucTvikq
pOcEPFHlIuCgFf4RdJdIss4r+SwmAgXxoFD6TpCvC6q+qCjJzgWVnOtnYWclE3lm4eIg+zb9DD90
5BzqP2rjU/R54s5KDc1ncroy9bdhMxX1PwvLiX4w0FPPgdwebGGhk5zjhZlgYXtObl4WoSXmMNDQ
LKX0NMhzl8K61ekEZ0J4jeLcTyvEIHdSA2DcvG/2RoMrio2tcc9C66JTrr6vDeZBkO9mCvaihznd
YJMv6FVKGgBGIiYqCeRxNuCbnlnBhyLab33UHJGafWuGD/HxRS8XUjjPBfpQWqwpIeW00lDDPlkO
RVwyecss+2LnGkjr7WNPAY874DN8C6SHcIrL6qRq067KLz1984TdqVwIY1GkgPmMl0/X35a8pLXD
M4V0rxmxF0ZD6XpL1Y9SgcsOLpNXNurUEckj9RkEnfghiYUU61204X/Vrv6E3YVfAAeZg7ata2Bz
eeGKk1xOysS5i+PfATyLa2ejLPy3fMQ4mnPgU1u1vSYTgdu6WtMEspTc1Nw+G1N+XJaZQxhMRb0v
y+qakJ9M0HJhMYLrPKPAzK0q2g6AZ6Mi4RzmgqZuF+b1eGtjWHRqIc0JKC5tnEehkeWo7HWMK9Q7
011TUg+qTX9NBW4BlI8TZ6Ipxuoak9yBZOOOfb9swGrV4inkBWIiIsrYNnzXh+rvErEa/YXnT2z4
fYodLn8ih5m1UJRxPpro8I3ye01f+nKv5vM16ZedYF/axa1FaCPsf+TRuFewaTLPYLSa4to60edW
XFPEZswg1mxaoZjAjyrm3BbdZmrlpwWBd8cg12CZiSuqM0WVXbhp9ss+rVW8HkeK9TtdhagvuKoa
4A1DJ7IU8bNhMbkmpBFtIlWgWoWXhMpMPAPJEtUTWQq48EkOKNlG77/mUd0RfiuqIQNmwCRxz1qD
H7Uw0OCMG3Am5A8Vp4tak/71UX8I4wm0PPlaE6ybGbZa8lXsm6FsPCZuqYpxjEn6KBN58eHE1S5I
wuLSZ7GMUKeF477A4NbFQcCbAcxeQ5VZ5yRi2XB5AnpdHRIXgT9BKk1wPcVgZjaAdNqvHV4uTWOf
ARPpXjzyiwUpUQj1K9/C3G9QEUuTUcUp1JrDzkIiHYUyfR0zf6LInUUUcR27gXMMdVXPb4/hDJty
YCIPmFklsZHtmfOvfMp6oh0mU2gcHwY4Mk56rnmEpYN//VztUbsKPRbSTz6hNQa6RgYsW02wEfpT
iUjvjAnJUYMV6+BPLgwJsAH3QW1wTA7fdCHV7mSubp4jEtw073EL/Syygcge/n3qLy6XSW+YwvzD
5zgHxVUwWMpS1FPATx03E/MXWvEBue9aTVS38EKbbwxELhnOdDY5tBr4fE47NU0qCH54sCPlYYTf
IDsQMC078TQgUynlQuEodra6IsIeuQf7jyyfD1H/HtOTOfW0Faf32PwTfHVQK3FXJA2Vd94mgZmy
KbAdfI4kUmIULw8BDmPBoMx+hT4o0UqcD0g3OWeQ5XEPocAlJC3+7foUEJyjE4GquNsS6eRUZ1Ei
SG3G6PgO0kfxI2pcTQtGFCUYvehWIMMYYXnXaYcQhq26MPHvP7mz8MGXpOrsGNlTZJNkRpykIYQO
onrgUnDFUGCgXLP5QoxPQpn0ugyKLYVaLFV7Gaq8qF+KsQvYhwx/OPDyyHV2WfRjjsA9cv1IMruO
Sq+N8BxWCDql9IQgMZUzDmkfVaUA8OEXfNaV1NWHd0E3F7cAVKu4Dkx8kSq6PvGpbaDDGG+BDj+b
mFOY9cJd+xTXpWuMGGxh3IqygEUoEBoHWyxFXL38NyUSLEkN3h5xd335WpQftFMIGbi6LiZoqpix
T+u7mMcrnH7D6rh6D6lroiHAElXWYE24kgb5qg/hCsP9poutoNUbmM9DNx7C9cqVI6IDtZkgKpQS
nUkDuYRoeuNAHZA0YXGgS/NepdqR4wYOdOUz0AYCt+r1iKPkY18UmCdM8Eus8LWStY8udH4tq6/d
6i3hmKcSEG2RwUG5vrWISVH2Y2ofRKEEEMNTnWzJazPQ5vHYVnRYkGmKp/nYUGkJVoADzK301l3i
yxpgfw5qtU0r6YcMLaweT18rvjM5Y3CgzGGraPhLOV+RQnDT2LhzJD8LJZd47pAY0/h3jAktJRo1
VTpXqahdQDBiBQU+anIM8XI4VvNDSRPFfehy4jz/zZec9K9jiFIa2xS/esppgCMoKeLUG4bQtzUH
A1wLVQz6i3YnUMyqYujLnSb+XkjzWpt3jyEltgN6CnDl/MTPw5S7sYU7UPeFnPWRB7VG8k78bCth
gkuwVgSqqIZndocN5NjO2B2YZ6FDBAiWwQXW5otjDuIj16+TIQJpoRpZoCz3qe5P/x8bRYf7Rzqg
10Hbj/mCgXt2eVtZSBYMOlHVcc05GgELcyAGHA5V5hTr7goHhNGmXeru1PeuIa3eTCSPxWBKxoG3
5temEFhi/MarDzoHfsakc+aocBfq2LVGM2nTPXxMvR0gbo7Bmh2CLUTEctpHh7YK3RjOqHjzAhoO
scrWGuykuCzFoNZWcVzC6HRU1W0SX1p0qRZXf0Ivxfx9IiS37XGG4GaCknEoVQ//XKjFw0EfbKQf
6dFqn3UislWGkLke+6L4ivilAd2zmAkJAw6JThxGI+wjB8vFxQVf2ozG19BhYiQPIFK2umfcJm71
SHOOIJJdbB0x1JiaftuTRylwODFjomei9UqBLiYpOSAx0jJphyqXRvpvQXC7iyJSgEfCONIehkOs
+qXBudX1j5M67jqFflvrD8LSXsz+QAGnCTJ7U++Z0cz6/9f6DHFG0n+5W1Sk0AZ2OhG6PRE4hlCx
ANtMJmuz2iH5KBwBnXbUFedNNMuD8cWxbna8FSoQahKkNHdyfRvBa/JmxJchkpHkl2i/KYdA1t1w
OFvnV6Yz8grczo8tLZYMuXneEsa7iefeWRYBcGAmPxGRpWO8aZlmlNObSqaL0VzjwkQRhT0BLXxm
AIKseQCQ0/B1FDAJDYpwMc8fZlO59leRR9uS8fNqEcIICFpVt0kz6TJq5cNCMrfOaOMmSiMWuebp
g8JNgm8NJ9oESTmZioMe6Tu6gKV/EN19XwB/2UECCcauLVB1OBRN58VycmEmZbPoaRAnbXJ1AhY6
D4aOXH3aKRJjXOo7zkc2A+S6siQ7sJoRdm57+n48sbZxaB7pEXaz/TFnw1HRUIviRIAPMWZo8MN/
Daj2WQyVTMMOovkyKBTgHsaa6oovacJ7bCS2EU37wnyOA08CqKnWcdPhpkD+8KYa82Pc2fsBcJC4
o5JcvtIuXiC9loMSTEjCS8Z9Tkfgkmt0MKNDv4AJg3sumgriM1hBPX4TVjUfYwOaS3ezuMfD5cAu
nBldRvBheRGVrJyoLrGtrNIcuJXRLOMhAdyqyA8Yj8MpbiTT1YAnVKYEVfpM/BqG4/PfPcFpuNJg
R0hSYxaEbGKbsVyydNlDT/UKizRkjitOoprpS+fID/mKoaIOO96AGtL7NYrB3EuiHBooLTeMAuw0
mNlZ7CXsTIGAGD9LwD4t+AukxHF5qoX81abE4p63JNU1tfG05lD0DLwtUc0NcGNtohOj0NgOo+XV
jG5GtGizM1w7RnyJLO1mcj97Bk+Wor6MyrtAEIY69UymIoOjoBL6EDcGy5zzEjHtY1hoLqvoxpYb
slepfgOt6Eyov03902mPNjWNlJLjZbXUI9yc6BSp1yFJiaYeGZYoOsQybTj/edfiTuMvGOQzkTtq
GIdFI/IO1G08kjgq3STblwsKIJCktjZYcQq0M+E5YmBcW9WU1CSPmIgSTGZfNBUp7GiLu2GF3FBh
Ex2Oja84Ld4v/PE94Tp26dnFcrOZxrJOC/A2hwAIbt9CJ7/709KuKc4jqDVzGRc0L7G+pQpxjPMQ
wXv9C93h0wvI0mYI/zcW5d2IM5YlNEzIQ1akEcuDZCiBEp1CSnhRhrXZh4PwC/v16XXWVySJUJwH
Zx/TRVaXCVY5fv8rJiEGOF2Hx36IAW5u1cfeece/IOjqjNY9Bt9oVvW1EtCcIl+iHJ8Bs2T9fYRa
4NQXAyQ7BfC1e0x+aKXkCZsk1cV3Ftuj7CBkf7w4IfXl3lxCjIwSZKjaXZxLzL+9WAL9F4U4bUP9
yt+1879swEbSwRnZ6C8zRAtDttHpjI/S8GPMGCYpcFdEZA28qFR/1WCP6OWPHO8MLG2pCUzsg3QS
5utfoMy+rvYZ+FdCZEWFT3MefqzMTjKS2y28ECWk0kL4SVbjuav3iWMeK6bnAl7JEWMKyx3s1Hcj
QxaWooRqpCadR0RthgpNSviuKKovNYdJG71p2rXjZW7Cow5S0I5UnMLvGu5x+iyq7laJN39bOQt6
5wbHwouZ9KeWAAGp8T0FQtZfmZt1R6XhGAGnL+gq1a6/tvF6ZXBrUuBQhchwjwtCBhpmZAdJ0TAQ
YURjlecaTvqyWpwzBYDbgWKDqauYBTElGfFASTHbM7SdMKITgAQUjosMPQG7sJVmRCqQqqrRQXji
sm/Y+XCVY65eSUZ0bB5gbfHPuXyrqHpW1I6bu/dBEOlGdb5Non2KUQ2HtpNBU1M+B3ohKO6wJiq6
ueJvHjTBRW8IR2KIzSpWnXmnm2SpJbuEHqBQlucii0iTvsMMGGcyXZBeJ4+peKPxUbwNBVC3h1wf
DlADi5OocBl+jtJAJsK9B58WS61zaKAfUnHm0tzJ1b/oCaa7cGwhI/xKzzlHODCMvsLuGZMTTf2u
BXvtJ/zVkG6jWjVvM66FgHR5fptW7IBI5e4XL+SCsNlg8lH3VZxecVGilpuY0DxCWNwR1LnB0636
NfhYonyZmECI6AIBRYfp+lqQQstRoyp/IsvGsndJeQqJbi61cR+3zUFWKI1TrlLHq6ZZtFQGIC49
OGU8xauotcXDaEpcC1o7ED87gnum1K+iEpa1dicGHhIVoA9BV9iea7SAcZzverSw81PUoxPGwenv
3jZuGbtQxOW0XxyJtqLvhRv2DHTAM2rT3oP/D5yWapcJhuw6Gp4A92eOwmEn0V6JooTfiYV+eLSi
axd9ZTIYHqJv46WtxEdJv3QLxxiqrm40UJ3xsdab0MKLIRH4t9krPpYxID1iPCRKdc0gwSSqobV8
6ajzuR6OgiMiLtCsMY7YlQ3YGIvFaYJ0DP6w+hwnwqBDYzyzMOZLQW7tu9HeDVBC0UAP8s/gQKFK
Q4ojBm/VC7eDww9locfVP1P7xvuqkL/aWd8Ae4ntIK5hMXbo1jWggYWFzj0a9hIrdjgKQIDVUzI7
FIf8rBmBIog1XHZ41wijM10eL2HFQAxUVoF+HoefYvdHAFOCvE5ltzB9SbTFK2RQQovpVFG8VY1x
EkhwlIV4Y84BE/9hsk8LvdIG80UjvYbVI0FR1WziNtvs8+RpbKsTXFZ3pekdDMmXCs5jWBBgrVyk
zYiFDgfGkiUHLG7QGuqc5uHGoeceZG0/ok4Vg4jOoCWoKzprMrah/EQDY6dxi/8fqAtPfB3htEbY
5lCYyoDa6JhdptMg/y8hs+oS5xYW52wXW0vGBBpSccoY0uDbKtYgSIdxFPmY5QikKeO65AOicBL4
wzygAiiOugG9RWeiCtysqNaDuVrBXHlr8yZjLMwIAnFBgStdwSNPoMk4WCJI2oTsJwe7hG+CmEYM
ZBzk2drMHI1k+0PyZnpkYiAx3Ampz65EN/FcnbI9OQ0P6JbGDQcQbrRf0gujO9LHGPtg/yU9o5t7
sd8cpGeB7j2m2+7I6Z2fYWjd9K/xVhzna/9uPTfOhZpftrfpe2vsis80PK+Isz3kVQ4WANsrmedE
HcVQiuEc4YBjHofsgLMW+LF2YOqh4TRPMlJ17NYA5uaaY3fHZYhocmMgAWPloLPZrD1BdUf5LqPa
gPx/J2moq65YYs2f+YWivL8qyzfPBgJCXgc55OwArmPxwUCOusFxMBgHDUVESr7JQd9BP2CeL8d7
6wsF90tzHh6VoD+ucPcCNXtQqKB4FxD49cBmBqQ/N/WpKb9WlY7jQWOTgsjBzn3WqLWr+VxGaAku
LFq6jxjjQWerro99fOIDTcM1p5i9g/aJDLfN03jUfBLXODO3EDDwRCEoqjhDLwYz8PgnxbTVKKQ5
NbdN6qODqvGpyD0a24VQg01Ykwh/kDI3mT0FkbnsTRpGJDgc7SDcme2LteyqgZD6o3VbDKqGXf2V
oC9MLbghqAkVD2ZOiYkqwW64Zaau4QJi0+bDwDPfm3JfBfoH7VaEthIDGxxa77YcdMAf44Y83HMe
Hg0ZY5ZLE5LTgCfCxdMgfjD1SV+acXIt/WrroLeEfrjkoVa3fv3Wl0PFMdJCk0zYXsZVv8XPEv2X
8N3ZUq4u0Rb+Ukqs9G7+kRX7uXslGLLCj8zViQ06ENVzx7yhK3d44TD4ZkCGnrkha47Jl5tfAY7e
0xAOCv7BY/6BuzJWNeonH8ds96ZCcCkYBbqigWEHA4tsZvjdejbw1UbR9tV45iWLv6c++4EWRIu+
gNDewXOqs71H8pyh7dw0JwWP7O3gMzSKfOtjQL0aQ0uy3Sje2V74StBf5XGhV0H/iHEqG09YSkLN
CZQDLg9a5ufNT3lpQAE6T7JcZQ2KgbfymRToyX3IqC3DWhjF1jFaX1VmDbRVMT9eucCMNFQfx6Yp
/DTtheklmQg5aN1rNdLtf1co8bM9JRTsDFo2YEoFnb6LMc1w4odOJLFcwvloh2cafjJguwC3lsLh
FD0uKKOUniVtfJuR20KmHyDLDqf8qftBRUuEARod3E0Q2W1lNutFIZ6BknJbfsWc4vu6CBb2hxu9
0cdSdfldoL0Mx/WluJAA+KPpbnrI8c0HFsZVsSJy85xIh1TapVnAkG/wx4dMSFzUxUezMhQelbP5
1mDGDketV99zLtxim3FYbRTI9wcmPz0fgOkoz3SlPzmY6S3+zX8xhHJ+Zz89DNBfNsmzgZUqA+Rd
aUKsxAIBA4E90961O2GXRzg2U6xLeV8IsvKcyxZOp4RDJrlR/vRCHc2tIAP2VXhBe/LKFXqqlA3F
ztaRg2l9Ra5VeeWZUSApEaDb678ZhjHvej89aS48+9pVIn4jBwL1gXBtMCsYlfjMDsW7Td6ETbZH
zSClqQaA+xnx10WwECQjOcqRLcD49j5+xXTQpqD+lE+iIaSRF8BFhMQAfwYZRIW/JPiMaqxgAYkp
+r8pvCwlYQ0mZvlg2xk/gBFExYCwBW+R2ifbOcx1hFVZtWNugWPFDnUmQs2HCC7VYkt7WC1fmL34
2MrV8qtAjrrBOYuCG/VgnQmm00y2gmgO9WG5RuQZzNO+yXEVw+pWzgMpwRogQgNooTLvJGFFIypt
gSWLUoRYArz40LxTPQnT0Lp/miHF5c1Dkj7Vme6DvYkqdrGaR6wY9loxwW6fIa/QWinAJwbguIbt
dDR2V9J3d+KHiRI94roEldNFa1ieZRP+UTxiduqXBS6TmS8rr2l+EJMxdY490U2KQrkvMDvP3sRv
458gdt0BFzpMKQouAWGlLsvGxWTW5sj7mQq/RyUGz6yiaxobNRBVWJ6UH+Lb8Jr08atb8he8FcKz
6dfxrnRuSH1x6U+5A68gQTxH/pywxuj2Hj80VIbAjFyLcgAK1LBY9y+0FfmIefcmOxKMHHk1PKKd
wzlbbyDj4jeSM5+jCq8fbcVlTWvtqWyfVpxfUC5trINzww8dALcnIdJTjomfnKnf4SLOwvJ2ux5s
h99lf3X79p5eur1CDT4RwtsOn5p9wfp1sKDG7PKQxv25oP3I8LP6twhpUXSzus+5v5nRTXdDGOXm
aSLUFHdqeid6Sm7dM7GC++Wb8Ydxx/u1H+GH7CU/Q4+fnWBoYEFnKDB3WLGED3kzVMtivcwWI9LX
Fo4gONsxIWoKfHMzHrPUN3agOxeTLj/bEziX4CFIJMAzkxpCZuKATZi9Mz4sfzszaMMdfqk5K/dF
WMysbkJnnPKEtrin9MGEeYafHEjuFZfueigo4AHoVFyY3L5/mtITDvYzoZnwtAxPNUhJ8aMHDccC
/L5AWWFyXeKgOTFlcZAXE1zUmjB8ghDuku6vUISO2Io8aACNvxC07H1FNB9NYuvxVDGLSs0jG326
UViZwEe/4VVpPTjMfBGUYmrx0TRXcHoLu+aFowd12OP0zoIlISMjahClBVWyy6GFXf49e4eZRnZl
tEe3Z25IXkv2TFbM6ViqBNeTnit9YsGPHR9jGPUFz1ax3KsA+dArLFJwWmIs0FXJ3pI+VcNBXb2a
oDCgEIR4EKOWbZhgAAbjuN866neW6sGCeRt2mzpvXrLRhWHIZ1wg4WMFQvB5diqcxzEP1vqO8Ab1
Q9kDdZOXNg6PMYkjcrsHx6R6pe3mW0JRyNFDwlH2+2j2bJE7tRhHdPnWKBGq9JvGrcvUgyPPof5w
sLShHmBi2yE6tiVUVWKazziPHpW+DrtaeznUGkc+l4SM4X9IGbw+KlnvCp4O7d3cltjw4LlBw5HC
1zACwsN/ZNoCrAK2czveBYptT3h0mTfT4AIZ8Tyl7Mru0LuxrTyk1JUm3FA4JjreA5Y5HPFtQEfu
TZgZNf1bNpW+EE1U/BlCxWCbeNEkeMddJi0meJaQBOQzY1ifzGKGj6AdHS1nmaV7vcUk+UFO4UeB
xXaoVi0wBBuadvwkqABLXG7h9yecdAtoTjQp+1R/nsgLBIqBfgDFCDueCbMMxuSVwPmobAB6Bxtg
6LMgCMIUEgjhUR6easq4uk3ckLNTEFzAGSWsne305ACSCbfNbMY6tVB/QN/uIyOdTv6n46mxMsmA
an6brP5VXrpHrBTDvvwIFwDmVELrzsChPzj8AKPQ95KVfwqCQI4XhCAOgWCky4xxu7RngL4XCiya
NcHJ4ccbhfKk0z60LbtGqfpz5YQHZN6m/ZTX6XMGCSKSLbIQuVqKEet0oZWY8VllBvrUFKU/FfCd
Vcauau/nWuWu0QLlTcWZ1joJarxuJUeytN2CQ2VFQpRktFqy7vGy81XZZ1lGVXJtgIEhV3VTcTeM
6hypyrdUNkGkd56FIRMRpIGwZQ+bijE6XM6E8EusRYyoDTS8OwVXXUeLweWaVZ8qhSuBdHJieeTP
/pFOxBR0coQgwOLzK+B3H5rpzmlxaUw6jEKBS1IEwCT3MiEuNOs4soYGOqcCJ0n3+/ytTJyDVqNe
RrgjV+NFE5JNdpyYJ0tpg3rRE2Au7qWF+VvV/Utq1MeFQ59vU2GLoUGXgCCO18BgMU35CWN/QgZQ
MfSBjGPa1jFGaImPIyaYVZF6ApnEVs8CejpKr+Z9Bo5RfQ3SHymKz0j7H/Cqq24dBtUbnYP7rxo5
5M8aiaHEdO2k18wgfQ9Q7TdH1TXtNZIGS9E/nemA9NrjXyFnbrj23XF5V1MoRjtOPPxIGCF64vvj
iTGRW+AO1OQ4ziARqz0CqHRGMygxGRXzKSb6dHXb5LsOIatvQEx9X8kc93A+Z6Y74ll+xK2Imkvu
DqLyQu2FcjCA4S5JhyToZdfGtgN6K1jWBxpvsu6jR9Lgy/zcZLuFpPjv/H0+OfWVE4HKf24OunZM
e3ZKoBTnKf/WYAt4Zn3qyzdmOZTH3bydnxdTXOA1NobQcMh12ORqQNenIjXKjtaF+qEIg5nXRY7D
foJgaI2fsURIH5Hxxjy5akHj31GkVAyryx1eOAyRrmNzWgtmmQ9A9xtTeSb4fpsIl6u435otdEJc
JuvmLVmfLGxhlcGDIAX/pcqx+4Gh3ZVMXbF0UfGgIBwZ5GE7SvGmds4Dy8KwOAXB+Qiw3TsIDR8E
R1zH6NuSXnpsByVKI12cCXj3tcSkTd9x86ign1OLn6pi6czPCk2R0Ix4PS76YLi0nG5r+Tom0EG2
BK3sMjpbX2L6e4StLwDvGn5KO6K3mK3kxW2YnvRt6+BkZUYeQIFB3xBIzDStK4rQdnzjNMTTiuNL
nn3qbLpiioL12iJs7/aFfBbAWf8FSanLn83qAWdEEOcC9+wSRWSMFsNTmcVyKX3OBoWYnj0nF5yS
kiA7QE4WxQVV8Y4jgdwKm1x53AzNzfhgftLiJ7jxXZncF5cWTfuTtbMflIBvFy3BniqIp8O6dLT9
Ov6DNBqlfvwF5XCoTmv/akwPdoXC+qe+Gq8Qi46lpwXWK4dYoLiE9QbqZ3bUd8Po9iSbO5TIm5Fj
90YG+R7e42EIpkO9D33sEsKHLrDPOvckxYkbBTOEjdiVvOIr38M8IGLqZGnYbe7sM+EuRfQYd4EZ
7oihBvONd7PGiGljE/YJFI6EBZuEeDMdNG2LkpJHy7en9Qhw+T1pL+Sb49/swTgne+ogO9s2RTMB
qWyb/hg6RTyp0C4h8WAsZ5xkOCJkzHa2Uw93a2M6z8RlQgrkAWMBxAxCOHKmN34JUKgib+8HYbRL
1hSlrxJdpuittb755hjEyc3nUFzSGL/j4S1C8bqZlLNN4xlijOGn2ib/Ee4WMxRAoB/mv1/x6/Iu
Qe7+BXBpg3INppN2JtIocXbTjWCqECorVpYb0/IHxdMbly2I9xdmZmTaMMhuNgV3JVIf7USIaqyf
ZlV8M05y/vD2vQESpeA5WDyfcheeIyZCm1w68HfRGYA8x8WDYvuBRwj0yZdekQEejXSHOXpZbQ0J
o11+JUhwAtP23XTif1fRXG2Mfyai2SCMHnKkJv/yt5RhDUYdBxaAY/uRil4X42OfZkT/zFEkEKsF
aLnPnT1+Jmruk9+GgBkbOGTtqM7iXeibiKCxHRPGS8jB37OZgeU7aYJqKXjzGXgXmmpK8SBBJbM3
Dx1vFgTvR8YTE1tp4KRki58c1slHlRoT3hAU1Pk2OZDz/Vjb6fhSUahsedbN4i/2LuRBOufwbfQx
7sONBYhKYmQBhWsTsrxA9w5gWpxQlL3VXvUAV5pN+RUGQFcFUWUbpISHDDI5PQN2WviECcdISmcb
TBx/Hj6DG4eij4GnhKTEwQALKlrJ9bAlePwgy3te03yCXgnrXmf9M1Q5OB6c0+/51/K1R6abiFoB
SQphhhL/tPsYVyB/DJjfH/JTXomXRpcrH4bYayB3v/Mel3Iv+0iW2sD5lgKTSeRZ+sYhAbsnrDZ9
/sgwIT5nlxywg08JRAUMr8TdNoODglkCiUxkjex5uIBSB825cg4lCL7h22D2CsiwEYfRr34g5gwK
gxS5UoBTEAUG/5+lBxZT0axu2VRoIUgCK0/xD+uB/rs+Mf+I3wEa6dj4Uv2JhTkQqGS5Jd6nCGw3
k/bOKgapB93SfwfaD3oajd7BbZiNb1ZM7iOKAKr6ryF6q9q7ogJZsvnIPL1B0Uwdn8eFAZ3mKUye
HGqVDYXqArGCdjagzCQolMaRGPUD94jtXErpDPZad275zkeMANJ/KXw4c9YYXSSnEp6M1/7HgFdZ
eKzRqD7yERCOykyA/qPpvJYcV44t+kWIgDevJAEStE22Zb8g2A7ee3y9Vo2kuKF7pDkzPTSFqqzM
vdfe0g4uy4PAnXRHtqq+O3KgjKQ/Eg374OdKhouADF29vM8XZBOHsv6xl89G2rPqm87H4hQDmETd
/9D4ROgW+SrfbcVSYs1jRLnzjEy5Nz665pQdI/urBPOGdCd7RkbCEpA88fzydOEYv2sSi5uSlE7O
1a7OCMTDs9jBIlf9m6s3fic76rzXwb7Va3PPl4YKpn/ID5aF+mB1JT8h4kCarJ8pa8dFF1L8hBPV
5hqwP20jBakMCMeRx6vbF8cE5Wv+Z3EJm60Kj/DJvFb1dcQ71rnFE19E1Zx4z2F0UtV99BIafAky
TOKT2vxAXhs+6N8WGFJ0MByrpv8wWn9yvvT+K62RCDq0iOnU7qwFRsuLFnu2epDONSJRbk1Hm/mU
qzGZobv6Cdgz+qNk4RadWFxuc9Vj5uEU6B13vaeyTImeeCmiu0IzbquQFLFGMZXqR6Qx3wgzpEcT
MPby0cEcew94TnCJbu1LCR1mj1KZXedUQQotibzccWf5oqtLSXXpDtm7+dKCt74VB6I66GMTn8il
Dci9SfQG59XiI8H6Hg63nC7LKt9xQWTAc6LliaQD4YteMKijatvhcKvH59LeFkjf3STxsSkgOkC1
4kbp3q595NgYzMITXr4JwfW9RFPOwG94YKGKdC/8ldMtjnbyfljX/qhgAVrnBWgZxMMAJ621dnVw
oTH15UmrTwbbWHo0eCbwZvdwC3cmuCX8Fc9giymvdFdOveiP1BqcY73EfMmjXkZKQ/sOz4o77clw
2NfJhnZBfUq3w8yohIvxGpXJhi3xwb65/HHppKBpDtpe0CV2bJFdsAl23YM2KFBFbS+9qa1LtyhW
IKavTE++o40Bl5HXRwnFGhZ7hw7XOsldPuZ0GyDX3JFDxZ4dfJff4Y+0ZUSRLk90snmb094RmzEq
Xag2/CMCImUeWmq81kWAyzvD4E5wJi+MGGYMxvWaoeFXKF590O+ahPA/l8WRcIxaRMPtJ6JdcZSu
lU+0/hT1JR7ztXqnHcS/mtUNfQnpKovDQrmJGh9VziZ6j/3UB+/4pobbmVMC3O+37g1/YG58zVWx
ARabhRp+OMY/db+nrVXJ6/Be7XXueRxe2JcZasS34/xBrzW+82OG7F1m1kVy1WeOFn/PyKzaV6ca
nc7IdImPIz3GW7uhl3vOGR/RXX0J4CmynVEWnkgxQdRVJj4Bv5wo3Nkd3DHdtrsPnjlzQduiBJL/
ei5XjIq+qu9qz15S7thY2D/409JP9VvvKJj49+aWtAF2hJMCbH+VfmUJ9F2khxuF9UrFso8Vn0Pc
5j7DH6dpxArMYPGthUmaxMplQ9kAmRe11JuW7c0d1UbyqyI4T9bJHumxvQ9/jF/tld+G0BuCJmrg
9+yPL/xO5JuubwAM+OOLfgDyYXqSn+2FqoURIse482Z64Y/60jxqjKE4S3evEEt87V5fWHQcHy4t
mwMIOGttbRkX8Kmy7vnINNlvmPPtAwBXn/GW9ME3Hthhx6Ju+RvkF/mFhmDsD58MwLnDvC/cK58y
RBKE12yDP+1J8ml3VCfHV7B8I2Le8VlBBKP1zSq1h63LF4Ksb3nEHyGydS446Bx289a4D49lH73n
fvijg8tZD/t/m4UZ7kNxj1y1ple0pyjecKT8Bj8JsIBtykvYIoAACOhKxXMSXZnm4yVUtqp6LF/o
GOBDi3+Z4EQMr9e01UT7h2bHRuQFPCMfkQzP2dbpEdYNCasNIys/P07iWrFFjsKs5z7slu301/rD
lpuKr94HIiAoS3l6axY4arlgh2u3/GbZCp3qrvplDqAeYoz5XIVlaANr0XLDdsVti3JW2St/NP6g
fi6zq/yxU48e/cPaoUnENsFjpk6H5a/MPDxpI1X/+MyQeEh3CI8wy8D+5AEGKK5Urj7ulAOfTvwL
yd44hHv5ngIWJ7iWoMD9wl5LKuaGPWfaxdsBKb/AC8f7bicFCJERj4JbOg5w4XbNIwXAzrHYi0fe
VEXVG3yzcTCe6ssLlC3dIaEVo8hHx9Drd8CPuiv2E3UFzRNg1SuoNjzHFAcUrtOmP/KZBN9O7JNF
n/pT9K+BK5V/1QMlt+Y6b0QtGgTirhvqu9Yf70uz6hF8zR57QuzTcF7+hgfSJYaREcm6bBxMOZY9
fWAGnoBBiCxi/I1vjrY5TqUJbQeQOR4VNhyQ2Qwkadyx0yG32avBxsZ+jlrYcjXg2aFLKZWfo7sj
jMJbimbjmaxuhj9M1fsA0huLmWKd7SH8qr/sE9UIKEBMnc7KuMycpy5Fhwx2+S/++0ipItzupHvm
Tj6MO8IJVOQNbkNdx880oMWtABa9KB/TfUKP8cnFr29YkSuauMMrf02f+pSAISNhmRDpDQ1Xu4D+
AIMO5IhJS2Ez2V/ON1sWV5n4Eb/xSE3qH4XNtKmxIOxhMzCtuUFj+eZ4PLHZNSjFaCR6vEz+gpEn
hrsgtygMNGSSc33I0N8vq+we/Yj7z49JR/4lYz388bc4LAKKhR1ar73xNn0ylARQxcjjUPM94wj4
R+SNfzjZR97q38Q3wqnzR7KN0fIp2L3HJKtEMbVfQGZUXpceCiBcNdfXdeNNBMnl1MuK6fdQuFnP
O4abmzECwIU2ai3MyiwBaSu/pMfsXXoLfUSMDpoMmhur/qVnJNQdRlY1lhTMb+E6bDe21+B736ps
Q5C8f1gG0AMwb6Ay3lvb+G78UZEYf6LxCXZ6M+04/nYEdVG5cl/fW1wFhEB/77jIWoge5zsVxsIV
xynxsXSo3vL7lPrLAwqxJeHC9hkbaLhwqkt8bxDq7w0M33gfvl+ZpdT5+jwUW8799nu+50f7Gyxs
a7gOaUpogu8a/WtySHATUD3E27ZzcZKLUgEXNR6FDWWFP+3n4HUIvVp5kl+KE3FiEacFI0+xjl16
pedp3zHHOQ8rDW25qW7Qvcy4WC+OtkXAwMZZvk7kxbtI2oFv/5utMN1ZQafTJC5tLyc93VSHiADZ
ZTNn7/HNvKpEbDK1oPRnQNuuUelLk7jMdehy7/UHP7/1+uS4vaUn/cmETMUIjOWpbFP0L7Po2uvf
euNX6rbH/w0lGz7hCwCvT+qRjg7ByxnlQ8J19MIWVcg7cUqDH6NSA6YsP2GnzQaPfhYfFHNRBhrr
5UaIQBWBp1pZZ+fBz2nYlTbK3rlaNDokF5cyImgGbB/zC0rd0kdph87epqDjXr5neDySP0/W7LjO
NygoOa17wYd0g+6D3X+CBYPJgbHgmgp5oChFWieGd6SPpLGYI4EhM0bCHQEkrPWPNhR1s7OuZmT8
6wJnAx88M2rGpqJ+Yr+0kPT8aW9UOGDGXRuXoB+5y28N4KByse+YRDxKAldKFkjDq+vdoH9fkLwb
469sMy+gUWvr5UZiBKzMr/KXQVpJTyTdSUl/gwrx7W+i3al3HfTNkos+IMp1YLQViBDOu4s8H5hv
K4xYn4pHTiUP2fuEhnsPtZul/2DI5Zae4vJhOVcsrsfxmL+0G/roK8kNNqTorUev9nuvcmN6KquS
wzE/gprP1vKHsVUv6ZFpoo+RFNGg8rW8h66/eh94r/CSLjz50TXeQDXddK74mefXZvXOAcn/3Z7u
yEo2wYr2z1pbUdbyzz+8MSuT3wbHh1/sd/1BQpshMcpLbrqHa2Kbe4tb+1Cbt5Pb+tI+f0KZ4c9H
rpCrrXRCwn8JvCdquU2+C1dP7yYP/g4a5Hr2KE+2yLldqhakPDQ/1t93ZW3v2Oq8Y7Z66lb/XlK0
n34BENiHkUdc6DPfxnjl4FD+QKe0NleP19av3r6f3s/Feh+4iMT5DybXA7dullCzZp5xiT/KH+QX
NGmnh8LdbbS/9ePsa6/2l/wFK9kaV/1ymzDmxitUssVW+x5dfBl/1ofi9S4lFt8ANSOXuQAZ9/Gq
kwjs+K9rMBd3kivXfHWv94mtcHKVde87Wyq97R2v6uxhsd0QmXKAIoQXinDa5AIqdW2u0aKvXqbV
9/e7sqawZQQJN2yLLmI3vzNlKehlneYdWBI0Euv9tVizP63k1YOjh8qI+ed53tir83F1K2JyDzfM
vUKXkff3fAaH4pINs5rWd1bTyd5xdXYL4rZQGa5w5PH/OabZzhjuGwpzfuK/AK/5HSgWjZi0FZ44
DOxwTvuD6TpHRdsYMLkwPKxGmr0utzfzWRnxkpJg5PFtyFxB9rQJ1/OKPBrA2fANnOiYHkhxaVoK
CIzUa0ZmC5opJpYP41J9aM/OrtqgVFuXz80r5QDpYYQ3ITCPXtJPBjtQCF2YyAfDN131JO3w68Kb
oFz7NV/nm/naEBVB7MUAD+IwbYbjcOTq4DEx9SKfdISD5CEfQbC3/cO8Eqy+GAlwNKEdJMNgTUjk
84iGsjz/hZ71i/WZgVT5p95CotcoD0znDFF3xU+B4zKujLv93p1qmmSIpikAecufDBOcn9TaqFti
FL7nZzCk4V9CHXskfZ1tuqB8R7Clrj4iHLLUGqfgm6SRcf3TqM9/w1/OaPlZbQ9wEG8KRnAu8Kvi
b0bbQDoJWxV2fc/IXe7ctYR5cQWgPx0+rN+s9bg86K3PpFn1CO6jaBVVLN+5Gw/vXERrWmG31HZT
WXQjaCoU9bb8he7ZvaMup3cGSfqDOtbY99gFXAH9Y3BDIKuHGMYmpgsFFh3LVbVCjbOu/mYs5rqA
V2nprm42uH+zv/gYUR1xZaC8ouPeus5pgEbb8rNcBunkA+ALZvLK7Va62vY26o6V9D40Xj88x8U9
OVPDQzZJ2RpONEOejFP3x9bIWRWzcJs1LcoOqQFt5OlFtTb2G3kbJ+FuqMRrEUB/jgiQya9Re5bF
zMAjIIY0HYzmppU9IzR1hRrReifaIT+Hh3I7snW18yG+MNb2hm3siXhrKlTGUAigODUgUYcu3Wte
E11QuiQOYSh89DumAS7/i/9UB+g2kBCfEJVVX8XB9BncYzjifx2qg/mjnJWz+iL/lCfpbD7Zvvz0
7Sy3WOyR3J6O7UUtVsYrIUtPZZp9c8szPjW62+VFdAB+wo8q3WAFpM5JQ1xsMGhcHE/OlR5QiYQG
SoZvOJveCy48vyYEli3TLE5R7gM5Nox8AxCFidaNlEBCQejzmd74nQLuobmB4I4ruIj7INGT8unB
h6UF9AT3yTniXzrqFcuDSECj2sOQhOOHWJ4FVxuJFc4qe7R0dFDBaTSEEVGvcLK7Cf5ddg9GxSty
p3v6DsCqdDoTW5zTlGpk+RXaHi5+7fgo9pAwRee08DgVHYJa+61qv6LcKHWXketMfwUyp8J7WDMU
03rko67O7sAGnLqxc7WdT60529JX+8Phn5RbhNm6s9XB66twdJ8HglOdh03Cpj/S12BYCdjrA9s/
bT3cp4bnjqaL/o5cmGNIycudhLppFZmrb96xAdcWuDI+vw3nhM2j+Fa8WfvhNh91cz8f6Ojy3IBV
Gojo23ApQ/LLUJr5BU2j8No/8ZrmFyTSMpHNG6u7VBWidxoQgNLbGxUlPT6Gk6IoGzdC44IrU+he
D0PCJQPSmf2sEmqDlKYtGA0qXEAdDQZwzKobnfkpDkZyURXPcdId1mwHu5Gwi+Jv3veQfYSjRxCe
+jTbVNiMlUHzCuvDiMJXySGDgjGDE4S+M2VCyTBSOarkpZZmD71xJgUXD+1okJQWMITlxEHTgJeO
upuSbkr/ifV1po8RFi8yASj3ydNNPK1sgQDDtqkBPiCR78bj3N8X86TwRSf9UQjDzLxfpUy+AQHg
pUamTRGDSNOWi7VK775u6R7q2xS9vopysUI6bjA1hpkSZESWUjE2voDVxfyiFi7YgDZ1FfmFrnpv
isQpGjgeSLUY9a1DxEcL7aONczqNeI+7XZ5gMKLkdhrZbcf0tay+BcYmq7XnSCGFC+kMtJJojiAG
I8DD8a4lvgCIgl70VUU79AmNQLJyA19YeSU6RslC546CjRJLyvbCzaBNPgEHhiOMvUfDYdxuigTg
NvmrKUEFLLdOWM/qAzOZsNfac/WsxZytBkJQ6yDkrwQyAt+EQCud7YlUYTaDDBDu/EqA3ly9D+rb
Qho6DpwItMIEclOXDi1bY0CXnHfeYrwyki9wad5YsbJRsEjpW8/lYyy/+Shh5Eh8c/zhfxxR4Ms7
YcQs9PdQ9ye0DA5folkx/KENpw8AZQCMLaxN3BRIIAQ+0OnIVsXN0z3hwHsI5UZJ5CXy6ixCdsSA
iRGAhPIbERC5e05K1txEQ5dyH2Zl17pqDoaFlgF8wjgj2ChxQ1BcgFrWfFrIjgRxxjKcXRHU23DQ
fiTeUuLEGw3/UaoJNcvXgMCANnc8vgh4y4SBRYJd71j9peHCO5OPFLfNRQnHK7jMcULfJm8dCHKU
7dAbCwRJ7LSszfSrZAaRRjoqFxO/2A07voL6G74bpgs8wqHxV3CKlrLqTrTu5ISglSY9jo16MZyS
ah4mQl3EW2mCgkG/OSd082Gr6ERDei8OQGwsvnN0E2TCDlgD98cCJ8PYEL9mDStdu8E8gnAm0LTg
FNp4i6mqo67idascbyiw+NCBWGQtWmKDVxLCbZ8eQsgiKLvIakjO2LX4QASTUGCZC6Y7dnZAjN8I
jSXHl0bDSayAUnpacjCjqOJTjOopdrQEIy1P5EJDMUWklWFvT9CU8dyr7SuAlIC1l2Ucm9AiBPYk
s+03ecAIKJ5D1lHDOQ3hR2DAwE3PMGYchCepat+GREJiQI86rBBLY1RjCgThYZToAinv7VOLTwkc
bDh/1dCIpODXSr45I0AEzviQZJI4pU5fIy8tRxuporXpjVchbgV+yJJi1u1K9WmiJwARJXvOjSP3
3kTzo9k6hTRZUnm9mNumljyJYEGeUvRlmm65y/Cw+AVYRBW1Ev7AMWRECn913JbApMI8cHVR/OhY
wXBkkIAcO5uh3etkdcjRGjshduIVX6HwsrQMcvBtW06KKfsKA1z4pYrC9EyrRhPFota+Rq09aoD8
CoocU3qK2PjKMjjyx1QsEx1TqDIyAd2EO4kTjrfekJnERdfhKsfNdUxogZqQWw0yVghVDSmZ5HAF
Ei0Gtr+E7DlMqRHAwfUIda706htvNmUr67rXEBvsTI031x9A5zAImbBkQqQbxEGiBWBHwIDUwaYy
C+CPLEvlE5iuiUVEAOpqBLg4xOASoBDsqvg16hKgtM/1mJ0q4senpd8VxSc0pIDbK3+YohdNqFoh
CaaNJTtAwkLkNIHYOCxAY3xNRFnRKqstXxCjehTciNVMrLLhYK/TXn4FllDx9ZSDzAJ+5HzGVcVK
gH0HL4G9oWJ7tZhUt4A2Q+z9U9YBqznxruFLCG32VGFNJ4PUokzXLABs95iOP3LafBoQtiQrRC3C
hmzo5S3U9XUu3BUzG/7QbKFJCue/RdMuV6l95thX+VFCqsNnZ+N9acrrUnMhUpNLH9ymRoieNAHU
s8SDBwuIb+ofMExB7aS3FECeIsv7rmD4hOhUIf1WY2UWNbIUE4AMh2ODDN7BLD+oFsH2gDjLn9q8
FTktGNxcgoBHw2a2Pwu9+hAYakT1dKsT/NFBc0XI2UkUMZQSOvCG/x0usk6fmH4jhBTo4UyKKAYk
GcS4ijDVwHXm1F6I+qM5Cs/mlKBvyaObMWGKSYgZxq6PeaZkN4cFg+tax02P9YnvQk1AtDurbkTw
DAO/Qp1BkE1b8hMXZqN0WDgM2vDWTMi0aPdUg1BOhhuN8R8fbouRJ4RFJGBzYuX+++d07RDF4P8E
AZcgbssZaZYCEGNxzOtcx2E8zWLwCYVLoJbk7BUApmBGss9l1QdpVy6SzoxMPxJmmesT7tByxcoh
SbBJCRV5k4Se0Ep2mD+LOONQ3YovSchYBfJJtTOva0mwg/QvoSNGJyuisjjkmxIou5gamhdFPKyp
RZaJGPohRI53ijQ/cRzbbI8SdjLBrChQhqkCqgI9hT820xpRA0/FeImqU83yh6pwMoJI3wj1ZA0Y
2MCWV0ivY8CEpKO1NtM3N4jqNlmyIA36Gc6J1K+dUH9tGQwozDc5RrH+DQ1TUaLAtkygvawnhLnf
OLJ2bLmQKirDIcNHG/oPhdH8guvBkSkCE5p4bxXOI0tLrH+EWiAWYIOg1c0FKmSCmRHlqQI2M6jV
BHHBxgUvSKJEiOrCKvguIxIdKtV3ki+Y0lj4PQceSs1vFXTZCUh9ga0wWQA/E0cmKfIxsqIt/r+u
hYBx4MCqFjY50vRESZgjUQ4nFk5/4UZQSicmmZwKgvDGWSoMF+B5J+om1XkY0BIF6ArgoD3SRj0v
qKitz8z5StEdDsBJhY6YTULUmFCAjnVT+kw+M7xcIf3v2tHQ+nJVyE7RFIslxplA6An2TBQ5Qs/M
DNa+Upo5HIuBg4aJUTcfYjfmxyHsrgD4xEEHKUgAsP6pPdNs39PbsTmKyQcYbOlgIVSA+rHNuuU0
Gl+hekzQdocIaYZDBbNK027QHFqa4gLJ5xRfCRJMzXmTKpBOySNVsNLdgLJUQKxwkjpcht7ag/RD
UBjVJ5VWS9AAqtCRdF1KqRmris6oiV0sfcqxZSTpIUcqJ+ExCPhKOpHjG/FJKz3urW5fzpzW/dtc
rSzK7YSiqy7FWJt+J1vfGAbIcat/PAlxBPQOdSmWX6MgkcJhdBv4w5tAyYLZLC1iFWO0dtpTTmCF
yLkog2XfoYNOZQrykpKO4eHArJduz/DOp0uOg0ixaGfKAVCjpCSjU17qkYQuWGcL4lG0OJX9awPs
gT3KmCzqnkDmC9RlQsosqCjh+qV+BsuzAhjZGr+COirp1ks2Nf6YtbuENSChi+nJHmshjiGLHzUu
uSzQqXydtUvJgYKEJ7Uh+yFpFG7qRtz1UHYwaerp8BH3lCFcEFsnf4cAnTCXpL1NMbiYjTduFgvz
HCUXoWlwGJlBvC7Ldwx2kAU1pdFWznm9XISrROW/75PqA8B3xytICt9Gk/evohKwRusxyv115hCT
qI9LQCIyVmG+MR25sNQyxSK+d+ls6G5Och3khufjK2XDseJjTJiNNir3Vm/AlUvoM1Lf0c8ZZceM
D7a9jPUETwLUAYnKDaaokPyUjwCrTFkxsGp0xNXcbtp4lwO/hz6VU1O2qXkw4m4roihUc9xOuuVZ
4iyJJ8CQSuxXFONYsENs0QLs4khouGrCTnUO+/hACYC3+llFJDoM6AYIAgl0jRM7vMzSzsIsjKNT
z9uvse53tI04V1iTPOIZRJa6mHyBYNfG8SBqzcpW92Vk3ZNp4g2ucwsEIp5zwQT87wkg9OojN+Us
lAVrA324wvCQQSzPrO3b2NmQpuYb+BMen89g11tivP9/LjEOqrH8d0HuTe3NYppK1LWNU7+b8QLN
mESTc6jLL+DbMrK/9PZkoraRk4jUwpaH3uTB+Czi4Cgghtjan5osKiFqtOda61y6cgawlUSd9xC4
nuTIOaXYi402vrG/oOixKHxEIoLYpzO2bbW+WipyOQ49mZQFyQ739WjwRAACduq/NqJNURKaLRPB
o05EInPpHJAyNUN0TlKB8XyUk7VNufvLDIwFeiligehNRRONJGeBQhR4mIJjHd6CQKSPA50ehCPs
roJqMvR065izmCgdlHLnlNpBVD/AKXWQE0rZXvLmFyoF+6aIobFBlo8QHuuIfhP13VRvg8E8A1Yg
xaygTRLdUtDTojExlYRqOiPGIJiW+C76aZ/k7AFWcHAYP2EgYcg2nYOs2vB5DSK5WgWSMNORglNA
7NEa4N1myBNf7g9DaG5ssetDGC2uk4xRhylg39Fy7q4cB/WYexCPcI4F8DYAOu9gJgq+GqUlWiay
r/lpxP+gaXdU1k3z2yR/Yfg6LHROEd2hmimxOZYSgx8+XQvgJxUPf8XOJfG9BR8PJ3TXzq9L2B9K
/UTVQHFur4aXQKh0uRuXycnKOVcpG/PykfSv6nQWlo2CKtaA6S+AilKNhqJqtyK/aIFwK9iZuOmo
THgeMCFpFjtLhNsPJHFw6sgvzzjwo7X4oYKkrkjxte2tt4DcMrZDB3a/eDLFoTWHO7batgg+HBQX
LQTAhRooRn7YobqJ5RrAac4nOz9xkU6m7Kpa89VE8t3SnNR2uvBMO8U1qbnvBia20oA5Kg0ieFw7
VR88lVR4lfaCtgRuQzytHhhUdO1GJ4vKlLYicMIoK5fSVEChObM6mmgCUGiDyZ9Etw23ZgNz2Eyk
uzzRt+R3q/qu0WnfszPJtsSnmY8fDd2aSFJPHcJ+Z0bT76tacEn5KUmpnRQ6QGIRMMypuwoJ2SWe
UY/RApkRkgHjBGYMolND7B2iIuThH5BaqFgHp6ngxPjLgvmJvjwg5xXgtLh7TedbJFfcm2AvUVua
F6Nl0iZuj9QHRUTvhvYETtEJKmDVw7VyFxlbPMHfInITWGnV/FgYFAccvMt/b/Im7QHeHeVar5u+
lWonkAZzgp6FK6fTpAjF8X8D7gwTexdzkXeK+iIgVXqEqy7L72L4qCsqchKGPjQw9JpHKnlOBB2O
gJOwhz7Gjdoqw5dKARDO/HJ+iynbZ/OXV22wMEWnKpte5o59G/kSGp5ZO+pYILKUbiqIpfxaos2u
GTSHUIzs5NAhv0zr5TPDFhC0e9FqFOiFBMZ6HuuXuMqvI7wVo6o/EXAEzjeXqa2BejQgNEjN5VuL
u5J18CLKcRBEE9E5Ka8JK+qxH1GaJYepkXCWEnA93ByGQkHvmzytpVGf65nhj0R7ypLm7aRhz5qk
Sz3otxp5d2MyDh724sEduuDYS5LXoowTgMUOSG+ErNprA0ZgW2UhsV3QssxdPMLhd8iAYX4TU4vU
mLgxJM570U6Y0d6i8K3KQ0dZCsKDw1d0eqi6mr7YjHhnlmo6Z0QU1IArp+Uo2dRyVJiigw1FWwqC
jehmUbNw8yC/1jRgglOmy7i+R5XulPWbSqQjqSfnXz9mF10imsf/Sq7hW0C4BXOEU4H2keQ6CaYZ
xtzIkuxzV76JeqchC0kZTH9E1TqM9D7Eo0B0pzgYJyFkMmfYQ26wYC87DWRqO0Hxxj4iqK0R/Lcg
2nQG2H1qJuyt7BKMNnC4gfDx2FwSWMUhXXia0ja4MCeZDxkqH04GAcZYCO+Q0LmlWvIpDqe0wQuE
g5lSkw41EQlYYmfGYMtwr6VDKKy0Y3GfTB17UudzeE50RcwGzjEYcsbrNSet1ivsFKLS1Mnhltyo
M3yQA29SjZRo1m9GF17q1KH7ehUAnwBCCHP8566EPIBNPS4m0kG0p4B2hQC78Cwr5WdsWvt57F+6
mkxaSmKxZbVjz4SK2V6ihPsq3SVSRsgti72l+2DLyrkb6XqnxXysavI0AFEKniOHSEHre8cxwX1p
sOEQ1NxYaCcLrzgtZeLJmPng1bwEFvdf+Fdz0PkB8kSjwVNMB6biXjHQ8wcrVSwdbd7hLSSxpoQE
NWf2dm4uQUSifAoiOg94lsfe8RSDGwAV474YcX1RiKGjyYp3hwpPy4klxpHGXuTYM/RjdA7tqsK0
2TEeAYq3lzTQi7TdVe1WytUOXwZrezSL4yK15157gG8tyOYggpjOUVS8lTHwwPZlpIkqmKGU4QMT
OOHnBgSUC/FXcSr33NogoHfJuD3yu4iDVCe4oMsdHCONwOdKG18k7q5ZuZ041hkp2+QNcTdh3mFT
+4uEoIQQH4MkK/ttoKvpcHM2UInAwEtz/MrNcAvagkrvV2Sjij9DzizkHWdQXsyKZzlBDoXbXjLj
Sx0s8joDQBfJObMEvKJJOkAgoTlI2WmXzHpRNTYRoqNM0lvS1pRrTtBMO3CP0VE5arpPU5foYQzi
r2P39S9cYVyEL5bdO+H1DKJ2hyJlwh2eVE4Os9o1QqzN09JKcMi/ZsLVQTnJiur2sXrq4/2kAIO2
fseKsJ/pQvyeTPM8J/mOvgcdbkEgAphU8lR1BsYCxgClTKpg2Typ8vxRqvJJ1YtPnfDDJZp8AGmI
lokB+04RH9moLwWTTTe4BvYYzMk3ghYcz2xkAQyThc86NxNQCPZHZkh0qZCLcKPuagWsA2N2SwYz
1+Ml+pjSnMf7XzlGC6AP9VMT2BuTkcqCTlFPxbgIRZfz1uGLyLAOwAyAZET+5z+UALSvnM2dSObI
Odr4FgWku9srLTMsvouzTphnRfAMF8SGCUcdPzTr2gd0zDqDtItsx73zkOgk5mRgzQsa8exH9FsM
XkBAfEWkVJ7aGEd48vX0RvPb4gnVCsytMlF+XMb66txSorGUDVjGFaP0VHubegKrBHnW2C1TC2Tt
1Wzey/imO7eI4Z3yRdv9zm2FDmFAhHDnwDAnCS/pr1UhpA/OnpNZR1IYEqxrDJRXMOqiFh83FAGd
kkzcONMRDSB4g54ZncR9XKBV5THz6QZIVzVHGaB2HwxvxOPYMint1fSgSNRDfAEWXCLh9cxDnIFx
jnC+oaXbVBDXdoxlVObmVcVfbWK+FHha83mmzx+7KaLzguaZwJvVSOXFF6KZNE+wywOC0e22YARc
rUVFQkNKPGjLspf6loQzB2gZee/sd842Tnphc/4sebtmnLqhIrAMA/em7Crb+aET7aVJPfaBuQ3s
djdyp0+mwauIlIuAvGToD+nvttTUjs7DjKOTZWbxrHZEdEB2B7Rq4afiM608/mxE4g/cqNZgEIc6
5mqND7zL4rTsbVDd6npKKKz+xVP0RBNG+442V0vneVHlXULfeVQpU+i00MmVY3Mn0VYEFzOXBpo0
/BTR4lsSs5sKe3C+RBepQefAPiH6jl2XbjQ0pXUOf2LBxS4GdwbnB1dnN6ebXtIVnKndTC4VmYUB
t7TWYpMx5PxFIAV7SXuM8fDMYTLJ56D6FQdmxaV4qOy/lOqtfwnkcgMw9fnfpkBhJz4/ky69Sqlu
Va8NIQIMrxjhJPmXgxyF4zW2t1Ub7IbkJ0kcIL8AlRBi2tlHxEsTVLQowPaYj+LWz2lHEjGfAhrK
BCZChXPtQjoGzyJ0N61+o8nPpIgHmF9xKP0rmFQGu8ngSuVuGZ7aMj6ByF7H/XfZdzvqE0/6h55f
a4LhNH85mFlsAAnca0T7TazzgM8uDqyLZWcvymTv+xrMMl7vzsaXQrcgIaEpsZn9R8OTjS4lziwB
0adrigWPNmQPXoR8hZiCCwbxXNYvlfw7z5YraCUCKKsSdxUDL+RCdxBgzREAd2Iq7gCQNQjss8j6
xplLa/RJvC7x2c4qmBE2M0ON/SjmXA253i89eB3cjM4tLqunDGMImJVw/BatncZ+YjsS3VIR2cjd
ugc4jxmOA5sjMQgDLxo8YrhXC4UrV9NSw7jFw0XklYjlqxRifAl2S3E5LG+yQMRTCqrGtBU3x4K+
DOVij9MzIiZHnBBGgQ9B4r7cuouKjq56zKTAycy5Jg7dzkGOE18jE7BpD+6YAHPBUBC0GDBuZncg
78gXBIK6YKbLq5dhL7J7djh4FtGV5mVHsEShAbRMHBjaQFCRnA6eFSZUlmqCKIjZlqu2xiEvx7PK
XWBciFpSIr+UpE+TB1N87LIcutDThC+f0fbXEJPJ0vX7QZ+3DTMDqZLeOkdfhUkvwpH6tnjScYDR
S4hbtAOCVUyOgHrVA3XFtkoRIb4Uy5w89mGSyFaDlb7qoheayU9xu1fYdEVRWjZ/weDKzrLl26ji
/JwNhTsHyCVmEmJM+EXKk3gLc4fCmRuVQA8rQPSBLfdO44VMYJmaGxIkdW5Z6FPSf1f5h/jWOjnb
ZmnDowcZ4KE6l2r+tLidjBF7vuRR747WL9SMKtXIq0GU8ssrj5eQ1CkacqwfsYOxBTnKlQ/VxLIa
2kwXGtunDU8KQ6vqF5UPA9Kl+EX6COQ9HgMEQp25UDBiz812AElXVvo7W77DWEAsNz3c4e2PHO7v
N2YDHGI8zzNzVKQiZUgIXM2B8Jo1v3S/WEwVQ0uZtPpBhK5/NhP6OyZM7JMkQXVU452KsAnNmk4h
OpBdUIG6QpPU/i6z6pcIeYFbUock3eTqYb8ZgOshE/Cn/kEuPEEMwWsr1bf/kHReu3FjzRZ+IgLM
4VbqnKRuReuGkGSLOW1mPv18pQEO/jMXdrub3KFq1QqEP2sIETVJduARRVbCQHhODyEDYadzb8o3
HjRw2xmG1OReJMe9ZjLt5u81cnmN7xwW157fmqZkcdVvJu1m7EVrK3Q3tUl+L9NBP2IJJeSOxPuI
KGE5USbPPFBDssHuWi87sZVAg+KdFRT7DFwqU1DNmVXTtTeO9uVaaPTwh9arjwg5aTMQym7vSAHb
qWgnX8eLPmMM3CiEmD7a666HlmOzSntUWjgG0L7IJk1YdwMqS3s8SE46n5Zxt3+DqDgDdMX0N8Em
m/x7ckSQpa1GC1GD50M9YtBC1IjGsmCnGsHJZqxhoJclahqBUPqQhkDq0AS4bLnPaNQmq94P5cVV
GBdo+jFTxkE8n4lzWTtxmzI0hVIIZhhTTIPgqFtiHeck4ZrUN5QmGeBC28AS6F4zvLQEzvHpFKCD
Mn8hposaSrbOYnjPftdAklM0vM923P5LuvQ5HMubhrEOJoD5yPQOqolj3nMELkOxyQiQ86yZU5hE
VdZ6F6mNfHU8ydawXU4LbuwJ0lZlk7bqkRKA5dQSIywycelIPhm54E0iFWTKbN+Iv6WwMCAUzmPz
++2kwraCYRctwcozU7mGdJQu5s7DxIQF7wOZG3g6FVoMSN4BRqDeKa56+DrBf4ol6NEmz8848z7G
S1/hR1u5B58nUNofs82RDX8ptzsMyKt3INd4OdiMBISfZBs5ckP9ccg4EaikDZ9SLNFPllafMEzO
8EDn68cH8Q0e5+aA6fveMQ6sENrywfocJJXucXqSn8CkkP1DHX5nYjVmJwNty0e2uJdEr/YOJyA0
tZLr0W8gnGkDzDeiKzQN74uZQ9omanTRm+Ju4IAqo2vl/U3cHzkZjWZcSUnge2o7B8VWDzE1x6jF
4ByBH9mMCr/GiIPkx+WFzAYFOBT1cxK84RNQMY8qyKZhpbv/hGIUOURE6uUuSdWaeeW/BuVswukB
N+Igp4h8K9BXbibNhIQacu377cNkHsY835o6uLHHL5zoXZMnw6UwHXH1oeiwGgYVznsBwSc3PxDr
IoOcrUfMjFHkLwzKz512npqav+BDdCcR+rnEvTTEEnPw/nXlTieSpJdchOKgVfBbIWcAdEMEpCxk
Ju+AYSHY1Nx3F6RPa9TG7ngdhDNRulZ4rRu7IbiOkDHLcEQrD60S539jr/mKmeSFE9sJX5nxXTvd
PzW03QPGXWMMQk/dqaZX7hTepzSaKmm/fBABJqL5QB6OY27EmLvjkasaYg7irC6rcemL9XVVLvB+
sEBjXav3qU/u//i5tnYLByOtne1iMkFvGbrhroYHIkQhJTqB5BUAvm3Tk43gyIqSPb60EGheDPK+
FkJrDlFhPVp8Aok7xUzVWv8CMlJ7Qf5h8uAGbykbHsQOWxME1iQGy4s3TfxvS+0R8kyYxn/sLDob
87xjzduYQy3egMad/WNFR0LS6SdJaht3Yi9rUReEFN8VLMvM/JCNRCqRLrIqVIhpy8buecQQemJ8
c5TCU4BGBHSKs0ujRIhy4zTATbTbeO+DALUxU+EAeEvejs0RltnWJo8+mhg1UE1WNGaX8ma1rjkw
sUt8SKgG8wbDxY6zJ0pbJ5iWCzJpHzRflIl/eZs6orGIYRj4CmFBAMrta0/EQAn4XlDxBQnxhyn7
hIiRdYrHYhP66yoaX3sN83rv3OHORx/RjBmlMNUmBrVRfO0hqnDpJrz42vZ+lz/rQDo5WRwzyTRk
Zy4WDlVFSvd0YFa3srOZWRrYVPWgVY/zJGb16ETnZMLnsGbu0FB6BRjbShp79E1bCueHmQfaWHO+
5BxnHXbt2lLCzHHuOk3/I1eQw3gnYMbYuIhUtB+li+XE9G/pjbUb7D2w3RCXvgT4u2I41HBTljZb
KQaHVisXU/+iwUsloqeQ3hBd/8wkqmEiQvSWETV7jppVK5/dyJF3pzi6TOgjMWeDUyWHEGCbC98h
FuarmtHpYlILkWeaLyPh6/ToFR7J9Q/pGPnsHAr7Zwogf5ABNjsuzuMIuvG8lj7fBJUXsLP3AU7q
+aCjnzRg+XvBLm8wc/U9pM2Q/UCvdH1tD7U03UaEyX3zahFIoi0fUlFJB93iMcYQohvCdQDiJc5/
ynbAaj40xoRLFB2S9pxYl6HRTjI6FbacQxZ5eDRxoBI2kp0mO2q6huAOjcwH/eww9ky7hzTCmqld
215wz0/QyVNlfnvLINYneCLYPy2OEYM45TiEdcrawHLDvNjgIwL/zTnmMmiJKJa6VCpHSLX88xIA
KJwdYTmCrGwkSjWh87L9ZS1stYGBhkXzTmDqJoVzCGJpWR20oBr9N/Wje3Szg4cpFkNG8PDHVDn4
Vq1xXowox6Ro9D66NN3U829oAFQfrJZnpohbHxd/qHItg1D8rgxtD2g934bqBS1uNx0GmpFka+Ek
EvR7Ag365SvpH81iP2OUpO1BvXznABfAc0/80UwdG9j4CcjArUox/CAZjAiXFxzi8giR+GMzbMgj
pYW0GeEV5DujEHjMUbl3j7OOT/4pQtc7Xyj1Ca5q2/P8DHGDBhx8gjKkjV4URukzr+II4ONMu6YU
ulWjuJYfAHdT9VrKtRA+MXPkQwaMMpBENHuRv8/bCPUpC35eQ2ZwGoRg51p7EJOK+s+Qoz49uB0O
HucuOhnOjv9V45bOkjleZB96XyinoXsxqAhWgfPgEVzTXwrqbHuLfYHDAmvpXK23wsY38EjDEOob
BcO93xTuSXmEAhz5gfo+RdHJyHPCtiSF5eEQoRdqHdfw6L10M6aElncO2nZvnzzO1wW0PILHoTFp
SWBrM6HW6lWfMCdQ2yTYZNWR2JP7yB+f5GhQSD24EgQq45gNIXd56pZBzQojh3btl1SctHR907ng
TjcjTJBkCCaRrs5ylWiMzrpqKOl7B4JkcnbN1yy7JGxpE/eCmAQ3TQq5rD9Z6XXMSyhL5Tnwi/X0
ZhGVYOl41V5UMcr8ToiitLrNqN0bXD/NUuxkkae+h2Fwsy+mZ3v4sErY2rH3ubjJpWXcrkg+tsEQ
2LFGFW/E+dqjYpbA8lllG70s/9QeBwYz98QJjlpMH4vzfpzku5z/ZKr2aAt7z8SwpXvK+LiZtKCE
StQvo22Ol31BGnUxc+XUDnaKKQw7aqWIqtnt3N0AqwfdkZhtQw8RqoGDQGhs7PesJ0SRUzBDGi/H
RcZ8kfNSDPtVvBsqZsa0ygv+VjadRKsTzsDn+BbTVwGkLa583jR/UfztsIzrCOILGHTH6S0haGsC
gHLgUI54h0hsUlTgOmtJzseA9eBrzsQt0yBnMVaVLC7nTGlqgmIAiemQQFxksQac3Mx7TC1tMwDR
Mhh8qM030jQZODCJY3hlGgWSH7jYbALhLvnmtzi32qiDbQ5foTq3+RffKMd0TE6XIM5PgTFtQ5TG
gC6yZoQgM1TKvzt53nwM+2pjZtNfr/UPtZHg+jy9WIG+tngIbe8eIIpBBdfcL4rgXdPdFl2719XN
49kIAzrivWhVc1LCR0+Z95l/s/mQI6shdRiwgvptYD494lcaEIowOSx79I/+k4OBKiQRSci2ExAI
1Ak+n9dif5ZXh9+Pw1kwt3tyWfR7mWdHzXshcV3mrYYjC6EXh3YDXyaxwsuyn9FPtwmTmBxDyFc5
kys2j28g5wUZgEzVhqAwzAts1OpZbT1AgR+BpphU2yRDSxSy0V4DwuC1iH0yvwLFeMTzjJ8eIYZL
SOHR30LkGwzTFsAEzKitqN5GOo5WiG1Aug3X57TDoTB2YGbVh2bWDyF7LXfM7wTuCUMBefme5b4H
TvpklpCN+Vm/vC//r3w9mjVVv8ZABYoiJ2hT4rpmWHj2X7jA2mx8w12M+w6dLfMiscjO4VgLn8on
ntUaPoTmRlKp8iGesawqEJWEe97B88bmg1rQsDF7wiaOzp+YCZdBzXTVyG+fv3JLIBmoT9P4VaAm
dRzMjaryGA44GKDsgz9F/oDNr3bYRiASekaVyBVZMpCpJu03lVHY9K54H0/5TdeaTQkRKHWSIzPb
Yb5B1dykXO2WUscwVscEckHjob0o6TTCT6AcDSrO4oJQU00SF4L2NIW5xeW3cEszsGrGN2v+wkY0
KnFUAmcTYp3HlGf8dbYzN1VPcvn4JiPTAXKIoWHfpD/6QXZq+ZrlclPMtbjU4einSD4fHCaGAjK5
OdNC4O+RtK0Wk6TIXlnpUxvBCiZTCCi81oyfggG/U9YbyBGnmnSDPhpXbBbhTXPy5tn49Pv8AwvV
I4zoPnhm+No3oEQI7/XFxmOzwkDDfSCE6L6GwEHJ7k5YNDjKf9HpWRuM1Jrm1MJfJXBFBfO3BDZp
BmFTGjYYRYOJjrEI5xTXEWBshosnxBc+Jgb01bP/OofFzo+WPfDZt95WzyaHtpi2ViAvUr27z1Eb
Ivf6Ud3L2PsXmA13XvFmIfG3WgLplnlv1B6r9EXi/TxKnmFONxEWQQj/oIUJWZVeTpjo8ohsjtxx
ZIhWTe/4RwoWbuhnegxJmn9ztP6fDPBDzPx9jdEnPHIphRIUUZDRHxyJ98VKw8wVDBUPjsTWV9o+
RDyjYC5R6VU4qYV1wj2Dy50XbGka6b1DOXmqi1xEJhRCOVdrCkxSO/ole10ATpwAnzTcGBKX/wZN
jExnnSPTYU4zUP4n7OcKyz8zUXvNZcA6nwMLwsKA7Hc+NIa5c0If2tC39ct2OC6opg/CyFoCrtWs
cjHEjz8KP9gKwXXA+LNbmDZk9U8Cl1uzL32JJnD4J7efy+KsOxsMxljrWDsAKo9F9NyyQ60UKuBw
MMd2Y0Cb6KeDRHJZNFyGsGMSgjk0AC4RqGjGew8Rlhky747SiVDihNO05dP4vyycdq2lzt6w7PoE
zoppkrGILJOs5yKJ3rviX7Ootdks+9kCenbM7oUqi04S73P08p4A8Fx7eg41a6Qd5V6jOhNaTUSJ
HgtW7/X3Hp4ni2AhNyQp8iJ1HpT9zXrMG1x5A5ApmRQFGAzzkLmbQXH/2dy/v9aUWnFaWG0KYMnr
8WqC09Inx4qRnSxQL9dPiQ/93aid6zR6r402X6eQbLr8Uxa0RsQE+h8+9SxdNUedMWMcNNS7OXqt
G6hqnL6lsPjvu6DdjnL9sjYCi0T5CYEwPtVjcTO8iwwEup+Us0toLEWLhBg4iOAbb+Kv/7AU7D+J
We/4o8k8MfjH28KCXuRDFIcEBtjyW3xxYSSJC+s7XYWEQrf996A/ha9dsVXoAxvOCXwDpsIngwxD
b0rzjKlrTAukZ8iOSX6d9mWKCJLzbqz01ZTV63HYh89YScMxi26/Q7zwkUObxFm4515zmS3x0KsO
XhCflQehYPbQlHrHeex+/NLIN6Mf8imBtrGNngEYKSyTP38DVq6DqX/mkc3QoXOrWNcZ3g568ugA
unX+X4Y9Q5c/yhNn0D+7ZOvw4I3FZ9wIM5QqPKCp5rotWrIdetfddf6wipv3pL+k0F9aK3owYeFT
31t41TREbgxUJyomc6VikBus+/Jz8XzWvg8nFmhzy5o/N785F4h3MLSNkwdjhP5UHmMXHxPeEbxp
mWcUVK30psslQljg0v/2+j9/enOVuY7as0SPGT0mLbZ3VyLftIhb2Zm8Dnil1vRT2dVadThtzFfa
MYwX8fvp9Rc2dgtpHoKnuSjMTwlqqfKnFscPs72aTkjUxZuZv2bDU87+V9QFUjAJV4aowT+9aRK3
rvPaHgyQPKPCRsHpz8ziRD9iAHI78IC8lRE6X1xQOsPFQC4qPFTtWFggkjhKSyk5T0FzmGGz+rAi
C0ofammDC1ULszOcu5rZBDo3D+zJV1cZjuQ2Pu7zjSOAlsmDU8FSWAVh9gG2LIFyVkFoOqN8OZ6N
guEySKj5PS/N0UpMEtOeqqXCY5Q6oMT9g9AmtNTdyTOns0IkKgysFkbtcLN46hOKjbDFoBouE5Cn
CQrC3CvAxEk0NI35RoEkP2G8FRie0AxzMCuC0ChRg/pvLZEzUJ+cB7fBQjX+23gVShF4obBw5n8y
l7DpSBcwzCyYVvh0nxt9gRRWrI3yLwnIoOwUXo36ys35KvWvE2T7BoqIVunw+5CiAELXA1wqrtKR
GtN2Eywl3OgPUQ3fS/JTp9MvizIbXhNAIjVmN7M86ngJAT0lGshG8WkM2BKEZCA141reZdw0D9GC
1LtOuWs8a+AAJvsyw2ty6hq8ZJA5Lu5er/AqsMx670zJU+fXj6DO3EfC25aAJxdMwuwoXTKIw0ZK
HSe3mRXF26rHVISOqnNLGIfLfTVNRLTgvNb35c/g0iIG/lMAEuLVI6wqf1CnqSdcEoMrs9z0lDj5
jOtJiNhRfwjof9BrSAFpGghvkp6u3DwWY3msreTI1A8HSTN4hlx6SDTsWZdo4xPNJhibGxH304XZ
VaUpZZQc9yOavwFNXovPv9IIHPeCV5gt1xEXPF3DDEj13YtMhpIxvZWt8aP7FbTQ6Vubg30WD0Qj
a8TjOMYR2PsL+3cCIECaGmuEY803LjSI6syvbSQzZA9SuRai2WbJ5VjoLNOhrzUu44GayzkNrk9B
z+2DpkUm2knR4a9AK1kOX2kHMbKrNpmXPojzde9Np1icf0ifdjAkKAHanWs0hke5vRceddU7pDKE
n8KcgVlC5y6cs7gxz9G7jmJLp2Ig4AsynoMrfFn+i4dLUPQrGz0lTBu9Nlc6M8IxNfbFmF8UEEgj
4eRJILSqymVkMuJmI6ceinIzuki1xQHSD8STMExiQYxgYYrawKc+swzYj8EbCnl8yxlSG6dfrhWi
7GVpL3YkutPy2GagmTqStgg0qmkTXEQqzMZIfnte/Gpdmzj7VENv3w30rQ3t9jRY22Ru/ha++dTX
+s4r8NJA/Y6qCbXisGvsfmPhSNnyJSWsyshhHBXjpdLEXBVCQyiQwWSjynx2CcKSfRlD8NG6nLXz
MsErZot7vZJSPa6f/BgXGs7EqX5sdU6ZRl+FHEfE/HrucmiHIzpURd5emabfua3vkcKH8XCdSSKc
HQM6VOrtvNJ6HaiLR/Ol7Md9AaXYoGtw6HXJMmM6POCEObsolrGRAFlA1TIDy9fwhfXpoV511lMY
4fVF+bGMgAvI/qZrtHY05zpo9qrBqpYDV2IShSYlZd+Ig4yByxsnxtTX+x7LUglXHNApex4UHCOA
B9tltzbBLUQGgFxkdkTm93hTWJQnPkRaxKuE5o4ZxtDmmGNrinMM2oQqjs82zBCnfppD+4Mzn7tu
oCeVWX3tL8APLsZX7oGSGk/V+jqmIDbtF3MhNAvExSREFogahxKrRTWQzpi3jphVMTBFwj9+grO6
VkCafIbGDw9hRiEkltT5lmQGG5m56IZSxkASPkgupxRIsboYmC/yXyLktcOLxqlggDs2EtYT8903
U81POjiYqogExs1eGeXzElOsK8Z6M7s67JsrYlYp4swE+6XsTjCVPH0X3lKEfKEOqcQq7zeuJR5R
s1WXAFQTQFTzQdnyfiOsj5m7x3+oYKzWOLRJYGhD5SVRtxmd6tKN0Jf/hc1B8IAOmw7He8hjFCbG
XT5gQ6rj/f/aQqDFd2SYT1vTS9e5/enxjtruxUoRWgdbH8ynBJAJMDUXBlYTqiezvdO0L+IhYLXP
w5vwU5ceN93jBOjgK/2Y1yaqNL5DEWrQ54KjE1evOsJK9KIhmHw7bWIxsoInx1N1afaynu6yOU3Z
deLOtAOIvSHuw0ITFZoG06dyJavlV0yFBkGSaQveso4GxfFLjtFmYyvIULm7KjwLyBHM7GUwPhSM
QpLv7hdowEYLXZPRpOkSXsvgoZmvlvkyI/CcJ+ZI3fBJKgU+0/8U5jrJ8BGG5S6gUXfsF1GtBdGD
C8+xsakaHVRJQUNGdqFSqpAITvaeOPcTna0MgESWxDZh9CpvZYEbZwK/qcwnrxUtqjVBUmkl6eDs
8MhozCm2I0oNTcqb8gpMaDSM+3kUgU9QAI1Vw1XYHfkKsV7ejf6Lmq8kqHvmeAeDqsiqVY5Wtj1D
z8UR8RsQcCVPjnzjgxl/owdcORG+inyYUPNazFA97LnN4Bb6/tr8Rh5/mDRYaaCgv0RKN3m3hNPD
z/wl8yPntap5Z0V4yrLjgVZ5HnC6DHgnCHnTz2oEYgZfSx1UB7gSUk/M1kt91qXcRaqMKb7LlT7t
dLZSXbfY/hMaQeGcB9seUF8T5of6KpR3rbV0NUCMn92FEVy6k1giIRyVYU0Xqe+YeXODlVgIEBSS
47ec/Cyiz6O5dbp1seCs8Rw328ZbG3RH8wDWr3aRne1xmDBCKW15Jfm8jxH6t9PwtwvNkw2zXluS
U60Hp5C5YmW4OKudM96jS5c7tf0tx3STSiJun5KiOOlwdgl8lEI4bJIvC71gzxBQNFE6E2aLgZ1o
dxwG0r4NpZpMyDIwuOUYd4xwiMfxHDTWyXR5zYW9yiTI8diOPqBSehSJg+b7X12juEeRmSjoOUWw
cxsX3JxKnjNcUo3F34MGnjkSDDYfoFbPUZAsGN44KM3BgitfVmQ/TLewIJ8xqPcutBL2XOUsf+LF
W3d1ucv04W3krohrqLppgGekcaTHXHM3lfqXLMKRs5y9bqmvHt6v+jeDUgAqW3sNhJwzNEQ5RRgJ
+GBb9JueY7YIqduNabq0E2iQg5cTm1woVBVg6d6G3dfq2q5jsj7oqHw996Mu+Nfj6zhdA2RoRVqf
UXyoCGg5/+snZAxRUvVVt7HSEbOYhRR5HrPbr+sBtS1lUA5eUel/G4yvSM0ISoxF8+LM4qehu/pw
NORcHZBbeKTOItIXTUKnETWC75tl2Q+pB5A0PAv+6ubusXEJp8TUawjTtZnyx5DLkZ7Djub3CqYm
SsRs2BgJ2b0wtyoUUTXpc5b4HEGZMgHIW2ysMli5A1RBu78J2VTu/AhHSgIp53K4H63wOJUlIjuX
CRitA8CLvMOQM1ymtkM3Q5AC39HRDg2U6dZD0KMFNPa9sn4iX63mMNn5TkbuhiJdFGySsQCuAgWS
4MpTK6XUueefFyl3jP6qmv4JvSBmilhZw8rhWJsUTs3DkSk9QGTb7PGXKe2NAcZJxozTHAUPTFG1
gzbCyWD6qeA/T3BAl55ReoYWIt941nPhAb9UqNuo2vSRHZBgz7Pg51DcvMh89CgypvQJM4u1XjZP
sK7gJHAiccVIGSKruiaDoUqa1TCfDaPcOABB/PMy9pLaEttyrDxXs3bfqPilxj7SkTxc8jMSvPgj
u13JF+2pkmfaVyGdwmXcD/0jLoTEE6FxgbCG5MEo1bbP8YgP4d7NWbqep7cQmxyeHaTS1C0/JpO+
BawOasV9CrNg6WE/+OZpUNF1oHQedWNjjpC6MLbJWS46viq+35kr1Tj3I8KmtO4I/mbID3ZNH4kY
CddeAlZ8CRkCcRkdDNIFBSKMZ8jOJnxFNJfbWHk4IekM94lRCatHGw9pI96geQRGwhza7CGDjsPJ
xLTFy3B+gj9bZqQGeex8pY1/KmvcpClzzo+5h67SXxQKAXANlL3QN3uwwGi6CI5D21m29ffgQ4uM
c+0z88e97JoIxsqADXLl9y+BZ26CGMPt/pwM7sMMoTIsidxwNtBILyYBynrzvsBYoCah+lBxutPq
apfB1gUBSTZB8lbo/a4CiG6hQiQUoA78tiSwxSWt1fAY5ezj0IYuYFrFUceKlN5D7x8x402PHGtj
926SWBg197JCgux76ldkI58m6uIiNnehhrooSZ7DoN3BPjrYPTo7DMXLjuAAy9xY6MksD1pFzqgq
gu/OiBKjpMJBmi1iSq1kg6Xf0HOk+mLC2hXVOcAjSQjOcwSflG07/ZjRC+YvytwWLVaYdcWwBGMx
HrW0UlzdnZvvLfjBjoQzLP9khcQgEDUnfWXvh84B/LAg3binvDl5+TfnJ9pI+TeE5cDyTvuLkTg7
XD1UaEqHTaHwPIyPHRy3mv0gJWzC7NrPp72UjKHjoKv0zFNn1udoaJ7yvOMmK8E68aU00tXjol+b
nlDK6mqzieBCx8NHlD3nxvTtVjBS8HJWb2BLEQxSPbeeiKlikQ1t/tKwB0s4ARZus3AiMBDN8K8E
PKJfcQvzcVH9WinjJSzRBCLbhiCPCMmP7ZXWLLt5vEbCKuNgcKz3anHh3XnXGbtYDBOYfQHXnNr0
1hO2ZmBsgCmrIIbDZK0Lm6Ax949dPobEnM5M4m3vPFgsNtZNA1RuLSOmfMaqJ3PAbIdnOZMLMNFe
/4Ikh/zq528Qtu/1hBA1BHzD2IuxGBX6Yg4vSEsu/FwbalBdN7s2fbG6+L1xoS4yoTKvk41HfhId
bE4QBYSrwWisnOARSBqyE0g03Q7wDLft0jgfcOhw34v74lG2pUCtbjf8SW18q3iy6FotvEt0EHu6
LbUM28zVLz24iGHoUA43OKhZab0t3C90wXe0fTGNA+wHpHPppMMFB/g6oGT5/7B1axY74BMeMzTc
lMYhvXpir0qMaFqgWA+TAY5cxN3VTRSefgRvrgFpijEhkZOshiezdOKf6mN2PuHxkxxV2B9ziGNy
uVF/6hxwdRNs6vCvZWzHGp0Tk1PdfSn1a+g7e5QOz/o8bOm6i7JiVvMOQh4AWmeB9wDAhxb3bOLu
1ob62xK5VLAENDZvo28TduyvJE7bVv7aq+xj7DAggQ05nkPU6nfp8NT7sK+dG7QKvZW7Va472RRJ
hlPH34wcEAuxh5yRjJr+7wDTBYIdzpDa8CezPxmByIMM01e1EG5KW08WnFHCvu3QC2IbGiIV9lWz
hWFD5Yu1B7XlxBaRIZOOW4ksL4H+YVHhl6PBPoRnYr3BPIJL8BrSAOhe9UzpLVQcIxpI59jFKtjX
eJyDWUcMO4tmI0VAvcDboflucFzKdWKzuc5HHQNVBroJObRuiSNldRvtZDW3hviN0BA5QbNVEd6V
PrhT2rpY3VhnqX0bVrCHzYjNJ/OviyKkhAsqZSnWQVKt4fAgtNq/mjftFiSZcVqthRFaAKTW7S4I
zb2xaERkUBuEy82x7V3jaW9yFWYwmqQ9z4khUuMxVKBtMZ58TIzrYDXm071pQA3OvygjWfC/GL/x
sfTuTvSsSZ8jI4pec/IBRaTJpccLD6gxwbWrrlg5GhMk1nXBOetgX6ASIhvaU199ZzNwvByQXjfd
921x4aSH9hajSpTiWb4jaeEnRe0k54jCRpNmpm0HWmiNISB1PyCYNLgBpKXfw7fAH6QD08kMGgSo
o3IEVw7pBrw5RFQ656deQjUABLW4IxqdWLGc/kDDw/h14rvztvH0+4kHkjv4dxMLAqI73RMEiOSM
SCDI4a3mHFymbDm8pcClL4uMj8jC2gb+m2wzT0GimS4aBpxVRFKlzG6aT9vXL5H7MZfjUe7hcvZQ
N4tYhcHpTPhFsa3lmDHJiyg/OlpTTqkUYaeRTGvKQZBrGjwpN9oXy0OqDkgiN8JAFB4rooEhLIyU
EHGlgOA+k+nDQEWv6DbQ4G6ZfzkTg8kL9PqA+NbAg49JEZ7lRHP7O+odmdV1qjvixgBtrGnHVxxJ
zPnNnJ6jsH+yHXIruuLR64IjJnXh2yhGKgAOqQXB1mdrKCLVgGpe5FJuMqJKCQXFVbKlM2au9wzo
3sDgExsyme5H+pF7VvYR6rvKSu+U521a1yFyZLrnY9aaGV6L0L7zY8JgYowO+IsRZOgMDnDQBiQJ
wK50/BMgItdmN9I7jO6NX59yobn1jwmXUF8IjfC3MlhKQbmMXFGnYh4PQNXjHpSHoE2edi/C9Bpl
HtXQQukc7tzxIv0vSoGKIPbs2YQ13fEhc/fWNSe80Uc81aZXsXRT4CwBBJtQfVvJjYwxD9J6C7+6
IOEFX7rgNoav5MitUjaKEDaNUTuXE6l50joyZQyZGFTk6+XYYgTMMYfak65mswDOJFX+bvObSzO4
iCbHYnwsR3+rVzfCD7nc7L1siyjXj3zFHPw8Rgw14mlgcsWoiqERPaAb3pyci2vGAUTfGoyU7szS
fDKyaNMXFW6F8UWo4D60NJpDhAe8v/ZZ7nsjQMNaj5vJHc5lrLalob204MojSUhmDCHuKitW1xid
okEbBqLf+XflVJFSOZymg8lYFqLTVaoctECysrnMt3M2ke7+ltVknEvENYkdYX3TJvspW8hKhILr
w3qIZvUihjmjD9uOv6k7ZGVDiELnGC/5swMeNzouxvAp7r5o/gFjDQzi6P0jxaShjWdC/rJrrqwT
QRJ60J0ta/bv+lhfKRO8GhU2XGPpDOGgLsrdKFzN5c0vGU9y+JC6xLRK8ThC1yHaH1nCWfHF/k7b
bbBMG1yf0MFEyLhbMB25n+V0Fpp9MuUS+gHplQ0HA5S8JEq2BWpIVp1sv0SobZ/YjqIMFAwPaP/e
YQpS1z+D/tGkzjk3aqrsPxDMBdVQKDUpEOhSxnuL5jEdP0Oo3fB3Ixxaui+rxXLtxxX9F5SdUniA
+KIUME7F5jEj2wE1DRqEHvzfAa1VCZtr2RNqDfKYDEw4vOJ5AE3RVfyw1G+mBvcARa70Q46eP7Gv
YsNAFEzNSK8iuKfPE8mR7RHHXozmuimDtRW9K+0pFZUTRX0eF9uOeA7/qVvetPSUWic9CSkRqAKZ
LeH5sSpFJbQYZwOzCPKFNZTWfsV+3vZF+bfXI7xLFqilll9/zzkTxdh77zEnpHZnW/p3Tci+7Mpx
pYXEZHgwd0alXbxZ5HlYHGFWNXJpJtkj3NDHliBiVdlcwyZKLBtR3sBUJeYMa7AJpTbobp4/rKME
9wg4vzYDucZ7yhltGgvqPo4J2IfPY+Jif7VAnzy34Jat/4hGZEUNgePFbTb0PzbpTCGOVgnni6ws
5vbyB334OlBX+P+44vl0p3mKpxE+Dh6jHG5Id/4jA32jse7EYtML9x3h0SGZvlxTUcuUlJczUP35
FKfmoDEyfbVmVK2M2jNGvS4uUrwzi2bEV8Y1oqEOJ1kdgDABemcn3UwoSlJ+qLYc7R7GOHBlwaEx
E5PsEJDb6Ht4zesuGV8DuFxlgXH3G2xQ1E4pfgWMqxBJuHu3x40eKi6IjpDaVZay+vXkT972BMHh
ewbIf59zlnmNvsPy4F705gxW7mvN+RNzZiec3WZJcIs/rmHGo7nL4SsQ8ER/W5knq6p2et3+ddNx
b0J4Ukwyg/KnAJlqemeVqvgc+9YFtJmt25qvbhw/zOj0nDr+4IjYQ2GS4yhO9UvymAyEizFvGNYd
ckM2tGGTx0WpPsefjeFd46jaNXRb8DrxPK/pJvvM57KtiIJo33/dC4Z3J4fTMJA/0OqkcfcuWrx3
qW2lkA/stdWch9a4jLQvpf/P5PSPWd1MrNbobNzLL0QSTPdGwhQcjgOYHg/VVApJ3R3wgWe91mC3
OVwjlC3Iwe/xkuoDjcCG6W4sfSb14btbvi0UXxa6XhdDWxhjTR6C7dsAuMYAl1nbhDUH2nhtMclN
qhuDUUqN6FNvmWlYVXN1YpJn1TacsRQ6MqAvgmlv+OShcxYntK0psoIe1Q+5Wv22mLeWwwIy9K05
t69+NdhkOjOAaBQbhlYRKxdEQlU17ooBnk0CFW9ZXgskriL9kjcsYDl80kX7UzjpS+ZDLIeNL9VL
ED26EOGanyG6QNDG+oJs2InwFRsdhEMKbNTCo8tvAjH9R9J57catZFH0iwgUU5F8VecclPuFkGSJ
OWd+/ay6AwwG14Yly02yeMLeaxt3RhexkO/zhP7fSe+DMbBWZzomtuonb7v+mhFX2lU1WSXmcQAX
NOTzy0SpjmTl3RnWTT9dKg1TqQvJD6dpkG7LZvpwZ7nUjWotGW/a1m8IXrJ5q0iMt4uLel7zAl8n
R6gGFc6Ysp0uq/XEC9RB8cjDOYT+tqmu3dQzcnE2qkZpI+M4QSrzSSB2WATVLiUk2gyv5QOaqTPT
ewdUxvHxT2rPAQLq0dv1pFeSsr7lP7WGgHcyrFz0G0edd0hJjminP3jJ5GQC5wLgc8lBwp4QR8EI
mFECCpiY6UzYiJPiveh/Gh3FK4H3POlTFT6G6k9rhjsCVRaJC/T86FWQxlSEsoNG5ptOpILw8gy6
VdiDGpDxxqe2pBP6l3byx4//XNzxoi3Pc4hY0iP5xXf+zBb8Y+PhRTQd7KIMU0X4kecEJ48OGUev
NgzFPkzOyj8Uc0EjljY9k3LjZHH0e3ygI6Nvn91W2o+bMiuhUV9KR4Pk1E40N4zy6G8w1sKQus9Z
wPLU8SjWuGNzXrrd7B7MpPmyg+HCOHHDSdz1TEpkfEGJxAEJiI3Nizx64IcoKil9EIpSw9d6/hHa
O4lsxvLEBVTrUZlVtabG4Uih3rUA3Z34o2jDtesx06z/iQk23mz3HBhW9sXSU/YMAapiOoWht++Q
PuAxFPb4HJXIPGpn2ZTTRyv8O6xSEo3oCkgVHi8hy5GJ/YGPvHhmO1/O6Wk0p3Vdhh/C4PUf/41p
g+MaPQVuwY8SIF7MxjzmTJN5cTyy0t+XfXoPpPyJ8awUOmYG33Hv3VRcpkFhJS5hlPuLsLKeO9ug
+kOYnRrPBSuWJqMML7m1GoI/cvmrbHgJbzoHMWyZVO9C0l0X2bQKs3d/yjdKDMQ8Gz1iQuh9vcMh
hFul/pla+F9ELuhYhyBQJ3b8otAlpTltCijzAbSVKh7uyr1iGxNR0mjfmJ2WA/1Wke2IyuJmUL7p
OidGl2FB7dBeQlJir8skIUUr55hoV2m7ZOYfRG8vq+CrH39UInvqfPC/Ucr7lClswrSXdX+n4KSV
cT90VJu6DgkVSj2OHkacERv3CZe4iR6cgSkB892qn10qBeJTNQJIA7kY++YQu4ey9U+lCR0OIJvJ
WkpAJI+hKPZZ+lfxWSqYXMcmaUCWQIPpf9sZ/RXoKTeZVqKC0pkRY5gQ154YF9kAeR10d5tDiqvo
7mzq4ZosFDPIF3oQvOVpdjAsAlTpFHsi7aHChxOZxrpcJ6KhMEu+R8wcLCkIedZiAXgyCI5WqW1n
k5gtnWVmlNKsa+di8GjWl+EMIkyRldJx1TrWvu7rB0UMQp5w6UTGxUyNP4v8CnyK65pCUP25//h4
st2pCHknoWAE+dDW6EfInELPXeQGO0X0RtTYVic5IQycVtJipedtQdovGkm5yqcwtMit8vKmd/PJ
r8b1PAE1IbDCYZNH291QJ5DBFNu34rPK7Tdn0rdOU70ouaaReb8u1ly9ugqOBL1/hEl773syu4S5
ZrDKsyvZYIMVJRLLiJC19LtAwsfFkb9Mcaw1Ezl46PBrjvDAf0wCW4zg9ET7EXnVodV9EqA6BLh+
2h8XgRjXATe1Efl7h+eR5apkgh6V+av6FDKtfXSOdYIz0LTXRJC9Y7eLtNQp/2x5lJO39lPzw7G1
p0HPz2iK2YujbWucW8u/2DVC2FDDIiqnR1Wf5pANZDydc0puv0e/YgHHQRxfdunVc6atmEZcP8MC
bdQ+nLVHaMQ7CyYaCvQXjxSDpvdpuGtMEKn3rC7Q/FVDTZl71KzBZFOs8ibDCYgHh/BAvT/4In7R
wvIfNAjIr+ZNKjWAYNo7/svdj5qcCsOKH36fPpdVe2ylPGaEVcY4sgF40VMTpQfivvis2csBeTk7
HVEauvtt1M2fNeNGct33ArUxRfRPd0xZHQoCxqLR2ESFfG86fI8epp16rv58o77XNdM41mSM+yLG
8DWCr0GTh2g8pCOn91yzlxfWE8TBg6TwMSsGZW39ERfjLXdc6pN201drR6uY/PK3S1JyGeGspwbc
Xh4dR+lcrWLPhGXZ9Zjjgjk+JGG3DWgUlrH8LIx677W0bygHWms2keaDWUICHBLOgZY2AOqlOEMc
CBtPI3dFG4DF3wzEWf21ToIbu2Emx7F5iLpmXVTOpo7iTduIaxPmm7pwlyZRcUO6t0SrsLUakjl1
p3pcASNzsJIhTNF0UHIKgNJATRgCh8aJjxjYddqRuBqOax0eDWf4XxtBmoqPhh88ZqVLCpG4JQ6o
cIkQTVbRGY1prLXl09RYuy2GTDxFAYGhzN6xXIJXZMeRtBfPYuXmMhYa0Az0ycajissiDAn20KDb
cz7p1CGV4iB2RAZ6jZ0tAzuuwbhjYwlRCTBdBa2S/PrYMrcRovHeat/ZLC6Dpvomf86X4zH1M3JV
pwIqdpqudPwlm3lQGXXtIWeh02WsUCfyv1odPQDo/XQSN7M6+lp27zygQBqL5ykiSqVxUHvKcGOE
JTnnCn1uT+4mNYNNi/c6mVhRBc1GlOigyBgMqvqcGx9RnH6WCL5Rtl/iihvM+v+zZuXymlsFGOXu
DGh2nBedz4txpOVOxiOqJwTryQWYiEO4YWRc1QHEEOBSAaw3Onkz2OPTtLQbW7844ELNjZduHVxT
+pZvC773jckzLsRm2Xv4FoC3a3WxilvB0K5mYq2zg9fWMzAMJ2JvFO6mvqyWLLmZVs5sR9qnuk6W
UysOI+4GL3D/LCfZpLDmhAaF0kVla07gbP1qN2OHXAQ1JV2J2g1xzFnLavKoDfgiqbdwKvTzszus
K0DlGXmEjQAQnNflu1sYO9z1fUKwjlzm8Df1oLmRQHEAg78WNSZbHGk5nuAU3TJdNMuPDW2Uxq58
oOvJI2tj1AzjsAzW823Ui88I9ZqFjGZOgGSnGwF3RdmhXO9WVFBCTHsZ1c27NpXrzGYmIeKFZfGw
veeBTi2vB5u8TdYBD3BRyxXv/VEe7R5rzkDt6m4lN11QMoImidbhvR5PS2UDU2IrdUCX4S0nuxA1
vE1rYzCZ1xiCjB2aNUIXfVjfdZ4e1F/cTq8TKi2H+werG3ovGgoGZb7NIpBnogdq2dmvHuuCjIn5
WDVXdaXYLCl9jooowcuHuSineXUNZ1dK6+CWiJU9cPALFzIqtiEEw3/SnTEriJ3uIb7J2hlgPAkq
dnBNgn7Rk43LF9lcKyRHDI1GbjUNWZV66fRefQgz7R6TlqhX4gx/8oc/NUzWSzibJAXkt4EJjkhh
rZQnxOUryY9V1PoxDqtfqxFbuytvtW4SdDsdAfJHbNaAjCgreXRXv69l6fY86UgdDPvN58kZuKfU
hxd3CEfZpEZs8yNDxW5PNLgcS7xhVe/OCpsO03hwg9AFBzTM/GAT+vXZ4b3P+8vUziV4ku4WJCEB
WclKvY+Sal9ptzw0SdeKL5X4TcnnVcWhKXbqHx706d5uw5PGy8xEZ4cmi1l7QF+iqqueMa/P4TYI
wqkKRLrzWn3TdEw5oHg9eowEBczzNEtPcbEbGaopOnrNyNTWiTJESKfKk3DqFMQIWcybzuhPYBSt
ipwKh3bP7i3A4DI5xh3XmoyJo9TfLAQAaCxLpTYAa5IxBBg5tuxFPqMpZMCiNMWh3b4atABeCNOY
rJqUzdI8n0ifOeY9i/CaVcDE+zug/LJIpdQ7RhrABisk9rhhtGz+Ccd6WjUWAWhRv87b74qHXUzp
z2DCsJT2D9PCnUcsXCfeugJHnjEdJgzBfLjvuNGXZdsf4ia9W0PxaLAYB6a+jKthU1mIgYUp9urH
PCrPthqhCx4jo7DfmtLYBYg4YAyus0jbJjUNI67PmO2Tz/tCMvaLXjKX0Zann5PeYfnkosHt13Pb
cDWDr8J79DisJMlgmsNtDLHIGqlUs+xjKIuLGFhm2DxvU/XS5Nou4wq24C/FwRnAaXbaQR85KyIM
PyU7GVkzcgJM1XflVfFkkapV+rlJc/pfhqswRogtLeFyqA9KFEw4LIbg1b8UCp7iVdsmSUa64R9J
V4L0fFIUBPXCAgNcNdM5VqXVh2eAJlVlpGQR++QX2Sf1ZqihWS3zTDCe004tc9Cq1dDdN2u2us+d
to9DHNelt5nz8lqlxRFBfaaB4zwr/q3sDbx0+qZN3nPH3PBQ8M6Oq/KQmeHRC7VFB37hSRx1UMuU
gsc8xUNYzI+wpoqX3dYNN7VpJktVgMRJxCcNNjqu9Ccza3atHSNXjhSDlfN8viYMDkPmdobh4qiH
8FpVLFKoK4Fip/NOhvM1f1MCz14hEHneN01/6Kx4XfGhZbSUqSPUqQ8A44oPxaehDuNT9y+HeaLq
tiBR0RUOTGFi7wifAsG+K0N/B8ihLt11l3tLtBegspkfESE85p9G20HySL+nut6Ktl+n85c6FNWf
jBP7O2zFjRZE6cilbx5scfGj4XPkVWkTjVwVKw3WGdCKLS5A9QOYCIj0Ul8Lqmnq/J/QRJu+sYuN
VX+GzpoPi/8fcsT90nsVifOcDfMudbLLGAaUA4wu1VQ6LX7y8TK1xTvqKd6p5T309IOJeD0DMcl9
YMG31NuCuC5M4Gg2hoL51JgS16eAYNwq/DnGpqBOYCiNjUMsUHWTtvOjdelCPcUuG209IFiEv82I
8hM7/9iIjnpZ/DascQdDfmX57CyEYz9rEVFoo1efx8hvngo+HX1uVTjDxQjrX7MmSYMTapjJK/TF
JrK+1I5JwzLj1cE+TiNUVSHnZnQdCtL9dB2jmGaheC8YbDmR/c+uGaBrDPqmFDulbbP69yFLSbLG
QA1b5j5p8RQAotIG/yiM7K0ItW0a2889a2JhTSBFWPLFlDUFVHJahrBq9p4QtwEPoelrK9titz2V
lJToN0Um904Vo9pmWJFJfx2Pn6EFh6mtXhVjIbYxljV1+ZAVNmvdZ/HHoLoGgVG5hGaYcFTNBmkS
+Deow5GN4IkhtDekG7VdBfmh/vVoojy+hhztKngEvjNhqbGvwlRCMRb9rBOqImWiiubNsrcg65lO
mKSd6d/9eKMYjp8UUAzf6jKT//j0W3/moGhvglEPPtrOwHWGUKlK/ni6Ll6WEcCJrHBLSFTFi9pO
I8aVfIc+6KEzNscBe7wZ6tRTTbdzLNLACXQP9L+y689sGRa5Fj5bmXOadW2VJN5flJNO7lwq/vmz
H+0K332xdO04N8z7arRGUXPTPQTR/GP0LP+JnE5RUjQiZBBWsAGOQM10cfYeGJVKFC8/vMSG1QjX
o7W48H34rn4zK9qT3//lkwYphK/OS3DVWoIkxAH1h4eWqov6+xamzmeaW6gnJ2YbaROW1KR0LK5s
dhGJHr2OjNrPTNSh2tcoSXtOvC+3m7duT4SVPsS7ENsMr/rEYXAjviORin0Xen/DkMbUwf2RB++v
cArwmr6iC40W1dtUfDUuB/CcXEEE/wvkfOjS+TJbTrlI53pnxUBEsxo+oJRfhdSHhVHWIPH+Qvgj
yKlTVR9iQcn4OpelgDUAVa+zhyf0rRkGxy7sDmhesmlbaP2zietkOvc3wrmSOL5ZgcOomxHFcByM
HxEbK64+EEiXPrd6t6c3OUGBHat4yd387gMol8NXfmzAvAX9AxDlf34eMEh8bKSkvuIiiXiAYL1I
isAq9l91zu+pYTeLzHCs3zxyZeriv9TM8BbgYSsLqorkt0jFp/pj/Jha5IHAySjdm6vvMmNjiZyu
XAuPehtsfBrcNiLpqkfDycRlo44hCKGbsHFWlp4v88rGa5puuMh7E/NwzlooEfA4XTIHW4aSvCzA
6MDUnkO+FXJqxyDAkNbLHlL4oM0qAZ0d+eKR6+gonPzcD3QxhIDPkUX0rYVB7TN2vL0ZvSbiZmG2
WdZkSyrTvmiZ7Osgh4OrP1dsAIkAKZkmeyxGSbvIadBziC8Yx4vZZO1OUkzLZJ1PFzOnMDT8DCW2
9ebuoWPSenBFqLspjFjOKoBpQ2MSNnCOh0cAsBgsayDw92s/RuruLNhQprYqy5ZeHW43u2+MbhXV
d8E60vnXBTDxm/QJxnLj7H1UuIT9KnY/0QPtn+ewZ8BUGpxtQq6RxBEEjEw/OET1CzNsdo8Jay/M
RzxxTRGgn8o3IxSWiWU+4UuEqfT1zmlYpWJESRFZuyFBSTdlDJjCE9UxZeV7adGj05fbw8GznC8U
Eh67F9Jsurk/6WEJH4qw7vF5mgVhZ4eJX6BpHp8pcJdwcTkHx4GxR7/TPLoLzd/kPWY/zKFjCrrZ
x6bEDCHOgFOCR6lDb6fnPMfkMNPLD+zKfGop94iuRzjKRP2Hp41GD3W4G66jNNwZLCh9Yg2WUeG8
NByDzF67PNv2olHZVk7BPR5SNDCGCewMu0SzUA/QEDF1GFYwrcGzNNY7/bkcn60K7yqIDN5X6FUO
egoBi9cSSl0f8yJXa12bt1wBLzBQuAExB5wcE9R7icjYZXvGOV+EzcJsvm2QcRpl1LQfi3sK56j8
xQ1F90UzI5EJlu3WHfqb3WkbmWAYosOy6eYDQfYFDcErMzuU79AaqvIjl4TFJyWxPu3zzEYply94
9qALh9jngr2ufxTDNTWS09DPIBcJ0JjHI/ulFNNJaTWvgRsc6ZzxR5Srzuw+zUG+xcG0DceeTvLg
RlyN3NtW9nxAr1kUKiwLZGrPKUIeLnu+tUp0mZzLzD6FdSlI68SUX1HCqGC037WGVSeBQE/gjXjD
Aiqv6uAQcJt0PlMCE8RzKW8QbxdFpwtA6u6FnRojT+c45dEH4TBDOHwZebpOTUYF6byu2sNYUg4n
7an3acr4VsqqlGpUJ94tlYxZpIluOpPrzn2Z/BKV32cR4jRoSr7BR5h9x9lzjGKExm0RhjWJdGjf
2mRbm8WLkEi6aQeRGyMGGH/RiQUUpuhSG/QTndXh78dtFJ4l2kPkCnZ9GHhCFGpVe8PQaGOi52hp
QYbK8Mn705vXiK26oRlMSdsLDSLiw3TbGP7KlGJVIY3JGnPBgR6zg6lIkY8a6PWEbliSgJtkFRJ5
445oYvKX+DZ5+kpRbKVa1P8LbWozIIGn0nkeuaUb8itgty5igX4DjgXNhJIF6KJbCSe6R4EFVwUR
Pr9m0p469l2J+f4Tu3tXCJOchsV8VPwwBgzQmlpKPG0Tc3Qrt+Fgna2IO2epCnZeee5oQ1ej4ZuP
QndXgvWRa6COsAnUGCA2BPC/NfefyzSgDOUrpifEAuOxCzp2yfT2wtlyE+XaOWZ5VDgrvOpNLB5x
+SP19mxitivDk52rOLCOARdRGslzO/40IRpuP3QoCF/HtFgOdXRs6o9a/XYKkY1brOwwXmY6jDFC
JrZZGTMTMbsDT86vz3NYMaobRutoDHDZ5uZoVwEiLLDhIUEqowtVxTiZQ7TSeI7HAbkGPBeQ1gJN
XVJ92PbV5a8N4Z6NUO9c3t/qhPLYX4R+gKDxkZ57eOAzqwmCht0M0+uT8d7Vm5bkIZUZ2Vb4I72T
6b2XbIK7MsOqIYC4Dhvb/uzzaW0aoMnkb2kAAo9R/xa3aGj15RAxkoWpGXEzOATkZiya40trim0w
rKV9wSm91PYup05fvdVau9YdAs3ju61/CJ7xtL+0g7sRPfUfqzSbTQE28JMldZDriBdS5GrtMvFO
mdkfsRPrefQpuW3tnOg/R3/Oemen9YqfWN1TAplbz931/ehyoPs3ffCAF/f7oOTFjaDNbCA9eJ9T
VH07kdjB2OMdjhVr/nTIw+FziYZDzUYaMa0aWmBB4OTPZXKCE7pXdS3PIraCcaUH8Vpr5m3L02ey
KmOtdceJy5CRgiIbmNDpb+Q9LILxvfXKX16Nzsz7AJNdDOP8zxitnWl4R6fjVde1sBSSCw64N5vs
ME2pt6ePHlKp6F/Bjho1OLDsNbed56Tleo4N9b2po8SOOP4RDLXKWSiIEC+zU1XKg8Cq818RTp68
OexEeqowTDK/e9OH5nMkvwtl1JqX/kJv6dAMfu4EarXF+mPBFGs3ZtzGQfmpmp2RGOcI4JpXYNYc
hi/12BVlcXK5zH39xgpx3/JEDtN54qvK1Hkm1wRTgcqei62bGvrVIMvVX2g56PhV4Pf4ZdXvU49x
va++4fyXZ2bnEdb78AIY1shvHWHFopBX4tReWFZoprYXYnxkxB+h+WU18jFZu0FH8DUcWPwjCSd6
ENIOE2M22PAoJq4/0qiR8jEnLzffQmqy2VDiald2yoYYyDDYkVXRohcv9kMJdOSpkntm+qiv1phP
ziY7VNQvJs8ZtkIZ4CjZax53B6PupmVl26vdpLzFNi//ob9oOchFCppYQfDZzj8NvPy85GA4+3Ha
O8F+MHEHIOR3vgcsJEqT6PKsTd6wyTW0a/G4GrAy+O9Q7p5M4rdyPsEOG40hxGXAQgazVGF0Gtdi
l5geR9unXa/dW4PXPLr3brmLg7NhkhPknXXWq2wr0p3BrCnPPkcTKVOjvcm4uzVwwKppPgQ2ZKM8
8ZdpZ25SYR087nXDIOxHNVWsFHs/3ApLfjmSNO8kTp6ZAQHELQcOOt5qsrbAXXfEFayzGRk6KsG4
4GLWZBFBJ1LVCctRIkQU7C1CkGLz6XKrAOis2LHyOgFGroq7ZeyUZPLEB+a6VC3VPiWo2ceKyLfB
fBe9Ge7nZJol2C/0RoogQFnldClaclkyrEJ/1RaY44YeoyVsn1J/dstuE3KFFU5dHduxp2mIaXPQ
+OmGEVIfvniUjk8e3wCrphiYKBGhHNfeh19VVyZ9/Hv2AR5Jm7IYmifTan/rgiuKc2c7kOTdQnvF
L8isNL5X4VUjjNKfD9y+MQKgiWABdG3Kn2LR+bHBvLiqGjG8DY6ijnI3Do0T54sqqsPO39GuOCqP
cLSwFDDb78F1zL+qO2mDCCgpmX5yaTNO8MJjykE7yZTESp/1j/ldpiReWEwCmI5zeXpPo8ryyGEQ
iOMuZaSdCgcuJslhORUCx2pCvG6OyI4FZZR9W+6mcrFmKFdf/4byjzezpgu2ftgYC1xhZb3z5Aw2
Ug77agy2EcdgWlOBOzi+B9dZmJz6/IjqyZBUBUUk0Ub/R2pqta84NtZjbP6YA+tH9gUBn0eUWthi
M1jVj8RCkVABiQ6BikbWOknqtZTf6roZnFlRg74cD+tGtLSuFX9DON8qXEJKnpcma2w/6kbR0XDq
dvhcTAogzsxCBigBV61mPWCUz2xDq0MSF8/ufLeHLz0qls0E+L+4GymC6KmBRrtX8wW8vE9tk1wj
vicvn5MI0WbkMVef+9ZvX0gA4FukdAXM/hcxVTMCK1gWUBCjh2CkH0zdOvAkJI5m7VKVz8mhDQfa
n30fvZkhoGN+U9fcncGgRb1PVYGFykh0bAQZ9+Tcy0TQEmpggbqcqoN0CEC0PnqEyBmaOVZVmJXE
8BOq16NNG8FP2otfjQa1iC5aArencC8e14xBFgx+9uvu7xj8m3wcFXYJjLzatEGziLU78ARkLSau
jnfO2Jr72ZXZjn8oSQMrwCdLSaUWIv3K+vxqh9bO9+KPWAW+gPzu50+GkD0mCrNQWbkISsXwMls1
nX//ZbflTmDQ7emWx89+zFYG+ZmFhaG/wTFmIoX8F0QSfgKrTI6joCRITJyBCe0yLoMORYhjM1KL
K4AcVerhymuuynwksZg3FUx4oz0CAS7diukiZ0yG/kpNqtif8bDa3j6L4OvZ/X1kvybsPy+1tkVk
XnlsX4SHzCgiEbsPnqURoI8Hz2BQ8qgXIafIom3OWC9P3She2gAjpXdQ1yidfqb4lGrJRkPM1XXG
yRXhXanlFL9JVNNyFOVPFySgW2g8Uaq4ArwcI+I6efbcamsPCeHRLE/EHB4jIRDLMjidrWPaulcv
3CcJWdbGvMM8QW2fJ4cSjIXNZWRncYyWqRfg60MbSQlg8jJfJEP47gcuwcERJtbuKF3r1LXaEbfm
eiobTLJQenoEhaFNN1PhNJpXre5w+CGQ63ssm92zxllPS7XF9ILbcQGxY61Sc1oknTFhVyiaLP8/
usUuS6tbb71XWFXmOeLnPrl0SA7LvTT5DRuUcAA0ldOxPYXA9iHYkZ/IDf8NUIcopLzc8DqYdNLM
qNsIVR6UuJT6XZMToZHslgOqoeXsbTuxkuMSoaVmL3oWa5tS4ySycY05WALGGsNWhNzCfkrrYG3P
Dz0nHg8dGCNCd0uU5dHmrUEDyKqhWeXmvgM3iQSnGJ7+vDm5S9qaSWOn2J4GWW9cRMlW6ezsANP+
wSm/5pw7fprXIL5xrvKbqC1/ULHp8cKZlyZ1ZbAPJOMuXv/Rn9M46oV9LrtHhjE7Ts8aNmdiHlAO
PSukgGclp2iGfp8JxKJYTKzp0HtIuazw5IUs30LCbLAr1rjC0TawcnyEXDfPASYkyYsedZRMLKir
5iPh/gfdffeCRx+YB7ebOOibvc8fTYq/ENiNkaM8YzGK3ySgkE10ZFzM8QiyLTEtjZO9NHzqL+25
K4CeMNOPDWPHtebVdSG4heaScVDpMuvYDYg6FETC5Q2PMNaiUKTLCchWZ8fB+tRiD5Q9CmLOpPYq
xbxLcjoLGl7etAcBmstgNdVHBQJLb+saww5Y5dJo6Y/7Y8O2kpUv2FDELfF0n0sUg4H3ZXPYlULb
4MrHockLOI3/wHiYOYeqhKEXIwtXH47QnZ3UdDLorJWoN4WGKLTj/V4QYB536yEmODbbzzU6/UgZ
azHosHtcLHT8xaFrXWocBSMOtXxOOW/o01FU9Hp9mvD6B1196W1uxIiMsnxPJ4nonCE49aRlHUfP
WWkM+Ob+rq8sP6bEYUWXWxsNiZNKz2VmC/Iz4W2OFYTOOUuj2zBjpua87yKw8LW3cuLgZfD1recQ
pJz1F/WgWSzIu4r6Xg2yDtZ7QoR1Us+XyXVfW4ftQgrBnVGPSewi5f4C9AGyFzx3HcSkez4y9ONt
7NG4Gea24+VUuf9MJgIZdpxhNFbDXK1dFKkZ94/oDKYVbONe+6k/pGmOdC1ez2pLnvVH0lwZvTUw
eUW188Jb5oyEadGZYeihjWL6enWR5zrMAOcYR383BoQY0IPp4d0b488ufUQh9psM9xgOedanbsCN
xlDCxkU8TBLa4DkJAkTGefdCPeI/xSgj6i5ah+l75jjkjIL4LmIfh3euApATxDoO84gY8wO0x9TO
t3lVJSsD+ZxeBcxRcZF249r3SR9WGm9tVfj90rE/bNdZwXlbZuTX5FawSyyHrBm2nuNf5ZExK/LD
MCUdiFyNngNfegI1B9ylyAkpodPTbf+cVsWitgEqcCxo16G8GuIUiG0SnkSLl/4p+2bi7Ht0fUuj
29DumOOCMYDAX4pmk26NGK4lXyCbdas/OxOtBm15v6KWUKkBMRWoX2NMuAfth8Vfm3NR+WqEmbz4
9lN3N6sXdp8xxhi4c/+cL+64lsNtfjV0fmk8EqM9cDQexM7KkpNPB2lSH5skbyiyfEeVlzdyJSty
eyAiMGvSN9FwjA2fDOCjXsmVlR6a2l8jrS50ZBScwP4t8sByOQpqiICOEQJjNo21ZZ8ecqxy+vji
o3fDzA5YCM1v8tal5C9hm0VjW68FvmA7/AUdb/NE9cjLfTQ00CzF9FmFv3Z3dspVrRHYiVv1yf81
wejxoU0wY6Mz4iWmTBo6iWEVX/RCf05r7yDo7CeNxBOv/2LUidkbPA9nkihYX4zawTAPKIvpUmKy
ieCyWzaiUA/3P6gqCVXyqlXm3RjFX0WbNVw0BgB2Hd0pfFNTX/c0j25Fz1iREqD3aKucdt5qFVin
6BFZ1kWPrZXXWMeEEwgR1CNsOmJILDQT+7Ak5I3kafUfabm3WRP5V+wWHLf9MoVkreYiEV5ay99z
xu5GlwCDtDW8RVvEa7ckf8xKF5ll7XvzG2TraxbM/bJ3kRF1JVz7UTvbHB5GrP/1GNE4BFM1j4cc
XN5ZXvOlZvTLhudJi4iyhI4tkTmFzpXIKImbOCYqbY/ovPaTY4B0PFTypiBZOEQ+YG7A9JPjp9SO
+NpICI/x9ePmUTprfmzLCp8DOyUrDkaapltYa2L9MiZfIyiYGCmRSFviN6jGLAzpCBEDuEseoQTN
b5gNbwGaAmGBDslClXoXM4IgmBUPrfOS2yaQ1Ah6k3OrXYzpXbHNM4aoKLfLWWND130MIH18lh0I
yX69pDmU3E/ZeA7yZIsS5j2I/LXRF7sK+jGZpy+YxmHaypL47+YDPVrOz5e1PDcFkd8gbfgl1S4k
1W6HeJ2cW1LQmbAuWp0oJXSAQPE7Bipg+71ngQB0at9SUoc9xDc1WJAWwfpi1rwrKvX7LFv0Sc8m
cwBDIJiIEAuic2A6W85s8c2XZi4+E8QzbrHhQdL6TWZuavtfGmQ/ijdMiMkMciQMm3e0O0kZfRbd
cC1YH0RxhNfRv7bQb9EhI70KWHNBqUaByrtssvltzuYmHV6ctnxx52KdheQ90G/EQ7Hthz/HO8hO
bBhabF1k1qO7NlaJ/SGjtR38TWh88D+wbSMDliTTJi72flRuE2UBwxzSOcVjimDFZ/p5IgCpDqpt
iwWjgWLQzDNrCPrthsfKpoPB7AcCYf60OhJDqnGXRhnkyI4EEqQzFjd/gLCpPLa2f2SCJb0YorE/
ndpW/Lc8cWLi0aD3yOnPL/wXwZh39P2XnBevK+5FwI+NB4lMKh28NItg0m1YXFePcroZiJiH6UC7
trLcaBnF8XKsR6YMCMcje9gp4XowW4wYKTALxIgeRR9GiEOSABNlulCIT+YM/ugjofPRK8YYCAar
OoxIbdPEORYy3ua5vqpYG1Di3sKqWF9i5G22c0L1ivl8lREdVvUA6fpo40zTa1Jr27zlAwoZCvDA
/NMQNTWtu/MFG5rIfOtRo+MS/KuUao70Rt0Dz/8/js5jqZEkCMNP1BHtzRV5CQmEh0sHZmjvbfXT
z5fcdjdmFiG1qjJ/G+LPoyM+K77bmmhW10HEZnT3sZcRPYaZaLKwKV5JerKKH8p/4cDeBic/E2pF
3hkcfsbowfUX6C6UCvFOJPf6+WMOFIJUYh0Qw9ASb5z34drxUOPGIzzmRFvh+GwgEBtKxmhXE4qy
IUxEEV+1DYr0zlThLk9KE0bWs1f2pAGkfjrsB/1ILVeS4SBR6VcYh08+rS61ivC+oJCpYkQDxhWF
A+dBb7kHvBnrQMVwq0mI8AzDHOPKaPzCRzNhcFMnqD/Iw3V4gmJAAaQ5+FTzgNgxadyGNSPHTyoK
QeWPLShe8iDF1Zrh4Rv0yAdCtJJHL357jbikMNATU0WgVQNvu6TOUbe9N9U6SCaXfcqSuJCm6ahV
GqKzbHRkCOK48+8z1IxUVe8dnYCVEhk3bZ/IlthziBzkJ58w7+0DpiECdgifGGZjS3QzUrL21gvD
+9S12DZR1Uc2wA2GE5ZhBlyAgpQSiaHjqEDFbsbFqSv63Z/FD3OozU0y28Y2qYpHhyvILMKLAUiK
sbApPIpT+HVtI3tC6faXXRZO1m4IX4yEbjAwdgBZTmM18SqwuDOBkDXBr4dnfQIKrzSiIBGt101G
QfVAsg4nP4qhg+48JfN+YifX1ZUkult/dO5RiGzKAZtzQbdueyG5/zPKee7s9JAMNYSzuqNyd+ey
a48ZRhyEYXykCmIjIvYpbhwyPF4HAJWAbAdS4b185Wn5CyEsKxhYkAl5fSlnEeN90PO8cMBn6SlX
Nvm+0NCQS/mYb9203Fu8lESjikIZ55wvlNl1p2DQrrb2GvDrkZVdWNlzErG9mMtdGvD1QUlV5Tzi
VHyHG5NhkYTWW6LL34sZm6XRv5VE+9GdXHoaoRdYZElcFbAYYxYn3TGdkp0T4tYXMyvBsLWGV380
bpqJhSOyKVBU31PzadGARpwhrSLW1pHJ9KAKiOcD+t8WyaJtbzX+vtVsauJWGkIxJvd9Xv4pxz4W
ESlsD4ENrRGR0eKR1Z1MBw239uBZe2yCRW0hN5qu+K3XbfDRhcaLh+GpjLN9Z5G4/90E/UvJcj+W
UBiO9uepb+ZSajGgANnSiYWQsFgXxi0+2rZDSkJCMhHxE77p7rgc/lWwY4P26EJ7yrXioX7xOPMd
IqGUT4XIVN+6FPTqBd3e8jHzFlYf1gjBrqznsMsugw/2ak/8MFvd9RlgvH3vNy335ncT2/eZ+UPA
IH5YJvlyB4nhHmcsjnMTn/KFs5Rl3+rRFgnqnrHiwBVEdfdOUONOoY30PKSQfnGEk0D5U5pf+CHJ
DjUKdMj4tYuZUVrEuGQXonDb8OYGMDo1hbpJ/0OrqcYLI0yiS45a+wjGQ/SbhMBMhCi3zwuwvOa+
N41zw9T71QgqaI3bXvEtY9lvbLIt7aChGLB6isDy+hFnpZdfF33YgovjX7fQTgU8onZek5ffv1rD
tK8m9xKKa8k1uwfEvi3SwkC79yINWVA4vS/GAu4Xknu88MJz7UXz8udwYsxb4mNT+feTFj7Lb9EC
PekFmp0nt9r2DEOd4/5ShYhDL7cOtfNiQDJKAjo/4psXu5H4oIFq01H9Jo71rsiLtlpKsCFg6wSf
G4biNvJvC809BE6z1RIAMVxZJkCd073ajKZxP9zBGw4hpXT1hbBvBZ+IWhj49Z9eX4hQqaNjPr1b
CKIccBwHkknstJ6NHMp3scBybmcvQZbuC0hGwb8MNPkOS6yno9zjM+SSS809QbyAadNwkB+Dli+F
ipn8a0zL3R8g3iDG3bs1HAxf9bPOEvraDJTR2rQdvDsmReJ0D9hUqTvB3mWJ0kpSSAjfCkrvofbT
x3bqcBUuq6WMDwNyoJ3WT3tZgeY4/kWjBsqjr9mxz3FLXx+VRHYd3VtGeZfroGhMT3wKwBTudFgq
0BWL9M4GRkRzg51KkGG2EEfsOIhxDLjkIVz+XMVV0q/mkCcmtNQLZsSNSxaCHOwJB71Xq8duNI4z
yDjVkOuopswzm47y7P4BhZDnIciUoVNP1mOKD7bOMG4C/YuYqxh5NAH0SxCc5cp0GYBAhEfDhSPx
qb8JUP1euwBxiKe7DzjPttpgUJiZzXRaxu8h0FbRPXmWiSoPG+zAHqD6Qpw1jDHfTS4dldh+l4b3
0JyB0HCQJoA1ekasnNeyGebZ26Bb4BT9VSUYZhNEZEj7o2GmQIPV9WyGn6PuH4dcPSaB+Yma859P
Wa8OqieoUJBRYNlUPypANr9QpUWbGoHPu8Cnt6nTXoHGHkejwz3IkugG0IE6Z+iCzNG27Id+KQ5N
Vl4jsv8n5s9kMB+Vh5q14ZK7sxjXDRY/wGdj9FYVihwPVVYVNrcSQ1IZnMJUyjFjCW8nevOW59pg
XQz5IwY6thHFZGKgQUX2wxHFGZfgwiX2kJzjIUOuhMBLwmJcHnia/yoSFC71nBO4iIJC37qtf7Gq
8bKwmggjTvL+wU/A4RpI/UXDIYe2yNJQQGj3QEVrzaGFA+OC5TyhInRy4zSaOlez9M4FQmVQSZYg
dIVEQ+hArYzn7QMTT6NTPbhzd6hUfe7oNJ5t/lSA9qJ2nx3LO9f4j7pzqPGHnwPXuFdGfjC6fyGc
bNGknxahtbjRR/WKXpMUL6RiXeVvJUGiMLJ91lCvC1djvDVJ9MS3nxoqkfgzXVU02Xh0vtMSt8xk
lLcv2UKZQTzcsrRXkbFPoa7aeFveWm1FFCBueT056ElDWfGrnyMlh74PbhbW/hSA28mqpzL7jLrn
rg4vFR4qVNBIyQp3b5ClbZIv1Kn8Tp8xF7hrby7O/uI8lGgXPEUYEyYclOurySKur4eoKIwr4qWN
hTYMrs0iymCEoPrbiZCitqT2CAdlaeiDCS53UGKzrdON2rTfILlrf/RPLlWCERnKg8FCBrUmwj+h
0G1jQvzSrkOa32fCxaASop6XYcKV8v+cGmMt4Fo8pweELmvLJixyBHkgAsBywo2vPcAStJAnBOH5
bvAUta/l4uwWbkiXENymH9jR3H1AYVI3NC+ojbduyAWG8BhmQADbSXvxTcT8PRpRDa0stoX4bkC0
73NPp3yhE8M5yAOVe+zKvb/LPPRsv/FUEtYyoGNF7MftbyFxj6JnLGl7oRc0kQk8FgkcVkakmnSa
awmGSLhCn7tBhvSGXvuB+3Dq3lv3L3TxQKA0STTnwr8G/d0MQ1sVIe3x7S7FbZQSSjwcSM+/iTP9
3mGOLRUBlGb8ETPXLtkg0t4biB5HIRcp1gEMSQUAl7GDhe6EDg1CZK8TCh++tMrcoBeAtkycl4Do
lIGKbU2/4T+09lvFljOBs4smwZ6H59+iocvSzDAFUfhwg0TsN+D2BRXM9qFe7Cqf0SJBdaHlwWGu
jAcBeSsmW8JnOWRzCNnk4kDG/f0CxqqNqrNIAVK+EF2drlE/r2GDC64fYrLphj+4+FPYPWMNbARJ
HuoC4GX5qnj5p6ErBA/FRdfZdHtcdeLNT44kYYkOEOHWOhjvSGDnjezbFwlYEUVgxYGHMAszHuQt
YVLgGiJfZp2LqRhzz38pPvlAraJ5tH1yZZvfgeHJr/SzG/XntutuQ8CAxQqPSb3srORlZI0hRmJb
KdJu1UOfs9vbClWItk/H915PfxWigGnfJOVG1xG3lLW3WhCoDngEIxbbxogBspYANfPCd32+BX7W
vbORqyffLz+kmhqB76GLCKCBorDMD8en06oAjp1yJBL7ND7CAKyqlO9vHhyVuTyFABJGWgDGYc7l
dzU61KvhG6mHa4/zdfRCRF5cstTFePFqdIujxPcJ8U8a+WFJyVVDDBwxnpoAVG36q03tOfH648hR
R5ijwaIuNrCsiU5lfnFDbZUE3zwoa4IhtxNDCLDjimAJEvaZRmEP8yi96dQd+hDZWkJgV9WQtIr6
x/bO8/w5ufVOrgzfeBT1CN8GzkOfjtZxmra+PLsDQihvM5tP8urjMN5qDfyduY8U7YF98TqzksnX
T6REE1WL3G0hS3iuYXtFA6tUDmTZpDfaXCG4jxBeWMNHxfRnw5PBtInCWmPJsrW1IrDBJs+gObtz
u++7cE00JvcFJsKtMnD7QdTMnXtpZuwaHGOeNTxycZChZN9FevFkw47U43D36GTakwjInBSLAAHS
KLoilBe+2ROkwyTIxbsVA2RieuxuE2rB8MVhCsmamtvGWPdp+C/QHri99KncQSDGnLpd8K3JwMjW
2YV3AedgnWqngOLsDTnq2D7MLVkJK4jsRf57us7x9VVckQMBWV73nfR7e+ZQxbAtF3ImWefgoa6m
39Z8pZP0WFUGMlR9y5fJAHuPE2/f+T9cADei53FQyWMAYmQO8Omge0rtd3t0t/PcnyT7oz3Ju+pX
2g8G3V2ToghPiB9MSmBUkNievF4NccsNmV0HP5QgrL0+/KRxsB8J3nT67qc3wDMKIzlTMr/LjOAx
cal/gXAgiqYgkhpX9KjP39hC77GOPsk/zwon8mJiuWH8dVH7AlnjbbYRcnbN+NWTxhK181tp0F9A
l5rO77KAePOyeYHPUYlyAjbnTbkf3VKQh5N8VXl2GIriHMyAwXiVjzF6LInP1BtzIQCP5F30EVhY
YtZIsPqkOVRxc/aJRYsY1G08YglLkZ27X55c3RbWZiyItDoO47JeTDz6BRGYmKZqA9NLN7w6Wnw2
MTxlWF1b0s1anmiEnrcSAsjMGIPF7iW8f3mnVoneORl5U30vh9qQxS86CPk0opoi49Qdf1nsH93E
/c4qtaJicOeU6skMaA3/53AadJI2NGsUdAbJpXbySyQLdDtfIW0oyJxfRw2dkOXf50V3aQ2HJnMY
KlJ7rk0IVrH0ty5GXrNv7+PROZnmONJf7q6IOE2rfo1ZCa6WjotSe6TVhFz4qWdoDNcpUZU3Yzxi
07NEN0tjSVHfl3qDpoVa0XK6kGw52OcSlRNVUysTv18/VKsebUIzEJaGm0vyhIuAc2T6AkF3acXr
PeeOnojN0lmbGT15bTrXfra+hp+E2I0IJK/gMh6SAD5L03dsIWcvyE91vaxiXdHAg2+DCLSmaw9Z
Zj7lyVNP7UncrEROoGbTxutBrkdmjjubNc5E8KYwr6RKI8an2SVjcqujCEFG+j3n/aqO4qcwnYgt
wmxDdAAH9afWfLZdgJgRX3mYXBFCE6T7L9MvgXl0Yc6UByzqoDjuOrh7UnFK3V5XxAwsjfaVUPXi
uNkmWGm6dY67Yp03w+0wXePsqfH/VVENs9yvy4Cdh5bz1tHJsC03A1ptdBiO9x6Q4oR9yDuDO2kE
fVbx/dx8692V0UGzHSKRta1cMJA2O0JpOBfAjhP3NHHGa/an75AaCXZRqLdpqg690Txoxjk0aDut
250eoF05meR32rhatCX+MSNvPcGJkIq4FxmsOVJ1QxRVCmRT6XCb/j50SBTivZ+RE6HhEqEswV9b
3DoJlHAYWLKUbA32bUVgWGrRF+AXySWK/tJXUUMtJ4/dUAQ4hftsJSMNDIRGNWhXYkKEI77fY6av
bd08jSiVXKIIkdCgkq+a+FXleCIgbLnJnMr5FGHZ1Pg3RRte4uzOS5udIYcyazIutqqu94zbpH/Z
twFZYsMISAMvIhcdwVgtTwcb3zpmpqwK+8MhPfgmLVixAv1eA83hHNW1+dRE0y2Z3iTxXZE0YnSA
mmOsHQZ7bzaouALAAEYEA0VTCnRX0PqW9oS5MPuUuC/mZXwOPwQ8R3EZawGjh4X83lo57Wtekh4W
IRcfrimyCYPUyIUqLCN6GMUGUh4BsBVeJZB4anFWY83zHZWYOhyiCbN9wHJe5tXTgkBBKfdQZ7cB
EpkO7aKnf/k/jcpvO/IoTVivOlFrefmKcDW/esjaHPgPsTTlCQWCaodAVeqgDiiaImIrM688eaUi
I4Rb+W9cgA+bSOd2HpJBTJrE993NOTHYnAhwjyYx/CSX3Oeo/ezZOfPjXZiNmI1k6KxDORQIYph4
3cy4K2Aq1QcaRLZoHvd+fl8Sov5aUu0FhHU5rNm7KXSLd4OJqo0oATPUr+ycKfHA2LGPAjl2mrvP
GZBkqfFqcqFnKiVw/HcRjSYOugQ0EqPdgDirZ5/nrYsMJpHlcSZv69zZ3u8y8sPKSN9W7CceM37n
J4cM9742ITlHlKGM6nNBGTub2q1gbRjkEEmj4jI+tK6764lG4zWhvZBQD8hiPT7KN3Qsf3zg0iIp
UT/VRzYADOss2OQMKJI7/aPDg6HX+SZHvFEG2gnFMakodFWS/w/018PWwsYKLCHCLH+m9xGAMCJZ
qh3udWL0Eyg5LWJwG1cpwevj9TmaRaVmHeVi6XEOQo+jtcO3UE7jNuOA9Dm8xcphQw53c7OVY6Pl
QZY+gAZ5l1xofLZ6v84RSuRMOQake+RFb2SfHXvsZiHhzQmhI71Lc8CkboeAs7WG6+QLnCzPPMyu
Zu+EX1EE+SFb3fhVjlyTo2kM6IO117W/N/KPaNH/3tWgJrsQRsaAvgngFTWSkBP16FUOD+B0YPBJ
6nwbJ9lmQaJiOr/QwifZFQTQkbWot8he5vyso+GqxjPhUnuEW1vXx4KGMJSqQpfHBSG2o20mO4fx
dkS6IaSbP9S7EfDAdQlLCcvtuABdpTx2/rGXGb8iywhCykORU5nDvkc8tizzqp4H0tX0lWSzhNW4
olvtDvQtLrWnImUa07cDI/GQMyGVg9S34SJx/XYXN8Xj0pOs4BAwn9a3QXE7G49GwzfGZjBHoj/p
+YuYgFjfwPzXiOFXc/tTEtATm8VdT+bgHFziwkFJ8eI32H+BfUJiCwja6hLO3/q5ofRPN7p9rPnr
mTw7/vmrBUscQsqTGf0KTqKGLqssOxkZCSa6gY4+PdULFl33uNjkYtKh4HYU45Jia27JdAp0cyOF
rwa3hOoYr7lH/hTsLASgP6vaYdbhpzFWu+m3XgRsOnjtnYcZZJ9UnkNZg31hUJGwtl7jSZgz93FC
1mQl+bfh/A6semmjPWpcfGaKCWE+t66DMZ56JEiHiHjyXr0KvyUYau61GwHyvYWQAtaKOQfGgRUh
Y/4lq4AzcwYr3hAdpGbGdWXacCwwn1XpbGrLupnddyOOd3LN55X+Fcg4A44bwFgW5kfuDs9yhxaI
cNE7bupC3SsPWLC5iTKfrVLiWjA0Zm65V/VlSVnjhUYR9r5u41ND03fXjo82BhehGnqV7VzUnIni
50DxeNiWmLjHlJABBO8j5i0hDKxKRwrskKpA2PxMnKwx3hVL8KlHWyu6l1+zHuJDUyVn6gfdOD8J
C5OjWlLgHCXHv0w1jkvUpPjNj62oLsNpZ6TauTO7PYLKG8NvkV7ZZ8mlk/jjsAXZZVsqcJBP8VXL
nWcrym/96ndy4kudIF0gqlxebE4DF+e1vNa2pOqGEb1O0Ut0BOoFV8uxnnPSh7zYfvFgrr0agb+s
+ih4jOUflb9/5FiOV3wevaucuwLFRW3xJnnBCpeOK3AunEGKfkU0Eaj0bMj39tRxVInAQj4JAbX5
XlBzi3gxXjPJmJ2588Z+HYds7f2MjMA2Lz3CsDoiOAMpgi7391VD2mMTjokOrzKOspzlJTMcucJK
60+MkyvMCZHvHvGIyZrnzAUHxIs2t4/eTh54wpJv7Gw4h1BQPndkWzYvI4wKQ2HfP8s5NDP2dh7F
Vvg6oI5jUitoFd40fAw55JTGy4+4Hyb+ksIazS601qlWc8qvwcb1R5I0abpoxvPoq+ZIW8xLnGNi
8IgCBjRq9BB6gEixaBsE9WdrNkjwm0tufkhNbRIj7Ner7QwVE6NdwWHkYy4UQLcAupFIgICPOg7r
t8YxdiJKljPPBsXVeXhbELm4tLn5QOPIX4QUH8phP5YjRGR3HBYih1s8kNkrka6v4nMySkLKSqKT
sn8yDMtd5TDQKz5UYmruyrrlf87iwp+ov+UKFJk63Ihe6zu28Drh5v8etE/L0zZxYZEmImePcdeM
2rbH6oKe/OSbzqtPNUvYnwLfX1WF9jVkuLA4QRAFnyuukrRNGElfp34+LXMOCQt8BBixFHxZYdpD
XkY2/jDH5CnhZPF6dGDcwUqEAO8wq/Hym+XPO3EUEKds831oAyI8DC710T6ftRv8aCCDaf6IeygP
eZsTntFgAs17F8Y9ZUCKOAwdE+v0ELyB3RxKDyUgYv4FzeBgM3IhAKv95CxDj2c767u+mE9Ram0k
QdcZEaX4VGzyY6OOXDLWgqR9J0QHLr0/WpQbEdYq3JSuK+qJv7xu19uvQ/iaWcYR00qgBVzl+XNW
qhvdti49xebUz6DHWajImm+nGRcLWySyCrIA1M5BhzTH/TmQTPX4p4FmSTGV2Zw6BZ6LO+ht4dLJ
mcRb8lxmkI+5edF5nabazNjqq37kFNK2kxvdSunfoKa7KARpBsvvEcEPw0aXcClqVuqYkwOItE2K
rbUAOqSfS10eUNgmqQZOY59xr59Rrt+I/ajsBsB8/xfr7bzEaykcU6Dag6WudeVv/NA/QBEeLax4
LHcDlESTFUe8FZvGoqZiQRLoi/IMKWa4LlUOCOxd+GbxTH9GDY0jT2WoIzGbHuCtQ4w6rnJfIGfI
c9XoQQPv8koQWnMrK1jFV51SCTBeIaUcNvSRyWeEkFr49srEExDqVTAJMZJRypttshjPKJRNyG5o
o3RHdL1kR5k35W+SWHSuCEthLUSeVTw1MNQL3z2j0GDcXzJcdhRCDsDRiohr9AcDF3jsIgOJ9xlL
Y26+1ch5pq7YGTgqcAZsRPqQtv5PdLKdakOowaom6IHMRnwDZKcBW4jyPuYpSuLi0ZTQNQtK2+DD
6ef4HfXHm9G0DzKDD6N5yuN467LbyU0ICccezuNJGVj3VC6nZrGRaoGk8fdL5Kd3OtlxfOtFEiYi
BfmwPFQKzkOENlRms4gDuizqbUwfY2DYKPeNrY1AXN74zLU4Qv6W2DlB6KTsI2+gy8DdJDCjRX4b
ez+k1m1DpyfFDSmyr60mRq+ioDmKJbsejwglOkwYfcreM9sHzlxyl5d9LRBZovbywuSLmUdY1iOP
TjzJo2OAXHa27zN/LPhdUgddTEpGGbf+X589aeaIYApCoOWXAowIxnKLDSBbIJZSiqcH+18xW3tD
X17mZr4UjdobIIwy7ZgQhEIrW9ln/yMCggJqUk/h4InkWi/M/RXirgqgd6i462ZS2UY5UICGJxfT
eHPUXEp5zgXzrpDFpIDtRaNoqPLIPDO0KCp6ynXz2DrGDmcSe4pC6NXgJZXPRWYymxFLLn6aoeSn
3RRVSbwPNRaRuRNz8wDxvKjqmyux5yXrrNAzPFzFg6qtQ886y0kOXp0NpHkjvTB0LqPxSIjSBkZw
NJLTrCJ8y1/ezJBR2Ps2uSvZkTLtgXtZAkwKlFTwFlmA6yC6HeE9nCW/sxugCUdsjL8JYpFwfvk7
pxvnAfpva1YuteTP4J2bPsfVlOxND3p+wR6PZF+cahy+AEnE3cAN25/D7KHHpYpWSNf8VnDypEMs
Q92EFk332Zb9C5IWtU/JoBPG/qeHbQQlX4jxDUXajF5eCCsBnRX/95zBLSCkUz3bKIwpZGiznkTe
VdKXhHL3oIDRSl6NwOiDMzwHgMymqW4D/KKtL1J+DKhcTZRq4oawGJ6FqSg0beso+HDumwJ7IyRJ
DunNTd8EHzqNZQRdHYC/16lBD9yX+LU953W2KAWSAB2Lj17+W4t8jdtT92AdRAQ0YoPkE7L0t5ym
CV7eLke8qMjjSPqz8v7lTsXjE6xCqLJC1i5SUUjMAUuKYEz58GKmpdb7pcwH8TDMBSHNXutsHGaP
mM1fbNmybAbovmUtFSOr0oxt2wKZuMn9rGhsWMLdH0nt8nim1rtJsvTCiZTHzlvCQGe317imDAEf
zDZ1HmOERY8TYdUI6glHvYvINTIqXDI8oQEXphDQ1NWs4uHb1lGBmy5TDXlh5CL1DR8+D7DYmSy0
PaTzriZkz7LBVQSFCSCF1oMT58XAyuVDJE2l+9A4qBJoR4/ybOfpI9zLfsBIOBr2VaDdAFDyz649
7S0KAwRvFWWFxRyUEJDZ5PZdXqEwKK48qXhDuQEPMhXNFYimGPmrMTvK4BUvHqYbWraHf3p1tIAP
ZbOO0FOGeH0Fr0SisaUReRf1Uc+MtNb8+E8J2nbjmwURK3yjPO2zC5PCPCJoGwOLU3zhvKNtID6Q
N7WyMv0woYUeWndbRc1FT2nDauJLGgmlQS4MDvw6Zrq2ntroLWbQSNrwcaR6rkFBtZQfPfAyKjk7
fDSIdVh46HvKRuZlOoleUI5+T++pH/7607JEj0RMrvF2IVYdbv4+Aw6ZVPmXtkU92+IZMSClQn5X
k9ZnxobkZ/TqX9Q/62Fmv47rlX9ba2+yOswT1VKEvcTmeOyLhYijrzFUiLe6X2oZmcloSeZetCpQ
LuR/cryDpRR8x2SHD2GAadQ7W5wRvs8ADT7m6PORCq9z0O+JHhToSaoeZGkYlb/vnGxTgLtipt3I
SY5+76tgytHYDxGNqUEd+47po5j+GcutH8R7j5nR758KJM6K0pYEI4YinIfnqZuwCLbttUkBnDkb
BvubjBDWx+QfPo0/6yudrDBVN44eIm36LLsLZjnRmrLNJd7F8RGkwqcbnznSujzUHirP5PC3D1Q8
TPw9S6UbmQFcL8Ws96z70UV+kYWco2LjAMHK97dD0i3qwjknUkWVxGV2KC4JmtWGX4aHFokoHQUl
YUo231JLI+tgNXlI9rguxLVUGuYu4LSp2l9Yvs3Qo5kBSKpg1iA9SBekO5yMEODnT1mre46qkNWr
hIBCGrP1/VOlbwaT6GLb/hs0ZAYSebWAdDENhC1yDNFJyZImbj4BPEPee4s2K0N7Yv+Eu0pO6eD/
TXvy14VEBFxQNCWTgE0UAiMVi6zqvs2AdG7UtnGqAI6KTV3ja+3hRIGAkdtfMsiNMF52iPz3YTdf
Y4DpDKRVBjUzJgdab+Nk5YP6FHZ872K+ws0emMsu9rlHy6p8yafhXpZQmZnIUHfSYa+76Ysq/fuG
HAjPWp67bBeK0wAX8+JZbyLCs5dnNla563z/0OQfvKPbYcRwxDRj5+nOezUn1jOSiqLofei/UlSd
IvoUS/3fAwpmgKSEVPVtkcqbcZW3yWAuJlYHiqrstjL5ZXxCLvxuH2HeACkRMLky/GOI7sEM59c/
iXs5YJCp+G4RbtsO52KgopYbbfF9WhF1uq9S2D33VDHbyWfE5byU0yMx+V/V2H0aZX2IM6BhuXJ1
tm6Lf14WSoXIgIcCd5CR+nG08giRkku9t98buO3ItAkXr27pXrz3imPTIQpM0StYqBQUV0ubVJeS
+Ce4dl2jFlD9rV7YvhQdYaMOk7ZuH4aRKyIlI4fTClXtwpsyIr8S9FGundhLsA01jylSUYudZOSu
L+gp0foEN1JNZoPH/5ihU4ixfctmS8zdlCCak+Jx2iAPmWn+qNG695zyMY2rveaFb2M1rWZT0MJ3
0shvp3y51gHGIr2wrn6bsZfik6ANYCLd8YbrJK7qI0kJ2xzRGQVsR2WVJ5X6dyqPN637GCSYD0Sg
Sk0irdqQB4mzk8iQMubXjsN1Xf+bjIWEOhxjDJLyi4mkucxxKr8h+biVndpr/41UYBugQr36li9d
5Npw+P4lbKpr3zWXxCw37lDfziU70fCgm4LdjzyyGbHJxZHyEUbUCEu7oCGEuPypkJPxhTDbtZTP
JrV5Jyif5L9QQA56Uk4Y+e1rxLHOKVYA35nQGSohc6tCh5UhY6RuD//GbY7ozLXL3eKnRB5r6HMP
Vl3v2FtvQqK6ApMvY6VBSk5oNCjaZfrVekTQKTIcGJUBh0WGOY/9mvCWtN6IGkfqzIPu7HOS+MBO
JbyPxzra1f63nMGiaG3g18B/sawZhGaR0lKyaQbDsSwXipziba0RYkB5gE0GDfEIfb/sjOItR78o
P62mrk/7kHfD1pu1qnBamv0hB+uAkduUVOFo9x2a1TKIiaxqd4ROvbYcOTINuryzfvBhZ+Ze+eCf
XvMgupepoPPWaC81+co1IyTYTpTVuy4wdqIQaFoAoZjGVyrmzWydA3XJf5IciC5cmDhxioATNNld
LckxQHbezI7fxcUVbUxf8lnoZEi0VvUQBC+K7siSCyKR2b52N0bI0Uwp+64H/G4a96dKnb1DlEhm
a58VpjDSWnBwc2a1eM/F9e6Ex8oI9woUGUfwk8hROPJ/wrQ52EhMZxKC+xhBOwcEzRYH6jm2M2FV
JUpcc0ZIi1ll4kL1X9Pa2US1JyCqv7GbjjhEpzy2frW1xrsZNnjophNeNbDEbd3AAqm5yFZTMaOF
IbUJuHpO9haGCXZCodpGuOKJU5TM7w26IjIm0f1oJOsjnTl6nG2RhjV5mPjE6A0sI1qntVvRLyQQ
aKWbHKaxR/sMyTeX94NGomG6yBRykI2ZUBHhXs0mP0pYkdhDfFQtFheM48rdyaKYtJhDVHx8LMIe
E0wy0QkUk3dNJI5CasB4QmYN4Sj5ReRPTakRdWrfl9l34dToY8Zjppl3SYPYkFK6B9MCekfZlMJP
+CjKYlKXoJ18Pu9a1lnf5/tt/WAEPxbhQk7JSA/zEN0Xgf7TxhGNafigqEt48nq/vcmx4Id4pR7y
EFYV+KFPo+MYkBkiHEWBMtfRMTPmUCrII1Ya/8ooRDRNkkB7DnS+d77F+mcZ/9z2D12nsqbbLnRk
5hNPIrlcQ2nxneebQC3ZZvHzYxmRhRSPZ0hStUz9yrGSQzsHm4HbKOdK69RvySoaz0FBmGi3Net+
NUwGn8P4ZEfMAZH7TITPLp3obwI8QQvDRGi/W1yJFqkkYqViFirAcdMMPNrxjlVLvh9feobdNSPD
VuFXKsgq4Yn3fahcowWQAQiuBm7MMfPYuspjtARcJyZJtvUBWt2InI+o694ivPTEb5xjwwOhBFPn
97rFMKL4tiz28FhlGRmXPHcZCGbGG5psxobYI9u8k33TFL/edDBLCik18lrg0EVHIpy1y5cvVkTT
ICnA0I9pi3JLAztc+9x01aMSEYeqbaSGVO5U0nKZpJu4DrdkqlHraXNwlFMGs4Fvy4Sy1ounwIAk
cYLuIavi51RdrThDAN8eCiQdLHcz+JMJWH5DHAG5DhayVl3afsZDlwxXQyMsHhuqvE4iGX4j1pIg
nteGGAFaMBjI+S4d7nFREZ+Honos4a6Ae53hNFfjXkDVZYwear1BkZ0jYB/3wGO7uenxY6ldPNxx
AawNeDkPFg/wLIYnqyvtJuWpNlHPeDaWnWQCY6YLghA2h584ONM5C83T1LlXhd+xdOp90Z8WsO6W
LCViUsnH91BvGqewMvfzREF6/I9iDx59b3hJZgjE2U7XLb3qNw3vA0bdLgW3Dw6cY7QNFBDXTJF2
etfhemiW8bUF7pP9DK5Ixc6+zC4RVu+xNs/QIZs4Uru2CT8iFZzKMrr6Vvc44pmPKWvWaoQM/0k6
s2VFlSUMP5ERDqB4yywIiIgoN4a6cB4AEZCn31/1jjine/daylCVleOffza7bXmtrI481ef2ODwf
tPIDAL3WRNVtx9iV9zAUBe/2/EiL+2BeUF+VSbCc28q7KaO/3YjSbnVf1w8CPxgKQMrB2FVHn24Y
imDwM2D6cDu+2OMBuZ3bz6ZJVejS3k3Sban/PA0wtcIoNKwTWKuwzJmhWzfYJvAQDOZT+gcRx1/e
aN5HuVJuRXg/y/aXiL4ek1MEGLUjCBwDG7mbVzgKSACWkxpcBEDi22Qq6MAGnRKCNpIvJNNREZO8
z234m/GBE5ARzRPEK4hpbTzQ5KpgVOePbryO9o8XzLql1Lee9IsXsK+0DK7odjNZviBAl1mObd5N
6MtnBcFg5kput0UXPXm274cSPN1AHXQx4/f0X2CMF7GAtWVOPf03uKbdq4vq3KziK2iJcjScn799
rxqRqaQ3uTcY+9T/BuqbsHSCDpy0q4kUtbd7OFRCJi1EMmd8WC/ay3v9umY3Msw9Ga7X5lT/LODL
7uT7mU/OYB6sSmFypvlt1xNyAoUDtfpgSoOWv1OcMTRzwKcLZ7rqCp0qOVc8v8I7wBAQWsSPkkVf
NtpVHpvSbz48z1lvMrR0/Us5sT0goNn37RT37YOyieq/a/W1B1Jyce9U+bWz3oRVCn8LxWYgzH8D
MWKI6SuBnM+ZfEuvqtp8IRQ0AA3Ve0ZO/JihitFgtjs9oczdKA1cqWI9Wk0l/UkTv0f+8wuWWPZH
Na9Gz/wS/QUfHMViptJOZV3Z0aOjnTfvu8ac8YYSLag1MomL4QFqNcJggqSC0wtQJdd5NyYsPnck
CLSKwTRghoauUgQfSnUnhobQpwQLI9OnoB3pUugyR7KPu+q87ov7YDk6B/cbOSCqltYUNnVyuEB/
6Dik4j+2yLGXX13w7jb/lp/utR20zWS6ckfAGLA6L1yF7sH0NYim7lb7C5m3SgOvoIpEXGFtHfRO
D87AYMz0XOY1dnNJDqjz3a6OVFbGtTnRBA1+ZQTuk4w/b9OMIR+ZvQBn4yNBK5n80J3ASmyBrwYi
S18fefKDiCkof6E+WWBRtaY1jedSrwFTzaE/668uaU6NoNHoWhswCfcoM+V+DPkD0B5GM6iveAz/
IuAs9/n33hJwEBgNSQVj9XBvc32QfRNICPjK90LSUSvTpmIIuSoqiNbucJ6qIAKkl4o0AAIgGGMu
/O5qcs9pzkRdCu18BcJF+OCxU9cjBiWn4EhAty6ZPWDhzM1eTpMM/oBPYiTrrw5hB1L0om8qfWWM
BsBV/5JZhOSBMY25c4UDbUl64no1fyP7QkEDRQTaRe31hJ/CIKFQEFzBM+COSMQH4B/r5RN0+11j
VjZe3Nv45jpTF5lLJ+hnzurn0Ga75L3l9aCkJIfMikNExhsp1C2NKRURiI8ZpbDTdz6okYrZMVBa
EL5x4sBk3TWq9tATniOG2YV5jFNkQvcbvjwoe8xrUHo7Q3K/tu5f7Jf2iKWE736CPuPnZ5L9sV8h
PsXsTfUkYkRu2k/I8p9HKv0y9+2HVT8xQmSWO5/5yHjETAmKW581LABfxP/AGurw0Fvc4p3WGXn4
CN92Y08b7XeYsDP2EF70ww58Lg+ss3HXuwZVHA8w4pgsANfyMz7DuSHiZsIC3aJnxtMzepu5lAOx
BCCcEqjX24xYp/bE27KH7C/IFKIcyIxIwcCnY0OtHCjLZ0SDqCc7L/+W7Q50gGpTHapzKWGtd0u2
pcw4DzDn1UsYheqMF0RD0cJHhnkFIQZCziiC5OM8o9dSOfBou6RbPMLJ6RLCuT1DcosDBCTSYZiw
46x/npUMqlLhER0sbiGS+sp+LquzS2qP0aDL3YGTgWSIx88+URP0Dwj5mHfmqaNvUMUgCu3aegdj
l154d2e8zXvwcuinMwh6jcIU/2d9ZhQViPWz3Ovp7BofkNy7OZ1BSD5rzb+B8XXpzzRJg84YfWlQ
mHVaq0QE6DLBB54uOMoAQhNBnxL050NVmvdtWM2dqX4xCDQd6MECMJsGiQeDaWIO6V4blW9CcLho
rdvy6/b13HmlfRNnlSNb2EzmMUrr4r9gm7kZP+tnQ67E3z1XXlQZuc/lUycFqxcz0n5mbdXeG4EE
a7D4zh4+n7c4L+nLGybSsXALk9huBtZHv4Qj45fsljttbORW60lzWjvs0pPslyXZl2VpnYNrUHmS
y+FlPDoBYAxrCpEVKLsFNsVWgodDiiFs3JdxDnAhl0Xw0v5kvfR4FaQGHRJMFp+AWy0mtOd7tYc+
W+QxveNhk0gJ9gPODPqE4jyc3tSX1beruH/ovDylH9CV3EfIV9RfMkzuUZ6eI8o+nKTvAkmbrscu
Co7OVBpNDvX+E+XWTrtZmEB7ZHx4x5rLPeLcYr1tJhJqlyXDWgMKog7rmTbJx/1Zhc0YZgsCBfM7
z/3cOfOtXUAm15FC+kW2D+/tTudD9xUrfm/xjHqIAqdFiGeeXcK2UHMPy1ADkFc57bfZYPsNOF1N
UgS8/yMbJyTmhagijBnsB/zrrZAs1iq0N6C1bGAQwaJQqEU5Y5dZdfY5AL/Maw7dYfJLxgnchC7M
10FrPbzfjPHU7sW4oJmZudFH5Aq6Rzi1UiLPSnYZMJ6BXLjfA/PX475LL0tQZizyv/MpCjAZEz3N
iq2AX5KbIzD0esY828BT3Nqn3K0pZs/qnCmiU3qX+SB6zX+hcsCcGkyJW/bQ5kw7cwrMk0zOIG0i
Gn76Wu09wr7NrCCEXWxHbr2Ta0IPmU8zEK0imD/+RLeIMtK6r8pblC0mc43D0U9I6aCpQYDcYOMl
G0pOd3+utUtcpl022r4jeA3XKAMU3y5hyqysvleDrIpBtw2X4FLdSgzjUmE0wulHp2h5enOKgJHH
Wxmj6Y6X0y1q6g6fjNgQQKkMlWLSYVGRTaCOA8YDXQeRrjraQqK2LhLm6cTvJUoFVwQtWdEEje+u
fhfMd5LjZ9RayrL2FBuFlcdf6nY37xkNAlwT6aYhf4zOSwenOq1Dyq/PA23HT41NcZDeYVKHVXbH
ZgFqhBIv1zO8IGwyfO/pbyavUaMNOCvG23HoLupAUm8p6SB0981p8VWYLk687BZRnSEFpPv556Pj
qNwgRRWkax+g1hZjutDr+ea5xJydE/xHFH5hfoPRFgmGTA5wv7zP90hl22LPpmv6k8F/Qpa9HK8Q
4EH2Cn8g24S5HG1bq8vormda/Q2gDgw1/hD8vk+pESq6Pj/l0Ac9tm9D89L6DnTvpoXkznkGVp4T
saVe3WbPPtrk4uyS8XGy5ty/gxFWCaX7S/pTnbvCmydLKk4GS4gWx1vEciGggMMwHkgGU5OaCDpp
xGkU58tf9NjDm4LJALSHkWUpcK+TZ1T8/VZXfbCdbO+bp5Dydn8+EqSFA+8d3LyG8batCkcVVy0z
ZllyEvACCOgqT6ErgHcOpn/8EmMJIpZaED4IbCXQz4Ys2SeidQnbqvVuOovO/bnaELc6RbFVcfGH
mDGRjuX6RgOP7ST8780/BxRgjOztDsgas7f5cJlyB4UZY2EVI7vs0zviNxMH5vKv/nAUH0fWocWV
AQATpz9njqNRqkT326k/wZgAh3Nqj+CbCCVYPzAQT/PnouDcylI0eit0piQb8gyfZXaJpwvWsn+g
RwyC8RmScVnk85dx42AXwRDqfH75RMuW2fWImLDIt7TKpAPaDj9vbN9QKu8IN+P3b6H5CK4o4w4d
xW5mn+C8eaDf6VMLhfVmCZ40eDfJJSRlZ9+j30wkb4Uewhi7vyj3GNON/5l+cKPQbF6ecXP4vkmo
knoWkoF1Z1vZB1yJe6W+wmFycyv6djVliVuTp/WyzNq7kad8vInwWCQ0io3PIgQEFybDM31X7H8d
K4c8Q8TyFKfmar7NHM0xdC8p2tarfKx5Rj5IYfX4kJyd8UW2KJ3aG+GoatK86OF2iWRLhBr/ROwZ
r8/Cgw/ltqgo/NOeNooH+96CdrhZ8rAVNHrJddFuD+cSPlayPpq9/s7RL3ppsA/iDjxCmnwTEre4
DRfaduaTBbwS2za9pOcjJ0SCa4wezhe+Hx7ZJ+LIIx7jzTNQDv1DFb8y1lne8sJYFvh92I96OT58
onHSHOpQSJiDV5NJOA/f6OKU2cN+ZTg7qAPOZ5chiaDsk37SrWufCxAQfBcohzzF6QKxuMyXNLnh
cfMvJoarRGA1N4MTkGPN53ln3ONaMR7TORNdmG2rBAPnak3DctnBWYpviXKouW3DAuInwuzL67z2
lXcOGInEpsYvv7ftz2+ESV6XMcook7xJVECerN7Celn5qIkMqjC4+rQeDXO0Y1LyXvMkCMv3AL0U
3nBLnz3QPXFQiUPwOD8Bh1zsDx8DZh7B0UeAg8Kmz1SFTGdiwWFSnug686Wkn9LHFYM2fmjw1Xj9
1TWQkrFNFz2ZzO9qtIDna175WIRuXcwffiUkfBD3Vs2s+btRjrmqRUIMxjNywlhbcYaJ79iqQ94S
oGk7ZjBNxerJGcYEBts2lf9KSJ0KeojV0QlaUnlVM6yDulhGXAOE8pERs/VX/FfFtFwKmsSmBFsG
gt9fcUgIZPuViMDlbd9mK+4cozG6r/Vu7js6RzSupJCdJr/5L8nByqKxvVc4Si82TeZxg1snmc2c
FGFA+o94hjqX3tsC6TOgJTOu0XT7dmF6NltLMs9BNW9wP17WQ6P72cYWmCSRwuf8aUI6mjV4ad3i
G5Ux5zUP6TSsw9pBNR9K7aqPzTNXeAcEENkzkLegT6zvQUShpBKwtXWMv46jyKKWmx5Er0QR8Ewf
un2+rMJr8DvADx1juNELuAxsSxUTyX0SmM5wKo5Eb208PrD6HHs0wSj7/mGv2XrOAzrkR/0MIgu6
YXDRv4DeYQQMKSExB2YmEzzLYC9ExCNEFAND6EwZmrOfYn0YiwEnH1SLoqeXsZ3UOVkAQPG1ej9i
BUn//Cs4CnVDAwQpHq6iJEWE6KWDTGahlQSRb0U0toPhAgybMFeIgsg+FCov1K6RFJwJvJg2k+Z5
yMvdN62HobSRudb/JV3GxXn986ZMiTXqFO3Du0NwRMh13oCdAJ67gtA/5k7w6/Def/h+jVhxxjyk
/JS3vh/7K1QucxUYFXLhboBmQ9Qr0S6UI/TBMe1ezB+ldE52jno/GRhmexM0wknIoFhC85LWKJXS
JT9RFK6PNp1gNiFYwpWg15Qq20BVNvzgxghBOvH1HQympbYjyQKTBVAQFilg+k2nGFOgEbkN9GUE
69hnBrnhk0b2nLyLwT50Kc9E3ZXmYapvd3/nsl8rLBtDElWUg7gFfuNYZS4p6aTrhn/lHQ0dhH4V
fAgqLriwRtZv1e6rtWJLh3vEV7ElRfRcNa5kP4gImggzFABq9Ebr8eHKbgRQ5HGedgl9laPtjc+N
YkaQJiwqG6Mk16BLOeYsJHoG7hq6gD5/fEFsw/3YoT5uLnMxZoOMGZxzOez26LdDuXwHr0xx6brB
A3wQBH/sL9cu3IeNR+KSXDmT3Llv+rjyQxXlP/GY/eF+gw/y7gNtwUfAgckIyrY94VCNsh7m+I1j
hx5MCrP2wdXioKLTCR4cJAxNRCvamCoCOhHTv7yuJ3959kh3h4EHLUztg63ARUUyD2SRhK5MlOUD
NwXNG9d+nYH9cvqrMi0ijoUCEBdaO/0elXvC3EPrlyk/czGsWClyVAuyZ9x9EHPoPgcpaVaYn/gS
jpeT/dh9CNkkprNRY/Cmqy2eEnbkF1Vpf/7c0rn2yAASElXhY3N+MbrE7V1Wp59aPKMYEvk3hTEs
Jqjijpz09gEARm3+0BUZfgtgYqF6B96dRZ5sxZHGVSiM32y4UYLOaC38T/+7auxbXPq0BMSKeSEz
8NbBqC2mK0a1h3gC3iWbLhS39HC5ifJ5VO7Wn1/cZsWYlAVcmeZgO1pwIMy+fXPOkVBulTkJcHZP
r5iYinMV59koutj0Q/hYJGDPF3Uyr2E0x5n6l6K5HxF4plSiF4TlpAXgOF0LKzZvUxaTQ7A7EBiQ
BUX1UMrB7srr6xZQwL4jHnxvm6D2IVSJK+LrcfIhgs2X3Kr1xa+LQIgg/fk2PkRUkbHqrbiiMfZw
ywgyKpy+6+zBCzMzNqVZJK49dMjz9FgxfrRHtw6JaDi09nnS4b494a3bdCkPcCSfFhGesmxPvfLE
QfGZrGEX5BXpVBNuEQFxEQ3+fglC3MfWiIi+f6jjd4AvEipLlqJGoMl2kKOKiPEDFgzPWig1xIyD
xX+wr2ww/02Gi4BOpA6IuVy8l4htIb0df2eN2wT8J/aRA6cciqiLESguhvyINayt4aFMuSnal9/h
o/Fp1LWSIKAc6k2Ju5DmKfdik8WpJH4oInwqDEmbsZjIHHbjJVQRaYz0e0ANv8Lrlx8hXZhVHEy2
6YDUoY7/f3cIXLFtnDdW49zQginOHsoDIzfweL7eVgg4k0iiesmtwJwRbf0zBDQ3g3bc0ZSXUYDA
yoBPlOsAIUaJdqgfVB5nF2vxT57AuQ3nzarA8GMfjjimA0+o8samWQtyqwXc5+s7c1EdZGwk67zJ
uTQI+J65/uwJpcDQugTD8zxWhIC/iyraKJA5HpIFOh/RnS71GPQm+nG/O3z+di7PCu18+jvwdUwh
QTVTSj8RVoZLYvsm6/OR9axTcWy+kLNTX9EmMLTd4ZsysdHs8I+PbXmZ1sfpxapAf4NJqX3xgHT/
+TzulySXJDaBLAB7orDf4nBDI5VyWgbUnXE1ER+oBEhO/5UhFkNKfjPkOQVfE5IDxTRjtPiPNjfZ
Ni7axQOcjZdDEQlBIHBAAE9kIhAMkHXT7EzXFqaXwJ9MPnmpVI4H2ShGiUPxg/4UE6H46V2cyN1O
FzmMVlUUaEnwc9u0f+AnPFQ/1wnryrtFQrttZ8jD6AuuhT49dDY+OYaZuZ+I/JKIEnNKjvsD+bTw
FznkhPwyTG4HfF0FAnDAoR99xM3xYgEr8B6lQdVQ+VcYojbFHCYx0+5m3i8L9ngH4QwFj6mRtzb/
/I3o1jZhyGh6Os0ObCyPwtNzbBFHxH+S4R1BQYJjg+8PUgw4Bgt61WEzbp4mLYJNrX3IVxzfGG58
EAz2v409c0EAgrBln4F0aUOiqkob5SbeAi7vmK1DOtF5UBTe2AdxkiD0wvUAtIykYTTl7PrPYvIR
6i8SpYU3xXLAFgZhBPKLPyLxKCwmc7dYOQ4Vj41GQIti/EXKFT+s01H0Po9PdoRdBo2HFf9n9+jA
Bn5PHD1oYeNiAyEBF8uN2mXPuDQxEzkYIUJEi5IasQwgWifrCZLZkd5mBIouk/oEOqK9sMlw2ei8
hbp34rm1N3xr7vuaNY/mkWNYW1sLHcuwDc0xfNtwHC0SsfqOqCXutLhRY2dunJyL6mx9a9tX432s
OTc1jvcOf5WqY+w1xzYM3/f3vub4UWhosWNEqhP5fMueO9r8oiaO06jGPkq0Ut3PI9Wn8qBGJ8t3
wn3k+6E2P9mh4zuRc8IDjWzNiOyTZmiRcVFD21HUSNP4KO+jaoZ4mL0d82An39bscB8ajk1eXz/r
TCFTyT1qvvFVY+gEVYNrbKMY/jh1+4cYqHw55Kn5U9bi8KfajhMa3FPT9toMRIpqn6JG5Qd3PXqp
Dv9DDPjxUN0D8NJDBFCNXOcn/hn6ke3YJ+eri69EvhG5PDx3cpyrKZ7SP9nOWY/ik+NERhz6fhxF
p+imRjHWRvW1UxQ7e7G4lvPSnL/YiUstBvCrxiw0Uaoe8QEWkcczfIcRzH6fVz8xIUN9aNFPfIZX
vKgnfms7hsYi6Q5/aHMn1GJ1b69Z05ild+y7yTP7mi2e0PF3aq79/T3Vv9ONjcKukV/CDocIqkQs
RupXJHma6BkMsj6KxkLBliH68f96CAEq809b5K2l8wvJ1NG7Y5LeuDtDoC+bATRZgutmfGnRzUxh
MqRRwHwQ+bNRhlTEoeobQLsIjGkIcykclH2O2oQy4eWzyd8y0Das1AdAe7mGmcgGxaN275TZSDv6
cOS3Dr3/7rFuWUVuMqgICjwmCZXnISxF8LWQ8u5N9Wf3sT/Pt/Gadm4nTDzq4Vs05nXwtvqg3Za7
H/zvZ9pdgOFAemGKzrkih6qv/PvRF9+n/wB89vfz9USP/lSiEbf7ml/56l2ajw3q9JavenkDBvtp
EHm8dnTzMEJwvJtqk1f0+/EO18aZ0tExqksauC5a7yczArKmAcG6jphPWVn5NNfqUQi7tZ+7nXXj
IN/t75xTrEY/hnIDHIfUA+NC294Hoq8aCjKeymQvUFMyClaBJmtoVNjx4RkYdVtFzwslw7FTDJhM
/TJ+39UUQGG7W2THbLu1sJCav9378dZ3/FjzE3+obmNFg9Sd3xDy4MEyhpQOUMY4at3EZbYvNfPd
kK4Ac/Ik2W3gA9Kp8FEne4JmKPOpxYmUzZUYGMl66UD7PoyfXDyWP5D5aruHuw/3bw94m2nZ/KrZ
lHQWdcxWlTZ9kauYnD50ejNge6g+luQZqDaWdInSgjQ2eG38OLkQsVKujenYV4F/8HJjtmsAO6CG
JZm2Ok4LEVsj6qt0IkJwINHEeQUyaQBukZ4iVrz9NKxZ/wN6E6yJ1iPlRdy1okTvE4BBYrqfrp/z
2sANdZqgmDMTyqnWT5P6BNWK60Iy+wyG+yUfwmTSkTAS7KBIEdGcAusZb8fcBVs+0an3UKvTdQsw
mja1q8Wsb4sM9+84YXQ6oF9IHJ6w0lFB0IupCkkS80RUaTvwewxE8kccnL/hqjz1QtqsvhD30AoH
ZISMDeeTnm/8LfxuyAh3osCObXgIZ4w3wA14hMS+u1qt1q0z+REo01G4fC8G62LBI0s1mFwaahm3
8AaeCqOWpPE9AHy0WVzom+OKcCYD7yQvvJYtUKjLs1N4z5ghQnvQ/xbp8jnuq3FeTJZfAsnFJWiT
kVPhO607a2IMF98Yiz2Dk2ZxWfaPTKWDEx69gWfexQ+bHlFtxoAS5w64Ux1BPISCtas9MdFHl70h
3QveNeDbPVUOqXvO+ySFL+tm9vIZbOZUfn9VLXcbhOdFryYLk1bhYE3Iic1rjaved502poYUfxYt
EUBhEjWb4BXMzvjpTHUwyvg3+yyuq5HzWl5Xko4DZv5mpfHWc29kwF5JQ+rNl0yo7yxwFxblX1JM
QAlNiD1ne3C42liPn7P4M5s6I6OZESq6vaU0o9N3ky8Vu0x7DqXMY74kJbKHqlLaXmdjfWde40tw
CQAUa1dqL73Zby6tphShKAkx83zTrvOlNL8z73pznTeb86KAqVGFTG4HAyqVx9Ziptw8XxYLstkr
uuGC1/43B1KzGBEQPlc7mq7pYRK+KPg/H8JC3pQw5soFBKzxrzmQIaJ+VK6JAJh3UTnPO8VRXMuU
Ub4e43eDngE1OHxClV07E6On7Sv1ahXxdTaxROh1MWl8WV6P5wWNeAYk7s7Qrn3J/c3GJo4QFxmS
Uwd0a51nPefFb3Y++YH36hK3Xm5RAtaKuURIe95ebG4fn1NlLvIGygL2MLZBcm8WuTev50NtvAW9
4MjG1wT/qz+i8eITT7TChBPTHVkMgnBuvsi1gcCILqTEvxQ7GXXucVSp5VUxsUvlXef5ume952Oz
P5969620GAef+Xn+BX6AkQ9fydSvHNpVvLGuzBtz5PTS91zUBi7G1IEg0CPJbJVJbkNTRQb+5r/1
Xni2IJGhHj7UyXbo3bq/Kai69jdTT0FT+WCZ9NLvhTzlrPNB0+l83OibcF3jiQFWMHoerTEUMbKn
xYJr33mP13/PriYzihAYdKY1tjm+yCjVajxFZHJfMKmUfEwtFE+v1QtJYwovCrUdM1QIrJFF4x3k
5RpYf4X2TE4zrd4U9YdCTeFhoh3ojehdhDrlM2SbCfOZ3kU/BbC5ToOR5dIXYCORads3q+cW5c4k
QXQEGvR2NmsxXE7vOrV/fG7h178fUbHk+UnimTdoQtTJiRvg9+ovd7iZPvHdVSZS8n3Ub/vSn3/t
niEgVMDJnxwhH7uuLiSNSa6/1QKmrNOU6s9NRenViv6hzak0SshxUO0fHaqWN0NTUNeMjiLLlNXg
uJ4mmotaKDk0LoGa/M3wXM4bLJG8VpJXfCPJgM7jHMnZA6MAbHCxFyqUJjUcb7IxIgvID7ka86a6
vZRA4yGytBfaz7R7j1mpMPiL2hrdAMWEJCS0U6oCj5r6XBEDkkN/XsWGXJaPk+xMnPNqsGTebUQs
NoJldbM7wuQjrwdkSD8r6UjVnrm3ND7R2CaKc3I2PpBvwO4/bJAsrSEK7NVhGr/czu8osw+ccll6
TJX64935GuamXo/137xcPrDAP/WOpf1jGfor0qb/yjro+f58sK5Pw7myUSKAL+53xYeJYGzJHG4G
axolyXqniJoYLEZy7x3AVu8Tn15BpjgtE0S0fJ372GYZCpvNc9Gu5XUTgPQv/XI9IM7ciKLhkkID
wybS+/a5Gp2q/Q64SUc4xmmKxsfP4r4pqHWOTneRnGgOxUJANtd8jsE/Jzrm/IGnccd3UIz0H8xb
rIeGpUQNKKAbioPADn2SzrvgsYrEj2wxV82TTHJss7s1cN9xqz3sidPov9XLv7jVkmPvkEIRu0ZA
/QjL8HwcLR5ZZdEx8EfOEshAM59ab84bGN6AHIhVWzdC5rf+o5LmEqgVC4nley++LiWIdW0Vs5t9
Sd+LS0raB7qM1ZvUW2/WPwDunDPEzZiGdKCFD5+Uk0lnS9TMK9AIkGyqkn42mAClT5bDWUdlYapN
Q7IU+o/K6HhWUQvF7GgTnQLCqjeDewglep/BXaH3k/usF8ZDFEar7ey+CRLIHPuX8BOQgUR8KLkN
DJJ9y9+MBM7DRjaG8xqrD/d9UJhAKQDCsMMo+tuJpJM9nZVEgV9MC1z7Jt30i3r9iqfhzi79lwGZ
rLmzmdjEzwc+jaQhbo/dLd9/4DPtnvUySEIaxZy7Bbf45k8Z6xGQEkMe/NoeB+8F5dTgueIJOvJv
illsixkjJRxKV4wt2QyPvznHkCR6DMQArAEgIdIfh96JFR/El/TlTMMnK6+QaL0fzzIpGVIbMFyf
hhA/0Lq6xpK9t2M2rD8k71b7eKCEJyv+QrMRXSP9n6FG+oDsMS5xBw4R7rBcx+TBjNKngkLWHZ7u
nwrS78rsqKnaYwLH323fk3H+7jNpM/F2UXuCaqNYtQY8vDhwtLx+g+uxonDLVpBVY2I68PcO8jS9
Wk7WuJskBsjVyftBzIkglf4lURCzvH5/zik5U8chMcjQKBKD/9x2MCFkhai8dfDVYVUwnXjeTIL9
qCNss4lq/UeepnZZn6IYQRSVAnptGlqdvBr22n8lmC6mjEnSldTJHxUI6hkIsCgyJDcgKEWn88hk
igjQ8PDQuGQeisKYMAS3sdGJpUCdkqBDMZAv8orV8IC6J6E1onmbvB2o754mJXhupMzIipD1G6hV
A8O3UYNEu+s0bg3p5AWVd6SOiTwD0QPMSk0McCffxnXYYEnwVnFfyM6Ap0HB8PmqFEmSPBWpuCNL
Q3hI/pDVEQfX3yVAbvjpTqTq3tFkTUauTqkXieSmT7EU8ExCwgn0LXv7f7KIJIkA3DI3Q9A/GJQj
SfKQgiYgbIcmXjMRCSgF8FqkmgBjkV9jX/DlmTYFObdiPBuT8OAC/m9i3FkkSjiMur5qdWOAKO2N
VaKRMiaNRi6GrCA37hqDXBhFWkELRKMcyhWg60AUpRinJcSPXQNDQWWWtWClXaIE8j/SoQmGNmkx
3gTLsyNFqED2TdMMbNLMAxQZHhilSECCAEYseALcfNbxTl6Q/HGKpIksIGABioNjERIATuWfZOgJ
hUhTgsgoU/nEvRAAgQECwUopXNQHSRc8A8YULqh7ijoLDjRVLqArIpcpTueKzwMtOWH7qrFAD/Vz
Y4yUPRlXJopncL5yylAprwf1FMCV5sv//E0yxIY8V9kY3Z5s1j9ULXk1rnIlM4YphVnZaaIePQ6S
+Dd2eCJgDdTDOL0IaU6m8a9avyNekTIOkhrApxxLS9IRtHLQSy7K/Lw6cgygkkw2e0EKj43gfgB2
Rmss9v3IL3hoMnksCDZgejP4Gq4F5fiLelsyaheYJJ3XJOWZi5Ty2CwTssmudalC1QankaqMxzJK
SZ0CGuJ7tP+z4B7bLWpzF5fj3VtQfkdV3YM+Nd4hhZnWf8MPSRqea4oSKR9G6gVYFgSDLAB1+D0V
9Rt+TNB2PYKEJz/IrpJ0pTZ0uFH85FmRVV6OjgGONS+HMzag8qvVKYfoO9TEs8o6Q1+5zAOD8GZG
qF4zFhU5KkQascs4RfJ2uia4o/JOop9wj4w2kjVBDSRE3+QOQPjwa9rtSNrn++fbZkruHSyl4NzS
wFCcewKUtQOn/oIiU0Nrfmhd/WoQrqAc2X+i4whXa3zAhyL1UJG/FDUx7sI7fxfk+EXIxwYJHUKt
AWgZSWnS7rwzckjiiJNL2hStxZ9UpMl2ooxyeI2pCO8OxRbZx9aQ3EViBGYDTi29tl4ZhZDJOl8z
IFdgtwQ4B2gcTW78ierJCO8YiIc9SIFb0pYwyZ5wgaEeqRcDqlbc80bgF/GVKEncjwhJHe4O3IdK
omIKxx4wtyV0jJS0/mSv8PcYYURaeTMmCLCUOh65KNlwrGD2WdNll5Fqv9IXBEUCDj6fow9J4M/F
0qDXGF1MUUoSVxDlfoSUg50isSxaE/E3gPU8lUQiPu5w9kjqfAJKkphGYSjiYjEiM4G6IPf7DUoH
PYrcTjLWjXOABWpjrkgSho0WOiiVM04ZNySpZ30SIID4qOyIzoUcFlZB2oTBYLaXovb+co+ZBThX
xNDZL0J1cjG2DyEBSza/L25M79SIJO3zhowTNZIApy3PzpuerFcZD6m4zazOfrNdgnaoMt76uumv
8P9YIH/q8A65A7QCX3dkcJAo3d0jDgv3QN8At6HIUVEps/1ihavJfEpXRtVlJTl5IVpEtKM9+5aK
8hIn860r9ji6L1hOyaVoFLOCIjamiMHyIpbFqraAhxKTUukkDmYxKFul1EQOyJeQAGFUhCmt/WnG
vcqsWsoCHnRzdm6ekiNhkXA7YCJZ3PFTMfMp+zGKO1HeuYpSER3pjahGEHs8j+hnfBBuTvVLSDhF
1i2bg3rlk+cN78DZZl+JpyIl4XOfP15T5vIDEYLwOf6HWcViTHLzOjQYfjbM6dbScuBXZLiAxE1N
JoWwM6IVAoEChgm2JmfeAP3rwhIwtEVUWN52R6Paz2L6TcPADkhhGbai6JWPzX/CY4F6JHUl0yfF
QHlR75u2KxoZSppXSkeG1bxcVFDPFW518yZXhyneXWszQvjyszFmH1IhZ34CN6f5pSHv6QG4oM5T
p1wVAbtvLq2wQJS+6OGhuY1iEnWmasp8NUgg9OeR6bGDVicBxSgGUlcUXkgm8kLk9mTFwHB++jq2
pPIQcqo1NAW26cMQFUm6czgBrJOsM4ewoXXrIbw64lGU5Q0KmJuJ/Regl39VGGw9hhQLjZWH3pme
FG70qPXPDfYsJnfCyyIKV5Sn8Bfv5uDLjARRekP+27MpUmis6VTYR0o9EwYdyDrmD3MjKjSyxTkD
OY3aUujCoH9nyDRVQxgjH5ANOpOyzO0hSjlsK6U8WoZolRJuwtAgDaOg+hqD8WzgZelGAs3AOuAd
TM1BC+LQLXYmFVa0xq2F69ZA0qd3V+4shZD3BXbUUu7z9jt/PPQavs/G/IwtOkNeZMBK43cz8QT4
FkqJ3LwobdE3xFS+VicremYavaKy2qLjhPoS9SgBOuOxWDweizpuQw82epmCXGvw1YbrnZmoDuxF
J+Dvrhrhs8DD4P7JMlMRLejTcbWZlIhQP4+INT8eck42GCQFg0JHJa1KXIAaM0oGtwTKMEjE2EUa
CJgJIISP7XHAZ/MOYtE666c4rA/7f0F47Edrs2DiT9rOaAmhAkYzEHKI5Sah9vmPpDPrThSLovAv
Yi1FxlfmQZyN0RdXTCwQRHBg8tf3d+1V1elUNAh3OPcMe+/jA+jV2SufO8EAtcOGiiJlNGBBZpdg
aphr4cSwt2K26JGFRi2AuvgEfQgPM3rccUjzs9KIOiZg4pYTV91y/EwKXyrgJDvD2jhR8Lu9fakN
cbkl+HBDlJpew4l6TQoA77VbNIvG2BwV1OzDtvchLj8NT71N9UusmQ4ibLc0AMsqMNB0xVAX2jFO
VV8iz1LWyIE6vTIblHl+Lh47Ug7Qhc3K6y7QwJFIExQd6TUfKaAt07tbUsxdd/k8AwVl1ca0GaZS
7tf1dCIFjBFepxRe4WMMfk3cpS0ooD/LhDM6U1FWmsMCwQ8v6dUBRWU7XoC9H4laPFO/kAPckpRT
cfMQVX5ybN6xmV3a2VUAS/FPcOwmZ94AfBbI9lI+3c4kEgmPtpyAHKfCWgI8/AQl6K1zf1wFYPzj
QDoFDx9c1+PA7xOzECDlwNTAF1yBSUD7/WAoMCLgCPoEGCKuyAVn873l1tPf+y4DtQp5Svrf4dA+
0B/51J36s3GScncsICGcHP9jg57rN4VKjPNO7/C+yULuOSHg6iyuB1DVW5gdI6vi9gkxcCS5cLnu
dteDInAg0gTogrqFNsft1HgiJ0473si/MhQlsfeA73ZZNJw4Q1kEhV2APthVc4H5Cz4chtsW6096
FNwVReV5DtlVsN14dGJDzg1e5TmvYF4ID/GwiRaAnnEyFOJ7wOR57REcEOvhzhE0KOLxxS3QqQhq
wBpcIfaEO+fyDCbhFr8s7Z8ncVISNvA8hMB3BGVDyskA35htUcUn+KpFYIICjVR5zwvCs66Axani
0AVWzLNB/96ytBHqzAwotmzs6D1E98l2VH6/it+7xloOn3AEipirc6rBT8gPAKdoVKIBMxcu73hb
ra/Jk2/Ozzn3x1NyWj+2QiMAY4HTTjGR7lvCbW2J3lCrJmFKXAmygTYM+Du4fjixGHN+DX/kRRXO
AVrPVfBV72tKhbyXFcXpz2hxWHKss97aJfHDCWQtDjT2mUmGkDnOgjEHF2tX9gDQnDgHQR2fQEtz
ahHACFkB4SoyR6BE6CSCWw24kOicSIGQF2bA24HxKMsuYd1VQJU578BD4OIwuq8th0E7+BzjLzhP
IXkO7QDBEWxSS+xjUu230n8j/wkFgYzd4EDTRqWaI9xE2p8JPeN4ozNQXTwDzuPnlQZKiGgYIZrL
vzsqixxQdkM7rT+RiCQpABl2BATRktG9VGh/4ZD0lIAAapl3aT0n75YlzQTHfTQCI+0cXRC4DXqf
1PjalD26yGrJ0gwO0cmPph1quaVwJtHYCWm66s26I0ZGvPI2+m70g27QC/z3KNE2KWwp7ZgUh1B0
A/A5cVp6FMXsVsKHi+nxFWZJQ0evypmwJ3NHFv3HbTonV0dC3ajNF42aFMO0z/1O3hr5Jm3/pdke
k1g+4wwlXQRzY6VBr46u6jNthkqbQiOIfnpsPPMGMYHNiTjmA1N8C3nfaBI+9Cl6BQMyTayaxtjf
J+G4XRb6kgG53/335ev5PpnKQpfCY4kQ0sqEajKsOmKTdjnWXY16Jc4Rbe5ReUDOzwG1fRNgyZRg
6G1hHsnFsOtEOybWE9orDxpcQyztuyUb6p27OQW2zH5+maQH4fEt6CccyckRtBbrFUgkChDK4JRw
MzG1jBVaS0B5c5fOTVxXybxuErRSAFxcJjOYRpwRb9F4KX6kgc4N6nyIz2SPc1+eBHqOjwfT3n7S
uAmtNDQg8rgwN/31BHP4riZ9DmXJK2lU3rkYHYiIHCAdrgeRICkmFhamGqvNxmy3LHZzz87RyDZK
oRanc9hMq9GO0/KR3OfKVFrAuCNdzCvtmbtnrP59/H/2ANuQfSc2M3staBajuD3jvuBnc6re57wm
E08RbmEKwNBX1BkIsYHTLfGhRa8DlZMf9RMRiuOHtZfI/Krm+HZw96b4LK8toXKK3tUDeRQXDwbn
Cydg2HEcUQPkN4g3OYmAOPEBRNU7PlJckawUTjLwJqJLeD5bYSlybIvbIbtVUhpxcgPVMoqsQNBs
rDrWa3I2zxxdxFgU2UlfmmeZ5M6eT6Vegvty+da/BAlZFx4aPy1vdHYQOB1sVFMLhJVwIimLa8Ie
EeDy3IA7OQFx6H1IuOSdRX7s/6iTVcGPSTkdBC0vQERP2A/SWNSolkwB7Gj84QZBHkyPi00lyJBo
RGlxCaAOlFPwQFca7DuIbiL7zY+w4SKoouTNM2DkKVqeBDxxx4ElDhGSckwLMcmZ8YYS6QuWUEIv
7jl8nq1MfGiRgeYRQR5GTZxHz10O5wMFv32WXP0upj3AKk/6hbKCI54T8BliEYF9FJDBMycj33JQ
kW5EA+jEQHPgX9aXNURNx5jdn/ZwGgnU7hJEYVCDJBYY3tu5mkt7PltfFHNWF/BhAZknoxqTu05w
KMw/OZYW3CyhJocYc7QddnpEYjAAquvf4QeI8xggGMTCjgoQRZ9lTo6erpKgS5tdDnGLosSB1fFY
sti5M/Kc2k47idQLudL1MSZHlkh/FC3W//gJA87kMDX6oglYSAw8sROTwzd0VVryOuSYAOSCeODX
GZ8rulHwR+yP7dJvR7tXcj0wlt2J7UtDI8Yb/P4zqH3sw76mMAqqIoZOsL1txa+MdlwZ+g2WQSXy
XRjb27T1lGRYHn96Vgg2Q3E4JTKcGtAznUUO5miPYvEohjdBpmbOhGSH8V79m+xZ8Qw5Q7Nrdmw8
CJF5gnTqwlhl+FtIB1iZS7tAHRA1W5NgtJw/ob2Wju40ARslxF/akkOwO+BTNfduzEaxsYLsHzzj
LrgyN9eEhkfRlVwDGOuk8IgLA3qICIAvVQiazLtXlv0FIjLOc9Kc8FfvJ2U2CRsXeKdj2AA7rSzR
KVJk/jP+Sj0dejDFy0CbEb+4xkri+pz5WKSoC9SFo1PjlWPIrPN0bTqsXjeDdUavSbgRpUOfbQYy
c3P4IaKIQy3EJsnqlg6gzZgtSjKE30JEAgC1R5wG24N28eGfCTbXdJCwjW8J3l8XcCUfkTmIuHDC
gssagd7QWPF9zDVJIWJIpb/rGZN6XDER2EGsOE4VZgS/GgcGkyIcucYpENhqPbwfHDk8NQmAPLlj
kLjz426y7Q9kmBaSAJstuym1/lm+eh9ka/2C7atSFuoFRYWSFjueDQpZjZr9EnNEbbmnDA10a90m
N1JIdURdmeoyBHLAyq9EPoFfFpoKhJn4vd2JbcUixgSyyC4f90sR+AJcLiwCxB68Ms4GHwn3mHeI
LfSE1yboYPxlheCYsEigd84RLiJV4+t7XuAM5AAiosAI4MOQzYD5g/f22ejC1+WMiR9nbBkJEQiy
bNwV0PeEu+Ga3BBnlLRn/PJDfyYPoJ0IvAjl8b4wsYBq+WC8RAVUgLpg3F8OloUzmDCK/TBgyuHK
MjKfLYG7zBxgRh7oUJAN7YQrwsSwXmPA7iw/Es+cA7xb/E14TjxL3Ga2/YQEmhianKQQYj3UgD9+
pvDyhP5WFgFyZdETiYBI5x7yMzIjAQ4e0kU8Bt9wYZ4de4FnLmQPaOFu67mPs4qfywLAWx2OgoGJ
HqTKqd66k9wfcNvBViAicsCAX88wpnDbKfTwAq4y988z0o0iFV0PRRqeVznRuCLGnytyaCjI9uGR
UPehQAGzhMIMP2epLbDG/Asyx/a4YuUvjjPI81t8DC7FM+UHhpZjlPuk4E300e2EVwDHCiAwVRMs
145sBwuDz8WbJXqE9iRuj/XEIQOoRGQKB+EriwwktC8cbg6pV+3pg/8k4UEimKax7+gJ90P70p4B
4qxownpGwzpByP98Fehe8qwcvxdYxr5+jUt1PmnonYt4zyyD5l3/GIQwxhKJW0mZSVKgKuujOie/
MO6X0vGf1CSttjCGv06b19LXR8je1Z7rnu6x3fLdJW9yOzWNncO7giIMvY+9Uf9HzYJvDARti3hC
GzyIM9QaJzgzzhvCRDXV39/SReTCXaKetiNvAu6w5XAt+q+MHrQysip1dcqQVW9HbkQuhsWtpoNA
exfHJQvnmE2AksdMVVFbCql0gE40ciDbcQ1mY5MuEha9T7qCZnMOmZinTqlhYeyYcxFnP5E4JuPB
53ZnNF+uacgOIpgfAUF40/sHefrRsfM6KUXu8uUXFP5KYIKTBjU+pJcU9InzXzS/QRJHF2ADiB1Q
mZJ/tDEbsUIVlAbgbKOQ9pRohxMppHLQl4hU2+WIjjIsZ7fUY2l+MewHMBZEIR60n/XbB3vTk9FV
IKpZGZJXkjv/UpFIQnS8AbxFyrmArNhU6DNrwLO16Pab0SWA0it76RjU7KtVJvHlEvM/INvPKjDP
jx/K8vi0z9kIXIpsF+VKV5LnbSqbf+/STYdZjx6GMX/F8vjvnVrq6+f9mF6RlpaxKaqFpubwih6a
J0EUGhJSTEu25Yis7pUdBaeWrZFlEcm8mqbWWMtoQnR1pbX89DkaKEx0Lku8J7gnyjwZUF0Ln7aE
915k1KFj5n2Ct0Z/m8cQSRz//abJFVpy0cepsUj2HPvf91rLSevekNQkayc7xSuzh4unKAGB03VA
Yj+U1WTAXhYklNGeRjViEEGVRDBWfF2zs3wZbPPmUaCtVB8zpF1JfxLnKQHurJbu5XziHKmyZFH5
nhK6S1cQGfdodPGEEpIWNI/1kNMrmYv1SiST6qGpUhWMjM34w7vWG6qAORGuikOKFN4xn0uLywW2
TDp9G1MWiC6DgwfFSOtgykQcviPSYDFWj9cessfhhowhbbD5KoxZiQJNHYk8AsWsscBNsOxL9qNN
vgy1eyj6WDHjGSOnTZJBUUKqTeIKw5SbzotY2C8MT5lwKmIwUtQh+AmM51fMosdGDvK2UH0M1sAp
SqzQJcjlUE/D5zZREQaGlxy1AzeI5eQTUBszFKHN8obMJOjHDjaI65FruqjzC03jIMESGvAXDXdj
iqkk686c4sNwB9RgMSs0hRwJDjlaTz0FyrtLRW6C/4FkJ9lD9C/JCHSCIizK4i8xOhc1JFNcXTfk
7yvyokR4uJhoR5DZZlGTX+Rp5VitkDsLifJHWlQq4QNhRJHZrD2G7fbJdJCcJWzh1/oteUuTXojo
9tnDQ/c5yo/PjGeBnz75kaRqg4FHEyyH+lDQ+h2xHzwFGeAEDgsrT56gjwUU+nU2M+aCVB9wZ+0N
TnBOQgRFvoBNTC2ZsOmtzrTyW2QDsz9yMamedG8lvNE5Pkd+SOHoML+EeICWKDqOZ79PvaKbFU1I
v2lVmo1k+wETXFsc9YutMCvGcZ9fv559PJTLF0KP64KgvpE54xCyC64HbON1/I2Fb5pZOfyx49hX
OM8+KXMFbaxu4kKJeW8GM3hJ6yZFyMp95SEwISKv/BIQUHHG5oAkh7hP4zQwyOjTr1BQ6GSS1v2+
UUMVJ4XawzgZfie3aBB8Iza+hvz/lPyqHl7GdsWQuiqCJaxidKQpFgUyylnw4MGHkEkgqVPOaaX+
YXEgXsU84VIPpoezI9Jn+7wTwMc4RV42EwxGZlIiMZwtRBo/pmACOY8uAo58wh0hTANs5T9ZQD0n
Uu7dhijz8diJnIzdQ9v14DAqHTZg+yKZhsLRCMXUba8NNi7uHwZcQQPA8NiGWEwmtELj8d4uHvTv
AmpCTjguq7AvFjQ53eJ8Gq/1U59TO6Zz3A8AmRGaZgMFM2ABeEUQFAgtcV5wnSci1um0g1QQU0LM
PivvPzQA6PpIJ8ZlmYvkAOpkpL1fdFc9UZ1pWkJ6V2sFCeZIVhoEY0+Ng8CcTqHjB9XIy/5Rre76
gY3aab7BYdm9UGK2sSrKiWRoPnfwRa/b9/NAmREuOQWs9owkHj5fzCFYB2wjwjM9UV8erTIpD+QZ
2ZskF50AMCV396Et8OoIlcx9tsQjxx6yaF0oaKUEIYbetERoVBpEIhOX/J2LkIDOhnhrJ1wUEgef
RF+/7akcwoMAcVktK6erVLoigKW7Jf01Hufn+3XeaKE+wUwiWEQmES5wGj0oiKvs+XJD9S3lxJKk
xm0VX8tXYyBFQDsqetkMECFpcjBVJQJzk7uiWCzbr3us/yM5hsJgvQffTXLjihrfg0VSu3q3ARMV
kgGvVjXWilT9HAcLoQy2xuQp/MRUaCbqi7QkmT7sb+bYYsGjCy6csqQ6kmQCLXguj97jDK2uOdSg
4C6eSkazdQZ4wgb9Kytpe8fnEih7fN8HCSXvjg7UkTXe5mz0P3RaHuUObHPl1/3PUTlrV69UXVVe
mtTGmnxKi6Hx+wD6sqXZaPV9aXag8Ycbzm4AkrUuA3BNb8HlBkgNrRyYNQ6AgncYX8gh+wZyiKN8
3rQLamA36QsNRoXYKgOkBPSK/rjj2kLxt/hVi1jREtq61QlJAaavMZf5fZofLvTIaskBJ5T5sNu3
dv5IueYplYvoXn3XVJxFE9vL/HiSQtxYlv4Lb3V8+aecKE9q85YdN5G+qlqj9wfm8vKPhlL0TdkW
VcJLD1AQNAaE000BssbRo7+RyPFEooR3YBMjLJXHMqQJshRkGqKS+IH+BcDqGgckM/JVwcMi0v6Z
1bAscLfAb5aLCBttr4+CqaQB7xs56Yd8BbtHcLFlq/JgA9nRwy7Btq+pinpweB24vchv09wP9wK8
4dGKjtb+52bNBIcIT2SW2ts1dKU9n146458S8DG49k27ZIFBwHWIjwXKgGZsaEkJghjCBpFd2zBO
4P0e48je2u7LdRfm0nVNf9raD5cQAKArGl3ULynYwQ7rsXjU54nrX8hxwdHh2UEdWtwrfphvwBEv
vtGt2YNDnrgUq1ESImKNj7vIntiVE6k/o2nv2oAm4YRpXsYYYDhAKOJ4cBX7By5ItwH8SOUVbYcf
SAQ2z/ZDVcH64W8ezEbE82/XPPPBlFGty3fEGyL3/8vYYBBLh3EnMeNusXTWz9VFfs4aczXBjoMZ
Z0MNC8U7ggrEJ9wAi4p52Ps1L6HtwY2LKwMNhbYJg5s/D4CXePFCWow/wMoRomGY3eiHguT6M6Jg
4it+iyXBZ1Y82NVdA1YRw/Ng2IawWVSoehB3wT572JDc1mMYJ7IVUTe1EbTIwSyktr8GWSAe6Acp
AauBFC07oynvuQYjiGAO9OV72Lt0irO2cFpAh9LNlPXRhRNIMhObpSZWHhS62B674rWJO8NObewb
Sj2KB9IWmOGMl1wSCOIz9Gjs8jP48QxDBlC23AOecKG4bPDpv7Ogtqa1S/MD4N4SloRAKpQAzNxg
qD/AeIlpFnhV0uY8m8pMVYhrkU1mB9nb7Zp7N+la6G9tboh16LFyKbHy0NcAELhqi0ePmFHap2yy
ALSAtCymrxitChvop012ymIx8XnEqnwOHV59BIvJHz2R+MChZbYocFO4fW22w9MZlQLcCC62/tF4
/tIZkaGDoRMrf+2u8g/h4SBZ8xNC8Y5iHzj7XRCZzmkz53sMorVZgXxj1w5OD/64YhPKDDZdml3B
fFQhWtbWbLpbLH4XWljadIm1DOfopBa/xn+4VM55amnO3aFnmIWjbd0ZOwJPfjJ4IKHtvfhx4+ze
EZkOG2z+snV1n/3MJrMgH1k3tvZ6+gN4mqQVmGZnZMMXcui9ZfXOvHd6R7dGNo15UEoa7MZVVItK
87z1qDq7T/fBV3jz9oTfBTuMIiMKfGTYSBOQyoPgZflfqBSkf9fVc4O246JZjLkBuqxDxggaOsdZ
olW71dk0srwDVrgJnZULHqDbAU3Y0TWXxvY2ZIXRmM7qoOTe5Hups09zIgELueGXtWJEtsdw4lys
MOSI4/Yry5MsBtm0mAAOTP4bXPruuEiL833viCd8OyYz0n+e9QA/wOqnJr8x8SaeEQ3uI6TdMt2/
TOs+e4QVVwV8yH/iqjSHc49+79RhO72zYjzxY5nneDuPkGvzRlAANnkJh9u2kXBhbnaGxTgLBtzI
2W6Za+b4YY1trPQPuW0g21AEsN5wgCZ2tqI/JD88WiAkeBMnlDDsnk4GDwKdx5vd3v2RvSwoYI3R
OA9cQqT/M6O3q5Ohw5Yq3jN8SLMm5JDY1IDSOwx1N0WicXHL/G7XnPQFc7WDvVyD3QKFTcNB9/72
lMZ//3s2tkrtcV3ai9pi9XDrF8d04Pr9A51fwgshq/plLhsUyBur+5VDeU9g5GbOYs+zYg9fJGn7
c31A+Y1kNY1cFmP7l/xNonAg2YThldBEQRxd1RzU/TWaHFOSxEyAHNQEY+pNaMQUw8OzT5lzAsVi
d/4AFyR5LlswJyBwKScbeBbOkBRxZmc22TR7cWYuaw/GhP20T9Al7YJZZ1lYC+zuD9g82drSIhnN
sAiOklXYv3T/tRattbvBeI2xWzPk0wGgCGKzOE05NDh8Ofaw+DLDn7uQaDn07B+4nZxXY5vzi3Ir
Z6XkU6axxXSS5PMxPO54O91BQ87tGOfPujkAcLgl7s16oBmIHIv78F4eFXRX8cnlRuRn2FY8uP0v
4yYRDlzemPQ1fF6xcsAM+fBgoiwFfSlOE2dLXdtuozT0f4XxfHqttUqtTUmzQWs1v1vzA+Vk1uZh
noqHrN3pz5artf424CCfbaH32tB4Z609i8iRONMfrM7evVp+483nm/AQhokH6nuR3YptWis0JIWs
N07U5L1qyMriL748DevudJCTyainirIm64GBS63e8rzvuPUGu3VeZNrBdnsPB9in19iPzzN/iR+q
2I+nSxZdtf5aJ+Ht4Le/727DAKmWnAjLxL+s+BstWxtgmyWsDkGhxfucTqVBK9p0BdPpkFnzLnjM
c90a/zaubjVYKG7tbiVIlockfOwinIO5xuBj/SidWQaECdl78chWuJl49EuePb+0SIvoAY/ShDdy
ZXf40b2x85qzpObzw2Ej7LfH6J5wtT9/emvl36wfCNXCgRDuwJrT2YGlLQ7bIbRnUqR5kdjWUHBY
KD8I9TutO2Z/W6ebx2JNdWuYDbPO11jy6nQCwtKCtQvbUcywPcw5cuby+u3T2n7ewFNbkOuaglfg
ZXMLeReTO30vxT/k9dMb++a2X459XEqyN3RgXPrjaD91p5bKnVp8A9/R5fndPRUAC0FWyBtiNNzr
bL/fS77wKGfRMwRCBed87F5Xs9nn3J9xgius9t7lYnqied0GYhdum+QP7BNA49Zzqib3XzQ1voFU
sK0V55dwQMnsDkKkZu16mxu0nr9oGs0nB0P4JkJ9s/eh2pK21b78HYvdtgCfW3WQnaA/zhji1F2d
f6fuGfgwihiBPpPc8G1twJNZm95CfMqXXFpwJv4KszUdvGl/unDsHX2qx9ns7heRtxEnKMqPYE6s
zc05nEoWalDOtMiIxFHX/Dv6lVVZCQVzolHs9XtJ5oPUncwJ31ub+OVVLrwop03sYDzv7HxKal6o
LEcyWzggjJyq1teXasWohUJHjyp3Kc6khDXoHQ4HWu8EI06MSzCnTa21wijape0zkc5u93uH1uPj
iVCG/V7sfJ+4nfk1HOsckrMP7lG7oP5jn8x4rgfDLJQsvp04pz4kdWfPj0vFb53vb3lZWt/f3wcF
X2Hl//rSVqhPa5Y7fE/5PDXRrPP5Ev6K6VncHpbP/MjzXe229kJxFq29+20jy79a098Lc7mT1xTV
nMt06u/YXS46Fe7uFS0WU37dGvu+/3uxp0+WKjf8u3t6eHLivmkab+FzXxwQha4R44/iMo4TITAc
IecYrWWcuZYCZWYt15hLVB/cdVTbDgoFW7vwltimvQui3mIBCpg+VhlvfjuBK5su7lMA7DmswaWx
vn5lP/Jv/8/4LSAJGd/pH9zEvlxTAqhKG6aZ8l1/jb6lBHW2KeLh3sMl5T6nxI5nBWrBFl7Vuf8Y
LThm/LlY82QeY7o8hOytby+Ze6HlLaZTVm9P0IJr9Q1SMJz659bSZ7ptkU3G3aJxJmQsKbl+3fEr
PsfcpQEECujRo4H3kDpK6pqUCwk/kdxbqqqlzNPwGKjujf80RzBj6YdsSy5KHg4IVLxf2slFEMsi
1GbDY1z89kTqwIzIehgCTs1XFVgSgKWP2AdxPDptZ/MMalYwIPAZSu+BE3BZiFEzl/rSXBaAoclr
RuApwAEs+7H3omb5iK+AWXSBR2k4nsBQ/etgMbF6xjBprMlfukMYENQ46Wg4Ekgs1IA8naGnzhCm
/Rywzqv36BspM4I7eaUu8kQUcJ/xeNHuMzqqkm8Mxg9XxxYPAK/sO/XPeqeS9mD10ZLwfhjffo40
9gZ6KO3BykEdprRI3gxFaU6/EZJ7OWuEagIKmdCwADxQmaVcyA/R2/WIHBOiJi+6rmTigQjFEuAV
C2HJUIYmdiISS+pE9CCkGIveRe1TpFuIQqwx0x0d9nEWmYvhRC31edL/EPZePSGGEF+EynL074Fg
AgJpkne7cQDi4A6wJnuZ3j4wMV4p3gZUjMkuJc2ioyXwVY0EEg1SBjmCOpIV3OV28SouLF1xolOw
AUTx7l0yvdcr5c/8r+5D/mqZ6YxpTwE8o77RWZL8SzGcKzo9ThROC7pf9jY988JK6MHeUYB4OZ2B
skH5Jb/WOhiAnN5ClXxSe/J2JDCy6pQO/zREedp5m6K6RwnjbT2vW5Us3B0yv+FomU9OIqc33Avy
KahCGN9+UXq4e6kEyjWU861sIksYasgUIKt6RK1SZLIpLZJRByZMHaRrCGNfazLlpMDTawKuD/xg
qQajC2l6p7o7dxpI79MmfGUhaOeMVuNncp3kydG5kLJIJlqnm4ELOUkBnUVWy68VQ1QpO5GAzEi1
ky/QNNLAR1CIVC8Ad8P4PlzKDfymYYP0Dk1RYSg35Fd9rviC03stXcD1zdEXYJuPsMKlAsViT0b2
BdeYLQpfGVTaB4IBe66q3RwIA4V68pJwSEm1Tv6lC3Zj/Q/NY3i39VsYFqjBj3/Dt0m97IuoPq6g
iV+35a4CbZCuxxcUUN6bMeUGIANKmdTA52sE1x/bSfW2cmPaj3DviejymM5K7u3yR1UIYAeA8Zs6
y2iLco9Y/r1EJ9vpg9zy7btXwAWEbNo0pCxzfKI1R09P2nCT/VfWFH+kakqlEcjuoNIePjYXQDhE
1XqnAnXigdr7lmeiyFHXPybaB32yBu5CUlNkxikrg7broAjZ6iKmsPZo5hLJ79rlUgCiKA7DMyDn
STH3xAxD98pJauXIvW9HlMBNWuodHVGahuyFLz5EZhuUmYIselEmMiUJdd4YYxdd9uKXgsCjwESv
s2JBgvouLuSM1IQ+RPDXNuBoGZ2MIa40bJIS0sWDtcR6ofLMBqNc0BSbd7omvX6cBBPeTJWIRUya
zq/P7zZQpdWt3wzowYBRY5jbAtc0wMsneErIElOhh2jRbi+s49sd53uLAiGqXMVv1gX0h+HylEsp
zjBs6fxYbAAFZf51SWXgblIqQv/Up4bPq4XpgVahkeynun9NqAR3YHbJIzYLikwvhDOUx/r4XqmK
kyGmlwbSnrljpaHRQCDiXNZ1t7/jOybc1BUkTenRgYiPxFxkRDigIagDgt3p/8z8K2Utv2ZHgADv
yRr8o3JNqDUA0ilHJ6wWJWk4V/0XD8dTo/xerUjqZ/7Q05kJ7lG+MGmBzL0qSJrK2we6KtQpMt98
NC5NJq7FTM72hYn+s+GqeQw3dJL+pfmcJDfi66wI5nxETbGns2caHQnid7T1AEKltP/I9E/Q4CHO
YQillTn2joBxSN4BAy3pJUiPIkphNzkuCFaV+f26ZC1lrr4AWaX8iNF8OZT5AE/H+bmT4pryYvBo
QRcpdK5YUdkw+4jhwGaITkrUH5lMfySIPiEZfyDXxQboA3XY61LqIH6n5146p3MW7SP/oqoBfsun
igewpGQOz9waoAYU/pUfk0dtEcBP1TloWc4LAK/MV4f6377CRTOW1e07Ha94dGidRzFd1F6PKjDc
FVlm6nAwYWGJZcpaD/mkO3CySWhO1ihVUPin897ehD6JjBonDkUbn6mOcr/ZUWsYduMBaNnNv9Ro
xqfcmOjAEjJtDVhMistSMBq7PGOPfTsWiTHe0laY97z7/VP5aUffVUMjG9AyYYt1YnMybKDzWIUy
qi8BDUQwskRwRcwTj68nBDNa0Ffv20qAn31Ulep2yRrNJq1gEDcpcKL5p76BJR7tbglTw8WA6KDc
ewfC2t5W2gxIN1NNlYe6KchcHkvsQnYxNKR2AZ8AXAncAgCdirlh1Q407pDjO8N/EQ25QMCq+3Y5
YfOPEJOlYZfQOqc4RqaPExTwqdAl7KiUIvqKrTqIlZwv5VUjb4G4SON4nEZ9GtXdEuwZ7jJdR9eY
Bm6RgReQ9tFOYRCgH2IAPqQhxgD8NFQDYXfYHByfZ+qiA6v9hr138FbqaIw9BgZeJlT0uyqgvszo
AdfikJZjavQU68GD0E+r4AxiEigis/mxsgDqOdRrldIVTpDz1BJRoaaBEAU9FKfF8jIwdBStoXED
PhW8PgExwvDmFaV/MUXAVasR8KhXrO4b6mPsYeiuU24CoAhdvrAXqca9OOndPY7QEBRIpZbkGAgQ
NWGw2Fy4LMcbWArnQQkIz013cUBG9x1AaRpwUJ7DWpGsINKlTplDEor4Cn4gH6JGCa9H9IMI+oCt
kjSUAlrjgeCnkMtwtMa0Tqh2P6iycqMmOI3wWk8vNLIhQ0WpDl114qMzoFVIBRk1dKSioeTQu6YL
2fmsyTdubBW86OSsRxAF6JgBWW+gRSBN2AIAR8BGsfasEzBWtyzi5IE9zdCBdMIaCcgVlHXyM4Bb
VYcbo7cjAHb6B4AI60TQZ4bi6HZgW0utK6iswMMZY/bxlDeCTKZTNTofY68ov9kbDVUizjJcTor3
PMtNNP4CMkLjdIcLaIbH+OB4QOYGjAGKo0bDHNTTkxNEMJnpdw/Umto9WmYOvsiDfmp3ZL/ioY7w
jcC+jUnGfkDILDcJXAoo5mbGocpOySmlA2fiJhWa4sV8NkfLq4hbKlJQQ8hoyG43TCl2XosY48Dz
gsOStQOzP+RzIA6Yo5xmO0wqDmYF1yOUmxlMgaZMxmTsyWiAcjCmuGTgqgANXhE3Ad4jMEgKpV6S
381cVJlB9CCJwdc6ovZYGxRDI2bjlv2jQRysKoAJ2CiOKUbdADHJJ9YZpRsa3X9uS5wuTCfLBGxy
J9amBXmLgWX27vWHpopmPmVeqt48q+m9S1RCXR6dDUH9ks3y+gz+HRQUNw+SY/xpvQXwP6O/XD74
RwT98VKaGVuTQaeFFjAGqaOBGQVBogGkmkGFPRBMgPKOz6ODls0Txpc3cLCDT8Lr0qmNCki3QWLw
UK2BULO5qzUVWv1MaCV3HnQyrCy0tuHpw2MDOLuFd30n/u6hK0EHpSAkfMoZHhXfGJw/3DEgfApf
HCskRQ3r+tzC54UTiKAzdEtMnrSoQGuQ7wYj+JFl4F3UL4rfTrYZq3LOytBJeWBJf3XRqJDhi9/J
8+9NNhZ+WpSTX5HQTHPxguiaIDguDjDPK2HhPTST4Y9OYxGyElQmuA3iQ5wq0PBgcuFC0nqYDDlm
e3pM9GmOKyrAMAD7wH2zIVmhBBc8uKaGENW6zhvITODed65ZrybaThYNqZx0gqsvtDwpbmOkBVeF
cLfw1TMfx9z2Bo57AJFFe4A0dliXfAI4ApxCfFpYjGgiUN5+klfi3jhiiHKluFeAcNNLVLA0j3Qe
vJwnWcSxU6hXWnlQ24Mcg3Q2X+EfGmoI727oaDJMNWZ3UQNYiC9tfaUZ5mf2aHxaPSjdoZwD8Z60
51NojyGRQK0YHBITpmroj+D0whz+NNF4IGVHAgllH7r0iurbsKGCDsqcVfw8itZxrMXy4WPkIOUx
f+wxoBjg+wbwKjwglq2eEqrBYUk5RyZebVIABabGh3V/PF6xZhIbdToizdpYiFvQAYMnF0x1pAKR
SAjp+SWay6comwodBPw2Ti8wuSKc7wNuB7Fw+RP1v6nTXf3i6MEhKBA6NSL5HrH4EXsA8ZEvKzVs
7z9VHbxhINUBxClBsZQ9mdQcqxD/buLx0dTw60vABdpLwAfC5oQpDnU1vQvmO7xyXC1Zj6CeGyaG
AvkOOh5BplUrigBjC6Yi7CxAtZDDL3/3h8/qKL5RQIDoSoENRThbrFfWdQ04zBpD5mQXMKqa89Ac
2MKUjPXUq0ek/prPJCFdwBshRMmwlcAuTwKVcwd3nEQH4hK/bFw+j5BC3nFumsMSAVlI6KRtxqIv
Db8lsF9awjE2NDNmo1BDdgruu/bcEZ2mRqRnAUxUtJeBSeHeoOQtVGkhXbOxGUGetfxl1gCQfvj3
rwQYE7uEYXsPmzG8BRQ9zCnkz3yC0bJfwxJoJesWr6pXZwZmmgiUMYabAaOXNA3SIkQGnGH0g7tH
HNtMKpARfoVokFCQw6QtG5tbgwvFr2Ev8Ovf+EZe8S3Ybw6YJqGaUoUd+VkiBQCAtg51kLP5P5Lu
a7mNJQkC6BchAnYAvBJ+BpagEfmCoCheDMzA+6/f09zYDV2Jdkx3dVZWVlboJL+8Wl1BMJBvZpWv
acl5NDhHHVLZZfda5OdEplE3elyP6rbxnwiTGwNjuo320aezw1mjJzM0mxIPt4tkaEFB1/U4rCkx
QUeszlzV4u0Lv6ff9axZlOgxcbI7SyieyPx0TbND0ESjndeD23+U6pqpWVQSazO30m3GjMripV1A
R0nBT6WJ3Xn+V0sWUw5AVy/ht4dI9wq8ly66y0cngERJPyiaD83ci+uQOCf6+/8T2AUuZm3NvNxg
ODKI04z6yRIVEAnELnjYfIPFJK9HFE2txCDm9QNz0529bP7OXhj6t2q9H8W51rxz/nO4tzbX5n3d
WNcaV2XAe+NYt7mbBSKdQvORNvq7/w5Za0mwem+t1G5GWV9ZTJOM/wEyf1bVZuaTBDF/IowSIjlT
11iHf1/ax1jAbh/67Ikn5qnjWhBnaDX/Jy8jja1Ofefte/52+q72H2O50KNjMKW0yomhKGgq16Vx
nifYzN2jRQuzuzXrqcUXimiXlINKi+lQ5do81NiZtAvVdif/p5o2CsveqdpEeyIQ4ohdApRY1SiG
3oyK7TmaaVp5JwHubpQ5Ciqe67ZmZcWI2dvSvW2a0dt1GIW/R2/rj+szsZyIqtpqdrdKY+Vrb5bQ
8R9pDxMbPgrZLlAo1kpUe/KySZW9P9tTYyRXI2x/2/5oS7stRnGxMO8Bu3pblSTmaIighicgusdA
ZsBUcKwwL37YUu/QF2H2pVP6BX/rCelllIAZVMxrgjiqWq1GsIfB0gYlx6KnPMJAYkfsNuqI8n4Q
vDgLo/dyHyIKExwBLfTMV0dO8cIg76h3GO26xH82tRMqs+40gYvLNw2opoy3FrVPMiA+r3Z3XjQj
KlBNPLN3FwRaGuZNiZ9vXrJv67VYfM45Iu4DNnO1nOmLL3s+HfXWzZQQawRE2Ta8ZYG4un4Lh6u1
Xgt+O7ZfibD0EdxnSENBOGf9rqF9goGBEaSz2z9ZRrSerE4JxAdkV40rAU1VKmcNOkPwXv6CK1uU
nALx2iQiOdWuWV92Hlse4eURmmSHyaF/OhtG4VzV1f0sGQD9CSXRDfe8xVUstG+UhkHOecma5Ls5
flYVvjGnpLaLpSfej9cm0wELHywQNIeb5eT8vr94e6JHIU1D556T36FW/SEOEyYEK6JXvXGwsCPJ
MfTQiGFQHI5Q6JxPjepySGmcP9zCbEZJwr385SfDdKDerNwN9r+Ekqhvp4r2+fvtv2sY9/29vPV4
S23PSYQZY2shCP52/Bstbx6kM+T+32LXsyprlu+9Q1pnEdZOSYDtbBQo4Be/6m0n8GDZva3fttc2
VHSufVouvpMRhJCzWRg52brWYuYVW/vnBlmFA21rgpC1WvhefRd+eBuwGd8fWod92xLbRq9Ukqs5
EN2IOJPPgy25TcAuqnEwZS4cMB9OFOxn6atSl7ab/8oV1+SXJldC+yo6dZksCHG+i2zOVNHLW2XP
gLx1ZyhJy+nMytqnxeCWvRcegF3wLNQLcKx31xtoo1vatNgmmipSKz5VdwndavnUnWvYzHRY5uWH
H+tq2yNzBDn/g35328tde8yorvP+5QreaX+w3YzMtRT12lV6Wv329KZGVeYa/pQvQEhOhYmcMXy0
3sby0S2voSsJiS/3p4xOAyLgV8z+SIYBf6ARMUr6O3/06c7nwozVZr8xXrMVUNcUe95quoir854E
yxlufy6+oVED1b1dM9gbBI7nXT0cHqtdD/jfEwQXKz3gJXwtCVWuybCdFwmYxReCt8g6Glp6QpWP
ZE6QXbtM4higaZcvxObWPR3CBDh4EWawZIutvcFht5/9vF+/dp3e+HcrFcaqp3KC1tFEYvNTYZif
Qlblj2GRPJ1NRX/EghC7otNlFNXb+UfYJw/aTgN3ZcHYh9I9MFjwMLU3GpYa0V98Npz/DOFM81m1
Lmm3gjXTx9IBwQHk4ElidtwpDDJwQxXfset5Rlasl6TzkEtJWkqYQZ30kpzSOGxQtJA7IZBXnx3d
i39dvJhj+wS8CFM4h6F//lFq62E39kAtDxNOoUIXdd04sX7o1ZaqlZIybvNGxhFc1zxjTwnhfr+/
2Yn+sislLlJOJanwY/0ogF3G4oLD08XinhPxQuz2QCw3QO6MDLz1CgTnuj/a3qS3EvDA6h/oGRpW
NJj4yzkIKbdchELjUPO0ZnLxeVm32KotjfAsdei46RgZ9UMG+VMPoNtqmOCAfXPutgTm67Fj7R9K
neyf6Sf3aT5tyRPO/yBNIMYd+72Uebnf2UmGrlFQ1mIi0orxvhaP/SoW1II7IFzOpG2v+4gqzlye
YoefdTkDgNpF8LTeWCz4mno6prCR+2N/WtdKiyfyLddanvssosfX31iQKiX3rLbctqO/4/5o4/Hq
1T+PTauS75ZTO7QJyeWKHV4z3Kj3H/61mPVs5BK1Fh85EYCTtoHv1YRWRJBYZzooXGNjRRyShZJF
btlTNr3f29cap3Bge3B06rMu9UHqsxo81fW9rq6YUuf5rVInF7oqN84EnPLeUhhpJgbBb25sSZl2
+FfY2C0sTzvlovDl856DstuNr3YZtOtBLqbcu3fXxFHKRXsspRJLFuzoJDOSlEKYzoFPKZxSUlmp
tAr5Lisarq3QTm7T2ZYb93PsF0FEalVuyA9K6TUUNHiib7WouZ7Wot6trx2ewWMnWp6fKoXe16PW
LKedmyIAo726vKdTf7RAqmwcrFGP7WIxzF7YbJqVVwvJGpRkQrFe6ro02JQ6h02wKgNpWXyz3Tnd
WnwUHfl3wxvZ0uyf6z8+di21RHU5goSxcutBzdRG/bou028m5k53Lnn8/i63APNTxUr9mIfGnN4T
oJOhVroOCDlRYZe4s+u/gkm/YMR2LMjng/v7E0jLshx6PpZZ/jlzro9+5cdQs3k4DTjP1xJ9HIA8
II50KNc+Bd9VG0KuiQic3y2zcqXF3tqrfOjBujTWhV44FvLd+UUL6VOUU0ZqkhfPdIHL3+5EX9ab
qskjG6ND0sfEhnOdNpPcLQKtH21qyNmpxa8d5fDjeFt924KuHP6jUt0ZIqKFw68uzvVqBJ/MkBCc
utd/HnCFdi7f9OqyY9Mdmn9BD4zDjhd/IPl1UHefKfHayuXsP9c6DxipGc75IxVxmet6eFbOM4SM
pZXvq4OHNPR7P1rPR2GNsYT3m4tsdxtRiq1re3b2zvLURpJcT939sbkpdO1c6UqVJ5N6ubHx287h
1NbWRma1rDVVYe/1jjelfimi5NOwqWfn+Piyf7EUfQKrdLCUSrH1Dwh7nbta00K9p63DA4PwC43l
AHU3LBy0Kl8ztlq35mnRqPGC3rROhV6qM/ncj0iR9vpW/2XfV31YtacFg2dkcf3WBRusmSjfzOt1
VsmTXNGl3htmsd9LTR0M/il6YRDKGCxMv+6/r9snABFuiUvXqZ3bGOrusMwUZ/r508tdHw01Ewfs
bYvXn13tVYgupLT5VD9Ve1lv7uyxRTMQI+c4PLlSZ19qhoW8bVnRXrq9hzmZERnlWtCF2GZtUfUL
EKeHCNIxYICnEwk2Dv/+up63S8VOudatssy8aWDrHmzeSutUio/VBZ/eWOCu/7cSuk/0UbeF8QBm
OXYU8erbjnPBW7BEJH0YFPjq+Bt17QqeX3ZywRXlxKvxibJjo01Ici+f8rQkoSbzil83Lz/rukdM
zN7jdTyZRKP+MA8jba7/4PSUCo1yXiVk0bmUOqY7iLLWhE3mARyuzwRPkWUXOh+b+fk4vTcP1MEu
ETdj6kInPb2KA5gzB6QcGl1gDgbJntNFiZdZTcAigVpEAbH9iJqSXC5YelHdmF/NUNoxYBoMQzTf
u+heQBScyS089KI6OlF2ubH7vSKHxXzRnNU7nMGKWbvyFYIXYaReHDWCRcdz91oJSIT/Ij+tga09
N8cy6HGyD/5mrl4KlN3GBtHsRBNla4ENkD0tYrjIaDqcG6QbOLe0F6y8nlFPfkskkB8aUda41cKz
P+0bDheTN2Z1oxY8XaejWEShgKPgAwcgc/CyUezcQ///dyQjKi261jM/sOrid/t55eeMpyqriieO
2UdtM+Ulz1/LM1wz+o3nXM0HT10nOte4Y9SyfUV8q7yYnxY2KhnN//9plS7MVKo8QdNe8fkQPFcr
dkapXa4qjemh0p3AcNvgHixbvildAUSc/yBG6dXXB3hfCo+II/mu53ZcS57vprMgfDskwGFsc2kG
wM/q1wLi9yHf3PYCk2G+T+1pYwudu546AtAjMfjvcev5uSeafbOKDi0JYb4SvsD6YwEicvo5OMzq
FyhjoVrIQo78+vgC5keP9ipq2cQOvt265+zS7eyRWBYWjyV2I/Zn+DQOzy/mGLnDjM5DEx5omZba
sC1wwzXtMYDFLmnvcPgKsAp43LeLTIKuUjmjWI+V3rKULOC2XbdUTLQdui/YGEQryMD0fknonDhe
tMdTqCUev1afLazxaB9PAa+ILrKXWda2D7Pvw7PxGPbr8hFbE0XTPX5gHkABEsMP7WPd3Vhv0UQL
j0zI39frFh4ME030++h4iVHUMfiyio5u7uef8ne7FeDwlE1SrFSmVam9b/tNkyJzz51x6cs90r/c
wGG6wZkqpYqDl3QNgN0H5Twn7g/15mMAt9hf6Aw4UV5gRwLEbPLg3fquj8lUdNiZnTU6Jof8n0C/
3br5qKMnDyeIe1MiyN80xoZXcJp4m5ddnwPXqr2d92vlL5UgaNyLINY6Sva9K/AeR6kejeEP6gX9
2NfuQXLLqETmrExINp69Zd+kkX5o+aQFOVHMlJnflHiq1C0dRC24rqKBzN3ElfTnwNBFxYrZRH/f
BwvdDXvaOl8rJliBTNWTXAtj5HiPoFMJ1pGM9wmeO9KvKSqp11WGRxm0NIwfcQXPkbgQ2RJSJMV3
PClrytksCEwjw+NL4FiUyxSZpP5nLhKf3odcys4nzWKgTBARDarFxDMV+gQPKRvObrZsezt0anJd
7p8y4GW7sk3mY1Ft8W0YpIyzEggG6xBto68Y7e8dGdfJQBHMX5xb9kZh37i3U0jpl/NjE55b9XCP
BhLUs1aWMrLI91aDglq/QvwAISghPv7zQwJ/WH239RaGge44LZA1PSGX2kErtjFkTxNOFy4d5zr1
+OyUDgTX6s9uEmm6ZxaasCbvFduVjg74Rr0le2HLHjVhuvCFdjIqSmrl5Kx1hRRFKKSz5rRNvKWE
o1jt4Ld8DUKTX3+u6Yi/S5OqZtwLtGFA+6/zZIhMdo0XodNHn0SKRQ13D1tcQ9q07C6Mvrm3SxPt
v32AbfHH0yonQsCKVf5toORVvcfrriDIjcmA0S8DcjCemgQCSOqDhE5Mm9UZ6S8CLf5GQmqN65pU
3JHFeV30W+adBdvHOoW696pfDrXCURoSHggGwW7xw28FlEICchibJanmgVt2Qq9FvaZ3zXoplJZk
scpc16ejBo5NuwAg5Vvio2B6rgS4E6V9oLNyeyo5AjFndTxnx6cA6Nn9rVh+VdTY3D48QFk0brz0
U+vO9PB81WOrMpgeVHqC1W3VEY3vlV70rmVfIU8xSsFDBIGSHI61mvm/Mkevf13qVL9sJIxVyPDn
vWoaDHHtGHaRUAc0mKH/OcxXJpZXdlX4gnMENES4r4JG93SCCkhRy64J9tXIdK5Q6jinduUnz1kD
ea7x/PsQg4myl+zWLn2hdUBby9qqJ2hNKUNlhX0RQJSEaJwR1gaNtKPx0rGjDV4YciSof5XuXdOX
mXcKnbsgXvJI7Txbsl5qOxFMbnnR5hEKL7eAlY7/jNN1zCoNFDvOYsd/yIzBVakFh5xLI8Te2nN5
1rHa7UmLQ/Qsxg/ZKrX0LkRbYdd6FTQsBK6rzEo0UfpC/FPUDqK7R8uNXKJ2QS5mcqvJJ4+W89nv
dz81FBxWYN2x5YH446wjfTG0aSttPjTtze28U0gbB51C60ZucKRlVLnSV0SbWm5eYuR27Gzl/2lZ
YpACf5EGm2Nw2YN0Bqaoc28KYp+FTc321K+F7ZV2snrXEQpd2ns31vQqE0AxGbFgEfFMbMKZ99OL
J7c/t2r1bi5eyT1K8MxJKroL0KbYD0XX7mYY1TH4DQ+J+YiLLGq+8ZtdlFLwbmJSj0xLQiDF8yWF
HmxWPfxz3MkVbneRV8EvNiRD7AKQi9Yux5JTSPBkS77GIylVaBp6qQkMxeaVo80a//C0eVMvk+8f
xyGzgAKZcH+/RrMOohTPdmq78cKOE4om/obBUrB69rR9XQ1mtJZBEA00oBKlaHaJw0g5ULX7nGtC
K4FPuduN0HLHe7X0wFmLp6QY62SeBdjgcWI+YRZv4LRO0DHbkSo/Ulr0R5VhcX2HbWtPeZqrfFtA
WUQtudah1txnnzJN1MVG3uyEV8TL/32kOILYYlAPF9sUbS/pwGSW6p7me5PXBR5Ao1rQ6vvSAXiM
ayn259PV29yktafFVx1r0FsKWNx9yFr+CqhRNHBYIONUCYiN8MX2B2tGOowH3loREZGIRbNxzKMY
KQZ+7vXzoduxbAdD68wOzzXMvP201rbX0EAMcpoda8RTOBm0Qo98TE1KIDkpB1I6CB5hEJwuT8yP
wDe+FIzikdwxT40Lb8CYHCr8y7K7vPlj+aw9Wwjv3zUjvi2fa9/ZCz3xerg8toXmdTsdbk0wGt3y
g60ZQ1lfaLDadm+b7uq1PuxEvZIxRJt9Y5cf3ftH00YSP9wordO6dz5NYL9wHRtxnwIqjrqed15R
9KFq2lMmxqDvK063MM5DZ2q9waXcBn9eGK+GrUkLg4Nd/RIOhg9noKZLfnWxz8zH574bGy7lUUTZ
hK86cHW7nKnU84o8mi67wM2yq2uy0BW1igavpM3lsDr5+D2nc4PcxK4XJeqxT6ufD+X/N9+5li8a
d1JtLsbhwCVkKOKquxnb3JEwegjezeE1rP6ce9Y/9iScLLzANBxPrOl8n5rx8Ra2UNh3ck37XdYX
uZayyxSPP9Hd82unrKTWligON89+1IuQGJ0b5T8HVl4nD9tz1RH9vhxlk/1kOSok+zA66i1cll8K
Ke6GUsCt/roUR9Bl32s4RjHMTh4Tsn8ZWmJCFdXVcrD8qZAn8b3W4xJ10yTqOkqM0cGaDdPndFib
5kel59wwSO4Gu7fCQ0OtBzdhXfd3b7R2sQ920GlXt+atbYbYQCNQ2lECoJnPO9nFHMxLzcfnYwBh
UKMtB/zzLJXGHi+hKDsoctR0PnUevevXkjv2SzpeDOvTa76Tad5SYY05iva3GriulbjUu5GVfkTb
mJPV4h5kxEG08lr9OG+7SjO3mN5qNksoiKJnTm+DIu3aTzTc8/CdchAxyHWwe+X2yENN/Xs1miP5
fxR7CJzWk3yynlxuPRF0tWrXumokuGoGJUKmUZCvxHLxLQ0+A8ZVFY8dqdrv2Vz/Ca7r3Gfyvonc
pa1Zz4H6dpmId/cezs9b3qJS02ozGvENWg+vvfq+v5V34WHniQ6sXDzrCoLjPIK9u1ONHpR79z9r
k1RqXUAtsqRWL5YlVuVtJqcZLnfJ6qU2ldAuQ8JfH6eXXmE8Hz761+FVEJKKTcqDLKmOWRsm8ylP
ndL4mKQTrhPu3qCv8J7I5G8mXuGI0DuE5n3tIs/1yqA2phLsUmYMqhPY0Dh1auB7cAx2iptQFIYR
5sJ/4vm0/Jz28zUvbj4sP5+W2ily3dJo+7YYuoLn2bNHzCrnVusH7fOqVf0Qj2mmuayP51Nwc1Qb
nqtPlXHKV05m4W4XIwroyfbr1n84oEfn+9M1PsflejPXd4PIaaXpl2yYDW/93Tjrngfzzx0Pxul2
8uhvhzsod9+oER3H54JSm0Jlg13WZMGliTPw7yir8mC1jSv/Ftv4ekjmixFrouBT/TxL23yss0cz
f0xOl+CKRs5nhPXgrOJLOGFaHG/mX+UHKVQ64fr7mf9LUEewOBvWhsq456RbH0fnYeE8ymeDh5LR
ZqCEKhmba/ND55FaKuuRqgvlPzxsLEURY3QaHAYhuPPjIk90UG+nss59LQw0tynjYqIA6JRhKJD2
TP79Vghzzu0V6LtqRMWo47dsazElC4nlaDOhFYu6bCeElq6EvpxYu6yYolBjiv4yoa4EgQ2bMZ6F
hVfL/IAZJhKOQ+a57ZlOsxqtptdtz6eKyaLaEbEVHomzzD0Q77DGqp3xdlqTCUnbYgUfwhtFnsM6
OZRCRijsQX9/U74SCtc1zpNkpi5Af9S+y+CFycnAIa9wfLhPfLFToOZWEQwyShU/zITqomokUOdP
gw301ph3NZPsRuCte4262ciTMKzgVevCQLVd5Pn9EffeZeCwU3g3XD3qzm2D8t8iU0pppYIWa3CK
vjwhpWNz33LnQZH2WfxbDPWtk92eD7VX0wYn64nnvp1GiRR6NaICULwn4N71dU6UEqKibEQNlK/G
wDNc7uQ61mJSm+O0IQYxiAwGkmXRwxUn+/ZxJJHwOsRbT060CHsxx4synHXUMoR6k3KQDUIKMhvh
26DBELrVSOqTHOEHbrvtEJERoFNPlo9ClarwgufkZYD12Szi/WhFNPDuRL1w1GGOlCev7G5tOHeE
hh+5v7/c3IrvykfyfUWA8CyqbszaO5n/x16o1gQki3b6IXYCaqAy7CXf3wxrZoRqb3vES8g09uho
ycvBCPqi0cL1W9+HwcXgjLU69FO4wNVUhid736geDtavZphY+NuKBi8OESEjyj4KgzDPcjEO0x0v
b/LHFsZaLi6DVEo/jvLv53lfVRP2eV9aSPpDIj0tUSJfsqQlO9BxJmt0UUJk1fQ0YRI/3i8A/maZ
mUrVveDYOrXRypTGr8PX9qXu1op9ieEJRvp3N72xbojl6qX4/SBOAOhrDFq4UIRNxLQcs5Ab79v6
+M4NNx7e4bZnGasShr98X4ZD+jJctD4h5tD8w4JcKbo6GMzt6qylbf5K6HfvPb6y8azWdWFO6+f1
EFYJmP15NwSUodDlsFhopsP5eFV/rXeu/XQYjfeETMrTE7ZSSWm4ThYvt9DSt+q7SvI9q8KmUnSy
7i/DGjuNmasI+MOvGxQGR64TdVpNSGS/620mWI6wuB6fqkgBz3h6LiZMLvH04ZMiZBiQFDAIDzjZ
Xk615rm/G2YvewcWn7oTuJftB3luBNeEx+B7Sle+7W9fs591NS7qITIZcFIbz831u8SGDSKDNSAm
i775v+kQL1D7cyjFIDTya1jvapkWuHXkMn3V6LV9L91iCiwslDiUT8IcImWUxdl7t8V28XI5kK+D
5PLEgCTXkBYylymuaQ5Ry0iCF4xkiv5DmwVsBubc44qziD0mlohC5HM5oRwgQDNAb97PpkLZ5Wdz
613CIAYPcxfn529Cbpa9YPnA7ETKetZzyEmrvb7+ze1/ctVEcUFbZ+7UL5b6COJVbrA7Spqr3brO
u0Jnrjh5MrfTG+HoPfvRWqgXjwW6bsI99c+wJPukfzomoX2H7RZ5crm5M1FmuH518OwG4aAUD4Lc
E2uw6GbfOHbUkE0JmlDp5s1ZPPfPp+6t43lIJcl0vehqsbMp9MBic5EUt5xBfgo1EmaEgLNoBf9i
Vn8Pyceq6VPcofhwNsn6/q9xIz8RvmFavDuy4dZT2NOe9+98DpN2VaAq9ydRSS66l46aUcdBt73/
zkGNy1GxRwuWRvAFX9X+PqkLcpC1yZ+rWPfUvcadP96FWDIf7AeFZDEpJPNJaXiz88zxC9yH8mBP
gh5SAV7IvcefaqmRjuVWx7faoAjlBEesBIaInkM7Adt5rq/cqA0/KvRqRxN02aiPotGm3El9BrQJ
r4IBN5teR8qLtHX1ItYsBWLxhjIhc1bkDMAxVNiDFU8nImR1nOtf/lyL8VozrfpRvn3rl/7UR5v+
9b/66Kb3c2zyRS8/yKmfqWJ9PPq3/vYrfakNokk0H0Snfjo+Zs3dobldxRmpnfrO6Bwv3h6jfdrY
FPqn9kMVIokG9X5NhtrNafToPvLJQYudSQPm+7VMBnsuuZBNIeESHxZTOtAeUxlXP+D4imLA64Ux
8qYH3M+GTPOrY+0bu8H2b+Wj9FEe1gni+nyFX0hV6Z3mLKCH1Y9c14Ijc1i+7pO0X+9mzI4zGXsn
S/w0TwHQYyrsM1suxEAan+REo+0cAqt215pNtQU9zyaVEYiV9qPB9dCo9ksifHf/nuub/M3FsTgs
aw26N/13y1bbci8Ol/0SXnCU6xafWbZXwkilW78SbiXX9y5P/NoRdTO1lP7yFY7SOTJzX1szFYfA
WcWOGpz1/7B4MaGDzT6rxev7bLjRjZUKFbYQJnmQmqH7zoJx92paiaOH0JUzdTgCJW9T8G+LaDzD
nQHx5MZa7bggIocn+6C830ws/wDCt71UQ9hHMGC27bR3jNibwgj4NW7W/rcg9A6zkYQS5f1XFP9m
8lprm6YFa9uMfkg+KSZ4S7K4/V2zirmGpL1Tohps/EJH0hNWbx3Tg106NPS3DuQRwvWonByPHYdp
uWs8/Yy2+Cbhz+uBwi4lteN72bkeot+ts/gWtcA82BwfHn7VGMHq5xjfJD1Z/YHeqINwvmDILAlJ
uINh34YdXtcLAA90JE0K7vV00uXEPR7SKSd82wEtup2ew6gsOW/oaQj3ejr+VAt75U9QjRrrMEdI
ys4WHYXC1SUh0vLDCOfu3MEX01I5Vj3el/9mCz0fVPmlzqM6RMwVwnTPtMNPFZt1Yftw+SrqPK/u
nlgAPBr8H/Sggc1/UrT4UvWkXW3OxU5CBQCkf8+NJNeb4mCTN5ZwYZj3051449xC8pmFruCg1FWl
LKAt+6Pk6mqvx6b8Xjm89Ghd9eKf2aX1jvckkDuxEnlt8XxdkCmOivMO5zczuqOZaTStVdq6Ea+u
2xQrRd5EPvsS3aZpOqjtB+vh7kF1eZsu4OWo/lU8xakPRKZ4zs+d26FdH2yPreucqebgUIhLawWE
xpn1EwnAuW+8UWk+ORfGqBiuc6oNkEYha9a+97lRvjB2yJ+evamOdrMgL1cTMYSG97S0bEBZrk1Q
EnziyZrpGJL15pLjnph38H9JdHAY1/jj2TlN7vF2OSqBGppj/y5NUeEQiznmqTw03FEn46Lcm5z/
yhzJfbd/cx9StedctWWyy9bAHTNyBJ2P4vttvH49/t29Vv/d32Xj+3ddrx+r0dZZt3st9eYjsy+k
RkYsD2vPNQKdqQxwzY/eFawpRIJbdKrL6lnL0El3l7CRDWxJHUfLye71xvI0Gywe/dDgg4UYMfCs
9cuaK2N75+ZkLEM5tqvy3y4+haCeGEgS8hqctdhlBHLXKu+uaoO9lMIWYgN7+Kpxan8M1JCxLp1g
2K6CAVRIdGZ+guInZMQ+3lbbb0K+W48vq97t6xzmT937Cr7XET2vzFzZ5NWhGmonyJ9tb4lEaGhc
dFI6mc18n24myDz1EgWJUHJyrdkopEOLLmPo30PHuR6w+XYajDTN6Kx04Rze5nbxI6RIZWEj8EPB
tSiA35pHk97MJ+Mlvh8F436Jhz4h4W0/fYSxpJUfeDPtIZ2jd7t8sJvssT6rab5vKxyecU866MO0
WaqfGsIG3TQSJC6fh1jpgYdcJHNQWFcO9gvoS4n3ptDkZLeIVdyo724h4+immQgpO9V+sJHD3XtS
PlW1WBbkZ92kjIKEqOXqQowpJ6IOf8f7hyJDwFdUObgQo5q1mt7a2C/cy36cfdu8uyqDYd8DPItr
Ac3iivxN+aXmRPKXpDAIjMxMshhM5b38bjlZQ90bGd9pEJYDyXRIu0JyZbR4rLPfbXmwbklWuQ41
aKIheqa6YtppMP/2+ENe3Ub3rrsPdrsMDMKk0nU36hb7j4GygVjGze4uK7gMFUYCbyZhzdfpvsvE
Sj3pVtASKDye0Grbf9U5LHNlodnOPkwd8321dwtIFKolCL4zU+xGETeqMkJKSzjAWCTeGwpc7mPj
fqc351DzBAb9TVXC6DD5rLXLM1khfS0MR/Ks0bEj7yj2j+dWSZZheEqnUOoIwwZrgxHy/f78495L
S53jv0Ms68SESmnbmG1KknzUirykvZcUzocljsAg0BooLTNS61nP3+nPT4suTfSp+Gc/IpsMy0ty
C28nu4mOK5lf4TrQS+LIUKLSmReKT1Oe+dPVNBvRzcqVqUXJs1nuYh7YUayYZWROYgNWSJ9tesyv
DxiCOKCn3U0kfFTVElW7W74YZpWGt+vRvprkC6dtfk4yf5HgqMXzcytmfDKm/dz8lP9u1ykwu3vd
3/4zxGs/zb9f9CZ75+rG59E6JGqhWhUK60l6j7WeLwei55Zs+PXyenSWEXnjBBfKesGLvKeAcOkg
TWywAucFr8DxSfiJIFCzHwT2qtSu/wTCutRy8HvAo0W/NMGUczQJXN76OXdtyq7SRMpK7rG6dqj4
9nJKrzL0jBB41NYDTSth7ZKgSVlG6jXXEObKrxsTjmdy9JLn5SGLCtXYeBN5vgbqQehKHZAwmwWy
7YWRFPbhAJtDp+zSLPvR7dEJZfvf/DAKmMaTCLTJ7rUIbCKvLuhC084QHC7kMCAHNhk+7R5nE5Sv
XN0DTC68yqLuFiTZxdtRIMV9cOpal1oB9m3RrbwTiWk2sBeB4c9qbIaPmUznboSeuu1RM6byX9ra
17tFRd39C1nUrPJDA35Zx/t/ypen+Z+9yJiL1YSwEcfKv+pjVF63N5X2rji5VNrZir9U6eVy7j9a
2gS4yfWd0blqc7Mb1zdJ6fTMm8YU9zwLxFAeJJtsafrBaaQPJt6tgi/YKRKQYfVq+97pv1ulfT9g
g1ry7qzWKWgEAwFoZbVnzjRGth4zjhON2aG9kfwexIfkSt4bZEFacULJr+bZ7miuHYgXrRKt+b+N
Zp9H4yG5b9B4Zt9+lt5fOBU1cMOc6bxamCcp4pTH6aG3O/6Jbp/ygnJx9MjddJjYIfxtFsfb0+Y1
WtfNXnq5sKVQ8EVNZYOq/n3MzAxjCxvvtW0E/+n/dqX2BgwrysvLFSbJp26ZjX0Ve7bbrNq7wqW9
PsP90t9i6bPMnVx/9Zk9AeH7+jWd6JT/nI8ySJiOvlTrq2MWj6bCKBZv9yQnjat2/lOYkzTZvJa1
SDJynthYEIjsMR+61ba2pAIxgszu6flYNjLVyPxHDLIUa2BRhLVUtowU7mixLeGtI2JO1BGIuFTZ
61IZLjmsDWxsfes3geBkxTtBJS7ld+dnIOTDNrmHc/7/fH18mgRHlF2M/ULHhDFKposkK2WnperY
5nntNFhPnBVehcgW6EYciMhXRxKNLx2qKqLBfP8s1xHht2NSiEMWq5vcE/zF6e2sGCY1yplAHzj4
8bbS0gal6vSIkrrK+O7tVozVy1RPlsPd14nTrPpozwGZMPiBIlKq91BxD8dHmhAo8T3ddbKNk0Lg
CJj/0nGalEWLQzyvdrAL5u5+AajLZ0n89mXzrKuinncz5zJTwBUZA+Wq+m4isNhR+/FFgaHYpz1l
V5hpYw/hJqFTfHzabPfeveeY3bezGa149/amgCOfWtiqt+G9Bx0mVC3Al6yBCGc9Kb6zH5Yvbsz1
WoyW51Fdmx5GqLFPMAtLS65Zfyk+l4fHYlcqrlXinRRWkV++eDDCR8H2udCr92Wy9228KySVZeuh
nLAYyUblgqESIKMDYWFBC+CWxgcTbmyUfTbYGCe3WQ2v7/qlbw8EOPiD8kOVYzrF8slqir724Jy6
aWzSkmppqHgEmBjQY2huhI9UegqkHR1HfgjEaK7lczbGuaW4CMcomylB8d4PHrQpVEE9IXJpxojJ
/4JgrV3FYYTXUwwShd2w9scEN+L1eeKHYByP+fHymcLbCR0b2g17gwWWtuHBQVl4GayhNpSToi+A
YYXPR5dbrDwlPR7MIxIGhkeDUlX2e2VLNbYVTylRfzCnmcLfpj3pir8HcQHcJ5yHCHwcKSfH+oho
vC3YUN8sWjzFsGY0EQ8VRw9DCudA2VvqEW5IClnrQpuHwdKEwpL+Kxx6LkFseoKA+HKi1LFIZfiM
QYiEfsc0yAi8DUsAlg/92fyxddINcQsQ/daErPBf9MIsUS4p7t+vygidqxwqtZH1iePZk/Wnt5vW
GX1uPjWpZFNt/4FRvWHSkOEIXLGyW/o6C8EiZfigAnc4BH+Cf/JS5UjDD5XVyNWH3P23fif1Xsb8
7xLWDUUOeuHpJqLjp85aRWSsNnLP0w6p0ump/hYGx2rPNMDWzN5v/6p8FX6qP1RfpqKTNv5cPqFt
sQGwUHwB1s/hbNWhxgZJCYGriloWj3fD2MM0N6lTLlmUXsOiQw78LjyF0ROKoBQaB5/ysqH7u8AW
ol4gvS8CLB+lV+Kf3eD0ekIa+KwZjOEisWx05jR/cHxZ/6k2mL9hMAL8VE5+o2im1c0xL91QKI9V
PrDv4aBnmqpkYQQygF3r714ZNYnKuASaeLT7a/6vnbC+DnY/fpShHLnwtWunOnpJmWGgYhQjDegr
d5+hog0SYcaTBTdebrRgfY3Vd2Cwt9ODLOO3kfEBBqx9EYVCLrwC0TkbeXbkYTc7RtPcLcAFXegN
b/VXbQIerEwFwJyYdFYTRzXDeUGPToBymQyo3GWgHPjBStZExGPlqMBqAjpaBss1VmhDxOV682Oy
N45LuZfliZNrmk3nUefw6omICTuPQRFkRar17sg5vEZ/V6PbT+YdudipBmUUkCPq1WEEZvIJg3Vc
PMCnMduRp4dYcQ9q9NP570xzvzMAvCnZYHs+Nh5nsiQFwKnz8R1j4ObTUFt2SA+RUn7lJeSaBS9y
OVhN1Y1XkFzIYy4/8vXk8Bru10nKNwNIk6QieRC3ie1d9kIaJ9PQNu7ZfAHQ1p/R7c2DFusUWEwe
Wyuj3JTsGlI22o7Ftw32Mxv6hoGH6YOSPaHsEHQrAVuu/siAA9mljBgHqOZSKIYCLAQon2B2tSd+
1QOVy9/jdzmhOpkAY4QpzgG0R7j4kAs6PYlCTw3PAtfBH9OpH/piQyB2fFiF+CkCMz/WaW2K3c1T
sLcsfQUpXYg2pSGLQmJ4Yh7uaP26mEJQVpuQfaQu9FAZzcyGSIQp0ADZhm8PxL53pOhXk3vEZeUc
tzGkklOKaeN6A3kLXU7y13FILbxR8aAom1Fw2W15OLQ8jaCeTYriugkRVMOBzwcVfnf2/4i6r+VU
liUIoF9EBN68MoN3QggZXgihLeG95+vvas7DPUehLSEY193VVVlZWVRoWoYOcK5XniodoSaUW8HK
kwZam4lRxYhhf17eqrB3Ov+EgKR9Qnq+OAkuOKu+a8NjjBixG30rXjwZ12G0x10SY5lsF4riUZ4b
6L9IN4GVFYJWmivmpdho4iMuRE29Oi76J53lo80XN1uag1VTlLUPWJxReO4wQohA6RGTwvZ/sDJh
lrjSJEt8UjpUzzB5lZeE3iRlMhDHVl77Of2TaXkE3bKCIoOK8d4Mldp6oSQCOsDBXymzyQlSuFL+
2vPtwJKwmxYoOjCg4MMTRKaVMMj8GtsMiOXeyOCuo3fjhVZX+/ZpuOhb4fqlsU23utkn89dPC95C
WGKe9m/yviaB3Tsd+kv7Nz//YnSXNmyrcc/4s6BumaHswEX9A0rIhhLLw9AIboT76Zb9Ff8CWTxU
MhxMP+Ctp03hT21BPTA4+kKk2cjLEKOhYqaU/S2UIHbWOc91rZcHWGmQ/SiSrLHvpIJeUlhJM1vJ
kEACb9iNT3sHAgbDGWUT0y+4tXbM8FB6SkND457f0rJ7GGbputDiCidIts6Ptgipf5CZxdl9UpEx
pOZN4MO52NyNzoMVGzkv2sNlBRu3zWQ1Ii/kwJ79tEcubKqHURP45RZCtaMqybxI8zK0Bjej083T
tBj2YBrlWD0WQXhuvTKrAmmZ7F9IsorM7UB/xmtYPgMaHKEjJ6idMIRphuRto0yHWkfox3QbWNf2
UPZRaU/EAbfn4tJChtMt3hOHFISGW1B88hACrXZ97YKWi5iN7hjb8X59wW5jb5IYlQHxYmR1elUU
IwYQFbKJqxrq3rG3WxIXsJxCKlzpo3Jktgz+Axay4Zwsb7YLn1CXS8uEDtR3yBYXW4rW9Aw3BRBK
MQlSaOirWua79M6EhV9CegyKMktGUk1SjvwyKx9z8N7IqpMiPqkwJwOYmW3iAIVc+uJyzvymmm4r
own4HwaTXetFFcHxRWpgLwgr1A5aP9VTmSp8iIM4J/t9aWbnlVv3RrWk5T0qo96IcY/D35gbrKoM
/21TvQckbwdp3G5sZfu9OxN8WLMWRRAZAXOZxmFflHbiuQbC07G5fF8Xo+V3YqXn+8vm7YYn5LK2
rVIq3v9llW90zvNGpre6tjKpclKxQzPbyXcWhcYFdbG5+nygAGcn5+alUHv0rn2ppnljTiI5rRCq
ednIxv27l6hwxbdNu3Ru0JKTbrwEJsz1/Js69dboilIqXWmYY0EePgqCcUpQKYE0Sm/j10DkSVVo
iaY1J840NkNN12lYadH53A5CK0CM9pibdGwtAseqp3lX4dYkdkUwbEvm60j0sSsRMn71JvJ99LCJ
IdMq30TA9FeSYSteor9zN+/t4P4+Vbky1uNkiqaioytFwTqZEN6MuRq4kqKMS1XvL3QEFIFDx04i
jOFFcQA5u8ICnhbJ0Aq9gDtRFgrn8NUxyalXxk8RgHzzXmtTvt7JjnZF0TrD8pbdbfJ1XgCOdslw
CX+p7cgk5XRlqROEWv6fwcM/XyFPb+zlzBIraUVzVvcfC0iChi8Pnc8qq84+5bE8dL23ex4j4HZw
C2ard+tUabvSbOvvMqS1AOi5FHSpZ9I2ffwrETHPBSg24GHJCtkIznbF+qEP6+T3jPaDnAagORl+
Zsqk7ClRxyniF94AWCF9FawbVUebVEgTFped7ccyVVm3sq+LBMShfNI0tpUjEJh427Y0DM5tIHuh
yWP2NfdV+JJjzWBznl8Mv/ygPKKSCSGCvU2aTjIg8bL4Nfy5Lz8MleHzxhfL99K2LYZwvwGie+he
RERrP5yyv7CC3LJbtE97DgnQKHOXCOKWe0yO02/q9pYFeEt2hChKo9Z7aIzJZj47g85UwqvpZhuL
+Q5pspDBl7N6bjF2Y/3uLtrWSaJHqsNlzwFhGOf94oQc12p0+F3zrm0O3hcmD6WP5Md41T+TWwuG
k1FfzP786B5no+vEZkBubkDy93dKX8+JftFd8hPbNbiLt8HAPfP0d5VB1YBwzIR7DWXrCnhh7QEv
vlbxowJjNzPkiyGE/Niv1UqQ5g/1fzLRPBq4V/c4btymaNbY2A20EDWJG2LJ0Im28s/Co2KfI3A5
Cbp6oB/9XAlrDMRgxgEK9xTjyUke6/gkVy3Vf6lQHOthHJQKlb0oQPiZKP+J+IQ068Ep112R8xB9
yu6k9CNPtM46BU4QoYrt8/2fR5JuCSP4xGEcDh1Aru2aSpsIz8r8j0ZkSzQCAdO1C5pq3Lp9M3cO
SRtIju+C84FDQCkxMAkxEt6ZLDGi1SBDIweFS8f+DMHdBwK9pTgfWEDwrp3Qfz2gUKRGQj/D1k40
M2tmlN8E+tVqxGd/NOkELM9K/5sHHkjHbqMg47nhlEiBDFOZ1q2zT7wdAE6IbTKt6wEwNQBLW2yi
y/1rdq8X5niZXFRsIMISqCZPP6hZUCckHu5aMjsZsis5P9KmjF2xe7kK/QpfeKQFGqv9FQcTH/GX
klyIHcLc6cEqOAqkDLgDss4BATt0bNN57sLIvFTVEVxzuzbw+968htium1noZZs+ap5oFAjLCjBA
dq3ZiM5SCZtTMi23bXPFRCwGIl2q2ph6AtjLkLNB80CxZ6l9v7fPk3FXUL6bPiXxruu+9tzLYvMG
lOkUPxSvZFuZkD1jNzzXbTvbTeAoZRrZ7lizjxk5k6Y4l14l0cAccmR0+tXFcHFvQh6tAjVZZP1M
kpQvt6FrgqaCAh+eEj+JbWa2lgMO/E6ej2sb/C5xiAg0pMXkkjej4sRCofjAhBu/1pn8RCdEJLdA
7nqGxOoAH6DnS433gZtrFT1+T/3C+35QbKXUmiff8hOZinyW42nyIAstK6vf+8fqHM+Gi6H1u+vk
XoIg45f9JPFlnQBbAnEzsD0O+lAHolzqUQPMojHxh5bdu+iefAfnq8dTRkgXbmcATkvqHH3RDDVW
DEDOZ5Dd5yZlJ64ZKBrWhZ8JWBxrIaA+imOMCjoYNQ2rdcjkUP0OBfmiFpkdIBycTkWsKq9iqVFq
5rRd2cjfQwzDj1312KlMc3oKhcnnNtBXhYqQPddJLVrmyWXxkvmyZomTYW6EMHGc72y50MqyqOA2
gfjSocm3YbptbzqeGhc6uuEAhDTy5eypknrPoaeRdgrThMfNdd+FpvG5FxupjAqVO+hFiTKISpob
r/U8pi4SilfypzfBUOZX7XJxSxSmMV4SSIkXhdbsddxT8zWLD++4i9NTZTurpBBoUp3sJ+rQ5Xv5
74BtJvX1pCDM40NX5v4x4klK73H6NzamLZRx1p5e44ISC1Vt6Uayu0dKu7XBZptCm/OxFW9fdK4G
lnm4RCk50EUU3HuTSCPrI4CxX5Ck5hBcKNHd3wP1k9Y5/ShKejThtodaMVczvakfuumgh2tjIwnI
8tTwKII7LNRFADPGLbie5QtYxf1r8EFt1ohVMCZbrCjGlJeXAVgv+vZuDgBbWRsAIy41XebgT6g2
+BxUKJ/VvKtS+zZX6k49eNpgDyBW+IQ021w5hUyndhdqFOGBwAm5Xl5+EvEV5TIIuCiDLTYtEDXL
eIxI6DzKdbK6flEsqAqifm2QslAv1aL2rLRP5NQJkP+2WkDa7ErzB13uVOuYaMnHs2xMMyQtoPyF
pmAL91IoMz19AE8y7L8aSabCtnXqCLZd04NB6m86+ydGLCcRWDTE7sLmDoFqkioVHNkddkPCmCFT
jTSM7yL4S6KJDs1N+SkrhYaLx4dMyYrLiAD/5ubx2QMWOQi2li13z4Jepo31gLdwzj8TXteO0whP
D57XwBlchzlAeOvgVkbiOb4ALjO0Uc9SdK4wv6nCsSUKodF6aQk+2uPkq6vyVbp2cHBCcOq6dFuk
4PTcvOMDPuiDegtO9Z0VsOvJK6usyVSuAypaD9aTmSrgMKu6CYmOfE2ZIb6JXJYCzaaUrAQhmdOe
TNsBf8E1wlw4iMFRwafKddKv13XjwQgky4kNxVFzivw9oYJPM9rw2I6ROvLHVqJRyHaZM8YJ32Pa
S59fEhfQAzeUiO2WyqD5/iQFZ4MRa5mPTK1pk8zXKDKSgEzSryOLpNAmxIzCx7tqcclVa1oQv2ip
GbI9yKycQnhsEodYLnCbsdNNbcbNk8RwFn3v6/gUoDUN2ZTLDhgz9Vo9ZTwC/0fTAzuS8olyQ5GP
knRxEaUEoZFk3yzkGGkqWTEa8bL6mz7kSD7R9/CMq9fBnWDfuSX5KqyVZ+V73OzWRBvzNXJHm1UY
HLdm27AYSBnxnRkvg6buDqs8YAXcKvsJGir5vnXHnLYuc1OSlwGbws4wqtMf1hHrqUXxwJFFYtas
SsucUkoPAtMjIOgBxAsHveekpY00E4wyyxl74lWBoLF/kvgRNAo0DOio1ASCyTaMxONGSJ1u0JCv
/6z/wOQHPP5KwquzEuTKIyuoVqOdq+NeyXMbFe7arc6+IJnsaaQ0VRCYc5lfM/rWsD0Cg0gV9d27
tAJK66HjKIrooZ2MC953UHlsGDuypiGqqTMTR1UCT8a7obQGPYQUIXf+ARwg30HOzgeglZ/Hq4IN
IHEHGdHA6VdZ4KqdVlp863EvW5BoiD5oQqhE/B7bNJCjgzqwE8/rjAamW59/yTsIy7BIRJkbY+KX
wqKqW3bZxCaYPUstBFuu33gDARhS6nuLZ3Vrrq7u2oj8l9EJcYswDpBE64Gnz6EAsSv5eQWe8eYC
jYcPw4K4egY7JH6sgYcm6NcOQImBOSCOKztwG4CO4H0pkCQnqZBBD2PbhhUzNMW9yVizOAFIMtc1
JX5SeHyOodoxZAFIAURItVuJ2+DkhJzUmp/QLNC0gkerrtg25BrEHBv9xLj2Mm2BQNBQzZiu827d
I/WJkMxwIoYQ0hpAa12sFMYzNx5JKGPtedBaFGyCqUOhgI5xJI/+DOM2dW3VUBz8hACPivVgzwpO
Ok7OTUeXhhuBehSTDIjE5cE83GV+gcvyxDgjcgDgXQKbnJvUU+/OAglTDp6zqCT8sO1RB6gynfkW
grBU2a/Fk6Ka9iEBkyWvBVZCC0CnDqAuEN31DSgFWIyYEclS0DQQnxE146NeLlwUuDafAZBnN+QB
PhVGmE0P1M/grfzHbEW3NL79QvTPWQznIPwQgHrRuy0bR4oMcKnKU2M5Fs1lvoedEXRziToSmCGZ
d+kGATShBHK1YhQ3JyzQWnhe5y2iMLvyHVIiyafQpTmbpySU6+5+6QDYRi45NfeaK0x/aeLfJ9Sn
75MdhmmcAFJW1VBoj804Zr8P+ZfFCJQQlBIGrswDUWi2wGshmdL0jA6CbyX40AUOBO4TxYDx+/36
Jw5ewx6ICAK0P56lGFq6grCHtljXm/4wsSEXCtdEdfd/mz47LfVtwaCcga/pKirmyix+tqrjru9n
nulCC5dSVTaJbxv6dmTq4hShoRCdIrZtv3R9g838d40huStKoCmxra6zZjLt9iAiXLPCVM3OWPdE
Q03WvfmfOJ5TXmmrE/+HjCocKX7AXYi2nX6JaNN2pJxXLPYNkeg5dLMWSQsEoTdw1PskhAmt4M58
kGNE41ynJ+JDK5ULoaMw0gk3Wth0JGW87Aki+WMiy+26zxOiw3navjISPuJ110/WmEt3g2m66gdX
orw81LbIM56FiqIpe81V5cQTeObOuAoIgHxj+vqn5X2w/tMGL2vG1PDTiARbffmXJXk/YYjLJm3r
dITkHTmofGq6vtRqoDD/R/T+pq+MTwnIlt08jVLG6lbmz9IxmKF5CnuNM+6OHiRgnRLh0BpjpNb/
8WsebwuqjGhcEH/3Pk9VBHwEpenGM9M3cfy2GEEgNrKxnNAQUe6PA7ZCL3vvJZ/hTaVt8FJDUdr4
fakcbma94lQybPdnG3TW24Y9MaKP25uFgnRFELowfuc1uBt4AfcsrzyNrD2J06AaHxLtqBOJiJyk
DXSqnuBaJVt3XFTZzlVouwz6F8aa6MmPh1P9elLrfIDerUYzyTpWDxdAq/THUtybz8l2eV24Odby
2r0mtZ4hepyKzutPcdiS4sBDW4L2eYU2Tgw2G4inC86RbpwXMmjVQqHywHSvTOfVzLYdHPNL4wzP
z488FoUhV92LUjfFMv05uz0lDEoqxehx69kipguxqy91bVIrGbYRS0yH9cAcCevlqqFIFaiP9grS
VrmG3YrVWlanA2M5rnBLmDu3ZGteVPiYQPbQ28Ut/uVb49KbtchmO7D6M4HWTb1/MHjunItk1bOS
9rv7BJxlD7fQgw7LwHy03O9y03a9bIgOhmO8mETkvbAZUIeDrvoCBMEkScQShEStxoHUUM8wgzhk
hRWZ9caXl92QTWLhLfuA0kNmIFr3CRt86VAIR0RyjWZ5iGv8XcIRKNuhRNwoXSrmhzx9iHPmC51V
TKOGOhsBAFgzOZE9NucTKKSxU8JuLB/35AnoIu6hzJbvlpL4CVB5PtQ8dit4xw0/d2m38tU8ZdOQ
Ndycexp3My4aN7h5lyMTPaPUD4KiQp264xdFN81UiFeXH+c4SM4EH8waMg7LKuB+rx874mCUbSNa
eSvtG/ARJMj6d7bT76KiH+9vWtUdm7Ngi+8fZHYlo6afRjkMUViHwYebD2Q7xIjbSNjdZG8WldCa
GqdkWy9t1AtvKMijIWU1pQ8ivm4D+jjKLvneslvV23qyuPS8KshIT/q5/VAJ3WwU6xvfYilJy5sF
B9t0oGrwZ+zXtjs9lLvnl+km0nQ8EV92VfufnCvRp8hE3I22MbPtI9cW0oeUDZpsto2vd8936B4J
s8eHmh8y/J03GqrbAWR30zGxrEczMtB70/WQMYse3MLf/8yWtRxcqu5lZBc1tYqbBtvat0e6ZO9c
1ixaA59ohJDnNAoc5d/HkBTdQO5RBl6B0cP+j7m/jWy1th/KUhR742Rd5VRznn8yUJT99FJ4Dezy
bj/caY+jB8VA6kBLZBbOq1FQGrndnh25ZOJ6Rpj5tEi8xu2nJhxy3rlhEF0g4NJ397JGhz6uK0f5
+/B67R3SI931VGGesAFhpfFy3JfsOecr4f7qoH2Lir8qL+1UQ7qBVWnl0JInwpgGSb1wHcJea8JA
BMp/JBSIb7lOBNidhmvXgeU6/wHD7LqPef/0ugh9uey1jPN9sizpRcelcz0abu83HWjnoU/fRKVC
qoIiEslUNUOtlgFXjP6CTqm8ZlzRoQjQvBneDwP1OMtT+ZrVijip22ZFdLf/UGsxjrSKsbdey1LE
SfacWMVqZO6mJ9KwnpW5yp/+rzdWZSVAHdrtd7/W7xGrRcGPDXHZYrBvHUOuGwD88N5a6LChD9WF
EE2f02LcrnVJEsuBpPkKW3i4Gx3666qaiCEaNDyI/ZAiCAlD6dEhUATYaRsHgFr7V/bcHzmXMd//
nvwJCQ4O1wm/F0i2Gpkyu2DJlgNdxRwqwNtgn6iZR6YTeS+/eFsGmkIzvPcpSJmZh/SxlfVBJmeD
0D2QAyDXMv4J6oXIzaRXlH59T18i9YZF+gzd/D4+lboAWnqqX/pDlAvRrnKOa7QpZggR98Yg3b4O
zpqdmfpmSnO+izkS+NmTQKuRgWBW9APi1x2IbbHC2/iB5vQlyaEi735/PSTqqUXtdusrDtjq0/pV
SHXSjyr2aOl9N9p0NhchmuKkaJOonRb283L6Hrq87JdgYGipIgi71rT0llucIBHtfeZbG7T8WZdA
HVLG2gnKvHAtOHvJh+5dio2mgp3hfcfRmH+lS283XBqOjN3tcal7thS1A7p/+6epSXW8r3EHi1cE
z2ITPJMbLgKLnRIiKVCCE2ohQZ6Ij7Po8CpMaBIn+Fy04P2l/TB5/Xv8AtmslbVWJiK3bf4gb/DG
IIwz9IVeKHpDCPYDnHRS1TeqQbnabPQgPcj+hhLF/L7mktlGXUECsSX1/kCbrkmWAQlTPIzFvVb6
J2G22H1r3ZWlusqPS028vCVVLlh5tCU57u3sZ6pbfNFHkn5vWZeG/ESbHdmV2aVzyHYl/Na5mvxf
7tLQpuyeHirm0qjJBBkX+xDwKXnPSE5qfXvHqssXgfPlTK57zwxFCiyXLgxHlYUAEy4vZ31Htr7J
/T6NLotGNrBzbDWr/WuQsHThYW3UHovWgZqJxmsqjPBBtXTKNhbj9/Pjh7x7ibAVTfPb9ct+Jeaj
MuQHUqHFtgXHbQVBAhlWuY+rZ6twRSxIEuwBZsze3xMac9pmNTskNkgGTEyoDcCj8LJPI3kNjoVR
/lLVS3Ct72Wx8rhoBbQIvc8yJXXBfdt/CIBu13i/gM0/2vtSP8ebsDmlXqf8/Qf4UV+++e8KZdEE
85AeK2XK1CEWty0rXOBehqCYS7Ne9uyIkC7tKM+toqcnRJu2ATakzISGpdyAnp3w6ZqvSXnrwwf2
Vx90QCzjmgDXN/yt65c1BECwLTnsVgnhpcKDQi/xjtvVrP00qu7oGErVWnYDG/5MKeBjqm3P19l9
iNkoDbL6Ji3tHqKQ622/IOmOZrCpZq4TSoMoQ8trFbmD0Kg7LjghciRQ4jf0c6rYvZ/NSGyFt19m
ijO66HOuPBmAoLweLj8MoNjyhmMISlk4s2PRt0XD9M37QHe1fiRaEYFgHTwP+5fXK4AHSiBB553c
MknmX62iFiObARdf2YtprUgk2vz6xyfsVKEXG6vOvHB0hVZcNzugzTg0nLHh+UFZ46+IS2DGsJcu
dQL4tn3km8RF4lfaKDxn61ePT49NJVTy1Rt1FFs00/gDTlyRJ2PD2GgmXbcwyrYVkULYqUx0RD3Y
LRv/y/lyo8IR27qhV1dTHU+s0msPdOdoZWVvg3XIGOZqiRcxotOuhpw4jixXJ9xkQKL1PrsfCIs2
kGSHOztA0LQoh+hITaA3pT+EbeP5lx/BO8KQ4SZK1vV1Dfka2yWYyqx4cFiNYuXxu66ek/FV6XpI
9yiD7RyaqwoXF5A4/8ELCSmLMhjj2LDFAkpIGm57dAID4AgSg9uiBEm3UjIPpUTLALRYzDwcsZ4/
wSrXdsIQj88CIijkQjcfmKKL4OCYci7KNqm4pkn5OxF8M+BRITqNcjfTIMkSfnCyKkJg+9sJpqtA
jFwpI1YuvBMDPeGsBNkkCucVilT7uMkpvb89QskHYdvMsPCNNlZ6vw9K76f+JujE4HrMZ+3iRG54
tns99iCSpVQVUQynfpJLVc0STfKUa+YWNVXO2Zi74CmbS4J4JPqqycQRP1tAfWBEESEiU6+bjkry
EiGQyH4AHOzciwoBR2icdFRNrCO2UHCNpPNyu1ntVq8RYrsPNg0YlBquafk8OeMXazqRrqrzbT5+
k0FAXvk9hl9l6LZ1gms8KocRTDSMp5iHKh+RMkD1lWtdDmyH5qEmpDtnIoqGa4Jo11riffLa8F+t
2piWG3qYv741XssaGesjrYHzS7ncLmvorW1pudls1q/laFaubyJ9IaN6bGL8haa6A9t4+a8/2EV+
+gstcWehg3mlWR/oPj+o63QyK0ulDod3bCWDlSwPmhAbrw4H3qgTo/+9GK4bU7sSnhDtAS/WB4Nl
tTkIb60P6kNwJfdhUfn7g+eFYzUHz4/pEe3vPhEN/obe7Ur+7mUyksnHz375hg8/FbnfJ9sPvAdy
mvQ4gagB2KL/53lzOQMOZZE1xI+JXHepe8RskN9X0hBjsxF8RO5TE7IeC1UQFcn/UDJbxvoHUO80
tVSnDUU/8NseygdVW2ZSJySi5LWgDg9Qja/CS57pDy7g/hWGP89ULiOgdMKNPG4d97uh70O5AGT6
XCKUNdOPtg0JdtYLbGnhp9iSBViW/7jLiOvVL7UYoc+SdA5OjdJQ0epmFO9vv7ofD1ml+2QxTHzp
qqWT0L2l9xsr2NP/iXMhYBHW/KY/kkVZe96gNBG5SbVF8vzW9fLHIzvUJKd1DtTHcDOr+4tPwipC
UIIi7c9UqkTUdZhFcOph5IpKWukP4KZqgSZP2OyzTFz2UXlJ4HgHkiEhykU5Q/5hDM744ayc6/lu
onHgnuWA/uW0wrfVaPp5+X1CuDh3xDt6PJdkyCMQsj4F0PQxDPI4+AN3LVLqIjuFYwrlY7mAZTIe
ionlA3m0ulCfbXc2IpFXvuqTuuJYraOmOdflYg/1JiDKWapuKoI4/0r2Q+JXTWh+kTiXQYKJQV5Z
WsV3M3VNiHrbnROOP6bJWCRCyKfUPJRXmCd1ISzdNXeqfNP4KWYdySmI04zatYdmDakVDIFRg4WN
PcyQfKAxDI6CvugQ89ClAecbsiRW/jj1M7/TnxzQlIVEpP65jIRCvziZEFNwbUCoVSqxzNMLFbaD
FXeV5oyT8f5tEex3gqcdHUiTnmul0+iwbFKA6Rhpffg4g6355/rf4jX/eXzLvqVCmLGKTniG2Vsz
dCVXoF6oZJTBaHKqaQuvc34VTh5bu7xMpTZ39XkPKHG3kTOVnug1RMfy/Eai9Mtx42Blk/FaM/cf
APVJ8mNdDVJwiikPIwsM7KdLlKLVOze/nAB66siw+pndmC/bhkwG2OGmS5T2MVo6SHCJESc0RMd2
XemfW7UkF3kLEp8Ur31nTYmYEtQPIhPPvmrkQWaF7gbt9VY58LEU9txgVjXpND2lruNGEMgc1xbE
MCK1lgrR6aQ7Bq3/w7yz/grNfRC/n1rs6y+81YQIKGsTD8Lgp27qmxeuXZTyHlrSQRN+LU2nwZ3m
mkG0PpkOQu8+E0rZv4mpgBgOwJzAKBCAzTOxkhBtDJKl2j0u/NG2S9CR0zOAb39RgRO6MFAvUWlH
EjJRjLySz0Qq2/Wly6xjTR5UB83q9BLJcNwVeYrVr7Qgq9bs9vgBnlZrcNC46trgFOu+p1fsMsZc
u9z6knuCL+2zNbTxnZUB+fG84Ku8BlltMdj09nvJfdgRwbU5IJ4oQFpJqRm0EXTqhwA3Qlv7xd3G
Q/2m0UjHlrRPA+rTWQUlimhbOcSZq/q6FLwULHQsRHvE9gmCnUYpzXx385mvaJrL0aLvAEZQYtXF
MtDIBe0ZgpJDJhHRSkZLyCi+ulVItiTH9auFofBu20AF2MoSQTm3cw13cR2Hiuty6/LJOuH52pIh
tgXoU6voPIQ38OrLBe21Do37NSYbcmiM2wm6RBl7ziO6NI/V4luRs2TAUVUnqSkMvXrhvoitSCjS
2ww2p8XA6R7KFUjPqpdEOXWK54/QlbUw03XyhINfX2bq123zcorv93jPgzpzkeL57R7Qa6uYZduE
HIAVpLEz/BVMQYzJYIDXVDkl69cPfa7Wz0B5J3YH5j5bGupjhScIsyKmBwVhoAEnqvVQmnS1437t
v079/GuyluGxmc+ok7kPdApiT/YXOxiuLH3zUvn6dnglRgTvk8qelfPCAt8/mEmuykoPcnUc9rPh
Lch+W5WHUWA04NEN51+WS+o7+SaMtKGpPTFUVFJp4z6F6hnCgBGCfoZW2aGJkr/+OY2u7PLoLubT
dlD+jriupTrfvK0kUYnxYTXRU0S6eFn/IzstRrK4LKXVa2aY+o3GEwbS0s18s6nnnpoBxws8BLRE
aqow1IknuxrW85NHp/QeGqDs5HMfv8Jxn0wBmhqWGdGuf9QVv9zTqRZ2DkXEVivCMCHY46nvOd+G
80+WYAND8Whpg2ert2/r91azWa+rm8UfAaNrG7EGYeaoJFwPr4fwPVUODe2RJYQry6/jy2WHlATi
E7Qc+nao6b/1135wJ6mEKqJP4d+qiw8CCSDyQA+Xt3oVLvRIcdw0F3maDq2dMnL/9/byZf+y66bb
49bpe/XKiFCZXpdv37vvIjqPzFLtm3TvZFnNTsRXh9oaWgDJxmfcU3RUWB0K0tfVJGkicCUvWim9
H4KJk217diCFZ/LgORxBfj8DaA6aaaEFpA3etmVOemYltF5CwbaMTVBvAi95g2E0L0KKjzeh+4a2
O4rCNIWs6lTgwfuQB5HZt3zI33m9cpvBjX8ElV04iWtIF8tCTh810xzMJdlP7Bc2kcurzgrepQLK
NRkuI0UA+j6jKxXe4kwu3Jcr8OXwjg35ozxM290O6khIXSQCXIuEneO4Iu0qfFcr7Ayu2yWw6Cad
feuff9Y7G3WZrIE//HeRLklNn1twXM/exwq/mF+VW7aF3uOUXvEn1+R7IPzIeCADTqs+jhjmQr15
s27xBJ14VRh4xReBADuts7gsI+LeiEE7gqHJnKrTa/hV0az7cWSHYu9dmyOrV/WKQ/lyn97vRe/3
ZluS0lLvNPiOnDMs1fmng/53vv9G3Xw1gv7mV3R68jje6mpcZf7RgoK7AS+64XBxlH34zZqjcG2f
p/R9lqw9um7QZTiGw3sIhB/C9TiYN95ig+EAvlwzzbIDuO0UO8Z/U8nZDEkYazHQLHzcZ33EBPDK
f8xclxAe3fN5hjuYVlUKGLb/ppvP+vrvYs0JQ+hBuXHtHIqhXMinHTUs7ed4Okl4tNi6PfokcFcP
53m1Tufn/97qAnxNb6G7WXhUEkVaFRLbe6oKG6PwtK9V96hdjrFzdI/K0Di0Cwjvfw6l7y7sv7N4
j6foRvyKcOawvuhb+Mh/I+uDLtFYh4fNd2V4FMr55Z4JPSWoe5G8CCd4BFVdP8xa6QDZWUPG3Gpe
h7SC05hqvhzL/aD/eIj/TcSHwgfDsw4foqHtftyVs3qU3Bczxg/IMZ6dgzuCq/cDPUOOCsFBFnm5
Dt1x/nsoGEPeSToAoSY0NA5HIQuGW/UIQ/rfvY6vVQJlfnaFzg3W+PGcPXAr1tC7EJ11TQwo7oWk
dpT59pISab8414sKq3j9NWT+Gip91y8aPZX+jv80ktyVt196uT0n3PRHtcjpOxUie1Nyx28Pst7L
cKrhehovP/dfepxonAUeqJ1vrayUxdaeQaEr6G4l8TLZFHQps78JrpDx24qiQa4VO9p+22eQ73o3
YZzIQafCWCffjLZZHArjBOunV1vN8a3wxydb/9v+A0lKKqltQSINPS9gPEU7YOh9wlkLdEGx/mno
6LZhzpupMN12cvc+8f5AlIqtv/VBa0QlNtXzqYFnqjA609clLCxa1uwsucRoWbx2RFJKBNmnslmp
egEdfRruH7jBap62Fa/rfOBEuSH3V0n9YlvxCc3/iieNHMLCXJ/qhWN1Snsmoc9chV7eQ2uEWYW8
uj5c51nFaBQKNLX0nJIDinOUmGmx61yWiUrJxhxAFdxWhNnqTnOeU4WHm8+p4aiQbaI8viXuH3iz
1Rt6fOjSs5220s96+aMeXWoKKY1kf+/jHtmm9M+xOn7bc6kOZU3cuB2vph4h/fGR0HBF8x8l3oj4
2Ky5Y/W8FiHXN4luys+zCnc5L5+qWWrpb3/SkLW5vDSWF4rUGrVUtWIlFU9q4nysLxRjusFpTZun
7E2zznA03u65qWfq9PFxPSuCbZ5LjY0WCUHOt7LUUWxbTmeiwz5CY7gRGp/Jk8a7HJpnPCNH8YFE
0D4PxpPlZPeZV3m1ig9TrVT4t3jCJN2J/EWXVPnUO9dmOX8uH2jcf99a6Xx6uElnNFTuzoWJ+bVy
zsNndjwqnYY7BT/3Afyhbevr5LvT960HM9PSOdqlYqSysq+LBgp8a/1sL3C9/ubnVF3K0BsmMHVG
g4ZygXNi3iNEZGWwFcE1JESVVkaGuFh6m3FmE8kU3a5j+rV4Xih1+Df9Sebjx1CVVrp7KH9nKlzS
ViEmrAvy+SwOs6PbJxD7qG9eJTvDGIu2f4WTrhKixTgnlZSKky7tZ86TmcXbfbR9RQFJakZraryn
cnIKtY2CMg1ivxYMUqJ3Pwrt4qspzPv+mP3cuz3ZFH16BNAgKX0AxM16xVsAILuoMTn1dplKYjK1
749+iv8eRDzsiwXmMNosEHZIbZiI0f1KYrk2YyN5x3gt0locLXYcmCMZ2drEiY9tv9SaUsR7v8XV
TqqqnEgJu0ha649CfF9XTqCaIp5CubT5Sq6lzFUklu/RdV2bFuJMKs6TTP5ba7BpS2s/jpXHz/VQ
3uu/ZzeYhc8RHDt6f388PHyWYD+p+FByMA5XEJ2cKcwCBl6jgeJvFB7BCqr/tpm8x6VNVYVYgk2R
6oHX06REv5AeO10a00cMu08uONPRjb//lkPpLMU42YoEjq3crpw9lD+vzu3SbrnXe66aTFS2+NPI
tXGxiHYUk0kEB5V1Ia4UCYxoflwyo/U7ivOb2u4YGxLPgrNbvvh+Xsd78Wsx3vwbbV6y76V52UTO
fI7NgAMWDhWZ8vwWr7+X34Wf3b9D2AzhHbEgLLmt5tSFGBVg4LYqPksvapexRrNyI/UDbgERFPID
k3m2nJw2T5m68ToDtx/xVs5Uq3vIyWRn3ywv9A1VKNO9TtGsokQKPNUsZBrFa1RUGDcsQuy+z6O8
mrED9kh58y9TVTCWk4iT5OpcWPresglF6s6E8Lb1TBy+vkzO9cnmXCmVb+1Lex5CkGoWFYKfr1+y
uaCB8x9pxP6ler271epeY4RLeeQ6+4/Wub8Ol1z8Kkr3Jcvl3SJK1Rbfl79rOoT0988yH+1PPxBd
ZcY2iM45q/laOYfDJ9zi8JAYK5b1c9t95TWXA0+TIdG5sjxelbd0U7Sg+57qkfaX/StqgfG2fT28
/MtVi03w1qmCmfZ2i1Ebo2n90l79o0VqkaSjmVcoWZTxRcrhlZSy5Hr6PfzCT/DCvD4jbu2drHKU
rGCHViYdFc5RZu2DWR+7NDgVDnAYXIplIH6FKGjljogQFeqZOBzYRHCsR0ymu0LJoYoCWE+Uz6Os
96S1E3heA1n18vkbjlpl+FLVbDPJkleOlUVj/q7Hm/9Fy7PoM3TGjk9xrnyIw/86PbQZk+26Mv3L
lA/VQ7yIrpGGo1GmTFgQJSe6rmI1s3U8yBfTgVmD5HbmH4dqonoUlMfFqJ6cAk7V7USluNQwVXw4
UT/FZ/9q9Czt559M2S+raDpR7Jgljhf1M2VUx/K+bumP63MRFVCBtmeiXHxFffrLj+W+mLzXWaJ+
z9aW2Z5Pyo0kIhOlN6tIRBJxfsLcSyBIbyGp0uTbIahHYskYmlS3pVsPbyZqORckEtPYQNEYAs+S
RIRl4u9r+/5s2MmDStdRyFr4nzX2u/hBi8H/YKZMJTSZAGwKUMXWh3ttca2jpOdFmEUl3oAhnUjV
rv/KH420Z2BslGXt4hCog4/AjBcVbTH/Rr04fygLaQNEzBoyb+JqgJFaVNOfQdSofPqX0HIohcMX
nWTyLava9SrrQv5Wbak+5jMST5loea/MDjC5aPOTOkUJzRpT8b0wOOfj8XeW4zquFDIGdfp3u0mh
V/Pr1iKrGq+7Xg5OcYtIYuIUlUjEzduLu3ZOlY3v486+oLFza/kNwFmvMUxqiaI69+E000zvo0La
tg9GF8NEh2N816Tiu8TrqqTf0xEp9ggm20BRML3laGiNvYSXxs3Fi3Yx4KvKQj65JrtiwpMiqV8a
m5fZy/b7s+SOXjTd+sECLBd+dM/t3uJDmxlIDLL36BJauns4pcFhHuzFJSbA/G4O9c+VS3yJw0/s
qr5vZYrEEQMT68oV5z7th+XCZ9LVpEkFfScdCbhSTUY4J6WfR3X1dok7nczcLjvdxNlo303my9Z8
ElrVntaLTTtHbVmKjt+lsuUb3eLZi96Cn+ECKQv9hd9WjZPVco9mjdVn2ISa9+i5bfvnPZxbK5rI
avsfUWe2nDqzQ+Enogowk2/d7QFjpjAmNxSBjc1gDAaPT38+kfrr1B6SEDDG7paWlqSlAz5uVH4P
7OYXIiZK/qE/hhyOwXfyfcNhMIbNtKgdD8sOojWVaU/smr8fM6AnL3t6PSpp2k0KlXg6Y8fYrAx9
4Pm4KXmZvEbesZ7SXYjUphqQmcGA2F2raxUINaoIOTLrrfGeskFlr/Puo0xR2/LZsl356mMNsBKV
Qq9hFrZGvSFdMasOB2CsVgI7YV109Y8QJ+Lb3TD0rz5xuJd61Lc7pjrsNPI0Nrzud26Rs7cyhzTd
CGjhUJtiA90senBcMvy8nPSaRU5AwTiQvpHt2YX8N9xSIWNNW5DFrDQ6LyyiTx2uqLKb5Vb9Ra7j
S0wsIS3Hf3LlFJlzxfC9u2rwTcyf+9sCiqgHdCJnI6d+o06Pz3C2L9NkfEXU1j9zltRDbJ7kbzmV
N5kWnZGS53uA3TRCV3nTXmHOcWnYWps5ZhZTvPnXDSJ1KazEr4dYec2VpWIAo95RV09MNtIFw44t
jgD5CR4Vs50veUxBstCSB9vMkmO6PM9OWfmV/eRB8TJsFDzIPj6z5FoO/fUAZwLMdePbPFyWKCew
O2pH1j7uSb+Dd8BocPtJnKrMaQXy4NGKBRuz5pN1//AivLOaoC4eq9gz8pUZfYZCj1i+f9+cpv/W
r5PYHOBY61CxpJss3dK5rvEBiELpwTjjG8xMoTJ/MO6ndjQEfxFmTDtjcShvDZPB4qnEgfgv+7Hd
rRI7Yon/rVKWIYzpIQpedgZ63eIhcKBud5EiOmWBq1FCx4Q2nOsesDAZ+FySde+p8h2X5bGsBDpQ
P6ERqb2BqDAPFXgdqjm4B7z+wPHsBlPRQPUsW9Y+TXTWPUjWFbt0MMcBquJU6seQN+c3RqpfT1Ww
+ni7KFfmtgJtJRZmJCd2AyWYLg+/mEXlJ5Pr5K1DsgNb3piZZ+xrzuVzIcUytLlR6bDNV1BjzTUu
A24eCyXmF2zWAV8EQDBAmSJmq+OLadjN621rKxdedOBZwGtAWsC2Q1D3J+Syy6VseLctSrw/l6B0
3tt8ywfl6ZjAkI/wPDXnPV45WMmtMVGy5g7Qus2+JmWDCfITTErlGtaI0Ka/aM/rQ3L1utzeaGlw
Ck/mljRltdRwsBxQPovY0JyzZXENULBXrcSSNQLIVGmAMZ3Kmf/Z0r+vjamsqPxs0ePGE1mD1hUL
qgdz4g4uFOvFZj2xmhJAhpjLQn0+J2sGLVzuHWoOGREUJkjWSjGX0/98BCu5sZR4kH9/f8RmpY4E
VxcWTfNLrF5NGasyIezAhuq1KUYZQtzg8hGUN1S9MTMQWEApHGIfnCFIntHTo5qZAgk5LP+SOAPC
2SwXcYioH6Q7NKjKwscrD+LhVf5lrX+dKdZofMOR6GvAstC9BcWQvJ9OwPWKQRh2hCmfDixWjgJr
BuJD1W5Lbk7yiCAQ+NY5zKWP+t+GIt/fs674SsjxFVKrzFDnMZ8EJ8HFEBhWfG6DCVSlmN1CH5HN
yczcA9eTi/H0bjyPaa08xqbVcp1xIeOP2XZ3qxeO88bNMKayYN6a3cUFZlXJgcRjkanAYHBXooiX
59yKe9B25fHXiaxRAJHB8whtU1lp3MFbIFZBzkpwpXiUtwZc/GA4sCm78ZvnsSPDyXXfPbDDDj3/
CSStOG6qy6ncvz9PyT7rcAeXoF8WznnCvuacWHPOwC0xSN0Ob40EAGJQ7HMivaYiVcn/Jv0VlonT
saNZH2ffQENb9gKfjKeKy40ngK4vgdYNyK5hC+Pb95Dv588No42FX30ckE+Bkm79Agkv+j2igNm7
bKgx9dBSspgGYXV/Oha16txLxvDhWtrc/Vo9kSJoEm8q+gJsgiUSukkAcFKm23AFLrK6hrKIS93B
evW38brpd1nSb2AyxLlCp92mhpn1IK4unaR7Ft4Qjh8vRWGzMnmz6zAJ8EWueDMGdekzroeEqNfC
kZKX5vRoGvbR2VQtP5HBJJtiS+7sxksLjW5iwRwN8qbWi2pkFmapov11+CQTd072OXu7h+X6C2fY
8dtYdqrcog9W4O4SMW4LUNK7o+7Le5sb1FZ0TPwZsugoNq5a7wQP3mcDf3ASf1UGTTuPiUxotzz2
c8w10/K4B/g5VHxVNhFUyD0As6xR9FWJj18kfHlPn3MiLxc0wE26gA3Azho/7dSfmybhDwZTF1+x
3x9w9yBnNB0Ldsuq/sU/1zkigVbtYcI5zEududcR3xOI8RPfqQunS0JAP6ZP/P7dYb6f/3D6G1kN
dLJohN10RreZT4ki6KLxBTTwW578TGuMSn5ArhzoydsKwBHk2iGKkzcTsokb88Vj3BpZcVwYrFzy
w6fhU/Caz5saXhN4Qnx3tuSdbGqRoX+1iYQYyAPs+a8jv6cjSW60vO9rvrzLU+TdrsR1ESUIXIhI
oR7BQxTb0SfENwI4BIfINRL4IV9ZKCPCzhGcE8+QmBTX+U0QCQ6RcJORu3wfKYePF1PZwIN3KmmH
DaxMg+efvb+v1ZneUOs9LMX3Xr/ebD+CV6w7rQKYdPlOHpGbZ3jVmOYvlXJ2Al/keeJDWTnRsrBv
S3la5nbs95DNXqv+QfyLuJO//6sTZA2vw8R9vI6JH5FlmQ5TXkqLCoYgmonvLNZ5cJm12jjRxhRV
HazOB8D0rda2Eg4JXogdx23I7J57D64NUNHHsOg8w850fKfPcGIL940d82GNNtH4htVENXwuJwTg
FWfzAePiWLpsZsQeVb/pPGW6g4dZnhtTemV5ksBuGFHs9yBVCQBaLDbn5Iya8zVxsgS/zOI6hhpI
P7pTlXMfM+cJ+Ri6wrNfcxjqzNvZJooaOw5TokqLlBhWgTaNapRtkPuzohUV0wN+SxLpF+ZN0eFA
+4LUidzQAXy9LeZBIOlAVp1qHg4CS8MPhUUdmUcFWUFQfqbZpMC7AJeIe6Gkh7ePpWKWGn8Q91J9
hDsYMsN8Fgy0BCTyQeF+CbGpDsJ1DQ6c/gZIQWL9tXxY+2iUSu2h8PrYPAHtO4taKgzmQA+GZHh8
Qc93p7byESSmJuLmDK8O9UAevYK0oqQuH2bJpxO3IIHGhUAKlpVdxB5w/9ZyA2as8JNRMupSnGXs
yZHxRmJoqc7ZYkhdmj+RleUaceEYwID2v9cFiqjP2EEZPEgC2Lt/UURNZsZquIx9oxqL0dx2g+oQ
A1t61oZqrZHR4qhilD/jCqnuGZEmNiALmijTkBrkwC0beofnITtO3eRzwXwGaj/a3pWhVDiblXSa
SK2BlPSFGp6RKkfmBP2rPC4+g9W0ORvg6TNKzSJm+O0UAjUmsz+OvcxhYcmCg1fU8W/T1G2wGSuu
Q4meag3lzhAYwjx8cA/DSf0HYNo3Fi9IGqIQPKDLFBJw+gI3DjMtT4lQy3ripf+CObnO5RR0sIQn
l9vc6WlSpKAvXr2jpM/NfLL/vuCJDoU9AvPxWaYnYEPWuenBF1kXNrGgBcbkPnFq9SKxTa/LU4D2
GvgACnlDZHM/AROv9PPmrD4AMCGG/PZhqPrAptziwFGepubHbvoCghl1BwIjkgknleBlwaJNdena
KW+J8F9NLQ2rg84K/3bELltMbv9YvYeTuRKzWdn4psXLm5vYvzhUBZG3toyNhHX1KLRvdHw4iVu1
R2iA/dIWN8Z98LVHMlbFbqT5I3FjRBmXIwHjZcEjfz+Um1KCSLTUPvEjKxyGlQyWuKqNvJIK9Bkx
Jc8RVxaPQxo/CBS+xZ2Fc3m+PCffVOzQYX1ROPOY6Txvr8GIF117kSPvRjaSEwrtfMTx2Ecxp8j/
/3Y6gYgf0SvNDMmbQBc8jMTO9eg6hzi8TyUgv2mc14gZtHNxWAaO4DFFvwKf2NgIhjAIWHs0JRGX
YtybZzw3NE21r7nWRC0FiUcoD8ItylNyLnSz6XGV9W6g4knPH7hCuoDGmDB4hf+gXxyaBvR2EEwh
96qpmHYCdNvNC0yzxFsCLQCesrNfQoUD5cBDF4grP9cER2i7oZI+GMenSnWYGtdxkoqV9MKDH17Q
l7cAHS3ruo/EBwwF6GaK3Ni4tU05crgupzvsXKF5raDQ5BQFYoVRTuNp1ZylO2wNE5vdgG2XJf0Z
OiSWWZgSQgTZWUKZPJBA4QtLf/y3idoIyIlhomUY0LGFTGFqI1uDnk4XCoa9SKJQSBRB6uFaijjY
LRmOoLfi9GXfFbI1xZ0khIwSw2B7VjRYBgbS2GwneV9zOZi8Rh8sz5sb7F6i5zPmUC6ZMa15gCTE
D8OYcVicAquHQ1HnwifiwOKH5KzRLVzIc95OcyKBIAmxzlg+AOksuWoSJlL8H3MizfmflU/Z/X+E
DzEC1+a85hStK1ZJpK57ICTwiN3gndj+AQJ7WIrb5+p2LShIMC3hPTd1tVu1b7ozl3h+98MASvZ0
xgBrVW67O/8RxHui3YyQGPmYSSvSlZ1MOk9WFyQ86KKDULs1JX3Q3Vl3A89evazLVphv5sGBJfLh
Y9leZ0KAhyPWpUpzFeMiYdQ7a+EX79gCIMce/hvu54NK5IHbsUVcIJCnXMq/zloQKPQtuUZQAbXb
+wxYD4+m+qQ8949hj7Vb2Ygg4SYZ4oS2PbAkryBAygOcd5/LKpGZUOFrCbRjfCuyrWKnHyyIVPw3
KtJYSloB6aVA06+mTIf2AGqoVvRNYOmN78GEhP0FQTyGtv4BgFAXo1AjhkpaEQuFi9/Z0gLqAhzs
m6LFQkBC76uWwJB7nbF2Ati+BHIDvz8ha6g649ZCgkPuxG4MO0KvKjsU2A5VJPtS9itB3F6uDypG
xPhCIRHzsVsb7F9IIcZ3kW2SJ9eOPB38djLZMhgKLhOzaikvhBTDHgi3BcyDXkUBFHsNR23VTrLn
Lj+hUgq7dyKJlWuuIb/kxnBIbjvEr8QaKeWMHKTinaFJiESgR7pO7VR319gKpXVjZjsG2xE0CJFD
if3ktTYMXvqCf3H+Yx+YOUDsKmfLxxjwDeyFH37xEmqTl7Wzm8NA8K5+T97qEUiOTfhSwX7ivpCH
xUgxpByTJMe54WVeDBZnmffccbyWx8xp/3CdCJJNsd576DDO77k2iWyFHOY6wvyVQywrgIHFajp/
YQe42qQ4dyqBiKGZ02R8ILBwip8nwBm+gMSURpPV6XF1JFiSdBI0oV2i0fNDrsA708JEbptlG3qS
/mkFApPTpSSlxIZTCMkQb9A5nHSk27UqY3UDKD8n7IUv8H8Qe8XXgJQn+TeQ+iT2ekS3OoGsFUcp
ccrZJsGu+iZIrYWDEa9xBbvdp/Ir2DGYURqdRgQqNIOD8vXg+70pKYFFJ8THR/qJMoibkKYvCK4u
4tR23+T9L5pvdPjvAe7B83W+7xuhb+PxrkGkRZ6LOkjCp2L1yyWLCYriG0Fdd0S4vnkSwIkbZ/Oe
FYkDWue/5IJ3gBs6jagqt9il3J62LyHAHabirUE8wk2I1WXkoXWn6+GhENNn15ZYyNl5g37/bGAL
iS6IvA0Bq5+b6B8K2qoNjRS5JvCmA5uGfZyLfRb4DlWJ+SSFbHwSWx/EvKTU6CisPSYcek0GxbEr
eXN5qXyX8Rth7yRT1sBcyDOeNkJIGuiFygaZfGUsunwrOTjz6b3E1uM1JLuPzylAt4XuPfhEpP6x
sT+XhM/1cYDbTFwpfudl9xfXUyvUsWTqRpBbK3ENf46BSijOAk8bEBLl8KItiX8KO95Dk1wUIqZo
E6pKM8PZMk4MW69V1wdGWJ3pU1PvDO9xVsa8dk0KdakkVU+ivRVdLEzjOFShTaciuWlIkJ5ljhnj
IZyJXfut+Y5xMfOzaqwAFxAolAz6TDybR+v2NN5C1Ov+z86TYShWyZ7ieXXHeemcPQevxrPVZU1J
PK81VZd5ahAirGnr5UCLqOf2qesJSR7LmBgMIpm1WLRwApsnxdFZ6fQ57/aReeyqzyGa07vHHrTu
m96wefnLClCA9WtQuDwjo2CZk/Z3fNFmqpjfhvCIai9uFno35Coot/SFQun6EtjQcDksgn1p1/vn
MKV3/vwtIkmMayVkoLaaPi/6R3Yb2gseFPUSeo2oE0BTD78usRtFDNYdZnFlsu5QctgRAdIwnWgE
ZIngzO9i02Q7oaqAZgo6pRAW7uLhLk60/ZGFxBmcLniPyjprr/xHyRCVtacjRdX03Zx16JyuaDhI
kw/Svw7lD1LwioSwtTrtmWKBygq9dLReAfat00k0CSnV9RLnVFkricoW3vw1NKVpxl9wvqamwXpx
yqyjLKInOUQJfOmHdI3jul48CFhGR6aGTe/7/uSFg4a6OiCcx1Jg2SxQ8lFNkj4P74CUCDQWzQya
GKrk+mELcmKqDMJo3T+hBCAldn3Kd7nGNXFaSGUvsSHhVZd5fSn/mMAlfa6UjU0rDxkiR064Wuw2
dAyjZyHK/czhJEIV6o3QmZ/QsppTnQMYe+CbbhAXYr+rU7Zu++mQBCWsFLgX+yhcSL78j83B4MG/
COMkWf3/cvqfOBRmRvB2sXoq81fKLogBxERBAPELbCfG6omFv3r4OLs/JfXBLccOWOUs3nA55dbI
4mB6IIoF3CbUCKoR5dXvn5CYP7Vq5JtRD2QjZqwriiD/Ps/AqW/eHjFBIZQpsnB7VmsuP6Vr9q1b
UzsypGyQaUt73ORMNvBLM15s8gqoKzPY4pBmEIKykjEoFrpXusV3NECSPv4ymNxSRQTntJdvqRW0
4mVKBRjxekodyixZcl94GhVQ+jJJljCfXT+h0pvJ6bLjhaakeDDA8Sg5tXDJo+vBVH7mJP17c1w5
4TIe0uqD13Xa2yTiJO5PFc52TKvh/vd9GjUuX6X9ol2AbJf93redjkOHq9PixIPnsKA4QTrwmAc9
2R2KtqbDRNsMQeLVVL3SyEECH1GC21e8PB9rmGUCWD9fP/AA1m0SdnhevOSUWJ+0i+r3mmhBSAA+
YuXQt7SnqAtw7bxMq8UdstC45rPtKPDDJHT0wQQ9fjVnnMTEhKel+AlFhd+e7h0ZJfjNyJEEAjm3
+l/9FGtFOeAq9+iSgFMfUX8zuY5bO/X4bX+/R31KU3Sb+BxeklZulugqcgbD0H4AAmbJmeBC9Zld
olEj2PEuNLwO0SYq2Fft6X1t+CWML5d1TbEcJK9nwEektP4kMDJip6DekR/42wUIKrGGqJq2KXKH
18gnryU0YvmL8odsGH5Nn5VsPGqkvkMqRENFh9NRll8yS2tUyFGChlZhMpyVzZLvhMwIx5Ot2Ro/
Zy9E/t4AE6rjy3XYY74OBZpyGlQYsCQvHt1k7EiPylUKFrnyrFdqRViNlMI7lfO2Owdzbroor2Db
B/xJguahG45D6gytx7q9lbUbLpHBwRazal2hl+Ig2DB8Rldb2hFg5lFadforw5WfaPZwarcXYIB+
blZ7Ed9pOTmrnUcutbTOQbR5E8BYB8qG5xTIrZEA1P1ViZMtHXE4b6u5qFpWdnjvbEnvGGOO6AkR
n6O4YMx7i9rFLeEEnwfJaH/OwKfXwGVVvIHY6u6R8lOYPfFgJk9JH4q714Tff9j1pKSRqiBxjWvi
tlLRyyHoV9GM7VTVVFzWWYWcvriivpjUu0ddjOrhFptDmueX1VSe8vDO5BU9eWbOm1L/iefM+dri
9Bj0SScW+xmfSf2kzUsX3XHuS0LjiidSt9EV4ghbp3pBFNuNtZzDC4fHWQQ3XrjZPRmXwP6W05LM
ujhlPndfZdv09NJ1yt2Tfd+d7xbVQW5uBvYBNHSgGtnqggmQwZgx31SMgLyYAa64AvaIEnBRc3Fb
gA2INLTn6RXk5r+GcDBORfUvj1Ls4TcX9PFYzHD68BwCtc3pc52se35K6CIlHcJ+IPvDxzd8yrHJ
u0k6xvw5B1QacEk+iZKh2KJSZW+WEC3UpI35QvOMmE8s3CvIMST3fY6tgJvXD2wzNN1Q0mAUpTQO
OA7CD/A15alEDW9CpqbKiA2IbsiASZQkUQipNCy6kKstn5W4pRiaTXBdsnZPMkUrtwfWeclsl+CF
tcQIUbeJ1McyXg74DAOrc5Ad0NsWcJE0Ys2y4PYFO0maqcl2fVPPRO23bGkEWRz00lJqm+jclm79
zYPzZnAOHe6p+xDviO87E4oycE8CUps8sW7owst+aV62qbpVSHoo5Js/YJEYzsuRdYKzqv5JNgVo
/kOByPxKiQYNslxm8XDpTEoUhCAPiXBp8hhCu/CRhSCuMArylQaSkKtHszDI2uRaNqVUXtwes4OA
QeRg/aZHL+8iI91ExRM30PBMZ4cusZyoqYWLbqLpDljhI+5I6HA02Ii31fqO/pl8EOYMdz8AnrX8
zQA23qlGtYjEGAX6PLkYmUNa1yWaRp+A9xyfURVA5IKomrNA9guJF3kYqt1LRu9MmE9hn/lY41Ii
SaC5ZKclxU524UBysQUmr3zJ30HBXz4ncR9njDrnakjAIZHIbZgGzzUZzC1CSo440ydLr0VJi9hE
+ek1fBr4rpuHMjFmtc3y7zgfz8t6ZHSacM8e/DbPMf0WlxM/NwzVXgx6mxZeasdH3FZao9ugomIq
2WSKQgUgAnkYI/v5CuhbSFWc/C4b8u57KFAWWPQFe7plTmvQ5OJ/dky6pmNoSFMzo9BYqhjgNjih
0LJD2JAYkUNTtroNFFh+h8wpPt2Iv9Vlz2FokNyLkaFUu6TaWj1OfdQa6fbEXGCgtwLYu31ljOVJ
T51tywhbYP6QKj8PwYDuAbOBKe4tUEaH2XdrYmusAyQnVqxjFVs5jtijcHhmO9+IjdjrbwzZ27LF
VmLRxnHw8dj3NYl4R9Kixpw6uBiRD3U/ieHphFjGBzSoneEbsgOPfKy4Me7aLjbBoUgUuC/29qln
swf7mgMjbgD+PMYkvvDA2GwwOgcTg98dk/e36jmTzvhl8/vtSXkTuFc/eVxenPtMDMXvUJc+4fFl
g9bNcMzj1tndBVhBj8IlUthQu1RDkQGVcHtHWA0eQNntV8Kb2waZUjpxNiahglWOLgtY5PFrTNUS
THFGpTWU8p2mHvYQwhUjqpjhpSGDQR38Ie0Y2iVZUcqdIhhiyUSWRKGwwWfbGHVp7W5CHjdL6zmn
lz/20PkKoMWgDWS3O799T44rP4N9hk07BQF+kVOEKyF+Dfmd/F7y6pKCBAfPBDRzuUZXiIqe33Ve
7GzJxT74DqhDyhTMT4mz1PB04BU+TAhUBL+F2JcDuhcx6OR10dwid4pKBWdA4zjMPmXJgrjPfm2d
/dtULBPJ2I/NEsac68kFhC+X4rTElcQTQ0oIWu0bfmEYjgWVXVWXqjO04yAjDEZ7EIr44bxhAzvx
sfJbPPtIumwvm6JQ6S/1nH3rlggW4+4XM+4lXjtm5aFfNJGM/W3EFF6+lxVARzMR5S4QD0yIHAb8
V2xbLtqgARWeNnkh2VkdllCYslKahpK9J76AZWM/9ruDbNX3/v5FdzKYH1jWtvpr0k+azrAu95J4
SMIbCXVCReuxTmbRGwBb6faZCj9Mjfya4bw2hhizOSeuxXuC1zDNqAPS3c8zbgzi5kFaPCuQXo4g
Ng8zT3cqx11NQlxNNUQEQ5Aj7fN3AkfENrA+8pV2MAR556LW6fEfkm7Ut9KjjhugOHaKGaKHHVhL
ToymdaYeKeJapnCqjxqfqB7ryMZTzelU5THxti/uky7pXKLbccqU73Evd87O+4koC52bZzxXm7hP
vKuE1emKfBuCCLTa8tsMuwWSNSCPZOCGyCLgLGjR5NXy9nRksitozUZhZoU3+BF/dcZtMt1IP/5x
QNKkfKdKeoU5Xturqc8kj4r99IU+2okM9MePSZYTd4u7GIkTFldMJTEtSCoJ8dA0mubWXnKTgsEp
irfSNZPb1i1ByPcvHLzTPz2HnS09qQrlLql1bIwFRYm1rT/My4VOEFqdhs9hRFIfj8Ho3Bf9A9Yr
EINMb7h/AVuHRHkFZetTc57b8bDa0iz64EC9LdVqkwELjINosVJyeNadta+21TbM4YbBZsiVyLJj
qVG/kvPvA4fsVGbOV5BBMQFXuGSCjvrOsfzEVVCxypwb8CHgl4QzI4gLQDFxuUnI41AJgtM+XIcR
s2UX3Tk/4RZ46/8b8QK8eL4Ebzv9mOm3/9IY2akATJAgey6A/4FPoir4JIY92Z6ZuQoyRsdla5bW
27/nzEjh7kVOSVFBos99u2lIzWf6cJPOV/L2CUozVFw7pGbQoiYqxclSZ8qSh/2F4Mv4xnpwd0yS
36eHuTHoSCX6CtAOUb1jBhtA+U0O7UcUZ+cYUitcSQlp7/gYxWRNdl44BidFzn1Tkvf/Pbs5nSDo
MUJ0xqjt6j4dMnY0Zc4hfKXLgF+k9/RAx257htYI6laY494wgRe8UKTaR+/TRmFAp5tGheng9nyb
doGYImWyDTsrIVfNr9yr8mGXmaNMIGKqXUHdJMwy5BsGv8NabSN1qppQCNDKGFOVkTd/Iu+hujC5
sKtjxuWIz7BeT/yAfMufj7P4VNngVCjlxUfwVZWjEIckdlSbMeTYjlPhg3GrCH2/ds6BJqwvCJ1P
bh9L7cVYvZ3z1Ihi7DzatqDl3GpaslAokhOSwqQKmYiVNcSULUL0AmxD6p0FSOB/6kB7xLO/vHvk
yVTathb2xkCSBCX8anRbs6rZUIIdG2TNqw/IJotCfj1je8v4GsFGsCd23+1sBS2wsbB9vQRDQBE/
Mp/lSgBSwgRzspqCtAln7+5lRdJFTEzewyBcRX7nrNEPvUKfQSrB1WA/fDk09ftsg7fVdwWhCbo+
IzmADWFnbrDEBzG5tBrIXDZBqxUthmJiQOOcCKZVcJw2XYR7ZAZnG4sKranLVQtAIX2bUEP0PfIK
GdkuaAqMwib7hEe8v0A5IPSc9ve/UyopNaAoQBSIPjYJpMdPsZb/mQnHRPs3NYYURHhYHpuRG7MH
4yh7ThUAJaWWI/7mktKRwUeTSXxoEjApGolUVHk6Bvfw9bPD+XSvB0y4qH7OMac9lIRBn3Jtmx5Q
+/1vAOOPjaS7/8MuYjLjBeuI7uO2g9I4re60YiI1iqAxRRFIZzL4XKhJBrF9VMCvGomTlNpSxYXA
snL+aFTdYO0pD4GKQO2f/0QcBvXtm51MY43HQU1RSLTVgnZ7YgTOX7wPYt7QhLgiIQe53QzwFCMt
bSC9ETabWwNLRHwpTzPEtw1GSHXylILD0tupGrB3s74sttRSDNe+2caKXs/s2OvQJGGZ0ZwpamHT
QYqgoL77bV9JQnJjoeo2iMOs8c+N65BekfOnKfPdc6hFuW6hregYD7c9WXNoo6GNyagNnFIblR8q
RB96h5VAZ5REHXcpQx6bYlLdJct0VvHZhh1NIRa2dLPWdr16TWlAoQKD2fFUsl5/y2mXQcSJ4Q3Y
r6wDCuULOltFLwxljxy2qKfQQUcPgQGM0DGsZfwRxSHYytQe5FYL2nzZcwAPSYcY2e511o0TPbi8
osnuYY4BZoHyA/gLNLrp7gMekpcd2AiOIdQrynkkRyP/8i+ao9aF0lyJoiECekw6vLrlqoFfxeNi
IqA+DmW0SEiHAem/UyiflGYS59IcdjtORLcnHSMUowE0AbXb67G/pnk2Q2MsXcUUOYWIbdDGaNEI
RJ3MS3RCJVcKQLFfJE5orBcNfbPhRQhGozZHR0xEh6K06J0nZ9D4oaRm56wG1HSRwqX9uKZpk3KQ
Jnmopq7ajgE2JG3UdMLEHjS9R41sm0cWkfn1HftMPQoxRRe5Q21QndFweiB+VDUe9G97PSiBO4qs
Ns2evLe0blAWcHEZ+ca8kYgTRVMyx1Y/mIFHJRpCM3T5WeEb7bjBvPPvvmhsbnhsuPfMPfecBK2W
HmvNrrj/GHp4WxgIkB7NlATepb4hlWu6RkrjrvNEqqBapbFTND1mPSFmuW7sGFmhtlTZ7Own+YoH
0npOfnjcKT9oLWh9XZiLCykp0+sv+wHnmm6zPiXmzYuPGuhTxxFRbX9xY3VfvYTG4KBJLVE/eGhz
QecMVyJLqYO4jCu53ExNG92C/qJSb3YZWGjaJ5E3NQ63ZX/gxaw44obDO6DoN97Tjrab1VPTu8Jg
/eY4syOJtVlnnNAd7ZwTTRXBYTDujKt5d0mz2U+Bd8pJjdwnZs4NUBEzooD+lN783ll1DOtZeT7S
HCPvofzKWvgeVomrb/PfB7v6C4mIfYwTAHq1WoFyV6m/2quJUvaktCe+PanVZDL5nkwA2LxmodRi
xQ9q4itvvp6PRvo4J9d/5O+xsLzRfK61p4+K/zxPz7XvzT1+UPxIqmbueYsTzMucB5UeO3q81qPM
0kettPIcx4mtsaalLlPrTGmKMEYcezSwOehFkXf0eIPR9keP9XpNWUmmvKt1XI+Oa/KRR47DsRB1
4G2lKHB+NDmL+dGTF+s1B5qPjiM5LcTivK3mRFeezh3trfl2JKXJRz3H3c15DhJ08s18BK2iRifv
pE9n7S04ywZfPE+dFqSITisuCVcW640fXcVI7a347V0dFx6ZJ3goqh8dxJPtWPPUj3s7RfYJhI7R
zd23qzDLiNQtEAgTFyCvnUvJAzpENNsJtpd/UtU4l9K5udQ5LhbcrQXvW1hcdMUFWGuPYxYevBPq
df5e/PHEp8dNcVxJl3lazWzLEspk8v1tf7eUbX9/l7YCethBENhNjdfDwE+4sRZeHVz9sCacsC1Y
RJDI5Nu2re9XwMttiOdMW983nHFAcqNjbSzXdS20+L6/7xZ/gRtvnmZnYG0XjQ7L/mRFhDN9W8FL
B3ZpB6wxtU+tFZd8gazhaTfYxz8htatuo6Om3SBf3o4MFPW6Z3va25dL4+3dd8N8OeD79FhgCSRa
BsW9R2RGrz+YWH8X9Cc7ACc09R81XbtgMGAkoz9GyYrce923EjxtD+piU7WQQl9W4an1S9bzVxiI
UlIRFXgagi9GjsFq/LR8mFD6b3Cf3n3Sdmr7NbxSnrbP18YAUcp4SRgypQdi2gnt16E6CKajGCyx
Bots25pfA5JJEkY0tzTuE+PemP6Rw5QcXlvgoNlaGuPmsPq+/Da/MfS3/pxOLpcW9el5hVl1SCu5
NaB5CuPkDw5t57p8GRwzIp4Ndfe8Fj1zoc5a6x2Jhr3hx2SfIoZS95zBiCjUi2dFYM5rv3JIP5BR
egbmsyLBRMW+E87Ap0wQv0/K+Tkg3poSQjEJ4HRe7RbRpOs328yP8+r+qEnHCHFWkSEfZmWEEqcY
MdlI15HamD8XoNOIeTyzxj4l1QvEwx1j8iAAE202aTu+unfmv0AgPOwXlbQGwqY0eGq+OWTko0ja
3uRv96eF3sjA6RPOUCxGWHUXxYc81hlGNLFa+3Zb5/sGae9Df9/wUTsmkzKgUJNC4FSTRs26yJTq
QceuIVxNN4t0jC4af5cmd/BFdiR2M6cd2imMGmk4AMsRCRDkFRHUy6hNoLkIMg13Tv0J1NsRpHGh
nKwlCjEAFmR+aS+mSotCIXIVRFQ5lQKXxO3ugQcIZIDbKqqoKFnvkNqOVmlHI9NJPsZuzmq35TJB
6tRZNtQ4HQ2WV+X2V29rNnNTBkqpdOCc0R6lzCGko90yfyMa5IkbQGaAMMry0DDLrKJUxC39jten
ybTttldLIpSEDEM+2eFUqy5BnCrbdEsPzebXi2TvoiY3h+AUrMM4XPUnkDejd+J3v14dnSVO3VI5
sZiApB9e12EgH2XlTV0eX6nKp4W7K1WMyOR58U7tDklNdGzAQEPq9i8o0lAnpyGrOqAmwizCRtB7
Rw3oEicb90bGwO1WlEHFFD1PazLeJD1MVS7fBPP/oPN6DAFs2RVXi6TXRe+Ir1tUHKEGyAJgUofq
k2MTZSK0fPWddEPhCObRt0Nx12XMVG6n39YDeJmu3WeanolgA5W6VkVjybrvpW9lnLX8T0OzPSAS
ek7pvuhVqA4TDDF9bZbQ/jA/+xz+NoX051pUYPPFddyetY/NRfl12/Q4T5DTovUFC7bzUnR6TR0t
ytFzhbBDtOhQ7Nh2Ui5Lb9yFy+jqDkp4j+G1YgqSu0PWFQ7934CsFxU/4b/8smxt7gyR+C2X0sa3
jY7NWPdSC1z15OxvFltuzBPice8775MdeyVWBPiFm+rrLtVZVIQm1pPGn+BOd1FBySAS21ansB6/
lw3JOoJPCtnXQkRTVEjShSgMrjWizFe2CYXebeeVI61iY69azEpSNGVBEPRTp9dwaoaahwTxblg5
XXLdVKT5yaFnaJK5XRMBCET5QHTe9eF0M6cE1MN8k8Mk+Z1YjXmfoJZc7DZzurRhEHyR9yWCnfSW
xXd0eh5MykJP4bIxP896TEBNV2Qf2vChhFlA15sNKr9UwGWFHnTenwD/EVe6PrWo27SK33vT7pDk
zOyQ6HFfLF+zYgonCFCvndY+IvIhBsE1mOp8tiU2YZPn6GY4bzAiy6ON/NDwRU625zwM/wm//5wl
jTFhS7+yyrt7q22UZuq7W169rGLmyPGZYSQBhFevertJNSm2Zeq8yFDTgQ5gT502SieZ20w17lfg
u0jWN2kFqzhlp/x605oSFNsGqVUETm4apruHCmtIcbdzqXWCEDwCbcDfXIc3e0DuADktbC/CNCBQ
5iJ2nCc3puN0absNdU+6SmpCkdq6HR/fkNjX7iTGZpLZGLJq3g/7eeHG6lfhvZC6hUwslpf6635Z
lhdIdkIF5hrlw10+LJCfxfbV+sKkvv9xdGbLqXJbFH4iqmgFb5VW7NvoDaXRSCutgjz9/thVp3L2
n8QmuFhrzjFH80K/v1CY1z5dQXaDt6XodvM1R5Gp5ZaUW037awiO+NmMp30+K24KCRuHxmdfZ7L/
xB4kmMZ8hjDyBdeQ7Lzd4LIR0IYvVPXEi5Xc26FNTyNjHIIFwhq3xHFuqv/xnEJxU8MeZx4voRdO
BM41NhVcQuCwxya3TgSDMrcD+KSyxY4nLJtTeguP6kpz9D9x/tpKs3LfbEdDZtrCsDskmof3rr4H
nI7Mh6tpD3g8h04wMiB5Dz5hmObi4Ur3jJlnnBFpQeGj/rxXJXyVdfG0tX7Y4fVZ7HMTFUdMiALY
EEx7ahuiyFijsbfKzo/2Vc1JTQz1qvxRgBvbORK2mQzlxJh88e3DJ2+OrVFx7KfJ/j9KyYkm/WGs
SSjgX380fiALrBGvbeTVGHJIg0/PkXeDOdEHvsa1bqxyLx3pEYHpqhqDom9jBb9foEJswo64c0ZE
d2Jyj2UKelZ9wuiaEMn5Z4bDqnAAG/210qv4a+wCF1bATMa1dPdyX674Y+z0i7riTC7cGMb9fkSY
wXDNLRHjiMB8qasYDks78Qx6C6xXD59b/UhmxS7dvZSrbj0PdcupIlh8UmqEMw3uQ5hV/18Eqilz
seewB6AYNJkViovka2coJ6ES4FSk40E7UWAlMOrKKYq4ZTAf9YBZaI8xdFU4iDQzBYDJXZrqwhmr
fBlyG4xJ/CgZHg361eKBlUSzadF8TNraNJj0AOwBzhlTKXEBeGnir/UeCzOdyqiYKoeQplHHt4FW
32iscDyV+ZA+g/Nqe/+A8XRmiFjhOErtMU55MpGCpJZbie6mld0zvUutHhc6ozTHh+hQHqT3IZ6N
qMb8T0U02rv6ETJLumQaxwtqRcbaFjhwDtCrOMLi/X8iN0xU2J4W5fckS9RI8TTSxwgtdfGnaCmi
lmw93xQy89f+JDO+KpmT6mZsAKN6+mJwtOpAvnRTJetdnHXYLReO4QoO6FZoY3pME44IFFLKdWSJ
82AOUwULHzJtGJ0TCwrhicnep72/51rw9zmWi4LJISSbfc7clCfHbRByJ1xp2nbMrbi0cCgZI2jT
IvNCuPfImHxxxTBIOIx+GgK9gm1/h8KJp1BHpRJOYeWjuElh0IR8rkOe+BunpNahp1agFUiEOA6c
bexKBX80kxcGg+y7zk/Aa1F9IN2hlCzR5egkN2Eeq8+GkuwB9lJhyc9JChr9nITjpRCA4HUxHClV
NqttvgMeqy7ubrAApj1jug3TXM4m+lpfCxSbU+oxwJPRc6J7Rx832omNTCQ7RI8B18UJSLCEpUBn
0fjJonO3cIBXzA5DZl6PEgc09zYoFG8Q8+tlN38fWyu8Lxb5JPU+9sDU9mCYMK2eDMYYXytbvryn
7BTewMQeKKex97zWVgbrJzVlaifqOrInAszyartjXrgHDzd7Z/tchLwmpytwMxNLU/X2I/OETBKW
iOS29iOADzbwHKHVwx7k5IeD8Vz1a0ZWFtrkNRnD7hfdW+zcB6oDAlYzZn0wxIek0ZjQ1S3Dsb9Q
dRH3ezi6MW9MvT9lcqESdGAQIl4ZRpqpxwzJzpwYyQF0B4aTj5qJJYIFBA0/l9SWkdNfeEs8OkK0
lDj4NbgsAw8lGI+WadZzoEzVoQwxIeNDHhlNf0J7Qf3bWs0c6owV2USl+s2cHBwHefbsrwZBRROP
0o1tib/TXzzx9KkdjEet16qJN288TrnSu4q/kciZp/WyUcOOTP4D25dmZzBWeXRAQm/AFeKNQLsi
p2LomZMQP6vYWsWJdGsl57kZV66e03j8SM0EmQNkENpvYU0jQML4DTDrFgrpPKLy/yCCEJkoTZPg
oTgPq5v8YrDMgPUB6QyIjoYXZMeCmcYI1abk/j+i1Sso4iuuyGT/YVx8QX9szZ/WL9i7szynVmhV
03ThQ1Se/TH/cyqHgtgdCCXod4YJ3wBp+6Dh5l8AGM9AE6wAEZItmAA3oXU/cM6AWwxywpiRXmwt
N3+iT2Yqy8Af1geWT5PY8Qt2DGUdO3xUi5LeGydTkIRi6NOnhwA/fusUuhY67Amkp9Sh49tx8/8X
Jg4aw4EV5GAJOoXfRCHPXzeM1egmJ9OXQ8fMmmIwOZOXHwNwK6a/HbqBSRKy+UjnDvw9HgAZDf0N
+V+X14OsSDIECGWbA3VcJCudnKlFSeCWsUrPKRCZAeGtiO4TY8dnZqnE42pnYoZXEWwVmLBjJ2Dx
QhBz1H0wTxZPS5iev3bhM7Tes489cxK28KWcBvfGLW76Nno8S8KKJmNOKZO5PcQB5syWsa5uqJwP
FCQcdJiKJLAJoDtDAju8mAVyfRnGwqj/WpBQTfoXV/IHwYDmow7YRZt0lT/A5CAJIb/OL/XhvSg3
30W3yzf78EeiTwjW7CZMRrUpYMIQ4vF/LmDcqgtcacgNyEYNjOwdGWELzAPoYaUF3Ay+TLzv+Om+
OYdLR0eDDksevak7ppGGrT8PDxIR7cKcDN6tusxupU+Enc9oULuLW3n73YJwPk/hGJCLzfwQq/CY
Q4Dh1iMxiHKtnHCAfncyA1A20v+WpFiGQj/WrtRNOjl/6o1Z8ZsBK8QBImUxlIeUwHLuJ+W9ST38
KBNmjltCT1wMaiBHTAZaG3spZ9zjEVk3I7gp2rma1cqa/KdP9pt8/1QMr42WS4bpZjELvqwOBvMJ
kHWnoQViW5SxIpuBYo7B9IDxhrl3OIMhrA7VAHD74MBM8QzZdCAmDuMzmViHLJzg8kn+vKOt82b5
obQ5fE+UDFzkUP6RjF0vJnaeXV6cIEKYYru1Dmqgkg+x4SRJYl2j0K30n/ObcexJFSfdg7lBcOse
EtzFi9HP+XB05tn64KePT6JIuQjgQVn/+wYniDaxL0E8yNxn6Ce9H4pgHiaFBeawDE6wgM/RTStE
g9pNRt6knYdOBsCLbTtkHkajodONbO3vlTtvdZrXSFhsPDKxjQT8YO6NAaVMC2AxKvhAKuJSjyZf
w010Bug11uBMQy3puaHR0yWHyvTNVZFn48z6Bos23Krw0CAmcH9D531PqFmeoVkjE/mlW2ms+Aqn
EVpSZnivYwz4AB8ZIhMuGT/yjuNf9mTugGNtwweljgNhC6WzLjrSAJIQOuY+me5B30BpR4F0MdjD
4ML8UTSN5u3Z2EtLbRH/aZcoYuAcuOGxFHCQnzZQC6inW7zx8O6zCjAaFELX5JezMQbUY1zF2B2R
Doyn3MT+RIRVxrBZm+p7bR0pJJRP+9gCOpe/wA9mGDvlScHVI3ZI1HlhrToCCpwYP1Te1PQ0fcB6
HdYQGzZ8jZGB5CC3+lR7pJMLCcX4D6ITgLL+B8ebFgUdLTn6w+v7+kI+rOwGFeAx3BuL6E2Qg6Vx
fDLxw/wJr8GlvH0uX9TPSD1BCQbJyeC0yJiGFq3B43D2aogbmmaYP+o2p1KPEMI41rCaDJt6SFY4
sUwJCiF6TB3h05ALxG2bRTbyCezVn7R+IKuH/tgsFbRO9LoSSdml269vWIOcJJXxNa/6vyKAxvQE
03Gr9hG1WyoT45L58lbYQym0ianf8ZZ5j+JWv7/Rsp2wgpER1aEDnzMuYrv+ckjT9mCz13h1an6D
Ye/Zp0hUzOB1DkBPi27FwIqpYYkzg7BREXCLfJSphHyxtPNzDQsdqDIZu09pbOkR2rJwF/WQP9tT
h39ouo7gpYey4sZd5Qc50KF0Gh/FPQNr63odKDpIMnY9ovaBPg0ifYBhYoJkwPhRLPYcvhW79R1+
GhzAYfqd2+3qsz3w/Yz5bGJzTkrTyfwUTdfOZ+pEU8fBanAKlaChVFmv1/OTZVnLK0TS4VcPH6d3
dCdu4HqlK6E2tdd29PIw9B4/gtFRqa8V5p3SHHYSDWRuke3y1a5adyZx0pERlGmbZLxOOwLabRkh
/tetyIQnqYDGdteMZ6PSL8azhJidezovcaxPrc8Cvz7mmBruW6BcvYMfMNbWw56McmdEWsZ0VDAc
NJmSaph1JBbNDN/ECp1ULA1p8XMawcHRXHBLZruM0XHV5xcgAjEPom5WHspDA0ODpIvbigy0T63A
FN0ZKgYOYWhDyGPggzyZHYPp2AM1dJizfxgQDb+JaoytmNIDptGOmc4wCt+9yG0qhmBUrnRus1vy
6lRPzOuNSYNDK7vAI6PGLM3w6xIlRG8HssM4lSx4AtINDMB4TvoyiKQUBr8xKtYKkpDGfYff83UX
Dm+WvQ9bBRsbXhI8GlzpcLKhMn5b9Z3sR0nyxv0wax4xCo7A6Gmeu2u3zM5sn7R6H3w7EWPy1TPc
zzYcJppT2mceRJUBLf7psJsy6sX24AlRiMKMoTXaQ7hLtRcBNuEakzt4AmPh28BFZ9Rdm4Di/O95
p3FlZ2ZHTg1TpTgs/BFYb22/pMXzg5/phNacHj1dasDPsCau72waVQuAbb4r4mWzffV0+eNwOvqp
riDd2RlNSQrchwL3CTXX60Uvfc95PrWZnb/0pSO/gqRXu4UGYsLnNzpJh8CuTvV50MoABhjTMCON
AxipACkixIr0jxm4gvKX3Mczrn7T2NXT5k2PZwDq3D4AHcDTjRs9SGJxeAMx6eE9wYJ4364+l/Gx
XpO4ELBVruCtMtlouQGpWobVQqYoJyaeQ8SGZh6N3OS7wdsAO2KcLCjYiF6bFIvmMKJjWQXbmpzm
3YscsWZBzmDD5BfV26KGZvs/Ua3rBlXWe5hUe1hrg81TcoDVsLuUuKsxvsbo/YGh5bK3yvWVnFBg
gYEH9z0N9Xq+Uk+vmX4MfaAWFs7AueAUeW0IZoD49oh+x49OsZVH8hMyoRCt8p5+ObufbxciADhB
D2Hmmt9BhEg9IHOhOVbL1sQ067UVZp/lZ6Mc3/N8zd4LLRLa5x1CAqCFcuTwpusOX6byBw0i/0x1
TD4arLKncblUOWXlSQcNB574QK+E5wnqTh/PKsv3H/zEAz+y2Q8UD9JJtRi4iTTr8OkQ/XWHjglJ
D7S3HOsmoeaZVXoa2VjiuoA1gO3Ke16VR9Ypr1yxrMEzKgZeNPsVT8Sd8Xbec5RCzI1AD2hva+Ka
0Qtl5jjdPXHQDGorDBcyB8tXw0R3wQ8jbfhNSEpd7re1C4T1ellPLE2eTt8eNN3kqSTSoSgGeCdP
h6hOsTJVcuL7JatUbMj8HP7iBtgiA2VlcxpePXxvedqQIf0bt3wnq0zhuxIqYPx9yvcRguB5/AVt
PPA7PRSpn1p3v/jeJG79tSHU/RdVNLoZYVdCB432K7O0eg7hjx+mwpqChic1nqai+a/vREK+izFM
OC1EJxDRSpa4kjOqgO7PRkMRS5mAhQBcNDw8wEZjEzdnWZsGr/mnmxuvuciP2JWgq0DPf7ti64wV
hzqX/xQy9x24KCUHPjQyAPitcOiVKcTtKpwCfZWw7EqvizyxNJVLnfITF/aIlVZ+MXjDsd28jH2q
LUTVTCHOadNhAonRGGw6pOnYFDG0xDgKjyiozy42xBqTEEab8PpfAA1OpH18zZe9wn2bfZ8umqME
Qk/Dt60YV5HU18x73lKBBE9tbEWboYAZwSKJ2aI/9d87/H230xHW5TTAXwB+vwl8CdcfiilMD1Bm
JpsM7tkuXDGSCqHNrri6LqLmwXtDwOjjuVALTnIUsZyo4MBwqWMq4k2zZl6lrp8bBdul8vFcMDHG
hubaLwbOU3+Qhm/QYLExjmfPe3GFkc9wcT76zSh6Bm84jpsxbTDGQHCaCNKbsybTZec8f4sLwSUM
u8YuGAEyZzwdvHCh40wBnej0Vy1Un3hB5gicfxyrnC3FLFSc15ZdHDwX+8i/akY5VmeTT0Oy1KBL
VVOnVFe67NfpTkKGCM2u2o4QgDwnvURdtgqxL8BlyrCGMF1CvkjbhP9DJ9W5LT0iu5YTQvOCY6d4
ejsLYCajmmAwAxIW/+JwRPB1Hdk8mqdpP7ZLxvOw+UEMJiwTnJ4ZHuzFHvuXIRkpJ3T6e+8o0WJb
CWfsXSJ2hP1oKY8cAl3ReBYY2IL2oyAd4yzhs6s/gVcIKQmcL2AmDp9s2KjRcdRuXHHsaRxqbEoG
NkB0G+TE9hcoSx/DImmW9MgdMU3KaB2oXve6UU1QelBH6OrAPaTd68cY5Q6pFBVymP+BGLxaAEcT
XXM6Y5OD/YXNPmcar4B3PUpFDlK+iRixRScB1sufwJgYGjCpXA5ilBejgH6wIa/ph1EbMyJEajba
17Ned2DTdEApEGexOondiuaVsQmABWUP7YByqeznSd3qoH32F0653ZdeCl2wcfSaKKFJGU9HDPrI
VMI7mR0ahW47y/JZVhBFwDyRndLM32s5IFWOCHo6VLiypkaBHnC63hPOKjslHSqYDY6ZtSNUqyry
eVaeT2RMgeMC1kIMOwIiIXHKQSzUOeWtEVw9pnIzqYIVleLcJhZXfK/FE58sUepQJaG5gUDEeOgO
K4H1oBbDyioMK8eLn3z1YkZKlsxCqElEnoEUxNowmZa6ffAcIuOF2CF2vOqG0HCWYbGIGU5jvgfA
3Z15L8yyq4VM1qpH6HTH8D1dhmOrYZ2qh2zkcFPwQA52Vi5t/RcJ2OJz4P+4VVhZFXPq7v93L9Sd
/FqK62hrZ9QNMN37maIMsTrDv7EB4x8SmIldt0tyOgAO+MqhzVdWJNEp5ItAI+TEZpl++J9oiaPj
R53BtRTzC+JJfqHkzCW0JpoOywrwHv4HRRMSCAQLwDX8Kh0zq44TmSXHfcyJmA1zHZXyqp8syQth
wMdcr5DYaaex5DL4qzObtcdNkH8cXbBY+x3sWzTCjPy+/kf3q/ecEo8JaI1zWqZy6cxxv+JU4+Ak
F6quPQY+aIkV8M3aS8k/07YQC7TepSfmH6oBr/UHNa9GRYulRcGKJ0/HQsgvL5kQf9/uG2yXWR0/
/DLSxkD+hPzvzVBaNzm+QnkTww7HqxJbwNTmyOLgQAoEv6LmBMmsz/9nNcJJB282o9qEaMi9Jzic
Bt/W4cjhHAKn56tQLY3agSXITFj5wox2uG+56lxghbnZZ8otFydLQfSVyG844bo5/RuLvRcmT/pK
FLgBS8ka7onchUFI14zVeHsDfR/22dwuZKh/E1AooBQiF/lH3Zss8Bx1OOOLFc7eoWZGspXKNrc2
6bQhwwikhxxFqikwbWQbZPlLjJmnqNDIzX1lN84nwp35TQFyCF5/2NUbFq9dn2SMS3LzffreeFko
oqCxX8jXcDB7zLgn6aOdDCOg76x5tLeCRMjc5c4Y3rkAjDbh19lGS9n6Y3MlXg4xnAEFheB1wQfT
ZVHDD8e8uSUXfaqewOFQw7KkSzanIf2S54I5Slws6A/EjsImUZpI9fr2SpZvxJFQrWF6cK/CjT/T
k8cjuvdhMjVEV0NprhwIweC+TLAq0j05HKg9vzMy3VHoE45mqJ5Ys+DZefBDXcAk5erxVtF4qDf6
NY4Wvr6J3C3sT2FTZUeiqXCGnGQIh5BOTeOmnkYnbnWDhz+nEjY9CLNOPSXlgZaSaFGgsJrFA6KG
kjkxpcMu7qyowqLL7h/BKcLdkT/6R3twt0IAfnVW9tvDppxxr0U/rB6qW7b8qrPeO+rjH8rwjkJa
hAL+3tFfspN/LgIHFxZVQM2c7BVOffR8OPSRijPsKOPRQLrlPQ28qxNXl28Ao3U4BMEIIINAtlif
PLFR0qWa2XtXXeDqsu/UK56jGlPhbfhKFhgPbncp06zxUUN+9f94Z/R/p4Z7QKYNTipa42AuPbRy
QpneXQiEpHfIfsvSFOefbQJoeo9dyLYAduxevHuuAAcbGWskSKqtXXwX5bkgTiBwYD0zXWJLeo8e
4G8Kk9szcBEhNOVe/4P6I8wMlxhgsD0JseR06HfnejQDzjAwveGu44hj0gUzhx2L9oq8LkqPobPQ
jiToMGwMMpvW84MAArGOYb7vDDAhOChWhN3/FW4DWyH7YArxNiNYagJ2SNdLDBJdCU9Xnt+RCbA4
lHL/AdgXptJjn8ymFu++q4i+G05xO+RS8S7J0QbRhT58lkb285yCtEIkHl6SzZd+KB/+jvYO1Un+
H5Ul9Q7veugTcena0XNlTC6YAo4sIE4CoriYBGQpNOLIJ8YmfO7PtmF2Kg/JfFcmjj8Mz7l8kL9H
NmNZ+iL41KnbLCl4aYm5BHRLILDVdgA5kWzTdtfmiw4dhly1hKfBoJvQSrp0eisYLNqRvR/+ONs+
0i/4DBnkD43RM7wTtkP8UHgzuF7A69gmdxpbOi/acpUIIUhIvdVdnxEFMuzDYsmhgYaBOTMq/97n
OvOkPDtJnBoMvzWD9uyOcJ+3iu2hgfxCnWbiqb7LKrXCptbveEKseVXeljDj0IIMj/QMR4U78q/u
Wr1xLKh/uQJG7dYgFco5wyOsWAWdTw/eO8YcQwOdzcMMbKjClnHDeQSQCSG2ZgWyGYy272rPLL8s
Vp/3XM//IhnZuoZSpcADFjSARf9yOMSGc692DQafwo4OsRBXpHri/xCCF1vLkCqvt76jbYPFhrSQ
OdKUvTD6T+dDaOtV1DgMe2Kr9T9H6ED0bW1lijQdFOAV1px0PWwFSPjys1ouoMeov8SZiwu07R0C
k1lSEfPsYyQQBusOWjWnGPSFly+XWEUvw9u4dGr494yFEekUU301pqQqprLEFX4aXrZF52yyBTOD
VwbUj+AFt8Mc5e1XxRYzqv8atGGf3WXKtZamuRBZSbwKVpDCco9/VXMOjeXYi5J9orpU//JW3aQf
7LO7+NoyKkTYJTovyOnhurTUWfdTwD+DRsQhBrriAP3Ss3wtYScvyXlbjZHTTJOVME8dshiXHys+
tvNmUbuE/toU96gmMWsaWi3ixHUEr9p2+HfuxYfEpl6ArJs6/QKh48SvNpxp4Bfi5VOMHVa0fplE
nsHuhiZnUKKnMJzMw//QL07oumaKFm/I9qN7GTOVgn5IaJA+41ysjLmseto61pBEcxIL3phTOXvy
1ijUq8MQ34m//o4ah625L3zRZWDOj0jvCIciHZBAw5OLFYVNjPfxFWRQT++FcF634XBQSRrWKuJ+
H333kOeibpBAQeaS+x1EKxGTOpS2NRNBMLzPHAbNouhc9ij2hlnOlgzzAVHAUlU7Mu9BZCFf6ZL3
HB2LaKdBMU0RjwSY6r5MMXDIaKxpveUc/gYtjLZSSVSJbUEhCwigmwnnsfqDiPVNDhBd8t6Oq+Vb
3NWAP/iFl/PuITIGVqlxi41YOmOmdiK9Mhq7VnGFc/yk7IfFImVAZsyDj3G5yOQNkL1CpazgyGBK
EAtG3ufj60Tc4Sno1QSEkI/4NPGB7xhiYH+HBLLcwPMPdOpwOz/278mX6SRDo3b3Dqdt7xmvNaOC
7wZY4bswkCLdJDLUFpt0htT+QAzXRf3rIe4xF2lNzVhoULcW1cdPVFvdQG8IxtN6qBKgX8OCIN9h
rwM4dRMVsgJeZTnT2tGifpJzR+iRSSEByirZitcLvz2qQAYK5Ee812/aypws6ZlMla5JvqQuAwQc
1BlfiGfKA2CuRJdMv4GUDx0WB8ekeugeJdL4zHQhs4kKYs48KI8Yk0i9le0Z+EDPPXGSS09bOoA5
gyJxnqxh/La/cALh7MDhEU0JGFMcX9hJ1e4heD34ReaNLin2PriSmS/ocefw0PoxPUc9aRhferlP
89XSxaA1oyDYc/Y0C40ijIezojYkNu1VjC1JpeeL5jGU2wLuzdk6DWTva0ovCxMrq7GEBSUxOygb
J+y+1C+R2/PO5YAt4L9AmM5VJwC30MF6H59kLcQ4uKinJ4XkLl7UykBjh6Z+XlIpYzSY2Mv5dIpK
mDsxWI7hS7TY/g7Wv4JNWfn2GbwKnLrd6rvN/1DR6D/qX759rYkrmnpIJSxn6yVMSzoT6+pFjrxe
PsUXJrbNWTsntd/RUxf4xCpLo9gp2bWlndPPiujDTxGGI9oMndhh9KOr5vc2Qj4mT6nM3vmCmfDI
7cdT5Rj86A6y6fEf9dHztZD+p0k2eFNGoGYTcG4ZGuISJG2ET1Y0Z6on/xJBV6PagSiNN0JiU7CT
QrsYuRyJ0V4ARGYWiGDzt337LZh2YrCcV9QPAgjrvQc9BaNPpFOn/G/6+vevRLM0HHovw0cAxqpp
luFWwPlhnmNfJXplwGljgUvK+oAJgkcbCiSkmHZINWajwkX1Q3GUCWS3qC4dMe3t2ycxabQUJSta
wWuzBn4k7t5W6sZb4Gk4kHZovQ75rd9hAUq03uq9EszkhNebHVjKyIqdmlZhAkV62h7TX+56JsNz
qLOcYdvkqv2WENU32an5LUl9RGaIAHKuMa+apNeakqUdOxI8XRs3B0gglQPYeX56NqgudvOeMhP+
YKobP18bVg6IWOUakeldlN9LNGuDdcnAEGF9v9VI5vGqqzQDMItwYj6ONk909ANB/SGen6O5wpBw
DzUvnRzEsZ2cgJMyRvQIkVxl1u5oqaHg+up+vKGQSHym/qDMy+YnWcp/Aiag6Y1YrGkOrMLwDYs6
qlSoSytV91AiN8dor0pmuQYxH89EWwqn2t+QEsj45LPgoxwF54wwXERh3cTliMAvrZ1mxSyO7m8X
bgYjUxqtJwxr6F++ctb3nNz4jOxVZoGQs2hZ0GHCZDsJIBwGeff4e+Y77RFlC92wGFJ9EYOqcOeb
a3VMr+Uv1Idu0vhvIq5MQFokD/T5lmhDUhvcvqiZjuKPMEsRqDsgcgoCbnrYFO+L3vtcKVDLe3dV
g1X7w9S4xAoCxoYm4hcUYe81Z2BSoRH3hdCWtgahurS/Cu4aA/oPw9lAvk6Sy472Wvb6GRKKHyBy
yhTmKx9LHzTQCda6vR3iurD+zgvQfmPY0yb65bnO53j0cYz7kLMqCs8VsQTz/IdPsEchaornFGIB
bQt8h3inU5Js4lv8Z5jATwAZCQsYj4gwntSLsQ4jQsVyhIl9xR9Q4WT14MF249AawlM50ib+Qegs
bfVUn1LJftrJqtlQZr6sbIVIgaIO154tdiDKFCeR+9D/U1M5DQOJ1s5/sRzTTeh5JcRLBLY0Z8a5
Q4zx5AFgJ150UNh0LWPOB1H/IBQhRh3N+VV3uNoFf13rINxAuj0ezT6EejRHGLOvJQSEvboCNTkz
XGNtmlxCmWSUKdzU2H8hSmbZshUOHj4E7O3xGwSyJh0Ffek97F3m/+ASYOVA2kHkjwNfL50hHn2t
rnlvTwfVTbxr+sCS4v0IWBl4AMOIboosAGpxCDMk+CwM3NsyxcEpetArtrBFTeHl5ZSeZPG1+VYD
/mLG2U9C4dwCP4g/T4SO33jZR/RAdAq5ecP83swduR00lcLLlNlE8D7vtoa8rCOHK/A6JYGLVyOf
ZwKBpVhU1/S1G31owpynuKP6mBbLei0SYiZakXoA/Sp3SbuuRx5Upxb/LNHFJAArSkYfyQUlShF7
jAKgTLx/BvEMbJMho49JAZMRmBh4Vo1WkuhoOK1A5kcFksIxs2CTKnDFEcnXM4MC7rkHGXr9gQT1
gChuxiJta+vVe4qxpNQOAwuivXCAlnSjFS19rt+whCEaHZH24sDn1FuFyKp9uZFmlS85X2wIlrFd
Og2AyCFYKD/KquxM6G1JNMe/BYYkdfUmJbri6zQiK3mSrp6t9Yrs+jGawuWmwIARL2x1qKeM7UT/
A1+PovIidqRGfXIXz20z2tISLjD48FBJ8FJ4kcD6ic1sUz5Cljpc9W9ho+5oR1NeUGSgIPilMU82
I6+7fR8581oNwsf0JR9KBCSy5KvA6+2efRFWe4g12+aVrNge1TuRqsTLJWZ+0YZwrBqR78fNF9/1
iHIdsFefZzDUIZwP93LUOfpWUjyx+iwjxe4FU2PSMNM5qdwACr2NczhgF8JA5uOrcDde9hDGGow9
TOM35bycCZv2R58aa33MPpQtMngmwJTO5xYxFHfEQ+IbgxfoBA6ECD2aRRwtxAeUnpZAcpdnM9gN
28nnY0tQYSm2K76nGmZcm09oImuN7Lk9ft7MVICxYNqhEN994NlDhq+gYLBh4KYZYgvRzb7vBZKM
sDwx8am5t0uPUimAyMb5Sz1QSM4YQy7evQbddMpbaddGbOnL8A+WGSm9YQpCzDgJCRYTvmGSrad+
Cza6+95ChdjMdXqIDBs80BhbxrZ4vDVPvoEzp9kT0cVRuyrlFtRCUezU8BOgjeeSgpBKoKPCpXeG
6auY1Qs3wsCnQae/pgXK9t8R2hD4R5TUDvuJSFw6ehEEhiiwYINKa1T4zYURyfj43mPbCOLktoDo
wIlrauRikS60NRMv1VQ6J53p+xCCHbVWsib0G5opraVsgRMUTrCVb8VFPAE90il8KZXRGkIKBUYE
Ca9voG7dBegWbwfqrJeZYQWJFimyAcLpyyicIRtuWWnwMJhx5zsdZucqVvxv7SBhGTKMwT8Azf2P
E63SzesBjpYzE7+M50j4B4MZfd7gvHHFWGuYaoxJ+jVT3ap4lcKSb7Wf7MD5oY+faB27NQhm43yd
5MaJyJwJs+5VTFCUx7EkzEBPY25L+A/ooqgxsN5BZ4at0wSodHRK6G2x73eH1iRc7ABaEdPH7YIa
04DQexNsbaBNgYUGWwlavEdVTKmZD/nPE2iAes/FRI7PC3QAd3CALqyQeNaKpKLCXLNoKCKCz4Y5
+XgqsfWjdUAW/8FNY8ExDi2KRcf9YmkH1gDQPmVmvh4fmXFzacHcEiR5lpIsAWUbTOmNiSpMFZlQ
bAc3WHBd3WHs/d2P/4D+6ToodLXcyWxqsg34PnH2yWcQMGaYv0B+A3HCwg6oT4MJZOGeB4BEuyJK
yEE9GSUAinWskz6TJVS4ARjC9PczpVkX5xh3ypg2Tyg9YEl8NsmO5c0MbjSLNwan2AqRfzhcb9DO
r4sECWbwDwuchmM4Vo7NldO8noPjgffxacAJjC/tjgk4LHgTTX6Ed8K83XS/sNYQ8kgyPvTRTdCd
FqtMBpySXc9Gm2PMsbDoDsgGtbMGkfhD5b8Zz8HR3wOdHX9lr/aHGxSeESJhxFy7FPtQsz5qawYY
wDhsEicJzze33pUuSnqQ3fSAncSsvhHFAYzsqJpTsjIegM86p8IhglAl4/Tz2xxYTKaBggn6Lqka
VsO875CIg5eAGtmwO7DxxfWJHrFagJRGP6MVsw3IDA5kAJ2zLOKBAOYj6PDA7ubIVgNH+K8aRS/g
pOWWNoZu73tzhfCOK1HFaLu9qTfljFdJB4tloDwl2Hvw6MB+omff1Dvw54DnBH/GLIKpFIQ/+A8O
VWvKcefQvC5TsIznnGuyY9eIVjo3dLIamw2DUFqFqkJ39jHhjEhYcBU4ZXhCsqaVhbzJRX0ikh55
oLUow1KU/YBvkQWSBqko+DF8Ps1yJx2Ym0c2CH6EY0TuwjpNiznXJb4I+4+wZagLOjO6UReNltxL
CRzTxxOEh656JZcOCDx/U9W639O3tAIJ8MqeNoVdop78X0orB8MgFh2o0QUBr9rFG/f0JcKlNc3X
snCFWbj43shOLVfJimenIEcYw+l9DxOL2+e9e6uugpj2ARdzGixcrYEuXs9IUrPqPbQ07nLdK320
GZRvsBG9FFOJabeIL4EPQWumzAybScZo+3VrF8EANT5tXXAjZufOPIFVuQDav7+mVz3Eik85vH38
TaCrwL5Vzol5HdGrMSjdpgfW/JHygsDrSbRmwYQOnoUmS33O4beCNvUSEJtTNzywJdkDUU+E9cuC
rom/lujz/lgANnfWmFFbcgDfxBsSGMLLAoewdcr55H/eetNRaCCPu+hQomRHASnezIZ585EpIQhw
7lV/1RaLnQ3eunZylsaw03hPLBzCBZpzQXtuy9P0hh+bBZ9UwduLqtGSOSxdw6qiQyObyTH03pn/
wUpScRL9LBcnOfCf4Vl6bYeJ8Yde/PgOzGGiQQgNJ1S6CZnUoMd0GCQLTGfY/rAYwBvrOflH0pk1
J44EQfgXEaEDXa+ALhCnAYNfCHwgCUkI3cev369nIxy7Mx5bSK3u6uqszCxCSjL1ww98dV5LMkXa
kLuT3/Cb97GE8sf6tcBoPpBBeW8X0h4BKZ4/NODnPRYXsKXsG32+1xAumtPkm+CQU837GT2TvB7V
gxbkG+3jMU2OLGU8sajUZWuOf8gQWa1YLw1urthN7GTxlUUA2flGz/XqQ4bJDv3/TzeWvXIp9C13
ESPZauAbLlRUjZcnsA4LBBsmbIW34xVSrH4CYr1b25RGFK7lYwv2RApKgcLFqQVC9KvDktEAlOAl
a54G6A+8/kOmrbnNsd1TX5YiamM7gHQhccsh6rWH4oZSJCJYH6PVe1MI0AI3uhP7f0etJtpRLuia
ZZt6DdNMQ4SjfOVb5Vt4hVOuF4QHKhOm5UMOLApPvvfyejyD1sOhjjIRqiVzCUFb8sJt2u0ZbzZZ
Ch7FTqz6QMNpH1Y1EhJPO0wOT/YzrMt9/I1pP4hXUDyr8fwPuu1LqDcFa5rDn+q9MPtxbuy7pHFz
4bTlkCnHIMQFyjskTJBFN+8VQvb0wbH09SC4nUK3+QuHdbPmJQpAmFanWM2Bn7Ppz1pxmmOwBcAw
OVcd9VIa8KibN6U8TlWAZGiO2O/xIj8hNkBegKCDCeBC5t6wGwL/JIG8siCjbLnaMnaVn0P2dp4Q
Rubyof9EnmPrpKssmV1/hGl2qTb6vXHDv3J7iM5I/bE9xHvcHuAmfj4vxNsZeNou36uC2JOzpz8w
dPqyIDAqLrkU3E246atS6E2pRNCxjPfMlnfvlxvW2zTAmS0GyqF+NtkVhUsddLriaCK8IG60sap5
6uiu3pttuaGr9BXOugkZa0Epg1EWYYOk7/1XbcsT9uXfmdO7I24I9FpeNd/6gCctYajZyU2glj9v
5gL2LTSVo8opISt1KPAO3hMtk3HRqkX8olHxM5hUUBABFbqgZTe/UsOq6OlTfVBDhda9vB1a0lWv
8SUnNjzq9eoSGMFclXRgIjX9JPFMPrm3U7xo99Wxc5oCdwHVnn5SpMZ8cgmvbDKBpxQe6Y7IN+bK
YpjMzdX9ecdlehPZ5OUwgPGcPLQr5hqHoHzN6UzdcIRfj7SNI6c8oi2k/Nw4uv+Gcf49YCOJYm4L
P+z5XnKOvwEQwmuBrUK5e4q2JcIXBh65ulUAq7SFobmj9yJj+1KZnGhTmac9JpswEiM8MgoSbvwo
0MbbreblpHGYz0w2CS4Pb3FseWMVlc3lH4Ucj1MnabTm55BBvQGAOJBOFkmxW9CEEDnP2xZIhI09
WoFYxWBev1DHzqOtzL6GinM24SzwM/ULOPmGbUHsfCt3maNMnkChdGo8c9iTta2GATgo0eAyx5+/
o0+4u2EiBqJD977pTvjltB+hPaB2T7YsPgww305O1e8UGvMhnw/aot6VH+mvSenii97tPB73jvoZ
/lg8L7gAuRK0khHqNEYNUKdxr4RYR/MQqTp9owUZIj+h7IQpHEFr/+LEPk/B235aPurXdPV9o+5j
LD1Av5R9sbmd+6BDJJwEU8RJj+rpJ48n5UJb/6OcYTfXF3gkyXUAzvF6ROM6RU7Vubo/hezHD/wY
j4quFYUz5naiB291K3Xgcw/wMWODREmGu88Go60pohHtW7t6nyJ9KTfOayUfkGp2aHrMq6lubkw6
NM9Pp/YLF+E19Z3I2Mowp2snxpt0sC7vIzqGdFjFpNLmyjy/j9Qmqr/iYOUzFVynmEl+uWpIpj3g
OiSpIQUFG4k/p7R4Xw5BrjjpNgsfHadyWs2xo+a+Bl9kzT+YOOjRp5ODaefLjC7KKY2WA+zo45KP
jyTnWfsx0vzqR6K+gE8rpVQ4rq2L3u8HaXfVuw0VjYqaEgdU7GDBznEj/XvmXv6nfmeDyxvXZLuv
UbngDMF+gVvHfihmNW4cNNAjZ4UCByqIV2IU4JyhnCUqyCjiAHuASg9M7HLXEuepAeMVAD1ZcyYw
Kq+vkhua4+O3bw/lVwOSZ4cfyZa9rPTYfKckeCzF6UkGGU8B/NYspyaxFcG9dzuYHbHTnOigXX1p
3/GpcmBSRjGuTfNGEWNXrfP9pAaXoXT0BvNID6PlTeN1l3lquOo2KRj8Kj9EqLSW9UezYeqVvxpV
7tRzKFamO0tBjTRDyihR2oVo3YSOAdTE49ANiNM7ERlknMSXV4Z1wKkn6nV+/f1uf8EBw3ilRc5k
kw9uSQpqBlm6qeEfwhUrySABCVHoiMHEw5llyNYI25OKkHhofkii8YC+aS1fpoUq+JiNTE51oi0z
pji06A1W/Bx2i8qJRUSpFyJG5z1/YnBhdnAanILQYwhrHaUG0tEMnwNedmzrCIcyzlQQU1pHQC1o
y+n4SRXMfjabVF83fyYJOoGuh90a6e4E+g/1VxpEVSuj2b0+wJJeW4sccurpZiBCRrG0PgsuSEsg
NCyU4CG0LYEKm0KYgbQfBWfqrbD5JabCHi2CDNuKQl/kNygNXxMwv7u0NndclX9V/OZlGxRMgJaB
iw3QazdHzkjySf9zbIEfIy0ZKaTtZP2QQ8HmRPjFeOWnDl5dterojE1pL5pF5hcbcnZiDi95looa
VkSxGhgAquJs/JSo6FFup+tqg1XMlbEAWmvffo29ab19vhf1t5zua+BOOoE+0dL8PtnfddfHI4Wn
JYC+8HOceqQk9OGgsJNfnh/EyKLz2Romk/kxLAOiXk9cMncKLdOLHXZl3blB5358BbE+u9ENL9BZ
AhgjYK+wyE/RpV9lpxuZrWmzSVurlsZ3mMaTZbNFq8Ebg3kwfJaKkEHMiTMpngKQ64CvRfhfyfjw
ULKx7OpQwnYJHbPH/HZe4jKBbQCRqtnILEz2DDMPmufOnKKe2rJVcALA5Sbd8+04WrLxILuAFIbp
A5UHh+ljFgFvIFS2fNAEiusuPGs5/dC+/BaSWLKAryN7GnsqrZ0oG/nb+lcDAwgGDLvFTK/BMwrE
nN8gXlhAkIlsI6QvdDWc4stXeJ3s6Zjjss1RULepV6+7e1LNntfuQGu2CSHzUGzkoDy+r1qgrXjJ
dDrxDUYXQzrg51+rspP7q14mskvbN2rayOFxj028Se+odKSZkOVrW9EipaTcafS/lWDfrsJlZtoy
vyb5r8Y12mL20KtkaTRXmb0flAvUlARMJs2itogfhTJTEVafFRQFUCd+FPJMFIE0G8MpWUPJMjcu
dfDEW51STAyAMsNqjped8c8MBDktUoV2Vpyn1JQIJhpqDm7nuyPhuir3EgPQ1bCengyQmHt3bzY8
bZAfYpy34cSQcTIFpqIDgH777JRja90VkIIs+WiWL4wAjY+850wOO47wPO4i6y5TaBlmKtLJhax7
9DzsJ1+v+DRRD3q+MzO3g+2IGmMarqv45TTpcrjDmAJwx/3ip0sd4cjOFx84A8B+OTfE1IBUHy9Y
tM02TFZ6x1nLy1wp/KtOU/J4y3m+Lk8izp71khEhSJcRvKLR7j3zHmY7xdi9oIaNqxKLmYw5ulDu
bQSSC0FxzybxjNy44wi6TCjPAnLQmhKtT4UlzKyG+UIhgkyJNYF5NszsYMjt9ihnX5p+kDqe143h
RdfLVD2XOBMy+WBI/rxhpB7Y/cqg5iraYVhSziwWA+qfwjHaD6Pw6S10s28xyac/IBKhs3r8qeg4
YeCSDef5RRtgr8C7kBMYOXTw/gmR+wEyarCz0oV2c+AiRLxdItokSJCLvPcT+j+QmbxCVwvtG7Ok
RxGUfI0Q8cYGV3/tx0CGMq0PoXJ8mW55A9GicQVALfNmTTugTXExpg4lIYqjZwPy0G+5TbfWaXzI
5wKPDHryJZ5Fpja4k6/GcnNwMQS59AZVKAMNxAgFjgjHx/fPiPF5dsUr4t0cM7yMAJ0arxu+tc4t
L6/BWfUAdKiP9MDSggKlqvFhwQkh/aoPTXcKm0PKgJf7UvtVlOUEp4gb0pWFuZZKJ5eXw+hnVUDH
y5QHnz2NE1zy57iDuxFrjoRyKqFDJ62dAVPgYWWkgJMzTjZsjlrlMucxel3EOhxLUgx2kLV5fJ7L
L46ivd3LTOlryqQc9j2nUJIRzmFSLI66i64+F4DdT3k3lddQj97wKtBf1fCLXWID2WWSeeajQvM7
OgRt6O6nm3XJWYcW9VZq7NQ/YRwLd1T79V4VhNan0zyvJQKTWfRQtvUZXKlfo6nVfyof/B2LQR+t
+z+/LD3isO2whctTv0lWreSwgcm8b04wSPdDlxNb+ppnGJtGIgFrjI0yN5eEVRxrOeDnq1caEMsj
qBIiGEgTnOEHHP7PzwsBMV0c2AOTxTEPabH4WUKtPjREEzvZR3SMO5W6q6K36E7NH93xShMPGYND
xbUVmTfZSLoPlzcAQ9hKsC5CobHPaRPvkkg9McaUDnK7qeF00kCgWCeoCmAf+jjXKgvwLhsRSAcP
dRGva/mUxesUdz7Zp7Gm9sd5zMxtjEfToHaePh2V7B66SzIhywbOIH1eAt5GGWkIrQNxOHIkuOmQ
HbE9oBA6gVEIwQPEcK96mkdvZs/cWSNUCtyTMOQjZbM7MFtK+9QNoda/F1QZMeIFzvxXZGXOv8XO
jJhvRs71fcOIgHZHtkKXyTpQlvJPQfBMaasTglXijLWAAUjLANPtHrT8xBv7FlA+3EyxQwaSc/CM
OWK5BfJnLV8bY5n4sltQladXkfVQH+B1F2NpQ0o7p3TjKhcRL+E4wF7IK09jNxxW6D1qSrOKG2aw
tt0kc7RoHXN2ll0oUtPjc0sviOVrm7jmFqjFVZe4RHMVaIPs2iNEGrLvAL3IC1OPaTANV8b7AWce
2Yz6ct9NEEnbIjmN712WfoGdUL9B5xjJvoFZUby+hatq/Gj7BUURFdeZJ6kd57fJeqpgQmsPMQfo
o4Ix0RroWOsW3KKWr2i4BeLH6R/zMMRi2OrxBesDTyMgfkiN3N7rzGZw6I6wB3PBjhxhY2ynP7Rw
ggCqzCZEJeC/XyBElHbST0Yjme6i0+oApfIHcSQPZOp2YNZQJ+Jr9RvCMoGjSYDCxC9bUK4Fu0B/
hlAA2ilOx3xQykOj3ztkxH56pqEmI3HdATu90SJZeIsJNir3aX1RCJleWL2Qg+uJjVkitTzcvebg
pqLIQI8VbFxGoc4HrKQMgU7QQq8Pf0NiYkLR9Cggt+X5SUWRcyqgOlccttKHuX3fAdH4BurT/m5e
kp1hLF6ST9OSgXaGA3gL5AXrAUGZ8MwzyHTkwT8OX7vRAQKrJQ9MZXxztHA0OlXv8rXxna1bOng7
6qNCKqgGiCAg4r67E1AXUsUQSmU7L6CVqPOQCl4258Mm+J60YgAggvZ3KBMJ5yiagYNxBq9H4VMF
+o3F6C6Q77UPyChAZ2zb4/kNtwILz3jOhlBFws0xLeY4KEWoBz+HbXhMD/L6thrPVFIIFndOWswD
XNX6p4/A1aJfT+jSjww82FjrgbTLTm8sFj9vVxV3vumVME7FNjCXnAOqTXYIVzc/Yqv/JoyMh/cZ
LTLGS5DwhgVrXt2Dtm+TY3SINkz9+yiMLuBsUwsAFwSSp58ZphJN8F5Skzkyc16c2wkRMIkeDDdf
PCaKEsYKV0oGB1cBpJEQr2RkHQWBXmBxPCX4KX9ATYJL14PeRrySglnAbI4WVPBvQI7mHK4EoKxj
fSW01qWa9ih+BWkzFv4EDBx3U2BsSbELeilYO6f+eKFTp7gBVMz1290K16KFE+1EU4eRzKj3M/LX
9zdIlLJF4Pja6jViScBS8elh5dWNQaOq0UW1v4GpAJ8WNzHnPtqP0FnSKAqiH3nXZPmigRkW3ZgA
wHhwkGm7ouWh5lMRIQvjcPlpLd93zQWLgUhXLUo60DUwWbfRvnUL5KYUvbwSuxbInysoYwDbsLqf
hxISRbkcWTUPbBgYJ1rTzWU2hTWuSx5rYWX69QprJzt2hbMH9jhu5xk7upNSIBQuUZqffUsr7Tze
u3/OoJXDsy8zF56GLdoGBDP7urneTzjudvj2hh/l30gcAsZxV9I3/SCXwkqkAUcDHq6OEvtJ+clG
0DxxO5tHlpPRSIrqCdr5yGtpIVXYRWJT3V/T0cSjnYobQ+rSr+hfAkFMEwWgg7rjs3ZgnNTmkHWk
X1RVb9+IjFmVxJfXQbvjkLIRNvxet4wP5a5CUvCruw3VD7xcbof3G/JPsYWQ/wXjbkKTcaENNs4G
/VNUYVLOxJiCCfyLBkAlUzoP0C0DdHx0WqrwQrEuapvYyyHsvSHsdfqUAsqMTUBCByoI4jIHWdhO
/QJbOZBu+rRk8LsIdorbh3sj+exaV9E8cPOeLnfKjKmmBCgAkBuM+BIjZzAolvnIBy1sJgxHIoPe
VL9w+C1ckOtganyrS+q+ENqRLyiECD6ipS+EG+EuDokDIB+KCi3exy1ASubAyaQWCbXxjkslYov0
kIQbpnl/7yTH6D3sb5adQovCTN4QtoElrQs9XvrcJd0ajo1q57ScJYNnfZFn3peiJtuirvNZjYil
1D3u8W/IX9lypKWS7KOyGKHuwFGWU7dug1zesEMhfgLMoVqt9ztunMdtyedrJ7z5MCQh8xuPzSBt
UsCxFFi4Tz01f1CdLiIMPPZptK4TD0DhmUHfEYJ79kRcKG/Y5mTzGhcVjpN0pNtMMA80hWoDvcAb
0n62YPe6QYn9QaNB2NHAEoBcS+1IGVzDGrichzHF25NxroVXBsQOb0MKxatH9KC23+29im3o/1bv
870nwEW97kJQI6jg8I4y+hggNqD33MSNDcqntop2leolGQU1rn8scosOMnQCK3F0Xw7khBZyPidF
BoisSJ/rWNyQ9QDbgiFXkGf3abrhr7BAcOmDD6hCcjiV1ekNGYuehAkSFvlgTc7t69sCk13rqHxN
URCHoKXh/HoSubOKNKBZ1bHXgQxq1M7qNJ3Po9izcKHlYF7ros450gAHLdNI/tQmblPY769h8rpQ
VrJkv0jM+W324Zph5k2soB2utzCQDZ5dImYiW+jM9cihVqXgaxTBGNE05E+lO7RkfhX1vI+9aX2s
8fjQWeKDM0GYQXPJyfX2XWl+1Hs5Q9HRTnc5oYG38dnrm5DCUNp7PPaLusgTgLhDvZDuyuT3SXeE
0UVmZXEurPPvDiMy6BN8Gc0iQViZQo2vRjJSz/x8icJ5gplqZydcks6TVJZwFUTjOKwt/Dxa6HRx
7xQcPHV5o08WOVhTX6zKbNcUMke7ahlP9gW/azDco0EZL6VdyyJuPlm7cILLddRtJ0wJFKVANZr6
ZsauCu00wNan/1QkFuWq0O+TdMPPZOVSxzI4GxDikDJDr8r0hYYBI+8j9Hnr0hDN4reX61s4noLp
kO40+oZDWZl6XbavUwyxbUjKk9Cn9oJubgI2CjGFB/yYtpvyi59jFOrBZOP8Z7uJO8QTigOaqX6N
WI3Jk9CXnUM8I2nJF6Oz+xbltwz6SHFUoSb5GVHkMmgTQngFwVi+6c4LcY7NLYGtTNdLDiLdDuGj
WbroNlHSWUybTfxaR/EjgaExkEPDEVBD6sclR2dUg4Su/DJgm6o6VbEspAWsl9hcv+m1+Bn2u2E4
v5qveOjmyO7k5FdqN0nl9mB8JsDLlM/ROSm/nUw+vPWPRPeHbqcwggXIFg+V8NI1cM4JQAMII57R
ADrKVVEO+YvUf/AYiyH8QnZl8GgQH6TkqtCniG3+ZyLJS6OHhYjNrl+qTg25ROF0NlLHAMMZr0/D
Ibo04xmXaqGR41qm5hFZRoB9xcQ064mWK2yhcp2Sp7QsIVKMubkbkMDJyoXnkMCmQkRlLytIlUu6
bOSDgieFyLhQ7XVUynUT2mD4XAj5YM5QQ9vSvLJJHGkyz0kESNTU92ESkzqjg0l3r3abILzKaJnr
Wl1/nkiUBKrSa/qJU4xnhCTpSM9aHSREcML6bANFjPoscQJ2ZSotuTdMXtE/oloc3e6DDY/nGv94
V/FP8sPZe6C0h0uz/sES5qn5Kfxm3iQI5EzvhSItRPFdgyLByRwYsPCglNR7yDPoV1rVgawo9yjW
d0UFigTUaMMcCg03pyOsvpBVB7sdi/VkvhdaD+kdoAtKCDI+GwaKAhcCVhTwUudM9E215Ye7CfFE
0I/ELdK7jz8D/adb1qFoviIiDR8FeQrRNLQp9jrcfpDAUF/gOScaDZE+ByyACKX/bjBWDpBAlM6J
VTstnNun/EdWysUracFXBrNZ82+fVmdTZVchgcGzZVFBB6LjZeHxWrlpeGsmhS+goxDZKtkzaA/r
eY4AlP5lMAAy1eZXRkIm3kAsqa+RJtUh9aG1GPFefJXZhsoon829RBSbuy3jyTUQJPDbCDChyw3d
BnYWAxJJFNjd+svizB0u6hR5NKfC1SviVnl2/vYCb+OAD08MA7l/N1AXTv9VbN8JtbsoQEJavI4Y
/THaDBW3XxlbNKm4HPDF4E/0D67OG+LhkJy+6XH/T26q9kK9etO3po4firirCVUh/DRLm5Ae//BM
tZCpos1kmvB+MsJmBOTDy+Ml8LuWumLqiMuOe94vQ8LrlFOhXEfwypZZf/GPxCAFCHufUC9qPniD
1KZhTPZfjBjzUgXOZ2z5J67FDjY8HRPFyB+9Hr6YWbSUg3HAPfHfvFxCo0su8YXkpSZXJhsZlDlc
h26fXCjMcA4B0OfSpCAR8koeHt09BRnR7gTCgQOviYDMjGYzUI1PJgUTtLdslg231/GAVvgZv45i
24BCdYOK+ZVc+Ghck4g2sP1zCHgQ3vlPDRVIR314Ty68ddEP58RkUU/9eph+d/Vc+xuO5WEacB0D
U2QmhrCpFlV2rkSKgRB0QKh5xPXmCvL1yzHKIi36heLt9OuayjDx8BpfMH9C86o7zRa6FXRRKTBR
AXCQEmJV8j35bD26I5kKuMoFSVJ2pOENDdBJTfsFeef4BdOPm8iuKDg5gAOhcz6fbAxjBTCMPhc8
FlEFuTHUNODv0eZkH/ABE8iA7Lf4NhFaf2lXH7nGI/vlAiS51hmiGajCb/iD3RasGZj2xa49QFVB
xlwK8ogQ64JlCgLe4CdXGPloA5fJZTjmv2IgjHl0C9DVIfwtoTABHJBxJT+wpL76r4F2Sy/ujtwM
dyqspClFbdqDkK+GTl871p/IDHn6O1RFIvQLW2RbOnLqw+dc4QyuLiCy3C7Yt2swbcs9a3z4GL/w
R8DTmifCBzO5Vjve1kf3C32Hv5Naktdzdqh+4dr+e3PVToZ/2QTFDrnI8JFfIeNwUMSGi/5Np/DS
bXln8aU88CIYKeH8aC4GX8Vaubhqf2ynf0qQXQd6D7EqmGa3T7GP/7CSWSfaIv9otrg/oKJa0YvL
FFGTCMEQYo2Y/fC0DE3xcuqDRDQW9Is0Ji3/p5yFzajjX4IcGX30sOj85iP54Vpj7BHhBogZM+Nv
/EKOxHbI4DI0nBZ4dTzb+NVsq1/s4EvRKkdQObMdB5bxzltsNw3gzw9JLDfJQmf2twfTXLLYyFsa
cV1OD7vnqjsyaZDx8twsB6YAtNPxS7QwNEQoMf4I43vYvVPy1f2UQM6D3RyiLN8ornCOkD8zeuVX
uTQ/kdlAJW4XOnkWAyWCQ3GN8H/4aL/Y13uaH801MOkNEytkEaCBaTc8HQP+x4Aw/PjetSt2duRY
yO7rA/fbIdq/id2ed8ZTc1K6NL+QZsgg2dpnyYX8kQfoMaA4FVeGid8h6R0+jD8hc7/wm9JROopT
xxHf3MNzVR94Iaxl9S66ljPazFTim9gwF+0XVFBuRKfwCR2Mo1xj12CxTON2KWHY9hSvgbOldop/
uAZ3gKE6E735RbxtnbF4I4oQT67IpwETYRYEMqkaatFqh85MOnL96khru/jfe4c3Rq3hh3CqBEy8
9s4U+OVj/0n4OzaqO4dfrsy3QEUS3S6XPFx7YF3FP90v61ejOSH1vm0pCfOB/8MSzyTR3L07slYA
m8XL5zmYF4xeFuAkx2ThOIX0DSXC5KE4xa47EmmZpQ3WJTDsEMPPprpboaQ5oE/nIM+vFFeiF3OD
u61UWzgXUBwlK5ilMF0R6UCrEXZLPnfV/DJqdX1mpBlYqXJvoGckg0wVWmR/MS7tYQK3E/v5BA4E
BvSw1xYg3Twoj9v8CpW94lskLYRxto4wcdjJCeF88Ym8nEhdEyNY9XgWoMOXFJFEMo240fdzrd6J
CE8uhFMZSwY8ge8zT7gPRpTZYNxZmeoZV1o8FRaZKkR9A0wpyeHIXHcH/sw5X4/IjrCZcLQ7ySkf
NuAxRJcdc9EdCd28MkLN4Oe78fVhNYE4z4LmYlUP9M85PF5MIJZyVk18vqaaLTowcB9YEVGTRT2P
uTbTCb9PqtTqvp4eMW7JM4djPEEPxyaLUgR4LPVqZFWU2zCJv11e7YG/8pPpBuxXhb8Z2TCzkTwA
e98u8fW1Ca8CkVDc8h7uQjABXP5mT/MKmdQILzcA9og+J0gX7+OZicqd3DR71B1uGBwZ5APQIUeJ
Dxu0tkUjgG6BlAx8uOSG2Uw4k9Lzi2PZP1iNjg+BjHSHl5/PEODRER78FpwvN/0QtwhqNpjGABzk
vEqKaoaHSAPWIBZ+/BpOmlnqgDQ+X6BpqUfcoNMitlBLtnySiXoP/L1pJe+J2A+oG8fUTDTZwJie
TxEERmiD9LPxYZzpu9RypEudEBKnu7TGYW1eO/qpnLjqVtvmZ8ui/D+l3Q7YOofkF/5PbJgQnmrS
eMPjn81ofsNnbx8Febaolrc5xMkSjyBabB+TnfqwR4zDFgC8IbH2wWC8NmQyhE1KwNYOu1IL4vcf
tPPwg0zadKbVSs0dvKDjqW9A9CNgQC9/LypM/OjuC96Ix+1joiHeIzlaYJED5FuacxswG4oowGr/
4P8UCcIaIuvM2PeP9mGczF2xjsEqGREa4kx/NHoSttrdisFusbnC5X6y1PZQEAtLYLh5aI/veQEp
jaMU9Xd8IAHn6bJO2GMHZrwIqNTwP9EJaZtBDyYjNWdX3z3ptU7p/w/1P6YN1HEX4b+uofAS0G9s
IuBAZWaUIPH54g0r9eUPryD9HqD6AeVg5TZd6qzRX50GE5Bu6x2jX81hvlBkb7AGWOZ0AIJ6kQWw
f6gdzdOjsI9/+6MjUSl21lv/+NfP/KN/cINx5mDmSf9qefa9TTz68Hk0jV9YAO0LZV5gsI5+L8ht
ZcScQl5LAxYdA4T8BCAMs5bX60Oh4CpNz5tZOsPSe5w7+LbaaA2ANWXaaudrunTMdywpw26Jq+Ky
QI/z56/qhF4bhJ7qDHbpqw6E/3uLP8UsO/RBdsgOpU+q5pV+uhN/HmyICipk60sz6Q8KTmJHDPB3
I7812Zr7F+8FBxRqBJABFr2PFmbxWrVL+sOI4mO6SA7RLlzBeigO+rnU7Z6G3sLOG5vNuf6XLZt+
3vzRRgTiLjYhNGR/ojHyQFGs/IMwWhDuEWqS5nCevhKWyju4fbQRroQPfft6YFp8KxZKaGOuFN1v
W9alpV3ygEY2iKZUlA0pnDYojGvWLdNxagnXZEybEsrN8qJiplKUqWz1QZnqzZPvhl+Ie7cV/YCm
UORWzTUJrDXU9c5/L9O99Ek3C4QQ+CfltY9xGtwERAPEYarqSLtQvBAMCY94mViP/Ej9JQWVpSYS
UAQjX6XmAHdop+O1SOAjAQZXpBb+4LH4etFclnoH2CBJPwU2ekoTISOXqgGAWPU8UJFTMIcGjT6T
8UDKZbyGDAbvR3sHsY3YNMihowVc/fFOOQhzdf5LKok1Gmx+Qqj0iWfqq9wNxyfq4HZO1502PNJl
grYCtNMJj2SwquyThEWL8ows9Fb5JZkY2Zp8pl4W/1L8ArKnpqaK9U7EBrXmc8Y7kZjgDrLJtsF/
Cd14t6jVD9XwgroVVVPOArlLhW1CFZLeCi3Yl8/zcLf/A8dD6+a1R6GpBqBHtkoNMRY2ANQ0ie/y
/aUdCe9VewE6ZpB1ukYGPY280OVSg4d4/KIcswCRZvg5cpDpcBWAX7YvrlUfyJyThud16s29EJm1
0nUzMOj4hs+2eGev0GFfxHAWyJceQ4wxGD2fVMromKFDoDSh2sgrxp+MbL8XRjQVsPq9v3OU4Wet
M9s1CDC3C5LPS6N6d7Nc0hTOa3xwwQ8D3GcOKHJj/jBtMM1JQJnZVAUS8+9lFSZsg9zOf2Wbc5FG
mvtsAx6Zz5WLP71GkQshxrH+bcemARmIxqycmsbPibrXtQc5whSKAAUnHD4pJrxXjLPQxpjem023
+EPaYxQbSM4VSQBMcgieT7B0da80F6NyOGslqO2lLfVgThcAWxQtnwdmsJwuy7t6ZtOOYIQkLAfq
Y4mfUacGEqezG6NDAqVCmHCacs0EHUxxdrAe+OAvevOiTT5gRnCbErxDzc4onU0g8T9EVsBqdoCe
CssvfpM0KCXkmbidTk4DBkNHBBUoCAq6Tr9A1WNbVpdkfv37IUnwDrasElGHbr5zZEi3ci8331m4
kqxvA++H2ybliYeZ8gMIgxHTlmoRXcZ/ayr9hajMWSWtaM+d9Z1P54bkYbqu0tmzXpr9R1kHeeqo
NC2HrEUHLvIY2aPoNaGVNJpeaRubwt7oNKJIYqoxIXTUeuIq+WQrNUtID/y0pNnWexMW11vlFdBI
+5MQtVf49y6yCgebxROxOPQ9lnz8myUnniXbxTK1KOpjC1leG+8djsHUIinOFmJGwlBPKZr4eLwm
psfFMYeY3GxU2DeSIgokLoawzwPu+mjW8XfG2Ikj9ECWdaCiy3jzlqeGkIdspyV84K9I3lMdHyqP
7EgUa9uTta6be4pKC0WYhdVncY7MSwYT+p+NH9ZIYQ+cI2rkwutVB4AHzv9BiSNN4LWuGly9zTl8
Bmj6Sv8pmse/8hVWsfTtUyAa4pfcFGs1IwomXt2fSNKi7k6JuwhdiVwq8fHE1Us8FLaVdXq+6HfJ
tCYPlZCqBNkO9yToCYgBx8P/akCWuGTTUTXCW8ahInnmoMlyJtHC/I/Zm/H+CBGUShfaQ5qgBkGp
wbSgok92SL5YMJDMoOcBeVpReZkaJO/riN0J9vvv3cD2avrJG0M9/k1UY9+CiGAgo64VOHN0C6No
sVAyh4gImaOXfOJniD80rxcqz9PP4gNO1Wq4V4aVRtI5Wb4RVcswMEpoJdAr2B6M4kwxGquApvIo
UZg/FPqotUFpSCpaV8767hRtCPR0Gg/wHkOZiSWwWIaI99FPUJ5vlrh1jtKaihbXJbukmG8knhhA
abfpiv373t4z6sJsNL1XrkwxxzPz+02ST4pGbxv2byYp2qwJqVG/gONhwWExv7PKryefVRK81CuW
wvpty3bz2gAXMXEa7BgYRFC+lTJuRipu6acx4nXD4EJrst/GKklOafMt42zSuHA/MKWSJf+JQ2iG
9JXhvY2YkJiDQ+cmyk2P6xsOIay9f5wOpjev73XX/3mhUBO7s62Kqjz7pjlioz8v74DW/wgnDWq4
BYl2RO7PcsSNH7x8ye5qIG25fZB28zVhHEC/+YAK8zCIJuXD/IDLiusEnfmOzAsYOhv+yuMnx/YM
FUOUqoVlMUwyfhMr7U4/UJvl22Z8wIuS2DKy60UL/VIEkB9CUu5K8B6Lyu8qT1DqaFbHrGMEE6w9
gSqEywUUDM4ipgXXLOAmycapPnIokfMV6UByTM/v8+uuInKTPAgZUFKUS3h8nbNg+qNciELKhQSb
AcKoJRa8GjLtNF2ih8NL+EFOk2MNbv7wSVxO9CoDmAsRfyzhhrzhHHMWgQ56jw6lyOTTQ3vmlokC
DDAEBRJ2saLIszlqWC4Py2NyM8xtkqquXJSMq4n1OUcAnidSaO4oNp/2nNMBtfJYWuLF0XEGkhqa
7Q03yBcsFGwwaIg4/UloFGOy4DGLfqR37lbpV8xNaq4cBrl6w07aYO68Dkk2Blxz59SFuT8eWuiG
S3Ga4vt8Fm+OUZ1ebltEvXRLJRe7PGEfoXzEe72ZM9JcHr7F+GBYCTBoPzDW+vcrvASm8PBBZzhe
IpOOyq5KAw5c8SthQcJ1GBamM4/PNKMb6QH9G9/ioweOa5CFuFE+PjrwpLctwxHu9AtvHDYR3+bt
80G8XG6YV8EI8TG8vH+zmhjFI2pUULgjghUjr17DXyKTeTEvWL8xsjAQyCehBkBpYjesz/wyTwg5
iGNsotk9AmheGsdKbhO/nh8+9P/bi2TqYXPx/gcYZ7htLxg6SJ/8nn5hT5heeNWwhNhUOIaGO07i
1oOYoj3Qt/xH0301JbKtYQD+RVSRwy00OYuIckMpIjlnfv151uw6tadmO4rQvXqFL7xBuz4X0AhK
s6l4zXel5yZBIsBhLOKFJKSzeTu/n4JkAPIFufL81F1bD6dvE0a8Rz3IfcM8GWwDawCNhFVnSM0E
D8XHu3EXbR2Ep6BLmG3agjxkx4q548lvDeQ/FrjdzfI1RLe/W6aSzoWHs4Tu+jSSCzHK3+tPcinc
XNe8brErF/qIkLDtQYC9VAj4MY/MpS8fzfinl2SnRs+oz3vm2wr06zvTt5q8hWvM2Nc3xfUvmwBT
8sOZHb9aTPYFw/hK9vPT+a8n6j423+H5Z5t78femaHgBpXzm9VmRgtgeJ6caBB8VN1mKEoMywipf
gnIzF/AoP2XOhf7u2xstf/ePKmXuN47F/zIU84K8Edlv6L/p5jss2w/jEjYK5Dz1LyXy/ukjSzAJ
Ak1xAxgtVBZyk/J9ejHdpsdk6xKelcu+fGT+XPCiswOu2Cr9FsH1XNXl7/S3+cj1893kp4tI/Fn1
TuJsuFUfsztXwpT9I33LL/OJP/qx3ncnMeof1XBDG5yWIojm7mMfZGx4zljbWvjOMH+en7Hx5c8r
DLdrW30//rynmsqmYuytSd88fOBSTbrxz8nAobVIVHOJBsTTfXoyJKV7ri7V8+WdezEYcmtlUCrp
QWwMGgqyFX8M4iYSZHmuJo7xnfRUYOM6cn13evp7Cm07CyJwsj4awIt9M3m2UXgMtjH7YTZfVWm4
SSADJT5esFhKh7/k9PTBese9vJ7d211rQUjI+627+5BAnrD9Yi7izl62tRthegR7s9ebU/HDWzFI
hWWydeApXqv/rgIGUWEjFuxzkOziU2mqGDg5TfSPFuOlGuTZbATn1tbpQu3ds/Nd1oFZzYyP+6ep
ku16acaUujcP9uAMjF2JpswJ7UHpq5gP9j5ke3yZvvbzHIL+tJ7gflpcgfR5fZyZCF54+fPDxYci
0CnMOqEMNUhDFxuv0+V52HCrHGQLnOt0T9F8n6VE9VBOPetIa3Ou1z58qX4WU/5ygJcJ9Xt3uTiY
HvNZ/zxPU8u69zpPmQuU1wK1Sfnwl6C2/CzFPjaj4kmN9I5eFiH6I14/S/HBZlLKjL3zJRslfykP
TQRXWLWgyGrS8+jutRu+jVRbYh/HKRNrIU4GyADawngHXbX4hXQB5wbw/gDAvP1ZGusGnmOqfSxg
UxXXAj3nxPjxrCsT7Qu4dcRcuu4V2DBVnagrGYRn9xIAkHgLZsg8SWe0k3viI5ZIRudCMpDpM1pS
hGLG6V4pDkFEbr7Di09BJGsh6H9U9HBA+Arj7Kl2PCkpogRVH7y275FBy40zq5pJPTnWs49KsFny
B1JSRbIf+16aFnfQa6y+9MDDvKfLZpy7NDlc8Y00gev1i6etVb6lUbg3pSC7IupD3nU9aWwyn7tJ
OcCl15UUL49M0frht3e/EmKtbHP1C5UuKwp9ygRWdmodp0uwBoxh2M7zk1VF6fhJM213qvjSW6/P
ZFmrKXoez3CHaJHg049cqaBz2WErmQHDM0rKaqeKN0/o9nM3wI/Ud6PuaPHZwk7ljEVbtoBfOrpX
0E9jAd5UDNW7TJ9uWLa1jmnclcyLQrIOmH3YN245ATxrXr3iYvwr+wtfWMpGa4qqtZgM7H0/XQpd
uZrXY+OVsGCYHbz6OxXCmptO9K8Fru0XKFLCTLsa7UlXR9ezWuDrkx7HfzG8z1/mFll6k8YNkF0j
c3usGZdYqlL4PpqprK4AiPuF7x32BvCzifcENigtPgp8ktQhofvIez0qzAsfkq6n+oi2erhrMmW+
zx3LnbuEPMryYJ8gfEMhP3oynj2UDxluqmb7vbc2UZVurLtsjcjmBFi/xx1bJ7ZQ5oCxJT66rGOb
W9HndDmFy9BNvm+JMipPBltlIjwlVctrjMR2lLZXJsosYQ3o3Gt6BiX+u2UGuuhtFdnMoHyHotWr
E++l2oVxkv6IBci9c9dRDtOFwVFQCV1UCk11xj5K5Lx9DyJE6V/aVOjTh0KTC7w/mb5Le22DoKzR
IGUmAcsQQy+uUnV3vAI83Cv/VhNYndeKS/A3V9IlJczunapStk8fXRn3CupGgIwgG8H5krWbo5er
BzR/87YF+N6Sx6foe6U0sqe6HhD8pvDjza3ftvX7V3LZzP+m740U2R+9ENwDVse32uQA+DRCRMUF
OA6TNLtxmjijx5RnBGDFM16Tyn8/HZ3tCZOKqVjYVLept4u+FBYtnblj5LG84iozEUk04NwLnOUp
3GsqWXcZW68xk9PVTbyYWXaPqAfqMJUXnhl7joVxQ054xNH8OGuXd/w5vAXlu0IU2yNfV0zoDT/D
3wR4g2MPxj+aF5f+e9h79Xq8dFHxNJ49QQJLkyvzkzT5+ObzEuV/GZ+Qy1rjloNfpuquoWD+yzF3
9fSqukvXwbNOP7lnFN+1nhgQCfWu8pF/M/xZqkaUSk6bXyqX9OP4arfgJL04S7jfs8ueN2Mncl/x
Fqo8sR1w21PFOAth5NpJdLg4DQAEo8zbBfWXWh0DaaqZCmTUOPeRwnoQ3SNBFSMbTGydQ3FxPm+o
wAF1W99n1sNBv8F4vCgxpOp+kgs2diq2uybeapEU+YxFdVrajRipd05wcVLbqD/nIw98zh11/vtA
xJdMfq3ylWsOul2QFYbL7+33lUSu6GqBKzavn/R+iN2Numk+P00N62GF0yiECAx1k8XEnIBFfB1j
dUySfY7vzSytCfCF659mKpPuLR8NJBXABl5mlyh+6y9jtc0FB9NH0JwMXCpclFPpxmg2CbRdSVLt
wvUi6aLNiiyJQq8Hz3CLY6tuctnTWc48UbdIH9HapTWX/HUtKMl7h8GK+VwJVt4vevv7vpJKVxPP
tzsLgUVlgitMxzQTPH+Xbm7k296IU46BSH9tRg+l93ezb9PkeHob0Pez6aEX23YZhT//rSIiZjez
9S3PBduNFaLdKMstXov6Xn/QjTTwpV26Omcfv/pERRnZOVucxg/XWTJVZCZvAu0GNC2GhTfj7HdX
sebSDDkTSYs8nEkv1zkkSrdULZsrx9NR2nP1BxT6K9/zuDKZxnNfSSYq+a9k7I2K4OFW4V9DS2Cp
ixbDQ3nLHKsLxC72N7FmIYGAc6OfdCfsEz1GRuZ8bzsltqwKZjTmMubDo5XheGzwvhC+sFIX5Epn
+McmFZwHdGe/fk8P0FRT+9puX0fmzG0YA0aLAK9uX35eSNWzjJlH05SHcXNBWpTSUwIsq+RnibAT
jefL2u09ObzPqEYSM7xSxxqeZy50/mwQTNwpVRe+CJEuHhLjwJNawWbVsvKU1gR1vniN9TLJ1vFv
LcF7T36jA/uslYanTADOqYy0jrYFxBtUpCRKgcC5fpsQW4gmz/LqXafm1I3PjkT0xvf2mtRt8dCj
kGBYsLBhQXLl+9D8vlBJTH/5/NwP4j5oxnRLbfbr0NuoWQ8TZ30cNjUU59+es0st9Ubn7szcuZWF
DJ5Ej0kQp7CDapEZjiNFG4AxlNMsJFMtwR3jO88MVDO2+Wo96rdB6lAfX94z8MfEAalmDmyEiKLR
s4NCvR/S7BvdsxKNUmz0ivSRrObEXrkm2oaEsGjnaST1tobI1THbRrYBgnsupXv29AzqF6HOVJNe
A+cehscsN352g33nOjYZDziWxeeQwlT/9mMP9KzniaZzNdMxLS2/9NcqXd8fhmfMNg5RNBPnNRvU
8xH+aSIlfjQqf5gAS+sEr4HRvV/WXpzf4Jqb6yEtS5tCtrGmpmiB7FvndHELtwcmOri+0MDLDxg4
yDYIpJ5TLcli6t/WRDh+OTX3b/ffQPGeFy+jfC/IK2ZK62QFDdozcxvj4zgV3aTR74zBQiEmsIFP
agsyimV5+XZBTQSUo6vNtCoQ3TmDxDWgi0qq60aqpbIPkfR1GmTrm49r61pXA5U6OCgToTzWncdq
ZzpIk9J6mLz3Y2nZnN87dK/HQJD1lgvS94AdAOzl9K2tIXbPOfc6uUT50iiMdUypBdVsNQ+YKYw9
D1i8VtB6aSXr+Xc8+cqh6woPg+X4TKTDktnV7o9qOGzsmGyy/u0INg074u7RohdKX2R1ne0OZRIZ
eq0crGzm20QlxjGZ7c+XrmxuW7e8DxMWhNEiVaOlaFs8XTqb2+z6qKL6zWeM0M1Nu8aN0kR73jDZ
76YCUUmwuCCGWT7PkBwAPL4v749/UgyJteg7iJYeiC904hCFwLLFSZWnaP3xe6/mvz+5McN/cUvU
TaoKlkuX7skinW0GN27kX3v9y/F+uKfhEBSFnAnQlWAv8Nwl97fEgkgMY7l+2rKv7g+Vx284I8KW
yFGjwoK0EldDb6R/07/bduIn8/McPseOxbf4x4aE5bK80FBee7Kddcc6m4PTfBNKffyc20RHUs39
8KCUG9tESoRSzBw5c/SOBdXJfUPvpw4V0zE3EFC11dqH7mNUqCwbZ9rlP/T+u8u2H1qbPEXIkevv
/57vpdTPpfbsJTUDISLEx6H//papxbvnKTST+cDusrOeMYKsgo2/x1uIM4s+04Ga2kTiFol7F8/y
5g+n4orX05D16twvJw05koA8D3H09ToQ+13yfCpeCRwXmumEBHYf3b8my2oMzAZ11DGbhYwsi3hX
UkKSN8maw+yQ9riR6GmkhdmEL5bY1XbHarInGJkwlN/XsvfadVgYXbpXaJt2+ssPgV+HDhAuIuW0
ymXtHoClxa0gfHz4umh9vV3eE62M0l6ifRusA+S6+Pw41W914gOFN1xj7M9HUVxGxHQTKy372xmF
k+Y21YAwyDAe0g+1Fl9Fkfko+7EFZOsyyls3L1ogIVeRE+6dncRiV83Nj7yKvM2/ckms/6+wn5N3
h1hZS000PVoELXDV6jIu8JtpWrnrO60bl5wQ9v4o0oV0wBiNkehBDCDoj7NSv0Qiga3AGlLv5xUH
fy/a/Dc/u/hw6Sxt5IbPW3s5XJ15l1SyvVfVBT1J25X4bS9+YkgjkOLReaialaaipf18LSX6ibEA
fdc0n5Pk1G/t8zUKAU30qGW/crV9FYR2QT3ZhWm1xVgFL2f6Dvohqe9NJ9XA3RNSyWmXz09hDr++
F7x7WDHLcn1eJvOaXUaTupKV7UWpk2jOs3MuLRtic73+2188ynw86Xufo5f9OdtMdMR2FFWvX8JG
kZgMtnps4A3LA5qvvy+oIXzh6PSW7a6myeH1c//+VEfckAK/dI6Bi4RbTC4tEexsmHAwf7hV8jI7
MncYMo9zmepK9PoiuH6CModszfW378lP7eLzr0orfZ6fDGf04LEEFlsm++fYHbMp+OdCMW+cY81T
Y91LY+WOT1VClChskGcXmm3FeTc+2vYmlGLqj3/ed8TtYnWd+YAxhRnKa0aanN/ZWnKkHVxO1WN4
VJQLAtcRMAL6cPsFu/dPhDt5ryRml01Vi8wkUuCM9XOKthKwLopcDubLjmn65ytzyH+aMfjqU+8D
hfzvosE8r72J4rhaFW2QkuvM8oqKkd8pF2iwCIFIOrI649H0CIhgNwrevAwF9Pnv5JOT0SzR233e
1VC6WvFtdsLI41QIIDpTyrJhSF6EnQELh/H3jJb5vZX5wE1KDEHUDT907oqfAyX6TUfddP+Za8ux
T2aVkLOWa8cotT7ftVmvA7AIFUsVq8Of4HVdV61dlmJCG6Xqwx9SqtUjgWfP0ivA+SgMH95S3/v6
pkk+OwjlBCob6xXgjNTfad9UXgEjeQ/pe7T9tM2wxFSPVYit3Ibpn8O68ry0PrP957M0F3hh9jW3
XY3Vk0JfXkXI2iDC/XEZMtlsLT/oL5DjLNSZwKFOrfoEXpOoSrh0Rc+wN7fHjlUevhZlNIcnkh8q
U0np3Fjte0+TAWLRc4mJNWfo/qAJb+svMIC0amJ11zeQ8eaJ4Eqsxr4uL4+4C3dLCDgneNCZkR5v
QVkS7bxEV2u/nWst/2j9cVndlB/lbOVYv3dvw0QP/yOyoqr6gKUkSuiTgKQ6dnnRfEhIxNDEz1FD
hwWQ4j+XUZjdeGMsu9ka1ypC/HCV1cH9nx7hqMBpCz2jCQnoGQJS5mts6jytxDFAdc1mWU+2dMNd
QzgC1hdDXSEFmqlrN/tjFTKYApXD2ghI/cq9eR8ddBk+09V1XMwevJCzlyY8ux2wn24+Oqg+fEQw
lEjcLv6xPWCNOUihYQz0O8bbQbDxwgRYkeMPSruvWb7yatNsaIJELb8mn/CiA7TDbU/ZCaaXWtmx
fOzifD64SZ2qHJoLT+0LW13wUYQUdUOWzT5ZSh2L80/GRCICWowj8dLH+ZcH8vHrmAD75UfFC/Y4
WFKhuv8sxpv+Lcc/NjBavPvTQKyCy9ozw2u4lR6lBCpIKZbHLM6zO9lcLerbr3xNdx1oGUeA/Gnh
azV2uK4HlG59P92akKZ0t+NgmHAi8ckRYHbu3aNrK19JFU3pbr6y6DjgGppHzRwjztMnXaLqrcpK
tcpmTGcJxq+fHMWDl2FxNVtGNFO8E0Ig3xrrH5IiuL3RZL1VLnREj73L96WcKFl9tD8al7ZBjY+4
AQF5lskYjXVi0ZALdDzYF5ivDL9ZoNHpGBXC6eOY7y4jZZRfVeZ8l+0EPOEUlJupwTNIOJsCyZ/c
nrwm3Or9fanQMnOzK1dgL56d6Hvl/l40I27t1HBVMx7ZdD2KfWHLljPZ5q6zaKZbp7GZKceA/yXK
87loXjrQENnSZnys5Cvxeeu6/0SCMV9XzfnULDclybxkwxy4tRPsfLStxFfvOe4bgWAxtK8OlyK9
n92wsIAQv3ImhwTX527ei4NF+0/hoTtxrgcFZT2RUWJZ2/RP4/kUFP01RI2aK/6NLrPjYB4YGpC/
8dC7P/S3A26R/3kl+/RTI0OSFDwNyJzVpvrB73Yaa5xbhf7dhnnqJP70/a4XCJJSdqrRN/m8EWy9
V+KDU1k71i6om6PsHfoDFARQuQM4y+Oy2z2OnQAF02z6zTVsiLeyszG2aqzvtXkj0YmNWw91z1BA
lSE9P7Of5FgZyNy2DcgCR1s/pstSXIzJR6FQn2kEgyKOkRMGx/re9CDiH21/1XmqsUhvor/8iDVj
PUUfu/Kk9eooiJbzbAGf9cSHZljiO91clMkNtuB9K8cu1zcw/x5NhpEm5FhSueqSwy/F+sSmd414
tOroHCKVyDlZDggb+okRxvmkB6lc3nxow+ExZCjED81Kk3cxNgmSvKNtY02bcbTsbgdnSj3q/6X7
iD9MiccWPsAaEmLRftb2Fmv+xDM02Vx79sve9T3dmt+rjw87H+/sgNO/v29/oe8Ybf8Z29wfvAak
MSSYgxOMSdNN9hrahJm/e70w0ypphREnKlPL11YaSzxwHy+GayVAI7Zmfpjrnz8z7Wx3WZ+/xytO
Uqx9XdL+6vuWC+hEJFHIYAiEY6sw1oe4lUK30ODP6ydGC/8E4rWeQR8+nIfLc02H4D5p6/bFE+hu
oWB9e5aWumctlcRG6kcZpVDWhW4/dET21VQzMTpjuqoUGs1MSXJMem5eFnwpN24qx7Gxrq5Gol6N
mQ8Hsyv+CrW0PoZbKfu+FIw9+gSW3xUNu5cyAYtSekQ7p3LW3DsUUwF1USDdYL5nK8v36yBWjbXR
MyscDlhjLHu7bycgznFE9Ll6mtK+jACcvueXhofdA6joUKSz7+gjknj/vFwq9wFfrBGXraoWzWQe
kWejW6nIE8PRpl+Jg6BVea7fqtmO7fZSPXVi8/aj82xlByLPFlgdHkUDWCd6/khj34H4A3ItIBXW
/1TrS/BFZaoykwgrFD7k19nMuqd56KcrFtyXCHjy7tWZv2xlVaM09S02ewcDLK069vI/18qtobQo
LaJkHeL8T6NAn/Hcurc0xJfvee2lSU1Nu9DWBhoruL/eRDxDHQ8F5c1oeSuv2/M+Qca5iIVh3M/i
VtH0KhEHShXt2O2cJFQVwMZ/715yJbFY1WlejLUy7/lSsniPTAFX46eUCE79M1pYO4/MroI0Ro2z
5XvvKNZyMES57qo1GV6iE6WICS/Q02zXLtSguUrMECzuAB4/Dx6d09s/wtlcuPW5CUS4cLvqQgD9
p7cwvCAH4RORL+ztABmLTojTYGUS9HMPf8hOydq8vRqJ1siXJOvzZOVQI9hSEgqUFkZu0gW4jrXh
/XuFxqOa+d45w8Jc1eBjXM6WZ/lLor52KBV6S/u5tfKwlLOBaZTvYOnic3Qw51et12DiSNs1cFGS
BF5xJUv3+rGyYWBFCSUiWE0rXX7euHEXYITcj3UpC7hh3h3vMh5IleV71nqLtXWCieY0MR/AKvrX
fGndOYO54q4v3kAX8hXhTvi9XE8c2ItFDUYrfnitZ4ZG2EEaXesml/0O18aNblvEuNp3Pn+nNmzv
7uCE/2cE4CBibPFNLiF6lJ6/4ZrxqXBSm0iiGbWnYW726ODuXGmsCO5QH2BsM/PKroGX+aybwy2o
yNQHQWpIdzZy9bPPyyN+ZIbnwbUnX/i6v//HmrmnSxCrZwyQAEN+JKuXVCPxx0UpKjQyfzCd81/n
4DnJN6NBdsReBF0BSnOPoNp60E093rtu65jUDld0yGpmB6i0hAAyxRd6/dvW5U8xwlQEIoxlmuZB
Jq9gVTt+FoaXcga9P2IMVzl/JfWzysqdChnjc//az34/WgnIzIr5I5VkBC5IpeFc37Agv76LSzqx
2Zzco7rLrhab6VPKmHupSUlxUu74JtEO9encG152X41NcevcJgjGvcQuOO8vKqemCvukUh1NQx1L
3pvIVR61UGg50yFZdAOcHd2hAwfRXvE5xOSh2YO91H9QPA8FNeso9Z34OPfyFWF9lOlNSnpV0aMq
/+89rI2wMuRIE8dWruG0yFeOKJbb7vxQPw9EnIe20HY1A6YuFlA7wFDnETPWH9P73/rs5ielzbOR
3dfZXBzGtxmHh4tpca9LAvzqUqrF5b2eqh/ayZ/kSJzEgqy9/sFvurcvXFqZkwBpWhy0fHXvcJkX
4uHI/lk0aYhOlPaJQH7ey7Db66lTGJsJT+n++0jUUIbwrEDCJwq7PUs65o1GBars3c0s17MEMbii
uduhY62Iz6ROLBkdZumzKP084F9Qxzh6faA5CqRz+1b2zUuW3cvMER1kATSx53RJQ/Kn59jG86YQ
mddfAddGj5K+xFr5jkCjee3Zf+GqXnL5lODo1A7RZKw36WCjGAoWAxsO8GQhxtm8q0SAzxYq2dGy
K5HPjvKjda69xCNklEfEPtzBo3gLFtp0oSos2qU8LlGkZrByi9o+HiWGgUoYPAsdFVABpUP7MFMG
2DTWixbO9W7MM967+FZSGFndSmQoUbRZdf1jrP+XlaSLu/FS4K3l2VclSAp7EPW7gH295Rez6Nak
+5w61VvZoKZSZ2/nLh37yUU16aPC+5eM8aK47mblkyMCGq9feh6LV1XWpHWDQt85dK7vT6dmofG0
KQRel0XStdenf0wJ9sx+/7JHB8PXipaFCm6Pq3vLZEqvr7DRr9pcTEyme4VEX33xBgy264TJeh4w
IneqhOdaXHFyCU/X8RC49ia95CI8ZQRo2+mkVKhlO9kON4EG1l94WNnu7a9gu060T+3TjE/Waryu
hBPrWLm2AMgK/dcfTTLMDStw3wIObFyt8NythV8cczrxoLScrvV0aydy85EUVuY9v2nDwWFyx/E6
VButFkhLuDOA8V8HLN0mG+vx997NzOYP95EE6zeW0QFyT/DTJ792b50nQbmDXATLQm8flqL0zkiR
/UBp/1mZv+49RsHchF6U081EO1EoW9w4A3hzH1KtD6HfXCrIPGvdk/6E/VeFZldjMwbmb1D2zbO9
i3SEpeLJC0Jfg+Vbrgt+FTF0GxvbMHKZHlFsOUqizY2gR3Sjthmbn8mm2xey48IxRvSAxZtND95G
cJvFf0KaM07/nCTfWKAfj84524j1LjO3EApWck5WiT4o+WOpHrKSy2Do3ph8FhSTB1m7AyNpa58Z
Ajuf8mOcUMiNVrWnNFJPQ0gmbu7iwF7aFJVzDQOUu3aXg7ncM0vZPyTxt3Z2ZNTihb40llR67F5P
K5ZnbiZ5bBHETJ6uA6FV3XGaN4HzFT4yqQ9YeVWsf/ztZJNQjC1KFan6b+kmf+xc5r7JRouxlG2q
Ecw2DR6TpmFZrQ6U41B7qdNVMveayexSXAOTjms+5JNHW8C/AkZI52X2/qa0UAmlAZ+pfCeox4pY
qpeeoxiRvR7KxxW2XHB9rq9qccuN2Y6Q9QfZR+2hSd6tNf9NBIUzzrhPjM/5qZEaOpjlFP9c1Jid
oNd5TC8RDdNByPxfJEl0ZipD+Yq5GIjyh46jNfUnqocFBySFnc39PVupDyvXUUxmTOk8aANuEbvH
8UXnEkz/wpyYOF36t9lu7BaTP0brNZQ85yvL6d05oSCpzOZNpCNxm/aZzXN0Grs4SiypoXQcaRvR
mSugUoQpSmvfKyaxwKumxfAaqwYqTT7a0uXxduqZB8LwJ7YstqsvCRQIU7ZTbFShxvXdp2GpOB8S
TIOQ8n+frRh0rnJgr9C/lCe10wKAjs9WtO65nXAkxuUvQpqWfBTnwUgde5lvRROYGV2r6eFt+yth
ZRAiQHcD9/e5ytY/oitUO2uIyvl3/aVoaBStkolz4UZ1TtenpXjlx4n23GzX7W/fHuUXtSoRq8nG
me+IvrpzUuV6q3asF6Jmh3ScGbnTWdb9W/hA4CaikAoEHuNTCJFw+9qQI9bWn5Pm/lrbfj2k0QVh
fOTvwMKXbdBHUwgN8gz2YDdkQqVbaL80TEq31ilKFXFwusyY0k278XKKlq7d0SNUbskiI3skhfIz
+CUsf3FMYNgaKwHO+nPXOMhF1V8enZBRrFv/YixR1UoQxplU/EOgsGYtRpjdzWWXsomNJO6Tdyxh
QojGFaYrdGpzkAz/yxacaxRvg4ZcCLS91wMXq28nVev0L7qT+coeqUqkZzCONPKVg5swb/fPQj9L
6B5wWApjyxYDAo2CYU4vu8BvWyRq657/P/4C4rW1/N0G/jcwZPs5XXXWZvKHBxsizUBcU0br2H1b
IrZ0D2inhwVXYyVRCqEqLQDm4Jbcrh2OLo9TFaCX76RT1dOmBCEEQQnWi4ImYCrUFuO4DA7izfbR
STZVWRW3T+JuxyX1/XXFwS80p7hXmzRRvHS2APkZi/3DMS/KpBolFtt1Cx8W0zfXcMfL1qVxnl6n
II/c9AYKIiCQt2AlQhnskIueU1/ep1XAz3UFngsYG0buD9Cd7Yap3dnPYqtSoRP/EoTO2zok69lq
IAYl2coWsg+bEOskEuU0eulv/AuyI/3uyDEIS7iSwbIldKxtw0Znxg9CqlPQmZUXCQ+VSIVZ0HEC
Ajc6s7nZokSG4qjUTMBCTUVFfbr+NJuDPIJqVVsZ8Xiv2BDthgr4suu2/fIwO5gX3tMw9+3AJFIT
pdMs+7Pu2l7D50Xxn4s+Z3szFgOkJ9HxEJ3ajkK7q3pjG1V9osHwS7/Mcjh+bad49fRa+qe+wM7e
dLZF38s+d9ldH6zX7F6N0dHhH6o0tjW1NzdAFozFV/ig27NPbEZZpqqODVk4DiIIDg+AB6uMrH2N
GxsjPMBV2Lu2Ip7fUcl7VU99Ud9LI4kPTv04UD9L/yR/lN9PbZGgUTwizAWRHuI+p/Y6RNlNldyT
1DgMGsE+zHwsf5/6HCynqr2pGQmQbJ00iyDI79yGp01VvBwn5qUyqY43o8gyuJOurkixl1M/e/1T
cJnzBx3Pr031heZmPF9VDmMGaZSzSKmNYhlpt+A1Enbu/A/B/pNtdTNRV6Bvo22Y+rQcBrme5+Ib
413jNqa2VPiwrSSbSQ/7OGA3/xUyVOycyafGA+AbNfIQ8LTO7+fekh+fxKC2bB/lSLdG2JMxhex1
uUbKr5HWY/PQzmjBLAhlVin0tDnuMJoNSpJhFaIosmxLtG15h/ZkVyv0WJdNSrHWyiHeRf6O/1hq
poIvw9n0FIIoMoR04AkKMgh8d6lSODQ5qXyd3khcuNl5V7sCp/OfYsS8m4yX5l0TmS2M1PHR/H9Q
J7Oiioi/ih5CwrSmH3VpX7srEFz1BbX/yr1Fd2YY61MrqB2/dMjsgK4D8qpp3s2diBQ/2tzbxenz
6W0mT5C9tAxKZ6VFT04jXH+Wrx4ZiEMtv2lbU759Vec5J8siKqI6pl0eiiry5LLN/OiskdjPZTuH
sUaAEExIcxvaeG1W/2rY2dFZXBtruGSlFgFuHoa7jr68nA5oBcK5NVRAeymsJsVBiaB8ZlUjbhMz
G9k6fxrsgppXiD/MKsDJhLHaNV4KStrXIUErfDg0lHrGErm1jnyX/IkhPgR5i0cn5PiFf2J11oyz
Ouy/hlSpclM7VhyYpdS7zaPHFKyKXWPXlXI4Q3qu0csVRk9iDbovRidsl9ff+7vyXePxrbPQNen3
AzDQvn1HLPwjHz30KQLSPuTDMnpJibskfuwAnmcn0MLCAfUMeg+xxrb3BFz5vGwarz8uZObcv6dl
L1ByIUHUv7xdOsiYyEzYPs4dGyrl3j8CE73XH4ZC7FSxR0fo2MN16wTG7EdCz9KND+186IgYKw60
Tm8eQC+HYI3cWJwPkj8SjXpINcpKtip96FvtQGgAb2+n7yNwbKfj8n2eQRxEm0I+wTbJSEVxxNG1
0CX+bPgA4YpYpwAIz07VVvq64qqCi+/b32SAcuaYDUd04VmPD5Lv0BPB3I6wN6XQn+cXPQwk8lAO
4BBcs63bB8QO4JSzYzDitMUeZqJM1n2z51uu5xzXGm6G2EIfKchGlEMdqtABimeXHIXM7OoFZyXP
7vXPr3X+VQsKtV3r0Zr0n3/X8rUhrQuZ8cFRFJohtZXU4xoqc+FP44vIe5Scqs7Fxqzgd7UjJSFh
i8sUONS8Y2gi3fuHz8ls0U5Lw3vb7mkshE/oA+mewUyKVbc9aVbyE7B1VWLpqPtUaOgA2g4Ljes7
VYfevnlRXmSMcyjlh5t7w7nYekEqjlLU+5Vsi+fRYkZkTns6tyv5d+wS+dssGiiogfgwrQFp6+4a
pNQYkdH9xRKxbu7dULqzq/sBGaZT2wLt2iWcFpi4MyJmihXiK+sxqS7u0lB8cGKT08ffImdtK+r6
WSvst5POPF090jiCod35l91uNkctKubZ9c4mQMQdHR5FGmFyRPlAEtS9RKvW7Ws9yqo6KlMc5Een
9vHQ+DtkOud19zhItK89wV4KYTqBAYnYpU7zMU+ppAhjg6TPpZ3+CYnTT2LRUPkbhgWlgKHpfx88
2rfxZHTqu5kbXbb23OYzE9Gkm2oZ9DgHajb5UfbH6XfqZ4aXt+XX5ZsmVkeofW09Wwl1OkYxSsH1
OPe7YrK+bWGB3ltKDpHmhvu+vK2Gm1m0tWkpuVwHAoD0j5KGTfrtyhyEDqo4eD6QGofTWjLWTje1
mE997f/1Z+57O03JyWIUQh88hTNc4SBzKfuV5K1kGkUaoVqyqKlVJX+I0ubD80i3VsKq6WF8WjTS
P8KQsHkKPeCZclKi4vInVUx30oVIOVdhJzQ8N2yMRCOxUMhYhqBH8HOaXUJvMMMpE2Bh19l9W6zY
Gshc3B96ChihlhKKLrGexpVnBJu2UvYVxsSLNaomMLRO4kX5dpfYZ4OSY/pH79PZlG7OuzvnnC7S
oXKaCSgFRutDLfWsJn/moUHkpHZ86FcaM+GNaoH630DDdH/E+A5XNRmdB9kfdRo7pBNx15iMtiYx
sbg3GcZ1sB+IjBAjhveuXqJHwUTbzac00Yis6fS/Dk0yPlja8lUVXxrCj2j/RWO2QHai5SAgMx4K
0LfvTU07s1fwINO1zGxya4SpNQ5Vp03f0SWUWU8qr01HVeoh5ILP2k4lR+EIddw7AkI5Xf2wuSWE
LBx6l+/d33fyxKZJEsKn7cCZ/+N5pjXMztxdtWOHRj/kHnKpZvgUFW8HKpfel4b8pLL8zAydH61A
UK4f3gg0AALlu1s7ISjH+NwKJQ0laM5HCk9CnWjJ6HCmXj94thoFTn90pOa9u0MuAmV5UcyXl2CK
4bv5Yv7LYCJpx2EQXr7X1ejWA8WWN9OIS+eqT0ov931PRbmP49e1u2sn6tnOpKNeKK9LvRdaSb2i
L60hU9PjTTfdoZ72vzM9bvT60noQFjMTi1iLQVJTT9eONTCc5l61MFSA9mzsqW1MY8N4nckLs/LQ
XI0t6jRNJyNzYfGvOhhKnLTQVGxWgGolUapcWhBqyd3GlsQ1EWIc76QQIAeRjBAVcigheGvQnpVK
yvQvaB27RxZ3lkBSxZeXAaSzm30TOBjilgLqPSziM32862A3y/T2o/XArjnggl6JP4unSqq30xE5
tGFFrCI3L/xPrapWh1WopyOG3BIfTfAdCIAvsLTYB+3kt4Pn+v54w/I7BJ160s2XDoEL+hTH0u4b
WOs6vaMlcgB8WozZz+T08pFsTZrPUR6s/I2UkPPHjE9Fq1TVk33KPubNV1A/CCoa7EKJJNihswTp
U+wgwwk1GRErWpWeNMcAKV9RDqXhFQFy5J2pi5rATT0HvkVeoslraxDpb5Vsjeupun/OeUrUQUYm
McY5ASKSHLEw1moi1ZasPPLllUUPCWozGecmH3AeiuP+PA8RCeH4vSeM8pQT34isQUXjvwFpSw3L
FOCr2ejYWr+v3pLTzccSz667eBOwFv4wRbPT199k+j+W7ms5kW0JAugXEYE3r9AY4a2QeCEGGbz3
fP1dW+fGmZgzM8J0796mKjMrC3LbjumXyTGl0Du8gx5rV5nCqZ/796jSKfyFRzzg1A0E2kucTKvS
EQhcacGbKn1ZKryLU1C6HJo27wIQw68oEaBaL4yAECWC21bsB9fJx5zssTbtmKUud/oBQYd4spxJ
1gPPq3D9+kajoaPDJRTNx3qX3+fX7vf8RbHK9z+c2uLq+bdRekN3OVUJoGoS2Rtkgi2Yj9IxTvyI
nli0HM7PY3Vu1UtOuw57VvBqMZoYsvYLjQkGLfxCR6EJUNiAFtAlhGwjBxasZWe7ukhWCK+1S/9O
2iDCIxeG6panzcXMfdSY0Lwrn83Q4mF9T6BtVx/28gAIPz4hQSgavk2EXCLHKNZYKwYqrUaF2r10
L18i9F6THONcX8+m/VMrQHm6XbdBmZKtMPxIQ9x9/VnRmIVLVqqc9QCvWTQbPdGqJ96edzO/16Eo
tixBmZYU7zoqBM7i1nAZhW5gaioElB3H07qTnuVn3mVznzC7bq/HIZF8O2bQz/tGrpMYeEPrsa4u
9XhTmioRieeKq5FM/jBKhjNwh8R6IArM4r9cAkrboplyiDoAJ07X28/2XvEvF8zEWrdLLFO8cYNr
naqXkUVAC3P4AYetqzDd06HyDF3E0+PzIdKcedPzCsdyXDb8M+VZlUT/RnYoeThtmiDclbBVcS7F
oYXkSRHd13/bl6OcGbQPtY9J7xLO25GTKzkjHdGPeN2xg17HepTPLw2fdc/VHbCWFvDU+/IwgyOj
0veTSrm6z0rc36ZE95qr/BS6Kh7ozvX0lRmKg4C0orf1vevP0rIDuQn0x4n1Iz5CftmdQxN1abBm
NDCdOfVMY5EvZ7l3aaCiNldjXX0L/25NEhPgYwCxnPRPy/QHmZ4mqx6wY5bTCWuwHrhH4w3WuP3Q
PLngq77mpHD+ECudMlwGiptMuB0fcfoJrPFhHYXhdmsJCAOUTu7zBzR7c3i1sfq7Z/dwa62ybdCL
gMDWjHgioFS8C4zPFwNdPXvMS0y1eWRv6qsHbz374KdBuEz4k59jUTC+hCOSa3IF/MgRCE1OvSdv
TQjEYeJYlhUHH8/LBAoBCB47Ay691E9+dsYzSVnZETrPfdU1WzWzqeNOvfw4hW0fbHoyy0l+LCBw
mN87cJzrkNeaHr2B8sUjiQ5kjyFUxJrbqN4Q82ch5fVUhkYEAAXkVrqXFt2w4sLKwJEFhuZVn3ZE
oL5biCTqE2QkvwK+F+u/rEX9dQWFf6oBmOOR9xEo759guYOWEIet6uK7Pyp91b0NF+ipe3nb3rcL
nddXtnWu7zPFyxUiVMv3Vo9GvvfXOQ0dn+vEOtPWCnMvWHFKHme0DXCVe89aPeFX0f0vl1te1bPj
ZJOQf3Qd5P6d5oHyGgC8HDd7JUT32nRZuYjNVhXgobA1P0vAxCxFy0f39Z8Qh5a1iThUNr0skh7W
LO4x+mvHPv3iUV/BRzjzPSEoqoeqoJzt05uBlmUz3/XjQN31UGsiTYdjejaPReImy18OUA8xv3lk
U/Gy9Owx8g9YFLbXft+EAAt0FqCwMOr5MShKVLGnARsFmJOkLlU+MOb2LbxfA92chM6sO5Cm6FQX
gzjrL48yaA2BMNiFFOOuYuvaCBNieW0setuOGXSdNy8/vgiIYgEsnkNgnR1g23GcPjIYJYO0e+DN
A6G6v1fmnKHJaKwl6MiP3Q5P1TJs3nOYPH6Mhh9Pk2XpPqzAzDYqB3pElKuJG79L4XJJUJkcM/PD
VRqCpoq047Tgyh2wlkl+FmA0SjyxjiEKQYV0afkhlBJHS5AEj7d+YsQXmlLwJ0vbCqJ7TfjC0s8q
EiavfbQR0sdvElAEazxdOui3vqhK0IQeuAymkgTLn2LuG9GdqalByVBUzoErG0zImFbxTnKU7r9R
PCnWZudA9MR+A7QczNiCxI4DzHP5L4Srprb19Ar2WOLVfyfxBOhaI8/ghgJpoDP2Z3IJuooFjCJP
5FRnh1TAZ/DbeJYPJ5iqCtRmftF/WQTb6ppnEokGVkYM0Ex/JMF16XIzvWoyXsQL5CW+E2rAoIwS
0/HkKRSBFCC2wyg2vI+fjRgVO0O4c4h8Setq3HL6cZqS2fzcWBOnKgGlhSCqhxf3H4eRNCycoEJy
YaSYMbDudk3RijDMybCs7Dv3g4qM0vyLwfZ/D9dMtTVe/kvVblpuFcrk2q3XrQUBBsdbU7GSiCge
7KzX6PeR2FHIFRqMrINqbvkNC4jO5UtYuiy1XAD57+kniVr0djBtdG5iltr5jxVZ9WuQdzCHE55N
7Cfxeec8uPXW3ee0hZwJjSEwGw5+lffwHq5ZwjqCz/qu9ujZ8xZSnTkXMWwq8rSVBYqd+oGI+ijk
ouU385PQhIVsi7HEsnlg2TnZf6jpfjEhpSuizgR6r3rZcQgPoGh1WudDa16JN3ajXNeoO3oDwC15
r+CdQBfC17GN/e9UEwwB8MzDPGge9/1JSojFN/1iL46mRXZzOmfx+Vy/FX5dyOfpWYu9q5HXYPoS
SjzuSnAUZMSqD+gu7CrWwsME4kY9/JrCICgLUqGQQKqzcOQWn+N7oFKTkj9s0UNm9MfeT/IjEOGC
tldYQuB/Rb7DqUAGz0h2IQDKddPtfPv3N8CSilRrckcIQAi9XoMMDYw2tn+issXQk20uKS878aqk
iQR5GxArLhd9If02M6FdXzrxkY7yDky62k+/vjPA31Tx7HAp6FRazCjyfUZUnKTEULL6bqLdXSvM
3AA6SrRtJ6geAUegX8850D631JZuBg7aoNTJV1TUj2H0K5B/zbxZNaZY5iUFk/S5TXUR6v2LwMGk
XujBOMaxJAwuJZrP8rbGZkhQTLxjW7BxEIumugWiubn71DGtw+HNgw4z5tbTVwxZGNiO1KaWNui2
Rvkmu7K3VX/OsRvS2gr4y6H9+scXusk4UPIKEqvxoDRLC3WFAMRkGydroaPKi3vAN4tNEJ/klhi0
kencid2wT/CbUwv6sPyMRalN5VwmPcN93qoFsRaGokED3Im/K96oBYHQNFFVXNPK9lKdG5+Cka6e
qRWO8hGp0iqD6wLqqMhFS9lnqODYKkX4PbJYqedRWOP7qXRE1inOv5Zzogx2eZCc/n4ca5zloQWG
QqU7Jlb13TTSwkQBn5eYX6m33Ke48nUrfysjDOj/7VbejFKq1ue1x6r6HNOHrylGRn5U+Mx9qrQm
tcBLaQqidTSu6awRpeaMRYjMQumpslzDug7ag0UvLC2BX2zVABcmywvT35A4HmDOUuR4/6LO9hGI
rAYzII17/0Jq7xQXHonXFLK/OdbTr0i06TuubHTFsuLimGvzY/KPeym2r4SJ7YVxSYdz3ykM8bE/
3UtTlSb58nKwQJACgYg6unm+GeX/UFeab6IEFzZx0Zt1I37Tzbu8SxKGLERgq9Y+4PF4h9XoMLLJ
dhath92M2kaQ0UvqQo0sE8B2ZDddjW0I5gcUYaM0dW6suBnZVtxt0Jjk24E8Wl8a07YfCsxpfxqh
MGCPCblVxSulXKC1T4DNZceg4ztyaWodD2qarp5DUUIUvrW8aYmsF62Aa0rdgbQX+vYBxODyA+3p
GJJCpGXS1LzKt892U0Xk69JiAsTb8EVveqqZe+n3PjsoMauI39cSlrHs9mfXmw88/rmzo2W0VLJM
PBGfLFfZ/JgA2E3cYyM+w6h10tuPVavQ3RAdoWY6MFkiUe82HIsw/vCi8CCYOIRPpC0qRJvR/VzK
r4eyrKAcM6N7xGmG2jkE1r3rLBEIzBq0ZzBtB6Xr+dLIKhOcSgCkCw6zAKMlZ5JbMbbUQ7Q//gNF
/eW/W/E7odd4N0mOZW3wTnTRQWo3gE+E5yNCWgRiaV/Zi008YrUXGBeBkAxBBvT4wbA0bVjL6NzR
AQAP4sdJ7sd6gU6eAbYIdWKerEnqRkxMv5vN5sFlZBeUYgT8c6SYSpI1pVCeBRbG9hfIzkKXpekM
gLoNi4/Ivar24imwVkxnRRxC5Kp46w9CgiItfmytaeYYuvElKtdjdTPau/ZLCAGORgNOikpZlV5m
BhRVtp0pyRClj0/VVdLXVXj9K1abuw3eNYPFT1JjKNeVEzLW5ZVUZjj3S9tGHuPGIPn9e3u+bXsw
9wQjsa7Xuz4hhwGEuscT5d0ITXfd6KUktq1ozWa2qkJSw7/izBvkbHnuqDwy1LapYZ7XkueG70nu
I7crugmvVxuqcaR7owVqozBMBUJDU5JehxLNCiatmkapfTO/ezN7PcDloGaRdP04N6+FtScfPUTe
Fsp1/Dh8At3TfWa7CXPVu2w1Ycf4e2KHe+0vZbd57O414g1nvsxil2GuXzw84SpgngEP4UuyYlvy
RGXPZqfIn43zNZIFbLc9a2I30bnL8fEfo7UeGIaVqFyNzAFSQJT9B0l7hysqbQf6Nh1+HoemT7v9
CKILixqswBzLzqQP7PtDWyxZ392wkdKGrADVcyvlO0p2Kqk5wvEaTWsUCOgd8q2djFJV0l6lVxqj
c/sX6zH8gTxNHqU0/bziBmIHiWusiyNwurfFxPiQaU8v7Wje11/ESSRAWFZWrRWtarSJLt18L9t7
sZy+dZ/leznTuZ3L8rZsr1Bju9YyvZYvq1OKOCByCk1f5TJSy0CL34nfVYrkOmcq7vIpgE8h4SVu
OqMfCAV+wCfLbBUhLWuXn/cgecTVlbz8VDH75nsLuKTIWTQLXdYAFC6khWGztpxj3+KN8qKrTWb7
BCG+wgr/grhSElpfqAvKHlWY5HYQF3sqz9JwYqG66f3vXyVxsxOFWTsXBRX5onsuI02sjWz90l3t
Kou9km3NVCuFWsExtKNC1JOwKFq+hKY04j+CBilTekZ/pR8HfSCPpN6qibhG0AaCW96i1mKwdF6n
Pk4+XH1Ve97gj9SyA4RIBIsRNOQrjXYLtURHDWvvpCQFW06XHQvd//IlvdQ66CisqI0x3fDFtg3J
6a2v/CJotq7qDF69rxxtHsqhkVZksG5mWmv9Nnlgy+zxW5VYvL4VUPLpdVK26ddi9dz7g0jN89p2
tjby0Y36YLBH0WI8OdsH+je8l6Ar1lLYUpOWbGqrtsTJuE4bqzIx1gQ5kWjdByoZsi99IQU75ECN
be3az9U2/NqvaISpQhuyzwezVAK0gXZ64vzP660UZOiMeX/nlDMEc+UkPanX8BJ/UOXu6otN1Xjf
JaKjXTXd31QPrVU11nR45Uvn+rVMNSh6OozyZX8rnd/X/WUDjfYeeFQNQWUuuBU6s/w43nh185ZW
/zy7j++NaX9RfT9FcTNrfi5Gz9KzmuMiBJW8+me78VuYto/K+V2/Km0Ri8f2szxv5H8z5MJ8rGjc
WpfvXedikJ2Kg5fCuwmnDx0rFRK2r4xGKec+NZvefCV/NpWF5ebrNpHhzUHMfkL05QMzvDau5fwo
FGwoG2LesW/ne6LnTq6TZ9WFMAH82v2yUXyyYIV1LU9/cp09kdrH5SvBBWmBFsmkovUMBRcmP0Ug
m7OyxiHN868P76svKGVCBKHAv4Unm0vYQVItvVGjdT/5vkTg4cZKsYEg0Jidom3t3J/3H6zjAjOH
Oy0MCh2twaNsucAEOAwSjV18pasjk7LKvBOI3kFQcgBRQ6Fn2hZozl/LD+ZI3p+y4z5UpBedDgJu
MFVX4WNQw0KHW3uRSoT/VpnRvZJPOt99lrVSqOR/rq2g5k++8RboJi+V2zD9CyyCP5XdU4B3p/2l
cz989coO82xforDvCF1Ex7QVUbhYRWQuJ2SZ1rfbbT8+dx+6YTbTKIwIh1HwstTwYnWG2L1Hr+ac
ODiFU8WwawXQXEewTe+hIsRkJAkYzceFjh3D+QlKFY6fvnHQVcYw/7Tg9QBWP0H/RZ8d+mIzIdi3
46wS1Y19bdsFjRD4FHYo1xVqMDjuzwXZduNFd13LscbQC1XjTC23mFtEscG0x8fEPH2yaEYxLCns
h8tX+Ul8uCzN+9v2YphSUCbTIRjS6/d3c+FQFdz9/eEV7Ya+I2MqNTyNO60pVcLlLf7vmq2k6AJ9
P1nt97m/uJvm2V9ftNuWji+lpGXDsfsuBJ/F4rW/zFV23Zx3yIO/rq1cTYPyaqGGUNcs4PIdM1t0
xiaZlQRrfRCMafKc7lS0lWJfN04Zjfy+yhFd8Vb73LrI7OsPrQpelVTnWJ639WN/NHXA7MVH+t6d
qsGEpffUwfteXWeK+7bjIFhGcbyMFqqEHhDGTCf5GxukexZO7bFoTOuLbjwvf9r/5oE13wVVYb1p
d/nD3+SuZrGdRFLoscB9Q0fF+pWGRGhSyYpGgyvG+eeVrW4G855kgRXSrnOcwJk6sXGaRK9pam66
KV6sp2jnxOnvug/6nKFR12ec+LVQ9cMVvcK7f0pcqxeajowTSL9VE953Qod03hIE8ra7FmOzW5fj
ZSc9OlEYJaPVZ0yJJivs7tGuNGAho0Ra2zchjGCL+bmSzdK5HVeT1k2/r+KV5L+F/Cxilu6JAzxe
pWN/ln2//9sCaktG/1VhO7Om+NcACze45G1dCVNiuPg+UBv/Jj2m4am7VTyD2BwzRIGidOY/jz4m
+ou+N3Rz6ZIIa+/ehlGxroRKbd67wlWYvZASF32nrI14OFw/v86PCq9Tx8vz6/yRaG8a6VR0tYAE
j7P5yKMYLZLl1SAnELyXLuNl7+lsoNEGB45cQf6fx5V9v3VXX6+3bV2fj8q8XFnXH1DO6qZSUHPY
2d5ri0FhWblrpKnpXm93tEkIPoZzfJpA4TN1M8tv3eOkIBldVe6UJD5emfLPZZADhqoI4lSZb/L1
aVxbqdkietX2k/vEGJtl9ee6+qjNvUO0S7Kxt6m7woyvFoX994eO60n/3LrpbT3+b0HjHNcRq3n4
3s+Lm89z2D/M02y2sdLmLNq/KHLLx7aNNPe1byfZKTT3/YRyvaEDpZ1pJGapscvLgSuWZqpv2kQ2
t8mxx34k/X7t7fn6zLW5HyaxKNVtoRn/mcptRstcidPU41K6T26DbX3Bz5JHPsRa4osfrT4pq4iZ
GO6Q2K+rG2zR/O2hCGkqQy7tR5vQSEXKA0vWxI4GMVoMFCl2zaVh/ljjdBic+pwKwrM/076mVGuc
7RZUSDzq+QFm9cRgvaeEq5SjL0TL9wt9fmt0vF+5FoUXtdxXrCWnU8j6b62oQ8EceBIo7WuVFSrw
c1GEaDU9ntkMHTPteXnZerKmORWPb4xlm9p0q7bclMicH7/LSxl+TjWmcDhdS+k1ZC5/soKxo62+
9X6dJ6vTO5P70h2X2df/tMYKknQlVdl0lnpIj19AMzDnODZtzCfX0bW1l7sMH4vmfRIfsdAxn/Dp
OOzuzjb085AMEfpyotjVVu+A2+XwgZb9s2LLD/FVMhMZmZS1O0zVbm+35mqYrc77YRNflLTHayff
NF8Z5CbnaN7k9FoSyEbX+v53G7dtZrq574QGvAiAYroXy1Jy1Zb+2F7BWLopzQB4wDnKsjOV1PuV
xFouIp+4JrRVC4nQ4Ycg4DmWz53mb3LUAJlIKqhTAS6LuuR7MypEEi3oDpiYxFzatoQJjucyAClh
DrmaT1U3HprmFwJMegvpZ4iwWJB/TVuZdHnNE5x783siEd2w2N6w/5MXhfjbt/3J7fsoxM1HfnQp
FJ+9bGv+7+E4n2+Lp+/0++lN6MCUg2k0KaXtww4X3b6evWTvgmwfPpgeFJqLEUSjNe/bks7vq+6+
fekmR7n9W/rBjau44pSQKGZ/CuNHvnj/eY7si6fOBZQ4UGwuc1R7O36NHZyFt8NncpQJtdK81/YM
mnQDd4xIv0Rp4V15tcpdJkb1ecMh1Ldl33lD15xTST7O4USvcMVRczfZ9lbHEFCzU7qsW6tjNU+M
1b3t3rjgHW4Vy0WIVNvvS1lDcRPxsL8VG5Z0nfWVrmCD8BjdW7fuVHuJ7iNKv9/714cbSB2iwnjb
U2Vdn8Li6aiB4qNFaVvbLarO6dvQIXsarpc+623KH2BR2iEkzuX4s5wpcI/VKiVag8QzldXw48HB
Ns/UN/IjL9viJC0BltxkJ0zwL9XcVULRWb7nOif1+1o1Fe+/12cxJ95biQdOxdUiSi5KBeCl3k8+
bRH5tIvwT3qnocQiOrMxzhQX+mlto8u1lGTXtmqe563/UpW1wE1GeBvFvWZTIfLfXEvpZ2n/m16O
E530pmqGbxU1a0j4m+7N+bOoL1qWxbKi4HigMEzMBQ4sP1PMbx0Opg1F+5l3LdtfFXX5ShByv/vv
lFZEEen48+3Uny/LuRSb5j8FGWx/3eS9tGkoBHE/GsR8nMrJ4YP8KjdMXbrPRCOrmlO17FDUEuUR
IyOOibyI7lT8xT1RwF3d7lZFfzpWUe96boZeyiHNCeV+6CP6xdXvTra9HS76TADoizb95dDmxHR6
rX53UwlsRFuRf7Zzeieb2n4facAUSSyHTLYJg3bvpCeC3//oFeifpUY/5xpmYIHTKAa+m/bp0Xw1
MmNJSb4ZwQJ2E5yENsnPHU+gUF4S6iIw8X9OR4eJsBpeQFXSAT+mPkWmRjAf+J7NaAnpUeb27/CR
bLEq3Er3D4muIOD4PtXadCB8vDAB0U6oOk/W1++a8BUnNMXNTKH6eLMJts+WYvo9/W/6fqwbuFjx
Dl/5UUUfiiO4ZvysOosSY4ZyrjmfbeA3xdtnoZlgJTDHCdw4WbYXI2iLx5ps3HrP5jzeLtRXZWWc
NU4g7aVy8U1NERR+rX9C54QeGevu61/wY8JxKbW78+sltKjHJ4ljbaOKBOqdVFcMKi3lbJOmt47W
mdKJjdTZNlNbcX76WtrdJttE9WrNdNTzDDMShAzhgm1OKFhLt+K9tPeJKCfpXu6koESRClwYfDHa
TeuNdM/nn+shlXLX5X379rbo7gO8fvk6faUnBeW3V8bMeneUFkrEezv74ygrVcmVwdsm9XesQWpK
wVeyBH3R/FkusJ2BEn0tx8l2Qd0xgKXOH7L6jNJNygdSVGKDC/RX8yveCoS137HvIDzJlSH9bEVl
hqtF+XGKWtOeBRULx0cldOL4NSYyy7soOtN5feSr83ay58cX5Pv1Hu3f5XMvR+fHvSyKth9nf/O/
x7PQk5HlablogbaSb/uPwoQFgkMVmYU0ieOfVv3ltxZQcx3tmvpvHQiP0h2Wsa3txyXnPRrqRIX+
rsEVfG6bagkO75+WXvDL7af68YMtlEC7xkSMP5yfKh/iN50d7H71f+kFF4F1c41eSeiohDsNvgPL
IVVosvPqBas5/r5f/9ldZ4eQDteGn931T/1CaNC1HmpJsfjrOEIk+75J1IiAbKbN+YXeiwWVAVOu
pGHJrrH/WHEhDGVVegn1oAi4eFZDaQ1zyXABK2TPSJNzA85+fOGV5TqBXlBkO0/XYvnmsSN0oU/2
eyjDoL64GxvwD8MXXSUfNfWzStjuBJRLrjuuUz8wERDNIQ4TX4w7tkO92GrsGkz481f1Rycr6Cj2
j16rwYODV+4tN9r8Gp0MtoYFxU6OXt1J/PbdbTPwg69a8OLvh5pHvRfDUCkQu6zrKzjTnwt+Dt1s
EaqmrOZaDMq5Im80XmPfQ6O4fgzY1qGZd4joRUSa/ZGEQ6lxLGY/Tu+X30LLE4j1br8cvz3UjKTu
+4naaC8hyavSsnVo6NDHjm9bTb5lNuV9U/eJi7yLvusV9kOqADo1l6KGjTbLgbAr6xPxp+5NmoPJ
ur5Q56AxgUWXD2HHUuF8+YGrYkFyVqjd66BM9VhGMqAMppvWc0ZESDs/uBN/PIdJOk59I6U26RIV
uX7UjxZ9hRL3oMwt0DHem7Ft9Cif8MzqhxXcaF5zC8LHNa1doXi8FfVjSGpaoTGT7rmh8P+fArf+
wYVBx0BwLyKCc1dlT0PYRUCnnvhPk+EyXR9C67THUB4JZKxk7OkwwbYPeJETt2HaSclhdTrDJ+xK
22JWDxCVETJ0fUIjNPVD8ySqEOnxmDTMxq539z20YF93BkBmHIntSp4R+Lj12FGZHSUG11K89+ok
SNPoaQpK5UePz3vPHmipb3/jJEmWeYck3la4SDQyy0ayfWBk+UFzehPAMAnjoqLwVogwjp2rrysj
RkGDBopFZ/9TyDwv30+V24eDA6P4hGao2lPfeG888a8fcYrdTMWOYvPbHIkDGy+TywZ7b5w5Y0ga
pmX2e9OWcOUUdkihhr+HT2CmlPm4Q64KXA6ebd/4+LrL1rNaBGT0JWYGRiwbLYQjOgDqb0EUQSqV
Ll9Otfyo0Jn/85rjTlc0JWEVEcX2MYmnK/vD10KYSWcALYVXF8h+Sw/iCQ5XnNnVw2bTlcy12PA3
kcnd/EyVziz95Ti0hltRCAy2AmVLZ6PNx/r3lRAwlfxa+Sg65myU2g0zHBi4y38sHROT5wG8lGw5
iaDEPvC4LWdFvpd5+Txl41e+bjnJxQvjbA+UK3Sevx8zH75yd6qtfx/rSnJyts0x8f8o0MMcIy3T
YpeSp3e1PJ/Fo1xj+xY/NReJaL9883tM8DaPzsmOLT6nhOjBO7l4E4EsKqnvm8rUVSnxDQsdHmIU
fMUbF3HwSLa9SUdrBvXKDsdXunnmtoXoIeLmT6vF7eeKj8ZOE5Hi7Qs2mVrLqgc7wJk2C53DtJ7Z
D/e/Ljvc4bS8Spf3Wxrj8uFrWigflbfMo8cxSmgLgNbSuMBxnCpvXLIDUdMDwUQ5Pbk8ApKeGNwx
goXilmxz4oXH8uFD8Jkf3b6W7+nJND6MP2u3r9xykjtGvujwsRSOG5JcKZWgwK7HjjV2JLGK0TFl
12Qy4iBT8VncXaqHL3GAgMCz2bEpmFgXa6Di5yUVQs1EKnp8kpmACK6Vx+dyvImZ6rXH5+1Y20qQ
lBe78qZLW49fAz9c5oaZb5KHw7Z/2RlXQ737cI/3nJ6lUSEeXXbs3vnrFo+nfraAxayEz+vcdpWp
L/GTa+UaL21zAsvSVj0yQEbtDol0W887LkC6T09uqW58X54jD8rJfjouRHg7MPkn1zgXPZPw+75M
D+2xzQ+6p/nDW1adWRN62S2otZ0XG5uVmUa2TvOGRyzvSaxxCyKccY60PFfJL4OG7jWwd+wz9QOC
EbkIq+E6dCjqSrtdVICvW1frUFadP/HP05+ddIt44+VjxI8EuW7hxOEYf81+mf1TkrGpKR8+yhtc
o9tccS/NDm0yyf7t01+uYNZ9+b/5pTpHjrnblXyNaXemrDAIqaIr9X4xzYJLFIAALmHrVJfQNqe9
jsKEZJSdE0AsEy5ozdjnbAj2h7KpnD02/l5H4DD9F2pPjFnuWk58e1QUDy4w9b3b6roz8cfL5+1z
ObOTpmTVtThZK+mO3gHELvzrAe7XNx8thFzPNhRU8K1FxTU84yO3nty+zff1iyaARRd1nJaIKC6f
35l7PfFpqaVSNsgh/j9urzZy5dcgOXkNqLL8m6tLtgrLkOp4fL51muwkdhX3vvlQltpMi0Bmx3Q1
2ZrPdhdCNCsXlO80daQsWqlurBFu0FvfPPL97LSq5prTf4nvi8d5gZWzDmVOzQVEt1hZfnmtCe21
lW9Pk2+Lv9mQ+858fz/tJ+4CdIddDQ9fnO4TjiDYT1IepVIPXy5CDkBNeZmqRalMacmq4O6XZQgj
VrxQus5odVNdMfkBWzAzZGa5+zIyMZSDEtkxkafbzel5XvbL0F4XFY881G1sepjHKN13kHUTF/as
62ff/RuaWEqDYZ0PlFS8rRhsi+ZjRY/5xle1n/l2qFoJSJI4QJSshPVc4RsDjd025gRJp3R0R3YD
/8lbdrWEg3hPS7O7KRKPZCOJruslkMt111P6RbXITjbx1t+WyIKfCobT/LbYs4YMs6fo74uRm/YV
4VI59X8bt1ysGmYtyhVg6JaSAz8J18YR+48Wx8B7kximINolmQpfES8bpPNY6kGXIZSAzLCEUBCB
+MYLxb73M1/tmnmArRqLLIlyOfa5qs/5dSS6qe8twcNsZ1/a1809s+3o57AbfLpH71fi86z9MQtU
YtgQaBAEqaoVhW1amc/tNPJLO22jSWE9c/2J730hsihCXa2P6TslllShnvyYhCtFweNhG0J+4bHa
PqFeKYy/f3HBsL7uiivjsxr0ffQKov5jlX9l/fZpKzAohW86BvdO3UJqjefXtX4kzaVAiJ8aKkPM
rPCYTDb2k0A2bMqWHEV/55E76h+N5W1oXD0vb5+/otSqnJJC4N0e8rpeWjMYmab7MGR2iNZipATx
oquCrS9bf6S791zgTdtEkQ9jHfCyqzwaZEYCoHZIxRhcp+Y3g/nQt51eobsDQMwHNEH0BzlaoMTb
Q86Zc5ZG59parnCtHI/VW6LiWSXtl/O6SzzsyWYiIaAb8HF7Qnaa+opM/GZ9EB68ogy6AsGQGoDh
LCVQB9wP5KZMz6z40/PkSSfYv9iRdFvgnPGazUkQHnXiIYb2nrfixV34/HuifGLauIpy36luIMmz
bRfx3NdPt7IfswWSMvqQxc8lNdiMQuRsguxBvmWXRMx1OU0MgKmRyzVdtdmZtBsHOddf9/DXTcG4
m8j/fxZFq5/jzLIn3nCl503rmq2nLM953YvC5yoGmaOIYn1iDtXml1U7nvw314bCarhx0gR8H+Y/
qTlDb0kKJ4UDlcN8kDlN4it9US6de/LfLVaL3Xs5Th77fzl4c9xOfwF7kV3tb93lXuvO+mleM4ld
dzLWuNxrlBSFef3hrqCYXFUOWdCjNCrH6qpwa91W79PF5zY12mTGuVtre4W8M8x8X1+7x3GQyyw7
uoEebi3TJn2sxo/Vbaa1QznnK8be/rE9NyKwlFLStm3x9pn4TsfLFo7T9HFpvb86z344jma2PXu9
MlO79ZImspTqLvPK7UkUvpeCienP+vdcF7OpdCnU6Nq/SS7pKZ0fBDbt9Uyxr/+/uj67MPQEza31
LNek4KqlumbmCfvJRHL39nIA2/wct7Y5MK7pfCsnNWwZxJqHBJEmjrKPdA3p0zkJCRGe/kn9Ct90
Pun+LlGJDe0MVrCZQAzah81YhfKV83FsdfvzJR2Zd5aE78h9+oc5PUJgesIksZ+azD7dmJEWCc37
6f7qVrZ1+sBzIwZnC2Cz+U1KaK+zdK0a1+q6LfogjWQxxdjTHBek3t7jTCUgSKwIHPQepXIziTV+
Qgcb5e2230c6iJN8JhFcNgiRDA/5Of2mr4zfv9N9CxGi7ff9MZTBeKtt9ehhalgaXV+RWUsvlIjV
zOBX2oavba/tJhPC4npq1UjsPS2ZGiML1MvIQvTygjZCdtJEGdSeC26SQZU0JfJAYs+/ThM1PWpP
ChVCgoQHn2VzWVjy0fIQKjQbvSAXiTeuCfI/23uiu5xlvnPf7jLfjw3dkM4YjfwsFWouFCxGtMew
P7U49D5yyUWN4RZaO9v3kMP+9BnCk7dcqOuODa27XUt2mG68FPXWn+CG6n8Rk2Mz03UCeG7nsVFN
de+aPMyy7A5FtyLMaTvx6VM8IztEOlsnyjqEGllXFKQDaoc5Jcg5VdcH9ZeDKoiLE7mmekCdvFpB
aUWmQ3ui4EUVr+ICBITCWshgedHbTLLjxI9dZl9VDhn8CYK1TuI9SJiZf2UlgAjHf/FkxBqXfZBC
u0ufX80dnB2t2srSVY1KXsFBsnYkfRCMs82WFA1PyTpekS3f7/ybho4fZNqyobdakTEsugVF3XmF
UInWU93LqpaLhOxO2EqOVjM4ZU5b4EDCWj5/OQG0/5eT7dgNk5zqHH8JMdrpltAvX1G73AHshcJ3
+ohCkNE6FpT7Ap3mn+fug2/E6edWvaNKgmQnLxJxYJNmd4M9pQCpLj3Z/xXyZ1wVGXwwENsfS7oR
4IVfJFCooUXpRXEApKof1SOrTfdlnwInmbziuGs5u6ZzynRIMmhE7tWVV7y+IIhSzNxbvkU8AMCN
Ng0EU5Bws1qkilBG08v7L63G7ubYba+aEtR06/FVoCDQmWXT3dYyNV8GEQVMRrnatA4LXH1TK3eP
xCJbFIRbUIZHTFO/l5VWqtgjZyGneTRtY3Qab5kOYXFvY8BDNEA9JdxOvK2adzDpunYlouoV3oyN
VZpvJaXZAPnu7S2fx0mf+/cqDUL2N10qfK3ovFhmEW9T2ii+oNdXsUtyA3B43hHab3cqCPrsz7DZ
OEZtLWHnQW8yuMeLj677ugXm34gFD604X7umDROx1j3XkxOJxXwsaDzXl2MJx+OTh6G5kO5vqdpj
w4Cip7pClp3NQKDgKNyGne+ybyI2h8tZWvZcPM5El1ui7NjQYff4BHOPc5DksNan5V+YULotZjrO
bM2uz2vAP1muA6SRQSMbMP19dP27YEtHCRr9YZA1MzYJx4Qde8tC5s88omBMF639M0q2U8PwEwdC
2JBZUS1n8+ggf9w3TGv6fIY82fK7dCU1pBjzDLkhcKkkybPpCw2o3Uh3VWMdEiTaue6ip0SKbyQ0
jXWtkPYtzFx6zMqitdz0Ml0BxLaxHjv4bM7/HTDnXE8QW4hSn2Erd96LKmdZh4yNWwyv6P0VOUxd
zsj5YK+2e8BNCxFt+DjcftlGywhir32M7ds4Osqy14ppIyScM52FZifwf/m+7Wqdaa10cVZ6XCRe
tUZZGssMBWwihycJHpFef9PK3phEICL68hAMyaeDYH8a2K4N63ns/4fVO7vvrsuzgeVDXXlOlPhG
eXQMslJD6sijnfVGl2U79S1pj0JjLCuSHtAbPqUro4Tz9VD2Ao9VYDDFY0zLsXBIh8NNROxMyn/u
x2xr/6Ilv1/THdGVyzdHHRyuxnwo2GS6/2PpvpYTWbIogH4REUBhX/HeSQhJL0Qjg/dQmK+flboT
0dPT3VdQVVmZx+69j5BNPMf0iuPcvtoeGP2WP6W3b46ib54DRoTlC4bYQiYAfP7qz7hrIYjzvX80
+XxAR4tQVaTB1Q0gSLU9rO8dnGeLbmHkli09b2fZXWVuCBXZA2Xm8P2Yia1p9Uq4wyrzaW6wmKqt
xmK8weL26iD5+HXGg/DzUdwQOfyXsTwmpz8ph/nLOuQVgp1pRbTA419nYL4J/jygsl9c0eMA83q7
obEFcQFdiH8IS8idnNsOqqBgeuk9Zn72rDtrxcncehnifS9KDDGisr8wga33F7DYQ2qE3P1B86Ti
JYZ6q2qAiJQIEETwKkiesA5b88pw8sLudA+a2BV7QNVq7P+4fp017+JDeGDVcBNg9zEDZueHnMsS
F7+FYwR0A7w7z5YHKGh6hqLhz88VwdnSQ3B4Ll93TRe1UrugxLknhgA0g/CKIRt3i4znszLMN+2F
1MAp+u/1khamXMckBJ8bNphrky6+aXTUbFsOTb/uPLHmmmVdoTjQsIlf0rNUU8EgIMwsIx6zyDH/
vajvxrleUXsjFPU49yWic6KzbccffL1NMRCnh13s8inF9b8mU+MR+m9RoC3SDvHj0mEIX/CFXkhn
1IZXldXYp7B6VxkMkf9SK5yIkDyot9VBrREeXm6AIvAqA9ldIt8J8cJ/OewA7I8kpopFdlkP5ZFb
MKcOi25YcRBerqlEq7rMPVhG67/VQhdqKVEPZEVDfJOBjTnEssgGgRmsgULV5rBLFN3zyDq78aKb
/w5CUNYMhSbRuLbDqxXG7v5dJysobG33dDUIlvr0+B6bVBiywnCHiEvLmoPpp8JVZaT7sogPCru2
+Fn9aHp3lKOXvV2z0MoY/zQ2beZYS7oNSX4lKoP/w3UDgQeo+QF8m/W6iTj+7GAQUlm+oI/PtjMW
x+YzqErK9p2xheeUTMEdZdpsvK1FVNCcj8RH4mP3wxBb+mXA9cLQYycwYy8LqVp9bkyfwkDiNcAb
mex1QDCObsE+20saIXhVIHY9sAXMD5c8dfHE5y921nkSMn6clg6jU/wQtXFA1v0lzJq4SUAW8qMA
2PdqraRkjznHOCl+eEvP1VtIK8OtBicFQTuBbvDZuHoSCGUaAO4hAd56bcVVXXrkX1PNzEirwgFn
HtBSX3ynxQgS5LvgoFVWjBfhAvhYvzZMAOP1lKzLqh8VSdHANv0ITzzIfzBNYja7IdRrjM9ACHNG
97WQK9AmZlk/Vuu2O1dDcXoFnoeAeLF3/agPZ0gRCrX9QVkrpCqr/egyfdtuhqtCh4kR12eiht+h
ViFq1i+HLIWX048lTaPwJtrWMP0chZ2q68q0ynOZIOtYnDdwCECHgZUcPlNA0A1Stey9FWwZAouT
5Mtd/xB+Z+v8gE97t24XYyFQRvycFEMCwhkpFnEkGZ7P2AQ1Ang4YLafu73Jkf3M0QcqtplH8ynk
CjzD4BePu6bSgTOUjBruzLb2/AnGk4yCu+CXfAA+KW5w2XaClTtnKWyeZ5Y47TNKUCqu0nrr1Ps1
JpN1U3+IgndigSVFudvbGQdA43kncq2dFkoW5DjCf5IUeSy///cMueznMtO01pYk1HtEfoy5Iobx
NEgWz0p+X1NUWaVrXunsvw9bHO5bVckN+FLx1DiSiOVLq0edY+M6sxQkVvXrZB+bvclwBF8aeG/c
32aWMyvKX3HC92UL69gzvIt11VXFE8GLAPiv6rm04greEQFDgc6hYm02Pz7igxwIh+ofJDRet2Wx
wRBrrZTly84bwU4svy3BPXqx/N5Vat44LsM98q153sSqezL+lT+EPW5t0m1niqPzrYFpYmheorGr
e9foOF4U5+Xadl7y8RWtvs4IZZRmKCCxcVLVuCaXTIihJiwJQfXuLT0u2EPieDe3Kn1v6ioFo2Ll
3KYM7JbgvIC8VoUqf/HH8eGJe6z2msYCn8Kr/3E8vIwERsJmzCAJG7wSxsYAG38ISxe094JeofeU
mLdoTJNCyKcC0/hyG1o276tQ/IOqOAgbrjh8nHO+7cxDOrc2+GmsocUN9rkwMhZnV2CBKTz0dNHt
H7ce/PeHDeJvFn0aNbxF1/aeFmOB0uEnSQnkBQSGpUGaWl97XoOndsd8APflGITY72dzNNEojLbS
gHXPiXlj82h5D86d1eXj6Zv8XichJlfZt1D22GSFejj2JCEGD68GyebvyIRgh0JNHDywhH9xq3oB
2EILHEcfcwln0CopzP3ZNjtrP/E0alk4uLYNDOJfrOsdbjMNN6lmOCdP7rWGcyOwZe3irq0mIfnw
CWbYnXpipoQPFaoEQ/7HtPPkf5JacvXRf8GcQuIyfIPAwmsLJ9j2+PB5dxkIdI+62+OO/7iR4V1D
oY8dcIKMiiavx5kyzXF2nSlvnTg4+0ib/RB8O7PJPwk6Aj79mmmiC2MTk8y2ECEMJV/7gpRnHRWE
XazvVfhOtSUNlT+zxfyGTXkTKt1m7m6Pi7VCQDvamEbVFaq3CTbiOJ+pMLF2lmZ5mEpGVYxumtrF
Y1Y0bymUhucvEu4Q6Fez+Mr4Z8hzkvphwC+pBUH43Vm7UnKmHI75hXy1Rtxv21EhMZgE/cXDWNDs
ZLm4GxT62+TOk7rPDbC0JG71gIRCsO+8zc2PUMBNOuUXsaNDAEeVaIuRr5OwzlJ54cGt5OSL5PyL
oNlzWLb/CrDsjpfrLv54pHXvLSykUHvRIme0y8IZhG1si53G/mi4Eveba4XYmGHDLeMFbHxfeSuG
4XTsehQHaR4+2z37VtWdwLJFrRU9tBev+7djdfrvTnd3NbqbAbYaXsJIT1oQr1xDsvhq53ow+wvt
1VligGwM7EYpzr7G0sqtxPGH8WUcputUQQ0uTiwFtNWbs0yaR6HahlL3jqsJBCm6+rJVM9fGvt8K
FONmCNcs759vjZgJ8Rf8wyLEvnsDAnNlqxTAqUKycETsDCfWPwTztq7ucGusosTcL2GnWXKOsB6d
MCVd9WPaCe7WR4A9KOS4f5vdlk98y0T2hVqoTg5yEKam3s3cuTwDXchC36qrzwCdown1dODLPm+P
s1lOvo1MBKM6n37kD8G7hO9bVVGwunYYm+UVBR/5//YIg3qT1zvFH9xAZhGCEcOGxtORu/G8IVBA
X1nXKXE5aPYAefNJcoYXyk9D6d5dwc4xMjuEAXLHYLN4in1nN/9dC2BMdSL+AzzHzjn/Sl7o5IHm
a8YaWHIIfRKlsM9Cd16ArUWgqWcpOdQwrsGu8upuikqihBmf54EUDJjoUK7jB4qKGzwbD9AnlYXf
qri3fl38BBqr5S2MViHeDPtEAiUylILTAy10eDs7TwtNZVq4+xfJ2LUhK/mzgRbcYriDhANfQ4z0
Hy2xs2XbPdjvQOxuiqd9b1Hk79YOqg/8G64RBiePmapuH51d/MF7WhO1pYnLBEcyPCwakMtCL3/z
dUIKv1yIrXTgg/eJAh3zP2MQqMAuboemMi9hB/5UHKrFj69VcrBrZjvNCEsmt04M6P/1Sahl7J31
tnsZ35GULu3VkLSSh/FU51k23+HBWJBl0Hv4g/kwiGGxP1U2r4GPHFbYN2YPY09BJbKg1+U0MUa0
4UgABKGjcIQQzHGOME/T8hqlMMHty+6P1SyeGXBPiYGfkt0whpY+PLy8yBS2jFyPWTWMUjKQLzmq
+jZYyZZuqt207p1utJiHkrX9yGs7jT2ylXb/82M1LKMmFKRUoRQXqvs+t+VghEX60TSyhNwgn8Cf
s1/stIdIxE01TBkFbrjbYXH24eB4B7tsb7Ouu02WxI4RKfJizjirJPRxzC3HMpA0wcqZcr3kTAlE
SwTD6YPRkadyWmz/4NrhohX9QwBAI77pZyxPena4ody74NxMTRW0zEz80LWUlx+n0mYKUZXeBG1R
nxT5chHpgAGzbT0r6yuWFmLC3bj0vuHHPat6tNd1cQ9/lF92zCv/L0+7ZZr242r9JiTzqM7wf0fJ
7we6yKEFGYoDNo+nddv7PUnh93zc9NjbfmLgwfw3K23J1TFIp8xf3EhYYEkZHLf3bAqJS4gC8PoY
+grvdw1JMw0zOzyXa4livM3w/Oi+fymtr7CpFFsceIcyjEQi68S31TLn9kKgE5bNQvKSFtKHxXzO
gAvSC0+Ta2hKyYQx6i7yR8dCbOxDzr8V87p4SslaGzT4v0+dUIMzYSjgun+duUkiXpW/CoysOKhO
WIVgvUJlyVzQP6v/F+n5UKLCmLqwl8RKEcR3m//ZTpcGe1UPdKObMVv2d4StBYtwYqTWryG6Rt3f
19Yvj4nPuTNMa9Msx96RxXdBn+U2aE2Npp5coPq34KxlWEr2znuX1e3VFAU+VlT6763oa1oc21ly
FVqqlc0Pl5Fd4YeGN/tzoGF0GItI/tqru7HAmkhM3ytwyQO2qM0+vvxQGcsP0N7Juw0oFPjpzEjM
FV4wyvdhTTDLhl90rwpXz5HtuQpiCcFnh5alUXVumMzsrikPZSf4l5D2e/P5EOmatnLoOJtCzoAY
pP/7d9AC1fMPpO3RRd8fu7EbKg5CykFU7vKnNmBYqEAyMNr9Ky/q89RT/kKL3ZjbUlEZCBJu1Bmg
IpGn3Y0DPE+OLLG1XWvMwyCi3qbCmI9bP8HM4HzggCkZR7XrYOFwGkTw6PD4adJT1FhOYdLrvEKr
4MVxHM5rytIIEWFLr9Acw/8HsVt8ZsnsINM2pyaJHnyvPz+fY3zkm8OVNa10G0grOJvtoDphOblv
2BU8RT4aJ1RX1Iyy+0cobiNm6+1+4oQ/yQDHP7TWChNqGILQXIN2bijXSq60g3QSCRSKU93mYujS
ZnoY0xcEMfah8qUkNg0j4845vRnX59G8zVlCDYKh4dqomKvnTEeFcnL2n3hDmPyUUbbU2Ro+SAak
yFLFw+Shob0TouNcj/9GHaCTlJXrOMdonv/xzUHCv4MgztzXU/UeQrRrTIQZwn9DUHDYFwbn3MfJ
vXLFksjicjXKw5c9VFOame0nXPUhgB6bMRlVMMRrJUrpH8ybi+XPfNeNHq+JZWv5ldl2l4XuKdWk
FXUNKOj91wZSM1/ZpFvzuHxMqMSBKRTa61P1EvelhNGhVjx/gnJbACZvl2jYRUqJz8RI/WBuZ6/z
H4/7jCdh4VZwnzYlI8aS89jh17mcVoOwIwVAqbKnD9b6Qr6e8dIsdA6VJsyVHCuItx4NPxzcj/09
bwbbdutyRfswuomfZQmVzAr/5aqa9lU5GLsp3fC7N8eT/lmB4ED/+MkczZ+HZErpEQlM5LE/7I+Y
cfXDm7HQjvJu+XdGQ7RDXUPFj1GiC1MoXbQMP9isC+kyUg7TkSCKHnc4RyJxWniNNRJwfzpyig9h
3uTucw/Cb7AIW/afr7OFnNRg7TMNqQqL4Tz7/fAzHQWfKyzwE930LB7dTyXQZt2JNUki039vTvFl
1eb2Qvbth8VdmIvHGmF0ss5mjl268tE/FRDxZoiGmQp1uF5ooUx5lk3dsRN9SJHEaHtiM6vueaKB
qdZWUolmYB0/D+ivwS/40eGjWLPYp8+L4boFjGkWT9K8aKUWDRoDSQ/y5+TljGypd8mIO27B5dan
p3oQTKSZM/DaN2slfSuikjj2QyYrSYawyojxy6B3egvbNkzEcVLsJF7z33pcZjPw1qYREVJm7yeh
v7UNwz/sZ8ZySwqOzlPjXADANRaj5g/JGSEUkcpu7M7idC1Yr2nlnq4ZRGq73oNO5fpWo9MvJFQR
PWFtiGfqMY1t4gsFwQf6RIu03fUWnpvISwryvWokGRHOuJeeuEhhFtP09DHSf6e6nhcBsvamRQWh
zygswzkn5Uufbt93Idq8y2zDv0Y/xlt9EPbvQtfn+vPB/Zd2K0rCQROz/2yhPJRjCHfQ+Pl3/O/R
3IrjWssPQHyjwOm0/oN3fru9nMgbkLAO5VCvykpnGqYqFEqpIF0XhsjGn6Ywttg6EIA78fwwZonw
KHDKK/HV6Ncob2Mm39YDE22X3zgE9hhpgWqm/4GbURxCqqOSm9p4eju8ZYeX1qlq6u2fUL2J8ybN
VgjU9bIkxNEpfknLLl99btmZusbH/v0w1yo1uiuoRF7g489s8vh+L9GALiMcKR+qeUopvFxnjbjs
zO6w1xImy+Pv2HQQaqFlpyFGrwhSaV/T64A8omAnnHvMlhXJtak+C5bcUc5Mnp6xUMocKjgWf0Im
nvUQBLKXwArfO8JfwwujHLcMPvm+P4m9lG9xObpXNqbU9CgCznyNpM+x0U+AzoOuikA9dYthupGD
kcRZRQPDLqMdWPHn5Sv9mT1VM8Pk8AqyS1pD8P0WAM6tNJGLNIb+ppK+VzfvRBW06VupzeiOxRDn
Zng0S/NyQC+zUjaAsloijz9bg2yMehlTb8xGgJjVKSgomKBrXwfz+OeebB9xNU6NVTO3qWSe3SLc
T2GW560W9dvdKUeOW1Qvh9f4Un/sBtlCd189F9vnLJkSjH9l6nkru32Ggs9xcSjJQ0S+ibh7Wqg9
5qtJk9TJxel3QKAkzugLV/jkfuSI+NsFxCL94lGMOH+cRwUl+wyodDne9veN56kf5aqrwrH8KLYh
2W/Bap1/1/fODYypnFv048wgIRQxPbG6TA6jXLOQIj9IxKk42pg4kULffLkXdC4h7D0omCdobD7Z
1i2HzS3myY2dvZCP6XFbye9kehztw3wSMOASTOZ0fy8lH5U8SQsyFkNPXwRwWKccrlNtW5yA/D5o
QC0gMCR8mW76KRdYpRSNmkdrfJo2ni/5B9vwdSTU2U3vvgspB+tRWy2Y8HwDGQAX/Y7DJ5jkkkmg
JIcHtwibfYs+87TZeWaOr3gfJEgBwFDkoftvu7f9tQYxvF29ZzbV9KbyvMJobxsHdQLIaH8/9e/T
qJQ+5kvZ3Dizat3wajD8UnT3IA7yAWALBA0fPZ9w0iOg8OeyDg92VqdziEbo4TvadgE1DGgwn/kt
ToV6Rvbbq8TdiGDnStp2DOvNEmg5FyvXPM3vVb5qqDFeLnDB+UpX/s2uv1wq1t5S+pe5ZEmrEk5A
zm1DrtfdTdzwE7ozAEPnQm0dv/mX5GWQil+Bj+bkey+9/LWxvtZO8csFRmlf1azzfD1Xcx1Q3Fjy
HA+fH3CFA3BXSPXo1U1jDVzc54hC2KEE+Zb6doliByrZTSaKo/x3saO7684B0DOPcA/JncuVjtff
7BPf4zs1uK67efb0cmNcXqGYc1FzYfzn8UWRR+S9mzdScVNdWfdXVVZwHDodMMQC6VQNXG870VDc
XnoLwL98gDMWRrtUO3RMZc4BvaugOzc7renPUNTuEtIDxPFSWTKeCm7iH4EcqAfkHJqX8HAeekSS
7sVYf+4hSITJX4XeDhzkPW4sV6+qT/4lhYPwhH4dZJuINrpS38vUH/BNTj3J0dt/BNy2697ARSEi
NI+jhrXf05iYB5w3wsGthRIAcuQMQslbWGwce2ChWC2zur5CqIB/3z/IOK4COeOgt54OaI5FqnaC
8bz+H3dqje0Kbz8KqPPqXjX3Xnf1RPTHOQxIC0o3pl0F8kD8ETDqUSllAhECgGs9KjYmQLEhM4Pb
or9X07P7kmUSMpeP4jV8nyv4enzw4rc11Y5flJK97SyzqAE1zrLJmptfT/x3zahK9A3aP5/Ey/Zy
Zu+GZcgHFGMy29of6F7OuJNROt04Z+q2CkC4JtNrpvcAUfInPKiGy3EdxWkjaiZHlsY+n45ERt72
deLLIFP+u53D/Fv30KNs1DVH3iOn4zvX6sgWCBTx2E7mX/2/N3Jb1CAmfQUbJAjcz8ROp90/myH3
qFzsMAn/yF5+Lg05Y+pQG+oJ04NzIyfAk4JSlLPxo1pYvm7i5jnzGTGvwGrzJyD2SGHmfO+4UjhN
JNpwajSUAmy5Clzia1kQ3wkZbG9rtdmsNtJ+Yl28jx1MjEopFoFTp2AYN9wT7BkugZAPM8Ix0HV/
jWjyZ+rPOED/nur6gP8VL932AFzxo1poyruyQVsTsPEENpoN8GG7LrhjQ8iiBobAr0fb7prhAqvq
/V6/HScb5JnzDIYjmNdbFNDNObUEh/IcwAfKfcnNu5LTU/hMoZURITWqkW6uM4CtSqyuQjYOTT+/
aM/tFoq+6H5zQmjwQ40noO9RIY2G8vrtPn27ikvzLbGX6NSv509GfZ9msWkvgTRRvrydKyIrwz22
pe9V9V+ylh0qmLyc6rtqpnZsLpvZ4dEAlEfbiyqP04hjb6FsETB9mybxpvIR/wp95f3RovbjX86l
e+M6putbhbu7VtmtEh3mCv3zer60re6aMp/7l3LRv6RPGytRL5beZaW15FtcOxR95FKT4FdZlHmq
atWhLzel9RtDgD3CIGbqTO19V8aUWSojq0PtlaRDrSOp7vafAPmQ8GtPCbxn2rCkH2GpWaxrqohG
KDlVcNMGjyHoXH35u2gu/6HMva2ACKET9y3NR1IVj9I6LiONMQvA44LOzaKZhZXUEmhfDEDUX9xV
Frbfo66DGOg8b+lfChiZfDtx3GP79WgbbA6H8EqLcjTwSsT0UaAP5UF/2svUSOB7VzlC8noV4J2+
bnGvkG0SVX/Ev4dbff4rDX90VocOMoGcaJ9uHOKmgB1wSEiHL99BhnhL4T3B4dpW60ny3Fmnqjoo
ehGnMwJfvrNMw39WwKXmSevw+QCU/ti+ChWHx2wNV2kF8RA1s9s+R1PItomB35BKrlkj+FrUGLNR
75D4XsX0Hw9fZ2Kq6V429SLFiN72h9aV3RXaKrqp3p0NX4jjdmo7OuuC0Wg3vGDfoH7KmxTunbsk
hw041nm5w/ptZTrHkIlIJANY4koIgfy1aWtzqm+Q/e88RPrZ8JojmMQdGT0lh13jkKmeKR0m2DXu
qSoXRFcwitoUiMNkHiTNmKzTS/SmbJYNaUg9IHIezcv95UDRRBzFj697BSNnUI5MgjzVlkUzRMpL
Qm9M4q/L0k46FydWEz8Rker6HB2Wvdtzlk5t6zn6riH6VZy9x5VDoPzqnmeftDKGUEjxuo1PdL19
rx9v60mlkIKeB2J+n2aW5Yj6wpFcz+L8SeNqWXvmFrXjwyFMzTI3tb/97HppElxORbXEpo5YPUV5
MsvyVteMOIrWixl8RRkXbWXly92IGfnyv5EBDzyxkM6970gKbMrJdPMkG3aD+3E61zI55Uk3YltZ
tPOD/S8NnOSjCbMyDTirtcwcTrifid6KZGmqofP3REpqpD6pJUjIp+cfVBRIsdy2ef69GjL3QHJ9
uTxruKXCrohczv7R2ZQPidBgf8Q/6nH7c/vAgR4eLWnpNSIAsXy90GlFs/0Ca14/vzbJ33u+k8h1
Mk+h+idOx+2QqLlSMtNQBNdHyF1+T/t/y02X8TxeezlKINl0DUVFkMF4RplBmp7TTcSa38wWSz75
/ppc1BQ08LCElEzyUzKrZLj0I6ETNjjs/xWXg8y+CquqK7YKz/UaXZtGhqt73lL/ErnqMfuZpeWc
XpgCtwsMP4oPQZG8kJbUaY88ji0Tiw7L1gXcnL9bG5BRDAow3ulSSNKK8v/kSCJEpFfYb12VXLa1
mzPItYz5NCGKzUWNBYBoZrLYa5xmwSO3SAHLunD0lJmkugqyj0s7hQ8K4ZLYda623X7xsSYmnsx2
scnO9691NN7K6IEOLolN9ZHl4BIo6RSHFmlKmNNRnO0loHWMZ1kPo1vrEKNd+4IosTCi5xsrJr6/
btz36T4UoIayMGzQ2WyIJJREZT/9WGU0msIgveb19KKcsJdOKdsfQ7P/pq/DxFmkdHHoJ87SnEQv
U7CUrQtth0snd66eTA4Gdt12oBy/zGpwTKdnQxsCogNvOjm7X1rZ6wfyMiwlbu3KCBxE5tTwRKkh
nWkt1A2GZw7C5Bw2/mt+6MXHJkOlo2IyYDQnA38vFab186EZafAKF9l8zZJv9OErXK62kFCvUZy2
pqoNMWRMiAYStxe0JV8UeJs9iHwU1pw5PCTEyV0zEplknRJLMklWrD5NtbBBt9/3cyub79/WjSlh
yu8MFcLR6Ssn/XoYWFBy+h7GfCDazNUnUxcM1EqSONJkzQihisgoW7u4fJbq72C6c/UnIbZ8Y/dy
7N5JJKdqGXpTis0n7+ZmQsuztzthYwiev63OfFddU8iyNOD1VPCPNO+L/6KlamPneXwvpgIqwma9
Zj6dKc3O7D8lQ5V2rmb6Of1dtzLa3NVrckylZvFN5Br5j5wadF41+44oLqI8ddafp+bufftP6GY1
pj85llpTrHzrbf9Nj0bvNlOvUfSzbcydMyyBZLnweRUAkpcUNQmqq1HPQdl/FTlpiDEzkV0NOU1j
sfrcfpyx/jZUEsqxIT/Zcm5cuL4JwI/t1Af3d1i8pA8Nzi8ZdShagsDRopxX81/nz5BP/N4oObRv
7QTtHWBB1Q/pDlPn5jOt1CvFnfRI2eQ+oMlB4w8DJ9+8HQaJl0N9vy3HXUHk9vRy73u8IRe6FHk+
ym6dBsutdDNYur4pNlXcd2+yBGDpdOEV10TQGy++0jn0gry2fbongCQMvFz14bUzRsDVsmzLId8h
6RtSuHUP8ugWjUn2+2uqv0t3NqlaAFzAae357jb6ax7//t3CKao+7epEo8gAiXPY1zzKwoPkXkhk
c9MOW4fPLGs463yf+4UMbNUXDxZL+580z0+or4lmZj0sxJZ814hiDfRdY063Z3772dvLMIWaU0Kj
9ORmOPCtnrm0cH90iVRw+/Glunzbz46E6pTUjQh9ZpUhdSKO9elY/fxhGMK5IcC4mOCkTNnhNJMk
QMMocaBgdP+sdmM6dJIS82rxWc43L6K1eEwGacnzl6+rCWVHNzqvPj9CV2QajYvPlmER98oO03qm
oq0kevs2DT1b1RH4ROX+yf97vlG8yx6/svtvjxqPVOAfmPi2faK6GxY/CDORxEzRx+jEhvBQRXl3
jOb11LYSBk6AI1vv0cqEBzM2cRv3jg2Cd81MidQSixIVgRAPoO7X9jdv6EM395asA41258/SjUIS
B/12GOyChnHlGetyYjLwrsvf+bPsqBc21Tj7tRmc+qvv7Ezedso1DlggpJj04wbHaScni0zL0EDj
ki3NtE2ieRifUHfBh0rZAFp8vKzN1gIWOQTGk6N+UvHJVFTDzeSiMTqvSl0fxpANl9laJltLvfPn
l0jtTW5VXX1HZM+eX8l/82OQ30t0DCIRYnadmtxL7utJLq1JTkHzoryu3Wi2QFyGUUMlX722IjcF
Sbm5vpaJVqdqYLTlTBMLw4DUCnUuEsnQfRRsoWqfJyq1Rc/VxnUtlDfmeDd8IlnPtcj8Hch6LfFr
ztUQiTV336E+hldCYOddhh8licmHfmjuU/YsQt1Ek5Rc/lUSlZOUFGqLelqpsJR6kc0p6Byfs2PU
L9570cv632ZAZ4Asxe0RGPL+4KDs3pmxtAC8np4tsiNS/sV0hUVaFOpKZKoJMYbsrfXcQndoPf9b
0YlXWrxI1jN9lmObI3Eaf8hIF0ALl/jjRg8NukCpNBkP0kyKJDDK1xfgCaJsZ0tXUSlOR/qsaP4c
afKcNqF/H1OpiupyNUpHlZvWvakqf6g7jhztKTNMk1Vb+iel8oir134pLGrBctaKObk39YD6E2+z
dEuYMyjZOhh/dRlffm+J8qo9H8Tjc2dngEgr8/oc7zsKlMlzQwQY3ypJg51l1vG/PZtqFGYMz1m+
H8tZKiffifF+oLK96JmG2B4fGuliSP7OyEw9kjTTvvuMflZnVoEnTQ2LDtbQLgzAnp7+Yfbb2Ape
WtMjQzPFXRPTrKYV8nVvDId4WzTsnBPME7GgPv7p5efaytUyQ9MgEZkgnfR9/h2buZmOjFji9GPX
R2pA+3dDW3IFbb5kQ1NMtn+ZN2I1v+/H7NDI14t7s2ZTyn2h35VviiDTx7sxbq3prbPP1LLF1nRD
5XM+hXwACchWj8/SslVcf27H8/axu9mWtQj6+1HuI2vEhO3bTenVfZ7ED6bBkYCIKptZprX9vaQr
cxqGh378dcyVnixJZ6P39n46l+PB/u08JMO2+V4ey3Hj9EptAuJS5Sgq5wSaqEjXmbN8HNKpakTv
UeXJHP6uqGrU5vNSqAD3H03DBRTxHqYgmMYqBybp8Z2wGjg8DUM+WvE7QRjcwyYYPLReN6U5cW3u
EwYkdm679pNMl9oFgRc6rb+PHqW3dLKb+d12DdJrbQoNkq/ZRWXxLsmGb3zNR+UVxBZBu56Nd3nN
PRrzRrFH+e/CeWH0XtjTyqFJHOT1Efhm4lSSlFsjFClcwauZAVmzTqlNUFhITo6vxwa1tZph4++H
gfoH5NEk87782o11eE4BXJe0474f3avm6kiZKPFxbELJp5nKPL+h6EMhQP++PH1fkXRTCVGJJQ0z
Sg7PfbEJf7UlckOyGEDy8/KmTqaR28pl24oM2ebzPVHZSN+JHiONBarEslIo1ovfcs9TvwA4kO6m
p9XUvJKrHRuX97zxoJvy/sZGUlFblB8dHUov9tJJNfKpEqJkXCIn+aeLVl+ZPNleBPB7hbjnctNX
9FKVTAfsC8hsjSSFOu3yWc78imGuw+sbMdgtNqsa+nmCIFMX1+VH7L/npiP8STAwX7uG2ZAEYK+t
c6mgH3pmr0jOlS8gYMYw20UY7NitStpa2PdinVKfU3eskkIk9aKQtT3VTKwdxfir5DRvQoSgdmIg
oGpQurmqERE8fIp6CvXCfXamR3VOta6NRSPTUyLJTrLvqZfjW7qqUF8+jmkBT5trN9FNtm6F9uZj
+Zb7UNLiQEye/8f9nd+pbV57D+i7t7yYoEZGtW5DgeZxAPBkWCFCXPncdLx6VVyyC7fCpkj4WZrW
t44mz18sEYxRr22FiqBoT3lNyk5R59LZtm5/JdoUR6nft7q21s/qdXj+3aDLPWbaYIM51ICANbC3
cCPouwUdRfDz3fvzVoOmRyN/OUIA3LqJXlQTS8xHfotq8272i+YOofyqZ9+9LJq72uXQOo9Sg00z
qXHcOj+ChBD55OfYVr28F7+c3UU/CZ37LK2rl9niWkv07nplpRRLMu9SYwp6Ncvhvvec6Kb/XH9z
H0bJSGrqIkGBM0Hy+2DaPelW2ZPTAbF73ZrJ423b3bZFm9R8+i57bBfBKuy9/oV2v2b3VXsSqvox
2pz7NFgX1XyFpmyVEohuV03Snm3HjfmYUhNlqk6mScBYZav27CerhL+SL3abQPV4tJun48XAOBW5
XH3Xz7RCwGHQknEGNm6+JvNQEngzS6G5Ha4nUedwbZKTJCbbS7/dhl5Vd/nmjSU/qbbuugv40hLF
kjC1J1DvS9mvRynfOXUedyzt8skxaxNj6UhtdeGr2Rrj5ogs/+1fpvxp0DQu9hbbspqyer+znu49
GmJ7iyYXTf5Se1fwGBlQsq9SdKio4NwIsWNsAQ+1SWYXPs/05rUs83LM9q21ToIzltgFmyh6Oc9s
oer+DUSi+J16y8yegRr8Ay9c2f8afUbzdd/FSoyxhLagerTBRjG+aANjtE4VSWeyjM+eSAUAZQ7R
WPko1zrgrBXG8IenZgQs3dS7W30TL7rTN9TLo3gGnVHO5CqkbYmspFunYn2RHFxWI9b4eqXP5bGX
+/qxlWqfd+XFSzSvS9JseMqad0dkeXpZH2eXeJi7flMtmd++D2IXTcYNMGG299x3jvlh6iKdLxWb
y+37jQowdNc5o+8/MHTQkSB1bmxjvlXMvic3QapuvaxeTxWid6lfcbZR9oLK/KmWqOfFBDNFZkA5
PikqNGgUkr1KHSv3T1ATQ4/a90FmqG8g6MkarVzzMlXH5uBntWyHX1QGjV5oy5JkVE9VL5imxgYe
XTrFNgnr7ez+pSm6fgvSPu+JgdLtq97hYdVZJZq6COlVa/pvbT8vy65MpUrbBb5FHKn+GJ2G9kHu
obdZZ+GoTBdTlRAYiZ2i9NtFEno5duN3wSaFbPKoG5SmpeoTheHKPSeFIFKqPB5aCSagNuNZ8tPi
75/d4+QxMbMu+ZkYPIFBKtl0QM+llMie4IV1lPf1C8aMJZmvmloOy0W/2F8e1XcVkmgGlE7wMK/b
ahoEMN1PR2VlzLiRX9SPh87zlene9aNanvKuEV7ZWu63mKkeR9Hs+XU29xzUqXQ5VR70ilPtbavY
24iMBey1sO9H8+ZzHOcqT0XFz01k9mglp03liGcGl8Hmuwi9Si9yVABzXFSKthku77Px+MpH3fW0
dTj3TotadlPPzyKyva+XRYWupN9labG5z4XKJtG/mQsNjfR94+zLTxMfk7uqOiYZ82mL/jL12pwq
aqhK0KrdL8vnf8Z0iDKriTBEoKjQ/XV8Y1E2GeiCEOgQ61fu+s0NTRdJvDzfD5vaDoLhfd4zkoNC
YWxRK0K1znwkOSoY6vssE9HfmkqgjWPQmskZv8xXjngmI/PP31Onhvjp+GxEppnNJ4WxTCZfSQ+l
mvN/AniadJsOzbbHlr9aNMmAesWFrq00d+nFo3Z5X74JXhLqb7+rU+NKoufFh1IM/rol4fCLAFmR
DFo/maukUozJTRGxfE33578yTp4q6LUVXiqPoX69rMTPXHe9dJKelA6dvSGoY6mzhf7x3Ml105/L
iWRuQZ8FKxkoDEzkFGTf/MwiCmqnuXEa5bipKX2iApip55LV8BWNP3GA05fNCUywr3FkxzC+7TX/
seguutN8je7IN9G5hFkqUD2KH1sV2iqLFfi/ueVrdvGlIsC4BIk4Hc5btlUMnePdFfi4dkKxiXp6
serqExwZhkMfKtFJa2vSXKPppM0AKT+8wxws6lpu6inzxhyHuKOHp9Olbudi2J7HVPVOjENqCYWo
dH2Smvqymjb5dkYKhNcXkuggY3LktWHGe+FO1Dy3N908tihlxnfs5cR3bpSorTocam58bLhW9IFp
GQWREVGc3vFz8D+SzmxZVWyJol9kBJ2Kr9I39r0vhLoVFQQEEeHra6xTETfqRtXZx60IuTJnzqbP
IgfTssx+fJDM9v+AlcAN32eh82+MP1o3tmmefGD6U2dUoxSV17l4AnEIcyG2W7zJJ7ccHAwsQLC8
zd0mwJlpFc9g6fMFofEBjj2xyU3O6oGuis8LEvEud1LfGfJ3lv35naXZ8N/KGgIrtkHfiZhIvuJV
4XQMlrwHdAZBc4bnzZYP4RTSuOcEsKNuL5BtMMiJsJj752/Echo0FoAHDnBCENVvWgtXEiSogtL2
6MIvX0P9tvRzvMdaxFXM13zoiNx2KKpjns6lHoKLODDOJ30HuBW2FGCLsvs6ms1CkzPUK0+YdZJW
+NnK/sMjihrA3CDY3mCjYfa8oUfaqq0II2eOG8wn7sDnnGwv4WYz6c9av/U7O5q8sN/Ekjp8TT+I
96E42Zsb98atxE8Jva5TuwPrYwKU7z78dF8cAeFopUEJ2eLziB25QbDWAOvlEO8PHV4HTqoLzvE5
/sgFw6tq5OvsRNZmuX1AnWK/E5CO6TXmExsJ6z0n03PoM5WORwyfQ2PHbC745cWEN+2VKNfw7Duk
Bo6YC/oiVoQYxwTStM99xtnBkmI3XEvLgBOAx5tDfvrxQHXHQ3rlzx5mL8EtcH49mJ7mcBVP42Ua
So4LdsonE1eoDHP+I21ae7vPh7ZkwaOxIf1Yejv+eGuiB8aSxc1I/8UqnF5McR78Do0SzuRgPaY9
2aSO4f2zp3WjzKmXaPFYdvb2hmWVxx7buNFF0Disa8nrXeLYhl3kSSxD8wAyBkrhp0WJc7Bc1Wwc
lekS159j4TRn3eIG2jcGjQNEMsVsxltAWqJpxh872cZLbVGGLANF5xdoV+gVFrwtS5AW53dnUI3V
FcHEJG8UXtKNCXUwe1McY0lPNOItro3dH88z8w4j15LBirZV/YPrhMeKLNoq/OuEQwE4UIm2CFkF
nIPXGDQb7FyaMkZQjlondzG98fCmesJcD1i53xNHMD1/2IFD9ntQDq8ank+NS3wnjFKBIrEWM2Ms
ockMwqEnowEwSJ6FYffNYCGBSXQ3eGyT/m9WWsNy/LGu8Rg03PwZIj5yD515yiZUdojk9ROoeNuB
i4hkA/BUOqlLAjoDmN03qrViZgsEJYi754NNDx7YsQgfS0aCOWD2v2SXOGDSXGDLPFMcjDK7eS2O
i2gTTfLtS8htcMUVU8Y43uZi7Qtp9K81MlIEFKMLm+V72j9jzWl/zTTEn7K6G/FN/ZPQhMHI4RcJ
w0OA63Kv8OBxKVNDSMOh7lEwoWA+j40Q6UGuRH3AtUmPHwe2yhkzQBJFC6RWtpZMoBU0wMdofHGh
xBaD9oP5EuUd6Oq/C/Y15JtyeaI+Y/HHR948F2jACb0CBaf2oQUPqDAmTxDRgljWmAR0sJzHuGoS
82JXckYJJIQx6pJB7EKlLa8shlH1ZZPUAXtjwrvpLm9N8GXhqwLOGulcsqSNjl3yNnHlj/WhQxrC
QyY68pj7PZjd6O8LIxMpJvESzI6Tegiq3h0gZE20CQIcxWxvr6lsDgP1LO9w4A31Wz4Yp+vqhhVr
yzNVekObhBU6bRoohq92+ovQepK4Pc5P1SnCgLYxeRSm+al/oRHBiLa34jEsL9S02o82PTaWFqdx
69AXksO9E8IDB/KEA00VRi8LIzf1yn3q9S+KHy0i57f+hfiFud+zCFVT7YGThXytxeUHrwg4mINu
giuRG097szSkWWcm+GYhL88ZLNxTRPACcgf0Icgy4NbhwbF58ZsZMYLIIpdhER2RV50hbT8X2SJd
MEATu2pAq7GY1Vg9dTbosN/3hG0Pe0+3t6JHAl7urX4XRkXBUALRwkjXHgzNYg0qpac+fZm+6AOW
rkDZZbLdIgsnXGmqKx6dRh5wETgEwLBXwKXwBS5kVyQ3QAA2YfPhnYMckA0+aexyowkOyTNINJdQ
X/FkQ+KaPBcPLIhRiBIbx3zXc9V6lth3n0UrrOE+61MXKroUfK/9TQuRz67PhVN+OdkGuAV3HBRk
wcx4Vztu7LdbWa9tMqW/shVHX7QW5FWLXY6VT2SXvREkj8cNT1ToKrtv3+AjcNij6WiEFosn/Vub
g0A95TbbWgSAO8VtaSz4MW2pWzxSuHCwDcDyh5I1yS5M93xP8oyt0sB5n1r/xahDZVXG/X2/snqr
0Upc2fFn0lDQmgWKZRIyTRCBwiZZDGvow/0Pp995bTXGi02FPGMkwqyTu6klqlNEbeHv3oO9Ixhm
sic5v/1o1lqa8bDUQLO4N/hTbEgxTFgBWbvyYbT+QIPnK5IETQoha42AFrDsZbKA3JKIaJa3zji9
7Iy1NvS/bnb35D240CSbM/nAXzZeMEWNBPGdW80+m5q74lgs70u1zzEun7jy499CXeReR87uGJqA
pc6fPpWf0GYQod4E9jtgLESr1chTD92B4z6iAojjL15ChZ3k7mPbrd4BAjwaKGtgqbMBmUm0/ngZ
aQtGR5yUUdIKXz22HmymJs+QIXq0wnF/GpuvVea8sWQRVrdYbtVuz24X4O+Mvl+zt1dtjUiLGY4r
0DXt2kq52/MhK4o6aClRdxeca1b6rEIMOo2t7CHiNADHJqcbbpqoAcBMgYdh/F+ASicyZqytm9vN
GlPpHe0Bpw4QG4urrbrvmFD4DgIYLAfmxHTxuHQjA4oTZiWcF7H9Me7+v7BiIHuS0jYH9vQO3hJj
+OoIKsAIMiolzwNuHNzEY/hNpIW0VuR8VxJpYp3NtCiglZXmjC5vkJSPzU2YhqlHsXBfAajYX0vs
NaY3G/Sw6ZjDTcI8bUPf3R9/b1j7o6KRzqQubMBIgIPNjdAUXTmv6EyEn0exT3YPkhF+8zeQ0JZU
SAY+4fatlGLIwdT1UJCjVyNSaHdcwIAEDAIcrIddc6DXu77JqeZkf/AI/wBP4FU6kEEsejY6P6Bn
TEUOD3Oae8LLRTDHpm92cUF0ZODjxFzJozGzvzYZ4DWmT3h8GgzvSVT7ht+vwezP9Pfg4ZVeJgFc
LKNOLLybiXx++9lcw/d+NhyfuwDk3PxeilD3f+YLoD2f8tqu5GAjYeSL52G0h8TuZ2Y5hyCUER6l
kkM1wlIUxg40zMIcokpxHi68sX0ZskovvehWbSFrBbHVwp8DVgRU2NTszqvtAIyVYJnKkZDfjEf7
9DAwyA3DIInow59LUIyIkfm5lfNyVfcXMNAfYjeZRk7ua1Z7Kr2fjXf1Q0AegwmLnQBuFM98ab62
5f7pVSJKbLTilo7QN6UTktxxAXvdOE1XrNySreTL9sOFj+OODJWu5TsW4dOD25AQm3LGev/28RJG
Oo448qIVR3Oy9Wur+c3pa+bW16a35BoMd5FzN/rn+4y3nlwjkwgde4+7svCAfOMI15/J9kyl+7OG
FqRB4wdmNW42+c960uTNstl3FW0HIkmQk9oG16iXo720Ldfd3aq231C1xefYK7cmXpDW9IDaZWFO
Jwx3+iwyHXXG4C/v4YVoN6jtE8WSw3zRkfUkeY/wRcRDa0uzIsjOUAiiuXzu7zQRGXa/VCUhctUm
R6d3lN2RHWP1Ats6UHhgiJOQnY8NfQ4DcozKn6AswqUZ2yKG8rFNBAUIZXbAPRUij0vCyaL8069D
9vADYA3p9Ft/IicCuOgQz43Bq2kR6h+2ktZAhz1uabc8mtLN9ayG/S9jDXEltVG+8KwmFwSUzSoI
y9sSclQ70iAQmPblfzP97rlp+Q8li0Q8J1hdO6MZO1Uw0fe2S+14mpw4ramFKlEmvPDL5CXh9f3f
lrxOIsEDMKaYaw65Bk5yKkMW3ar8L8pV8vOXWTc4BjZPrx/5uewMnD5rie0gn8sqiB1aQ4OGhnAI
cklqJ1rAx7rQRfGoC/f+PRVYAMgsRhbExJT77gKm1LRWxqfbl4SXcBOO1Yu+KEhQOPZXbIh/MYDf
mEM1v6WeImwFR3tt+51Xi5gBCy1M8HBLr+He62wMCzzFQZZkEjSGvcfwgMdLhcUbFEINFjy7Okye
2cMU+G8LcjK+7gUVH9dE6HMX0EKo+BHrb0afkfidehS2y5Le5r0F7ZE/MIQI3TNAI6huLwRLnN6C
BRyoooVrGDVnyvSh2RKuk1xcQcLmF6lrgmvwL5QEyYzBPA9aogL2lKmixzDhsl4CoGBegauV4jRd
u6gWmFogFELQAmOgZYP7y4mKtTRTOEBGAZlYkOp9Gg2ZVlkyiN/OPziCwil8Tr6w7ee0kKwA/jjL
GHFJKYVRDn5wBpFwoEEtv/BshQnt/4xocG/wBhrnyu2vQQlqgcRg9YHnMBtMIJkf6EpkmlAi/r28
6kH7xEnNFkmpBTgh9qrCQ/TDCc/MhJ0xD/j7TP8JalAJmzM8jpPd938ZwVD4DwwsecbqPOCK0BJA
Jv8elCWaCjQIoFniIyAYH5n0Juofl4hRhC21BqmE4Ce6D6ZF3PaAZFCfa9PkBl4uOe+nT7P1wS4c
S1AWjN+1wiXT5hnckZxq3C7BS16z97oNQHKAAWCpNONvmAtaNZHC59pVXJY1snD+G665dp8DJaZ1
MDeDkkU1sF8H7Gi4bKV3DwGOsCfYdZOUkk8Pf1R92RqeiuO7Zt1WUe3LkEw+h6nG/c2HHoNutUZO
a0cL7tBZ67zn0BNVS8D4AUdblTNzYlGgzd4ee4bWA6enzyDJ8LV8rqplckx75m/3kP4JRvUNZE1U
CFOtMPoJU+gnhFgxgrey4rK0Sxh6P45JukUDV9DsIO+bY0He4HGIBp9tFBJosARywVS2U+RXFWuZ
DT4FNZDdLhgty91nR3BMQPw4UT6Edn5+OL0Rs0kAyoH0DFK9IMZUA54jkmF9welnbpTNbnR6PHd4
htL4sPwRd5g2hZD07ib3dWGX7jAZL4/kn2rokAKekW7EY9Q3oCIzWCBaGjdmvRcdC9xd5FRsT4Rs
nm+oenmf1+k5Ym/bjDmQ8ME/9+fZ8claUZv0LuRb4DfFlEpbHxOsncwzPGNgEZHqyVqPnjbknmbK
ZciH70ETQi16nFF7w2LgEaBhqSQxClUob7aslHVuMuH3Xrk6KP8YAQY8/AY1kGqi7KFIsB9+3eQ/
agHqAig36HkBab8HQQaBUoObFPc/OwPuVHTOwg+5Bp0A3mSFZhKFTAvW+O1CGxoknEEy4QhrfiZ7
K/7XecNz3xZlfGiwTv81PhUBB30Y87zee3DEapgJ7sWOBZvLC7YGmHIO4cozGcFx0u13Y9chqTTp
Uoqtt6dge01o1FhyaWvDDyw44IPOTbCM6yPzjDAAjs+v7ctKJngR+aImAY6A89CT5vYPexonBwAk
eDZZCMukkIeYGLNQE7AWs460vPvf3IEZ4z1J/oJJ494Xw7/CGfqScNT7wG3DLwfxAd54ilM5vWU+
MtmcxOfntbfGG2MOtgD6CeY5vTsmReN1ZoCqNKFs4oD7XiQfN7xbB3Ed5M4gxNlUw+GMuhDbKJ9R
jjBp7cF+WOQBkS701INh0cNm8UzdlC9SZ0QQ4nKjhvFDblbqpAz13CtPq+bNuWnYKF5nP1qjhmvw
nRCRmVg6+QV2g9rM7Za1M2A/xU6e5EFi9lCloZ4OsCOAjptu2FjNmtPT05e/xm1D1f8uhs0BEgo6
BdTRyyzsz+udIixOgWPhIxGCKIf1FVlbJplJbVaLz7x3rkbwxDk/ofn6CXBodlV4wuPvpqeITZ58
n5OvIw3tQp0mT7EjxYpNgMLItaD2lQG7rLgx6XtpR2AXgnRlT+edLgBkdKOaC7CkoSVd8Aaqs0C4
ijA/E83MbpLj+Em8axIqC1yD6dT5+3SJ3PE4pc62dvRblvW6VjF3cuNaAOz1DsYOimn0tZ3AuCXo
+L48svkgK9oj5H9AzEXvhjWPknkKWwX0KZTHt7YRy8D7tEFX+0+uzVnN4wYe8IOUMAGmITgQwoao
D1xclEcNBv230dDSzkpifAfj9wqLVId9EFv88oJwLOK847AibyeI19W6u2KrwIx2hrAjTxBh6i7a
h982sUnDXKn+wG1xqTr/Oo4HHIZhcoHTxK3JAv1r80eghrjZP59ENI8L7n5ABUBJ0D3hlcSkCMyx
xzNEWYq7gAcRvILT5kk14rYWxyocQ5CgSd8c7astn+1nw2oLurDYv2ubl3vN7tzqMx60/gF0YJRv
BvCPYkGbiHEHyFFYzYvHvKBY8DkwZUd409bzqj+pnuuXdAbzuD/niNrKJyGSToZ+AvhdnZIvkGNG
kJ9qJgVdm1HfSH6QcU4RxhcmWuAHvejs2Y5RIml2tvhsqjPZMNgLPuEBW5lFBBYZhFhGKq52eb0M
DpiZsqC2/AGLJ2bf6az3Wl6NoP9wn9H7dALwYVj3VQtxPxsuutt1zys36LD8XukxUgSk4nCVb1co
4sjv3BhWCeBPSDHydZ+hKCTpfKb7zE2X7yqf/t4TtK1Vz1Lu7Cug+Rjs55MO0NzNmT0x5m8NBkiu
HpOnVk+p3FxxFe2Tx7eFLTEmUNi3oIunoJTXAqY6JXjF+obqCSFelWyKdnNG36+orv7ewVeMzoOP
J2+yTc4UzsRh9vz4cLfE3m3IzrWinTEe88xHh5MayOqem2alQ8/jQWH1EC01W9ujoQJRMR8cmhbO
WMQ8QhQO0mMMdH+f65PnBL+l2osuKbQ6YbEc9g/pHtxxerfefFQXkDRdgMMJeRbwbd8mIUd4hwv/
bxzJPeK0HrchNt6tcz8MHFaIRIzKQLtocOjWoyHO2r+wR9rxx8b1xHoe4hNZUCkWpP3dlwPBR79h
PbjdLfAQll3ySneKWYqAEQAF+hu7TZqoUBD07edqsOYLU2aQ7cwUZ0/Qnr5ZFKbEvTwlJJXi1R4e
GIOcYj9+mkVkZLSB5weNI03bz+CxqhDQQRrKLCUzicvMIofiC0j6vKR3p6j3KQmPX44LS4r3ZbTR
CiK5Z3E07f9WQyZ9ZcGwcR+6b9mH4l70jWIPDxmqXWvxx1QtSiCP22P2+pPcUdg0JvXJboikdPpz
nrGNPHs3JkPChGBiaSvvC8icAbT5vjKGG5mtYIf/gwmngnuz0ih2uJ33LrC3weBQTnB+z+4LfBJW
0Kw+63JWYdvqAWI21CvizWYJGoelCiWcJpLmYNpN1UXUhzIwHp0lGoBJ4rKghjimb3EpuDVkdQYy
yCDClCsToHgsqMxbQdtltxWmsVPf7msI/Jv+NNtm28FfH1nILHK1QzpPD8xDyxGERkjbU5VHYdeD
w3ioDxk03+kHx5GH27UI5Rdl33s83MHdyzW/iOfagETHTUmJ+xQAffp7m+hmcbfqdPXKLPJYU4BP
vIUd/cUJtfu53+ALA0AO3n7v8gl7s6f32MokC4J0ljarap7PX+l9f0Gn/cW9XUkveVfDpLeLf924
ZKUW017FX+I9QxTsrXzQn65c7iOQOQLBPvuPNGCRPasQ7LfZX/RcdcMN9As2Y70R37gXcR593qTD
WoNsGzyB8kVCVrVEwhC/HChkFNqGwodo/GHpqoPwvl/62muufTbZb7oFMO56i168IRSrLZxX/acS
4NCDwxJk9JytBLF3uNV7+14P2d1MBd1CeIMXr5JMYAajbk8+t9592v4sAuwI8mSTnski2gyMXo6u
jTbDLg9Vbkn9taqG8AI2QxIDm6FfRlvYK1QiFiFIkvUpBCzoesqYutdM+zOAA81P7Qez5ZAmCyt8
qr4wc7RoLgFZWziejCZkfuKjSMcE9Eu551uFb01zQrNNzwhtlxMSNBi9OtMS7Rq2hJA6vAqwmrTL
ue7+eJRhjXCqrLLCxoFKCF3DejrcJWJ1kjXr0h9Ezud0X5Q9FIR1h3ng+OXCm4MUJOKv6RgBjTd4
Qw2XDxyOj7R7P+bA3GaWhvg3ajgtaNPobBADVD6dLNVZNUs4h8DOZuSsGXgfO70J0UormI+Bd/XY
3pkoXaXBGvwEuNZScJ4W+yKXUYDXRv5L7wztpUnoJbn8sDib6ftaeoL/DB1CjOsv98GMRfVFqvKy
uClh1nyHrt6YezacaQ+zRdTr8IvEiCLdhJ7ifU6iOXgHcEqNKUVAg6j7A7y1MSGDPs2YiRHRDuAC
CSh4490AdFjf98m2Ag+gtJ6goiDIaFB3shA8IFjAWL+VHMT/yo39RmeA2NfboYt2QvEiN/aT3IKl
Eg+DIgmLX1CWuJhbKWFHhNZzQNOoHtPIFWX7BF3/uweiZjEM6wx6GZ29fqZdovtudjUzDtViRaZg
8L5FG3Cc5ESY2w7VKuT2We1ici1YzWwRykuMbwq42XeHuVAr7ARYqhOsiI/fpjyrbjanHgFZjNY4
rOFogvwXFOMFHYUJUoF4mX5n2LL/A2lNBCGrF8AHBCnYY/dDaTINvTQPOIAdYEteF/vQ4HV+hkK+
ny3yGQMV9lskE86fwooWUYZ6uB/BMB6nAsyXOYCx/5KGhFjxy2tsB/2RJ0YY7AAwLlJWImzl5xCO
hDU1gwZ3flGkDibsgDm9+RvglTOOQZ9JV3O4/Wgf6cGiZM8wTXCRghgAZrWhfOYfOWjgbxYOEyRI
A/cg5kCf1uH9l7Cv/kEgGc8ZjIECuwIrfQTFECteoqx+YYEAsHk7OV7NsAVjv8WCArcpjd2ri84O
0gkcR5UQHM0kucTF8RVBqAZs/zhTaGicm+8fHRpMOTgnKBtz3AKwZkVTemYxx071tePZ1z9zeDP8
NFolurBeyGYCGALTXKwbcuJWptqNjCD+PsMdwpl/PHn8qVtWMDthuvjHWMaaOopwbbCVwmzXxI/C
bRhA++ss1dJZKggNvfs5vlRT31/kKW4P8hjfIJff5zT/ZBEpXhcoEPzuoB95QoVbQGtDt4iXMpHT
GXmbRnPMcRX6+3IQMZ8u0Zifup1KYQ6ZFnqwkDyC0JIdJ8OAreUEa9s5Wh6sSHsUDjZGjDSgZ5FB
GSt+PMBiQwbXaJfLJruTOYf+33MDJYhXi3ckr2yUS+mD0XzwaId/3tlcp2SGmxj3dzwtbW0Hcn7I
l8qGxsj8E3P10IEiwOzxdrm8NLTWYI7ZrV8Jym/BkV8j4OScf++Sc3J6bPtrNqy0EJQRBIduc8sX
b57J1iDlXL7kEdCQSwQzhRmHlepFTJRRvAyJgeAgJCU7FXpJjIroAW5bk1oyQx7xanBKJ7tbKKMb
6zXJ1FlzBadHkwY4cUhX2YE8KExLRIZJvXiuVCQ982KnuvWUeGMg8dxPppWTnocTflN6eeBxtWy2
RchKBBtQKJOt0SX2F+0fv6pnlUgsDtv6/DpAOeGZGK7Bmrl14zP3BdKGKkhOzYJbKB6wDnEBphUp
ePi9jlU2F6AxlSUDdrIlzo//j47yvh3YBcVmWS9Tffz4GQMSBleDkHIZUdTdaqMdzqPpz3+DxISp
2Z7SwwhDTbu9JrhDwnuZFTAeWoNjKNSgfD/NzPyG0VFHSjzun6Vtuo8W1UlwndGpSGRgp6uqBxcQ
tcLApw95+cVw/ASiuUBYTFc/FJDjQc+R7AhCuQkHBx4WLEmS611W7e8vwi/U0Zj4M8ChoAjvr2Py
M9u+3dNdaLR3XBT5PPB7E6sb4WT0G4x94aX7Xg17lnbJEXQpnAom/vcDHdSjhO1+6EMkRZ+Oyox1
Fm7jtrz7JkZ5qKbJyBBr7Jf5WspvUkbH9Vbf1hDnv2OVHW0FrOsW8/pH31bbWUHmwOy746QcHX9A
WptYM4vtJ8hstlC/T/DePP4tPaI+xwlzrik3dhF5yDGVDbrKmip/7WOqFHGu8hjUiVefeuildDfB
tQ7CZn8LxrDrBtiHcAHfi4F2qB5UfUH4Tb9s92pUHvWS0b6oHeAmzkN9sk3ejFaQIKCjQVaj/A7O
6QawJe68B4lFdTfjMCD19nGi+XmG+4EvNBfzHksYZZucgPvhOPJHkITTQ4G0i8HrzVhn/NYj/HCE
qtAwGqAOZ/ZYPHHeub5I4zrnk1RhSrLJBZ9wQz1eQcv0qfkPVuu6+T5BLN8/EHjgIPGj8pvZYFt9
bMi28vr4ug7R0SQTposO3GR47MQVYd0Kuq3tNBeBNQZx/Rk+ZsBXSLARyvl3IqGPNF5s0JkY87mU
B30I2c9DdOgDdeXbIU578NPXz8uIhDRI4exH9v2hzxVDsi92HEARDPjMXncIpgdKBtQD1aa1JrMN
Lu47KLzUS/zu7uAaCpFo9Vp+7ffu6clm/wy19ESiMEG1aOrX6QRsHCuwzCyu2AhyY1o0WfkgoPF6
s3Sb00QUlVNowErLuLLbfItKB1bzVtEFv4cV7U9QIxkKk3/2J+2STASIJNC34N0eWqe5wY6lxN1Y
OqAJVnQbyqL5XKC3+EJw9OEJ4rLDP3KDEbW7ooRv0vUD8gFkFeGRRQrEOJ+Tq3ntOZlmD4/PaXpu
Lwp/vOstyuF4mBgDsvJgKjHcuRwtdaDOKB2cmHCLsxAKLXyYAB6Qz9bne6ESu23f+sr4seFzxFOI
utVKOq+/r2FAQWZjLYFGV8XfHQP1YIAYAxsD46vAvYW8I+B6sw4ri8qA4VZ+LC/1LYGetGYORpLq
dPL0OUfYGDui7P5bNKX36Xuq+ECpGscgRmziS8VQaJYIYPxLxrcALlS7nX/+nn+kQHNpxV4BenfK
aB4OI5vlGa0nWyeK1gdNiyGfn/seTHqVOiGkJoMb/grpPh8Z7A31w4fxj2Y5+GjwsjfS6dPtlBtS
gKQzWHL1MWP951muAla1BvNnYvWgc0EzuQ5qt5QNfPRWum5SfKPKZnTmYrz0PRPxCMMmoZuE8oTp
y+x+HFjgZJCCIfXQ1DHMHOLGfS+VIS4XR5pJ1m49ezQHEhke4LZlV+DUuyOH7JUlqwfEn8PLx6/n
qroD/xFwbWBAUeojzP8lm5KiWSrYrlCvwwuQqLCElyNFIMIdivXAz1GCTZ5/ANblJWFPrhgq+6rw
uVYshWyEv6ibMCp1fyNixHWHyZqOEJQ03okWXRVpwjXt0lqbgFr8Lv01M1axwCDvPhlM4iXnDlRu
hACtNVrzGZ4ct/gVzxsfYqXxEYkyjA2s+xmwutjH3ZGMiAcH1YXMT+xHxk3ATHF3Iyu6oelhUpQn
WWt/P+JkATIAO2ojPArEJu2+wVlgqhzhKwE1YZIz6asGSEwGVS01UazBQuU38f4HKDwwwflaGUAB
WzhWhhaEDvzF1p8FLEvJq/znVULrP9E3NG+8Y1DioZm0opM440X7gMUZ3yCS37/eC+kEWOyF41o6
8nKs/MhV++FlFf9CoKlYHwPLVQGFJjve3eKknuSVrAn5GEWZtdC2geSA04GwPqp9utsAynJ7ViYc
8j2e+A9D2+JJynrss7Gib0Biiakde8KCmPOh2CjCAr6/TzxcSt/HVuXLWno8OMNGokzg5oSbGZgn
//po2Uf8xvlB2unThz1Ylj6+5rBEk2l6ZSvQie/HGn3plLYQRmAFZDa9tjJckGCbP30J3sLDAajD
taDEex/B7O43p0njNeA00w2q3E/zbIcRL29m3FFQvIRE0vFnQSM8DOHD2OVFFtotSLz3UD2QDkOD
Mcc0CMNf6N/cXlA8E6MvErb4Vkkp++cj/qotbafjue0+K4/blSLLuAhcCdd/oms2aFJqfyoLFv6w
2ZU04A1RfpgYgQKSWDzDz3JSIFWzJZs0TzwHreFE2CzgWSEI2gbbpOCceoCYU/WPlSTuwPCB5qkl
8bAZnxtcomwsNygxdkB9+3rRhx9hAvjosAVQIxpxwFpm/vE6bAG0cbfLoHpi7cm5vW7zQBITHeIb
5oIp1ggYEC6RIomZiRRsL9M9mLHh/ch8l2IDuFcm95FTU5Hxb8NA4GOgUzbBSGXwuz4UPDjC8VQd
uCmBgYqP1EOjC4QrwRZm2h5HPX90t8CquMaS1W7yzKxO+Y1PdZ/TTnA4wfSAj7MDaviNRFVDdM+p
w4W+QkjEshcJNaavXnXlqDNB5bj4A2YsCwucj3fHPw50tvbl2EG7QfNUQWE8wuSBw9C7fGEqBKx2
SRAk1JT7Nhrznzh9KZ1IW5q3wRkNdxJC6VRFDUsliq3B7yhRk6qOJgVPsZlcuexlBpyGkc0J25ZL
lPyZFzHjs7J+nQr7eW7ZbaxGe24/RmxwY9bAeBx99/pCbOwa/IP5+nFzZOJvmeEE3QL+wqOzuITg
+PDrdX3N6CcQYMQ7BzygoVEyR61h5mPlyr4c+z1B/yt3uJz2Md8tXPy8NdUFL1Brlwqk+BLSQ6w+
sUDCcgElQ0PIZL0BVcC7EUjo+7go/SNzHe+JfabWhvibJhIfTVjDfyFvD3xU7hKLnb7TRqaqWwx3
K5xPK/0fuNJYTFg0uPwQcyHC+JZNl2qVMFFY5TocniO/D8GS3l/BGNroHbV9vueQx4sY5GEmwnA1
0iw9SfivB20P3TLjPUWNlxpBbbIrxaooDH30TuDtGAwrpDl87Q+zeNr5TR1UvcU9eE7RTUcUl04o
lxjiNXrI7wz+JdTpiooIeAMdIHx51994Oba9WbkuEdhtfjuGC2XV67x6nb3t/rZ/zFDS58Hz1PtZ
eQ8jQLO6MHsuwJ2e0ALTxI2N/lqsUlE7zilKZDiraEn4DnxuEohm4GZBz0m0SyEeEFOBCg9Zw0uD
+xSXV/tnML18jWLaLR/CVMurIbeH5XF0gFgBJW3+pEULR8c+4D3Upkm0/hmN2btJdjNv7Z91aFYY
mdhvvBHMjwNb7x3iAgDmYnwslk0eJxkpw8TAoUSEhwe3JvHvTKMN08sSoVauGnzELLOGQDazHIRA
cWVU4QcNvTV9OYkzFuiiNo/mqCZdjRbK0cDP2Gct1UV3Xw/mWLVw2XrcQ+RgXPFdUcMcB9BxfJSY
XzSiCv+imXKI4MxaLei1w9nKXQmUgE3DGyUcJjNiE9Cy0Z2VW201QBi8GsEyQP71mHwhk2tOARAP
i+iW7FnEcWVfhfCu7/MjPXYaBF22QRt+YDPFp/u2ndfIpr5j/qntv0hUcD9dQ/Sb9ILalcw7hDzE
4jBtAEx2KPkq0Ezd/EZWMUVE630sLIj0i4y18OaDHR50sQor/k25fQtxegIGtYVbc+a4lG2ZFUXY
YmHOccD1Cgfr2EtTd3gdYkkwAA4SJIXXjuelgWA3/9wklpZ3q4W7ClDL1gUW/G50Tf6w5FdMDeIL
BsWfxf0IgiwbrzMbUB1OHC0jSj444mnlogxLbpy+aahMmDfAeb4b0Eafcx15eQJZFfM9QIcTBGQw
HGh+uw5ajsHWhiqc0HIwlmPBt+bkY8GR5SG3yLQNpCUDR7ZJZGRIUGsE3MixdtTsCMM5j+esJzJQ
PFDmN4a7dKMY/NgPL52yT20Y59pA7jkAhkhPDnivdCt43GK4Yx3IiZTBEEaHH0/FKfmw7jphpf7P
wAgqXie6U+nO/eUokMXxQcYkTF9HbLV6jio5/Wo8mL+uo9MP5AsGrwZSO9Xl4Mcm+ut2Ao0fwl1m
sOGUhyeEY4UxBCDtjyVl/PDaGQvFfF/NOz+aEap5It77JoUFUniomKUpH/FTSEfTKnY0HC58ye6E
FOeLUGH9k30F4kn4ggJ6GRSTt53M0y2winhGmHjwZgKnRxy7bhDyhcNjPK8vvNzwbY8W0az52QOW
JwDj7bwDUx9A0jA1enHoCqt0OJbAMhaj33jwl/QcflIPqU2vkOeEnhPGGMfGucHQHpkJnEjFfe3v
yaSBGS4OUEuUslv1MaG3gBaU3E3b501ZQy5IuRMKvr1w8Jj+sPjCs1FdZdhyaU51GGoTqSEFfpIV
fjLaFpAUStV1vlXwaB3t68pnPVtm9Hu9DFd0smIz8mtHVk9fDz9TnfhJ2vkWPpLR/S7y3Zae53dM
JAA2CusWYa6dP5GvzkcvHObwBGKPuCnutnagw/rAErEpIf1vBEyJrtzpoZgjF4Mc++xUfqYpBgB8
qXRSNEKx8doXuwLSFDDPyL4PJwpoR0XywUEFL6Gyqe349x9J97WcyrGFAfiJqCKHW2BmyFlC0g0l
FAgSOevp/fV2nWOXvS0EzPR0r/Wn9ZlfjheFalzKRrly6yDkaL1KVvskMIoE9QK/WzmhLnqKfC0X
Hp9OLpc8jo2TYoVKLT1cl6pFaf25AQP7qVCrMDH5UKumv9/IrWmz0pOHolEfYArfzVvU7nAEstdi
I52LKoTkbvGlWTp1Uo9GWmBXCUH9ki02cjTnH+VrrbRplw/17LmWPUarXdWKKQ1/vytPmbu5DK0Z
JubUysiiTQrdH1aPVdMvfNzGZ0V7plX49/upraBbVkxR7ATnI/n5R47cqZ3rpd54Ar6O+pNHdVmq
Hz6Kx8bv94am4eN31z4/+qVtz/ydZS0VcoBjggo/B3ZXCpdqFUpeAsmXy8sqE+DbXD6+sMWRKT6q
f63j926SaVW+zn/RQrhlCxpe5YR+dm4oM/9tseV+CPLPtgpCIdkknzHTosr82S2+0iMV5ACrLMnF
bF7Vi8rqp4GeTj1qC8RUMoOiVLiYE6fPHSN5qZ23UWUvROU2SKkeCTcHhaHE2MH5URWnt/9prN/3
j/5+m1SGZ0ayR79omkCle/9ea8L/msX+ael7RPtH9Di1RChmwQpLo+d7K9SXT/9RGZa+s/pyKNTb
7tSsDLdyETmXDZYFpEFLHpFfor77jS/LqEQQUPgsU7Kmuqm31aa2bSx7pU20yNYLD/Rxsnq0U2QN
1AeGhkrkVutLoGD6ciz9q0cVaMiKAEkPtSIGmmNIKtr+X6kXlM/SMeRWwnvYnrOdNOzOPs0LxkjA
6pbtVDavcr9pQLPrhi7sB6+86pQ4RywLelTklMVasSxiiUP5K2KoZmZDoqtYwoH4k2sFg+DYJzeN
+6lvMwbkQG6cSX5yu3omSpXcY0RvFizezo+W0vH01sj7zZRQrJUOhhkoDkQc6QjBSQ/ZiIMmc+gY
M5NZU0/K1szlQq2K+kLgXVP1rUKcA6VTKScbnrBTp/IYlEnx/0mYpfcpqYU4ndXnv+vnDKOSevNv
VFn3qEH0VgJ5xwE4FusA+eH/Fc9zaRQ4o2TdaRuLo8euXsw1FKgGegI3cCDXLzxJFr5/SNI9UFAZ
a0MlCqyNss9/L8zLYqH+jcI2bwfNlKXsb+/ftQxEtWLrCs1icopQgOlRurcrVYWfuLCgmTAz9sUA
k3vr/koiapz9wxyAbjmd5N8kEl5B9vLS31yh36fydXB9Qz3Youe72FSJkTlcrcInemXWX7bwmusO
wpYAxxVGvDyUB7n+9ktWMJHWVTLAd77SlmW2Fo89Ovx2L/uW/kATSm6KoqHnVNcK/iQgLZqii9jL
yj8C+L6I0ygkxxZt1oMziYaJCBf2zTT8amqcmn7brUx+h8shlwXCLeRz6EQMFx6VnwrjomPse/NX
S+/V7pFI8tOziixJV9h49GrFYWpyO4mwIKIk8+2dA7qzbqGQTZojyEKgN1VRS24NxpQfwmNiCG3p
qY0VivIt/SA4/+v+mmojkPX6RJywA5hU+U0Fx4a5rQsrw5iYO5NQ//xT5e0aBGY6o/SbZWAiqRiL
1CtizmX8GyiAfCl9bomfQz2pPVjeaFmkgfYlOMC9aKWAAXrJ0ueaC91n2UfuOsIC62sVbfZ18wCV
P/LhBJuh5MxkgOoyexE9n+vZt910ReGlJmLgSU+X3b+X27A40uIs+sfk0dn0S7SMu2Oyb4mBMNQc
7NI8mfEzLEyQysehiE6P1vUjM9D3Kc/2T0bZMCL99AEQhmK0r0npdRNLN/rAxb14jJp//TDWe/7b
yY8qjVue0DDHYx6GjMzm+0AfGLb9G90aQoO6WSPUN3WPuAyUR4MypwMMN3G38xsmv18jjPeKR6t6
Q+N50Wl6jMmjpg8uwUbhcxdsjLnBMTHl/stf4OM0Bg2HbRzKb1dGcdsFFq36bDywmEwI7qEtHfhY
HJymt/Zyz633YHvSQGMYM81D4ArBb6dcg7K2NKlMVnVgrzKdtvpnXqmXBmLD00MI//4FM2RpGqYE
XipFl7ncZzJaBlc/jhj3d98YJoVRO819ZNAQVOppOyzxkO+jq0qUk5fxguLoZ3SUim5H6TwSqPlp
3aDnTnn/izV8mO+mYKiApDXyiPuo+M0WjbpePqWPgdj/NafwNKvBhRaxa5XunU2t+7f8AiQW7/qr
vgt2vU00fCPjGxs/cziWgTSk+5RMYCCAd+XSPVlcXbGzJjkVOxqTwNeGmeSVYIOiHzkkOanWuvfF
J00h5bXvuDu3qScA8j7HbW5EuSey8GnXWt8mN7GrNx84n9DmqXHLpVe+fs3+bNcoNtbbETMdYOCy
nhQRhcbvUaukKI/vSUVWldjN3255PfELId85U+Fc0YAlpBQrC0kpFVy+SjtE5T55+WyfWKKs+adl
vKbZoHo0EuNKXlC/jDOD27QMaFIMutm6Bks5AwQMV6J3ZYo4PwF+u5nyswvotMO4onY8s6lj30nj
R4+LxvLRgp2WfqK9qZa+4U/9Npld2sZZAmGPT6e+tVJsOHnPGqf3zbm2GNsh3Lo1geATiT0xwip5
jCqfkNf9U4Ze7VPT/pICDG7aNlgJKWXaPW+t38q/AcH3LwES6R+72HTvR9x7Jsc8f92jdD//EXrE
maFpsWpFP3xv7Z8vmfpjTSTcNJfF4vrp35Pj036UnpQGLh1YjNnreXOvIyA5E3/faCqdK7gUaNj1
t2GXOMkAeaFX8W7lxiFWNi0Rc/XiywOe/5vsAzZVdYKTQZ+byiUbe3M//E3MX1ywnxovA9ztg5jM
mEIl0LV21gklJbGAgOpeZmw8lKarB7u9sJGM9wJKq9fBMkxRh6GhlaXlnhoIVpITua8wciC4p2yv
wdCKFUxnWTkKJ/+MniEfce6PBXHy7VMa6NrH164NKs41BfcXu5Cwzbb9ELjyLw4MsEwIp3TkNszU
KYIoPYgVN3op6W7HYWFTu2nL7dZgA43nopklqFEJDB7v2e/Z8BiX2C4qr/R0YtjyAocT+o5KilCR
fobe8pLcosXzfmgqBc/aJJssHkHVzr7sG70HaVBrgXdr2VLY4RSph/oFoskr2YTNeEc4ruUthDUc
r+kRNPpPfrTzwmviv/iS/I5z7Z9ePlo1TkN9YpOXNcreG/e6sI9g08wmiszm458B1jnqGt4a1Jll
x/QHZaC2aIw+nAeV9dhYIedf5hXn87SUUFqZFDEEhLWMY6npLblkTDRw0mcNJV/08938cPU8U7a/
SK0JPlZCfgDmy09vF2n4m+bA9xgEWGPfVGoaEYp9uSuoO57v/SrayUpG1D+EjudbDmBFEJNunI/Q
68XXENA4q6P6Id5S3c69A6Au3g9m9V0iAQEUbyPgOXnZxlvejv2Ybb6RxroXwL914Kbky5UFIYI1
pubLvFxOcaaTA059yiIqn0dic26iMnY9Vd3145h4BG1Hyy8zLWZPlc/iHKxpAq5dz4fWP/694IS2
nX1cidOtPMJjN1q1CvHh+/R9SzF553hVb/NL3lx4CXBIZkbORqVb7mPP7iNytqEyO6/8FAI3Bv2l
Bvlk2VQs4xDGae498C2eE1lW/P55kzGAY3MmgU/iXQ90LGL+U4Z0zxZbaN771sV6cOuVu6t5MZFe
0jaZsMtets5K9hb74cMu2kpROgY51Efgc+96hNpIOa85/QjgK5+3qVFndRYbufHylMggwiBQRaIK
zcOjVCQYOixj8yEUr0oP9UDE2emEhd2qHguLT1hZHU1K7e3/ezqgWeNGSkzafv5XSy8ae9I6Gpyx
M74Ypj3yxE+3H4V6+hKHkIZYTZE7kwhPT2IWaPbMUoDBjcmf3QkssfQQpg/bpqGtT7dGiZB3StVH
RGTN2aILMmscEJLGp8ZxNhZhm3RZTwk33XA1V3TJXVeXlmnM83VokRTQLVTpEmWH6JlNFigapduZ
AL4YN1cz8cXZdbaFpdA3c7vJng7NpDvCDUHFj0DCODKWXx6a9Kg8JE/6lG9+h87Pl9nYmWKAjzdw
yqul01lxjD01yyr7ZKiNSF+OgiC4Mt/w9ixW+7AXhFc1t8mhYA2q+pbdwsAfKf0NC3UHjrrKUwtN
MZQQeF337is9+am9zPeO656aL8wcEwM6a+dmX27t+umwnqgnzT3A/XwXrZTVZcDntV8PeP7LQsKX
ytdVXy5/mX7gD76sFjX4LJ2eH9b90zFRA6eMBm06UXTuvdUEv987Nf3FZ6xb6qaYyg0H6PHhMpcz
wsQZvH9lUk7S73/tXNuy+3mX36QslbkLj1vVFQvrThZaVqw+hx12tO7cfobc+0+sSCnOpe6iD25L
JavBY8r9Y+/zW9XhTV3ZRujIQpRS4bM0sD6D+VBjXJUu4UgUzGOsLcTs0bkUu1oGzcPctHZSzfWX
ErxIbNcUxFNpCjtMMK1jBAL5a3g37/u9+3bP0AEEnrIuSPfkVeym5hPsxqDH3KtSbv+G2ct0d+Ni
Oz3ft7Iv1+7v12rAccgS3uAu95xMVmPLwaHqNMvGZTLGfG0H2E1++qmEAIyCItbvmLL7pSI/jBWn
dt67ERCDm9lcMNZmfnppZ8b3OPdBeWSYEKvdbHRoZ79Xqghch7Yuy0zHiJQmUnq9f7n7j2Fugnx6
nrmm36LYUD4gguFvarS89LOHaXouYJal3CIZGxv1w2YxXWB46dG+7ouGPufymS5XjSqWwgiUWDCY
hA1AqPtGWGTHIJCCcL+YvJ7N//X8MuutGzmkg1JvXHzTD01Xr+b6togfKs/H3uXkUpy/iYEJgsyg
jB7jfTcMeEwZMbpPnuSP1N7NV7QBFhvXkQFXmAJ2lRrA+RZvJsTYdQ5TW5i5e5JhLx3WztqRI+2P
UMd/vHXO0pWkDddEHDT5TYcOjvj14/TKv98sAORrxRfcjHyKbU1fsur/ttZvvlCtdcWSwhNUP44n
3m61nO5s4KCsUgr0Xsjvert2dshq1C8PVeIDoQvtfVfmf1vuEUeD7N74t0XTF9OSJN9UYLHAwTAH
oH98Kg0MvMuLy6jUy9OiMZTnRLTA+zpaN2ZVLLDm3DrALg8PzcrX/Wn8fk3CMBVYugCWxtEvyvbs
XEDhqejXqlQC2MqjnntefMoYkxRzaVj1e47zU8PpH1IytL7j3FjSEa13nGqEA7ePESwm64GRR8Mb
jQY9Uf1Ogb7pnU5qe6ILOmoJQdbJeVISct5bvxSpCWuylDoC9zh2n70NkGAY8jvWyTK5Dwi1O6kO
c9/fgIbGRNvubQgSqnpK3uUj6faIOl/KyedFrJ0e4UY9KoRZcICd2bVOMvGu7WmFOpLbuINNVuzW
LDo1BKG17l0zSW9igxXYZ54vkfNLvo+OPE53GtAuOnjmDp5oF/lmWc1YYnrL5kwUrmtVu02uvXTw
OJbwDP7s/LXQHB7r286f8ARA3TBdN9whJklq0ssMK83lVw557PvG2a45srpOlcNsmBovdI7ABE9i
iUeJ3ciQ1HX3GIs3cK6KlhtlOpsG7NJHp1H+BhFJGcjUqaWqxVb+XfC2EJxcnY+ulWmQ0KOrwdCB
C5VqE2Qn6u2PRzfTRkK1yZzP/V2tXJ9e6qPjeCsdMVFwmqsVLdq/9Z+ukJIVkbOSNjo3FtGmpa7Z
NzkHjKTCEwzkecrAZcI1vs35zFzSAQzgjVu7Bo7DeKNyiFh7LYWpURiR1DjfXo3DtSGOM6bH5rue
iDqZ9DPtH3667WSWmL0mmWI2lQYfkef3hD0lup56yfCeU9XKX8T6Is6B6Px0HEKyBAYER3WlCYOP
h+U2N2dt3VwPNFcSdAaijKtGWnRP83McIri21go9+nrwsuy2Ms9XwdaGFpr3c2qZCTugIRCZemjL
8xHVu3jdvI7lUhGId+/7oBtzTFdE0TUcyYtqKcIlRJemFfCccneBHzCq7NDDYXCVcVFkO8UezXS9
IPZj9nFp7+vDXIQTaitBovo2HOOmxrff/1otVk1xE7VMi60vmGKO/uE2oDWMbvGy93qYrp9Wsb0k
0sDKyF930/NF3crqC70TeS6DbsgqF5doaVPN3yGvsiHQtjFhcWafO24mIRIj1S56aM8s+4rH52Dw
93CQCtTgoqrBtJt86RnLbF2IWn2/iZxWNcmH27c3yWygw6hmPs7NbMTWoknqsVwSbwnNaNCAWp/n
ZoE+j/F9SnS8+pJD6CJc3BCpjO/b10LH69KvW/0yYcKYdT1oIs8dusvVKP187BxsA4VKCBY6RTfW
st/Jpbcfb+N1vP+zzMGyrb10lXLCnGBEiKwG4y3kHnz/xX6mTNrRs4I7h2/mW4+G8JrGbHBtzzr6
fxaRinP9Ss8iJ2STbJIF+nta1NKVq9fGY3CUdquk76v84+3AViVkNvuJSZvVS4mjpV4hTRcQsZ/s
hh6ePaD3hR6zk27C1w04Jexpgu3TH5vO/t38zbdrbdXMDNfPZXapGiQQI91cf0uu2FVf/8CP5oRU
S71K7fEJA+zte+l+ub7obm/PuXouZgDHhLX2MSXln8F4NRnnrcN7pr4b3UYFEqmg0iS6fagWG5Uj
BWdtMzKqcMxQlqxalXZlSsnLpsK4LZoXRlindZ5vhoy05dfLG6vtQZCf8TXxsr4aZs3/fduOd60t
VV4pLjQK033ftWtcNIgI55KNIt3MJOl91Wjh1hdta6oa1o1BNlNWBVkhh2T+RsS6aOfqt+RfJki2
WqwVOunnvVQVn3YbL+MQZZd6KcXS7lYRoajbW2n/xolgjobFcXmddXAc+Xqle4pXncdg0SmMygNp
rP1bdxWlaCTe9lIVtvCCRr9YO+0SWr7yNyLsx+70eu88KGPfyWeFbHRSJmZB9LaRqjMX4oyNBQVn
ZF4C0hCci/H6s9SgO64dJwvFFwPuI3mw/URaQ92kI22Z8MU0Sx3ISJddp08L2C9/z1pUrsAos9kU
oIV+SMS4fpwNv4aqXqpvKNrYBamWSOFM9EbN8JIdkrXCRV7K1j081bgkizUp7UsypFy86W2icDd7
Ww7WqpafGc/gVu2jW0YjE9KkGb1JH4PeVa+/LjcKvzH8INvKBXCojK9g/bO30mSK+G/Z9e2wf51L
FB4P7bOsr3cc5UL29oq0RexATCZUaROKN40f8DBqLcYfoOj68mVFcnD6SmkSQIlxxcVrHPHuT7N8
fd3fiV3bJff2riWWLizRiEO/UYGCT9GXH/vX1cgnLcS3H1tZDWgaCWRrwIS6P+1MJ0ufVOgEi7xK
wBmWqedpXbqa2xBh8OMsYGjjVKRXXn/epJ3v2ltCKntEu2+DGC+wWb3TyFK7d662iM3wKLT1Nf2d
ZbYOKekBnSl3fzvQCxQ/b4Mr5p8BOXgVyiP/epHPQhP5D1bIPMheLYUmOCLJDE7tBmT15910i3uH
yaVOd/vRxRJIIuzqUTPKX/JfVfA6YjXJ9jKf3MMQ6puYIgcFmDL6mRa7Fk9hbH4X/GE1OgFK0pFc
5T72ADhzqL09h9PpU1J50199uQWWxHT5lR4uk5W93//+BiW5AE7c3MfjPf+1aJeTM/2VtBmMXI3d
v/03Kd7JRPBicX5vy/gMU8jZlALaPUj3ZKeJYFoN58dOzuO2q/1Ex9e8kyku20jEjb1dx9txQuLa
k7MeUYrby22sGth7dQ9FoEeac9JfJynxmGVRdWVnwKnuPUeVUVl1Mja68EM2z2jRXmbdycuz8H6/
x2tjMgkLH0ZidmZrGSOw433/3ih/2ne5TKJl99SiwRvhk+vasShPrM8607GvfDkiTGKb3i8hdaI3
m5Aq+Pzcmg0p43UGFnqkeO0PG1cFFQ/qgCxt4fRId3/rh1HwuDiBcob/tK3Z5jGiCCZD7h6+luMV
KLQ/wy3ZUGzDf5nod/5nvqI8+bNNcB1vno5ccbcox1/VxLiM808ShZJrONgmhgfrarvU6PXJia/5
bRuHgyLZDRyy0b0Rctvd4B8PBPNCZnKl/sjXpLtdTMRrp58Ipxu3L16fGkRMWt3n8VP8S5ViWJn4
iAtOpkIoh+zvA4kSbLfaRr6EuBWfrzVVIKuZFxEd9p1wB49hNmhkPTvrfb/47bOBtiTPlcYn1/8U
kXbTS/70SF4KqGkyFexoVOrLRz+1eAXcIjvZrX6AydGR/LyFHjBn9OD33wflMh3zrBWYSsli7+lh
ynejPGO/vNTyw/sHChQFKLTQQb9aNfGrmf71RZkeDCLnz0Pvt1n68AmlW+defgvRHdMgx3EIlBSn
fSjVV88leN7qedlESyShdK4MBJWqxxTvBjw0K41rfdFmqcUoCPdtpjgpGr99K+xk3q16jXWu1DRw
4UGzKWEcRoO+fjQ2+Oc3oHKxu2ON3Q4IRpfNRTnIq9nvNu9h8zZrSC0gSj98LzbrTSSgz+VIfVQ+
SCRdJ5+XUOjv5VQ2PUBj5qVKi8JRSTUR1SScpDwUjwQ/N7LvnUMQtxx00v7noCkHjmahBYIJbsX3
2JZoFs4tYWZqkYC6WiSkRl1LId2DQM0IrMDaKwZwDvlfAy41QUIzxC4gx5Uvi2ipweFDEdPzj92W
dVKiwuyH8ZWHxl//r38gd7gQo4UBi1KblybnNgoz6GQN/WCNQ9hf0Xi2LigFiEv8zxQ4g15RvWO6
ssRx0MtstAtB8IRUx9G6fRz+9BWoxXPVBJZNX9MU3xQUPCEFWZ+LgFaAv40urLzqtMAMg0Mj+Ap3
c3h4/Gdix/+gR91vSNWDXWzflSkivjU1OHf33VLTUPtro9zD/uIsfRhg8EhDZTBNubebwgdDPBRh
P2y7EFSn9/qqcTvFAZ6UiXBju6zenovJsqIzOUv+o5lCvLbQLiP+QC2lpq1zt9rp44uvMw/v6KdX
TFy3dGs9AZQ2Tz3oRf2U2IlAeJu363TVeIwWmu5T4xY5a2bV/NOlaxcbrF8K7WJr0aifWN2yAka1
mMLlHt02VXk/81qM+JpTk89Zl7o4+vvUDkxX9VR/25EAGIEf02+XOXPEbZhvreH1dPx02JN9HML9
mGGTvsGNiAin83Z8HvvE73dhnc1K+/bDWOTMG+VegrW2uUNEfEtZSMU5Ff4ifsxD5mkAwEsDo7X6
UB0evFerykEVZgkzOO4jeTiMjQ4aYPsYO3+7sy7+gA/bxRHs8kGtbEpSSCg4RFBPut9z7TmwytPc
BBuNdGRjAwFkXtGtpG8Euookxt3OrVjPdlEB0wcsF/p1SIbe3dHGXPFya9ly5qVTIkRJS0NQGnJP
wlBrEeQhxjLfOhIaoD4bq7m3PH/kE9T2ljmVxFpapRN3BCeVZG5xmuw8G4mVmYctJzcxptHIWBHb
vtffuKJi48cuPh0/rpi66V36gDXUPkx5/xa+NvwFtBgiyLPhyVsjYnIkWjULSF5RiA5BmV1o+bx8
NS19+rapzjWoScG/YoM+McOTXZudNjuig5hyBOBXOA78A6QXQy/BUrANN6HUp1e56v604sQxtVv8
paFShXBXPJalYvSXqz78FkxR2jC3aGEi3D+m36MAgfYZXmGYs02zMrmm21DVv1dB6fjV2fsyoZJY
dhmysz1vh4HEPRZcQEqMo9FSYsJv/5gcYWPkGenw2fgDfq9DVwC76v4RJ1ZWyc8cmU9c4KeM7bQz
hOUzDV8b+iywc1tjAtAne8qFfjE9hKvgJSbnjJCjVPE9aw4S3eCoXybeJjdD964jA0Vxyt6NdHmT
iWwPwJI/ZtB7J19oKZ12Uz212Vae8UAAHBKB88snAgPEp7HNXBO3miAnAp3dFMTqW5rHCcd2S6VH
8dS2768S0+ydvonXzNg41xMEik9jutE2TCXftMnXr1GeYKQJ94SCBg5BcNrUQvKEEKVYrZWJ1yK8
fdf5cjvyEShH/v2InKOBUBEfpvDqqpVHj0YwbaFovUpaMumOOFcBT7kBMP3QFmez/CINl6F8zodA
JEE+7ZO9YNZbvokm7YicQ+HdarvGZloelV5/xtJAdnWaihNjaoj+DlgQXfyk0EQxxE/uYtWvYumw
aNV4qThsjSM4u9r9TDdOK0Pxc8HQBUzDLQElg0q6AS8sRocpUQOxwzphc1DiPxHo7Kaz3vaJbLeV
Q1/e5c/fapcMExygfTMv9x5zAKkM/88y7ctMBpfTQTq//44aYKbJDcojZLkwpiT3Sjnkb5+EOpAz
uCm+lLnagO4wTwAB7iZaLW63eehea4fPj/aaiZtIN0G4g1uu7w78if13Xc2e8AhRPIdh4XzJjzbw
DZM057Zxw1KfhsNTxioT2m5AaYCihLg3HgBKcy49x/2HBlAl3paeD/WGYKP8IUCkPCMFt9lX4aSD
NFJGeH4MPHza1y+yaK/1vH29ICBWSx0RscAGidRdYZ3dNtmMl2/2BToNf8IqcB/YvFzKw5yxorxt
BDaz7dd51U+sqMbUS5d9smTWnb9PfFSxF87JVKOklqQejldSZHMDXyIQMCbQQE7FcIZZsjH2ez1M
NRdmGM8tilcBEx2PFW6egZbO6Z9up4ydu7QO7VJzNc4RDgYqrvb74nOAxwmVqL0oP6SrsI3STtUC
LMqH7nuHrsrIvW03PHRTv9MyEyfqUvfZAEKrQqXmERARPpBDtXP8HrHZ6CjwlLwWpKWW3l5f6rDP
mELw+uOz7+uF+qVBiTHrpSZA/gDNpSZLuobC4G9ME9NgnuBYfS3VM/41xG8lTsYmzi2xXY2LU8Le
UZght2yZVCEPEw1ik833CoyQezh5cfTbNYvS89ikDmsYibkeekrl9yGuG4f5pR2wP5WPbONa7TI/
Jz+xSMm6bTMz8Hi+FBy8iHxJjGYwhxqm0DxMqXyfws8F6JhMCZiYlVhcXwkWvHfPhEoefQ9dp/1X
R0rXyCRC7/8C0+NVaAXInPa+PX0/ahFvLccQFfcifnZKRi/Lp7EInohkCKaejiBrNnBbxv3V5SXo
MYzyGp8IirDDFkTI6b+07fs2DyddgXXrEHOEiAk4d9P1/Eu5f49ucuzoqk/Z6nq0dIQmkonX7VIL
eNFgdeqCSPNVHIG84h9bM3v+q3RIz1MY/h5YGcVRlKsjaFWelYnFjWGo/vZy0R7eKUDAg09FYMWk
XsPICskEgjpJbBuXsuE1cbaxfPNIkV2IB57JTqvYyLwmhxK9t+yo6pJKHWq6+masT0oSlzCqhH0+
xDTdNn5vrIKnbqy/e6/GYv5N58UhKD3dvphvkf/Wy0+yRODG4lPoqnBhYi1ovZatrSDMn3658fuG
ZynbFnC7ds70fBXn2+svaqhoU3eUPxlQmpzmj8a/b4ZFocfihi58kPmcq62HKQhihBIPQ8gwxkdt
+syBtSJ028gGmrSBAwPVu5fi+7Z9u75tICbVx3T9Rnu/fiM6WYKBW3khzvbh09xnWEbLtsCWp2PX
pZerNQnB1r9GVVF1mBxrNqXJNgEHm9/1iQ92wpBWv3q+988G0uF/XrKjTfuX0rcv7fTWSn/PAmB9
o0OvCnSzd8ZXMyNIOI3f1PGqvUSdArf/Bbjyh5c62V7lk5O4BRSSGNxSj6QgWuWukZ4mbeeaOBqM
witPtNxs9VC0/WCia+5fbGXmU6oGWykK1lSn9HkhQ9onyhRstRrF8W14ioN2ldE0pfH1A+w4Z6Xh
ASIMSbYkblg9+fqdBvDaFPDx76QNgaTY2y8K1GXrTPy/ei19Sxp7z86fbh2jRZqp4Wrw92wuTl/V
l7CPxmP5mrXWtnX8Qsh5vH6FXXvuRreGbaY6TicKpGpXYdjBquHadvXvdS1coTF+FbzA/CdtX6Cs
MsmsJfci3W4HhkTBg04bWNpfaqS7LcE2ZLUsPshWnHR1q8vyNgIFibavkfJ5Rj5lrdVmH/l4bwRu
m7xxRuQz3yZoAgyFcpv2p7ZBLVpzHnWz73bVaaXnjHjO16frXu778cFfh0oMoeibwW/PaKRB9gVR
uRlkkR03H9yUAKfO2qeeWb92IgBi53vdYNkUkv3wLOrDcSkmDlcP8TY6ojW8Nfj/51lycLPc1a5K
h4xIeNvpzmZgdf62iPXe4X1SShri9erh8Yr3CRVP3WzY2Nm1Ynv5GbuuP7VW/Z371ak09Ubt69M+
+dx9X6qP6ncYt4OgkPagwHqiaohs+Xq7+q2fM0fBU/Oc+bi1Plf172NdUFmId15PnplsfJWjTXVc
emaua+0GlUSUt1jONXtF7fwVbtZycOiV+atHtkMyVERHexOjT50F+2Akafwmz/j9moI3Kipa1m+4
adqwvvPZxv126V8dIrPavS9MqRw95nweEXt2dB3kMI2dZ8eRI6vYKDrnKLSKI+XXi+y6yS16nvWe
l5ONQXSBY9oNZ4K4V+3jGBibmV+nS/CfDK7mzsPISQt3vtY2rYOZilOtoK1QwvhqKJGVGNZgQ9PU
znLU6oe3W3fdv5Wjw9Nv3eTHCzBBcKiUbHFmwOmzMXQ/I8EQJ0O0gSQGwyO031LjB1F9wCtN+lwf
/qnGALvloN5KP2q770+ex9rn0Qw+MOeZzrQwhhLsX6hSeHlNBWhQu3VX37MvJ4pdD7wRrd5DTPNH
9q3ITz9SeIk80I28kmGtX5RgO5zdI0yWKvdu81/FpVh9teIp2nfohIzwyH2Wbvq2/aK1qrsbbbOi
3pZDyQyae4VOrmlNqjIC0kmSGheY7Q22oYtOteGfYw1IGecFW6UJ/6eyL0yyo9RnAHkcyveMKp3u
WPGZa5rIl05HTJknNOfIVg5+sP++5RvqxM4tPrdmBiRVGblHgkIaf8SErfPoNik975osZlMseNEG
cWFqaRnJgpldxUY7hQdiGWmsaqCoeQi6796mt/n67fdLFl/wWh3N+6VrnB/at+H99dC28Z+dvYNi
Hf2lAep9XKOn4xfrohb5zpRtBoCJWE65aLGNwlGqca/Ydn4ngbj9+wg+5X7hQ7TmuzBT3VmqLaBi
cvwYOomFQ/U0gPUzjbB2Gu+V6/zFn4bbdv++lq1Le+MR3/XT8xSe+V+7UDcYScJE8w9RQTbYqdTF
+WybWqZWs2DGy2j0lv4m9Q+1Y0mlZPRBK08k9oj0GHaXVsUGogaXi5kI00puNZGxYTx5iOsaZ8bh
25sdVzuSeWRbGvXobTckdPtrG+c0yAi4HVGaI7Eaz/A0F8QxhKHDIIIcZ4Py5xkICuibZ9rwAspC
bMksebFSrbepbjXXp81rXmpjDBGNhWBhm2cwQ1dQA7coOIh/Oxb+6fnctHsERCOMTxIAeGuhX76t
ibNZviGg/jTiaxWTVlv09k6r4fXl8C3voPwwWClfOwhNruRqf+LySRDudanrj5nAQ/TBo7eEBTg1
+rlm6rMy2KVq525GOV+7RqvXwvthoIdo7OrZtvZ0cBqUXxQVgXWpFt4Fzb3bqCnxWdZpcbv70a1J
pNclrYgfS4Ga+capWW44hSqfIdxIqCzo9yVchLr9urGb5z7ttn994XQZ46+3yUnbMz5Hs8a2+pSJ
AuW97pLS1FdCZGzC2OBmuJ3+RVh3kAuvvL/kNf8NlGdThMOAZgYUcoq6aeFVp5UxOkahz54ZMrvM
z5poik/smrT9QWSTRR4tcGUiOaTS2D5L1csrm1B933s08SexnlnmPM7BRkOSPcl8b5/vLa6gcyuT
sI4WGOuIU8PspPV78cVsFMup//teCZpcGpPoM5/U45/+bCTgDqirNI7MIR8da1KrFj5wpxz/fNBL
SQn4rW2e04E1ME2K2DhWl9fCQ5p/eWL9a5YIY3y8UI+p5xmD0bcvt+pjAo18ERTZxrfLn9vi4HV0
EiqWnWKklnz/ef6dyKESumROgd/gqzzGl+Z45ZDM9Ie/rWPvbA2utdF/cY5uQQ0fwwM874VmROnT
lhftrNHt14O25Fr/afOBToEhKMIb1uKvnxr/KEy6sye7hXmDlY+bW/ewGpcdmGKKyuHYMTFzgYki
PSYi8Q2dwcFc3/ejD1DYo+UGm35s1m20nBA52PJ9WAF1FinmurmnpnWApT4ETOJrBrdnFIBMvExn
1ds3acftt6Q7eNj1+CcJEUnD21eOox0YUOsqvSgaVY50D1K+a4GBSn2sX/E50wNhx/3Dw5OI8/wZ
LjQ4atww9SCQx1IOAos0vbsoqfgbsqMuMUasZ4pjNKMg4BoZlrulfqBQkQANDgv7zNIc5JALaUzI
Xxzg0fDO+WQ/SX8TsCxGuQ8/R2lsHTsbYKDua1WbIxPZ/ouEZLmrvijmOgto36G/TZYgKMEjkmMq
NPqC++rXgkd/XCiKmkg3Zj0dkheuRhfTjh6tWykoUC+tylh8ai2srLzxH3sIEwVop5wcCY1c4EN8
fvpsnztnK+zs5QvIkUoA1GnBpclWA5YtniLRqZHR8Nb4b7fo3OSLStLqEPe1dYEIkxc5LM8Gi4Su
rjK+UzUF7aCIEOokxTs1yL/yE/uaZWprrtpwC/de4FAv0LQ1kprsd+bDheqs2heDu10oFMHVeuwH
WDUWU27YiBxeM6iC1iWn3SLjXNrAw7A8E4aq+JPSGLnbs0qKrt5L2Yy8X1UL18I7sW3VvKlaBfNe
iHGGLebe/UAQhdLAwId+iIlPj8t1GrjC6PFZ/DzOnfNfhd6xvXnitWj/DA2ihnBGNA+b5KebkyUn
oulp25fidWVErv3h/bv/ZvW45rKM65mXh8PHY2AOZ5i/cT9L0arBzzOT7eAozlZYfbklp+KH5uhn
eOtu+wjHMhoMEW5Qi2Ce8V9jlSCXN0N000p6xbET6D2SoT6vR3d/ri66NwZqnGZrE5kQ9o1akcN+
ENWJKorS91pWJNew/Cyetij+4jvVXymq5btkqYoWqictr8eR7DdVzf5H0nk1qYqtYfgXUQVI8pYc
BHPqG0vtFhMoKEF//TxrT505U1O9d3crwlrfeqMayZnJJ1mPytGqwQEO8sf8WKPbFIcHcHGP8OdE
RQ0AbDFSoCu+Lcv3gCwJ5zK3wKHbrT4B6D7/GWz11N6OBEYn/fIpIjf6RsSxrpGE6+EjQx0wvm4+
K8HcQUJUfLRCovFidnGQsOFGNalM9ooZsxQ6lsVg9J58xd4oMyqPLqsGDdaE0+H7CO4OIMv4RwTv
9H3zsSvwJYSSe3osWHs67lWK8Rw2eWv5JeN+OC8x99D39UIRRIwo2gGUf5w4MannBw6LuHMHpHjy
eyCa1LQ7j4uEJq+xPgbm5ww6xPaPGwpZEsc/bk5WVwxNIa8CDqtIdnurF1YOKqg3b+I7No+Qw2gI
TALExvRkaJE0uWGLMHx1ZCRkbAD9sCnwuK+pHF3y80ifTPstBqCQOstFiTIK3Wgw5VAFQsXIi99m
xm2uOVd38Vyg6dU3FVQgweVXULaNtXrMCg+JM8YEkcpJJZKVMukM0MFVYijl3zR43Nbnq1c8YrBw
UHc05Xecj4BRbLyn57HBCow8Z6/+UBBbRIjb5gxUGYCZ/MPZ3CKepIBQKf6lcoEFPSgvnmNcBTK8
IrptEuim9XALvQU7zfSFFBg8moBPwEste8XM1IB/AC717BwDFPANA9sjB3feO4+oXVl01oaEqnrX
GbslJKbP2TIufBowCDRWGVLu6EIvfnVArc1UOqmXBXEFQivH0Mc0cEEwqrtY8FzCjJyKsj04HXAn
6FUw3KXuQtL61JmNlM1lxpaQkJG5MfiMGnvThZKrCUjFZCI3R7keAMwqwGToFUj1u9jEaeGTqISd
jpBuTpiH2gAmegG/lNOaEG4E3dQCBEx9JqdzbA2Xw2BMo707F8m1w/jxW2KNA1gBoEarfk2N2Vec
+gLqG2QIpcNt/ThQjEIgI/ut8GwBiKddrFMWStaXQR8TywebKErFfqSgFhlmRkT7QXDnUJqpyP7p
maWkQT/0FEYskT1E5EeP1J7aJtEJxTFva2bF3xWrHAtdfRggw4KbCcsDdvV3whyN6kUJm6A/XAjI
BwVDGvdIn+uzXy3b5B0qM1TMzudqjxEPJRf2DBMxwsVrE/ZS9HMpa2S/ZhHjbeNmsu8T/cDCFZS+
2JIsTtCP1T3q4nzVH2t2AoZuwil3cb39cBzLV+XGSCWCH+C+ONOv1Bjkx21EuT3rt4QPHa0pkcHE
jjEb9vbQsnfcXT/keeMbuuoR/e0HKUO0xwDhG1GzbNcsPZxJiw/jGWY+DmvSgaMVQYtoRDTv6yIM
AdON2Qj6A8WKqTGxCAqFOQ41btapBmSaSvgFxLAk37zXj8npiogBILKDxMAwCFUeI47D8b/VuXCq
QDmoEgFPzj1hPLfpHAlY7ymUVLznmmsnvqDyrBqdfUsvy8+WrAGvceXxbpEzJXBTmWhOilQFq93e
IQWwBj788hEiNRsr8ACcM/isO6fFLbQ+t34+5fjx16+fhz7cbWXTuwmXo0hEIQG9DtXJFXQW4DZ8
hgUI+lgx3AaL09RMyYsgyXOhIjj7+ARBvNzP0XBfvjHmgByUYeM/omo0CJ7hzlfnNe3QY4kFbzQM
1u9EyWhU+qcRhrsA4bnH/ZJ8yYni1Q6gEuV+4IwC/KGzOrAS1c1/IYkml1/CKu18q1vOZfGG4P+G
1bGNpR9woZEU6FNpqh5NeuIw4R9vEb8sVWr78fGN+Xn19HZvRwkeEdKNozbH/T0l7ELldzC56qPH
UT6Ss4ILEBlYoMy+Qe80/meiRrgGfflpk/euQn58baWwz+PdyALKJaBDwf7gm+k9qT1tzp/myyvO
j+T2c3YVIsHs+343Jt1F1OUEt0iPB0I99LXLjKd6UdOxwVV66F41MoNqMbAchAUg/R8iwswPmjZ6
wpwzznyUuGfHAMJBkkIrK6xJhcjZ40MZliLJ4VmG/N4aLUR8n8N8c8521y2niVSOngjTGSOfxMMW
aZ8UP89xEbwPw708Lpw2vC01PmoiHmq2J/AIIp+5PozkJni5ySZ2Ugg8ODsacr6Pc6Wry9+hMtIo
oPhuqodfa0EDZOoVwWDNPVbORe3YYzl424/UzOToxn2NxnV+9iH2Nt8g53/a+LV9n0hJdGDVFg2i
s7hfKXHjEyiYmCzDDLrM7cTjIXJVAZBYBpbkFYlkBqyNd5LZoLFOFywIVWT5DEoBODPIqDHOJxRm
uNyekEuMNbyyDNXVGDX2T5vwst0yuY12c/ye3+k3bk91aCzIaYvkzTB9xxadwpew8PqEB9EYUQLv
vKJuQ16hi5YfbgqYxN5a85bUojlRJA0cOZJxTL7NtsrDrkUhhYASU9FYwo9Ns8rX5StdHzyc5/YW
DyCUD6C6TsPwPBg1U5pMEyx3iBrJUaN2afq1dQxFyyLg2rERTq0OTyOp+7fguW6db4w6cLkbwXzF
GJjceolxB+6dDc7LjDk4j23iYAHsY6MJLdKsb+4ANYdmY1D9uEJnS6N9G5OqwS3G2fQS3UDC8brh
7DEdwwhN9LXbXhahIzL6K2CUPnhWAR/3cJdcGld/8h9O9QekVxkO0UvoA+fPueo9F2eWMgZMSF6R
jJhJdsTqxVpGnhZfRIwXWQEYo3tfGAjwjEkLnc/hHOXqedV7tI64qMzo1nZyAPyJnuKPvUyuhJmi
gda27VpBBy3BPzraX02khCOkyExvhBn34eccKgjWeSjXXMkhBn3iKFSnSxU6KPqtQoypZp8xoGLr
6QnLJ2/F1xONgYPxfKmykxMKJbvmwTAco3GtxsVA+vl7gqpW/uevpkSeSkTRmEfMf2mOd8iL911a
j/WXewYxP+rcy/BVd/dBg9HbeeT2e/7iBkE+NP6+RAq4vFdGCHEvhV0BTTBsBu1EWyH0eqV3aOzM
2KsvvliEJZDdviBRYsp364QuhaZvUgu6+NBigHP4X3AdHoin6tKxix7LHCBSEWYPwkjJSH5WKXox
5GzopnDkg6Mqi+uW047mMVkj+fvafYhvIbT+NA/NOseUyiGXlpLKXBxq0aA+0tvNpczwiXEVoTiJ
kETUc/RnfVxb20tguHQ+h0zgjxT756PB/sCjYG0fy8fyxq07nLFYIoz0h7UzynnKe8f03sCUD9/a
oizko7/8FIG8fSd9InnXNY+QGvGRC2W4ZhOEXDCC02Ix/xyJiQKFPL5NmtXPYZtlSmyMy0Qo/Rvf
QkU4y5c3LHGT68n8GYDGCJOa84GtsZEEKztnRrxPi+vyTmp3SKtYeuGIwXIjgCE4uTHRE+i3bHOq
js2h12ytBVvUofTxpVMRYrhszw/NHtJVTkICwsOAIMNIsWGtM4YWyzYJV0iJG205XQT4kmNKRiko
H5AQS2Xb5JJ+E3ZegqIoGFvyCDGRcEVBCkmkPaBbZv7K/z5XMXmw96sMzVvSvfgrw5kR1eGbJPSK
n6wtlZHQM15sinu4Vaqh9zKpVPT1q9+wT4FWMEPkMPCbekAJ4L87baaeAAoqF0s7EUWkxRHH5/C9
HKrNMbkbeXjhorQhwIquMN2w2oSnc7Db0/AHjM9rZi1cgNW6uJVjHQ8CDz3oA0hYZDja6ov6eTe6
4W7gpcHWcs5ATO9zdy1vjpkOl5eAsNg1TmBLrBe3ZT7dTbiZ2CmTnct/qBG7Zvd22aXYeuTjdVWf
mBSMmy8t+dr7xKNsiwEpqFwlXn7CzDi2iF3zPy5UHereMB3+yMf+tDteSbQlRO1BOQjb8gPhzoZA
7vuKRX4vQ7xcnowWBGdKnb2bwb0C7gurzXcOTkX/H1WUN5ESzATSJdJvrf1foFtjJ8NC2XvlPfh+
p6/a+97+pHyhao7FR8G/mbDPOO3LfefLUY3ABqwBt2JkfrAnEJc3keffmTKVEa7Rcoy4A1CP1GDu
z2Ew8PBbphxInDp7snNR5MYm4zHE7F8TPWYSYNoKLgttDIPttwhJUameHnCjpvtyjTEVSURJJAbo
5IAhwyKjWF4j1EARBhBwwkYJyoPABpMwAlFdJNPAr6InIaCNwiaCHFl6qEKURmhTxoR6CNgNC4f3
SepATbr184+OHsESlByS4GuF6oIseDxmaBVxztSx5CoTCyYKOyBH2+gT3savtYK44MAhjWxUgGl0
MogyEJvg5eP8TBxhbKQdcpKw5NiPICqGa+Hcw0SDEg9RCwIf2aZCjFxklm3vnuaS0GNZMx3JEAmS
CIQatzoAc/KuEHFBmL64UbgUHKZsKuHQY7YGTmVthiJC+iVKErGsDAPJiRKFFGwuZRVr9EVgWBaS
M1vhcMaKBvl/GHxjiQNgdKs93nk9bSb8/7cbAAYjeY5k5kjLdTQCtvbKPpDdZ06hpA9MfAF5Hrjm
17kiqZL9oSH47jeJCb9wft3OfiAPS+qvCGvooKxssa6Buw1GCnIwNKh7PlwSIWhYJEENmHL04nMm
Je1L4rVdLOhfGuUa088XRT9tlKf7/jKBrgQL94d/uKl5NOP3tJzVsyoCYi8zrLBmLJY6Y5NHj5ES
7OYlwpbxdXZZWJuaIe/nFkEs60F5aj2J2bT2MD0G3/g7lSPtl/QwMtEhGbDNIThAtssQgat9OkSL
HXLmKA/WaEBCFZPEZ2MgRZlXI3X8fTqvof054otNn4mZmtPaKxPNvY14BvKoIuWUu5/IwjMxRFv0
5e+whfNc57BacvDNEKfNK+Ag0bz87UgP44fXp0tkjYxIndyTW5e8ifS3LYJN2L7ZMgkIXw7LsPrT
18O1JCZwSJ71K2LCg9PAWUmoV+cypqFnOP3/e93myLHwAz5MDtnr5n+QaqPKBUSWVob7Xu8mbGuI
Sh9/F50uSropWcIE1Md8unP5yykHLkUPmJ8nbW43bJBJw8EMBZ8QG3GopZSW1EoD7R9KvuVt+Q7f
WPXJf3Pagz67pUOsYmZ6znj/qEvGgwzbkzG/jChG4Jv0j1vAqLEhtBxdmGjnRVoRJeoa0WeLDcmy
BZoInjf9HiTvfrik5cEYmViEBiJY8PkJK46BINHI5kAuJ7elNWrDwfpKkgt2fYx/FPeSiJWyN7Vr
q/VefwU774xwbqDK5Dlubv/mqeSTfnpgM0dbnmG5Gft+Pmx7yffwJOyTgjqo1B98LY6U5UtIewha
0mfO0BKWTXycMCYpWLW0XysaMvSwuyHNXAzYAILH8RIg0XOsbUt0q+ZyfGD8UNY1sxvwE7mu/gvI
80E6G2YkhuSr/wUUdMvxeYxxa23htpQo97x4pPJyOJrmP9/QJBzAhmnuf8G6QLTYt6b3iK4+bCWK
C+Es3Dl1pIGbPmITIEexJ9IPiYx/9Dzx0rac3tuDxqXP3nG3QZyTDfdtjMvqwymQ7QYeiMaza1ag
liCQDg4Q8IBpZKvOMZgeLkFLoml5qvBh0mSHtoOlF4k2iAeLwZsscjdnKEfiy+PKRMt7/TdZtuLA
X5ZRf+CQoLwTcaWNbFCRK8w9GorxtfZ0I2DwZQ7lTrCYY9m5CUpAbE/DtX1SfokSdVBYBp/Nyydi
+XQ/cYdXYrY5w0jVtokThZaQSY84kN0jX0jp8O5ylpV/u4kKE0kQZ9JNLqBp3ahyiczjyaERGMl8
OMMPxxoXsBmDMxhbS9yFJaIVlw8JrVXMI5CzimCq5XM8yL+PDbs4Qa/fgGjG7rK60JfRRtYu5Gyl
aS4/hKGp+Skn5B/jQSOuYbYj+ngikwrLyV9U2Wuxun//KsQuihXffo7VP+ZN+eGUlriitLwCwPBz
UEKuubu0idUF3dXtD7uI2UIncVEKmi3RnOpCW3AKvh+uB9XwLsFZ+AQ5I3CVefX6usb7hGne/0ZE
yA26TCtdBRaA54BTLIaYRgxX3Dim5tRMhnhwAEwHabuga4zBuY1KbuW9Alu4hXjp8WFjPdsPiTgZ
XR6eGNvy5MvJ9eLp9Cw0cUnwM4pJQHOOnOjsVBfTCv8IboWui6/X7KFxvnyN0eKExfHjA+DtgKap
m8YBTS7otDpBqZ0J3SINl/4RVndlQZwG3gwIsyem7LeHfbxZDVA4kiCI9I1dG1NENBA2gN1UH9qF
kexSOGP0EQrcThUK+jE/dhHxAz6hIwUjU7PzUfHdQvQakzpUcBTJe0MwVGBYGy2tUYqjb1/fBiLp
RP9toQeyG3AV/JYyfrrqP1MfJ0ySGw6fAwMW/g12zIOOVFfNCKjHVVA5UBEIcxAiy1qKaBy8uH+r
6wahBoy4RRLrv3+gbvkKFpqH5r/fAWGG326tWXP847D8SILJ+CBMD/wgFLg4ogDej44Sy9wOidTP
453xp0xMsB2ESJQhOLJKRccozxGL0GDuAS5BdP5eMsIUIxNQmrheHt8MlpS4wNGb0IEz6BTpLSos
6znRQazuuwZLTyhPu33+Zhc5ExJL46zM/USywUwr56Z5ZJKN8qw4aditgHQI5E5h280xlBdkUOVB
Lw3FyAauwFGM+0VwgVgR4Sr/p+exNgztwdGYkjCPeYjINwQu+oZzBV0zDQq04bzeQGaYeNrOf2DF
NIqhar1iFakOqIwbb4d/2tZ5YaIFbKxvdCSoYJlTRC/C72HBSOZZuWHGcgngm34oPOPoCa6YKZhQ
IdWIMkKoMgL9ZLXhI1hd4ZiEWvHrXmEwpTkPLNYd4XEtsZ9+w7/b6O+Ky6Nb0idLGSNm3ClH8zMU
KwKiPUfjtY58HvLGNhNjxVkkw6WFFgOp8rgXS3c/QmDBsQN9B5dGmOs5VdxAm3lWMSUVwqalbN6j
Zt9505qoKnQGuBEGdFbfUYiwcsaS089AJMdYdH3thPNF8Qf0+PQcfKz4vDUxY8N8HAuoWhnrKqwo
zCWBPCRO4pxOye7EqaKEh+fImn48zKBu9Xf3IZ6nL6yCoKXn8RmDd0JAPcyftHOLFD4ZJ2qr49F9
CDddmEdaZEzKAzUaaEZfkTAzqwtQWJDWrrPZIfQXBcPNyyOMBARyMkibI/hb+qTXlJuY9m7224LI
MjKWgKD/np1/heZgFKes3iBESQAMFw4ROMrJcOck/wggEmmbvGnbB+BXOe/lrK/Tj+QNj9JxwAPz
FhUjrDe3RvDtLeQaQceecvcB1s/omZFg8l73V0RXL59OGRVS1uJux6Mb1/VULE+kOn+d4bFmtT7T
QpDWZxen6Hswqh4JMp8WZR5JUpIneihsUUiB3ki+Riw8uEl7M7zjauZPhfNVFMXgiGHlGnb4jh2F
DEwTltUj/73jYXIkjaoMTwVDgyZkf3J5ft5d0hUB1i9FccvB70uJy25Nc8APBFaLGnHTcuSHi3sN
54MdRc/utQlIkxoqLh6/XF2wjFqc/k3n+snuTKV3cU7e/cHOYccqHY4BdhWBu8MEQXKT+otuRSS8
8N7FS9wgvDlj2lM9ARbnAfsae5wBzQxLV0SXJS7xWhs3lPyR6UMgIyGRpAv/iP3MslUPUxBcLOiE
zvyCI/u5tPj9D7YBkL51obtMMwCPb/tPnqsLKzqPPyprD7V/QAMcI7JDlT6W2q/uKYGUBgFLU8x8
yMGQg0TvSTH5sNWIzGyemz7afZ3BDi4bZ9QlRD3/Cyd0Ej5nzu6W0+3Z1FgRN2KsMIIhIg24i2mf
oE7D8A1WIVgFdO0MvWvKKYXjsjovXt8lSEN7TvAWMmxh4jMRxy7odeY/tRP7jjTnKl+RdxC0qY8r
j4glqPivn89kLNw4EgUTzV+R5rSmkxybFqvPtB3GJGipofJ7U8MrUoT7Yjg2YnnVIQCA3AJSYo3n
SSDQBVVB9kl5V+YGvh7ztAnyxGDgfYNdBNZS89K9V4rLGhyt80rkDwXU1XkMvlUErK8sWBSfiAKp
M0P81ti/FwaBGS9XXp058V68l0Vj6GvPA8VfwFbOv2vaTmdUjz1JllwhlpL377fX7Z/s5AJ36Yh6
SO1Ix5r9WNZzUtkI7WbKmSImOYBj7hAZpWYo8axW8Ape1bPL862fvU5qGV4HkJjsvcDHfbFc/ey9
slwUhTVQaDnF9lf8RqMqxhzfAv3bxU/XO3BHRK01+H5bFAkgRoSZ/LIYVNMcSxSQH0Zhjinbh9P9
WYSUIhLw7j5hCRmzEKZ0ExYdeQyWuh3w1ULIrRX3wPXD+Mq93Tsg/CgIOBscyjmLKUCJP5wVMcqB
91h8JkSEftwbyeR4JWAOVJceKwYc3jlihgsqBeYisko46mLVnBh0irN8WG69w05HErDdEWY8KyyR
Ytfdw8+eKhDxJVSkL5fpyvwm9W+zf6suNv1qRuYCSRzCdC0+xdzjCGTv0VoGwO5rFZQIvTZ8sVdj
bgCdkhi0nLJOzePnVJFOhJRwU7pfF8QC+7cQ98OHc+qrMAOuf8EQpmeQrzYtU5zcSIYosozYHGa3
A0ztXzHv/gkt2z/JvSP9gTLmz6+Tl2cgPxQqCSxfoBWGEYMziWjOiRKpAMmyA7jywiGSE8El9imV
+L22D3BUhXJCFLBH29UoP8lPSGhyhe9BbuHsIOMmzIljKmd4waSFTMobNjJkeb+XNUF3IxLnFrsl
0Z4kbzEFz6QoVuJQ/4VQ9onO2cg8UOA9xOS4CjrqJVKzAHw02E3f/jB8jnoezrt/FVmI74FINXzj
JmWQM7RAIpABTpJR6kbuMr4ZWHDS9aIh4dNs9cxNaxg1X14jBMRLYR1E1C89NP7XA7zqOSsx43Nb
vRldKMPcNCH2CBeC+t2hPGoV0m77Y3vEFBNdThR/pYQGkIYvYYVzsVXhnpFsXoCGdpQKGtJuTZv0
S0HG8CGZC7ovSSN8HeqryAxuuAHXrN46zj/SCaY5yXMbCgRHr0BZfwn4uPrGCvv7FwgO/3ui7cvx
k2ydAZ8+yKkKXOxWKzjksTatI//lcDG3F3pQOJUwj1gxC4WxoiOS/rkXt88wNM/BDUCf5e5rg9Y3
M2rW9vIeijpPVO9Lw1+1Aoy/M3PTXwXsOXl7ZWYGxDtzV35WnFFfrCJCAydiZJGTpFdPdUnoyjmV
EqtDETCfB6ov7+JBFkWFxymZ6T3AzZowaHAKav6A0/vDS7P/MtlGdli5FgAFbDGpSQeO9/n0PJ5A
Gy4eC3VTuX8kbfsETgwA9B+ckDi8iVd2ZIw+cdwFzKHGwJEZwreMZ2xqu0hEN34TkBoze6L35N7m
jp3nU0HtXagJDaplEb9o7sOPyGazo0Png6ijDMrcQZVLWjE4Y4MAY+dWnG4n2FaO5ehnhpYSW9aI
tBaYyCrI4wcZUC4eUGTVypaIUq5GRvGjX5I5By0BVg3gg6bujbgR0/OErdmviem6jbLwFaMOnsN4
hBw+GsccvzzCoIglRfmB9p2so2tgDL0zMsfbCSGee8CFFeioIZbAEVZEb2XQRg/nkp598tQD1bn9
AO8G5nhwRAy3EMV3lrBQIDLmRCIkyWXcZjc3RzvSk5RzyRD52tyWseyefoVVAtGzX8ZIWg6kjgXl
lBgNHCUodPkeNWnGzeI9y3O3h+Xug4a3yao8GijRfejUkEE7G+AOFSurVGzAqMv+PXySpuYDBvqy
i5ZEPGAQ6EsZhJadgc0flIi4HyWxVrkd3Cb9fojMjTswVJZPBC3j12+zaCZaIg5i8WD/GrfIeVNQ
7noJFx/iKplZnAgmjQsStac0ZkLXyxLG2SF7YISvDGjr73N4p+8MjPK2vUzO2WVEAuHi8gvxmVlW
+Hx41cLEiQF8OoS2nUlxMblsn3t+/Mt+RS1p0RMCvhYZdnrobrIYMro+7oVLOi5IZeOSILavswKg
PyBc3MMBQBdJ5YCQy9SiGIkuggnwXE3qe2zKKSTh1xsCgxCjs9JBMXP/tXjO+q9Idh6g3iEiZ02G
3bRNCUyk4Ie32xKIBMTCFDPHn1I2bqhrLqsttv2G2Bxo6yd9m450JrQdzaw60v/M3s43TQTP0HqV
S1eL2zs5S8kROfREJxI7R5P69l+nnGIm7yVM0Zj2KVhp8BnixMVhBvWzc3eYnzg8bPolYdLFM+oJ
Fu0jQv1yoGUmZOYayVH+Gj3kN2Zvb4/HzCWy3iH4GwyjJ86Pv6muO55p3DFjXjW/5IbWgl9iiAqi
HRFrkiNR7SK7BXr0vQqSs2oWFdSi//j6fBf7it3/3VR6xIjxu3sfHIW89+dPfrQOu6QqRfDg8K9b
WGte7+X4iT6Fb6IPJ81Xcww2XlDSGcrsUYeZ6DX+LN50mp0DOs4rMxg40AEYXj6cwIGMjx+i2ivZ
laHpo3LGFRQ3HdnOxroA6fN3tCcwAk65jSZCOp2TEab5XTRwitFrpMcd+mvt2Dv0Z7jLK3FQeEUb
wNNBqo5vJDVMdz7TLXfV9u1pm0FQIkm6GzbnG15Hs1GwfkH4w4jud8eh+GH9yZqbAeF6/h7OlCl0
0R0//kO1NbtIj/kCZO+1ab2rvcw+/v10i4jElllP9tZYPjZH/ScX4W9NZz/DMtmFzw9tSRrS66M5
BduW8VyNFHhJ5BXOYDpIlekN2StZCi408QrIufzY9QlwvaCNFZu04XaT4H4apjR8kDB2AChmUuOW
om2ZXI/DAAYYbk0CKa/cbEn3diBHw2WDbbMNVd3h8Nl64JN6ifUCCQUzMJ1B2SXdgZbAC+N+Zspl
X3g7Qy3+ftz7miWvoKs41Ahy4yqiAThnqGNI+REtG3xTR7aefwO+mxHexpP4dOqPVyCwrBx5wQdW
G8S/2jK20R5Ni5VIMapBnkNpSv9FpXuPyWBlhDWToc3zyVoh8QDPTDACQvlWUmAGbUxtq/0Orj+F
S31WjCLPXtLRjL4LfQdNs2AibH6WI0CYu2h/JrIAf3m9vkisBYLIu08JwswuE/QcL5TyZzqvah6+
zcAZLNUEFyiGSWFlplBu2xBRyzv+kxN82iQIoKRbSvDH2/dS2t6X5R/2KMFx4cqMMS6EZA6w9sbn
JUpLiPgJoxXpzumZKS2nJm/ottu3f1uRwnib8gIRs6LLhD2sDlfWPaIJhpFIGycENbT8D1cB7ySG
QgbCA1GVwc21ZuTwQVd5zJqE8HLipJqJEA/mu3cfD7fEPEsRTzJ+V0geLJqBRe5E7mbaGDkBDjo0
Gj8nCSIbUda844GGOUIGmhN/+4ClpeSJ1/ve0AswZwYLpGD+y7M/AvBDLPDxyO2g3JZFCvnOgtHP
LTdQxQTWNDHpGCTu4SsUjj15el28eT+k5S0xvog+RFjzZQMBKEUaYfw50t2TEbKlkDadlCn95bh5
zynufdrOYblwp5nogodcFsECEvnK2litcQ+F+PxD8Bp7mbvdFAkkkQWwkouHZ/1UTwecrx+7tM+u
0O3xB+jegT7RdeNYX0DyYuCZC4s/GnEe0KlBlQY4g4i8hPZG1wwGlMof5q/v8XvEWkBG4u4nOQ2c
Kc4psDYd0b2FNl8O+Noviaxj4hgzcTxgyjVIXLoGb7/dINYtR+fRk4MI8dLUgKIAwfoe/AzcXdAh
FF/pxGaJzO/vFurXhkLn9Xoo71BCn0gonChzBlxAs7BLely2OIsxM4HjefmeJnLnxGxM6SsyzvHu
BxBERKy8/SnyNAxlvIWYpCDyTYBcxWBzM6iXv+3Pu5RaFSTJsLYfB2Gi1M57zr+Vm9PlB64som92
5fHL1FJ7A24Llpqc5jq30ZMaZQFTufqk1Njln/w1I5focpJNh6IU9XaqmXRIndqFknWSONUIHzoc
bMVorzugul9CXNBfEezFYRacitYLsr4QeFMyaKE2cNheVYB5wCsYnF50IdEvZlK3q/OBIBhbdCOO
CBhaPe1oBs2IbOrFANydWHys9ezM78AKCa8t4ZIe0Q4Xt4rO1x8GwDJiYzChCkt7W4aIyLAUsxVF
XGAemGcq9FDkKqzvS14Z/jVyqimNIFngQZ9LmZ6920YWIbcxcAxVQ8WIScu/Mj1LjGxWRsEkGmI8
NdzXQhb8IuyRW6TyUpoBXMv5udgLzkEBOfKc/noBvj0XVCygbWSND8haTolX0kznF/ch4Cw8KjD3
tLddH6z4jtjCSDllbH5A4wEpgU7sn5zq2wcibTMcJN2SXG3nlVGYChwNSMtJltkX2Ix7uqBAkXz9
oNc8wuklUi+upDeJ2jQczMD4HwrE9nDsAhZjUZdEAEm5qTfNB6obysnmE+7bBBCZICmcNKMWOYZI
6UAGISVvQF+yWrHx8nIIqSqC+yumwaa7xq+Pc7niAK54L0Ovh0BqOb0h/FZRylTuAIfiIznzHGMq
D3TXBFO5eCRlBj2waHS/iiAFgAvvndXe1goh5eOPv2zC+Z6h2Zl3LuZVknPpug+sYCUWs5PpLgd8
RrukSU7k5TpaklEY4WkZdAD6Aep9Afhy1L1UX4GEk+9zOGPcRrYuYZllTSXvhPNHR14zrSjoMO9i
A1LRyWzRxLU/1lo7DN1zyiv7/uKv44D83f47QmLu/oJFF5kwy1D/LYLBytENIeuSnHGcJsgVNNIa
wgpkk6Q8ViVyjTjGfeJ+DN8a4KbG8ScRuQAmIOBMsK5blt4n4H6wjk0GUBNCVNMnhxiL6sFVPUfF
RkAjSQfJ/UCon1+EnA9JPUcLKX0z8JLX6jzB3gHueJOR5AZEcA3A24Bn6shQYk3zoYTwMijUKOFb
+CV+RMg0LvhQd4di3v/V02qOBw9tGwCtKJ3JXWDdkNiTMY9DWnEiQuW6oOAv4fpyQ0kDjxQt7inw
WS5Bs+dsQWs5SDCBA0HvE5ESPUdEQ53OW0RJBj5pFs0IJ5nQYYPhXJL+V10R3k84UQWIlbDd4YYA
B2Z34VQo81yy5p9TWKPDeYkbgHDcT1yscNZNpKj8oc0sMUeM1ZBdkZBWsT8tB0fClrB4sNi3G5Z/
DmnniEMKl1iOi4oiHxgL9jUnIl95oW/QwG0MBHdVgJtkwruhj0EI3T+E2t2CNzYKoH2gEhGIXHLd
IbuYDFhzrz7jVEaOmIO0b2nOtMj80aJBLjjH+oCQFt/ZfYwN5Rn0KEJQ3L1DqmQJM+ORBEtnKrr7
0FSunOpsvbw02XQ1PEvHK3Uf213w4MxCj+ft51EGshK0VZo/szd1yvjAWW0aUS3DoywidqHNRPCX
lnUsjRBVWAIv8yEfdT+xfjZyLMtpX6WYaGf4v+5bk6XTPbuIE1Atc8iH4Z3zE6B06kk/eq2G4yvz
7hTvHTI4kyjss8cJfc0BT+YsKfvnGVZpxwqFnxxMyceAjK+NzAnmepNwE3zP3OEyD2uDUY/vIqSw
Q2J1cVewdzz/FvAQI6PHgcWZia3aHB9eKc4GOo6ciDzghABwtwgIMnOJTB5Rx/CHhj4r0MWj6oTn
Cc8+kvkcVWwffVuQw/A+UUjLHAbF/obSkYjmjy9B3JcJ7/yJI4utEy4OuoD79O5gRwK2geGmS4S9
oXN1JuGPo/HfhaABQLu6zm3ZU3k+oSCZxvrzjOcZaxR0gQ6HgDx25/Uby3TYY/Ux37TDQ89V+Dhn
kD9YEE6uHx/Tea15ihlBSBCr0NV+0bn8cnNOAu+RH9fjCcZQRRojPN47QHShuGzWUBk8X99XjOk8
/3I0drtvOiSUllRIFh3WewQGA2eIBchkg40NFsmXB9/BEDQE/UAAGvPnjeaTU9HpFEQKdhEi8Lsd
TsT+1VJK7lUhaRaeeJlEgHakV7AHVLrNYrFbvo9YdChyg3ooVqhiMfK/gWdgKrtywohyO13zmTKW
p5AqPdyt4WKbeubejUzgeka1qem8aQfcDPpssOjgSTCqDV38TgqGSgCq0R0azfh5H0EoOQ4SGjjH
9MT6esPJ0PikHBUEZjjnEUK8GbgKWOm/RDval5BHpHfqNBnKi3kbnGiJDrBIb7kX7cHmUpMIflvL
mTLGgA3EKzTHr2WLSLEcdYywOK+ENgwDyIgBfhhS/YG+YSiiI5ij7yShW8Hujw2eSpMcFxAKJxIt
Kkzt+ZoXTzdYRQ6WOqW6VIS+kBkk2yQqoTSzqMC5kn6Ft4brJPhoPiWflKF+ouKg3ABhXnivIXFO
8OMiTHr3I9LaVX6fS53R2xerGykh9TCWf0BDBwsdDo8RPm0OYAhbujDwnBlZxzTNayP7E8F7xG+W
JiLj8XESNrvzklQcfdFeEpryLqvyWLtaXI5KguNafzPgQ2EtZvznIWQc8ITT27TPiy8Tyy4lfF5M
pxleA6YrpIo489j4mWj0DXo9zhbkDPGcFwn+tI4BlNGayFtmobNvZtC6HkgpytAP7ixyKcf3oOAl
itIyEIvzgWObjTGKZLSn4isMQYOxWC+UyXdS7Rymkl4K+m1Lju2IvbwuxnzpybpGWwn5YL/mAr3A
gF4yApC8/0i6r+VEkiwMwE9EBN7c4qoA4RFCuiFk8d7z9PNlT+xs72x3C1NVmXnOf36jGP/mVOHB
cjuPt3LrzNkCiXVXBSL7ab2O2yVHrbAIpgnbRQsGvCYhYEXytfrKc0UhNNHJwNHyLxowr+Gihmh1
/M/sPpLTVFR6FMdCTlZv2aQI0/CAbnbV4NRybayK9cuqnTfS+2dfNo9mbGAYthQNNw4Swu/2/pB9
9QyWefaQAO/xVeJwHuQ8nqxwvuZ6TBD6t5h1265V7Dh77bS05/+fuanernavB0M/23vFILxkIma4
3mY9CZykeLBg3uW6YTL6BqUG+yW/+0aHN60IMsh+ybqV1G7CKt4g19GHpmPbY7tY/izcK3MxxUaO
1Uxty34yaAF8N/sTlRpxZjyTL0Wj6xFoglvs8Evqucdo15PAycpfXrPSWjdWX2t93Wf+RyJJhBl7
QmOFv/poH8T3wVMFqSDPTocCnYfE0W4VAAAs0c3XrJ5+Y8lEyGjaURalUccr0vPLsEizEci2WI3h
RcWZYei8968zoSHV673Jdorp3ftDOX94ezLrY0VR+wTjMOFFFX9iuJHbSX22jt/nfwQq3Ww98zkt
JydCpo+1fav0mjNW8K8QG9PRCpSpw248CjqKz2z8IM6LyPJ0D9hFjbzLw1lCKrxTrSgxZM62j++P
iC2w2LZZwD+q3Wtvq+iFI/7Xv6BxfYbeZ/8K75hnGMasf/ft9cc1YoPDLv/QYsJlDqn78x2rxfj+
sQf15ygH2vvfgwkVMO7SVZItV9EyXXfSMxVjN9em9rSHNPVAdFjwyzzRxLyZ/dr++jsILYCMYIbl
up3pa9hZsbd7s7Hsv9WqYaCtl5kgknya1Bfbxtrx8Xv9cu8Gt2PBc4qvfyk/JiyD0khiBC09of1c
pI+NvxRnscrj7eT5fmdHtv+2miOJfx3vjWKC9kXxjt2bGG0Nl1ZvBIet4K5gVYRCmJ/r5PSZdaMU
i/NRNvrZtoNhmUPp28RZK4YuzDvA8uMM0E7LK5qNk31zrYmnqSoPkGXHrSYCjPjbxH7f2DcOW45X
wXaIU85pmKnkmsUSTgWQO9EsGs9PStE8He2ufIJy4KcdtKV7k9muqmw/cNCF1XloC6Nl++9BNJaE
XG7799fsC0JRDVb4QrR11yJ8r0bnMQ8werPlgBDW/T6hvubrQSokPZfkF02hTFyzbsKPzTaSHCTb
h+6CZLZ14a6SbV3bp58UHPs2un7s+0Ug8JvYc5OfXu8a7w7Ilhk7klLSoCk5ObOHZxK4rGTpar9O
9dukNK+cx7eXk+Q5E7h1bPg/vHtAt+VifCxVgGu8NIqS1Rg05Dj62A9AQW9pYJmbY0dWGAf6kOEN
Fw/saHtq6ODZT2r7aLv79OPxvfEY73uC0OqjRY2sQaDtvJor95NlFmLH/jC4/8lGqDAcxkn+0zaK
nWBokv7U29XwJDnfJ8oXP8qZAre0Mm9KUuL44kmALqgxFuPr90zPTyFNbJsO0hQV7WYMTGG6o+6a
pWGSdc/MTn8z/zFZVNmtT41SqXz4vHTM26eqafNGPzVYZbidZYIZevpUNzwzNj9uKrPWvrfuccb+
eLa+HmwOMoLjNtVDILr53IuklmSHSE4aymcm5G84CXk31cKAT66ClBaqkIn5Dz1s9WzLmpavV1Pz
bXX5foYDBq3vs3FsLEdIDU9WP2u0BKPy+vNFR85grfZs7D6u5EbRhWy14Kj+Msz/zpKvMXbPG17x
cGB30APxbIBehfdiJVQvZ6SEWawTc/CvjKLXort2tTC3ZLva+hIN3J19/qvVQ79zkzOxZxLVWcxc
i32vEOsna9eDYZ/j7dF/VPaj1GTaXnzOe7NAjyo2zSX371fjAA4Yb1MynSoT5Mp0ZLI3p4xpLqIM
KKwRuBDJdLP0Pf/J/unaAt122jhrhfakvevhJnpwipSeoBGK1tUcUti2O2v6Sz0CV/K8oNdd+p0n
j00EkeebJ6IeGGzzLrqWr/89jeq3wIxmwB6o1WaFhQGpRlorOcIt5aRMdPM17acrgyKkXAH9ab4y
Iyu2h9RPhEc7rhCYS4GTlsJ2kVTX2bsq4PdOYuJ+6bpS1eVw0RR0wcnK7yztAIMD5UkAVNwXDhWG
suG6SH+oF94Eh4MiOerQpt1Zxd2VrDy0p5FZeiQVVdbOZoCygPGRrOkT3SkqtY9cfFhxq1pRe1Un
09p6R2yQ6TEXo4A5tDdcsW5cophHEvh2dzJ4WaSY2D8n/+JujzpmjybqzeVQKVKJd0p4I0yKi03G
JS/BYri2/Mk3VwOSuVC3nX9yL6d+WyoST8kAdChhrmb716oRgP0w0SoMmSm5yLH8n7ikdGCpXSN+
BC2w0OsuWusu3UWIyGhgqfBtJqWrCdAgQZxX+L44t5hQBhsOzoUljXwKzR1/6WURp15WPpYIhOtP
abKKse6MKamcCt30X26CD3WzqvjbcmxKNqVudM5d6+Zn3zjKJWTYgsORrIwVgwou6DIQC/9DC16s
5plrxObg7B/ucIWrJZVvK5I/cLYMuIcQD+aQAefw2Rw8/Asdi+Z9gTpZwzKaNtFNNs1iz1Itf1CI
13L1Q/RcYYWnDJT5ZVcURI3sZ/7XDFtmT/uKISUUaY8uCn3Z/KLQn9+WzyrnXOz8381vohMI/7F9
eW6KztHUVoGJ8ZMdX7vou7rpeNNERvbocBVv4ilHtygTU4+bYZ+i0wCE+XZv3dp7JhWEWFerUriC
k6YWLtpdJDz1+qO2rV9eE28YLLaGTmpS+r6+bNAL6bZy5a9LH5wIihhZvEgj3UAFnaHMD3Q42Jck
aGlxFP2b7Dcrf1qlM3h5fIfBvyw6rjYzZ/PXOVk+E+Mu1WtSKBZ933iGMiiZ5viW90KAWpShritG
+1je0jow/L++5Xvnt8Jg+ZVuePVeos2XpAIUplPA/JLf1r6CPoK6GIWhncb+amEJhecs9bJo7n65
+m8C8abmCu6i/RAzfz2cNVfRUY0iCxmHINvbTDC0oqI/ektsQQDF6tsMslo+F+Ul/LoXNZZx5Cav
s55A02l3PZhx+092F41CZJR0rV2b01PVZrJ/o6ztrr8DknprOpXZq3Am+Lc9zYf5niFu9wrXHt2J
gx+4SOZ5GG4DzgfYeXl+Dajjtr5dJXupSmk59ZO19YhbkTGkHme+4SNQau1okpFnyZrKNw4R1ve6
O69/g2Xqh+qq0UO4ipApKoWB8qwsJWakP44KNZtWA4BWOUfPfPn/WDBYCZ1bpNWr7VWfKVhBdTq8
NynZatPeof1AoCjCa2ycnG0DHTWw1y7R/P3cWxEsJHW3HurfZxySJL9P0nLLs9GqQZpQKzZWEceQ
ygiNWrs3Q6awbQcsUXQMEZ7/cGNIdOgu+T3IQB0WYrb49j1H8b0qf6hyj2/aj998FXrcXLZeGA2Q
lCc639Nhr0Ax2e+V2pd6CY2dwg20pE6p78ssgtrJrxnHqHUNN9LQPtl91D/RcRoULn8v0+7xszBv
85HCvepMMeF4IQrFNZcn+FBbea81RWP5NHkQlZePbNwm6795cL5unerTUU65Hka+x7/b9/5v/+eW
Zvq5iCqv1pnGg6Md/x7Th9NlJKvH/mZ4bHKPqq7HJrPT2NUZP5vT+CF9atEr1AgMDUZP7CTu0XS0
Zzv55Rgi/DgbTD2rCdPqd1puEgJqfyqjsJBQj27lpwIb+RIJi60jMvKlOpMj8oiybJ7F0GDmXKp3
ga7n1gGZx3aDS22nI75aVa9E0Zl6VtJFqX7TMzttyY/fMj7Ix4NNPRX6RxL5QSLH5d5eZUIczJni
a9N6svYnaq7npo3p9o3iuHRtpmjnEBjPMhzxNq+V8y3DM/HTQVVMdu/5XwzGVBFprHpYtJcIdHQL
YoS5nBXjbKE1gw9KDjt9LxNdjLzcsa20Yq6UBWygBh/bYafKfTMaU0KN7fDLETBSUQ7mtu0j7RbN
YErdhENi0VhnB/m+LqCeH6D199Y42Of+ps5Nts8k9vprsuoUZLO+NGQ9p+vzYEcrgzE+E+U5IL4z
PQ0lxL5CXIgwl8KQAbJlvq+T/ctx8s/nzmlvcrefzP4yPazc8iH6CAUYRQ8LLqzPPg6U86SR+jr1
zw2fmNVfp1B/6oiN1jh1OehX7WnD/E7mIsT1ThVhoFfonWL9kZrnyYZx+gEFO89YvGYHAv4mM1Vc
K9fdfotn+7p8nS9iM6oUky8PJp2+wyqEcbLfzhQcRiHJGMpABcHVeVYrGcVE11DkfYEVxEQyZOeC
qv5+S2mnMsNbn4VWN8lVkPvP3DHR3B3LS8bztHAevoHscIPkR8iPNOlmAZzoLbppXxOnqI8L/rnr
zTdl5MBETzOm/WcQ9Jrorfs3fLt0pDJSEWO2/0PFtry2WDoNQJ/7bM3NDF63Jh2ccYB1lXvdA8DN
qXEmlSJUsLNx+PgoLapHVaL5eMLoBmTPRO81J/kn9P7H5jHCeAlsyb3mT7ZPy1RAUaICkzrzcakt
X/BRhQHcKiKsIJ78xYJ91ekzMymoT27IuGGgemEihM7oweFS3OJzx/841/2Hy4XxAq+0SAN4PjJ1
ZExWKbaGKvlLwDnhPBBHk/dbvBFeCR2vi+PO3kFG5kU7pKT9+Oj8iraDwG8JloM2qOjBFLG1jZ5U
Es4YAMx0kP56cKoMkhFchH7pd9Ndt7ev7tbdyYYR0Mj1gsfno5avbIe3X+uqXNBT1ilCxoUh7pdU
1WMv30SiXZQn5tqwOkiPajI/SDSKnUN8UA9CZ2+Vv2wr+3YLBqTVcb8vQaWc+/q4oFbOzZqnfUE6
9ORLxJ2IkLFMiB9CNAwlLso4+37SeKgkF8Dc1oTi0GavMLFd28RaXA4mvzawJLKd+rByb94x6XqL
iFCsleydm99K09qGOdnp9Syw8xndPu6ZqqDgrkriwsalf2qv7hU1AYZ4YnLpsPIr/wkEA37koZc4
jJ8CrNW/JhiTKy+hHJ+cp3O+VDsgyjtAkiwN0tZn+xoTPCoECtG2s+k9RkxQKgXBZYlxblAYqBuK
weQr3rzSBF5bKnBUbGFXTLyCn5fJhPZfUCbN0oUznFK51D2h7T1CjyqJbYHdfTAl3cTT5vVcu3Is
0hkmzVc+D51803pade4vEpo7WtOftF1Lzm1UqKd/z71NfPgQEtJcj24+rezvKD32jg+hYad4ta0t
cdSwlzjznur+JXt7fc6ixyqeG59t8JoHaU5FSDgIP7IX4bU62yC5qgbme6Vw6G82VU30RWQXu+zl
y1V20rMS2upidMrVU9ozmt6hzdVgIndrmQctd++PZ1w6R6njhHMbnKAQnwTZMct8NsR0Qfy3FsCp
5teMsYHQ9g00q+pXHbXZbnrbOjzj3NOwhY3Mtls4NZ/HSZgq2NONKC4VfreQ+/Qy3uI2JqMUCtu9
w97bDZJ4ZG3jXPauODVplm27txPf7ht5Zaa1GaLcLozYMVEaR1bM5kPiRu89wLfqvAJPAJiU+ofG
qbFs7aBfyB+vmAnDR5Tu3LuafcNzIKXDpHdsXoP3j8F/LCWXH8GYpRhYiQv+m7lPQxXM4BfYNflZ
1UP6rN1DXYDPEMCmQ+s8uU924yNSibkGiD6LyEH1lRiWhtIOq3/oTFVwe9sD8K9JXv/k/5Y/h1Il
DME80C+zQTCYNS1ZNp71pB/h/hTpbOWAmurEYX5FoxsHlCPTvVfNw02ngxOR8WJ8iKmT6qF8z9W7
2+6GtOU8OU/CcAwSV+oF4sGxAzurzrrcpuOHcWeqB2X+f7omNiDTo8WXkRT2FAQhS4ubNnB7AA1V
zSQi+Vo1V5Dz1+zLsA+wVrTytoZv4fcCT0Q6ZG3/nuMgW8wEJ6jmqlZqzVqXk+HeooaWr/g+VKeN
THzkTvF17Eo0YtD1s3VpF45L6qdWJjYDruVJ9M7V3GQnb005056VRynqkDmKRj1n8qXtOw9lYjoY
OIOaqf5TeeT/bMf55rEBoIhF2L9x6PrQ2N0nx5dlb9u7ebgn+THTnqB8NG+ZtKlBCBDFQfaOjYu3
ZQHJzPQhK3vHEYa7EEazE9nkGiY01sUXo9WnZaVRn/dun0Shzec3lsPiz5Zf4PBdqC//CQ3JyX53
XwzweOTLXjA/OrEqeOh03tQ1bskoHZUECf0bU/QCT9fD/6zcxoxQKpJPUVj/sjKphAF1d6IljPWL
g8vX5U2o7r28RQZJd/LtYAAsNSHQio/1Ay87pxUHWdbjqhZKnGZmuAOtLgVR8arrpXpT52Om8hes
PvdV4jphov3wDAXjbYZ4WCOcVEOLXnZOYJh5slOV2XAHOpGoBwLX9S2rH8HWtxASWE6bxvUdzxhN
QnmU/piNr6Y0xJ6e2SPY7eZLH4ar7l73wPcbnFErMH0PRHgBEvjPww3yUhtxuSKVzCQq3weAtVM/
+U5OpeRMMbXIVBOteSMxTHPrLL6u/h79cbZtvpKvLVGnl/2n+XAw719X/sCYWBsc0DLVLVZiHT3M
Hcw2J8mIYCBwYMSHGTbW3a5wh9PgL07Zvj38p8OMlDUvq2ms/pEFot47se0MoXtFx565PQZ4SMXd
h3Q77Jhr3eD55dbP883k/RYlOxnuu385qqKnUkeiRxxO50BIWAJHzKFNwO7VNC1LmEVY7Hlli7qi
kWuASkKUSXow/XXlaqn6uQFdnL8ruDFRWeg1bJTc/ip4+wYa8Hub6z8lQ/jCxqu1dXQpC6cdt67R
Uv3wd0BPYZBZVXeZIBqNV68hrxl/jEhxTPkyCtNJgLbDP+36gHN43SJJlD/u1lWg9ttoAunsn7d2
Mgb6J2PGem2mRMZwrn4jONg6JepXdJFwfYStN+7QtbPxn010z6g+pKiNMV9MDF5l02vEcG0ixYxp
1Kq6NvdJxpdhWlyGacbAnhNce/mNkFEkTDwL/8b75p8e5Kvk35CsZRDOCdHaCCb9WIYhUnvBjpIq
zR5/EPd0Zl1OFgll0SlV4GUIIGHYuPq4tFPlL7zqC7tdj6SEa38UCgNK++airKhmt6xft3lBj5GK
0v3Zp7S4ACRJY5C0m1Yfnmp/NwyEWxwY0GeUu5+/tEkU1hN7bJQa5Kjw6cyXwhgKa816mUdyyBaN
p7Hw7NOBPEs21qPs38UW/1KaHDqzVtJOR9+IGDH/Bij+nBuXwbl7BQizqlZrv2foXAKDj6UtqHHW
IvYQu8rdKhUvmqnWBmrmqyjSs0Hr7CFzTIgATVTC04u3XQ6QzZGBbaF1V8ThGkHbSoN9bWV8arIe
tHqVZHe7rKDgXpu0cuXfVXT9WrSLjVMEmUIcvof6jjfC24Fc3Z4er37zhKTFRiD4KoDa0x67hPVw
1386f+GNoPtbDRet2KS4Wv8oRHez8rFLnvUZlLD7IWsz++6z/pyk+6YrA4MXATGvRvSW5vZ32Q5J
c8tfu1Cr9IP/c5IsmG4nB5s3ciYJNTabs+tsZuRal+LQh81qEGo9UdsQPcF/IB8SoTI9sRqRun3w
+E2U1x7/ufWf7fPmpS/LNsW0lnevXfPO6IMYhb6K6rlLYvySgXw+nb0mqN0Q157vG46bm9MUJ3Bw
MCwn41kVK4Clb+EnzB2LUXAppuRmNbys0DrDCS+tMCK1xdA4oKXsBTSFqeoH2nl/1Sx96aowtGQe
+RKln+BtlPNdPey2GacGJNKhIaBl/7KoXnd1Q+wi/kJB/M/01dxWwVcPk+d2YJDyvaxOzLCG+9fb
F85ZE3NV8uJTYJtmOHhFNnPl8a6uE37EnGTDaYEr+oqlMpg3AnusjZBCjKP0kWSXq/syLyEaI1ih
bhwi/ubqa/sdWgNzsdFU7RFuAmpf7dIND36gksKB3e1mwY7ljnaM2P05L7jcX7Jqauv2CnJoITiZ
YJS61VNP/iou1nHC6wkIo+lYxWfECVHSwiXQtuD100g/WerJWQmBB1iE6Q8Voo3RMfimIsw1zth6
mTCBT/msRSPdROX5a/YpmQBZZCI8XZs651JsPVR5D1gX14aZzt/qb09j/WhTH3forzhieI7nq4qQ
Um4eH/9YtvzzHYHfeRTuAO5acO3wV/e9Z3kVfaX/HrwBj/ZQnz9Rl47xHGaGs6/xPiCBu46w7C/6
jPKHO8sEqWikot6zQygu77SD+94qsNWS/6ZBTMSRYe/12cAFfEk3d2Pyot69x638G8PsSL+XjvaK
oKOhseDjUG4i/bIQ8RzhGqdQW+3qxx/iFHvtX3qgMoYgAjSiRBwg76oHEp/JX3oKPLBPJwJLu4ce
GPY4YtXAMVtoLlPBOVrX6RBJcue64KvZsogwrUYLm1SWrTlTxD9qw8rvKAOiz72cf9jILcqzWVlw
aqG1Tlc+ipF8zUluaJggs8c/SEHdzbg0nG0jwLLizgt0CC8/AwqiLVWTcxQcsY0wXNXex6Wwe6TU
3OL/gquAAqV0Q2pV8ssiINbdA2QtXv3for75gHZdftfdYiNr7sA3DoiBAjBYfwdZaUgiSUBaUFCr
+bfdcMeYl5SGZ0sdKTfbNtNou1gNJU3b7/5z929evvpNnF8yEPaJhIsmu4xmTRuq+eGjvkTk6+QU
SHxtYLl1nP/muZbsggXJQrKNbYt/nC0035u1n53NC/UGb6Ub7Bh5Eptusvk54byyDo/T1EzzGH2K
5e5maOpffEtXxWHwnjGWBwnMeGGcjMrnmG6zTjECXcgDO1aF33aXTop+AEJUj0P+0WCTsKTsnhym
VP+BDX97M8L+/tmTxPylTYioCeSPkfB4ZXmX+OCytOoiIK/AZQjFWcp9OKXRJoJoLYPKVdRGYOJH
s87YPuRsT7SfNf3YEEUfHzYBelnYhICfYj0Aj5xWS83N6NDbOft3NEckqjbTCH+urr9EGQiFZxgK
l17wg5szqt061opBC0XRFk1UtdmztbBiKHUNpYz7lqOLzTvsxXT7Vll4nJVOucm8Mh2bdjQkcxzL
XXPB0UYshavUdCUKw9mg1M0NjfYrk/F0MFVRJ30S6TKJBtIMjlim3FRraJ4uLVfOs2c7F0xVrNme
bV/svNQdCaIMGQO9kF+khrfZy9Ez034TWVktBIM8KJbHHI2gB+5cxUlu7qT5oTuHB/je7MLraEOR
MI7GJBX0IKnGQgpCsn9XRpL3+m456Ma1Ojm0lu3Sz0UuxbObHYSQKIWs0ZhWVBz5q7hR1ZB3v8R/
084pljCFl1PQ0ykeejqR4iBJbyh3ZCQl5tw5uagAej6IcP9fQaJvqR9ssYd6QE4nb2I10uwHsunY
+skPzqj3cR5ZPUdCuakfo7xV1xZsosJ89Us6fkl0Vu1NG+pS5dLClYfbcPU1eF2vhofYWWx/vr3t
uo8WTvOyzHOKPBrPZv5BuqK3COBbSSZJ8NcPJ8VVZMwjpu5thdX9R3ujY/m4fDws5RTTFx2aZ/+i
L0nzLi11j9W+dfpXcIu30U/eCvhYR9vmOugbUWiXopcdeygD4mau0axL81GTPVrtZz17TLcMyj5g
MnptVCzZg6T2lU1l93t8OxBpKP/4r5yro66dVUam25D+YMBMcm6QVPswFxmENKarTlwRjJXKOiAw
AtTVtcz7/I798Bitm9jm5ZWzx4Bx/5PT7Hs8kwOJAOIV4vwfMXI/FCQ5L+OitiR4/GvMTp1D5xlI
cDHiCpAZc7KyvQsUZQy4qmP/pOXOdYuVYGJdCLB4+oBo8W822wsY4viDZ0BlN0D4HR11QWmEhUC6
lBLNxHpX+8u3pM7FtIlT2O2ud/6QxlTLt5kixMFYPFXNcDOIrz27ebiMM3jv4Wx9qwScygog+sV7
pIMrYeCk9Fvjvs83f9Ve4OmptGrt88eB5KefGg9LPw/RKdPXkjnm8QUoXn6Uk6PMaxAVTn/7+75Y
dcx+KPGDXIZyAdVichvDvS5jw/NAEV83k87m6NYquLnxvBFiSPJjDIE5BshdvHReYcHOSgkYkuCR
/4sWhUe9OatOXz379WsUEroe0cZgx/tTXeq1sbYdapQtk/wHPw60uBto4ORvqDXI8i0gVui4rNxt
kKd46Ljj8NI4JDVi1btkOtBqK1z77es4LM57tfVzlsKloMOINy8HsOge75jUejhAQ4lyBr8X/haw
Dyw+ciSlWIeKPEl0h9Rmd36a9PRUarwD11H67YdOzxaEDFz5CaVWICXhFsd/xtM12I6U+lcMr4hk
Zd5P2KrVd7VbIx/HzjOyYR2x+khIVzX9BfKRPxXYn+J4a9PaWCseofQXFNF7nBxguIkIJpE0j+jK
H9OB/pJrLH+3RrW13DhovbJRaiJ2Em4mD7zYtueZZVREDNKc6vmRDORv9O0sy1e+R9B5c8BX0reL
dhuwUCivTGkc5HkBdF/TWkhALfDE1GbmK3s+iE1nyMvzLxcsNyMpugDcgkpW4oxM+AYzwM0PdLS3
/JDcpxH4wXStXgdXMZAh74llBqlqto+wu/nBvQ0em1T/KLTJKJRioalaxPcXz6EHxTZ7jR9vR9Hw
2ssLML5y7WNtMVI89ALn6tH1KeaVK7STPQWiR3UWTYOpCQjCNLCecYomW/bN9vyfVeBpssN0DJKr
P4f74Vo5/SB1R5vuauhSQDoOX8nBpSn2ybDAQAEhuhjJQ04PZo6gaQdNb9OF/kdFZg7T1yJamhwZ
benfs7p/T76uvw9yogxSyKqBW8YaOpF3zCpJkZnGAZyLN1QrjE7xP9IuYt9acnwI0VgME+AH+93L
q308oDevp8ZMtNGljFQNWGDYxmI7PeH167HOdt5L/EGhC9buEBoYHsDmRifueuvRn9/D67Pyj6wp
66//ugDHtrHT0G7jbD9tp2tuyq+H3vlUnrZIy9Eozl5vV08g4O2tg/FmfPpLUUpmWXkHBueu7Fay
AFYGYZWMs2Fd5d5VMnKMBbBtR+mNY+MfJsIfVOaiZR7SD37mIHqUeEncdCXrClwv9GIQqThHxVVP
htyWzIvY7oGzePHkv8n17lq+FStsGM5KMILiXD1jIq4CDI1ZOFEBMI1Z/JDEqGPoCIxLKpWNBGA2
CJbvTK8eOD6KYt3kv45NMk187NkllvoRKBHx1GrsDfkFNDcxm5rkiQNLDjejQJ8QM59bNMkNnuXC
6yry/4eYEY3iO6sbyQXBVeTK/nf6s/5i0q+Jbzwb4ROcbUnJyHRsb/pxa2uV9LnrcoOiKkwk2huk
k4IG4/S5Gnxh9seJt8urzrVUeXyYU348fsEEndmhPDKFqHCHepsKKpjVkFDqhzaH5/h7GsjaTTYK
1WLjSQ6mmGltYtiPjBe2DTHWU0wy0ipWS7XNC01L6Uvb9IqT1WXfFHaxlJRZsqVgjgU6Zfs8H50n
RD0vT1BoePIeX4on+xpQPkNWs4XU2ZcEtuIO9jbcB0abjqsWcHsqNBYQfZ2RHhLC+XI0i7Ofaomm
fNHP0bFtcDckHRfkVgSUmszB74uDzZfD/t2VQvi5jBe+LXMlGBCFFGQOQoHOuR99zetf1tK2dygz
QBEbqPwSCMcf9ef2ee5lBFAEclEe7H5/DwlZe4YsD51+KyviQnMTjqRWxlGc5uKxARLMf3RJ3a/S
t6LpXs7Gf/oQGIAOZ+i8ntxfQodtuHBfVZP2TIzaa3sGHD1GwDak6hCTFHKOQuLapfVk6gS09F8j
CgGupR8QaqSZ/fn5WNen1eNbrjMKiB7ahAEGSxWQssA8OmUP8aXGLwjswJ/HqUr9otfFLgu3QGBv
I8to7l7/2HTMsWtTX24qYfScaplCk3qGn1x3u+NTS/NKwPjP1gxek+kSu+b74+WrTKMslv8NhyMR
0HOK6SrldCNogHEOP7DpdWOBwaWRjGbNfBU7CZ9MBLjYz2Agl4Rd5WUpvPh8nWV90+62AoBbMss3
1y24CL5OfOwu8ISneLrC3k/hH6Y1J2w4Lda3KZPlFo6gQlU2pIqfajrYaqdt0vHtL8lk3Jr1LC1N
d4L7vWiqLmsZlyzctQ2ukxjOV2q7zzO7/yOrkQzEzcrtH0FEB1+ee0eWHKLYOf5SOAcCq69W37Wk
Mlc2eiDBzObCf+P9y00dcIrlu2R6w4xRlSvireHLRoM0OqT+TesCR72W9XmKwJfzy+NTRqtPAYLu
2qBad6+dhI2OWLg06iGbz3aJ4nSmR2JuV3/Gs37+/fx25bQ0i/iX1+fVjMwIOQqSlgept9tvId41
JaigcAyXQgVuH5nWufsMKIb31kZr9KdKdPZwy24Ifm+sBsDHGodCTLT8+6ZNIFs5Uamdok2waX29
txavT660wS6slm1ALrVD1fUXCwQU8BYOMTdsmstezg/i/uDpvrKeL2fircL5fqqyh1u+r08cySql
Y7XULfav388uk0awdi0on2ed2RhaCulAJYE9Ajq2o1mckJ17r5/GRjHQEHoEj0yfMQq3k/AyMDBH
uuGw/iTsD9vRonNshIbxLOeFTRAj9HN3V5nWcSRqBGnvx+58yMfll63M1zPuPaq//GTjXI3rRn/O
MH3elSPQXukHuHRVS8Fdhrks5KV8APVUii9hD2TV0toBRyb0q66pZBqMU9lcnH9bwE7VLMnbV8g5
CCzGEElyjZfdA6ObOHh/ncpnUEXm7dbJeI+9B8oSN1k+aeTkOpoogO6lfznpYYYh0AIzKyDOiGXu
3RfdYEsqjqie/iaad3fMYy3ZpsaCRx1q3+IDN5S/vU0cMezYhcOeNGEp+TDKF9vGiqvWrZpjFrtg
rJWvbt8u79CKzKCUrJQ6C1WYYT4zmifvwbyc1ABiIMhRt7zNXu68dSPBOV7/Kxecs/HzbtUsMhgu
72DE2RDBNySghCfB+cYKbf+HWDWaD+R8vZdeA6HqVN/GIa6lWM02Zg1z+f735ndhg2KG1ivUcu1H
PZDTDFrLvx79sv6ptuZoj2Trt4gNIqAcA52k4l55RFdR+kv0meOZ+y8+jkN+v5Nc3RePt1+L/rqO
e9zzDWfMF89fR12ZTQ/ZJi5Urry7REQES3xRzxeQB856AOhf5mVEvwHe5m9wstMtR+FxcE6zfi/+
ZPXTWpAUZuS5aV2cBQ0dv56DEEPz8nhrovy9zJDJ4mJvPgzpH4UKS+44PaHtbsyGyDWm1CzE97UE
A3RyFUqz5LwqSOSTWcrL/BTcZu7G/p9go+J3OnDTsrXro5LE4fzZmMQxLL+VT9tK6lF99J6DoyBd
UvCpwNpyPoxmz4dos3spWEyXeqZYB45JnvyVRDTrl7jtdJ/X+greJ3T2YzGrZFiYnypsle9Hm2tv
hWT3Ujo02TwWJbatSSvEbsXL3GshH81u3al0qLIYqjuX9XZu9X6Qmf5xVPbcEdlzlMzLOrdTuwSV
T9iJ8EpTC4z4ehIZqJszUG9c+rfBpZ99XU5muicO5R9IZ7PWcpJ52cQbCiUamnba5mhkMZguKsVx
kr/F4KRFIuj+V3olqpw8Ydsf+XEiXU6/PtA5iQDRHRfVGWLfaGfiMOKemxpRcGY0sX3OuqGzxVTA
q1WsXaWHlWeP6h5930A0GNblFyE6IzEpTNqZeurFeLv8/TvyYbdVURjXhtefAR/PcQmYAv94VEss
bjNVP+p9cXB7DLmOvdQo9XLABbN1DNbv+16pnh7v+ZkHqFSJNkgWq5czb5Toep2s51/7U9XvPESO
jC6lSeoc59XF3Kg+vYUCZYCkfcr2Zwy/1NR8MLyskrJYzXDG8UcmlTAMNrpePze6o45eo+yYcdQP
BYMJPAb1/v9XSd/tyWfEvVM1+6ylx95yC8/NfClmE282HgWqhMN9/SiSIJhiop3kEAAGJA6GUYvq
Ylv1gkVWR7zJmBc0U/9eHguG+6JqpBH02KG4bszf7405mSBzxoGL0Tl1doPkoiJBpcLxEfnPZ1sy
sbCN0Gs6hoqq0gABrAYQ9h4DUNXhXeuT4X7f5IEo2XZ8h0+ocgAiSEz7d0Tr17YAV9Xj1IjfdZ6Y
sZ8Gh4Erv39XcRWrXnaXCtmRRhA/6WfwQT4NMvxkBfzh8Fdcw7Phxq6s3J98TEreYFf+WA1mrVXL
vTVt0wBkDGtdRUI9fwh+rE/aakltADJ4XBQks6jm7WsnkqLgUmsyWYQGznCzfFsmjhj8pSiV6t0U
/8ViRZqK63JwNXilUnJLOt1UPjIAa6uo9vHP0vFux7+/PMZTAZ05rXAvUEJs8sqGZY8kP/yfMM8q
MEkOsxPHQ7pWn/BcrEzak6AnzzY/Ul7ywbAozXwdgUie/Mr2IqnUKyIvXbZmd/H6J1z3WXT59B38
b9Y3SXZ8Ih+zNK895YAnavL80sVgpPjI9P2amByS3cuz5j5yir5thsW/7LydTdS2l6ayTlF4QH5l
6Pozv0ZsBHRallTiEfzfCon2OVczN5iTS90VFX9LfMJLMk7Nq+6Tnq34R19j/Uz1wGjdckoXeIa1
5zwIZBhiJtpyORtpI3k9wWoQVAQDAPiOWo1Azn26VU+fXo3143P1Ej6PECllItW1mtIIYrQd3f45
HJS+ues2ue7VUxL21F77kQe1414nJhveXt9zftqF6oET2Ch34bARCv1l75JsePrvtBOLCiH97pM+
hpPqiWHptHwjfiQBCcmy58Zt7Hf8eOZS8cH2ou9G85/NwJUwCjk9K/6ar4jCxY202J9Puxgwm04g
5P8QaiySMXKYSbvFmH5fs7HUYgDINlXf5aGNzdXDpWGHlIpKqN/6mcak2E9NODR/zu5VAxjfO1GI
C9P2DtH0Ai8sTBJdvjrOV464sFUEXMJDS33fUUbsxh+bz+ChgL/M5EGc7hg/Zl+KjpeIYAQB55GK
MudmOjgl8F7/O4xdtdz34lTfjZOQEFR3O+K8llnXdWuaEkM15ggPYRftAgW5zKCOS6YgVsMVqhec
FI+ctnYWefs1yaMG/BLBERJCcIj4QQBeNhOk8gVz4HVwweZG7uvMBvLG/o7FBi6rApLYfeN6eA/D
XFHf5yibK3OquJWGq4Mf7y5ydX2bP02jURk9PZAc4yOfrd17eNNj9ez63KrzXfdKy/CPXreeRV6K
0t9b4MlNvSBZM+Y8fuM/Q2Ey/vSuh3c3v7dy3DT4a5HSSjyU6d10PxKU0AhNBPQPq73tR0vqAh7Y
FNZMWgWrZAf/sXRfy6k0SRCAn4gI4eEWBu+tkG4IAQeENwJhnn6/1r9x1sggmOlpU5WVmXVx36wF
1yPMJPxyWes9Wlly5APmFiIvq4ZE8zfVjyf+vb1qKYrvuc9yd6ATA5V51baKjPfG26v1CzrQRpk5
2LqW1wJGL4t8YeUvdnYrrOmanCEAHO1ULz4I9j47NYy15+DCGZKQ4io34iXLVb3TZ6bi2DqPXaFC
Cild4Nysvs74ttIz9Do0UtYB03907nDLnBo4M61qENiea7bsaMMNGOOtsqucRrtWynHG7ATqjJES
FEsv6c20ItMtdUBjteNSp0uyNMUf3kxMOCrXVv1Z6KU+OcEcAbAJpg8MlsQW3FZCG+q7UgWru3lm
9N2SMZ+r+sb2EGi2urd+D4jvCyfJskGYrMf5avA9DsUkglTFuH4Y14mM0CyCuRMR9c6N5ACcEzFJ
RZG+Q88fdkTC+uPSAIUtV8G7cGSl9H1TmfApMNfvZg9XVnp1GKbcVbizybqjjFV7DVCGjPCMrgub
JaGKJgWTe58k/DhS3fGD2To7eDgaz3Zw5qOl9vZxayhC5vrof81pkd3kJCHzENAbGuFRPbCBIOH3
MfJfM9P6TI3vJBsveisWCIQ28rZcrX9DQw0ohmPCNHQakI+V9i0NENqnaqx0BXEJdX5UaFgO4I/Y
bRpspWrobUHDoTp/L5wgSdKmzqkcC3pO2+L9y0lgQ7IR2Est11umYWFs45VrqnQj/Y01TfmL7sGp
cjpbO6K64Takyqssj17LW9eJ2iWpnUDxB2zHVmFifv5Mu61NcsFRx1d8K+JCudIBMqgWrHYLSOFU
X9uo5WAUFExDAOGFCfzZXc2S89VXBgb1gS4GNsj1iN84uobc0mZXSLXXkRoMf2xbLxt7HVkQiKSu
koCyS9qsA4ptgrLSLe71D89Jz1djPIIgALu9bzt5EEyqb9LCKFE6wNH5LoK2GVPzKxBIqrJcpJSV
4vOAZg0IgrVDOqAjkJ05ro8FpkLLTeU12L/fEJ7+2BfWD3sM9vI8mVTXf9prqpp76wgx3PbxvWmz
Vv0N0/sT1xioIFzsOd72j+3y2gtiHZagI/XD8v76R5+Cd2LSMZ4434Jfynt2keiHfHmtoIRap2fr
ndl9N/DP2og3wyAAfeCRw75zKrSneXwBnQ1ltXyVvqF1wFFNTlaKzU1Rw087GQVk5JfXsMcfjqTa
2THJlzxacQ4qPUc2Bs2yuf23ksPU52t+mqS4/f8sCfPnmc+s/nPvmf+7EJ/V+3Rp01uLPZ49uw3P
fn6GwpjDg0hpD3Vf4/+gdXV/VTuVIKkZj++WaWn7FWi00vFmDJAPsrVEj/3AWtDVPILH63uDKfdo
8+GqZPpPtbVAfFwcgHccW4u8GtVUgoPdStUZ/5cKIbZYycMZbbCYSvPdLqy+pj2mxDx7Sexa5NES
dMm1qjOP2OLMtgX3Da4UGhAQjUlcZ+FrgkbEj4AfbOs7kgOM1oC7IJekSqgq1qAGob46KwYFWzU/
w7VIBHxBEkolI//UsVvXQriEtncQK+21H43fxppIEpYQ/gSUsrhrm5cuabORThZ/n+Xs4eP7pi/g
qbjfvEP0c5t6HKfkHj1Ovd9V6cyi5Vzd/NR5aiE1UQ8oSb2++4xpNuxKnr08IlS2kAcjn8upbDAQ
yTx0oNIPsLdmwHzCwN++x/U8Co4iMR1RZ8dGds2kRss5AuoyplU0M0WqoZ995a00QcvtHZdqnmuc
bxiSul/bg3ydI2eFk2U9mx6iyxXbI41QWNkOMgxCxkd2uyel5Nz77vPZOM74qFUfnf07gQ9zPOlE
BH08wvjRAss4sjlexp3rv7f3t/cDM5VAJPsZBC5BbLHFewh0oNCROiBBcbusLRvtlE8voqWVUUJA
+EjM7sG4OhCZHuVMfYKqiapKVkVwkFYO3WrqlqvFSjOqxg7mp7Kbq6+iyIqJl8LEchIYdPucwfsl
VuvCv5OE8TAEKYBCpOTMtAAxN7KQdDy4U5hEzqXhN/pQSsn/2DrwXG3v+bDANpD8GufKbydbztVD
0sDmhW3TORvuGzR2aaY7qm3tJICpvKNPemDyhmLeOFh9bSr4ZLvhLzumS7OBMq9mvGbroDaEMDcM
zVpyyszXiloQDUh1+26xV0OkUHj8Y8SHhICdZx5useQcc7V9Vfej1OjQDdp4hFb9+74pea61bHXf
k3KYqCjgpVvv8MH7pnP/t69vIei2p3X/3k4BPZdiffD0tX9b2rqVenPFfHw85cr2QEzQ2KZzvgTf
sHy+/spU71ldapqMA1O70nZTf9BrXjpbsAwCUj07zFusd9SWnMfzwmsWAvAu1x0Uce46Oapofqu4
AtFw4pNszjcO5qAC4JOtRFb5xobZ9XjCIttAyWtYnZ3EE90w+iW5iXXTH7fZ/X09YI3L5237Tnty
HCxVsqPQKY7flR30u+msUK+Oq+3bcK68CDwC5lKnmmCKs4SQpBXYAgedPl7V2b496wdq8QzvXcoY
dAPI59z611Wa4MhhGggtq1LrvPwtC8PDOoJA8e6nSAmU0VRJ9Bp8A8RgUwuLDyPacFDji5XuPfkP
Mdxc4mJO2W4mqafeJJKSnLtjgCEB0nDinUYUeSyISurpebaThbNMx4w/K3ajbLiKbRtHFteKbuxJ
LZQbJRe5nzZKCMuVAVtN0EjnOrr/0kcFSsp37Xcivv/u+qTDcNs/LPjeVF44cTwS+uJ6u3hq71Y7
qlAKLwIg+VqwzUq7IaaHyv/BTikzcsZmmz420T4UF8TOJOL4gOO7BmaPcgwqlmEQXLz3GAYpiuHX
zY39Y0KIbBx/ysK3n33JUd1g7FP66aqimBXtMx+lpINIRyNl7M+fVPn86Ey/qEy2cYqcrK2XAhTh
Xi00uOSQYam7r3H517Pd5DSnGjkzxBR4nIqvDxovp7gVT4HAvuT3w0Ns2750mZckBTg/1sRcbrg8
EWE/L9DjP/HqEmEQKr+j3yUXtyxnoe376a5HuvrNsXGaCKQv4rFZ7FZaq2YF0zuavysTpMXbdnLH
8BhufHNTWddynZzJtMWnnyEt8Zv/HmHEofwE2/ZLZVe91Z7DEcvWxnrw/QBgRVxhvnm0/FQ22dIm
U90EAKX+enXZupEQvS41aYtMSqCVASlk9fRSVKYmrP7OpRQBYTBZbDYcAsZE9mMTtXgb5xkprP+o
gZsugIe/wm/1oV42Het1Qet4WZfjyer6GBg1yg3M4WPFBOS7Jo04juPlXffSObenPb97Zwe/rR97
T56Rmc9XJ2tFbguLvcAsNNBBf1aQ2CstYHaSDENYG3IF1dwoWeW2M0/2YijNKc2uFQUpGOoXtYw3
yOL+b2GdPu4KFaB1lQ/7b6Ki7QPzAFAGmIHKShqdn9++dovz19tSzhafJ+4oiWsCrsRbLQV5SVDx
bNIqmKieYINlPFtN4nPxHXgu5eH6ziRsoEuoQ3pOvLU/dTWzkY5TXYma8Mr3kfw8cXS440jmO+d0
WYYv6tupntkO5XkyeAvg1U1M34NuC3y6f34mvOhSO7rp9iHRPOVtqQ75uQwtf64533c81zhi6Hot
S6EBh3RMwxG/Hl+iyNFgnkqP4nh9PuQz9YmyEnh2rTA1R9pEFwcnjEHBfWBPy056eelOom9Dq3xd
x3qMFHo/9fTg0Vl+aVtTC2fV4trKMGhACwlZ5N1h+ayY8EyjcLTKgc1qUyutMmA51EG8Z4eh7ziV
CNSqIsDkgP1IGfeuFZiEsQGVaPuk6oW0H0qsm+ZjwosuPwjPdwL2Wbc3NQyOIPiYnKUtguGSeVEL
VXf+ChC5QJnG7mykIHNQ2vm6KnzEQKHMLJrEw+tAZd9BSNXDbNjktZ9GaON8kDDGeWR997CDAuk2
Pg/TjkJsM9o3BqnJ170gQm+menaeXDuNcR3EHbnW+q8O9ddpJrWEOqWWds5NlytL7TqXRigVKeKo
98kivjBgKhRYOAOTEPhdq6BRhYhybD16qAvYeh1atvlSb9891pL1AVXdpfzs3SCt6L6IgZplPYW7
GIelU6unvl3X87b2bFkKVe3cIs7tSKTjHwlknlvcrpIfIkXHOzx9WwilEc4qgulbYfEapGvLaRDN
7GcPBcnPRC/uDDh4btRkmFyd7TidL5i8GNyhvkvY95oIPQSWqV4LiayXKy6ROiIX+WBJvB+fx7vh
qq+/jqx5+bYMfa1eyBHHKnI/NtUWMRR3RNx9LQY3XA3NokC41SCryhK/zC/BBEn0EnUeeU7vICAR
FI8cP6VDApfgt6kjVDmjJ2tSlS9Q/bPtYAcTsj1BY6DHmWp8ClohVvkpBcJcWi3a9GgnD4VbJdu4
t1fVgMQtz8tELxY8Z3lI2e1jvUBtekbr9xxNAihZHfhcvmANKD+s5Zcun774yGXasRCrCZ8WgJHC
9QtshXXyrB56u891Wfa9R1TW47ChS1AJetk/DLPlNxhyIK/khCmbWnLyHN8J34hyOOtps4a200Sm
HMaogNmKYAeFicITichX2QXyDLCAGCcCcOQgJgBSN6kGrdEf0aqxDLa/vS+AShG94TVJdtLam+xU
weV/6TDOTUTa7380k3X9paxVt6iW/xGo39nCYvVnvLWKxthQHqpW7UQ6Who01fDLuZ4VWyQ/kwsH
Al2i/4Njc1LjLHFvrxyHhKqIskCzuKA9WF8nsFuDUDdYc/4M7sPH5324KfWU6ksobuCKkPkKtM/s
/eKDVCuYUod+avZQoegJhyj9JR6HGVUCv3Pc+9riGkETwfvK0n0XX1ioCUdPNxzq5dTiAJQ9i6Hf
qKepWEPUgMiP2wGXF7tOsoFkUtuTDwdVFGZ5waYjFqiDzL3tMgbFLlzI05w3HgV3jTKnYzXXh2l5
bO+G42VGWXGRljNiaTAnDGP9RsQLJCt9rr7uUsFXNDv+Y0bk6tgHBJEkH0AhXhgKtbl/h1KKA92i
hZ2zqY0Rp8yI0GYw19vUQhqhfEZqwH9CrSVWQF7MN3B/OWcyyPlt0g4TshMz4fBPYrp+v3EkqSa+
JJ4/Y7/ooAE0+MP08xiYV85ieKAh9+Qn1JvW4tV7S+Gw62SRVOD68aZs/FcuQfWNHs1N7c9HSGz8
LS1CgtlF+/r3IPA+LGLayVBQRuxzOmQHieW2/xggwqqTy2rdQ6Z/AXl4YkwMMC0h3w3O/CSqDkNI
yBO/bfu+oesJmb3yP/Ucu3t8qHU527UkeKkX9vVrc6aRXWkcBIookMQdNPCLaQXnk2YkCMR+mMP+
ipHK/IBFtrziS2fD/Fb/JAzI9Fb92acgTUq1bQd9LWtJk223CNox7VEL288zjQeh6IdWdDFKUNUR
ayCYz4qXN3S4QUoR4ndYYdgjhFdBKvL3bIKqMlXhLSbAPNWOXzYnbxAEZsF1/aefrV7xBIvdZK92
7dqGBb5t0oOBauSNemxaDw5GVNiVdQOvtnrrnYtECrMJgBRqqA02ROgQHXCMi3ADofN7mLlIOIwY
ZPgIiDhYh0Ec/yokM57MxUH6LIXSztrNBiYTi6fWerapE8S0bEYJY3EufII/nPSrYPYQo674rr3V
853jeN9WbInNdQUCbfWuRftyhdwzmKXZrsiiFOtJ4uDGal2UFQqkBVWsdXs7TtQNYJriPjaPdfDX
wY1hwyFjrR1luc1TeduLyWL2zC9g8u1d9/RBLmOEGTwEV+3jjAaj9Sj36oMjwqxmTPNEJVCWF6J5
1Bas8CPJqKx+9F37AUtat/dGvokTjdoDVONjZgMRPtRntlGEP5JPsM/+y/PfR4ioh6Zp2cJUaonw
WejjoHXCnnoKDXnAE0mPLqGItg9GFwwwtQhUEOI3lQgGpbhaRwwy+Ghl/wqSmTFw37abhjk2Xh1h
vSAejiUsDlWGQyk9uZkR3HIYf5xb3VwnC87hMCGrcf+aRikXIoTTujnOomNr//mTKWa6iCb9xEBw
HjFdrMdKWcXjSnaUiYY5bmK3vnlkS0HEABhl2PTpLdYcqldXM4FCFKQFDoZVmy0WHYgouCyWDfTD
bcglxUL5QVBxJphYadUrN58BfYNPHnBXbynnZUBLp5UQWusCXto1Z8fK+vE3m86qmlvMp/Bya7yi
vXIdF6A6HR6Lu7KN6i3o3wqbc+mzcdbv80EupmldeHqv6nkE9dnWg44aB5yLXDM+QGLB6oqHPd/z
CJuIvLlHQzjMA7ZgLZMwAQKdLbWLDjZ4cEfo7LUtddREXDg3NuyQaNWclhMd9YciOeaUlM4q0PRr
zLbP4R7rZDX2xFcnyhD0qfmoABa2vVngeh1QfU+1oHTO2d05YFVg1teawnZ3byCUmrtKA5FjVWeJ
Y0kQoZFaqsUB6xohNTo/9FbIVZCJXJc4x8pszc6tW+tHZ87vISR+ea2JLoN7focICeEpIc+e7RA3
nKS2jMqxfgDYUcpySkReGMUbd5NZecPaYZUR+MgskUOTrkToQHkSdAxDTCT4C612RWQ6LfzypWll
B+pFC4p8GPSXZhP8jukin5dinJdL6lNbCKhfcn7CUkWNbZFwgIP4Db8GbA7hmfTL+rsdJuFLGtbv
Uk+yXTKU2/GfEUpsYMxlQarVlGDBCgFf0b7xO/lZ2kg7mzyZmRjDcMcrL2SzdWE5uoy/RIRxW2lm
JFd/9qajlM2ryySuy08ZRodWK4IXcLF5WFOzTXhjT8WGrCnwtIGRrVdHLVa5tmXmhqnJScsdI+fT
in7u2YvN7kvs3ap5AwWqfF6BnXOZVXZix7LjOQ9NxL9NOMlPMkHs/yEO6+SQAgIVnS07wdGxRDBN
8GFYIN1QF+R7hHXUcECkvnnpBUF9GVt7yUKz9RoQ5ghv8k0SxqW48DF3TUzPljCSoKlUshnfKzoQ
B3+IvfWCSGWpqZIyELQv8Zirz2LFoVzP/klnPJYkpjiK7r+MsY2uZ6uVwICN1y1OYis7N89EUuzJ
z9MbORby5VOtM2WqZacQC50EgWw0VHgYGYT5+PU7NMXLPz3cKAexGdnBfqNOKf6q3YlnGNv+Zdzq
kFbSpZQCK63Gv+5PrK0ThLOy6SxKVM4+UKMIyZZ2fvZ3YYxDZrmr3cZBERriwim0T2/tOXkAhTfm
4qlpPxF5E0+o1vGyce4VkgPgfOOF9LeuKxwF6XCiq8uPzudGDxHMdC4e9bt437wVdrPfRmaRGugc
VU3VTjP8KBZKCadqdFEJXk7lAvPNs3AysEzhVpWLxtq5Wrp9dUQJGDsphH0b6XU2RRivrJvp9r37
7J4agayo7qlDVlqPhBKC43zoHHCqrusm3DAXeGpT0+nMZqad7iu5Vvb80tKtt266n1tc30/v+F0C
R4bS1QSv+KR9GNaO3JrE80Lhbj+K80ztl+rcTs0Djp/xv+dHSp97fb6PKpLdx6OUD+3jC/hgzXwp
1f1BQdw14r1HLwUOZFzRsLE2DszudBUeZUvxz/udO12sj6QrWdQXsxh3Uc9Orom49hKwoRPmIn14
v8uvPrqi1ZAuTRf5ftxKaXhLDn2XqmGXKoXlI1pCW8DjdvxUdE6v5qk8AXK5DzBKYMZtZuuRDnge
xYpjGhgF47r21uWrFu8ZdP54xnhwWF5s861MdJlxiNWBdfvQi7ycTJTe0tHxu8bkKjHKN+7n8oGP
iWAIuwqt4vuDp01yrjyJ0gpQ7j3tffl2TOicR5sTjc1z9MYOx8qW7Hw/2uHLbJnQJYFg4nk1EqAP
dlP7wjMu3ndnqktVDogZ/MCrxEddz9PdBDp6hKF3WL514r1EzbtFj+JGa9nl7/I+QT5s3JH6tJ78
dZidTiX94JGJmqsRaP7Rv5PLzDLdDVLkaJ0oX1Rz6Lb3rWSqdr9FqURZ1Lb/zP4UU/qZmfK7Uupf
6oEsmoGQEzfSszEvwodsJZRtHsV7cFyD6vvyCrxk1syLI1e4kJIx1mOXhKqeqvJwikW5e+nMy+5e
zv0yJRXeP4qx9wfL1Fz3cik9EsVfjd+tYXTgJSpoO/hq5DQJdC7iZnLiswuwEptdZzks2m7qI7VR
D9G+jRH1o78qPFuezba6WYQOHgNl0XqLE5w3b6SG2bbWccYhN8x0uxrNleKzfD/bTpfWTdeoY/Vq
V/rpZbccdFvZXxHItwgup6NyfbUv8AMlCc6SMSO9Za8lcu2jo/zU2JFMBrYULt71l6lIJ52yGZ0Q
wmhFno30LyHGsf+thP8qXRZYY7vu7evY1yNUXDdDfa7tPn5xb85MnvAfFfrFQUsepDsIPvgcMLC2
V+EFxfS1WKLAPYMV7e3kqG3TJwtt0qUEXslU9+kKWtK6/7q08pMnmkg+qGNxWjLL1amBOiXQwYUB
GWMYZSe3t86PpqGCmlu2ATOfUs8yG11NUol69jw8XXocgVPs2Z94bx0/TL06r8ycgeqLO+JlKPI7
DJ+7+vWndkImzlYxeO434eNlnr7W13rj6bARSEAnTdxbeWyMA7flJulLRnQnClIWQf+d72J1p+P2
2lTVY4Ynezy8dd8Sw4Rtd3Uf+UUsVULVyYp1cqPNlUGvmNldyCpTwZ7pNxQBL+VrarG5f0eZPTW3
n3iF/yjIolrrhRWvfMfqm2mHQdT9PH9D5r0mxmnYcpYdlHQLwCSf8Qim6Uli2sVdiavDW6G/o9W1
/5jWvY8XPdwAOphQ1MYiID4DE4jc7wz/VN9Pl2qSMYl3BKHBg6gHHxwKxN3cVdOdZEc8VHK02oGK
P7PdSMdp5cHOJRi6qfk7yDwvDVkIASqh31KQgNncxitHP7JXSnn8p/TdSnZiwQqNa0UhU5j3W5Pg
MZFUfsw4+dFGvI8oa0ZHVFQ1Fi/PKU4mYBh/pkJxc7wlKg09uibcNsCLk7uuh3CJafGhS6iKzM8Y
QYfAKN15zHFeMj31B8HfXAF8Vf0dpKsKs8fWNEq3c9Gp9JwXgnHatappXWtl8zmV0r2vIGyn+FA+
Ld1wB+1wScaePyNi3n8ZK0sBYts4rpgwnnvJWPHZMpSpR2TZvG1rZ6QCZLtb8e3UTk47e7oR/Ln5
aTMKqPLqS1ZCLbUnM538MkTAjOThg2uj21GCxOZGpRA6BbtKYQStg9gvfGd03hmqk8w9Ss9oEMly
WEvCh8eegEp5qI4JlEQwb1AV6EBVqaXCZvurM9R2JrIxbktcOwubzud37fPKewmDpGf7lC1IaNW6
/K3eaMKH1deVfg4pIfjrB+XUcBphLquqMrwd6b+q/Robq4F2QgEglA1GSd5raygxjGrFoX0Fhk3D
qqe9aSsUB+wQxcf7kMs0edu0X+cKyxRCR/vGAla5qXxdEINAvVUyaH4xaqHNXW8rWN3VAhjHGNcR
JOhyh1irUaUTivKr0m9jGLot+xSFcYKiXEsFxIwDkoqP2PwghpJRrgfb6FAilUNagA8lyJf/ADWc
ruzkCgLS5ogQaT+OI1qt63g0PxVccUPCVohH2GEkgKkoHnE5hKjOOdRjxEDM2FjyI0BwCZpgWRxY
pzwOzk/iemm8MQCnXGFHsCR0EN563r/BYbf8HGVYZk2D+1sixNfsNdK6ZH2+nDwqvZRhVKnn2jr/
nkWjSk1+y6HYBvEb6bJ212rnobbFxTvZzTnA37U0BmgW3G/+RjgIwTVt+Ps0nigWzAjYHeZRRJ69
txTf6jvKTELNYFNLFGcXSHBgQCnHQ66z0Wv+kKJhpBfsTyyUHP5wNlC/gFIeuteuHDp1kIFlB7FB
PNGEQWgb4CHqA6GyVWxQaxbRWAONVpYXZq4cRtVI3rUpT8ingFEaaEGTEnVgntbiQU4D8qfYzpam
QinAezXdZLslU1gXHhgg+fZp87l+drKOVw3+fvrxgBJpIp2JUCN4aw3sER57+ly7Mqtc3rBCeMFo
QLOpJvYLxZNzWbfs928dK+favBxZpq8/r1ttuP69uQG0AxxhRXqNC7XHXdckUIe5oFwhUNaWhMBo
d7jTHrasxmgffMsWL2p58ShHZiAIXE7X1cSONxGHNs+h/M05U4ovE69c52+fQSS2bqc7p0m+yqOh
Gg6I2SUKlbSzKnldPXn+GrwkXixkJ2v8oY1C6OqdO5lGh3D6T5ssNsZ1V7Q1M02GxnuJPZj2v/HW
Bib7RBorv+XM1dSHJkUpMolhuNtMVdo084N1mkI4bt0EOe3vsXfI8F8sX1bR4wOgzqHpVn0tnoR8
Gh17dNSNYB3vmGjvg85MvKDx9O8cBFd7cLvXGUv+ErRvp8p1pAWlHsazPSVcoqrc+vee6z187ppp
uq3pvvr2077dFmsCvVttmqy8DuXNuvEa5MlQ42ojpjB4dyAHxmk/FBu+45iGIZWgiuIJ+uG0eevH
O4ZH/xtNQmbr5Gfc/BIXlh9ds/tRch8vXhKam1qXXIjq28HrH+dg/lssB3SU0SDszE/np3HdEPCE
3jjn91hDW+32TT8wWHTlGwwrhzuV4ggnag/9vC0I4F/LMKRQ3HUCuDvaFRI6Q2SDnB/mifYFvyje
Oc1T5Kapvpy64wWK1cdSylpDrQFptIwiVkuFbVIQ2WZpEZuXOR4lIgESJ4nHWLXwvEx7rhWUgUVe
w93uCX/RNc0e1Y4jMfjtHpevMvwiT+cDPOUrY385tl4UGBol1dKlbCnBAQHBrCoeaATXk41ScWE9
yjr032N6ZNk1cPiVL/pn1Krqo/fnf/wLWxyS8yye0jnt/7qn0o08Sjx/pY76uPAGJYBKdN8c86XY
OBMxCWcGvv7HD7Dn88hULhWE+csg31DnWaYHfz5eir2rVmY4dMwHg3TdCHuCtlNhqGywDAipQ9mp
en3P0c0xRG4x+ioLLVUN+CopDdyKfzsp4PZPAPLCY5JQ5xvwN/ZcEuBxKHNP6zkVGujM4sgb1uSx
fQwvwwPCxpqZ9ac4AKHORK8DHfWLlHDrFU3vuK3KypcQ14SuEZDC8a6b07JRyj109DDcq6Y/QOoB
ngMEqCm4jUDIBYSFUgrkO7QATECBVu+Kbz0tMS7gC88/N5q2wk+PpfV4BZtuzgKhN1/sfzpOAp9x
3Yq1O7T8MtNplOhOQQz5vkiEMuqRLST7qWGw8OJC/ei9mdDAMYme2XGO3gapmnzZIfrP7JDRE55V
Ev+mDLuD2Mjhvq3H2vSRqljR72LVoGJIckhWkTHi01q2+I+dfNGDPVYerOJ25Xv/p5KtotCNQnXh
4FyFXzLR8PS0VbsvtUNQkJjWUt0YvFRKg5TmemOS2Vd0l+384Yt8lDoOtnGabjPI9xFT63oX9iFr
7UM0U0tk0rutv2Hlg72J+IaJsanNMO2nopHbHUNpBV8NHTpUaNG5eK/xjHWBCW0Q/ep91bv9C7in
vK3HrtZCuM4km3KQj1PD+Nx+6qflbZ4YPjV04G8r4qz86Fdbvnevm2JimGzHaX8au0FCneY9sa3I
7a6DnYZHx9aGSUiidl0QJuHZkurIoAC9b2PiG6RHbiWX4Y6BppSIBdhw091i4+qRF/Ln70iUeRi+
fqq4CJKV7OR0LR2GhxcPAEfZqo+6INNNhCadVzFiJwMafavFVxVw/vcwwV7P8NeZv9JmZ1atFVuS
VaDV53qY7lmqeWggJr2T5Ly0kyQ7h3NLrK9ZHDTy9gqAFlB5Pv2X/MjoBV18aOvKYx3tADdu/3X8
ynauEyHM95BW4LgUsstaTk0Qegrpchzix2j6mVvXjlTo3HPnwUoQmAXvxQxkUtXDchC9krZTubVg
x/E5AvF2W0e1TnbQGZUrlO3CkRFaxpXiq+jKn7Z2kWiMERWF6HVthkNIQT1eQ5oXRl0v1Xh25BiX
p0yz+N25z5XIPaMdYUgtsB91gnOB6qf75WP+ulb8yA2EbqHk43k2Ha7taIN1P6sS68/jMou7B6i2
F1A/uI6JUdzRITA6VI0RUF/K+tJlRs44R+rfaPK/3dmZfEjheZq7kEusrFfeRbb0rG2Y3LiXuaDC
+zuIV9NSgrcWttQofWwJ2LLJ0jRf2h2HWuRdNLBLfIrftsvkIPEQ6qda06/0QPR152P7G+WT4U2P
z6ovvOVrFTnThCXCOhdw21Sz27Ibw7r+vVY8jOwge444betk6TcevavKnMu5VMMNgGv9aXKRvjLs
zHw6ARndPg/1aV6aof16JF4UH2j/dZqXvXh7K98vfzEM7DDfPz6jzVV/vlBV+eXQuAne4kd0viAS
QDh+HXsn3er0Xieo+y5AjL1ZLN3cYyIIb87lI8Ikttqjm0lWzvkoPuD5bc+dyvyjLdxHg2zmVJot
1vOXUg6/IN4UYF3XaH5gr5s9MF1PcTw7iG4fztu8Vq2lb/3L0vX0tfW0VnMXtqD9A6iksptsITWr
W3maDP0H05lSNrfUg6/GeiyEB20mvc5+tvEhQK7Yu5HKx0fVTx6Bx0jpPF4bX1AN5bE35PE0oDYW
OppUbKrtRfwjuM4E2iWQvDQ+C50VphT8X86NpMgJtzFZe+uD54+iCPwy9VA+gH7z7KuL9kMJXhj+
LcASiVXHwao++AZvC40xvk+4uow3y0rYpsUYA1JZXODVqbM/K7g2n4GAfoR7ZzyiUra2QJ7gloHu
gJUhKMoO41rdHVnY+dQhK3TGAKwCkSpD8zBRktjeDZNXUy24EJ88C5dCc+3jAnE8aYKH8P7kQnjV
NzQYWhUoLQJXLcY44fER0gAAe7i6BZi4exauZ4fpSDU0yTMQCcmtHo3wETr/+wHn7ojmhakNre9y
BlrnzFKin8a4k+H6wHCJLi3EPd4sAx2XWrQAJgHuD4388k3OQ5kSqtw00On6wUaWv+y2ML6FxpDh
eYTRDJ9oFhnSv2ylON7/FYQMkZeEfyQdPjzumYRCUUhHw08d39xWFBKx9oyCMpa7+2Y5IoDThzhT
inRqb0xZAOU8fD+9fxuXVDsb9cLQwYXCvVZT7XBvYUoEDgwWcCVWDhMo/DQVzNASfeMOzSlzr8Ef
toeVpsXFT7V3rwrb/WNBFD4cad2IsnHyCefqIlxSrOF59ZkXGKkzYy32DigyK5XV8Jc9aUC42oWe
oYXFprgIb/Y9MnU0ITSC59I4PNHXR/izBbVKFYmRnMJk//iW2+7ft+++7qb64Q+RcTg0hM8ITH19
6QtXFEnvEP4+44/CjcaDV4bM+G/G4pozTTZVx4bT5Di+C4Xp42rMjU+FRb7W0/er2Ovpi2nlpWs9
ztXG2oUeS2PBtWdhGHF10otwuT7qqKsYZyOj27PIMu2Qe4ZfhTGTVhXvhWVvgepqZsRrhiwwEqbF
pbVl+FnHKDCbBZk+9ICIIhp700sUZkHaSxf3ak+DocZ4EdyRwwP0bxBuJdydgtLf9UzShcYZ9j7E
dKklWqnWmy4OOBD1M/IFCuuRNcpbXzVfpSlMU33A9JkLxHM1zUq81gqO/aZpb1GsFuMl9leLr8FI
E8Sq6mqUeH8Wqr0ehwwl7sLYQ1suojhe8pdae6ux7GGzBSxtEfLh79IIIlJs61/9Va8PqsgAKyQx
JECUFuYSxWq1ASOb7AsSbf/MtV61OPqy30Wv0le1riEzeZI3Uivkg6cZvBV8ccbeiwCO8UIZX7+n
gk2B/3BvMGAb7r2Xu4oFOC0Z6GRhXG27h1J7VB8s/b3/LDVbwO2INcN1mjbW7yUa2zQtumhvF3mr
NBpuduBhVXtB3hFeiGbipZ5G2qhb4sVJGIAMg9BoLOoqT9QJV1XVae4mugkpwNJoRvyvCgtjYv31
wAuIApKz8cKIF8AnYR4mCxOra/yGifBbbkw4L/BzCw4ynj31eWcPMHNVLd82JlGLD/fTzZbQu6RG
4IfAZ/TIAzjh/6QUdGGuJhRfbqXJI2pNWq2gvUVbwOYK1KNJ4zdqTD7vpVZ4kZf8yX3xuRXn9f1E
8Wp95t9n2DWV2zVsG4tFdVSN+BJeI+vJx0ctvXUKLXiKRthqc+HDW4zyOq4qDGBWQr4tUPu47kBC
aLU8qEnDlXy2hv/JmD9b8JRWAE8nucrk07u1Gh7VYNFrvBieIJZ4suXos9XpfBf9DlcxisqtaNwq
D8sK30YvfO7k87PVCkPg9QHE1ZLTtnj8Wwq74qB35ws3EXwXrciGdT95KmvvC5AhgxUu1Y9cpMlE
Qhm+NGZYx+VGa9z6LkQ9r/1VIG/0xpFHhhIc/ib6u97gXH4s4AQ1XMAkG0WdTqdsUmQLYx+28MmN
cSv67JTxmspOqXBWRrQ5rfA0E0UPduLVk8YYV85hHPYMC93OumnZxkGExaMmcYAn7uCBdw2zGIbZ
ShqmLOsEq2b6cjQT/1D8ede/uL9hcmfdOTL1tbwDp7LR792bEs2APV+L8eY3sAFtBQ6dsv3Hz8OB
A93G8DoFR57w+XzQ2su1N1Cw4sG2YlAW3i4fBatnDQsifDXv+RdjlC7lt7b9Lwho6J4Uz9vh8BFm
aFkeay54yRP80DEETzcebn+LiMFcez0TceToq23iVmHpe/TToPnUAgSfgIIkxd7cwFRutpLFefbf
DnwMJszBntt9cgMLp4geJDKhas6TY7uV/AhnZTz0nedrHDxMKEsr8QEALRofPPIErllg/MukMBTj
BCl/Z6CY6FoOa1G8NUtzwtgpUw/dgY7HsPnqIowLZ4vW2MMLkyRV2Ye94NF9648Xf+NrD7269epC
rAEccTECRUdFuGW+mIbZE/NujRUUPB6eTfhdsnYAzjqykzWBRni86W54QfbjMLq9e5Yb457c8DJa
D0LnUbx62+eqc9Az1d1Xvkcrv7sD9sOmejdyoZmNz257l5aelQQ1pkcjDzWy6/T4W1XTgxibGk7s
9WcluGweBY26cYEicCGhxaE5QVgPOE5qHIFHHBzb4cm4sqle+Jkyj9G62qzYAoHLs/4bXJxwsnEo
mFwXcp92t8AcDf3Sv+lWwkvD/4YzC45shARmgjyGrMUMBwlGob4X8UdC1b8QgbKRXjJGSfc245Jq
Pjey5Kj3QuxjHS3fUO8be1Xfxoaq91TZcxWvb+pPpYbTiGftafTErtRIp36pBJ995w52+YZle5jL
PcFjDYZlvhpejn2xJqDuob/NsQq3DIcRyms/lGV0abUND48NLzhsnD9HzKPeT5VrH+6sgsxHCCVD
POPKYNKKGfp6PH3kclf3zJa9cG442ENwl/h8a//UMWqahOCA3XpMHcLolnGTgr9XtAIKnZqBkWPY
1l7neAiO+ShMjPqMIb5EOILGyc5+CXuT3tinveoUvQYCLlvcYe6iw4huQ5dljJLhuRr/SMP5UqJq
bU1mzFmsbKsay/DmgAqXG/vQZds0SlQvFV2p8Bb1MHH5YR/w8x5YzwQLXRS0lkDNR6hT4sMOMSUP
TmldPzAjo0vru+5NGsE4uLNxGi/v7/8j6cyWFNWWMPxERiiCwC0zCOI83RiO4IyiqDx9f1kdffY+
vbuqLRTWWpl//gMKqAQNSpdVEPI54C0Owbg1msJIlSO0ge+04gsxH790HsIao9yPGCFHmpQn8Iw9
6Pm+HLtn1pc8QHX68hre08OIaYjVHfCykGQULaL4YMMT53aOeFkPA7lN7F39H/XAQPtbJMGh2W0Q
1y1bWpOjiqdAuijKWXa8zKGoLjc664WJz8l/yIWz/2Guj7CLCTc72U5aD45wW5Y+0wi2QCkEaaXl
hEjmGHAi5SQGQ54fqTdli5yyl1k7/IR5SZh//AT56Ak072LISKVBogLVqzxLOz4uSOvypO2kopQd
R4ozOR/kKSMcg/0QQ8KAehWjNgwXw8dMrtgY4rsrv5GXLTe4uAmN9c/hR16PTmrXGGsLc8dXZ3wr
rzZj59QX1FULbDn3xC1DLgfxvokLNXRg1gzJnjwv7Fhc39+B8/fiM943fFqx2aVubWlU+NJYSFbE
dUYRn8jKYCGjB2DHgsXNugjkIeNRgcZ99qjGaDbZ/jXOEvZJDDo5BmTvYo+XzZNb6GQ8gbgTcJk4
QzcWBUQGziO2OFHkc1Xyff8rcumBeNpD/ovne4VJsjHU2UGMoahrcYtxftx0+YUTr1DJm10ecqGF
clk8DHylfzaQceJkyh8d0Q5cBhDUBk1UJGVa+S9+XVMxyMNliUBwcVW9OvaBFc87ajjmQj68krEc
QSR8fiIsbvB7eWk+UuvA22Y+yLgyPTpMRD0uYH901CByF4Bv7oxI1/FdspfLmAQ/T4+ajoHbKHMT
rAcKH+Mjys1gTS1NcghByJX7ckvIE6VXerX/cNq+xHpfejp2VHnP5N/tCOyZSls+VPZcijfZezHy
5YIxpYSSLi6mJ+TJGapC1K+MKNlCu9cUB1JXggNwFfG48COPP1Jll6IdnePFrfwPuEsENZ8OAgRL
NnbcBJgUsuuDmHFHd5IQsvr7Ckp0aivG6Zx4snobLBI8p96znMcAjwZEDeuMlA8p9TFfTvR+Y3xi
DveAOYvDJWkCHbf8+0w5x+iBOBNPgPCMl69dMWljE9DjM500tQnuBE/3BN3tZ1VbfQQiBwY2NtDb
0AtgVslYp7Cb4DdCSn8t6CZ2tOnMNgXvVoaNmJ6GSpEC06S4k6EzpalpUXUTARDN+Zq8g1L6UPQK
ARJumx74Yg/uYA78CDnAMhhaclkis+NLUhXJ8XDhUz6g7pPbwR/IZiLtR2OMjvTtmUe/3Wf1c4No
y/7mlvL76VTI7DalBlcFexBnaKAvig99RLFSMcZiJ6IWktZWSrmG1x1oFgzJt0uJC6gnh4wcMTIj
IwfAxVMjRq7b5Qwp3Wl3wIO48GM0Jf/NDJCWJrghD3bTbulyn6aUxIJOfPvIRLq0vQIPUDVCPvAV
KVdkQ5ITtTFWe10KBNAQIoGYnUOJJIkGHmiSNCwvzKxwPLzaw3A4pn6H3ZpABKLRkM1t+uId0wRJ
48w65mfwNtgUwJggEUvRdotfNBveckndvKRtmc+7ADJTaR6l9+gkL/iaUuHLFs5mehj95BO3d8AW
vAmaLVpWTk2+v3KcpZdmFhdzJ3QgTD28DcVFKU3D5XI+Z5ekh0oK/gNiHhyJux2GUAt54qwNkDyI
BRk0pNq2HPRmtrcZj2F9dEMy8iCLkuAhzwuEa6RoFo0YzRSXyylO0S/MB6jxHinEUD95RS8MK2tI
IOOSBm3JnAtHKjQizYgXWW7SMVRKd8wozKPSmquw/hMoWh7tBmxrbi9OEtDtUHZzeZt0I9coqQ/M
QZZ4ptB8OZyDcnwPOJHADw6D3GdyLgo2SpCQ60H77VMV0295U54Kmb+K/7c8bVIVys2RX92uo0dr
ezRydgLb0RNRX0saGSR41EUr5nQFbIg7U5ZE7iJ/hVso30jjxRNLR0sTJsa1UlVKs/rXki75UAo8
IwhqtOi6RGD1sFI+L/GXuvKBSD96t7hA7hus52VpheRoh85ynnhpulw2bRopvibrlUuAy8xbV+B/
IxS1VfyvkK+I7I5h7BgOm6thSuttXmPNWx6h/8mPI6qaH/KUD+MN8/oJ3/hh0aM1YEVgSIYz798T
Km27IIPYV3DQGBKRBC4ms4hOT1gIIuN5kGjOic8iFEcIniPBwagaOAg7fGeCvF93/v4lrYocb7It
SOIMZ97iP24nDZn0sVIPg/SwCF5bdgT2zhZhlb+hKCbF+JXmaAzsK1fByQ569mYbwqu/J/Yhckau
hkRi0nh0hjrfw0oWRAx9spQRIlFAOclmzMuR8CYtkPwANrZIfgmEBXba5jq+qcBdgt3Jmc6QaUgR
4VybVBkC++Vo+gdy/bLqpPa9+VIwArMMaM84A057uTiphOQHC5AMDEspQjnx17uyjcgPkBaJYqhP
xSN74yc4UFrLByZtLe0ptZGoUgybx5OdFrxXgGzZjIUM8n9TBvMNqAEkCQLFnvy4wW5wkAv7/0sA
PqOn/7VXFCfyU0yyBW68HzmraPFE9yu9MWdAk85Iaq+/nZgH+n/9xc4seCWV6lAKeqByIg10jRuA
do1Sy6F8pObEwCPcgfnobPVZaoYPPq6+pJ1wW2AJ/b/v/LzrzIxR7YFPA47zPphh/Pxi/qSy5Y2h
ytgUbEFxTvb7X+nHh6Yt/teNJUXJDCA1PU3omWk/MspZ/lAnYNYYCgqq71Bx///YmZoMbvMa4Azk
CsWsdOd/Dw/nRvb3kg2sArGQCQHowHTxyad4WvyvT2UbbS3uM6k1cRtaIGanbBNIm4+AtFsObJPx
cyjPsTyEA6k/uZ8T+vI2ONZM2iKqW5BUqj10yEwyivm3P0VnzhvkeRa0vCJuSrowWTA7okI3K/fw
JjrEpOFSqXGliJc6ikwwchhHMMkmB9oOasoCiKLR/1BDSydDS0wJ5gx4HfsPM2G0cN5wLJsxCU6w
JPLTlP6gb+LL8PuLojWhRMjaCVBZCoIcqPT3MhiQc1yeTH75pIWh0N1TTP6d3dRzdDksr/vf00WC
rD2FOMjLEyanw/iiCqScpjeXIpW7nlnvDcUvj7bz10pJCxUVNFynAf8PTkqFRalNqyhfoFIN5Uw9
4Sf7/9ltYJ5IvwCCT9kkq21Q0gLoi0+Q4RXEy6545KSsOw3g9cPB4B2G2OMP5SoAVXF0ZuZSbuSc
3h0O9EZ8dtiTOCLaklBHzk1ehdkjyTRUYZSHgdolEoarkdjbjCAUecpkf5GVKwJPuSX8wjvHOUnD
QEdOAC+pE3999+iZ0KXL32QHBE7ilvG4er/N6ex+8C5VPOWOrYtXof47d5WjV4EKaf6NkOhP+Lzb
JyJYsZL6oT/xW2fXuAcvFboqrtJcYtqyIeebjZhwW+Qi3iOc0HrRCQUjXDCpV0tH4wlAArw4Lr7r
YljU1nuEqX6fePj46XbS07SYNr2Gb/rneH0YPaeXtTqqDj+vkeg+Zim9FtVx224MVORqh6bX0jy8
CyPIytFvfuR8DFsRae0nTN5gksYkd6um9VHdFaPdwwP7hZG5xGOqm4WrkU7uWe3nU8rpYFH7WNQ2
Blp0cn/WWv5yeCZY2q7X94UBLxhY0/R1/+cwf/Se9iOFtBlkMDZ9U4ebUtk/r+mV4WWqzGt86QbV
1WnhkjPXo8bghpQbKxQIzb33yrr1XggEbsHLfSOXjT/xO24MhCrovZFhVLZCXrqE02r+y33hchuX
YdYn7B6Kq+L9HNT8ofQfSvcJx3wGURxCsEWCI9NcVBQFjJSoCIy09ApXHR0RbLGeSba9xrWrWo/5
wyHZPTLS0/rjfd2PV0pro32ci6SwOB1P8R4xqbi7uzNYDVqmlKZ0Vs34uZZKlMIyhpcCyzCElJxj
kngaAzwLgfLDr0ZE3xJBq4RNNoMyZUEe+G559neFTS3btq8Otuy0smKYJcU97s3YduGhBtXvC6cD
LBwPFNZOjDNAT410vI1iWDaM6GXNupdAWyvxKci7P5KaZPe6QFL9O7lGGvu47GbMPEc5FNV3cJuw
EAg6fXcPBdCy0A4JLmWTABVhmQl4iMCMxCgkVbCcBOBGxUmpJ/smZ5uBQAjTGfLM58h9wat4GRNZ
oLDlV4lJ+hD24tEK35XSuhko5vEm/yL2RHwm9t2RupSieccKBXX9DRuYwlGbUWxhksvHcKWZLSBM
npLLJEtFDXVyCZRxm0id8I/HTgRXo+YPx5Z6nvV0DL1wtIzyseoXiLXxlaMNPkVq9zqt2Onp5mnb
orvHnN5DED0ivkfaao/dSwIj5NjkUwDCugPx6HBmOogHCOMU77ELPxoDG4Ah2aeociiWpdO64eXy
AwZFmOkrZJG+YOVxUc9QRRhpcKvwOOeBbPKP4pznOdyRrhJUvhF0PNPHlNG+80V6ZSKcAAO9YvBI
1e4jFWoxROOB7IsHqi+Zv1DrSL4OOyzbPP1GQIYx77EGKb5Q/kGWBHsyXGP431ttBnYKqrXasIvX
iyecUVgZ8gGh/htm5DqJEBJxFUQ3alVYc9zZaSv5ogOnspWYUQwaqVbE+53IyvFlvMLDAK8xw8/g
Z5ED1KsJhoDqjmeZuApxrkRXgkwvSyUAeUguA8GreOJ67f5UhrawCkH/XnN9BMsET6QxrogxhBAx
55xisokJUMTvGU/0YTR4chNRQ4caObdcH50gR+kZbB0fLtGFI6PBX5CVEN+5JcC4vBiLgueYbLgm
8xJZPAJAXKFOX7s/KE749YH8i6td7UnSFeuXxBUUEqR7wfx1PrHQkRWLrWBenMO2W+0vqvWaEI28
+BEgEL1sg1BCUhO0Pro9HEhGCoj1Gczuh8hUtWnosPjPHV7DILkD+4PoN8sYvMNWhL4Pdgrf/A3N
CFK01LEMRBj8/CDmo49k9P9BbYvRD+Dt77+csBU3ZgS17hjUCFXvgd0ks7CUELQC8j7xXnOGmM8x
JpxYlmywIITogbM3Zuqma8RZeJrGXwta3lBk6coCLvUlvQ+0+IjC/TPtrIvRAwWE1UIZBJa7MBwa
jiNCIgQfkLNfdoTTfb+BHZskZEK59cJ292qz7/ewSx3UoAHMVByRdUF6+4Z6RXePVzXEQGFVyb9B
NNjHa/sxlPsrAb7+O8FZB5Om9PkXoAfNKX5imd+hL30nMwKorA1BxFltnRYvPCB4ufvQOGji/3HG
cxEdOVZJvCnbtLm0CXyzmB+2QUrm5r0QZ1JQozG2W+ya7EMvp8I3ugk/EHZ4ivzjMn4CIZU4pXQ4
x0ixBN73vixZLvcVym/0eY4EUYxTHiSPF2xjEEIhQl/n32gIW3N06+MIMdY27GqK3dgqbpuQj064
8vZfcrf78OBgPfCPQg1O9SOpB08P+hM7N85smDp2jxuhvX5QxUo0fY43+pIfLwZ28M79VyxeVWc7
nKNQwCcIZYCHeisnYhE3FmZhxBOzT6vDXyTx0gS6hdgJzfEucLE4CzuD7+I8M8eAlLnhX9ftbRtD
91fYmCcQdKz7F7odnx4NLQl0KNag/HbeHrmJ9BM5xSvFLdxIUcLQAdFNbUX3eQlb85f0SZihNQeI
Rw3SQGTu24HrWcSvWMwLZTQs3wgj2VlicIVHL0i5WJkwhWd6fQmnBwjbVsMv+0TDsZ1mfahgA1SC
P2A8zszwmhoMRyg9yALKSLlVodODU/azEfUmhxIbBTsN2nhwt4pWPqEInFyWH/GhI19CD69dGFMD
YM7+Y6d2z1vzoM5Vr2d4N6C/FY6Gdf+5ZdO7TlV+YIN68DiF6H+JHwdO6k9oRq2pEVTMCcgMozMG
2AClWTPCOtKJnNdknIcXek0WPlnqEpdMg83h2ukBrV2pQncFHRmms8JgglCGJQpaCpSv4AMBQ7ZP
i84rj2h7nv7XpaQI1l/7exCNgOloY2AotjtJCrRd/2g3PYV0QBF7Y7A7Xg2AlR+GRbwEEkfsR75o
NdACU5l3PMyk+ZBPyZOPRJ+DLNif8R3iAkGDNPcksLCxnbhUna1Rm0NeY5wGSEooGaJVxtVdLq6B
jdGVWMNOAsXsDrJv2zoDsbFmV5OCwl5chDDJ4yQlWDFo/qTlD5/MZNohidIQ2SAb6unvwKJ94+lA
LoldwTldIVfEAnX24JxCKi12Gyg4nSswJTpGVAfwRxIoHZCThB9zMS0F503c7gUoYxhPNBbmVwZ8
kA7CmSsL4u63IfmE2kaFB124kg9LBkLhrl6yT8UkE7BsUE70mpO3r9696ugh8cs9bdPGfORXES1Q
b95fv5wcJcYcRbAGD/o5UvblkPzdG1LayPT4cT/qkKGybrOJrGVV3kbjLjMGpryhZgsKDRlsObqC
sHASkYxwSTeUOCRJEDQINCO+RfB5u+9E5HzUBYATGoC0zlSNTw+jdkR9fSTjxL2g0aDiwLPAZXVS
mL4H7+SRXNIPyqEbIlyFxWui0P603C8DUWLYvjiYIJjHdFjB2o5ojfCVrqLkwaQURwUmxuw+8Jeu
XWX4VGJc2oyerCJ9zHE4aMAQ97Wx9PNUtn9v5Y9cQ4Kj1SZKDPR8piCGDRhtMD7EWQIFYWP7W6OL
9FakuWJTgeqYzbH08QlAE9ZBqHNc5iRIXJPOQoBBRKge0j0cWvFwHOG84vCXt3jsNtevFM6ZCtpF
LA36mzMnQieEmBgsfHN49Ktoa7LlIXF+BQT3nf2asUMePfb4vfx6Etl0HVzlcKMqQoTUv6VVd9XX
g6/ESXySU9oelpC4M5c9Aq9XRPAltmpUpDw85FIco/3J2bQ9CvSpxMyL3v16ONmBy77DJnM9CNcg
h3WdjzsoaUxZJdScXgMr5Ky3wwUNRY0k+uLZhBENB0SqigPA2W2Itwx84Pgz0TEzUQ7Io0R4HDyS
KqiHetJhwVag/Uf7JLzj97pgDSCbxRmuDloziZ2p8TLGz1Q94JNmYA92pqBp85Dw++iMLq8ig+K8
T+eMIckZockgMsu9GGRf3WZfKxXz1TNlN+eq5hFYE3qMyX2sSYJvYAC5QO6WoE2CXjIU+BqjVT4X
pIlCWz8GCOXD1qwB59p++E8MOVGbN9yxuNM0IaufJ/wELd18rQ3PHBbU0kTh3IrlBnDzQRjgqNN9
/g8nOwzuZjcuu+JgFqusyxxFjmBKDJNSDh/2SdUb4SFhTIiERRjBKWkxCvmySa2WPKJIg8Q9Q2za
V4Py6jQxRnPRfaci4GAj46MgwIm/SFPLu7sOtKAdPPaoMgC62Nc/0QBiFkMdEKRYTVp4pgl/1Bx9
7JHhoVKHKyfOMU+gXPHV2ddQPdmdVN+0MAkgo0T2r/62sulQHcR8DuVRbxUjgkNUvj2y3fjhmOcI
ny1qoYeDt699sfYN+PR4ztp7XAktiRE/2qq1PdvDDhUDh26PRzxgG090G2H70/p4x3C1/Y2v/do+
x3Uv869JlsQQ2eY4Ek9bfgc15+ztnbEFb/jw6p9ufbiOabnRk3z6ek/vUcZJfgky7kavibUQ3nIY
CTQkbcjTAjAzN0sA4Em2DCkHCaZBaf5AjE+lwYgy3GS+yC835bRh7VtDfZiCZ/vMDiLeb8gD3AXR
IL+lZgtu2PpQ+Vjf2lGZhbXs79BMwFSWF5wa2mxSEOzLwSuu5zwLG/5hktJcXP0L84d7jz8wkSzU
mLD9uSUEyr6OKRo3Ba/9u1Nufg18vNoB2+V0syfjYIxNpSuW23e/iSXO/kFsJWsKuSTXKAmM8HV5
eqRmmlWEyWRczJEk4XYP2wAItqgLtJmyfw9RrJCEYbSjFvaxcUk3VU5/iEUP7FBjPOucMkDC1yA1
yeTYBj6HVA+VgaD1GPCdoQ4WKkzn/kofyI6kJJQ9Plj+Wfn5AqvLGZFBoo5waKTsc4KugbReTwcq
JFuaCQTuEuziAvAzdlyzowdmumkFJ76f9A/ceOBxQysUusXK/0lNzHgm49EaS8O5SS+w9CiIYerd
kWOwxPhSyuBkibT9YS+TzWYlg5UuZCEXh/9rj6wSNlXv4Z/wRr2itT2zC+2HzKXGX2u/Z3GnvH44
xLSekgXyoaC2bUYgMpqa0n3SIO+A0HHroKdK0SajWaHRpaxvWBu0qPiN8LzLU97nKqnSuSJAFWs8
RkaBBeWZcc/dHo9RhIqqBoeBoMWxLl6Dyw0TrQZ1vD8cDiurL49fjq+lvd1uf6nJIWjE/diSMYfs
CBQCteMtxyGewvrTzmLcmgmJZh/H+Z7imUELn7mvhiun6DZHFSY8Jocwbw/pyTPIcWSyi4BVUnRf
zJDQkQBujTvj04GAHMwUCPiWM8Jksmm1lyWWH7m3hD144DVwup8d9ybhiEzD2VIJc+BG9BBpcCIz
+IJGQBbbCxoMLd4R1x4Z05jw9TnUamTUMIxAb9jL8FvR+QCO1vISis/E52jPQeT5wE5n7qruLuLh
1wo3GAnhD6rgSUglRYnE5AqvV1yskJLZ10nDJXnyoPXILmMxyl2o/Sypumi2orp3nxduM8S/AViT
kUhPH3bCRo+jEXFEpJBVvacswofZtNVjUhpk8HhHyqmbeyJmDBBuZbUzX7wEOdsIc8hdumT6pHLa
gaRUU0LcJKOQVHZ8Ad6QkYEWca9c36fGKUTAT1xHUwj+3S90Gs3lXHxWwJuIIjGHr1aJ+Ln88PUJ
NRwfiRfnpbhRB+xTi0b0BVdpfenQvNZ5+aU523YQutgVpBT2FV7q51V84897YUYnwRIRS7VJrXlP
9YyfZbe3eK4e8Jy5mqPrx2neezdzDdRBbgTS/McHPY99zpLVbfeuw+cz/NVhtj79vHaRfIiZQPuN
l+YxBmHiVorwBknKFcztZaLbxLmjy1ew2KX4fd7S2y3li7nOCOzhqAxg8gmmzFTBHfVPm5oce1gJ
i5oAgD6i7bhlQ133aVEMZosDYwmYgSbjp9tfEoqfLv9D5tL5ui30cl99nV39wkgxAb+YCeqS2xzf
Rc1IVLVbVd12a1bpfolrSHkMFUowcsQAh25Oq7D0DyKY/qfjNKnVO46u2By81+P4cQtWa8MEjtEw
yqi61eJG6QfEx2joScmMPsW/4pRG/XhK1JLK7+7ycsrwASI5a4fXTYnnHZ4rSs+sIKd/OWI4oJre
F4aTmPVCbeIVW2AiisxrOrR1OMxRe/PYAbqdSRds2R+HcPj1bd1y2wRPWb+Qybc/UUBub9F3fx4h
15vcktUMvU36TK6O0UXMvLwaFsQUiBSwOSSRV2SIwkeeYO4NZghXFUAPrvy5cCnIUc8LR6sEM1M3
FMJU1zQ11BbcX2PlltjjQFcDL3Rah0bSAoUzHdHWMvtg88T4AZsvnLiYDnBx7F7kZAUVkV6YwfkH
UKRBR0cd3OhKGu2ZFrgzeUMjglaEFyNnf9z9ejzLHB8RnVKgxif3jq9kguAsvUI5Y8a0yYTqOuID
G2q2SvOqim3aO1RNSXOltzCZvhBkvLkkkE8e2E7y50DS42dUTWFx0FvSGCJxUoResexE3/AsJR0V
JUgf8SdNnh7nc3dAnDnWhPuGXyd8lL7MgGZn5W+oIcTDlWH13s4xNEZN9qYw43hiXHGLGHjMr2P0
UQyLhNsiYbd5UAnw/hL2HNy3r2cEjz58nUU5OzHLp68FcetMIMpN4YFGE7paEO2mpThXWh/mZTes
PQjyAgJGYuY2Z3cQ5Xz0GBWZfW46xfLscNtHL7JdgZ/06Pt2Huq6xtWRVD28H3NLh/HPxPnNBs7E
4dW7hqd1Ga/m+OgMsg+pGJY5vU1/sJcj4PDhdfyaqvidvNwTh+R4ldcWg5Yydx4QDsgxIU2je7aN
BR5gfjY+9i9DlNuBgUG6gtHLKyidtSCyp8kZ9PjcLylIpqceQwktt/nAmM6EjcJl0mH2kOL+kHwe
4ypqJzgF5ZvGPj80JnpixPznbXbrdiSo1s97p2FNChgQcGXdEc1j5PBgvuuchow1HuEFAzy0mpVd
T/PhI16xAVAX9k8BbipBPVlh7AGlClCUGOdsoXjF9LRm9HNzFcv060MT2DNH0tIIRwUO13XSXr8G
asCdzgfcofdMx9YOELOTrJKd0hU/ytWegT0P3gEUcptNaW+dT3eB/zKLtQ2YAE/ZarOM+B0MHag8
v9yefN0dhE8x0294kTwWzj1EfWEfKMg8YwQAiwQtHNFOcg3XFNBj9ex+vz6CXO8NG/WzyZPfJt9D
66NRxUahD6WbRfzp3meMkZ+UmMIlFsYZj9FCBclwABbBKeDwdXq3ymUBMdink8i8M/gw8wI8Mzgp
PpFANMzIEWGyg9PJTV5zw0U8ydJ1yj4N3KCXYXwy4v6BOZ/7EiLLPZ7lfpOIP5poaKps0gjY+jAS
c+JHJHMa0DijxGeDHWW95S39QWxhUsvY9rUA+vKoxf6oXyr+d4cWyBfTDTjdAhXXizpteMj/OwkH
DuDXbUoEhXuZvnFMfFAgUDn02cpIKL96qtc+sNRxJei/4443USBUAGJ1gjwSy9k8rvvoL5kaIade
U+wjPfnQxnfAc5h1umZ0HD/Xv1j7482pPAxNNqHMQz8Pb5Ax8YFB8Y+OcCzTjunRWbSRwVIImQOu
5F3OP2/7GDY5lqHuPuzWdCKYRbX4wFkNP/A2keMMkLNiS9EGQSKmBYiiJr2V4xyxVkHgKKk2xNvc
m4xqvz5yR2A89DqO2NbyUNN47RQf0OArO4tQzHf8B3lIEdR7cEpkrM+tGetjQdOgzqpuhmazzYxX
nwIMVkPez6xOJCdGwPHWtoFysKZ0HmC1Dz2BkUmK03/WsTTx99egsP3iV+8dticEKKXoEJipPEVj
e1BmMCszwL1cqg31A26M408hfjecNYER3Iar7nv0BjVIdxTxcwFj8KWLlkKkQdhIksAJHyHMywk1
Z7SrE/coMWq5xhRInYJvx8TxlQ5wksqtw8VjW91Typ6GaWFqbmJtQYgNYfJvfQ5ojPHQB0smjLzv
ksP33FGb6UE5eewFq5+VOK5peDKIMtbq7LK4HmS+TjBNqNGcoLvus9OQeYJs+zXmcnDHgYFMaHNM
U0yPVBOIQmLld8MrfBbfATmXPm5WFMAEsADpFC8K5LOfO2NABQw5aacn56SzkwBgPBvpCU8b+rw7
IHEX6yxHS/CL6x8HZtfYv0Kk/2tqNfJvHOwbrxE+p0sNZzzAf0pZXCxtohTpkwAOJKyOBBwdV/w7
o+7BA0LYfZKBDKbY7JMAiJk3OuQd6ZL8tWpcjIECiBCVJBBBm5YUhkyzOtzbtbkV39/7EiOnxYcE
b2RBPgawpKaKfz72aUBPCtaBOSPkKSNTlVSZd1J3sdRFBsDg9m/i+RJ08iYmGwaIZWePEei0wJye
AuQKfFGjSINw8YTAcflLQTbZFLfI1WlGj9j0bU9TFchKH8K47zYZ174ka4EHYeVfFhc2sel78BwL
+qJ79+G1NwaN6WdRG2Exk+EFlhwd690eXBaEgvTRaQPVZhoxE3y3/UVUTxQGeJxLvYjFlkuVxFhU
VNd4QZGEKtKRNuAzzVkbi16Z+X3cfKEcsqBYlMlxcE4wM4iEbge5zMVq4Pzl8zx3i35ziu8TfS3V
tQmvDiuBixEqlFewh7GTRmx2R6uOJxl7cE6PlXYCc/pjzYh8DygULkyzsLOD0mPDPG7afYquKfeF
IpxCPx9rsC8KiFjw/1H/Uh3VDUtDzzGR8AU0yPD/k8aOWufLtsDAE+YqTyxFHWII4qNKckWT8gml
cvejVaKOkxVF1+BBzIdB8po0ORXEdwq2LoxXUhqITUqfhFSdMRPNpm08V6WviG/U4gradBYd9B1n
8/CXnGp9IfdtQNr62AODnPIRQx3Bko9pHFss9T5A1GoJKZeJFibUnUmNAwVPz2vzJVYBWGAocwCp
NaH24kiyLCOVYnoGaSimIUaoCTEK2m673+CScWGDZEiwAC3i2YUoKI7hnGdYmtNcZghlHrMVnSa9
f8s+QUDrNvpv4qs/oTKzs74ZyVShOLuvff3gYSz2zwR0XoULdawdU3dvyfnG2UfKC0olDKi6sLwp
hY9X2hB2e9oZlH7rV1ilAA8jTSclBzz0MTgSdVaImUCbMLlq8Ru0kIDkNuJ+liEL7oU2jiPujmkr
jQwuqTCekBUPPhBnoZI8LXi7lUn3y7wP9zVu0Hf+NSY827mtbV4ptDCeJGrusDxgOy3pJ8+dYIwN
myYZOIEkK9yGvoE53L493W32O/Ev/fU/XitapTNGb0dcizDJ6IJrXWY3GhL/O2PnyxJNCZHkh1o0
w+2RDv9EIu+S3z4q93rqYm7C+Iz2HeMCq+IsnymAVL3npkOM1gJTQ8q2C2l4TFBL1bomxUz+DGsS
JBozJWQ4iVtx97kpYUZv2sOZOscbZQuJZ2tyWPcVuHSQUAMAh/i0yR8+rixMGCp8Oke4O0Oxg63Z
b/nNXU5xvDn6+Hpab1p0se0g3xbblE5f7WM00X1EdxDX3yJnh8ISdQBmsWWppg//QRGN68fPBeAR
DI59HqPxb9Dpn32gIHgVKDfTlmF9hupanEFyIp+fPJ14WGEPicV3QI1tN+YNCi1S5OLVBDy21xLG
Berlwf3HGrg5v8mHSQXzF2lR29AgAJK7+bYOvwQBx98dsRBPiW1Y4AfiyyEhyFWbCc6HhV/281fw
iF4j/BoVGG+DanNhwKRaxezSkoRlkhe8KwiG/NWO0/KPuON0+h3YO/F9W4GLYcnbU/B6fiSv9Bww
8XaJA+lJ6C4R4uXgbh8TJax7CsHX23pz3p88ZqakwwLPBOrCHL4A/6rMMvFH9rl71PU8rT63F9Bp
gzXL8rgsvxYjH0CxFslNQD5nTkHC46qxHLVAt4sP3uI7zQN8AyEY6l3wjCGM7fQ55zvp2PUUS+ne
ucs8FOvdAcgHhGuGUojO2CmOU3rpJ9sEv6C+NHC+w6uFdcU9ybH+gKaC/etdjnJM60OmWdipnLzN
x5XyBx9xwsRw/hcmi5m+D9mUCguvEiRGz+35ICxj7hRwfcS3S6Qf+CdSTaP/mjV6ygkYieHDXGEQ
OyqTFsJNOZmK1FhDFEJPwLlnUNVGN+cyKlKmDORvMVzWuz/47r/DKlInIOixOSeQOMHhb1ikLbF/
Fbnd32QqT3mYj5ypAWuPs4gtAuOyQ+1oAW+FaUJQxRnuMudI/zvyEd8lUharA3N7ZiL4nshP1Jr4
1GR7abneYAuLTv+YrEI+RE4pDKJBxlXNfnZ518HHJ4SH2Q63PC7hd91crt9qsWP7ldsZvbcdq1oL
6YwB6voNqa4a5sHPW7SmGLaN39C5EY8cXgwuAADAOHYYzv76rG/WesJDpRkkAP9ZS5NDj53r4DKq
An0otkAXXBH3YsQr9LMaW+9z8mGtnSfZknoIyJEix3pz4cVG/RD6zvnKnWyD7gnnPWdgAlROnCRk
7RIjeNVm6dYEPbPlMR578GK4uDEXUQihLzbNUEML0+G6iO/D1dzB92lxC26z+/znHe1qdoF6AYwL
E+PXr2bi2PsFqrY/k0szJrajfkb5/M6W1/YbTNzI/yW2HjQT/ylcNdmDF7AvbjvwR8Z4uNN/1i0a
2RV1pHfZvU2+9ABk3PFFqBcf/nqNYy2beMC/SaTFT+fycvlDwnIJ9tWwJ8EGdYpR6PPlkk78HD96
DwN/6l6FdS60J4bNfY1YXsRSR5nbkoRc3lzyfvEHhX7xXrePQ0OJCs013/73OTB/HmwM9d7lvLgw
9K6xn3Faq/R37/LnFVYDz0TrYDSod/NmT3/b39z9HYAhr2szxTuG8xxpnVgHrFCr5th3GMs3nAC4
Q3QDXdouOo3HQYF25ZzJiuS2eZyAiBJy5urHHhBlLSarb78N3U7rXnEEfgZsXvqwXdO587wT3dbC
Jjsj1aknADzA6ZChCgv5smButX9Mqs2TMQiOKlYn1hlz2HqvvTQnH69DqjvgrsJuPFCxi0m1U6RP
TNeUqY0QSy7TkhR2Jow49s9x+3ov+AIH1wUDafaXL75Hzr2INdTVwCH8sGzJKurcaCJadhOy49fW
kLkgdpqUfMUp2hbh6h0J/XO4L2Rld9oRob4ahR9AlP3uWB/WEg60NA9Pp9VIuBMZz1nuNtoxAdDc
qc7HeUEoBXl9RSYPBvnQEGiede+ySt9Fn4rKbDnaKlqxGll+DKZUV4MUeSHLNmRWR77AHXoVo7JV
ZNLqSFiV8nPpFsnlzVFH5e7bsKkdqKv4XsL62NEgzVzseg5gTjiOvLTCrsGFkPYEmAtNlrzUqwsu
q9L1lW6Drg+N7Rl/cUbcJE5QhPAsHK8Olwc8j/sQkxy+G19BWveWT0VDbBcgbYYBE6+xwr4wxcHu
HQH3giNT9nKh5qjGHeQUYfrzqYM2uS747AH1s+hz533Ax5SMp6d7PgCxraB5tSJSpV7PgMoS6z9F
t7FtbaJW0ro3ItUR6UL8n5I3pUCXItbtuPyssCcEinRKJlcQXBQbkezj8Iv4U34K1wqwQpTcmOIX
KfKcXrs8EEgFIqtbsNDr0SrhfepyIbgeru4u5hwjym8loe4tBE90T+1eTpruz7mKBkJ7Md26nhNK
1F/LhTDe0uyyHbQ/VvuF2611b9ma1r+ex3keNJltUz7sH5fxoz1RNlCdM+SzycVtjgE1xs3tOezA
y8jtVvSF1ra+j6upogiNGXjMVBbVNNNckIR8CIx1G+rT1vTZ+5bWq1dEp4G5zxZAuMEKWj1pTQxg
UbwGmLMxICk8JkNUxCBZR3SN/P8QNaaHyjEs45Z7dy7RaSnjXPiLWAGdksPkJFoDM57akxuQHTz3
yZ18ElwuXrzy3WW0K2iLIpiD0btgcB79NgVzX/AvaI5na6HMNdtAUZmNCjhRQOEtjHcaAZyZUHwf
gWBRcMOPxk8L69AiyHx2Xl4QmpRyMDBmu6AHTHWUL0eSj8DNUZ/0i21D4h5Q6wORQlq9zCmUgcrg
PU3MBOIgIhxRx56t0coKKio0tjAaEI/10TzMWcK4y05Ur5U8PPmPz0idNUG90cyNwWBQd/BMoNtx
UJ4hakXGLGiqJXTSjFnRfUbjFBlL5t1/JIuas1+BagZywFR88I6a/nG6WvKzQBE/AwAqylG6KOmg
8ALNhj/3bo2+AGiqTylP3hSGc9jHQtsjCmz0RTfBtWCyKG7E/2i6r+VEki0KoF9EBN68YgrvEaL1
QsjhvYevvys1cWd6unskBGWyMvPss812tHAmTGUGnUzjVPxhcNSYfj5oWMe5rpMqoPam++GJ/T6H
WIQxwbiFBhInkh3ifokOrZPnBqfSwFcZiDRDgnTkFmEMHH5tr+pDJK5IdvEq+XJOR3OPzzBvxFi+
F589foIeDRZyXwknGuuKpV+UpMTpLKW6i1DVyvYYvHqbaQ2w9SnNu3v6DsmH4PflMPdPUXr7x3TG
Qq75YgLxwY1LsFxAWwObTASHCgnJ96cfUsYNHsa42Ev6GoyHAkVtNq0wuMPpHZL8aAIVf/5tnXj7
XE4SodqzQRRjzVm2ti7H/mU7fu+jxbUvdz4YhjfGCYvcJmC8x/K8NB+ilcP05H+HtWwQ8hddPLMk
rDA/Qd3WEcBMxF2NdY+NTDMx2g9eo3v1COsCJ9dfLYWa/Dk1QlT4Tl2rYT72KIIZZy8I1nFbLIyS
OB67mgzFF5P7WJgQXsy4mspQ3QjhQjguiSjH2jsHEKhcD41ponLNVEEAiTRB8/XL5PHcsXjIVyQn
Jps6CgeOGm7Qrr7e128YnafqLRll0/W0TugyAuqr8U+L2jVZgegf16U5M9e3KXhGoFG+EVtXsu+n
j+XkiDQ9PEoPEqQkN+h3b0WcRlNyS5DOjlNzKcFichtdfxKbanxUmJcK42lzUStUj61UdStfoPIC
EysyMsVU9cb2fUmaUZ4Oz4bd29ze8TA+R9d55TmBcKYUqNJmjqUnaDup95FG5Vh0AoR9LMtT2NcF
cE+Lq0E22m81sDJQtZENCqC1wbV88Ohcqoc3pwclFwdWerbcvSayCh8IIMabdaQYdqsZrg+x4Lw0
dFqlxJuny2zZT1SntSywDNQ6243vBUqFR+VRjVW1Oi14CkMI39+OePlmj58b6KaO0hQR21+F7K62
bsXa4NttK4nQcrL/kanwL9M4jMmx64grX9PWpfHsbiepjqqsfmnEPoPTpbLojj35lRnsalnV7j9k
7CaW3K72/D6Wl9X3ZPTQnE9VC23C6upP4FS72OVHpRFMi4OrQZDKjof54a00H2UascBpbwTEeGyQ
YP0L72unfm/tUykb6dAcBjpKTTf4TSeQYGFfer5T1gQBIhOK4jxfRH9wRG/TCo4l5XEQ8M0Wzavx
WFXu8OAHJcd3qPs3N/3RXvVv1We98Ks99ZvMRwVt92a8v39/9e59ThOYp66gZnMX0B+P3sSRgwrz
H6/eH1M0eGAdMSWegC4SudCgjXe02PDw8wDz3S+1kWgOuDdcTHMA0ZIG0XPIFYWnRLnB/O+NzR0d
nOxf+n6y9grGr7XmXoO9SIeuFWaLX8BcI4ghQ7eLswArGPLFZPvVC1a0EsIJ3anDswMk+sAUMlIW
pPxT///sp9tcC7vL92e/H/so9Hef21GuUWjkxmtJmQ6E80QkExW00pOzNjhMaNmW0ZJZlOTn7ECX
zFBFtFexoUs+aqhUlm2F5rLJX8lCIHQFFV+j8xJp+rRWwqCCskADm0lqIl1hbGGWAj7chmbCTMIe
BR6YKTSSaGiyG+2wzCjb8at7+HTLn8QQp2++0CXEvxFv13FCqyBYlAW7keNw18iiRGZpsS4uOTnU
ENOu9rN5y5VPwungbPHqzybsUYIw9d6Pfz3mpSEY0jIhSjfcxVUjWXyUNJli+oSh4XAjhsOoYiKn
LaOsbmUnL5K98j5CeByYnXTyUk8qHfYK7VV9OZtjpWtxhTXzmvcTXLlzJXx+RpdonG+xKNm+fJsJ
PpFk5a/9StOSgM000840gywYtitXq7SWRqBUBhEtr47gAtTbTJYzV/huY/R9mlwrtr1qv2dx/7kY
uRU38ofwr8k2+5YcbN8v/8KhD8FmuAVekP/407bQz2jJ3e0fktqkxLyA6nx1OYDMhm4PGK2YaRzr
5/q2fMQK4G8ovuC7UJt30n1bX3ccxPMDThZxiUd7rD6kvu6JyJal3m9d2QoBHqQ2kSrrMMrOvhjQ
OoxOuo5viKfR/Zqk6rrWMPpz+/STxs88It1kBtu2R7q8iJAIC4PdnzfwQwV75Ymy+44PVhZbfUNd
b2C7Aowfx6ptO1UY3d+XNKUpdoWprtcD+nZd6D981K4fgTXk4Lya0zJSXSPsrbLVHIbeA8MyWKJv
8aTWHxiUMFs7WoaECFkvXMztPYBg4tIXdQ5xPfpffH/lW+Fr3T++rThtv68EpWBCBnL/dcB0lEcy
vIM0FDELSXC87BIJeyiDXUCiq0y83H0jXsrR4xb+ebJS9WUkLjj2w9Ck/IN+cGZf9a7hN4/ixX6i
GzMPnola58NML1Y//OYUba3YZHUpXaXYYgZhPrB76KzfAfr2JfOODIKXxZlUYpKmKGKAE6jwVnIh
qkeTxWtDzWLkwKjvFTug/EyCe1+kc3cjfWujMcBEcQg6mKHT9V1tM5NWSLo676A3LKQHCgxBX9vV
4YtcyW6TVetAD4VdNZpWHyYDYncqVjZmvvmdlDw2R1kTUPN4v9SKubc0ItUVoNdYV2O/qQHLYy7A
SqNPWzk+b2jQEl1IUdw3rjj7saByEMGmJ7KsdqyyQawlMZ1NbxWuyrXrYDoTt7QuMXIldwz2oFwW
Ti1pifV5Lf2Zhgqhz2J0Bv1AsLh6BIJr7zhItPKfd9HKJFz0QbHJvBZy/zKtOO0+h0Gx5ignvCCD
KXp2EGwMY6jOgemhgqLpPzYfNtFHu+EEC+3GSgspHBi9Q/Vr/nEspkBbpf2bUHY/w8YAutC41KbR
wwTpUrXXnYfRxxoXl1ZlyQk702JPHQyqXQO+zNVpLzZ0p55yOU1olO2Vi/Cjj2A0KgmTtLVtyYlu
H5SIA5Xcq6fQWn/dEMO68Y/M0AycPPFdNzHIM1kO4CSPFqh120/5mGN/FS+LfWwc3uLvVkdtAPt7
YXOaZytL5MN0QxJPe3ZWJrcZxKoKuBN9ZT8cOwi5v3CCZnZSDscYTM81/VH7auJ6BRUE6bjJXNpX
KwueCpgxXtQocFNBRtArFUPYhC/Pns6ckPIYo+01PixerDsUUiBCyLRmSpGeSN4MyrKG4zSkXge2
vF1Vc9+w4arlokwzUBdX5T3edb5eiDTWZGmu7MrR4ftr1OtFhVEdDVSua4Jr2HFKPN59r6rp8KSF
OlEAF5VKtkPaTcn7JNw/xYp9KbVl9AL2LeibiV6qq0014gMf/3AFnvgHD17WLtiwwNI0svQxlnxy
4y8wCw6G80G9kP7Im/XFrG3E89ImslbwzDLZxbsRtMr3cvaOv6vnqCQ7WoLo5IPvm1COSr6tH5cZ
IQXob/0j2Cg0dIwftgDMRjSHhu6ugl5kA0OJ5YCXmzqdJKycGuYrRCvJDmNWpuO0OxEgunF7l7nd
0m3jIkD1l2yxQg7+N/Z1JRrJid6nGSxe0mBjwHf2oDvP00QQAk+B2VO360DbHEZUWtRktp/qnqIz
+7z5nzgfyp8Ion3kiLN85mdTW64qkB2TKFPXt2uytMWXpsbco30Md9/Bby7XSmfLjwmeHcrOzISd
KITZ64oU+L1hDD9v5t7THvW51OBEUwSSmXk3Em3Ej+LWy0SpgEpr8m4qiea8okJj4ECc+WscIyed
m0hTbM1Wb3clq/RTCvP4++YNdNt8cJ561k5vGzU+XsjMAh/uyK7FUkU1yfixHuzLA2We2UYFyQ4G
5jHW4DIBUFMH9wpmXPWElNbMO5ys8B6u+SA9CMQQQdm9R/1MQzOUTDZYEtCRtxFZEYm1VPfDhcOK
tm8UGeIJM9FjpBzqPsrdPOLrTkNr3bH/Cb7opdPw2H54OqVQmXO3aenKWZusTRSrLKu7v5gRzKpX
8Svuy41zSTjAR6JmfbrUUujDXxrY1q3H99e2/5sciZXqxHvCAOJjU0slXY07fXNpRe1SyegSauUk
K7yXE1j3uc6uGWICDpWHJzJespN4RMEw3vrYmJvDp1HBkyfuuY0kikk9jTL9nL7/k1/To2HvXln3
XwDOOev5JM4wkLNpeReL8LX6YijfTPfSetXg8VeiklUvV9ooEkEd0U5M9gMYKqje+l0ueM5qcXPo
pRi3kW5fFNU4/stK8mfxtEyVk9jBeiSwvcmDPinKCUUcZSopQLgP8dYX/TXtBWK62kkv50XmbYtS
yQ9XnUsjH6q3HFQYxNfA6UIXfLNqQkE65/K8vYGHlo/fr/5pq+Y7zXLVgq2yYdx/dqe1eM/3neHe
K+f2rJgn0uP7Z+UMp/L2OmpdaulwgPtWtqsGi9dzuVLsN1OJd0OCXXboCOsYF/e/jL3TopT0OHzH
h3LqNuN5PT6cDuNAUJFY3Q2ufmcNyHSVM/0VsSRVPUdsk/RocXxPaQFrbR7L3s0VQtl49tLDbavQ
VwqKgp/E3uapUu5Qgp/R2qPfJPWmzTyCp2qZcbK8/LH1Q/mVoGVILCJ8ZtKCVrwbmBvYwNH1+94r
fGS7x2TRr/lPFjodnVyMG8vvUo56FufoMkt/L6tpoIWCNQOPLV1wp7BcCovoni7HY0Bd+S3Nw328
Er1s4TodGulw++7t/P5zetM+qTyTUUrcwBxlhdR+Xc08fmKb/hVZz6qXrl/zrUOyYh92CcFtK+i3
oSWeokGCc28nK9kZxKeZm/4LWQfn6hUtMRnJHZg/6gWMKv1zuNKjeJ2XcmeQdemuPfsoPkN/c3Qa
Xg/RQtOsXfh61DUzAFbHEjiFxbGJs5Xr0u5pwJFHf69698/dQd5uIRodurqm6uSmci26IXybpFvb
xvX38WUU94PQQKpi2XPbPjXTxZ6IBZi7ft1muH27NBOdeTtdPkenSrq+qy3rV9Cctm7x/fYeq7Qe
GEbH3gYcso8IzHvst6mnokRl+o3Xd8fQc5TI6sPLppx7i72lR8GKIG9LLdOK6K601FbZ22HtigVQ
57mUGYTW9rqleyo9wQP5boeOWH9eKdYLnV3ClCCbIktypce96KZU1sPdcGO3RQNZiY+TM5u2fGON
sn4ZmjHoicXO3r4KWOG395M/84rP8rK9/b25NeC0FxY5zMH2IwRT7TTkp+W4DA7N8Gc3czaIPdTn
SP6eRuyN8/APLQkfjba2/JO1Wv3OucSWrF4QRdF5dhMDbm8Wgyfg7dHwCLeek4xpx2jpYP9HCE2l
eRVnt57tzuuL2fZeFKGrDEZfXzwhNHbqX9oniU5OlkqqszZZmDHymRIE46qqvDt+acJXdApaA3Sx
2j2QiERYZzQwKvtH6bmuJt4TSAGX4vlvLMUXjdS0fL9KEiR+LZ/WpfOjtLpHyXvlgItiV9g36F73
3mZozMWwVw+RFsv5UV/KnyS0etTjvyfGgEI5lo39S+lZf5yEWRmdLCJOkKzu6d5JPuQRNc9Atv0x
8j8nUv+H3OViLA90KsbcJa4WTO1UNsPsUjBdcfmozOV5/l7u1cL7KVnav/5lpvXlbny6FrdPVLvi
0ujGAGZ311s/y1OiJ73WLOl1KQ5dmJc2u+j5kSrffvaHko/KTJFyKwsMPCozi+s82puT56XLonlk
pBT78t0zy6pTZ7osJZIlr49dKicolbDBz9Slntm+nTAhxIaQYRHQjGQir7C9bw3EtKOlhfIzXkmd
y4efueiwEMoR41PGLUFfAsf1xtBqf+rl+WJwVYxH10AQoZDb64X0zBwkdVsDpCr/MD9OOdrOcwyp
RnoQ27SsrK6VZa7oULUuN9LTlpW1ftzPfluTo/i6COBq7vNlXzv8PLm9ay2COrSO18ZJ7WKuBUv1
DlCgUWFXXmkIgLvNvrbB/06YoJlSKlm7LLobOFq25bHaC8t81u89S0HhQwN5jrF9LSYnB4qEWeZZ
XCNrplupjfWsNl1UbsnqQQ8atKpzV6hm2HXh+C1LT6xgdtA2b+lKcFpRG8lOc+eK8S5gOFmPmXi2
NtPbt5fkTPYk51IOgXxfiqcxQlIDI17Tt2sePBSES5QfXwnWhF8hRrT/sEGQqyk7lgzwITpPi8VM
0DgkSrYGrDvuxRPZObYLKNBWdtO+tzX5f/fUZhCS9u+tlKsePs+j+Y/lxQqa74ILU9XEqjGt5dqH
oKSiHIkPEx/ZOaJGeJIH6XpYmUmAv6xa8X+5ToGXUj2LALhnK6dc/Vx8Hb/1218m9Xamg9RTtVxs
mske8DLReRnWo2VVbvaHnZVSP97NOhjwK4oba8N87ZkspvWZdUR7WqHPJSwHA/0mv6Sy7x06N8l1
vVh1UYPKTc7b0qq26ej4QNk3DW2nq15lvO5k/AIA3dWqMzTWnK5LcW3L8b06SU/afMWHAnvOUT5M
g+YxJLj6vv4+9U7DlDiV2lJzf2muKvRxaCux32VOBu1JcNOxvBjfMXWuZIr6+tohrH3K1wHolpuX
3dFXNh0mIguI7ZKlMSxXXIYinPxLN60OQWivHrji/py6q+6yf/x4WN9+hf5l3guH8nRdWTZIxsrm
iKtdATFPDzLeWvv7LAvjmNrg/eTfzh62CkQpXeLFwSsgN5miac2wT9FNpIRaKtueg8voKGVGonpz
StnIUEMdqM8mwxWPqb0c2ghnc1hnTNYowJOVZZPm5D7WB87OBOdEcSGf+eJhGuVggrj3gTDIUaC4
ONeXMuupVueldAxQUOKOkW5mHsgUzZ2blyovJ9fh9CtjfD4quXU5ni9m9iVJnvkvbqN4iiskt/Vw
1UBUO78f0aWCI2vm3ytTih0+GMlZVHZWivpzIwG2G7hJurGQ2nF6PMU/ITT7RgIpvRq7U9hNHjx9
40PlHEkjLqXLhfaxZQ+WaKSHL+QyK5p69dSS2149vt0/tN8vZd3J8ml2GHteN51Fx5ts2Cm9qqJg
67EBRpylIvMVR7BTLwWgIB8DcyG5FYYQrCrDzmyupGV1s58qtNda0+iOiJyRwkh3e7qsL+/lWK56
nVbggYJJC98vU15n/4lPp3Ebijbxjg5CiVGNEdGfu6eBxsKLK1FLqEqU1IbETg3lY6IcOzU0DWb5
IAWPHN2KyHpdPVYv3cM/07lfhVtVtz+XLDLPyEym7GjwT/DbGxgPq5BQN04gsJ+5mfX1sq/QgVNR
f+yWDrDjYhPN7RCeFRzHvF1baU4Xq/U4r1xV0s/28j17CjkPq3R5tY+ST37XpznfMT2fM3krcuOI
Z9kzAKNn8w7aRb64eVN2L36P6C5fu7b7Xc7Gyvs8iJgxWK6cMiHirj8rQlCnh5LmO3ahMpf43EZt
VfEmmzVqaGd7KBP+JImebbVwjmKllJAodycZzY86ubQsx31t6fEJg1lHO7AghS7eSzd2PxpW0+ad
cI7C4VR6/YMs52jRFTHvr+GKaXXq+zxTz9J9QYDPognS0e479UNXIE0TcWzL6htbASkkX14BxaGA
N1HF0ZndBooYpdKtdCjU0i+xTXL5KpncYLutrRD/kwLnixKpUPU+47giq8F8U9efC/foUX6o9oiw
yad1+bjlcbz6fNnXiVnb9NZNNLX0G3MEVo/L9vI+OI1Om7f1IOQFm0C18O1Ot5G38knx2+D8KB8T
9Q0z3VvxpKS8VVO0BVg/i6oV1sG95EGey8/0vzmqz5lUzNIoBbC82rTWuzLu236AuHO41HI0T8qN
c0QOiC1y/aQGtL4mzvXVj6VcRvx6gdJQeSR6ewhu68gGJM1AwfMR99CRRe6Z9M8UDT5xZA5Z/Dgm
QQ0EeQNnpq8M1IV9RlvEvn1n86NV2cpgb6uPa2l9A53CBgFxgklPAeo+2IDtUMWzMz8b6kwnfe6k
QFKFSXjxdPZqiTD25JT5amoQc8ySMcF6Qd4zss/m59iJI6+Fz/UYK/qKoVZlYFQ+eGeRYHJLL1Bs
O++t6+xSbgchzph++jP8mcWbwTgOgMbD1R3FxYjFvf12sO+csWQ2CJCA2QEjtIYgesebiBDesca8
0AQy/TuYwMLcO+wEbDI1ubSojhuYSANXxnfyjRSHloArpvxsONRwoXw3vMt8cB4vB6Zo9R5Kv6zS
TNDDhk+EbERPkgORW0UwiwMNJ4HHGz7UAQePgvUA7hD+koiSM191M+KVeTMdDFcFauw/7+IjOukY
vkZpO1gPUtF1fB2n3L1wfOHHloPMZP+ZmYSrwQ0Djuc+OsHD6DTipNLJK+4jx/T3RZOICHJWHwrU
zrETPru1+ln19lK4wzxa3X9uwv0MB7btbDt4BVzCOHC0qKk/s40sgx/9+tke2TcGD3bC6Vk4eXpp
FwAn34+EmFSjpIRjjz8ypQdg22O86Iazg+i5lenZdVe5EF541IIHUPgjXHXDdfTQHAkfsu2s/Qtr
9pXQa+Bo8eO/3gPlEjLu1SjJkHmNCOLe5N8rHrCni7cL75j8+/zws2Gg4VY2zp97pxRk7SB7IgkB
kSGd5CLRMphTuVA4DQ2ITuP4ieVZ+jhjn4ah7N9gG8uRFiafmKw7GFXB+U2UeevBaetBe2QfEK4E
RMj2NowAoSnmA58BO/KNRc/99+1XOajJXSg+MFufetIwKx/cjs9w0cLhZhZ+4/imxxWfMXQppybz
AaFCOOXwk9apDuO70B7wFaqnyDkYWR1cvlxwEHClaQy9mxDGsLD9PT3z2gm98b8TcZud6qEODD4w
HJgPENEpYfzYyIsCuWJapdyvI4qb+Xtp4HyIsvOBLpY06RHGbIPXuVdf6pvetHqqFzy34Tr5cxx8
heMlR//3X5oLEbu9es732rhmVuz7Z3ghThqG4H8f7Mf4DIezyTAoMg/YEbDtCnEw13G4Sf/dKKe5
HHgyFv+m1YJT2NXdNIc/CyD3f3cx0AWVQnLl89XwsId7gJitbqiHJ859/OQB1wiXz6fnvMmfLiy4
Inni2Pvwkj6OGfq4MLGuj41YlmmnaAIGFAM7zYHGoeoEZ+VTa9rP+dvfkbigBW8YzvS/t9URGaEj
jw+csk5UEU9WHpyHXwjE/384wq2N60WtP+fGwke4iuiC9nhPCpWEbg5c0TNAEe/CvaLwqeF2m1ta
vte61D/CgdNJV+QIh3EdvnOt5Pvp6l/4xijdWA7ClPvxka8yfbLXerRijJBdFCc170zbwe6PNaIm
iTi1Chq1w+HcjLBZZKL84SFA1DEicyE3YhzsazklNLLtTEDON2InQisJcclZaRiOdVDp+sNMn60W
Ar0o+OZQhcBmQ5BQmBHMxYYXvm/7FiHgB6F+CMXRFkJnDtM5znjn46GHETjR6+bXx30cehpp6YtG
LpcsI8Xk+GCrnfWFuO7Wh9/wHTSDHEv4CIfr8Cl2cbhiGBHNSRgJd08AJ+yXvCFrzrxG5+EeSt/8
CB2RlObVl5sQMo8m3Dj8zuAuNgwf4+4E2XGbP3Rk7ADctOikRfowdtbjTH08cQbstIsjV+6/o7yi
ln/4sZFA8EdxpD9fdOHDo31zGbYG0oeBaTz/d0/DN3Z1ZO9cMfoi64j8g45eZO8QDIk5QPClHo+d
WRhhYVQ8sZHt70Im0tOhOeDglx40ZcWo+CgWq++7Io+G8Knnit8+vtRdzTqYsPg3rzk7BvR56tEJ
P3CG4uGNC65utjGRY+RzMBHCs+zLoe/Xbra9RPSluz/xkLjCjIKanppANgnHkq62m+FmyuBy4OGm
HuqT1KQdnuJwEF79d1VDGJMPLAdf5/Hfx5Pa1H1g3vP73wX5iCJuC4Nq61/rvTqof2U9Amk/tup9
dAdzp1ct3krVv5MJnhbZki6lF7i56H9hSPhnb7oPM2GG2Q8TGn9f/ISB5ZF0AcIrPTfm9KhNTmTK
aJ9nzK7C9+P6BmrodSVlTUrIcL8r5ZRzzY/9+DHJfSNiI3FpwSEMsOu6VAVsxykQbpN8/0NbKAlD
5KmT7R8zEVXT9vOixrmpKLUt1wM03PCj3fXndpxsmNwl7k6WzbUkBMg+1oDlB3fMBDU5ep2HizVb
P91vz23OwaoC0e8zM0OL3R2JxYHrxSE6/JDBw/LMiIox+kBNoNu+iKbrYZzhBJf3SJb9kxl2ku3H
+ARpc7rZSVnXbNQnT2m/VkgPghPjw/2QXn1HImT/Mw4ueyz6e88OYDjoH77NxfJpmY9qh3dT3+oq
fFyi/v6doc+hnOaUR39nUGTC+hSWr5iXzQf6lMOvWPdQX0FAWhycGic3I/ad+g79s9ApWrUw48g1
NNWHZ+S8W8g7pYbuWxTsGLAt3g7ejGZC1s9HSi21tQ+6dXl0FOOz43j/WY5xCwikEFeQuLHxEmI5
YsgY9qSGymrksqT54ttwEamETw0NUDw0ezbQlbH16GfL0595FSbxLGXZD3ymBtnRC7F/P5lj9Ogq
PAa4YZE+yBfrnu5ilgKY2k9pz9//0eq2V7PHIO//ukkDFxpWhOqWEjrc00r2O5TEqPeJKHgXtsGd
bjrh54bdxLqSS5T2jZ0Ng13LZ+E9tHwAqlsdoNVQwVAGsWAoqnJbqQEciZPTO1wJIq8wSdyj5xzl
GP8yW8pbU1N2JDDH5BtBi2YawSZk6DdJwHYqJT+nSpVlKExyZAS36uYn9mzCO+vEB7sfMhs8dHCe
3rtZ9VWxi329Ii49tmivSLm0TdQJeO234m4/m6oZwc/Y5nPxo4JRu6TH9iz25TTTs0eyvApfTgTd
wQmld6IaDu/Id3PMk3dFOG/gzYwVX/IaxQKZvRrNPmj7uRt5aJTG+vO44Q0fC2+QSgEIDXRjCqgc
4ExRV9t3Xlrk1OSOBkF12rdH5y8zwJpPRLS7QUTxHFMw3Hk9EMhsevcxt6XPwoScAl2Ciio+2yFk
0FSw2OjM17CO4opfVwBx9uco9R0MM2ExiQnbVjuQV2Ubq1jrVnyoSA3tP67ceXFlfYINWOHbjsZm
6zk25s+eoDPSbRJ7N9i2FL6zs20n9n0RXgKc4heqK4TJE56Y5QB4VPi2D/nv8zeRc7AZQ8ZIBYkL
v5IJScZqhHvkqBen/ql+ZyyNYRVv3wRqqVmppTTkZ3YY2WI82/T7fV3L4/nkSwxxoXGP4fOvO7Mf
pzKqkdIdB3Xz6tyQUkYgiWSiaqMUvwySr1os2dp+UkWf/uxhTroWSDtyIT5JrK8Jeebl1zOKnTie
V8wHB4eLtqlgmmWrvr3sJPLVDAYXNXuLbhfC4VdGv1qjUIs/X/eov9KszFw5P3yyYYsYwj7DtzJw
6nj7ZXGa5GinJhdQ5mRTLzBfYKuApjKLDU0h0cF6fUSluES3iXCsDE7WFDNw0cYjIB0NE0d8Ftwv
foLTbQhpYUr3SZaeIlFFyLfXyTWXg1sU7NsULCH7mX2vnE96+6dVXxZsTRk+4hfQ1FZDQQoyX6/K
DFGUyherfy5UL9nqehbUqZdSFlPw9Y0+lyZC5fJXN6WHvQybHU6eQWh+rpjMfCQKxGoUmxCnNaYf
HoLdiDHTizFPbog8Y6Z11vs80KcEEXpFW+XgobUew6vWIWk96Mh3oESc6DiCF5Ux1rs5UowOpkFr
jGlfPc+O/LgO+Vqch7L9OwO+WzQ7FYcCptil4EcjXs2OEVVZUEmHcyy0rjV8r+jrKwP6ol1hEIyq
p5BcjcbBqtL2lDAi8BNrWaauZCM1xKkIgoMYdYtwJUXR8k4cJ0Pvb/+Z7x8rszgjyGsLd9PrH5En
j/DlULerNgsTDmEnQL5Kwd9tE8E8yr+hUlvW2N3R97yaz862kYfZ94L9WK6yztD85EqBRHss/wY3
Rg5nrXUjmKMtWIqzDicS279hEJXVSlRs6FOa/RruZV+hGliWvl+aEZcGTL+WgVdmKie4VPle3ZUp
ImnOWOoUvz0+Ubr7eJamWhBahFk/fKnF68tqsn6q5UWme7M/F8P+sR2/lhckciRP31eVLNLaRG/q
VcyCMLnE9Y6dyyimHDYnXuJlHScI1vMztijHJpsfVeRpBMaSpECTBds5/RSSIRR9eeydP2E/ywpU
yPx4Hecmc7XlS6sqzKKmhumhEz9HymMKeZOo+tKQ4Uq+6sW+E5P4zLDjYBik7fRbDBHAxpdzbbqb
qVmN9RUHbIwXk85Ij+r7oi8cq5woVI7jOM15rraZV7NuP/TfuE+VTCOnU9kc+N/Xk8kR+575y0wa
5TEDBeUy0tXf/+O5wYrNGR7Z9bZsosCx8sr4KaIPCoIhNg1MmtRKp7Lfw7Mu2+5Us5LPUYuxbf7e
uRADOZZOz/BKpMqcFzyLJgOQqWcELggk9Uwigp6Ss+u6cXzV5a97wVKHGB1nHWUuVZspf+E0FU80
NmwyUj8PoCreqFdP2YmmK4VES8LTOcYgZrBcN572AgK2P+YmAs4+WUY1QYAQJrTyiXydK7cRzvB9
rTNSfv0svzakm6oe6L7JAevo+IXIn+zIg/tZtZd6C8JsQjBC9TJgH1I8BrB+y/yzcmg82ukvUG0C
qYmvjoPiVstXhtOFR06H7BN3s7eAyAudrDcpgx+sNFcjnQfi4WIjaznVdGWuzqyb80Kycvu50i+i
nlb2g8MPkdmNI8S5plqx7NXvJ1vBaD1Q4fO+y+OQTKvN/OAkmCegAcHt3AsoDHlFVawiNzQWNDG+
Z6loaUeKfW3+TNuXKrvVi19hB5spzhh4q1xsfFuo18WwZ4t11X+2cfAA7CRQ7ti+c/xT6NF5PJmj
C7xJjTL1EyBuvNPqKq2HUOlM76hgpZD0I/vKZBWxr1SQkZshHWVpWpgXoB5c29e3JQ0oSbXJnEWJ
msJ0rHBXk6nrglX7l/Y7D0A+NLEhRCKizDvzDqnbxDyGdzsj3yNgN58eibDP400v1JUoXnz1MZ3s
QZe4OCzNi76ltu292G+kalYO1MGb4gldvTjM1p7+WNSVt8lSyg7zUUv+C2Bf/DMH4IOOlbP9OxcS
gpryq5WukP0O4/6f7q2SJKDSJyin7QHnNW0G/KZ1YxddutyiR2BGhafEUd3EDmYWXi+i/LXygbWP
3eS9yf45yuQHiGOqsU1w3Vfv59vSKL/k47QXFYRrhPh8Y/uZUBPqfjHGAG6C3KK7NG/OL7ajjjGY
/77U7sfx6gfWW3uUU9+ZYbr6gyPEPPuipjqBHTxoloYAXlwrIb1lPQxZbXAYtNBlY0NlRYjIcEcw
3I01Rbwx/1zPkh+LmPIzp2qViph4YArScY1AR6zCi43Ms7iNta8L5skz8Y3uSVjj4mCEXDEU09vO
HU013yCU56I5yXzPOzRANKJJLYvufrwf20stO9tZglF9jvXcfGAXV+j2z6Np0zqYszUPgnrinzI3
6ZJ4AUM45Kvwvq2i8f88IluxFPf+lDHLeXyGVgbCuwaHhHNn39i66etdEFbaDNnpbQf3303X8FpF
Sa3zr003VbtR5MNKdyNzK+8amwPusvvPPfXVgySFe74+2acSxXTtm15iEiONHBqcXF1w4WyZ1Mu5
sj2TDhDuI56gqo5q+29HnOLItK1cwg6DViKh4198MeqiFLr9BhVbbdf+sS3pZuTXBUgiENACr3jK
AE+3y+7O5hBevrRAfK0iXDSiWQwyE+a8Q6ml75QM5hHUm9vZ9hQdZ3FhkddaCBHg1dUwn67qoaLF
Nk00P+xv7tQoTc2xbB+JdpWuqOf8usv105FbFBPYNRc+mhc8LwecaHmVRYJxn0m0kfk5HiqIjvdm
SAd8rcr3r2lngWUrRFHWKg2CjtScMRcvJk509MPTQQYv/GNM8F+cbcuMMXdvIVfCaMOibS/x0An/
qwWJciEHM2TJnYuvC17gcmMzBJ7uLVmQ31ia8OmIjgQmlk08fg+w2ZWLcam/7hK5tMZst4vTRghm
owSyc5lHonCy7Z2Yv009p4CNN352b4djcTrYfj0HTG2JFbwVwdEMIcO0WR5bPDopNVItySnGsgNt
k/Jmi47m3zpb6ivIVMY/V2M4yji0g5PNQzVTekO+eY85qbO4roS8rGX0GWOn/uetQkqx6Hz2Hwm5
9wRMWNwPlUcXr9rsYZ5OESfaL1v3g0O0GuRzWeTq8wJiggwDLfg6PsPUgp/L9CML0yUsKCV7C3U/
oNu0uSGquCNxTtshrzywx9e1bahRq2YjASVI3cHNOdZNfGuTkELarNPNfobnLj8TI5eKFEFJ3dY/
d2rchF3tWn7/JfRqKx/ZxXpWWUHP+0wQendtijyXBvhgXZmwHLN8xa4Hq5dTDjJGuXkQf8GxUuqF
4ifb+EjiXaJYmnUOI+gJyOKrazLQOjBfdBly48ma+FE83QZlRxle0CgEs7T157S/q9s4hRYFyHcW
MN2EfpAoR7IXcj/1sPxM9myWMOvZnMV7JxmFxZjRPF5rAFT5q5ffFiHvcexZYdBS/IxHq06Osgz/
Oc3u3+xWCptpJtOt3U/Ylt9CJXNpCaWs7VWIDRYwlih4aeAcM2zSsXDc9SUnUTLK3GT9GSyrbUmb
QYiRbmgOVWAHieYuOg4ytaWxeakfS1GwenAFykTEGlenn3iBYQM2aPnePvcPvWsHzPAeRtqiy97b
BVpZxVLRuX9+QzMLrrkPb7MYzt8w1IhjwgRpdYYWfoS8D8P5MLn3T3aqkAW8g+7t60aXD7UxPvCg
SIHtYw6/m/aTlJiStZFXBIXIUIZLRJDlO024G54qzo71FV+I4NyUQZs3P6xnBmyoPZ0iep9lHhx2
AgtYw+mS4kahZ6hovxsdSj/pKqa84m1bRgHQDgM4l/KlYUZegKw2oqA8WcWt/DPWYPGOpLkW8wxz
+xDZcZ/BcAGU+YYSf95pNuLFZlJtBi2c15hlGG3wAua06m7j7lHfDmAMr7pn9RDxFGjWg9mYRgvN
HGQTfF/qgqas1K/mXYmyiFhKGcfzmjE32rLhQH7b8kq2EbCV+YKBjvthXUsOLpNDS5vVZBV2FkZs
xBYCdIT1Wg38fQ9G8QugE/XNf6UfOJn+YoZniwUWqCUT06TdCgkW1yZDIM/1pQV+NMHpoCMp6wlX
ph+m2aLAh948yLGalLez8Gn6aMzarm5LsPHBTzn/7hsX2gtcYphGK0etjf+BlUkkt6oI6anL8mpk
/qGMjOaTfMSKYvg/ku6rOZEsCwLwLyICX/CKKawQTkjohZBE472HX7/fnY2Z7Z3paWGqbh2TJ0+m
1e/O9jMhLh2redJItddXpEXPOflAPnDhs0TNkJaPjxCAwVCxnvugovYV5BBwkne96391F94WHfIg
jHf+9UrKp1W8gtYaCbbu1QnQOdgUMpGpACcdh9C6QxpJa1GSO/2kqp5Cj7GJNI6bfSR53ZG99J7+
5KOrhffULt4WkPXQMz++ttoYyl1MjNSg4bDuuEhkLQIkm1TJw0DPsLSfkr01ZVZAEHjafHGSsyfs
JrQmnemiGarbgynaSj1syiz6VW4KplQ87+TAPbN0XYDdey5+nD+uyVgUiQZl0WbmnxJ/sOS3FGTx
njNxyFUHiZHE7wUD5EVv+74dnHoFPD71CapRtpf6S20sUFZyWQFKqLDXMzu0ry7DOQHYVAJ++bB0
QTJfqLfzaxuiBSY6j9avaqpY8xWQBxIWOegPEfUBtYRjEHaX+Ys8g57ENVjhzHbVVqHmE1ECcRkM
/c3BJrU0+AbfJqyD+Cn6hpPSfDwf7yuzgE5no9CnCk2bMGEP+0A3czNoQixR8OXAmSdxnzF5+VrJ
8i0Z+Sf1pSktOjHrDuk2RYlB/kg64CGDJJCepSXjWahNn83lz8P4C1ZS1h9lwvJGBXpLm2flTBFF
6ryk1MPffa5sLI2zGg/rqr8I00YZipIG8Fk0Ud8tqlOZRDI/924e5OsHsiZ8Ld28iyD2C5uhfhAi
/kL1mue5HeydKBp0gy59sEanuFwdpBrBj/Rh2Yc8W8NlidSeEVAIVi9wJv4iGWNT/kgD6diq2UVG
QqwRmOA9NvOPQVdDupQbQYjEUxyZ0nekYp5Lr0hnQaMuo9Wu9nH7spXhPsz0ISGxVs8RR5ISo+CW
IRXuhjgK9WQ1/6MxwpcjCEjHPmAkfDFwox+ld2weakIUU5LilurujSJQ1fYUGM3nnH3QreRFEpaA
7R3XDATBAN1JE23N9L04ODTCpXrQT0mUUZjIw5bXjT/LEzRfklV9c7nb93jc/ND9x3ey7q5fydcm
NY5B8um9xMQrC/Oh5hIS9rzvqNhCso6xrsLY0NyMnV9l8Vhl3y5+rt7Bor4hhlWVPzupAUMJUwWw
B3XCd2hO+Rpvy0Pz5EdliBK+Lv9TuJSLf3gpQ6QkU3pCUMBJJ6Y2+ykfVh7UuWcCfFYIV2T9c7jW
EqWhBUcaGcugq+ngfr4XMaRplVyD0mDiLfF3RtgLRYMnf4L/+hsNHHQP2XkEIK9G/aEGdcsMmKh8
dTEi17/u394fLTmxITP3f6E1OtZwSO+10EWbdYa4/e9UzTT7ujbOJCtzCCfed4o6y+89qnR87uM4
xEb0pYhCvBSz7ZxJXoeLYOxH4uYfTqEBzfn7W04rz5upOlD0/dXqFgO70n81hC6te5ffVOlfqvbv
IXMFjjge9+ehnm+EJUxppAPEobBpR4lIyrWZa3wFCQ1uvKGsCfdE0BLbGiG3T8Nqc7gWhmAQyMU4
eENsO+9cBLdcrX6fswW7j50qs/ib5yZylLyk0c5heC7/y9Ni7CZ+Jbq3vpKj9fx4NBzZj1M30zZe
WwnIOC708HDN5oj6k/5d9eTGsEvMxnRnDpXXu/QYeB1xyt5XiE7awvIZX2dfe0cKCqWSWb1HBo2S
w6Kvi1gThNmMjv/M8shJL2qhbDthNdBdSA2uMBexdka5uTRdB9qGKxwyQfF9OrgOTxIIIQxYj25T
9dXP/Pf2VoJFobDOyGMXF7l26OIDxJqhe3mKOllChsAs0SZMHexLpZ6srOofI5FuW6qrhUu9pBHG
DSZKw+k/PxokVAQRcwWvETgjr8arrlD3dTOfm53niP6/vywet17v/7VdoaGE2m8rV5M2tYleKx38
UMK6/gcSdTtHLZtMsP6jOGBgpTfbdJ9GIUnV/hKLCpfAR5QU9Y/x5M1gR0eopOLHjGfyLm3rf5bd
3hUzhms2WNQrj6PmcRJ0o4ezpW9LvegviVimHS7/U+v1/ltz1m17iTBMXW7q0aLi16UpkjgodBSc
JKYqt/dlNdMKYm6LGAF3KGccAvaZ0Xo5KDjnmEvi6upeSvxip309xgY+4GKnyXzj4Ko3CzgmGAlf
KB/h+vAkz/dTAxMffsmhA7Z0ehDZn+HexafPedOyGMpNRq8CN3GKlBfMnaur6aYyaQZtqIS/JiaB
FrnwJQjYVQ6zhBU5O4AK0nri99qLcEz2i/L8c3GpGAUrkpjJWgx8C1fNbl5CORUXB6chjVmCHK1d
Q7ufrcoPF5UZvBFs6EuCvVH6c6JO/zri3/UN0cz9Fd6Wat40OlFz8rKvaKmadkww2aK1CR9pQh51
RXBP9z5TaIR8rOGF7Hshnf1zNv8hKkl1PjOp30gQlo/D86S04Sl54BObgdtb/uel01pVyRFU9kP+
fUts9kCQpfIZbxtFzHODSxWxWkskSVcQPk7tuXLgGSRonhwHtTl4JWi9W9vJ6tSrtnE/uvrTxsVf
OIUxcS0XWMysbnwhZlFf+ea9c55hQPUPsSU8/BU7aB7ckAwWjEQ3YXWmsm7um8e3rL32ZW/zedQI
3gsV8liAboMRRn6PovLjSmjg2DA+0lPJVS6P/Tv4k2toNB3n/5aVy18Y8fhfRamfrdm/bhcboZEt
kny5tvbkYiWEeee0L02vyL00UobX8iClaYsG6x8+EF57GUdhhl34ECtOusCgXZ1EIasmWy7Wm4Zm
1c4Nr631+yFscpGc52tLmLxy/cp4oYzpSo7vgp9TIXGlat5R6FxUClHVdS3d/YXmvBdbeEXgBXmf
edyS2wvodj3TiXRyRjUkdpqWDBtPsonDefv0+/oN5RHf0QLlOXtQQmAhVDHVC6rLwiImTYIldFZ/
/b7S9QTccNnxsVGrJDD3zhHVI5SPHyrr0n/7mPNOcbCprbtcWS3DZv4kYqIHtMvn3VN58RasIrM1
gruZSgJTAD5vPymIOEV/WI2YqlgOtXsPoNbIt26ji0yOsjWFqFB9LWhboPt/6RjGW1fhRu9qb9fA
0H+E6FWL/hahjAtEQlSEPIgzsH4BhOvfez2pDP5OmorS8yHi3MaIuH1Jz0egWCP1J/5a+ijp+Wrp
/u0v3BHW8zpMTFlQjfSkGlBzvYtJxh60hSE9YUnBGoMjlCFAQlnjJ9+L/kbk5csuTXg+HVrPV5BA
4alG3kUvs7dw//NYtc+j+0+mNflJkLlYCD+pCUvMeeUn06PapD6EnMPBPLbPmEbQtxnGpm0wsZrX
zDgp/lwITJ64yzj3TTut9ErM5yZV0cNo1hwWE45eLs1Komb5ltFo4usG/4KIV67uWkB4jUA8DP5A
GHXgTyjB0uu6vkBZWGRGmC69jkOFs9EB/T0gT+bLl0r3ovYD7mqbYmFmzDB4Nyq8Xy1p2CwjJpOG
gN1bRZIc6VLyC7JSzYWkPyndmpHCyTJ4mmGrBBdyZaJ+nm0ButAf7bY1qBG5pMrNd8HjBtfnoR4I
tPWDLPaSapbV0zB0wOb3W9rUQJZALvY42Fzlo1sGU4LFdSxokFvNWwPXEvsUt54vqkpq8j5vHTv2
nDddDU0av4OujVXK/m64/lEXWJGk+K57fN808/FyUkq2l/GiWfzn1zYqv7UIypqKqOCwRk76g8Sd
L1gxnsp97agdViKFQmEWyjF5FLXOGWaJrBrXeXrgr2z7CvW58Z3uIFjZ7mNn/NZZvj90nZRkZtf/
SoTtGw4F45RBvkcb/VihAvGzrGc+PYOj7BpPw0K96xPGx1Twdn+y6LaVqIPtK4nhs2ap4DKpP81g
O9ldk1lH1F4+3gvJ5kl5MCBFJw08+lYddqvKXFEJ6KCWjF4gZ21bmtnlg+L4JE4dG2wy7ovhKUG6
K6pebjYPqo9Vd/Os7T8XzQ0Xx0SXFFJ/Dc4Un4m+EPervQRUVrgbgH3LPKDhO/wdvvA4YsYLwqVy
Bk7i08eYFs9ZsucRc0OgK0S0XFWRgHpJ4NhNuqiMwu6zRC5V7SVrreNXUZGT+FPTNycjrY4aOyi0
RfAhq/mciiGJATwO+Ix1xdrj7xSPsn0tnQlbGBrYI//cTyqZ8aN7+Fr+iCapd3M1HimGL/PSXWyl
YV/ATNPxURJYmj5Wz+TSCnFiuG0dLJ0HXiA5kaVlrc4+/PnrvpIZRtv3jTrXt199zweZFfFO6lph
33/uTBNj2I4uf4t5vbe+jezEFKcE8CWD2o2c/9umudQxKqTwEpWbo8TADsqX550KygTKn/12QC+X
yiURbBESYx4LTbYrEzvZzo4IlP4W+up49Y1E/TWefLj7PmdD+PuO2Ak/e66kJF3UXSa1MxayMDLx
t1rYB/AiSwHHMEpgtHyqFA7l80xVn3tPDQiTOKkzkhwkuNMlbIrEqXo4vE1u3+QJl9naw76zuYEd
6gPNFwevfDWhutYTHkvDKNO9L5d9eaju/i5MA7rrzy37N8XXw3aQC3ysXy9+eUbxAvDxl7IX+xmc
gLlbti/j4oXNpQP6svb+uyakBrv+dG2XAFV0wXH+O4cNNl5RbOXFDWezl8/XuRDTIEhMj5+5MSkM
o2gY3KNJ+uwyr1+yndW9ccC2WsanZy1Nt5v4FOy0/EiSXqttu5Nf2zV92ETp2dpVt10qYRfDJnwO
nFYC5/uYFut7MSov6vl3RqumKcsfJIjh9XNj05S+XTx5VwUt6kRkkLHw4kabsiSg/bUznGvKRptO
upWnACfHKMeUHc741Yh8QLCCPFDN7SZFSUHyvK3ejA2E+L7jIbEtR2sevczlCmX5Ok/0b9G8vU3Q
tWuXMxE4U+31j7qy0Ms0AjA223efSvvgBvLB7E/+iB2NPFWFWlpxqINpBemNXe9pSrlqB0Hjvzv6
ldYEcW9TKTZzwvP0Pp28p+NJ6/a2+8j2M8PEQMhyeQ7mKJfYJXD4AzEE0Wm2nx15OAI/lvV04BHP
zCR1CoFPQsurozEoftnAUruRxzf6Naw3Wyofx/P42tpUFTqXtsL0ioodTE+BdM2nb7Cz7/bwvzz1
w8xAZTqgxhYnOYlE4czKV4iLpvw7ITYZ35A3hOh430195M1lxcd0j/BX+0CvLFN9AKktdLbnRUYh
BmjmPCKNIttTsGsbV/wkgXeEU2sPDg9tyVpZTiWO3Eobxwq3GZCeKjTOeaxyBEOjHMlnV6y5nT4J
UoKYQUwkGmAmzHfV/J22DbdDAwNlxKZb/NMTyrD4X3oWWaz1am+6iqGj0WRQml6Mr5IcycOa8IiK
RS67rIjN27v+sdSh03E931z4/0gwO1pJh3RAgSCBUp9fVS2m7tsfa6PN/bAzH1OTRLbGWBy9raYF
1yLNs0COpQy/0q5na9ElULYIeFQjodryBggQa6h6jSrg8f/CNatPG5xGBXfJHDmJIdKmWIuiOpmx
oa7EacTxX+iOgzsmgGOmogJNySufy0qixluslIVa253DkTbgepPLcoSVqZLbqSf9Fb9+FrwP0srB
8+zJcD2sbRQoynDcaqqsR/nmsoV54EVKc0RthV4e1UyHa18kDy2N9SuX8qL/rJAJMz3clEb7gJwF
HHmubtLLaf+utWuimgGlsVjNln05QHPBNEvWRgTM0Yw5zvwoIBwWkq/8IhjJTbZ5zp3FNCXfh4oI
JRHFSsftv6Ezov9o7tgqq8U2xQbQzV5w4KKDutBwQrVrUK5PNzmwAvqcnYaCw/tS4b601a9lHoXu
tbIExsx7x46FLvhHM/9vM6D6/mnr080RuMAwx/KvLTIja+LntcPg9sk2jPY5DeQzY8dH645MGKZB
0hWF9Af8/8QiNtdd/Ysq9LCyvVfoMoOVT7Klh4/KswkE+NqU/zwlLSfC4UoMsjPEYO/4kaooonZf
b5u2E5Lt3f7794CT/7gVaXJEJC0b1HDh/Q3KYfTtjq3r77keen6VP5Ti2cHXtUAoX3+oWcg5+Soe
IeXaz0NlDzl4v+DvEQ9tKnAJCel6DbrmVhKsxROap1PSSdL7GGQ7k48sXCaqhXGwidPYJGRcrB/r
lzhoZOUv/dw7xFEq4cfONSepvywtOY0HHF/CGCXuNJTDkSAYA6e7QZSvpaZBXcKhCW0aOD9duoyo
mQK2PdKw6h/B3chlG8sXk/CEmF7u6w8Va6g9E5XHT5JClB1PTTMNwJnaB02Txy56c5tW+vtmCAnF
p7j28WR6AXNb/qP5/seMr/xSlgFKz6MMHPv4Nu/jOaVhuwHh3gy3ivNADafsWUXgc/Dnnv6wxWVV
jq+IoWX1QLfo7pM/a+C2Im1PMuaHaTRQmLYgJ5nKRAaik+7XFTQ72/NgChGFGbaugIbn3kKhHIkX
s1QbRde+ys/yZ9V1NxXV/NzEkk2dTLj92AaYqKjl7++6W5sYSHNTISyV0XvMW9veIVMtEl9QqVup
LFTSy7C5fESAMoUSnOnZLBrnYnmxK29V+DebZBrSj9vnLVlK/SazpDugLNeXa1zWNN3mgVR2THQ9
vzhghXN7R4URVHBvFWTNyWpwQ4pb+7nCppoDqJNKYpB6byvcWsFaT4W0K+e27Wf/Yjhj5fm+iDPX
Rn7XtC86VlBnGsRfOcn7k7dxbkostfSoPUZ0HWgbzjhXsXsKnt95A8Bkk2zwpGxU+GbdDcZJJ8Qi
bBBckla3n6mxajDRVlh0TlmzqGAz/KQQ9SxTis91XDdVTvYt27H53Pw/GBqmPlL5emRZVppUtgbs
XoKg/hZMQ5W0oYRYjhitmGV+BySzt6qrFgR0+eXrOFJEP75G3kUEE8ply5K+bPOz6gcUplAeoSSh
OXiUKvhSu5rf/VqVAOM3M5U1Y6JAizzEubDC+ZwJSvM+qpZC/TziwVO7yuDn5tlMHSrQwQe5tzwT
coOtdVJofL/E+PXIj4R9dVWwHDRY/jgivoieC745tRNw96hrUCWsKl7svRRNr/XtYN9gOeXqHlvZ
/mt6b+beHeB1x4s9e7n302NQiIJdC1sgLEVsKKf7/RjI1PMCfC6sdRbfwzvbrgFGaJ+f5cTfamrH
ueZuDlYGuk0EvsBVydeCKXIaldu+TBh3bz/MSH12Xjtsxthl1gxog5bKmajS36n6L2rlWIA/SDFS
qDLayVXStdtXUf4Pft7DNzBgKhWoe6+B9uxNlZ2DLPd8SBBK6o8qICQkzDBn55HiQnBs+kDHuio+
Gu/ekqzZidB8zHnb/l7GUOmVLFOxYL5TNfwUz7S53G65HmeQwmgCuYer64+eDAvTREc9t0LDtLgY
aM/bETF0vcsauGSmqJLxfGRjKKvuSRsvfT5LG+2QQria275fzKm0YEdWpaaixUqGNX1neaxdraMh
BPug1jT01uwOr3HmXpsX4jOfMByZYFeUVoGHDD4rqgRzjaMGYLxMlX01++OFjhB6s/g95FFZKNIf
BjWXMvL1oQrE6SW6QfX6bCHMDDX//aTWOMEt66nnz8315/1UvnmxqhdJTInKFgisAu3i4vDcPKjm
gbq0QJP166/GdFNDgewk3tBB6WYuVbSZbrZDQX2hzQyj9ROXVIMEw3v3evKh0W7YGU+qeWiDCm7l
B231ayw9IgOTA7uZ11pTGFA6zk8CEryi+nprHCeIpyUQiK+x/X1lwYamAfEmUQuNDBZGNl7mWpOo
s8jXz1HsauYv09xuuLoNRJ7bpP7wtCRLh1tjTx8IOUHaMvwd+73crffiJG7QRncLhrCvXOvLLLzx
9G/3b/WPrEM0tbl+hkGIVytL8ZhOtxtdXOvxrRwr7gMVr3IUVVOpeLahhkUE3ry5/OAHf6viph4+
LnCX5qRDpnXsxmvTQAL7VLVwHCQP1UX2M7P7WSRmXtx3o8jG/e1eTqfrWbbxS8BTScP3XMSreTi8
T+41umiSS9mKln9PBqIQH8C1tFYmeEZ+O6WDEHCWte2v1f21KcW+vb//bXNZvcoZdleYV1eT1Hib
tgPwe6MQtZ3cGvlE6yyfaExMk6IKIYETsMTjptrSdZs+iKfzEvV7vxkigprTgSc1YigTxq51vPzy
yG883pe/xTYUHDIVlVzrNBihCKvIVxyuefX8nsjGY+MKt7A4SN8+7BhWczm0eSJG23h/JI802z7B
0M/4BLyF9gqvh2eszcqvm4LkYfJ2o7d2Yrv6XxOoDszXt+f+/vqRfFTZs6Yy1X02Xr/eUoV3ISGj
B0fLI7cx+dgkYoHDtlc2XwF8LmIPYcGIbT9cbmuEhG0wWZO75lrMb/lldPCK13c7OMR7559ugDPL
do2BDqUOgvQi31uA6IxsTB5QHacTK9ebNFjJnqVtiQrSQgtkMI8tjq37p64xq07R6EsN2bKpo7qA
CYYeIoWqKooF6f5YHXfwOUIZchxl9Gl/SfEECeJMB7XqE23OTS1rcaFdNyb5yjHoVO9oZoWg3hrd
H9MPG3FeXbAJZq3mngNXbz9ifGr+kxLMB+lsnIs+1iOopAmpCtz7sPfVia4uzS3xOXIbifi6a3nr
PGnexYcsb2SxfVY3mXLx2Eit4+yysZ9U/cPxRn0h2Uu6qv+Z5FLj2Cdrm0uNNW4mChofSSHmuGyc
k8NnRvBpHRK17Orrkmxd739wir0Bcyl96SaZjmTfuCoYue8rHvqgkIFiWFtKhtfne35T8e7UQE52
e8nbZO7rcvYCFqxAmu7LxiLVzm+q8KH7pqKAPZsXEZ+8TNfp+oo0eK7nX4uL77RoEY2eu6bnbRFV
j9f4VuxnMpX8RypfX86ePHJG+e97RBgodpaEFT8n1lyKb7sv6tSHr/zHcWIKd2+eJk2yF+dgOgR1
02etgyIJzmeoQBl+8LABi4a+HWLov2TfFjVY8F/+wwX6iqKaOU3mT/8raFb3OuXbGPPnIIqem8rm
sitUt0TVvn3JNzi6g6SAwDrtbs1VLlaLr2zREmT3vlHAFIEwh6yB6b23wig6V/Oo3pN+opttnfDZ
wgDtQs1BdC0Xx89SecWXZayXn3wECe3o4IwLU2qMb91OoE265bMCmKweiFo0OzIq/2VFA7BoH/5M
LsBVHjLyK2R+1z/flwBwHpVre9q63Auq30UFP7XR/gpFkLWd+ZTgKS1JUYm6yO4d8J2mIJgwKu0j
XmrxikrtYH+7JoqitLLQ9qxsfT+ZjDp3vmqrRnUkndQQXhvEOpEvTFHujmF5VRjBqRITatmyJVPT
ST/fgefI8uCaeAFj/F7O4ARUoa8tOz7iZSUs7RxbxDJ1ZvPPJ2qoLdmanzq2qOxQLb55nAE4rhD/
mKdTVEraMB1munLDUiXxOfkn+SVFuR25M+BW1brAsd6Tg30KsXrx8dCX+cLicqpqvlQAtTJtepXm
9BaflbkM1AGxxL7zpBN197+HynIER80MZevLOGrLXooBE8xdtrsxxz6UTisyKaPlvnkvEo6qSP2p
qTTi8yTiKFErYKhXr7+FziGqXovWFq19BgzPdZIVHWTR/dnLYJagx15Hr3E0lFRfSOGN27h4Zb8S
q+qzb5fx4q04BfWFxxFbrhsl49wuLtYL3/vq+vPZP/1lGoHNlGxuOa+sHRTbLF+7P6XK4067ZsGI
VDJZeRqUGouYmXXU9siGAgXrLiiGNS9QAiSWa/yEN1rOohaLNkopYwbKt9QmpmMVYLdyMFjEm2UH
vvxI1Iq7j92jFm1/rtc4vQgX70JDe1XzD95rOYNL57+h6m7gbezGYLTjci3X5Ugp4RR/pLrJb493
6tbaKaJtpShOjhWp4ky2Xkng87l/aVOEcgGUSHvLxvQ6zhzrIgbDb7fksapumQcVYtVCtrMJ+yqh
DHo/fPmOl2Ml+b0KFvedArswpEaS8dgSF6eZSGyixhCcEDdtQz/cx9h9Vpx3V2P7u/pQ+rgod0VG
V6InqNc+OVXcwHGyfr1nxkDhExJH4+dtRzyV0ENz3U1VHx+9qOJoTdDvUaNxrVODu19DyakC6y9V
VegWqsY6ePj3isQ9Zr4IEiRSom+Nfilxney44FZuGKidtYHfW0Co2RXsPKo+rAGsezdSxx+TTMOz
ff+9Yy3dqk81x0fGXvwBgBYMvJOexeGR9ODHY+wQTXdcBgyBTaVM8ealQXnQw1ae9mw3m1MF2XH2
pRQDRNQrM6DS4Y97JytjVy7bmX/y5qlG3Ul1yx2XaewQQ7c1KxJAzpsZdla3anE6g3HVA6/XnP9Z
/nr7wuky++6FUUminu7zVDdi7heTcsuObB2VRUhHId6Sj7NQB+oFgg9Rwmkp72Ovu/sDmBEGzn/A
x/9YMjs3tQPltFBsF4eUoJHV6Upd4uAF7fT/9nyC3qzXm5RHoYtZl1qQtjqtYj8Il75D5BIAz2tp
dKd24JPeyzqhsHoEbb8TDMAWRZcsfLgAjueU27z7VYQKl4WxR3ffuhvTeWKmuSEZpu2v+V/f+srf
SaMcxQ7J5KymFyV22vKOZJoan1sQwdVboZ/EeWo4RE5hsc5/upfFsO8KlAuuq28vkFc3avDtHLJp
QI2mTR6MhLcyUYRRYve89+oW780FvvDpnw7uN6wSJhWXpBuIsjPqKXTsJr4Z8ssyQ7EvbSFViGQo
wSASHNMK/Xlm8HpXgE3+Ldr6tmL98sfRPBT1UHOaG30ZVX9qqbc0fby/duVoXBwnzM0c1GwnMRVN
s2/Oly/qyYmGqP0dw4/O1bszn/5wAMFrIjEHlulByd9Q6fvzHq7owsLGhGP9C32gYq0VM7Obhiei
6oSbf3eK03Xqw332t4AKy1isqq4XhWWdXORKSQJ97ztJ192iq1tMN1MyoR1l/T7U56XoDqKMFTGM
wqUAgVDvHZ7nyvL3damojz3aOeqUt/LuSzfL54fIOkHpX8Md+YMD6QIEy8a5SNw6MVTNv3K+UVli
cadyXSrlpt0DRQgO5rbhQnh5eugdHzrZX7QVHJ8MoPbl5sxaTtXXS42PrUClzTAdWlgn237mus/+
4z3Zyx7K2Uirj2SyTxG0vl9jO4Y6oMb+tzjONZj+UIZPk1Ith4fl0+Nn7ed9BXTxaX291T+Nz/l3
TnAkKapkhsvf1LJ1pvBf6OSmEYG/r8K5czNOoywrZOpzP6+7enFq7wk77c3tPIXTu7jVM9PstnHB
g1l2l7/7SXl/rLmZfk5AmVS5QnVAn60MLtZ4f43f1AyT8oYAC1QlVXa9U5jq4zx+Xzx/F0C3wJIl
czNvoudyArPUP52Hodt0wZRcxIpTb/dAEfI5T4xfPQK0P90g6vBov55HBQ1fbO3INUtfLzXOwTdU
a6ddyEcGnO6Fvbfkrr54238KeRE6/Dw0QJrz/KTsoZLlAPDduZE0vKo+6ftoBeHt7e7B+6DZF/Tk
AcVtMSU39BAfP3uMlqAH5QL6+fSiYVqPlLSpLlSW6XvNuLdo+qymyH9QUG8VopLLyvqd20zj/ycd
LQOctBwluSXQ2rH7N0JkbF97t+FlarM1zT+C3MYDBtzODajdlL93lX+k5aN6CveifcIqGBGCMr1v
7im6b2dGEegUQKr/+POZ+raeHsHsgfH5Hvw+kKXhWTvsdpuH9bA6Zc2987VvLT+VuhRommQffoI8
1qNNGQ2tiNjRsmMNScjHmoGoEKrxWLZ92ixuN0p6P+pqpv/zK/kpMIsIm9vLV/1gWQm/+U2X97JD
YRmZimvTNreOsU0CLoEsamgXFX7kdOXH6UteTn4n2iDO1vw3ES/ezOD+2BqKk1te9RQdNeLYIAE9
KauD8sQHqMe4HEPF5nZB0U6Ti3g/UjllTLHV9XY6Pa6fIRlcw0A2/ZYB1hQb+c5j7JE7tkQb4cLr
XFtcMHYfUWNCBWRlVTua4l0ABIqcYSb9y0eCsRyVWnXWt73VX4F992jCgjzZz1yzuKxFu3JvEbAz
bIA9YOHy4d8m/dPH4Z/Sw8HrT/49m1SitEYGOvfAg+K1oj+A/p85wotYGoT/oCLZzTfgmPnfEJSV
H/81HKYi1l0OPay37b0YCPObLUgp5lmcMT9TrfzoyvGIYwNa0mlgPfrUvU3vxNuIvEef6xbucxCD
u/Zh0px7Jtaiz53H4PqoPn9osuwq939RfBjbkLYHUYeBb4za6/QhMJ7AgI+wYH1/S1b9MAXNQLCH
0t6+jtJP1FC5fNvwLV0G8PDu/V+ujvLHm77P0dAfe6UXAbNLHXpL+86vLrx6YWZijYqPtMG5/d9L
bRkG0galhiQp4WWyC5lSdoIDbL5EeIFPVRp+b0vHX2GTGCoQlMGP9/wbjGv+u1fWBFeIs+26fSdF
stViNJtsR+LxF3ReqO99JH+ySBfokemKfXv8HmMvswv99XJuxuOb2eFC1kwFcmAOjQTw7eNapC18
ZL9lRPFkFyC/7BbBQi0Ejc0Mnn2T9lwI3t+gk/4FvSqge60d13VmkEaGKKKrafRlUxwSwlXi0Er1
KXBz2cjd0DAZjWJ/2sRWbR17KDSg4WjVJhdxieqWb9VcGpBzX0bxoOcRuNGWjRkeUZh03jZxxgYT
FTRLD0OT1NO8RgpD9LAlCYUwliqe61YVfGVjU5RsYww//bKoP68V1k2YOqP6yfxNefNFrIfACL5s
Xtavb3fYECcbnjbeLxMKCOaokFwupbn9uzAU0OZB0XjbCiESI74jrwWE71c3Iy63T9hZDaPo5+wO
wPqyDp7680GBMc8ZvMjI/34Ymb5gQt6Ih6/a6/nbjhTa2rwu82dP/TiDakE3PCvAr9RZJ6N4L3xD
Tp56W4F0WyVGyvL5oan2r95ecbQob0frUeJSS+ZKS1x59xAunClvVw2Olj5g9txfp3q3EDfwwKnP
YpnhXM4nDC98nuh9suus2rc/h5UK6vncLuxGaa3DobdPNdfIgEZb11qxqEtsGHAD1b0HGEg56nXv
TUOoeSW5qUjIbwEGz8aFVA+dzgadl0yv6pnoA26zM7h5NtzQRePFY01/vWpqqeaiqEGv4PjyKqv6
C4iq2fxzKDOQv2XJHCBlsZaUy7FCaRTEZqHiVZISt5/6K0MPO8wTjDs3qZQqnytRLVXO/ZAVTdfB
ZHqC8yfY19pFL8FKMcRedEBLIASyF2Pycg7OxMr3f2r2H4XGCwfSFt2XGxz9BYvfeTWN1mPSe+Ae
4yEIC2LzVlh2ys7CaHc1dmjOu0qGwQzSQzlClcbeBaIJ+q+vZYf+ZNDasT5W5YAa6hxjnJploqCA
dAhsapUCt+3ib6ayYItRQSuuFCkVb2ub+KIywB5DvSuU8uUMEue6V4yINp/HD+m9UaAYglcnWHUf
vfRg44FnU2Hvt1zsXw7VQyFmktC4zNildtft+TD7Dok3MWxxvGmQ88/87l/NJNM9hmzgfWTlz3v/
MT3ILuyJv8+9ay9BFFT+xzRNVrO7qlWQ6r1zQBJdDKJjrahdgMkr8mlbvFrson/v/ZXlNmZVLkQX
74F6Zdg2TFWeo1/y/Nx6Kpdh0WRZ+LK/6f+aOUbovCaIYFtUeFY9vhlpwO8Zfa8rFHwXxq/d/b8H
wavB8+PYvPZVudqH1ss3TZaWr9qOMdCjvPrLta400zPx/YfukAweVPMtJ6F2GkuZyG8d45c2IUlV
YNl/cnNfNaJzIOyg7ZGzKTS2phw+wJVETfVs6XtBm2CXRh6vLHLVHDTt1MAjTGABIGj3YGVEbEhS
0K84FgdiKlKIFsyK1asBVg3UHOiBaUz5/Kpb16dJcKntnrHpzJYWPCS7hF1LFzmET5QPkI8lQagn
IVtvw2rhPwdaahOUwm7F/55SnA7M8r/A2xk40JkyoDS9ra0JSqWaptSXbH8emQOcm4AqoUk+8myi
0i0wAo6VSHuVYEfcToeh1e0LL+ARNSAVy1G65n0NuBTjfmLyrINXIXyavhzNicAXL7zNyU+LYW3B
CxJ1ZvKn8MjGm1MdOsEyVyAbLYhm2f804PfQZr9SpmgXjWX5DnTKN64COzaiPRhOeTqzK1z8MzrX
ckTl9bauoEL2oeLQfm0Ftm1DB7TXDpNiMRC7N7UnejR1s3L4GQ1VzwcZ0sjKRvKz8hrfxut1gHdv
me4618RozMv85uf6ulPremoZT2h0aGP9QgbWy3gCLgR3bD6Kq+qCd9fkH7BB8n64G3pFvSWU8BhP
bP0kGnLj7tqQgcVA3wrueQk1S9ncOb1rPtN1jLREG0SSPtT8x62MTu5u1YvuQIIZME+hB8XYkgov
BZg5V9aziaJpikpwTKV8NEXiVHhpPn+z/WSfeZ+SMlBa/f3qZKOK54rtFuaQjeeQTF1uUpAF8SNT
Rv91xJPpofgOONFD8wAyNlGXgtv1usaDiWPFGaPC5hRAtQuMMU5UYepzWWxCbaWm0L+l/l3S0zjz
MFbjN1KDT13sREMeb5WJFujGFSBAaK977RLVAltDH0SoJ5D0NC+AHuVl+hgX5x8JTFabj/IHdnBq
nFq2T6lRClkyr3DqqYYqJJgyDe2wawqxgrUm2Ka6+s5512gSEha1L9HPHnZwrm2i6vxilmGAClE8
xT2C0wqrUDefYCE62twkdqEPGKfBQS3ontzpJAnTaeuCFaWYHz43KQosuDiPvZ0fXK2q+2JFSwUi
xUAcGtFBZRJtVVliGk29usezMY+3jKyWcRaNBhwJHUPV/1IGYB5FVZDna7xAmr0HWDUz3n96YQdm
/bk2jwwolGopsPtBVMffwqkFdr2tattM3WE4PJoro7spCFfNv/2c45GDf05HJV5Avl1ouKg5QRoZ
o+NVM1Pvf7Yh+R/OvIEeafXV3oaGNieE+n1zDqe5efrfSHGfHjX35aYXJBmnjx8qQk01P4nNRFUn
Mrr21KBs30zUc8YHAQqgBk6NkSXdvrJnyeGKeRQeqbZEpu4MJci2tjv0dgGvLBczaqJAR547W89u
uIXT9KSdWnyfn3SAwtbQ7ksnk+lyEpyXtPupgahkoOJ1X8eKW7My2pl6QJbnTgLRz3w6/Xl/Yu43
8sfWS7I40PCpmgnkWkqebNYMzcVuOecIlaNsT+FTvNQcZsHqvJues/E2WUv2Dl+3Y+NGgn7Z8NlM
4Tzc/yPpvpYTWZIwAD8REXhzi/dOIIRuCCEDjffu6c9Xc2JnZ2dnJATd1VWZv0uLhsy7OvuyBeWW
XTzCdde0ZWWP+D1ATFX54wPa0dLh+a3jO2yeyuxz5dxcXmp2ABn+z8YRBexN4FwcxHFXa1dfYGbZ
1V/9QJZrkRbF2++uA8Z4CS0JwQPQhWVZQZ4So5CSF9Y74DdyJS95KDSXdtJPNgVtrZQI5Y/Y5pYS
EsW//UO+Zcd2yew4+7nxTkS/w0Se/cXjM7+CiAuZT6gKooHVAnHPLVsessSFfRmTqcC0Wa+YQJxM
8RqwjzIh+zCcsOwQEsnZ8YCGt/Wt7ksCyJWgGIpNVYJZXbvpPTkD/nEhwCKPvCf9McwsW7tYLXOt
xCKkWc0jabFmspV0NIiW1VNMYzwMD6b2ODwMpcuUJkdf8Sx7kP8HuTwRHhBA82av/i/5hUSw+DzK
62UVfu5txz/1S0LAzvaVCl7CcJaojAfLnOPI+tJ638zSNmKuf8Jw1lhLVq09TSHHJy73zJB3WMbx
3IXUH/dN+FdqmpZXOvkB7YSh6w619V/SaHRbA6WNVrWsKeidLdpKmkCsU2hoNjp5geTj5YA6oFGY
+t95AFCKCrXKufzlpzcy/+75srnv7TonHwcBEuufOqFbOrcMA6m6tpfqEXxCQ/Rr1CQdWvBNKmlI
+9Du8imulZ/9G9Sgotl7J6zUBgVowibKs13c9W4SGILfckaK9Xb4PYtji1W3k5zBfI7UCbmaRUFo
m6XwOZtgxnmaKPek/n+djA2L6XFNAxPUNol+U63XvKD4qq6+1zIIThODcVpZY0Hu0xc8z9JNVC5z
gUPgeEvkVpUcJGSywS4s8MwUQI5OdXJLM37p5b900QVDkFLtQ//ST75vebD4oMRAslsvahrDGXhk
WaEl2ngV2G/7UnWDenvgsLCMWBCbapsu6kyZr2YDV97kLVWlK7fXldW6JJ7n5cr44OcWWqEawkTw
Z/1AYRaK8+UbilVbwxgdZmqVL3VkTflQFQxXTZdpLXiITgyfekpQP/tfY93dAYDEfIdoSFMLaZdC
XqrEMUz1+Y/82gkq0+dzLcx1fS8bL0Bh1LaNFdrhCNqXEVJ8WlyoxAbumS2DA/zT0ZVqOP8DiMqD
4VJOYy29bm32u59vJ/4i8I+9fW3hzu+QotviAMzETtTSqTVDlLQSEcmvFe8mU0WDY0O88FyRXhwd
S+vOZv49PXVLm2KjkaivqqZdXMsLiorfxW9+uqS+pam8MamRHrzn30M6FOFy5uOpHP2743yCzuwz
mIRPobSQMKRJFaFo7GKhTrVtHGBoWrZduZs65SOz8ceTIaMXfdkW6L0Rnt8SfWp6pejdNxcKzVA7
bIrHP06k7xnMReOn+yH2qWmhlavpAVTB/1e1IUXPcxOCRQN5kEYBiQJne76WUMpZ2BYUQHAPGOTK
mUqcoue6hdwVvGf9/HkeS8kQwMmF82goXQdG0tVF6fuIeuS2moYt91E+iKsG14uHTXdaR2LD6bNm
U39ZctTpnYfAWVzriMcx3sJvxUQgCbTC26QlxdKnXNf4IG7WTk7a3mtkaYkCo7oQTmtsu3pe4l5x
/jLsJQjM9n9OzVg1O06aRhkx0u5M0pCtqAgjtIURxZ/Fq8AYN7y3LznG0RHF5PhcW8vU6mFg/8VJ
zNeD7Ti9Yu2Ov0k2JG00RpDcxEzPA+khaLR4wRX1dD7yWxd8K/diOl+Wg/My22RjJnCB/Z7LPwTz
z8A/33c3xfw9cmfy85clKuZWnIe/AFLY7zVJiWd1ZWbNtRYvoLECUEEgvcoMgwbDUwFyYLdxKMwq
sUNHW+HPoITEtzLy9rF/JxCw+g8dOxRE9Dv/GTGmvYNcZ59wjn8iNGK5jWeqk/08kM9k6w67M8lG
c/0vv+r1oSPSsSi8k11omNPm45SvFXK1IIK0+52bsVTF7Opn1NDxGNKkDvnWgOiJdCpDhhqJBKa1
c3ClxeSdxpESykZRgYuGmBk8wGivDTvJVJ41Dz823H95PGQmUHDNRZsMRaSseQwQ0ErI+NVvilfw
oFZzfcnXDbkXxlrCW4O+IM8MF/2kKiTu7QOxoGTT/mZEGy88PoSxRZWHkq956b/q85AD0w7ZCV6r
XSjv66awTMJr3pvKFCuICEAYSzgBVm+xIVvjBGJWzdYSI0opJwJ1TOP4FRLF7oZgnH5y5gaW9383
CztqX6CXH+lPaojo3QXZk6cxBgYcZff9BCPeaxoMdGPmDYl8oP1Idjxr9q5w9g6Tn/fB0qGcoRsr
rhUuGh6QvuTJZznzoxxW5CClvKKY4y90A/ySXEPFEIBISCUhk+/czvGamp6w0S3KFCj3eAA7qWsW
iZJaGHZMdOfnqvo2LEVOE8GNnPmu/oIbueyfDmTyP4akIxIkH6j6exjbth+R+iEO1F9Ff9tCOV1o
bSd5OvH+bepDJH64i/5xVCsjg0a0cKhx2EC8mvq5ZUrPVEMzpedT46oosf/ra3Wxb2Z+3ndpqsvS
88pOmfhHmfm2CLJNggCAD971VP9FXacjyFX25xbGRJXvM96ms3QzSLk+lY7YEZg2vicUCNmhugXz
goRaUTcO73MQeq5NHuN+pDuLCddUPIi7zBOsrNgZbcQK4XHsR5Oj1lf5amyf+DwPOgtD17tTjxDT
4XJCsuHdQJyid2uerrWkAFs0wekxhKvrnm/fk5XnsfIiVCX7s3Tekq/WTpTBaH0rFmpfkNLy4m05
MGzcl4W0JW/y1wNi/u0g/kdcNVItrUbmUQ6hmhKfylv8yE7+h4KfjRaM6BO4cLoIt/Mfo3qvO7vv
NuqdPu5WdeQhxvuSzWrjZwP00sv1fYT1XMNy5s46T86TFMva1V61+km1hSG2yNNDEo4AzID7KZEd
fUIOujKrecLPZBodNc98JbxqfjUD7Tp8jHJAWYU7tWueJaEnIFqDe383HMOesCyfqarf7WJsRaWL
2GGOmkMbiPduF6YqB14svk4icO3l/8gjcMftw34Fibk61PasGXDSa/M5IDEEWKZIzO8t1T+dok0+
Ea9iUpE16gBzvz3Fz2KH1ZyGV8H+JZbG8HCwOX38rgcXkUFm9jdf5LPKT+HZ1D+c27SDyoRCBF8I
cgnVsl41tmwlpB3Eq0rsTD+v+YGzjR49135v4LevqW86N8lKw8QFcxOouyKRpsure4QoWoGvWDFK
1TWY1ojShCtFqpFFmhg7/3LhzpG+0lAsEhUsJFtovEvkc1pAVwH6iT5u+V9DRmvC8DpdksvEYoPb
P6Q38XbJ1tPCLur6uyvVTyqAAJQditTDvXh7fJxidoMkb5Hegh7KrkbAdK0QM+BfvS+dKY2dN5Hx
AM4JYc7mZb4V+gyaBjVNXRF4EXrj8e1MAUspKYCmCUKWR2W9at483yoT3QqS0ufOVahUscB2M4z6
T2p0+haqqjNeUN83wEaUQxjl+aayGexqCNL6EVMFfBUgSP1GcoJGc0kBqbWmdMem20XUvcMtC87r
qNYRzY2NEFrRGK8+NpM+jpiryaap5/xLluPlQ2lXe3S42LgwxHyqyiUC7cQxGdZmdk2umhPQNpPK
//wLpo1YjDl8/aXZCgFlDNI4NajXlyDokGOixElVcx9/Gw5rCgV/uRyLL/pxDc1pJ6MA/k8I8+or
E7NDI0Kco83U94ctqqHh6uUaNjPW5vdceztPTWldQkpPyCUtsFtSwX/JZooFeN9ihLvoWMEe+XFW
qMspI4MIAKAe+z2sq1a7G1j4WXbWqUboyfCCMGStxqGynifgBqP1xH6QCuqAsO+iqR/TmCoyGAb/
TmZpx6tN7zpHpBVcw3YD9yDjVYtesfATlEddu7x1c1Uyw1wkbwiMccrOU7bJ5qJ0bBwpv1fSwnYg
/OaueViUbo/SIeNNlJNG9u059Zk29vOgzraHgLkc52FgB6j5UI2RYyGzKhtjrEXNa2TqhY/nX5js
cN/0Y9bfZ+7VhrUfqkkBR0cYerJ/2ULKL2HIbGpemNw/1Vi3WVEIB7oJ6JdktEuunQMiCQQCiiQ6
1vZuRL6YqBsSePx8hcDmWyPBdAPhJfJnUlOC5crxXQ2ibJ8KSZZ/wfVwL6unMqv2Id+4y8KaSV+T
aq7hX67aULp9zLQ8paNKbWGytcgumkUBLD7fr9463fIv58oFifrogWdJhp2v8DU4JaWuBp+sJP55
+r58J0E84e59+I47tmgZaBWz0o67Lk6oUIcO1BD4y47CVmPWQKvpRAYgBQYcCOoYLqI6A6Vt59u5
Z28xmZG8guloO4CpIK/WLdbQmb/+0c9x9aZYnqhnlPrsXDp83gZngpPKfRfiBJLrUlIDILPEGr+p
d3AFahyOj4mRuVW5w2luCAMbRq/R6psuezUl1e8B3QNn6c2CYktg6F58wg6kB8tMVRtAAs/BvZ6c
Cy1Ad0P/Th+v7+yuRSFgeJHsG0MiK/Fs8TGaSQ3sGaVgHPHyLWW4rvi4n6OUmDSnTjUhF/8UGFRt
hSdXZ9qGEqiu7PbyGRhx2MA8jG+zSR1O4Nf+7TEu9B/T3ffugyGtF6KFDm9byYo6IJ9QIeodOfIl
g1E2bpwW6y/uT0mUlNJaWEdcQgTk9+n7vqpf09XLt/HpegHP1w9JAIQyJeegiNnaz1/TxQSWSde3
bdm/H/sOrTPklqBKVaKaosu8TNV0sXstdW/mZvVgW49ah8IiiIQKye5C8ROkAKkGCNKW+nqD4Z1M
2x44fDyG3o7CUI+bLJSPuCWxivOUYpKaKyYpD95eYEQ/VoFJ7NxOEcKrHbWcvVgFGXRFwytY68qY
CFAF6TzIfu6tU4eM/ekPKhkfhiGglf/MFa0tgU19VRd9jEKcpWQHN6yDNWN9ZxmYns7gNQ0kHgcm
qK/OqVcJYjZqoYqVy4L1JD06SfebDYADmth1PVfPBIcaf1Sax0WjFVOOqMgyYfb7JP0ojlbTzY8y
gjdOEl6PVoXre4pgAl6wFj2NBSHGqWLbQ/cZ5MGBHIzNpUL+IpysGdNiCZsVNIyxpupx/+Gr84N8
R7wBTY4yLxN4g9xoqWc8sTOfh2G+ltOFYVuMChTCaLoGRzxImgP8N7uvepeJ+nW8Qor/ap3thhrF
QvUhjgUdOeI2/Zc4YWzbQLQLApsINRBZF0kfjLv7PpoZCbVFd34QxOb3p9LarHWo3qq5Svzh2C0/
XbxT6PWdzpaDKUdM8rOhpEl2D//UKscqlBRXQ9bueL8fTJNsrvmK+A9PesiK9iBTGCpcX8QdjyoD
g6+HsAIowea59tmN5a2yKoPG0B6/MK97Vcwn69lUTx0Q1ItNkQKzL2/Hz80IWlBExIcL3lYZ7+Yp
BrGUtbRvpRRFP89B9pO2HVZ6yJTO64563k61qr2IEafRxKplAfQKaCOPgCNMvZSLIP5cTtemOi7e
vUUtby/ZNa6zfQwa7Uwf3C9FbJASTq2g78siWpWrjVXDMV9oZ7uqlUOuvRfHbckrXpzdIgTgkEHu
Geedgg4e2puHq1lcX0pX+Bq5SECAT9/RO7rlICjvUrN1JD9bt2s9S0RPOegRDXo0IGpqBL0M2uOF
yklijaQXuFsMmV/x1tBElHA/qj2tyO5WL5idK3CWmTuQAKtEaL98vd1387su0x1aMZzmH8+yfLJs
R6RmzSliJ6EsCGOocqNcQxiPMIRNuhhLtBa5ZhR4/FKG1vxRuoiYXP9cy0lTc1PNV4WBVDmTr9wH
dgV8Qcvz1qf25UdCuumqRM/c2avUoC1vNM/X8KjFh7FWaNzRUtv3HY8AsQlGk25+27pny/omRiE9
D5Dnmgu6gVpW0VRN7NvMWLMZnq3OGxBpYeqK2bBtOYXT5czpc8kgTkRNi6d346z6XWONsHhlwTck
ba3dAAS6LoPSCuTW+xAGFFo2gTOKYY6VoGFJZvC61dm1atmclaJBCm2FqjzjQV5py1mYKqnLOn5a
szZButDLt+Ibfv5mhoc4lP3cSVOIutl7m+rev4s1+cjwvMieAS4pskdBd9h2jV77amHKxZwHbL95
U36t3y6dVSvelhpTC2UZWSC+TJuubI3rqzXO6cZlVYMPTx/P2uPQjuLlY+/xmWwfug9Q/bb0qiwr
15b3udJp6SfxLtX1KCGVYZjPWKOlHNDnZ9XKCVpvCLKSeMUS7FsvAg72PM/5CszbOukqnYsOp0pq
sOyab/+eqT2a1/Kjwnfdm7EbaoNlCdVycqShMyE5IlbOzvcikYD970m74SBRasYahX6m4bD6lnB9
5lK+j/no+735UaZkRpUd8uD+pdAtf7QE1QjItRa4nS1FC9IgQ3y0c85ZWJXw4p4DQyj3cqCQpWd7
NjHhN3IK6KWxkKPbyIzUMOlGiADhIsvHeVZKTY91bgwHd6K8/LjsIKASFZtbPnszJ5HyL/2tkM03
XAfEU5YdQrKn8bPH2HyFJk5yQkZq58HGBOLT/DaPFqXt57mz6uUJrbtxS7Cbb8cxQNMb/LnsKcvx
cTdzpaizhuCZ0QCS+1VDfoWQfydOrk7CsXR88x0USgWzOG/XpnQ7nxZYd4TXfR2/COWWmQpZ0dVZ
1QOf7XsyJzST2koDroxKUSFvW0uOcs1rzvUWuHFtasTXc7LMf8XuS+/2DeZCEEQid3wipeemGtje
MA5Ma7yISstRSGxjMxgFoRtCFpUwerVPP/tFsaCcNRhswe7yKN4fYqN7eafKEIy4GhFGfOt+SI9u
Jl8JVGJDfbTlURhG0nsS/g4KQCx3sLquZufynabOabzjnkYXzupwM9hAYkAw8TD7dHcdAcDD7DA9
XBI9Xsr293QH8P8y8NgdLjARlyPOlKGu3U+BYW4MlefsceNCQh/yDlB2ru0FWO7HK2/i5XR/lO48
b9VT/dkLS9nm3Dm+eEQTUvI+dxx7GIjiZX5R7WdL8jIjgZ+i7OL8FMYUCcUsCPLzgs1Db6vCbB+H
8ffYxzU9OBZK6wVhW+w7kSw/gDnZ+1faklaYu55I9FfDcCasib4eEBho+vu/kNYHi/exRLqlXsTz
yZPkQVT2y69wDEvnVkYmBotFJ2vz/uD7CBBD0H69IJL5mkN58axoy5XYSbBnvgZay56GxmlrnxY+
6qPqiUyvLKkilb6mJP87M8X23BQjc0uSo+uyU8E+U3eU5TspS2Q2zrVd71lmYEOGpxJGm0ykhaO+
cJxkt/2HBU7v8AkVjOaaNPiQ32e/yS4+djt55zeJ5slP34b01AzvPp5PJhN+rFbhZ/WLjiM8dSAl
fiSpLyrm/EzDwTZBH07oG/ekYhserxPRfbSrO6Nf2fbyNnDeEVD7PnuIaD/gAYW1w3+x7nhfqEJg
w/NUmn2BJ/eGQds1cs5O2/oj944o3Hw49zXWw/d93Y5/qcIqfXtBQh6b4tslVgvQ1UMeMTSTUIV0
pZUaBTXm1FGc6mPkALbzPyfOvZi066glRNY5qIdnR+1l6oSAiW5qy8pleG8nbU4X+VOrSqz8o75j
WwA0f9IVjdflAjNfVpIaFK82jn3uim/g8L/4EPRX4h3kyoZu0pFf9DwCr/PanudAX/FQuKr4HZa+
7kLMi8aO/oIuYgjZVYJlx4s5t0MOe39tLWvOUZKch1u7bWl72CvEvV6qNBC2HekIFVCmE2wLLVBE
g4BWghx4IU+tR99tpdGJtanS7y1Jgdf2uQ2GKoqwH8baP6a6l+KN7rKZZP8e38vjWMNGJF4KnVlV
9gndMDeqbFRQ9/Jhg2DUUeGV3h3MRpXE33MtBSPrhQzt7kWfyPVnYXSpKlzVmKEtTCuE6j/hfPmx
/GEYh5p899asaIYHRWRgEogV5xoG0xxAmMviYMW6K7CIgyVZPwhoND2qGeYspAc/q+IgeEWCW+fr
zn24+Arp7i/jVNXu36ZUJnHgYpnN4RJh9XERN57HY3VlFDLnR++MYjXMTvnEq/O2Lm8qr4rq69MY
HdWPNKlt9Y9tMSp2zrUOkVRS8LsDiKWsjf2U+o7BW1fSf4vWo3wO7UI5Xpkvy3SnjdSgJuuFqjj2
XQjJ1VTRxhhlim/iarLawUL79XY0TYU2VAtFD81/Gq//wdAJlwR98SbWf/YV83KkJVJXseLWbt+s
OO62gqzQTnZoIXJvsqjvZfHhsFNZQ8jfyntchD5WFE5aaqDw85+L4XzRhFz/Xb9WP/jFwas1P2OZ
kUaVs7e4NkIgzHXZduFRWvFsY4EKWQ8JZdf1R6PQuo9X1ZdLUiE5Dim0MLZh+BkvUcXhPyZp1Y/r
4g7+UMdevkRgbH+D2Jqaf7TuJv9NmIqGWCjKO4pIrCC6FItUiFgAArRGlibr5ZPWAvZarXutD4hn
QfesYb4LDsMFHPkwH8Y3FSGBvuelKMM3npupUWq6YGD8uk2X48CHW9+x0a4DfeBWaFt5kIFFj22y
calCLeuzJsiZdJ2BZ4zWVN8TN686VKncxaoUnY1xFlhcg4WdyR/5zue26QTtH9qtV1XtcConJGA2
E5VTjVKz7DSGWNJzNGSSi5o1eE6mnUZs+E7rwqLl2V6/k/wagqr0deXzYnZD6xj/W4DadSOM3R4J
XogVKEtoSBnvLxme4zI8T75HmgHe811u1oCGLc02uqmsFUs5m3TFjncVM6bqzZfA2Z3o8zF5gabb
YIX8Z6x6bM3kjWZ8JIqI+gUCvjbL5VHVefUeHphzxdrAZS8bSVlxM9l2C9kdi/fgN7+Mlhyjm6J0
6mw515FWKzqbd6M6z//p+iunyWwaNQ/k8fnmv2ArJlZ2j1RbnVE9egjI2b9JX0zaeFU/iWmnJjCh
YqpWFyfIm1Q0u2G8uZli2uSOFKqQuszkCROCQBUjlz6qL/v8R+1OIqB4qLC2xW1kfbq86UFaRnnh
4wq5b6OKlR0vygTJqDJhNWujXVlfxUrQmlXv00XnUT93chOMtv0g//k5WoxnyopPmVO17Tw+BNYY
Tn1EEmTJKPTkpWw/eSimp0lqvcmZfotXcTwDwb9l5qfe0uyFXGmWLcYylWxY5CXxOh+Bcc83aEeP
XwEvzBY/r+8hYJxvxBP7bScI81El5XaD2od6JewM4kPWX2DZfa6c+o6MfUVaKAY5Op0QHCVBvsYf
//H4WPAFGg68nBJDwlSz3N2xquEQ5vOhaJUGyFEqUvI+pIy4e4qHYPqND8NAo7VoYMcM3TYmW+hH
mYcM/XBu2mIeUuQk+Fq6XJHNgaMiJEs5kxrHir5NiKS7dyhRgzkETIfEo3/H876Y8mEo+VLkdHKQ
rYlloYTOC/U3o6MifizFoMgmyfhy8Wp4mbqRWqXW4DmxWtNmNKQap+B2fxpGgQdzvpz5nmyLNdbF
yo+gF2KuczPpv0dP4+I90UgO4u+FsBWVQRkahecg0WOWpwCq/hxqu9r75UO+4fAKxskof5SkZlRB
CmHjC7bJjzB54cEFni85UDupkernHwWZRBQI40owazJb2c/vXUMUDD1izQp5C+JWVUXZSuon18Cp
gHiohmrZsS0qmjiCa+7g+m+W6uAYucJSDRnZAFqxJ9wzYzmFZQWUfS/EBnGkhxo/0Q+ELaSWA+w1
pcHjmoReMmQxY4Jdcm3toUZYWEffoa9dhA0U2rtv0qpVzc9JkB51Yi0t+qGy6VxZc7luJ0YABRDQ
6xy8D+bNoKatH+fprkpWTr5POUkHOnyLxwDgCu5lsp9fPoguOsHNmOmD4pQRYhR/byJGJq8fY8I4
7g34+GWNVD4xLE5YVjFNw+XvfbKp5UaxYA0VBVnDP0lYSLCQZUbUri6Gt50ICkddwlJ1GIWzbkdE
6drt6HvEnDjgh8eWrfw1BX1STlKB2N+AgEGeQRUztId79oJ5v+fHauSPdVUwRy6ARu3JTG7k5qG8
/I16qrCu+PHqQWpTPIdvuYzTSxUEvVzLNBK9sFWm8ilPY7VnI91aNa/1nAFCDgBkjqgvMkmctoqH
kAfFIyIgKupT8uYRC0QzWFUDaVzoGwdT1Wb6rTNY9o/vrG/Oj395TQSwRgUvxqaj5QfCfTbVRbMv
zu3rYXaeETI9J6jo2v0Y9t249BccAWEUEV3v735AVVXPOZvgFFcP/CfwydC6zOQ6frSwz7VnZ1/6
BRyXcqVCKWrua/oc2XG5YjR+ARGHm3m2T0J/3mtjSpskX0DxPJ65xPfi41yKmbllzNMKgRFRlvAl
lvbD3ejUWPF0FUIE2fVrliuvETSz4JeifjfH7PquyJDe0dttxEftM9VlYzuBozgNjk3Ta0fSQAiQ
2WE4Uo6FLmhE83rI1Y9/2xADX3iTa0zUeAubmB3HwUmU7sQi2RRyq+m5VCnebTW2lGddVIVtAbJy
4kZdAdvN9frfQYzgCKfafs4ezQUI11XWtPYTpf3USjqYHpjt0H+HgxGuNF28L9vxT9rdQhtKk+yq
SuWM5oqmpWOIKDiJaVvR34zmufNBvxqe4wTwVkPx6iWHNLdvGgv1yFb8qIgAfUxgX+x424n+Rnea
w/RKEgmRACRiUN7gn6TbpUZQsFjottzGH5AIY1A/fIMC6hIipgJQeyenrpPAHpctwy9lqcpVWM/1
XQp4j3MIQRj6G2zpawovTQ5t2my5OWmU8jxGOGkMKVtq5l8cq5bqPM/1VyZ0p3qqUpa/9TxLlqnL
j5d2jypFLdV2wdhmrnG7wyoWJGt+SToApGJtwayefNuQXxAg9kDkHinI641aU9PhUfzNV8zfiTXy
Q9sTkB/AdqreBzkiA9HL+RqN6795jTVBscZFnL7L/onRFHqYIfbhd1fq5LEQy464eQhjyLNY1q7G
SDZ0ktE8X8kPofPj2KhOrj7MEXjm5GiL7LMdAGXwLWLT6+s1bzG8tLHrhH0Cj0Dwb9+IcgM2yedO
MmGZVxbcnPqxCWVVdWJ39I/6Ppvjqx+rs7P/hFWCINfpEZ4hIqZKxt1saF1oodiW4d5696DPT9/b
+e41mJyZq3GH/1aYhvHZivVjIUxV/hBO1c9EpeS7Z6TJj/0906C76AL47EV2QpdX2UrliOHLjC4Y
kR+Mf+xn1p11YeUB+GwQO1l+fZhzNPd3RtMtwvsXyYHw9z7dTeIWeRzHSQru0QADd85zTWDCdp4Z
JVyL8zzeMlGxKru5qg9spf4u3Vnx1czTMm2rhb6pAPBDa13uVi9ZvjdEK7fe4iSjxJuVcdQXm/S7
ad7VGaEWAO5+5T8Lb1LizXqIywsPDBcTQikxWQvpt/Md+vvg91nXVTm9dS09jYofuhbnHb2USBkY
nFn2BitCrYyQE6YlaPXQe5gmly3BUFLVTJ3hwFa2UYzAk7sh5sjo165KchwGiO0a2+6hr66rivsy
NIPYMzVZve16VOgVvUrtQRA/TQzP5ZRyqrFtn6uRZM3CHBn8uOh+opaBZQn6hmWYy6CCif8hlrwf
JIpd2qxqv0tL/Uf3YejgacJOQ5xFmA+o+/0SgicAEPSS6bO6Y+cqhzGNGPLAkjO3B8rXx9yierag
vpkCFkBHmFe5/m47ie6+lGkV+GnKpqeTWNJSPrBbUUjQU8QcvvV3igtN86tPDpDJQrbzuq9qaIvV
qbYqS+/btIKgDA4K2BDPl3NhNn7+srgBT8SHRs59mdURRillnE/r4fE9CJDpBKqywIo78NrXF8VS
+JHIMyddrmHlpk1KPeeEZ0szyJQUJEQLxBJ6FN0Tgdaunh3aF53VVrhePt1lJALWGxALBCDUOtEQ
BM4CibN3kSz3WFvRAvHJ0mBBA+7461QqkEM0A9a1vZi2yNcFOkOabJ+GoA2p2XWWnyreaWqKKq5s
RQbvxiEWOqOYhOzbk4gSUj97UuvkWlhEoZ6x0TE502sRxXDTPywvgM4JJ7h1QvQCOwWTndBgobvp
pWmYNs1H7T56ts+q82LO9FoH4fT2mftKqg4cgKxdp3bhWY0VwoT20Cylh8Z1hAlFy0vFwMC31Iel
4wgsh2N6VjPPI1ned52mMPeXENlXGxaMDK4vBoXuQZVWhPLXt511U2fTir+/CCxJVPx0zXoIG7l8
nAlGYLAG4TJ90kxExeNfmYBy2YaQPcJ2bAdUYdnFTW4UGbb9w3LZ1JLPMseRPR1JL5AjE+kKs6IM
+m6OczHTnw2NKOhCkBx6YrW7aZlBjWRXPRcIplWLcu78aLtKrphfvDDKsIcmNT1BiNncEn3tgi34
KhhO+Io8vaFbu3LV++tNR5CMOwqig9nBG60BpFkmKPZolwja8h4ZX+0AsMmSksQQzquKYSzCLsRb
tC43JFVFcmXp0NkZrVXPGcbGbObL4lVUNh/AI12+50eSLWLRuxdhyVEAJ80a3rfVhpZLJjgJxPLY
CFdjoeOYvlGgfyjq7LvDw5U0gTBxRSRDqODfnfKiXK5VeTjkMMutAITZ2FOR/FRTzlI9sil7sOuQ
mt4G6V3jpCDUBewf77n7UYXSjudvTTUPJ8mbFZWDc86uf+v4ujJ7zphalh9p8YDXfNEpHYt2XWDt
sjBMbCRax+M62k0nm3qQjHUex4vCP8i3frfglHxhkkip0jfZr3XsJa3CA3K6VZI7MX3ZB7Rzn0/U
smkbUiqdqmy2+/6soHg+nYTN3jaNWU6kxfoZdR/rR2O9LhQz20epkI8fi7dzupXOxJ+UIERJORH8
t2z1ttw2V/HzOJ1/VWKba+9kniVSe/a4NyJL53X+XSZb0SkqreKr6vn16ux0P8ndc3i+Z5Hc29gg
E43P5+9tNo2z7yZy60bsvOvewDHreN6khUJlc8Nkx1eVs6kRpyy68/cay5tpYaXnLq0saP72Ynpj
1364EfsDa+vFlMrFjYXzlPkuHNajJdHcebX+XiYvjIVpUFphO9yu17VZ5qgwzZwG+0K8fY09dJeJ
c6LpmQw2JRF1sW5ha4jVq5dKqUkTi9/E8/p3WTxbN6Yr2sjF7DHZJM+N1VaFtepFsxwt5KnQOuSy
YKtMZ5Y6tuP7z0Ns3zxFAA/5HqdDHnPJMNPaXg2A0nhEr8HuHNb0VhalmPCHQbSzFDnpNjE5rlTT
ySQFlqDGs8MjLff2GR9k9/3IwNcLlm2fL8aj6zB727ajSzv/cjylIk9ywYN02Wm4luvSMdbKZsgz
EnA6aprl+kbrdi4/s6/yw/DDLdhMTG5yN2tE9secczSaJvarlouevEPvM5kQVjG78ecDCu6vR2kx
W7BWGDRAxTDLF287IV0pcaiFchRtO9dTthp+9mpnFM29uor97uOq8At+ZVbdz0h6DqyUk/y+v5R/
/n2+hxnqS2H6MpUpkBYRjGG/GBeyq3r6uulsY4VKLENS8KrekwC39xmnOXRCPsPmPDklJHHmrp/x
OCFbituuoAY6Hov7xb1z9yxfNpyq93Fhnf8Iz8xdFtAj+jodY/XduV547ipRRBKSepXzF1Nqd5vu
JvcsXj6Wr9NwEzMK574o789gnbu45jMALhJC9nj2Ykm2mPzt+2E63bpwkCzzOi6AONcbAvsttd2l
sdGxUvJYu2WT1Vwa4JM3C/yqlVqW73fj2K5owOyhuvKkhDWwubXTTxvVWUJy9lZerEw4e6Xr0eY6
fcyyvv18615XsfblksdiFerJRLSpxS+itXOr3lLCVmKdmqdOCbaUxKO9nKXBgOcFXiOxKKUzls5i
M7+f5GOcsqdutDco4xo7qhSW9dl2gwd30i2z13stX/Cp0yfDJmKFWnSPRplU9Hva5krPQ3KQv4jK
3maj4WWJCjyd+/kTmsIQgd1q20sbWlLY3T9zWWHnyQVB+Vom5q11CUGZx/lMc7g6P8o7pehK5Ia+
OL0t3z225wMStDU9JGlpc7/pdME1m8ZvePTX221L8JYeZPKt9bqaP5QpgSKzpp+N5bqdyGqWn92k
Wnm2V1rsmoUzqGiV/uZ1W4hri3p4pPxLPllfnBmltRdYXqr59E8u21qP1oX6jiJtg9lOQzA35gP8
HTLfkQJX8ZS7fNwuzbypTfmxAJIVADP3BVBOzYaPxY9FHbt1mCrT0vWjn8eyEds2X6lmzpgIkyks
Rn/aP9+yD74+3c/9NfEBMmujprqHx3gf7/rRPlXs3phtqxnjqJ0GaOBXJfN3z5oflQ7+TQqJ/XZw
TI2XCwc6WOs23m4aWcIetN9+Vb8ls6UCNETChYjHQ4jSrOTSBhq97srE2k3w3LN7XjeO1/kSO+oY
yVaWqW7q9LFbjW25yWRHQH820XxCM47tRLK6E9iU792hWwVa8Myx8UyOMsm2Bz1TGD9zH0sxXpCf
dCWTeD+czTp7aXBVqvE5YYI975z6uoZ2+lq+kYLY3vKDezTNmg61rZ73jH5tQs9LK71v+vrn4e3V
3+emSyhKXFopqDn7sd3/uOhu2SqPT+9sDuO0WOzcaKDBXzXT6ze3/JriXMtLGvMq/e2xmkyPnpvG
+fSVvX6H4yN7UTCvUdIh7SmtYj9hiWSznJBHt8kp/7dYcBe3lDjrg5BS+bOkj6176BMjhPijuVu/
p3Odk3gChJXuOt8oHH5WAqWWKhyJfxuSGt+ihdq9arfk3w0Tijl0E5K27LBFk9R5qfjtO5b/9RR5
zXNUeS0G1sTMPK9EM7Fvef3lXQDF2w7kdO1vxUWtagqBKCGYItlzI6yB2+It5w0l32b3lbLXCdzE
rB6fn69zfXNqXKHSj1+rcH2Z7whIs9HvevZ+zvYlASTGu/tvajm9nWsrc5KftcPifbVsR/ep39d7
loXq/R89cluknYq97PW9wMiWT8XD1UpKccyUKfCc65ZkkNrwyaRb4RPeZxMXPIpRvXaj5+h26eyW
3dW6F93ru9z0P5rOa6l1JQvDT6QqqRX7FmcbG5sMNypgg3JsqRWefj6dqrmY2TVn9gFb6rDWv/4w
V6T18qMhwnyY6reB75QOsDwaGk3sXCl+g/msIHlMey+8NwUd907LTVEfXPvSho+cmgmAb/wwVOPi
V5LIS8CrJtgnPPHC2DYz11ounuvuscGevSH8HJ9RbE5pv2+jd81apsbmli/BYhVim9Qnc1gbUPkB
ChwWRyL2VfTmV4fYO8vsJa0/Yvuxr36EuGUJnbGb0Xw7JihRfmOhoq1GcY4uid7VFtcW+mA0H7mD
3WqfegE/+c6r7sfsy7GfQ9HtpMDGIO72bcCGL7znpcgqrBl2Cuzkzn9r+uyn43i0vibnUHafsn7M
G1hNJwdvkYbLfcM5N6e7pH0T9gubhQMIAM2et2xhzj8G33w3DgCr+lhOQb++Ce9UAhHCsoKh36w5
Cc15h9pheXztheCo6cv5g6+OtofmC2VJl15c5yqGcjlY2nLrnwz0AtlXAv9WGnJViAJPYqaGEbE+
5ru2twafSTx14h4LXUTSnBl5RAyWQwgZ9gLOQXv3EBPK5kxXzOUezntqHCe9tiCOgBCgKinZwoc+
v2pEqk2E5ciwqwYburrNXJ0d0x+S157OOq4/vPnFSr3jJH9jzpgRJp85OKeiSU65m7+MQ4Q1JkUe
6rDlZBPDM1dMOeh1CnNx+U9vIbMuffPDLItPGeT/sp5slCmc7+vaBH7DyDixzl05cEWm7bVsbXyb
6vwSGRE1avw+Bjknd4bcotf+2eD8TbxyUyZ0UfC/vXD6FgmaSI18H5qAD0jfyk+b+sxDUykGjb+F
x+pBiBy6aI/7dcs1mYV/LqDEGK6rvgPJSQnca933IQfSITVAzhk9pmusalXOlKY9Xj/YHWTZ81Q2
R9PWX10T7IqWbSpg1UE0b12yuI3xzpBYio3/rAyn9xkZSYz9iv5t+utSNbqC8nW0GB4xnAo97jKu
CIP+bQruEvfT5t5mxURWiDZGI9SyHjVVssv3yPthXVFJzhgqBKz4XgLmBajLYkBcgIq228g5uZej
vgREF3X4yE73fvZrpFRMHlz3ZkCXRLfS2JvG58Kja3M0f9Ybyuo5OPs8vwbzLpzBeTDKgGfuwaKZ
M8Yb/D6ztHaulX9ULGt7uOKBZnszXxGTwaIAZEkTA1OEDuk5gj1U3WRedsWrYlgcBAXA9KWcYQlH
v1334oGq1e89Kqi8+li+k3lymN4x/Kq1czcwCk37S5kgfaq4LypCKlJ/2SDLY0j8nwRgfBjgamjM
R9kLFXiblfyjMNpYJhbqFsK7ML8sG8dIhofAeJXITdomPkZwiDMHm+GC32mgbYbXqCRFacSp+NTk
j7zrO/5+wp1WmM3G8sc7YVCpEiXBy9MjoHW9MyOO0X+Na7I455Nunhs+taUAApKb1CljcdRZsH1y
Tr7QPkYp6B/P1qjedB8dDD+hhG7uU6Q49aIrYRjaozmC68SOPwiw5Eoy+fMXlxWiTuLqkEftxYmZ
XpiKcyom3SrOThPHz1KaJBNDbE0rWWPuWshLnI37Uh9DwLKlpxkt7uYs3XvxvOqThaPEp0GhVDQE
s1selSnP2e4auMvGrciNTx2F+OXhR8AR647jUyPEn0296OfM+6J6vfyeBlpxw4GpX2rMjMYm3XLk
dc17Yd5kmJAgomB/MekVxio2aF48cxtPABxp5cBkN970RCEwzPXJC4Njadd7jOpVlT+GSry4NdNk
WQD8iKeMg3bZUlEJCxrdmMlD5kJvM5hVHrP4MaCI6MKXUY4gEwI7q5tdwQ8to73XqfNEUBMlM7YU
eMDFNjFM5r3dNwB3QNRWgk2cRD8coGs0/Q9txOC/MydBVN9VTv5WzOKhhskeshcd0z5HCZPDRLCs
owIsJLSxyXPN7/Y8xZ+1wBu4IDileDQTBmM+E5oKexUesh17nAklDJFWblUUcKrVK1+sZ+ZZHh8k
7DuPZeJ8aUkeaqYvfgvLwcZCv2OTkd4IbtCF2BCqdl0Kf2fypToaF9kV8g6pVFJ1FyT5up5gWoKZ
itDDcxKlTTo8mxQvbqgftEojOI0lllQOWUVR+i3TBtJQ3G6EMb3aI/2S7RpP0mTjDjHORLiqLAqX
+cVw673JFijJ5aAnSmD01gABuYNtkgumJJFJY+UAPgEXo8nWVbSSCBJoAIgQYLeijsxw0WnxwA/G
l7lk2JAJ6yTG+txygGuP2LR2Xn3mcfwQ822D36V7HAL2caW2JROkrnsvWUjcnM4c7azotaoCqnRm
6OjLNJVx5r9LZ9x2INrhwogPn/ikHCMoBig9cmwHu/JvRKeZ+M1uqBnKBuNxUnmGsYx+LnqkVLxa
wX6ypoA6UQFYLSBL72f0hUr9q70JHcEIAYjLZAe42YYR9mpV8CIFvXtvC5qeDgnOVGCREHzPMjhE
8C68FvXDcMsNUJsCGT0ARBmTmJaIf4HAmXo3DK9Os3M0F2dqneNKfvk2NJzCpG6ldtA5PhLi5Lpg
1KP/NsZ0rRNm70QfAKKFA6FjiA50yEgOsMUKMatxbNbOZqjwvxjMb7q1CS2S05RvbbPqCcz28P86
BKl9smJ1C/nFgypuGecNAMyjLBwCIjA4G94t0qhDPraR4iFr0CRJrkVy0xr+2TD/5BkcvBI6BqSg
AnzQm76TBHpE3W84ifmeBrvWSlg2LcvXUi8twAJVfO8X28Gdj/EYYGuHkQ8DYme23xOfNqq+2PJi
TA9Z9ZBUD+F0qc2zSO/77mgwOnW3priGkAV91Gbclr0YzzrHjLAe9qEHA62G7foX5HDmOqomEjX6
+af3CY9GkBLXa98nEp3jnStxUk8ZegIK1QUbS1xOWa6jCO0ekYmiOIbqFSPBMTgUuqWPmPGND7aW
cbNjY9N3lBHzzeJW4hKwEusoXJT0yF65rjmb7LB9bu3wKa3DndISamT63ne02SySsS/YHCTadgoB
wmEg3rCm15oTY+MbpIv9lepIL+1qMj9OYX+IbhZ2G/MDwpv8DxQIx6e9MV5KFa2GnMvSSXYWPUJa
EWvls4VDFwyZ3D1mwh5FkCx61NvX2HoFkozn+ZC4GDxlJGORkYGukKS+Orh1VrhqRLnteZahNe1y
oJ6EWkGkCNDsWy+G+4nS33L/TSGRLgQ0dNmn2b3MznIOnUbmdmpimqHzs89tqxPn0ausg8uV0euL
ldyyEYqvOI0hQxOXjmb8NO1dzdnBVRqK5w7rViMtoZRxUTlQy7mozEBsqUedCUK4RRveHFr+Te/I
6aDZ5e0Ac+KahuQugGot97RHxlaRXtkcQ+yjWWC04vv3pal2Q4zdiDIeWwHdDXlN3oin+CMA6u6a
ZAeJ9z6Zl4KSRkhmCjzJO09s7uU1JGhlPAQ4jy2d2fIz66xfu2Q4ajRTPbZJdmeecbvLHIb4VCpG
X+wrALPCNkhqKGx1lRbEbACmhhpDZ3w/Ue/UlK1tGjSosZWFkQQdgMrSn9SFL3zrwvVIFUs1a6fE
6JbtQ9ehB3q11fCcVgyIVUj+Q4RKpS2fS8tEhjyIk4yMzei0R1B224h/rWB+rD25rfrgNVPdcR71
ajK838LvntNEkPSBhZKob36t9o7tHuN4wes6Ua4s9aC6GUYZHgDxDNY/lc4HcnjVyfZs991vl79G
YlVo1LT53miSOzn1a4pGQaLM4NwXEkjVfYvbT7P/yzuoUBTeA+rBFFr18ikFSTazY5wX2E4N/mMC
xC740qQhhc60RW8cDhz17Mqlsu8M7+Sa7SbgJjF7xlrZORjEHXZ0ZkMYVofXDr28xLOvnydctd+m
7G0uKBnVb+ZDB5fcANNDl5tHbep1Pp08FpRlXoIkWfNH78FQ9z2KvmM7jpv/bsREIxteBRo+lVAc
rT//lc1QyZd33joEyY/1KhXuemnNmgHfpBE9vn3M+vB+tDm6U5w4xhJb/hhdTNvv28r6Qb1lG0gR
dQmPOb+EzGEgceiMuxGpHdYfmiBT9E7/wSV8RNtotvbEtzLTY7BMcxg5Bw1ltVsdlypDUAaVTryx
9J7aY2mweSTLadKGsJrRV8XWuE8R0BbEdAPBdH4LMLKJ8SZJx+9YiK85zQ+F+SkjQiRVsKcX2MRu
/m/pVzI/Yh20R28pkMzJfK8dkWA1CwIVxge7p8X1QJKd6sdqx6Oo2C+gKdEAIh0xAze4gdljW1t+
Z6FzB1hl9OljrZHQJtZOB7tQPU4IGifTekDfBhH0wfGRd4I9Cr9+qXP3fql4PAz6eisE8JH4DyKR
S8PpannNVTsWbbX9321v6m/TfzVIjG1tva+0vHcK2PY5JFbeaQPGH2D61Q/MbpzoUSTwXCjMZvy7
HcVVxturHL1L/b+Am83w24dsCNfRo0MHo1R2+3Z+84+2yD6V4cNR1v23rY233MtGjMgMXBvS5q4B
XJVZyai6jp8nCzloZMyQAZMJKWfj3rp0qDZ0yuFdXTMUGjFuZSeowQIC5aRKq49cuZdKyO9ixLXH
DyFmmIaLjNLtD3FYNmtq2iJa6AK3pEG5GAUbWxkrvwNripBnQULhBK5q2J0AnzNyp7pCbsJl5NC8
pEws5x/hvzSUcbS562BQp8QTj+mA+t0zsNTBVtdxzm3Dp1Mh+mHeVDpX5NmPzbMyGUfGxql3vtzx
mUW2PCv3zTBzZiLT+9BPe2m2N5XM31XdrlqPNqHMqfaA1wIyQrtNG6LAJnh9wgpe/TTpn5MVu4ml
WtIWx74m053oyzDfLUdlbF1SuBgLKJVzr1lluZOes8oz/+bG6rdSzpNNGx4gDBKJ+GsdZvBzsq8a
Ey56H+/bNoLrNRooRZBhZBkrX2QnVTCCsP1y4w7vRQYhypXzqxDzT2mrmCPZPBmGyO4qO0ZQDhHY
Sl46UkfVJZEUMEFLjEr5Fs1ZtjJSDxZMQtqyS0y0WCcDyR+pvs+Y5iQiflaxdeitCu+eiAR35CaG
9y8z03SRSZWTwO4455OaKtjKKdkJO3+e4+HFDat02xfpk+15T2Ec3VvVdIm1QlrVQtWtrJToJMwI
VPvp+WmzrnMM1AS4oJMUazUMWzcmOHxw048qOc/ax7dbm0+NZTerzq8XX2y78Le1JqOoHDg/XMUs
vMUDarzOGvMPkFY7UfvIIMOFOaHuwe+zuDk2Q+yt2rEmuGIK9m3xaZlBvfcg6CgCr8Yak2iGcSu7
ndsj8voI1N+KjEPYo2ap45MbxU+mUd930QwxIuYGbfJpOyU2zAFCjrq07LfMFw6t9NpdneirLu3g
btLypkuS1nKFeqBBX6LGktoNEGfU5SmyZvNJOt2ncqdTIrvHyA6GLUXUg1N292FqzGtiY6PS+BWG
8Ty/p8EhYEbGH2V3tBiNIdE3nqbsyD8x///f/M+K/oR/VHfHPDgs/wOXAFmmcOMddqkbwQeXePqK
o1W47tG1tHjywxwAv+4vVboMSTXtetv9jAWdl1lCFTYS4jjTog9xra3uTfeUpcyLo5qyym5dKmfg
D6f2HqninFWB3s6bd5GudrNqPGKE3PFuRJklnK9QQOnt03ckQglWbXn5YsCDjYEAg31pEVxLml01
muuh5lcVw2Fg7uhCP6lM6JAB3g4Jjf04bYM8P7shjhaTu82GabrTbuis2hqa2iCvPfS9psBi2GNT
lMNbnGZY6oRIJGNgpIRysjSNc2SL5yHEqcBuyj8O9q1v08nLBrKXojGpsi/anD7zHo1IXmqR88vd
56KenoOxGtdWgKSiERgSJPSd1e/QAhmasbMPPHkeFNYhdagcelRkolAWOaQffEIJ+RkCCJkWtjDr
Yz3jxjyY+aF2w+skzINVUw/VY3OpnFlhrRtDRfVWTkIvWjFCXA4SW7/WuWD85OA9TbuiMvNX5+ZG
FlSTfcbJXVMZTs3HYIwfuWx+DBvzrhmf6ZK6vFL8fFV9epU6J81UIber/g1dsqlmjCskpE0DfbPL
DZvmHEIz46nQFWsvCK5OU3zmOTRB9W5I6zKnuBeOMMNq5vJ93d1Ls3yOnQw/TrWWGGfVfNEeXmtR
HAwBX97Grc2Dv5vUksEaoQO5v3eyxF17aX1VtT55nndvjNaqhMrRWVsnUadJc8W0aYA3Y8sEI34X
lflrTp9TjbxjYO5s6H2TsHHDkfrD3jojPRMfYNUN1bEIFMQB40WW4Sn3GcyHWHaUyKoKcTDtetur
atcG/a0aMpBz/eTXbXbA79jm1Y4t9Zs7Es428IxdZrdenX11c/JWGNxRfYxPWFTfZjt6GpZjQCfq
yym5jwzvPqxf09kGeIzOobe06EAQLI3qo/S/3TK9OgMOyjwVLa3vcAY7H6mfTbkUn/5G6fyxVjq4
E+bEbDK/qAS5TQDOruWDZ4zR3dD2zxYjwSSbHhMPS47+HLTergjNraNR5no5YtXEotWxnCvL268J
/50yHPNSMKD0Fs/etxkQG2jt/PQzbTsKuZKhgRmihLEb48HAtbKJuxvrHK5uXOxAsw+sCkeB/jk2
bXGVPuqqAFqMSPKkJy4Wy0Tf+B4zsXWH4dngXJZusCkCVENsxsiSPx7fOjSrl15WB5005kpaAPCJ
iRnWVF77gU0dTR997vwsz4db6VJAPsjSgTqs+emqHiC6gEcbzLsmqq/Mru/zEv8dq3yMJ1z8YnOH
/yHQu5/cTCRUqrjv7PDkyWbXJnjF1WGICI1Y344OMMoFMAZPIKiLexMrWSXJk8zqm40tZFlUx2xm
fuGrW1o7fyEsNJHhV65y91aYUH2Em9iUVeG9Y0/PLm6vFvgUhLQ6NJ+DZMx2dfYp2pDOLbdgWhDI
M/lwMHrjIfD7Q5AlFKEt2jS2bdGywpd/N22HQ2BbDzg/jm713jXt9zwgsJEpo4QuHk8ZSzOQGh+/
4F0Fct/WAhJEYr+r0HhWGUQuzpgyxSoziB5aMI7MrNd1LDdhI29RNXzaUj77Dr4SkRNcxYwzjWFx
6qUvUThflpXstMwHLeMuHD3Mvjkl8nRB2CSGtuNeF511N47Bb9bXcFRqlwXI+exu+iB5cGr/UuXR
S2xQ8vfT8nBL2J5l9THm/nfejMeElxv0vNB6+Au8kx0g/s9Nb1M6xdmAfRi5McJdurHA2brOt4zp
WtxvI6jQXsaIyUTwlPrLYQY+Z3jdKuJpVK0rVk02fcgc1m0BpRxw8BFTGeYEy6go/eBOO1oWFvyS
XheWUkWm9XxOWvnQhxW2a5tAVLehg/7nDvQpdf2U6O7FHwXGX9o+dpLEAhKwEwOgMmyacaW1DUYI
GO/hUuLrT4I2dINgGvf84M+38d8BtfclbT+sE2UBjBgN05CgJQ3AtC+JtyzAjKTdEghaKLKpnHuL
UlInEpu9XL44UK8paDdzyU1gzJA/2XC52XzwyvWqSrJX4JLP3jYPrQNL3nK2wl3IA/ohiwCdovFk
+Pq1mCgUOIM8Ud+DZbpwxUyRPAQye5siDdOLpDffOI8dV1zk6H1cRvi/TOKacVclqbWZQknYwYBf
SWvhvQqJXjgOKR0ZDjPNZ+E2b0PSXNsJ3k9kNJhfYoHHVVXe1V65G/xhW8oQZqS3oe/FWYlGs80r
+plNlOGMUsFhttizY8yFNP41HKBl/NMI+eQ205fsLEgb1jNZ21AF7V0RNIsQFvB/MkZMkQr/zZYA
hGWW/OrJfBC9Ra4hlkV6EwrFfovor7m4OaHhTuupeq4ZIIS9QEXfTUS/jgcFTS0ocZRTjnuFpyiY
scx99pDhJ51ldLFk9AnmYGbPbJcoA4ZCj5kF87fD91AnZ6fx1qM2Qoqi4LEZZyTS2SobUbao0gH3
k791y8BvhnCCX7EK3K857qA6uqgNIlrQgZcaw6caZPw5YP1UTzgqVj5ThYTRO+k+Qde/gqOVzIef
sogBm4zEl6McOJFI5Jr4IhhX3pWFEDjlb3x76nca/l/GiFRP8zWKYJT/98HN+iKrBpgOXiGpS2mB
8HgiWdvz9tr8hXcyZQw0DQEzo0H8YqmEMA+qroT9pZtmbVTWW6uC+1mZO6OAptk6aytRu87Odkad
khfijvvJE6taiHet/Cd3bmm+XKpI2raofLcNC8IoEz0127tOioMtH4eYib5YR2Py5KXyFobwSDs+
wICfgczwMc+xxnLEX9l9DFgdMNvZpxhFcSFRUA+HNk7/3Ln4SEwHB3d06+6/2bC2hT19yzZ4rIb+
hy5gZaHoyCO2UewBLjXB02j11ymD4RwW/W/FKyyMfGdL8S9KmZVUSEAhKf5UcnyNJS6PdbjPU1Dc
Rdo5U3lnSY6bij42k7nOLY9G1TrIJt60PVglnQ8kq/R7NvHEVPd56x8r4WH/Mf8w1XgJG8qIXEH3
M2PIVxC6uxYtBtGh9HYrkTG8Kurgb+wwgWH50UivaRfvde9+yIwtEdqIz0+eoNypsIeg8JxN6mK6
anKUxcbIFvQ4rPYjXLl+wVLSpygEXekSVo4DAkcb2n0E9lnH+Vp47qrwiA4ic4y7HqeRhhMwAXuY
KXQWbmjw29NDp4RuWEwY+/gyGNVBViE+cTDRLP0Bnwc2TR8w2jKO4S1KedkBokRR8aWYn9d4MdoL
nButOpwdcdlbfqAPDNdzMNo5PkNw8zvdEHzxBY8pKv8x3dqlHagu/0dV4c4qShBioJTitwmiVdaQ
BYNPWgoZnWI2tPCmxQbXuKXWvLZStZ55T0wH8aslRx76ge07OMiS1T1bq7l9d9J93YvdiZ2FN0GC
CB9/wxRtH6CqNWWgZ/1m6NODFH+YwtvMYfvuhV8YDfx9vorkwA4GvLKt7pGq5OJF6hSVy83RY+4E
f5IqYSoo2N9rE0V89aOCt8xqV9DZHibIqgYiypY5egobUzFvNYqPPHiQ45XW/S7jX6REBVd07qI3
G3jfwNA+FcuofNwWRXJXNUxE7r0IyJBvr9TfnHI7/kbtdyeRDCDaVJ0gaQ0RACnrFn+Nu9SrftsY
nSQkw4QSseFODsHflscu4GiB56y5bgdguWTJS+YHLW+lpzYv4cJXGl4cuqWKX99w+dSIPw04hPNs
nIHOo/k8uO9xwNylZKSAGUSPy3Ytuk2QDgyyzZWdicPyZigaUPPEDtqp7jfiY2bIkMtCrWtLAUIi
8qblmwr1RCEYZhSZsu2f4mLcDwmRXFwsIMZBb2/SZzuSG6yeQRykUg+5O28rRUzHsnLTBHsY2DvM
JEKX4cQ0l/vklTezHusJS8B+xKQC8dGyY5u+fRLLuMItQl6gRyHaDXjmIlbsiYfyIJTVBtNTnb11
tGgYZlToXslfKksbjaMgLF0U5VOhmPpg4iXjFwDhg+H4u4a/VPnGc9uk59Hiy3avdtIfoxkTujp8
r0vz5CLg8B1MP+wJNSedke/Dr6o787WNH/MoPzJZv4RYvntS78Jo+GyCbG/wYj0lv0dXP7pWv0tn
6ris0BtLfZR4OnVxe3DoGNrK+QPS3BXlLhyiI/Vo1IDFGabDjsust1K4h941n6KlKxujp4AmccB6
Y/IBYtj8TTxvm4z6rRrBNeFPQT25tUgDyGviaB3G4M3KFm5c/yWWvD/MOx2renWMbLhbjnSLkXQn
iJ4iK9zczdK570qBbnA28ctBi91TKOFyVafXsSXbzhboF0MUD7Y85ll2EhUBNT4ggizyH/IYoDpz
jk/lOdGs6gJx/hLmVD4Ppfe4/JDZ5jmWFNp46gx8nuXKMynbpU0YW9kzRQA0IWUW9XmG5+lkxpes
6Y7eOFOoYY1imPaqxhbKFfl32Cf7HGygqkpCh0x56BVMk7iG54SSoIVU6odJ8t9XmXhiC2XB8a7N
WB97MqBqR0V7/S5jhtLLk6La+WnK9mkIkWLzCSYHdX2ZfuC/FvtMokLIMRGedYWFXjkyn5Q/P3X1
LZjxcZcz/jiKoyUzim2gpxNHbbhwDQEn96OlXxzBCcVrqPrkZDfNtg5gS8etAR2H69Horfs5rx4K
4W5DbBULIIpAKnQcLSR0t9lgBlb5ndgtOGlt6qvBEwg8BVtqoMtLhp2KuQ99hwkdHqX+fGm6gVfk
4v9GZVv41SUv8idcbkWbfqsm2VjIC8Okfe+w9bY6/MILO7wYQOpzTExv5mfmrnLcFVVkG5SEltc0
jW7avo6M9OpoN1bzAQiNFL25+QCWOVuKU2gQDxYdy1LSlz7zMlZ5XJsfnPgmsRo2FJpynu+Ua781
VnWbABFk+RGNpCSF2Jon/Vccims1IvPKGWiFQXGPUExlr1F1SnOScJP8ImJAbqShoLTPcJBea/vX
H/qjPWhrFWdQuUGV82K6VFCNBeeJ6kG8oqB7LvhtoUDHWrBmmh6/PtnjdJti3Ni5v8lc3DNtAt8q
3J2v6f7zyVq9p7J4GxTuplbnP+g4RCn11Hb5h4hjDDktzlf90qJbHabupe81PRIx8ct+WLQpErsr
kn2yvD75hfpKBrwrTPNZDcgYLXC9gDaoiRoNU16vecG5bJ9dTeXXFwGGZPT7jsAjKm6vXsom6Waz
XBXABz7ejwbj/1VvRxjvWBqsDj5lnfHiJs0yiIfmnNN9zwl9zOBuEsB8T9dfbblMgTQQYZXUL4vR
DpR4YALnnDB6n2d3P2D9LLueAeSMOkd7+feUx9c09rE3gYDPmWr+LjwM55gbGl5hxD2jIkYu9Hmt
w0BL5NOrgDrf+S+xqAjZybAMxJJUaPnjZtAL1Vy/yYmDvZkPoubiKFzxUeYdSvIZRDM0JryFKAnw
vQy6B5ObpkpjxpjoA0AnIys61gtXvMOKLrVvskSIWGLH0hcPphFeOhMfMdRJuEjG3NHFgB9gkh/D
tjjluvbuAuIDx7bcZD5bu4A8RBOQrwIC3HqTUZiTMBJ/l5q5x5ygIh9LZE4tvHOZD4dM6UNq/xP1
DD48I2t2NcIhq9sMWcC1FAkQI0+dFVz6gGM/GUsqCcwEc5cGrQ+Cj6qGLMY2Yiq0bw0KhSmrNRpf
+ZdLbPq7mrfmktQ04Q814lvLPZMF2HV15r4J5JdU7t6F7AhqSJq4fGEGi5PSZF9Z9n9DUy8JMVyN
SYPbj22hT/NG3gGitLJ4yCdochKFYSAJg7IelxqyLIN9ZwcQg8TOdR1KKwcPkNC/dC0kwSwonkx7
cJZp4l8WwSDwkTBSiCV5Al8qe9FbrcIK/v4CC7b7rquJ9QaSuJskzDb8Ut3mU8K+9JgiTkb0Xlnx
WffNhzZfU6Htle/JP38eUQXBMgnGTRBjSRfHE9MK59oau9AKz63dYHhMBV0vLzO7Ic6LKnWhtWMF
YP0Z9kirVPWdh5+9syRfaPEKme6xrX1+Z7WkjKmPWDS3NCl3GL/Ydf8eW4uaLKDQtOC/liaYRsdu
LbnmEgmttcKuidtpzIPH1kNLGNjPkZ52hGzLzjlPnv4bBcD1jGnYcqRb+tZyKRd5hEOYueupqkdf
kt4bQV2DQ+D364TWPfTTVzFhuyNoh/tYnWSNPfSsDpO5GcmfiFlLcdn/ObkiAQ0VReEcI+6pDlVw
RQ+VjfHZySwOE6psL/mnaWZmeLKq9w4x1bTfpo8N+BqIEzFjVrmW1JLpQYvwWsbjPndmZlnyr2OW
1cH4tag2PbNHPQHKETfNh2Ok66wFAvcbCv4iOzsKEqLZtBUm8s4DqAq7w1CYJ4NBzfW00q77FnTO
vwmyxWRjCelCHODORhKy5669VVBf7AgbLT+4FIZYl1P5oqT12AfzT6WMFw9vUTQYys4/k3A+NyXr
F0tpg24/C0i7rYP18iyWP7Ux3QeVhrpH+q3/NRR49LBlCzSCfu49xdhehH74604ejv/5dRmXwo56
1Rk+dkay9cofbrNNEXdro0RK+ZNW7TG0MakHZS276Gmc32OsffuRjBuURRHOa035nEE09ELGgnaB
W5EaNiNXbg2v0uiiHWA31ioNeUgwByHkln3+oGlbpxYPhsTeean7blkKRCtfDxqjzCBsTz5mLHoq
VwkXgKWi74jCtSRUXHkfQvh4+9WnrMHkLntPDYxsIn9nOXrDTJWh0rh3PId0UbxRkhgwNthXhjoV
U/tXsDeTIFhPpb0pjOw8Zd4NnvCj7c67HCWfAWc8oBoakX4r2ttam0CoIyE1gfM/js5juXEsC6Jf
hAh4syVh6D1FSRuEVJLgvcfX90FvZmKmq6tUJPDeNZknuUZ02Jxid6l6iyVhds55pfM6c9FvQjQy
hNNk3PUwpefLTDwGeK9zf4PXUbfUJaSHcQ/7fFeapIf+VK3k10xQ+Oe8baJI0iB/QT5NcUY9bxr5
fWip4zrcz9IrKZXnmCZIqiXpMvUIZ+Qzy42tZKoHQ1VmJEijo6rFMRR2acHSX1VldLKc2CIXJoJn
p0SUGInPJPXfexMRapIQLwxyIMlKl1XMqlKEE+tqVxJxZvr5lzUWj1EgRGj2H0iht72PUTIJX01m
kkpWfiBkvpgmhhZcVRgljdbYqwo0GWzNflfueoXdb6d156ongNqHzd33C2MEXW5hkIGHwkogq4q7
KcZP30ndv5bALojaTcVITGKeD6ybR/e3HLp7kpRuqKP8jMCDi37d2SarlyQkE8nCPEkHPCTYCeT5
Mo66w/YtQO1o2FrG8tIQj/7Q3wf+aq3VuXJZ/PiZ4ogMVbmRTFjx0SiDEYETWbG9Lridlze+KtXv
EHFIAhFDVKP7UKnfWoWezR+WlNJppFOsaS6NhlmX0EQvw4QVRkE18lq1XEkBRSZmymPBiSlmzVHC
bTnO7RrRWJB7BbrBOjqkHORWFd/UwLrqYfkrlepKtorLAqeb289Ap2AZJrp+0ssSAbeqFTBt79PG
Y5n7EscRRwJ2H8TvZF/yFuyEprPQiZt7/sfaqhZPdmM9y4Kyim7VjxImMgh6AoofFhO+OymKZ9al
O1a+16byVjbHbdHALKTZ09p2O+UByui8YOMtr2aq0tmSN53gu4Ek7AyTlGcl5lIncvrPNwZ7tni5
+G2lEdjmoLP40WkI+lLbTtbdvBbpfanKuXfgdsXyNleVc23IBHowVFHUf8FgIX2qOI3aw2glh3rC
MY3wNqv/BE6WmfG80ZnoB8etgaFm0ZsV/mYSv36OURHeFGWiOGmCvwZuXIVBpsVpLtx86lvWq7iQ
kuRSztpf6te7GiMgI2W24AO1Wkhga4XBjnd/FIkYNEuSLuL2qErWZRreFKO5FSwMCjzZjTVw9Wcw
jCLqjXwcsSZ0irdMZnvjM6rNU825a6XKRkKsucZhFxnGeqwUAJHx15SjP+KQ7dGoF00CU1e0vFqG
ntPNDiJUZ2a0hlyMOekyXUyl4mEkcPMN48KTdkD5fJirdCka9qMxeiqHVxbCyzal4zgg8Kqbksvn
L2BcAFx5OaV1FOQts1c/ydctrX0iUAPPlA0UBUL4g6esQ8pBWoHE+QCnPay0G/Am3Gddhv2NoXdC
pRFZ2ZZhNbp6nqgIHYXxZpZI9FLyLfpHE6uuyq7XMraJOoPG9B+CrHypNcYbobD9tHFVSFx6Hq7z
PHgXpacSxG+q1f2TAmBdxo+u5lAn9Lm2Z9N/CxpCqCQr9yrFpAFh25Fq+N5zkWEtc7VtUTIA6eL9
kDIcifQ9Z+96okVx+2JubA1/cRflEC/MYleY/A5FDnlUFBGlMraq2pmDypDpG0MbB74/86IEwr6R
mG/rJsa7Zvjp6tki+U98TXX2F+rkiM3CexvljMbnjOeMJKSmHm0FTQ9nUiTgrNS/muCD/MAoXAjA
K1PS3ytysTUR1FSntUCWQ9Q9Srk1wviNJBu/xYjb6oymGJbUA/l4CcaSYlRRTrAoieboOIjN3Vfj
wO4hpphE+ZT4/AxpZi4b6TwcGghmA59R1AIE0jpYgAWjZMUX7qx2Hb2BP2yQN9bUjI/GcbEcfOmm
dAkSaSUE/efsJ+syqtf4pKZOJ2lBvw4WoiuTG1LAemvnleVM+EDzPnkIivDBVenMyZDZSFhY0urt
NUt0GVfrzjDqaxGCS4sgCurKl8TlOVrqsPKj84gVZdn3uWECp6YxPU1iA16IxGUhgxbCgbV9Dzwg
zQBmFi1MA2Wl1vlnFfgXSzHwUn/TxXFXBZelQixb87vuP0qtAwNPZkymInNatHVQCHCXFuTNAYLO
2/Xoj2y0CRn6JyeQLAt0BL3LCwBpkq7I8om/sUK4NxHVuNKeNclNtM+JRrcBJkGPv2qLLwuTimrh
X7EAp+FU+OadYwo+ma46sQAr2nVdsLBVXz2OVr6gwnpUzYhD+TRpgcvMhH9JL1onBcaVqy8+tSaE
I8cwvew3cLwHAzR8D6t/L8UXfTww4FyZA7eQ+M3mmSArP5vdBvFzZuzaaNPhLhy4tlQ8C+oK56K6
sIkunbKJRq4FllzCv0n6KqEOsKDlXhdvacK0CI0W5j3tGPkkk7zCYEOVPHHsQghB4kr/xyllQOAa
6LH8D0pbopxEjMy80uODj2xYYDwb6bcInOHeJpRra9ZtwseC3LauBioKc9+cM7o686BzJ+pol7/y
3jEjrIgfUv5lEI9nPOKnEG7yZM9cviV3BVm6DR7J/4S2C1pVgy3L0H5wca0AGyMAQ8W6gukocbtX
D30MNA8PLgE3ISHDbvkuat6c0pOvxJiRk+EY4i9qJ7m7yAuKDc/Cj9TzJxW3goGMmQO7sLVLaRz4
rkT+8qF/A2ZBCxfUnqBfhNEbJTYigO3gugwf1ADWDxILmWJMNHaNdoSLrjUTs4uDMpdEWGVrDYA8
86WrbMBoXiskCsTYEFbxo21xaXHyC07a7sBzGJjXmRaGh4IEDsHun/GwrbJDnQQOT0gJYH6gof3t
gAGZ7/RwnC/CI4Lkz8mDGFS7c+R2EwmQJxgOYdq5EhXiNwSlRsTmhHcEpSejql2qXepfI96bBMxW
h1FF/ogn9YuuNVXucceDD7R8Uz8LeZP7/PEOtCIBFJgbAmKEWkKSdQyaDlUfFP4SrUrvtMtA0CRd
5b5T+PVQA60PaLNmdB341JFPf2f34mz9Cvjann6GdsmdvnnQApOe0JG7NxQfUEFJM+jUTUY6TcrE
d69B4plcxAH5tXshFEZYnLx3D7U8L5SJ8oevM6vvqemwO19+MxIvu6ueHMXSg7qL5amuD8RkQOnn
z2FKJcsUCq9mvoXDuRrfuu6idGc9QV8IulxAAodd/Dpqr0xme1Ac6nA38S2zclGR/LrIXZpvzG6x
Vq3m8LeY3vCUivLN/M7kp5Fg+Hci81+q2/qJpOfpCqlqyrf9eOQB6Kpddp6+2+5oYCFR0Y1RJlB6
raoLk1kMKFxAAfhrwIA/uIApGxkKTI3LuTpA1WhIPVhLxsa89lKAhoyFF8M6gICgWXyD3AmGyc8E
Fi+SDH+Pdht/emysGwF+yJo3j1lP2O7g1uj+RSiuMM0HDLrYQYzsFph4r04hsQsRY291m+Y3XoO5
wm/Amy5qZ59Tbiyfkn6Rx9+a5fXAZUmNi8lFXCWIYyF3Hw3ToXjpmPHuy0+kiOwmPJ5WtIQMRTp8
Kl/y5Iif8cC2dY9KRMtdNij5z7wF9UTOGt6I3O4xAZKLhFZnVhzoQEQ9aP5NwWy249jC3iAle1y7
ZXSywwSlxDaP2ZjJfJQvKTsgqdOKJ9xL3wbLpY4O+Q2xJrvYvHhQGjaFlsxdh+qWYVhsTwL943XE
+h3TsW1Yu/KRk1jCRUl0Hs93G3kVvXF9BCyBUjoOvYrlXsvEYQkfQ3CnXstua42eWLBC8MIBGzsj
vis4nD5xyGEBwf+TbdpLy4P43Tc8ywAH83Vl2thYhTsxLTAAqVisr2XufGMeAlABYV56Yvrvlzt2
YpwW/GCJccyKTcEjAja5IlL231QTBsEIGvFw9oPefz2U6xSg3ZTMGwiVpD4CMJARzLa/Ynjmn8PK
8SGmkMreeiKDckrTmZ8L+Ntco58D28Xbn6yYYbdXDXhWdSRnvHgNmsf9FDG75nuN8Dk4+MBQYixx
9tXS4SAUwU093VRUI51XvJGYo14mi6Qn28JWpNMjxxa0vrJ8FjEW85eEWGIXtPeAEG+weejJCKMo
fiU0wLCcuI3HC1+7CRzeHvYxbB3JsVRoI/v5FwxeVO64iAjJZCRJZib4P109C+E/n8O8BL4giw77
QlhsfIvYILEpYxnQkKriVV8RRTn2Nm4YcjU9YTsnC3ESAhYkfAjcqEZ0L3zM/i4WdhUxpxXajb9m
uvFX4aOP+FWKYiOknFM4Vz/0mOMD6yfuqOFLJv4i3bXqIW2p/Xsgv6T0ucOt1xzwygvB0pJe5I5g
d2wmipgd9Wz1xjfLbYEDGsttjQmycTH2aG/B8GQ8gPQABcw47PIcCyUuJDLD7HDLMAmco4L8VuEU
4MsMwSGbLboegg3FJ3EuPCnGx/2PQK4GdhFXi8thxz6QD7FzleCW6htWn6R2RMWOcXRbreh5T+q7
SAEjP9GmeaO2LX8i3ln2puS9s7Uy+OBW0IkgYJjhGeSeEbbE+HjzGfS8dmbw2Es2Ihe+Oa4YRLAo
jWY8+X1HGEzH8GZJASMJmxtnKje8XfDUzescOhZ4E98pIKU6U34SscfZMW6YLYEY/NqMxL0l38wG
dUW42y6ONgFWXApgZ3at9zhy0FKT+fWPtBumZS3BI9D4Ent6cYQk1oVQ8nk+sSCMHEIgxC/dCwaE
xJ4KVVxbbuIm4G/H8Ok+11ed8HASWzbCj7nm5oaoZm05inUPEZKIQva6kLImlu2oCJAF8/OTItaS
3dYvDxlz1ZmNX+BxiHLlLDFbxqcqOc2+2fCOky8nefWHAB+lX8u7mJI/3PNp8cplUK6cNthYBzX1
On3HvA6uY26i7mN9zisJVPaJars8cmTXzDVtiy4SONfKvBHjI/FYADykVozQG+Hv4yonJxBUJWBI
SPXiDtM2kQ1EzGBisWFmKwd2Q+mBaY7MEueGtoGcaMvNgi3ZXo6C6vU+YXE/XDmNskN2vnM6KAiW
xM0ywbeVfy3AStf/k9pNRTcFCDuBGra1EQfqdF5EHp1KqIY/EQlRDCqoWmUnS/fCd06mvXzklzJD
j8WX2d3446qroOorVjx8NWF5BSMBc6+AWE0mwjKp81uTWg5WM0v5FHuahB9Bi74n0auSe89HLvwL
BP4YbUcGOdNotiGt/jTM3xh1HrIe/VNAck16FPdBc9ZiJ3jpn6F4MQk/+wveNLRc5b1fmOIQPS8y
Lw/Tfnxk28y3qYfDB2NrlDXAOkA6Qym0fiB1iidjBaOVeVWLSYu8XE8KHSYnDGR8cuNt1E3IAIr4
yrqj+Lakvep/xBqYLLeroeEi+DuPp/YI8g7aF+ePuqHvRsKk7keysdKTCgwJjORBti7vIR4zmexs
a2fcCaqr+3UQrOKGzx6adwRjjvXo0ee0EW4qqF1HMbGlYKYiMPzEJG5ArNUdEPLPID+ZsE/3bNrG
F4W2tj0kDJgs4TiJ20TXmINWCLz+WoaQZsO8qtoG2rvQsryRu0Wz+ki179Yc9qn8w/M/0AFU7Vco
04ay222ww4A+YgyfeFP0qNrTaL3pMXExKiiFzdhjgJZREaMepfdpOLm1D5wmMsU1+emWHT7j/oi7
RyfmBAwzk/0KkpXILVTSu3YoWdz5M9002acc2phOxT0O4+wfmRsXIjGwIDqA3lg3lJ7x4Rsu/Lhi
AhVwoGTih8tsoWP5sfXNtfSv28XLuBV3+DYB/77k7WkXeT/ck/SJEINt3VLVkG258cdbyEZdCf5p
aKCOf4ifdP/hn4zIo1infWKOg26CA/6P87S0J+yFpLyH/xg0Fpg4hu0cbnnHEWuO8BDUvS85JBV1
G3nCAstMiHTFnNrc9vESeRSYgsFt9yoTRnaMcZcNCpOj2hE3oFAZZsmeziTuOoIk6nBnbNDf58pv
LP9iXCzhVAPWG3ftcPR5dolFQvNcbfE5mmihNG8otiX9D217cYuLQxIconvb2t2eX2ryk1i/hNEJ
ByoFIb8V9+hfL0GGeUkQn33q0SuIgszpvScgQ+MCEGCjNl4dEH9A/Qb9Bg37Ksh+WwvYE2pHgklz
mUgq7RHu0t/yN95hTpfuoqdxecvoI63vguoqAYQ5fGbgzjqbA8poHrP7ljUHCJz9JeNJt4CL9sfi
V3tViovSPTav/OVGr3zpptN/9xOap7X8YF2pOVKzL66kqyxmiUPqP4LE7vcYT4LRS8qDaWAH+LYY
/CPpYQVMNAsUKtWz0qMs3zOPDWQ+HyJOXNI5rX10JPnN37KMo1Cn7NDXFR+NpnsrI3KF6oVxtilu
SINQSBPck7EsgPhsed1tOBZQVgfJ7Sj8E6eGfQhwBlOx4vgHCzKThigHRyRhFzz+KuXlPLInvwHb
+x4p8w7ShjX6KtBsKrSJqarhtPE1k+5I+FM7YtTZgwt7j8haIe6ksy1SPoNyR18MVe9peOlbre3r
8t4t4CrExly6tOfC+FYmIdPns7Qf6QxnutuKSPrhQy1vZV+vMqx9LeOCAIOi1K2gBtS/ZkVSZ68e
PvMePY6f2RWdlwBntOeVBHYqEk8TBxAXLxbbzTZerFHbvjz3dOWjqMGyH9hjIC8mScnqxt2oHMIo
J8E02yUozYUZ1RVFrZBgPKLRh39G4Up9XW9raIWSfIAGl0FUZMRu3eXpLCODRwRSDKwi0Fxty+U2
FtxRxaJ+ACmzai1qIfaaeopnEDrPBICAlHRLOCjRQdcx9uMurnxU+l5Dv0SvQpmH9iV162ZLZaWh
a67YEy9uhPigmV+8AWa8hPCxhgtTF5xXGkLt50YZ/2Xtl9nLmPROVUDYuaCtJiRKJotI0wRDSUlW
ccsC5Qtm+FYQKEC8AhVYWcaZ/opkGQQRY70ySJMYSFJkk7aSoSWyTF6z9AV3TRqk+Kl/9tWRGyDw
e6+AD2VRdwyiukLzrbJp6S1o2pOCkEcvNhE7lBhtSi5QRQjvVPpmvBv9fxA7Ln5ARKKVMyrDnDPX
60D64iqTqeY09ULBljOEHdhcJa+cERSLaWigJijRfdIwJuEQiy6k3mniPglYn2AfSXLYzCfGXBR8
zIaUIdrqCP1qxqtSfqio3E1mMTN++ZhQ6LWFd7HAXikMu57NkbjPUay8sEpbjybfLDF8+RecXQO9
Qnaxwg2/FAcqo9gLKYLAaEhRJaaqk5wYua4tfWmTM23Nes2emr63Ve74X2AKkY9b74HfMqlOKYNQ
qq+ZIhZv0V9b2aa8VQvgQKeCyDrV5hwv9N1MdA5VKyvkXbdTFS+SOfKFPzP8iNrlhKQkAo4/nMpn
+CT0xJ+c+KIRBxy81Lcmgzq9r0rPejAPCbl1h404HyrzmFCxluTObSLlWQfb3mO8LmA2e8uvpBlU
DExltxOxlqKJxWrrZgzKOXvaQ/vP+EgNtz9qxqH+rUtEF4g+180bL9qQ76AYlP42JORFf1T7EMR0
AtbKxeUI4nJgS/oX/PGAz8/avBAUSinXaIYzsxlhjEhXbByA7VZ3SzrWt2EbvM+LkdLp8c1D4LoS
UzagC3oAT11KdmAc4wnEe6q8TPMBLKl6CWz+ygNyQmDuVngrwqMsHqv6TQk8DPam/GhMUG2uxiiH
4ZhyR/7D1URHOnBczKCAV+zAaKFSCuFklxpPYjkajgOT8og5+8ZXwCPgUPHi7MsQtlwu84cAz4qJ
QUAfKuznuwn33FpFkwMB3v8lPVsh211aCzR0xHMgtvmIpn9Wd2zbM3WGQlQvA5DkTWbgQErd8oEs
cWxzRkH8jyqB7rBAAdCrl9Y4DAJbd0pN+Z2ZIYPFLNpaqLCW8n3aL1FjNAnqJ+Lv5jUsAz8CV68V
2wvl2CxU3+J7wF016of8XdhA5W83JA4zYGTvQBFCDBLlpNx+NeJDCt+g+xYw6cDswm3pXLoY0naC
5GWcS/UWI2VQSlCHtkQ22hDh5P+BhGWZjlU/EZ+Qz0t0KErJcc0jXf5j6s//wUCkRKYt2Ok712vx
lVWn0QS79qlJN8Wno93EdIK9Qsp10x6Mc15dFwO9gM5aRZjv958t5X7Ea9xIX37Ee8WAZFg3ImZz
XJEPOO5avFenm4JLUYtYz2T4gTUGfBqiCxjZIhuPJjpPhkkPgzIuIZpJvUSZvu6N0AFIvDgkSmbT
8IoksYHih9qXSnqQCFFBoVW92sUpz8DGIMBPnnctC4g0+V72EZSTtsivgRVMNqQMKlDfZWJrN1Xv
LMuMaL5dMcLHVbIpmdo3tXHM+UTxM3lyN5JOY6yGyku048T+OQlQHvTZOrGMdc4XQVAHAk3uN/BY
N1YCgXpGa8yjE7sMOBlyWZJrwkcaflrUpsuEab4VDN4LzpiuDtc1zhFLg6mzQatN54pwegRRodyF
7oPZP3+qvGgr8nGdgmbQG3aY6zjb6BsFDV7A9IrLGg4RaBhc5hvUDcuuzATKveYTlUbeAkQ6+PiL
0KNVn+SvLnpMJiyYdTdvxJL1EPkqzYEXIynvVMDMqTWLG0j4sIQbVStrAdp9ult2tTI9FmdwVY+r
lGleFiPm5etkRyc/KxnG01bL/rUqfP2DbnzU+RewM0Qla/DMpfnWy0R4GAJfC2PFcVuXz65gimbQ
SniAqXH3cufdmBsB1mT3ANYuxOgVid9FPzpEh+IfWhWEIZImlh2ZejaMxmAe5Zsfhs8YZUVCccD4
B8iGyLzAFsZcLTnzAxo/TUGSSBLS4q2HaTvzRdr8mLgaWAcE+ZXRksA3MyKTXdXTOzMBMhSm0ps/
hled2MzwyT/TGJv65Lx4qIjC9oxzktW2Fdz7wVlgZAzeAMIx54FmC7+H/2DNcKMrJPhVNE51dyz7
a6iekMkTYUuDh7dG64/tsWJExCG0LFDRyHFwgoBgfc+8aJ1AyNA3cupUqOyu5B8w655kRhWIXaS1
GJ31+t7P7ws1E5vXkXkuf0FARTFTzii0uwn2PxQERbtYsNowMPMYlI1rgE9ia7cK7lziZbVtwVPo
B709cW6yJ4qMXVC8lyKiGRf1cs+cOwJ06RLVkQRHkiogrv+F1ZHhgfZTH9v5gUm6mZgM2NMGqtjv
4oMJbryv5FIwTMXnxlWYTZtU3udERSjvKn+3DPMsnpTe32EXwMjcGqT1OEr/ioQ1R2g7bFSD3FK2
A/Ns8LawwifMlFcE6IWSBjZ4NdLU7IykgeWtKiJXK58srnLgl7cgcsmOlYlRXXg7lkHXGPou41pN
uLUKcKowdxaIXlXuwlxzWeuYZEGancyLTP2o3jP1GX8K8IN9wqXFHUko/Xqmi6/ckRUZyBncK8vQ
6G9mEoqrky412tbKYT6z6hIuaf3JKFJvN436pcw8VOqe/+EHFGKkBRi89A8s+aX4pIyTcLMSmCWz
879N5XVg/505qvCc7ihvKrcNEFNzFXCwLflOBZkex6S5idBP2Sps59+pAsN9E9FFVqv8t4z2iBln
+tVjGu1MluvAIUioXR7t5qNBZHVFlNpKn2P3D9TuITceTeDJZFMON91aVSifGQq6oGJFmCbotVYK
H5V0zJDnWnxQ74Xi5NODLlTm/GuXOATzqgQO6N9cvCCWy7JXUb0ZxblkZoov95Yy0SdHA2xwc9IJ
zuax4P0QdnxxE1jZG0K27EXRxyC/IYUtcAT50IxPpjfXND2r6q5PDm38HO9QHcT+YSJhN4lMic+9
cazEnTHtiy9NQjmwJA5DdsBZ2h7CxXEi/3ZEraiOKLAw2/glHKVbp7mBtVbeq+JSqoe83k7MZwme
DTwrccvOo9jDQkClAF0XAvWU7Xn3cC2LtvEhkhz9hYYZzw5ptOBUV80bvx9BrUxwUjgvNBKgW9hA
6C3UeIQnwHlAqAbY70j75OTrmJg2Ce3M3ZRA4YLtX/hxrTluOhh/ifxstGitBLta+JsqfluwCPOt
ozoN2Or61bzhkmX91FBpjspJ47mP+H3irD76quTxck3tBQwO73EKwc4ieobgmIIt8biS+abS6X0c
1j5xHiY6je6X9UzbbySOe0kloYV1VITCkZThxZEVQn0UzEWRAS64/2NhLbPsGkg/GH4xvr4Epi8+
O5GZqWcQn4PpkB4V9RWqr5x5QV51TrW0iorCWpk0kP+vitaPnTZjcs2Ajv2ZiTwisCON6EsN9U2M
sgGTJfCwESUKwi2Vsp6RbBuJ2yah6YkjRBTXPGCfG8DkZ9sM+5DnSGTYT/PNWk/5CubDZH3UJQg2
zfYJMJSfanSW8CfchL5cB+OPRkzAkLEVvSa8wRPjPEbYmbXTgsKTCoHx5n1sPtlT5aPFg3OjHB/4
EY3yOfDruc9WBemlHHhhMa/E9GrExNjTeLfD4GxYCUqA2JhmAYJUgoLBNTR3ZcUpagqmaxCGqSR2
RGvSmr0bIaVuQaiKp/5PzM9j5hWcEQoamoNo/JRfM/UT0vL22hBkEtKeFh8zO0KSIiRb+IwRgfvN
LiEJ5DdAaZ6/A90J3Ul0Z2TvmOjeIDyVX8uOEGtTsBVJE9eOTP1DSjJM+XhKV51A0UqXwM8nq+uh
JTV0/KNmZ0AP+Ch+EOkU/BEFwiiK0PCKoHHhTYt+cmZYnHulsg9GN+kBJx9rfV/ZRX7uNberzj7e
S/9cNe9JBckX5Y8ITsJtGOnn+T0JvdBonLn5J/GNdhdatqVxXkYuglMz+G/5cbnKE5f8vOI3SZCH
ntOLUG/4GBpajDdGNST2mvK1TV0tKtet9qfzaSRQ+lsTbZIbjqdM3GCDZVuKh64DRMMb6LKKkZMj
iy0ifdgqjXz1ASK8NEeY8CnFT4WDJGzfu9xu5zdDPFUYFhi68ON9osnIfxREj7p8rXJbSjiD1tNP
SwwZkCKW7XnwoeUZ/+K3OEFU5nTl5FcJcle8gUQGgRQRjfMKy05kAAkO1wl//+KMfo8EED7e5n1Q
0v3EdhReNVNUnz2O9BfxfHSMCIyoY1yAor4XNwOHdMRmTb006exxD7exQ5T7EFfrjDKNQsGITiY9
Pb74kYEj1YFZehQiCrJY4jny/IutqDyiUDZWoQICuhlwNaJBm25G8cx542PqjfYcHiNLWAn+n8pt
nojfnF9EGOx5KaqZzodNCMH3GGsRnZE4R45gjAjcHEhl+y7RR/bFk59sjk5Lze3T1VVI+jbo7ojs
gP5F2Q87hLvtKvBfo3qhGT6Vwq9kIIiP3yRMD5xwFMe0yAN1vML7NghwYESevCOkHfa9ytqUgCpR
UQqbgcF7SQoUtRDMR4R/DFMoG9tV/DspX5EOvFalhsmPbEJMBmkhmWVbFDdKcWOkKkCPVr1RuRCE
A+hw3sW/KZwpWn1U5LIdXsjqGhhPWUdmDgDdR9YXiSMBWgq2yXuGaAPdrF1Ux+afrh1eWHE1bIL5
tUe1RMmRDb/MkYJvLbLLd/UPWOLsopbTP2ksTUQdDOsCu4MWPbmS8YZcwodIuOy/oHOd0x1cq8MS
cQ/ixIbkoyAlQknO2ciiSXvw81peWbGDQQ69sPrYDBrPIaU5O3UsUBbUn85ArELFxoyLT4bfjlik
Ycd2/ViRovPes4mwTmBsjstic5Td+DnwZDGW3bXsbiFoZhuVUoXKQj+2ZxPJEOuXI5nih0Rb9eW2
b7cQHQRjo1nnhZbzwFoWf5hEVFbuNG+Dv5Ij+7TYMre6dWqqNWlTxO1UH8r77ELBG4JjKyFzPvEU
EXGXdYeQKeevSo0He0R9dSrg5wCY4GqM7L73sETzWotv3We0C/hx77RqPTbpjthxYqvaA73kqgXV
NvvHoDiZnyb56uSuoArWsYznzPjbJ6YCWn0hf1g+61HBd6q0PRVMrUZmqBHCUTpu/5erkPXUiJaG
YZ7IsUNjjh51OhFtx/ANuRzJMgi3+Qhf1E30N9TK/mCzMWY8RymbkkbZ/2PgkQdMFXDiMrsbdu/q
NcSjERrflXChVU6rI/AfGZx291tnXxw7VAj7kof+Z5lRjWsENSwrCGgi3ewdkxJeFtSyOA0F//aW
/eEjrFg8kun1qWxV1ZND4sMi005R9hQKarIPEZ9s7O9GfYO3DuXRhxRdmJQUG/T47QDscjVVr4mD
gMYq0I5G9Yk/I6voC4WV2VHcAT6VumMyxLiMEEp4Y3fMa+QLdORc+g1yO2whjUpQAjNVYYs5mE8S
8EAfcr14srXHwUrQBHmWdEBWfli2BFOwztlaYGDw6IlobwLKG7H9sx6I+jl0RjR15pvOD6zwWw14
kpgQsf3B6ZVcOW964yAjYtgoX6REIu/TnlVcUrbseGv6LW89nRGB8+wh8nW9BhiwYcm5oZAB8G85
fXLKx2P6OwNBYLbYobMANbFtZqiHpxp4cmabBHYJvJ5MMI8J+jItsK3zIO+mv4W6NW/0o6SQdWVx
B6f4bHz0NMQjXwc1Wmf+fmJ+Ngo/lkKj4HHmDC/1JUdOogUrYi1F45oZj6Rzp+Ita78Z2Jn5PhI3
2S3Kdy30z+CNOtXCIFGcTRACXIGRp6lOhWZhjcSO0QZwFp1WnogQhEBeoERrzkL+EQwGuPISlzpS
R7a+9FAxIyUOm8m6LgOkeefH6/yfLwF7ZqRl1DtmYugo/tLkAJR9UD/S7j1rXEBDgbhNGRE06g6J
+lB13M3raKQDZrh9QFeBcheWdUAOYe9CQcyGU0BYjE0TptnikrSdDd+Gb9d3jdEYU5tDeNM/ED2Y
wY79CU7rVXkzHOYxxdoPNnHzGqkstelg+Q9RYeROVYbczefR8IivgUzDAp/k84rOc+6wtcLwkILe
jeWf4crXHHwTv6ilHwxnp+Y0aM1eG3bZeDAGlHZ6/eFL4IcPkQl1zxJsLSdsa5vSakamazJ30LlP
0LTN0aV6NZtwfkeE7jbKxuQSSvhWcSMj6gVNBVTCVz1C/xBvsz841dTPDFVZmYWyW4Ufvv5pMg33
1yp2V1TT/h8joyRyRSit9UWsPpDyDOzImU3J+/EDXqKY/zC6awj/AAfO6X7KECFUJ+sKb9ZnnWls
4KpY02co3LEaJsk5uFP2DxBk7P5XBmu76A82iNYo1RAH61cC1Gt7JI9xKR+jdY3drbr67a1OEIkL
qd0Y4Fi9ad7NJlMr6dzL6xD+EXOk5GRQPfHjE7z+4Ys2vK9ERV91YY8bO4l8j9gkqisjefTfZwXl
jKvIFwOAboHSf4+tlm/WvAwDgxmI616J6fui4ri5Gv0ptckyDQWKHvDvXqs/rNTDZTqbJ7zp2bqp
L3L8V6X7Aal1VNxKFq61/wE/A6pfwHk320W0GV8ykd1eduj8jRWi0K15wRGZrccNpsWBFA0A6rjw
QFvjqOc3ntWzVe8TnnYiDxKPl+4RdXtWUjA1u2uoeQqpZwQmfKuswApAQmT/7pUSM9apjW/LTPbl
4TsvnT5+oNb6C+nZfib0LkRHEdU0EALOHinoHm350sZDEO5m6RsueBVsDcwvDIeiQ0kSkAEJ1QQu
yueTsYDMHOZRYvAfSee127p2reEnIsAitluxieq9+IawZS/2Loqknj4fd4Cc4ATJXsuWyDnH+KsD
etqjJMZqaQQLPjdD96DBssUM/Re5EgIE/VJSLjUxQZbhH9UjU3yDXBPWhcQVmwYBgzY/ZSly2HBM
2C9/VpzIBbbWcnoZJC/fizkh3tgp2RsZL3JXWSI0RfPe2rK5eBt2ctSecrUZ+5U6dvOg2HGMF/zd
UeGFpp/x2hYO8kzMW981AFB5FBTuYfTGxKAssl8pt144g9R9X7lKAs24yHbRLkciMFcJh/kLFjQ3
Tb5UGFV7aImEHjd94CkdwSuHHKk2UpnUksyfJvC7PLb4THn7s8+aqE2UnwYRjyQhfr4EdTG7sgGc
Gnjg41C6iv9/eD5vXFP7qVhc56WXjUzpwT0oD2QR6Hi1s6tkbt/B/p394UUNIfZOBgeJ0hxDyNEY
nKKbrynQQKyDtGTczSI7wOqZO2gU8s9qSH630JiZfCC2JepwX6+a156XAE+kcU3OmXztW9c8iu2j
kog4JE9yT7smfbvtsddWAPodHLTWLXRAYGcXwPQdDcp5WVucjt7zYd5gD0b5XV0HMq21ufpClyny
qwozS9Os8QFA06brVJgCscfUbUAC+6V+KV577FXV2sSoxnpPQEXj9clKJUf7GHDNkPB1HJbP1HqX
PneUqc/50fXkbDLnZLXHFClm3ufGWPnmi9pI9Q+0ePHdApRCWLD2NcfmWq6BPW9YMnTtXEoUEjF9
wN1C3tdr7GlV4pK0BqLDBkLWx72HrAHJjkj28T6hPTuo/QqZE+xNdO8vkUF3AWfWPNTXKrBD6SgQ
fY7Ys9WtsUrQGye2mHBt3l7ZR6Y9D18g65QBXt4zT+Shffuv0X0b34APieGg2obqYQGsWeZaJ9Sh
+nf9tvMAGcJiHWHDVI586paxFHM7jC2G1zf/vF1Oi5RjrsVgRVUv7A4qS46/ttuJBF7+mIpH1i7x
Su8F7Q4G9of5x67OY/M00GthrSq95L1KpFs9EKm7xoIf+MWqV66fo/DN8i9SYhUtXuSLLweBtxMz
CFyJ06Fy7x0T4CtfSvyunTo3RB9tovFmOedXziiFJuJvToNEzZWr25VPp3yxQiDMw43iL52eJg1/
0YXw/Sg+wmTn6cwCa0+SNWN5Jy/QTRT9BjJHZcyfLshA5JOh4WFm3OL6ZGTO4L5a//VetsoyKb40
bOcGwp4a5NDwg3GhwnfJ6I6JdMOh3YIBfveUA0kelYhTx4TVSctC90mQTvmQutlXBlYD1F8jGC1t
fFDzojo2GAt0hqhJtMK3FK2NL634A96Wp3MD4W6Jz4TfqaR3BaYLaVlHD1BJk59Bv/Sm5Tv9VAeC
PGUsKNW5FPbup1thp5qpiGrhxE4f5/MdwBcTgk7XLbkQkHbYAumroK9UTuh5XIjZJor+AbFr+plN
lZ4J0ugG6mGKIworCJhGIGDe6pBYkYovt9YHdUQcguuDbgKvTnaNy0jrjXCPyyeZZXq/YpxHBlc4
REMLAg16dN/5RKLltOw4jKmh4XS9U3PpYoWGVY954urmIsWYep08gtvu0BbD7Ys+3YxxfKdLru43
KMjdyWFI8UjY/nX8iMw8A7wytqMNEbSsEHp2KcRT+i6Jj7SlO9EDs8NgE/leqZ6Zu7PCqZA9gBL9
C2vqgrofo96+/OhXmv1iguRURQDcNmtEjqhO3jqqbZiP8hFWIJ3LofGHe9mty2qP8FpS/oTRTbdp
zgyz188gfodSomQT4m8x+8ffE0WO8jQu/S1AfEklNmaEFWq2Xax8aV7Tebpi8SlonAuYrtyN5s2o
DtoG8FGxeGiQUyV2Q4q6It9oRJzTW0RmvczOii1m6M+QW6J5pqtAYzSLbYXDhf5UagPZ7igd03c4
ejvqTUBOF59uAy8q/Dfwv96rQ1AugZDy0yekPYf0BPed+lD/krh5fZv/tMATCq8agE7IaVNPk05a
WyLHZkgO0UO0K733PnBxLSlQLVnlOL0BPMCuTU/imRRle/hKSeWG7lnC3RHzjvihAOY5GrxlnRfi
NmvWLXM3TSGolRub6vXZb8FczZ05Sqea52ehozUBqda9SFn24SpCBTFbZZ9lBqf0siNiu97O8D5k
3QYaFWoWzcS4JhJrhh5OFo+gJo0lXUyCO9tD+bl1MaYzp3apNucTE+8iidc1NKeNv7LO3Th1w5NG
RKmI4xI+xbRl3YWlrZH9YNCpnBZ+qUShHEqmxfGREHxzQvUWLpBp0JM6Jgvq+0rlEBw4CHiba8Am
XYBd/yywQg5oY+KdvP3sgy2gzGCsAWElKPugXvIVoP5Itd+WDKKzblArM3zr9NAHl1ihp2O2xoRi
Yl9j0kFeOzdtadPD3BLEITiauCeVpPF408rfd31tprD5xn04LZ/pCL+X3eL0ooNXIpAM3A6NAdE4
lr6crb878fnC7MOf+6X95xsheoXHfZ2MXrLEpkLZZpZ62aUn42gC2if92xQvOYL50hpx1B8U87Jq
qo83eQQUvJG1rE8aEMi2nLGdw3oTfnPWdaDavhFZM099SoRSLBBcfJ7Y78TjeCRAg1hwgt1uMaT5
I9zx4CQUt+crTP5rnYLjx/Ag/fwQ//s8gWhK5o9p2Lded4SIbotS3tjyDWDWBTT+xw+ESQsftkcx
S3B4rdW1uZpZZLPyqoH/ZKg1W1e5g46BpvbVPlwNpEcTxEhQwWytMG1+U0qG0g/D0bwnvXcOs/tq
bOWu76RT8MXQAl2AJIR5RtwXv295zr8gTvorurqPleyLvUGgD9Fe5xj36sRXxq0bhi6pxEoMjmXl
h0qwXqxk4N8Unc7s4ZbCM6Hv9mGwo4k/UxF0Tv9u9b8KCxcY2cMAGQbCJQENeawzuw+0iloMXeU5
wW6KYLKc65vKoYJxRxzGKyIozBq3SWzTQmOlx1QD3phPzs15DUxq0EUDsZH8MvCiN9WIYw4tle5B
7ppLX1qfH+MhPmikZM/egrN0+6nObB4eCpqlubPTc3yurGiTbYqDdEDUx0Tjdb/Zdny2cJwAJ1+E
wvAE4kEm4ZmURHVtkBM+Q5NE7CbV5+YRDqM9w7v+ghC2v3TyzPVtzzuxJp4HosP5XF9TaaFaWCJ9
bI/apwa4xjYCOTIhRxVaxC8UTDy0iCSg+FlspujfeZXZtTnP1/oIxjzPf0F2pc1ITuOUdWgJ/+jU
wEPGi8r9wU82SRfHcYmGRgO0vCUFyT92ywkGdZ7SaLNIh3l+UZD2IJ5H84DmgkHjLpG/ADRMtuCT
HaPaEeMQaY5BRDVGomNaIuDnFKBrzZYawvoc9QTIjodkItZIbWZn1anSBWO3QpP4eYgNlDHE2s3J
1bTuPGNkLvVH4RZODdU26L5sorVzuRZQoVbawkBGw9/0TWO9/CClW0jWowj/6dYwrZnbx6SzWFLt
8GGTtVnIEKfwJFYhcfsSHG1TgiCSGzm9oGUDm7kkkYtP5IRwFaHtG2YAD5vVda5OioebWXXl8Ncj
qNI2zDx6s/gYaHFZ7/26O4aSH42rSbAkbEBcyJRFVP7+bPPPDmqOgoUhOjKpILKWCO1Zg2bqD0bB
xtXL/YcQcf43st207kDFpOD0COz5eDUJY5T/ZqTLXYlAnGwRM0Cwz+EBgRYGYHm5qr5SC6cNVzkn
BadZMLHCuO9QcSFdMHtHfPlYTt8MEpgcUiuk4RZnywRfYNXNILH8JtgAMgpcYLLXRF6m2GCllemZ
qD++p3630SWmaI5AuyymB0rPp0MTWfkkaQE/BtxuHZ3vvbeTwhkNX5I8mLCYZSOm8Z7Pcc5DLlmd
8UCmxt9kk1Yif45Iehb6n/IdVRw39bqSdjzumU3pIj8qf2oOGpTuE6CwNcEJzGxi7IgMJxaPncjb
22xuZAM4ZQBP4rbkXM89jf1geCDsznAspD6zBCZ2VOUfeh9gXMv6xrwXczZB+pXa1z/E/OqXQUBH
ht00txQ8KTP5guiBu17Jj/VPgjzKZvAbDAnpP71WF0Ad4bUz6RZnvbWzYp3QzKJcKLkklaFTEaGi
hMdFh3fey99XTbqov8JvGOABLX8iPB8qQbnCXcYJic+AO3NFbnFSXnBvkFtIglsoXkqV/kvg3NhK
vzLTrQ1HaK1+0wZ3wfBN7RiH99fnJtBVug7ogMPzNYkcj6awK/MFywaBvFnsANt/0q83X91Lqre6
hlI0/0WzxnRO7C66wpDUIJJA/bDmF3mB3oP7vDACDyxXNM0SQ0R3U0Pm5Nge4Qykxq+5Xl0DPhBQ
nbDqyKbE0DQ4IC7xt4kwGo9NetJ3bcKfkv+ZGCx4viD84fbEkgiDf9AzUePRIcPuyRGRkt8xvwf0
TTg1p2SMdfVzf4ObNyEH9ITzmdTMCEeKmc4MyyK5T+YNbVgC9QJ8yYZO75F6byfhCmdoYQsshHZ2
qmdb7YW/lAzmGeDCDIPtJaHwAePkSsYYgw8g4DQQ7E83ABqdZFZfaqMy6B2IwpUw3opf5AVlxs2i
PEIRwKNksJBI16n2eg3BxLVIcehngURKUY89GxA/OzdI8Hhlm2rX4p4wHAzN/E1G79OPh9/924D/
ITMn2jAM4H1626o5l+6YtrcoXAhFnOIE0LOQdGvrZP9/sFBTCDjB8wCE8r4yFjoxasEuq89K8QgQ
JENDcDdLukB6/Rq6Oy45ilv2MwfBc1vsC19TUQtyBiv/iMbg4JIRDrMqE6Iv7pk8otlRIYi3W/AK
m98VOEWCBqLc4EPUX5uYV0lQpA1O9zeWlRogV41XsF2U5UrlBcXAL5ZpIaFI1jblFfmF889wliHk
u0CmVWrbGwfWxPwHvJEuZhbEBl21st6IFrPIZG9qGJS9qD7jtxAUW4GH7Oeqr/OpMQHQ/sMFshPy
E1Q0c6L2WRvqNeBGndmQhsDcGXcB5CW2KMzcs9cRvaIULhaVtk8o/NXQfqEiPdDp+ZaXunQ2mcNq
SmzdgbhOZMvHyYMHtKq0JAUe1IZcLeTVY4Li9DCbXBWDT1BQuI50T/sjuiQ4JAwnSbGjVLsuVxip
RKxXMpzTXGc8EbfhokXqPW3Z3IU6aIJC4FF8zZK9CIExLQ0/geJTP90SrVZFf41w1WenkVX30iMV
x730NaMzzSLtx6f04b2AYWnguiYV1S5b05JN6gZm8II/utewQSBIokfJjK8Tqi9Sje5Do707L/OR
1SCCrMMDVdMass8XDdAyKY9Hwv6JnjsXkziDrAa4XkZVRIqo1ST1bEBPPSlAq7YGD5ZplVR8fJ55
cdc5i+kvN/0PDyWyhFI+BnhpEpSzbCpk6I2EnhOC64/qAmlzq7Ic+0Z1IBZtRJRH4zGJsN3qkz9D
za+GB+Zms7dNHJ2v0zv9K6t+8or2ii3U/yRESHphqxl6FefdIrfBaOo2+TLMqLVAd4bNnFxSALry
2VB4mqwFkbQ8EUWywP+7FN+Hl8ZaRUjI93pIblRZEmBHcU7usO9UgLzzV7rsBFei0bJff0L6dSyK
L9461xycFDYedZ+jSE+EVU3JzT3lpStDDOl+ObhDuxVkv3HKmvhZBI7zcj0KTAwACz7QQfsjzbYA
EBhtBgwII/MHLjZMDuP8ky5exGn6gk0OS52e+YLx4ck/WbFEhFdS+xJEbp8h2YEwtd+0S3yb9LLm
PJ3UUuL5m+FTLNYf5IBYkU6afC7zJURwsVbcQHDqdKngAOCEL5iKtvAa3yrZgq/6XilUIXhFetGw
K4p+RUAXFmSJHRqof7AJDMD7WpC0/wC6EIgWiycatjgjZAqAenBIncWD8a8CxV3n3/KRsmOMtgLB
WWiLiMdKvj704oh/gzJZSwk808MnMm2Ednw8Em+IKvyhV63FH8KaUDd17SrNUB+9+R8jSi8ieZOj
k5lUNDSuOv0AQInLKSqIxMZpJmTbvDbIyLchJTM3lvb6oZd/ZQRda7JMXgFCR2DPNXi5+FtAJuWr
8fnRuCVRn/3rT7lynYRvZAyUTlZBvV2a97rZAmFHH5+naUYch7oQ+JVElGPRjym7bxR+1Xtnmmsg
CV4U28CS+o/HDqkqakgkfuWcQb0feKgt0O+2ZdnEbQQqP0ff1zql7jOEYKfB2IYehfGKCpBPvuzQ
iYBSfiKXkuJoQb4FdrsbmoR39qz3ES1Ns6tyrcJd3npNs//myn0ThyUeRndmzoN79HnUAd8RIN+F
89RBEaEuZy8fqICnUEKUIvNbYfMR7JozCbLLqEDOnMHkaLxF2dPoVhq93zvT5reoDbdekDyEN0PG
7YlKxybmDp0bQuxkQeSVJUAiYAWAWyQAsD2/6w2+lzfxEksC6UgX6S0ZIESVfzEVUAfNTdU9cIWr
vxOnSh5Vf+GaqSdFB2CZpvI9sx3vhczVOshZeEcyHg7xFUv0tZWXSPoN0CHmA6dDgfwqilWK8yYT
oE5tseIFSf8k/7OnvqzOmfJ5Zei5oV147LagtWh2AHEpn/i6BvVKfx8aBLUS+RgAOnO9OoI2ap37
j7cnFfYI/dRxj3UXyINXqqtP079XJ6Xjijjqv2hpIe5IEgmUy1Q2R5zFLFxXB54ODvNPvTBRdqD3
7kWSorwP/hIHwqimZI2DQYBNZE2ZFDtbHpUldYlYC5wZct9FBkmbO3WPOeaO2wFdIrDqK6H201af
M3k51Ic42Erq36tbKhjS6W3KnU5c5tf6mFWkAFu9zDLsRcYuFDEq/04nxzsFwwls/VculxW8ePpj
IHpJERGqb39G3yOsy3tDOCLIPOxk4ATSzxiuk9lKyW7kG7fI1A5ydqZmCmaa8cAnWhvBKETieIJq
kl9n4KeRN3SmLj5/WJlRit90zSVt5bUlA1D/e0O6yNpunKZYkoEDek7HS8bFWpwMFkTtl8ZpbpW+
J+6iXPXBN16HZ037HSIZVM+78Z58i1hmfvN62e5Yma/y6KKGzZZitZDQOpO2u/qgk4vWuZ6DLCyi
8dx8oQaGanRe6JDhGdTsh7AE1JBoEDTDfQ+cajsl/p2Nz+jABvNJf7OamDmuMmrMHAH7gexmw0Hq
7Cmp5fwZNiUXsPCjwRU1LmWtpJeIixLcGoCVudZqlu1axb7KZnUqVHRLllEfajc/kdMWaft8l4Co
dxZWS6hnWlYRrMzDHZd/vzL5Ff+YZEDx+K5Yw0AlAwPzB9GzRCx51REZBqkESbsLSbcjMwggL8qv
AWzyNrlwZb9B3UECEFs3SGLgQcgRvjKtOmhBOmyDlvmhRfmkhx73XaLSgociqt6FQJwsq/JSOKlP
NEsdegFPA+pB2TPLkMIe9V14DWcbs1l09GcsCQChYQgn7rduLk1YzPanw/weOSh2h3ojEJH/Eb5y
Xh2VZ6R/VgiGTA50/tKZraAcQVH3QPk+tSW4oqMEG+XjghWu236tNev3HXd8i5z2MMlJXUkGqHiv
tXYtsGlf1WdhYwbAlICzhBEs2rMS8SZwRgnTVgie6gLyUGNFIdHn1mL7zslDtRM+IqgJmFOk1lxo
brhk6zfs/L3geeHbneJbaWmydXJM+HxqnJYD5K44u4f/XmxyNdDJFQkUGxT5Stg0S7spfHlmvzJI
4E0y8zX5pL19VoDKKyj0MXevgKQdFwM8fakKVl6qk751yt3m4zYMLaCPZA6RZmvfQGrIRZC6YB2T
3HbeHT++yq9N+gScx78v6BrhyVgcHPRdsInJpP4nL5GS8H/Ks9iPW37j7JSc8gvcyKQHocDGyv/i
i75Fv7xOfrR1/5QO9DEOB35vR/tXX6u18gy++LMoa9kVDJJb+Viv6ptw7iaRQrTBc3QbMKO4H2Gu
+7qv7j+PyXxLvAD/BMcy/R9zQJlgk/7Tvib0g+PSUn+Z6rmhXA23yT/jkKyZK/j4MDWKJQXMfk8J
ERQz984ivVd2ExHksMPHidoVypf5GsRT275ghVKwQFiTaj5mG7uGSeUtYZuovpDvUJJUunhpEUJR
WIbpbdLMLvkv8Hfofjisc2MpF0y8cHoyCRHrLiN3rHJF6svMhbSMI0fNf40XXKnuQ5krycaEac9D
zmkLI+m8GnfkEQynhNbzzutkm+xOExpE260u/YrpVssw403IEwkTxujLG2wEBh+CtASZzacEFCLa
bEIDUJG/+I2XwRd9xdQtVDwjINk+jXWZamfDoybW9lsnZxWEzoa2b0ihzJwGeA995+ceaIdoJMKB
dpzqGJuLNnB72jRiFFoWH6P/vqS36n7lmyz0xZ1tibn5gIY9nvmmPdtiXNuF9TH5RW6eGCG0FhJ6
D/NRzz74PlCsVKZ3Em/wwk/CTiyS0d/ka4lmolO+ty8yJjr5h7NnnO2k/tGvCP3pZj5HZMXR5Ksa
BXncXugn+fTlt5tptHVZGRPD5CghAk3sf4kiNIIHX2M+8jwHqwbri0ZEGCq44NFEisPOCFYSu9FX
U63L/MAvd0j5FakyY36J2m/cgPSvpZo3qn6NFrOfMilKjv3biN8T4VrpqLtEuRpszvnxv7QoGxBK
9V9PyFzeZSCk2IOkgZfQRdyA4s9HxULLZFkDR8nDdUgRWoYMw6RLNcvywQZi3BWrcLiZJ+kmfrug
uUUoM9F3VFwLDzxA6ngmCSDn9ZFJZ/jUpGnBwIh4vnEiQ7Y2+Eu13Uu5m6lfvY90it4Iz4nZoDa8
ENIjxGDW34h2RqKn8xF+0meAXH6dEik5r/fsPYtoXTxF+OPEZsjgHydPDJtdOR8tcyF0UxzTFOUx
t3/1RxeTOUGpkl8Se2LLrKwoh20RkiJWNwrVXQTKa58fXPmTDHXPs/satuiRJn3cNUwpCP5G9YYm
6ZEyKyZL/hDyUpCt92jyycntOcWzw+Ifci2ycYASW5y2wQ1rExyl8NfF1CI/PtiImEKGvz5xUywx
Hk8xRZj4aeg3aJbmPkF2y2fcB3bB+9iexBUjCr94nO264Z/uT7ru2ZTU8GheX/34N6SN/aJ5TnTF
zzPzUAVnpK2mRIBL7FCE3lIdTBZc9Bc40ZKll+VAFfj5Wwq2+22gbXBiacci3vNSZl6+m43XsV3N
YIawZ4Hb89T1/uwnt6ETjMqWV6QdqTs8c81nqfdkai0aU+HdX0aHA5EekbJiMZvhkeeWDq4Siv3g
aOrgKNPHvKwLH90c755UfvPDKMR61c6nIVu+8yJ5tsxdEZnGyDWVoLAi/FF+Irog0L6ELeEhNd9Q
IXTlMF242Mc5p3BRAGVC3YRsJzaHsRnvAR95AQmEk9f88oUnsRT9IQnjWS3+NPE8C/aSRPAx1z75
7riTOSiHeKuB6CxGj2RTVJDzbEcglhWy5jHNyqcASkP1wCbcaJ/du1VHwCAa9tMbxMlprzjuFsGW
nFjHnHMFL5RTW2JOgnPAbLiTlpfiMtsS16Dlk0mtfFYkbdizX7plgGMeXT/XnUf1PcPJsMA3Ki4w
OJMPQXKgzdPNo1gRg1HuUcViPaM+k+yade2e6nw+VZq5CTKlr3yFN653omQ5g6hc8USidEMhTvyB
pf10xrKjCDRdpS7DKw8FMKDp19Gq4PUoQM/UnVEveVhTdSejZ0s8gasYelOn/mXYhrKJwOtbqXBn
rluiljKAKL8zPd1DZWUyzSS5XXKJs0FD5c0pDOYTQmIrRtNXRtL/s375fTQBgmyqO11bjfyHfvYr
cHhm4xeNBPldtxh1pUnnhJ9mAxZoSG5sERJLrMzHCnV/9mzPo2yZ/ULm7mo8JfL735Dmi4BMq6Oh
ka9z7JBcGY0fA9Oh7ak2tN7LrmhHYHYUJnFoWs2FD5Uvp3zoRDXM45edmPspHRbemXc5OSkcOMAm
pQe/oC9zyKZqNxhWqj0phwW08cyRgAqLTRe29nWmGepjaQRyMRhZwpYKQMV71DUoiHJIWUmv72Jf
EwWgJ6x+NLqCArJfOnJyrD4OBrkuPQ5X+R7d4iXDCfo60la6eYNq2MovBmQXFm0cMmdEWUzULuKv
mnoD1sFhlRgnZCivzIZZ9eVVSAepHWvLDnnFF8D+55+pslJgCcSp/kBlHvjyw7SEP/GJCAEiBLe8
QfKWJWtOwj0Rb+kHoVStZ8AgpMNEwj+xd3VIFSrFAjeqVdIV0AdPBq0CmILZmDG4dSjgz8mPLByr
fGNMQrGZvCLsbAMLr9G6tBTvyVUc97nwtrsY3cqG4X7kQ6AWqXUCQn8IkZxjBNx20rw7Fdvg2Ybf
wuiTZvNCIWsrt+IBVsj1267YvIfGIeQpc1/jqkYrX61M09eypXzJMHYfm7POg9AGJ8VAaBMzXM1V
WKFg3z6C3cw1op9oMQ4nllEWdlRxZ6R44khZTHn4ONWKvvSS5TpAnfTZvOgzEFnmpGL/4snNNw1o
e3BPwq+YMRJ+r9hljHzQCIzjyEbnDQGC350HkYxHNcTAh7nGqViqXlttX91YVEnJkr8zBAepUx4J
kUdvuXu1zOHmiuQf44qOxKGkwYbnps4i8pOv96bDKelOoTlkPdzIG56KQ0B5mGXeLnJ8MwNbs7Hj
pGgy2CFBbNbhv5GmcvOPhHz2kohGFIAyvKl8EC4WMY8vMztUp+ReTAFjMQsbAmiM68bcNO1EPDL/
xxvVAFWgn40gH255Ezm/248LPLwGNTE+hkl+PCIwUj9d8J7r+nczLBke8Cuaq+FJzVrAdYEVrvRL
7w8mCVmnGzCprODxkKg8SZo11bU4ODGfs0avEPNEWDt27XTTNgEFXjrlLbuY8BeNU2RuyI+P2iLx
AtHDtYH0KFmWip0i0gzu8aOTrSnVlPZVBZiQIHV9keh/JMjQ2DOXfzGEEEq6UTagPeS3lDB7U8MD
SkSiQd33Gbmg6BFZojvqsT2y+s/c+ph7/V4FwiFIimkX8/lGuDYKEyEMwqq54Q6jBdjk68XF8MgT
0Gw2aGIKhEMzgBJsBMwYfEWgd1t556FPH0tcpey9yDZzv8fniUi4dJHYTiIIxHFzsDuP8UZZBPFZ
Cx+z/hfpMywZGWizA05QnhaWySk3LUQX72Aoxf7ANj1iMGt/1Pb4giMoHX1LKhsmF5JfJafoVsNC
dXo+klW9TqhWOrZ//Tbhs1tVhNXOhQ1vZs6wF/j0iKwTyG50xRl2FBU8edOi1hpQhK3Jfh2W6i2k
Yo+z6tH/+5zITeYg9PrJSplNDmgqQEj02aYAkKi6zj/KNgOwpDaY2xONKeP1eMylb2gzdmDw1mP+
RdlTKSksIU50yobfPj9mBB7CJMtuCOH10naNZP1Vi/EXGZDkeWiFuUoJ+96g8oL7hvZuvdohp9wf
5qN+zb+UKZ5P/gqhjAKmQXwc3b/gr4S9L+4NNkFSW40LIR/VmtSSZ+ThTkQYgIsO3ABJwbCBuP5k
W85sOAXpwYKOG+dF3r5daITGMOWwY7UIPX6FeAdgtCkvmYuTYmY6E8BubKqXPQXO+0q6f0c4qIcd
SypPmymRG+ZTEiuVaxINSXqmvU5eMMtsat1Dfo8zdxf513zbzZYd8l5rsLOn3lpn7EkBaZkYTx2S
jwKgmEvEq14Ik1TEkvs1ghqCssiChQrUF8TKwQ1RDkMapw1zzwNYXILfBEJe2caX5Ofd7j8eRauT
wkRa1hKhHYh0HYLdp2CvisI4GB+H84JeZad8sXtz0omx9ZSW+xQkoEOsQvW1EC9I0ql/SBcCSIYy
GbUL0mpO1znK5BRv7apWtiG69mO6KSpntv8Ybto7BJJLPDom1rsmL9Fw+woRFvV1EBey2xisKDua
l8LUfel4FYcZXwxZh5wFBOnde/nZogJLTGoUOe2pZH+Utqpkdq7/awqWlWuKBr9t7Uh9SLIXAMBI
+7Q5U8Y2CZySzyUJXQXE5pmPbnJtUXuuGQaQ8zYHeT1W9whXsuEKH6+amleIeDLNexvbkkMoW+03
V3GKObLeApnxPDBaSKCnwdulWub7G2ltGv5UVCHTbVMTybpF8izEFFMfegZH7g3SPXEOkG+Ye7PW
qeJN3frElZNXXRxGW5v9zlQnqrbw4vi+LskfFiUMNZSt9N7rCx16hIR1io4MbqwtQ0XWCRvinHON
BPFhiSK+WyNClBmDTypIVsG6ykpVbzXmSt4LHcc0WvmXbnOHx6E9/OFFITq7Ptb1EsFWihwe3kDj
fic7wR9AV1gYYEvfcLiTaJgkRxIUG9X9oH9D3qAvqjmqlhj9pqWJdrOMHKyxGuYzfkpYE+RVK5wZ
r2jxDm99txdXCOKHAwa2ZCMLqy4/1JWfqbfXeIjTXV4TeU1H1GcKOz4Dhg7hPWKXHOorWS0Kgtgn
ExJGUhWD0zRDpOctwQ4eEmq584H7ITcEmOeQxL5si5oaCx6FRhpDBrw4rm2+etMqIsLDUytviWnN
D8LosYFydTgU9cAZtedAwZjwBxgJUVc1++GKRpCp8/xmROtPmXLmMiW6zYrfi/dKPDHgLdmWIwwP
7zWSq2FDYVW0RBH+3Yhf4cufXOPT1gDY+pFdc8CobQeWAI9wiTlub6Gbkx3mY7oBBCWzoEY3bsNm
Wp1JbpWdoEdin8exNhk8mbGjfzH33eBKryevwUliomkmtdIpgfoplDchIdhUAMzYcCg8Mi21uIFr
o6s7CWjfc5IQ+mMXeNH7J0MhDIwqxyQ3UhuE8LfYNqDDOhEQnoDCVHBjYUlGQzL6/Bi8DYVA8tRK
VEiXIl7GfreXQvZ1nWCqHfvsWzjJM2TnzPZfqdsTtn1+aaShJrweTHWuSgSI/dG9j7am9LH108Jr
zXW+NG9vsv/snoOPKudD0KxNfdHQaWrDxffNVUWlk9Z/H5Grrt51LdJ0Blp5nSLQKpRjoi1Y5MQE
ufnMr/6wlGq1l3P3z2jHJAuVlBU+fzIf1MT74GlyKXx10dN4RkVIGkmiWBDjfYdnHIvavya2k3TN
8loNK5FkWqzRtW36ab9HQkaCzOtey8uyfXbAgfIjfJMpE9t8gkZH1heJ6+Y8Ee/GsF6AIqFQpsVo
33PJViGpbszsPvljDdEkqVv8P0qWLiiAGl+Y4i7IZxlX1R1FPWbK5nOnH9AyH7zP4QmtMJgAei6y
QPSKNlC0zXjHJlfUsJYKcorcQltjN8TAhpeLfUuz6WQYCZ6UOZ3vRXrEsInaq3sd34ZffNyMax/4
REAm2FrDT84xA0aQmpmPRyRu4N0EyNxs0aGJUDlj5Oo38LicZNmLsRrB2jibV/moxon8/CALRRc2
WrrhSVMEB/1oR6zpOYJYmFM00G8SAecffaGTeDsrr69Jt8gxRKwlAcXkmLRb9HWIXDbBcBcR5zE3
yD+v+JH3xEzNLEn1+yOe1erlZzGGZgidtPvBGyqnCxG1VV5fS/RrrYptLoED/E7R1cbHTCJAD8zw
/GEeDpUl4hd6k8EqyKlC8J0uoJNqzJ6EkdQbgNdOfoz5PwnMLAHgJZXNaGWrqH1aeqk3esym+RfH
LhH0J0zAekEtIBpDpnaD0SJ5FbweG3QHfXxTJVuBcyifVElYeAdQVzcu31qJHuFJACbWgfpmiN+C
bPj1pNyAbaln3pTxBAMSVJhocBfxsDAaNwE5oSkzCP+Z2ArMCa/d/zg6j+VG0TCKPhFV5LCVSMo5
eUNZbpskggCRnn4Os5ueaY8VgP8L957bTg4nahyYLCJ1Vt+gj+HxM0XwNVvs5ArdXIRM0wgV75+8
rXqvag/9wyRpqAOZlRwiM5/3yg14VlMACCtvRE6V7QnPJa4DHtHoHDSIx/RSBjwWNOo9crYAZR3O
MH61B8i3YwXMIDGzTqzVMVmqvxiO0w0BIpYracTOv50ou3+E3xc7Czobqq+HwmYfCzT/i47xq4nk
+vuNwOUS69xxfz1sdIlPHEGWerW6yMn4bq3BNWh4OiW3Y75jaRpxf1DHQwqh3rnHk3mR+XQGlN5c
GBqpeqhOuxd50b5gPvt0XV8T+EvoGhe58peWVzNElTqFT8I45qrswpevIwJJ+QUJXiWjXMsEM/Ru
ZC76YNnxWM5Da0uM0zyRr/AF1AyhJBIgb1cMG/nKjCPcjPQ2HcoAcV93vLfJjQG9kJXTALM/Ehhe
xDopBivE+tPzIMZWB0qMWZBAGjMMdKoKaArgP7FWk22c/Nb4kzk8mq3wr4p/EBd5I9+YzFVRq194
FUOgV/Hr3ufrQAScMQlAZYYmZDVEPLZXgA75dTfWyPi6ymRrcm3xs+MDlCpO5zw4ss8z0NeqXDro
19/pH6CEEcAQUNN/pf6by3s9WmSfr4hss19iG3BB7gkjIZ7JWjIHMlHwczV0do+6gvK784r2wNFc
KCcVBQ+U/vfvO71iQxVz6Ip8Jo92BvobVIDgvT9obHdyuwnfl89A2MBf7MROojNSQ3DaM4NiCTbH
bTcjnrKPd/kt+BcKfgG6yTybIEmdRj8A6DBwyvfw4Dl9f14rLIcr9SG9Nv2NO1fdxhjITwY5Jl4l
2s00GpDg/GwxQXPMcRiqSyPcokUwKTvA2iQBmEjUH44enVAc5eNVK21tpWi73je0TXGPxy1FEXv4
kaaKxYQzuUW4xuvTB5MF6K1wXlIgaR7FgZwz5kf4oMzSv7qgmPweKAoAn/WTqfg4tLQ480koT/VR
qz6xB6L8zBn/yUbBpY1bYAQXQ+svLRQmk+0BJUJSfaNmLumLkdBv1e5HU/Zm+6UZu2KlfQ7hk4sh
S2gfoTACGuEYbLozRxBDflJb6JeukjDRt9GBYdnVulNzZy9KYFRP7OAyTm4Dmvf4EtTrrtgOul25
kWfFrHmjdbRqtxBucSyyIcXWz2IQoMVE3GLYT+WnXAVz/l7H+k+6DqEhzdACPLSIEc8lBY+/jxe4
FAWSnXyRid4uumblIZvWdqisEAh/M1wuZfLDOMRrrtuTzPThG5VlD2rkyACgcHICzGFvn6vukBfH
jOUhjxT6t+giHxV9wRqzR4PLbbQXP1D8bAFGkV0Yrpx6fI1xsnmnC5AkQJgzyUfAU3Dg/6H8x5Ei
QoN4CMq6zN0PW4iZ5tBVh+eptLU/+yJz9yHUimXXrqQcPSTJI24/636L12rkbGaD6hiYo7AwQM6Z
o88n5iNc1F+7p2rNowchFzmoGnByWHo3hCV8Xqfuj3n297D+ponPTFpMh3qN+oig1463FX3pR8r8
b+WU35mxYIHIjpCnR1zn0B0ZVv+QNcbymQ2hi2imZfnHtvAV78UBDjo7XYn4hAu6fRnMdraNNXsC
lGaLYAF4rkSIymjKV7QtDQU6Lb/S1wQx1EuCzvCq0MhiSzF+IhMZwxH5eXG1wmMVESGBy71FdYh4
/4YkN5tJ1zfLfRijt+Ckee8zz+ql/j+E7WPMmkcubGBUkaybIgQ9sQ8NnOQL9RN2LZQfDLF+PwdE
1Gjb39ekP7Eir5sjQx71wF66cv+6wEVeEu5imzYARjt6/neFzoCaAnY1aYkfT4Nci0YoP77NmmfF
uv+r32epvKJ8pg2TB/fN4Ry+z82A4QFBPvK+fxUUBV2gBxbwRvrZnJmHR6m0q/RpUJ2BjvPZiUiO
pq8HGryPU/5YkbZQZXIcHAJPtz03lywuJUzKquqCOAQCgmMFHhqniUrWBgK/d/CI0ZW3LwAEPPH/
tQ9JEvY6QXQRTlfjwCOfO9yCF4eFF5oMT17tTKWvJdchPaAabbJjwlPzo3rIohU+7CAjo4iqWmuw
1mIwZfqVbiayS57sWS6uOvnSJtumcBP6SeHnhQ4fCmOnLJLkZ8LMgFhE7dLDadNi4NKu9FDoLSDO
mqhDNh/9C0O92pO3gwvIN786QqBntf/urpk2zQClU3JhYp6So8wI3Dq/Xwe4eypld1EIroUE0IIW
1LKpQtcxzMti/QePE+NKzRlDognkEZZa/fKNonII5sa+YTyMsCo/Nqj1qFz7qayodVdSoL7uFMQf
xVGD1Zi0j7ew6stvllKp/qWrCzm/Y2lrUee070umf8UIn0XeffoDOKvqNl11+gA0wgOXx/9SOqvx
CaUqgonWhlRgID2N/dh7ZQcvEgmK5IS2SniNxC7dE3oOkwlIpW2q1GOhE7X4jN7FlDSSaot2XKr9
mqVSejDWeAZ2KP7Ein3RJFHhbVn90qp3BMiJyuJjHuR2n7OJd1V5waecX4QFMiDxWZNqA1yYQC2/
q4EVwOFgDryDg6OyBwjKCUaB34edKplonAHJr8YLb6I/nctQw/WCk2YjY4IWmLjwFzp+CtxWJPyx
ciewBZGCSiEp/HKyhPGjwdHJfg/jBaGiM028v0Q4NUzPim/TkjwRAOCOhJGM10vvEzO4fZ3pWmmO
2WiyvZSfHyDBzBekhN89rImkEygvNT2/5gCF7T78Q9Ylf0geAVwN1IlG/1kHj5Z2FAbQ6zfS48WH
BUhRCev3C3zBLa3hZxE+bTcsmYuudaxXfOqh0IJMFMUfsxlxqjC7+Nb0m4gC82DhdJGd6AVFm+l6
foddSI4Jbqvh8B5p6ZlfSNa6RQUno6FGs1Y1NH013HYw2IItddicYEeQTlMZ+BiTv6RkHZ+tZCyR
9x6VkYw6qRzCr5I6jeE/68XE2AraOR6vWecFw6qPD3LjSDQ7TnyuYZcMjA0QWoYQlfInL84MZafN
UsdCL814aoRqYjSEou/z5ooyKR88CaDox+mBk+CBxmLZcnx7gJlSZsK0+CdrQLIwLYunwKl4G56K
5BEZbqA61m+yIVFiFH/xBlYW/hiffAiMu+8btOH8K2BNyzcwN9FIBt0OAAcb+GxbMDJ26V/emSck
10rbRyqDTT0rHbS36u1lTQvHhlKUxzV69LjdQk8mICwfD4kq+UP6WrD+05MXMqQzM7DIvCMN5Z7k
sttt34UIvomxqYGuj+4g1ID/picOzAq3Or7rqrUV0dcpFvG5hkh89kV9KHEID9fgWbFplSBB40PY
GbbVADSCXjY1FGAGQAB+kkXxDVuL2d2h9isu85CjMWSpLHcCN9pc6qAqfgvm4AY41dS5qHCPGKtA
+1WaH1UHCfeNUQMQ5DteyYj19zl8nlnG8tInLfCdIIv3mSjpDCWW/YDREsY/bN6N9trzFUoSVJMB
kxVjFZi6C1Pcm8ovw1IRJAvmcitfStkqQaR71nGvMP1F79YSg8G4idSeGRuQjCXQnGJ+4LMhoJt/
oH7aojnKFtPg7HW8oqUI1+wyzeB/VaTlEEIakOfCmiCpVMZrRq0toYmDj+fAV8jkfSrZjUlM3NwZ
MzTAJ+YWmANHJVPRgkcnkN21HOn0FzHOeVF1KhqolAFBwjxX6ogJUP7ePG+qEakXpNFAZgCK6hkD
asYWZtPIB4nlOV+C1o+0vOs4Rkj1h46sY1n7Qrx8w+WQeWnjIds1xINSkZjq9LmHuMOihQ/S9SXp
GEfTQd9K5Y4eMKl49LU4EOCksXdBtM7sNz4g3NGtp8g2gD6P3VyrfxyZMhSp5usk/nCn/1miJ6PN
wpk4ydK9IXTICnR63f5g/ldm5V+4n0h11lyWqPruRbg3NV/W/LKE2u2S96FgqRqwrQjkF/B44Z48
MR9Tg2kcmzvKFelttEHAr0fAT4AXz3NoXrSotm76us6VLTiPaPyygOXjeOZLtkBboWGT7Lg/BXA1
2m7d4Zh2y2kPlDoa41fMjS+bad1ftBVxnLyW7zMerfY33dGEoyx59RvGriO+Sea3r8LjAuG5TCjq
jqluxfkXbwRy5HU/DJbomUNwU+Ne0++B4XOv8fEkJsqugxE42R5eLukuisPA+CUvY/7GJwL/aVfY
NJJTDRGWEDSWvsxL95wRMU4whYkvcMEZMA/+Vikv04p9tnSQwk1Q21aGlB+rcLzV0rtIcgVzoaj0
FU4vdiusOiNPmD2HDWOjlkBtUsxhhdbBVXnGAzrOZxwfoIqIr6tSe9nyFSZz8ArxlrzUdmGyOFQY
3Lrteoy8HvnvaB6D5gu41fDyIz6BdjcK889Fw1A2HW5M8A4/Icqed4zSTd9LHJGT8+MWs57EbC3T
u4tOhOlZ9q1qw2b1SmC0xKU6Z2DLehh1muLK/Ww3XAn+ISIXUdKTQ4bS1uhvo6syFGhDL5DPg1ND
BZ8L98B7oTNMHpmfI0nRoYG09KSoztzXPzEirVIG/b8uoFHcSIKVH7l1VkMi5OzsSG3+SiYX78jt
pABURBIX7E3prEUXZEfkiBtT/pAQAZd6iNjmHxqPXSTKt3qT/tJK1O1OMpc1DyCYMMgAfiFm0Dqt
SVqBT7ysjPmYO2PoVsu/4MVxQ2HLDTwDOIMUTv0RDC7JW6xsSyxBH5hIwH22ZbwrCz9v3WhHlkUn
sUq/AkBQH0G7qKTnlJNFDfUVG3Ne7Rc6IilchG6/a/5lQCnjU1cjQzUKBqbRARlFe5FX1HE1Xabp
0keOrugN6gK2GGEGsA1X0WuXU3QcwoOarIwxgDu4ybzsArtH7z1gFMebsYEzEQB6hGB3wmBOZhe+
h3k7zMxTjjrKEa5CFJBES0yJcBf0w5siV2H2ymSvnhJln2pyNT5bDuo6mQWnKLff3HW6GzKkWkbB
vCsv8ZtKZA5wpj+29VxHFUu5cbLoK8afQZyzM0M+hkNr+ENiUD5SvLAmm9hN3R5q9HAQy1/f+ueg
HDNywXuEwojMWP5OtSsCUAYxgzZnyT+0hJewvC2QTk8vjvlccH1fOsYiFeeNOavKpaJvXvCuyFRn
bDlX4cmCbQLe3y4ZwbMtbl1IMiXrEC7yVniU8o/xJAklspahQyvbQaNNmVH5BM72B30BPfTA+hLZ
zDcDc6IZvMm4eguJojkCkwMsGD5tcxufqDEQ2ODF8SPOeobyTjKvVwrAAUKvJlDaAT/EHxkF4yMX
UfmNaD6eVreQt8yORf3BYgh607lOT+n755XBfKHPyF3gF+w4AcXY8rB4DyyRMTuQ1arQGxzM3KeK
ZLHxeZJkcBLvtY2wTRWv6Dp4eLHw4InlZAFmve3/1Ysjv73+kVco3EQXETdgcnCLbeOZLy9n7MlQ
kh1GqhPZeBOtPUj4WRjiaZd+DcIAtsCdfhl7JqpHfcVnOmLD3EaIt0ic61jKoWRCZ7EXGgBm97Rx
8q18R8YPn1/aE5cgF//G4cY18AE8NXH8I0mbUV+DIcR5MPzFR7a34f+pXPL4hTMfvifhU4uI9oA4
V7cDwYjDzY7+WEyLVF88YNahKwL9x5H3jJxmzuoResRkgIgSZxrRw98TkIqTQCHx3GYkx1qfbr4D
bMLwrnp/TXQ+sfthKbMgKDfkdA26zAuggb6l7xrlJWjOM1sNR0b4l5gpMzgPm3V6UMVVRqwoHJxf
fR+1Vw6jhIqjfHsKft4eDuF0OjnpgNYXfmx9ewUHCT+pnaKDYecQ018qZME7ZN2EeeMOGhD/ZnAM
lFgMKuPLMCBFopZ6lAZ7Mhv/0wvY9EOrWOy7vW85hbKJAX72vzqVZutWA/YStxCwGC7Fxm59sC6/
OaRBFv5UrziKAvNPwENosZH6UZWfEW8rh1JqXqT836jddXQZ7bDrJDsZfemg9bk/Qv9mB6gLhxSy
fPOBScDdQ6pPSgrwP+TR2lJq/3UiR1m+tPRzjkCb5NCHfDLEpc6USBhB3zsduYEc3wHKCyVYjwUL
iNyNZCxt4t9Hsl/F3vqSDiF7qGGmD/vC2inpn6w/B65UcYd03AvPQWiXJHDBZZgvuPQBpPzB0/kl
osb4Cg/Tw+o3t5GMwDCGfISJuGTFj+ZGpccmxaLksbDMUX++Ty/GaDobnOSW8o4Ja8t9PVwOSFdu
mMhwApH5sKBKIYxvbS54+xHwvOOYLbL4S+bhtZNgAzhi7JEGS1a9Bw4KqxHRDlG+yVK7uDAOpcuY
o4NI4p0wf0OMSednwp26aInZ+ONZZImOnlk8oUY1RKmFWMWXZjRTF+EmVKGgnsvWLfqHIV1k+m6j
oKn6y2+Fun9FboNKowfluaxuLBRIuXFzdlXxgmBmc400B+d8vmuEtalMn/u72QkBZt+5fjIQph4L
4Q8bYe9HtywBG9Yr7gDpERL4tj3qPjMU/UY7prJevLXNsZQOleoOup9PkoFKvIQVOzWboCd6RybZ
iZeqN4ZbhZ0xDT/EoEM5iFeMPymRVXmOnnEKfoW3YzhCswkRWCsXpkWgSQvTA76ssas5KW+XaVCp
rcB1uT17dTqbBKd16X3uDDK/RRs6jOzINhpA9VnD23K4Uk/dOH/94L+WwIjBqGscVDfGSrhyeQkH
mkqo/pNA/+3LR5EoGc22rgjbvj/r95odtWaceNtN6oeoxqedPo7Zs9SfYdV8mBCTv8X+a5ZfuV2J
0fqwpYPwx8B00VxV0zNjh+1U47DKtKvGfR2jLZNX00Bz7xoYKhf5lwoRka3QIb9wBJY1wcLoKnns
Dyg48baQX4FRP+aUgJ7lfRdQAnaI/bXwgDMvEucDxmN6s78DEtRucPJ7q75tUChl5BH4nPjGQvhD
DECemsiUDtEjU6AZmlt638JgAUtdQdmKB/K16KpzBaHhTjXt9/v+TpiN6rFeZLROAtLb0c4V4WTo
mD6AL/ON8m2V+wJjJIw3l69sJqymAfYOSCZbc0yqd2Mhxy5WAqNlQ7eIHLDpGsUGBPElyQ3GX70O
GVLlv7y+gvWaw0au8Tqc9nyR+N0am4NFFm0E++R1NYduTSPNXxsiWlOswsOR/mUpbwydjdSDPM/G
U7zqBc9+n0BcozV18wtzQwVZr82H73wW1ZasA8N0NJq4z4L1C/XaHx+gzAOJFFrIMGSEzPrWVxKP
UUUIrBAZ2ZynyK30kvkbNKMfFDeopE3P/YQ8D8Hwus3n1hlJu/5EcCEssVoW6m9zJMrzrNnXfs/W
Uzt1NzLEjpMcH1ALL40FJJ+zgqqFZ0HsvjATfHygitbyNR9hjzCQbH90x7KObzAkOxQnFLqfFTQ5
hjtAyyOJSECy5j7lUiO0LUr2wmICLbcbHSV92dKv3EOmgh+kYFxJaNd0BI+fHXxUOburEwoPjku6
Vbngsg2ITrn7rTq8XIcK7b9KSTQ9UtgYGfBktZ1KjhzfQ+FTXFA5f/ZJYuKKmTSk9vuzrVKWapQ9
5nSgVpch2VlUsNLTIrIEynY1J+Cb9VscrgdwLIwMGK00fecwK2OM16gn/tIki5+hREtXgEuuJBb8
EunQardXtGTKhq+iTfevcN42Ez/rEaX/UPBII00gLxAl39tyNY2cQN5uCRTvLR2LGjR6fcuZC/GO
Vh/mwfCQ+JWTstv6KrTFGP9m2CN4l0UP6JihozTHyXzWaf9gaDYbrXRbaw1iD6cV/ChsSwpUx4OM
O/p1kLoNqF4itlEBIKzRFUTW5BHPcXQMzSo0lx1XMhDUGKDbDjtx5q7K4oQmqoEigC6WNEU+93e7
x49ZS/8yNupsUFF9YHmh5t8brfM6APPWlkq+qo7JodL3NBraZCqpNuKs/1LY++8TwRHPw4y28AYq
4z3MJC6FynI+7RYzA5sjbo+ZvJs0+EyXQif61Tooqsts+Md/Z8pmYHUYsNY9VdKHOZzsoDlwO0HY
Y5LIQLz67b0I3y8FM3kyrd1uye0q8q9QvJYVWGWuUkaS/YMl2OdUIkj+SSRMyQwBZG8od1ozIf0D
tC/WPxRB/eDrP+A1ViDBfax2yS8ZVbDKQpd87BIGj4qc3+Eb+CxispC+XxVp6k/4KSwEUT+F26S+
cljw0JTfZJ+gQ4URHB2jFLE8mLxLSLCI8Wil2cRSgfU1IB+eO3DmOG445ukCFO9d+ZFwo0bCml9M
igKqi/QWWp7SXfL+OyW0C6GAOLgygn7M24wyGRbxoG1BBHivrVJsPy8c/jYSo29mFhckJ6o7OtW3
QEVtgPtsB2cU9pZ2bydWUnqqkR4cGBtQX2WUE+OBzv8NWG1ff3ZZ8zCTffMsb5wibwU9rrZC8NdI
Z3Eyvn8pEcZpalIkDp7lhLMFhQG7z/evjH56o6kLDOPhZ/74AHOYbbEhoIpnnS15jex/8AgkPq+7
sNXVcGO7YH0c2rbQ1myeI/7nXzW9i6aHxK6W4Miwd7io88X1CwvFIWOadc725eGKdU01lvJ7CUVp
PR5DhLIgKLFzImdAzRz9vC7oZDZx7Q28s4+jwDEKZp81BqVCRtCYnUpMYx35JzIJI4KLLpaNpAr+
CfAbrezFkJyWefcmMjbjM7KjEMDCTIGO7rxIJp1359aJ25uW7+nWv9BAmfUSDr1wQFvQWjelJ+ry
2Fw52nRlgfs3WYYLkkCCUzDiLOjAmZIyxtwMq4TCJu1SAnaPaf8Fb98szfdCq9fGBoWdoK1atCI0
6xUjRQ9fl9H7aeCO6QoxMScSWG95mw7Hnt2XPwHWBde8ZMYj07zCchvtpHQL9DR1BYf/MT1jX9fM
7fSFwHlvm5cp4d0IFqgVNQKbEjfvF4GxRMMvbYSed+Lgxal9dhwNinGwV4xQwPKsrGxZhM+uXSZ4
8ISDdMnn18YLbtQacXr8/5NGXdUZjCI9wtbMLdkagPwSapcNe3D3ozhkVW/QKk87D3BGoY0kswGA
nfp94MSWZ664pViSHWDG1AtsADwos49DaiPAQOjrB+GL1FU6eC5oAOabvgQGdmyR+vyYPzADSJzS
Vd/0SzClCkxKN4B6xP5w9WJrE1MU1DPGxXK1e6luWXrV+5QqWxlCH65L6tOGgaBBZvFcFAEBuiOm
acNtXivGhlbhkj+W9LC1SAm1ccTs/cuqZGqPdY+LL7ow6pgMO78Kfk8JNTS1a84+DXi0ulGbX3N8
DmzG0tWn5t/Ml/UeiV6t2MmSTYPpj3BfZzTG2DKVRWicUfJoJJAq+1xifOF+QLGBtoxxYpF7TAAD
iuP/Y6p7VrjstPt5cxRePk9QMFD55KUoulskMi6atY44uSBrNCujAwRufO1bxu8f9CwznrAGT774
X5H7mrpNPmdidxOQR8Cu+lXGFAyUhCfBlFHtSr7h6cIzw0uc8vd27Cf+B85zvpPWHhOMPLk6A8QB
uJbvMHRqYy5ymlK7uVpx0HaEEiGoCv2vujjpzGeh9wCcIaJXLHyIrNVc9z4ogHQiGGcFrwPnxMjo
38X+RRPF3MTqelp6cp32mPuB7rB4vo4/FJCE7GnakVA9jXBmBupge67ptuU1k0fAU4hbqbV2wBNM
vv0UvzQ/UP/Rmr/ZdGb/lNRNkHXTunZYzcsb69IPZJsbOT8tkrMpwmkiyFIEcxLpxmPa/m04AD8T
BBZjVnfgJ+YJzrp0VWD0g6lxyQmuEK6UTKbCFUMRJJfLkbKTe8+zZdUj7TG2xWauPo1Hzuho1xLQ
PPzguBLif9wFKM9KVxfOLCBFBo5pzNewbD0AzeN39g88o8ZQXc7WCbg2JpEeMCmOR0jWqqvPnvlT
mvpAWMQAX2ZssPLrZHx7PUdmV0SGvJ4YapGVIeaSVZ/l+6aAm74IWQ9p09esnBlSxrixAsvpaSvY
a8tOvyUS3Sq31Ta9hzaSFWj++SJVz8MfaCKIO9SoxowtPCrW0CY+ZLIRAj4pMa0q/Dr5YrqoZBWH
Q0z1x3Idzglfc9nSCXb8fHk1QEPB56F5j7ZRgBWQ1zYXgc/9BsRWQ+1usBilDrsCSpao84tgpVU7
tr+WutcvRnfq37agHquCx8YOMaOqHKQ7qyMgqqaIXtENrzLsmq3+1/77bBJ0M+2WGfOncenUcfOs
jDlDmAxjeGAtG6w9PocGQ4KqXo2BHVCh6SkI2AOyG0bWGVohq+e6YJ5WsdZJjglzZPGD+nobIufn
kCMm4xPYGUDW+NYygK9CWGnpn8LcwHmzBxLAXREplhPuhEpw2Kc83RWVm5zBHh8gUjGF4xhBO37D
pyjcMdJVw91InAQReKz6AC7hDkkrGSaKuicuJuWB1v4awo9erVj4K/uOLx/AMtVvgf5vb2AhxLRG
0nD+TYih8SHIkkClYvpDdADsgh0R1bLcoV8qv6toaTFgoLCkxDcPTX8WHmL0aKjT9WXDUgMmiMBW
ZFotvu4NfttIXpUYltP+Gjm5Z4zlLu/PubXG78pvmJYuY3EMgkdApUvBqrZ7oKFltCRZrrqMuKl1
1lW4UtnVw3N6ISLRtjUEgZCyqqfPa0DY2DI0xS6AVQkqrKGWlBGQFOK6ZdEUGJvCoPZuLjUWnQAb
DCDXnAjvBAp6c21fngJ9qTmXsbEYYOWzgFXXavSshm8zR79jrjrLf+W3nFsnJMbgLsDiG1ZW7X4Q
T4n6Ueq/ZQ571XwW8XEUHG30WXTVTOy5YAvqHHT2efEn9ycBShEaYZZuEOjgQZnMYSq/x3mUftWG
v2wcLjKtcLqHSImNvYdILog/OZ41ZiEpOYMXxie0Fiz80cplG9o8Tbjn/ZGRA9cIYyQz/jEfqemg
HECvN0a71ws1B/IrZWEdJW5+ax7TBjvdPglWEknomDxuR6x4ABxPfE3UPrWrn8Bkowg/g7o8IDIk
QSx46OiJP6yeV9TBQjBvn8U8OLOUSD2ESmQLmeSx0r7jWcCdyQP/GxoUxXVNUyGf5coOz72DXbvx
2o6va9YhDZz1XPI2RS+rUBbKqk3yQa8serQYT/4lDa7hiy7KR8RbwSb5zuXlW14bGTGiYs+pfUgN
QgGl36Z6htZOVjC9nAU+zpqQpu6QyA7TNIpWNHvz5ChiuKGkTF0rncGkR5XOq2Mkq8c8em15IZ/W
uurwLQr0/yAnRzLsNtCB0ZjpwYokGDoMrjAKOd4g7w+PbUjIzPD8RzQw16e15tVxGWwwFFkM8jLS
EklfB+OrOyLmP0LT/7Ukui/UztW+kdCiLsEBt4z/meIWsAnyc1nxIUlCj3ayPyYVIRkUld9oTFWW
kJ14p1OYz/9gq5W8qoCw/RMgL4GWFl2MLofCn/QhPK82TEdSXz3IzFZYTv+qg0tJFG21zNaAqy2M
pV57/BzWDzInfJp+JLVwxZ1shX4HacMcNnMFAHEB1yF3ZdgGWGf+vTyeMavXy3+Zq5ia62YRd0l4
A8E0976lxJ53VCV4QkxozgXmX5c5gPF4qxDRmVr02YMWF2oYjBl7PA00U7NPthkvdOF/mID2bOr5
HE2scxC96y+xcwvds1CZZdZhuOF5nvth7UH62Aiq0zEirFL4qvPsWsPcYXQETBnFU7QUjCk3uUD4
gzwAI4LGgItExayd4+mgONKf2gTmsFhNWC5xLC1Tc3MZMq4J7TkLD7K1l6x2hQ97+6myZpRA1/2e
apx5RplaXl7g0tVFdFExwhC7gqOFyctAWeoZqovxAR8j7dnaJGWKicxcJKthXW57qtpjHdLx0eRG
aw50hiBTX54uxbkJzaqzNVo7boVsa7LRuMCWoXgoQTPqQIF/SEMriVn6KEsKIJaDEaMhdPDEpGTI
CfpFrbhW8YjJNQs/7vsJCdpaiEfjjhQeZZUd4j32lbPBWHB++FAAbcUnR4BeIj4iSI+E6hZ3/JkZ
1Cv8MyNXj26IuvVpAmXyCincMnqZJSvWCN6OZI8UYX7SOPzHFBKp4MifNbqB6qAKhAjfinAmPdUL
Kq8XwprWDQgvaiibnVz2248bJTs5vXaj19ARZ7b0g6livJvVz1js3v1OIWJp1pMQKc/jLbBcyi1Q
x1DcFuKVzTtZwN82PocQMs0TjwVM/4pWyQfgqBLKRL3R03NyzlcINnJ3RNbfscXAwrDP/lgI01Jy
Yw5HsWQEZtUPsbkgcSayBi1NPy9JNcY6MHtrBH04UrWj1eF/oRRrIg9LfU+WHd4e+534DAARRFIJ
c98yhUMogaWEI5bD1zrCcdlVmIa8nMBWj/s7ODKG6l3fZBlFaqbqBBdmEymknX+vnPQDWzjXK9yx
5GyCe1dmHRmSQsz4EjUYImAKYw7n9wq+WLfsllV/qkIw7ZP1BzL9NUbEAPWf9Acbxbn+WqpAFRkt
uOH3p7gRCocANkF61/+rqXXkb+aViEXgkpjtVaIXMw6v3ymF7iDXK2CEfM8QGFLuAr1e8a6E+DrI
l0izS85faleSeI3uQLcpAGVFHoZywOfRpjCS4KkZfpbvdqmrlwGdDDz47nMya3sg/8cnmbHcSCwn
HbPe86ENK26D+gZGQcaGyroZ52K2YToVq3PEvmhmV9EGDeca9yj7SOSHcG8MQpEd42r6vvzUjxh2
JroBv7p5kUMzyw/l5u1av/roormIvvUZpP/FS1rAI5y8g5QzLjLaNUe9Mi+v2kEBGWYj3RnWSMBA
ApDPQis1rzZwNzfMfJijoEFDkwHawyKJEZUrcgGbJjQM7Yr5j9I+U5WAPW4kPLWQvJaoL5mfwpLk
jzxq3itR84L5Z1WvBNo3hMuqiymZGou+sHTH388blBLR7TPmmU1jpzekggSpjzg2jwJ0UTt/f2f6
YhS/5I/HL8p0j/9/QveDoAxxQ7GjGMV9ZF4Y6tkoeWKitBCrzN9OdwjZd8xIejfXyqWEmLoOjWNL
KRBMo6OMTQojCeydarKu2xVIAMbRMJkDcQoSfMs+td8r8CEUCed8A12GZQPm2SWwYJPEYv+NWeNr
KJbsSLRTVR4Q9L5vNMDU+g3efGGWb8qvcZP9lDx1pQ2jLpEkyj/pwjUEXOj0R9+AVpwqcxx9QAXM
0Vm6vzUvu+kbuDsx2XsowiFT8bAmZXE88IGWiUMmWcdDP7sLi3ezYn6D+VEHsVyxeYTW51iPF7oQ
z6LhZcLBoJTyWRO45FHf26xNclTVjUz95Dfb0lyBArL52t9MRxM6LNQS0mjMtAw31p7xYUROpmMF
65IkGp7RdTZX1zizhTN8T/wySYpPdtI30QihpZlGVigqR2sODcCai0w5Y8A4k1a4ohSAfE5fX5Hl
En1YLpHLrHCBAGMV7Kw5h6znScABrbJjWphhKtOQsCmexga8lO9BduHPXdgyEKtgewBCafXtpIU7
ZcAv4qWG1fAPdoTJccGhQlUwkL1KIS8sHcGDIDT5qrC5wkviWbKxPjYNV4EEofzOYZMQE+VEG/mW
MCraaR0TmXuh8Glo01ALCQ/Hhb4X5Xmq2Pr78IpYFs/R1xXTAG0l+8Ujg3pXb5TsZPT81J5rj8dh
94bEj0KbQ5M3y1MP1nPxOuRk01ILGI85I4z+IfpaeUk2uFKG0uYxTRVvMS/ptvLqRZ/3vozGWuoe
o4pE60oQBE9kpiNxepa35V1fkhys9w5lk6xsoGWaXxaj1f9IOo8lR7FtDT8REXgzlRBIQt6nJkRa
EEZ4+/T9UT2550ZFVacR7L3Wb2t30D9CjIEs6tyUHvbQ0oV1p3auf+Dse43bYthH5r7Gna9TYgzN
0wwrKHa01aRtAjQdlOSrUVYi8Tby17+7v29WaMNwAG7JUSAMp9VR+rD5wB3SCV2Em0GhilckLQoR
fq/M1ixfUHsk28xB3f4ln8x2u1wnPgJyBmM9w1LgQPzk6V6hQHSLE/JvpFJgjZBEU/jEJFIk8FIQ
howg+8oxat4lrmcIOhpT8DZQJ3wNdkqyydGKobI0GFK2PPV58ewA2Cddh0bpypNOPMxnvX0gryAD
C2UYX2JJjOkVpY8nXZkLdJOBgOUNgGXBCMP4qjSXAb0GEgQwDm5JBiJqk5t9WVy5bOMUUIizg6B2
1vuY9X1Sm5S9I/QBDn0EV89eIepOX/NzN1/8VqhZ1gFPUCAHlHmuRaJ50KPgUIBFQNEM/J47fDHr
0E8uWN/ySm5Rnn7In/DJMfaKHMAL6+CD0gf8G6RKq5JAVpw4ABzzKd1wZtxIjhygnuzQ044cb0lx
4ENb5rDRuSMhR8A6Tc0RIBrgPMoiTxI9Vb8wy/ePvCfdwWWLTnCoP/T6wAH46q4K26tDLFcxbKwf
tu5Co96J3yKSuPObsCWPY79+wiKuhB8MGmzpwL6kN6bDkw1GBzmt1vT8IOJQRXcEhYsZ28EoWvUk
Dqss8+oNohkDODrjW8wukmQH+Y6mUSl9mhgWbTwoRkTiJJvI4FSvORNj+Lqmwl3ABjoRMHgT9S+B
sae/8yVibHKfibYIWGTmlCQ36beS70UkiJ/MdECWWBe4qyTPJxbBYu6uwXzOXXgeCReNDFdozqrM
5OGpSDsZcJCGw47g4Tukv2Y3q9D2VXBCRKZoPag5d/QCqxOyamU8aUQ+JK75pmPw9PbLZZFX4Kw/
Po+TSIaGsX2/oW4Ar8HTIqgpPoYZAoZQdwPRRQYkEIpJ+c+vSAjh7fVZvpHl4YSOVgrZBMPuZYA3
MWmYtsEdRkxj8CwjzJ8zlmHrvczZTrCHGfOgXoOs74jEnDR9dJQMK83t/8KGlr5ZNPsgK2aGBTwN
F+KwY2nt/7KN/p2HuGNu/eAFtDQk5eRM4fvQSkL/59rjHbh1sR0FDja0tj7v9kwFGVOijSqR9nKM
QvddLzQOOQm5Ln1B2uvKNNqi8BDkX8P4ssLPN3qn5XgBER2DJyhmD/Da7LrYHa1jE3sY0jCLjaWb
IpRDL6ww3/FOcBkaxCJM0qbzYA7zgD+7ltbHAAIULes/LXUrTLFXQgOIp0kAuCS7Vukmc63aiaOd
AWqsGwudUmZGtoZak+7bzd5Xeu5Q3sgBokvMnLUnmMfe88HwSG8WWoKFZkg9cvkK6EVUA7y4mX4m
75WKgsHXN3X8JpHbgw0yW4RurAHoEOJFP6nzWTUQUM/EMz1uEEyYGQ2QHn+JoH+EnZxof3UKoCiH
jZh9qoMrr/hqEsOeBIMJIrmCd76OO5SDlbcKcUc59U/eIoNdN71vi/kPLrsYLcu5+mPCVxkxbq/M
a6f5H/EHcTfyPueMi2dsS+gAKfqLgyUZAdn2xXnxXvIDmy+XrkEdSchC5z1P56K+bsVHQLzAG0PR
ItS8gSm1Vj4pyCyJSiQgU7n6cM2KeXoLdjG4XMPszNtQXhB5LdMEkF90/6lDvfribSDrtzM/9d4Z
U4Cc75pkjPRiFd9Scx1M92XhiSVOrHrQM64ZeM2BRKcYT5CGgdpHqLrXqq5/detWxS745LBo/sSn
Wc3y7jjuW/vLuEteFfT7iInmrmOXJHYzOabBumI9V8TPKtoljp5tkjO9QYicsaQ0O6m/Zc1+0uhE
0H7qB58bz4kYrLNr6EgqH8OmOgpcJsEBrw2rHjPxZbjVqHFzOqAa7iMoPSrETP4Z70V7H8Kr0E8l
K68VXPcLMFMgA2hvTCR1hBQ0pMzhs6KUmEWp0x1F/Go1F3BVoEdLW6FtDEi9r3d1QWnpLkFdp4Uf
an8sKfPN5pxV/b0wLAgyHHjLRFulKtFkburKwfql39XgT48P5gfK9HKh3FEtgVmRLIo3GPHWNVMY
Uzn/ddLC9gObhDJNvOk6TK5K6CUt3rTkgg6qgD7heyEY5P0sy30+1R6Tu7mvQ7ZXpMlx7YhEfbab
jFud6gB/7cd2/PurLKX8YVbIimcYFHsM0LkTgZNXSwX/uAEP0rTXHGUcy4RgrKz0ozb3SvaMv5Ce
GCba+rkRHsp+Jw7zilq9nUyzTrmvjR/6hIHei+Kb/A9u64hWSG8KkU69Tn0U+TdFQhnZEO131dOZ
DTiSaETIH4Idwvnfyj+N0TpCIV1bNKB65KtQlVh+laTMqOeodOOYNlIuUVsM/jh742Pl0plgWEuN
7VFZv5imEfYw3iF9gSW3jStqfp7MnA+1BMsPJpOoaxaHQaSTay0hbay+SMrnGp3l4y6mPo0whm9A
mjTbFSEUu+iW0XWQ3V7c0D2pg1e8DiEpjrITxntNI/wLWnNrrgh5K2aISFL1YGbPvtwg/fpDuhkB
7CT6A2TvJay++/ULywENWT4dNnNSO5CwZJsafW60o2DS4EYLVwnGu3Jd46XUdlg3E3o4EdBExTaq
l+/+HlVbEh1C3CHajD/J9d7OqQorF6zU4w9mWcqnVM5fUBl20HtJ55t0NOLJxmDndByQ6MwlH4s1
uDeAekp2qrZ/uwzA7QIuDn0J3pmAKfcgQ5Ny8LKiaQR9I+ewKe4V4klshZohc5GOdk4BEPAv1TIg
vAaDOJkb73lXAqXNLfhiss/ixppBhnBIvC7ALuWWATJk/1VFPJlOYzp1c2HCDSTqogvbJD3rZc7L
x6vaqNWv334ruMlANak6wzolpCC3FFfTpRK5SeyZuPlecCzRDxQJTMa2YtechDR4DNc+4eCr5hwi
JCYBUlg2kFtVup3+WQ9C8JXwk8pcZ5W0q5p1GRxB+HFgEJ7h+2schLXqACm/c2I8pquYfJuWxoBm
boyrYdzRBwii8qB9R8g8k2KGca/8URXYXdTqQjUeamZmKBCwK5oPg/pQ1kVCLHPZ68y1BnAKbUiy
HfhBvoQ7Ss/sRsAPSrxIYixJJL20Twn3fy8RO8sFSkns/C1SeeAaqD7xWZoXH6c1uzoCY2ik8Bjk
KwZv+YSZtYmnkMM51mxt22Yno9kXMFoj6V0Nn2OcbuFCsGirzZ+k3ukHiM+FdVQJK85/KadIsC4G
2rZv///vIXboqw8aYGh26d+E0p8s6ScAfUsxlurR0UyX7cuNKE9aPQNho2VPKL8eEIZyJobzgh4Q
mkHCmDMTAdGks/cEYTWiEmS0Zj7AVJjVByRSBphPwsPw05oLn3NeE26E/ebauWkPWfJevOkFkk8Z
AUofUvYVA5QV+QO2mv3VfMqELBTktZAKA8vN0yyH+x4SzPcY/kabgRedq7ZSqN8KV+RfiD2yMyog
0RDVeoGD3yuYW+40lBv+EveZpREn/Rk9w2c4uGCp/M1MIVmDMTvE65sWUP7IK3jqUrSmfOtZc+ja
71o9dPVuRJVBtlhPIhIJviQLrVi9O7CojAhmpGjEIo5/LUGLcfh8kRI2Y4H1WpE6jFPcOzUxTUEI
i0G3oXzSSaKujV1s/obajJ3MSFbgBrmCPs3Vla8R/VEDyqLBcujI3vBrtMGK3wIfukysaFcsiJ3a
DuzNpcwFzgzR1z+Z1C5i0hFVQtUPFStWTTbDTyV8Kp/VeztllprGH+b8clrcr93yz7Bj1UnZhAho
odZwZ4k2h7rxYQTX95TXtq5B7/unwKsmFdrMEP/wi9gyOpONJqymh7+jZNnBzRjrW4WuCkwFuF66
ryRY8feOIrcbabJLNZzzwTQLwXLg82Jk/uXxXWw5vYx664+rDNrdIOtmEWvnpKPGy9qU4Cdklg4u
GC7qiWTzbtwOjNZcico6T6+g0T2J80SYHWLDLrVvAl0oMkrv1KT2do9wI4RkdIjAwJWeMhxH5G40
0T16nWJy8qwzw/JLcpmN4+ZaSetk2OkYgvynoeH5YyFaUHya2imZBuUxff8V/n2y6U3VBoK55OTt
PSvelETYsXlk1FwI55DkD1GjAsJY+uG232SANoMXaoAIi/DjtVP8dVlJTOpuJB5olAc+lRFnE/yY
2Eb62b6v+AfGF9KrY5sfS8KmlZ2YAt8RqwtO1s2pXGUDTzZZtxFFCh3Uk5kdUgpklBNgNBx5oeyD
NF5PpgZ4t7gmliBT6UikJgs4kKAAG0Y0YvYL56m2bWgkWjAutPope7u9jh9iXjClc/gFCxzze1QW
JVQSSRyUoaMipI4BvUfTOvquMGNULzx92DFQBzbI5HEfbMJ26+sXnTgfYMr2aLxuuIxf9l9VUr6J
pkWlJ5DTlghVVvgdGF2jrTj30cOSoZehZELwYRtAz+x10aOqUezOmyW4NvGKFJ0wfIWXUf5VxFuD
vhlaC0//ilrEOP/WidcLAB1a581XysitmyLI2sbGp/FGF4IuB3Bju0RjSEqgT/bNieBsPl5epMQj
cOsw/sjP7H0TvAC7So02tvGoVDBERDozgIh0CuGl13202SDhZfiZIjdqtjUzWbMTDmHunIE25Ds3
kk4+yZmUFMNnAZprM1s6C6J944gxCzztNmnZInJPMX/E8lynCQ/rPL2x+Y/VnQfwT4tVgKifFdB2
pq1H3OT1fKSZrd5JxgJYBblHRBiLisXiTTKCug1/m3FTUACPyZkSLd8mp0fGJLYB8zJ3oz4vlAUX
LnESqOXtlPDd/kSuMrYgwP3R2GnBmTDeuL2NL9R+GFkcwJHXNzrj4SySOii6RO1QVyVUa0liy38I
S36dIffsiIPHX5DMonSoiPYRHQzRDdFKTPQL1likyYiJUAxAdgX799zHq4dcNgF3F9DVIncnJxMq
7NgjxGGSTP3dMG7NawKDL+/N0yCekmH7dnFPkXC1IucTXlNdgifprJVkHaEwrvEGI05iXoXUlL9J
riO/ly2BlGx+PxgjApeXuDeWpFwRVs5SR+5262BtFNZ0u7j9sWb6npc33GuH7odfdOMVyBSIoNC+
BW3DWYjlpWltcR7vmsVoTpgbnacwyUf52e9JSQynDicis7zkiuI25XaIbZX1jbQck04181+c+qb9
xF/Pp03OyZny0QNm4OCBYU49Q9hVqDHwOm7hA+vkDKq/Dl8eFIlPcA9xA+JUywXQxjZG0gMrJ9UM
2xEdN2GC3zR267sERRQekYspX3xXP/YaOv9Hy4T4uvXEbvVuq9l1SYsgcpyWjnnuUPTcTKYFkDlN
4Q4TNa9n5mAEymM3NxYKWeBU1SObIKxZqee0fZFqsxrPvBdWcA31DYcJ2ZXsiSl79kcJS6WcZZTZ
b2Ikl7EDmzrWtq64vUMJD3W2odNj0F5D2ln+54s0E7IcHaqfpzciovDL7dVf1b/TrpU5pcB3d0Rw
hRSoWKAKKRBoiMdEpg99gW0esDPVVtLr58XjBUmt/ou0NkN0S4RZoB55v7nL8TFrtPI8qfR7Cra1
pNEPmlcYpzwRAFcU2uFrSZ9uRxhI7qhf9ZW3DHQ11CZ4s6cXYAcfOZC8ndZedC3tLVclnv55isRs
0jiX4ryvQSjmRrCOEu/9axCvQwbxldzCwOFk7AWQNcj+agY9ocxfn+TRm9YOARk9mXmPr9AtvGV3
JzjnIa0pJCZ4hmA+Ms5JdEDYMffCg/zG10+9CN8jXg/bMj10ybBRybIuHEq3m68ydnmHgQYNGx6e
Kh7OHtT+tN3S9PwzOSPQyL2SDfcBOabiVoe/W/+1kB7ZjH0vefjzt+KYS8Xw3mu+SlF6DEzMVmeV
t3ie2+PhtedhS/dje1e3GA4kbBaYVsxi0X9WNNONsz8qdqlanNLtuzNBkit+x5ALWb4AdW+W0kE+
EmumDouOmg7g5j4khtuN92AZM+6RfxmRKKiAgMU7rZDAnywUqJoNqnmZ8OwMw8tv+qV62E5m6WVw
rPVB+5wS/qlEBEbObVIKY6TvC7kiKWr+mj4hN0MRnnykYKE7XgIiCwgTjGabfvsTLYgkAlKnLo7u
BxIRAWA7J0j3cAFEXQWLIbsxskG4CjYpkiIaMvSsFGzQKsonZ082fvayC04HMnEuPGuxf5ARiUEo
ATFM6vQFXCrBlDyPLAEwu2QDFzoCiDlnhN7/NNqa9DYw+WWVeiwAxir9mshcYEGIe1v4QDZFn17i
huoa/bNROtWqMrcBSk6DXst1CT9HLg4a8I6UJLo3wIt3YstJ7pjYgoxDfJBMW3DD3tY+ewRqnExw
+KFDnztvluBQbSxHezhBvfvFAiLoOw5qg5jE46TpZD0suL/rGJDrkvy2xGGZDjsm364FUJ288Ap7
5ANRyh6mSyU/JMChn6R0VEDts8nRwXSIkkPar6dDepUZpBKTUzNLqlVy6awdsm5Sf97WMmSHzw/R
T18vjXH3Uta1+pMEnslRVe6nJJmZZDowcYYjefqNc5+ENCoWmUAw6XXOeA+nmMB20/y9Uve9Mh4N
rXLgseayjciKsZHZ1Qb1znY9rpul/xsC+qlzKJixXCRAfMgU9YU6D05hw+3DL/DPwgSElLnY+hBC
tSOLK/UTHdheEK45k2nOEYVVjQI/nN2u7toI8TEhJRfMVz0CpWoH8IRoww2/JQJHWbVmYeuKcGzE
PcbLFxFwFvKLHRG/VvD5VnC9Uuoz01G//IGe5MjhGeA4G+BSYZeZMurXTkjftsS4qEKhe5DVRPwZ
Hxwv0BM8if6W4O0pFohic66/B+W1GKvhX/mQSeMaiNN1SJSqPvMWelahxim0495OPwth49enpFpQ
MEmir0oZ85tXdiUhjzqNL7J8gNJ3BUZu9SxGXnG1hk1cbKRhK50AziHXHjA5ER799pbD4GScSRUZ
zS5xO1K0xe2nmB8NKWcowPbJ4wVWNqvQYRC2B7tCQxIj+rP12nuOU5sqPNrcRKjm+dC7wKEXwSC9
y9ZGnpo5V2Tnb3NmvoVF9EMqEABLL03FdpLjNaoo1jrLpAoT+kJYpIxCQkHdj//9jTV0VJa5x35h
4Xo9ooaW4g/ir/rSBVMltW3bOFDzNepk4ZYWfLh3peQ7n2lfonKufqMzGrj0mqG4zpextWh1iE+A
4PX7EshrnlQ+wyJ3zI621WvOwaUsLQaNcc3URaXEUu5Xhn/BjzjGDzNa1MU6Ng+jSsIXpErpAuO1
2iYonKrbEuaMpQAH/Iv5u19XtY2XW8R1AyR0aoV9d6MKWUbGJ4HrsaFl8TrE++jXzrQIcNnT46dS
0cWOucE9LjgxFy/eBCRc7Y/EHCEtlAzK5zsmjC95mLRsRMYyQKZAsR43eUBZNGuSZq7Mbdi4BJ0L
JUsPwo6AnmJXPlq+I2vHijmViXiHh4osUOp4kd/Nyq8o3orhAYBFR3t2sIhyPRm+hywwEWi+LZv0
IFUuoNXMHNZFv0KqwxZi0qFRBk/S/A5qctdgJ3pyCy9AaMDkEcl4yt1Uzkj9/GxjfvB2hIxr5Lco
kmvg2q+RXPnfQQBfx9Pd8SbCYBToEVgZPiX0/msBFKr7rv8KfUnvZI4Y8taAb2FMPZWE8xcXdix0
apNzsZ9rvxzv/dzfY3XtrlJ7xYAUIvgKKQSviCED6Rso1531pmNQjffVFgtqcPVDw6hnSl5be5l6
HrOVxpi5TH9jSVjUfWszd0f2kD97npfXAphdtNCFYDa2B/Q+yQbUSTUouEJu1EFTjNlvj00l3nA8
aT6Cg72IkJ0IITqCk0/Nfwz9QyVdm2xYsq7g2Q+ryYpzldWD+LoR7YeLYACGpNCGBUPfjAQxJvC5
ZfMntLceGZT4lRH3SsE4P/t73qSsVEAbxqmsdyqxpzg/eUC0nTk8Ags1EGNMQYl67Wn466a5IPgz
mgMskYr3kehS/S8TzkZxaVFpOHn6UPhe8CySgrBIf31o2PdS/Zj0Yj3aNsg7nxyqYkvIg2Ac+VyR
AIjSwwL61ymPQdykrqri6uef9J+J8aHR5xFvNr+uBzlxwXEgX6/2GnLJtfv7vOI5B7zb8o/yeC/J
i2waKII1wRgDvFpV7rRHJvUIunSQS/Vn4FyV3Fg6ZvltaplcFp/AxhicVEt0NO4uCTgDQJZWNIq+
B4r9xC3tidl3Ed91GKXhLziNzsB/on/m5orguIDc5nDAyYinZPBghsjxIyGXl3N8kJFOqn1MQ4Io
LOLiR/NjRPCLmCWi1L9JEU7iq4+QzYJVSbCgEK+tYIsnCCW79ew4o7RhFG97/mvIGnaMT5gAAGF8
gjdCZkbS4WE1kCtxyVJox9pV7/yTOp7SoKA160NA0juF5vY/yKRBFq34K+5uL3XfQ7IRhICPhL8y
cFaKFBhsRNYWjYMMDSmR2uQSF8zYGZtqAuMW8pgoMhOZDMFR71E7cpKAm7AIStceqWXkvYmMDz4i
GgppHtLxYn6o8mfB5hsRQ78e16Idr2pQCGqW7PrEosAYQvdq7JAM30WkfKF3WaMjRT0xa9x+NczF
Y8WhRQAvwfTtErHFsJDdcjgwafCgMOWnn0OH7c1nuR8ZcB2V30wbQK7x330xPUPG7zLaHt4lxbWT
qvMuCgXn7AMEQCioHj/o+lRXZpfSWeWyeBPsi4HJz8+1QuwvVjfa3frviM8SlVVAiCBhJW4mnmrh
r0Nam5HVh4Dh1H3lL432lHkxyRW2GhVJ3NLwhtBOD/wbOajB+zSl9+Muv/AJFyhZk+DX6MgEiXb6
ImnpJZ0RbTmIhHbptvq6yAwkw579pl8o55BDFpBC9wx5PgxfTKeo8F7tr2x9SNCZRDSVG/93ynVb
qic9PVg/YZTbOlpG5oQ+MtBwrKY6L/+iV9xguFWlAmYIwz0SroI5r0aZw7JpIM+NDIcWduTLpK1u
msA290ACuNYzBwwJriWpiXOcR2jumRYB63AcE9oI4zLG31YEKtmtgN08ITzYuYXOYpEiUGDwEakJ
e6FyKqfK8PmLygV1bj7iQ5DOw91I6Ii4qvm8fQ8+SjxhLBjVHcPsHUjM8JG/Lfn+SPYiaX/p7yFZ
m5XAxl7tYVVQxzc6RLRN6eQ3lxCJ67jqw3B+rxflLcLfcbJKtvk5r0On0fs1V4ItVkcs6Vy77SlG
EIMPzhnwxCP0TOdpeXwd2JjA6vUxWVQ/YLo00+MaPKnMHFBK1jklFnCpYjIz2Apc5aIvUGeYhjMM
y4wYAH7KHHHBHn0XHEeWL8ujNsck6kOiEIgTJj+NtLBM3u8pNIcIsqL3CpAtRAQZRww2GVR65x5i
dmE+UDtxTwMgok3mwRizLZph6hmoP1jy/XQTRYMumei2/knIN1Zz/5cNz2IWS+YMAqr5gcE0u1NF
CgHT2LBJS1/hzOLUKIOpoHJGfCSxUy/ZFvVl82ButuNDRNtjMbeIU2EL2zfUEBCv4qKgctGv5AHA
U1bNFpCnNC6v33z1PYa1Sj0R45QoK+mJAz/lIAu/uNi6iBY0O/mCY5fMO/TLUB4zJA7Idoj+f6P5
st/3asofinccNGW2b07ctuOlrLCLuoEnz/1N3X/Lrx256zsSFGGiUNrde+kWXpiLJoHwI1wRCavn
d2JL/PevxYNpzmQdtsSLsLMVroqJoVuZH8GLAs8Mq8hn1WxzwBYLY1LNzTnTDArhU+hrUshs8o80
cWNYTtvMs4oU+zlmtcx3kGMTfwzURHEBFO17w4IoODQF77pnhSSGY0LdQmsL+lPkq6MAx1wSb3GY
IiK1ehsPeEgou9vfNPPRsFIO+Zb3rW2/jJrec/xpVCPzUMZLvAPYF9ruyldpTpZ1tijtqLcyoS0t
qZv8FyPC5gr00fFfRmR5onnYCXT8naqxEjuMfgsBXcm3kUx9MQx6+DE6Io8lXo+ZoG/7BgvnRcF3
WM2+sTOQ0wfcZKRLZu+pEfW1MQ1CXCwPX5q2UCj0wIzH3DEwar8M3MH3WEWg6wh4Tv+qA8/+YHPu
LnLopDndGwPiMGFDRIu8bm91ukZdxQMLwtGRtsPaPnt96SF6wNkk9sd6Qlo1zzQyCHZR6cyyFvK+
pP5hUJmM9xiZytE14lV1AIPC7CK6pA5EO+A4wFAODA3kSlhOpRzDiecedBvW/sC+DChC/OKET2Og
JdwE3QaA95DzGPJ3dCJLS5jI3yMFh117G4wjKhAd7goLe0imx5HeMJIG51MIJsOfSlcA8mrrQLI9
67ESfmsZAP2EzCZXvq0BzQrjgY1Jnl3/teiUvcVYnmNBBJi6qeitlTWKXn/e3at2h5zbb36SMCJy
fEtWJOrizguijzYkRdKLS1eM922LF3GPh3BEImiScNr9Wd1sCcUzp2Szo52Yoee9bZKPCWkGb+c0
D8FcUCYtso++375oaUdl193ehFJjtfSZ9mgHIE3IWL2sC9C1R+YPQBLvznnKHGocSd5xyPNoN6Sl
gMgTo7VgYR1QuFZu0dw0VA/IeFO7EKakamCQcIVElkFiApmaeQ1t9T748jq8KDQrOGTiRMF6lHfG
h/ZB5nG9k3ecpWSqHI1+nd0zj5eI+lGIcKTXKkkF0jxaKzfaLuTlew7BmemQ/eEeRdgcXSus3NS7
3m1t6QPDCMyF9cMsE20JeIp3SrCml6KqzqJ8xRpCcTIJl5ANaOsr41xoT1FeWdFCIAUGhBauCIpC
R2nz1UdfxR0UDxqTQIfepUo2/y0p3rmOmIw/Dbjcmfbhww50S9TsPaXDYIbRBYjkDh2JRWcmE75h
owjsyv17ynbo0WJ88Yst7jHBLJg4UPE5Ie6aKPLgS3oM/0xF1OEkW1JEw/WZ3s5ornxArbdGDnMM
GE4nIuuuREk3yyc/Kk87dOw0lmCq6LKVKn+F07di58Ajc0uVQKFAevk9TgwGZA3bGZBB4yS/WER4
ZSoPkgy5kF4tpzorXqNhzfymfYC904UDmOaTheJCV2oArwSUiu0fIDfhnAWY6pkg23J7RsiSnMMR
byg+AEf+lmvqog/I5MR4Du7ECiqDgARk/qPImvwnRCSA9Fq5oxA5jwJiIh+AwXyfWFlXilwQQkv0
KHMGXx40SuAccmnlJXA87FowLBsyPGRX/BNPIfUq3I87+DbMutBcG9+ic2CB7liBVLen/+3mrPr0
TRPDTO20SR6hQRfdvHV5S7DRsfmt07MEfNsclIZWexiEOYGEeJ1E7Tm2F+5ZgcZ4Mg1QDqJR6lCs
EaFna+h2OvaqFsE3To30Xn/UNnmkUxTlvIuXOmYnht3Sy7VDPjySAHEKdqCPN7Fw5ULl8MFaaWMc
+B0hDLhIrN837gJCVFHy8qPvJn79bK0NN6aUmg6bPcR/GS7fa3qZPGlBNXx9ez1EXjXsOHdN+H2z
FAleJOAI/B3eKx70pL/4zPCwJ+9uFchXIF5V36LvN+oPJn0E8NPJoa74UhodMKCTSAR4rep2CaUH
mUP63TcgeoMXglTs4cdql4mw6hGCFFtmyBDXE23aFEN74h1NV+w0sCjDLQcSrK/m8BPzRC4CBPzR
h3ofKQtL8HjQjoEfSP9KmBWT0Q0YiGHxvRoZYtJg2F/QFMmeqfJAd+PSt45GgdAF8gzL1W8WbExt
SoslqiUd/lAQ8DSaIIUqYmutcVLUapHCxkUbqah6b3ShCamoo0miPeyb9PoTY3VRCR9G9exSsido
enV5Imk3TcnahVtevYWbChbWJJeyv7zypZ5ZM7k/mMXaDwnU0GF4lxWC6FRR51TLtFnp1DFJvYTZ
6odk2/4qfC8j1TG0ZJGKUhoFtBxoSk9V8hFSWnrEol1LEaXBjEbhKrcIifTSveh/FFa7avJHc47t
4iwTT4jYt8A/GiO8N2v+5EcvmXIGXBZ3tNKxigsRbolkfy4jIVgjQHgPlxypf8zlEf8UAw8o9kGe
OBEwEi9bHlYzHRAr9Dd67UnRgaAKO7Q2WbK3bi9E4GQb9VsMsKG8Mn6z+i70yIFQLgzaVUfSkEEp
S2RUttMJwhXdxz+p/vkKnppFk9I5mfZvc617Wcs7Nnz0GCExUzqyp6EbV5A7863zULyq2VVEyVVi
3s5lC5Scnmpi+/SmBjQBDCE77o2hNlMXUuLpoGVxWLFOUz7gcwQ/cC/y7ikdncK8fEbUbQSoo+mf
+JNhr8I8iP9P5Gcvsm1uzQmKQgW0I4HjPDHA5mLcWgLX9bDNzK3MX5PHvySfy8SWtvgKjJ7XkJ80
J5Aipj7AV85Dc4cxCgMLLQP3tgh1oAosE9wlq/zkUwwSkAu/YMHwsUCMBEJRtNhF15g2yfHQzoPD
64FnSjHxIZAXB9fefkn9NTylAKErgiZMlxzIKFsH5XNg1vv0A68IDup03Sr2VM5V7NDta1jXW4ze
qc8FsNaQE4vbLnTHBaljZL3BaD65wvrqt4m5mDmzaoIMTV5VsA3ZZdVJfNzWPe8ofz7UMqlpuL3n
CjHG2knfE+oavsm5xWlfLyogKDF5EqCSkTdLcqtsB8JVGTgj4ivtGvQGXrBYIY0TBVt5lbbvBQ0t
ct8sB6+cGANq9ep+y8Qnpx3IgYjuhBg7PsAsO+bUHvQ4Ut/asSQfjgFsrglocDiBdRnv/o+EJNAk
cIYczgCfKAZjrFIZMRGOyKlJ5fKa7wjRdrzD2bQMHUzL1Gjp5tLcF+wcxKAYvDfr4LftfprmoyBQ
lEEGsR4xBZbbwhwveSqIEZbt/jbJZEGDbOzXCjizT9FBdR+RIpAKbb/nybB+P1Nt4r8JJNOMaZAK
mz3HNlED4++39gdOmEIoD47KImt+yc/JQfveZ8XU/oJCkZQGAe4VrCbYVivlk3gvDOXSyaKPXqYB
l3MAWBdLIQIVqC+ICi4FVuKF/IXURt5peBA4t8SjWBszRCfYRerJmCFb36LDMxahsTlHgL4D4cuz
8EgsxgTq2HL9x52i4bixmeQs1o+59sMfF4to8VI+1bv2i5Aseb6cUvJeaEk4VdjdQTyNC+Zg/p/+
t9OW3RJrSmEd6k2mOegqKHXl9K4DaublagdFdtZVIo8Y4uhtZu94YSSa5BN4p6JtbB3b4A9aQ2X8
izzqGFFYLI1Pbmp2e+xYGA+ZqF7hFlZlWJQKZy+kgXU29NUDBRXWIp7j2gKQZsPjtKOgIWKRYWQ3
kNS66qXi4PJYN+6S72gb9fNFnw0C+Bkn77znPYzZRUDoBHJiVEciFg5YjQh0C4E9/vyVCvOONiFy
6g2Vje9aXIoBCX2kF8h3ggveLR1IXhpf1PKewxEkWz2YpIuD/JmJtFMCN/B2kdUULKXuGJ/b7uM1
3OSBYHk7/VY3BWNQ9hMuRRNyYBKm08Sh/rBcEcAcmT0MP8lk5UET943YOy3NRbY/9nxj8D7ewLps
fCTyUn7oS19zE3NTnDnPgz2JO1+ofCObpBNqGqbH55v/ky3NL01do/9gDJ6Z13KYwtZBcdFRMHhz
ITjTHAVROGOZFtf0kjzslHSMfo3Ijx3GuJGjZWY8qaTvLdQvuAOCrYw/6c+kERLwtj/hfi4WHOV4
wbcxryNKBZw4wxqbTspv27hgfSI4ZBimvfhPI9WvWmpntMqcx0seC9SBBLC+sQEHhEWfeVJp/fnJ
pG+u5EaDfwG1jPaiF75vYT8NrfwEeKpCLn6Gcn7hJ4phXbLX2Thw660Ef2XiRseMuhNsfgTENN1X
3f1H0nktt4pta/iJqCKHW4EEQjnZ8rqhLMsm5yTx9Pujd51zc/p0ryXLMOcYf1zzSzmlMIOjHb3Y
HxKkxGtRhKfPlA1KIXn6ighcIvdtkxc76ZZ45FfPsV3xbC/UoXGxU8j7VthmnM67/0g1HmbmqZrn
Yi7NwlXDQ2Xmbq9tXrCwxDbRmH1/4cBysUgO4cr4wMGOusEWz6ONrJDVJvygviBXDmAvLAP6nv8P
xkvqgq6ItVhwX3YekjFN6GxElgvbMK4yA2OTO7fEmYeCsF14HRX+5P1D0jKHnT5tWQXYjKlySW70
lnoGADsIKRSimd31PeTbC6SHsXV02bnDimnHHxIwOCIdAp65JSnn4T0DKRzjL7YI4lkGSKj3uW7x
/F4C+TYQzDXyBAXfJblHzMTE9YnXcXCN37mvHUBapluPDw7iOCI9DH8FrC+5cdLbfavjzT2mwUlE
ZPQPaT0Ka/hSNgITSel+YAIGG+V2BCv0WEjYcBEehTB0bMQG8VMsg3toLrPufBF2El0dAR4bSdu/
TR9zY6qiZgX76OjfQ6WyLtRPwsGNp3LI4zVhvpT1mFdUmHgGZor1OC7+lCOWM3BxUu8K2gs4oAFJ
JRpw2R617kDS8OhRWERAipGuyC2UyZ67NO2SoxzFb9tsLuQcDIdQ39Egn2OQMPe8Yy3hv2x6CJPP
0n8rTSxui9RtydGM95yo7zPgx8zzoi8Tjo3pvGGQd4Qzy822IUGR5ooF9ykk1vjEdmyg0vlCDwFq
kH4ixqH8ZCVKe8Yc4YsXrS+8sPyhdi9/wHIThIGQ6MryIjebMr+/32i8kyuNvWp+x+vGW8ad0aO3
RwousAIvut5LpzWRmqQyX97iNuDLG5aYEQxwTIxLXJB3ofkXIGZo05NYuRW+t5ePRhYI+8RHQBRM
8iB1vdxDq2bHP8UZ6bNElI/Y4Y7Uz+G0RfFJ2kW4mB3m2RklBLg1nrWA26c/qihBwPuyHb9RXlPS
qCz2JcFT9SsCJsAXolo48vhtog/tPaI6VA7T8QPXnzS6L7jfLyQ3QODsfc7ta1wT5Y/qOF5xyrQk
9STDdXY5vF1iFUEx2tlzl/wWs9+Z6zBcA8Cyx/O/fEDQ6hjqwq6ANtd/8YGQsnZD/CSqZe1INyMS
j+w223VhaLBhlgJCOczbiLQWqDABcghplFYcMy6Pbdx+Egg0bnSP5yyzrWO7oVz3pfPsZb8zaCCt
tOFETiU69NFjLUau2ZIyeu4/2Wiq9IOwx7GXFx66Zc1p0brgTjbA7JJTW7HhizQtMuESFr4KTij0
BrxKB6wECzyxXbZElO+PbBdPJH58d18NrxSoXAgwUPRO/5i3Q0rc7mz6PmAmta3vT870Od8xBTdg
HPgddhxBFwUGGp2MmFwJeuVUCExMPaS2PhFCRz6fm68XTAcTK5U+iCZcMXLLfIegEwF7AeKzJA7P
6/jr/gX8y8KTZ5ADZYKbghSBxGUyamk43yLSxCLNKMyLv0pIsK9oC6OFiasTRgLX7ZP3zog8ZfTN
5Q1pDqcn926YX8sE+ypDop9P26eQQcuyPvJDIXmB2+r90auZP6m7R+RuYw7WQF9xHCE8Hb9QvkzK
Bhtt/XpaxPvs0wv5mlq6R5KPko/Xsdqlqxq85xu8ReoPVrpBxlOT2WSiL6AdwnO4gktgEM77ehVg
Tqsv0GOoeTNU4a5K9PcNMQaX2CZxJYqGq1uPRL7BOVG7Qno0x4+RNc3o/1FCyngU7Nny0fjoS3xs
aXnUSKvYMR4FocQAc7V4nwDbGwOdDC+YibTfF8yN2a5hcoQ1pwKfv/1kG7UC8jmQpW14GlNU43zl
/I2ZC4omhH88x6l0ozc1f3JLliy3e8Vwi5dr5PRKeW+XtxhrLBK8Zo4el+UDXh5cXDCQM9/AAaTo
R/A3lOcky767U46oUsNa8ss/74vdC6eYZVMQXM3HlPKlXeJwZ81dLyx9bGsodVdIEkBmJf4rRGvQ
qT/IAXaisWpB5mnBhWRaEPQNOsBZSjxIOTyz+Fk/+DjjQxP+ONBYYJHoQf2yCDrmnUzf18nwB8RE
RJAtxMIbrF8DqNgBdlhjwqBMxvh5L5PtRIM9Cauk78tU9nEyYnXQFF+8Nu40uki2Fab51y66Eb2t
rAeG+SuPqqweyuDL5Nf1Dq6csmnia6Pfwhhw5kzVGZt2oRCnOJ4Y0QV9qSB1SRlsbWvbqjsN3TW5
ySVtV0F64pIhFKaKft88mIWdXnjNK1Kz/l4zO1eeWRZ1sDc07uFdEfYE880ueDSa6c9cjUyWMN6e
/KEDkrIJvGh//Z1vTqys5a5AweHwuZmtkNqgyXtjEFpQOYET6cbPUcPzf/G+wr8iN0bMJW4MpACE
S0H4UKYo2hSaln5Jwh49uQTrj/hYpYllpE2+ptFD6MhZsakQSDafqbBJcYtSysmJ36QQJeNvVm1n
wB0ZH4e7+l2wfgovTOPYb1WBfA+PDfGrkHYZ8jwyeUFzedjD3FWNfzO8XYRX41uqzq15qtt9OUuB
hqXylyF5WAHhSlsNLetjqLbFjf4uCeipf8g4JdOPkjgAuFS7JSQT0GT47tobMxSQYXqXYAPIVMZX
Nv9Qy5E5iZJDl9f5BevZkmikl34grzVldnqazUoc+4X2E7KrjG9bdsG5W5oJKF9eBTwqf/wb1JKh
7jopFmkVN5UoiUOyJXe2Q3fMIsaWhJPLkJ8mWcEZ3Q2JRWqGXwkZ8Q27ODKcbCc2F6q9AvUwYoJa
CeVWSUkmBbLSqQp8WK8vEnNpMlQPnFr8KV2ZLzQdCZrhk0kQ4OQed2l+rQg+pS5Jq5CNkC5hooza
6ihUcG4/a+gk8fX3Lu4xKaXEPfA1vrdDA5NGKAkzcTTZEqkJpiMafwQHka6gqkvChWBv8Ou/G5fA
WqJZbB98SMSbSYhS7ZdIxAantdafyUTqw6LQF29GJtQD/CC8GNCzVDzx0BtLtLnda12TyB27NYb7
2kk5CkbHtGiC24sRNPte+X2CDHNAcoEOp1FexzDkFJJQPe/jYWcKA4g5ESidI8wfaEVbqJGr+XPC
0vdPhSrAWrboH99nTjdjYrRBlPjH+8A2ssp2lbQtKz+k9GxTsW9Vfjn9zGHa0RdrZL8eSFr4737D
9BKdSn3XNvzt4WWoWFXIhtlLyidrnoEtPZjvJ0pIiF+kwky5hK/fCQb+ScZAou7JBiF4oBu94XeK
LoxTNJMlzW3uQ058NANR/e+l7gvlAvRt4eTl1DqQIJCQw42FU/cxTOTqeuz3deUX6TJmkvZmWsdj
h4c/aj2JnHxEBWSEmFvrI6DsPnX4hnvL4coJhE2hOaruEg1aKEQpoSpCo3PTxQdnLKaEVrxyL8gb
9MNYBDlX5zZEbc9AQHFetuNqCGYnBncI4zVvLBvD79y1vbAmnMGO9ERbRUAOcR8KzR8S1Q523x6x
9A/rgqxqtIkLUkDBk6A8sNIAet2j5SmifGBB/qxtLsvykyso2eXFvfst379p7VcQDSDHaNA/ERMQ
7UhurD6s4LMMJKwY/bnWcDiQhNTP3+IuW74/M5PQwC/FJP9pUyK+Mk+DvOmnM2G/G1ldd80NbxMz
LsBN6na3WZnOttjiFf7Cz1KFsM1zLVFht8wK5omUDznVCPqbP726Fz/ji7hJJxAo3aveV6IUCrzD
uwh+OJye/NEpxkQmFJqo3pCg7Ondy7WuAvlY7Gwj9/3wK3afAGsTIqXoN/0p0VazqirfdK7R38ax
im3jd072XzHtc5Yq8Q+GeogYfIGg8s03wZ+9D7WnTS6+Qo8vFjuci7QE6deIz4hCGp4bbVFamGnc
t+nVyK/AgHSYeb/il/fu7Mq8C4ioFhkGNj/FqbV5m/9ZM1qiGmYQtI9X1tHqv2BMTWOH71OfHmp6
4qdI6LKbs+cIFxzOWrFFfGyiESPvtaR0F1eM/aYR8puL0zAIAbSLG3aEFrgDkfNKD3ijlq3h8hFx
oBY/0Y1h6YJdhm4aPuI/tlS5ctpyrWdXeFXxCCjdkrFKOp+VEHfgRFgMk9Uf80f59jTeeGPVq1h4
9wHOPaLh/xGyxgpJBy3mCBgQQJkNXBUAc5F7/Gyi8MV/iyif67MqHMG0k2BfgO4QUUX9FEn/w1la
8qSqlPe5veI1IBPZ/NUBAqPba0JYOH8Stp9bbowKSyvQtLocxANfedp9wqRFOgzFVagN+IV51Z8Q
83joMbp+S662QbPgngoxwTXei2g/Z4NzdgvUSO2DhMGVR3lDdH+9qUZ+406teJw2r7V2q8GxMupL
bjrNI9k/1uL6EwyFBQWstrlp4xoHuIvZC1M151G+sjt3Ak2PVwMmTSe+FAgFi8kdEEWSKgu2iZAO
SIE4e0oddlL6C6E3brqGWxA5HnOyeMjoe8m+eYAQv80CY0jV3+694/3q5DUUJ78KaJeaoTroPvPu
c0g3IkxMviu1A/NAE88SE8IXDu/XUacwDqYBhqM3ABO/KsXtr9L3eFD5Q1AjrYa93OxqKiOWTJvy
Wv9BcbCn+QEBCja+6SOyADmCS6/a7bQB+08UgkDIwVsGhxdeQJKDyRns79ife+EQDVuknMEPB71Q
3wD5mpyTzy9ftG+52YsVMFo2ohc/ednZ7yjRuuSHXmW0wMw75w53mIxUmDSC2dt1QBIiox08W40I
hUoP1Kap5bKEaclazG0+LjM9zAvLa07S6JpEUpovSDImQUKl+tJDNGeKBACcZgQcMIPVhiWx2L0l
MOXpSYxnNxdt5NY/ai/GZ2Yc4ROYjUDbWv60hVWewQwFnrmIHp5xh/eCXQAYurZR10Tnngxu7vSI
nE6mQ45Iim2gfmcdgsPQJnIqcPFChJpuzezgw1Pyiv4p1TePH/c4W5YpoY5zVPW1CJ/DcjBtaULw
jo5hh3yKl1p+rZhRzXt5ZUyNCrdjeaP/kZpGJF8X/UdsvQT4MHYGA/n7se49S/KxHdWQ7czKAOCE
tDlJuzXk66TN2S05ewIrw7GEnn0fQ9jM0BH7BcHlGnUjTjTezNeKbFK+8WLOKvVIciOXbJDxSa4Z
VF/Lpn30lj86vHaoB02+Mss2yiNr0MRjcC8AkU79sAgoT+Y5MXFLS8779dlVm1m6lC2HU3UmnSTQ
H9UHKVFlt+vzFTGsQ09wMer3ueAw+5b+ZQ0Y7iJ41niayEl8EaZDZgmyo+lcvb28oW3yabjllsFJ
24tAkcbqhTqv4bFbihCCWHhqckWXHX2WGSsTVX5zRl/P8mZ68bSa3svy50W9ogabzOVho4LCTSPk
SL4cLGsO3D0qawuJFb2/FE2hUSZkqPkoxb32B0fD6BWhSLu01sL6U14IIBH1ML/hTZzhXSTB5RKg
/qXNCz2igEEibYTMWluaVUfLmhBHfuHvJSWP0QNtKmN9argEEcFdkGrV0AOEE3oGOHheWqBIDKg8
DICCxMoYSyyWE6fQuEwM23qi7OQfGFioJS7BpYoMgYwSpPzc6C/877M/pSAm42/oXBxKAVYBjpj5
6N/ENE9zCWUr2C0G/5IPCx1NcOZ9ShanYY742XQECsHAkYmOSy26kLXWJU4W7ym4pQgXJiUbuI81
+y06hrbn4pGybxzzCGS4oYdTxMgSObfwSLyX4HLfio/x1OZIc/BkzFgY30pe7hg4jD/wLWAtIoS5
1NFLdK8lM0/c2Q5bwpvwJOQTi+xm5Y8UrxZxWy/eY/isWc5C/mj1Qm/nzdcj2eua14U+X9VAsgTo
LlmcDvIeFCbEEFC3FGEx5HX/fJOQbPMPIA1JI6WxZFz4BIW1vcvFmBGuHlMetzoZXyjhVNErpyVE
Kb9eUUKN9AF1VDfQlmRjuPzmaVQsILPIkIAaduGotWHNWs7VFHNPT67cfBTjPm5s6U5lF7xo90QT
SxI9evZBtBHNQwgr2rIZIWFMh5boHIbmjhPE1O/hhAj6QJinlZCYzgJGwtP4oxD1a7RuJvzwfEUC
l/iIcg54cALGmZS9Ln0zb5rStxodaswG5nUi6gJEWZFBpV7kCcsYFdBkpjl393Se08yi37IE8tP+
JQkhAjuTuIFB5bTK8TbwroXhPARS5qsY6LnwcHMfwXpX9e2PFSm+EBU93zyKdDfYQVkkwwQ+j2Wy
kYnYAirIFISyAwc79Qejeg3IEs5+DJH+b/608cX9UJ1fybNkbdRJiq5fvIJMhe/TXHtOifmBluY8
3FaTz39HWJj0PnXpMa69uDil8ddYelMcOw2RGFrwkdAq9d6MvPPAwYHDs93jE2XKQ4wlMzWTJbdE
fGPpR4swNXQVPKGSfik0miXQvuHDIXrO3FbpBluXUX0jL6sNN09QxWTXPOUX0qNrPNQtJrS3nwpf
FsyzFP5pgFc6XV7/CEl4/ZFrDWrUDIcM9iWD649QVIbarSVPoHwhmQFgmOFEk+aZ1AmKmQ0H9AMw
YkFpos/AOHFju21uEzBY+Bx0KMrq7XtTuPGBHJ6YQILMD5/hEb8OZtyZk685hz4RkWRuRxjackTn
vOJtZRqpV+KsLoMurtZJuKYrqZtdx3BFEAc5PiqX+BuG8Mt75Aj7HEg2Yi6dgZxmH3NWHPnhkCDI
5F9ctfFA7p5n9A7mSyD10sb+By5OjAZ/0ytbVim6O6AFHOOm6JeUZ4NNzG0D6cyGU8mxqsBcarik
DR3G7YEpDEv6rSVne05Tv0Xef7LtiT+sJ0WceXxbFe6k+MOfEM9Vp8b0j3JwxHc6nLRNQME3miEC
IoBE20f7qVJNAAK1JYJ6+k9tTFsZwhsb5u4YbLCfC069AXqnNKMhV8LmblCQSuMxYNVbv9dhu6Yf
10BTy/APvCVU5D03jkCmndvspm+W+mST5ycTZqlepQQZv+aGvu5GQ0dyekW+T5VMuX2jYrYB4pD2
dvrXGG7lgExlTNwQD13s1yDmnGl/Jc83rcVrNrVyJWDbpTXZLj6YW3mf/wPT6wcezXQ36id41D9+
XtU6jJfshCzCOhPVgoBMDtaq9DPDYKtszlv4piOSwD49xgA9F5SbZziH6MSmygYI0Q602DvYZ3kP
BGyzrGa8z5QRhMTh8MttfST7it9u2UOCZl3N7wSPVlgj0aCMlchkpcdf2Lx9RhSiPWhtM+yXq8R0
s9XUpv707016rGe2X/pWIo/WScMnyvZluCCIs/KNwJaD3qV2Ox658tT8ystaIgb1AElM05NUvzm1
4g8Nb8T50JYoU36pf8KXYXXvPK71vFprE05ypvMzGGZ/HSZaNFjWCNVA/zJ6UNnXQHuqg48aLkXG
EhgcY//lkLw1Lxz5S0lXX4XNqX8Sv40l65eNCQv1a5mYdHjjp3Q5N7n5N7pjwWrqPy2V2e1qHkFq
u6n/6qtxqtpVfkVbO1prcNgV4La5LwQ3VtbGESumWeFCQYEUqg8dE8S6rNcjsTKULObgxtzRnwnf
oebyinAqqQ95wxE1RzfqXI50fveIC2TzLCOuN3/kbNYDLUgiCBQK5IrFV/DDlK3+iIaHu4MopHQn
nHMgqBbRz57jF3GPHX2EkKnhsh+RlZJV4KF6Qcw4UmKxUq8sOdsCd5flwN6AxYP9jrpb7IwneUhC
BMwN4ROvQDnIrRoFHOpzdiKKV5mw2rl3RwtXNGGC3geCk94D7SBFa4lEQdZxas3xcMySgWFbmT+x
J+Z+82ypwXVKdGHKOY5WpDeo3b6UvmESmvFLDsBzIcSwoDqzaJydXlyIKgpEHxEoCbJ55aSrC7t7
srLYLdP2y/hIB7/u/S8xW3XMWvVZ1Hcl1NYChEudPoazRTfVim+p2oWgNnZ6Nc0Fy0YEnjHrzmQP
SWDxJsPMjmsM7qfC702fu1zt/ZDEET68TZKzS25MxudWN7roROVFFbdVtm4DIDqY8HX3ZiNd8Kgv
csTjhJKRRAdoTS7fUojtANGoqj5YltoLBDjQEeZknmpiYA8UAKU/YAbpV7FX7+9mZ8TErfnVvpc+
S6Rm05gtEtzs6JGXSvVbTLOTja5Sadlibs0iIixuN/MhDUgaRmqVHAON2fuGkRvn/YDmUV0T0M4s
ejDp0VtnxJF+x0w9kfRhRRvEFKjR+CpW9fU1HvhPuET1dbYLKv+dn+Tybr39NtoWGapMr/nnR7Nw
W13PhVWFE/8hIBHPjTM4FBZs6EjGN7vQxgvk+AtX5EF+XGr1pmZXIlrmGMGlihNpTcVL9OTxFiQH
EBeoXgzuuXovMH8zdtAmx2+9YCAn9ZcbGiIo3ccHGKB43CeAe4A2HOI6m+oW5IJ3gzCVuSsbrqhG
e2Ara/4ktOEBYaSE9hYbNG3imU8c2CeESOCs07GAy8LsnRy5w8H7rCv1PeY5duihkAC2y2kLk46M
btqxNVYqnwiJDfzxroweHYUl8csxwZU4rt7vj3ewQuKtCt96bg97DqQV5a63ecgQ/tDTV4adaF8A
s5HBBrhs7L5eWkxKhFgzu6Ej5W60hI+Y5Uhe8kNk4zmfPhmwoe0S7RMmJ/Kw0gUbxIu2JrtTfXyh
GjOQKHiZ7Ca4zZkIxP27JM6FnxUkoZ/RaRT+ItuXTXStwDQW/eOw4RdsHRuqZ7j7q+GLoHvrePGy
k1/r9LVt+ZA4a7QlR1R6p4pBS48jwSy4VnpizX6RooFHo9IZww2t7cQc12uxBmuiYRQxHc4NCzlw
mm+5fRpf/pRLH2g9huMjFl2dVxsLR5YTB19d6JGQwBjD/4CGUOlyTMAOHYk4gVI4ReZxRPADIF8y
A+R+eyWdpqQcZHQmi+XNb6uDElwq454Y7ZJ2kGTOo/sU1T9tvAnlPGfMJad/aTA4HSbKtD5pvN8Q
21qtgJLu+3FTvy4xKzUZ1UuZWtB0AFdT/Ck6TeGh5xVg30fmmf8kzEhSjjSSXLXBx0DFTyLRc0a/
J5NQ8Y/fJjkFCk8NWC5Bkik+LyRqUWmHnDIo/qUjhGBmrHXsrMPo1/UchkV6coM1k1XRgnXKDzmB
0Joxf9tD822CeqEX5nsCKXkJH3rlVQpVG7FHJWfM1YePiLw8MjGZbXR8gr/CvLpg5MPwBExef2r9
DiiSdBSULDLHXOM31dnS9133oUOwxf1a5vYV7CR/NLdSeXBBnWPVnVDBqsQDrJmoAkSIrfVjSDur
/IP1ZZL96GoCs0dmzy7j4kaNxRrbf1KP1w1brLUWTSLWn6US9w5agIVZ/FdGW0YpAl9Y8Sd8DRgI
F8V+EI59bkvEUTlk8wIOUmA+YlhHDlPh2JS3WfwL/QFImHhiSXOc8NANrLcJe4tqy+I89YohXUgf
MRkww73gkNS7NTMkOpBvaVfm1xe5r/QHwc9lwhJZJ45ClB+vtQ4WGm3CcIMqlFEeA5jmi+ohHY7k
9xO9Hr1OCSSQNd3h+zs7Kpfvh1g62CpwVVQ7cmVho5JrgtyR8gc+zLK6prWNZHJHvhfMd5Hs85Ly
JxQepFdz23sj6oLXoqWOD7kE6szTPHc+rfcRLQ8T/1Cv35bD/h0R61vyu1lZ4Dk+i3lirIM9rHKw
pPndvKYPAqa/BLKrsXQURF8BZKqGjZQhl0mGvuF+1LgPGwD1ewwsBpEAl63fisRVz4QvXMrc5cAl
oysul6mHhTW9zbXL4Rcpom8L3tdYUKZCKmrOw7vsSaUGoFU8ffQxPo2DNw67WDuGBB3k2lEp/GIg
8OxHZkvpkGh0dJmSX59DA6ChY/7ZyZMbb6Zt+3JAGDVSwldVt8QrN90Ju0EZD2RxKAF9f3Q3snEx
fAn1JbhGc06cXVsHU96agj+xtyFh8dvsVn2A4WBrboiTpc01/kyjc8u5gfHKm09jlyjW4LPhyCan
d7qOKqQfP8beCqj6spvGOVT1Kc+dQTqG5D7MQfl87Xl7wR0GfOfnH0gXg8kfWNBAkrprGH1BAFY2
EzynKnA7agYMZAvhQAym9bpUCUypTdqOrO4KwdNraLZ9kXzMYoDtMwkOFeH0uZtRy1nsKdF48T4u
UQCSO6kQSIE960T817BFEmAgx76NLG6XCYcQIWLpRnh9cKKyQLebF/sb9jYtO02c5IhWF8NDKp34
ZO4m66lsW3e8WeZq/E2XAnJMItMgRu+wSqLskZRCwIpo34nqxVFApSoVJqF8N5h8Nn1N+sWiPUUS
0b39/IWd6WlW0B0RKPrGfGRL7Sn2qlX0IzSuVBD2vBrDU1ctyIaUVt2juFS0mSMAWHHp10v1pMb8
KoFjjyWAzRUzG+GezvQJppzah0eT2313nqgso5JpRToGdQa1jdIUv0PvEmyNrkCkiZng0gXoeqCc
xm+dGA1XTVxT+IlABbtPRV3X6mf6G8Kl/dM2hPvieVlKIJdAT5cc/y4OK/Umv69vxcWd5ry5y4jU
RtFJ7OitoCnIcmuyr5ZzsoPhyKMjt4/35E30wE3Nvbujl1Dif3MsQ6muVNHH+ln8EHgWajMOxdTD
ZIUCF9AP1k5bIEIk9FJZKVvC9y7lL09nq7jRffztBw+1CP/3IDLzrkMdgBO2LIzZrj2DIjmmfY4A
Vs98nZgQLv1OpnqG/YsmZfS39YfIk80w+T6oEFzmfI7iWjTXXc6ycFFEkr0fKljmi17jZESvTg/E
4jeGmMcsHqxqYEOsMIGjKr7MrULsHw0ZNqFYDdzDfpCINVlpEA+wt4n9Dp6a9J1JOKqX6Nx7dGyK
2yFCSjeN9IgucQcGhTGQw9cxL/UKrzC343j44ZXY0SeFJzc5EGI9eeRIEMSD03g2YBL1kvEKuwjp
VAIItsrV4jOgA9Z9VQAo+J4CYkIMGgNGrCYcK6siQwhSUcu0yH66YNEFK8TvWoQNbq/198RaN9O+
shCP2CZ4T+a+5EtibyyqdNjsCAFD53zHwWWMuNXoQGDXSU71+CTISvQtqEqn6C75rx7/qF/6moBq
nL8ZkqO5b4tj8NNC9tit6jMS3RIBAmEPy0N0YYM0qFR1Qtp+3Y5AeUfbFJcsObweMdesun8V9/K1
GOBqCCFUt806KH9H+RSgk6Xppl1RQ0e6CxG73dYI/Gyd87sYuDsBNtE0byZsCIpTjuchXuqlG2Du
fW7iPSy9Ld06mdVQ23IIzhlHn9E21tZ4C5HRBxu6VtSPvL321wY1M1ohR38kt5oeFT59KRxL4u6m
b/Gj4dEIRa6sNDyQgxxFWzPyS6JFlA3Rz3m4ElSw3q+c32lLgmZLVuX7VpBGX4WYL9aYUbCyeH2N
No0ixrkAG2lR07lw3pC+6V5H9SVj9iHLqv9/HhW4+gCdvoqw+GM9RdOImlaffszsqoakc7R4hlZZ
Ru3Ep+yYg4soBayp0o/5JbbQH+BVwquq+HSH0uyJq24mN2kgyu0EloNBr4EvUA+tg38E6MH4s/4k
fRVGbgOUPK4Hxq/pzepEptGqRfxrYF8vBsTmP5l2lSZXGD3xExAFKBALV60eJtJQkQ3RaoCoWU/9
WfT+AkGhVo++OOzkkGQ0cIcSSxqprsVXwLNOgJJxlmJn5G3Wo1/O0g7LBSsC6hdK42nmOjficdB+
+iXr8Y92z64kqPhqfxhd5JsUDhKf+qFwhKj0gLFCuso9TNbmG1P6k4QCA20bnMN8m/QsWJztLT1W
IMkylSejbwAeVeUt1khf3lCZDIRIcu6LiZmZKdV+xSuywnkebS71hmkBNGmuVK6dqTpB85psX1hV
CEdXDxHrK5RDXvrpokMdg3h09OYF6Zmaez7Ft4lqhX+i2+DsxNklxYHe0NjWPdakHSdp5SrFSj3P
YW90tEAK2O0xFRjzUKkMmAWW35Si51Sj25Q12iUhXrY6bORrCehY4tTYjoYrUSu/T6Ml/O7LFz4k
VCBrysNoSyKnDmwNFxyQUnWQ/ppqo2OuZh6mPlNEgfWi9YtOdBAv05gWnKrJgwDJRCAYALr3iAA0
cBDPDpxO8qoOb3jQ5GCVjkeIqJDePRWwkpDC3nIjie/M47Gp4HRvDPklSoVUJ+NmRT3Zv75C3I6V
I5GBaAJX+y7YuNlXGHZz9pSbnB0gCwaFVkvHGA8zdS0+KdMZkKd3HOK3YGNoK9NCJH2IX5R3ApGv
FYnk95+UYo8JwdRSiy98bVBNqG+gmsocR332LxxRCeB+36tYn2xSEwokWfxLJDWztuW0FsI5AYUQ
W9hQ6AN/uRpOPEnaqRR/hz0gbRm5BmCPOLcgyRoj01wSC/cPfkydMYJGNAegCZbNTsJIq36UV8ph
GKMtWJeF2J6AOtA3FOqV0t+482bwnajIj7ejhddIXGIAgt7G8dSu8MzCeJmOKVzJTUuCv57OckwG
VnJMWf3MrxbCp58v4uvI3IsUOf4Q0AYy3pb9nGdKS6droh+9qfAlQGYYtwFeS7xKlu5SLpr48GC9
BwEimL9IvN7RNSEehEjA5t8UeK34kLCmiqR7xk74qL033AzYPO0XZOJBMAfGld04eG2n4zh9VcNF
En5xSyJUbSiEBPZOD0HraTewaEx3rNK4hRH2p/G1zXZptydDToZoAlWNpmOEI8Htpg1JZRkV11RZ
7dpdIPJVPXJlX2pHC6p4NjAdZWXfhp7Yf8nDUjKuQbmqyDbWTFABkNObgiSG6xhqN0IbSBOHgBPB
IdkLiSpkpkO825l6tYABNhmeavLour9peBJcRvfBQ2ZSDHlzBsKHOngSdEibOPx9CfdI2Kjk55H1
yQVIvhKlt/yCVjGaWHBD9dZEaBgAvahyVdufusc2TXsvdcDxnqD65mH1GO3h6NjJbbLl4ozIADvW
ez4JlSA6iS7d48VCL5WHAU1A8j0zYJ1X08PzISPyvdcS2aPoeIwFcnQp+oDnk8XvWKdGhThbfVns
0FrGmqu9PNmL32cQBIPzse+PbYAb8QbCitaCpAyf/hpCCmPy5ZkRQNxN7MLlqhN++PUKjOjRjexR
qz/BFgbxCe5tUj5jx9MlcgY9Db+rlP4IXyTqvI75fkCbwqQeACUQYUu4u9sStfVPGcm4+H2HO47f
ZUPmTrApH4nEPqY52H0VpE6RsifeBWaWxY6nkr0mgYjYyW4xCyv0tfQsXicgXpwGVsO5/Shpk1Gd
V/AHCEBUNgCpXO5bdgQGdnhPDGjg4OiJiKTFRY3IRxBwkPMh2ZBoCohseDhcu/ugeOFaUNlOeNzf
lNvYIr4mouWjq+kzg6vAz5DIg2fiH5uBB6ePznGIOojyijFck5y3fnk6OhEyJh1r1wMJoT7iPnwM
54l9xZafZE4NixRXwEY3Dl15FM01roeApl/YPlu8yT6tK+CXhCxz8qS+EPiadWPXw8kn8Vpu8Pey
dzIiU5+3ZG+mJpxAEajnz0Z1Ky/CCQlvoPtKuVaGIyRiznPGsvI+SbELWstPPNoqAX0cIp2LYJAw
nxmrZnLa9YD4I5KcZ4R2aYl7GcG3GZGICFwGaDgmV1qy3xirlHW0Q1llQXo27Fc1wck8QEh0PYb3
SVlis0oP2CVx46HNsK4Vv1wcQtlrif++WmxJB2FiB+R0hy/UdDBqHDaip1vY2yGObTtc1/egdVNx
U33muDR4ydcMHi/EEe91vUFgsRg3E98wdBVBDeRkIXmSOTRDu9wwwgblUvaVCOLljIwAp8SrP7To
ybZMIQAH6HofjGZI5Frnz9R3plyseu5OAjakNSwhfzoz4HfPBDexEGjz+Wsy0G9aSuCPSfFRBYQ1
sv8S85MtyrWI1zvcdQmBe4tUONTblG9tdwyRPyLwYRg98ssRRnKdsHF74H7sgozRPHTmX8pOB9e8
ITxzGZnIZmimxShXM33gDtm13IHWFhd2ewoAyp5VfYjftlQT0IO+cl/S7hVTs0UFAfFFgDJvJBqr
98A44hNaF0uIZtYJXJV164MfMmx66aPGH0IAJSG0JCgtLbJ27nXoySjdV2K8HejCfiPrABHX8mcI
jE2e4vu9mk699EQMRmBdNieWr/7H0XntNo61S/SJCDCHW4lBOctBN4RDmzlnPv0sDnDwYzCD021L
5N5fqFqFYlN5SskFUcrQ7bjeUCe11RqxCZXlXnsqM2M0RhEzkvOjgnfJJEsXjUN8sYjJRtiDbpzD
DurnxXxo16RYRwSuRATwDJdyOVRrp9rOO7qjiWMBDFu+ARQPyBR9tVvhSjjneEldQPesZagSLzrP
LkiRZdB460QkZXZgsP+F+fkmLYfFDWoNScCVTXCCssTaWe8xcbNFSzB38cjjq6btwuwj+7fkuZS0
Tl75Zu0yl7agrNk8EdfFNHJL5U7Ut0lpxEMSEVW8rIpN7B3nvwirtl0tSl3mYJQeg75tiqvPA/BN
ZvcGcyP6NZEN67zIVfgYM/A/+UreJCyi3sdXX/2Lq1OKpjCkT5sqUEAo5RcIYILCCDED/CrJ1oFx
XztKvhKd21Q+QgRWIkyFHL+L6uj5o5ZY+X9PdJkFas0xf7MGNPt2VKxHUoYkZ7lZUKMCvn03ToQE
Qdrjczcf5eQIRxpfRE9417SOIsPfqQ2XNMLebMYDUCqOjODdAArIvwqlRzWeUqJwhkP7TtrIPNuw
DI/MqhZxNsHMJKEwejKcRLmVCNAlJpaOSvavyFLe5fQwIpgACOYhVAy7GR/RIHjgR86dtW3aHV5g
vq+akMLA4UmSOZZMVq3wZVYByqhJ+DZ2+vhe53sFJ4X0L6x+eM56OPeOdU0u2U9RYY43EZDxcFI1
lRNGyLsVgeA4YXgYd+nw4urvWpYUtxrurfznh888vRfRSzn5Lgd5+61BaRHKu0Hm1rr6SCUklitN
XLdgo1fZ0zhl4V1jg0cQm7aNURdxYV4oJzieoY4y2Gj/zRo2s+sY3wXWHJPdfseMyPz41LRnHVe5
+M3ryHplBOz7kqY9abVp8vJR/sAnE7ZYiO5Ix8toUz8TzZMEDxtXCV3f/Brqmz5+j59IQoulH2Su
iRTQQGWc9a7CNbpC3DtxwwEGmV+0QsR2skdTFWf6wOv4WdGgZMynbLqL7shcC0ftVbn3KPv1fcfI
K4cn6rT3eXrrqE8xRuTJgrKt6Mi1bS6vUze5RsQf4rr7Td8lmmpi5tc6DyDcDRTsO726KdIp0h4T
nvKZUd6NjryXUGRTZu9o6cTcCeMn8bd8/YEjMlvsXJvUVn5NPd9F8abm7TR48tBFQGtJVg7Agvig
u+JqDSj2TJsVqa9Q2FjWPxwJ0GwXX26xS7UlZ7CPDqp5xyFTbftuXTXfc43AEJwtcww7eG8y29oY
ZDaVG3+vmrC+3cq4KcoVNR7zoX7XBJiA1tGRL44Rqviz7P2H5oSFR0HMUmwUUNajR14BG11WTgNN
GWMd2jB4fosMAJIwDpq/loHHT7DOIBdhqGPERZpMwNoxISW7vRlwohBA9KuWmcYqYQQPPbC6yqx1
k1tRH2SujdCRPkj2S5d9ni1MHm6MgbKtIhjzavTE5Wz8dUZBm/41jFb5LJlOWuviFTk8cGBjIz4i
G500igEsxMoGa+Bw7N91/xax2UawZDIbwqXvnZlgI6Jfkx+hrEIWChjBxC23A4tp+H0XdlLqJZhi
W7zUuAGvGo8QzgHhnxmQ1vmYZFclWaH+quBistribtMdSf2Io63BrmqskJtFxBI4UBmC5+hj1mgZ
PDsdIZMRR7bIUIPoYAFRpO8q9H/mPKwUMXAnhZTSmCUfUT1PVSV65VulkqoRQCkbt2L/djK1vbwz
QbwBlxbtCKR3gY5IaPbJbuRgZg8R2YpdcYmaV50VPmOx2tgpylMgZwv5gceUPn8Xur+eYXumEvHA
25naZIaeyQTmsS87cqQpDEOJVeKnlk2O4T8VaPPofAl1z55AmeW/skE7APSwXpazFdERrkY9t8em
gw2jQ079asNPmL35vfMAvEuP/DKxT+fiZHo1e52X3kukTFxktcdkOdJWWn2src1ARFDpyvUzvfcb
kUm/Zo/yU2lYigPNGY4q+Et4UPimmSgzweE4YLbz5F7iqpHgk14kJs++k3C2QGCJnYLV+FZgipuy
YWDxSCzzLe7+jOpdlPYzqV8FL1fDkeLxYueSp4ykS0Gef44cScE6hNWOF3/dlEct9dL2UoH6MPRr
IFNzWpQ1/AGMvs5qtAfQZkqg4BcwFPLR9fwzo5z1WujOt9TaMSj1GYwQe6FdZBSpv6JO8cCX+DnR
BulObbjDeKrQ9lPZA5GmMB/bZwvxjHRnewh+p/gbdW17D1CPwCi9xcbnEJ3klsArQvkAPv8rUTAE
m/q9X8nWWy1/ZQJzJOSQmNLFgwnm/gWjDttbpNgBnzlLIcut1jIBmwIv34GkSCbcA9nsbFVq8uTY
FdTVezvdUvzi/IQ1SeuELDwCB/khtUdD5Zy226nmSsZUGpV/KRoc/XdOQAnptiEubuUEWCJ+3Rgr
X/0IpdMSiEWq471QgHi9sXwtyIzjOek7J5BeJLQorNE7WztMHuszbfXBKXOeiPNGgc2KHsHRtHrD
kwTycVeeQ5it8SN/satkS7l4R6v5Uy33jHyD4q+IWb8yKhm+EqHfKa6Etkb+k9dHmE/yZ8+d35AM
CIRsHPdCv7pUP13nAYvGAdq58A23PB/VXVqqV1OBHMJ6IrnSA/H2s5Kp2EOvU0YOLvmBEElz4zuA
Dta7afQcWdIJbKXf227b+ZTWOgW8jMGIY3WFKCz8gS0K0m0W4Jcipo0D+0/gORiorFIJN7GwiqtX
pNCf5shYYK4xGzT/dfRO5BSb7OxZafwzrB39nixvSHUqVTtktFohkbmgYkc88jcCeQHHdm/QCc29
yznFHSY4qr+5mAIjDOEnVl8q84oAQRjaW3SbM8LZsVRRrfibH0rR5W40j0V+0JFcrElje2SxPUaP
S8ORFScfYftP5Jw0o29tyVug6PoQG/M36I4GwdDsnDJGDd3o5aqnPyxH/W1x042HjvMjDEhJYH54
WfZRaFAJ7ammXaGTdX9q5t3Y7rtxPTUiKgVGl0kNYyS3O4HniGSXsXdDuqsZCVoFOhVe5kw5ZNxF
6a9qNFuajxEco+HVLXicfcDjkFt7TWGGHQa2oj8ExrM66yaO4SY6jLcKOmD46ptL01/V/tHICA0Z
ASOZychWoH6JKTcAJtCSDmTd3iw2YCzi5APBaaxdOJCDeD+r5+VU7eJTToCO8ZWCItdot+VLzlJ2
kE9IVjP6mLr9K2nIffafaGUZQR41RBrD1fw0aUTJmcwo6dNix77E9Jkfb3XmFGKKaDzY6cIG8ipN
RzlDykSO/bJQXk+H2noYLNRMAYUAvpFbpjLa3coMxGeSR9kAYZcdCIAeRvItPyPkFnL+nuR3n7an
W8CZUcyN52k4t3Jh3eHq704lDhBWWKOdG+NRm/eR8R7QRzHckV/iiITmI8BaqXtsPSwrcMeFz8Be
0b9mJaDdg9EDJzhp5bZqnkH0l/d7Egj9ayVupuml+TsLalDoRep1FKFXHFK2kQS90K4vIvJdS6BN
e6wUwiTl3M5JDipAWr1znrHF4zAVsaG6Ybe11EMOWyatIKPzHSGKyOmUn6n6FCMa3ZWe/Ij6+1R+
VclvPFx0/RQYpzE7VOl2ZJ+HOA7Csyl55ByMyaGTdyj0mhsJAc1mGmx+xh6WMrMv69lUa0h2xuwK
ZIb+ZfJRf1O+fc69gBubrmXYRxmCFiDEssVZTNTJoXtG2UmnyOBXGLkIuoOZbnssDzGd7UcRXQYG
5DyoYDs7vm7E2IfkELQfZrVpwVmrTkiK5090bAlIgNXKulG8KAQBhdhctlX4VQ7P7KH+0MpW7LxJ
D0LKRPWL8KVGMnWe7kBLUxaR5Lv7XvlaFtG/3cXgL3qbl399LFDB/OnMcoUjc6eWYs7wpgVYxrDx
AB4BjW7L7hBfDjo9bWtIZAcdBrQZM0Ek17FwxpdBdmF7n+5Dde4JpOQO7z5aVH6Nwo3xh9ZffQzS
RRoiSLEhRhe7zHZp8BF0OEXKf7HyKLN7nXuhTDALayLwjv6nRiRNvhlGN3/ris8OitazLV0KYzh1
AfW0bMuYgHoRVepGSo7ht3jPmUDfxbuAAplxIIKEdicbiPNX1leYbvrMGz6Qw+mNJ6DFPPjmLrtg
TTEyJpweYnxDPEr5Xmw2+jlqHNYBxnUi+ov9KD3BJz0bYDhSHOQ9LAUBj6bu+uYW4Tn4tYF3adwb
f3PFzR14se6OzEAf2S+YL3CFcc4R9WRCa0y0OhNjA5SYPyADxY+W8IVxHyJsQAjHoIxzDlEuXvXQ
1rqD1Kcr6Yk4iF1dx1gOlUouEOuMdxbtpfjhn2MQrSkn1F8ykv3Zw24UFvlsbhBHghFxQ5tWXAqi
MTBadfja0+z+OYCDMTdahqEDN0H+NXTaStH3g7IeWqTKiTtdrOhcAB3GUw5U1GhO860ozkJ5KnGy
CK6iIWeFvPnXGDf0xLuhXHKwZmFB/fRkJOcbnP8mECkfqdtTjlwMlRE57UTjPrFyh714aKHwND4Z
6LgIVfwvnjze0YhBV+m7cg14Ad8AGwglPCa4kXBpnjT26Ag1mDf8ZcYv1DR8UCExtcWbZqwpNi1k
hpcw82rJazEzvSftmTkRWurr8DPTjyMOYgxDe91ODsW6iC/6jKKH0GcLRD1Ffg6Je10HD4fkJR5F
HqDpk7lWwfju2j/j5ARhREKLT+KQwP6R/+DJ7b4hHiJGsvrsMXXXXtC+F4jY6vNkHpsQGdS9BpVX
p16FdqaiqC7rv2TRyGVPOXuBuEZyACk92UYsam5+TbaQr6quziQkhObNBF+6NvNpCEiiv6Owxu1F
+dR02xE7N5kSi7otIvqqcRNjU2f/mABgVwP3+4oS2v5V9Ymsm6e+/EcblyUfEdASJld3aF/o8Ils
rNBOcWZQFugHAxzVX0naMney5skoprkHQBi+W9o76zgr9xrFFvR9O3tg81h3AkMTlD2dgaJ/RNZW
ahYCJApbDh6OqnqjHhY+x5uJbYDJ2b76rocdQ2f0jRgjzJamDdWCx7iJ8eZ0X3BI0zGNuCIR855Y
sYhn0gx8i3QxV09c1TqigQY8jUsLE6mZsICgFNFAlOCpUW8d6CJrY6oO/4Asyz+yDaxqjlFWv854
k61V8aPmX3VzmrpVOG8T5oM+HzFRS2l3GEmalY9jdE1+u0MiXRDtBSBrKwIynhX295/2KJBVx6rl
k7EvmLzx0xoveWvXdAB5cej7I/+yQxshHpcMJNnToOTGNxXeH0O8/kw3zctE02vUV5Cj2b6aydxd
kmTij5bfIXT6fBVUoNCGL+08MrvFXPxsqLdjytOLwiXB1ENhgmY64wOFS5Kg498hrO/qd6BRjO/g
aM+CG2P+NhHz7oZ33uwA56y4lyRbHlF/OYIMlgvIjYRAZKG5ty3CfycZXOGTtVr9wkaJ8jESLhlD
QbJXCdmJbqj8k21K19eBRVkbB+liLmZzQEKECeL1IrEsJLjPQKlBdie+epaeSrId0LJTWkv3Sdox
kEZppwh2dBMzQhOw7BKWtODwcsx+xoFDFlF4RxHf2sB51BOg7vne/kTWCQbpQHso0+Ff5FcJIKi5
jtM97uh3+WxvBVy0dmd1az13qDiAFIrFzcR+s4Inm1gXPkd+h2F2mOwxbwi2PgtPUp6ANFCrodoI
hkNMnO6VMOThS6VDhbqWeF3Obn9LXaAy1hWOoiSvzTeKJ2awKXHRldOZDoj/Iv0dB64CO6tgmhem
RgoqWomTgMESBnrK7v+umG516+XDQN+v165PmET8JMKCOif6YxCFeAdA3Kk+p+fgZUFbUWCjsXtG
m7AavspHDuG9hp7EHzkIjr8b+484PUxvKSeDde9hHP+wZorUwRbYKy1yiHnZJxlQBvBGS7jqV/IR
6/WyG2XVQ8xK4NXNI0zgX28M61yYewu9SsXEGTUV9hYWLqZ0FeXPkXdEg2vM3hXviGEX7GfihYXF
Ap9l5xoTpHwLGMqUp5HxNCgM2AXxgzKDAxP0usanzZEz3+CCZx4AeARTzczZ4BJDLiqvhNEhCWgE
K8Lt1VFtwXdEg80zhYE/TZ3ivkC6W3R4blseWXbRFDd/0588sS6b7uLE37kyENuipKJyqnSalX7N
i7ZVfmV8L/CW6n4zFXbZHyeG44ZxmOiRzVfzbf02u0R+NP4Fa2NGfgP2qcVT9ZC+RwbXKngiYEkV
lLHO9gc+/DOjo0pxCWQrjgVFnMWyH7Po8IwKEMbhTfmZG0ZeDdhXlqSmZ0h/zbwth3el2uYphYL8
KyjOyAQsEmH5Lu0gkndt9JLOVSXObLYYSrTELWfViHzqLMfXGltKGna0h5RH9Fsec6SOIV4WbglW
lH1E6uEWmgTmCuyjc/4Fl1CHk8gau5C/Etj8yvtmx+/f6TteN1TxMduxrNnP+cxu7QF0WBbB3YBy
9torN4O8lnvSzxZATbekN8jJcdG6W//QiDCTa2EqOA3BsQxSyt0dKEOZvgX2vWZrxc/YLZOyGxQb
ZrepccCeCbOIv3d41zGs8pU5MPPZo0MD+p8zOPW/YBRQWORI/nowiWT6DYQ4M0cBQXJqC+6kPbt0
AgQjxnKk24HytIl17JAHzFjDlhw+4FXoEHtsEQuF+ad9MimEwgmYYbI+AR3xGm0z3qgTWZWYSmoP
GKyYHhuUsxgIkm150BhS4+160OwhhCf2cD0/5Q3XVE6t6FHb8I/9SxBYOqzSF84HfNeIpbjscAXS
L7EgOY2fEfY9B3r3bX6Z0Jnp92AbC3ukuwyskYYjSqFchL7abZPA411O6G7PwaVnuMOdbqvnLF3j
r7H+taA/bOMTlNrQv7GuNsyjdSl1Rgsf07LiFfapRuIgEXjUW0fxxNHHDupoMG/E4zf+y+JzpR/z
K9OZJL0tTyRFY2w375gONrgGrcub74jYVd5xlVh7YoolqFICcimqajfcIgQW9pzlYKNyXEZONO55
XAzmrg4EPZbwvpdRP3CY9ReEfHhRWgMBua3S7eOfGUPkeHDc3fpk/ZHp2nFD2VG9GawzfJpIXccb
c5+Gy7PBJH6GzGUTR7TKP0AmNtYl7Rd2eJm4MUOamOf8Q8ABYthTtjNAD9f2oLxgwc3FExsbx9w0
HRfwlXTPWFB1scQlirHBpLzmhfdvIPqhkKMfVjGSxf+QF2H28jlab5385YP5Ggjshhab1cReKc8O
Asx3Q1llxHv4SFXItG/4FAnumdGa7XuF7Ru+1jh5e9NUiIrxT9ifB4YWtS6tZBT8cfwryT3y8XUU
4gVBFMa+PkYnIRbgEwLyE/lZXn6Babm3Q+3RYTW3XAjWxr9sWxOV7EbQF2J8bpCFOAXIbMbzqWBf
YRNZETPdaZxXZ+QPI9ZNSNbZGcKcstdgoiSgpjOacF26JY1XU1AMOFOznwlzSNvA9Ak/CHVouv2i
jo6OII91/TyIiM9TDwWOydGkgJNBdhCum/DLIBujY+myZwkXXdT2IwMv4l80CEEsWlsdmbfqmpEt
oZ45wwrgsI8QKa/lYdv8U3mR7elDqVDfbDSqM8q5pYswqLaeWUHTdMpiJ/E08Zs12qyS6eRIy+tk
R/8Yi6X2J2Jj1q1aua8e+fQSOpxr/qHw1AvBIesOLAXw/3zcdtvoIbCH+i35cVjSAM97TtuuurbT
lqgPD/DeMn6EBrLGt6Dh9vk/pw5Ow8naWbdohWGIhShvF1Gj9VNlR/AMIRPPbrQMZfct7Il9XuwV
xuNA4vt9om/Sb4CwmuLRKGWtp/3xUrQ9g4D2XQt/axZeJuovKHbcZUw8+EbopEemwIvmCLcEge2s
vKRPLD7EbGhQmBfzCwIO2HRq6Ark2GlH1DDihnV9sxkATEDguooFNgwal2oJpboVhvyW+MSkZdzH
MQU7FF5tbuFVM0Tp2OF+ztEeq77/Av49iWgiKf+fWta6OOdU5RWUTsQDrV7U4aCDAbRCKLdusZeZ
fG5A0/CASnTTJwOREMNmAmXWkXosY8g3J38wNrmg2OiyiC5GkQP3jqFlz9b4d0lm4LSZip0wsjRW
ti3c/XbgqkZTm0HcTDQCC7s/CEosZCtUwqKjgmGZxoM6f1vCVi/DNcNRTIDsm/6/uwlYYuG3beO9
1IJe5x3scX+CpZGWBoEoewRL5v/VtAWre90jt9A8gpsQkISk/m6jff0eeZHTX/bqIsRMlI0xIqeF
dfkDVrGLmQNL2KxZcKovanxjvOI94shmdTcTeBa/ASaKeMkJfxg9RFUHhgFwsaSYazKFJ440h9FX
T4PyqOq7ZqGJ467JvofVFdRCjeKncAPoC6CUhPiHBVqe30BRydIzRDOsnNSJjV5LxwOugTw4cTUu
XJsOA9mJo73VLty2nWSA/SDzkaeEbN72Ys7foCq4m/DkDu/U9d2nROHcv3H3BN2Jx7BF+T0hf1Iw
51jexEKT1lrTp3Uv/E068xj/r5oO2DzZhy5tSkF2LhwIDkx5I6FYOIXhrkbhmqVX7Fh5MYNAP+qQ
Mns3M421z7fGTS1ol5ZHV272wTkOGJbSN0huxyGhYjambkWMVxJD66/j8YpKrutOXP9wdKEoWfEe
p9pE/p6wKCyHRSKgMaoT9mJ4Qm6jBy8YLwu/ouHCRPHy/2XMDBiWrDB42Z+4k2rHsHm0EHkFxjFW
K+7eVUPFoHktjiuAsQDBl+MY7WlhruoXs0nETvyL8TdHfY3IHwe6e7W2hIvz3IKUQbaES+T6ieo5
fRPd03gqjzKlEjPsF96r+CCgBbXVA+5BoI2XkcfMw4dGhQPdEM9pfGTWMgjvZb7GkTgelbUBRADw
NH3eQNYVHKrum59AZHYFRMyJfuXwFrKQNfZFSymLSDngrrTbGz83X22xtWyZ0aYDQ31JvnUomaIl
TOvJ78mKR1kieJaGvWJWjiwgPakC2/ynCkIyXAZIou8BfLdsi8kY5divlS1m5UVskDznI5L8BtA4
3RACPEzkpYMCeEs6qDd+8sHGlIBIIMFzYtTWQ5dz4KIqS8s3LRaRjLKRrHB2ENISAQICWPit2XZM
GRiFtXkDowHGgepM9MyK9GN2RcSaFWj7rhEzbPiIQIxAQS8UEGSwsKT68Bceh8GODGPAN68aK0Vz
UaMo2nvI568a14hbsWKs0ztJeiWrbaFRwDmX2Gn1TF1bfF48W8BLbzEtLnxp+sBmHSZoqS8+cEs2
wVL63ZBVd5G0C8ExtOJWyZ+MBH2dcAqxWL6C7pgBADz4DKixrQDDQiYRJ7xZkFOwRKuc8bCbZhdh
R2aHeU4CihSAs0DzkJoGf8TQdTYpSHV3rvw93VF6JHaCnGU+ECF/InYPPT3bRN9gRIXPPHpLkVKs
Z7xPWOOqQ1PupHk3bXVOF+LiOWgBvpWulThmsw/5dk1XiC61SF0TMWVFd4+iJiMcJdvyVrOo141r
wySP2heDFf06cfSsfA0iS9fDPaAHf1KMDxj9H9LIyoHenQnrhlluvKciNeJd8MjwMpNKgNIHuc9E
/ApJGrw95Dept7B/Z9aHlttnz07u/ELT2HfvOYYvT1+dNIPgq00KL/LQ7RZ3p+6ym6JRHeQvET7R
hs8TDlu1x54ZJM8GGcO6I4GHlq169ZD5sutSWCNf5LZE/fTkx+YD+tbxTLIkK7ETOPCHUdYv6y+e
AFQ4w4oel8++/Add61afqDdpJbWtfuNDgCHKNAZtZIBcAaYWvxX9RHjEvYK2jacsf8r6rk72xlf0
0E7WunKfG/2b7DUmaUm0jn/ZOv7OPIaseC6wqTkDlzof7M1iEsIdvw6Ho56sJzT9/4r8itw7otHe
tBo/eEpi0LVkAAqlIo3uyySeO9NhIje1JwnjIPqXPZPw+Yi6TywdOg8tfBqiixixE93aOMg3DlM0
ivhfoTJzL8xPbD0jG5ieJDampEF6nlwthmvB0sy8ySdz7X8pZzVzfBKuRonz+S+7swuMEPeGZ0C/
1IXolHwKYIZ4k4NTm4lslK2VvzKll5mZTSzOn6A9dCloHXJk7QYA3JUodZrDID9V8ZYavmKlBU+K
ocWsXpnfJ9/9J9++6c3+E9tBszPFtZ5+lCyRvf4KFPsw+AwBFgq0uW8X2ifP97C2oX5gkex2iNQz
9HsbviseYB7dGGUiQUdotpV35oSEPdCPgmimAv0U8aC2z+IcAmCw9oyQuHTO5VvQr0jOuk+uWdv4
9YdN9g2MHdUmw0LmATQXPjrok/A75Xu5fVrEA20gACc2WDwB8SueUkp9w/Ed4cHRQbjXctVqBN2K
UEzQQ+anZSm3ARFXm5cM3BZb0m3Qnua7iEQRlbCNOxlvX/IeH+sQXq38pCGbSSpgztfyrnwgBC2R
K5M0vNGuVu0uItT8TpjKYh2Mvewd3ToPcw2y1eET57fgpQ4RLi9QDabpKJ6WWHd1pw8ukPBgAPPg
KZ8hdv1V9iVIL0boKFzRaAAO4G5eUj8xdr+4nL90PtGVAZbeLi/LsDFGHy/QqhYu9JrU38X6wao3
GfdEvWl4XfgaWEnGJ1qnDhkq3WIOtwSxPEPXbYQGLL/2L13EZmShcNgU+d48TgTIOr4IHFrNXPLQ
EQmrW8TV0rlO15BPeHH7+AeiazCi47oq/7gS2ysZh0W7AaShLBS1GxQpPGK7ZHazH610SWQYFxgI
5DAgyAiIEdeUKEFcpd90hBKSBs+0CS7UlXGBqG7Dp8ypww1NMc7sUjhZXmTRTm27nqmSA6d02GDh
TxGNYJor+M+A64b/0zn4m8npUxLWKS58TDF2S5R+TBOfKKHWfNHH9BqXX1zhFDe29KfSCYELoUu5
dICbwakiJWsIOnWkI06E+B/MWkiFOXEcrBbbx5AeoguaRdbfKnOMp4VTxGUvyYjYOFFV6pdxwxIW
8hd+PgC0geZU6OuhLUykrDlk1FkX6UiyfbQyXhOjBV4sSHZsbKo18xhmWI3N0HSnvLNlp55esxlU
l4UgttVtDpOGTa9H6F2MEkBzs2LPyJSlrc/wLzzqXxjSCtERTaBP2KvdBASrfsYC1YJXIwp1qaux
FcWPrsDj9YXURdwx2PFPkb3O7sBAMkpK0aHXRXXDsAv2RLOlo6X7WuXSthQRPS6VzpzthHQzTHsV
wfnW13HPYhIk3Ja7ivgvVg6QteBkBYKNrO6t/TPIXofG0YM7IAaGVVbXHadzjSBac0BxEWYD3kti
mHkNdyBrtuHWP2Ie5ZGjBpBv4HDzE0wnmG/P7p0COjlnwNmnftVjKxd/+fqx2SjkH6U7IuhS6cz7
CiqMwpcG8tH9JjA0bobHnHbm0c7WcmVLzju+44uKlEljiMVhoecbrMEUC/EOPED1pobYFzeMIloX
UDikYWa6OT75LuQEo0KBgzMnJ0zycnPvFLu8ISNLmKeQ/RnM3/RK0kWu3AmIGzpZFZzJHqURe2Rm
uIGy0yTgMA13ucQ23S3UI+WWhGCptRVOWAspok2ACPqa2o2rY/CunzhTKYoKhGIwVhGZU1DStgXm
yRDc9AOpEWWMCj1eWoW/7aMXtnjmmZiRIoiblGB7RG7tVuUt4o895eccrao+buIzqqy8XRsbTJhu
JV91k5NlI1FqVFtteO8ZppCBYbiBeMXxxxpA3qkv9YWH2tiy6oiGH9NyhPJjHDxGfKCWS6fvHwEX
9aeI+C3bouu3LC99FMU/rhLbuKeH2TxLvzROTKPzHcdTYrxyhAAsSwhLUDGa9NKKPzuPf4QHMF7s
HphxIA0wEsXzKcqP1roNm/afluCYWOmsRAm0uAYaczZw90y+HBVVAJNLTcBHiBPRYSiOuQZAXmdQ
szoi0ySS/LZwIIG5Vp9Bv6cWmR7Vlh/2SMXBbn9jeNGlYHuJ3AqiADGmfCbkh+KCRdSwR/eQjAuA
qIpdcT9cDdWxrK2BbYoKPvnKhnNbrtBwnyJxo9KAchN1vhNSlN792h3etI8ZM+WH0j1YM/Fjwwxm
6CBYb4VxVIINuGD4USUWYsr2yQ3iDWU82XZqzSPl6ldE2tJq+Ie9U3AKlLP8XwN9gk+NvpfIDn/4
CTAwZdAnlqmrre4Uk9yua/LVvI31VaqOHB3lfBKExQHfGXvyhgSy3FkNViFUUtbSe4PAVlc4Y2Tn
cwkdjNxK5MQgEJFSFwdrxLF/VU6st1ufsYKNG9hRDqbvNG/sUOgRbEbomYF+de2TmYBZ2cMNGeK2
glvvYSZUKRz2HROloyL+COMhx26nrr4xteeX1twEjTt8YZIdhrNc3ALGGbb2Awy++WtN4q+5++zS
f+QdHRETd0/eLcF2NvhDA9d1wZFHDif7jBku3AWZj2Y8zE+6/J+yOUYzBpNT3Z2INwr+sVGsN+bg
5fW+buBOU4Rsev9zzrc0OwKD+oy4PPOATqOBoQCK0fhoVXARECfw/bC6BMMsP2J+d2rXt1Bmfcp8
B3cezbvD4vJZ6+uWUuNYfWei5zMojy/oIsrqYr3R/9L00NwTV/A/G3FnLSHdKI+TdXksGbMWvJfD
Quof9ih9CVMCGLvubkACiJlCyLNvFzYA+huYtXDVMATNvI/2QGALfJj/I5kWljtIoPqRVWRMbMPm
Oiev8SDZD4MlGlppBmN0kop9trBT8MiDyhc3vBwhl7itP/2jyt9KCYVrX/v1G7c8LCBcZGsISCM0
VawDaJsWPR8Gccps3zi2/7jetV9CwvNo7z/xowf8/+811IqqywqdI2LNYkVGZ59syCb9QhSqNHtp
/DHQAd5Qlg3wIANyZ120otjChFVjOiXCdNcH8bqwkYLDcJLsploPf5iZIU+0teOTdElZzRp+cpV6
J+E0KH9NlJ3IKK118EaRiI9pq+UfYbdnZxh+JBx70JPOAs98u/G5Gn3xLEf3mVNV3VVYjJDorxWE
Qjt2hmVKDXSMok21Vp9lt0HgK2lON24iZo3MKPp9Vd6YUh/bn/wTRkESbgVt04QBECrET2P4aoUd
wunlIO7PuK55vXVnaVWQTKwR1w5EHzJ5PuprBGWltQ07Gp7frqEw3fJggH4qwCpmztxsqf6dmOYJ
6+W8VzI+Q3n5PZMbmYYSpr8NP5+hOUDzR0zSj+iGOKqjZj0q/AWg0rNzVbzRMTeExH0S2ERsAwql
Px/L248uXufaoTAsXJHr9dYeORWWlLVM9kTDBizKAejPDm6V9IMjYX5xL6cfACwA/fJNZmsDL5Xy
JzMCRTdlczoxgznz1SmsfJrbVLvlknWLsByrMeFm87l6Y1oFYoNVthEdmnin/Ko34xCSht2v5h8I
GrOxZSqKLq/8Yc9F38GXkXkS+ecvDJn9gk/PMfe2yuIrGzI0D/Mhp13zdWxsN4nP3rqZ86d+zfMz
tyZQMt5OYYPWefB685xOp5QD4rc5WRCGvILHli0HzqS1gbUkXA/qcQBQYIWnbNqEjFUbGLZyhuSf
pS4S6j+a6dFEOCl4GjPT4kdHcGx80kkFyASXPt7mf2EiRPGZsCJuf9+BBkNggvhkPsj0JfU3YvTI
AVOcB1y+8DXOUYfbf6+3b+S6zb+07pbh+V/MN8onrQWlfqG8FH/Z3VmMgwX9TQOQZ/1jxMPyj8bb
+GxIhqX1S5+MuBmb9NWGiPPij+uMAyp+1izWn2DYLBtilral3Uqsd3E6ymyY8uiQY69Tz9C7W55H
i8hzEVMX/ynjPs2WYSgOZbx9tcrxSAtsLE51DK0PhX9qcvhvAVIDXL5ji/6fdPIMiXLI1I0Jc8Yn
VvGKAaMP/uPovHobt9Yo+osIsJdXiaSo3mXJL4Q9ttkp9vbrsxggFzeZIDO2TJ7zlb3Xrhm5vArS
8TDsRqEd89u+/WxdAxwsTTRG/q/Z/lkg1IdHqx6b7mW9gsLTqAEjXLZSSDyL82491ngRWx+0B/Vl
knagv2Q2E0RmEmkjPqkFKBuZvxn/F48jxhlpstVXgyk6RNcUOsWjkzZEZkAmEpUd4ONS/mYiGRyB
5LOVY/JYsReykgOtldXd+uEyMDUWbsAEIaA1Z1bnApe3dlIpjCls0jk0BwQtQPRIoku0QAWTt+0N
CBdnkyFm8gaIdroB2KcmOwBJQ7LSzUVxiQVCOQHiLfH1TV9kDRXr/POKZxg7DCBd5/3zZqA/2NXB
B3U0LzffLmjOuN9rFPyH5Im0LLtilffhgE4rNXLq20mu16a/InhUpZdeVA9MYwyJ01WLd++l/LXF
7S2eWokzBcOjMBPVv3J0K0iwgU111BAFot25AdMQ0X3wJIjCljA14opofnG5vP/20AyUjXBE5pzT
76X3XOOS0mOYqdjaVg+K4b78owatH4wZOihdWU5v57SAqGVytWnhV5L5HVwAsoKymgMGfkpP4ZNb
sg2xSsQIGMm1lrAdW7BBeb1U8Tob+tPlCH6Y4rzKl8Yi6HZW6hKAF9oJJrS82VDAI6el1uKZ6EOX
BpI1T7UyGeTDGRR0l2IVmDA4QipodBhiuZFUex7jMJ1mK3kAooWeUU0LnIFckna/uCbtge2QDMup
C/HuPI14N39h09LCWwdOEErzi1pOyXYAiOAYv53uxZVu7itqKlgkF7Pf8YUk3V/8vlObzkuYEk7k
CmQa7T0fnXAjDplWmEgU4wdLFCsasqYm6ML+L9g8H4mzCX3DYezaRacBlD8riWSYp48LX/Ym5iHS
Fod7fI/QD/3ICeS9bTCPjYPND8KhCrsfwVVvmUHDb7gPXAYiPrimJVseJqsjQdTz4JA6HwX76/2t
4cUI/1EMAwkkqKTH+JBQb/6qWx+AKeOG1dwwoNnZv787/HKzdB6cdN2cxNU0HIiWZZYlQrOBOrNk
bmidsHvTpFzGLf+ULz0A/BH+1wPlDxF8IWYQ9VkYfKx3LlfS0DD3VckJDDDdsPWSmwOA5R3ls/DC
70umccdu+pBHf6Vb/yQnJbPJuvLvVUMTeR/EPQUK+oT+5+uODL+bAZu87taBlSr6LtlGqUifT1wL
QiT81Pih4ZZPwsHHjdV7SFPQLpUfxR1ORI9MGvgeQrzGxXtF7xe7FTQjKKHUHFdgs+2JLhHkOuM6
1hnszqxFiP/TGU5GespJf8aAiBUF37j/MN1RIjJ1zoOFLpid2SSaENTCtWrxDJJ261oevRODdjf/
x7prpI5hn4b0ClgXwykaQs8imAdLg7ZsjrkN2Zevlm7Abj06yvGicN+RHwRHx3R5ZcNP1mlce4Gx
gTWd28q/iEvSzb79QzGPbWvm77fqGaMr/hGMdfGEC85EJCMnlnxfHqAeZAaJyMzYnf//mLgHzL8i
nSLQtsSwKqxZtFO6KSsngdkGUhJ8UHrOKDWgd1BqMWHrHb5N4ErsxouzjGyG61+eDbxanywUPK4m
3kY4ONYy2QtLeS0eX8kJ/iFmohnMumjSg3jD4Sz8vv/JAtx4Bhi7HPvjChcE9jDOloaZyxqc6IaX
saZeZ9OtrcEb+x9AhXVqnsGR8Ea+jwi9qUwXks+iYW9C4LwmLLGAux/84z9yEgmttUn/puZg7WlD
9UcGzMeqOIRd7JT6k+/HAFAi2j3fJ+tFhHxf9c/0KKgbTOwsNzwh3TkQXSShYMThXS2NFGcmx9k+
/2Ra2d0hSrKtL1KvudQmXB8Sie9zCxAAMaMAeuJFSB6UFPAvBgwCbOz5/GY9BmuicIPiANwOUHJe
27djqd/58NQyVgkeRQU66DmlsPTUT0t1yvdWv89TRhYE6Zkf7MR+mZZUONYY3dwkvo6QO1oHv8aw
1bCaE2zlWU8QnpJ51NYpre0efEJ4Cv8fLYD4FAD1Rh7YebPBrySaiPNdSBEI74bwIMziVFvcl5us
WFkBy3gbxJho+zaOHTqSltsJDhC8vNnJ5PaYiWJSsQtSPrdxTw+w1awvqXyOS6IR0NY/uumEqAzh
REi9POc8GuUTPLN+xyiaqwfhVqE5UqgooQDG0b2f5/wer0MoXOr3R0jQbId8azmZjDziOduG1owM
G8Rrwq6JVmzTgVfRavJ9jadih4BPsI4mMzaGXl/mpsiWZXuJmQTvJItkoduQILHZtSIrFcbp1Zwu
gPwujnhNIUvHs2ehkVsPOWLGGWU64/1WbnDpSOa/adfqRGSsYcibyAEY3+2F7JXuROqUcdkvSUlC
+po2qxruXObw54URQ1zHb5gZrfjRydqep7Zfs0KQn8AZC9MBXsSQlXNY+TEC/Ey0c+xpRQ8kc++V
1pmzaixXnfLBmoK3iDjUBXcsUg5MhXddXSfqKut+CEQC50Evj4tLmbYhSO1FiUTNrZWtwrD7SIfx
A2ZPqzcjc7PkrtUOWsbGLm6x6AafDU3PXWUweJdhzSrfCkEH6T6+ZgDNGIto2+irQC/lCvwsgo0Q
3vDVx+qXBAa+3MoAeBGk2zi38n//K3SYc3dbg9firHlajSHZq8f3Qn8g5DOja1DskjOMpjFfMTUT
H10ISbbbVunR7F9aAFxh1Ql3ECc0/vIaxACs7nhDMNBHBadVQomDeGJpkmiSETJT/IgWywL2O+KB
+8BYNuA7Dtj7RWg2reBlZ1G/qmTg+WvkpMg8KXPl4Wkd8isbPVhPzrQeWYSMiSeL6yMsZDX98Jkd
tM6biTVk5UcAbeK9BhcOQfEbdgCLs8yTgFphS4D+013kMz8j8TL+TSQbI7/7mCa67gpZRL0eTDob
CoObJSzHZJV5ASzOmaRXL993KXT9NY+eTO4bjz8ADwZFqcFsmbiU0X0ba/bNyZopKAcetneGIBP6
yuVMgQyP7SuiTtvoaF4ATIeMM4mJSIA2LAT+vUiTf1foh3O3eNHVHkKgCAcxeqosmt9eshl/qyvB
9IxfEq9nsq3YChWCntjVtQbH8VTbS76mRUW603iIJHH+DIILSoSKjaMeN9lCYaSyGxWo69zB1Fao
r5xhXjdJLusZu9fWPkrCvQltMmQsJS+jOXjNllc1K1Le5wUmg1PB04qCFrtVQ8SjvyKWZMOxwpyz
XUGLlbntE65NYq0lcQHOxDMMjxFCz4dJPAHbDd76/bdieRprVO3ApKpTPDO2V5ajlZtbw1krLyra
FFYhDyQx2OwYPTCkYBtefIDbBizAYxAAxMQ/G5/8FcMMGfWA4k7flbDFuAfbD/O22nldscF/ao4r
DJqDv87nSMpNLmz2UOOGk8XZgaPZXEkZAZlrdkdMC11/k0Tn4TpYoPrPob4a2q0K6+sUHrGtnvP0
nOKzPaECGu04cnvdS+i/LWM5yMjCfA/CkHBIGxIfmJRQBzn6uu8cAQmdFeyy3ulqtPrbgSFu3K55
Lm2jPL41Pq8Q+AtDdP6ng7tvpkdVOgGP/L4BEy0yuEaWORuPfK9EwL+dsv2tDjcS9CRGfkv/xXDj
/QmREImBv+uwN51aNOYDSfFMDQiDZvDCYGMJcY9qT3bAxjGTWZT7kGxejRIL2/j6ZrGzEy5y+OCS
EXs0rjzanbuevPpXQGlTUhgw4O4OMRA5Lk4acriaNypPJlSOMiBm+ZywFggffuIY0Hqyff/LCafD
wfm25G/xPq2ZUoX1Xjcp/xYy6qs7rEBGUSdrQQ/ULAes49+ytqySZczkG1mbh7AKvvMcko7HA2s7
/LxxPBsTzkO2l/DHktX73JbuwFqNcbLGIiHIbfNrYizvofmpttmekBk3NjfBuFHvir9+90fC1Xk2
E0KMUYiwqw1GxlcmvJ+nzEkicA4QFYdviHFuRhCuYeDc7gyIQ/s4zg+ixKnF4G431MyO1Z9a3oTC
JkLKUFnHoHjEPBT1+xQkM+Nfd2AbSSCVjol0oVOytF0LQlbmxgBZBD41IbjMKce7UBULIXNxsqvy
yk+ZyAj04NRP0TDXt+JID6cuDfHUC9fQR0CzZpWDML0lHtoWfxlNKjuDwi7Wf9PqKLHcq2kR7GpE
vcQ7qkMgET/r4teC3O1veuot6Qj4IervZBrGxkM/y8Cy8Ft5CT4d8BecA05bXBKCxtKXZd6Ufleg
bmHxx6XVlttp5N8M9zQZEaih5LD5zQXrS4w98JYweAd0JFgbuKoOCbAOop60jWawQ0LNBP0V26Bw
FcnD+htAftN7S4v1rdvyXefjpX3h15I32JUA6eYX4THBPa/gP6JxWvbwOGijWlQmS97TmWSLbHB6
ForH6uGPHNUiYYBIdvd8dqQ89wKmJjhRMNDPeBWi8KoyOOx/a0bvKcM2P9yAty3SHR+7pO1U7RZH
jpS/ZEIc+L2+BvxSKslPS3Y6E3UWEcu7jISjcNVXPyGO+nEsKUN4qBj5KzhmeUBZ9AJwjLZZDPSE
p1JcVvXe6p7TjvpH36BM77SLWX6LzKrGBQhXfLOD9AGik3XWG9RGNKvKMEpgDr6wjJDbXXnRWZvn
HNa9NyKmLoRXmvOYd1vrwMEUrPD0duJ9YDcBo1VbcbzKfLd4B85CspSAuq0EVAjFcYCTxAO+YOgZ
/giL9FUIaEIZDDtYyZlqSfjPXuvU1V/6y5rs4crcwUUdSpAHDiEFXfKyI3eqcfWenQVLCdioJnR1
Zk8Fi1GaD7IKyx0e/wS/F0J5m0EV00tdWEi7CqwitS/cLHPXRx4WEXz4wV6aOLd3Baru9tzGdgW5
g9RIjG1IFJdDuVRW/Yl6oEKV+8EfC6NQdNi9RXigXEyztX5gob7KpgPXcOVMZ2lw4CK12JFGCJ0+
8Gk7Q0TEx34dP7sERD+hfbrTB0eyhZgd/Y97U3/f42w46VF0rKSLZVFwP7R8i2Q7/oIt4YuHWNlI
tEl8XSb5a6zmx/XAlxm6fC31MSGAhDWbtg87V+TELqqrrNjDRjdX43gluMY0j8J0FqN7eFCrdR19
WfW/Iseseqjn9KZq5Y1kTy6CF3ua5fSbfxJkJasehWZd892xy3FI5AnpoSlHGTPM636MyxhdskXI
zZZguAROucj0T1DDZDhVq+ja51CxV9mxG88sE0i2qa/SgP8SS7y34bfSCfvaxdq57thV8X2EjgaH
JYHOva8Z0csurTKDjZ5+hfaVwZOEh3ZbdU7ee0wu4k2okQcDkE7DJprN4VTDnbIei5O1UQakoJ/8
PdaEFHunpdCucHuMlIjPAbTFX1f+q2UWNusgOmTDq/kmDG2nfJbjtSP5pv43PehrGTAhb1gbzH//
LHQFuU2RPksnWCKdBx4BH0rrkcWl/11wfOUbrSWIvLMrghcfjEWwuxAPMjCgEXE1oBnX7syXaa/m
vXeR75hDTmwIsm2mMJH5Z1av0ee+xd2weQvg7Zla5rkPudlrzIJpOtOWpwSW9j3z0Ht1B2kf4wVR
lSgLUZrO8rIeFTGtCVFZX3gulRbk3rhdpuRHvLfjM2LEYYJ80eUaScVBATqMB1cAAiSNno+BUMJw
W1ob02o9Pb9XXGiWeK/eG/Y2rnFRo4cJXo4h1x63ZzlPfzqnTVbBTKPGvMA9oHybxXZENbbm5Kol
Ko2zUe3TblMxUkYhpsOeX/Lwj9OyNlESpGi0kE3/vd8GmWHiwvhuf9/wMsCkFfigTkO+zzCacx7I
Rwb0wa8qYDXiRER930IQLAdv+Jkip6x/chMrCwsqG4P88GNNP2J0rfdcwBZATGMZcZa859OU+mRV
r5WvKQF2l65RXCX1PmHIjwtRBDBsPE3cRGCwqvij01EnL0ADcKDH6H+oiiqy4I4kYyJ3wIQszRbo
o0bfMDXGQoE4pPFthirLsMrJ0Tfm0NnQ9HsI1knwcs21tazYX+rnyfzoJSgwbm7YO0jpUrObKLrZ
3dXvzy7aq0GwEpOvvmO2gB0Vxfopo1YrBehlCw1rDKFLE1kA9a27jPrR6o9Kuwu6lSMlIBpyR37z
ay2DVL6k0SkZRlAI1fHO0vAKJixn44WSeQNYSpaiwQxgGU+lzWWi8lCU5IOTI0d4Hm1Wve+UswWv
in9HwyCMnyMnf/ho6TYZjzV2x3KLyeZSwhZPuSmP21GnAmuJ1/mudCzD5EjHzTf/OpY2hYNHGNT+
5DJfsXNJBwv0pFrV9Us/fhQy5kIn/kr0b9zOxCkM4rmcGwdlmcM34mrPIHKvMGpg14q6c0nF2o1O
mP1V+CG0WuHCuIQIrQqqvdqnW45WIDJ5C9vf3GJuu6+KR8u0UMtOavSZ41FFg5WzwQ2G1TTyf7q0
r/7vIBVi4ejst8ryMdpoL4kSNBD7osfEZt9gChiZeL3BN0qucWBrUgJEQu6gYgjBR9+PA0X6tWDk
196wLJT2cBYbOtqFGFJ1lz9IViNokBEAUgb4+jGrN8F6TJcRg4iDLLpRuZe580Ts8JtE2pkoOJQV
ZUbDm0rN+WndhbfjWz8Yak0UtwTjUR0XaEoONIgxH3i1+Fe7QHhKdo7DLkX0N6d+0ccBj0z6s1a6
Rgc7iUhr7gyc1TgrsBQBL4TIbNf/8q2a7wzCSKHd+RlRXmsdXCuMzWUqrv75O1QD8EpMm0ss6dcW
FMBfzP782QUQzmhbCt6gn4X2Ny2vhsjTV12Tco1asnufNHx/5E3WKIIpSUokKSQpiG6Dha7agv8t
C2JwVnrHuXHyX4QPQz/1HzQ4NFngAwvzKuznOF907iv1H9VI+xU/8vFY8PETNabnLnjUPvCAFQnp
PkSQ4t9qLMAkfeBT/2IdLbnvAwUHa08x2FecVTBjaJPWdDHapSz+3Dh0dHFFhntvS92zhI0wD9jR
kznjjL2SKK46YWOZ93L4jLF8KrdMXOP9BK5qkNmAtkoyV2x2LXgEwh3eT277K8nFCIuzOefBaaLO
HdQfS9kFMGYebfQHbUXS9/2+uaH/yijCo/SjCb8SZdMKB037rb/UGGG4vEouhvZT8tKU3RKg7bIv
Dm+5codSWQrlzedAG9k6pZBAfQqdMaITLDhFOtRULT5GwhB5zSiVP8elVt1MjouKW6zeiP7JICbT
J93j00fliptaZwiFT9a2oI0ds+EeHfLpFOiLRLi2OYv634SpUQpXU0vdWlxb3C/0MhppDCOdiTjX
WXzNiv+VpB/QZ5ssXg7jB2uNAYyEByG7JFDExCmokwTsKBMbVYE6r9IWY0X3cawwlf/NYtHQupSt
C1g2M875Kv9NHeIldjgGg3/vb0CR3ATZVvsxEAdvquCXXfkJcXN/znFxSNEp4hgaGCXfUc8lLnsH
zIP9SOagnf1L30Bj76gBrRi+Y3pj8DlzAc8Da3oGuC2vq8ZVEXdHA4RTtaqzWw4pNPpKPQPDU/SQ
4fQTULNQ5i8XhqyWLpV/iDprMnIh9/e2plK6OGbDTKu5QDvxV8QQ+QG7ECTtwdEYt+jIMK285XMS
nNWJS8xcCOJDgbsUvO2BqV+1zqtnNZ2Uf9F0FNoV8bhx9+x0p5iBGus6s2BoIzn3D6K45rHuzHvf
fs0PJ6NS/4HUzwlIBFgrLmu5tHo20V0Y3HeMw7kCrvXBZhztL9SsYVf8aBoRleYeILyef5Domkge
8DCTJZItL4NDcLG2b1IxaCGCL/Oz9Cp7QFQqnrOLuWnW0w58gme4yaZZvHcIBve+Z+44Io+mPXwA
/dqWWNMZfSse805bFA8KP0Ac3Gtd96ZiW5MrTEsbAPu5ZLqnIHfNxs7FhMUuXztLIHZCENQqJQES
q0X/4ATSaYPn5fKOoUQ1/kTYGa+9yoyTzaBD6WozWbQpMpfyNSEr9lLXtjnH2TwaVpHwM5LbGBFw
2K14WrGG+kCCAtJOn2Ngt6/sSSc7utXDtND5EKS3wGWpu+bCKYK9lc6XIHzoGTPHfc9Cpj+PeAB3
mrandtCmxamF1m43kktMZ45BhZ3MvKil87J59mnhjFmMhRL8xVKnd8qH0TiIjiQDzeJCfwm/AFEC
Adm83e4bcxHLTs2MAbng6KrmCgUmOIgpW/snc7CHGJzFTqvWEtP+JykZMRJPbcniX/s3D3XGv/IR
94wXTymKY9Z2C8tL94qjHuHFgpVFEHXjZgqWiOAXBSuVhU00Wb/4Y8GKXFu+SBIV5rmBwY/CB9Lb
Mjs3DZxsfIV2szbPqgY2wXdI+P42dB7cPzYwlzeDwLBC+rEcGUh9my/eyoBWK3aHj8j/yYtNEqyZ
5ZWfPlCCEw1TwW+FqhKalbYNOSZw6SbKC+KAzswZlPyCOIj/5+EPW/18s3Q8GLdsSwQeJD1QCfwF
d+0TEtLBugLCQtpu2fqq/65MSAoOXqL8ymQIn2UenBrhWJn/NDdA3tQ4pb5V3BDwnkvKiqhdW8SM
zTdopjZgLmr73Tr4nLbDNwImPmLMC9av1v2oNgM7KKtLbqtjUXhBdcHuVb+ZbiwtfYOCjT41uvvu
SV6jWEWUXNZP+FgTnmWGl43H2Piu7Hn86DzjkREuBTOo78hRnZNYXrL4uxWvlKMFylTE7rM2e8t9
xlm5pYutsxaY4EliVrWrPKtYje0ejEFuuvH3cF4vhi3Muh5/oEIWEIjDg4Sjr6u3wH/xfcZk60Ho
B0Dh29I3VTiTcMYcDN+m7dRs4VMRBFCzIKUShya1QW6+khB1O9lhuln0pU8WS1SGxpZcG5Ixjsa2
B92HZAhbP3cxZf9Dye4Im97TC9AZEK79UO1xFAN9Q4ZYSf/EiEaQTh4ojQgTQzqQIXgTUMQVXKlO
JeAJdrt1nN19gdLTxBiWHXs+n+D/jORB+yPeQ9LuGnCQDskYM3dKBVSoG6ACgeWUm/SfKnkJEi1j
FmpZEV+fimbER8O+wYqn8W3wicshj8CaeYhiW8kxOSsf7S9LHt7D+SPZIIbJiQTE5JxwvvnP5soj
POEzaDOP54ebPaASxNPGEwozCKUJH3uh7lTU0TAF+gtTSH7zoaLZZidKs9fu2CBc+OL5PRGjhOI1
u8h0u3yNIjLq2CWRpK0YZ+HhnnZNiZYU8qjhxvU+q359DGvg5cXjVBIX7IRM3bSewsSujGOWbcfy
r2dcIYwfXBcDCdkTUT6MFRNW1QVJPovkwgXQIXXkR4TTBNUSC+q1NVNZ9G1FTA7Cg3Peagvjn6Yy
ZgKgKvTOUN7eXwrxshqfCQDsZ9R9xZya9ZQviLrg2KUVslA4+l/WFUjGiDiqNblqJcsLaEIUCEvv
P6qLRNGWxXjoHYrOjHmQS1aFaGBXv1R1dWhAuZvMjnVcAKVXNLZfD/Re9GmS8476hSHMc2V3Nlz6
2LOiV5LcGnNmf9PPvRGS4MtUOqqQbjUBcY2cvsekSUvDvHEnoa+zSRJ4kv8cXIkzC7GxMWsm0Qg6
2iIesZozrCqeIUKs2PrDMCvctJOBVibYoB1Qg1cOH5DzgOAMfpH3v6P93Rsary3TStb64Gu6YxSe
3kw6lWfc70zzs2s+NTyi0CCi315BZHh+w5TEChjvO0iq3bbVj5Pp4H9rGqyQf/gYY3GLOYr5C65Y
jLPADErFK0AHEvKd303lGEcPTK7gByuJSKcVQ+Lq5nNcojfAdUNkpfJlqSve9JD9t3ItrgmwT2T7
h6o6dvpX2l4n8iJiNKj0yoysrcYbbgHkSOJPz4q6DMmtwWdiguiLPmVjJ3aQutYVtlQgdZwVzM/5
MuWAicgpJnQdTio/Ky23q5LHPHD14mDCpefCF0EevULw7YAxsuUY7tnGshOR5/Agm1Hco0E9Kuws
pu49qA0G5RhmN1FxMVitmifG6MMtAYyZo4QtKiCSlJSmBZJ10TdESqKZRL/ngyIWHV9+DgVCqh2Q
+kZBKMWvg14u6C6bRaqsNZmZCo77NVDJimFMd9Dhm+ZL5ROCUbmLIqKxt23tKTzfbeTI1hEn6BO+
0yTd6D8GtBkSo6fuX4J9vf3xqTiSX0aNGewOIv0kdQ3IVqs/rBTkDZ0eqY0Dbl3claHl6grOum6d
FLsBfUlRzGdruRqscx2Unq8Rlfg5RteGvr9PfhGQGqwGD7c8vcmzlwgmPPxKlmCqepYZ0Kca/m6L
Il84xvFXX7DX4RAuGi8dQVnX8rqmviiKl5EUS44KQGUMXno8Xi2aKMv4l6ci0GJmzYL+1xk6P9YZ
Efc5tRuFNBohpCIx+p0AFwt9aAD/jVpqXvR0PYk8Jo/+Y76vB44w+KL+gtQFBJul9aFF36rspYQu
zpo7wbWxa0krhmkYgvIbstnqBF+Cs4M2kw2so/yzwlURHDLGAxnrOx71hQDecY/OEmGTQbMdr0kD
oqp0lNphhVW3DN+WKjbdAJ+2kzKWpNJztR1MYBwYJMGJqwDubg9xP/tV3k4AfrwGrMEaE+AyEFHt
mLEa1tnk945IyiKYu9YZWa9ly6SZ17uM+trdo9D+IPTELEqQBKXJPQjO5rzHYXpAt0UQDKfKGxBT
udcZhHcMczUTzhHaxdrJEpBJCO4R+IFGHLYRw87xj0pm3zomMhH/fUrw1PTl7Kcj1SabiUedS74P
G+bHiAi+cXBJIBWv3wd1mFUQFIzb/g/gpvj+GXgLzG8+rYbxoEDjZHIldqgfdYbPRkA5NccyqIxQ
AV2MA+HbjMIrMnqoPt90J2hDIUDlLiksEfEQGQ25KqXLMucaAF9Fz9hTjAIV/0yVVVnd4vyqohzH
qKA5jC0nY1sZh/e1RbiJS4NgUDX3+NpFiZQkym0WAOBRGI7+L4ZlDd4vGDcN8YyVkXn4ZW9W5e3n
HBeFdwSw88xVIeTg0IrLHpluesUfFeTbGK83Hoz+1PV4oZaSeOhusf+vFj0a1liB1Mkto5qHZnSL
YRtH7WJMN+Qs6em89giYnwrk+1gjNiy9d+rsR/NdFNjitiR/Yez/aRLVAm5dEnS1T6G/+QcEQ73x
GWU3i5NUppAHH/b/mGoalgOBBAQfaSfS0/FK+5nXxBiGV1G6l0fbQOnmBH/pOkAuXFRetXMHEuOX
Bi558MVDZqFy+bD6hw+74UMOjhQfnM+Mblga0UpkrS2jR6GL6AdSLb66/Cwll5E8iGMiHsf3tiOm
BccINnYYfkeDqg2VdOb2jJ32RJANq5Q/iUQDwylKcuOWIIyBRaPDILxUY9u04j+BmDvUtth9Zy37
oEOj7LryRmvfcWEnH2W7i6DayeeWaZwKoxQ1a1dwJfr7iXpAmqCgY4iSnn4EnLW+hu01RargNWA7
eGTrtfGM+XnRiY4MARjg8X727x9aY1FOzjq8pxYBJeS9dwmeWiVBLJjnQJK2SRG5CAVKNn54A8sN
7oALwkNVxmAUg5Fl+Ktm6SNkuq9b2qZEpMujYq2D5CjWuEwi0G847yb2TLKExsXpgrmtp2PqHRVV
QjG81G2T/Az71EHKhtxUsp4NuwOZUE6nJMtLJ8m7579FWBALO79ZRQY1H+9oWB4iFhcWSgzMZszo
V/L/TFmBiNrZykTtYSPJlKy/cbio4THlbsm/YmRJ2whEhtwSxHKOY3kW4AonRF/ErRPlijfPBOPz
IfGtdRQ1arqHBEH0uhjfMNpb/JIAdbbb4x2vfmvGWfuKabaVnIIS7i0AA//Nm1RtGqhtpmxL4mfG
ItK850A/nGr0DDw+5TpAquF/QQ0tUSTtU979mg3DDD96GxfGscL7EEsr4iCJr4fcEbHxKJDoCX+T
PJclhL3BgmG5ELTXFjmYaTMSJuwD+Ht/T5H1Ufhwea7AR9ExCnYDUsd6EN1WEd+B+aQsrxQxyrgh
bixckLxKtkzwGAxPs2BrbOgrDFtA3ULNwLH6abgNBS1iO871cctaOREdwh/RGbfWwbL2ArUSP8yc
HvVkfpXlFwITtukCkZUMYSYHwxZjyXaf2/0nh0TOHE7lgK3dT54BjXvyYmR7Ep4Kd9KO5e9EjA+7
jZLkKUIOjvJw06dzUJPfPblv1uWDGrLZQWBVHszKNWh2NITEc6FrMrDyQ5loM/BC6oyX4XEU/9AM
QGsENjE5PIkj4CdU4xfJWvPW1slG5+uifdI1dM0RsBifX3mgtfHFVcz3896X2Cxiuwld1py9/xAZ
rOall2HXlz4n8VCdFFeXPguOQRWL68hr61JiCfFLGk59MFuW7iyZUxQ7BfAvxBh82+GPYa4px4T0
E5nXO9n4isvwkqmP3MKOyh1GeEqNyY9hkxNtBBYa0p3V4iVERLfojH3uKvqDfTIJutz5CgL27Jf/
TGGKhL0/fDXCS5eIagIY9dX36wmLM0jo/JVVT2bFAqJyo39M6EMkBWpM9FehTzH4Sc1CFJENe9mR
e+0mUHrl8ZZW5jI37zE9GsC8BDzENCt0jW8MS08dE5prkIcEiMsZ1Y8BP390CijlMY5Ky1DbdswX
oGaJk2NqzPva0R4yeL5PBr1xcIpJ0E61HzbwxvSXxq+38FAMJj7K/i3ThskoyV+NwU0b2vOP3sSI
j9tWmk6+TDYp47Tkh+Uz+6YkeKoWt+pexY7OE4fEpUZPfidIJ/sYTZaOurhONS9gPjSQgCgIW+K7
lO+F1mwLBQ32zqwfevvNE6UmaOSQz0FdZ6Io48G+ROKWJVIdnixS4YJqramsheGgErg9e5vqm4Lo
n+kT4h7kFon+L2GjS5Ab/jl2EG3wrx9PdcMiVROX7UtAGkw2A5JAvbNLDBZ4bCooPJ9KcmvJ8kGy
iWOY6qVU0aIemWBj7tGxyHLhx5cYTgT9DzLIAJ6xWLuxv1bTjcaK+T2vtIlLJJToi0ZdFPfkIU/W
BmMpMLR0jlLl3oes9IRfXUY/g+Z1ZIW1S+hjwEcImpzzsonWRIRPLOFeLrBQkrtF/iv8zJxNLJoD
XAWIpgb+bkJuSOFE6ZXz1YXCV1/W29YR/yyAloPCm8qDIuidAw+ampMDLqREm9U2H1V35k1nNosr
UgfhWiBSKAGEoQZpHRIVyoWdbJXS4We9zTpKEPljGC4B1sIWJeaSKLYKogNrpeyigDssxG8RO01l
nsPC7rTsUoCNFJsa5j4WsL5YHcN834KoTf1XDuWT1UNxtVTPp1v7sIhSWIrNkzwlCWfHGYY1OaWk
htv/VJuME7jxaODXFLDNNw8FxhcRJ8mSWVLNu8UYiHfOIiENiDk/AAOLiL/L249BTR06f5UhhEz3
34q4+zwBKIpGoe/zbpa87H3HkJowArvFxq9Q2wekqUyU9BU8BFkHdtqdDWwe2ujOf03xnkIzpejg
/0xGcE3yWWTkddMeBd05IxLD/0CM5DTg3axZOUGnG/5PUubULT1uMKaGs+H4LFj44fZlFLhCQUiS
r64RUeYEHBvL4KMoDQ4lAJ2Iptv3wcwWZ73kTuHlLaDqMiUQcIdbP+KnrqwAX5roJenGBenHQHWO
iZNFAhU0xQZZm9OYL1PD/xhh6FkoEw3EbTjQDTN9xSqz9b9QcxpN50YZlR0lfEWkowj0SJAfMv84
oLrqmTvmMW7auN33U7AWhVPNECQptv+ff6v/ODqv5dSxLAw/EVXK4RYhCZHBgME3KowPyignnr4/
9cXU1NR0n4ONtPdafyxkeE7exL7jl6nf8mI3pbZOxWEg/4awrcmKiGgeoSwbLw2DkQqWtWqpVzY8
Ooo1EBPN5W5DmvATtUT71dfwgPdRwuk4oqVrbBEpY+rvx/SbBnPMcDzNIxQSxknaqFUP8VQVPcr0
awafy9+d7SCZAmAOiIFF1Vq/2XvNWU+gMgnU9ZOZLsr/osohbTT8mx6RtLFlfenLdwCp2odmpItn
4FN6IsJO9A2omCjIw1hx9ot1O/suztXnm3vN/GpuNY4XzN3/8wZJvt5OgDYP+B/uyBoWSFgI5tUD
9wzIlAaPjU5ddZReNLCn1ZF7HlokHb4LT1ipWO6KBZaLazih79mB6pqP4RFfEsnH+I+zZEPPtkLy
VrqWl8rKf+8MJJbk4q7U4DCj5oPYeGOhXc/dPmGZrgm88D972f8lXYoMYX1daP/o/gaTMrw2X1f3
tFhN1etgmsISFmUE6SIiHjwgQr+DSWjNf9C176Z63aOwNWh3AeIc1kO1DD6eTMkC5WA332U7T9Fx
UvUXOWmAEzaDlWRwdVDYb9j+6IFAjh8o55m0mOFdnIvtLn57UE7489kULSDx/Bi4xRIJYkR0kVNw
URtkGmrf7E7FHmJPqviUxNgd9JC0bG/gevnWSQ2ChkwmxdaY/tXlqyBhLMf98YWdU6vA6+yu8tBw
Kekyze98Y8gnRd/tShsNMTso2UCLac09ykvfdXBl8iQIGa1IjH0e7iHEReRzxh6sHwt7EXC/L3Bg
QVQArUaT63aOPRkGHxh92m5lYTHg0OCsTvaKzd6qvGhs/9xU8g2XpXQWOeuEPYdvwMCwSY6UPDX7
nleCQPYE6sfJTnq+J2m4v5SuXtjQzkW401FqPN+ti+lcfe+xS74H7GnU2O/DS/4tmIupvFyDqiZa
NNyiVyObIFkW0qvaMJWwd/Pb1JAdFYtoFQJ+ouKwAFB2JcG3hOcGkys8J85qQfFVvUhgoQiirjzl
qPwUT6Fad9iasEkNJMW44ylhV+c2h/pSnQ95qgd4DW4ndcMb86Y12lV9dwJDPJ5ukWYgYEdANTYP
BBnkc6CS8t+HqjxzewE+850A2QRucEIe7QoP3WFjSotlTi2Ux1mGHbme6o1St9nw8uvEWVR0UwO4
sSPGzhsjG1NQdZN0PLQlIO2NPzGDmTOWuHplvk4ES6X9rl2T1JjKAjk7A+6DNC2ohpVXxSb06pE3
GX7VXFZTG3A3EdjV37gL7yyTAop+AC9StaiD0dq9EVnZFm9ois+VJvX1m32EDqRkmG/Nm/R2i2TD
5ifju2tazJEd1pzkK5avabSpCG0YEFEYS9RnWFWO6ln1BOlSD/t+tR5XIc9f6IJmESc33ekSZZv2
SJ7wA+d/sm2ERdARh2yfa8GGb5qZLsUdOU1JSx5OOcBvuarzq7Stf1nbSSNj2Lr7/+T58AQ4weUI
xqiTooe0HQzAkSzfDUikjqDhCej40prIEqslmR0z46FR4MxEV3o9eFlmk8D12Q/jjjDEYE+gM78s
SoVQgaTwehztyBYbpnwQE/pupxGivta5i/2F8lQgmOQfgglYzr/kX7lNfWd2GvPLTLTVdTJ6eXDu
/lIGfZsfkNTnwjg1Z4aOmT3U2/4iCguquE7dKp3/NktRRGCD/ghWmqhlQtthwWgZg+grbrifdJLy
+aXfP7+o/9dExxDwRzHwC3nc4CgFARz2Z5+cMNRzvWvA55bqHyqWWhCRH3QRsgrisE6yJTfX7IZg
uJ8s5zLBPvh+7IpIKroZAN+4ZDrHNwktR3W7lVwjc28zhzBZ7ae0swd47ieg5NSGa/FXRE6DpoVf
HYjNuO9FUsZZCXh0porF6WoAZ1SWUeFwBkNsYM+vqz8QN641VcHvvjdpdVf4pFOs7SI8UPYKZcq7
EZuX+PNdbbLHgAxD90btTEUAz877BO6LMrRfvWF0B6yXqJc2+QAW5urSpkA9xKFOxBXmL1AqNBnd
opePE2X+OfAVVDX3i843XC1l4xKR6a0tff/bzM/D4PxRs0V99Nz0lPeKkA22V6E+5KdiqvCqtyjE
ytmpE0Bh2NXwc1FUku+ynfK/1IELmb9lQtsWBiF8S2/cxSwSPEFAMuekPEBvyMv8H5o6zB7Ei997
gIEClpTUniMzNUETCxIxE9lFRhcnzpQpozpmT/aahbQMlvGFcv1rMmoVy/JEHg2ns34CHjd+Pk+K
KoFbsXJ9XP8VEK5jCx+PaPIuO5ElrtE+t2IX5ARMMDB/SFXbmevQATZ6aA/ZdKo/FNMFr87xzedG
mNjYgTBVyrH6op2rySbkXJ5t6EMa9siKE+P/aAsetWFZ7REDlP8oMRb/F65S1cgPiR3jvUeaoN0/
Eg0cmg3AQITuQiWfhqB7l6oLs3vMqHIiFmtRmHdKva5oehVjM+lFWeoiO7cck2QTXEFiuIvGRc08
COn+ZsQ59MVroOCqvDcycY25q1EfQ8CDvqL4hRoZYcPPB5pKvU1J4Oxc1efchkj8uy/dtIrffLAy
c8Pgr+syp9JKMBYxqp98gsoBsPtJof5lCgc9+REpDwjdDt698VjFMzZFvuGUugRJW3fYQzzWLbNf
hDp+wb92sPn9pHzKHBmlA7gmTgemQ8HuT2CTWS8vQ4dICRLR259mE+Fev6rhhriceomrLyFwfFgI
U8CL9vI1Ihdqj80tI/TE/jQe8kraEnGfrNHQg2rDhYSzPfvcQG14TfvxI8d3ANpnEgGXQZNznsjV
WZCPhUeYs3x++3smbxOhU74WK/rE8n3B7dNBdj8/Ec88uEcIbY9FoWYDC0UEST0iC32hIbAypHNs
8thWvL/kdoBDBprAbwNRP0F00xzhxq0bfbhXOBpGW+qx7fekCqRUjvHXTKavFl17A4ZJRaUcPrR+
ocP2a4VV3XhAS4pRefDCcuubX/T5fIo7x8FHPTX6r4o7kZ8sxQxF1vUHDbzpMp/aZFbq84arGKDl
qdPy6UXy6PbT01DdQT9Az8dijcwcRKNNvGpSSeGeoa1hQzgQ+DOfmku1aEnLAEeuV2XtgHM+TPnP
EM/SuCexB74XqsziF52dJg3HDNQje2nFVTW3arwJPw4WI26SkNAoZkrV4dWZoYgcKF4Kp0mB1YKp
QmA3YxeobXhRafwZsMyb23EEeo4v2dSVqf0hb+060gwJ+CDR88qhBtlCRAJWd4YjMt9fiitwUGfv
f4xv04nZtpbEr3r1A0IuH7Pa0YZLVd/wUAy38LNj+WZgpY26uEYfr6tRcGwVV4TT75MvdGF1+ftJ
QFSbrSH/sKZVxfZjbAcCgc15A2YlhgZJjhqRR/A+DLxQPLFCLZz5SIrnTHnm2lrIr8r779OIcyH5
EupNXJxH4R7Hm0L8J2u/9YvwmQFjZPsQ/dlGKpqLRkYeolUBc0DIQC5lL3JEcqTv6GU+JkLla04w
dk1AMep6vjne4KpfD7hgSr4jniyRZ28I3BbwDrp9UP5xqMm8ordhWDfaKQXMI/Op93c1E/vzzfWS
4PcovKYFHkF+pT6N97/ZV4+1ho+RMUbdRgBMESw7iZGCKs+Pv4qyBSyV1mxy2scD5B4BKpbk4UMR
oKbr3kRNlFDobIJNjiwh/RrB2mKPuY2P/gbg4h7qMqAoAtIIpQ9PPc+5/Gz4DkaAz6ZdTovowsCx
wpQCfaPH5Oonyzw48sfAPmbwDP7wE8Xf/nvdUcshUTvKFKYSjDzXyYYYjznDrbgHKaxYBD/B7yDs
PmDjzfTcqfpvwydMWFPZLcvs9Zb/mCI458X3PS6PTV/YBooySf9iOV8wJ81DdLmFSMhahUn4/SIv
ydAF6wd92WRE6U/ERDA6yhsAbzxEhIvJHjtHTDC2vm9DVHU1MX3sS0jeMd5vazfcPxkJahDuZFvS
YpS8OlBPZAuw3kQ+M/6haaCzMqArTqxc8qmCf5FGluCiwW7/RlNHEKG8NQnHOcgEO4zZN/x8/TSh
Hv32lH9ssandKO4WATYZnpVQoF921KZJLhvR3ozMhcSsXsaRj6yT6dvRGrdEsYmRMKN8jaZQShuW
0RrLIRsX3b4AQcY2Klx8ZeHEmO609iTAzWoc8ggyRtP6mE/+7pq+xohhPYc7CtB3A3BlBDYjzx/8
bNeYW+bgyp61pYX6Ut4WNTUsxTYjhC3EQXysQytCSR5ipx4EQM33PoZ0o6LDA17ro2//48XiIT7w
VX8Ikwlq2TFwnMYkJYjUBAb+YRuwwBAnOUjEkZAGLirYZC4qkoQWtEkjrLCHZkE/pSGjJsIMVSGg
HDLw2a2XvJmPtrtZwVW2nz2pUW9Js8nuGX9oASC8g8lIzM96RVQ6aW5rRnBZ3JgAmW9YNj+/6n6w
LGAkTQWDwPugNUCYD0J4Zo6ANxvpYPZvxEpZxx7mqQ2VAupzBsUkRhep3kiUgLYYSrtFiiej42Kw
PxvdAaUTyITmOuNc6KxIrCgjdoWV/9l21bJzMghS0AoT9svnp/F5sIkBakqGQMZq2t9YIG8Z2lRi
RyMUT+HnoGLLKeFzd+2MrJvAVlijWRxlcy/2X+qzAfQqqytAxIf1jNxAWmpgE3SSj0j+FPb8vNro
iorFZiwCSZnBaE9ddlzPzWYGEGkQ1HR9f3bvgjjfy5t94eMMt+TjEQXPgMifJZYLIQTleSjmTkR8
M4BWxTgoFVZq+Cj9nTvt9RphTqAPh4Y8LazRGk9R8y7bzyc8VaxaPLbzDyU3ZJ6Ar7eI0UKLH62n
gaql9ME09vmrrpFgmtvaropjAWBUIhhrSl5GnNqSig29h8Gp6AskIIbljaoNOU//dIFJQkKUiZkt
sTTtnIIWxBIvrEGtjZeL0+LHeJka/MKvUfbbFcs3A1NG5p2w8fvfHoEHW9qN8Lh8hySD6Kh8TaSU
GZGmFFlDWy7kW1K8uvwuSWdUsNFwkRRUnYzJWC8J2GIjqekLNN0w+C1mQHF8Z52OeoFzCy+Cyunf
sR8p6q3J7wMCErk6CrMvUB852BEmWTugVD2EtPisCN1R14Zwj/IdMTLAx2RvHt7Kk/QymTj/6Ftd
SAwX33JNoCa6PUL6fABEVBZmz+kikRqZuUHyFREG3auV16Ebq2N/X6JVGiQGSIValvY8CP0VWFIj
2bb4CclgLq94eZT0ANfBdJiQlq3+MoJ/hH8Vqe/kwiCkoecUGb9VoxU4xFszIiGYLr7nQOuYxJPd
8DNWZEf5dL6pY7lWg4dgfsmEsbZcjRIKpoTR+B0+ep3EB94BbtFWxXJJBth7hGCg8Di/JigEDKTy
KbjE0Mv45Vj1+bEG/nedBU7H35amTlecxQDVMnYiCrNCkpY/jbmYMrlo9iGuDMGCoN4yHQMDIUjN
1GE77nw47nfoU6JnsW1IiQLfey6CKcuG4BuhWJmccRzkb170QbYiDbNVj4cksXssHBX5LtDNM+4K
sFrYPN4nXRI3ZEGS3Al8V9G3guK2YoAv8hrJzLyWdTtn6CCDbMDe03F7IYbGjE7BCVoMFqSeAbRA
bU523ACiXW1mjA8L8laZQGfM6AmO7xZNOTX1/C8ekM8O4IpHA6PCpMEDIhnUEzMyS7Kp7X2RYc3s
KsS3OBT8GAj2Jg7fGQ6snpmOBEyi/BRO1uJ96Qkz1o4F2MfIHS1pm48kUbqn47ZVLb+h6eBLsSic
Ioicnqi6+n37OSri+QfwZsz+VcyAW6nepeTXwMzjRyhJftIh7h11Xotu3fwqhQoa+prhTJejU83g
MigvwvGgveKDgDGAmaZMV7WPCg8rT/olEc9woimJ7wCuUS49mU5tyNQ3TzFJbBlWBOFIutrMXPWY
R9CFJ2yNUKo23oCG08iQjgXB+1L04Suz+4IkvJBLn9MCROMxLYkAuhHDiO623C08kwVy12Vn4viX
niicK3/V0SJDcANEeH9tXfNWmP6yjzzNIMISSJr/cNiIDBYO9H/5PS6Lcj7+xoNHBvYkB5xa2eYa
oS8Z5b7E7+3V1p7xR3fahpDpCga4uWd4SuWYpYc+oUgggYHMClIU7cAwkZcs1L/mzimo6+BPbX6o
zMd0XnIlopxgd01vvHxYgs01dmpCjxSirQnFnfl/SJEqoob6mnsuPxPt+qlvROELYmR99Os7RLEX
7/TBpROuj7EDz/v2IgKZVsxZY4hb6MxyoXFYm+NhKG96jrdspcckqZmrHNJrIKw3RDHFLwqFTyKe
h/d+6L6Z8HQJaFGdObrfbCPJXIot3u+tFH+TgAcEgsf5U2wbshKyOkGeczP4mgeJ/GbxRSsyAqBN
6G9bXp+Gy7Qjmlxm9YVlQPn/JSMg/X+TgtdCNmZok6uHHQKUU/tEDgJbJfsA0YDCi26lL6XYtCKO
hRkrkOCOGUa2m1psO1j6EAJuJl6zGU4Z7kQdRggQuxbZMYl/LawEyg9ez55q0koe6C7B1wFXwNhe
tixnLMmfYe2HFa0lpHfh/iyn+SJYqQx30/onNqtu4Y/YBnc1raYRQT21fC6gIqhOZzdPUeAOF43N
B0Ql0Q/5EWFsJseuyjJceemhlIiucTGnF/C8hoEH0s1INky1v9DfB/KR08DQ2XQ56uqX/kWnAdE+
jY0KZkEQ6Dpxyt+UjRfzJ7BzRAKAhpRXRk8anYro1ALAAP9p5SsgZbK4Zlxp5d/QuvnsW2FTgEYR
iPSMK1xEzCrBomIrMZlX3A8bIuGRsFJ4Qfhc0svghfYFTw0x/gH3BfxMWLw5dRFUTqJdDuo7gzDl
eQoV05SwNstI8JL3OqW2kbDymHOFS2kecwuK5H/jtgOkjInJoTwBnByf34YzsdtwdjzCM3wKFM5q
mO0FhOhkFJPa6YDTtMkzIriU+lbO7xutdXV1LQ1LaS/TKi4nlpGuAs3hhxsujXcmMaCh8oeYkWb5
FiYR+ZysCBKSPJW8FRVs9ith617Fmworho2J+AwQAorFoqbNkK9yQZVEKRM+SVEsJCNF4iBhJMSE
yqaaok6e2au1kdVaH8rZxINYL3lOoQ2Z7FEX0O/yJwVnHahQABQnJHYRax60IKuwNZsdZuAjYrqM
QXwunvZAsQ2z4wstSwgJcMNF5V9kW59uv89Pj9MvYYkc0Xqw52vBFgeTloMCYQqrl23a7rUMIAbB
LWUIxDBhl6dupETP7QprordmdEPPcRlDtvBAfM7+QgsPwn1AMAqH8nF0yk1Cqy2ow11XwEcCGeWz
cW7WxdxHtGuAwSGRgqTLtDUMS8rNTrPDxsDxa1AzYddYNfiexJ15Q9vNCJmeUxogeFTeNefbX0jp
zOjvyIxo6EFvvBKWaNn/0DXQWKaj2KR2Ms/RPA97WWTOkP2wpkVLEbo/3o71Va23TeakdMIzrWKL
fXtwF/yzBP3hT2wJzwY8QHbG/TG8wK16SOV4wIPmSJMKh2OP0YkzRUNhznO9AIyzxUV6UGiktvQp
wNsKx+8h3ZQ730WPnj1gT6imIS0c6hjVy06+NuISlVbK0/uNZmFQbO2IKurzR1i+P1wHmL797CnT
Hc8bRJZJRZXCDiUnonsVoCD11PLOu94PFq7W9zpprd4pUxBLfZtPddZEjpQuoQPxuIES5E9Ac8mj
XH/sCdhnNKtx/ibjNlg19lN1i4fq7/jXp5SQci2T+ZvU/5qYdmhrNG4z5YWgOH5E5a66I+rG3Yd9
gjIwDU07NMetozPjG4bYfSenJtnU+Vf6xwWanz5euthnR9Ff5EQnExIzBapIVnpGgwRCU6oOrZVM
QhLj2/zte+2R4I5KWUqoYJRzlf2I5b4TvgP+rYykF9Vm7q44w5lxMUG7uvELzjCLMUmtBfFIn9EH
6+ObBYibnT2Nlb+XzrAvhEUAFTbkaQjNjyDfCLuRwNCIcuZx38j4uibnRfInF96I7ORN4hkawenN
q+RJh03aAgG80bEiqYSYbLbYziZbweNvK58c0FCSUEqluEVBETLr6r8B88lrtm/bU8972eA5uL2n
UpzWMj4eZMKkRaRmhbLlMZ8iqQ9ITnyBcZ6MWyI14RPZCMLZ1semhlGE8L/8bt4SmFdk5962EhCl
/82ehM2gzAm2pV2Dd7wI6OLyFvB2LuRnN05IHzH1qXUrv8twzwFXVJ3Vc7YH1RUaS2NZ1VwCrzSu
6MaGT37G/uWKv4N9NALVp5WAG6O6ohsCIkC4lTrcPMFSv/nHxkQyjSCCWzjGaD0upf4nLHiFCNsn
++0h0xEieG8VZ4t5gYfVJITTt47Mfo4ZnJ2twlkv/5sNaw4hVmiWY/Cbd+3F2pM5ryAVRvf36KJb
u+I5TJiBJa5QwmHQ1cUhur8NyJZI+sHkXMVRzjbODZaI3oiCHqyIyGG7Qz/iEh3NAMkVbFJfbnjI
3QJhGzJ7OxF723J2xlMxW44dAfU/hcf5ZS4/axxL47/IhtHJtyI8UG6BJKqP6Diism4swaRcdiFI
P1oyZQJlZDP9mID4axJk44M0eMmAPK1dEsgkdjtp4AEjqoMX3So/P1Ww7jaIpRESLAJmxsXaP/7g
aOmvNSei7+5Fp18ZNo02rBnmUnPaPRmLIQI6yJMlm3yC4EdaVaaX0P7BzWkn6/LS6EdENf7AubdF
RLHMo51252XyHd3FFTiIWIxjyq/X46IC5RtpbVlQWZRSeQpvRyLJpIUfRfivNafHi9CWEb2dSDUD
Xll9hf2clx2UgEE3aZ+VcjXX2SUDZV3hNDpIyh2HHxjpqhYxPS7geqcyWPkVBmsRffrHE3rYWrwn
f6DHLEbsAPzRdpjb4F53jCrjq1fOBNRVwkaon1meLsumdwbUuwwGb/HQQVFGws9g/HazdjNKd32K
ethXySUTPUWQUfWz83/Ft/heVuMcSppQMtSTDgywJB5n/pbpIhen1LPBh0A85S0b5HhM8m+j3JDg
To3Qo2pX+XgBYkOO4Rpum37Js1WWrmC9pLs20vihngJhr/pb8BM8RVBxWDRiiTQgV5er+cAyPMNY
Z+IeIK2jcArzbNyJZzSDu4x1Un97HcWU6XX8l/8AU2fhdzP8C3W3ln6UaEnCvE93dpzuo+Fe8D2W
TtRvcGm5ITYJE+5rZqvUy88eOJJVZ9zV6oJ97TXg4u33ck61vLnMWLSN06D/NQfEoCF1b16jiMQi
oB4K1xGuscjClotuExUqk0mHAY70X87WFlg+c/DLKNkX+XEpM3txjpYTW8n5Hxt/6HfaXYFIsRVp
vGP+370JvSEzQz2E+kpPz0pyEPRD9VU24JDY+hBpcVuTBpcsA8p3R3OhG88WFVeEyY9jdZoKe74X
fv0+o4bKTQpntuQfwJbWkAYx2Hv4QXUyva35lGPhqCUUtfzzsaLzXaldMlCFp0auCO0z4MPvci9Z
+IkTiKR3fJpg+3bJC+pqC2J2gwOQjnCj/4Box89OwfjVoxBGPDGqC5b9yPJfRHiAi7WpiyAz+KdN
xFbLd21YV6Ki0kRBH3OOgYVvtXxkGH176zo4auPPRztVQDeDhPt2JVwJElu+l0J57DE50yxG/UD6
VRD5cMA7g3qQbEAE/coq270TSGtaZwvrl/QibEiXgKDM7izX2KWcJLQbSGhWl/iEvEYwUbehnUFy
UGEAQ1CRowtNnYLAybP4jMMLOepo2lgJ/k8A2L1z9GhL4nTWSeFUvx01tdqqatbEgyUKkFVH1bvl
H2mooShrdkoEmARQ2IVyDAHdwRelZqArgfjP5FjMqHxgRpApFrUuEy3xrVoh3VyiDSqECBqEY4Fs
f09iRvBUA4v+oO7Srkk95iBHCdtklw9+meRvet3A8d52OtvO1JPEK67OVkW8Af/jFx5+xQSQzEk5
ICc2WryvzMi+E9gf3MLkcoSPINnEV1R/kBF3H9vbhZgmNUMVS0aoGzQLydP+Guy8bGb/BnhA/jk3
gZNSnEhdyePBqB+s9BjMsm8qlT5/r9zZVXz7k01bfkkL4xeVO7L15apedYqtAPYIU5KsePXrDYMG
q+fCd0j2KAhoJtGJ5AfUK+gIp1AAL1gy6GYK2eTr7Nh9Fqqw+rApx6cBbpTdz1GGHfNKbkPQukm4
0rpzto1pah0tXX/2qC0UC3bXLM9idZ49pc+yB86a6ftgAusQq+jzakti4ltytacyOiF8Gru0+a+y
EAz/q2AiEU7RFEG8FJ2uFp1kypyouykOIUMAqFgK7yNJKWyYxVWzyT1JrNCVfhiafUrf+h9xLd1V
2w1WCPARVjlmasdIWx0edUF2/cE6p/v6FkrbnBttY1AvvCXbJPNoFiKSyX7DdE/6JaSWGjNOtycC
jjDohRfQpkEEADlaJiMgEQk+2aAoU6CuJ/0glxcGDkBbgsOD4/us3xDUilxfE8rFbhGgAiSCDpSG
Mo1gigewy12f2yyeTTvd7PF7419SDkd98qGd+3yHuLrmzlrrJaklwBy0JV0Rd/20GAPAOZ1quGJV
QT4Ga7r5iC6AmGxXS7YZtPT8WtmgeO/za0Ucfxd4XbemMyk8ytS3HwkvSFembGmcouieYvbehEoA
G7RriBa/6I8s85uqX2D4i+zOMhezDC1LHcmK0BPVvn0A+GFc9cm1wqCQuwY2c/3Wk6krHCC33gw6
8wK75Dxe4KrLwISQN1D4/piuVFgacSUI22BZ6W7ou2b9v5hNW2vFk/hNWtcCt5bx0y+oJIGg7YAd
YYzBFBg2c5ICsCUWB+pf3hCE5LD6HRMbIoG3jQBx2th3mtvUy8zAfYTOa8p4MLiH5p1D7u02LDb4
UI6L7b75itK1XzhoNOX4hM2SJamiVhJ74v9qtf6RJR6pcWR9kNF6fVP3kda25n7OWr+FqCiuI4dh
NDzgLjUMRihHhO4UiZ5PBJz8ApdjSRMb1E2o8NBM2PJ6qqsAhzuj3UYOhQxt1pAh/GKnZIOr7lwG
5pRvSxIPCYT7Gc8FMlixvMqou8nZc12HhqqgfiorJvIZ5DSgTDBeupr0aCsbVav/UQZoWJugk0lT
CFE9yC9toq0Nr/L3RbvSOIsZHMXoUfBdpNoJWN+8mZTS6Ko3lg6O/TpZ+leS1RBwKUhYVpBnXPkE
DWZGzlmLvYfvlX2Rt4WTIHY4XIsYkzkWQHnlr4CqPFM4kTBbdfBsa+XiU2/8ayoeEaeqEy1HcVnU
91ZzQrK2HmN9gZfE1p1jNWIkA7Dd8/jEC68unMhmYk1yl1ffACgmEWkHZp9xrZT4o9Hho4uBiXNb
drdqpQSyze+/3nXlfpDt+qfVvkOKlGtwaEObIgBKZa7SG59glXDqk4pOhPWaNajOVji6pkG9hj5E
SGQsCcliWrXIKZtyh1ucgGLhBPK2LHSrR0iBYF3TMFs5mKDeGhgndrpfwu4sIUSuSZgnxgwL5JuA
rO6vJ++SDAe1c5mEGBUyQI74RnZD+a//t/04craHi0ZKB48aV24/XkpUggMtAA6EpTc1Prfx30zb
z5Ipy0RmcfBn5FZt+xiQDxM8cgny8Q717tdrF8UDUpFYPJqi4/LZtKTG3w2+4sn4JpLTVYQwgGvi
O3DM+F9SE+GI6dDj2jABExkxCVyYJaT8L/5S1dVA6IClvUyeUtoHGPzXEQt8ZxMeqUzkwVQphn6d
VeXcrwv+2DOYoPZKqSQiRYvcfGAxUAVIfhsWF+2uQqQMYYD5qnU/MBAkuXMbuwyPAv/NXZRZtQ6n
sTC0A8hAdsTjjAQy9hAVAOvTDaHSbIzaj3h0kuem8AzMO/RZaNcBn8ph8JBJTc56oqYXbXkxZt7w
PVKi0ILB1wf1LqCVzZ3gS+ck8PWVtFGUv8kC/vmmsIq6rw69JQPbRb0wJOiWcUbhn9bfVb4MlDl0
7IgTEB8hu9uqdMLVS79H1ToBpVf0Xc/MyWcmR7kh++9chS5VMnpz6ztimFd8yTGPIXEa47KKCOqg
ymoHCsX5goYNePaGnhsaBI8vZbvklazpYVXbbSlckPtkIOgSPURzWLu/ZDg10UamHwpvIQRxtfYJ
U6FThSxOYrdQO5I7dIxeEtmaNcr5lDiLNXxqWN4Z4HimAbtE+aR0j5EjDzp3xQJamNtsjh+onDa2
zsBXylpsYIzStckeUEhQN3ArL7hcUvt46SUbNpToEOXOPGDglySyETGQhDiZmH68Bp89wqaOzk2H
SBzCKb+HQ3ELMvyDi768IqrSBwfu9zC7JwvzKoREb4Isv2gmMGwFk8J2Rll8RI4NLFqnPc32hkYe
sMNId+Xq1/xfMEPMKGLE2clsPWGwh/5bg0lj+oNYRaK5IgO4JW9Iu6YOB3n2SxC29i+tbPCQOfUa
QH+8rUSNZQ/tgjGStFtyJyD2OieS1j3o55xIG/JUgapFICAZajz9qSmJTS2qx6imo4SZk8t49UwC
rMD4MqMHSyd8fcaqdiQ9Y67SGcdaQpnY2vT8ywiozv9LrPYDLSwSJ2IGUjemiQ+NRYswk49Bzw05
iuWEpwIQtNQJCyf/hysPHAZl84bBlaLQz6QCZXwl8NE2bpLTeow8K/NOfRBfmP/IsNnDmF4B9h1z
eychgk28X+uL2RLoIuHPhrrFJ0aGIAUvhCfhZ6WrjTi8Bi+JLRPSIoHHTncrYRItOACR2DafjNyI
5llX/KjANcJrgoxBZXmsdAQQDioF1BDYIlmSoFuBU/mk/EkYCkIFP5CLHRfksFrk/QJJAE6diJsN
blh3wMuvWIxguKZPRmEqyBG0CcYJfO/+qzs3XreBWPmHxI6JBXnneO2vslNxR5RW9ffZwHaMLxmF
O0ojeKEnCTXk9hPXNOFCKNuQzobYa2p4XnSUKWETM5ufZCjpB3cInn+jYCDVDnqwW6A2lciGkSyc
8cjHNjJVPqGDiye2lK2wgwyG6UxZ1fsFlgM+p19MvyOwfp6A2Z5ja8+VBsLKVUVWx4xwDVYx0UY4
uMcL16I5OjAsU/ZjUE9q1UcKcezxAbvA3MJMhiKnX8isENNPQceQolGbaL/pGWIywNa4opDnnOG8
sgD0GIuuk+IZL7zDgbc0PPYRsuaC3oLCmVJE9vjXWv4Jf4om/DBmVA42n5KH7mQckVBJfD9skQTR
wqRs2h/1W/zFZz8JM4vvQJrjlBIpQ+VvQxp7b77xsh5r1yH7kTrCxo6RozPetgg+YL6sgBK5O1Ay
8Ay/cH4h1Rd2ApqF4bER/ZDVoM3RQPGbLgHtQYN5XV7BciT7WVz2W2yCz+rQHPqfls9mSRjrGWhw
deBwo22LCxOHKiF+tFw1+OTWvDW465ENaszDaPiyL9ZfwIJiD/gNkwYIORvJhaJycs6ZPbOQUWSA
2yTTKhSocBsIO236+7mjsSDTj43CHW7jnOL2alA5kKpuNQdqAwAzeDQcklosmhedck6SBmEKkLnR
y7jU62xPar+D0Oqqrab3gJdGJtJkegPMBBwPeeOi/5cfZQcNiNNz4rXTd1rbvIFUuTPc3ZjeQ76P
V3ifnAznmo1mImas9x2B9gjLNC3BfOlIy3AwOJw9VNPl/DZAFE4S3w4aVrZQlbl03nwxynNC/WOg
4+utyrMkur0+J5a0/oO/JZZgKkU9GVsNXyA3Cjqr2plMJzyGRAyQjvVmrSPrm0CcJTMxplrV5spt
Ghu0mf7EN4eK/cMjCx3OUcDOzkeMEXIjpJobRPvx4aa7Af6V04DiLLIREYmSJ0qMBJOiBNzKbxWJ
rv+CXjqULw4GfMTFAZ+hf0WqCcZEW4CM/ZaaWU52YmuxzFIUOPJBWU9ZTM5Yi5njcbS0ZHXNlSsu
FjDz7Cj/Io1TSV6aqkogEiyiCFDfzyIHYckEBSnTb06vrBnq1tjTKruGIqUcb5xDHINRyMSOQQdW
C0p2+9gydnR/KbiriSbAEZEQVmy3b680nTcpDYWNsZoXm7wvVtqADiJmmsBmT0Q1DQMNi/MfR+e1
2ziaROEnIsAcbiVG5WRZ9g1hu21GMYn56efjAIud3tlut8RQf9WpE0BNl7KBcOA3gYuZuC+oxyWb
Ba6Ks/CGoGTAfYBxQ0JrgrkdrJ3e3rNJDErfOolss4JzR5C1YZOy7AlX8zy7j+edXDeO9RJYmQcf
g/EaQyVqIbUHkvrzUz4+d9kTF1bbhFeMx9iyWlwTIcULz3VGpcnBaQF6U3aZPjmMIUh/0W23J7Qb
C87PoPvHQn+6S/aR+4ZdJeDb9A+6jQascSGqgc0OFzXS18BevHYibge4VSOe1tbshX6SacWJk4Dp
4oc6QC4A+KMk8S7Te4c8Ya58eRKQtUrfyKJPk9W/4R86dpJYTRrs3/CLuZP2IjzzT8ZuzhYOUmSj
rDCsH+MBR8XpHgqECLSf4FNEjyJkQ8DNCwplnU8lYCHAQnp5SubKGVJ8+HGUXE5C3nbSoWA0WJ0T
S7YpOgCn/GhqYvelvbffxqH1A2wcQtKZoNfQFBPYSgjyuLa+WURWH2xTZoAUvJyW7mZt+OkSmxJD
cVyeLuzy1gYJU2ClK4757KpCrvx4bdkbX/HztPv9i+WUT8/xLu/Fzcux/PFDpxSzcaWfKSDPI4LE
Zopjdq38046T8/RSVA5YTZH18In+UbyHd+sd8FT9VXZYXeP76Hd3Y7VnWcEjkrCbXuX/1E/tx3J5
88Q3QpMCaOio/vR99v9jw90oAIcX9AC6H4WHuQ8LIkxzzpADSctYZffoIG5Y17yCPaOx+P/Jh0lc
dH9BOlhTyillXE8BUgsIC/yT1IeqxX/gXSwJgiGMFa9RHbRkS4xghNshipmXAxHaIhwPw87JpxYk
s8/ZDDNCJzt32MJy6YlSRy/7goLPa7EctQ8DUiBLZNoEW8EulYU1IWEYu+Hsg81jdqvCLykXnMiC
uzn+M1l3eTOWKmtaGsSgaODohPHORFvOJYpvxY4D0LO37cc02WVpQ2Mp4T7d9H1JKcenV6JXwTdi
zfAMNzb6bV5rwGw8PVBFdhrJfOuKw0KzU4oC2eTBdEcItos2+okczB38JV/CCnHetlsim05s5aOa
AoOeS2DQXNUH8S3k0eCs2hsHb/iIvxYO6mpCW3uQeZS+ks+FsoL/3p1kTFQakuaaP+Hi2aq9U+kX
PRjZVEi21uIvFa+R+Ce1V71jPgTIjyYSezT8EzZInzN52x/a35iB5C9s10/kcRvxoZ2117Z8I1nI
WbhIx+7ApPmW/gwXlq9Nyji+ro7RVr7jyiDSd9F9sUr865Rtc5wOJEttsRfAGxD9FIusEr9JJB2U
BKI+TCIBGe2PEtEOVeAi4FyG4/RhuPWFF4jnjWsAzA/Ww3/Hpz11GvwlfsJNXEdfNNw4U/RgiX/t
z3SWPxtXxP53Mz4Ynx7RnYQFsiHgJhm36F0aVmdGxembtTDRWwlb83vzXp6ADOvKTn+pzrigghhH
E7tgkSBFTl9WbxgM/BS98wzXoBI7FKvXxI//0aUgJ6aK0zpA8QPZI/UrfJOuGoImEU5m64lv0YF7
AxMmpmKjBAHqAzTFuJbPTk3joKQNZg0VfwABcmn1zn5lNhYbPOZQO1baOzUUv8Bje2RZ57bvmEZY
juimFw1Z+sps7WRvHWbibIYl1LTizSfe5z0Gk6VhfS22wZcVbFLhTh4W1LAEBIjUW/bILD+xs4gY
HWD4QrAvHPgtC7yBvBe2LKfL7fX+hKuxHDNwxa6Lq9ieoO5/VMb6S3Eluz21N3nZrgFq0eVCjw/f
6OG4XBz3NNy1d4suo13f+RPjY7o0geTXXr3hUQX0x5HqVJ36GzgOLQMWq0u7gqkHxxWca9OuQJ2g
AfRQ7212/pK7tF1MDkF+0+A4k02Aege+CGY3i25N4f3D5WEf8F6oHzQSmC5LF/gDh9Dvfmg/Uxou
HAlX7aU9P3/GQw1xA2AMZ0toF6txA9o2rToYKjqS8dUG1tcE/RqfK1QDnHosaSCh0Kle377SSw3I
RcPzZ1CJsNeFcxfo+KnWyWqXBRZO0FSQHFcq6aDhvOQhySD8F37Nd3lGl/ZLGUh5avGyOTTBaGeY
8UHfG8F07/p9+gv30g7VIWeZvmGfvqn37FJQIpVQMT8XM1oYVxlGD2mPVhBHnImpGYiADAgMAjjG
OLfBjeEy017XE0c0V6p7sLSQ8aJKHGwUESlyRk7dblycT9xG2AO0YC7yvGDuWJ/HHWmkHrdQgoBk
w+CAv7FkQ0CQ0r+wTcF9B404SX8C+Rt2Ep0VREvmN78G5mn2YouWg6Gv0Wj/sw6xu9e2yxBrMzs2
6r8mxRofMT7uTVn/xYevcQjhVYCABs4YITbkVlc3FZcwoD1ESTDadWQXNHZcEcndt6FHB7vj/Dsv
XqlnAZs/AM3sIom7Ktn1yNPQnRBtQITR/25idDV0PRw920cKQPAx4AibribRoZSk8G5AzUZbLv/g
SDY3KsxMcqvsPAvye3E6/+HDK4Fln9PfOF5mVP1zWBtQeD+LoFNYci9oNRRytnPAuW2zh8vInEtS
8mfF7eFAxLZ0JpLEwSwYOj6OwzpdulwcXjiVvN61QPnHFpgMb1H2JL6V0Plt+NlZGDw1BLXbUEJg
2PJ8qBtydaN3Y3KLf/WBFXP8g8f5uDKDxImvGOzazY/5Ohmhi5GdTTNBlKae7ysClAhC1aLFjAJZ
Bv4k0FZXXYpQD87PiwjyLyEGN88eeOHqA/bhQcRvlE4j0lQ6GjunV6l6tqk+5M21qZ1Fnh+l/dB7
WIo6T79yNJ1Z0la+zikStqfaNNZPEmRhtg13Q9oW47nlWmnNqfTLL4CKJsPdBnRbRabjihJayu3r
vWLrTbcxK1tGceGKv7Cwyz09XJOfh/sDejjTXpwClro+dX9d/9eIj7FwmY6Sb3OYMJVxMwlW/ZGE
9mFuPA2C0LbT9tj9pY7wsS7eqniTfuokOrW+VThj+EgMr9+nG2k4awPib7Y7TfIvHm8xQPM5Yrmo
Iy8e/wD1IlcYN+UAjmg6iwVZg9rzvZm8io03lg4F2A1xg6TUsxIs/KcBmDJdDNqH2eARwCib1YQl
/Rur1V9GeEh8y/E1IpJ+HSKWzzBdXW3pDfG54kEndshVtfMsXcv2ZKp78qjmD7glGgtYoj4ickBx
1mZxyQ3kcsdezc2sURWI0OOP0rJeYcu/J9JOnQI53Zi1S2plvBtPNcUysPmNhzgA9V+GvZlG8vuf
dIWnaZG8s4vesWDDq0T+5CMpVBY0S3BhwnUE8AXJBkEZqYKah5N8SfKDaquBeWMa680VcTSUIbz/
SsXVtuqvBsn15S08k85ONGrJOr8y67OG4LDBhSGCbB9uUlCfP22lojiEairBhPIgj0cV4QjLqoyT
FxUzdoc6lmPkY7EAAOo9s6LmsKyRQ/pEXxPY2pIkO+Mtvl7iGnV8j1tUtpBcbJaews64vfzaF/3h
NpExEfJVvptP1W8Qoq3UywhV7Hu6MMlEn+yU32dQTnbb52k/cHJZ1x438tXzDtDQgG9jq37jDQKI
ke/h4gVa4yaLvhMvnNmWWnuCAY2Y9HMP5YkbqbqMYUhHKIoaXDt8UL8ZF2es0ZkJhwUCY46mQhU7
+mEa5gRzsBQyqAsvt4W6mKBF8WUlkAg0QPgj+BXugVC/Fqt9YhXWKVO2uoZQzFfh6eOZeJZ2X9sS
FFNA4t7NazgXzlPzlN4xcN/Buxf9BTfeHlmStZeR1INbr59UEwKLnxbHWXAhHGn6D8jEk/vWufhb
M6nSOFY3ASb/nxIMpLXi0r+KDuYiXlrm51jEN8aWEpcqkMiuUnuR6WCdgdkBpa7MHQBh6CSYAvYM
rJUDo4LGlg/CxPF/+xzDsrO2KJx9xC4X4QflBnSrql1jXxFrpGPvZOOUD6fR2MPKeCabsV1/Vy7F
npXSqKNfXXa6mcY5js7dgSXDXqccfYbOCUwGR3aOBKezHGuLYrbOt7Tq9bQx9I3M+TbAdloTtpbz
KbAaItSpY4vW2zzVHNiZgjzRw5KyTXmZiP2wK90DtpGBNqIAy5eepwmoDlYywbuZjdpkyVkkE7v0
sdOiUQn42aSyzNNOJ8hZO2bDfmC4I6TBchmUI7I+hr2sn1hv8S/4X/Iyk43fyRCU00Zi8TbtMCO1
mJVFhhv2h91bZa4CLuO45iwAS6n4sGv8yTC/wFpjuRM98ORmxgpF9UnAS2E0cch/w0G9Qn8BMZXJ
tJ1to0R66/IxcxyZ+eqyixVCofrd4M/v9JZhwDkD4s60zBABYE63D6CMCQDfeLkATPdrDXplTa4d
7mAYgy7gCh+m/qSXWlb86x4tE9MQvEnRJuILk8POWuc/YC1MS9xCJHxYEvKF9F++NnOUzn6WLgmC
NUeWyspylQP/cSBfAblwbQSnAXGgit2YPJj39ZFHesV2gz+xERN0/Akt6/gn68CeIGzOsk+FNB37
uuTSYmW/dNqEIn0Q8chjOfM2rtKfoiaiBYwICXBAVwoXx6xwWPXH9yh3SPCbz8gg9l7L9qN48GgK
7TYEMFzejTxxIno/DNGw7wPpRQkmMIaxvOIpkr7nBNXeuqZ7Dm0XdgRcTt6vkleMalNjkeeQucNu
MoQKlyzQHvMP7Tg6ulI9k+PJXAtZFFOX0Ct49PaY0RxcTNRJz1RIK3Ix0GBcWlaRLx/PN8y0IC7i
ltu6fB6tQoiObHIZl8TXdxijWyE+8yk47isJbBxU9M8Ku/bsG5EiswfiU77TYpq1aoDMxvvTvO47
P/9MZTfdZ1eOoFmDEXSMJHbIVyBb5DNIUpjJyBT/6wyaOEBU+PEUpXeC26XBkYkHsK3Sm7PDGDHR
/xv7IB/OhYSYw29JB8FlN/eeoZOEyJjcCCC64iozOLtdujF2W+mrqb5YyObpPUUuh1Q2XLE6Wz8b
qCj4+a2bITCx+mRBrfg6L3nHz7Sj9+y76QNDPbzGHSm1MppHg1XBmmGRVNtvna11Ej0KO8fscC2g
RuFNClC/gPCFAS7r6Q+mzfVbR3wk+e87QAjgrStb/Z3GVhTZmLrfFvVNlDzoSiQl4ogGEwDrh3ze
BargoGjgFi/USdgZNK8hsBDGmv9TEiPFpVNhxq8vCrDfvf7fkwKjC8QVi3KTiFc2jjDxQqwD11m/
6zmyPvuT9eBvmUz8jRbT4QIv7dhRC+gyDkKQZflAJgoKOXEPfSVk1jd1t5KW4XkkGZCH/YbfeTgE
BqmqcELpdem0APeergzyHwdjClczyD45vttmqUevvfqW4XIoIqJcI1mK0OR8MaPFpBpGrkJljjaU
nLpy4dJnRwGSbbuuoHNXO3AKXuJ4gPCBTfoSXAhdHhPETnRYyaX4t7Gkw/qH3qzeGNGObX8SBVEU
QOrKr3zrSfZeZMeNZ7z6cGj6lTPnNXnMmGswoeVbm4adsCYUUDNK9Z4+mwZyWSHdTQddLzDZnDqE
fJfvsuyXso9HGa2RXmyZ1DUForeTbMvR0TU7hC195APCt2sUPMRdGOiW6bYM3IZDHm7R47viBnDu
gQvpDgv3O7swqsG9oK9B+s2cn7HfVR2j8ZMWB3cSj13OfkhboOYQXxlT78XPGDnT2vzUUHigDZhI
hUZMCExiHQflA77qBHoIuKL5M52kvV94i6gufXM6zq1fnZQHi2OdVQ2PyV/1g6N8fDSa24hhQQuW
TAFY0E1O2KfpSGhrrvB+I/aJlU2tf2Zbi1eUhfs3kwvHISULEcMd/fnCW4RVTZbf7EH0A6jxSvnW
WN/Yz6QvL+zs7rNbYhF9fhp8WjnfAnPNqZtk8LS/d/PiQgh4QR6xYVfGhQhLPHcmY2vNLo8NUZRJ
c6nySx99JvWX9nyIw63ikDodUZE+pceU/sD9xf2T2x0r5EpCDa031FQoIrCQW+kwSVAePixAiWLc
yViDM7uhxT9IsHlQBx+qGKucA1ZXyGDd/vhkOR6bl8WBmubqPGo7fokCAuP/Uf8Sxr8J1/l+/Ktx
m5Y7+DBbyQAidjUMTrVb8kT7wadYjN7a5vbCiwKlq3ht9M6tIKnqGMNCGTXUYxf99sqXPNzy4hF3
W6MgUppNCzcmOWv9I0Ub0m/EejcmNuwzxa2irdI/OnM7GxynYAY9jLi+GFaS+JPIR8KdVevEgQKR
zey/4Yx2zR9RDJF1injUUnMfpRtR8s36BKNxyIk+OuKvO2Enz3ZJFGCEHqAuid0OLsuQPMzhQo5b
KAVQInXI6ZjKBLq0B53CyVakCJyQikKm2+SWRxnnkaUt1707hvGVag9ojCEMEHd1QU8kDK7BKc+m
LPMXpfQPtGUpPDfmHmITx3K+ONbRJmk+4NnTrfIvznteLQITiufjhcOugycb9uyZB5uk2ijEXHpx
cSZdrpy8EEnfCX3KvBOqTWvdGryBr53sQpKgeYA7MxaPiYZmS1WsL13pif3H8BZduBhq+8lGUAQQ
QiVA3zBueFtF454b29ln0Thv89SFlFTiK5A5Nbi038rYg3nRsCcuWE7ujOMEg+hrrBtpZfl3MxGn
7VGaLhIaZA+daDZcTfxEI/U6pV5dvyEyvtJB1f2y7KUdovXL+r2QHEmCLF//SGGnhaV9KTEtmF2X
+iSyY522Cm82+DkjuoLN3WfUOzCDjNgtVRt4hAaOrhj1etlB0WZrusJFy8NRjgu/SOzjnaYfed6w
NQWarXu/gdrSntLKefV+GsLqQBzmVAB9PefoA1tTOyFkqT1EzSNUL4W0RyQzGZcIn0bXhKOUEY1B
3Pu1k65pGsQ8Qxl6M3JDX+sE86DcjvSfZ7dhtdXSS2PTe4aLpuWbTLar6JHfhS+SHqCuT1BtrVph
s8y7adlyCC8NOU7olBHZnjB0yXA4WZMtmS6IVoKK6JnTEtvDBTQqMZYufmkU2boYk7RS5c8wwuxg
TchfibhP3k7sl8g4b7t39f/k+i7b8gxz/oDlSHvEdE/92o87DliSTv0SfUqyT/ID5xJpOMxgbAdF
/Iy3meXsYyx0Ig/RFbcHU8o+d80J6JEzC9jMR4reN/v0n7j4eYnVCUYjIB10GXZpDGyoxJfoSL+h
66KGct5fkLhQ6yjPhrEBZYebSTPL656sC8zQRtRpl4Ers04+MywOQXzxcUkJZ/zfAWhply/1eQ9e
F/mIpVBRwj9jnKlO8J56HH3siqgEMm7Y3RaVPy5DL8RrT0ndeNmEszD3OZU0E+MVV11yfOrBpyHn
nKS3YO097ScafDY26jEsLskn8xA0Oxx+hl+wLtgsL9qfFeeOhkIIRXKzjjNXWDzAdgqFdwVvrrlm
BxGX5OemHh3q1jdtL/D8aHesJqHKSWaAKIE6TVMBjeFnNDfh5Jkq/2PBi3EVLY44dfNVPvgN8Hef
Tx5yZOGIajZJcwAqo5XRcCvBpJItMlvJ0TaEzVg+SkZNNjzelN4b2QdrW+pLc6L+0R5Av4YGSQcN
Liw+7yDpVAiDw5oboGJ2Jv5Bb+1bWLyYHqyOVHcX+TtAE6JNrvOMFKyBuYUYQ3dngTy43PLD7ICf
3olDHaSiT74QNJFgCYgXwWNN/KbeTHvhR1RVduZ7rI7R5WEgxEb8MFqL+7G+1lx2kS/sE7GTLWwa
erFwFuYL5slWMFUsYfwWBzm8x3zt+Ym3BTQ3zFcYDyB/ZMR6YwSa4snSBvDtjkTukN3LRa/PbKZr
9QzHU67/ptblVsOZT6AneZGx7Py5dGDkZMDJPJGiL/CQw70qOB09tj0YJxeg2roM/YhMP9v4zkjR
WKdH8yvENG4JVHvRV5KEvcLs7VUfjMrPjQ1heAwquAQz3eApyJdTF4sINGxcQlneILbSND8+ls2B
VhdOgdR7bj17ki1/STPB2Mt3Y6ucbIkBGoNnsbnt0Xda4Rs/loEH2zS6C8YjlgPwcjitiBliIHv5
swZm4TG40GkKVfCcAeECYs+piQYVnXxKYKsVsip4dUDO6GfBdOHwMvvRlTQnVQe5J/yPoL21IOMR
C+ixCDjNO58S98/lbG7XABhSQlLGcrAhCSwJi2Wj8lEoq3SXvLEvW3Mrp9zJRl8lg8XR3scrE34N
sFCuW5LKNPuGZyrJzfl2IoyWaFpHGlzsx5BLPa0tlWCuN0zULIch5VIGqrUqu5cSCAH+hTMpWwu1
HlsGNuYOl1DWF4Yt7GCL1O+IITUf/+A785pzdAQjeA9USlS3CYwJp1SAHbfqB68PR/KEsgkeDd4Y
6o47hkBP7I4qUQPMF8SIqyTIO2LkvyLfNBxW6YmPLkolHaXRP/NszQkK0eaUZEuvgOaPJRU+W7L8
UefvhniKWasLGE1tQvSknOnM0QAlcfBUXLWzKXpq5ZrsMjOyXlyACggXNS8MHcLgMm0Tucp8vvBv
YPPOm5d2oAYR84JmtgGXzR3N3JTWDqP3AWlKC5lgQMnYLTvsfr5zg160aiEKT4UtVkPipsqoOs//
8u49A5Xu4Fuqbww4MjJDpm6On/YB2T96zIDxGadsz451RMNb9Y8X+uoQ4AGhkyp9CjzyL9ZAAsKJ
Gtib11BmSFKjB8IpclrC7rXVaRdToL+MvlUJpnJn0vzH/Aux+mqNT/Q9hXVOyh3amKi+RLQg/57J
b0bwkLQkHaSAcioC0DexOYj9DteKBMrXgVEfHjQ/lYd4wwQReuYfkr9Td5egErU7/W/ihiCmNrH7
hdCCepb9DbvxFb7VT8iKRE/1drKVkdAhMGDdJbjoLnF2I4IDVHsJ/7PZmCAAYZhJJ8vtwdwlMB8s
Xwk6nemuKuKux3OeXprWaay3PN/1+rIaoXCopMzKpwn33+dhIbVDxcLkvnLx38k9zfzqAK/E/jxj
QqIGZL801m1If3KtWVP+R+vGaS/oxFEqPra59VsTfmTj2dCNFe0+AMmr3mUZTCR64U3P9FfDmXhL
MJiIGVPjbSQHBJJRDrPuwtkhb0i+oAGKt/G0lUjPYfEHvSu1guUhHezMeBCSUzUfjfgePjcveY97
JoJrXTkTAsapY/2YaVDkIAoBozGshvrJhzzW8u2JnXcHErgXuctMguadA72sPABHHC+N7NZ3hwKj
zAHmJT3fW/aZ2uWeI1ewbKHAKArLv/d2oXj8xrTKy1pYoVMLTNk3MlfeTzQ4hT8Nv9Xz0NRvg7Ad
lDfteYQ4VExBE9FiU9rzfdEfLflTmzdKZ8fIuPE5eV6bPFCJBMwCLFGL2Xn9q3AwJpqaVdVKGd6M
zYyA/9BR4Amkgf5l+J2GpTZHzrtk2sqfBbMWdQTCA2VdBs1dommiSOHHPtiW5vL/ES4c8yBZbzJC
flxADvythmmH8xUDSavBAqfxsspvnz9h49UYeMyeNXlyjVe3PQ4cjL6tPO24vpjtSQIq3LZArrTy
8hbCcnSscImWnXDxLVu1psMGDbyczbskuy+DPF/cfoJ0Qfngw6+7wS2fe0BuAV42Pqyulf7oIfbC
ntEHsuKnUO9B1zLHwmudBgGpoQN/r/msiW0rMbB19Mo2GOa9OVoWLDBl8aA6tq+nl2h+/U8zQS73
Frzh8IWq8GaUv2uuYoGIABxhouSFoJ4FC8nMzWEVCFB/IZrjfbmJq3st2eGQHpLBF3BXRofOxIDl
9+C2nW19MKMV0El4M2EV9ST6WgnWl1LXHwRCLH6Mjq0+vPJSIKClPqhuo7tJxfSHnibkZE4jV+t2
OroNNN1Cfc/yY0TBgMlSLNJ65ZACie1kddtDOngSKlbjFupi0J+1f7P68wLUw0Pr3wsQT08x62Ij
UKCXSjvYTyAxUvfBGvMFxt1vS/mnmM5pdi85AF93iecqAZwvI2z2WMo0kFhQD2UYTuRDUOAP1F+z
F45JDhIzLfNFGQrBfuYum80mEYlR73RfE5hBHanaFuAEGPJ8GrXbsTzRJ+zaBD984XjlTO01skhc
OczJjz7+ZM/9q8ew06vwEkaqLKv7p7AVm6sibucuYFcG652VSOyN2fds/UrmVy3sRC9MIae6Xbvv
kOlCJAONI+Jn5mnt6ZDPi35qzD/lJ0Sihcb1ZEMLZk2yCiNkhVbzLDff5fxJZh9CBn2fd/tqiVxW
T2Kx6UhlbuX3Z0yY8X0k+Lr9i4nlYk3Gdk0wyPxhbfI5hpd03MTFZcDcU0bYck5YVSGAGT3rHzWC
RxF492pQB4f9hNszU8+xymz+hcy+11HKXZ4dcpXBZRMVgRL6s+gaixph6g5GuhWzW4RmWfUL2O/V
hp8Xqf4k4jABV2IzcmaioSCYDHUCOL7g8xoljVfFFBwvtrCaWieYSQzOBAeJbnhdfZLSNAOKhP1m
eNLKof96WQoDQr6eCQgsYW319FHTrXidZPhBSnru4QE1+Xn8XpLSwojdonqU5l0p4vyvQ1aMf2vm
fSDsHhu3zaz9ykAfL6gZ7UZ+wRb/6KuPgTGtFKHtJLgNsY9LWeik+LEI6m2Kt3KDtx501GhLfzy/
P2U0nfGXKh0EdCqmb+XvyOn53T3kMtxLJX45cWxNxZF21cBKTqxv1uvSBpbxN4ULueebJ3qtP12D
JxrPjo7o2tYTkOpr0kP0o0BqGSSXMfd1a/CnpydWblZ0q7KrydHdDTvKRhLZsejPEYEnZHWDPAgQ
pdJjHX7k0XV6z5+bAS2fMD+mF98LFAfALxi0Yz+e4wxjvO5rUl1zBh5ziijAjgRfMiBqJSJjdssK
MxtPffybkB/oIaA1OarenqpfaYeX/NUoBwUiUHIYiU1OOSd8XsYUO0A0BFVxKVnOwGcpzfPU/251
+K2v6yxtJzWIk39h/hDYZftWxmnt6WwEjM+IP1fGH2L9XrAfI2AHBMZtsB4f/BIt9PxTPTfNgs0O
mGeccsIEa08DPFCX177EiV5cj1BrIEoCdOPL44sqEKqN+1KECXixExQbJ3XSiXrJfake3vJi96tY
5CGtzlEPfopfBGGAjrGowuO/aXDj5l5VEC0iOJ/QXGMVbjMlfWAFzC55oc5DZmpoLlCrFpepCDB3
YdWZ3QU+B0MaayIO/4S3uiGRnPXrcTyk0f6JaE9vICl1XpX+NsUPvs41sdCEdkMW/prpxCr8r95F
5Y2CrLbXRvHG9F8/3Bp4Y9a9rXbF50s6yUv5xEddNPpqE+s0KovBUX0YlY3R7yqi1YpzOnxo86OU
vtL+2teP8HWIlICltBD7qXhTtOvziXiCShNn7BxvIsYg1fGFhjEoW89EmkwTn9i8wW1ywDUiOYBO
441p1sBh3zFU6ah9n9pb03/n2Z9lVr8mxaxE14nJ5p86hV6otusR+EJiUiJrBGorzCe4NESuT8OV
nE42gAzoxG1YCteU/rbAvLMFCojeFPrMUX4IJcKHuFyLFRPr4tmVS7b+OrzIzcpZ0hoxbpGs6Fwm
EnyMsxiN5lldki8d1nk95Si7v9KtZS0ODaaGRsJ95egCNm116xAaj9Kfln+9YCe8IEPgNhYpNNWI
B7u7UVuOyhahx2Og53AKmWmkwWSrDwQJ3r8TsuDZbF6YOLSHerIT01VAgKzb8jPmKd+V2A2U34UJ
N6Wmk7BOur4Fsk9ZVAPhlvuu/y3ZGXuWTj2/j8NVL7jCRJJVhL/hdZ+o0Fw80SLoapcU+yg7d8IO
v8BhdhiZKGVldZqACYTsWwuhJRk7IfnpwhAJa7GKDab3VYT77eCHnOYvWfvOSAtXn4+2n2A60LQJ
sIhNJjqkZJkUw4KCQUsXNUFUJ9MlORFQVwHq6TqUrYHjp4J0PZHtA88hjrAyjc/UsucIMwINthjv
WuWhqyy3cHEVEao92S0+Ac6Z2BpmYK5KMiLSAJPr5K8n4RQVSiR1PywH2RComjMNnI+s1V4EmCk0
RkgLKGlTOjBHwCwximtXflTQbiyQk1AHFEiuZfxJeA/ZkyeyxZR8W+BcwTTEbMiAoeR/aviTL6SM
15+KZ1fFzvv5b1L+RPWfOmVrQcPfnkfPRALdXCWpXfVMLN1Sg2KmKxYBPaM1ZAxLx5NDXEaWx4i6
eaI1FKxqrfFXd0/i0WDXQxWQGZSsePFeem8qFJagBHLrZ9rXyFz7VL+H68CKt5i/tIY/p/BgQL6s
BRVSPnC1NGK5U6yrCisnSO81O6mWv0vWf1N0hs2fsujD6LSg3moIykdmtvS7nr9FCciPkqLl95A0
d+lCLCKDwEt1Nfq2DYZ760RTvQyJ0AQDcmYxnsOJxd1EWWbQY4bMXYKd5QkomzHQrPzO3EO/gOQN
0ANQnbj4mJB5nhZ3OSdJEI9qNGmpP//mzSXDodal70u3Gf0BTBbxg1Y9KEnBOuWKK7KGqIQ7lcAm
f6TBgrjaJ8c89hPoztaSoalBxp1nT4b6h/SM1VZFfELBCu4+j9OGlr7eyJWj/IPKUXmNN3Ksq6ab
ULYM5OndvOvRvbEQz/ApOkP9V+ZVGYxI7O3wW5Wdro+xzwJD7pZVcbxhAxvBXsxsJIn0jhWoXH+I
ueHmqonxHwRJHPYKnJZWey8jYmC1VTVDh3t/4vKbdFurgsSH1B+Bs5FlrAoYxZ5MbyqpYYOdqoo/
6fgitDosqM8/CNnMFTg0YEuKvyDvjSs87ZGweExTrTNFTdaOSqHaU65sxgyrGzFZaU8Edcmm7VA4
cIQ1CCE1MGbU1c1OxOsdPqHuhilJPkedzysYpxaDGPdFoBf4OodU0cD3hGopWfDbGJefi4z7D9/l
xoRTh3hOiL1nh2JM+pfB8TG+FAeHoUZm0s4WJzIe9ogonphVAEAGdiHDx3gwLhhLOjvoOfgR4Gpl
V8kmhKdozmEg0peJfkqgms+TtGYu1ARja0YJTRPjvkpy7xumeC3nbDMGkXAb+pPAZ1G1Lxr8RGbR
l3pDfhPfR7r46qLwYGBVOpdf4aWXt+iGSpaJASHNqw3JXtH8XpGg9jFYrGQUSAzsmDQmRwq16VBg
IYWZ0T6UNpCM2MtiTsGKPz0Xn3gveKAO+p5MGS/eJ9fppt2lO542geWJ7sg/FUZ5WxIDUlx1Yd+j
yCOzbrGBRYu9RmoSfWDFIL+WehXBhmj9EjUvCxR+DX4HYRPGEUMCVD3sQlbiTUVEhnzqHwgW9Mrp
qj8E9Id8Wm5bl7pi6Gqj3Zdeg/cj4sdg1G4krc70xpB26AZoygR62qeB/+Y/tQho4ZX8W8MHvyfq
5qKUrgn7syfbjXcJ5n9ENvpeZSfRBwqCdwwmINXDAhTuOQQSybqb2OO84iNDI65o6SY3vud2g63h
8w6XU6sfIjIZkJwM7yZOvaz/SzroBormxUtySnfCcHQhtw/4GC3WRQFxbeVkiwdTpmtFl1XRlXla
gNK/Z+mJITALHLHC/ga5RiuLjgFhwZBQp3MAHet0g9/SyMFuckhZyU/8axhOyMtNQcmp/gpi6CIm
peuN5zL5KRWCClYMMEhxaCtVCoN2YupQloPC+mA4QjWiEIOItGGhK6w1Woq/kWSM0t1aia0PfEsP
apsOqtWSughtDN8VKmAMgb+QYcL9VVB3IIXPlMQXJMnk45kdSxaSMXd79YfPl8fV5+4k7rDtWC1I
UUCUZpvei98XT3Jn18QulzhMQf15MfZ0MLOM+C/i6aQWMu5rntWAaMhbXTDdhko7AtIVUseOrsae
h5oZNPuJ3j2Bhie8JhuXF5gGvEv4ZNrFBgij470XYRam1IgQJwlZwyhrZksye0p24lJpo3dHFWLs
hm/1ye6Sv2D++NooiPqZ9e8Z75miu2CLazVB/sz4Yefi94CxVvg3Tjbep0xfETpUj3ViA0GI03tA
4bqWxqAYF5zGVNZyY7d8f3TZoYM3iYAbA2ca6iN2Varzilhd4flpx7xEjRsLTjXj17H+j6TzWG4c
WaLoFyEClgC2JAy9N6I2CIpqwXvPr38H8yJ6Md1DiSBRqMq8eU0NLocoX+VCEpRt8LZCh5az4JFQ
GQtYHYIjWIJYXXL8xAQvYb3K4IfSe7rrRm7NftovAFDw1Sh18xBfYmxFbZQuYBLA5yZdAAlRTyx4
GPXhCS+216FlQss8jUMc+4ETEU6c7/j3NnC2fVs78fD4Kc0bg91DH5zryCCtbipAIbJN0rLqpcWr
hIARA8bde7ZkA5Y4PZxIWA4KsgZO3+ELwnsl/Prad6kcmqfnH2qShTKyzd9JdJPeen4FANarDS1F
2liKU+4ZakkytrBkz8F7g1k9MU/QMmH2jYwI1aL812LUgSaWQmKS6FWUyT8Scy208owpoXIGDlhW
oM51YsAIq5IWpzbncEVP4VS5Qx9FFafmlhm6CTLydM6rIYxr5DEajsEAxVvUEFnpw85gf63hdIBb
hoODt09CMeF76Ik+uJgxBlhMjO0BTv/cf3M1kw4QEg1WCADosNZ4hAFY/en7kLV1Wti56mJiTUhj
zsTOoY3IAjbvBdUjpgD8lsadGFyRA7OmBGEnkGihEw9GknAC6ruA28WBqaCWZhjWubTBwvqVfeat
umBX5j9YSgYCbZBywBXaVHj6nFvE94ECIMOhLsHFHL4dNpc8JA9KNV4LoTRA6hPOG16ODpw+eCW9
+GTyI79wCKa/eHqjQkTADg8NySqiogzalKUQuYYh4uTawIKdp88AX8HQSp+40Wr/6POox8z77JGg
PaM0+ZP/e4ugRqiJjeFC05xe5Q5xNqHpnRcv6Q9stCHATLbMYFET+7bG89DD8Cxd8PDoDBdRB+N8
CmcHlbFvU+E1KIE1h4Pb5IGsSYOxRlpiikzfUojK49TjDw5vK1KBtyo7/xWm3u/YWD3UaQwd3+kv
Z1L7y2XgFsS78DE/aJmRead2Ojq1ssBnifqzehWC3TJ+RFe7lbSvBnsFxFNQxHULG2lNJ0jL7o/S
vkp51iCLWdQKbAgtKArsmmv4lBHyQCtPNyH++UjjmNgEDlxso1uUKFrhpw2Tp9P426G1w5aTYebU
UlufP/oDgZaixx6CsbwrI30LGHa5dAENZtyB23/grc0BgUsCBuVFLizYJqk8PTSHWJ1T3gzzHC4x
ol1mPMwFcS3BeVJ2NJTSEnxsADaLZU5MHccR/bcC+Up1gUGwd86ZrV2KG4sU61ZjA9jqk39Qhd4c
N154dQS9YBUqw5ZYeoY7fJZYLIaVVeg4Ajpo0nyO+xQjoMUM0BU4aFITLUDeqYTyLRW/jhkKI2V+
B/pUzGAwzqMFwM9UWbPa4182FtYS1sDsiCCX2aJfyvvc1pnMFwD1i2HBuTh7ALVEfCw+KLq53s5h
YOxY10VmAZr4GD2FFububNrAiaR3Uk9/DCS14Hs7DyFPyujTGTLL5Ozhl+NV+nHUeEs6O0s1pkrC
spPhKQmSqJP3gLZbUGg8iSxDZYwBg3tuiNsQKEOJ+QLufm3xVlq8GasLqIwGDvkbMqlf6psUA1+m
bhKMBCtoJ+qsjI30nq2CYgVSvOGhgLYKuK+xPURuKtEPLQKbwBQT2j/7BFQTh7sJ2tDWR1U8sS+K
0SNR7pOMy2cxoNnZjiGFMhZ3QrXTMGNB9IXPQsUcYLIn9M1pEoxhEYxFlH+EKJJAtgYYMS8GwmiO
o44jAESseOtE4lgINZk8Mvm3ZgzyqQzgFNNv/jMBZyUIUPdsZLu4CBUfk2byK3vxlMN1x7THXEAZ
oNnQgsWHdAoV7pqVmVRdCxkfK9nKGJqa84BBO34Uyj02XVY8fRxm3/RZyLk+y+4PILozAYWYr7JE
5sMrWI6BJXj2CAUfaRTEWLY3IgGQRCMEBa9Rtr6wRv2PD96Ke0lcrEPZqTXYjnLklYMTqF9ZfgyK
S9wxBrgq372OuMlGDtxtogjXJiDtByLRRAlc8G2x/mbi1tWP/9hnhHTBE4D6r3ZnsalXo/fvR+XA
w42cWS6rAR7QGmpxjwKfKXhhgQSiJ39Pzg18WJAjBbwBKsYCjqc3GQWiPbfg8U3BItjZ9hC/dlm6
NRiEz+Gd4DME8ZhzdqIK2BHVwje6+/D2qXZYRjTGXEFjMw//VcM2+UHdDKE7uAiYLFM9SDbrDIY0
TgsTX7ocXSjv0MaJcORl2AAh9GeCQKOPfAISlrqKHvI7kV4NeCIuVK2+n4I5+BA+eo6cLstukp3G
+dk6/1eTppJDsjIhX3hkITXhEaxvvFMFFnWWpilAYoHJ40Tcd9vZxyaLCgNISMeTuQwju5ITaC5d
W0ooOi4MbthYJnOsAPENngIEMpDQx6EULDq0rOyXLKnWQUQckRRJbgnfCbYhDFhZ5sOKwSpBowEP
1zRghakwDtb4ja8bb4NuFYBjIa7gwHI8M7kwT8EFcpMfWWK5KoSjXr9asioPGknv9VaHt9ygEZRw
UdB+DdKhSAuWIAWbuuIW8GYF+USLE0DC0P6SAo6SWyPAkGJXzq5a8s+o8STE2xGBTresB8c0N4xd
OKw4Z0ocWJpVK9AwBPDDU54kbGTl8Db7lJjlSrzgPx8qTiJF/eqac1qtGrTW5TJGiIKVnM8UgVq8
W2qEHwjqWihcVfqNhK3qv9pqqcjGvGhf5bWt8LgDOoL1Pc/YSH3W3kh9/PH/+uFfq5HRdRhlu6oR
DTLv075A9QiiXOLcHq1MUGBnRsosYVyq+crixvKC89AfNGE/4vUHP9mgEJFdDrdcvn9wQFTYfdfw
5nFoSfqNn1vhS5udI/EBEyZAp9tsC+0r44uTrBJWJx5qV818lQToYYUSryRILMOpYznWmLt8XMMR
1W1Z7YymROFEeTK8ig7zbpzfOAAMW3yWp7BHg60+VMhG3a4ozA1aIDXfRRHBgQdtZn3OzEPkjO25
R84D4QMxEuZ1JUmcHaEnNJQbgzy61Cs3Wc4hw5YYfPgxFb8KdhGqiXLX+Key4mF4S51OiQbYdadM
FuNvg65oxrQsUw3kqL8icTAEmtT8DcckUIF00lNeerzcoo6pfoDOvXyZyW4kXjFb6+R4syEV5VsW
j8UMXxn5pAXUcOImRqwV3GpwXBtqXxpvsURorQ9ZEvDEI9FW8XLHEg6PfWFdUflh0A8G1+cHQXU4
QWdEG6TdKi0RFNjaZBzD4B68TskfLUYXkK8XOQYWyNF7/aDDU6W4CYaCUdhmLAKnjm7lFMFTMurl
0EYK5W84Yj3aaAahkrJWlB2n/DSgSbMtNz5LXa/0gELPMsG+I1MZ0GPIKmxhYKFtt+7+a3pomCNy
2Z8jUzhbwOOr+ix9dBO8T78VMRWKbBS6cXbgXpVOIZw/0mE5qCH+siW2JPs2eMSCRB7XxYg2Idwy
j1HLOavOCoyqh45gEneBgkm1b4NGzkwAwyloELLE08sPYFf4ltDhej96+qhkqjbua7BRR2SnLNhz
Z2/ld/PBuZz7NR8gz3EUYo1/SPAOKo9h52Kv0cCt/c+2nOYKWzLDrZiVVbPNU0rWzXgznGI3o883
GPNsxc92+UHlFcJ+QDxTdcBxwddsgJtX4DGUA88uZZiTrUEAoAek+h0obuZLi/wIrTmAskhTAs2I
I9X8awa8S9J5hvOg1K9mOlHfXDSELu5uc5p1X5Q63rw4j/VS/eDjpPy12q8wHsrwxo6WupmFZxc+
wAhmLQOJ4WSAQYVWUdF3txpxy1D/JP3NK3ejw3LIXik+d1RuHxjurA6uMHf7Vd2t/Wge0meJ1Dst
fjb9+QP0rKXkSFxT6suRQ1qS4M23KzVeeOgzZDCvTrMqCL9kGA70IxAuh57xBloijZrFw1HpS8T/
PmI8moLZ4eSz8XB3pb8dvXmMXVnEW+erIHb/xg2j0Xgab2vYk8wjANCQv0FQCMZ19i/hhw1YH9XA
llPeYBmYNIL+IR63I4qARKXTx2GAlUa8H2xfpXer94ayBs4NRgdmjoWA86PgT+kOvwb2ZQiQmPDv
5GlqgDcGkE81kRiMZqNqcDOpndlYPwE1iIU80YPxyUyNEfzWfJjeoiUBeThql+K3o5Gym3VluxCi
SFWeIjRJSAlP8m12V++QSGNHXwaEMG7+waDVHOiC66UpP6pyV+VXcLrqF3OWEm8DwJ5mxz7HkXvU
MDdzPx+rP2rr7MySZdrMlzE39uzf6cVbBj8ZU9F5s/SVi1QSbk0qG/w48qO+JsMot9gKTLAPsbeR
dzqDjblA3XRDWX1InMnlokGUiFsGkDk2UuJkc4AB8xqmwoaJotZjRLErtd0gDPMRcto4kJN5J/gA
xIR1QOdtJCfPRpMkFJsuPXoYWBB/IGxTRN9rDjfWoXplcKvMNiBjdcWWEuzpM2rxockYJLM9iLbA
N15sGaSDivB80nxnO0KXgl/xgQBV6yc8RAgggTWHVF2ZzSFiZY3vGk7KFH1H6Q4H6hV6V5gswbev
0xqo81oFB+47t12qsukC3cbi3KoLV+5u2L3KksIS/jWQ+ibk3cxnz7YmkNtwZQ+n6PRGy9mDS1qh
jegtwO0hAtye3njyehBgo5rOuPAUF4Ska3zXE3IIYMAqD/TxWo1qcwF1sbjAeW/Vo+qd9eDaC26k
0i+rc7Ow2A6JHBYOkMyBIHzLoEigr8cObF+D7syR2dwIJ0Bj3/9h+aR53+FfkDgfRGV4arJlEhaQ
WI7U8QDbaXCIm3/4ofSYNm4uzQg3FIC/hxgLt+WOZeTOt5b1Q4TNbXyFX7nV3JqW2h2zpjj5agss
YCESrxLzYE6nvpW9S1vFpw7x/kFxeLemuATKKuEjXwn05jKThe/v2r/hTYeCo/nuijQLqjZCfvM8
Q4RkDvTgeDPWzHln1wEZyQ32JLHr1tw4ejOb6rAWzriX2Qg0YLQKSFAfHKB64JrUBzyMOSN5gv04
wdf41D4D1e4f2tObUB0xRae0bSTm9vMTu4+I35ExuCySH9k2504yWbiWex8xCVZu4U8QT5X5vyhb
ziAYoCuAtSc/Petf9ZhhOOTo0O+wopojimmiM1zyiGsQYAe+4z2KRFQfw5JKVaEkjY29Zdj1T4gi
4dSdaYOAF8AKP/96wul5oFBpNvMlHv1Mvm1snaJ+8jYDpaOgofnIHDKPGZxBe/fidWvzRYrf0eAO
4T3qT72Jv7IxD77xHYjmcLb6K72wee0icBTU2OBUAr5b35j4UdKR1DjXvmcz+uWv0PzrdVY528A8
2hnIKZyPyNDHQPxKeRyx3yJKXC4a5GsPKG2NeuG8D0Cu8OuS0PSzVGbq6iI8IUDkcBFZIvhnxZ4L
KmwCE/eL7M3+gbc2lqwhG4S6b9nCYU11NqK7ir0cXhU7B+5y0gpoXD979UEoN/1T5pJA1d5sor1J
sLZrAQlCvMZIC0wekNI+JhdXPHBU9mzcswX0XMHu2/mNztK4mIvDgHYK0pSw/SCQj3eyainiXHl0
opNo9wD8m/HjG+p4D3fe6ZU1yPOK3AfzwIPA/K+dXzMHCuxKvCgytg17wXRgh8c2Co4GzwfjRBgD
qsxgZosAB3CEcqInFwmAkO//BrTB6AGleGse8JfR9NuHuhCHx8HRK5QOvOdGADl2k13CksuYSixH
rIvt9kelIM+7Y4BbLVONASUJbj5isZ5JP5L0lZxCwTKYCGrJPlLJO/pVMDxYrJGa/1Pbio/8bcR8
K+cPxSoQzQ7QHCiSgrlzshsLzZj+OXYMmLrSPMojl6kw8CBil2ew0QiMAetn04W1y9pcasgSUMH+
ViO52+QvrapgpVf7j7DHOiSBwmLTgl9AGGjC41+1X3CoyMDRdovXDE3xDf+Kd3tV9fNgMHVfcBXS
AEHTmZ0pwoQnEJIABCWewTXbqzG3i3uQLUHrGMF4mYNZ1wRUYciZoDZ64AQQshhN/1YJKy9HznfL
s5U0ASCJS53Re7D0nZFZYYRD2/pD1+T/FhD0Z7ckWIAEDqJbfxHXJ/9AxiKjGDoDezzslvEkzR4i
ju7GRim5BIukV7TMF4aQyv1pjBdQK/2UzW9+vYy3IfFUC/lpKHPjyRIZkM1wcInkNUIO52RYkkmM
VoM8GNHeGUdoFmQYjc5nQW/xOYgIgYFlrHjF71zMVgyt6TCmVWdDiP2IW60+KdsCAj4tOUfZBNIv
GFuT2XqG39eVR8005tgeQSxJ3j6ai/hQIDZlHeBbfGsrNxrXgkWlBFdpYqjxlFJTX0y0m2yNwGHJ
Diz8v8MtHbYapHyeP3f2J1lOe46kM2tf/RspRmBRoGIfEaJQai5YEwM6OgpMqgnVxaw2cWPSRKfO
flQvKskl3r9eO4qosi6J9At/R5jwBuKqctmRfjDpg6YtaS/k70jY0/aQKpey3YXGq/aWwKWltUWn
DO1M/R29dfnZb2dfDAkhbZYaPIsJcKP3GO4CEiM3vTYH6E59uv6/Qz0uOospG+CzwJypW/Hb4MT5
6C222onWAemQbuWgVNl+jxjRkiXM6VZJ+vgg9sWOWSBdGnUDDLWTjB+bU0gHv2UcAlqNnTn2bwk2
thZ4UU9hPW1w3HW3Wr968UGJr2rDvFFPPidyhVFjMDJVSVb5DNPumd2j+32N8EJHHHeC02i+c+NX
jF9irsLy5/+wd5Hvoq10EFEl+DNJrBhTdhYcCJKTSfE6/ozplwwtEdf3yUurWHfxnj2/BvH2OUty
4LMLw4uRUaREKO+wVrpraVy7/NVqh1JddsAI+Ix+C/0T+JZeAZpHcWspeuAZtMmJoWes3MANYQgu
zAGNq4yR2sRjyvEjHJ4YeR3A1dAPQ5geGLYgAeDoRBgR3hXSHzaI6Z7TdTPHZ1gYk8xw1YKlGh2S
75DZoIrxAwz7ZhPs0BCV+IpRKgt/Bv+YDnb/0t5IIl3eVJ6CFhaJ/2da/U+BZmyRS4x5gP7Qm3Wr
8NB4d63f6eV8DVTMlk7CmbNihXVQBfQ1Nmn+7l3Z8VveRBrdKAN07yluZjVuEVY20ZFbNEMTQMtp
CNFTlF7lRiBVkrOWbCi2XaZ/0J3/MyJR4cIPlLnxviDn6EvpnrX3NK/CDCyUWIHFZ4s9AwERVJKA
VfTalDWEwVGlK0vUhxEhbbjRKMO/rDtG0VPfkKrg7RR1H6KIH1EF0nZT8FFy9Qz0CMgywK7g/Y3L
vr5Q1irEpcKuNheiBSQtGHAErcbFnnJyqMx2ibHlkEAGEB8W8qb6nnWuiTJ93IZOZMvL+iLZCFiP
6pNNpB3XHOnCInSZgzGltRF7CT25Z9DtFqCn70mWN07BJFjkTdxx8DBw+Ts2BPEe5gRX02uvXNwm
nT1G+FWCnmYvGdevbY/iJtkU39VE7XIII3soAzP66QNM1f/HapNrFf3Te7zbyLLdiMHTEN+Fz219
j3iqSbTkR6+6NMN1FEiPpX27flp20ZMSXLJv4Zn8ayM2zXJhnNN8XYvohnF/Rsq3Dqan5q//ieGN
3y4NnvTCvw/zXvArpeeAHxfJ8AxZ5dW/gOpxZx7RNZhW+9BygF8o6zdWx6wBvlVuOBswiQYU87Nb
PWzTn7qaLDVp2Yf4X6pjvzCbq4GrpWudUlKQ3YGO7V/yMShddFjHezPVF6P4ZtgSBJduJ/4k351w
R89P86kd2uqD5ahrQLyo2IGB7RmFAvgDTyJ8503nSvVdi2fBvKv9r8euNPljLtBgCyvwjfiMbkb5
L7k7ku3y1lIKT07FsHBCfU2pFmboVv6Kbqd0yxmz2/WkEwD6ODXiomyXYB/GXHdfPbT0RXVqZPTh
1iDakitwnu5irNKIzyBpXOdrO/QMjMY1Q866Ja7MpqoF2c/eXWOZ0T6/gGUBwkULWlr94BGBeqd5
Mplv2v4LR4R/awRaLsy5XwWvAjd24CWRZ0kyJoh2h/wHejlWyG4NRZphLQNXzUZ9q81r80rfpgqk
i83/zJXCAJR6fK+Rwddrv4GO58wa2LMVvvtmxwzOmGCSQ9tvpN4y5ijQ/FM33Ko95D3Z7WVyVrLv
CLLTTEJMVGLgODKwAH9oVrK/HxjH183po55QEuWM5tN3Y0QusFaOL3XSvI13iIgaYopEFzpn4v0b
0GvAkPLAPmbFWtxkwh2ErdZhqmEsd6C5pX1iLjPO2bNDKzZOgfqoGPuW6je1NaHqt3ZNXPcHRmN2
MJI/bGhx7EPI+VPooGjoL/E3OnfeMg2cqL3WdsdtmmsZxB7FZETwS46xt6QLzTAuitVvYpfnOeIA
JoHfymFcl5KLbQLBuQRek8mOEX2DBgKnAPhtREUhG0keUbfwpYN6P4SIOh7YByC/FGfcMlgwGWSa
f5EbP6CigS2s+HlmEAwBA4JcORMmPxTfwC7RI2wnOov5htKZOCtkXrRipGcPm6XuygEsp0W/qrqt
uI2BhFTxEhrrSR3DI76caTuP/28+FbwI/Wc9bmGnkA0rhW+os+MyYUadOto/KEcMOfyNqtxrlYE/
Ri7ujDEAvgoIbgdXCo7oZ6sNCGEMaIPj1RDgoxXcGirfZTW3zT8JgDzdhtrPiCA3vGJmvsyiDQ0+
BQlI5HEwt8P4ZIMNhVt4pMrqgELyN+IOrEhUpx/3CdFW+rLK/qS/JMONvV6F+m8UnlSsvkkD+q4f
n3CjC4gUsJz5qnJbxQtxDS+iEB6iviSJBuoAZnN28uPzBy3le8RyW7iNHgE8O2jNPh6D7U+qvxnm
qhFaSkrpPzzybUjtWGuIP5K2U+O998zkl04zFRDzsurRtJAhZB5ww82WjT4vlun4RZIaQu7v0nJV
dAGDCe16/TnL2IQTgYgzIu6B9+Ju5AfG6aQZ4Jv2WTJDAEw4zsL9pyQ2huyPpL6g5zbNpc5AW2+u
IqgPJkAIqaub9vmXajSiswtaMlwqZpS9eFm0a51niiy4foqpS2YuPGVEXTIivt77E8azoW/xkfJP
EDbLHewpCkODU9GtGBMEi3vkLeOJO1Mf+z+yonDCYOB5IENe6H6FewRYUx98lxnxJ3AGn8pIPCkQ
SqoZFjX6U/k8lVPNrObAZHIxPiJsrPw1HCW2n9Z/dcWfIj9x2GLhevP2OOBjBZCX/LbIMDlJZne4
lQkDS5RG5bZSNgYN0uwxze4utUZkAlASnFRjEya42npbjwKircny21EEqupWZwPEfBIwdxgIInwZ
TtqiHP/KCgi1CFehUP/pf0C5hJZqq+bM3gSt2OxuA5Zh0BVooPgniIvDt1DRjm5bcZ/sAb0HdOuQ
h0h7cYCcYb0P80DZkOet/mT/Uug3puOHLpqvkKwbjIkUd+LrIsHldShrEghymfWRluDUwuwCFS+E
AZA6IYXTWO7KcWPEt368cEpMwcUEUw522GyYqoOcdTJ/XcAmTfaivhO4bcZv6MO6xuSul/bNsOJd
YDPLH+j38GkOKc7GwmW0huL4gaFulr8Q3E3Kk/g2qzHgZa6JrUv+W3946vayzh6ZF5g273P1LOff
YQhsTx9MyK28jqtlUDkmN1nlsE/+IlKEsn2QMl9+hON+DH/ctneb3NKkn05zqwE6xuw7Rb2Es0ET
OC0WCkywhA2zFoTcYDEfCdOBX1BYtAi4Rk4GSpPjM1q7Rt/RcXkGLtixTc9VCK8ODKYCYmBzdGLA
epOJBdTLebgsAewb24cywolWPlHfy5/TOOxIl8AnffhK5aXJjaH2S9UTg1LS2sh9yVH1Zie5/hVa
lxQGYDfHeCLgAK7Ov+tyI9tMcz8GjBk6VUKkGHIxjGfbJP6tumLJjPno/quX1zXRzplyVyDXyO0r
xq/J1ibPv6GiGZn3/vweUeNF7xA2y2SBT+H6IeCquulHDqQ+mCcYyi3y3hYFcExGnPNzSR1BbwZD
H/RstgB2RafyQLdB99SQQwOmi40ug5k5suiFnDgRwa3VSUTbj566eJKW1ilPeP4MoGq0M72jeqQZ
u/RKae/yqLVHn/A8ZvvtZ6PUJLDFyHOrHRVdXS+Jn5uf4p9f9i04g9Kxr+h2/zj9M1cDl5gLAb5Q
sLK2OjK8dZy9pinujEEIVvo2ZJpPuB7VQzmC6uM+asPrhTiEHQhTZrZ+2kUaA4wV4n/Kvecpwwog
By5CabHsEgv12sbQd5K0TIpt2675ztCRmt0p+IbgpK2Tc947fummB0hOauGKw/bTXTLAJiYw6TEJ
iZZe66EVKP8+DrA0DqS6B1ffagnboCRAyJHznkuid4iJSWU3VNY+5lJ//TRMSSw9Xg+ZK2gbCCra
B2wcawG5OXfRuRWOIuwjkaFGl34nn4fpkPaMzFhwW/gq8pZ1IPDG3u4jvBIIY324M3TIHtgoo5t5
Rox7JLfFtUpeD5otKteY8us2+K6CQxFh497nO4PfDKcCA5AGUydLiR3trYpLT1lPKbVwKmZEhE12
T8T0lIzRt7EL7PYBSP08cDNJZ3tsoSrRm1c+aQ/VPpS/PvVF8a4xskYYQvqWwqtv8c3Dcc6dha4R
7HMmD9SUHIZkiH7g9ywTc+Jn1WQJcLux5VsynhwKNxYggdk981vK8Q57qGk5jm/BRAc57xXEE4sB
1+oevspi2BD09G8aisr/jHwndN/1u4SlaF5qfdmtdTy/pT/5agSbNONsF5QU69hlqDKiekBvFFdv
fyf8S1djvWq3dbX7dD8RtM8vYbRD80fVzqq3Ttpb9Uc6EtiPuaLmktkySVOfJ6/wCG9XOeVb/rWo
7lSJLQpH3ENOPcXyzGrmLt86mPJSLVdGv0naM4PQLTO0Ib+rTIWw1Wi2El0PTCFtrqcbdC4U3NR1
iNwXHOP3WjpLitucfMIoKm6Z8ZaKYyW5gIMz0ZnhucYPgVDCNqnCnYf50+TiwvLiAL9gbQwfbDYw
r1Keog6r3mvtuj4N/qkSxInyhGSlJTlK3wyAxSH2BcNnQZBIHm+b2VdXHOH1kuoFjxMhnVEgKWLc
bbpDw/LWQVFo0HF8bkgNnddbktGwdAgWGulDPaQh9G0RkSZ4zuCAQZl6i/K/mbfOcGlx+q9OOc0O
Ilh/Z8XtopFWM4fKTJPWqulmnwMnduB/GTiS6DD216258/wX5X5+HbpbX+x66rL0jz5wFNgwjyLR
rdKt2ATMnQXHh7vQFlfxLYwLM17W8lZbe1Da0+/a/CnbSVQLxRpLhGEe1ksK/ah55djJ1OdQ3eLb
24ir6DylApFMLz6y7KLNHAGSrnhoY+zrnoa/56+0rz3m9gsuQhjOjLs8c4eFT8HZfGzDbcscFukx
OojaO0B1Sj6r0Hf1zG1eBpmwWCpS70IGry4RAxOWcroXYrrBCeXiNhKyImDUNMOOd5epDi2cnUCB
vyn4Ghr70cGtiqymuWIrokud2ihuTS9PW1xTMZ7zwEl8O9lVi/7wyV2s/RmzkDy5gFBXU5gwWsyi
h4kyWMAaxTLaXY1bKd/GRHlDnwZhfqKyQo2R3bY4SRjNLOH3Q4+A0pEtExIW4ac4lLJwUxNG87mb
EoQ3gGKxwU/3Xq/3OJV32nw9WsAN8iOkQv+Fm4H0tYLvRRtqRPQTy3yVDK+I5Rd8vjUiAIfHoJw8
rNzbmHCks0ZBAO616prt+J6sH+IV1NGMeQ9En1Y8lCfjWWojSupNwYB3gOuGywOkxr1Q/7TNuoN/
WtlycR3Vs9BjOoXNXrkzZqnFtF5HcQ93zPdfasdSHH0M5FpXBkyUhg881MWWJzq8GqOT16ta+cN5
SaBpL6GsovnCmKoVjwnjvRJXlRRCUojLX5/Quhs/fo5h+7Vt3Qg2/SBiyXosp02aQfQUrgg6JGJR
diYvkNOsgLjiv5Ti3t1T1gi4XnUdtXMZb3v4YYWHbPEKXUwhsoJqhyfH/EnKfd581bI1o2coW6Lp
hhvr1dDBzym+nc99mCGIIRJsbRb/aqoG5S+Bd9JDg/RpyxrKADPfFBw10ismOO4LypxuLKK98gc6
CpcVWIA/yBLpLMR3MJF+J36MN2y8t3DyTOaScCSEie0zMX/xvqCeB1+YQt0mqS+PHUOo7K5CAuLy
APvM+XDHhT096vFqGibWICAW/F8wUoCvR3E2HjCTOcXDJ/0lu8HaP0Ip4UGj6eMHu3O7Mv+hIIF2
wTPEJymvw90/1nhfofPOCIFmMPv59pIbQAe8ghZyjzymy1BHf7loBOgZS0YRSvknQzZWSoLIzin+
xKH38ylZNDBWYJApNJtrUF+D6kpRTumxIFfdenJEsP5mIR85prbNt7hnZ/cZqjF4JURl2q0OoepI
FUpxUtAa8y0Sm8vvI5zTjZS19AdJOuxMBxYzOsm1gg1jat6Kz9SS9cTP9ebE8h0QRCMSiOG4b+PW
NcmMxt/xU76jPZxrVAMp7zNRU/QfwR2Kfbvtes4aulR+UJkYt/cRe1IgEb9aRXduoLBrzL2e/fPA
mogSiOQTDKAyOM9wNHlIFaerg4hY/2FvgSMDo5pFQXPSt4LFsyKAoA+2HN3eMkBIW528aqXA+8RW
DF6Q7sLz7WZk6/77YP+xo7I05w9+HeUpI79o2wSElew+zHqi/YysY/mernwqyMN2yxzDdx9ClRAn
wfgWxvUi/J3rnx0I5Bd7L+upsQ2+LuC65bQccQJhLzEOFRV6aSwL5SQLu2QfYuHM40b1QPShzIeM
kcnJVveirJ6m5AVuXyzC/AqDXEZT7uJ/8OLp5gKLFzsiuJi+LOFSvyOUk7yU/AD4eE8GYsLnIDU/
0gJ6TnOffnVGOqJanITbnLOotFonvkJYNmtIol+DQEHgDMSaqZiTeutw1UhuxrmJaF/Gp4cZtJ28
fG6f2lIX7CBMQzRQRVDnZMkf411qqFj4ltkjkwemcsqT44iFb9vQpGX13Ig7DS4E9CLVxD3nOEAx
msvl1Tdd27+SkWMwe/2WlF1hUwcTgmYJ4QDFnnU7wSuFsAwFeN/IJoVTOD4qNgz2m7/gPI4OTC16
5tiAVzNntzV1gD7lTinMJK9zqRRIjCMKZjKEw5jtSBQLTcr3B3xuVuOKQrIBd9EvngpGGgUX2SUX
BlbjuIHbH1BB01PDmlXWcbyVhD21456W8ze9mizboNfZn2BMSVxaQQHEZqS5anCjsmp9Fx1ApF4n
14riz6hPJGF37uCPqyLfRGzUg51BKpjwDHYLr3+MOBT1xTUeNhONmwe7wfQLx0RvFwjHHiZzjj11
/lSpX0Lt17tkpDaukByxFMr8IPICYrK7O4Vg4aKlQt+KVrEblujUuUuU3N5ZRjDKYVTZyT84EehP
ODG7/vQREnvpM2vICFXh61rjZAGhvhhwRN/mPwoW7DI4xc6zhQ6Q6TKOnJrgwjQ9kWrlgsXcFfUm
3G6Doo05xGyHBwT6bk51XkBskBEu0U7psJAWLfvfjyR+9Rtkyaa/RtySCSu8LTXhPMXiXkyVMtvC
qCdNT0s+iI+1Qs3TYpGCM6pfyF500F2LKw30oz5O6pN8/BNNp8XJsj0AeVHCFBuUIYnbz0mslo6T
mcGc4SJi1YhxTzeeMgMNOGKd5JCL1gbjlwyqejn5JPPYir8CsBhzVGMpm6QzGpsGUp4g4Bnwh8pT
oANyBt0iIWRSCKEhE22x+RdynCLEQkaEVZHglIYrnTIgdquAob6dlta5fLK9p4arkhoNtWVm/Y+j
81puFNvC8BNRRQ63EiAJ5WAF31Cy5SaKLNLTz8fcnJrqmtNjS7D3Wn8MKaV2VZwGk1qc0AwSbVTg
WfrZBkexbjih6hDd2/TO5wJ6FVrBRn5I33vrP6PkFfw/2NxGydZWAAPwM2y/rWNZrYe4FhvHG2FT
Q4Qkt1t0evOajvkhMleNfJQkjznP91dU18R2VYJN0Dx0I3eTgpmUEnTee6RGM1UX8Hkxh81K7eQo
LHxi/1nK/Vkrf1Ee6c1CWYBVLCJC0IZzTmhPHCPr0V5sHta/D74+bi8Sesh+jA4yngjR/DFJuoEb
mQxl++mAFA8jE4bSPtXBQPGwYnxL0cGPOTmv21LwJuP02zhFOkU206A6wMRisxjEnVgvhRz3gccN
0srTX6ZPAuTct+Zds9j0XEFttsYsrAEJiJdPswCDNIsLintV+SuyxXgsu3XGrIV9z0eRyDWDCTNd
6hWKPs2pgUUHW/unFIdptgfHNW0JiS1QJHe1KeJ++K4WIUbw+L0WgpVM4Kgr5eekIZ00nu+c4ePV
KL8550mzq+3i2pNpMFqdHdKeSs8aPh3OzgiZJ76d2u1RrtZ3E5iJ3TJsdqN+Ke/qmV51lMCAM92F
y7z4IPKYKn33uHS0wknWxSqi4MdmnwvhFjEczPhj4VRxvx2MamMCEjHX6CFI2bZzmXl1WEPS70m8
W7z5fgQkdFX/FZq8WgdAXUaHNxbQHVADtju0WCxHrtyuU/lR211157wOr472zYKPcpu1CmBzVmAF
I04AW5P2mjxNgKjL4ip9mZS5bToMRy5KnnFXn7s1zjY1dK0LENDHG1+C9ku5VgTwLCxt6UBpBEIX
zdonGAo4nNc96xu9B4x9LFFEI7ryKsN8vEEK/D6SLYep17/p9BVTVjKFyT+QHG3VRcyNtm3aJRAN
7SUBGZKETrHn24zZOcvKHVOKRXQSQRn6j77mABW7hbqEL2qOyM3FhXYUFhN9zgJvPCJ6d3+f2Q5E
AyVFE6FJnjXccp1dTBEkRv2QgNg+c+sSEH+XYzUHICBB0SVJL3OHNbbEDzWv+oIaxhAgF6nMn/Aq
fjEFiLgLqHPYrijumbWbNHuIwiEkEsMht+RLQPi9ltc4SlVMx3sOkgbwd2qVQggzx3eR9/bUoGK/
4Re1eS+u226yasP+C39+e9XiRa5vRZHriuSos0Ken0b3UL5RhOUHAAmzXod/baCGsD4HwEAmNHTJ
KCjDs30s6U/urw2knZQNbksNYA/zO+KdkzkKM5zxYRV7fvATjOscEVLwIErKMtYCmE1n/Uh03OCT
0936Mmx4rEhIGTbs6gKvWQFYhVEJKBPxisJ9yhiZosu5Gm8U7NpFxqPTcBwOdIF01lIP1lqzEcSF
/gJSoRd2X4G2epq8TSmqHl1hgeAZyXAYziuckpueGEEQWbL0OJdqe7DrAKHMnG3BtACyYX/Y9PgC
WeXyP9ThDXgt8/gu/fkj6LE9IJlr0BrMoxVrrKy+KKEJwW+z1YqV4L3xf8M3KjBiy23M66LufAgB
0xq+AvytLsfBqCw+nPPQsD0xUDmHaEMlODlJ0mq8VruAXUznXPjILM/FX0xhedjHqyqBgJS21dWP
vgWW78M7OiVMw0F/TusTLiRQCayr2jEYdkJ+oJUngbl2cWzwa+EaOY15t2iHJ5KG/+dB2urYHqej
ixSVYRsJP6NAMvKkCKcP9YP8rgovYtrBzrthc1XUI5lvKdOH6n5gnwy8PCk9gk13CnGYj1jmMeAQ
lVSBpihkKpnWHptSDtvF5FQkHCX4lflTYlUYsXlHaotJq3Q7+eX3hwSqa5betBPuXv6C+Lyv/8hO
tNw9qgdPnLfIkGc0+bAnxyj9Aa5gr7H+q98iIpBCnBH4Ejc7XHnVRPOuG1qdIEindLab7784NCWg
gJAzlsW55hjldOfQL7HlICAvSRau1d/3eMijr/Annnwca+7HYiSKiyB6e8igJ74Err0cRl2bI2s1
dhR7CSoB3LOGFbnl1oJ6W2o6OdEs07B7fgMbCYeUDb9qvG4QGZIuiGRBYvrdiyYqT+sUEkCCk6nu
Lm9053ydBt905coKao6p8wAsWF+JfMx88Epwj4Rn1eINMZYanFFSe8ypZbNM2aZVrmSWSPZVudsh
GojI7L5Iyc7qyOpcgeRL3TYYmLiyVT8lnpA1HQS4IvhPhv8m6bDFUapjXdT3g7EN01cb3MKM77J8
1sbW560oTo3eYRra8FdqpGQma8ziefKFSsPP7rn4izxPMp2cfYYhmopvgUAD+Uci0ZUOj+Fq1jcF
DShZvqp57EkZH+V1jpqAlCcILoQ8aQ+KBy8dtuqsU5c+o15JNoDPJp4RxCSwOQexq5aLTwsAlN59
86KQN6s0e4jXgQme/6+G1GDAFQFOrzxFagOYJyKIZvpodOkn7h8ThYC4J5B+0+ESwtGP5XMMViIV
ZnDw5KmQImKhyQnHh4nHVK0vff8oqM/44IQ+C5Kr8vd2wLV8VjLu4BzaISiWBZFj0kAaE2Fj6pfC
bzAA6Cpounuk4IP2DElZJE4UORH/pAeYc+S7hpK4EzdisRKRbSG24gjItAvzPbsgIIGgwBswqEu/
ZrNqmldqrTvqlM2/SGZ+7LleD5AAU3rod1igwnGHcyjtO58X1nBAdvyc2olj/4d+0hoWqTGtgl40
IHUwD0PkAD2IG6AUwAuAz3Tcoq5nqr0GvxCYwgJvISA8OeuXKFwwAYX1KfsHCwTzoG5El8NDrz2S
1cC0iGd1BfrJMlJtzU/DuE8RaApvnvsrFSBreIPH3s2p7/TPeKqdsAyVBQFs6IBicdUB+7Dlkh3d
HzMCnsuvkYCA4OZz5wwwlCldAQGxsCwsdV0ivOfi+OvgoyPxmsLVXHBxke3mn30u0o16H4sfBQQu
f2QOHgoFI7y+ZcVchpgROIvRoJnEvdGzjYpr7svJ5BtvJsTvc0A6KpW2D82G60GSF5p/TgKGgpVI
CDM6kSVub1CfS1LMMgvBR+uF72mTN+xY2hKQYJaXBLVK/xTvAOsV4kIDgyrerSU911pmgzuJwVen
XS0z8EI1XvTPnDx5FfrYtHmI7fHa6kyPBC4x9ZHm0nHrWwuuYR+5dftelcQm/8sPn0uTSy7uAeRy
hNT96/OfgshTJwmIdKUZnUFunj/05GnohNKH63XqTIc8EvVPpK5VZA0yB5HI274SbAT04iv1NzFG
YKU6qApRZ7JpJ4Ty1Zeo7SknoAkCLDRFwlUhDhtKUoMu4I8zPkNAkTdwIuqRPP4KTHIT7HGElJiQ
37q7879NcA+7J05qv1oa6l0i/rDjhGhCZ2HuZf78E36VFn6VVRiSls1Wiey1/8EI1+bLtn1laMjx
Z2Tpseb8uHdw7DPpTsLAQUOZZrsuhTn7TwwabSssNNIUTYGaUBm3ERIu5VoqpCnZPnXU8c/ns8oq
N1A2jb/zfw2MxJ87ny55MMCwyiKJHASyXTPXEJEFFnYfH+9MfxJTVK4rTUOnS/Ur1122C8j36IjY
qo+5cuADSF2sPAeJWX38qt6792EsdnJ3H7MziJmP/IYXMlYu0MJznNcAaSIrS4+bzSoP9ecevd0g
/VZyFPSMH6QC8m8Af/bywrLugnAWWzIdyFpAjXOIeGkl3KNAmLGOZYZQPELMgbnwXBnDN7E2wOpT
ZkCvQlEti+T2RrnM8YKGDX/ZsO/IgMlfDSRbRbBRSQ/BNqkJ7/ohrl++GwugondL9B126mDXhtt3
6HTyPx+ChxmV7USdnbG8+N1ObBzc7d2G4AZYyeqLsjQLuSK59+gtgGN456gMIrpXvMKh+tq1IWv2
XyeeR1yruDxvIrF3aJ6WPsLuYEp8FTqOluo2dZ+fr4k7LGPtPA4FiCIn5FpBDcw5I6OD0wjZom+u
JkV3iqcc3ls85iZeDTwttHXrx+jt8W6TP/MWwS6ekUxM9BJcEiriEFsQDpcSiFrY52yJxCaxN1p3
8shxNqVzJKmQwzSkVSvh3Mgb1dz5xALyYuz9K3E2M4kF0JeOJto5FCMgfSwzTPK8xyOp7R7Utihf
qvwRyyjciYqbiRXfMmRj5hFH/fmThlf+HUxBH1NDSmKuJfU6VkfkWiWvAWlCVKGQ9tYIexOfQG6Q
nyIfsnCX4nVKGafNkg7FjtoVVO4TXE4uf2ehwDHQHLJMf64DnnZM6S2RuWwGWb0acSQxK1pIoFmX
FEwdNc89kA+jcUKEF61jJ8v8K31cFziK9uDPCfYD6I89zi7MhYa8t3YNTeCEpoLsU8lSeiUxRN9K
uw7xWIEbVbZhLSwV6eshohymJA3nLsHqVVPRrLjAqsOjaLooVAX/RY3gEO3Nhl+v753U+yCxutWf
FW4s8yARgZ58saySXN7wz4MwIynpRP4L/n485G6Inh7vJQiU9JVaoSvXnE/BsppEO+02/hOw8+Iu
pxeuJSkQrtek0oIiIab73cvWT1jkArrQCU7FVdJuyxqlSQ9tRQChublO93ezrlFdUjWLkjqSAtp2
9onbcScFpG8VS4HwLNJgOe2r2fWWP3xke8muXQBqdsEPoQxor3kQ9HVwicmIYEjd3tr2ma94nwIE
QvrWYFgrEHrGOz9+nANipilqgYa20t9yz7oQ6o8q2BOozCQ4/PXIkRc+OW6dYseUnxIbRbzKBMMy
U3TaF9dRz9dhirsJTyblAWBv/Ta9ULkjeh07x/9px4ef0jrgWkwrShQ4qr6g7qDG2TyrzDXLUKNd
UMT+E1Hs8JxYM5ILYvHbB8oH2s3KP2SVzREI5WaEqyqW5kG/IzRSyM8CLQnj9clhsAGFGmgEgoyr
XeuIhVQq58RmhUtqAb1Yt1W8/6+EHS55iJH9KZfMtf/zCtP/obaWkrk2nmW79tcGFChemtR718uK
HBn7t1xFtcMAjjuly12c+vxDxDepzMMnSH9HCynNUmyV4o0LfLjwHyDmxUL+o/Mh8mGgp6z+BhnN
GOwESGR8DEcSOKmS3ynWHLaZiKdaeOS0u30p/ULE450tJ/RSADbGCeZkIHE38X3EjzDcBgR/9c0v
4azIqpsy5n+gG+WbzLccv8oPORtLji7wx0DuHXFK+l2X/k+WLpXBKaAZOpt0djpwDNKFsm9Gj49X
kLrLYF3QzFhi6y/PAd95wZreZr+ZtfkACJZGA+/5o44EuuF/dvt2S/LwsO7GX1/6yftXxawvyHM1
MxaddTFpVFCnbHr5JxYAmviP2X6Nkz/nA2vmlAv9z/gZnZdTKeLjVy3gQwmDW/jNuixWCsi+b3pv
VEqFYjmRiP5sLYcE5WRgCXXAKsDlaSk/lVd0+iZQhE1zLEg/rwjBGBFTryTyEU392hEsnYBQJUiy
NGnZAOLW5sSjWFAm6iwjAsriMZ6mRWvye2joUknOM15+202xax+fgXL2jk+CfoeV6zaTTIcuezsD
BgYuXcKRaEvk3Cl5be3nl895NjIJfswlmbvBSyNAv5QORXnViy1JNBiT2IJYm+367Ypurv0M1VIT
t/QpF0xhHEo49VcI2IJF7zCyw6iiLKxdICtiU4TsDBuLsjc3vi06wDgmOpli5x2+Lj4fnux9eahk
ANQ1egkcJO+bNH/KvA2ScJba73hdvoCT0QONdF8Q4OeXNDhs24orkuIdTGUJmeFxSvlX+Y+XgWq2
5gpX9uHNJNN6sv4O9bpmSRl6/PQIz1Diwz/6xb3tnxTKCpQ7LEPyY2ekAw/+9Hr1V5O0iRNhPWm4
zQxkmhqGs5eu//nq1aQ+nfVjAiCKAFgGHMdn3sh5lf1pjgv4y2MYmq58NLRsRpCLbL/06SArBVNo
0cqoxp7doUak3Jd/ib+K115pLJTPt1hRzzxh3IwDXE3FsLJ4aPLPGVbOUI/8SyM3oU/SL+3vfBX6
v6iqWawQX7KmJPyFNYRziugzgAc+6ICHo/YgeQh2XLN898MftNySrfYoUTjqbpgjOaPABiE57YUJ
SX/55YN2zvS/NFObB6+kJegpQW8EPUJk9b9KJFXPE0YikqecEoDTSsUrr/9jxiUzNeJzTjNybAhj
x6InIAzkI2ye08Nbx+miOI015/CqOIH919ehp9iSpZ3zLAoPbzCSVsENDKjiofAnJDsv7Ubae8i3
6OAkLt749yHVhASyD1+6SKDT9LyhPCCOmVfCJKwo22Wn+fQXRXPPXwvaOU3tEhpC6DnCeWwOiryN
qKLSlsz/b85X668wDzySMkEFb6FCSbMwwmXqsWxp2oV9oONO5NLjDlLXqELOnek16loXbx1GT1qa
Agbq7GYpXvO+hoVEOZMwA9PB2QnlXsanBrMgqvlmCSig9atIo1xvF7cbn18GnfR7L5h3gLwm/us+
N1k+SUkD8HKQeLxNNJZ4xHS7RH67GX1e0mZJLBjyzAKxWyq1/J7bmKGVCcZUNnFmJ7+5Ti8oj/WS
5RuDkwXijz7bTgjN9QHSkfcBK/opXSbRSWSeBnrF1oc28qfyp1F2nbeLJICf1TY8Y2I7qxmd5M/C
5CGaCMIAvVgLnQw2r2zMEGhBDTyDsCftpPGYZ10Ah0RsZpy5sb8LDgZwdCkxADwhfeV+TWMEDmBV
+TeUl7JjDzLgJ6TCiYp2rlPg8dFx8aMG4m4ebpJIQpCfE4IaIUP55xExoCfxHEQBUAfiOu/XIsIY
lG2J9ttT7VKioWbLkKxzCyZnfRiAPhRIhOCpMqrC71q+6mjgi47D3YOqmdhfo/iN4EC1959aey0f
7ujfTG5E0KwBE6dEPtOgvDJyiYhAU08twWA+kdEEhIAux0a+bqof+Q3PyRMa/o7GJZbojrs26PYL
EzjXNQGq3JoKp9yVC0KIQPJk2HvM0IsoRkVNmXd5Tv11hdcO6JEKM5psxpUBIvmQv4K/pkV2Ua8L
jWbCjq9cRbiD2Q1Bmix/R5AMvP2CCADvjOEm5xKnCUPy3ci8yRF9PEdscmWJvBgXLdwRxjA7ej+1
7FfZKobbLkM3Oo7DnzW8Qqp3KWh4Bqvhl68UoVbwF7V7/ETCCQtA8CW8l8jQRD6cD7ZvCpM5WPg0
0PBvWkylYWfXRr8b+QAk46xW+4//WvXUy6AOX0oFJhNneCGWaQq4i1qzh/wYEUr2YW7urgopTaDw
QQBFTtSTLp/fyU/3Jt4Ln7CTEifVbxp8VjMDHobAnpbOCCwG1dmgA3ltCieFqxc3aP5McjqzqD7k
1ZDBg1HuNLN3cJGyLUpdxTxSYUf/L3WQAwmVtEWSFuepsksnIYMxD5BWodvbqaxRvOsy7BIsJj8b
Ysvv5G8q6b0J7U7sQXp5re5wp8NCU5d97OLctnqu+eEqDh5loexVsIwRGUPAOAHFKwRYOWLIRlp6
NTFgGBdaCNArsJlROH4O2T/jbM+UZ4FvSOdTqJFPWcHD6q4EPgmOb6saOWoILSd/szpA6Ji3CJQE
cN2KLuF4snQvZPHzHwN6LoIDelcn7GoAN54K3YgWo+9BJ6tWJx+tOyfWKVW/oWSAT3sOFoZcmJHy
N1qRpOcXRxMENkS7OAW22ZLu6STnwMnuwF1gfN7aadD4uBY3qDKxO6v5pZNekeGA/uNk9yVOF46b
3H6j5EmDDdWdwwxgv3ffaOyJ+kBTJn4NEr4c22gBab1yhQpO8hYogL8TwVPE5SGnCeffSFwPAhKA
G08oDwfkYMocFYZ1LvtzRr2Kgd2J11piW+Nlgb9AlIGWxxZxRyBr2iQhSWhjcBySeiEWDI3hwQqY
vOcRV3b+BgXHblNzDRqXvMYN1L78Tcc5Po+2o9/PdVK33pPLmAGNG19Gw0PfQU3Z1ZT/9lPpbHuM
XvgF4vYzH+m7cUO+7K/SNgPHz2JcSLkbZv9ast06hD6GxpBQURQ9rt4FMhVyj5j1nYKpTEcnImXI
Kf4p+TW+RoSmhDotDPMpjYfPOENFjCSLfbSiJga5TZM6KWfWwN4mXXgfg41ZOSMO/vziC8osEWgC
rzCMMP/2LCOSyLHrU1qGw6s3XD6LFAdu2ZNjnx0ETt0sAhJiHKoi0tsqSKxoXAVon3XidzQWJHxV
fUuiINBHXCYUpQGBoKBWblF578XH5KRBjKYclJy0sG8tzUg4YXrrkbaNMzKyaGgBSYnNS7Usmh2e
MCvZmp+a/M/920i9Qbk1TEeNvw6+ovjw6eYnIUJm1x1b+Qv8KvqC/EdfE8W/GpHVYfuvNkkTw07o
2+AaJbA9hZVqBCiPsn0E/9G2FnWDBAYl1ETyx6AueDRMacOKXMrnZip4jw5ExfS3ZMFaHUELL2Kd
xryFpBRuCEvSQK3U61R58h9Ob7w0oJTvuzoZIZln9S9+uty88q75Pht1DQ3PDD8cOo2bl6Uu7FA9
wbV9KfmdVAGrug2AOfkzxaBKMIXiDoldA9732raRl6FgJ5SpzJI/GiVb/RKHW6JJ1wNEO/KE/oi2
+1Yf0pAgKCoEKLy2x796rz07Zo1resXejEXTHu6htqY+LOf45VVE25nMWvQpW2vcvjcP1ulZfIK1
Ackmhc51kLzXfJmMpfOPcTQ5wKlV6GlU//pAylsSwXPuJ4ydSM48FVMKuuTJ2XiTUaD748syAfpa
TgfD/XR3y2LkrUI6A5Q5MzMSQent5FjeQKAF6hw3qCf6q1KsqXJQ9zyD1Js1Hrsl+pL0BCHejqu4
OQ3JN2KgwncwZ9PiveOQw5V2l5W5YNiMFGyM5+7Mcj6cSZik5JTxVtvqnRdXC2XbXPMPl8DUYcHr
ODgxhQTT++WgpijpKp1LR04O7jiUGOQaceOSRUYJJUFam4YTgR92i3xXZynSMBbdfYS3TvdDVw0V
SRYpPMDbIwpuTgAHkYTyLfIhIXmL3NLuYQxRdIWyh9nK3IdLmJr5hG8tZfVfMMnBS343QrWkG/pq
ifg9etlt0tQiguFX78+xmbxEsI+c1g/fckeEjZc5+ZlXFIjmCK9JHoSj+ktwJmQLRemJDxQtvUO9
LsfXOPdLO36y2sUTLdt7luoGAqQ5i9GOCgPgZoJkjCVcPt4bQ/Lq2stpD0qXUCT5WccWzpawlRzF
K6cDfscVGDJhThr4iK9vw4evMYwhdKA0aXAdhPWgygIuBZd/hXRLB0YaJUjVO9SkhOnaih3pOlRb
yBuqQHiMhPn4hZS1FM/Ce8Er2U0ZvmO9xwNBVLe6DrtNyOJMF6Y4y/cceF4RexXcJMenGXyQVEhg
onCsQEPLSsBiYEO6sufuhyVqA9QJurYS+pXvH9PIC6sT1AVVBTIsSATmtCh2EhnpPXW5iYFkMF0e
4pwtYq5AUSDqkHJCflzSnqv3tVC2sbQq6G18O1j7SSHbY7TCzUURlXoX6zv0cqQRC0a6I+cvatfu
RSGWihNhWWZL4k+yRbHFCxl+p5xLxHzjfZHdRJySSeuYnqtZfbbil38LQOMi8oNjoCCJGP2MOaky
iEMmSyvw6YGe8GZpVwJpPDTxe5S2wWFkLkW7cDogdxU3FZIlXpeVxrLgM7QTxQrYmNBXiU2MPB/k
pXQQkZRYXdLdg8sWjAXFYpgsJf9Q30kllHlwrb0RDadao4jmVzFs65jfuwe8iEwlLbMgGUS/yGRy
ALp6Ef6r3w/pXdH2QTXrrMRi9cRIgNHg/5VS5TsqoxOEGMmwaNDjf9K3Ju8nn203j4V1Dh28I9bF
RRqYPMZtgwmF05nSP7Z4WPUp39AOIAGSRfILMqWTssfQqZ7fbIFnZmoWdmWEwUBw7kpOnZBmvcjb
ObDbxdqSE0lXgIKQGxLWrfWlT4UWT7x/kME0PsYKxCckz1lc1w+GpCZ7EYdwbJ1mZ/6U6WWuLsnf
YPshk3hepoRnIsPR6zvNz/ImO4J+Vsf6NYEVHcXaeJkOvHfWUaKk5+Tfe/mIIJhEZOBK1lDeiGpL
c/qZPiTom5akJ8AjhNDEVhsX+fsa1RsuVnCwBnkHLhgm/mQ3AWZ4843tUC1kkzxcwN6UUVbekmxF
t04vr32yI6RSc1Mo22Io+TuDGW7vsv/XUc7+nmI0XYyEFJ8tWjRfKq8/u7UGUqsveu4GXNiJ8+n5
4jqn484B2/ULLyq9lojFFMIXCoyC7OKUaJh5VwQMf/S9OSBJYHeCuDUzC96Z+gQqyf5CSCcAA67F
z43XVM+4JhcKIp3cP37MfJ69d8F7X2lHkUwD7SunR2/b7YNDLHt8qjB9WLhKIDDjH+bKqOcKI/XU
5UE1jhqcFBpSeTFOVXCXSVjndkD1MSF6V7UmWQrTL4MVeeqQtRO392Yz1ncDAl+k3e/vHIAg1V0d
ZqiMnoZ8JCw23Q3+E1lLNClZrRXSHMwuIPmYbdQ/xbhrsieaK7U88hzzuyLIGPYW/aiz9EdGLFjd
JizGdBo8Yq+MVh1H3ou/+m91tf6F1RzUmSARfgCNtmBtpaECAu+gxyEmH3pYEZ4UR1702624axDr
WHDdRf0E8MJPZ0Ve4QWv6tr+65HF8PVgH/jtEJo/GRlZxutv/qIPZZ6BHa+Zhw/QXGC7J5mOcEhh
xcGOp2LebZbg7+0bBzy9QaQEevWI74OWEkykSbOcBLR7pgGobNT69Kr4a/io4lprDqgrtT243H9q
9IxIsY01J6UBp+kr11gnJK7atvm/5po9Eb5V+V/FJq4NZEHn2Jiw/rhI18ll7xaQD/kfBrOSMJ9Z
s8b/hT4CvJCft3YnudTdOEoeE/L7hQiOSCdak9js2dPl6Ns4Ev5CzfJn2ZGXE7iUdtXkBIMUceZl
Ca4ja0XNYtwb82l6xkxjLfx7gpGSJx0MqhccHMFw0MzL7TBH2IUsYVXjQlqY1lMnkAJIg2YtLGb5
E8UKZLRhOSNzR876O1OmUYF6GgVRxkt9MEP6CKpL79PP/pQffp/hkP3DdsD4T5TxByXcpv2jyqs+
R3e9mdDDFp4MOuxfUbxM3nAckV9iQQ/IQn5p3/JvZH3l5EhMEp3QTr54rsiWyz2O8P54S2fFieuW
iYs7Y8Tzfy4fwkgM01KjH5LShI5k1unxSDbITvVzeI0p8qBx0MGwXDul8ZVsIDsdfZ19p3xiKzJF
DUobFnS+YPhhdYCAJd0y7PZ96VrEXQxPyhs0Og1Thcg97LZoFJmZi3n1/k0qD2cyjkSi75fmp503
FjjlF/VZFPbywYe24XVYeMp5lS+oFETPFr2iSyY47T+1viMg7e5E4mpHf5+eUGWulAPf6prmpgPa
LGAmKcFS6+AyiPwn1wnfTONF2GlIrvk/oZgm4fzL7GiZ9N5/pAy3a57qk7xHFqSC4Y5LUHkNGLMH
l58C+RXUcE+UCJ8Lvjjcq9RISh0TfwXwdOfGxnFASnxCtKv+E44r2hoavun3qlgOLyJ8jGO5QY2O
ImQlrsxLQZTaq/HMc/jk+Bm7r+ZZXwCaxyuEP/wRx8saG0Qn2aAdLIdTVi/FDaz6mH+rRYav/gNS
NvdfJbmGbO/fgFjGPwJJcHYRmbztvzLH8PhDBT3mcJb+vS8Y8aZc+gXyNShr7nrh+3MHZUuZ1nVW
EBL0IjtXD0kMgUg3FKZSu102N8rbvcw/aj/KT8woikbXgqoFDzr4mblQTrnh/Kazh7VoHd48jlSv
fdvGNoMUWqd0FTBdRygzT/1RPnTxQt/84kHkeCTvfq4/1FW0AhbG8+JIy1bjIiEpssHcBgkhOfpL
mGc06c3Zio4J9RxEHWAdsd/+ifhLaF+U3h1IvnvDWiDSHe7wzNvFn7BQdiwthqPu6Sv3OBLlNR2g
fzjgPZBQPmXnjf5EXXOpjjaNE2/bob4A5ggmr3dqu7pZWwJJmRcJlcSftOY9/Ox5Zjb1r+bk7TKb
8dvRYL9Cekgyg5SvHS4kNLAeK9EdIho9lcaLA/qyKLotiTNUEtjM2pvh7XZ75HAkoywmXRc/UIXf
9gqUtx1uRoeqf/gpjgy9O7Ir4JNT46D0TOiz8Wr8wwzEwlAgb2CU/tMJYf0uUX0X6KN20Jj1sAZV
/lwQuGHA/03lrQZgxaP9zE6jQZDsVx6sSa8C147TVSU6KHZ6OiP7GlHnXeqPo4wBiM42/1iwisXD
Vg9JtffdivC1jYoZChmlUV81KDxxLwtPICDjtyCJpYcsyLVTbJ1zg/CPgQGoOgHdMc9nCnaD8nuY
olvY+Bv7NBkinHiPpbxniv8la5LXz2BE6llNJu/bVI5w5L3xQ0qZ3XGRrBBAEws7x4pIJNdidCgX
kN03zu0ake9K8LD6EM9EdY+y0oBCSaBgC7RDGRRuGaTeScGOtBRI5ZgtlyFWnm5ZREt2Oc5Abi6Y
tG3iAfsBIYE4VBwXrAHEX0wkWLgEiEWCTATMSVyXDQ6nRUPs9Bt7AGvhhkJ0kgHoOaCjCymUuqLP
thkW5Iko2o6Rqw8nbRuJDXaK4pUmQMTZtCITVm8aP23mWEdLXLDn6zoeGxBRbOBL/wHsJfNxKeVC
AMTIpzmXN69WD2l8JOWO+/Dj6ombh055kTd1xI69YZGMv0egV3I+jTNLCcICErDKz64xHSpm4DpM
3+4QQg4j0VFYTz18/0H/KvjKtVUQbKQB9FIdnTiko4KVSXYKjCAmjL3Z/lN4BaqbkiBeFu9lfi/V
/QB3QTifWmNGmvXfG4bCYZXsiYEGL7jAhHeofs+oHAJhgwDw4z8II9O1RfEl/9TDVdAO+g1zxKaF
TCBrFJmp7FI6IZO1PRJjggwxglThgULzMS7J7sSfOwUfTI6GILIlrK98ZBIx9LP4CI7etxdcMEOO
L3vqR46jVXCBBxN/fMrd3f5PxEG+JJhAdZngkKRVxHsfNCTCvOomN9JA/vC8ktaTjBErOfcAbkUX
JEkKtsCFQ7hoTskdec9vntxk5F3GvOu/leCLoME3ad7BvG48TJHtkdIGQVqzhcG06EgQrzzDANRz
zneLLABv/OO3YL9JMczPdQeMbZp/91W6iU6+6hq+i99KHjdE0PLPA6MqshQsTTN0VogHK/sZzx5k
2Bj84PsS2DBUTtUvmC7BwoiN0KsA8GeAT6uOAF90L+FeTu2xgZfA1XqKkx2xob1BBPDVaJ2aHplt
GP514SMN/yQsR1hOvvCYDsRz6qeQlzPfkIHFj0krNU2mPeG/dmOsuG5qVAk2abOmbnPgiTeouXNH
a3foFDt9qaRTlZ6qeyhRypw8Aq/6qwvAv70+rqNmqWl33o+MKEmSaocNWzuNFNZ+IKaNQvfmkJP7
05Oryb1DXpKtLySCaZ4WFDSRhXMDv+AT8VDt6ScAL6qfH+PB/OK+YmJCr/N2eUcHz0JujbaAoFiD
bwG71nw8wICXjwziq7VRH0jNPIdqnlGhsOQMnhODA7fFD/PDOW5hAzAXWF9k3JUZ969bFrte4/Qh
UaFyClve6VQXAIJuSAyKsSQQ7ZDMIgI46UlAUbMjzJTVytjgtApu7Cj19DOI8VnsqCtCLIjQmuo8
DDHGHIIlIsEtcTSurWeLIT6HUi0vA6oP32uM5T1dab9mSEj1+n2VtaP83ePdMwi8wFZGa91ko+cR
sbIvqWVHXQ7Q25QpBxJdKGftEQzok+fRP6yPhFBnGkuAm9Fp9mihLfh+CcE4VNSanFE8MRr6i/L0
Hez6YReA9oATz8L/SDqv3caxLIp+EQHm8CqRlKgcbVkvRNmymcUcv34WezANTKPRXeWSyHtP2Hvt
BlYwYE8MDwyusD9hHnxOR4phjt34QJKJjnv42qVuN16j8KyZXs+C3cQkZXfC2thVdsypgO0mWVd2
RmUK2FtnqKjfq/d9Ei4log/OSQclkUil4UKqV7oVnxkPBdgva9PgijyP1BQKnAFak9Tuvpj7kIuI
LYKEeUJBB7tBbbtES1IZXr9Gj1J+UuKPf/U//05GR+mwFeXONVcGQ1aMin8y5776MzwI1EGb8uZh
XKn8mh2KIeJK1zJ3tWuwfSCzTYXgt4DV+Weky4Khv2Md5QiGBIpKSDyHfoXJvOJZhNdKOdDTqTFU
tHP8tv5RFPcq7qy2eLFVI1iRmIZkCUjgZ7rpfzKpL5orKVAzmM3huKS/d30ph+vj5OJNEkDZT04z
bxuiG++LgemAIUK+iWN067Z51nljl3vIdW7wDZH3QHhw+igZ5NTgpfvf/DfbJ08abgBdCmJCdHlo
DMRz9k+6ZfA+X2j9SQFlZERPzsSiDBYRYOoVczqm7g6yL3M5vka0tD6qA0fbqgFZXCvVeJgEwLcE
m1WvFNvHTUp38nslWYsY0zc+GywZv6yuOM4mt0N9xfNwMYP9m7x6nlaB5Ddm8/ZYQqqJdsI6YAOj
hfeOIV/HsofXTAINtgo29TxiQM0+p34MuycPqLKr7yGqsTvS36/a2rATIhttXW39uUIOnNgGCesJ
To6S7pRtimtqqzCJSbFATAMYLTiVl/LSstgPkcUCfLHjL7nkxv4IiGA6GP6dqHbsvIxw0008bsNu
Vf/THomOdmId+Ifsn4z+9YezmXgB/DQLRWDgt1eOvI5oPhgOLNq//ANJ4NvTN9mhTzx0DcToWD+i
SrrrEsi1xZhxI/IJnvRVkR8HN2VC5MzpMphhFpy35NdzQ8N1a/iO/f2A3nup8sqoK0D1OPvVFS+M
o4yu9RMzYShw38OQ/pkewT+2KBqcsWXHYIlf6hExhCaWwwkOxrHBCiw851pg4F/Wvgm9IIyDq7Tf
VkKyyVTcqUXqiNhkMXJF8bLsfwpSqUpwL+8SUbXpROpjiCP4ce+PSAEgh86dtYbL7Eimxa5b6EXn
nHMmNd9LjePTb1/BMI/i6m2JiTgWGNTmGy0BUq94Ga/Pe4W3/Wi6bLQR0otbhYHMzFQ7WghxvlgE
JhPgzn1tuA0fbYTuMvyUHtlBqldFh5UABs8lBCwSItl+ka9sKQAPvbo9oSYox3VwVUHIMGa5kLCO
MNFQIJYeOP1r4wrWLXzVynqiBMMX2q8p3hVhwcyd8zX+ngCJqv9gT8DOEwiwZgHNq225wkvz9HHd
TKcaN361TGNHfq+z9CzcoG1HZGKyUyI0I19zEdskrxTozNYyJeCkFTRlK4XwOTIWdek+GrjJ7noA
dFA7JeNPKWzJdg/4gReCgK4dl9tWi3G6Ou0VbKLNWU6JC7gRJjZ/70ceuZFh6Bh8sS9W0Hm0g2SD
ceUedNz9y/SLtBuhXab5HihV3e4kosXyAwmI+jnk0qWDkDZ8+4IyV2Ivf0SODFGF/Qdd6U2eFiOO
/p9XzI/APITEUryOC+x6g51ya9IbIJgqfppgU5JVf447h5+LT5B5NONXroe+gv2OLoX7lMDFvytF
7GfJqplTeqQmX4UAPGdF1AKQ5XvDVO9cdVycq4xMXKh18Uo6imc8P+hIrZewbnZRtNfPRDhStHVr
udqpRHIBAPlroBheYmQ9xJGi3tBupqO2bnwn19JEH7rKXHwJB94cuGmeTFWOhRIwDAJ/vCX7igxU
1k6HiMXAwi52MuwMz7jxYtwN40SRX1r2FDMWX/WLLT9O+OKg7GWXzxRNDR675ZS7Eyzsv+Y2wrUF
LnxFVokwhNRpd1iB11JOhc0hUP1MPVT2cIfyWERL2uAkWAUXDWtffyHwApWpvBLp075Upi4Snzsy
ooq8y3Vv4hF+9ogHUa48DInbxkbrNrqsjlPV8aP1GJ8b9qJ2gJZAi8CIuv25LR2Mn++HYXjyGRAn
ayhkZwppBOdWvAWG/RaQFCwaDePgNRXOAE8xbQ6Bg3H7WMPurK6d9mmdZDYMMSeMbG45bAh0GBfb
QXIbgE1sNzLSehqUB/km+RwzR2CrwRNZWB5HZeKzteGUX2DnxvHc4ymC/OH4TzTL1w4NdFR80imE
eLuc6cSJ0QU2AHFC5CzR7RhfsrRdGD7ADhzm7AzZNe2rR89E8MhnmFK+LrI95BbIqJyWanvn96zg
LC3V/ntkzOHpWO6eioR6ZME/4DhMIk8btjEsMTzc5L025IusDNKUUZfByWCgS+GQtDt1ZFBChTit
qfn4R2yPzAVZNndd2lAr7adopXgsjYNFOdnWl7zHiN1u28iBWngYjmShWdy4c4OBwS4FQPVvHFH9
IoVAG+IqP+153FfQbDzE4awz8KNTZOyocAG8SdsSyuxG729dtpconyO7OGF664sTXDl/n+UHVPUV
+JSrf+LFN95QlJm325p4CawtYVmwJRpk7cFW/5WTQ8VI+xZ3D+T0YvyyyLeU95bMWIGdYkb1ojxa
oE/Y3QIb7Tn2J6iffyAeh+84uXEXKVud3KoZH+lBofNpOOVZH45Qgof6rTkVHs2RlSoQjDK2lemg
zcuU5tGiB0xm0B/IZQuCAhZ7wPfEQvHNvnHOhZS7cmMcxL93V696Hnvh1PkmsRPG2gIFm/pgC/nJ
1F8O+1JwMp5iDSj/LFzfdbEA1b1jJVbybLFnAa1K2m5eHEIgZKUE+uDd2HF1iw6sd6p1wr8TtQhg
8PSL2SqOmOr4+8q2rnRKRvfZiqsG30AVPc19JO5lM1nPbwgixX4qnU76S3jYpoIjJ/0dQUPyQChP
HplJvgbTZQpRJ0lMFzZISVLyYmGVnt4CW0Jxm1NxGsPJMvAvgbppgpefEEGD20JAVVVdI0FxRBBh
FNIfWRfsar2w4bsa3bnriSLbTV9hx2iHnNdg03JW9t0rUzxR/CeJH0h5WcygXAb6xsfFoNrfmNkK
nYyMNvF9SptVA30n6A6pLntkF9uoBT3r7eLv6GR+CiW+1kpkp3ROmWi6YunmqGZE8xoBkAuhDUl/
b75YFQ1RZDa4nmVb4+UpqaA22XP+ct8mCSUz0nVBfG3zGxjnGCgvPc5SQukCUg2NxHSqmothnVgb
q/ISMDzEJ7MkOQAGg1MNNgPRzKVC6BiBwUPINeFEkIO/T+GqdQgmmR+aqyi75ghsWigrp7Bam2xn
ZScPvUG9TyVuxK710pFqFl1E407vW289JpWnmdGSjpxAbt/XqQd+qKP881FiVflu4P2t8ZEUZDpg
PFGaTd5324ilydx+o4cLKfOlREL0Bqy8mPATUrRapvOu/VUb7DnFvSC9Ds24VLXkL6P1yROOFHQ3
spS4ASoc/SxiVK6lOTG74aELUBwKV8EP/97l2WgG1yxnayo0FRkvHWPmWEXdSizH+8sCQIfT6G2s
6zZyTfHN0+KTy6ctJL38EGTZi6rOTh9xGrpZ8tfl58r4ZwXBSQB/lZkx86wcuV3P60xAEBJQ+CyC
dTAVFq8qylsdnsVx+m9w/NB8NpLt3tdkeNirCFvqzWq/LKaqyRnwLhMV5TOVUCTlmO2IHE0lqhnD
tAeNTj0jWoPo6IysnNxTeWpzaZYTfBI7KTNcTodN/c2wwVdpOHObTIt0/8d4zTgn6G3eOxkMoPne
ML8CvSkEr5S7hbBTrG5C9Yi4PeguLWEjHMe/RH/MLuoRHT9Aq4aoIerwmo89gxFoCruCYLShgB2X
/hrVUUJuEZ364CvcxyIOSnkdqG4UADSiqdJlsNxgUtTe7VBRajfFM97uFH/n3NimwCaLFGSJQK/o
Q6OeHaCO6Qw3O1Jc38m4KaaHxgUmwHbgtSEMjYs33LOBRuzCznUQfsskWRWKttDECD7dIiLeK/7o
RYvfOWSJ9AV3TYWxQmSKLZAQKmqkz8hX/VDk/zRtKfRnPfOGI6I7oNncGT1aBvXUDj+9xm/zoXQi
9qJHiEBHUg81YPr6GrJL6hhPmkyOlGAjtGQGCdDj44OYwK/PZgEa1iMSiiWnmMG7dM59iD/UdKh3
3xDVu/el7j/0EnVAicxIDVdkQRCFnJjIw5kF4mbSKWfTc5n0XN52QNp8djYQ6qLXoh9nJPu+G/T9
2oHIDeKLZ8J+vgs5abpfaPZuxGZ3RCplo9yB400/6XN1C/zdtiGH/b3T9fOgfMZ3U8O0h5sx/FJ6
L3vv8/EFrQKviCh74JwNY4feRNY31b7kYjZOYgLvgbuX2C0eHhRyND7oO85zp4yq200fCaoE3etw
8DOSZecCNpdU6jMFHBRY+MGfhsdEZOr2vGxo7beBC3dF2Uunjnv+MJ2YNEykwUjU79ThjclKXlln
8IcY82RnVXKibBXSCHbjQRkpmsBXMyXEWY9EZyJBwW6CtXVDjRswsAlpeSY+AI5v0HhAeUs4Rcgv
Ud+B/MU+r0W7mLkzKRTdh+DGiG3QGsg7kT+Tia/wY+xc9Lx7kdFB6BU/bbKvjA8jcgzp9z3PFxVY
zKDX1fEYUiJwmla0SgzqikNgbI15HtRekvIkwpPKV+208t/fIsQLEqE8Si1sdz0XYLifIaPWyKCJ
/wJdOAzcIXO5whvRxrHGZYXgZroGQImnel3AcVCYOqOToYjuFskhRQeN8Bvuy0hdxqChDQay01ga
pqDhGdFZxH9uKfyEI2GfFMBCs9ImVpePocVooa+RwQ9PKSIziE2I/KcitwlQ2ZgSOwoGPq6fjSzF
oEkjDSYlUGSglgThqnpU5OrUlTuhO67zg9jd02aTGawwmF0Tgifyyascs0kNbYBSkJQeC5VxreFL
kxEysTZjAGPpmMQ3YY0k6FC8/I0UfuvA/SggkWDgzdRxeRpwaoZtBcWyqtm5s1+XVPKa3q/OvIc+
Mjb0BaJ1GCbqsE3OQ4Vmuf4srmOyZVxSPhrokW5KxhZVC1BiaA/Beupfwrt2U95Dvy1XAcENIStk
DnEGGjxAe9b1/Uc6U2HbU4r2e4uVsLV2XfDsyP0RB9RJS82co5yZ+wYHc5NfjBkpJFyxZ7Eqb8F0
RLyNSKdEXgv4gyeDKbKq3szBDpBjXVR0BW8Z5AUX8po5ltz8qPfuWMnfFp4R9SzoKyYgyBSkrSLy
sGxjBKgNuVfVglWKwkg0JoAe2gVXciNemvjYGZyeKkhIcGxQa8cfNNW8QNZO+lbE7+g3g+/pqLcp
2/JnTTgq3//QUJPXVciYh9kGMD1D1JPCL/2QQ09NW8ant0nzMkPE4LMUgEdAChHVK1o19lpBTY2W
vOTeQU5s1Mh3bkW8TlTHij9zVJFQL6lR/GkR4nFAMKU7MxEjoK0vZoR+rK9bTt3NQIhqyzyY+97V
UE5MK01b5YgwO0AmlaOXB6ndhAWGy0shbGLlQ55f4g4XAZe71tLRSTcdhETZ5KtmPHE4gaGfkJn4
LK3VSy7d/eKTVYaRDpR2qPYFTtwao7b1G4Z3/X2IZXDAz7f5nZcfNTosf/7S8l9FtkOopu1uBlQN
eyZcCvK9BNtGsiIxmtW3gYTd2qH1m4QvLVlKiP7e4NLp289vN2JQhH+l4htsjKfQbNPBrVPWWYwY
5JWh7AYGmHPEFULzonNNBe0ujfSHHv6V6cqafv1km1oQ+w+8cqQJVvWXaZzijkFij2OFwuCoD2dt
W8tegLyus+X2aMj3AT6G+cuowaGx4JGZPNUZpbWy48gzlW1+7lHXKPGyvxfd4W0+GxAXus3HUh50
hD47RmjScxSuenepwaQMCf5MHDhY4p8GOwdQrelallaEV79tJMsstNGwmgsMe+gAMxZ7eQ3m+54p
qyDEvkFgwUrdjBORr9K8QMjeK2vclsPdAni9YYKJ58B9iwe6L2a1jPNMXhI8E/5RV24Kw1uutqMK
zUmZru/qJi/dBnq6tOedY40mfRpwU5Z0pn8Yjutor4Z7fby39U9hsWzayHSdQ2KQA7UJULX+GcY3
ydCRcBp+DBQmMEZBHCJzRQGuMhu9qwGO7Et0gCJtLdi6Rc2FNLKuYYPHgO3DkE5ye8GmwWcZyrue
0dZ8EBd4D0x0zVsfFbkJ+RaBDhsV16o3Bucs2Im3kyGAYjVaTo5Qe4luU/oUvq3Yqb9ojkQLqPMF
fnn6Z6It1/W6OzL6c0AggfvcpscLpmfDya2dBq3M2CrpLqCJdmJSPLi/uBvG5gdDuJhusF4XGFPL
i5C5gyrZKa5d+P9ourdNaGflK7wlPg0bDWwgXNn5KLDM9hQecxKJe+PCGbWrH55DIsQ+QjqDNeNJ
dXoOaDl64Is0yav8PLCNc+hbdxxsAkKlcFl+qAxuH3sqNqznA1lZaHZzOsBjiwhO+fPpHqX6obJM
G7Drds0GCJITISEpWkJCaf6X9O/NdKCDFThe/coVcanBZ0RKNX87Cs4dTBYEgCbtV69cEeSYyBfY
ZqHZz/tbpR1jUl8YCG3lHJN9dbU4FNnt3bVdyoCW26iwlorl1aMImcWpKuetfhf+GcndWpAXwqO9
GOJCQlfTzkdtgPkJCfI5c6jHpcWRyxBfn8jQvt3wqgS3DnDUFdmdg+OHiOSGGeUaF1GxFD771fgB
9kG245P6x7i7rBIgY398wQVZcDwP/C/TzsKCJCWPzz5qXCH6Vx4S7ZaFD8n/ltFqUyH4fMmUD2S9
muvtUH4F5kOboSmjZRcejqLYg//uiGzNPKY1Q71m+6cuB5p/BhrlmsXFwNQm01GB4088qe+VTCt2
0qk/cVHb043DU8WqjLxJbhdNdUwVrNYMb3amyPGbzHzkbeXh2ueW4kdGjUZ3PC64odzEWhrGGhdT
jwgs27DYmKq90HgEvix4z0NERw/ibIXDk6cyV1bgPN7JfbjhViuf7YXh0aPhF70ACz7iewwg9Jle
btqsbek4UmtN5OUOrsEjDf/xMHbCPRvu5nh/3+qPVMCSwDCT58aH5ws3l64ueVJGgE0L8i2VSdlD
VgsR0GF3wXa8bSeHfr6E1BxfBINh4L6y5jjH+KVVZ0bu73ZLhqqobLI1uUPId3D8XLFsJVvGlfFJ
ANomO90xNPbmP4iKLNEKxW6QDywwMmqu/zfYvMHCtdB+yyqCb/+jZTQO9Psjz/YjA4o3SSejK22G
67wDocM5psinwScz105bIg62Y+mS0TjxLFIcadPBlL/I337zQLO+pTr16+8iWCXcTggkRpjiVCHW
irKuBnta5xtUS0gk02THWLr/KBixkVa0em7V5LNiYORrbqX8hQFFwgTDdt6VDmhdFA3F2roFm2f3
BybYb69udslB0X9AkS3UeWDA7wjiQUGNWcKD1FjHvh19BQuhfvhJxiG65W7mEAgAevsI3sKEkGqy
QNex/68ilnseScn+lWhxwHeH8UNLnhpnOeu5c+jWRCAIHy070vWA6xGln+Ra8prAkqFa5bz71keV
ntluP8f88t9+D1tYci6uXcaAneYt2hi+p8r7ERtrE835Rj4qPRyM4rOemLHimsRA9gAVIWbbvG9W
nEgd4ib61WjZpydFBFn31/dflXXTmXvHdu+UDHe6S+V12ochXn0RG/Apnyfp2keoUThdSZXQwZ80
nG0MSUgO0L6nBmeoa260+ZhnZr0Ak0gBHMMrQvZDI3xBdcDotAq2xY3/T+CJmLayLYkJD1fi0gw3
HTe99SRdTUWDuhJG3lw8TyvztwE8YucHLK6Mqm0OM7aOFbjlHSUDO6ml9fA3+j+CWolnlZiKfmF1
l6BErQWT83HPPTzB126gsypUtMsAFVaCcVv4fncbs/sOmo8aV/Mcu/zdmItgY+YuI1JKMUZS0/TJ
brdUBqogO2Z8qrJyxzPGbzy5kn6pAxdLT6Z+yd2uOKmQYxN4GZXxAvQi8STrugkgjF3b2ylQIlnP
+e5ZqxiQbw2xFGHrUdp0mSsZPy1f4Whs90/2cnxpK17nOvnkE58vPf2XM1tl40Hm51u0Nc2bYZji
q1W3bxQnKaFKhhuiEQkshf2NpyBmNq4Doj1OYGLsGew4wbNAioE3we4Rh2FNFpamjQA27V1pDYUz
lRnwnduUq9n3KNPrCdIJMtOq2pAWUbX4VDhv8ww9JRZz1yck85FPT7kg5OPoyzfJMKBNHINoPyCZ
AgElQDSCmIhUSahuOpSb4tjh8Qluk7qbHyiZCRD17zh/swGzMta/H0fGpEaJbwN0mEx3T+/OKtLk
DoGTtB0/5qeaoX9GV/A3SASGhP2SeJcsLLYa0rW7GX9WydNiH8NcJ4PcwxaIFW1EvBQum/zQC5Tq
mMLLrwJxY/JUJ1i2i/il/2XEFU1XHT27nvz6BOJ8NcKZslz8N/G6BGllB/mVQZZuUOTynwSQ11vo
1ffG9LKYpFlGa5IBfhtWM1uwf8mZCXXJlNY6+K/4G2tmjJILKhRB0W/yD38qZpJG5umvvukWkrLn
5asKzJProXsl/gX/rZI8RgEsHez8ba/MUYIoZbS9VF71iNzNpe9fRmJkItoTZjL6ZiLPr7XzcYNp
tuNIZ4qjcG+nKarzZ/CUUnLceoeae8L0XNjJmfKCwbNc3jveqWT4IlV4/k+o+QHuGCcduQxZ0lFt
tzMyTPvgH5B8rOPzlkmlxPmAPCO7i/OzrTVXnfiuRN633SVay1zKrJxdP1qKyYoN7/J4U8Ck4zRf
ck9TiWbJJ/T88Gr+4+AOg20j20xKwZLf34/w1JINZWd7WoTobT8VqCGLDBHQn6lvFffBPkvExs3x
ncAkmFyqLk5zejiWIMRDIBSFfcF+AOA5ceJLnWgdeBv0Ygz9zoU7KwCEYlOKmPuRM3mzOIEXiTXb
tCpa1l37hpvIQP5cwfQz7Q4jMjhPuhrJcssVJ8EXEFYr+QpEp52+5gTJO3qZMP5nJbt0xFBxjr9a
UoQvSUgkCcZp5hsttL1n9rbN6dZ5NAs88Q08CnPjy3upd6PQ6yhCGAkS9yAduGH96VZJxCh8TsQN
LDv6+OAjA06sD0sFHaV+LFecmSXSelnZxo9gltLapBPtI/2qM7DImoVIunGAQJT3j2G1GngmPErj
J+HBzQQa95Df7lqeYS4NZ4vQPmX9bk8CjjvabwpRMHWcVzqXvtfiNgpwkyx5+SvL0xSJBncn/6OS
SGgIgVRPmLmgl5BL8mWFNBSO9ngTHpB4JRuufbSuqr1OAG23CdpdY3n7PbZgO5P2/j5hOvzgVGU3
59IkFF74Kibyxdy48XRKrDfDJvFvAMUunN4Kuld7aknDYQ6KVnqT6hfTsCm74rmgaHNn/NVIWswe
lrCluEIx8y7xEaDcYKc3iBaGllWHdjXBA0SD/WduuI9C8WqK67rcKf4qgF7SzpdLO/7zcQIJh4mY
jdplJyytcFBK4zaX9qphJ/ifRydRbiEFMVuYT78BrkZX90EnwmFXROgQN3p1z1IHoYlYbvX3Na3P
hvmdCFd53qrAx835NdlkK5shuQQIbMtbS4ygjGCdcpYpiwmLMeHcRVLeH2PgRu678IT2miNG1qOH
NW355iuoOhlhFzzhjYHXrzwKqDfmX7jmPo7Av1khbY7ZfuvqDckOQ6XwRW1rkV27zDeyfiJ6rUVQ
mdhGsw5gaegKH/8yNjdR8hsGtik49YeBKTP9nETis4CZo9wjPUXb6HSowCydhISSR037GHKqTzbM
w/4+ptfkQKEmqI4oMZDm7NSw+dENMrbzKeLmzsn/ZxnrNCG1l4VIVSrL1OL37+7dBAgTpSqz8fRa
gdGm4yLtTcKbKLlFsusamaA/CI8k4ZHFJ51GJ3yFUUvBhn7IeFCD+Bixjfyr7u8ltZkwr2GGq2rV
y5TQZYOgjTi60CTmgtNS7FH8BaLHHyebx7tigoyAA50lpICbhUpF2SUl6jwuVwNaRwEDT76xflVD
Jtod+ajQWmTUf/lvCXmrwzBZkZI6lHv93eymWsWczm4DITG5SUlNhPO8Eua5NyYGy2C2y+VTeCD7
Mb8LhkrUlEUHGxupcu1YcuU0AX96vCiokyWZoRMhRgPR3m8YrhYX2Txr5M/NEl0I/8X0YlXKceMD
6fmLYCfBN7OwGSfzWcfGW8VnEAS3uVQyF9Eq+q2oBhIHPDOSU50BnadSXzKY0nRe+HA1Bd+9Xyzn
17rvSQagsO0uJmB6puVUZCy0kQ8jE3fi6iuQvJIBif+ZxKxxbCRDBLolTABhQuFiZUhS5OdSXskI
JwvpwLAvG869ynh2Ef7I3YUJqMEq1SX5KX3FoZ32HucvL1ZOI807H0BHRFdhLI1P46B6Enrh4Dng
qaiXRnJJu22Zkm9H8rnCUvRY3OElF1uZcfR472Aoli7P7ryggAGKYrNgkwAZGVXNSnvv2/Ahdk+R
YOQZsknCnZV6QUyn7mjRF9HBPu8IMNXahp3M/JlKp0c5kRoAAPS/2MDEsITv8c5JOxCuUXQ11duI
Kd3CguEZ9Tkptz62R+O3HiFVnRrppDB1RDwJrg99WekUrM575Bv8QAUZADUpSSM+sA5mxZYZ2zRt
w+HQWGt22iZuWnmphW5lkWHShtUyiJlBS5Jo4J/EaP0d1adxgjDJqb4u0dRo47WjcRSOZXlqx3sg
raMBVJZDN6nS1H1pDOA9DtGGhknyMuQp/rRC3ScoCTJWwBEiIvCtWOLnYGr/5Gjm+Gi/TWlfvbhK
YsbByIPZ4KwLaj9N2Lf/kAiVBxr2GhH8J0lkKpSWMxO1YLBF/eFnzuTGwp6JWvrlCwfAePJfZa3q
AioHGxgEWkw45A3qyMk1oOvhP9ScRv2YBQ28XwWcRIJNGTS5g8swlGImZN1hKb/BPybMNNPMUqwJ
qj4DOtRMyqNsvucafWmEF0q/zm4/KKvSNZ98vh+UNTwJBnv5sAioJgda7PdKza6dumt5r3T2KD0/
7tn8bc/6+I9rrqTbKvjyq1tG3sH86d0sbQ3cZLwbKCtxWuTSKwxc/af+SlapHVmOwP2m7d7Gi16S
Ri1b6xNeimOH4jf6Z5JUMi05Ppl1Sax1+MnNrZp9ZvXHUUINA1960Q7RWjHXzFaK4GDxpH2bKE+l
EmEPhaIXnxi/M2LD/M42BRWRJ4Oy7BRiWZHe8N2P/4rM1cW9SfYLexC++WEgUKFei8EZou3J3wz6
ny+g+nf4q2SMyLlr9aEbCnvK5zELPnt9O2HOxX9D+W0ca0j4yE54mezyzJHmHH0UexfMB7O2UgOS
KNIjiKDyvRqvMJ4RsuHaeXgieoMMH2LRwBHmrMOPO1rw+uTzfNszUVReA8KeCckkG27uq3G4S/U6
L08Smva8ftF8CdZ3R0sgcVWWMjCCLbPlBmzb1uIs9QnySTyu4ycDAQGZfurxoiBe2HI5qHjYqtpj
LM/Qk9krf54Rc3B35zA3+FCwu957ZIHmVa4uogzJKoDN3T+7wWXrmuJ+Vx2jWg/iacam4cUcmcNz
wayrZbwhlXzqrzLweFgXROX9ErpRhfypsKuRuTXO9lwldyPW1sZXBMmBtWrQQN8UWfH3QJOPEfGa
2IHN6lr84kJWddhfPKxbhuo1b4v4KVPCHEvjKMT9ribknB3wqh6x7rvsrAWMA9ODqC8YRKSD4Bri
GsJ+Nq4S7Ti8L4a2PNOQNLZYMLhZ4gPnrxGe90Zc1DjBn8gPn7l4yY7xOUAKG7JrxV8tkmCFPFpU
j1XA23UJwzW58OuE9Oyl/jk8u+gMCD5ptnr5acMx+K2/B1ID/2jxqEDSXWOTWrskhLfmEnMFL2HV
W/z+idvXuL1jGymxMP8q7Irv3MIseJZQ5Z2v2XwZOngiuPsaxsX9GpTfLs7hpbvvn5zgxf/7svYb
vKcz7DYB/702vhCigAE0EMbpGetQen0o96yGEZcLTBSJXeB3YtJosNfGoQyVnI+ppP1hAhjcsIh0
ubNEPOMGwJx4XkhDWIWAOD6k+DVpJJUgT7ClejOpGGScvN2qEa0i8QANRGN+EZb9hNtnWA0Ggh1J
byP95LvuDv8FnPYw2T5HFr+Wv0by1GrzCI9qBooLlEcyV/4K7TCKiOyHMwzDfLqwxOOSz+HYYb/c
+rR26xovESo1wkJE4Us0NnFyioU/BB3Di//MUg8oxK89OaEq/HObLT/z4TE+jlvsUg0+wWLX/HJg
sy5JVvFmaQFukU74XO6sNps5sXqlfg93lqY0zRJmKWXVCGSiVrtJZ42d3hL6AXJOEDOkB3/6FVmy
PSn7NfdoYsbojQCv0awsTXc8lkK3Rd435Hzv2+zKj14mX9EP27EDfsxDecohL5JyqZ1aOOTRnLyU
nAYHn7d8QcoLvGC8ZN+8NM09Kj2DQLaP/kc7p2R0MfrD0g7I38q2qBjRfA9E0nf8Ydn9UzVAlBw/
MpwUxCNRbfxpE2uAYGlOboYrIN6hbSDQI/pB1RgdhxpINDMmEjVsIqu7lfqjFjf0Eo5/1BhFovDY
tsrs0qnVo+WhyPHqNXk2jC7ptjiQNlR3fKPGMAf0BRr6NFeoQOcs4QwAC0PGBhhgmBn16n8WYMHB
lM9wu2H7LznkaJhExIKCw27QTnZEp0qNRkzFPxQQBlAkFvjD0ozdESq8QzYc/byN8zj4meAa5uuC
R1G+9OxGCb9hU8qQ6ZDMOlUUagOmeMnYXLj6n5GjmG5ETpMxLo3zSMqatRzh6ik0+xKkcplnRN3I
lpen9/wl7kKutBsDIdWejaUWc0bhk4Vw/sUflN+GaotsDKNwkYP8YydZz+R8yCjIABk/gVVfwDqp
CdDONxViWwwvfxOk7GaXNSQyzmHx4IZa9GEWkWFC6/J58SoS6yI1J7VhOXZ5s1hQ1wLHGNQ9zqRI
smFE5+Yqm7EuiNo8HSLKUYD2ibYLr12/S/YhRUq9cLtTIm0MJBiP5sUtzAS6WENTqYbLwIMAaLHE
id3FDs0ly4gQuSOgO8QYCzHZmaUz05Qkh/kkF6iCfLciLGchX5RkJ2zoYb9zOAWJhqyb1HE7QHxP
lNK0I4KpfHsSRyOEkTmaBBfKoJ6ChEU5bltBZorLUK6AmjJhmkacBzCIlv39N5n3bCR8yOYvxNRp
REaesJj1uxVysGy+39I9ZT1nEjLuN9J08eNt/bZ4LFCpUbwaBKSDz6YjDjlhlU/9zi9DMyGmKCKQ
2kCu3ITKTy+Bc3FSOLV1zEqMmQr8X/HObW+1XlcTuFzcm8Dg493HPcG1GBojSnJkVoCdO+QCQ7Er
uSXmUbM5/xVII05OLCwcj3hXRR6QQLAjBpYMPCLwNzX0W5Q9BuJf1vnq9DO2fEX+baw/qxSMT/3Z
smwtZkMAnHKeZo4gfeNP3wSg9EywwEzMri/m4NNO7k4d5j2lv7XdbxUbbArZhvyPpDPbTlbLovAT
MQaNKNzSN2Jv1Nww0v0gAoL0Pn19nKpTdZIyJirN3mvNNRvxqkmzk1bwwEOVdVmv8B+zO/wqYBfW
uoNyMUUqV+UfYnzKgElej99XcinED5zV9cSvl09TZmYNrpYAz+Qn7c1Q6FcT8fhwxMfhEf/IjVvo
nyP1PRfDq15nyWXiOwXH5ztajn2nftV4PHTZrawO8cvVHludFxL0tQ7Kv+zC3s3EQFzaLGQZmRmy
dpD69UgOgHgpXrcVo1KgFli2eMKUzFQmqpsp/hZk90EQK7yLTv149+sebCdmZ4rpFTDDffAFE/RL
P2hkfWyFcV+QAtESY9Xv8gq1y+OHvUtDG6f+591RJKissUKbHqdnzoS0mfG+zE0E/MScZy2RTXWb
LhrfZED95E3c8RXSSAbgHCv3vzT7wxiy4ta/59tu/MhIBuLUTfL3qlpji/zGtkHBxWRRRAWXwar8
7ijkawxF5AQeWdLjV7SP862GEgqDjr5eT+1lpYQF/Lz3vxjTOnbo1wrr8nyHbcZqwK6VQyHgCFR+
Fg7eLfbCKz8rvn+5rftycVRh2XbJ74XvX7lPa7Yinzyy6ln4bzgHuKInXmbOPsHajswP5G/xAllq
eRE9lNU8KHrV3yuSQ1SJIjk9s0E+k7QgC2RPJuKEb+bnQN4uP2UvC8pPMXw4rz/eSwCHm5/QxzuV
W36y1fJqmT3+LS8I7V38h73lN09wiyPvwhNDNKQ8suB/83P//3yZn4BkzQs+tUPOq1bu/38ueuQG
8Yqih8o1VBcGH5WoHn6fr3Y7//6DQATSqgNcHb2UX306eYD79DfPnGUsuBKDQ4H42tJf7+b8DrpM
l93UxeWq5JnQRqjrzz3Hc+HlwYBq0Kv59um8PtFQOPw9/Ki1C+eq3beuxG+D4Dnze8jt+T08HSYZ
PFry/fjHQZ88IGGRUyD4L6q2C6myUoAhGp7Qs0kQRl7I5PsD+liE7Gjavawy42/pvBT47P3IuXz9
ZcEQ6v7K1y0UopUBaI4Q3cRwwjv3UYZ8W/orHASVHBf8RcogD+Z3XAb3a+si6gcxcPnX/acMhuP9
R3O6I8fg6Sy93tUuPUd3Pt49x86EVma+XOABPo48l9l5ADLAnv4Kyv2TypD+CzMlS7ugJnGbLbNq
nolNuFlwvRUWnSe9/SdFen/gWM7Hg4N1hADhnKkpHTpkA/9aZBvDVvnK0II6taM5qafYqReDNjhs
Q/q/Yf3+yLyUf1ZB6tW+GlDP8FSfL8QpC+788P3Wf9U+cmUPwv+XRoHlldiBEU7nM4co7ZILJY8q
7oWJr0zHyTXBJCQSIH/S1m8GT7Bw9yTnmAiew5siE7sCmk5L+VA5uPUvD84fzZX+umOFJz8nhPAo
D5g8GP/kkMMihhyN5CcPyoBDaIM2cRs+8NJaeLKH08X8ZOQPEI4Y2m6Tn0U4XzgRD7RRs2WcwQle
eFzJ9fG55ancdfNXbulgwpQ4xM+IGRdLEpfmK0Jw5aDVCB/Gv6NsXDZjQOlOlCb/WMz//7jquCkD
3lIb9RGecF7P0kdbsKgs/Lr2r4j7M2ZspPGn+YrBfLZH1Pg43o/pvjoXWzoo3ih5jEesmKxX9DgW
xyxBQvbccnNF+f7BU9pofqdVJIZiaEIV2T+O2b6AKs65n9z79r5FRq7viFZ8AuYAqB2TbcXzu1Dw
y+h+FHY6mrDwWJ6rKDmqvU1E28q4wzLdCT6iUzQ1eTSE8UHfNVXwn0RI3a122iZBGv2E7YHCKEy2
sN13OkO8iCfSQO6WG22j7vRdFum7/cpf7VQBwrAKrcqF6A/flL8bH7RDFyKiSs/ZGVbM5dmYMb8F
fRifqAOU2th+ftOxhbBPeb62aWAzItPm20NCS89lk0VIuKOYVxPWaNAU3oHKm5u1RP892oQP2kfF
S6MmVG5YBfAbDRFmc3MJcZk39BoMYZ1G87v2sTeCG+13IW91V4dZNH8I3P6JQjPqCx7tB/h4NqmD
/72UAutlwz6JoUfEXvq4O1nE4eDTWp0RHjNzhbbHanEPwfb9QpfBke6AKoL4QAeIpPccHxq2srN2
gOW6Ks3lARG1ehNOqNUv3X+vN3yXZ7Y74YZzxuwVzyzm3Enm9N1daIXmw6Tj4h5a3j4/cz1uVn7O
qZ1PKUNOWI68U3WXR7qPfcZfBYqIBHsr7JLt/JjXhZxh/simjOq7k8yXirCbrxkSFTCcPErV1+yZ
NdGstgN64sUFt60W5Fmm+vFxisCHgewbbD5cbp+yUB1auQ4eZ4qfvECn2+QQypKlVSa/ggbekAFW
b0fGgE2HYV/GPUmnl0ytld6xmFiAV3x3y09dbiyJIUKREoM5iobKsPg+EVA5aoyWYlsZBmwIF44K
77M6Tzoq/XYLX1pcWk+iXZPFbZBOeRKiN2K4p5H352Ad/1DW919p6SCn67FlUFls8IR1iXyrrUuW
/7UUsVAaudkNDAIDubIRWUN8cbJ9/Q4HFABqVL2+Brjci5aB8uBJzRS0DKWn+JTLGRL3BULNbSnq
NgcedebwOqUk/GmCJeDpVhzVD/KSCixGOfvEoK7W1H4PLL+Ud45iDgdYSrdSddR+r+TEw2WwGZ64
ToCE533rTOrKaFSXGttM2OatGiIDoItGiITk5Pfde3Bf2azQqwG3FaN//WDTVm/ya/Hw38jgcku4
NdSL+BSR3Dts73k06r9qVyGTZ8yRuZOELQnuxz1WdowtwWygGXBZDiSnaW4Df7RFyPUKO90p2/P4
JRefKfEVTrqEuMtEUCnghC5ZO3DIqLGYVjYazUzssXrFxIcCmSAwBqhWAkU2PyDn1SXmG+0ZjHj1
NTzORL0/AZ1I3ULSkp2RYlbMRx6w1GL8ncjGbF/kcW2fCLTPDEeUzCNRpvgRUtVeLBiwwhEsOEYK
hNrV/WkQAHnfDOMPlzinjFQPCamiyCeq/fh9hrwv6TZGT3mzFVZEjN8aRhhoH4kuYGDbO3yo9BeP
ebePUDCwQIthu6TStLEWyaPUhT6AZsB8bnQ4gW8LpuDgMe4PhX9kJSIPaiwue2Py5aWbfgL1UO7q
zy/cStDMMkBCpTe5S2DVsdvKdOclRTPausHHVW94bAmyn/pNjSKjXm7LM5fTaa6vQtHhADPNP4pb
4e+9l08/eUaOHVJJjKoILH/FGzZvFiTVryv4Ns7ic1lazzA5tu57tEqb6vMyjDZ3Yga+iQmRS4IK
XdNO/bkzDqFdMJpgIGDBzP+QymLryKgJgztciSGORwoFcI9pGR4UhFHCJ8H3c9gt4fRFix32si8P
1zAMNilmcLXZI0fAXe+M63UPsuk0IA4GBZnsC2wrD5vlTuptBBkVxRgNA4MFDjNZkZS2UDh4DyAW
VLlnHBXwPMSKmbNuYA7hvDY4nNbrOXyZWuRYhtNg9jG+kNad7DADCtEVJibUNKP8Q9/DcWyfyPIp
/Ykw/27hKEwHuflTRqf40H/u/+AE4ZRwKA5AaLBjEOyb8WeJEWJiPQiyVcPkA7he2DL2p1Veg+8B
qYiKx038lsJE23M9oZwA8kTqhmBn3KGavGJ6cspvizNQ9ne9bXOfCAlAGnqZZVSpViMeWAu8BzzJ
x27KkcBgvGtB3lvi/ckCvlwZ/nQUL2Bpn126DfeVQXgZBopRetiMm3r7rCxhZYPeLlTOGff108bd
vTMoaEhrwXKwT451Qe97Y3sNRXd2pND8pLQpDme9KgykfRoe483jUhDeg8bmSNtj71wkQPLpvsZG
/iSegC/qV0CZlJDDJztcpi2+YhWxG5L5wKuTVF+PgBrGXb9Bv39uSxURyq3Y4g2MeyKKxSdlypkr
CvHoXOBQC8ff6kCmtk+7SN2znNZPfY9+WE/vhgzE/ErpNd7BOESy7pAl2M8bVwQaNQiYnPuUgX8U
zMiM4RqoQ8SF7nFK5w23csmUYRJ/k8DfNG4AC8kQseP46MGqZCBNPGNxJbXkdOAt0oEyuDLvURJl
TDYonOf7rjFLswKrswqXjrvDPxJ18Z/w3Z2bzhIOqj3+i52lhWN1jy2IKaNq44KAsus2CxurI2Tp
9q+6RS/0rexaV3Af1R7oBifB5H1ZBQBaMdAWZLAEyvHHjXAX0iL+xHX7QQ7i8io88H1Gvvl29H9T
vk7ftNCwfOYY5/g6V1sx3j5ieDhp/svTG4N0lP4Ln1lXwjIimM2zEWpNc+VsEy2EH0BlqXevQd5X
O3gUp5jSvy2uLgK1ywVTW8HQQEYM8VO94YIzV3kqG7xXRdpi22BAbNTfdCMTKVlckUBgirUI6+8W
sdF98/z330ABTXD6h5IfKRLtXUFuB1Uw8CiND0hvbFF8nKvE50ZE6C6Kbp8GambN+xQjY5xIMHUC
31lT/+HplLJtCQbxcUjFZpUp6k/NeSceUG4BFWwwKVLRabFqIMl6DV5R8Ya4rarPoYgmZTsx4oBp
8j3htGBigibBuwEhBsgeDLGaE8buP8oMD3avNUMC4FsKLKooErzLjhgR636s9oBp/SfmRtCUidUb
W0fWvQQ7Qi5i0oZUH4j5yae7O/xdDB8QxdcLP6a96e2hc/hvB2TEBTKYlLE46LD0AHwjY2Jxez3m
6rzvrIkjAwcC7mY2+yDcj3QIaF3C/rBiIiXBjDaQ1MSVlxJTh8fa4FFEMmnH8Ic5CZp1TQdpI6AH
h9M52hROp7w00lP2xE7PpuptM7eQ7ExykEqRe0w0qwYlGpCusDlv9cqCP4wHQIB/QedxKJ8arCQ7
Tv//vmfIl+KWQuj5TUPAT7hqXpVDjMFsy+uITOgljp8ZX7jcZs0HENk66YMMqmI22/cyJRpUlwVy
AR9HB/pmCmTeL0z7CXyHXYbVByPO1WzGpWf4ITEccmQ4rt+sFMwU5LvDssqC2nh0CfKFQ/bWyKmA
ZOGpmg2e+2gJX3axbx1ZgnogIvrkhrzqOmAIRM58T9uD0zZtDFUWcThspJlmL1Foo4YHpF9mW3KK
BwmtjV1GvNehd7reqVfBbBs7rYtVIJe+eJmTJOekLPUrG23p8ZG3FpWKitkw5oW9wyKs75Jug3EQ
KsccazIv61gVH7Vbwr1wp+TGUAaVw3Mr9dEL++vBYIaK+godCF7vHAoUBdhvQHjvfewcWNL5nsMt
tdu4DBQF9Z7FVCxjb9IJo0K5ydTErKQQjSJeHyMuPnRNTOyf61cSJAtYlQd21N6n3ehxLmp3JemR
vf9me2UaiCsFBTouF7KNbJWLrvhZ0IdOP+3zS6R+L3TuJ4wG4u7fPb2VVKIvutVmVgXwaPqApo6T
49yC5BXGUEGGRqL2pNlqdx5XMRjrhn+LKgDjpEDmuGnrlSjBBlX9EmYtXhiyXb0Dndh2SpXysHxd
7spZ5W+3/U3pb+0DTsF6ke+7ZfQEEy2/VbqOBf26MNxEkXD0ftNOJwWTMSzb0iDFjwqvDPo7IdQe
JzTLb3jTiv18+k3vSHkI0AliR5px01A1MqqCVYNp374n7DqH1RMxLmKhYpyEavlVfN/x5CAN4VR9
NQx/1gtsR6mOWVwbSAWM0Ij0SkX7XmKrFw6CVWjEhlDAwTqEZYXPSDR8Pzpj9YCkshex42LvMTAo
Vl87Oswnc58YIUzm6DfAUtYPWm7sqpTF5dFvXgJpIV6s8xSvybfpucQDyRXvMPOtElt3tqzCw8Sa
NZcipQ7a7tCK3pijQTWGu8PSOzeIqKGyLdboB2LSxxm7Y4nXHEoskDG8suGuyNgzWWCN+AwT3iY+
tvcFtSBueBaeAKzv1CJuhn8aml7Kz8HSsbIk0VZFyYl2GLfeQw2+BjqL8uP2CnFUZQKSTeyfNr6x
jJiYAIEDkQvam8NpOjGvhh/72BGGVTfRKrj/8tOigDFra5KBsjP7uOMrb2pUb3grMgt5UunBAPki
T9XpTiJzKzwzBLsWvjLNKlhqfosXQ1gvQXb9aFMGj7LXFclWGZabYcIeDJ84saejQDo4cUW/8dJL
ZUCO4x28WMSJDq/z2XslxrxOwon+rzLWGG2yUFgngiat8kA9vibII9mq7iskBNvQ7U/Y5EOkmxcq
T6bhVI7mw2vcTxJsAO1CLOepo7DpJOQ5Xbh3Qu8w1fuIr5TfasBzcdszIUtDddVAFlrM8ax4nefX
ZYmBrwXg/0Wx0Dl4xRMOVWHlhbSn34oPVkSviMQMi0q3gpONp5mM2JjdL/GW2U8W39q7UyR+zKQn
koDOxeSYyfBB5xQOB9EaarSJ6FPqsT22bOnMHLEogXTMEFWoAGiVMCeNYPnLFYqbFKwLJo0jYuGz
u0BOsMbxgBy8W9g4u5fQGggDYRM6pxIBrC9c9HMY8ms0s4/fGe/qaG0wFOvXgmYtvPaP+6rEmrIj
ywQ/KWuBNJ4e94zJauJqVqNs3KyyBywjShFDq9cC28VQF03lsCLYgPERQlraAWhUltZ6ogo07zXS
hgyjl7TNwuRKE5QfptZ+wwPUmKpwryEE9pcd8iMjPZCWSr2rUOVdV6a4K79PZewiccESpmc6hWqC
KuhANHLUAWUfmg+YbFA8JvQ+8HMOb+GM8vDNRGQj5y5KGuITrwWMVE/6ruyX5vecyBbLjIux3DUu
vQTjaY+ZDfYV1+yDtBFL+cbahx+sbKwJ1+85T+Dy3ghzGpiXEIvFvG3hi1gKWRgApO4Qxf6p9Naq
q+6Hu7G5KxYXu0qPi272aR06TOpw/DDkK7ubRbCVnc3CWlXx6QPx8XChIaHhMlGEsWJ/xydUlvLK
VpLbCjRty78aihZSNMYAMa50GJeWts3Rzh9gLsvoqZqvRY+0x8bomDw8NSg/AAfdY2dea1j8Xrrk
IjAN4GpKFOGLbDeXde7arBeMiVub7Hr9/VmNFoNmVk+ygtWZZms2pIq9HRlvPqtWW/NM+UALh226
rXxBj1LiI40E2V1kWJDELhvN+r7WrF2FD3Gw1N2uMOmmctPKgOnfE2m987ugKRyfa9wJ2nMZ0ffN
kzdWlvMMs03GGqLv05K/cxQJHv3/Jpnnn0a+Ranyi+0uQ2YOFe4K3Of7sbLH8ee+Rgg+WJUEMv6z
w5yFRSQNK6kw7nglCvfw+f1oYo/yb/xyUz6QeP8AtnB1PM13Wq/6k5GD8jszIIkFpvgRFhOLQ5Nb
j+VfijWB0i/MRLm4ipuCtFXPX0KzBm6912TnHwRd2dNs2Mx/ICZKbai7r0BO14zeDIzn1xwhxgzn
MdIDZIXqv8V3bAvOqraA//bNsGGrYtFlW2cvVt9AzynOGfrsDyVVhxHQhUjPL5SD3tLvsOVhEL5T
vLs3IjFd18GAc64h+qvN4xMQMBp9rpVvXC6jAdaG0VAye7TuhogPBjrsqCg2TW47J2MmadPDOeiK
zs+gHTbdfsR/lJWcO8mOq3AxWsTFYDNhQmUSf2OXPZrjzGiHfUdXLc97zH5ueNis8GlWTir4+TKE
P/tiIlx8pH5zD0Rso9/BMhLq4PFvYrj17/m4wZjfg1YNuxynarSkDmNZwXul/n5cHErnVOBh1H1+
qkZ7vF5RFiw/Sc1MbKu6osz9wnNDdEfJYFroxTUIiYWHIp5NW5E5PR/Sr5g6XB9UahB2t6vt8DZK
X2ngH0NGfySQixzE7rB2MfOrGJpXkLoo5l7jPeiWC2tpos7b8CNHB3P+gB+NzhQZ/akJ9m0b/cm2
n15mfRpAZ/i62yn5nbjnOxkDMlea/RinCIpqq1jlrtwqCxPNVghlFeqA9aKzWi8ZZSYuMXssYYJi
sqI1X29Uv6O1eGCzgLWLC70Nn06xdJE63CXM7Iz6C0b3Sv9GOiE5NTOTCV9ulNr0SuaspjtNfyCS
aj8riRsNkqjZ3q2VJ625cN4BorziMK4h9vVd2Byg/mEIUq3RaUs4rjj3kGyvDD5R9f182mj1CChA
BrpWBIuIYcjccAqkU2lBINUJcC4Np/50WfVhgTwxywiZ69c4SZgSFqzM4/C/U70HKUCL2fwq7Qz5
LH3r6EmkS8J0zP7ojqATxBIN+yZc2k+EHhAv88qPtKL6Xb7hf5nNman2cJBnepSFyBRS/POQ/ua/
zeKGXu1xwKYpgXDB4CozmOpCSyavbGm+ChO3I9GGuAyFdJH7Y+tDqB1aB3rlqvGrBLr1tdYsjB+x
mmDAQ0Ss93j9Id/5XVzCzp53gsYf4M8KW36BzZzGaJc1EafyvUZ+ApuBV57tsm5KZ0JxHFFwEf+B
iS6SCqjhNM5m4iFNI2+ZE4FH6W007iOMAjM1syuLSuQvRvM6ueDioeS9Y0vySsSLZnvUq4DqJ9/i
RiFcHkHycOOMfLbv4UAecjp776IcabdJoN2etLK3SQpZG2GRYtdqatu3hrcKIh1Tt5MArosUou+Z
qKPexdvCBB3vZvfNJz8U++UXUZuBOzBpfPJ8ptsQP+rvJzdpJ6133Oi6nSLBe5G6bC0y0UgoMdS7
T2gMiU0AEBZIOmXrjMkXbs3LJnAh670yfY4UGrmj8Bl0SNzp1/SmenhhcY4etkTRa2Eji4PS2G2U
R0OoYABFFKUz/INtofsvHOPrDBM6i3h2nJqaWTKBz4c9h66Z+RUfOWqTkdbC7EKIcaubSrwaGc+C
QaeYVesOAfDT1/uoiIniDhWq+Qrkn8SKpy/S5NxvRXOMYxM3tLA5wcgC7UzUv4Zj+7afZFDComyv
gO6QDlKgUeqKOTBlxOXYsEVDs9nPuHBBX9ZJfaSR63/ajk+/kQ9lh1yFafHTkkRn7gFna1uDoT4C
bKYoS2gThiJd1cq5oz/HvI0zzVzDqd77OfezSD8LmIfHNndHtDl6fShjQFP8sC1i0STG7/ejzElZ
fS1wC9UOFeH1ijGVn2koY/gJHe39tZhCsCS8VIwFRjCIAuetBZrNPwFmVm3O+TXEBpSyO6GuASDp
vzBx1AWGBl+x8fUS2Lp1HwYfwMC8+TenRvdhosQGpNL1u94xRe6R8/+rNkG1qeMzxuJ4lMJsqzYt
pUwbQCZnm5W7a5FszOnELtaaS42kmjm1pDy03Ha1mTXUu9+6Qsf4Rysm/CPjZ6i37ypsWj8lNLYl
p2Ohe4H0PnPNjAjJSR0YP8/0vbQhysxgg9/JZpPAZS2jMzmn7WjXXQjZr4udUrdrmRxOjslvOUaa
dHif05T2mvQP+TqtiN87dOV+4DAJ8xyHDgOaDbBUnhO9yCAA6kiXrAuZA+n3Au6N9Lo1NEIY3ORX
jamfiWjhpR8GzItkncPoZ1HeC2nQZU59bN89o1aLECSZLksC4x3zn2ZAABWkzflVUFxk6JZYJe1u
+ntD+3nCOSy/lT9SAxpiOtH5QklR/5aVrzJ6Xc4Du1RgtxIsUhTf+cddRdOIO9Q7aFWk2HgNzOnk
FlSzepgxRGgukLJWNAgWwA8ETHx9WEzPwLbnRFwLQ9Qj/n3As2ggJ2SOXMzAMZnU+kc+RV98A/rn
9pQu8Boq3OmMxUWgHFAcUK/vUUF1//dknF02Z5AjvXLgh+Xwpf+Iq85GX0aRVu5zFmdcx0ktkPm1
euljhKQuTW6CeOEDm8Pz5dPwt2ceyEH4o1yhprTrGsMo6I2g41luaUtUNh47BpkzTyTCUK/K+z8R
/wukR6sIrgdgc644SRe+0yBBZsB+AGkpbi41Wp19+pnaWGkwGnpYL+LPgOH2MxP6yd2I4Qcf/tbm
mDywhbH34wrDGD/V13VG3oPVu89dN/s3xeOf8JhH92xwaSClwQJkQQRhx8sEgBHoTCuvVMd91GCp
DpWZKBzdjgUIayhC66BQv1rSu1SfjBwuB+XvOWzgzdx/Gi3ipJrMCanik9e2xn175fYfMORgRhDc
G1LJQpRpCXOBRl3sOnFdarsCGhwru1FgHkL8S9ORyLIwoJXif9pYCfE72WGVE+s+LvZ2k2LChWHQ
ceLaoWHE39sDUIB32e4ha3MwOMi1FgVznZrb1b7nUlecGty8tqFccK9VfiOb8Fk0yGhYAP6RMN9s
4cf86iM52+6cbGxWYrCEi5XggYplRL6tIe6VUXxZcUnMq7fQWYVFWAVXz5OKj8hjEkzxrYeZcFRG
VDisTgdysNq3e8wVBh14GyJAwP0ZxAz2Ge5LkEjUr8XDTF42oestwBUZ5Qgu2LveLuNqbr4ttySL
rlQ5Eu7V1HCyTVQRK8PiOyVPTg1yrxDXj9gZz2rxcy5Hv4+gXnPF8FupcX6euClZtIvNDB8vseTE
C2a74PbBgGBwVfsdkaPyRx4TJCA4e3+sQa/tcwdgQDedLOGlslSSoIKJ2CsCfkIH8XSZSY/adViY
KV12t2b/uz10V2fFMFfBU9qBbyn/pivwB6Imwdaj5ejATGUw2zHX/levxR/2NGiw/8aWQfRZHMNk
wYUixJxdazfCEJuHYlHzxhTQpslTTKm0peTK337jmcOmQZ44LGx22y/Ch1JkqeJWYZNjAoEzB+qH
0z12CR6Xk4249Bett4RLC5pCkqWNOmtarMsem1u6LJ/MVjzud0SDI4mnFMK1OQBoh8FY3Jpf4ozI
NGBgtKWp4xU35dIANYKau/onIsT20pCBNY+sgc0h4BBEgXMjCTYMTeBsT8tDt57Q3fKaPPw455qV
6qaOcpsPTDzCx+tOJlqVXziyPOPRWKoUcWQh1c4EAsDu37S0pgW4ubnEBR9PYPralUV3C5WYUOjV
F86TEVUEQPpskgrbEaItcC+TyMkcZqE93VjAAALFAOYCC5w3r3M2Ij7+S+oOZoz7JZV7Qbdmvj/o
g+ea5W0qyxlWZFtiAKN/cPjeNj8jz+7fC39frNwmkwDJu2yRlZGQFS/u+KaDOChEU2qJqbVQzLc5
/sNOgAyfjtBLxRxIsGvsrj5BzRAIfRytHsua1NJ+FleCO7BpIrVrdnu25hg0KrU44hsSxYb3RkJj
Kls9+z6sb5KnUI8APcyWKFi9zj/imKOLIE+bWQBHvpN28X+PcOgR1/JaGiZUgt1+zCci/lKrHUTs
9oMmnQyz5jRiRcGIFvrafnXCySDqflXiBWKuDxlmPHQw5JrvbQVq4mrvTS3ucNRcPrcpqgLricXL
ZjkyyTTLQ8plr7h5S0KIjeaWQcZmWHuweDBb8kR2/PpX1l0GyC4ZmKvzatNrp6Q6+wMlNKRcLGvd
xFhtQCJhe6JJYhf5EvzEYnAxJr8kF3IALODprfLBBc0lMm76CFx7AVX1v1nBp6pZskVYxPuTpJ14
C76JhhdmJDmMyElYNGenN9joVoMOz4GMTh1FxsrbuXc2gyeZZeGf+PP6UB7+4+2gogGrAolgqXrc
IARJbnZ4tgRUosJGA2S8z23E+CPNd4iIlOk0kGxXHVhIlTHiNkoIt8/RdNngZ92OzKelAw5gwr0E
U386cQiPguwUQi/cSnFYO5lNUC6D2xjl8sagEqh98lmLTFSIHfKzGeOZ6fnHfp8TlYmtIvwc6Tqp
fsX0mTljG2kXqgSWY0Ynq9kklawRobSzN1mM3FxLR7sufhLZ2GWbBpCQhCdDy9lXYU30jO1RehLu
RjnV+JNFnLLgxkfMuRB1Fqc4rLfqTF+w6OM3DDuhBv4Uz4iSOLlyPgafQ4v+jGW98svKeZOtgoeD
z7Q6BvxmcJwGkOPZQWq8FsU5rbMiFGA4sossU3fRQdb3qGlQmu71fEeW3LtyugX83ECA4KgZDwF5
+nclIhvG85XqIg3BHfBVFTxl9+JqeIXMBoAE3/4YQBhediajscWV3kBQsenbJ/6wIwwqv4DgcXc+
/Q2jh2b3fAUJdfzPHDxS2t12LDZkifS9tRqtIV+/v5rfDNtbykq1/lLq9UupjOXARG7InEWYCKf6
sa1WOzYsziIV/jwg6cm7QzULcxHg1krhKlMGEZlDXcnRUXBf4rJlSPYOYkwO3aHcY2C+lO2i8p7Q
opmvwSMVih8uClXFtcqDVD6JVraap2+TBiJj6dMe9riQ+lzcbP8Mmomm/mD/BnZS2NRiAS1IvXKT
2nq1Zw1+3cpsxaAS7QLobqU44oncGJFWBmyVLCeTvZcaAkZqSnOLYASx+gJ9DExVSh2m54RKpRYJ
didyJdEYoTb16UZejGDo0bFcIliMiSd7Ak4Or908RL1WX6xACjaDG0W53fsAI94ELmFpDbQzEHCK
vYhY2G73IPrc3oEa8Dosn5/JtceVbw/dEiWbJRF3pn2iRNHao4yK+ZzrCvUnYebBk9Ja21HMdDVQ
brrOVWZopnZBPDS60rClyeCjZ9olxqJfPEqpL7LnI3qRvDkLmO1P/ccypz78O86WGgwIvLhPLMSy
wzr+wuGEcK0fenEkatoJpIGL1XqC0Pvy9nX5E49L8OKZ6AYdiGXUEsFDReDroPJQXc8jfzRAXOEy
1qxmcuKGPMqh/rd07if2kmQHBv70juQldusnXK+PdsYRYR2pyw3NCoVzs4XGun6Z6rnZsTbvVtDa
6WoQDVxnokG1Or7ZJqlJiXuTLfvF2BH5NUMMVwd2nS8E9sH6RnXw30mOw5bor8QJcIi55QeNMmNc
OgR3Uk1ArF79o2nMc497hshjZDDPkORK7dqSMEPUEDKcf7MRJ/EPRvllF2PY/sPgDNjYxvZCdFlZ
2EyePqlwPAMuCArq8kMmt2NDS35nM2fDXScgy5vJwRaY+JeHbMBu9NiJschi+u6Cu2tXSSOby7Yh
bJEf29jLnzc+dkwqzqqLGFBhjm6ht7pxaDv/7baE7QKr5FbxIoSLXoQYOMREvC84ADPHnDc1ziu9
ErDKwUxMCpPKu0N7cOCCgwkBewpuJFTqxu9il0IE6xyEi0a15zYo5Tla95yYrE1Ivf0zCoxNsdNd
0AGXWkJ0OHFUQL5C3TXPzmSL6Cn1THMHdECiIfYDiQ8zn1KUlugOZAyWoIOxGXgGGFQmUsROQ9kj
5N6DjfdjOvKM3kXjSdpPClf5xQ65nEt9ulJUvZ11X1L8EIu8pbyGWU6bTFo3g+2W7qbY5iqqB1O+
IPH9fm6XNEz13IIgRvPpDxdh8BogNI8RJQ7//81cGfx0ZUp/2ICG5IbVHq0fbop0GVqg0wQxwGSc
QiUfMbwlApkJqg7ETPXfQ3ApfvTkcv8BsQUbnlu9Ziuu5pl0iZRQI7cnQl2FoYxoTHXNIeQ4ZPBZ
MK1GVwgP501twFdiKR8pJaG3YN0BsmQsN6zIlDwskEpDW1ssEFDBsJNEKt8Gq2+vpUHjUHMHZAZH
HYABtl5jpaEOi+r2ECHWqx8vzh0zyQVHlMb08YtMDDNeAUAoNjaZVBOEPa0bTPJASuQ1G2elhSk0
EyaRza9NuSrAUHA3OGEKW8EVKGvXG4VbJNjwi1j49W4lI4RyH5gNFDbZnUi+EbQNMSQBT3QgkgrX
RQ+lHP9BqXug7j8V9KLFSZ+20juqRrDV+xkev9nj7CC2QfVRQPeUzFtFlsbKyiXqibdR+7M4bUVw
GChd9VFN8M7yQB3YuvEAwYgMZO+VRK9GcYb3rsa6tMaqSfxbWnF5TlILbqSOZHLfxa2fDDjtVBj6
5caBsdV4JbJRQkiyvY1LDFuCRQHrjflL+dwJXLfxklIYUQZCak3GGGZyXhleSlfFhUxQMC1PmMIx
CoZVzvU6IR3HcItxyVVm4qOf3gYmEaQObgt4jRmUX97cS2mCQjsPROidic19ZdDrivH4xgRgDDLJ
XanhOG3vPoZmWOMGTRVxtNrWAZ30nyUG74N173hFB0EjC+Lx8Sui0uzcllEQBsnPNwGajoDemIkC
lb+J5QQt+ZuxQyu/HPV/HJ3XbuvIFkS/iABzeFWgqJyD/UJYtg5zzvz6WRzgAufOzLEsUc1m772r
VjEPLYh7+yfKO73BBWOITGIfLlk/+BD5ClpOg5Z7zf/5j+E4AFsgVzOnFsWIqpEftB+XzEMw4SXR
hW++j69MPbks1S6KvjlQRdzS/pmT/kj71IOaAXIk/XciHjzdmpCOOFVntPp671V2P4XC3zn5I7LY
bJV5NGI/TeVY00KkwRyBXeikk5jcKn1ZWAIIW+gS41NaGgi1BIKyciYYHEdr/Gb0UnRyO0L1yaPa
fH1VsOdE0Dcsq4l+lq6yRDkl3LyK+J0m8T/VeosMYUb3CjsGPgJ97/xjNiv/0i9r5SYTQDqE3IEd
H1Sb++rglCYRZCM9cG1wTLlG0PPyefn4YhB4ZZBKvmrdk4fmtNGW/Lgp4DeG/hN/h5q3sZDGUl6F
E/GA8wGU4BT5pzwNbpceKsykSpy6gtVDP9nIHwgJkwKsdLZ1+W6rdQ2FIO2TXcUUjKVL+XNVhyk2
jk7JUlpG6Pc51RG3LEuLppFmhfopeYiylEzpkcubqn/m0ZXl5V51n7CJxgK3nc1G1vsxJRbJmB5r
PL5u8kyFLoWROLhFDXDymTTM5V/61zzXwIFBweJ58q/8MUBvHxJECsHO+kdzI/2WHuYvQuSoXKQ/
2a1wZ8FNzo5du4mkkwWrH+RAcxqaZRcsXGkp3gYVk9BGtasF90TzyqNXplyGYJswtiqF3fAiMJLE
xNLEbPntFmgICB3rnzoOqri996Y3LxB4adKte6Us2b48GJo5a//l0YZRatRdOajFi+bY7DxKDRXa
L7CMn3op0I6hB4uRkrxCUEH6dgCuje4930vph475uBYIMeAAPYvOxBaWlwycvvVw421A3NltqNe5
fsI/MEJMAOxe2uavYdJspOeKzbJYD8ZkS+67hdg+Nencc8NFEpV3vauXJv0GxL4LXKvNvYQvsaPw
Mme/Jsey7zS+mvRN8oosTad+ND3Qnxs0UhNJ27nxT9z16cADo1kN7IMNA9sWehsE7KBcl2jvIiJs
J6WbQQnpRFDvo31cbbO4X6uS3dOpMPd1yJLHG9vLP9aSUVPxjOlunbRwL8YpjGNCry+adi5Tp5RZ
iLJTlY5ra8UW1TPC6pSzeCf9a6hdPGJcG3dfl39Bch/Y7FvOAUsG+toy9MhEWoXmdmB4qT5S5qOa
rYhOUIE9cMTfNjuRDl3wPF50MFLMezFczeI2hmt3mmru02QdhIcYNsqGPaxMVvVh0I+kKwvuya1W
0ne5nA7Nu/hCSyYm32jGoKVvhFnYvjnbpLyFfMqd4KCG4K2XzogFM9t4EIO7yLtFazDWGtO5Be45
YpegGSUzgyIwmfH/IhlszvfdFNG88aEnRX5C4OXH0hdqvte+03+RBTLWVh6J8cv3KK5/cwSmHEsh
zlCrSslSY5uU9p6FD7h5jdW7APCn/g7Vi1KMh18sU6tRtRe7TvuTjTfPsGQzMOwNi4OsXchdq1YA
Mef5oSRzU15IP6N5KvSpBfUT6X+Z+zt1mjhSEny967FLYnLC6rKiLKTkMy8tvZqBTLkTPTST0UbP
MZNfGJRHGmDKXuQ06js/bNOMRIQN+Kl0Gf1FNsorZedy77E1RfWyVWys1Ur2M/ZrBFyC8cIIB23H
3OYuChkMS+k/v/jXV2/aQQxFRu75AZQ7J00resLTmINHNPZl5Phk+qD0pwtJ6rZRXGjmRV54DvM/
i6SYBOVVf21soyHdI/jx3SsbDA2jkExfnvyeiP/tIfMQ9vyfkt44LJl2/K7wmNZvqlbOaLnwQVUW
dhcTXke36o1TTRkYsEcyw3Ctb8z71N7TaQnj7dR5E7A6zAoAWqRLjCi+Ntq4omJVbrQKeg8AxHVo
T5yCTe3ocT6pb6r2MUw6ezWyYYvaG7hWfHZpiSiImwJgEgnJEIJT9LtsnAayCmA75vHgvppDQLJj
QQ8BiyUhMOYBClFq7KrqlBQrsvoYfXLUkG1cudpB7NBelSA9M4eBQWzu5JxKjTHan1JTYK4BNQ9E
NwMW0uedcjTP+SFnDh1B7SanjCMpczhkOStl2aJQNr/y5hh/I8VEiFQLB3erMvcJtwmxugEzWIQo
wVZZy/IROEtXzvPXNqTsI7kaOcMuCM8GtdkU9LMdmHVXb2qqwqPLvFSynfrUfTuQb9TicrW1FoiJ
izXC3aY+tQgnBbb47656p/2mJYjG35aLaQhUnOmuZTYKZXIa1IhcS4h2INuWlQMmQ3RMl3QIoiPR
dSORHtMdrIRZD9R0WGlYtvBnmM2hTC569ys3B3S1wx6xdQ/9lK2V4xVyAdtY/FEGsy1PZjF/I8AB
RGJRMbqlubhWwI9Dama3+E2AWE8OnGKSVKvuWkeMG9qdtIxX9P1ENPMLOcdOAqlo3uTo3Ml027tM
MIfVWJO5OcWOTmNSekTBijlubXfmF9nI6OMOtMTIKKKzw9dTvFWFg+5KwV3F2X8lKRAQHT+4l3ZL
KB92QE/gXPxnLXgSaECuLXJUkdPCHJ35SGHmyZvFI64kb1m5TO8gvfE8hUDB97BialxhYhz5Fg4t
wR6AwhADz+vINg/cBzgl8KlvPUZzC8/mGw83BJk2/Ruuciocs9leI6PzVhTw+HlrfevoF/jSirQj
eFBFbLM11ii/Ez6mxsgMp4rGW4t+/fS4jaq3YtLkv1gQTMSzkCB6YRGFu1ghevYkb7hOgEycDn0V
zH54amc3+/g3jsLVpCtOgRHlka2F333VMdxb0DAjn4XZi9beBJZBfgapOI+ija7ZzQ9yEvlMM010
SKwjsIyBzpOMHzFeKNfmn+suc44T3Aa0v+ghjshZXKc3V23p6PuK6ae0gqU8JEsPm5neF0s8QCts
i0Sj8VPtBXsyXm00PCRKkaKAPj5FAvtsNkSxieM6qeyg+xnCJ5IlX32EZN7+E6wj6SoFft0um2w2
ItXUvh4OsUiLbTxOlmO7RShWbx4KfreeQW2+F+RHV+2+ydnZVxf2gi7hVA1NHQvsuB7yxxQX2BGv
1f20tk/uHmVHWZzRA7pOlcLXpXvIeAWRvD8f+T2qxqY5HziIghsbbOKpDqFxR/zP5CvjFjqZewuE
WT5eI04DS+Br30K4I0pFD5mWbpt4/V10PyphmjKaUp+7H193tqmSbWghSdmzBrv8IEtfOudNLjXV
B2M+68ANULKd2+NinHCHU/YIJLWBRJDxUP1Yr1bZwX8kT43jrg+iH3Jer3+s8QQZHpJ8uhL+Wmrt
Z94Mc+2qZXSIliAZTQbxdJOD+6u1ua3Dgrwf1PQLEYsFpSIq+ADhnIr/k7bfSrhGP95D7xavvU+0
ApltR3EVQsylW3mCVMUVz7ItEPBibm5IjRgIyiO1sGy3xpdj0DGW7CxDmOEBk9/n+JG5F7mpw+wr
c6isq20gb7pNN3Bjbmv4ONGGPd6Z8DLTnjV+WWsIIx6AaPzHgCRSzzmrwTmhbdtgFuJeXmos8V+S
anUWIJWX+g5jm/7+CiNJMyzUi7CDlQIZTppy1JI12jGeBuSuqAf1Ug3UBVsTM89y8GxCOiCbsHzB
jhK019dQOqlMgCeRtucp5kyn3eCFN+VWVhsT/u9P5HqLVj6gDus2hfqSaeb/Zi2TagvnyctcKv7p
MVjbCDWUnl8lidzEZ6F+s9eM7S3XnVpYWfV+JCQ3tIy12u06LCXrAoqYaxuM1cPkwleFjxMwrXEj
BIuIQegsLh0T5UJSbgehIH1Y2N6TvwHFZ1LR7+fgORIepL4aek+SiNKHXx93G22Ry0/B/VT45TBk
xMIK1sHgc2KlCWmr8lI9tDulps/A45lulsXBYkG0MkIwljNLsiGjC9nSskT+nDgjp7vOfGbdoihJ
nWB6T3HHIDP56xsOzE/L/S54Jkm6k67RmkOAZxeWb/wvf4XuBd9lrDw1H5jqQStAbVXHYeTxvqCE
HgQNV8+VxjQhtGhxjDMC460M87ydj8eIhigDu1N/KojHpF3D5AXH8rCUiokEKeVnoVnLIYarY53g
KbcccSo85jpGI1ZotAkO7sCw7iHpO+/ilQet/X878NlE+qMqkmEJeBvp6a5xLH1HJpPMUXDOBEA6
RROdagFLxjtmHknj5LEmTxESAipJdOPxyvtBB41ikTslwtXioFzwBQrtmcAjEDqrbc7lYT0JCefC
zlAaUou2Zb2xEN7H/4DpE+wXIdPs0KRYykoWTn5BxCwFacGxplllpR1TsrKiFzxpkNL6BEE084jW
5OiUt4FspMjpeFLblbBj/6rD7wh9p0vvHAoY+tWYvBi+++Cec5bA7OrvOCmMgu2fpmcQdPl+yQNX
WwwDrJjbPBwOzdYkFyfdkX8EJAzFhLALO251pbkR0YHntAIOoZ6sq544cEqRYErVkQBPqTyCF3OT
tWQAyp/JBBSsDWWWDcu+XXNTEOLVf0HVrhcFDUKerVzAKv/NIUtov5VO6pKTTZjHjUpdKzNYoAXl
7lSVEFGOFrCNIyZkekxQQvRKOaxZyU+Wk7g8F8J/qpO8C43549J4KSRTx7PgX4ulwaCRhSuKHPov
7R8zTQq8d/EsgfB+69+cn7dhc/R7RhqP2tqPv73Fs21dgiHOcZvrTqgciuBZYmRTYN5ho6pFwqLZ
AiXcP+2t2Yz+3dU2lcO82L9b7sXLaX7aVffXcHOOFkKM0u4EFCCAOzyexdGbgDvMzTSlBlrKY87G
hFdXVR3rr/G+AD318iuOFiLK+erS6IvkX6Ev9YPARK9cQzEjbAr3paRwskaQt8H0iXaau43XmqW/
QfujUZyQOsrpRGztjh7aWaP1xsEo+EEmWeOIQ+NJ9ELjLROaVANTu/RGQJ2ERzaY6yN5euoMX1lC
HDH86VtH09+Ogn1trkVxBakxS7d9rc1egouVzOrX5Hp2dAmnXu2zhUUDWd1cWflZQ4Eu/ZJFX9Vv
1zy04mFIP4luzhKmWBRmKqQWsI0etdPWZwc3HVAEbeXU1maMESHG10K5tVOwBHOsDIvScQjXfbMR
zFU/bEmVLVzQBiiRJqyvwmNam3WtMa9IrvAIo5vOj9mnD+7cu5a/g+KA3PHPqF9EOZvJVmUVKBQm
K7bhId5Y1r5n48wn9Xj1dhPHGA5SsZ7s/8itWUI840WexyTqEAVBnEeUrzwAUNZb6V5WeQ57bnQ2
ifzPIFc2//UFZqMC+99heli+uG9q/U18iUBlHJ5yyxl3JDBxFRrSULR3RPdzkM4GM0qdP9qnIM2G
f67I2HNfBidiH4cSnXDieNnCuwwSWmhiB2KdTr5EIsjSRxDTa/8q5aVDV0jIyzZvqMwF68moHW5Q
Qqz2QRjfCkXwAqZYrtMDODfqScqXSnhr34ZLmNdfK3DcX4WN0940DOLSJB40GbF8ef1P1jMD3sUG
WPSinffNinPKeMiRnFD4m+CGDYbz8DdrYqO5f9xp2JQdrSnNWrd51rYj0Gm6j+Z2HKBapQ7a5ezE
KUKmL6ZAOuJr5FAmE8/bL0cGmhltMUsidHPenzJjAeVbrm0PEBTCttH7LgJHYt4e8eQnXdX4KLuS
cAgMlvCcGjh0cKGFMHdYGMrv3jfvNcdPBYathiW4hMlVPIhmBC0uR90BrdzSxyDkWxc1/ufSyCY9
iij3Qa9tSW3JanqbOl0v5lEuE4U5WxZK7E1Q6IvxahH1bqGdEOjpTe+5SCiKOfCEW3rZAj5QntJP
Jqo5h58jKg0BOh+UUYNIt4qq1RnezNNUfH9sFsNbPfvRTka564bXceeTgHCIwYkod0E9+hSEeJhs
jyd+WuxV+umiuGki/hjfmFRLTvkkz7ewKuEOb3PscXjnq0ukrPLoWIFeMO4tVMJVbDqK9aP0jLRx
wKJNC1aMBaKKNv5cyDYN0sdWhkoMOjddDctsyBdVQWvSQy1Sc6hWbjGWLpPORZP98UDKeAsCHR09
orlzwZFq0jNMy0UIJ0D+m6rg3xEjLDnX04KC1iLvguzRYUOKAVuP8D/SYjV0O6Njz0tmkY/8e1hU
Tbsm7YTIwP4YaGz/wivBdaUHPAFmhIAx6qqONeK3VLoLZOE1juH+0u3lHGnY/AtyzntB3Eom7OMU
PqEPvNWMtoGpAH/pD03ICLL77YlaTFDeRiM8LR2gnIarThEPBKIeWMicm1snqbi4AvjduDz2uX5o
+XsWQJA41QlzMlCahyJ5EPQd5ASEh8tnaI2lXpL7NCh3tU6Ao1OIZLE9ZsbTRDmltrSRpJJ5Fs14
f7xLjfxMRfygkFRGY2eyWTERofFQLHV3q7VfprLuBSjycnEJ/foZl99ZHnyH2W56pveUXP6EgjeR
t+IoswSDrDxC+bqsxBr7N/BNuqb7W0oIUlslu7kq8HORE5uHjgIhsQUxXkPRH0fquafITog111Pl
oroh6kG1RkZvSl9CE1204HcE7JJYX0E2Lhr+XoJmIjf7Z4NfmttcYddrsDAZ8GGi5iRH2aJQj7Lh
n0kHl6azx4BSwfzqG5cgHvPYVjifGI3mhsXn+BBrsqyGeuMNu6H782P2SdG8BWb5T0A/aoX1M4j7
g4jRDgBC1I9b0XWxbOh3R6jVrW/19MNzXJ8fKTXPmfiO5ZgQR0wtibDLSC22IKUMQ/FpeNe0PzoV
Wbe7xFgsxhpjFKSdpI+6CrOBJDuZVNmNKe6KMbl511hWj2R49jSa9E0WaIvUNdcSBi7WLlYVvi9S
FlAEcVIR5JYRuLuJ+j88tkjSZQHwfVidojQ5TVdGV4uLSJqqyObRtP9cnybVGPk574CtlB1j+CVt
5JO2NL9db6ngBDGLpx8nVze8qRHzb4pUCvchLZeFx25ObJSgXJMJ5jUwKibD3f0HlSsXcBnTMBBR
9HH54/qoVTBzyuwnceV5aS41KbvgYxdRuDWxhTEKtAYvXyglhmz28JIBu0QTXC12XnjkWGsI2trB
S2q08ULLCbdgKtu7ysnwqbGfg4bOjpLXA96GA50GI0UbqXWeA3pAyXh6EnjKm2mUn6xmpMr7Hak+
DVpredRu5A6xdv9XkwwY9H/Ne0BMzcepcB9q4Pb/Ks2gV0HEZ0pGC2+XjSoXpphY8DiU74ozUoGq
IO9VkXatSLIsDgxgOOLARMkrAULOdYS3PeeuYfqENAqrbUS/28OrL9If8a6DRcgPKU0Ay/ncY+fO
3UvO39ddbGR0+FIPOSgEE0l6pNEy7c9x/mPp7Q5wFCtwxguIiN9eMj9fyhwb2n8TEZcKuRgg45jn
KsBnxLweGLRHS+DFqXAwm/9fNhoXA/c/7EmaEV8DKwHubpr98O8EDBsuS66AQsArhOKwlP2vKTi3
5PO7BdNEML1aA73Bsvkvfo6kEssILzCl/BJ/iYR0bI6hjH37WIRwB8W3aTLN9mClwajVv/1vkfXX
8vGk9MIn8GF6WMpVbP/pzWH6pjvGpGlI97D6NtDGEm7mEaihqAfNEokY0Zbnnvu4FmGXC0h8m0kT
edbz5DS0/+Dl+h4ONXEgpARhEhP/gtJXTnGyVKTQ4CblO48YGE1LQlAPfWeucsSiXrwUFrVsxyEH
A8UR8QtNnzb0rhnNeQGhL5pl88xKVnmRMkLMgzeFFGtynhY1XznXt4WYosJ0US12+GnRl1k/r/qH
VwEcW9xd5V6Mv9HwKys/cQY8a+HReq4FfzGRTLjaKYjVsLx7w18c0fCaco5rPm4lLzULZUC47Xmj
rMxaZ030twbBapi89bGxy3xXfvJP1qQoi29YQHK4JCZ1z9jTG/c2oxdu6KQCPeD9uVLK+YZUQz4z
HxVJVZQvUpmSS5CnX5ZbuJOGN0OxmJQeWTuq0Q2Pep5F/PRHReai8H9BcrN+WDJpN/WPYbTb+UfX
MF1Sx/JbBPZZK1zxs0MKH8YMFiVXqaQ1g6HRIwaVdqS30QH3hf3F5OZzJ/xFNKykMF+M7AZ99NtQ
gQKx0jqIVx+s+ZlMV7ifGQi2qwp3LyxtpROp0+Zx8vYMJvc5ejk8KZhxYqGA/ys6bpavzOEXb38Z
PSJPQKianab2v8FXkPufGl2fll1ghFQsYBA4DxGOoUiruo+BKGjcwHcwHBF1UO8TJc2ykXJC5cZ+
B4lmmiXiJTc6JlpPfmu3Df4nUw/qWgkfLp+64WNFBpkM8dxkJYK7kXBgQ+smlDmibGTksJW4KmV/
K6OTRtP3/ciBaIl4KRFztMR4z9rOScVXxgCAUiDlp5RIW7oFTxsGZi4UZJ/02KvYfWr9pOXVMqug
NnE3qtjXvkGpdARqxtF2K/G6VUkHplu2PFa8a/6tm+dpj7AaMkMalU3PWjgR6a3RViCiwvfWob+p
ECKYgc1KdiFgKPTuWLyA3NSuI5qOeWVTgplnUgKgqo0wZZHO1mvPKNW3XM80eRs9oDztqXOlaMYb
/J4IX+UDlDjUhyRbS0DMabZHJv0wXq6fyWFxHnumstoC6LiYkfi4IkAYAVIY/rnDr+5+ebyXyofx
zPDhFH9GUIVXpXOgckzbHp1QspeQFWkdkDaZJvgaSkQaeJu4+i5YKT73ec5HS/YlyWHAD8uWTRXz
c8t4KcTnzsyjoytrLfNQPen1lrpiTn53X6wKbIR8e2p1rcFwCcpe8j8G7LsY4YBHXGn6qru90n3B
8KqJWG1qZmf8KXPVxMkSlGZAmu9qMzrYfDcPukwTyHcEXJLjdul0W+9JFa/Gu2n4q4qfUEzSiyf6
0dB/JK4KdbvifwaSlNuTX96nmm5rMFsFPcQByselhu4x3ZMFJga2xtIU0IWHNf7quRFE6DqXOrrQ
8i4+Fd9aS9pBA1DDxQiLH2nYpBI67yVZVsB1s+2DV+oZHFq0IjBh87jbniua8iW40olBFmGPOecs
lQpMRUY7weWbjUI6jDWWJVQ1aYCjv2xWFUqUsMASDUmAFHi4OUE6U6pvCMPZAL0Fcv5dLdEBqz8R
voSeEMCGMrFA9873B296Pij1RghKAl5QBPUfl/cS6s8CwZFJGwH9oqevYX0N5yB7Beo9cL/K3hGy
C9u7CddEtisdH1xgm2a5MFBJCKwGsaCDt6W/zU0FH8vg5Yfga2Q/rqtvhR1InDLao/7TQYvIU5oB
nUdhiThy+q4Y/8n0WYdFZkz9IeTFCM3/RulVp+O1xLmc0RlX+eAB1soOgemwI+g93Vekv8MrINM6
C9SlmzldiTgplWZtYsxl9GYZMRojuzFAR+7Tffnx4PBYSDqAtZe+A5YnOogFbmNikalSqCYqtJSE
5CHBHTFtc+074YYJa/B2Zka8gQuilcWB6SBj2UxWJulNQOU80XmsBp+IoBO5R1Lt4wkKbZfSnRsN
6aoofJX+Bgq11BwTDdUX0KXhIXIhe+KUUi4X57SVyA0FV6UDY2WhUGCoNmd0370nai7XKWaUK3GE
yprxLpJtkAOQiCZOMx0mTyF9EQxKx92H5JztAgF0+QHbg7mJLylNpCMK+B45bNgOi1KGy0KTVUoo
RB2IFEa5Auk4j9kWpIuKEUcnfacEU8OwUau/2w9PYtCFOgpFts3+C9tVy5Owo2GYwCgKRGMfocss
I9vyPAT1nKbQ/NGhiUMA41v9LRjM8W3We+UpWxljRJBas45pch2pJ4PnLqj+6gm1EDm5uO2YojEC
HTWS4uqjXJRLj/F+nffHlpGJpyHSlZiJFVidDgp3JbiayALAjSMlQw4iFCNaiuHsuiN57S0zBIbe
ZovKn3Jy0+AsMxKV1nm+6VNsUAhM8oGmGmyBmimik1xN/jS4Prn+7EAT0hhRBuaTrPAgoW/FPZpA
5+aRp6MP6NXqV7DAspQSvhQop3QqUMDzbQX1s7R2SfaCJ66XOorHcDvyFdAJWUaJsTDKu8my7oxh
XYqi7YmZgyNOix/CsIG1pBPZOHkQ0/hR4W0JBXcTkBSl8aZafx0QBtnfA2JOcr5rtrXENoZbyOgc
X4wa7U06kbUCR4uLovAxBbgTEztat2CwwHGeFKPuxCYJJmh0kTuc86xgr9EWn77VgLGjQvgYry30
uqNQKSH4xBM3agurrJaCz4Q9v+AGCxo+gkYshjnrix0idjyJ4ydcjjEkSA6NpDU/qE5RTYcztX66
BRUAGekRLs6ewU0uvyJx199Do5u50dHkemOTRPI/0U17YNDiOlwKUGgUHimj/y+IvngAwYz/E/JL
GX6asduy/LlqA9A/k6DxbxkfPcPIiv4xmhkrfkgk8KF0GDy03+nZgH7H9dCuAk2t7hQyPKjFblEl
NwhHXAtezeNHZfWOj1SANVoCaBSFm8sG2+4H4aY0yITikwUMiezd7lCYG64DsvxWfvnmCWg530Tg
74KR0b3AAY5Gd5j8ZiwMpV+KHu7k8gcLhBx9dT76Y1zCJmM01LNpguwUnoA+/svER5/S5ys3sfKK
22/Z+vZgzJinIX95/Yg55KTz+piJM3AFIIJ8/2kE1wIFYTygWklo2DJXIrQGFEiD+VjTbl19Dsd7
Il5D/5ZYKKC9R5g9Pd2pMCvWf2b+Mia7MIFWETNYSaBzIH7I+dDhZdd/jfjRkN66wltV3yIdJ/of
dbnqjI+bm1RRdy14SR0n3mdh/pnawyyOHY3tsvqrqz+xfcnGXwBPcrzn3UWFb9/u6DkjWZNlYyFC
50ozpB/D3TMvRX3OGYbLC4DYiFZyPC/VmRJwVghkLB5x6hVTEuKtH+4VVeH4qMJLLuSc03+Sao8o
U6l/0SAWLhSwk9HRg7lJ3k02LnLXzWITH3L/zkjDkDWmxOpbr1Z3FN4G2qOCLDULf0KBq6UhEgJ2
L/tLfun8lZT9SzL/6GkPyzBnp5zGe90gPvJwjS05XS5lGVPGLIP729Gqy4+Cv5cjNBLFzcpPk+Cq
nxxkJZ859VeMPpEzydG9QAgJt6m7c1h3kbNZEl/FLpx89Fi06NTUmq13ZHp/BXSp63BdI30cZCAj
JSctnqA8xodrTr7i4N6L2vGZFZb7qsg2qgsSSReJjmBzMB2EqgwyEFtJ9IYPWBafMViV+lLLG1X5
8M+tR8oNasCGI0X7r4Y9UXbkZtYbjSCmrsYcmv0lGFzGTdU9u/A7pMMuVe88/yv1yHZ9cdXkGolp
F16rIJVzfLbGtvOwLT4NOu0iDn60SAiukKJjGnSPJfBE+osSvcGIpRDRHczRQoXYApTqojKry6Sl
jp8kzx+x9DVOAxZkvYnERhReUQ4n4be3Bv3XFXN6xZ5gl9WOWsNPmLaXMDvBxrubXLohKKbJNavr
S+a5rO1/Mnk0IxfpXGqvzHAUEdUKW5F0xjIGuTf+J2qAi7StLD8ybssyQVy/7GnSyhtkfJg5Q/YJ
pKYJYYWhvKKGGAwnaGnQbpFaD7APTfOngUOp0DUVS+w7JtDxu2JhemG2Wyj/UIlyrpvjpij4ASaH
fElINs1ybWg0nLwpI+NJkRiXv9L47buHuFN4ClJl5Sf8+V7AaFzlWUWGoz7bffWBzOMUwh34kZD3
l1Qvk/mi6YlYFTky9HZlvJuyI3P2HvrRcSQZ1482ITQZIUBgmjFf3FnZNrOchluLd005yk17Ld2l
bHpba1gHdKKMWzYHFpL2dJiJFJMRICtEv/9IlC0ioYMM0fOeZK05ybC0O7dqjMrU+DVhsLaIPo/t
BSEkHgnU9XW6IN4HbQ/bjwvqyp1tXJ8UIBIuWBIPq6GPs9Rf8mv8h7pOfIWgU4YlRlfomnggCUmB
oiPiiZgNKOJwmIsLCf0bR9f0agjLtrJ9WOOPefKL06jUFvAcI/crsps3xzeDYVhr05Cgli+KJS72
up+DHLTzubeY087RtZUQPZr6qemnjkZDtx/iG0d4TrlUmQM1/5jfVYoNie7YuLBo3KmgOQqcfXl/
jiCtQZCeGH5y1DDqoK6lb+JUmVOHpI5ymm2XmuAYFoEGQk+wCl6luYI0mfMbNVGxQr6CbIkGzRCd
BVra2VqgpxP7f4sQPTJPp8hF53xP2y8DoDnyJ/8LKoZGMV6peNMzp3r3+IREbc+7M7AhwXbeTM0r
Ci+i6QeaMjRdPNqqAf0/mYUWYUdphG1F37/P75L/13FIJbhHDY8ifQUnLpA8hujnbm66LqmfOGVS
T5ldvyN/eBbydAZUrnGiHDYAChVIbZx56+4cItHOwJWEWyQfYfcl0zbqnmb3GZgG4UAGz4jRnELb
wH81Qf1QHf802ZqrjfEbUBp0jr1CLaZX0mKsfrDlFczMfIXKKF5rwd6C2jPyeAfSX674KhuPtBqb
RuVcIg4lE2eS+tWjNSrPg//WCh4m0e6glXZxAyxpcGQuxWYCTfArMvhI3i0x4NCmNqYUCWOQYssc
0jLXliyKZ/wnY7Bx0xcWeKyW3YRlMBk0cz2GmxV8aNAye4BVAwDN3cEeR7sdSg4xjVOQpPz2kcVR
9zhMpzX3168X45+KYLLpUztDTYFtk1MS8wDmCI2JoUJYc5ZrKqyKV0SLfTqvDFu5QiZHPMCOhlnO
9shMXYW3YaOuwmq5rYPvTl57SB0bm0XnMv2jFifpD2clEdF0FrRwZd0oF6xgsEHe00Xv1lMnEQ1m
GC1LGlIq/g39MoYnkw5eitVWdEHGspzzXrQr9DdPd7xk7Wk6xcf06/xzOpUhsTWQBXkovJ3A0tVH
7KkReJFgoSf0mPpbay5FZI9tTOpfaBsRaogjozpIsMOGzB+OydNoh2Nv38/ViUTBsZfwBuA6k250
I/TrPD4kHJNNQu6no3GlNUTZL8w8RWizV4HgwgAXS8742sRbbEpM6XNJ03kDoCyoqAR25pyKctzK
1dlFOMKUCKCrq69DzBYFaYz9XWYrBp8SW+zDaP0JQQEtTkH4z0IVSauIhiFKoIYOzBsrOtLzWliK
5blFnceDwXjBrmRPZ8YYIBMpyJbFtr+K3GOsfHUDEX6YlXmQkhmOYIPr7BOT656UlONcOZtZhl3d
sbU+A1hvAiiWxRjt1erL7dkVAfWatg61knEwPoEM98wO+FzFgoAtPI84imQYEPFvIs2Pt2493/kP
xAKXOmAWcm5o6YWOWm84Rfg/hfqbNPvCfFQIi57wAF1bpDJ/cTOnDs3jFtp4qzhudKA6DPWAQgnV
0qF8a/5XtV9zdRAYQm1O6bjOQCJG+dzqTiZd+EO+HWVHR0nWr/7j6Eybk8WiIPyLqGJfvkYQEHeN
xnyhYszLKqDs/Pp5mKpZ3prJgnC595zuPt18QKaA2s6THzissE3gk4wizmFgEvpIs31g74gmhf1l
gccw/vK31/skrERmoANuM1AUwUgnUT/jfVLAylI6aD+kcbgwzewJ6P/cofXpT6XP9/ZduJRAlMBM
RwLsr+fxF5FI+9TLkysuyiP+FSYDc8zlkdwWnVrIoMSXfATF9Nmf4NySuuoZECx32JayJa0Q0Mfd
UQIvFW18jEzLxWNABW+Vl711CDUSeQB/BA9KX8XHhIi91thNEf4oYxDOSbo2x1AU7Qd9XkwotxWc
ymfRDSql9mO9jfTf2Fy0vzqI/c7s5hCadFYXYyuCYl+bfEpK0ntor1DT7fnKVY07IK8Rc42MAHls
v9jb6kdoPHYR9nHsSLX4wZkRf3PQETWCH221AmFOxxXmx0CjQ+Sji+SA50UGQj6Vuo8fHn66QzNb
MYtnPNx1ZC8rtIOspKVuHKh2GIjWciT+AVPdJljAyBDhGULHjYUjKiI0oqi86nxTKFdVAo2xa3WX
M5yeHwYwQX1AT8AhAIje2iQYlJVn7dG3pYR1ekCNdNoZ6E3TfEdYmgiXsfL7c7+uSLw6jYxvweuE
Qczwmi1LOGQ6gLKTirfsh3mHKbKfKYazZHzhgQaqu5cxpsHiBWwbAoHOtVrW2g49tuYO1bFjkgAH
dWwZ93y4ES2jC5b+3NE+UoiO0OCrhlA6+30B4XovkosMmrQhr0DwGa/k8GaTpjsini+dJdnFQfop
5IO0KPfFSoItfy4g5pgQXEi74qvouXfkMnEtGAFs8Q6EA/rBtRN9BTb0L+1TQbAQoFhGMKRPuNB+
YHML/wL2octHxiAkZHbo5em73ui0octXuKiC+qQG73tACYVBC1UMbos8GGtv+KjjpEfHfDwzBK9l
QrBl4o44LaQ7Q/CQ2oQvt/sDu3pXUErfMeFYaFsm2uQTOqot8MtcHnl1s502eudGHMiNrchbU2TW
iBBl55kf+iCNvUdvgSqyUunb2+2zWpmaWzMklQ0Y7X1kuxfYSN3vX+zjDVsaOHBGHg9uq+hEFWEg
k3VHckfe73LMEAVsHpHTsLUXphM1QQtXsOs2SXjoHyNu6z8VjN9y3f1DJ8Pmylh57r2/D4LPBVnC
QcCuoyO3ec7kg7Np8d22tYUaWCE0Hzpxqm9cl3siGAj1QhGHr/iivXebiYleknY0X3rgB47KCW/C
3tbRw7u4luMBjsBiidKocBXABuIiVyZUgYVgkFEasEdbdxSmmeguPeiZ0KEUnavW4NB6wm3aEJVQ
EwEb46A1EeA+Y/yz81MzrfCZoMTLg3JdM4SF7Wlm4617hiRfIm+CxlkMt+xH43iv/FlQSO23wW+b
zBr9++3XaCBd8VgHg8oQx/B0fpg+UzK4tzoIGPZcGo+CMCSGaNFjWDiluSqZ0RM5AcYeT/Kp8yzt
yjT5HDeFjmKD6g45VOngbKD5HYPzncOm8n5RBqKQ4d3CfUD+hQH+GHmhF/GP+ZWTtDGnE5DoAqeD
LQq1Ac72pM0imbE/9RQt/SuQcSRrCW0COTFHbhn8suJGNt7u7wO3mK/hrB1wTM9WeOLPczSMo+/7
+2wxiisrPyTD4N97aDOWiDsBfdcnwy0DK6ZwSL9zuKbhX/e0owWGMBFm4yoOJMBHWTBjCxP55yT6
2uMSRhhbhe5TgtXBzxjtNfUoMLAl4YHPCz69sIj78LA3RBOQpazJVROfZjgcKyOchooeHC4GBycX
S/1qGHU0/BoYnhEmJkPyAxmFeI6DAokgCNY/HPCszNMQzM5Gpqz1dttjhFGPd6PdfE75fb6xSXoD
qM1c65Z/Il3lxEv34+tEDrC2J/NBZKiGbfn1aZHKaSTYzy+Z3JnNXeR0LenzMKL1lyyHXYsLwxIR
Syv9yCrekTeSaDkqxAUdhhiCUS9EfdWQ7xl/M/3yko84yHPgxUwHr9W1JnrZXOZYWwnWb6Ey7w69
/dHjPicuUT9uewtLUMOn8NUwSTqaDNzglbNE0glmZd2qDV3jHdHEqDCcE+8RLOJ2Ezp546PNQTGF
D6me+Np7pUinIf7tK4cEglqkMlrG3yhm5OemOVD6mME7ZZz+Cu/ahkQFMACLQ4n2r6n+xnGJYV6Z
oGz3mtB+EbEdWNNnQi7BHKX2Od4TIqKevAvMm74Pb96fTWeXntAhoiW5IXVeBvoAHIj28heOupAf
7KVMrLLwjT15BfCHIrnmnCvVmjYAlYmg2+ycSF8g8xAG/hu+iHTgHNvia3Ji1PXj7SPwkcAe6Ea8
UiSaNNDkR1Yyc8WGkT+P4wi+ahPBTJuIKr3MDlG7f2IjSB06CgEPBwKk4DgMqxXnG2lWjXJiM82e
X83oKtGK8CmouMlsv2CjW4IwgedrzNxpdzDTkrBlq98cs2CsMEjjgImXy9TUrDAYKMkFzItIMpqp
wIbzAZ6vyH5L4ztifCt5HugoX3BMbEhqeou5oaQHs40zO0UuCnkV0TI5qVdpWrE2/YwtlQ2Tnkz8
ksSvJIF0x8/GYDyRqJz3hI2Eds1jjzKeHhP9upRAjKOICDtmabGxvUbKbm42eUY1r4LqR6eZH34j
lCWb6U2ryU2q0ouUBmn0F/ITAOBahjAoO0VG/bT3d4eQB2u2uRlBB8XAVwzXl5PhQppDTjzr+5RD
D8YE/AwP4oIE+w0VqnqJgDM+Ez/0aCgaejwjVb8hFoO0A8GXVL6J3Yt44kj9kZiXexrfT/iBHnsG
On/1fR0IrZJpkRJJZ0bhQxB32DPTySF4h+zO2m05598wOJ1uW/mTfYt8CgLC/Bda9jaYaf6y+xul
zxd/ehKa2tAj43SJUt3u0t83p+LAWSj4cM5SOHiidVYqUGn6QG0rNd+8uVRLGflMQ/I34vs6Y/Mt
+hHLkdGl/ZaNa57wxtGP9Um74RC9Mr3kDC+J2JJoXabVHIlOFAN5CIRF8Yt6XgFa0pbvX1aa4vBk
AV86TBgolKAuXBnXsBbDECzzdVQfrBCKn5gG6IcgoJjBaspqfF5/WOfqGuCY54tnFDMK/UHwrFNJ
rDW6jsX4M30x+REzugmJQJpUszR21EWXYX9iPp7l6w9fWbwTV/iBM8THYahuQ4KOqmXoIDXUQyIG
EA34taeFx1kBxKYG8p7uC9h3FQgBnKmm2nJaXugbtmL+68Hp2W2fzfwSKfFlAlHpHOj5TkfEh455
NTeugVUcB3PNACrMOO/lfC4JOPRZty6iNaJCXZijLc0h8YwIp//LeVi4LVHGkIJsJkdEqd/8fmph
01hZ+9ENDzi+905/tHZacxO82PSmk7RHmEfgA5Na6erTunRMi69S5iYCNiW1enNHtnFASkPoWO62
vLHkNcOFn4czrObzEidVXz+rql05Ov4AvZ/Purd34qK+x2fEvaSfCpJBkQDEV7ZkqnrHro2Y3bwa
53qXCqR0Gkhi/p+swxOL+oHDS3fI2iAiextdVZU0cg/lV/dNH4zznFB+2FHpIaOq6xPszAI7wE9s
sPoTuYCdY9S7132ovl8EbiseaIFBfMvgdnKgYyuq/lg0kCxa5lZdZkfKK0X5NsR5nj10If7D2R02
wWJnOfMZ4VHswjeCGDMjp75oH8pp3rXmEAZwvdfVoqgCcpvlQ8TD9NMvrCA6pHpHJgnEjORILIiw
cmLNHqavV4Wd+0f7QvRus7fh5r1g/mjf+jQ6iGydEt7Txt2oKNEULmgjmfalhwdo53si0indReXl
V3OfbcujBFx0ZPzZU/70L4rlo7yNP/G6duLPfI3T5CcDWMYeJAuHyA63A9yeJXdy99UcFGfjofs7
Me7LxNo1SVa40/eGm1+YU9gA+DyvFY0pdrrdT3Okc+aocDVrXWRXqA1rlQZUToXhdHZyhBlNq4/E
45KMcwuCtUeXW/iT/Vwxu1Ct1GIBWLpn9o5p9PzrAnz4/pKxg/rIWATRTn76MXseso6IcrvsmdT8
GHG3ZJ8D1cL83Ksxr9yVyK9L6oSA0CWM6kfqP7c+YyMMp2usvLnsUoYFyQ/hSZk+1JtAP7QwPjF9
QnSd2sNm9tfF+wfHFugIeQgAR0NH/Oa9n2qvl2+FH/4p4BWdLyQuGB0OS4uQd3BBSGlM9BwCC22v
nKOGciSbZ77F7xIf0XaJ/dpm/NNwQXTA+8iPnjz6ajsK6s0f+D8y3gbz97OMdfEOwLFdBAyYUSaX
6gZh7wA4d8u/mCTCHhH7LwYxNhpM/I3ZX6qM1qMDJEYM0dmsKE3yM1lHNI20gAnJr0N6sZBelMse
7OlpummAgMZYyt85bmwfbyqE9fDa6OD07MRZirjHFsu9hJWZHkDzqFT8Hz3JpIzQRauu20ezzTtU
xLrf5lQ2hKIBhLDxP0Qiw+jRT6rkjYXdKivJ+O0v9UVfwXBK2L2kvDdRl0DJ2rF5fwvLV1ktK7mG
wv3uUobusCNR6Qa0PFpIb9xxpL8CZ1sIZmaO8BD8jhA2rkxllzR7qdkIIv7g0o8uOi9+f42yDexf
fLmZdWbYA1mFZaMseiHRKZfy0WLJ0gZmwPkSQHXXn9HHC/FD7WkXNLR6Yb9s0MmEPW9zCwMWo1GJ
U4coF5RrY1CSrweYxzj3t8CmXSFhKVsTTYzS7jQLwfo2+yACmc5BRmxJF6FP9zFCINKfjfC1SISA
pjZDWx0ypPoCa1u0zbalOy4QfTUkr7EpI6Ytr6H0g3o1Sogrv5HKA45eRH/ZLCoE2zb2nJjvk4qq
WFM6wqlnATbe5GDa8y5SIqVVSVtljzfUbU5/hr6UpvJ1rxD9SXPuYB9XIO9/ev7VAJ6+cCCsgyb6
l4CDYLkuzApKzJMGmrU3njek4eQG7n7a7v+3B2kc2BI1Wo6Kp8Ido1CzbTtiBStidjbiP0m5nWzU
6W9grxcYtw6/QBU1Y3Sf7RcWPlWPV3N4qlva7OFU09a8ux+F4ccnIxK0ljIwHkDwewmCBI9VWVeh
uSSM9t4txDjDByKWV7wSro0HHnMVthMKm2jVboYrNK8GD35Kl13Q/9WuwXDjHX+LoLq+PvW/+k/Y
NkF6rULn7Zn78vBcsbVjufWXBU+vC+S9eNK+jW/rQLzLRofkXYRrcNc8UG0sRU76Qt8PqybQSTVQ
Gew7dEEeKAcwUWuDgeZv76v36MSN4OaTI2Ej0sg/m0P8E+HvOcuAqs3QbfhPwwfYJ0MNFPCa4CMV
ShxtRsr7ACBCFq9ScQoXzNFau4hRdmLeiQUl2HinY9VAHcxA87KxbfUfm/sD6QztPaa/tF/YrTjY
SlVzqi55OMsoX87WFfG0kC6ipz14Okp3au8IbfDhk5dCuVWZOvl8BdG9IeDXPhD6Vc2OknhM107+
8UPQKUbRn7KMMMQRiT4Vl5AIOOegNUfWAITxhHXQcHBEZVa5A9qWnmn9noFeedk1NhhNu1DwasLa
6oFsRls0O7bD1wjmCtO/ToV5ojm6t89APJhHbki1+ScHGFuQKdzGLqhO7gaoir6o/OsY+GTBKzR9
YswOq96eoMgNKrpxFt4BKuF6SZ+KHi07t7TaECFuKpwK6ivu4JWDEls//AGSYg8ExJhkP6Id/32n
mDOSUj3f6vzAJqk5hQ7KuQK0t/KAl776ZajaIG8vZqAd1ceUEnfPXGyEuxk+z1CkS35fwpUMXnZH
/wuWg2gUxWW82AWqO1ZkMvDSokSI0bhv5hmclWjPKSWTA7L9Kn0YtlGDBlgwzmlUTKCP4oISApS/
ObBgQLqk2xMcRFtIfpTM6cC8zx7D/TgZyN+0yzA6zMgo1PK58xbcWltR6L+leSC6MdZc6rPbj7P/
GrbL9BsxOvwk3qWApPAX3cYqZ92qYjAnUwd0Gi2CqAQkseO08QeXG4cLECMVGAeRHYWai8BP88O4
yVagMaiYOTKyzNGPVyU7SiAsyUNC45h5oQti84awkRD+znOInFIqE0dNd8jANQYuRT3OU89Uqreo
24cIaVGbgX+ZeITLP012sUiT07+bvxCtaeuYxyRiGhVVy08BWUZ5AJbMLHCpAWUue9UlQi2id8Cy
pHUQqjL/BAY8JVuz8FXVj9kiWzIDNUZ3HDJvUXlRpQMRPdXvOP0lF5g8mI7T6wscF6pM1FwKjTkY
iAoXk1PYtyz1Jgw8MBaYSHCbjtzemvJLiP4SvA6r4Qx0SGDmm76PtkeiOUJhPP1a2v6FcY/qZ8kt
x4QwR91qskubhuQU6QVtGnVhWZ84yaf+DOOZvj6R+EMwqtQw9J4VVnPhRVXoURqe0mnelDm54mzP
4gEa53Po/UXpGKrt/gn89OQqQJsq/EnnZOzhUTnlXEvBopiDdtkjQY6R6tUTLsVkem0savOpI22K
6KCHRpqQARC6n6cfSmS8dDSQgtTXvXWbtaWeZ4BobeHHCdwmzUzmAEIxLoCeV84l1/d6j1/1X14e
U4BClMM6Mu1GI951WJALmS5Y41cQc8NGGw2JONuUE6Sj1xPcMfY8CFTltnNEmqnIV5O5PibNkv5y
vMLrlbK1QKQsw8MBvdCDt1wiwv3iqa8FTZxz/VDvFhsCyQnxmmW0T6TEPX0neGwnYHMzLMD7DJYD
LunoohAio1WfTIQU/F3RW7d0ekwTFfNFJYad6mDRBboxCGgUhjbccoyB+5T3h4QhTwIcpupnomxQ
0IEL/DvnAFcR8oWE3JJUWbFjPLnqEvk9d13VDZ4oI5zEqRfgtphIY/5t8v7Nzpw4VWHeV3u8DWm1
eHV4Ey+I1Sw9SIKZBekPEQrb5wVR5URMJqp3AZaTe5VNhLkhGbEQ85FzGL+OkYUa0JWvmPIT70BN
+h5uGkb7w2bmp9X7TGz/T/ErMHc0C8BFCke7qGP566j3br4TMOfZOcFpX5VGf4r/QmP1/qNeKLK9
Dip1M5JH8YrsN2UD7vUCqlzwQJxaZv1h+DyU06WCJVMglqdXDXaFn7OC3S6XrfLKvCiVKk7PasW6
YqTAQjfc9jKo1dUUoMHg4YZDl++zL6Mh6/qRQRT1Hgiz0R8kkCFyF1uedzxGs5E+NIy+ybVt+wSu
TuwEux0Ug4aV+KoJ0NSuLHJmX2d4NIJ3fOB7a0MqdYGhNHh3LXv5J6Qc5XJ7ZQKlVn1V/6Yhw5pl
1B0TjwpIr6dLVCp9Lb5J0y4549tkYNtd7p8XphGxiBiZb9saKc3hEcs0da4QmDNea5/5N6/VK14K
nqqsZHrNLbCpyaSXhf0F0uDAqD5b8TgMBwAn/Lvv71lZy9rHN9h8XzPKrgyRAdpsiUiA9yfsNZE6
fwj0Iulo8n9RLFjZo4e1GJLUFcw1iqHryLudILgdyBwhPq3TtnHszfGCtAoiLxC7So0jZgVGN36A
L9E4SJhM5kwVxNS4uYvD19XkYUmgxfzeuDrG6HZlfDhlJL7M2SeEaAjDebSWOLWa+wS9cTleLOzS
3vMYvtLtIpKxEfyYBbHkyOyiKz799DswWoxEQjoOxEATKrd8DsuJ3BJLv7bjZSZSZsgqxtbg7cwy
aWPm+sMk9QqqUxi+mADLZmBbwoAsY6duMsp3NKtqFzNBkqDAxrYThsXCMgmxE679Aee3qR+i2YWb
KU09Po8UHwyCvurB4bCox1+h+o7gURW8i9gQv1704CjaCVCGkkqWUHbz5voEqYb5W5msWpICp3WG
FvjtkMeIr2/9RA3v9qAefXMd8ocleYKwHTPBieJ1Vl/rmR3tf9LYFdQjRAVX2BMWgjcQ8klImi7F
ZmTHZIVFMQROAlFd+Uzd1tshR4m1ewpzmC759Wg8ttgSjqR9HQy0PrPJgoesXfgHuMlpi/IlhTFP
jmF7ROOvJI55iBqca5f5yK63TH4u+Ay0KSb+QMPMX0GzqZuhWKfkrRZ+mm0zfUOpgSMVhXzpWcT7
xM5smUC+YecpcJuGo6U08/DWjPQ9haBQoG4R87CwIPDQ9UuZQ//BR+pVdqojYBizlyTQQq/iacRF
lOyEVCn1ysK4CC+/F47hSznfNNNXyldnwI5YKvGGvW+F7NcAspz8PYGzmPwd5xHw1Ffki4mVjrIB
p044D16nurs0yS9zsGJ14n3MO+ZX6LQ8fGlmWoJZvYFQGLcp0MkHxjwHCZfeER2pCAeeNQCb0B70
0da36mxIhcvPuWdRrxsITdUFkbN8wdduwvo5HakdKQIYk68LDm/DSbP7tOfbJwXRZWa/vBfFuPbN
KspdPMVEDxCoDjT1FE8u/tel9As42nIAUg2FW7J7MCBi1IfUK4z/F9IJ8INSBQz2zm/vGMiXmHuz
mTdMKj+Wvtg7o+zMhkyyLCWYSY4DbuRnjjcOxKZcTx0S4YXlg1J+8tJNDmFHqF66j/fkEN4wMiKj
9mtMCLHHfx+xhCKcQWAVMYZU2uaW40x9+q8rxUyroT6R8KCoMDBrTNKY/ma+HgxLYOWiv6pPKPxh
FGQvzgPZ8qgReRsiNLNOGH6N7AG8LhuYvtTL/rHQeYTAjt0Fcsx6xNZFSbeQE+8TIrweq2LcZUDx
y1UE3+klpaf0i5aI1s+MgVf8Pj9CbUN0GmglZzGEdHRipOsF5ZxIR4RXItMomg3UBt/eQKnxdXT5
hXalP6GLEhpSIupv9pSJSRFaXZD9akM1wAlNf0OvL3W2iklTiwSf6SMmljQVEQzzqQ2iDesBLlPj
xsipP5zlu1wHJkwyokcYZ5+Og1/MWXR8E8Jmq982JNG79bQEHV5ko6RlXLnw4bfw7mhBfzDXYAq/
vDYMfUfVqn+fIiAN9bgazIuyL80zr3Kj7UPjYLUbq8Bb76a0mxbDs7uKR9sVAswihXGGv/9RyFI9
o7ym4pns17VlFqNexOJX7koNHRmxgl59jQ+yDCMjIJPG9wnXI3iJ+P1tPPRmr8N6oZ7wcJIPKqrI
gqGKkOZb32oPrO7mTOj0HMIw8eT1S6hhlZPHS+xykiseEY9HDLecdA8WDXRI6mL661YSpA2pZJUi
eirITz6uOKKBqjgpELfPe+XbwbWaNINc2iQPAKAfOeFUjlkhMFz9Bk8g4n8TzBQbL8yXZMS2eHdS
J2zrliF1P2wC8Y7PfLSbXnOUNVXFuoDwn8e55LlZuKBUA31Jkbi5SkLfbcd4SscLAWdisi9wHNrj
/FDj1vx0lE8oaOrvPhDSLXrkC2gzXDkaWXwLKOnM4IU+JUf7YY9YEh8F2kTX8GkFseYACJ1vMtUw
/k96iYfPBcMMnizbu9QFGh62jD/gJcFx41Qz/Iczwap7yBneEwPVJ4xasc1Rvr82RvRjRvFCi34g
IcUO0c5lbm4T9gkCbAlqVZK9kA2LSdmq4dpEUtxfWuoRoV+Z8VJp/RxQYcAzneSibN8znaxBCQsq
hiog5PCzbYddDOol5HdAYkbJUNgcgvB2ceofSe36Q8oqZZg5OG1iUwr1cEge/kqi4qHlmHiEa+T5
I1LU7g8AjDRt//l2XUqRgKoJB7enW482RRoN+euuRewvhJmc+sXw+9Vbp0haAUJyQhEQ+E+rncJv
6hfd+TJey/oBpmmUydJQyYvBDQ/hl1uyOdxm7wCz+We0jvHS7BCTCqs7sD0IKSng256mYcTSn8f1
caGMS07/3u4//B3Nb2xHNQdvJTap95+JA40/XMhA+Bm2+DgpiOU/irVI7pn9BAN6gUDMqlqluGNr
3/QHzhPKXmPA5I+HTOsjAMDhy6e+A8zK+u4Ssxc+39fxeWBCMqMqFVCtpuUR2lTsEdOD/lkGlvxu
9afCWO6QR1XUHRN7FE0Fm8bTjden1me2cbStyZeVtYHwFAMPVEWY2QHattdkzjN4IuaZc5Oox6YP
JsfaO6Jg6aFqRAgDDCy04DmtXitWFnFP2T84ZPo1eruB+gf1ExTWP3NyhK/oWP9LceOhQ+qWymMg
qUdiL8DGEpRr017p1NLGVg/T15h5wMK6RLybO9stogiSrpWwbMnExLC4WQHtTLgFoHItG8hQiVci
nqeDPlp2ioM+ONjNGdbG6mntIQvCtlhqaH1zbI7Q4WJBg3X2KZF/UmM9Jb9phwEO4cI4ryTomtif
n9+RdG4gNVkwVnQULZSZGwwBaVQn+WQW2wqr59jhYhJqmdI6FfIllzEvxE0Re04kRxYjJZiQmSep
wPCzt+EOlWRtSH+l9mWO2LasSvFMxWRBNA3Pn4SbNXCPK17dJuZ915nLYmDF1f+PV0f73Nb7etrg
1YMVivbevbGMji/hj0zYY3cYjVuNYF5JfpHnCDf9dZ0IQBwOKJYYoMN4oEVNWAkP6yGh+8uZewZV
to6y6OJT9cQUHvsqgg+3r+7HErCiPEEMmC4y+OQn5E7CVrafk3FpOMrbdqm1G2BuqDFkLMJXiv8Z
yuEP5kkbC4NKkGXSYbw3Lt3leTI3qdAsgrK0hQfqEKIHqZqMM/0oOq/iNsDzHI3aw+x6EQJHgFYy
GHmmAJ5tJrIUtQt+1zVel3YIUoV0fcG0sIaVjXl8MorXwta7Ih2e6BjGd8K0NCGfZ0n+qPCJiDks
Spl0wW3YE1O4lpbqvxovRsQv2nHKEIG+MVcmFyYMOQDbnzRyO2DKG2mapluSS0RViI8nM0GTTFmT
OM+3zu8G70iQp0KiQYiGA750FBIg7lzvewntkP821uF9urMk/NrBEPNh+OlBBFHl84X9Gqs/s9kL
xVKMd7rOMvZrcClV+MIYDJ9Ow/qcoEVM5i1x+0aM0sq35wW9shhiZLJC7WYqo21KuKQPH9ouNHpi
5UG4YQtWsyogwn6h/zaUY6iIi4LV14uMLDXnOCqJ3vmen6FcMScb8glrZhifP2RY0wvZOfTqaDP+
kiG4GMEt3boPEdyHqPyRLai7V08CVUQ1gptAtMQGzqgRHTr9HY5IwRK7JaSpQer8JrgVPwvbtIKC
pKpSxuqIQa3hW84xP6PEtTYiNrcy2lhMup8RlkCfbY9lm7Bsxj1w9bBMNApxBGAw6UJAmyxRoL4o
Ofk4MaZnXagv4GZeCAka+WSl5r1scO4HF0PnUFMRwAP1GanrjCBa9guAeCqWvfgjs8pjhmwiEKgO
k4/Z10Y8dNJaGGRPJSD3Lf2pB9r13OnOr3vbbi2fInEiCjmUfSX6NERS9vYvjGLyEVwW+CTqsYRt
vVj4pfEVS32pUoWi72DEaJZL9cNRzSJPKjdofnSnRbEeu3J7YQIF0zUIRlqyAZ/I7Kt/B8XzGBZ2
157fzW1uInAOQEdUi58qHyTJvkzxM0xeNJnsuERaj9tEiOwWz5+ItybtzrE8Q6znSV/XFHmyhwnu
dEtgAkvmLHx6Ekk+xe0tjlbsc2blMrgpkTOEX9bzCE46Zl/PMKAHwMQzTrcchXHncwgiUuUUjqDF
CPMeUNcsscB5N3ZNsLA0s0ey4hvFOhrWBh8gIxHlIgj+Ie/w8vbgl0K6SmhoVEQRgnSvom8Be25Q
Y3EK+adsWL/CgG4j7hyOPeyMUmpEbLnQ0mmLmkPYvMBfRSiWKgDMrfnGY2PVKj4NEIa0pury+/Gn
CeE+EVxyqrJFYVkOCAiJSBevugq57QyoFl4MR29yMmHN8DFgw4neQZuFJ7PaS19xuQVXduN4T3sP
gessVHk5YeEB8dIdiHRo+rpUXSRPFP8p+x77Q+HViOOwGAn/wYvgmZNwpYrPbQISB+KN5SVqVway
2ISAEOkvqcS1/XhnBGWtUxZRvPIXfVq7kZRtzyOIlyUoKUuwRjTsIg+U8RFlMlXZhfPQSMAbSjE1
vb65o4A53O0Rgq8O6DYtUoGG2fcz5QSIPKRAOF1A1mAojf2ndmuvKjnRow1/SW8JlJtRql610JvF
wi0yMJ8BmVdBOJLfYtaFxoeoEhxbVTfTNqW2MbozDJKY7NTxmKk77jvXUN7FckVbmmdb/MgQn/AL
AH2Bj9U3LlzUmqc314LilMBapB2obo0PZtYEDyPMN0hj6Q3DilT0Ea/k1p5NnDU3Uv0XG8jsbBiZ
SyzqeKtxWBykQBlcDlf0hYQVUTeB+MBY4NDKSaN2cN52yUFgAQj6GZ0PywKikR0eHS6NMQ4qw5o7
CfIihgHPHnHIS//OrBvtepduOxj3Bx+O94CzjmXDVaJF4avQvlfRisELBpLELbT7TkD+QV7I14EV
CMtKn9KoNn0erZl8lH51SFSG6tkzBFcr1gaimbC7gNrzvhmh13VengJjnJQSaozHyusm3QZMLcYj
/zRQdNytBygKdDItGw0Od4XnhhCTf1oPu7xHO/AD61Helb3weEJJY3GZOrS/wB5MxaTKqS38eXHf
6SH1o/HoUDgiPxEePAAqW+EMdAC0Nf86XkgDko7m8xxvWkLLlL8xSBfGee69HsinuJOsq+e9D8S5
C2QcT942v2WA7zPAVCDfFxlacXSwTOgAufRzAykJ4AgXHvHsztkwgSUaLYYvlFizzCv/ioTKZhNh
4QJxIBhjKvwPfqvGX9Jw6muV4o4adBJ5q25BZJ9xwwKYpnovIiENbTNsDpoAUMVm4bHsoOliAdGY
I5hvhhZ3qJbztIGjA+2GCpfFxk43MqctznO2EOOqy8+nNEfbQ2dxm6uU1sHbkqZHNXihPUpDEXTi
mFefCl1hhGq2ovWV4ME1liZ5IWLhiXyUF+XMk0RCASyM99/qzzU2tubNmJsdvjpPVAQ2GE0j0EnZ
jGcDpEnG6RSNwFgxzd9RFsEUVTLdD9IDC2t1Rp9ckemBUUsW/bz73gQ4vIjvGDATS6xzDfEhWzfY
K1AAidVlQOwXwr/IApBDWNU9W3+WryawN4gVig4RfALpqL4+UP3NFVabIHg60usrwpEpKb0A1WHw
yoFfqVERUJKVyyry2EUflEJqfAuBShr1ygE/tjTvf5JyAkBk1xh4xJEnSAFItm4it5gl14x3KJhM
aMyGreji5m6ehQuo1JG2uKA/ntUkncfkBUAVAwImdsXJckLzozL6toaE5BJm96YO+8bfdHQhJtjg
5g17OirFkS2CC2DfEKDGYO1o/CnL6G1ByHjVe3/UsAR0uDzQHMxIAHKRWfLTBKYIU0dEogf0/CKa
mZgUTH8PlDNIibgBbBP4oXOdHFt5OXd7cc+A6b4UAj5j9HaZNuRH5aPLSAeJJPCeVrTiE7E63znu
oOhZvEHlDHcyJiJjtPifhUprru1V3OLg1jQXORYfmLtGNcLPSk3H1L9J5qaG5+xrpdlNi80YDx4k
fNwdLhoI6mnOGk6aQ9SZUEx82lFfMZ3IG///+9veuQS+LmmCJ1JLmSTKeUvim3kssGr8Mj4QKCst
Ghp9BjrH0ObO8Vs5KY2UIxb7x3kDmb+eHrRcAsQy98F66h161JQQmRRIG9NcVzSXZTh/ITei+IM4
5CZnaDxDu+Cm9QtsvKBsmWmxGmwq3dlkCj8MBGmYKXVLfjQflDa1/X+pAIIwikldyaOZ0i1MMauI
D8BHZ66HtYTWaJ4i4eO2e54pD4jzhFd4nI7M6KC/w4uICwjVndCfTSawQK7FIz+Hj20gXmLtdRtu
Kp+ZTwBWjLUfbw5jdLMGnxGvC0cbOwGkMAcjEDx7Vr4B8EN4zPdw0Sju+Qx57+G5wCgLNxL8i6dA
btj83wEIKkcRIIIooud7jIxM4KSnheC9gt1CrcG805PoMaI38bxLFwq3knvOhN0fLx0/ASST/8lM
IJpK5nvwdRHv7d24If3SMFusA9YotwzRpVQuO17FzGYtcq9Bylm7LKf5YzNVxswqJzko5h/vWow+
Z675HKSc9FFmOJdk7R0rknigXHZ7OBGNR5i72EJDnEp/1R8MO97k9nzCYFUFQ4wXzCeUPUgq+7u2
ZwvLP3FjL5dIifkLRidjETG3xhYAhQFBT8eG5xdHDaoFNFP4flA78KGR9N0pwagAuQzgE3BXQaB7
h2R2eExduscXhLeSEoV7x4LmNqNS4IPKLFYTxg63ImYkbUxzUHsLtycjotWKJQ1qz0ruWCYUfNib
ckjwB1z/uacMyLxdeuKXyqj3vEKJs+Y28Vz4RrBLTLr4OTFh1mwzcNa9x71G1Q2i9eZFZ+6ZsbYe
rSVLzwupF3GRwcsFqgZAA+csaYEbEIuDBV7ugHxgDhUVFe0e+xY22xdeMcbqJTss8Ry5Li9stZqw
cDEdBqzgP7hG9BeMcvCECAJl1aJOLFwSAibI7dhD44tFHJeImdDEhhn5fEJUzpjPQpkg2sT7ZMjY
V+ZCh0ESHsX/+6pNJMlkrqtq/VI9tf2PpDNtThSLwvAvskoWBb6yb6K4J18sjYksIsii4K+fh56a
rp7pTNooXO495z3vEo2q1SrUKNZYp59Qni+UwQdK4xPys6BBSJnTYvLeLRV5oxY4sG6lN/jghuBv
RFnQ7kUmztDud93EFNURwm5/EWsMBypn3hWfeyq72GspZJsmfi+RoFcpq5qpbzfzOpHFa8CUz6QR
t2OOyxT3PUZo4PPDFoNyAC7xexoSZ81i/MzMOyHbM49A8aQnDAPB45htomBNkrgFJR+DxMpV8yXj
WogU/E6C50uzMFyoFcQ9uERCnzc4utuP0YLTvoyhpsHQK2jeD/3M0I+AQx7yKfQlOA3MNhkneERZ
zpyijhEcEqRV7T+3BaFzL1LNFHd6t4nAKQtbFRlx8SK9AaFaY6zrvZyWQ5NZEgqFUYZRbknSwW5C
hpWC8ljwe9lOsHSXISSZJ/TOkLrDzk6hhzLJ1+e6hXkfDBCuqjFddowPiRXKRABBU2ysRnHvOndO
b2xgKoHAvDmA2HsnjvJF/e5iJaDqIbuGWf2l2jLH8yGxAFQFkro+Pglty8qdWVPPObD5/EAHNiAC
WQgaTcEhd5sAHpR2RC+N4cQ6+09AAoPZ6z+tVZ+f23w1gb6NxBojqD9Y3Sh2mFJngCIwTDq6X72H
jgsHnVAEqMQ/90jwGYgKNMvUe4aM2+Udrx2jINMbaZfdwzVRQZhHvDtjl9lTzxSwAwJ8SVbPq3p5
7FDfx0/bP+lh6k1+lR0WAUy+qfDvNvyTO9O02m2Ond3YufcyuMj12WWq6w4O2imdfZzrcRDITsZw
c3UemKvi1W++O4dpQQCpOV+iYCmotK/cR0gQuLiwVib+xMfuBacJlgif45yjXEa4DkqkK4sCYhfi
ltyMztyuWSzFgylZ9+9xZycgmfTG78eCaAcjcTTzuvEz3YpYV8tyu0MLDHIRILcxZ6t5lMQtOfcT
X+EfYZ9EygL3iWWxEm2iReMuQatV+yQhfg8/s5gcw5UYECPEhsFYkxxR7rr2W2ykHUtaQM8VEUu9
xKb0rPyNodI2kBNjN9UeRxU42sQ7kWQeRmQ6siXOTh/5gX5W9a+7bh3Ct7nb4Oelx6PvKLytxTx6
HurFJlL1MRi02t9WN7BOO7cnqxT2IdHjx4lffuFPIeyJv2IeN7nej9Wx+GMioRt0usRgUYrTkSBz
Q5yAGJC6yeTYKC+QfLiINW5HVBDbx1q9NJt2N/AkOa8dKSXTi/b15hKrbrHEYm5RjEYMtFVjb8DI
wYM/5WlbJP/8qrhchEwzJKOIRzL9GVn74CfINyk4p8y6OMn49c9XEJZhtyptbc9PDKgJmNM8rbkl
LubWEGP+z0ySPuJ6JUyShAPCnnEuO8JLC+rfiTcqOXaUjFDZoBCWF5LNfrsLHySJNyBinCZIsNrR
ZQK8lyjF2x5493aGXH76Rb9HBwoJXgKMTp2U/FiWHX394oj7n430y4HzhjXNk25MH0lGiqMu+uXE
LQMGeOP07gBGAAMTbsbDBXEly0Rzp840+vBgnUEe07/bXiDGRNmk+/Yof8+uvBN6IiDXJ6F5tEw0
5LwOX2TI/Y1uD3YxXy7d18gT1r60K9D9+wJK0V0485Wv8ehe98D5B2lVXCiTKFfoksgSKg/CCm4l
fmOo+YBAFZOyAC0G8z0QBWoGTkmOhBPznbjzar/dTVb0SWPtsO1XDJYa2uSt5PH8szaksTkb7yVn
PnMAkZuFm8dBy5gu6Y8dK4OGC17IDouzC8RfnN0mXzh1fNWgauBtEI3GooJukxI9aO35Iv0DY2by
DwuDIfkMpgOEXoOfWwjYyFv8ztukEwRcmQ749aDWNNRGl1jCClqAv5QtC5cNbDYQn+Imgv9f4ZA5
pS6UDa71z78sZEKi2OmBFTbeMErs/38aizcSF5AHHPRbRqNznJ8pjohn008xcVMGsxKz9fAbP6vx
28pWUogJi8dUzWtdanoG54S59wHJp9X1s5Vc3MbtfEGUmf1annwJ/PZcrLu1cGl2WvAJQVKsfE92
hBoP+B79nf4Ut8Jg6JBMDDD+L3k1/Zqj6bwgXHAmVCVTs+c9Df7TeVPM/Xa/9J6w60lHyTEDuMB7
fi/kPYPvTbaZBaePUfoFjM9LHtuPZcNIB8Md3Dt4DFknCMn3b+Q1qJZ1votoaO3wXlRfz/Vzjd7W
wOk2fvrPtXIofSHId0jNMjuNHzY2P+v79b3PVop9Sd1mf98KtmA+v7HbWaeBcikWyOtXoF6ralO4
BZb1+jOW4LIzJtkUMeAXPNiNdtNPK65Z89uws4IptfotFg7NbvjtL7fvGbdF0X9viwrXBbRB0Ck3
bxyIespQU4HH5AputXxd53vmCh8I7L3+/AVGnazzuFzAv/Jl6359bbOrYOIWdvIbY3Yo4sd4jZqF
Qr7B7HiKpR+UnXOn3D/Qezl9eN/ma6ypgvm5V/FYRP9pPFC30/o3tMiwfJgzwk6jRicFLOB3Jl5M
JMsP1PdzK+4VcP5k/SDZVYv6z2o6Oz6HJdNP2WpNlSGgbFcEHJGVSQiBhhSRh/hXafGscudq1EzC
prbx1CuEr4rTERbpsBqmcabgRASgZndqRAZXVsVMoT4K81Mi28zbQNXppB83xR+wDpGdwY4C4+4Y
lyEcPDMtQEfJVFnQ2TCUcdim7rKQUSNJNb0G2xcTEx2eDrj38wGRC1d5XVzIRJolDgjSUwFmnAQw
o3is2PnwN+t4RKl/9NmRIR8kC2HcjHldvluNni4C/Ftt8xzC4aJrwHgTFqwC6xEomb0wA6MKiEKy
sF8CSYIyo0MXZlbAKG3cIqcAOhw1N4h6MK/GB/vNLsxPBgpENAxT9DhuwG53qHb5MonVqLg8jsO6
/sn/HkemlLBG2CmfroAwGwMMuhYAH1igOOYiuV+ffsVFenkj78gsmuWxI4KrTxxOE+wxydChRupQ
JXR2WIPtmccNaNvscOF/eMV9AVoFAvkQsJcid9OZDutKCMByAW9hwgjBE2TmsWYa81ZttIao+aAO
n0D7PfkUABa3AtIjF/D9ST+jxEm7BIL/EAUA1x/2O+1tHwIBD4IFKJ7BbC688SPgevweFYF3unqQ
sqeTgn25AN9g2ACDDPKhKA8AfWwJ7QpdLz9N4C8BystkU5D6oHMPuJksgWpsFEYOPkcezRy2HWty
ppJRtlT3NFlLPmZOEBactg9qRl7EBCwAvAXaYAABxqdiQvNyaQjLA+e1FsJDHbE5gzHAOyUg1OAg
n2tmnxE7b4P9jnADuIlqFzjUsg2NHvQwkhj0eLBeuu7v8ViPbO8U7Ay/SCjhrDXMoUgR0BRjeP3C
YptN1mIeJ7BYQWwZStKTruXoc52vJ94H7YEY/PuHWMonjgKZj8x/nWH/2ATjP5Nwgui84xG49DJC
Cpi6i8IeCLxtju9jtU9X3Sb7Zv2dzlCoxl74QFOBgycPgSFY4JMHcE3k4oSUE3LXDSM7rTlQvCAH
BFvp9cbl0OVS4cFNsweAgoYh37d0oSpR1hyMzsvF7cQSw2nQuH03DtkVeo6v07rcKLKu0QOKDNC8
pnIh9Gdk241VEwDBG4XBI/mjL8sVuK9OBVyNTjAG4CBCinBR6WGiAshbkoHiz5TdwjrdDWUhr6pA
cqCwhkRXUEpT9uMJUFzvbk+E7pNh99iFyCqGAxauZ3Jvq61DX/Nka4pmvhKrm0dENKKrObKZGy9O
gTRMwxfVf2HmV2ZwnNj5+f03jQDWKf9r/7Z9QchpPDWYBg98JogKjxiFcfp7so0tkOSfjMZ/OYxW
xsJPjpIQI5yoszv7fvhEaXg/JxCS6cA5/RkVm/C64Ln6uEwQPn7CkhX0moC7b3UheLhBLImwiG42
hg5RslDXFO/rjsCyZKu5p4im18cKwP74o5ii/x4uZO+pu/TMnvXkDWv+I8J3B9eaERdh6IPOxeYG
Z8ENIg7M09XU7Tw6D3STP7cVOSIbCekeu9htQ8rUChfEO1F80P8PoksjAViLgc0v3Uh7rmLqRIOo
BvvjvL18U/JeGU6eUcajvaxdQEZD4/+cKIC3YHL5AZOjPb87Bb4YLVm0J914rd0aeir9+ulAEes0
/oeTtojmC2JebNHEWqU0CR+27iGdhZmuyiU6IUoYHjpXiVSYIsxBN+VFWGnh3emd2q/iJKbWLgPh
yjPKa7Pk4VYyU8MpHVJ3WFHSMyCxn/uWHvmM+NnuPFo92nq7XN59YF6r2WQ+kCwFnLgQ/ZM/ozyl
ClfrMZKNuEAeBDWC9X5Rrtwuvk34ggBAKviFIRH1+pqtfFinmLHDu0A8w2SrPCgrkb6hXQyH05pa
EaN40b2ZkGrdG1dRpaRI7LkJPR7fP57LwdE2E4w2Ekuk1bjvVHQCHFRsRWD7h8TqLHiUkWZyulpk
H62froatamtgmTSuPF6YnM0lyYljysKItiymPNc0PwGTVZtHPsH89m50Rrquws/PZzms76wNEH8L
iuDP3Dk5d0/+LjNjhns0JrXGkx4S6ipOJgP3SVkmYeZhi+tlHsEuvJe369MC+zM+UeXg3mA1MB2x
5wsE5mWw59ZwqKO7M8HxX8/O7yOBP7lZOTPvHqbYILFgiQVd4bh1X99dWjJz7tyx/z1nHmaVLqMJ
nSZXHwwV7oc+H3QmGJoLHzPTkEfNNo2rWmzSEJN5DJdzR/Rbk30QAsfgz53GupJ3b8SiwVs20eAv
ruSgOghhAoSiPpAHf7qHCZmFMzt1T3GJORPyjEvlt9HURTvtTv2ps+d6cVHFiHrJ7IL0IK/HdLPS
vPuVoWK+lJvIgM3pembi2uRJGzl+Mv+7it/9sfWeayAmG+F8KDtow9z6ml0TQje14y0gcR7axKH1
MEGrvfuqgwz9gwurcHkv2vDGnxCwMsAK+/D9h5SoiB52ZvfYEIPGGhqtx4yRGHcEIIGSxUPvZsDN
4A3hqUWIFfUfagaLsSGYTuU+TerLreq8/d6eWth7/uY+b4KP37JNVL+Al4o3jfK/91+ySjztZ+Ii
ymbN1V7qSsHNfy7uZrbEycx4hQwzMXEbYVJ28rujhdj4O7MIeZYp+hlLBCjexJDNlsznuUUm/uAS
V17n5N+5LxpMRxzF7u3OBx1e0yVbpdUZAPM6TFCLgGxdCtOgsl9uRWw3UTr0fcHJr8N0r0xsiFzC
zSnPE0w8ZuxDjTUYk5/62twtGX8gsArsILFMdNMAuZ/13EGImQWva7VMY7BM97W5LwsHgzO0kQhn
rTQqo368MtbJeTsCHxYfJ6fivQ98BRjYSShAgWmxRQejPzCg8uvt4zos2CMMMUL6xRxCVzadheHb
svgevdz1asuaWzHZoCpZYx6LfQ7owyXhdkAxL0zpZ/7XpUY9t+5fj622vDujd30TQKNaQaRA002X
5As2S3RF7B873KI35vrTGd/WJxS2rw3DxHZ5fxk5ewgNIw6O5GKCIuykwzOi2M+2nPW4mxVAAqJD
7AzFq4XdHAu/9eiXJJXABxLT8GTU6V5XqkdXMqWwjMsoOWZfAhcaIpnfOa9VvUWT7P5bVNFtLYRp
TLW3ztdt5zBZFh0Q7WUJQKAu8NiFYLQsDgSgBYN/W6PY/bvjYHp+RkTvsarv+GrzXEG7Wjzdd1wQ
XYiCN06XWN4gema/efMXSc6wFa87zOjMZee570MaPWXZEcTCFjLx6LI/X+I3XsJIP+G9OFDv98IP
1h+PrXCUeYZgwnAfvvpt9nVyKo9JLEl48z9IWeM2Q2YNigmwCve+FLAzuMo7lN8dzSCXoPt+RqP8
cZUHyLj8Uzxm9ZJzt8byWrZ6d+49nWx19wQTE1bj5FAMWycv24Aq2vBwxb+Xp56lo7D8Q0jDSn9G
RYQEHivFNYHFezYri3izqIXlVRiqAyXfIlXdmDr9So3vW3aNFVTVdktTAruHSYBOfuJ+SrC4nl0/
4XuRmDTK/HpsGme+B4T4YZ7bzRGHmvdrsy//Ol/miOjttwWr5UPRQU9qJjyBEfaEzieA3mNW4eCX
e9xwHQhx/i2CBcENVGMVli7W3j/vuF9B2YH30H7VP8P6L+I48GmwKFbsGVBA6VRjurUjjxG7bDlk
us4YLYr7+jjEk1BYdZzcqTvd3yJwCzqo1w/IAE0W7emoILubc7D01nmi8IGcNsZq3zhwQMP8d6xc
MagL53DveaQnuDfiMVEfhQ29EMJwDW2hkUNdwQ2LZg8PJ+3kAWql0zOMWQxAaM+AXDS38QNhBRd0
GnckPbXOvCKNgDTZaUQMJ8peOC4SjjxMZwCNrb3UjQHVLC7qCOEL4t6D3DAoeKh8LJw4+eF166B1
oGNjj8EzkyiwL2Aw4CzCrJ4XuiheCZCPP8Figy9FODC7Nf0dJ8j7AAssSC/Z7mY/N49vUC5GovQp
AEN0H9kvinoKBYOzkfDrwOT0WuHYggSGpOQjmQLChg/Lp2lY8FAIYmJKDFicwL4PC2RS/0v0GNMe
TlfAugPzc4DED95eLl6LpuB9NhQFRutB9DLkqDykdv/ry2G6pPzekbtlQyY2y705xKa0rMZc36jz
53ytwqCqtZmjOlNjvriOvheMUghOSPRrbRwEowhn1uHm9f5UZ4Mx5AWsCuN1TLz3YfaDve6Psqy2
lZet2i9Wyx/V05I3msUgZl6N6jdfQns4ZLvu4koeJOvVsFa+WFk+gy88q5AQj/Ze7IbsX9KWQ2+y
uf3xr9M3xNDO+hxv51u0lDAzhbJOk/uhjga3hld/zG56ubKAmrM1NfK/phwiBaPTbDW68lS2iEUR
2zRehs7fsjtoq0dMzjCl9MSZUeK8gM5MNUiCzvvsaYM2c9BM1Z2ExPO6yLtyC8D9taO3YSyIHIAh
ocEMdpGbJP0t23HiRic8h8+4YfaqJ78IPqgWBmphkD/EfjeTtdxnq7+ZifjeeLosVFPzmD8+3XmU
GX9vjwmA8UczPQnp1g6TK6uzkymtumCcfCYhSaGGOT1UaMNIPWR1UoktQS8rkh9OF1qqxwLQE7/h
2XZP1gDOidijemw5j5VoQaGxGsC7PZfeldFNWKkNRgmpOBo40/BMobJMtgWbGPuLikFghO2BpfBu
UZs4bPB4GHKR6BcQye0kt2IbVP3HEpLhY5Na46nbnCfHGWcvx8hROpZRFzWx4sr+dD9zMdFe9pu6
MTtx0cXvXfoNDxZ78B1UcExE8u+KeST2vMzXeDc9HqboI/QpqrGg3DWc4EzObt7QG0pjvm820dz5
mFVnYgoFgISpyHH+zWO9l51kO49Z0DBQQOehbOodT0iJlVHnNu44rDktPsdcdHpahegWYQnHlVJW
zPzCms0Seo1bWpRQxywkbhj2XmalILlAEGMDkIU4Qjh1yNHlpvQoPCPO+PK9nWxhWzvFXsEjJpS/
G7+2EXBHPZWUEt4OgOnCCh5k2cHaHMGt+me2gXw4UJJTRnj5ZRKO6yLxQHX8yWpO8gkYik4WnsHH
twTAnQ8Gcvi23P5mW4j7PKow5vj5nDWDBS7LmuR+8Rz3dhmwfqcRR6iRIizfZCE7j5OaRIV90XRR
P0qQlOc+8JAecOyxXCYbNngyFGpbjt6+HFOiW0l4Yr8ej0WqIP9OVa+5+YE4a6YIZn4eC8vXF4DX
lFZSMyWvYjOBAckCH+iLUnu8uIhB+5+Ul5S28LpIi6OTaR05nDhztiIc+3F27dxzvb5jGNGvhpgC
nKHBlrTS4D6a1fEJKRKsKkyuFXXtHHN3HOzmDimlXKHmQhQfHcRjpV1yi7x4M7E5LsJ2Q2bMnTn3
97CQzE9w+sp378UMT0wd5BZ4FuP7QwZXQjBkDH0qE6LSsOOLLmbty5Ip8+W2yy64bCzaLSD3RsL9
TR59NWDmbTDT7adjJVZymJVGspEZDYEGO/OVBP1A1vGIiLDBcVQPS8lRn0M1jDnOutyVcRpgc8nX
QEkoCbRgIIAqM3JAd9QStJM8nQ3WYIRr4WjAiELnGVOgXSTOFAHrDwR6olu0o8T53ETyLndbj45q
S/EBLpnui33BnwRTCrpFg8fjiJNTV93Y0Kiwhj0ES9onRUfjhn0EI21EL3p9aaGWQ+mgzcN4R7FU
icm4PmPesSt/4CY6s/XtF/ex7nhyCYLHmLU2+nj6VTpEuawpjOznQtzDFl5wNC+hrtnSSW8W6Q4W
NCyXfWeLK239jFN/jmOWZghEoCCorHBEMaUZcZmIKe3cBfXnqtI2NfhFAP971Vb0obla6Ai9k1fS
QnS0Eox/DMqyjby6WZlNvW2VDq61jC1O3syCeWK3/9xQcv8TtO4nwB3THaOGwWh7I9Hs2QfWgP5A
us38iNwZfN4A++HvV+ZQGiD2+Xf6zXdXAjWVkdCygWgQVvJb/OaLKoAWStH4CcW9uB/O1PZBtiwX
TLAXySZnqPBG7rQUXO9DFVnzBtBP2YUjADwaAj8QPJDgtyLWAsFtnGzTI16NBZMu4Ex0TLdvztX2
dpYXyhZYgSksHIcsjsm6csaCONdhTxpA4LZw+BxSP4+fbKd9s+Glm9/8+7G8b8odhSNiVRYp3DwW
qdAYLfwqToul4s738vkd8dMDhpg+k9sqQq5j4T9l3vxiXW+mO+HAq0Hvb0T8GFyNSQRHJ3oP1ZbU
uOPpgDkErRnz2AU9ByTC077fSjACUcvVhjpHjgwZ08xOXiKZ0z1dQb8RtgpGK+xHRHs0ZgsqKZEu
wDrE6C7M1wqdg4REX+e7xI9RbXOm/4yUOfswXKI+IsHmT6TjurnP9XjpaGdWMgriLOr3r+hhtRGB
Fv3U/dz9piPmxZFb+DYMix0RkQZyLNotmVnpkBoFlPJCXAyP3lc1n4zFfTs9Le5g/x3gztx6S5Tc
j9XLu7m0QrT1qocdItuwbNDiaMwhold4cxklOR3zq1li0u9HDy8NGow6dE4d1c/3GYHUmQdr2fiE
tZdHJ79wsaVn/vn74Thm2eYOET6MqugIT0+Ke7veFmuMqdpVEzVnXMnBU8ByhOPHrrzCKly4Q04B
tcigU9vhpIwn6Lpwyt+BLYcsg5nzoeI9POOqtvou4H5/LuwA+U5wk5/kyPjtoKDOOdSBFrE8ks1k
XV8Y2W3TxWQ9iZKlFomrWzj2zfmC3YpOscS2wCvJKuRwNusln8DtfpULwzEmeO0hjXko4Ij8Mhwj
Yvx+wI1VO7Gr6OTivGCBM3JlsgrF3p0NV/FtNcRJJxA2LWZrhWY9p/DmjJqYUAACHJep+o7levhO
jrRqWOxws9rCptW9fbDqcFliJWAYmWXQWnXp2JxR1H89vnJXxUYzNXuUJA+YrtDKrYfm0HrRivBQ
3TGFn1j1P7uzovx9Cw5fp42T35hnG0Jivm4O6beMzV7tUZD20pH/WTLzxp3XlP27WbgnfxzA0U6S
zt5z1ctfTA7S8xNjYjI0HAaQMd45a+2HxiqjGVYNONnqifGvg17p3jlz2YYkJVtyTAFLkzsOzsV4
vphttA1WKuxktHyF071Nwteoe6l0T99omzB2/FBoi4xcwl4Mn8OoJr8JuEcY1BGgY/xKtl3Ub9pV
johsYiO4exfWTDD7n8mGt/NIEA3g7UVuDYIdhtDWlDj7zAN6QyULSEw7D4PYUEh8Ik0bPHAwPg1W
MvpLtogPL5i4E3vCfzwcYcBK3mQWNybEZV6akT4Kod9uCksrt2ltz2kp9jSCKONrQGNNBy7Yc9nA
GsC4hsHq4RYNVjXY93JZij7iTWZzSuv3E//2sXBpnWVhle0Ipc8bu4RQhAyptj98frBI1UlFlBZh
wYOFcipH/LXUnnH9ibTP6nVaMOnsQYT4fm1xewQNVwI/Rxoi2XqDK9S4sBnNI5jWtvpxVRFPmt+p
GPdkFPsJovFiI5yWr9NS5H2dIrld9/9eflJ7vHsyaAabmwpkwqXhsFUwM+4wfLCJ3m76ZTt3NSAx
wUQSyPUXGqsiP0cKGbcOmTdo0afaPtv1/LU7vXYvdVfeN/UdcpX9qb2ipYdfiqP0z2Np9un4KMyO
FXktEyawC9F5hI1Vg0zUbqK9zE74qhVXeyxbLJsfS7GhjQ7QIWLSPCU0ZxZoQnjT2Iwup+5ciNtu
WM6k6+22eAwIOy8VcNZU3cjqhusEvEPvnv8xXWXEq/S2QoxQY0lsePu3/+iM0zdtP8+G/He/SiFP
3/sMoQCNMXJR9GCKQRBnrrCxOzj5to/RnUuqbdIDBsrzv/kPbsTR05bpicXFNKLIBBAi3KR/mvfG
F4C55xgIeblsnzAEZjhwYoV7mAmyfujlkV+ypsS5KaJhLXgupmyo6hmJ4kPiR8A3yPONCLyfhnwr
AsiqRRWGcbKD9ccLtJqFOLFn7PMMgnI7qd3HO3hUi7paSJTKmPPNzRzWWuZz34Rl9gZ2Axm4sSdY
iCBTMuGb8kfloU3pzfhLTzeTLSxRuDB3R0kC9Rl0daj0GD05JwmLoejd7tJsg3R5hrEa0QYSQ8Vx
mkyeCfQVhOH0w+/wPncVzFwKL0U3Quh0BdGU+HL9s2lxBCcGF6EyEeSlNSEfSvRg9fSdJWKdMfGQ
ezGBlr8/eG6g+50ilMSYy6Y0Hy3O+xFKUYqQwSm/btRed8Y+xqeDcA3N2+CLqJdnkoleGxvHGQwJ
ujlxmWAUxDQX6hByXuULuy5oKkkavEjdGzlOpsDPZ5/GsyuBkbPS3qMgk7wTtBqfFBsIB0EDKq47
mmWO/amRoEQA4kwZRJMzPH6xfLj9VyVFuJNhj8X0lxdAHpgBIrX06seJxmA3GFqmiNp1ApKexe/u
RPju2/x025O0kIlNQTtEGirbH+N1YBDNVPhpr9H6hCHnQ1tPqAIB3Oj3ozzdKgCwCLSQotzoXSsH
fd5t1KdF7WM3E6MO5etIRXa5EUrK5+Yk9eSCoyZ8dF6FH7pscz+YSog9eif73jpIf8kn+3Se1Llz
0WvfvsCPnqNetYCKybUalXVI4rA2C3lJ/vgsPF5MRRGCxZywqbut+A5TZHj/bqWqQbIb778qObxB
Ws4+dSque+fiydwyJ6kYvCPJsKS3M2p8OpfmHSJRenh99TSJFTPCic3WCn4BvzyzbpvJNj8wPged
SqTo1KxOHPK8VhpAI2CuAMr1+GGt0djyloDL6EUnU9jIUK/JvTShVvCuRt0J4rvbmynsuHagYDGY
502ko04Nt/PxyvMGeGcoCOEc0DA32UiA4u/zbfgmoGYf1yaWFzUlqKni+wYlCR/JbMHHyLpFJq/u
acCyTcTNp0BlS54c3gzCKGXi4TmUw7qVV0O6nUyg1QcPIUD7hDgyfXh9azLT7ziqG2GHV0Ch2gru
qLiylGzoOuNRJt5JaU/ezgw7+XCu2OB4LPEJcNDUgAdwR4OfOlyPSaBsZoxQ8VkO61XjSAdSsSh3
0860qTYgluCNAXPrMuCYDybkP3wZJDNzR5SHxhZ2AqomBGyMDkchF6gBnsB0ksP6BM+kfYS8WYRu
PGhScR7yRVH6WhpIKaohE7YJFn6F5KJjvPG7uv80S54aKBJ8MDBGEQunDOaYAXtiJm6ggeCTEWRI
XpolXvI994eSrsDfZcL0aLyXMOe44LyY8PzOiDNo0J/1YTta443MDBSWsDDeqOcSe1TsMX6B+w4Z
QNzI3S/ivJnEgzHy+PjpkCPKJoBhIby2/Dc/DSbbA2rABIoiKkm+plxZg7Bh2perdAsUeidpWXZ/
L4RCxf04ikWH1/45QquTK97B/CW+B5MHBD8dsRdoLCjIP2Yi67y5Fv+HV9xkW4gZ/K/65b0o/ifd
YmiZJcLEykadIvpKLjTuzfXNfz9G+3Puenb6K9toUmCG7Kp92MwWAjsepv4qxuAWIp8Tu9MYKgAP
xedilU8HOeVcdngjXBBWFhQcOIzQA29LbG9R1WCUTkmr7mVMu1Ck3nwx24qfyws+CPYMRECRqqKI
4ANrfg5wMZJ3GCQwS4bK4nK09LAZbokk09koTdGofpAISbgZWEjs+NhIuD6sVfRX6vaNOeDN5Zvf
+OCgnmBRzH10Oa+XVUESaQLCUHhx7XZtMX/9XGDMgKgguADZRI8HJxGai9iH6fRy4m5MiOdEw4SZ
LnwchIWonTBshTCJEdGM7+VJJWkGIA4GhEL6M8ayFrY+zMKFUUIW8i74CshmgdnK3Md1rc32OUbE
+fY1WX8wRu59tDLg2xjQo7OY4uKLxt+u5aiTl4qAL9UKM18C0N5wwrNAwnebcZVArx/gyo7iANeJ
lxBw+6ZPh0QalF1zyYWRwlrAJQfpP5cGBU53QCYwihnhMNwXL3BtdArZihdAVoOUqIR5i6EgAku8
49BbMwJ8xxVjxFI6T9plgiPO9MLNRAzFL/U5iruyG4lI8PhgaOD0yDUGqcHJcqOssoWEOpOsVjEg
1TWs4seC9cDG2sL57Ma9GTkusBe6c3hJ+K6M2kfxrMBJmMDPNLhs2Ns+qeFQegmoi3jelqDSUHrh
AUF0eo//A+kMf6N8/cEqIqdOfR4Sstnfo1oLJs70ZaOtQLfDu1QYVaBnRd32T5bJf6M55nHsUHc9
PKQ5/1OdWGa4Z6f1JpE299cXQjo2R0hR3GPIV5IQVO94wgOpzQyW7DjKYH4BHgdNGEXzAzNNGHAh
92g0YXpf5c4uDlQ2CKEZa2cQ0b0MWlS7ql6UIl6JkI9tc+KgMGQTgY1VPEe2FYuNJ4BF/XgtWLZp
E9xmGPP5CHh5xlTMqmCfSksFSBByBLsPS/6Ea/5YGY2MOqo5biaIF2fLA4MXJCk+jwLPFpEPyI6w
AVVtHsTR3AeRVRrw+yMLFDS99fd7+GGFwpdmN4CUNnmEMkURAj9keF9dUBzYqd+MtP/pxPi8/ASW
FDdFZrQv6zKVKZRXTEiYcv0Ol8n2tn/uZXoZugowU2Y1TOSBdTEGg/8BOe1QLPtdt2E6gIj62vk0
BWKMxnUp/bxsXp8fx9LlnKaO7d8BdTKOIQXOTBD+OMtwbE8jyGnQ/Qh/f6HlYCKPnh+QCD5zQ4Ag
O4otlr54uUMEaZ07muBySVhG/HaJi1sT6wEtu7dPCzqSj/0NzQobUTrAxZuhDmKfNeuOI4lyn/W1
47PzwEChAWJtLkz2UTxpX8ihWGUjOw2PW2DI2f8qL7YOHOJMGC8QuiCeQ3Z7u+DkjO7unkS1UfOO
Vrn78Mo9AUwxyiWWP+hGIDNnVK74VUNUBEc/7TCZGc/O8afqzLAcSj9mYbCSeMywCiGiTse6AYuv
Ll/CExstdg4MRqz6iLPiMDoMnX6z0WbC/sAVZmqrjTdgDiWs87BkmsK9YHzItvHwXrCyu+iOWxiA
S75FpoYBMFK5ATXly0MEKr28kc1o87lkuJT4yJaoF5AvZAHRdy2YV2Y3y9muwMYUsiHyIXyv0UYt
sm+Y4XLYXUsG9BuCblgxw9PilsHG4oFm+3u6s+Wc2I5Aw0ypYHbA+J6EGpAOP2XIPPWZ76UFkc+w
g8OBOMo64PjBYiBHlUgRRNnNHbowM2SvwMNaHe9HumHlInCb+Y8fGrJab/6kbpwEV6t+M5DZN+J+
TPhtJjYJQeV6fWSeF/JXOHJeZTiaFaByhMTyg38t/NnZjwqNGLo/6buQHonvunFz7ruGLD3KNlwz
IKU87BY+HDZp/Zoy/7Os7fKPZg87nBOBIk+DthBkAYDlI1u3fekmO+xfnGH7Xj6X6YYrol3HkXJ+
5g0BPvC2ZeBygBTUOAMcqgUvgMkOpGA6rZEsxHoiqw7sj+i53KY9pOuhFq1vCHBGXjBvcrJlj2Nj
eIOME4wNCaWykLAlMZVZc6GKYthLJgbzljttEUHs+O1rYbJAWLkrghNpejYuWrS7jx85Bq2LHqs7
SXSwPW7xBGEt+sqPaSOas2HdsZhhqbJtKVtkB5B0yYqh4BVO+Fdslc6LEVfI5FTB92XPYozAe6l8
SLNsJxwXPE4kn6VHhCzN9rWvMOFHDZKu8mtvwZEiT0NgXqJaWLC7n+V/JN3XkiJJEgXQL8IMLV7R
WlMUvGBFCbTWfP2c6LHt3emdrkZkRka4X78i3V+No4bsw2Vndszn+s+GtqFiivaBLVIW4dO+Y9hc
m4e2zddoiWFQiumZaXIJD+LTNYPumA7gD2mFCtE6egai1MFs/GFu9Kjf8J1EBuQj9SOoFKI22Ez0
NaWrnC/TmsV4NtKi4nduIMs2Oby6nueWQfAo0Yk0Ej/vDt7AaNl0p3/VUTT9Htrb/CSL7FiyBysC
kekex8pN0SvetxnGcC8Lx6Dfq7QWH7NReppOMVLPX0l3nt0UPun0CfgqRgWJnEv2ToqSfnZ0E+oz
iHRMR+Cej/rGEE1pOGTWPth/2oef36lO7Ps+SbZfjUdDgFXrYkxkCkTRQ4JmKhSwEo5nrgXWFaXV
x715HZ6Hr79lbVZgETJMCVZnKF45hXmWe61ZRGj8ChkGH7lhtr3qxOenTqz14DKQqaX7fLrKmYUH
t6BDiHR2beiMpPCP92fsczl81N/dJ7sA7E2T1RfW2rmc+E58UsX96VHN/rDkwua7/I2Rkhwr3BIx
TfctZqMYctm87bBDKogfCRWfLgYpVoFhWaGnx6fX78T3epgaCE2opdsvdB/Rbq1kewN9N13wXK/z
qQFtZ830NZt/tVL2Zpkt1TADXAShDOsQDdhK75LpBJIO+5ZPI6H013YSLZ1rHJGaTx6D+ZNAGJU2
sOc8TJSBKyyVzPqiEKMC24XxpqMHqD0nh4ZZ3/elHucjuW+6XUt///J3+1j/3JuBU5bCVZMRUL91
UOv67lMl1lFpFIExg+N0/3uZ78av3qGxbPE2b2LEmMkmPnf9R5vR0Pb72eQM2llgahC/ZMwfM8Gk
yNpJt179wzjenn2FL9bPtrN996lM/VVOFBD8YbGn6vvHGnFOpEf4g+1tAS1fB/aeHD+ThgXgYATY
dzWGZSkq6++ZqaQpyuapH50O+sedK8mq7OijjGbhJyMD8eH8ES+faucv7NVtm5ySMi3HlyiJKdEn
Tv51ks7aKEtl59mt4aGuvkKCcbwfrbzLmGYM8ZPTRy/ak4HxqpBuozOdW9dWsrrUTB4aZ8PcZCUQ
+ahpkJP27uCxlho8P2etQ5tGdKpkKIapLSpeV7Jyyc7UlxN0RW/0QEXr8XqI2Mi2bLImrpQdn8zn
8UOzFVKSd3PVRkrCgpNc3Yn3Fh8YgnUw42JVOHxsm1t8PoCONnqBVRBYrCw141cuctFyrvcE1imM
Qmj3gXQvU79+iCtKEUv8PD9GD/NjnjxL/lBuWf/wkWsi21R2nWWDchiPVUZmcVl9l1IFJQxCLywM
uXJVphnEid1WlEh1VR+IOU81Xop1999kuLVX/VG/eEzW8rz6EW4chzHPps917fJ3+MgMjrn8/VOB
v/pKBsJjByW/JH6taUxc85/mBVX03+fpG3xGFHUfN9lR9qF060IeEfhxa8/Xx6p9+nv1U5NYjXi8
dTZqWQuRE6zpYn+zK/OkdxZjcFq8hbLScbCAsl9/FDzoqmB5ZKfLB8EQ2vejmMMpfRQB6vhxUQ7l
JCnZNgSijnDNgPP8K8mzFDXxP9eeOJd32/mzuaumTCiv1V3lLK4hXoP/Vo0qqqvKpbxoLiomo43n
eDONlpL1cAuZhVQXvWfjWH1Xgvo2Vs9+L4bpwbOfbqbaKNS1XSWPj19yBhZzlUPxSgV6qT1L2GPF
oF6N1ngYjCtXBZjbbQhLjKWKoM+de586skygdLXfr7K9LtXByX39JT5PZiKrrwumQ7p+byoBCoax
VMSlR/FU21ONPAqtObpiXvR4RQjh8SN1aEekLUJiPcEh96F6wMd95Q+f2aYBc3fWPAIT9I6Qh1j5
PjcPDgN7BRi1PEJY50wManx8E7lTNRTL8lg/olomf0+9fSz/yJUe29KOz8i+kLkX0rnC1lY4WU92
ON2rwkWEtNXdpyl7HCppK5FfVpzJXfNhLS5LjNc32eLRJJ2Z4LelkUk04/uKws00CLPkGmnltuUE
+9CuZaALKKxn2DWVwwXgEKyMapFTL5WpPg6NzIXdeemxK1LgQHgNLHeF5D8O78XkKWTIF9+ZKhO/
3a6YguB7i0+DDBvb+Vp/rGvF9LkcjfVWqfLazTe92NTNNo7ePVkyDTrGmxvopxd/lei3Fu10z3kv
hkEphS0nw7lngPNKNd7M3y6lt307GZ1IorjkxptLf5dtbxCZ0lX1FHiegDMbrQDBU4NbtEd+lZoF
eHh91URXohbZ+jOT6Ebv35DVS3QUwfneBysuLZ+2XsG1i4eSN9KNEc3maofBk6RjLJ61wXunde7n
PBDDSE3neq7HeVzn1/UXPzBwSq6owuklPpN1SXbBtbx4eBbMDlONR+XWNv/M/jlVgXn75vUz02nl
OquvrQd6+7Ptznpo3F/pqSrHDAcvWL8RNkFTQc9wP/N5aqfimAalkBKnMkYOyNaWT2rWiolT/M0l
SmSYZEp6UiqlSjpdjF3qhgCnEg8nMbEQ7/SuFs2ZclUpVVdLIChz8aKAC7UgZCzal8A6NKy6qICR
GZUZj4YZRPZZctagCEUzBU7phz9V8eMvpf5X6D6Kpl5bqn1zSIFtJneZitGYygeTxwQsfvzYbKqn
v2OikDVFWQiZri6Q5xyAq4/9tRPLNEU8gAn06drByA98hfvFE+tv09kpH3nx/EPj2Gppl/NJvvre
0wjhVV5H6iaA3uS87xzeNUMRFqV3DrF3lhUCxopZ7TLritbenOqCxJ7AemRzikP67m4uTYU37Bci
yWCMePVuJDEEHdmPl8ioDc2b8QPZTab6jwOEqNCKj4VntDO8APLv7+h0N1Z7aCpotpSLoakgzz/k
16ceuvDwODRgbx4C4XX7k2kcB89GustZHKkBx4YilT7yIB4oy4s2n3Ba3jwVPIhh82F+uLSdZIpG
Vlim2db50cg509bgzhr5Hj3diZjwqQzKfMcRHGaUpOZCLCiq55N9HCGMxmJXS11bYH/HnrQNTWU4
xhZhdpe0XKZX06tc3vzQNVHk0AwqIJLBWtD8hyJ6tytl70V/bnp2elV38SqLVbOEFIo0FfO9YWkl
EtzJWFWWDHiWrE00FJVctLxid/Sj7vA37+nqOVNjPHrN4X2lahjwCz5MuCfFDJeJVFA5YpdKFG3L
7JK3E6O1KQst8Su3H5p7XHVJIFNOZcngqc3eHWCilAHr/Q/vm+KcRPtw3ru14slWBFwNmVF2JvPU
zRACZFV1/IutcuRHWQ+zwCQk5s/8jx2ULLuf+yPojbb/NMwwQ+gyYPDtQh9LkXRz+6zsV12DH9Mg
f0QDDiDerIewo9AcJKrnBO1MI8CPiZreH0ADewU88cIDPV9uZfaTILbVRUMZrIzCL3Jj6z5T5qMK
a/Y6sDMPAzztLcnDkGJfgweBHKKxEnkiuzZ4xXLduK5LPC/VfUxfaChnfaBW5tFjScNzyMINgvqx
SYGKD9wL4QpAu7NIu65bAnWxQYJ9vIv6ZggTBIodjs/tw13mjPzgrHBkzjiuCxwXaRO0teDXzQ6K
OOdfdxQZujxAbgiWPw9oq1kIcOQf9gJtZXO4SVTBuABIRlTPTTtEooB31yxkCj4NsqC0GwGFu7lv
FcsEe6isBIb8Xi0O8Mwd8/7Xl+eLx4FqQJUI4l0NFqfSZX6r9mwMFO6QPhcNxZk+MPII0Zs8lU5z
EKXmloQMhO4PfQm/QEN+NqwOHq2kbPuRNbIdgXxGBPlWyZR30PqXPmo3X6I352pVXlRwTEZLQqFD
QLdjG3lK7qcwNgVVLMjr2QFff6NSL9cacR+JMH7Z0rzM4lV4Ox52AP7BHDAgzGLPSItMr7NuXapq
Lv4PNK/gmlv+SuJAtVzMTTg6sMCoZG053C/0G7NWqpPs5YaZgJ6hgNSZVVUuhAW7IGPq3wrRfrr1
T7SQ+NnMXZ55EMOQ+yOEBfMgV9zQwWfyy5oJ2xaIgVyEq1VPLISf2/+Gj/a77B0GMagx5hROLbOj
X9frny9DfK7BuwUpMD++bqqbm5jYNTUk41QXyNSVOjZCGTVJrPHLtOgiP485Y55wqVTDap3Bpnh+
4nQEoyJQ2WH8nKxbx4qRdePW3Uqh0PrdW0/6xCtfUmmV0qi/o8N19fpxaMaHQkHGiybjriBozK8q
s2aaFvEkq6CYI5k6lLD+Og5povBHUbN9V8+pYLO98+dsZPSbGLx6GebiyOYDB3vp2Y1Rqzxof2vW
gUZfkPc4XPrRYfzuwgM2KKanhlF2czNc91/FwAtnjlbX0U02c70rMMtiyQyXXi3mvxkd0oFZAdD6
M/EdqcJxEEUHwNXu81sVg7sY6xy85Wt86Ny6i2/W+x05DcEVzSSyvu254ZVb4zAWksKKFJIWK0Y2
5XS0ckEHBcojOe7yQTnHG0yclKXS92qNZT0tQPRLZoqI8hf+TmWg8S7HNAoqDM0NSu1ydGvwQcYN
D1KfycJbv1+VIysO7ODuY5zxT4TVOjoZ3vqtmuheTCoU9ZScVZPvyeIn9hEjY9PZ8UoSSdfI0vli
wZbPqqPED8femuEi2vfFB8oGUQVxhcakfaqnGgqhwORcNE51pgWw1fxsgr63H9A23Qcrl/0HpRlf
SVGx+Njo0rlisGIkUU8WGcAB83m1qbeO01uNN9BXBmx9qe1m+ffHGdmUmiDTtEXpn0KBhMOxLGAQ
8fHAWzMoLRqY9y6VRSlX2FV4mDDjwfcmrVv+LH+Uv3WxDctC9KjhHS9ym8GOROXQ2w/u7Ha5a3GM
f+av6PvfEWWyTzs5MDtG0boU408piile1XkFeXxfSjIrueRV2bQ6b9wmlK9z8chEP148RUr3bO0l
oZFDQW6AyXNG8nlXcYmcwUpXn3izK6lyU09jKm9QWv4LmqwICTuuKuIVE9GykTtGxZ4WHXdTbhFy
GcFRvGr4vdMtJmoqGoJ4Xp5hBgrx/HkIteXboUU1veAUJ5Hskbcv2nXTPFezQzOmJavAZwVk7Mz7
d5I00gYeTL5kEbUeYxISU4tTym/t0asyvLsK2XdW8bc9kUqBc2KMb/VjEBUDL+xrxn+814IoxMjr
3orU7Pb73/douayfGvBeI3Zn0iPy+ewYOaQGtLFkJiJmhQAHp5BgA1xRtjBHqSa35Jm5puIHMh6g
GT31atM6gWE4wgoXqiTAVGLnmB7FB08kntWqQ2YLnjwOcA18WxOfHCrD5AZpmgRzk6XDY91zjjqt
famQCm5eEHp1kx2XwXj4YGj3CC4F3GqjhDFtv+UGuhsDtU3R2PaZk0mNDWYtkWHwzRw61p29pyvw
xuyJp601bKeA8ShZ1hUvsB4BX2/yx065yeGhJlMN7g7X0g7ru2vA5mVIdmUqmOz8G29QOlQuc1b1
GADhBFhUM3zWTaNrDtifbN//6wopfAR7N+fZmSa2R4dbEQrSyZZ8cyZJPERlpS4G6Xasphjr8V+I
tz1gBmYOQLJgTT5NUqRoZmIc5tFfjkxWchObjUMOC4NTEPXPZNlatywFJqNlk9lqUJYDpY0Q4tNV
O/d9LueGaWbPNo1e9nMFAs6OcnborXupR2jQREElcePZXRQW47gpzwk6JWVl9B4lJnwTCthMIluP
okbGDrFz/Tm9tnJdd0iNQefZmrVz3QW7y6Gxr5BfTwH22iBdcgq2qVe+dFZ/EuYhVtL4ADUnMmmF
yS5orbx/PlpcdHdHBvhhM6tko/lVB7QWXjLz8+/+hfvNX+A33lfepyYG2e6og3BbUSHA/hdl/D2V
iSk6WdWJt59zQ2UT6yr94m2+Qyh5jI4D0/8nM0l7kVE4Y1sqRKiyLI0Q8GyYu/91qb2gC32hg/m/
QHAT/8GnpvEmyKgLnWT1HnClkVP0Vp2x7S+YH7i9YPjya2xUVrInV6+t3raF5dg8+DIeNetO3Ux3
0Tp0VEXQQj7WypzffYUjxPzI3KEcHx/r+6/cB/OoalOBVj4XBrvyuheny8FUs2wnnEem1xuvIduG
yj34EO0LHwpXWK16qLQrDmwGpY81KmT11jiPFGPGenlJpq2eM3UONg8lF6M4espQfucXc/VuxpI9
95ONZc/Q/NFYMPvqZeeHgbxv39MDoHChSFLBcnxqkYA9y1qUF8mjRqUFjH9OmLNEKSxU+4xXDK4L
aQ32iP5cle1yT5MhNs+LQZwf+cwPmQoXkdUXkFQZn6u+Jx4cPeDIs8TyOd1f3kvZQqwbSp4Gu7QQ
NxGqVCSvmgeouuy56QIEMkV9h/1uRqHvJrKU7Npe1iOxXdqvvDkoYvFAGN4VNlM3dWcMqXz1Vty2
1p1lSVFWTfyIyrBXxH1LA3NR0amP19zndPZpmwxUNUmmWYuUx6wQlmNvdGkQ3eJl8KAJvpO5WqTL
S2CfHyUVTseK2CmzsgGnBmM9/hfPZL7tIjRmnE87Sawzs8tc1VYPRQZhw76x1Gx9NTU/dt1y1YSO
ollblyNNsDWPnLew3rom8wrshwI6/3aNSrtrWwm/mW80LLXbOE2F5WlVQjkhf2HebnFn3RPaVsZy
IIZ+0Jk7viPdbLtng7vtQiNkQsx3QBehhqqFn7/9qKXp2HLdXNc/3uJ8f6NjjPdpdAhcNfidxDN2
pBFRLHu/LpUGbzFWYdJrQk0cMfP4eSk7sHzxWM1llLn6BY1nKn9urybINfdf9ZSr/m9qYJPL/azx
HEUo0x8DiE+FmL000j119qW3+R+a/9TzyckCJ650LR+bn9ARc51OJvideJry9/6TRHJ4BdAfK698
g2lPlflsK4dh3OTdWDO/Q44YrTqnH5tqmJyFovf9dW1zK+Xz2o/34j2QLqQ5aJEOsIrc4Ay1PpCC
OF98VhMaYzCqVsDRbERp9S92yvhWAqudLTFxNxyPDOuS4/0v55hF4dXgcn2q4hvZLrWQx2K8YUJT
5/qc50u7bCE6KmHzd+JvVLvMj7kCnlX7sO5sl9XXGEVmYTCc3wyep7wc1pcK8cUtMON0aPD/HZoF
eBAafiQY586KcaITeSpzjNZb0bMTjt5NDzXBpdPAxcWTGLfeyoe5uKtUrMFPx5auoQy0HtUCYx12
msPYeZqdNYzkpY+jOP6/aVViiHQV9u93ETEaHQQfZKPIrB/sUn02gRKdv5XHyysmiC7tRcKCnplm
jmFcav/F9BacdLkOZCpZQvtLx2E8K2XBIlpCB+dMGpsxJHIU6f2hv2JV86hqiWPBwV535rnyfhya
wUQkwUgwer8LJsATQwO0fK8mT2PFT1xqmiTWuOhg3qpugx+CuJwH63jZUz8rvozleXuTkhU10J6T
xcTl01hifPaE353qlluMtjHecN2vi0KqCEv7uC/4nwYXVn9zuen+a6TzZr8HEEJATaVeOU//kswv
+5d4/fAHqvG1IuXg3BEbRV75XEUS4lZidR4/rB0b+XgPlAlkMM+t94w3kvN4UJvVYXoM98zLMtwY
MDAUtvqxG/giTIPF1mT719bmRwEeLx7PhVHq91J7fwFGX0MpDtevxTAz6j77M1Y1+2xx/XX7ZMCV
RW/WdS/+Enxwvjd9qOGyG2alFJwgGxTddPGdFcdnZvVq6P1ra54anGcfg9VFKpa4pfb144FCnocL
0w7cl6VHuhHZlq81E2S69USZJvtVnz3DulYCB/aIeu7fiCWGGcbFWnZsSs8NBZF8YNYesA7tC8+1
dCEJWumBdV+DWaLwHGW6hiLaxV9eps+WgxDTB7V0+XutbFal9/TaC9y22++/2gXnPgyJC4h2iUVI
PjuxTW05yLjq85hlIoRBk1owmllGeZw3c5XNJMKNFNevtP/FjsGYOFy/sH7hVLbfmLrKhwxNa+fy
ZyPZvEuZY4f6kCd/rhjvqxc2uFODw7miWz/XZ8J6gxE8Ao9dv4zlMzt2Dj9SyxIUHiG5FX+hub9W
oJSIIaxQnTR0JpXUhMMuQ+csl+tNQRXzvHSUGGE5zFRM2by631W6pItAqoVw2FZqJOk193FO5q/T
l1mSCJhtjaFQjqmKXj1bjgIEEsZNpgER8oplAfr7zNSyIwjbYWzvdeihqyrut5+I8qmFZrCu99oz
j06XBAWEQuvA7zokuB+Xpip5BrnsgD2E3P9fHNH/0R4TOXIm7K3lxqj0KTQw/uXDZglFsiXJVYys
dreuQvWynIT0dO/K3MGAANI3BIggUQZsC80T4wfLdYyetCdfBklvqB9msPciUip8C3cvKm/3ZeWe
EtKtJS/P+gvJVFweuwyQX4+f7TroCRk4nsDeXGfH7+DN3WAdc2c4XM6eBlm6iAuS3eAa6S/u3bCP
8ZGeJ5bfYfKwqKf4lKjILwODBMDbj6TGqLnjIVNKplqJyKlQ3SAcOYKORDbGsddd0S04oyPkj/XD
qQg3+7UqdmPWiWjyhsDRv/Xw9conhuBRpT1qUMaLxQTqVZQkdhZb0RW7kR8dLuJ5I6ObVu6Qq6Tv
eX22slZvGFdmeUgSGNfawZCsZf8B5RNi+ILG1iKQAlIIT9tWEMg3BgWyN80GtkVzofTUDsUtG2MR
F3H7de/7e0o7fJIr4fW98B7ZSDW0WpnEuvvG4Is1klPpmJSwuWADHba8WIFAQgM7I8I9NLk779bl
ZYLnuYwK9iRFjx1i9/FePfNMauUWMrlLvN7MUNdBDJHnAEHXriyKoZwlipln4a4++l3DNU2dMoVA
8kY/vnWozGXCbbfF47Nms78D5Rj5PIpXokJqvVQ+bvpj8Dnafl5IhmlYqZehgZQNh3xSw/pgwif5
Np+/KxI+bYlhMgT1jRTtII5yfhYLV7trjEOatP0k7Djk3+/CmSwPjKgrJK/F7UOdcjomu8rk9KZH
eO9cefVpPzKhW0DqJySP4HflH/fQxthd9iblhzaRU2yi4w74qt7IFhEtPtItfmd3GYn4PxpVCYqL
wlUQDvPg0O0GG0KypqmGWqN9B2HtSuD63A8L82l2zIiJkb5r/biDtBEUVUSizNzBExdPFrYIK0vo
zfrHlh5gfjWO5tu4MltT3AXnTwmm9De7AMopE0MbzReg+1hKjKP3KGfPhlXCKiLb6rYnTh1okFCQ
oJgbZCtZMMQLOBsIZwfMDVN9vMhf2be/obqDbOeKAO+4n50Dx1IT68Yi+7k0bODr7m30nJu53tqR
78VX4mf9u/hnsIVMFRbOP05xorM6FRKfDrn1rrybysmESV21I4pZW514uyddNe1FycCMCOOtpOpR
oj2XxdcfmpdezInorwB+zFuxtgrxahx/IjPwGEqg2nMUUUsrXSnEKUhMnqavBnT6EHz+QhVnadAo
GJDlmm5/UAIcS/E5/zlEDSA9KmdSS3MrOqph6+KHDpi+LFsw/B9QS3GtxGXJAswhKJbwBo7f3lEb
pA4LPYumZBjDP/pSVq8y9QQYz2mQj6sQKktnyeT+b1Si/1Q0BwnZ13lm9yd2zcOOzHjjXyseVL+p
ONp9yJA4Kh/R+3eFNZWNYXU7Tt8J0/17T+AzGhYLsG2vDyd8+DfJqq3CBid7+Yvq0xTYArINZUgD
twgQnIPOU90DQ6TasvF8htpPNRbKWsU659vfAx+aDZdtptqrfGL0jlXWhB2D1C8WS6pLxWegdObO
CeO9o2GI0i1np5uPcxxf8Dxdq6HHJE7Pb5/tUlWxJ3xgVtSdkOfokQ8agezYS7++9z31F7p/aW0a
Orl8Jz/3p0KmF20Yn7lRNiUPzqt5MnHTRaS4q+QfOrTpIlFIf8IiHUh6KwUmE/pocTWJ82MIxNsM
ZCNTWLkdNDh9jXA4/62A66K4+BMmcNUlMlCWJyfHw1aOYas8118e6ypLz21Ujk5GxjmHwvN3ImZi
xmlXNWSUpcbGOw/bNpz1j5lphO7tVDMl53BKG3ZYV81mc9GPQ+RzZh6YTLZoHs6SRbNDiGDWIIei
P1PHO1yym/BJVGY5L0O1X4apKVCDLfbHng1meECJaqJTUBQxS1qfqwCVZHak3wxSVPRNGxGzE132
S4eyr9umsEQmy0BayM8+o3OrXIcrcfDdzN3ZX8pb0c9rMz3CAW5K5lNfvgooJPNx0e5gANw+yKrX
2SqSxOPJBlTb6JmJcM5BxyNWpeMJTE/6EFMbVN9Utpjdls+nQk5Bifz3Uq37c/N8sRpRxNbJvacx
Eu4L5CMJeU/0vI+TuNXiDSXAPUiIrC7O/mEJWAEp6pZ03RF4XtavBjCJctKSDvXiubj+Wy4L8UXp
aA9xROQki+ffI21uDtknN4n9HP4UlNPt9Cov5PMxfNW27Zlp8XwrkujNP2B2LaQqBBolNL2/43fg
Td4rb3mT+fT3vq4q/Ifjn7990XZ6nviY7KvZwammZnloTc6V9+jI6phrDbYhs9R4PhmnMHDDriPH
1jouoicscv3ODTmLxBp79x82ffiK9jJdVLbaikXT8NWwwrSrpKvFVTPy9eg+cl5l8W0w0Nz8nb9t
docqWOY13/6eMvlt7V3OfG4MST7if/uhqceAOnacqOEdJoLtYyU+P7Yyk+vEhBnuEuN9bdmskp0n
f5XppU8GfslnvpGzHpX0F4ISkljya1a5oeDWbkrIRdFAOnPzFMcGdnQqMssR2zesIG/7j+VM0R5K
H3qaRBBNBRvLDLjvMAbN/K7777/kp64714RKZT1AXYPQ6bp37Nm0H/yOzSAK9+muiyJrj/z4lwG7
77n2q2FuSpF5bDufV5NIMbQU/7DG7DQzWPDoyf2bvjvu5lrR+fmXColN/ndYdKn8XUS4r4Ut9mqw
xG0EEhr6RxJZcDU/zWe/s1E4OjL2IXsDm9P3QOwWWiDZWuMyjhalEHa5RXztAIb5ZO9upKQitb0E
yvSrh740c75ozOTp1uiD33IW8AHf1fhqnOINqmtXk2D/PHgRtFPJrj1pL+w0mgRwja0aOA3gHiKB
RZLfzbpIB4lXO8ETQJpCtH6KSuNqnU+yYRvaEUWz1gZjW3GMD24rDDtvuv0mU4+xyzIE6wbvJzB3
jZqwTvJXitSo/gqfjw9kvmjvUtdK18TTGb2UlwZpyy5mEg8xp3pkkJ2mp6t5eqR8ePPNXHzvypfm
++/l9BG1+sCXzw12kVKOLSFfEVZ67NrGGVxlQaidyM+ZVdy6RVdSeaMVMiwE20zv03XD4zYTbiCO
YjTQ9Rd+dnkgxiqvqYqLuXXmgCp/1/Vr/9a8IgufuAXFvpGIRq85DmNTuPDKiqkECuSr/+am46tH
sR2zbXWKkyLSYFVlAGdsKZYrjmcBT/q+kwLGfN1rH4/gN+SbbTqjgdge/qZk3tLRlCfgnGl0V5pi
0DDlDjMNNduneMa8azRQUWBR8T6B6noC8jsWBWakKd0c0ERFfQUGikiNs/v4F5UxzwrTCrNeuoDc
cFtbEgJ6jZta1dms+QN+vGoqOQXkRZdjWt8yrNIeZVlSCGzoOcTDKLyR+OUN70F6zKNtJDm8pFam
ho9GAsqCrvwasPyP531sMtlLlTta7zDmYjuN7rUWDK/RHKgnHv2sHdLWcRqrW4HPOS3kZ8oImRFR
KY09mq2zlm3antO99eQSramYZk9nbGkxX324PlUKAO4wqXsgvT2AdOh6upQ/j7JiCLL+5EeRK4UO
SKEyfQl/kQ5is84nswWFS3a0/V09SdP0CrZkLRL4GIiMAInCAH+JsKPJR0ZvrHLRZthm8XwOJ1Y/
VUpXo/w+f/hWd1ZurfOKgZ7R3izoAlh2uKgLTk3BmSF//caRsiF5SPQ7YKbY7214m5s5qE15aWEW
oAek5xczR7MCyJa+58EsxX5vr/OAR3tPdVuykGZbrk7KdGO/ma/ryGbsHLlx+G061s+GukSoXLLt
fD/CuURlAQEgsxJtcpCD0lsmp3JDvWri4qt2E87EY9425uh9Ne0eFk8nMWRdKA5iNcjiFqS9u1D0
cGXTXOtclnRj7YLsRLfnBQZOVn8KuQi+7nvQ240Xf6uPN7ez11hARJhfV1696J9rYrKEoVvYTKLN
bU8KjkUKhHx3Zl8q3/T8yJyGjdMlqHKXv3RO5iBgpjP7hkt5lgFtFKSRHo8M3FlxZOZpdcai8D4W
qfHr72FknEiiCj8+HkGzhPf+DgdCTvL7K1DTFgbCmX/8nLZuDrnjUf5/rq8j0eNkakJfu7lhfCqo
V7nIQN3zvCgf6/pBnYRnWvuT+dlaRi1YDk29mYPrvjW33ZHelPaXaizS4s11ZTr71oHKvSSHbN+X
le3QPVwvS7bxM8P94EQdZje3GlSTyEl4OGHuiXYxzkQewF4M/HdedGaBv1I3ddjdR90g034CKj5Z
K7c5jA9EU7XyiEjQIVOXeqRJX6s4XTWSfZKyHIqY0zjZVuWHWto1zpBGRYzeGo966lS9n4oqeO+7
C4GInhdSq9X4NL8HloaDUqajMtwbiZnScLJQjzSp4p/OJwuEVB5tybbAKfdVsdk+FYV0Pv+r2X8T
Q+9GOn8tz1Y9Q4sHzuGuY9qbKoCKnp14Gs05cO09isoiux1pwefZMLS9vtZNulmaCc/UF2dsNCXF
F5Ti2dFpaaywVY935iZFPmvmhbTNC3Dl3cKcQsqVPOo7lsHvbvDlZPqvatknbZqvu9Ramdof98q5
5Tgav1O8j4PhbtjYJuvekvUhg4XNnzEmHu7vu+O4OVW3Fa143yehgnFRmVzs1clBLeJ81r/hndM8
B6Xzo/DjB/ZMnw0SZ6U4V8gw83M1Xdw3UY3ded1eP6RLkDNAuS7reu5cuj8G7qH4eiHacVQwGb8c
HjvYqT6h32qMl4RUa+kdfa2vewUjI91YHnvoq+b6GfTnW2+1beGhQdHNrkkk/QZicEgoNKuLdO//
nUHPmBNptH62LoMIB6p/VzjaPicYCgyu30Tr63XXdQ/xsDSdicHPdfZ3cfSEAGIluMoq6zHNBBWf
diZRV1G+3C7wFzQzf+7z9z6Xz4/BY0N/sx893xXyu/JjNWWgFWkvmnuARn/5O/tSdM56uZxHnFEz
ayLY3zsffDDkSbG+TjdX94/06CVWIdvaZzu5JgUkUhXqUfaePzhApvZHpR3qFxsYwdNwBzpd0Z1Z
MVOF+7uUOxXgquu+XfsdOsG3Q1fbmq3ew9Fp0v5kI/EOYqdwZWE2/Wjf9nabL9hWwNsQDxfBgEop
v67uUCd/waMkY5Qwz2t9RnlzXHJ0qd14HHyZxsE8SH9u3WdCdX5fY1HpJ1a7yuvazBhYQDjloy2a
s7nV6a5fb71k6fIoEq7dgge3FJ55rjv7mkVLOANnHPhlmaFEzrQknRd09QZ98M3Nht0oZlT5Lvh1
vPHnK1K37g99MWsviNii+dwTitY2u4L96tjS4Ju78x6WeNNMftF4IFNCvGmC948a83t/L1rNwuHj
k2cWFkMoXoj/+7UM3kPlJFJ4IdHSpZp6HevLsJRevfQUwNF1Fzf2LfIUnn0OPsXekp2XlPNuEiWM
yhp6TVal94u0FPKYMritsIGotjlhbBCW07ZC23wnk89rVE5Qp7RTOAz0NRHOCE8W2OR9QItwuNrZ
xMKlhlhsK+y+Lih601FAADZ1+TboXCf+Kq1zlef3/vPRe/VtB8afpePH8U86wYmRzvQyBLUjsI2e
XUEdqVNNGZXOP/5cJUf3+W4sgwyI9XOubjXmLPbapzlwTwV9iNWX2Q7cL95LvcoHnvJMHr6zo3cX
oqzIi98K9G4u4mVZ9BcP2mQ83YSY2UJCZVE6jQ2qF/xKNVwQeAo/zaG1BzlMlnPfrzYcS9setiZ0
QXFIOVS03WD341X3tITX+lJ71sZonuh9DtX99P6x6Apar5599y/BWh4eHJbrt4MJaduChwa7zOzR
9aJqr1geLoUebVQWGyzxA1Hl/gU5EdInq6l36f6hv1PNIA73R+fKqbu3mkXqBiWiAZfH7s1eDZms
YYzHwelWiAwe+jAGIpCpTH4G296oSYJ8Vo3DWSL5z0dSlT9110AZWtP4PJqqZm+V1O911drtCpuf
w6YZL5rIVLjd/oPilLecFLKF1754+zJ14ofkW+lYdZ3dWSaPnONgmDEWCHGI5WfFxHuMwIwlkhLg
c/N2zsx3txFAT9SCuey7bK78Jp1Nl2OORegs9uaprIVJsALUAK278LOEPQZ2qLKS4LL4p5LO2fKj
69oZJ8QsHnrmKAup7JjyzdsJGltEiEsHmxCKUwmZqfsEKmB3QqYzUtn2hNi/Y/i/1RmvkDeDr+rM
3EW7ZFuJ9Jebis10R0Xce2cLZ8W8KCcT+le0GDgQ2dbua4EF0k/E8y7KZd2zmUCAGUDsI32Y/fYJ
dVdd0qknJH9v5wA+wDD7D2keTqUQrX2vXnasn9mSmbTuq/eFNzBghvPHG9kxvzgKX3QIeP062TbZ
8FzOnEwsXw243/mdINuGAOfFvX0bSzR/xUZLI1Slerqu3NwcqsdsczEIxIFjPckV7+RrZNPT7VPa
a+GcK20G3hLbF+sCN2Vd8EbBJsAYKSK70H2gqLkVf/Csk8hZuo4NLQ5D1GMdWq0YyiUURoU1lZTu
RkpokHC/N5X1q3I198TEvT3+0suJLM/zto3jsB0loWd1KHzux6o9hCbD7MzBDjjPoFRH8YVWzAtd
FYPpVEAGPJyGQUZH777Q1HVgfJnwqiIf97KkyGXA79Crv/aRashaWdSTGBqaXuTjWKzxRr3SLYKF
4iWoQeRZ76UiEN44sdwrz6i9MJK1GIt/5rYfx1/WOhYS0AXNfcVK8TXKLbubBx7BHQuvdow1FrTc
hNm4otte+sX1kcPKZXC6d+GBCG3yaHNr5RGY6je3yBZTQvti6B3mB1d8FDM4q5JMg3eK3HinICYp
Uluq8nxUxWvGDoK7sgxkv6271ftnXbpdG5cEQdLzZ6E8dqiE0L7tL1H0bFd1y3Hbg5kAEt2tAwuM
Lau4LIdHef0s6VmWpr3RoRUk21mNjemXmbBheJZvueDeIonGijf7hPWOdIGYuc9NxSYMw+XpshQZ
LKzWD0ULYmrN8PUOSB6z8eUnteeXGmgz2G14ceu6+CTC6bOCb5E/fjvX9t//sXRmW4pq2Rp+IsZQ
pL2lFVCxRfSGEaEpKHYgIvj09a3YNU6dXVmZuUOExVpz/vNv5CU5vRiMANp15cHQw0dj62aaGRCV
l1qkjGVlohrzM3KVw1MiJOW+qWSm2AFHDAlu7OFzah9qYkpBjGbKZ8j3ZBMbXLao8XT7FdHLc5KA
bt0GznVPEG9HJVLuRj9ZFhs07oowfhH5cbx7JbzkEdyMAFbVB+NREBQmCh8MBaoQSg48Gkw8IFjC
9326188a9+0W9kVn37NEP+u8uw6b00eyWfwkjmB2dBbuPsO7BzCrwk/tw+fT+0jEF3lsOBKs13ug
vWVLQv8wWH5b8RqgN2CMSGjpE2MljgDvco2Qn46peqphSJFKwQlcRvEP1xk/Z3xbeYn/sT3z2IXw
n2KVERhu+YWDaocx22CB+9OCepMunKPSuIyfEiCqUAucV0AYWAd1pKhzKCMdYqNqGHTM6sOXDCu2
hajbqF8bZcUWYidHOhUv410KmZuPHR8wFBIGzF/bQG+nLBX2UsbQdZlczv9GH+Y943LgDEgEEQHR
Tk4zpMGlP88GQsdJCY5BB1ILPR9LnQhpZiNiXFwV3hBrIMYk1OCiuP2TtQCqiBKhFVOMisNCEqkw
MNUL8Dc6I8YcSGkwXDCxsDIF9bHtZrnQGKGLyi/jnF+xZKnTSC//jGKcP76K4G9gtt2iY7DkCUNG
6Amw/jgsu7lwOIAfYTrGbHjEmL6guGdTMbuUh4qOgp2s+8dhUGwGewxZmNgpbTQKBWEGgzggrC/o
orYEH8n+QTuAqsu/M0IBY4sjm1b57D2nvHbafmRY+3pSRq9seR+DHze/Z83Ocbvc4s6LxrBy1/ed
nmJGDWpzA85CsOXDTRTdWAKhnFcMyAx0VkxsF21KVfun9+KWkGvQTrrAwxKqXdFaJoxaYbcylqHy
xxKfWSm+cMT6YftFYcmhP8dywVjoh9zEsvW5G0366R0Pz2v85Ej0uTDY1NFrD+hYU37yz7masvZr
vC0H09ErKKUVjTyasi5Fpq2PqQvIgCvgC+Lxft5j7cqr9Qf/Qw+AgkDq8ytiTsSTY1iVMdXROf2h
qalHumoAJixPsuVwDlUCh8PVa6Fd0D/bGCSHKFYfNSNM63uz1rgjDnSGJKhbWSOkCiBzYp+uxEEo
0BaHRhsCtcrs9o8gg1So3TH/DQucqt3i+PiBsE1Lgc2SofrKizGOLsjqLxGQODoqZB68p1Qwiyau
OX4rv4AoP72ksJrLnzwhagdKDW0VbunBC29ZSZ1iMHzmjbBGEqWN08yHzgdIX7ZUr/pRQgLViZXp
w+uEG0444Nk/ouPLf++HYcCEbSCoOcaGIeiUYebthztqxtmCaOIVL2G5BDa7/Siw4FDxB433yVgv
1Ol4RTAvBNthkTwniAiFxC/6miGJLytw6PLn69EtXwJWRj1BKvtxeee/Xot3etykdToFDr8f8O0D
AGAn+YTouBafzk1ZyOYYnYnAtWSfyrRN75iLF/gdA0cihZ/ePlM8jZl2Dqwe+TbqT1bCW3xJ/BQW
mOvNP7y6ibli8JotaA0o2wVkawMln78uzqE4c5q40Ssu8I4yHSyKAAjZZ/oJ0ZTcGNwiQBywskYr
sq964cc4WqvoyaOH4lOycbI8tmwMRwI4obTTOEmpAJMFCZNMMt4/pEhgg5p7iyp8v3Bpt1km+CH0
pI3yzveA44AdUElhfwpOtJhYRmKw+SUEcAkFt/CpkPEBMoXPlnp8jD8s/ntQKT6TKDHd5YPAIIVI
SUgW2XQgyqKlAcA9sq0QGIpcnOoasxM9ELIn2B36kUaSY0pad3hVi4h1R6NRW907JmE+oCYmHh/G
WvjQsL2DZ7xc88AbB7g+4GnbEPsoWq8TjHzAE68eLCrAZT6E8ghYnVNWnEMMKr4gtB+HjfR5bCTb
MGwEDcMjkUgM8JlXg1DsmGLAVcH0cDiXl+Alt18aV+wzYKjS2REjwJb25x3rt79VZ8kJ3DJcNtGr
q5jOlYlo64kxJOqY5nlC23I0UQsKb7likcWfebf4rMmjwlGlTAb2rfEeCW/N44R2wmtT5iYX4OBF
Ma08mN7z50zjXdtjGYG9C6cNsNsrzP4B60GCmQH0zVWWGdVutrmFFyYYGtkwncfc8LtihdYTulVa
Cm4FkkMOUWC2GRAM+wLHhonql+eFEhVh2ZwCAAzyKeiOPhKLR1Kkz4BTV/Yva/zc0McM7Uf6+eBp
DKoriQ6pX7a7V1T98gjZIxASAX7Bk1l0xL8wMCQfMiKZHfvVKUwsfcczFLlcyKo6F8QSi2DjRCv6
ZAQIdQXyGLl92yIY4oIbc+f5RAzJcbHpAdjZ5W8nbVGOC5KC8oiHX5N+dRNLE38NjhgCjLgrbJsM
irgc4qCg4wJfiSx6rDTEs2WGxusrCOPICHnoS3N+QsEhKMDvreCuAzfSMvLnQjdKG8X6p5FnS6Y+
Y+i34a+gOhbmo3wcCxHfJ5q5KaaIsHWExw1HIj8Dt0+4ilWEURXrE5b5UdsAKOC+yPGLETRbOso+
HzdPPorPgNgn0AKmv+Uv3HDIRGzS1dhYqvOLzw5sBjQP2ewFo4DVyabIOQZa/quxFF/bbAahnSV6
pLvDEuNmJdD7wTfOIh4QqgsGQfREs+EcBtq53goCKl5gxY5aZsaXMJYgSblDncIre/E7PvP6C4XQ
gI/dzBLUWNSGa8iaOHlC1HiP4RyBCTGUQhqo7iGx3elgTTw1LnPi2nh1scSjdaXyBvoii1JBM2Um
oramq0WjKZz67CpK3hElAdAxTg5zCF4eO5RLdyW1Lt3K8R0lfBUujcx5Ni+WJAqLInz6AAIhMIvy
yziNtxvKHWM0HPVgbzy20GkT03koCMlhvIjggpXZ+ShKPsg0iVikXDeEnxZIs7Q7A30ml9wDZA86
cOBp97BpnBIg0+uGZMSQQrgjjPGV9t7t+J6fuHDuKr3CBlnT9LMC2+gPxM2LJQ6pZ/FmBFqJ4gS7
iwxZKPAu04C3NfyHJG+Lt8djznkDtbAj2AZ7aJKRHcoRON2M+ZnNfbZM5vnxYv1CvsNmI4Ir1v2D
26iMqYjfQqp4n6KKgEm1oAS3MP8L9JMWXae6aAGklboCFw8LZJBQKfHwQqGAjRGWsz3URHWO+x+X
xfODkAC+TDWHYvq87I5mSnwGJvfBN0bvDQHqTALxuMVljjExzwhwyqKCcp5HZtut0129ClOKq4ex
gY+SQlmSfP10hzSb+40ZsM9DKsYn5mbilGBzlCDGpfjGfYwFb30srsZuvP4csD+y73Dy+F97A5jG
nKraQSZyCZ25sZ9SWzAfanwcOpjN4bwAr4JOg32NomXBy8qews6BoEHiKJ0z62R5l6xnNg2qo0IW
c3Ysd1vdh/dH5jf/RGnG/ACsDAlSwuuVcEuwSwRteI3P79mGrrk2kF+NVWJdyBxHPk84INUSxly4
5SmW6ZRwnbMhvEkHKFpBGja0aQsBBRAkMHvIm4j9I8md7y4fBd8d1CxI61Q5ywQ+Oa8YdEkossSC
/Za/vBN6QJO16bfN9LkRi8zqX/iHRWAO7A6wu6otP7Rtp7zm8M8EqnARzpjJn0tl04V/j5VeA+4r
xSObVdOHw28Kt9LEsuEZcKR2O7qLfNVMIeBcsQv+18Ly9nogc54Lx/36ypuFUrNyBwwqOZvpbFCc
UylC/0aXzHgL3TkUdmXFFy8WTP9yzKEUn5/Nr/v3DIjigikbPZOIYieNVp8fwT2gh3D79Ll+FA/m
6meGJzTYAPrcEAS1EM3dwS9756ZY1KQwMN8n2nvOzeMScv4OjrqUUxzvNtrcI0p80r5GpKDMSP5m
W4aXAblGnbN9JcYsYdDAhXSfNUSyREO13kSgy++IHAMe39OFsBXCqSfKGpcWOIb2BqK08XRGXx/y
J02Y5Lw+HkaCQ68HB0Qi06Dyu7oPPUR2MaAqxlCJ4FIcGjGG/L1Pw9tN3GjY7gyt3g6KGJSBwocP
wEAKAJGQAiWshhrgomzneT958NrpNTM+Pdzce3FyaJe1hgyO2yAxXtRDfNJokZEtsOpAPXqfq950
gzTD+1Sb3iGJyhuBAanTBKov8w2gZS5KgUH3nj2uC8YeGyCyM8FQ9OFdyKbMv9d/hIXHHBClfTsd
ecbnI0re/LS5k0eGxHwFHFJ+fDZXlca1T+RsDaR41lzjQXGGYwwJYb4w4tIiaHj1HslWcEnaHjXx
9wQNnxtCiQYowRnGFmbOV59oxDJxNhxYOnYWvCzwtMXOwLbk0Oei+qLa0SewOn7kLc+t0cmv4YC5
uAlABgCCB53xRBPKprjrdlQ/nAjcYgPNQ+Wu+HbZFjcPW141CYkRGICy9Oh3GEvwb3BUA4rxa9T5
kFc38lSeUSHzEjf+AJJx7oHqQDQ8szKxguK7QmmEAAVmg2MHAt0xNFua+0xfaG63Y+5INQuZGtFm
FeWgfTCjbF1jzksNJbZ7KeIMFyPXCUp2ZaYf4eOK3veB+1fjyxORyAnWuxgsQTAaGH0YYbJYGaTr
dhFSnwxmQzhxPhTgsTGlFsyQup0BGO3qRCFkYBHZQgEE2lHTioq2MzYKKeQkQwxBWy/YBcHzdc6U
p4BzyDzxRSAdktxH8hrgrXU4zymivalTpjeYDrijuPF4LHsZ6gfF80T8HqYpwTusRUkwnPflAjtL
CbrAOxyI6GfifYLKlfk4Lg+KO843jNWwD2kPjSPsrDg+8oS/U1NKyvQKBiJXqiUO8sV1Ukthhaid
4gHqT+UCbiS5+FcRUJ7y5O3mCdcX4HfMoRnztSWM9oTrWCl8SRQlrn4fv4MlavWYiMHK1npLu44N
QQThwxfimlXKxrfIKSQpc7AAZvtlxVz8El8dewC1AjIgdkVboW3HuUj1OMke9QHTGQwNGWjUDmXk
ymAJ8oVlVJaR5LFo3HKLBSaS4LtKDqe6ag+jGMup24nZzTdmtIOHGh0sN38YgNr/aXSZHeN9JOa/
ABMUy928AsC0OVMp6lCeM6uo4L4+PBbpcI7Ic9vFREsMLUIDXi6+QtfvDKpJhtEizB5KYZi7DJQU
X2G4SL/ZUWjhTkE3h8XdGmBLw0vlHovAiBcTnq/1bVLV9O/4TVGGCck3PfgFkxa6yYpDbNutIUdI
K+U1QWUiE3gCUAv6wCyLdXKZcE4vAOzqcclKe5WYtQYDea1WIBW1J+GFh6P+6gJKaA1rQuuprUkK
Ebnz+c+1DlCKTiGQnBDC8D6sWCkfc5b5dPJ37ZDLvhSbMX06XKW293ra5L46iJgPxJhPKuRJ/Yh7
iDevIbzZV/AoA9UI4B2Lzp+JJZxlXF3BcLzLbiC5ORHKZdCoSC2W+OjgHwRjrlgOy4mmR9nZrq/x
A1MIzAbGcEuQNDAcHI/UmNQfIH9GV8xeqmYyrV6ecWJIbyqTzH9w5CDCIqJIPUGJyDViz8eALJfz
0sSmKGE7KNjuKEWnXSxeij5UKaaY7tazQYfxJDEYDuabWPYMfBG9MfRvciit5JAZO/ehnki9x30b
GeM7wWWogGDCdTgmwsEjn44EF5e7Rh7mYOj3dwpzcArvlqgjewCPh+yGbHXF5+9LeIAjq87DmNz2
TQBOAr8DytYCxQE3nd30BvOmmhrYexHa1m9L+sLbYDzsIszPxM3+RFhWDb8zbLBemBpifcXXuPuQ
RC41zjP4T/kyQZjM45iQknWcU+jQodhmE4pBoiqWK59ImCI0i8GiSZkK3usFCsSGoJhLFp9nsok3
+fFZErkQNRMlW1WzemL42SIjFdLuhwucGq+iputpXlkQz4ABGiNGrHkAgehA0THixJX++WbVFM0E
vqEq/ITa/jIB6FXC9+n79qWDbmCrYGubi09V+ACJmXzn6AzF9JVNQ54RFzs5izzIK4h7/EExy0Lv
WaDGfdYert0WmymyWhB/Iv8ZE/7MMdGuauSW/AJnvhWXo3VLBpL4OkCIPcBABStAwdR4KtqUgESR
B0wAMUF3CzMmkUMYYl2+EATxbAqL3AV7zKFlqjYjqG8ewhkCVaFbAtNBLaXreAODAt2zMEOhhIph
ASzE6QWYt8IAi9oQLYWt3KOmdtgeLo37extOlaH/CyvlF2ueGTM/cc6WmHZTWtuZMctPPB/WOJ53
l/mdQ5KngwaXkOkAFA07JyobbjZHOFCvGWI1wYgLEnbnfpKvJ/JKuHseBFvuEuxk6S8OY7TCXE6Q
IHUzaIkkJ/35wQiU9UImxSdi8WkG3rZO66CkgIrBUHwJfEtuzgrqR+VAzEOGwueQj6SLkBvsFLHB
qsejOriUMENIVbAwuFBIiLVJN8IR3bpThW+xVy6dGzvY23tugWEr/75jmkuQVaOd6jMinWgw8kfk
DUnorM62agYjdBw3j7/xbLF2/IuRbV/89wd1eNDKDsmpUniRphWtQtd7r2YJnYoYBS4KihWKGzxA
gOXePtgEj7RLyQd6jv6df6TcxZRFDnmfL2DEFa6YgB8MrrsU0uqFrJhuSzCNNOdHkTRIODEsctkq
0mF081WSi6Hpvmw45LtSD0aQNJAGYKkdqVvFVhL26N/XrnZNPs3td4Vz0ObXbf0IB/eJDPMxWT6Z
nrKQkM7h0gVZImwj6Ye03vgx1yIyIUHv1lmM07Zq9Ue1W8LJdAqHQYlzaLYHDS8gnL8XJsBL2HD4
g01X4dDYv8k2zrrgLQfFx79iiFXF72tQAna/pgqkOYd8ymWpeXW56TvDeX/dkXKqeWc65d+XgbiM
bWaosXd/Odxk3Wkw4wV+Y8ZXvGnmBZeMm1C4X2igjwc8PECtzL2MTq9si+GXpKP8fCQGtifc8zeM
4KNEaObZz2dkjj0SBNxPEv6AtupxnjCP6bEPY84uHV7yThwpcCwb0CV86pjSKMxfwWmpSESKU+3l
w/Wtx0QO285Eu4mQIeRBn8HiVsR6DlCzRJxjIruAZkYAemZ9ls/Vq3Q/U27KXeWaFxQ9VDwQMD7E
EubngEHz9yMYd1DWrlRDq1d0T/EEU/aUFF/FvR+oZkF5MGqhjeY1+spOZ8aECGWKh1NgowfnfAoM
DYB/56BvfUgpOilmsDGFwp1Dhoqo4FtQGxKAM2B12yNtDPr94iAw8IUHPbKJqJNJQwRQ2tYNExbn
Wvj4haJz/WAq8ylDkoQIv6TQNQHuz5M/zhbNdSGF8j3Cla3WN6S7037z+oJQ31xgzccNkzJf1X04
O/BCC3FaZZsLxnE1h+OYdT0aTpBTNaK8Kv4xeleUCJEaV4ue4/0X26UqR+WLc5vfyMkbZhGl0Vno
gcALkVGODB/g0chmHPQgD4JIy+CG56OmHvsQWwS5TGSGhgXeniOhdslnoOl4EOlj5K+kJuedDSaY
L+HlvBOTEdHsLju/rRPDtog4C21O4n3nxDBdBycmBlDhJgAfauVkU1FbHdftnER0IgobvAtl/han
M2Esv+FnDOSrBhA8VeuErJ293RR023Y3jIemFd0nEQ5NbF/WZfIhNFbgwxIODuA8jXLE6IB9m2IN
yU7cOa9nZB6EjzJSpiqgVgeJzR26eGw56tXxakOUEdywATRD5NiCbeAAZ0UfkFo66ghFzggBfuYK
3hBoJVgvmM/6ARxo9ZfwjuUAiZUWIzEnaR2e4wAwK+RNq37iYs7NiHvXjHkPHklMwOvdAiDHghyH
RwDJRPMTYq6RWuFpeMC57pfDYgx67+4KLEUQS7onNn7+IipY0Zv1EcPRENicMveaKnudUwSGEPGk
b5dSPjr/iH9yOHNyM+fg43+H67N4Uu7Lxnmo4KrrmFjtNTXTyAu6PCqO+TK+rluHJcsc6c/TtTWn
L/x7Of99qIyXMfdf2dMMTPm8m8vs4ep0aUQkF77sdkR4WmE/rMHTVkuvdRLKEtdYJNoiEvdFt6LW
iTT/pXrYTkT5LOpScZHib3ExjvgKlL3slVeU1eJ8P2ab7J9E49VTdODV21vxM4iZ3GSLRPyrTUo7
dRxwaZXL1+YT+Sh+IZhWIOEAW50HRhIm5E5Bk+T9pcihegClbekY9FhfPSxxCdTN4r+4Hq7wGvBr
rvY6UZ62jmyJrznlW/kc1kyzrKOxP6NusOgS++nnHDDVwrbVbgnCjQbntZjvcoLPnh8yutFBB93d
ex7qdEQ1wCWxUcbta5yeZwxA+c4FLQvuI2Q8TnSaNpauOWLew+3H0DueshWRI4fPUzyw+Q0NG1lr
DUbIn/Nf/McIAQdZOBgepZSa3AlI5VwfUBUlFraIk+R9Yh+Sb84afJxJ5YnMdbc+sEOUfDW8jVNR
gt6/M8q/9BOSPIfdDRxHlr94C4CKaKAxMwEUEu/D33/+/wsBbgOXIp6hFqIpsDq+KAZL2qLBUdwQ
gC6OQC1vE9x5CizABxz1qfzuAS/8b24xIsB2GKN7BmD28TKBPfHfE+H5PaBgLLhOqCkHaNMjdJO5
r2dhdEuoc3f68fT8J49PG8khDgBcyQk/1oaXguL533fH3T9A+ADFdviJPNPs5g9CzY+oJiIgF+8T
MoTJXNU5RsXG3JUrFzWp+8OkywdyIqWY78R9ZGUyTNkD2Z7+/6X1IGIozD0x7BPePDB6SWGzWCu1
J2ysnmmakJUE0sz6F9+sCOqU+/r1xNDbolSyx3CwsGNqiEMB9AXMoFGHv4Uj0snE8EwXYWoLZX/k
BOIdWFayfdoAFs1HAWwlqPYImpmiTOnYlxeoktzulsEUK7MPkwXA7QFIG9iFG69yAxBcMvpoPMAF
1Tv/8BJ+QnZLpr1MEjkZ3wEwMzxpygMhJmILGR3kjxPLYdzlGIXZVKRfD0lGwtRMPJ5rIF4y8cX4
FfFDKa/Of68ff6j4f39IYcq7xTvG+8Pv3pKE44HNkCOF3fCX+0V3RGwpXsOsSZJw4YH6lbV+Wedo
TTYFBfBejzpoA/Dh0NZFYPbstHTSP2LMe/Yn/yYHYzcaww2dFhwucBLgkVjszYbVWSrhxvxzvM/5
QQ/emYdtQJgIqIKwjePdnith/IIKOyeJ2/UedlxNP76k2O0arUCJJgxsahtn8/gKqmANHVyT0N5p
MFhZouCJuU8h2U3YinyRTkzm5giqa2atc+juDgo06m32qqfqild15BU7klLf6NP4zQuyNuobKiv+
hLztZHggI5PWL1bCX46K8zKW4hgbf46xt83zojhg52f/ZAjO2Bcg0f9edzem6wqfLXbNC+4ujQcL
g5UonlHO4xmL1GK2Mgaib9gD/K7Ywo6D8MhexO/wG9eXqCJ4fOaKren5nf33YFm/jUeMJjCT2FWP
YodmEQ1ZmeIq/h5+xCSMCHH+h/hBAMXgEW+i7kQXow3WEMuZg1v3lH1XdT62eptorbOAw6IF0Ij0
WIGPdeBc+IQECELT5RrFFnxLOLMZtufFFNsR+gA+X12ljNrfjC34UmQOvt4bSBr5/7+69nf2MTCE
Xw4n5RUCjbGGU66Vs4ezTCw51KxkrhNqDMvOPjNFLV1CjOvGmuOrve4sHwm4nTn+zSfX1DI5IVlN
NYvLtHNrTlHA/9+jh+8/M8fLLbKNB9Oa35N/bsTYtRQx9c37lbYvFtlWnX393ZxR1/S8uL2I+qVs
phyiBKISIakzw403EyUJGzoIR/lwSxgkSrGo0Ebw8QhnYjK0mbTun8wOIsy9ydDhjWkdIi1Ir4aw
wfYpoe4J4neC20WiYFVPeQ04f4LztxY/W02RzWq9SzBpgrIvMuOIIFIiKPcAT2z8H0EPHdG2Bfzl
YXplLZttxGPrRgj6/Vu5RQzIBkWfPMkS4qXFfSuhiJV8FeuzaWLdI3vL5XNhJ3eHW3I+23ywBx1D
HF1/Xw/bvHXniHc9Bj+KKQw95buv3ktU8OdZ2rA1QEHS7QGmUpveHkNziuk7OCTE7OtjKVhcUCdZ
446dCnR+2aHdGcatIwJgnREO9w6FBaJE6PrgYMmz8SEqA9+g5i6QV9AR/8sl1Fw2usABmcZ4U7gS
mTM0LtAwTtS5ILC3GWtGiNIbspXRhP9K6OCJI/hHCvGSS6fFO3cCllgXR1W88vf1ZS5QGd0Bj6LY
e7kZuyytak/gSMq7d51wdGAWjhlSIMXXuYzW2QFzO/NOoYXMzS29LE76i9FaX9eMO6kwKTiRwaL0
u5Ed5asx1XgDLYuIbH9YeBJEyM3niUwHcIvoceLA7fqXTsKp7Galeoh+VXdfYB8V370rHOCNbCLk
tDNcQaaY2YzPYW6dw9e0gruFwcKIsMwx1qnooYI7vRKhrDPtfiKpVwZa5m1MUdUmoAoCWP3zW6aS
ckWcAIc7d7rlZAEaCqAtwQvngp9vn8RX+RHhJOmy0NsmpIEBoYiBatHZQWqHQ0NslEthntDQcyiw
e0QqWwenCDdN7CdCngT/B4tdeBJ/xffkdPtlrDpC9BmWWhSBdF6hctDaDOZ0J6+hD0qiW2n0TRPx
P2CgfLWL1dPYCsADPx+ZYU/06ViWpBwjSqyD67xZ52PZhtV0xVkGykbSOZ2jZxbEv9sMkRFHISm0
J2+K1yY9x6TUiZgwelGcAZNwpAkmC3wCq//a75/P2dY9Nvj2+HgfAAXxywe9w5pzWLgwiDoHU3IU
Q6q3nt54ydmsKZUIoUo7r0thGBHoTV0POnErgyu9FJHMNMhfK747j4VueiAZBX2Y/fl3ie8838Ju
SZqAKh3JWnpbthMJqkjduEBMYHycJNkC0BEDfsKan+vXT7lkX3IeyyInQAEs0zj1CGIKaOGbyiCm
GwNxbEhrAcVkQ5+3dCSFoLk9L0s7MeE8uYU9pfNlkMFJ2o7PuECQfl1NFc7csztAYOaB5lolLLB4
lPE1nHV3t7KSjFPx7zT4qzhvPE8BXMGc5uclORIJL/pH3lH5UHJ6+8ynT8mv470WXgHJ8EeyDDmk
8m2aFJwN+h0QA+eVxCJSRvcxQhZeKG4lFmZlGb4ZnrAqPcbtpDHz/jFVAa/XHFJsHydyChnKv4bA
8NwoR7Uo2K8TBMe0q6KLz74ByF74QbV4sz0pJuxA9m9fe/gW4jxQVnSUMqHZIUf8UERgq9QD7He9
Ach34ng/wluFsCOKN45taUWzHgnbNXqy2oFjd+LQMzaUbag+DaYsLV4yZ66kxSzvMDyAjWiLDwVo
gNVcL83vgUCfFxTAqGQWbBuK3xn++9TbabbXmiUS54xhO/EKMymNBycRvny6yf5IH3cgx/N2AojH
kKKcab58qkSoFIWDoAeO4ggOnbEXElMPvhCQKqGe/AKDJfKz6VjxWPKvoDo6SG4L+xGjuoH9+MXc
ECW2smQI62J0j5y5cChbhl6+bOrFFE5QaizIrr6MzTEEDBx8BU+akwEBIh6IRzJ65vg0ijGbFLUH
mR1O868TY1FSaOsH0J4UFbNQ2CJwHhLJW635KkPVHTYhcRHsQ2tc0EIV26oxi+h6BBXwoN4N7M+S
2Ykd85VcRgxfK0dhdnP2Zsq5O0hS0fVkT1wKJ3Rse972ISi6y+wo62JzNa3cFELg+zEbjqia9fTd
kYoZiDLu652XCjzycvzkQvTDdW5cVy8gnT+HfU9x21hTLGhoD6wn4XSNn/Cb2VHm0KbXA4OL5S1m
C85BtKLh7Q+RBUZUl4SVcNhOMWpQgoaJPKd/uTB/h1bczrPwNZPt/vSc5D90hzVdAscCx9ZYi5qX
VW+0mSCOjqykmJC50gjDCo3pl2hSbqe3OEOg0OYneU/IMgOqJa8AzeeKzHk34U+ooUq8lFtr+iE/
A1OHHgcVIs55BSFu4yfMOXeBisFkK62Uxb6afTF/EAUoBXzJns3QgsIV6hhNn93mk5e9Vu6cSeMv
Nk9fl9Q2u8JMzdFOYDweCYiQe2LAo8V3C5uF2babBYCCN1synQxeIF8SoiPPwy39Zcs5VVnLoBu3
W/4xHCvw9Zh53W2SPqIGw64x9ermvckXLbKQLsx2Sudn8/NUbD96Zrf9EnC62pzDHv4TEDYZ45jn
ILQYWGu4tsF7n8E51fxb76hseSOnWuZKeNmZbDEUiaSA8/3P7ps3z3sSmTORML39Quvmvj5ftA8q
JGMN11xRac8opTJpy4DsCQxwX+Oy7+/75+zy9b5wYGEvoUNGa/IzgljC7wDRmv55FLLDAjASaSeH
PSu+vu0fNWfLfz/wBnmVkxM1mpyn7OFCluaoByJf8CoJ+GCYk9Xnx9THLbUmzJubFjFL/aY8RPo2
JhNkwrOXDt++aWYWsDfR8PAknwHnF2OHF9LFH9J32GsYyMMPrNa/HGsM4nK2jR2EDMYWxMR8Vmrc
GjTNnNUc8e8TTXg6fTcyUap9sTQlj2KSOdVoCAcbyX2+5Odz2OqM0qW3rRPnNWSeksqVPZKt6QJ1
JKTRUch6Wlznz2pd4UbxxLqgJL6HxKXhQX+FoHlEzsmI9qUclkh4S6jnFuvFfhSDVN7XnBZRcJ3c
D/2S4Xbm1vT5ULjHlxyThXJ2RXPAGkR1J/A3TgMzoHj7pjLkKeph+hg2ZaSy9poVPBh3xKPZ7GDw
Bih6JxIKZza06Vs0IXCUqf2LIGGQK9DGAiXw1TMxW5VDPMAnDHtyT7ZHmY+dw9NHnqiJIg+Fb+bz
e+QpcVO4Qf6F3n0w7qNmh7SbOcse2uu0cd5gK7mHG2GaC4fUc2E55QrIZAxU4OQABUszGkUMjktU
7m8stSA558v7EcG0XVO/RR0h0rDZbwNBcK5JMwONVYioxHBs9fAVzT5b3a80ywCeYMbATIioxvPh
+JWMCqeamSkbB4yh0wObrMziHUCdf8OBzU5fiZpS0YEKUbUwOagShs60BejkBoQySitoXYrI5tJ8
nheqxBiKVe6CrTNvkkPVgnE6ft8xT78lIgkELhh8gT6UKFtVaHVoQMCoPo52n3XyP2aAbvkQexMa
bg7Cr4mXO3ErhOyw6R/EaUlaCA9Pje+EqCGipwdUhcMJedx8PkFfXQz2ilJRIoDIFQNXpzmY3ew6
qc4BoP8zvZ34M6GaRownedSQUMk13omLAfYikRF9LM/bN1ICgHQdlIbz7dRM2BIFL5jKGCh/i/rm
4vDMYnWX5FtYClzBW2dtC24HUE2t/5yhTgFJ5qencx9O1DUpQRD/iC8brTqoCwOfjD4Bm0zgqBCs
Ls8MfNP2qjBex4dd3vMTWzOU2QJrj5S6ERyYP5tsjN1YVk0CgXykAoWJKJm5vODUTuiMi4A/hQkx
WHIWqI39QvaH4e8UFBsCnwXlvLzPGRigu6HzP789h6AEBHETphkGSkY251rA6uwFzGFQXqFi0gmm
4OUIsELoYgXIyIy6uXmbwKQevulZlKXmYj6HQ4CrrlENpH/kCbARY0PhkDf/UIJzi2QPeO5KbCBm
2tgE4zAW3uffyZAUr55oRpoylW1CjV9YAsDQ2wyudHbUQZ0zpbYeAp5zyovKivL0vhts2JnFmXI5
O2wprFqcZtjJjDtxHJDNvHrNDguRcq75zLaMKQMmTrEf5CgQR50RO/aY/fNLICtgTYrPo88gvLac
vRxOiU50p5GHMVSFfAll8c0th/75Xbok5TCsV0mN5F9QVyxRGFXs5Vwnp6Jwu7NYz0+mXKxCmhl6
DnrCNB9zJAQPnPhezleFM/+Y0Sx4l+EWCgEdEZMOSmP+cxv5voxDk7rjg4907Yb/oeNkLokwJGfc
B7fcQRk0UZ+0YuBNQE09YY964RghgMHLetZTJuIp+g97Wqwr0V2hFAE+ch7JSJ6YZFF+Tgx502FM
tKV7S/JZdQWRJLVnkbYeS/YV4oqBPTD2BZTLohZUCKiVAUyH3iB5ttHXe504hGTnttTRZBjCJIh9
NpYAzsqghPcrixEl1ykZvzr1UhVX17EEPo0HMlsL/jRvX5TGF6hxd7enVm2ZD72FzmfgPpD5jwi0
0KFpcR8Hd2Y7Dx7WPcI/ZIXKua95D4vALBkg+nKPdelHwJMuKJV4HjFTw4rhEvpkj96fYbnG7E8n
LIv/uwQZngscgFgRdbOYvhYxSye+tWGK9/h5eMNVfBKJxKBQ9gHXGA4CtfNw6c9gsMb9svF64vV4
LR5u3OyG1RiTNVW2CYeSBg43irJJw7HYqksPBbldTBoRvds+FtXT19nChhPM+IRIWaYmFUlcKOCv
KdaedLrCFxYwLz/x+sJsykVAVr945gOXT9CuLtuA+aSDGXj9gtAkXXOpmOH98p7CNUBLx64VPRBA
QH7Xxvp9zduP2wQAFoYfXD9vpUKDx/gIWh4/EQb9BQ0/7Uc/Z1vlPpxVUqej35u7pBadFF+nhVBv
Ll878sor7zsr6pXWuqbhZcHECMycMszKPoH87+PzUypXja7lLs4vGL7aRtINSCCyve+ExPEWMyG/
2D2WI0/qV1MMeZrj0PTMrfYPO0S1pbVmrQOHgcmuMf4RdBeGqsu35OqHjqYxYWFTcJ+06sDbzNCW
Rwyop/mYKJorStmKzoajiBGO0f4M+jjDsmlaAJ/hy/eamLpP5ca9v5VTUotwul2eMnu8QFZDnrQt
wmde+EaJGwq7LokkTKmh+5zdDzIi3l1oHe3IbYLMf5XBbUY9x37xHpEox1VY2JPBYJpJpsV2Q99g
BExd2SsoF+Ak0FZw5VioTV/XFaZF62x/DYA76KOQL4FCwKku7MWeEw0K3X3HNDeH7QUnr2blfga7
2ok5EqF6RRrskLAU7zWmsYOb/7psL0JehZaSkdsojv9H0pltJ4pFYfiJWIt5uFVmwVmjuWGZGBEV
RGT06fujenVVurqTUmQ4Z+9//8MjCTP1APZhTGJ4GLiKg/XSd6QoEL6qUbcPnMQMmDd0mdFD/iIA
m2mYG++TWCbnlB2XvY2n/oYXK6uL7isbEF+eK3DqRU6vft4iBDkwZxqNSsrpAhHN6vvGWoXahpns
GKCJDB8+IbWLI6L6Zyfn2uQSUShuK9mQmPDRXohCdDV29DXIimf/MorwhXuu+HUl7wZmyjfGgnwo
HQbbfd+hHGPmzB5lYAQHUqhpPxJL7rhfMXLVdHpuB38UsvWY3uL0/saAdtzFV2PmbXL5BHHnVNsP
yxZplYSh4X6COIom9BawgznpRbrCjnDHqRWLe+VsKQItH5e2r0UjepYPen5jXQVDJ7EP17Q3BrUO
4SFXZX2/bfg/4jd7qQDLVPhntYmXJw/f58D40rYOFg1Eb5tea1f4qRoLiCknMeRq0Ivzrl0oeyym
3tORv4mWThwCXmGjPSBYW+xZeTj2QeYyXYG7Xku76bblma6ChwM8ssSrQx0zY+pFipTVnBSbkhjS
I23sW9287t4kHbaVGRZv7w6KgOL8iW8q4PUTFdtApyIiT67NH0tb62UejLeqwNjt9YZ+jXwSgFIt
zgk2ZocsWeb9Ir+tGHZ3Iq2gzy5mJ913WQVQbpRpBfvr4Q4w4wgbzKIrgstYuq4fhGoua0ROZbmg
i5b6DbvIC8m8fGRtRaBZAk0it73JEwmb2Av3W8qiJlD3GRt0YtSNzQcCKbGa9Cc8UJ8pjQVC1L7D
a+wNSgxvzppDVSulqD1ABwKBLMqFRlEkKhgWHSUVx/ZQBxiHu8SjnM6SPLQofwWnqMO44uwZkAM/
1LX56dDjzgwgYmv/nmd9hF4IYuYEH4BMUBti6pqEzemBce3IpmltGoIhVD0Rehgo9WMKiMdp5Bmw
gWyMCWiM1n91exIVTxVKopZAGWyBwQwBeScCAyToJupU+AVmh+o3eraNYY05XXYPWQkLlMFlhSO9
rz1wz8ghlJPxoWcW4L0uhFazgDisULDEokxw7vrhuW6XDZMT+B1z3l38BC/p+IFsAO0Q8s0zWer1
iakwihRG9OlzPu6UZEXiAcFrvL471Eg7nhKvPOBip4fK+bNJ4NUo2Brmr2z6kDBL2mLrocNOLSIU
VOiVbwQEPHlomDJjFrH/RIr9Tw5ncikJY1Xc7sT07tYE4l8KrrNk1EAsJ6sf3dAtQKc5fp58r4DQ
aYsyCR9Qsczb5ipHzEFvPAAiQAo4SCyPVvIchQY1FVWDhOvEwgIsAmz1ytLWO+dRMoBtQ1hSj/Or
Hys9E+OpAlcZY9aq0LntB8XzHaOqH+O2uKEPaOAUvGyuRXGWPm5D5jnYPhug+kfdYsrbun7ZkpqN
cxvqLRmQYYbwg6mbj+MplfPlTQ9gYGV3Xbc4iTZOkZUgifRjspZPKVtkaUuFIgEyPiK4By9tZknY
Zf8mMSN39mUY0uzlHVxluT6J2ZfZgZnhYsLA7olLIA4bcAgl9TcFt62HeUa9C+n/E1xfKyUTfBXL
nPRkshyOvEWuVwk33E14jJphUfF+8jarnhA6TEIOajwQCAyywQTgLKZicJdX8WsOQQ/c+/t2bvZM
WNUUcAal9aJEPme6+CNY24zzP0Q9/nG/9S2qZbREyp/Ip8PK7071eCdDyfr6lCBLT2yhakxC+Bg1
UJsBSDBmTolwwIA4KfaajFq4KWdQTZipLkBrb7dxn5a/qabwKaFX+pUvHef5nJlwlYibzbh6FHrK
Xk7ZqIXeGcrMxgNA2TypODh9QmaPSIA1SZ7LRFoxe2jebls7LTxyhFqB0tN1BlpKNWv8iugiGFsM
HaCCuRrbCw1ZleooJp0I2GeyKIpF/YpHtyZpI7hYTudZAA76gjr/PcIE8Ydx1+dQkSEO4anr1taB
XoU6SmS23NoHOoMrbk8Puz2wA6cG1Qf1PgWD0F9nhRCohuTjs6aveqsLYPCUjJdhqBnuldpq4G/X
2hQtwqvdY1hcUGy/+9uiP35YXnNxZ+FZiv9m01nTNxhB9jNSb5TlPUVPzvbcY0N73SfNXh/1X7M6
m2EsrgKDmFXv9FhJwOerIVMn9zmMKuJ4NfTMXVTDfOBHDbaZkQutnJVKnA76myQ26P91h9RvNGai
7qXMhR5CvBblmRhDR5bpI3bUn5FxKLfXTXJOzi9cBj6lo+GYT9F8HQdwoHwoSiCMYEix62UH2Eaf
FtUXap0eego6ImI6Vboapsbv26ZRo3pV7TCvQAeyHyUJr0txdaAvMz2gxxwaZQL0bPr5wxehi/cM
KZqwxiOq6mcqFMMJccDP+xfzY55LirLK/hi+wYyu+MusuQKb93mGGd67bHf1AaKQiifEqJdnQoAm
LHxrM+riEnCVaPdIWchYHl7l/fv1I1dRUyzvUihI52EAYJyCZPDBCLwf5Svv5cuaYUlYN1upjl+j
LNdVUTNU5L9E3ATc5iULTil4LbxkutB7EeUS61L6dundGxIMniUWUtQU+vBDdfpOVLv6XH3TmomG
KzOIRLtxe7tckTseFVfDQi5y47jv95VgrZGnQp+bYP4Q9SmDddXjigp+b4KiFtiQT/P/RWaZ196Y
tl1h6CGNLXySd+QTBSiaUa4GfBLlqGv4OJ/zZDQXR1V+B8x/XpXRIJ8ET51+YsgWNWjd5a11Liqe
GhRsDgHg6nZ8fm7Es5LNtQ+xJZZtiThI4FG45gs+0wXHO3rN9RGJqFIBVLN4Pg4Y+6PgwjmFI2ID
haJ3RVoxxeflo025RXFSoOAT3iTBevfX5iHNkjsEZSPS6gU6bbJ5G0aRkMdTj0WcGGHR7TB3NrH+
j5v3Xs439Cr48gSJPEOOMdzmH3ENZ7nVHRmDdVBphKEKHzrigW7wT6Dz7rrJ+0SNULwDeXqfN3v+
nBYbUfzmZqRhYR19PFwSjrsL0z2obh/4zmRWY02vzZ419LFXZs+oaBgxIWm8smBKaBZu3GP05SGT
GGvDIAScq4ggrX5j3jPaGba/BQ2iuJI2xtg98E0x1OjkLUzymK4sBFwZUbc/6AwSUKTkr/odY38q
d1TtkNO2kzbySo0Hj7CrCvhFAIEkD8EfVto2+8p+1LmylePxR8EEwg+QwY7Cy4zLaCy12VDKAwsq
stFrkMK4qg60p9AXiUEO9fgawT/CPMLyBb8Jmfgwn0QQLjPbwTByhmZpI/ODfMLv9rf/xSB0Q+hk
aOjBgNYp3Q8cDlAnb85XwwVjij+bd4iZZlghIULKAMIlEoDBfypBh8/GzIqUs4ztcT6TsM3tqDlm
4hrnEGaz0DMZLMnrp6+vuYtnFvLqNXAKkY/3H47Jxd/mNnnPrvE11udj3iipTBEj+7EFt6Ka6LnX
KHNaK0st0AKDwLnUdBUIVyPSNcoYhBlFPeNGJRB8dGVX74zhFdmGR23b82P04YhIvqUNPKqoAHC5
Lcd0ziGEZLzP/GKrh/c5MAxSgjg9jfDxOP8qCbYvzzhTkqr5OcB+3VaBSWh9TyfBlFRYENq07IPO
K5jfWz/EXuIEhcN5s777fVTjdvzYjlQE+AWfaeoj6QfFZfbXAk6P1AW88+4Mh6/Yhrz2WAps3xca
NKoRpGIrY0EbLWzEkCl5HdHPlhGoVxUB025oMsF3OSp4RfgikwpNUWot7pA1oHpfuCeIE2f+GMJy
KA7cUiEB11xJ+oPRVQSyZo89gTk6L18DY1NG0hJ3KWRNjECTo1bQjlnre3usHbH1BRXnffdNea4j
v8YoNneslbm4B+IiD6QwDbLo46WRvhDCN/8NNLR4x9cFEq2ZEIMMReX8hf35dS7E408Ku2Gh48Ez
7dc4XDpPygKf4ZTXrx6YQwRqYMyfuzzO4zTWYiMWUJt5Le9CNkmAPdosidRAj9KgOTx5TkMtVEIB
na2jhfflfVmd+kseIKLapstsa0AR3D6DZpwFT+7B9TRga7nQF3mkrPrwHtR0yr/dIQt65qsUi1Ef
3vaPfRZoK81jAMhvfXPdp1EaWbvbRVy8D0pczB4z6fvt1vQb807h8B9U685jho/tnK5z1/tJUM2s
+BkJ/H5G7SVj9AbseXpFnK9tfeFl/527EjU8P/AJVTqaqJ8OB/m3vryRtKzuiFwnw+Gxry4IgqJ0
m1EC75MNM3n3Olfwkdn3oRUL33mkLhqmiwt1I3nS6uNlHK20Ejfi4oM35xMAaz2cu2Vz5FRfyele
K/MkUvASGo+XXWUuL+XA/HcNPyuJ82LE79+nNXm7aSAvPrwi56F32PGKGXzDdRLJS/Nc+kjc12Lw
oizBjGmNoWxQzgZEldD/hLkx15wMpCObZb5yYGBPMYbSZ8vaSxE7r4JsXUcCjjWjRUxFjm1QYpDB
lKMO4My5WqQ6iYkcqV+q8RjkSw+vbOFQ+kiTpKDH2ANtMM4NMXz7WAS0tujGJUg0r/iJqjZsf9oZ
tZrIR0vc5GwGyTGPk0BYC3PubNRP3KHco/itboR1P+v9/N8999wJ8zueakya4/xPWCfL+46pZvtl
mG47g7rxBQDX+wwrM+al6XcaSrPnX7bq0doGHyQOz+l9Z+LeBjgV8yr8/Tjb1T81h/P56f0XlDMq
Rd6Nb5qkv0+SQD8CfcFzE9bWGodP7vwW3pAw1//9WfpC1xb2eATNFChn99iYt9gTdBTwEwMUmFdY
InwmcTdzGPP6GPYFSqwGKcqfm4s7mZ1uB4D15SOd6EyKD/30S/KxDcY7mtlA7iZhd0ogy8AA/kcH
MsPByfiBavmamyta/5b+YT9ubPnIU8vWxfJ1yue0xNamYFc0Nu89ugKm70hi4oyLoPhJaLm4ooWa
P37c8VwL83ZWfRFBIh5ftrppDphjKKCdGK1Ou+Oy+BFhzC4Tl7vS0W1GsI8xlxujB0IcAUDVVXPJ
1uW2D17TO1ZQ6TRd/WPfgVdOdICvl8PW92At6SbKBtzxZKD7hKuwyy5klLDxPmAXZBd2sPnz681a
N9rr4MySzIVjuhB/Kk+evTcmIQyvRRtjZr2RZ50v/xTI1MWZOhNYZDRCE57ufYPkJJBjnY0YUC/k
bmeQpixSINQ6eLM5pH6x1EMaIjgxp3SNWGLOaCOfP6CnPbavE+SrnqULECqd8xorEYHhgdnraz+C
UPylOX3EgLMrZsjj1AOCKUNlVnLKJYD76DP7jHASTqGYzSojFSkJi2AUSzI/ZB5zKGsn8TiakRwI
DaWKsLK1X3tg0JjutAzs79u2DKjEURuGAJ4IeditYEElk3ILFZMX9NTLew8hDHcmCAjdDkFk4sGr
4TWBZ1xmxVMkCexGNzIpxncdLghrhwvoK8x52mwM5aCzAuRvGtqzS7a/BfsOtwo+M9QNZCfD5Ltl
ggdGAsDAgoDfHF1eNIKAn98WvmNzYWP0dOT7k9xHaEqy0kT5GWJ6fJgB9fa7YjtOPBhsEMBsyMJM
ZtI1JK2Py584lXTN8xGQGNPyGBExIl4mMYfExD+C6j4RFsaCnRQl24UTzgg1O1EAPAK+wAmDJwkH
jJdmTMvURL2MhuVsRSMTttlr4hzLL3ixDpSoOmr2ksvUxPhle7e5dBCasTkfIzdAZKFNzdXXFP4F
/e8KpWHmP9fCJAaWJHCcAn/8OWiafJYpJIRm31c2IXmj6hdTLJyymM3uQf5AC3jqaGbC0SjrQldH
2wb4ApaFTZLN9DhWcpfg6YSXGnl0zOTOwx4t4xuO3DAeLqhkwFUEqEOXwAsZv1QXRfDGmh/05HMY
1ed1lM/vI4EViBSpngvKN4pakA+8nUMsLJ5zPt0JosK4GpyMRREpvyN7QZ664mkkcX8iktTO8Q2p
MN5p9UgL2r8Z70WKK7K0xIiNGOHrYUOEiOmZHp95JGaQWwEZQzio02IJ7Zz/j76qt38Yot24EZgm
MhAbgUKUky1vwQFf1bF44rSB0qkhMQAmlzYuoLQmTCcRyuped6HlcD5MlxejszMnFnRmD4oFuP5B
YIEyfPz7zLr8EtI5yoD5AaSGHR0CQAQbRzrYVD85bJBq1NbWNhHe+HKkDiybnNqdWw1y5Mhpbn9V
Bgh0qwDV0JtxjrGvy3L7nN/nJbEp4FXYPjPTZubicbL0S7O/ngHiAQmZiIZMBLktuZ0h9zHq1Hi3
C+6j40SPZ3Lg9eDW8ewMbjrX3g4vZ5fEcbnN5IBJDx4r+NPjWCCvKPLEgPtJyXbU9ytolCBK4613
x1eO+wJO8BbwbTxJbnJhywWqx88MljD8iZk1Y9yPrTu5BW8sBDueD5ap58SmAeKMt1C5WrqpBvMp
GBL6aGxHl84ss+IVcXPmZT3jAGhE8DkFHSEIRT+xk91IkoM8wmbCNVwAxvZMH/Y98jaiN2eoUziN
rXs3kGaR8cdQFc0jxLBvHrhuZMgcZCgbfAztwwIyvsYobprR/ePAk38RtH39s/RIX3+wYZq9Cbby
r/jU2Br1guCTnGtfNVLZ+aQs7X7G/BOYe2r6PPiW10TZUoebdTkKrLw81dFgN8sdEW1CwCahQzn6
Z2lSASmO4rLH35NtB21KPqtsG00r90kRAZ4BMwMRGwvusdG1yrmBEymTGaZWVOyM31gZsSO6PEhl
H0klOGLhy6n+oPicJngA7nBonWYEtxKf5pYr+Augu1he2Sdyl3BTNEK8oEX35ivTk3Gh6D1WOjP8
j3NbJxOJifqk0F3VRaQ8H+zX1ghFMEmUQqmbHj4MW8Fc/q7c9uMv66+qphBTJs0W3hom3ZyJCUPH
ZOLwJkfCtnrHuGjQXu0h0rgrdymDgkkJlRZf1EmL84KtEjQC1O6lR9lu3sAO02aJcRQ2KNyRDODh
TzKqWr3tZFhmU4H4m7iB6+xZIC1+upUwzfjt+O9iX+R2ssBqO9/OOyg/n8mvuqidF2YouQ3jAstk
gbBfzF5S7GoMWzqnNjYyXJq1dsafBmeSr4SBFAoYCH54KFYBT+uMPynW5HAw40P3c8nd8SMaA470
U5ARhpQL/RVUoHmgAizS09dWdPVfrPQpx/H7DtJzrXO62VlANae3kOhaGk0eOmYOOt7f7B0H2ix1
BJSHENUzLvLdfqEvKe6s2eJHnd7X0hVHPSZMBS3Anr2EnZZdWvS13yIgXqPfvNtTS1ZNPCq1zFl/
4QkavtNlik9pd8KYmvVUh4XgtG96rx62+E/1q2HUyMRPl6EiDbUrEQ3O6g10XAJjvkYtGRtF3lBg
S6RUO1cJUKTSoAs8jdljmflXWAk0YOnsZcxy5MnwpDScCgK29YurhzgxssUhKHSgshGOSyFmd3MR
DzqP8C4oH5g2OKM8EtMLCMzwKUGBydLDdOPUPB3j6qkF4vi3uoV4rb/gtfvXzHlRGskSq/P7EQJj
w+ME2oUmQlt8O2oye1a+/sjLfNilSpz5GgskUoXW8l7zBq39Fdu4H/OvNUONbJf9yJXCB4DdsuIL
yvGR9CnvDfan65iOsQIlKtIl2voyCeKe2RIAde23EdUNwDMwFr626PwhvGyRFcj4gqDcsR9b47aG
Eir55f00nCptX+Kf37TrMshNG9sKxf33togS7EyOi9uaMV+CMqrbP3G8Y/UmIA/oLXw2a+BzKMim
xwSI4TSHh2VA//bqdIlp6qLXUDtO8xSSxWtdHj+J3eB2I60b1leamVWHf/jNbVn4jfviHiIgwPja
xn9kSiVEDQxZ8t37hBcqpf2opwxX4KK9sG3m+WhDrERdqww66EOjNJ3UTOL7aphCi2aXvKI2c4bn
pijcz7a5Upq8t/d1VfMl8Ua3AuJYzsOJwf9dDd9K2N4jCK+px02FZIMFmblaEhNEDBdLRDpEpfoB
KoiVGspCVPW/g4FrEdNqzEdChGMgyF3weXmfn4zHHoH1/K/4yslAfdrJ003vy5v8I/RnmW/qeFW6
GJUmt4nGwBV+CnZJkpOlG0wjaLYqYdr1OPnsCSgc2Z2D4+p3NC8cKcD89nX1X7ffgu6Qjb25z+r6
65odkZyZL3a3hSGuS8yLJkFiC6Wj5JNBYJ5yLnp0hAXNVwsILjiD5ErGSu5WprK5YoSpLSWJ5eBK
XgR/o/N1bLD9t8dleMamiq0+o1YuTk9KFmkNO16jEhmSTkmR3IxjXxM/9SlYOr4yN3wlb9NaQ1AK
r8QxlMXtq2eBPZpn8YhXe1wz92JcBVnWmudt8GpXfeHn2T5vt89kXeI/QwOFmp5flI9aqOMd0Xua
I27GHj5xLcwg0J+M7VYe11/Q3zPoWD/YJkDTpVksf/hSfRlza57F8lGDyDEZjjV3YaQRcdE71kl4
QB2fVjBunrZRzaoZ+Ko2T2PFso01Qvy1Mef3Wl3WP9Z6ECaqMiln5YyXGn/OmKvLdKcv2y9u1837
77F4ewpEYS4RNhVxPWt9PeDMZzEv7VezBkXMYJezD6MOYfLmss9fWFMdq5keVL6MBvOn9rN4fIcE
QELx8qhx4bkFb1dzQIKAHWqfV53BCQ/vceLCKOS7/MMCETx/S//xo8NNrvwPfGaX+BUPY70wCxrV
6Zkas02HIywjhQlMnOj9mwYjhJIfSn9ESKrx90yZ374yYQKEgiQD+ghurvjN2DcWSMVpfq+VW8Ab
RCDE8sv4BF4imy7++uqSj/fBwYiGDbsZRHJ8hM7lObUJ4wyUdfpnWbZA5i5ebK2Tjz79ni7O9CJq
uumAw99ta6hxoX1faywhYCw07pW+ntr55smEMmHB3Qay4XS9Z9RLJs1gdaarJr71npsdHlgYGyt2
ZjhmhtmsneG/RmYvxcrlMTgptxQ0Ovxu5tQOb5lHzxMoDgtPAkmidII7in0lz/UHrsXy/TL9wUw2
6jAaqolcXjGbSe0uZathX3PWrHGpI+KRgCwbXhf8vAES198zSp9Hi7APbfKHjUh03SteJrCDgn2Z
dzf8C0nJLOkjr/3kMdl8pldQrnc3+VBD2OYveSVW9Wtpk6XoRksLa2+4Js+l0FHaLc2FclHC3uGo
bC5Id2AuUly+Sugb5WRSw96eFvs3lC52KlRfk578DHl1O9XdziOkgEnkG+tLm/19x7/EakXIx+Yl
218PWCFVoE8ivmVupnXurdGdwnckIBZBjGx/LscWBjqpJqn3lW8La/Meoadz9YEhH4+5Yob/3FZi
oEFKmdwmEw/0bzVdWobdCnhBLqt6PTzcBgy4l7d3XvDjm0wiVlpFDcKew/Ew/Jh6n8u2LDzxYE7u
7WSpYTSXbjtcS6Y7wNhJ8itQdmjqxLO8ZU8/P5AyO0AbGL/9m/wel+lysiTCylF/LZWHg3NdDJMp
k8lJfbkH1rBg8aP6MihoBGmr4DCHIGbyCee3fYrgKqwrdzqtqkmIWGnCIHBROlPkEe/fNuynW7F3
G2VZflUzFZX5n2lD+fvS4E9Mr1+kRIw1lkVDamtEon11S/KzLnMg3ZApNAXYFe+3kxDLdAK4PQVc
Pqd8ztUyfudH5AFLHhj4Vp4KwHvDTX8hVdM7h2+nBDRBGQM6vSP0dT5hc8hhtMc9sa0sYcj93Wjo
vjRP8ZigPVGCTBM84NkCWp7E3LN2suF1Sx5pQfku1NhwADCp579bWk9Eqvv7a1U796Ah4QovyQkt
F3VKFfyGUHec5jDFu2XVUdIz4PLKCze/FqdYXExuPzm3+5+2Bs56WhdF36bY3HrK+4+nr/RTr8dn
E2rHJK+9xgWmTakDB86tEVu63UIJr+gpDU/5JlxhIknbj4dHqt9lHo797oTVJvQs+LtBSUU6CU08
qY1ANxctVnvA5SaFdS7ZYY2vxoolXUY+UUxf0n5L0Ex+XraIkSA5kMPTBGnr32+OsNeM6R1nDlGZ
v5tA+Bb+Kr9pxlzDHB8vVHa/Bpv87Zubz0gcKtHOtrDHhlTGI9tD3nxHLxg68B8aLytXFio7YPtd
CodC639E0mOvkkGICtp6mA+EQpiQ/nHnYTC/6gVKygedB6Gfo0u7vGStXJr5Salm7FAOLEdpsKZq
c19nH6KjmW1U391w0JJZTQfzgvKYaixqizuqsScDClNy1adrfICV2ssjOxqFD5foRudDrvCRhEwK
XIFffqUGrW+Zx4L2+OmKkK3dwXCkPkJyLKzVq/7vb0n4dhJ/jnjdPGagykzn/RvcS9+UDfeFisba
ik8XGoYu/EndX9Eu+WXAXqtpbx/6QlZm5aL4RBniASs7mq+dglc43ReOQozWUSBDkgHTu0/0LEQW
U+DKx8faPTZXPdAizD5UWILQ+WsP4l3nVGf4ZrgPFMuREMGhiGDz/V9+9Yd28byZdjPqdPDc/+5e
RHZNNPyTXvSgQa34tz0h3kl/NrJQbMa2M6xxwZNlW75iLGxfdZeElf7UqttcxhuYmERpwBuODdlE
fFD7L5N562uhQK0hT5hU5h5npIGw4m6pDZ7EfGZFSgzJR3OIUJOHOSMFp9TtZc40+rErrKm4Nduw
YjGopkvmzczJHMa06ZxQr0RzQtP06VQVa6r9ddwD0nyo/T98mq5kNk1uZPugC0YsOAFUSqIb1Iru
KDcrQT/qE2+hXpdmMflRvlEUPa6uNC+bvdqscsAaZESYdfyeUCuzmnQzjXBVyfbMdsZu4PwJTHMS
x8RKEVXk9I+L09D/UYPf3Hs/IfFpR80Lvc3XAZbZbW/AExRRVbYofyzD/TMwK6/tvnEx33oS2+Uw
Q2cWzl0/3RJBX3LEWXh1X5r9WGB5JUypgmfo3O0nQDnzBJ9hAlOLq8uczUmZeaVeHcI72sIwJVaM
GiSLMv5dh28XYpWTuDxMTMLk4MO3yCzuWBQmJQUdJQTMwucVCZm5enexlNhd6XIEhk4TRvyqYLdk
TjSxvoQ89Nxd0Yig/O93CEFHGft0rW4E1VWYhD1/s4crfL9t9vXb87dJHf7AtI3v8RybGJOWLFq6
fFbY1cN7xDIhrZRVd6gut3Vl2W+22joqKHbQfqAOO0OAoBAyBkqzwrDv9G7qtia3kmJSLdHxU9tl
9idi8LLmaUbz3P1RpzeqjXxsB4vB3Nf1cmyDfeuroboqnERdGleaMahj9+QZ6lvF6GA/izVtAGfi
qhCCcZu4mUPBjHinnwLUO5Q6sbWmAM9WjHHeUPp16Fy+vk9Rm4ywu1dgmTHczkIb6gxGAZKrI41e
LYTigA3Q1auEBY18ycE7yEoek3j2msT2yDrQ3B9yMOjY6MLgEr5QsKztfA7t+Q3/zB1Oo98htR4u
9qwN6OogEL5mz2xmufgT0FY33+WG3h0SqHaAG11LERxPi77EqdlaHzJpjfCWbbObFm7ejZlAmBR9
iwVqSMp64HLafd6C8jTDdbrfJGiEPt8oq2/y6LJw084Ck23TTvbdx6ty2qNiLRswX8Ik1ACzB/VF
ucmKAJbAXGmA0yjl6qxTNaQTOHEV29drifTMLFLXHOCnQfJDA4MJq9HOVNQyGaZgkSR4ebsTcLgC
jC3+PiybdwLRrto5ZybOwsBPPRq3V6NPCW43nOBqgWsxkezmejnjZLcqmeF8Bv9DwRXKjBfr5R+T
rn5z9xGTttKc1VrcPHP/dhz10kBWAIGvvRmW7vs7z38+4k9zUtwHV6EQl7hjSUmIpQA3BA8h1GTR
yV9L0PW8pmt8hBjqqRCzqH5uTKUJN3ljbLhAJ8rz3/7cFspMPeVrjXGBtUjTuHwj6NF+M53MYbk4
w0TSb6GBJCptd9D25YKNbTTxLW60gZSKn4IOic3qrWBSvu6+sk0lHshBImm8U/3X4no7SyJHCiBH
hJWC5+f6rn33rZOqfi34NYS4ZSWcoc+ktAAi9f3Tvd4cYH8RjeQExTIJLU9rJkHbv3QaN466fFWz
8tdKArSm/Tt8U4CSk6DnM8b/8rhKhErQMGXBluFfAE4eaFut8wR9/zBhM1LT3oz9Hb5V/few7pB3
QIfZekuaHa+oyQNy2ZAMZNuQYSmaaAQRYN1mJkaNYBc4xGyLeXOPityv4mHbMQejkTNPVySN+oRM
tm2jIxYcQ6eeXzD/ee2KuJp6Qf5KQlAGrNaA2cvo83bUoGaYaOFIXD2THZ1iVwWLtRtHLkz3CNEQ
PaY1uMDC1NVovHwDs2Jb+CrOOJJilQlVD2i/Dkr4hdUP/4MZ05BuVfL4QPZY6soYXhA6Ikm5iPgC
YEWA/HILaFgzmRh8cQgG70adwVNHzfcnXz1jOZPx5uxBjWRvD7GUpOrbSrD9q0ckKIBqIPxgWuND
1fEwTcOUAWcFKDHQCKXAjNEMjctBjEXJPUzTafvDvPfLeM+y72Jzd5hs9Vu0yEgeCy1qELSyQ0+R
ABJu85RDMvDe2iHtWNrJqOCx+5LOMMJEmHxEOjORBOXiTr8DhTGuh4eEm7uv0VCWX8DPhhGV17B5
ORj9ymhpMWqHBIp8nlIKsyHnObjJQtn3EExRonCbaCOjEPEaNw4qGIJrgdSV23L40TNXZNqt+lcG
3tz7FwYEcKvMO1l6oVku0WZjrdAyiIJ9aBzybJqDnKPdZ4b5Pn3EJdiYoP3ebjuezNdUWKBmwu8x
oqyUR68bQCbwdaWIsm4vLEn/tOBZdGFx8xRYW+IEy+vSmtI3x9bygWrqAwBjTpTByxKX+NVfspFZ
f/awGUFpXn+yo+GRQtYw98UcippyrnoXJkEi+8k8wS4obja7pxa1a/0HzyZCzRkxzLkG9zVmCPMX
bgLg5F2EiIfcVtzqiWLwS5Y26eedHNsuxujeuIZKF7+N0GCIQ25U68PDRFwJGUdajrw8cYLrKgya
ghw70+nZ3CSn7Kct+nTi1gKc3juQUh4iBQB+mj59hVI29fG5f1zhy/nNqC75F05AyCzG/ygJW3FW
Ez8kuhxei1gA4gGmu2fEzJD64Qhy1qyzviZqYiiC5uf1Gd9TOHZYxhOg+cdmqTR2h6hx3u8f2VTB
p7DwMM20KdCYKry23Rcp1vhUq6Tt1Ac5xrYbrpDliwy+HnDSc0eB09DEN7d0CYedY7uyxwQmx6ep
DqotZizPuT4wabUoZvXQDK0DxA9U7Wx0hBnsH9tkBTnkl/mJHhtbY8spwK2yQvxcBXCs0ETNkT9Q
hAav+OoWJH/Mub+5Mu32ta63Fm+wLrZMrVneTyO9FSSaS89tRmP9z19g2JPPko1hQgx51QviRhvX
zN17p83eq4rctHW/KZlZrME5IpmN4+7XQb0tj49jceQnV81a+Oo38g6i2KyZl8vnOvfbZTbJw2GH
wdwfX3cyMTuRyXhva+6By0F1P9srGUOYBXHs1DPf5bHf1FvmvoeKDW6e7IfvN95D4MX8ABTozL4d
6y0I9bA3Lxy4Fn0QYeKfsE6QWh3YrziZoLBUYSR73F2kfyGcjdfpvXp9Q0RZ9bPnd7Orl7xkeeYE
4dQsgXpvqy2uGK7BO8BHADDHLKQ499vu1LKyjgnr9VLCxkaD8pGuX7CmUTIgTczWVTDycK6/IqM7
u96q+3ornh7HZDy6u+TL+uQ9/4+n+1pOnVmiAPxEVJHDLTkHg7HNDYUDOWd4+vMJ/WdXaWvLYjQa
TezpXr363E01V9HS7NDIATXgCUuVAa5Xb07mUkXJTrN/L4ZbaJ7rr0rEmzI5TXAj8Y0e2Cya5UhD
UW1NwNJqpogv4hgej+A16MJ+Ix85EY3fsSxt+2f2sFLqm2C7YS/B0fhNYvd/trtpZhuiNRhQ0OOG
mHCH1vfZz6F7FN3W5HP+2/VvAla0s3w9p2KLYvOnhZqTI6AXiRKkhQIDUeNYf/SXoDTtOWmjl7ar
VFR0C/X7MPkZe+Sf0/kbzc7k1oxU5o2HMOOP/rixdDX72nQXv5fmehjgW6JwWs/KuJlqHUv0vgRW
moAzEopC7OO2K8zqqFjesr/pLzSpmY8LzHs82HOgfgwk8nn+dECQU1r/YG95jFai6QR0VrqKdYpl
PMpJHQ0hZB57UuwE4Mlko59fc8yPp+GqmvjI7spIGOTOHHX4m3cuLTtNHui809f+sHv63tUff5dR
PPD1CybrKTsJ8zRSgz2DuN0EC2GyAJ7FKABfcv891OdfgaMOB1/pLaZnlDzP/MiqybD8ZG471U7p
gF6C6cYqBDWwsOZbzfEO0AwSTgF4rAloDXL5NKwvq6ug5bfiylQSAI6rpArkn2bNC5cY5gBWSLFG
AUbvPHKQlRfwD7jj/JwhCinyS3c+rXEcdbO5Eu8vE6jHn4smozKc7mZT4hCzebY8zlQrFjX/My6Y
KHkWH5HfRPfxlgKB3DavYLD8JXBMLSrpfqQVewMeo4GZD5O17GA8SLU3vHcDdsN0QPCH22MJHsKL
9AdEYh5p2Q+YZYD3eAXRYuJLjed9PZM3hAOLtTqwRh5hQl7efSyVASfwD8KYHmRbaV46ttPxJrBi
BhZokY/jZsvfp+yodJBHPfUgIF7+OqWakWY/OZ/Kq8Hsdzdon4d7es239OepmzvkUxZb757kHvxU
8ukfylwa0NMFH2qRlmz+rJ1+cu/zj3Ez20y0Zl7EVXV6+pxPEr3HT/zHXu9gqvm5/eynibVoQDZ3
t595tPX4pOq9nUo7QibKSqoqDlv5+yzPhvGWez98nj730xVDpEUcqlKRF0SffYEGUeiT24+NT5Qr
pe/h+5vK076vp+vpIZdP2oqC3Y9On/5bNFPtcS0R2P/E4+bqG3gTQumVjtVxlQrS86u4yjmATaZa
9sIDiDiWiGj32X72EqPsjBpY1JfWuJlpZwAw59WTWBQcNj+Eg8JX9svhFHrnYBupg+vKgXsqZ650
KoDeHh6Br5v1yI7gJEg0BAzsDDjDUdCSwF+T789hXLqeK7zhLgyxr5WXG/5pXsCulxVj4lJAtjo+
2KKt+XKWROeJAVLN31DicWsB2/HkaVwSpdILZjxuKPTAezmY4bKiP8XYTka09UNFRbdOULVZIfXy
0TDuh9YV0+vubYkPNlkPVldNC9YVQVsS2Oc47AhrBFTmT/xpxhwPQMAE+fomal7e1jfUcbe+IZV9
PwN38yirr97Wv1m28clmmB5hBVSk9L10/JyDHJkWl0I18mOvKT7TmmWIQ6YYXTgsiTn7z8XwsmuA
dSFExCBhkC91dmpkdN/rgpEf15UHvuYJh7Ksp5HYim1EO8mKfi4AiBNjskecJkEoDg4UaeFUIsFB
uIxeymMsmaJB0KOr1NapIU7JuZesAi3w1C/nulhROZRY3kcwMCwGUFeLyWP4rIkfauvF2nqqWE6f
+fRkw0j7HhG8BnZuP4CYC2zMthI/m3ZQ01OuzgYxmA4+ITsHc+unfQJH823zNITdivQX0/0PF8Dq
8nM3iv6RErqrSVAfJFpAmjinl8ynNrr+itLKUfP3lCuNh2jdYs3H6Chi5rEbYMJBAaJDaLqC2fQm
FAglm7iYE7tB+1kdX9sAoA8WbW2pUoNQBDYlMBXTxWR8KDNOtpKl1ej5fXhHhA7UMXhANwddxdcA
wRG4usl3IsnxKzlJ8V+E04DSulK21nf6E40/zoQ1J2h4o/JZ1PpNwN5Mz7jGHE7lFSNHQYwEfXyf
C5ye95/PvivzLaJePr46yGKafb/UH/Y4K2ZDqs3aspvB/7Cr71ZFy0yuse8+rbQqnpBvxsAI8czb
3lhVAoaFaJX9/zRJTpVZ3Sq/GtEJiXh0Ba5BunyRhcSuL0vlDY1qiCKORn3yIyDFaXJu3oajyzA6
XQ+E4P4k+BHzGM0jP/NfjHm8M+bCj2QhZG9/sypnl46RdZrGPr1s/qu16XO0si6OKieOIVokJVzT
r9gSlyxcyCvIBDHe52FfeQTsZarNoAbHow4BAokdq/aZARf71C9LIKkXog9Zv8UYM49BzyuUFw49
g53z84copmiz2t1ObD48Wujt4cU7ZV6270GsMgaqBePBWUUgzwHqVqMGSizP5H64FR2YXgJW+BcG
RTlgzsxSxhYmDR7nDDpiZPLvNpsauogGeLwF0el5aiMbCFs0GOKq1ndbVCzQuddGD1bT9wUuXrMp
3oztj+lXo0tgx7nD67IIvLMl1jmiVudkOZIoXWelI2/kDB/SAm6XuX0EHRdMOtMCdXWiaKsFmKvP
KMYZ1P0RdC+F4Z4gZzsXcYBsjD5Nu6tVnzP5BV2EOTcXiALmiLMFQmyHCgg4whXsC0eeuLSt+eSu
JONqjAp2XOXvYW+3RcOT+cpcKItAq9pcmJ7CU9zEFx0cy6csTDMmJWw448niPBUinkKbkuVENcK3
6xGvxe9v6KiX2ekmJU4ZxyiK32xrx6uodIjz5eRatzm1sV+meORsGvdtJ0DnPmuJR3k5a2SEpYm2
4ilupRXqOJBbKi0AzsBB+kaG23fXj/6D222iOaRBeKQbGzj7t9lzlDwIsNcxhQYov2grWaFvQsr7
h1Uhtp+x+L/PT1WkmcKkZM94XcAwh1c7o2BDizezYW5I5Wuxn8PwNCVs6GNEee9Of943ApXxV1jk
U0FLWtA6KS43aCSXtW3u/YRnqXxb1/nAJxCPbFejZIBm3C7fkQJ1uJmb+5O7Lra966lKIG9GxTTp
pbesWqX4BiVmXZ65ILROkg850CWvXvEpYo9yAv4zW2DXmWIxWNYCTCKak8kRMvAGWqgcwqvgr7pB
0e2GxtZh3c+N63tsVPfF5N4V/jmI+BgEukt9iVcSHxd4Uy2xkbZoUzKJ4qmeQqSKdHdZpYTMHrln
dTKY//cFQXY6x2gMxwyfqfGiiqkgCCsjHHlcsOwiOoh5LgCeZuvlFSA1lde6fAcmxA8BYAnSDDUs
KE4A1uKzPjTr+nxbSo758+75VLWdRkNxqvYE29t/9S6TyOqdRnjX6MVXH5F8MT6kkZLtlk5+Twtu
yJZa0VVdfAQ2ePsOJDQnkPvBumalKpgrqOPmCCWO8eYs8vHM1uLRmqkPPlvi1aX5qeMDfg5Hlpps
ZUMHu6o+OMBxw8fXHUF6uJ/GMakOAx/h8s38aN0FEYIZO/Qe0LDFc39WohxLrjDtprcgsRPo3f5R
FyLH03VrKhjaZZNkBtENZoQ2t8klk4LtfirdxLrudzIXI7+/jc0LnWAlH6GJve6hHdfd4YBsm8Kc
F68f94AHZeuWfhSFIYjUj9nq740JkjMoGl+R5JAK4TA+FoH0erksNVrw1aU06Ul0I87TwXRCtCCb
cTFPjwJF5qocMEsVbBSLGcCUgB10qJ30pGvZKfH5/DG5RnMfNjDm5fkpmA079JWG/mqabt0zFW52
ppRroptJNW0Gq4tyIzYgY7yta2XSg9iotcWHahtcoQ+Q29LfzDvm5ezotMRWIEA5L3clqzxKJ86l
nPaEII71G+ZIghbaW8wQ+58Ufz0iiE6IlSLbMubGi1omUh6PzBg271DDG2RLyRJE+p2sZ21JwGDU
7JUiFxP5mMP7wEAfPzrP0yd2efxrCEru9w9u02p1Fa0Z34Y2WWN9F2EBpJjVSFUIhJKp3n9mb3P4
rJEmxKE01HbkEu7OquCTmEsqC/y5zajoN2FY/Pzo7j/FzTKZkwt1GvKpud8m51y5czMEMQat4Cdw
53TDa/LxCMKk+QZ6MdT6h+hgx+1hi9qzhNV8nixuPlbLgnA9fsQVgtCDu5kA4rtL+Ratn7BsCVmA
+cBaA+2rUXvsBSZRIO4HZ8c2k0cAZ6zpRvCH4woIO4WQPam5FcAzU8yd6gm+k1aS3fSyrRMlMRUI
StBlk0hiEkeCfKcua6aOFbak+N99X3zivxI+lB0IWxvwpyU3ypUCIxs0GeQnrBqD/5EwC884/zxH
irNo5bkvXvnQ3GtHEHY+Q8ThdMl2BH1PTvzWwiVaSm/qaR09EhCQBkTf206a0Yp6gg+2KbeZcasW
7I7F/DIzBjqYGRDiuTr/LuVKSfbwTiz/meI3gol1Uz1xIlmViKpvWG4BEvOXLEshp+dvXDeoMzM/
p3pAL3muUdwsi/EvsaCMVDwekQ54fwyMhIbnEwcDwGUCIDM6ZH66tKEyn6camtbVtpQ4GiwPENHu
Blg4EIhFgqlE3jIl/lulUzXWuf+QTl9zxmVC5RmI9cE33NpMX6X1MDPNtelpLrKiMxaZ5DcQZksG
uNjt0RoncNRANcUHfExGW4HfJP6RXB42PvM9VnjLAO6oEa+R/WD/LFPVixyDYHQH07cWjyB/PRUR
95A2IkW8fTG24lNVHzCyL2LG9i7vj0sxgZurhpCkSv8/fQzHT2tqCScTzAoYHtP3aUQsPn5HBzGM
ez0Buthzf9LA0+OPbPny+wVvnd/WFzae9cyELt1igCY3XRSysBoDJUnVd5+J+rF/WZcwJx2FH02X
0pNMpKjGTpOMqlvdCbkVQNaHxhjXLuk8U15reWKXD1SXIhjdT4XYd9noARawB0TQiXiWKv8xtaqM
X1qDxamcfLCwNw/PDqD+fGBSOxpepU1vbC+6Lh9fRNnqTdsJyGd3glkEuz9XoB+BzylEkswiZPrE
z1iUQm3OlSDXtwScBXAhgHBq2Ap4H/BSCA1OasGcQGZwMEaWCGOuTBHh4Zr8GEhoTANFBMge8Ne/
I17PdOwh0TM+8g5bOxMGQ5QzidOZgGk+5FEysuck5hFbSaA7iJTXlsGopzJxuOO+sctvAbFOJVHj
OHwLboc/khx3peiIqONA8cCD2XD0ltsrpq7hYEdI7Y8EY1EBvV18m7WRTFAVeZNrwqULE5jSubBp
CSRh2d0CRzGTe8iT4MIh4/GfApuNbQgMJYdmsecg2jvP98EWwbX7erY7WG/CGnPzWm4InwkpZutB
fWV2IpQc6gxXr8pToS4chF0Tq3fgqdL7HfKyyltqH9qaMhsRNzlulx8NNYQhKHP7Ge8K1tJpjIfZ
wFp/Rnx4mSrfKDmVg46EV541jsvKKycX2kabOft63+XlLrSFw4UqJjdrHXsBLaImHKfAE0Rl72/B
AWoqcpM8ALsDUeBVBGVxYQmh/1J63+vbwmpwsZkAubZsbSDkdKDmvPJo0GVd24Gn5qtqtIaPsrH7
r2z4ny7vLFX908SaRtVAKlWDAnbnOYC0HmaKl/oLiI7ai7CJHkNrKb6PSP2oZSNhkw+iZIiBkz//
WKZ0QH4kQVfUA/wdVsDdKvaqkoYW8JviOnRfFc+YgsnHz+iRh9xOIMeW+Z7OuDzkmV/uamqQKW6+
+c6XzsQlFhmU11iOAhsL4RpPkwsSA6+QS7Z8eEUmFvCKsSfaSL2vD3l/yMhZOhfBNR0v/1BuHbqu
SM2gzOZvCvOP6/v5kN/zCwOUfr1BatfOspcX0w6kpDvRj1s1+j0TfeBDtYjX68XHYK5jFRJkApNB
KVo91u+VbDVqRxg44RPI2+Kv9HJ14D8eFPnYF9nqVn22FjTkyxLSgCGN0rZLUTCejoc5wNeEIALI
qP4ebf5JnzpdtGeKenZ3ATcfxQFPO7wPQ61xLAmzrVZuIKit5WA1uaHAzOeax1OHJWrRTw1Nsrnh
IlGM8QbhyRAFxZiKftwNCOPi7fO1xPSGD7W2KEaaC/Qr2SluDgEkwZ2113TZDHRDpUclWdrw+cVL
sNDsQD5lfLKrRY1wf6qjwGS1nAtJippk3UoeKix19z8h4inDBrmvJZ7zjyV3T9HJjhV1lmwLZ/Ts
LmdiTxbuX3P0AQxmKJyE7GJd+FtB89RPHbnMkxJzCDqQU79ytWtr0fd87IuZNRJtbK9VrAQ3PIMw
luKgIutEAp3tXUq5vkgBbRPLbpKFcKhFPm0NkpgT+qSpSpqHJ485q6wt8yg3sM+tLSiSG0TseY28
H+lseIJdA8890316HEiOiUxNpE+zMbgiPzw7jbiIR+rDJmvZJYvj4V+tqrxLC/tDDxkwJaAxSNGf
xhYbICMwHlEs2cSdljXh+ZiqsvnBowCobcNxLyRxFE9WFS4L40Jl937kO8fVEagiUV21oMM+NnyU
Af9rZ50rfxZAlsK/sOLYMu8/rnT3puJ9aTJurpaV0nrVuw8TlMCQC4M7h7TydfKkC8fylb/X96UB
YQl2Od6Fm4y0fvKwzorNBSdaNoa+Du3VtbaYVxatM27/JKxsafmdYUmXnEEzB9ch5GSw2lJPZ7X8
LAgQQ8e6EYyXN0F8VmTQMW/eyvcAsliZ83r8usr62Im+31eFS+Xch1hEecmPVPXg8BhiXTrC/w8W
Ytrm+CQUoneG23oQBrB57Cz+GOyz+efHsZ9KgQamvw7x8ulSXK2YvYkIlPvLzuFSTC8r49o1XWfm
gTGFFnyFNVkIB+5hEumsdhUc6G/bP1SInxgWxfRZY8C3rKOHChgbniCw5guEZIn8el9OrErzVSVe
zRItWIaErD0VUBh/YyapQ3E35qvS+tYTNXM8oRY5imnPbws9DGzJHWUdey2vPThayAQOFsKoPOfC
mpZBtA6xxkWo+T3oSTvNgLscRBK1FIrUdIEbBKLVRKa+u3bUxMrwizUCmiwfsS+645wOXly+4h7Z
9ALgIw6uD6GLqVp31WiqJbZqBKa6sqzPc6XN+WPXOILQLCvPVSWarMYuHdG+77fBXUMnaR3KCUBm
Xs3i9bFNFZ+mysbpWs3E3mOr3jJVwVwUu5av/LYFcV+3t5nW6t4SBaV6ijRuXGuW3dmpLxBG/ipQ
eOQttu6dGG57HPaj1sDCMdXxQdCds2WDBZYq7w0Bfjn2nb3W2GvXnZzKAcKflZZjCwQtR6Tw6O+6
PPn2f8mPbW99E+6qMFsFAarnmB6+TgD/s1XniddZjK8slWmuvIiw49eEf1+v2otzY7t7W6e761vt
mO7e0KNXz0WDdF++bj7niXf7kxy7seWkcZgEM+yhl60TIg4MyH1+Ppc5hXeTbLsaOS3FODwDtuUB
wCKFDH9HW/tZP3LqR8R3Fsu5tmgnPrHTxrKV0/Xdxs9OL9PHN0NDfhVPu5O9Dx+1W4INJ4BCzApM
p0N7VJ1y9/EIdnuw7efG75B+cX63V0wl6FUhEk0x9x6CdnAiIVKsoHQ/FI2HIPLqDcdZV++4F246
zbX9iMOB5iOrwf5Y2d0L7Bacl4d8tKb2fXKq+UflQoGEDMr5Ms3hWAAmr50/GFAeIxiOuxA7j1T7
vOlF/25DethsLyA3W2KMeNq8zoLgo5l89O0aHyb2vfvtA4/P/fN8L8fHzYAXDOfKrZ7m32qsf++y
5S2n2mtjAyM2Hy6+c/fUJBFtZLe57ubWjLLOZbaliJGFYyuJFDzZTR++ds9sa1uIfQG7XW94dLdc
HQerNG3nWpzC8sOqh74mE1grrqip2Y0xP4EFz4Iw69tkmxg0QWnA5SC9L1kGttzTFUPM7HvTQvIb
GQQ4GhQaZ1E1LceoD077kr4PGJUbJH7XfKV+Y6nCLFGdxQrp6zAQPb5JcM9Ift16fMfp2PBCX2sz
oM9YKYNJ/u2Z+Ihmy/Be0NCXbaBI8/txVs9FaohWx7ni9VqKM60kOhEwn2VF3AK9AGT+a3bpbjK9
Q6yQ4j2E6eJZBDtBKYXFKWtXyp+rsFqUAdoSy5KLdUqX7qW6+1R3mWwL2X1B8x9rzCKN07jouzLE
yXhjGy/r+xH8IIfSYg8q0zvscOGKkhj5WiOibtwgOaOByElET1H8TqeQfVagJns5b/07jUlQPBk+
qkdGpsL8b89URA6txQrRfK8HG1La4UPeFQ79ZBCNobfd5JfV9rIxZ+Af17JMkFty5KwYs0SXH43N
ohzfl+b1DP+0RxM+CizHoDU+k0IQJ9nihDdprDgXXUSxrKeCOb0lSF4yml/X4x8syO+wM/fKdl2M
VI5keRNV6UwRVEEeIwzW5w3CjvA+5FPc2DFdnOwimeG4mF3KcN9v0H8Nji2z4vUnkjF5lm67KmVm
59GYl/qLT5kvfhJ/2e/rKDoQrPb6BjrXvfUf/ezH8z2a3/difiRIQjcc2PTJKhwLXtf3v2Xv+pf+
2I6urf17kc0MW/KdOzOnX5JFLQO58J54v3SOPSFZF5+zn/H3rX+vIOGIFO8tPhTYLmKcTkcLJFzx
yXl4HUbbrEpfxM0UjTiJ74M463/NSzR1dvsCBkXP/7oZ3FlWSLAuImRCaKRb/mGeUgX3IGV4x00X
QYIXKMlPQbLXHRf7OOverHNsbXJlP0kG/EWv78KfLpZMmKBMlnhS9SsHdwyjVfn8btNfZmrejsIf
pPB6ZY1+zOvZ2BsZpIJLtCB0+efpFzo+CaTxOnJ/icA/OvN3+X1iuae2J5WgmdC09mo0kND3gC6s
9INHPN+OFtdvs6/z5Em+Cfgv8fSYQr7Wo0OXYzSVz0LCTSeB+mf1Swha2jiZ3jUqf9+/TXH2Azi/
TjSqkUeFxqKSGz5HEKOZv8zEKy+/upbS2STw01aMGe3qa2sQVrvaU3XqSj07LFW3vl5eUz9+ClB6
/VX5WMl+j79T79EAG186dMghvUvfmvO+bp9L6f64ini/d+s8yOgwLfnA/zyy7edG58ns004C3K+6
Ku/6Frjs/SN8kxfYbQRGFrMerIopE3rldfHkDwtqYwLnnvq3+jl8+TP3t/nx6art0Vdch/J59rwv
OzuOf0vW3P3oyFZvFnxl4MMPXypDk0wOv6fB+k0WjgPMtH3ce5pF9DMxMjTC/vUqitdvfhITybTH
k3tlZ/X7nJU3YgHVlqI3lVXk+rXtuvxuW7kOw8/sO5jponkyv36sbC707ywKMtHC1y2rFajhlGGp
hk+qcamqA0nm75kkdc/tj6lhR0biXXVeZfLbdCFKL/fkybhPWb/HWDe4AmRLaU6GR/LG41CPpmuZ
XeUBiPKMHSaZAsq8Ips5DeNjDNioZmOFCNNHpvm4Djf2BzxDNoZGUUt0o8VoA3eN9aa3H2Xbl0zZ
hlHxbUaNvvkfQMzrQ3yCC59ju/joGwG5rk2kgv/7Tt8RJgoHiT4ltcN9dzxmqIXNo0hhpYS/ruPl
5EeslWx6xHhV/1KaPl0v+jPSkn4Z3FNx27/w10UuaGldxG9h9wzHsbKHo9mfMverdxmryquHOXs8
PEvm1/BFcv8vn4Zg0o1L127/VfowkXP4zKO66qCg8IfkOqoiBNd2zYdZEydAazk6v7t/MXMyQtIU
IgEqn7oQYfdhwA1h5R6mB8v+6j3Vi9TJG03qjDbabnDu+SiYfPvZcf4a0EUcR9tR0FCG8Wjxs/jU
d0eZyWNgaYgRxUr7dgaQb7rP35rbN6AYbE32F8UNA8BnVqQBjD3f2Vn+UY0UtcpcLVR68/fbt0a0
k85+7N+DXauxZN/zd347/uUG1v4VpQg+CiqIPyhT/VfjOYctb3IIGv//jRS25Zk/yGv4qgmjNhy+
flLvsgkr6fknSdi45lRjKhwY2sKf8Y/l6HGs9A/JyWHFYFzf9JfVmWCTw3MrsZsoYrqReDdbmSu3
f+lRtLfjucHsZS9SmBXYUTu/VgcafrRUprXyvav7EgCcfYMWVmKlCYsQdh+Mkn1/a2RkgvqJjqRd
TTGPfrK5+vaY5YjuKTryv+oL60LCMB8XPszhIrDuvFQ3ynN9d9IFVZp7Xnu0+f32l5pYlTd9L4hD
jo2CuQzbyCUfrW468vASInE44lS1MrrpMWclsyqpsrgOZeMGCUVr1oGh9oRWvQQIGYqUDzjs6pWu
phxHmqF6DoOZ8AWUY5RUh0yg3AyrxAWLM2WdKAE0dUtObLyaMmxZ/1VYmFILxUeH0q2nbPs/ij+E
xyjzS7v+GuHVvEKmy749u5hEi8vKuUyN2IkMUp9PevRAS3yv7dp4DFgFM/3r56KaLCFvKwfBuxAw
DahPcv3FJDFYvIHNQAemPlP99HtE5G26RxTen6cJjT99GiUeRUQm0GPSTVBJUq3Fp9dEkTVDnIni
YhIV5WLfTCOZOYinFR1uu5t2tkXs3f4lg6DjcsBlb2PR+Jafg3Yj08iOKO5sTSAAaCcT+/yqNIYd
4ITS29Dc2Q8U0dbWIHFCBZ83E7aVKcCDsL113AaV2PHVjgfFEtEIet96BL1h50+jGLDz/KdGVXJq
+KWGobAMABvJOiX1FyMpDDRiOrBdm9KXGlrlOxYHTKNBc9A9u3jSQwPPv1rQ3ltn1FXI7a7dTCTy
vcg+SB12+LDzShEeJloXpnL39+fOv+vwwtl9jZ34GpckcuWB4Ag7PZL9+fulimLzNQmEZ11+/od8
U/CeduIr0/3N1Wg5E0sAhfw6gNWvmcoLbunCus/SgDDK9NhX/oZTeBH2cWPQuyTLFVNfFknPXL7H
bf+FAyC88MS/C895tYW0NevHlhX3jfH1yGAIn5CjC0mcp6Y3z24lBkV/TXirPs1n+oM+btnaX1Ca
C+6+H6lB6ZTNDKc8wQteilJ5+P3xSv6neAa9hcQrpKAuWfSV3CP0oMvgf4c8wgwkktR04Oy+sxkh
rA8jPLxveEuf+7J7ea0lxO5jZV/ZU1kFb5CFC0f4vJeToMxBnCpkt+SU97ojFxdWi0TpULbySGeb
9Lf9C1eq8PnqvH7PNJ6lB4Xj5fQT6QgGXujlitN6f2l9SnwlagkMt9tG6lBLFQXl/d6/L0fwcg51
66whHYoVLBs7LGXBW537vl1tuVJMvzm7lk5q19YUfzpL409nn+yOj/A1wX0f/XokTBBmoj78FOb2
LxM34fbCbw2/KvxTVi4kCwvkQTnLNnzQr8F25lVnXuRXb3cReU3W/gxL4pGwPP50eDw8q03X8g9W
uNfNMNuwzM5h+vOtpB0kcEdiNxXGWUc7VuZ1t/zsb0XxGmcNFQoKnrHgS60oYUGllEv4vF/96fHg
11cOEgfixessK9dBuaGovjUEifu1e5se+h5w8I8iBnuxdPJy9qe1P/wse75lDxRI0s6+En5SWIzA
rPAqmD/DkvjTo8qsPOF7ZfOvJLKQvfsymZfWvVi25A+HgsrLEX6b7MIS98k7boUPuSWD4OnXS7yK
4cGvLqxq9q9hcTzs5R4Jv0cCDz6zQfldSOw89z1B7b0ykp3Cqz2f605409mTMgov/hUzvJB7mMwr
ZUcCk9JFfztyR4bL3qO66YfvC7NVVoenJEg24lWJ/B0lu3HR5m39ajbXjiDH16EE7j+q+9a/WzJQ
hP74228yDmvXM7u+rMJqCN/q3uVVFAkdbnoueKOJzVNjMkQzECIl+ncOvyb8AlOIx552WK/qzYHk
6IwmDhS5rzvRYJMV3Hh9+eP1Lm+R6vZK5exRL3UzKOnrT+nd/HdegPO9MnPTBs798Fl5a8/w+oGY
7HVfDuFXxL93xUQFlGLw9SxxPhXo5joz6YnDWNnsh9ejkBZjZvQAucKgsYgWHcfVmFq1DPM9E6sw
Wb4cWvDmyXzknZL+xsxftHvfAMkUSMrkSG40A5Oe+pd1WEgmtOerCZUnLO2/YuvxbiqhOlNz2Tjm
8aBx1J9nAwE9bA+f5Aefoc6p/cKad1N2ztI4xvGSaz/NEiXvU9sUBbE1D7pXW7w6ihy8W9aAEcEz
nvdzPEAu5VWevqBBnN1Jvi7C3MPXyC5sBM+q5uBMrDV+zlzcJPFSZ0nChvanJ+yNyZeydNOvDheO
w7HkJS6k986l6HfsH8E9D6lA2gzF9Nx/ebyaVdr+7CfMzP2FhXEWJLh0wsIXAlGWfAbtH3ipBZ/h
Tu7PC7zpQkUZ/J/7Y9H00zoX1LZi5v48oZVyfx5z+Cssm8L7RCkuv17g0duvckkhw9el7VdY0BQ1
jKQ0AMO4rZnKu/3K5hKk91ZHmHXuTy7yyvy5pYSnIFXuL/cnJ/x1tyAT77v9Ko4Uzreg1H7y/Otb
/CVBWAzXPsUvLl4fFn7/f6Vqx4vuy/9VFL/7S6l10PuE3maYet99bWxuWGdIxPNKiupbwFpI3nxy
U0hg4LzWc+nybFxL/Y0bV5iNc3VHvw7GK5BRedtObwrzeO1E1XMvUsQkN4HOYrkrnfDdZ4WwCtwf
N4tiNDCFrQSJb0cOBV63i1Js0TpByeH6Ls6+0ORM/bVdFE7dDBA1kdQulPEsh+Gsvd3UoxBBpyJt
1A3ZHsbQXWUZb12w7IMdzIvXLQK42i39c1tM5mJeJ5pJFPur5vrtMs6f+fVwyoCczDEt5BfdJRcF
Uvp09SwvD110QnHcLNvSETzKRgL9JsYesnsv0kMO8BTPt5eo38oEG4woq1oE+f7Psx4tR2fFM+74
H/zZxxq6gQjC/Dql5ZLb07qf4E9hd7TrbDLVWKzHEebW3FwLKTix5F+qvqyeJ4dLZdzPPDDGFa/i
2Fw5yrZ2SNo6h2YGaFV86k1xha+7HaP9i/dSu26mtYe0/Nm/ITXcXSqIaZbCWsNT8G9C0JDCrBJ5
j0I1+wIxQMXA6i90c5qASaQQaS+SzICrXnqwqGCPttKUtx2+eJVL4HO1K+NyLiXekkXFacR6vDQn
XJM3xcu5jijokssHBCz2c1/p3/i20L71E5VuqhcQXuQd+DLy8/aYO8qmsLLX+USIVF2PLn2NdKwv
Pu9pMWAKQSVep+MOPx9Jn6VjtBobJk/V3aY8xxL7m6rP37ZMwp93qsfyLIEJorToBpVn0Z3gQMKy
eMKU0kxUeBJx4eHiE4edMQYqoHLxyqmS4bD3Fr/WQDJQVA9W5Vg9+xODqH3bHUu7AUVbtvP43ALL
8GbDGMO3oznHmDeN9Xx7rocKwstyFQEh9ffCtm65S1avSLIL9wm2pfW6Pu6sUTy0ExP8jBiWdl9J
wFllqfWpy+tRWDMx0cFwj2XMGDUmyxJ79LsRu/o6NS81oNRdmXlnkgX2+dEpdjVFmGCMojR8exTX
vWw2f2aDZeMtzzevqX2Ueo9Nxj/mgH2mIOoGfW7R0BMPYg6IgvKGS11hz9fa6EqXjxhWDOcN9hL+
00Uj+dp2b5uoGzs5itwrwpRyJFNkGboNDEu8JUtxKXaV9VsMGpDXuRUvzuEKA0TjMC8ZJDH4GOb4
aqaiNk40TlLlKlAzkWxhQauUzsfGbfWcLGfE7n47nOgfI7znBO2dSpqYxpOl9fTWjeYE9s3fmNOm
p03BiIbMr8Qm6c9EJcuK/qgFiic0vg6cXvCy/gx4PFW5l90+UTodapEKDw5RkS+FJ5+Xerqz/Fbh
KRHsgoF7tVcujiF8mWXW7V3tDpJxqeCOYvM4M5I207CzcwS1+eVbLFWWbdDD1uV0tqZjnoc+2Nhk
Gc30Mj3/4cKx06/hVCMklA7FEgb87tLUmu48yptatGiy1QUM+ZOv4CQ1ONGPJTT1Hgp2IE+HT7hj
sDS/z4vHFC7RQ+1SuxnuHDQMsqApztxkvVeso3khiQ1YuL1ZZbF4m28rVyP6IZxQxQQTxS4QyxM1
Yry8uU0ku4+v7ZTifa9mZvVLiwdnrnykQrmUjBi7PQxdkxOfR7iSuvAGj4LB4+VNbrWJwoVOj+fX
mJEtz9stM0rGC6aMcVx4l2L09LX+2NzgvsUziHdP7/tO8v3UfqJS/Dy0mpzRConqlrCyaSWKop9P
d6zclBAj7SqqTRHad90htRZnh0HODrI340DdB2ukZabXe0tN4s3rOthC3Ed6coxk1uHmv+sT++jM
xm3GJlAbRpJtJf5Ny/XzeJZx7UQ1CGhhqhwbXUuiLsQprQvx5rJOKLm+HSun39j01slptFigCZvh
nawm/o4tqjmKbS4Z3VP3/LbrZj9ys8K2d+1Zra1Uagjp2XmIaPUsHLImoUuKVQ781aY4ZGeRFhdH
NbmuorGFl0hUVCA3wk1tOYl24p1sf3wOJMHtsoALJRd7Hw9QXBZ3HZb6I57CQqImdkqeu07tzLO2
Ew1MFPGGLs8IWBdtsJzl2Bh8UaaOsHb5tvhKH4PutW7fK2cK4JOZobdtL0D4vzPwFgIHlrYjNRX9
IDtGDhzZCqf+VmZxy+muYhpAsRZ2vxxfFVaLXKxsM2YDniEIcqiwO2ec/aNEXPxEm/ooY8+Izryc
mlwrl8aqmG489vUkJ7FbK4sboDoeQ91XV5/7t8W1cuou1s3Nb7AOs4K2EyWFPQg/FYzbY8+sn23c
arlhsnwoniu4ySIAL839rbQRRTKNvzhBC1fcCI6VGJwa47f5SHuY2Kz3lsIEgmefSmwxl92Hce5v
UPiFfTtdPnTMp49+ZpImFhxb2/Z4/J7lHlkMrF1MsdaiPg/MIO7GuJFtwNSSqi7JQooDCrwAsaB3
+i1d25uBmXDBGStbiyCiQtCBHYKjEs6vD0Ny0yUcJNcQD5VTczyrnFLid4x52WOhwujHY1DwqFPN
nQUgye5vKyqhEuyCKRMb2+1UjV4qX1F1k7DEF97/R9KZLSnKBFH4iYgABZRbQVZB3Nq2b4i2tUFU
RFERn36+7In5l5kehVqysrKyTp4D3Cj6nZ0SZVaQeYPBxs40SgkC7bTgC4rJ9XOYFXO1/1ujEvOh
XzZv8APv6Ymigwb2QGqZlz1jng270aCZDL7eqt3CKAg0Gqpt9mHqjqFQcK+AU3rREJpN+A27oD9w
vtNFC8AfIr/0hnJTJUgx9EjnJ9lnsh5b3G+1b0CBuspvj1rSMaBpqJ/H4ClErsnNtqVffZ8n7WTT
+7mNNtaM+32XqxofF0g5g3AqEyozzwvDAfLlEgRgwczWNfcmPdcc7fvhZJ5A2tcc5rigIUDP1AJR
DzBK/zG8zuGaYPRwelRNe9/VR89NF9fC4cnzX1a7AT8zjN3AIE9ESBqaKLCZQn4MM+Q7Nr5LwosQ
hQSXXQpoR7ZWEXA8+fXsOX8E5yXX8X7v6cESaY421BpPMZppi/7jmKl/2v2wGHC94CBmSXggVcUN
rDBszuz/I3x5mhbbq0Mr2Pg2VDUIP+dPC78n8DJI9xg9KLqs2Y/1IWzWh4Aahk8ACnyZ+mKOIzYC
NfdvHB5QMk4FDkWwFEbsLE9+y95JXNI4Rvi2zQXbHEwXDrEn+xlguTENcKrvAyVpDg6eK9ZNPe5R
yxdyi+deJ+JLIbkeszS81dVFQzggUEm4cpxpPNCw2VxtSETd1q1ZaUoAl4qNSNvoNOIY3DlcsJJm
bBdkrbBxBFtiC6LC14e5PoUEEiDsAhg63G79StizuRgCdjYtv/FxbLjXH1B6IyvGIeze4zps1ndv
ladFRCqWFt7mZNS6RRuVM1v1LaecZePKflDOcj96v5L1G+eLwZLy2o70bAXSEk9kLR/RZdv5ZEab
pAVb7fs6x6NA2whKBX2ynVyFUKdnW5D5OjxFoxEJRVY9JI1Tkcqwc5e06aqLKnC9vYiszsqMri7F
xVw1nPYZ+PaSawYKOcbv/bu1FxTurQAPx/fVe8Pan1RfA8ikPPKjVZzB77U9kEUNTqEFv0gOk/3N
bsVXhc2vNVG3gw099HJnwL3/cdwuWAUTg6D3sisivCHJ8w1+5udtgcLx4UJpQE8772/t45LmO1gF
+3a+qRJY5l7OMzHQ0A0tr04OKeHRNeicN3UM55QTkneTaeUvKRRftpMntdNwnxB+9W1ViVXKg5Xx
WZ/kQ6hckellGnH99w/iyuqNurNdwgbRcb2D3JZJpHC7/bAvqO6zThqK6+5h9WGcFoRsFOPzAShN
G2r4AH4HAPTr3RtOfLZY18pjICFXHKZ3RnfAcPnpidlV4ypLuuOX2fuo6o8896o6sQ3gJbfTolTS
tqNIXEn7OkrN3bQPlJO13DwNvw8HybBC/BOA5/3IIrgTyHbT2iDsVu+c1H4bnkgd7YHChPcVCsLu
RjVP+EZ2SQtxitCfZ/4Q/P8lOVebUtsc8EjX+Pp5dfqmcyeQ5gud9V2qJBpytm/4H+8hQcqFQg3q
Du/epZgTcfGba/7NaYoQ8XYMz1lca96t/tCspNclL+iO3++4r4U9bn+6JrSOMHK5L2pNIV111FTn
rFtcknszR/2RS7jLEr6pUd+739wGPRioSfIii2q2t76V9hb1mWux1ft2BAb6pVBxqdezgR7dKKLM
0lqbmdRl4CTuhMp9gBpHgCCjhpp7bUNXW3Qw39b6Rjb9AtCM5UFf3sB9XnB2ckrrTczFK9Qzy4Yf
T58OOCbAcPCAI2CIE6ooWHs2B2qYwLAAYrpxgDsueosL9EWDWJtZcftZ/T7aBefaI4Bn0ydEZFBy
QlL3GfYWXATjhdlaTBheBsAmR8oXwTZ8DMoXP9K10Rpcrch5brpPDg2E/NcGtmphdSDChFKVsxe8
DOXHQNj4qCf+IapvPuHeVb7YtDmcPamuYBslBCLenUKoPCEq1Wblx+OHCLIfN5tcfNgvzYIGsflk
1yhLe6QuCFszCjA4FVDGTODXuXouR+R3bfNGwmXtC9+lUDNFyq5vH6lle4LLBGdJtQDkCfCfjZTv
86f6N9z8qHuMWpbwhGfQI2aBB/Mbfgw7ajc90QDu474Kxqe1B6vGfVJp5kA69ql9Qe87WPUW9CEj
YP+9WCMoU9tr0OROx/Pd0yEoB6OWko673eFAbmginShoI58GDxMsXea4AEWAzsXdQR8LGljeaa0G
K74Fo8UFiFdw/rxqHCiEnLo7eHDV1YORRcn6gkFjQkgTgWUkTwaJ1AT9plr4Sx8bfnKDI3xzRzhR
d7R5fXLUXaa69wFjA2aT/JTN310PQJ0xtnKrbij7il/oKdrD4OBRxzd6wqjYOF4eqOnQOXqHVcb/
dccY92Gk+HmdnBfBCXRYa+XbnCjwS2oOlLgcSuB4hob6YqDXimKBkFGfdUfpe4ZqnyGXes40y6mg
X+2EwzJDtfoQPlYn14ge5NrJ5K/6g1G17chQEGsCoILQxiP6GcDtl/AMRurWwTaImKZ7Lce3CxrO
oyrDhB3Iwq93MhpOXbjwyh5054JuCHxNF+r27HM5fvHmNd+4ARp2H1zZAeiHIIuM105fPhi8OaPB
CA3m93W+Vzd8ZN+iioHB9TY3FEIyOOIgibY7mJoUYORU1NrDJfMHv20VmTv+qF0cBpi29+H6hEyI
VMdS3/1v6Y0MAkADw84M++iR+ormzDIPqzMK8+07jUT6rVyeuHSltjw4cYW3Ld9OHr/nT4o1t8UW
GDwNvEK6usljK8n32U5LsKd3gotHEs7cZYCsuXgLCocisskPcnUcJzblWt+ZxAjQrt9H+1sEb3uX
ZiSV9NF+GKAV5xzjPViEz3pcj3VnDzs67BZEgRvIMFfZpAOhtlHGkPnct/n+qoxuUcc2DCf+y2te
Huj6LPMHUGBSyAq3J4RCu149AlffI4WLLBkXrfYBQbAHDBtLg32zDu9b/l81dq3Z1sUhfQVG90B9
NHcDX9pai8DRl4vX+s5lLFlE8j+Kn4f57M0z84CyOq6dfMhI4C0tITW9eMewcuHVi+/TjjMKHUXG
ZAdJA5Sa3S+VJAM4GKVwBE4HlD5PO2DA96nofF6w/PcF+YJRS78oBikdA/CvOdGIG7lUX5lMN0RJ
R/swlOZlzsHHw1qfhtt6z4Xhn8Bfr8FV0oeaW8aFvjnEsKp7gxWeUlNttR6dLiD/x0y9hyRB16Lr
4w6X6qaXmruONDb451Lo9LUDdL3Cn37SVrwalnwjERwyv2f0NoM5TKP3NY+woM7P0gztNsfcZGje
3dcot0ENdFxREUFaiRv/lTUYneNnVAxFCW4IS33D6MNnDzm/fB42yygnCD7a7/Uhty9x8I7Yqqeg
ZmeX1WF2mpaLd/SIjYjJ+DkpTnHAC1GZ+lz2yFhMm97mYMEidkHubuiYxfyQvijaLDZZ+kRpzkzv
a4ZtOIA6aaX519V7m88wBHTn9tnmGOdfTdzA2naZVVMo6+J+1IeTFjbYhwcXxcVwhgZnE58aSn11
PAVUmzxRyIBezqldGNJUVBvYAWFNd04/4jgUf5g+12YqNGRaBFXVAAACQfWm+yoJPzFuv3Lz2SCB
wsclqWokWpK5rOMKTkkI/IW4B+7PgLLSuQpgLLqHasrnBnMTzM4WwtzIiJAsh0ZmD4reh263cJD6
W2nw/h+D+nci1NpgxhEJyNHAGuWINPLQuSV84Sx8PWDdYAvQGCsjPhv30dfa/F8jw2WFssDlU/QK
e5v+XKk9/EK1Bs6PdsC6n+iIOd4i3DuS2Gt5TQ6pV42gQBW9YB0SZih0CFJMRdo9bTd4IZz/IKGQ
I1KDgpxFgLREBI/0a4T4XySAFWbqwFJnDLqdSCqq7Qj1P9jhmaTX+jDT/PebIAsrMkvnHA9YD9N2
D4ntTODx92hf+6K3SGNiyFvRODTRrlRiAwnOnlsmDbgyc1p9WHGRGJ4WXuAke4fnSbYoPxrX+srg
UlI+cL3Ukv1Wfz15o7LZj4t1P67hFxZBx3JbR4wNTvSx6SdvOFpTdSGCC2QafD6YGMlpzejCjDXv
J4LEJi+TuZBmuTI8CA9kE0aKqSnWMpTanAVnBtVaVil5geSwsuaUPNzXlMOgy5iI9uEd5u+c/4oi
Yhac0YM8+KKgOoSg6JGcERcUg77ss5QlaiXycfiilihaJpSxA5ny3h4eIKY5FUvhwCq8bxETnR1X
/aF7X9fb25btL+do6eembcxRlpAZYo/HguH5NtHteJJGBiezy1ctwUeCgkRKNhDgAb1QcRz0lvgu
erHaxZ/3Nj2CirReZ8vb//bs1A200Njqmo0TXH8qtoM13sUD1GP8Tbaz5nz4PBqmvRaDZQVFtOsZ
NbpTaja+COURx5jjqZHrmA/mKIZU63sETblO3BTTD/+5Pq5QnDx8iZ9ZK8l9yzPXZnBYESPT7SfL
Ax+PGeX4/OEGJx5KsIEq5Z4djF2s3uLe79SVcDehJGwXfI1ftKjesskyCBimyrbJRGY+Mz5nA5SB
MuavgeyflZ9PVGiP4BXgonYGYQYhdMKOjt6FNtO83tQUSi8VyVd0u6YQPfvW6hQ9Q1ErJWM87c/0
ReWrU2VF7PQMNfQ93nzriIIHqVhCdeRYKT2dkha820Z8D3tTKI6bTy5OSKnmzvvsdT/kkREQOGPk
CLcaUPESBBI5DxfcFQ25UOFJ+nRUkNqdKfviFzPB6WeTmz9AD1SZD2FrjSEi9hGVREOEqIfwDpFZ
EqDcpqCugvzrt4RWPwTYV3nb26O1PRiimRw9xbPzX0QQkDYhzEGuBIewhPs/vvsa/kMcH5SnOPfj
rCbeErd1i/riPCa9AKGRiPCFGWbiRLglS19MppUMgze3LlB9iwhJzrKk+AYXk7nUynkkFL71wEjY
QP1+9I4G1CFGbIfnuFzIbjQMrDlVLvt3RNco7lnULsVDCQStiyurASlUGkYh31yZ5yFZMkRa3hA+
nv3B5yUxpIF4ATyDf87HvcUzfJPhrhLociZK2Ofi5epyIXoLT2NSANNhVM/0CMJiT1Vswc3U8WGa
JcP5kZ00KTxgcr2EyknXTCgSiUFLkqMlfXGLQXSG9Upddz6Y1yCfDufm/BT3g/dG5SS3tpZQoSL5
vClWGslu8quqf4/BesAsTAIhusVtVKFAvMh53SClhCstkILXZya62pbfQ09aS835IyIxAbItIO8w
h3LGL0NpH2y25DWU9BQrQbVq162kjY+NjQj1XMfjxhYtIgmRo7I46vnQNXOPUo3LEGJg/0m+wJpx
SuIiLLn69C1Gd/QjmwmhNkVzMGmiZJd9DRZKdPWHSRtdoyYi5/KAVmhkzq9bM6GEtLUt2L3jPvsS
UCJKPyjcoDgFCCzvtqhM02yGq4kK07YCUH0Rdyyg94yWjOcgLVenGDT6OptLU8uYL3TrA5geuA5c
05fLIjKKTJ4SD5iUEnVsVLkjk7uh0n/t84U80wQOEaheznmc2wU1BBIaZEk+NRNeC82dO0zIb1FT
04c4s4soW51C2BtSitqF+qwXX3wNUW4jGCbg9Zii3loGOJ+K1N0j6nz0voN2q0bHher3/kZOjy4u
4+g/gsNOjIXv+HUICs6FWDpoIi1taAc86OkRuleny8ZwhPhqku1fqRY0Z2qKB8vX5owiOLBWGbzh
vGH6Wg0yZp/7reCxrkhFobL3WA/ngBuL1R3H1dqohS+BTw4HAhDMSGmB5BUlvoJr25yMHX8C9UX4
Q3oxVlK6Nu3FigsZL+8xsejHlhmpsNsj96OxsVcZTiswkzckdMeLQynYgIz7IB3OLb/zqBsHK5qv
tXSw04Lz+ry+bqn6YkmYyWEBkJFXY30bfh+fQu5XFjV3DPwa9/ensAjbSETOr2tjg3kHjGQm/fQl
9ff0+uP++BHobs0lxg1urCGb5TlRFgpF0JDDT+BTYLFl80Fa6JiFGtUx9Fc8B6Vv7KaLZLJuqzq+
e3pUyppdKCnDAiZUSzuvRT6+Rl0cadtfJepxwkgKVkQTgSJutmQNZYEP+ZkRUIdQxixYhWq2y/ZK
O5voEQG8zCn/DmjtKkuUiRFQV5pkCQUBcbtmMdMIDDe1UkFFr4zgGunz9uLocyygdE4r2oIVrQs+
F5lzMEITLXhjAMqkiYbzfMqqjYfzC6MD/+nEWv5/PN9LMGxKdijWeGxlWVC0dtwW8WAHwU9jswab
qFm/CLl2dGOw4QfD+QAaCpYYqc7lEOPvGGYzeUQsU/JAO2XHV9D95QfrXqIFUJSnbdSu//eVhSdI
axmO6xYIbbHnS82afD3/Fiv57lZWPxBdWQziVB64mRWElPPhHEe0KuM+L7aW13XBJJmYtTkvY1wl
D2j4irKpVtI4krgRjPtLKudliHPHaEclf5Ph4x6kTPGDNDdwmBFlQmkAfmbdT6XtlKpsTrjLfIG6
54wSs1DlAWibpQTrzKv4TmVyFanMoIwvUX9aTPhzxKDSmiuYcfGH/I6qGGwID5m8N/I7WeQyyLya
ycwXNCSyUq4YWT+gzzcVpb8dOFYlKEbyUrE5cW6dd/3oYBPpzeoJwGuTFV5NcvjZEDyZKj7WG0D7
IfPN9mFxEIxanqY4B1d2geNUBQfRHJFl1KPzVB5PL/1rBDPFhYl6UQ7IWGFLvhgWtijrGdPz4D9c
ivtDVAU+9jY8U80j7Wz9Ckd04FH4uHjot0F/TDlSSK0fOwa7BqaSPtgFuKCGRaaicvDm4pVw/9D9
83Aqm/lqzSjxJzxoESu4gn5g+W2o+MDUHA1H8eA1T09j5eKloi6sJx0LrZyUzM1pRXlRBHYn0vGq
Cj+jdGVmcGc7PqSIHU2IgqZIr4hD907jU0wxT8PSJR1exQbbH2ONw/2bQAZTdqIsfAaWq0FqCyn9
XIjWb66FN2vC/OO/enrzCw/IxcfVpTpF0Fgp9lDEGb0iv8yuDo3wN1It6SF4hjTDBY8QdKEIuBts
nQdqCw6JNWXHhZOyQnOyF+ZJh6T0kFfnc4O55DKUSnJsAkvhLE+WUkr63F5k+gxlckoOy8tk4CFI
FuREOxdkxEk3hEVUAY2+e3Xc+fkCJA3FOh2y3I+I64l8ITZMLSjAiXbSTJRYbv6N9BINEYS/+FaK
Nw8cWXb4Jh9+u5mEAST5g3NQh3IvYTFGyiKHExI3RpwdckCYyXNaKizv+FReOTlPmsCk/O0ZqzzK
mrDN+zh3PCtrH+10ZQptfajH2fdj0nPEJ2Zz7oMek1uCT19JsYjKbYnsE+Xs4t/Qtyf5AX93NTl/
VBNtaiwv/hVfI+0csC6soGPjpM4UJ5toqbbps0bF9/bm14glLUu9FdoPcSMsOOB7a/w2K9FIBwGb
94a3c0EUFTPKcgahA+mt4nK7g1+nMhjyIgawIkhjZh3KTR0pDyRmwNHwFxLakLUbg79x0QRiiwF1
H+pb6kpvjMjQ1cYFXHVCLfzkEh+4hcJGxFzyPSv4cx6gHvkDS8YXj4l+AqXoBySQ9fAUwBvkN0QB
oGd8Dtp8ovOoAe/CIpC/AMDu00WxwgcRIZdFN+6acE2B4p45N/FTKSFQAnEBPd/cck/Ka/lKI0Zm
BE/kInFS9BLv7P95OZ++df5/PLyxYx9HvQ/fgMe2Asr4ZDMnGOmPWTlewd4oJtUf6zyWqA6me4XZ
gVYgwmyBuWIJ9z2XVux68ktxWwlQHziZ/9tDy+qTzlNYRssVRuQ/yL7zn/ubd8aGGVEGUQcG5MBP
Fl380ydNh8qFb7K9+De3CCp23l4IFWzf0cfV5g7VfsetBfdKeBLqVzqIzZjUCx6PvsuoF+HzQuhd
4mCH21N45GZZRgYBXa+d9pnOw4+MhsyhRULgHZI9JyPA7KEnEhrBH2eduAaZBjEDsf7/7VPhI6Fz
HLcDoOwyrkog//IJR76K86TLXC0yUfXPTTgYIio0rsQ/qnfgosGjrJme3jyFX9W488XQS9rCXs94
SqtkWC4OKWW/mMHUwkojVqbMG0lBZDMw60Cg8myEMie4l7CI/7w2DaF+pY3QPXcvKDfCCe31wzfE
N0Ql3Na5g4C5X0t5hsJjiMwCfGaL8xfLmXVbCWhwtS6xGtNpkt2Wx8kubckni1gnrOEZPdwgV1ru
ACgxoRSjQG8VVwuu4yj/RcjYazBNWT3SHfY5/kR5SudfidAoNHYtxskgbmAbibiUZS8jQ8E44GEh
MPrrJ3kheRlldeUY8I4n/cWSZXzlp4BAfEFoXSGel7lhzJkLYgT/vlG/bq76JYEqJKGsD2kAf0t3
JVqU78s+KD+HJI2LVYJKjPrvdbSZqZHpE6O+uYffjt7QNcO+slHgsn5K8ffwN07U8MatFO8AaLNh
f+N5R8zn/0pnGNnpLr/Iq7l8REbjwr15P+xzuarjTZgW0IOB5omCVYMWJyqeDK30gAgqkIj2TkNw
b6QQAwA10mfFE1ck8cmfGx+f8PkKfyIOcusfjfYReP7vjsVtuYapdxiPWJ/iy0oXp8JA/i3MP7vW
cY70ud7XbLlK0AOFghEorixhnK//NG1Zt/KM/7uHLHe6CgOMD5hcnBvDbsLGPRbLwMm6Oj/Df9D0
vw2UkUR+PLx9ncZiNTJVvIsRYRGxXh8RRENF/ITAj45Cd8DSSv/momSrNznDEA5iDInMnazav3Eu
Rv5tD+04tiTbIs2IONOKSYHyCfK1DKOD1YOnxdT6SJEx+5x/qaqKiKolrmTVMc4d4Yy5BVH8BfxB
lU1UVoRsPxwpAxNyTeBdtrQnpT0sILyrbH18UaJqnB0O9m+NDohygBclf0YqUaCsG47yNFqGWx4o
Iyn7/vnJHDJoRL9g1n2KRpl47pltTl48N2DZydOk6eJNzO2D0+KfV/FtdrMWaSj6KlOu4ExkzFVG
Od8SRWLm4ntlq7mKMRj0Wk4dLVw4vKqO5RwlrZM2SQuLkC3h93aRei2Gm/UHVJZf4rhk5lQfcKqc
8glTwYkQSrNy6r2sKc6FrNuB7DjE+zRXxkWe6LcNXBZtxCOL8PSy6/1NzKjjRMozGUf5GFuBWJx0
i9gYCxEroQrmCIyYBnOe2XOE5T80V4xJGjsIpMyO3DXCN3LCIqr9i2gN4nY5DxCPlzHnIG3Mt4gt
SSY6ssnLX2BYYgRyUsKmKMHB3zCO/ENLOj4sNivDzExwaKfhTAY2N8xsLIDTWdJSPbxn75MtVEkl
sm0JxaRdGCif4fgBK6/4GRaMoDkYMCISPia2wiuZO+k5wyQnJDk8UJLGFi6dy13yLbxBhhcbVILD
lACduyjFLuq/jeG/HcnI8MKAmss+//vzybLuZLxlj2XoeZAcOjn2QBcMSY8YLAsionHMDvebsvT+
Di84ZTnIUI/4l9uRSSK3gn/831AJL2QIWDP8wmCLUNrPpMu7mEspzIf2kzfw2HPDMYyVQjjIM1L6
cpjmtSMNJkzlJj2mu/Se8n1GhDGhp61v4YBPHNqgFAgEDMNc8DcnZpFxLjhF/G2z1d8YZWPCVl7t
303hSqEpLDmZSwb6v2MgIPGo6aGhvBsb1y6ufJ46LX7KxofrknUtlsRP8R2ysfw/LWH5NJ4m/Fnh
c89i+bqzQ4vtywD/D4zortstZcExin/7xhUHJctbnOyFc9rpE5UpDLjjQo5XSiQDskgGXLyXLEDp
zP/dRPZ+CzKvEVM25EgljRPTYEixDv6AScjKnmJG0kHeQ5HIcESBEWemgdewT2CLItHAZsO65wk4
JJ0EkyxQAiC8szTT4qd/EQtT8JfzwBwGxMnilVRiDTk6yWyTXuPMzIjKrInpYVcSv4mrlTBB1geN
EE/I34vzYo3/mevDx5jEbfR3pJboAM6PrxLd4gKZaHFbcnSWjuPWDJuEnTgC4gzcBycU/sUIeDvH
chwLzZX+EpP+HWv+O35plzx3mEHmxQ5EBMe2km2fbCvob1F6wiLD2rHHmEKT/ysNT7kji+FAmg3L
zZ/dy5qVJ/0ZXdTjACq+TpopbvK/I8Bm/vf34C5ku2I7k6X0QKnvb2r+zvpi7hgxB3ixEPJk4mTp
NRuqtP5vueGy5LCF42cNsKFFpNrEJ/Dxe8HGxRsrCoHFJvH5rRxW/qImDE+WkxgF/5MAVvZdSY1W
qDXyFqb4b/ei2orus4nJvFPpx/rYI6kHZwaf+HMl4HzkjLO9/U3jcKv7hFSMHDlqjERWBS1lxGDP
YH3xHVl44vJlICVo+Bu1av/fgp972XU5DzonghqJ5yQCK0M5FnF5FcAEAY9XEXSNB8R6Bow0ZeM9
IyKkQ/YC8Rw5amzrFt+4bTf83WFBPps4hfmROmvhO1Ci5/GDVCb8g5e1bMBkoPdg+vbVIdTXYDtW
1hJ/g1tFVANJRtYO4HS40R0yeEeHsooPaLc4S03U189s9sicKjzDXRIyh0CW2gHl4uFdl5jDSIvR
h/KECwxwXc/pf3ynqH9bAeFZbX0euXPy3h+U4jgnqqQWef15tz+prDrmafbwym9zWoM/nVh7dRA2
wzBDYoKCvAs8k8UeXgKYNkfFql7dyFBAb77gesgz1+2CIgrqXi5oV4nm9C08Oo91P4CVCpbfVU3A
jAaOr6F1c3Pv3+Voxd6Jm8iIZxx9VvzA9cXSh4bXhqYpubsgaYC622WECYJpCq4bQLXdDoIgxcnG
DA/nXtFBmNZcFHR9OQylBRzjFHVQbQXAm2KY6wQGdYFGPEj0vI5Rj5P0ZUGlSQ8sxAaSGWCeMZo6
HUBcNsiD+5nNV0N17Fi7kOymA3FPa4ecrSFTGHrU/xbAWe0KfB1hxff5exjfNxr33J4EfFRl+upX
b3ZKHyuwOvvM4U7+MGue4+6LyzewmvMTiEbVnqKTARfsB5WSaCy77x940N+AsK9AlcY8jTk4jJUf
mINrsFdAAndDHUgGcLCPKqgLp/lVRjue8TXLvCtyvBQuQngAjn2qfJZpfXOe93F39LmF+IJSAvm4
k+IzWJ2HqgUai6h6WLYFWOodmytjZyyHEEfh9wizdwMKIz97Sa9Ah350BeWA5M1LRKcaiIkOQgSh
ckUdIBZgQglum5DTUm5wGhtHF/4B4Kuv8akar0AXlaPjyCkCONmhBjecHDIu8EEQJbRI5ExbI1Jt
sGOj1oNBDPg57P5AFIEdiADJkRevOUj5veQxYg0iZiAaGAY3de/xYBTHOWKidv1ZvIgIKw7TpG7M
cHbakwr1S0/P0IQYPSCNQ3CZ/AyIVbQXNvwng5JeD2vT7X+suAdAint0WkHA2EAJubx5Zi2UZaSe
n0Ly2ofvC8FO3c05486sJauVokwq4Aejw2lG0QAgVHDY14nqvBJz/fyCPHdueNVHPumA7aMESc7J
ptdD97Bgkzr1FmSoayG47VQ7vzjm1TUAYIIh7gfOYV0NUTO3y8G41NwLjBY/9wXTYXrobBKCreAV
IFGAOBQY6BYGSg8RrOb3kMDCzryiywPXhRb2WZvwlDrlrG3dxcn75QLn3hcVJFg1GuCBV6dCCBXd
hMn5txLG8vPJM38P8+EXpJlQu+VwfPHW5ApQenvkKiVh1+BwfttLHBGXpfNhLcX/k64hJIaQDlqu
LQhkTOhMDZCwR78+rdxTYw060bD3FGb2pQa4ZGK5lM8Bj+Bqn3tprre/nmSN2hBl0MHuNa1+rlG1
yua95LTiNGZseA3HJxXqSoLarwFqv5ULOx2Z/bdhH9b8CAY2FlF8U0SKCKCmNX0//DMFO0ANUYum
R7V78dqHczJ8vYeArIfhxY2I7l2SuucgBHOsU+3n0H3BsZrNKGyW2xs5F8qJg5XPQZcNADA5+NVp
aU0B6DTfUzjir/OejU8A6Ao1B5yevqI6iFGg54FGGVuqsnxsa48M9vkI5jp3HGBxA9oK3pQT1apX
20wjtN6f+IBp/VMpbm92nzCkChoBpMutw7izW9HXAPVf208HFZw3VLI3UJeKcAVftlqgxyYllAvI
+ssggjuxpjbMO3ZjZjyAQ9+7wepVcdJQ12hmCAFIfXcU1qnoBfFg0xl+6ay6pP6EjhOCw0SZvlBx
4goQVdRiKDpA90NC9+k9dThojKbPDS2oy7GxKLFGipUMtDwHDDQqIlgxCjJm/ERIKkRoqOcdtm1/
2j+kUIB/HQaeeUX8EibS8XFRQAfOblsL3QXkFwP3MT7ko8eY9W8dEkbeoKqW6oaypFSsI0JSHInx
QfzZ5OUj4kPNFZ5g2HRe0x73Zl30C9FJqu0cGv5evKE8j+5gBsfZrIPdFk/jvUYFb5+rYYSGSZpd
nBcgiOF0qHpgyWzDfbxGW5DIKlC3AwRiaCY+8hkMxEcLCehjkidofOEPexQlWUgowicLjUwNxS6X
2ejZBDGk50jzuU8QXUI1Y974LZpfqKxoKP+sGEuC4SY6s/W5nJhgZk7fC4hmniJ1CxOn/nvVgmJX
B7dJCTP+Z3RnM1hiJXLlfVjnbnhageV/pWhPPEJlIpE/4PwZzsTyD1Njd0VtnYERvhvD7eDY7nnl
5O/oS9AshzKOYgRjZdgjopIotggJxP8CTD4geRbU3gPui0O5KpaLDclW5nAFPYMsVL+HvxAdQ82Z
nx18dTW5/FaT+0SSv9Xk+CuadxMUZPhDF/ZIM/Ejit3iR1hMJF8jeTTJuD5QN1ZIJxXkJU+TE+J8
8AYJEfIBgkmSoF2Iz5UvSK6pC8VbQR+EBATgltlARHKjobY8VFFbLowFnb2f4RbVb645wx+gQuSC
5ihDskcI+CCX5vxqG64v3v5LRHsBY9zGLQMIep2aTarJmet5Pn99MmvTJ9LK7vDkder4ASp1lGtj
uEIbbgTrkbLkbv9dOkr9gDvq2ixuEL86LYoQK1gmZ05DXsxHqh12/eBF10x/gGCtFZtjy5mh7FB1
7tWIWit1D4U97crwRYbm6uq1R9RGuuEGS6TNq4hvbFnhml3nvjkH2M1hqnMaSSxZ/UUNkcxznAGo
nKLnGmU/ijcEDvMDZINj2Lj5ILbYnJY5vEfebNfIgcb0ez86JYWAyF3qykHakjTV2nEvGYxuS/iY
yk21lCgCMYNQhsgtzTHFQEQqQxu5FvQnJneACvHJcdFVXlLfvVyevcFc5ZCj2t0rrADoQVzUhWAM
H3FjLLTteVW4FxvJjquO7xtffp63OShioFnUUB7tvOeedYrHXKiUz8NxCZbPV1ln3bJSnEHt1L15
8Up02yJVzEXzEMl1PbwrU8r1KLFLUEA9zC0iqa9Y/b0Z43PSVCAiR8VPdXUu5JXRbUcWChAy0hx1
MJxFiPTo4ZksH/dMv3cqQlAjNcZ660T6fXKBsWlkECHdZt3ACYxrrH1CFU2ghi4rcmO32HgndbbK
L2Ntosaqaef1BMwiAZ0ymrGPUl33nul3twMu08TGbTZE2oSNK0Qvt95lHKkuc229nN6mNw7EIj9c
NrGGEEZN20cItd/wp0cTFD6aK/GN64Pg7j4/4X4Ncy1GvHRi5rH+9sulIYFoVCzzaiwTteR6NTKs
4Dh0Pp9L5TjvD/2vyKyT3i/hQn9ZX5eqMo5vuHxzVHSu6U1RFbjnjOHZK5wX1ZX30QuGpH3jNYPU
pOhvPnh8Xq/pc/KGhoYy5OE2V8lVowxVuFScDL1nDxsPyxTRAirLtOXrgbcCWD8eXL0mPp52h5uN
1DIHuNPIpY6QqqVudO9/FMU3/CCJaqM69fw8+BW2tikW5Y/5Ym+BuelFREbYUYN6h4Xs2+DKtnER
jMtCV7cP0cnxBtsbmLOj11KHoYSZ9yWCiPAZO7W1ysJt+al/DL+/eK8esoHC+v/2XRzT8Curkimh
bO1Qr/bz1oh8r/qXE7Kbmj3/uGYlHDSkeOTF9QS5HozfjXSVQBrGdVE9ML2s2aJpBIrYmOse3l7l
riY8/3JBWKVoN5cBEYCoTI6nUCdXm+NHnX+fJtaiZesn8n1ZNEOBuhj0MpW1C2TfNLj6+3Ompvy0
Dg6xKBo7mRUpyxOBIIdQjdIhWOC2vaSq4AyfXoDiDQHfO68eDID+CcEIytqoOcrjj8O3sdhy54wa
XXg1RwjvRgo5LCw4OqJ+CTEXtQOLsz7OXED1KYpkqj46XN3B0zYv3rVydMrRrABINwpnULGjT9uy
lZGWYzvhoNT/HYaIgOFDT+627z+pjPXuxThHrl2urzgrmVTU1aOxxfnP3nH1BymCc6H2zYyU01fF
dglDgDLVgIymjKfVfN4vU8iAxwf4SZRb8CAIe11Gn+d/JJ3XkqPIFkW/iAhA2FcJK++qZF4UpTI4
IZww4utnZU/cGxMz3VUykGSes882Y5B0X93De2LKPW4wfR7p4aFdoeynz/tG8YGFhrsyRVNCSg2T
tGZ0qVx6Y7oATHi5unkfScwM38Y5SWYGCfB0Oabl9283rR1SrJ5Lc8ONFqsXU08P6zhl8GTBfU9O
Xv7mFnLs8fgWw6awDhmWhCrez8mnutOoyXD8+xT5Vjb26ljS0SmNGxlZ5MmSv6TiCtckX2+eZ9rG
Zl7XIbF4DudxtLd843XvWVi3N64t7AKe6g4HXMIfPqqLmfbL7rLB0U4iOaqQEP/4miA6lrONiGkz
q5AeqUZJVzuyy+w4rM/EjNLkVbn7RlvlNe7znDwhbP20QZ1sqaJ+cHFmgb1x5OOK3/40dTU0IQG2
pM3D8GqWE4U1mYbmRvkWKxWMYhOH2s4+2Jvn8rYzmOq2LjQO39wQBXceztqu+TOZigMurvJPnT99
LEWAeLqszzR85CKYtPUAV2cp0K7WB+2EcmCovpL9Zm59CDoZ2N3SDnpycTkHuwvmkHd1312Yf+8L
WB0FXDoIVfAVikULbsicRt6Xkoh2EVU55ytkQ4LKlW1+F9OAiHQCNtq9sZ4wIp9cBM/GZFyub22K
Gv55hF50lJbQs3jO4Zl9iYk+2bMbUgijP+KyGGzRhsxlxvD6kaniEWrhcjzUHjboi3Gbn7qLTSny
/E5OGj8xXqR/L5lB59F/EmCOgumyvcQEc46g0IYdNF9Q7MzlHdV2Rn7L6s0biK/dzBlaCcbLUnxD
3fmRlgPMDm0N1nn8/7qIGbayVfmK9pE7KC35hwY5QNsr2yrg22cnDdoxX5a6jSlAaMPkySHujRf+
HRIU3vsSCBV8gW3F3AiZJ+/BG+/NJaNedlxxTbkoa0pQrte/LHlIUsWd6uFu7CG1XCahuodhRC8m
LbgGIJz2UtszPRe0TQMlT5hDXwBVoBPLT5bYP7OTmFxkdziaMDzBo3ALB/faa4gPYRPR5+pHea+Q
/+FTw3MVZL6z5C3gIVHnpbAsRCEIV4a1SLf/ItwMq/f3XKxHa4XHqK9slI1MKuU8XbKili13TAIH
liGsgCz0O9bK27eaqTOBUQBVIOETJfC55HV0F5TCnN0c9AaHV/ENfgQRTfoxASk7if5fTJVgEnFZ
lS19zFH/qT2+hXLhXuzz+7idcPUrRqsMYUnrCxnRc9cCYAIxYFb3XLI1i7TTYSFSNzKd3A9beU+f
CsqSsfT46uIKyVyMkTVZLMwj5Ta0Bohh2pqF7IuhD3eFO2MeszufDfxhYazTj+oOtsskMRQUHkHF
rEg7ZtgD3w+gBo4nxcSHoIIJFXB+F7QuyYv5k+IO5XbN08FDxxMgLbnP9o+850aE+g/NPlC1WFfc
uFNCJw/tAPbd5GckBWWR3AntZfE5JhdjAieM7yq4oMqWeJiABfgDHCJWbrwaLrS8jJQZGoj3/lH3
kP4qJlbyk6/M5zgJdp/OquEqCgQWbmd1ws9e3AA4hacBCVxY3SG/iQEQ3xIIhzEp1TvMZy75gAv9
TKzD5DRceEbhXQqeE+W9trePeglixIdnUe7tH2Fiz458EZQR3D24LOOFOw+jlKd5uNhLsYqpq8Ws
STQ9OWukFLNWXnuL/QzhFQL5eTv/FlTVcnNfQFtbyZPXk+MkpHtf87wBANMQP7031/LfJrgzD+O3
mrKW2zmHDLQBke56aOdQOl4XcykYHQ+qDejS4xQAiFUiVinqNJ6xJwLVHVgZLrLqmgOFLfDIo8xu
ycOccPm0PWsMvhAPJcASgAtsPhan8P2sAhpyAK8SwOQY3f89XfwQEBr/NGD4ceePggnYgEss/z33
XJNe/EDBFqbtYc+Cqkj0e/yt4HJDU+N+KSW/zfdk18HW9DbjiYW4J4JtLPbHHok0B3G0T/akem6V
pYZ0eordt1vN6YId/KQ+N+UPGfKvYx7kAR04aDg89GatkIfMT73g2yNY4H/siZ68gfmGcvIJEx4F
waaAWvEmhaeDwfqATHw7M6haWtgTFE45V77suenfPBRqENF6fwykVRNaHoyllbHRNh1MeqoctHIL
+cdavmAIBq95iYtLYIWTRelxLGO2QbNKxg6n3rcgKb1BRlil/57rUNxwkCfSJeYotjbdAj8nBnOr
G3IgRGLHZIXeDJnP1tgW/wj5SHzC7p4ICUaKBGwMEKbMEXoVszFQSI1ZFat8mPLem2oXgX4GdCld
qH4RY71+woBcj0vty/YI3zOwEwtpMn4puQ/gze+VSQve+6kyLTdEMZ4o3FpqN149+4gPjw0191z5
J3BAWrA3kPMTmkUSzMXYJkjX0LzchXxQRd2E6OFFJCnz4SAKdVdFvmajhesCey10O+DNXH0h7TBX
EvnqGXYt4zwKIcp5OnCT02/HnZA1yNvEN0J0ed0i3SRcoveH5k6cEbQg3+OIvoY6uRObebROj3RS
1I4E9lCFYmTLlITBCat1jXJmMaKGVQl1m0+uKItYDvRegcI/x+AWIpEKM2hciDnSQ3nI50A+KBye
QbaMeP/XQkgiHpviI5ub3mObIiUqvZ6smCygVJ2DmbOQ1V20LgEZROGozsHwsrV97liI/Tr9lk42
e0zQrPDCQoG0TALGA+L3UUtAq8wQvQkxpB4InGCRscsEtmcGOv9DMAfujo5r9zzku+aDeDRuSXRF
fDQvVs/DJMjnQoJbb4Dw+xWEr6DxebFdItrkPd8y4LcR1V25Ko9NshPCQGQqO9q8Q5650bXCIMAZ
gnRTrYorqYHcZQKY8KDm9unua/5A3TbZ66g9sP4PuCNo194XZY+IC/nY62SuXwGyO/RrVT+9BXKo
75NV8pF8ZCukVRyYCh5WDpLC0q1P0apH87PgCTmOyCzln2iFzDha8XMlUPAWVbHlxgcFAelGCXKS
Zvl6PBov9DHmflBcVKfmGmmuyVKqT6+7tO9OBfcH/eMBWaSxRWbJZxU6MXtNneojBE+QHkW+hKPD
GkESKyIw+BNraYQqL/oyEaDxiPFRHqfbz+MuRHf6Kv5UHk6JjmWCmotNZDzdwluIxO9H3vLUo+mL
UEnV95gMppWQsiFki/jGNbq6yR5l57ZZ5fN+lQc6gpxfBGVsFMEwL9nchLr+G3l+skxPZj3j0RC7
k4oubvQRzC1liGgGf6evhVQKiSIarQ8kPhEaHuRSm2HXza1NFN6gQT3ubyCk1RB7fMEKLRkLNhEX
9Z9IeP1ms9/WwWTPBqiF2vEZpPdxj2KwdRHobPW1ukXKhGK4Rk4bLW7khBE/yCgEiUayz9BA0xvO
U64A+AjQQeJoVPf2JX47nL832eWgsaf2t+yC7mwb0jJwZXd2bzXoJ+EnXD72H3TwTipAsoCZVzCD
8Biv5px/SFeUqTo49v1tu9avgcReWZjVvHk6m3t8tnhLL504eFYpIJ3zN63bMrJn+hmXHcukyaYJ
DMtjZc4AzeBkAKGfXmfqYJK9HdBZXJTQXPC9sTNI3cSh2GnvnHhQUiJAtSmjVKDJiMkUHApoplAP
jIPCthhEqHBSL6nCMSMs2EPbw+CbgBehn6Cco8AQlCShRRCkaYNiggIv9qkkRP1FIY8CAjYRZSea
A4h163733qnXfictzCXVJBAt03GozIKgBYmhPxErBwNcoK1idCwswsXrgk9R6YKu0q1QrG8F+V3o
Y6AEB+k1nkMhKhxm3GQLDXM4ZoJgMwiTUqQ5Ksx2qAzUmyVJRHtRnKprkiGEnIQ6g5NefTsaJzG9
TzpTTep5SjUoD1uhmIhX45Z6IsBY5Y/gdxrEyYaD+axzMIvD+V8CKBit8g3qU8KCNjciFpSG7R9o
C2SOfQT3kxYILMI8CDlIy6wG7L4Qf/z21R2tJrggUxtWmjVPFjYPO4fMovFzdnLbq/bj0vg0vfeq
3DS+2AvHZfkjdszJQlkUYr9ckIQHg9o+WDvmAcdhaXomJ2+WArvuGFfUaB+bBQ89WL8hTRydCcIb
nc2+k/c9jlbl8uGl2bFgoM0z+Hrs1P7yIo/gdnmUoaTsezBa3FiuUn1pH7TK54FhpyXUy5CT7PlN
Wo9YObAy44iGCAeuUl5r/YdhvJ3ImGaN11Y/JsZy+UeU7G5PN38E3W3Bpyr6FfYSPcc3mXQoyhF7
PijO8GxiOcaBiasDkNPocoBH8CN0MnqnoCtYBEQQ6IkefsNPeFMcziPNkWkK0GhejVBZGMsY6x+m
R89Zylci5qyC3UnYpHyXSvdtbEe4huAyv9Y4f+bLFBYWB0jygRYXyx+EIcSYPoOYyUb/yaWK8Ay1
GS3mqz5bp9U8v3KscCRZcArcOnGzcWpS8VeRh8C729wuiK3TGaLVB3SB8tBCkF+PlZ/op0bHq9C3
Vbcw4QaetA+qjBHrEdDPXyZb1l+xQ64dRA9/AFiecYFJKVPnd84C1VwKu4m+mHWyo/1yiUhhJjCV
Md7rd/ywf1+7YkOCxJNBGs0S3Dvu0EE93U6jhn3tjNkofwjoR/7TGM0Bzts0YHUwEC+UgMGwGfnE
phKa3sXMVT2BQzJ2YTyLKxTI8gAMVa0kpIsceBHpE6Rim3Mr2x6BnhnpJHgLcsXNWRN5kxc2UJh4
zAgzCKuvnT0FX50BeOznFn6OrHj/xxyOMOQkjePIAbyXdGDPsFdWt4bPXc/kfn9TQQ2P1C/1c8Xm
G60ksmK8u7Ke48CSLUkwXONSg4nYKvFvTnlpgI1sEzxg1VICsXIgCCNFZHkBD8jkP48YDU30G/HV
rLowhuaDK/LhZfhpvDSsLRn27a797cC0ZkNKhPTju9tqn/HF+BNmCyRaK6fnIT1wUMA54KDBzIpx
7K5YUWYBs2c4wPikLHLs/FUio1giSpZQNtb4lYh3e4o0sB2n+gL+7tUY/JDx7EvzE2qbPSmI3cl+
O3lHcoNXY7K7tGbZnWtVjeghjD2wGP9nk0pKsD6HvE+2RjpLmk6gBXrIa7TG1QGMDnCb92bMZVdO
F2FV579sbMU4lWpHIh0OY8XByfp9/3QG4lA0iFtBeceuQhRmxL8eiUW8w0cSg2eKhy4gHpEHDaPc
6hXU5qz/weEZJ+iCP1ZmNJekoiV3Gip4CjwFMpAErVGDMQNZl8fStypfxzWQzvO1SVungks0zrvH
Ynj4OCj3zNe3Ob6HBNKO0xsqZSZUPhbASJ8EHMij9ZoxhDcM/JImTIHBVloCKGdx51q2Y2ORyqnf
uqo+T5JNVczZ0KvC0eOp4cIBYAAlr0HKaKvoVGlXdSY/gcYvtm5fHV4SVksmGMl4gHsBwk9u9sQO
GGcM3ewGI+GLYHLIKDdi98jV5ebhUfoKO+wO67mUerYNpfCjc4Zv4i+I16gIpuaERpbwF//UP+pn
FqRMpPF0nL9x+B3Wb4CiHuuJ8Lltv+ojzACBMJPP9NVSRz+Rtq4ixS95AfxMn16uQvcNrc/ql+qS
D7UfO0cC76yX6k9PaOB7NZACwknIYXpR1hPQwn9Tf3YNctutblMMoZH+mkRyx2H+duLbt42l3tNn
1soQB+yam86TW60bDotxahj0zW5kelHp00w8jy9tFtUzMf6GEwXEm3PFAXfcCSPw3+Tp2LEIFNf+
+F0uGpNLktklrC7UKaOVSrgIOQ0zgx8SW1P4Qlk4NAFrFASZvYaBQrOi/AQcIQAXAM+gisF/MvLf
BfJ5B8AdqkD6oD90Yc7fsKard6SsqukJgg4Xmg8NjP4vthkfLZ6wyqT+cSQrrOD4IWR7Lfk9qVyZ
6ObZEr6bP+Qfmu6lTNy+mIXGYf2d/73fPCXOc/Tql1vL6wfEAN4cV9ZhwQigdeVoxad5893x78Ay
GA9XeZMoq/52GAGE+i/lfYrqT40DV5rMHk2gpaFqnAs5lIloLxYMaN6PeYFl9MtlesYEqex8FZp9
s4vRpoxulc+LR6CzzCOVDpqMXm8ME+Bkg2LCue1YD/lXvWw+ue+0e9SlpeqaBQYBWAQ2zR5QPX3T
Ncyk56WHVHOzOG92Nyavr6X9bX31k4VFLo1G8V2yRGTPuDx/4mMCNWIdXe2XR8NBKS5vBzJ6SCXE
a9ea0sAs8dFTTuVrwQqVuyBXvEpzsXloN/F4T4qlbR1Tm+n9LB68QcWRYfr4U/aFMFeVqxksvryf
Ys1iKQtCQ+tZbAUPqrRT5fd7zi9lScsPrsacZ1YPZCoCIlGeSvkSgSDmAazFmd1Ty7Ro3KrfzJx1
2UzlFYfZJPUUy2sYiVpL0uzrZfc+P87t32ObTLwq2w7H4e0VmH1jz6VavoTRHDd3qsAlwvqp2aLb
wRxVbcLHE2+ornSos3tEIXS3o9PvDVR6Ww33T7bppQgUriEBmbdp3HvZomFt4CBrTIvSN/HSxGAB
/zKoBhA8F+A7cAttTpeP3DOpOCoE960CL/JZeEP6ObkBI8nmrjyzVBXu8uNALNAy+ZfbTXbt8F7m
13ZtT8TrtpM5NZD5DDVIGowi4H9c6bO3DzIGcXbLvK4/PiAAWtPnNYs+og3Drx4VVuPbCfYWFLJk
8Epb84IgFtX2TrY4qHlkmabVOiatMYldTgm0PCxRFmjl3KaWFHgenEitWUTNKct2sF7U11dermFO
MX9kavtAFZ8FfT39wVBqLpV/yQN7RKb2Kao8pfPJ8cqRLcpnKfuMMYqaHPr3XhdDN1F1BTmc4fdy
iA45+VwU6NieN9j8NjiJpMHj0cEwekJ4W8Rvc/qCA7NKUk9geN+gbBo2/AcNB3u8U/80gLbjoG/p
a6xJAK56e/4ydspP7PlYBC+xoU7AG3GMpPaXzkp1nXRBVvkx1qk6XRyx6nMxU2LlVNHlkyTQJ50H
Ncy/SknLA0gJaeQ+GvdxtuSZXbsRe7Dafj6/Ow1gD+2bvCD0M6btwD2NADx+ylAF5sWM/62ywalH
PjEOgtNXLXJNHEWGAV0Xx+gw9LNOPfD2bxmihVdOnFpasGdXBC+LiZF7WzYfzK85TbDCi43SmFIm
bR6xW/LyjTvUTlb9SY1LMjgRULiGyk5ROgkDZmg8OTeBZwkComOYDtXZo3UxGcLnSlE3Kbs+5qqw
b+WZBa/YIkBZVA21QYnqyb+swRcjiw0F5Btvzh0TrMTweAgJmgKt5cd7rHZc9TOKCd6m0NDDn+77
aTiRNCusSzOPu5VhHviEvG7j8xhifsTYBy+e1O03OuebNpWgJkMEeR5bcq4Yc1cOSViBfaZogS5S
ys4La4pr980VerQzOULPZ/7wmIxkMcBjJ5UQ2lLtPHEoT+Zhvketj7qrjmZvXONo5USs4IOxLiw7
AFSsaXMnxlk8TLLgsa2ufDKm+5x/5AJ5OcSMFNZjMGbXl4omKVvysDMR/7cZKBocPOLYye/CQPq5
pWbu9wRYc3lZlvxX+0WCc43dRpgeJwtKzvKvwy0W+CX7VI45Ylxy2TWntLCFXj5sDwf7aq4Y7lP2
zNs9e7GB7jCtrsYpd6O+8N3M4YDYOF/q36o5e//FsQ9zlUoP04DOqz4NOs3vDIrnTA+sH3wFk0XT
ruAWcBTfyFOQx0A37i804gD3qn2KJ/sRWqQ6I5GbjoSjHB+NZ/hIsACd68Uqs3BldyGPGo+dpk6m
NsG2SjQ3usF9pRBci3k7+WqsS6uR8qiTxn0UD7S9h1HY64lLDVZbn/Z7S9774la4MISSgXPs9Zg9
bDgjsyfQ0IUBOsTbrl8MyVXfTHBnhNfhWCM87YQhdeUw6bnty8y5la7ebFrNB1iBHhS3dOG3X4bA
tx3n/Ru3mJfb+sXHgNPsoMzAQ5OZuGZB1rsTRhynkq7wYnFOYqllO725S7WpnJBi6j8nSEbaO9IR
HvHPVxMW+DipyzTyRZvOIA/SMu6nehoYmwdAmO4ShIsWjP4hfiDZVhe5U35Vb6/MhBU8OtbWw401
t6b0WGbmvMdFfSV0WMbK28RJGx6gYkP0KHGPszyZpt+OAh7eW/PFPmPTlTHYmEzWjE3e7U+M+Y/9
V+ZfxX0EoIq/X93x2e26NmS0zAUrKxyJw0jaZtTIVhpgL9osayDSll7SURFlSF+ytDX4nKpvd2f4
YoYHxcRsfYb80F0N9roJTuf8KLXBBKZAfju8H4fOvE+0vWytX+9tZS8GItJx3IwuRnkYt3CM1cqz
cZrEv3MzLLvNZAHdtCGi3SIg2z5jJeCnu6p0GiKEtZX1dPj0HY/4S3ADh+90STtCMXn7Q3wDwXmt
4uiBp/e9vKa2k4Pzd4QNy6cYmEw8M9PCNdg0V3BoIt2T6uBhf0hMizMyu99sScUX3XB/pTrnoUi+
TArvfScCI1F9WS2ZGW5lEdzHwNNjCmUs69QnQ7fUHZoYfiopdnBFcTN5x56hbqqeISItfO4aY0gF
1Zn+JPEV00X0xOzmhimkTD86vemLcZMic5EU7Jwjhxf6zI71VPXK/YCQsFtbTJG0U40Rz7jHBqU0
Z4/f9gUsUPlm59LyRhXFmkQ+edDcLmq7HZNPJH0M5wZfhZ+vOcyAlMoZFYdmYsw8WireXkkXN+WD
gS+jHrQuxK2RBQILsbh3yjSCjFctFG0LhVx5fOnJsknFt5goS2v8SBBZQJ/OOcZwAjnL1+jvVi3Y
01uTqguWW50ulG4VA10BJQGh5kRx6h1fY8u7SdVZhZad/8Ea7SmD4n9ynibdzBoqEob32BL9k0ex
kyONpAWFKqRy0RZ9xRYJw4fp2bGIluCHKcEQWDvjP49wbJzZsFQDsjKIGEhN7/lw3/HSjoShgOG3
6QaqfWe5HPdMmZUqzD+hv8d49zOMzVzZcEWmDH7EpkPsSv7NT1sGxLh1urO8yV+zQTaR+Azw4/n4
0bLGmRFB3KhWL0T5RI9OppqFm/mJDy89/eJ9yreswOj5gYZQwszyalqzGIAtE6WDnbkZqwXtm+7g
OZ5VjtpNs3PH6OMqMZo05uXgw+LGK6iNlvF1lH6f2QIDnAlO2S+4SnBeguTyVH0ZtFWbadmsa2k+
nXRAQvFQfUJ+JAnabxSkoK+TRVOE2Vm4eePpP9VBBveo5jjTcEmRnMJC2LLQxtWYnJsbFHzhpmz4
BvMVzfILm8lc3u7QB40rSwVCm/ajU417Etiv+UZDM2jMiKJ+uBbIGrByv8th7WEDilGnzUbr9Onx
qTgcuWbqouhtJ8B/XkdEyG/N1bjcvkAQnxwmPfIb/2EuRx3a4oeNCSOPNk3/AF8ZJ6Y2eHUBeCwb
QL/ommmZ+tQSLACm9tYau/v4PQc4R3j8TdGfVfNe/eCqWIIKeoZs7T6QZkczTO0P9WeNpsmmjuP1
klOzQI9ErEe67TK3/OCTlr6ywhi9olIEUc7oJbOernN+w9WPeitb68wCP9QipD6yf9tupsRhlu1V
nM1XTclGQgCM4Va9b7b7Xls2DEbX0Hz9HBPcsvwr+G+cX19hNNHXfa/TcrIspa+h3ROIfoOG0kyN
zrPadYzFg+1ORh+sopuJpHGg/IjZbwWuR6V78+t62coOqT9kH3SUdygYEHnikFjAB3P7x0U1f0zj
MCkI/IYgDqEzXrTmxn7MyVlWLBpQslmaOyt70lx5IpGfURDRprzCm4TGIz7nlkNFWBv393NRJ0sa
YjQIdn9oodBAZLZ8aNyU/Pmn+QqoFXpgIay0SYC/Fi0kHPLu8UtH30E5q18MSClPMnMiOEaU1dQE
VMi3VT+4yCJyxHU0nX6kA819FrFXArVC6zTdN5/1kH1pK/PS/YJEynvetAjwaBJQVetCQbhxPML9
6hAq7F7tiq1CeXodtfkkpAixgK+ln3ceNoo7as5QeG9zpwOJ3WTOBkA7SQj4PsrfBkIHwwZIwmcU
aR+sbGzH4K0/Z2BQjxXF0u01Bqrynqr0zPUVaj2BDZp0jF/Xyporqic1HxoMWNt9ljND/6oY+eAI
ys5H8gwJu2fit15+RG9LrKn0Z6mOCf8tYXeYFvY8UbAd3WZGKFnCXt0onVy6Fz+ErRAu1Tbh+Cms
1rNtPcWCRUisCuqWV6DF7ihzYkd+bt8zMJ1fEqzjOGSJp8RRkSUF/SMJxiiMzsZtxctZFJvVoRyh
we+f7VJkQQ2LVl7r7bLM5+RgmdU6Dp7Np5XutZzAbBwunKc9s4hXYhbyPOXNyrJ9GZ+R90Jp9/RP
0jyt119ttLBaFC73h3akv2DfSxHFFxfidkj+SZ8U9BvptSeAJpZDrZ09S3gO1j17Lzq6TMiEbbqX
MFuV7ubTJaJn4Be+NE7DuKRb/y6/VIbMyIlUfL2B0WLXNPhEwtucvVse1x2YfdLOS0K+a09RLtFR
+5bScHzMc90lR0naslHjeo2V0O1gZ/NGekwvN3IKVLKw4KLXu4c9U8/dp86rW3S47SzGs5DW/G1v
lGY/6ItKpdtNrrmI4okAYj3stB/Nemy9ZInF9jM9xSO2EftH+4E1uPyjMSeYOPIBZE16h5wbdezJ
NOOSh/c2TszkV7SpC9KG5THrbOLkNuwCgjSCYSBhDk/ae9rMHpXf6fPhte6ewSOdv+QvLVnoE+bC
APg9aiVP20YZGVorC94ckDq71vVxiKKDTjSUwpS5dCqQmuemVNc9sCwWmtM6nVuvyyAGoTC3c91R
00Xma8fXH2Xk62ticYlojOY2sdhJ+K2jM85DKYIGO7W6WXvGcD5iMdHFok4BeaOVpc0/Wsb9Zs8b
+TNNkG/72uEte5k/As0/QzjnqvqJPzqe/N/kgSTJEhNp/s7c2x/DHBd05e1mb699eGozL4UuF69K
wnkIKiAya4nDOWlg3GKJ+MLPCa67GT4JZ/7FvLkEDVXxnr+f/PXPTYyCCw/IIl3XhJigabQXuena
tsNf5FizWUdgKO5xrG1kKP6Vb7EX6mtDmjIvkBRX5jBGKodROU/wwPESvH+mI4KYu06LX7odHxp9
CeMIno6zsovLdVUe6YbBVppp9pt9vIGe4BKpc2JAXoD4aRa0/amgboAMbIay8gmbI7kF+trsrhnG
Q+ZSLT+eyl2W/qCCPGDjdW4+e9yTSFh1axeQNPU1411Yc8oeX1ATZA42Bn4Wpluh7shcZby3kKpi
J+pnlbrEk51fP1YeUfUMMJ8uBkETTFZTIfk5UB2nUpCwraENIQfUnBtMc5A+UXcrs0nmtwElYUyJ
DLeHNAzdGSIANORjVHmgEAGjWWT3nPZKxiGBBSIq20YncNnBBqbEK65X3VH12kBByhWF5PlQ4vT4
GtG5Dr8MluJuw6Q4MXw4bLQ0BHdh2a3MCmPTDbsRUb+0GBHVDp9Ft6XgHYZp1AKh/ip9OEGG/ljH
NYLWb3YOUnZ0spZUl38/tKBIVJfQXw2/NL2aBDvZoX5pnBguQLMla8Su9tor1LGtBgjUyNuJsmV7
7rcD+z0samVFVg8/RjBdbc2evWN8py/PKi/F28Pa3drYktvWlJQIyL0i8vuMqaan3SlvUN1J1Re1
VTqDE98jFlwpNqYWUK2ZuAt1bD17oxKLPiQYjXZQAkXU+yIh0oOmrXESTEx7qAa9HDu3ese+y01T
6yMbbUJvzHGYkXU2+Rxo2ggnj9dkAhIQk9EmrF9/eROaKAf7eH/Tv6FpxHmY/nVQpjPcXpAZtd7j
3IwhRIEBGE0SDbtoFPBJeDJoo95hZdSdW0HAqFzMAmxMsJJQ4wJTgVmftDLgSTJENh/cDBohEwzS
T6RfGaYVsxhoRZbLWtIw7apnD5K+RAH6AtxIaeaDV7EfkZb0lHDaSU3JF3UAo1gIhE/3VNbfD9OJ
mrl0tXAMZiAW2r+qSnwShPYpwuCBbMAv62whnBwPHHXqnVHV5ID843GmhkRcnWRYEDAsH1zl7Y8P
P0ovmh6wkh66U8tuYe1K2ufXjEv42g8ffG8aXWz6OVKTDU1NH4gotnWK4H5Jrcup9MfpMkF3kc7A
rjVNyJvjesvRHT/IzAroTIo2VH8kY8fl53aUNCwzgXQxI6K6/sgpfi/jxHvu6VNIY0RsHY3imHzZ
M0nGKy5gZyOETaI8w4rq6UlUMls59kkTyr/lyqUUIMFJ0o4m5jTlIh9AlhEWtbZf9x9E1ynGubc3
rfqZqpfSxnW9PQ+01ib0JSABfHfBNuogjb3Xa20k7uO2fSJUgkn8dLANxli/JH2AMAp0WrrHSo/I
R2H4UXDvJ+FQ+smRAiKpd+Q42LVHLAdwhUQAfXqVFRHUMKSMSV6I7UT+hDtAtIuAJf0aOzIGHU4P
PN37roo7jeLQFndTSH2ue4MJMVwJsWjcZaEl06WieZyfGBSXf4aCjHgvKcc3NOfKK257jbCCZlYQ
eRALCdILnPG5iWqWpqvCMBy2RfKpJf5j2NxM/6WTkAFhmgk/TsSQQes0UPY43Pk8VeOec0q50kbf
SK2o8+mIh5TkJ4hfsaxRuKzTpZmEz5zMjKCpwhhdBzoc2kYf/uFqsiMnrfy8HfRrRTCmLobF0meb
+JzpPQ4AWCMKzHlK4kr3p+MH+PqCXTu1Pycw6xEVlt4NHyrYMNaUklwTOdgIwh4iDh1nCBpgecZU
ljbkxuzTdoxs9QIMThdJx/RhMQ7EcS315x5vhfpXOxH5eWx+2okzfMrLZmMsBtFXoZ/Gxo3NPiP1
aZZt1JN2Inf3ja3T+AfvwkYOroraEOEZY9UM178+ZOeusTz94nFYNPz5v/xdC1IPT77PsaAIXFcE
rtUyT46C+8OVvyUQm/0d2C1lA5hBK4a8vBgPQvb4PINOAcFBui4CYu/X2Z3ue9jaEIxRpJ3Yb2IU
56mbb8odLqsrJqbp6ZEtQYfRUdPqCXieq5YIWpJk+EwLC3LxzJn6putlGB+MWNyRBOegsQNRygsn
+5NlsHWKa/QmaKpLvDaUj8Z2LNtVZT8/QUgC3JfXaHY6y3+ceYu2nE/C7pteAjuG0QYXcGuELpQi
UXpg5m0s30wvNcFFQhhoj+chdZs58jrAZp0RDMXQDoB5cr6tIuLicoSbSsirJaDjvcf5qpTM9pOP
52MGJIYPT+LSugwv8BN8QN718tHxetnaJMkgVHUeOqdB7JetUHXbxapE+MXD3M6qr+wLYg99Ds0I
bZF2czpoGtXogTuAPjGQZjZt7fhAXEGgGcC53MM4AEyZqTCEokjz2NCxFzkalN4Yd6B+2ImXZEA7
zvAXgGOO8Khw2hJR7KA4Qx2wEg3xGW6/dPttEQgMhUoBXgyCEzA/GysLCiVsYBg1InAyAxR3A9NX
rKdfMHacGL9j4AuGuZ5ETqnqWrGo1ZhlsProVZ87a69s+ifFEwS2ghp0SXDQByqLboEkfnKYgJYj
gE+X8p/89VJnssiXmd8+WFqv16VBytSuktHhk+sTD19hKFXIw1kgTwgCcJW+Oa3ARng34lW/yOgb
f9md6fngjTOioJJiOvL3HgU3ppLRo6q7lq0QQWd5UrodZo8KfCO/g7c1zCWH46vlqfimN2U0IjC9
Yg92EZ1vsLQ6MHV8sWaiZPrnOtzdVkiUOAJoWfN0hwtSbO8nNHF3+T+Szms5bS0Kwy90mEFd3KIu
erHBvtG4IiRUUX/6821nHDuJjYXKLqv85XDf8s6xZFPvUcDrSPT3kSDvNoW+Icyad2IDBMdAXAR3
tH2uuJ5U82B+ft8yj4Zsp/vc8XS02AyAKSw0q8evGsjDirlM++05HWdoOOg+j3gaVvJHvpPOdOxo
S6BOQYtClFwkl/mAmIcuBqYoMIHaQ+/0DNWFrhXVgHvJZCIDPXF8ih+PUkynEU7Q6Jv9NwICk7ql
6FO9FbsnNkifsJoeo1szN2DxHx9PNhUnguZBLTq5+aO6U5UPgIVwf4xvlBTMl3zc9tIbvfrxyJ0o
F6+Juc67N+O+7WmrJjasczM9FPBlVS9GV1BFwQkzlh0ltDuhAbH4lzJermps0VeNgJPRWJt5qgIf
ju2yXUqN+aXygPLN42cE6jibLW+gBO1ZQmXh2g/gHzANmRAsUZmnAO2krHKaWWzPepqfMVSWmlVp
TyV2up2o+je3Xyndl9o2wZlYPRGSNi2WbgwvY8E8REpAD5XhrJuHKFpliA1ERIK7DOsG0F7mkvjF
Z/Cz5L1HDvipeA2gR2heJxrdYD9mQX4aOEOjTYWQneE0ZG0NsUtxvOk7IpIRQsdCnLx8d2epR3uj
o9/IeJmOjekoutVQDaauceswtdY2snmO060atbiCrmY3PxU1ZaS77Sfl9TKkxEyxgl5NAWmZ7yrx
T8tiEQ/nB5Vn9aQkK7kWXrj8Po1jsgzq1Yl9Y3jMYPNK/fkp7G6Zx/GUWGw88cOeNPQZSuAY69h4
2g3DqmoIzD9S6ajNrxW/ahTHB6Nrir+bG2ovGAdKn43VPk+V6k8JtaxbMLS2Wvjj+Kp3+4lyoLHP
skOKlkD62g2kJuBnQWTj0gBApiItuqi4D2Ong3q+4mszX9O25uPQxb4Z3ygJkz3iKouZyoaIb6ww
nvEYPAvkIbNNqbjm3Y1Kv0y3dJAN7WJ0u0FetTMLgZn2G/4CskYbkeX0dLFRP2XBpcqatn+bJpFJ
69OLVlrYHN4CZUFKhAlqfdVKu4U8n0XqkaugWtA0uyH5ok8GZHLCLUFz0V/J2/PtYlBDJopCkiEH
m0I5EgQMfQKoSd2PelQWrwaIY+OJzg5UCypYPAHmhTUnjk4QSGLCpCuer8ojHjZa71OeSkwaCf0m
7/2ye5PxcjgyJerpWhS69bidTK6jJwpxmSsKimSrWYuHj4A79RC7QRdj9ViJiHj/UE+x7A4gNN7v
7uOlvn8b+5paHMVtRlZDMGHiPcIkRYUgPZjGgWWSQ5vV5RH/NP05eZfVHShBlmHYLrNzlzgsPNRm
PiN6PkGvuVK00wTElSrCuO+KAxxbGsEQSikWPp15OBViR7u9ykfwffdP+PH036oV9EVkcuAMwl49
qPMNPNLFtK0wC9/OX+ilth9zMDaRIzjjaE0sfDh253hd0C2+4sJIL6OVHIMnV78gc25j1cncpw9G
a9SbP8IZwJQp6OvPJ95ztEGI9GpuzuXRbsb7rgUFWhsOm7o+bdgLCkKQXGjAzvOAhhEbAJmRekDY
IwY/BUW3gCqyLsrVodLDBkL0FRkRNOHI5kiJ5W1K2hE7Yq18rgdwWIBB8+IlH8KRJZ/YsZFdBWZV
Y0N1QcanGOycPVwYAXsUSkcKmym9yqUWk8jDyGLFljeZeSBIitUtiAxlBKJiveaA71j1C7rLy2Hm
E9dFMytJV6RrseFQmGffrNgfDJQsur0Rv5XgKSDsA+kcrcV5SLbzCp9gVLrwgQ6Mk1T77Ci0k2Xd
pfirHkDeELDdtwo5LKpSWQDwM8JLqVyX3fZuCAGT+LrIAxAyCX3t7C9osHlXSF1ELlw6+KrRQTKF
Rx5HPqnqvfK4aKCOQOmoopChijytfyUMotlJrRelj+d8B44EhvX83XxuiwnMo8eSG/WvRXqoi7Vo
jlZ2ZNjgK6XCb0rwfN44sEm5Kc2SmGbxhwT8Usbypf4kzuszDzQX2KwSMD2qhxPiBdYTt9wpANjQ
T34bXWRuolbiFogACL5LKHM97GrmAM4YNZR+lnq7vsnegMQslr9RCBoV2Bl3STq3faAC1czcgbCp
QMrchO+Gb/UTNhiY3VwWTKIOQ8A5LcLb6qFTu6AN3+kUbDDR89thB/YDkKtqnmpVXkpfoDE7LJ+f
yDZBDSa5meH5cqRVr87PBL8EwlDz2ZtVtcRpFa2WYtPeYJIZcBueH/3wfhNtfvCq6WmBST2Kb+lp
Mnz5Fw6/GtNyzmePnxS29eO1TH7Umgf+PrJSzRcR4feRP6NEUHgrgcFQQi8dvfIUVvZHBJBHhplC
T529o0FBXqXLMIfIHIP0S17Bd2SiLnhjVPkazaHCJTMYjHX8woCnnjAMHk2x/r5TEPAwnFrd1vmR
mKwUeALyOQoHdWzRJSUzeijMJcTWFBBMKOFpQkVQYRu1VVqmb/PHZjAYxpQM0DUnqvPlO6i/7ncR
/MYUGMRvGmRMY7sfcsWrDdmtob618duc5HbRsSk918/5wioU4iLEQW8EXfuivggoEtvDGL9NHY/E
jXEj1jYT7exZfrw9cEM0nUh+6dnQ2MBZeVub/uhoHmjjqvp7ku7TyikB55nugyDkXjk1ynRuDo4+
9SBTUCtBh47N30TTAGTmIvEG8TqouRrrBFslRLQ+YOEd61NaBIURJrE/QL2ohu8bOjmf4w2Aarf5
ZYvPELzHRK3fVACBB3F08PKpZULB636BSrDPN+g9DX1QYPUpFDb19+b5Xvyppjyyz7u+qWkslqJF
lfebQtvRq+MYCtlfqVvPzqUTWGWbVnnhsnN5hQRfSVhk1hf2KiNZ9S0K5sAD8dUobUqF8qeReNwP
cpinGvTKR9IHnNasP3Tmui7XEyAJI+w1oiT0d6QjzVGIEKOnjuuopbh7eQwHoz/cdAPaC/DX2y9C
rxSdcKDRpy/jhsX0mwinsOGGcAMOKLWr6G1O5WIaBGklGBfnZKByuyoQYYEDydIV2VzjAIkCugmy
1GXqKuVAt5G7TVtF4vQqpBlmPIsxyomUNwq70jNGyA7eLbbfMa3DebcfKhqW1K1ytETamYzBOmh2
DS/0HmDn7ff5PGXTV8aRxv5HHV5zfGv4rfviULJtiwgoZNCDiSYHyFhwY1Dnxvs8etMI6eCoiogq
XUk0dpqWjNWP7/4i9mkRj/qGu/YndON0L9Hn9LFA5c9TfmgdpE60ODe9P9wRPyl9arIlfu2DFRV+
6t6mtda/DUKzvNjJC+yaLEV2pdJFyAWRan6lyctQ/+yzwxD7RelTFpCR1MPjwJIn+4RLMIjKhat/
nmjSn6w53cGPjDQdqFQHjJc+dSEdH4cDR6UOsnziYk28ORrhDRqw7NslgpRCL+rNpOPkZICpMUBF
qbIjSfOy1fRLoDE4NCqlQUhyMeDAA2u7pwJngdGQl65O90dNKYDnV8y8GSd+QYckYQZmATlzQm5b
7+dIZHyPwbx3s3yDOxJxOPvej4qsg862RI3dplpOkQMlH4tK9n12JhZNHGJPVoXMbcG9y9lBiv1x
GXbP2TKMKYv8jumHhJgNtGHTnuoXpX6RoHndTixH1FQ6ddtDGJN6n9akQlCbhTLdOXolwLHyFd0y
KkQAPbD+xsMWtHyDgWOJ8Bvt/YAkY46OLT5UYCv7Lz1nhd4l9UdNoxcaD7M/sRudTITqmMa03Tfk
DskWKMiYANAj+fYHdnjQUCZhMTB9zgTRbiT0NEYxiaOxTdh36tTmD4VLyjrdT7eh4NMWSPWuU9ae
gux5LjuPg9JjQ/g6lEcKqxOBWpEfZg/ai/iPeuWBko6LnKRfnCYS+odDratG3rNEGrX0Hu+gTF+e
J/FS8X9hc/BPPPuBRni/y2w+XPEpDiPEPMXvURjlO/nh4WQ2hdWH8zxR6HWAf7iaBTjfkvksbEwi
+aXE+ffReEKwXaa+S0vzeZ4UJM+L9T24BcLHTHxN+Z/49z2Ywlr4JhieFmbI2Rbic638ydZnQcWH
hOS5FsrI2S882qQftDdRXTlKnIO4xtRFbZQyl2CaCbbaPwFcSntCfLXGFYS9nlL5TwOlz2kjb4JZ
8UrxVrylMAK8ob9+g6CYXW+BsZk8CcM8Dbdn9PO5ISlDruRm4dLNsYFIuggGMNlQC/E0q/tYUGYU
pz78ah6nu463WUCrDl1/xN0FwKTZClF/YDur565yqz0BIT/YyjbMH1dia96z/6VvFYKjlCsdgB4V
beY2oKbALUKGhSunGB8WAd0cPEGwO/fRK+SuTI7qyqjII2KCTth9+wgIo/tQSPc/gsjLkB2r13mQ
gMjkBqGAG5SH2kO0113sQDAEjyBBt0z4TEDHCygyCWEHxHjZdxDAE3KwPV//jR6AcRgKVAjLZS7V
NywZfsYqjNguxVDgiVDVb2mY+f3uuS8pNjrifCkGuMNrtVdd+s5FwCY/5ymKzzRI8GHk4ePwCyXa
b13hvUDpeE+yZpEchDSRoCvTPvUUrwrE7VIcIlwed82jGEPCkICLExEv2Zwr2QDQCRPQ2LkKXWL4
hHgeiOc2srgyDBjMIyrEELJYDhgVQkifHjvS0DGAC0bPBAuSv9lEuEYKmu7Ir7PdYhGGwkIoZk8N
jpEZUDHOQaDwvItAf1gZlo4dvOvZ683r8DO8YUlQBJiBaIywjNswt8ujum6Roq7dR0AnSg9hefNM
kOUL1Avu8V6OoQXUHSHlEYgRC1//0FGjzVD9JhzB28FArFp8RaYlgJrT+3hDsE6TGK4jT4eJD1ax
kVZIeVJsQawa2X6YXic8ArmdzFKGIA8P9dsM24GE4vDfgIPKwWqAHKuPXO6R+Q29gbuETAoKI3MH
MDPDhXQvLBn7QvebZAGlwhGErn6dsTQs/nwU+K6HgsO6/b19xtBO3xlp792wrE7qmrXBgVDFtBam
B2KNoGn6t25Q+GGNALfGxEQO9W9+Ccm7OR5Ai+hDDvvfOMCTh63PBgUS3CDIy/xMqOXBjkRCD9Qg
5HRUi8RQNz2VYm4ZGFdBrRDfHX9VVPlymPUw1B0aTg6EegiIfscLxNzgnfhkGaVF2IdEHESmPBaW
RpS70bcXUtWjD1CKcxYrgGCv4nDCe+fcBXHgyGvOkTcXHLkykH85rIv4HqdWB/NXmDk6elsqJ3Pb
ql75dx/zoEHxT3i/iGuAG/SnGuguArH+smahUJUzffVfarzlmv5syMmJ6+OYuKCIW/DgpHPkX4QA
zJz/PQJ0b9Xw+YGYLcJteihuhfH1d3xxIxghYowoSE11eDujtWTPU1QT89kGzk2xFfdI3D9iGyIN
8nBx1pEnRAobflfcREgA6zmycJRQdn933r0fq4+SYSu+Jw6Q8Le4FPpPf08HVwzWYFfj5eL5iJMR
xkDoMApbGWGlZnoNF4Xo2C9nveYqhaAEWofk9/iuRB9YkNy9mIwZVykTPSAhfjh/F8YE0YfCSBQf
sM9ZwGa8grmFhiKiirSAcMnkpogBxFvzXWqLrBQjMjh/kopitoR0L4Svh3DSEQdCsF2wmPlAg0VM
MxIg3AxQSYZz9TfIxcwT/gbiBeID+BKRPi0WAC/fQpEnXt/oQgrnmECIPCXrGDcj9I2QMZphSfJn
KfX3bgs0QcRJU9TfCuUdfsL/GWqUJDjDlvn1d87RRhxNUI05AnG5jzakOGdhKkNRhRshWNkZmkAo
KaGzU3E8IfRUIQcl7OWEKhLrPv9n68oEaEsoyQhStjBfEY5krJcgn8XSD+fi37fJzZiyAEglLM3F
zwAjM/wRmf8jc4vL5SYyDY0d7ic86hKsPLn136Bl3LQf3ZrqVGbd0fWMvGI52CaCIGJQmQyNmrFd
BzqPHOQDGwLDAgVKru72K79TKkQdBp65GAf0roSnT/SBast3Rf0JPgQ3SujPoHcl7I0E9Jsb9+/x
8Si07z+yOsYlQtWep/Ut7rK4YxwfXc+7aGlpu+RvbIj5L05frCriYv7uuHhqfzJUQM7n6HmKj4Q1
iIEFrzf8e6xA7kOhovQ3lLxxsacUdfuloImkEJUTIcMPwntB28/7e2yjUFwVExYLI3h4f4sGxddm
rY+sGSwGwc1nGelQIRXzSEiZCt0NOVzsxC3O0Xj6d5acJ1svM559vlkjaywmHp5mHuibY+9lQOk1
1DIe7jkKUFQJ7uHCNVwxQ8XbyGGEdldmG5Q6mRIMVXE1Qjp0juopF0h7sv1bjLhU8aZiEBZMBUYQ
z2MUby7WPJ1HKo4oHiOKMBVLnM4iowrmOz5jnBW5POddcn/FvlHCfotZl8SpApTZok77d01iPS/X
NMfufEsOO6l2kmEl7YSu1dxDH+1vcopJI4aC+Fp/xahdPbg/LIQB1M1AcwHt/j1F0s9iWwfdGkYi
3+EfJbJ3iBCG4vpvW6G7w1hbU/oQLm9COEtcn3DwkUMkVFFYZCTm6+kqzlG8FnA7d4bzBjDOUiiH
mHaxjIjliAhIFEjBhnDnuFyeL99iePVh+aVww6KPuRf9AMV0vqkkrFl+/l5cBswTcW43X2NqsNi6
QvZn4Sq2uJa5I6bM3Om3dPH2dHaOio2qI9GNEAykA4RcH2qy4qbq3EyxrcDgEXda3Mu/lU+sFzNf
fn+GhhA7Yvy3CLctWFuE3ZHCavFgIIiHd+OthLwMOrpIv2To0GD+zJuLOSsGX7OeghrlnMb/t3Fr
KAelmEcLOYOndw+B0+0fO9R6/Lu+H1aKX3k5dujV4SnKF7ZBj/CUgm2Ahh7b0x3YA9xvFPMtfLy1
mT0SwFg9S1kM+zpurNxGhRS6mKMXYpuullT/8lM7eDOcek7GbKUsXAnsxm4CHuVTCYrmPqqdFaj/
DGKzpTpTIMUUzIIqVOy2cB6KEBr9hBMEy8h9UPQ8gSIgukQVoHBStBffohy5xPWTGkZq6QDe3Xpm
z4dz8Q6/t+qPC9Wa1sPdhpTY/4zUvV+K0g2AcSBp7cRI5NcoKS7TsIvcSEI6p2CHJLdYo3czbs3X
niq0hWzTnUrq0sgslQqmM3+F6gqlo/mmgXDHNAWtVTCyqEXiAg+gMeg/GvQkKc5qRG/jh/6rweDv
4FZFnskLRG8vf26eW6m9SvCM4Jarj1BtEZgeVvPcywb7WrwqgIWRaPowzOChACpDkYbS2RaaWC1t
kTbIaQwt+xsDq4xoCS2hcmzUULpq1LW6tXZF/Zl6yvASec+FKbjEJSXbydq8j45BYHjlN24HfkkP
i+NTQg9gRiOTZQGRxAjCkLShvWumLKGsd1C2kHUQevs0XmwDAUFq1Tp5PtrCiyV6ddLXmF5gaxWY
LouDjBQXmGjMmcWpQ3nzuZbktRo5Q3nurUmPllB8US2/aoa/WNqcEcvgZN8xoHKg5eper6/Sj/ZX
+cITwWYqs0B5tNGHa3eD/YGaZYFRn2BV8BWFZAk4qA4RuPUM1SnX8Tkq9jQ+EsxCqeXSU0O3mizs
5qheh7zi88iv1Vd9pLTszeTvjlQXnakQcEC3wBNEvXYZBVV3gVqq8WGQzhXVZ/41g3ZNnSq+AU/G
4bYPtXPNRaJeVgE1YZl6eLMGX90BysLdxkpMYBEWNna5qFBqh5ot4NgO1OepHIP2gAyCYFUBkw9I
mvqO/r0BexTV73oVNb8gBdi8jchHEZUttGw3betq36W+RqG4PSiBYC8h0ZwwoRzUa5TvRbwnJEGQ
Tqgm9ulVQhaGngDwmA6RXBf4C43u9DCHzsAb3t6GjiYy2CwTyDoaziVgDCC7dK0nu7x/UYjT9lO7
QU2rXrV0O5bFJ8C2yGok5GNMLZTydSe5cuvG+Cxo2ApUF607U242njtDxVPDzfpvemJ3tNEBAcWw
bQEznWjSAzoQajt0XdBwgYk2ljR8PsjPivX0JD205PvuADwScBrpq4KuP/ENDIgJ+geHoo2Y3oFt
2v2y6xz9iC1xs42sssN3GlU/BKtp83UECzkXWGGFg7QQzF4qxiWoD+qkS2IjeMT4LyP4RAmZJIw0
Q/GfC8NKaUxRHTeP8vRp806cw5CL8Cm+/VDCqT7bds9tvGhYVV+oMaFzYzhUX7GVAotdefjhREec
jqjG8gMoHBRniTZpNioiLUUZB5iIhC/2LLVYzfe/h4MU/YJGwABw/EvafVrJID4TOzpqXUBVtlB3
D097e3hJsvqm5d1X3m/8Ap7gcDDxQaAaa99oGHN2B7hCi8RZNHiDcBTelVeVXLCikuMhFgTn7bH5
9vXuB8fwRF8ls5nd3H5GPFfzCpRMad24/rw/JLTd4hRQbOMsRMiGNr9yp2PW8QrICA0qiF23NJDS
eGCkKrGhd3Ry4AOBVInReqiTBj5nOKte6pSqWK4e0nH9+/AWdeu0KU5CcHeKGo8N3UTLATITld6O
crKM3G+dIfuoJBGNzde7SyYq9z9PAwxwSegbgQm64ehsTsc5oIF5egZZEB+oOEcc7k5RNLVpTUc1
ronFYDWsQOgTpfY3Bd05GMVIydiuwviQZ59luqIL+/FNxa7pTe/ZrOYXnHLUzEtPJiBj2afyr3mY
MsxE7mHSI0od+VP0Nrc3VMdqAiofbAwWKwB005PERZQk7GBAxLUAu61Or3q2WT3VD17GmpEXx/rn
Nmc/MQDIhlW8xBGIn+fLV27It6j8NphtgbGkhszmWvF2tzJYFTu65pKoLuab00CYcm9OYHjj5W8y
eeNyRYk1f5FgJDTEyVTUu2JaJg7GZDOLXz/kzgr0Mh5BS4r/d+g4VF6Jc/UtZIvXagcwWaPDjnAI
nqq93R3by5TYJtRCdP+u+idFTN2neYU2gOmAngASYGCRVYi+x5xSPyjAGFUa0qbpQBNVJ0u/rG5o
mTzeId8Z4XihkbC4Yb4EZ6etGFX2QRrOHXUZGiDGe0sWMF5aQBYQMKMS/sFLw/mVfZA/2Itjn0YY
9oX1/DpNTytsjZCqcqZ+yHTFFy0SSkie06/oWZbXFHkBPedzzCDY6pNdXzrKXbgcly84BnjZCTmk
lAU7+cjkpQKtUVpOAA1BYXhzyLPOc303Qd7A5LvS1QWhZq3Ui6oG9GXoS89LR2qDGxXdTSpkYEDw
ZtMarmmyFA+xGw/TRoLzGYJnNp9+B2NjXwj8qCihjhCil+VWh2sShbezzmrVbZWXeGkZOk1kwAmH
hF5NvJQ2GsPteIuWj+UH/Lxl0QE09LkXRph91ze3xyZrGdUbbjmbA00jJE2u1O3zzIaeHlZ4cEY2
2E5MZvzsbtFLpRKeUswPWpdeuws6mR1vWX4Y7yXEi5eWo8yWubaJ1ov8q8ftAQwYhG+rfgUAq3is
z4llBgBeITRY6vcUytfbPqd2X9DpVrkztsRsaU+FXUPasmYHxEsCtCYk9Nuj1fnxGbPWswbuKRR+
KVjSn1lmkpE1aCmfFu/ShObMY3AA4sHZ4BkAmmop38zgcmnrfp+AEUCkj9RF3Ov6fVUeWMbhLjuv
VFrdFZQy2q+19Yvb3BdliQmdUhAFKHWisCvZ+HGAJ+3Dd5RL8E4aiL7YWWqbAtj8VVe8u4o9g3Ei
NaoQYqHHXNNM9eLxKr0x3iML0IpkbTu2Yed5Zl6jWGCsE6JwXLlKm/FRUAt9egzHiA59Y2N/wUqP
LMkbs2NBO8hFW9VRahErKWawuWKbUkB/h0IyF+iGEDGuZt3Yuw0JxuTet6AShuyNpvN37JXFhwz6
1FinKKySZU5+twi/+wJS/+EAtR7In7LpAWdG1kCvblo3LyuaSCxawiXwW9mzfCP0XgK/JGahLBmv
QUBLzWv33gDjijGtN9HDPRKOVLOVL2xvuAhcTRwwZt8JdMtTO74OMdIpAgg0xGFXus0L7TzWzk7b
imYXGUMsViwOp6K8jmTJanrj3d8o0wKOSU/Yotkjc2WXQmhQkUBYhmysAPlqoDKwhefX9m6bbmrr
T6ymcTsWTFVq2EJZidou7E0klYgZVGCzWg8axTjFaN5gNwcuPkc0ysu1LatRTD2KUIheBooDy3oZ
PoNKXg7WW/9lvMSVp9vUbZn9V7ryu4xWBB7ggENAiBvhfaS1ZFFAhsZKZIWgmR7eht+0gd2bKk4p
I8/cIjNyjL4GxwnVr+zhZrPl8cfEiYxckMDJk7a34owOhcmDBg+27NfJ1kjCp93a0/N4O6+b3wdo
CyhFv7IZTJYRW8rkE53T8UF2hY7KHjZZf+47a3h/1Gu6CvNrhJaFm71lBASUs+IuKC7VShDxgU7t
5zQNEiDzCOsKlgjBBnQ/8P7YJ7Ig3HvR/AnlT7ADNAhB6BZSWAKkQYLynFzzfDN9ylAuXmJLW6Od
bx4MGEeYRTgTPiN28aFQ6aldBHYMIaXWI5EiLdUKHjfSTcIhiHWqtEBTa28HENdCPd484C6wCIik
SbYuV+saVs+j0VjK2X5hn+iDEo814b+HPwo0ByurUIkHCQLXGkwl2ovm6DRXbYl4vfmLVBFSFZQ4
BCCVXULOlm9gu6mCQ6EQ/pYs7CYSxdRpcs5/VbzipwZoGR7UNypYeDwRujk06h8/v7zpuMp/5iD8
hTBGjAUMoE2M097YmD8orMFV1Gy+zlfjMt2Z0idAAjGBZ2JDn6gs2dn5bf2WUr5xZiBq1jTmHg6t
RSfeSpb/pptgQVgAmy0rnC6jW0ChKGTjh2grjtl+GmLkL/btbsbKhKbBsgCzRJa0nkBdkaOH6Zn2
JX3bPXTqmY4PXndgCAjS0etp/ATMGqTnNChzB86D9pqQStPSQSzjUL6P0FwF98Hwqv1zl4Rg6MBJ
N+/PdtnuO4DC+LIISUrUqaGSfYPb3Qu0UPMZ7xeGjy4S+hUdBTmKCQj3J2c9OqVp0NEpStcwUmcg
GCcAKsDoroNdnoeFD5gISEXYyaTLypd+uE5I/ZeNP7nmOzkC88+m+Ywl9uNFXbWpYMhQSRZFL7wZ
PvKZ28jLHIZn//r04rfG9KP0klWvi4h7tkqnHe2UjCAa2oyH0MqEmB24KvkducbFsNUMr7QpkhzB
bsIqF3ax90+oizA9vnp8GzMbPRwVA7U32rntJ6IJPeGcJ8zHGE2YMxgwbQJpB6ZeKQG7FMTRn+RF
0xu+RDSTKCVag1u8mljbxWtIJ576ZaKKNgbxZVQIR8LhohloMmE9uMMpYXJLxof0Cks5KR2TMFi2
7u/5p3bIzve3abJ4VBWNxA8wANtAeWfnuznJyfjsf0AlKRvNmYPYR5wIqxo9GMetodvgclojkNj8
8PEAfoQYVu5AmocxB8FvbvjFtIVSooIX/qjeqh2hA4tsHh2lBEkKdMash7QKFYAfC0oia2WPcgaL
aP1uwnsCT0hikAxP1lYQ6/SCZm+516ZnomdGvWj1x76AwGQH+XP9WhO89uSZNnAUUDhzFfdd5Ijg
a1/AuGTlMl+aJ4VmxyukT8H9Atf4dHoBA7bLyRHSP3st9yo0olxdfb0hjCLZ25DE85ubC+xbGZ37
uNUOaezc1bUib257oaqBTfbT75NjA+1HsawLFz5SXmg882vhjQ8X/GSM2905uhohNBjmpQEUmvrg
dX7G72YF0rfFTwjGADBOkm40z8mJ43UMVwZbkng37OB0CwwaGlkoKlG9qL8KZ7YqhO3aFQ19ZF2B
fSDVl1mr9sOEwciOEh/nSEIgqEOHMFFQVodG7TwYpVWw4rsXwMdwNkabWyxQBHheAYFXtyYqlKAz
wB7NjygxAfyOw+YHEMjjnTwHqNVijz4DZCYUXnWrw76CotYnQAqMHXPkPiarXd/fAMhTmREQd+j+
FezEkaSQb4KVDWKk10FH7JH8wwj2BTa+WHxIeBCePtJaoAy0To9RTTducULIPdPCTifqo36CsFqV
hKp2MOUdxyhZy7G9+f5bYpXdgg1FgX0FTc0H+MllxO8dfUdXP2QU8jwq2ZMwnGlcsB8/t9Mvqys8
hDM8CnwdkRiNFieAkxkPCGFQQgiF2A79k7nkscSjOJTsh8AQHVgfYXYIB7LNjDMDVjrzCwYncyec
wVBm2ih+DP0HS8GlvmsxYtlDlcpYeadlAaLTUu3WzX09yIkNybou6vk4oaYJ+PC+FMH/Mv7tlSW1
zegbYhp/VOQ5Ef7voTRNWM5RLjoqR5JxgrMUNbL6Yd8C0mMJymL0KaRHTXser2bm/vqM33vpYrYn
cO59D7Vlg8oIaKN6DJvFGnQNYCjZhyZGMceCAAhL6UwMhQeXXb+yHOjEDjq9uquGEGYKjM8XIUkr
7QtUu8DhEUN482GPRqFzwli6X6n28+vxqSJUmzh5685PpTMcqlbw8fp1pFhDT6gRG3ZU2Qr5WPUb
H/HfQZhxGX+Y0lqCYkB5pbcepMi6Mw+K67z2e7tC5759g7tJw+eHMk1rl36hr6vUgZh8w/MJMIV+
SmoEmU0FEe7kIsErG7z53rCIiks/UrZyH0qmi5Z1ke1YsKJ15+8NmufptxotJwscDJSukt0aYATh
kbIZoJlQ5XWRldmDtm+D7IsLdskNTFsm3HARILap9Tq5TrP/bt+vwGH9aXm33uZu+03CzEKkU1YJ
kKAFQveHeIBg8E4hwCSRJywlmwMl6VBg46dB72rj0ql2/arxFMpHu2ETH0agWqzrusuMEouWanWg
dfeN5T9PIgFi63fMlSnA0Y6sElS70L2AVYK+QNDoWxfZdPOD3EhfOePy5o7LAyVCdSlhe3HBLtgZ
NoMnOc8AXxooFIK6u0zhe4fdpgxP9RBIpOGXAeFyL3/PqnCBfQ1ROWsHTsO08+xfZEf2ZGymg1kw
4+iCUgywKVhl6LY1q1+6ZWcbJ4U+xIcHu/TqhEOtk3s9b3rBHhK9CZ+VD8mPn4fXA8UnVt3fNfB/
dkKFfnMnNUs9U9hJ2MitJAfw0Jc7UQPQWQsT3pfmpbbSrwRVP+8395INehAc7+nHL1AhIL9i8G4R
jAFxQD1OBnvtVee7/l3s2RXAMX3m3hNJItATq9s1a31SPI4nOwrS8EIGtL3c0x1Jwc2F2oBrwwX6
KytZ4Sa9D2hUVXfR8RdkI7AF1Ybs9KYhh2RRWUfN75CBP7kUgFLxGXxHcwfbInwRFuHCJtsp1Jfw
CfeSi2Jayy78C+2NHOWQvxMqAxA4GW+/gvTqUqPCLhjRBERJcpr02i8ix+UOGFoZhlTNVIG6gAwE
5+69xzYHYG4esrLKD9fIwlhgIRagAK3nJ7d0BJ3iUm89FWVYD051ouJHWTXa3l0otOPyhO4FdHR4
NrRUQmDBnyAWeAmiAMDYcZoqobrF5AYsTFbzBSSc/ZsnT1c1vYBt/x7JM93iAqeDOf54ocwH4GFZ
cCtXMHXSE0np3f1NPHb++bHAkXsBf8iDvA592SpQlOzPaL9pFAoDgh0603DYbuD3PJfg3qEhSLmB
UhhEA8mC93t32QLoiwo1wzvBJkVjQrnHD2/IlWHKZ1WpZeMxRFcMncltjB5C6jGUiK2oIY7My9iR
/QXK5HBuQMw8fTTYlTNJSwLX34dRRHEpgW654XjZ6Evwi2PMhs/yJiH+wUTAbcM5zWAKULn3EFS6
+IVy8TvwNshNIMFGG2CS/dy3pxnYYPu5wjnEn75Qhwkf8Vdt208HnVHExfRsVY77kTVxx22DKa37
eP+JmhbArAz3QgryQpfqhh6o220ZhJDNq415BWOkOCb7hz6608t/t3m/WJh13LGc6/bCMiyTr6aN
yL0FAJit6d/n3UKj9e8ndHCsZkVAi7L+fVNeZmwY1sxJvRS8kTrYaMqvEKDeAsP/FDY0AlnArF4I
5U3SI+p6gHPwnluLj/sr5ShncAfsQ1unw+GvWVOuC26r20oGH9MemF+2AFTdaOw4RHR8jHxIrvg6
0ZH89ym6kv8+hjWiq9t/rxCvirw7XDhP/FOimyi5g11su/VgZ9tiOyB1Z4aDLfxDcczkK1p2S/G3
C6uAfxhLAn27tqUdChebnhSPnJRjjq8C8vXXQi2Dlv+I44veef9x83lD3Dtfi6PiNue5g/Cxo1r6
K3ke/TfVohhEVxEVaBdpcL4mfDyAHFDmogK+/Jk5P9InlhgWXVwb/p3Fls12QYGPDt1z+b4zQ8oK
S8kmUQXPwG1we+5hvSYPIZfpkDCy4vzQ80CIulAsmsIhgDGJR8nz4d1Rhg+BvVLopalXHJPSzoSb
heIrn5Pm4chJmdwiBOE5D+z24EgZAxfYpFYD4o3kAIyfepn7+qe8Sv8n6ry2VFeCJPpDw1p486qS
QwKBhOeFBY0R3tuvnx1wz8zVabovCJCpysqMjIy0AaUNOj8Wfg8/F9RKdx7wOLR1GKSGlZX3ves3
g6mExgThrYMaJoISlZFokgLzgarcHwFSjEvabbOQnvqb6ettvV1Ut927PWgvHoihQE00Nbb2Aj0b
rhUVdUYJWjovckcnAb1KjX5IB4XPZolug1unEpLMJaFb5vlZyb1aM7wgZxUDgfVI6fZOnWN8QPT+
0aEZiLo0u62tM+u2EGly7/HaavFXKzWz1gN2kWhxyomfE41DJacnnp792NQ/2kW+XD0UKVTlHoO1
WRAgvrftYy0Wi7/Bn2YTHagNCgdmgeiSWXGZmc9c7j1npBe2TMHFzmqDYbCVLU5d9+HFzddu5FwY
Cro/9IO2ZkVnhnNggcOw3RG9/23A38iiayhraD8disntH4vjQUe/U4PWAN+hDsGY/chch8SWlB8i
k2VrtNPuzkEzn7H+mwOaB2qCd7M/fw9XU/bsgGXRIxyy4JA6YBr8SQcewTSDELghYDK7evXL2pp4
Tybeb77e6lDfptj85NSmXDY5tC/Mj127KULXA9XeR0N/Xer76AZhg8bGMCJEh5k0q81Sq8pjtVmA
lFFo3f6K4+L4MITWkPfx+bMx6Dll0xQIF2j008f2X+qZP5ElsubaFxlP10Im4GcbwJMLrxDpQuAi
mltOsAJV79DVpRq+TXi0mrOrmaFjYq3CkttqzWb08Fmk3FmSoVznbsHvdq+mVSf5872tO2tAsbzd
IETmzlGnh89YJZw8YWwpLrOmLLPozpZBtH6baJ95uwyVNeNNIKnuorddCWrLjFcJHg5rVPflXPpy
e7XlYUoW3R0k0beNB+fmaNb+Yq+XBk9wji+dSnhppX8iTxTsg71xNaRQpkG3YDdDIqFODICRrtaL
o5+x5rGJIL1V18DCHWWbYQA90EF6tNVJFb2DPPSnmi/uUNajVB2iSjm+O9WYMIFmrLBasJFwjJy0
/bK1IdOHRUY/lHS+7PU63Cc0ISlBHURxfpr2Jk7JTqnAf9PSZ9Modeh+3c/TXmI1hawDcv0omG2f
ryYMO8EVhvNvKq20fe/vE8COWmc1JV8R35dUzzV4inUWfXcMbBa9Z7MZnob3oA/AVo5WyEaH4CnF
yKdRdpinRYx5rJEHtvvoh9KP2JM1J+396Vzu/vvk0bH7RFeDmlOB/lk1iF9CVYDTg+Q9Yiw7vDZ4
EOCmUtt54hf7HypFJfmfh3qNWsyAhDsISJJF/8V6z9eQf+r7Gs0KaADJG+yjt2mde1kIKYY2UnsQ
iV2YrwKFkMy2UV+JXv565xYv9mkXEAbR/2IIurDG8PWv3Tdi7g8rZTDOkanaji5lK9evDg9JlOW+
dcvgB+iQOmAGa2juTzvNONmCQcicKj3azZNcIhmy4jRc/shVzBl4BpCGPALjhWEEJNf+NbtZoM1U
iVJQlaTYLSTpvV84ISpmV/9Knv5y0TjBTTFlZrw92/tnFqEHfpHZhhwYDYH3VinJSaDqiQM+zyBR
0y43sh264tDpqNZcHy32N1UCyvluCexAXx8aFm3NGQ1fhJmQbXw1MlmTPKitQjoBwRpEjnF+wXcC
Qr8s6rNEwc0bbPkHK0zZJux9ruY5aB34iFl8kXw9l3CPnlbGSVEV4ggRrThTtsB6WhhMiMJalLMh
yi9mCAgC+ZI+9LfCEJ4gcs60QYHrMs3MuMtnD40Wu5Tk51Xu099xeB0eh8XO9S8dIIPHOJvn54fZ
ezTp3gYpXaxes+42rgxOrUsn3ysvKDOEOgTtKD/dDLcwG/1rBJGKJE506cKjgjeWN1xhVw7JqcvQ
Zj1Z+7TjWRstMPsIA73c1UuQMVq5+h62V5f2tfDfjmeTwtqwaGM+pMUL1LLjlIpEHO9skSCluQX7
RaqGzojVBRh75uJUGAGgvdi33OxDVjtnnsydtLUf5+HqHdrM0X4hT2KsWTwicU1jGFKbdAWrudCi
1uPtgit8xxOnxHl8/5vgBMAfQcpqNc3fvDMMH2Lz1Gwpq88gJomWp5lc7XfFu2W96wtWkb3lFp4M
WiyZfnqFmujnM8yYcEJVjuTXGVHWZkJ2HOVIc4CKU3Szf9kakmuoMyBkQF0VJTXus+ZNar0ahREH
r5JpnwuNwzSzh6FA8aH7oisj3iYgAjTt5XtI+4wu+VE02BZMX1B4ilhTHHak8p4Ze10JVwf1Ifjb
g7Gs94snPTC2SLXXZIZ2ozszdWvRw8ycwpMyqnXMqI26az1Pn7Vt4+asKRojIeFkFpXeBUyMphQF
q4sgNmxOVEggRcd5mpKmYHHvGOu2TS4I2yLIfI1O81MbYtsQjiFNhwkEc0pYQUhGYgMVU5uiZt6Q
+wOwflNa2/0MtwevNHx6BTrTrUllVmI0xhyUpu81c09u3SfdJLb1zPA0xyXBv1djiQf07wndynbk
z51JPQ8hAlcMmOAJTfM+5q93j9Qqfk4RNlhxek8qYW12RVKXwuIG4udIuoDsEQi96kjc5menE6h3
p6JejhVacqL01URSi8pVarBe5M0e4P4mHyKOh3IReu0v2GbkfdspYqVA8JTM4lnA0CAbS/HeEogC
1j1uZKZ7gtpm7fsnvAdsMl2aqa2cZoIakDHKosQeJZssNZl8RFqrYXb27FQY4uQwAHOcNS2Qh+su
ZdMNQGsg08Li2KmdYeChgIU+Ohm7NP4sCOQxqVekDGEY8ElIpfAv3s7yzdsQ1RQaB1PGzWVHFBsV
DVNugprucY7yTZRiUSFF42S13E7Uc+VGs14gJwAiwnzIGSV4Ig5WhK7dtHzAsD55XzY1x36lTb3j
jWrsnfeZX1PzoCQgBeKl1XM2ptYfXhc1xoRBuGt/cIIpz82OXzllku6p+yELNybvRB00cscvRNH/
oNMx84u0uozKCOqpWoCKiGUW2WarNFyHl84bfR6ycS/qfMF4LRTTr6wCDCPQu9SBy0/bOD5h/EY+
klwh4m64bdwQnjvgThex5Ii6EqOTnjo7O+LIgF7viGIfkT2524UJlMlR8TQ9UiNWiiohrYuSa/KM
EKIaXxeM/9eAwtLpOsERa+0JNxBCbuaSbCsXbPooQ7XXQaFCDaK5NTDA2EOah7xph9Z/0weQuUjJ
7FvG8x3Be7uMTlSEz1eE7COahFzoWcGggIJARqlBZ5C9jbN3nZbcIsLcXFiopL19sHGLTNPr6D4q
keyRfiKNGG9taHf7hNaB0DtbZdgXziSAfEfXlA9+XbaHYqahgK5D+pkKg0wLO9VmrcBQbg5m69wT
Gk3hew22Ab0CF2uHrD6u2cXkm8Ux4mJUKp8p6bi0b9nO9RCkzwiSaD0LzOntC0/XeTgO600fOah+
cTgZol6nz3bz1HVPrEt0pLUDBThgdKoKtPjj2N0kQDxX9zlEVAyxHhv/oQ1w723XLt7NEtlzVjb3
XkZOOLlw/5c9dgSNfYcngtaotqgOQKkP1O+hOWo+FUM6L6ZRWb2CZpb/iC/Rq3/plQdkvs8EHIM8
buP8TrqCWYI3n7eO89XwFINkPxYZezKrghn27huXGth7p9Inp7fuHvoTIGQLi4+OUvAaklNgHCNZ
xn1bPIRjUvmI4vmElDo5+16hd+ZFqhUIklilT5JHBjKBGld6eeULRAXrNUoXz0Yp2E3vVNZj7WFO
klz56gznS2PQrseiAF0C8dKqzbWqHUkm5KtQYZCGQ6gMdsrpQxiMPnb9gMefVePMysvhhMhnYxcq
i9KCRYUsDxKiJKuBsjNv507zbmBPBsNOFKIPf1dsCK0v4PDh+w/sl6TVNm85pGwwYqS03xWf7xK/
B0cR9JdePXlaBzlA+KVjCJUJ1RDKat8zKHOfb68lATWYRdh3xIIHq4ha126sNInwJkQ60RizOhUI
CJAv9qYynRAAMv44JvW4IttFUbIOo9ypjAvjDAqxXPolv9/tilPp1SB6IsFi/U3cmkM1eotEQ5Id
pQOalLwS6tlL1nFYIHd4tODM0NQ9YrFcjZiGTiPnrEY1TOcaHx1Ai26y65nUAJlsDCnU+qB6kH4m
vUjigaJnwtEC2ohKhQAIPynsXzzibOMQ1Yq016EpkkV70Cid4Tc8CZFxhQHcZodBmaRH98PNpYC3
h8JMD7oGTf9I66mNgHWdPQcn8F5Eqk749WOIWuTtHovygDpP3M240KuGlDMvjhg5qofB6ilFlkrY
E5ICPX362yXSC3ShcRB2KoyQHbmNyrT9vevAb5TYIRdEUqTgQ/ET2bKJCcQQwjnYDSe927le9GDU
TmhhZ140ssbqwnRHr5QyZAxE0Xsux7g9Y9iLULcHpLzIyyPqTa32ce0ypAG+GMCNEl0s6aJNRweL
gjioZrPSnNYtrVzn6CCXDDjYJ8sPCZkeQq+rQy+gfEoKitxxq8ZgNsyjFA0yqNXTWuu9LDIU+0iT
ZPspUMN+/JhtF2UuflJJcDvovqdWlk+Hxjg72NvhG74f2qADloHz4jIjUmERtmqzy6hAp7DUhVdO
QujqnYPK4IWUM597TAiY4TCMQIP84/jc28Z00PMLe2u1wJW+4HqgHkXLXhwPV+UdlHk0EZPtJNt4
A/9+HfAtL3q6buPCAKeDAKkwg4KcSeiKMFxNyUJ7NCYbvH24yO8OKQ4kuGYQfEg0QPFMSzZpcJgG
6MjA9FgxepPzjBTde8YI++mVY+BZ/GrD/MfAQ4/BvNI21QjQ4z/E9qiC4c6vMtT4m/zJ4Fd9yIzy
Hi4yl5KuS+cp+1KzAJAFxwwi+Mc9Y4EmxApm5V9o/+3R96hLIR3hYR4kz765ZXgbKryoXOosw0S9
ACCUxxFDPUn5ojdJnwjqsHKjibOeHSoObappOg+R7gUhLshefaBavsItzisw6aCRAw15f4d+wSP8
2TaYzhkw7Ytz/LuP0Casdi+Bcjk0SV5Byqja+3Zu+vo4+EIv70V9Yma5nT+u7mS4iyjrXXnribWZ
btRpql4Cr2R1TO1393i1D4AcS+biLqx2PtET7S20K1vPin9ObZiI6IiSUUDKjDwtTlL5aFOpnJ3h
GpHvBWwnLc7suI0e9HPHGZi4J9qRmcoOFjTCRFY638zf+NQjVsht2c33Z5QXJPzPpGhtw2efShaG
d+VulWO8W1IbCJ1tkw8ezpKKlQw+Iu34qJqCsLK4h5hCJHBKaomNgdnOjgMIDbSMwDXBPeJdtU4x
KsPMl7u1wW51S0gaktRpvhZFH62E/r6bt+8NGhPcCYixl6RcyU1m8wjp+WuJX5siCE0b8b0jYl90
QqBBg8mTPyH8QAi/ImZOiQJiUsLUhxDLdz/t1QxPbL28g+PDMad+rHtpH1Y2vhHtoyLC0WZm9upM
vG2/RovvQvs4q82lrqfG65smI4JTBHrnMetBCrov8VqOlKFHq3DrV4jfwmLv1n423zgkNj7bu1le
4DrFNN5u0MCkc4RLTMoEG8U1Gex6tfkdIbDRCpYcrBcINVSmrCnO4OpwQc8DEHe37KdhLX4EtV5u
/AoyTSSVyYww1MEnx5h92O+tLF7U6BFDJva3+BipTytbG1teZ7T7+ca1fZPu7rGD/x+9G4f+A/rA
XXACRMrbtDjMDlnpiprGzNM/WItQPZGYVmoVYWaueqc8eg4hMLCcAlFcmqyEqM1XTzbMR+SAMe5P
WvnB8hWh7rC4o+H2V1gwEBn5EGvJOfM8ecceSRuk3i9UGxHz7pOyRyYe2I7Ze4KblNIp12AE3ktk
JZAv3PepIiey54SXn2GxuSKBFDwUIT76R2j89jMrMRPQIRJsDGpcPIQ6vTcYMXkN+4UQlyG9j1Of
8R/D65LBgLpenpaZeQv7hWJOg4CgS2f7LS1aGoUuvsp+St+ZzqdVHJdjEKoZOlC54YllN0fy2gyZ
P7g69If9dCa9p+UvwzikamV4sfdWGASpdbficN4/gjWDNwsS7rYyFn93uWT22imE3ZWV4FZaXVTB
wOrOpgud0XHZo8vOtNICTCoBds+g+zqgeN2XlRxNwtu07T3e3q2vrLqeJAKA61cHGxG6nyReskgW
qZ0ki8XaS7x2G5PkeWfbSpKk3U68P2+0YKdPBATvZQwWK0nqHE13bSUZJ+FjdQzdLsc7m6m3cM5K
XhYAOihga6zznLXGs1Z3PKaBmjUeS1mLFIw1HBa94bg5FIKYB0PkBfAFp6m8y8cd8wqfOG7WLNVs
CmSE6GS/gZbZA6UJUKea3sOgX5MHCbQfmC3k0xbPCpQ6W62r1SrYpxbfhGqXNQztfgiJKCL9tuvt
DPFZ2EEUEtL3/I6+/9YKtxyWYOxhweo/Tfg08cqOl32kY6nFOdXHw2bZg9M3fJqSxQ2rWGFzr1ft
YXP4sJUqqnTKiB2wDybrYrOOt3Iu5Y4O0YHuqA5TZ3gh5YUMMefOb6/cZE3gGInnYq7K3hr2oZew
qzJiOi+QIx5f9jhrxs2no3NXxkG/j/zkg/F4VqQAq/Y7a+4N0AH4NDdcQ2k20xMMh43bnc1wAxkV
4nJ8QgZKuZ5wa+v8Y3TwHK/xxsRT2oFsFO/qtniov6w/PfHwj94rrGvECD7Thb06fa7EsGJt6px4
gaPvExNbw7vhOsbzih0ja9ikqndAsw+LU+NKh/1wDWkS4vf39CgVNEMufz+8uMM49pm0J9NJuTkb
q1cwvaM9jRDAjuYb62L1ouhkBVGPJdzukXzy2XF5MMvUeUM19FOL/++E4Tx+WlSW6NOCJYnlOCTl
ywdSx1Kg5PpJreq8DBx9sstOCNrLYeU9CvU4gzsHEoe8xe+HIWKd9VwnrZPFfv1NxnlELa4+uIEf
2zABbcp6dmbJd/lxTLreIKqcEGg5SGB90X9SAg1os3B3bViXg6s9GozofGvDOnbK7JEmBysCMWLz
lC0YDZyr/XQb7b828h+etzZee7BQbmjRrpGGJeAyD8OLHjkl6Cz2+psU87ybxeTkXxmmfZv/klWz
DP+Fsn+bN/4lNeMNBg0KBBowqa3BiJ5jFk+McKSsBs9zBH2ObMQhFIINl5gOl+PNtPFwGpCSHD3P
XqPGyziDgcWp6AxHVd53sqJgio6dGUVUxNnfbAeEfz6iRyMju5eGQcW7dqusS9suWRKHPfmkaMQH
DwaLgdMbjRoNx+FGn6wGiZTGxYowM4si30vLRHOsD3Ic5ehlvCKvgkB4jcbImVhOxC9ON4o4psWi
EQES6EunjBLC5zfyMKQu6K6VOlkrXpJS1OBAkgjvxdF4qdnL5dqGK7LkxRh+mQVK7i47HbwQVvE4
jCkG6KX4zk9rPp/H7O0C8oQbstgUQDJmGOuxDc3EwOE3fjCP96RoXSaxfo9frubHsH83oZ7pA6BG
R2dj4nnMMTDIl35nuXGW9Phi7K5aUSMyKXpDUkUKw2WPkb3sBMvO0l/GtobywXQ6UIAhHfgxjcv3
Gx/sx6lhuPiRpaC6xw3vzts0sYcyO90ZjxV2GDaxwbK24zHWg1wmTXpcjPe1iQeBgcBOzPjBYGCo
WfwtPoHzuNnManSXmSHayBfr2e8LT4P1C6umz8m9Tb9P8uXscJYbw+yDUPHEO1Bu+MJcJv4hToLN
N59w/hWIFnNWPQwtREOlDPkILtSdxGNFXzzmcHnK5rSU5X40lGiVuVMyUkZ0TOxNZvG7CvyzkZwl
PAEsaeX7SNTJgVTNvA/3yEYrmrqfKl9dNWE6Bg8JAgYDUSbHqavPhQZDsKc7f8qgJSA202gKWWLU
SP2iC3KTtYlRwkrwQabkBe27A/Bj6e7wXuIZC4pTHKa9FWDo0eI77xb85LgTdOJ5PyRPqm3epyIb
ntf8yh3l1ZhlKJ7PIe1F8xgQpAy7sXCjd3zMpeUfqw034KGc7HQSFLVSTjxMPom28T7RMgfoBOY1
plzluySs/YzVzHBt2EEMARoZW9zTGZQWFo7xrf69uRDStXyS6uRW6nLqBxPOd2ImQ9ZJbqxusxbE
ghWy2o218AxfbhPGj57Xq2NI1CxLK//dJ4MKZAYIqaQ3yfCPzdLDwtOts5ok7eTrguQst1sjM6gD
EolhxcHmOBTd77dhFYVXzrRpjQkLdOp91gktC80xX6XR3Y/Bc60pk7yDI0WVbcgzHgxhM4/7ZadQ
70N6dcM5l55L6mCWsccm01WF5nz5tJjlqcPNonMy0l69Xi9vRSsYCgWHjzxTvEc2uwOs8OgFxAvg
0xXGQbAuOfi92zqdY3nEAGKj2n8k9UejnPmYBoa0EUWRbBKCbza2L3BKwQib+HKiaYRViqYAfLJN
ndhMp1EHbQbmBgdCYSmMLMzQfI42X7uE7kcFre2yM+9nXGZWGboc6xWraNXZeKAZVqcXcNIM1SBg
9GncdZYZNNcsvzPlWxQSWoaaK+cSQwzEDqKjEzywJwQhmL5NAMA2Y176yBB9n9kitwYQzBXomN5o
EKGGB1uDPWVJzzTMKvQpooWWP+1NObURhGXWswtSclD70XCZwvo8tvTKy2E1AQchf2vTARDqBn1+
adDD0lBuDSgEq8XARDZNQ8h3n/rVI+VhB47tRnkHxHfkbHUhwL2tOXMXwvqb/m6QucYXWAl092E7
1JkMdHtiIIqKA5xLYv8E2YB+xB6CmeTxXzZ9MRFQkFrG1bk6tLaEsICas3t0jhiAWDZAGxccuh58
VCIQBHX4A316HUPt+yKdXfi94ZIDhJKI1raKoDYgi0K3ia+foD0mzsrN2LIj2kTipMqMH5YEuUco
tVqoIWp+fWAJ/QgjHGVDKcCfz1aGeyRHWMQMKBeBzLd0IUCX+E4q9F0ZL32yHvXJhGp8cPNhN4df
Z4s5MtT5/qgb9OriUqnUXfMpa1ZJcVkJMzNUS50bAC7oD67dj2uEE/+yFsA2/t5bQLLxkwyeH88d
zctnz1aZOVSnM1czT7M0ooZE5JM1rnwra7AFPwduONR1xiIUCYVlRmS5yCE0KEjxmJNfS1b09Cxp
f1aIOjibC+2kUz06KRVG7Mvpxf1+3GfWY1swTlrAWK2wREyAmNVghl4vy1SLbAFXQlutoUfsKA4Z
bT41dKgmm1fqIS5dLI9sAoN911v6zPWg0/E7vpoKv7znLJ8UoyXTRgYFB2QwiqZYg2nANPamQbCx
AgqvounoWJfrMx2MRhNr9EHfoPkkw3g92htwNygbmc51fiGYzETUNFGWaOPzWBJr03byoK6SGFtR
yqx1Zl3L+7nXyqGGzRpAhscP+zp9tJO1BqUYlDPQ5HGgBk8sfKsEOrSVYxJRfoCXFfUUMOLe9qYf
c4ZrIh+MmXfCmbyxXfAdJ/A33Kv9MBcH9TgwvgZlT18miOhFYoVkIE/BJ7YJJBUjdWkDZLXGJS6q
4pYZZBcixuTkeziZH2405bNW0q5a06iteA8Kpd72jSm6g9EgSW2iAziAQIVbD2QppG7BfhEq6Mv0
yN8WkqN8MR0NxZORIeX0i9bfFbYE7E9rjfrezXmZO4wWig7sWrzunvqwwW5kTZ4u1mT4dG/kqADi
OtXO71QvnHBBlAIYDTYpUdzjTwS64t5OpnjDTdZGuemXw7aF/r326AAxWvVWvYxDPy3xFif2tkev
TEfHlvleHCgxKdenOiJjoYH/PXxipJ31d3J0Wal1utr0rMU7JcPcgL9vkfY8wNqy/4ifB4M/dr1Z
JaddrP/hsfIPMwlLSNRKNFa/VyLlMYVIoYkG969J3xcYYWfST1/GH3PsiV+GZ+btA803/UD54l9q
7h4pOzBgiKk8pmZIYIjTRsKTIJAN2oCWYCZP/kv0+sXP8pLGLUAFt3mymWHavu4VGDKxecV91VmZ
9S2ikekb5TvwhVqpxem5Il2GH4E/kcfZwH2oeuMxw0HWhCI9DtWlAOP7buhp5tmjVyewxOFLSBIl
TqS4qxAM73c+sINdKAouZ8JZAI/xvM5HbD1RO+XxjSu4JDIHM86dVlBmEivm1Rlq+zqqD3zGD64t
fZJxa9f+PSm5aWtiDxCJGZRHt6AwLnYuCNibQnwellvvVjrLedn6ZaW6icy02i132dVsG2BmMZqA
sOejF863/gkg4LfChpR5zeQDu/puy06v1+ktl/EyJhfNigkPxhcfUkv62j41FR9qVeNvnv1tnb3W
appO8rwe+R/CWBKtRus1Jay+MAmW2m8Uw2LOOkx+kNflSSsgBmP7/taz1RBsydXynG+IZQkD0962
9E1wM78rfs/Xe/ROECzzrN/r8mYpPiqhg0lGPhOjFgrnUjPtxkzLxRceSx7Clgxp8nZEX3JynlRk
yBChxEGqiIwQvDaq1LyfcdpROkhPWfYbsJakzP7FDpv0crLu066y7mdiHGkCQkmsptaU8HFwQGmR
Qm7v6RaCUnCmaPTcLUKH0zmLLKe44WJ6N9OrLKohZ4j7DaWalZYsErZ0iYarLkZSMLhwNmyDLyNO
3yrm6KkvIumlLx7d9zmcMbHouLkf9CqzSBZKLPTGN0HaxlanX8FQOt9wQ0rmkWzCTXhv0wAGb0ob
ELLJuoShRJqat1iJlZMsMGe6UgO83CQZVL+z3aJRjLUZ1MwhnPgK0Mt22a52a1iZw4z/q2OIDCZC
RNaX5briap6nX6U8tPPI3zG/4JKaGtPpSgtOEdrxlPlbE+fSoenBdz7k7EHZarTbizZ2mVnJZF2x
vEMvla2X9cNQcXjQHIndP5TsUFeEIeIe/QDAH5VbNklUQdG8RfgGKWeuaA15mbS//vq95LZYb1B+
/aNcX1YaF691Z1DcKW15fb8H+OEHRsjOiUC+N1yjIxM+58uwFbIcm+AnMV+FY15ZXpB+cQGjnJXz
s4YyvWL3arUQUZbT+FrOyteUn22SIOYVQOLSSnJzuPraYElYArGfDS2VuJucrI5WJ6zzyNcPDIdi
zapCtfFKjDkEOPoUvfRZLgteOtUTuWCLXmoOsKLiIePu1nhEMdN99Cd/Z7o8GOrUSsG1oWIkebE/
zq94vxjkcBtsgxPmjNirr2BLWw6NTQr5kdK8c/8wYNwgmWRBmg8Ip/QygRQK+QICN00Z+hO6f3TF
hycLhQ9Hp29iY0XEUHXxc1922pZN11dqk1n+eox4jgi5GPwpfss84iHhHV+glcmzBBr39ShfUD/C
FeVMvw1FrhA6hTLqc7QH6VcG3qxmCcW7E7HKm5OTJ+xR0eb3wwkbL0AbTw5OXOEzLXbv5hd1MTEV
lGAnIQAqKhYOoI2O9t8PFHEYD39Fl7Wfy4xMKL6fjc8v91YoAS4MW6n9e0uF0/pdCuATIDrBr4IS
0zprkOjFoinr+OUtyzO+W7LJc5zOTR1nM57TLSUCleBW80ZCPLZdncJBHPOH+/qjULguBEP+sk4V
xxPkWddCk5B79v2n1XjNuBVtfw1/XFCpRiuVN7gT4qPzf63/H7/bpsbwb/vNCLG7Ncc0SyjA8iHR
1AvRC1SVm/FiwQN76Wrp/S7mrVm3i4smkjtMZR5xDRavGROGsgDytqy4mk6r73RqNGoewVc0ADj0
kgynIASHExmWPd3YKo9PSgWGOWLsn8+ul7W18LG18xMYSWCSruU/cT3dbF2J8deunE2r2xKGT/Qf
g4XFoLx7nPQxzqCSAvzDDn1AjFszXbmxLqDwCY2aNxUbr+/AU1gD5BNUeRQUBELzu+W/274zGjFa
OxlAkMPy1BiQuGEo7bylqrQ0qhQ+7xzWTvc32AQAHzxqq9mVFlLsseFVRcgdxbNvK1NftzSoQIIB
CwBi5vE0Z/CmGabadmggUWyl8C/udFiVOz7j58YcKWm08p45NCrCyQ+B52/A5Ze/yfWG/vri3sGC
kFuMjhe3Rz7U1dr6ysYsVg6MDz+HyfuVchT4O2VgyVvT5dUtUUCpkf2G5qw0+S92RFHyG0mBawWf
761bRdpb30xrbq7qbz5CMOOdcvQYO/yryWSgfqnbiRYcRiNvnn0dp6wPgJoNFZG9xId/93UcWltE
BCcUZFv8lXFVWaK00VSI5UQbjXV4LLO6lZKbf/t6+LLXWPRgFWw6suMkrfgo8kFcjZzNBckxQhVv
KJ8lR09lGuRg2gKsimZLTcw5+Y0T9xjpD2TaImnklo2o7PS95RMzM0jurVJ47TG4ofVT8U2rjE61
TUAL6tQklbBSqSvRQb2W4P7Ws+2TD51gtvUqTrF+Cmv0/qU5o09XCvcTdU8+dcAO7CGflFc930Zo
X0zf0YpBEKx6NaeW5HGdOOoHV4Uw4RtFkf8w+PhrYoeMU2oiByAvyfYmjT3FpStqUVdNuufa5Xqx
fv4u/E83Y/70RWsz+nhX90TQsqPRoUc/N1YnxRAUhDp8ubdvPII3C5FKrVC8Io77O/gRIh/W9Nku
8qTiJkrO3RvShyvinZrzCPjWes47hHLW1vWzva6/kK/enCP0jnqrp1X1H1X7bZ1HIDqOfFSUpYhL
19TjoOYM7vFEawh5oUed9IUHXIY6WYZNk05OZNbqObhiiHdMLPAleUHQ0EB2KMxR7PbHIJGRK1I/
L83pwd4TloD6lAcD9f9W8N9Iwvkg67FFM0T5D8V2d/tq67XdgNCsLU+pyPlqdd8aIIoPY0fho/wZ
bQqa5ChsbAUXEorcOv/ch42r0OnSOdgMEwbNFjMtY00IQmCyR2BSXlQpvNytG0D/OBelVQJ52uUY
qBhTBJQ8VW/cbdUhqYZDhXLygOVLwCaLdlOUTrQLfUW/7q5ekmN0t7N4nPIZIFPlaD4XwCqr/h3r
0rzAz8bdvjaezFbMcmNfT6Njg4R8GlVwRUp4G/pCvfttR8BvRBtv4g7KXyGtZTvb8SesaxxiPZhB
2kid80PcpDjph7aidUIt2M+1QCLZyy4/Lg127A8K6w870xJWpon/AUuHaB7Ii0BMh2hTBWjreB3L
D0vdtKPfALUseihjMI9ZYJpnD9vehgOKZ/gHBkRaudwm7oP0i+moUvJFaSm+eE2khFve3s0f7StV
63QEdGkJtmlV27UT3elh+pja3366a6PYzmS1D+EKqfXd9DDY9qoNImt8tAICKjEMtzURS/dBhzpy
n2iQ0MapJk7ZVs3j7Rf17TubCosToAUNOj/NQnOTc97t+2i3LHd2yzfaIB6aOtziik8WCVls3EC6
kd5RULCytCSyjo3ssBbLS0yjG9DJri9ndtVVLESTYJi1rvxc3eOHozuV/6PzNEOW4u7v/UJ6yoMM
oTvnnoGBb86xQcOzKI00YDRJfu4olePfgOM4zzZW5pLkraoryBktmlaVXrMK7iiR4zfzzf8Gmq1N
zPz7TtR0XPSLft6HWO2fUJHfjNUwQYpELtJNqCJ8f6hOZW7/J2mudgS1/su7tqX6iIS71koYqXA2
GFhaIPlxOqQvn+Fz9pytwD5Rz0NhpjmhyjyU2n4arzvqCloML2J1c7CKjCRIvnFWhpSdAp/G4GUG
AExjZjaT9PUdoBqeayroVLP4z99XoKNNv7GtTrZdtUsRXQ2/lXzQr1yGEwTuGypdOecImuemUPg/
uPpy5IUR/WdOgGsULACaeBq6muG1wY2lhw5dGbOFsYU9me17xVF+VCl6NWTDkF9CkcLJtvbPcIUJ
eEEZV9ycTIZEvnmo4PSDRByKcWGVyDYf6SqhOHUX6H7I1zDgANy5bxgoE6hzB7pjsNOeQQeHIdTC
uKVY4GEJAJLZ/ppGTnlNpZVQN7mICn+YViiEfTdN6rWFO0UW+eDFMagnqa3WGE8LaAX8jNNuJ/hU
lJsx1TLWpatVXFVWqn1F1pUfxY8XakmkrK6KP035GZ6jALjFGnDsSZ8ehnklxtg6pe+jxjQxDGsg
lT1EQARFQ41xxcpQ3RMIZzBfCJh/pWdZuxbc6xv/yY/i8OPo2mZ1ZUTQ4KvFmIpB8SlvK/pU5VBq
T3OOFhL/XMby4GKqM0YOuRvlHRjgJD0u4P10up9pOH/XohaVIV/kXUk6pPxw+otNaLwk7i6uwgJy
hqECEtTCkGAmTVZXHEGe7Rtx5EM5hfoJcIHXUFsSb4obB4o7jYKeYATBJqRDBBLrc+BwSdGTTXl7
1NQpGsJVlAf5hW8QHJEvqfsPhYsPBlZZ/HtNU0hJFbovMCcp+jdzAd4g/hfAeoUg2hTfrGwmMh7o
b36qx4EmuZCQ/4AZn5UgDIREaMuDP9D5SFeYq3fvFLiWQm5KgBzoStiUxH1jXE0JLb1aYX9IotBD
+Z47u+SXQv1mhA20bEC5wx+9bgHfCFzYicJFQbhySDf2doyED1G4ltV9U+jNPxRS7z0zWBVkMJ5L
mEqBneIKTKdMCA5NQJP8hA39+cwuhszrkf782hfd4R8KVcaCXDt5/7a1Hk1dAA2aPSesk9bugqr0
TJVUfZkfenY29f/nFpoEX+uVax5QJ4DL14anxgo8GMCHh4XQGJFfwy2hI32w8dE+rMvC3hJSuNMv
2MQNwm4d3V5JU1j/R0hKsnDeJ6OvgKATBNNo5AgfwdbkgiozG1CdBQcDXTJZWx9LpxT+0s/7u7EW
YfKpOMJPoFEjBZxQQd1LXxm/LM8CQYFCAMxT1Hmi0whl+fhMVQCTHTBCgBIiRXqJvIxLH56og9vw
Yi7q24X0U9NfF+6/bgteKwBA6bZPrDwfVDCHRG7Jvksp1vcVPUIBxZgpE/C2D3zpmzQE8mEAdajv
UizmZ5Yf6mkyXCSqakhhI2aEPAmT/AtyqNPNG9RPMEjBE/ZzAeo+29qKdsX8z/uYv6aT4+WKUkD+
iTBYCa0c71yjxutswfrF8QtQQkF++mByl8EZIWto2btwj4iUc4Ny+aK7lTmXTKmCap+FIjaM4z31
kHQNNlTnFbYUbcVPtPbBEgphrguP9L38gAIDk5b9AgHicve3AqbeR8VjfC33CJvvT9q4GQjG60/w
qac0cDr1PpB7qE3I+8+TeS+Rp83sWp/GfeVW8V523WMRlZwVC1GjgMpS+27WNRsdazolphTZ3bxj
yf2svAJ2l3XznLFeSJLm8Vrq1Kn9L1Fn2pyoGq3tP3SoApm/yiCK8xjzhdLEICCDgIj8+nM9vc9b
b2V373SGbqPwrLXudQ8o6N/M6foqefyY+RePtH+FcXMw2u/sDgUSxYmx1hC2E1g2OujKpbDOUfXd
vn/ymK3biMKKeTA8zNPQJhhdX+Qnei86Gpu/ajDwqY1oehAmvQirGhvnz2ogO9wbYlLnbFwX0uvj
2pqEcjs8MLNGbZCsu3Zp5YxiiborIUJC/2FTKxzPWXYoYUKkWukpd1ac8JnH6dXemmhhNiUyEmji
tl9r01oKmxb+9ZYIPuCF6BydTTydr+2pvdan+KadTcr0PzRaHFgipUV0ABj3ED6jelxZk4amR1oY
K2lhrewNS96Vvehmw6Sdjf5p5WKSdcS0eKdcK6fUj79Tv4dIFk2jqfXv7b/RMxFQhiemB7GZEeFH
jT9icosX8SJZWFOxnhTf04d9KObNIRxCVLULJeQKymZq8JrgvY6KkjxjX4Bk0NJpKuIZq6nQQmfy
z6dCovuQlvkCG6bwvpK24u2+ahaFL8T7GXb43dSCRE2+AHHrWEOJtbFQvaPR8js3Dkw/hzvz8cSE
/nb4PFIJa2nh7IHXDUEWxaKeYFf177igRHoi7acg2ObB55swJfQiFa0WuRAH82yem5O2hR26lpev
mYG+AD7OZjglm+b25G24lrc7OMfNjsefdC1I/2gxt4PlY1oeKic9/CzVkWv/4Nr1lREelvnmiB01
6e+TEeLSnrkfHgCsWlp8xunV23DQf0bTEsN2qHDsqs8Z87uNF924ukrbpNhy2UUKYuffWAmL0r1b
Z0WbaJyBtnuTkV13xIsjOGKUyr/b6wOVgNNHoTFV/1oCtHs3Hrn3Y1GPB2w1mGJb18IP3KRYnLhH
c6JoxzqQ5B/979aeI26z5/avhjmLp+5hMz/2JuxJAZFfulGg4TmIEWxA47TtiWYywdSV0itOEWoX
eIztGHMtSlQxa4m49tKBaD884lkEFsqmnL9h62GVUfgJPD5tUuRTeTp8sDm/3Cz3tqUh87diRSno
dXNqHALCNZshMZEO7O3kKRRxruE7Id8criE/Du+SrCmfb1hznapTlhIapca4cEW/xDTeqqss8ZDu
fhE+3eJILaF3IVeeMDm8iOrOxdcwcZVFTH9QTbOv6GQFRhCFtblMvug8FWRK46z3yT9KaggSoJLG
uCWIoeScYDS+49OMBEY5WPIueXnq0QpgqkizIfZrgtGURaMfqLMmQ8R89Hb1nfxdV/4HudgV0vXz
vwRebqO7T3x7tGVx3monIwq1f0KG7IrNeYUYGI0AVmvT++iCqGTR4hXrq4pnSCzMGBufE+GLMPp7
45C3KvFsAthDGKHdil0huc9NsUYiEC1GC7jUZOlgRD5BJzOzKYPmIwjKDLDqIwSmbQnHq2LsM5Mf
kg0xlbOPL/lKXG8g4uKFPUiE4/C5upVtOOBlcw+wBerU8DGDZJm5+S5flSB4LILMNSDeY42SiqDR
R1B/44CkvOl5RM4DlJRC35koQTR4aTaWAWQSjsJc3ub1SeuLFZZ2eJfAOg/+MEl15HlJ6Fq21w/Y
wzbgvIjybOj7/UpGbFY4lny1cEl3cRLU4BcBVqZj3lHr74RGe1BPFoJxS5tE6B7PFc2+3K7zvvAp
e0WAx20uzGlHW/wz0qs8ChAMPb6yruEaRwDSQxjnwsMEnag5PHPQXrXiDnxJVlDI4xKYWz29LfoO
2+X+ra6PgVyGG7NOjyoYkZpqYsKosg6mj8I0yx3JtESNwx1cvY+feGatiUkf95bDAb0eTtE5pnZc
1StSou/IR9f+ArB1jN+EVdDNjDD7Y8wvR35LL8L+FkAV1vphdO7Cml0++pFTcpOO0S8dZokAqSdq
wm0lxyKd8x3IhJHjzX9ErjNDSj7gzaJdhr2yt1EEabrgENcPH1vhFM107r4+HqeYchoB0jyYkoPM
s8MRdf/0NBwZrKx3yiz8YDdA8xCMMvI5EW0LQKdGCoYXBoJ1V1dAOpCK1Hv7J/qMqzVJEphXY8KJ
K8Jfd9JW+sTmH2Jk3sbrj4v7qXBSsDh8lsSdT/ptPHkdIHWsYxytvNfysWZb4o0IYbHJxIIHtDVm
ygp3x0DZWvO7/8Dsd26eOnqe2+ein4qVvEh33Sk+RGs9xJTWGa2Nc3ctVuW3fuo5oU5JNacpWiVI
qNI1g2u1NiEXsEoRVKcYFc3CfgKE+GoYC+19de0jEphJ3HAiaQx2wmvAy6ZpLh+kYFfkTtC/H4aT
hjXDPusWo9KvuVn171pxADXLif1aa8W2/My2CaCZvhIbKwlgEgjnmZz1albUk/w+U1CNdT5PLu88
dVflRcevV3abG9pXksEPL2yEDLfZvpYm7epWwWwM0RiQXTrugILZxNzd6reoxvW6AwYox/VPtIiP
2QXRy3f2XSHTlPHU5qkSNeSqozgSES4SC0I3Lfxhr1FCLCC86le7PHIHzVu952wozjQtOg5RaNNx
LTBwYiInxhq3pMZTZ7/yGVZGaH/VsFmUm2EeX7IjFpHpLu/3+QsbDJd/NK0JjOG5oOS1QX29xrM7
PiXPcXstD3rOwKSyNeI5/lUB2TVYIHoUpvbZcvtA3YI60ml8cD91noRc/XDK2R9/xFWr++3XfSHt
Ochx3hqNsSa4astU2KghqiofC8MOTfu+e0ozMEHafc7bVj2ORgdJXtjcpTOkPg+GP7z7WK7P8VID
QPDK4wctvu4asZBXvq7IvwrbQVC+1t9QcaNvbalto6UcmmsM5K7Fgi8sV88dYlPvvrARGlYgcADw
0FiG0EQEpvtoGWM6kZG+0J7AngoCdHTd6VLFi1d3EmTXJ1KrkcR/tpQIY8m/FMNYPynsN3Zv7KFk
1JMimNTk6tfXsVvHgUwgxMtvCaXHLf3r9ccpWV5xLVsUMzCsRX4V7oZIe1+ygx5bDdlK1XBMQ7vD
gyGs32HE8nUICNB+fZyWUzJ1Pmiy/uWE6fv3BivxdBonGCE7FjgdfyjWJdSNlQQQQ5Xk4oADNdc2
6k8abYlkN5aQKRPiOVBxsvLj/iE+Yt+flXVNa70lx0SCTJaz0Yd3hnibJ4zN4brQPg7pY8F9oS1f
sHEpcHwjqWhYZUygh2LetZV81LEs99QVSfbZtWU/i1UbWTMQYNmsRU4Mv4XjNRUiU8wAf4e3UMti
5MwEQJtj/yI4NLZx48SsDmUhgGYs4CnlteM7/l6wbzmbGE0FUQ2vLB2RpG16j9vrZJ+5pEjetjBT
cHhX4HTYDy9kRLQES8ZEO0wITzC4v6jbABDfCJ4O8WunacG9W9lwGrLJOyzrSUcWuyYiRNTURaDK
44y5ABHioVJFSRYagBn3eIfDIcEiyNgoerVdk60853tSzMxop7tpW851lh3teoRbL9/VsM+b8kMM
qWfKsOTf7DZbV5p/PlCaPzJGwFD2yHp5gstFAQEwpMDseSX4ukHFeXYs4SKNaX2+fRkAO71nYzQC
pdeYp7CFWajkGNbkjHAWpo4I2t4Vrog8hxlM1XR27/tx2+0eO86JYsVZSyc1ey04FZgFyM8Nh6mG
K5GOxwqZV7OIJMH/DKeEl5sIget9g8U7XT7dfue3EEeF81uFVgt1MP2/WAeK9fl/v4TfkXiTvSvq
SXZVBrin6ub/Fg4IY3c0xpvnQUwpMQhJ5gyJn99iiuQtBTniv115SHePlQ494t++kJVgAahHofMU
l1AxPLFw1Cec0JiIX///9+GfpZZgSMFmIR0LE+UZSw8moecCLtliOHWnjGwp8ZrqQitoNzPNCAfr
7fTV+Y40VLpKX5LCRq/xmXaLFxM6voHwO0x9UeN9q6/uvTi8p0+W07kfK9/Pz8j55Di7Ph4zkwmy
4sD4FPuHCePXPDw61dW+s0cCvxEGUR4a/bZqwFAKCwqpzLDPjq70lcwI6o7aJcEWwIGjrua61PmF
Zc+b32qobobYkkjeiyvo/WZrrEHUoxgKOxhzcF9n+XdgM6U55f6+Mb7zP5i47LP6i7WKp9UyDc0j
gzF2B0Ds6nGAtDbC7zzBeHGF8+smP7/Vuf53l1ejH6jdVr9LWg+hzvO3Qu6JVrTItKC5b20Cxz5k
0Vz7FMsV2lFMKoZsh8dSD9BFm0CuVAPE8ZPFoa2gtJanKVy3DKV0u0F5qz3mKlEZA1BZ9kviRoWB
JD6nQUfFw2QUxhL/KFnUY2up6UFEQnW21oFJ5CAGivzMat2N6XMB1al4SN5j57nbSdiKqtf7E9Qm
wi5ymHTQ3Z6MU24D89kapyCQTE0QHnkGVPeO3xnwbu9qPAUMasdkjQVt8ovNME69s2j1+cnmyNAn
6olAjG6FVdcfPkBBfmivDT0mZ2r44VkDKjcUzHTpOp0B8csPyxieAnWjbpRNtIMRQ5kPqqf/P+rI
eGdtk7f7XJqatvNgBH15WUpwlltZfvyeZnixkH6gODX8yMjJsOOmF+K0irEKiMqLxEHNmYyykoX4
skFSfniQfcm5CZ+AnUDrViTLoAi5SpA4aAUXGIwgUte3+YIp+clMi9s3fjk0v6wY0hXmJc2tudGB
55P7LvPeE3rJx46ea4eCnp+WMLV8w81Dy9auVlnYbCkjs3rPgty3wW0JV2atiLU7B0gzkY+4OUV/
NQbMVIQvG2nr+bnt2U5uP0eRZmo5fGLxPt5B/Y4FHz/alKfXOPewpdvIR2sWbRrP8LDoXmSze0Kf
Si7905F2wmRApXevXePujIRPDP4zYffb4l5wKnbUjZN0yrmn3Cc0VzEmW8cO+yJgFNMdFRNFdVAY
Y/+tEUWwL3ZYTWGnOfqMNUIMVu+bfap+yV+X27kKjlz7NX5MD4f4oydd83dRCFiuW3UYIlo3+jOO
0PdNxyuDSNRy2RyFNx+Zau+/lj0QG/NtsqSBD5Jls8XQaNiTgMEQN9Y5JvGp4SAPGULiCyOs4rdT
Qfyo6GtNWCFQDbx/mpTmCOsJ0Pnuo2clvK8POkzEqGtYLJ2WJ8Fka0Npi5XdTYrFdZF883+LOsPL
fIotbzgBYqiBiVkokn+2QRlYD+OIFwuq+APtZzMp/AZbl3/OBMqJszc6S0tpa2O3NoTl5Ml18Dzc
dz3IWHSuria4UH+qcWtYWfMG0PYJ+Hl3bQ9jaBwjblynQHPxt35tFhII5OfynthhxUnPx7bpCcgO
UpE9qZEk0+YtVTa9KYaH0cw+xTMQ1T04BRi/xmAjLrt2rwhbqNcSu1yiyZkL3VqaRVDYNHhNBZkv
QuNSfrhBvJpVrDE2v7IlwuIVXBVlxakEDLWjYHc/ICevo/GHkYSKnHQhz/KQD/FAuJZMWF+R18Xe
KPJa7EzglIDm4FT3/cT2oPYHok1ZyhVj89dk6v5lAKPcshqpUZOJMmh3zksi3s+zuu+i91V6NzBq
DBoQhP1kf/UXhi+jYawDSf/GlUfYW8ffs6do44dApbdkpzK9RkSUBUXpF+WcrviRuSo7qWPreGnQ
fWvYDbB9wIs3c1CUf3CAa1zC0Q18nTphIXPfVDfhBXKLTp99dk5+OB9peYwrw3t6q/pZKOj+kccJ
er4fiEkrcHTQCMVCROLnlv9ImVtmKmnmwmtGYfEFAE+wmr0nC8fQJ08SUojPXjxXWuq322r7dqWN
UK2ARA7B8BGeeQ2s2xI1PXE1zucl/utYWzQe7mP10/lg14FP42tifSFuUaFdAhrByeXk+lL/mv2L
+YB8doB1GycHBf9GQTf9zCHVLpPfxxaDM+wbiFlgQGCIeCybOeY/ONkktDmQUOAqwCu4e5zoHO2F
4dto4ge/HPzODGUeDhDGmOfu3YFxCPuHpvXMS3/JNYeY7dGc2eFD6jVcz87J6Q7zmT6ayPx93RhP
Fc356N5nrhxb2hD4KqorxxO+tZCDovGtamHV0zRatgQ7od+gk+LlYatIbsFrpuQe7Vgzl6Ej3b2K
iIR4YsJB1AgM8vEgpGbkwLujo2k6j2L5P/rrVWaG2rf7x8mEx341oedDseFG+7FZCsPLCauQXQNs
Y56Mkb7GuRI9KD1aYG+zzKvlcYXK4HTfdVdOhVcXmCbgQh25QyhhHrq5r1gFlxl+JNRcPKlojCbP
f4ySFOiUMiHWY2PAVn5XrrhoMibMWCbzR/ErHm8nt8nkZ32Ctrxk29T8PN2fFnkG1pQQeITQlg04
RGbBHxAUIuY1F2rQmfUcyySxKmM7zNf2woSfi3liLhkssZTmQAFrn4DCuOVC8AcZaqaI8Hv+UXEa
CoZLJDQIPqYrYiue8UnBrBLUPyG/zm/40OzEIpk/OyQRHmioiP38xtwWttX/NZMgb0uNfdjBXg5Y
dLWAIIULbEMNLDftzgb0nL+3AqlotnnQ74vzC3dCznCqGgeLfIyDSnP4s/X3Ob6P9o/+VS6rx6GW
DviH/b7fF5G/QKyFHDBrK9MXa8O9nc6xy5FW6Rqpx+7+hXWWqnvDaExp4wuai0b38fe8aPj0yYFe
jqs9FZVttie9nBGLKnC0Y72P/rop2BKZs/OGl2ZGhYePpSJTu6rfWDFhNXEkceFbbB3yec5Az4od
I5wGsq65sRfKxr68eSbUsQYt/oPXK1sl4Ren3sUf485rIDEslGV+ABqJdOcJkF95ueYqLx+aStZN
o32yGCb5VJrgKTePfvvrfZVsI+JuI/exTCYFKxM2TiCibuQj/wged5+KoOMHMrKJjn3PM+ukjPDJ
joYJjo3j6PhuxrXCIggjMrUD1mRk4POrhHMw4a70c3h7jKOAgQne9G72cnUApW+uzBeHluLHI/9O
Gt9EUa4C8hrmDwwrVHJXc+hAEC0S91NORoNDQw9TwJ6QGttsOrYBe7ZZypO5xAIGwWpzSWojjveE
xrJQvuMk5gL+RxXIJZHaAxEUAq2nM9Nttw0UTN/nGs9kStsFAqzRaMmLx3vS7/T5MC/WdGfUOpJN
+PGQyfzyJ/kPx5y29dLfJGwgfCUOsTvaHx5IxwSruHxDUo5omiJYWcHz+7MkBg9/V3vyonXFuoVO
oRTvgCQNhFFzALCHZvTAsQs4mfuTqxJlZuNRKjs8vFTwU6zbr8zdCaQsbot6rIOw174KzxhIgW4Q
l2A4w/8SVxVlPNooAmEU0358tQ7ahpVEz5W4q8E9kFDMnnjeJn+Y8gO8Dxj+8enziIi9EkZAurEA
z5F6/eAMw9/ac1bTWrGiHoCqNAMXbqzo7WiMwSe93ReWQ79P2wGNtquAkfXOkjQam7JbE1tscsMC
nck3saivz48znlet8x7GV6oBGYvx2IzG+hxHXedKb1ekW+6aaT/nZg9xM7W/ki25JE85KEeTEnKF
MBinI9XnOZ4UrKpSCPDrCMvWW+7hUH6sKA6w4RDqHhLZoVHt9ukvLV00GbZF6nR/GX6xrcOp3LH7
YWHDQWaNxVa1u1q/L1aAX//dWvnDef4M29dXggLr8K7Go90AQyZ4+8OkHEFIBityxZcWc+kS+Ti9
ivOtSPyE3R0/M5hnI+CgYSmWxub4ETnXzOlPXPq6x0qF8BaNucJZV6f6qs1ex/eFje+wTRTuuBIy
IAe55JT3GY9LTBbRmvEXx5pV9vbY9gpPWhH4yQpC8kxzam2yxlcgvcYumd6Tz0aXJrz6eHGcCejw
AGNiAhK59AVIAiwFiDGR30dZW6ln5RUMu2f6lYh2vlnAKarlq6RwJuXvDdFxQZuSWxQAenOzWozi
91E2pqfuspV8y4M8c7uWIeKKj2TCCQSzIzu3iwxECaULwYysRIh2CGsUiIIX0k56yytKByMspV3F
RH2Qc0TskfIFbuQ/T4z14DEF0LirrmVhKNCS8fOC8K9tLDBJ7oiOhxGDMT7mtR3kzbo4D0S6fxjd
aLw47H64pmWMHklDpF/gZuXuTpYKYA2GWghCws4HMV8BrBS6A36m1VgJkxA3ZiFSHJ4FYXLTmuJc
Abw47RmoDqvKNHXzk3IGCsJCqQGOzGGcYTbLD5lvqjehJdXsUFyqS417ehJwjyR/eHLwtzYAFYZD
UugnTO641nq7R8WDYMxGp1NhZIEkhodY4O8G3PVe5Wt2IzI5AW2yJ4mFhSOwYvU9kA1Dr+zYaBbV
sWeyWEK8THyNdDah8a2VXcyPNDsoj/AJ3sxmzXK513KnAv7MvvLEfTA1s9oel93M6IjvgY+BAdmc
+xMzsyMSIlfYdidfzZ6mKfcZu2ngIOeRblTcg7ftmxy9rjZXDobm8CXEoNEDVk758rR5dFLAdxq6
VhgpzYrkR9JDyf4rTxlqC2N2FKcbTR68oSn/pzJy979QAGmzuPTaaaF7nIjJ1mZxgYmn7lsXtfsq
IMC9Zm8PykS3/tDxEPiJOdvoKD9IIu93kC1Slo/bmk2rr86rtYwN2F8ymgz1QubYpllhJk2wbzC2
r1kcGLgtOZyOL9YPuL5B0firvoTiWmgkEvwrRkGyAtHk9cAfKbmSPtPPmxPOV1MAY64EcGUS29a0
6exKe0e/DIcdbn28rucLTtbzEVzEzXPVbdtlvm6myhGazPy1VxZWWM26Ay8XU0h6Izh9Gi2ex/tv
uVRJKRS5JtNn43NSt3CAPqRB+oSMSAoWTPgtZR+ceFrsWGy8dwIu70pMJYiLm2NzxE6vgGm5fR7L
R8DKCeQei++eDgyXRfcx+L2LJbxmObFMMLdb75gTx7GO4iLxSNm+92NzD8R7NPLJe2OSuTl8CXMz
LiIFQAvOKhtX30zmLG5Gi/yUFJg2/2by1cRGf1z3s6TybGnybMdqvJKjCRqqlB019gvzJ3aey3Yh
jGwKggjgQ0OFoSdEcEguM8+vm6zKFYQ6rpk9QYyQ2Nk31HvgK+PLzGY1rrWECyKjgGSBVSROV9aP
uRDZR+BSTiNNLTZF0+bnvVa20GG4x6fxVN+kR52JxppImv/S4JAbc/g7KWxzQO72YnwpIAekswYt
PxFyO/9jTRSOCaJzGk4o0lHsaeY3xaJpJvVjIrvdUpp1S8N/wqV06LTWALhET3ychsYLCn5C65tM
UsEs0Sccjf0JlGGub/tN4ydIDDuvRtQMf8l/MRJbgUaoIAypkb+UJu9IuIjdt9naJtZyheiDqMAG
CG0hne8bYW1K+fYYsz77almAkbAEkcll2w2Xaom55cUaL8941eAYU489qFQONgnLMw41gtCCPcnO
/ox/2Pm++MxLGDhAHmNIH43P2NTwjYJqJRSPWDnEjka7B2AIYws8HH+EZm/PluYM4wfF8eYvdGTY
+Y3PQGOsV3j6WZ5N4TBrP/n+2WxwaIOs5UTL58mmj6ZOsSylOj8nQSGSY5T7DO+GmRaSorGrJg9v
NG63bPRxpdDCnIK6IlmIQ5gVEGlDd6ZipC1cLCZ5zu69d7hwOExJIjLZSjOny8LN70NVYVogOpGj
9vSYBPLGDhpsUJTba9dDnvnqv80Lzx61YFXITrbW/HLK4mEarQZPneG/Ovz1CmUd7/WX5IMDGrHb
zpTO1Vx5WHMFcqhfoDk8GOa2n7n4tnftnri6n3Np854zARyfcPHXb5eUwWSdrCUAxGxazp9TmSfx
RbvC0WD8YCAH99v+Nr/NhXTQdh+csdH+0XfEtMeRUzzFhhlMBoSwQuTNKgRk6AAsJG3pZRvdyfvJ
hxcM7EIQ0GtjA+VXupDj20FExU3o7WSpG9F7w03hSo4c+ddwazofHB9w4ctRKEhYYgyBuTAhUy6K
AO4wj4k77REWf5/evx+hlbfptLMcgwS+Jd7kn/uFKkTJMI8DVTzzn5CzqRphC/RP7Gwgnx43Xi6m
ZIQPE+yw3HTkk0w4Slf4jtO4Pvm3o0BJPc7VBlLBr1Hv7HX6XS+6Gw3p5DPPeY1dLpcY3jNM6sol
lerl0qmQjnWWg/fpwXkubFkJr32RLiThgoev1dv9Ki80zaZYYLyQKhshJtfmCpQOqL6pJngBf2wy
Uf1Nc1WBSthmSWOOchSFuzKU5q9ThRF9MDMC6cwFBPrDhcUjHrC5TAb3ecLxcqWD9Uw4urFXq2/Z
bnSVrylZVuMRg/qB769vXLT1BN+RTYfShfDlMFtpS7jnkoNUhWUVjrc65PCb0bGJHMG+QHm7eogg
qVl/BLUmYo6CXnOjwZg40KTwKFqYCi7pQt+0MNLP41yvym3/lWDfy1P9w/73u/pCmJCcYthgQCtf
9k+6Z6uKvMRyACdrvL5n1cvBVNusv/QdGqtyoe7fs69+1b8hn1TukQqnr1my1rsUg/fg/vY+BvRU
oCh8arN1udMd8qV6nVOfYoLDGHSvt/PZNoEqooOrQwL3G3v4aX9WyeDBW9kj6XW06Hj4LA/n2pKY
NALvDREINay1pbLuzkxrYygfDgNGBvPZXrKmtZP5aFN/xLvvcolcFOWphxMiUqqvfFufE085wQMw
zkXnv7uFoS2zb0KAzArcwAadZAPFvCfoJgFza38yqLJUpG0Zo1dxBZ+MhozVGUIbnTLEcmOaV3NF
X5npqiQnmkG8XMAKMLTdvd11kkPIDgir26i+hO/dDBNHj2bjvR26ibJnBmGDBJIwegQGEFbwGpyF
5oA+t4N/X3cff5EIu1DtIiNBU+0JIyzcO5JgacemjzXogpFOrQ880PjCc87274fKnWB02tDzoO3M
LnU9bWhpWctkPs6N7aTjQGMJ6puqV4JGyZMPBfvjuSYPvsZ/C0waKhAcWpQ1E2XHJUEZV3bWN7Yk
5xQ66OU1Y3CMj3w1i2OW1IyVJ1bBBNaVjBui72a85Jzm1fqENDgEO29g7sthtiM+L19pgX4YAXX9
CztvHWmS0WEq6ubz9dgaV5GkeOon0sT4Ya/S83xBodJDOZpRymEGgGxwxoKmtcfnWofXxfG8qKEV
PkNY7yYrJIuRwC08ZTZsU5K9LE8in+RJwiB3kJqNK9ZQTuVpCDvoH4xTttPX7xCe00mfEqfxOsMg
EoiREmpT7kfP+nnuU1ZGMBZVyzGHFbhjhP+3W4Ex8QP1jyBfMw3Kq5JWB0JzuSbj2crm1WuLyOkJ
Ypag1Ujgf7389DRSXRO0HJYe+SgIN3w8WdexMS1pTTgDDlJ800v/o03xMnXZIZfX0Z2ccdcQvjZw
InjMsJ8gMdb88KFm4uipthPLYEDjniGDSD4+/t0zSB2XxfrzGZeCjhD+O3q6HsDT0Ubeg8uEIfVU
Iznc3nlGOOkHnyIFOvv+UpfIIcrxGTWWnXuf8oxZNxzqbB6z6aJXWivn19gVPq6ZhVesejOP3bZ+
TBkGumx6hxEIwjk2pNkH2t0DtGfczlAnjXbtX0MoOwjs4Hjgw/2sOSusisHIA34jpAArmnb8o1Ez
hZxdePcxMCKIEfQMa1qHfJU2TWC7tvARzLHwU2nhvEJQhCubYg7xdHNwkdE8V6nkHC1Llt6bJ61K
NH52POfOA/Kegs7Q3qCRkhYIyDDbZszOEV3uGvz6e7DNPZEDdAks31bma6lzQD89Peh3q27f7Ys5
9xb3Wa+4ZJjiqY+jtmE6kOC0YmYnk3hwM0rDdbBWb/uU/yV/QAjZ06/OlRDZwEqYDfy8slvi3Z9A
THOeQnT62EO+Htt3l52SBLq9bLC8vUZza19R68hzNUUWKuw3E0tK0CczG89TAswjT6UGm45kezF2
b96QgaYkt8aHePpa5lhGs6L+1htHzN64kfTjJ+odthZXwNYnFBxUkR7kt5HpgWct7xAz7vs3qrmJ
ieoPApwRWBwbOuQb2JXwwrrPGJmX6iT4QlxMKs8T0j2IuA5p6O85fe1ZZ9Ke+/hX9y6QFPIZ+m04
O0uujIyZj6sEVH5KT9BdZPQN3QStzI57ELMvmrBXaE5trKLhD3IYYPleOG3lq4Sez1hzbDafcYAu
BnHz4fCfZweND55htKQXTjqGUajY9oz3Y0f8wp6Q/5YHeNiw+tlA8tZMLzJ+GHwP2HV7FBo0Yd8h
fnGBVscT8jTsKBN6MTTjp386Lvv1RyYL+LgQck8hNCgEp10xW0qE9AhWNg5R8Vj4+txu8eJ2s/nI
jQ+GQtXUj7cCn84X/3DzfTLbJx6sMmf/fxA7mmAomy7eB50rhshFhrvh72/hbFDo7D4h9ozYNFaL
1yk9vMON8GNEpRH8/uInSAGm3+VNeNUB8fuy8/0lNMKohP855FyT8YppmI8Uvh6qREduXv84zlSq
9ukZtBQES8FxgJZwJoWmUeclijV0pT3pzRj7qxAKnuNqmONX3k+fW0C0RxMk2TRl+n+70YIQiMuD
7HcY9JUb3xiHyrsrA1yMhmX/F60gUQY9lOF9Mzgxs5tMidnDszZKn8aUzMEBQh/xO8sMbfEYp+52
+FZN0+NvMVbII9ld+wN34S9mBi7mxtXdq2P3MyG0zZXwfPNhh201btEXoV1hfkxOQC7EA2Tj5Ght
hq84lCWvW7P7eJvoLWa54teWz3kBwds0ZhQv3M3enhbPuDHgBAK3EbGUcuRilEiGL27HtAN4APyS
qA3FKhI3SaB+0Hf4nDJwE+qDqu3gC9HP3Wf8ZmHlAbeNJCNYRwNpFG6JmPfYLaneh/RAn0vIKHwv
FoiZTAhX065TYqGjQJJDGaTPaa7N6r6t0qn9AfOnARz3tm8Q1PQGRp2XErOt/fZUqBIGUjI2hdU3
qhpolD/ZxOg3PYoE/KDgC8audv7gQgG3FWRoqaOcVkNKQKSTHo/p1z+9gvskaOFEUUG8SNIyUe+I
Vind1+epP7Ok/EDqEm4EguvznoH3rjDzpaEQb0KI1swg7MICCy246nwh1R9fPnS+ayFKawKXxtAx
lj3EYIfmGJqv8Kf4+hKuC4IthF1l6Uy5r8RuScj/hFEClAd3z0IIKPSf8ROrJ4GP/qd4FtugnOog
JPfRHqic9+B8QG0bA4aFgpVOwsOwTE+Jgw2sMIIdwVX/Wd9u23gsRPTfNpt3YZApTAHYEeKuLEwe
hUotnf4/NzwREC4erCA3GZse2tODiDdxp7UsLBasF9gqE7ntvMNRWGxiaHt0vU8vtefkw+Kdh0nD
gThZ7tjiIAyNhHkDWh0McpuT8GTjlQ5AksZwo2EA/pruL0+VN1BgR0t1WrniuQrpdE3wkN+lOKcU
1F1CXX3OjB8Wq6MG43sxlAlCNZocxrAjSvkpG/ywCOXf+7VlV8ytCH7JMxpG/vOnAbFb6Qtlwq51
EoVABas3Qrp+WZ6Tc/Fdb5s1RO0v5dDfitno+rm2tzdeSvWIM82GEGvi0MFaj4Ox9vJ5FAxL6fY/
dW2qhl1Bbnm8/BHzzwGImloDFXc4Pb+JS0DzLiI38q85QVYPa4oDNPu0oD9xJ6pIY2gQKOlkRQNu
e1DRRxQdxU3nMZJ7tknBY05UVwJtUt/Fn7FKcLFnQsuY2jUjv1/bszeWLz/WX7+DaAbZpYQCR/7t
vh62WgcJJqXqUfPQY83YShyL6Qe/xDcGrQfiEjeUdKBwFBmCvHHH02ANLDgBfyBEt7oHmwfEid/U
GW2F2QrV/i1v2nMB7QB1CptdDDVYQpI6MBO7l5mE7hXiAy5KOJMQtvHdbKjqFsSZYs+RFUvkAyZL
dnoq4kULJpMDL18Yiwg2L7DcZ6v/0kEzqFYYA7ElJIz9yQ7qIo3YPMwUvPGQGQTyEj0ChuoQO9l5
oCX/4TkgyizhnhnGRee8Lw8QaHbKI+J7oQjhYo1K5h3fUskh96t1QQx4UrrhSh9kUGoFX542i4N7
+0Hb9r+Enddy41iWrl+lo68P48CbielzARKW3sndIGQBkCBBwoNPf76tionJVGZIUV3VqixJhN17
rfW766SEgs7VJyf0BR9Ieayw9iTB8TipxJPuMNFGuvY+7NMHCqaqcxjaMd1qHs4f6Qflik2TMDgS
tkI5XvkzJOpVQvSLe6IdvpHGxptLRWhUoe2T4bwztqO70fJ0B2m1RfdZTap0Tg7cDFiBGepGn+Uw
8aL6MoGNE0/AGboOwsFYQxQtKNMQzEdU+u5hWRKLBZ9zLL8Aei9bBLFpcEQKrm41mJpBabH99kFH
MeLGdwBJW0J1gVQyQrbSnbHH4X5YH1+ouNU36Qm+sQMHJN/HC7lz4HWw6tPaZEsGDHt6nVSkR/dY
80uaP8IvqJwl2JMqks+kGrYSY9QzPA0Uonwcwmoq4FW3gfNHgNzCJPNz4JnkAzVHv4f2aK0gbx3f
R6wRlL7kwBjwc1JQUTaX7WWp3vMk0QtSP4IGS5Bg7tAKsjcnqBhewC2tFU9/te/m5931brS9LjgZ
HikeUfWVB1s0/dld/kDHDyPbuxGPF0cl5VXxWDJK3wHGrw/TjEgw2hFmGpd9vKzfFbEdjB6ZpDGT
Ieysfbo8oS9ZKqj8wJqYXcP6Z7D+CB06hXW0Au4A/yjox2j+AACaJVE+vuYxxVDfuwuiHrAdMf8I
2HwOT8Q8z5Wpht75NHkesonO7J/wTuYqk3pOEIVqIbBOS+Af+EGBNpqmaZAsuT9n+w5icLK9WDPz
Md5kDIVVoNEJ7QnTE5jaCEaWU/YniT5DmzTQztVHcC350b7wkpuz+jGfiRpGftBggm0lKuSISp+n
CXQZ0cQBvAk+JXYPi9urZY7r11Zlx2LEroLki7DMIWJpGhtrC3YS00jY7WYgEZo6hwz9aK6giCPS
buggIuuVokoRwdNT8jX6RWWEdh/EltPe1ueLX3gXdvHCrbaNzJkOKIA9E4ajGuHKVmSTUeUdGeSl
8vwANBPFQXmXbpjFWTxs+VhaVgC+mtv1U70j7YQsMv98c3V8oG9BTgd4nBnX+Y31YU5hVtK2a24m
SKp4PQRKPU5B1Fr0nXftM+yZkY4AlGZ7Qq1/pM4yx4zmzmdfZWlhSjFutBkzP33dUytjwkXqXuJL
ZjAcZiVLEP0bIAL24oi9gYhn9+r6tpAFiO6IdMDbWnvTGBZsGq9eyB+6Tkwf8Uul++9//d//99+v
/X8l78WqyIekOP/r3JxWRXauq//8W1blf//r8s+fh2//+bdlmZqh2RJ/aZphqLoh/vvrMyK9RHz7
/znemv58OuXd6gpF61ZHBwtW8uUE22Ft9+pSMxHmtjJM+Y6q5vBcnVVuiOLZmkgFydZWC8bZ7zXw
lusNo7+azqWFFIZpsHzxUhU5EqL8hJJB78LSzve9nqIPr6AMFqBOXIOTlU9VZaVB7i5aSOtXOIWn
J70FhcxQA14ONlCG7MY2y0hvJ56qALKerjCEi3kCiyHpT4Q6ZgOaI5ghyAeGqlkdlcY7grsPJBhm
ZXmXYM9jxK5smORKKSi1TGZomQYXikF0qeVR0QGc3Qi7JVrrnECOPKu+dTmtuxMBwR+2hESlH4Ke
0W/BASXW+SHXog7pT80cl6BXA0JUwsCoyp7j4b02kCodcL1IMRRK2TI06m1tcSbm60xS0HAlUL4G
DjlXrpbakwzKbXuLqhHRkvB3EG6M1CMEE9R3fB032GhS0A9st9c73UYmfnI7mG4yuzhtn9w+HUz4
VwfZy9SNeSzdkUzzvr922kzPtsqZ2Q7HfKzoEK+XRd9QrprZ+PsHSZHtvz1IlmZYumVLpikpvz9I
7XVkWFoudaucKtuEGK5b/fzpNExy89kEehuAVNsDEqQRz63DVlI+Sll0Jj3qiPvLcQ/9llwcbnLH
pF6tg45BA2OADjZGUyHbzMalNLBH50HO3PmGzuXEmx8zBUj5ofMwHamzhhfvPAK8Mbdqf4JEDSWr
PJEbtNPReVT5awPt6DhtsreW1sO4sODJLyrFn9l+yDDrsqVMmA6wnOa1jEjbUOv8rJue5cczC/EV
CKZkCLlo+q1VRQZmPcYsbna32wtzAqvwUpCFo28jDWs91Ngp4iascRtkGuQ7IhabHC4LYiwBkpkC
X7pAB/ovwmF4LQ+vuoyWZSfhWHHYWcpzdolyvuHgV4U6PUKfN9wcjlUaol6Jq3GZBrdbdM2XGQM4
w5cwqzqt7W4OgiP0HYR3Ip2YMiGQiDZCkZWE6Dktmppm0UkbFtAu9nWMhyArZH7TegoCQHWqZotW
B2qPQewAokfpuisQxyZkW6ZTq0kxvSMTlhbGGiMrzZKJQTYqBiLQbAH0HV549Znsu4pYHPTln7ll
t/f66BatZ9GzgVRRf1cT8SAULLLjmwVmKiiAlYAZp6C+Ms1ZPeWgc2XaJ+9qvTwf/ZMyPqmu+olt
EpiGWJIhuZbtFHkvt6GiBl2BzDG4YiGFqAsVZhrIvD54XtZuYwcxV/zdYKfi+R8FPYpkxdMZBB5+
WEst6esboNuGYrL+GLKtWbam//4G5NWlVwq16Hcir/EQHojZvX5ovuTDlfYM9woRnAsflQ8g8Z9/
UnsK1tyKT3pJlIbK509p/CQj84loBk4M79Ankr2N6dhLy9ew+rwkgufM16YbezCMvWEp+3mH34Ly
esKFQcJMSPxT+DKYfoEhpTB9EO6ncEZwKc397998WfnjvFVZUW1VskzTtjTTVn8/bynTTaW46N3e
mt88tBaWX0+Szc3DbJI5y2GXBTG0rXaGQGbVwxi0w8LVfFgAbrKRopZJ/VWww7GemR83GP9E8jRH
Tg9LLMX2ieIb5VxgPkACcio64HuceXwk2Y5MHo0VXlziMMdivmntzoEK2GahwbbnhCxE4AZTAkn9
0QqJCR5ukGewVSOH9055KInQZOp22HSIDZ+FKw3oG6N4Bjdb6Z6hfJi7J0+ajpVqHIHEMSeVKGbx
all2L/ncDr+/jMofG/HnVbRt3WZLlvXPq/zLRnw+FoZmqXa7N9Z1WO6auQavZUcBP1qIOa/k6T74
er0wdzIpYVR0cAFujz8chC2e0d/KAY5Ck1TV1k3Ztm1FrPK/HEVb3U7xocitaX2h3SmT+65EB1bX
joLDVwUJVjN8XdsfEMjKGt4gcMHk4imtmJRZ4Ega/UGp9E5VQFazeD47SHPqELAvs4T3M1nGmL5M
pydBnFOxDe2fLzqcxwxg/yzP6gycyXwaUmPS5azfzeZ0dOMi8cw4rE3YiXRCefIiyaU3Ymyf6ne3
YznrZRq2MnZH7Wl+SfHkpRzq3UOyiBuxaaxO1V1y4uFje5dxSeiRE7E461A3YJ/3qLvJ47PTWXOa
2JbCgIBDE20S1C8J8nJ6UVaXlPdIS4gRS5z67VrWwbXLAnHG59Zwh/65jLFEIYGuPqhBc06At3Uk
f1ik9Y836Bh2zv58LCB9ZctzvTkCMV6w8bOvc/PQ+5fRYV5iU5BSJl3qdZJLYVvP+RWT4Yb/bDpM
DjABtfxeutTsnZd5SsqcdAo6UlM5dP06uKkErpvhuWRs0gKfwhsMVOUptrC4YME9F483TY1GV5xO
lCsBgRZlRsf6f7lpXKBZaTx3KRaq9cm/XIzocmo34oadqJEkmP+Hy2sX3xUm0SxMc+JY9TNssE+I
oYtzeBw42yze5cYBkG4f5+hFDZjzhTFuIIsNHWp6BkDF5pJvYuCKbDNqI4Um73p9Fl91zKMYW5/Y
d1QGNMXGPBNenVNJH+ANUeXnNg3lcJpkLR3MqjuvFfspQd2gZlmQDHZkZlCTDVrtrPZkppKnftul
G/EnllU/XeypOLX+EMj5Zd+LrGREwqMc/LYG+R/1lBnit+k2yTEptqIKrEDHYFCkmHTdzfm+K3ro
fG0oFU+yUs6tQgMXB27NYcAc3m8yNpKQ+6zzU22kgX5OZjeGN6eSXB1cAqycIgGOpX5iDbc6rOdQ
vVZs9VfqB6V3WQomNVG8IwXhauwNiXQX0ybIwymMFdxVShUyGD+uZUFpUrtqRPcNDRJ6eyypxGKc
wPdHJnNaE3DhgBEJf1e8RJL+YSr1bCizyEgl/1Qki7K/zXP08w0U0CsgfIGvhE7rM0Dn0dHN99fO
rw26Q728EU3N3AVHSdK1FZTpBA405NtpCinsZsnT1rhWWr6n7XnS1QYCkKiXjotrW3nFgbGnGDOB
vEpHSvdT7o/agTnGS38daEuVHwpPTbL+tmTJkmKYhvif/qWDQeR/GPqYhbO+Tg4r4sqf0W4HbXjY
GePLslg08wZXSlphPJbbrY7A0cJjE+voaX+Pngtpvs50i/cobDAmM7aNl2HrlSwGpPoKoIjqVoEd
wAzz1KU6tYjI6CIR3Xh+TFeHWRolq0skBdVuFEJX8PD0mtvB9a7f3ULxXcmdNs9u4PLZsvctD/cI
2udtuSZUatq/Cukx0XAG28npzlrYwXHRMBgZ7mv/HOkhIHM+t4IqxCEmuLoVHHritPnKfk3fINIt
mufThsnPcJc+Zgt9Ga+tMPPJdo1wyll2fuWrQRlYW4JXw8OKoFVXejgE2uuImRMp4Qg4eEN5xV5o
U9RA2svYdqhrRqSHO2NWv4woRh06JzailbmwN5DaoowMVwzuQ0wglt3KYoaB/w6WlJUPeWCNJtBj
uUN/JcE2tFb2GAcqAjRIivYhOHnSdrS4+eB00HII8S423CRQ/8I3lgsnppDB6N1VKXhMgH5zWc84
8ggS2DReU8N7Ir7DB3VkTCv7jeCyhdCDMqdHjNhTSWiugRnkMDt6RGP7StgGaM6EyyoGp5i5AJDW
kTHDuPUGb6uYxqCw6hxTLq/wrpjNVUtxg/LIwBQf1tyWdEswJWG9hgEbzoTrA5wTCMp4XFmcqAD7
cML3TiGOau4B6606WqwwM4fvRO7LLPFq/wRTqQgvfu2nC9l9xvlxOYIWBf3Rr93R5LYazd4abFwf
zR1ojLXPXo73/RIKgfMkIClCHN4v225ehteF7Q1++16+X/b6Y+rnO4axxw1iFi+DMbUabQ+76rm5
A2oaBLv9cmKCa79igHebX1eM8ard6RG3QgZsIPDZmzbr9wpxNTK+mpDdKmgH1+D7akIThd8fxYSl
aIoqy5aimtqXYqLvmuv5nHX7msQblKmL0538AKUjHl8DwPfwvDt9WjAhwFzzqALwAW7hUtt4PfOD
WYbRjXPcWdxl7cHyipU8LxfD1Fy2M0Sri+aHw7VEh/rb4X6p343fDze3hnykKLmo32uPgQLaObgp
ePL4ZZD4MQ/2CvoscpyLWzygSQFnboPsvaQy7wNcWShBcUXyC59RD/nxeNzMz4iwR0t82iMVn0kr
hMXIg4nnpye7yNWDgyssDi++BniHwRNeuqQAV9wJ7A6geKHdD3MfQX2ohilKPmM/8rL71B95398p
WZzan6duGJYiG5apfjb3v5R9V745Ti8jQn+ZrqfxXIPpn3ht6cYpcruwhGpY3CsZGsYnG2lWHR7U
aVoOk+8PQ/ljKddMWVE0TdZUk1rX+vLAnHL9VuhWkewflgIyBjdugbTeHWcT+q47Dj7jlbrpxw93
/m+fq+iAL7qhWpqky186mFI5XWu5vqV7bNSAvJbnN3XSLtFojkNnhRzLjJpWhIZhfoQjIfQTB3R5
Pf3+7FXjL6f/22F8OX2ra0aylp2SPQa6kLgdNApPFlkrDLtKYEAae9LP7hGBIFXwUcCSmgmbFVwO
bHGJG2X4diW8TIH0hbMYfuSBBfgobL2nHxAFPl0qWfgnPZYE4mewwXWfLrh+HsAKh8ds/vIE8sfs
nyzPp+sH1r8giDdHfALEGeSInohye5hLbKjD+A2qu3BUJNak8DrnTnA03sBtD+OnY4T7//q8JwKT
8KmSvCZSr/GxlFXAqDuObtmBclbBHSMCmgycxrGtEw7nePLAvyjwCvYJ9nZwmZSi+WGyMYToiM9m
VdyRAQO7WvdeUg89no8RzfLqIwdBaKxFdShjn4B+7R6yGRPEpRYxeJhBnQcBgbWE2pXcWSvc7foZ
IQVMFGmk9YWg0KDogQzXTkQ0zK7HxBJ7sP3NN2YirCfeXmfa6+Mjo3+faOBVTugbYgIsEK8z6Oge
lmdoMeVI9UU0J8EQE1bcNGDJck0fN0URO4JxaJBGOKuU/uJ8VzofJsGgU/LaJn30esKU1ldwq0Wd
PWEUOX6E4I2nsLoW2RTaDCoGfhm+xbKo4pa2QQYz2bH6b1xk+4sS60dqrFfZ3/SgPrG3icEghXtx
7T5i2otFaTLZQzuORNRJjkZii0mVX47XpbOu4D7F7vY0+YBP8QEfZpz7+mT9sQexw4ezmHxgJBLG
7sfFR2fB17vvn/s/twnN/O2x/zI3GaVxXMpFPNqpy9NCnRSq16ezfCsjQ0IRlmDTMN60982e+Vfr
vLAPTzEOkP02iqVJ83AbL9jURhYxMxaEOPRTGysoISofxyXdev4+nMMLJBsYXOvvD1w1/tjgOHKL
UaemM/hUOInfd4yyk5ORluXpfuppY1ID128EDQqqicjmOIfp7jMgAXCqDRJng6H4fsO9g42hs7nQ
bLgIrhyb78Y7bfwGcadx7m4eVjDwSZ3wHU+5HSg893Sz83werc/oiMIPCTu9J6vZ2WwgPYG1Xx2U
61jcp59phcQWMqkT1E+MIblh8EM4pPl1vElgLTwaGCJeXt6vr6vSNceL1AkWM8BG3NI3/Rhezlgj
eRWyuhCn8k8/cTzyAIS7iUdm7/iV/GdGE4zlsOyHwuMPCCGdHlAO7JNYmHEdoKXfsyc67ZRsmhJt
lf3pdo/3XTLXQmOVzMXsqmWxudPd1qEqww8f+1Axy6o8bTITRkl9IIyZGXc5r+74A+7TpOSJ3MYn
B03DITphUCSB9cdLa/mI2A4O87jYbo/bgQxNckbCeLJ7Yul62wYn78TL98FFtlnxxOUGnJo8CFpD
xzI4fZiO4WDxlj5C3Yfovzg4wZbXQNAOTjgGYyvGAoZq3wuIfCYPDtzsGmAw5ONaRWJzyRp7xwsT
3E11ZzJZEwDBBNS7BoYrv2HF4+NL/PEm4hdF/l4VHJ07BIVkPo956YihFDmBo8/XroJST9frbT9y
HxyVD33pgOtCMPgfHt2fntyvW821s8yq553LQ1i1xaYhzuThQNjZ2c3J/stwe8TqpbzHMQlBgmYG
6S04hTnWwxNUJEgtxrDb9g3lsaQH6AmshfzDQIy509ei5Mvb9WVd6OTabPWBt0tsWuaZENGB1+Jh
LkIhhAM9e1dPCoUMNYWdErE0ImmC9oTVsTqeDd4MjYYzY3zlHKeZeCBCGVoLFLJZEix9Z2bxei0V
N1yiF3WJGuJ9u/eriXOc+cIUWbx2rxAx3edn4Vt+8pT77Zp7EfBIrHEvHe+HSbR9a6DyvPFdIneh
hEfjOuP1aCbudON8f9OUP6o0zdQpow1VtmTbNM0vBerNlpVjYXLT7C0ivavhKAOowBhZVzu+zKTL
eE7F8n7Fry/BLNWEB8OyKLPNaI9t5SjTfJ/cf39IhvnnPaJosg0NWx8L7OfLvFBJ81sstYd0z0Qe
X0fbexJxs0+e8bwsxu+Ru2q5L+14dZwzFPG5ov7KbbnY3stuGTr0X4vFpzpmseWtnU6CNQD3nADl
jyowJx2L1xCsrfH3B63+8WDpumTRknAlDUm2VXFSv1S7SdpfR/FgkgnWbmOGEkk2scp3i7lZg3zy
tsHJN8vuB/nIRvQkXRa3GpOD62uMGbCeN74K5boe5jEjgwHDaDV1XsGM5DJ3bOmFydrtcH85JIGm
LvJiAYhiGrYzjLQfngZbXNrfa/bfz0JUk7+cxaHviuamVv0uR16G0xt1hzIZabPRAwkwGBfgbeWi
sdAW9qyVHRV3lQQfU+baFtMQCBD94KW41GBLWd2ZUw13GsfDvqecDHeSW21sr5jDgLVE7srkuDgh
+aPewmY7wsoPdGKuW16jhFAAkiejg3ac+NfzGIBd0dyWGonVGweH9Vn2DUg8uMCXOwmVc4bxks4I
AV5Xu60mr/L6RPGHTCjxaZxN5hGpW4QV54NSKFJO4wHPcQt2lpd5F5gJb/bsKBh/vnz54YIaf/Z/
XFBFkS1NsWRT1r88FrVxuIzKBFaSqW+K4yFU7JN3Hu3LA5+NI7NxwkPwuWCYXZfL61mHTtM5ZRXe
jrMGjU4se2AgvlEN0ZlB/YBWKNfOLJmki8QYlx3gO+AVNzQ9OpJ7uaAgPk/yaiK+imvLYWTbUD4f
D8KE7dJOs4FEu2Sh9342vJ74jQCsk2tBrsVznOJGGYej3I6qAWZs9nhl69fijVStm3in1FML48tU
qqeN0gXmIZvKrfIoFcm2PQ8/tI7WH4iBeJl+uWpfHkNlFOd2VdnJfvrwcKUSEX8tl3PaN+EJj+5p
vINa47xAKEQrSDooxfVos3yaPO3CkLiDDSpvQU3snZXjLFxRrYriV5SuQs0nQlTGRE5A8/2wSb6G
GchGevA/iGEeEMqmEdFOQef8UNv9CWp9npZuKJKi67qmfjmtk9QBN4ObTxPGYVV3CDOSlCAg1bm+
OzfM9oZ5iru1zhArQxZx4IXKdBmg8qM+2WOzIXqQEfRwMdwDvlP2uQ2+X8T++vYzg7UVRVL5+8te
cNW6a5/rhjUtEPd1PpCCgZ1VlU215OlIqkl3fPj+A/8E+MUV+eUTvyz1bdIdbCsWxAKXfHj5gUCY
j2MgqKixh+/xAO6Yi1Zn8/HDB3+ux7+vdLasWYatwlWRFEgqv690fWw2rVI0ohCA9Yiy4EE0rxQp
EtTmfjdH6AOTS/hQYdrqpEghfMxrVnAGU+GilUlLRM/nEC7FE6bUdIQjdPMlfwKrBpeYyR3rY+3h
gIT6nW+iUNS3mk828pKHtxr8m2M1ywTvhQVca8HCRQqA3C31jN17gS0LEow4xPB2lYXOMRYhPSyt
z5CY4Iw7hTp+NF7PzoIE6xNsHyQWmDr3uvd4DU8rmt/FPrhaDs99Iwwnn2/MGbolktQywu4SORyE
fvyJ15LkUOTCVmkmWxEr0r2lToR0LXzDLnF92/5w0a0/8EjdlnVJk2VNhxwEGPj7RVcuxpCoLdWX
9FTT+B8XECTXhe8lg+/hhmPhEdFMG9Gv36anCHa7gvHWa2I6PdTmYqwG+VKE0vrKTqeTp+EfJpV3
j9Rx0pP2Em/lSHstGoi4g2eRZESsgRqJLB0IOUhfLnfKK1YrIh2SpBz2TxpXZE063TKjVoSs5qpD
RI63M3MCPdAot2psLyKoJI/nOUPbfY2nZTJJGeXlsxSiMKxrHHdLT5vjO4An1RE9k4VGTooEg1l4
5houVG2nmo5o1zuI9UirGUau7iUvet6iUXeoS/JxMBdxR87y6Y7KZDNNZ+st7RYdx8P0jXQ4Oudg
vE4m/Xvup7NkUywyqMkwGIKHEt9PDDEntzlsQEwPb1wUqJYHF0fLn8gIDFn/KA9s2QSUh+JlKYam
fV3ADqoey+ejsjviBseOiRMr/tnQN+BuN3c1XNunnpFzjYbwddAd02Gveog36mu+PBoOQJn0USNw
Xyoc9uuJtLKA0Rgg4d7EUJc5xAYKbYqD4DhbpLJzTca40FyfLfAqdDSweywHT8h2e4Lr89T55usB
RQcSywPOEeZDp85zdG4PEq4MxKcgTIJJh6L+GuBUik1JjZcTxCrC9JJn3OpAJJ3mtjzeJ3eNvaBY
iU4KjFIGV+mbzaAL37PzpHg+SIsWoNScJFgrM+s5u4S8YfpZ0o7VrkGqw2gl5kuGUzIFw/NMj85e
PvLkYaEk8/ip29uYXL1d90q+uXZRSyFyuIUEaOGnDNuaGg9j7w7n0wgEo1zhqeoYO6S9lCqkdwiY
1qnfeWqtexPnFGuhs+XDu74FscJOJrNCMfkuJ/TBYBbV46BN1HnME/eCbmyE2/0QmOuRD8VFIknK
zNYj/cFINt0OdUQfYQdpAglEGjr2J/iKZdTCEzu/xw1knxBnrzTeSjNoSjL4bLvqltcVxlwlDPuQ
Q2L9gDTldyr4PEzMYn7EBcozXs0n3qnyGPTr8/112MbFOntNu+Aoc/cQ3pHlM1cVCGcTkNgLs6X3
noxlVBN48V83tTtASybl3XKNoLIQZzEfM10JUjIkbDRqNSxkSxiGfL84WeLZ/X1D0GWojBosNMWU
ZOvL2jRQwMGjkFoEXg9WbS4q3FwT8JDYeBhwATp6o5F/UxdnkNTRvAQJQZAtwzuaD+fuKcHbHcpS
iTQ4bybAzLBGw9KSZxdUr3U8LyHU2gjkUS+yuk342b7AyGN4HvJVBQWFvdWA8YqKsIL/1JlvxnBf
tUSAcgcxE7Jz3+iiMxXYDaa8gXmq8QTNXlWXGFpK2b6w9odq1g8TGf8mGWEPPkTnTEZjZK9rCAuD
PGnbZ1X3TGihJYo2G0ZD64/kZQ7ZL8evPek8u0UQVzGIIFSICDUjOCOi7LLKN7Ck1KEQLqsOLHYY
l6MfquS/1B1sCRZ9kwnbSTK+XPrOuBQUljGM4CE4je6Lm3/JH7RkX6rrOr4bVcvvb7X8B7lI51b/
7+eZYpn7pctpsnx0SSxudY0BrbK2wa9oPcATUWjaL5z/7aex3l8KWlmm5DMBrFR6xC9jhyvUjKKR
MGCN8xMUTdnNqzs8bb4/r7/1oLJs2IpME2oLytjv53W7FpeyzDvczmyWJileDOk56i/N3CKBAfmu
Jhlz43J570sl1M5w7VpBVEFBJkvC7QtrCfUeZWCWMlvKRrdoGDpWGGZvtjXVLGLXTqblHDUg0qxB
JuDc8ipUi8vdyaD8PqpedhxNDocfxkrKH+MAcbd+OSsxdvrlbklybrXwi8A+NRYkK41U4SaLnd5F
z11V2zfaPQ9KdSWFF8wCFnifDM+G4PVjyTFSp5mSzc4Y1GrFdXodMLGgkjiVri11i+KCcaaVJ1te
K59H7fv7If9Z7nDkpmIAA8mqBH/19yOvMk1LqrjPZzR/lg5trWdYBDZtuP2NuUapuucrEkLCKAxs
cL7/cNX86zNn2jq9hsEk5WvrWV5tKy/0rtsVLlYPvgRx8DxrPpIFnyeidNEOR3koRQpGcIInWHuC
VVi4km9RjgtOIVuAX4b1TnEF8i7hUa2DZIHuoKIx+Kk0rL0uQsnzyTdMSZXuoi4Sv0f8lwOCmkj8
CsVFjQ+cEsMjqD+Jhwb4fh8c+FWGLw7hwI8OUf9Kf8y/28vL5wfrXhJIblNhZqfOhsXFq5dsFP6Z
sNSOuS7emLPDswRUrjLnPYYEZ4twRJHd3vDPxuteCU2IRJCczN/iaxXbPOJafG2CuFfImOOQSND3
JDpxeKCuAYU34zbx4zq/0/YVz3roIQMKdgJbo+QhCiCM+/ZRhDZkh9fGM7bi18v8YvYmt2RGRt6e
iBmd4u0LcuVhgejKgbD4rjbiEkr4nZVhyegbL1XOE2bjTPq4hDevnJ25tC16qIhQGNz4fflVXBvx
rwyLIv5I/OsQMQ2YCTZozi+5cF80EkUTombyewEsMyERxETsyk5E/BIAi3+gf3oQ43HdrbyEC6hN
LpzmhX+z98OriBgnWYRkUKplHxKzOFv+T3s4Y3PDMIILoOHvrH4wPOGiXEMd2oXp25+Qc7sRkJ3Q
1GueSCUTX+E9AS8Ud5BgCEbhCMw5XjRAQkRZQYtoQszUSWjCfh3Imp1oAgDGXxd620AokasAu5CU
h1HeikfrnwftH1rrIRwFsIEiHGgxLBYItkkcS8fnfGbZRQQaUSQ3/JrU13c/YdqKWGv+KBJ+eae+
FMCJpJV9zAo4K7PL2HxVLm/SKTqw7MlYoY0Ut63pPjSSlOtsrWBHRJ1I/iiMJoWqRzkG2QXjYMNY
6tS08KmG9Aljt+9ffPvvq87/vvdfdlPDlMsu7Vrx3g9R/CR9vtoivFnQh8VD888b989L/z8EYcWv
Pmpe/jRMgiuJuQCVPCGfJASiq8QTKJYLhQzX0atwgte9K7Ta//lO7GB5lsRrI/O+icw2fHpow4QO
3fxsx2jIGL/Rl5m+iLSV8COybOx5bgzohHURmYyRzY0v3O+vhvzXss5SbOivKpDaJyDwy+6hpmUW
p22Vz8664kAmtJV6UtZrwekcDvNRR4ljoibh3TLwjGrQkRUw3oepmvtYzlSHxLso7Q9r89+OiVVZ
7GqWLhtfZw+WIsnGrS8PM42AK2xusMtOmRJfCSa69Wv5FC++vwhilvH1qWUX0pjsSIZhfD4xv1wD
qVeu51vaJrOCnOF6LSnbtn5JTy/ff8pfL/WvH/OlrFIYCKZJXBxmUv5+OIJ/gyOM9Lv2Ki3VU+de
aEsyBZOfEWascbm+1utRvdHU+3yAzY/ZixhKfn9If73Q1JUgCZptmF+Zx1KZaqrSqfmsHe6T8jlG
Y07CTqehUdee1Tj4/tMgVP/lQqvcVUPTaSQYdPDff7nQSScPWZMcwW475gIiriGeZ7BCJ1KkLwd8
Bp6AHkfIca2JyOLeHIlgBZoEEgWNxTEOj2FfzDX5rsO2nzIHc4E4xhjgMBHDdRQmE2OSbq4H1/UR
/wKRikyrxA+OxtasdlYMkujBmHuKIFo/XMF/e1y49/cGnmFCwSzyFzFKnUovI0gngI/b/ZaU+m3q
RotPOsDz9i1gBiTyJ5tQQCl74TBG9zJejGMXl649Y1H0lS5d+8aeVIFQTh/8xpk2UftIMB3Tju+v
Kmyhv11VTealUFWZB/hLGXWVmzyuNCthVNcAOyfPgmhiO0+qB0kNJE5kihZMy7C6Bb3mSnDJ3lEn
Yv6AQxjWIkvMQsaojyljxKXdnB2f+VsYejvoKaHneU8eDhObcPc0L5w5X++W3pJvZETlcUV34WYF
dBeGu9D3fTeAlBdFEY5rjzN/9v4+W3GlQ0wpwtCf8d9b9xGTt4GRs8t9HgGB++4jySAMnYULxn7P
9TXvEu4Fht2TfaQEgUBj12/5WAj0xdjEduYvu93y5YXcXaGNv8M0egq1lov7xmhjgnFTNwW4vnDn
nH3rL/ZVuHgebz/QSr/h9v/DLZD/VoKrUJiYCFFOmn80TPHNNLPKHu2IGjmsbp65rZxNA5jM5DFS
JlF0jrofPvNzlvR10dJ0DeGABgUXkPL3d0mudVjSiZzs+2VOmWhE1+dzOHmIDViQRjvprHH66Zg0
X06RhN7AYWEQnObMzLHu2hS1DxwEnSPoJngAKg/04gO2DA+xg3+RfVdTJXANcfrZ/LTl/O1xNRE7
WCgdqPvNL5CP0Uq3urmcTjNM85PTIodznrP9Wtnk+xfjbzcFLjdtnkJP+cdic0tK2+5uQz6r5XSc
6vQ+mCAa8AKbxSE5/HA7PnuVr7dDYJsMb2XFtmVRGf2ytCnyYJw1edStxAKOFNVmIoFN8+RoePEx
UDDARIpGChLqosLFeafmlqXBifgvcpwGjDt0X9Z93FxM+E1JAJ9dwVQO8jBScNkz6YiRe9ynL52O
smECwHwllOFGHmBQ/n/Czms5kWyJol9EBLaAVwkovCwS0gshqYX3Hr7+rlVnOu5MT8d00GoJKHPq
mDyZOzN3rmISJ/mXpXTvpkKeFvEL8LORzrgGycVBkZGBvkCEEyFW31C9gRFBY5dd1UfFJklr+Ult
t24W4ZDjpNXtgTKREIvBxzeu/WFEfuMEzmDmsVLSUdpZ+89OKm0n2enlsj09B0tqX8Mx+o62jp4O
OKr2VIq1bXIYUloC2WqxlqmovlOd6f1chzGYuFDNEF+LzoKwzwEBoQO8A1oualOGqKhhk1lEDta0
exyal6UuPuhv0cUPdxZ/puBrfY5uXERDPpN8QAzffz9r/k/P6t77twmRLoz2s9QaNVPTJE9YK95c
LRho/+Gbwi4pf23hJQ+POae0ahFDRBVRHdBkMhPJNCL8Kcf4OCw/QPA1TzeplRt/arAYCE361xz+
2/D8ohnvVqfz4DqOTs9i9VvMVINyLaaaqmu2spISQ3Y21IDVED5+7WtRJ52YxhjEX4Oehi0l2flf
zbnUmbZRd+J0bLLdnvJI2MPTts6B/RcbP8Zxh5yvdonKF3yRWHJaMybmBVNu3EAxwPwGBdeu85Bs
nLBdhXQ/tfZ0cweRV5Pyd9h9k+68cRmqT/jFuAEWrj7vV8t2+Etdfdn2kw3WvrNOixoK3eQGlxhd
uN0JpgApc8QENgDoE6tg1P2p6WtaYnU2y3deNeIvg7X8ze25m8d7jzkM1nOSC9PNLToKN8uSQUqL
yB9t8mPVuClESuFDT2IBtCN++JzTRCF8IvEEyhje+V0+WS8l3vs4WRqd+/KzKezRrJ8onnUNhJvi
CPNqLCd/Vh9pnHBU6qGH9mOIPq61Ak+1bDAnx1S24XHoCCtqRZDo8XbbJj3blek3/g/hAy3JN9eU
2tEQ31LoitK393ag7ynAQ3u9m13hDLc7bDf5iZehoaJelYfjIlQXdeo3B6BuPIP3nhCdbuM1pGZd
bj7+oR0lGiAG4NneKD2UExuXoXfRHzn0ttv2jNO9kF2WiJPFR3g8+LXpKVsyb0AWb6dOulcCAqM4
9xVgHj8bdW3AaTijq0NLaTYX4qsSrfIkn2rb3rzQNhtKDzOJ+JYeW7eJDqJIH0pLM8e+y5E+14nG
iSUxO8ELkoM5ueNzhIEt0ahtez6486aM5TB1N+quk4l6rTlfcl+j5L40dlelU5Nn/QlPOSSCTfSK
nTznIZgFhS+E6Zr7Ol2PMCwm93KqZF0HjQVTIczPUZdqp6w9J7sH47dh+2Km2gKv4Ez0UF90LnHF
4bOJB9NRY7j94wMUq40iuT7LthdxVjrhnf6jbvGOKzqdvYADYitYLckNCIQbeumSRBV4gmOeVZJT
KgVysm1btot3LOF8XLwbvC+5DLm9PETEkVwMigylgsZ7eDy7tUwAc7p5QAY49+heASNfPJIIkc3I
23IFhnfh+goH5YVvbTmtmALWIYXi1VBISVGybF80U+itceNYJsTZLOLzVxoRJNkGo0UPzGnhIEgP
rjjlTgmRBwJNVIoSz23k3pQrieWR7gQ9S5Nqm15q2g5IpJITuSY86B+KI66MHt/mwHn7/DXmquCH
NMNr5+4SrAuKQZZZM1UfNw4I63Fj0DvwjgQ9He3KcRhX8Csimo9U/0nHqfqynyI/mmjxry15Lgp9
UkaE0rh6qj7ouQEcaAOiv79/C5vCoUmlQqAlijSwBZWqnpdiq4h6fhpeqVq5vmoBQdU9JmRhn99S
tcXnhjSLAp9tWgXADEMv/V1ohHcFEjB85eDSJQsDoAuwi3R8jChojzs7KjwWOXTOOxEszKoWFY3I
q8MpzvvUD8lbveg0DjfijDjqjuNVa8NfBofmyOogLHnxV3pHim3uwlNG1XI9PJeFIk32sOWTT58z
6lFfI2yDHL1/u8SwO9VJGOO3vXLkyXzh1YXvsr6HCwiYKFWfbjnIU/ccSuZ1PKe7C/gKmVhRddy+
0M9TttRtH1LTu1InG2+GBeauY+f+OBsmmybjwyb7DmrMFCStkDg48L1Uneok3M2htuGJQtUavVLR
xYszt5wGTMb3LAPtXPYGpMW56XLw1wxTt+/ZThjbuGfQeKQnh590hqb7v1fxx22b0sd/vbNxhLb5
wV9tFeVGDVgMxbYDVu7iUUnwWSj4d7f9cqV6G1YgioEKwvELRCfA697PezFd77yoB47pnEsMCey6
P0aJSJSCv+7owwUlI+ps+zZ93EC5cLo7nDtu5NDxjr8GAPCOwJbhm0MVZ79lnqL3n9C80zwA+0nX
cBXmyHO6y0h64qIFsZcPlnlKc87WyS26+m4HsKa87TG5kQPjpRxZb37EC4Ro8Hn8Px2vKWKhJpWP
4bB1QPzQqVHIJWPGmzrRNo67Fw8rWwGdVyMAgktEDULumW3YDbbpdovk5woIzZ8vBdX4mS0ptiwe
MfH37KxNNp58M3XHFghIebfoeok8O20K5Qfer0c3aEWzkt+fCftQ6UH5syErQbjdjaL4hB7xpHgu
PSizkZrMW/Y9D1d0KsTDZiDlCPsBv/JcRmIGLxA9jLqpJzSf/0tbjxo8pO4yNeD+pnU+4SQjNnqB
IkM6IntO2NzVEToDdt7xfY76dMe7Jd4DCifMqhbwzFWWtfT3IZ7zIU6FJiYDkT+kTh6+D7MKRM/N
CfXqJu+QWVGPifQxnRujpjbFHrdEcAzkn1HDqR3ve2yKVvS8rWd/UMystsYrMP3MV/LPWawNPQJq
4jApIoWovIroUyRIOqHsMp9MhD5FEqmzRSGpIGR8kWcROR1w/aZIUvRnUlt+C9DrCvBF+m4j9eYR
k5qB9GTHL7VqiPbaQEmmYZBr7oj+WuBrWfF7Awv+vJuunau751NbCyhf2/3lRRjXszWKGOClWDXg
b48n9xoUCb87IDOFx69A0hPg6BG07vh1oHeP7maN8kOGBM8pWTPjbpHP/BG+9ghyVAm8HtzN2rpG
Sne79ny4rmZwLOViSCC43hwMO7iUVuSpXnALjbhtsGaSfNXGlSttqWCwpmupQEwRKEHyQtVup+Pr
xR5umXc4cXt+v8a800kliF7umM23H3oFQXTB9GK8/FgSG9PVAtw0SN6tYD3H+w5cYPUtXpXd3aWx
JC+oiH8qT04ucQGjePqaevG+kzak/I1rfOX6gzrEN/irdAX5M6hpWvop7Ebtci8TpxuhPX63xoFk
y4KH68C1PG5Q2zePzV3t/ODfk3jdOj8O6jwHDj7e8cS43RKHgCSQcPE/ZRvj1xHJs3Ax0yPh/ocv
W+KT38NdCAUdmfvPBW7mbPSGx6Y3PPAiqOW93EsehdMPtflQU3Jd9QiSdmn4iMGjqlnz3ByRl+s5
xc6ZbwGVGxTYsVE8YrlHdQC6wetmmBAOz7G56ns1HqfptfVkTPimyOAEP6LXtR1+e6iF63sUMTEc
ZzvPD9knWo1jsvzhNw61XUSprr532tXSjX92vM/kueGOWRJvaEq4jY0ODTRvhX58s0P81EbobdzR
XfacY/rT9XJsTiAhsen6/oq9UbyuX6FXjxrUsmMUKJ6Uejk/lHvLejZHxuim79mQKtTTnJF6GSXd
frrfvZ0f9s1iz1HaveWfv/G1c3vlBp7DFimqHKgsyTayiSwZ1Lb1AgRXLfJQ41KbPJwula6h+K1v
W8XHCa7QfYvg4QaoRo9680iebQt6jkkHFrZuHuEU3W9bUcMvpJXO35e74W/IM5Nk2JirdHIk2nQn
HY/YA5Ps60RNivfFJbJjr7isNqSlpztUUMb0QJfU260aGfbcwTfba7xpwWCPMhZ0pzSJh/yJ0EJ5
UisavQIHAGGrCGvEYTATnZiraKKh1sf5d/TBXvS+rWnysxcSY8NGsmUbcpdSGSfF9wUPG9sTGx97
QelhEO8bs+qGNN5ZnKcP9L0mQqCrB/zYurzB5Mlw6411mPOVCd63GY9FGnAiKlxIqReXjcuySP87
bI4DQ1+ndISZwwSP1svdVDcIfv3Z+LUhlmMPsLMmccTSpArotjUBYMrje0ACIYXWyTaQr1ByImBO
29YW/GlftDIgN3PQp6zcbX38Scr+OnzOFSqw4eYbpzcH3anmb8/MNy5v+R/mNk9if/Npa82Q8S4R
DsE57lDPOkcKHl5bBDuTzLaJKXZLbdFZ1f/nJDbPa6Rvv4ahvX4645AMiMNFY4/wPYGF7ZjCig8m
PTtcIjli/PNIRvOe18lrhm+RmNjGlvZJfOT9SWPhsU6EDOjgv1LyksiuKoBhDRYP/lpRADMNhoaT
BN+yG5TXMMTAFW8cQZAwIaLgij99wn4rsZLkScthhsk4iLNDClPSMhdtqodIf7elLmPbnL9JepVU
0aqTh7DhL8w4SgwIDo4IFzjeQ0UOLDinLuS0kqGr3NDPFOtiRdmrxlA4S451B52DkoO3TztOMd7C
uIMNlWaNPtiR0lqmf6e1JXwHmQocOMRk+CMCCT8I8LpJT3v4lGDTRc/RAg/WeDCIjzXUM5CdREnT
1NTgiqrkpS2r+Zoh9e7ceH1JortgrYzj1hbMiks21HXCM2q9ilJMMMtFWkRW1o1Vt9TMUf0cDsU4
+nYCzGgUeZr1XI0yfXbHqF6sFXk+n9xxduu1L90rghRydpUq38tPZ7gzm9xjOmnEgB9/TtpRJyCr
WwIloudLMnchwHPqujxK/Ow5GwHFgHqmk9Z4Dqd2OObyNv509ruvQS/06l/5Z+h9iUNmJ+2xtNk9
N7Dpy4JcYP2wdcFL2Ha2XWqT5yWMJjcWmkmjwAh4lim7UGhSXagYG8LiDqOIhwn+HXHen3Hm+LHI
IcZhlJtZIiagBWGWCpoa/AKfgQ53NJhkceh+V49Ba2gDuatDENTB5CbGOV/Lo2Kl6LywmRVYUBCK
v9iR7vyZ+PJ14m+a+lV+V9tB33n3f1+Tho3boRmFicwW20NdpAfs7+g59NiWCanaqVR2JNVbj0+Z
ypnpJSEXwBYFtB6EUIp3RWhQA3Ii8CTONQeL3MOJl6AUwih5kaVFd8vMFPeboUqrJmMTrEEkEk0e
5CCBNjQjEpSnC5EfII/X9AAnXYk7Oul+GgDeaw34NWCl5rEynIwq4ZfhMkFDg+kSVbXSD/jnNOI1
nEevTvyLQBGo/Q5ihjPrL5P8QM7A+/DJuT6inqBa+P7THVAU381KCeQU29cvqZvSX7seArdehmbE
megr++YBiZDkFH8Pfjj14Yloip4rtMaww5gKfuVlcE5Qgf096CvM8oyzKnX4fPsBsE5Uz08VG5cB
vF+JHHVYLbmuIvFT4UtUQia1O1JBcgqkq8FNyk74T3gWn5r1iNxG2tRgTkKqFGqXj0xlUoeDre6y
14bxd6F2budq1PoZxC7lPZTJI+jbpvf5ob/3SId09dxOVw+PlCnlZGPMfM2660ahVmYWbehiOrMV
esUmkPjnJ8nr+Hlu0SCI/kMVXfhWE3F4tcpuksivNKSObob83wwfwgeHPP0knawJVTHCcxUfP5Gu
yaO54n3MURNGYMdNgeBCDjrnYHkjsXmhWu6pCrk9q8O7IafKt1SURHS4IEZEmfEXIsF4MxTletg9
XGC7fiFWvQ/Rao7ApOHez7UPX7in2hkChfkzyty45rbDBQmzKrhuObu+6y+i9nD0FhrndxRv44po
/2ViqzJQgPzk/ljGFyKvCL+ukeAMldACqw7+ebLFMaLetKScPuXmumts17UaAupS77OGjNLcXTVa
zbLcyRLSNUfwsPkm2+kAxh6D+iDA60N+LmVe4piCSaxSoLXTj0zzhMQ4P84aZ+ZpClkHC2ZX5xV3
b5dqlh3XkaUcxHihU1LvyiZtLaWTFpUz3oAxqr/E8imVqkJdsNXERAtztl15fvCcXW0Dh0qYxoli
0L98GWvkRl9ENSjyd/A7XWpnJj92nBGDxPMhLnGiThplNulw/zBYyj2lo6/wG1U9X9kXKKFM8t0o
EYl+EX4cSf+eIMkLnGrzs7WI/p1CA5WtQPZegROQfs7TMO/L0FKOCFPE+4Y7XL5maPIqGmF6FGIy
BNkGTlzWi97n4SbSelHTcHiuiepPuTo6W4Hvaeoqs8ZxeOGTWSPNJQu2kefMUeeKqQQ+A92Qp0w/
3AXIhph+QBRukKTtcLb5CmbShJudmyhR7BbjLtX38uUbbkGPsnvdbhmJ8g+xTgDBT6DK+pJwvhPF
eZRAyciSL8L81p7fV2WUDNqU7VlQaQ02ow97rEifuE/aWpvgynFYf2pOpy9C0rWT/Ak9hJc/DK/b
3ap95nyffTtcUc0rnfSyi8a91asu2h7nXXnkv8WnMT1gHqQ3PJ1he3DW2dAMEjeJV6P+ZC1sqcpN
z881F22vGX4cJA/1ZcioYjpit2a1oUEGjdJ1SKxHC4QXzLfY2BClGDBOURRsBjDUbGcFTuk+c3kU
nga5A2Nd9reAb2CFe34FtJaDsUNE2cZQQXNUCmOmzLEZ8E7jI/3/wl0KjcnnFG14fwu1NZqwCkKw
iZ2/u8Si9bEnDdISr0kHKpzsX+1DdJl4jN0erAHtgQN2IQYySjQGb89JH+avfzm9rk2HEc3iAxor
usTbBFlJ7G5iYGwTrUozZ99Shs16OL4TIxGjMZEtHmEcrbykbqbjGqIYWb3ClNJcQOVtUWJd/VfT
VajExZ1FpBQIzTkjx2z++UERbVNV6VTjlOUYPomE1sB2jo1flb7ZZ98LmXjeBEzBB3MeuqKXQ+gm
WXcItD6zMJgeygq70uc+QJVyQP2nE12oi8a4i3bGF6pki3aRM1eI8RTMYXQHQrWM+iT8QrAwdtOI
k7XwnE8uGSUE44RAU83Stlp8eyxKKZuPwsJ2sUboalfOopHqCEWRf0N0rrphgam7ale3dI6tRA8d
cLyGvU+7xFoJe1T+3n2dfZ5BVzw69ZNg5zINWIGBscYx/Qe18Wv+TS1ZIGDXd18YNdJ36UShQT/+
QTc3zqwhTDMMH+dLAj4yrgsekR0zGYhgAl8foT1+G4E2bQEbVX5XLCanpo9ToLMUA/7tfHJJh4Xr
elSM2ME/BcaZcmWc5urzIAG0MtozkhEJUqAsOuzetQJ0/XUqij45JPZHXOxkuVAx3oEuOibYoTSa
kaJmEYXfUOjtFzBSHnD+iom8pcsEQ6bQj1DUMRaL3XQ47Vvzw+fPNgB6mBPihywnBl3Tc9Z2Zdi9
dH2d39yAvbKWhrtHQ3PcdF9NV9xZMxwhKhLMuiQuXTt+9h1UHSCQljEiDkOyAJnNJHM8r+vTodvI
JUOta/AX1BZ253dhBwfbQQ9bE5XkkZwu+wBBOZEEfZOpwC7kdLVfixSDM9wdYcaIXkzqgilo/bEh
j7JOkfbxqkJ6P/Ty3X3r3Dq+juGcvC18Hk7VxQO0+eb2Y+i9TEmu3t6gYQwJcJ18rcq1xd0Fbklo
h+Cn2RPlPfmwTuABAsmXA9azyvwaW4EMq0KtUMuiWQp+owJC57aJyf7GtFCzHlBSbt+Sy/YR1oDV
N62ZdbZUDhzcEguVx65bNK4AQJPa5mHymO3iX0Nb3lfOVMsgM2pTnxQfRrBek0/2hKekusErol/t
Eut61LGpBzP3PMYNFiGbg9sQ3xOye44c34IMrMALqHylQgVoUIPrESMhVcPhWsRpid+FEj65Rqbh
NbPYJvp9vW4OH9CyTQdU+QQHu7ZJFrxIZ5IoOv6uBVyC4k1uCnoheLUzjfQ7ibAUZe5YhDg4dHH/
6ifWPyXYFRGOoZFTeti3i8RN4HngwDx+1jWwlL6p1VD/jTvHoLPmzChOPQmVCVyl8bOYJmJ2h+cV
cQfn43Otj1MEN4oBD1pYNgjnSWf/hd/EPBH9etwXh4AOoBzePuM7gt/Y76Lq5POEfyzC4Y13EHNL
G0CQwfvqpk/ury/bhyjxOG5sRtfYZ9pq+WaE5eeMCHMiW9WRImBicMWMiAcDIUq0cEI/2wFpHnfe
Lj+t8bMRiMX15lyNT3k4HW57XFiXh1TLWCC9dDiwYUi7MySnaI5p6WGdEO2Rbgs4kccImd4VqabA
mlKeCb/MOtTbwShp5e81TbYgnaOOJlyO2N4Ig+IMbd8SziEtwwUkoS5M7UCSQr2Gr4TBDwhtRgqG
EJQa8QClEIU5zbpRhzy/aMj5VeL5eDZzYg7+D9UfWv28OuF/Kk/7HgK1CI2+nCxjxYlSwR1Ds0ay
b9u0+PZ3sGsGWCbs/XjlasHWD+gymyA7vzI8T6wy2yfgiQaNe77Ic9gsSiSNuO3+jORy61CGuzFF
8FHSjFvtUzfmIp+emzfuriMs4nK1BINLqVEgDxwxGzXoSQ0vca01vVikxdqdOhBsP0g+u6fiK4V8
9xZUHcw9rId6d/DHoDWI/Sg57eBzC1JdYWGt8mCpz2tijOBIj5DiM4tMa1LGOBW3GKWDOFODqZi/
zrgimaFOuDxeQyMtDDkhaycc7dnB4s1VDHArcXAIiRHBCAtwzbrOMT9PL1dDY0pEKIEiD/OnynzB
rQYxN+GuYB3csgSgYGyUUTUeq1VcABMrNY9AFDZNjDAAJAInghUJL/rcRUbCepBXScCUs5tPDZoI
PwTnIRSUas7xKSEdurAHrIfSu38Z5GEoBqLgwWPCZ1DTZoi3QGbE2763MapEaUDUy0fmKwArLDku
YEiYoiv4xpUEgt+u6HEj86UcYKFxWZehzmpFY/B2I1uS712SnqdgEa4xx8weMZxKANIrjoiIcUkv
iYAB0OGYYxu8H6rXA+b9vJarw8TLYDhuOo5zlTX2PSGUrRV/ZyoBojcGKwXbp4JCEIr7IEJWeIsF
8n2qkMUWuiR02F/ZWDYQbMrZQPgZApDfwYPcIGnLxxVhGn3sqjgBkK94CtwASERqwIp7SykjIiEm
QFPo5WJJRHNQvc3QECM7YOXsJNYBblKp4HmH3Z5qlCnMyDtymqZcyHjOed+8KLvQ+4UOKn+Vv1Jf
udqWTrm8ZHDcMo2Z2ZePHP87mct99hnA5kU3ai66x7a/A8RiV4oA+37PBMSpPtQ1PYgJ5PJUOBCT
uChHwm3K0U43M1/2nSBPjkUFjW5r95CvXjqp1wM38qZF+R1LTGikN84SmpqAysxkZ7Xnige5qFxC
k+Rvm2KDkgC/iHN3Hw5QsiTAAFEMGiWy5VwkDpgy398Em/KtCwi40P0PrNrxStz9Bmgp+N0D/dAd
h5qDnADsx0I+MT8Eh671TIv8LKSHiJxeM/RYNE+1+t2XWpMvsQBcfOT+BZsdy5xEw4CTrMBmBPgV
cn6rlFS31RxVRYUAPTFESZz3TQaTWvmcQYQFAEPPzj0lY9DJ8MTiFiSgD3GZgfLCK+afE4H4rKMU
wc1R6SfNn6DSr6uL/gBnkRfRN5uC17CM8BSZVZJrRAQHyB6lVjUyeNpUJanggqjnMB/dHWwMT1OC
Pfp/YqmBUbrJTV81QaavYW8QbUl9YDw9rfo+hGLbbc49A9PlPcARJLjbcT6jNgY7G+rSmBIIemnG
7F2wFPGrZUxAuZFECkDIF087U9cJ0QejV5S2LXE4RNXwv1ElQVHSjD5Bx4eLhi0RbnG0aKpxgUyt
2OSO9eWnj8N7Ne+HDN9deVo1ZDG+Wcyu45a2ZbBAbfp09Bf+zFfIqOIjSIVxEBocu6TiRbZ2fGFL
0yACic8SrZDta9O5H6V4VI1m9lJGFtpBJkyaiRHG+Th0i0wSK9kMVfQ9OvvkUIVeSazExhgCNnQA
wuHFtoiZoEfCC9DgRP8oBk5UdyTEYk602PTbgLIx/xuT4YcxodNv0/c5GLA2SL6iLTaJBz8cu33S
H/52z9VD4Rwqo9uXwd0A/PBoc3Cwkp3Izk+TbIvUky2ALtp2k2LNAtVIsI/S+DV2bYxFbKnS13Go
8e/zBRRsRigE4OAU+BMyu6H2hdbcuBtQAixLLs9VBF+0cydoSjNE+i6GnbN6/tRc00AMcAz1NRLD
T9vYvgNQYKHqy9Ea0hbSunfqaYbZty7FHWab3+qBDc8WPS/2uFqL1GJ+3aMwBDx7QalTU53d5U18
Vu/D/qirQwg80GmtI/bXDCssTB/JmWExBLQ+txFogBKqdQnez19JDE5ntblZdVS4kC9UHdnflTVs
EGAGt04BawjeIpxGb7Qvdww4TMZxDlvAD1OTCmU+q5ohxvMZeWWI1rKvdTAldtIKMNC9E1HlprDu
+9tt/f8h7SEITQ1cFRj+k+GliYarfqDqrUh0o9Y6UX/Zk+dj7LDbo/4WNB90cFQgZCjyU63IPdoP
kyhpdlt3XIW0r4K6PQrzkh14+4RDF6Nth5PXuKXd9wzsPbwWMbFK2nKUlADch663taE3LdbCQa3d
N7A//uEQ8LTrsZv7ZsNQ+Nve9P9dB59hpYC3CY8pg7Wo6vzU9wSHzByfp94Zkum4qWCSWIui2fUn
yFBEuxZkls9dpGjL+AYJ6BaAoHjOV+YsFNm6+Wt7U3jXng7Tyv3ACynn/cuInwkTftP3s1PtTIGz
ROoFVFhPiyvK15WvgYpshAi20AVv3Sym3fGHaEYWBMh5HiSnIneEestE+jx/6tWAjnjxjVmBMuou
WmIwNWqOtQ2BaHMSMcIouWXqS3WM3FfRrZL5oZrncWpWxGZidoqqq5aoKhrKjNMG03tB8pxjuL/L
VXaQl2PC85kvDfPM87ISJaa6zp4cOmua1ujTGf+ImumqsW4XAruj+IraaWCEElyzl3wczHqSbqlE
CJiivzpHbVI2ZR5EEAAlgtVI9VEyF1QoPV2V0pOZeNzM+j84CZ2XnuJ0Hn2E/AIDz1WOwjdO8t3Q
OesTQbXHHAK1QA4qPvDRJsLKEVRwiY44vueHZMCVQM6Y7JNbfpGhvz6yDXPY/1+nWmpeudSA1d3V
Qd6JRtMwKmHS6a0dvell0S0nNlxCimkSYdeR9psk2LudUAHEQLah4jZAehsgZUUfkzPBVJWeAZHG
7Vug5B8Tl78s5CP2B1sahT0Qwxu2LWPGFM6luwMl5EEDU/jns0juYswMe8wlKOH6w1vqhI76qRg3
tBMvTEKxfUFEvnw4wEdNrWmS9bOVE3/jvSbubfJMeN0CxWb94i2LTXcI9wdj8s44ersrQNAw2cOE
t9PUnsJ6sb91Xswa65fBk9i7/k3NO1YO6OKuD0R3J1SpiDfQwqAXX0afJZwLhLpFT7M25i0+gQGC
f9GANb9/uf/aoPiUzzd5li8w3/ugps6UZXtzGRnmIpTqK+yF7In4EDWNj6B7biKqQmpbRLbVQeVE
/upZYDehWqOdFBYaqONPwz7WVctElT8MLztCKVaDLw/wsWMYWrEzwzGhonfGZYDZGhG+NVux2ebv
GNGmsYeqH8K1+s/x7d0rqIL2AlgAxqZda8gMojJp566TQ8bt7wyMGNXL/WM7ZbLHsxkq0FdpLM1e
Sh1FfjY+9w3mV8qT1fGshZtBVF6Z/udHO65QTTeM7WLKNwt0f+LiKQwXhFM6L3Vi6CY0goB3p8r4
Y4y/xioa2xfnkZMxHj9ukpmxaai/qCLtmBpSnmGqJ0pSiE8zYK7wbrCc+nWi1VaITnNaGIamugqi
WbFqcqE6ZXcWp6AWtzqs8ICRGP5GwwRqcVP3k/mn/+ND+GGw2b6l3lfuUj3h3hoKM8rDAYhGhLw5
5Qo8FkV02nBdNo7dpWUTkqkt9OIUn71NHwtNXeazexYPC4RVcCIgFtdCfXcHiUUlR5+sKvtujpNL
aJ+eWqqpf26guJDa18reOl/TuF5TU+jOx80siioRtYC+qxr1IYENl9UCJYHo2xxhSBuus6ps7tDd
8KJRZjUHNRTBtwTbEvJfbMxYmRe6Xd+LoVZJ/6FuuWJ24PTTx1Vj81yO548u6Gxt2XUxzvlftQ0F
DjnikKHOAsYSgmKU7aES4R1U+xpzoKB6MHlwQycgT4hG0ejxpefB22af1ac22F9uLaT3fZLHiAXp
Vi/4HXRAFT0H3y1RLTDTPFLHRPFGYiZSMQsXyP42ottU3jM9/WR6qdfvsIHE6TpVb9PowPs4/0lf
nqHongGa27UWt53Sj9s43ZJphPevFFZJzrrUVyDVVFVPUyBEaGyLN9L/p9Vsa0rVNQrFOw77zr4z
bU6wQzxzWt131nFWP3l1G2c/E+ukk6Bq59s1Hk4NlWCy8D+lWQwxo8BWArwZ50xGNs69WW3JSZO7
SwuTxj+IIesYBI2t06PMFqdp9UA8G6870/NtGjIAUoMnqdv5pkct2GX+5oQrb9VeRreTdWUiB/mC
YLDZS4rKuofu+psyJpvqw7gJaSMnD+EnHA2X32WrB1/mD0fUOqr0kgU7WnQGANTTSupYFVqgVmJq
3Vt+pyrp1wrRAfCU3e7mD+lUi9l5SbUoJDw+dSg4lgY7nlWPWej3KrPZLdRtmxVlI2/O0y/vuCHe
uARv4eyJXsl8jmGtnhcq+2xrtaDk2A2M6iQR1bPpG47aR7d1OA4Hz9vFJ3fZnqx6E93ONtUxV79b
LDrjWYtnXJPLG90u2DNJWlo3U/eTu/n3qHaiUQ+F0gtMp5n77KyzoRDf7ZG6QveTdXW8W9xOjj8O
N6Nze/EaVRetFYbiisycfDfVFmJBeU580ql2qm3MAOHpLRJk1ngdco3jifjPfJfA9i4UwBhPwDDt
05SS8P5hnKjsMtc3T0nUcj5LokdbmfuQ1OORfNaKulheXW81jvNdVHmAe0rgtGkKCrs5DxdiTyev
qlZYaCj0bWNOVe/LbXNwMpzoe1wFxLx2iw2uhhmgHwC/cL0EzUE8ebU5uhNWPGfpliLb1NjhiCSE
NTEesl3c71zYtCQ6opWD/ybXyF4qPr0P5X1NFvIkPzMv6QCVQJFa9bcTat/RTFJD6LU0zUTw8Ad1
B6gt3UmiZhFEOCXafOb1ij82dTKeWvlHO0Dvf6SThcfP3JswkOE6dBjFKMC2IDcoErvhPe20rNcn
XIAG7erczOdPtR2vRNrR+UVHadwJvZpqe2zunqZ34T0+F6veiEN2dUji33YtZKUe9QM31989pXn8
tMyvMsvKCC6yoac3Zd4W76fAa4eWbvh5Z8xCudMnX25QhLF++rQYAC0t3o/uDi2cVMX7gMZxcDz9
lvqY770whSsGXeoGHFqcshS7m1LONTHWTXEQyjiB5Z3qSyb5jW+A8rjvgCpDNBR4hT/mnYP5XOAc
DA32vPRHhzoJYtj5viUlLDAi2S8hm2wHuxAcpHQ6g+VTEkeQdOzPYWVOTultMrza9rX2pOkbTpZc
4/xmXwfD8sJ0Pb65UkIm24p54VGp2ug1Oeb5wpkrfDdERVPDhNiCEQsN8o++hujo9U852r/ja6Hq
RSYNtWghDYnCP3PKYU/K5lKzQqo1x8NJkhYidII6BJB+7szSn/+dwf5bXpG/3S3/C69IPr85l8uz
A/naUP6lMlYJWd5cZyfos99zlxcoOcvbp/3maVeE6J4ic+cIf/2ZwLVrb1KI/7sxvyNrKxWy5WIE
Iw2sDr88+SW1TlMFMDduz07Z2/KG4gCpHvxD/32T3+W/lwpQOECXFxVKpV84HDarRWqRmhQn7fS0
vqSu2bJ6WH/MMb+y9eP2ZUtv//f9fseEQQHXdBbapTIsPFII/I0i4FTOXubT0Xrc3m77meXDCOQj
vbyJ/jSQv2Mi+PttfiFXvGyWk920WJy1xyVIZjOj2/TuTzXNf/MkuSycPrA7lBig3C9kJLP1Lpqk
y3NukcPET8fl6+Ol+LljEf93j/2G04P7MPmh8ytlol9ZNhaX/HR8zGRgDNzWM0WYAsmozGUrxWO1
tDn8gcHhd+TbuQJ3KuXy1H6IfiUq2ZZW19E+N561KXVYOS3vL7N+Zbdq7fKjSjF1rECWVdoXbk/j
9W12ebc4VjMXmICiapb6rIfC+SZHcYj1evCHVv2uB+ArjCDLhD4ln9Sr+Nucue72i9LuAl/X4vB5
GLzsSVDLPRSmX8s/sYD+Rtbk6OMs1cGkaCz+wtWUnZUmo2WuPJMUa0xCSu4EWx8LYf8J9dd4+gcm
qsK/bwcJIzXIWOOFIuP76+0mpenueNpNoFbEjXb7DrPP+HZ3uyOIhP/ht3/v525a88ax0ucras08
x/dfVGq9pToOgQ5Q7eT5OVN/w+JNOYKcet2Pc0wZxRsIhda3lxu2WEHC/56QCUXWPzkzaHcpKqQp
YkYRg18F0/kwSp8O58y1t630CbqmFmp3c1OoHe+Jnj23RtDsF6vzm/u3NiDuoUHV8+/ebnzzVP+D
6Mr8e5FDiwb/UEQTqHIW/SJLspfovFmmF+MeZZCaJ3ptRTbR5JYQU0ym8rRCnvkfWNMyyv9/Pjq3
pG4cpEeRJZl+EZfb03WfX1xzl+fdeHw7HUMonSLdcXlqRSrDWSrQpshOnwxTp9EfdoPsvzn8SlAe
leU+otvT6V/kzfJ4LZSv49W4F3XAYoejR0l8U9UdeOZ3ugFOb7gvirUB4JPbqD6rEMfw3yMPIe6/
nx8OG1rhXsGW9ItcPSIzDufB8vwsWzu43bsuYgledOsJzonvJgQ1gKsG5WTqazBYiS6pyqxfEGTw
AGK4eZCf0kjhgLBBIHlLFVRsJRwiYAT6jYzcHcVX6iDi8OdI8Y5RM7otAlXoJcStF3zrOm2JQYnJ
g36EXT2J2SE5K4EaJ/Vi7fwjAJZEXmCtEoyAHU/x2Yjw1oC12gZRqGsBsEuYzHxKPVLCG8ZXrDDs
fU2r187pbk2VNeJZUeHmmPOqcLpYDuh5KmeGvE6xEkyQL1T+MAL/riFI/RvEc5rpXmAkir9oBYVx
YZrflGaUY6Ev7UN/rkliz6lnfpB+bTyYuCvQkQg2EPU0xkdv/Ao1zeRwUpJB5nWi6qsVpcfrqecb
rBi/Aem8KMudh8Ht9PuA8ieIOscDsiTpaNcLsROi8rueQZdUtgMBoCYRSIGdaJeKgho5KYxq5+rJ
8vsjUXTADuCKJiwAkNTKeM304ET8JHEtHFHq2+cFBNq8mn+VN1TYRL4DNGe06PEf1hZ1Qv81r2GZ
LqUp1gNJX6H4q95XPI6ng3JpFeb1qipHgeCYbmR9FyLp4tXCZXqNI+IF0sPdUFhafw3Z+qDkRfKY
QXekHcWcF+NxlmgkJEYhWrd+nQRjJ+zIaAf7WweLPmijJiQTMprCT8z4woNOyghFyVuzDsEx+C71
T+q71NXEq7UF40ocWKCXAQkz5gW4LPHtEXyUOLcmooSAM8Qp4rYg8PFKhFLI2MiQ0kh6RaWQTBjG
GFqmRQKneapImzcQ4BR0FVCl3h94zrpwk8M/6IATkwmcI5K5IlgKn1/hNlMVpNGO0UIe44/Ujgmo
TOLh/db40XzR1DCWztV7gqdAsUJ4yZdcA5knOyz3XKriwEQ0wO1saguxM6BjJuldCWy6MMUE4wXx
dKmYKSEGSxbrD7OJA25PLBCTs9wzuXfWFkYE8aUvraVKXFAyjX03J5gsXT2SebKurck406Philri
Fsok8HgR0JxQ7maGe+eqx8cVCOAeqEh4SusxLH1s69rgeqM5LQZwfctebzSTsKsIyI6qBnxs8dn9
yVyKflOvialczpVgTc8Vqc3wiwkzmK7Kp+lqfH6GQqU5wvWlj4tklvpxd5vkC5IVA/7pDGTObjS1
5QzZtbIL3OuufP3JogKiC8gCLf/kiL/GUbvfKPJSb1VlpGqTobEnW3ixdDEa0ThvrF5Sd1u8NWVk
xhp/m45OJQbenIfVg7mIwTVnvuHq3ZQwc4Z03uHxqetSorBH7dSjmANsBcdPAzD0wZn2ZLBx8N0K
9ZozuyCaK4T5SP3gMg0RV6LaSyK8RhRG1HNn6IYY5qW2HR4IVDbWOk2Wtn60bSv/lmQPh/TYPZFt
Ae8PuH/yrmfQ2TpxIIv9p16MYNcFaK7WhF5lxyO7iFQjZeSpd4hdwuW+ASxbBIULm2y1qq7I6DbL
FFtWyLWswgiIb8vIFYOd9GkdEQuIAkJRxFJDCJLEP+km0TuVNI5UHWW6ynZkXPEXYmL0nvm0mqH8
DzpB2WZ5enqysn9K3HIV8rBedMVdXiLSMI+4agOPUqCOhjgpISq5JLwpMji4clnDIBLub/DRMB3S
yY/Rq4dmAAYKz0kAk7w6EpFsazu+wMWgXCR2SlmWhEEx30o9GXgSBpiv4IbwkUIYmhRIHgfdU+Jy
phZYlygsgvUcEcci9WL0YRh8swu3IFS4bvj5DOC3jhhYvDnyg7D2KwnLunVG8cVU5iTFXKGZXKwH
OwAVXfDXeD0PRMDhPQi/YSsgVsa4HSXKulqG/WFQ18s7Qrr8dN8qBvXR5IgjMXM+n8G945eOP8oQ
4U755oaZm0f0uPuFiIb1UDcVnOFVVAjEBglPRJPgLKEAtZnGuFZwqSQu4MKNgeu6fEOCjA69DF4/
GCeSTdcwkcvXiMsjec36MSQ+if5PnMfi6/ocodr6olqQMLvpYOkaTj0vqStG52bA5A0NCWHeO9pm
cugxQtLqgfSlG6/0da2W+qpDe7Zm4HaCS1eVcf2MLJ7zCjvejO93z8vHLIGnKkxTHsqwVID5+gVE
/CB+nwcJT/AxS09L4MjunmRVfk574nNTyqgkUJ3hPmKE086oJnjGaUny2vIbNI4NROojEUShV+G+
BChztymBmgICjpm8gmluNvAmiQXycy9uqVRbp5DLGya5nEr8yk5vvSIyTzVo05K9ROokEcvyj0ID
5sTFpzLyf4SdaXOi7NaFf5FViKDw9QacTWJiJr9YGUVxVhD49e+14Jz39JOnq7tSnU7ixHAPe6+9
1toK+wTlCchXJeDEzVRtwXrH2QTocA0cWTk7VVAxe4FO4y/RIP2qfxO4tOxmy/E922vXAfsvuXFq
O+n+mB7zmQI3qJQThRU1RTHrnr+1mij8U1BRW4nJXk3hhvzJVOqHaz5V6HcYV+TRBVY1cjqTOZw4
lcQo1ZP0VD1NSu3kSMdjXjHY0FR1jBOc1Lsi2IkkznSmc8xM5PXTGGXvCrMdPSpaiFP5tun/+M5h
bkDnpDj5X5s5/Pn2vJ/NA7sMZq0zXN5fxjBl9eOit7rXetD48KArrqAEqLZZ8195tg/9VevnYrqj
nlnABqxef8b3B44n72h96yP1RxkCiXerg5BFnw5H7yR3IMXBkgDX/nfeFYIobyAugSjuMAlYqBES
18x85R4iy8ugjefwrXZd00Wqr4QWNL1keYMhkC756kYXXy/kcypxs1Vw9URrFZFSNAV7mIV0DuPS
y8xIf5Ueen8MioJsh0Cew1AIurrB1UiXleuPeH7Ib+J2WJyRRMvyhOsgpa7JO7qfbMhQSz50c2sP
PX1CwW3VPatPUEuwxslieq086jrY7OpcUGDI1sKJ0W/UB1+Tkus9S0epG2EP5WynI/yvfZOuj4j9
+vCqLxoH6eHWqN1OlCEGFO9H9wtMAPWOp3ED2x8OSC9a3u8G8KF1S8Q8nUsBrExF98aGfao7+d87
pr8qg9Gp1INbjngauf+5SHBN9bhOXXZMuipSiusZutR1uKCLKj7qZlC1w9B91BloZOsqyXOKd9Bk
gm6iG65HtWHpQ+Xypwfp4Ie7N2wW7K7ETdEVhkB8Jx+F/RsfJuNEnYP+cdu3OGHqS8QbfY42S+Wu
utfyCuQo+Iz6YxdTxtmK+anpqrdtcIP0PiVU88YtQxUeeDVc2/h76vUcaHWPdX9rOkx7qtVhw8u1
2epTNZf5JBk8clNoos4j0Lcxx+YN9NGIICDQEjAusDDjMY4wRgbCUZJUikUgPoEkElp7vLmON+9q
nC3QpOi9cD2BWX7qitiNPypvysXRKXsKaXipgv4LTPD6wDAOrfKuzaemsea7iD0i/QhhoC38PYFt
5XRJeDRk0w8Vk0HGkQ43JiGSHkicu4St3YbfpxBNW7VyUYi3pALaKfWbTHPOFeFA3yGTIEFr41Hy
X96riEAu/C/hBvXPNZlX2a0+1HoQp1CquTrB0FadUFzR6eBBx6YgkUP1V8IEkWhE99VfRC9S9VxH
tuIvYiCkL0qnlGF1Jnoe5C+J0bTvpvR/p/+XXiPhZA5DYztuTNqQXeQiJGUaugkCFiKNqaIICZC0
/da18W03p7mlit67+f7BgUi6jjISFnXJ0HYd99V9Q+FBSwrBwQpLzYpVRLth5XQKO9RcBaoKErYj
sjyaNdxKngcPc6rHW73Lt9trTMSaUwSiZ7ggAUQ1K5NRoOZolaKhdYSWoHuh3y7fstoSCSG+kU5R
+ki1cFGshBSb/8FikMyhxR0e3kR10N8RoH1nfBquYDQ4A2asYxP9v8YOiyMW14DXKDWtvlpwGZos
lJlR+KN3bRb8KECiOoeam6DrXR1WHXNJ2YyOfLi+6RAsIf8bb27U/qQIyyexqSRRFheqQzdZ7rJY
VAqT9NQ9kZyPpK+MRHjibIC0dA11Jjo3zgP6i0R0GoUrkmfd+e2L7p+sl5SgKi85FWGbtLsWvBCB
iuMBIba8X3SvKTRwpbtSNp7JZnRFW0SMc/1AokPRn+sHo/AUos6Wtlnxp450C4tFCJcwFoVmGVQF
hVkqACvUUpxfK4Y7BDeXoMNs0fFsnh0QHVF2FHjqiGHRzmVPsPkWybGGA9ze6Vtxpc5LEeV5vL6R
rdriVl5lMiIh5gSBowVdr115tin+1ZduoIMtiVL7uN+ujCrElRMNDiIKdGK+dNkYguJFdnhEdBYw
JF6TztRppqYk8RvsYwdmmweTRXeAS6DBtWMQKQ7W4KkGNR31gByPg+NAJDax8cTNk0Bp9WnZRnwZ
3WsNS5HkoLBpsIlAI2eb+p7Ddr7T8IBEw2BkmLzpTCVUrVkv9eiqxav7cfZdz6bafEDrg96rMdWA
ErN8zWFqDOlA2x/iUOu9MYRBk5pKTz4klu9wcpKpasoqwNebaTQDvvATZnnfXDZi8x1LAL3Wowys
suIzWeHuJif70NySkFcXQjPKYqbKX0/TXsShmnBX3S8GUz0+WXlEY9ONtx5q3rwc46Q0sMjQ8nsJ
p2sWlzhySoX8x1rCLL5elU+LSluhUrXOAIsktKI54IBsQ449KS5aQjPRjfjw2LKBHSm1t6Fh4ynP
+q+kV0mVUK+UskeP9qeibsU0GgJ24t/lHlH7f/SXUKvmzrsQuVUFIgqd07InyFY2hnBgyAxUxJc5
ul/xqZXcKptVRdz9rGvlIgwIxlJpXWmBEgPBH+3H1mzrkiv8JbK3fodIur7fbrc6lk/rAAX+vwT2
9tbOTvu4cSWwF4wjwWAJ+i2kSoCOFExikF/eldDSIVIoCE37vDvnFU4cV1lsOGne8vflENMpUMQ9
V23FlsiGOFY+LLWIkLIDqutDVDBWLpguwlZiORDxgZIGbDNZxqfwIkA3x+2bKrvSxSAbGng3Qr31
kNA8YeECQKsXkiaJQiBbArlAijGjbMv9Sy2qqarHPwsyXKJmmwqsSmhUpf55ma5u0tnY6bWYLTvr
4GC5ptGCPNea7pxdt3FOkG96kXt+X9iLqee8Fe7wz/fpNz0Q+HyqUDSAcm3a16pg8sttSsrj0su9
desOI+j71qgdQBKAmr/kvClP+NDsVsEmxIeUxtpHupbFtx/21XzEYd4J2jARD32cGA2MyOD4dS0N
2uX4Of2Iv+3bNnk2ufMwTsPGrBFu5tl8d/PRmuD7bpYXyntsdvSVPVoGsiILYBJen70LrapplLX7
WE+88m+l+9/lmr+e64/SQ8u30k07WwGSEzduyIrgjItdblepSq3eQiJRgV1VrIbf9KxFLwN5uC2H
gqq1u+WBwyIiIE17gTjIsoHRmk8BUxp4fELIqpm5CmNY4FleK9JgjN0nrecpq/xtuv2mMZ5mmro+
O06HKtuP4lq2tZvLOHeLRzgtWN8mcP6MewyP0Z7Usiq+rkZnM0NtQLvxe/RBtBU5N/qrI51FOofI
aXa/QJGD+2z0la0DP0qao/QSUrraDjZFYDWfHbNAzrQd3GUB9Moo8LoPD7RU9JZmStOWdZsOLlOB
sBllrWywLcMtXq7wEHubrO9D6qXo3qF88OfR6/67nMlpU030XVYYh346/xy9fmI1s82hKB93vgkn
eTj33hiAEYBMcAonk9vTtXd7NNeno+kafNSee1+OSV+g9lJqvBlfw+it7QS0GI3oRr0yb81oOHyY
UjZavZ+3fxl9TlV9/9dU/+Vgf5TLF0l7d4rXDL/zcIuVLpIB1pY+jenjwRkMArxU3RoQqc/JugCW
K227sjWSb+Wl/sPe7dYpHdkiaTUTlDLLfYYTlbA6ZXqS39B5AdfjNVw91qtZtW5NgJn4Dd9o4Hta
0TH++Qx+lhOLwCPVOSquFutiihGl8e43vT0WK+BSr9V+AX9N6L/IgfEEUl6kHrfI12RIrrIP282j
sNXOuDESjAq6WlVF7B4KdNIuTs8i4SrowagZp1QLpSnJlNQ+pHE8ogqfNydrI51T7qY0vKjSu4L0
TxCDvivFJ/EvTLsgnRc0U2WO5JFKUZVRKw+UqhdVLRiLkFwt42XFElOVa13tnCrpsNSAjnUvTFUb
WM7lLJQVZ+N2IIVOrbC5nAPtVqoHN0dA+1L/hOkjHfGAqZsjlkWVuNDhvMcPBAKT1ZCbRx0gpaJf
5Dgdq6ncguRm/bauokDt9mo3qDClLisK0sfSyEdpISyTiG+PuFA+FbWplsIXRfIKWkVeliONglMB
sXUapsRQf6eahbcc1kqKZ3ff9dMV7V4qL6jJekPEoSeq4aScZDfIQCX9WRIVyxip8ajcTHUG3Ebi
QGmd0g2UE6RGNdQqOaDeWH4xelmdStb+WSpzqK5XO5ouKla3Es3Oo4pxHtUqaTTlk6sjFkishEiY
sH5qkDbK4kS7vM0Vw3m3v1qH8sklDMMG5L9ZLPnqGZy8vJcWkEUZCRNZrNZknvGojJYVi6s0kOPH
4kMSR5oTqzL+v6/8W7FjFp3eFDfrS2v4JchumpPjgyq1uyqXUClMpMFTtXCLPEjo1P/zSub9myyn
lcyhG1iLvrAd+8dKtrRXxyK3LtdZwbqgqtcutBzGjoZRs25XCDwVbwNneH1yK63DmSEJSoDkp/pH
UFV9vTffk0o+JSmy/aTBmit4ZZN14AKI5n99sAmWhJBfyfOUodQuaboCqGoqaFy88RNYgE24KaI5
zHW46VuY5fF8hzbzr1jw79fy/12BH8tjixil4W6JRC7V7FtGd8tP6h5c9D9f6tbvP6hDK6OWQ/O1
n3vleeFnx23SKB47O/rZj15sL8hDBHdqtXYMe+NmcPMW+dPnD9qRj2l7Nv3cPv/5EH5DU9Pd/t8h
/KDhOIv2YZu46XUmvFQekKc7aJmSjxAsyNLQ7zVJfJLumQj0z5/9G/bTPz/7J+soPrQXWycvH51J
OG/uzcsk3hs8TyYvcxrD2a+b56/NyHt4tmmVeuPRTq8Rjp7+fAytf9NwOAbXo4WvTbMviAv/3Lez
Q3N92rjUeEXkEKlGlT5VUCXBQ3VByqQ+uarrO4T7Qk2UJ6tg7nSXB3z+9oBD2zDpbon2JUBY9/58
iM5vg0U6bNIarOU5brv9z0O8NM/Z4ppbJeQ217wcn6wAcdP90RT0SDenVthYGO84bprr4+zsEE9l
77Nk0tsYHIVeg9Nw6Ga3Kzn1nkxadlvBWzaNzZnudpb5LkYP078wmzr/5pJxRX85XJ3OL3F8a9dM
r5cDV/QkJsJQLhjxQG4XxLfoYs0Zip7+pB4FztzvK+5VW4OKVVNUDjUAmasK+d3RmOcAHIfF98Oy
8n4qWeuFXGjrkK5awI108DI1B+55/ECHwaprgUbiTsbDV1ABoUUuMpO/3Rqvoor9K5LqwHXxm0ox
q6LSLydbNFstK2tschbLDsNGm694D3LZXPapf8guQf0MtPXLakiIsd07fy87oZx9Lqg20zgA3RYs
XFVsiR1Ut1EvFl0v3kFA+nV4eNGFErBr97bfstFQlwo6XnAhG9RsVHkm9nkREab8VK4ovojIB0qu
FaookBGsXxK6qROSnIhFklk81sVmmnqoB4ff9/ubF1XyOp+rZ7UKEdaPULlq1bXiGZeu7H/UxaFy
FAHEvnCrFXIp9FIo5/fPRDqqAhTfC2oEHc6uoP2NTqEmoyjcU/ahyh68+EhuH2KiyXBI4P3yTUX0
BS5KVcW7rhWp0KAqgIhyCkdrR1nVPqSjrusb2MrAVoNowh7E1s24l8GaUvUMaEQEOn1pnosbsf44
MNM1t+WJnbOrS1cPh4omBhKDSUec4BQs40xkYF2CFlwt9SgDkFChQuCIXRQO0QLhQ2QY+XbL7gEF
/IWD2E7y/hnRfTtQ+qaPkbGrrGxFyGhULm4qvuf3K7hDvKyCfsDBxfoCgGBnFcdDwI0LxayJ+YjK
Nrp3igPiiiZVEC0rmAXeJ0NshbJ4PlGIO43d2/ajEEg5HNrTlFEoewcak+BR2ktMYhoj9AcoYGpq
UeOzQ1EXBYlMpiRntqqg8fy1/yL6JGZCnJ/17VcwJ+zV8TrnEMt7mXSr/i8VIRyAyqTp0hePY0uM
peX0ON1GLnjUppv2ruBTYi7qUFlm8XjCx7auYKn6pTKiKinrsY8daVoVqqUk0zmi3oH6c+mGWdeb
MwKrG+k+n7EuE7dhGd0r8pD3eQvSFxWhxwPxr9ZyOZzJZ4DweSSRp35awQhRhCJYzO2m9zBEKlBM
LBuZw8ljQLwYKeeR2Pc1xuS4q/fZQQqUiFs8HMFsIgQp5BS6W7G7unKoSr7ElpHzhwaE80mBBSWo
IsR8ikp1EFcmri0wdol56/D28MToGgoBRamwH+xuZIdRY6eK12EcNHm01YOl6oFWCrUs8bOVUHk1
E2LZoAygn1SAaPJaPYOIFs1om0InCK08DM+g9QI4hWQLkuUTa0hf2774WRra/y23CJnUSis3QWUK
G7DfunShiYC9lca9uhgQUDNfFNkKtdWs6BDxqyqjRCOPIHt962fh9icA4PGVQo3eUy8h9PvWGYIM
64RrFFci7cpaORQe7bHNSmq4jpQpSdZ5Hkj97eDTTRCp3Vj7MZITHLywTlXkIi85YkY2aRnkSmyr
12j/PtzLQrWOtvWyPfmXVJLIRCs8X2+WNjELE0tjV3EvHN4ITLTrYyUCXU2eYYpe9RSJFgWF1uwG
ERsEdArk1FedskLcYUR3BlsYeGR64fFOn6XDTvlJNQS9uR7dgUEChhb3f44maOzL/vvvLcujUXXT
Eu31RzgRF467VIvsx0XOCrC8hufIpQ+hywIZ+vTGncc0izwifzNJHnrHwAnyBycJZ+03KyrDiQ8Z
Lci7RblDKRnw3Pm8NZ4Ze4aZzqYDY90PvuJwGe1Q+5hOdz5h8yuCl0l3NjBfu1F5wwpqlp3+cwNu
5HFKbeW12R6Bx9vm3JhgnO0guj+FJXP3Iw2XBFssGGHru7UND8aiXXOwGMHJfzhN+v7rNLmY1PTP
HWP5YYEP4Z8vVqWh+de18mxEDBZ0VtrA/jOWWVrJoXSuneLRNaHPFbmlaGxa72jT6IJss1uFrf3Q
e82abzRvKBHjb0zU/I4O980JhPbn/i7oX832YjphvO+elv3UJO+J2bX7h490acqWaf0F2/lNk2yi
r1+O+AetPE6QSKwz4nnBGuVHe0t3xgt8cVX8YSp2s742OOX6CJC/RVm6DLVTeQNMN8UrVPlAtPMO
010goeaaCLhS/4qEi44JAhsDW4HFny835P/fjc1fjv7H2Fwcm1YrLw5QsinL19X1eFA1uNN2Jxac
+gQuJshw3YdiqGBE8c5mvBRF4HAKVxBb2PsBSbaTdnCBEaE1XTv8grOSK59MCQTny+g2gf0nTuWS
hjpAyCCqAgKWs2Vm5G2tshOlVHkgxzeNiVaiHWuzSPWq/amurCfpaQk1SH8iq5/0QyGq+JD6ItuF
NaftvXYVxRiKtX3D9URuTnWwgrEUp/XdmfCrfT95FldwR1O9Rrd8lULTH0CF4hX1aqYEQ/WAvyWj
zc5vUyHP833fsglnrR+B+yYp3dJJGDoKLWsLu8N4RVNHAlJFXtYJBHfViMTSEPCl27Ee+A9NH8hQ
VJqabWiBDogwK/hKT6yDXtE5+AviAj0TVggcEPEt1MNWFSlxg8UQRqrMliq+MM5zU7miXG4VNUE1
jFTohM4+1qKphbem1ongrrImxTzGdW2OJDRIUBLcvsoLIU0JyITFCJURh+HQX7Cus6fVHsyqrpW9
I/zn48sp0ncV7VpD2TI5L/I4r73F9J61O1dtWs++SEmxyeIvzrKAGkkXdrUAHYrAAbBC1vC63fqt
nkSqma1RG//tFtrC1v+9XP3vDv4ooRyThud11k7xuHtxT9HT5HZ2FFFZgehu6KBtulmb4TJEgRa6
n59/mby/aQCMzM1uoftSR/HmTwHkoXHYHRa7k4oaSlOU9NScF+V7ou+IFKv0RX0nFDwJQS1o3SvH
1HRYPqgOWPDMC9CnvGQwlvxSqFUS0AlaAmqLUpzhtjBHk3HjkaL5i8VCpeDDYsqpeQnRBG4gInEo
Hl1BIm08quahnBF0junvE1Kr8reBlX6mSipfowNR+TaqPoVnUMEj5MB1oLqz2qj/e+/gJRoChMrE
QGGFgKm6IY6Y3vqnrX6FjJ/5KfWK5nfd2e0vV/t3u/gvF9v/gVFlq5a9z3er8rEYpk/bfjJ0rgZF
Qm97MFgR5K9//jj7d6BgB+CrhczOJdn9sRHGXseN7UareLxOfYyRTPI2uT2bAZYgX85M6rlkfCjM
800QTKckD8lftrVq7Pwc2R3J5JAusj+0f5yuvz751+OWjaHoJd/C6E8kvijkET00yFaFIGjUQYZS
bqwcUe1vsVcksxO/W6iOMoHrl4ByccqVgqSkZU12PHG88S+ZCeiV5TYkYBgUOcyJSn8BI6KMinF8
MhipEP2lg/xNkbHGlJqiaa0QPTiGDCR5zd9ghqb1O6Dw19PXxP8FZrjY28xzTpf/YCqcPnUVplEO
t12JtSZYnY7X08vFmliEL235pEhAETkdVaRMUe6rTFLCL1lbOfyT1ExiJ/Us2muKsYwSij8J5VJs
rJqiovHdm6gR9Bj4Xtxm38lMJAn1G9Cl0J5IHsEuKIRfxBk8zgXlamVcR1d4wFK+C7IWiP3n0emq
XPqn0fEDxHRLfwnGx8qDQzOn3Hg5ksq5lZDhikhg2ZfNZe03C3mSSqTYeG1knUQHORNeHaS0GYiM
oTSnydm6Q/ou0UxD051MoiqX5E+rTyHzivlF0ZYTwfkv+Lv921Jix+2AKrmW6/kVZPvLzXa2SZ4v
mymQJNHO5BwJrVGzFsFCbbX40YZck44trZ7V7deNF+jznzWUYXHqap4oatJGTW9kkStFwBXPVt/F
kmwD3GuHp4KlvZp9WVRltWJWoKUtW0t0MWRiZZWvmPZz/bGu/gmIqMjIyEKkpqpBkmRgK2YSdUp/
EAVMOBxWTeAqsiasNldKSvpbHWap/uGBqigX1RgTGafoOh8Q0JSiJgOSXZCYsQo8jSf5EtYqFmXo
NeUFT8lIiE5tnKaR3Q6U1VuRKI/6J0s91TNqhED2lcSDgBl6Jyw4P60WUq5ztfMrKdbhF90Ix382
AhhQxMJ2dz+rzX+Upi4/61oNx/qtrNph1ix4du1tlEfy61JNwyJUUX4ITFxF0eu5RSVDljaYXDQq
2gfGJcoUNUVkRChDwj9PERTuv50j/z+qfpZ1Wm3LOsfI3WeMAcql283D2Rpc8ZGnGgiHgphgtpju
T93D1WBp00LnTwL3lN9u/aDRP0yXTy7VPH6/PjuIsR4W62D3kiARnq2eFru12bdNcxMcmwN3HcQB
IWGeBqfZeU/FftIsb86roJkG5xvgPGSjHXTvgX+YUIfnJh9NfrsZZzMXwCcNFmVQbPteGTinO3tj
jscAsrXXHjlvp/Hqe4144Iyo7BImZ0Ni6AWw2mNQM3LKQ7B8a1jhshGl26izCQrwTCR5yRTjiZVj
LqDeb+skaC7N+u5AJ2VGzPRQBPZrCfwYh+V+dOqEHrsbjSBW46QzdhcBNtf7stchF54kRa9Zhsez
SXAlcszKj64tFFH2Uwdb34JU9wBJY3Cc+Jvu6RIV8Oag7H/bCQQjQNx8ZM+OaXiywpUX0vMcGvr1
FBwXoYWJfyeIZ4s3exPa39nHApLZGtudcGtFiR8e7VF6NRsAPELVIsotgzNhe0lAS9vzpjmujd2J
1rgGuSFX4OqNG82gQQnnOWn0ydFPi/DkmT3uWHl47fHqfJzis/Xo3B2+25ewnfc68DNuvCW2QWaB
x15hjrMVV2cRHd4a2xEQVL6IaEjjfXjHcDVr7ILYvVkvg3wZZHS52n7vhvEx2JQRHKfDMrTioHEM
Nzb+eYYx0pykdtg6mnMcxluzBOi42+yiDuPGMdnk9H3m0TKwt8Ean+2LwXUn+7bGxfuW4TWJ22GR
9eyLuXyni7A9IjJ/vLx6ZXjNjL2EE3I8hdjCXO5bx0DwwacXh0eyJvBnL+AckpdyG17Iswvc0LO9
+lVBCYLzAwTrRq3jXecVPjk+UaZZBn7LnIoejPPOJcThxemjeurEAfTKu/UXfkuMprxp8MyCJHcC
i6BVm4ZVsDuaQ4mrFJNll757x2iXhJggFTQWhuSf95avdHl2Xxde79oKeMnha59yREF7FOfhBbX/
NjrN7Y9VZ2A50boMyjLIabVpDTataZaG7tXQR4GL2fRuL+0xmNDl5Xzbyc3yIV9HMJMSXFwu/Nb2
zNEJFj7jy6zXUVya0zcdh7g38HP9a7jzwlXCUPtLZIao9y8Ly4/QLLOu7uZ0YbvyHhW213bqEhUg
FuFqvohjL19T4fp5FzhImgnVIrSvKYMUU3/JIGAnaeKqaVOgqGsAUiLoSUo+9XbqGao6NFAj5Nkl
iPNioGhem4xSO+EYpz6ew4f+nmVcclrwxxpYJIrZRFdKKqKrsDZRNCEaERSnPlfyNtZSnQB99UBS
W8P8uzls+6SI7EUfciFWXyewebaFw3eVSkRZoLivIh/XzAE84apKoAzIqATChJSqSXxIZXt/XtCr
iPffMc//1vMfIeF2s7H9VaO5pip4Cek9Gl6DRtNcULyUXVUIfXM270dzNM3waJwAbVbwPtgGGZQx
OV3c9TLzwf+NyfPG0JmYxT7APcakoWdOZhmszWN/GX4/JOEwxiTNJ2VMgz+fgv2zsEk5rWM3fd8l
XYQw9tN14nq8dOyjn2xv3PJuSXRj7YMD7oWnIjg3J0lzEyZ23C+2cZD5cJRbg3Lzvb6xrp0Qmri1
ecyzx/2eM8jQseEbZbXpAH6Og3Y2X7fiwEvW/VVn9udDbv4z7Wq7bep5vud3fPxjbKdVTYZfYrNW
I3PObnNbPlKQGzSfV3mwn394LGVbmsslf7lAv/u0JiGg2+y0W36z7f+Aw9LVddXuLE72YxoA5O3u
5segHVof8Zv9wrT/86k5/wwQqlP7x4f9gH+8lb/vdJZ8mF2wq6dMiO4ZKDwZpld87sY77GneSocW
MKBfm5ti7iU9MN78YqDpOQ9xGZzeUmu0KcwZp66X9RP+qAezbJrMMZYzKB/jeJKduxtCHrK47KYk
GYNjOViUIZrF5isUiD+fUGUb9L8Z8u8T+oGG5C4OVOXmbD9e8dihRDBMRoeH673/4n40UBVePeOH
pyzwiqj9lAw7rb49axScUSfcb7vnJpbpKBrzl/UdpihyEnTZU/4Slv0wXvnPMbabsAaxI7Ksf3lQ
XPIiWy05Rg8m6Bt2dVTlgh1Byk1+DT3yjvYIq/ZHQoU/X5wmwsbf3vD/ffZP6kPjdEjcwt7bj6vd
HQEbHL7LrJV100mCtvPhnHXL9U3rITuFB88UN87cPpv1zA3J5CyTvsdk+eE+QgYH8bxlcLzCH2pt
B+UYejNZeqwIoN07Pl+D9MmfuaZjhclqeL72t/11GsSZ2Y4WByIgol0GQvnVyIPiOc4RrO7AnMf0
gmicwtNnAwvHt+Q+YWR9JcvgPN/cuSHmhylH2ghY0cf7HlzhYH8OrCniNBRuT+5zfg4KLAjDywv8
uUPkoSc+h0caY0fuvHNvO8aFwTHKbg92uG2/eIu7eGsZ4uBNGrh24CTmQiR+jlotPOxbQU6JZ09b
i2wV5UDDOFNEO3/gIAwv++fdaE1O8HBpv5egzEUQL7emhCyOJm0mYxkEI+dNQLzdyLvHTdikpxWy
to9zER4wuMx4x+nR6bVWo83ie9W93BRp4EPVmOHXeHlsJPhJunfXbXTZBokVnB4SN1ysQ3d0oK+I
bwcMWMKs/NpfOzfHpyyNXM+cJ6divJ8e14Ptsnt8sk+BN/T32MUQTBOKXudlarLMxKmhsxGGfKbT
DFqhN8kOZvW2dM3+hhw5Op/ZJFuWaezNNTq9AGt5tEZy+4TE+SKgZ1xQfIMFpX5on9hr7GjQodCh
jadRQlwod8HqpuMELoLf++yqHnqT8hgdVvBDF71l2/h2WExc7u4QArQTNZ99uHlRm8D2xjQ590M/
AXijysTN2oer6c7tW3F/14p2h9A/DNNVX8H0/j2HSLwwm9eC6A6XOXgtj9lyvGkPdn6fMXe5ROV4
Y0f5haj34jxukmCT3qwSkzYoMi5ey+OwfZ1YhPKbmVdMN82Po3e3XU2T67gF/RPodBV20tH6arKS
CBmGKLFi2mtfcCu7BAXB42Vh0s3gHFMitBh4+Cbmoev1N6+8xi6my7Jnfa1ok7yPnG/IonHaWx5v
Slipu9B7ayeh7QybjfAECEHgE0+u7dfDlg6yoXq6NqId/Ncdu1loJWEnCbb31uEuH8dpxHw97W+v
5+6+eLQmx2u0+UhOAXeLh9KgeR2RzK8/zzDGWT22q8Buj86gneXz2QvJs1yoTF5Q5BGlE1JCsrP0
zSZ1a1E6Tc37GbYCvMbuHKNlxLjc4Wi5Hpz3dw343Flqrn6YNQ2rFUGquQbAEGRfJFNrDCvoGtZ/
Wr4z/2Ovt9/C93nZ7kcvWUiAsoXXA/XA8cPGZzFaf3n37mAB+Z7+Lb5ZB+Vtk1zw5YWsruxuzbRv
v1/7nweCmyPkp905ugbEAxim3OLhvzCLaYd3fLHn12kHA8Uw+yiC7dPeUD4Qs/zUDHLT7Z7NfEK/
FBa1l9ttNCtHg2z0tZygdUZaYL6+cjNrUNzDbZsTIg3YBc7kFL50zOQ27cFEg433YX1mxgvvWTZy
kxkGemBebVpzt952N2Uwy8f5AEtXxsDKrB/W4eB+93y/NN0VH703oxy9IgUq2o6hwp2gXQiYK+jY
wy8fzy+OdTabU3hF6z1vD31zu0Y68nrJgtPCWGV0NJc7gjnedQCQ8ryaxaugd/c1mCHKHu4at+9+
d+YN7r8Wfe+hd3d/P0MqcLsYumN8z0hKHSCcwH0YrYPL1XyeuKzJUzxr3F78R4lp5wC5TRbG+zik
v97damx6pExm1g7KwdHErzZ90zk04kqSwA2h5uZqRi9hPw0UdZIsfbP4MgMoBHdnzf7gZHHlTWxR
Cl53iDU7ICF55Bjntk1V2Czv4vvzgD5NgMYc2x1tJqFtdM/B3Ntwr1Zm/7gPmucR/NJdQNM7kuBA
9yobHfb9QUlbN7UK/KKx1erx/t6HnJg/bUh5HtYkQLyU9W1yTUznPTv1jtj9HjkX/73VCN9bo9Is
E7MPOvswNzF1v81DMpyl89MrkpL7/f3mroNJVujSFWbgnKnTDl7a2x5jv9270rqk2UMen264Px1s
eQ+m44yzwYmSbsRCdNYWGVhP2RjlvW2kPN8asrx2eGgFdH+IQ6fH8F/sbk7LKMu1sXb944Cl70RX
tnOfKVteRxPocU+U05xg80nSbDIKziULerD54Dy4CGPuARrl8kUxms9ay5I0ZF+7dUesFk/vaGRY
c7NzuGpNJmxb3MBVdJjN4Xpxu0b57RMbsQk12N1TGJ/D7T23P491kUBwTboMZtkh3OHWR7poFq/b
wCII4uFN+H7r5GEZ0tpnPioCVhBQJPNyjeb5jMMEXtn34tAjXzXv8SZ43z1gahW0+oduERwbYDbA
ssZZkYmw8mPDyStJmrt5t/y4LiLWDBedQP87QBj6ZoVBP1hE08SMJhtAA+NMi54/njbChxKL5v5n
0XuSU9r1iR0OygBFQ+bpIqQe4Z8C9xR8NaLuYJ5zF/wlL1/d8BbHYL72+vsbCvn37yTuKyZWZnM5
SlaN9XgFj/8R91WMtu4WUWOG7+xi12/YD8vb4GFIQZ3KTz9s7YImF+RqFtHn8EQr5vUIKiWiLTN9
avQnYY7eWmw3bavuSxtxdtQ8hza6DzCkm9A1zQeo/hsaN36TMjyMWiw58F7v1HGMqQVuy7yKu53x
OXrpdrfD2fGRPIj5QVJv5qsz5nBI1DNz/t7yKWng4bGB9IWjgRaFaV6iTDDmXne0pJ/scH59gyp6
s+vO7geLA3PNDLr4IzKPTobOY3ZhJrz57WDxOpgwSougcYtYcNZdrJlyPLsDbGM+LEKD4IvPef26
szBoWfTp/zOAHIakB2OA7uTMECnN4G793LsfxA+DwfuRNt59EBMisAZBrRVcLfEhmU5594qduj4r
C0/Ml3y8YdPEac8anDd9bg/lwk9gstV9Ea2zIFl2y3DNlpjyJtvDHVsp2pq0CMIX4hqmhTa9o9nN
vIoJSFhCAhk9+f2rib8IqR6Otwn83MNk6odTVuPJ8f4Ey4ZLO6EBCnKyyYVukXIJejoPU9MYf16N
9W71LwQUZgrnmmu5mc3dYjTflyx17m3CLtGZpeebnRPimo3Dybq3DPuPwywSI4iQKQCgS28f+v1F
UN5N8eWGt1JGb43voXcOa0fJwkyX4edny6TBXltap2k4OMVPHu06+WFNp8IeQQBHXASj8DwcTd3X
J6sHE6UcA3GR0R+1VMyvPeq8+8BB/hIent20S4HTAOfxLQnd9xIYlP6KJg+tgJYFUzccMS8ms9V0
xYLbnjLOYH7M4OHN4tjMnMd3GwfNN98QTdPrk6J99vHUMoe1GXXCFjDDZ+ezseumnDQX1zLNR4xc
sGOHIY8P9Stj21ynbKObIGNIsz7Mb5P+LTH3jKO4X1UkT9av0eItHKURG16rSyu0yQuD2Yo2QA3f
cdQG0qJNNLO3H5t++oy3x6PNM9W36oyZHovPID9w6TZ83BCE7cSqbJIyeHEQLj5Ua4b/suw7wSyZ
lqb7HnPjHNrdwzWcc4abcPeA8gzBjJmRyBAC5OhcJ6wZ7SGa98Vw0mL/t4OuE3XXYfxg40kJhqud
iZBiAVeGfQszry+skczl9vYyALOdIPG8m780Rog6EbWOrkOXLcA3i96cnfrpfdZgU5xSkjfLxzhM
uCAs3JPjW8OwN9H0eLo07vMMuOPCjbWidmG6R+bPLZtxAyoaAK9prLnRWoxv3+fO8GV0eR2l6mJw
Drg0rd2YUf/k3kISn7e/Jy6GohC62AMC4ph1+EWNmLWn+17cwGOKmM2De9ha5U3jsXdPM2gzKA0M
zZRv2JTgQs/W9j63gpewmHrBiDUYS5HJxHm8neRdshQiwbbFvbDnCm3m813IYE14GWxLk3l9sh+S
+54VtHv/x9F5LTmqLUH0i4jAg15xQt631Hoh1D1qEAjv9fVncV5uzJ2Z0yPB3mUys7LA8KfPYi5/
ymU9kNBYl/yi2rzTvlklClcXlU/+pc/vAIb+XTqjF6ecuiEKQXmfU4OdeSA2pnKhdTw21jV6XOXF
M3DOnF0MSairO+deLe7d6eUaP+Sv9sJ3cHIqD5Qk8YtMmKfWLno5bH0Ar52/WVOz8+6qycHYZXBO
bMf5OETGl25tOETsaLpx82qrRg6y7EzekbMjk1JrtRvAAfz8yQjMgjvtBuA2sxXVjt9HNvgI9qyx
Ym0hWWfmVPl4qKfJNtZNuU35OrJ3b+9cFWxmeh0Wu9dquuvhcdrNqidTRs0WBFTFOR+b6xH1t+05
U83GNOGe08hNpwMcfH6AcyaLUeJBZ3bWVNlS3rjHZypMtrFHDraX+ptky1UrXe77/V7bu8UnoN7M
YAntswaVAPFbkfU3Ill6sEvNebmRnawYLTC/doQhzoQZO1RVLYK3vnOPTcPJwSSJ330dcrthRIgz
FbpnM/STgeJKsu6cOVhpbfouPMHUpST2Ik8xvaxY8lQ2KNmZiITyctTvELEgoYqb0FOz01r8gKnN
sM1XqdHSzYKDusw58wiSe7u5CplPUR8R5oQpzQuhV/k5J//IEDCI5mtznB2H/w8un+Nu8GTVOVyU
c99Ntyi09rrD4YG9WReuvt7zlEL35bbzn93ufruFD3TV9jRbwSz4MWYfwrlYERsWFMN3FoacgotJ
iebtzrz+o7EVKFADxREV69e4IA3fj7vn8wjyfkK3xP1Eu04RcdlQl5xe1m5GwuUYbO5KYCECPxuG
dX573jOcvt7nSjRe8CFyd7IJhIkiiYNDODOGZ0n2wZM4fV4I6XRLz2HroCwOXvPU1r+PDMuGbvWD
ORsF88cqtCWpmkdH4zNlFJQ3jKCqlMb5Rf8WRBfErqZ41Czz57N5+3JnPTCxkJ0+2BWWTklq5QH/
o3vdkULQDcGVD4pbWbJsVY/knFkINPPFdzwgyXw/Prb090o90/rO11HqfCAhEOPGx2Kb/lO9MrXX
r9mlcYNT9VnUrd24MpsTxp2qHrUKHeIMAqTYm+CKHrgHf32bfaxlpTvyugu9LLUes2JVWMsitPwT
f2Eqcuzs7cSW2lkYLZiTIj8I3SHfvqF95L9asT+aFYGfzZZFtjXe7vhvRge8wqZuDxK0NhXb0DxI
IwFHjoyTR5flXN660+8ejL8eBxd2ByZgWVmX5pBSu1jBakv6zsntgACMZnU8Hatzc+irCkOQEMGq
ubVizCU28751pfwazP6pi9xw+8DvMyabYcfpiYzWK5VrmHuv3g7XVf5Ve/t9tYKJ6/x+mKuMNs9q
i6Xv2NR7XWXvzczrJrxFSq19v4dg15FxgX9PXjCvs2l9HtvCCnbuiNSb5vDd2R9PODE4z/SCZ7y9
+0QBcL65mptnQuqhy/N2t+Cyuu02i4BLhncnnwX6dk9iPRBHmTlArMr9bvaJFZcL1iuE+F93fiz4
oUhur5faiWtAm2NYU/d4PscOFSmf6gMowdcwhnWm+D1uLxHhIbefwWtftHtTsVK7CBwqO/VagdDx
bzyPmbqY4kZ64crxaWruAjNM/jN0CQPTr1H2c5rVfB260Lczdpd6crf5v9FI5/y3zyTne6HZt/Dl
XJwX3E28DiE+OuAUPk95KdhYc8Jq7Tq7gmtcmCVddAvaayjtD8cRlBuGRGMVkbUBB6VIp1WKbf2o
sWoDcFteCCugsN1tig751HAtmXc+UTNRJOvfPNPkUIgTDq5QK1JWxCtywFZnLZE7fbafnBle8u1r
2cMNslqbuoz8SJjii6WXwdKIbt+L7HSeHCbeu+ikNMQ+XNOpC0p7pz8kq9jh52GFd5Ubxxn5CdVV
FVl9uxsEGO+v16ryRMOigNJ+8e/W9wHkE/DopW53KSTF4Ju38DzbZjtykybZOsmLYTE+rLrQd9m2
3DOJziQD2Ur5/fzrYkdJ3JhlHu/V7LtxwCEA1gbs0d+7unM+8j7uVvQ178D6VE7y2Q2VE5KlQ+Yi
OkucaPb+8kGh+fNigw7XdSdjspxZ8DmKaanhsji1aPBI1QiMAwuMua88sFdZPOeGM4xXg0jzrawM
bc7PqRyRAetzfvggZaQW77+izIKCN/cacd/Ln9muPuo05rf+oX4u4Fuydg5KS6aKQuIrHOvCCwer
hLvVnGoXIgSWQRzjXfCvgyzkmX/Y4TeUG4iC5BF1dqQ+FdqTRzDYfTJXUYYmjrrvdX+2okuMP9tg
OVg6iv7wgQnZuKXo6aYsM154poXgRAVXlsWgBX3tPD+CdcvP8Xv4IfSOwkJpQUdWCuSiQ3OFdqLu
7diRfsXRUp8FIzXUCB7JrRzm/TGf2dW+Kd3xvYJqCZ81u98ACSj8f3s0DbsXaoE9kGKy6jXnDd7V
WNBoPOpkNp337tknK+EaxssQmlVxqtrJpQVNqngvzVWQAzQQb97YbGmumToz0//kFNfxUcJdKksx
ZDqM7THKqfK9rl4E+BbRxdWoQ9ge07/s1/AAHUQIkWlPrcXSRlx0im4Xph+mHzdi0jlt6JL5Ft3r
GFXw4gP87YvUntVWbtz68MDgZzWAdgYIYpFpjDqOhWpEBjqljwoxJ9dIpe/6xJdO/8070xEJ2Q0v
sFmPiR+nKIT4z1p+s8R1KmpuJl1PpDdupPxFmmB/Om0b1D/9eM9zVAA7xCFqvr31H2gH0AjlZc0E
L2FhaTvew9S5FSZM/OhUzczTxsQ2s1U6olnpHTUvvAgXr5DXlX13DYkxrCxTWpaAumUw79TfPLj2
lYKDwyLoGLsbXeBiEE8MpxkRUazwEXcAADLJbvGmbGvccJVfah1kQN/I9CEmSgFQ5fCRvH2oIB1H
hshpM6shlOwaFIzmvth/RMsTCXj7uJ2bsV/SpSFV632g/ByDlBFxX3SOVVcIHVrICqmjg4lDgdN7
7nzEVVrA0zTzuvlYuZuYpzcDAPE5pObPl4ggpP7AmqgstFXx2NF+oHN7zZU/IXW0R8XESMN39bRL
C51Suapo8ZDfjrgaGQLr/bxwNCxJ2GwFLEb2fbSVG4fXMd4lty7ZpzXDLVTk/16LdFe0TuOyZo0Q
5BVPKXYwuvmc3ueA1cpeBfdSWJloC3AlF4lOnhbPA2QcD0gLSvLp9/iHDQW7t5BThMBJe3Hbgz9T
JhNTWwS4YTqNVmYDP5J9d86MwP2vtIO/YZEm8H5WY1riNGEJn/UzwhP0iyGeJ+VcqNDGpQ/0lXOW
YeWfhRBMQwRb3c7lg3GrUq98xN+flZnZY2vprTWMzvukzawo2KgjarPoF5wztoVj6tNLzLzwKRVz
OgYBq0V8bcSVcRmbeezIol/+NZHbXsxF5vXA8DOQ2XTbA8ihaHKFI/qaGxooAmt7yfTFiIHIa6kf
QuDnnfoXdacisJTW5h6qHI3H60sPGbMFpO3dTKGQcCKIucAKRbvULaDBF8s2F5QqE53FH8yFLTlk
FloUF+qFaR+6o1D2y3sJ64WvcTH/FHbnR7fxSz32bjvYb748L2JdY452HsAeXeVtI1jK7+HB+Hnd
s1XEx50XcJgv5/MNeNGWduxp985PlxSglG/b2Wrs7eSuOCjBQPOPMM3jE2Cr/gORLDwN4MoPNq1o
IyKaCOjtRNtCpYy6HfxTVmCpvy07U2u7LSdwakY8tMPUosdZlC+bTW61rfOQCOPEjz20bruB3+DR
Ah4tiTzmk0C/HwlBg8WsgWyN4JYsXaEjDb3iTI36XtE/Dldxod3xBwvZBSkotql7eLi8eMCkU6SF
Pcq5uRSQ2elc+4HKjjZU1L18DobaUSaltG5vr0ns8R9pNgS3mOcU1n/pI/9Y5T3ajejMlrpTqzCR
5Mr+mbDq1Qe848WY/ovRRL6zF3wb19kRL+Z8bqA3IEXgUCtbCL6VU8y27m+y4IqSgIW8ZxEnpIP5
xysCcAT0eW8l/yhysKBeQ/uFvEJZsFAW7TTI4nsvxJ6xTZP5qDvK7b3vdiONCGtnEhtEmRKEHq8w
v43Kzhpms4BXY/aAfMdeO5mwkkRH0E7lNzliHPMBTTdkP4rtjiok2w/jHnxxdIt9BvV67XuKov3b
UzC0MdYN2D2R+mMbvaNt5Pab/Bl40Vf+1A8kR21db7qfGZPIoSWzxHMkzvzvnIhN39dwQGvzdqp8
1WgWvU4lcXpoV2OP6l7mbclWg6+lvKYpm1G+Gg6RXd9XhT/O7BiYxFGu7e/MpSiBtoQO5p/uLagG
SDyB1mpVwIp+i6Gjf7+9cQtQKPdOvw3vvbYfFQscyDi+sgdlKqRDTYw/MFv1XV9Q1lWr8tZAMT/D
xEnprJnIT1AuWhyx+EbFUc/5lxS/3qYwiB5d+lIVLFhqRE0Vc/zYEjmDahfqOngjSHMoAyThJ6Ao
oB+ZRHTOLFrhUrCkKqkv2cfR+/lsO5xnoculwrYMrHnPh3ohz7Ab5Bjue4eIURS4jj5d8U/4soRj
sQMELk3GYZFnGXayRXR4TlyhtWC0m72GUhMCFnFlBKKxSmHEWHggblCSyfuK4zZ/jytsSVH5yZZ0
LVb6DqdvdzjF8CGAa6/LTEIM6CBZa21jx9uUvkQL47AQRSR4zxsE7N6taTf0kcCxQgNAuYHMuCih
klqqscVUJDwKkiVdlNMtY5ovGk58gL7bjf4F0KNxjmpGlslObPRrvjun3pbznt0BiJjod7FPi+8w
0yjz5MMAloii7tavRLIucwpQb4rd7BsKg0XM4wasnNLqzJ6GVCXm4Bjvq6zoX0Vc5ZwiO+bKL7sT
6DOdPnqkef0T22XmdKv2AjHd/UmsGXWHlxP9QzjBEoiMil/7fdfOcC3Y97hrVpSNYIWHV0Iz777F
X5W1M/vPVtwjUFgTTMJtukq+RrqAjeZxUxFt4newaV6ehFkK9D0t33bM8KNPcfSBtBdtuQAybq7N
xxl5n3bBpPBRP0K7r6m9hcrGww2rH4bm2INHxwWVBMW+ThDdcAZFmjWXyxAsjVPLTJMxod92hzyQ
7/qxmbiqbUO08OLiPFVTW2rDLcg2tnf/ePg7WgOiw35keaYAyCbPjV95W1cAndByTetRnmYB5cY0
x+PFVwkfrwq61mEhuZnbESFxw5NrdnJvy8BxnVuPVrVre6ti9XaxB5MzPvvMuCiyreFv8a/lWulP
GZXnhgiiQihsheI6SRpAoChBVlwgac1u8w1QgOYaFEJkbmSXGCdIViL80wqoWUuC5jMMpxyWpeEO
yqJX97rBeDu8tj2794r1OgQADk77ts31DMee1i2aLYMiW1GCXhC/K8bWvIrOV7PAMvRzibv57K9W
0UchaNmqT9rvcma/T8ObzQVsimC/6GypMCQBTHzUqA/ubwEBZ+K3LvpUGGsO2d+Lv8n4KI1Z42cj
jbBGjbUT/0k+d5D6jyfAf77CrZh3+pBeLqWM+Bhbx7g2t+AQ/XLLqB/QDFMzwKONTrDHDArmUQA4
y7iCoqUlhz5mDZkN5J0fRA4MTSjKFDdE4ExdogcudBwiTAGvSIVqbnKSOiH2WiXpihJEHl1k3+GD
6jI7vyVL/Bt6ZgvIi1Rq+UOdylFaoaHmj/ttf9G0OXGGXg9GFRwbtcm4rZ+8GOGh75Fd4xhkLIPi
WKmLDNV+6RRsaXVD1td3KFGWwAiS/NUL6xhFyL2wP18CcKUnfZcQQtZHdY0VJ1CaIAgZNc7fh2E+
77WRT7XmdHgIIAW/pJFPn0K/NFNJqn4lOBxpgYBSOhllzLKYigCfaJMfaVUqtEbwZagcEAvLO5RI
l7p0qULGvxIp9wwietK4I9tuNBucFkqYMq2gr2U99JvOEs0WFxEMKZ+rbHwFR/vXOjPRapawX6Ml
s6u+XqKO7nCOjJfye17shh/dmR0CXBS0u7kjq6HP6UA3pKNCgSxA2yAnKuR1Py8zu6RN2tMiNiAU
0A+F3zDsNmdtVTAfrnysYUFTrByxj73U/YIGFdCelqJonBh1LRMv9URocS6nR1XP+y3h1p4KfFse
HDzJpw1MBVeBmi0rdxpuEHCdfmSzgmK2/Sw4nZ8fjGb2H5du9MPgJPnf0h24dO68JNq8W/nRXaO/
z/j76umXfBQ8kfAt7qPT7EdiE/tByJxIssE+lFvzm34xi7EkGkXee8UTa9e/RC5zQT9HvCcn2j8t
cflzBMvTkT8vK6SD6S0J3baZh2vqix5fwWtUzTV1IemboN80gFSsmPTqrbKKCqdlUn+leXo257EF
F9L9hzHfAUxgnlyK1QctFj+xd4VriVl5+QescEaVs9I30SY4KOsXhMsGgAC/MsMeViwa+VJunxm6
tQ/AFW+CiTt5DdR1GqD4kZUni9mqpJ9FmGSlgd/w3A4FGvg5kOrnaGp2gBdqZgmzM5U8WZyo0V+G
U7oxAspNjYwOJgLYgfLgZJRzJXDa3O7v0e8stSXf3DeirRRXwtdwzYRVFtgYwJ7ic9Ovaka8I1ov
m0ZbYfdp7H4akl+Olm4hfoVUaO4n3VBwxg6aO9Edri1vIXKZpZAkB9JYPYYkRDqag4rxRUbd1v2A
+haWtAvc7GDsC+Q7WWMHu9kGLCtz+TH8NRFOcfMWbPkW+PmyO3c/8cf/wBS+xYUeHdvaBdDkJJvp
oxR8nTfOd6vc0qSknPSCyTPz6W7QkTarwEe1m8oUa6Jid8sWMu0Ucc6SCVVjQu+YA1OGbn2LaKoI
0k6d7ZrIG5loR2RNJ0GsE+yysiGOkHRukD8p8NxQR6sXScYuzig8F9IfJIPIWu7FcGhWinxJcIE7
NUQtaZHB4FB3fCbJGwsW/solfzH4QpR+lE7T+ET1o3h4JT542UQo4A5UPAFyOL9yRepHp9702xd2
aZSlwjkr/A9FSErZ8MnJ91PJu5PpCTRfMAkdS15Bcsw3+UFaa8f6rlBB7LKOBgvd1lXuMZIz7Kp3
XvA1LMNbhuzZoHM250N9DKkWYT9nf9AkY7fJbc30xPh3SG/Szzs9RCQ9qgMGQUQ7aBwCLziMbWCu
w89GLMmg0w9vIh02HDpShvqUUDcJ7stYJbpFe4gIzDTdcOZAv6cw90A5JCvdjb8pa7Rbbtr4RtCx
qgdjHT/jczCBfOOWSF9/jel81tvRBkwn/pedAdrR2aa7f1899hGaRyfXb8Dj3D3NPCqgwCFvs3at
vqfHnPlpHWQ1NexItsPBZfgI1MncEHBFmjMaky/1UayjTfLIt2w/Asi0Q67nqfpNgD6ZZaOlw6Co
cbJFh90e5eGZ063fR1u6sR1oaUCeUmJ4rzUf3omoU28D+hTmSE7vReoizbH0BUYmW4pqJG+Akgtg
GdvYMMD23a1eS4IGFaFNCdUxlc9KrdlZ7NwwH2xpWAeSJ8vEgpnTjL9ci4Bzd2x8XlW9gXz5Urz0
2WIeuFD/pRsgnJZO0KT6gYZWT72xbmPnE11NdpXpvpifM8yBTsXMyT4/FEACV4d+sQW4wEa8ujOJ
kwT2P2VP6oF+b+baywcdm9zn60V+rmivEh8LRpiGQl8lIEGZCzLD7cEJWUMVeGNu5YOgSmRYh6kf
tt1I9vIfSjteDAIKxVpeqq98/T4K6BqKr8l4XJWdKwygkP0x5epHx3dB5+6n36yIpBtROpwigO4k
vFEiJwtgJspmORTbQlWn3kz4ezTLtNx0JqtNt00215FCkoAx+Rj+BgCmcWpimFUJ9/XakLD9CHY5
DjmEWvrIx4d1afpNoEJq5wImLrONWLtC/i8sN8ZrIZ+ogILMLn7oFQLRwTFSGbEF2WQ4Tmo3wNtX
7OqaHV31waM8HAWrIvzXaE6b9oviqAyOM33ZIsgFQ4q8FIiGZH/MPucRLw8oCXRn/bLFLjNFC+Gy
NX0Q/PLlBdq8/awlxusPAf7Pp4r7Ajh27ttbOK4+rYKeBZTQUe5Bi9V2CJBa2TT98k1fmTgtDzYG
7b/5e62gczEpGXb1Xmef+3xcMENb/wsHr9oO0/J3dD4gYxtpM2NVkbjW88lXOqjsxmYM3BnotykM
ZafAs0WyjIPyEF9WGR15rKB3FSq/5+i/9X1xiQw7Fn3Kc1h2Ly63teZ2mlfMTslejR+JYglLCfpM
RkXqCH8aoNaf8aXWkFBOflZxULhqPcojObPKvbZU5Hk3s83TbC59KX+8/+Tl8kfBbBEQj52Cbnfe
BVuFEvK3oX5MlhFu64oVcA/IBYInQ14ya8mxaUqIj89gKajCNc+ovH79Ydtb42oXPm9O+rA1ycva
hVhvhZdbx8th9qyZLshtc9XdzVvJKOOXtNGpCi5RZeelo/If//VnhWF/yuqN+qatPGuS8/lnvm+a
Dmr0ouJdyKVX578NshXVTUZrxOQWy4ZmrvTz/E+rS0f8m8xv+9UgP9vYB0R+vVC9Dq2raPbw/dKB
/NE1gZfdgnGnZyt9XOB7I+Z77Na8kFNoSedxdNm8tAuOnUdqAtfVMQ3juMln2uLGqigjvQ/LZlTQ
H4dRMyH3Ch7GcwCbQiZRbVSyTEdOcQT5uxFL1yw2WmRHW35T+UCRWem/+s3pPhqPjL7m5deLd38B
Q+Uot+Op+BJ35h5bDOB7V17L/tvvIW6+O0p7xmy/iRYsErgy3Wf6LKsiP3mC6lThwujcUV1w/kTJ
bibA6N4ivMRc7ZsiiOdaqLBtUx8ZoBkGq8brDcKMNBP4rVrYMxlRgfyNvWWi38IjySZZZadcXiUr
yBqtWQj4kol+Fjompw2lwI6KWQsSa6b8FR+vQOYws8PGK/NJf//BGi11IoqdfE5rMiH/iMVUwxEy
1Ea0ZOgCCotRO76W6puA3idjN7sJJzGdU5oE4iUQbtpeIv4vC+Au5uNP5TU1rFQ8N61f5Wf5CBAO
Pj09Vij4r+r4wcb5ENNyJTQP1hu1p/9+6swqgx3FF2Ge9HsVYu1R7usdnV0KCHF4gSQhNmdrtmK/
grlh2ry+DJ/xRTcHVOiU44eJRmGBVR7oxmg3rIi4RZuMaUO3ZByE9V5chzDx+bYIHYGvWIaluii+
9dmWHhkhel1bvejW7J9DJofNl3oO+h+qDppDE+L3QTMj/U6YCIqXyG8AswiOuXbGmFv/HxqZ9N6O
sdKOJtDh/MXQdQrvu+b/Kb89UD6VTi9vII7e+/TxrhYQ15HDYtzNx1wDXzOu+V7246oAVYyJXqjV
mUW9M0i3Fr/fyI6QZnC2nlPL3/McrHCtIvV5jNQ06akkLr6xUZrzi2wL7zOkvhbaxQa0mQiVHqt2
URwGVOqGr1cLhvOM8GD+GA/ilSQvVbyimfeFOZzImbeD3vxDt/OUu68h9yJzDX498IObh74zf4PI
TRSXmU/T7tWvN7JRkeuz4CV9WqcL4YLtKREaTnAzEdpe8DmSTc+MvXQXUGn3S1PwuvQkKvAV8lq9
NV8JA1KBBb1FsGtCe/ZNNIk4VM/4MNw/X+E+bBzlMLgxeyqZKermauUEjK2Ok+CgTu16PxuX5Spk
yvhaHIpj85UbPulN/cc9bNdiclSp0DFwoimll86uKfOfQMhj50oGqRsIUnC0NST2LLCgA4LFdCJM
eo/M0aQ9K7zuJr6I915w3+YCfDo8MjiggQisUiYe4nkePAW6L6+glDyiAWKIVTi+GRymfd003KcU
1j513bHyO4ReTb2OQoZX7CzYx59dQ+t5oqgtGtBpP+0s4R7G7qB6Dfnm4wvaavaeS5xjyaF/U0+I
PWhrjdjXGc2/vYDHIB7fTgcU+PGCW6Gcy3AviP4bR3yRccXhCl7DpvSqWhXSQ7mrSDhbr2MvvMWM
eb+Pv7ph8U5XEQ5RDKig/T51qU9QrT9rKptUwxpuZFylduLCbk30Q18NyjOQ12hpQAPMaJid9Htg
8oOnsTACQB/hzgFAYTKbb3kYbQU88EtBlntZ6QqSi3bhPVU/TIyABFhm64jDYvg4/FqN54NkG9X8
dRDMc8RWEOaTQJmSTYsegjQGysJ+ASIUjjRMYa/oCQSKyuRXVk5CeQpBZ98/Md14b+c4OP68FZch
9QHiKaL+WQTmtokc7n71D+o+WUpYfGjr9lK8vlWIXzTyzAWRg0Ynin2Z8lYrqBecnGWZu4yi0ZAX
fHSOcYP2B2csep/1KPoapoVLdJE6u/10V4pWCRJA5QtPCLiUrD+V0rxbMHtDNwl5zKh6v5SIDQFn
whmyPx0frE1D5SbwKEhzUxsvjPfCAPwDd7PGPZgUkPxbXqLKMblSTBbBlGu3QPeHbBXyHAJXLB25
RsXufFp0TjWRz5Nnlm78iCg+oOxAPAwajlUrzKlJ4uCU/Et0Fy84/iTOt8Po9pxQkq16RIEDPidB
3/KTaBbplg4g3Gh1ruaanUVlh/QHFTqiqNBRALqZRJOXFfJSpO/Oh/GxM1ljeCZ0nV/6LTKcpPI1
Cm5hr6+wZVcsPXdb7Oaky+vK5Myrd2Y1ml7EF47MIieM5Rla152un8esuoQeBjpQ0KCcxtFJq6Ns
QDvYjEPNpNVnRMgKNYz73jOPz2VgG2CCaCdjOxFsqGcSGye7jIlvrB5yy4CVnG5yVtms2SwrEyTK
o2U2a4aV038FFcvzNfOrO0kj685pwOOx6VEL5N/NtvmuflV1vgx+KjxvNpLpjMD4t2jLE41MWwFA
AGsiRe20fDkcW4A9bdXDoyJrA0jRZWgBPruONfwGm4Q2dHk5TTHPJDcZljSZQtQDpljMfyqsmK0W
1KICBa5+JFi/aybfPARmyb+6Rvj6FeNrLjwYbkwRkoVzySS3sRuLWEAcMTIkF9uyPNMSUEo2pVfY
qFGCowmVpc9WSbYoDS7nsSwoBBbpD5pkpqjYFQROPtsEb1svHfOX93WtT6Hps9sLjTmT3whTTV96
zJ7BVlCcUPPMP4N1hyMn9VShv5WI0BYUTPnAnKzcdj+IMJor3JrqAv0J+LUZ/usLmpfhDbAfO9cs
lwoenqHbRBCYzY2CO/5YEgrEwKMmpZCKyKGA1ExgyfAi8zhxGoFRBK82t/A95j38gzlGKxkKLoUH
4cUR05UgPcXK6iJ0LzQpLtxQl3mqdsgx8gVF6hz64VWLTw14bmwzsfAJfVYk0NH09vArT+wlfA0M
HSw3/urfwE0IYWbeW7G1t02q7BhfHm+65JYSOgqrPkv4u1BoJ+sG7okiy+lPkz4Oc0ji9L3Tt3Lp
Bp03Fosks9/SIqqfGmPkOcK8utok+l/fWb2ybmc/OckElwMVdRUzA5+FnJyG4tCFTpStu/dReq17
bVU5BioHZacprijOjdB5mxesi1NfgSc3fMgbHgSiBS6EZj6AqD47cF+w5Kg8cKNSiP7JTZlXVxRn
EfpSBrA48IsmswUQqgmF27VuFV9McNfQeb1PIuIQTAQnnU5u1bVX4OVFKwv7bFaEvMjqhCVvBC0I
zz1ndxzKHUqF+NoNJ1CTiFYAA6VyQQVpUmACq0c9GXhCfXPui4EeyEGM/rlhvsSTY670Qe5MwASF
X+U1cRHH+trjmULThIacauiZQ3/ihh1tqGXNeZzaWr9CE4Jn9lFcd5BuzEd51dFUbcoLnmvyr6Mk
V3ec+/yPGYjeKdmagOZRdXHNOGvaNoQ/Po3BrmmnF/ky/MyEiAN1B/KNvoLS0cKNoCGLc/g0gRWN
Ts2KCupncdttWz4AARDsK8dqwko4PDRC+LTSCkbMVi4k7FQwEk/naHeC3wDlrRNsM8EKT7OQzWHq
jd6D0uX9ahyYWXo7xSAD4GkhPTPVKo3TbPDSlZR7Sn/IZmvyf5Ii2ITVJbTg/pOsYz7KSThLDFby
oQVLevTXiPui3gICGecLAgJm3aEVK35nL4dX0pVnNnXkriYsGAHOk0OQ+rTnMRtrNbpfuLClmT25
vE22Q5clFnaaHPKX1/9QEyTjL3/99TfCrICWwc0MdhutxZ8u3tNwd0Astc08oPz/YaBny79UPEq5
3tPlF4OrzlQ0tF3mc6vjHCwsJzhJyCkRBTnFb2DYNXUUl1kyfEQGEkYnfFweRUsKzab9rzVbgEFR
4R9B4zJL/eo+1yFZZ+aC4SHmZUjIOU/Z9NMjpCiaNZSL2aTGy9NTSuXlAXcy5Ml+T/3wXq+0UrP6
91MQnI5dzswrC8COVCAMOKJLOzC7IfxKry3fqfmdHBo71MVkv3Ae93bHFhXBp30C3JX+hYEzWysK
6IhNHsuQHHx8A81uP1lHNwsuAe1Ldev/EnaI0nQyAIqr5qk3F/KNJoL2C5udIZyn6QxrBPpZzMwR
IlSaI9X3ejfVZ+ceTlbbKoM11lz3TQrjUs07NozJP7NxXiibgPkz8ObKSc8mFsgvqvPym5fELXoB
TzDcenqXHhhBFF4rXBFU1Y7SVf6vo9Pl35q3++HxLm15N5u/CEf7JJoqA8o3dJTKAceCGmum6Jg0
89lRPcdfwnygQbuyiWy0THkx29esY56b/TYXiRAhWn7K7YZ7i6XAnv87gA7eX2uQSk/lDO0K5HpY
NBB5XWA5fivxgtUYbrt5I2/ekyT6l0ehcDcbLIrYooj9wElPCFMA8Evu3n8cnVmPqmgQhn8RCSDr
razuu7Z9Q9T2sAmyyOavn4fJJCeZSZ9pQfiq6t2KLug17AeksZLOkWzHqwKBMXQYv5Ofly0t98th
SVGX+lmFtI6eBtqwXSbwfXwlZ7yhOZttaX8uRJ7cevNQUEK+yCGNcS1J3c113f3ER0lypNcugn/i
BBOL2wQB2G9ezCBOesXXw2V5MtNN/FokPG2MdO+d1h0UaqhePgq6/385IPVnnuwDcpAzG171w0Lk
7wyOtBKW9H7faoFIhjoIhR6MCKO+46B6JZcaYZg6T7EGw/jsXhQw6HjisWJXZYsKziqSwXdgGdU6
uOBqodaXi341mVfrAVL5XvV8ZNrBdfFMu+eE40eyOJR5UV/feX2XuyVgnYzXecowMQAi8KS1AYTK
o+3GNCDYhG6bn+tros0TxUNlmeBJh7Az3mjAcTXpR52KMvIIf8KNkyk4SPKuNnw5uKVXqmWsrkb8
72XFl24UJ6BmdmXRaujfSCHxPydjnxIJGrlAOkn8Vyr+m8E7WnKChw+MTeXH6j4HySRVacbZ+0G5
g77BjRzw0wHHITMzK9+6WayBzaLM0+BEOaHpLH76rc7KbnHbFkd+Pwe7jMWhOxs4o9KtCoeXBMtP
Df7A1kQxYJKZl+WGcTd/0wq+XJ3EQsGlS1KRnMsHdeK9E7smh+192vNf3zZDr3rdDZNZomFm8QBx
FKSnvJho4PV/fbVl3FcRT7P1sP1VxGkjMbtKwo6q+on3wa5q0Ao4IGdJ8SuIbt7P2bzVK/YnOevC
PyU9th3KLiqogS3+T0//XkJtFxx7UvXPSPbptyYseiGb96L6E8TMiWjMZMLXYg6yFPwJsV12eEtk
rhNfUJ1JUAq/bjU5EiwStwjfXIk0CoK86vhGeYvBxye6rUI66FQ601Nh5jnncv1HfP0WtNfa5N8g
GM6k2Sf6YiCnHjXKUmYinlwl0I9U25c8/pq4rUa5Kqd+xuvfOkRYCQDi5UocoMq0HxmNatdfzO+s
N2urCwhLbxorlCgp9d3A9tQtlI801YrdJ3ACXKYa6sT/RUa8z+EZh0KijxKX6g4DBGd0KJ+jS0xw
jrXHA8vJJBLs4BXn6jxAXeTVVEAddeu2THjCTp9rrjzdQRzuYcm3uXU4Lf601bi+p4PZIDvGGReR
6va/uUMDbcsjt0zMoa1BwFRTnrXpGFze+RWnVWrH7vhPbp3WUJXkPLR+cO2JydO2xl94Slc0JdM1
YQp+dmAPrrXExS0thmfBlqrIVWxtU50pyTTCMG/rL5w8k+133CgIlGVjdICZZN6DFbR6ovLq7WcF
PSqiN8W6XMxTurvg5wtCGFsFyce3z6P0kaWoWOzKEJ869woh1fktrE2X8wUUpP7+yDyRyhrms3wa
oftiRxBMCjnWXAfrDU54JSE7Y9o2xkrvOzO62SR26wpWFY0Na7RCbJLvYd7Ffrk3boh0Gu4OsbTC
WQmtT+T1o54Zvm3Z0wMrSDnRN7r9HSkg1xR9l4PsQkQjyH5D6lBAGlvChLCvdwiAumJv4gK9Kydt
Xv+rb+jBf5INhMP7hIDjL1uTTr2gwlLrv5ETVtbIkJHenY4nb0UOWedK2vjfB4C/HS1mamDUGgFD
2kaYyu8xEjj6yetAb+anBnSujxGy/EemH69QyFYqbUrKXzEsAhKcXemOOEN+LwO8CIovomZUcW2D
OHArI/a+Ti7vU4NsXncyhSLkxiyuKKDaPbOwP+2URoz4lnCfEZ0m2uBF9QJ9SfmLA46QCcyDNRNP
uhp1PeU0e36ZD1VAe0cePImFKCJzpxPlbi/tcQJOyz2SGRVuqpiafDPYqULsL9plPAgwcbw/tNXI
0d1EpuRjDcNx4zHVUM0kZcad1nJHuymEbW3Mzk04F7Cb7OLTu1+TWvcSHCiwgl2awJ3ytJm9hY1e
nies2kU+uG9Vm0hXBltIgwZ9KJV0hsJuPlHslIQ163sz/u9Iq96PwhFSlt+++RTJwaYUXzSWdmZW
xn2H/Fnp/1KF5bxhxJLhZIPS9o8hSN/KOH7YA9Ndgbp7t03H5LsX84eU2mAlZLTheBL7S637Wb9Q
d+JfpGJJd4tfAKphWZGvr7oZsA+9Bx+Wmp4spZGIqei3z3BlUu22qxxRqAFkB2Gzr/aAs58lFKFJ
795aRXUbYrJrVUpfyvM97TC+Y2BdTDBqEY6HoiWzPv9i6L7Iws9VU/8MUCObhW2lDd7I5dwzWHCK
KviFzZ0U0IdPmQwF8Fg5/o0TlkyPbBIJyorTFw9e988/rquKrTr9VQNHZ0rjnfgjWCnDBkYwGWGs
/Fn7fMZvuYVvmqAamapzKSU555ap/FqLdYhGgQuFwcPr/qLvsXiKkVvjy663EvY1SDfXFA5mNgfe
C5SNhEN+ZB2iEIgL4GcqY4b4NR5flsBz2WDi9wIBrHkeLkC9+j8aFhwH3bDl28+CE/p0zcrIOA0Z
AKZR7KsTVyeKklQFFM4PkIlKdQXRAznKaQPynciYfAXq1zETigzgLkRT2S7E74K+jvI0+rO4E+hA
b3rtyj8TslJKOzLs/I2s0gKSbhdIW5isWkCHry9qPqCuyP6Oys8xuDivzxIY1UAPK4PZyn4NuHJB
LpwsmnrTmouwnYl/CjIBo/vhnndMkslSO/Q6jYtTvqxq2CCkoGx+vr8TEefWRaQZ4oknNumSoJD4
WOqu+uwVYxNghyf0ot6+GwtZyutAswpmkr/mgrQqatdYfnCg7eAxP6952qJAcM1dNrjk5JUY/6pd
086hls3qnEezvr7xpNbgVVxl7JT5/LtWAjZA+dr6q1jybcTpt9HzhYcFZOSJoU4Dup7GEWskraSy
XuiAVDiigZj+2g5BDD/+O0NKJs+b0AMugkwN7rEMIrt4Ywh75m+PGCQ9dV5IgsFOE7taRXNwI6aK
7pJGTiE4BLeiiPq6Wu0LO24XkydFu71I+5BrBgLaapn1Pk7Oop1tzXnYzNWd9Bsr9vsxSfzi64OF
8deyn5HS+B2BMnRUgQOF3KvzeCkhyxy2nTlqjg1kldzl4TByazMmBPN3JGLpsvH0d/YbccI/TtSW
/E1L4n1Hn8QeeKRCFw0VD+FTvxm5PmQisaOcWezj1JjTJtcmAF/zMuUspJdOAUhjV+oUTluFOtBM
d7iPqqSNssixZ5hOvVVFP8Cxgz1ylyEtzPavz0Yj2pyC1zm64bywUkS+/rZk0o0wZ3+tor3j+0yQ
BORsnkefu4HVDkGSMhcIdPIPBIXWI6j95q895SecTDnf8Gx0L5MYnHkDCtTuLiByekqTBdSbaINf
CuG8bNaddI+eoG7d+GHosoSjvEYfjHjTlR6decF4MlN4bL42oBb9b04GwzRYx3esR1E0b8fUzE/n
RPS7xjQ7TOhdomlF07Gi1WgO0GpR5HeCZezxjTAAJL/pDy1h+EjYJUD57eDE3JA0KXmc0lZgUxwY
VbkubnJD41teNAx/aLh5KH2ec/Nf4qDHVRYtcVjA66OrJJJ38oMv3DCQC6BDdA2pnMbhHnWRzKIy
mKxgtFLGxU4NfoTvlTkHjJRUT3JSG2TGYHN3Wgtjcnhh8e69b3l53U2Tp88O4UgSNiH5k5XCqsMH
pCEg4ggBnyADURyCKXAycYwa+MrfVn3/UEG6KZBwWdjVHMfsq7DG05w8EeBIZZptIEOq4Yg6oaCC
ojZXNiNLu4qvCVhnid0L4dc0QxO+46sXUdlkriA4oUWJiorFwOZ6esfjCF6C+zL98xqZ6yDad6Dk
bG1RcbRPCAyX7UYFSXOUzE1bqw5WX8B/MFQoLvU8xpjy7snL98SK2O8pneNiJTNKhzrmMESjkw06
DMM8owt/pavIOLbZrEMSjx+2/csSLzvlG/FFCzfEZ2Tl2RNRXF86+NuGwiUgN4C4U/wQx8aVOKj6
pvL4O6aCrYT+UVCc+E6+6Fb16UUaj6QfnElATFi5yaZLmbZsZHNf9V96EzDCbHSEKC/XfJT5QZM2
xWs38HrR9PdgsaR6OSaRQppNW19dCKE+Q4nIW9ojknPQERM5lyWjmkq+JpJVEj3EyBDOQzgnqh99
CbEPPGPz7Jw/xNz7bEeRdYDKCYGYMccdlNVjPI6ENBYpHlIpohounIg1S2ud0elQeMFrH+b79Emf
ZO7LHxHy4jIZR2lwmhmWcJyI+8+m/UylfXwCt244c0K7Mm11p84DThRz3mbTFgk1wmtmV3rWMt0a
rMDSLhkqW8VS/umG12ZWKq2ys7nkhZF/daYu2jpYfrjjy+cRoX5bZrDgWxRgWKwwDIo7cdiMPPPL
r+oj8rMIn/eGT4QWEd/obIpxBVfg0uQFZBhHmuk1K0YpF9kvOx6gvFavz6GLeGEQu2WfWZFCV93Z
s/bxisrt0fiiDSA97OuiicleFtbi3r4a5E/J87cxU0kP7g5wTZ05H2IvBrCtPtNesOIdT1YydhfU
M9hgCVEw628+pPQx7zO0LehBFGkb8SmR4QwPTZ8m0gIBm07TA12/D6rZi1quuMEFfLHFrPL2Abe+
JKuYTlRZRQihOBvM3aS35Mtb8RUYxtAqjb1BOg0kFT8JNsM0pHOwJuXiJY3wbGDcB3WfAQkSksGo
Z7fFKUCZ5tEyxnQ9dWpV4o+arptEsL/6NjXmhGaGP+ZT5aBu7jDuaBGAgeCSWgKddZICGKne4bKu
sY1BfveUDl5UL63I35pm1fWtLoV5T8kmdOk1V1LwTXXwIpTgkdE4vbnuyMz+I0QAWXtyZ9NtsKI1
KeJZlXmgvwEbyNesVTmjHUnYGPDykTNUJU2YA9byjm24LM30NVzXLN+IftoebNYdpa+fJadBIuLE
netPsWDgt+Edot6v/8zsMPL/FJZkdgnKH/ZYhla/ppBqD2im0vQ+/2D2XuVdX1PeaH+GHfNK4NN3
QA99vG9w7jYm3ZLgQN/H1bVrvW80Cyl7kf9Fmym7yGpQsZT34vFl7h/ZcQOVBQowBDyg/5kXlKCX
9jvBXodTIV58EDUiJFypo9NrI7AE2NbQVy7ylwMoMIl9tomdwrtp91+vY13ah+xsnk6UiEDC7of0
9sk0Iow/JrjWkQ0/2VcCynwP0BAW8tGDvA20gb5yDZbSXiBAcZvBjUxVOi3Q8H2/VhZy7LY9ylsO
byn0EQKFqJWZJPyOCH0U/vXuvQGvnoSHt4nOkeC8DmYdmwcmSnJw9Z3B+qaOOvpgtCQMHe1I8Yet
OPcZRkNzKfcjsoyURkXvBIWAZsl7r/OJ3S6Z8FIsEYARjYdPHL4IePacH7FSqgf2CsQemotF0s+V
gAR7Fd9zZgc6/bEtFr6gudIzJEGMF5nBcSEQXjd4Jcdt59YF93Fe/mmRo9SeoF0EqPb3RtcvZF1G
1NIIJdULa89SfvN0O/mTWNgKvTcztD/hrMYm8kKrjfJ7IEye3CSCHE7fev0lQery3Y0OMMxebOb7
S6qDmGPeduNy17ACG40E4AwqJG1PVwAYCUz5xiWEjAvrWrgbh4DvNg42TbIssqeg/nwTv0/h+WyB
GZFBd45eEXFGDukCWvArrMA142v684KVgz+a5s9Q4CEbbQQcj9IB7KKc692UdgZfKcQcV4eAJgYA
Yl6rFh9OmbcbSI5pwKxt+9e5/61j9NJOM3Fqdk44Vb0Hri5uueYad+FqMptDCK/qD00X/Atstil6
yL/eVC3dVvJrRn/+3XCgSahHZER/AYOXb5JQ001jJAokUeNg031w+q+lTaxB/kfCP6Bh7lTwD7H9
ytb0YNIhKx/myxIWOkpAWF2AbNPNn+IXzTiLrYCO1BVQZ79Fb1YzEuxD40ArWPWWNizTg0awfudG
p8nfFyWFxM9NUPlzBKmzEBQUTvkPRV8uOl15DdjsxNoAllyo8y3NZQpuY3JEWqpjQiOji7Vefsm5
ZsNQypzvIa0r3WN7E6Rdw5fwtWC/lay2zXxrYCNQjXU8rFV0cJD++vhuz0LaOb75GpGB83o/AuPf
y+AE/EHNEVmTSwyexzq35yufgiy1jBt7+GDwogEqW7uHGiGtVB6WaaCW+yVtsKFvgX5YBS5df86k
pcRIKSACauyFoPbp5w2wCJ5DyAd/QzwTbw111MvbWrewHI0s3LRcGWyq1bm/T/XehJc4+cm0S0NG
OVCBl1+6a80BvtX+Jhc1m+IulI+og8Gr5R9GULDCEt/PPria1LEZ3Q0pgQLb6AzalGnqEThbLVB4
k9Va+Cgv9Jc3iVyTW45Dy0pGdYHdgPIQ79iteDRwd9Q4s33ZcITAe6NZMN1Wcwialbj3Hf2tRaP6
ueNNiyhEEFCEXeIdxopeDUsxOStvl2ShCYLxhxE47fFzUJHDjZC8jdITh1SPTgdAFrZEY4Nf6ojY
W97YgInBGAxkMFN90RGygKi29BLWLDxr9rfxo7RPGMcktF6RL8Jh0NW1rtZbSWG/hbHBIUCT5suk
rWGfOEa2TbF9M0dQRQIsJ0EL9YHEwOqA6mAjv45x027CXf+M94YJ0DRt/u77+b2Xu4EYh3xMdjIU
EDGyR3ooCXzG/DYwSJXXaDY8EXK+GkIOeID/1IsOsKAVS9VE7muHuiX056rdAnEqEG7JuvgutWSb
wlfRBNDYYD4pXPGUzuN56PSqR5OCmosWkl835hvFrgw19cdE0bwJZJoj6w+7FR9DS7xAd0S65tri
LkLGYG7k4zQjnIr5kw89ufNgGkynZJDorvCUsytSF16bZlgwfyKj+6DKAhAchThrWVz0IpFxs0FG
BDxZY0mUJ+ugL6bPol60+lRtbXCEtCZ19b0dkYvEB4ROUKnS51KUFOyhuPqQg/F8Ud8K4cDUK6zU
X2BDI8Ijg54KEWazqB6VcdbbGWtFwNVCCzjG5CBlmS4APHD5QmiPTGnMLUwab9Mvwh/URS8RlzYb
44FaN9ymYJmgDpd2VWThlUsll66WPxuCVWeANFgaJsjeyw3swQKvMu45DsalOLZi+d7c9aCla66U
DRT63PCRGCbWZ1fc0AjBPmb3ADE/Bi++N0hp6fj96XbgE9Uve0o7RieHQ4rLfNvmVmfsjE9pZstr
+Y5s7zxZ0WnLW4jy70oBAGBTvXSgBxsumqsdkNEhQ5f9Udz5qC/drNXtolm+7Q6fzPT0orMdm+WR
Y/Y/twIDxUDqEmjfiOTFM9p1aR4+BFtZcyLH/7LL61Tt+FK5PGYTrBEMcwTgObSNwZ2k1V/t0e8U
Ag8TTzqQNjU5UoMwfukIXU+5E8KH6pa++FzQYUDVg8CypnD/QQz1SLb9JkIijsJjzDHq2c4Xz4dt
eASWa/8pC2Mf3gvOki32WHZHSehAxS0rFo4BrRAt05FE08TTl+0PKdAquTpzmTbLe52KHWRMtdOv
kR/9Q7z4JGAi8mg5j4k3kkh/9UaMXWOd/3xwMLoflm5MWM40Sxk0MN7NOE8Np/A+iAasAAfgSt9E
fzRwrC1yAiyeM+rhcFe3aAvMqbJ6PQ1XBQmaT86tl15iF1HDlVEVqmbVzBldxuUw0TZZdpatjbEB
uOFxApw1ljfwbNKIyJ7wqBcCqSKXep7ePhCI9fz18yaG0oE1Mq+Tbc4KCVdGErhCiM8b9FP/jRNS
R/SKm25aJ/8HC75VlgjRkRx3yzx03ndUWs+3+15+sQj8vF3cy6AMbqES4IRuisVii8loObWDk7Kb
PF5XZHivbbimPXsIDPZHJrFwD84vbMKL/mOSx+q8/4XI5idWWVgGqEdqSzcc3O8NEErgfH7aa04u
ye67gvp3dbrqX2MHiN8jqTsYXvVDDkQCFMVKzfcl3TThUtuTw1wuQEOCEwmra0MD3vQjh3COlBJD
8Au7LVaCr28GFvAma+PSXMJ/o4Zql2/l1kY9UC6wPdCHQZ8Ls/IijlNNvQW+wg5gYhyJUT7ask3/
1HMeNuvEB8hCklLtqx2d4aXStqMACbPPJjVW6KQOJSPXd0krIhGZcFGv4C5AV+UM7Yh5xh5SHqiw
L1dZJR4LWACIJnwyABTFzX6K3yr1hNDHroJMcAqFTIA0EDr145ws60135AdfT+BcdFzIckaPuo3i
hrADO1phAFIscIOjTMLEOVpJP/UCybB4n2xxmk0I4lhMNiVFa5S9o2A6gYpA4OYzgVxyD87gU06F
YkTccpSsBEPs2DvcWj0lI7Vfv/xovQiQLU2ssJ7h4MAVfdKRAtk9ACxstdXda57mK+AK8O9ZuSgF
zd4wBddwEoyFybI8ln8NzZ40N70XQzmzDPzu1liI3pfAVKTQY4YcGB378IiF8crFt0U6xVPePujv
kjlnN4KKGOjMiW8JmU44Rd9QR6irmzlqmeMHsaKd+kQhBCeU6vEoi08xB2pAOk5OGH84np3JCrED
3maFPd/HctjjtaXpItcHcpItK3yR2EiOmCbqfzmb5L9HVGxrobHIiyo7W1eXEioVNMmm17VY0afD
jP1ywBbiBVtiZrcjpE0ygN+vw406e5OsdBAWEXliAiYHBOTplgH6RnoJQQuz4M4sxhwEqpNzLnc7
hVr7S5ycIjC4bml4J+mcohheqd/VCdE5OkWCbjOPWJ5kbrg4mcDzUNUeENgp94jV0KCCJOdEyLfU
R/QLyjjUazzkyyHaqrsAqIkWlIGHdG6/WoE35hNLWAJKglKXW0B0c96fxHzc/Hxmo55CoYAfMBYX
2qvO5dq3UPwQeZqb30jmy/3w2eKPI+qG9+PRHIXtMIpjl+WCeYjtCoY/KbaTYh0ggcI5bHjsgyr2
Mpbt2Wv5bbxohsEB60b4eLN+nI20TFH4CDdM3ozb3UznAUDWhjJwgahDJeKRhx651E52gRJRYZFA
LP8D56apddK/Ca/c/vPbdlflPiZN/HUPdMnQQF+YJYsYRjL9ZsK2XoSI9GjSQDU4ZxPGuvNYiQ2/
2uvbfP7ZF+WIpTIzKfe6oG0dh8Yem+tGQxg67a7vZ5Ys33+yr6z1pR7smURxQV0iNPWYYuqf9lxu
hJnhNraALOSfvCmPiP/4N6t70gp55vnj6VeRezQg1LV6sBH/i9L8yZs5KJsvnjZxhjnOxMsgcN7o
pOEOmClWsEO5J63yaqtiTiMt7l8AiWRABM1511hf5gX/pHpV5o4MYRPwQknXmo1Gyr9gJUGoNzb3
jcygCYYCwGiaUZ8k8VAa/2SkRs1IzG/w4kO56nic5HzmcW0Dh7VGmOqMZx4wGrSd1mtGQqvPjj5L
uTSHmNkf/SRmeKd7vNaJ09L1Ci6SOtC2M44CaJcnYyjxKExgAY0EKRWuBKJ6g0KYzPvMo2pfIUfM
l8+G9fF5My7mHCDhoN91Z7JrNtRLPAb6GqnfpfNrWCvT0r1mI/98Ll+svhZfGCMwT+BDuhlo8/4F
INpoUX/6J/upGAYtdf/+wZkN4U3eCdzDZEn1W708bafJR1Zj4CDm/SCd9wheJQYW0XwKjQdYNi3M
wEnK0rsCccEz/oXJxih/5RtLOBjXtF+ISsbMpoienYOAgBCTaknffhebLbBZVs6/r7XQ76gMzVbh
CDiAzhDKAxqyqj4s1Wu2r11zaSc0vlaEONIVNgmRFo395kQaqSAc2atuj+MPYxNLA6HK4nXXE77l
fVjLwCiIGnGWnuWTdpZI7ME/RRogGBjVR/LGIlFtc5gxUlI7O2EA3OMp80Kfqad+9hwapQtunOMk
RP3C6C9ZJGH0HKlIo4N1Hy6E2kkm5wk+cFZYQXAFl/rLxJCi9rJUc6WNgj9PALlo28MXiAVn/gSJ
RD+3Jzinddyf/Fr3kyykEwT3mLnyhuFkaz1yFvYX8n4b9HrcTf1vvJHH7JJ+LHR+LwvWAVMDIYTj
ASb7vN0vcpFmKa/Y98qBj6ftRgucLdHxr9AIlhXdW2rXZIxNiQVR9hBu4nK0g9zNv2JNQPtdvRrD
lCyBmeJjPhvuVKzw0RVzFE3B/2hJ5/fwR6/Rv6WEKxz+F23FAN+REFw7Jrf6kPLOLpNHfKN5DZza
qTGgsLQgnDiEDsU29uR4zeITO9vJ6MUEO/jHSyYPFp23QUHvcDkzDIQ2WrEXvBFZh6SvzHh2PmvO
ct+sbFZnoYq1EbvZeNNZRs+iAwZUWEE8yPN4015N5CGkk6NRhxL2+p/3fXwuObWIfqPf/rhNeWgM
d5BGtT7/f9WrDSgW/jqDxA8gylXCxT3/X9UaG67mjpjVLCJQk7Skbkr9uoFgsk/2vQmN/z2m1wYV
9rzadXfA93XJVl8cEKDuQG+FQ2CNSZMTcHAU5OlzLcLiQyE5hpX7AXwCySHociM9zD+535RgBoDI
vIGvGSJQojnwc7eYN5NZnNNqCouaedDHrM7/kM5ftb+axUELTj5O/SwszO2SMLeJx4DOSAWEX2wy
sjvXTe8E/5RTMTM3k4PE2OrGNzqnyaZFESWMqw9Fjezh5mS6iFOKWcs1P3TSQt14bdxw2Q+gRtVR
See8+dKGUAyN0NpftHBjaTto62hJcFrB2qU9Xo2vlayKX2qUSOTvuFlQPGnoaY/FQb5qT1ASKJfu
RGrK6P5m6cCvfG7HjjLYvgpsY8BgrgEODCBKUBoQ3jg20pYQT+QiGCJ9QFoIId8I5pxFSpzNXU4W
ESNPCF3KsUDdM+iReJxqkhkw4Uz7v+pPNb0snWnyHJIHTm9COfgSjzsnJcj8OE2xhlfiZ0QenJrx
3Xhvs/aGd8tkWeihm3MVeOrT26Sc6XRrxe8HwxOXMY6gFg0zMYJ8e0iU/EqfEb7J2zRWQdqCyh5o
k4iOeWcUfRvpHCrGpbg3SZCifYiv7S5x5HV4I5G3OvUPwr4ICPxuwwNzgnjTVq1desZSe8KKfcf9
PEHmiI5551spiHXRrNgvqEACuzphd+RzWOFdV24QOzkhg8eVWu6iI2suy6nbOSJT1rZzAFHBhSzT
mDXKkZxJweDqLFZOeGmwxreISC5vF33mZpNdewUMVFbtxMq5PU666qhki6p0xtS2Bow8hNZHC0zy
AMphDnrWO89x7cAZViuaOnEv79LPEhyfuUXCDXTNfttZ/wgpIKgkh2WJqQFwZ1jmslsuWDuvnEnJ
e+eHV3Rv8O6QNCeES5GlQthF+b0v7vt4Jgc+wuASgarqfubSXkQEVCwFdaOZy3jy0xhjat4YK585
GfMYMh7SOynyZU36lHTsngSeJG55GgDfJthy4EfJpB+THthb1JI2wzhD1mBV0aE7PLq8AeFCR3Ev
rN4Vq6U3pAQRy6PwluXNDwRkUz/Slz2pdwJ1So2dlhOHADojxYGMMXbk617BrBbnar2q8t+w/CdV
KwIYsmBUlef4oHGvEdaUYjYbd3TVAIJg9dKyZUdgvDXje2hYLe2uNvymcAIxSin+JZkPdClAphyl
ibpn14t2wg+NRaPpgNUGjr+V+F0NjJuZn2GtL2ef4jeId6LOBUJbzfXULTOEPeY8vRft7K14KQTh
gDlxmuJm1hSP4VBe1cWlg/iO3Bgwnm3wD3NpMGQyTwBws0m79mlIQ/p7KhgeFvyaZGSvxDukjPkX
LUnqYdLz+94bNTg3Jr2PDwvdSjPYNJUgR8SLk3FREVYBvq0Ob5DXErnZWDhnvw07BxLe0/TyVt12
cD9cL5IN5i+a7cFiqw77DZSrjsYLcwgwxNFkjyT7ckVyl4m4WmP5/PZQMAWIruI1SGvsnPx0bqms
ep8TIEFpzrIHDFzabttT0i2LX3FURWYoRSHLwwXypfCRXaHTgKQI0yAjFiycVvEhs4tEXpaIrVIy
OUkPOJgTbzRWfZpbCk2MylW3a/2RxyuERMjWUplgAOkYsZiDF6h32N2Kma3FsiytXuhlZTuSr7Fx
b811gi3kpdcWPZ1esmlEnzUE+Q4+gQkRzYJ0q1qQ4c5ru9+CUiTUGhlP5PLmEB9n8glZ/mfSW93L
HtB8lkqsAl5mvzw+0PiaugQn1Ou9QvgnfSAIERATEveII0GaScDnjOANLq+FMbhB4/XgLKMG/iC3
XjKcVM0d0MPe6aRZ+2A2CAUsMZ8HkWl177NUzr4ChtroZHLghzR/NTY7UZv2rIGf/H5xEkUXuWrt
RD9LFf7icfwECw3JK47wSBihRubXmo274Q9K+nGUG2aJ380k9lMT0HzK7v3WB61sbKar5p6Aq4E4
ogkmLTO5dbe03X9rv1RdvmTqVZLfIhIphQUJqXO8+jTF0WTNE7kxJ2usKTH76DyWGWPeipND8f8G
x+rx1qd8iPdn+0UguGCnnkhUqD0EluhDU5aCnZU2m3VLgyzr33RYNlh6J8qlKFQ3GJY9e3VezKr4
WJvSUdjOU87DYtYlJLDl9x5g4Qt7gO8Blaj6zPN5Jrope1DCLcfUB1Tuy74czyEcMCw3PWlfjZVw
mGGp1xeIp3tyu75+qkJXXtD6fSk5sGABYZ7E3KHaXWVfj92EANUTRPsFadxz/Ln5YIvNUcHdBSsk
nwai0y7VLMvR2Sq4nMI9Fk4Rzn2GnuT1ujTQFcFK8L6/FXIVl2wNsinO6ZV4rj+K1D2Fv2FDTMgb
5HSKD/XGBFpf5LWKBNSw+q2wjY/1kufbwy7sgbx8a5d9jdANUxCwatUck32XuZDtiAwZepC5ClNk
ayRKnzGK0JEJ//p/WFQJpohxyP69Vrp0UGcV99VqSFyj7DEK7RIcfWAnK3POUAEki+EcdJL5soDI
nb5vGXcHgR/ETjlj0CdeV3PT8+uPE+VNnhgzNoMzOkhiLYC2MzJmHUik5DPuGASGMcgPQpOtdHaA
vZTjH+GNx4NAjRsjPlLOPMMuVT/C7LUZ/LfEI4J7kdHT0S6cL7gao3UhHY2Nfial21jIrjwLUS+y
CMYWf/Q556B4CRW/X0G2pZbGEnW0BsQDPHXVSubFGvQMmDXHzMOO4N1L9uUDlLvom7OwJdssXgR7
eaEsw6PaLUfOMwHbB0ZFYhGttdTC95SvGN/aaeGBw0QssriTtG7xVHAmIQFkbzr5dx4So8hpccax
Z4JAd84cH30pAQ7P76q5K36z5Jvk7KFDj6YJSTzY/fhxoSFVsJknrdNR2mFTXKjOF9qk94FJ92PY
QUaQGgEP8UZkhdMvb5ayjzfoTqd4TVMFowwfjPx2w8tgZB1CMdlcsOtmH9lDYBKwabwiwsyRXXo9
XoH3sX97dBnY06rnONmQ+GZluRW2PDy4McTBZrbGGcFs5rAKlNkUzf4DigXF4krajh8eRGxh/o7k
hdNyzvuTmX4lBdeBAaiPPAQJuO9CJitw3m3A8MsDVWpg2lxAmLct7Cj0vR31o6sjVFYxZ1zBaqtg
KpEphGxi+/1BPJcvRUKb/khAEilU3wf9kyXviUBgpP6NQHLj3n4tzT9txzijW8SlMOJh78QJvpPX
CvnJhI7N1P8jy6hu/3F2Xj2Oc2ee/yqGr1dY5jDY2YvDnESJiqUboYISFaksffr9sTwYV6uF0mJg
433b7q7mIU96wj/s2aOjwztC1WyeGS94pU4cLRBMRLFEwoFIR+QYb5E1uum1SbZcJmscho7ULIu6
bFmgD3VO9U+lLWFPOWSF0zkl5cGUsfZ4QkBzA/FGHEJKTciJxNrMNdsV5d/3GgMSHwZHOoec0uI0
lTskRdCTMelC/zilhgMOWMK0QPWpay1t/wrKqoWXy3ii2E2yWLA/IWRKUAa6D9SkOe4dPvgRmF4r
T2saMPR4OjZE4KSAoVCtKFCmiIAJNNol7aOcTXUHfYqiQUz/lnWnZLgSAvRH+PxIDcttBJfhXfeh
Qm9Mav8N2OMLRBAgjLDIcHe/IZ/QwzgI0ibmI0ZI40URFLZBwl2+jiv0hrzxqUOX5TBLreTm1oNE
FwDJAxlNP3dZEJKgCcANO/9a0SftX2LCPK4OBsEZXiXwgi6kEF9EQdoJwYYI+Sbg1+oEiB+HwOEY
LodKWGboiVTbwYyyujqlGQ4kF9Qnx9QFXcnoCm2WEmqZXTmkxonRW5eRzuy0iCXxpnlX2tpxah4C
mksZMN3b2V+UOUn4usM5dHY2bWway/AQkyKak0tC7RnLOwFimH77KgFrrqLaxLhCECoLaqZjH1be
5L5ypgf80YLG+B1sSVh1AI8rA63Y6A6F+MZACSrWOaqg8WnOwapONE4cHLUWrgaph3aW3qLxjhrE
Jm9wxyf81eioUQzyzdaNM2c/PIGrqo8an60FEVkZ4SVAM209yyjfHN/ua6w3OIEA9dBUI4uqnEtW
vt3iTc0B8uCM4xs6TkEJ0Vo4hfxtlQl7IiYOZFcQV7KQdv37gQYPK0GfYgTOLQEXAHAWKB0afSfg
fXUFiSRnn7LJEGx91zkuOPzUBEz82DGaJSiifANfcLC4TOgIbGjxU2UzWyg3zfI1PMQarUl7QPPp
0ZbUeQ5uXT6F/5EZU+sOQ5ClBbs6pvlNb41SRI9GKf2Rxdd5IrUbuXFHeg/yXcvaeYQvJP6IU9Vt
J1Qbimpqq4RtHDxbX/ERw7rRnKMVtvLqygjZM7WAyL5F26iGxcfjkH1Pa3zZ01REkkPjc9ekkMYb
j5vWHJ6RVEGWCADfQuIFdfbPf/zv//t/Pq//MZtsW/8yZ/7H5rRubReb4+E//ymr//zH7i/P5h+e
xA9m8nPrvCiNzUbpbT0E4NYJZBvt7RzPuhbla+B47d0ELaLfH6o+MfWWpR8PfbBSl5XxSr4qOF+z
ahrcLZGJzUtK6QDvqcEx4vhAOH0Hdud956/yW04yNUK7qqXtMuYKSAqoaZCAJl6XlEeG1cfi+OK7
KPUQfvsu9Xf7fEdpelZ/xf81trZ33b4yRLRkNjmsWhvhFSqRAyNiPlDw76gQAT7nMA2I5pbEJOIa
yBWwMMro5avRvHKO1v4czemoycfrvlJ6qwjnPsjUCyRASrYq9VsZ4HYb+Wvt5K41QdI5lGO5jwyk
kVNXu1IId9U71Vy59fssyvaTTyQrpqKasqzbkv5glr5amofN/abLdQuOjG+8DTBNM1oXGqcj7RNZ
hlNnnTeutMHRiF3UPd70NngxhmfL9+cYHjzUze39ol5NxoDZ+Do+QUlRvCteFg7M1JaRIm4J3f4a
vXiq9OLNH4zO58fD+qRveepsQe3TgaZ9QExDck/E1oqzcF887tl2wazcMFXJsk1Nfpj9WaXK19NY
kntl7XUZalpz/CXh5AEvg+sUldAXD3y6PxXFsCxJ1U3ZVB7er9xXZcNoNKTeCREAlNp7q+5lhiXX
uUUhHdJaw9EIw/EXkwsoCupU7uMVtc8sZCcpvMOU2vVu3RslN4RzbP9AL+ci7PDFV6kH8bhDfw6y
Xp4/duhifJNX8m0m99Z9aQpIcbKnsIewUR/Skn+fAj8GBEt5Aj2Slpnqby8e/2xL/ni8Wq+RH4+3
rbN8u6x5fGU3VzQhmvdwlh0o6R99iAeNjCB3MwIUABaxkb549rMFoaiSKhuqKkuS/XBoL7b2XKqO
O179RiZze78gWnNyIMgS+RdcfM0Xz3t2GP58Xv37P971XmqSvZZ53n6IALWpe2Do9eYcdbc+WgBc
ckCx/BfPfPp9VdXUebBmafrD9DZMW9ovdhu5d9D9K0xipGJ9E6ims+iqvd7u/dCxVGfZMV+sffn5
u/73c42HeZXnhm1IxlbuSQG7Gz8TAwpQbYuADKm7G1noT+5e3IdPL+H6GLUsxbQM/vHn990pd/1+
5Av3FpZDe2CVw89HFSBBH6s+ysGdUsR98VD1+Yv++6EPm7xxN86blVzKPQRIC0ATKPbWjoYrFxUn
hwC62CF/3yggxyUDyZeIdI9Bj/w0nNMskVANhch8ebWpn866Zmq2oUiSbCsPd8rGsHbGYmVIPTun
UYB2jvlJP2L9bvpmU9UgF3scK2TV0gfQ699XnFqvqMcDhS2lyLphGrbyuKvm5np+b8g8G+1bR4Ek
YiJEv8Q9tWyNY4xSsVRE+jib+5gsuwp+MWoyjgyX2g4JkfahJMesJJXkP1VEjzwdf2zz9u9jNOqV
8NsYH3aitittTavHuHdru+p7uPGByjIWxdt8LUJEILBxQOMrQcDPwa4WxWqEhsmtAZuOsAdzTi6S
FKjUg5HIZjFeW+7eswPKwIHdQiqTNurOAx2fjSMKUwEEA376BuBg6ZtvZY/S/Rrp/rfLAIITgu2v
pl96tig1RalvOkO3DPvhqptru93pWp0kECKAo511ny7rZuuXNjmaf+nvW6BUG1i/+CCI5bHbIDtf
ve9zUK904uaqB+DTuHThB10vLXpIADUvYNe3qaE7KBJcqRwcHCDPWAnRYJvfgJHBmkWrsDPfJLcW
f0ppWVTD8a1aQfFGOqfW06auSsF43yfJM1mVpIME85uJ/nZeF5UKwLCGkNWEEDBYtMZR7KSHi9l3
LdmyGFyRA6Ye1oBUQ4nERUxrMw7R6KR+fz2BKQHzRpUe3EtClnipwe2LfNNG4LdEJxqLXupaqMyu
/Q04vGr9YtGbzwIoTVcNXTM4ZyXpYcOtdnOlvNysO4seH8NwWGbJV23HN6JJnVZ4WcJPzii2BvXS
as1E1h87buavXJBaQzsBABuBUwaNsHBm2SILRNM7Zj3UDs4z0QrO3lF4N5e+tqeJt7daraP02vNs
6sIIA9h0efE68rPzQ1cJXRRJsQzNrn//x011udzl8oZsQQ9CUrUMNSncWXgxl/6iZ5nhW4lxE6zh
Q0hvNPp9az47PX4++fFD2pW92p3mxIRNGeGceF3X4aiK6QA8f3+S/Cz8/Pmoh+ui3OpKtTV4Sagb
VPzWJJehWdYc2HvM4g1+f5z5LNr4+biHi0Ja3C/ldcubqWZEYQrBg1lBZk9HT3tXh6QhhgWmQMxo
K6XHUyy9VwDOGcvbbEqxgCI48PCb7iq9xr25MQvaw5Xp7760nl7I1IBnnl7GrBaomzRFLFAVXD/X
aJGdZfCnbqN3nJ72bbap3miubG9juI23eQNRSGc3ul8D+xpgs7aBM0SgisNKgZ5DoV/FHr4WVYdw
26nm3vzF5flyCh6ik6V1WUrzG9/k3qHdnl+22E/e8qtDmk5B4PcJUH5f1Lr0EJIoF/VWNc7c1Ium
wuGNAzRIYcjo2CDjWuThWeefkzniYAj2pIAXHSndF1zOyYtxPLt8dFaCbVqmbBjWwzjWq/npaCgc
znAtXMowJD4oNfgGDqibFFhwAWnTbpqZFqF6nG9zcKFVjlNdssvQCHmxLOtV93gT/hzMQwx8P45L
e39mMEYAtGDfAk9wGRrYs73Y10+DM900VWISy4L6//Ag5X6rqu32yFvbwEyrA/84u9s4WDrlO8qQ
8+TVmylqfcs9vptB6mXIikYkKj+eJdXmWqr3Supd2v1bbIoxPC3XtjmWN+nN6W9QjYHvj68zDSOI
5GJdKE5Orx2V5Mm99jjdQzWFNEtE50hAZ1A/RRvRpRkajkaqj3fIZ0m7IzpMCTjNmQeCariLFOea
jvQ0r0Yrd5vVJqoYfSy87SKmCvOZZ9oU50eB3NDBu/vzLoXOYUVF2j1Q0BXLYtNFQKI/jkc3roe8
BjYIKRuNp3Vr8BDR6ue4UJwzMgMeQpDxCBE2bJ8xvpE34qO7iCv4H3ZRcF/fA5EeUmhVu1qdkgOO
Ervivt1qbtb7Ze1UkR1sYVTNN8E2TVermK4srSYUr8UbwBM0JFJgayitv41F7xzMa+kbsqLw0FFC
6hEkpW4nvCRf1xLpAkFq2hDTZQcW/MUJtYLCdBXSfODfUygJleLRKARuK5SUQmS0o8oXW6Bfmwa8
S9Fbtvbv2lAbUmAneD67M5sulXPqoiGwht8m3iwb0KdDVTGvnYSbvV3cAUOElaww3+B6fXy92KXK
s/OaWoGuG7au27rxULoyrreNsjFnUk/q+aPMVUVSDSBFiGS4bppDKGQC3ECiZF+3JAkxgnUqMFPc
9PNu9V4BWclk3xQgTbAiE0vxdQihqH3t3T6kgCDLc/owdbBVZwpFMctMbv9l2poYraUTrYOryBV8
47szUYzTSOQAuEejueMX13YQdeVBVGAPR2vzM2g4BtXesP7pFUHmaSEGdc8BdJ97lILKlc+uCY0/
lIsBmBuENaZWLt/EW0kFvqclVR43WQvNuBRM3UmoLdtN+n2zdhSehUiwHoQ/6idh2DkGnbYUtN1Y
dnrzxInDTRC2729A+wf9s78WGSZrebaKbL7BKNfTD39oir7ptp3TxzQxvHtHaicgMDtrMVzsRdJu
tC7iyyjanSqfi5DGO+VHrsHf51GtN/lfh8CPaXwIhW19fmysjo177wJCr3/yeLM8q+IRyPfhSBa5
gOraWUQwAkR6G1J2F283973nTC+iXYWLwe/DUcxnp7+pG5IiqQqFIfvh9L+Zh510XSj3HkujmtKN
wXXbr7f91S3ftP6dnfq2+7J9pAKkySXgfy+LWTHEPYKVhMgcImz8chXdHD6mfkQoy8xn/TUHnBEM
j24yunijXer6B5FtBfFhloFwIAHXEwpP0e1bmxEtx+ls5t+wXry6Wv/W5zi+ZHIIEWs+vNRsc2G8
y6kRb7psQzgBuRXgU9Xcc0fP0f95u3nHztwBUXKA55ISWmc30iDUHMNFsm02UGuCQkcfQtyTouFd
a4ewe1MfmRj25KiRNLITdS8QOx48TigPC+DWTmMEvnsdec06uvz0UtZxDMgwTeXmJlRarXQAOVi8
AeP16ds0m8an2VboNaWQlxptNTCDzTsF7VkXeDhHGGEj+kC4M4gD0IQVzoaY85zpkHh6QM0ZcPf+
Ht5wIKPpJWAwnPx1Ct0eOU+OxPPatYa4qO/bEFozzpltBxXKACUQt2xPD4lO8xEt7w+SPfeQrHpj
r+HSlnHvI3qaa9FGjcw9JXaL5lX7HIB4as/jbQ7Yhp86hLN8FTQSuNZR/xCyd5Lrm3UXfQBmkFlq
hgbqS0COm1UyvoPfhD17+NAjuPRkEacBEp4vwjBVerooDYMVqRDsa4/5ojrXV9L6cGCTOGqOVrSH
VBSJjDw8TcEXUXXGJThtfIISZAFZAQpGHc42p86dyZzdxnCGHMiabB8xC6g5eHnDV6f38y3HjdaX
zMweWDejm1ehCyr0IZpbqj9ueEp/86X6u4ggbB8B5k1BqCOHFZ+K0wizUTAc1A9Gm0geUp/kRz6O
rVPTFhwte3eY+X6EMNxZFF283y7ewpu7y3bZIZ+t2nAzD21Ij/6sDUbPmSXkEXhmAYRE0WLVOQS3
3pg+LrZQRF5u1cTA1qMEv4pqUhD6ptMKGV3v5F0cLaAIyqtiFz/nYehkRgBKwiXg+cR27jQDe8se
bM1Mhp+GHnI4Tk1n50G/xJk6U9t7j67p58GGUe6w+s3s9glozj9Py6bkm/G6JaNHtw+sAWmWs/IU
5CxQ2ZwaZ/JV+gGIOcBF8Q+pRgKL8N0b3O62RAt77VyddXryAWoEyy5sQoq1dXO123POvbV7i6R0
+bUvcLOJABf4AC/frlmZGEnl0291YOBEBAYEAV3Zk1KCfX5YqjXox0NkAxsxsY13yi+RjhEPxJ5r
TwljwAmeWRuDAapm0cPDDHfBLkNXJyCiQbp6k8Wwy4AKIGb1BcYBDiEElHYZ0yuNwks4Lkx20hdb
6Wue6S341xz74a2wQ3RIQ35Ny7R0fj911Wehv0VzxWZxqzLBIJfEj3z2rmyN/bFs3Hq7T3Q1hTxz
XQmEQZZ/RCsXWbG3el4JfSeaC+3JMUS67TbhzsTthts+hF+7F7nI06rhzwE9JINmdV6eK2t8o16g
1xHFe32+q51hlh2cLvPKEMUE5yZHeGNBqMV3FvG+CJ32/+DL2JRLZZs6oWX+nelXW1Wp5hJf5piu
ry5i/SDYFew85ewmE13WbgGkJ7J3Rs2mZlWjgB6Y7cMZdTHwIXsAEONojXaJv4THDS57cCyWdnSD
rftBkevFcJ8FZbZGaZG6ok7foC58/ZjIxX6/GO/O1FmOrGC1Vn7ZdMuInHmnCEOKNi0ZeHaynZgm
1Fbl6kMNRiC1CxYoPowDfNPPxJBTA186mt7oFSjI+SBx/j8pLVBBtG3LsmyJktCfwzycxkt7diF2
hK0nVnCbk2UGrrZJ7tl58UXqv+ohvlFkw6LET91b042HvGqmN8yZeVJuPSUjoqDLbqAu2NZlcMJg
2dU29QBY9ZVjBBaoZ9+s+cBWd8GAxv413k0VrtEVOr+0nIwXDQ/lSQL2x9geZqtaHhob5czYJE5Q
2DbuEZukoL7Pl3hNEdr6e+/aP4LUaHC9tRcDDKCLV22eZ2mgItMQ0HSZA8Aw68Phx5qRzc3splny
rUfg6XeBjRJOZyeRJD5BUhRFRbBwPMG149ixEyONjk6D//ssPf8SP8bwkIoejw1jrO/4Evj4zvpn
ijnN+VdNfECpdOmilwwR3gSJeaD8t/OqFBHF+HytcQ5wzGBVo2UBVObFoJ4unR+DejgVb0p5PNN4
rj+MyoWarVKfC7W4B7imAVJ3nI77YmN8t2D+Wq0/Hvlw7o3108m2F3yHxB/t37idURO9hpOrsJ3g
KALP8+LOTcxxG+h1II46/Rev/KS8qFjUIGRDlgm/H2tAhnHQ1/vdd50W2oJDBUIodGlyzKicj6go
Po/ic4AIaSTHqnN0YvA1tWHCi4DLrl/z8TP8HMbDpjXGh/3+tLIh9bmEVJjWEWhgMK+9b+iRKB4y
CEP8MVPVx6OFsGnbPHY/InBUENtLt+qhTuhcAjOBZu0iC+ZNLHeVwHwvkIqLTm6dxJDYezSbwCNJ
PsjzUdlfR6lB3AEFP/DI6C85rRUuf9lRgHcdg/WOy7zM2mEHtLqYTm0XFNcADJ2HLpq7cULga7XP
strCvu3FdWjWB8Fv3+PhoNgdtNl2tWJa+vWsHHlpaPzjKW1D3wzh2oguVTKsfbvbgHOLQt095J1N
50wjBqdHSD9BMAtIgD1x9xTRIdZwkR1DAr2N40SWnDwIUoJctGfAROS7iE3cC22XtkEZ2C7W4M7X
7ytNe7a5bJVVpqqW9PdNpRo3zTxom3tvCwyqQrvEt09Qi2ubCLb/5q1BAwjH67oP6m8nYJNR4Vh4
ZvOAbkMAMP0eloDQoK7TFUBEZedtU6BO29oayrh/Q3PLEWpE+xHFQvfa+n30z4ofiq3LpmorikpO
8FD80Ob2fqteZvfe1bfeQeeeMZBuBWnTcS6CzDg+Bhvn7BvJ+MWVIStPv9uPJ9d3yo/TeiWV1lzX
5yyFg3cSrIebk2UXZzSy/R14OZSOsRBx+jb3yQoLzqI1c3Bzj7ZOXrr5KL+LQAwCP6epJ/yZyKtA
tCZdqi0f2OOICC4HHUj+9OK7R9vyeohZDKh81MTknbN3OjFkJLfttKdfpAEsFJnfAl5KeeZddSiD
xTF/6OikiJ+HST/swDl23ZAgEQ7gi2jnu037uC0ol9oEZzYlzO/y+Y9voa2ppK6OzMLFOXlnl6KO
6Nb1PV9EwSexjHPx35rNeOkzJXgcvXi8/iRqVhVdkyXNViQCmYdLy77d5vM1WmvcD/6tSWD68SFl
+ZraOZbu0dL72Pjd2lcUpnWIylWSdzeC+mCHuuAc8HFc+efgHHSQ7+CX8dqNt26H/6IILW6UAl8B
fJ4cqn8M9+E6uyrKXFlUDBfCnKcTaZC2t1CffNldt55EoX886eEW0043+X498aQ6mcgyK5YhlZEp
evPW3R191GuvW0QiQGmITJI1nMAIoSwswYglbf7AK0lIXu5zoHX50wdqbHmZf+Q+557fjQLTKVis
Jeu3CG6kb+5KpMZXA9aZthOf62HA7waRJkTDCYLWLJIiiobFRxTVPu8Ubv1msxROGkyiAUDQo2fk
KbR/v54dN367Oh69dlbxzgnjuFkWquPdHa+5dd9vbvNdEZbPGl/48Fx7h6P4ugX4PQXfLhwwX0+h
uQOxjoSLIzX7Y+8rGZLBUOdLpuwIrAM9HVpqXar4/UiSv8v1D7tBVTlKJUunzSo9wjuO89V1Njvt
br1hFnWt2tU2W/ca3vmju0eI/9itCmnXwgRwvBgcpHamOf7Own8Karja3OhZCaGsPZdEQTlKNUkK
WnOURmSPDywtksu6+NzPkOtBqkwHCy788s0vjOgMoV8tFuMM5WGUgxE5Vk1nfWu+nYCUnh1jH0xR
A26AylWhjmd1CdPCpcaEuuCjHdGGWqkI1xhh8OPuem3YCe1ZxyGN5yJOSfbbXyjkDtqzD0BvIRz8
Q9XZwoysxU8xLNqmpCdA8pVNOG7i4zRBvy9/cVM9a/b+8V0fVrOxXdl7it23HtduXcY9t7qLCcwD
kOwwIF4mBc+2qSrbKtkKYB1LezhVNtVWMfbXLUlBW+WyVzKKmhzyd1phH90I8xYHZepo76Ewzbp9
5zOMvfar1fQsEFVVpa53qbZpKN8Vgx9H6+4yOx/lOYsJZblAzbPEcvqUk0hJguiaUFR3z/HY/3wD
uk0rlXLdi9X89Cv8eP7DV9AOyvJwnfHRAQs0co5TuB+TSTlotTSRWgN0y0r3RZSlPnkmmCAdLTfd
MACaPhyQ5VUy9qvN6tKbp/3hGfhB5dDkWmaF1b3vneIquss2vYdjorSC+qggEPcozofhzE8oUG53
3pf6Ylfzxn+Hfn8Mqv79HxOhrebKVdPWlx6UfBjzo5OX+VzX9wQrRAdZsCIYc11vTQ8ADqUaLGG4
bz5Uf1Qv1s33P2g5qFxDZ0t8INlR5PVVD20V8TKvqsS2171S2HlDnUfABCwmq4+z6PqHUbck2VkE
gZF+WjXnauAFdS3xHE4Ajfst2Ef9RRpNZgY4n2UGAogLV/r0OJx3g6AxIdh0dKeHdWQluNniw1zE
XpoeRQs8/sVpqZmXvsdh443r0PIdBAQJGkD7R5cu5+yb90l5e7IbqEgLdMHEO6gxCJgqQYwaonPO
NLo4pEB2qw3BRWqiK825u4fkfxF7H+3k4dA6u8nRrfroLOT95BZOjxlxSAxlpE91OYLq8WGiFiqm
CDx2picCFPlNjyBFolsA590d3zzJGRJL6a7tTsvRJSQKrkxBMFxXoJG5+f+Y7hez/dDwn2uXSjqX
LMF7jh7Bycly1fUjHRp9yCf30pvr9dyp6b7I+75hjg93x89VZtZR549VVpm6vTrbywvbHZT3lGxX
mipOQxDCUBASc9KoKuvuO93iM02bKlkoDPiOAmlt338L0DMDAvG5diYwAwMlCk7cpbOWHaSOE9LU
mtZwdev2atTP4j+Nw0kDrawC4Hwszh3Gm2phW4xayWBmEDlgQN+tS5WLAA+VjRikzbEIQwRDhat+
JYdk+WJ7Anl7NmE/hvBwTo1P0sXcb5kwVQC2GmdSbMrsU7hESzEcbqIRLPZKjBL+X+6OUUaVvMqo
sAyt3lcZUDh1s+37iNC9G6HPK8j0ZyJiAdpzijG28KMrvSGKnbClisBoGdGFBmiFZOAXcY2RrwT7
CN+WsvmWmr2Uqvl7I/7XPqUdT5y1oh2PqQYgqg6yKoJmFwvK9lo4pZPptqmVS+47Brbv7wT5hJ4b
z+l0OpSeN6UXtqfXwBHpBe4E7VMw12nqNDs7dHNnLiFMRYIo2sg39dyvExq9Lz6uUidRfy1KQ7dV
FeCvZJkPqY58tKT7ZVnW33a4ByXWEHyNu1BDn1TdDVLFj69BZx4TVf1++7x88kNJbCGN72WpsbBw
jKG9MXRpgTAxNAPeWwFIgajpUWqeYnn2Agby7N5lSf/7nR/W00xdndVqzjtrJHW4YdKPHY0Mh7wt
mhS7cIB8f32wxsyWHbGCXhwEzxLbP57/cAfK991J1utvXl+AeZ3JcO8Fq0GqUu4iIG602u1X5Q3t
5VMfLjlZvW2lnVk/lQN7SpXf9HMaVW5FbjsrUFt6pyKIhNuIHQxTgLz3eyB17WL7rjjkvh8fo0bO
ElmIzEWwbNAOHaepDZvxKYeSCguMgz9Krj48IPpecWI128mtSL46Dp395oDLaGAJj3pWBduOTJfb
oBFSEF00JQfdImTARD66Ku7oQCZhvaEsgUEi4WhMk+0SdA+Te7hyfRIUSIxZcukPOW0SEvF60zXA
F4uDt+bJJ7TUJIiIAuwmoicoU4VxD2Jhkxty7sW3iDb7RojVtMYqxJKoo7vCjMidPamguynK3pcd
WlmyaI51enEZuNycW7KgBtHdlM4kij4yLa614UyEjka+4kXlR1HUyJyFiPI8O7pofbjDoeyPNK9b
NJyWfhBBEa29CIUuF4sOGum14mvDKbrnDsfpZBEURjoI3uaFF/feYoa1zu8XCsFI5PjBwHSQrd87
gfSVijf6WTDhZnxVb38Vvd485GRKUysNCipxYjcXXbII8LVXsQ3WDqhOK+VkIf+6vkOZm15cTGXx
3fYoVlG/EqLL4RhdyO5ROBL2Z17FXYgw8P/FknDILdQmf/EsLoLJKvkcfIuG0i2k7jC5hGFImucN
Gjh4Cg/covP+ToHJaze6YdhseoP63jLm5I8akcUJLSnDbyJt4DVJhQ4ipmvinMIvqdCKr9B534tm
GJ7qtRG+2nVPKgl/7LqHa39xHjcOar3rGqEuSDOMmC7xyF96W2eiN4N0cHHB+LwTRVGUY33/ftw9
o1j9fPwj4u64P2zn6x2PRzyH3nO+SPzic7D36hmnyEt4+yLU/q7M/HK0f1cQfsQbxkW7XXYrnlh5
G9hG0HyzcWjkJSi+39/tefz87wPVUv6MbNbWeLfb2zzpFiTbab0d/VHurzozIMXFBL0XYXUGdtCU
vXjaZtOnr+a2PrF/e9X6lvvxqvP1Viu3M+6SPjLbeY2AYuvNnZzrJJzsEilqpW8WB8A96wCCevF0
vb4jf3v6wx26bxzPs7XG6y+men5HdMgdqoCxPE5TRDbzq0shmQihzT6fCWF8wTKUvBaSJxy4aTpv
Bk0ENZpIV/bnzQGG0iDi4pUHrk3YO9GeUgNEGI4y5OvQ6hno4o9V+XAJn+3rYWsDG+8ldKKHyYnw
/Cvbp3m+Yajo4AitNZm7jD6nedYnssrcqz/0Vfcuitkk2mKxl6PWE8042VDT04vS3UW+3P1AH1K0
iFLTZRfmoqNnXuCRx3bQML2JnuKWhIyTNmYJGYmBNrgJ3lZtNYCR1y34k9OuGwgcWhwqTadTxtNL
Er5MBex6Yf42c/W6+rFu9Gq3PV8bvL6bKU6d+Av/A9gkGekxtFpdPdxyE92braJuh9cwyirbouEh
os/6uEsbbQTu6zG2BJ/o1qM10F3AiPbWjhYNRFm8I5PW6axGtzo+TspgbnkKEjg+znUobrTR4+WE
DwEnNA8R1yGSa1tslUVbIYfqk2W9Kqe+Cn2sh9BDs08AYDdsFDscDq912IrYg+Pz5sdkDghQZ5rs
GMcJcel06L+0Xx0VL05h6yEKGWvH43l95ov373lSrzRAN37Eo1v3YuA12l5doEVV7lW4+YwI+cdK
fzj+t43bTDW2PJgO9ElkF1L8D6VHBNTVk8hP9XpDgk7cRqQz6BDcRWfGYkxexWGvZuARe6cfoMWc
dsyAm2U6sJ9o1iZAAPcxm7RmAe0NWPJoO6AZNZgmlN2M5qtFoL6I+R/ZUZJ+2WwXp3oOKgImoCj+
aFShgoZgHzciiM+S6VCidBGxAZGToJAr1cjMNkaX4sUt9awr/XNevrfojy1oLm7a9lgvCHd48fKd
n1dOl2gjaAkUyDfNpsNtTFFgG764s+qV/svWf+wujRvmenNbMg+bYWJ+Ar536New8ef+VeC83Rpo
+cmlVlIfWrsJxb/27wP4xvv8NoCHW+NyqE77ZX304lQLNJBPj4s5IvwpyhzsyyXFp3MC6cIbtAYn
7KaaXpPwKuXSGNRAUWxEw04Nf30xrBcb9DHfrxqqbZzrxUHSDEwVh6bBKieePGWggTbhSgQ1j8yL
Y/QG23GMuWPw3iH5rw/u2ceLwdSb8rdv9HA+Xw/zW6V8L46tAPV3WgECrKfq+oXxZ8ipsRksA1w7
o4kJWDNFyoy+QfiNye6AEU1U1FWP2a4Hgupl1fB5VeK/s0j74ShdWfbpatcLqPKwDffqdOq7LpPW
meveidvcYr9/jmeBhi4ZmmWoMjBJ8zFZP5xOm9Pp2Dj3huQ5zaqPNIiFKimif8oF9atajxAM0rwr
f0rf8lsVcMXTMcWm5u4T2Iu8buwEy1TVRdmXUDQHx44vyxze4zLFEWtHY68FuWpuiFON0JcdXLAh
rrEJX2x77e+Z1eGo2bR2Fbjpiv1wHGszq7pWKuiDW0AWZYts1zKcUzvXP7rzDtSBBgnSsncWUYGL
Rd143xBNFgUomfQQNSmKwQUo7wHi0p3OLVkg82tHOGg4oFUN79VcP4HK/Ryt+gjZ2JyspV3NxjVW
QovRd0pQYYbEXAUzSsKeKCaTKzvD9u4IiaPQHoVeSV9uiD9GdBjcgt+XwRP4NqORVVW3FEO2TOnh
28EZ353sHaORO1Y2lJBeBX3Myb0VyTZMppveFMQBIq7OKF+3wZScu9coj9QkWiKbiy22u3ZsZzL2
B4NtpPjewQ2Ib+y6ltW6B4M3GSmTNAg2HwGxzcVNnZ4RUgECTzmLQGhM7VJ8aS9vJa0+7/7c63+8
1Xc68+MiKI/G8m5ueKu+FqxZEZuxGGFxllczkBdtrqbsO3yGXnYWetH6PFN6tAgl0aaIa5lDeocx
DCWEZ9w5aaWJIJ14BZox/040/hzkA2jmND4v1N0FkAhCQML8LvfdQcQy9+IgZDfqLq7OzMO3B4zq
XER2s3GgUAqFbexKso+h73XsXPT/4vJk+5LsG2nGD/q0O4/Yw2tegMlCbMGNHl0e0YvXX+MkBktC
FmC7X8bN/UKOF43sDD3ir1UAdXu5dKZ2a54BkVl01y/itZez8pDa3e6rfeN0ZFbQtr04dg5fwe0u
4y74erHqwvrRetZ7g94BUrD0bSaf1+Li/ytsQAguxjNm7ay/0FdJSjHd9dA1qsE79gsZBe3vQL6e
l//H2Zk2J6q1/f4TWcUMvmUG59n4xlITUVFAVAQ+/fMjz6lTaXcqnjq177t37046LmBxrWv4D5re
Zp6n6oL4cphejYMi6ikQUgbdvd5ABFPXcsaRM2WJ7r2grzSdBoGH4Iu3nnRF66Oeh7MJrk34ljUT
4/m7nfIL54MVyYIqGyKgCWL2v6VFnd/UNJXVeraMnTndNkaaNKCbbRx4bbo5Q6bbijt52kPVs6Ci
MA44Y/YAjcg+w9L9O2T8kmWxGvQ/tLYhEjC+m7E/Xy5N1YxILmqy34dTWal5BIpeZDYlKSdC1+lH
1kbs1avM2iN/+C7Y/zfX+vfTX55OnB6No3Hn02kyC5YLrYhysnaX28cIYm+Ih1JnOgWUiSa1uSYH
g+0UjPUm1HfPtfNhhVk4Q1IK+jbqXtSKbQhCa+sd1OWXvFgVOF9FUEff0/2XLsJN1U/ZPZeJQPVg
vtS8VWnL7kBxBkGLhal94C7ew+5+XIM+BBAfcXmfOdWbN4698Usg/LmMl7slXZKEDjXsHGnVuTnL
ZbpZzudAHuyO5DU69PQ7EZhVJwiGtBlaPxgy3miK4gdR2ocP9L/NY2HHnWt/xZckC+tl856ZAyaQ
JJPDbuUu1N6w7TTH6tULsA0YQtMl0WS8lGP0bmdUtsN05zkYFOBNBPJocxqfaudK17ERfIO5tVl/
s9/SAefCpPya+IZu7plRh5jpfm+h/fzd01H+m2/xdBp8uKyogiF8J0c/tnAqVuXZSOCHIO7W9Hjo
Mw+KrjRn95i1DK5lJdtU7mEwVJ1FQkTu4d+p6hZyKoVz61KM530La4+Gr0ezAV1un0Hjm/fst7SG
sbauSzooX+kVrqSVp0Oi55eKpPBi2ku60rz5qykzlQANo6E2+fj4gNg9mVDSEHj+/vRfb9HPT39J
SbVzcm1f4ryiuoeLBTPKsB6oND7tqsKBRVHdVUBkHJ+3HoaoN3cnM027sqEjSl534zR9ZfR2/ctu
1pw4IG7eJLDfmPPXM/7nAl+q/0ovn9I1YYFzg2kigtyUGFTBg8DL/N0XRC1g0E3OkcH+lMwZvXlG
m29u0m+vFydEG+StBor/VY3metUeLdGIgP/OOz21aYIMBg1plQ63OVQ+x0EAtREg8PADYb3KRm7S
ohUwEhnKTCZJaDFReBeef+GGqILOlmb2KeskxS+HBSxPdS2JrRLvIprwfovzAT8O7OzJKiRnpw10
VtJHicK8ktZdzfHwCwdSXlD09B10+hmE1hidv43c6m/nqi6So+ttA7DGK0TlZmR6ltzUctamPu1d
m2PejOzJg0lwbVdW6VbwoWoTqXuWstPMFfQrq+W0rcyUoAlV5leTbZ5xzVC9ysWrhdWiHknYWvNP
MycicDDY/PsZfzdRXvfZz2W/3M/rM4pbFGjlrJlIYYniILPfRwkTdRXRRXHTPfrPnr5Q/diB6NRX
UFNH3hGhh9TDbGOqeQdPAFC39jSeBA6uTHNvrujhCMJVqKGEIY3iRhZbxllM0VFwjiFi1nYZVu41
4Du8aqd6+Ll516DRXNFcGJODFChiityu1Mm8qvM5Sryzh+lSHz9fFBrbfu7+fRcQT/vlJPl5G17i
wV0864n2WJezDEOatq2FBzcGxZnY+QDqNVZVAL9DyVOswq9CTOmYaDWI1pK+741Le9jUgTNuwejR
eAkW/o2nhSgaBwc1kL9KHSHEU2uDRLPDSTSrtxpUt2LLTWTwBqjJusyM6bQNtTgK0AC3Gt5jcz8K
vLuwpYPkiAEOVK4z7e67VXXYE2wdwW30ayLyo2/+Nl1TB0sENpHii44Bau3iPuwsxGkpaLgs+LfZ
2E+pQ81B4gZgHPrxwdM6zET2Wv4WefkLgol39ccr8RLDEvGU0pTgpmKZYe2XKxTmGSKB5aUCXIMG
BpSTWZMLtwnNzR7vBe8CCPiOlVls9M4TKvznBguUN6hltfnc/+x5RdMUDh9FkI2XtEG5XNM6v4Mm
65Dd3aA/x/703LKjM2NVtHRArxfb8XRaLMaDoNyCNbGuKwi+U6DI4+Gw71hir1ilgHSycJ+imAsj
ZiLHJnXfCXz3E28FMwSD33lzaKm/btIf634dQWRP8aHrYPHgpS970j4159WImbPZcM2nZ2Y444Nr
qA02DOh00OSHMC2Di2V6DOlnV9GcCBADqIH2LLFvJf3NDNwMIftNa0z8pWXHo/+x1JewUimtdF1e
r83pvuyw452HZkaCdRT9gVTSs9tqe8qNqeiXmBiZx7A2B20XcxzCSBAMG6rAYuwFx3AK2LZHt3U5
WAm9h0eGeQLYBYYFlmszVu717gHiYdNbDyj5WHc0exy4btRB1EG2p1Omxl3voy/2WuEGvV83GTHU
DvuitbjvnX44AUfoj4A7n/wNiTPwk0xDX9ns1w4AaPYmWswkIM/t3ldIU2zUVmCHpd71HjQM/NHn
32FIa+7KfzamKpO7aVQg9Hz4+o/ErRLj5/UsnZu7FlNoNQfJd1J94uAAZTfoFd3VYDoVO9OB6vO4
qZDc1hhCbT1GPeLpwq0+AsMz+xgBmDBDQz88W8xO5j38CQD+gh47WT4C0szLpob15qn//tD/7/LR
6Pt3+ZqYiNEhIaUjXegxtkV1owYoEzQg+CDq0aj+CEGTT2asL+zDeT00qTC4/L9vo/xr7wG5Fo5i
4PCC/h0AftzH5yEysjyRmrP4DGIsdp4ee4uPBiQANf5Grr8mll8BVDA+kV3FEu2lwBlcA61J3MTF
/MCPw5WO6zRdCPLggwMRTbQb1A8CY2bDQDg2ithbPCk7+KhSUGAmyL/vdm3nk5uFXIBZ2L5s4Rnn
QsZxrs7dfhBnZ3hO8mNbjJMki/Y9qiIkAlfrC51tToMoPJu77ndpAnK/mTmcLdqPFv3JRtkMVxuG
pSJjxeav48hGb+0AOKKN/ANWRi56Jw4JT/PP05VpQNegHgFyiTC/GbUxX9RCDhtOp9JcnOEoPL+F
TRpEfO0CeEfj6uoBbg35sa5mPxAgAZKlNtZcJCnWdAvV2sJY1mm+Kwqbj25xWJFiESUbrNuiEcYq
HKQyLA9xg9LmkpAl8RuGWmkNL2yFj31meuDo7R2iCbazWGBsBME5gsEVsdbCk/kwcO38Dfo6AhMV
vGZsD9UzEy9omG89m7AAeFTtNDcgprGITDXgP8M89VGDaC44Jv7SBcrsUWXOrbCmMwdjEPYyw8gG
vnmzP3JzAXQcXfUNPSTJZjtmPME1P2e2wX/QFTh+CrAjKuuKCQaxPWv+PkwIvtRQlto2i7Mtlhla
oybru9u8XkekBU60JmDYgkVu0Wo1SChA3rdsh3bgngDcLA3aE0NahgIIldt/73/pt9JKb9NMoaUi
t0XlJZmRL1Id59f6f1PRp7mUoDMw7gexXVIzBCva2wDnqVfJvuyZ75zN2ZtI9ns+9WMJL0d/eo7T
WIwE0kqzV9E4al6HJgtoaD3gc0GSsBttPMzM2SbkZWJylVhvFvELGpLy10BMU9JUUVa+uxg/wkDa
foqE2ZJ0ixmhhkYCXl0kdff1xo37z8e4cq5HS5rXwfbs4hbcsk6Mth8KG7bFEXoS2drZ2qrHN9CU
Znu1iPIRhwNdf9Q4KyxU+iFWmDjLwsELNd7Kec4seJasst7TvEEVsxhRfxrOefn38/1+fq/HBJq4
Bj0zZGrV13nKqYiqa94mznaqEY7OvaRBc0GRX2KzRqvDRJ9hpRMOAoppToevSG9oE1iyIJvR7dbI
x9xHYZ8VhzIK65Hlv68dtf9OTrn3P9b4sgEusZZDuWGNuXsx6b1TxDZiM8sGN8X6tsAezoMtYG2c
KAuPcwsZkTDv1kvsYIHWHU3aANz3W2QfuziZhovCeXQdR1q7YR9h8cuQwhc5hA9e1dy6k3ZZn9Ah
31TA8m+dlJ9X8XIg5+pF0m9nruKIAA8I2lWjYTENVMBjM68e70qrwRb/b3m5aXK+0endLv5llPXz
Tmqvp2qxvp6U9aV52sfKaaH8MDnSui3twfjuf03dlVY1eUJnPiIjaXGacsijd9Tb4gYSphYjoi8c
uBC3wFDSIeItCtX9SC8WndSJ/yZD/cYkvO5MsLEiOXVbkbXviuDHG3cuq1amJFTnWG9wdDWJG1ry
LPY4Rn/r5jA9R6GmmCC4b6GVg3z4ZDB99AKTHlpm9sEaLtqbBV1WxbWYV2z6elg6xF9rZM87y7iP
sE5u310b4h/gfdrnTr+fE6fXHOyE7o/W/np3NhuCK3nPm/RG/++8V0V1WBXoQyqSoLxmFVJUpU9R
i0lvHmFPxxCA5nCPW71God5u5xg8r5hsTuGB0SoeNxBp2CFrarZ9a7Vor1EYgSIOvI+O4Vfue+eO
d4P8S7YWTrIZYOfJnmZbI0cKennbuZOvSb0HlZBv75ujpMGNK+N3zUKtmcP855H9uKqXLQ6v5o7W
NsZIt5AmkxjGOr4e6bx2VxfHNZH6NL/GwWC7WrV2oE0bsFLaFBi5T2A5d4al4JWnsHuag5LE8orH
oC0xLgl9KAwjtEcdOfgcZbPIpVmO7+G75Yvib0XRj6fyfQj82HL68Vii8MlTyV3VLLhp2KG52gye
heLhwK1j8PPAVuJg4fp9t0XFuSGHBI+8yaOE2BeXOV3PJfnxvYtmGbldw/ljwhDM4/28B4j/Hqww
nEZhprJaA7atTSVipJxk8gLU5+zCKWEc++N2Yj8fjtwTBp6m8XkGjEYeuV6QcZQWHj8MozKEYPAj
xbvZx7cWxAhaK+QbAsotcA8Hk1keylgSmgahGRqmsthHk08d7X8s5GgFKWPMxrCDbdt31UL3J2GK
i5nZ/wN779cj5uddbXbNj7t6iMqDdF9zV/nhuFPrfiXS/ohztwqXRZOE4QiDEgRSQ5qNnN5Ztp7Z
Ti/dO9e3rG9OL6bDpbvb6uxMLyPeCPLl5laB1vd2Mpmq+WhzW5Ca0mx069o9EE0HpD1IFRVoBI8d
2Z6/q3FMfFLdgDkFO7ZxEOqpPoddz1HDjxmTy2gyIWV0SGDq0YK/tVx4WWcnTIZt9DtOhBMMdszd
nW5lTVqNXlRC1pk7cXcNYg5xqr1BCsRgv0daPEkqPnxxg7fdJ1FT/PoLO1MkUyiRI0guMh46zBFn
/oSTIHuTsim/HZc/73fTXfxxv4/PKG/pKUG+mZbi3bLXEXmAqVEHDEt9QCWIuoAkbGp8k3mPivGI
2dLd4c5sWBZWPw9bjbyeNULO74B+HYDud3O6b8LZfyKF1Oh1y5yJ4uvYOb7eb4+yaQcL3pFyMp1H
QPPK7yFLOD8wUl/iXChQWTGPLi4WXZXB2Q4APJYooVpf35AYyeDpYiplZhc0pO+OEdmMpsuL/cHb
kHIxzNT7DWfbHtWf89YU6xtmt6PYfdvdRk3kv5EPkk4bhQnAAYT0l3sOc/WYlK3qgdsFKYoK2PAK
a8eDkSWgU6O7QETwH7ErrEb9JwZ9V1sbobNHpgirjWeTdaltnC3d+V1J0rKmIcpImwnYAXDWPXiE
tStZEG0sqHBFqNhf1E4cFqcHMQSNK6ybYZHtkIK0BSrT4dYIlODxQFujWOjOV2p952tk7PMMtaZd
e6970oCY0h7JIWJQw7VkY+uizjGqaezSI4KvPKKjimp1y64i87yKXHnIb/7OPmXpl4gLCxNur96I
hiPO8e9eXefqU6DKf8BzV7/XPji5CWURJGlKXEuHvOydAqlJSxL74tUUkh8nmjGNBifbRfLwYhrg
RcZYTvDuHHYHM/X5M/fYALnoDB5ghFdYOPs6vcLIvl7sBLFTxYJZuMVDlpYS3rFmsVjbFQboi9Jv
pNuZQO4k6z5sk3cIwCLmbSrs7dWbYj4Kt4jap5MJqEpb5bR2H/MrBTP+eJ2DK+PVOpN9lPIoTXpT
mlJryACwn3Jnnds7Oe+q/da4LYAzQ/7V1LynJYRE+sTUFwf38bEeJj5DNNzeCfNuy7ovDjvM6ouB
9LAfYx0IM/bEmR07ESJH1eCDlLvCYZyOLqQCDUQW5hLrYYHIju5caYwnm8SvaDQlgXx2riWLujml
4t6Os6qNCVkDOQLdVlvKUsAhoN0XkXyjFgYkvcN3EIl6dETCwjuP5K9TTyLguk/6A4GULTgNVUvk
R/ciu/IxxKOGgYLQ6Gk0IjqCZ6yaxtOn+tFCFbtK+qXiKAekAR3EMC57g16dJ/Tv7PXKySnFn/y1
ZwNCLkXTKOEmpR2qHTSJzVy3yOtLG2eqnHp5kztPl0w9ohY2xg23ke/dtzrCeP3FjzAV5mls4GuA
jfqi9BxlsiarX4+PtoTQrPqZ9LBOLegz3JH0hGWVWS0IY064HuCqOAJ0ORLGZ5zd7HpyZX4Hpqyy
K3fTFJ6MDLCnKXbgZPj/5xmRUhDU79KQ32BPWJR8o4wkSUHg6d93opCed7nKjXsTvT/bHRJb+kEV
OoUORvQEAWRAbPoiCKBA7B9fpo38IYJYFofLHLl24Mxzcfj3i6r/cqb8sybl3zU9Lu3keCi1e4Pj
HTxDdUdQXs0/J9rignOFTkKRE64BRcFnRkMSs82HB7wSjd+be2r4Lsj8M8TSj4w4buQ797A101BF
WV2Qom2HKmKz3cJRKavDyhYdijJ7rzYucjen49MyY7/THmsUc67jEsXVBsFdceDzwN90/NRfUnMm
gtT6uoaoO0Cvfy9VLFqCdCjlO1BMjVacTuhZIdna0JEY1rjbARMrywimPcnrbdfB143OVgEGDblg
6LsS3ZimnxcNItvqNg2se9Mdh1hoOJcO7eseSfjfD+e3XqkitSUKeLyEkDd6qY9vx+qg39LLHaDH
GWHrtYfndfJZBond9LTWdNKwgJs3g7RjL/MzJkzxULJT+zmJlicHUX2HQsiWwr2ybbqL73B8UrM5
Xg57MDnAJzWAc20W+O8dlYRCPp3b7dus1Wlx5tWmrlDukE3nRMA0xJXVE4ZOvqcGzypaYDBWyn68
fJB3zf6+Vb9wZpAB/LGUl3MaBrLAvH59m8kDbfTAWsyS9o2apeIc2JV5BzWNpBNNnxIkX1K+wbr7
oL/NLOkZ4CvQxuPjXVvgl5oJmJKEZhxqQaokvJyA5fqwvpWtyw2G0ilgqjHHrxk2Hk60syMPyivb
dtIRvRrhUsM6LNbYmlP5qaHiC4arXIIIBSfRQVl5/+65/YbMURlpiTjFKNiJ6C/lnK62CiGOnvns
vDQoUiVuE1Kzt4re17Fz641TLxF5sQtc4bwjWSRSxNjS4uLWvcWN/mSY9R4LJq10uj8ftV1/vHmY
v+yrn+t7JXdFT1ktkvYtnz3ClCOafEp3r6saUxHDrj6VSYYq3kr22twfnLjdR0cZ61NVc94s45fG
zj/LeNne6fN6086Hez6D2VxHjgJcoC/byUD7qPsISegrLEOsJFQtOiVwzt4pzDVv98vb9c/Hv2zp
+HSRLnec1ihaserC4gfp3Lv39zX+Bhz+50NeziT5fkdIU2ErFNdgWUxr0izvcDdRSelE577iqLvk
U3fbC8VqgyEdIkou+1cvnV16dyIgqhrFyeLUPRpeit/VgWnz024bljgXMC0OilG+Ok4oi04nNK/w
I3BzeqZ4FTtr6y0PuXmh/rpfL0dZUZySuGrxuLLSNc625sX+mUxreAoQY8usXkn/9hIWKdQqu+4/
dwgUH3HLvFgP7DYGeW/09639rekATs8gCDCp0wX9JXobonAqJTVnF++vTgs/mla/hS+pYIr9BYiv
1L5NIle7NAoQf3/yd1HyeicYtxoNGpwB63/0WAzoGJmgXSnM4UThS9UcziaPzNfX4C8oNSImJdmm
6spO7CY9Zfwur/j14lHk4+PphIGubw7jH7VqZRRV66Y/caEfoY4eNhx+/W7eeqnkHra6p/lVyyIb
QxKDyfLfl/9dW/zn8n989kvk1U8tKSmaz24l5mN+8QexIyg2GpV0TVRrhg/xV8t+d1j/ftN/fOrL
QOWktWIpX4vX2R0V7nqqpBbt9d4p9fH2HWvmepD1Ce0tZj/twOjTrhGHwI3fYcLEJir8dfEvu65K
Lqf7qeLiNY/2QLek0nRx8HGFroQc+8EsB/8fdxsoIXBYBeoBYk7/PulrlV6FJDpeqfSQ/DnYcB2R
k1hpgULjsn7am9TljHiXTIu/ZHPq/xna4MRnvCbTpV5mVXpWMvZ4Y/shoPyBUEVjiqCDKkXQPrH+
vtDfIMj/fOJLfHmU6+iYteRsRnFqXzZR/8Hk8ltxpMHQ7wiC1hesbmUAPtJuo7kwgzcwGrHt6Fc0
zdn1exHSX9oTukTHWcEzFCyA9rLVJSE9YoRXJJQUcFguJLXkGWZvGhR+y4l6w3OnGwd9OB4GeU8/
hPdp2vobtPhvPW8WgeCwQYcEuMzLGZILLXQHtTSZ8fE90QYuLsPdP7gBBuDrQDoN8wVAUho8in2w
czQGT46qm5dTJ4UBX3xdDp8n0G/MpqPwpAR6uSv8XIjNL77/6yvzh17udGnmMfCdPbcYCxtulnbz
w6dWdo9KINVbufQu554G26s9v12BjmzPlpJSv5xaX1CpOiiv3yzfIDE23506v+Xo/1z8y664tlXD
iI+PhH1I27OB8zcQPXrfzMKhISYKvH8caaqlmNql2sMPEY6BJQTewmQqYY1EsUMb1SpIwpIiOEAu
OXE4trvv3lP1l46MjqKwRC76PXt5iU+Hqxar8ilOZvIEKCsYQkxlTU0IL3VwyG3ym7udN+UC3tO4
VVtgZ0QC2UrYbKvetJESqRActerUfjybiaeI6VWKxij8OXrRu8p+iMM1797TCD6ehdkvqbg1gN49
egf+vh3s6fH//UL+NvRqk143nniGygT7JdRBUdDqCK78LGubKFxfEBptiFxFV4bSEiNcTz/Er2Ln
wqPB2JiIi3Mvv8ktGYT2zcK7YP2p0hXCCfbzglowEzsk4LrnxFz7bfy6W5wblnE3Bcmhi5bjyK1t
n0t8hE52kVp4eEqLQqERb2uJ/1iUd/u5zVsmVst/X6go/vc1Rw7AoJqgdFUYnb1kovxZcjqf8vPs
SgdyeZieutE8Gos7iXbidZ6DVp/cwpYneEodKHu+whhj+ey0fMMRB/ePqJ+4xvDs5u7NPzM+Tfvt
MXUv/z6j/WigyhsoDpjN0d2pnaQv+qKPeJVzJ+HEYNyWbVRqmccDSHFE+CgXt/KZAQXK4NKoF947
StDutSwZ6iAwxOEluAYCEE3Ra88Av+uhhlr9E8vE2tMPVsYYjCEJwAhp0PClzggV0gCaS4AhHkEr
LBx0yb3jQIaDc/ahuMzEd/mR8t+z49/b+XJk3aXD+Xm6Xs+zR26eJfM4ZkYRj3HmyqCd742nne7r
z/YUS+0xxvBAqWQakffgOGNbrOLheSFN4I0mbu5zQbkVM2SsdsezSwrczl1llxZI7Z9wwZZP5ruq
4Jdxs6ZJhFsBCLFBzH1ZfIST2llXknRGTyjpMr9CowkY+gnAbQD9qaejjdKomfjwKcr+BFzw5+ct
/HtH/gKNZxHIziG0h7sEXZV/D31ByW5C+64kLGIiAMe0es++wFYZBHFPC3atU+9omR9W0ZfnTdMH
9ubo0O0c58iYfQLUJ+kE+fhu+CA3sfbf3OffVb3UtXLUahWZLieNFDXJ/rTcNmpS2UBeTL3jlS4A
XVjaqeYHBuaQwSDn9NLtvXDOX03T8R1P5xtm/sdyXhtORlHfxCrlJikg3XrB+gPYyLURNg4iDwWN
hpovLJ6did8eNgSKN4+oOXX/8+kgAfA6ausSXrj/PqKyrA6nIhOTWZ03jCl36l48Izi4X2jmNfCV
Kxp4h8nXxYKbTkuk2+8j9pkhFL1h+zJnR0gBvxyhL2YMD/9eG/v1v4tTKIlYFSMVHBxe9s+z1NT8
DMVsJmL+2PgRJNPHVwzJjNMwSNzSvXXED77m44dHJadRXOOz8sA/6R7UU9zUCjspGW+CvcbbeMus
1nAqH4iLUzmHr7ifT2Mf+7lAAA33JYWEwyAfGJiFpWa7e5yo02dYdKPUK272lXDHe6tY2cetF/W0
HWYfsa3FvE+x39qddyiHyh0OFwlWABPYlSab16/TzTsPGFhWRvfOFL+LKKzo4x2Smhlaqokj9LS8
GQYcmv+uT1bC5ECw49KRMhfZ0nRUrD0VCeJAoe/TKThm8MCCiLgOnrX1QEFNtG4ERj/uATE6TS4r
AWdSukd3vsU8YyYRrHtyl28kwY8aOnk6S6aHnWLfN/W2+qRdAHZmsvb1sdg2T5/wMWb4SN33TBe+
4FeuP0q4tXGAmEsIZYPQJ2mEYewelrTxjqu80+Zqr/wRziqahuJiu1P7wiiftnbISYZn7NUCTF20
b28YyhrzulSsQz5qOad9PmjzUZN4dkB7syBb8x8zBVBD71HhFpt0z195bKdO3b0HJUkcTWUzWzyG
7f3dy+fakAlMifpTpeFUaK7n0rDcMNJt6MxnFIC9PIg661nhpl71sR6oey24zdpjY3kMxBXHnBc3
0Hp9pE3XQ6yY5A4lr/IZ4RI0LZg5qN6TnqS8VfuXHvdN4/gaFOEB6CPD5E+5K9t8PPei7JCn3bei
h69yDGyrH6+Ej8zJN+I4HqGUbOU0hR0wPgaPOzMXDzdbRJjNk/AeGYFsbq7UNtcu6S+KqJFD+zPx
kUAY3Xn23G8X5sZUWMgg9aWd2j/XlrRsMUYHJeppHxDKFXoWEt1AUJJniy9nl2YaGrW9i8rx+NRN
sPpDRbbWR9OQLRkXGrbFza1X4n49iJGlouaTumnba+3PoYRjBfh9NTcP1EkjZXBc5n3s2LLcSkHV
1w1m2QBIioNi54ZlwezErBvkQ1cPMNiL6As6T2zRcoQ8sFzCHozmwZKmmBAeKX24nI38oSPxvn8w
VhPMvPLSHCvahsgrI7vVjG7E4WlFl1W3ER14VIiQtUjMF3dWtMGYRuzpD9JlixZkMw8JW8PTFwsR
SISBlX57J0VM2Jc02qoGK0tHDL89N2KNCOn4vP4tNyXZXJWb2FP38W69RbUghfsUPn2he/O1EVMp
eltgKfripujJTMtMowbN2dG7F1dzof1mlXfbKv61Syp4u9nRxc3Gd0TmhzKoOOqrXZG5rX3eo2UD
QaKOmVIxxdLBDDC+4Y1NLBFoDh3CdeW3YS0jQnyyuOYsNkVH8hl13CiIj9ZaMnOvFeajKngUyJCZ
uKsExw80Ry+7ilgziwfSOBpkq9ZMdpJROTxNr/Oyx+u7BuPhXifrL21ljOpdgjUht1PqXzcZchdD
cmB1iR79eVbMLh3Bp9UCoNKSIvOyqCaVr215JrdBxLF861CG1fhWn/rFl47jFZE/QmC/f+5Fgo3F
nHPykPFF8U2xY5p8uHgs9KGB1ZUeyrSLr86zy024Bed+K2TlPE2pc+hIjdfPibT6DRuDrvRvB4aM
/4ouiTKkjJfhzTWKilRDc2+2/qocmidASA6FeVldRnFfhi0ennrn0bpfgSNrtPdijPtQhtsyk9RW
TwHakhrw+/vH+WON7opAnuoVw5t/7BN/yP6EjuGeQmWUTZ/jsk10ZWQps3E7eOv5F4Ma8sLkJ9tR
YEjgGT4SSLcq1cQqIaZ0MQL4UDOzNaj64iBX7KxbFvRRlXnZwZtK8OALNj8sRFXg6dMBbfnpJvZz
uFC9aoDVDhFrqIUcA3TFIP7cD7z0pl65EYUaTUrNLRC+Wqj9oTTMOq2WdRnX0xuMy9nTOxCJOiWp
M15vsjKIQ7lbuOxGyk5m5aX56HNIiRRvu8MEQ8o9UHcw5w7YlgspWzSWu4eBaAN0n2dukfq6c+y2
HcJ34YOrUVUv7ZfDGns397QE0RDcGd3gN/+wcOp5XmxtU6YDRr8GhwU3sS9nZjpPe5exqvvs4SUd
PnGXM56KTL1zGMg4yuVBNdIHxqb0o4A7eMNsyJMFM6qbgrTsJmzfYdY99usEhFzpCx/QmG+JdSF9
Y+aoWTRRE1u4MgfIcdIo6T+7RwbkHBaFpeCJU5nrFoE/PLRCRfSKyo21Tr08RZ4Ct+7U1QQPti9A
jtPBKc9umyn8KCFcbqOHfSEkSK5WeS3JaUPl8FuFKWVjsbYTJZDHqsCN8YdPVMqBJTFSSq1skBB1
GBv3qk+dshKZweFhrOyMA2Bae7099IpepVi5YauCr8RdYz0os75Rdi61+1xjs2Se8/lZDsVoVF4m
Z71zvAUXFhb78tM+0L/OXSHQhokrMRdvmZcvlRMFJWK66feblU8UfHw7xucDG+nUhiIXaC6nxHNX
daNlMSLwSAv2gjhLkHWZiM5l0fLlnRg0RLCbdY2teqXvn4EhmferxcxVW7SGCecxYLXTqEalXvEq
AJpPKmSLUCcteKZbXLuf2/rptyRCUethp4J9FDGV9MS7e4p4mazH5617dYXtelDPn11GwEC2OKqu
icVQIPsCenT9fHyiwl6Yh1HLsK9Hu0Hrrs07iHjmh94dQyeJMtGUBoe1DeIBhzV4bYfYOfg3yDVW
pXri5hC2w+uuDD1jR2x9TrAHVFdPjoSOMM08/eNKgL6v4uVJ8goG2CzjaJdQAQDfD6ju1Y2x0D9S
+6J6OUrMiEP2jvtjaqMEkSP/7nP9XLkALW4NjmT8brpE1NL+25IhkgEIUMBJGbQyXkq5tlw9xfQg
pRhZwk61pX4VtjEsfrgPQGwXR/Yl3OvvEJlKVw6A6XjrXuorXuJGXu5nXYAxiBDCTMHJL3PL7tXR
Qt2/d2qDaj9fFL5kab2Dp4yhZvupDyjFywYA3Tuknm48OtCNKxexz8tZBmK37p4+nhAgmNvMrxuF
ITz3cxfxYpFiqM2v/E9tN78+9/xBeu/y27Jy5V0i8Ufy7iSZ8u6557/knbo7Ffwryj5TaXS/h1oc
RrUlQJ7qFmf3Efvt3BdpkOtMGQPO7zOdQUQMlhycxw0dChgYm4p3YMrvjhuceL9/OcElAQu0kSCJ
bqg7j5tW8xV8BAG7YCfIN4M2ak/aE35XIiDMz0TThzwQzPiSD+P7Sr6Pf7UnreabYpjdnXO33MVz
ztB6VywJQ9FmvcImPTIs1MjX6BHrNm3VOqiznoRBpY3ZnDQ6yJYwejbKAcVOGIkDZSV9/5rDxOG3
2VIaab1seQsV8pvg2kHjxW/8tsOP7hEiawUMJg8SK8X/mazIOjiN4GvqPCGvRv7ae3buzeNlgh/Z
pcfMAnpr41yZcn4n3q1z6bSCQxg3zPfjGEta9zTSA8HPewdSHtHRAdMo+LnefHKq1Ok8YBm1PSgy
yB/aKAO67eA84vgPxbD27s56q/GXzk6j3Eq+uJA6Uuc6UTq4yU6kznHw2KadJ+2Qw/C6icdHPxvq
GBlFLrqp8OJiirTL5jQsA7V7CeXFBQ9GY1izReP5aXjzbj00ufs63san4TkQPHVwD2I/HmsUYZRh
HJpqkPQSDAfhRAiAdq5u2ZM6eS+LrHOYTpLebXHttNxDF6VvUiwcta2Tj+OCV3mXftpPw7JDPTZs
DbLuhdUpoT7Res9Ru6v0xY//4enMmlOFlij8i6gSEJBXJ+bJWV8oTSKDAgLOv/5++9xbt05OYhKD
CHv3sHr16mEIELOnoTVsTz3jbYz9xyuZAlqDNF3tcjaaC12rWyA6X0fgVtcZV4BW1xKK4WXezDtL
TP3UrBoo4259sLEMqqNrllnT0d2S9kUEAYmZoKWde5IFNwuxcXVWeiSBSLg33LMBgVYVPZaFM+RV
n4GMhELJb0pmqYxE8InuuOaCL8ZSnC177ny1kqzOrSEDXOE1dpO3paAzWjNzceA9gzzJD1lEEzbF
+q9nzK8B0dqW8w0ofgYPLwtfFD+5vXVSLK/BC7NuxD3eKA96V5t282yhuFpsxulCWuVB6TAFdn73
H6yjct171NNDA0BEoQ2Jgc9W6aeHNJCWj3MeFzYJzqy3MobCFovHsQ2FHNLLMqMi7Fl9d+syf4jc
2r6EipvZmneZ1U7OQr+5tFbObuBiRZRTFa7Xtz+GSXos6OjhPU712oz7LRMoXfaJYyx/G4LLYq7P
ZEdCBcqMOe1pbktOGspxTqs34zVnkGLAuljHFra6ZcH1YWGbc2NOuGXfaF2p2Q2tpyxkx7R1BBKN
+dsbWSOLCU0Wdo0wN3dk+HUVFe2np8eCtinEezu/dJhT7aYWMbZ1maUUxHW6Tx5BjWZVcSxCZvja
gqYkFgLcS5r3wX/tHsHmwjbsIWCYjgwtkRnbo7Nq/85SRxaQ6VcXrHpm0+zN897TirU+sNH6sK9s
fjoA/WtUz4dHeutpeZqrduXSDu9d7BIVSc774pnzyqWY2gbVn7TQaQPkiitWNtWB/Ip5K44/0ZPU
uoSa/bRzBiZdZpptTPCg88y+ESuiDW0/wtQqwrt/c/Tk5dZ+dVTndwacGFw9A/rene760azYFFxR
UGXez8VFv8T5gFs185slpNIGLoNyfPNULJjRwiMDHQATXYC7k02vbgcLz/xr5zDdI3a01UQvr/Hy
OI/749fPvFfI1fBuS3P+sLpIZbahJq6bX9kXW/NxEfNP0AYXu1k8HbGtb7zvB2o/7ZQORjtj4We2
GcLAjVWbfN3qyN4vCd/Pi8WTNkxoIz8MerW5kzN4+O7dA5KY5E6zARFiLbz9B6ZDs2G2vIGH+mk6
rZdIGYQXm8oSeIdsN/BihLjBy3pYVUKo7jyp5yFhMM2jPBKj23LEG2wTxIytcSI8c7tVC8n1Zd23
9+11+Yyucb1KEUNms4iZ0OTE11W/Uc7Fooz1c8M6Us4jt+CzKtxetclXivBm313wz29VG9zsdyfv
REUG7J+Mr9lIS3zmBcc3ZOIxUlULAtx2kyb/nsrQ+pcx1UZUA+z3Qzjd/mLnK/7+n8trNvIO395u
SnGscpUmA0oG2YJven4GP1v6+f/37YY/K1d5rLD5swWqONfV4NxvnjnvqD1e+U1/fPplzNPyVb5S
f4xIioqFUM0DeXqc4VqmB1ZVRNtFVAqH4L9Ek11Gg8yVCoM85gO4IF3rcA3VsYroVuMZK/bzdy/H
t9dEjoeL7970Jd/41WIDsTT817/P3/1wMQzTAeWy6qTGpHu+4Q+7ieGrq5FqDQOduSjZVgkZ5UBt
Z5kn17+UFFfaM7s2IbSb6qTJA0/3mFiPpWWurS3ITfxbm859jU8KKtRy9RmVEodDSE5tPYMGpzDw
kElgJ3Qzg9ZwEATkCc1pxQpHdApkWxHUIAunRVmDsc8MkpK9isHECs4+Dyp2fW6xCt027HyyKWfI
BOaB/aFgQ2KKyx9aBOgwLUuK6elUMIBbuOclnaLM5qW7Cfa01WFhbshggdwh3lM6zPWLmShEXDh0
U1djijPJjnWBxvtKuOBiHDI8pbv1YLDVPwHrMamyzd6aFd5wVs/7QJ9WM4N9RubBcVX2YwWk+nUU
RlwXcxpuPYUdn3kPtoNmi9+bHnmjI/98o5Zoo2QacOmQZMylk7Ax6B5YxVIFq3w64njP7dMjP+8c
A9mQO/gs7cmWuQO88XQO2awvFsOaZ28kW1YGr1K4z205V9wivDk3Zayw/Y1ZximKE+job29cEzPw
tssltNR4iGGlVOPkgcyFgBC81jiZN7zWLBy5tVM7mDJvaKlO433hBamcUuG+5zWGo7dU+zoH6KXX
uXTT2Y350RfxOpg/vvKZqINjSNED2jEyMTRt3wLD6ZG2/2+vuExbNYZXdD5b6dxkCJGC8RGtaAwm
oJsVVZQr7HYVWSjgFfs+I1ulSi7NdOs5h0CO3Sw8hee18GsHSG+GX7oI6qmCyIpKeC90MSrM1XB2
wdhh0rjBw5kwg+ImqPaL6KmYX92CyEzcVMhbkPwv8+9fST+7Nq/3gOAOVV6n4raq0zdXmpcGxr1y
BZ8spnpeiC54q58prk6nOe/5nygjrXl0ijLjjGCbt4jOQI3J/m7LyAzpjHDLSFvUXm0bwYPoyIAi
/PVkJF1oNqB4iLDjpLMpFPuZ08+HkWaZM3wXNXLuZVAg9lIw6XEYdzafnauHNAzyJa+pETCS2/vE
PCe4n77bS8L8eRWbmpKQbjWvOWRJG5hehdYQrfj4RCjVyoSwO5GibqWzUqukCBTnjWKKag+Cym6S
kuk0oof06TeLNuzDfF8t+nAEtMrwyZ25UyiMb1Qxzhyu5mvz2lAbeJEPddztfPZ8e8AymDrSos+5
kWbGT/3EKlODJT2aJy2oh8ziak7UDrF0Eqjpw2V/JY0lhW+mbPa24X+sYqMH4tHLTYMr0I/BMiUm
CFP3hk/LiDQybsDA7ZG6yFm0UkibvcX6ALB6ea2nB4r7te/bJnhPhwvVKVc3fLZGZGDO66XsjRh4
RWxiMZAiKpci4fvukJYRZ4khnj+nnf8vWSIJIqbKyZiMJcDrZXMRKdR7R1YEO2BDqoRMDLajOZvL
/zmjy4afiSdeqZlunj9KQqfpGZPenJVkmOgHNTKWGgYMMBwzL1IhVJh+tKXCkJ4BTwagpAeszSfP
nwed1q4n86RvZN4nw0DybrtvhCLZMFCCeqcECr8xfJ1pOe/4vq/yubL4inaVClsEaU39leNKFN7N
1QWO6rbZAsFKv3SXiMdgbvmfuYdlheFf0w0wtA1LpWmudEc2GVWgTN+zW1DSCAEXBQ9A86V9sR6k
UbUr8D5tr3i1K4RBirhblIlut3EdppHMkBlGK1mmr8Uj0B9SDJMzMfzRGnWkI5iZL+1uq8dmxFU8
mkv9oAfasj9LkfzD4lxqOPd2c1lAh3PrZYUJ/udSmXy1eWB+jKVkgz8Q4H8s9T7JfTF8jyvEzHBf
qBydS2vaz6Q5EuiuSBc6RuAoFt0ZJJUNGMCVOElmfGPpww9wyoSoPMiWtS9Fxk4RIN5cioGSEb1k
0PvA6/7qdXsqBmMpVvDTw8SMJNvkrXeBcsqWkt8RaqvONVZcJYGR65lLzst5Q7QWaZxJMjdyye1q
OCumzVKOa16QEDHQEWPqrGY5IKUwGCv/8FLkyZ64S058rge6C4bgE0SGpBr8bU0aMsQB4tZWjP+y
nz42KTbnGmlEHYlo7IQJnBGchOZydICHMpW89x6qAMQg8CRxSz1e1nuQOjQrjJFHQcNp4haVqPLw
IUXSISsUEAuKqIIZl6SL8q8LzL3k0EJ5OY2CgiN3fhoMCQwQnd2qsbyEUM7pVr4YxZs5T1cN3nj+
2jUdNZIcxZZWMte04Y7wD9JFa2sR/ZAQLfLgHY0CPO9Rwb8qoRFrHK9kQn3jGmHt6b8atkle3PB1
tS/L4xLjoEZMQ7HzvzzQHLJWirTQT2Y3v55S0QpaRGnfwD23eR3dfSUZcIsVInLuSo0VFClhkdBN
GX6dItHsT6B5qfs6a/Ew/P7gRPDYfaBu34Rs793D7ZC7KUGVvnHLgLELRJHbjMpYePU1R0AT4pYq
ydNBeCfU5rnzOH2owN2WqIhEWdLQ+EpeRZLdeD1dtSgIaj4mKP76stASDB8b4we02/4kafL061h9
ENU9XCqf11UZSz8ai6hZiB3QHt/+i7a/ZRqQXRF/DAg4eaMxGSZ/eHdwp14dYA0x+OK/sPgiI2j/
ZM8gXyAUmAsbb2DpG1c4bJzg4RpdowYpPNKoWeYOqSZxUZoE4grcLNL1ngtJlRW5Cfd9unk377O/
ecYiXaX2dWsupIWxUPaZePZ9qy000Ie1Eg+cdDVyBns1VOI7pcSR/01SWxZjxDAfcwVBLcQJp8Np
Gd5pyvjwE3lyrOJr+HUzJ51nvhTQx+QWThrlhAM9ow8UFlhuI88J/Imal8wBFUej9SZ+7XVfDQeM
jIxvzTRdfTBk++H+BnV2na0/96m24JfZejScPrfSgir/Xhe/1ffdli8q0p4o5+r7++l5HzNk88S0
zPcJXn92KA48rv7eJzhA+nBaoP2CowVrf29JiNfPEw/Tcvq9I6pbiFpHv+7Xwv2e3qe7OMr7ZMqz
/jL7br8nCgvg8Yy4+W55WBz+90Xettq0OECqKg78eYsLl7dQsvo1x8NZbfmRvFXFl0tyOTz+6iW/
otWGZ/972r+/rMQxvtu6ncFqRo6ZApwHEFEvNWKhFwb3SzJX2Zn9OuerUaLuNBxizQJ6+8aOCcPW
hUgDiqbFsrFxo7bBklCnBA2kk6r9weoQbNoFGmwSZrf2EdKxxPQNofOTMsoxc+vpx706umtG15nI
HLQpGZE4Fm5XBXalND/JbDECgiWF7H1L/ERNh799uo3f+tdNwfIwKRBenTfuuJ4/T5R7rIz0tgUs
uQHCMmfQefjf8Ukl7GuBa4lXQEM+FiAq2EWbyJRRtIVstb85C45asKMx0JgodgiQURG9ydPc4lqF
tFNhnJkDlXlfH6bA323VhJ/NCzbOlZdrw4/IfT31VCW8CkhDmEEVVQkfVGFC1oQc8c2gUq0vVffm
0RsdguaTHwywKFKYrVPCUcNWvUsi2yiHH+uQ5RtgDefqsgGcq1bympyfCzW0dXvkGe4o+vyoSear
h0E0iOTDcJVv5VD3X/tBLIf5SV6oiy917i21+OFeoiWUXXcyDFYoRSwWJ9+bNIzB4lwoTDQlwu43
wk+0fxSGyqgJUjL5E2Wc+0nf/9urQla8IPF5bN6YMLHyvlvWk/hiInC0GNRsfHAMC8mRnyeL5QaI
2biv9Q2tb2OLquHpFnVRe+jKeRfdxIOoP3yCV9AfmqSLUrq/g8EanMKVtld5LG0/gbIeBCQvB+gc
j8PF+wT5zvT4d+oiadtFTULHcHbIuOKj3ysCgf/8jbakUv6Tr0DxF+r0xI1mAljSAs2vVIFFrMSB
nkuOm9A56L6X8DGc91L1TU/fQFvwdSRqrvtHCOV7WSX3ETPkW7YwtKcyIt9aXn1p+Z6T3q/q+Lkq
vDf/qRXGpsdohNULd/FgxRTenayKXTE/CQ8h+uQEbvXYNOFt9ZmdhjBWGhqU3bfzXMmgbYTHLUH0
I/z6H0bdk2LyuVuNzre4WQx4LIIDqqoijs6p0F3hYVSL9NytaH8VOgcQdFD4W3Urvrw2BQ1u/Hk3
nGgE1DyzQwDkiBdhhsORMrf47rYq96o/3GDivWf84tI/krfTujdsQWWz2Odl3BzrlbTDAfBTsZVM
9lsVyn4LBeoSvNlEmBcLcxTwjOjLgq63imOE+VIG4FTIRfRYQhFFiXRHotnHFGEH4TiNj+4XmPBJ
tpMu6d4CBQFQY8xhBrimCPlLEv18+ZyWzsVtAmkhJy//49xD1XrxugPq0ePwMS+cwa51JHBmANOl
YrfzyzKLEGIGm3447zOdasgOxkDKyWMuJdn+Fl7i+2Y07jbGhykClyeUBEon43xTbujD1Jf9jgzr
sZMOufiuPOvLzy4lhCsT6m1GXETAGQDKR1WTsXRV0G2N8IrvomypxAwaOqnhiwJdXHtqqOHXRr/Z
2lhAic3W/3YSFuEzNRY4lNsWYna37bYqtcGtvqe3woBJvO9OKv1YJx19rP172wgngnHHnBPiQqNI
MPe4BGH127W8lSDfUM+Gw+PzQnTEbi9rti8eDA4v17LbXk+pn/rDFeezEE+jWy4ZIhUK58gt/MGS
yqcvzpITgX4Lt/w7zSmKMpWO/LeZ0piEsSjRGgEtDK7bgVMzKSzM/hTkkKYvCRF53rkS59urpwbl
WQsgNZlQYB9T5WeLbQ2MNUodXAh1UacTdSFMVM0gXeY4ltuv9XXLRU2lol8x4Wd3iYtYMDS46tQh
9aW+LEDtEjnRDt9//1MEtqIR1QUvy2ZX7+rRxf+JhCmESnrdDHavHy24u9vh0giM4H4dPzcVlfaF
ds69jyMHNDS73aIO9UhaE3/Yrzjz+10ePj1l/8S0yqzSzh5EvU9FYTeKbpvH7u6Wx3pz3fDGtEQL
WBu2Pv9amdP4yk6xB3Y1H8yN4BLcZ0PGxLW26lRgvtmS4GQmCGLiKrTTYjJhUq4RpDiyUTSYD5d3
9+JrXIHRkkVHB2pyPRuBFFyPFXepAroSHvXlSssiJMKjgHYE0iRNPlaIw0KWY2eQyGNpTE9ATC3Q
CJ36juDUiV3WrolzA6rpecQyeYHMqNuvx2Qh2SsF6a5aQz0h+8zjTple0V6FjQbISZouoGRWbaAG
EmcF3wCrI/aHnBS+tqA2Yw/ifk4UAAGStzSDXuiYEbJ5gMfvXU70/VmMAiKIwzDstx0d7rfdMBgG
I1pch4G8HAYNzVSu+KEeGCsjvq27v2KZLeU9kjKQq5HFOX9RMyJD+QHFxpx+/cviGUlIccgTefv4
e2/FMj/RB3HfSuHFqu7RlVbe16b+gtnOh+ryUf4YytpordycX2i8Nle9MldeFGyr6pQrs56pBl+q
5r+VAqs6oyauzG/K7Dm0q9fsVu8qI5Y7BGYmdzP5XJiVDgfOgmjxfAr2IuntM0nV8EqupcWaFtDY
RwNCTar6HPevMXIJ3BvEMl/lDIkzPNDN1aodRIdBux6165u8eNx8CUtazh6ZLd9m33arUMrSLJ0u
t2Jf1ru35oj48u1eqPk0dsatAupnLcne8zK5MFISQsu6PiKggBumpI84wYNBys+ABp7tI0PGlvwa
jPa1FRoEVzu3NdaylijYXOU64bYqgllHfDzyuxkhCow5LO8E4AnT4SnOlWZNc3x9TYE8pOW1R7lQ
nmuMf1KCQfL+SYdzCrza8ht9FqjjjEIzRrsBcT6Q0cBcvmXmu+vWh1ICqdpjWvxhNMvp/bOAcdFK
i+YePahcPQICcslYXTL78Zxh/b61Y5arFyMRbzOdtnfVFg1KD/7Qb9NN9pqVyDyMkoq3k06H6eYF
6eRiNZTkzES+rlQtaj8rHWGL96QEzGdoNMrV8mIENeMaj57RvQ7eL5R2gg+o682ml7FaX09G0u7Q
1iCuudLKfMgvTjVy5Mty6FyON+P0lETp3RxMFZr/Tvd+Ro3MmKhDuzQChmq/rmH/dVVpYrRuD5St
WlJuXX8UUqLLRpe97z0kStKGQTucyqOVSilu8W2t720mzQppoYJcq5FcrNrnCqubqttCmb+fc/Xm
GsW8z5x7O8uoW8inK5Saj3XJ7fd7w+dbSjf2vKHeTUrUrp/pinfKaShgwHXwgm1GrNq5F336KtzG
nF1pkjECEwVg6Cmv2QVwdPukV6ASM3ee38mnsxu0AxiTUTkq7BCYT8No+AiM2hanCRzYzLXaGUEu
4Kq/V+kwxJSwv6pmoTfzL4I66G7/aXpweQd3ZUY6dU/3t3ZWyLvqGRnAEAwWa31dnWezjDoDLVbG
yqT6+7b6vZbP02VN1alxHggrv4K76g2QG2vdggIRgqFvR79N+xT5GMukNEWvdzfp+vHNnEAJhIGj
HjuGBBpRj2liojWM5A9CKFOUr3nqBmqnsVHP9cVWaGL9+R7LbJdms/QddoqdrQiJO2NeDGJkjJo+
Sn+bzbsVVMv+SvwGhPZbHGEH6of6PlVRYinZ8kE7z582aQjA0eIC7h/rQXWiJP+bHU1EKCzpOx4s
0342aJ3nY94ReJsL7MSDuUgUPnH+H+i2NBSOlhkTyAnd6Z84ZiPnA+fihxaQy+R6n+e3CeLeESrS
z0NlWMUPfB/jPCj9gVfxNju7zWftj+Gyo+FYooBVjqgZaN9JHrKFR9SIOO2fgTPaQZvt9/ov64/0
KuidDL7l320wkd/T+qhXc/XqmsH1sWDExZfqV+FUkvWSIb1zi3pIluX0t6FwjRh80M4SPaRBpvNK
pwrUPnwnX8BWWMSS8wRy6jgRH/KYYt3qGV4dj148JtJf20cVKleGBbcCICNMfa7CJRBaHaNo6D/X
j0gmOCZI/b3DxTx353SukOMTGviD1f0r2J8ynTQwixCQ6MdQwGAjwX+FRMrLfHzjUG6I8rYgVqtv
0rnFbwd2TizXY/B+EJDJvQETep5jHV/AqEHqN89JhngN7CqMezUJXzn2foIlZ/6UgkYqXFNoegCq
5rjKpx84vxBAmPFL9ZBS3vkV3xmVthsuOXZsTsopN73cCiHIE9Tozx6zQkaGWcn+IDpjq+EvFzkG
HXI5rnkYG4grbNM9yDxVI+uxz7f5lmWIZogeLy4B6Ik0HqEzNcT19GtnAPvovgWukAWgMYoN3LA3
Wo18NSGY5awURz1wSrzuZd3/Zcl1i66SJfy+4faOsjMTZXfd0Dq0q/xhlG9A9723m4dZfDv+i8CG
0ScaRc8zDLLdm9rjUksybgiXwhxb3Wc8lLl4Y9waseKq+TMXNEPUy0HUqEIwS0NR5rdjaCSEkDNa
YNpnIouIuu+mvoG8E53tlSCmGaMJXe6V6WjVlFHkfOSohOZTg+EQ3bTUx1x79gNujTie+8UfcoW3
CIPK6JZ1Z24H9G7BcMunKZQ3wr12UhPWTxRlbCDY249buMEQ8CkSwcZE+JIJx+wKUrPv5GpO+nQ8
VKYyquOEPwRr9JXwZESQUCo7jBDjSMc6+jn0tyMJhopPP2dZ6N/wPdMhAgF3MAOwm35YCc/xO598
HuPyO+F6sWw+HJd6CD2j8GIGDisdZrqezVooWvr4oo6fuji20k05bYlrYUxZZjoLjHMia+vHn8FY
lcZvw78dRPfcCb2xN8uAlSYGkauL9Fdw5GuqW5D3qeGMnMcf3ivdy2F5KqGY4vWWt32Ogy/G0Mm+
6oQ88M3oo378pQxYodQ6LunIg6HBLoJX9qHfcmzIZJDAUultXH7G8OYrv51ioSAeShvaokpa/qCZ
wktnKgEWoRprN3aXbCGD/FK50Xz7PcoUQDhcOPhlxSvLF+0vfw6YW2tQSKrQamZAxH2i9eMBuwRu
KtxBFHA+Yue8yqm6fa2bZvL46y+Iw47pB/mEtBoqO40YFcIJxUPIWq9xI/HsMblO/sMzte07h0CO
WJTqgw5UCb9j/8mAIcgfr1+LK8HR4bWG9zn6lY53bZwpYrdgeM1jix39ZTAWJpQDv5Ff+es4xoHs
B/PE7Xu6oC0LNm+64h3EUkAW2uzoQtF/+32DQLU6/hpjRmmpjI4zxk950v7BhGHfb3nfBuJNf8wr
AAIFP5QH435Bza+ZVIiJwainaD8aE90avPriExJmQtxzNf8DO3YPkRi04Lu67d+/wzOdMO+ltiWu
B3XUtjB8P2G75p0/T6RnD0aI56fGlQ4amkzOM4CxeS0mEnS85+T+nbBu6XHAudCjSd9AfRrs4JUq
zZiFz+f/PjAQSUPPmuXL0FUdSvFU/gh9lRTDR4eOMUVAMGcMQzeV0BCh7xO9Z8pZzVgNud7vhNWi
/H6iDueGdiKVqgPXjwstbdLVxZI27Y/25RZ0J247nFxuELfkwyAaeKvEpiFrSieb5qJiTF5xeeJ2
1CdaSQZE1aQyL2HZMqQBGFWGnMkNsUzM4ojxX8TZUHqGECHH0KKbNZDcKJt00rTc9Yt8xx3lw9he
mSm8SjcdtIkVoIjBiJmleTJS0d7KftE3rJQ7hfB0M9p8/eKYJo+14fXhcJN5o71mSyRO9aoKjS1g
Whld/t6L0VI9fxPSZUL2z5px9GWk7FlD20/MOxfZnRLzLstT/6P72qFYlQeMjkpCh4H7oOI3M67T
DunS24T+Fx2HxtxAdFJSfJI95Jz42L8WlwNZvrK+R+9Vf0COn56b5gCWnB1Y4ygGeDBpWGDKXylN
xUVYKDgc5k+jn0lNbwP89/oTsHA2eW/VEAL74Jen305033RQYpQxZto8chfBsrt21uyuI1o6xh2J
ACYLJOCEeKOKfiPdPAH83w9mGNm8pAGEG/e8KfNc/92T/RDmdM7QLBxMAa0naE/mbVxs6XlRWBVJ
euz/9X+0UYvm+F9J6czcpyGNIvRuyHy+YxKsHqWJq/MEkAZTAVBKrXs9RbYT78+DnhoSUz0oXKtj
OnIIBl5AY08cxYR4kJCAx19U0Rn1LNpFpp90zOf/f0vYkBIw3ryeMC21TFTihhMecxCdajQidxho
woThpBBaS7eD5r7dbiNP7uEIUII9Be2HoiGzHf89C4vN46IgPEVrvdgPEGC/jXMiU9qSuK7mxEBZ
ACfC+chBBVsUpT2m1Nmjx4QPAi7zG6EMNGoi8wHGIsXF8CyBq3bBqwvkq4uDGkjuqJ814m7iLkFG
0TAkNt105ydxLmWVA4iMwuJmkPM35taln1hibsprokuOSBA/E1j3hH8+dkiBXfURDkv+Tgp1nFL4
QWKezp/cLl7zUe/hqu6N/eoPamfl0mQYdfs7/RlbWj6uTgdHtpr0ZkizdK7NHmjSl+N+OL4h9KWN
L0zk6j1o54+3pXrpkTa+Lu52X4cN+UbZgL0JE8e5Pmcdu5pNJ2al8FX7hYV66ikkoxpoMAFUbHN0
DTT0cWrRNk8QhRF4N1Oa5czBBLCtgB4nmgYm93JifKa4m+aPwsZnTXtaPwG5IjQxAaleY/rMQIsZ
KLNlj8pbILRLguXV/Bdl7ckQ28KsFzKfxcXCyRG8YIc+qErSb4L5MsU+KoleEO/5jpWVcFmH/Jxv
K8QZQzWUQ8WpdtXum5iH7nwNr4uCGTbS7LnJfk0Xr1XF/ep5dXsG9owm72/UjE5E47hAHe1F3ENp
vQez94KH7NI7TqSe8pa4oUAIuJmPxhWekI4zHatF9/wyx1Q08vR7nfaICo3QayXiJM3AUqQYi1qA
eDjIfEvw4DjmTHgh+H+0In5xWnQ6H4BQsAUmBQPuh1VvszgrZsBcF4qTlC//hrvCQYhu2c3+0J5F
FCAohNUf92eaQDsANyQk6TyhZLN+HKpDu8bmSieu63swxhoTRIDG0IxjhpeAlD9na29h98GG8+Xd
A25mdaACgqWXEvTxH2PMUa2NrzjPf043j77USKkKJO0CJ3k5UD67YNTfAK5NOUV4gOu+uECfJ8dZ
GnQBtr+X3/umPgPLAhkrznMDT9ZXfoerzy9Bw/PMk0Hflvi/bvPP2eDbdRAgDFW9GQNmEREwgEz6
w2g15GhMovhMGkqFRCkQ5Wna4K6nk3uEeWSpiC7Hh0gGCFGf1ylRzg1pAcwlNnqlII+LbaXyAuZL
XMMpczveJ2L5h4YgwlQFWy1BJiY86424yWX6PpWR/po8U9GiaqC1KeADkgRWaXV4Ifq0G/19wtGZ
ZlOmzE0em546XaqNkYRlVz139S8NRCZOdPM4NoTJzCEJr3uk95vj69gfX/vh0lzoIHwG6WyW8A60
g7YBrj2xDsposBlG2MfnIcU4r6U1b5mU6e0OCfHrlempW+nwTh60Cf+8Ey4ly/e2vcX00ua/l4Rg
kKtGpC4kwn9IEriQ5ZkGKK7Z3VUXxcx5J82O5JqNhJtBhHaASOTu86PsiEZyhvqOXzSh/ZQnfv6K
xVUpJ2TMbLf6LNBXt/nJfttljRRQGmPOuO9E3QQgb6tcswzbLX1APK8bN6syJN+smK9B4HvmlnC6
WEVpXZ5J0wxxQx8Sqdnwt9y+IWzTWPvD9iFYoWMBBenf5vAlLDnxJI0lAqO+mRA6UGuBt0T/LiEh
tKbb6h7Vyxtws/7T7rozyQp4aWIEtNxs5NsEWAUbgudkWQx+X7vrX0GKB0AS9avBT4fQFwkws5hE
CDDheoiRMj+c5vNMDs/BUgLdzZe2kTNRgv6T93zbHWnoWNRgUfBbR5P7eRB9YtZys0u5h3TIbvSI
UMyoLOAvikIIbZsiYh6u7mfh4olMqBEh5L5nZ2L0WuSTTkSu5ZYsD/XbtpuiQFbrngy9TaNbcsol
5VQxdCZh3f00itWkDM2AI9XQPPtpuaQYlDz2mQ9KIR1EHPgVV1dU0Wk2Hu0JxguvgxigJaZFWkGe
RmhAtyz54XK4gfPsVTvB9HxNJxPNpVaDKBzs/vrc73OatLY4PGgYHklBku7b4BNcl9TCI/6eGirY
QW/dVhoZ7j0qEt6aRocF05gwdzcv83P4As9ZCOPZ53xDKXhEdKc6Ekj8g/+w8K1ygbTU3AwEcpCt
kMgG23KGy4uf+Q2GoaaSJC/63SeWXTnkfZuH0VIs/mOzylZakP1S1OW6fidUlEgFzWQgsmZsSTma
PFl1R3xz8de6qT/4efkjDpkvSFvBVTdE1nfSXVOs5Po1vX7GvW6zQYRdYV2yA02Rk4CckKbUzLEj
IuZXZF0YBkrldO7uecuZNNZXTAok5eG18E0sPZN9gz4aXeWlqNS8XhPh9QkQaJYHSfj7xwLcE08a
uos/wKSBSwxBLwDes0mrT3DnpBmazDhPUobJdX4dTAdoqmP1AN+2aA5I/1IuyqjSzoy6JTVeK/2V
QkasLUeRGDs99BFFPbP8mh95oR1GKznsWApqct+0MQgmCRjQ8rrePl3FMdeFr/88adOlDL547aSk
dYBEYYuPGFM3hNkxfngEkehflPYDgmqxZCjEaUDHAAyurbFqxJgOlxaVreTc1qNT6lX7PlZ8EurL
Sol6ajqq+/EvS1p0zQkRa7b/AGushrv7MdsXv0TkPNU4E6+lO/3nS7MFG5U9v3myB4Sc9n9YOrMt
RbUsin4RY9givIYifWsfLwyNDKURAXv8+po7bo26lRmZGY3C4ZzdrDX3a56tEbigwB3Nyeoj/PLx
2T/79+D9+arC3qaHa/7pqEt1d96U9m02NkoEpgvlu8eRSoPz1xj6JF7pIl/q39KKyzeZMQoHIUnx
fY1RNlS+qZFtb9veTxHUHlITt7GzxQl1zP1YLjU3TcqoWPPMG7hWkhQfVOVd455buJU3sJvN1RJF
TBq+8CClX6d/o22zPnlPV4/bpbpV54/FcH1O2qjz7mspFa4p/H/To8PdUHvV8rzX/Xw32jzcvlEv
23nK9iyQGdFs6cQ2Sqw4qYsT28QobD+WlC+0LenAzdP9k0kuYal8JAjVDyXLAQqF0u7NYQlDxRlh
EhJecIe2RwC97Hi7HlM9vj/7i5P5tGg2aUKEDe1NC1Fw4Dg7NvvPkYdktKWIxwB4PaPtMaM2M4FS
MZxStVZS4/GY5tlsnBoS8oKWxDc+/uJpGp9nWju7s3l1BrsgxavbySA81YmJT7Ph7YuICm8sAJ/h
4b0hsMwIL5n+8Bdhoiq43HhkZqRXPBufQ20ON7pLh72igjtGZ4gS2z5zaiJhmSxwS9infROhhkUj
mDrVnnZ68LazqGdocR7gYQiZcrOgUBPddrgorM82TzhS1xld49sWXVPq9uZmY/2W/ELQQURE+5Nd
hAOt6QyiFIpSCw7Wd5L/Ak1HWf2xVJs+2xJQncfOwK60Su2+mYYXl/y/Wj7XKngHzlemFo9AYl8s
DnQq4Hvuwqx/HG0H7OkUsUhoiFqI/KInoevAy20twu/cWxDCsAVtda5Z/JLaKSFRb8ExM1hydqmL
yYp9iOyQ/6iP8nLZ3FX5FAYs/p4Po4jXGiOdnQ9o7abhCPfW+8jTHdworlKC2CvHfDlYTOLmmFrd
lq6iz0mNVZXe7XtPszqg0EeilWibbM/sOCW6RZhjx0wwuBlUkPgvv0GPnxbcZG7mP85S3gqZXcHx
3UyHJaQzpk9M6Sr0faZJA1e+zCi/dTyaZJIqu+SUBI4i4ZDhabiJsXogXGYuDsVhgkDqJaxSQqrz
dAMbnKta7mo+jb+BaZHNaCaoP6O50UX8ZCJybtoH2+lLjliyE7IINmAkYDHSy7827eu3/B73voiS
H79ot58H1haHpRbl3mvbThsmBX8cnkxvtK3+ZXu2zm5HQYXdIGnWL/8ScqnvR44bsnAeIO6wxbXi
CUm3VE8pgA+Wd55v9jWhOhDoUpfcSfZjNYv6h/IrQRqvmxJqanmnpbbVrDLi/bLOCCBo1zAsguoz
iJdjsVd5N67qEWINr3MevQblgwQmFAoU3AhP58puofiYOvJoeKwqKaaX/16Dr3OiHx8D4rDelgiI
U42l8YqaNeX79zr/R45cWFRAx+ZpOXFK/g9Y2fnrQE5oWrR2tXx4Q0fxQdSt5aN8OaZyfeVf3k4/
Lr3Bjx6flu9jEUzM2qb4Ne+cdMphZVy5fPK/G6XomMNF1u+sofrP3IljP+7CdtsLz+5geXaLDSVz
9BsTFIp1jKUMj1Lpa2vEYngTmZHmiOINZWJU46qoVkOMBSh8/HP4pjmahndXnb2d1huxnZ2NsTFG
7UW1PiiZZ01g4jcA/B7GiJf8mpf+1YICMSWeDBW3QzzfzNOoNC/o9d/o56DSfkEAgxXDorFOMxRt
s7tfAQ8nO+d79oO/Un2gmBeTcX6offsGuBQ3B2p7p687dljyhoolZYSimqKKTPwc2/3ojEsi/aI3
GXNuWbovuzBK3q/axptmv+bNGgklkroJcVBj1HaLJgGNri/LUAYgcIWzqR6X9phz5oHwYWKMZlr4
YRjGx2E2NzMYFGyyN2+IH1e42TTouXYrJ3hPazxzBbs96frsvZ/KXDpGKYCxRHOGoVGZfZgvIuLf
u382EICguzixS1zXrZdHuEoDEufZORjHfXNE64J4wCP0NXoWcMgdnVuLIBcOKwIofBZEuQzIhcgx
vbsnm2Vg5rsBmqN0Lsc2SQ7Gmvt06IjPtjB1m0EBWMVr8aDMxg6KQTuPJjRB1DknpwUgBR8rrQDc
qiWmIvosoSrPHuEe9orGQjazBHK0VO3rpvLlnbLVk45bWKZCUQfliRqjUZyL3yV3FI4/ZCJwJnJT
DVnavJccfyqPj4n5CR3rw2vg8ud26dE245lobSacB4SqPB3UngyjsrOk5h/LZd+ZxDoSqXP4mPf5
x25ONIJSVmFrmGqg+pmO4NNLn34c7g/3hgOEaBPd7ry2YNSDxf6zBzuNpfxSobPxL7N+Ot4v5T7W
MoUWfLeYrmbUAZwLzaExPIGGyUis8+8zD92Eu80clMUJC0XuoxthFkLHZIE0OCGM1+3WUvA6D8wW
hX+KqLuPcXKAVAa/6Xw8bcS8ZZ/Xiv9xSh/FKOw7hDC27FPBmHWo+5UtuPjCaMxTNMTJQzhgZEi9
hg6iHE93MhfJBgKwm51ZL5tp0+uW6X8KOKbaRgAyr5CAaphgWv6uIE/Bivvg53Oh5jhhrRMaGtUf
hlp89bLlKCZ0tDQovhh6l624KQjr6Lx7rQ1UAf9sZ579DK8bDucglfHIzgWZZo/vocb8aAszAI66
nDiVFCNmhA+PWD4/zXGux4q1Fo094kFU3oV/neNnccd2thriWKmJ/8bMg0Y3tNMS3AObIi7i7nBH
/j86nGNt06A46/sNdosnjYciISAtkvxfE/S2qZV6H1ORe8OlGeDBe9kv+xZ1duaOj4xuC/rHanna
adu7sKSLJEv6xxq6xon/Y8PGK4cPLyqCxxZ+07oiJBR3ccMNFndVa+sxajj/uk7DE+H6A8n1bXtC
nqQuR9EpfgVIUTaqPbCVBKKUBXfUYVJy0AejWACSOYUfpzGYEXZzb5veTGdUBhOA2MjpEBtamBNU
juY49H2Ve3J32Fnm/EiqRa2HCSO84g9JA97XLGP3S+dfJTKVqwmKyO5QX6GeijNCiUGYgkFh9Bq8
KyVJ558NosR5vRwaNUK3O3qnjDxB+yLbnIoBfIghoEMsyHXFy92sMFbYI/4WEQLu4ZvTc+52A88l
RDr/0w+7+HQYJOrpK03Gdlxm0wGOSGZje4NgDN9wsvzQ1tq0m1oKELTnzqvCefsyVjtb1VzexkkT
jCPGwCXv8HGKrDrkvcqCvQdzhIL4CXPvvLPfJhOlI7Zfp40e9ovzv/ZU780GTCmRnemcQMBV7c5j
wwBlULG2O+9idK4Sje0HRvkhd07eH+oYW1yQ4GZwreNvWWVYMLtN5lzNczAEVsCWOh3NX94AoXRn
Yy6xSwomN4+KPVmBKd79HHoRLnEURFpyMSdAXVC9VXzNmzK4tsjogRactZwocR2JGQijIDM2rwCl
+gBGMhwjmdXZ8tN77insNgOrj7Sdd3rzKqJROcRTyiaKz5gBNq+bPWRd3ANQIimVHhZEXLHXKWxM
1CG8DylBHrGFxwwHJcg4RTWKQVRYMFJIDbGeslFDbWAxcflH/HS+QwSwYw6f38nIFjmk+TEKuAOa
LHOdRVXycLZYasCn2B/ecmZysxGnCwBGPO+tPTT6+wFQ0ps73hW+wiopCFMAgxhjiZ/Z0DmKzceU
wScc1EhA5E+otgtAShgoPc2YzKB/Yb5/cuhkHr0ES1/IZ7fu1Rzb8KVwoI6/1un0CS/2zNn/BNvH
PFSYCcoMR6dBQhNAmfDrPv7WAkOtOj8tUSFxnx/ufVpLlGTyquxBfGVzrXCQAnEye8x3p/GMw+jK
N6wClE6zXoBB1O+xJb/Dm1O5Lzxpk4W2EitwSb4HxpwrfFlhswoHft/us0MpbJTVWhR5EFO9N/gH
sXXdMBd/8JoPjN4qD4aLfqh998N+WO1xR+FAF5/qwy/xkmi/15De5PtfiRlFnKCYTnCRMuvmpU2L
5ZsYGs14mU8pUpa3eZWUmGZuzsBB4wi0S2FjvOJxrdb6AuIQfvzvzCuwSMm2+ziOw8yDkbIsBHDC
y9tpf3+dLXUmN2Z8n3YztCdhdyyWHzJdCGCPo7LI+D2LavHe3RzdE63icytv+nEEuZA8HEHE3HMG
SJ2XT0wAWAs8HMY4/HVriAMb5034/im8IV+gQEn5/Ihjrx/2zA8AWZ2rqwMh6QUKPt5+9HA08xKi
z3Dk2tA/xMJTc51U57ZWQvE4DZzWujHsvgxqhNUjQsghVtkKINkpabAYUkTE/joyNT/FiY2pDzuf
7EFM9Qnuux40IRxnXrr/RJ9o/G+UtJRdEgx9yAKXfUFq1ZvJf14+em/D3d9ONdyd4PfTaS8MGnMt
ZzJlIink3zbj+yxNBjAk7swywoVp/cMSzefgCeMIdB4HHR30hafs+C/9ko365g550q4gSNwnR9sb
ENTu7PcC3XtxRl+cwjojQ1RYxMr8bGNYhsODr5D1NUSoXc3ThOcEw5sQ3UeJzkfsomMSp81jozNw
a6HsoKQpuzqfl1hp8mc0QRD5220q2pebZgVUCcIto+JWg839tzEzo1rcV8/felFTzo3L+7RD8v39
9sG/LepQcx+Lq9M4j4hRCiSCbLyNc9qWs0VmYjtbF7u+d1mihgUvtgdnc9o/t53gbKrjEOnqlSNB
sWauKBxHJJvben/NjPTmTuL3MY9K0ZyT9MDoWevf9AWop2aJ9kPL/G9Ywh1CZaD+6D5SL4cQ3kNv
pP2cIprs1ClGHKu5A4tROAsqpc56dXfHRrO+GsZvO9M5GE/R6If8x9ZQJrblF40FSVByn7CSARvk
E2eXbw7VSWJaKkVszKeQjY+5BUyRni85ZEPBplxi2N7TE3J6xM+Uxj4Yj4f0UGrCJNly7tNJQGkJ
/5pu0+QOCJw8gbaM+Nqe9QJkl/kgBNA651TBSHp+c8bnIBEmgKVZ+JXxFZAXnQf20AFBF6IfCQpn
hBbwbsgESgNHMlFxBj7k4V75hEkkpv9eDMHHHfIoacRnZ0+MlBf75gzFwEPwxNw4zPkZOBT6vqYc
ajc8jjgq1rjVDdUtfN17Qhz2dO86b/Ez1vMBJ9EFdTYnopcRaeHiRKSs+detxg6H0jZUVyrNWyAH
/WiAlt+/7ybsMvedgsX9xF+Xhz5PV34YBIOkoXeGumOjTb7y21RjSC7Uq8KpNy8e5AHsH3K3QLBJ
P7cxiMecki6EijpARIutmg1shKFR3Po99rgxW6doo9XVBOzC8F8fNsONb3zo8ZP4eckgKQ+jBE+u
RBn1ppKHdMQUveS2Ae+4eRyK9utx4Kl8YaGFo0OpYHNZneWB4eNu89rwfBAGHP6eIWV3f8yuK5SE
1UI9IA9x0g3gBre/0jizHxG9975fuD2PwpyXuf115xE3ZsEkLvZa+HYeW6rkMXrKmDCO8JMJPIzd
E8tURmh9JkCmtjkTu1dD+nYOqkh8sx9kkg+7SV7emZphh5PgBm2rQkguGvqCGC7DhQtUSLAVG7nV
OnAJNdCCju+jeo1V+mIn+ZglLlT9d8ht5rBgAihmKz6m0WmffGihc82S+PWZYG4wnySquKqsHhEJ
U9X91D45acQI9dnd0g3Fb5gwQCQ5L+2+2/+z7zeG+aUTXSkx/k2H7rCPCpi0CWM/tIHGkagK8gTx
yX0qbl4w7lb35cDGwo+mOf9o0i/uVKUrQE+cvNuXo8VgFNcvB7Qoomnd69uTpbwvDqaIhi/MGmbv
LVKSX37C9EkgD7+GtUp6ZquMqCXlMt7mGCN/y/XNAFn1Z0xlIvrDdDyXYPFClCtxCc/hovsiwizJ
3ajh8ajCYSI0agh4CHQNCop8w9Y44y+62jcQNQJKQCABkaGAhtTxRkk5+NYpoIhTcKHSAIgTg9rQ
uplyBAlUAxKoyX5I6tBzM0bQKV5GLg0jfTqevYH4ALewsBNwG4ZTDcQHA9cWhJ3QsHocIGOcOmcu
I4kcS6XmFY54nWfrOiX0V+c1kKIOkugd3wSAAxOqHnEd+CySGklIFTYIDfYtYnaj8HF2O7CHDC24
4LKq91qcLUuNgELfnpckW8s0eSJxJao0W4IlwHC82tvmDG9iEHcOlAvs3VcvT7gSeMMzRxFckaM6
7EfTAYxFYEwEhTrkU7iXJG8DwHCXOQZhF78cZmE2kfgxdZHwzdoFUTj+Uegog001B+Leg0/9mE9Y
KXcix2qusLdSRogfXB6aSzCGuBRAVHLITQQhToP5sgRLUTsdpZFbQDWZCOBK5PX4G2QPOsW5LEc4
188+2t5ZGg8c3PifuQ6MASkbp5c+G7kZbKszaKac/Fa3y/DsdxgHFRMkvcE6wEmOrmHahndfg9NC
spBgPY5FbfYgGCXIceqk7+rbIqoScaHxQpYINWx2RpugFmMxNOfovNR8+F8gZnvmmUDoBRGMw4D8
Ga4UbMrU1/x2LbQPwi2bsKNwpJTC2DoqW1+oBLltkh0PyKcL0vortmREJlR7xlJCBEnmfogwdJt4
WnoN7A33+GXnRA45mLfxjoqfrzLLjV8ms+D0r79nLucMTC9Zq+CuzmY3oy9EieLOHvMVbRglQupY
OOQoPzWNxs6lDoRl++EQRpnXecZh0TnFV49XVcMtueIUB1jFZ7ysgavbgHemcjPJReGgwsADPPVh
W7rbt3XG+q+Y0QrLBxiN9vuBvJJCWRHiCVCiPQAHvC+CtFDBTGiBQqOKs+1HA2tB08qSioNOvUQh
gOetOwXrSvHSIIsJ632i0UBNCo9IDRQXwlkP9pxxCp8r7ClGsYRCwUJRSSNQaK3YGPDbYjeccf9D
cdYWEekGPLzO7MWFp/l3xpWp/gmwBkFqogaKRzDIOiEXtfNFOc+pjpGu8FzgOZy/7cYexfIVw0Xh
ydWCS2xBQ3RfbhnKTWUUz+zxRTdyil5vBpITxwexvdPCVuFVcyt7MoCWxAhzABsoct9dmqRBe4hv
8tYlGWYTUQ3dKoBv3mV1U85gLzQzWCATPPW1NcR6Cacfo35hlqHULTBZsDdcpxR9FcbyZZDnbhZg
LD7hJtW6KRxWu+BP0mdFP+ZM2MHEwcl9mhVfD37skx0N0A6gpfGcf48e7EngnmcIIr8qyjXY/2Wn
c9r1CC4DwQP3+UE9iwcRX3QbyCq/ionpbEg0rrjyK7dno6ER2qkEwP0d8xdYvDfgadlqskNYMaGh
RG82YqFzCYl55xn51HhH3zIWsN7r0NRTna+r3XKjUkLJvity5pJ7mE4XFLVtIsUZmjhrQBEKtB5b
slxYxojCasJ6DAXnatcmTjMbpha2anIXDKvD7Z0CZb4/sYWVkIqk2P1xMYi5pDxwa1+gufoQFDBs
YthpliMHMWRuSWP97Y6TScBBb14WwsS7RJO50Hr68zIgBEaAMvwh+vpDOH5ClCg5lkomm9dBhkyK
nWoE66pYgqOda3ENoqAOFLK2/nZAJ2GtLF6ER22SQkZ8HQuU2EfJS8nO9AWVteMIIGRLotUewZ1o
QkIBCAnlZGhkXroa+Z/FnYb4lp/5fHytb847gmPstczHXCiu/PHhAHfwycacfI1WZA4491sWf7o6
0xAkES437G1UAUn2DhNPeU47SKfkQwfdnp7Y3AFoQ1rn7oOa4Tn7c+WNFwLDUxjBQSdU52fIbt2w
ZHpxZ8pP6nGAoF/iaGmWp4R0EsQAXuuCnQRvnNdf6JZuCTCCQC/mTX2/SepI5wJJ4iTMnPwj+Dt9
KUstyX5vrkb8IDl2hmaMhPv6M1z04vIoyEyJl5kbw9DPyQy0OGsTg7nRh8YpV0/AMX1Gb6jfcjm6
pOLcUpOW9F+3+vYHTjD0eo/M3Cr3GitaLnELqqZEXSTJcvNfJtxCm0udkmoaaAGARzIc4Gk/gCQy
gBlomlDL+GS810XUQycrJLs7G5Hk5/DWjn2o7iAxJguiDX6iahZLZQE0WkLg+kgdgh+b+p8tOKlZ
n/X5tC+RxgsTjNp5yfUrqNjsseT86AvyeABwqVBUBaxDhnad1SDfJB9XQih3FBEmHDwcajRaKDxQ
6JfttZHRRVz1xYTbf4Eq+llkJASn7kv4HB9wh5yGsjBwKYayfCZevhH8kLbqBS/ykn40JkSVr06N
2sIHNF5+hpCsdZKNajMCkVYdRgEM9lFQHwCXj1AvRVxsEM0bBfX5IVvlTF1ePTZDpsmjawS68tbX
+hP4nT2+JB8i1HQ6Gc3Ie88rfXda8MFl9f/fugOi0EVWzpRI0JVkzBHVcW65DHRi/gyf99pcQLHg
SWUTownEYDrJhzvyLhm5SjUOPvqiO+Tzy6o7QIPvEF4flB3uZtgvIJrNXm3li94hi4vvkbhU+Ol5
eP0twzLsHarwjSD9zcDrIh5tzs7d58AB3FkvqrCkVj/alOEHUXt4+YaL6t9/i/gcjw4peIw5MYeQ
OMsHjHPJB9T5eU+xl4ZL65FqkKc1AGxoCPr0NNjOtRV/ciaUBzEhLbMAMcTyNn87VPxpDt2WUugG
7omltwaJpXl3l0EyZMET84pcZDTXgiepYkXupyYc/GSASgQ6J6DCTgn2aQIDpT/wsK9rBqWvT+iB
RPkw8UeLD+AxKsq05UifLYYpsP2qKAwi9UfDya7ToCCjBVAKeLRn9pzZi0QemxSpCOXG6frBYy1B
dQ90bU1nmjNXALl3/auiD0oxDZjN+om7hP0CRFj8np3gvUHjj8HToDbXwzLIIpytEEapqfMehGfZ
rvtAGOq9kB9Z63YBeu0MjbYg1rlQVv6rZ4Nh5f1xZME7BPujgSB4//0OkgBQXB1jujPY4ak0Qapb
3wF0vKGM4tbikRSi48Cp4VGmPqOtzgDnTuzq/5W8FPYKcDw2LGSGXavG4wgANM5AVA5m1xmXGooj
ExpsMgTjzmgBiYYmIPBOFt+HyFPhrGBquV1xjozNsYkcby7cIunCDHjMh0QOn20anxIIjOwTRSSo
DmhmRnoE82kICHXEgdcjqkmJb1PO4OFs6ILQmfdhtTFeyS+xOOGa5vuWRh+S2GfONI2pDIvR7CrW
f5iVQYc4af172DDKFrfAEx7a5NA6g/UlLFcjesKT5Pb72bw3d0AYjJJf6P7YH2CtqrcIuS7HYawt
muMgRFW6QAnfbsfw1c4IUkEQ/YLZw8uxGkXqUk+qFd4A/F3JGzsGoBAKlMuW17QAo5hQlGbBt4Bb
L6vslz08JgZBFJB93VbjA1Q2Z0hXOl9JbzrdlRS9Vmp0RifSD5S16lVb6vEYGVB9nN1sU6NXSfil
26kfK4MXCaQ9hN7M4ZB5zXbIr3hukxHbuuJyuPAxB8uYSmC2ou0UEY8e1ESP2lCjNfyGoEt6irbO
+/s8JiNwPsOQ5lgeBe8dzLN98e/kwktZd9PM1hfgxtgXB0SpN7YTKnKDQwX2+L0aZV+vsGMsQ+fR
uo94LCmI9sNBDH+6uc5euEp++LDc5/seyuqf4Q+DpG7H9xZiNBZJhqidAEqR+1YGT88ZUNM4lAeI
YC0cmHKyS1B63V630HVXV4q4YjK/sdcPl337HRHe4qNKCMfk5cmLl19zCJclajGmEwjXmNIrmawy
r2DRlPRFG8pa9V+/70g93y/AAl/nY/5qwOIbBBXdAOnUcYForKzeCJEpst0Z+sHkhy/qmLCrCPYE
CEiNqSHWEYYtNEmfhIFmsHC3pDPPdwPgl7KkmbvOVD5a9zQKCcm/piDKgNE+vc6YUCbOAwYzOuiN
SQtbk8EYcRVwsFYcpw0Vhg81+cxXyBM56L2T8+JsnoTl/s5Pviyhi1FAIwxbkxaH9ZrKt33FhWlJ
/CLZHEflcmTANuIJy4P+NvU74gL0wYv/TrShTexKnYon0iPjdeGLkj4z0QAEKzzVkOwoLpYDg0Of
mzEGkJnGzfxqv70nFjkYt8p8RBuYyICv6iVy5VkCoKSrjRyY+r/qwH2Y2A+2acCbSwHdnSogQXLs
clgve9ZtAyWQgIHCfHLjCmFAdUiSSEplhhtBYU2PCqmDPfJZN+h3CPgbqJ2Y1d0LycvtWMIErEj/
SeLnvYRY0BsS2GD6+HrsU3Y85acN7qE+vwUvavLV/gr0Z8IQmiqmixFjLkKDLqBMQAsAY3h70ck9
R6iwCy4sKE6wsuiBnAzzyZFOxDCEfE6gMsa6tmC/XgLxg/K3Ze5LDvMvjYlmuEHIjMKUFa1O+9bJ
7zBE19DB2qBKpD9AATptpgRI4GYxSRLK6Yv0+/Nz2ksX5LSWpxqUAmfMnSccKvNWtyQ06XEBJS2R
9sc7quEcviOiofCzZY+PJaQhQGEdluJqooMy4f0KDa7miCqDGzpA0OJTsjK38OhPccdUygY0mKlg
yXZOShTLnRFS25AnMPX1rcZJ84L8DEbEOq3ubJ8l1MjKqWUcByWFR9/sK0ZFwZ2ggJanSqXv5io7
4fHr9u3QbXJaxMPoTfgLz5HvP/HkiX1DRKMmyLNKtxXUCQ+v/o8m+T+yvWSCn+Fv62oPWgCJjyAo
LH51G9ge6d2BrQhXCTxs2r6/p8VfQZRoR9mVRFCwDCl4HWjk/+Yh9AmI28UXQRLFPJqdNv09OhpD
e5TQEqBmx+udkc7RpdESovspw0ics/DtTNU8LgYwo6cxURilAuIxEDQEWEhBS+0r+85iAqcNodSd
icpf6Fygj0tURPC0wtZ5X715kfzpSeWNEAh6Lqx2IqV6NhxTax81PEIdTAJHoi38pUyie4NtvxhS
6VRdvsxd4BuFMc/xYTTxE3jfnaDs6o+YRRRSjAovMVheih+aUcEk1wIwghHyfvqe0o7OeMeKp9D1
TJMXGalCMYDYckd0CZpesclGqSmGTHM45mGJkpsYkybRTljoj8PrALeDLksr4aq0bFSZfJSt6OBo
Qf6cawl3Jk3Oq7M65UoDSSwAQSyy786V0vTEbg3OMQetD9eD0LGIhQXSrJijUYXn7z9S/2tefFch
PV2Opwn6hGeSug1KMNGkakif7Qt6ITx0byD8moe9hgiy9V5INxjitETjRH0YB+Ayi0YmuwE7C8WV
KWHzmHiXUTLTIhk6aGNh8Pe8AhM0ZWvaqk3QoLBC80STvaJOxVgJSkvt/MrV6FklLwhxNUHohdiv
tffABhkowDPDNv2hr0f5IZILxz0CQi9VwCcFrux3EqK35CCkFc4h8/JOO91OuaMfkaes/8oMK9nP
+xQQPjvRGZyJhG/WaQ/nlPbExRzKvQzG7KJk/HjwYZVDR0ZswJP+V1Kiw0EhlpXKkUaXRqEYSvK6
JAEZATSnxklNiSON6gh95RloSpKEBxtFTReGLij1bFrbwJUpv9EVzYMHhWmWC9UzOtGGQuFaJizc
eEBuYOHZzokMW6nsUEtujRHpb8bkhR6FdV0UHFSIqH9xasG7IC2UqBHsC5uLwiy0MQnbbX3b0wvG
auKBgvoaGS2dY0HylgyioyAVfiKKZFbFuJ+SbjSnfihFtUkIE5zdD+4qSFBYn7jhiFJ7gMjK9XBL
geGHkBq7BiLa/STkN04Cbcqki4uplV9AvSvCW2j3a1V2TK4hBH33YdHpogMGLXkHgNdq+QjWVtyS
DldrOr8yi2tI3VMi4ov3MplDAwHnOaPBThEg/X44g6RlMQy3F6Liz1YJaYYTP7Gl0wi4SbHHls+i
+EMmoDkfD3i+XRKM18ELPy180Rs9ZzQs9I0vi2LxhA7XMacut/rw5bsjSfT2Q0f6SZtyuGXyRm2Q
fPPVHcaqct//oc7t3h8kHu+ISJ6wjaKfB3KF9SGr9IOwhdIgVkyqePI6qeL84dugNzBf4kr1katI
H6uRcpwHAB9U6V+FAXDkixqiSr+clcR7YANH9nO3h1uVRPtCmUmL71v56r/qYty6rCAy/tZ4cEtT
s6I+k0qCwWd3HDLEgI6MVxfGEQ35Ja8/GDDRg2AFGuCDAhWHJd/3th7AQybmJOK4ziGqMP2IhOhH
I/b42D2DvAF6IdXO5L19bxnQ1Tl9oskxrX/0Bdve8bysGQS4zaIXgRCCg72IAICGr0f0Q5g9BW6d
2tPyRaFKoXFhMmJeSgpUdZMbBas80SlDcFhvpf5VJyxE901gJQWzPOkdQVNzy7KIGhZwYYodWxU1
MC4cJALZkpWn/+TJi8BZJo71sWDGV7ImlWeiIxx4s04heNJxXle8sJ42lRkfMhx7zHTZO1TPznmR
0iFx5XmkGiXSi2lvSqDYox9ypq/VwjXWf4jw9kXUBr1jxfiX9piv++GFS6b6/a1w5T/bHiTxMz0j
+FQ0eSjB8MZvR14Rj5HVHhSeyiGPE0HRmuqWJZV86mKMNxAO1cAplhPuC+/YVJEmyAJUQs3puE8g
l12hupUc+8PZA0g7cx8Jb7qjPDo8hcS2xB4FHGapzyC7QxpJtAtCW6pHcl3Uv+iedPlbwlNR4uQJ
ceCctILy6QTe31pjdMzswskruesQ1iCtD2pFdZIjHKkpaVNLdol+g/EPP/IUPOWO88wNicQspuak
poTErL8YW7fVshNJpM+mQuDTt87h81D7n8Nt1SxKq3WKBeg/moFP52QiAR8H5aqm2nUOSzB0A2hs
1PdvFFdzyJETkN7Kolgy7GdPNbRilAuITGohMeakUCiB8sCOt6BsvuFyvacTIqM/sCvkQlpycErp
5tFVHQFRJxCndvH4On7Yjwl4pelInpXv+9iA6CcqIUtrnq+66AP/9hM0E0FMhsj3HBWbSevT0BSq
O2zzkOq8dIWkTKOzc7OmSKHkzr7/KlyvuEdzeYTpFIAeYPvMfcFRHSIwfXEWVvYbXXJOCQby5p6R
XGGxL/aoccGckYhlM6LU1/G/+8tkkwfzizSiSh6AH2XR/2m8sy01OaLY9sgvVO6O9TH9JsSfgNAh
ozzxmxqzzFC2VCl8QDpOePHYs9LvfH3VmWhw3b5/htQv39E7lID0hS5IQvmM+WZSD1ABXosugBnN
qHfIldi8FY9mPW17AYm/w3fESAOEej2w1w9X372QsFx+lV23ker6izAmTfSdih6CylfOYVh89zZS
Acu+aXEsru9ptajC4rvgjxTeCHd+iZEgb5ACEloSiBLk8KtEpjQBFcqCBdBsVPHnlbITARozmAOu
XUBndkVzHnEMNWqEV505WcjB3ofP/QmldKwvSdaZNjViDEzt3nmIySOofwMZZy8ZhpwTkm/kbEs6
z/WdjXiMBqle/2UKf2Mu6jVTmqRgvibPQF8gWiadpLshP+7/yBbdsg9JOofTEIB0xyXk0WBzZ5FZ
XQIFmRj8IR3JMLPlSMmQJny4iC+2KTatvSDwQUc1jCpp4Ob/SZt+Ks4OhoxQ0/nLTiTvotqfSNcB
9lMwYW+SaQZ9XvGZZdxOWT4fauHnF80W3WNOBXq4eqNLmrkkPyalIyTZaKjW+uQBunVn9oWyGP6Q
AO+fHhNuoYy+cRKTsQXMQTH1+Qt4raCTmXmyLiAJLt8mI9S8p1n+FKh7M+YTSpkM3a6LZMJtN3pU
hv2dRuWCSq2W0J4DGYLgQuq5Uu99OW/GQ8Ixo8wGXRJrIFpyu/GpmxBED3fD6LYBCKbP2g2ajPFO
300wCNN1gvh7EqenlG9/FRweFFhuHHU0xBirgUoM9ShzNUyaoJRwevYnuaBuyNGswmeOrz6rS9Yn
mQrrb4W4qVowHen3vjrHiJoYF0iB9RxfqMOWC4Lykk8aHRinztS5Z2nyX0XiAKWJieHMfG0NWFop
CkJQYYzoRDitTDsuEqMLNk+f2Prwl5J813xE2B2rqI9JIA7PZl6FVfj8lU/hCYjvv0ir/MtfXK5u
PkB/vkFqmCOyDOLzhQro/eNrTKnJ0KPKgCfmZhCesAA/8wvRznUrtXMpwzCPBNs/mQKXipSDkgdv
l6slI434U/N7JQPgDYAkiBhgheH9619/rtEmVGYbRSwGJDoipqWxyAhIXrRcjCrsqPWScr0lf5CX
VdMn5c3QBXyukC19+XiB0ElvZCqX/AuiUQZUXpznauRKOZucTDQcdJc3Nfmgxj/2QcmVU9SrmIlO
zLj9hhnqX5FdMraP+Qo1EpEGhQF1TvMGH5UlTiMC5e+BzigjxEpcEZl1jseric0O/A0QnoL5iLb2
m0tVOB1Fc9lokOGGY+xxmdOgvIDshQi1s0/TIIDfxw4+BI9OXLmUbrNIRhikQKea446MtztckJ1I
f4CU7sBYlQ0zriyyQDT3svf33NHmNEWwa4pDQDwY0oct+CkobxHTY9AQmRS13JE38lhuiDZaMjiE
bYbKsAQ6qiSL7JorkdiqSIHzLUrdcECT/Yl+FzlDiAQF9ckpTBP2WPviI26jHyuKA/TPDKeSNF3E
1iD/widS4IWMBSA3dVHNkPC24du8OFg/HZU0+LH4A63SLaCOyKw2/nIqM5740UJB/n3w2eBBGqez
+Y18sJmeZbobxnXs2jSHP35np+6bMr/8+t/HZ9DKfI7Vp/0gfyd+avLqOhRJxMeAbYE5QXBH2Vre
0oXuKmoLhHQ5zguyNLSvDCILSNP97Ju3cKHHQaYu42BFQzjyVF7CLVTRPD54R+hkF6p1jVlc5vP7
NM1RDomP4Y29ojuQSEpnRuQyPPFyFeTdsT0xBG01fRtPpHEcvySXN68xrhYquhndYuPBIZ1OXwiE
gQhQg0FBKbVWsw+PH8EWIzXEYEy7pNsidHI/zETLoyHicHZCRMv/I+zMmlRl1zP8V3bt41hBEJBU
kgMmQWR26j6xtLtFUUDBAf31ud5eB0l2Ut+unfS31uqJ8R2e576vW+hzEGrnHbEy6F5n5/kF8Yno
INrEvMxR/tFbulCMOP0qpYRrszW3uPuojLKoIavtjLwaUY4r8m2P7oYDeRDijJeP0xGv+9gx8Jc8
eTeefA8p288Vagzi2VsWYKhe0eFVnLsIh8AmEgj7j8yui8wFtk2MkmwsKSGKjWQ0YJN65+EH7csV
lmelh1GMGjntmRtHQ3HRV9FTQH4UwS8wxYkZo0fX0aNH5M/u9SkaWSmDKtI0Ucatgj9yAyE00Mgw
QgXCM1vzLsskzN3YWp8S6gCUGCTvskCZEj1trld6jJG8ikk/fu70RISFYDUJFZpN/HxMBEPKwyAc
7ZPpXcQiKnwRorNhwDmRbbBhy0zeEFU1xHucMCszFV3GKG3dzqtD1DDMSAPe4jv7IcN/maQd8Yvw
itQ4qBks0KzLGcEOXD0N69RvajkeBiHfod7sijoAIhusX2Tj+Gi/+VoOcH7gdzarO4ER3GBOH60Z
ChrSE9huStQAkWHT6X8yHJ5ZjLywTtULNqVJuWBCFHVuthw1eUjnxav4J9n16v8X2jmWlbEiq4oy
ksb/kETcDS6yca3v2FURRHVs63VqCDfyDoSuRmLHRQwwsXFzxQM17YOApL3zsFD12x0+/ffE6dEz
abbm039BRjjyJaxsLxd0TV4gumqJdyqFwQ3Xz4UqxcMdspvtvL//7V//89+/+n8rfpqkOb+Kpv5b
fa+S5ljfuv/4uzr++98uf/7Z//6Pv2uqpmgEj/73WfxD9OhpOK6kR3trFqxAEe9Sm0aS8MluCkcZ
73pEsZw9KqXR45QKaIQznwbUkFV5Z71NUs+ILSK4FePdAzljMb/OLN0iEqLaEu7pCoIG0J2X+9H5
vagO7oTNQl4XNCUlJG+G/9dnMxwN1f97PqokK8OhIQ1VklTF57+2BHAXnP3wX4rnpdCuY6lZLN0L
3lezMtf1em0P2W1+Ph3+Rjw5zls+05i7+D6ZH/L53N8kvehP+YfYn88HZvk176CUQJ75KOA4Pmns
DSiVvhy4LmdXN8yH3TwXCtILR7tYISTg5cMe0xmjzGT3nYPWun25nUP350qAIipiWAfuofUMukm9
o8wbYBUWU0yenz9zA7XS1btDgTDfKgPjIfymtBOf1+BkaCsc49xIzpYnkZtpXYa8cLrP/0ozf3r7
wzTXD7ywzcXORar4z2kNyi7c30314SCm4Nnv706g2/gxc8qEXs8CvrXy4mTtKdlNQGFyTZR1Zd5N
JEjCV6GF4XrYmGsKP+7n0duJ6KfSPbi+f2OThVR20kwQGoPqUsjW+zToIEjWWp6wSHpW5pLmiomv
lsAKi5P0l4OAiAdvqSjOkkq5vUR8tSat6HNgvv146IbLi/2dkptYmV6e34PvM+uQE1vddWCYISkw
u+OUDBjZqrJ4ZL19l5AI114rZvBNPylLv98xQB1Sss0gsCobVtHGjCRzati2anNa+tdayZlPpzTf
vmOF8Amo4+7QjEV5Y/PiKUB+x1Ny8Dc/yP6/2U/wXejP4uckDiUrtF9ZrTtXsngt9t/g50133ntD
02UDa6853bRapXqC+de8V+Y3VxntwtNMH+QTm4NgTfapebG5MpxVyDeTN+mGnFqwpMue3ugAXMxg
HQ7NeTWp8FZCHHmbPv1Sfxeug+eLgiTfe3f4np2x4fCV4DpprLkb0/rhgYx3sJ+hqLlAaS4OBGng
gz6tu/BzrX+FgDRa8+l8urGf+ReB6s2aie/a6LSBIc6+0R3dYNGtQ5omoR08TTtXSUCepMvWXrsh
kp/8bZ7S+Y4UCm7rLKbYZMPSAATE+0/7GTwcP4/rSbykKVs7AdRu+L7Kmc8pm/vFIjvY/hAq6Jvk
us2U1DBj0tsai1mqR5P7/g1Yli708kb+FM1Cg14qnRfzZcEORbpg94AyAdAEaG8iDP49EuDRA4Vf
Ee+hbYGNs1PUuSk8tiXN0NLk+SrQSPFSxvHR9EHw+CAarU/KkoCwaKWezOMNpV/hWvUi91jY2fDq
csZcLyXe+owDak996WV6tRWwhQwDHnHyDq7WfJChhfFY88eZu/sMFfJ0Zcm6Ig21rqW1lEOaMv6a
M+Bxmi3X7mfl3BfsEM0eN/aPlgwcAsrmvFqhCvlInUpXl+tuUVplaLLXqZ1Xbg70jmfqHuyDiy1y
o3iwl5pj79NADFpvezifZ3XgE0YaZz+bGYf09hoy1HxgB4luzR4O8TNZbxapPx+zk3eOWFNgI2dz
8Ce238A1NX1O6WHjpOHdkSKmxrtlh7Ff/fhx+Ml4MPSXunhqSLRwP3ubxj82HzPgiuSN7XmsESoT
nZ4hm+9ZfE8781P0DjkxysB3c63zhwRi4MeO8ZVH1ScHwBTUdhPcn6jofLoYa8Nw15luxtY0REQa
uhS7zMb6uXBu8cA8ZZ+aFc8fXDkwAIqZQVGrgK7yRTC/MPk9He7r5SPmnSqy9ctSyTOrTLed9zZF
dwasmOh68l7mPMMXclQe5k6zfD8bAJA0H7js8YIzYO4dOESQA7cflQ9Nbf4xfX9G5gwuzfthr+7r
2gSxAJKI/9zXI7hl60dLPQmyEpzMnonP/Dm4P1xo0u3C+GBxZeU9BAHP9d88Kv7DTGpvZsIeOCwP
e8kfbIHrtJZUOty5MoeWEL85nQkoX/sdTZyb4zjAMsbmVl2gJaabYx7QdbPvYVEm2REma2IFBLDr
6cKYACxxiE7+rXUBn5lKeA4euplt/MzlGhLV52ew3MGXWQYMRPtMnKbZYcLZHietBzgM34O4QJXj
T4xFAinC+XjZ/CLr42KuAJCsmLgXNwtl+AvmDvBqq+T1oamWe8/Ay1Nl4HlTb6ObU/qG4f7yad1h
1ZxZGRhWv3xInoF67pxfD1sIgl8gF5ThtNM9kg4MGnbN8vROKlr5i+s66RSTCAp2tjwrOLbNs33F
vHAMoW+BvggQ88AOWeEwWFj5M8gppVoftfnxRlDZuy3LajQIzpPzwnn5fZoUC9CJaA0KMxt/ZGO7
uwnw3rBkBrXOuPj5HW+zC+dDyWbo9Ud+YmzBTXWCSbiasR/j52P+IPbubs5mDFlOZCkQAYrk44Tz
9z3dDNzOxhxVtrv3BOXKTxswO/5oXGH8UZjVp1E7nT7tGbnl1juC0YOkzpd4RQHEdTSeQ/goJ0tS
ra+jlbBDeealqdI+ZCNXWPd5N4gV4bhXrMdWxXCA2WNb4NFsTWcFJwVDjB1VCNbOzjSa1dvZrLO/
+taCOTJNlLOzGnHYDrueqcV4sl/0zMJUWAY2hRxqsYbNHpTNJ2OhI6/ZZ5mHPQOI6iTmBx7/qUWB
PT/QNffSjTXABMKOCCjwjsoN3V5cGOiR8a6JTfsZC1aeNiu1nkE/Y+gyv8c6ixMTT9HV3KOQ39XW
vg3ribziFHHdftDhPJuzsfmx3Wqk1u2P7rd3G5hpYZ/s1JtuJHNRO1vlbEY4hlzu9V730/M6sPeP
yTRP7eWAVxVZ6emfrOll45+sHrX/vXq8PQ7HvlBfrIY9ey1ZvM/z7IFDKLl/cFshNfKeireUa8/6
ix0Oy6brKFz+9TJWEVuHf1iUqxKbClkzFH2k/h7m/1jEluPh6V0o12bxjpn6XiZTCUUbd15RfWMi
v5kr0xmbPMVLseUnFHzB9JUGf30UQ1mc7V8cxu9h/o/DeL3KZlyW7HDGvYPwVw1YGY0n4ed7vjtf
/N0t6czHxox1sidKa8fMsZWs97qk6/T21tRLP40gVggH7YOjk8EJVDcB0/HQYz1HqhaTcjn/DFlX
8tgdXuab7bPkggXDmfUauKu31fiXbVSAudN4PcZHcwE/EnvQZHrgwYiALk1hW45yVCY5lexJ1Hws
LhTzpPl0MFX3DJ7YcgYjk+fn9sPzyMKmOLr7PUvNTTTSWQMwjsCYnACQ9NNG8Vg/8OJv//oyaory
/z1VQ9nQuKHSaDwe/sMea2Top+KhVbB8/TGpfiwhUlR2GqlbNUQlbH8I9c/5aTHI+OdreBBEdYKm
abbguCNKjxZb2FmQfkmTrLLB1wjo+BfyYRQ7zZJeQ7d/U2BX8neCzInxGXkDJXG2voZHj2GiJlWA
tTU4JJRuLcUkXSWhfUX9cuAdtyMcEkJKeaOTiERzQvZTREdzeSQWXNiGdRbIonYvDMJjgpBQ6zy+
2PX0XwiBOBBE1qXQc/NB/Pn5Jz3UIC1m2VB5SI8iXoOMDfBSS/7M2iyv9uLjQXgJhfZbShH8iWr9
hk0oqjqUUw9yLYXCR8OaU9HRLpG0HfDdokiNaLpzUshNqAZg2aF9S6ExR9AgagA068+UFV8opyh5
ilamp6H8uZHLTneR4uuGjEyom+6LlhRNKWwr2CsosYgaDU0OASELK/pI0AbIxampiVEsJOO5sNGO
T8AaU8tgfR9UeDdK/4ngpbWEl6N3LwnViW9iIjyGJogEnSMkoTpCSGG3otvgyQsjvnJePTnkIrq4
JDZOHBXednsTknJFS5a2LGFxMHNpUQptumjskcZIVrNQFFzQk1fTNiYsc1J5Nw8b1+zhPydXyji4
/WhlvPk9HYCbjiCbBu5ADQei9huP/ggJEPiN0L8DyjPvIcG/oDfwFE4JyEJdRVPU6xbDwL0Qt046
sq8EtCICFX1pc7LRjyEqhVx6g85pkyY2SjYzuODwsE4if2g5zsvosu2X4Ncichi+2iWhh0A35Hg8
42dF43lB+FK9kxPjZY+Sy+5C8FS7qxYQcvvV+233u+vPMSUeJOb/cyJVMCkiVpMWB0Dti+v0lj/D
4di8TlvG3OmoNxUcVImI/nrjUrhn4qO2rDyCz34jzfr5cHZWTPFXIjD5Mj14hvcUEIMvvkV865H0
szq5zMvvFyBMyJgioGy8bzJ0+/tT1s4JK3sutf1rSaY03Z5kM7bu27toUG/lvYhuR3aXPaMT+4ro
TgeHXhEJZh3Jr+gbhF3/yXyMaEMkvidsoEZpCSr5s9ljxV5KdOv5JLLRYtniuBbyUSD3IGmR72Hf
EchhUoU7sQug7Q63R+zLaTWLP13IEmCDx9YJZeGWf2q2/BOZs1u+ptkaXyzaafUvy++aU9T26CyA
XWJu4JRqEmkVmsFrlUF66L6AOo99fsR1iyJSIEH50vtSXXMQ6pe0H7E92+prvkNfC2bciW4+QXC1
c0hwhzudOCDji9+urm+8erQSHiYffw+YhFtg94QezDH+7Z/LKjt8nJNuyUEib0lGLJVHmJM4jWZ5
X16zbnncMoT0wq5+R0WrjByuCyYbhInHLR9KfjYAM/FH/o9aC5/ma/98RhHXgz+Kb6mcP19SLfkv
IyVt3tOW6g0X9SoEj8et0LHQe2BkG1N3pTAdEs6K36xD60EXAAX42eoAJVTLQR7aVzKyhfgK9Tc9
cA1VDHagbLAeAK5FFypPCUsUuqkZDB80AjJCB5TxU8UbUnxC6UhncpCPpoI4cZ6haUA2bsxu9Mgx
u1DSuFHCNlAMIEkPRUN/RP1YRmwuzJrYObF7DrD1DWyhuQW4LTJ+MYZhhSUsq8fedHKojlCnCoUD
Rokr7ChYzVrwnYT/UATlLoSEHE1Okikcg6VlncxNyISUqshlhPzpNaE3ScmxiYZ4i/EP4Cc+u7U9
nPXexVFT0JPM7hQ4vQvE+o3dm3WwSYj7DLtQXV0IRezSIdMMiFMEudLScMtvfV3PudVoBsQTLZ7O
4u3QROV2b7uBo3+JDe6X8cVj/trrX0/+RVmHyhoc90WmR0xebmtWNIOxUlXoToXLhm47pAos56lB
lHLJsfNgMKGhlKHZORICHxTKzKhzRmCiPztEWwXZOYwBbwZMFZ0HeWF4wp6TS86kPxeJ7+NU3EIA
+eSpQ1IiEnOIVchgYq6JgsSEEG8g4XDZsWAhQMniHlkRMc5rRvFYRRhxnr/2Ql4nR1x+VJc3GCLC
P2V8IS9J0UMhaZCWdXJOrhnCDJJ0y0QlAG2TsDmeNmGbC+bIEQUqw9opbNLn5D17IQN8BNfFhb2k
Gt2Cx47iK8l7rdeujnC2aiBeFaqGTXwhNSSqoysFWAOSreS/CPCbPNlRiOi+y6olDeMD8Cwix/yc
dz/N4pDDVUxKchjuBHmCdkyE6UkJ+p2gHbKF7ohouU+qBZ/+lQuNPw75OQaiqjCOfjICO8Pgmo7R
knSpGEof9LKPwQ1dsc6Ix2LlMUeMvL3MT9loL1k9RHq3pcE4dGuqg09C6R/+iBhJdM1ZT+KmsM+1
/IwL10hD7SQhyvjt/3Nr15c5kejcLfHFpDl6ok8/IMsRZQ9PhiATxCde4w4xC+ImTI/I+AKJBOtx
iqSWqLkyPvMk85rHr2WNw6sIpNBwB2uUbb3/IjtSJQlWCOluaLFK+5QqgTjPhj0RnmYK4MioVAQC
ZXL03r4KruG+1JakNws98WzkiAC756QhVPjZU+NgTvCExLrByT2eFgFKeCDBlwSLIuchTPwYFxdC
R9OEaGtSulyEJPYrI6rC+0LhWB5M5EcRaBw88jquOL6WkqRCwmcRdJQMgnZ+Zc7pfcjivxHL79nz
aLWEu464eIy6PP/LwzfXdN5iSIxkYiBq7rCkmTdmhMNHF9WJzIAsLQHVMD/wLQh+xKSDiI0Qor2y
RuhQOeoXM9IBXdmvuktZM2XxUiMcTxjt+4PNZ4dr9QsXJQU8vvuIww3mSH+2+FgJ3RTDEEo3YZVU
vvjAIII/Gu7jWmcpeFpCxXl/CbH5793hrnfoa/o1rz2V9JfDn+CVipXj71LyuEQhL4yaGgvHN9ow
fJTB7wJSsNBu60GOTnMLA4XFFQIjHkgWB5CXUTH9iGVFl548xExdNiRO9RXVcbPQeQVYeQMpn/5Z
FYgE0yK4L0RCqM7Q9vZHS17xb0ROmbY37paYSxlYZLJH6+S1Jbk6+109iImTFBpSnHjIJL6nCMqP
a3TKmIYTMRXfxcx3Ic9U/OW5fEVPImKlBccTPVjf/B7HMX0txNbg9Fly54cn6zp95NcpwaYwiD+r
9ESUx/PnEus7nQTYR/72lVmXiYDsI0RgVi7Ea5NrIB6OeanArdZIQpmJG/3HC9/z/jTpAAKrkd1E
zGYJc5W0HTFAFD3lcfYiv+kCOaz694raVhFCbgwOtIGvCVyNZPB5nBGL+TmKwa7qL6vcFokWa/PT
DDT9vPZuUznf0Mm6ugCv9mo4nlEpPtJsfFHOIqptCT7L1SDADCMjYgQBdgjwJRz5tfeKRboknM2A
MKlYCfQIPlekcABvyB0bT8kKWLxPxM0Y1qbKFEDMXKFYcQg2sQrpTSHZfexSuNkKrpo2a2kflzjm
UIRA0GJhGo/i55dOwiZBLtC57ms0K/5ofSSOG1akcyTw+w71ZYHqBQoeHEwOBb6X+IUTLeeXxyf+
PCDJWXX0qHNbqmjw5MbgissleD3gj4/pOyr8CmG1OkVsk8jQ5aDWgQsWVAhQxomRkq+w3OSjL/ij
qN/eE4nS0MjXYGOx90jxwIGTlWKOf8WwHwyJYCPHAETcpIGj1qLqFsFk9fToeo7QrETttsw63ISc
o9MvkaJDLLn7B+8RkXGfPDk/IxzhApRZYHpgTPwLyAGdNMwhEB8ZQyKnbn9/63YtQCfz5+wSQUOd
37anBFjyGr5pKn3VHrTFFBb5lDjUpFv0nurIABxHJpnMMJSJn3Sghzo62skBxj666NaJsiqYPjrZ
h4mssvh47iCf+HA6EXC0U+qBLmwWYlgQ4UDGAZePRASm1EzO2l8C2RX8BrCXBhn6e2yT9EE41i16
bAkfOfesMm3+ADVSGVsvMNTAjkaEaJiHjFyqdnvoySq0zjT7ad2TDciwlQ0RAcwb2SYFSHnaA4r0
jFtojWunQ5CCho10ACDPLLUP4muIKxkYEVFyR6hMB1vh61lNtmRjOYdtge0qbWa6daY5KGKCAfNv
vMEnGdrhZi5x0dv9SbGUdATaQbeGZ1sqUBwS9Ge94Eq/0+HnK35H948nydcCKZ9wZb+NjBo3E5BH
Mns6iGqA9dWi3YkQeiKzFpTzC7roH0QNIlOVQgKg/Rt7HpF4T5eF+QDlKiMRC7NnqM4qr5q+d5sE
3CGCGCJ5ux/0ZaxI6lw4hgBA7EpM8bDdfTXafJP4VJhAEQPibpF1CWeghHFPJiJXVAijzZz/KJnK
cy/iWflthnvbqdkJyWkV8rnRx3EhFimr26ojIFjQgd+rGsQH6YfxddF86t6ToREVqvA+45jfVlkd
v36wdn4qhNkzHhqBHlSfPPlT0uE284sYpTbE2LeS+dgRGNavHh6Zhby5mxlOY8rGWlL9CNGooE2x
3AlgkP0oFHxXJRZgkaZyoQx1RyFbxuMPWLgWXxoBGgh6gsjFt8DZT8/5hus/oknCXGhRRE77oAjL
5TgxslEux+CtHnQaQmPBmOAdcgi6sxFc83PQZ1oMF5Lx4ulCiM2H6Zs2jBGxXitmVOZHueoMGcow
5kKBVCbA/3jVGaAsevuU/scA/Xm3aew+EVxoIFGJ42WTMn+5gm+1YTMOxZgxQkYm8Ir1UEfCdIg2
3jA6hkbW8mIWjGYyI2ONs8dg9MH/O+txFMMhZYl4Rf6q5cLOQJqvA1MkuHl3e0Y0FuRf2hp8uvIh
NfMTpy09e/FXIy3Aqo484aWi+YbdRSAz2ugXzc5Ia8DoY1Rzh6kePhHWKlPnvFS4BgzJwHzGQDY3
3jiHCcgARzg0/K5f9x+jBEtVDB5GiGQYyN44kT64/uCKxskYpqwyBRQEOQRQpsdQwcgxcI/u2H3N
Xphiiu9TouwHqZE+luIQwaXaVJU71j+ES/DS1vxHXgMxuywvZEGFRx8o9+QWqOwEKEWkFLgB2BbM
O4lJ9ClpDcNJAbp1LKC1tAKQGGKjpAIEywcXDqZo9j8hEhdu2BC394lKD7EJTHm9tfoZ22KKkPMj
0uU7hpGG79dDDX4Fowb8nIurA/KlUWDLzG9afCAc+T7DCe6X0RBCJFPMEBduMZMg3/OiT0+LIjzO
DpBlaRHGHSTfc0SyxihWUjUUBl9KKLSxjiwJWSB4b34Gx5uT3AxTWuNnsdeDJyrh8G0IgAZRC3P9
N+1hk29yKNZSTD4XPuGFFEsxiQZkRBC2xr04rwo+lkTPGNHA6vAJXCAeskyOKkpMRybt3uy5ZAat
ltJW0X6oTMFMpZj/6uDEE3yCU8xMgkuGiDBLtcrghnqux2YuJl+dB+WV8NXY4ZUJEdKI0UZfm1xJ
OWZQmvGZ+fkIVHNDhMDmNlFToh1BLcfkm1zthMjf2Fgov3ncAn19hEN/cAFQ11R5yNoKi0/WTfmR
JME6p4Q21bMx6+xDfvFqbzy/eUracHteXxrvpzBCq6kEZl6urWbAZrYOoMtDxYap7b+cI2fF5I07
WuF9L2bXtZLKsc7ILu4T0zWCV8ln/GC/1P0MEe8epw8LXzhP+Qn0FgE4XDHwWiAuBcF4YLWgARAG
CuUe0FGFFImLJ35S4eshKfIsO1jnzq5EYJ7YxJXLBio3fGqOgqszim97nQMmmYn1UL9SiU2QeOb0
8E5A2Y2TlZ0TkdnFtEgZ0cE7PXjZxon4JT01UMUd8RbwdXBldQwqmGL485MVAUsY5+4PWbMiJJD9
is6gDJTsPaG+/oaUKjjGEFrRlPMYIhMtvaGjuRoiSMRj2Qm6ARhUVwGL+56SeuWKFc+Ro4Gnyyj8
4n5qsTF92QrDn0QYBlys6LxiGEy02Ql22cOZWatVb7WCmJVtPB787WGpThQyTQS1jdBTjp1gTs7y
QllS4y1VnAcGfLFiw/vHe1pGEkTB46xPxW1kjQjyXGxvxakw5HKZZf/Ju1DMmdZfa6C7SwDYAfdW
vNpi2ZcfoOdgIIAGdMhYxrmgfHy2Nhq2omolblqZGSS9j1BV8gUwARmk/BadJFo5hNmXUJ8qjK1w
j4PeUrOLpzvDlKvPyFFMe48s2YPgfgcC3oanDPjvIJTWrJFjouNnkKyCGpubUOm1izvGPyRdrrTC
ipmfGLYf0/OSxZtdoYOUgguc2bHbQMBCb8tNOgcUDjwF9NbI4S3AQXFEaPgOhZYVrS6a2CtgYCCW
2QBPYL88ZBU5GsClv3jR0gpxb3bZsk6MdYTk5wVlRyyJmn+BW/eYEslB6ALo92TjnyYTwxqQbqFH
IhheSS/885HLr81I8JywVw1GWPS4LjpQ8JPP2+wTYeOxMGRIJ0hkMfI53GhsEgsCpYJXiWoSr4JX
ug3PTEVNYWSjtYEuBgTaH04gQ5LsOsiw5Qg/LnzGd3bhlRYLlIbnnNYRZFKSvpMLi1GFNBw52QBd
oNDjbPxjOmJqG4s1NRxhNJgckY5V/DT5eXgbvwkP/PVIz6MWWc7mOEGNFwkeOIe1BZ8R6A67GW+c
0M4g5r7jrrGb4atPsCLevFgKMlegwnbNJHmDBokCh2epYgJpw5ZfdCXMQnZfwEza8E7b4LVCY+oR
0IOu7xirvg5mVCz4RyB3ZV8s9TdMvB0TBE9iRgOWjOLRBKwv8L6BB9nNQeYIfk1imgeEgG6bqQRk
9WsGBJux5o5qWnY1josABEGqw6tLYyMVKGN0w2hDB/x+oCDgxHse2W4modwBp5Gp6EDPPC93btCG
l5hNkCPFQOKT24oHgQUBEQaJTNNb0O8EYeA1ufIkgjvhM6WnBefwGfRMkyzsmQlo8RK/Iry8JW2V
g0A7m4K5zsKE0UV4ThHZh0QJ5cWk4HklpByiMtMWpasxYG42pMe0+jlqCFaus7svSBM8lPPbqlic
V6QNmDpPPIPbgcCBm68xoWlcwDHhE4DZYjSjHoAYVLqwlH35Q40E00KJ1EhhXBojn6nYqJygcXdg
ySSEvgNYikxsSAA2QO7JExDDr0N5hn0mTGbGTSGWHYHjh9AS6tbVPvkr9oTx1edoUGgo9BMlXKPi
yxv3AvkfK8FP5xPeAGU/6SFVdUwOHA0zmQqfkbGV/avIOlH50y3sHaaMOTxkzEvs4oC1a+4YobIx
7bA+YVUgM5flXht0szOKeBzT/GDmpIkIquFx5+nFw8Xjz6ESy1M7ZD2xV9SjEQkEPHXuI4Ofj7wD
8FiMGzi4LARORmje77TAjrHMx/NilNG+Ch8scw4ZYhOx0BrlLYOlypnfEBrzqCGb151216KDxvke
n3/Qcjv1SkuOixprCrjWFSYAR2MCRMBMRVaG7tLDtRmkmltvz7SL2A7dZ+iv2YILonq/Kzizitqj
HpEGzVZziao31Oc1+/czlWbNL5cdy1Te9ODEy9O57JymvMazxBR81g0bckIDMh6nySjpMP8e8wFQ
PKwsjrAqCJf8lRQfTEz4Y6GG0tsJJE/wFRVHw+qs+lpGU5EZmJUXm+eaIgK0nFj6KhimTowXbcDI
jAeHVCX/vGTdw2DD2iKgQOGdmJzAzbv4KvifWCaKAJBDxCae6fAQo86e4D5nfmEYYvqsScYYpOJv
BqUMtD0edn8DmyLQPo/UVFjDrLiBpun+GUtp6Q+TIsZ65dzpdoL9s49sIVASpyp4dTU9MTw9Zx1i
YqIj6APe2B1tKBEwV5JFMKCHKXEFhAX6GWgOTEK44YqP5wez/oEa6W//E2wK9zMo03bCBDQn32TC
9MRG5cp7wgIeWji7AftuTt8WWKLfzBCMAdabiU94KXBI4KqrXEh8KSlSPlxmIxEKb/hFnAfQLgB3
4rygu2OuLvlZMrV6kF8842wZGHrE03VgtVBRIaB4wNDaoOofIXwWA9wBoqpMh2SDVxSehvXCA/oQ
mnychg8wipiXWelQJHaukx1S+hqXVxPxWQ+/PL3PB24IBmI6yuJYFPSpPdLSR6xjf3x7+DHpEAMy
9F9cFUipcKEHMIxEL1ie0P1gsvsJ0V2Cu8a5okHzoYHz+1GYr0/unUtL0xonHVRhYPovfhTucWS4
Q4S4B6iDB4YagKA8CVfeR2GYx/vCYAUrfaJgr3iRtCGTjkK0PLceLiDJHdhHw9pX7THwOdWmAyFS
KRhjDOAhBUVnGk4YO1pbZu4HNG9DbfyFJsmTM/YsYZEV85XudhxdxSmVPHNI71MQncHQVV2yq4GM
3Lk1V6fjvJ74lB/YNLgR/N7NRItu+G5AwtBsunE5RtGNrzlwxnCKgpNFA4XcIZ5AALrMnLgYhJyf
VlYq2MbnBa1r9gN8xCpC4xy2Z2UD43JxHQCbwybBDSqx2OF/AFxR4yVHSRzgGMLp2cKNOY4t+jss
sBWvjilpTAbISYGKqzbIKCw4gw9BvBlwDmOa3oJdLOjKPGIrhg8AHUVE+wf8DAJFySrw4xoeNjfs
o5imOUVh7sb8gFUYq++USRbL9xU2PFws7EfCSa98DGZShFIAnSL01giGPN5DfS5u6gV+7hkzCrff
rplqrxg5FV9PmlUpMoXk4PgFISlkXuafEUkhVxjDnqpIxsEqAgyywfkN7j6U8HkaswZfpw4WgRc8
F2kvAjhckFaoEgDwIhFGBpQLRgNz2oHi2YMKYDt9+uyuVhxAJK43A91cI3nMIVkhauY6g4uMmF9m
4OrmJ5rz50xn5y671PkzjUqWiCkCDExUsCmzFyEeQ4z5g3TzJTI2bluS4MltjFhBsLhvkDcb5Dhc
XQEKbllhtlhEmvwY0/TCC8rlEcwFlsEj1psiBeI1Gy6h+EYldFZygNitV2wB3mKfxpYbNtX0FHsv
6GpHKJAjiCAYzTIWxOwABcusgJwcD73xsqUYXKTHn5K/kaMagBXMqp9DTtNp+ghuf+qxLA2pNFB7
hnGWjajO9MD+BtGNjLEBpO47zyuuHzGtuxCIr2NTeIrbxSmWh9YhbYG9tWF5ssGK4JQBMwIE5RTf
+DykuRNIS5QolCJaELtFgKrD3kzPPPJj4QEnjwFd5NVDYgJF7O1qv2wxhCjJgEdFw47S7MZZucBU
KRb10o7HgkAfjfQiKGysl0UKzjm7czMfADchpWC9+60iwNpgSHUeiBanmUaxRmPgbXwWnGhZEA+I
BSwRPyWLLKzOv8E3d1u3uKmoXQxetos1stmOsxwlQQRW0wPMLrS2WYdDQIw5yFdewTG/kVcp9vay
fSRMArYxhYshGlTDIpBEPEbBiymAhqSOxY8oJRZsG7tD3MxKhviiK4sQHh1KKIyJL9J+KkgbL7ql
QI/MDxLuOF4eZZbLFM9dobThDIIyLmNqmx7mEY5UvHEK58tsxW0SWSYwUNguU6txRCiPzN5A9A4K
ZjseO5vKKkvMC/8DpsOwwbyGH+hgXWYAsFj5a+sN0iJwzBUTl2YTuUqBhokTT03JD+BtofYm1vY9
gMGGBCDdEiFdRsovYhlTMVJr8YZp9pSyv+JZ0sG6Cu7vgTGxhqzL/ADfdUYlmwH7aovUlic7Q6KY
3A0MQJmFMotlXsqKfS6ppx6V7MNUTXBaInIao5wUlGuxXje4qIKK+2RqPMVdUODmutqyW6bPQP6d
tAp8rKyzWbvx4+KaQBRdMWXdVGl1svrkldbtJxfvjCUX0jVC9t4OSqthNaxPaBRbB9KM2Qgjr8Bn
oEaIUjlXjYXblY14TVKSxALixNtZhBqgQmz8AvjFpqnkXWYrR3EZ9MGkQy889DbsmODlEW9WYONC
3jAZCXOhf1me2NbR4pg2LCY6Akuv7GfOyyO/qYmxm8QPlhEfZOtgf2pZ9yLDXm1Y09UMEyXJL0yP
nDJXlHlatrE/A5jDeRee5pXPXo5OBise78j+v5pj6GQo3GTthPW6L5DhGgPkmEn2/Lv4xYvI+wpD
ZqrzIDIpQAo6hM2qoTdPj9jFdUdDel1Er73q9jaKCToH4Ig3Fqx3WDiAmPDvaZSCBV5XRiHxmrIe
Wwi32oBt3iNUBUAFQMQGq7XYELGDziAGRTXjy3mK7xly9ivY8HgJ7B9EfaZtLeJhg8905haiQgM2
uLG+xcJHI2QAFzBBLn14jFlhzZitp6j5SBd7LMoUO/QmuuMnH7g6MO+G1/bp3ZjCobyYTH9OS16F
EDKcmVyIUIPs+AdICFfUKym6gjln61fkKvv8Im5QzRmJGLbJGMg2SEeEO51r47HXYOaKxwLeONVz
5CfUJ17Eq5TMVRqjwTl68koqFjJYcc9GLKMfzoN6JBto8N3cM3DtZMvQrIKPiUW3oTbP4MuPQYrB
QsBgmYNVkJwOco9XwAZIrSLGQmct/iS/Z0wpl7wflQozVmr81Hn9g88QkrMKFrMgoTFj0RQhWvCF
URcqEUyklseTDkM4yG6oUtTfBBJYlGQeJ1eWtQMOi8iOpHDxzrPOGgGpoM3E+MSayxkjNqw6hPuC
UK64nVAw0NdlPXWkMtBMO1hL4KcoIZOyx36F1C8KsB2Ul+ekpa+MNsEHUbQ7JDUMlRGBP2JROfTo
sNwpnoIapDJ3cdj/ORvxi48onoZrbOVAhpfG0AbWMshplhOWInrmRi5wwWPy1PYw1/ov5JdpAwoX
lCX0WPH3P7zZMWrMAzgbBQwstvQYt1Ag+AcCiwu6ZkZ0b44+SpBXXlMt7DyxY2OowzNcw7pi+ZNA
UeS6NDuBWbpQrR3Cw9Eszk0cdHqmzntkDcvt9AQg9eAcEdvydhTI8J+8m8LYLfEcMlxSHTywuKHc
Eb94AmCOsWeB5xoW1gAT+ZklgGCkibmnnF9sgrOWGAFZPvwXYee1pDi2desnUoS8uZXDQ+ISc0Mk
kMiAQEgCmaf/v5X7pk6eiuqIHb07uioTIS2tNeeYwwgH6fvadoFcKP3MRc1Kdkjy4R2aPzDkNz4w
j+aoxv8U8WqK3wPMRl84ftlTUeI1W0x38INLplhMQGPFiRYqTzZ5b+zebUVh+QOLcVKxzRH2Nk+G
aXifpT7e0ayYThgkUzwhRRfuekNKZqyRRJErlofcgwSGkai2jfpYcQr+JuAg1lGcvhSqsK6e2EhD
iMRO+kWUoYP2NeZbWJTXNJWs8RppHAV27zCIPbqJb7xv6WcKAKQbm859jcYVwQAtXwUh5k4YdRx+
pkQeJBsTi15BPFPgmkI9xJ5c4owEVgexTX48VWXuw7PXethuuPYgCQ4ccknviHwF4plOb9CFJItw
xkczYaMrLB47NPcyiHQ8K2lqnDChrseMFd6LFR54w0yeNFZSbHeCIFZAaEu5CVCbenh9zMye2hP+
OvCiWCuUGBjMYW3lz4mN5z6+yBdC3tXjTvgA7jjbYC2zoHvC8fBFfEIsDt2focBtLn2QhoDlHZAn
tXbKTok5wJxjjXbJRpXH+6ZOY/jIEIQ4G80+GObcwTL4Kdbqh0ArQC1iRP6Y/lDsCxltNWzmoBIT
oP+BgBIIZcOxDyTBBRPk8BFK4WyW+IdRtK3WBQkbgKkIGXCRehKKFYNKiYWASx9zJ2tAlfDTbuOy
Mm/7Im5OLHxp8Bo19GL8O3cVszxehGiZsgkJhzGhg277NYtDtKkWhSJLrJ+5EJoD8V7hBDpQsDJs
h/FHwbKgkOSCG9yUWGy4XjMRxH2e/qVvVq7wh6i5b/mPvh5zPUwfnoC6VIhr4STwP98B0BjvNmOA
1tNGb6BEWMmBxei9Ckgrp9kEbgNuyDmKRWfbjgyRohb8mGMhSiHduH9FTZrjBP4WX//m3scNFGyY
UOhmhYGo+ZO8wFG2wR0B91dxCOK81tc5pEVIHmkIk+h0mEpnG1d8g0MFgaqFS6JE6csZyPn7AFDh
gGOGSLu5FqYOInqhBYeA8d1P1yWRLRgFYm4DRkHddFGxLeWe4wz70UmutaIcYBIGpBFwsdgg9nVv
oByx/Qlb1w54BamNSIhAZ4BrNhkbPS6hWhPAOIy4tyLcgkeC5yEaIgoagFrG/gH7sEXgS4u/f+mL
A5GpI+pPBZAD0B8o8cUnke+Eb0ZYYLj3gIVZ0UBkPqU+3gUOW2PnYVWAu5tC6ymNEvY18aeEmVJi
pkMg/ZDUxMlaGaZfrQhGAXu1A2xNKerp2HoJxTQHwzAaFNSUCNh5JXT8qW68Bvj94xFMj49n+3Ni
YgHanDVqlrjHNs9qajDJxGByJyAKvGCYmLYDHj720SIDtB1hbAJKzJ8Jny2m5e51hnOcB91xCOc8
uB4NT+bbDD1vufbwEonnAvxgXIST1B1i+oHCR3Rz9wZ3ExA9WiHK5nnEDkcPw1mCXQI3/8Xz+qmL
OCII0BBdMWc8sjU8GkF/QG5oSz+o2KBFiPGE1eNKaBRbfheWSVQuhg/G5MXYedCQsbOWRHeyygNh
t4HZDWdIg0mfyEuHzwfQnPJohAMkRgcsCBrgn5/C07pHMw2UYoYO/yTSkoVhcWMLdhdKegGesCtf
CYjhc5nypqC+Gp0HQAV7tph0C0XIgX6K1/jqHYQPHsg9X7pHggoblGhMiEEJnxyBvBkBhyw/jiEZ
6RN4HmEOYfGVnTGlIDsIWz9GYNYY64NAkI0Am4kfO5BZIaxjaSfZlA5B9CnsdOJv0f5IPM+WmR8h
wUMVjmfOeUx6yw7RqrnAAEUARoymHKyIKRDZdrBiZsKvMjjvRhlO4kzbuIvkhvCnOb3ebYhkpuUQ
AxkhMcT6gLLNsuSqvyx2+Rw/GwXzQZCYrYR/Yvr9FPa2PwUZA7F/i2E0/S+SIsWUDcNyTEdXdPHn
f0iKSk0z81Lp7mtBpTbgxsJwRg50wwaBEFcvosu1fcwE+vLO8Uj29cRbCe25xXqtCShWkb+T0Mbb
/O8LM4UG57fW6c8L++UbkFeJrR5M9b7u8Pire7c7ElfWAi8aRzIt1RMQi5RE5JP9Zqf4UnDE2/Fn
HvX0SrfCoxwUjHpDmOVEY3Y76AoYNjGBEumd8E2HxYZwZE4jqm9PoVsUEUcwm0qPGCAcbyLQw39/
J/VvMrI/v9MvNZttWnH8bvhObLNMBtvvMOVMxry0J+Kcm0AaXHkDVDemElcX//5wxfybE4Oqm7ph
aQoOGar2/z5qx7qVemZWd8ysqYuXd78b2T/lIa4ttFaiaYLYzplYQ4o3QBcf+6bfuQWpNSVb63N6
h9yUDBGCwGaqoU8fdlRGs6qkeUUzoiP97kObncK6p4S5Trr+wV8BD9Ct24S5Ma8jXup2YTpDUh75
4rz/QLVguuz98OsxAkzC28IOsZxig6COEdGkOd1ue4akN32GzNWo6kgWw7Ghl3jYnQSda3olyV8l
6nQFf2XGfO7be4PAM03Iwpgcoa+KzYEMuk1NgcQxhYGWl6MXtRgUA2TQiou9BJS4B0qOIESavfHE
TtGqo64DWOYdkF7oyDVsUpMthhwA5u8QN68B7kNguP9+TPpf/D+MP5/SrxcyarRr9Ypf9/VTyFAq
vF+v0KCSOfUxng9YCvrp7ME5cxQlFfcneDK71PF8EmGHvImuKNcsmg5z4gx2TyJQnXmHihmJM6MA
ikoX4BDjp39ftmr8bW2rjm6YsqM7sm78uu7YLOOkOxjZOqZUvGNLkGGrSiRMr1yXVxcpEF0L+B3+
CreBs2F+AHLLa6Z4/e0rwDMIGne9RxNC7c1ZzdnORnM3SaAPbgtSafvaIIMuCG9dmDyyn4ODZR8p
ggK8NSnVhCsd3til9x5l6/TrDbkjl12osnBtiwFdnX4hIBSZSek6I3zO+82xyn2kERMJPVXyrY3s
y+HmVijQR3DErpPsW4EqZnqoCfr1F/khDF5N8rccJtr6hzXtmAkxZELZZftYODCPCmtKjBpKqc7v
xXm/Gp1urgwkRiTcGhzLi/dM+rBfelABodgPcczFfibFRDnCSyYOGFIggxO20FA7ROa3GxxETl7A
PkatIM0T2E+6e+0B5ZBKh20Wj5ibB1Avyik826AczV4ogpHWQDcju2Bj7yCTADVGGEHmC6knPbkk
xAazx+rwcMVL4sd7pkxMr6gdwMiQiy2KeT597x8/U62a4/TwhW80VUmH4NMOMEQItA99/wgex8P8
IbMtp+uf/AYvxUooJQ5eZKL8e4Ep6t+2L8dUFM2xLU2z9V+bp5LIeVvICuNQDDtFko8epGyVK2MZ
LSSfBmUOdMMXR+A1o9BsSDZNvlAnQY9/fXUxzlTkiBLtwErZPiiicre9B8ZWQlNkhGIg0bp3zvXT
wUDohDtBuXZkD/LEk2m04ta6jzy8GWnsOEcq9ZFOHf5Fbx68+J0mxEDIEZ/m6Y6FfcYaYv+E4nUn
Oo5MkuJT3rYnUQbCpSH23t45zMVTiIrpwpjEx+jhQsHw8z4JzbQBDAGaGg80fXGbdnCckrNK6XYH
p+mj9s871LPYSg3KowLk43yAdM945Yf3iLOQG2P/x8lhm3/dkxzLoURQVdtWf+ll0y5S4pejZ+vD
5NkRBoSm9cWJIERiCJroRLUTsaGIoZkVUYHdesopu6hPz/SqM6SMASKE7oSqoDXcwy1AvPzmTWXK
hQ3MhBi4vTNukN5DJX26xCzS7NAWH5BUoNnq0ECkuM6gksFAesmreSMEbGM63qPwDOBISN9gw6Vb
l258sliMDy/6vre+4+Ar4bdwHEDxiUEsvSu6WnKxrm4F6o7F4MjqYMYoWAJD7jXoUmz3PkPU+HSb
s6CPqfzLQAUPoP2jpwfPaINn4z4wvMEvluU2UVZcfZDtr9+Cz1QNNcuTvlLqwpVOdojhSY5nldBv
Dfg0Le2X4ysHL5q87fCpjOR3X4V8rwQFF2H0KnglAWpDxn8o9cn1STxFRWnt3tkDupC9FGdZnKcw
4I9xiGwDJi7rOygBC54NN3e7I1/3++A/v6Fz+ebFHDIO2aWhUXo4zOKxr3pGiG0UOC28HOj/85Xl
DZuejAdjO85Y8JrHQo9fYQs/eKT3rJGJfgcPkmpDDNXSHJKu2rgpTLcMYkD7cuFMQyk9qrTsWBJB
0cCll+S+UF9b4FkIyLEe6uEcOdTgpMpa4JSuFIdt6msP31nIH4ThvLyar1p7/JcbUtLIi7dsqXTZ
6KJwVGCX1VfcpfoL8PBB3WdfGhCFIihGaNf2yaTeoUsC5wTruTz2uggbJG9vUC+Q0io+oGW91aYM
sUv3RooLPFsJRreBmGJhLHCHONRexpKgstBfHtQVZN5bs3bTI1xVtBOfVLqh8kmt8hqAjH2R4um/
dxXz8WILqH+CuJN5ETrLSYp2yvZx2g314/Usc+6RGYF2PcxUN7qFiR40pp+BD1QehNAXEnrILvEi
IXvN9N8GdGR4XS+v1bzDTOk5Xzpix8SXV3rYbiEj4HXCLgZCVeOzgF8chvMQ8Efvb2dID7mEmPyg
lLVDmPIazMwTrtlLiqOpvI1WOlmTyC99OE1i2UM3rWED369o78VfNoZtWEVudVF4SenRGxG3Xl2K
fdknhJ6UDTdlJyU+tiWtAYpBfHOV3MsZnsVw93uFC3OTQHEXT7dJ9Qk64rjZvA2IJO8TPKq7nNuX
uMcHQSGYcSfzLynQjnyY1EswVyfDMcetW9jpEdSLCJ8AHYJv2w1m4S+vWNoX3NsA29hrQE3r2kNi
yy8Nm5V0Kj5yhFC7ZoWKrhqgfZe5kWi9E58ULet84wkEKplHC9o3gnvKIVaUoUxwFAzBofZRnVqM
wu4uRsW3Mc71jVuOim+ZafRLdh1EEi+PkgGB7PrakpTy3FXCTqiccu6gwGE423p33hSJQpYZENoc
T2c3xJZUc/HbSPfOZ/GaXbEot9wIM7c9g+a9RvIp9QAQOhGMqAs6/3XEfS8sN82g22HrAbpo0KZi
JB4+P7PEe4108A4gFz7pDIchfKZhu9Q35FBUa+f7JRYfa+OGlZsKJTnEW8Rc5169wl4RczeiAldG
TmgXNMsSNyv4wWJ/fm7QQSMCHlI3oeRKP+qJnVNK31ZNSMB7jV0SwmIoKFgC+FwJzly9YndfXSH8
ZgH0PnxSdvr3syTmW9z1lvG7Mes4UvGyhgSGxTRu+KXiPUpP4gjFbWCLgylBYYyBEP01DqJhzl1W
x3ufXQGIDuJC8eTrHUz/fqLRV87XS0rWzZNCUt23qQfuRG92n5REUn/Qq1FwlQF3iB0wBVcoWW7V
EyC8W0c2CAhOhD1rCwKNUmeILK332GViasqYFI9O49tiFF4j9/ZyNu0d4d1PV4RQQxIB7E8Z/w0s
XCFhyaK828hz7elSVBDzc3d9gGggPXlwqj4FvRBWQdXDwsDlYuyNPC6+8J4khmPyOld75dtwxJs7
OewtgqyoRoWfpMF2EvdZT9JAW3cIAPfXHQUdkD2+1CkXEhG9CvCLUnSPLxRx7PARRjI8+sSzcAWc
JSg9YBExR3gzGCoRJnzD4t5VCETf/RIjr7DDmgUwa3Wl730sSxYn4gvhxLN6MEGzlhajzWbN1GvA
OrSG70/oCDwprH0aoqfjNZeRLItvOFD/LuR+GoHfjb2u2hgdOiqlhvyrjkt0S+8y7UobegiMaGGu
72z/JCP2dXYuivWCSD6cDw/z2vL11ntchBQfUyH+E5ylwi85iydh9t30xXp6eLFC3RDYUPjg5Ktn
jaDrAckwMRxQNjLkN9ifoB0ZjJ1uVllCXtTSJEVhg48UQGHmykesbv79JZ2/eFEauib+Z1sm//+r
YjJ0RYmkN1/SevoF4bJbNPKs+JZxNSeQ5ZmtdxV62/jYSi5DByGkeRlet9FGSICmBxkiYaK7z2+7
8hOCea0Aec9Lw/JmXEALR9ODEc8kZRT6WTFOQ5pNW9B50TnxWgiavob+C0Oh7ptNQcG6LfWu39Lx
gb88+wbNAY6xX9c4KNjT0YRqXo5mMfYc29e+lbUM64OCPjpmRJLnvvIN4n3UauzZCq6HwtuvlLC2
QmVJmhA+iqkU3qyg0cUQH41H7cX/dT+Nv9pI6kAXumY5lm3+rv7ronmV2j26rzF4T8f3u2f2nDJ4
k/wnFPyfL9gvRnhj1Pj0KzLjVJctJqN9BtHHJ3CGfrYqA2KlKr96uRr9PBycx9RmkHopUJZ+ooB/
43T/PJWZsFejY8CawZJ8MmjJ/yVRL4EZeCf5C6smxa+vQ7WbRMrwSScn9xpofOQiHumFTHxN3pc6
odI9jKznvsB+2RmhvZWm1IRN66d2aOAwrs+cx92ru9RzUI911VK9Hy1nXsbLe4eFMKOU65NyrsKd
DddtynwoWXfPOVrZJIHsztK4HwsVOSiqYsNPGu9t9CwleHgPY6Pb4yv4hInrnTF4QL1g4glZLgkN
0iG1foNpd+Ed7q4ylal13uFDiTBOz93YUb36cffr9NN5DHX8F+2Vcxg9YbjVXpKckufeRAiAZxlc
FGwZDgir30TtKJ66RgVLsgqvceoWwWH5grNS+umII54VlKwk27Nsvz64NwpPhmY9fK+v8C0vnG7M
f5CiPbCuZpCwcvDOlNwIbnkZqls9hnGhMYY5Pcq+Y7rRlj3PenrPKjhsYWrzC0tXfbuFyXNySww3
Puh/ZQjQdwPQnyGcLzu9G6gBez582A5QRQcfuk1lKqKNyQp2i6OxMQpXvnkd5UmLHY/SixfXc3XJ
KGtU97oj+YmpAWcFu0VGl+B4jA3m70XTiN3SxgeQeucQAC69MFNgZBAc4JDkO0LqNtkuZ5KZfAEu
b6R+KpLIYXZxxHwnfu54z3GSuzZDrJ8R1kddeq/Zw1ZdrqcKrvr4teLTqvfi2i1jGNZoyeIgf9D9
IDt31rpFNwOssWgG0bxuvMOYIeoy+z4QIHp0jjjZTCwII+nx4dWTrPemAF6ht/OLS0GYOltS4iJM
CONzCxsbiRvlDq5/PawIHp50RDuEH93B1YYkVVgdajQPIm7mgxrgeB4TVRNEu2RpPIlHK154O5lb
xQjp32xS3IFd5RXfrdzQI6oTSQ+I5mPcC30YyWux0PHWRSWIGfqx+8ZjG4XYsdkbjveetKVH+NrK
WVLk5N86wWq2p7OnUa+D3mju3Q44MAyaimKPCvqbbvKO7P/TXIPZAx6+GRuzzdoASUrwdPzqGpLZ
R0L0waPgUj7qy33HlcB2aMMHGWovnQnyA3IIWyH7YOVp2BO9fUfzpdXtGtQQXkn/ol9l6EF+VCNa
Vc7uJHRWJeaTDe5Vr6X20W2TjY4Ra9ji7UDaL31i5MlgiGNz++4lLWRiaiGiJ2YFIn3CBXEkfUFv
qXwiekzo/fTAVNvjZHPLPLo+R+j65SHWlBiwHL74q9mTsXKe+koqrozehWJFWtxTv7xNXox0Yoi+
AGwav5ERNO5Z/BVyrpXwqg+ad4DJLYkCneKahffv8+5nTPD7UAe2tCx8fsFoFIEO/jFG6IxnqcRx
l63tNUXw7QXRhT2v2SYLPANe9Aexx46L9Sn51+MEmzIIgtpeBtBnsnPEgC/RfanFWxRXqIxMBxj5
ELxq4DuMMSNPzTz76iUnXjjji35BBZpbHvTev78FZ/Nfhg6Gppi6pnDQ/H8Y010qtKiVK/hvK5yZ
1lTOPAyYLx26UAfoIXYJsH5lfneqTuIcuXtv4bOAwp/G6hvE6Kih628pNjO/OSnYmEd+afqW5rMe
82jYwmz4Yma3ad/sxAEAyMsY3iVXpQXB0mngoPQJanJsIKxTRMNl2MlTafkSeUWgk1rfNPyIPIDq
A5yic6VNur3lLg4SUu6XcwoKAEj8kSVKee57/BHjgTuJDN9qKVeZcWypHHs2DfimAVTpevedeeFo
vJEu5pzkaTRNRiUhsovqQ1iNG0xXkTI9qSVgebaa6+DfoGM9amLxyUPYgcag1Wtk9zCOdFfBM/vh
lWsRZ/SaNOMCUZE9KnaHPWiatVSDot+hy22O7bpZWRsK8w6H99EVYNOZvH98rIsgKZicwxVohu8k
zJMdOuMY02e4l8ae5j2F4/0OChFPqqMijNbZNTAW0N2DdJZvtGn6Wfst1o4YWz4+NOxU8KIL7VXi
uCmg7t4KszXBNuYgDp97ZNBq7tJ813juQgLF6uUh6i0UztRL5libKLGHc6O2iJcwJ2C+Xjki5vl1
qZIEa3HPg+u+XmDOUwoo5MHhsypVOsdRqdOt037iEDc16PLW2hGIyVyZPFDLLa6THMLjADU0vnKg
GwUOZmgbF53s2SscMeH4wH6VXcq8hxCHdgtpjjaUDpAniLYt8nH5OhMd9HRLHSNrV+pcg/J41p4U
5gB3n1JikUoeViQgLsuE2wSEM71OdP/+CSPU2lOHOK2nbm+fLwCO/atmDXnKRv16TO6f3Z6u8pb5
ug+SWbwuXPI15SOtHBGOfpKY0gpPhdbTz1FPI6lenJsv3bP773XX9u7zZmr1VFDoL3mVzqVVKuGK
SsYQW6F0iZmYilPTfX0oE/0qHCmtMZ3WdYPfn4mmapUwudvQEyZn3Er7xHfv9M5n6+4AF+Q45IRs
4Xt0FTI96WLjxNbhlTMnFRF4g19OtmTu58MXJkKR6GhUndOp3bRLQwrAxcsXYnDd1yFqcllwHLMP
dNq3UKELx7NrVyzMo7TScvcOV+C2xtCzb6AJR6f/dvN5EuKh6VVb0r+iKRnJw2kKQOkf2OrwQ4Wv
YdOwEC+X090pu3jsLG2sbuwnqF5BkOdXfDb4NYqLbZodTTJTVKkUo8ClX/XnGwjqw8BDhD5S7rxb
FVQreIJTDGpWFd3vA/eCZmTTbVPp4loGAnWgc+odYOGkPV3vvTFY4UjpfKAMlB/YCQ9sVtOR44OI
OlSC35j1b4DED3Pgo/sgwaThNSngLRJaf2+HEVJaVLFPXh+Pr/uU/ZTBOkg6mVDACQ/a3MPifjJo
SSApM07niaY9nuhtAqfPzgJ70a2lj8dHN6H7snNf2j37b7AuQJv7B01aC0MPM2aM2+A+X+6DJvJZ
HJxiLS6APaAYB0vkubLLv1vh2CwtcXqPEJw8vesx0/sKsS64xR/fzbCq51k7bmBEc/j1D9/W7t9H
gab87STQDc22ZM1RNEVA4n8caE18TSO1qbO1EfnO0sH5Tts81xrLcogYSjm+JsjJ9/Dl18YeRgv8
x7DGFMvTbddZtQt5zPH82DzZJfrp97+vTdX+ekwZXJbsaLpuOb9O26QzzPdVTrJ1tU0ZbNT+Ve0x
4UjKEJgM8zfwdnhNm8aXh9XYYOCBTdtHaXs44OUHtzq3E9pRLNjKIKcW13wdogdA8CusX4hA4Aey
uUPPprYpZw7RIAQjjOl/KOBqdsQTIxMWF5xPMrXQ2H1WgOwni5FxMryxXOs+wy/hjU3qNnqjTQPY
dcGdrn77r2/NVz+tvnUUm9/r42B8sE+ZXnFwdbAuOPVX79GwJ/YyeCuzmlj4ZUNY2IQRcCusHgoS
W8+cCS+gZc7SDBl2PUM1GfvORMb+gd006qnlMHp5B1NI72iT5/HVayecUjGzHU8GncM0f5xSc+Sg
n7fP7Nx48jnBpY4+YpidHY4YN0LrFfsNKEnstSeVNuZEW6LQ/eYBkBC99LqqXEAzGWkfyO1zZeDI
Sv4nXngQjmy3oluYasLrN9tdl9ql6DDaEUvcdAXwki1B9DIOg7V0eY5B3E1f31ak1av7SEH/w1tl
fBaCCfegRJZ5z35akLUSA9kbX7RNNuMkBzqjPSFzdPg86wd+7EXoSoWp+5T8NRRpoD68SGuJINNe
922frE9tnfavDL737BG5F7tTYJAr9Ls7M/d/L9OfV+R3TWjaqq0ajqOaiixesT9eIdsuC0N37tka
juIi+TJRPOUzJPB8UaLqphBLRtowgtzz7P/HJ//t/fjzk3+hL6kmpe8iybN17TVhNch3zhEl1tWn
8Qla/z3Nh1HlocKluf+PQvh/LIp/fetfLItXpDyUTOFb1x5OhDlyKTzwOjoggF1IbDUPpX+FVHAb
mumAwk4kp1FopcSO0gZcY4BPhmFIQ9d3Lx4zEuhzqgkyrM5JUn1Q6+F9dqGk7xPHN5FgweDeAi0c
QNfAlkRZlLv0CELPWKIIoh6a+sjNcAp9jxhMXdcMtW+zlNklOttFnAT11Ojn5+vitX80Xgc5wJM/
k1GOCx0emq8n8LfNPO7shPLkusjDu4285CrUBpQHNXoUSJ3wkvlBhxlXHqSf0ieVO3X+WEMNxFQQ
s+Id06b2o1lcx1zU09dX8kw+wzlDMbTG1nCFTOPlxZ/NAoDLmtjL9qMKcgxS4s/7JxyQUGo8nKUg
jED+tj1MRThs06mOUlzdCYVUx29++gapAgMpuIW2f2Mq0WLyEK2pE5G1tudqSHGlOVRd3UbHqidg
sFZ+MkkdpZDqsCLdwAvaoEl+YQ2i9ZhTNJ4zpT+dvUAcsWsjNYBUYX16G/IyZbl720NxO+N0JIeq
+96nfXidEMN9thMkEWAxHpz0TSKUFwxoQGltLNYIb5KPZAldSqThAr+eEUOGPtW15vGiXuH7JMQS
7IyYmyKNwL21dJGbDLBeAZgIu2tYpC5TGfngmRagkc8Q1eCPKIYXQGHJUQgM7B5ZolOs3qQ+6Sc7
/i4wOn8Dyl1KNh8jDXVebJmVj8D5BWHUJCUJORwuOWBLlMJVSMyztVOs4KaTS/G8EPeQA+5heL8z
11DuCUOfx2N6ciHb+ferq/6Nj/bnq/uLRvJWbnpk5I8MZPqwJ6TcmEUdbnS38z0UImR6WjDxkbrD
2gkK6uLqwVHfGV9vqOL++/1fG8nfOAcUALqu2Jphqr8P2jJTDsq9vmbrN2BFT4G8jV0CVvisxd4N
ViRkcu4shkYbCqDmv1BPRewVv/eSPz/+1w6q3TTHqm0+/oBTNZacDGElt5aIVwmbzyTkBEH5svj3
E1Cc//jQX5tncUtvt1t8o5Vnyn9x8N4ihZJ5N7GorzC+MBmV+/Je2+lioMX6S3vGTp/++yL+ugws
XTctzVAV07R/7aJm0enZXStv63p+G7NkSRcOM+/7OmbWWG7xGQm6Ps6XyihCxCXU88By9ea5scb/
vpC/3ow/ruPXctQNO9fqrLqtLat3ewXxFeQGBJVcZtAfMnQfw39/3l/rTpvwKlu2bEd2zF/TkejW
2NXj+eLu96TtJNY9oOnP+oqfDjQw2z19Y4K1aj+ekAsWZKH1n2MEWefnin9uVFYmolm4cF75H28C
UPtfloVtgfHIhmrppinO3D9Oc6VKb2b+tLkTSzzEv9ThfWVPEGdQWjhkllhnlj/7iOW9HTEBvW/h
4qj7OmJy2VOWTzRup47JqfBL7kJtnI+rAdasa2cJvtKijnjBvoFL41pSWGPv17pYmiMpmF87r3r1
JFzShxlTMGtcRAGUB6uddhrkGuFgjl0ZCaJoWenwVH9incoLvGRoGISpGK58eRHu9jOmVCdOEUiy
/2L2ePOJh+kYlPgoi1HGfuqL7pzF3uN4U3ytDERi6B3PS7sNXp94SHJF9FEgWMiJV3Qx8tvHWB/G
rIj1HFqrkphx+r+gOnUnGNbT/CThPsRUeFBtuw9eVTbiRx4474F5rAfK7r42oY/RzApAyaVCuDG+
LTzO/vT7id9mFfuZEZZk79G0stde1C/YLa91ugV9gaNSN/7tzAQswvm1wlCZth4Lc4iZ175RDKJq
7LxEwA5WnxJxHBCldK/9aqeYDM3fkZviqwYjfNcc+aXKUY/6d6PHGB3yQ4L1UuvVVKRMANcWwpTL
A5gdhOqSteh41VXMrXZcsLqb5BlElO4PuBtoUyJabsdoKDH6xA+Gs1ygLlhXYW7zkWd+BDRiedCm
pHW748deaGbXBWqmqQV+gk+CvaJGb0YOQ3zEMRYe1hMH0XOyksfVtY9uenpY4qiwVMcHVdTuztwe
25B0i2lKLgfeXu91gcQRXi3FRY53aNZgjZsqnkgs4XvNn3s4JFAgMqw7CYuxlwXBH0B4igc/RJk+
m56WB9gvLqSpMoXhV/COPYn0SQFsXduklaFIOKZHCw8J46czgMlq0RmAjBCrOKL5KOm/Cc24MW9s
aQaGt6NCpzK848New8p8zbAzgYAwe1Oz5x5TAvADh1Tra7+RAqWD+8EgUAW6+5IMYo1qoWnKxPTy
gZoIMH1XboEsCv+Fn8yia4M3QqkTXBN71lxULLtWLaZvgpUdjcuTg09m3Lfm0Xc2MeBP9/jX4HkL
2cKRYa/oePC1uiDuQfgJ9QJIGee72asNKWsYdijeDiQDgAk2n0Dzicy1JzVaCWtsB+2xWLPToGLB
GIDgkRJ5G6BEvjXOt2/5+KzDRHEbSrHEexLpFZODbPQw9GJVk0v8702Tw9gRp9Lvo9K2bcfWdShq
yu9+3Yjtm1O33W1NSB4vMMflgPh4/8XsXQrzMe3vFHtI3z7TKY4eP9Bj47/D4vQik7jCUrobtJGX
oMz+YnDoqlPoWMPrgs65g1wZwUhCfIV3hXCpXTgz/eZbM1ilKmEyhBbz/qHhchCnQaKHUCjc3JUt
5AoFN0yA/60WCxN2YrItX86CDsNaZOj8RWCS2meQmUDRhRdhT9o5o4qIME5rZ5nj2zt4gjJa8zQd
1Xkgs9w3SUiw6CeuA3NkxEisIT2Na7JkXudmnX+XZEE+L9wEa0kmi7gNdKsKpcM9dCScKMjs/QTD
FuJaNoguJEj5xHbKpcYf0rZA0766LthyrovqnIfaSA6kk1BjyuBebT+BHdL2Hpe4DfF8YIeW58UJ
jFttgobd8Wq5VuInD1+XvSvBIgTCTYnCXiIzvqOyjufolM7JURLxGhiB3D+6EPCSmXOMQSKciNTV
9xBoTHYAFEDgC1Phimyyv8crWBkq9sKMnU3QzrN1Ttf3id2/UtNOrihQOPgm4NcLLDB8UpAHfDtp
pl8sAFR+vmZkSOooCntkRGu8SUI4KemqpdfBuxp2MJss7pMRAgL69BDXe45WbKPfTEl94BT6OMA6
3Ttc9Mv1q0nHMagTM/ynRyA96TsRJGMR+tkObgtA/IhXNvZjeQAzQ78RxvnCu8iKvPIs4dmkn+Da
TIvIt8jNlZkCcLFBdBhxPFjniAkg2v902EwZH1UTCXxr+QU08Tw7nwCmSNDMvvGZuhcOMUzGVcAV
uDr4Ph/mjcg6u6ns+z5YDX/E15Ycpsnu7eDiEK3eg/yNe3HjW4DVj4DWriZh2773ssaHe2FylxYS
m/Dg9uHMOMC1p88q4mxmhJYh+nyMkk051Eh/Q0L1gbKsD3TLgfxohX80iyhJPNYbByYLGygKlGmQ
bp8L7MTxElEn9CFo2tAJ1Mwlk36+IpagwRaWK/2E0QvUSWsKXKp/FboXvz3rFhZRz6x91RZsyO5A
3tqBlAeWB+GPKQr6szxRsHZAGAZcyJkpLSM8ZPLJtfa5LrJMiHdCOoR/GsAMhC2pB+KYA8YHvGes
UaIESa1TiFf/gI/uXXcqDHTWNbokfA57TFFMNAHFFhbalHm3MjNmDSPVLWO8LR70RB+DrUGw0j3A
15ER6tjSJt51AaiGpTpgrWCJwSZSxg8gRPxCFu8d0fQTqLDwYEk2wOvyzPVYqzjtqUhcNqTmcq1P
vffALz1rGaZ5PFWR+0A8+rXk5r6NhQFXkyIIP1xRUGWL11QbaRDFZN7satxs0Sk3uIU3vrJlJWgn
runxZZxM9K4+7iqhPUyCeClNVayynEkBcblqXVpdrBgpG+Yy3oqbQ9+BIItuPg3yzr8/+kX9XTLk
v3LYho/Iq/F7Ab0PWX1MO5mqj6+Q95ZK7B5Qh9LyM3zYmijvcAhu/Lj0a9g9B7dRXZ7mDYusbaf4
aKsHSkiVUgyAw9NVzMK8OLNDFnDJldgkBun4f3Ec5HsYobOxQoIMkOdC3AuyRUIoSB2Q3PgcQcvy
WHHshz71J7m7kV/5ednPiJGBJUUTQQQqzERCLh+eg0glDZsRkoophuzj2ntRND+OjENO0Zdp4lxU
8Wp9vr44vS71l/4VxjvmVdJJ5PwgRDc/hcol7xeZGCEVl4iBqyuwFkTa7BpUQTpUm+XqCeRp/R9J
57WkKhaF4SeiCsncksw5tjeWdisKkjNPPx9nqmbOnOmgSNh7rX/9gd2AkcpPh48scQ0I7/fNDrfy
4fGDOvusjtkxB+acyXiu1vPq6W9pdmuSwMkxaRiWElXANBlRamm9UTVMMee7+q2lnqUnqSqKXSCa
/844vJE/5lGXMZWEfT1jgxoRikJ1VM5MSD7TzEbYiEUm3n2d/X0aJO/Uznc46cRzBMWEmAcKyS4b
wgGYN3I2eankzpeFYCEy5GzbfQ2f6s7+QYIAz1bn+MWanhyklyC3gHqWFMaGKeAXvBKJ2E9ZwQ6M
XqwQEA2xM5AhfzsVoOrWP/8fl/x1+xMndgOkkSGwHiI0GIYsvuym0RAGhBz9Fb2EPbHSh2bVHTXA
9nu9FhmZwO3HKgLGZvvTEChBDEzrpJv0b1TbSP5fLBAMniXuCe4voBqM0Qvmmh9Wq8HyvjStL+4w
XGs+aubRwg8xCOJM3t+ONCN67kaMRmXTIq/vkW/K2gYwqyGzIkqm/Ltgrw8nNXndjtIum0O3iZEG
9uv8QlqvsKYIR3NcvKoZNljs1Ixi0YcCXPcBd3C94KTrvosBv87g3gZgf0EQU+qBn8QOSuNEDgmu
26qFXn0SPXy4RSuFhEVHt1onmYnw8MWteKV54Ftob1M7rmxOczejyULLnjkQL2iBCmLMkVEyxHuE
MizXsf8wWqv9YXhDE7+CFCD/wdmCWsGMCZaDuMNfaMxtkC6Y2W39V/NGndJthT3BTR75p7Jqz/3z
6KffROeaIVdJ2GOPcAVqJHvDlC6NVf4X4zFKEZIdHRIDKKFC2LvcdP4qWKQ8n+8xLZGMQt1fERBC
lbR9LDn4y0BTrzedy00ZoetBGDGlpLJCq7FZUZedXbmlw6oDT4JMqjPQiwOHCfZMR0wfmyJAvQtm
5QZTbckO67AEBAeez0v+Kx9Y3+x2ceEcX8QrLwkXid3W/awIcZrUqPMHpglMYBsiCCXHRdkq11E5
4GZ0tHBKAucbOOYhfFSpC2v4fcQsY0kN/NKxREMm476ZUDVwUFGgP3BdIsP4zXYiOG+kEYDNEJ33
vh0d7hGOkJPJvCQ4DzOgmc1aZq0A4cc++l1IIx4FgmdYmuWmJO9ZldN5GAt9XbuzkOdWFsnBP1Qs
nmW/XB0IjBkyRgRHdYx6JIOWQ6mFQwM3nLBOI4RyyJcc2bl8bT47sBkTOURY1nAa59WOO4O76g9Z
jz0nJNReNvZ15LCdWZW1vC5j+2Ji7fi43MCaPmf61eiMCGjxxqtQ3bxoE4bArRfpfIQPRxwfY96h
v32GDv4C9sidDYKhl7P0lqr1R9vFOtudc4SX4iJyJpfrcjKxFQ+W916yVj3ItM1qMCVjkJXV+WNX
XL6IGJTsSwnh13f+3tuJ+cd9PWNTvlyLlepdTevgTWGDWg6RG+TV8NOA72TllFPMFhboeBgycXjL
ghVv+D9OiAWdysOXwtOtk0n2KkW/HeHRYLyGm44WbKquS4/aGPokyVHMfOaQ2ulwqtlJWKAUJrnt
a1fWVrJeWzZoBqoFd7qGgj5BhAwS4NWe80owyiaB8RSQGtzMSucPqyfIxfP5JZ+Cn0CBn1AhDN/k
1WSOYgnXyvvs4JFjeT5F1WJ7l4YY69Lxrr3lXdPpVeKSarOK5YnoDUoXy7QwG3YlbC+Sez5tOAyY
P6/aO90wLjDwuPicRutithWtyYmkN5jwW2MLAYCtkrbFoR3h7bGUg+4YwA0eynMk5dmEERV3BSWz
PeEhPMELH8zc8NjBcgQjEY52iO0e9luo8UsV79Q31OGbjWZ7IFPXK7rKKd499uC5waprv06FiwZ+
mzoTojhtH8clLqXuFLMbxld3w5pN5jJb+JC0HXl7nJqd/Q+0Z2s75zI4DinA1PWTLYb9fCpkmPsb
AUHZuBgfuAcCPEMfVNxbk7M2ZPCqbmQfMnKm0ilrOD5UXw9/LJbuym351CllKTUSOcluOO+n4AJE
KsMFg5A8Pd3Guvd1+L9leRhh6oWh1iqz1iQDQyxnh+gZDGM5yuqfkkXXwOmufyKctwTrT1v1P8kj
eYwEi6kc/HAT3RwYe/GAF46fHFRajRBPuyE8iIE5/yKbP2L0Zb1IVT7ymMzuLsbeFo6L1nSKS/ni
vg/wpMztZoIaxpnRjZ208XAvm9zzREd9px7VN7xJPiUeYMu/P+bz1Xm4MPh2VHPy0EWbAHRvhC+K
Mlty03+pc/HtdAazmZu9bSgY5N8KJqPJxz2l8IFG0/As/MHhfx/VgCqGhFiPRQ3LLGZSxIyyyiDw
v2IONleJiqLe2dKeKOyjxLWK3uBs+qI5ZGXOV6Kz9x2aBSJOY2u2R3I7ye10uYdj5G7ZotzBvd7a
v2YlGoX7fvIX2JPXVuf2yqxLN95C5sO4d8Yy7e9u447k9QWTXCZjrCHOhaZiyH+ueLy1HWvxbMvI
ZBCZFu51x2NENviwCVVsVDin1LZ01RexPYstLBoMl+eL8oC1zSYpi/u/X0cqO2Q1b3pn8CfJFStm
YDoNxUVeOzJn4FeAaD0tNswd3nON8mkh3iwDzUDsBqMpeBkhxp8/BdiNBBg6ylOxSdjX0Uyd26es
Ot9sAYWSM+YDFXHcm3zXMo0S3TK3RycIrh0T8QVL4S3C4CzZf8fvY04I8+B9Uf8mkVugRXulF42n
t4MKGaywJP+aKzIwwG9ajArkHfciKynyprNwiOahAjvsT69JMLdLnBAEL+wsSXM+waBiYfd/J14I
aUt3c8i+8lSj40c7f4M5u85FqptJjVGQ71biODeXFexnPbWi0TZtziXtJmc12WbgaVAZKahG417Z
UW8ro9mX2dtv1jgaImVmadAA2CCyaRGNW8ofc6khhn/bobmvu5UYjRsMIvJJgiHvughnWntVYPF3
K4baULtpppBmlGwdHXzi+7CuUbiiEgA8bVlhONcb6ebWhZuR6QXwu8siV0fWKo5D3anNuwlsjJlL
sqGe1cIZxD7FX5YYx5IwhgPH4iOcP8kzIfyNEiQ7NCXE27UUzkb6wxhtq9E4Da/p29GisRBcu+h1
U2Ang3HD2qSJ1i4FEZSda8RzdDGB/EJvHIrT7LsXxSXMFX1oR3x51mJArLlGT2gi5eVW6sd6NqtY
rrApeIbE9xKV2Ux0dS01S1Mdm8Farjdha49qL4LmX3tgpwEySBST+RhMcwSvWyJ0A260qa5HeNyI
IN9Obcyq7Q3qEukStMjh3Pz8fG+HSPZtWbk3mi2GqyKxU2a1+qxSnYNe2CZVZzr75mNklk16T2jU
yVGEdIDNHjwLbVOqZJu5qgYNfZ/7izidfFr0FrbYQhGfDHRw7E+hfH8mZua2BBmAi+ubUoJqYskP
H8snDI+I7qycVLJLmNqB1xPnliKNIYQFoN6NG0+r1/V3bUAOgJXuO/XN+xDs0Y/rvV6eqZ/TdMrZ
K/Eio33J3RhAB4QGDTem8fpMkzze+KuNiWSCHv9dtRjaYFek2XLmcqj5/oaCSwvdVp2OinOhb6J0
16lcn03UThPtzBmU2cfBa74bSThBhh6xlv9IoUO4k2Dr5bwN7VJbd639vnmduVB5Xd6utNE3hXAR
edSzhfH9feNAxRsb8MHnfrvkKjTmImqXvM0X88XPTMG8970PuqepLTnmkYQ0Mdqa2LJh7SU6RTtF
3sKHjAUnjg4M7UOKuWymC3bDkbYTSbFuXBx4Hk8Bq5nQERXUMDOZiAeOEMDPtznZ75Kp+VPmGmB3
CrBZOUJhR7jepZ74DIjYwxvpM+MKhqxuXBsmDEr8wMMhePrRSuPyySASkCUr/lWr+RuaTPfz+TC6
gH+OMRnVUWa6+ToFUoRY2k4LEQobTagX527ABVQnhrnoWoCxky65H2YnsiseJd/WnlHmjeJlry/5
yB/NCXVuJasl/UqxPswhdtDlhmYaVVJgCbVVYvNzl8lL9Qeli4q6+PYiFK7ELJNMeMPlvAYXISIu
yNXaSfAboUtVrXoNcBJa3RVGrNTaZfdok/NNP+GVru11qh7Fq7Dg7myhdiD/kMhmXtq3m7HJ4kr2
QTEwyq03lJ6d3LtoGEYMDHhO8b317Rpd8b6l1qd6Qqi7o/S77YQfA8Vx4MFZk7lLwIEwcMD25ePk
W75QpJYvW6o2SBUyu5aWDU3836gdmHWFYkc/ouaO7uJitOxP+DT90ziwm7SmHTHv7wEDi79as9RT
vY18536GKEUkHWF2k443dPKD8eIedoKfcv3+JY6juSKR5ptH+ZHM4GjtcglgGsiG9Wp2gUnsqtwW
1vek/GbEnR7iHdKKTnZzAqSvfuix57FTFZUr01VQPC9TTIOxtHqqsAXXNY4B+Vbgcd2iGx1OyqD9
rbc1dzOznfdCZwPVnK60wUADECfSzZHLQQWU3ZLLajQbM/Ua6gaMjlQnJ3/sl/9LsEuAjH8M+UEm
WdSSKF1+2/e02vO7gUaG/MC3S3jDbQaN7OOFwLWVc3vwa3Xm3eZvHaNbZg7Cy4SfuQuG2Jbit07t
PLLgwCbapCPCDfJJZidQhlVPfukv9Az+DxqHXFjl8gzVxedmkTCFMNYkLaqZM5T5Yre9UDWnjcbo
VTJ84Ebj4fQBeaJkRfTMDAF1T2yTkIF0jRvz41SZI8L8RM9fYAZg4N+NiyRugBDEmJhu+w6sAqae
U+t2L001bRqAvvDipjUK9qk69+N1mpwM9E1kquSeX7glJjwI9a6MN/foYbyeKDZtHdwLgCvs2QbI
AbQPrsJeA6aPL8zAyIIhv6Z3tc4L7u3MPBprwjOgVKxuFyK3IAebW06GP/1aP1DG3Dyzh0+PZniQ
rTIMAV9Usd3JbFA/EnjF0/X9B/pNoi0EJYAHvGOm2eNkoqIBoFLsfBGejKVoPwJc/Pm43W+yuK1b
kEHcChyM7C9kBr3ecHeQxKDS3iFJMfhtFZWew36WkzoOmM7IGNG1NBD9UCpHrtDZIj9FliW7+V7A
M1bmybA5k0KzZvSIciBqBq6fzvn30+OoXH3Z2ego5QlacwOvqn6nqWi13LCZkK+FjvuYBza1CZPP
9NxBDMc33MnB+GFJEmkgjpEGaRXVzQRQnzNiNg51nsrsBPMBKj8UThxuPDa3hJJJF+2CxObTzSPs
Z3Jn1FkiHljEC5pInB2JwRpdG0oSAXmDxY3CoVZ0eRM6lwV8fS5dZ8sYVZI+NCdq6nH7gWtKQfeD
gPzBjQN9CRfY0H72Vn1Q7rj7rfEIwfks8Vp2fACE2PrCSvFKg1NnCasvpSyJR1S6vRMpVheuPiyW
wpyzwYhU34E2EgJ9sxVhGqPJGqFVXJQju1SmEQ7i4UogcW+g0LcImg0XTqdCJm0yJm9eVl1YIowa
JHHZmXtNtfydecmYt0EOUH9xK6Wfh+EGQwoWQ+8GvWdwppiIoa3SrDe+I98JwbTScK++/8D5P3g3
iFMFOA2fOpkdbKVgTReemXAz5tfQwZYEyosbbsOariFy6mKiE+fA9yC5ajvt5RtOhjssTbRCScPd
O/5gNsGCWY9Jh+QulhjSovOe3Bi+dh5lmdFPtPhJkZdKJ1mffmAvpGBD1zUneHIgxBLCwBaT1wMi
QiJrtqMN/RNeNSMihnA3mDIoh5QxWklrdXzEfVG2Ttqy29kNNxUcIdYbrFtHLuKkuHLq0A0R4aJd
oEprqXahleIehrtH92BCOB5B9+9wGjWZHZHWC8B+UhefzPMDW5dzS8DzCm+IE/MonkkKSFY1BrAn
7WNBk7ut9e2HUJghRD7faL3NBeKkSlBm/C1wqL1UL7AqzHX40r+2TmxsPu36iVmOARBvR1AIG9OZ
+Knx5WrMNAspsXv3HeD+GXIpR2WCbNhthxh3YgRnQfA09SKy+iO/DLurTFw1dnDt+UsuS0mhUFkh
clSYj8CdJZ4HKP47r+gneT4VfIcOIZcWUg8zthy38dpET3qbUeWnI4cG4Q0MDYrPBwymhbkym3nF
jwoDcGr+FjELgWeg8ixBusBfxGW8AGrDhNrf6MQFFV4lzKQvnc9MGvBfTx1HxLn4f/EdzUKywOr4
njJ2wM4AeeEYbyJ6ZE66SnIdNhOf3VtYfuHUl8bjomjzkTEVMGHEVPOkvYR8KWBACFWRMPqPDezu
J+NhiAY7H1iGCU1ULkIcbFvcIPB02DPjI0++4/hwyJKtHuPp37a0DcKo5AFth19ERaW/XdgmSr/+
EAVnIOf0EE6BjIczk9NHR6VdMsFlapyM0Ke4A3MaryAfP5qx1LsGSzJ8Oaa5wI+UFIhW+Uq2Mskz
ukuFte7uPKsIDOoWEopBLWRRs0G8rmrndgp+faDW2slad8T1oKP9TtXbmL9ospeIkFcsvZ4pDEMq
qNamHWM9Xtu+6aRYXXxsBsz6zUpSu2hdj9fgJzQ0RshV8DftDwIWg6bTf5xRgWjA6UxXwEaAmomB
ERAM0i48KRi9+bbOZvIscFs3h/ZA8W0KROpLqn5ZsDtO0lfjzYvxrYPE4FBDUw9KhHcjWKiYdtqx
MaMWz75zKuCy8Rgo5vEyxfdomxqzfPRLq0WJW2yb4/u3IUm+tYPczbS96S+od8XhDd6LrHb6dPqV
WeVsfkLqZy1ApuzKg3CRepT53ZRZV4rHR+v2kIo4wNwdpdOEUQLH8zSAHK/1n3n257xixn5XO1yC
WrJzWEiDAsSL8dhDQwFkjNkVueL34XQGdBHOG8sH/yQyQlNsfla7v6tJTfs+a4nJ4Es89tJGLsac
1KBy1XKCA4xJ4gbFq+5Vvqed0p+4wmvHaQ8Sz3yxU0Wn66m7bH6gaHb8TIwsTXPLgm5gq0SzwvdU
3OqHrRjOBk00gLtaHExzGvzkBYy3JTNw3C5KxklTZMIyBqYbko9vKY1lxH2z6CMkxl6AH1A9Dgnc
Nu3yxv62yr8LXqAsDhWoNqUDQTeIgwuH9bm61/48yNYBihJXZMlGhTaaSL2tItKv7W+BCMlmLh1F
5CZ/McZjLvxxVXOqkHN3Gwd4QStbhmsmKYNv8FDcdZkgGs5aL6Zixp20q6Sx8Haq3g01ryXv9aDO
P7PyTIVwe28MUjAw5ipWX9OJg/2om7LXF/rRYIpd5JM3k+dsoBOb5qZP7RIL3dw6J/qkJd0BeSbY
w7r6NUpu0NUNpwV8ovTpbbToP1ORojlemaFlYqBHcu1n8hk5fceSao0TvqduM4qArxPdCPV6n6tm
bNR2J60wLfoiEFOWSUlCW09YOlOZ2I4YPOjeu9vpuV3DNmvsrLHN3M7Qv3SXITEPNx1kE8g4GCUF
7MsIyw+wnL6iJdenHjgVsQy//vY6nVTWI19/a7PbH/9FeJmMPL6fBOMYOhirTbJAK0zJNphQ2IMJ
Srpgwj0IMdjL8OfscXTnmdg3Fwm4CYbLEolwF6Kitd+YgP1JxMbBVlNtE1NOnNPryTcbf5s/GasO
ZXzDHX/kvtVxgXNm80exoeCIzGHBNk+tkLnZbccn7EonIoK9nlLGfIJ58dkU0F8paUsHyVxXrKvb
Dim6kKNL0xg7QpYJEdE7DcouCpnYNv4C+pDo9vKDDS88an9zLN57x9BdIZlB9mri3Qcyb1YvOTBF
oMynRr3m8oR/SnmCZ5CezDglEk9ouSnQHfWPJnC02FaRW+G9F6wkHawG2XTJc7hpapff4YUS6jEZ
a359dSOMFDcKclK4Wb4W5uQxge8JRsTfvbnbheRw7vCSI5WytZ6xh1XTPD6LU3ncON0Uw22EHnNI
Rnb88MfBSUVEOUQmCNuCmASym8g2JnfJ8/Hi7xxmJxby5O9VWQxWsC1+DTHoN7kNeYagjbyxobzG
ZYDtiZ44mKogZsEZ84dm5HxvG19xjdHiliw1sn/alUyrIlsjNGi3SW86Ig7IdDTDiRrz9CTQ74t1
gzsaPEF5n/mTRF+0+nCukNkQOGcPCQhYMP1TRaq4P1JfN9VUwjy3wbVG3hq/2lpdEiW1oPbmYxHA
vC6IlSYks4bl22NIsawxOFIcjezGkG1w2Y+5XP22+skuuk4bD3hqByeOWzooTvdL0BQmGhTU9cS/
D0ywxcB6gboh4sON68be8DHScLMLpdAE8oZPEDfkOYpLTvGkJPqC26Sd6duqYiVaygRcfqz6pTZO
UaNQGqqrhhxV6F4FrD6a4rydDCJGtLuPuJ0VsGwqj5cYONOjQWgAEPdOp92T1huG549GaDleQx9c
7RPyjaKlCbHCsGr+7BZ6PI3TWX/OxgBjFIGQQaAEoGC6wXD50X4CVFUgsjwXgDCFJa/awGbs3qdu
zWw4GPePLxMstxBdaGyAVyb7CdurfK6hik/qB9jdQr1sWRhw7zi/cC7IYosWvUFgTm9dOQZYMwS4
ORZJ5jDLAmDX0L7/wEVRhSnM1Eq34pGHJ1txs7EA6Rtrq9EwiXCJpjHoDdZUqBNMmhdxVtzDYljB
qxW7/ZpUyvkbJkBrERlROKEdkUAkM55rMbhU51i6TrMXNs4/CPt9DGZjhk7fKXUKnBceyxXliJF6
Gg1h2LgYzaV7KCBF5fRnQ7A8ejpHmX1OwoQX+AmTyU3HPmHwdvoyxiLU4w4ACOrsKQyewH12zFzY
/88qiNY83OPFfEfBF09CbTLYsEpODSo9iPGxbDhAyqWAV7VFTHc2kQet8DD2r73wXDdI7BE+Wigp
8CRgXFnd4TQxTdM3SE4HBd0fxN/ADhQrecjQhDjzPqZ3KsNXVyKyD7P2a7HHoWohMpCZRisK9duL
QIPt52rqaMpZJCGVsELGGMmXaOR3xEHHkzfM5f4hyWf+HgVzU57GI5tlLCMrMdzKcMn8mUasG+6C
6rgTJhiyydyzrL25dC/jaQJpbimN5kZLBvim+T7aasPfxeQuS0dVWRvBxsR3zNj28j2qHAkOCIqZ
W7CKFRzWnFp8EMJCu2IilFZWH5yjkNwix9UXiYKgOvgVpLs6ck192zYnRZh8jIVcbfp+p2bjEIgS
nhJ5D/HujQyv7n7T2sNqUy7mjYJxKwRimuIKgK2qf6R6KdZLVHf06bUy/VRrmTXxBqdVY4RLnCKS
THXVmocI1lQEehhoyxR2cIkvRiDuepzVoeCOossNo8ICo9o5RiiJtgE/77nt3/JR44h97pUe518g
a777zPDkfc9wh+M33kjhg3ml7L8JBtQnjAQ/imW6WIVY0qTCsN5wlYdxDi/pTsJgSl2Kmz4aVsR/
xOaGZ3Vn7t5r9gk2lY4LDv+XDULA9m7gWg/gENkglJOLiiCbcfMDGlAnMyTit0b3fEwIMQnrZtir
aEQnAREot4ncoYieSFhgoNDpWJmBF13jr/+3GfLuEmoZmLBUEl6X2wxxMMyJzqiOoBhKnQNKW025
+b/BuGTHql2eYjEb056OIIIruKnYgX0hAmOvLt7UlfBmYaB31ufeIp9mt2J1F7yiAwN186FbgufR
bmTmjYLiROQjgC5Xcx3+qAKXdfAkY8BJKEGwkBncXgtYHKzof5Aq+nXGiPqa46Orb8RztmYk9ibe
AKAIo1fOPKf6IeLBgdukj/GXuo7xGVPHrTJNMyYLqpMlu4qs8fC3SAWr455oaO/znIVRN+DLvZ/t
dxum947VPll+bz8j+Z4BWuaD/006C1W0s94ndLJGtCt6Nh1KUTl4z61iMPaKry873riDvBQTWYMh
SmvCnijndfNMWH9658sTHXL7RNW6zs+3ANe4YajHKCOADPnFUfEGVE4PCfhWbaKlJOw0ec96P8r3
WDEowg5eXd4tpIBlM6aEgrqAh8GP1mzLasWfekkRzzPRLT7hfKRdQ6q6uGVgx90bLZnKfDBMifPc
4pc+4kVSR5au8fRTmfeXUNsoDWsYd1mw4eHxm2karH3ME/Kzri5zYp+UcxdFOL4sUhkf/HrZwnfn
YY/Ei+Y/b8EGne5bXTMSyqvVpxvD+wctzvcKTojJpGbfEh/+LQNT2/icx+LaC/NamPO48QpMsjSF
S9qe/JbmzqurFU/ccLpKKPkJtCaXZ5iHUm2eb+CipGDOevLdqEHPA524MBZNdtQZBKjhoVEaHLGa
4VJEyzCch+22gqgWCPAhQoeLxd7QzxtpnkdLQWi8QLn3tx+NKWqvsjjLR/F20gjX/TATZ+HA6ywJ
f1MuX81a8W1PMctGoNPKy8csesT8zUR6nva/Hxj2frutowuLAXYa5mDEsTFKBgaLxH++q1XJtST5
khJW3svwpfPrOzywbt3acSG8QlZQqmZ5kuG5yDIZcIZVHYMX7BdJCcKHIvi9xbtOoGTtKUBgjASK
o9avOD9z2fR8n0hezRy4Wn/aQ4Lpxclov06fgx5g8yJyRqqURzj8NRipxPk4aflMoIZM8JQQckA+
NrCXAPzg5mpOtwRBiMvPMCNiNKYyqMCSAd4Ugz/9ynn8Eq0GVBUNZUwBS4gWghHCscKU02ADXpqQ
GoasFqoLNvUgvtQGKyxvyO0/xsPsoT7kR/ZkNcUxpa83zJmyJVUlHrpL4r8Dj88PYR7LELjGCa3S
PAnHTQbE/8I05LtmJZYnBWtHOG4ZSRL5/DwkzHrexqxYtnN2Q1yen4UEjZGxwU6eoCSlwz6ma+VZ
Mx2MLZXdkNR4KAoIkSijEtZNHqHBT5ktH70CA4ITSlJhTPyDOzg9JIPqGua1d7xhIBdi05x5Gdx0
HE0gY/vOkCwB92VIrnQCwFVlr70RiaJPJTaOn/q6SFygs2A5hcEndgbvK3ysahBieNoeEI78KYGE
B2b/C0W3v/AeYGj43t2guP8sK5zMCJLbq1tccK5MrF0Zz0unZfs44P9mM1mADpYBoos/IxhMf8Q9
25XDUAqKTrLOr/WVQlRlvAKuTGyZ7I2W1T4bWQxdMgg8tdPsv/DgthUcjGPorEoOPrZaGDq3ufys
SKE6KVsBLhIEYmfC/HgOZGube7jCL4i7wR8A7/tPiZziLl+KVy7bDhipo8HIym007UtlKJyv+Efh
iUqoYWEdQfXre3izMmBym5xyaCq3q0jyDNQAnJ3GWIwQZBoRjHA7Q5CxniMLYyP3Dc6OiiUhLDV3
V4Grn5q1uFAW0jyGF5ReYvaQo6lNs7etLcPc0yFdQYI7aq76JyKlosAaOGrdjvCldeaKu7aBOjkc
JlHLxCrLeHYDdNM21oTOkGY0Ne/BiyczMwBemX1Ig8ELGijMBpoNPRADgFN5+vzh3AZOBXBzlh6i
aAXg7KvEbX/R4K8kEljeRzhQEKooNzYwxKAwyVN6cJhHoPk0pAj0C1ujGnwq8VRXHLxBM2VCNDLh
pwqZLdTRiwUuuERo5q3VCXZKKEzoYIpBld4/HfBiwZ92MEDfbFxTXT034q4rLVk53zi2APVZ4Xrm
LjqOHmD2z/dFA8kBPj0xF3s/Px58l+8cJMfDdpYR3MykOH3QBNygtlFhBB7rskYgmuTx8j2LFtUN
qvDUC1CK9eMQxI38knzMth6lE8LPysqpiI0icckAGYQ3xwyf4FOmyERU4b5JewXRzke8vfxsZdIZ
BRImGBAk/QRWxgiLnC0qU+la4KrKXdQ5OesHzEMMWtiBkgbvR/xy7ex2YM4agrFx8ktgUVgVi0qy
RRSQLZjylEJOR+x1lLAlo7Jg4EpygWKJKQppj1k4rF7A+Lmmo7KjgGGBowJyBPicRzyydGeL6xCW
GdFsNEfc7iHdpxxcG271oI3Iw3F8zek5jt2DPUNkRRIsbmDEe0OMLk3HIj3Uh9spISv5ScDwZZzY
wH2EmK8H0sOkd+CBQDSeFeRohacrA+Xrxx1kRnA5aRAxnk2dPHQSgXJjpePVBm2AJJyefmGiImM3
GXCWS2x/HybVGBKyOUP8reAJB8iW7yunpLz6v8ltWl57WJDg41NSrmriAWiHkfEFxZ4tixK9LuYU
/9QPwEMpq3oxV3COoQihesS8lT8/A4bhB0BAOuo97h+fxMyBcu4/SXJmvYdf9h5qmWGvldwyBOyF
9F9t43V0HRLju1UVO8ZJPGHb+sKbFSsDuiQMVAhdwRMF2g0WseWG2K8zttmPCjobtqPmDtEeZLUG
ByT+K5I5jwnqENSsYukNEwDv6W3JE8F7r1UBXV/IDHFnbAiZZpqzGsq9wePy4w92VNnyuxaf0jFl
qFZYiX2b6gyCKZ6FVfaUJI9dLGWsL3EZPWUq4xxiLEqcalyTyT/cNfjrigXLJXvWN4c3YqYO5BtO
gh9lMDKhLTXA80tP/inOoz98eAaOG1qclW9P6stn1WC4My62+hm55j464o0FhtQgK9JdH3O62Pnq
Fr7WB8p/5Y9DN+kXxsRWuLNAszEahDkLzi2Bj7s90ZBwLNirjxqmIrXTroxJh7Jrzu6zMi4tuX+w
uwllOYwIPjk0636ZXkdHuvgHKbdk7AWEN/GoQkiGIp8wztxLnCGDQemk5WyBAgiHmmQ4at1/N7eP
l3XolMt/jzmsBeb5oyVbB+VQugvfYz1dMehsX98Qvz9NBjmwc3xMHirqpR29S7jMnsIKUCh+yMAE
YAnITfejB2UvvhazbAy3mDAKUrVzjPZcmouiWoC/mBefYI6I3myYCjYMWQDmhiK3OqqRRTHCsqZM
oSXRgVGsVM/maHr+fFCIMT7IyESlNp+zXS+VoznPVoBt5mV4sR2I7tiAJNlihlZcoT3Z1F1T88fn
fgpdFkEO08nopQbntIDBWTKUNxRMTNtWGY3ayGvZVyyFm2zFZcTOoiflk4t2HLDBQfUJGA6K6Bo/
73X88RDBcsTsnvzgYNFn8+DwZ3NUnvKCiWkJPSWjuLTiA7sq86bh+D+sKCG2jRqY6JqSK4VExfPG
WtdaGUgTBfGTGqlgfzLcZtlmLuyiW+oxetDuFMjVNviF1oRGagS9nKk/RpGKrYfHglmxhkgF1Hys
QcIFLEfTMlPXuLca42CD89eE0yysVMQAdIADfMeRALAIu/asoQVir/NSEhnBVUE3MX+gGqwGqhEe
7QL7GTsIc+UPgxDm5LC8+AIMtWb5hRa9KHY3CoD4R0JAV9vBT4dPZOxStye7wnDSP0YHzJX4rlzb
Jf6I+xtVG+3SAVQ/2yEkFFBifjAdSdhn2y01XfWEdaY/kqvJzXWGPwK2Vu6pwMMVQl2W3GKbruFp
BZeU8I72gHnJMxhZMp7+fc3bIEddiq/PPV9A99zAvT4hEHU+s4LoQMJD3fqQrOJFvMBjH3q4Ai76
SiYEMPUbETcCODBeAUSnMQxV1/UvskMMnOGHXMqLsrzdKQCZEg+e1AQjfU4IvfAATvPJ6Fe95IeS
hG3EGlf/BSWSuwKD0nY9ZJcSdI576jJw3ntwJko7+YX3j61PqLAHLw+KraGWoZX2MBmF6osh5o51
GSTTNV1lk4yhyJyg6sJWamftTFsoAKfMlw4d02kwUdgquF8HD2B7j/VpTjLJuNuwNFk4rLrBFfr3
GCe+3PoccJ27DRXQoOAuxSFHwYg9deUvDW3B2IHnID3jJgMwhVqZW/2zLa7f9dvha/XcZxvghvKk
HxNgu1mFwGOc3PpML8AKwOMywCNHegj/aLr1uRhXV/FY0+zLZ+jLrjjlSDndfJIQjHQY0+JYsydK
4QibBueTqfAfSee1rCq2heEnsgojckvOIAbEG8u0BAVBMD99f3N3Vdep7tO711KYYYx//CEBYS8C
4OSH99jLSWtTihNyi9cL+nZmZzpYsweLgfuAWwJSLKqswt2/zN+8RBAw0phs6IPjJJMTRlQ4SChu
w/4eZE0KoPXtqSBtg2zrf3ug8edgaz/XZMUlT5TSuBFAzH6lRKiYCNJ9xieDeHokGAz6H944vUQM
AOKbTVJMWFkE9hqcHcMEn0NuEEA3aji0Avhui4rAgumPDu9H1SGbMoFyH/sti1uoCIbJMLh50lC9
1DrSMJxoSFVD3MFNQyD0VP1iMiO0imS2cdY4N+rW7XxXEB5DIqX6W+X4YXACqNJ67PJig68u8snC
2mekpV4hIEMGCg/s9pdGPsLs7hcO5GKcfRhQMIrA8k0ldUvn7GJCUfsc+TKVM2kb4c3GZhYYD0JQ
GYI6UG0QDQccJh2GDCToqsazy999DWGKhSR+XYGIgFKY4hI/ILtLyXPnM6N8YXhu8OPM8WxyqIho
nvoAYT+XbpJAcDxTTTj2CyDlToRuzuRoRcgOuQd5D5qhOsaIfToTSPlvPl78s78QzRkmDT6Sc674
hJPAfB96H3Vo0VUHBXV6bgzoo2om/eoPV6EvKdB8dO2NASElOAT170H84RwKX24QdT71Ox0wkV5l
wJiF/sunGHHK1bVF54y9I2tr4Lzcn9XTOi3B2T9udlQQJNJk1bpwGI6tPismr+DDOVI2bl4Hn12L
0YSNPbF93zfWjbauNb5mLiLpyHGh/QlJ28PWZKr+zwoTlHgcg5xqMdBJWLAMwAGrr/VPNKYoIQNG
BPN8Ve5+bp6eg3HSEB4kM3xRTleToF5+G3qiiK3NwU6TKiWK34//BetpPBfCkC77acHxQE62eGGC
AAe3v54TWKhSPOwB5cG5c9dH081iDhnxMYPheYyQKyl6j/SEs9kGQNdRz7rO+wYPlIhlamP/ad8C
nl5M0I31cIndoG3Fz5VgvyfLWkng5sBeEzvwR/Af/nn6wKF2oBWGk4YZo6mRqNPblOGTO4Sc71Jr
10i9+R4X+5Yo1kc7sIkNGbkom6S16RRslKY6Ut6IBq0nIhxZ4pd9Dlla+4o8jhfKbzWfyXwjI5Oi
Cf/F0DojeIyaUCEegXZeK1fKkvf7jhujgZREjvXFq6Jd9lxvX5qyrPw8LFBcR0V8CVnncHK2EU7J
57hyXgR4oiolN/ajHpSACB8tPgf9pB+yfQjFlgPp2LGBByrBmq6kyu5vBWxMqFMTPqCJrVm8fXf4
h8MQZr20nr3Z2JX0tzM5QA+Pt17fmK77U62CjDH7uO9YnMjxUAwLQGbtPWVE+NNxbya2irmtyQgJ
2yugM05MOg6fuqX1Kr/lYF08wgmafkZ7YUe0HtNkR/Knhx4HxoPgP87QlKEjMxcn330MYCV4xja7
KLlGtE/48n5z9Z7l3si/kj3jw997I3P94D+pS5w9uwz23pjhOROBkTGa09gPuURQlJZamQ6imzcM
hyFciBn8RXfr44G6eblbe+SMjcIRx03+x5+ZMV/P08abODebc3WJ9VM0nuX2xWZgkSpMfH7xg3ER
bjAfwscHMKP8dsWyaTGcNsp0e3zY5Z5irrEZunNRo2u30BLEZ1bP9jBanxdvIno5vkd4gWKhQVuQ
5mJxjjDvoqpldkgNxj/GI2fR0WPnIKAj5xt/48wlklsnt33KHoMp9Y+v2RpSDDnNTAFoDcRLxsRv
yNrGtSigc4CbyXA85LhUyVRn+ff5GJ0D3dakrdagm9pX98P3bLDvYKjvTyPiogihMyBRIWqHNukq
HPNzTjcd9oeBHKfGnQzQC+N47giQJt7YVoXJRZ6YVWq7odusflo/EVd//LL51uLI4yBheujexGeQ
0K7i81EgPoQrDsDVWCKDjXMDBihUqeLY+SzOHHlk8KB50aWDQslpfv4et5M8Rk0bX/ENocgq6Kem
vpxsj5QJcnK32qhHTBCXZo7t2tmgIxVP/of8a8CoD3KJQQI4OdaAXczxxwnWawZxdXxClHK4Q5Ta
MlV2HJLHC2IX0B10YoxntLQljwZrElAS4emO/S4fdYTQtHMa6LncZjgHqCJ49K1LnfHrWzJlP9UY
ARBMcntGKP9BmMOZHu9XSNhvgiZZHFeCEIJ+pcOGPVMatBggeBje3K52Af7ZIGy5eWMwHQinZyY4
vcJ5krRTGeeh3wPj/Ih2lpPjwwSjr06JJz3D3Lcet7CUsg/BOchw0EtyIrxs/HbQ7I/cTu2C6+xz
LIwTdj+cfIpG+UOXXix/3n352vOLMfBjFZ6h9bGEsjq4Lz/7OzNUwGOKIemtnYM4xxSbq4EbASUs
XEfM+RhyULBACpqdZ7RQEwdzdvXt+Bj7s7obsuuKZWNLc5T+vwTOJJGZTGaBU3eUVphsb64bpNor
2DC96OPf3Zq5JL+y1MkloE0hwopNILgKW9VCfZf2va2LZ3R0T5j6mixaFesHZ4JptOCzOvd0RUFv
kyUdgSVTqAlMVuYGJMNPMBY14jqCXijDt8fi3mLp+aR6IouXve/pGX53P+cz/zm9VGhWiaREigda
ZEObQLeI+lkFcWSrMGHzJwQIs+Y5cGFosuuQTmjXZbHsaWX0meL2UZq0MaS/U0EHEpYIsnnhnDGF
beLVumDcpA6WffPmMGWanfDiX1BsK2S+gZl7ItKbXh5MGlf4U2UBQECCoGaDwWZgh6gDMTHIGTkY
JDIVAZpueVsA2/svqLZLv49Svvc0r0ukJfrPf1owaW1RjHl0YgRHI/avgyvPQ0hRtept4LSElrGe
ITPwRzr0lsli8dCFoPHh8Q4yObwalcGNU/tkzZli47QXhOPuT8NxUYduxV1Y/6i52BPUbtSYYoLZ
cf8vW/ca5SFjRMwG2VrxlJ349mF+WZ3fhMMVlN3d2RkiEK8oqPqz95OYLAnT0R9+QYC9yVRVLRaP
LipNfqoNfXzV18DDcUD6gVzbhcN80zk8AXxzG4nvSoJI7ZfMcXUuSrOfbmNQNbOMts6VTPethbab
5ufhRR0U14IFEo7sIVahNYl3Ndg8MWiaxCFwtngcws07aKjoM5giLCUoWrLxsIvg1mmlhzpAzNR4
zgJcBijm4KS8w62HWAY0ii88UmZn5xJe458bwy3z8cAkZxt0k02EI6NwVHLhjlGb9LTrjHyM1VCH
3m6Qn6xwaTIn57NcRbyVlvGL+xoFSUF1zLDWGy0eKBrFYJiCuqSxeXhTSu2XoVj5Tg4wi+LUlnlx
kPLIx9aUMKZe6IWKxkKJO50ABqqaGw+GEF4XSJaD+jzfIZRlLoCjVG7dtKzTnxnWiDQiTkRQkwNg
S0WJW4mwX+FLn623WTsoDvRT3+ZpQiiCcSOrzEB/1CS8Fl22dn9T4zdniEppTZ3sLnHAZMdw7y62
YFXnoF63tD9M7jVkE8T/EQQ/v9tAFDQfuQHlB2NAAYL3+JC855C8Z0tevtxWHBLZMJA38uxmQ7p1
MC8Bc4HnCEXptimJae/skiQ27AxB1G0hSb7icvQlS5NqyxBkKpKN8CCPJ366pZInlVm/WumUO/Q8
r/Q+L5WaXT0yroC4j01Vi6FtG6CnICmzgE7POz803o8LQYxyFunNnizGFJxcM5ixU+z67HuWI4Xh
/EClqons+N4R1H5izJk3elByzbfz27RY/IxEHrRTz7FmJTcXJ+0QNM74Q8/7xVIZ4MrLIQQBW++R
/4syEy2Fy3HBJE1oQR6GO0kofzF4RS26KRmMPN12SSFhAt1i64thgHg6ZExhgmxN8JbAqM7mXy26
jLaGWRBllzeEnYORk0N9e+fMF9VEysEfdGmh+7eUg17k6nqgxhh3lQF1FiQyqk6yJDdbg1KM2RXk
Mp04IQ5IagHSby8B1TomFbYE1whIKAbAQc5Me0fRDrVZvy5jaA8Qef99sIrZQ4Z9Ts2sCC6Ep+hz
8AQPIMAsLAskwaQEJ6OI2UZBMwMZiH0gG//2qNZzFEQaU5wgZF0WUAjMbWSuM3QU5LtJhszCIrwi
/sEIivJNib279eMtIzEfcOpSn2HkQ04qualEp8HtISwMKWnCIGNFBrsMEKTBJglvy2K+DQfCnQOj
dJYWySLHO98cZ5+h0zu+/xmxUmdYJWBBzDDjCXIQgbriEEy8+oOZj32NnoBc6cDrHBDWZbvMN8/9
JBly6vPZtsk4lvjB2FqcJo2xpZFNoFRgLkHgB1wkmrRrNLFf1gDUZWCKugf31Rj+lCAOhQRwsWDY
1/olGLO7pnBYMVxRabwQEdlIB7EbhB/RnqCiKw+dP9+enhOrXUp78YD5Q3sZACOk2bJgMDJ83NF4
GtQDujA3uuiNdT3wqJvNnRRXxR1ay3OkZJL9W8LyW73nzA0Rdl3XdyiA2ohAZtJhLJrkfNc5bfj0
f38NDvIMSYixDchJJFOGdZAzfLjRicYXvZK1J2DGWfW/wp3vfESSQLklBwW5swq9zZuk9eJ4YRS/
Qch1P8Khe88/p3r+nDcsffQRBACZcib8j3o25jv+e4euiN8Ak4sVP8WXXh8faUOZhYLTnT1GFIaY
Vkqoi3Bo+2Pmpo9RswbC8W1Epl5vLa0QEK68R/LBIuwJSUUI4BlMqS35zcAkdhngbkDYFXEDzYaH
UPBGgErJ/IRyAdcPhHZ15tbn/kAUKHNg1KDtlem2wW057XnnuRgbF6bUUdgh5tFujN+BRTdiygrb
23869QLVmc/Jo/dxRzMQq3KADk8McWA6nn16FFIs2Rw5u2WcNcFAb8KRP8KxLTxXGjldK+a8pgzj
louUzIGnR63OGcL9S0pqKTyj8ASYjex7fF+U4eRrvn2k5PcF7SizV8rYFhUBDmA/DREbgAtl+PEM
zviY40MD/oKwMaEWMgXmSKI7Z0TPxagBx1t1++LvM/JL2LKwpA2WJ4jA04H9CyRzY/O9Fw+m0rgb
d8b3qQGKkKIkgjnKPV7MSyhNMDYoDOgxULZ9TbeZaEsqPjoqSHx1oHA1iWtKAYNobGWJGO5hLCWP
Jp0eYKgVzK8RP3yYHK7vezSwG2Hehrp7hQeZTWDO26tBtW6BknEUMN2HxIKThcKsV1m9ec0cwBAA
Deh/roTmiFuh56D08EtL8m4bEivCnvU1bzbguJVzRG5NigO2TY+tbEw93OUIHl/Ux8lantG4O+Nw
DO7HfuW2xgSLG/IOjKpwSaHL4wPjXWJzTeyA77lEFAoXsufB7qic6sOLu5ziT6NFmnGfkFZH23PD
5BU84gNzRBvhsXfARLq3EQzdmXTofAUJlUWdA/P150pmGwJ4wHGyUCVRx4krfZgAisMnfNMOwhn2
EcpCnDUKurAUjAR4aoxVEx+ZUw32xc972XyL5B/wy5rDW8iU9UlCO7i8m9gULB6rMcOo1gYY1Ay8
KxnwXO9qfUL4TD3ap2Y7w2vYRqezipGK+eMOGRzpS8/gJUyWuZ0Yl6k0w9rPynP+oz4VBjG3uMRw
FN2WtJ4sNKI+Ani0XgEIeNZo9mKs8DEBpOuZIyTlmhMAFVoQKvjXilmO1gJGTFR8x+a5XTtIlPiM
T6JKO/+EreeBOautUPp//uhv/cI6NCtR+Z6dkEg2FIr0AH3kvvyqcUarS8Idv4/rkEqFPpqqtHau
MWSUNd1Q0Mr6QTE6RqArjP99/MBFoDanC8GjHEuMTLxrAOBMiIeFpb0DURV5HqFLSwQJARGp1Ejt
LGVMhFkVr/dm3ayLgSR1PfKhzWVYBmrjqVbuZBef79kzbmYoJdiND/epEFkjupfc7mI4LP59DQhD
5e4J4jeLhHeKMMJDj8KCFwsIfBL8CL6+vRsbT71bEBfLpX4LIbPOsA03Rj7sTH08AzKaRDR9C1Ct
P5pUwJBhAKEadZyf7wZrEU2OR8XN3aUt+w9ehjf1mOlY8hcRGNUc+V+MiVVKzaCHfwbvbdWz7lRY
nV1g60gxClDaLUrOqpGJ2tlbkjqFoJPVkEMUwUYToNbAaobWg2km72Jr/E/NgACLjRHAxi/m+QBQ
lJQ/viDs3GYS1h9iJQtGuWRWC87n12q4gtTnQ+AAgLzqv+BqomzRu39lUUKdMAUspANhpszNKmfw
aYQb5nobPPzt39h/B92SaHePVCIHG5i1ZMmLei/wkl+8vulM8BLE2/rUgurbrgMmQJy1rdUPbjh/
3hkQqPc496bE9OEwihG28dy/bXE5lU4RUmsI45oHz8cC7OTty8SOnbmGX5vb5uuNYzizJioYfiJJ
n4KK/E2JB6WaYIBjhMIj/5Z2uj/UyGXQyam38Qng6Pp60wQ7D0BN8exkSplvMoyf+Cnh4hpj68NE
T2NPz4dAPSzt2unvUKt38RU1L8GpjxPs70UZNEFtbtmtqGyzhiUzAKDOln+tiXnKm0JyLHoKoDca
+38Nhzmh5J2G/06JYIrpViSDgAjQSAT3AiWOXTSeOuGH2F/BryBu9EFLc1cvWMff9B+6ISz5+Wi8
zo/+rOBXWBPhYusrwpjZIGmZ44yu5B5N0GH/cCOzgRIrORHqeOJw+nHLf/czJ5yLpTsFlaFoHMCC
wRyVmkgJv5Byx82qGZvvGj7D+u5UQOWXAJugNZI9yKfDuAM2S5QYtiR2pK8Ak7VIOSHlWOBVZny5
2Fi1qAXVzT1k9oyPJlaurf7XYjFTY3rBPYvUnaxsEEbURuYjhmnaWXUAvsqbw1kP/alJOpHkD0xO
jA7bo2Vvhc6cng8SPaUbZBCA2dnL47KFkYjd8+zGCcgryAYg1txchJsy++SEGfuX3MSjGTiJUIKc
JdazWjyNC1Y0sxu8KYK8r15nv5QJLLlV8ZvOzXufviAE7hTFxNZ8c7QJ4aV2S6e+JG5ZpltXssBB
MysLcoiK8ygRsihUwM8ZCffh9KFJoEkuV8CvLDHifZge4KtWWkusTjh8/uFtstakWxN8Numc4Q5C
sf4SXW6h5smDm7DS+gQyXyglQWD8Dz8AmeqHA/jxE+cTzQEe3sZzVrk5aQ0SBkdxn3afER8UAiIb
6DNZLlbjgdgGMMqemB7TaXMvj/XJZqr91QtOPg4LabPV5jizry4MU50hhe37UPh97FYn5muGO7iZ
4QSodtHjStKJJtFQ5yEKaetjIb5aYkCk8hvp+0BQB8K0KkWJ7VOgQjSaT02E8d8tVc6/1gvIHmHf
aThCXU0kS9QdboC6H/s2F18CoHnFkJEairYHUyUob2Q/tF6BSyWGkHbMW6UaAEm1rstf+mZrRMBz
fWOUgXO5uCtRe4BO3v4qkG+Yp1CHdfrz+oAYjddSzj1WPISIewB086AE7DNJuTLJFMKhjwusfsI/
0m7jWwwqFMlqgKm6Cpgw1tyrA9XVAl2iw57DlNzG/Ydau2MbFDFl6vo2Sv27gt9HqVauqD1ivGhs
Qgg5pJNXLC44cfuMItpYi6JSYHWwi1eleTrk4WXXGvUBBRGCPuCmFN8yd+uIvHviUmOl1QAe+av1
Bs6DWd9kABAP7gbVB8aaWA1IkqDoEMzx1gZZa7dgI4RVLKmf+HFX7ZW2XoOGqpxz7eroQehEGcQu
6wjtK2tlKiZbuT3Q73NJz9AivNRUMiWf+QBVXWMAcubmLfoACOEFQgohY0amjdt4wqwGMjPwe8Ol
LeHyrWHaLR1OAgOcRCfMLDcX8yRu89Z9RgJiL4IRo2O0j754CUhmWAzkoTHZTDmG+ANf7Mi/PMT+
jJRc+zxST6yyE3LlvcVntcdQTSisoI96NQj1B2CW8oJ/Q8ED3C+zPYfBk3NZDnk0OoMowzj74uN3
pzyKwzoi+Rp6m+qD6gAGfrQF9ooQoGg5GRZNo46+D198vdxIajYMmaLByKMqGibUAK0ni5EH4FVl
iRoOaYi/BRJgRsMdO1ec1ZvMMVldcYSRZ6vioPTvBruD5z08Cto2ULh7hlrM+3yxBitzsB/tz+bT
Xk5VsNCPHSMa5okw8SXPtZzR8urcBDizW1cWqwrujSKYAwXOeE/b4X+ior7pxfkJJrAFlh0uO14f
gSvWQ/XF5YIrFUU0FtLTcJowMJ1/AvhuWABc3CEgI5y2EIUDgCdTit6M8ZuwxdXaSuevx19v0zCh
7utSRFyeVWDiRg1H1Ti2xIhDaPc/7hjPML3FWdWcODg268Dw+COYRPAZmNcZU1PSe3wNdNnQMKbA
awPN5qkyiqzBVybpM6KdXV8R41P/j82GtDJE56DSY3OiqNcBMr0bF+VbpxGTuvX9Dn2inBfErPIO
P57wW397DWWmvB+x+pvVADu/tUwTxoXjIbviopURZ4J4HPG+xkPIwD10QEt839Pv94SM622PQinB
yGsYI7Vwb26j4QE2MBhC2jJI/4WCnPVfL/v2g7mRMJPllmTiThp6wtA3fWNwqUH8gTVxNmBNbJ3t
ccuOZ7/8hAR16nMvyWjX/6paJfjszt6p6fkJpDu+9v2UrsY47YYU0XFpliaHDFwIDUYVMwdc4Ofb
TNTm01jGwSJAONRYGY2BCxpvQhehSXGGEW7APPoIRn8kRvY8Te//IpEnbc9BFQKjoNrLHmrMaRDx
lsRkHvwnqSx85a2eEb+Mn/Fhlr58A0XyWNavsXrJtX7lQG2qEKGdPcGL/Tmv+WX9XUIp52bitBt6
8YExjnoQ1AMfyDUa779B335aAKZC5SRO3IuHwZNDsq8KzK9CPePA7CdnzBYqX7TIWwwO8azQ8Bei
AucPhhdziM+/CsmMi6EJd5V4IeJ641RmvMbZQ7g0Th4P5G53G6KmPeJYEQ6eTDMpIjPRjg8pmM97
JomiZ+L7M4/FdAM9JVc6QhzUJwZ+TVZh17OzG97NF2cmfHOX3UYMpL6nTIJ3KhmiafS/+gGaR1gt
h3z1Ezo8jd15YbhAzaVmlzkPPxR07UwC1RF6I8oJ5iFcL7jnD5zKx1uGc7XPuH7A8QSdYL7y4JuD
E0ra32OWu7IzCHGQ5ZbRXJEQlRFIa+Ug8rCgbGY9YcxLp/X98KPlNOd/45/BVGXkpLkXM7oxaNY4
y4YBYleGphN1J3EDlyr5e4OYnGf18DPwSURZ+ofBKE/zo8XUYzbYLj07W/NpjzNcTFhUv4RDAbaN
QygxxfgyG9PW3EJnjwcKI5/9q6KBRYNtHfhznKPMpCmWS/dhya5iHcQFAT+k0OQVgA71bbJ8+gMa
nyfwLMbYep48RavGHf+BWQ2HjCFnG9+TSoPFhI0S8gsIJgmDAI3UFgYsGfYcglWiQyrAXvW6x2jP
4HnG49CnFrBxcEZHUDkC164jLF44giqMNp/YEYLLz8WN97wxW+DGMReQYq0UDFkVg+mPTpOuNRTt
UBLEMI0TlHx7AM+zmRsPotDoQCrKfi4fHgzs/50PTqQixlAA7hqvNUpa1aRmRrRlJuE/9DnMweyX
ZD23izJKOZZgEQ2Rnu+bJfNb6n+eATLJIhKSgs6WLHoE5gIfk3yyuYCUGaU26l9fg0TIR+tbYWPB
JChZ0dtwrGN5RCgcXOzsWEQTA8qcU0FtPjOOxuUPid2F3bI1BVuCyDaTVIr4mcKZhr/5909wITNt
ovRXQ26wocV8HjQSiYfRYTyLRd5qQLQLlcxzudXjUNBD72xk+EDfqPJRUjioPgW7YhpJJgljHPjo
Xm0slHWoiC5NyxekMgNB9Q4TUP6UawHzCoB1cbnh60ZHClNC+9BEYKCcgDd7+ezCXL1lQ+57Dv5r
c/n0CXGKfKpYf70XA27NZDDQWY89q+/mq2n0swbOAbIVSMJ5aU1TQlRa7yDuSOpRY2A3TLO0g5KI
E+hu0iVzKUv4VPMTCUrJNz5JtZyV8oqGz/46LSOJXyx64p67XcNlMg6lMfHeTHiKBQUmmepAsy6Y
HaEiDEz1MRjcVCeOuUPT8rAh+HTs2pGD9JuKFA2QLh0/s9+sXGFd0Dvxb69YP2Ej2lcxH8rxvRdz
R/FoiHjkmdAkiBn44Uq1RXFG68/URrynvgv8NbtqWW2CWsD/unLU2WMHGhjn1QiMe8iH6ZB6/8Oy
4F15E9AsiP8QpRB/cF206pK+BRgKwoS8xHZHnyAVlmE0afJsDFFtEvc3yrIxXLjPUK61kXUcwmq5
0fVuDRdEN7ukHW0xqhd6m+/+gRxAJzPeIWvtD2UEhgYIRv+6tbzh4WD/AHBW+KKo750a7hVgbUZp
60uKXVKHu8GOW1Ul5Bpi8CWFG8AhCt4NzuNLnJWAHz7gN/NbbRgoATad7t0sLXD/eeviwyUaPaiK
xo2ZIBgv3wDMjRy9vjUMU+zl9Begnu2mowXHDKfB3RyD4yBGNwswtHb39AFmbqEYtgnGRE8X1D96
BoohiiwKYrMM79ASpiNoIRSv6o2RO64HJqgwQRQ8NnvAdBOYa8qDfmENJpCjZsWpx4sdmqO//YH2
S7CzqAM+bkPRBZqEZ7E25WgsKJYEi2tCQQOwPSYzB1/sAwJqYKkxoID1Yk6/nDhjRkKM77bZICZ+
whn4gpgG1QlU8ObiDvHDSUtw80SN2MuE2OntMAf7G6jNR6WHT5CX6kqhAvYwe5lBVeEoq6MzwKXE
sHii8Z9AzxLoSI6Bb67+Nj29WozZj7K+wrpmVdgdJ687wKX3npbWy0JVnDLvItC2Tr9WQ4YxwKYI
TO/5PHae3hUUb2C+o1Jr9BwHaZkz+G03hJ2d51fsOxhuA4lBHMQ+hztPyVprux/osLn+XuF2/zHA
B/XXprQf1jP+wIBjx3H11AXWn7TcUHSAcReUElgQ4bOmlRaqKIoZDO+ocp6g3lf7hQ/zhS68tWbI
U9yfj10DyXyX5JZMzQGcV6hYhPvpeF/+rcBBOmD5/ZtqMX49MK9h9AYGJv74jvNsrKaj7KWFwGtA
PKCS/wqzv+mcZ84V2nDccMPc7Z59XfHtAH4+u5ZNstWa0yW4E0aBzsqqgfGg0iPywe/YzKFD4dHP
3HD0NLs9TYc3JRAqPu+RctKqxOUejtQYTUOX1mmDhzWP0+JjCgDqQjCrqG1HKcdlPR/5ddaEVP8T
eIRrSDBLOajWVyhTZA8JEwvzC+0ZlwtmI1vvnk1NnMu4r57RTbs/+EY07owXMdG72e83zI4344E1
p4eZz7Zhvb8bU/4eptRbZCb24fRnvSPkf4adXht8+cTpN5s4RQClV1AjKLiWYjfd7G/Wn6H0M7hL
s3ovYyNfOnmMy6q5fjJ+vLilNXQGQbVXbAVVhlnGmM77sKQwHfeeXB+obvUHVl5zWJdpbZRrCnUe
Hif1H7scGQ/CQv+bwJbcb8MWOk8ymk2YYCnmhvDQpHfsx8V+CAv7X4YjV/mA4Si5jVKj1bAlTs+K
3wHGlY4dZNjz+58c3dbDaASJn3tpBz9z8cvkBnWtpjjUnHxgMEUqmMeSGzxhImUxqMIpAyR3i3d5
zRISTG1NOYqPf/zNhU09enEOf1o2/WH1UVGIREwDhZT9CkrjzATaJjOYU0LMsHvgnX9PRzKxT4+5
RqxqIaZ4xPSQkzRIJi0aJlJ+NFQRjUhKCJ8Ee/4p8MfmV1ILgv6R4Ql0nBmQnYHtAThbZ0GXipQo
t9aj5dMYzBgcx7U9Ce57pjnCORAKIHuVwkhQx1DlmB8oqW5plxxIvCZqF0ZWs7rRK51GiTVIs8/2
Rcphfpz3hqhYDhS+qcuCAgziwGR4kfLf84+t+eRn5BZVumaDYem7P6R/5psyDqkjUXXYaPMaxrES
K36xl51yiSrekWNR65DGwNaZGX3Nz1lZE3U5m8zeGGwgiCTkbmq81uwE76kdW+34M6WZzIRPx7rk
sqhWZA0FNXYmANE3Qt504rp5VmO1SCtcAi7GIDfZ0GcKu2YFbdcgv8CYmJyv6Q1IDXFRTEyF+uqx
v/G5gFZsf93xkX/+XjSKs+0SBJvfhlhRHViuEuxw8wFw7s/l6A3TkS9uL+8xNQ89ygM24QByRRF+
dMzNVPv4RR8XdPNXKHO7wpUEpbu4T688vdDVZcP4nOY4wMDpWzfOmhPixLuBdc1M08cnXkruBB4r
du4AjmvZlRuTobObw/slFYTbE2zFvMcsMYulGhA+qFfzMaFXpE0QdAEaRlA9Lr3qmqMTh2XugkJL
Pqhp8GfljcnZVd2gIsD6u7bvdke0iNfiycFpzmKkmzqWjvD6n1BNNb5IgbljeA0Up+h97BTZFuiQ
7zTqCQPBcZ90H/wa7Bt1XN8YIqwikPCJPTJy87Nd8L8EUfQSopu3v6QbWz1Ww9kmj70BYccvJKoJ
Woa7RIOi6Luf1kAC/Wv0bcAiYE3KmZSCWWhnQTCgF+EG9zCZBtcJJO9DXwmLNAP3nzWn0sJp2xCL
FAU4Z5SYcm6NJVMTo4rwJuGKF5DmP+6XGvLeacdyF53Y4qkrH2asb55szhO++1TZjBdnwNc2t5Ij
qvwv211sKZiCJsNL6pSnfze/TOLh/dxxbPfqKMczjfmZHEMTQdjaBgxLzUutcQGkb8hBF/6v8/xJ
T/uC19DBl+lIBw6o9cD0MBN8ei0B1+KGxlvFOe+xXydVQfwBicDqu4dVhMqswyaUKRhm3GluKojd
orjvoXNV5jQLQPeYToxCHBZRz4z1sbomW80cRxynds6aAU+y8sWQi2rgAs+4ZYzLIpLxh9OLur/p
ZrQZQMY14M1f/b6Y02gVmmwOKGyvJGQ822DkViGGExGqbX4vQxgIBCLPpDkMHRFARoAXFDm4MRHt
pQY5FcaIWsypSyyxwzFI8SfBE9gJWbQ6zjBAcuVI5mBfDbOG/DkRcSHkKD0tmYDo37V9ZTSLnx98
iK24DER+ZZWKqJO+frXL7MYbJtwED3z7pvfTaQzj1fgG+C4uES8R/FAwy6fOqxLMd6qf8RJZyeb5
Fz2eOIg5H1JAeHDceFbp3HciWunCAOqfHOO8kmHKFeqWPGryivA3RHSpbo5c1h4HlTFgF42s76wo
VUKpptRJGJqvnvaD0QedWaXuX+lUDzoX9rpamovhpgoWfY8EaIRV6g1CTy8qhEbf/GGPpuLLvar4
9F/tCQpU+HdOb7YnABJUenBNeIm4uML3DUofv82GwFCOPWwrR6i+8en/aw//BAwqPDqIQVMCMrC5
48mg32Gw+AgYUXES9+zG31p7XLY4drN8jnWl9V0pB2XerMWD6HmPw5cZBeMHeAOFvsIpb9ZXEzRU
cEmxODqwDuxrOnRqj9udjkD9OUOTMCUipYiQg+LSF8+j4md2q/Fhimsn//R3O9QeipJgQr4lbiuC
8DokjZl+62+oHh+Yog6jx3rFSFSHcfe1CmI7YDkEwsf+gKXKJ5p1/nLWtSrD8CZgrLno3K/1go86
0h6RvMe5BZ4EtNc1xkoUKSkKJKegJBHeUYJKVBvVCpW5+ZjDxydiawBiD5kQTkSt6nvnQ4ErkbLz
L7UN/whm0cHX6gz58GEfEW7CU6H5/mYsKrIQInHmw1PmMd/8o5xhA3rXUKs5uE7iOfVhbsrtANRd
UiHKPLpyjhhBH0EAVubcWLb7shjI8YyxrWc2y7jxpe0ajaegFzSQsq1EcJh1Zv86JBK3Zc+ST0AW
rHf3uvQN40dmVtsALoIaGYuhOXGr1Sj44dtIlGhu8hd81wIjLP4GFSc/Nq2p6ZiBURZ8k+ny67LW
jCokzAZiNpfYKETTl/vV6hye8X9GgZlgDYbvwt0eBecd6h6bhDC9Qk1xI7MI38Wo8atQpo3KgNyT
Un8tzh3SRx1T2m6FxS2CyocvMsmuqzsjiZaxImisJkfEePO5sSkJzztCzyadP6WJjXCRnReg5jH0
dJ4nTFcDxz2/e+vkS54ro0/JN7RewKOQLBDM1px8xZ4vTBpDo0ssdrFo3JuTOyOMo8ljgHPNhcz3
19Df4A6KPIyz1969VoCN+lR8QsymVdhMBsGuRH1ZLecl8vQJ3hD+j+FI2JuTRD9rgOhD9nqzzhGq
8ygpOaEaEZQ3AhIAoVsKGb1ly/FY59ObJoJWYee4evij2c3vr1lTuT+BIEzuOsX0x+X1PKBC9QmX
4Iji1tjnQwGXLIdQi06Ikxv4p2RhtLk7eZmEBIBpVwGSk7qaFY/5eGBOPqsRNJ2rReZ0HzIupFeu
V665f53LGyEZkPlFKwR/bjb64iioXvH/q/vG+AgfEBvyueRyshsjgzkHIAbiscnmBT2pZ96YLEE2
knDyNu+wSoiiDDgknDyD7tEHWhEBkaDBXg+HRrWCZc/AIOqWj+jD9+/sJmiXb4+gjT0Vs+wrC3iw
zovJ/ry0BYOOsYRUY4cBj9jAZdv/4NSH65Ei/L9/DIEnToVaKRmjld7fGAPCR+jo4sFvYFj8dvRF
2jt6bNrAZhzSo3m5eD3I5UP7CckQKQEcNAV8iHqYkmQ6e++/fYw+XWWkF4TOXxe1lAyeYf2KB9NZ
K8S3D6/u5hVzHAl7rPsVI/LtOfzAqSf8tRnCTukwur6tJb5tHy3NA1D7o7Uf7atguIsK2f/UWH/Z
Crqk/wg7jybHkTRN/5WxPi9socXazh5IKIIAtb7AKKEIahIEf/0+nnPY6d6yaqvsquyIyAwGCLh/
/kpIYbP7JagKmbra/zDb2YTeil+a6st6+Kv6lh2rO3X3QA0B2AguxubXeLoekiZhQXPcIwIeNHBm
MFHOxaSzDMD2Sq8JnwB2DBF659d49rKtuq0+/2H+ie6cNE3E7/U4ZV0xA7RiDWQhGs7PsEp9/pr0
HuVQ2Ihu7Y2Dsf4ZlJpPvIJBMGtJFSAse0WNvIiRvxBPC6TG8P8NefWvyr2h/6zIWSKoIqitBMFH
/nEfm3MRKUeNk0jl5pyiNvzXvoUlfUykr3yTC9BP4985wl+wsHEA06t1agYOpizC9C2M6/6P3kvO
bdxENNR8AulEPtChApjFqvKm1UQYu4wxaYjLIpAWRVwuQONGdgywBab7POILANu0BWcdIxZFXwcb
DZcw+ezAmSNprgV4taAiOEoLdyZpVezqidgt5238gvii3AMdkIEhI7ojZ7xi48PPao8Efqoy4Psc
dTki3pfGSBmx//HUGERVFENiO7uvBQBx8CGXhXmIpfJNr1OGuFIOn8NqD3XOryu5erPGfcep0yH7
JgDsi9Y5ZxfOMSLc71iDX5cLLWpiijcApfOIpfh1AW0ox/WfN0SPf0KZeO2Z/ivgeA7IIGQuT7jA
PU06BriwEfIbp4hyHqU6zC6+hmj+mTic4Mm7C75nenh69Su0V1hSFSzRWYz7DrcThlTEXEilcB7+
ukfbXaK1HUKvdI3xD+6dWJDhNfmgQMCF3f3OAX0jjoJPgnUEtvZmg2V28J9xNSpws2W9l1fPhD0A
NhHemB+8N2/9osebEOhoEO47JnN5h9mKSVwncYfOAuZNzfslzCl+2b170xzWhVwZcCFhPRWQaOGz
m1U+StxF6XSNkxY9hM5GWVQcxCegSTCVSB0QkfZwliHxQ9onPLn54DwgomFRrb5H1oqGMHcongTN
/Qrzo4rLjF97u+k/aeI7NZS3rqD2SPYkpu6a0BVxBTaYSkzrjn8/2j2gzOkbfCz64EIVin695wxw
qRQ8afAa1lgka+OjKIbI/nMgYEpOp9oYwBGQ6hOQMkN20o32uL64I6Xo4gnzwH91QaHUAP5dmMGC
tx+cd22gODrZ3Tw+IaXHgTV6Q4uQ74r0JDs4Y+xtESJJHF9/9GsmXjV0lzzHrrC/CxXJr1+PhTeb
uQJNZCBIyCc+JIYkfBDXwJpgPsfxCZT77F0Z6tHAI7yo8d8YfXpVdmfIEIw74NgY8gCbcHBTC0xa
KA6orjZZlkMO1XCw5NJCiCENiFAvAY2oIFhEFfXOwRR1QgCNB3ddHECcRx+uHPFdYHup13TNgKNK
53D1x8iNTJiOg+WKxoYHhNcPMJoMFnQFdAD+gXNh2EYMVWN2UGBePabjpU/+Byd0UeH3ca0ph3kG
nBxOhRexAiKrRrwXjMFsYYwegomnKBqZOGfE0WPgYEbm3iG3bNS6jd9AxjH4UOPrpZHoTCN4lUUo
+C0uDA83NBjo+wheDUhk4uYWCHYLkSk4jhOi64EIWNLHU1uIvREZN/EDNh7NFcO5LI7dM6EJTOrp
Y0z65GdrUx2hdvj+H7gCVMMrfivzMUTKbHMSAWedbFX2FXQ0XH47/OLfRpRCqSnTBX11ZCoB76Fg
/dH7YtB4dk9G+DyRHDxniHmYdnATeuWE6/mzXJ08p3ZIaQe+RN3qUeRwASisiZyjprnEiABHQZYA
imH0tzBmCP74q23sRMiTuG3sWbqeXRiAc8htJAIeHkjUr1eIpitAMWOU46Y9ZVlF97mE4Y0Nm7o4
Ga2qrzK1D5Ft8O1gTodqQIswURt0yCGJFQIufXTeseMXG8JPIeXzqTVAMMITVs8mRcdc3McKty4e
Xb41pDQ71FgO7T57RhtLiFEunOaF/qeIHpx/VGj0YkzobWLO6MBAM4pg8juYKNin1jaLrcj6omul
GyO8DuIIqcoIhPpwBe5KPaX3DqupHG5jxo9rAvcEyYuZo+6nbBmkOk1g+VjHKHZDS0W4AsLBKIdr
AhLgibX4/2i+ek5Uj17bPORm6M5evQtCGW2QBkXnaA+VCX+uO3d6PAu/yJxy5mMjklyAEAKnUX1P
Hp7MIwm7QJ4CQgHYCxYKrojVTWfFUcX+hMtLgIDAgL8VibiCPu4+V6lf7nBGjmFyA5pLvidsAolY
gukZwSmk919jMnSqKX3OXlMjISMNjVuN08gtYI69dX9e3WMPRe3AnwywDiO8QeRC9NsIzBOBqrLm
cYrOczAUeCjgTzg/dG/nQTZTaLTft0O0L9BUWANQ+QtfpToTFvF0OnkmaKNnzz3oCiSeEWQjHQRa
39XDq0uqIlun0bvsgfDhjexhzd9pUD1NgG7vvILo50WmK8ZGJdKHVA0GqCqEhklidyFZ2ceiorDe
fiP2JeEodSYGuYuE62qBgrusgf/JQwHCvv1Ln94wfMWPKSeJGQmlgZM44wueNy1CAJyf1B43Nq9W
yMzRg5jixcAJL38IXYQlCQ11Ql8cy4mIJhD3Df2XoHaVC5/LH1kJ5X0h9JUzobttet/k0d3aQwzU
7OLcj6/BJZK5zVjL7mxHOQYGQagji+4aQ14/2CI9qThyDOwhIQKCScM61wVqThRWVJTHT/834KoO
BYGEfk+okS5zY83uE5njMrY5rU7EUYRAmWtnhVkgIWsNLghaS2buuQWHliToYuIAJ4D6NdG5p55+
HP3vR0ZHT9vrDMEIbZ+ePZbFqevaTwfF8DU/j9u+MEJhKRp9ej+O6HEGyEaWC4BsGdOUvr1zXLSG
HPUlsDYgvj1RV86sIVdQJfht8PCV/fcNfH3lYfuOOBbxapWeFJMTjHBN3G8NANFCjooB6VcDWJXt
daAvVg1FtpxbOE809Iv0uSggxjYdxrzMpTrQZpdY42hv7Yvtb2/wV3LaA8pdkRkDFmKSm+P4pCvS
mPhlBhKFtngQ6XInGxcFBUFdz44MSOSQdmERQE009Sj/sCa/BjByZ/DLl1shk776hnR6fw82EedX
EmKnedV/kobZBmU1uJPp2Qaas1Dywwty3WJsZBZC9pGF+KmALp+EFE7hkMLvCEXtkXYVhOBcTsAW
D/A3ADd7E6bcy/MQ+9WNYA8b4hsbYsemMbEzFxW6iJxuxwwNGT86k932vX0uKqRW1JnKGw692aWH
W885GGsKCeGThlf8eqwARAcIUzWCCh+MIzaJTWOAgL24+3j82Fb/8KY9VjzAZ2uDiYEWp6rXMBs8
GDkFPv1bqwkxl+wy2hHGfcwJixeOMHQE2EiTPHvBkDgXNDv8ic6LPcA8veI3uZRn6A2ftgaBUtNE
zbl4eO2rE8KB6p0U8ycj3hFO23ivdqmnLsu5ObnNn32i3cLHCuU3NgIVbiNx+C2aswlidmZwFVoL
6iX8rKuU4Yo8jERhEAAbomBWpEUyVHaqmT2Eo01oWYJWZnIC7mX2T8g1xg8DMsH3P/fScRMRdNYH
Eh/yJPLxdPw7mJ40FTq3FvhfAGv3MXHpQUo5CPs2H3uC69zHnyHBTfJCPbXEAjgM/l0J3S+1sZTz
ElFU9b+ugP3TyEhBJEnk8uTjBnNnZzPkS3fPpBBNeVU/R8SDnrfu2tAN4HAQHdiJKK0QVi1h2frw
uD7iYqK4Q6v/6jWIs0ft1hr+qGupvc++GasTfWAh0SERy+q2BjG5YTrHMQYO5KTUV1s9kTrz8GmT
jiij8HWaNYFukGuxRMRSDB0ivT2J7gXS0rj+sQj7rHYqwJyyanF/TOStMvv0EM320UlEoBsVkmMm
OG4jUD36uBY2bM7Wlr0aE8A3gP+AliF1URyWOyzy3d+B2/S6NOk/uC1BKxy5/7r6pJHm7LYolqCN
bMSaeArBJXv24B4qPdoTgpZG4Y//59YdcnnwpQ++o99QtIqXyW9EkHgETl32Hn6e4DqtlW7DtsAJ
mR18Z3vAK6D0V8KZdU4tu9sRWqYHVSXFJ8FeiUiYc0JXLOCY5tsR/T647kBhf0Nz/lg1sHSJNYMI
XBacvfjlWiOeVy7huI3oCxowA5Ee8hOLmoHiBVNdF6Rzj8LgoJI2jU6y8vDHvY4SQe7orlRPuXcw
y35dW9yxYxDo4S1JdyTWEfAp8XqGPwwWO06pImx1zSYtzViZmapulMKjSunmwXcEcYzXQN5Nr2w3
orgYhpyHjduHb2/QtDNlh2DRIBJS7ksjLgweS5PXYbgKcQS4RI2tlYek4H1Ig9TReYBvAA6oVFkK
AOBw1vyG45MZlI4n3yMAAFOfa8Xxwc4m4nHSgQbZVwBI7J4hoA9hjJOSY6lC2rBrKatK5ejokITK
vFQNydQUnA5mK6lJbmO8TnjR1F3G7gMagv2QuVpB05SPM7yAc3wgTZ+/G6snNCxnOBPsD30CeeFY
EogOhj09cGvJgnIkywnmCUXtNGfteAKVCoMTeaDy7hwBPXyZrwgVyWP95oLdcFFShl3qE+zRxx5d
5biwgivZnlKXL7ZR7MAiEVFkDT60WWbuGcfUuX8BrNV8PiUjnJJIk/0S3rWRkK9YAzXnsNap9imM
0RAg5IvGJbGNsBlWnKPpw3zNYbMaA7FiV7u4/JtDAFgsanNcqqb7oWoHMAUxDLY2a/CFsFW7Rt47
n5k0vkDNGPNQ30tj2Z7YdbeswzvPJz4niCyO6ZwNTpQzXGw3PfvpXhq/wePgqWMTTxs+L7JbejVg
RsbjQztE7wpJv2kYw/f6rl0CRZrCPO24qEz8etCoQX1xL3TfoNxl3FvUmB85XHN2JiNwYbJfQOU7
HWUP7m9kgNXS/oJ7Zc8SCNAvZZ41baJsSYRofaK46vPuEv2WESWCw6WbDUpGvZYoPLw+HfkEh5BN
1AjSAJ6+zzzxilXvPZBWzhvrar0tJs2WPwHC/Gv92xM2spvi3RbRqjAG1AQiVb0cHlSwdd4Swl2X
xQr8WYYkoOWGIDDO4OGHKGg0v83czro2AsJJvio5Ha7pr9IQwMaAzxNpeXZnJFsczFEWXaaEpBwf
a5wynAjfLl6d8gzK1S0I1judt0TBNGlkkjjH4B9rfwKQ6od7O7F9vnFkbbNARW4AnPSZfWzSrPsV
mNv8vnnPFR5EpCPkWZAxjFFQ7zw3yuyxpn4DysvsXoaS0tUNV53rCwBlUXz2ml6jhivBHkSgbO89
+MYmO0WvXVy31RbA2fvFn9hkhOQmKDoPfDe4UJG6cVETdgXih7zvAdy+WXzfgYluNuCdyGfGCqKL
aJMivA8kEk4xHd8JLX3En9V9oQdqlAZ5Lcrfq+15pGDXjPDpu8a+IC+Qy5wNzIA1k41fIv5KiuVJ
fQJoDovF1dNGHL/J3onbCNYKl/y1f/WEuStgDFR62lohsCFoqI9bO2H6YRN/9jMOcjwfKgxqhRMa
42vUEHdxgYniFkWYfOSghJwILfnahBotSFZyuZdZV/gCzSaM1TWqUfrxG1LbLgkLkGqKp1qXXaKk
KGi7oRssvOvh98WaXPnOCG1M/7Mx/d+Cw6FAeMVaoXNcTDiFjKxeO1ETeGbPmtGDgapXmlJ+tpns
G3EmmbDsDKG0oA7oO1M32ixDTgH9RLXgxBxrQyumKiSjL+FHwCw1fGHJ1VA8tVm8pT5maca0N5Zp
TBDSmkew/IY1aA1FOonCD6iNVGrUOXRdGKVDdfyMVPimnIkDBzPN3sbsustuEW75FCfXx39VCHaE
VEKB3oFqtmhG2sH5iy45BnPQFnujsMeDXC2KZRMxkx94wdaMUdx1Qgiitgv/2Ubp0eLAFxtDHeov
nX/36fbhbnJ/J0eEOebIAuOaUAWk+RjCdzYgC3mxGCwfy/zbsT9+edlRCWs/p2g92FyhpFhegPXa
zon1f4hngoONvJNJjmDfIkENwSlTO+u9IO6mGSKcG6v/6XQJGhzmqI35bmcovRYNpFBhjFeFLhwy
kR2i8EOH/U3mWNRcA9SQ+ptNzexqHNP+I9Ljsk+oHOgwdocujgIyr4NLhECV/5Jr7gHXz/WlvhMv
TN3dcEXzD4EI7OLjkq8jtTsqo4pj3gvHVD2sSFMmes27BeDj5K+D3OYRfyx8JMLMKHwe4pNyHx/M
EXYTlV+OERPpK9kOFrI2xCZEpJNkyf8e7sLuIqRm7obBYWvzDgC6xHi7PLS31cuHDYXZCji0bc0A
MpM9vo0sxpNy5qAIhJcbKZx/iDwebGadEQP8UumusY0fSNkj7G2NqvGHLgXt+CQQ8UKdYB9wRp8U
8T711Vl+Wo5EZo/tHifchZ3e0E8SO1itDI5qSEymK5qdOqufb+3V7rBHMCUYYnc22xAJ0a3giF2g
/Q4tYkxLPo3H/HPvbBR3syGxucdHbYJs2FPgjrzracGW/e70hVSeJ/7hCg7S3PyGgjyn6QqVkBOO
w2mUdSNmqDELhlDm3Ps5+hDYgr41U+iwGn2FYMLh+McJ676DT3vumG05rQVMDpJQUjrrhlECg3dw
YaHaEUjA6IZr6Hbz8w2E2oMZBrBMvM9lpC4LyX1RfNll+cAXKcrSSRQXq4q+u08vG3X3wrKdR0wO
fPo8/h5BL4ZTRjbSAMnoObL4QN5ITe+DekOwU9wt3O0wpsDffXWJgAMyaE48Dmfea1cjbsUcQI1h
j+WbNDYyRrWvUMThkmkB5cOMCafuI3wpPX3J30XyODUZXVLuAz4I0cTHw5r8UpIWxvruM4dp4kXb
S6gnhlk8ADYUBoJGlFbwRoGz8db34Tk4yZ3T4SAuNmSz9+afunM4NLxgzkubW/fMAyLZHj2c3n3I
/Q5lfnQwSVLR2TH7ZnjlzBitOVJ6Xuj2606/z23NDY5h+sux90owBFZuzrromRNeYx+5FK/0m/35
hGUixgcxM8CGN/hzcShtUrSbkeDFzR0sR9dk3V7JJZhnh4PBVA8RSo6fKk9ty8/SjKqH1wBTEXx+
611QsTqeDeN1pmc7TDnqVripVoXotXqjw0PNpsAwDYwesJcTMtGnR7AVZS1PECL26p1A8yhX9WqX
IJZbIjR/3XIoYjz07oTEm3FB1RTqjliak8kntMqtARj3w/OADLnnLH5bCYaExJFPoJCMRZ007FYz
LMiAfIdpBsmUjUhQqFYmkVi4xFdoujamHVUoIriiTLfi1Xs0Q7PlQMLBj0kEnTKe4oW/uLUTwWGA
V0GezJgMi7d3Joz2Q/muV63tV/iY/DaUUWNwri4+LJCZdhQtkJTelWUeowhiCFjTwrXBu0HrYa/h
4WUPdJkh0vi6kM1a5vPBN0baN2ySV7Zd63gl/oF4OnbPShwIKLDhfgRDvG04pFRDux6/cV/esfw9
7U4mx3nec2iowdWhh2yiF8JhCH18u602/1QLtqWzMSiuPdLmLyDqJGCwMzUEILGoU0zoSGHjAA0x
yKYEkH/WuY7b6oNeC/+/tpVA97KolFcFwaBAsGDGqRmVxcE6754kuFVeWq8ATWjg4rhwetxoPIPN
KtY6SkdqP6jv/QwaLBIOY1ZOdAPut2rIwwoD+hOP7pnSqj9+1xvlyvD0PZ4qqgd4UAvYFRKWkAcT
31CJhwDAkc+KB5QXjEY4E48lt/TzT09GjXqT+EDWjQomsw/zLqvEcGikE+N4zDq2TgyF71B3Kncd
2LZFjjPc6n9xTT+EKJrF7aQyXxFXQuXj2Vef4efpX2S0Zm5bxTVEy7X/ulO+7dU1cUyib8P0VA6f
Uvxdi4cZnQKqXyCi95KzN9roLlKaDzIxQeeEhK7jKUYid2MnIheHgxXx+c6FpVBCLhI8bN98EXED
xvroCzbtszOsDhA+PgQoGdI1P4SUmKOckj7cEwTx5TvpKNP6wzrzggRgwASMfPR+PHBaiZ21X6SJ
OYWysDlsINQiOKRetesZ9sbuFwLpERK/Ncau47V7fZr1GvDDhTKxJp9ltmnmpLmR3tA9Kn1rV0RV
Qu2gznt7PE9vmCJdQsjAwPk7OBln+IhN0uSlDs2WzEv8XKDAoq9bhjsMyR4W3llMa/MsquAzntv7
hK7WgoFwkK+aeem/Qki0rkW+BSeEG6Yo4e/U42/YAtPYo3cCPAPCy6doouzKGKXgrEg3MCIjR9Of
rS8doiX39562oGOZPQ6cFEIXPcMEzxTSQZSofLkIt3r2cRFYKBsECXcqg4OI7L04XQEZa94Xi9iL
k/CLZKLrqAxfkwuKf3MyoG0J+zHBdCN8+1E7ew/tZRlJo9c8RW5ICQTLX9pnByOCnkwLjtQw+dBY
nCnHr+CJmxYp+fruv/ENw1Gyal0iHv5U776HKnvZV2gL0Q4LZlsA29xX/vyyEFXqdFwdgB0wyC2M
4Ik9j+1wUk0xjeOwQNKBoUBnEqPDFEQeoTGDT+3T6tYTA1LKIK95Cid+uwtOcCDxcywl2HTZG1Ts
TNfwgYta3uNZdivE7LioaDEDEGZ+GGotlkMpAAMkzLPqTEVwnMkECZAe/MHKP6hc3bDcEjmAg8Me
VrMfPE8JZZOTmMfrIZsCvjAQ9hwsRQNsyrwBGcrl5wwaPiBUAu0p1JlLZSFfmTJgzh/wECeGNX4e
tBUh4zg/E9IhAH8BWqKdrD20eG++BiLAo1NqDBgf2Cvn1MTi3C0TE4u86yYUSj7q3gGbkj3OewLS
xGXCccHwctSSHjFt/hQSFDIRbbKo0xbRNxGroebZ/bzfwNLiJUCL7dvAuLAs2D7ojHPVRd0Zs6HC
yJSRkHN/wcGbwEHYHgiah0WOYjYOEx6cFUEaiAzGAoLOlqIpBvDv9IKqRBrWtRGGlQibaYgdUtGC
MAqJWFztBF5Iy0P86n2AHUFVOqQs5RurRzOaigEUlqsKM6QcDLWP2DwVsMQMfPiNQHHyCGRh+gbs
fSE+bTlMsu+FX5ZOAgzBqHacw5J83y4QLxOGyWzVlwMSLMMGMqPagn+OdU6XwlzlELnXp5JJC4Ej
KHrm5Z7j87sL+njn5M2bTRAay53T1w4X3b1h7EXZQDCI5WkkHQCMUg9nRvp7dGlCGXydJiv2K5LN
GxgusKen0VPaMWUTFJB8SUnACEzSIu6Vb2JwpDSwsbDUM4LY4SBoh2+3HrXkdj1H71k9K7fOuBhp
C5NpUhgmWve2QL/NeivY7M/4Fgin3zNqgNo6TFNXn9RJKGbjTzBU9um8SOJGUzqyuYEfizIEKRL7
NFFtwmdZLABpGYBESRFP6GWMV4RSaxGdHSKEmzPm7x1EA0LFbItAgBChBXw88dfcmC3p08x1HgC7
sadAfAanCKkpB2lyEuEP6opy0hlaEzHgnTc8tRwuLl0KOFC89zFQTauhtbaB+Mqj5EP1iGqnzI1Y
V4QEoUEewggLzMZbB6xMvpZ/4gkdE36DJ4nCuzFZgNFv3oYWGXdoY1Ck1+QtO7MyLhp3QazFxh4S
78zjzbMC3IHiBZKdUVgcg6/ea88nFjD/pG0VPk8rama6dIatSyKfXzOpd2g8p8XgET9P6uYGDgKy
ZPNgz3REsfyoISAYNnx59w24H4m+EoIeUG0od6p9jT7hoywSzIGUDDgdoPXvu6utDJxNJ2T7ZQwJ
jPDlAPfHooFKBwxbhsPGymMNa5AOKdboW4dxo9KednlBWHFSH7D/kijVJZmxM3rwZ9ulsb4uhSS2
/oNqgeIPqj6JiB19Us5zz1yCEacDTCoFQxYOkGKbz+rBZTS7R8SxbH+rkmgoi4ikAKiUy0lMEQGR
dNXA1OYB/QiLeiER9ZLOnRhnQ0vc6vG9BEzHuTQxcFUNbajcfX0yxy+u0p1HjDmP7Bzxvgh78fZq
ExRC0YkMAoqWjxLC2Ttqo0cMreUeoIzi8wRLL1lUggNXR5DlELIl8/6YbvGvCIRaN+iWWdxFEFg1
bbXQaGYK3cPNAn2jdvVtC3xVAOIZ6Q/IHamsYzuc3jkwUElImM4X5b6QkwjJi4gtw0aEF6OaMnAh
6Bo2s+vss8hDEQ0A9Nv0WUxGlwE2JfqvEHyOP3MgXIbozxxr5EqIaxBchea8WIrtq6awHHEH+76r
rXPvNga44qcn9IqzYh48/Lt3KHhn7Ui23ZagawmUwxqRPgQWBJBK/UDrt/HS8b5dzK8o+YVZ+Bkq
I6c3bVHqEFDG02qMUu+MUCVlJfwhtld8HDyxoO0A4PxseUmeISVRULaB471XjY9fHdyT9w930EJF
eK+TGAJXhqp6aG808Jy5FcsEzpMmhNXlRI0qHRqBsUeQHqiTZ/+SsAf0LVpcqK0bSbqbk3DAcnOo
hWr7wFMDv9UD+cdlTEcXuA0LrpHw73QAhkQ8WOu4d0KYyoSaTLHigLcSJvETsho8gnfu3AJ8peTK
g9BgbX5h2gN4ITmkwcUIlgbrpoMtvl6eHTWQZPfwulOwv6AeF/4Xbf+hUdcF3/Rfh8esCchM9FjU
bwjji4Fd81C+3EW6+R2K5U3qIPX9rnnwUKN+hdxs0Nwonu++l5BF8h/GKISTRlzDvExPlT15kC2J
u4lv++Xqi9BIDMEhMsaEGVeaQRFUnKfnJHa2YT2FGqdioOnj3T4feUZYWsa3eTZ14t/0yTDFKOWX
A3EXY+vyRZAn2EKFx4GYEtLxrUiNf4kaAp2/eTchG76Y6siixUmDCuaNRAOW0K0X3LXIPBAb+Xq/
7H8SQCfMKhTmYcWaqyGqloVxqmcOIR6IKhYWq88ZV9iPqF4RvXsfoe7nM49I7RPu0mmXnIR712Ej
mnX5YdA4n7GYtwFnTcBGzxnVO+OAdPm2gijaNxdBWRaQxOwOg8vsjQOQhnNsGzbYk3BAQHWf1ypR
wxsJDOm7shMOxn01qDhbmAA7WLCq7fVkJ9L0KUKwFVB7uZtlvhbne8AnVr0BqxML9xkb+HTXbgtO
DFgNIvFdt2wIb4LHFBBHXkftgvLLLZMqAnNaG0lIgCxE2/4+XaGi3OcAbwLKoPlrROz1yhmWPcjU
+LHN1o/JhUsg767Dsq8tsgNI/OeECu7F0gpgQ1zCmCNGytgMt+uVp/ZQ7ugJJDpPwhElGg9MFNXg
uYG5kX+JJtQM0j383HspnA5hZbsn6FIxMHjpud/SKH3173eBT/NAKQzEl/in+LD6mTODVyL5bfon
tkUEmX3RTz3EYJvOryHMoJrgXyMVcS8az2ZWZ5hiCpGBct/Yw4guWMKJUmWJkLvpIWTWm4Oh9LVv
dC18slMdbdoQG0P9Js7iI4Je2BvOpSQ1jl+MWdwo7G1j23cCjltCHfqbE3eCRdjoyQNUhglWwsVZ
Z6w7QOCPhVPlSX8Q26LPu8RA9QM8VPaCpU4HP+lPrQ9KhYPJi0fsaol6nUhPkH50New6EuoEwCpG
WCoLEsv9tKgHTFKiDJ+WFBc4mLuQPMEZJOm0WpgbWB9OmyzNS27XON0Xs6onlIaYQvpTRAboZaX4
N8wW2enr48rAoyHMBUgHONHSrtUKD1cGG/CP//if/+d/77//KzteR9dzm10v/3F516NrcXk9//Mf
iqz94z9u//Xx3uE//2EapmYajq45pizLuirLJp/fbyfFJRNf/j/y9mNaxv13ntenbFtGTw/FAtOj
AmfmWo9Q4hxJHhWdEghF5R7uFju4D1o6ojsKeW4Bg4GTEQjijH+82UllQ9S0idCsw66NTWLUtd1t
94KORKOEhoty39Da/Sj5OZZUx9QBSFJO1im2C5SUI3lGTQQH4yv7KRg2rhrOellK0hcfRCJIuQDC
s4aFw8FIsSlnH5AS/6wiOQY3Tx6EKqjopffSaN72NFih0fdoruSY6RC+2JnqG4OgJiqUOSDv1U0Z
Z7sy+ftLqlnWX11SQ7Y1xTEU2zLFJf9vl/TyuKb3ytTPc0Qc5JjseaKx3e51+hOS39QZqp6++awu
bLTYrNoIlQHSIaCmgUHQGtvG8IHB/exr+0oNHgcVI0C/Comgvk3ZHkaf/iOnWe88MmJrma4pEi4P
j9yzSbw9mUzPA40+uyXT3h2teN3NEQ9mVH1zLvNgLO+XwLHCe9lrHz7Ln0mowiVA6QPpqO0LtNXx
Y1bxbhHNsVX6bxHrv742noN44Jjv7cW58NBJQUJae1rUNo+Zzt9pu4/ZeW0vMhYxOmeyrq+SZUY9
vbbEK3aD3CeVv9esvhNjginpCuGNshijMblYPwAtUgA53vlP/4McJ7FBh/CHuOVUXt9oQCIMv+DE
a0+pTprwW/OQ9fICWR1pWoPLFkKR3Flm9tE3Oi/AIugn5res1FPAYlpRtKQ9MNAzE/7mny2njQ+Z
O8Fl3OyK5RP4NptCtsX50Vzq2BnTNxV86ey9L0bqnsKIC1WZK3XFefsNkWn475m+Mlglb4R03xbN
6r7iyx1iKdGhtrhrD5cFzBNlz0ONmYokD6T0vWqhgRgQz5PNCDsGP3it4OyykbG5bI2TOcwnef8K
3t+7kTx7GzRspcllaYkQn3xgx/qejOqOuPFbH806kVLvWEJQvWDsBJ0IywFN6IGVSJvrPItBHBAD
DIAYYDi2nKQeJ4Ienjqb6t3pfE6Ur6AYt5IG8nYMTeUgHydvYFTPngB0ZMOiLCxxyk6ZvOlax3av
Lll1tQgXSPODRSgJhOlekmJAq+PEGBVD53BbcZODqL3fo3RuI558uPlMYtk9Jw/og6k0KyqSWlib
n7j5iOoHC0IfgjHHoOx7ZSavVYt2+kFtATsw3P2qnVSh9YaWFy6q90lTO0iPVh/Q+4+Xaj1H6be3
qLn27iN2secMU2ePcWCZrbnEQ2iGWTX8d8/1Pz3WtqUoqqo5mimbuq6qsqb+82Ntv3I9z5vPPXZA
iZ6Tuzp74KV+JBaiVJQLmFysjf4emoxLzvpV955ohomDxU0lURwNep6HJv6gU/oJDAdM/PhyVr9m
YhRJybrbDH7KqkjXd3lXODObgCeUf6/O3/8MYjH/f4v9//8j/MvKVDXpTS8zoxyyvefW/vWhMQ97
f/lvLpVp/5vvo//zpUrvZnVznlUdvwATHwaREen8+Zq/M9ynbXAjAhGhrjRp1T6k/lnt6gxQGmru
lwsCccsJEAMpRen7cDolAeRqMdYL0J7KK9FMmTHCB0Un41imlBq36TMbOzkCddyw9I62kELm4F3v
LdVDaoL0J2d1abqvs0sD8bP2tVv/DR5lQMpKR5Pgfv34tq/T81uipog+r+vibiY/U6TVUDTy4IF6
gfPah+ZjdmyV47KCyNog+yWP3sa/uXLKX105XdYcRddMzZI145+vXJW/r9klk6lDbVHQy5vzK5KN
5K6MlXybyUGdiUXTMDYNREaayV2pDlLwj99rI+Xj5hb9/f3yl69G4W5XVdtQFfVfXo2Z6Vf7dq3L
GDldSYIxRiyoNKKift6t+Tf7pqL8xU2jK5Zp2KrhyIYqXsx/2zZ/miTXvAFVfLuNs9Z7NEFuJrUJ
WkHujJBmBGk9ziiD//ufUZX/zfd1/vn73pXv61o9snOcVSy3RMh+p/XTRwCTYQn5jZsjo4uKzSIV
Ecy/krGi/2Or2uq/vkpKSdn9+9ej/PP48F8Pqa7qhiarsmmp+r88pPXl93791GsZf98Ro53bXL3G
7DvPVYaaT5/nXIGnPX+YDWBTVP/IAv5gPehY9m+jq9a/uTp/fUNquq3Zimqrmv0vr8aw2vLV3p9V
3Fjdmx00jWsavmSEL6Jv5MSap8aolPqPnTYmvtfAmYhp+REgY/z7q2L/5bv0317Hvywp6q+8mJL2
quKKKUbWIDJwyMp11LRVqH6k/s/4evInKWAdfldkYS2X5Um4OS56dfvTihW2jHrcWq5kB5Y+hy3J
mHWaX/9rctkS2dFRMclXv30+Q5VGn+fmJycq3nMusvl4+sZvfuYvNS/0d7RH/SUObm+P6msVl6jT
zPmdbM0LgOM0ddviQbrfGy2WvMguV7dSIlVjklcTpWKQ0BLpiQqvyP1HjaAH6YRuL8xyqf1GJY6b
x5lIW5BzQh1beeSFxgc41iFDqBw8ZXJ5rY1R0yLxQuP7ZQy5bv/+UhvGX96Bmq1ausI9aCn/8tgb
2TlX7u8zQAziY7v7WyHv/cLzkFPptbZrgrbza4J+oabosJtx6qy7DqJnJBZQ5emQU8GVoV7pFRNr
aiKWv9O61yQPtMi4Qwdqoo7fVe81e40eMw7n9dASNKqMl3KuQd1NHKoQtI5QdZd9RxthEYaUQwTF
KAAyPqkHt9H/5ezMdhtHsi36RQQ4k/GqWbIkW7Ll6YWwnTbneebX30U3cOFUChZQQKOq0VXZFMlg
xDn77CED1U+nxb0G0ruzRvVN+Om+Ju8IaBbU0jfuu/IHBAO0B4NMsk/I+nBnDF3r/rFBgfVYylNO
7QTr4HvxnhB0irHOFgOZk81kOpxX9iQOb6LoQVPn4at7VG6dL2FPnHRK9VqGdxa0zFV59HwsXBRI
GyZjHFOew+7tmNTY5AmevIfhzjnah+FOeZHuxma2mqG+7aBwC+bv7eHZgsVeTNN93433YuKpdNdh
rVnPCM22UZ0ejSfFmQ3qLcPFe1xxZX8f7xJz490b+wgPhJeUACEYDYxi99qRJSk9krJ8CtJV5b3o
L5W+pICUGPRpa4dH+DLqmQ7N0b7X67mloyLto2P1HmA18mc4xmMBCEXOQ2NbEP06iguc4V1COMnp
u6wZOCMNf5JvMfr0jIUrltlbcoQ9ZhyDe71fypwMZOPot4G/YNTY3sUnpHOn5k42F2W5yG30Du5t
2+OxEb1o6GxPQznNxEIPsEgzcfNjIQ0L3PDcu2EvEDQeczI83Q0ulLW78Q+RfcDO255oB+e2eMu1
yR1FKkZ+RDfs2nou37oPhjXVDtIhWGWb6ACGZaGp0HHAvA/pGrblO5b1rOMxAvPD2glIKZRm3SR4
yp6Gm+A+yTfuPMd4aS4Ns4L5FWKgjRnMamNvZ4sM0/zWpTGed86Nb89lpkh4q74Me+eh6fk2CSJ5
opnVsml3jNINQ9kAI51DVuK2mavcLogwomlpXyIKS08GTwCYFx+Tpw6jjA5BlnEcjhjSemPeg+rO
6uYmeBT9LQ+gYGywTZoFlNo/2VMhE/FzTwDFXXZouk39BNkP0o10x+rDoPfRxTB1mzOLSYl/ZCgD
UYKWodsXO61Zh3BobiF7fLASSswyZ9G7ASx+1/VTWcOOznwonmo4QjD2HxYpViEPJRnuQTgFlEye
gogWf275tw4igGhBPyEO3lFG3wiHXlnilOxXs47MjXR0zqWt6wBUUUamOOe7Ym7iCAov/ZS5CAoC
fxbLmEQseHaNMvchPGCMB5mTQRCaHUIinhvcReF1oM2FlSwmI8cWk6fv2PYQ9NheZITfkmmANzKu
ZuaMaGJyxSA1Rs8YBRAJ8a6Q8bZnf4FRCqcGUj7ZirCxFiqdMTzbYqUzJ0MfgtP0u3PD+k/v/Vv5
lvgFMuK9hXIv7of7/B1qRh48syfp5mtCQ6NMLXNeuBsZLZ+7qvwbTV7k1V7gJIzRwC0AHuTGQWLB
6NFz6GBPEFveQe3bnRwG6yjjIOFMidwVf04+FPVKP6ADyXpgjVVFxggg16nFte0esSzoB8TkbpKF
ywY5YTqj/6iRDWDE4i1+3/q/d/bzBkEXpmkbpmFp/6BBvVqlstQb8bZWXmMduwUsyA1sUJiJc5o2
eFrkFdK8Up6IaJPyDQDK5aP5MKviyk/Rxsrit98ynlI/6sGo1KNabct4axTYVqLZ6mQcLVx0TABU
cQfZGnppAhPXjR7N7lBJGGbTHuT5U6FrsyAgiluSOXPpdXmUdhbykXJiBHftkCxqGufWJw8SbX3m
f5i0oWkMC9cP510tcK0AmlfCrV8NN5UjpmH21XjwKP1uP3jmJsNrro2w0/DFpiz2gd3d5yzI1Ave
bAg/re5M2hi/QIgxBbaapYyTD+hVinCjKmdqd1DFkYg6dmwt+1PhbOa06nzAbVDmvJKgyhRaN9mF
tZhGWnDUcWmuPYv7R9hn4QIAnELFoWFKPtY5FSh33MjTsNq4OpEXfAcV691kI6lCf56kMIzFSZHf
anSpUvzlu2QJMc/yonYhQkF3qsGJIo8URmUJK+XFVeet4VPMnVytWPo2PhAq0UnmyS13KtWnXB7C
mmMC858wmls5xlF5tLCdau7rZCl1+lG0By2PZiY2mkpok7aBkE+zJqoE49h/FMDUMQwqYUhzhPly
Ao7QfebQMEzmG78vo0uljGEqwhSKKfO3s/JVi4VdFbHwtxUOaNiouJucQGJ4pvny9wuZY/t/vlwN
S1UtS7YVS5HP2gg7COXWG1r1LmYusrc3GrTdmcQWazyVnxEeNTZGO1rLZ3wApEIQR4LxrpZWqnTE
QhSC91uIoa/GR/1ShHvxhy2PivEZDSm2WK6yweSDOZwAD5Xxu9TWrb7otBuGnHAeDtZ9vigOHPNv
yAqYcZr62jR2CZLap8Cegzv7ypXv81Jr+ON2lbFe//F1am7QW0rNg01qhjcbi1dspBvOmwT+QZOf
fn+6F1+jZViKJhuGoZ/3hmZftb6phP62T/a5suNNtt3G5Pspzf/ShprAO/ZY+OqqcvYe+7wrUrkp
GdsDqqrLBvy1b3GFpfAPGcO09sEt97ntLoLuyhK62AGb9FgKG7BQTX1cYj+eaVUITQzCDLe6vFRR
ctTws62DM34uzhdf3fjhhDVsh/DKy1QuAUM/r3z2mUQiDqrATohHfR2UTzmaaf0neSTJc0BaXg0G
KhUqK1lFqrI0KcRrdzwFaJfb6e8veny651+RqVqqoZqmxrTi7BHUbRP2vmQF2zDjdLfQb/YrXnXt
hIj4OuxRMO/8LyjHz2ue3Xxc57ZtygAAlns0cAmGc99tnB4ZRUS/cqW7Uq/d4Vkjq5gsZX0A4Wkq
TEZNVE0cs+atnhzjcA86ZmN2ECI9q90HfolR7b3wGNWLCKakX94JfSWSlS7fRcw6nHJmDcsOu+/u
C82alvhEk0DlpU76/a0o4yP47bUYf69MO5e8qAh5RDVoa9UuXfmVntYLIAuuU7o6fdfVzClcPMWC
TVZc+fovfxiaZZiyYev85eybLLRWVRS/jeDUkgvrvoGMAAZquI4MuyzPdnFxGILHZlCv1EPfWMs/
922w6+i6JYQhn72scrCLVFVCbAAbyH/xsCulbKMl+Bv7GL0IGookmckxM6wC92HOaFIKBbyRCrJs
iNOEN2rzHlXZW6ZxtOf8m+hw7L0m2QiE1wFVh9Ypi4J8QaP501TNzKng1LvZOnTWzRj6Q6WlGMPe
EOWhtrqFYxHYgIWVb7u3EqBY2eLf2VgLMbRXnrl6aUuwDHAPywL5Y1f6+5VHjtm4jpam2zouseb4
4F52ugN5VAq33rBI0ZqYnraIsqdSgpNF0BjcYGvIZq7D3IGhrK6DS5awsw5RU+DQmCPr8upTLvAn
5x/Znbf+fZVeOpJ+/uKzVSLxXclNYkYkTS5LizRILOegRwHM0IzHV77j73PgfGlYhg4iZrIwTHk8
sn5s1p5Waolr8knomKdxFsTgRBRmzQANHmd0+2AKaCTxy4gfwYVgXlnBK7SQbpfYliQzs5+lWXNl
I7/4CEygOgsIVZfPsUM17tLIN7QIH7G5KA6VueMAGXoo3hunefz9cY/f/NkD0DRVYcqpWTZ/GxfQ
jwdQRL4ZGFbOmQEOD50yPFnXTsQLe6WmgYQyexG6sL8nrT8uESuZWdV6gxd2vfQ7iM4032ACc8oM
pXptnSvFonKhhuN69nj0m7atngNfgRfoxqBW7r7nXRlIumRoBrksT43MnxYOegG1WAVi3+JJ1YQw
oU3pyhq+1IFpmqEC+4K7m6Y5PvUft0yLVQ6xpxMkpD93zs4rpbkcow9Vyl3JOVxDqqm0W81CHm2q
K11hviK3C62Np9nw8vsLvvw4TKGrmqwonO5nS7xperW0Wx8OoUfuDV0yDVPdwx7mDaSPTbhhbfPO
pcA55bp1pRL4riD/WV8/rn62Aama4iWhqvlblaACqNWgZmU3L7J5Kd1iKBSDw10t/i4NAzQ+6P+/
5bM9pHYrx26aQTtgoN08F6ixsEEa5jS+pbFI25lsPNN1asRQY0j58e0uQrVEB9Z9AIc2H9kzhocZ
OR9MvDnecXiAnkzhz+AL+BLBXIYJ4ULColwsYmMWE3te77X6TreIJp53gHraDCcijRvFPhPpzzjY
bqHW4/eOgQqUJlh+70671BiQ30A8/GjRYngTRlT4dwlnzgZTl/MKKn+9gvsTkYgF4xM0GvwOKbO6
6o5qjqfhEvjDxgCOTDZGyNDXiBLJJwCvOkGQ9kJ3Zg76PG+UnkK+BIdVd4486s4T5tEEJQzL6nNg
UMeMGHodolpr2pqzCI80UDEcMb6VezCQDQlt5pxSB7NUb//7Ar24PViMpmwBYMGI4u9vRc2b1Cxp
VbcKfrvqgWkAVQFbkZ4d6PJcRuy/X0+9uD9YAmREaONXetb0OEXSidp302OPJBi+Dobm6rbHd5kA
wPiU0cTqe/uPD6EqlOeiO9X6MSFAxZrmzT5PDpH7OXL3kitH9aUZjaZruiWbhqJbHNhnz0FNhJQP
9A0uSnSf42Yp4YdGbrFoPyllC2Kbw/jNqZcRa7QgWgHsqahfR+kP4oDi9fendOmt/Pw152/FluiO
aCjGX4M0nmqxI40Lbe+bWt9FV9q1CwceB4ShUaAYlgVV6e9bt8vMV5swi7YS/MQSc78DGwQvv9RO
jn7lWpefM72JzDx0PPTP78xRKs/JFI+kx4NSHrz6oBg73dsr6klh5lS+1sFnWr6SeTt0pyCR1537
5cBd8D9Fc213vHT66rYwbVUWpsKhdXbjXZGJKMq8ra1sIvc1rsiNkrUZ7rSg87edtmurpaN9Rv5O
SZ155W9a8z+8Z5NzkqNftZV/ao3O0aSyac1kW4NEiGVJ5jGCZ/JcpQllF95Avy8rmFPc0vmB8POC
Z8W4cKw4quIBEXm+aHskgt//WcjIfKIF5rgJQUBsndXSNRYCUxl7ioFt+5XEU3hQRjnXPqxneFEp
7GFmiF68UGDyM7tCsFSudTRk/BUpno6H87R/a26rd9hrr9qB41cH7e1nJIb1f/SHgU2wmqgv5ouN
N9u7/+ljvlnv0tfk1u0mxwYmPPAblhIrbNy2jOpcwsaI8nrlUIBWIFWowqaFPeFfzN77Gnp4fxdj
k1VDJCfI4gM7uxgHFax50HsTz/mmRgDz+UdWTIjRHnACb2dpe2/inw4Vqx+d+fJ6aoPYr7pD9gUb
KcunBeksTBLo2AfEq1NLmhu0DhgSc8/DwoXGlU8tTqy38kGBAEQeA1lZjLWNhRXPS28WenNVB7Sa
utUGqzylPCLNSIlQgsyxx3l1MKa9PAUDlciweoffiQaAABtGEMCJZIwU0oT/khO4QATavBj59v7T
d1jV8IJC2RvtZkZjAP69BEHGARC5tqZQ/KMdQxui29uNVNz6OPWrK/Dx39fSpV3j50o62zVk3U8S
o+j8rfxlVRsJ8mBDgO/GR7MYHf7DpVRZ1YUC/khR9/d3WhpF4amxGm7LDJcJRnT4B3evNKwOxNtr
9fKlRlkDylBUvke2hXNUzkpAtmRG4ls1hmLUulO2Xjs8JVkPDY9oA5jP+SYJMEcK5r/f5/eN/PN1
/ri08veNBpLTKroPbWGw4RWi40xfVZDtCk58srHhm9fL2FnL+meb7kpMfK7d+6VjB8oM2KCgXeAc
/Pv6ceF1SZ+bBKbIkJ6hiSdfwIRWeFAZPQrKoqu4kT6+u39umeNW+4brVPusAwp8OUjLUuY8qJEh
o912/WKS68msVpNVEBlrUGl0h5Wy6gaYmaEJAxhuLbSdRqzbwDw5HBViUYL2xK7L1+qjbUDM2eBI
JnVrUJe5TXW2taGOK3g4u/bXEOTbGM9QXm86/KmRtRl2iqMwcL1PYisfpuTDgEiaWdXB2RFkzRIB
bKvXeErjrf1262dPW89MABNdj7dxoc0bhEUDBi5J8hrSDhR4tLRPmYLzkoVI3p7RfbLeJE+eGe0T
AuTfV97FF28oCoWgaeqQ8/5+8V4r536cgEQP3hGSEuyKvB2/ZtlcK91JvQb0XwJG4EwDQ9m2Lqvi
m6nyo0PzU8P0w8qCYTi52S12i4doFiwe1vhH3PW3yzlmG/crMCEUk9fqz4vblslOYlqmYsvi7BMr
glpSfDf5rvPGqQ8fNwuIamd8x9dQ0UsFxv+qC5NyVxhni9sq/Wao7DjeSvUydTd8vnp6hV6mXvyA
hApQYRiUVeeFKwiCZSZDpm4rhAGWeaNgUNSrSCDRm462YBDr02SdDdpRi6St1Ff7nMCULlBmKWZL
YUlINsxusyBAUiGGvYjvKyt9GGymIhCpPbSKvy+1i6v+x+89K7qAIthhRRNtM3jy5Y6Bx+AerjPh
LnCd4P4JsE7mD6b9Ta/8scKCWA9N14+yrd7qM0GoCrYupYXrMQc0WkzGOZV75VVc7LaBswDeGV8x
/R2/sh/XLJ12yMNcJNvIXkZYkFlYLjcHCaZwLdbjPA+2uONm106Ni7dq6iC7sqzJln328aZO25lR
YmW3ynM+QLwZDadJ2MNjJpx0n3Z5pYO7BGSPaJWlgSZRxKtnn1AQGFB4dSPemzX6UtR1sYLOofsT
4IOrLe02mctG/pJlU87mZgifKVx+X0KXvmFbplthmAXH8Rw1kwYODWvgmAypkZsp7LO6XVIv07BY
9ZWG5dJytdktKD00Q9ass3eaV4Huh6odbVtlCbuF5Wooa+ikv9/RpeGR9t2BsxlSAJyjZn3hqJmh
OAHLlcE0XSbEc6uAwya/0vyFgKKUV1Q8PVYRin+gReggQquQPIz22jIe39/5uSQotITNjmVAJf17
GethwUyycyFP4hBrkylH+DlihHRu1Cc53/nmZ2ucrra8F5Gyn5c9W8YeqF3FMo5vXXAxqjxzOHnA
D2rREy+ww8SmorTHWTU86fm1T+jSRv3z2uM///HlyrIrZUYRAXsHmGo2aCv1clHLGzjXLR6+JuZo
Bi4oIAB2STnvkHhV7BwMhq+Nti5ilz9/yVlR0EmSPIRyGI14DLDhxFK/WAByd3IZZpb9KSmJQoKz
PLwZGnkz8cETdxBIfl+OF0Ea+MNAEEJjjHs+K5YTu01Fwqr3Hqxw4aLS6gI+82mOuyqWr/TH8QG9
iEm8XEF2ClQQMgfoX/+YT14418WVM0O9MDvTBMUCOzoKq38GyoUUtSK3K+oTeyejjYg9f+cg32Bq
3kgvGd1PCLk9CgwiLjjIjGymiltNjVDWMzABxRno8fyUEVH2qVLg1SbNWgz7t73y5C6eAUIB7TVt
y5bN7yf7YyWZall3g1xae94f726oNxTxIO7sjONAZ2DEd/2wu9TV/7zo+Ph+XDRTw0xRvf9dVGqo
hnHfMA6GfvJVCAwUAuYJlAUJQAhRkE07I2BkiJNVIx1K5RoZ/JsP8s/+oQjFAv6HAXVOd9YaT3WL
Nrb3hnY0unu5W6dKvOCAsPQN/OGCYS2zniaJ5zU7d1bBEsJ5hkXjOeUyhr3mwlQU2Vqv3yBNWdC3
LcddlujASvGVh4+DT2KksfNg91d5PslwELVUZIHdRueA7TAiNZ+HbA/7f4J8LUbbRPS8ku/UmOUh
kR+SbfwEAou/1sXalvedxFRx59wY0qe3VCRwUFyQ7HRfDXsV13f5xbcPVfRRNO2VZX3pHIOjII9V
m6bL5wd3APyklWIIt0SI0UBXEIKoRWFOM+xKSdv7/aO+eDVdG5cmJYrQz47t1u0yLQv07Fa1Zs4j
YArNRZHDoFnC7v39Upd3MUMzNDBlCNDnqHLq+V0St8a36AEGhuptWloKgzrTn3fRF52FQatHC1uV
G4BAphPqIP7L/f74DWcnd1T7qSUyjuqQFe+jfGgPjWXPqBMkF3OaavH7PRsXn68pc7tjI2Wd0y7S
KpR7K4T3B8BJSuHJijBBYs0U9V3O6AGpwkLTYCGWTz2+HClwgma/uQSIpM4jxPs8g345IJs4ZcpG
afCLyvBlRaEgY69kyBAHYbg+VLeteR8mw0SVCSFKt1559K33LFoD7O6kngydlxLaPWPkvFppdMst
o+IQM7ASxlopCLLk2qqUrUWDaT78Pjc4KsWxJgdKI1BjcD4w0E7Ha/XX6sZLPaZAjGGjyxC6cY6r
1ELxOVEoU133AKoQOTcMWYgVKPxNjHewdeVM/y5D/9mGflzvbL3XqlxbYT6kD6yvDSkOd+aGEOwb
JDGLeDos+0V4t49W/gvcQ3x7pCvLQfle42fXpylTbXZAxirMV/7elC3HcxIna+19S5VsovWmUvaZ
c3fGiSYApvtNDFNRJkAD1ipn60C6hROHqLZzilkMGFMZlRAydDZxzhAT4lLR/SnCW+oxJ30Tww5u
jY9LFpoC+Fx1g57T+ypIuBrVWnpLu0l1Pm/yvQLLKFtlpCeB7VcJClOIWOM54BblKlLGgeSuhxvj
8Odyg+bI7m5kQhlJ6435fxxtrlKx0U3oG3K0HWBot7BB/cJcKWWwssTCwW+oTDEeZTaiZOUuj456
g9+PTHLbaHT3ZrQ4ehE8GjkrR+tw2EHBpuO0Y0e3dWy+15U5FSHpJlK/VqOdFuwNGWdk7UjfHNrY
srlwJJgUzzM4TGmbzSTtoyhx/YqUaQ1PWuPwp2iYpnhJpwk/PJ67Bg6b9WthG1zpXkMeHEr+fOjq
GWUdnINDnOOPAvMigRsOkTieDPqmrgMOxLferCeR9FHKhx6RaInPf+3v/OxOykGSgcT9EcCl/Ikp
xlPlI8znqO4GDLVN48oJYY2L9J9FRGPH/B4xk/4NVv442U1DarKoN4Ot4s5d11wIk8ChNl4xrjAx
j7asQ+vbD0GH5UVJbIsnNrLSz3X7qy1eOWt9TMoUXKySHSWAmymoQrAxU28taSQ/JZWCKH5tWp+l
kq4cG8A8PlBMBrQbqFWFhMR91wOfu/GilZkVwwrnT2YWInT9k9k1pxUM34lP4lYu48TlM5OlTB6L
nNKi+Rz0SSPhsgKQH0iMsRr5S8ICJNQPGdQwHWlw5uIP8h6JAD74MNX8ehN4BiiEt4BdWoV8Gdc0
cpcAE51oNQY/lkqRdt7RlWntBqGppA8xPqdagg68xMA0WQ3WFMr/1tpgWoJjNdsgWQFjXIa3rBZk
PV/Zny60HBz5wAUwJDWLXvZse+jMtIhU9J2BOAFCoZSK82ud3AVkQJcFiIDQTUOFlPH3NbLcViWt
jcKtHKzTZFWaEx/HwG4jE+XTneBH89x/PwW1SwO+v655tu3lcpcJEQQ8ygo/CLk4urU/hT0UBQjT
yQv07ALX6VzMw/wxTR4jHN1xEqiTR8mpt1puPHbqY5Pni4wI5jwSSCSaWdvDmPbBoxFcZPaJXSE2
yqlb4gZZ3QQ4KChLsyYbhplsWpgTcD/Q4mAh8HO1McDycDOHm548err7HgtUiXQEBRaSxbRSu6ld
i5mfHYS+s+tdgznJKAxVHQsRBtQMgmv158r4BH0VEAeGcr5rE3JUsF5IDfL42HYbhB9K00wDHx4B
PzNy2SXNN9ntMcP/ZMqpJPJc5qMQwyjlYXMKbKifn2PB5wdkK3Z0WMDtcUhHqdh3aFOBgcv+0CEG
aXScwmHIaa1YaSVSxvzgx299fqpleBCogjqFsZy+6EPUeZb6OHaHqY5fP8/Ohh2e4tcz/hIZeZQY
3cDMD7lmxh376yYYHooUAn/azwZ+dyAvfR/Cl/TM4WSb2J6jRrNNLCq9cJViFxoouHP48wqmRJot
NZucAXoas313KCcDIs3MFMdEHIbD/A+/rFBws353omRVmMGt8MnfQytUyZ8CXr06EBbMHuy55kby
oFnkKZ6YS5XBFvMdOpgYwxU9GgA11ZXqf/U69zF2TxHhemw6WfzVYdigYPJWNOjIGsonl1Ri10BQ
gYrMwCPFsSD5H0zi2+kVMUipQ3lBo7/pBRmUGLotzRa+xrCDPzpjqKPlmLFpNzjbNcmbHRvTosf9
LI6X5minQOqL+dqST9B3ODhWu2IwFzXgQAmLxh2iWVkRT8LQwoxIRKxnngZxA8ZaUnziMupn2txs
P8v4ZCbZUhWvBdlv6omCcaaSsGcWL8WA5D828RE0jIkB/6+VCQiK93TpVAHz0CMwQ16yEKP2oFsk
X9blWm2GRVs9ZXEDhf219vXHmBgIQ+EltAdHw6nefyt5JX714SnSQtXLjYhl9HvYviYHfqjFbp1V
/jQbMcqU2IeegAdMXqk6dPVOdaksZH85Xm48YjvEDxhWRe8Fvj6tpcz0ypr1jJF5F03JyRy+gdpN
QzjOvlXOojpdMcug5TaGQ9l8IrC2k2jeGaSvus+JTL4bz0f2niBRRB46nmjp8T/EGfRbXC9gw3cM
vwpimSgrNM4kva0XLga+ndxMK+9RKrvF1GEg3PFzpIDYEEoalJ2xK65spNYF/IGzF94sh7Ct8te/
N9IWJX5llAD54+ct4AaP+w8b1YAY1q/fioIgpXkiq3CFGE7RhQ6Shf09PvMqYhT/ZgjmHSHDwWpX
4M6sedgYhq968+okuHQYL5Y4pQXmO9bb+GeLGp1fDF/cJl4Px9BCvEa456YK4rX2Ezl1R6RoRZ3X
Wfg1hgeBpNNDd12A0Yi9mR3yPpm7rQH2D3ymf1b9TpHNWc0mAU4al69lwDGMq4qUzhM3o8+ttkFi
gY/gNh+yF8ufmkF4cf4OVj4gWC02YOzrjCf8+2HxfdSeVzeKRoto0DDBUTxDGrMiacxC7a19YoFZ
+z0ZdDlSAe8p7qtlJTmTQby7tXqjQpOgPiMEJhLDlMNuIo9iQfmxknaJzSB0kWmEfadi1+sQeaty
EWbqPKq/vDAhVGreKTQ0BRs05oes+K7UtiomKt5QTUKBhnKCi67vv2ceVu8tJrvpxCdgT1+74b7k
sywcsvKSt6KSNkbhLsYvms0/Ke6c0F5T67bM7jRiTmtdfvQidcJKuqkee+wodvU9XmYSWMVSaw89
FX5pwSZzHwRmXJbvr2hPuV2115cy4mbNIvmIaJ2ckjuCFvb741Z0Vuk/j5vmi0UMtsto++9V7CSi
amzJoCNasmtSJk7FU4BDHK6QWAZjHoQ/0JVXfImqz+IAEDPRDtmGGPH1HwWsp3pWVriGtNNZpRVn
Uwetre3eZR17PDz7ihxZVLWNxoBR/8a2N+JNE3DAlXQR8OiCl8h4ieF5IwrymeNykEzLZ8zleg8b
SyRaMXMGw4C3od9deVqXSm8IknA2dZ3S6fxpRaESF5kzMuOsE2e4ypcI+OrBPvHwdSH3sjtBCQI0
+v26l7BOLqdTmuq0jpZ5VkBluuz0pdD7hxuN4ejufbE+2utwurybb0+b1dfXjX1lXVxAD5mHAqx+
k9R1/ewVRTmAs9Lo6Lv8N053BpUMGmAYONny91u7NDn660pn4HYmcqRfVZxsW5S3yjo/SG/VI7qu
8hC9U5ro5uMo09SurcFL615AB8ZNChGKfc7o7qJg8JpW7h/G+KXd7lafLh7c+XpZTbZLazk/vW1W
iMH+/H6zl/AH/edVx1/1Y+UbaVklusxVHwljsCa7BSkHa+TJk/mc9yhmh9+vp2hi3C7Pv2+Gjywd
UIdxiPD3FYfclQe1M8y9bd+HyOaM3iFCRaOBi2VGGrV2E2AxFDuz3Bomg+V9eBCrTI+kk3Sfdxgs
UsdqWF+5HLsj9TFXyHemwKtV75i67jZTjFWg5QulQcmJka+qwsUaJiUlsGCD7vR26ml/VCheRo7p
6BAdRZRu/aCdZnlyZ8XFn3FiqEl0l0W96aRuRn0uaYskwJ8UNZgZ7zVnp+UvfXbjxe08IjYklAmv
EJhjtuXoBKHgmVFQhqjYKfQ4WDiIMBM5X+co5mstfOrrUzxG6GKBiWzEBfT3YegiQLspC2wVcK9o
RxV8YVKlo6QeBgx/ObIHMptF9MfIH1pLW9YFYyaJHTqLcXNEwF0g5Y6b24ToJsMNtwbIXmDBj2wW
dqetqlBs+d1x/dVCeZcRULsD/t5M75IURZ9s7qhs+jCbS1WJTcUwSUjMtiiBe42WyD8kHnADFlGR
5Kxi0eFY/GaPfGNyEEsEDlDLxj8s1B6Q9JOxAkLajjrKx+BHT+mqMenOc2hf6cwYAYr0ramMhWbY
05IaIXL9RVH0VJUSLnMj2KrgxBjvqXATSnd0snz/WwkkKT72ARF1cBT0U6Sj6zfcdQibS4uecq89
lREm18HG5IojW7n7SFVnYWvSQ1HoOx2lZomEPIel2j7IHpD5JvbuBh/x17YtEHgvhfvWqrvU2XrR
1HJuTRKU9q536JzbQdzyxCdqS+JAg1mRN40piyKNI39MNGKNqpDFg/rQCuvBS04oMvT4jV6QZ+dT
Y9URpkLl67sW2kcXiqFHilOfzr9xNFbQqBKKUmk7nuQ+iTw6IfWEl1LhSMQ0MWrt9rrxOv6hwPyU
IBlTjEK5Q6vdp0SKUR0zxPcRCXfasIjEGEyVQB4g+QNraQeLhJJQofzdxTKgcF7D4Ekabvxuq2n3
zEhbHQaPwbwM+tGNzh+I25g8hjet2HTaveYfh+Fe6sul71rwoKvnxI/Wfp/d0f+ovLnY2+D5NOjD
3AgylLeYhUY9dUa3bvOPGL91kGCpjv94xhfTnVrZlTloHsdi2h7G2UjpQaQ0JXIgqPFt4kvYZXsi
shIVU9M/codhZ018jAWtsYzWcryWiVtPAvFsxcFjCGjH7wgA1hw+b7wZ3J6Dl6D0jAQJdUkJLpdH
bEtA+O1uySCHyntS6DiHWqQghhjdYROQmWMfHfqPXou0DsgHTRQrKGZjMqdVPLcp7iEt+rMCN4nU
fbOMF10wnEA2rTEXyvrPEmipKyFB3SopfTBMxtLG75Q8L3cpAQiqfnUYG6ZxC8vNZjPKHk2cvVVg
vLbBADLSpiURX5GLBWUdLJoAM2mfPcu3QZ7KpQWyWsHMpMM3S4RVqN0bvo2is2d8uE0MrrXxYuj9
/SeRdg4FnGAHqhNlhs5k1teMRfHiU2mKS0zdwoDcOUg2YTlxOwPfzWzWY3tsiQ8ROVNTwaeE8CHF
mENIXpi1RiRctgrxnm3ldYtXr3aC0tAod3UXM2+m2zDYWcUaNnosPRbZc6ys+mjuSMy3XmT3i0a0
kvD1ypZ5ceqxgk/IGWz2hIDlQ4/LxIuOOaxCuBjmy244ab1inSuPynKo3yJXnajqdo7ZabswO+Ib
Gh3cOJx6TIYCt1oZDIZim4xTVA9uUG66BFiG1jApn6wK286s2zOkH18I28rABu3whHs9W3WWtvDV
dE5kpNysFRfDbT6vkW7VV5hwAqGq5Yi97JWE5BB/X2BCn7Od9TpRVZSn1bEzjkne74dR0okoowoJ
SjPBznMH6AcBXYRHdfoWawMxNlEDfCF9+RaND+GndvPRueo0U9ONb9wU8YtuHYKh+W7bUnHvtNr8
/0g7r+U2kq3NPlFFlDe38J4ASVAibipkwPLe19PPSp1/5lAQhoiY6ZvulmG5zJ3bfEYm0a9G3OTS
fS+LoajXA6mgR4J8tLjL0ElmLOoh3Yb2Wpb3ylDsHZw4vALaEi8Rj9euD6boiYXqByDJCkGVqFnU
rTNjI8QEM35m1SHDeDHMq0BvWCVwNheJERwTunDhJh+hnq5LaROjCJvb3ra18EoqtpWOIygnVZ9Y
CyN+KvtmV2sofnQJNEcFvWFfBYtc4PolD/MgpX0SpavBVrcxk10UhSoLp3D7lGLIrVT2sim6bQfP
uI6kV0HtzCzcujx0mZ1522pQUpQVugO4REPUbcN3hfFEhitJZl1DfMi62Np48CoDzQUD3fq/EmQZ
McoRr9dWq3XnvIpdYCv6UskxWTqFobYoa3XWYYaj+rMiNpaFcTXNq6OUC1P+VWCWYjCeAqzpjeT0
HaL78ltfHpmVF89ex6jkLCdnG6VXBZR5PqB/i1t5xLqUClRIEJrQQ39meB9xDcMX38z+qMGm7dtn
f3w1vQtn/ZBV09Z8N8zj6H6krC+5fDH7ayuVQGWmcrzH6kWOXuUetWf16OOXAEy7QQUjFfQffpGR
Au2liFOjDLErw0FUY4s1x8quONP8k9xRNvpoKdbFYjCzfQTArKWaLGrrTUmw46mQgUlwnQJfmrYD
+HEYTM7vQvqWNbRB0TGhQRZ3nBZ48NH8hSBfIbrpHjoPgwILURUIuhYh2RlxUyHwmsqr7z5JVrSW
pW/Ih/n+VAaCIdd8/XrVIZAfL3s6Z+QBHv5LAM+Nephnymtc0cIrKU+9byVY+XFod0N9HGzMTBDY
ChOMavWXADUtF9WYVkeOj/jtA0CqVYWZHEijDnGXXkbJx2FGBBejQlZyfKmdD1M5S9oh7fFEHYdt
2uNSEleTXP/Qx/OI8AXRv0NtyQJyUUNg8TpciCaVDpgaKpVXnFG6xHzS5GzvmTvSC5+6BSB373cq
UqKLFS/kcRWPiyKla4IUUYLtGg5xNolBV3zQ+W3BLYQQqxwDhUgUvNDC0FFAjL2tGuNqi/yQPqQv
0Ev4s12I9BTHTAT5jy6ijnGS3T7FA2Krr7IHSxE/NyQP+5JG3rAhsWgqHLQT8dXhY2CwhQYNKksp
Zznw4T54rfV9HI9TSyMmGvmkUEIoX88FtlP9Ng37b6lN1xfdeP7uWL+UXT8jxlNp8yTuEJJxoobS
vo6WhAVQQ/ylO+/FGzexn92kmbR4wTq7wlenSljP0zr5SCrzMHCjKn3cUAgkoVirhmxpBmMKeyoa
s/UAnjImSShCOjkJA2LisOZL+7pRL7qLX21ev/o5WuXqJYjfUoKCquEkNHHYCLXafusAjU4KJoCR
hDMXy9yJmCEjotPh8i0pM7iS/sKmHZS2bxpOaIZRH7PUWdgKevASiirsiiz8ZddsvXdK2ymzq3WL
jXCXRK8FJ4iKM1KdRlNdk1AkOpTcd2Khk32s1mV2SLSD7a5CWq8kE3RjjKs+fIuLna+urPo5IEsp
MygPsOMV2jM2flQtCFd/wFPDYNrkrOvw6hU4eQTXyv2VYKnK1HMR+s2iL+xNmNsbmE/zPsPeB7XO
sXj3VKTlhvxHWAcLSTWmhekeu9pYmT4fnHl7MZbzCJnfct2Ua21c9+k4NSLGa8zdJY4ICYilL3PG
mSiBOzvHPOpqOR+reG9saKWrTDEQhcosaylXCh15+nMq3qf9sAC6uLRxAhkxwK0d6U1/AVA66QcE
oPCyoTT2K+AsqheeTe0Yu9WuRNbFC7xZ26AfxLjT83Ns/MDX1G+tlh0U25k7CbMsWz9pRrvJKSvI
e+YNfruVES96C3T1m6yiyFVpzF/qRY3xWaMj74R3ag0Bp/Ccs/y7mkXqbzcY17pUnm0CUA8Mv27b
bdz+KOnO17wV2VrR6wkmGtG0dZ5SCxiBL6NNr4z03aJZEsgzfFjGiT6i+mVjUKhmCyk054qDhk2L
EJV7rUsKQpzAO0F5LBVqSOY51mrgxbutPlc7fd4iL5O22jwR8kQ29lYdci1S9M0ey4k6FOuxkTYZ
znhGiqF20y+qsN9mirYJbLzsm/Agj9pW1n67Ov7FaGq1mk2V+tL3F7/5WZrQSTHXKhqkKGNfyAAF
4zdYPSaxxW52siJmEZOmpltQnJqaG4Rz0WzJ5n2P88V9dcxDJH/z0dYL3EUQO/PC+q317xxhIVpd
XYXgr34NABYh1IXmwxL+qf6hyclTGXcfyJMcYjlB9yP0l37jzZtmmhLXUfhP9vDt7JAZi4+TpvO7
pa9faBlOXt8lflTnLZOwRcPgV6ITd63n1DzU6c84+wYfMZSuLlg3zb2ODG686Ikz0EFIXuc4TAd3
puMSN7rUrSTGrV9PD3XmL13LRHgfvpbCJNvKjW1gUQ85+BR1Pn4qhnTuFUwqofCOsfbKi1+MKnbc
wsjPRcw9XsQ9QIYRG2hiHo+CGsksNTCzDOJZQHqf0eyOwKX7PX5/TU3K9oIDHObRGPb58e/E1sCx
cAiG17SkIBi3SXzG1lhSLi0ZmmeaKJO5DEj7tZfZ6wFZwQwlL+PNbfulXc7q5qcAVgNRF6ouDsjn
7mcGBlAITyagAF9GTNMiC3snGzgpWCdfjdcC2FKM11GS5iqJsTxuNclmx6eTEPpXNqCfViozB0s0
twCCCQHLka6eAV48Acaw0ZBy8kq2TY2xDHrd5sncOy+tg47VJJ8h1T/SYlG/YUWHUJYuZCunfTi3
jhFaZtZc9Re+8bM3HHIaTLm+e8/lut4xgtO+V5gAZdGHql9sFqU+rA31LWK/0gmduOrJxsiKHgGa
BC69nFbJ59PWX4/xVqOkKjh/q4gyz1tY+KZk5UvvrlLPY2qkTfsKNX7Mi0L9gL92jfEQyo092lWd
/q1OvpVwAJlA6YaK1mO2VFzIcComr1gHBtT6nrBfrC4OEO+8qs6i3+P0WETUPIPqazxUxEsKZhYm
mJ78U6dsdkkujMYA0mctYtnBSNGaGSjVKdax919cFLJd62MQHoUcRynyWiPX9ND7rvz3AYlv5MVt
qqcasFSWXmUqBdfCbFMON8EPjU2LqNokooEd6An8BUJjjWYhqU7WkFJWH1X2FrqU/AmO7znuaMTS
HAVOPOhTVDYN3g8dst44lN61to5FcqprXHlZPEX2fdReJOeq0biqX10po1p/GzDbK+NnqcB1hwAH
Zstwf7juS6Ujy71WI9pJb1n2Tfxp9zB0v3VmtqX7oCksOnf/dPaEegoaGTTRLTHo/9RLDPoioVWT
sd+tpaJf42rJGcngUk+eOUzEDOzrZuK9ljBUIPqIMgB/RGP+vh6VhOUFgx3sumgzah8eMs3dcnDY
YI+gxvc0QABJ/fdSNz1hzWps+mlcqmnxo9S0tWSh4M1MNTSfcnTgumjPtRtWN1XKVDaf+gBTQOVK
zMu7cC3UUYZ82qJV8v/3Cm6wE1ku9ejdAc7M9HfIUFr5YpcrpbyO5KxfX+keWhKkNagEhNEt8x9C
hVTaclfYMA4HeQ/YG7rfHxWUGkGgDfW9mHaDmKT5p+XXVrOmqOmAuXkw47yLi4H4qCMTQk8SrPXf
3zzWTQ+8vTe+WrirT2b7y2Kxbid0IfTX5XI+P5ynq9Nvf/moO39Po1D/fN2bF+2VJjMiuY92tr5A
KcJONpH5LdBBdM8yDEHIy18Ufc4mO3WM7kAwpntdPaDqi5sph0fgz2JtoxKgA2zBfnK4k6ZTCSAV
F3yHtYtmZRsuv/5i97bH51u+abTbeuL3fT/8b+E2lgegXZqjDwlk9/Y9RDlb6LUxJL3dh4DMZJ2W
MKOZauN75wTNm6E9sRi4GOmCRj/s6ye7x8Lgaziqw3zB1gBq/r0KwnKUVcnia5jFm+fuutYmeqYL
FAEQQNT6fd/lFHfvDS6qrf/29cXvjkw+X/wGE4V4m9sFhQ31Njhp/o//gIO1fPZqM3BFgYGnZvBW
DcvGPLb6Eipui4Qmsi0gi4Hy89uPAf33xoBg2GH/qIj0yNrN0HRQDUp2vvguEqZtgCno7+EBKv0A
LiccZS5Qyb5+DX/QBLfRXicYgCPWALDeyiAq5ViMdeKEzwDWLdyDT5q5bvhPEixt56CWMa6LcY2f
oYFVJkad80zDJnrW4nI3o7vOccZQZm93r6H7auirN4kkb2GAnnwHMhSBGpSefJCn2Ls9a0wxpvqv
KGLyN/XefUmIos6bflvF9pqYCiqp2/XdvHyksvRH9/6Lh7yFA7tqVVe+DAXUmLx9388W/nS9DhfL
Z6xkf80359Xqd4B35aN59D1leF1AtIHBQw2EMPf3+i573e4hBIc7yfvhpm8QDFwwSXbwNqCSX5Q1
UM8DdCOZrogQP4FPBguKKX0hvT5Uf7hHFoGeKDOXBOEp9Pr/vpmx8dMesBhihYxi0qWI/cm+tWiM
TRD1LJxT6j041bR7EeXzJW+ev+DEN7swDJ67fh79CA76R3YAaCH7q+ysehuMZnrjaQhxJiQdRUhv
hziF41DGTMbNLloH1apUl/jQApebFC8vIukmoaPvLXUbJT3T6nX1Je0BzyXsPnBauhd2iYOqaToI
yOh/YtenLIg6WkFUKkt2g3eiS2M24HM3LZ51j3jwmohy/yxOQCkGzHRUOW7jrlu3uuqkoUelhgNj
TjW4rOg4Foq3tPGkT14zG6Mu/i+kVR4VePBgjWFKJ6nRFsn44hUJY7ldGa917C+r+nve0Y4ASCIf
ndRYA9SZYaVEsoO0D6wVANRhPmnJs3j1CBF9HU7ufnECug3MRjDKb754XIWwvAoV7FK+lfCQK6SJ
TzJTb3rfnjXOcnwkXnN3WYPvR4JTUw3TvP1ORq6qfUrbZ9eTMVosHYE/hPkBHZcqbS72FcgJ+RGr
/P514TiDqVVMBpw3mYQK26Jh+pzu4DXl7aZg4NcQw4BLIt8m7D0Eb8J9KLJ17wWbIGpgG7MyOTn/
3sWRqnd5nUSlEIwTgqfpoUxw0sqbDWfoEL7hlKIh/u0wFpCUkzP+aNuzA/0D+P7gX4aV+Yh2fheD
i6ANKYOhk1HexpWhhUxiFHa+C3xvMwL71Ti0ggbHSnpyQaBsmLMJ7J0DxggyTI1HqZujneC4syqJ
porriFl8F7x+vRL/CK/dbis0Q9C7QWQJ3tNNvDOVwrVqyOo7Hyd5o8TWqXszA14LdVpQXAx1eMqc
aCv1zlRmetGFAtnKQASIvneGLbWF0rH1Cm2VaP7aVzRQQARL21m0NLEUdV3I2QdVkTJqy5DssFeU
LdLNU1ONN3GKvcVkrDz8QD5Auu1detdSjmoEs6c0+fDhSGiYTyUpkFnUS3FCjZxN6H6YDGwbzMqH
ullsy6hHR7beSam80KJyi8b1j34Q4mQdQHYJ6oQb5zPNA9faCmKiP+xKOrzeQ0+Re6EQsVlUm3T+
BTLx7zVntYES+EmKhyn72LrK4ZIM1CmvD6Ua7iaEn690k5PZyGINTu2Huw4BN9w3GMgq3hsQXZSR
8MsBtw5UyKOS55B8sFzuBOHPV74pQv3AMJO6KNOdG28YIYuucDAfugdJ592M4PNlxKv+dKo4emwE
saH54lUGoF4g7K0E1UKBJ9rTcfXTeBXjzwasdo4Gywi0Xec/5erHQM40uvhpgNT9+tFFpPpno3z6
vDeRrMoHpS0sL91JYzYLInlHTeiabxE9SYhI2+KhhsC9LPfzSxAx7vNL6OkWxXUQ7wphiYhRGp6f
6VNGrVuCI8HOQ5q1yc+wexAR7obsT9d1bhobiWQoTSbkUMPwbIOayXVjFviM3iJnKRVMC2UGaxh2
dPmDU/Fu0f35yjdRGwBVrnujkuyUYlXhihFatIhXknuu26OGYycCGUIDzYb5DDEEywf052L3weIT
S/iL7/wH0fXptWfOoAFMC1OhVg0oRcqXvXca2wcb6UGwuM0AqCRyZRy0aCd6e8O5MY48GZquD8vV
+wfPf9ftbfUYaInEK0WZIQOnWbQwHl5CawUYXa8+2F5FrW7H/irwBIlzthAUskJGYaG1CI13zcTx
Ek791zvp7uH86Y5uwpfhKZKJpCsSswEmsctu2IAHBv9b5geBMHeV89fXu1vDmppmc/7ayEVoNyu6
9iXV6UoX+CZEPNooOOksnovZbvd+mIMz3D5q1d3fQp8ueLOQx6ZUUifTiyffOhfdD8t6ZvpYw8N7
SZmURdLZdh7sWk28tH+W7adL3pzjTq3QC0Q4aQeXrqPpnFm4wuu/CsX+NoKFFoBAE2ulztuXXX2I
E+WlC/Od5ePgTchUmzX2GCsfdb3SqDaan6+HNntSSnx6hkumlCswvaxNgRsJ3GSdutLaSH7Ihf8t
SEALA9aq22VbP8JH/ynl/3ksEiaNf0R+cpMpoxGbOQF2EK9Y70yBz88XlzUNpgmCdNL0ehzl6fGo
LJfv+WS+2aTLj4aXPHmr379eQXc7okgwoTmikSKB1P47FjeRh/pGrgAc7abf909Pk/Vyqc/mk7k/
eZn9fnAxkSj8+8yWSMYsej5/6sVPEShwtWKU0oaTBn9fOE26sm6NPU49jgd0aFJ/OMrG7I9lfBib
S9bvHlxe7IZ/Lk+tQDHHo1r6zbN2vluqiW0Gu2JeKVhKtPsKHDpKwUW7BOqPM+Ts6yvejYX/vaBx
sz3RXk9s5i/BDs5Fynwr35jO2VOPj3Vw757hNn4ZhkwhKZs3+zJJDCP2NVbT24xOqnO4HsWyeZmt
fpeLr5/pLmScpPr/XOpmP9ZN5ALZ0IbX2XZ/qaav62TZTq5Hdf1t8j5dDZPfejL5/ahxe/dN2hQY
KFuBVfuD/P+0chJZMbJRUwJBYASHOOdVdrK67DPRLnnwgHej+H+vdRtUBwPQIgZvA5zNbTL5Hhy+
P/1ceJPllTbcDqn0yW5+2LysVtXWWr+tsvnXl797daDcFh1AYNW3ygnUlLVojeNumB9kL5khJgBK
QXeRIJkFHQIj/aPnvbcrLcVhW3JNRE9uPmjmGVaAcpi/0xDB7Yl0mdlOKgVDqx4UCERvlzYBCUNH
eWuhMxzl8JNPaffH0tBU2nnYdQt5Fg6oFAJUcYMcJMAVse8Sz7avX87dRt5nnPvNCZvFckgXCL5C
Ofu+176DBpksrtikqeurvJ5MJ5jYvURPq9Nq6y8fNIRU8R5uw4dDJ161UNyiNSTe4+c1GOUZ/GQw
9lsxr1h7k+fnaHpcTuaH6fSE/ML8wQXvrXnBpUUKCtk63b7Z09IYO2laR5Rd6R4iFQ3owV9KQMqb
Byvg7qn++Uo3K0BhLmcB0+NKeHZZ2K6C9YIMCiiROelvxTQmXvMgjNythD5f8+b8a+ygrBvNxi2K
xeVPTYzVgURoe+WnfaQtC040B9kCjJ7f+EVBpjCYnXy9mlDZvLv2qWnRiqDpjmT9398UqKPuWIAk
dwm+uhpuxs6HheiSD/SD+bvKW8D/CMBpNIAXMf/oM7VBOKN/KgyR4Eh2Ng5BcOikpH2mdBSUOpq9
gYUTOhIMYpRgupdUweOW0XnWgQqyT1YkGPN8VZQUDP6ChfIkDrNT5p1DA7vXB5l3wkh2rE4O/eKM
k5KZ1ZzpnDTydRBP6KArdYjoCsZek33oKUgqgJ9VaW9M6fo/lHfBf8hTmFfBVTyPVYdoMfQTLfNe
q05fU5FMQ4D7qneWcAkNmhNNsrQ8Gf2yB7DMSRW5p2QBEkWWf1T5G6DkHDS1Ufl4SfgCrE2STfRF
Lsofr7yjKoPYyv3GI2g1GAf8HfF25AJNoO6UNMPEBtgedvl8VNN5ql1RzZtwWE9yoUchRgTpMEv0
uVJuafT2DjO1fo88GUqaTzVLhNuwKporVrVMYeUVSbwC+xaiB+tt6GAL8jWdPvwChGR2ARokCSyg
9YKWOFUhFEQo3lbZycVdHHvWpJ2A6paMcdGgIFzW5barfrVYCJiFAhnkGLm4pBnGVAqARkNY9NRT
o45zkw+BX1OivrcmhnndL0sKVwm/r5kVLmQfAIomgXyx+lxMV1PYqSMU36EvwWt7c7c9eV5zSEGQ
eARbmyHjwIxLQ0AUijZ9DjREAK0Cf8Lt0rW2UbdvqkvXabOm2wqRA/rRCUbHz6mLvTZL1sOm0Jhn
+ms8fIvyYypsBctuYgEcEe/dHvcpMGkRiMUr86s9CEVJLnAE+BgCGbNQeWuCt6wgQpsVWkYpln/w
bYRwvI3dxbDkG5vI0IGs8DR+drbwk2eN1SQLeiEfPK36WQGmhNXcCYxccxqzCP4/GweNUzqik0y9
uubRA1PUyGtfX0FoCytwEMB68OEQqEfprZfpWaNCmp9km3KtukTdxpcv+PDNUgTZk5GOYvHHWQXA
pi08MjS2ZtDPK/NFguMsKecQ5fysGOdh1NETk0XtmTXDxpHkdWOXE0G5EHrz3amBtSD2jcAnFqE5
EeNvx7MW7D5hIs0QxshPrqNBf+63uQE/mj8grGS7+kP8L0w1rENyy4cuhEMim0zsdHyI2CkBjT03
q4+wcE28Uv25nAMd1iHQOjiITXWMoAK4/qZdLvgZqbfRqjMlRpVeK9tFW5BNY57K+lRwHbFR2I4S
Fxp1XCzp8PKIYSoQCnmxEURBTNRRvEDoB4k2wVrmu+IsLAv/FNQKISCp7E92pq/KczhM4jOoJ7Hn
i+QMbslLP0IClI/oq2Bj6dUZ/BgsEHHQa7U9o0MAMF1owbUYQgoMedLD3m0xk6+ko1oIXZV8TcCR
4bqyUCD+PkEUYG0JyVMcMTuFBALAhMU656ncTkC8P9QQBoCurzoznwmF5WA8c6tS4p9B2S0LaZz2
voscsfMi0BfMYOlHpVAvUuvigJUfGhUVT/NdBplfJzPuWij3CR6K2+wp819V6yjs+JIBux1w9m0H
BvVSh7Hgh3tsz1BCaqMJZnL4hnU5EcKfNiqYLXy0gm6Gao3kipURsRbBekjvERvDgvCU5PseOLSG
EHeXXHLAVmprzXB1wSkUf9HamyJYyJeRAnUHhhhH8Heg/gP6DlQaxXhpOeOQWOQN8K7Ei8dED0yn
YL6McDpMyMIKSukq7UAobVs7/6j1i4tBAr1QPKUlgDdFvEasPdt0IOfgwJutjEz0TC2MBR1CNm9r
ePx9kqCyn6pSNRtNXLgSlMu4BN+CzgxinQMINnozhQ62c1PzYyzYY3+erKANtkk5MrxkWEmIAODN
AKO+zpPtqHRzFp7sYmeRz+mguJU5bXogd4UxM72lMCjso43haYuccFDZpA3yit9gW1v1m41370jn
EjQBvaCIC7K99RjFaRBuQza1AbBpxVKpPgI0fFBMqCoQkQGiHe6cII/cmhpyknlvDpxxpLxy74eX
hVB2yTVT1M5hzwBPYHoq/MDg7PivyHTY3XVwF0r4EbJR+6FZF+A0qgLcS6ru2Xlmt8mQ1gbWl4XF
wvDz+eDg+QpDsToq0P9l69zZJh5AzoyuUgslhOS71llBkbkqAuxKzYvwlsbZkmiYiwXMy/XiTLyp
gGGc66PIhcWEADOhKA3leibwNUa4QdmmDa8B7rU4lUt8DswgqcMXdApn/nMFMc5hbVyawVnUylMG
wphpToqZLRsHcoOPRAQYXMyxSyysL511FSrSVVpMK1Z+hXQOyh3iDiPO4bSzVuAZeoUJoZc+58oJ
ttqEFN5WPwpwrUwgBIGoYe0kyNgB9dDtNZqPAuzHq47bEH0c1AXY5zSxIg19HSE2oNFygnFA78QA
3SxSAkZSoy5yRd5yuVQozhhuE/Iq8IgFnsaVdi6RQPGDfMEAIY6u4r3YMQ7OXB1yIBVOGNmLGASg
miwq95SX8iVheOWjxRiGM/jC4ugR5DwilGFk03h8VltBmlEhxFn5uQ/fSM2iyxBtg+KtqLI1YU9z
+gVl4x/UPrGsb2BgfFR4drsDzVa8WhRIpDXxQ9yOWHsiQoLCy51gaWlQOiZOjuQkbxLHiEwonTjG
ggc0IkgFUDByoN/1ufDOQvtbgcZH1E7zaueZqzpZEgJIpJPyxOI1ewsz2KuwBBQqRB7nhpdYSCtc
e4sqmlQXfRnRpYSdMatNfgoRwzu7/FyRCBplsvTr7CyWVaCXT5YOOGTd7QvID1HGpBWjbMtMlkZz
5pxjqwn/1B6dcnDtVJQMr36N8j4sRvb1zPyNnIgxXmhAjbOYg/6HXy2UeD4OG7kW0oB95AhsAAh2
uEQ5n9TCswDdAK+Y8zR0zbBZm4TJj1aW5onToDwxVbpfsWYuGwstCahDFZlypBlHm/UtJdGfxZGi
ZxGZeznZq4wKBzxrPJnFNKQrLDBAvsxwhCHvBe2akdmsxvCplPC1IRlNONdGbJzUjYN6klkTwjjX
m/gHz4RrhpcZsyE+140Lnl+DNvXekcWyymlys9TEwd1MtI6zjPOY7Rr3sAuSU86I7yKjDIcF/MTe
G2G2Cau1koDJL8kvk5MQx02IXkA1RLBS7Ayqc7qIy5eUY4LjmGCuSxhb9j/C3yiJ5CY0R30tpB/0
YO73Flv1kjO7gpUkYiahs3TCJ1XVF0DqFaubCaF/YTHfvuUZXWndmkGj3mlQYgRGQzsTVsW+bNor
mCN2e4P2SygdI/M69OlcpArU4iaUo3TwVgNkQozENAwrahiOgl2fzWoNjHwZvViU6EoW7+2MaoY/
FOsLjE+Q+0czMYo9dEHEHPSqBBhVVWfOcRE+rJq6jJcz9PYEN7gR6ZcNv9UZ6sog9KOC1pAlvrXg
k14P0bhI0aMxfGSYHGSQOLYjvhShTCzgzugneJCxAOC+igzsSku8VrtvDOrVUQVbGuMsmxyFkAm8
GchWLapGJj9i6wcvXoZJdXTkxnN9n1oBWWuwzopBJLPocgrBptiIX81xh24LxMfX8lzD56bkUXAJ
xhDwYGBewadA/mzB7BIatUvuSDt4AekyaLZesxoZTPuHyNv4+oKYaSDG1R11D175NIo/DJTobANf
R2RPyj3+xSInZkML6DfjyYDYbA8IvUIcqUn8MjDkVvdEUGIBtrG/F/FSp4ZqE3OmQZtpuqPgalQp
VIXgQHSBFMz6L4xqQXh7F9mm7WZzrBJZ4EG3QU4yTDV4qO2O9AxwHlFeVIYclBEZf8rjthig+Qw3
LKiDJH9lCQMcuZYa/L8lLyNtWmOnUl2COnkWVYgGMWMYYOTaR/KfjmyMWxVB3HCcBdFDauRpM5ZL
ceyCJDAHD1Ki6EOIhDi1jXUYQ8BPfpSw7PowY5rdzVRIXY7VzxqRcTR7jfTSS7w1gg/0shr5e2NU
sFTzCaUIe0dq36E4V3BzQ4jwSEnZV+fJKNcUo7BSD6IE51iHhu7nCH8LI6T6hBeFiClAqliO1OkQ
Ut4yRGYGrtgXZwBmyXtu/yjoYTAh0LUlwhnkyz6vnDMG7V7bEZhWTvNQiiEQnh0Cj6gQGr1exrAa
q/xDsVgBYEgiqiJItEMELs06FPrP0ioXfBxxBobJEu8vN73UiEMhciSxxmVYBcT33Mumq0Ni4dhV
bMYQy12IzfpeKtRNS+AFDEQlY/1RWaK0Bfe3Slljo53uy2ET+9cHnQ7RTbntXVmf+hw3rW+1QeTR
yLJohyUm656TlA4q5xIZa6LMDHlT+HPgjGijEt6/vvYf/eb/+7VpZv3dY+G7crAC74d4D6R7Uj0n
l2RPzC7nHKv1kwNG/tk5+8/R72JnLpJjuWyX/TJ7Gq/d2t6GZL31BIOar+/qfudHYI91BOtUdL3+
vis/D3NVwuR9pxdv1IquenFaoni64cAmfevUq0VpR26IArrTRSv9EYLoXqOXz6yosm5iYHjrfwKH
d2gis44FEDsaMN1Qz2zxiPYKpzBZVakWD575nlmebpEhqmiE4lZg3HQUjdHOLWUQHcxq/n3xE4WQ
5dKa7ibTaT5dfTwYN2v3+pdI9yOCohpIH94q57daUOg9/uOv2Xz7PV1bTCjNt5+v6/VVPz5b0187
61TNCP2T486ezKcnVEq67cc2nCrH/v3R5PLegASNaB2OAZLE+q01Yh+4fpX6gJux36Lthow/q79D
ZzKtRAT5enH9EXn5Z8kjfWRgSQk+7LatODZtPjTdgN0ggpgqmrMKWn6IMLxl9ctQbpuSnme8HocX
H7gfvLgk2fcu/YCDxjA1l3ZBjuW7+ly673V2qCIa/wiAfadI9OJFNqrQqpcQbhoLBlC+zI0Qcf59
0CzV9FTQGELjzn5R2GoEehnGq5T8v0zSrE/PdxNO3DwW8jdNuGsoros3ugQcXmQrVNhUNugNTR/i
Cu6hF/h45EWA/bCqudmvupTBEC8HxA4RJ62YPQgzS5NC8sGnu9cR/nydmy6/EpdV6SAjuQusbJt1
1cqoT5imrTzyN89KFnWSrLLkpeGXOmmuxelSzrZ5pRwKqJt2kW7lIZpaLX+4iWdSTZXmQxVq5EtZ
GbOGqiOSs6NWq3Dg00VqyKemhbyI44AX29Mm9/aI4Ex7Tn5rjFZNKk/Frweh6k+SfqFaaA703YHn
hqEHCSr9/vXj3wtKtgy0UJYh4oA++jsqykZZgfVK0x1c2ibFhm7WRYeQE5PiOp4rw/Lry92NSDZT
JwXeKJpJt84pZl15iFuawyug7Gi+zpbPy3y+Y/i8ejmRXExPX1/vbtR3TFklFOB9AdXh7+erqswr
5bb9j+kVLYKw26CAEernrKegoXCn2iP6C79aML9CrvbBHfyZEt2Ghs93cDNxiPqsGmAehDuhSksz
eGG5lxF/UfgHooZG7YP65ZK46NigcUAlSmokGoNssMozluS6FjkLHh5TGxI9cNOMNM43ks0IwtaF
5BgDo89IRNAhguJKF2XqO5haMdWIEZ+sP4QyOtmrrEZ/mIwIPncNUo70AL3frTXPowfnwL3I62D0
peg4uDB5v3lgzRPK6A0PLMrc+ESPF0MRykcqaDV/tH3vnTmfL3YTmFLXidNBhywjNEq6PQNMHrXs
9skjb8kHF7rdKInjjKNpZbByyhO9bzEv40pCfNh6BBC/ix5jQKVgYImgHoL6fy9as/DtPqjALeDo
bdZI5YwITzBnfUM1tO7pfbrXNj8KaQrkckrikUjlHmyc+8/733u4GdcNIUYIfuIGuwHtw/IIuZrS
zjWWMKwRqEqpdIxqXLGDxOqk3KvjVZXsNKQI9dnXt/LnqP53B/33Vm4idKQ0jZQ1sZjZofOCWynV
LduiZE2NfYnKzAlGz9CdIxRfTr7es9rPyLiI7k5Hr8Kpf7vt90RPIexzflZXTRHGa+SmQEvdd9HC
//qG749XLdkgvDFmx6vi7++ndIEnFwE7gFEnFQ+nZTXEM9XCe86fU/qm7FbcuR/NykU29897YsQK
PAxBREhdf1/WH7EclHUmrBYsYVuuDp57cFBJqhT0Ob0RHjWeJu4H9WxZ/xDirE5CyEOUBRkQlXZR
43SvSkGLDMEvIVAbNOaDN3N3UYFlt3QTVM4/0T+FwGvHCmwBVHNF99q8lMo+EdI3D2qQO8kDdccf
ZWqDjNS5CfuJ7GltmHCs0Q6k8KmCA4vFU398/aHvnWZ/XUbcxieEgI20YeWEcsRG3TSi4Cth5puz
2j0n6sXtzixWVB8WQytmOGnmLeiPYqmT5tZ0BH/qdNZEpo31kPtzJwT/dV83C7CgtHSrggX4PyQ3
Yw8uUQwr8ulDDPedbwoGSbHRsmTF/yPwCE48TlQDl/khPeDuh38AL1wIxCJ39PXrvvtRP13p5qns
sUcct+OjysPFVZc0uyLU9eLhQTJ/JyX664Fuzi/P0LpBGv7jU8kiFRIydMyEowEKIPQWHqYI96AR
f13x9hBDJ1wyWLA7oV4o8I1ag8qDcvlfpJ3nbuNauqaviABz+MukaMk5/SFcZZtizklXPw89OLNt
lWABZ7oau6p3NbzIxRW+8AaWhrQJELKoUkoQuFRSc+rQVgHHytUuZeuJcPNgfv4+zV/aoyfnCI+D
BDeuf2BRjJNVnatR1I66EW3pZ4J4oMPCasZlSEJqjkVEl2UuT1KvuTDu2YlXwCXqMmAzYJI/d9M4
KYCRInxdWLUhvQjRelKjJ/NKTmGOtItSvwc42Gxh/m8VSVmFxw9ev4jfQNdJQuejgP37A51d2d+e
5+TekctUFCsUDKi9PXCGE17MFkBUCIayunB2n59zslT8pwCmQKb6+e5ZVEpaYkYQwlMqZGswFjl6
FIlHNxQ1diquX86hZAm/v+LZLYViL9/bws9ZO/nUYdfJZlcBEU/QDKEojLETBeSLuOX56f9ZUfDD
wC3r2Oqd0lxRYhbMOkthiRmbrgDftAj769/f5PwQFlgxuMWadvomkVhUWZJTXeHCpdpFAxHR8t+H
OLs+qYP+zxAn508RC2GuxnG6nfUAOSSAtvj5nrKCkEskhgvEMX8f8PzX+W/Ak5PoQHvEqNPZOI7A
h8YwLLe5k3cx4Dw7dxRsKJVgGvEPTJdx4preFKl2twa5g14n7c/fX+WcOi/hrIjVCHmYZmgnkzca
k6WlEZyibHigoTAnBsbj7OMh1MC+cgrOnpG9Me5ctIVid2H4szfif8Of4mWtoDXNymyxQGwflFn0
J3jSg8CpDke3PbrmsXXyKvQqESVIcO2WNbnI2iA15GbjK8jGmZseFRc2/blCKXOC4jQrVsc25OT7
4pHcD1KBT8Lm2b3Cp/b+fnV7+/FhL16cnbO++7y56ewLGMOzS8o0MNHgnAXSeHLGTiEySRggI5I8
ekQnevSIIj94qt+n+xx0En757IIyM8xV6+RGM0ahqo1ExETzeDUjZlp0D2Et0CiYZTsBgAy0Xwva
GoHRO3N/a4ZryIXgDVhi6wqAuPqO/9bo4ADToeNCr/f3Rzy3mf97wn+K1KMWdgV5FpdNh9cHXadq
PZsxcrp/dVOEa9wPfx/x3BL8PqL084g35KDQM1HM5mt1kF7Bf5UIqtVXCfqHl41o5sLN6ZH7fbST
ZCDt1Eo7tMm8tp5fIxud78BfeNsXB6GNwb4EYj5XZ+GDQypGYUGlCHyylI/pVAlDWqTbAVQnsDMy
sRAYaS3PQJm59Dr7ExL6zsZ8hgAfmbalET3+PsPnFvf3hzhZdUEUmscgReGhjm6NYIWN3xyoUFr/
fZjzH/L/vetXVvAt6g/1Rpwi08J4WXDV+GnWE8a8lXfUqeVfTGXOLlRZQqodaitp08lLHSqwck0J
PnzeR9xsRNtLSXybs1tQO07aY8RxSSvjHEtEkxDOgSci6ZTNTgaVqZmpxVRyI5RXcv8QZ8KqrO4b
pJ6PtFq5I4zJTcH9t13kJMG6mqVGaXuhLmCoaNACDUhBEIhCtvp96s8/GJIYIHtB7KND/nMT1VGl
dIe6nO5b/5Ej84+90t2FZ5e2s3bc5f/nYCd7aNAy0uIDg202hQ3N4lZ3DW9re0tnsAGAX+I8nD81
v73cScApVC2snXhu16DnPjyAOF8tpN1iu1svsTVYHryb90tOcl/khn/OCQ0avcUFRGp+ciEcI0B6
VKzB74HiSSYZYFJ6rVIVEIMYjdW59Wn6YZytwfyaMzwl+oxAQ9Vp6DdVsabo6NHymdFdxYwIKxZt
pFzNlIBZ6nMGyNCjXVDy7HvKcjdWarFrcu/Chzp72OGCLkpguqHEzAHOtx2ZyL2QIyyTfFU+ZuA1
sBqyUPC1RrZLab1y8tBU/31U81zYhCW2Iskyk/CP2scQGY1ujHW67ZFodQkhYGdrJYLOvokcHU67
XidhtAIWt0GR+qiXi6IHI5ka1MiuZ4lr832WDUdac/Yvi3snLcC44AoUKoNXYTNXFG81OAdDHm05
K1fmUad3P7NDIm10++Re1ZBQpOrb9fdxc29m3CMADsKOztvhJssfM5r4BPUANjkwZncXWtjwGeaC
d9QZN9MoLPO2XeQ90M9E8juqJZD6/6KdKbRbrX+NjwARNeFt7kweGnElNP2mP1b7opPsEfxqJRI9
6TcVmrRWp3ilrDILrwGNeTIdG1FDurgkkDOGqxPXaZhf2KDnjsbvH+Bkv5ClW3GHJ982rJzRep1e
cypXJBcScnlDtwEZ8PsXP5cQKhLVK1MmQ6XC/XOZCa0ZHYPDMZ7HYzuApqSeN8MALkbL85Of7srv
I52cPEg46mMcEK6iyI9EWpF9gjEHmjojX5EYaNK3JFjNuoSIgwoxSKBLtZZzxBvOV1mmccx/uHx+
vqtZ5F0yaAoEswme4JXu7Ff+4uPvdrHzPM1BrsvdXNhP58qmP4Y8SRHApavRmGrJFjwTOfBsBAGQ
rpydybnDEYSapcl+/6LnrvLvbzn//beDox/CpOkNSh1VseuzVxJu8GB0NIEJ5ZfqSmfLPFxZEnf4
3JU/7Y8HSZPrxcGgLGw9IEs6K9fPMO7yKK22CLrgPQ4qJ41i1CBm2ArLl8p+B+T5iIrF7+8tfdGy
T1fY94c5mWzkHqtSMNnw+F7MpcvZvEPNVABRt1g3UW9BPHkqOGXKJcBkvUQcKwpwN/6jh/5YvtKw
n8MRbPeyLrajKXTJShNty0KMj+CFw9lXQbTbv2V3o+ov6N2AVCo8NEviurDV4bbHKRSuR1lTKDzc
k/elZY6sYuIH47uEB1qU3PRI3iqoR61ScynBIMD0zZwWM3VAPe4b5Z6yjG4o2GOu51PSnMJrsZU8
Lb+y0ImsZGCQyJpWH/RSabFTyMM1C9Ns3mYGIM9F8aOGKrcuIpes2Ifr+d+KBWq0goEowScCQLpu
PBfHhT62LxiiuWZ9y1hzb040SsTAaLUlmEFUD7g0ocyuNSuTgm7TvcJnkLNbaikzqHmq5ZWkE6vl
zIi+ph/oFtXV1HgjyC3KeHq7zqybFuJMgQ4Q5gfNBDHnqtIrRykDu84qtwxMNw9WdYSUKPacHR6L
9D26GaolfZZQGnqxd8Mp9pHGwY0CIJjVIAQcLaU2cGKMJUALBIqyplCGIRosgArbjx4IkxzHgK9J
yrBPGjUqJqEnmvqmqsHeEuHVAhSd/EOb3ikf932EIrnagSEtBc5zfE1KeY1bvVODcRLAgUGJApFN
mD9KS1VIcbXCmU0Y/kj98DmXrw6Hz4GBuRGKWfYEZZpM7lHUjr2Gc1se1dX72LqglUpd9SnjqAbM
qQ+x/1SD50wP3BHphgvb4NwVzmlO0GARURpfbuPf9r8xHBW5N2Wu8GcQ0Ui1gmTIpnUNQQkWDdpC
0HnQEwK7RSdHfbLufx//qyp1ugvpTiOLhUYXZ8JJ9HWQmlGdahoIEpK4MyHgoPIlucB1PrmZljAe
Fmn8xnfaKPjlBR2I7tIJDlhBUkwjeQzRLu603qbYj1c5Kv9gy0A3k1wexsztK08pu22oglFE1p/m
caQfAb6lmwynPrUXVhJAb+zQvkwYBDg54lWe88Zhm++K8UDLpLzCtAdvXfiOBwPhm4+SbzWQvSEk
i3fJQ5rAaMBdQZZYubNtnEBSTwTw+0TJ89X6z0TN3wjhIQ3F6pOrvstLpZYgVNwLyyt3rzuUSiCA
Xkfb65ft2nkfwY9eWBvnLnsaRxoVDGolcGV/Xg1FKrTp0IM/iYN1WUNBgkWwhudqxLvf3+3cHfR9
oJM7yDLKKaosJGLoFlIagDfONcTNB1sCTMLvY50T3NGMufAD+oJC82kIo4GUigygwfNg4NCyhBr6
hJvHIgDyzKDzaUAQT2fKA0x0YfBzYfr3weWfUxrI9VjrOfXMLHUDtKMCR95rD3BWpt5vWxcC3u8D
nvuE38c72V1BOCQtmw/xHdQlmyv4Jkw22tDkKBe+4dfdfbo+4VTTuUAdDBDYSQYCyAT+oETAloa3
sx1JGigbUEvaSMTNzqiCpTg7yzxYKOrSHXZa9aUVj9ePI1fd7y99Dj2gAf0UyYMsTpUvPv+3My0w
BLA3eQL0U7jL62UCgAD4WQ+9Uqifjumea25UF42FdXujuJgBpGlrj2P/v5l83CxFWGCYlJ+KSMVk
m5EyidE2zCCDCZssB7/9cTSup/Lp9zc+lwbg8KiDq5xJ7cpJqKrUNWSHCEW4YPKU+Z6pgJvAQwLv
juLNJ+Dh38ebf97pt56b2DqZH6Wu0wlO0kwfcBjJt4a5ONCxgzT1hZu/NM7ZYoeFSd/chNOw7TvZ
L7qY5GmuwCwj8mqAvg/uTGp8O2BuKNkJEHdlmRfLSPKP4VWPPZPqoNUJYV/F0Ktb/v7S5yCO2veH
OdlMmMeWOaI72TYalG3fKptOxW8R5uhoVLsi2PVHxMgFWbFbsG0KKOpwdg3tDXRr8W7A6Ep5Zj34
JZpTaR1esXLg6UKPHBM4v5+ycIO305dZcBcZ+Ptobl1We7U2t7PncNl1T4NkEPyFrjjhmlzFmIxZ
js5p3JIrHG6VOvePKSHFZF24e86dz99f/OTqkTKjREYFjdZZKos4lKqtRbxkArACCd6oF1bX11c9
WV58cVTX0IWVZ5jcz1MyHggTw4myQlOXfjy+SNnLYdIhaOKdZL2QG8Gznv3FkMCfCaIpKI1Ky1kJ
b3PeZLwWTXgrQ3ukegAVkq5lJ73KKJqrRrmSi8dIBjeU4XZU6xsIpTOty8oOV7BI5Ww9c6y+2OQf
pR65VvLa5vom0Xs/qVUYL2sVsgjuDAnGwtCUO1e9rz8tcc2loZT469xKvQxRDBB9+Uzpp4TIaB4a
F2u4XLuvericrbgpMIhWUdoOb5JDZ5v6chIfR11caVNBHbyB/Qk+1jC3orosU9y8gsM65B1FMfc7
rYVWe0nF6ZzikE4JbEYJ03tWvk7UbyemkmUSSYLBVd94xLUR+msFoY+PIycyAGHsmHCbIBX43e54
WEwPeJ+hXB31FFfeuFCg9FhrtAJ15C51n5gZ0T+tdVPyFIxVYAYgX2pjWPX7hjwnh6XrdIplibhI
Ub5Cpm9PjfD9hL+3WCBbkr5bPl7WvvwAU905ogj1kGCmjLxZ5ksP6YUNcc52FfkEGsZgytFYOJX1
SRs5Mvsek/vSVRfRW7qqt/H7LJ79Xt1i+r2XlvE+epjVTPFOscc1/CBHe5B7ZmhV+KGrIQPrWBcR
/meue/I9hClndWlOzJNAarAa1YoqzdjF1XPeoROLf+5IdmepeKo9GykMnXIU0Sc9PofhwSXhjYPE
SVAv0MPSzoRNoOx//0bnoGs8EnmiQagFnuKkjg67E/rQ3PUMRlLrBBu49koDodagfwBTRH6VaY6Q
0M7+41DgNTKAfhRsxcyXYLu1ca33HwWdqQy4MIjDJHylLGEm+Hig1Xdcd5V04duCrf73dtO5THkw
BGlw1z2JZI7FoZTyQEm39fHamjb67DAZbuava12pNMqMCIcdSIKThZ9Cu5Wi2xT6C5AcWsubQtS+
fIQG/eUoYJA31E4fv8qGHyaUAjFlSqdhBVpPxE8eStKKF96W2XEftKNTHzs/0Sysd8iWBSo/VBmH
YBU3mNFhGoRvA2DEY+/UMdYTyI0W2nVoQM5sNta1WdjH3Ku5NHLcc8prCLmmDfXQHQtsLSABSuM7
PCZVuRa1zxii9GR0iABE7mwCTiMQrDVOIYfV0FkYcLjFx4BgsyClTo6XXlo7OT/mWHUAgfDSmmxl
RK73gJcXOHiwfFW+N0t8vo6mZ4SMlSau1KDxeYxJICEdSr4qbkWtI12f8Nb5CzoaayhgPbpwIegC
MHLh850EQ2Lep+pxIqN9zOBfvBq2ZqNk6sy/Z2hh5yvLfq3sP5bN7/3K8Hs/s/f8f+HueTfCKnH1
Jyhy9vuAW3Pt1y4apjZG97bo5deTB9zIEezG2VfYYt/zDfn1p35pr7Wt4f/hz8zi/uACQXZHlM0O
LsqWt1hOLf724JIzp98gd/Yx2h/j8sjfj2iJ34/29W73srod7b945pq2s7u+RX7p9rbljzEnWGx7
28hZRIvbVW+jO9X4T7q9cNam/fIGDNVhRdkPB/vz85GnJkCyY/sNYXl+8YcDvtN3sr3e2VvJeXl5
6b3Dp7hS3ScMn66fGldycOfRbWRabdGHLAwYXXUpytmYe/Ar8SnQOxO9F2GFR4cduqkTL9B4sOXF
Y+FNi8R+fi1s0endeYJhxbqW+/6+ebzZzNPcMD9YmtqUT6nj24+Pjzfvn6nzqrivretu3psnWice
OYknbuaBcn4FTurAory0Ms7u67nqqJGgUG446ZxFEQSkYlC55FDggCtPyxv7o9iuKh9Zd/1Rw13H
xxpIuQ2RR1Gu4snFhRB6yREh/BtatheOxjPJIP1MUlBZpXFD3/hnmCMF+iS0g4WlUhF6cU2UMO0U
ZCGa67ZBOYOUBR8vS4QeEz2pcefqcmSLSuwLxeNAPBJcS7HoNmrtFOYlJK0kn4b4ZPwKAkyEX9hk
E93NV823u7VplA6NnF7eqYuKVY8FMMWOtyy46wCGoM8h2RIuO/Gqrq5m75DZCOYe4yrxs8y2VuuV
6Gkhk5Wv5G5frTvaIuKtuEpHH9yvjEHkMmbd9n78jAgQHVTDE0y/VvemtErZqj1Z0uuoLTAoabKd
dpdiJm86SoAxrIz0YnsTCrjMLHqUZhaq5hSxi6COipVQB3nVEV/SjYEosI1xlkxTBrdNCm6l3xUO
zaY0czldZRQyl2LtSjDoD2uVM4C+FCLSPGj8LtpKu9fkhY4RgSXtMaeKsIecFrAXj+kq2aOfl18p
IiHhXTMsNNkfsvvwuC0Om3Bmj7tZCwvawbezw3KqWHKKcxZiLzD3FPHl7L2o8q60dw5XPFGrwMk/
LqysSx/v5NJtFSHX8No67vg+q+EVIRpNoOjlD8mCwplOyMrngY+DVI2P5C4s8ftwbzaIgjiY3sKF
71ykm48vvz/WPxC/n2sKqbefayppBESy+0O96+K1lpp4rx4ooRZ20+77I0TeFHtFM4a/f3dQL/rN
zEnD96Ti/w5Ob1RVgWfIp+rlYqSAdgnKctclVPWi42JmJsVIbGSRDBuXYExQPuMUaysnUlGkyR2E
TXACEmLNRZ4I2rsGP70U7me1kVFM3FJwC0pGs9JVmtxIgoXs6wOoj9bypSPxsUbrcUS5AOGJ6GPK
QPXoipvG62pUN5kJ7RTNpXGrI4hxFJRlkWMU0dUf4yHBIC6wDxnF6sOqVBLvUJZ+kyKy1MB+aZJF
LSDnu8ZlYKnnJUqaEhdcEK0LQ3wvxecsyj1zUp0WfjLc/l0l3CdSthAJvSIrWgqwS2szvKCn9nVW
/Ta7JyvueCwNNNpZcfJa/TyoxGk2m1dZCvViSDbj8AnLDz2ESfbr9CYCIDEt6mlbmFu4sOHH7KZl
m9jYaruhWPYYGZp4CW4nyelhuI+FXV9J0ODxHA63zYW03pjDuV8e/bTPp8XVRLe/nXbpNcYdytyG
bhYRHy92Z4/ITZgAoHfaZXgje+k9WPbSPtLgxr7DpVyISbpSbzA4PIpenawLOPDvY75I262FkABn
GZJTo1+Zi+a5C5FuxXLtUwptnYqFQzdDxSEeV9toHyB2YV3B9Iun63hFLAXQlq2RIWpk2ehGYFVM
3xqO2izoshxjSNueHKLTRfsJgQ/XEOxcWMpY9RJyYZJ4oaZ2mln8392DBr9IQAy14qT2kR4mBcJr
Ve9CBdPN9GaYdRowvvwjoR/z+zFx/uoBMkciCtoDoN7PYyI+jDyFHqh38tUcwVk28RYxxBwRYQno
9Pa0X4zO6MzxTeLi7ExMgujwBYzTPwX3+ZVnFLiiKpKBCufJK+fHTgmMmseg/UuBmCcJ7XR//7Ei
9toWK8W7e3iMnUsT/YWdOl2O34c9KbZkSatEU2bNby+u0WvDS35rLGVPuF3YwXJ4zlb6X9VX/Wxv
rdILlZcL7wxD5efUN8Y4YkTfVLvZ1LvkSKoRzImfquP+EKNDV8lepj83w0OF2UZ0O9WW1+G3F3X3
UfyaGQEhJVJ0htNj5DhcctAiTjuzU4G2UKOQLXEmW/x8uqkJ8ryIAmKSq2at3El3yj54iB6hZdFc
lToaf7YAz1u4az6D1+hR+ivSopv/gUgd2jevxl30JpEAJDvkJ9J7LAWQkPrkt+nxqr3v3orb+h4V
eI4iPP+o5NjRRn1Q31KWWWh3t1jT9bZ4JTypH82r8GT9QSVNI0CmE3QNLxmucvRQbqJV/Nm9HDNb
85qX6V3FY5mW3m3jD3/Hm+Oi9WgqRZVdPs0n34P8jrqO7Je78a24RoDoM3wJr+VtEtjNKnyp3/rH
yW3uCSjkwpYmW/4b3vef+t+Z+fapPoNTCfZHj7hQfYZyW9yH77Rgl+I96ohr7D1fxO24K96DDYiX
Tf5QJ3aJvuG0RMvKkXcHzKDt+CHcx1fN8vCg77rl4crYSi/V0loa9+LmXb69WLM5d5B8/4YnQS/e
LFitJkK5SwBtwLctMPcScgcxM79Pbpr8ASIqSGgsk90az8NhKQ03SuvI8oNxuIAE/qdl8bXD6VQQ
DlDDBuf3cz1VRqciP6Hqd/nf7DHtSewRfV00g934pTfLTKJRYifvmMePip3FlwoNZ6fiv+FPOQFp
pJcW8Lp6V07aS1NZN8mb2HFDzwanmuUpwcswXfdkJUkp++NhvO7I8EUde1Jlo2j3mjxcOnnPxUiE
C/8zIaf8EzlK27jVKz4O5WniZiPpiYKQhpKJCdHcs2KkGKfDnZkhTynaAipWcvynVgnlsIG12sir
SAYKpJxySbAl+VWcPqb288L9cPYpYcVzSpLF0eb5+dkIrLDcSTT1bsPJDFt8+Vr6R7sguUbD094e
Hx9q++7z89289MFOE8iv9fJt4JPyWnAYzW48KOpdL9nac7+K3XZZPSs31qJwhdWFtzwtY5wM9kUn
+JaAGUGGm0rMW8qv2p5a1Kq6Ha6Sm/CViAMC47UNX38rXHVUXqdVdRffTE/VUx1fWhJnF+l/7/wF
e/72GGlSj7oeDsdd8Crsy/dJ8SnbJN2rHK6qKw1LcZdquIZzG4lEtWz9njP4ug99Y3SCfgEEVl3m
JEHr8On3+fmnNfQ1P2xaUJvYtPwjbW6V4LaM2FDvzFfJL1+MZXNVPpnvwT3H9nbyk/d63S+iu+IP
ELzs0slxdlbgmALzputmnLbGrcPYqtZBzu81W9gLtSt7XA2KG3mBGzmTr60r1TkCAaZmElxYhXP0
80988G3ok0VYQ5Oq+wJ/BatdHGb9iaXV46eLphayG6580brEuPSuJ+HYUbfKsErlaie0QGmcwXDQ
G510t/mUUxeNj5Z6UOOZqApli/kPEfYDNqED4oFBvOyfkZSkaFodl0fJHS3QQH5WvFdFtDQUwclr
txrceMU/NMEvcdOWt/yoePJ10hsN82A/o+kXLxskGsOrQ+pTjeAnTvHSfAgfsQyMKoSAXfnGWCV+
fCXuYDbvzcGu/2Dd/CS+I+vWlVSK7bpcHEXHKjyAHPJ7o4ADxVmX3BN9Ov6FYrmxsqdFXB/8nNux
tLsX/X14WRgPdPS4xSv0Kt+HwVYI3l2qrnRzjdw9PJmuRb8hbF0hd6PW5UfOePR5UCBDUuXXs9it
m6UOwpxq64w3xq58Uu9BiD2Jgx19CGQA18OLZt713VufebLkUucWfTXxNWkdodG8MyjM7+XGKXcF
AYgvd05y8A7isjKWQuZV6od23JvjRsvpDtIxWnaBbWa+krtJiC082oVrOmWIPZj8cPThUK9dWtGm
zx3u/65atJ3dIQiKF83FC+XsiQkPfCY9sUe/NvG306OR8zBJ4szcGRkVZ4nUwfijqWAtxKup3pnz
54vAeYiGPxlUKJA0nCxjFVTPMVoudUP9vE4Wldq6Uvan0V5LbN0uHCPnnlAXQT4ZIJhl42v1f3tC
chqjn6aE1S3wBfehsaEiiOafbKxQvQKkZs3CeRf28NlKyPdRTzaxUQoHJQsYNU99w1ooPtZgqls0
S0gFoyuB5bvkevnVtTg9N74NaZ4UXyL0IoOwrHPcN/SF6dU+QD0HVqUXOebe3EsskEttMvXs5CqW
bCjE7Kp5ysfvhDrQFLOWd+GswmcnuzryZGpLsjclXit7JQrJPZsEjcfdQXTFu2BF6ZVCnkDFCh3x
64nmmeGy1JU3eqMGxUPDybEwEpzJ9AM67z3Klq6hObXqlrj+eWTFeYtJ+v/qg317E+VnzFFkR7Wq
hlG9e07e2sKOr6nePE3PROJvyaWb7Vyao38b6yTNgU8+1D0IpjthCSTv9QhOSWV1IG60wCtTtD/H
h3Jx6Vudzbq/jXraOzwaXQjTppJ3xv5Y2G2GBpybIVqe+RYQ19RTZMS7PUN1hBZuKWUvpypsGtpD
5oMMnY6+GKHybBfaStYXgeoEFxtz524+pEBmvwZoe1Qhfn4DUaEulgiSejfUsKA9xVyRHg9v0SZc
S7fmXfomhoud/DeRaTUjROteroL8Q/Kagw5dnZu+sIX/rYoPgBZig+jzTn019iJOynaw0B2sF68i
57gWDg5uueKFYONsbe37oCeHxTSEnZI1HKIhm9bg0n9S8vvHMsJCbGfFpp2WwupgvB9jmjKCaPd1
5bRKax8SpiCz7A5/C5SR0ci9rY6DXTXrFCsgU1i35JKJ6YW0gUd0FJXok9gfsfy3FBnRQH4YCCcX
4SV0xz8AvNM5PIknciXSjabnIOpdxSUFpzlUL0fnLbsbNje/n+5f3eV/Dj3Y3RJabBp8tZOpk+ms
dLl0nL/XsC4PboyZsWwjHIkJN+KLuPo264Y4BXkhIBsIL9cu7JPyXdj1IYbAAHYpSyIcK+675xK5
bULvl3gtedM2fjOIJm6NfFVv7Gih0j6w8LJbYAci18v2uOxkW1j3t82F1XA2aaX+9j+vdFqJK6te
CoyYXTDHXbIrmG8KYsfqNqWWjgMjsvot8flizNC19wVzF5W2aVy4NeVzycn3hzipE+naBB5W6NQ7
6dnYS676WF5XTvokr/JP7YaYRduFD0xf55t0JxGaXKdX8sFHYra4lEV/7fpfPvEp7jA4CIMi6zSq
CARpYYuf4uAeNK8C+6t5QuMdDm6HhcTRpnEOiCY7ekK4GGWwljRFHNP0gAiLMU1pf6Y8xzThXFXy
+YNOD2nwRMk23wHm66FjEDn97SQ3OvphuzyKK8sALWpHL2rhyoWLmbAoOCWNgWRhde4k2/XRQxk7
ThdT4AyI3Y/IP3kISleRmxxmVAwmChM9rdekvfCBzpbKvn+gk7OyAFMNN6ihyGOsKG2Xf4+1V2Hb
GfvMAWiGokKJzYOYJQExN2+y5NpMFm1zr+WvFXSqCGsw8XlsN93hqVL8o+WDEAg/msGTDEI2sE7e
RHxtYmJsrYwUiext1630zomhc4zyQu28Q7ExEOAXkE3faPq27Fd6vtLTytGDjVL6k+IN9VrJ/lBP
Vs2/yLvHgGZwt9HBfSw7bVUct4ayQ//r9yPhbN5oINcii4ZlAXs/mZmspjliJfVxdxB8BFty4Far
Q+t06hNy6QmeaV46uIUFNMW1gJD5xoBdgKe54iVnn7M72VAptswaV5TVTw7CwEpEBXPGYtcF1wg0
wr/OenWD1v2sjW+WD0FabKb8ZZZtP9JjigzU13FbPSAE3g7ehWk5bUbPp7Ixy46YCqxXoLM/L1dJ
HgMka9v8/rVao0eNQmXhqk/vv49ytrht4HtvqvOJDAD75yjTVET1QS7qnRxs46IEFevHw53UcVN1
kCAoGGW3R+MlhuYURLtD9TcuNvRqcxS9j5Ra64JGQLfJxo/fn4uSPgOfniKGSWGZVIBF8fX339KA
vilM+SAdit2oODRZMpCNKcg95xi6wc2+2U2fh94mXTm+K3/lG+m9Ee3uj3kzbpPXZFkt6bVVT/kz
KvVcL9Mn0Xu3lvz4Ll4JlO8e6d+o+HknblusprdD7Akd+2eZC3ZHWvsUXwt/gEMNcAxTjBGc0PLw
x+mLFYkfVzUq3kHg4mVDb5umuCFTHfX03IlLewbMx4sa9NEMCHACtOwX7WGLNlAjLuvMMQ4Ynji9
4ihcTpEtP6pv/T670rbSythYhp0KToamoubShTSWxYfFIAI1vcUhcXpE0vlr6OOxLb32n62JGYA7
fiqLehO80EneDTL2M874aDxGz9He9NBr2VL5xxbjlrbZEmDTveJWV+oqlRzTpSSe9J5VLWQBogdG
R2Bi3ZKjU0N3cc6OtcZBYYLEGRKFqri94ZSBN4X4GHhdtxCSNYmvZAKMcNM3LfC0V3kvA1bqneF9
ogK5Pjy2CFUTUcyVEES8gXe4rWk39Bvt6oN7vDA9lSTB8ALNEd8tbnzAAoPTyH6l2iU263eBAGjU
wU1aXel3Q+eI1H8pH/0N/9YPxRP/+0l9Ol41d+ODuWxWgx852QLcxrrw8Szz61W/TbdUFlbxA0cZ
JLYZB/lQ7PU/xw9cedAy73B+siOgRff9jbKml7I1l0zBTl8OPvgwv/Cyz+zTdNoHGvDyU/MkXKd0
nRP8CpzDa2HCwQG15WQKFkrMNvVpkX7YSryHsjK+YuTxgvg3jvEt0CJoOx/QVMaP8nWWHqf4f8Wp
f9U50/qwlW+TT2hWt2poZ3+SJ+u9egr/9C/WO3UA5V2+osOjcmcqNAhSRJgqGw58MrcrIXhFT5pk
Bx8FDdsP9Sl7rH0WfARs9I/w3tzpS6x1BkwNnmlO0puRb2UAVPmFG+4fOZWvA+vbjj09x4UhqLtO
rXeClvpl0HtCjXsAa2eLh9IoPkzG4LTBDoLfbMggHvzfj4xzYazKOTJbvlMApEL68ygDZhZUSM9X
u5GKUWeNKxMLlzHKkTxX/4bRc0grWGsxqhat/aDCX+xM4+3CM8zh68mppZJWazLyxiqmmieIpk5E
3BjPhnqnwGEO3hTtbyu8aeJOx4/o8FQWNzTYD9IiCgLAigFZ3D71MsWzhrcW/OKFhzmTnqk0D9A/
AyWPsp38c0KirEySLkib3RCv0TGROseobpBLs3G1rtBjj3wtX9fxXRfldi2u5IOrTA9acNc/6vUG
o+ALj3Om9gByCQPvWWZVlcWTjL2qyyylxUyc7BKMXFv+rGK/PX5CLv1jXBrszO0Jdw4rQVPXMfo8
9RSd4mAIc6modnJtbgr5Za4hNchG5g9NqCLmg3FKcXVgF/1vXvK/cU9VZiI9j6VeqfJ7N7Nfs3Xo
Wc7Tw+FGcH8f51yQ/d/7QfQ/WWjFUU1bKdGlXe0rofdK+xQBqGO7knI7UvyECu9VVdGFXRmirXo4
JnEO5u/I/4Jvz0bbBKUCjO3PuDY+aXRuibGL1BGuhoPLOlTxRrGnrbFWCaZVx2wXhuGMt8F7MzrV
NtEeqWdqH/SescMb8IhfDJtjCwnCg7T4UvaeAgIs8gNgNHbyJI07dbrw+l98ltN9ZhhkkNiMAj04
3WdmXsZpFBbyzkr8tvGOERg0qtAb9NAGqsJAqcZ12X1OvZc/Zdv/w9l57Tauben6iQgwU7xlUrKS
s31DODJTYg5P3x+r++wuqwTroAHDq7AS05xjjvCHpnYDf56v8nDlcxoZqxwx/Gv9PG3aTv/cE59i
KmxVGWXqn9stCPsyP6rJsC2+9cwRdrPX5iA/tECMGpKA7nX4OtVrxBhqvgg+PPCdvGMwP95MIBVW
J+UtrnS3DKPrb2FeLYoMejI6p+tptP88OdeRBZdWNvMmre0FCj0jhISZVRs2tk9VC3jMrhCvD3ag
UOqX39cbtLGLT6cQ2mjLgu0/i66pr6P8NTImBuZcgfTuPSQWlMKRJPRE7VB1TxJry8a9qjUtGJx1
8BYDPpLvVSBvPS7Y65Ts50NQ3SCyS45I0DR/foP6xArFoMPFvPcI08ESHylgbfroKxQqvWaO/RS5
GjKu7+Z79cWMn/QhBGbzNXvRkSP/Ch7C2lKXCfKD1sjY/6USLHUfP+GU+i1szEP6Zh70u+PN8Sa7
ObmGW65hArj+UnB9r/FaO8BtGJjhavJE2AD2cj5A78yjZeGUrjYXvXE1zsd5v4qW2iq7qd12dVrn
i8IBG76sHCpbBg7zmZNssNO5OWGdsgu3GcN/fhqbPzTNhHFEuGLUvPwt3grzB0w0SBJmwAzyW9Bh
3nATvJDaML4FQWDg6oCRDVRfz/+obpRVfNvcwGW5KZYIPx73uleuijt5La9rvFz6CXI0iBYccwcX
oHm+weFifWJPmvt4M7utoAhn78UTTSUWRhfbAmOxazOwf5gfHP6A+HRIddrkZHmOTjXqY9WaCXGv
cEcPuLW6JOs58Ib3ZHFAnntyLXkdOKcrkeBSF/2vCwML+rnrqJ8iP23E/F4BFiTPDeDbqKRtxE9p
PtrbyGvW0vLKXrh4tpgirA5wEyCwzsrEUNYFMTVSZgXI3YuLKp0XH/gBp8e5lDn9V3tt5DtVev8E
lv9cTxLPz/FUg4OkSOUWiVoE0vzTJqmuFOFTmffbJc5i11gjBBbE459L5Al+XvNQedVJnYorIK5L
WeKUoP3Py5POIUNJL5yyo2qU2/h0iEEwIC6ptfiXTrI8MPrJ9xUVAevmYVQAtWuKM1k8/f4BLz/s
RI1FTJRs7azmNdq+6nVB6rbIdjrJ7HuCuqrHpdB0WFhde95Li4VDQeeBp6mLfrZY2q7UEl1kYzxL
Tkp3tXSl1YPvHhe/PxPt7gufcIbTH24iNFO08wtpip+YYdnU275y9Q1aB0YFvl8ilFjBNwU905nU
LgnXfs0ofPYWzWxD+sriXdffNKbdKJiQrtu7SeM9Zsa2Af6e6WtD8npMZt80GdcocE2UZweFEjQ1
74nIMX52AcBSM8LwZ9MJH7K5krtDIj8r+G41JSBAkwpZve2N90Fw0+rodPFn2Wz5Bu5IrRxj0YXT
NeYqtN2iQFjpCtVjAbR0b55cWb6p/E0LTFzKgYv50ibgAE8YNGTrWszmSoJp3ekwDBpSH+Kyq/Ek
K6VVnEMFyoYbyTQPndzelDiBRr3qDSXnpM5cjXlIBVVOiDlz4ayi/+8dUyWYG6F40MbUURSOtk8h
lTai4G+1dvhKoHAGEogW8X2As6gJfkhr3y4p+2b9d10jRwbmbWyWfvIwnk635QBZnVQkLTrr8fRg
vFwjCF4aWGIk8p/PbZzFvcE8Sn4c5cXWh7SaTH1E6mSMGDVuHdPT2MPwJ1OurbJLWcDfV51y/L+6
MimE4LJFi5cm9leLgGLbfmn+SygU1nEZlQtBW8tPzEH09pUSb4YEApKF/TUkztVnP8tFykBsKuwL
hu1oQFbgA9OiSHAEBRdWAdHtw+dZt83xGMAK8co2uxSLJyKfqDI9N83z8BUKedJEfdNt/ba3xwb3
NWTnOyRqG/XLVE7rY0mDwQe6Hh60Ll0eBVBY3XJQfMRFrsxS/mHyTWfu3/dyVnDnQ6SUxSmZbc3M
n7d9YefLRj7oNTSygjYM7fdciUFDfo2R4oTkjmXzkA1McfvcVgbBMuWceRTt8eKzl3AVS17M/P3U
Ha20q9CTuT8a92pg/h+C72ySG2I6OKO1ebZuTbM2KjEuy21JfRKlyMBjWYK/XXDsEDu50ka8NB6E
MzMx4if9ZvRMfq7X5pS2Bk4YZAeQzdR5fQN811ad/eCNbmkdrnwR6dLJ8tfl/nFkUIOuruNA2vbG
vK0WPujA8PnIEqBBjzAjTckRdZvY9dPXOLqTqkdp9tzc5eqVd/zf2iPn5/nfN3KWMpwaQRObWkm2
lbkf2gZH0fZ1OmLrBOdJEWg8tmSTu5QGPqmbH5MOBNvXGNRW0X20NCCjhClVXA7YhT+Y5UpWObr6
xEngePrx4ZjqtpH1FfrT5oeKvzMtVqlw1RSRiYLplrnusycUXLthI2LEWot7k/5tJ8gvEjCkIdwR
HPQS9jr4E/Hgh/JKK17rBK/lzpEGpjYB1LVyXFbNyZMCfdtV4Hp1cXXUkZrLHmAqqT4s7CZbZMdp
bPM+KxW3fE6yrwy2qqTGiEAacES+yihd1dTGxwnLU9MSY1CNtPSdBAF0lFeF+ZJqTBz01qkK0rY+
EOepkuGYhwRq+dmNbt10LxOX1H8x6mAhxrWlR+qzrmVPebIZBnGnMXlvUwaRMBQUmqmCf9NIx29h
pq07M3uJgttyIlhiVVx34C+l+cmE9972gOUrANJBjfV4m+E7r2LSdMQSGnHHB7mLt7qi7AzfdMVk
8rA28202VO9qjqoNKFgVAMxJoPGYK16KOHAsHbQc51VI/HOUMzEbLN8EGSdpjrt7Ma1uxDpaIpwo
+qYdKqfbpzw3HgMT8HNZFzgEQZ9KFvI4qTWJj4IBUkqZwf3Qv5BzxS9YZ4ouLEv5IKudneSNw8LQ
ypsiaZw4xvqvaw+Diky8AXsz76CSaH8CIJQdS6zXBSSnPtIdoTFvmv5Dz8bHOkLbTJfdxJ+targS
io+vKw5/MzbJ0Z0+hRrgTYlwQxvbGXrHJ21c+l3iVBDcsJBb5dJNddLtHlDBIVa3av8xqOuoCSij
Sy9Jk9W0iH8P/RePPlnCIQjAw6Qp+zOUZOHxhOrWcdhWrMaWYk1MMkukDB+ax9+vdLGTOZOxZFNp
lEmoYP+8VBXNBoD/sIyb4VBmzwmY6waQnoZ1sWUN92Zulwb+Yd389+tePlBkguUk8iDSOfx5XTM+
Drj9HsVt+MeQI7AxDLZORY67IsqaD0Kje3pVrvXZt3CMnJG0yixafBQnQYGS7robDR9ZTu9DFueV
NpdE/yFot4n8ECQH03CLUd41kff7TV+OuX/d9FmIl5UxaKQ4lbdtcSj9jazScZ7Lkuf7t0jfDisQ
gqa2LiHpDI+B7I7mI5g1miu/38af/sc/EVchJYCNQ/L9p079KzOKjqE8O2nFsK092JgEMkCosUxx
rpOTPJq75jFZYKK6iVSXHzm31XuIlWzL1nfDcdEOREQHfmSHc6glQFZkiGTDMdU+Zw9ZtjxdKyov
FmJM/SZBXdo5aMj//Ng5rJ4iQQ5zGxjJAm09F10vv3vIhC9lq58yr22GxUgoQPavYJ6FEfHvb+zy
DSAoYmrMfRV+ft5AY1RkmsixbhHiTIpHVFzjobJOOMaHWyQP8SWRy5VvvKIiIsoPv1/8D5T/n8+F
jiQyCIhO4cfy8+JHTrQBaiM2Zmj+hQ7LmGFfj0eVbqHfpxr2EZNK6VGoaaIqS4Ziuv5QBAs1copo
XlBznKxB2Y/Q0W97HTHVbaRSQAI2dVqwg9Q+13CRlxfYX3d8ts5VMesUPazbbZavhV0kberloHuq
jeCO6ITeqZgntA29IpgzLhfe9MZtFwWzxXY3VVeWvqj0HdnciNJJZK00hGreB/N+5vrKRs+uaE9N
93L+dqnxEQ0AHqbK59L2rdSNx2gWl9uURKOja8wMvZBv8CU1hpffv+TFZfT3tc6C1iD0nen7ibHN
P/3OasN5G7mab+mQ0GD9n3b1ca58ZZFnXJMfuhim/77yVCv8teW7VjgVStgZ206cD8U+Kfd+yhMj
T9A9CTL8Ys+vt0a6N5S735/5EtpHNSXqfET6cQM5VzsR2z5p9FA0tlK2M7LWQ2rC2KUkZ6jR9XRQ
K2HflwDNINSGBtpaBVo9dFYKUQdAFboBlbcm4ao0kD1hKnpUOFiKO1N8xgLlyrF5CWGAsps4IySy
HEj8f76l3JDKUqpnmBOSmgFCN5w2w2TXkhIbV8kABGk1WX0fSwe0iiQu6zexdoEbZLOpWTlTroWd
6fD8Z21C8EenArluVT0rQCSxVOq+HA1atCWtVgwm1hlosmEVRKqliAs92J76l0y6EnEujiwYfP3n
umeHutQbp1oOjX5LY2VUFypUVEF/rcLFSbKEk6MUu7S2h3ZBNuiTnIEFUjl/V6G/GGL7WM6V9CPU
KGJovgTlNc+6y2tZoZqUpl9MC39+pbA4ofxBi3fb65OLUV3O+9l9nGw66WasPbm/1elH1/Vull1r
KVys5k0VZzmGgyo6EGfnQNkqZYn+Sbetb9IPU3aha3cYnB8XWbhoW09C8ShcNTOaCi/IGx/DRbDq
229tvNVOgMG8qFvqS8MWYQN0Vnb0wl3JN5yg27HmjdJcTL2mXNA/Khma0Ccga4Yo9RQtaGahMDeC
kEUqasFfIzBikc18FDageIcUICY/k1opegDZfCbdzaJt8VE+xgtUW+J7Vd0B3lfKN50+v+rqmKhC
tQyxi5+3S4gUjDMinQ0Jy8JC0aVVthm+7qgMgIKlL3Jy89yGuH7q1v6rVC791wJBcOkOdaY6dtp4
LVJVSMFCULcyKDpNdYbZQZWQ0twFu7w/nL6Sk3Nk8HUltFxqIwKn1TFKlBVSwbOvUddGfIyKJtoV
Cmhi/aMRn9vkAZy6ZRSbRtgqLbJAhi2cXrTskAPc9BknZtljWEKUJm+X8W7bSKd9jfpqU8tz8GWS
/DxrnsLuJTNTEDGMKsMrh8Af2OjZptYgnpEwIxSkkNb8XL7DKUf7Fi3HrbjSntUcLI8TazfdOAdO
qKzDZ6Q7/ng9AxKkPpwXsUthATIGGgk4F1kBVfpEt6pQ5+LpCRhFH6/NdqEf6T67UmDD3DjVXg9Y
ERr/K1DBqzOFCycm2oho3uvk+2SzZ1EySwMzS6BeTD3+P+LkmduAcEQ+LVQrr/cfiubV9/TitQQN
KMG3iYbypiO3nXzftfJaB+ESXJH74XhBbUnCwOKsgYDsbtH7Y1Bu89PGDOdxmDombY38Zey3dQik
Ya0Zi8xfz4DlmvF6YpLI8ya+F8cPSUKVplcdgX7DZAIqTeKt0ZdxDJHlhZpGRSeabsyZNCSIHgNn
kj2x3RSqjG+iTmoMZgQsTQ/XNXuBTlPpt7W4EFByV/hfBMMiB7GZ5bdqtdEMp5/3A6BN5XFWEq8U
r0MjAoyRGq98QsII8ykJkBfRIjtQbsMQxni8CdWVkXxc2TiXvqBkgLdQsBKCEn22cUKtjQIjVAhj
/TbFSRzIUOU2yBD3COfb7ckustteYYL3DOiqz5c5IVZ7098CHM9tHkQHAN0vssTuwsBmnicJiyNw
zt/v8g/B43yjyPhBM7ZC/4vb/blRosxXZsesi3aY1T0ilz2Br+Ei646GTkJq5aotMQ6llz66uQ+M
uqK7CSqQobThzSJgX9A/vEax4KJ2L+InHCz8kkDWKq72oOZW8AygKmMeDL5CAgSwY7QjGlawS95/
f5BLCTwvmVESlD8dH+izY9wciiAM4ymtGPBGArFqh/eQprLSmiH5/FwxVxhdAlXeeQqpubbxp6an
Q82qpjbUFT/1SgmTNleXrXa0lD8grXLADwFUjH3VgPNSbQ1GHFzQRE8EAnO2wauySROtNaStWYCU
mIbd2JuB7p8d7fyFlE0JnfBkKYCPE84ypwODP6C07Wg0ZkLn2No6RI/e5t3mCUq1AH6t8JpU1yUA
rIYwKhILwBfQeTi7yTHSUJZURGF7km4SZW7mmyFYmspDXcMhXur+LWBrHzOz3sliDxrEpI6OPvW1
mdm0Vc4XKQkBdrMG/Q+GHD8XaRxnATAEWd+aNNUBNG+D+jOdSH8cN0dpa9CXAwQgWabOUObt94V1
KR1BeJE3AERJVI1zn5m2Rxwvi1NhK8DVozzqbFPbmBVn4brbFbGNcqRwjVFyATZGIo9sIdsS0ts5
dK1CBEtQT8eaHDkFLfmqIGxjJAch+xobqBHClbb4xc3DjB6I86SfSoX28wVnptAVnQZ8JkP+r3DG
AmSJF6eeVjpd5ygNunMWmAoQmE3s5Cc3EKysdWvJ7hJX8G1hhE5uByxh0KwZg0Gk7e1KAYBDOxkZ
Hia5zu9f5c92Pl8SDPdnk02bTK/3rFshKIWaZc1p2EJoHR7QsCqbddpsO2VbtBs9+qhnXt14EZ6n
wWrIbmV1P4NmnL7PwO9Kczm4NYZdE2D/YefYA1WLY70yJk+5Rdkt5Bhz8yVnalFheuC0vafM3rQS
u/UDWiqn2I3bBeJSeIXMgHAa9Qb4uQ6OULcxG9Fa9/dHnV06SEgBgNoorAntvAsnVJIs9EFXbvlA
y1ApbxSUPppwAMql7DAPyISj1zPKNJJ8rsqHIB1Ayed3NcB+3VNM2ASRuFNDnAMCRCpe4waJw6O4
6eLkPhapHPwICZtRtaQChRsKLaC/GHCbOlomqSXPDCeOEmfyQ0xSl4qdroN9DAa3gs43BKmToxya
k+qCn8u71AmNkQihWVqmOn7VQ+jpbTH9jnoF1u7rUd2Y/leMs+6mUh70ao5cZIAgDhbRaHnjR2NJ
PgpEs32BBLYJCDsOxZux+FCUF94MHjabvPwSGbNNI0ZR6BdBDfwoa5yqO3oNB3zKWFkCHiQO6aJH
mydt4Lm1V1bfJZCJTlOUjMiYDp0/MeOvSl+bjVEQHsdwZ+SE5nw+TP5aqEJo1QYTUkSHaPADn1bB
vaZYqNOCjBCWza5oOl0qpbkNk7ScrcDo9+zwrs1CiLSTEuxOTg+O6rZJlljXGSM+HW4aeaf3BGTY
PbO/WFz4Vh54s5auqFUIa3Stfl+lF8oEhLugayh4h8hIA/2MIM1ROQ6zXIb2Vt8gMGCBbrYx67n2
4qdIf7btSeg1ehyEZBSIzg6krC1PXGRi19FnTrkOR441eP7z1Xbo9O7Or0QVOjXcZVwPzrXBkwwD
iGNl5PfNH91EOL8WNRwQrNEdriRhl4ptAMoKKgX0iw3sgn6+PEaVhaDGvLzMQisDyRiHimM1s8CF
6Fc6cZdgIX/4mSBPeCz0wc+uJZIGH4V4tlWTuyRdA+8wI4R2KH1o9USdaAW6hqIVJ8+9lH3M4h05
o6UV5HkpAlaxc8xr2/SvlZmXTlni+AQHNuTJXPfsBELIUJe7kdetH1Ce7K1952HlYMHDuvaypyVy
9mENFpAkTnm5rJ1XVpQSbUVKNl1J+ZhkQ1MPPeIDhiVoNpV24FxVJbkQwBFIx9FySk016Y+/2V/R
QkLUrhfYHfel8yyv/MNs1YNnlKz50wlPra3q3a0ef9+NlxI3A6KQimA0lzbP0SAp79ksMy4JMtOb
rWR7RAHjHt3Zt45BlfVJwm5/X7nmpRdrKCRKk0+IMTvnJ4cjsDRGlvm9Aee2vpHhq0A1sTrENlRP
X0ROc+1TTovi/FMiW6AwYOGD6uegbnVWIwyg8SmJBqG9qazAVS3OOztBwfn3p5MvxAPyYAkHN4Dz
SDhPKdtfH7ENRjUrUXBnj+p2cpC/Erc4hB5lrS3YT2/5KnTRRXJg58EGX/8fHpXuLjFCnV4uujpn
+U464ooiCKf8HrqIwyT89Wh/jHaz7DfiwrzyrBc24wQZYx5smEDz+NPPZ5WkIJJ0eigsWER4vdcA
MVy7I5pf47RfwGNwJfSw2R6MkpGU/3mlvhRnZaRkGZoHMDkfXzN3XOxhH7yR0s8F5/P3j3j5cgYg
w6mckRGP+3m5pmkzdThFGUsUHtH8HmrNnMzFSRwAuPPHw5XL/XtaTS35yQQStJ9JGP95OTlu1Pgk
xBgP6C4uhNZxcyQz4ZWGq6jz7uruStvr4vNN75LOF7YPtE9/XrDMgdjMlD+rRLQrO9uUCyDNToB0
xCMaZ1Z4pYmt/LsDVZHxN6fXJM8B5fnnBYeq0YXQL/UtWM0i/BYYDCrNVxvBczbNuxw7rHBsobJj
eGdKcym5zw2QzFB/8VbJ81e/n5/Ik8LokE5CnWWyiP3HqMmxQAaQguIixkObof8KcQWssg0EHbvq
EoTsr/a7/43RAJDo1aCCQWwEkPTzQUTmUwk8HopJwTMFFI+1x5Bct3iUY3rN7gAxotqWw66t8TR6
OWY3+gyOQbQIrs2v/3FcNicoFCXN9P3wtxfPvmFqar16xMiIRkZOqYdFVWAJwuFY3yjC2xGoewPj
DMB8mu7qnmZb8zzkkM16WpbCZyE5FcaWpSE6etXQPdodowGwIypI3a1wuukpH5PIK+XnK0v90kJQ
JmcZ0gSRauXs/TXoIfb1tPImIcbIPRIUfW+0oZw5xnKYX7nav8GYdwTXY0oEUYo9n3flRjhkdZNm
95NICsA10k3D7eCy/39IpFx6MjJ8jjRWOQ1w7efKSAyhbrskFABWZqu+XoWnHMlptFKKbdFt6uEW
I088AS2/JyONrFL/9A3NQstXUr5KM+Zv0LsMRcurco4m/1493nX1Z6zAGByfFXFV0UaX6mVpZvaA
bwdp9HJGTzzHiU42sDd9NURS0HQ5oDc/YoMz1Nf0PPWfi386PSFFodSGxZNJ+nW++IVQlqsSkd2H
x+dN72za3fvrbEWNZS8L+0j4cJXaelfd92AxOmPovk5kDLhaK84FZJiQTH+/L+Y4wd5+YAQ7W6MC
u4DcaoMTs2iwmo8V2eNDsrsLOJZnt/72O/H090PgLQ5X8h5l+hj/mxH8+yRn50kI6FnSIyV/6A6P
nR1tYYnPd+PyPbLuQ+d+OXu53YvLkZhfuk9Q45eyt4oXDwthOYmmF0/X2vh/Fsdv93N2kh5bDr3Q
5H7Wj+AKJmILWrEo4fHmhDe3tZ9OVBQna/UQWubL9/qamONZm+Tf93HWhE5Cqaz1QMofZg/OJO8j
QZxng8L4sE47aQ0JOLDvYZFaoKuX7cnNbHn/Nc6Z/t68CavQUtedYIuW/3Sy70LXDtAysWnlLwJv
oIl7h259iijRFQWNP7XVb2/tLAQeZ4l6HBTe2mO4RFTIehXdVyDbVrPBpsrabdTV5jnM7NcNa/JI
dhLuRuv2Nn9qrW6fknDe0M99Ua35F0h1q5mO+f1+78rPEGlOFiToBUL4/kaznO9VYKPG9Z4+YFFn
Hfwvcik7dl0ar992YJPJWc0Cru3v4etPXf7b852FFDUp9IyyilVqY9qcuNxguzZpMFr3TeMsd4b3
jpgo1giKg6PzbW069Bv3xu1X+4QvwYfv7Z8GZ1vbSuOs/PVdcodef/pF3LEWh29Am51lOuHciByG
lXa8uZJFnfkx/7uoztIa5GFmUVhw+/LmmVofTuB2w2eRWEZHe/ml3+s3bK9gf7K2iv2AmwkWBZhD
W4ZzZaGczdD/352Qx6GISXZ8Dhk6iYGc+AkLpfY2oj1b7bLVfc9SkG5pmzq96x5RH77L50zy1td0
TXDzvhhs/vfqZ8sUV5ZeFKawKay1OwO9WmrJz9dxCbhXdnfRmhdzy64zrOfewzrOsFG2pfuCUO29
/MUIlxIpu32tAINpVrxsGbjAVrp7bD2nczce0Rf92ZWx/dKb5cxR9z3jbc66LeLUob8GOKzXTrlo
kcFjCmMyMdg8WTc2PhKLu876LDsbcbbFYZE5KzcAmURDpkMTy3rRVts3aTOZTgzvd8KSjXwXr+5i
K84s+6Vz9J3bOVs7x/LhLnwlZi++TRQ23GhHXjE/TJBeFlgNY/LpMCvtz87iP4+8ReB8UwDht/P7
ZjEvh/T/fctnm8VoU78pp82CcLBhAR/GFcT0dkzoyeBHy1jfVw/3bPSC/kwSz2/7d2w7FghRo6j0
BcIZiXOUDq3bdP1ByEf95+bJQIdUwBnETtf7xpt8NUBvOc1+dZcf4lfezErkEMvtyMvnJ9vc84zH
mQcML7c/ffvx5Kyf0yVgz6MrG7ZEY2jR2Id0fpduiIi2sDysr3mgn42L/l3pZ3uuPyl9GoSsdLRw
7OiWHGuxW5rb2/14u09udOuFxV7aD9/BbjFzP+GeLH7/DGdCTf9zA3SUpxnhDK/lsxsQjECJ/YzP
UHs4zU9NPtN7x4o0946rioE/PmrAyOmSFa/RIb4DVrE0bdOez90c/nD9CjOGYTmWnfsVc8FsBx8Y
24dV4Jj73L6Tn9LDaX4g2P5+238Q9uehlvoS+3NmNxCEzw7AoRXHjBk7q6f2sAt2XstP0cUGg/ME
D6h7f8mvk+c/vqdO6gWWv5wtq3ap7sHIbVvb3Dy9+LtpcWxXpf0tkCQwBbARU6BHfgdRdWYtol12
tzj6znfo3n1fYxBcjDF/3/9ZjBmlzuii6SgcdxktZrc7bNYj+K7Qfn+/R3nD+qoNS1/OY095P9q3
X/6N+ba/YaphhYsX84BvwjMKYzirscR7d3Wyp2eI52Dutc8r7/pisvP3vZ7tVOy2BkPIiId4zFtQ
bz0suZfe7Ww5ncw4ofa2Ozj2A8nDAYZXY//+qWnNXojHf1//bIkGdR+FZaDlD0d3Y1qb92LebCI6
xLdwqW8nHx9pTZvT3Q3ua0xjbLaBkj868b51doJ1vxzX1q1g748f+5ftdpWu3O2L7nzMsltBJC/q
n+5v1c9lu+gt4nK7DtQ//eBg3to4S+vW00uxZJlMKQM50cIU11FlP2Zr/J12a4OXPrtNN8ho03wT
Pj9B/dgEjPjwze+VvUIVuWSjuOZ8a5Of3KXz78YC+hMyfrrSJLiYXWm0kbAD0C8Y+vrjsdZPYpk9
cPJ42bb6rlbmvbSLtljGA3cd8YE4aICqNI+ycokRmlM9wEN2EdED6nMjPUpz32OHLPp1y9G+Cj1p
0W0ATZG7ZHOk0l97t16PC81LidK5V3nVfYdYUYRoiycc6m9xJ3r5iiHQwXC0R/RywFu5+crYh6t8
pT75W6Kc1yzjNaYLW7xPQHgchP21iGZcOr5p/6LKoet/DM9/FnZCoDSzuI+yB2Gn2sGhctM5Gn13
1SrhmBms7HF4qyf5U4QxGKFZHVAwbIXTBVLz/MBJGLDPcnXd6lIXnJBbbLDNKDl3akt5pwu6zp/C
e8lhqdyIe9kNvSKyzFe80/HgexvuZwvI29JgRRm4CEtjDudUy+FeewA8agHJ7XZVa8VA02kVP3Rr
/QDFgLJTAqVmm18Fc9UNg7Pf95B2Nh74E+YN3gl1/GxqWp23OftgDBRDOaUPJ3KWG18Fm2Ab8qdh
bo6Zo2o0JEAczmUQNG/wP5M178YoEX9lYZPhmfvm/rSZ5XNxBgjJ4d/UZ3cGsr/kKcY8iw+asveV
eZMvEFzTMehSndq4CXgRNbhHpKjJgbC1Eq3q/YTh1etsZPcA4Wjx5RtdYwcPbdwJodMiBxba2osI
SGIVAwR6NklEGxsBBBLN52CuLdLKKXEq/ojuSvB/twCIINy3G/nW3Cl3qA6I3/6yeIYapJdWNwdq
IW3xCVdHKMe7wXdH6WsSjevdDnOCYksNr1UuU0/pY5y8g7zT4PXPXcy4eOVX++hpSDZVfwPBsijv
jgUErzlUu5kXPp5WgPrUDP0DR9v5m+5tOO1TYefrDmiF9KYJPDQyN+PurmT6+lFwlmrUW9i5wX8F
L1V5MY07wZMfT8847oloJOOZxBdA/2Hc5YHbqMxJLelOEF79AZaeM8swdCHz1O6QU4xC28+cI+Qn
BvuhcwIfhl9a7jZzyovyWWd2f2d6MO+aW4iSyovyXBXYnCz1ittyaFviVaMOi75dlwKafFasu6kC
8tDpg7l43A7aekxwjkOQQkGmTXLAC/nfTWCrUHOOduiDa/FQUUIHC9/HYX5CexlJ6Xuk/OV4meae
+i2tc9E63YH+ZSmV6D2ctvEum2LODP2QXYIKJufsTT+8prcDvPD6tlPsoNhk43bAlh6/vxWCVahr
P5loRN5Hk4sxOARHo8d4Jy+N0DF81zQnSLE0LvvkTjk9FhhC0cxm2Q37TJ8Hne3v8z1QQHEHuCHb
Z3cVayaCkWxhG1phM4POWOnpvkcPBsoT3yYFDFU6mbBAifO46tBQvE/gXd2lmhtizldZSFzgXPSF
++mQerqxdE00t8flqXOKhxwcYWrNVFd4KzZqsaxO+F3ZDL+b50xa+3cZZ8rgSfnawFMrn1eolxxO
u9FHWs3u9fVsP3vkTzXDI15KM3pAhNHXElIrkx3AQafvpLG10VVDZzQQhHBMJM/flcdccLtdiazL
6VGsnHSd7PPOIdK0D/VWSt0TlJPGltkax51hOKLkyHtkFKsbRLgQrkAdTMT1CHcvtMKZH/k2SsAh
MwjTKp/Su/4W5S+9cKixq9ZDgxwzIGNPCANJpe5zaG3kKbN5lyEGbrdIf70GwL7X4MlmITInQAz0
kJVh8E+Q6WYlvdMwpzuB0rO/j1nAL2iUYcwrF85Anf9sIpSEpBTqJ08hK5WF3cwNpEpTSzGsYWMA
LnyEOpgIlv9h0BbMJ7eIbvCUr+YGiimLpXwrRyvcAvkUl0qBshlKbXb1EL/HI7sVpjJwazRY6MpB
GPKAIbzpTwAc4Jj3myh0Otnq7gHC9SW+rxbaqODo4Zm3NgSDk2kfK5evgXeIv0ULfLYFWKE9qqOV
BnMCWnByYYql8G2hA6H8hgyYh7Jhc9vdxxzBD7+H9UvJO9NVRleT9TRkrrMsshSiWtAHLXmYvRYM
AeUb5KjCZp69FXQZAVPfJj3Iv4eMOOg2nX2qeW4XG4NoKWLY7OnHhXivsXq45cJunsP3BOrLZyfB
zoRJCrnZbreorxLCpM2wMD8nXNbREV+N6Can67XVXsov0GG/P9WZIPJ/n1Wyrk+KG4qE1P9Zvhe1
cqC1spQ8ZIUtPOuDe9xW85OxStE04EQB8QAWyelDjNutcjGQUjSF289pSVajF6IUO84B/0ALi93f
7+xSG9JgIiLBNNZAyJhn3XCtjtuhUavkwf8yzBXWpKI1/hdh77XsqrmEa18RVYBAwClZOWuEE2pE
okSOV78fvP+wPJdr+cRll+cc0iB83f32G4LNnFzoVxJaRp+HTvmuBQ+ZaOo9fN7ZwCp+OeFW1S6K
/CrdMGWrVx43Az8dcLhztJa3zx+oiOW/ecUu1Lkx/2NImiF7TOB1+NKS9sdyUcK0OVfHIr3B+IQ4
qUxwJ8fRDqDsvHdIN8UNyQA4jhbbQNvMMm1m5+UmeGxEw9a+ieTLX+gL1AN2iaTDpZ8iK52/YopD
LnVIwk8Xeiweou6+8DPZDDq0nzCLSCtBKIjjxzxYQ4AcXsXC0k/NEYFpJLqApRllwQjtRiYE9b3F
X3Dyn+OmlFZjsZcQp3rCV4p6OfRG0e8UizZhIawFGjARt6CHzWheJ6sGHAboXDbbmrBAqyBQ/qg/
nLSy4FpmCxM5rxxeJiQXwGWP3TM7ET8vPo5UoG/pXUs4U07qp/qwDI4X4Jb3QCfvSeXUYgaWbYnQ
sQD3P5TAFl+8euz00UMSqhOdI/pNbi7zjapY43KPhWPd+xg9KYFfxl88mBCBn/J1QXMbOKXmcETK
5DfIVlabVbZG89GqX4F6jh9u2DqKSF2x9XIH81Asrmp9nqrPHnIaNse7CWbo6al4oezy3i7wauTY
xdv3Vyadi7WR2SMuhumwLe4149lt3GAUJOJ6O9m4aJB5dFoK5gob82nE8RbRgx3EtvgWr/u34tzd
iECDiRxR61h4Q41lR0HcaOdH7xIKB8MRyuPjK0od462Ak1rbSe8khsUzPNyi/Xis7jgcjzMsm/ip
ZAmKjTVDge2Y20ZOhkMPFlFHngaFHUiE7H/2scRwdhhJHDaVLw7J7Fe5hqTqrTq+kdzY0N5E3HxN
XG/J840Xlrpur/1F+ZRf5e/oA4MDrHvhOhm9VR/Ve40M4QFf1mEUlNVjTjQEDZFuS9www+pZyfJs
vHMaSCgOM6dLfXjLXeJp1yj0wgCiOoIAeP5K4WFexmSXS5bhEzM8qq4am5Q34YtnDuKxvrQl9rwk
vCZ2gvP4l/wCybt2khVWjTD1EMdS6+PD8rkWH3jG0uKhhnMFGwZftBGqGYqCOAFY/73cDLpVrFFQ
D6WNhFrZk4u6AEmsrYzRUHaNX0bPTl1/CTf1AyfL8PK0lre+gOc8/63/faj9wYD4f45bYr1QJKB5
Zuv293mpDrqGSOYI8cde/e4dlfqHixU9IToEWBAUWFeXqZKPFWYoCyeOTPHav7T/elzNx/p/nVb/
8T3+KGZKoglLlZTE2/KGdXQwOtH30rigfBkO5T351jbohCoEmnPqiUko35EcwOw3+wi/x+vTlFfp
rbU5/fWvcWEJnuzzIqAT8Zesflf/+5Lpf+hQ/t9rhvsbIg54TX95xP0HawSLenxZ8jK9VXwWLs+K
w2EeCNtQ3RSS2yZ+OVqFcm7FHTxLgX5BhkNoBXC807WGgqZZ6ztyXWVc3xAxB7jOOlrt8y+LKyxV
iLlG5AT0IIfp6fakTLY4spoawaEIHt9jyYo6PxM30hMvX1xvkzepP2IOE6zLMyZ0FcDob/D8DqdD
QZC2AZcuAsYm+oyzI9gEk9lqFnrYJZ6nwrF/biIedYaHcbIKUmEGeym9JcSwpPaD/jrd1rGFYXeU
r7La6lq3kRwj2KSpPR/9MQ6lhzHz0OJkGL8V9H6BEzztUMTrdpL9Hq9ndqXoma76US7cAfh+dEl6
VG5zNag8KfJKzdWEHYZANPUSXkHTxVCdmIIiKEuzw01U028l88EuUI7xO65RrWImhrvIofD+8sEx
ryOUgmiF73isuo97t60lDz8+PHqPdeH2H8vJxwiT/8bLt4YYAqf+NbiHdwIu0ZKWDJov4z6lm77p
vwoKdzB2crn3em0uDo8JB7oO0ucq38sobl/oQ6ffx1fjY16tcYi4IycQDNWzMTrkk3NCiKSNzkI1
VXebA8qL4rj4nPbxLS7dHq+Dha0qK5nPwCATF41vKq/mMLREo1NepzVojOrRwqrYOqyGUzVhx7Gp
+1Oj7BJSH5D2MniWKxl1Wmxn94x6y9hASCk0Wmvx+2gdysTEVRLWRKg0BODkgRkC4B4fXNLBLi9Z
5NPatrrZkQtiEW2D7TUE69qp9hycyJ/4dJkAFqjIjFbANDzGmdsB/bDyvpVXWT0z0c8dfLKNyB4S
nKFyibCVyuNM0jaTOyc4/XOrWujNn7X1NFwmHYY5rAsLV4AOuRsJtY49Ldjg2dkioLXHN+m3BFP8
Lb8EzSob7suC9h5VpGnk64h5Kz9nLJ0ERjYL98RwcjFAKtFPoMRPD8M9CHbMY32JOBvD5dLG8E9x
yB96ih9V6xYxFw5b4ghi94xo5UwCGK3nq5woRaRt2ZzyBvsi9vTFpQwv8GwxK1azV+mJf8huWZwi
lk4BuUMVy8PC1HSXw1xttq3uLbywOKnx6tGbdbyp63VlQLT3paVNyZXoPuS1Xl7D5Maw2g/roN2F
0uYvfSdZSGZPtXtXN7OoWeMFJ7/8ufAb4pPrS5DaSHlRiqC+qiNbbFDm+TxhnCXqZIt/NSZqckC4
0MdH1on1AkRnA/vQKI+TZvMrV7/k2cJmh4hN25FpJgJJIM7KOI3Utj3d0ZO3JPflw1K2R0S5D5gm
DZCOvUA9ie7xYea3PLQ6kSg+/xm/AYQZ6Ul7LV6Ha6rahTiHGfffuAklv+kxeWdiW9xT1VF8HbXy
6Kggbm/992LfnEkXLLTtgDkgwc9n8h9oELc8qBm2XMS2q66y0ckqSC31J1m6YoR7g7VA8+U2/CpM
cxuBS/QOUKaBV14Xt/g3IGayN+VNypYrfI0mNE77OS7AlG4DjdOea1wtN7Q3vDWLjUbncGacgYKB
YHEQjs1H9EJLhjfkPf6sf9VVyQajcaabrPjFvviVbqyCdO7ZuqpsdXBL3oZgVzJ2PIbzovLT5Yls
R45TqjbZlZnFSzwDaS7se+iCz5wsKVPlJWjNSQAsoP0m/wAnGUUwG+RIq8VLcUwBkWHa/0hHrJoz
fdYpiS/5p9KYcmV3uROCPG7a1FosTLhCMduCA80RwFap2XlgPehOYieTNnTci2/al5ElBoxeeYs/
Jx8vBT+L3E3zVcT6Y9wZJGlL7qUIL1gTV7cuOXISNKg76Z8Uj3WH2MBA2jSyGzf03bbEhK57pcGv
DMCkWPOz5QUIuHsQxH34gw92+9p2vgo3/lRe8a1pCxulOqYWLebTS6vZk98NjX78lPKt2BGdzrPI
2vYu9VdMfZZuVxy7cTbR7A0vFPdN6o/iPryOkl2qjnRS3rQEo+5IMQkhB1qRtzRUNL38HT4MlwOR
PT9R8Tmuxuu2dgrQzdeQI3bX7ox93axjwCrNftSE9QlXGGCh4aWNM6eOs0egpp2H7qM85i9K4FQl
6NaskombrbTsrZAvKMGyVy1aYtzAZ0RDWj94j94XbwP5FAlRLh/GZwJ7Z8YA2odHbRYlK1Gcfk3M
V3HRv+Wfp+aLvEYtsnjQDMfQPhldBv5dmIU4tT7rURAJF9iHGp7WeGnqM/Qa0Uf4MGteUVN6WixW
lGS3mFkaIHWU4RU3nuiUQrsr9Z67FwTzE4Jf0FO0Iu0F+zstBE125tK/MO5DyPNYm2lnlvkhP0I1
4106NYLf5SYVXxpdqv9MX3JSzE7DCpOi79G4hJiWdNdltlP2zat6YS+sP1cQRVTjdx4yeCpkS0Ho
m24F9rSao3Unfp8ntlHfzSv+NVTQNtgQ6f2/G7D/m1fwZ7OIbGYOY8HzWpT+IOCoQ6yJ9SMG+cic
KnSe84X5epBYtdga+kp5XJZYz6cmed6FiNbp0B3mLiY3aXDkUxTduKed7kloooCOQi8tNqXgACyD
suK70ZQnOUfpQd4VZoY+UPKj2C8FBzsD9iFLe3khozrfUalZPpHYEfqP0cPCPyt8ZVi3EIkpMO8L
wQIsJYX7GW4Xhc1piWA1Qs4GaduwaFwA1IE4snqFV0M0un2ygu2n9LuEDf+E4xzz7SqQOBRIBJ7h
RsUwMXDgBBcWHmW9c3L0NDZuXKgdiQvpLQXT284tb6q6kU51bw54Mz9XTXai6sZnXKkA9NHiSp9Y
GgmfT7BF0vBYKRZ+dEh7Ry7N5R1z5TmB2OPgTm7M/ljf+Tpz3Fd1jF6EW4Rf07v8jXGQSNYfanu/
ID2Ab7GfdtGeAgfMeeBAkd6WL0x+jFQaA9BJfkcMH3+BGxInkPwyri3tdJtfF+fHj0yAMGDbdwLZ
jqzny8hBBLFxGwgbMXYX3SrK3U5zOn5fPkrxm5N4xSuBPTP/fOKQVbqpSB02Q+GNFPOw59glDGoJ
lWDX3Z6yu6TiH2u0F/vsh5M0cxKf8wT/r3bVkGddbMsDUyVfWg/Mie7HLObNt6WelKfL1VXHOeg3
xFNA86OPRbRL9gvcTJPVc/mKu5iBOQx9Kt5a5C5UAIT0aG5T3oZhPT3Ozb9pCP8Cmf589BEAqCoI
GUZff3F3/2P2aOJnBYe7SW7Gk/ZUr1xAF30XWYIbspAM77zRoPXcgS8V2PfpRdC9I77/uYSnyK4p
8xnxpsirLjHmai/iTv4gBma+MaZWm8G2g+SbgxrPERGU/wZA7QxLkvyGlXgUfhoYJ9WMRHTER57r
7+dHZWUnIjPodxcEKQBQiOT3XrNzZmlXtiXSihPhBwdkT8Cb1ETvtk5lU3YVP3kXhHkukT+DM2VL
XTW7/OV/nxQ4HP3DWKlokLR1tEVkvswkyf+4XGkn9OIw9clNHDmXkbjRWFukEtXpSsgsscBELj/s
cjAD2ZJVG0sfzMVvvWHxruAyU8T2q8bjTyriw9Xv4k50widD6PrJvAJuWtuaQp4RM98LhqwKZ04I
QRr94vPQyyvAghbup40fW0/kc71OBDcjB4wYDMNWJKdvUf+5gP2feeTmkoO1XCts2FCp42u1uHDq
PxW7VdcGI4XgTq9843rm6hFPIrj6tMsWW1l1u3pVU2GR5usOrA2DACrPwNVhK12nDcdSmG/1ATej
LV2cFlhjzO12VM0Ng1+DVHP9Hi4tyX6AYdUX/P3S0e51OyJeQ7JxkFFOJHZHvMZOfoq3bAxQq/ND
5d4JEg+Vv46Vb+uWz63ce5XmylAuNVM7Pw/Fy0PA95yYgU3wpdAu8ViC3IXzCoKItMVHCH3gGyBO
uZbI3AIz2PS1w1nGUzcazuM12y92Eptm2PXTKX2leIP1k+6qnoKvDBfUdfPbEhmzar8z1FtwHMmm
u4+RQ4e+yJxpLdrFbVwFr/OBDvJo0o3Hu/CGKeERF80E6uHueeHIxRBEzbywtUgmMe7ylz7sU245
Ieyaqa5jTrFDgPvqbjmZpa8zJJz6E50WW0HBpjbrNQlTZngkPSX7ZStVNzTaGyYQfknjF99HyGGB
VYK5O9NkLYCcQkeY/Qo2KigpWSV2zEWFO4utqY6EEuECO1MeBobObxUylt3Pm8POi0pL7fnxHGQ4
hBRrmi+dpRh+6x7WYgGgI5AePzDc67yh2AyYIG6dqdrpQYZe5ki1k/9KKS3XqTVskjF4JsfzI/E5
SSCk0+yscW9KplX7WuemKOOjaOqv8NTxT6S8Y7vy9nClY7Swnu+JJ7ASmeNwzC7zQTIxXyEse88y
XPYrw5TZMnwsvedXKdGT2f/7rf4LX/mvMxD5E6RmTZ+zQP7+UhtNkSSykCW3aAV/3vDawUr9x2QR
BjxtNFdqNjHeJTMXzzhPPs6XO22vvVSf3ZrJcdozmz+wFz5L6+zUYoa5nZ8YStBW+yF1PHaFVfGe
aFb2PjYEwkS3/Oknu3FTMyohKdlFBC7/719Im7/wn78QVkwwtuc1DpKLv/9CQtXAstGT5CYdAL8m
d3mrA4tZKoc4TuPmG6+qa5BUc0AxXg5WjYUNYTQeEJh0woKYrft3fgtckiEhwC0P5YquLKfNJeXG
WKFzgMe1E7yCPYBbusoZ54MVjvXACHHipFsetE11U1fKbvE9p7bYxkrwJ5dhY/zNN/oZmMbJr6pF
f+REXujK7/K/6Bflv8jo/3UFiPBQZkU+fm3zOf4f53S1rBbdstZibikQTHZUD4ur+NyzZa+pbbBF
fmnfhgyP6oVblSdO1Hl+nCd9a9yF/uBOh/a3WA2d9aSrK/xpW6xYQTzWqRevifKk9BEdzo75nvvJ
NpFN6YBgmop10oCGGrPBH+smwXQjdxNCBzsAVrHXip01698Kb4yj0XqVeMwbNOau7CwmljubqHNl
Yo3eHoW7bG3F4fZQ0hJXuT/uAoIJVuTlT0UwBDk+a6Wyw+vyIh4zxNejA44hrXllWQaTGXhRSURg
jr1AyjcceA0jIjR4jgclXAlnecWp27rCGm9Z4RcLweYEbB31fmOJX+Kr9JFfaoZWwljpvYGUR1tN
vGxd7Gtb+OFlZoI/DT/Qbojq+NTfMwANO8tsOqM+Bve241WwXAUXxV0TiwTPgs3qXv96OvwBGeoo
wcy4GE4WnRb/8RPUpv7OAoXEExkVCyWU4AY3I0/N7H6Me3ws36CLJFax66+jKZ9EDV8ks/ZhfgCu
W0Qkf8THhUrcnRmBChX3cRt/BRfjlw/8lweLhugfXi0kFfCiJHyD0KT9/cEK6l4otFFOboqCyZQD
x2cedSKv6ffdtCWqCqwvJFNgXDfGSQSOYEs/O6o79TsWcz3N96HbLGAXvkzbhrS8L+6SWNoDbq63
ZUxqsUXMByQDEEYts8JNz4IIDusw535pG/yXwaCInBjfOk5mNicvMm44+8XrmK7BL6BxQO4QPyZi
XTlokXibQ8xDyc5aXz/kE8OZANHvDUoWzxBh2ZAXOpbSLJhMAKC5XINoQGigLx9hE4/fzxHvXvNx
SnX7wR/YxjcdJDlyai9nj0dib2SB2rAjGz+SqyABQzx+WNc3GKeD+UFMohVe4bUjY1wm38UPWv3h
1CoOVbhkoD4DKgBK0UM9vfTUv9U3Mnd6YAEQy83cKTGeMLLOzRWO/uW+h/iB0Sxch1X/A/cjhCd0
AuEbaBUBId9VkrE3+Br+6sovm7RFhD0sXWgFayFYs9DJVLfwq8/ytVPdHGqOwxOzdMuXDMJUjGSZ
tPvZ4QkCxmJiBQOAY9eYz1qPLTmhDSDWPYDHd4xoku1YtrkGyy/4EKw9+0+2cstghx09++6BTc7v
lK2HNeShxW6YrPCb0WXYTYN5MUZPWjK/PALYluPl0Xpi4zW1KWHXdeK4CPAZZh/Oc95w6bnAkhtJ
2PBapK9LDWsmS//E6TYSVnA908TqnjisrZKIYfT5M6KrepAGQ9sklit+BRzhxg0AaP42NjRFmrrp
fsOlI8iuPHI08QnX6dZwFGa4KbnTMcbudAdEHbIMaFbPH5zShkt7yF9iyprKoOTyO/QvNZqqal0J
ZvQu/GLb0z1tlY2uYaUdJD3COUkUxf/40GOiSK2AWsqTPG6GD4kcgPtznREUyA+8Poq5dSX/J/x8
7mTCIjk7UfRZQHHGW55a+SFdmMZ3si7nvk4YrW4XavZ4zvDd+1bo9WFJvj5eksGSEpsNnLzNdLL2
rGlp8T07kJ5/08vI86b7z+KynDXTRKIvFIiBfz8DHnk66erYJrd6XTzfaGobGFalJf+AcgbJBj/9
srsuNAzp3PRnuV0EWIP63f1xIdYt33IrOFbFazOxCJ2ONMNYt/3vBuCPYJX/u1HC/QA7YJ1MIfSc
f/+Gz2cTDWkSRAQJWQo6xdoOdjCDskPyEhHWjUDgHe4LpB8e+mytsT7l5ZH+heCg/INiDOH1//ct
/iQ4KEEkPZTO4FvoHqt+bjfr/OV79E0BDH7Z0XeH5ZyEYmrkArKVeVyC++MGzRJ7LhGbcKtwml9F
Aj0imcIGHuiGA4wZ8IEWm/RqNfyC6WocFvea1HkW2qxuRLCCKd3jw8YuNO5cpf4XQomh/1N3ZSh4
HlIGUAlrf8jH5EitxOe0iG5LiAiSFyYrBcRkvEgCaj4n1NbL4LVKnPCjT/1pcPF9mdNQH/4Sf3LO
EfhscDk0f/xtMT8rLQ33X0LdCre9sa+K2BB7nXp+imAMnxihxul6yE+dTC7w0g/qj+CdJrzlXTL2
uIW14W6Q4CT4fWDP4x55fYnXtCgOPS27i+I2P1Ai69Z9ECT0wIeoOj2ES4npN/OTorpp4z5bZzDM
/iQ0uwUvdA88vK7rbVTP7IUHx2cpe7A4w8zvJreJ7T7Yi7X7dHnMMSkf2rWYrcW7NrFUMAC9vHJx
WoAKaogA7Y7Ir4g1iSNB6Gi2z+zG8ptgkQV2LBdNNkGOuq9yr74YLJNit57WA0eWm/d+nOwnMjOf
FA6POtcTXrgdMP+M1uGwwi0mOYg0z8s1wZp1ys7Rh8/DFlGszb6bsYlWx3LFaTOPTSAkC8lvglUc
nbL4PK10OIl7MkTYSAy6ma4ovlTtWsfox1WkFVFTquLMtERjFU1Ypf+kUIcWVNTdI8LVvV7MNF9s
b6AyCm6UHyLZhosIzffJnoW/xvoBH13dbI71DmiO/SDHWGjCbwnuLS/cUbC6zw4kHk7jFf6lHemr
cTro5BnAySQbNVktJjZoZnsbOrNhYout7lJLKxJIQD+IATiKt6F44wfOR+jSeSQrlcsjrIN8PxOP
cZDkZ+3ZIkPgBFGon44aQmMioWVuR2kU4rsEaiaCzpL6S0TY0pVInSos2EfZZwjcjknSWyHDrduF
vzxhNNHlXh+tfENMivgLt4cJft69pls5exEqh+GPzppOOiCIl95i2OJm/TgzbJQnEUZ0/dmyeSaH
CN9HyuPgPgy7iu5SdAcVncR9+yspVnmb6k2S7QIsCyC8RsoBpKHrfzvRflARiGEA4FzYQumUr3nu
gjuQSlPeKM0GpSPfRkinYPuQVqH1rqjbS4Vi4mTPHZu1oWCuW+cwu6ZzNm4l9T3TzaFbx6codkf2
iBTj2U3fgk/SfCw8toNtf22UD8LxJjxWBZWteW/RiEBfbTPqJ2wLH9tBNjDhqe8tSfWywu5BWPQt
LZuyZmfOUPyhU5PGtULmC1XibaHsBIUEr/pCwy4ac3JXQxpfZS2Wtk4Y2h2lBtzPN1qn4o79suoY
hVnsOw1KqZl8BgfxCkcUjiXgBysdSiJkGx4W4ky2kBmgIQZEBun2E3WHjiLY15IVlbc9UjmL7III
jPjV6AXoFCoIh0pVOPq1+416h3Bi2o0UDMIRr7riV5knd1YWczcsA1Y07/9N+n5cZMXqN0CEN/kl
fuPnlO7ioKLYJU+O5ouRyCoPwBK0PNFmJnpR3xRT12GAz4BsK9osby4hrVRiQuTnaTwQs44z/YPe
I9B9gXcX+WuMw5SdPJ2nl0PHIflo9BfOIPqsBgXgPzYS053Gi/oVOeXmuabyV3s8yfnYrHGrD4X/
J3nViwGGio8xw7myKXN/CYL8UwFvPd7Fq7ipG2u5rzyxM2mqYsiY77EnjRZ+pNK6w+z6hZas6mxG
EHifu/QewMSHfEEH6mByeh3eYZmyBWmTbb4SfVhAMCgI8r3JkAlmqu5C5iIb3qJym8mK4xlwL6/G
PTzW3/pLDOQRODKTGVTVHHNKeGhcvQGOh85aerYZ1TBMuy12qhe/Bdv4SMAif9UFnyC2B6rtsIb6
L7M6OeQrfaaxmfpF4IWxHheqOUvDRe1Ku+AsrPWXPjDhOJF1xLm/zStHcWH+KrigtN4bECufF1QO
nNfnXqFpXml3CoS+wYM2h+2xxea0ohWG2wbz/mRsiagl/WM2+gEDgJvK+P/8yNiIVyZeNYbXnZfn
wQN1GMZ1UO40qAYMwBErjCvdOh675VV/4Mg0rStu2MPWbo8Wng1LZxaOwMtu4ofX7mOAvu0kk4U1
7/xaRruZHMxjEts6UYKw8ni3jowA2+qWriQ2cKwXlHOWWQyS4qbaQ2bTky2MrWm9/DZ2D+Cr3+lD
/BSvHcsXdsIbsbLqT7bEGhnA0HW3D7qGa3GufvQ5dQrUx65+AOSTys2DNVB1yah/JzSRFTJRwDAC
USwc1OKYiM7zBBUYaFe4phiSvuijXbcOCoXlxthCdmSQ7g2bpXCJcPixNsDAeEvNEe56bMG5ryQ7
/FB+24ejrsQZnuwX39le3ASvbKiFZmbpl6y/N+keQgwlys7W0pHKRKMcvDc4P6smq7ERAnVgpW/t
6Da4ir1Bv23uTNMf2rq5Y+JG5Bb+As4gOAKbp7dym1+i0JV0m62n4qfX9IvEQBKSV8xoC+KzycS2
lGPFSLjHWbb+iXhsoSvY1a/4SvfVr0poAaBIK2qzl1pfsVNs4qu2C946qGbvw5rFUfAW+BAOFG7L
SujsYKuvMRF9wG/xSi/exlcmhhOEb+0UH/sXwZdW7QtoVRc6sOHCL5QeOOqVgP0/eeKyy9d8ySGd
M+YpnXyl32jJJYoOgTQT72sVy1RmRUvFgW9dfRDm+CGNh1A61niFFyeh/SCQ3azmdsgjdWKovnh2
eXPk1Ml/2jf1d7xE4qqbVhp3s2WaSF86TDeH4BhQVyrmuuILIwdpcZKVewUlCOuixabUPDHchq9c
yKx32PwYTJHJpsTkJ1glBLIE9kRloL97ruulwxmrD1sY0yyw2WKkcFMjR1EdKOGx9C8Nq/p3HwyG
AaIOoRnjF/JXdJL8BxamVUEvVFo5XPV35SSuBYLO601jsxcm+wmFGwGIiBCcztQPsNmRFRM4aQfo
RsMbpWENbdUrHMljkHcG3AhaN3Fi9i0YXO8Iw/ZkO/Flu3FofDztXwaZ5T9/d8KIiYjEdUX6o9eu
ngut16JsuKoXG4wCU15i3YdjDLDw0xzaD8IXYhKx2Ya8FIfhOmyWdrFJ181leMFC//DwFy/9ebxj
rw+KAYNo/ALxeBzFK1HnYCD+Y6WRiqlvIDLc1Z/wO9jUK3CkFIVV+gUzFDxXRqmFi2gNQ9nwy89/
mdT+ifyniwRZiIrIr4mf+d9HtbJ6GM1kYCOj5djZW9lKseTIx6FPoVZgrahZ/R2Pzdjtz8vHujrI
TLSecJneptcICJN1OSbn9BmVG77gE4LQ7KcED2qWOCUlAB7DsVT3KBUQXgwedCrhxmBVTi6dwHOw
I1Q5H4N4iA1v+EiIHqtPyNlykIzIPIroCpllT0XrTNQxSGDpxlA8Ov1eYuHJwWwPUEQg+0oOd8GA
xgeh+Vz31lImH8Pq1tCGyumS0sHggs0QKqxxFpuxj29x2iOFWXCo05tOlrRLn372k4VWe9HPi7nt
B29yJ0hTg9dABYBtzA4D5qp4KwTvqTgGY8sXbs/UFMQKR4jcPUDciiEsBTK16X3LF7aIsAriwwA8
/8Oqq72QeprcNJ4D7Ef+BRvUZ5bAH7DA3+7kH0N3qKdSMuB/eZsUp9XsQTiElSlnPjNuMbkhlmCj
KQHeAptj/Wixvn8emXRAxGbadWWPh8V5Ct/EztdJfUItMuzSTXKIvfHw+NDbbfmjOeNXgHBoa/wi
JElrNjtWSJeABoqKqjhDZhMwS+uEEo5B+KbA5cFyiYCSysnfYFM34SpqbXhRhaetGjCl9fSW3ai1
B3aLPE7A8y+PI2sMUiBs2q4CQg6aDzD+//3YK3/tVP7rYi01HNlwMCL1/I8VRTgNI36gy/SGCBB+
KeURkAcFW+0KMjLS7pX5Sl7nGzBLFDpuUs50B8M1DiNE19N0pL76EietZKWq12ru0tEBRC+Mnw7c
DCygpK/gtlznp/aevVVbODLRNygl6OcTWQfsp3uevcKp0gNOaB7s1+kQflSu9pZvsq1yDkDVePbw
7YQJc4kvcNDxXUnCDScQGT294DDbM6Ew3iQrQiyhpkHUc2FqJ/N0vg8fts2alYL8+IRPEyaHAUVE
ZOYvemDp3Btn3LBbA3ZB4wj2jrYhN1z5/Myt/AKsHrMCNUskCnv5tHgDywKqvSy9x2bpSdvngYiz
9CeDTn0oPyh05aa3cNJjc3iFBIZcd04P+IAUpOxAEKi1YLvPq4Roaw9TNzqWZ2iLHVxzJHh+9ZrA
s5W9lFOARgczRTSs92bVMd1tF68yPfhWlW1+cQb95qrcjAZyLyn0Xo8morWbnBmDphsbit7hCmJ3
ai5P3NHkdfqE9ZhAONxA5cieKwNEs/RQBBeO8g0995WxmQmKmRmAG87sejmsGXxEOPCYtaMuiOh3
JefUvnwYC48WFX7pTtLM84M4+sZeCt6SU/2NDhy9FPvJ0GJXcqXDUT5YTgu3xRqPYsMS1IOK61MK
m8lm14wqAFgAwHjTXOuPjr6TUW8v+Ugtppf2BKEmJzCNVsvRFVv3MPcFQ8iWXvY2bUr4+hcAb6a0
YRMiso847JbEoJuE0hIxwXiBVFkzYdix96aVYUdO/sNTsxlI9NZUd0riEFQhLdcJwd2Fo7b7QkeK
9teI/zz2Px2GB+60HcAGnn5cMBoC15j5yaAfDVcjJ+xq5sahOg+zY9RsWMGjFzH2hVNxktKhOI1P
Ei94md9IHmo+VBJt58VkGdaEmdp9bS9Y8iOniGxdtEXGLsN6fGsfxfv03vzAIK9O/KSSzRepRicO
7vTb+Jmc/rXI5nUBTEfptz2GxooTvm7XGugQhpiLs/6Zd2yw+FqwlDDMwemY9e85Vc8SrW9Fsja8
vzTZ0ujDCSpntNSjhYcOOiF//Ul3EWQCgVnKVDUrrWxHdAcnISGbpja1YtTuSmJV/c7odoRYMIbV
pTPPly3GMbDvEmiprLF/RvjqoNE/8ZtcrJg8pcE37sRKJDNEVt1ysoEfX9kwE/r5823PNPUDZld/
ysqupipsFYUOwIXTCIUnwyJ3nehOpTvKv5QL6R/LBXk8LJxVaP/yn4V/YSRTO1bZTXiagytauZXu
5KNizk58FVPt/z5x/wm0RgP3/3/cH9UJV8Mufwp8XOMyRqDTLlZk+1j5WYYC62tsnGgsVoJF7jYI
fbXWXeSOSzd7wEV/rIwdkBvelf+GpS/+AUzFmFjDaNEw8E0T/8DShygZljqI+m1w2cg2q/YelGxK
g8FafpQn6MTDKl8XdwzlSR7G1uVezZwYsCZT9/fHAdsW5wMyoscZbvb/at+z/G8IW8OcUZFVYp//
D2HnsaW6tUXRL2IMCaHUVc7k2GFAAUJEIRRAX/+m3LLrefg2XrCvXSWQdM4+e681FwV0v7uJf5sj
t20rZaJwzuZs3LRzqxOH0+3xLg05bdEkzGftjINDXZvFWupjyDcF1kQ5kcI358HaFGLSipDeaYcc
IwDCS/aH5Lq+4u1ZP5BREglIVZqApi4kryGSENElQlf4pMygaDpulOi7Eu8WoVTq6T5sL9aVwgFK
hRaJ3C4O6ohkOneuskRRSqmk1jFzorMYqn9AN/8iDnYjhY5sR+Qb2OYOqf7L2NPAn8+KQS+dPylq
yFnr9hR1mZdTkeNMSMtQnVxwKAQlWhSKZRX7Hn0qWnaHBzrPbm/ui/anZP5IfDQWELf5/uGw0P//
Z+mfl9j9+d9uVh/Vw6B8b9P5fXerps+OszDbXmysX9U6J0sM6wje/K8NmBhBHzEkW5THHpJspYlk
wdGR4NHnNcTDf796f/Gm/1nr/PO6fh3AnueB8EA5m85lbJ1u6hGHAAlCxFuSJQ+frTpGr7wTDQrs
3OCEY6fmUjsspaA2kYCuhTX9s7UEdqRZXU7fYTnEsu9CIrD+ojyYV3/g4QxwDhc3sz7J3ZJsArXh
y96tc4THlrf8MgJV76IVslOriA+yccIHnvPKoNyszPDl5ZY6rYIi6ruK/famnK9HLx++gPsO5T/c
JulfVr5/fh+/3nnlXrVSI2vpnNbkTB/er96N46MrOiT9fLAlDcVh6wiwMCpn0rfraDvn5H0eSU45
Ex2FoKRect4PjKsLHtS5jdKdBr/s4utLATDsM8kSytb28FmV0WuS0WWorg6VxG0p+LcTBhDBR2Xk
0iCe6h8b18t3BA8CQ3NHygLNz/LPfhu0FhUoRU/pc6hERIU7xLwm+Urha6RRhM3CVZiGOg3zY+R+
1KzX+cDPAnxMqsN5eiGYta9P1YgAYR+3xYj2XxZnLgJXZBylXflZjEVqCY/Kl+wvSlfZRrv6tjir
9YeVVdu5qwhmL8LGaEhTJbm5YAUcdFGlKZt9ZxvqGwZ5QAUartv+nAZDRkQ1fJj+oVhmPjozkSaR
hFDWefsDKyPkykOISwFjoMWyaCsXcx0xuk9q4/hhr4EY0KBTsMDA8ar2uy2FmV2cOsHdw+vF1FOj
R5gGmU1vZdzG7/3VofieY/g17hY7Z2HqEyzUxnOIk59fAWNjfDp35jpMNjar1bpn6yZ2I0wSAr0Y
/AjMHnymVJ2Aw7pOOa1REjcDlyCI97c7jogHeQjtgZlBp1XnJWnNr134Axdbmsvi58lWO8SlEoGu
pfftYrq35NXdOL0ck+6eMMGEFF1cOpgd/zi3YNdwANBcHifNvYze9mdETiVFpqV75aplW7EvbrPE
Jkzjq8UM8MEYilel7yCpdv97VZDk/y8AutcAWhZwfs5Bv1HY1+YmtOfLIJ2TfzDKKOHf9p7JvcfX
Y75s0X95rBeCy2693dA/FFc6En8LkY5zia8WX1Vu1asSyyAoocLVbGzrq9biUNJNa/QpEpmwCvi3
lTFWMIqLrUMejCmc9KnMi4/XwX53JQf2jj3MCkr4/SNcEoPoMSJCdU5Cw0oxq/jpapbk5juEETam
Kav2hPX1KG0thRfhR92iSIHulRfubdocJdpH2Q6VN71nj5OQhaiVYvhmlRE/lTyU0jjy5vmoImYN
+4biZ246V6x7oLnsYqOLU/r0KuCGmqQ6T7L4PFSwrfH61qE82XqIFl90eFAQRyyKzBKheOudDYRX
pcERszVxd3hygHmN3i8FbND/6RqYIsfZpHWVobIie83Yztqx6A4sxia3bq/NhmrwhAg5Ku3Gkk8l
D2qkONgZp8RsqyMwQxzRAOQ1vmiOrgEnCdx0gnGbV0MeoFBwrwl4iUke1Iloii6jP7O35ridPCb5
WPDmaQxxAo1lHqOtm5803shbSNubl4Auqc1TT9FXu8Wi78guynVtJsdXX/vhLDSfLJGGXIep9YVl
MwhvbuWtslByetOeRSi4eQ+fVsHcZmsj4t1kO457ijumJD/Q8kFXYjIlpumne1/oc4XziLZuE7TD
bH9juzi7DIAjxUXaGQvjJlAmZDUnHAnd0oI4OLy4W9gWNtoUj+ps9fLOcRXOsX12lhk1oMPDxKLA
qQzrY1Xx3R8xnMIArCIm0cBb33+QNv7rS9NlwCPUJABA/asJ87c9/kGY1vuep+e5+u4ET0xsKcs+
Tt0/dSHiLQ4YTs8SRtVm9YBL9fO8wV9iOcLEiOQSizhSxdS54obp9EzbBQwasbSV2rsiZ8Lmh9bn
esbipxoUVmnJgCqq1oMzvSMyyK+Rvl2iST0LmNfMmsUGje/9g0uefffZt0EbpIM/2IP/vwVK4UUe
6gDbNLQlPvg/q5ryUWXP171J5yBl/MKXI2Gu7BAiBm9U0e9xsf5M5ahYi97dzZd9n14ottCG6YzN
8GfSugwZtek5UQMtY1aXm+ooZRiHCIX88Uke9w12k/DzNAtUuMqYX+IKIWJ7Bpj4yFkaz+N32K57
4fkPgFOo+Fz577poQJ5mn2QSPqH8q15TqrZioP5I5z1v4ObR2cXFapNfaZQezVwWodN5dBuJkY6d
wHjZiq1TCBtbu2P2Pvzcot558Je6lzs4/dzXJh/RRJW8KrmNHv7Nf/FGsCwkNN8WjJOLGT0bf4vW
ngCN3OHYXU/rvTDqFHiHPCzoFLrnxdlDeTlsx98RpcLD23pofU3U+S4PkV/Y9Pmtp7X7Akmobckk
sIVgR4LaPRFs3tv6Qf5JzcaemJoRpwLvY9Y2WmDayh9TRiSMr9ZWCHsGH5mz2WMWRha7bl1aoGbJ
YBU/RHCdCdF5w16uTJ4hp8NnqEwQJ1+tnk8J3f2Y5OpfPNgAeyW5Djv8Gm/uOGO7q3C3iTAonf/e
rP6lXcctIqBaUmXsD7gf/vkQpp/rVS/fz3TekSWf1JF4bxPaPVa6LyWOr197SIYdJDe6U1YaXOMC
VmLhY7vnXMtcA44WcJ26G8cyQbAq/8Zkd2uWrGJwlbpzPGx9tgsCPYKnz0jF3k7fkR4UZj5fE8Zm
Ykj8Livq1P/+YCC6/+0h/Nsn+/UQfi7P63P7zdmEXLJxbJ58CwvOqgm6ijn1utwPwiG74s8cTAmv
su/wRFGqM+7C/K0zFMkXhT3Zi+gzjbO7Ip0gNUpuLf0t75iZZfiKtVERCtPenGJPHpc8E1+LbTtu
2B1Z2DW6gfWCncxKrZdHHeq2FnAHG/kLCSAofmKipqZaoo7oblgEhLofcwsVg3hDq3tFn1AriZ/1
wSFNv/Ziaz9i4iZnN+IReFsmPJazm739Qz9h8H+TGZYlzsTou/oUL8LvJ6KslJuWvoR0PoBL9mET
Gbh9No23zcGPEwfZ32YRak+niqsB7Tl9w4bxpB8Pv4O+JIozHyTtSrA+bnlk4u1fTOSJjWrkYtg+
wGbQ0P3TJf91Tb8XHDB+skyycF8kkuCfT/Gl7DfFRS0ZqVNDcxaL6Xqjv4N29YWVUdfjQggBKrTv
dQ77gz0cRdc2kF+zQQ9OFuGEwQsjHyNo7vDHee3o798Xl5J5ny3fh7pXi9OvgkfHZfpQr56im/8w
x+xdsOHOPxW8LGaWEN5xyGOvtCRq0LuDzqiXwv2y77cAQNpIoKjeN0z/r8s3YlXWLoohhshuXzFe
O/U5vLUOZLot/kGOf9DFOMItYWxUu1dhysBgnmEKqbt2xZy90L5IEU6GXAQJE/bQA1EQaO69nGiY
nR/Dbr/EHIpRWQyUb3wBR3xg5pqnWHXhZtjIh7Yk196orBTy2jjWGIV04N9CbKptdG1YXT0N5SOW
Gtw3cR/JEnwZEnLdj+41OE/89zgb48dPB9P24bVYW8kGtcqBf7uPBxxxCrfHuQWNznaNfeZqtrMP
vEIZh/oT1hcC9BeWZYN5iALNh4OEjG0cG5NoF7IrqzxNVjXAODwYSRO0uDQg8jIp5eAzVu/hd4Sf
h90P/Qqm8cq9wgNozWekbmroZQaqdDQJcgBN8ZiVviq6SjsCI0dFuK1AEvqNpWOpJOpyCiyuyE0o
M1ncPBytwZjr5LRZnGIQb5vgTSzsu7YRFlXP6H7MxsilQ7xbvMbL7ULCNSox3adzSvea3i+8shQV
FGbukCZRdJ+0YcGmzSx1ynvx8bgtswGmebb72k/HL0uz4OE5ZwYCacemEGobPflFIoKuMxvVVTJY
c3LsxZgFEVR70AknsNhzDDxMdCWzXNjXAz2znou/M0+QsqA20RCGLZDmHhEyoKR6oww0Lg+LH8d0
Do2Hg1ai3GCjwkrE1eWMEXok9KG7UwF9oPaYACzAZ41eAhgVkAnZ6cUk5ArDdqNazdPKXXCeUSWh
71Hp5BN6Q9d7JYKoQD0MrK8/BHIjY6xR6IN3WpLwXiUVGYFwWWTrjrrJe9wskV86hlLe+eoAu7EN
gFOIkMpsudWMHNmCePZSv467rFnNfh/az7ysd8WJOPVBar9+kFm9WU1lu+eidnnIqJ4dTqV3n172
gFYD97XnXr+jPJ8yH379aJUt3o3BjOhSIYvarf3FJi7/XHg8UkvaCBAMiZzWrHyxja6IWzjL4x5t
cAMOkUOq8O9k841ZfkUvR5BMla/1dPX145cnDqA0aeuVodAIzzqPULZ1YTWyC4LdyE0UwVUE7IMn
UDredtCrODWnJPt2mjTcEOfN17/Fd14y5pcWHzwPsK+3nNObGGkBLRu8gkFVGueJTLiEh3Q6J9DW
ln76OAaoLCpblez64aBkrGECdavxLHOywfD69LZ41WXoCX7/svrTHiv8WxuV5FiYoXKXx/HbNqmk
t6oRH1R6Ggo/+1F4cPju8dbvmwX91NPnJ4+6adr6sn7vpB9O/gWVZ/LGL40W6HSZw9+Z4zBTqG8I
id3a6UJA+FhY+B1QUjkEfPMifcAh7WpYzVBHsCRAM3nNqa5SWwtu0XbT8yuaE8hqOBETUUjDC8lj
9bXaA0YLtO294fXmsYwVFfU9hwIjx6M7adw3YmRDNCTnXJvSimVQ0xLSYnuSXYDjYy/rE2WItMR9
PgMCus9p0KE963H+jBClv5ZM8W7dihO+Qt37DPuZU8e4hUm/WBYJR1GvWr1+aAAH6daVaUIZtEGi
VORun8Nmf/8pzO9+sHy49CnR+vOg9AwMP1HXxJcdNorspLi0us5rwFqJ0boIGc+jxhjf4j7B1tdJ
RWmtJNkQySeWIn345lCJy6SruG6JPufKomb5ZOLaC1OyqrRAcQkRDgepcdlAEEB8Vs3OgYgrhRMS
tgy6v01yPdIAC5E4qdElYlNRkNS5+gHwwJXBNY3f219bRMwv0xVfE1wor+UPf9UA9PnakkeLjjHu
kICGNCl/tHkv0pLH8QrL975HKfPyRAisuAMgrM85uPol67BNmMAElUMKHA+uLj+NhGsiRITVc9Ql
T5pX0aZPj7ynEkwUa9qmsV+b2zCLax9x0rHHXwHdLDBKMEkF0hB8aDXefAlQe+HQQdApX/EAOlgz
EZBJzgPmL2y2+0k6FJY6HASZzk5Yi4D4kUJH+UpA+dwSW/DdkyAZ57PBAsZvWLI6xJ8RVQJtq20g
dngjza1ncihZCLbOc6Hk2ALrVQjgSkPujYgcllnTxhe+lc2Z1UOwv2jhIDdYz/2FZMhjGX8AAuOJ
xBCDfpa8aKOKACJD5JxcHbkxO3GUWf60Tt9MA1bs0qOXwhkqYMmlphGC5+Q8vcI/aZeixcumme/w
HOVHZaIEr1hY9EePfeZVCwpfyWSNLhkjM26wL1E2QW4jxIBjuta1vLys8gOL5FTm3KTiB81XZ7wY
MxwGmE1YnCYlPQ3muXn3LMVp+HLr8LM/NwbDyzR1GPI/vcLZutLdFBbvST2UlpfhlYYs2se5hku1
+VFtGkRiAgRFgCVxc7Ivbh2qR6mJbs9gy042QKcK4gqe6AyIzxkOiFkus00efmnSDnUHpAmq0s02
6s/58zIPzgP/msJs13zZ09b0bfH+DLeLa7xXsCDZ7V7gR9K02EOCor6gth8MH0txz4++M1Jtg/5I
D7U12SIXS598cfpHIKD08BtITgrI1t26fFVoMhnyz8+V8YoBq8CbDW9DZYasOj2CX2CbAIYdi85l
mA9VbOOrHIWHMupNClrHRYjrL4U2DhQ30ZmuvBNtLcxv0xz5nYm52HtMC5EioqSLRMvLf0nGtedk
XNCcM/+HvfQgUAUN3zE2Lrr+ax420B24gYq7Xyya/W2src70cU/qBmGg8DOHHjsfDPujtx4XpLSe
5Mn5xKxeoD63ikXtChCFuv//+FralC0M+WYMxpZOM8uPPxhCquJhs2hlfTpvzrtNoPQM0BU/i1Wp
s1RLPxdh/bhMH59JRtLO0255vO/MGnXWYfk1hRY0uNoU0pSaSNcvqyKzB4vWrTBV+VRpSEOhqvSC
/nCwRkMv0eGU9ui6sUpkY31PGsp1w9W2S9qY/jPMI9ljXI7RctxG/KT186hP2Nfr5Xmlhw9fdTqE
f+7njrC6o4OyUs2mlzJRTKWhN0QY2nl2cbgznwnFxkiaCqd6CtRiQDYi1ReTCkejigc9RqMBSK+U
fJ3e6RNIrEmGyt6wUrHG5QC0Ym34OjA2iOHJu4Qbjh6euEdMPcXO9Ig/K+TPtN3ji/uaSpPzrue+
h8HNRsrwtcq266593CsDPzqDzY9Ai++cNAj5JbyBoCGM60g+cozkjdigA1Zd2FzVlKbnp7HgGmYd
AgOJQg9RTagS6eVSlJy7elrwaWuuv14Le+uERzT7BMUeJ2qHjLn0uor1ab34zZ1o8473lOgyKF/G
ZXLZp742gldyH2MJ5AviKXk7VCo4FpGSUUzlk/OEFhPqbqWLSiddcZgvGquM2zUpyWVtiFE/eC1h
j0zLuBdd7NKmFMVtDUGYb462Wjl+LRX7Ezc3U1l9vWzP1lmzKLgaRrxDQR5JvtPvFp8V/kNYxbIt
rJo1EgsKRxdSfZRFMMXY4TkSIYUO9Rh88VSjBbQXj5CENGhqFH2hhC7jY2QjbPlXlixf2DrPA0rt
SjRptPSnLGdXUL4yUpmJ4qXr/l7Z18EV4nNXbpWsPOgM8s3dqndPrYt3uOIxIaBdwobwSLaIEQ0F
+6kWPjZC7dTu7fRBlTv8+h2KqYRfpakGWwDa8rtFvDJaGqYl9IYbfMaclUeXkGc+asKOLhmrm4o0
KpbtOaMcCXfmy4B83i2+qk8L7z1F73UJOTtLFyMlFBEZBKKpXoj0IQP/vmloLygm6tlsyRY/onRW
Eva3D/s+Ck63jN803/jRxfwbPEZFhI/TZ9hydZ9LSK5AlAz6STfFzCkAQDy/XGFy0Y1zrPt5/N5a
vUMz1mey35vK/mXeiZ9CWJYzcevdNafgLrwNKEgWFb6QDMacNGGJYPrB2bnngmumrarLf0sj2X3g
Cb514rbRO9TH/Dfng/V/l6J/aV1/dQAQGaCHFfV+X9SEX92eXK2rSmnaLVZVhsAgsQvYqPWghXa3
13rHa7YouzZEDdCcQkZmO3vAPXuuamGsvDkPp0hS2rH24Q6LmTUo59kj0eW9Vi6+7f6/r1X7l86U
gn2fWbtGpichm//sVuSXrLoUSu9GUsViJZi32VBwuaM92n2PVcmYa4WZ6klXwHAad4b2EsuwamwP
k61FZOUGfZLR9YoYhhgMBLupJTh52m/dJHIZPRZLzKkGny4y7YcNFPRU1rbuj5mbMb5AFGgGFDaI
1KfA1yzu3/JM0Rr0/JM3vpl/6sP15X85I/z942q/mjPCTSIe8KJ1HzekDYQIF1+ZiW24MlQkH0mB
dOjR9TAQUo5xCWBdgLdvPBldnOmCWIurEepWmJ54vJyYJzGuo81QDX226dkw1omj2dRI2l52IwQS
XZ7pdXn48pOYTTU7HfrMBFiIhfzeYykadRYmEIw/r52gWvHXvC7INYjGY17vw2Fxju6Y16zyht6t
udurlUodGUOs7+bXsAF4oWu35Yv3LyPelmv05QxS/jwv0/RUINFc9vpmvlJFPkB1uu84ktvgn6Ih
TiPGZLi2ex13+G1K0b6oXRz3byPGjsUXQ9pqn/FgF3PEHsRmMOs9jRgfIcMwT7n6oIRVC+JXHmmN
VfSRGuiGwrDv7WxeaJit3kp0uLC+CTm5J4xK5suMWAuqPHzCGaqboYjvzFcuFsUD08TWGL6CPYD0
U9eLQkxXue9dQW+0YsKqUfUwNdWI/+A0Rr0z4lgbcnbyh3vVGfZ+sgntsQctrp8KngZ7Zh8DAhQs
q0qGAiJfQydPWvAyiCv2Zlh27f/+ooNZBR/rNovB1pgr9WfVEE0eqDW6Ph7jA7JPl/rb+vzwdUQs
JcbjwIxgyAf9GhtyLrnc76IF88aX8jLAMe8xxyCxZYzwTl7GXg2HmTFhls0rQ6WEsoK/mA0/tUkV
wf2qIxZWY8iEoKWK/oSz2XWOLlEZTerQf5oILzhVZgwZqToHnfrnEwGL767GEtzPiFNSz4lry3He
McXI26zGRAu+3C5yiv/wXnb/y+YbPF2+ZhcjGmeDGas09bFxZwBMBf1NnE1t5RFmZ4z0Rgxq03hP
9pyzjvv+nMt383CSbrg85qxUg5rPK06eJg44R11ylQyEmN1i+bXu/PqUCbmF94ZfexmenQvzEgRD
fPIPRwUKvMsCmExgzwOPoyNnp/fyZurrExu3ad5nl0Qzli5Fxc2wUVKCusJMzKVeDJMcsZB/Rx95
zCPnD6ifZhubNoBix83Myx5JlN9m/jIC4/jNDDuRzcC8TqfQH+Z636WDShe8jJFrO0k24vdX3pig
sKAIRHvXnuxoJG5QTHOsM0ZKNKEuSQ3fKBWLdgCZXPTQneAcihzrGHYK4YnT0mv/cKdeYriqOUJF
iuMy/IHbzD+bcE4QDcFKdHc9ItcrspOEVhNjMYON3IlEtw3WNsEy/ANsVZURrcEHYHHSnGS9PC8+
DH4jotE+rjn9GlqyTb7UG208b/zdmg5awhDIREcUBxfVKSZJQnQCTAQT1Xu0/FYGgeWgix78qrUp
7yo/uXTSErQOHmrHh9ElFozXL4sv+seurMS+eWbf+xoWgmzVn0LBtotx3zITht/Q8q7OT+XwNQyj
dKQZif107g5/BojOWUruGnlFY4E4lEyG2ijxt0OlS3dKSNUxyvmUHB0ulZ8sjg6AP3aJeEpgiMjW
+eMpIXdS3g1QoXU/A8Y6DWlA/7Z0iowyuOxH73XnpLAT5um2bQfdPMubB3zn1Rp/F8pQ521R4eHj
s40J68NkhLDJfOzWPTddX0cJAiWTBDSWENPyptOnFdT2ms/ysvo3MwIrb8wFoo6SyE7dY6saR+4l
g3Fm9uLE5fuzd+hC57Zo/hWJ9I4SM3W6/YlrsFNW38Vj11jBnG1tWhG79Tge7ss2pytiDvZfY7Dn
WeG2szC56ayxNGPNRyBzikLoFnsY37peKMN+ZA8gO4wCTYbVTHfP0TZkT2RoM5yepsBwpt7cXEdq
Z1YfzCiGTwK2WPPp7/rWbl2+zCgIpijuu6eEDKdzcO0QBT2e+CBdJ8V4t4s0w4gy00X14J+nrAwE
Ugr+qIt5CszMmgqGaZ8nNp/ShV5LFkBtHsvQ/Xl4y9Yk84OWlmV638nWvhy9wFx3b0znIIyp837W
ya5/dukarCNwl5FrR/e+xRN9twha97j1emYtlMnhu5xyOxKK4RpQhqGskl2ZfK11bUcR58ReEUEo
CaAiQdLWjeWyxIXWpaiT1dU5QFOz9zJNI0cyHa2zGX+HPntUGj8I3w2Ovuw2vssVoAaOrlHexvkJ
UdA4Ubuvdk1TGqmHqRlBYcw9xPJeEvAQC7ThFturo4KWHsIyTRLyYUDRUlx7p+3EW3jcq7HAbvyg
jDVZid4R31r3UNYLzdilrDOnhzkGz+B53suZEqZ1EIXw8Pyah6txYom4W6fGey7HfBfzxIwk10jm
82lqBW7mMzPp/LU9NlKWBuIt5txBftrBswTDdusAt6HFa2wHdwoknROMmbVWCV66mkGp/tjIwA73
ssuVnKZmABa5iZJAC4NuuVz8d6XY/9fSaQCPDnkmaqL+r+ks0ehF//263OdXAx9yZZQWMAR6ghRA
VTLrHirCTWWbBMCnD0v/PhPNZD79Qwk3+Bc9k9L/21X8qq2z7H6/NQ1XsQIaXSEjoR6YccRKiugj
4flkZvxkjJpsHHZfAoEnW4eROwKwNzM20G5dxm2XB4AbsuMjSjZvSbfyfSd/+Lq6SvLXIYAL1QaQ
sQYClKxfior8fZH0eqDf5tmi9cX9bf3aXLsIhyeV0YRTXHc4djkGbNUOPIZDFKY+MMs/CcD/tb4n
vFsRyWJXtb+0x3+XsujvWn59uIzGFZcsztF2RJJFtnmE7CTVQR0NJs0eXep/f3rxL1nFPz8+XHzE
zJIAwwKMSXddf/u9dfWpyranKrOClrZx9hlCISmw2l5QzC5CBxD4vL189LW/jYX08p18J6Jo5LGu
2A/R0ZIXWqR7+N4DfUUaBXaeeQRqNOgdEzWSh5zmqq/5ohCH3M70kwgQThSDpKL5fYlFHyTG5SDR
g0PzJdOr7O+ArmG+B8ZA24g0L1P96dtMY3Q8LX0she8TrbXp1W1p8XajwC+qtAWdNq0xW/CFDAKh
PQqmuIFydB3TEXrsXzHAXUqvQY+lJzvelhdmBjQRVtzdgaVep88f/PMc/27gHfya6VdrlOHbQZPt
5ovXSO88UIQgMj2AlAM+9FjbmoNlQPMeu0dQ+QP0XuoizdgQB/l4K500eMMdtv05BAYM3eYIYI+A
kPD+I5EeEZzH9635hxup/79+Ru8PBEGXNUQZsvybryJpwl2QvxIJMJ2e8fV2zodP49ymPT7posgN
kZPGSZmA8MRDr/lXwe+f8NpIuoFbbFGsz9MLNnpSjmlX0T2VAHVY+F7vRCACU9x6fK/5l4qy46HV
xGoYeGVQSIP9DttlKZrFMLNVj3swGNfkI1ZzjhTfxYfCySMYcEx7o+uLZR6wz4jivfbIXPluHhYT
XO5kg4x9T+so3w2s9wYQ8FJvaUIa230V3ovZy2NWk1qXUMbwZQkT6acyyV+ebX9YVW9HeEC0+Vko
zvYcRBIurYA7ikiXE8sCcajg3YJ+XHnFWF/DMu2kqsPXUpy/6ObQp8HpraxBZ4fn3R0OHZPk4SO+
+3BXOvLhx2XMh0on5GmVTKZt4Y0NHTuxs920c9of9Yrvk6OTw1BGIhKwMl8LsAoBg7c5ObePTorf
WfNBo9Jnn73DG76OU7q/zTGSEYkxVLrOg9FDqtb5xf/7wUAG93uBw/Grkd4I/k/D8fE78+isDZ7f
9vMRZozPukEaMjg23Cm3hxtG/3iL2d/vT7P4E9693OdIGqXhHb/p2+RRUuYDRiHDpy1TOy/7pxc9
YKiSzsfVR9tjNyppne8kP7aHyyzdA/RcsdSbwG1Kq7/p4bktonfwWamSSZuEM2P4/nCullYyFgpb
jrQxrWrAU851DEtEgY97eJ+eE6LLAGKjnIyyxfcItKiZ3A7Ej0fZOJs/hpLTj9OkmrR7+B/cgNGW
0wDBfjQIIGu4T6bdeEUOdQT5yeEINdd4G4FlWgNWARvJBKkF3aGuj1Nr1vDBWV2exgjJwecggDsR
Q32Sjgd2MZPCel/QjySXdBufR7J3P55NZLisFfc5+77QtYplmy67IT2N9xhoKY5YfcJwN5GW9V7c
lEqgVehL0xnTOdRiInUtAXe5RxVQ7267Kip5lJ88Nw3WTFRmcbt6xJLdmv2psIJMztv3WpElZk6L
EKUpZmREI9sJpFVL3w1+iN2zvzizP+Ft3wbvqBfkbwzZj5hfRY4fTEnEYW8HeYiIqOqMuFt3mxGV
W0YxXVk0HJ/WbbwNL6mTviyOTkBNbUyIom4ixLpsvtMB7sp3dMG6Sua70V+2x++smIux2r11L/8x
vvvg2REV9TdFfEf9hlKU5koD+JCSWQ8U3WiPRVIuShswxuzGFBotelYY//2kk97d7dW/NjMRb46s
6Sip+yyE/9zM8qyp1ZuqK0zlrC25Ea25kUjIJPfxp/hOIcQxglM/hFTsFM6muguOqDoNVHqZoczY
V7AFzS4P56nEKoaNbgXG+jHKRaN3N14u8LpPRM7IAPMTog+tA/FIgvXSkAi59UHH3Pc9Mue6M7dj
InRW3WsIDJiVGO4NXJtBbZXv4YX9Shk/aaQys4MWychbmopIO2iu/Tx7djltK5O+1EJmuXD6hDzB
a4EHTcwhuBEkKIXx6J/UdAIF+EFjPvP084gfd/6QZHX2HnNNHubXhZgFWm49idJo7N4JzhPE79LA
ICsk7Yfka1sg4KPv9GhhP2yEGpvHZktGTzrteVTBFB4J2Y+tzot5HrEW5NeonNXaXhWBhLk1QhsW
76elMiQA0bYunD6tYChKWCFMpUqAV8Yv0hyAfryB9TDf5JHFt0ceAYE1lZXPZEQPXroTOEYc836S
w545u/ds/JrLDvNIUZ+/u08L2oJVqwHDpFs6KqMFmpi816XNtWFz6q/pIXS+85f7Rfn2M2BM9zR1
xm6ogvYvZgmL3u7TVTCmrNJtsqt0LOw4g6Dp+Mygl2suHwg5+pbzGv2bztSO3pN4tS6aQtUMpe8+
iaOaZRwA+lYG04SbJSFSAOHi91FVbHekIQjbJfpjdArMeElbU94hPXZpTreeiZXsXNgL2EoUmodc
fQHVnqO5zZ9td4U6h4L6wvZoqHu2WkifO9AEz4sNql1XgixQFjeqdJQ+R+qTF39+7Z7DL68fI04I
3fRvNNI1LyUKpg5/xR5eS0PMK1vBUsEu9SH06Ab5MdZz8DVF1fhg5XubGNFqZApgaCh1irigarlZ
b0TjjPSmnZxLcDEZ8GZowowYTyq4m9Xw9yZnnm0GS/L+ebffGK0FQFLhdo4mjWdB0RLmeGJ/cTto
8+rLLYcBz4zs7eTfaZOP8AoXMImD7YLe4rlisM2y+vyiQLGzOUS6jxRVc+Y9A6YAKfxGwvg0fXoN
JbVTbqkgH7M5psijFgEjuS0+uY2LC37JFQt/HRPRyXxTuyZt2Pqgv6CR09rEn80bCsm6Ik7DSvF5
MqZjhMpI+f40+fc/Mg3xengZfkFz1Q4T7W2XsZPvc82UY4a//P3rPEPRRbDqPhvLkXL5S23nXSNp
fBa79ONOK85WenNIEFFWt6vfx6KHB4iL3tB4YWxGucprvavWffqS6xfYSLJdZOMLe/KOAeFzi2Ws
QFj9Pl2WEKLkhoYr7hrYdW7Rs+Q3VpbBUSFEF9DZkJwkemAkjLQWCFdxtqVQAk/xASjyP8LOa7l5
I4nCT4Qq5HAr5iiBFKlwg1JEzhlPvx+0N/4pluj1utZrWSCBwczp7hPwS5q0EDhW2SeySeHQYduy
dWjnLStcHLfmFw4D4ZYYtg+k2MY7gmus2ok2xXO2tF3bRGC0x94MGjTgWnzrnqGztMTxdGOH22S+
cEoZ7nLEASsX3UG8R5wt6Zv2UYMshzJgLZwgwIlk3RwRB8MUCxg77qtvzAdeaFcU8cy573acaTi8
Ye8dvRXi0nxWZbx0psMa1uKwASa2W+wfR0aZd6ho5kF4+kLrfcjH5kHzhkkQE6yZS9/rUQO9sUO8
4O1Nj7yz5hIkEVJQUQEjAZ9p7UmBVpNNZa41Z+tCh/Etvf1/3vqGF3bvI2afmcWiTVcELkGn0Dgh
h2UdM66e4M4iIiroN4LIearhV51CsjRWfTJPNszx+ugwzvDTN3ddYtKBSMCaYDVmvrEuMMvDN118
y6OZ0s6thkYseqXg3t223hQfTvVT0BfVZ2kHZF+xgdcbZOjqS0sHAxfepRDPRGyFoO3PnGfU1TjY
nmm/kHcH28OBMzwzTh3W5UU3tq7SFwyYSRPQsGYRtkq/YrXqbDHmAmCjubsKE4J5Iy6DdGbgI7zz
0pn3ap0t9kh/VqKdYoWYk0JcaWcOdaM6JNGRi+IKpX/Mcgq/o+ncN5Rfxc4tSfNd6h2uH8VOhlHo
T3DAtb5ZzlEzTV/ce+m5PLTfjPahFoH65H2LyGhaYR/8Ij4KL0I4gyMo4SK+ZNPAEjoO5iaZR9WE
gwcUPOz0d0u/Y3pbkjK2wLXMmIYNwTzqDHaegF8wFNWlIywNOJf4HNHtEmYJvapypvUrjTg+3uAS
R4WpcHK/eNfLfrS3YiGFD+ljNEzQkbsyv3JSYAMG8X7D/DSdO+XE3BM1ZeEgyBxU+yCnF6oTPrcY
4DDzuu83IJl4SiAIPuc5/risYQwaiC2VdoHNs0HINriAg5mxMu578y635vkR468OF79jQJTxxNvi
L9ZtQoJGDyIKDOGebjNRUSi7FHxC7iuZyDauMXzoyBO2mjKRFaQdVObyN9MSfH0b9lM0YOswP4sE
ME3AyVCoGJARRBbjS0VW1chf69DhAXuIDYg3dC6EuUXVxoCpW6QvBpQIjhHYla/AQNIlKsi2Y1gC
FthdjikD/MtFXu/jJ/LXtRWJAoTtyM/plPomfzHBTMf4aLG0t87enWbr3ltY8jyfl/6B2bwHoMyW
9T1WSKk8VY/FnodNRBQJbpw1QIkDPmt0UGoEuXdVu8tgmdrte3nEqUlF/wiB8UyMkg+9l1Dod+Ul
WNbv6kLfu/BmbQ81HGIzYaq/d/ewsM1TNnpfOzLmPEh47+J7Ff/GNYTAEEuuqbh1j+qzdOYhsAJS
cQ6FLHo0J6PmGrOl5wg6DKdDMqHVyZ4NGIbE5NGpZO3STYhWHsnLI3/AiefFa2M7WF88V/U0fM4w
yUrukh5T/WlTrWUoUaBniosAHMh9rGcFGU1jjtxUe+tC/C/XsBeKjPiOefLGOxi+R6tg0cPWvqsB
Z/eGP80xPjkaBP5NlXpqfP4Nj0m4vYaOLU0j+BbR1C+nWl3rFM0RCv2R5DHgP9ZfqI1xCD+yeqBY
1t95P0UQJi08C4nbAkl3jittscthkA8P6Tf9efhvBfJYdR6QYGGSuqEEuBTz98CHsJx37qwkD49Z
oEyulY2vAKUA407gDpEFAnanUH2XQvQ+hh6RpkW4IKMCTP7cYwxldaQS1e+MYIJTDsmpW2iQ3RYO
0Jsoh1l9pBUX6osuPfyf+TAw/sPOHDUSbwTUtufx3BoTRu7MNaEKTfY49pB4mSjMcI6AoDLMGUBq
DubX63pNfVKQ3YYdDrZikrODi6DvCe+qnoNPog61rcs2QREkUW2t82qb7jusER7TNzjtXJAGimmR
dH4vdZtcn4ewiNtTyuiS6ikhQXzhTSQcZ8/8KiTEAJ7REB4Uuh29RoMT4fQkIinqfSlvUm3anzJc
pOFUfjpwKWktBVPpvcOTkuIwesjxDGNcwxC5XpgR1sqzytpBy/P797L9GO4B6hgJSfc5Ucu0wpDZ
ZrDprHeR1+zLGmn7gIUsYSKrYt5gndz0oEkTjEgtOpx32lMcLsRg1mi74Mi/Mjyik0tKmC24c5Lr
s0PPL38J/p1RT5phr5NsHT5pOXpCaYoKNWTyBdHvCc51j+Ux+vUnSIPOV4M0G0Ux+//OuMfvUz0o
7IG0pDHrQ06LSGIC7QKpK4auQLtDkC/F+FxCWfsBQBHETMaFE4kaExKDZUekvECTX6RfwDrAuQOY
ftF2JefflwwVERdSbEezbbKBTKwd/Xbmj+Rp8yGz5j4esiQ0PfVfJrrlSl0CuIxmnhAwSy8mXFWP
1aefMCHnrJjqu/At39P+KsB9JFuBaWucVvE4QRGMYVS3qfe+v8zEOc9WgpG5+JrBLjdfPCDbomjn
lIuddgYsyTyir7q9k0/ak4EX9p2w7oxn9Z4BGvoD8uD4v+h5Qo+s12xhzjMgijR1DhfcO3NlgvFo
BnZK1DnRCyIYI53cy9o0PYUb/WGMlGfLaYiSQSwg3rPK4mqcLUhrn8jLOx/8+yTfp1/Uswdc/Lyj
eMR1z4pnCiZ4oyLwtVtCO69JQXzNhJm/dRuc3fgI6K1wGMBmAgu9/hPRbTd1Z2Bib5g6Ldyq8bVa
ALpxWCzGaSbAt4FQDkn6G5/OLJ4Kr80TBIXsmCwr+AfYYiIqID0dc79XGErek7hFpVseiXanAHUx
JGwq5AsfGkI8hxEPmcXRKSxwtoFvr3Uz8cP7JrqdNE4eHYXDyLXkVUI7AuAnwsBCFTv6tRflBikI
bRxwvnEo8MGcDoztjqx0fLSQDOYTEuiVbgqiQOhbDg/hIyPRtXWiBMRlxiDSd0fLhb9TzDm9TYJG
CSj75NcNe0y5kiXszBMepYigGfms9Grt5RPMfHhW1neMt3IGnQMFEPWzom95DaCTRit/RtoP6oIH
b4vSVPnUOUf5KXL90LInRLFCzS3m2gNFJE6ssNVHQNI9O3tUEtWXHCA1gbaLspWxbYmhqtBh5bP0
pZmZz+F3tMQNHYUxpUp8GhAYNlPrAQp2sLOWFM+4H0L6jRFZTGiv/ViAY4o4TeljK/iATtwj5yxy
QpPp/xkpEPcVJMCQdhZABtgnJxQHdfucSxPecv4td29Nu9d6GbNDUyTM/Wn8xEne2Jo+R3AY3Vn0
gnpeWIzaIWqyHo23ZAdqxtn3iKRDfFKxB+BzvXNdtE/NC6InDsE8W8ubzJpV+xibh53qz2HeDWeh
oNUIdd5hOIEoBnEUe9kIXuJ3r5rWygrSfruJ1qwvXcHHBzAz7HwIIfCRn3RI/nG4JcCE1v+RcmKw
nQfTJyT3TuBRK4tEWQncF3nC+qVWAd+J0p3O0Ic6bh7sjVnyjb0jJkXmAze/x/xpgXUq6AXz0Y0O
O3ITwEPRdhxmBSJAcRrit7QC6/DAnHJVncDgPhlsE/oTwVvazS0byydn6XwYE8z11gMKdjTZc0Hf
ZOVdx0MKt+GjeiTGiAqYPR5m0pop92vKJ4O+4s3cctmIE96EdtGicKEFtQx4co802rsl8tU35C30
dd5hPitUsctSe+c1dcpZBHdUJj/s1Bxwfe2fy0deBZ+XVL/zGO18lsVKdKfCAaZodkSkFbej9UVn
B8dmxcFkbSRn6n1I71hPGe/wTqV9OoqugHq4Ym+0DU38co4hav6gHcj0HZ4svIT52V2QIGqZghfV
j3wORIYw6f1g0q2+y8/GuH3wRHFxIueAkMFRfcQwlQLvHCzcdiEgSeJ1p4hDZ8TgbUmFoL1x0kD7
L1BbsUajnbjVKUceefcw1WU4tMc7HPsylj7Lh2wROkoH/SP8pNfAuvgQKc+fkCGy+b2EK4PfbbEh
zwyaDsSknOVixaAZp1kej7YwG6Za04rMErdFKLigxtbsdlVuFWr7o/7Z8vp/OMIcQkJ8CqAokwTO
U8GRflPiL4BBPW197LPGZukzyjPrkL+2TMuQGqZwtQcEwSCWJXYzg7+Oq0moTMV34nwpsF+8WatO
xHeKqBw3tUi4E7MZE7SmmxPsPGvRkCQn9x3T3/DY24wR8FfmqLKynUg3gdelI/YD2xIkVMfhS/oc
dcN3Ia7/aGOgqj/zq5SPn47fE4IGsnhMOvn5fXT6G3oqlzNWzJwkTTIs0Ri13cQq/tuXlb0qjDun
le10NPIbCEVMzm4FryPs7wJB3fnhtwMYjbxhZqYwygPzoacAHbBPEdpdCkM5pETNz15wrBS7os+p
+c60HYWB8cYzwgVW+0F66GoE1lQZIljv728g6xfY+ecbkBVJ81iTTEu56CzLUt8ZjpvLONN+CsRv
E6RZOJ+CCeCCatQuAl+d+cVbRkauFhXLPpxGkoV5vnHXFOe0NYBRD6GuTMuun7h6s8pTO8aBXKoO
Ao30sLrVC7/+edG1ajrkSkUcx/P/GeuKelZXhl/Kdtm89SlKA1C1aJwL0/bJ5mjxGRxUUsyi03i/
SvHLb1UCvzNM/GneeLdcZ6XL6fbP7UPuZRp8GFXULtmriWsWjRjIdlYsab17KTwScl1jE9N2/JZN
lLRRos+T4kskXbejy9i0Kyu0tv0w3BiISZfzsJ/PokqWZuE1IPJA/701haPHmiDosl0Uo7E/4E6l
dekCxrOBhr21LaN3ydi3OvXzYHfcn1iDTmvgys7ku82rmQun8e/1JY3P47+Ti58PpVsM4Pkl+PNe
vCG8HJ1vESVkW8pZjGZRvlYBxR0rvAIc1MIOxgD+ihxn3Vksb5APzHH1/ro63Ad40Fh6qZdzE831
6kHWKtmGDo0HwZjQC7M2Ojq6t28c/AgUbVl0RwMZpCtUS80CYTHDDanPfGmtpQhWu1ncEjZjQRaM
2O3lj1anqh3evFp4bskp1tBswOgsccuu46VPgd2BUSg0Mq/ZqgVZ2hkp63eBjOstuTG1nC1i7WDA
1y+1r8bT8RUHnGtfZgyrXHzAetmjgu3cbNW04/E9KUw4fS3sOuG7JFMzQA4jA4lkc1Xr3xJpywSB
yKTee+tAYnw7GMBZuykwjk0XZRKtS1Vi3rnmp0IlA9O5d4K1FnNpoVg/qXN+/JXiGmkKWBrBSmsB
RDfWwKWI/mcNmDyEkZQuSdYF51lxHS/DHVG21fzcIWZWLFBIRyQysRWvmbTT0ZJw8NLDuXHhy7HZ
eGFdwk9ZtQwJ1+GLzUJJs8hyGkGye5lihIxYIin677wJ4VW3a4U2tuAyU1ibwZsEgE/0mY5oQHCD
RWc8+ORMCjc+0dUDQ5dFy8SLwSJX6+JWDELWt1agSLZfV4sUeYQVw6vNWnDz3MhOLk3NVtnlqbJY
oSSd9KW6Dsk4qsdGPD7HQhfQxOixeHrWNHgP1ipFKiUMrxopnDmStEPmH7p8WXk8yEq6YdJiXDnu
5PEPU2avM/TL3U4p6kRUm1SyY0pWMlsHNM14M219cZdra6454OPhZotMX5XEaWI+yntulDoi051Y
zdXqXvLuM6pYOKbtOQgekRb7+h7xtYdnVzZryV2LZvWwTkFN/ESLc3yGE4r+KbdHmQZdS20h+U8q
vRt5plOh9RLs5wIWIKpjhUZa7hyLcB5LhBKMlFTozJb/aeGnoovrbFgb2rTZSc2LbK7ViIDhfd0Q
lgG5ZaI0C/wAymTVpvWNhz6eARebEPcM6ysVa3JVsS6YSPCfjCLrG565+KqbQGy4+flyEHe8oBoP
l4V2Y91ffU6qrvAdNWOUG/x7EljkERlDGUg2PriGdUo1gcBJO6eKKexGenVlZMXBrYteOQrRb+CW
oYnkxrG+/72o7AmVEyWhaNfhMXJhQyFC1Xw64rOEwMuS5HEt+dABmb4/EwG4OsZ78CDL+vz3t5ev
fXuNPzhsRBnTsYtvH7hha6VBjH8stYND/FjkH1yqIdchmq1784dTLzmnwmPwX92nLh5SAVZB2ph5
nezLFO+vzF2FBV6rG6kXZn9/ul+hVexJnEWKQloj0FExL/akpu/iQTcCUgDMIy04ui20lajBcuqk
cXUohm0MJ6kngaVx5p1Mv6PRGKtUzIbMqcSQVM69lUvm0N8fTL122/C85BniOcXGeXFSD1HtVlos
jKoTnDcgQXXydgi2Hp1vRo0xBkTEfui29BE9NA/xa3BfbRJeWWUPV6TGuJq6m6wFpG4FTgD+YzfD
FHnGgdPO4X+oS2JBmUedln9/6mv4QuFTg3dMlQ1VvfjUWp7VQYN/i10iMwbKmMWXIxwkFZ+FBc7Z
ZWTH+inw3BkBQn9f+hp0/ufSF9hPFYJazXIuDbQpOb/aAXHkMKx6apQufMncMfIA2aUg7ztt51jd
+snoXn2qso6fiAvoAwLTQ1eZJ3BtWoXMBx1nu3IReOrU4hAaamP992e+shX99yNfRqY6TldGQSYo
tkDHr2Qkk08tf+nJu6ZfOAwYSuXt7wtKV1aVoktkGmiUSGCA8Z//B6/3hQtNM/VVO4BQb9EEFu+b
9MMDKhMiSs58jL+LRpbU35e9cvArBvQwGIMyruvGxUuWeJVv5Yas2Jp1Yg+qk4OXn9FxhHRbmxvr
QLocP/BG/3Ox8Z//5yv6XZ5rccXFSHksYRxuXbit2qEN91KM3e0hRVquz9xJrt/wFrv1LS82uqSM
8yBgq7ErYdfo3xyYHYr6em0yEXf0G0vnSnWBLZYks8OPX/iy1BW6rhCClkAQEHFQ2wVFOeBS6XZp
d2MDv7ZIDd1UyR3EOl++JC4XfqsFfsP9FElZpueCqUF6YJmCF6kuo/7GF5OvwFOFyoQvpgEVdfGi
bpLLIm8MuVPszjmFEZ70ebaS/WReYEcOG6gPl+EoL+VZJvBEaLmM/+2V7uhbJ2SSbSFi/kQibNzO
DTdYK8qNk/Xa/YDnONpnsjeLP6jsP+urawLLiINWtcuQWJpXnapkPBbArbjftJgretaNJyBfqZsU
okhMTnIIZ+blLckdsZK9oVLtEL6h7NtD7S6HvLfFqn0oTWftmd13HkUbkVFhjDY69DoqG2kbtG8l
YQRyhdkwQTFZdycmEmJO62CVwZvQk1nVivOQMuPv9/0argZYiWwyHPq68cPa/889Si09UiK9UEak
r9LkFIN6jvUo4XXaXgZUp5I2C3N0Ol1BWjK9+0qz0HbRnRVIOqZVWWf8b8OY9/AjmuYt1GBrY2ph
bqggJ4wk8SfSGLSR8xmG6oChy1ppjXknGN2Nc/jajjk+ZBPLMR0XavViO9GCTjEcla9CEJ3LiMmy
W9q6ZbORiFMKz2zR8a13+8oK45LjBi1Lsq5cerS2faM5WpywkRiLwnynMA5ZZD2RjYqdDIvStG88
ritbpiqPZtsQeIGn1sXOpelRIKaOKdluwaiY9tgkSpO9DNWjbt3nxqr2A/pPz9fgB8BWqF2dZK2Z
l2w02JVW684McW0qZGTywPp5p2JGVGWztBC+U/VbqF/Zk707kQlanUgIHLJNPFgvpQpsauF40bXP
8xsg/xoQ4ZzjqdEKEqVfOofWbNvayVTZjo1wngglfI1wnbuhTZsV98c7Sys2rt6uDQhaFYuu1W7t
Y+M+dVFn6OSMYFwuGSpW7hcLpwYGxbJKa4xW0100fHs4rulYmPvwHAuMlVKCupwaxRtdHp02Y40r
1ECBltDboBoh3ClJcTuGZFHR1U9L/zExz1Cs7yp/U2XOXqXzcPuovrbe//nYF2vB6hQlT3W6A0Wz
aUmPFtTvcYurVOAJHPj2rWKqeHMJ/mQqXd4tGUbt2Lolm+AyPJZFmXJTdMkO60PkYpBUMGQn8JBl
5H703iEL63lr7krOub8X/9WVInOIjn06UZMu96qidYPAoRll4wtK8XcgC1qkoZMBprV3/irCE/v/
W1eUt4DRNbDCC07zAWUQaQzKBTKSQ5lekpFLttm+6f6zJ+/HXU+G+KZiFxg6qyrct+lugEyass+1
2i3McgVH8N7zJ+e7pVKk/YuWwiQqfFcTRBtfqqLdx87WcF+rZuF4S6v7pDsONWzq4QnavKnJA759
TU+Oy1cavxUF3mabKtnp6pGf7qD15Q9m9yq3w51kkok0jaP3kH92hmwYB7s2PKs6jlsrIV138WPI
6KWFvNTFLRPWGT0Y3ZkH/VbT1nGw7cgt9pZReiBJoy13ib6p9E0Qr13tU1S3CrVso89TvEuF6eBs
mZaE3kJ1VmWys5Snol164bdU3cOD9qV3E/Zuq61qpvq1uevx7RCe0/pLSggKPQUMLQsOm9awC2ud
+Oc2O95YYNc2gh/V19gGHlf3v7c4H8LSEeid23FH5BJsh6qiP70AtfluRA/pPcDi0T8I8F845zzx
teI06xZq8nHjg4yL6fIdMyGuSxpVOMvt12JTA3phHc8aAQres/Gp5igzmg93YRZ2UZ0c65Hhcn3L
VOJaaUYgs66aBr0q7sF44P0HDog8AVf1W9GuAqQYarrIkmzpNRO1eRXDdwXz6HK01im0SU7UctQy
eSueuD9Gc3ZwnldFTKvHLGIX9+Dam1TC14CHX96TUTEe/paw1JDO3rhbV+D82BWUNZAXyFe6eGxi
lnStYhWDXcgM8sEmfrCWSRwKqV6t5DWo92a3LwoitJxd6b/5KgQR6zUgdTVdA8r1m6jqWq8C+1NF
o38PIJd+lYuFpaZu64u2GW8aF+pQsK2yHYQRV1zIuI0F20ady9Uur+0uXCcg1IoRyCxNV3nzeePu
/JJ/UnWwYxiWbDH84Zy7qCQHMTSDgKLahpvduiTIHyLzU/HeGxpc+L559777IiWob6BuK19VYXfN
Oi9PWbPPHvBIYHjFnC5I75toS22h5LO0edGgmEjJswbDuIG575OxWjwaw0NLUJRmh0wq2hQjo2xp
ynPLOJr+R9lCYZYp16sXX/oSI4wGYhQ3dBit5rOFJdmhg+nhPwjDm+HdF/5j4DxY+tRrX03vo0Qu
EPXn2D8G5oeaUbJB+2dSXONLk71p3VbRbL2Fr42Bg3ymdhzwH5BcfKO8XRQ/WMW5Ys7bqC8a+KY1
Pgrz2BZLR8Wle+l282iwhfDD4vRs+Ihd8DDgnEzGnzyj4VAna8tY6fGiF5B/h+999eB9NYgn0u5T
0wl6wQzDgjdYwvvU9dcixLcUorUA4MpOarnvhE9RwW6fWXXQ7SR13dT3XYv+3pi4xGvoMAN6OrJ/
P/Yr74ShmmAZ+lLM+y67ZXUjyIbrloMty7yckzI51PJ5iGZuPgOV/H2tawcz4UEkFUm6TO/gcrnH
9JjyTI4Hm8Gs58cTzXnL/aXwVIEBmNBScPnWMleZEeU3eghXAPjYFkTZw9BFIcDy3/3KtJhLmRJz
m2D0QzpEli1KT0V1gI/T9QxqDn9/018GQbxLpomvsWQZlNiieIG5xKAPKXvlzmYn7LAHgAYg//zZ
jGLTkPwE5W7IyJdlbjpxH2FCVxYRiBMo51Cb2kf3rYkm5PgCpxmY/P3hrjxy0yR/BxdNRTLly0bD
oBpNpuQlFPD2DaOYOJxh7tMq372+8Jvz39f6+WUXJxS2zoZl0LlmRnTZnqp7PawHqWpteJwJRNpl
+j7KevoJTuoKWPTdeupfURSqrxWsPOEOq2PYyic25wIJFVa3ESa7DPawdAswc4XGgdiR/LcnRq/C
oYaAJI0mbhDLHNzcUF+lkxbOD9zBl/rDgNKB8djIpeneIOeaz7w/7C/wruD3Vef4E4cxBc/XO8S5
rMeAhvobwyv3WcRzB2UKpKUXC7h+jvFnfQ1eky+4I8ZnCYcEyespP2YnSRkpPehTn5ixGo/hvfLS
vPADISzuI55i78rj37eUmd7vU582haLq44RIp4nw72IuPVdwXSdu7QRPfqaRPz7KGEuar/CAOU0p
R0gtfW4ew/VoQvSuLIVJvrc+kof6HB/iQ3tQNs7ZPHOTkfc/NvfpaSDCTibN4C546c/922t6GB5z
KhtphXfXIbfb8wDD9tW3iaDawKKHsseDgBcFyal/9p2R+lQwISIj0JuK45SUfs4UVgaJFOT8eVSS
U4wdYMvApiaxmpBkqOyMDvgr7sAescl4lKNQADhAlQcu4Oo+8GumcjDV2wlTDUaoLIN2RRMYSIPr
mQWpChV2t4Zszt1u1J8scvRxpL9Bjc5GJzqYQaXBEwsxo0omfz+IK+8RkV7MYwz2FYqN8Z//BwMp
rejkiaI1Noz7sFkpMOKKZfbmPDnMwP++1E/J8u9rJEtjrhn7FwAG6/x/r9ULTDKchm2aCa8K87SS
8WIv4GTKH2YbbNTsaDnCtGGKXTAHUpQDVO5ZD9cyzGCMxlgkeNY81Zu5wro1scMPgnmWEZAolzNX
IcSC0B2cyDxyDS3jqcVTikBtmiF+3zz1YjL3i5xyP8VRBbX41Er3Zr7ujfzgMm26tWdIvzdrmD66
DuOH0TJOFGOF858b6xl5hgNE29sh1o+euG+C5l6XnvVuL+ctC7wn7btfdeK7i9LKVeGKD/KuwtI6
QSzdtvFjEw6rMX3szqzDGyDy90OX+WAScE00Cdv9OeL+89mq3BUCLbI6WxRXoCgGMwgT2pOcp/NE
esb6+O8Hf6Xvhr88QyxR0mRN/EWwcBxHMaU0bO0Kbq/V9JPYJVwKid14YZOM7rYXH5JYnMtivlC6
TxVNkByz/EuLw0SHobMG5QrdsIzEheAKE9X3V5bwZIjBqlSLmSWUGLnhr5g4hxZZ6MhUyJT+xte4
QuPha5igDGZyzC5/sOd/blst+EKkmGlnG+2mgb6d2BI7ApoCxscY2iP9swMEobq2cMsNfLr0LWa7
//teXulI8OaQBsuWyan8a7puZKWi1w37Zh4vZF7XuDwBUbN05ST3LZJBt0g5cmD6KqsbV/5dk/9z
5UtWgpi0lm8EXLmH/IcSJcXgszBfHRmcOZNkFYqat5LEhRcg1OxwQTNwylA2g4DXsA5hr7nxgX5g
3cV+wiZi0o43DFmSLrsUpiuUUd9KrS1ow6JItUVOjZ/3UJoQX3aNYXMPMkSiRVOe6uh5KMqtgTmc
ph74hbtOCkkCVVHBywTVPruFNI+sRVjIhx5RixKQC4UtsdWQW0g/wFPcpRs25OV9OoX6lSr+OkBX
V4mHEvUP+gohOvZCuk3g5lrlQZQnDv4pCE2GUSHjPQ/ZPltHBnb3jkTETvfckRqqi0AIWH6ypGwg
Ie28pp67ZbopxI8hbGkGPieDPm1KaSmG7tR3l2bpzE1ktL41rFr4m9bIBHGUV0rRpScGi2TsjRb5
g6SgYorFqRtbm2Iw1plfLWJH3uSicWgJe/97Zfy0Ci4fhEo3EdX5iMAv95Mk9wc5U73GNjjiEKev
CsGaZHhJIBA3tUe9tdV439ZvBsypfHjN9akif5SyeC+ChUxWbytMYlgIrpeeeoYF4VBOsYq5MxKM
6zIsVD0fWc1WL2xpoGtpRfJucLVZGsjPmD4zsFmpHlNcRpN/fzFJGSH1xTeDjKFwQFr0wX5B7j4x
h8ZXBKRP2L0K6UsS5wi0sbJFGRtU5F2VH1on80Epa3SC25w57agCKX1A84ZZxJ2J5bFhD305LRVi
q9DH4HYtuC+VtUQHXEcLyXf3Wp5uxOClFh7h5jgw3kL8iyPkmK471bLmLsO4yYoPZvhdgEIM7Bwq
HIQ6d262pyjYIr8u2RSrCNs1bOlcvM4MDP/gsKUOggq8oihgc6eiMDr5nYaWY5jF3mdgtEzsR22o
iKF6vxD0l8BDUgEHLQ94rZGr82rEo1gUC96m+xBafk2dILr1p1JFXgvCW0FLEJblc/NeIVqqM6IF
K5R3DmFuMnwIvrY2skXQ4JXOqezX3rKvnRVvRxielOSpxcGZmPlcO4aPmUDXLelmCtw0BJ0tQnNT
mHfKS4nlZj7KIU3b4DcrvbyUe0C2scr9aOab1STJvhViq7zmveOT0t2mzIYOZWABSOQ7yqj0HKft
tK6fY5wI5PCU4frRtOHOSrwbnUv5yrlPiaCaMj1bwmDUi3Mf1gbe/rJf2YKQwsxCM2Br2ii1RvVQ
UkbTHSyMN8q32CP4EMayKqLoxySsGUamtj+POElqJ4QJDqSsMdYIYNI3OGiAOKNy2FbwnVPxZIln
I+5WqnUDmV/BBv98/gtAqEmDFIpWUNmF8GqYS6fop6KGEvbguicVaP73G6Zqv18wyipZFBmHYNel
X2BCfQgiOdGs0jYwDw2xbq+KmYcQpdL8qYhPlh6Fd4VaTIQqu4ucbirmGQBvHZvPspTuzHRY6ASA
D3DXB3c4pXm9qlKSOQLjq0IMGvV7Q60+W+fNF971Co1oJU+SyJgNJKWI80CidWFX0UrTSrRM8sbi
KUlIch35IWcjdyTCWbJX2oJ3rnkr9PDKcUpmGx1++MD40hjjnfkPmmipbpPILEq7wnWZXYz9zylf
Ym8ji7c2aEv+fZfZxnQdbpmh67hd/XutulTDQRH1hknaB/PVYxM7a0X0H3xrWzQe0CGZRor1kAvZ
wamzrVAW95aUTxUpmNecT3UVLXpKfn9r6qeC8kbFnEv0YMsQKElWJhOMO/JONA79glKSQbyKeE9B
zxxqdLPsBL1aFqPawdId9Z4SmzNVRY3Y4WHVkwvieTiVmi+5WE1Vr1hUtMQdbBrUwoB8LM3TfOYR
idi9Vhx5eWCQJk+roWnnSb6PzGYBm1bu63maDLN0n1nBXFb7tZWOUlZ5yq4RJo+ppjJ6RvgB6SGL
irmLqi1B3xASNZL4hGB+Z+KHSZCdgUYCMWE5O3boz3XdmUoigt3VuPPIqbFp2aP96FWqshvoUrmy
HkzgHE0XCVz+q41aR7IatJlG+z1dxNQMqj7PUEX0nq3I4X2hI7tM1GNZbEMcKmLgMBYpWbPJOebH
jbkUkIdl8b6u6b7lpyHBEiEVehvRK4Uq/iwLLT0nasKBbO71+KHBmcma+k68qtqXjHXvmNmmYbAi
159/v+M/cciXhygFPv5cUFkV/vPv6nMSvys8KattN32orGwRIsGuTKSOtNImw12LpJtuygDrkglI
hFhOf6In0qItIxL8B/NUIYo1JcIvEWlzY+EtoS9VIZxmjvYVjQ4z0d5RtgMGuk5Mlxn3D9RbTr2O
VB2Ilk2KztYjLLW7x6E35lIGEPS+ZXmW+j0eGyigCOpgcSLTmJXU827G4aMaSO+JFbEkhzhK7Pxu
bH0/4+vft0UBxEOU/c2VKSUtZQSX1Hbr63OtFjcDulov9eZR4C4Cpghx+67nKH6lTYRli+7RRQqO
cYuWCjMdYPeABUQHhdtHICOoD3K9F0R9mTebpIlwXKNvJB7F/5F2ps2patHW/kVUiUr3lR6xFxPN
FyuNQUSkEUH99fdZOVXvzTapWPXenZOT3YbFauaazZhjGO6hSx9BNuz1u57e2YxLQOWl5hr4BRw0
P6Z3ULmVg7aZnLyWZJG26xNNC2EeyKTOw6IB23eCPaWfd2xq110zUc5en3Z16Uofqyu3qqdsbsMN
neznBpFVV8mcFDnZi3NuvVgOlfOHYYyvEFbJywv5qVqfSNKsRBArN68dVFO0oFu+Ha47Qa19Q7oe
p6DsvGu4udwJp12QAZpv9FEHv0RGEL1KSKCQAiPrWOQ0D0O6UCMOFGuIpuweZP5+uZ0QmSTjhyg9
6b/72ynbZ125lHbn2S55q3eTXjaWkgeP+OW+1XUhIg4uAEfzHsd0U09aeq20ena6vRjFCpGvXrOs
dcAopUPi5++j+FUdut9zVEcU4n/uAsqr/x7FpNQvWbpvz7ODrju7zO0iGtRL/PQGMclTdoYDIiYp
Vizx4Y3dzbtA8tSJhaYTTcn7R5n0X5xrA8+6By5TAKru89lxneRNLB/qWUrvy2bWh3GE9m6tGlz0
ua6MNYmrftPzxQCaTHmpsvnfs/HL1Bv49ZrGvAMjuy8y63WjGPXmXM/i4ulwJZvYlehWa5aJ/Cxu
mr8f9lv2gLu+z5uCuaZwd3ffGyeFElrbO80OMvS/V5qcS9q/WrM5H13C9/gEk6QyjvdIWUH1KuOa
GLugi0rI8SEI+yeWjYT5t6HcOV0Xpa1OpNZPMwXTYFw9jjfcj29c0WWhBE1+s9SC/EY3lM/r/59Z
gIeP1dapz32lzb55PUfayHJVpipfa8tEGsuYky6lITgWjDfoaxR9LVFn1eAS6B2cUhstNvRf/D2G
r7ru3SHglv1/Y/hKTX8bwyZTY5AV8gngXudpJw8but4v8avINLFLp3V8GhrYv9sRhiLB1962ED3S
AMzFBPK6/7YvhGtIwAOxQflediIlgwMPjr/ebu+lt/d9Vk+6MEEo7XOjHMBtlIg4SXvKKAnOxtk5
X3sQRUSHDl0JkD81u5t76/aIsnJfrbjfU6RY0sI8ojUCGKdLclivj55WJFbcPMdq7MtUmyCKIn24
ISONai/9AXGM/FF8g+XmQtsnDUFkoi5NTtdusIeESY07E61zpqFyfMghTus2+EvkupHm60CPmUmY
a0g7dvDtt1BcbdCPu1A/6F8fnDmxtX7MvWg/U1EnxhkVNuHb3NfGIev38vI0k1VCnNTRMq+/k8yH
G+3Lkv18kKiUAdLR5N4dgmTXSrv2ekjhF8pRodq9JafaPSjq5Ka89BONNRk2yOPs82WBmSlB6eG1
JtfYLTNUgG/vN20dp3hWFHL2dN/u06VwrFpWML/C/Hd4z0l1pJph9ljFi0LDY7wfc5c6Ork3dgMN
9Pk2h2jFgJVit8hUS0eObcPVeCBr1G3ggRvvKCYAiniXNrAKxlSwdBAWBB/Ho6NhfzJSQP0qG8to
bR7bAnanebF3UmTc8rPq7i5rSZ9SizRPGOf61Dr1pbUNyCF6uFdlmg6rHQKzJ8XKZf5CXEJ83Kse
OK2/wLKwJEhQ0wrQ7YGjvosWi17vfCx7zYlo90Wpgt4pKs4X+0zCrNqj4Vqdvq4OAwjF32f4t/S6
Qe6a2IliLG7SnTWtNH23O1y1apbWwxOufqdadoj/qoY2biAZ6E70L8g9NeNNO8P9qCWCvMP7po/K
QrLooIpsgDotHzXx/BL9UycFsNhRyUtyo9zNx+GcHItrv4CZvjvbkIwDFwrXmTJqimq8l89+Syk1
RkVZoxE+NxsUE5VCg/HOLgvdA1bs6Ap0QSSyCAchFmMaJaHLCI0uLh2HltuxRXLyWdkXg6yBE+J8
Wv09s8rPEypKveRru+Dd+Hr3CspJ3jRl0qlmwiuu9Yt92RzdTYMwFQZIhbuNTq22qP3r5eUSf3Qr
GkLVSQVJQK4p7mW/7LTlQgaZJmflMo0/6jJ1DuCDD/SqpICAceMdI/MO3aXI05y+uN4gvLCBc8AU
xSZVJOekzA9M3nAHX4Swjir05m0PrCYFivZUma3aLvaIwxb7W6ArZwsUw6brnvKtkmkuTqNB+WjP
ZKacTfVhVlBMwL+W5d8JEhmgbyasW/c6etOXq9nGGCcG4pP5TFZCA+LKS5+Yav8gu/ozocTjqDgI
3LKBNbszZGq/ObTpsapmLURCJfvYyANCuHOGWG0sucgRPXQTf4ai4pF6vwvYQFOM+0LdyThpV00/
VjP9NC/r2xCgvZVXJ4cMzuK4SR684K/zCbgTRBM1qe5XnPRtPo24kS5KksHSmS5usMuUy5g7+RbE
9ah+hJL/xW4Id5NME+hbwIX3pfwcd0+9HHYV8FdSbSm6dfQlyctdsyI5TdaBcGV8FsYUPt4ObFUQ
IB5jq0C1FHo/aV/YyoWoO/j7zP3SXCBGpeKW04lKrfDuzB3Uc93RMq2c6cb4BAlDTvqki8SYNibD
CU+lcBMBJ13DRgohULsaUKO6JLAq6CFONVpsGw3y7/H+kbv228AwBOBfxdpwkd7t9V22IT90TcvZ
oYYLlQaHvAcgsnJFVkGUe/rkT0hqDMk4GNfgBDlNAWlWfERUiIZxWEgqqiMF18FNDiFviCEl+3vq
/gNf/HMc8eCBU/c06tiCcv8uu9D0iuamNkmBe0V3BcwuruBOOpAptKBfXiO02EBFiDLVqybPYxq1
0YirA4mQPnf6MC7c6M526C3qAbqifa4LK1VwPcN5ZyUoNoBwOdnHdY3qfWYdyeAnpBgENdOFngbq
XHtbMuwr7OtVqIHyQnYSl4vMxtHqovTbh07VyYhQQSonTgnAYhnj8D0f347PxhL2xzGkbF0ynVFR
umkleGLhpjPU6V4Cq0CD7kBFH1IZ64hC5iRqmG8X1j356JCCzz7OJ9QrqZp4gA5IeJC52Mt+QZhc
u9eeoL9VWofvurs4soBjkQ+ykL4B7w4kpXQy2aL57O/l0NX72ELt9/sGSAIquuCG9P5dbHFMyu5G
kSop6kGmWwxbB37eJ3m1F8KYEIJ5jUvNdwMnlo6MTx/t+I7lG/bZ160GGaNCaJ9Urx3zGiauMVWm
cHYsb2sDcm15okx678aCvIZIF80AioDFgKwqnuev3OvSQh1sZvkYmsQRDvrJvQ1uXgvP6QqWTqec
4X652uTm5paKgEfj0w/cBKl5HB6CzaAdoRkGVTbynPJMQo337HScdtyO9hNEdgYZ6lsrVGSRSXBx
L3ZbedqbXhF573vXWWPLbs8tJhB3bQLZ7DgIt1m5pwfGuAlPVuJfgnwQD9QpDFaWgSBFPG8dtFGt
jZf5+QzKZJ8OUw92q9OynCUv8UBf793quXhLlridI5j/rfJJdjcDRNKD0oFm1ocHxtadq9fOslAa
SpE0hPKwfG4H0PoGNEEh7XlBIZNGwUHiJR4HAlEpLu7dtBw3vCZ99JN4fHVukNxDORmWVh1AnuNC
Gw+VdjKSxtqcUqHbgV5bG9X+BfxNPiBRYJ78yo7HXQvlSBf4txLKz8hzji6zbgBDjlWOkuXNK4do
744vSDbhrfhaeF0iJTZPvf4ULtvg5vUDmGjNjUe7dRA7O2QoN6i64CoNqN7qXhwegfOgxEm9BunR
m0tv3Pz6VEyp7x4nJyHuC6mZn/lKmL2kyGHlnmrvFzs3HvXGSXB265AO8uBid4WA72q/bgQ9GEMz
d4tNoM0pPMHbHEKfXloXfxPcwto/wlzUcfXwufHpB2/4AsXKSPMPEXwNziZQxogjDJBXtfrOaVQs
9oxQ81MfHrL9pArZaOmLYfWnUPi4MF26+Qjl0QF9JbYHKdI4HYOft+inZGfFfjPFFDBmmWrZxs7h
hA83Xt+RHMMhBl+WXr5UQmZG9lO0tWCGFNxbQeEj4e13EDeG/2iEpK0PbuqpRlOzdZEzsSDlRNhO
P5JTvQQALfi4ed0A9nYYlGeSsxnWz9kodY7uydu5vDbsa9K4Dg2kVavnJpRYIRqgAj3YTUoPNa1n
PVCnxTNHydog+kPTPSZj0ZtqQ1j8lxuElCF3deoRh3XSm8Kp6lUeObyRsixmh0E+acOTLw1zX+J0
w/LkwQJKIcE/OmWQIyjUH/bdg7PjrBt26V6DI98KXadB7qYoEBTLbFGMkM4U8ie11w2rUcHH3lH9
nnMNuiFZz83YmBZej0iY9M1877VhNmnmSAE7Vz9FbmY/oIAaSEHHr7xycQ2kgYouVIqEvSU7XRdt
JDSlOkPd771q3hlhBBr03P3g6HRD3U/Xp0BdnSZg4tFAyT8wr2UDWdx5fV2ny91E0ELN46X0BJ/s
63WVDi/wxU20l3h4hb/KOT7p7zJNziWmCGY5ZHNggQ60T4BODTBacNtoVabQHZiv9aeCrkM1wOGK
zcOsH3bC2KYL7r03TRdUhxDRuIwOg+XrDukr3amQpNcnhpfZ8qjj12sYYB2IaPn9RYsk0NoYqRPZ
k2msPocf1IZ9wIh2jDQzRc/x3mmfD9a4S/5058nT07M0bYPmqQ3gyh8fzXKYTCUPsY/KIX6D1vQ8
TKfVPIVlrPAOoKrN4+jq624WSF7uFmibdEeUfNTRYVi5J18fk52FwGWeBNkwDbLoFFwDqM0gakom
u6UWacPkrbcAKAPxVagsGAQck+5llPGAs0/KE0Zt87Szbov+eDfShqioBLJYXUfyD6senKG3EUsH
WybokmpFZqYCB22W08TN7ALG2tK5cMscgwqZ65P5AW2hDZGWqztsUD95644NdOM74XF0sHaj3KFG
wAUgoYuAhMbzbnkOr97F3WFmj0NEud9h/dyMnjYoc6ioKTiopnpleHtQIVFF2vW7D8OlqZCHxIuh
Zkx/6V1atqkBkfQqdRMhDu7VFbyhu2Fjk/a2y88q6EKN4R09w44n1Lx94p0BAeIT0MK2DWr2QWxB
W3YViKNBgrNBRACdIIpzmrcbc3BJCThASBUUtw4og92cMwJUcHZOmThIm15hJWN3L3ajCs/T1x0O
q4Mm+O1NivYP4vavZo67N/1qvqS62SWfrtxFM7m262YSOK2o72mmMENwTY92q9jfuXTL2PSRunkg
LGg2SdgSxjr3//ZQfrQrMNf/jKD7b/hW1HV8uRaMAOQDBhMj6uzc3lvJhX0wx13B/GcaARRRyiMv
/5dVBroFbQLeNPWE+7BqQ2sdMRxPrrnoCOURYISw2yX+t2LPBLLmc2ZREKufSDoJe+shme78/fr3
0aR4ewZAxpsMhUFL279vL+WFJidpg0ztpAt9/gdp9lkHZrrug+T+fQh5/5w7N/BwlvRNVz4bkTGp
J1zNb7ctDYR/v8uP7NP9Q8QgvkWO8bG9GVLdGjC2mkhlbltEIz1KJ+S7bq/75YOn/bp836buLkjL
29gotA2vdN2egI2h6IUTcBmrCKkD8KhfQFUjkYUFf/BcEcDcHxkw7mRihE8Njdi/b6nHsaE1amlE
/dHxQwulV+llP0eUF4Wpv590H4iL6ez1CIv/C6Tu+6F6x32z2x+PRqSOdgHCGXNat93+g41xn166
e8g97vus9eT6lvGQ66Bcqgto76d/v4UitvCP+YJnTxeNCwZNSf/OV3O4Vgq8LUZUrXDQwtNSnmSw
TWtv3adygJsPnUzrHBb5NnlR3vg1RWnv8lZu9XURlQP8OQIsp4SaHL70ierT7QkTa/1ah+mIkvxA
Xe3C86KcHGbaUFrknxf++Y6C9ujwIC/yldn560XuNlydVq18vO6MKA3LEpUMAlJr95Z+0HMGXTlo
cCq5f8/dj+YWsTrg5b7CN1BM9xeRrpVJflCuelQPb0G1VgcHu3JKG0WKeYe45wFY6jdjRJKxq7NO
sF19EQx8O7/qRYsvRXzRI6IyL/XzZYkkO2Ji6wdv9Zsx+v6cO6N3JIrVyrbVI9goghTnPJ1d/GRZ
hb3R0T/bR1NDe5t+z3X+/PeTH73gnRWsj+lNOx54wSqA0MyvQ2iG/Kv/6Gb5Wpb7nSKakrhT4Nyg
mvrvlk82px1cAIkeHQKdKI2aAZqC2woNyDIo3f7wod7ab6bi+wPvzlje9A97CaLKKHlKnlLilAsi
urF3DBF+QPRTxmGH99nP3UcOxA/+QrFDvz/57lCk+2tiJBmvijT7tLYNokjDRSvA1Zw1CI4Igd4w
sw8P2uZ7vxkVCM26EMT1QPbdpzX63YvUyRtNiyjIWecR3XpzehG83IJjOUxfaArykgHg9ec4eNXD
3N2FFGU8qPO83Wgzr1BUuBL7aFP8r0dm4teh9XpKFycSj+o+f6qXtX6+bjZaRLl4gM4HQzmQUG8Q
Nod50AMf5f69q3+Usr/W4NsT785TFsv9zTGWtKhr1XipxLOkDOrnzlR2Gq83NYI2fLTjfjvC+rdH
3u3wXAZgnF5iPSJdYmmEOonbC/5+rS/f58cpIilMbZLiBzjlf0+RLpfXbnw4aRFut9mEiI6gE02c
gsi1ZB0I0whu12KZBwe3HF1HYCZsYU2gbfDIZ1hdB1UWE/StS7uKm00oWAgdBru1WnN5RWYWpl2b
7JVdW1LQQxm5DfmZvbck/+Sg5YhORe+R8/BLOo6w4n/f6e64UMNuip1eaRGDsChbkybZPqNtO4rt
v2evJ/zmu9nTIf1TmTxOKIQwd7N3y65N2qnVqOf2t3XQDsrXQ3T+3K0MeNfNdFZETZRdRMfVZtg/
m5dPuLHjVfYuDY7jemwMak99rpfGej/bzP8e2o8sNvuVs0uDKA4v7Dj33HqHfls03ctJjTYjmYQX
WUIvH2Xkihqkpmu/eLqu1g3ZDNq13q+D2yM/tdv7bWq+Pf9u8x7OWn1Sezz/9En9b4efcXoiBeTH
/mFBqNZfX0cUH9JVXpi3F5i3w8o7BEVsXv2/J0L/ZTdwywLEUwg0xZd/16gu6bNPd6Ua2asV0rPu
ZHKyJpO+JZkTpOAniRm4wTYIIra0OQ88b/s+N03HGTtCg9kaWwPfmqEg7KOabS0VC6Vgy7dnME7a
tm+HHHr74+8R/2Zq/hnx3dTp57jJYOhUI0S4vFtQDozn0xJylCTaheXQGJ1IqRIznR44QvovN/c/
z72zBVC29duqm6vRKhzxg5maREzP5MW1yRzYdjhajV7cl8wZTaK3CTN3MyeBaQppZ8Sd12ipky0Y
EEoyZwMxZSi9O1Mm03NM1KwtfzBrTX8Wzv6P83V33vM8MdLOhXGfrWItcjHTY8fuPQOOHG9We38X
1ji8i0cU1z8IQ8QJQ7mXyFIgqdhb/24spVfuk9w4qJG82E2baL+o3uqBNNvgRV+fSQI+uIF+NTZ9
cLJIvtLC9l9R6JvnSPd/VWd0pEShYY7Yum+q9cYWVq2Xdwzw1yKsx/xgoy6v5ic8p+b5gWn9QR8h
3pmzpFDnoPP9R6Vjn52O0q57o79lRO3FVEnddB0AD0Hlx14dnt2N25lm3s3Xg52fTVQnF6IHyKwu
jQc314+q5tdQcP6oEtOnYtyX6YAk7HvXM8qPufmimXtMfZiY8wui5JrlPaNv/fn0YJ/9EpTCvaaK
wrQKePVesBmkk5ZUZ4STj8POU+bffKiHh6WLXNuDk/iL8VSZ365ArVOU/tHcrx+kbiros6PmbKYx
QnbnuQ57k3f1rlcnq105W0lPierHaM7cnAQ4gtANgxLI2ViSPpTh8n8QwvZ/mlFVxJV9kcUR0313
yKQqxeHe6bcIJizgCIggNO/d1lYgfDMscNe9ykuv3g2h2NzKKDXdYlNdQ/ZdFY4OT7627CMnlVNv
7NPU4pJUv4AkWyQfp2Sefuj+YRZTMN3btOqc3vYvmLhNx/l7/X7wZNDwq4ID7fWhyhCs9Hd2dVMZ
p10Ci3UEAKNqrHgL8puG8yv9Y875Ux/cVkbYX+wmV66nBTf17ulGjlhCvBT0MQ3h3TnZiO2DQYmH
/utCwAiLUK9GVzh9wsad0W3Vs9zckqqJKvsQHAPIrYf64BjpgzpQraONiCgKFOiWDugZ4Gs6RYNE
JPGxyH+PpPfT/IuREAHjzujAm0Qu6Jt92V31bgpKoIngYk+cZJ7NgLDAEnZZXLc061M7BE+VUkll
BbdKuJ/0Py64gcvOisbdMUQ6L0CST8h6brMJ7cWdN5QHYL9rO4BrHWl68pcPPb2f6SmGrGugyfuq
oCm887/O2UFtAWc0Ud2jim3q6FRmIM+6hYl0xomtyY3wqjxJH48SLvIviQoeDSGsoO9BgfsejFWU
t0zrlPqZS6dxi6GouuU4tB+ZuaqGZwcP+OuzoA+/4hPJczf2FRdyZjS0gcTx0dks+vNS0c2657T5
DJQFKqxeanWDIuQVDIuOD5MaHcXbzlRDuRmiHRsaEpvqPDcuU0z1BgrzIZ+2MoCJ0brar+PXwXL5
Sg78ZkE9aDfW87Sxpsqss2rRSPFpKjuM6L/bbQHtpWhckFdXzKenJ1QjLYmoWXxFIuzBzfFLDCvm
C1IxmqIF9P9ud0m3i1Ffi7KJupTD1ZE8PK5JO8UDhEC3uzEnEUXut3NtXpYPMwVfLH13Z4ymI6VP
bgf85Y/s2MFQa2Uv1Zeo/1LRWYikys06oYQIxNq6jnT29rP+0a57FBRe9AKCGvhn2ePxy/4oFLoU
iihU0AXiygSttVkXCAzOLpKV9OlQMNGBaD4rXVAjnCUX3xYBqOXZI1ladWw5MpAVNQH2X3Orqc3N
0aJvCyIGtIJuZn/KE27wMJpe4hSTdJuv6ica+I9PEGkqn8qyGZPX3Tlw2vSWymu2TtfKZzY9hRLC
U2Oko2vNkj9PHxQ1mln9wlWLvE7VB2BnUirCTB/BGiPOVFta375IZiZmWH/JVbPBEi/Q00r7Zru9
rBTIOaL0+cI7RtUUGSTtubtE3no36hmmXTrNUn6HME+eogs+lyebV30MlSV6avJ6MweOBSz4NkKs
TWNI78XyBIdGah2p8U7REscI5G+0uMqS3/uICTGpLfYf7K+vo/7XGt/dT5fLTZEvcXOJAI8HdN56
1P4/i6Hqxb7hnpyrZbisCVQjtuaXHgSEQ3VxDN/JdwabiPo3pe6Tu7ua1+n+df9MSTBoLNCtkWpW
SHM3I1GLNabSulga08ot0WGRJ3nYHSuyWfplWD4IW360RnFZiUY5jBueJToNd2HLPk0vG/lQ8j4g
5nOYuoUSH11aNKOAFwCEm+sWiiJzCvcwYbGtTu/EetHhk1IYm9JY9qPrOlv1aJgG3hwc5rQcQPoN
GYRFy8MZgpPE7eT2gzvkp5cgIm/GDbIL0/gFtPx2h1TF5VwmfU7aoWfJ8IcZiCUC9qb83ry1sV+R
0Fem7d6ptMWJunbfPcJGmr7Js/28XdxQSZadEwm2yqmWeTaSY78HU3bjZ0lUnx/MsC788393DIqI
OtxZ3Lzg0Dp3l0dzTAq5LLtnagw0+MZ4HbXq10SJaHNa4CiIEN8QwIKYBkKWEXpxMENdX44lnZga
cF/cAkou1wkiYosD3XPvb0YWZt0nQ7Pe6RbEJQczatNJysfNAbzs7ynil+7FA2hfbM/cWD7SBm0I
Q4fahjskaFlDeI0aGQg+ulXj10W9R879ElOFHcL90XCYKR4GT+0MgFYD+CV+6OJ+VVbuZkW4+KRU
gebp9H//6wVkYP4uZXrrR6hi+NoE4t/PepU+5Z/ye6xbiCdKJsyDw3jQDqphz49HYDvGmXO08VzC
4/NtbozV2WbZHSFKjhgbqMKh5oI8CmMPYDhJH/J00y6KUfGyeG6dzuw6649UL+NeVCb1kLthWQ31
oDOtBxCo05oaZuNqlXyC35nuJ9lQGpMyHxwXxeTyfvsofWW6i7rjIijn7egwib3+GhLCcfG8WdNW
MU63iSNP6LpKwgIciOLvpvFYnmZv8CGs06dm2HntTW6r/bBnZ8t4ZEyO0/307KXLy1C3kzGvm/i3
QAuPC3B0o3h5CK4DfdSgplyF6TJb9nwZMEA76Dg3X3MR01lnobHQpyqgl3ooD2U/ftkgLw8tNBn3
eTOoQ5WM5X5Io+7oNtm8GEBBPClsVvpLvWKyItnvBoew+04ublJu+4PeBOWFOQAIV3N56wABxnEX
PE8/oLF01E6zaTs8r9CYGBeOMuj4XReVq3E8KCbxoB9QQ0kcY56OwOpcB7l/GlQkjotJJtBfsyas
w4LKeO5dwjJAwO9N4IQOb8e3SRRt5/O5NwecY5kB6mamTMSJ3JQJXq0gvde4IgAkCYyArwUzMBku
QgJT/Hw7ES5F6Zwta48rkZpPLy8vb+RXxF/bxqZbmtQrAR9o5or/4IMikYgWlB3FJmBo0grR3p5M
Vsh022cLJTZU5KVIs2/rnbfzkCJhMnI+jyumDqANaTfn5HBJYefV2Qm/q8PZ5bb6+rYJKtA3k4U0
zx76u1ZO9hKZTwesI28EZ4QL2xAYtQt5dfEvG7u2n8hM8XYrgwRHbr2DKsATk3hRPUhHyETbF0BH
VLCBcd3Mt9xcXURF2yyCjiVmRfzrzlyxNVuxsdI+RHnvIBisjvekiG/78iIyT9HJjCLeNTaDeWJt
gSa9TDReWThfrbkKV0yAZpZPoBvM0gxicy4mOx7xaa5qWwAL6W0B43azkZa2Tibyo7xzaW3FPJNo
ZCLBlZhv8D1h0SAvMV+Ij+HH5ttALPS1WuDXFnzaBoKbYu16c7GG4sV2LgLKofi91JriNJolZTHx
FWkzPiB/cAlK8DoLs++uj+Yzumx8y+d1bOmgb5oxKHFzGJvRyYrwNFG2l32EggFqsS6sBNLd+Lv/
7Rh0eIGlsTL21tsmwn4ezPftPHai7XT6Pn32yC89r18Lc7y+WGAq8YwF0qthu8z/e0mRjNpu39+3
hd+Y0+F0KMxvTQqPkaEvDMQCZgG/MNfP0+10OH49kKYSAyzM16vdfn3I1uvGfH0FomSmNkxL1hAU
IUtuJ0x5hhO+FasuBsoUv6t8/5ulm+PBeDDgEOOlFR4N1lbrGwFq0IESbCx5XYZQSlhn/twajMfr
Yc0k1eY70ni8InoHFp4g34eBDQaLgX8E8yLZsf252JnL3F4uM3fHmNawZDl0qJln8ukXFOr65vM0
iGQzAuDKPIpVNT32aeFM55L5wr4VU03PNANvzHee+Cwuf3hhgA3x5iaRnfUhBkYFf+PQFG13zK65
92Orw5+KD4BFzpH6TYzw3N7TbC0CfMnBDk4hDK7+xkHEkz+UbAn8WMLX/34tfu/oJS5EgUzIztmB
qTrM0PYTSCXzdY1m+YtYQfGJQvAQRUQAahv/NoA9w9cnKlv3SZqlwXm4nx22t5k2M4DV4dr2ImOK
lPDUmOqZ2Z13yCuBPMvfkyHGDQnPODGLp3zaD4/z0kWIMjqM22H12kYd0Hf9UPVPiFjvXgQiji6/
UblIJ/q4GYCLnXPfHmaQfnCdrPPJ1Y2D63A/3833oT5Jp2h9D6plMd+zZ7IJPRCT3VM1OC67oebV
SBLirFyRXe0sDq/doTyqt8aUiYIa8fQMhM0HPEvpuhjsLmb5xu8yenmtLvuzxtv7GdC7arTfFtvN
nIo6EJwaWVAUq3wE5NblousLNNjpubdO3wyQYZvnc+jfpt15vf7bdftS/Ppx8dP7gCuEy/lDfqWt
aVM86i0XPybqaQV4AKMBr9LXVzJrmA5x1qj2CCv9zq7iE7C3jQjsl12QPfL85uLzaM021iepXj78
zytVq8/Ps/mRPvD4u8IDvh+wIYN26AAjAwV/l85RqlaSz4dLP8o/m5U8ScaXFTjoQWC4lVOEvZAC
w0sWqT5N5fZh3PMgPUWAgt3+98TJj8Zxl8E5XLI8vYlx9MB3J6/5WBaI02U2PLtoh7vSoJxKD5Kf
v0QHiLoo9NDjaVO6U0Qu55uffToU8R75A55polDJgnGjTHbWm7gAhCnc2Vze0/Vz45ztNVnhJQuz
+PxszdnHo+r0D74gyIS/j+U+CbOP9eJy6TKWp9UTfXqm+yYu2+jr/+i9fG0X7v3U2k6PJgPpmMvU
TTEQifuoYtr/mRD6dywiPvk2L8ekIyX1ibGIazjMzNHNxZ0PrxY/fzrjisxWUbTHFeHyFslibpqL
lQYXa3iz1uvhlylffM4eVCj6v26R/10uVYQi34bVKnK8V1qGtXqhqAJUGVdIGGf8HHGchJXWOUfv
U245ZzxYLBcz/3NjfTypzgdi4ubB2nszw34wLPVntPbvbIka3rdhndq2U3cLhgXHLR9E/XwYXx8T
pmcuxhZEO4uL5uB6Hl7AciCsOLbdHIxf18/D6ZRLkb+HGxNxSRfmgB/+Yqasxd3y8fdJM8R4fpz4
b9N4l0NKT01SHjOx02qcNOGsQRnAcF++alFcg36MFOw8MV9wdcQfxuZUXLdT4SiIOc8AL7AhB/Es
SYEMiHHjj4rpF9ekyhJ4HmUsigcUUDgvV/PjgwV4EraMG5Jy9tE6Wgb92iRgqTRxUf93V4+Xy8Ly
D9aDFfr9bFEIQL4D6jgog/5dof3+ltIOr/eiFczFtvAs2dYtbxZtt9vpOxZ3Pk+tuWF588EnqSiQ
RIvZg2nv/0xRs02+DUJso2/bpDrtj4ckZRCcodwcvUzebmLijC8XWuwRfMYt/uN2jl/ied3F+hVj
I9nC3rTs3QOwUt35UPCGHxWkfj/w38Z2d7Ky00HulLAtRRP8aLHINBl8fd1OyaR6WwKYLj7HcOiJ
yth4sWSWPnz8+1C45h/CN79MjQephR8tsV8mUVVRpqHbTjBP/DtjvbhC1m7TY9k0NucEL58pqv3M
Gg6xxvicLNIs7JlhKE7336fkl9VSAJdR8qZZFeytsEXfVotmw/N5c0mUiJZ26b0KOzBQu38/4pfk
N7SpHeRk+CIo8O7eL67UXtztSP2oSzBAHNOb5YE6yYcJcPhH2oq/vc/3Z91fr4hSaupFPMu7DTtB
GbQPVuvRA+4yHoqEYlHnzAMg7g42BDXS9O/p+llY+Xe27i5rJdscrnGxU8DYtA59U3Y2JPSwHrFt
iHHeWcfvi/KFHP628HFVHs7XG+9xHVw/94sket8Pbo+cHWFwfjwEPC5J/B4Sgp2781YfLhfloij9
iJyxra3yQb6taPrQ/Ucuzi8AFmatR8G1D0sXudA703er8g3LouHeYeFLcgSlgGfMveGaCscA4/z0
9yr95sf988A7MwcOTpZKfOOIIF0x3+bCmniETUR3i//rs+6mEVqypntseVaIQZVMWsO2jcnNjxDH
o1vzNz/5n/e6u+WNvKVUfhXPIqHJhd5wZyYm9/Z2OBb+evgUrnHLHl0bvyDV/13Au9sasrITZEtG
P0JPNDiPKhIEmkVcZncfyIB9kWn93JT/u1XuTN7telGadL9h5UTiCY4BUjknbsb5nHSC9+wNHRGn
LwcLsCeP3N9fClv/vqYwL9+O3aG6ljKoAOFyvoCKYYK3ZCtel5+fD4Euv57wb0fizhRe4zTrtuSz
AegIx2cSzdmg5GKcwvx4tHxdsQX/mtQ7s9ipbmepLplUElF4H8I1fGH7EFc8r9dkYl6X/t8H8Ldb
85+Nemcny9RIu8cjT+x7qw+uaBFMAHTBufvy73DmCCAgJh/zHwu6WDzwtn69CPqIMXf+h7Qz21JV
7dL0reTI43IUiIrWqMoDGlGxAcX2xGGv2KAiIl59PdPYmf9aRmR4kNu9ughDvna273wnmJ4SFfN/
76R6O56jwrFUALJGr+BalDei6u9T/AG0zGH54xHvd+KW6cqG/gMBXomY2kF3tbIrTg9L6fcnfZrL
25WoZNHp/ijwIK2j4sQHOUjfRr8/Qj7i2wH5Yy5vBz+b0kn3AMs6WdUTQeew+/vH/4DLl7UCrkE/
e2C+L3jyHxdLU+m9lu3VQnDyTgGBb0JmN+NJnePUOHU/5qd/ns2/nvY2m318KyrbI09DhkwmXGMi
j8Tk8AB+n9aPxsAfs3q7w5uDVoTzhOfcrGmjREhZo05yY65/f4p8yve9+dds3i7vsXS9wWOQLwS7
bhGkchQcqAv9nz3i7bbuirSSC3OKmE3HNpXB9YSS098f8WGtXo15/zgBoXqY3qETl5DUnvpxosgA
DCvg2/5nj3lT/EdYAgs5ICbBbnasaYDIixN9rXtF6/fH/LgnxTxFOjBGf2/2ftjtHnrhlBWC63Lv
6vY0olig/EEVfnrG21SK+nmjPTWekdhHEsNWzi/Oyubv8/hxV/6YhyiOP3blFJ4e12eReFcy0HA5
zX0Ab/iDmFMjm//+pJ/EJXT9JdaMWjC9+N6vK7nrcajdL4Ug19HdfGPvpiCM+lSQd8iprkJXIfP9
YQV/wBVia/7xzLcLek1D5bnXI7mgkDtZV8ozuadPOgZU962irTb2PXV8sOM6sUTizOPfpywX8+3i
/vX0t4v7oMFsrD3PHJKmhFofJk21nE8u4k+2Nc4pCV50HTyApTdhp063p1TRY55iPaoJmTgCh5KR
6XqSmCAUlq+S0DDQSoPfp/fxyW+rO73l9Cw63sRacidzwoRkMPYk125GExsU+AV26MdQ8Q+y/a/p
vi0qneD2h1yR6R5nJXrMGZ/O6cuf/7Zrf6znmywsHqNM1XfMCtdBTKUJLE8sqAT6sLNJSElorEwi
R6ZIishYfljXn5yXP6f4XomgEWzY5e5MUewKMQ4lev+wnlaOtCDxmjNdQT4888Oq6m+yRj3n9484
xyNzC2V8nukfFOWnj38TM8ptO50qldfHk4osGZ+8Bjnjv+yZ/mbtAYDIHnDUFwJl8HDB1jWmH6n0
ZQV+e8SbtXe875OkKMeitNaGVByTcAc52brkwIoZykdP5NUA9+15ekWD0b9CYwggi28u8zlfOSG3
K0qQqz12dDozS860nztR9H9q7mrn3hTq6kaB1nn2rk1ppQbCgR5aY8CtoXOtXmmxNFADpJ1iHiCc
oDCDpKMXHe1EN2l7FtOZ3JjSZGm+Xenjk59rpEG5VhwobjqvBNt+fridXOYpvLFGabKZ30LjMFKu
Rh72kK15RatG0vBpGxqlmQJEjVLOlL55ZgnuDpLr80egWdA7P5FD5FZB5pKq3Jk7kmVb45wYeTD8
BPX5yg6aaCORzpZG8qD9kHGAiTuhrYwJ8d8uZ1wzMz6YZ7jv9doucbZwZ3MH6Rx6NZRRFEmq8DTP
06cD2vwY1E19A7z2SmfTxKDvFGyH+cTcRUZukgitL8zfad5QY0OHtic2Y8W4hxYpPAiRXq2mYu+6
ilSwbo3sUxU0XcS/HyAdII4Gpb4UQb+Hf++HsHwOlZ0qRqm85GLPYXUxJiOiwO5oghtBTUtsdOZ5
U6LgwaUVkDWXqg3qWyakggnPS7q5HnQ6vDexcRq7K/AGC2+FB7kgjCwRU0mHSLyDILnhHwWcEGyr
deKWj68IukOx14Yvk0tJJK8iQ+nALbMxHH6e75B/CoAoBEeTWMb8UWX9+NguUQ2BBIAO6Ioc5L3z
eteTcPWOgHvXeWKjOE7ToeyGNwSr118JZ6+IJi8Sq+kRNCC+KPFmvEAm2CXwfbF2aCrev4LchoHf
jBU3ylw9at2vQD6EywbpSQfowIHqkyZh8ruxr2deoXcnQL1wFsMvEAN+LLEkYh8urAPmGju80aB6
UXLfRqOvmX2+t16v6YLVWZ+p7kQh+ksopqzBcr0kwk2Mu8bXEpKKieFPbXSXD5AWOnhD48XXlpuq
L5mcdU/CSD1/DTTASly9Pu1WijAdVKwCrN02DaHqMoQlqoF8w0DQNanRI84V2twZeTCZCJ7eO5tr
MqwVK4WVSEo8lmv/UyTsp3QVaVVI8wEewoGmvIneGBTfPhU5AicoG6kapdg4h8YZNpVRbqE1hQYU
HDg3MgLlZ24eZpYzaPZ4BvZ5MQpgEXWbBgolyH8O5g6qGpaskdVho3FDGO9odWGpqUlSnJR7Rvp4
b9xWKrmCIQ3BWA4y+x+sjh9kPXzTwu+HcUUy401VZZvktlehRQ42YP0bGVjtEjZd4sRwXe1a5eDh
V/q7Zq7lKdW4fmhsG0JCUfEqMMn8PpKfEjp/jeRtadWsRAvzIyM5j+J1Osja8US/AeQzE8omhHTP
fMamFprQq02LZk4xr1MzSQ1lOQWqMbr6Z5qolY00ppmIWZC+yM52b2uhQ8EES1qOP6zcDzXAMHVD
WK3jgUvv7jfL5nmtqFF5WuYogEPbdbdBbpS2i+6jtl9tfPBpY+g8Twq9+Ip7o7AMaUtNHzdkbY22
q1V1te8dIlMndhubJTqazPMgN4gkUa3ywW6Gnfy7rBSSkQqMkZCyAunk+3+4JY/itpC7nFQ12AaV
kdpMWqlzDY7dbEZZhaPB2bSpasF9QU+DKbbtzqjUSu3jUIcnodx9jgvta5B24wncWpFJR2JUyt4q
cKr7j9pzvmntmqVOYTHt5Ol+iJKg3+B6F5Q60xopxQbFwGAEOfpXV+3Gi+3gCN5WawBRcqExgKkq
blIn4JXmOads0bLK0SD7Klv0vQuyJmqkuN7WrnZYlTfqDhTk6wI4S1hTR0BCgI41Mqc8SYACQrVr
H2rb2qmVq0FI5pTb+jiex4NSI6yX27l6NmdpteDDmZU9fjMrpIWdRu2ZWBfvZBw7XZvuL/FJlaCV
vEQBzcGVzUF2BUFX8GuOR/3ZeDzr92+Izq8Xprz89/tgXj7/98GgKqGmLkFy/GbL36/PjXbXGQyo
O8YzyjsjodWZB5FpIO8dtEpXkFF7+2mgefrlap+uhoI7OJkfU6P5F9Di23BIUMBxQ+EMadK/T932
Xrlu8vtYDY4DQi2j7ZnGleCvaYRqplgO7eecK72nzQOXnALc83zXOq6S/q5dnuwAcy92w0r92Akh
cRnuARFL5ppmWkYnT+Eyal6rPq35tAGED7BiB2V8sTxQmaz+5ZUVmbMTaN6dAVDY7Ebmqut56Dxg
DQ6YsXbToaCCtclaiTPHKNjbdYwzgI9YCk/K5fgjaR2sk8U3O2I/EI7sQulogXqUbSWji7Z07KbT
vNnDFwAImOLFJNcqZoS30k3HkOQBug3A2pcDx98aV5IZTZKdfVLpjZ7AyfK8wAZcTb59NSlRaY/H
BJLbDQB3/GC/1+evgqUjTN/b2uveTFB5AtyjwbATwVNHLQax7mN94wmgD819NfoX7+xnhuIiXLBz
KUSgdc6GaMSGvr8G9GKT+HPdZ1nM9t/2/O0I0rYhJiV55T7M9zV4vJuE/YN5SzFdHcUvrxDwQ9GK
bMkxH8x1DwZFQH0CiXAJpRNPn0xaggFVjaixt1l3tpp/T0om3IlUBu1sVpjf/oFvsv15GAdg7ALO
i+igxqSiG5tJVJCSrAqwyw5kkA8SHzASl80KD2LxUHXUcF1B8oUmNG071doXzacivWspH4EmuFbc
mIeGiryjlcpSHYQlQ83M8xqTl3Cxtlbu0H0a971x6ZxXoNg21hQkrs6c0Pw2PYqqxRf6CMp4k6vY
kjSdDriX1jTgaRVTBzwmoAXXZwWguWKXFYjSdhQC8pcXU4CVwRrQO5mYNAAf6+Icn809KAYMm9TQ
rU+gMTX/Q4RMYP9w5VBWAR3/m5rY6nrusCk+RH5Qs2Ip9tbEWQc5S0sQ99rZw5rZwXbOg5el8xI0
lGDE+Zs41F+vokEZy8u9FpTxq46cbeJOwZtgU83Er7AXORczBCtK4r9JMEUOLnBZEDIvW3ghqFeB
y+5MxyPDWDZiqAGpf6SOC7rZurx9Rm5OZBZrs7ESIxaTkbM0NTesjXxZVoqjbxRqMC5YV1gE9xat
y6y7Tw9diyuFzSj4ld/l7ws+8H74hREkj6xT4N54c5uVbXRJw9JUAe0liVn8EY7qxq7iGrQQxxHi
FyzV0PHqnO/AaQ6bkqtpgrCaNdachZvl9vzezK75ciU+jO5F1P1tdOwrVdlEWfXym6F32F4O1+dU
VwgvydjcwYiLhjNDItARk1+IbwApge7x4fX8fWkoJvtBMGAz/9fT34y7QzEfZfEBY8kqIgSAtk9I
X40w/IFrtzKzJWCQ+HW0gJo31Sps1gIPYXyI2ofBsbuAi58jjEXNkoN4GMNhs6mSwiTxLd6S+FqC
b+arIGQtzo4yeuH72vAYHoCifmEvAS5lRk9OW3OMfyB4Mr/X3tfb/tpHBuFNig4f+AijCbs2NX0N
Wlgf0dxsLpp8qt1bf9ga+pv8tDolMmuUBUnDJxGrfxhom/ScXJTLgYo4zYzX4eg6FO5hCn1LJtTP
VDCFIMnpb5S3DtRAIvnxx6slLunNUAYbKhlZjiPcpeJIvjDNX1B0nMvxC1QzBeAsIO9ZXKf6ka6T
ICwIcpAyOLef9uzUpVm8eQfuLYD1mZTlNPr83tyYtPWzeMG+p9QAMugviLMgt8tIcPld5J6G0AX0
zl89NWcU4endKUaO1Pbvp+i7gaODZiWWR6G1BnXH6/t/LNN59zhf1a2aBMqk0nETu9hL17TNu9ev
wTW29m6xWSgYwOk5CQcLp2vqHdxtG/XYjpbPQYmo40xmy9RhomwqyCUQsNM5zekr3u9DffXp+eu2
vYZaoC07EFyqhd6MH1rD3h+n+z0J3P2g1MqjgpoXAg4H61HTqAw2z6qZs9X2rlmAP2ikEW+JjP65
XRxE1joF/nRvFkdoLeQp9KpJIx7CitosfkqFfkGe3sdZLGkYsDCtgVt5O3mX2zaNi8kxCYCvCTSQ
X3eLGt16TPlrwdzLdYggKqYj3D+vEFkeUgDxUKRjNrSwr3oP2IpfYmU0EPW+XGoeSup1mQiYzKUu
4ADNFpwdGFYHmHRPaAB5RZQ2HE2sU8+jiqDD412JE6cUi3ADpeREQWHOg5UESg4CV1x1kQlpAquG
Ci6VrybVEuJLXnLeMewIazwoCODo8xZKC2jXx0u0yRi7KI/uOFr9ntuS+bqA3XxBm42k3ibfuFmT
O3VuI9ddtsVub2eWHCADk3E4pp8rhRP2aaK4XEanaKZSztPJGqPRUmtQVmy3qe0zsapnsyaCKOnl
0VzQWEK1Cd57eSJOgpBhWb5i4WIJiDhbun5cAxVOdbEdEUXSIQH6lMUtfnP0OZEoJbwDKDnIGL3t
tKYf9FMuZKe3zZCabLVzE9M4CDqkdCE/q02bOeqhS4hVQk7Ys8SQHGfIjKkUkViP769DG/xq72V/
pEZD7Jbsk6L45lC9jVL0yB9XXH0U43h7ZJS5mmLCkoaVQL4Ze/pK7UkNglj/Ux9yxOu79NXRhtKk
E5NHwZmXMf3xzPBSDI9HbZ8EtwV1hLERes8RHMU067Sz1Do0pRBtsPEjCkoal0mlunFjhw4u000j
pNA5MpUUEuh7fUv7AO86frpa9zak3Y9bMmEjd4u1GHptl6iQBkX1DirmVZoaF432iSWLurd5bqVx
d/zrALf24BNOTeqk8iLz6t4oQNkS20ByHavpMIU45AnrQWKeGNsSZxtu0CxvJdiEsbXDAqL+LK1T
sFwITYVwQutmXQbF6jPQd8KV8agrVOxUzGf1Mr86p8YdB2JIdCQebjpbP6udIRIvV5+tpH6GF96O
4NL5QCmpvzTZd3nzr1P4Jhf15+O22eWihLx1kXro1BzlIPSeTFTirFNvg4UYmdj2HUx+rCZEAHbR
AFFyMDdVgoy7ztn0az5QJY4jlvPZAbR/tSDHJgwaQWzOeRYbtZPZWNs44pSNiVrnevNxmF1z+r4b
J0sq32IMUREMlK1bAt4JuvOIx4kpK9cz7yADMBWk2GfL0cNmTGmRmIOQfIo3QKW0eIPq/FX1JLIT
Q1hiv0SfRzg8YuJtO9sO00Hkae5LbFIgJXHpr/sPWDhqqEbaOjZOlgxGSvBwIR059TJAsWl0+97I
d+gDbYyEOeFoPKpZQ4SOFBTwUeKoVqkz7IbUOOw2Ro52gCa/+fjNIWsm5VXW4Gy5UrDXUeU2YShQ
D0a8uYPzNAdyzzygwYcavhFTJwqHBdNyDx18J2jQ9dYY91QM7gyIO/VWMyLDyEOHT8LV3fBmQoVI
cvlYsUIIIw+lgssYUr3V3pvNM9VkZ8yPDBZs2tfzw8M9UW68jGc1teF6ZNFw8LqEur2p1QVDNZud
sbY8QOiduVRXguceOthr7THiSUwbjwI4o9sZ4VzhLjIFKte8YfMA9/YQ7cpLivqEMrlojAA0V7dm
FffF7NTJqcrsI0LQsguD0Ra01GAA725RjKggyBmcRlru+qcqgff6XM4KPyRHRLZQNBl+C+VqDkWd
vIOQipy9+sHqaFbFxW+VEcvRkPAPsusV519IsZ/EI/ADxAumeIGItpiYMe+h+omTGHAndA+Kar3+
rD6qVLXy+fKDc9KUr0rBGMdJnCe43VkbcYPPveDk0k8IQvZ+A9VGL2Q3j3J65STqUs2h8j4pfZGj
BjKdwP+0RxiGfaCFGQa/ShpdXlI8V2Jp46rUfdyvxjC2hs34CBP50YuWs8i7Pg2lGdcv3rZWLBlm
y136M63RpJ4Rb75fzpmPyQ6+CCe0I7zh9dIFpxbbjafZfoBLIswxx46tx9SjwsHDd0buAJu7bx/r
EFoPyFgpuNEVik1b7OmoJfvm+25jhkVKHCRE/uP0GWjxh3MycSNcEgc4UKQBcnh3Wa1QOzsFoYU3
zw4CYgkRGca+pBZgXnCIXKcsjriGlU0tKzqKYljrhlBC7Kq4i+6mg6BIsDyQFSDrEBwt7DDSFoid
GuZ/b12TFIePfTJw+WKGOMiQS7n6gbrECq+NJY6o/ymBrUHH9l1D/aW736ABlXL02GSiu11kmET3
WJtlqyMxEe40thWnk1AJwRb/NWVGi8beU6rByOrXZmcyl6IjolMREmYzefB+Oah7CKrgK1Pp1EDB
pChaIlpD6pG8JvbO8GF6L2mFHySvjJJaTCbuw+udHjeSPtXcadjtpYzAwVHbEomTABnyhCjjV2oK
C0NMLTL/VaCnj1q9E0xg5zLK9aknBa9y+OXykdmSwpoO10ReXw/FLBsM3GL1hmezM/IkBh71ORbg
znbk5qErpM8BxHXcLxGGr5fEiBAQRxFSwestL8SI5OAkb0cakB/NsRrIeuwuNnk5oAaKKi0WV8JN
nTNqgokilG2nVK8ARhPZRiYNSUQl0lg6NjA9piGyZnS1RuSAezuDCKPTpTUQ4388rbBaMHAaJdaI
jxrMIQQjxqgaRthD1NdUo84dFe7BPQxhW762QQgfEMZHqmtpp7E1nZzdfSIAQmZItwur0BdiM/5/
BRRuVpWWcxZMKTtbs4I5KyeRphHLPRr5TMt1RR1JgTWy0nUxziWh9tKnQElcF/4LIlak03por4px
tGULLaKlhExfMU1UMV08jKoE1QRkuL9wcOgWsTyu2FxkConQVyiO7hnlwdbD5mmT3SMMxG6VGhSU
iTjkaAo7goxOSsEzM0EGACJqpkTC8jTrYNS1wlFuIpmCPgUADINGEGT0IJjys/kxR2N049zCrazv
OjsqqykqyhMp25g+UcTXf3r9FdYR/z5DDO2s0LcoRCL1uKGGl3iQKx+YkcHMhhSlznOeWOYpV2QZ
tjgE8rf1zvJ3OLy1dY3P9Qcci5eiRRhwgiWti5kgZ6HemYu0SGpLIjW+u2SZE7uFibVdTn16tKD+
OUC2WDJiUMDdX3VBWCPEJASFPCMK1VsTgGAbElSReE8bUOgBy87KUrMjIRp8BT9vE1eWwzj/uhBH
0SDLAbFdQjV4Lq0RjI2y4Te2kCY6E5cCOQx2YsCiqEVqSkzHZ35LPjAxl1fELyLun/vF0X1y/URx
S9yNAFy3IxqUU0a+urvCQfjPBw+KFp/A+XnVrEp1ZdbIO6JkBVKTN68U+csOi1cjsxa+gOPgUb2j
zlLhhm2k+DV07kH6P/haZq7xr9hMXvK7xB9m/d66V/bdh3Vst7j8Ei6CJqFXO5nIXxYkwa7xOdbE
ZNZEJHL1AkwANeJHFZ7IyRZXCs0jTLTPkZgAinliXF9uJKuLkmctJYiZmVkDomJWf+CTK3a5/Pv2
SDHZ6mpn3sEwaY1KDrQnk0kgoTw0OTaRwfXuEDrDSexgRNFHBXaAlVRUBSLmZOYZei4zD3Xl9fHS
t+Fhhd7DkjXhqxjgssACLmPbmAmnbmflWCJZxlu9AqSzE1bF4cY4f8VRn3yCLgMtm/BRDbD9JJIs
EdZgeKpVupqbOMztlZrI8akl8j5FGtWAMEir+CViNpH5GDoXowyIgQbmciQtZ+9sWgsDxpSGlJ3v
cTzYf44C9Vircv01vRVlAiXhUFyIzWF36fQM2FTK/iPugXAeU6FZz0F0KGsr8rZDvgQZSgBPDoPO
YGSik9SejKCFajqy3U0+0BtyupD3TEJM3SNPjxgqwXlskKTKu2YVZ0znGa/ZtPHtJfoLAZQh/AIH
9uBZ1YkJlh0ew3V7WhsnWpRpNXTnu1MkL/MlgNxp3knSXEzuY+DdwPCJGFusAoii5Yy/WCa4pnNe
nIuL0WL7R6Mz9AxYlOOmxyKQe+p0hV9g2JV/duU+zjHnVONU5Se44RxUMWIZRp4gJfbaBBnAEblb
3MgvwhyFqAmGGJTYx8yhRNDsDu32DEOyOXbgITMWRxErWJd1D+4sbDApGPScOiqMp3W4k6xhlZxy
ONwETnchAQ+JTAydVZ1VS1mzcme6g56iCK+5EVIKMIU5TDUv9ZfBTuhZKnm5aCWD1aaOfxzBUKlW
59uq0ps2Sylne1orosZh0pFWxPWXQpnLfT7V5W583aGXBjU8qo2azbpzNB0CsWpDRy3e4Jhm0+jE
yADG/c3ovNLWMG2hRetD1ddauVUBgMoJHpc8tTa3o3F2MQLArxNJqoSY1s9a6pxRo8eyXTEDFjpg
gw4vXcwi8N/rhnGyBLvH5eBHAPVw6IDAcxlitnjDwOSECUCFXkQIv16bhNtQrB9qewhpjNtC83DE
6lNq/DLostGf4XKIECob+dG2HTXDo1V0hkVKZrCS6s+G5kCGQAexa2beGlP8IgVKhhcbHYx0tIJi
Jgn9w1o5iQbsWhuyUa2nSu87Y1cCfsPNFFIVYTGBqsrGqkJQBw52AUf0/uIIkPlxRL8slyFfHg5f
PydWFIeTY/YlslXkEh2Cq+DU8A7nqV2sCVmZuTq7nPRpB3CXNbzZzj9Sm7XiVGK0fSmRDocydWL/
Wdv2nrqhdp+NI/Qv/Iyc7wLrM+Esi7Ijyi6mHiqAQ3iuTcexf+5ccSJqx4sgWqYWp65gIRsk/PZy
HcggeCssK7HhRJTR5k6YhSHHaZWh+mP5mV3d41Q/GE4g9h7a5WtaOu91yRG52A277sE707eMLBOd
9eq0bbBjn3uHavTYQJEhJcsZLh4saQtfGx2NJVPjF9ECrhyjJ6gl2K+L2eHwPF1kKZDkC2UyxJKY
krhs2M7JuGQdZnE1Q1rAa9zsNvnsXtNwEDYVKCX1Bm3oaUVVqtHLCTNp3RzGPdQ9bsfJP8PnXsKt
gZ/K9weEDFHvAPCpUaeOdumKwYWrIIXJWBFkGCSW1m7n8elF39vuknpbBGHRgQ7B2rbVhmJVnHyT
oAxNl8C7tCFHcOjQZK7H49Sy72S91g0e0Ojj0JhXPxFmjmvr5qCV133cP4Fr5axeb6aZ7QwHIbJd
kp52rdbm3nMDhBnFa15IIYtSPFIYhYvUW5vkl18WarNpAL7cdVIA3UNftwix9PuHfu5mvebBmeXo
CXuRBEnwXV/qazTAE5MvEKsRSTEZcd1Sa7zzHlTv0NC2wc2aNV4draiMJ+HVHmt4nu0246e77Y4m
Q0DFMFZ97HzWrDEjk49I2ddNOmt4SUdsvjPcMVv48hOGHTcGF8hzBUmGJQCQ7GRwj4gAoOzOhEsu
WHUmQTIJ+nDR5DMHOClPM6oLwTeSaVxBRowf1EsRm6iWCSWH8JFtaIMF6SG9xzajW6vkXnpFS0M/
i9YWyVdoJIOvwMKme7fiwQk3/QtQLE4rjqwOGkB3wnbYVs2Ks+2Op8YY+cu/oH/G3mNJpbBat6TI
ejDgHJG+xKiRYvotp8v36ebEnAQhNxAjDT+z1MZ+zZj1K4WM0olwAyQCEGiuUCR1JmIevRzX1+dI
pbvVOztrn4LaYxs8T4VU7g0SL9F1uNeyaRg+vAr+1qNL7akpSHcJSklA5OvTCM7RJosmWePYvUXV
2FXB1LkHyFhIRNOxQhj/bisCwHDYfCVcMx4rpvXeCqnUlMTrHfJ2LMNBzHFxl2KEQoMruSTqe2Ed
sftXjkV5b7IqS3Lc3AWzj5e/ITXVbhYsDAS7RupW5HdGwP5q3sxrgwgHL0lLFU3FImdvK/DI0a/d
fth3W7Tmc52vl4KCoTmL/GgWWXeHdHDKqr4CY/CQgUOUBeeSsiXCZiBWJTYt/t9ouVyLU8/9knAV
R6G+88Qs1RtHr8yfKjmzDeoC3h5mCVsH9kFz+FIne0thBidy0Cdn2s7c1M2GX5loWRQFYEceo38G
cnLWGNNXSqFBGZdyFZmNpKkN6KwD68IFpR83uefCneCL2csqcVeoKSQB0RwbWZ0URtjOPPFIPToL
DB4XLtPOQpH5YEhmouqQYQ/TtlMwA8xlV+3NiOU0ARl2Np3ChtkCi5EjRFr1Zfzi/aYcQIXcOT4C
6Qf6ysFsKUWUL4OuMx+FznI0as27o9B0caf80Si07kPIzzbGAIlGzKNkDwahabVuwGlDa5VDKR8d
moDYyFq8dZ45IUw4vxldFB3/yBlnGF8rRGlFJSWIJAnzbqogSpk/l2GJ+c1A/zEpfb6pW8SBSaEQ
8tUkBSxPL1tQevEItA55JuEF49LgViGQB6wHfg/vx5VL8R9wFJnqEm4nBS9VEFpksixRV1uyWKIS
4BkbyN0EPsp8J1VsIuov5nw23jupLqVaWSB3Bm6ZZYB0BJ+BdM0F0vuiYY0wVWDpIj8lqwrBn3Ch
Ma6dCMcBGSUX7vgA6njMmCpaTwxDybXJS6Ji9+rVSvGQ8CQNnxVAkE/JshBeaa0FVTIYICpeBxfq
uO71YuQ7adUwx4QKqB6OOVENF9se75CTLEJ6qdZdHqw0Ts2CM2VvycghqkVKtya8cdlDWkh0DKUy
KK4i7hh38ObEHfFShbtboCh0ROTwxtAtXVF48vsZoJL9cj/RNgQpePUZ10tBgumtWMQ2Bb67qRIu
x7MBftE5O0IBFgIvIDhXW7q1mWTW2piLbZTS0D6bOW/rp+hZ2jQS0MNmQX+LhTcX7jmC12jzGENm
hADp9/IMkGB0ZAEDxruF9j1i1xjYazz+B4Zv/VPu7A3WNFUehSd8Gkmg8RzRB+I6MDxSmRKRxaCQ
vSYD0fpiFiuP7/MtbuFXPv5oLvClUA7EzmdfBCoigSSbUFvT9oP1YyNCmyYhVZmMuHd+jWSbjxbg
UpFJ/5Bme2XK39IwQH1ghoY9NU+Rzxsc43q9pEkxJqC4HyTtE72ORtks3ZnFG3HidBA7hHkoKOVq
oBBH0TJrgmimqbm796k57RZ6Dzvp3bvwg871esoB8HMdKhKOvd3ID1fP8b//2//+j/+7ePyfzSry
vob1b6eEMPLudIv/37+XZDTfRvuvBF3pDZhU2FJNe0tYfogTG4egIJCMjq0Fj2q5MW2BJKMbZDQ7
eCnxMWLp7Xo22Hf3jWMtpZ2p7k69Uw3S4HjxaGDK++f2kW4R9P3sFFFDlZbu3weHNvFtaCrhuRls
2/mmvAPaYkg1AWFd5sVPSUeoRX6aE43/6HYluFz1bU6bMM5f1RxJR5L7A2WwXe6Iya+zSdoqgqZo
0h0vD6T4iW0+0CPj5umwvPUqizwR+sG1d+9toV1ulfx7CNBi2i0Mt1hDG3NKjH4eUpThRn62Pnhs
6IUWZ6n0WSmBK98aewxkWEotjTwuAWuqIWHMIQhJSiKugasAa58AAAbkVj2MadOMPVEy+Yx0tr8a
rENpolczXOi8cUUSqiYE5oe9nZAfUQwSpcrFzC7GAbQ7xrlqHmdpd08f2+WT3Mb4DjZgcfZwHiJq
VNzn1IrP9p5mOqvQOWtm6WrkhtnkXjK1PmBF0PCbAb2d97pRpk9yybhs6UepLQkEXpCAQxVO5ZkW
mRAnYxSSkhs9TyZcyqi4NDShWz4tnqHwPVc8pRZ1ambNtGo1sNiqrY/0BQnSwjAPtnkz0RcJvu0e
uyjvDIRhUkyM0IadvX0cqHMR6xeoyeEfNSudg1deZv3z6AjtY1tThCa/oBmHs0WpZzS7L9T58QHu
3wCek7ZJDzKLVRmKafB9rB7tbjRjqpKNUoNrnd7XcaPUoqsoRHaNQ2hDAX2plSaaapWRlMs8w+jB
uepOjzZgDJdP2Ha4irC9lszMe/r5XhIZtP/TrXsmH36i6jM4+psNC31akoT2H8Gpc3IhES9hyOQM
DsSzSQVU1qfs53E1osXmboRT8wqJUhuubHidH0bWitCsg/uwiFIchvPdjsagzDMC6c0fz3bF50ix
jVrrulIW0O97cBx6iqe1wxfG/boGo8Nu0b+8YJRrAPTBuOD4zKHNhxk2NBmn0iuERnkWr7TmsbFP
rINqUjOB45yRJqJXws16koWmIoTA+k26ouuJlScMXAu7+6N5PRjq0U7VZvHUeFbcaWwd6CoU1cNt
rXKdlJP2fWdeMfm9ysm5HE017+SxHK29d6nmsInD+v0JuIVpW0pkFPLG4WmkoxClVjH2eUsrm8+S
cRwndf1pFg5VvgqRYklj0AdSHkh8uK8bleZmTXvaU/NBb3fIC2mfCg3xrICzkDMeBMCCE6yhLOfw
SOOTB0jRNIiDLVWk1I8tOe0q5L1c6Cul6KV+pksrBX1McdlmnswJhIMr/V2Q/jdCp1wSNDa0Ve+N
QbbafguPwzYJHouoe/JuQdxWg1NwoWhsFfc5t4l/5EJR8geT48lOOrnGbvyEE/LZV+b3PWyOcJeX
PxYD/gjAKP/nsGjs8TcAo6Q8jkmkhElAo4Lwbir9mDqZaY3amDLwThoGn1vPRRHDdBna3N7p7MOy
iPr+pl8qedAflQKcCu8AkNP0cEvPKs8/Bzf6/k5UblFonajd4OpzN061jKL03mN195EvzzGyJedG
892Cchx9pAaXo5GIRAKfVX5+2LMfVXVe4z9IqypFpfyGKo30U6qyk7fgXlVMyJyxPehyYgWjMsCH
UbGqgjO5WxP6hjtTyIr3TmwlVd3JAPFdqkpzSkgrxTbMXmgdDOhW2f59+V7Ioffl+3OEb8iiUpIe
trnz9Aa//IOy8KOtEhYm2Gnd6x2BLEgRgrjQuJwNMOFDIsYOHfPaejvDlTLpOUsnD72h2oXqIrU0
rM7ErdSnbb/gLyE3PVZvZuxFVgHa1NTNeckH6+6n3QdVCCi2APuA8l6sm9POiR7qCgtM7xq9RrVO
2Y17pQ/F8/kfcrjlPx/zZnJFzySpXM7FWzBQO9uFRp2Yu/E3DSCckU9N592tVMxocR6Uhsr83D1F
Zh4MSndDf4LQ+n3DvtOHAHj6cyhvR0rNTufnjsarwRO69UW6Nx5udDAv6Kb6tX3ppPg8H0y4lznz
7Yz8schvZyS3K0ZROeWRx7W2SGb7VaV/cHN9HvapV1f+G5j2NbsCZScaEFE62vwtTbZ7+myet5sk
yExpMKKQc8VHJMAuqYXUeoLQo84d4wf6XhzJD2srE/k+0f96evlNlm3UQ6ZeNC5DzqWReLvShj56
fHXztI7VxxVv2zp+OL7fm9P8Pd93YPdmr6W6EjPfzTpz8s62Tn1l71oFwWZD5u5gzDvbRcEiY41y
VepSrqU68EQ3rzbIyx3kDV/g+vYWv0vojOPa72vyukG/rcnb0X8WL1msZ6yJ3jk3M5s6ZIjeITDn
Mp8gfC/1DzRX33Xhos/708mD4PadgNWpWhxqtdt8h8gzhztnS+lAabxraRCxn2sP2IXd6RKdXA4x
7ZNmBpNt4l39on+g2Va5emvteopV6hAiInIQEbU6OChjojFwG59TQ+9FduljOaVs729TfbtamT69
bso5pnp/ZTxzpNRjen7pLSxAOpAQJ8fmql46Wxo203jjA75O+3D2y2/X7HTOzofNHgWvrO/Wszn1
jiugQvam8XDh5+4p3t3ee4cG1MmNfFX3qAU3UQhI3Bvk8Rkx1al5+XA+fxR8JZV+1RWd9mBQIv59
H8tJLiuUdpUY7y30zt7jBE+JVjsPK6ZG8VKeoBrB9Zr8mViZu23lLI2Kvd+P4OsSvO/Ln4OQhVvM
urvTBodT/V9p4U7D4TKDyI1KmdTn7mr5dclP6AFCHvVg3VI3XzS0zvRgZbRsyP4/aWfW3KgWLOtf
RASjgFcxapYsyW77hbDdbQQChBglfv39lvY9cdpDtB5OqNvt7W0bBItaVVmZWX4SMyxPCbMVFZDE
bPbjmFGD+rgo3UpxYgDAwTXZ1lK81qmxECyOMM6Pp2uUqYHGnCIZXf5pXEFK+YU99XM1cvSnjunq
+u7wob3ADAYYelNpwz4hcYTBg4c/DXN5POTMWZF/FS/lI9k0TQsxDAduJwPMcqCXa2B0XvL276uj
yj/tgUJ8oNs69SijYz9fHrLFgclqVy4PxG4MKyH6ZJPoFFx7r8wXh26d4PUtzarrPJqIjjfAHk/l
g/jUAueQuAqiDX7wJZCQnIhDlVM9qchxQO8927P4NlSda5nMCT9fY2ljGm/fvOpNp+MlPM8FAY2H
dbNF3D2dil4ULlNI3ujzf9DzhsYJAAYuBmg1jRGgb/lz81KlixGmY09xPCGT24tvAEcReBfpI1he
GsDr4gUgtUbhBVvWEXa1ousuwwiTXIpn8QUBUVEhM5BVHTc3kQT26xSDwNIWB2h4TgC6hBKr2Peg
u/3NwBtEUSCTACHsKRw1XiUr8f+grKJr4+gok1BKCJ0ERfbIE2B9/ha/Df24pClorLJ4ojfLvvX/
fVdvaevXNW+qCoM9bQXb8q960Nauu8MwauvdI5AjgCvVn0+JuL4RY/+j5bAn0LSXPNGg/I+hegAQ
FY18bixCxeUUtHu67yf7whNNUxkqOJj/f1evcASIJZDVfnZny1B/iqMmmTiyZRNB2ugLD7yLdEZT
2VKzY/D8E2X3nMEi82hKVrlppoK5eAIseyS++ycEhP++cLcL8+3C/XXwLyTlS3+N06s4OAm3f5rS
k3SNmRIaXkMfiVoxZOz7WGY/v7dT3j3yF6Jf0ZWa0sbs5dU8fmgDzVcDUv563AfZ7ExeT8fqoVtG
OPbfG2mt3Fxd/vWuRYz4O0ReinOU6rxrZR4BXM7z3I0vrvJuOfEsojVhQ+7UnKbx1NxNf1/m2VYj
Yr4wZmsuU3szADtDBik+U8Tlerouj97hEMSVE03bj5m5034lj9lcRqxd8UBdoeecXg+6E1095iHV
oI8zPHp+GV5rw42PgEgSy81D6Snzs6fDEzWhuqvCFFi9fpUD+SWbD78ielgHZ3gbGABujrNZZ46F
W0CYrd/ygJ9IgsvTKcj/IKHS8QBYS6nTzIwHIre+Lj0C7e/R2vYLX0C1/bu5SWD1u1hxbqL3EZND
Zo30WC6KacOwCUY0bhscmX6N/LjH3ioB9OH9w1l5ZpBqNR6Fh6n0jNvrwWkkr8BUCLwbSBpFgRH0
mPPa0+v2aNEFO/tRPC6mQCPQ2Q1XLvnNjC3kmgN64Se+KRY69B3SuPU9Cy/1h1LbVpidpSP/5Pm6
lQZ/3eR2yPtIwt9qJxVjlS5gNe7FCGKGUr41b+r6smGI0B+gmmxme53D/In35DdAm7KQ3wT89tbG
Y6rdfz9v+g/w+qeT+pI0lZl2viYM0dxpODlA3+UWFGMms11+HeaG2/iX9WE+WqSTeNl/2L+uHpq3
GTPynptVMm0i52D5MpSMk5sXjtU4Et5ukPZhJVxci/Fg9bh5rNf6vNtLa3OtrdXlsDXvJF4/Vemf
3sKXDfR4MLX4eBrVDNa+sZEUAqrgil+YuSK2PnZGL5rA8bFfW+h/QrnQv0WeHlRuiPob+N+hjd/A
IaaJIfqR/77E2g/x1BaeJViTIMJk2t/nhzsyo9qQ467eVYrbM2eOPjNErneJ6/PcLwbIn/CXnH6f
WgLQTH8byzoZ4489XMed5TyPNCdNHKbYNQ8RiBdZDfxx485JKj+VbraKewHiPstGjvMlBOlmX1iD
XXCWPk84E4zUIJ3gSMLLYkYWXHyPdHaaHKF0CNpsDt8mexMZhUSKIXmSp90yC2NpkV2IzERwdnU2
Z0HUm1iT6kl/jvd5AEds/H4k71hT6wol6XRPIx4ygSDE8lSPLUe8hMDRmKROjnkHxO7CgXNIdkFW
IlRlz6LN2vq125B6xGizZUIAsxtWWwbd8OhGWFAYz9rz6Sl/0ibn8HTXAJypY9y3L0Ebq2kmN5Kz
ibmtXzaMpM1Vuztzxci3XOPWKRN0M2sqZrSJyUeqRzpLhDsHBRFVqF4SPhbb4wtYLHgygtJkc3w5
0Zh/Ud7a1j3/SQFp/0gP1hqgNoYVuOhm3Wzgpc3yaYkudC9e130Dwer2h/YAf8ynfm8+GW/a7WW8
1RdanwgyR8xRPM+brf0kfoypqZE+VinEFOFdZb1Wz/+92s3RQHZxXTI+eNL9TmaqZzLYi7klN9GF
yE/+a64dbgknp81LJN5aUHn9r943mIcjXtYq3h3EeEJIlhvj4PCvZIyVdGJviiLQ37sP/f3yMXqP
19mSknF+hDkWKF5DNiMa9oLHUDmCWnDeZQ/57rjLd+nDeSIFOg44ut8SyCWG0GRhsxn2ytEd9tU0
mtFu8KqpNSs35ea87fbN/rg6bg+bZGuvKbGWh8V5htczaL+x0kG2tFWL+9fGQABECdzjY6IQmw57
66F9gjswE2zlfgbSSDuDLglNIaAwUGYbigRtFkbyqW/qm/yGSZA0oYmIfiFbxKuaLsxaA8lZcljI
O/E23iacxnGVCq7QQp9lU+2PTvuLUmsKIfrMIFr2oWJRLOxJ+qcPW4Y00WXn3zasQ+xzIN6MvHuo
hToSEedfK/fLs94e6vJUW6zcE/3vwbcCBRFOHMZhEuqP2tym2yhexryBpLOQFx0LKDYBh5vVRXYb
XC/7RcXH81S8hkkyu0wwqWc4MAPqphXjgjEy4l9reiFxFF87LU/LdJ0vj8uKLAQkYipjeNRPDxOR
lWQT7N+m5aSasMHwUlwxjLYOlFC8zothdl6IlxLigRMmU2LPUlqOKGrUte1pDxq8cDF5S6QSqLh4
9BQxX0wQuw1YDoISbkPxg+NHTy8QjWMeRBQC//8FuBE904cj0fqfF0PBOA4QYYgVbjw2lwzWg3gr
eNrxHyqpnCPZy8ttf1HXlovFULRLFsmiYXhdsqjC0aQJcRziWxNzTk22owdkQK6PZom+LDanlW15
zWJgi12I/xK5zKpZMNO5usBv6wXJ7bSqt+WmZrRTubER+fIfl/15O3qKsX/Ym/Fk9Nb9yV6afQmv
5+JU+xOTpE7bDv6UNRvNutsvzjYtefPMoqHGd+tv2Yv4a152teQ0jJlTZ7T76NGxromgKqwDwgP8
XX0cYRE0a3nVszOztU53ygzzx0WIYZJKQkT0VL5k+mncyF0xsAiFHFE0AA1wamFqIaolsGpeha+F
dCtD1LI3RZ6YpPIgoEQxpExQH/+jjZaQKAX/SPB24ReXoYDc2FiYnLPcJ+zrMXUKvHlCHhUg0SAU
Kl+bqcJH9hZRE941Xfi+N+D7zl5vk+ZZyLu/PGGJNUjnWFVwOJ7r3ulP96Y+S/sWezXrgVhyD3v6
QUYrDmdiyYctGlXbF9zVqDQmL41kjJuCbG5e/VR3rq/aU1lDIVBggZfjw2uajzVao0/0eOunf6c4
P0DMn47/1Yup7ps8Z/b0ia3wokEbTbcjeMnl0gL6+/ehxIX7HLo+H+kLmJR19nBudd7pybNG/nlf
kecB0qz6O8e5+5bEHf4rW7cGubTUgQNJM2MVBWKIZww5FLbiHZDuB78C3hKicCw6FD65MWD+OlJ+
upzLyzU97YxZtrW4VcW4fzj8wkBHEGdjhzb+9L16pMseJLvkuVmUL+WUte4WHgI4GnTpZVw34g9T
PGic+aNl+zZ60Hqxf/376v/Qvvh8rl/Wdd2k1zYS51pg0RTvUThuhiVmgJvYT/AxuXNp1G/WJSaH
w9GFa8OsIXv0pTqRzMxK2zI+kZSyX2/PHzHp74P+MtjjrMO+DYuh+CVe6KtsVj1G9pguepeNtYPT
0zafItq+029TvlNHPp/Ql1y+bCOziXNOCOomsqr3dCdtD1hnM8J1i3ekd54cI2YYj7MlE1AZ8ffv
y/+9giQx1xigo2N9N9JuIfWvlXKy+2Mby/WZZikYoLpqgvhuOfXzMeyRjh6f5ah/Wfc6PvCKZp/O
GH10a5tqFIOazb0b+8NTbICLyeZIVgzML77EfkNPO4uAccbK8fCsLQ9PCa6l++H3vy+X8h2S53rR
VMbW3LI50Jf3ovTKVTWb/My4AQ3QbSdDODo89BOKqWJhuv8+2s/v6X8P9mWtFlctbTIpO+8w11s0
iDzAGh5Od56IH+/OX+/oy/qTh5OVRiYHkYP8QQm1RTq7F2G1Hx46YfAi2zi9sIF9XWVdGlmHsjyI
jfn4KiER6pfHWbrtZkeSgontHRdK0KTOn2xWPL5evAqaAALgHoBSeh4tFbbudeRRgqF2vNzpZf7Q
ZGH8OE03HDN1ZiveAsZfT0Cnytf+LEnVDs3n+TH7Xfw2/WRKOXVeXN7yP1pJHVrOBsH/hpe8tNC2
QPDfpJ76BnkaCuuRcvBeKvO9C499EOFJx7V8BJCvf4mKXWoeMks6pzvmoSMWWx1+I5rdJnjpeRcj
zKTNAK33uJJj5/CLIm705/gCgeboFcgOEAmNmD3P4L0T5W+gNp4OIR1ld+HlvqWDYSVuRjWGeEr1
1MMY1tXxl8LTD1qgjtvVCLq38WSleKYVrWuvTcQ02FHc40LcLAM/bbyf3+PXLf7cDeVw6Mp0B1Ud
FpsNrThxdu1DNDhJ4Srz0jdnbewM9GYeDqv8MpYv4woTSdC1ZtI+2DUKfe5T0y4jE6jgMOBaYCyL
j+7gVJLXdmM794YArcDmAtCoSY5irCRmSkdbsyKcRnEgwSnqnLhw8pbHt3Qp0M40FtEmIDiE7+Zf
aGIZk3KvjfHhqN5jQJXBiZex6+HwOhP0NBzlVpl33EaRc0lRLD79Tt5Ro14wsqwfy0B6VvbH7Z0o
pH6D2CxsiGjwMC9EoyPwtQl3jrSUlawcdg0sEhMZxTAePWIqMTxlSLAddHnNWwGvOug850x9gfbC
muV0Rjy1dvonq7qH9Xx7wLFcwYhbJiqSomII8jm1MQ+K2Vzss7TlTOTcy0PYR/YwxmDvqo3rbjya
S6NxA3tMzAG/3DM++raFfjn6l9gvWXZfNGkpbWFAoIGAnFeq4wuTaSmQUH61d8KyYnwLzBwQNxSD
WAbFiPlwn9/uAe6RZeWdvRUKFqFTujl5IPgUL2a9U3KoztUTdeJ/pcfbWx/crC0ReewmmKDhyhPg
G4mvEWoeYYxnoV0Rzg3IvVpX/jWfL+eQi1/LsTd/goUulJg7ClBRxbwhwbfpuiPZuclbWwigNkYm
/80P+09u/4ZOi+J0hUoLOv3DA7Oli/FT5cGsQwH3PzOj0e/shVBmrAGYNA6dMSAkj/G/sJcBNW89
tf8UIaLhJtpfEcVN6iRvFuPK/73ZfW8SwdkR8RfDQsO2zdGXiyrJUp8bhWFtW693yDtDIzwFJkNL
UUhA7S1pve2EYmd7ZFDzv499K54+hyJxbOGpCzXLYnLJ5xsqXQaSoFS1tsiuH02uco06f8fY1Gcc
1oRGo6JTdG86xXcY9/aO//eoX2qss95JkVZx1Bb8Ig4ZkoPohaHkuApICIqvoA4nRnN3IFq9mwTg
Edw/VXDwp5knvxm7ewnH9wfp02W43aK/9kIl0+TaZmjUlhsAPjeiBn6Fqnnv+fmWRH1+3zfg+K/D
pMcLNPYzh8ETLEA0hiNZgitk7Jzce6HhlpD9486qXxK2s6G1hmEpXGMk6wi3f1tTKyjmavCSuUcm
tUOoYYOHXurhk4KGTDQh64lQuyF1Rb6AiUGgh/9ebqotjvrlrASFAus7Mg/9WwAvhqEZ6aeDsXVR
kUjjl6unsuSFjlyoEVCToih5eXvZ7Xz0MBi/eChPWBkHN5gIsJsH2veRx+KOxCi2t10b+EQVMcx+
gmBHIF3YOjj8H+H3SeCYoOYmDgA/0QsWUp6bwuEBHQM2uvMxENQ6GK/HwB/zee/OL94tNPX+3MNQ
0HCWz0s041j4JE4gENreV+AlrmsfzWg2pq00Xotu/9Nx8vyELBEBJGYiYoo9VreifR9+INahGe9t
JIZaim46qhJkMagh2vGju8G2cUrT/8PdhPTYhYoR03lcGGboW27ex65LMsiXXEShs98uoi9US/ZE
8AiE+4yIwT2KI8t5ZMwDeH8PmfK/sIybBwLSxdVbILkTQ5LdmRu6W+cw5o+QwuihELF9hL/dO3m1
JhLnL/dYxTDZwG6dPZExG59jSs6YLYohs9iZ2yPd32RZzrNnSIIeFKjTvlEckt/TXltoy7OTT/N9
EtTzYspoiVXzIH3oT1t84xnEgHbgsLjipnEHYfkOEliqqrFTycxbYPjCjV7891NYtIM1QEhlrPiw
Muf5TEQhyOTqo/TU/tF8aCJTfWI/nP9wol3DVjqWHvWtuTntxKwIWPSoOmFCB+XmSIMPQvlb+1Q/
9eZ42P77eVFEofPtUv7vqd4C6V+nGqvDgJGcVpDvWNMeBlYc4CmNCBRQ02mBvv+Px/sCCTVZXma1
PYJLDXSse0xFCg++QXTQvIw65G599K2f9/lWfK0q9WuhVLnB8coJqdMGOUDuyBMbiLjB9kG0Tc77
clbjm65ClEi2xf70FDnyLN2TsVrL61v0YNwL0j/sBYxdl23ARobrQqj9vHwhVytnuboU4BKXXfty
WsQv+b4P+sB+aJAdut2meoFWs4L40rTuvdb2d7BMXBLdFIab7EnkW58Pb/BYGal5LnbxY7JUveSl
nGGKsBzRGfn3zf5upcuRRvTcSJghq6u3fvZfi4vOpYm3uZztzstm+5/zgxid/h8+zKCO+VOA0Jy5
z7962i4Swou7GJj8Q6xg9olF6sH4NYUDfn63uaJemzaVUhbcYYLqsaJP3uENN/hRoJDcAU06V+qS
w7ygb45SKrj4GvZUsTt4REabXA00uphA8JpI7+wks0oQ8yBIdLPLU7oynmDe0G2I3NFkNNEn+nq0
toSjmKeFx6npXKbJRFqMVmcE7FIA5DTRgmRi8FddJfPeF9JZY3qFPwXFM6Q+DE5Mtoc1hd4tW2AQ
tD7TXEKYCSMTX1n3ABYi+f++UYpIAL9EAQRuVOuyqH2QPHy+SJqVWPn5ejzuRtPSN1bVqnYVkqLL
tPUvngUCrxJkqz//x6N+WYiybRVxK3PUi2+vzk9IMT9OD7FXhhmeEk3YeIhfsFm9Q3H8Lu6wCM4s
Scp/qgzguc9vVo20Oh4OKf1K0s/BvxZuM8sfzpdxMzFxehhryy6EO0iFVz5e4MEkCOLxxf0D1TAA
k6BsP68UkF99/O/rcQPSvt2FEbxCSx+ZTEr4cj3MUVNrJ1VPdzWRMV/Q/6K/htSkJU4prjBDl/Fd
hedEazrewMvpfQs3GMZkQKAcv+ZuMb1cxvTXJdbMv8+NHeGHJaKahoA0mVOgfAWarNw89JfD9QjR
LA71qeb3gRnSmFmXEFE7/0QkaRf1IsGX8jRN13QMvW4mr5N19gDEen3OVlqoPucL8ylfxB5d7z3F
ZLeqH6xXeV9tS3Tt1rg7jNvlZUIHflGE2nK0RlO8iHxzevoNQ0Weo7md6Zt0juffpNunZ187uiPF
gZYYW2Njgwmzj+/VVg+pie2p5ljv18mVnlgbyt6RGRs0ld32OtZo3DJ+anHYVH8OU/tOfAfh/X6t
DByNAX0NoHC4op9XmKLllp715yPmrBAypuDgB0dFP4jaCR0zM6xoRQ74kVHS62yDF/93RmFGVfvA
vC3nCPQ1hXs8E0IOqJFwwCWsqwooCfoflO9k2xFG7foSuyhsmxiPg41gxdKMUI5AKaM5rHrDpITM
YOAUok/wxgwPHJB+a6ATpqiDMIIwAxr7yOVSBorJe9tXkamFGBbffkWCvwxb41R60y9cu8KF/PVs
zIsdXKgCuh+GmJDPadc+XGBPiBbwwdXh3WF8hvtRMsbOoXepiK/Qe/CCogZovBKrmuvqCg+km6aD
U0+MaQTJxj2El8fT1tjX1jh7VOATKCgP+OihdMRTRIUxhhMYqCWuhJt0I8/kp9wtYZnSmfey4BpW
L13QBNU+IXBe9jU8ZG56DzOgob5AFbMog8MmeqB3qoaxb7rJEwMO3OghXfz7IVF/ekhoDTFuy1ax
Dv4mVpWzUXVsjzzB3bs61YOzh8Xb1KYj1cxF6a0HYny7Fgr1euw3VEAfyCEnVgCs4R+XPcOEcI0R
cAa6UjJ4mAXCLyL2WbWOHLSe6LlHAb35cTQFu6MPe/UabIHeIfBg6hq5wreJtjhEKm68k65bFlcx
Ufx8mXsn+CnwkUGxSj+aHJ0yHLlH7w+oJdWwsDKS6Mcf3GNgs6FFMLFsCMkXJ6JQOnpHx0QA0fsx
lYpo30b+mfvbE6hRSDiNB1I/T6iocZ30DI8E0kOnZGADIfsX/vbzfK6yO5Yzepzwh2OKiCt8ICC/
clzvUtwxTCpxA1a92OpoUvHD6dTiKoBJQPmiCbxIiXKJi10bV4M2sPshvvyxlWEa/xbGF0XAusAa
uuVvH2b7e0HwBpt+CdDMpdeEYgZmIAXm5+e6btvk1Ec1faT3I8lBR1k58OxZ3oVEwvRB57hGNUY6
F1fz3x6aEMIyiz8JFEaWp2R2R2htdN4mUITDxhcKFMysYT9K0J4Fme2CEZw0uTtt9YfY/em8v9RL
US7lcgqOtxsthMWcDHyGxtnh6N4HOo9xOT+OJSi0MusyxaTTujnBRQEqYgx4xHwL2cOFeN6zmqzN
4I8waYrWUSie67NbeeJj7XfUDnjGT0rIIKzAX8ihwZwhHo0wTjsSIGJvhKtVj+guXYIwe8fJca37
FWnNCQsOrDwQnsD7Fu1/9FaQyu48nj9kOYbQVZCKWoRm+8vGr0cVoHiSpztrb/g6PBOVYmDgxATV
xMAZZY3xKwk3bHUGbQJkOwamOvGd0zDEKvm2iv46jS8l0PGiJal8zVJKLnZ2FM12KNR/p+WIB1N8
heBauIVA5IST8ePFpY9K8GaSQzY2ggvgc/qIdNGjqbpvfWkRjV/LKTsfD6NADYAjS/yNkIeg30Lb
E/bhPcqE9kPZ+OlSfilhqqoyzNjkPYgkmriBpSLmqO4bS4u9ISJM1LjNG8SA0hlBg7cIGZhf+YXz
W90QtTizKvh95/5+h8rx7f/rwoqT/qvcMCw7vmQH7q85jgArIE5jj6GL0aXqpOWULs4JZzcmM7LA
WPRCoxD79x62G+z17fbS8aL1a4hF9mXzj47HU5keY3F7r6REnAE+1BtMPQUHcxxjgEhiCSLXBEf/
etvh/30ZFOuH+tJAQmgAjDDFEx7r5+tQX0eFfYrTdMdsHRhjIvr/h4DdkPMl8iUSMgztepaXQLh7
Ptd8g5fsRR9x2GApFs+gdcNYV1xtjm52Qucu1ElL0W5jdKq5misM/HAfAQkXUJggH/7BkFNwGWmU
jI9hjaSL9QwIiB3Z+/sTZrCDh0FXhwGR7P/nECSgcYyMHEjeSBUujhIUszI84hgufNiOwAPidcC+
7A+TD56Wy9c9kbQRput81JzsQVgcCRxdSEgQPhN5r0Rjc4x5TQycW7B9nHwV9oXq0jhC7paGFxhn
zHJTsEQaPJFnyK74bRktvJSlep0JfybFufo5ZZqNSMngRSOK79rvtxhQsiELtcq/b9t3xrnFviIY
VpqJwpub9/muWeXommSNluxwocVO7zEejQ+/uRlbXCS43lzk2qlqZwgKHv4kyLBI+siQwq67TQwm
6VkEjuJOYfgTjk6PFDxVqOBHDBX5fFJSP1IuUGsSNKLd88sHbRmvpIIm8nB7TOd8cZrteQ8TGpMD
GSKX8XJdo9IqXjHdl3cVFhql20GdVP32TXv+9xW7sRu+Pmkjk8qeabVIkm8w3F/PO1zywWyqLoFL
nizbx2vm0bpNyT2ScUm+m86jTYuvRk3ExHWg8Ntf2ZO6GqYwtruxShK+Mhb6e4liJwtNJsMjed3g
bKYxlirIMY3bp5jYzJHxl1EYN3eqvRvM8uXsoYCJ6ZjMx2SM1Jc4UcnNmRHo8mEn0VrzsZWBJ5li
QTaW35mzpf+qV/3bYYGOQMe1456UAH0Qd+7T4W3QH9rEHJnpjN+WWxFreqXrpbqt65FrZR/tMTTz
hSy95N1COsP/7gq3z0kRBvjv8sjXjMgzE7C6KA/MEn2R7evDPjWDvHPNaJJpYxWBdKexWY0opaup
zs/TZUGcHfsSXEzZ1+bq8GoXG+aP+cplfa3WUFalo9PWf5rfZg7s3pApH5ZJaAoHERaZSUxqKwdT
a2L5sEtCo3O0kK9g2o9liR9cavd8oiCN+gdb+M4D1/iqg77m4kYodpeG+tB1mLfvRgw/0w5jFWp8
+JYeMvy+wm6VhNk7HalljjHBsnqOxa9uA5ZMwHn3Aw2DYcIYPaEsygH3H3QwEY4gCdfPdtP8TqBg
9wut2eBw9Cyzzzjd+uKKnznOlEMgPun4pjwFIq+e+U1jRiKgqGRDn129+uES4ddCBn84u0r1LJ+2
Wr1ACsTXDgybBHmiLtQCpV50TVhEE1Xzc21xGl7zeFUWflr4p9iX0QDjwmY7dbXU2PfqxbVadnCu
u18H4mO6GFVrpQmv9eNZn3bHh7L/VRpzRVke4kdLXYyUyfHE4II2PCMH6qatNZOV0O6CfHjVlOXR
2Gjz6jAb1LVWPUexf1XC+LQ96lOrfswOM8MOL9Gks8OGHy22hfHIGQ6JV2CMdVn3luxeEhcRP7+C
i8dNjmdm7pTmn7ibF5g5RpNIXQxRMMqn8UkQFXrka3iEnmfDeSWdV60WlPBYgEJGTB4IjCa09Xkq
b09Mj9MxBZio1szM5hK6I31qInzp5tds0jI4CKrB4Md5mCZBxbLK5ydldemmsr7Jihc9WUjSnh9v
mQzM5AhGS3CUGDpavJS6QFYmF37GDjmzpAza7s2oFzWjZS/nVTf4sv3LOjBMAn9iiaoOR5LhEHTm
x8j+JV9gsdQLpZkM+Nzo6qKoF5d4mTYbDqmZD62+sbq3mu5Y/Rg3ftmENWy8PDw3vp5NOCF+E2+G
C9VyF/AvtUNWAF+Jr5OewuzsNViFD4F6CLV80dj+gB1a4nensCunXeer8XTULTTLLzUUNZXlG7Kj
N46BLUSCctaJGuFfcKIqPq+rFE7zJrEWefzS9sv8sq5Pi4pFkmzs+FdrvnfWLDIeE6E37zEylVZV
vpRPZXDUJxmcxtKVLk6KefXIMRjVWzvSyWEeYGpgR+Kc/dpYtWyrMH4uYVu7JiA7IADtX8QWVH61
Hydenfujwdd1pz2HduLEzab7c4Qq0oSG5KVyWEtTVZoestAogg6ASw5zw5N6N98pHyp+ae1UjYO0
8LoiONJbLLxId7Krq9JiP8/KwpXY+LtfNaZvpBqVc6L1m3gdPKiLpzR+0npyE8oUNIj1rFA2vLSC
KBg7I2YUjfwhn75qjKDNwqgOT13AydrZVDL8mit6rRZ6HUbavNOmar05mE7G7cwmJc7UBBnZ72J/
sNwaO6JmIjdeMfJNOSwur5KNxUhTbCWScw5zdmQsom7uOf1pbB1fYjiTusfHQzvXSXFqX6r8vg1G
zbSQPDQWF/dQ+2dpWhS4Fw3haVh26aRIJ5k6zXmQ8W0A1yw+rKNvXfyL7setY0ByV8wx2/JjHuEm
6uD60+ZOgr0ippaFl9EMxweeYVOFezh5JeAELlvpQ95MIgZwMbZkGONvdnZNbOexgu3cQxbIZShZ
bpWE52pqDkHDJ/hinIImCzEDPjTjXvHTlLAkjsDPcjuqyrHwJCU8dy53QUVFkAV172uJc1R4xIPk
HTukq+adNa8GNdC8i+01Z5+jHc64C/nnns89PfFUIh3OW7Z3yJYm5rMKVuLF7+rXhecR3yrdpb+X
4w1ueQlCQhADnhTVjyvPYpBm5R1MPyvcSBm32rgc3CofV3R2YcFJXoZ2hGVteyqJHlMD0EeRCHNp
QL4uXmE6sH0MDJhiF1POAakQ+eXViQdPXaKXLtE1003GFvQ6LfowVWenwe1PYcx2mfhyOT3EE2s0
LVQfs049bKjNlPEJ7FSfSKd5bsMdw6IsqMtpdg36xK8R+yBpp1UJayoSPUvWbtiqHhdDVr2e9Kr0
u0XeOQbaZHgdaRoaGVsgtfSZ2QLhVXZV2W3ZonYRD8zvbsmjMItwKuLhrNcl+UWHJKd5UH09989o
fBDZPwjlWud8nLAIBxviGWCsE85VjKdppok2l15Ga+NtNDha+VyCAqxS3jnOPii/Y4hQHuu5Gfnp
dX9ltaGHg3cIVQ4taRc+1D7gUPWCq60pT4brbjgB+Azb5OpVEIyqiY666exVqGlbx9xgvZUhj/Ds
jfZx3rU7g4oBfen7aHb0MV7Cf9jnQ+EZ1Fm4gz3ykBuU9DZ+ptrjZQnxrshmsUFWNTuvSOokHHQk
Md+1mWoMid836LFAacxpVFcE/0lLkfYyEhdMpITGENSSWx+d4hCeuNSLQ+YOl7GxJ3KM6tBKxidr
gWVbm3iR5LYs4fap6x8MbH0Qx0IKTLycWZGKh8QyfiYCnqvVAF0L8BNCEPGdh9/RTWIyWYD6wtP7
0JMSAPi9oqiX3BMjDNHez43h9ag8abWvt8GVXQ311dktaLEb3lB48kFQ8jKCHzwloE3U5tH4+D6i
6O698/BoHAMz+n1V3o3s8XKBwYZT1UUdm9l7XqMvkKNxDQXxqKAtkcAjS8NRFOVeunvjVf4j4fza
dpHpO9a426hba4G9yWncXyeVb6NQ8k3g8Vj42I1RKaGjv2hvUSmyQZiiF4BzLdRAr/sHOZmCbV4Z
LiHEak69PKPeG4BECZfhic/ZMi2VnHCR0OOL4PpcX6vcVz8qFNDHWe6MjPnx/Eui9s+9GEXnDEO3
y0PuZLMIN9pzt1FRp2AAOOFfIINRWD8fKcaci+nj3jczQGOAqgqvWLQnF4sCNpEJ1lYMcTy+UW/W
Du5W7Sz7c52x0ppAnqHyQckBwjdjXTZBz0SOqdX5JVqkp37LspAx/0NaKHr8SJ4T9fZNxivKuqn1
VBKGxnE5OZJTH1H5Mhlt5MhGiNWthUVo5vHoo3EbLQ9B5Y9e0omxo0zR7/TLbnqUbzfOluGNUaiY
cM2pJP4qsyxriBQpitWtASIFsplDWHVqjCwYaYt+2HBa2bOzFXlB2Thv1aoBeTp79NOurUvNqlLu
x6HRLvPy4YoOKp4kKFualYotIh78+CBiFUI2kfraIZT7dXXdmNrsCG58ntWaW2r+4fxKDRl16z4n
Pdk216ki3elv3YhR398kNGU4nwYkuS9vUsnL/tyOJGWLHw127dW4fR29Ht4RfuZ/Rvj1xfPuo3iN
n/W5xk1FPjH0zuFO/+DWF/p+EtCWIC7hsPa1V03v7zjSekvZDqvzY4xNqrRUWqdMhGHkkRbSyFUQ
cl7DTveiIVTL9RUBYM0EZjR21sZSZ2fUPLF7oJ/6NDB5Aj1W6Y/Z+cDtGVt23TBI3MbRf3q6hDl0
5zKMs2DEmCrV03t6ZtOEhaoHmh7oUlgB7b+Si0kjBBpujKtC6Y4Ihjxm/4+z89pxG9229RMRYA63
YpJUkipXl+uGqMicM5/+fHRv7LZV3hZwsBYMd7JY1B/mHHOEh55rQl+PJv5Jzy17W8y+2viPLGZ9
9LTUWe9I81DW+9A46tnD3NkV0RU3yVf9TsfNYTjsrScVF5fHqXCGOw7eEUII0RTIpS/ABN9lIGun
a/3vWz13mrLSLu/NVJPuK05LoCAGHmQHTjZE2hJCKME+qPh+mLvuSYH2otrc/m1xNEklqi7AKd8R
Cx4FKi8qOlVWZAQVv2+lOBPVqmC8er8aWmJg87UodiW8NtpTA1aluAps1dE1/pkfudoVT5Dd6N2k
+tL8BEBqcCPVt+RrarpxYKhgHGYAO9E1r7iWOO251Rh+UYkOj6W61cmGvg7g/cEvSlBY/x18+U4Z
OPtRzlDsMOgUS0rYMNGOwIvjwPy1tSFfMbbH/MIeXvDcR534+P+1SSTsygB8LEP6N0H5l+MoVqa8
niAQ30+ENCFHZJRk2lVGlbxro2NoPifJXaCBefZPU6dgYC0v7kCB3oI16PoGRo6jUei3ToOfzmD3
yLcEHwUXxRyM8xcBjyfKBF5375SMJhlyDj/yaa+LV6UWOYVwkJV3SbxtzWurAlhyQ9NfUDybO4X5
lY5o284pH4ArOqcvtlHpmZWbyJ6S+FSiTXrVMQEkgteycwBKRJPKXkBbXf9YwtsGq2DxRGcWxI5a
XavaDoAvAuOrf4zmVo75Dx0kBKK+H6nGOOqJ73nvylut31qa3XQslAuopPSNUPrza/7vbZ8BgGoY
JR3aI+k+fco+Sprlh4D4wPSGWfwJJ46/L6r/Y3/892lnAzaz6Kc2nvi01coXvWhot4ODCKOntr2t
OHmirSS7Ye1xx/Sjqye+SAYjs8rK6VMXANLEa+fDAq25ye9NcTN2XMmeqG6X2e9SX6LaqZwp9eNy
l0ar5ypfCW1BPHqt7EqT//cf5ztDdn15WNxJuiRaK9b3+3YvTDFJwlaU7oMZdU0OuaR1w3yzmMAt
OGU5kejEV+brjJUovtjmWvAklqdjqYlL5Xv6UWNqyOkr0L7bOr+mjqBuosGh+Fv9fC8xer+LH86e
9wySrJS0V8eQ520egNcApxbOSiyOcF8aHA4jo3ZDrg2ceqES4Ai2rL2+UdoqpQsg5rThL0MgQ0Af
rPxjDzuIv7/R7xrDn08IrxvskhdqnI02NDPNrNFqpXsJcoe5ilka1LNAjq/y60LYAcMA8gukDXhH
a20kBjyQJ5kxxE5LCw7rguns2irZ+eIUxYXNsiL059c359H/Ptz6z385mRq1qvK27aT78iu+opoF
dQ4OyalCJHKJK/Rz1PyXzzq/1JppnFKt5UXgUxJhgJR5ZrY3mttBPMXCqQZB6w9Cu9XQpZCWhy4b
dERzrcaJaGYj14DFm1KI4RTsVjhVwVJoHIUsjcUtOleQHVVeQacYt+fMaZjGxk4XIOO05wVQaQPF
Fs6q8YIMqKpOoX7XVaepOmEXLPIszVPd7oR0K+QuvaKCV2F9qwfHtLpOlNsFRqzO0/n4/ySnTvaB
hgDducEyInbMfb/g6X0Uxh3n5MSNZ11YQn++uP77lsyzi2ua8kSL6166h/P6QI4x/sL5Nnw0sDO9
x8m9OjX7/k3+J34W7y4s3vWs/Nt3Jv++PsqoMZZU5DszaicYHYxlWmLVEZcBOqg215FmblJ6AdMr
ha1Arkbt5BiRhH604B2+y0LoThta/wEJVWuntSvPzoVHXHf43x7x7MTqSz3XI4slLFHrM6NFHwsv
BCgFxsfkD5rPkVv21yHW5chxeryu/Glyisqm00xGF7hFJr1Z2UajnV/iVUnf5ru/b37z7Hhqy1UF
q/H+TDTD+EYNmxG3k8VpE8cibyGx9Wc1P2ahndfuxCF66TL8Pto9e4D1AX/Z4Aiq5aiNeDtgBZrC
rgbq2wgB3u5Yatsl1BtGpZg3JK7+Ed+AoQyfBQFFqTNpjrw4Pf523YVv7Psk/uyZzi7osJT1yRR4
pi7EWZ1ULSfCio+jcVlPQxn/tXazlpWlR7GbMi4t12y0JbDlxBlHu8LOgW2PlTcSKbKegLj7Fd6S
AwrJjTTZGahZua0S9+8r7Tvx/OdzWxBpRAjHiNt+f5fzokhTmTTSfW5yIDnawHPYuCGKHzxSVdsN
YbeNnZEff/FrXP/o74v8v48+W0d9nfcYcNbSvRi4C3w00+m4REx7rQmJ+gULRr4PO2n9vx1HToV0
6OcDzYAJqh2BRfArJh6XLpDvDNCzl3K2wPrFivpAW7dfv+HQlptNxLBksA2kUoOt504Uu3rhcu0x
71FgFhl2YXndik9t+sIuO2dsHEtw69YJCEnBIg4SmGgrOOzWm/RauldpBujc6RVGj+V44Tv9P87W
/97s2WIUlUQ2YokdqmubeLGxJpMyu5Ed3iljE61za93pNSeFh8jzs+7AUiy/abcCftKzp7Wu1uxK
zZsxYGRIi0kCRGDZluP1zirFnZpuE/4oBBIgEIs9RS4E3k52RtOpqZSJVjUdabBTIjaoCfh3XFj8
rGZLt+OWQY3Nxlj/Nv5cD6Vo62sAgU3lWClrqUNBEdKNwn1+GD7qBnDXZvNQrSErwa/fpMRBp1D4
hsZ8xqlAfD1ZdoRsP0XHoj804rXYHGVh/X3MmCs4jXBzyN3QryosroQbPbhuzS13pghbwbSZhoS9
WyNOrL1y9GN9N5v7ARqnwJyDEZlNJ0elwoorZbrEC/egsfaaf9sFZ7W2hDyhyhrWWqnR9DP52HWw
jD5UQk4CJ2brda4h89P7k3wIDFte5ad+pnLp2LRVGuzFZJdYfmnZRehQlU+WZ8VeAs/VdGfJi7W1
bmReVSwOuHAHmDpt6GXUYGNgG1O4quyY0IRkB75A3jglYhDhhQ3XMEuN7YhY8ngdxTM1YDAk/QhQ
6fP9koyxNW8W2BnLYufUMgRp6ZCKxAtrWf7zTfjfUj6rNJmOSyOY0M+taEFwHZ2mc7OARYm/rF2g
fQ6YzdiMOQqOUGFDPgrcItWOFQfgd8Sp9a5/M8kKunRI/Lzmvn1xGhZnSNgRj5hnTzYthdl3QiXd
k4Qy8ijyRozskriF9S7amMQ8K/Z4akh6NB12SBodxfKqma6S9NCkh3GdlIGZ+03os5FCcdtThFin
ZTllASDeSauPrXwry2s1Oct+CgM9c7VqaxIu2EP98ATVF4ptoWx1uMy4JYv2qICXu62Fk+Q1X4va
OIW851qpe7+fvQrFeO/zeyNgyuYL83UnHovlWli2BbPP0NFrV6PYKxxGBdyUTHe6yc0BnKxtovgZ
nDKwVgiDJFEE3nh74dBaq66/vc6zqn0Ul9kSoxI84V0eHbn18GMzxw3lhEpQyUf6Hgh2dal+/04l
XU/6/77Ec7xxMuJBs2KWV8R0DuonrKnn9rX4EJ+yBxPbdYzuY3JuLBkWVf9iveEbp7zpcE5JH8OK
7411NxAbGW4STAqP0l69RjkWEEHU3aXvzJWOZFT5mGROj9mtDBi9+s6Ib6sRWnyf/3PhFa5HxfdX
qMs61EpV16WzC1XXyzxpUo59RXay5ogdKb1jFjv661A5cWjHRHtB/CQwGpovfnEcteuo88KWhdr2
h+dAYSwh4VcUQ1bXi/+X+qzS1VSRc460gNkCTm/LNuPsEvdB5lMdZfhOg8/Au8g2EzGtT8v7ErpK
6NQw79nDsx3IW2lw88FL/EnYLsK2Kr0MuS6OxAxih3XigPI+dqlUBBjXhCLV7kCzS2hg6Y7cq0yw
kUQM+465N+ZV7zImHNipJi7mAXrERtpEH7BjLHMz0yCXXsVnTlAqHMW0NcMRYVdLpw7iIK2atNPb
XWitHRUJLl26r0OcRpXa00o3KA4K0aqTn4484zYet6DsWXslD0ytfC40TXKl2Jup9YRtHG1hBay7
lgBxGTUCGPHtpDCDPNbWVte2M2NYUDyM34xj2PqA8ThU4E8hMdQnuppR4OIKiiMhlyRDCv5iyPEP
6rZRntoHDmeSiQxhKyVMZC9Utz9XzvnKktkoKjQpxBTGWbOmWlFgFSZnnUrgT7yW/Cp1FwIGLNbw
jJc3JnMszA9gx60whHdhYYt/Wtm/fv5Zy4YVqBDUGlVqhWx/XtfPM0enqkHBcIfQV0fgeMx7nfQr
Q5UBLw/lRbiv5Kux2kbG1qqdTLHL2QXnpdyZoJ21WDmu0FZsQwUCf6S0K2KH32hwpzNHfeW3kbUt
rC0cEi12RX5eMKFhF+nHOj1hMR7211l/o/bHqtwr0fXY37YxKP4miojbcVqCFQM3zjwNmm20HpqA
hhEYJ7DZ0Yp3gMcGnAADRts+SZlGXaXCLhH9LPdLREYqzYxjlJ5lQTiOfUF0RnlbYAwuXCnkJATw
SnyJeN/p55JRXCorAXY3+ZGJr0JFSddfk9m3ereQvD7f/f0bUfU/gSy/fiNnezyTpkWSFo7rUfRH
7cqMdxDSwtfWcIxmK5PkFLptsotzR83dAAYV9sbSPs59s3BKeTu0153hhhK3DRWWWxSHqnX5LukB
itzjizTwnZvt6CEBI6mPpnWSxeNC7lHQ3S2omWCaUBNhZ2M4IZbahYsxMMJe9SuCFSTf1tR5ODlo
XtEce+lYS8fYuIqVWwmaSHMs61OhHqze14BHIkY4xC1tOs0FVm7MbVyupCkQ6rk6taAAJI1mUM7G
F2ZuEWsC/Kp12rUscjvoO4tX6a7ZwxJxtcAPX7r7NRGotkvT0ZHNSDtcpOnnKIzvlmAjrdezra0H
L7jzxniX6LekbWVtVROKjjPqHkQw6HNhvuNQy2FtV56yOPLkt+Uh0o5Bf0y0Y5ucUkK4Ws3OKYmY
RcH+D+zlMDxjY8MWTUnH4nZCtEFGO3SviD/brnHFwYmNmE19k+peXJ8ia8ePPfNzwc+dnPHNQiSw
eFBkqJunYzs7g8agygkQeDVMah0FZBdHg7sG951qk8OEiDzpHQ9tleFX7S5YVCN64tgT7Fbd8Fan
m/5LxZKXhOwX4Y54LiWw8cei4a2xz1R9kSBVThRrE9ImKWDNvommTnJMHCFgfij0hdsocBvV4wft
4l1p7EZ9mxRXHad05Miv5aP0Apc092XrWLd7cfLq1EvbPb8f650x72JjJ0uH2uEPamVWCHs8gh8E
qLNTipMW76rl2KHuCRwIJA2CF7AuTHQFwi9w+nYWqEmTO9K7BS5bOqMaUZyOqbPBXeKWyUb+oCuB
D5zI27WNr+j5XEnyyeoaA0dL/AAWDBcYsjJafdML9L1Z+1a4FciTS/y52M3zipCwc8PALsiEJQuk
h+VpS9xWfhk4feyNND2YNI0ram7gfpm5IfyL0l8Wt0QdAsMOfwd4UaRRQVY+DQZY/D+W9NA1nrDs
YDEtuVujYfsRA8pqK16cITeBKYr4IvLFdhvypefuoANnuzPhe8yS4VbyPIBfPUyjjUI1S5IRrAdz
pzY73fTHFkKQHT5jgtkhngFSIWwC81DWArPaD+ysm9EpEQvChZg3hramM2qJDUZkoLSbHYHx2Gyn
h5owWQG+32q1CAmGTgPkOv3QY37B0SmlQHmOXpin4bGj1jv5gbwjhnBAPdNdna0cq9oRTR/gs9Y+
uU3rgcAve1hn4pwIdm/eiaIjRLvyOgLPgKPCnKGAE3RbfHa+gB1oeF+89Fv5rcc6EN/At84vyDr9
DE7yVZpyaLvGj3qLvzOHAON/+BmirYFOwI2CfDtt5MHPGpyACAWMNsFbs59JlOvWr3QY/YG4hnCf
VIc4uRbiqyg59eoxaE+WeBV0N/ydMLpwVX437qGg/fVcPqsBy24xxnmiBgwUb2E3zG52GDF0RfyD
qokelliLwgWzCAaXmD8Tzi5HcLdpLCemzlDg6zpwFYE9kwHEye4CKgzXxNW13HZs8TsWEuFzvODE
dLDaXgJ3UL3JgIJkL8k2nT2zdXttow9OlnoGPGTVj5Ha6fuggJV2GPQb3XrgZpbLfd2dkkvDHul7
LsD6BnAPxcUO93B8RH+vPuOpaqR2TEDimNnvQE9b1qjkVe2WCb72PD1T11twQvfyy4ApFgI93Sna
7Qin0bKXzhV5PUQnLF4mO30DFcurKE8VFjOOWW4vbto3TKjh2ld4TlLNk2/NbY3oLHfSx5poe3Ir
aAfJFakf88qb5atuPkQCfNsdzLYGfGtxTRpt4jw4rAWHjShhwwuMQbi1sZLhlJeg8AIOhb1xomzv
IabgltDjIy2RCb413nC77I/dwkhusxTb/Dgr8A3xQtuAaOBewdmzAyFZXKwdOzu6W17ZiogEMbI4
wq3N2q2K8FbZFHAnIFkWm/xa+LEkrrSaOOvhBj9c/GL4EOFpwScpJIfbcCFgFS/j9bCf/mlwNN6Q
dYDqAI874mQ++ejwERszy6XOFolRKR3ZcEFiyUyDWPPEKcBbxWqsgyHthd42A0lH2AXpTNgpQJv3
ifCEglZ9jOYfjbFy4zrKJRK9Ub5dMiP4yZT5Vs3+skLOqkncmUp1llI695nm3I7wjMtX7Mri4JDt
qWPYZnOFNfDBPtNwPw7bpthxeC2J3RAAmjgNWZofguZgRUyZBo8yLmyRGpKbFJEA4IO0sSBA0rID
2ECnrjYqAjO0R+IF9Ej/ExYvK6Yh02jphnpu7YDFzizWcyDe00GwAe91PwMR4pWpdzp5UadGfCIt
aHqW7eRgGNtyFeYwPEL5JWOR5TPf1bp9jTqDbS5sjOIUFKsb6JDv213LglMhVhKh6AQ/WulKxtim
/UHSIVCLwHCX2WfvBQiRvqqn7A52rwnV7RGvb+z2vPaf1ONMZbhbwA5I0fP8vQT94xjCkCy0XYak
mJZ+BnKqUpb1cUVPUlnUV3YlO0C1Qk4CqfVCp2tKm/mdzkQeQI035iWQ9Y90LF471gVYaxiKcnbQ
akrbaZPKIhLxKJeh/xyNDi/oXWZuJWGvVzeKcsisnV6dmAWqoQcuJ5sHzfKG9How9tZ0gCCuC3cT
ds0ZBJ5N0nmBtWuJioiOg7yP0l1u7UrhOJfXGjmrxvAo17cT6URQLEtn4VcGgJBTu1M6HYbuus2O
erlXx0tREX8CZgwwLvhYTAi+OQ6IWWWNjU6lbxUbhYb6ED8pVJ25m+bOpLKrNzpXIgUL9zYVAbko
RHU85bGNpoOSE3U03fewYpGKtYL5Gogq5cRMOq+d6FfabVHbHVJXBh+mDZlcRedMbjVO1r3TXvra
5N83jGnCVDGQdfHjYAmkqOeAzyxLtTJhFnAQoVN3Fvxn6j6VM3AGUDDjxS601lOywhdnleSJ54jh
f67dEU60CSg9hIxDoR2deFFuSLr0BLF2DQXduIT8JT8ozatJe//3lW788ZmRssuqiWoWC9jfbzTT
EMxFTnPyau+5uODY1CcTs6kbuivrIfkkfuWuOTS7Aqvs6Bi/4haPBcFVjujls91KbPFo7VxKaTc8
mJCRI9aPbb0Z0B9ah16k+MEoObo2b8yHYivdhrs5wyAA6/r7/l29T4dN8F6vBOW1XNyJ7+17y7d5
XWquHkFD2+QH7AUmWPQ35j/FT1d1YACidGFXVsQD/P1dyD/31X+H988vkGQ2bHYV2K8SdLLfX4Yw
KZYWaZ14I7+s9znSMMhFi838Vnov6CIoCJHq9q90VibV8BoOMn5NjYMUzcoIErERUnU36iMqqTD9
WKB8fxKv1hZwhWwrcigO2ldGGRRM1U1zje0o9/uqXJI4y+BKe9OHltolw81jGNrztMne1U/lygAH
hAJq1yd1WvGFJNhY70JmD/UtD8Vsjc9GYCZgdPMqPvWrKJNZUXFP7wSqQHbubc13wlX6ONBLcKc8
9qUnUocTqIBKnc3+qn6Z2kbOXbm4Et6bB+NNVlfCPEqSoWLwZIsEVEBqqWw8Tu3xhgM6+kcj9P1d
mW3xOfyA+Vff9A9oDSJ3LukTKEWKp4z/9U5vPha5Y94bdOrq3TphYSSXOTJnKARnynOYsIBqjGfS
TfRCXDCHDdiTgJPGuDOZD8EZhtP1pezJTg7uKTlc9Y0zN+Q2QYYEC31Nl2uxyeSVjCBakOTW0tF6
kenruD6Iqgd6I8Ec584RIvJnz5yotbvP5VH71F5hv2c65qmb7CvddZjULjCqq40OB5Y1gJ355NDb
wnKHy/uivzWPurLNjpEFl5yWrt5AM9EQ+2abhM/HgBtpKW8AOJR5HY5xmMh+LB8BdMTFQVEzVntk
C5VuGz/ES4q/M9un7+v3bN5TTKmQNzO2Tyij3aO0+ST/1onwi/v7RpG09f77tlEsaLS48KkkxZ4B
6vOYEmQ5IrgaUnPbl1/TQBqUlPlyQ03Gfq2aZDvngSsE6CMEOO3DSzCYTj+sHHTuKwQAlSFuhVDZ
SZJ5raQqfOLwLhK/lNbiFMfqYRYfI1A1kahrnZncMN6IcsZiAgyS24Ohx8dCzSir5ffOwhSjM58a
5VEGKpejvcI0URc+80DdhHibVF6jvhh0p/p6XbQvCzEbigq+RxL24EcxuCqXoGUQ+s7qQaUhTDf1
OHgxOEgZv4+6iaZqIsl6mDctmyBoPhdr/FCDcKeon22xz4OnEm8x+UUr930fwWb+oJGisos3oHAZ
jms/fy3Gg9LpRzUot3mOtGCjCP9IED+kBMl1+Slmj0r8aYG+5flwl0fi3hi3Ay10DiHECO5xHeHp
wXLD0el6yAjzcGslsBOz1O+hZYiE8wxgjyITdmAuS4DBVUFpV1AutAisi2Me7ArpGLynJjJOACjF
mlHQVc6S+dL0aKCSiKwbabod0G50X+OCRYECap7fZgYsytBiNocAA7tfQxhuCzV3uuipGKEjRBgo
8RGzKTnyYe4Gd4tOpqE5X8zjmN2W07LtO2ZQtPsXluLv84CfSx5HK10XdQzAVm+A349sUTPbKpQ0
nM5ORIrgz7gbUKIU9qUwW309+8+WvKVgr4qzBPnT0vnlnsRNLMyJSGxMmh2TZX6u2NMy2hLRLI+m
hsqAzZ+WtGtT6FWVsFVUGI116gQV+YE1FGRDu65Y43DrrC46WMbiCGybMLsZOwif087SPmuNWR1U
VSplShmxIrLJfCtDzDIC6TSTv11npBK1K1Oeg8kYmSKAvRiCJwgjgHBx01eRlwAn6L41bint7X5t
l/JnARFOPewUkcPQCjh/0Pu1DFDIn4SCIc7/NAUFLQcwlOVebWyFGaMcXTCLOyOE/Ptl/foOz8pq
sk/roK/k+TaGkta7gB6rCBK/PsokIrJh9AIQ6HDMnKa+cGadGdX9+9m6CnnIxEmd4uysdS+bjNzV
ysgPBQX9LN6a5eLGFToiWI5qhasAZ1KXFo5IsVgs5XUv7qTi1oTkFNHD648K99Asf5ZwyTLgjqmA
OgV/Ox/ivWJIyPQZ3LEp2WXDRSLNH45bAgD+e/YzQLxqZ4O+i0WOsYu9ekyV+AgGh8XXNzgi1f8U
P812Luys31H4/3lhOgEYiqnJCtX57ztLM+dy0s1pucnIX8Q5+SoGVyY4x3IlP3xwh6fcG8lHMnbR
sbm02846oH8/3FIs7NvowWCBnm1reQyTOlejCeG15mRW/dEMfYOaLPzUcxM2hWkrcofuvIXEWvf9
P7rSeEZcnBKGJIF+r4d3LUD5QoGaKKAMknDfk5Q2wT7pF4lj8RTngZ8OtdMp0JCLz0JUNxMjsRKc
rpMEsEJw9J+/342M96eWcSA9d2gAygSf1gCjb04cQkn2rUY3rr9r+1o2EEhKrj58lf0lj+U/fRm/
vo+znTP2YzLGc5MdgvGxj/czizVuj1n7YhQ+QIdY+3//9s/mrOsXQCtD46/IKhXxtzA12UzjMM2y
9JDMUDIMjyLA0aTPhS4tFbcJqkwd6GFuPpUIgm7IzMIAUY0/2+FhIetL+6EWL03xCT6+kKeuGIxg
LAT7io4UqvG7HO348KJVlKSQTMNLFqTfD+vfn/6MPzGG1tgSA5QcYtGXSA6eqCEeOY77awAPu6i+
BHGXJHurfQHIK8rXv7+8M6XR99V79vFZIpp5X+gjJcr7jJ41jK0rpX0ehoZD+lQhPOB6rEVAjYFp
gfGaMMWqlJdRhks4bV718ErX0n1s4B4dvf/92c48KdZnw7EWww9DxcIMqdfZWaIocWWUQcPQ/Dgu
OyV6lSgrzOor3hvEFlf+lO6RLQ+tZxaUsXSm6SNsJcrWC8/x/eJenXNFZvlr9qZonq1oIwubbIz6
cnXy+ZLwZ3ofHSKVr54ufM73BhdJG1sHHAc9jqKfHWNtnU5G0y/tYSGFmqMesz5GX/GeG5s5FvqO
Qt+oK+tWJKonuXDr/OEcWz+d5CnLsAy8OM7OMcOUkkrpZqqGBURXFZ+NuD9qcXClCgNsIowx6Ejm
8rSU6zge0IJOQ8KuOP5SmHUE8ktfUXMigBlnhwljIx00JKgDI3EN1r6+klhM/pP8K4k/Q+Lqwahm
7X5Inxfk1bKFt0RlHdOGidbIpFcT/IZBbx2/cRELGzMXAR2Vpwiem1IzMzC2fUzYAQV7eHHO/v0O
00Tc9AwMYQ2iTKyzlmGRlqIwxmY4svRqOE1Ks3LmbT3GgRCKEWOb4Doid6Or70INDAjwwIAIINT0
GJfWxO+w0797QBEVk4xvgksk5axPqnWtKsdBKR7oab3pALbsLZv37BT/AKu9VKGuC+z3wlFTSfHU
ZcPCwubfOIRfGCt9Kmf9FMPVF5u3BFpAPFyX004mLxG34nbcSBTiBi4spbTYF9b+Gbfh5w+6lsU4
AfPyLem8TxvwzpEbaRgPWvDSVk+ThT8iLdICoUucXwpEZ2EKGBGeBotgvOWxi1/HJjuW6CPrYj8T
/hDnjZcWOCnYUclBj3J+El6W4Vg1j0iT6nWoDowAylAp3M/0FZLxaCGdRSmBqwcf171I5ctSoF7j
T6oKeNMtkg099MUAOCWqvE4ynML8FExmFRB0zFJk/LOJCbNVWpxUxv00PFrqfiT4KNBvIkxaYbNN
xqeBHJhxJIemGj41I18lPknjC53hdcO2TrBNIWZkeWzMm1EnLtO6gQe2S0zjpI04sIM84wSwdkJz
CT1ZuxUb7tQOW6YBWqPCHw8ipx5ji3h2/qU6f1SHkwAgpMZ4jWeofcKvLqdI73RkOkxR0Fmn6kRB
30W2xqS/VV+4WRqq8Uvf6h8WlKlSG2EjtfYjZye4FvT6oIzyunrNfWQ/3KGs9RBxXji7/nRTqDiM
4VWtoKVgBf9eADaJYQlaNok3DdB+c3vMbuoNLj9VdzXeDPvFlmcP3wtGQc3d49Tv/n9+SrxV2acc
oIaxXvG/bJthMZRGVZriAU8G5xqGtvujwe/rkmPgGdT/P1vkl885O6FrKRr6PDSHQ4IBzd5MtuMX
81hD3NSJP/4otlMO8cBfXpBj1JcMwaQ/HEQqaR2qCP7K9XD+Q6ppWqSBnrZHMXOGbrdOE7tMQ/Ov
QR3ydErMXkF8DtiYNkTVFxcPpz/cwvTMInMObPaxijpbS3S0XaQLZXqnv+j+/Clgmg7meloe87e/
f5/G92OQkkwlmBcBh0n+8tmZi6hDl2slXW7l6B8ROjJNbDXCc8c3c2Q+dLK8SbBn3e7UHWSo6D55
C+vnpgNkBJHDpf3DcO8I8OymQzv5QBtl5/fv801ouIDpCYZvuexJIuMg/bZ7q5iKMnp8gKw9wRQi
05ekpi5z2sIb35tT+UOIPqT6kdKdyUIjeykl2awionJUdFQK1D/gz9eatG/jx4Cf7h0RAlJyNUn3
IQ7GA2Gw8SXd2x/AO5McLZBnZG/cj+dIRjIm9azGavGA+UFwg/vbZl/Z2o3u/v2L+MOaw66dGYWM
LxipQ8bZtraKQe6SgMsv3ZSEWqg3TKZtag1M0teMmr9/2k9Y5Pfbbw1k5sLXNaI3rZ9cr1+3cZVF
a9w20apIv8eg38UaLsR90e7mTjgFUsSoNgFPeosG+HP4VGRUvloz7qyIcf+KOGHlh6soljyNjjFX
gMNXGj7LXehyGG8WdCWqETrN4E+Gcb2gqqqNZJ9oxY4IR6+j0grrNyjO0DRDvmsK8p72zgS00uMn
QX7J+3pTJqcQ0u1Avd0yh7GQx0VUTDrycAqsWD2YUXTdh9g+QGivp+ZQJdVVCiKTTxHyLewEzJ0V
lFcI1P1sqbiqlE9dZFSlKZo31iZ/4tci3fZBfkwk/ME6DJWV/KpGv7GE+HBhzjL8CCvJaRuMVjli
1WnZibBD6+JFlJO7kglvEqN2KG5SWdhkzS6RxQsNH962f7hWfj2Lzg5CRR25xsahPcJZSKt8F5r9
rkx2rVj+MPWWfN4g/sxAZq0gd7QJswzge+6NbVarxOpKsHbEtxC2dwNxvoAvhvFWLUB89Hv9OS2X
fS0qXoAvhLkYmxr3iCZHVQVjCHZkCIlIFGdfyQmfCmaUOZbXSCr7GRfbwiw2iUnfPTZ+LzWeLKXe
0moOtQOQL4VjwgKxXkRrxm4HUdown3rtGeWkreiGYyJTTct3KvRHaSWajdq1NNZHBQepCCDTDJAU
31Ywyqb8yYpvyoiTpUndXCnfKqCHAHg2YQ5QQQBOZBSN5csIDzBeiXVMY8o2cENxuJey9GoR8KXC
vwUmcpInp7pmiJDkkdeh5dbn5VRwgqvytEtV6TbpJLR3pJRbtzMgc6hjohgDOthlabA5EBzk2XVh
xKy+MTiWsfQsDJaTRM6gZj8WxfDFVHuuFGvfZfqDpDU/ovG2wtVJbO+j6AsuWChxWQJGTKCNg/Ay
QyNJJcFPMsxlR6Y5qsYFB+FpEp+izmKMDn3KDEDlW+SbsLMknmV8HQMajVkJPKVGONavzmiFcrPk
65hLItWgMz2z064aRcOpJrsXa/GglgzzUvlqZjIz4vIUb2OGXyPE8Lr9DGlk6km2AwE7IDCTUtxo
lHCBZa3I5LYU82s1Rg5G+lo7dgdBtR7Lkj41xto1YvI1KtmdzFec6MwpdWU31+TaLzdlFxxkibF3
hYAIpEp56kw4i+0yHiKJ+TyrOBZh22jlrQz4ORzw4LT1VRkUYtNTvGsFUYnwjdBGOwGBr1W/Ndb8
NUhLJYIhq3wORG2vliPCWDpkXeg5XE6hoaPVopDWnwuzwXYCk4whh5IWZN5EZ4fmRlDuRgmJHQzS
YaWsmffpTIfXo4Po/h9n57XbOLZt0S8iwBxeqZwlW3J6IWyXzZwzv/4O+j6cslywgG4cNBp9Cs0g
7rTWnGOG/azizVcwHJKimTlBijSIAynClvG9SN5ebaR1GQ/3tJoWaV8hTStfW39ZD8pSZdos6Tcp
gYUczHgJ3T8+kkijwRVJVXigmtV77z1NxVgfXiRQO5WAGjmVz6Xx2BJXj4qKFYIrP3YJXWccgANf
S5G/tfIo0pHz9yIVaGfGRxMgyCA0E0k9SGeBg0MhxtOm6wlYkWt70aKZTwUc/Oi2tbJ6jmtAbJ53
r7nFQh+ESQDhDMF8BEIyxCPUJQIVBncmxWS1a+jj0ZFiYcAVFRY0eiQCOUq0iCgbQ1+ddV55yrJo
MWDb0xsayCZKn5jp220uSqAw1UCeBXDvmVtvJPdZwAQiRFT+Q4+eJncoFh4oce093aX5Gt0r1Xvm
4EtQxBdRcd9z1ExBjgrKoJ5ndasMsRGJPpyQlvEQIDDbZTKWpAa1HxnmnTUNu3wXvOL2h/8ARr/k
OdpybQ5PGY7z2DGmw0AtRQRzZfIjJKu8FyeOS30dI6YP48DUt6p5V+WXUnofD7kdTRe2QcFnbJpb
JUiXVu9PZOT2ESLVljPT0Ec7ARNIiUaKVyV4/Z1DOau0MixkUPkQ5ItJuu7HAwin+ImaNIhvxEmp
IZQ0SrvL2rncxstaVQ6xh7GqNtdJXu4yJyIcElOK5xMtQfS51KCQhevsZiczo4w9VFvdjZisad/3
IrSzCipQlU1z7U7xrUWSFfdBGi4CzHO1rhzy2NxWscQQiy9hjK7T8eqdp5fQG7c8y67RAgyMsM3c
5KWs17WMokWTNq4DDSGdagBp9PR1KPOJpWUbyCCT3EXWC7uOTWNra1mEFl5bStD6aveu9VAAxSWW
CYGQ43LGyXHuJOlGjINLFpGegDlrrNBWdX82LPQvJE26YbhpW4SjjoyeHXie+yEBY9SCfG1hb/OH
eCkE3qlSzl1j7HMZjahrLYYuWBSQpZCkpQILN94rT82hUrK7MFi+vJj4lix44aqfaEJsS7aOQVcs
vAjRaz08S+W+CdcDAhtWm2afYLSnQ7czmTczbFvGcD+MQBIieiQEjOZe01OwmDD5MUcC3pb6eq57
6VGKxV1oymBARTuijRzUGzn7jDmjJKx/THTtfS4hswZ/0vQvWmXQhK5WVmydRu6YrGy17N3jS+b7
DlhAfeFkJMQA0AZP42ImCNXUVC5h85kLeGpQZbFqnQpsW5K5S+ColElzMl3tkuBH4RB/1Kx6pcXd
zHfQ7DqH/p7m4yRJqqOoznL/XVOcOx22U9URICLPxOy+lrqpqHQ7lXqTXN/3yZPv8rwn1Eb1qoCT
rczgXRFbS2wAx29bWWvrkig1aVITQ7q21sJagyGNkH6SzIhZFNYOf9zgT1GphENp9Lb+xCCdZfar
9CCjR8S6efLGhLLQVpcAMjkgE0IgrNutsGB+t2GwTcktANh/cTYa/4Bskn+trNmrLcb/eP5HnzPL
81/cB8vx5rL9iLO21gq3Ud+PcOp6Va+QJCOHXHULXrMdTy+irW4KKMOAwUg2zSa9ba2CRbkcafdI
NYBXo4vj78GqmiK4WGgHMn3tYFfbbGXnTw8+9HQiD2L7QZjXdmujEyZ2NFmAzse6QL6kuBSXHBLl
ZTrPOfOzaX3BBgFPcQW1irsd4fyqPXPnWEQQyqHkgXQ//hcw9nCD1WR8GlJhAWK7z97XkxUAtq31
RVhTHJ0zMuzxStlEXRYTTGpT3ukwu6wT8ol6Ls+l+C9+om04sMJDvwSQx2CJ4QYOD9BEHqAd7Yu9
g4XGIqYk5A6xlQaYecMBpB3SVhPaMQuCXM11ylGpT36t1SzrhpDM6OxkT7qL5TfYRBDMK4U8Tgd7
vX/UB/Twhb6RnI8gYKlx4bZaWy2A/iL5C6ehv2oOEx0ZIf0XIrNvFV3Gg/D3c4z27aR+dWpqlMFN
Qo1yRDPXFxQkAAejYx2TBOIpltgbxyb5xmbcvNqMh56neORaJWfpMAYvtjOOSQRosEW2WUhn6ULb
o5G6d+45uPKd/H5oIynp59OO1XnEjyO22roOUK7oeYVNXTe7Vj7zToGloVAYbaJUoyXkga6VjNui
sFVm1OiiSLVlaRe4W7lfFM1HrWVTGTNij13DRy7qTrpemHfBnbfypTPbD0/dtuED6GeJ1F/EzHcV
0l6sqUYQzi1k+ZX7YKRIx9m3iGC03MJdimgkQiBKHMgM91VX1q5rF2U2kwR9ITEgRqJrvdWEd7go
goVZVuawgQkwo3knHFpdsMNm2/anagSZ+xw3so9AWLgDKIduLVgx9U4cAhADw2Lcjz/CKVp1Jhw1
z7nUaFRT2r5mNEd0G3YPInCM2tu1ub80KQ/SN1fjY+djk+EcaymcTNGEycgWxWGSmdZjgzjbpMSL
tyYvnlBDMg0uBxctMzBqrzLXQvZgjI6CDhJidteqGUYVGKF7w73Lsq2K6VCIQBiMBu1M2uoiNTE8
JFkBSLLeyuJ71OAfKeHgWOs6vigWdX7K6MrUnQiIJVt2WJLxGPfdAjTWpoNoMfjver+teNaou7A8
DOFKrZ7EJJ4UnD5yt5v3pcJFniCHt8iYzVkpPdbHluaD36yNfhb0uxjmqZA8xgPFkiKEw5rfGAX/
KFVouDxF0s9pGdCIvBp0vR7GqlVI9L3fvZWzKO2P4SSdIGoyP92qVPyj/sLFUEKqKPwpwyhXQ65R
HE6QHhfDD/kV5JROHv0jqdS/D66v+srVTPLtOlcPZfRpKw1yrW4FjZNrdmbbshXLaO/VBoQDGQko
sGDtUYyimTR+wWa2qHr5HtGgkrL3lWS+h4WJy4XCg+/RTKJnwvE4xT1VS/R7PrzhvSFFCf9Ti9Df
BH/rtPJ04DDglEcz+UgJGjDrbB6iGm/0dTxo+HRkLDSoKoPoQ+sezu7K7fdZ5Nohe8NYdI55jSPK
cQ8BXODIEW0Z6IJAjzzj+yiERz9p8RVKU8lbDc05a6aB/+QwX4x9jSIuV7U5zDF3iByXStOcJX65
stCCuZjttKTCidhPYuU/VJA1VZRpfUgaCZ1fGRp/lZ7KOE0VQUiJ6LTFmT/LJ4/PsHlZb3//Qa+I
HlSQZQkWnaaMxU1TotvCZPrXdXQn69Iw7zECyqsoMKYW6HnF6xbJQa+qQwpwsc5AUJTQDznrdwzG
sDYB4Ja4GEcoSzX1hmhikkOnEg3D6ukXU8N/MmpznleFnaIuVdIScGC3zPHG5KAchGXfg2Coj7Gq
2LmEx7PkqNnferSfA/Dq0a7GhJ9IgxQNYXqWF9L8CRjz9NhNCPObkXt/4zX+FAfRGyNPBYQa1WgV
3cf319grpdwmedofzWI+IE3vziFqj3pnGgtNndejbBaLNF8bokoEU7//iD/1FQjQ6ZHxvYBsNL6w
nX/9huqgBrmsaBgZKqzka8vdJzF7YA7J0xQ3d1ncKLd9RX1czwI0N3RDZ16zKMN+f1ql67XcGBKi
NACHdf7WlA/M6j6u4+hRwIAKfqtxt1qHAbBec+7oIWj0Owm8IALrvoFDZGxddFKcDGDENPdKf279
O6d8qqJHnT8f3de4jyTJNoYlmPI2mMvxrsHnWY61jlkdZrPf3+Coabh6IHiNuqGQJYKC+jpGRI06
X8yGcthx9ESkgirSCE9Vwno0EWnr/X4xdiE/LkdaCeXKsWJOGpsx7mD++sEKQcj6yEe37oRL1drX
+RHrNhtA5IrDMgdWdTTOXrCgoBjW80JmTY8hatlaPI/+jObRaE4r0knWzged/+izXwz5EtpJTx8x
Du+rAb8/7rNiVfcrzpq2GH+MmB59lr7iZtXI+TU36b5TPjz1AXNWGR1wO0G17eeiuACfAmNeahbG
kwPXPfrE5Suvx1TAQNiF6C3TqJ1UWBSctUvoyqZuTn49LVJkfcGmx5uJGXWrIUySYLxC18DV6L1Z
7VaVgNHMvQEXpTpNPMxMsMMbZlEqMROD+LS74VOmir5QOW3U8z7YICxnqOhHVZkF4Im9T7feOcIc
8H5u/HGe2NC03QZ3Xdg9EUgy2kNt1XpVlTvTXHjYHmXgelsz2NKXYPe965HAnyTUM8B1yjnY+sGd
5MVj0E0ycWbwQ3BqEdbBHvssbUG9xvIFcdHvPvGEon0lJ/xEPc4AeEN4YE+qs4ynvgKA9Gf0000j
eSNsDTjJQBpw2SEUJzkBKu4NGeJXq+n7p6qPGn/CbqBZ8I9XK7AmJFYvyFi19R2Sfkuy897mTGF+
Gk/8ssFzclDuVHAvDlj8CWqM/B1TCf/TNA51AWnZ1E4FdOE4XO327caX/XPnT1tGF2WGkWaMMeff
P+zUEcJG8tHFsCw09ssZxv5TOy3szxvXGSeYq5eAMoAGED4HXbK+kLp/DSDVEDw9UnSNfAiqdGI0
b6AiyXwh4pnaBt93uY2XVX9HQoPBrt90SUgd4ikIBxf93Bxf0O839CW6+OWGvo5Ef91QVeStL5ed
tqtG07fylGczBzYz6nJ0mI7sTtSOcgSKFi3cB8auEZ4N7WVs+GvDPhyOzVBM/P7J1P1FvEsFtv2y
NDOregpDxHYieVahs0DzVXr6c5dfqoEIkT6ZR646LfN26RfhmyQJFJNu7WK/1v8fD6bKBisLWfbS
9cw4uH4vCGJq7aXex7SE4EL2T4a6rjm3I4q2dEqVGAN155OzsCUftSpYDHpwHyj6E0IDeDzAsdmL
qeVOc/15TfiBL1PWGCobFctNdNq4zn67XbKUWQFJWcOQRcTY+IH+9Tu0yuBDndT6cz0J7aeXXb04
uGRH3hmTxXY2o1azJsZvOb2xLZZ/HLCvLnul08oJ7AlyRezP093uhXi81Wr1sThuqWlM1svP1j7d
uOCPFf/qelcLSGNVnd8Zpr+Fy2NoS99omQlm6VPs2Ep58Vv5xg5D/ed7NREcodvgTK1cPWCkR2ol
tWpP3/Vpd3g5hMvQxftzOAeH1Up+XryTn0lAIZXC5XZ2jJ8WVJxeyyM1pU9/ejqxkBQkkknPD7+P
uyv+CtvX8UUwFyoGEwFCz6sXUSNGz6MiDLfoeVi4UUzK8kmIT8DeNTTPcAj86AVTAJ+f27IdaW8h
0ccLXH9wkoRCz6BHrGrXN9DhtYxJWiU6ShKBRmRc39zgbbSqnKEZvLfQaayxfQPGbB533NhDjS00
fe6gj0U+VGqR2r9HkGkAU8CHqU3zxmE77RQX+jCFN4Y0pKc8Gu7DMnl2euw8SltNnCijAeGzm+Lw
mozF0GXo66CzlJWZ9lPdxZ2fhbtKD5cFCdFOr+GpeLTa+mxF3imNMZzTtNPFe9d7rrGGqCGJUcle
77ZehF8xo3JpEqqZGph3bWTvC0ufyx1ddhreiaXvJAsnLDXUgTA7K7yQBRMj4k/uOqqWUSaCLSFb
z9whK1a6d5eeUEudGb9AQPEimeQxxDrnjv5BMHAzG69eh3W+7rNh47kyrQqjuLHp+rFi8KFITGK6
hGLEFNWrcw7WAqWVPIE9sgQbE0cjFZrhhc/ipvr451lgvBRw/PHk/6Xa/D4HpV1k0UzUvK0i5SCb
kvtR/RVC4g7US+cms1GR1aa7uObEmscbE0VYb97ibn7tA358mH/dxdUeHT2GohC2Emzl4k2BGhaC
qhw8NlUXP1BsoZAmqNNEcpDEY0ZTe8hr+gorAowwVN549z+rE1dv5EpSHFiVw56mi7ZxtC77U9sS
ywDgo8Wme0ncezN+crWX/zAz8FtLKn4J/vZliflrJRA813PjKkJFTdD3XAdtFaH7Dgt1moeLBvpY
/lBbYCsT2jwvA40DZonfb4Ht/PXkwNYf3ALnQoPYT6bN71+CkdBcrI1ePEaEe1LoC9wFjBkrf5ST
bfNWR5tkKm0Ny46dozYiWNW5gAfphYFSVvfOTL/IobWoZ+pa7V+kbGfqG2Wrf/TtSpInrreSRkRF
7y9SOAebljwpf5qylV3GS0l5c4kFu9NxTBtvaUxDSHwtslNa3PF3TSjgVR7NF9WYoANUbO0cYKok
f6mYRsSPEq+AQWcanMMxWS6CgkHwmu2Wd9l78tSCpwjui2RrOJ+GD5CAGnJGIqG/FLp1QPSPxdbm
Uc0Xkr9VjGVlvcV7rZ4EyhbZiqhvzMGfg0Eamg1cJEoolnPJX1VaavzxYhmmG0VYK9bS8e4b8o2g
3MTQfOfMQzJ2pKA86/G7Lh6c4QVOJt34HusR6Vwd+XRn36JhSbsbLF5y38u78k7kFNyWD4SswOON
90JLoBLpXHLPAMD2CJ9RYDAmLhwpMNUxDxmpS4V+lvmVBEJy4EBxSl6LnyW50h9BgVH10a3HtufK
H48V8oMjfbrSg6HHcxAISk1/n4gaAmZx0draXolXzqoHOkUj0ITfZDvuhxbvwg8pOFjGGjJE/2GV
jylut2X3psO+MefKY94t2/YcMj3q4TtkPVIw2tGpQ3J4eJGyg39n0X0QPy12/D15EcAVDe81aS2b
Fyp+duzNatCXMhDnsiKoryM+SuOg90ndusiXkfWKWoKvag0Uao03PSMvJBxtIQqVGo6bKf1v2Cgi
JWsEfDPy29QZ5846+eCwn0BtfQAWF9VcDsV/lu2UlvwY1g8D6jOgpWKAQ8My8VZexJlwEGgQWXZI
s/WSIse35edwKxKENYXPzMyolMhkcBjPyWiqA0h3E5OU+TMSmO6ei/rgzE7pZwydDsJSPa+zWW3Y
tLUrgXQ7AvSmwCrIfSRxcK1CvfzIctt/FNBpjCwxPOhTfvAOMUIKEn5moeEo5upOru4ceiD1ayg+
V8kzRWta4OzS63Q2+FtdDSaGiWSXD9sgNC432hPHYJ0Cuk/KyIBZ+YFvYxPuKPkAEFwrIJ/Q98XG
LBZWsbiRvX3fzUGW9ek5BrHc5Ey5ajUPqte8MxalRd4TZrca6wkexQx2XobCXR/29PoHdst+u7HA
hzVUQfkj5XA0KJq7O/ht5kE6maqA1saOs52j3qXdPFU+hOrVK+YxtXnaaPpayReYkGw1edX2aUwZ
/j5Fu3y0rFnlHDlvC8KxE46FD6BT2ZrOrjeWnnDkiIiMYVydUKBp4aNpLLtwCbHXzRMCPk6GuOjn
FHWrOzzHQDTp2CaOTQ8fCQSEjwockKrambYZhqWkzRVl3dInFjskemKNDYNvIvbuaIx73QViB0ZP
9CytMYlRAzQ0+03QRFWwMoL7TjplIp4DzuqO++qjdBBmCTbXlCGqVXf5dhTW0GMzXhRaLLq0LdSn
ujyUNVUKlahqfsmHYrXT16LwmD8kzqF9cbWp262hD0bayqRgvY3LiT8PD+F9MKwhcQAJdOd/jFXo
H+p1Th5Y95i1jzC6UB/pD+XCXGWGrZ4HSFeNuZL1J1L5wB+TUbcojk4wI73B2W3ktaC/saCnEfrw
7hyvI38RunNYazIrUOPuHeUZCUdJqjHZ1CtXvVPv0/dhHu41dcZAgcZnmLtaP5lIG9CncG6aQ1rT
5tRbPoX3zF0Y9xCEenUhB+uGXmOzVpwdQgFbBGWJRUQHDheQXDkznr4qx5tuk8p/yJPymkuELtAh
edLlu/nD4c0r3kXzEjUXgRgApiCPzArb3AbVUSoonlQLM3jRAgr6QB9YKgVxVwO4yGiOOc5BTcSZ
ar65ODmM7GjlD3H2zEjTC5maE50o7V0+RNiC1KP0qLcnlI7iEw4JY5+l0zzbgoWI2YP5JF4QB4mN
Bj7Qy3h2d/sFMsZOhwhLxGn0EgIlpplKjiBlIgH7m7Q2KeBmlFN3Rn4PhEUo72GcO8viky6Du5PT
59aDXp/tQzxe2EW9Y5kvhGeLXjbNeyQIfZRPEUq4xXMtHh+t/A2lESxZayQU+sHCNRcgYVX1QaWJ
lGy8YccApIVQwaCdxOcUzV/MEw7Dali7FMKKaMp96xzaZ8GyObXyRUxXJoLc7IBYUlOngr8wkktE
cr23CT5oPgC37gKXOswbLApSdokZivJsLYSMkY5EtNGQQODhIihQqWuvrXKxGgZZtnZRsvRvsrYi
c8PRFxXRdNZZOwbMOIM9CEQcr5R2Vsfbdmu4O9IMZq7zJpgbt7q3SGdd0mMJJt4CgJ2Lbjk7Qvhx
jY1mLmpa69ad5CyjKrUL5VHCEApklJTZGsPwB1A2h4SlojdhgR2IQDBanm1Z6jt2DcXw1AQbVWOT
C025tRVSxIDZXWD10zdf0WTp/IeoeGnNE5scREYtOUr1EdSVlrzCwmqc9983Xj934OO+a9zpczLE
svOlFv1r76dHRVomgVvs8yZkdghnlnWOww9KLmZ90rIPmY82ccEYhB+pBZIyuLHz+9l6+LoBauPU
5SnLf+nJ/7qB3k19jRCH/78BwwMqFICdxunKYcrkZ7ZSqJmI6iIA6b342rFbuPEKxgP5t+3/1R1c
HYyN0g98j3iXbdZTmceiJ3enLjrFnL2KHdZBUV9Zg8FCcPf7hX9UJq6ue7XljfShBkzdFnsDvZBO
yIjFUS83Vlj0cy2Brv0c1TfO4P+0e461wLHnr6nElH/fZhd17LfJoAyn3Hq0lIkf4SHbWtosXpt0
znfZ40hTrI7hrgbjeGxHBzIB7sKc/hQJb2aFgMd139Jmg/IEK3xml9LMu3kgG5/8+y9CCY3kdBom
CvltX77Lv76Jxo+CQQqKbhcb/VolIlUVtpb3anjbJt0pfQNUBGkruy+EmLMGe59G8f/3H+cfA2Ms
4ynUZvFr8PerX4ftjaNWRpCc0ayh5SHZdhJPAG0Eeyp1k1uj4Ksq9OOR/7rcVa26Fgo9zoag3cWe
sy106DiwhbSYNAqdBGakpr0wrviJLVbgBEVvU5lMga23L3tr0pgkB5APllbKPieCiH5FPOKREVCV
hPHCHfKtGeTDMjvLQ0n9fWYFdxpK0RpSTKLvUuM+Yf6lHG1H8RMWtppw4FD+Eit7zqkVzzKLlrIz
qZOXcjnt0I72Y1yh98S2PKBTpVp/tHQvJfceWzvYs+6bhfFS9d9NIIZjm8tHt1U0dg8TINyrPv9U
q7NMig8ozfvU27jFUwyuklKogzK2gX6HvVt2PswGfr75bkDypu3pDTIKW29dNy9uWBEBfm6fBLOa
49DH3X0Ep6gbA/LYioQEASExWgWqRs2mCc5KQqJxikq6HgWyWL/YCxBXrTzVSEha9d3MgOVZB2JW
IxcuXQvFQp7SeRHZxaAShQr2zkaNQ1LRvXfDC6LWBvi12x0Hy1lbpG74sHwK87FCNK3jMGi0cnHj
k/w5UY1FGZwjOq5IJAxXE1WUtIHnS1l6LqbS3Hoq7XwCPt//o2Hr+P1S/6hlcykFLyGTMmNAHW/l
rxGYYJJLcAz5WzXR1nUgzA3rUr9ElA4tiCxNtQtbUCDZAudcXRKZWxL9GX5qIUMTe50OyQJgsdP5
HHNR/OO4Uldp+1kL1Y138nMOHe/zf/b1q1pVEBahLpaeeGpP6ro4W/NEmgzJWn6X6uffX8k/DGTf
L3U1dTbxkBlGQeuYxmcFILdzLl5y4diFT8KrTzFlkXRmciSoKjZl2QfLhhIZkxt38bNARPn07ye+
mijKQRvcNCqHU4Wq11yYGubtJcEBtbzWQ0Qetpsu8FsZ7oxKa0WHWHI38CXVbOu5W2clPg9s2GnF
7crqEIb74i3JoA5POHV54QTrlEk7maVXO7W0ThFcQv0rQXlFGChqjGtbp5z2AiFRQGA+aEr6uHcA
uL34yNRg7kav1WMdvVJl7aupv8JV4ZAWDF3rGFcz5+C6R5cYk2oOyck8qJwD82IFFapT12PrcFM0
52CH0MXCQxGLK3dYCcValVcAoD0fO86iCR4MFp10naqoxWc4IIT61JtIDJ8V604MzhHL14F1Sbqv
nqx7D+n7+yfAb7Xca8dbzskvW+33SZu6Jc1pWZcQVMFQ+D5KwtYMrLCvwq2QkI/+JrBfbUGiWX1O
gtqH1KCvDA4I0fLwWGxCY0myIPK2RLhXkfFa8b1b7PhX7DJKd0toKiV51V9FEGWVpVwsJOkG7vAf
akMkfjQBNLZ6bPrMq1Fd+kxkoleHeys+lIR86xxT4FQynK32Y1H0d/S2YDpxxJTO9PnnNTWTezHV
OUye4PdNRj+w/Pj7Fz0WV6/foSWjPkRVoGoQd76/Q0mqoqhwnXBUZHTZOuekSK1c1V5k7fT7ldR/
XgpICxwCOq+qfnWpAE2D5+M7w1uPLQSaJe4qSkIeMpxzoM5SqnN/2g9UAFBZlWrWwG5Fpt+uCoEw
wjecBk5wKZST5S1Lb8FisJUp+JV28OqlU4HVCKAymn1S05tjo4IqQ6gLJTiZ1P1WzdZpNna5xUeK
JOl/MBVaxMyKmNxx3Jvm9dLguqpX9JocbuPuhbYOM/PIsWG1coOeXLeJpU619hba4cfki2pIVpDx
qIAXNMm86iBGYesZWHUIIulmeMdpFbjlhZ0z1fJWFWapu8ax3Wp/AuMUJONdIK+plcj2tZe8IoU+
KW9s2n7Cf77uCI+rSKAgt3R1R60YeKaiCcPJVZ/c7MErVyZYmXrVf4U3dNkqQ8OLZ436ItJLpjk1
nIMBB39RDbP67MvHkto++yJSqj988c500Gmc4uz+9y/xny+OFASOW+ACiMv+/s1jXKh6b5w3zGGX
Jg/YCcdJwl3HAZtt68L7+f16+o8vf3wv/7ugfrWZFcPAd6LO6U9ij8J23VLqtdsTmj2MScU0cGcU
mPPhEEZL5amqZnHN7nCHmwmacecusu7eowwjP9SQA8N1uzi0/SIkh2ninKsZZ/S5tBM0hPX5O4W2
OD8Z/inFu8EGNtwN+QJUuojoHqAxQDRpGsrb8Jx3m8qZAQx0DIqawavCzgInQGcrM3MfTZJCnDAR
Iit3D5Iy/f11aOPjfptzkKBZzH8m/liFT3j8ff7a3cRdZMqpO+R7VyVBbcxDCqk/UrE06KdNlZpe
4lSBcAjtkAJjMjWiOZUMxbHJUgrHDNe5Y86CbGmYiG9QX5GVMEb2FM9sN5E56xN3pBtOZHe2dapF
ES7FapnhqBpmvbnUibskwRFUtLnU9DkB9U0IwmOeG2udkps566Qbw+Knw398XszAOg/MWiVe7ZIM
KYnCvJXyPRBJyt4Ge5avnFLWfc4GBfU32bbIyUbX/4I4FN0LWoXiluJAGufXH699lJmPagOCk68+
e7+1hNJVqvQM33nyEk3TyTtyKDuc//n99/3Z0JMlfRQSa7o4bpOvs5n7urTE2kH4oxgXmHJr5ak1
KeKABmrmXb3vhmeqztToUu1PXuMXcdmkFmyfbiw4P4c5hmigWqZsIEtFoPr9MxP9KDeSysj3QnEK
FfIj5jHLCUm2pAVA0Rc+fn/sn1pDZD7yKKvU2SGywF2tb67v6rXciPoukbAyPzpJtOvl/s43nhLM
Nip4VbNZOnllm9EwVeDlkoaxFBR5EUeAYcyXBBlfVON2tOpDXTb72H9Q2YgJeKo7OPYGWSlA8aZA
fkG6V3PcdVRHhvLD8KKT7orLUvuw3EfC1vJLp7YHA6bojSf80SXkCUfxKE8JRIGA9+9v1ItxY7Vx
Zx3pDMTUm4mLm6X71oCYSrIbwRzUWafhHcZus7CfeOI6WHm4mJbKvoPAlJ2t8c7IB1moB7l8AhwA
IHzDECzrDf5thY5TsKD4h+g+uak9/TkJc/MjHogH0PmRrm4+U0DNO46o7DAUEspIXS1YVgSNYUYI
lBsrzE+VFeBJQyNYbPz8qO9drYRFnjpm7IrykdRVeQGbXiIRjtZVu9Oo8PZbaQMF2qC3SVwrRFgK
xxfn4NczCm1rTfzQjiELdTa1MKrCXN2ai5QCwoIQpRQrTJYDDpy8fv7+6/482nDPbAV1RAfo9eQf
yjC/iQMzovfNDsbvdpK2q9uFmO9QNOYuvZeJ4u1vXPLnSoDsQJTgn4D5pwg6/v9/rQSYQcpUb9oA
719Itd+wzTGAgqz7weBcQyR7joUKQAg9xD6K6MbQdswvv9/EP74LhQ+av9QRH3RNI84V1dHTrgy2
tCdogQNRm457JeXiZIvfr/RTA4TnQYZOJeG2AJCoXx0ekchlkhmqKd4HeTIvT+GJPq79qBAEbXv2
pr4xXv8x4+OxAEGmoofir2spiSVGZUTNgh23RxOA7mkNgke+sCE0qgcaCUX9okmrGmPN7w/6r1fK
BAHMxkDhZlzvTPVQMiKh98JtQlqdexik15Ll3Dn/B7wZywuADZwkaGVMdsLfP6DUBQ9QtVm4DT9J
zCmqZJKE9EYJbDkm2aJnpLS3Nvvjj/R9GSViFXLICLSignv9UocoSusgM5ItG27qLzxZ1u7kaPb7
K5R+zrWsXVzERC6GTvB6rm2FvNDyIky2sYy5TyQcSbtIMI/arNKwGdmVQTyRFB2sIbITJo3hJPL/
mmpwMOj01mOyuz7RglvQvXHRvH76v2/r6hOmZotfLuvDrZx8tjKGJ+Wk17c2ED+enQMEyHVdxyFg
6Dg+vv+qtVp0WptzKPWclcXZvKe5Wr4wG8XdOkOS+Vw+I8Eup254kRPJFuVLLa77EKjULdj8z/7I
1a2M7+OvGSqC/lDWoZKegcTbu508YR63jQm+1tmt+XcsV3x7tVyKSUFmGuQwzmz0/VJlqXSu2WVI
JR3qm6s6sSYy/A3sZoQ/touugjix0oZLdgvU9mOjNF54BEABgf7HIAqtRACvycQPfqz7E5ULGcaW
x/b6fnixqluBjcqPSX+8nK7qo9mM2s112WYQDcHxijDaZtZbQO6SqpJD8VZCXhGMs9FFdmEadlle
IOnTV8/s2koXvZQdnUpgj4xBYzymQFHUYXXEubiwOGdr2bZiqRSitzyw5sBwlm7/pwVUIEPH9quJ
9tDXwlxxkhvD9MdwGJ8Fgj1L2LjRvbbOyYmeAkUalLGJgz0J1AU9/Fvl4H8NB5NGzDgiNMrCV5Nc
JtRAdRUjI0RiRmWIzilOCTqh2qK+2XcZh9b1R0gJg+P713nlx6bZDeWK3RPjO753kncKmK63DjsS
kpDw4yTHAJr1AFjX91Zw9IKH32e9n4Vvit7iCELFkEip/fpomEpiTFRFkNwhYhHTWWWh4YAwgEzK
J7fZli8K3u9mqZNAloobUgsKWFL5cgAXUqxyfcWXEzRLqpBlcnsy0P7xcv6+O/Wq4KhYdRNEwDS2
OsdQp33VBx9qLix0Rd1YjbjLYoMuboxbPnCmhX4I63YqBNhl/o+z99yNG+u6bq+IAHP4W0zFyqWS
ZEl/CMuyGIo5k1f/DfrBwdu2Gy3gAO62rFQki9x7hbnGjBSvbeHaIgkapcq/M2bEDtVQ/IuMZxW5
LzI/4hwqN+zKmsLw1zRu1okoRc1RlL1JbG4SE0wtKuqQppup5L5WgccadC/vPxmlknFqlkeVdNmV
K94qmijUM9tEOUIXts0Ymkcce2VobMMR8gce5XPWfzFb8He88fu79+cKJiu5JnV5nR10eD1U25Tx
JaIHZT4U4UkB2F8hPYIe9NVN+9eOzMuioUfDygAiHOU/touhLzpzxq6UqatjeWecCIVUgGvXf9+b
//Kor9U2OqLULKy/dLl3rmHalGVxoNY24/uC6e/0xUv8y4POrULmwKwVAeKfs7F3ysZKV6TFoYld
od4NGPzkvsToTnh/GaWn/z6fv9N0LhsJEae08gf/5z7wj61tNLN7m2rczfgDKpgqaD/LHocgVfTz
q8w8c3VOUUnIvhn5Ge534xjtx+E0It//7wP5uy6+HsiapVuArDiONZz8x4GkoaEKeswe29vWHvti
T9gEvI0bvw7UjWW3Th2Y3tW0e7vf/vdL/12a+eOl/yhFETkmZthmIeLq5zpCdq+Zx0XHUb0y/KpX
ECmZgd4jY61/JjqTL92hMVwL2wktZNPJniXjq4vxb2vMPy7Gn4KMqTKaphiN9BBiUVWpn23cuCOT
p9VnIfS2wnBdLkCQSWLgUQi5DozxOKn2JvS+Ij/RBBRRjFQy/dvmWsDvG5BRrcz1Uv1Cy/CviyHG
FLREKaNSXvkjEiwNK43Zru4HsJWa7kL6QTuXeJr11I1+QfS9Mk9xiUipqCaln6uav1o34CFfktWV
I56hg0YNAZme8bNaoF5or3F8klkhxvpqAX/v4VWBPGWiWYNYVOWfBTYMUJJXOUg/WtSN8R6Lr7nB
r6RqTBSsxEqQrMa+6Y9KEAIpcxezss3obUaOdI+Vncj6qNyZq5M+7wy63r64nf5tjfjnNfnjTjZG
YD/3UC4flY3BbM3k0A904VRtDuZWoU1cfJFR/tuCQUxARWadz6QR+/uTI2jqgOeEkR1aODyjP6cY
Me6M9ov69b8+JbzFqkK1XKRg+0cAkg+AZBtVKh+jz1UPGB9E+33ZCHaxj46Lj/ox2TwVtvlF+vqv
68I/X/aP7daqyrsq5GV2WORDaiKKsjyNQvUIJ2hmf5fKiuHdEiPDVan+PppIcGeoAtqHnNy3eSHQ
yvTE4TPkTqHu999v9a9xsj8CJdZpNgQiWdViMP33Sy+nXSgYUaifIqATGAGZ7ccsmmu0pOnddqig
bEqMbTI0MgEvMy/luNqNhlG+URZq/iuZPb6p/aVYUkfHYHGdNYEYFP/URzgbjGX+9/H+XZFaA/x1
+ki3yN+Akv9+vKkmKOnc4SXDYjJKb/1A25eSCkN/qlz66vI9Q1UyVSBjytm2GD0ZV6lpXTim9G0w
E4deUtq8S8KhIiMxkccpcK3W5Ld/ww/Hvms0UFEAYx0pyI9QiOTuxPD1cblL+yz+MPhFIj4b1nj9
7/P6O0/+/byMPypt9yKTzN7I9FMWPRAHVeZPsXsTMmvXVJg14nikw2BTfIqjpXp35HpXYaSbcjjJ
ENt6i4HHF0f0b1daxcqP4ocJlJzZ19+vdCRgR6KEY3YANjRfAECXWoFKh2XZANasTTZ+Ast06prk
WywQL+K1V9+fS13zBwDKCkJ2mnh3ehkSI1lj/1rd1W2P7mnCmQldHgrs165/EFvh2lCExVqnhCjb
dx4AAb+IPzOWwvzLYGF91v643annM8AKz5s9+s9CSzuN97BpMsoREACbK3Pn8fQ59ORsDW08vfU4
jkmtoZh9VxGBfPEmf/Xq69f/ESFEfTyL2Uirc6ivhLVsGEzO0a4m86N9zx5gjU/VQrHyi/X175qo
QqNa1NcaFkZz6HF+f+E0k+BQxmq9RmRAZDrY8QxP9JRj/kfrZ8wMeNYXZ/svu4iqUwGQJUvlTvoT
C8QAoZDcSz0+TB1bpi8s9MVUDCjZC3vi+WqXLUew3BQqW+pOWaiCGlAh6jRfHci/ZOqk6STr63gS
Jag/1v0lTApOtQCbsGpquDlV+Rhaiq/L1a6F953pWw0r1B7R+JxM9oztbjh8kRL+Sqr+vPPQJ0By
VYnw/1ICiiYscaOo58fj3mKkMw1evLP36KOKpnYK3A5j1QDV2c9ps86xPu0+i6fPLaXzw/Z6v1X+
1fn/83yviyiLP76RlFV/vyfG+zwKWh5heG4d1Sg6FMt8EPvu0tWiK6N/FwT09tgNjKYjC+OhGWMP
8HreRbicrxpsICzriEb+nVyP6ToNuT3vaYgdz5AV7sLccZRS/m7Ec7H0QZeii1ARRuPSFarNoaur
X1FRNfHrjXDbx8oXg/v/soAxEL8SegyV4iob3O8nqOdWI+dMeJMYsBYpPztgwJ2K17BH1Wqj0yjW
Kwkrq9oTpQFVAaCB4bXQP3WGQe8UaATNj/tnrfFSJPkd45VTgldZDBeN2XBistVQOf++upTVzHuF
4Xs1PNNQo9rFWyoxScQwUONrzI3+94OF2IYj//1e+p+iVSZTxPDzzxnxpoj7TFCQu0MhZ5oI35os
t9FwWTB1etv0dXrgvT3l2N5AlkKp6VB3yJ9F+s50ab+jOLcgs41O1aOPdODuL+Qkn4CRNQvjOViS
rgqBjfxz2QDFFT+RgTJL1hduTc5Y+Gvximm11oFbH7aetXjtsva15+fxlDLwBUyW0fR11GtVWwIM
WB85HK3bzfChyIAaoF1sildC5i7EBcZuPtA4dbfywfyJSWeGS/biSOLGgOh37a/LodtLlcOqEcvA
QaglbMefAlGb4t5rrwo9NQqEc+Y3/uCpFJE5DrBj5aZ+HjzxqD4LZDkMVxCwCIwFuYXAeN1GxwYd
Y3GYiPh40J2PbOlbtc+DNmAt8OGKIpH1is/7Rfsu+Lk3PSXnwgVPckCLpu+LE6Tx9X1/ZWKsxmKX
BSPZoHPCyHBWbI1uNCMLH1Ntm+eEyjeTkNtF3/Qfc1B7sV+eo8fwNX+StpFrTl5q2g1HDL9Td4Z5
K+uuYRG+OBkTWCgrDCe3NnrNvJ2XLbbCAN+8Ye83TQacENY5kgnSEEM1lwkYBK+S5RCg1aXXD67x
Nv+wnlpgg8mGJIqqDpICbD7uRJ+pw2VIz+IrUx9chHWODplEoFzlj3m0I6QuxoHmZffNwhAea0Ws
46tdct8nDDihskDByg/hYGVnJ+2tQLXGVfDbcYt/2bQ4/KT0IO3Kg/lYDR7TOlj00v2qfxTP88Xg
h9/Dx/nH/KM6hTdQDBGGP0/6RfHh9hz0g3juX/VDckwek0OzFV+KxmNiGjfg+hGlVPUwnNBDcJ++
mDfrO8fPYCvnUw+uVPsQQjkyq74liVM9gUQkzNv3N+XVBB14kZ4gW+rfhFfxm/kO30rchCIIF7ui
KPVN+mhG4D2bjFkTnJQ/tQ/SU6waBZB20QZZnvitvTTXdF+9WRfMhffZVfgQmOYs7BDe3Lt0IbeG
IbN8jPkG/6eJY6p9pXNU2CBcX8bjz9NRgxH/yz4GxvgLOZ82boTXSN1yYPcDsC3k+wbwzw27EMxN
fg5vy3BxGiY5GGs0dmMNqGKjvt8LUkpcjgdkgkTo5oY/lG6ls7ERPgjGWIiF1wnT49JusL8ekUJu
tI8ZrKRsQzE+R8/zg/gg7+ad+BA+4OjR70K4Afrb1NusEPm38Rq9dz/Cn/PDQghIXJ8SFjMou/7G
0NhgqUxTCpjfcgz30tH8pnICSN5wGacQCJq/h6XqQsjm4/juRILNGEr1NPmUsg/YcYLAScm1mVAC
jG0bChOzGxp8aBpXffCj8gjtj+Jb9C37ybRkeZu3+sN/L6R/q/PX0izx0P+3jv6RTJh0+FrGJvJD
alGbWpciy9yg6ROZFkkB2w2bvHVW7ig9mSH9Yhn/u11BxUEUNXqo9CvIvX7fnoZ+wjJMYQoX+da4
7iw8wYVNQJTGeKMQqYzhF6/4d5r9z1cE2fj7K06GMoutotLPbK5ivqPGaK2slh/FV7nD3ypn5s//
79xAqv3+SlkdAp9rOLecc+O5bYuLmt4sOh5z2ntTuI5dkbnU3OS21j+ZfGGcyBTiLyqR/32NkQv9
fhxj3pfCmAj3NQSNNMaHf5WoB+JO4SKKzvhlhL+e2B87M1AwEiYaUZZGA+z3FyyTsI75fLqeeCU4
4Wx4Ew0dNcHyd0ffOMOn1noohK8aOL8APH+98P9xWNQ/b+UoL5W8AoiyB8ICIoSC44+NfTrZ2+1X
nhA8Hb/fScRSqJUNVVntwRQUD7+C3X8kMnHWm2GuC+KtyNYFMiWggPnd+enMxK1TIIfs7TjyuQ6Z
GWTscu2h63aMm7dMm3a2ZAQqPKzy3JUoiA9ieWqt25I81daptm61wdaHvm93r05GeW6Ug3I/VINP
SAC0Mo9cbXAUlaHFq1W58N3G+15IABLptB++pWWw4FtsXc0oaB96BterUyZdiMqZbZShu0cbzFsY
iLl/zpkfT54UY1zuxfenRsNe5FzlAEHYRwEm2owHsRpVkAgF17zvLGMryQ6NHCBi1N8iRnRlUJ8b
WgIDujAoGp2bVXs1dq3cZasemV1oHIIAPjP8Mnxu8MJG4Rq59DGknjGVLbDEsT1MRpAaQTXuo/tt
GW7TsGdFTBW7fscSvHycz8wsl7dsi6okpQ4YO/qt4WxLxNbHTD7L0VPb7GbjZ5NtyV914yOLAGyi
DXcrHBaSLXgeZPWohCLNXVN1okaWW4SI0I2/ty9zzO+yoS+nV/kbgCspCLutfghv0AUfmpLHBH9o
poqT2TZuoT9TGlmt1NlmufrZdwAkTBhVW1DWhMymehqSswzQWw2kjuHTHZopodiXZsBkKSKOKTwZ
bBfbKLPritbPxcIaW1lexPnALlh+gGfJZVcS+YlTVrxq1jksL2UebYTkTc9/6uZtJb1oO0sPKuGt
I86si0ti3uryQ6seKZPIfG8Chyq3Aft2Fc20i5hd4uliZpdi2AvdVVr20fSe64+yfuuXK+NgrbqP
rMvduCnTRYqex+ZTbi56eavkk6VtBw2DiqvhafeHpdlp8iXtjrJ07hF9qddJOinN6yR+K8OXfGEq
/Dx1VyW6GM0rhoeiBpjwnMV7omQt9rUuIAmawkDXvVDZTXAXkmOXOGPhCPIlSY9yvsvNfZJvGxGX
emAMh57WQeHweSU7mMlRaB/jeK9Fp0a8LfLlPj6I6nUkxBkOoRTIEtXiQxrvRQTkxVunf47ao86Q
u/xdHA66FLQMaJrxdRKeFO15Kd5MqDKlvJFUKiLnigNvr1FzycwHo0V0ex7q9SwH4SlRd+u81tJt
y4H3adfJl+b+kInEpHtj8KM9f1foxJa9EO1Dui3CiQRCX9ya0+0YAN9yEhbKRQrcCXQtOLEUwD3R
dCDfjfmuCykQeLHoQaSZKbMPByX2dSybOxiHwRT7S8cMuKdRJuIzpStoLuPoORfmmZwBmHMR+pzz
knuLepjzHeB0zetqNMbfeb08Ops6aR4mt/u7DATxQIk+V7hf3XF46OOrLB9lJpLax0R7bKPHAjvK
8L1pH8X5+wRnK9We2/lpid7n4T0cHsr6k5SiTo795BStw2+ZpSDKAg7cmvcq+EtA3tZ6pWRll1lb
DqYb/IZrJx9Jm6Zuy3east89TuQW/S7G/SRaT54/tbTlJMLFHtRDKwV8Vzzsemkbh75hbnES0RGk
9jsR7gQkoNyOeBH1kXkBZg3m+pRmhxErGFxKpJMp3FLhKZSOCnphY89XM25daytYPrrkGKdO7EoS
d+a94a6LKdbtRWX9IBcYzBFOpXTWhZsZvaTp9/vM3PouFM9TtDdERJ2Yzq+XvWqPU3uVOabllsHB
rM+TejAaJuQDRuXT2IcYUp8K7gkMdEHooxouYr/mrpNpVp0E9dkUtyE+xtWe4+ZkOBpNPHG4pQQ3
/q2ITpCaOb6F1zW3i3CeydOWjZTbicSFdQpun8WNcKmwgoxNgnuRyk5/yFqIy5fu0NFu/55omwn6
cXbgWIV5z9cm3ifxzIJcC6cE3oUU8EvryTHvgUVejYutel3mfa/syuGBo+E31tFj2q13UM7R1xej
Dfi/+Jx0nmCC+ADQxZgfoOb1yCG4jJxd5HMuJpOQUqCKW1XZUWHEBG+I9r3sj82HZW5r8+Wue6yo
3DYGI/BscXfpXPLXwiBl3nxUFBbq1zR8l/oX4EbMGHx7M5vnUXzL45dCe+7rS9l8cA7j9FR0W9F8
mYvbQE6eHMseSz3ST4NFf1huvK1U38pNqSDhrH+ypdYLI/8VIgSYn+aLpv1UhLMmsSJT4V//mcQv
Q/S+LN86djfLNvrdUsGuPMnKVQrBZT0J7XZoHnkPcuHElzIOkdut3XbYIFWnAtRMfRoFV+4fEu4C
3rzs25B8H9Rn7gj8HGF0y9VpoYBkvMzRC+pSJBuwsmPhHAknDEzu9MGuen7Tw1OvXBuV7ua1aR5n
knGMj6AYAJm0VsJI8ZoJdmd5kewVH6JGplNXzqhsp8HVIJKAyWQ03rkbXA+mq5zldQSgOzls9IWy
QaJffS7mWg8Q0Yb4RunwpyHAwDcigS7mW9YGfg2Yi6Syy6cKX3ModzfoDczSjoNbWN5d9siBKwHe
bhCdwME2fm0ejHY/qg4A9ltnMlG6kSNPGHxr8Pm/MeyyyEl1nK29RXJW6sS72TtDSCxsA1iQFpKO
IH1X4RhUrty47d2Tiq2sOOG4H/Jg3WNxO9LhDJxqjM1Stx+CevK03K8SWyl9PfoOvKEvzquvrkqQ
tB2tXZ0c0txv5G0PJGE8jMkeapkMmSpE4n0oknNAG9as3wTzNRufjeyFP0v2ogAyoPjSLA8DKW20
JtiwE+kImLo7VT7TseiQWx0Hep86CKKQzi9GekgYQ3nZQ+9Y4nWdfjdOqXkyQGLFz7nwo1DBGTx3
xuPd+kyHDwH9aJ46nXrUpxczORXqWx1+6On7lDz28i2RPL5Vtz5jAN/Ra0ZJJiGgeIcjsxkGNoP+
VaHARLp6TS75eBUTBRaRZmM9stYzeuFTXl7M6inT31RK/AUNqoFKUvxa3n/E46d6PykAH6JbpTyJ
yUenPKnqrREfwJfg0iXGGEd+mu2bNTDG7o8Q7uqnKP0Y66eYQZiM/6r2pmpMCpeSM4svuemSSWb6
0STvjwceQkg8xeCZQyCZiBp3BYe8VLd6PplAZahNMsO2iYvPVN6FNb6ZuxoPrw6xjW+C/U7fmKYT
x2+F9BpLr4Lop1TTD/DhI/kTTB1ecJDd7JBp6OiaiydD3N4RFkpYxfoQ6Jad0TvLJ8GqlG2TZW9J
20n3UlgIj0Zi171bEf/Beb/7yDD7xMXFDG+qQrnOyQPYEUH2mTfphaNWXSZiN8wz9xHb0+CH1asS
XReGEFlYpaPIJvUYTQ7rMnMTYf/AzMIgnor+JakTfINPS8bIdSAa124Muoc7RQUkvfS9cUVLcEc/
mXhUjkdlCohGqa8WDGkTUgLXWfAIcIeVY4GHCYPVLu8oN3+UexI+LRVzw/tC2fODVN7WvF3Z5v2G
bjnoHOVR+d5/i2J/iK8YI90TfxG3ne7BrQHUB+imZ6Q1dsTev//Qec4f4FfMjzNIZQQUpkN43yoH
yJpT670Wol0nLqkG+r4i3whIAzqXSRdCfxbW4acsOh0tQqg9VCuiuy1SWB6Zogtggii5UwNNrd2E
Cs7eyJzsHiCAz38gaa6tbfHAMSUhYZtbNDYQIE4MjjWjni0UKybDawcKEDwJxrsmtvvUx84pYamx
thKbp4k9LMgXRyGxly5StisxPQEAmLjgjSzCidFht/rGbsCes5VRx2+sn8lr1AbDs7yXD6swbqfj
3UM05d3DgF/Y3IOMeqstXtoPtffXhhxlr0HaxBhiMc9EyWj029YNe8Z4N8NzRjJvuNRaH2WHYpDx
M2LzP8yAVCA+LFTWuDD74ngPbQpn32OkEqxeKPNw9LvI71jEY3AcTKPL2JDCfBRlYqpXD8nAazho
LFqo8CHWOs44rG+czC6zGnq5WutNn/i6hbfugVSLgh/X+J6QtXnNW1QFzbMCN3myw9pvYGKhCVxd
dNjh/AUUCzQhact1ZrzY/JbpHqhHPJ+gRVjX5k3oDrLmimSs0rY5tXDPuqAyHby4dWHH+z9jc654
kwSA2EcRkqDxEU/RvL+z/QoAtPfGEkyaB+++0rwaAz/Ng5iUfTfuuxDjOWZ5Izdpd8JyVASidluU
DiuNUthSMZ0aG2GgRn2+3oLTsmaXAqrJtDJuC4LHzJtg2mRm1aeUBZ0YlOohyew0Dmb8v177Msh/
4DpVk5jpnqFRgvTiGfb1tiqclUxm+bCVc4xo4AwgrNc81gYrPM1Elj2G8Xb0o4fPRFL/fXyMBH9+
7B4gT2qYRsmOZWJX5tZtUJvbMvcqEtMVArERZjuzmP7GMKf/iGsX4IvQeBj2as/WlVI2nT4jDTSJ
QRKPK8EXOCk+4Ar1XBvdqTN71GwckEBWrRQspmoNu62cocfz0+7G7YwhnexNVDQ5I9ltFK+jVD45
Qu7rrYvPm1ZtMNSSVFdctpFpd3TrmdDc4Rm/0LA+rvY/d5Qzjt7tJA4ldDFaTulPOKq+m2D75ptQ
23So/LnvB5y+Nux8mMTMTgGurtl2qQsmPGr3WIA2wnYqHvr+Aid9Lre4cNRM72bHsLn15jXXj5p5
yF9ZJ+4fdy1YST2lx8ErlUeau5PYG6ZAWnaluRtbbh4f1QU+YErniTHiBK/I/ALdz4IJ5W4g4FSx
fQhS0gZrk2cei00uMApIU8OlszAKDrcls7qVFOidKxK/9XSetqz+RRZYut1X21q2pw6yAYgx0uNN
/MYzxsofY3QSPUeyawoMpjjajhBTr7YcFsYR1alfvCE5NuRc9ENYv5/y0On1gFv+ThYj26W1zWun
wtkYsgk0Ompe1fYeQo0LIoJz7lgeucpRzV2v+4kelPU21xHAe0wJMTHFefMKbRlIM5WDgDsYAEmc
uThAiMZOqg5i4paFZ3TeGPsp9tHxdrFc3HWzxubRxfugDP3BcvWtrm1lFXyUQ3Vax5sesISyked9
uXgy+38GRgQ2wdqtSQS/ZETJ2pr4l1DMuJOasnnuMAkbgDAUzkK2pfhGvqsLrzA8mAIcEQebCI7E
a/6QXsERxJRk5A18z8Wf4JlN68IFVIB1T9KcfuDSbmTJVstthQcNfkqAwXHPKDYgXWvFhkeCbsOM
H+Cal9M+bT1u3nDYYGlKQ0IAMJ+dZFpBZ112I+0c9+fcvC7jrhT95FNCsULXL3a73LNYVLHEOiVP
0K8nycZfmyzbfO4uyYMCawQ4z6a6tJ8RHHk47zumoBbGN8lecXgSbOW5YZ6m5bDdRHEKihINit8N
5pAsrDGdBX0jIYrwMG2hgCZv2K8waspI5TEepD/V4+GFDYjbYzvmcjvIbL3IgrB/HNaiv4E+V4Sy
68g4OuJi8bHQ4tECNlisAbNk1/KmMZNVcb29br7eU6+8UU6SEvv7apqFGyclKjRGycpA8HV6HvB3
eSLojEDcDyBHFJa7KHs0cIKyG2B15fYEm3EX0cjRXeVC/Sy7FrObndSXdsD0Z1f0B3xWGdA2QLR+
8GIikH+yf/FUx77KnqNvFh6cNy6BIYAPd4kLAEcJD/c9cC5QfiyAcY1357W6B3XmxXz/2oLdc3f2
0voGcjfBgwxxwHrkLqwTJxk3QLjaG39n2sbE266yQxoNhI2/wi7cxZfRRXgInZhgiEI4h7cy42kO
4RNAMWwCLO/gKX6r8PQZkITjwbnhxxi3pbqe/4gEhwAvt9h1bFmwzffhCZ9ipoATyJqkDJKrF1jH
ugmCgoFIZcv6KWJvAp6w8qR5l5z511Rh/XYw8yMtHGM8Sve93vgJNMvRS/FtIVgUeBN3mALK46VT
9qOxG+6+op3m/NrFO0H2dIZaogOrcjxtBfXUC/tyeoZGpA4XPi/RTcWeyLqKNTXQIA99id5/GBCW
FcmxGh4UNuL0YaIg3PsiqTMIQlwIZB+ynIZTRLFvf1UPG+GiC15s2rrqdsVeW4JGvurhTjjG3UGx
biFP1UKH1jNeU/Tm9SaDzUb+5FSjMx+Hm/UGcHeNXTPS7p2aeYRVPfZ9MT3haT8sQVQz++pzYwu6
k5j+0lAepnSzCak7ttup3M8Zq9M2giRfnpX2wQgvinBpmys7MqGKJm07u2Ld0J10cNi+lCgYWxvz
+layuWiTeajzK1x6sFRmTQFqp1E+oewjnCacgvstpDr8Gdo2sCSeFnfEKRaskiv5SKvaTQyfcvAp
ArMiz7excoSd8SYcF9NBv1hDbswCQ9nVA/nDsY99YiQjPI3iaSlc6XsuOJrGRuH2xI6QZPG1x1uB
YvPgRK1P0I2xJfwk8jUQfTxIAYViRHQ8Vi3PsbFrUt8wXJ5sqUXxACpqL5E2lQ+iddUxEBwvQgLG
aNcOOzE7DNKW2IR0I7G2SXtURDBNO5BHM6Cm+AK+bpAC9ruQkpV6GLKdqTxj0ZGIF3W5FPM51byl
wrR02wPnpEhenu5mwNWXu10qBbRv9O2knQSd4dSDNmzh5OKB0yrY3uAmaOf9nvZikV6i+2OIvkBJ
n+PoZmZXtmW92g3mwTSv6f3UTVddPxr3i9GfY+OSjce7+n0qSQIoB+8A7rFpSfUhiwMhxjT22Ndb
swfOd2hqIOOHpA9WKW9ix3u2JHKDJMbNlpJBUIK8ig5t9ij156Z8KO6nZby2y4OQ7NeERg2KacdA
9Eb6WQokz1y5i26BSaR78DAq5zAPVCWo5pd4eNQxlB4PS36WsBTUt+NT+kJxFbuwOobjurq9QB0x
0QEwMZLbIDShPhNXD2BENhn7L6PBtZ28ap/xN/URN0MarRleesxjb0hzOkKufmv17hfd1V82OP/X
k/pfl8hcu6uKyAwg47i/N8MSNWSMwqzEW3x4GXfCGUoW+sC1zdrqRPN2TIQVu2hBRn2TsGWQ3SAn
YG3LbVQoQLro05QPLVNCRDjIRAAL4MUyADL/9dMggFZ0lmPgjNyjxl6pvDUqIwhzjWeC5WycfsYk
HoLURuV2RbIBq0LYRNOBgG4M7U7yRtylMUyFK8qrUVGKcTHbwDdoejtiY4ydRaGRjRGpj53yXaCW
ZFO24mAtvsRekxMA2Qado+JGXQ+GE6wL8nYOmAIxbnYxDKFDe8LsxKWofTROxkPiMwp4ns/U5IRn
hiDxxU1W7fkm/dSO+cG4IpjXsKRpNpQ8eniTNK7sbMTd1SbcYSqrfGHYehodg1KUYgOzDBEb/fol
7avws/nsEVkY/viDDA9rFfpP6YSRqE1wt2omEADStWrX9dBCWkJdLydKX8UryFYITubG6Z5l/LsY
l+CaQ5Jt0Och6kHWteED4gVqAUZsp/qGDzQSWGIW7rB2w9ZM6kQqTb63TuaAqkUENDkqeTrz40iJ
IWiCd443zVN0tgKUKl8oLH9NWv9xy+HipcgaUnJxFR3+fst1fV8uRV7NN1XdN/NJzYDBxoxk55s4
e5JaUICeaR2k6XMBN6ePx1C7tdmPaDzL5mFeqJh9U4dzZzExUdy69KH4oD4u5tswCsLnnFUYyLdE
3N3tTQyhDexzEezWbhp7s7kGj4Jwm5pn3GKYAnjoq1c9+U6W05iAExiDHEpUIqptiEezOFcwXulU
QH4rfcRk2oooJGoievPzeI07AIsYI9mvrSrPGRXEJ2oX2UtLc6u7e3eJuOQCTKmL7Di5pplTseQN
Hsx5QoxQfb4j5oJHLLqNtL9nFsZOZILZe4gi+57WXygsf7W1f7/s1i95JaxFzYR1+Ee/f2FS8Z5Y
6nzTzuZ3zHOTGtPzDZWrIUiOUGlUjIiAGh3zYz6x6bjRE8XN7BmeD6GVeEO8c3fvTwCvSq6EJwEz
0cmHXMFuNyXDESf9sOxmymUTiAV4nnZr7NInepXQJqmQpZAbd1zY4kGnsH3T9/ebljoN9RI/3LO5
j+fxnTKhBm49aCKSBhzobdBfMZomw+2/YXf830vf/5hdv18Qg1kGzDtQIKqKaqwN9H80yO91KEpJ
MYnEfDT2Dm110cIztev7qWy9CtfY3IUBB1ciTwM+LlaQvC2Dg5McRHwo7bBRFBMbU7xS8ZHwtfSb
eTyBIWYMtG5poZjkqwcaDMNBaxDTnhNjDy2JlkXbegjVY4e5Oj0N2q1woVAz0HP+SUhpNWdsgqUV
reSZhtNZa5+Ri23inzY9ZvlVIZbLr1XjV4YjPyF1jyY7Dr0ZGnoVFMwCTgS9RJBUNs/DeBn1k2Lu
rLv9Hr8g3BO98NUgSxrw6aZ/4eoRyBs/67eqjjDK1njmIWIx8xBvjH3Vb+m/TxiG1y7nmqMBbqiZ
brIPPWN9hd9KvR7kvIsHVl26GvDl2MeymhQHDr14Rz9NoEFa7lrLB1JAOsFh6YemE7806auubESM
LWPPeEglGKOszK7VOuHiZy9kdBTqFqDvMhYpSlATIudBk+I/X/CZ1EsFZ4ZeRwVN3eJF3lVbdd6F
dz/JnOHx/X0KsL2cxw3s48mfJ7Jrmg6wowkzEBa403yIdb+m4JB6j8bAzORG7Z2y8mhtRgE2pxql
1tZpkEIWm6TeWO/YO/NeJdVpxvnrmaFHGps0aeiDvffbSnVn0UdLEjDzgGCgqx4n00+4a9ZlhunE
/VSRoe/S8JxLxzg7qJT+p03Tc794dJLpYZkS3+/cKSdRbv2QiQttFG51uiU71zIbj3aJAqbkY5sA
/i+L3ZwU6RjeIhcZv8ZmULgl7Up0pJQZyXOo32SezP1TbYzYZ+Pmrk4y+NiO8QO4sVhhEu/cQ7eZ
vCpyq84Bs11QPhG8/0fYee3Gjl1p+IkIMIdbxsqlypJuCFVJYqzAHJ5+PrYHmPFpow3Yx412t1SB
3Fzrj7nmNFctA1OzXevbxPuLG0Z1zc+6nPNGq9BT7wy9NjLhvsT9snyB4hlzZKpF4kgP+5gR9hM6
YuQOmvMwgX5dTo+wo/XSHT5Gy5UMHwlgr8yF0a4Xj5nChw9L/bBzyalUN4qJrnJNusIkn3zUhFy2
x1wmp7xfGRq5NX6ok1zoaY3fRS65JsanZdg9M5bmpjLtwbNEnGsC/RAe+eFW5b2oSU+21EJNykrW
hQGW33nxcbG/SEEGM9w6PE5yAtKp4yHk2fSeXMi9q2uexZhdu2jfO9FJIaJoViY9lJuNNWE7Plx9
9MFzwswJL0RAJjIbtVc6RAIyKMk2KF70wKsWdFGg4n4MJxyW/cACh2yd/Mzsxy7D4kTpfI/+6r59
iIFwn5kP/9kTEuZWklu9a+hfE5sAV/rL7hkwvy2soxWDoX4rSJa+6I1LMTMB5O1cazYNt0A809t1
AUJxUYDj6Su3LQYRjpjBI6SxX8bPoN3fvyOgB6ipdtpiy3aL1AMe2YR69dUGPJrIXzfCxVszwOJu
B/WHziDcq+bEk7CZBPGTa332eLpKEaA/rcBvHw41v4YDKSJOD2iocpec9V4MpAG0/y8QJAty0qh6
5CM4+ey76hE+ma34YIDN8iWJfIAlT4H1yr9PhX6+Sc2EBMLqRqsXwkba0a1FbUKfzimcGIAj6wUD
EVOSUO+B8nRzHklvRXksScN5LV/GEhQUHIAwSWsu8HgH6pDYut2GA5Sw3NDvsZbw1BKB/oOnz3c5
ImBFR0FLM3PqMgUjWdzfxk+ZQjvagicOEyTAl36iW1IFYF1Z5jPT5p4cL0FbOnDVZZqu88dCURex
GGTmuleXpISmJav7Tm7f5PJi4seCDRQDw1qj8RZLX+kvebmjmyhM54j7X8MyinxZAmbyn52blMun
sZs9HvvqTsjVTmvXEdJgaKp4xlXZhPTcbw1rBXYJIMsim9zAwsF6w7tfRcs+8iFJnrIDw/FCOP6J
1bN1yLtH82NIuyFcjyLdebtoOIzsyUijQWJeWy5jvXJjuyinvWqQ9saLqLyAgGLUzTnTDJEK/Iky
nHDiZDd8VNXCZDOUd6O8o5RA1fbp/eCZIUn5d2rj34byqCZ7eQqE2bNMjzFql0X8OOTSnFst47LL
Nnq2Fe872l5UBOdc6NFCF70mmU/HoQ+u8yr9Evphwfkkdd7LeKuhfk3Wc78VAtUC3cT/xva/e5q7
obxk4r4qL0O+q61z3+5GVFPV21ivxXL1bPziCk5sPGx493wIOAa6IpDrN6NbUFZYI+3KdpWy/a9G
8n9Fz/1t/FCnoDbitLBb/yFDrI2W4rr2Lh6eHEaUPAz6key9gpoqwqJgHcZZHQWVOOvxLXSE5yF7
4CZgqod8dXLZoTKGB96Uld7NH+MqfyE9Cwg+VMdFFs9Jga0GBN4snnY7xVyWIW/FNnWA8kX1eTco
ePSHl9+S+kmY8aLKsYK8kwVi8iFYR72bF+NRzoJhXWWBjO0nc+TMFXUHRYrpdU9HZEnQj816eryQ
Je6O3J3czZZj+aSMCp1fHkTLk8KAUnDxq1GgcOw2cTE8F5t2pBpli+ifMeH5IAmf8pkPWP1i3a3L
bx5eAoHMb8Op/ECCoLjDOVdsRQ8YDe5/eRWEx8643lFv2LHl03dgSF7VOdRcNrYQeh36COpOIOIj
LMISZfSw8nug5efEbdHA5wooao2pasNrhAWUlfYVdj6QMBjCK8hzFiBYUm46XzXWcfH1GAGjQVCD
6sBN8Aro+6WCR11OIDLp5HHwCrotWK1OaRlImLIeVvl4wqaAOfNL+xqQK+oE5yB6tKMP7Uu8O+xf
5YLnBmNxXN8euUsyLjvcHVmOvGCv6Bl9nREpVVBunvM+R4MIGjGdS5YcaONuHHcsD7o+AbVAeTCA
YL0NlGWzHHXC7APho7g8fhT79UOe+nMFoFhcDNZq1N1OlU0S8saXN5HPwi3BxW1QTg92caEFpvHv
5X9Jo5WMyRz8t2tdNzTsbcS+kE/476O2lGb03ooZarhbzLGHQN1X1NhFSpWxbi2R2KDao3fqY2p3
m9KOP/vO57EXb42aLIe51L6xxS+eP89d91rBvTU/UbN9BtNG0pyETdPN0LD60ecDVoG1C2U9iAHl
q/bzM2RxiZzsh5Hu5bHYf06xTSj9DzASwr6JZtGuSIPwTTe8Iqjt0YaTC+7FqeuD9kKmJUuR/DHO
XlceclLzax6jXZMG3IhIcgobRudqKTPAxuhn7FeSPLO+WkDFzpW7JSnYdna8Nav6FxbtjmcBOvH1
yxJfNI7k3GAVwpt1d/GrCCcRdcHXiP+A2XxtZUEjYtI4tsMOAs/8BAQH1JWo6dROeuHdcez93ENf
HH/CqmbosKvlKygu1ocF2KSS79jC2H5XIg+yWXcl+LQ4lSdCbDPXxNZ5mMBrQvWd6CobWA9ueode
yXCm4gk+s/tSFJ2HBSpBPmcfCEtk//l7q6/Y07Mn7DlsqSO0/wUY+KuB4m9XCVE9BJgSlioZf+ij
83xQezLExEOVLjRrPR6UvJ0aiyQzILRXioCaZ08DVMhToSy3WoLIxxPJrnDBDtIt9BnFVNMnW+1x
Qr3WlrQIX+vH6zYQUcqUS6Gf+3r8tPeAkqUQG9XxFTxj/5/3yj9aIf8XUfu/d2H+ca0bd0EutC4W
D3VcUTE4f5iBqvoxVwhczGBbW+194CiEXJLZEf2E7FR6GeMt0hnh6bFzM9Op6J0ALR9+eWmoaXhd
DFxKBjGIdIZi2WZCeYJ9eYabbIWaEXOeEY+9TFU3/HlRAR+//fN7kvR/94n+75uiF12jEJ3UkL9K
3f7frjwSoyoXFm/qHnLUYnSBkwyMKGBGHmdD6T+pLUsRNoM/4838jhEFgXd6FmmC0NaGrd1wopPz
DTwH9GnGzvA2/tIzgSSgPaDaKq8METTJ4Jsy7jYLzTAJoTEreiNpqkSRKazFfhl6BM52QkDuQvyY
8YlN0qELBVkRd2S/aA0mLtqJF+wLowlwCHHsvZa4j3RtWkzqK4dBKnkPAGjFUY86Onj0aZR50QsH
Ezl/RqwzDLGo1J0HvZ14ewxbXFBxJVPN0/ha5LZXijNMxY0izyj8y7SBfKLaKmiclGcGupLvWJp+
HrGCcjhTDPQQsy5jOUe3heYTmWvwXHHW8xSAQiM2Sno6r5Z/0KNpkATTup0/2hlf6UtCpj6RRenL
vxdET2GLQ4/sq0ivVJgW6mYWZY1KLkxgSWdRuewU1JXrF94nTvwHQizP0Byls+mspEkjXst+M4nV
G8j0AfJ12T1merd6hbN/vlrIkflPxz3WbY3gRMLS/0wfH+99MUi9MB64BKR6USJKagKhXhTxOrcC
TDRD6FGaRCAvNzKTTajhV502NRlTZOEaD7/tA/ETgBebEZ8MZw4VTu3xURMNMw0zk9GQNHVbe89v
4wbsfLyIJ77mx8vVVtqK8aGX30aGXShTlO3AE0DHYKhbBkWGKRDoRECFFdCV9mD/QOKE5YpCpSN0
xjtuTUYTglXpS0LygMSfHFEF7MO2lvUiWWiIZdbPd2JEjFOp2ck3Kpl4r+M1o2wbTWjZ+oRPT3UZ
iBl7O9uITnwMUbvZ3N8vnjEKoE/wMu1Y4DmB1YtSAZtwsp5LDddWDW/joESkDi2GfqIJY6J2QHsR
jmWyXYF5UEcIx0icO6Q5YfoMZWwruW1EjpZB1ztYdV6bCP6YGT6cTozuOydEY3DgrbGE8U9AvtQn
DhH4IYAW9l8W1KJe4ECgBgC0ubuFKrs6HLS0R6uoGc6zcxi6q9rl5ML7mESzdkseTPiL0VgCq1E8
FYL3PrPUhQyqhyUVOyiTkPQrooO4+8B+Vuel1mTbTIHJCzceXHDV1qSIIIjzSaUSJZNsh85XmGes
m0MVpPdZ+/RYq8EAxkn0I/Gpn1NMlRhiD3AxUgREHlS5C3bysAKupwbKtvUIyZo9GoJgF4Qsd9p6
eMz/+So3/iis/98z0TJVUiHINZL+8jb/vzPREsyn+CjM8cDzSSPvf/RTecVZGPY4KeHpnVRzSp48
SD3LqV1RiQAgiJp2BNHuDxyhISpCnNagMBT+dTZltKupqaf2pZEtdHbP5iyD2nOrlTsjWyXK4oWc
WXgDx2lbx4Sq7OZc44BviuConrayoD/PoY5430Vvz6WFwxapDK7fsfK6AdOzPQQlKNe134JLxRMz
H3Axi0Go+vqu4gqiBe89mbFZS9jqyAO2AakSamhGsu8n/IAqRlu6QLN/jW61q4jTW+cQBuQUrMPe
KRmVsKDkG1F1lU/5jaDzvAhoMVMuIGUcmBdtRey2hczQdJTLOIddihMP7A3Mn3uVXaLF+LjVVhPh
dGLCKmg/tF93l+k93DY5GTzor1z11pRzoffM1gHChzB6uu3lx3KQVX4a2CvlG8ZjSVxh4ECxC/Kp
v8BTbNADHIO8jQfyJ1pzVIc9V0G4b5sQz/v6uYRG5Y5DusXv4YYCYqEwLZ5kF0loYwv9xnEE1ZSu
hmEe8R3Tr0wRXnXpxyApFsQJTxZP0KVZuUBNQBI+juptf+4D/gJ6JYL8ubto3XJGvZjEDcTtNuB3
2CAepPvKj3/js7LDRzvSiUcjmqPPi7XYo1Dn2GJjgxcLmpdNJ+HwTY19GxLuTG7XFSEruHMCoHix
oi0gCXPsUsXaGjnhAq6LbD2rXEt/7U+T4YaqxJNiTJZqMdm9Pl4qYN2a74TMyWi6cAb0c/Rspq7M
Vsxnsun51WuaLF/tW7GGV9o++5lFkxkCcFYbF1F4rNjVuX4fv0eMMgHOSEKnb8KyWuIulTedB8vW
+vcNtejdD5fFtf/Nl8YGvS0rKRLrSPF5kfH3s9lbqHIWz5lQOxjTxMJvzjWZN2c5nz9Rhtj3GXtm
X1/G2r5lP9j8zW5r/lo3/7GKhmmjDAHh3/PvmoRJ3Gisrrha+SLxx0Lx+GPsguKDcHlccwDI4IZE
v3Pgp3efZ8wkW7RFnhoLjNh79qTAsDvvvffJ4QAM5pu/u+30JKkGGyHtIW15my/6UO48sFCL8N2b
JgJC93Hr37X3dg6qXO3BmXlhbDhhkFBGq81Qp8cHGdz4d+qEdMYFxy71eVzQ0j46kUh2Ma7tRTjr
kScAnIGq9UG04JxErpotU5Rgc+nam/ZD9rIlXxV1OPW8t+YEPLTJCZJCFxfwzRIlStGG91dYuOO8
UXLAAOL3vnKboMWG4EW44jtqHPMlUO2kz+yCkTJ6HiQm0v2lRmmiLexzy+WWqR9BfuYP7bf3btMO
owLK2KVHrxN3wbAKUQZVLqlJU7AyqSUNZfYLvgJ4hXhbzrAGinOg+GtYcXjNBFfck0DeXHS/d/jl
BfOXb4q2jAZ+kTJtkRHgP9/0fItwT0FIvM+uyI8/kGKYMS7cgEDv0cvP6jsvDXK2c60FLwotLQTo
TRtnLAKyX9sNtJRQbuIzvGnyln49IvSsRF+PPw3Sr78QJKQ7LOh9cE/c/hODBnZFd0rI5wBA/IIR
740Mg0CepjZ+NScHCG76VX4hDSZjw0ZOvBfm6pV/kl3Jhe1D7IOSEha9cusvJDKJZPcg3dTx/KbQ
wA4OxB6kPJvlZ3ZD3vd0ANhSwNb2l4WeRzczKC6X4CZPUCyYF6Km9qsJfUyAApvsF5+0WM9wGspL
INzxsx4+mrd81iuLv4TJCGvdJ6PpF9wbFWLay0/RTDoxykJWHsL/eXUt5QZtgMSHT3s889PaHBI1
kM6hNiMMgVeM+Xc4lB2fqKf95B3iMS8k/AtfB8j+PObTFlAwEoWFIscRPiGfqXtnyyknlWg251q5
5RvWX/Gm/T526QlZMsWHIxYGwgAMG+31oK8jvwc3Iqq+orwrkADCgIb5wIpZXbtstOlkmqdmqmTl
OUAKiuNH5GLev5t+2G11SsMcHe2MfSI8oM5ckEU+IozpnjB/XlEqAh9a6oYDwKnTgG3Wmo8tPZke
glVVcDQwa2AyVFx490ewVi8pvWRcUe746hcy29j9vxCxsvyfx+P/Gxz+IB7rWKj6odUx+2i2oRCi
6ZSJ/SJmw+6WCHsOIH71kdNYRbH7VZwxMTIfMIlZ5IKYud39motsCXDCpMX0B7n/gHiySRCxIq+E
YjX3pBhryVeauPB7xkW54gHl9iPrhUvJE6entrTvr4IzLmmHwpiBCy8YPiLrHGWb1xJx72MmNT4B
HLYmQu3WIdzH4YlEbjFueCpzao+UrQpTkRQOTxXts8P36tTQ5w68qPuYlReyMl4EzNvZGrPNMV+a
3/AzpeIV/ZzpNjXx4bj8ydPGupgdoRlYu5DKuhz2eIYru7/y9Ip2tPKATUJq8JwwXyvYOHgi9di8
44WitoQMEfJTeJYwGucbBBmqPs9/hw5Y3U23t4yMjI9obZ2YHpE+GOfmPqFoERsnuYXCh65vwVSq
bW7BLUDGZS4BKtq8JhtrGWsH5K7WB1VPV/57mf73vgVUBZciNtV+rU1awHzDHS4C+zqnmmcxcyXf
1QzTeuYjaDa9SkWrZbXozAkkswH8kTfDaqhbKZ4luHm9Cls0P4dP2BsQdKHXD90UZOYkEkl85TB9
8nOJZHjskSSD6XS2LHIYYj7+53n2P8gyLMnSCBvXiMcEl54Smv7fOPsUk77ILbk/dHeiDANy7dJq
jm4HO9yEwsIrvrVHBk9sn9EwzzXcKYE8LvJ2yZc6YtQXvVTxoFMt3gD5g1PShVePbpz4SgyVg5aN
qI05xnAi3jKqP1VCUJC2+ebLRm1TM3p4CawemRwle6En4Qn3agKNgAF0SCRb/+bp4sizEKGIOmkI
QocJH6NG9FrQxooycGmB1+tr+aomPjuDkoHksmLPBXRd/Oe1SnCeD4GuzseOC9wVp7ALky8ACwu2
ZqgGbWP1vKU5uOg/f7z/Wnr/RLf4cEkBJVZZJEf+3z/fTozTNCwsluLQk/QTnOl448Z+cetzwXwl
KAlI4a587mYmIRFPaUilPV56W7gyPJiCN81vAAyFU3kNAsf+pEuzwaMXYyRBj4rzETNg4iSzAY0b
k5otvA9Oj94H+YYXbUTP2mIT6g88vGrur2ifPAGrGYtDpA4uYj+CbHw67Sc/5RcLc7RhPMcYOMVj
cvegMvqKmFl5cMVThJBGHLKHHTjgU5QpCZoUYlOXkLyGWQhBtIKKFus9riq8k6wmOJpDcqlom+Nu
dv+6jznhFtzWDU6haC7C9H5CcnLRENTNQKsBeXMK0LjDqNfiJLD8p7xUyGkh+2mHXe6AeqZAO2HN
dI5BL4wXfJY6AmAgTEYZa3qagu6nX8YmWzBNfeKVoHo8DiA4q8bhDNjxdFGvgKE8odEvF9Ak5BZ0
M3WmncYztpFJjYVcc3Bpib2RKgq/PkmK+KbYY+py8vfyItsZmzj7zxDPYFDybX3l9820Ge653OeL
QK9WjZ4arznZnx5aAKRVim3dSnyoRDXnHovyWkbBHTpa4psRXgjwzOmgJRFGmHF6c2LqGkSJb85L
NOSzcYGsC1ES9B6g5v2z++xxJVFzjjDqKB+jN0TvJwp+wJPpY5rw8WzZI/TiIYNLxR0o0bxOsUDS
uv0R3kLif/bZ4X7rT9OP49AWnOv9h96jO6L8x0Vl6zC86Ce9jAvZf34PT3JxsA4pewDJkWwubPy6
ncIlFD+F4ubenZ4JNDQiZ97JMuEYZylWYvTgpg3FV9QelAeq8U49N0dpzcQkuMkNSlFCA89XSG2N
89ow+jAG7Ptz9cac2eEdyTARsb3pU4cX5UbFxG1G2T62XLgabt+h2XDbIxo8NRcU0QTYpJ72ITyn
ExYrFuepMMehMh2vKsc4CAwLnAFR79XaAcHs3e+WiK11DUJtkTBs4RTE6hR9luvICPgb9XgUi8Xk
4VCXmD+sMWimk+7Sn7rtCwweuCq/n638Gx2Y9F9A2H9l4P3tBJHIgyYcUVcV6Q9kWY5ic9B6cTz0
2/5dvruAWTGl1964akYPtwEF41i+K/TpcB8P5VzZOa1ofv9u3GQa3j30WrnLkUPPFafKAGkMs60H
Uc/9k3xq+N5e0xJmXIcNINBvc+Zg1wPeE3Xyne4PG2z9/f2EAkjNgpCJOQYbsM15bbkdw/5c+ITs
wNtLGtOOLZ3V8RyNvoG7BonSPHzjuMBiuWXSad+4QRkeGPqJJrjoH9lnMnt61XW4GNyWvnEgH6x5
OSkb17F9A/ED3xj8lxko77x14FhH2/ZIdp3i0m+5w1hJY4gklKvyGbXS5NPdlmAIe+X6gvhPHA0H
jWP+dPCTT5siB/2XaYNlFJStv77AkWjX3DxmBqfLF5hud8NABQ97xk3Fi0zZfs6UIvg3MkPGmCZU
t+b977NFMlOWcE3FLTmqCC8X9MZD7bGC5GdhnEmCZ5z5+/3DbXfIKuHSoSjk90lz4IQ+sZo5x5YL
NkbeWLuEsNcQWW0t6CnS2wkMcx4LrMY3mSme2Oy7i92Bj5RDjY+Uw4/okoGbBp3S0yupFOctkfnR
7TAp4KTutOBp+d21WHK2cd/lutMDGurO9KwDaMUz+XYqFE+8kndF0/0O7fvwnDTn//zs0/49cedf
SJk1VSyrEqwODQb//ugTGmHMqwF3O07lG7kS6If7LXenvFHQHL3BYLBrzBXQTGDYai46yjs9fQnL
An1JHFbBA7RQYfMgLpxnwfC2vx/VyGUTSz5AN9G3pjb1dKhxYmJMPCObI/EfrDmWk+kmH5yG3f7A
jnC//PM7U/7DO1NEzbJkiUxkygT+uCWrVE/FcnyOB5gdXrAQueIXaAooSlfaAhEBkxxaBSIhsYXL
HbHxe3nQj0iBJbYnTsCJ9AMdxRDD8YcvViNgOIFbnJLI/vm1yn+1XfxxfpAERPMQYU/k8v4peNSG
qGT048UieCSrO432ZjJ7gakW7niTSq9+NwByGIPJClLRA9RvJJHFJ4oHopnK/soj5z0atz12KPLA
voC5q5nAG3uP0Fe3NqkTI22Z1lzDLID3czwxJfCwRK6QDLNc98iPKOv5w/rk3OmXYoMMx+bUGWct
yZpouMeZVa4sYqYEqrz84rFKyKRTXbX1GBGlqzFrdiCMPA3JReWBiP0fdKK/lJfiBkmOTfhr3CCO
sr64XZtm/viaTKFfw6r/xXuFBhdLzbQXIU6yu5l+CZcsrMruOTc5w+GN4YshHFg0MUN61l6ccyBs
uMbAB3E5PshZxH2LiIbsw13z3qwGYgWWj88OX99PdS1pR9w+D1yOT54yT34Mz8hbho56ATTxlwEI
r10JToIiO9/XyFh+9YZ0wYLL/0TIDkgYlzTAlAvqjqPCxHuM7csBHCW01+WU2rLD1ct+D5DAKzgq
6DWZLWaobxmlN43PEVhegJUPvC9rjRfOMe7es3EKBCB4wrjg4DrotwFpwIeevbNr80rdiqedIwI5
yNjPMLAGUMndAq/BMyXtIbBMqtLYP33C7sw9VBtvm7g9jIoudZkCglKgpuq3fzj5e/FfqCTIor9T
STgTqM8kCpiE2j8DQouO9NpWFYYDJ0WfO6Po1+/hDo5bYxHaRPq0N+vZ9FQTv94x7Jc0sS6ZNimC
42T/Zksun7aeH4C93hpjoggIG0k26m+5Gn55OErvrM7FmWo5lPPclIhNCDOCvVggNryRfQkQX2Ao
3HAfI6mxB74PBJYQz5UXo5P1qWho0aCskWg2ZwaDef8eohFuWBC1d7wbYLk8l6lRs+8bHmdsJYCA
7Fd3MB2CV3o2miA9xg1/nZkVsprPynAVFNR3nq7PjfBat92BGb/aW8apgQA1AnEhLFXr0lG2OThl
tK+1azPMBX8QHcyEWjsfES3+YJKs9+w/BBTS8AHUQH4FPzrGCDErzoOH/3XzWBUaMALYaPrRojP4
gqNubxkLxCWev44x2kUYiC2+DVwfmKEzVzAXqS9cuK050pr4mFSnhz7XisU4h4cSBfv+w6jeLpVL
f9GWfNblR7M2KFZHLDZJc8nuRQiU7Rgm3ZGHLZefQAa5Q9saaMVV/tZvxqfx9PLf/GzycJi1F7DS
ennjKRz95Mt2xv2CrLet7XJWOOUFvcY4g/+ajgUOhFlySh/YXedP9PSfxcpwiO7MrOkGyJfCRrmO
6C4P9NrAxK+J/XgtgTFeSwPujfJjbtkf/U3Z1Bf920od+Y2JvDpp2L2BnC/KpfzgeN9yX1a8ZkhH
/SO/1tf0wrt7TTc0fjQKP+mlX7B63G+dq60ZDrQ9RQW/iN/bXYNVtONIeHxGByvB+Ap4wFX5w/fS
TzkL1pR5IiwLbFt0rT9oNXTqgKa+pztuoN130SFPA2AWL1/mTOlnYyfiG7FRUCbJEvjKG/xxE/30
exiNHKfLUdmNm3GBl4QheinuoVQJwXGtgHEayqEvAfmJDZ7Ulea2PhuhB3KnyXP+v+4Gw9kZp6RY
M6zx20oIh3IVX/mwMyHgV0KSl9w81SIjkHWjM+GNG86a0Je/6xkfUr3Ml8mRb+DCF4ZotCKmoPKs
AGQWqp+ZvjgC4ViL1xmhN0TnVZZs1L2Z9Q2eG95Kj++Np+ORMafmvmscwNI9BxgnmdF7jzP8yrrc
MAhwfnVb4WM81VO+AaxnszIPiCyID+asROd2fM65GObmskYcG7ryRicqZVcthaUe8Dj0qwPnW2WQ
cUA5qJ3vH5/NrIRjXkcH6Y0f3DnUtpJNgBYamQ4gMF9VIjlUAW3g+bDobAF/+Sv6MrslZnSwm3gJ
fhwDXMDw4+fIHI5r3NtLomAZxbQv1MaYu1GiqbfQ1z+QJveqn0/uiNcZ6dgSPGlgikBi/XBgnfK3
fMVagrUM57cLbZvcDPZyuJyfgTmZLt6/3CXk24E+YyIQjuIefM0DU5+x6+DZXrLI8ukIqn8XFuNO
SGd4EZu5uDTmCqcSx9fgavrscQsheFMX/H1qq4XPJb7Jla/RQZl3A3PbY6G/Pzxz/8/TCS3Ffzvp
Ef5YBioxestFUf6jYMI0KetCNdAf4NobOFOSFGJS8FL1LOYXKFD191Ue75MuF5Aheq/Vc17tVGUX
K/A9JE2RjSVtiUpTcKvqc5CF7L7RopVg7YRL/5rl6olEkvtAedtmeo6GxNAdunEh9mujWfJviMnC
eKz5k39VRPuce1KzfPiU4xjWTs43j3iVd5uuX+PDMKwPnXsCFa8BE5PC9ksoyLdSto7ICqU6K53j
gEVn28o72ld74TKNGq83U1hId1cx3tuvuHiLxM0TOPL5OyrHDWbaQgMuPCu/jbjJxoOM1Q25tfH+
6k+auDWzUxGe+PuieiZoQCP6K0T71+CT2XfhlqECgbFsLgoRa+6yMtZj9yHlV4M2HW0dp7cmPdL9
QIlM0/7o5rE1qN3C3vyRaYFEfXe1DNHNaWvz6T5Jt0UuNqXhPveojLLsKGKNLU4vLnXlAPYmVv+t
nZNp+W9fv0HhkUwLn0KtCe2gf+wIWWqGatcPh77gIXNNe5A/zl8AeTPjkChhvPFDSp93YhqT6lvS
irlV7Yr7RcMfkXMNqPeH31l8aCpuGJVnaISYP/voo7PCub7VzGJRinS+WzORKAwp/TAygZMDlcRC
T34VGeMFTwFqr5yCobSErBtgEsd6mW6L7qMQW8KSCBDCMdeCaZUFslgdQ+CAusJgMjIN38ostg6m
u3rKW9IXr3CnIKEXIwW9l1AGojIpUfH0ZWSz5PRceLqGy5Q84V66heWXGeuOzDLO9C8+D3fojzRF
zVUFFfHLlvE9Gr/37GcgAKMxqlnWe5jrAFC5mNHnqxKPAVKOrfaxK8rf/N4RwhPoMBh32CukG7AB
IRngccg6iii4Z+ptRLI0yk04fFXqjlDuSOFxYya2Ia7U4lesmKsAul5LvccbKdKAMAr9OmXzJ1H8
kQR8IXH4OYYk7mHR50kjlE5aHWV1V4swPfVNbldiu6/zxlaqXTicBLvUe3zcpGSXH+rzkGE1xgCt
LikEfBiotsfDUJEv9sSqqJ8TxPyKnIIxvgnIfkoGUp6sAImATpYVUCWSiod+XMrQVj1xpEFTQHQ9
bSq9wayzx0XiEi6Sd81EKbw0CUzPXAXIz9hTOGfC34rEaJQGMKin1McUVcIrIXis9i1ILy4oJQSj
uK+SQkUvek2zfZHsHn8FN1okKivte/xBvKCi/9avbc/rkl9LpZ5Jxn7I5o00WVqpzsyIVyLkjlQa
A0FAF8RJkDwPaQTAXizF+0ZmZEByx5fE7qf9iDBByqDZTbuvah4byfquLjKDHY2OD51vLJs/np+G
9EY9AkFyWn5KP3pyziSwPxkMrqSZBo9V20T8lwiLfHUfTjLBhWrJNxnjeSemWpv+hcSLzGXWXWV1
oWo+uX4v7RctdvqRmFPSpS5+GtEmIXsuTYJB+bjL6w5vOEkjJm95n4Zzsf8SpfmoInrGf4mbpoIj
f+tjVsbE67D8Eq3VFh8VNpin9U4kn4k0hPbpEavKKeazvTObH7mBx/xUGeEUUf8i1m70deWYG9/W
6yO3yFXKL9yieOyYz1lR78KyrLYio/0LEytxQWTauB15cL0NvR3vIzKd5gko6w8kg+I+BY8RHgo+
O4lzKmNSTPlwu9YBD5eGSGyEDEZ+C3UDwUzoB3D8t5FuyfbSWdStayXN0mIrWxDUSL9Xd9WaAkWk
r/KHO4fbatzWgydLl3wCnB5uVxPa6DxvVPJF/Vr/0F4HMoDGTZ74PN/NaCZP98nCsDMSjT5I0Ecn
9rh7DFbQ7cln3rwVzaxXt7x20uCHN+SPCBZrRG0EMs8gAYTas6L9qDoI8KPuyLyEOIudkVwKAtyG
i0kW7gijkFJhWdHdyo/V+MxjFS1jSsaVUAQJniSjBTMu3x8KrUYpNkOLMbjGhhAK2qzsr9L9u5Yp
SjZEv3ntBLaDUlsWj5ddgEBfQMDaTXbohUBG0AinLcVAqXc/lvy75Ej6WzsG99SPu1mbeulrhRbi
LqwEavKGTSqsca0h8CemlhWqpqrqkPCVYtPTSUB0YBGQFcOmidgBNZcQEelNM8jmcjNCgZWJ/sUY
CywbiivSeSbNpd/gPYqJ5YDX86pxi0AVhAvWtgIVAk8DNRz8eB3KPDK9/lc25njL8uUoBcybMbqG
uaoSCHCqQqxDIi3p4wdeKUFd6hF5IEAkXOnJqjNy3h3qBw7HDmfgJE29PQm5reWPLK2cpjCdMPP1
6NTEe+WFzyE5PcvjiAyc3f9VfwkIuPlMLW0pW+taXzILP435GHo5HUeiGdpycjIGLByrVjni3IbY
TOTf/rURFYKtFpBgeRMM96CBva8fhNW6rWsovyzDRU0Y0v6VniJyY9rXsaoAF3Y8ALsseHyUpBtw
6rnqgIPcFeLAeNceWz5taKRw2vP41d0F4YwhueCqA5cv5vE7tRs+QdEJyU1o1witi9EY4lZ2+630
P4S9WXOjatZ1+4uIED3cgkB9b8mWbwhbtkH0IPpf/w1cJ86b5cpIR7h27Z12WgjBw7PWmnNMhcwm
5tbjoPL+HKJY2aF7UdBgAmgZcVUpBRV2/PqoxUuWpWCHyy15jF4/5sYPKic0XMJoIhV3/BZ6uMMn
OtXSdwg2DdfCB5WPgAyOqbjH2M9lMBzllxK0J92yT26iGj1Zv3iEr2L1ZjyWkJbajJGMevEwgqW7
tHzXBq6NOw5EsBvIteKvRlti5c+M9wfVvhc3biFsygTp4zZ/rJkYRw9HZionPVHPXMW19CXlHxrV
utl2bmmeNUo6pT1n8kGWvxiKyVW9vD9ANGVfJfQuCTVClnNxkGLIjAsVlrkz+rlZzbie8nSnIbUE
WGIVk5Vq7oNyVci0Nyn2NQVcGuzCFoOlrBE1hio5L2PqUMAExBl46CB1BFHMtrsJK5Ho9JBFymwv
9fQjOKv06YKzzE6xxZNcVjyUEE/f8dRnISvQMyoY1dxKdMAD+WpKTxPkfbWO/mXjd6v2fhbI10iR
xcvAUSAKPoRlVlypKbzJrcV+WgUIhwz8ftVrrb7VkbgOcCMIKJXqjpnWC0SpqFmK8Sws3ISKJmY2
I5CDEeAYQxrX9ButWAbxrJ2sfeqTDM02LamMoKz7e8bYuEpoSTPjj9x7uWuhPuV0axWxtw0meIV2
kdi3aYFgwb7K9M8IFRmXU5XN7kOB9xTUz/lOWY4muxJ37fBcVr3lU/V57AFa/l9Onh+qOu9hCnk8
lRrDc437m8bNpbeE5kkbX5v73+CQhhU4AtVDbnijPbfdZ2quOzxAWCzAdXhsC7X+cygGKxsuTXzR
amx+28cuo7F5C2uErcjkdMOJZTqKN5LOMfm16BtgeSIf6661/6qF13CylHwkRc00lajqtG3esQX9
kJHlBiR8QkgCumX4AEHI5vBTt0tPhPBYd6gTyoONxzxm2qvS0UxOhb8f/HyDKFIZmJw10oJKoQXA
F89l5HoDt0zOPqoexYb3g6+dgTqkGjpoV243zMkE8UX2mQBptC1Qd/qTWwPVKw6jA0grQ6jmZiYw
K3ry8Fj7NCUjttzFPKwm0/JV1SHw+bjPThk3aojQSeyvmbRVybnJkfqKjPETP3DjkJk1PAAhzZjU
sSSA2lGevTuYSn3cZZVWpg7ocIx92V0FHZxHjHa1XfaIE6uKjVnrVDU0Ikq7jmMNlkr3qRZnXdHd
Mn8LSTOhJYVNMEajnbC2+DhNCyxqJpJbGQ/RALmtejXYkusciZy9Z+kGglU4aQhkwTrbf2YGpFnv
oLCt8tV1aTyL/jPaEFNf6UAkaiwI4Dt4Hu06xmLRjcSMEuikziIb7UvEJLJ6Aqe6rneP0J28p2g9
GIgRHD20mxaxt4TMWtd4TLO3Y26/iYplglqWJ1PD/2jM5QnqtPTlgdQrTd9BwIflZxOzPVwkxXND
EGjauyWAJ3BRw1RGpxQf4jtCJYQLcgRMZVjreKFQPXn5KE815iVtYGZM1XMdXSc5S/jcQK1IcGdW
n3IBnx2Gdf/AmoLMhQYISrB1+ZwtJF1zuF+nD6jBUNROJQ9OmpyYBsolZCd9KwmbwoPDv9HTE+o1
bU8rK3x88hKgCk28lguimrt4D2ZIUnYgO3vGzmBBB+V5gNg8nNiDYVkYcCKxF0S9PxwJLyAub1Ow
8+KlOGiG9dtK2dLQFPArRw7S5sSRL2a+FrqrYvxi0vlP4ux/z0JMhNu6acgyAxxR/DG4Ecs8yHUv
7xBwnoTkmssfQviaVpglAnpiw+ukvCUTdIfHFEiMKbyVHCd7blP9bHiEBHkDYES1JgAfHsZW6kh5
WseTlVSu79oL88iJsNXlcy8EKCzfEiBjw1rDk1i4vQ5m61R1H53xlNZYwVbkdsmwg+6XQd6luPZ4
hnbLtKJXsPB98H0FO6yznx5b8Ps0OaMACgzrS7fJ4j3OeuycPnWa5DbvqfZKW7Tq1pLHHsTxyNph
Ae+X5mM1FKdQ2SjGJoJHgBazh53G8+UWJyfgjvpkMw49xCvDgkZxWVoGuP7iQcVIJQHap/9Iw33Z
9s+5/3KvwBASh3eQhVNCeUQnta1Xbbk0zHkBNSpFyGzL92WqrB4sGt8m6LrhYgBWuDBjdNtzUdtG
cCmAUbEFhtjUbEx/nm/YLDL1SpP3FoF0hpAjuGMVZDg0UlLuu8Y70poSBWQhGzFBejDvc3Dqz3k4
FcWVID+H920EWFJce/JMzM659Kxo11/aVOb/Whm5cAgPkZmf/U3GIySiLxVpd4Ign9j5U4oodKa+
ICCmUNvie8VoYT3sYf4aM8gEYTxNXQlKsJ0d0gVQic4KL3enPlARzooNNArxKbBHYT7uFyeeFhsW
EcY99Ux8hwD2mZxV5PbxFMrD7O7QwoClsCmWbCr28bTaY0OU594CqOsaW2PqhtzhFuxd9iZLxlaW
aQfT5GAyXzunJ520YxVXSWRH7QZqtmjznC0F9pejwkZdJcyO1Vm1AngJ42bWaCvuQXYW4qy9/n9S
LdkKno0T1q2F+GVS2pwhuSYuLadsRyEbXhiwdQ6j6taEx+/iSb3DnOWpoDLtuD0WKooNS71OMvbz
cxzXEyxVZJIeqUfqZ7Bg9MMZ6iDgEIjjggU6WUFs9HdkmQez1YB6DrW7SGqJDeDTTXb6FODgd8pR
ecjP9apYRXcXbB7COsyuTOUwjyLjpn7aG1QOr92mnBEoMmNr1a/ocaoyPmAUx8HSc9SPf18p5riC
/FhhyJc2TBmLNxFG2g89nd/FchCJVXVq2BKxx6IzhWf+M8SjDCSI/sgrhZPJeBqeBCxhpr9oE4Ip
X5pB1pUNcx+6CsNTn+wtVEI40tgto1xA0khsE3FS319SPdWhklIpMRpt2OWMEWw4i1IAfiJyPLsn
2P6LVor5df8QvgI6SbFFj6di3MkhoTRj7vLq3wBAsct9cNGY4AtB2iCHHb8N2TEC8QU1E7sESj15
DFVTGKIwpTfpNUvvdL8ibA8MZBUWHwvVUenjkpjSwZax31XTf5/Y70zKf53YH2oCrVWaQfXz6hSw
20D/CWljFJxPUfYjhsXC0r/SZTKYQBPEzJibZh4+KP4T3RAeaoC1N3E7kg9QZTELRPByITlesmwk
HYgxyH8OmGdzkhhCMBAup7AoA2YNI+IB3AtBhSgJmO7yFSi/DOn1/xUUmCpBxKQSGZoq/Y/Gp4mM
SvWFpDoZM8RMvrVhgmnekPXRoEdSgLCXhykwF+wUYT4GJpCk4LrhR/iBf63hwXPhLzUnrCBAaxja
dL6VfmEp+fJuzUF7V95pPq3s6mKs1SOz8n5vvko3RLDb+uo/KW61Mff9O6MP+Syeza9sr7+JZ4Yd
FCeQ+prP5tDuohs3VXj+96dqjPGm//Op0vhVFGymo8bpv/u/HgPgulPj6iQX05ZZBIQNh3FlS6Pm
QSeebJFlnwCeQZzt+NJMmOwDsMaVk0DugEtHbCI9Iuazg00jVH8XCWmrd8gJC2xVw5QZecjKGTlQ
+qH/SAo30Dw0aDqBs2JqagFZZ7/KXor+N26qBzYsmy4G9F5cmsh9oKehMKhJD9rSwSeMmPKxA/hG
98QRWJ6BuPUOfGOZxvOAocVSP1V6UphiIAQYbDnHu4iwCO05QcXoFBR7oZ2LrlvTD/3lDvmLwBzE
10TSZFJdTVVSfyw9jRmXzdAW1WlyYGRTIxcAdJpMJ5vqJGxD1A9XZJBP5Xv5XIEAP4bb7ly+MnkC
pv2tMP73R/sXkcx/H86PG/auF82g3zkcP5libnQCfU7wVDdyDxk5ewncPpr8LP7jWliMjgcWppbW
zbQn4u8xN/0NdkZAhKMbDPngjr02s4j6o8Tu88u5U/52A/557n5Evnlhm+Zaz8H2oyEubcbOlGxa
d9YGKivEPPke5RjCdf9+6j87OFn5VDpHs+L8+IQocNO//Fu9r0/SOtsPm2FTHfRPVs9yCeshu3qP
OZVDDGNneT/9cppHe/zPO+jPI/9xB/mN6emDzrrofdZsCLCwAhgLGAPbCW21zOIJIkjoKMfHBF8U
QYwBomx02PFA8Q/qa3wp3yiisXPy0CjWLJBs2D1jrmIJPKOENN49+nIarL4Rgyvnvyx+6l9GgFy3
hCDrpkTc+Xek2R8S9Db2/artsup0DxdDOYcDl2Ur7GCwUOJ6mQMsxb8Fi7vZmcqi75dGuFe1ZYCH
gbFe6zCSeSD0ZGKlwpynPkP0xijrWB3LA7kHjGyZIuBkRE57bA7NK5uGA/0qYEwMcbxVuPJW5cG4
o2wHsjRMB2VKVqTZzn75nP62MTBETdaxRyuG9jMeXRSEQcvDiHcZWxT49Nv4fDLmur0VcuGjwKDJ
OKdtJru08IoDGRZPLDUNObigH+kLA9mLR2w2R+2/kDPpn9gr98dfDvPn5aRPJirZiwrZcYxljZ+i
vazPhIeh9OXp23+in5JV9Jyt7m/SV7VXV/48cnBarMxjsEtmEDjOdPRTbXln41fYJgD7Y4HSZQf6
j1uk/X5kftKtJWGH3Nk57XPpt6Luf7RCHLFhQI4gwnnC0qeNl9cfl49cP5q6ogV2ChbxItyzQszk
9yCw8pGBtWOKs6Tgou+K+BMRaPXU7FocJ6tuHs1I7VwQNZTb4uyMww26xbU830+ODiUAWYmAgWGm
Gu7i/pk/W7CBp97Os5bQNWZM51u6E+lh2Xz2p+aIo2p3P9Ws7yuwTP0zSu+rEm2Y3u3//QGJ8s8L
6T/vFynwRFEnhvbNdv3j/U7SZOiNtIKrpNveWTr4b/1XQ1cQBcNed+sZkoUZKiYXO9dJhSc7h9mq
ICxn6FhkNtlLG8w3u2wJIPtUbOrN41Ac0O0gHniGeT0DEbzJNuGJwe+uwC6ItZ1NghV8PWN8A2pt
q44iWN4eDTBVRbfKuRjoQQpoOBOre29Wpl27wgYZSnmRoO6gJp9RpCQz7quphvXLbfagwawYo1++
hUdOUC4rf/eGRguU8mOPzY47FhA3EWEAPXFyhivsMO0zOSSIEgH68S4wbwGw0RmwWggvVBg3xkhy
uzMrw4eC5iJ0KBH4c/Tdj3d9T95D+su6Zf7cu3x/ELppKgb7NhnowY8LL24lLc+L5JQd661yaRYt
d4T/aiLZSz6BNYJlRpmbjqcpR9Nn4EnCw0Cl1qNrfJVOdBIwgi7vC23NhuyQHtUL+XK36pAv0yX+
p3WAGN5c5OdyU27iQ3n+oqvF2QPBvXlQOE/mxjvX3ib8fKyMbf8eb0TugMlZomyKN/ri4aRPWFRn
6ROPNNXy3Wgn7EEKLsmQZSu1Js3Eue9I0jqFS8Ftn9VfLlX5L2vJiP35/0/Q+ND940pFGZzFQVCO
d6ZAIWvsuVpOyStoHW0PC2qRLJmYzXTHQ0OUbYRtg6qqnKfP6TI/+9TD72xBmfoo22xOh2DcpOxb
di588CAsfzlY6WeF//PT/LGMVHoxhIWQJadw7a9UttTn+ysRUkCEis/uGeHae8zZ7hfNQSwoMu/v
xsawRUd2GLyvovfJb/JpcXzBPx/s3wdEowrHoKJJ0uSHcyiuEz1rzXtygiPqRkuGQPgSHGOVLtEd
reTFv9cVSR/3Y/96vfHT/OPTaif3vKN9S5/58sCLcZDh7/K8oXFkyTfiu1s4LRSJdNtHDwAtmFFT
j9Eo/Ej3aICn2kFFjZiuyQAjSDhch571mj7RFaM+oXnWrNN9u8F+eMwO3bRYCa40y5bJhuYqeZ+4
hSy2iLPhZqhWQTp3CVuZ2TYAM2jnY9ET33AU07bAnkjnq8QyDGy0Z5eP19mqgFAatkEb6Int77k5
kSe4uC+L7YQIVI4PC9upfo0OzUd4HQsFPNdfAeNHWtJUEWhtvxXb1FvtF+9Y+5JogDLMGuzHV/vF
JlBhNaMAAxCIr+busIlCuI5v/bEN98N0VBoRQ2IpnzBKkT1gC0IZRNO2xCCZo1ywckddkYE0eyxo
xtOq+dg/XrqD8Nq/oMbKt9VX/1K9Efbgv0jzx06/dKDBn5BBUbTrb3AztGZEOIsM79iTUv0wjDNs
/6rQsKHFQquSg0ZvyjyRgdxX80a2UgJcxJo8RTfxHN3o1/Dbomuhz+J59aUe0zlVbbS/f/jFInpR
z+0H6TOTefNZR/b9BWne3lsjbms28StZFAK83nyjzRG9rIr5sDcc5Z2bFOsLSuwtRRI1NMc3vCUf
zP3N3laZlOJGfywnN/5g8jLwIEkQQpbLM8fJnvhRW2Pr4ZXGBJk/4SG6kX1E+A/x2SyRAlNhhgWW
iEh0G8yS92CTzekzrrJflMbaX9fw/7vJfjaElbQqUkHnJjPOwi3ZBgtEAmz4191Tuu+hXQiL8Owd
mifYROaKNNT2NQcwYIwmmAIXomZj+iKe+vDwbZ2kj+aZeQ4tNCv7mEzrvbiBy++UTvFULOJj8ZFB
X7tvTfSAKtP0/im5xnOkbcp7TLv30J6Md5ripI1PnoXrv2/vb5/hz7ub+noymYhjuS3/0NmFmqI9
MAEkJ7DmS+EGfw2EADdwviAIwdFPmLSbq7Tl8rHKlbHnyW7fZ7C1XshERDlezf0NE20LQPmzuEEN
JV9GP9W/D1L6yZsal7w/D/LHkvcomdpVLQeJ5voycdoZbHZ2Dv4BEfEywAaKXdQtz47I9ftGg6+c
gX+xw18O4687rD8P48dKGCmPSVNNxsOYYqVEUOJzpcNEJKiXhA8bXcleWMrOdlEc2m19RNDabZV1
vfA/pGlvZc/NLx+e+st5+bnTKCM/Vbtwkpxw/rjG7BUYxq7XbFacJWryDaRamwVsDn3bbW/CmdwT
R8SPDYrABoCnzwtEuRBU6WSQIoT40yJrYl+sztyHC67JuT9l+LNAfk1/tbkWq8ez+kuBLf3taTYy
L2WNGmii/+yLEkEQKXezS04Xbekt0ymby0/mGoKDmmyr7dop+78EwSnj+20GPyTc/Pva0v62bf7z
AH60I3JdqRIl4xxKG/V0fxuBbAYqfbhxLxA+qnIqAsL3nJTeHyYADPWQfKbeU0Xnmj7+B9wUxr0B
SCr2oKFtpJaDyhwtNIv6NItQAVrCa3mp3lqeiHPidEy7mzGXC5hygTR/lq+1ld56+nJAGVf9DLuN
rU4z59/vUjQm48X5540O6F3RNECWE5V1Dfjifz/GGz+K26GNmpNXnXtpoSXz6L4IjDeV2EeWNsBX
oY5hYWTmPY5ifggUB6uBmVwJDL+XtHVf9GzTJx/egD0gPbeTZZusTG3R5yOY2pgs7wRXqitvcvD9
Ddj2ViM0eScLS8JBEQ0O4VFpjp5ybdG0YRrXE1fJv6Q3jb2+sGvpUPbZPvU2UnX08gvZ3eSOV9I6
D47wwvp6TUAx8jpDXJSaw8PWuC87fZfk70Vy6XWkDVAspGMOsbc4ysgM6pNsHjJ60XW8LUMscvBP
rCiexVAvfLrEr3Lh4B6SV+mOScyuINSDGUnsRo44FwSSVJpdw9Q2VBekcr2HE8jHe418ke5a8d2h
/+gKJx/W4FEfraP3XBfztNmG3tPDP6nemCbZqbsm2tXRxW83sf46uX+Ej+dqgPLIEax5OEwyIJfX
anJU5fPgPXnsfdWdxAzXu9TdgfTKanKT2k3TbMXu0jwIbn/qot1gHozuEOVrLVjmRJr4a19e1QHE
uKUirdp2M4A305d8dYyXvacQSbsyF9WdEB+M7Kip22xYMlCPudWTjVqtdAJhHiUxp4sy2vHlxyvC
TGVYOURLStiU50X/ZGaLNLwWMRO1Q5BuxAEl8isOa06JmpGjfOFQ+KUT8SUniAziU76OhuWjs1Rl
fmfCFyEKWsTt3o+3BDPwLS9aDSXYzIFJaLDs1IVOPkC794K5OqzVCpSDtq3NdbOnFzUByQA6nnhJ
MLJ8eJG88jjvMTmKa36PXs5GFi0TBvzWxJJxclFT5PO8QG8091qaRauS4Xe+jpn5p5tKXST3Ja/K
kdTEbEKq3RXyKhae7gGzdlhbZN1gFtz6xZHXuXf8OPJa3ta+j/eCMi/QgiCMiPdhvTKaXazTgVw2
rFXyKsf/hmjFt7FnI3hkT0A8LH+o53P0bAOt5HqEkmuto6D/xCyFlacjnQbo4xTfkpfZMh+fRn6A
jWaTt6WLRy5fSAoGjHBMeCYsIif0YJ7DLyFKbMZf1PNpJUzZaQzQuEh1HEn70wgGPilQDH88l54k
f9FTpwEGAdAMzBN5XdPhVXgJKP7A47jE76ajUlhLtsno8fsl+E/PcBi/c3557psOdw3of/4Y0HDT
upwMDhb22CjPwmptOGno5vmCH1jwHpNuLtGHG5Y+J5DUL1zZzCGJluNFYcawWRZsTgLviP0xXwqn
hfzLZgr3NSwdqmRQZrCNOULeGkcL74kf47uIJaH/0XmdMF7CgVc4/GTkmLAw4NN8YwRAj42/L5oC
FtHEFwMxtWJJ5nrC4AK4yCuTdEy3isVvlqg1OoTxEN6nvJyEUoMxKCez3d/jWX9G2wVUHSwfv9On
BxRN6TuDL+FX8S5xTlPMj9c3S0gzJcAZbyd8Yo4I+hjKuY7IJkAoIuj/6ai5/T5wrg7Gv7w+Z49f
ixyAAoFfyCXA2eNw+Cffqtk3mo7fORWaHaBgI8UKdr4jfTL4AxUAxonrgAyOoJiCC+Qw+chZ5Dg7
oT9eBOQ+8O+GOroruea41MKUT52yYPzEeOMI0Whg3/A48NY55kCfcaVQqnBFjGcPUSlbf66m7+8q
n4C0+IT44q3wclwI/JQcAuaYczDfX7OefgvMNaVnpR2IQp4iGuVNcu3hFuf65Abh1MhAn8DUw+fh
eoPQxunghSU0b86EvTN6imLNdcsJJbmlj0dkNBEw7y0Zd5LtmpRWrjzvz8bnewG1FkMzGAMsvqjC
DWsSOzS1x6BoMDrY8LlwrsmYmm2FL8YbpRpnAdA0nisQzwxSqX9S+66OEQwyrazH1CSxCHkBzMHU
rrlDTKdH0ctMAqYLLMNoPDeI+DmNvAeDa6pCp2QjauaDyAiLw2lnOsj3+bRZGMMbQ38IpuOny7x9
pHGNb5B/JqhLYaOUtlFY71wjoLj5JXzhqWtKh3qCd8CVVV5L2FqTdYb7puMGt5hxeXA9ZGzfdveR
X3kB/hbipjgHx2OLHmAFt/owLn3soC4e+aLTEpm0uLijy2eHR/UcYqgef77wSZ2w+Cvf2kCL0ah0
twFEkGmPvlNHUMgP09fkFPF35amI1AFWH7kLxpRhdAeJBZV5BWZ8lWvOxq3fhsTu3/jNlMaMuru1
jIEXB4JVVQv+NCAM4O3xoDOIJ9WuPrwLHk3vS7t0KP7R2zjV/nGsj+WH8hZeq3GW6dJQqLF3njhC
k/r3Rpshwsxw3/BBcZuwNCJu4Rz3tnL2GHDwp49DCKQovXK+WPgURK7BC+eBdoGqzgSekfkCIBLx
JmwEuBdEnvXBScbf2JJQYAFqVXlIky68hfANbjsnW83bQqaEaKHOkMK39Cm1OeWq8IW+UdtVq2ys
jYeLjxfyiTq62Tbn0ObenXtWuETamp6zeT8fyNO1WKGfww35tWfqgha6gQMkIvuovh54majRNeDg
/pU6X31jF2O8D58atRe2tHyKNBEUIe1+6Z3woEobkVXayrwk13E0u/IY9bzdX5gFgMl4IoT+k58u
GCwaqOCsjjGksWTOMXAErGLcqCBRkVujRkiQ3bpEWIipQ/MVAz1GeXNwQhEVFypMi/q1KHYhPj92
xJZPClDipsYU5QdBxsTSIm5DP4xKAGMzylSRURlhGM0MIEiyr5+Kj/tL90qRz8iFgTqqMtoD1aHb
BHRkPLeVHUGcCcMuH8h4ZdA+ws9lB6EZSYfpZkyVppnEeE2a6qqbS7N+iueN8QejVk+2BRhwEDDu
49yeSEdevECiIFkprt4IFvHsTp4FOz7cyk/dDms+0xWYEBpi8cLubvqTeeUTiAwLpy2jl0P3OZLR
MLEq84qSc3Blccbh6ugmZ2Z/QFBYXAHLM/yyC1QW4DOI8qynBTKEpjhGtDnSwm16hAHZTKnmOpBT
/ygfMPsQ0kzWJvxuKtUucopkneyr44TBCCs9/Bl8DggPjdBleMi/2ODuUA7yTZxcIE5IgPUnLp+C
wBKuTf0PvHmGYdXPpujWyQp/V2ZY/ftJEMZ3k1NnvKMOi3akNGpI6BJH6t1EvjCmhoOKMb13lHI+
KRc+DggoY72LmhC9LELUrhg/0kHmmU34NQ9aohlAI9lIT4VhQRqdhAGCf8Jz65VbVgDBtNCvA6FQ
Yf1w5yiumMywbVYkjVbQTV0NqyktQjhG3J/ZiqAOLTgS3qlnM8a5JlXA4/FS6LinZTSvldYtMg1x
UVV8xV2LVDIRSS8Nn3xWJMM7pamwTdRuxCVweNeiwOeMnlFhwWFlhOvY8BCzs7ujaiu52LdAuNv3
wVg1MFU111DGrPCM5I9gxnXfg1PyR14hToIsnz/URcenabpN62CSIZC+Rz7Rzque7JJZzq4yWgkw
ivSlCmxa5WlPp4uox40UuFEB53qjyPPHGDK8HKWmxTGXV1VwinBhYrQfKbuF8xBsVJMyOe880AkP
hds/rrxwFMc7j3tKLkbBCToCLnE9xwNhEbFjKarD7ccc2X3Mk0tzZTJJQZlDEJsOgJJGYerYSrOl
irwldzhyQz5Ii9kPKUWomwEjE0ffxH1i4d+LJk9JP89gazFiDx2+lebnQOL+YlM3Li6K6frsRnm2
gftjA8u93Iwx0yhlGGQTmunDi+Dqb2kUXUC5swQQHDwv+zOZOjQk+RMuInAWXLE0FveTNeqvMZ2S
3BU27FTT/RQWEEvWU2ggpsWHehxQ4gcbEq9L/aVLnd6Yo1hSuCzLuUJJjZ6ioC8HNwSNv+HCKyaV
2UA/yE6I0GyCfXlaf8P85JQ90CqQ5gkBH3pgKcI7GKeBBSY8mr2O5OCSMJcsnNiY5tmsNd9L5RqZ
NOXaao7KlYZWXLkEwrI8Yg8Lda5LQL6EndleuGvpNGWwdEGIK1tzITebQdtXlGxUEMJVji5pO+8F
pGWjwKOqN3FzqMsVuVVe4BpjWM5qNH0rs7xZxN1MSTAerCSectEj5trf0gstqFJJhSU6Gy4k+HGg
0tk0xx9GEF1GHLEkrBoKjA64Gms3rHUruhVX1MEmsXhoO7nRICgGKCksBPXQm3oCxtnInT2a3Re8
S/xN9tfVmAYv4wJk913ZvNb4lCBvt7MlA0UrFrwT5AwSwD4Ndi8Y9l+Kq/5mMneAogOYjnLSdHRa
chXjT6fY8XtQf/GDPAmxIDdsyAFdV7tQ+NQ/yw7hlUWMzvhA5HoNPmKj3tQrUZibwPHCbUVUGQwo
SIDgC2j5tjYGO+6++jRsyLbwKJhRX9gZBgccKCj7Wrsij0rF7jGHkS4RBEXqWmLlt2E/zpozMoss
FAqw8XV5DL2QMNUTEa4D1UYr6g78lnAKXYdZoQZUlN0jPw+PBjAoFdhCRadhyewvoXODlUNxyI3K
a7YkRtr8XEAZ4pEkafEbYea0D1sScdOsFQXc6xYBosFdx4CCW4udMpyTftahhRwx5C4XUoVUnAKN
FZzkGd4N+gMm1CQFhzA9t+Z9loI4qF1c5wYZmDywEEk6tbaE+c4FJddzlTg1sACec8+oIy0Z97gt
0/Hj4yX1uGKxR8y7IBa7jXf3l5YHFNFFmQChyOEjDJObVp3G5YdaGCxhsCzLMwHe6qe2YoLQ5+Pd
HRa9S2b38KV+sm9AgO6bropu/b7wdvnWmBvlDH3fGFf8eE7UmU9YBTxNcaQLSfjpwZREsDxdlhCB
1MQ7YegsjDjt0Ok7CDkb2PTYW8EC+/OUsFocG2jieX6JTo0Pmd4fCMjGBVbNExZ2IvsnRs74PngJ
GfOJOe5mQHb277D9Hspcee7fuUvDYKnyr43LCU17fCnscriPvBFrxHKnKLOOXpwt8cvvblhTugHS
x0w3xSri2YR/f+A9432RysyzVQEzQynsucM5tfNNfK7n8kJzPJhXE9L4HDLb0y/tBH7e4LHYWFiB
6iUqDjYZMD8QmXIolDjJhlWUlGnWEnA/Ku12njSwqmgXbdDos+NALi+eOaPhMGNnZxqO3Drc1mMl
AMx7WWFloPs1vOFzYTSEv4p7rurY3Bwy8ZYTCu1CvujmJKB7iY3JAeN+Froy56NbMEQQwWtUmGTc
ut4n3oD70NbeSzLRa4xgJKPjnrS7YBERHiNchmD+YGcLLi5fV3TfR3HNmrWrI69cWyeTsyYTp+fE
yTWUt9JRnawKAKzHX7qXf1FhKfQvtXHkSVyM/qN3aUpS4HWaWp8gp1BrAaMXPVvX7eqNoTjqQyKI
Jr81+3/OfXk9JEeSLqEcGfW6P2YOYhsJftA39SkQp0ni+PrIUy1gjydTNJcACyN6BzxBQrukbCQB
j/q+dOj/gu6hc1gBNyFWRLTCbbJQ4WJQ9YDLlY6MsSghcbihC6d3POFamD76X9rq6s+h7X+Onp66
qqLWYXzy393eidL4tNzz+tTcaO4iFTWZyCE/NKfqKTr6KxwCIND5GtsS6HOBbXVM0O2eTHIWLJUG
lk0exgNoOP66V2XafME2YFCPNWn5WPi3whVm4Zat4RvbFjYc7IP5JHgGscz9Z/UOz7B1QfiyrxDd
+2+AUlH8OfwY3+L3RyOii0Wd9EPgVkvSQxEUrzrRkK1Y1myDMucLbSNyN6bLem1N+2WHtBmXyWCj
qML5jfoNj2p+a24S6wd2pBeKSZrQ1D8ULqzjD8sbVzsY/GNHie4V7RQctwETJer93GGuOuM/vGvD
IJcbPl/eWdBzJyN1YVwA3ZGtKLng15HatjyBwTUjpqfU6VGg8uLThk01vLjUAXrSgYFUnZLUoA7W
E0XjmfgoLBN3oppK1NSwv4KVjKIZNNgHAmx8a9ENmFR0YzMCa5AHdFGND35QlRKaXNZclFSYtHks
6yD9LGh9SQ+qa4xS5umkt1b2XjJjrOjYYF5ib2+1h3/frPLfPxddNsc81TEe5r8vvYSBYjsp9QrB
BKsfMsnsTd3dLwXgDosZO1V7d8KR0PIo+7i/Zq/Sk3qk3XynhP5AaFjF7MpYK6vXsUxED0Tbev4A
iccmg5bd87+P1vw5f/q+ijRRV/Ux9ppI3P8+2lgO9VRJEXgW0OIZhV/uRKslMzSeEWh3cjwTTNfz
QXEMmjqe41N5AtVRnBioFByh9dC7k2ipEoAojeEgAJwYHU1G0sy0hXwsYbUdc0x6fcrapZtsue2E
LE72spyNuQGdwxLO9Lv5moiU6SNyTI2neDmF14AeB4PFBUZNjOQI6VLqAZJqxnoAipVd4746oYOi
+wXxB80xMQWMcUW073Yv223vSjhniaIl+RriF7k5AbMK9oMo2OyGX2FaVGDICNnLw6AAd/nvk/s9
PP4xc1K1P07uj+GyLHtR4qt5dRpim5QfWgI1NlLw1LYIjeDhcC/ev3g+ZktvLTJPAM5H0hHXPg92
ohfGiEhKyvQrRueOFZlMyNoi+wdtBN7o2YAPiEaDNw94lpe/rP/K31bQP4/9xwoqJEKr9nqKrwA+
kUnfmR38GNrexG6HtYAsdEaByZSo1YbeFXimS/QWTyXSk40nQAI69Tk6C6S+oPH5MPPx2KlbYZny
4eGOAQSDd56TL3/h3BRo9HQ2OwvuAtSbIG11698fhvSXAeB/fRg/ptda1+iD0iCnTUJClBeo6cka
IYRMYYGoHQPgCUEcE1dbm5HFJDD+MnCX0PPe0Z9Y+PvqgkJDfFP5KGgFbOMNe+ZfjvCvK8f/XS7m
j8d82tUdHmguF2JKxpX628oRn4QjwCgSAT+KW01c+uOl4Yn2oqwLdnn6VWHTTWUuWPfnMvzlnMl/
Xx1UEQKNqU0U84dSzUgLvwjSCavD1+PSvsF7/VSf68+UEWA15smBKpu0lvKkv3Kmsqfurf5oTxrm
Uoud43DjuUtOENcpj49d9So9m0//PmXa36/S/zvA8Q38Ic5SEEa0Pr6iUxaPoUgok3wi4BN7wmgt
sdUEPdDY4x07ouNe0HIB5MVPfNJQi2iiYL+PeDw4WIRD6ndGBDhVP6pyXd887kOoZVzbiL+RiH85
FJQCiyS/CjM4eATs46jD3yoSv6/FNXppT5SIFH3sy5NxFggE7f8RdqbNyTLfuv9EVoEgwltGQYLG
qNG8sbxjAiKDjIKf/vza7DpVe59/nV1PHm9laLqb7tWr13BdJNmbyg8rFZtItjRkes2v/8uoMf7z
uCbSVzc0Q/9/kLSTMkm1xziy3pChMyOFyyYwrAeXB1xhjBU6nDIi4wEMvgFel1hAfjBv0eGKCyAP
BVYWSHAreJPMP7M2AV311U4vWJhLEEdeVmqSvelLWC818qPJ1WUr9xTL/n34fqYWBjsWLjDLSG1L
YnAeJZCgkPSgVZn0Af2BseYiZ6IfwYJCnLM9gHSYrULcLJDO3aHFN8GuAVYQ0M7Zr2G3UFgirOH3
TvA+8QhYUSgPfwEwJqgn3+yi6dNssBog/NFFbgSYES/rTsiZkB3y29DD2MmyFTwZdjv7X6Tj9D9p
x9p8Kmkq+Y/i3/8+7oxmVj10hU6fVHa3f2zqFUD9hBN3vPKvBr/vP4gQwUdiU0wKPtn3rHDnetPv
2q+eTiERmiw1VGH04P8tI2z+n2K3DFWkS+kEq/8/9JJla8wK1RCB0BbAihGDPVvjpYRdBEwTrGjC
DQLzsf0IOoecfTCw5wviGKtN7qQ2W8n3J1sYe07gsmV8tfvSx5K/wM9DnCkJtx4ASIDIAWK+L912
VxNT7Bt2dgAPbXH7AC8O3sRPlVSgNLpaJzuxw6kNWJRTB+lmEqTLPRm4RKydNv9/SSD/hzgWQ1Jk
lGHUGNn4n8Jz1B73ZpwQsVY6+J+6zdRBMjUX/bN9x6L9vzwMjPr/uScjJovnqSQ1Cp4AULr++wjo
S0UZeAPZxxOnMsgBsv0YrT29jNCr4AwA+xbiYdVpY6ji/UeKOc1p5/4wcbsimgxRCocj4+KjB7Dv
uwM6C6QsGZu/FZ+cydybDG6rOijxsCWqEGXjYNa98rYgxQ/lifQ3ApzAdnElkJpr+HCxj2MUtK45
ZCD2lVQ/Qp0ShzxKJjCeLP1pqQKr2cuI0syDVMPSHuC60kqMFc6892Y9vjxP1+2OZAVsfwWOLUej
HH0p6faErUzuti1IycCbf6pKcMv8inIMbLxgoi7mXVCAptIFauFw2dBC6+M0uq1ht3xaoBzd4DhF
ILU4BBf1VgOiEEwkVDM4qQwvbRfAVl3zoIOfBuBNYstmjqIvksTTJlCkOR2DtnW6wuFIXHqgW+Wl
93djp7n46Egm7ckh1tyrvOiECxT0Vs2lsTqwgLU1JyxAsm9z4X3Uf/gPbCjiUfEC4Y9G1XqdzuZe
CvjJEoej9lMFAylvma0bYX73cDpP7ovRCB+7mSDiEPkDEt5Ua05QIuKtcsabnYGxPv8vPz4Ob/ZP
p5uDf78gTPQV8zAnEZfoAYJK7q4MDRMGS5aKoJ6dkRi46dWZzXm82lPAfriPGmcOx/nCEc4alfPn
cE9kQXgXVy4ufqIhCC7gRsIWuBIn+18huGYBFKtEwATniQsg4gG3Nc5mvhDfwJchFb73h6Drwgro
4svG5VxmHo+9Do72g7c6rRYDIQHAEBtOfv14sCuxY034sfHc0l3KbMG+sRoc8AW1H9gM0u8bpLoG
piySbhekfks2Pltc3zx7fSWmHUxRW/FO2ISevZf1wSrHscEuDtxUPO5YNwZfr8xptcHPDGfCGFGe
nJjS02ugknNWs2VygMTM0LwTQSmw4xTs66KifMNvTlVLStfFG8XvS/45bluAWCg2/eY8LmiFZLTr
Av94fdShYSHUB7X7MEiu/kP5pMpqoMhDsJ2T54XVA/Q3222mvpQvNJglf1rZnOIYHJyqCPCeThWo
Mt/AoiqS6FR8tie/TN8kAMYKQF8skMPus1CNXaNdwE6RJlEPVgk4dKVHGFdODnMH0o6p6csRzBYu
AEAA9JLSk7CP5TvwrSC0yhdk7sotaIbkIC+VLOxvm16OYlIeerKXd7kCIlTUQVbROY2B3+cjLj+A
6uoFXqBb0OE583Eh94drvCLsLAEjTvZ1Jh5gf/ICvLeJGvbVqurDvFo+mbzN20rpvb5djGcFduap
B7IZUT4xDsfp4JZaxe5JA4a9hEswze1JthvicjPcZpaUvKv65AsejeAEhSV3FBXBsnNsgpgl28Qb
dIg75XqvNO+x+g5tCpUeAMX6GVXSc/sUbQqiRLKk7GrzbN7LBGzXKvl3MwCgAm6IYXh/HICWo45X
5d1odD+XwR4DRhfXef5J1bx8Q+b+cD/SNiYZSFV3yGZvZAAjmkdSwM91EhGkkECNNC3westWRS7P
dSCeAFPG1Sw6UGqWhhoS8UFkc54F6c09gSXbhtXkQ1e3Q+NhMGnni5kUdTSNSJrZUsNXuYKj5Eku
+Ozn1P/DJW9cNycoHRvY6tmPbqcMpZi8Ne0ZO7jzAZpoA0P71YhAjCf4xMYlYSTZ5fQ7nslPHPBG
MzQqgCzx4VeR7CLgzbmJTcUSn7ILz5mJQdn892/wMbD4AIrsDeCU2XBbBufAgTORjKzxE77jjvRB
CvPakGQFlACJ7ahxIPrFJJobjjfAECgRC0P0hb89mHLT323iQdAG8qv8r3+bCLPr+t8X22ceBUJe
cpkTcKCqx7qH+vLdQC+utUtafCG9FfBUclnzNAAPjZ2MsMhPEcuCBDRnCziyxM5yQmYJO0LiHCbz
hTzFTV/P9hpeeALd86fi3K7vY/w+AuMWvyeQ5kCZSiTLNP8s+mVcLlWM/ZknjY7OwlfiwVmBg6iy
VhLJAmfefKn0wWn6LjVwZt4WTayRCfZUwpowzDFb6MChiSVsOjyiaR09wCgl+vcpgmfuFxI0pr/g
lqAfzRLEiwkG6BKJoe8hFCD5gTABoUV37ywavX+LdAEgrf52cNniTg5pJ9ykrIZT7F0zZ544SuKQ
nI5fKnZj3LAMAxIdLvGyDXklv1w2fTrgjDEAZB6G8g36OY/HCVg4HGx7sS1UGSLlBpqaLqo22A/y
DQnwmJfYNILLiDauoTNEjB0m4Sl47FHlQSYDiJA9wczw2ANRIAiYcW3djwS7M+qJf8FvSIqnsFi1
0ItvZiG7IgY5nVXtFZIAQPe4Mi2Hbc4yi4Me6F7NFSODfREjhiEdL55h69/4rCLCA9e36LrJN9Je
wL1QYr45BeWm3Ny3xkFJ7Ntm3I/sKsc99b9QonG4bx/n7nzbDKHNBfctiIgbIFfONd/oxe5crJuo
WN/XwGbRx4pLNJw9OhLDEKQhW3EVV3KeEPzAwmrLrsx5yVru/yr5mhMQ/yCauauYrGS39oGIjcBQ
8ssINsZwCJ927/e+4T7DcnNdxIu5O3eLNV193963DNDkiF4yngnuuWTHdi2dr+QAHqEj4l2hIvHJ
UBnP6aV9vVqFWJ1S5NVw9ElA1gV7K28crFBeJtk1JPAQuJOtW/9vKPDSOceV6DecZlPGEKLQ5CjR
V8mx9VcrciJ8GNF+2Y8LGky6jKfgNqVchaSSPffxixFBMfH0jWOPbIHZkYNQf9wakTtEkRx3Z093
BrgauQ28cfaxZPw84cEUleMITaAIcekVt6GwXPJJKRzkO9dMDqff9AKx0n5yyDfZmvjw7W1Tb8so
XpSR+H7fxjF9OTnQjCEUjgN23VTuSD9QQHahmjyes1SHtCbRJRftN7uIaUEUGm8OA1i8pPtuEPwQ
2oNXb0pU84KyuIU/GiD+2NI/CbziQv2XBqYXaT9JRAFDKIZHvKgiISKlfUaFi7VhMnCzi8TYqX0e
j+NtTVOQrnt6iNKk/X17+p0cHmfK4DGPM20eX41H080utIsLOce12Xe/RSeFn73TDd9Q9zLwUxjN
RsR6OYmk4mMIrwsxI5LLbaMHgJmwbSdaN8W3Bk+wUvnXTe3nGwqtfbHMKbMfuZ6Jmar9qjmvT16Q
KY6R3DYwWMWw5CH/yIoCDR4b6wweUBCKzEFeK5OVQUq95Krnyar7zZkx9QXgw0sXPc7MQpYVbAOi
zlv9vSU1s/XrcPIhH6jAtjiOZ/qiYzUhpYUYO6bAdTNfjUHhF1uSOV9jEZMfc3H2Mp/MCTlgm3sB
fQy3g0hQS6xmr+pWCxcWAgbmykIgJha5O5VWvHwsDUCQYEF8skWgl5+Yg8XkQIgyOB9EUyW4ZYR9
kbZDLWo0PvRd1Jq6cy+fqPZIL6YLuglAq8hFJA9ikjnK9ZPJW7FGYRp18H1dgHF78g7WCY0le20/
nkFVZPMhJDIS6SqKpAoYPsTrNr7zc7blEDVhA0R4YLlB9ueG9YjurgQukUBIH+nU5EKNgE9hKOJF
YXRQBcIxgPJkqjQbIlsnyLIYCgUsIhd2LwwNcVXr0ADQbPgJFouCQLjCCOekjJ01ZU0OTylC+oN0
wyc1RNYPU7ALbV4Yo1m0L7Eh2YG1AOfG/n4B9ApZobkQ+JwfT4fhmKkhHSwWcPi6BAMq5fJc6UzA
o7ov2fM3v5MV1cw3FfmGA+EUIKqRdO/yHXIzupHaMdAwElEJDjLpeRdcxk/ug/CbVVH91X/vF/Qj
agbx/J4TTB5hc1pPz0+//ph86ntaxzbvtpHhoiACMrg5qA64eo4ICNaaud1QaWFFLrYon5vU7hc6
MHu4rGzssYiD6mnxyStsUAYwFRuewrIK3tqlDpVv46NAbv+TQyrJasBlOCeBeWhgwgHphjCd12fB
9b3FmgYvFA3RJZ+1hfpS2RZ2DBai0qNHRa8xwMCizb8YE2UV0WRGFxdQGh1C1zfQc9PLbr1C5YdG
jrUdiftbFI0FHvBfd1FDiTWcPSjeBuBCf+mhahPjB4rakEBs7+Sx46kiNSBtdM6dPOyvotSyUgKx
X+aVbYn0hCeJTa0gw4OILtnOkWrt+hFV0bO2y0gLcnhGD8/GvhU2ANoMCaY+A78EsAdBhspyJao0
uUxJIGJWExG470M4eM8MPFpVVWveNI+mAtKeJzGgy6jZk4LxxebKo0vv6xvQsazgNVIiBec7ZLjT
n8wRxi/PBF11VX5ljOiw/b6HOhlMhPvOl1hW+e4PjXONii0jmccwq+hRGkk/MZLTC5v2O3JJCF1y
aPEWo3ngZmDSE0fHNcRzIf8GBjOiylW/1HfNeyCuwSD06V/8DrhygYk60Lpx351ZWGgZYc5dJO1F
AwdCpDHKZfYX4BHWdDNZqJ7uuYy0I8KpuBAhzOSmOgg9kmF52Pkl5EAtP+nW5BtQFjEua0LjcIzm
jGSGZbamo+k4HkBPMH6BQWn2vCBQYe9biMoXJLb0Jp2JUCDRp7NQj91ZyLpeRreo3Nw2OGNB5qEz
/uQAFWCRRRVAJaNeHEwvzZkynvGyYBO6ZJydHkIMkJEFpUpICLG8PQXUgPp00oLaTfcTaoAKiO2G
KQsT3svGi+hR58skC3mY6ORECOO/V873x7nfqrWpCyHJXWjy7BJYbMmdxV4Enwg9AuPXRj2T5uGS
pe7G+FeDfM+CU/ioZ70ldeHfdOPtYmoqeqGQ0FMRwg8VSXOQrezm0gt4VODYGgdEdj8uKR/kWD4R
EWPUf/SUNlndzumadZ3BkxxZMSNCXlz9HdK0AzF1ER0KFi2z8BQgmquAYLU1I6XwO0f76n6rfbqm
TQjYm+wzmib4GJ8WWrvoT/AWXr2tZgECgst4v2Al0fP0EMo+YK6HetucJUfQQ6PKhbw8XtYeTADj
ow4hnCDYb0us1oVGM0W5k3J1tgBERhP8PS6ZELTn7/j//WSZ4PsbfflFx3Ih75er0PmE5lfYYn/G
UuFDLMfGVRLp0C7vCelEHfNNIWbon+BnjlEKhTHomNDUn3WYn5RJFfjCHxfPecOvy2g7x5lt3M6N
vCSuRxlYtyvCTBnEEcjYUASdTDRvLuAyXjeXIdzZ2PLzjou6zgXqsY5Chi+bzQE9tOf1iCUU9x/5
k9yC5BXhjOKP/mAanusLtaLnGcLoeeO+QlsmBWZZBkrIBhevJwgLm6T1uZHWoli53ExxNIBDpyzQ
fu+4b9j4YP1PnP8SCWchSXl4RSw/OyFWMHmy4haGFFewTWKp48GosH/mTl4h44AZiuj7q3HSgcaK
asfGITi94aD3mEBAn8vM1K1+Hrbs89FIecjkQPwVa5SFLNug7+9Z9uhSJgrP5g0y1VBUiRemMhBK
AanG5hJNonVQS5Bpny8RBb4K/cZ9vAch+EB2AC7rJQfpbHqW7zSAUYLIr6GJYfr8SddcYEn/dUcV
pRdkMaNU2/eryiJ40lbtG2muYLAj8g5xhHn4FiHzuYEK8UnRvBoGAEsadh5VqHUcZs5xXky7l+LN
PvPVP3QRIoYz1AKTMUNPjOSStZyqM9LEmQ4aEDGihpCgb3ZgjCZuEzoKytJLkRJ6PdBgwBOcaRDV
V29kQZo94aSvqc7NNJeXwqtFYlMzjstdQKVgVOWUsF69rkSeoTZiCmIwTL7RoegsrqVU6sUx7uCR
fPL97zhyR/+NRf9RDs9ljMy64E9zpPZwwXOKTuQ6RjZdg4qIzshsYeTQCQxcLkC9n8Abndgcpwe3
1McZ4dQ0ycxdczc1MVZZCEXUSx9C+GBSYMnqbbQwFDV6iArSJBQ4nvrXLdSdg8gkNIR770GAwGVj
zkbvpWiKdRSqNvZfL72Pc9QoRVA0NgNT7EyWxObEQk+h35oziOWs6i/ZjMYpZhvmbyYavSvcPJgI
GA93HzWLGvBgKiE266xb6EAoNCCMsfJpe6yiJO+zAVuzqEwMMIGFoYH3yZ+Yg+BZvNY83gjS6rqc
L4B2wFmEe/VkMuS1fXLofe03j1gtGeTIJwYLRgGUK/p3xJxxfkRcOPgSGeISyfWjElyhRQZ7vEg3
zSQausPkfpSJxtKI9nblb/BiN/gQhPwlM6Z10Gv0AA0cAYEmIEQnaiDrmuEnccSLHvNA2kNPBpY7
vzjJjoJ3SAcN/mwpL0iQEjYAgDpmhOjBgCoWxgZS+Ialr505cPu+vrKfQJ9gPcA4wkulm+j3ceoh
HPmZZWGni3fLKoI8pBSxA+oC6ogHhUYZB8aLkm668+zApjhz0zVDFRhLRAl1QS9PY4i1nLm2oQd5
kqiL7I9neovZ9berRWNBsc6CmcsMAa7pl6dlNTHBNTt4uOWIeB8NodJgz0oBaWYctZNVgQWAip5+
ZeCHGBQveahIcJTDyORPYZ2Hqy//iskTei2N+i87BahCrsKYNBI2w+y89QRFSpEuv+EyKRElE3KC
6Gap+e7O4vcDq1u8zB9sz8X/YG/Tz/QWPxgLJ6E9yIZ3qi5a8nalonW60R9zocj1px3dnYCOyeXz
GS7SLpTvq3qLlJtMztzIGO5DdmqT+0pkOsB1QkswsTB+pWFHk+AY+ZINMZ5fGqeT56RTvs1PoHgL
nzTCnrf4mADULUwwLM4Gu5uX+lWW3tB78tNVp54S/8OHDd8iR2gdbgekInleEo25OhLpFyjYwKfj
XhLE3UIFwQsGvgxB+xh4CN/Z95fRWaEOc5b9nRK2l3ZbRWUETQbKX28jHObfxEQV2JQGnzBWE/Ra
G0qCtxtDB4jEzM1iD0b5rbBd7qTduOswhn6R2PpWLE9u/St707VqE7z+Cwbhr/Q91G4idqkA/Fs3
0tHxqxxj1R6P0MAYkOsUVmID6HUjn/UNLwgRDOl3+4EtiKxCMFF/so/+HmREsN88TOKA9mQriaRc
XTiuJg2B14TNm3iwshZvHAQqlnA3tSIptCdH8WcUh8j0w9PU458hM5qEPpHCh+ssOQiX0BdObzJW
ST/k8VPD4YQOUopIVSV/9aGg9dLr+UJSzeq9w2TULMSOFr+koC+xWcLZsLGIOYC6vReEf0Ps9o88
1Fyy+nVsrvHrH5sttOg2iYRkZBZm81avaGf3hYNnlrq4htTzcJnRkrsFQSd69Z5d1ZUFIFDP2Dvx
W5cBmLrra/AD1YkNn6ylLJkKrJ8pKGbYxNlfCE5es/bdu59sO7DXIYOy82j7jf3MVGzm49wlrGOh
r3kbXzzVKxYk5trZUXjMSbR4o9CF4d4QONdg4rAghswTK8bUSFMMvKusm1ucWMrJ7TaP545cSpIX
b5o9Yw1T7Jq06S1BF80GgzquH1xsM9OQPubt4goNGQm8RBTcfaIz74qt7+/kpBaEN7qzk4ca+Tir
AfADe9mXj3PGBLgXYl9MmqJZ4vCnDY83QV9vT50VVkXPcCb4B24oNyx6Fyyli8KufTaa74UrL4d/
1x9cMbpfefISUGAXsyDeA2vmkbpqJi7wyB1Umw7B5/TkLSBt35TZjWLAdtNQWUkBy+O2iTIXcsPu
5gwECj2s07FefEely/Z7VYUdKpQbH9WQ9IpxAefKxOp3hNuH1+Owh77uur3WdsWy/5uMzriaionp
ShezD+DD2zYJ+YeEldW/7QjhgYgxvZ+cB7L2TYHRWVs0x2sIgyrrjI6fZz97m+wNNSgPxg5mA6Aq
KC8tbaUks8+JU7s7pqwQjQloRd7a+IHuozX176n16Hx1ey0RWubk50TnvGCV5ogEaMQKa06GFRka
gHebIPqT+DUe4UZMPpXR5u86eE1rq0Dm537Z+3lPMpA9RzXdptfVg9ApLcTZnHoGIeklqF71jJ12
sckVHa/gcwlKn5raILO2uMVkCxJ4/oBOal/fwUvjZ9ZFdK0uu3FHPLulQ45DckbFqL/LAmNpCsUO
WB1AkMuCJZ7w3eH1pb+SPezkJDsQKUOCie7yHOMkLrv9UAo0lHoP7K8LQ8lAkjiRqg9LnIdwfR5q
PVCHk+jWwQpmX8EASydWTGY3+PcpuimShpL5BajeUxZh1SUZzuQUlEQ8EvaCJ5qEWfGdI1RfnD1h
bREgovzkLm7hggaM2ok4DldtrpE8SNqJCDmmCVSFa1IRs4391IRbUQzK143EIfOdDU4OkwZ/BAiL
4+ITXiPqU8wDoMsyskhV05clorLAYGV3RM6zpcjCsX/7uoNtAaklrCmwEjbWbSAPmgVMVKnSxIP4
DnidQXSL8O4LicrBamaDfJEzU1+3cDH3jrQRWAoyeirgINhsWsDvcjtYDR3ZGbIFqxh/o2b1TEpa
QULrRBDcEnQN0kC3Y6kg9AaYPxJlyMEjN+9L150nXY5JA08AeU8gIJCu+4pFQKSDmwAfOVEAIFxw
kER2rqGAOZUhVhYh+4+ABJLXySVnEagTApa4hytSaLXJWvpLicfwagHSMYK6rln0FcOCl3x9a5er
mpme+GXQKvZ8SWZ5gvPl1RBFXRAfdpIPPLq/25ROIVSfL3+fYDRwMXgANwQkrpsXusEU+oWHiFJI
aoe4Bn7SUToRUqQZ/3vsqBit4pNSgOsYSMoDfqizKbF8f3zpmKZwX75Bii5/YjqsABKwlRAfj3vy
OchbvwbgA6g/94/sQz6JYVnuYqcljoDlcPfYpe6P5OLGd2HkWEOo+pO/p2TBL57L579iRfJ8+tH9
8OI0vMMTAS1xhVkUhBQEfuOxN8g+iP3ovvqP+T+QRlhLCbUASIFwDZXYqH/zBdbxyp19Jgcw+RPy
FE0aV4E1Qdj+Jd9gJnG7n+cntCq3JXVKTPgz3uafYCoQ0h8IWJYG3HyXcIvrkg33pzEnEV2sRiQ6
kr56qX320R8DrozEQvVc5W9Ee9jJ6vrFiOQVoQOXDny3NllOjmZtMxuQK3Nwnz6tKNyExFgA0+1h
mWDWlFlW3eLy8MB86CuncAsLW6XZru4TG53i6gzOGie3WWy3AGAtCFmApFRxWO3BLlAHC5AQegiN
AaQMgkBumY1mwCnaCwaDsbzCWs0gA4GCeBM0K2mXBz7to5unJFG+AfSPead55w0eqyD9yFa4NTpw
Ell6Do2H6UYj4MJtGw9e+0fiE/AB9kY8+tNhAaZGrIJ5T/gsLDACUgRNhnSG6TUAHIDL7uSwEbcC
VRRgEkAN9DYDg2AWBh6fBAgND7K6RKgMgBOchXzzWK/H64LwHyBIQJPgIFoNDwWJgzbXZG1/XUdR
C9AM2iTEZ1ISf0ICF2v0Cde6AnUBL5rFnqAknWw6oEMyj8gCFY3meM824EBgcZrm6+fUmkO/8vSI
WEEBSAb3Nr6NpXOfe1fDTg8chsqOEExS/KXZO0EoNE2ExqBrzb1kJmKcpolPbckQQp15bBpw9CsS
KX1OqvEqLz8JsClhGmHpxGGk2fXDIxRwuGCOro+EukCDMbg9QYFqoD1WwywcakhazIkuAqTZZWpn
aA4hPiuhjiuE3qLiwU5CgB6EcsJE4WDtNJJjCLQFp8NvsgFN4l64dfkeT1f/VI6oQX9B02beHikH
XHo2oumhfy65rykJdzF1xZ0vFtX7BOsqfBGS+4hdrG8E8D57mHZsWoxnn06hA7iZBHYQEPQYjjUP
4Aqc81NIC1EtnRkuQhQOzC3UGZpITMadQ6AC04vrbHR78BtG6sQcTM0VAfqti3ZVLQisIfqAiXUx
IG+6AilPIdMzrh1e4o/29IS6uDaWw4X4MUo2gHmU3RXhdOfZsnzvAMcxnzDWiC0FJicqg4VzRvCc
KWJ+Yls7i3i1zsHIPQsZKZgzAeEg4EDCGK94oplTdhz1unppj6Bj8AqHy7+HGBwYsBgCqbKGmYiX
RqvmJFV3DuSMeF64D0saVASSiG1DRPO+wPXQ9+oZ8ieHX0QkDRrRT4xJ3lO30X90fQmKhKah0fHv
2LqUSdwcW+6pgb1GjKYrGjARwyiTYB9gEDynZP9dWfDMorLnr/vK0mmvtk60CiZreLnWlI5/iHXP
e0Ts1CiFSr2cD9WG8mixukOxHV7F/MPJdAfn0G1h//bZehB9AfWp8GjgjpzNQu2HyVRNfQ7QMLRp
agcq2wrhtKYUvhMUBu9ItZmFoI8U7P1bH3PuhtuuBLzIn+MXXaeeATph78e7YF4WHfSnkP+JdjdY
B+bCm8mYGfzxaxYCyjFc+gu+U7bsDEBCyeFOCpnXzYZKcdtpjx/ojgOPMYxD6NzmIVYrtkbdBsWc
AWzkLltSupoOIAgdDZ55gjCT3pJvbY81XYzhI8YlolaDQ82UwhfV+o3i3fA3YvLCV4pBULfxRzKf
mCBk0l/ErNWwVK/YtVIkAgRfyZAsmaOwnTkVixHNEqVjzmE47CmJF4r8ENGdWEgzm7cxfiGuYIKA
h3zwxYa3IeEWqDDxgvkcI4QcboZ9806kIo1GdGi62NB0G8Lb6BMEDOPYWBIBaXwifggnRCCxeOo/
1Io9JA+RQ0Zn9s1uF0G8k7dgGRFc+c5izt7x9o5ag7JTE+aWBA1Z91BG0ctutirfiMSzlTdjZ7xN
v0d3BjMsnLfW5I1MoZPiDJsCFR4ojtTq756ObcuwB0Q5Kugv63M0IwiCjTopN0hBWDrm6GdWjoDK
fQnpY4sUxc6dPryyIJPaLuaYQAQnOq+OTIbDFUJwhgfelQNT+d0494FBMGhlj9/zr9m7OiXxCYOM
1dTk3ZrTA8lFCpuIB8nNWJhxIeKNgxFWAH7G+GWY8pnVdAT12fdf0pRIKSEzySfjfQtiShpBBC5D
xAbTqeoYRC/jGNR41PT7iqFtleIbl+0ELEIdLQTECpPUdzKdZK7vrOk3FEZXjPyxE9anT6gy88SW
MOjVLo/j6QYsi48l+AkjQwPr1sN+HDTdy24EtIK0TKID+VJp4eWjO/nSP1TZLnRSuO0Y53btDuSw
oQ7xtNq9ErdUi+P0BUwPNOSawQ8rLpZ0eCedU4z6B3v5CrvFPPdI+ZnCGLeaeRU5W7lDxTrFgr9P
zp32F3r12cmZn9YCIj3DYw+do0i4iGPY1iye0pACQDfhtthXtZ2AlcxJQqhOzv1h05uGCreZy01T
A1MQ9gYrKTxg+kkTkx92mdgjnI1EbT3Y8ZFqjyGMAAqXXjZAmM7tFAbMORY91AQysO1KvFIOzGs3
T5wOZy/utYb0ZIfyyql9nTkjJhx2pzPHAHKlcfrcHoXVlLoy2dg7vJWJUxCwDAebCBZ7J1kte/3s
8daAM9I4lNniI6nFH5cNmEvhs3+uyFKjRvx8ZGS62xyc1OBO2IwvEEvEcMIGSDY69I2Fd3vxbXA7
layIpCDjA98H9BujQ2dwJb0Foz09oRnmVEVxYaiS+UY+iD3hReow4ZrrMvayxqWUE7AIpQnKxiRn
5XYe5YriKJRKQLepfkMRSD/8VZg7NLL8dAQbqezOI/ZaehEO1Qfxrs4DMyg1B+2ktlNseu/PXy69
F97fUbqM3I9T7Z8wP4j2iD8dpyAvqLa5p0Euz5wEeIrE4eAMFi6qAWM44xivF147Mv5ApsREg4+M
ZmDlJ40MzBvcApgKlSNXQiLOWX7ynYtP+HJJmYPJhkHNi8nR3TbUhJJ5PU34mAT3LCgbv9ZnrM2H
HmpJAFl0S2KwXUj3GvEISD7wKVvST5mtJXTD9DtLJ2Hvv0oWKCRFE5uBL37mghgAfEb9Qv6oCLNj
bLpUbuS8tLhedOrPGOcEOsvNj0meb7OgeDoF5lEmd+aWGEmrxn+A+n5+QvcAsrzY3SVOSbwq/Opx
F8wfnVXj1qH7J0GsbcQ4Pb2RdN/PUJW8VvKxkNxPkfLYZadIfmK0FPlKM+Y7aJTXzQMQY+i1IOKF
mgU3NI6K+r2/r7tJwMuczUe7VbZNWI6f9BEHr7gdYo+3yjxJAGg5lEoIh3ul7HnlFci3yBr4Y1GY
CjGiTqR6TzsxS+TbZ9G4Eoa+chnfdhQ4qj+fx6Pl4NCwvGgH7pS5Jh/ZdKK7afXOrvSDaHCSRX0G
RsfxjtHDPsKsCfvG6JI42kO7Bh4qnFrCkEQZzJ2oIcFkFhyjYxNW/uB8RpRVmMcjIJnmbTvxsuj4
OdoWZtAQ64d3/ixI2y63YDWsQYRyNPNhW1HopBGWSee0ki31gEPDPANLYx0xKNphSAVTSivOs+Bp
hTrVbcJZYHjXLfteSs0i1ibzjE2Oeyr/bn4+nU+QMDD2r0E4joArImXmeGSc25N3ULPM4GS2Ebtu
W6cL7mYUeNHRMi2Pf8PzJ435DED7MtlyWp/HUP8GSdQSOMMMbCfweNbgMFmcuxl4wd08cuMxiszo
3Dstp3bknplebaZmF9Y45UyHEkkatE/mZxfOuQOL9KYLFWv3dKIzlHtcvwt3TBXTCJiQQbIYbdFk
yT5/ki5JP1Gqg7XD5LRsBakZ8hDJjoKItlMPVCj7IwISwAo82bI+eZ/h2THPkUXBQZSa6yC3A2f3
eTK5YXBq85iaZmuFvedNzbMVHHdRpNJPshVRKOVbUc3tEZ+80J1uVlvi3wjCJ5EKx92v7hIvYYYU
UtqP8OEj/EEMv28CjDhUrORaaWt50FKb2F0ttA/zmH9Hu7C1nCigr0HRgagd/K6BPBZ5kQFtDuYO
jOZgw9xgjmfbPLHL2QIC5yk4HBhozLJzDc2ZD+uh9VQ9yk+f9TTUpLdnutNZ85TQqBez+Y6EO7ny
ASR5ltuEMA1lM5M/gYvIbq4+ez+1+0Z966efzSxIy10un5Xbv6S1s+6tkncp6bZ3gg7mbB2a7vdp
INwZR/cebw8onN+zCTlY8q5Nl2p8vBFm1dqa4k/l1izKs1IAXcEWsTIwBKMDP3ALsj25qihq9QDi
3tyMoS3+Jukb6zngMFsdi+QMEz58pUiBT3LoDM6dsjclxfmgTkjjGJFUczhjQanED6IaKCB3Ik9r
olqxdspYYu7QV6AjzG7YrLT1lGSWrJkjnJYKSK3DTwyI3+O2kgAHIBGe7Mv7eSYd7rf1eDreVmX+
niTBDiIDbpf+gXGWDihqpiajGVrg3QDto8ICiS1QWPnJYLQkw+WU+ImuiLkLm92K83WyAFjnDjoR
Bgac1DsKv9tcQAnXiUUW2ICVDjUVCxDDCcMhujeWEGgzmNtAQQzmU7NUDKyYu062wBEBAxPTqgpm
yKL9wccJcOcHsGj0Lc9QsWLC8YY5kPQhsHxijHmizjXmRsyHusCEAOhGJ8LLcKkJWGc3zYsh/oD1
AqPX0z4Bm9NYZMuK67GBq2A0oEDBzQegFc/hGP3Rxj6VEo/CnqM7PIqCQUOiBZRa3wQ4FzddV/UP
51SwexArDfBzoj7PEnubM5WgibAl2RrRu6EMh60GgFvQrD476i6gb50KANEPbuB+uiyvBIy9As3q
Z/bV4jTCS4U0gKIV1wAwGXT5xKLpJWae0r9xG1IQs6aAYeBf+pQaUfbNbVHv37K37hMwNgpSMZpi
VgSGhj9oAF69zU10Nc+g/0+9S/NuJOWAqAHCBGZjzWJI0P4K2B6GBFYmYZEAF4w2Nwv96sZg3iJ8
KQtjISigJ4GtRDvvkDTRYABzuE3gv+DKcLiZ9/ccPY7ThVz87ES5HGcQUS40nAUWK8BmGBB0DD6K
FkJ4QfXEZRTIg/lOX4v+JesUQ9PJBs9IB4eQQMA7QDqECoiuZxjyohgoYmLGPj/pFv4AP/tQQODF
aI+JHFrhF4pFlkVz3hUpYCRwAK3wAHgW/DBrRroYo5pK3+zkBYqTYywCgvMZAjBlgI4DxhRwr5iu
iL9nnnM7YOwndxiA/UWxNo27e8ftA2TrCe5k54q5rv0EcQ/wRnD2CjZH+tvwWM2HxaPxSPTLF4Bv
jdiIrw4Qe0E79f8PTWfWpKq2BOFfRASKCrwy4zzi8EI4tAgiKiAgv/58yx0nbkfffbpbhcUaqjKz
skKefmzj3l0l2Nw7DZBi6cSAFmRNeMzdpqXKHJh2Q7cDMvVwWth5QJZjWTp4h9Wx1aOMAC6NNBPI
B3Ci490xD0JQD6lCfRO6I8QFe3wAPhc2YFWz6HZ6k6GCrRfqNyTzOEtStUfiCelFFpvSytpKBJzC
xgFhgBBX+IY8YltDLlpYBboFKnusphF/hZHkAG3kw0lTn41fo2EIuncCFSA1gkjOWt3EM06nZIIc
B6EM77q//5qsxbwX2gpklfMQkh2ggGQamSJUIo0h509AptZ+k6S3zmvJ1XzHKt0pEJAivkEa8nQH
lPLvi5fxwKtUWKXb9/3zglFkCSEK3n4bq4NpA2x9kOaqL43l5Yf+PRgQxrcpaSURYIwlJQUDCLB2
/cHudmzRSSKnF/EAUWcxTolLmmMfZfHASZ5uOXC6D8wTeQ2tGwk28bzIiZFfoxi9TfAqnRAojbLJ
AXL7n80llL02UoJeabfHqrEoljGku8/IUdseh1hriftRBjTNbGU6PdHYghfiUsIo9UhQPXkEnjvs
DIk0El7B76jQgnQnVyoWdOS4v/e8gEejXwvIdxAL9NdEbYXT0J1pk4zISohoy6AJel0jhahPvRv4
An+rAbrbdFhukCChhdm3gUZ6iNqbNED2eO9cGQ5IVM35Y50tucF6bGs7fdjFYY6oheC9GrBpEXPg
OYoIC6N5yB3KXTB6QIw0zALSwE7OmiHIlCOXnC5CxNzaZBsE9oPc4sMH8Oyt8EClRzcZgdJsxvzi
Udqczrh/ciui7QjaJ1IyYlREgdTxQDKTK4PI/JKFF1fRxwvaIVXgV/w9b8pb89W7iRab/74adSRJ
ZGFWDj1LIgcsh24SrSLSXJxoUbST9aDJIhwhFMT3EUABcdsunpNlxHRHRf/AeHPJ3BPJCLMTnx0+
M4RlIG8lCQbJJDOmcEmzcFnFYpGbv9RrUkNLMTqiPW04Ix1PjtnxjcYfILVv8zZhOOOuuEntNyS8
TYuqF3WJSPvE17tvh/qmQEyXuR0SVkZL5H7iVz1lTLbGRTNkEp4Qa3Idhu51xHjl07VE/qOO+J1M
3s01l3ZNXogzC0/mIZ4C188wMJx8JDOCZClhyyCDR1mDaIc/IN9kwBh+RFg3a3/7/Zq34JVklPwp
Q8Jt91/zDlVkqSOhPadAuSteINXgiui6p3FpVxJuoOLtuHDyR17Ib7mClhQXaS8qceqqf//Jd26B
j+TKsLw1U3P1tBhK9CxB/8rdc98sPAVgAZAORAY9JyUPgDjyjMeAySvDyahwz8I0FwU+A/YbNgaV
P+ZXfChDQ87Iv3nD/PeEeS0PndthdbQsjSaxS4RPV22n7bBKRPvL9kSXVtAE+4m2DSDkIdLfl+y9
UTfVIgPmnbiu8JyxXkfNJiZABiU8ZwFGMzDv0Ro4hCyI9Pv359xktsSJFtpIO7zGL3AF8Bc0bQCa
ZmiuEOchwJcm/B3/+A6WjPod9RZ1Jh1U5Dxig4iRUFI0w+HCWGY8IL2daanDHOFmk8+S0SZlbJV4
BEDy4sYwhpL9MJzge8k2CB4BwsG2B+ZR4laBQK+0+SILwtvnX3rP2hXvIk1IV0n1+UvWNhkpP6wy
t3nNSW/5mxf5+A9u4FM6zAOuDgEpm+VbOFKg574+1wX5JZ5aAqYB/Um4EOgEgB5snVEmYGND/x5h
KkQZD3CbDdAG2pKXY3nHBwAW1ZQmsV2BypJpIWVCLMl1I6CUsHI3gVC4yRJhJYkJXAntDLGV4YXM
f/ZW9oPpG+y578gMUMdlXMjuu6nDZwLTcEf8vEY1TxUAwABiNFJ7+gJ0Lb6yH9qCiIK0XOvZvH13
x97KwwS9Kq/AgwlSP5XsEGvIIRHV9iE8695el/5LkD1+z2sCJFhuuFJc2R8ohrJs3cjPAgAknoXU
YvAFfCyQKmAtTiH6n7MqWDOsIlKVWvP3stN1pGFqQ2WZX7OvC4XUDVidI57BZ3KpFvXfUWvLKs/U
UbFJkKA5TZkzbvEILkdc47jXMxdOw0oqQH4g00N3GX2GUMByiMvAGMFcSZCoo0HbnhsMPHgT/8l3
hogLZtxkoINcuJPorcf3sQAqGHzmBAWvwDliBG1AMzrzARYCuwFWDc48hB4Fg5NK6Ex42XPN+Xtb
KrTSwp2JhyCJ/rZ8Ad0CyeV9ARpyiLxA+nIH2C59zYvHD43rP6dadORxqPehJjlYnvDFZf/DRgBN
uBd9+PZ7u6/DLMmWhL8WjYdxvgL3XugTrLQHq4Qh+90GFtkgKuBSH8qGJ2CEXG+CFo4Cgb5A6bhx
UE4uCDgQwBY4U1wNczv3WaLn2oqV8Sd1Bj27Syc8Nrjc4X5AZDUEZSVVyTXeHwKovIFYMfO4P8pi
GIvcye9e2ncYAz5ALIiv+OK+6x+UhrhNd1mn4JdMbX7MJfFmjBQvBW3kP/9dGP/JwuSRAT3xNPgE
IELeiUuiPJpnxwMBKOTnLM8kA8gUU4utSzT6BOm8gpO11KUWNpMEvJWhBZDlA0FvuSfGQ6wDponq
cTkMVbT+9zOeMtgp18f3N5f7Gzv+kAUoZnO66v1eodDT6fdD5gnjwG/5G96BYQGEfn9cbcaQNB23
uoqNEizthzMDBOeULH1cQHlweyYGd8lbcOt8JJOkq3qy6gFTV3zex7x/8Ce2WKNMNAFKh8CmPh+A
YzezCMga+Jp3ELh35IKOg4h3z1xYmfgKYFwKZk8ZAR9BuEn8xJTfCUc0WhvmHm/P24C3MwNIzd+q
l1GWi9arpVOsE4EPgpsmmGB5+GDDBOQdl6sIi2GC4EsxE/Ri7Cm5V4mk1+t88VFd8j1jsakeDAJ0
RsO0C6AxPjs8mXm7cHX3K5p6kTDb6fV2zDkd23mB/BG/H9AZnYJk9mdsD/Bbt1J9pQCd3egLAVsi
AP26Y1Uh/s4OdAcWtqX4MT+4qVYMyfI139gH/r6eICQg3RRKYq6N2VwxLCQn5INTkkTnU7p39kK4
lYfPNMQYeRWNpaME0WgqQ0LTAGfvBJU1JzFFKETxiEhRX4MLI20mEQDyQzDfFZHsfQ1TIKYwDiSk
BXOCBf6UgA7QmpUG1VFQIVQjIDRpv/I0tHLIDsmXghqMt2b7Yh7zxUaJaRTrHESVP8pIZMBbSAEC
5iDnFEcSh9q/L7HnwQ6LaN4A2hYfyDvzCXxnTkArnflUiBEiNfZFuAgR4BMf8/X4DDl1uRe++Adv
KGKUZsT7EMJxd8DWckwcrxNvxFZFKobF06/tO5/DZxYMBkrrrhvLPe4ZAQsCPIdNPuWsJzL80nNF
oNqsxJRCOEAg9oPuEOS9c2UTKgM2MP46U9ZszWric+n8g+8ci6rbJ3FBUwu+Ri7GQ4LKZZcDMido
JnTCZYsmxdR1MPgS2aoB2gz9dCPMvYnxexVOQVRFWPQlYmKFsrIvypV/EUHxBajev/Zxy0PsKPrV
V+pIAPRGK3vSa9qR/Zq6Sbo6wHPlIkonlMfqvzryUsaO8JShyabpZ9y/vmJTvcYXfsPry9bmO5/G
7zkFCPGZHu91F9Jk1wYMJVmMDMc/MGjbinaO6jUKkCEgf+Ez/yCIJrPkzbL7RUcKOMWlZ0WOnI1a
D/MU7FDK4BcXI3ZNPdwuhdHlnn5KCPS9vjmUrWr5ufQIAfMxltNR3yzwpsDftjSqTQ6HcBd+w2BN
rx5W10B4tHfFsFHYbicS1aI0sLbafS7Ryk4fd6ft7GM/qXrvj3IANLyXkdFJpvKzsmlH1YhOjF1s
SsySl2WN013UlPJRfdbnOJt+h4NJCWeKH/VWnz+cxK5HoZ3X2KgaBYKe5Xd5c3E8xZeOj8ebvZNw
QhlNhdExAgCjt9Sqyz3z1UtHdCeZvBGKw8VmxCtmfGrnXzwz7DTh2IDn3w+wqUA1gd0OCkTGZfPu
mI1qC+fYHFzEeJ/oG6aE3vfl9sRb9Smf41LQW3UYFdolAe6Q7LnP3MBtqelY8fV9xSgtJTjCxfpm
hH9xQFMqttDSVdHVznAHnhVfo44mNd+vH84ZIpiZdsAPk8K2vubeAyrCqJ2CfW2925qm6DCmFpsC
jc8k+0HjVkQjU9W9+9JCXWBfiUaB+ovkQlkF5ZN3ElCf8oqSChDS+6/zpIiZZIjZD71IajgbHCgo
8WXT4tl/1l+60oEcQPo6ncjunJ9H9SzNknX3WqJPbtjtRTje57XwsjOGYPcJkjkyG6fF0bILmjst
QtAg6x4kZkObvAqPBoX6gJHzpnSXKu8trTAsHHJs/Ln1OY0mkwka7Gu7w/rDfPyl+Cn0hl13AQYm
xw5wazRLJorxYXxsIT7uLbJxbQ7ZNiUXcewM27fUHaA5QyjxR1N1Olx3VnLK8W12zj220zXlvNSl
DK736Uc+VXbPoS1nOWWZEHn7lUvz2Gk8pygEoa69ui3Syc197d4P4wp1ENRjEq1DMsQO9U1fTOTN
i8RNXXoDG8qFRBAC2M/8kW5p9tNWz5hiYFbuREE2LqFnCezd1vm6T+/2F9CjaVleKBahv8ewO0xI
T840X5Aibri1+qNigTyWGJap+9xqSDshtzn56KYy7WCHtn9txEXAz20/JvaWgULvR22bmdqyHsne
kVogUza6pww14yqyOu2RhuvVQuZneMzzSmQa3PfnRxTePDp+dmzQjxd1479mz9VE3sIc0dnIqMdA
WEAY62he+Jjlo5pGOT3RCK8HPAfz40Wrmn4ouO/lrmRpS33e9W5Dac7Knz89PJ1m9ejmSiMWl/kd
PVar+wzqEsN7U3bKYd8NZ6SaDuLEJVjdKFt8DSoMlpGF2cL4R7tUU6DdjW7hC4dGkDoXBySQS9LO
XJ5KY+bUBsnOzXLauMoGk4wxqF0xew2jHSglsPLdSYbvnsdlTHT/O6IZSXcLMMvg9E6RlTs0C8B9
YyL5qKGBwizyJLfavawrmxT9w+80ElfhpOyv25913UqMdbJA9jPWKe40Qsrzu8O+sWg2MBXTkOPO
zVyinHG0TFEmTAbMBlExXtu0KsApmXWjLdCDG8f7PPFklCeTbJIwhfsmNaMT4tgZNDqteG4YJ1EK
uMtgy/7eTuOCndNvbEjLaKP2ORPozrfqOnBoZuQAbFg3A6iQuezwPsw9+oGxBq7VBL2QAeo9wzLX
IZxwYtqoQgl5zSQZxk6HLjh0r5/1eOTIeEXcesxdmA+0pjTLpqG3385TjDRfk5q+4j59nwGWS0Qz
LDcUoj0qMZ24JpbMzc/+BVeNERSwHCU18RhSp6RWYkUISBRG1JReRXJys6J5siQZ58wmY0YOv/vM
u07vzIqEHjv075Z2ygGxBX9gcK5AmQhmlvzVfKx0Sx9rhwXQGnMHKQ4YZmPI22gW2p0Z++7i7WA3
xRiwV+QG25PXuM1G+VEb6RAk9e3EAN8biZ6biITszzq+ZMuSsMcjRralCfkWqVC9fTFHke3xhDhp
nMTnifqSF2y6DmFmcJ+/1wB+u7dfrMHdRnjZT96eZkcrLIvP9NyyefyIZpmrtykxAg0F7a5TWOrk
PgYCN9BnzaiyMB/Od5QMI4E29Ido54SxvcGmv/5CLFPHaH7oZdrZ4Fr/XMFh0EIK3pQ14X44Hyqm
wfV+vE/DIcUrot3zmOomdny8ANI1dbYXupf99by7QzXHtL+Ael9+/PhMf0ArNOvh4ss06I4yl3m8
ztwYD3u2Abo12uxxg4mMb8MitsoJKlBLRqqDi7HZ2ZVj3veKcNJsvWQW+vL+b1df2XDn/bnux9bD
kUAHqT/ZsNKbPxiW5G0oNBag5mBU2NiDVUbqm1gMcg8PW56J+grmwuPytJ6z7jY3x5BEFoWL9s1J
V4jA+9u3G08ef729uhlYfajsYgwe/F1XE7x7KcMYlZOjMkQ/68DfGACMC7AivwmeF2qRhtmfulcv
yuW71D2v06NIzXiwrmlwAZLqvdmnTNlXJ/pCEOwKgQ+FEZQuMZO+q2yZLzum22K8UB+IXrzP20DS
jrVXw74x0mEyJ1iGCufJGx2n6A+HbyUu9SXN0/s2hTbXzrU1fekEOTV/eYO5SrYyWKm2tHy4gwt/
O1GWzUJxVdetTvEElsPEGUHMH0GG9c1x6SE3y7zujHSkexbiAnCzbAnL8N4/5wqGh0btFV4mIDF1
ohzAwDjyA0gN2Ooh4oAr5W8BieQinBHvPefkKqv7xwhHmMkfiSd7DgxBx9bJhvkAFkBQMnD0mRl4
NJy2SNYX7YIcZkroKlN0ZJeHeEdXGTSae1iHfJgf+qZ25qS4qLYyrFw6LlCitcuA3+5nbqK+ML/5
rMZWg4Gj7VhsgIDplGIOD9rSR3ixTEbFqsFezehcq0A7Mx16TrV8ongeveddqxTtW6u/mKobCmyB
KxDZ9Jz20NxxLX+uahl5tWjJBcuZTYrtx/vMlWvPUSFD3epYTZo/nigjNaAYAzzSIHLb1uO+yf4I
cWxnS81j6ZWbD85OXh8GD5cYMDJ+98DP3UxG9aye3XftZIDengOm/wHCo2gBhbJxl60OghtRpAG9
dKgrB9bxjtGhdJX2NX46Czpxevk0O2bTNnhaiZ0c8OWtPd0v2eSBRZof23CDYMJuKGjf8zj0NXST
K95d0hU3GyXX3kqk6ypAoXD2HeVUzGSCxcsPEkUiXAJayRWsK2GXoqKmdvtw+ZTZcX1oCn8tAuAG
9drjDxMKB9Er0lsEVgSntH1B4Vxsf2b3yHq9zH5K0a2pVa4G/43WPZ290lH1XTd/RBBs/xCSOdTi
pt8gqzPpJgTdXuJ5bjaNsRL9NeClOZcR6S96P6pVsNH0YnlZrLzOn8JIJc7rwAHd5+rQe/49I5Yr
nYzgYTz8jJ8rWFpOmPp0QxtA8zCCdrSS82ibjDlJASxxIk85/XXYmJQwhWySVA1aBUXCqHYI7kBR
BfVm8hQr+KgLqVIUo683myPTqmMwRwejN2bbMOCUAcBW0rZ2FuF5jTFzQ88ik8nrx2v7a6XeAM0O
JTsNW+MetMlmNh74H4S4V5qsMAAYf+AQ0K7KCS3gBD8urPOBaQejasHxViMVH0fn9vB03jOY5oej
jZhZD7QyK4aBVmtL9Up+l3qsAt6HdpJswaZ2QgbAwd/89U2USOsmQPnhlRPem7u/PC4wgPmSxkKS
WdD3B/0rBDJkt05frNJ4/RHtPR01qI6QYlBsUI89St3pacKMoEh585l/5j2PA4DySrFAoi6tVnBy
m4OGIK+sdyAAiDq1GTmx0EGxWVPs0Vhk6wg9vBcj9DoWPiNm6os8IEUH+UWDR4oOQCDIJQ75AJaT
zSjeKUfuEtRm2kxpVNdOetueh5zknC3ZppcY8PxxZhxZeWSaqBMcjiJ5LA2Rtc1hXYa520wk9+bp
3I9stX+PGY3CSAR92XgR5Whs1inh6W2BJGJV+DdPnHvlBqJwzD2eYPbJyOdQ5K+JNpW9YtZz8MW0
iznS19GLSJ5Q0c6JM9Dtv4b9Ihj4oRdPqLl7kTFRkLy7+8qXyBMoAO3POgJwLgMZP58FmfMT05Eg
XSK0Q4bGYQ4B9PEb1FaQJBTwM2lgF73n+n6RxceK7BqP3CP8sJiTVG+C5Vifdb5IPWnIQHK8MWUH
zov9SuZWcI0VNMJj/naKVSYIwSoAv++d0yOHZwDF80Mo2eDDHUxlefyO65USlNgrPSiPM6sj2EM0
ZyqAoj4NOFaG92Ys4NWOO+IToCHKBwnbipuOu6mNRAnSC5YQ7BPitEVbrllfqOibPW1pQQ84BYKz
BiV+j3vOFyUUbwLUBZ7BxROBktvBRVk990Lqtn/67VA/wrcbMOC0UEOJ4ul/3zHEDMMDlFSPCevN
3iGyVrKVHxloaUjDoEm4VPF5DtFZQbhXZGumEnDRAzcQAqvyiK7JolSOkIiYz0U9ua+W0H+l/d1H
42KH2LinuQCjIMecKUDLYPAgVFLiAxoJtuwn6+SRDnbcE3wC1KLAfUGwYHI0C4kSsxnWTPCeLvxH
/F3BNwzOIJoAuq8+sI4DySEBpAKcC+UkXYFd4DXtPYGhEPARbl59yr1F3wdkpsgqhdTx90OgNP4G
mAssDnyO38IW8RNBtQJGkY6w3kiRkGj+AENN9DjitIgu7Hhgdu/CA4SGUWT3w7C8RyUTA7qrCw92
iYWqlTtuBm65DKfcGJfB26JM5Vf0kyHM7ZN7WFviCe+YmvqactYFgD83WGbuKwBH5tbgMpDPgpD/
eyvAOeBxAaRTdIzFASQIZohkLTe7YuyI/jAdQIcLiYqRDfK9gYPAjaf3JZqGPqMdausw+UVbVUHn
3i/FXA8+87swa2fbANwCMryExM+847Q7jrgq0a4hn3KGTilaAiPdZ3Q2nXaOH9h1O7LUeZn6FFaP
QMzMbArZMiGpNHoz9H7X2JK9qTrkTB5/HBWhIJxgQXzNurC+424flWGGsuFKOORJ7jZyH2MAQEJ7
VKZArlA1EOL4+uAScBUM44XsqzyqLr9nDcCvgQUqAvLjHpGNfPx2wl5aUxpm9micajK7hXbgidOS
iTILTeUUwT7bBKQV75tOBW5+5BBhomXT/lE5ArR9eNA58KQPGF4aDx+cQ2Ro6IlfR3412DHDBLvr
M2WRaoD1MoerKcgqw9V1aG4pVFwc0A/BlsGQMtItcnswB5BI0Fs8SVG8UHdH6YyYe2gcH5fool+5
J3JTIzxzxZC+7EKCveeO4z0PRKCVRsMAL9G0oWXAZYISLAvdyhxg977vkmTWVr4kepse+xiQUuDj
gJz2xspGxnLfw0XisT7j0z6/nx97xku5Mjrc+uBchDP+mSzJApklqM+mRI0MCce4AJKH2YKmd8Us
OQyc6MKC4I7TPge2VS5IpXQUB5CPJsHsK7PYWOlByXd0MoQICGC4UFQ3nLAXdD400/OfH7H6CesY
sDEb53f99UJ7sInZQwFDADZ/aC2yHm5CH3a4PTG0HYgogwEDedZdTPBAhYXUiDMAyCAX4SwnKBU4
raFDkR8jHVdGboaXZ0sRTVJWBprPTlhNnopo3cCHgySc9nT5VanF5aQn6CLKvFNLi6k0KJKfTGlD
Vve8W8POZWyIcrseeq144OZ/0wetyxtzT9wgIpKTgmgMIdYKjRlSr5cQOcqkCKw6izK2P83h1aCo
iVXMwtI+CyyogaUgn79b2fDdpSq+Q89xvFnM7xZvhr/eiN9/PRRd7UbjzKZPg5v4sF6CtpCGahC/
rfB0o1S0YzBzy8g8altCDyGkcyuX/6M+hsr9KU1WutPJ/QqU1V8B5HUfNt0B5OF925y7mNHXvlD9
e+0fD52/p3iOuFHAHV2c/8kYqgCS5TlGaEjF1Z5Ak+lQLrWz5ulWZyWN6NF0lFEtMNIINzaMlLQn
IMorS75zwqouMaBw8cKdmiz8FbwCVm40p/lPPb+P0y11uIf3lOKkcobDRU5t6ndKsRmC1Ir5zwZk
RcvWv81uJ14CqcH8g/uCoX+sc7M6dD1ylHCE7MoXcgjvvaatInZq1Jb4rOB2guO2rzZmfK5SJgb5
FcHaCYwqnBLNR2LhOPWHrUYoz63uuFg9V+/9dzUuAHNMAr182RxFnEdgf5EomaYaAGxnyaN78Brq
ZXD8NbRtPGt5gv0A+QNZKR3BNUPzsilQ2pjdQB0iDUNtv+wfUQbez4S8wP/9oJ61b0MeFQU8HB3L
TR0gRKzKwmOH6wMqUnu2l3W/huTBYXH9vlTT54WnwsNQgmZaLl4E5Khshp1Nd0s7SoTVYKv5UjRD
JsivYo+Wgd0xPQku/WO45fEVK+Wv/5cfPrP4/FqEp3YTbpUN/KIaKAGrcfVZc/bFLJVkQRfeqbTP
D6/lfc7GFV9YsDevPbKiaG46zI/aTixwzrU1OxZ7WDqN9ii62UwzVhpzAQSCKXXr0cASkshAbSwh
TAbJ5b8H09pLDvWqGGci9GDHAtl8j+NJMstm5UwbYkYKuCKs0h4bZZkSbWyrExXRvX2ILUF6Usnf
Nb/CoaPxsTnz4gU11Y1H6oa5ZOG2fuzBM59oUuF/ZwXJpTjObiN1k10JrDlawllzzYlsoz1D2gQ3
HhZUy47K1rFE8NjYhEnxpQn0YT1uaNV81JySmBUXhTEw1PjtRCueihf94CRmo/v182lro4fwgHKZ
Tw+/GSKpcGfhIvHb3Z3roRmm1cEK5Wsrjk4dZjR8uD0fgwg3xIijdu+egnOj4kg4fmcw1eT0KESS
a+jJs8GKCXLszZ7n91lbobchgnncx4I45IHpokCJhfGi2tBkQMkfUIzQbBavqh27PJQWQOiZkIWz
jMiI1xOYIHHhFER3JLCD8PxZN9P2+JhXV6hHxgyogp03mr8CWEn45/TIacgHcoayF6NtQC+AnAab
HKL4Ly5y1gtXqR+xj2YHNjK6kGKLFxBbgxIzkXHfIsvHiAwZHaZ+y4wic0pbqcYBdkMYhKldRToM
aEJyxko7qgGHEzO0WkZndKzISnkPJFYdSE9Buo8IbKJMyBY5D9i0eD8eJ7gbclQqqQgcAmUYz59r
Dur8D70rGdxzDVv3XIvKnVgwiAR/Qh7EZzN2V275jqaVOKly2VbQbKVLatngc1pEMFgRjZgdNADm
DEWagkEcAk+yFAwgKUHGvltojYT4jwCCgeIfRCF50N11hmiMYEIZej65WH1OT9Hb1XgAFnu4mMTU
E1C9fuWyuffOJKb53YxHEO/LJXtGaDFbhvLmPmyxqy5w2366CHgWiZPPO+OHp46iUYGxLSQXnJV+
fi8qr+sPVtIhvxLS6NkIRpygnPg4PZJorl7BvRDKCbjpohx2/pdkEGSRI7CelStnLsPMfcB5Msys
/D7/gPyk7xEnC1AuSRrbC1zxQeUowqRl+9n1ViEuRahDHsR1rTsY96cFaTfW5bPepZjchxGU766a
a0Gy77CxwAnNEMId5B2M8Ivgiy8EjD9SHdUFcgwUPmRitb4hNISWZ0yYuOjniPNEEMeQAsQhhQJZ
4+eY1VLvgy6YEobI7KBvZ8fL/+QTYw1dKdB3DrJtPeKcBJ2Sf33mYWhoSJoeRO5PsQB5/emO+v10
R4Bfira8HItQZuoF9nFA3FCbfNeJrB9ElI7opxpiMGfHmfdllNYqRv94WWQmFGbn0q9Fo13gfQ6O
6Mw8FSBecDsOzsxDrreWXJ0yPSwmLxQmY5Jwo4/9X6MyNSzsZ9DRwSNFRn+anDrLzz7d0nhRzqh8
QwxvUPaq65bwqmGE+U9d9JaT/m5bfUOQjWvOjYdPla2hTBvsfSLgahI/PBKAcTAwQLhGKkwVpgg4
H2t5XJRmv+EVVpwiBMEcxfpS/Q7Dil43v35hXkG+8QintTAeniCD+ONQH04hMmEhRpvCtM+mryPU
DMctEnbqa9Csg9/VmgERQKhFyEPYAsbDKSUAR4D/TMBBnJscUvRUBpFXfcV/etrhg+TkKwxHe+Q/
CLTZNDnUWGuWDhFJmHvUR5hHUI6MAUpiqWjtNbsUFew4ulj/oG/2++szUFfPE/wKJArdqnqAG38D
MPcTgVdLi5Yb4kw6PleH5yo9gFiO09hQKbZD74f0mzQXSbtuPK+0QLowkZhC4JgN4DctJ2aRkwDI
4C/BmPZp9icRNSM/B6omCRNs+Qe70Y/BMoi4gNyQgu5Ffhm0w7pdM+w2zy9YrQtYWnp6bcN9ZN8X
yhaHXWWrI9dboVH4bYrqtTmCEifD7NDb3sbtOQrozLMtJ/mBMHP0WLNN6xP9wE6SXxEz9c66/dpj
v3/9IMcl49rJgg0rgnhETe+knbZLZdndP/7eB1pVUhyFI5nuolkn7M7BiJ7zdJlPybN6HI23A6mv
1xDMzUpxyR+ns603VILHJIZEOQQlnCbob9mZvlDOuM1xP+zYp8/hC8/Jve67Rx4VniNvIOq/R2Mo
osxE9JvCMOsMXE3qApgZmS3taiDHiNmpX/n1AOXfXNcDOwORN6noP9im8wGa5taucUYUR3jiPeeo
L6hndWp2W/ms9IGfDdplzwQ4Rk0jEiXiVMUklGRnR3DNLs951BKAEuzigH/U/6i6miSHaoE+o0O0
fZWu7IHs7myGnKtsUemRAIJzVRR644B+MynTLlB4hhMqxf9tW2xMnLTs/rCmUP1fA6EpJxNHDboX
GTUJsq876tl1PXvO8g2CTKZUd9qd4Fc67Iwb0ZvAaDavyXekLTvz0KXV+gh7h0nPbRycWijQOTGP
yT50otIfOEz2VAJLU8Xytnsn2ih3T/oehgwnEeCd2u4OJtRMibIWpBU9QbdEjHAp/gHhf2vQdtmU
1hCnfbYacd1a2T9O38WHvcKVhN1QttJP0qlc4ViDsYm0pTuyqGgSNnTCCwBzAFY7PX7WKoKZK0Vj
WBLgY9HbyKwTEFAyLsnIgaYoqeKZT5tTsan894kt9WcRH+DicKwc/QoTp6FDxx0TfYsFAM4MIFIO
T+wQ+h8VKpQZsPEy2e5i5dJGpBUw+aU2k3W4aHYwkOn6tSRV6kZueM4DlgwgJKODkOaBWxpx+4Yz
b1UuqoZSARRaFnwZY1GQ+tCi9SZWN2PgFaPHCb0si5fchhTqzDzP5k/k1HucTdHJNKAMnD6cuJxZ
HGXMIAS9JM/k6egRREUMOQs+JsJt4obfIFP/wErRwQPn5UrdDpAKm8msHXW20SEktC0m/cKU6IfN
kwGWvxsFw8teCZGwxU6HYS4OUGElsPtWXeqykZG5crXBJxi47aozk6e9qTLXx7J7Nw4oOjD37gXl
BK0FwK1gRMmL3M5Su6hTFJv2i4pYFgzsF0C5Ux6oyPoghZjIYgo1m+ZPY48UDMbrwGN4E39vSZgJ
AL5b+QSiO8r+ai4YC2FIGkrd0J5M3jOOOkYx75skmW9oqj5jh50+8d9RR74HMHdVzzG1EsfBFS++
QNrh/cm4sp9XOAuJW39sUut1mckTGQ9FfYuhhPx3VxwasODy09swo3qb9FIAlCC8gpMilfoZuEI3
E6MAnRNvLjvw78eG+lzQBbZwYlEdBM+4nYtD9+dGxBTGSYaU2H5MQ+bv6nvi2UsXrCQIMtCUESkH
+G+ukRG8WLr8hNnlIyXigWNH0MFSkE6FZgosxXpmyuVGeb5fu4doG0PdEFKwJa+iZY/Knh2AwJ0O
o+2VXemzL1ksLLTjY8dRHM4+PvZD3htxpbTAsDRAFUrRhgimRZgtNgw03syuIzUqet8gOSBQZJKT
fFGkRFnQABXw3ec/q+NXVA7oB9I2dvJ/tAekxIFNNF18VmrQOXYQOcCwpMMXreHDabVu1u9lPMJi
2kGs8dlycLHC7gwaxVbn1yHcftcZcjUIOSoJVnoQX1iGkFd/8PZ/xVjfdFfp8X3Jhuof9A7HKekr
G6x+JSrbxCKDvE3vYNIdF2bLFAByYrNJOWwLvm43WP6BGfd0eOYcGhjqYN8uK3TfX7PHBQphqXnH
hCUy2gNnAFsqd1wMbOBpDSqKmonQ7zISyyp1Bb/DftaIiAti8Bta0C3S04lp5sMi57FQLLsVD+Z2
LicUlc5qT7Lws7QkZ6T4sIW2ZOEzgkgstDM3mt0mrAl1PLoRX1jdpQLtThZ7m3C0P712ro4LGlFu
Opc4NJX1JzHfp9sBLUUJGURcY3dOnRMrOdyXJ9oqhuAe7fSN/OSUjogAmkX3Aqkt78lxiQnANyhP
8jSr9DCCsxQuJTncDvqeQwLsGIEdX8i9JKJKsUWqifsJcXTBzlZQj2Tb5BPyy1bP4CfMOvnYPX6W
+E6uOttk1rOTvb6TZvUQT/zR86RyWSAVnUnOUfMaggeMHvt+ANl9uY1oYjmhnJY74St5Oblmy9vv
9na4r+STPMIDBhaO0Gnd2Tz33XG+BEPkEH3vKXkLR88LIF4xZ6vmxyRfCDCp36YgCWEOUgjoc6Im
Ox1OESU5xOQ++Tx/9FwPdk/ORXkNkLCOLs1VgU5/NZbkMpN4q5uXBvmRrIwzFZSEHAzAAgRQpX3K
HjpbFQjFZy6vofOIJoHFmAbEfWzoYGLPFn960AeJmmijrQ11zmSoaEiK0ePlfpLGnbkO+o0KZs43
NjFp/ljxf+o62t426YZ2dxsJ10j6JqIVA18j0k82T4QzPghaZMmjaMULNeANyuWG6YL98YQWakFN
IvQKrBjarZU+R2RTb/s+DzX/k/YqJyzlqH/pRtoz4ZzIIvb2RTuQ57Td6WOhspMm9fhx+cD7FPPu
iHyGwyp2lMrmxWj+xu8RijYXa82NvL0tMGFgXWabelR78QxukgeZoBTIYTzB77vmio2dI7HqW6Ce
bO0UmvYFmPackQKhOruxiaJZJgEUYfwH0z5A2tqR1yCujDaUA/sQj+Oxr46EO9A7yc8DBSaO8EjU
cDjDNMD6Zs7fhTsYLW0HBIHiNptChKnDV0CNk06TcHAF2A3QQuSNWGF03WJFUTN/GjxhChNTRsjX
GxZ2tFVpWRFuxIIjmAFSmFZ7yg9n6N7M9NC3arbxMBC9oMigJur+6zH9Z4Lmw4bReiuGZALhYxix
BkTw1UVvFiH46fK7vv0fZ2e23DaWrelXqajrZjTmoaP7XJDERHCmKEq6YWigMRIAMYNP3x9UcSKd
SrUV0VUZTttyWgSwsfda/7Qub5JVTR8orBB1IkBX3sf4Dqq+/XWbe6YDWT7uywhISen5uKECQdRh
45YamY3UMnz1cj/i6VUfZeu2kXz1KJFly5fxWFvUW+0x3vEUBl9ErkgFdSyhW3sX7/RwgB8++82B
bBgAkeaBrOKF5LcvIVMmrco7Rmw60SMZBrPSUVz+YzQiHa4Xp6Euovt46j7qlxufRYDkA6PI5/2l
vYBUVTNWWXNixSGIXMdWZN/ZIBaUgRCvu8fr9DGyef6UVcUu3QXZExbshljKg0yvViAW7W5WfaT3
RVaVA0jBbZBrJ1kUi0DdcmJhm8aajj0aP3PbkQS3u5I5GbkVq4f1hECkPfIpWspNQjGzaXeYcOZT
NAgIwXr6H4ZYwssilnrOD0wg5RL962P1C90TyNNMuigWoVXE0/LjBxHDREjzCGa/RukX0ai2sNCc
ek4g5zz2UPDPKeHY/GKrcOifOaCXyRrInhioYHeeD9sLIBgKP/lJCWfnFzK3l5VPChwz8kCtQJ8h
Dfgr73a0b+c78mFHJaQTz9q5Oe2O8gcKLvY85t6teitfAlQoc/Q3M3UXclY/Z4DxM3VLZg9aomaZ
PrJ4gmXhmvsrTnyX3g6OzSv2rdNsaAaIg5SO1Yo+ZKk9KM+Rc8Il7wKv8/YJb9rbyPc0S8SBwHoY
Fz3ASSJ9zJmoTQcveg44p88WHLW+oH8Za3jnth1aqP7YHwFLyCCndwg1UTYqXllMAoYrvp59Gqvk
/bCnkNy0VjA+k+erbeKQZwkiFnniA7AiwoXOAJLzgmBzwykuwOwLTlNzgVYM+HuWH/JNezSJX6S5
Wkgn9sNgwf7XT2FLzNxWDJvwADW2biexo9Gy6w67ga8vy6fzS3QykLnhNn6lSE7211eOqcoyEJig
Y9uOFDaoxuz2qjkTV6UZJNGy9VAz2/1W2wOkSPvohNl8Wk2fJIsquSAmEHLG0qesH4RDbB18kIXL
HmzfvHBd/HKEbe1HnIsOqAtvx7BEBgU7MU46tgIv2BKwVfB4GGaMXIkn8gxEmi+DpUo579RWuAf4
RgAUWgakQvHGc5RG20fwMRG84APIHbJP/BUCs8Ovsj8AgXAMQqSO3Fl/IVLixMoMP19qDoQVGiLa
MoaZzRK7eotsqup2RTqsX19giuJFs6EvqY/UKjqSefItbgy/rkZ5TsPi8HnfqLj44vOGX1/J2yAG
+AhxxRdENP4LND7nkz6+1Rjd5sVM7xGl0AWmi8+jLJhQ8MVoD9MFLaBwsyTXfJ5LPkJiBLHmXHmL
DhAV1w1biF8f+XTxDgGS+Vwerxs+jDtKN7IFPy/GkIfxz6H6KugeGJU0A5ehGVjVTrFgDDYHDBwv
J7FInMBIz4EZwRpAcjmDOwrJO0++DLWLsNSB3bANyWov2qnYiSsq19gaXOAZ8QLD1a7QAMMrxxa7
/Yhv3jef5VeAUIXhTLwiqIfd5hSvMid0mGB44KWzTStyMGavxhoTVMrWHon4dUq2/NHDFK6xo41a
PSA/Nk5zAWhMu/gAJxqwx4f7V+7KmEZVg6ZvicYhjMFO9+2r+GvUkWo2/vF5jrrQjvekKPgofNHy
w/2FbrhnXzvUDoQpnuFRO2Uw93VacJyEJU7fUezQeZjePmJzjC3o+zlu/jPQLyoL2QYSA7hUL93D
/bVv5yG90EIdtZ0c47y0UF80h1uOznp9f2kkoO5ZVsCAVRvjTfITXBEOauv3CQ6jF50XFf0tg3UP
nPtDQbiJPyIAYDDsA29MATex/I2/5vXhep7lowwatAJtl5N5G8zKHQISPxwPFI4F4YQCOILhimzi
TcCepsb0yJIANskQolP8UOgQKItr1uJ1g0iLFyiFPTYLwLZHxRXcxqfDFxEq9MdsUR0whfCgtRNo
WnakC0OfTlsyPnDZyygyRc4pskGtnvUXL5KxZqcFPSCxa9mVHrPFwNvJct4BJ6JU83E4UFcmdFM4
CjeZw/406x7KNTfBEXzuhWwhSTkSLGgVq3r2Ct51YNfGb4AMZV753AhH/sh4Q02CGmCZnR3GRQ8Z
NHq8DdU1i+m6ithOrt7z8WzpfErFB+mzSypAVv8IZ+oXdPdWPidc3I6Ahw8CVgHOxditvKutcEKx
uj3e03zWKG6JzJEMGuhMnC9kmPTrAmslQL5DdLhHM25MSzYCTBl3MptOZTMPDhSugzvqxEGCBLd+
oShUEG/P0ciwnLkInx/Ykdl7RswzscoLc9BoGvgby1VyYNoC8mnwD152QAyQNp8X2tG9cCd8dkrQ
ztPKC/0E6XLBIXs9pLNHdvNlTbNk7HUUw2/Un9EhdEz3POLkxQUc60xJ5A9O8gtxpji7ov5gM6EW
eTDWLGlGoj1RLnrmAzIPezz+JT+wb6eJrSIETY+YiNj1NDifFXAMRW5R2DHqd5bhZ1tJ/ynj/puJ
F0oVzqpxbyxJhrSRFsY78l4ow6tT6CBMHxa072j+bOZ+PDdbdkSYAwQKnHSsvwDil13fN9g1GfXN
nglieeEJ8X24I3gODvHxBigC50HNS09Dc3Gj4IWx4Uc8K8O4saEgkOAge6JY5zkXM5npCtkGM75b
DBTMpfh3nhx/+UBGLpyB6LIfgzWDoZ+RGEVz2lYaHVRUlPIOutwj3HSXz7l358JKQzcmofxmxUz2
Zso3fSq2D1KQ9iCWvJ7jh+bhvly5I4mTEJlKyo0xEg3gfDHHCCpowPTXeEcpvRI/zpx/NFvGdMGL
KlMS1yP2BX5DmTemMB2QBFP0KzCb5tb4bDmz4x1BOCn1HDMUGgkypxlgYYdw9zwvWImTMW/IRQVJ
CA5nArpcelHlLUM56DV+RSfBcqHx5mzjuLBBGOzQBdC2YN/nptMtaTo3knuzaUJd/n8KF/DwvOrX
zS8+mTBCMrS25jPqCJqv8zo58GnpWt6GU+ee9+MZJ7CtoDb00mN1Ou9jx9jzI8pDYol6IuXnFOLc
vhgCG3ahnhqAoHgvWJgFKUBrLoqiNjLtCIFAseCiiEriNWRZYQmi5SOSidhauCC0uISLE3p0ZgSZ
k/OINX0EbzFlmK17z21BxNJI8o8z0ZkC6Zj8XHaVfM4vlZvDnZT4JQqF1uYBMPhYx43dzSCQaEvx
hvBXgTjmp5avzOXtQJ7/B/Me+Oa+Ov4LPgoIflLggdI/1I/cF5+l/dXX9j2L5sSNShgkkJPEbN8n
0xBb/L7FlYfb7fM7saZ6Wk2idOFwGJzLdz27oTOZvGdw9cTwAKgQ3juQSAKr/FDWjPnjg837iRfr
VloT+mGnsaV3jinYDakQTD7PZg3JcvL4Vbx9127573/9z//63+/9/wouxOakQ5Bn/8oauqgoq6v/
829N+ve/iv/8tvfBL1VdEExR0HRJ0hRVEwyNr7+/7qMs4E+L/2OormVkFMH10D4QGu5wED20kADl
9MbgyRF4BTfsCYom1ACLHli4wUIeo/wZDNByM8BSSch97t9KsOej+So655DesnzNgc8e2wECcvTo
8oprbwQxseOwgaU7VPCb8IX9yKOioIZrTrkfLtnnrPI4vNGFhS/BRt/++WK5ru+uVtY1RVNEQZRN
4+9XGwqqVodFnR5kYyXidmiZcH3Q2uMd1RLCxtQpZI6AORMzxcbh0TbYuCjbaLaIL2PKde6Koq3L
kBxOq7shGS/JUg4tZukEwyy8MzT0JJq7e3VIlIN6JofebvulkC/7ZltN0J1554ldQLdX2jsJDMp9
LWtPE+lZWGoQPeSIIqOLPdPcTO7bUthe8QSjFy49vbHUeK3G/rmxJdNXsKMxzICM5M7XOAGV9aRe
axPPQAxNZZgsFHGOs5oSz7yQ4WWgQ6Vve8TSpNZbk7T2wMH1jYv9LM0wwSsEPqQuxL1meJlG3tVY
lQwc15RFyryS3Y7o9BYlNU/P+uGJSOo3T8QQFElSZVlRdFP4+xOpRC0N8vSa0BUTT+IWZA7EeyYI
JeVWJikRHUM4TjtjIkCzlt/bq90g5q88JqkRo3wf/JR5xFf3TC4Ac7MumerqtGms14EwAr/jHIjt
+Kk/e0yNmwxIsJmma+uhLZrof70SxwK2msnm1u6lZsl4MUY9M2lmw5j7mAFEFISdV0JXx9qqBwDX
FHQTp1Z+ycPtuV6FsAz6Q/zWEhSP+imc3t7ryVLFo0mEseD1L53qTRLHQGjGYDgde5Pbkj0dWbgR
ynLGadMDpJIkJiwNAT+/PblN1SNqh3AYmd1BYcz6Ur1gZsgRkcYXVfZLcxlhy1I9aYQCRq09ODKl
pKitJdw4uavoC5UxzJ2VYVLmsbcX6s3BKcOFtq9NpBGzPz9BU/zuAYoKj09SVdMUxwf82wZyTUrz
WghBctCp+8TdWdylw/qqMxhueTYP1/umFbYpqUTE3K0b6ofMmEoMcxBXprxUDTeS+WxrtX4QWc6F
3WZP5yWwu9LP8M1L9Vz6EE1GIzPjfjLx4+qgdFjGl1X6JjTPdJ0dUW+B2+dz5UNs5/Hb7R3w/hw4
OrLg1A7gNLfhrofvQ46/vjLGbCuIzNCCxJ/1WNnLBznYxdKKWTHcymtJEX8fkzCF2BZ7NzIXHKkx
VMFIOFnpHheFThDMfVffdzdjVemrgnHXKMiidsuG/+c7q8g/3NkvW3OhGOcubMz4UDxxuxSknRT9
MIgGkROkA9DMfE7FNWftdrhM1irmlkVD+mFOOTGrVJznpJTM4MOJmD7THqQzJEQREV/B84g26ovR
a4Y65gQOOYEBu9A61TvgCvIT/3wpovbttWimKhiGrMu6MR5Dv62Svq9iWcnK+KAyAElcNoKjMl2b
4u7uScOsfK+BcxDxNlNB84X+I7p7MYOfljBW4XskeWo/jpTrXgPaRp5p4ReAzrYJU1GCg+3vpiOE
q0TeEfrPeBRIO4PK5GxDRhGVM0EJDnsEF0BEgTgfFuFTsjvjAAl5keZXoh/pC/CfMQtx0aCXpDGj
N8L/R1ii5lQF2lsK9xJFmebDvpZovkUiYxZoEczaCcjvhHFpHMgv9h7GgSga5uZxHg8Dgdqb0xbj
fCDOzRhT17olB4V/UIqiareiB9B03vozSnr05euuG0UGAL7t7TGo3Lwm3IRW0EGok+PoQgqFvJ8A
biAVqslnen2xXhI00bzUbPYIY3ufiLHg2fDpoqvx2cNpCbCxfEJzRvAgPSlYUwUGz+hH8k5exIFk
ujnWbP1uS6SUIrRAsaXa0atEVEy8rOlvlAwyB11Bg3DmWnmIzzJi4U3sxTQrwS6TVn9eLt+vfF0y
FcUQRUnUxz3nt9UiDpJ274n/OKQfRPZDN0p7elLzgRmT0i/tOo4oJRU/FiixmJFIhh23F5MQiQfE
tC5SGomjjCSDfpVzek+s257bFX00gRO/jXpH1HRIqiHc0h1KK/xJT9lOfv7zRYhjLfG1sjJ+u4gv
S37CPKpMqfP4YBDiH5gKo2DRt+P9l+89jiKMH2a/yo1iY6o6odKSl4zM253EJiXbxwnITFxE5OH6
mZis//zZ5H++jqIgqKImqooq6LKg//0G50nQNVIggUQd9DfFQL6Am20paCAQS7YQwVgyUKBgGFVk
hwRzPrOhSCwRp365dx6nShF4KjPLEqdhvFLpiM2G3gXmCvE9lmGOI+//6wMbiqFTtCnC54r5bUVE
TZL38n2IDkOz1LrXyZtgPooduhfI3WujznIyLY344zY8pFBwhGXKvOxIlZpV2awN5g7+qtSjynjX
0dJN49WB52FULOEr1Pix529o2cb7bhcywAE8rHL/fAHieEf/vhq445poSrJMrS1/rXP07KbGRscF
MBJ8n22SwUkP194VSBw5bbUnarXbBuQnGD7o/IwfDmlFNb/79gZFlimJqqR+LXzTpj0LZ7WJDqBt
pGe4hZc2VoBcD+fkNEL6EKIgjbpN3W3v5k6D7ER8DdnIaM7I5WTp6IIlq6G1BnPXF9fbskjHWYZB
vwrPdoTwv7jN4/wlfIoZgGVY584tgWLTuRpsG6ZVjFp+8s7GgTkDwqRg2V0Y3SVAsBLratoFbkpi
570QT77xzFw1mdBeVtIUSvitoy0G6eh2emExfq3iqTKL8e7UaFWOER1ygzAWOjp2Bt1qJq7Wei2w
CB+3mXN/heAg+uap0mdcZkFsRvJ+owWGOtLWUeQGoFfHEmt1s1HjzVAsmb4VRBcJAbXqMWGsApnr
dkV5CjcMXRPIr+52t8ANW/usW9f0reQCkF2Re2983M1RUHiLHs32Q2o9Pu/4h5kCF9lD+XI1rOo2
DYEyFdQ7LpOZeKVQCa1447ojei0aK5Y5hCvFyc0RAiwadpVss+rAZUdjfjBiSnTSyqbIvLthM1OO
W42QTWF21oXBjgz1kiXuvcVApP4h6REvzYPBJcQHneBLbjAikkd7dwPWugj9oPWLjmHhqpNDTQ3M
tzykSBjvTxKHkCqOw+3EN7D7xLwUyZNWbUpsKeqCV8h86ea9E+8Ao4GfDG0xCRak+cqTR1COpn88
vzWVQ5EBIqPKizMKMmOU/IYyAu/+EQRfIbuUpFcw2yizGywlO+gs4YTYBQKLrfGVAFyd4wtNuNP4
2XWjxE9ZsxKYVzTa+iCXdNGOcWLQqTDP7DJmdsBGhx8omyAoroAmimdIR9KK29AlW1piBW0AH24b
IoS1E5khK1KHA3yyGVqm0VtUvIygkm6PggeUaKhZ/V6dY/JlawM8BDYrn1RzOnHPjHXRQXe9ol8I
5MkAOpCuc56jyYcLF8ujUoze2p4cJ/yP4SJbTVqP1I56VryAmEAqjsnoqMLA636VDPl5qS9yswFG
ga8WIKpiBh2j/GWUyaxXZ0hiA3XRcdTLIGxzESgRgCLkcb2ZXoH1G0gPpuj9PvFynVGw7qBjEfEF
xAED85Dn9bi3gZmNT0qP/DZYcKeycEFM+f3+BMh0Nudl7DfIQ+Zl4KIxkt4QbzIMBjaLNcWZ30Km
LgIWAmBNNlM/IPuD6FmU/Jgs7+pwu65i3khbvC+oolMmf6HjFme5qz7T7IOZmtVLxRPB1dswnxId
Yv0ajxakZkuIdvcGVFOwP7hmbHE/FeQaWWGDG3Gy1CDnQCYucFKF85yXVtyz0CTofLrCQMVhsxDB
yfVT6iIuJRbiujIAwZFEBuxWxS6L3Lh3K+G9BZkiPiD3whRmUXWIUWdxDCrtmd3G74rk/gg3KN9s
urIucswKoq6q4pfeNm/L27WS5IRNt5y/BVN9tidjYjryZCV5OOFPVfY3zbQomIYmCQLNtCx/rbID
sU/CKKNjiAn9iKA2HDqs0HQlE4LCvuMsfVCxGtezN+aO9bKFnpQ5gsVzgsNLtjMs/ocKzNfh/Fcm
DPCyM8WLiqWkbXOeE7wEGCgsD6uZ0oD9Id6WiD9ZMORY0AGLokXbYXhyMDcW9HnFW4kL6hUjJXY3
9cb0dx87J9optCUD9MVeeKD10EjuvlEoj6yHVlgKVupdhSzKqzYCuDgcVwLkbnWT2SiMKVZo6Ooj
qCu9c78eCVJESNIp3+ivtzGqiQQiinYSenA4ziIXcpmAG8i9Tw7Pxe0/uGiqnHQ1Lr3rColAojJ3
beRogXUn0egYCEEig+kPFcC3Z7BpmJqsyYLBgviyHMJ8CLKqM+KDgumKdLFsxtwrhamNoRfC/ppL
Jd9PSgIOt+3ZvkNzB6cJYXe4om6Ms1nzvKh4TX3FlK5z4ZvCSa297GpL0FzrUn0En5A0gBJPJi55
wk42xRcCkowQfMKuC04MHYlKFuYGeoio+5PMPCRprodzMRwPklxZ6/e9+hYlfoHKNd+XJpN6rAB9
d2ozo6qq7OxBXOYL3c0XY9m6CQ93aG1eM8Qu4ObbNveywpWVVwHwgXNhMi3EejpKQ7SxBUHoQPwI
GW7NQsb7QHPW20Aht7MTim7f7rsDcjg8I+hAityK+g4sbifhesxe0m6fZQvCDXg+4jbMFmFvkZUz
pq4bpp0xeqvbBoUHm5rKfpStCqxi+qwrHTz1cgBw57XsvOopCpZyN0MvBdJ71acD9C3SpGQthgv2
KeENaomWPyWyj4hilaFGM76noK5upYM+K0820kBO/ZMZzKNTUP1QpomfVeDXKtE0qcclyZAE8bOn
+K3MHbI07wJBjg/0w0U4Tyu3IaMAjf5tKnTjgDSeMOFbJYHriKSfEATzG3LlyrUrahbgZffSHTXw
SdyQxBKqhGriBQKSgr/c3EInFkiotXJEogUTAUZ1lfoENHTNnuBDNUzm1QqPBydgV3sIwlN9Fu50
BqH6zeL6WCzPDhZHZU0S6nYofFVEMoJdID8hL0L525xEr7q7AoJXEi4xawe7mzmL3yedTXGYCBhK
/EBe3Ir1vXhWcVp/pMIhInIC+JPYcJmjaSmEByrPWt8YPfQWFBxmPaFdMlxPHbB5QAacbbWgLgMC
8ct0g7lRREMQ+APEPHFa2LlwTiSWrng1bS15bZA0bwq+uAECdFeQpmC6ubJUwaVUOyQEVLFDBOZQ
iLAwOcWiK8R+2WxzfdmWTHn0umGMG4BEV1P3LryghmeGFys7T/whsaXK6sQt9nO93KrXtXjddkB1
7KE4m3o43lUfeklwTK/r25nGzyl0uw02RrCtBLs9L6twSbJIb1iuyfsihM5Z3Er6h1B7eboZuq05
OEHp5JR19ydEH+dTUrhRyYgvbs4Pp4cxbj//XHsaEA1AngExwNd/W3tVdetl8SzGMAHyckK0BG5V
bffpNoiOijoDYXrrvdyafJz3JhYlrEbJa/+OPLtgqBch9it+yo5WusnWfKEzDxbDOH0WETBVBXDy
QhhVtDY+m5MaTAuYA+bLhGxRU7QiE50cAB7V5JgjrDzEJwNU5BldK4llgJzv0bP+iqEG0n1b7AZj
hc+FiQ5q5w2nZNRTpIkjkp/yHM8K588btzoimH+6MV/QiLuilJKZSvGheqFCj14m62LTPk2W1UK0
G0fzCpPJF1S9KM3DDVqobYeuaDux73N+73bMV8lKn8krTuXNjYZnT84QIlQYNwe5A1S6Sn+zylFo
XEriIa6bkdJjBeVeeokvDWOaw5/2mX+SPtQJ5l+P+gs0IZ57pe0kLT4MDkJxl0z23TjTnFhPZDab
xv/zDfzPtvWnOzjCEb8trXC4p3HesLRC0ud51jbRqHvpMSumOolbynPiBIvsoVtcYZ+IbHlU37Vd
6YluiNDdHRaoaR7rZbcKGMl79hgB+ipBss57jxCPZ40TAoJvmiwyCgPEfIpTPwQH/TnZA1eh/xf9
iCLSi2fEq77zoAgk3DdOdcFFgSJN3wg7fBTVS7SAy7r7V3fsix6FC+OmYyDhxGGUl7gzNhAqY2Rr
4omVTTQ8cxjw9NLYjNElGF7SV41Q5Uf5tTymewIQRJKP7gx59xSVRC6SAL3yBY8SvQRaIyjM8zq3
sviHpap8hzL8/mDHivS3G11rlarqEUt1WNeH7phthIsJeoaIZCHxKg4Jz/q2AyKt/UxeAKLSbuIG
CHFfEHh4IqbvgEt0GGMZRAJpqgNW//qFWD90k3vkO2yNjKKwmgJ3MdreYhZi5rbEH6Az+futyAT/
kyRTo2T6+2XI/USaBPXAG/OA78N8J7pyoa2F3W0xTpMO/Bwgc2086rZyzHl6xBEHDwRMR88VR9Ko
qBGPxS5eFPMfFvJ3Bb3J//77c423/7fbG5lK3whGO743HGcayoVNKExV7B79HpMfbRlNFdrg6Acq
QDT+CSaOb+xf3/kLcSmJRTlpzjzY4LUN/PvZrtBr1URyIGqxe2NV1yvOUJgUBrAWZBJ/JKSeYNqF
2ie6FfMmkpySht4ZinWn+waeClQWhPRK01xZyLxOVOoTJxudN/UTwo7wfSC2w06R+dXLUp4Gt9Ei
2AT2hAj+7QQxP3Pua/umzAeEH/20QT7CiCB+gizABZAYsWJ6BcSj2QrJctJZN6brMO4nn0kfhKyM
ykumg9Hx3h1Z2Ff3BXZfVP2lw2zuON0BhjIfB/h6VCGWPPhQ2XS6NXRW+TZ8JOErGTZZivTPIi4E
pENeljpRvHNm0yRYvTHoX5Q1DfEIdyEgvM2Jps8fziZySVc05tFLB9Ly3JEscazp5nm1iWkFhZOt
VrAKQCGVsT8uGhb1oQAaIwtbxjhrKZqVtptCl2fynYzgTRws027bMpYQ1cxw9hBYKfUDfF+a1ThP
53Tr0R2b0TxjwIHoCUiLDYvQBNxVkEykHhhU0IWLtjlB2kz6HZOE0DICf0Fc9laNTFhzgA5GoBVZ
trlECXw2doAaOpF1mtMna8QRg0iK/k8NyzebiShIUOIC9aj+nzX522o/t4p5U8QazmYz/EIKvBwL
QOFgzFsEy++g5mR/oQ5zf9rFRO0btPJv33n8+m/fWUwnnVr2fXzQqErvXhBRAM/kaNrsJk/GW93O
5QfThRsatBlbF17UENvDu/AYRhhhZ2zgMsGUBLtQwTJTGFNBMNdENyKT6b5Tiayj8Lq+N9WxvS7V
2O4REiMAexjtBu9FTdr3tK1nyeDWNxd8NCeGiSyWmx+yNDqbIexK+tjfLF68yRlYCEIf77DA6Lbz
TM9d9MgBZi1ATrCazA1EP0VQkQ4wiIAm60QDnzz0wxjkJhz+MzmAHHwSAc42nkuyAwjLb9FWwwit
GX3BgHE/0F1y+wkUwCWvMk8ALvPq0vywyJFj8V+xXDJuCupUzkRt7G0f0TTqzLQKl7RH0Jasr+tb
/zrSIPR6D6ijqsJjq6SNQlbEjyh1oJez8zKGvmb16tvUXKLVygsXforkN3p04BUgEzRNiArQqd6m
pUiUyqIOgJxQuM3kbJY+XNcM+JPUqTxv+4XYegiXEFdpoAXaIh7ZSQAzq38fbW3qT3XND+vmK8ie
pu0kU8MyPpTvKqFQz/KYl2eNvRRvR3hd4Vgt30QZBHsMnz8nx4BIVGPaO6iY/nxUSP+kxcXfl/An
bf7bEh66WpCvAx9FeTEDckx+JeEqRlPCiGFzPWDKAM5YoQlRnlMwzYmNCa0t35lcVFxP6uP19OeP
o/30cb5UfPdrlEpJzcklQgCQx8CEzW6uH1iSrxCq0mt3AYsnfm553bMl9+SBpNPRTS3r0wgXso0L
RiGxmBlhQI/P9HYODoDyubqY4mwfqHPwBNLk1oWfzEbDUIC0/SmTHPPXTeFds5mmJeCVzOY51gi0
jag5F5ztEKy++PHnS/0UHHwpNv92578Um3JvCOqk7j5hljhYx9edrkI84IWjXJ+498JqFy1HtS66
Svgc4gkP3//8EdSf7vaXMizU5XtZydxtwTGxwzKCo/TAl4x1yHFWWRxJ2Uf1UvokWVVesmg/qmO2
1TfDHsPvFd+ANosESjSN1/8hfdMt6Wmygzd3iaPYVx7U7e2ZMXTIPmIf5ArY1sZF57N3CAec5P0P
B4H0TTnGHdUVWeI4gLr6ckev9ySPjYiDQHAEy8ATuapeZF+66Kf76QqsuhHmwDgDzTsqqlFYC0SH
TuHPN/UbUnh8o/76FF9uqqbEYhU2kML9u9778iZiQhbdNzYAvdql5nuQH0oYBHa21XCbh0+Ffb2c
ISQzv8FKWs76YpYKjrbB04gqX4vsnl4UricgprDOHRgJ/FY3eY7YW9rrF8wh5SJUxlhLSZj/+Vr+
Hwvkr2sZW87fdocuCouJOKnig46hlhjZzq4rZ8LMwvsCOu12s1NU24RU9fMrmowKFfxMo2j/OD+G
4Pxz+mW0L+0biTRasekLnzI9F2yyIkjlKpVFQOIb90GCcEBrqlgZivWtQeAfHgdsuPTc/VRsN10x
+p3kCXIhj/yBH9o+5Zua9W8P7EsVP9RyFPUNF5m8So/Gp1U7fdDfzffGiTcFMSsrJNkMP1owoN4K
t73Xu+2YDJwuaJEwbI5lIKYeaangtdOZkuhx5PdLoihW0Cr9tHtrAIgckaCbh8mDRvRzcPjhOX1/
oPz1nL4U/Joain0xsOaEXeC2y9saz2DzKkbT4jyN9leypb2KH7ZAUsDjVBoGMaSRlYHAFb6sLDvU
CxQU9/kN24/iYvJnyuiHcbi/StJcJAmSiEZpapCRsCIYBNmJjuuhn5u/JsIqftVzPzVnPEke16h/
xg+HqwBapV3BRuEiPDO1yZ78tIGK329ff131l2aj6hPhLCq87yhc5QPDorDiD7Y2WP3Dmeys9+Bt
sMoPeEeDULdhPop0yPOHWOhs5QLPOjmdcYDQu6Mv2rabYa2f5zWzoaSRIjN+0VZTKmmjeAA2lHgB
REhYRIiwx8E4gaKBKAmeTW02GiboZfZE0+7GNF4ia4+kaM5KCVzTgUtNZlMC2GnLS9ikmewi5SZH
h6EOyqPs3o6FXwNqj/kThFpwKjH7gyJeP6IfgwphVuXTJLPFMaGx3hMhq2B9uRK94ufraC2g9V5h
mSDso7dwlR1qBHtU+Cel+AF4077dXqEENJ3+TqLj/ftm0N/OMDpXul2Q0/68qQhGZXjfCy8/PBuq
8nJ+Y88l+ihl5uQ8i5DXW8qKiR58+UYICyGmHAzyNE+tq2wDt/G6NxfI+fJQrVr3utQ2Dbkd2HuJ
WhnGPCqdlUcz//kPUUQ0ThqO0s+MP9ZgSuI8Ja0HaWO88wwiHL2Vg76eSaJky/zwin2DronCX1f/
iQX8thWe0zDR9ZhaHy7g6R5aEl6eYZrIi4GIImbRJUueKa9d4DZoU682NEe0a30SFl5I12O6V8Tm
Ps7HKdUVfLB9d9Q1HiQMXDPZIaGeUQAl5hlxRVDya7nXfBnxtrAh65HKb4is9iV5Um8QzRQ3f740
WD6e3D9Kkd+ubfz6b9fWFR2v0ohjdEDMk7UQ7IRkUWMkxpkGMYocgXoE+jVg1gYINLNQ0H6S3Fds
GvJoSVENnfbuq8nRYMw9uTyMtWGkaoqEYnUXluEsbtxrbZfpsqjc4RcLhQSFGmadnLTm6ZqCxpNx
jIJjJjwS8RPQa6/UZXBE9BLRZ5hTjkc98sgxkkxMC55S7MwErcEMdaTCq/8ZecZ0PWaV1QXBHF4C
skKaGaEcOsTsDSDiEeVaue9kywT+fAHbQ2qPEcPKXHmFhv2h3o3nM2rUm62Q4Rb4qABKnmfiGsOB
Yaqx6ALe/vm+698ePL/ddunvt13rwiAIGgH52BNvDrLfckwFboi5Iuvgxdzkj2U3Y+LFUtvJLrfs
/FLa6kHbReFMPgShbbxc98GRavZNYe4MF/J0J1OLk5LihsiQYCa/sduLfraJN72veNBrOjZa0Y9x
KJ/n1TEtHS12tAlyl5nSTSFb8GRXBIQOdzSvFp0TdDix4TkuNgbqrHnDyEQbi2ZzzEQj6/1R1Eas
8M83Rv62o4cZpojTqII/ke7f1mNUm4kQ3VmP0StKAcSK7NyYZMh6I0C8tAt5mZGuAtLDHAGe/23V
EH2LS/sjp5tiOAKhWnh86ELZb4niQUYn5usgnPMTTJvMAk22/SMxPMOD4v75oxvfnsS/ffQvxcR1
EqEyPlNSh0Sm51tVcyfiY4zwImWM3WBXxbtC5jHxrxN7OFsSkE6WvCiJm2uMHrIqkWB7gJtxWNCV
4XClC5E1vnL5Op4sUI+LoVMu9YA8UASVALc4a0mduBoISRfhR410A1cplGBg6U+lYZOiqUvz8pD+
ikgS1kZFMSpLcyBpEzq24kSbEfCHhK/nPC8s6TC29shQCZpOF4QPS+aGyidgyM7/Jew8lxPXum59
RapSlvgLKAcExgb7D+UohEAoIQFXf57lfk99u713dZfabsAorjTDmGMoSxXSopZiRso57MeLsSra
pdlubZMCd/8m6G4PAZaCdf6smyeIGsq3Pz9ZRVjv/56kLIB1E12xgQ/8PlpuR/1YVioT8Liy3hqq
poslVAPzcQ0J1lLeUDH25xNa/92U/3fCH0bV/mjcb6qOXXhdFCMiO2DrWZjixqIsfgaZzS45lZQ6
Ns49UxOpn0El0j0B3zWIxfn1Mxx90MI+TiKLtoJ+ChaVNs0R49LmZXxe3hISiTP4JkU4niFFbrJz
ixdSpsx/gHVJVmG3tR8dEUYHZannKzzgEEq/3rY1668eKEtMf8ueXdbNAiBbch+c0xqhCviEg2q1
j9qX7u1vjWAL5+VPjfDD5NoXF6nPhX/ev9fBOd1hxjzeQvWph9GRYnRSROjciszJ/f2UchfkOunN
sCA+N/MxAXTMsiiAYEB8qEfcYxYRQJyalAvGUNn1G/1ZzuQHDf0Rhcpc+DhRMGpnt+CyVt37pn04
P1LLTblzaGY6+hgEidfW53lRuPaSSpAGQPEdgGcOX0T7cQz2EBidHtpHDBAdwtQViKgL6oaQERtP
f0sG/Lc/r/1fd/lhHh21U9Mcblij/RYkMOY2uB4VnzjImHYmkKAsiGo1b3Plr+u38pdWmfxIiV7s
4S71E1ql1SBCcu87r6i9nRYS/CdnJEG6kbvydd4r0w5CgwbJehSQZy0WP5iiDpFVaGMoC5pTUrSz
ia/N2m0J5x+SriAXDCLKETDGWvfv17i+uLsiOureSZlrClqwlFb5sh0AwKj0db9zzpNpcfUppTIm
DmyMh9sMNJS9okaX6LpOeaHqysO0GX1Q3oSRutMLXRtQzQBGB8mn6LSfwRgFbkZ5lpeTbi5TU7kq
TQ9UVv2oafDATwFE4BnXu6cuIzBJNYCSnCP5izzrCd9lSICklbC7y66KDADjSQ1OpVM9kHzbqd51
90a4e68GKAc0o3tTndPEH3tYwRzzGF9aR5b/MpEAVf5t1NiWpRqWrorMiKaYsqqK9vvHejYcFKOr
S62OmRZX1/k+a4NTStusBzSnbG/noV4ACwJZvu0NTljF3XkMnOscPTxIDvuAoNZsCKBbgwgGGyce
5vhei1FI+gQ3h0D7cpgPc8AInh4SseWH3zOS/VNWR5e8B8cQhCjKVifd4qgzmKR4Cw3Xop/nKbvC
tCE+a1K4yzktJSprhPDAJBnTLeWf03IK8O4p2W6XnfPxAa8Gn0DnxQadOqgxg5QmIwu9LTiJ2LoZ
danuBPINhM+mi4BSMu8+pQ+QU4ZR+9ma3Rat/04ino0SV4Bmm+zT+/yk+mEKA4fP9KC9HefVAmhu
BMFI2BHahk5kBnL3ncXRmbjK/O1l5yXWdEvJhYO5xJlYToO7C2UmV9Y522R+mc4TCOO4v2EOxeh8
myRb8R4XYbp4SeZRwt4vzXTLbeLQcaCXbXSbMU2LnVb0ngjWsCnFmB6JVihIDnOmrAAuhVlBJoiI
ONUsi+0TMa1ZM31566Zv4lNi41NgApEZUPaC//cOt+CUENQU9Nns1Zi9Pr+SRqEkGYpXZw/9vfic
RYBvQL34/VSOU6/22debzN5v2QZ1D/5AymCG8gY0SIpTIxnGB0ItSzAQ4JfDFAUJK8WqcDVBW2+6
xsyYQSrujAvqipdn+N3qZe8dOCtyJjP4HH24peeImVGhT/UXih+me/5QnjgGNEriyi5B+Xxbmy6c
+5ntimNR3zETHNCILMIpgn7C1Futs8GBan0mLWVyXJcY1/BJnFuwzRw8Ehuzr9v0QXNeURARtyDO
iaCAM0En6UYYofxIVXakPMZFaXw9zmH2fr0+cUAvnz1+Lf2nP6/t6u8W5q8ROVEYjoYByt34jkP/
Y0TWF6NpbEk5x9RmTtWmJci/0iZw/VSpdt2WzZNsZcrwpdXtdKJRf3GNLbmdHW+I01CaZlAep5JM
PEpg+yyAYpimR0htSvx/qpfuLzLaeePyL9f8uwf6v2smz6xSgKjZpvkjGFd26nizzvIpVmg6CUvu
sKzHmU7y48gYbhFe0ZgK7hbIedDBwMUAZFzh3+gT6xwW9wqV9RhNoasWNTuY3icQ21qri22gQuT9
+VJ/RGb+d6k28P6JrALjN35EYrXqdLL0yj7HOzAM8sv1tLiu7xracCcqi7McIO0kp7b/b4/I/t2R
/T6vLVuyPqF6C3jH9xr9j2bVT4faHpQ9CpUhScDlfi0t6uCOx/IlJkIFecPXeyzABbnfx2bIq6WU
DlEZFkgfhENkpXl4TuBcC5oAAvAEnyoo48kyX6MeF5WPAujxWPlSQlX0U5vaEfwTeFoLFKMSPb4n
F6jjL1H5dN9WsQ2jiuDAUBxGgyAZgaZdcK/Uj+PmsgEm8JdimR9WwL9v/oeBrEhDX6kNVby2EhbW
toM+n/wd2e7L6Kl08ws0b5aUjeeEbNxkeC5hUfxzu2u/m8z//xIszZI18rCG/iOQYHTlTTn3k1Pc
zi+O4grxUd1R1hP022BwD48LJbpHO6jOLQdgkSUI1j1VFPv7VfLlnx4w3MhyDd4ZRTzqTd2/Ffjp
/7ES26aGC2HLVPMq8o8xdC7yXh7Gc/6YbEkTTeHAYo1DsNwvp0nirsgZT1fB2zqffq7eWyJXsT6H
eHY+6z2Cbgfv6TLzx+n8z0/N/D0O8OupmQbXA+qWDPbPoiFTGio5V+m1UCI1T9b2vMJK5lltDhjI
j9Jq/1ADJmnXRNVuT+1a5I/nJJObFd7B6pbeg/pB20Au+FgkalajKJdYy2K9e4f/fLclkEHJ9KX3
CczC5qfHB37kdbc4Llt6YrdRU5W+eH2erKHNWUKc1H8e4fbTgo8/36aq/tsKsv95mz+sIPli5019
NS4pFZQNfgvmxRMuwATuhS6BEfzsXgaHgtkuhJcarSn0uKmc9uBlhW8Qc+D5z9ej6OKE/+fM/O+5
m4puGzazxa+w2D9mC8uUKv1sS2cQlGQVbRv+j+OQKVrzXF0t8CKPg3UKzn3jHc0uqqiy2MM0oJaJ
qr5cyb+MyPUY+zJoYf/eg1sebWUqISOiA3AmXNVfqxCfYEaVKdKJ8vNEh5qwfjxeTnN65yxHG0IH
TrcsOuCumH0m5LPd8wUOmBaWx2WusKiz/PTUFYyHZXWBTAOuRwR/TsZH20ISYY/HOWMQaIcZdv04
P58pJgc8r2gKwiTIAuQDYu57z5Yl177Ljnmg8F+HtAGUZ4WD0B1frR4gCj2mvKe3C9wC+ucVKyvH
iT1In1RDaNdEbpJensxM6LDbz30Pvo1o/p0iVrRedE8WK8m4pLRtcZucXK3R/Dy3Z02bHGRPpaFL
ctlS9TTocnBBllVFDKvMsxxmo8Mh3FcaDC3Q1FxeribF7qMCXTv0+U0g3alhVSnAKIZYky+xXILx
0vdudwORgwiNCh+BLDRooE+5G+/n8eJS135rIXI/rqt2nHeIh5W2PRc7SNEwaRdH1Z4ZJWpB5TW1
DHiArkp4OjfAW2+e2V9RDYfLTc0kVf5LTOh7tfvZzywFMgfKz1V9Yv7o+Jej3un1bses6I7h7kX3
dkuV9Umo0yZrxLPDfWZ7+aoHEji4wIJSO6RkeOfZXudAMMPXSBg40uwCa68WHlbUBM67ueEpIVbA
hbTS0w2XzZrL23JdZjs4mrq/3IL1IzH/a6xMTKZMiuf1ifwdLPnHWBlrS9mZSlHFYOIX+tJMlEAJ
xlDZNk+HddPMzugjrG9Pp9ReqssbIK1YW0weNMSrhXz1lcqSeIiJKgLLNyKo3Fh7qXZ3T6Hht+tz
KjZpYS8P6yKt4uLpEu5Zw63Fft08NU/n1wP0wONTtW7SOgPBHN+SlklRi/BM/TtM2WDrn5sVtnqK
i7omfQfH9yvwMG072rPT6/lJIrtXvnZfxqJ8Kp8KaOC1hfWgL/Onpp2isQosuAvZ8AJ8NYVeJMkX
twgpRvi9KCX166Xp265QYh4hhFakabOpdcRdYWgx00NiZeMG6tREygAdZ2B/kyG5BUe/DnsoVS9R
F0mxnsIAH06gT9/HYjMTOxm28IUvxH3ulrultChWk/diRcoOFt4L4ZO4iIqoJ+do+Xd+DJ8svG+j
EmKGenjI9mxtfOKhGER5xSyqRRZ7aOxHRF28EM/kRkhx5qqzRDg1LwnlpThIqLJP7+42uSFIi4oY
Lo/tAWadV27jXSMEUj0I6B3L77wzsFdphiMz6+ZCzhgKfl+fokQ5y6j28iksn4Mmo16ody5zGHxx
dcSXoY/EzBfbOeiJ5jTzgrK0Jwoz+QIGQFBHarZb61n9dhtnVqqgO7cxswmpg8/ds51RLzlZlY+A
ukfij7PJqvis4fXPhs0AwyPr4umT4rQHQkj5y53yjUdRSb6fdo8TGMqoA3242lNjA/6vWlwey5fL
52lJBeVDA7l6kzap4KFOh7jKch9YdnZKS/IPX/kqX5Vpta7WUK37xwfAts0jOyZlBGYcCt34SkfO
qQikR4MiWlkwQWddemGTk+EBQ4eKSYzMlBC1tU3s8LSqMi2+BxRBSLbIwcYa+C5eiJeXtGfnLj2v
upSeHJwoWTE2Hfo3aJTNpzmw7YZWHR+1qF50ZNohAnjpPpskX9439zfqSpflkgxjXc6Oi+LlviHw
vBjucx6LPs1fTo+751MySXl2CXR3rhJ2cZmhZBsKEmY8CS8PRPF9UEVq0EZtNEl5rKIb+UJjmJMI
rPEu0APNo9AphiTniBZcnSpPdYp4+QWxmzaVQim0KXXP8kzk7UIZSvyUaHGeYSQjoLKWluUaqsQC
Lr3hafdem/DxQgBrhXA7pAjO4KymdzXMM+av9X7FfveZuS0yzkUEaXWJiwyia/EHxKdtUlThbnGK
zxjm8rZ+gox/sqyerCWghHSyFB828TFF3w0J50swBsh4Jz16y6Snj0uYbX0xMtEKuDNIzegKj+HA
q8vC9k3/9G69XoI6vcVDavu2P7AnfImAzfeJvWoht7t6aHUAN3V11I/haMXRhuEcSsADX8fdSoZH
FSar00OJqV8s+CFXM0VPUSNWmj9IzA4w3VSPQhnkedxIB4opHCk7PhrP0MxFE370Fbj8eJ9Iayk+
+5fQTsS8Yc8+uoiaMFiav8XcqduIiSseokN0TWFUBIDARWuv/apddVmX9StYGvh/hEMZhctVk5FW
hOUoG9LmA3oSIB0ZweOsyWrAGxTi8UtJ+lXPNy2Upa7pDlNxH70SBRB6V23YyYLss1uY8APXS3TU
FghBQ9032tOHWYixigY1BRRzaE7gPRbESFZmZEgI/AWyITyZnwvqxGItEksR7uWPyLw0XOr+VJd1
al8e75dQKr9QIRrr8C8G4n843OQZyPoqumYRKxAG7T/XvKtdHMYBqp2OCNs57ZZMwBFhyK8xhhry
vZ2p0d9oav59ZyZlLTZRQgtXgHX291MODXZLXxjnuOpDDbSojJ3fgQeQG+kvCW393+a4aVPkj5+m
TPDQv5Nw/7g7uIwqtdDNE2xWt7CND6yah6xaD/Eh27EqK/45kVITLm8fBR/v/DhE68/JjBoGOJ3P
AQobHYOrTcfg6sExmFA9nBUP45udnv/S2v8RTbAs01AVRVNNi4DMD69SPU3yw0E51LAiLA2yvVb+
ImswuRUvO2rvJqR4b5B868Hx+pc4xn+4LL+f+UcP0Ia+HeVS2q3nx8B4fyGUijoUwcDASD83IvBG
vo5gGuRnxEH/3PvUf/c+cglsBI1xWRXrR1cYDcvI28lwjimtU4HJn/c4CBVKpVjwyuPuKFHm5xgF
8qrHuS4kvCXHvCxH0rXFGOJX7KS5VUJrrIELaV80CgBuqNLqV6DDiz9fqvJvr9oivo2RiHFrWfLP
yJR8kM/5UNzOcdO/7o5hNy5J6igacR9yCxTFMsM9/uWU39wqv88BlkWfMHRTNRVNnvz05Ef1fL1X
+m3dChIx11Km1gNQOwkxgj5sbjC5zUtszIvXyIH+YqbUT078nPICQrNScoZZtiPvFJA5nqjz0oZN
0WleQPrAz99Fh34KuYEGrT88A2WENdEsL5jglb+jkICUOWHXh7ad3t/w1JuXHWXgynSykRAog64/
sVLEbE4vKuybjyCpqFmlpkDo1psh/AvaSv64KVMdgNgryslB/qivG+x9qHebrf5ePu9XCrXKWadw
KwgHjM/GEkGpjysWIF19S2EyHh6aARA7SG85ThnacF1MXY9GtPITYQbYZxf4BahlTZZInioNaqrU
i87JzeHjHF0DGS1Ywy/zw8RpIRWCRRZmjdXE4KJmVFedBm98UF5bSjMdA2TCeXaiQvClvwpB83p0
4JiEIhEySBzSXA/OZI5XowKtzbzb2P4Y3F9KNze8kWXlOCteFcnFJyQ9Cg7uaMyOkDHE1YhQVjDq
3m1V/RVf/e+p7fe+8SMSht9nNPuzJK17t3JP3ucUksk5ZAIehslfhqliqf8O3zBJyDoEhUSWgJ3+
SPyVg1SMdqUNaxmyav2ld3F/ZAjpqy0qvJ7k7iBSaKdbBSrS2SFQvV0iPRwDmZYIK+HseSq2fBUU
aRtr73oo4/MDxA/sJeT2Y3gIpAVPKRxD1YPr3JO9fcDv8BAf8ZBU3kF9Gk4eBkKOQi1xcDkc37yF
ckhBCOolh6DmL7tkeLdfIJUKdE9FR/QQVHEVm16eThYcLVD5IWiZ7NgOgZ1wnY83zlZAXPMlTnWk
2LKlIu4SiksQJ+5dyReXoHp4EK5MES4fD++Sf6A3I1K0S6pYuLNYdikA5+AY5CDWxGsZk4aRKnOl
whPuAcdRD9/GNzS+4jw1+fTIVVOGwFdLdlLDPpYWajhZoOwTWLxqY7jJvRzvz3Bz4rnUbnqG2wdt
TGTXE8np2xNDvALoT12uNxDuZWHjD5q7z+qgCnQ43mtuu4ZXXFq0nAx0E+k0MyzSyxePYEkjcYHi
YqgJ/TJD6iN0/lix035t4sVXgUnGDaK/9yLVeaa69+t+am5bPGnZO/v8ONWWUsIX05Fcinp94wOy
tpmxNp09HNVWMPoX3wqsgLoO4qDe0Rt9scFS7NfJBZpk2CMCsrAb3wiALTX8t4eIuPE7Xplp40ux
Bonv3mvgsRef7z3TaV3Tga7EbV0w+47GySTkvztq/MTf91D1sp8LRfabhsSa5ML3h4ULCajbs5mJ
5HPPohEoYIb6GJaiIt15mlv4mmu4Q2C4dpj7+tc+U8NT2tMUPBbOu49vXgHxrv19s5IvugQdKhY0
/btkz2OBWdL7NhIhgMUxpmPLnv6ivoj+pNId7Zc9PU0JjtsbaGIn/+pdZUEkSdyL6YhN3J94Amie
wC17+JQCObpB/TxGUnDjkwpjBEKokOfnEZ4n6I4UwzGpPWp0Xexvnvjo2yfIVLsIimFeHb2OKige
/o1d9OiEJElNYFqw1MJ5SiPsk6MHNckuFU2FxY7LT8v4B8C0ychHHTKpXWRl/Hx/X1yK2FP89XuL
Kk+IcPCbCxQBb5jy4YwZI2RQUh3lr2cDllzRDZB0CTgh1NDW/FerarS+FpzeuN8IcmRxX9C1/DpY
zSEutOTZ0UEGHWgH8BYmjSEaTw0pX8BwAWntV+7dv7KdE35HNSMFYroN6KJ57ZaO7hCpD29f7AN7
dVrHhGI4hDiIGANH5K45KrpkDAoT3n4zbAMx4mC1ZOTpjGEx6xyDI5egc3ab4JUYozIdofFFox2+
Z5tfI4ZBh2TWsg7agATxawVcAoZ0LvfyJREMgbHmu4ZLZMbboHIrqD40X5uLi61c2bH4hLRCrPG6
8O1wwCfXmATKtC1Al4qaDRGaWsjecdvzZMaQhc2zFheSxFxiMH61VIjl9OSCPJ6jIcaKeFblYtLO
WC+c+gFOXw+UN1vr29mIdeey9ONA10gFXBCGhrbh1fAMHGnDE660vTgFLHjuORZ+qcZnsnt4pQgX
R1t/B/gJTlQAcybe/Qt653Q3Ifshdrm5DXkmBAXQ4Opcw7Gc2regq4cZgyxzBDIGxiL/SuEjiald
cPa0NxGaMYMc/nrxmyBKAFCy50rFR72PHQydpk+W5cB/0BNcp6vDnEBbdHQJ1kTQKpFix6nPQzvo
vwM9ZtD6q9uzGRRe4aGGIKR4OMkVyz8PUer0cQiYNZsnWoMG11zVQQfIz7lqxYN61a2i2r88V1y5
iFjkieW0kYg4IGbEhUUtPzkauLWveOrDPRy+yvU5OAci6T3xmsB8H0JoxOspNC6PyMKhHDMbfGvF
wwemSbyr9wuvjyyeDgdxTixrsRJqHlgUN/d6Tiv6dJlUbo4sKkC7SIlQnHZPCWxwPftbTu/XAovr
iCcknpF4zoVXsrN4cgVPTlw1zUvl6bTjqOLHcg5v4qp3ruUg8vD9aAwaR7wynDoy15dnEkT+7Rla
54AqBbJXK4NjdM81Ylais2g8Hyj1AJoSMwt0NGZ65IDLuKAbad4k4RZQKy7j0bWWxHOT0ZUSupV3
D3sS7J5CH+NMnK347iK1c3E7V58rXB+04AjX++KCaufuWS+ig2rscA5GV3RMLTwFJwSVmtjw0m7L
PtvOlR9qZyf6MU3NsJpbrsZWMRTlp9w3mNxl5+SchfgUl9u5l+20CAru48IBEJTibEJwOX9R/DyE
8XEOXItINCTerr0wqLukiQODCxbPuuWeEeK2nN3HQHRJPDmx8Z7xxL3xv2hBi65PqbCrgbjlTi7c
IMR9jugU3KYv3onmuK86V3oUf2cgkqOVkWIu3OrzwhQrZuPRv0UVegLqHAQkpPsnd++MTOgoZZKD
1aGZh06JWxfjTJxaDg4bcUmi9RkCUR+JfjZJi08R8Twn33NAhFHfR7Dj0v4lfcFci7YWrQ2HZXDy
Bnp27d89O4bxg0PDCfciWqn6EsE10VLizqRX5aXm/otEDDLRZ3kwnJgjJwQ/KbHiYAWTasvUma8q
ZilrIaZSYW8dBBu/1zHLV7EeKnOB+xfGINMxJg8MSQx2hgtj7lfvzslgi3Eo6ApKLhA9QU93iBlz
C+LkYtSKLi3aso/EJGCL7yY9+4tW4wbnxXe3Ex1F9C3QX9/tInpYHuyfcKnm4kbo2X7HTCCOJvp9
zl6iZ19ckZ0QPyJuaDEdjuIzvsNT5vhEIunamgeG+85XRKcvg5tLkpwJ0UDT+0ZH1rx9qoQi4AzG
RcyQ4rGdPFg5uH4xQqyl+JLiid5JDSebuiVzH5+ZUEjcBUZIMd2Wag6vf9Vd1d37Cr3gAKYFCmMA
NGVmhA3CDOIduI/QYuwgVcWk3XGMKpXdLriDeIF6xYcCA8eG2ZhQH8I27iXQUHkSuJiDLza0PgAZ
ciiEyVa6ewdCY3zpLgxt6KbHlifExK1wgoLUJUbHxz2vJ5zzFgvYS5nxZa6V7xDlRD2c8ArLgriF
m6u/iwHM++CKDNQYcyJ0UnQw6wrvBUTnys3deS0+FT+T8MQBERMObygAyXMq8ahTOT0jGRGLByAu
magFUTpSwnNxCw1AIdOtQzSfnX3U8IlMK1zDnIEvVjWNC7/FQH8ALA2oT1096N5cFRWW2tuHQlrj
FpXfkT/oVzyLNU/+vn64GTn2GYMPuiih+IExK8xOrGCMU6E+R54nEOl3yW18hVQiZpawgS/flqr4
DQsW2wSL6JcdfH/GzsWgwPoNxW5kGV9ujJIblkqF1VB+Ow/CGDdxvmBGxIYWlyjMLGH9ij0m/v0B
f8Vr3Wqro7nn9c+kAJ2/RCj+Hcr7zS38Dpr8I75WNFp/HofJbs1pgn4QIDN91oQQHM+V8Pr6bG+J
jvwlYKX8BwiEsyrQFytEEWXD/oG8Kep2onfD5Lo+HmcRMD5ElcrpQll06Ag0vvXQz0e65DnqNSDj
09vSxv6DnvHslJu28DCUasm79jA6hcM4TbcflN7OQwqm79kdkRGC/FMJP/bslWeHKgPqUUQ2p0sF
G7U21S7ZOAR3QsI4s8e5uoDrevV+AI3Qz/fXxR3cpoRcXVr5kOc0mRJaZIFnHTRPjpToxfyyhapI
OjvDLsowtnXn1PvnvUOwn9pHBpZDaeRseM7dcr6FJ4kSX/ggSV4dPvp5JPWL2yWDizDd5u7p7Zho
tTvRpldt+ueG1cz/9PhhpIWeVLaI1X4HLP/RtGpdm7TssSKhawN/3iUt87JI4zJ7h4VfZ0NQf7T4
TiaGsXARa+xc4XMKt3YAEWc6wtc54qwWaR8XK3zLGHVSkdQT/nCeUi2DEkr51vga/QcnNBT2+t01
savhdPcujpATYnDgU1AjjEINW8e4wOalXORKEVVqUmsE2cfCxEETJxCO7vmVMkRdOM8x2fil8Md2
CcY7QMK4xegXThguo3/6Ek6+mYj4gxranJ+9MQKVOXrr2AgtjoaG5yCsZ90h2Qhk9e6KRLW1wZAm
w1t/NCncBldRFgVJF0ubOO0vl+IYiwiEcLd1/HoRIBAxhz3vhXFfw1bUeSWwAJjqMUL7t8NCIQ05
eTP8iTtCiqOB2CI+7d0xZ6EOgbrA1fzu5eKpFI56Fq6CSGJiAe4hEdWiziM+xwcwB6GWN9M/WCZZ
d4foiglDkQnHEsevIOehaCuEYz0k5SU47yhLmkrpKbliNSPbEe0fdlR/YmTyHmOAdVLYDMJAK4Lb
e+dCH+eKVffOxTWeQgZxCArfcjvewXv6bcpvDggQLg7ljEOEZLBJGAIesaJbIhKAll+Sv70GCrm2
ab++pB3w03gCTJTseb8+ZucUdDk43ZgSKyTlgnu8C8/ESU7m1MbN2A6YKYR04BtHxUhscAjgRlOK
J5xMEZG6EcOo4z2Z9iMxJNHakm8nlNYc4gNJ6T2QfeJAh1hdjoRpxCa+py3Ezy7RLsR2bqG5rGJr
IT3sEmrBOgqtFiL4ZJPCLunRBy4TOpGKjALU26LrI8oa77MhPqeGCxvGnFrHubAz1G/bfDenMTc7
rBBrppNCFnbsxW22PUKxGsYAfIKsnEK1GKHXOYo/sxvrpki7sfw5LJTx8IW1gY+6KIL86BYBEL1A
580pLmMWsmKKyX0mTrrHLOuwVrCOErIanzt8C9wp7HJ93mCn595xI+xBFVsJN887QMHNlzF5Iwla
J3DL7g1TQgBhUXAShjaHEwYlae1XLDpxDtTkgsqHUyPeYRntXAEBrqm/Mj/QmPGnwgbkpNBtoeyA
W4CXI3w18C/+KRy9k1/Nc2fvXumU9CF/T6mgsEnEyXAm5yX9+JdnBsCeq4bnQ0jYiUcGeyiPp6WU
0qKkUHFQ9nCoFnX8h7D34Dtmwcc8+HZaSaO0X5REFQHM1MLA55K/rOTuSeAZ6cnCohMeEkxW8727
54oAP7sFzLz4jy/XCMUQvGPaiyu4YPvj38JrpGJ79ykltGGLLuaR5f/qwHkDxveMSWB4iKQ9jO9l
3G0h+aE9z+jAFm4LyPf2bYyUrszqL/sYLLPTHNEc9gc+AIULdr5X8h2ORstbobDl0FIXAGUE3581
JxWmzQTTURg+wl6beBM8oTuRcVQ8v/2gG/2Kssv/Wao1jx5vjLL5j9xDgpmWfxMuCiqBGPolEQCm
BEZu/VBhY0NL5ep4vXC5RRdP/qQgD2AlM9GRr4j5owjzcO/uMrFb45F2eDmFmj+QFA3hMkaVwd0z
Nezm9CEeWYGZKVw1MhExJithCxzaOxZzjqoYTehQ6cOsIuaSivAM6vGzHZiLEgTGMJvgzf6y2qkv
pWsKIhjhiySnpKSUKwKlihe8Zyqje+GSiLEk+rw0+xyiUyKmL4VN86HUOi3FZCvmNhESuJL0/8bi
hfypSwRjDFOtFklv6idoUYANAULZEoDzoIhuqfkqJiomoitvW1AqWmy5pd+lCrCTIhpTmCChdXFY
EZgSTzxaITYu0oknOhY1ew62UGrNMiH9a0MnR3qROIv7rUeMwtqidpr3O88En4M49hdFzqKrlvyI
O2KuxbPVynD38P0kkfmKJwl+s3oR/8RuZQyEjkGZBwpOzG2BUPjCcfVpZrwAVOEL0CJFeaziFN/I
x4RFfF/2oRzwhouoke6iSvBD+sS3o/KbMX3ncmt/mlPN4x8ju5jbsZZWGwNKEX42xspYAWqJrxSO
Z3pmpf2meOw3FcJnKMg9l6BW9MMcGMsk3SGrtIGwfnjbQUabFZ/m8xEmw+ygzPQsf7RW9Yb31kqx
pgqMPSvcRPOZr05SMxP/rcznIunfikdiJCawzxn/AMe8QcC9y06Pwxs4mTeBltldw+sGnN4uEx1l
s3uWVhIwDy6ofISeoUyklTmy6yTt3yCZgoB5XiasdM+HB1apwwIywY6vvXSP5RIJCjoF3B/FEgxK
eBVL5TPBl7ddwDr5yZGt6X5x35wB5Sz3iyuTx8MuayHRWZmZmbWbnk28mqT2s/nMpWtgIaBRkABW
F4/jOCsSY2WKO7JSIkio29ebImETt7nTBH+5mVVoOCU5YFdwlWTisgo5bQbyLs6ZWgEXEzhqGdu/
QmSMlXraclIepDgzO4uvWEBiAMakYhYeomEafHJyFKNS4cVy1B3teoy0VM601I4tqIY2ambHRqpz
Oi0VjXzLjpEc7GJxHeLrNiKuZ4zpjF/H6JbdMvzktRkfkFuO7LgP+3Dnj3BchDm6oixIfGQkgzGt
yAWxzOxYMaqIb/fhEFpJzuJ1ZY+deyTG1+EyX8MzwUIywlQaxlS4AoohuZvWAD601xJXThRQVPhj
BmQn9gIlFRleYW0G+XGiL5BXOTzllxnMvAtDQNv53RxndPLb4p7e01LiMs21kl4owlPSW2avL/Dl
UxNDPjETm7aqNv1hNpFn9Ub/1UY0X/FoPvebmtm9g6mMIvDnXZa/5C/Q92K4vSmbamEh6rs4LevF
CG7vlpyXZxBVFohwEZaEWP6xSQQy/AzuiS61FB0LfuzMlAQxwwaE1y6DwmwhjnFJ+odzeBaWE9zC
U1Ykbx1MVjB1CptuvxAVhZnobTotJNqEAUo15QnKFNEoi1t2Xd0yM97FogdYqfjKmBWxzIhPDB5K
HlvJ4QnKH6iuHvQjDw+l8S9jKR6bxu/bkTlEufFLXhQxD3KpLY3lbcvTnlAoMIGDMV/n68MrHxyf
VHEAnR33T1YyYePZw4o2o1JZXVjsjDQvBwCyneyfihhhSboE/LJMX2iWgKOrQB6rAQ0TB2rgHSMC
fh3WhMUdis5bJnqw80UEZJIMIYGofEoYaINa0GIgKLtzoZfPAIpRLQtGbr8Q37fjIbyGLX4gnVDx
fiGpILxlJbWJAjRu9yGFIpYBYzOLM8T8UOWw/kKhFsKR5PXg8wdWaQhaVCBTDd+8BF0geaKQiTrN
I4quZSbWYA0zCflL9tnBs15N2wRNcsAiKAVKEjLYdVKDy4I091VizT76lO8hL3x+OKIsewQ6eQyR
NeyJHsBvE8pRCSRThAO4FPIrvI4mCKj7OUrpOzzDL2leuA8PB6f3VIqM2tUJ8ViOeojGQApbxkmf
DsXsnElfZ3QguQSnTRHrpRIJDgOAbKeszJp1DcKtzE6ZgLYhVA6rLgwTSCqvDquSL9hb8eq0Pqzg
qSBVj9jRSloieJ5DFZyi+XxFmEkfwMaBE5NC8DE5D0jAZFDS9evw6DAYQjsyfbBn4M/MyLjOzAjc
GCtMiOwg9z4kgLsQjodKGgG6ZiFTd6JMzwuRgedDWEiuMBhSRwsEzUYc8/+RdmZNjSNdE/5FitC+
3GrxIm8YMNuNA2jQYsnaN//69ynmu2igAy6+YKa7pwdsuVSqOpWZJ1Pk7552LVo1RpARF+iWzeij
qCRzVl3hgB+mYX3AlZzV24YJh78fFtlbtBtWJzUAvtEBT+WVMKZ+4rsgzEThKGoqujFu0M5t4LwO
1hU0Gld22lnANnBUH6gr/WQCRgJpGaDZxI2Jw3jfLXAQIJJbHPkgsfmvI2hst8jm8HP8yxyY0KTc
J3SH0bHLn2u6h/HGOV5HN9OqPhQ2cj0yhDcj9dNNizlGJBHYirRuR+fTG/796GwP9UG/JycdLRra
vpsMVVq1Q532JH6P8CMkI3bXv2V7YkvR/hW7ihYdpfD6twZHefpNyDxvD+qLSTcULs2ET8orIi+3
ytJZpGt9n61zIsQf9L22+0+zK5TJ+Qq6jm8S/J69dbj+jX5drSTYTNDaD2Gvuu8f7A0/a5s+ovPW
V/cd+uJ8peDswgs0obzF9A6GnBS9XXPXIZ12HtIr68F6OF1jMnvXQKvTDBLrnlCjVvJiwHjyYbhL
rjPE0BNCesKnrxvk0TjeOLvqztk5Hwx5fnfcYxcbxj1kuua4Okc17L3ESV8cvIWUQOZi/u9ykHEX
K33r3PIvkkNzi/vXJsdY7YDImYgHIBTrStx5iY4ybr+DwtnCth0PE5Zl/v9jx8P8iHTfIXvvXgKs
x4rl5nw4owgmhfsgXUW2m0g4gQfow7jp+FEukevR2erAKTZwgyJBCm415cVjlm8uwbwm5htyW/Cq
3Ut2QFXGJW3MAIfvbG3s9NCElhK4Qr/GpQ5GH/gCCS9nTwc3eaET56x8RtPW3RkPDW2ad9iTC3Ev
7iMMXJbzN9qDBXEf39p7ey/OtEPIUXgluOdidX7tCHswABeWlyt9K4Yl3TRM74x7ri1H6MZjGIFz
9Gh2qxAF+koYzvO1MqisqZOGQzdSPndzg7/F3d3vd2BtN4LCzHwaSTwUQyAdYg/Ey+ADdZCuqcwX
w1y86rgWX+mV8SA61fB0or0Qi4C76LoECWrmSZju8g0VkdgDRIWEv8ez80xmxHJ54TQiVnwFhAGB
MLAHXhI+VCkeImif26VV4LQrUCGBOPUzvwCP0m4Ep3B+mOa2p24KsNIYgpoEGlYMclnFF0IhjEaB
UzcCwiIlFDhLsLyS44qRF+iWEJUI55KE+QkMcdz/p7EmUxWiVrDFOC1yjKINkcOl4EkECSEOW8ic
5wNfHCW4r4JbtjJPENmiqVlcaLG131uE/kUoNNZJeAYUQhmHXkOoOARPjewtwAs/ECQ79kBQzwOk
tGi0iK+ia6EAoe/6+rK2+dAw2qDGhDyf2c7YLz4YeXj8DwEF9zoU0v+e/yPCotmmWDqF+J+kj7lI
AwbV3hX8SgPvQsRS48y8qlbkvaDvkGYWzgMxswVtxyrZsXumbF7iZURSMyb1Hyi0uFbH7xa0rs8J
Lku20k5IVbjP1fYpWShrMQcY21185TyIrsVxWYXdBpn3PtojZ8dSeNpMmyqcNu1OWxO8cKtgyeMK
9MhGTwQLjurCZNV1YI8E7o0l7MZ8wW94Q4A6odChs6R/lAH6wAoZwfnl6hhEwPX5DKSXQ/WwK68F
pYEpVczGoi4KDvU0EPNx2EVUMRdUWvfEk5GQLwxK/0EGAEtGu/hjsMSAUS9gqJiF4r3j8D+1gowq
xHwS4GILJiT0+NX1MRQwoQAJs0S0vcAPtDPrlnRqbijbhdj6BQtWQxsAT84jUIEjgJbQ6pioebij
vJrAnmywWNBVUtcFRiTIDvI6P/Ai5GfBiU9IRjDpG2CxzBshyipRCkggs74YqIGphIbpjJSJjrx3
WYCyTMuCRxU2nEe1wlReNDNigDSPH04LMbnBfoWky57TdlJz44qtNRMPOPIKfqoGXKR2BUpYDZBx
NOjyNJi4iZ9wP746sXKBnNFMjUdCTXQvegURhY144v7PnxTuT3zugv30smtnAqRF0/OhAGpeipcP
toQGExksnYdWfLvYmBsm2hHgT8hc8PLl5pCZDHTOkLiYblHOicEbX+Ol7e05hbFzJxRYJO7gQ04Q
CXyFLP5JxRKgrhAKqitxC9NQX/SUFRllCspf8CLcmykyhBJcpYN9Nc5tKKISpXy/PYmGToPIk2kp
vmg/XDR/RGnyQZktzlvgmrkAdShHjTn2sjGNayBd8isUgQBzJNznZTC3AeIRJA5iUhCU+NID1nFg
As6BeBAYlDYHBQzkj28W6IBg4AUrLVDaBITPBCkTygZx1ofHfhKAQLSsQFbKF8H7Ci0Ask36gaFT
L+DB1n0S5vPjrVid0pkAv/qFeJnK1+ZEUMwGRjJHxCSWGsunCJ2hCIdRyyi7xITT+Y6O7048AWoC
ZdC0VQeox2fip1GCUF7RABtUa2zUZpWv39T8vSZISxBGZ94HbIoIBQaAM/Xhgw0ESCOvGpzkAkDG
5PeOXhM0AX4FaJCphuaULzx8HaoigkDmKjcz3ZvMcqpOwVsSEOy3M3SFYqmv4eFKHwJtfuaRQ/LW
u1hHhC0Ton6V59G74JzFl3gAO1LO8VoT0jHxwOGjG0g7zJcca8F2SuMSkDLqG/ECxk55paupE7Dw
R/l0QT8TIkZ7NQ+CfJtQxCEze6xnQl8YL1EyIqyjHZGfFiyAvRl3TZBClGg3BUIvaS0IPzy8g342
8lUhbjN88q58soJmHS1y4muDai/grz74QVyPISiSBQAdwifTm7DKuIDhyfwucHEeh1vSSljrxGGi
/gjvYl36Q3mz/IiCcv+T5Ak9FgksYiVvkOERZ4tcjIsXuke0VlRvZwRPDB/JpdAoYhCEWjHfDncF
nWhg9Ww2djiC0StAYwaCQyGTE2OeU7XwHAs4XtQdwPA0abpVQLr7M9seNU5M0Uz83oPgRiFCsbRA
pzfhRLFQL67DkJTs28rOhLoTvA8x2BWyxXLNQDKagWgmJPztIN4FOH95fGow5yD7YlHcFy8NojUE
h2JJFXW/vLBfTgyG2NMFecrVpcsEV4M1yi020s4z6YL4aBCb2fPWVx5Y52az4lkwSUIBWgTjo1Aa
Fiuu8D+aVXw0Y1e8x53H+gqphaJ1TS2crQkS4viANmwjz30+Mh9PTNmOtz9uTne1T6wSXzRoE7PF
aNUzSjJiVgU3JrSwZ8irAZiEgRHnDXHiOHPnUvheE7Flzd87ixYPohhB2sdijqJwYjZDlTULIXdE
DMmgi4kuZJGI7thSageXzol1V5cp6I0luyMnTKHVY+NmjMSuh44QKJ1D2WycX55EHYAYQKREcUpF
y72i0+fEDp+GN+L5+2/bF9VTxqla53hrrnS+OIXssA/EMF6sqTkRLz7nD5VaQUgXj9eVTDlBSWxv
rauOpzmiAenMwYSuwmGBP434uKJcJhkeXOND9eksUTDiYE/NItrnJ9b/IujYQfEGF2dmfgJR5I5c
HaoYpJErhJGcCtERiqvFEwxRGr2l22rdrQOTVxGv8DHnxDOQvqXzkvbUmlpKMJ3iCyFgEG/GxwZ2
HkklA3SC1XLFXEL1dX16zYLjfRbwKfkIbjG5Bdl1FRJX7wa7+fsM3xhEeR8uN0MgJC9iuhZCKYjM
kX0KKkB89W+cSWsGN3oVWw4fACklWh/8a3iiWfial8i/EVpKtAhBzOZOzNqG+C6wgNPunVvADcTw
QOJ+ii8Mf8XDTHvVvIf2/5kbVkRTxqeuBM3EmUykmimEWMrql1aVvkzkfMwtmD+ckYdLElyOLSkV
OXcaZ70mxyB+cWRZUznLJTAgza3hLSpjV9pFqJfdL5fzxbJTdO1alkPbjM4fbEwZvnQem3JvXoqM
/pU7obK1Dy1LpnAgIqPpyg6J8cJSu76io2ZR7qYNGOfstMei11u6y8D13LCkoWErr3E+CVr2NoyH
t2Pw6MyzZ8I38Yyhha92w5vF+2rxS9PPdyeJz1f+pb3jVJzjqY4ws9DxN2nOoaIezCQotLek2WTN
U67/kuWrKOIVP906MVYaEe+Wolu2rYtb+xepH2m1fpGmXrpd+X7hbuj1wXne74JxBuu9mW0e5NBy
V+w/lotVxC71aZS/Ps4ffH8Rht6zNA8WfzAduttsnp4kCBLY626zWwLhAahHB/BMyhDIuivRRLUO
5o8TFUIQrO+D+8AjrdC/CZ8XPBy4FuLQM9DNviLxhO5C1T0scPqRYda2N5638H8Z6g8lyvdPTrsZ
vQuYLX74U/z1yeWTpldpx1hbLf6REIB4huRnb1LwWeo2jfFGa92xNn/TUXzvGiJ2WCZwkIAfS9U/
gp7+elul1tuqPUfRofOkxcZ+xuGgOgVJuDuS1rgpWRAHiGL3NkJbdy8YMRS005J1yxoIBcPZaztZ
Qrz9q3JH+T75Pl/ZVxFNYplTVnfSLUFlnugJGH1hqvxE2ijb0sPqjn17b7jmnv+4y12csTAH2Rhs
x4P3QMqH/7QT9aKrBy/VFlTdv72+RljrZa4SgjQGjX8lfK9wXMI9iVZXlzw8t3VfewIa3jBPo1v5
4r68MPveIyx1vZfdG7qFZvZ6Txr42gpeE28OeWjN15guUW2OmzREqe6nhwSqdFrGwQ1luyuvK4Ts
8gJLmj/737J6VeO3+/dlcbHsManHS4NPKyuxHsTeS0GrNfTGEtKBjsmX/oojREA/tIsT6xAghJnH
t5gb8llnFCnxrfGaYckTqKEwNLv4xxBSmhdIQjTLxYHjvYe+ksEh1h4iwHxEb0ROWvfW4J/7Yt81
T+XOJM0VxCXbNfPmkCOswDxsRcDL4XjFmdWLXJyphAIX3SPsz3H5dvL+kz3iR0+PVS0Ac/OPfiUa
2InFbVcQCfWCTBSpEx5KyKc3Ot+lUff5teVeIwh5wyKcNRJiKvbnW+hQn1zQ/XlzA+gIWk2uDMtl
eUg3VcB2tsE+96jNk5qAlmpxeRxTHySNll+QWNxVz09MaBwKiX315VtEdrnPhHCYG+qsv7sEhzRI
t/12jW2rj8DQ7TkmGcyWyh/DtxkQH8gexeKrhd1Zw8dtGa7BR1cZb/M1btN7uCIM9+vtcxukjetg
GQlEf7oaKEBUdmySlmHfwHm3zb1122MXdjVenV7sOVUULg6kJLD+UPM/URfui8DmiEOM2CrzkLw/
Z2y/FnZxlJUUzHTe/bJ/ad/9nHgQTUO4wJpiExOtV38tETZuJNNZ0Yp1ZhGFaD7GBZbRp9ZF1i3i
rA6SvswtjlG4jmPFVV4IWH080upV3dvn2+ND2u206ulkro2ido9kntQ0yDkxLinktQz4hQdVYvlS
/8teoov14fOC+vmyv3SEEaRycdRcGm4r4lRq2rOG9wzoVXnq9rHqDZweqFGghZAl4aUPr47PHkIj
x8tz7y0ccP+tbsfQgfO/GdkLgD6MeFFxoxFqDwvySrLDaQYqrm4pEts3B6O1zq9/SzJQ/mFc8ulz
fPW8Ts5WS26BNt5auJuijA9r4EZk6Tva/p7BKSZ0ImFH1sJ7759THnlaQfhkPStebMzjm4xnmmdD
ENpvEpbfIGqro46VHjURp3xti+83Ya60UJAP5XeGD4z1Xp69cNoD4i6xCO/7qws4cepJME3C3SEK
IiTKzHKCiG8qjBsgCfxuCi06JY05THJJgNreCaWM9keeBro0Rp5wX9tzxOaAiwqGEugK61RaCCYv
4JxDf9A4m1aVGuBluqhDbZ/PDEKUnhqOx9E7uRUYqnMKVOhscmbYT86sN3W96nU3HO4p+J0/8YYW
yXJuW8gjOUtcxVA87aHYRb72B6tN2R1WIMmSH66GYZY63oEC+41IaGlJkrJ+xO192RKuZ831fPlL
Qfq9OZEoenJ2qf9k2da+es8Ufdta51QmUBfre2yVaOOgv3PO7qqRCDb5tBAklXsPwQTVVeOxOCeL
6pdr+O6zxDVQWxEtTIlBVfr5KW5bOYlbOc3WR7UMTcXYZf3k5WhOhxSF53GukIjX6PiT2oOvI0xK
OaYdq5Cq4+cLUcUbfX0udTSxtNg7lqbaX4pK3cnkadAL6XaXAc1F7rW2vXZdlsnXMnj0Ij8ObK9l
2buzvcR//623X/3HsmDbokvashROCObXw4F50vPm3GHQxhxoGnovz+8Z2RjS+anMsEkynLne57PL
5RJ08V1G+y3mS0pzkNVDhIwlr8JE3aYqGel1uqgLrz0FcvXLkvsPATEmZFj3aSY1sE2Wyuebdb4c
VXs4pfT0ofiIL7Q6v1nmW+S8nfLRO5YbxZrm7aQRl80BUhq9pJnTXv7LjfpwcPh8pxxZNlHemvg9
6+ZXnzZL0/I6KgdFeB1i2WvciEbi00KV51oUKIqvqOuU3yAeZNQd/HbJvXNHq2idiVZwQNUUbRDx
K1Jo4s//PGihpnt6trzgk6HigIOeCwq7QZ96fK8vRK+wxPolQpEkIC4Om+1R7JebgW2nuLmQa3rT
LlHo4lFPjgHhc6VD71uNE3oSEvhlh9kfVVl02txC6tfPEWOOOCkIqfX2+A5AhqtVq7rTs6OtkW9K
+JNjlJK4GPTa72fdw02Gtip+J2QeD7rTtRokziopifT1cXdBmTrgMDTNy37mvHTzJFmgz4r2Z4tP
tajpjMIyX3Mv2jKJF1p1r9/SnjG4yGgK8AI7iHcGXkIRobTe+WWkuYR47xqnLA/fqAKgEs1sOOTk
Ys0jLA04O/+JrogrhMsGFGfndFyFJlDlKv9zxjc38XHGS7dswKQl9Z4xCgD4cpheqTOy0oseLgBu
t6bq0h8RB3iLdM0GwwL1AOcKgoZp2h0svAFWf51Ivoqz24jEL3+0QRKe6uLK5u0MXPvn2h1hTJd2
phtriRIQuddjMXMql91+fM5hMNF1PeIcI7yveDu63/VZ3fs4u0y3krLLHyNeCRLohh+l8MahDaeY
9579CuwecchhOnmEtBEj0blxsoBSz3BFo4HExOSk87o1nRIE7KkBVtrtpiEMCvsbw7084ywfg1xM
h5GDwUiknS+KuQVhJwNox0kYGDcr58/PD8X3ldyRDRYOS7cdTSeE4/ODmRr5BXvHItvK8l7hmcDX
M6meyvzN5srk8e3nd1P+4Q/iGBopu5iWyTKr5pf3yy5VM00Xe7iVyUs4dJflZCBqAO3Eanym5KSn
NPPaCqvztUx6QEpFrLGtM8lSj7moEioweiqNh5QpJKboSwcclMy3dk+JvzANP9sN87lJ8iw+UygI
F5Tu6QwhGqFBSLTwzVto9yPpGOaNtTdfOxo0sT3LH9qA8JW5jEIlv9F7AqWyDdlByETYglGBBpyn
UFCuj7uaChpRAUYHGnGSa5ztUVqe6e50UVe0vrQ8WDyt/rDDYBDaoj7so9mW/bt4fi/JVDFnRB5E
s+mFhbZ4RAZ8gahQsLvhoDW4PfzGoXwiRtOeSXcUyfaKOlqP3fCM8bF33j+kb9ro9vha3eHLAObk
/3x/vm9l/63SONjKbGZfIxKibjAaWc+zbTE+KcXTmO3V9EmNDo35SzH7D1xEmGUatvD2oOfhqwtO
qZtTer7k7VprvYviJwSajhSxnHQWeM1LtidPs2yrHOLQ+qV4ETPsyyZgKwqOImyWom74cgwvq+Sc
KrIyriXFx8ZPIai4dDvNS0juGMVD9vOQqh/o3E9v+OVEyzgY9flYEylwIlCojQJ1zifWiyuFRtZc
Cyf4ArxjsXavvZ0YAeBtiky8BkgSr85vvXFdxsEU6HcwRyZKTdR86Fl9Z6vDqvkELk2vx8FFz/uQ
y5S07unsk3WqarN8rw5LZdVWQXM4Wmt0is7dcalV4ZzaqFa8HitvcrVJ5UVPf3ui7yHaIBTUyYhx
6DlwQrrTZJ9G5TEo7+KtzaSG5Jyuy7kR6sDxm+f+CUt4jDiwhToHB3pu3WlNGEq5by6+cK+LDTdg
AeeWGnCevvOUx75KHmUTGOcrkBc8uolvRNJUy0iZIJJIvT8jC/kD1/fOqbD2vIfiHqj35d17EHZA
AorVsSaZZ45rPCokmL1XtJlYC/kJJxs8CuEtgQW8I+bL6+M1hxzTCchkBM+d5bPpfKvPECvi/7VC
H+6nmKMDhYGILYBNyDy7eBcJRGhOixG+8/f0IT7iqDLS1T/j2OBxXkymmU0lgBhqmO5ViLX7ktOS
m3BmLjzz6FWr/Z1BsFLqTpN/fohpTXKdx2mBx8LRQ052fDHPvzy1/5xh4IsmxScOzpRZnxfxpk9T
p4+ydt3J4dmZJzFhi3vJ3tekaGscBKFcYkTFnPTjLXL/U+rF5Zs2QNabmJsnd0OCh8gl883il9pY
+16cOrigcs7mwmRD/eZiUpiO6pwb+PNlj6eZzhkURSUdzYmKMhMrvVH0ctMcDQgDoJK6l95H00gn
d7fWY1+O/Yp2biRjNzQTDXs9d9MRLsVWd2XyS436AcV+fU4BAzTLtGxV1r76DZ16ZYoKK2nXFscW
GDaNpjoa02h8wGamwyofdZTzgnR0pQIFbZwnZ5vedPTjHLEwfKg2mo9fZIdxD0USn9A+u4g66ees
8bRiig03FATYs0GSBMgE7VlE1xnFb+oxV35Zcz7G9afPIhb6vyAOp5IvUp2N3XqgkeUZXcAlkLPQ
cuYmaoLMJRcmQ79xNYUkWGBWQbYBQUwWbSAYz2eANPVDi9fBzUTti65nUZ/d8QZrchZL6hYONMLs
3p4rN3LIbU0WFS+B6o0pni1p80ZwWy9jmjZOa/sd6pJeEADKzsuaxRGitBHYxb6XXKzEzw/EZ2iI
19dC7ZDmM6rnl0tCYoRHC3LOCrBtj7ctXkIZrIdPykc0kck1Z6AHwD/RqNIcF/YAeOO3C5YqZdrZ
CP9N/gvxj+YaTwnKcwc9KodSajsL55lH6x0bJBvfStQk0tVo+JxUb5Aa6q75gt6Z/O9QOlSG19LN
+ghD4DyfNhE4Kj2wF2OWtMvL5EoH8xZAGfd8mnSaVc6+DIf2iBsl3eC0I0lh+1zcRhCU6C5mDQAZ
IQV0IYQUgQTaAoXHMaePNfaGGcVrg3yChsRZS+pOy/tjX4jS9aMKjlmMYFJruq5RNPLM4KYcL6J0
VjgzSZmVT8hhnjK+dfGOfBpG1+cX5XHsg9hx8/vVcfIBc+CBZVJqkVUKgc1vu6ryj0LSkdk3VdPU
TFP/uq3WytlOlOhYrA1Z8TrdeDBtgp80YqqL6nFQqxvNoSEb7WufzIoBat98GwEpHSFMt5HCnlRP
paw+Ej/088Pwgfh/ehZAKrDjx9JP5wLJUvn8LLQSXmgD/rmrscXOK0s9ymDcq4qHc4pAyohm8WD5
yqxWTFIjn81j46mGtDKOz9oYzwoc5ZXzXjluRixEpWNo5kHM7ujA2TcM6UnP/Po4sVW7Y1OS/rqo
RShpNciunbb+ZDhLrNXKAvHG6cUgiFN3rrsmvZUmbRk7JFjXxP8ZHDoif4o4LGlEFZ+fTqT1kGc8
7SRWPPykb+peC8oewLkYLMKXELYAY53VgtzzbluVeKQ5z83Qz0guUUrUyyZhXkrmRw0WQeqzPl4P
UrRv5AspeOC5DcEeaUuWFz1/O45SWXPyL0m7z53bn8de+zYrxNibumpYVFq4D34ptqpjL5+doTO3
WZ76XU/EYI7Fl/2SnZCOxvHcodvK1FC7pKo7XBZYzRMA7oDsb2WcvXpkyYkeXBJlniWPrQxddQlN
stEL9NVTUwdUsJ7WHxcSossjXT8OvT7p46VkhXPKWSVniBMrV06GILEPchvIw29LrfJthxM4mGJY
jmkCKVDKfplddtxO05Aj7uPgG+3JxzGGWWbOCdutSCxxDgZm/8OVjorvN0T41/f+MrOb3hqtAo8/
9FAEMoRJubr0YWyHQ+pr5GKn61LdR8OcSMNJ/6WK/m7K/+Vzizv/1w4TDUWiHIuWzkvW5neh+2nw
bTawsGSSgao2G+m5paPm5Cr46p7mcUmTmmiRKG7lNWdLExsEdnxMGGjKm2WRVx803WdpE8y6BOn1
80z8bvfI9ZoOtYhjceKlvfrz9SrTGLVmdCqujcu2vo21g2x4ifOcIQEguJOuJSO088XPb/q9pZs3
tWzHEb3zOl7wX0r/YrJwFL0QaigjUN6dx6tSf+9Q0RaHlKNnQq/8kKEIbtKVM7xpJeBDzRJyFxOc
VGvm4kgM5Ulhw3zK631XAUaRn2Ys29bGtT1Z9Pr0VrE1/nzR9jd6hIu2oa0N0AAsIo0vF62bJ63T
h7RYc8zcgQj42mu5RuZzgSzCM5TfCUDF8EwQ/j0nN9nj6DKnRRBaW9+LHxBxP+L/4hjsSVsHTiz5
aMBNlj3uD6Jr7kS7nfDkuNB7lG6jK078WGYInwnRTGrT2lBdcfwF0D88l/BBiKZ9bAX40xGzvcz7
LWPC/NdjDDKpQQxpACGqoCX/ms6T2l+qQTWzrUVAmOrmdzrWyTEOh94gb44wD2huB59C2nlwXi7L
7tl5ON5Vb1SsAwYbmNvYoj8KCIsWvPBMc2tye34vOYnUfqG6xUO7aG/y0PbNnVn78AQ90b/6jCXa
/tO9KS/ONXOfDpcQt8Ts+Z6S4Zy7DqSG37/hbjGsy+j159v8j8VDJaRA0SDnVYeTw5fFQ5IHrenQ
JqwhEaPRn4ogQiJLMajrrgT51c5P0cquID7gMLWbn9/9O2iufX73LzhQc0kvZSuP45pcwZL01kH8
qlghv6YE2BkByylXFeXLqvO5ImN4H6VHuDj+3Fq3pbypTSOQcZCbaGPEsHnCrxQ059c1Vsz2z9UD
dqBsXSRqYgtsf6yDf02MKhnI/j5PGMDH/kNXX7Wgs/TU2PaV0c+6wR3VeU3hZkZXZ9AD6ZeH0fj+
MPL2wi0YhB/jja93aexPHWoHRb+mmjpzrpDgwzhDyXTeolS9ImR4mAP5Vs8iq6sL1Yy+EHpgCWYD
dvQpLmgNbX3cWvOljStE5SnykgIB/RCbJOUwSbjFa4LgEUljaOBH8x6TcmfOavqJoZDToLs/ZpuY
EKgUV43fFuVvZD+zAL8LCjueOlv+ED79NbjntlNOsTwcr3Ue8kMRyjcj9hJ84Qbz+MuM++29vmxY
Tqb2klmk2moCl9M6hQd38Mu08s3U9DPEojFMvFI4MHKnoMH+1GAxbiIU1sq2xJPZIHCj3hQxvAHq
s0FL/P/nBX55JCRtSNOuzJxrHOQ+HJbG+9M+2Zf32Fpty/C0s7ennXPF9rBOaAb4+d3/sT9+uhUf
GMNft6Ixy3IEKDCu2ZTyZ+CDbRs6m2w7+fkumv3yZv+6F6asmPjsKjBWH1vQX2+G826uJHWC+KVx
j3gP6L7thtFO/Q1lFEP29eH9+32+0E51PdlFbRfVVgNXkyVS+cbeTaVi0Q/SPurg77vYXORmxFEQ
yL6yr7U2ned5/DZd2jC7GJbLCfJYwzZM8TKH7/h5IL65+TD/id5C1wduA4EndqW/xkHOyjjVj5q6
Gi5Eb+dYKtOfr5JjVmjzn99JFXXo16H4+62+7Or18Zz0k6I7t0JqRnA2Bhu0BdAX4y6jDymZsj3f
2W7zwOaUNXQ4kpa0G4SIdfWLMux7MtHHpzZg4Wyd2vlrKVYZ8klRj22zN9tre/Kc1jPxzs+8iuxl
ElwwAk+XLb+SsUF31Z1xnJkkGAQU99SaSuSzWLAYW4SykwnDHpGCWQRg/zm3MHK7LQQZXT6SHhCi
LTWLtg7iyi9G70x3IiAjtn14R/Dcd5DUt1TJCdvuZSnVsxbDGWuhZjMVZTJ50rFvVvtSXmbRPjev
5fbBMWZFPmvwrafIpbP/YF7/fJvA2b/fJxWcjDWRfy39a9hVP6RDm7dSs+ez2lMA58cfpNsIh/jY
B7LW3Io+bJnrm9XRvMIIe5pF2NKmC5rykO2YMEeldxr9+jEuXZo/+tujOmMiR08Nbac4pJSek83k
58tL/hSRGw+O2nrgM3jCT07AEZEUeHUKUhrOzYdYuwNNHCo6jm8SjH8hKGMkc7HXHAnkDs7NokfP
QI7kUPn5cWvRc5eE47S+YP1HDaH4lbp25DBJ5/I4L/ADqMGOlmw9zrto+8KKFZCUvI1xWdtBO847
Ni/N7R3v9AAkU0n+6cHu3DrHR+FWOtgUoZDorMJSaF0WXbWPyfROlg6WX9l1qs8Te27UHC5DlQBh
WmUoXVjro80pnzGAHXxg614GN0+9YS/hA3QPZox4yRh9FRctSDpqs9MCORxh81FQZbOJZubp3uqf
NXOVRbMzz40umhcvIJaxx0uZtCnGC6DfQfllc/zH4UH9NBO+PLEncq0utlk2e5ksgnXK5r9p7OBS
LEUS99sA9EUeg34vK27eBKWzHTA8/dOXMzoly4NkIaNOXoZ4V5cHU9/0YPp/fp6r6j9WL9gOjcO9
g9oSRuXz6jU4wxnX9qjbq/MTrmNtINmuJD32Nh2ebp5cpffdODO2DdzE2sp8rq/fyPK1nNEvvBzc
7r5TA/gt5w8V6M+X9l18qjF2KmgU0hBdxUX+86XplXLE+H9o95N1Uy+7awPe28uOVJVCVKf/snV/
lzd8ebsvW/cErCx3ckILbn1NL4Kez7Oa6OAgikPNLv2hnYuTm+RfMLBQ2F8b7+fPq//zViAzJvaL
2/ENfXOsQs26UWn2yXuHTzjmD52XD77z6jxI2Drso9GzJdpqXBvvshXr4nSn0blY3p5ndCcdS7c9
en0k/E143CrWvde+8tqLR6o5tu7xBczLJeoYL7xXARe/nJAQozR61G7733D47yoNMZiGDiENcGSq
slgh/9oUpdPR0jsNviqJjuvKZk06qrcRfjDlZav0bF80ulkvhUT2VwtuJZV7p4gWaQ2JKoMy5MW6
rLTOVxKoX0/jGJXraw0fIdUgtGxVpuf1Cft8kKD8NDiQXU89SoNEwfKrgIgaYs2VT+AB1EEZIRD5
qM4oEI/H/YTe/5KVjV8oytugNCDgjv2u928DBnUJDL5+f7yUGwPC4mIyooQfyWEU43EpFX4ycAju
qvXP9135kKx83tbhTwEwRZCIAZ0qJsZfg5Vo2tgcJVNZVfm8G/AorfaZTldtTkrlWSZbXcP8BLLl
iEzL0e7UErsyPbvqo3gGLmnxBI6A8lLmP0TotrTS8VXoj/aIPsNiQOJVh2ezQpZrct31T1n8lNXG
PENDUUAcFOg/KsuLElrK2LYn2qzTGH+U/NCyFufZzUma21lERDTnkBqDMifxBvrKLzLN6SCe8fkw
jZjzHEnR5fBrLZ0zezley6UZZniXXQwencq3S82r7LusW9kgTMnZk/U24HiSUQOcXdaleaoUG/k8
3aQDb6AoHiV+oJ1wfmgvy8bG/xuRnqNPc3D3aJDvzF7yxWu0kb4wopNfm10QOddMO0+qJld18J89
10HEZRv4jUTTy6DTP10gq0xvGr32S/AqcNU47TflBVmJ/atQQlR+X+6rw4GTrFOVNcz4EIP+dV8H
c9RzfeiV1QR9mifMc6C1SrttJupW2431Q0lrTmnpHFne6gFuZfqFu1O+rylknsLbOXBhGqe0L1Pr
0mpZ0VpH7BtI6Umebbu4tiGmjyWyhtJYmXjnkTil9apHPG1UBVBNfSwUo6OXOr8xif9Y0S0FFN/h
CGzqKHdFffvXgCSVWeTmUDAgakg+SSKXnklzEb5mXETJ4RhJUWT9lpdifS+bP7/tl40kRdSbMTbO
pu48Quhwa3u/rDuMBq+GgGC30PFxOKAoa/2Po/n4Kt3YgpyK3uw/R1zOmFUQQGu787UVOei+sTF3
ige389LjKIazh8/eiD8ghlE4CZ0Isbg/roko22MDct5un52wEw2ui4iTH2vL8+mhQpJPjiROx3hF
EIJMR4mQy/2ysHz/3MgzdEVla9fAHj7wsr+GW41P2lE6GfRdQX63kQz6Nd4VkjGvUtUbZUikOBhh
sjUbE6dcnUsWSSc6Z6Zzv0hB6H++HO37XBSXg/2ogKwM8+vpVO9pQzK1yNhXCP7xfhxo4e485Vbv
diesP25MKziv5OmqQCjnFui7cGrF25bDqwfltlH93glwT6m3l8aNdnoWjFAor0a/H8eZjR1Ouope
frlkUZ79j7Dz2o0b27boFxFgDq8MlbOyXggFiyzGYg5ffwfdFzhWWXAB7XbDLZhVDJtrrzXnmN+f
YFO0JJ2xh6WZqEKvqqOgbdoqbirpKFEas7rddQyCVyzHl8CtYApuFSSXOzNeDHgBhshOfEc6fViY
K5heAFAqZ9FjhMoQS9sHo0t938+VF2yQKGnFW8rI6bP89VmZedMhZ2/GfvT7w1WUenwZUllcq9Fd
LWwrkmv0Mx1qkpNm1oWmbEwSZvnY0JEclOFXZVZPdV8yiQTapJ7tuncRr5UX1BFcDaU3V2IeEQzN
m6Byi6HnZzJHHio8CAIAx3+faPXHEy2jYCPZClH/73Xsj1v1ovSy6jeBfGgVHfUIcuxokZKu8VXX
nv8FmfQSb8L4jTQOFwqlJQBTQCdJjE52cXs0i/4LPCM7iRfNhXYYw0mI+hKhrbhaZ4MC/IBkpLlK
PMS4Tl8UJ75XML2xKUmeIu2lualr/rtnQbuPJU4yCNKSuSDfr4Up9WMthrmwbdK5BEum7+Aplt3u
zKt7hI+ViFPtxTgRXI/4ECevhXEaRzCcRFnl5X2Fts4wXfJU/32a5R/mAnwwWo2Tkle0VOVqBZY6
NarSQABlNytRq88KvCTYK1Om8njZMuj96rI7qfPYHj/Vaj3Fkgr79tDBxpD2Fm5+dECM+FAThK4S
4wVz4c7K+6p2At8Rs8NYPWt3uoYqdXWGSovW3gRLPpIOp/K2TXHvEnckuFX2Xvt2gr8/dXp/aRpM
Hpo1SEQLrh07I+aywbPE8AA93RP7XlUFA9r80uST8UTRAyG9e6TWG+0+ZgK/iy+ODPQqclC7qi/Z
GoryKxNsxoYlCZMNElCH+mKNKvosT7RTuDwiLIL6q+89+qf9I2LO5Ngt5YKWyowzn1ke6Xeb/MO/
527SCK+soaQApna1Vw6DnIg+tSp5+oKJU+AS14BrIJyb/jwyD70FaiPaSMq2IOwQ1DBwxCJ2/O7Y
AD10tLU5zFsc2jBgzFmBf5J0BO3V/JRjt/mVxOjx5zyWmQL3c5zQBGfysHMSu7C4xTNNdR8wGntC
uiBGU89t6bX3gpfCmJ/bXe5ma/YH0gnrwyK+rOrO/tJ+5dq8sT9AtUVPyWIVjO4ZVct7aGAdPkez
+qESPzLjSWPSGa6Rn4+OvITu2f3GPCwwLUFMOc92FE7pR2aLh9/96NY2HkTqsFUBABOvUsnMdmax
SazWvY+KAj/BRH+kj/Pkoy7JdCd/EjKk1zbm2+HYUYKcqDGqgtAXEXKNum3eA9kxObeLRpiXkMEu
jkrZnTvJnDG9VL4W7+htE7InfuU4tZYXjZhNtG8Zq8GN1ehvLZby/Sm5qpqGQNFFPxPUI+Qlkl5E
UMYWVu6HqvPUfq4fgk3nJosC7G5vl6s0Y9gl8kRgJP/38/rDnvT7B7l6/ySXs1ZJhSjChgpsKiZ/
KpCUzkv5PQ8+ikvG3IqUJ6X0CG+PrdE2Vd+Vav9WHfnD+iwhuGSKoqoMFn8Pov5Yn5Mi682mYutV
5pIbIZWPqSJHkE4mcM5YefQbFL+MvRoXCWxYvwgGaMjuVrrjDxMnZJ+EEjLdQyqn6Vd7dEHI6qju
E3+ba7Q9m61A5LOdvU+SjAObwfM2bdyRjcyh6+bS1/mgBch0VvT/z3eBq8mO8llguI5s5f7fF+rn
hfV3p0JSaIbjTfi+4oumVRoCYYQ7/A92dZIftjiTXpQDRqypTtDBk3xphcv6qR9zcSl8MIxixwn2
PZupj9oCYWKPK1Ga9c+I/SqnwdxJgvVL/tA8GBBTq2MFwlDnyQxnylPIBn8lrc0XrDqU8tUDCX/L
/lS4/r6amS0bCTsxXBiQdretDwVWhXUHRYlZ6Ju/6jwkY0cE8DC0Q1qLYcun0HiI9/ncYtM8V/fF
ZgOPdUcQhBM8+EjpFmBL2ZaBRAls0moc41X9CJYDKEX2oljmMgfzxdqHgdI9Y0Ts32NHt98ACFDK
gZnd4qX0Z2S4T1ppnK2rZH5xXnQFgyX+GnXxVs1ezp1tPNY7dX12rZczBJX2Mds1fBdPF22yUNkq
DYvaQYa1gYXiZETEtt5DDNwtek1n1ON76yF5FPlf5xlmvjl6Tgf5O9AVdcZYFmfAw3lWvAvL9C7b
6ieoER8hJB+IJytCqzY4Ux06i50DG6K1ffaD2+CRPhDj4mAC8fCUza27ULbb5+JL5kxOWDL8Ngyz
SSZ4wsLhnu8F+JC9lx/aLV9iKWFFBj0x2OZzcF8tv9hRPDb23fhItkJNspSy/Hrw96TqoUM924S6
2wH4g+YdCR5OzRrrd36joNWMaa9zVSUSVId5B1c1LYfrUWhYCIaqlLV2TGghEchornnTIomKshc1
elLZ18ebPF8LtkrfVS1nAR4KyW31h1Kamvg+qC/E1uTQVvAlvqjF6s7TCFjy3QRD9HO3AhATPWW0
3wcvFpcj0M6TNjzpglff7yW33rdPEkC98yrntZUsiVIxvEJ8Tl8TiA3nYxM+Byhg8M3MGxkXy0ff
Srb2zB+0vPPYRQd7kmB4+oPqs9Tpqxs6MHYq7WI/Dp2tgq+VbQMtwpkw6tpThen7yHJPlTBP+Fkr
eY3ZDHXDK3LZ0FoqWBbkL0QSS+aVH7L5kOFdmWI7GWKo5ftkIcqmw/DKDAQvoJ/mUgXBGGCOS1id
U9h5zHJjSV450pmEI9Nth3yWJuuWtB2DPi706MjkCtPW1TUaGG4deSXSZdZNNCuwEUu4eNzt3KpL
8w578BYZWvxkYpcIf72ZwGoFh4gihBv09kSVbnWgeONlhVnOgjuG67Xgmy4oKJib0MwJg3WpHKRZ
NL0faXYRmhXukDzwpa1NRkvrGSf/s4hKMqJk2Kut10IU+ZWlz3q71FsvJsukWInElwHixrPTnRCy
GMnG+gAJIs6Lz2z+GH/1z1k3L0myGiXbD44yJLN2M6HZ4vZdEh6iQ/hZ+ogcl93Wx6CzCYK9BiWr
+qX39/vC0cY1ZLKnDt77HefOEO0mPUQNKtyJdy6ory167GIVb08BwYn9XAY5XszlfEa1nLyzUfSF
L/4dtr/k9KSo8444G9pdmSk7cfrel44mzTtAN/krIs80smPrGBpIAj08TfHZFSgMV9FwRJ8xuaql
pSi7AecL9tURRRpe26aZ19W7mt2PDpIQCyU+Sb9c+GfUqJZnYQfnZJ/tleRUjecDDswopNRsBSII
M55O5Rq6bB1tHan8uFaAtC7oGVMlZvKRQxYk2jzhiFHbJRIm+X7chdy4c3XjkmY3mYC5HbpZ+jxk
m/ArXWJ2AtxiN/Kiwm0AB8IIHL9aSKS4FdvO4go7Pfmu0IvRsUuoknWneynZ8iFcgXbaurn6oMWQ
Uoxfw7K7Z28NkVSH31+4ReNcDLcGtXbZK5O70E2tVVXzFX2nJuz68jIKBwNGS+OvqsBtmxm1+PDi
B6vWdygSG3nWnyTyVMZlfVlH4z7K56bJumL3wQq+lKE/4bXC2jXOa/zBq95DRs0LuUb/+qBHKCPB
w3smrjEZ1DApDK2Xg7DevrSP8bMPTqwW7JrA8ju6nBIHlWeXLVM7MztyHfF1AQXT7Zb1IHd6Gkj1
iastU+RD9+LZxDmwi9+T2g2eGsKmlnm6jbS7S7IeeStsOPqAFOQi70OwNf4MkGolezksqWzmF7NL
5/DfhQFtthqw7SlzOYOqJX22r7r4kRZuKG/raEsys11JOAV+SWD3EUkB13yb3HK/BHfC0fI6qhgz
7iSH0Fvr11A9YSuPHoa7/qs+tb9457SvGnvZzRTpqBxUatrlg9vc8VflG1JPmLWVwVYYFxneuoiJ
76ll3zPvDS94UqpV9myyIi5HQgoQiRI72AnPlW44NQEL4lqDKkBninaTCawKJAbPkuya7JpWqsSw
dhWPG4XNF5nJ962xbpY+QfTMCr3JdrHujNm/66TfLae/Xj941HAdk52t/pbK/FFHCklsFLIeVw/o
bFGOsyWQyS3EOwQG/3IM3uoPRBwaQ120rwyJ59z4AMXFX8WR+gJABIFabFnWLOHItLjtiVMbHLr4
4v7pI00cXPzRo1zPp+Hk0a+8eDkxS0BW99A1QMg1LLT04dyUeG5nRb/GUZaEzv77S0p/931NiTrZ
UpmcyTSOrvqNmVAYhZ9FwWn9it3hQavWZLBN6h1tMuRXuG9uHVH+6a0+IWqYkuk6vJbv1adVnltj
zFNpbSiPWQw1uKHk6h7p8WHTR2pfOHmF6kjK3WHAp6nf2B5YP3Qapd+InP+Or1yNe0qzUMNLO4Y7
QJEfjDr31E8haOQN3fav4JGg32eIcIgByGq1RzT0q8JGrb15tWbTb/hCLm4Lss1c3YdwqceTfGe8
mnvovtSV3LhOgTHPJrZvPkE/RupIggC3tT0JEJvnhuwHnAvQHoxVROpHhjcQ2eEjC42rezxaNvrD
Yr2bhIFo1N3yLcPpVM7fnhJ7SrJfyBgG8APeuio/NDy/nZUruapSZkFpnLvoKKwplJJ7SoUYKTF6
WpdeYZ7bBT2QFRsm8Qlfe/H+79tQ/fE+5CaE88TOTdd/Qxz+eNjkXhNC2ZLCXTlTDcd/JUMYMkNJ
wRt+Fqdna2Ms8bL4DuD3vb4V4WQSCu4hHgCuw0jXRg4/o4sDkIXkUOWDC1o8QuEEdiee5K1CwguQ
32kITOec6c9OaRxVmyEHdARn3jvKaoMu3padcVad8OmxhC7LfbIPAsAs8i8IfG6wEGjJh45GOMqn
NINVPNjW/nwSniNawKUzLn3UxQ/4PObp28iHQhoHIWHZHHM2FCrM2p58JUKCCa1Cuo2fk33BZNK6
uAnML5DhGMYEwK+4Q2DXDV/kkz6qD8nL6HLIEIdp8ZCyux88vA6QUQHrQkRxozle/338phNEGjqX
u2Tvu8QKzEv4MeUdVhRHnWastGSIDXHYb7rEHMBzNO/ED/VDfz5/WiuFcBOCZuwp0ud8DLl36Sdh
mHH8l5iBD4BaAZe3N4V+WA/RuKQ9HCz9GUkj7yLS79QmEhAEOySMzralnQLDXb7vnkXcIOglya6r
vf4UPWaPaH1EEl2qg+iaHxHdGyS5xRSZOWW0YeM+3/fesClPhL2tBtJbVPrpOXEjjDezdelpE96N
ZZO3DTUwKn73wacU7lzJO7t4xDE+8Z7MjpO3FjanDcgm48sZZOJlHjTYJzZWWNMWgFz3lwfor263
RAJ6gpR+H7e2+UEoeXRq7uXZAe3zHdjhcAGoiyTOGqci+QmQ7/m50hMeOvx5o0cXbD3Yb6PDHUSu
61vJ/ASPPpVDcS+MzvlFX2CuiHHBYIGBwmtLUEHAFUZsye52IyUZ4N19tJ1QNMTQrc4uhtsDeJ2D
coduplvxLPYf8BmX8UkHWKhJdv4Ib3oSSQPXo/k25414ebA6bm5zd3ZF+2WEESISfkd2zV6WkLcH
EjR0/X14YgsBBptTc5CjqdiQPLp/fLT8huCK9sYPazy4G3AdliZjv75aY7vQUur2ElZbS/2shXJT
FVzr8jIb2vc0ZHtsHgziV3JVdK1snw6vkrkPZRnUpnbQI3iUFyHdGmfCf6T2qAXGTI+Nhehk6QW8
gLKXx7cCUM4YU8TH5VpmMhh3gH8DC9hK8Zlnq5rmjhxj8Wg31Yjfh9gvjLZyS8ZYxpW76JA5Qoar
0aHFzekXrAlQ4ab+kCE07iUFWsh9ViXEBoKmD/JtIBHLpfirko5sg0c7UNlnp9ldqw2r1hjcQoWJ
qiJEQVx2bnmak3Spn5VDXpsLGb1sp79XUGASH7giDVxcOI+53BFvNzpiRe5a+lZ3v3z2N31sq1Sd
SCPdy0iuhLK9CIrXFOGszEr2czhJS8OhZ2+bIzcV4oG4gKQZL5MREzrmZgFmdS93WP6KWUD/VxfM
lSEKTjm5zkz6oPGTVOIQiy/zPmmdWsV7fh68LiXJyuDHhNYtR3K7pBZY8bDsTWAHtbUOSWgrKjcC
79MKHwae9UnX0OpuIEXvvvgyOV2UZctBQhp8SWbN5NKnE3PqEuUkDVARddpLsbaTcdMWOiCJDnX/
OdibVef8+2Ui3br7rt5lfTN2RR1cmu2Fp4o3FovHPQWZtWVZ8eTOPgu2+EEzRgVeMUdn/O/D/9dg
vC4cLZNoPZPuI/zEq8FFappKn1zMdsua6zwXnvu4jpw1zQsbh4yrbzVAsv0sfRzJPiVUkTigE8l4
m+2WnsFEZusc8O2gzFndHxXbbRza2fZ6Xc8656jY68/H9aO7dmm9ee56DWcU/vdvntvz83rdz54H
J9u0rmZvDf4YBuD2ecsvsuRt4o+dwjmx73OmtLAShNuUuNvNGhdcJtI1emkXG2SiR7Xh1fZTwc/w
3jjMn5YYKg7zCQJMs8om6khenkAUGJ63/PiYOMaTKTmxP6asMypXYoXHXfFxWcgkQeFjw5LxweB2
2SG89XaAcfh3teQ/diXLp7fbOYs7RDGu4HY0NKYwhYGdAFsSex3MprP372v0w/xRZdgly9P6BKHl
6golodpUuaKw5yDOpvHS2NMKQtTnA6SUfx/pt5Hj6mbA38dEFp6mZmi/RW1/FDaVYMr5eLakQw00
nSSmt6zYjiT79GtTm9Hb6TdI59EQnVklkISyd0rEhYIYUctgtA/1jc/zNxCDCTlGG4ROyjQoNqaH
54/P00Z5fBYzlTTL1M2gyo4eJACtnmOByO4tcDFMiefmi/gJmc9wKVsW4qFfI9qSmCMYNjLAgDyb
ftd+6Web8K+Bya1n4SylF9ItRusRT0IPZCReLNpZhbY/9vy3G+f0hxJeQ8KsaIpKd1DRr0YNpQaX
VPF17Xh5LiDwpuspMV6hM0Cx3pOms1V2IRG5T8BSxL3ie+UjPa/JqRp6MpwAZKE3nvm/WYuK+ecn
Mq5eeHpa5JqVN5ednu5Kiz5Oe3ZHtXZ8nddJNX4BR8qar6wcHs/SI1Qn1tvXcFCPsC6CbgBZJei7
thpuzFCVH+5zDauNPqneEelZV7u7FKdpfNEGg0RMikW9d5PayR+6huGd8R4WS0twaesY6tZ/oak+
rtt8gQdV6zcKo/X7ZJyQwDI0Qe2gae5ITEmBQOkznFoSMJQQ+H0qBwyiQnXjg/+0hOOexcc5lRCo
MK7Op1adOzNtFOOIOMwHFoAowcsYO2wUnOFr05VfeIdD/4nVTXsUbhz9h4k4izd1C3pATt413iBX
JImxc0P6enMS1K+EURXCMiZHQ/jax7tOu7El/fnbcpEmZycogGtITT9ESFDEDjBz50bFPhvXcrqy
+sk1i0QAi3w0kXyk/oG+XH7JXaFGieZPNLd/P1i/xd5Xi5WGKQ31qASoxLpeF4uzWWJxwv2jfTTk
bQbMeNrS7SESvvfvdKZJcHlkc65cPIsJuoNDuSUGyHfK0ImBJI1wmJwqd+lfNRNQkplzCPFLdWTf
0ZaL5FUm7wumsdF6Nz64+nfBqWkyPZrpc6v0M76vamEtmW13QZPRhxjkAW5JtC/Ysaqn86Rl81dC
hUx8l8VUPkiolfy+wIwTehGNOYgmUE5p5gmiUzeznhdyrz5XtDw166mCuxTfCfV5VvfRqql4AKir
EAC+GVBPNumnQFDdsEmzpaJv0HlX+o2b8Qfjq6lxOyKNMiRkGtdOQWSEmRpqyfmUph4SW0UihAep
JOm2T9onw2l2lKzglYUUEsDBQhJt4CyAWXK6YjYxfO0KFdM9wXrx0iJVxPcQnfsfemZL/cQJ8ABj
vBaH8ZHm5b8vyt8WfZ5gKMTY2CYeh3VdB1mZOcpaZvLE0F1uesIYynEu5VjpFPiKMSTEiN+TuSji
KiO2UWX/nB2NGobzEFBiw64g2Bot6o0P9tdcafpcpjZppBjRitfCEvMcCuOg+sGuL44NBLGWDE5X
NZdwP8Zo/u+ToN062NW7SlI7ZRAMLd4x9ABLrx8jIn2Gt3idH6315UVy+017P94rG+XJPFzewzsa
1SQazuXltNs9L/PnjwPBD8vLYmoIThEkxd5c++spqAqJ3q+JMV5v6zmq6ZV/SkGhZg/ie0KWyb+/
yN+CyO9n7XpVFMrMCqZfu+yyxUgjC0+KP+f0XS7zvMRTDbY3u+Gn+ttE9PuY4DslQ1Otv7iPgiAU
Up1wzKB/kDvSBYn5lI+i/KKEgyfxFjKyxoU94+O2CXpPeB8o9qlHTCIyUAGBNEgVz7Twpmf0UNRs
q6WnIlvq8fHGyflr/bn6oFdVldBZGltBbnVOzpkE5Yl6cObltQ1ZsoOSCVZJ75clE1G+hJIqGhs3
aW6cLu3qU5iyApmRW5tXicqv68G+lApnVcDQAxwk8Ib+4mb6u5qgRpdwHxrKsknv5AYtKyrmSWYJ
cUtBbhwPXlO+G1Vry2yYKhijSIBFA4ekmCy78jHQsFlUmoumAwWsdoY4TIyogNlGp0wYUX61NenJ
OcMomh0VrgPfS3Sm/mf2w4nw1LTFXZyg8Lt8yWxIJ8JF3ctuyluk1ElbRfgQK+SvCwwm8hethShp
MBQyb1yj60r8r7Mznb0/Kt80VikqWkHaMilvWeNd+VEhj3zhH7JF5TIFMZ+HTX0qZmy9t+ePFjzU
jbtE/v6W4hMwxUY2aPGWkumOXFU1QdbUrWwFwzY8wN3IFvUXrV+i4QLXhM/a3fjC10/sX4eTvn9h
2c/a8lxdxg0VsgEEQb2LaHZUHuQx7ko8UFZ96xtO3+CPAuL3IXkR47WTDaSo18394EwvpTUlcngV
j5+yz+Wbmb+xuRqiTSCQAHjsGA3/+7ReFbnXx7xu6DdiXFqlzmYOpXZ+mTfnNb2dhhQa7cbz9fOB
dOAuMqx39MHfz2ealqrQmhXRxP6b1M5D1vPGiy5fN6Xw16Ku/74S3FBLxZWHx+aqnGlFM1DFvKMg
12nCyq8XDRjUxfVz5qtJumnHftUzHx3mmrRqE7ZlidZtRuTREQsyo+MgwYMFFLi9SwBFq2zy/n3K
pZ/uZA2hvsnns0Qu9fdTQVMni7QgEbedFy8idOaXRUsMkBMxxuhf/n2w67fAf2fDMoii4BUwibq+
H8yI8zYZOqx38SPFTlo4HVKXU7/p5vo9mhTHJ5yIZushXIe7y5eJ3j1ZTPoUcXdznzdd4uv7G36g
CLFCQptyLbIW4lEfEFqL65qGn5W2dO/QXOb9jPPeZAx036swXg8hYx5GoAVyDBb89NYM68cnG2CG
RcVr6PJfYFmh1ZpLVok0E7M1Thll/JXG9CzlD/Aik0+CJVbrxBvP2fWM5vd1mNBq7BCmSY16ddF5
qSnnoUajz4PG/T/ti4ygcDG+2cl7B+wIW0QB5q737XPfLdrzjRLkqq/33/HpWogi2j5dta7WM1Hs
laDVLv0ayXjQEWytr1AI2al1Y+FUpr/o6iqrItBQEeWRIou/37N/vCnCqh4M1k31/nm7b3Z7Zh8r
7NK2vzydEJXNbdIuPCaygP/C43lPz2rR2Z/KjdN9VThO35btjKzR54Bpx/vi+10PiNrvpTRLNw39
3hxpGn7ZAKPVpmYzdku9Kf9wY3M0bXL+gCShKP5+NDky4m6II+0+pmG43b/PUPjtl6faPtARdETb
IY6QqSMhEf9+uKUfzjUHpogn10XHhHe1qAqNMGk1h2QTYYzPP3UDOm1ovbKQZ9Lk8OCOqr9C9OZG
dON2+v1XX11mtlW8iBnxiwy/r+6noSkx4bWFvC3dzus30gZwBYhT4kIB43iAjwkkjQ7RS3LA2325
D9bdG+Iu7QxhyGMU8NIzg2s3o9sqrvk2KLOBWEP9Ht8dLO5+sAPZRbBdfjE8DUIXBQ7R1SP/MAWC
LZjbk3fkTTiK7D2XqCvm9GJ88N3GgZraBL1D+rXitK8iTPhF5UlLYZO+xyRikFZUboXPgI00+SpE
2t7oAlw3s/678/44L9Pi/8ftL6hQwMYh1e4vLq3j2exXax9+zTe73WJxvAXC+WlR+XYRrq5/7Quq
Vevc5smnGCBzm2nDJo/mnKKGxqzogrhEVkcoYHuLBnKt0P3/78n6ieVNZX99dc+D6Yo6S0y0+0fa
56IzKxisvaere5Dq88S2d7uV9bhy7o63UoF+Wr75zv878NV37nIgtf5Fju6n6Ljonl6PF5A6N9PX
txaR3y+k63ucIQRwXXqALCNXne40HqOiMBoCxhZTXCqKwS1zozFYNBYWCpuWKSTM9HjeDaf+Huwi
/n+81Rb+SWbtImb4raVtNclDG4lAF5nlQ/gSfmofTOUftG0ObY43L+PpBbRBJGO41YWvQHSlX8HZ
hZuttw4ioR4TEu7W0S4f0vdUniK329d4f2Ml+c2Ovv6uuLKm/g/7ILjr3+/bWvcTsNNKs5fuhHXz
RRJatYpNwHS2sGaw8miQenpxytqN38EA5E8QHNZ0FmWUIAWhe/KRjDfxBM0BEo1hj9hgMG9BPU9d
gEzmVp0Dfr6PBciWLt5DMFQYR+koQ4kbyB2Y8i6lGemZF0RVrT18WfYWW8lGYhlA3Ywj10tXwTZb
ZM2s6B0SyrA5q3w2ZjLlojZn7SJZXzw6VEYF8mfCT/MckLvc0YM3XoONeVfNmtmZQMmHwhVeJVSf
++bZlyb4p7JVXoV6lqyth1hzxhOFqX7fISZiTjrspbl+dwFzg+H6juFX8Tx81gQGIHEtbZu/UAcA
mdqQCmUGO9ngyjUNPwBRJ9SJCcGFcI5eUaXPsGIzaRZeFqLhdOkWAvVL2NuW6DbGCj+Mm7935iz7
VTwxfv2SDnBGjc81YhrpvOn1QzsfYVAW9qKBhqDdW4t/X/8fdr94B/+4/FdP1VBJbR0ERrQNScvT
CO1l6rdBLb6+3J2Pmu+M+cpv2HX5G/ml1lfVQ9cvjacG3jSacmXdgKbdtQTC+HtEld1maBnw+894
J2YZITMX0m28M3kzLXnuMjHfwklZshwH+0Hymnp3RoVyw22t//RuBG6J/Ym+H5FsV9uAsDS1OD/H
MDtHNLGRnDmtjmphREMRywsxrC5AHDEbZcFrgnRCaxfgZdwh/TDpseI2aYZDM2sNkkyajS58yNG8
zAonjmqRp+AY9zq24/XIewqnezT9fKjB9kCeJCMIR5dfRjkx09gV5GAe8AqO4NMa2mnIAA2i1kjE
ilYwvjbe1FaLENVAB4o6XAywv4v6CGPPOhMkCzKuNLN5GjODUM+ROVewJNa+6AUC1OJuXCohOcsB
rqXw1iDhpyIKAqfIyNWkma9dnUHo77pAJR5vOkD93TzvLS+z8K4/aOl7dDZuvTl/2P5qfxxOv9qp
yIPWN7Uc4iWAKqJXtMxBh4CvlT8CveIPiF4hHbPe/fvO//k++d+3vJ6HdZKPQzJjVxKcEf83sTf4
T2V4AsEj2MbUdAoIspfkh3LI1rlf7fxSOl7wxaBlrkNCGMP0uQsT/FPHMd8CIvUnVR5i97On1MIm
G08lXgx5k6MYVts7EUlmTWb1oKwyIffac7LQ/fcE46OWkiIrnj2hC2YaDjYL7HcnHS7k+5BcjFzT
Z1uGIiIckdBJr8TjLZvoLWhlL5NlVNwXCr1jYph2LqTHiGWnLQ6G5ppGfuNCaT9sJTQFU7eMrZCn
y7paK+pUvUTKaPXr6IxjN/9Sq3dJ2Q1QT0Nx1hLqXEBpBTuoUGAVR4ngTIChGhrd+PKrbZ/VMFkT
KqcmNNEGUoPw8ll4AyOxvbdCpDap/phb8avpL2JjmWVPSvKoE504SizrMeP/Gk+GADu4qrwaIlqG
QeFSA9Kd8omrRZwvrZKZk/xhJMPsXOJlxbylDNg/0ll9mXdcUtH4UseTdVnfHgL9+Mz8cW6uSgb5
oodSKsn92kLIElfKrOsC4o3QZAck7RQisfDpq1n7bMJryROw7yr+ZzM5dvP62GsPiR7OJd8dS+2p
HbOZoBFFMTyHoxtgvSGNybu0HwOxJ6K+bKj3AlLwVJhnDdlLQUPZj/Sww4bAiMpDn66qhtugqimH
B8Zvocm8F0y9lojM4QhW0OMHwRxcCeS32nz++7n6sU5jdI8FHAeKyB7le0Ghtb5UV2Enb4kmJj0v
QY0mbH2MmrdK7r93nIw6IZODAjfUCb53tXBEY9CelXhQ7x/58qvn547ygk1Y7C37Re78OlwWhw1N
2xmCCXP2QOTSMbrJpPw99/hWP00fAvu4Zan0JpmNfP+6gsLwyegvCnV/SnRkYMfb3l7O9qO7Zw98
WrINmG/sF2dFblfiLRaZw7Z3feOkX8+7THmCsOhwKJj7sm7/7gb9sfsY4WdUVsWpyL1nEivH5f3l
bracI0vBM+p4cz5INFvaHxvHGZbOYtEtvj5vCkT+3htcfYqrhn6o9XKYar16X3iPz1tKuT05Gqh6
+/Xp42Pu2ZKzu7ub8gqPXze2pf/tta+uA70/Q6LTAY2G++L7dTC6sc5ioxrXldA6loymy24kYhf0
EaE5wqrzsVXAHInZIiFFrUa9lYzhTDprC+ksrtLiZEr1LK2thV8KGGzO28HsAXmQkNc29BDJKwab
qkQrRR73uQzS4YIHpEdlSjJ5Ejrq2LmoscfwsmtK2tLAF2IYGBpGV4JTQrVzaP5MXXx1bNZ9Qaia
gaV2QCrCnw1+5J2biyeRO+JPlnEddxkwifQrRyPd71STAXC1z4MacC/p38LXCAa7UCrXtzRsy48G
xApkjoX8NOBjzccMHA+7ERx1RU5XjZRmoFudIG3AzjyU4mUWQubIa8KQA+xr2XMrMycbpYfLRFUv
pHUUnz/YBK07P1kYBraxztjq5+HgM3SsR/SVVnj2GkPZDiXaTfyqCRxLMYWgIwJqIev232vKzzcW
SwmWtt8P+9XFVSUQqHJdM+JHSpNcXhF9oHGHbuyFuM/qVXke3LYLnbps5okeu1Kv2wp1Uqu8Seni
XChOxUvU7JyiAa3OOL2fMAeZ4Wboo0Fbw9p7TG7N1/9uwU6Pwx+f+up96Z8vgFmsVr1nU0Lqmb1G
qzbbs11mgViSBQruvnnObHLgV4sbdb05bcOvH4cJEYw/QUIUct32K0MiVPo4VdbiHPz/hiITjNwQ
bQnL6gUC08Edt+aiMV3yAHrSy83ES0K3lO0LTI7IBtkqCW/+uKcLrsPF2OMU5H+aq+xTzZAqOOYy
FWbxNnwCd45XfFVS8BNXKV628dIgX5EdACgcvEeDo0xxUmF614+OKbvAck/MUiiOK8XB7XJepvy9
wzoiPOdR5U1RLUJcDWR5IkFgXb+rZ7Vsi/Lcf2jWOfNg8h51B7NLc2MJkX8+ZTQNVUCnE1z5+woi
V4PUpQar1zB3uVLbWeotw5l9MpwNJte3yF4dM+dWW0OZbt2/LhRBSyh/ATeAaPt+1NhC0SQUnXpf
ztZb0XnGQ7kn1NQttuFdeLe05x+HjffCFZk/EC/1xdqZOJ+3vvpf1Qt3Kiqa31mBfJTrgKlE7C5Z
4hf/x9l5LqeurWv6ilSlHP4qkzHg+Edle9oogwCBpKvvRz5Ve9sybbrPmiuWV00NDY3whTfIkzhr
UapHDjx+LeQXSJ3WHutVbSKdH03rLs883Zp3GsarwCSQHrKPIgZYMMV1gUQ/JhliMXR705ONzK0g
QoLxeqhRENwi2LGvqLmfb4TxX82x3/P3n6EPg4Ak32PefL4oG/eJwrM2XWDVawb+y5vt2wF8tOee
IjzvZuPP0P37VBpCNb4u3W+zNhQBUbNOFnd6IYNOXh9PqxxR9cPuTu46cshZAuoek1crCcXyWTtO
IzhsaTo+seTNC86+5SgRbnzG3zXI/jPSRMS0iz+MrxX+LQqItnKyPegHaYb7u3vEHVOAqCHOjJB2
livM4DIu+0YtvKv5LQ2m3yXpwbMHh13cNuVePCfiJNrND5HsaOq9gKECNZn08kpZnqv2TsZdukY3
8sZ36LfIryVA6x6oA3V/IoCfWyjZn+NLty26SXkIW6Jrlc5pPNqb46izPEV4StJ77aJ4u2R1FJ4L
tDGQDa1Ouf/3MK6fH/8dxldg/G32k1Q+5jutJhx9Ajj8EjtWbxUO8pdmwFx252a4Dm9hcq8Efv0L
IyZI5wMN6q+m6LeHZnJW7raqAnrhYCuqp1fLOL7PTtPyPCkFp9riG/nUq+HlE+VABACrxTWrZa2O
69wjB93BnDHAWyAj6G5z34zuj83yIIUdqwb/QQuGyL/iMDNrRztDap6bwjidKA8mqqV/z94Qzsdm
AlDBEUTwSk9DFAdX/PksXbqd2sqzdNnOzyO06WlVCg7wRdz46lHlH9cZEIP/zVMp9RI/05pWh0+t
T+ZZ1vJO5ryfYC053fuLVeDt56fVOLx1yir9Fvi5TnlFmc4UMhs6Db7+Avr2rU7gTJROa8RJXD0d
TkkgZpBTgKZ1ApICLWIQFafqWTsjuJI6DbYyRUY5qZRD2BjCTG1mW4F+mtwjQWonM5FBPBw3aUf7
Bee5LQpExaVE7vRBSdc6JU2xfcoRpDGj3NdkTKbOlq3sj96NGfx9fyFqiHMCXTBEM3i1ny91Pm5r
aZ9ILMAcn6L7gkAw3d73XiqKBiUd1kShIL+QYcRXSQ7R8t/Pv3J/9s8HH6JpBP7KcFJjIcLzQ9Oj
aTzdzrUtrtudZW9XWcL2O86z0PJ3Y4uK4112x6ya2BOO4s8OZYkKmQtl2hMK5QlKL0cyxcl2cZPW
8/tq7cdn9GxYsmIu+Z/zY1G8srKEosl2t4wMiBVyFlZlgZg0ZomkFrsDroQdPbPKfCZdJ6w95hEE
alySO8knl9Hk+cGMbxxWV45rhgVkFXQAyGlEDH8Oq80181ict+KsZ/b1hhGmKz5NCf8gC/79hfrf
abjqvz1JG2TpdSZvjW2dNRP5iOiHen/cHT1uhWYHDB5bLUylL7fcfsEAX3vo15QrvTTgFxTj21Yr
aVFic3RuoI3krjaq7H8Ps7O9IqrTRrr3goqbe/DXD5L774UY026dBC4rplgAIGBc+8eQ8MbNKHDH
/tle9BRV4GcuDcmgCyv3g74F3hnCXF5K9nPheFMA/fZq+frY2uS5aw/hYX/9ef+M/Y895QUheTxK
wC34y8N31QVQ7lYh4qbu+wnPeO1GZPKrUMdZKv/37YfoVyNKrCgThI44oHGz3qtRvpFf/O5A9o8g
UO4BxGLPg/65fiAglVZhpsosLxzaNbyoCXbNPnumn4fR5Li4PO5vvJV87ajBhZJtblHs+aUXnFRV
KrXQrmfmTKJTseOa0CbZTJtbO3wWD7ANO9Cf5bwcI2OEqPTO0Z5vKRRp1wcBuggbPw2nmsF+NqL4
KIjmOWZuhUU1jx7KRboo1xa02GicL5PVnrwHc3Y/mexQ8EkXyhtVWp1+YQ8OyO6NFaJx2CimoRnq
4WVh+tFEeeUAj+jwjC69Gyl9kzEVwdJtgsM9rWoOivkt7MK1Y4kjG4hxH+7/2iBpe4RPJogM0Azw
8kjKhrbmvMfeHMxl0a3+PgOuHje6RJzyBW42hhCgGra8WhhGMzkih3mCUIvSrbF9QTgbTdcH1QKo
qtmSDiPUevj70UOF7q/AQkfCHjaAZmCWM1ipqVWkspSBS3l4msx8lZ2Omj6M3gCUBuvV8Zz12nI/
J3c3ovEr8SCy+SBDEIflX2iw/twiWaKKgnmmJhdPn54Wi81mZXd4jju0yGMb8Mstyf5rnxSDAuS7
RAPtrKHFOVcQwgS4pk6y3YeIGyPKWVHm7YvJTv2Uyve/p/XaEfP9Yf3Pvx2weVZqYiWhMWTu5lUH
wHjOgQ5B6u+nXP94Jjc70S113mGKVbTFTuhy5tB196OF7/d+wcpkNBKcVTHb2oHheJ5ss99hwdEW
syfVrYPu2vVl4DOJui7EGmWI8RESoWjyukB1Ex+8qEEGaF5zK6OufKbl3IttJvKM6qKqzAXp7pi8
1pWIEPfejVnmkPc5FVfn7FbW2y/a4aX6fVSDtQXU62JKxUXbPBH3z57O7susdMFgCPOPBB2vx+fu
89m5d8L6VqX52iL7/uDBd0/KXd7IBSXCQ6RgKv4K5KhpV0l5dHM5uInp/IKh/npPlIRRtFR7P/hB
TaZV9LIztUu7cQH8dEHlGCgOvK3g3Pumq60C23PG4tvafMue1sguBZ/WiDbP3ru1mYeksP4UQblU
BcBHSQ8V00EUcyjFNEq1w2XT+fuRtagJHTAVmAvznhPa3bEek1Aeq04d4M/7cnpMAnw6ncZLQ9Qn
RNtaAsYRRs19fCeQy2Tuv783ym9sKdRM/I/48AoWJTBIfu7HRKr0OK8OLQ0A804La5oQCVoa+fyy
ppV6I6S7lsmQdoqwvMDHcMQNVgFWtIe6lg7yzFjQdJHH1UPr7CoHDStbA9maIqdwQdhmgeeqQgKH
izwCbcmmempWgMZBxmVuDCIA0RpQDdIIxZQb0/ELdcx0SMQlvZqgTEFkMB1metG7rAQgtT8hRFKA
LDmIjoTzBtbpfVM+koPTVnEsFfHybF6Dw5HQSK7x5VCojKu0JqvtrRT32oXAoAxNorUOWtAYDMoS
jPSicZzNYDAvt5O2lwpRPeSZJ7ugQGUCwZ9p+gmr9CMCNuC1I5RDsrV6i816pUzE5FA10GBZ07Ya
iiwWu7oTLj1U7eHpZUsperkNaM6snfW/2r6FpfrdDuy/hEoai0o1xRl1sHEwl2ny4wnYVjyq5r0Y
hhLo9n2OLveNT94HXoOjgt/eBKxECRf2Y39yfbuRMjivEmVJ+SvojR2cZif7yWGeuRar7Mazrhy/
P541yJ6EMqEbJ7G8erVMI7/rktg7aaV31u4rEyWvC02Fh6isJpIIEg9f4jKwzhdXMD9vDKRfMsOX
7qHuwMolorjh7BaXo4aIwD6dKs0jqvOs20O32rVPgj7ewtGWUcfBV+KI2Ws7lc5Q9czGvjGEKwGx
wo1As0HGDEf9UgX/Nu9mstXMdKsw73R7s/DCId2jOasl7i7OrfC7P1iG7/v9YYP7QK+t/CTUu4Lm
uAOg1KjnHfTh+sb1OpRl7V8DqWoFsLpMOfxXdCxfknOZVpo8w0i2cX1/AWeTHE5+On3uRol/K7O5
ukn4hjqEaNrZv1ytNaOoivLMJml8DN5R0kRI1EYFjlz17691JZrhUNQNHZcpHjjskuoH2Wjqg9hv
Ejy8ndQvQ/Sag1ut+WvxvkrAxhFsQUHThpierZYo4o43ml2c8+J4p0y2njaO7HMAJu4GhPE3Chul
ShjATByi17QwBsdqudXOxe6kpptkDty7gta5OqBAdY+08yMXkJ+NkjrQHON1nSJ91oCvA5Bh5zNF
oD94YzdYVxYo6BiuYHw+cEEY3sMt4lxtx6KiBf40261ms4npTEJrGTkPVvj09PKyAxVPiGCvELg5
2pz7I9+37KfClu8mL5vFqrGXhvc+1YKpan9YaMZCTO1XXzfP7UvfLQRQfLFD9WjfoRnInLbIULyf
CzvwxmsoFP80lDNm3c5+moXrav0ZRh63yK3X/L0NiccoOiPSQI5jDLZhQ19byqq6B4GfiYPwvCLU
QdXP/Xu1XrsxQfAR+NHDNNgbys8zHfutKNPMMp1ymdvHCotR+RD0ILsGROzkbHxgdyHK64Y5yg/r
Qy7hRgzxnWPwfJgYu/lR/7T2lYdi9b8YHUdBMvxDewsuN7RY+jr0vo9yEA0B6jkYe+jGG5AXGKNv
kvGmCFajJWiLPjm5oPdXBp93t+rJv0PxvmxNfNOTq9hrg8TWPErKXlGtZKqCxzWFFUW103llVuNI
H+tifuOTX6m+8DhI1VQ9+uL18KrJU0vfdoKZTIsWTmONu3tcjlIpGslUpePY9yID43ndSwu8rsRx
JephDUC7wnsojlIX8rAdJWBwS5RPowgW7vHGQXAlrulHSGUGEqfaAwV+rpYqsbLLuTzQB6pBCDOa
wshHW7KzctJCoFN75B5wgCMFlUjWg13W6+cdNAO/MitUepBUoz3EVEJk5AL+XslXYEJ04kUg5fgF
KPByB2HQOSlrpYxq1MySEb0qW9QpzCvBPp5D4JZPiyO4axR2Lnd66cUJYBSooBVCCjO5erJaNy5G
iebRkjGQLttNS2Nd7J8SfVynC5nEVFAmarRQTEczHFxXU/UOm+a/3+D3zcELMPr+5mB6h5IsqSoJ
l9I4iAvq/Ii9ywtT+EBfAXgZdbZtcaMx81W2/3nRA0tG+QU5CXa/pQ6+pXDByzFNs25zcSLY3yJA
7OlpJG1yP15sK3s7PjrRAzx3RxwlUxH+nPPKqXCxtWc4VPy8puTJTIZCgNbCjfDvyoYHB8klCtqI
Yos2rGa1WdcaZrOHgG6DcjtgHG2Osat+Xrzt7kb20Z2ScMyrZblCHitc7527G99C6t9+MDvAzjgP
YbH10n/qz5UeXWrL3F8uzfQIDh7frxMOX7YRveK4gniBobZuvYdN0/sDH+ZnJEuBlOZ3J4qify+K
oeULR58G7I11YdDaUI3hGUSic2xkWVBhQLnwgWYVRChUHgPOwc0Iz8ol19zRnwbPzxgK2vPUXq+5
vGBJ2Dem5Ku6NZwS5GSwwsFpi4thcBp2QrfNtaxsFup492L46TMiUb6WBs1Ss2z5YfeiPrQXgIHS
KhqJtVsEBAbB7sPEHSPsVgayTx/oS8e9v5ijYlywcwS435rTGP4+d0/i3Vkay2xSLlzLv5i2gS7g
53nn4Ij4hIxcO63edl4+ip+t0SFziS3yj8sCJLx3CU0Po952JWuIT9V3mi8HcaCmToIociiGSDwc
Ea7KR7KnBxpOpgC/DU8UvZvU5t+xCT0yaIDqlw+LOCTH1cBbYl1g1cjZGltkMciqh9QcJ/UCO2E8
rQu0nKwAINux81kxGRYWb3+vl6/CwOAraX3Pifo9GjEs3p8Lt+Ab7ePkvL0/0XSqHHOpuPhwg1Uw
bHV+pP+CoUSAILD7uR8Loz7+Pfc1hbfjwwOmIr38dEgNyKuQN+xW23HwfGFZYQJmYxuavDRk7bT9
gHS5cH1D6i+O6MOOD4DXuYcXK8A0o8ZSxD3MMGqcXOwTilkpSmHQIgOLjtDfb/ubPM99+f1tB9v0
XOzzKAO/PMXx+XSEAmMD+F8gdntP8ezyLDBerGpaHMZt7/xyD2TPQB8mubE1rgTIDINEW8TcAYzk
MBhvqwgXRqXUNhOYabqzSd1VII6WtKYcSjFr99Nw7x5utf2uHFG9sAy5DPRE/ja48Pan9JhfLlhy
c0RtG5c7jJMJ4NdevjHLV5I1mkJoHlGepT7Lq/xcU/jd5LIUi81Ub3rdIwxNRxa+h4fTAVnTD40D
ukUGuHbP0bxG5lybn7QbF8K124rICBCwKKOLRpHw5xDqWs+bQomaDUUm8K6AEN2d3fkCmnEmBi8F
JVlzQTFwVdrvCH85lYskIXnI8a12Dm7u3IkraXkr17s6KrRhTZoPms4fg4pIU9fR6dBqfHdIgfZL
Nt8lzguQ3M1qBRJkP9mHaJHh/fCAoIIz1pyxEwruPyulenqr3XQFC0n/hfqPLhKoUkodRPJS3Bqw
OaqOi+Jpgi7w2xtYoA3M4JU3zTYeQmMokXJT1mFt32oi/K7W/Hz24GqQtYIcItr28TlK6bZg+1TK
R0E5sT2AfTA01+D67txbXdgrkBa06zjq2H3WV3Xm56pIi0yK5VPWLKyDi2NSgS8tgOETp5cwx3s3
jh1RniIBl1QeKitnzU1vBW1XIPIMAX9iyjOE7GDDfg4hK1PSY+7oKY7MgrXY19gKxOjiNrpnmtNE
X2pyKHVumSI6gs+BNicC7SOI/Qda6anp7aJJYvk6jmZd8cjNcEgcj3+YeONd/Fhdxzfbdf1WGdwQ
5M6g12jyUjwYApqq7iSZbRSpUN0mLzPRI6Ta7Bx7lTi2/Tx9VV6dNfvl4e+T+sphxUMNC2s1kfLh
lx7RtxoW/cpze7K4GbkUj427I7y07FOJoLb394OuVM75IH3GTOOV8vkQqC9gtt6qh7wD7qkH8qeE
miXuxiRE3sUjrA6yQFmJS1DKFKml+XZqzfR3bRyHyNz6eI3Myo8t7y9M8lkfV9wY3JUAgVflriB3
olM6FCKJd6dmvy32GnEtVwUETdmRP6EYPacI53JsFM6KCMkBkLp/5dpFgRtUbEURQrTDxP+82O7/
fw+V8ZD5k+BS0YVO8nP9yljGJSk1bEbkts4MUN1i07F3R2cnQH95fr8WXPfGefEVtP5agv996DCo
Nc1CirrDAZHJyr8YriXbkoE3wsfJgKMKm9MCGGejeyVfPvEV0C0k/W8M4asEPxyCjn8bNyd7l9rq
z/e2olgwDl2a3FPIQbgDfj+diu19/Lrb7B/0f0kD8tY5BgClR5isCMdRh1lSBvd+j040hgCIYC6x
qNwoHf6tUGGLDQLo+Os8a9j7BNY9ueYBO42QSrUCs8FBQZesuES3nKx5F7aTpLRz3dEc4SOeY6R7
slVaIkvACK+onaP63i2QU8vKQFueEFQZ/b0Qr0UsvUQHf/anJ4b3P1+/OBq7w0kleKCsR0XbJ69p
jvCHba3zT7iqVGhbuelpBLmD9JnYQtVDjiXCC50bXtlDGiMb3qNP5xhL7Zbu+5WyFDUQMmFOVCRt
5GFn39Lis6W0Erj5GmCkuEScXNhpoyIfwVEm/26Vz128Ohjrs7GxyrmgTnTkfTUlMA9oMcPPcAmK
kPyMjjo9p+TGNr6CS2Z4MJF0Crz9AAeLJ9vB4DxLVkPurAetp3of79U0m53RzMfFCDmKg4sKR34j
CPo6mYdrFmdKcDkixl3oGP38aKax1cRTkQmbk/8g+S8+mClv1YSNnTneM7Qj2b0Pwa7/vVSuND77
eIuSBJVzgAJfRaFvR3cjHuLaatH3abGoEdD669t7ZywZi3x+KMMOhWeTJuSla7ENhi0orP4ewPXX
7p0gyTmBrg5bjXK92+vHbNtuaq91qtAKOc3Hqrf1MqecnB4zYF8CSuqibwL3stxu+ffzr9UCekip
bHKbUPX6+vm3CZDUEwmfILcba107J/8FhXy3Q85VRYZ4NzICEeeD2m5vvPaVlgUcP14XvRcgdr/u
Clk+dScrl5tpsVse2jURBKR5CXLSGeTJOO5dPi7B3696re7CW5rSl7xM/9yfK+xSWeKxFklkeivf
JzMwuKBgVWMTyZ1ApWFpP2vjaoReN8rIk1tBwtepM1jgpDJgd3ln1poxiGETPSs6wyyaRRS0eVj6
OLb4uqc8c3IqXhYhDJl7dahS1PPUh/P6+BE952gTfIC9N5xmpa7VTXmwYdegnJhsqdXR8W2fupf8
A20HKgbYxvScVtoxM8p/ELbw6eQnSNG34d8zqfUh769XAb2GHFIvETgERe2yvNoLl0NyLwYodx7e
BYLCewOxRZhBOHIY8x7eED0fqbq1K/qIrCkoDd5pgjWBp/mVk8zwalgI8+09jkHb1LWcAg9XO50c
Mlt+2/rxjAsjnyFFYsN4uLD4S69apC/KNrzVJbjSbALsRIzQs3YosA7lOvQkxoQ+bpopBoD5SHuv
+j4oBbAaJZgctaG6sP+eviu10O8PHMrv7E9JU5U6XIdeU6mZFZSD0I4AAKM0szxD1PuWiNO1SgLi
HCIN3p7jidbsz5UvQv5vq1OnLrYXKMCQu512jPRfjHJIhMuobYi2mbq2iowFikfvaekJ2zsLHy78
KW5JlA6NCvqi3/fBfEGyv504l4uSnk6xJi4Q9Iiw30GogzUUIW/gHcueLla0dvsqmL5Cg6Ceq7tp
tZvuy1DBDtv0W/wpsCo1fUPCvH2Spk78ij+EOMr3nNA2RRAVd1l02yAlIJ67dcqe4uhf0NNNXUOa
NM04x9r17EHxPtU3NsaVCPjHqw22OBLie0nGUZsas1NKZzc6O+d2ho/2jcvyCp6IOQR5SZGbKhj4
iJ8f1Didyz2xTz6Nd9tnQUpWJdGNshPtdr+yTMwhc5Tho9O48FKjnBgW3vEn8O0a3hSWgfA6ypJR
NRJ24vQgIdZRS0iqzMwd+Ja3vPViE1eLeGvr+7Nbq+jxSogK4ol2Pj2CzA+sMlloePVaCdFsqbuy
lNxC4FzJqH6836AiImZZq++QTZ/GB83u9an25/GlDRDRMPa3pKCVfvUPT7NvkzkscO32VlM3Vtos
KPU2dSBZ/Qrs67HxwdVfxNXZh20VHhtPesPK9ZNaoQVTETNBDmNXXFsvEmQdvDk/T6/J82FeF369
0R5kJC0D3cOs5H9zd34f76AKqhZJHlcN8eOxACroa3iZERJSpt4t0Jg81G4i3Vhv8o3vMSwEbItd
1B6NVNg8nN1ZN9UfFhsLWSx3E4wgKKEC29rz43ItT9akcZ/g8m+E9HQlr3ykPio05F4hDsf1nys+
N7KyKGuiUjyiH1IEexbVw8kXV/undtwsz34213zsCl+jAGcH7pYm8bOX5K79iH3kHP3ITf34/QPS
tV+7H1xAEy3M4EnSxMfiYbvi5DC9mkLuydGmnf0ujQ00hp52I1zBEgdrx94bzIsh6C+tO41eiF+9
47/Xm7orKwFLKUSfHZKmf519me+cd4rKS5ymJr3PVPegPEjjzuvQhqaIv6Q4XgE31BDBsLPnBCDk
RzdD3T2oJ6anbBDz1uGvrvVZ3XqQrLsF/6lDNEg+E4g9z+Tv45qa09+X0hVI/pe4JJA3pNlUQsKf
E3y4mHlaH6VkKa3rB+uRnjjXwSl1iifM7JZkc9Atcsm/8dR+rQ72HrhIYqJeE6R/9M+nFvJ2V4iX
uN20yICB/cPqhMQckyAUi248qv+t/npUH9R8u3cUsW4tEao3paGzq7MCEEsBSRFIzgUd2vBGDv6V
xf16HPGRDLuOsszQByCy9hR1+TnKDhMKh0/FfAac5UlYyI5vTCoQZh1r5pFe/xmIIaXek615j8no
+eI688InMHJRINkHobD8zOl4/btVVL1y7NFS/u8AB1nyXtxXAssgn4KEKhAA0ZHnydfgsM8iFus3
tayvfun/PI7W3s/pz/KDstu3fGkFyS6FIveON+73Y+l93vjSV04rq0eW0jswFEMcHuixcBIjLSGn
2nmNT810sbMXsXsqAFNM5ngYBM+ft6LIa3kcDEp0WUXSmd8qpYmsbvdap6l0SUpsXxASCQxvCZIa
wD5Nyzv3FlaI3/XKgu5Bez2mmG37JbjzbUGnpnEpKymqFwczQEAuMXvN//YAyDkwA5j2nook6bv2
2Linp2ZRb05u866ti3n7qj8XL80ieVXs+lX4J3Yuluuvl09h6yrtI+oyGUFZ0obFS9IFXYf3wRw4
RELD3lXxMj1B/A8ueJK+Nnfik/SA/FT+GuFsdnlS1+Xr+W7/cnmTnsXV5a555h597J6LN+0Z3YQW
Ri8SrW/F4/ahe28W2WP9dlkcVuVr+tAu9U232j/Kz82bBcYD+YW3/Vv2QU/18Ib3xGP5qG/MTbuE
Yb9sl5f+11P8Krx0c37dyet2sX9s7hjWw/EpfTBeLkt1fVl2dyRO/Mon22kUjaz7y3LvxQ/te23Z
Nf9f/XQ0g9OnVbgtPfD9xORFAelVwfmZULx8yV/OJcKQDqWBuvajcqwbvpzOcj2s8KJLgvRmfNzf
ZMODA+AgMDD60BR5B/uSrkssVM1R4OBofAkFnG5qvtadvRJn9ezwnJEkUyJIfZFeJea4R9d4KMfF
qHDrxwj7jP6Oie+OIYZYHopq9oMY1j1PkQzt7212rcwGOeU/Ax02iAo1Tw7kiMnyqbbjEcHTfhPR
kLbuEY8HxtoZvsnCPHk6/ntzimuQSZ9OR7s8OKeX+C6iHJq6fw/pWn38x5AGc2eqh+iAlwiVP6Vv
G+7MyLkk2vJMBYccZ6/05gy09PYdwB1fV6ZltD5Z60P6uC8f+jogRbXL0cGx3FDHF+2jrHwFSS4k
R4sVFhZq2gdYHYoT/ONM6eBG+vBbHbWHi/53RodBTnSwzK1SG83mxQpbjNixoZrgIeMUL5dA86XN
bqw9pqhLTDTagzLX13699QSP9TCyHFpELi4FJ/tVtd+bsKqwgBLxMXhJR7Cz+Q/D6cbdmKjtHbIq
3bLnPcp8BDfOUvTjlW4va66iqYQzTuZf1l32P8Y9aAzuXcm/w/rP1/71xli3NPeuZeA/XnsQ0KYn
o4oVFXQT/ZO2cygGiTHW1Q6aBwjlyefg/ymmvRJR/niq/PNC2stZmscYtW56A7CZ1PNfKHavVivd
fZ963ivmWLG3zoOtHzn/bp3eVxBdfT6Ox4LVV/0o/f18et50sZF07PLFyd/Z5Uh29uyi93hJIhGe
psQnXhO+q+AzdcC8r7l38l710BpHj7ATHfRafdwY0WK4hTq4kp7r8KAZGbwMfIC+2sLfbpW8PXS6
UOjRBkIhqjNqMHtp1jT9N0cbgREdvpBlQ0cMF/boSICIl2rtB1Pp89lzZJezGmxE+E9dhSFNqJcw
vFWw/R1G6CLiYJYMfUQxkfT5OW9SckbHIMsRV6Je+gYjwImm08yN2Cl/nyVXes79k0wIeBo3O+X6
n0+qLpkYdcau78pD6XW24R6kFlaW/mHSa59fXAxskeGZj/9tfY42nNT01e7GiWD0ie7Py4BBsEwx
TulREF980m9f47xXjUg7oCWVzTHhcIpQcVWvsaf0b1TK8z2ipX6VvTMg4GxSz7bjD2VMBSl89MTQ
eY9G+HfYaji1vF2QeO/AWaY4ZAN5adjvrwqxL3nIGLNzgm7JMf1qJNufNR/yEuaz3NlhkVrCL96F
xmiLlA521zdm+UohuH9BCygcZKC+APdzluNjqkdaKqTTs/CqolRaak1wUecH5W4f70LF08zKltFc
/vvjXmnS/XjsMEQ0L1qrnqKCdHItOliHh6fQ8JoxLnnhwZtfQun5JpX/d/4BegFJpx6NrEFkHawn
QdudZXFnJFP8tVr6CppBFQXIEhxgC8LxU43w4VGYneZd46r1LU5Cf5oNFxIcTrocsM9+F7/L+ChL
UWWdp6B9692/Fn/Z44iArtPG2xQiyuTECnm+2bG+epzQYekDfwqsOP/9/L7nNJYj/dhEG/1l1viz
l2TydnlYHG0/9keIWdGc3806+wPV82njILfoze+ddvJv74bu+PXszanFH2aH8di9sbOuwH31XlD/
PwMbHP9AOuKjpKbpFHXVS6F5SJXGBnx0C5nZxLukho22cnEK1TfiPBPh4B51OzLacZw0q11ysf9X
W+H7iAZFr6a7JPvcyvoSB6KtdPMRNca1EfrfjTDpSotPh9umIbwhkR39dn4uTfFYWNuGq69xj/Yl
EJ20tE0umucCRBxAZ+818atHa/P3trtSR6ItDcAasJUFmHBYR9qf9dhoxLZdbHXbAm6/MJbFp7ZU
8PfeL7XpeY0//QdyzNtxdV+ngXC/IzVfEJnX/7DF25YYv9v129+D+pL0HWwN5FvwYu/N7+h8Diof
hYx8bNecqnuUpueoHa2RUK1s8+68xCZSsPzkbr9WSjsW3O1Li/fym6SS23UIS6v2dnnweiKvrz4h
1I1jANCs4h2oILlDeDy4ihPj0SH7GD/O2kAhG4287ft5pU/EUC/sdkxlNrOBeGLsyG3iSmjNzePg
8qYsDw9IgKt2qmKpBk40nuAkRGUkWfSy9dUkH+fIU0hutpLH+gsOq7LThtLy77lRfycjKLX3eG0D
FIFOyDLYvkJqKaWqdIuzQSg/zYogw80sdVTRoUdHgVTssWDqg1Ht4POiKlir9imlXlxg0HtcCHg4
1JtdTODN25pgZc/uxbyv+1wQa7qFhVbYLFnX5ag0EZ+JSqdSR3KOt7hpAWdPbBOyZevub4nrXUkU
OIqhaBFKUFRUv+gK3+7VXNOzc3reKuyACfTnl8XI392P3hroNCi2oeG7nTZ3j+h/zl/Ddf24JcBo
BBuMldP9+3uKr7Sgfw5lsO3zMtpnCYxs8r0zXUkiDY/LCNVTcSoC8vv7aVcEKHoAPiVURQOuZA2b
T+kul+rt1jzcKwvTM2fJazTLp9HLfpqP9lNCUU8eH6bnnqUML0fzdCKcow8E3M1Gr++6e7YfA/h5
wSHEu9g5umfGmgCTPeErfrJ7cRIUPDw53GGp/vfIr13ZwHgsC0UWyFq4B/xcilm6s+QyOwObwFHp
YBtPRh20wt7OlFm997c4yOcvGiXcQxGig3EKwEn8PYLfYvdUWgyAkJC5abkwlp8jEK06P9WmEHFA
Px09BGNn0nRTBRv1dbH3KeRtEm8DyAQSFrbw/GC0nQWBanvTavQMeP2yGDsBuEH+wvXXftRmj/N7
hKJ2b3c48AZ3hjtJPu9SuD7heGyN12FY2/pNJ1eougxzeN59e43hIXzeSlFTpbW40Gd67Oh7hzZS
QF0GkwKltnefvdITHuiIjdMPwbjgX4lNbm1nr/UYMfJT7SiH0QmZYp3D0RZy/5I42M9UFNY2KW95
tEXVvoD+SR0N30zEVajxSQ5HQS55tHsRVzUsULVUlps7cyMiq6m6ys5Vn+M3Wnt16eT4bHK/PknU
vdfbDZayGkfsxWnRsn8rkklnuWIUpqf5VgjrBhYLyZFqPYPgSNboZSd7N38xJ/uVMM6eQDNt39OX
/D4zbRQQTQmoqPBMQpnGobXtyU5iPvsnVoFcBcbJ7XZ+pgUYfVZKqHKqI4N3C/9zBXH8YxkNa976
QZJidMxalD2QVqUfLrkfzRi35kfFqZc3vbGvfm6MLMFTs3Z/SQzHcno81WqVLfVLB5FeDmrrbL8Z
UjxVD8eZWIwbLXFioJnb9vQqXbZuHG0DPQMK0xQuslTrSj+Otmq4zcSxKt8ihn0lbIPViAoiOSem
Pwrh2GBTneO8JA3uC6cPM1R5bDWavxw25xGugbYrjmeLy0yZvtEWfnlbsNd6SDSioWhDTqcHD0+g
9b/d5F/4GXreo3L3rKMTsLeFAGTh7nk8nnqPBYc4UD8gHe0kXN9bD8UzAiqf++ATLtTlpqLzl2LZ
//19INf9PCTio5GflWgrABe2QE0jBWWOX/SPxaj66NBvfWm92YI20i4Ylf5m84G/d4CEq/eqeDge
5Gi53ule6GCz+Hov+/ev6/Cu8u6cwh0j/Pz3edbP7HCksoS8GZgYSDhfAORvd6Cgnwy4FP9zoB6M
tw7Lm/QBhl7Vro+RL0Y3Ur2vpvSv53FsUiCH2ovo2s+Z0S5ynjQRaOLy/1B2nruNW2vbPiIC7OUv
q7pkyXL7Q7iMSZEUu0SRR/9e9N7ZmdEY1vchgRAgybCt9ayn3OWC44zm5uZHRcM2ChhilqUNUFJM
50fLOR0cDaNrWniWtYfQdqIRHI6uhxv+AMdiVWY+PaKh2TH3jAQYNWt+E5w5uqBvg9QKjGOQiXuq
m0yZ5GffgLHXMyS1S9ooRR8YceEcmYljyr0oUW8+gD0ZbFrbUt45jbSdtOqt8kv97l0jM45vmzIy
Gq6eHVFTpTfkwwVir2UfvNCtJ+/RUp6SYER+Sop/w8fiiwrz18uG9gq3AfC2ZV6NW7TCymDRKCF+
Whd3+fJm+C9MoZZzfU+zK129+HRwpmylzZSgMKe5vENkbCH6K9HVGOa+0mzaozZ+cF1GT90E25af
F9/X1/7pBq/2fZcoNN86LSQKflkBhQEwoQ0Khmtjcs9U2fb55PdvGbrjJB1MWEP7uV2tqAW82SU4
fezboIebh+jEjW3xXUKmYJQ4wpvQAEGW8M91etIjOSrz+HLfz3rvbeycbi8zgDOc0bfagN+MjZi2
QsEjxwbUjdbgn9cyKzm1io7W5xn3ZiQkESU43hfqXa4t6uxVKyZwyBjt11hHHNunHvsY+U5pfGxW
mdo0Bk69FeqOt+wdv+t9KXihjYnpiOj+msb/FhpkK880jQ4l6fF6sNeuZj89wV6zEWn5QmRWALOI
q7K96x45df0bn+AbfAvbBLFLcXw7OnInf74WLVblo0CtSBOyhRgIkByhk8QPpxif2sID/hFuvPv1
3tre6yuz99kz0VFYKBso3q4+srVYuBZ/hTfAsd+FTMgFBDCqZkzqrno4naTHRVWxNEDfOwMV86OM
Iu4tLOw3s3gen/KE45DaC8fHPx8/vmRKrOnU5y2J+Fvs6lPdDRcYlbME42Uc/LwVv5HJguJD2xSw
NH1fEGJ/Xk6qz3VmHEEbQx+0nwo7u5edtflwT4Hn/6rnw5bQ4Hmr4WV3Xk5GH4TgRjD4Robzjzu4
9hMdyjrXS5k7mL+oYPRxIuGI3Ib3abC5bB/tyMH+QH/7nD881Yvl/Dh/yIP+Zmv5mwYdKl3UGIjA
oGvz1cr6bdHHentItTpGnokzoZEdc8CT5EHTf3XK0jw8pGLtncmWlfIXNmkn/eXnr0Dnhdd8HRHR
mDNGKSYId9fWQ2HemFnUDP26woTPB7d/nPWv1NHiXglRvpEl+zIxHtMApf9PKumJINpx5vR3IBcR
UPSLZf1W/ZItL0mfT5obdk4ejr9bgSkPuyh3sE/HEkQ7bnJg3KoHHxWzPFFx8GNJ24nsm5kjefhK
D5cR+m4Fl0/V1xBA8sx3prRB+StC8SOQyb9kX5xUOJCWC4CneABsL+epMA1Tp9+agbhNpgfKQ/8E
Pn2rUVNGSDbh0/4mwFpp/dDy0kcDsx6vwHFuUv6yptrI8p9Qg7QF/RDv1mDtu5JHAXqLxqxh0oXU
xlH6b59WbDtDOR+Tfi0oxqtRPFeRbebq9nhJnUp4juXpwMApv3EGf3tVPqdGrQ2xmL3151UhTwFi
q3JM3lysRYbJ2U7pruXOLcPzb7fP7xcas4/fHq88l3nIWR/eP6gvT2wRy0bPjYoUpdHUu7ezeWaj
4rkYHMeZAadFT+zzs1jfgryMKcX1+h19szTeM9I311GrG7rY7Bs4/jW0BiiUSrRM45UecsFLe0Ot
4YvB/9PFrhKqojkpclyBEGwHxS2sVWJkviyIwfH0pp+Af4owUAoVFYTXCE2Xg5XhMRl6B1y2mnwm
qFjQhaZzSSbDSZokGiaqUTXpL69ig3k5dtj4M7k6iqTxQZkYcvVwEk9OiNGcxbZU2uJhQGzyPKBT
hvVWxQjelJcqs3dRSNlT0kKwoumIqixD8SmL4AkjaK9noGkvB+fnsPFVLf79IhiFYd0ydnOvjiTx
ckilcyh/NSUQUvMq+zJdM6mjrXNY4RLYei/wRASmyKeAXGabBlOgA+oMd8/109qfTrHEsB8FzZbf
McgscQFhsDU8AKKV7Sb2VvEEYicj4IeM9tDH/DTPl7dcDL7BJ+tQ70mNsRuG121cPUOpNXWVIyJK
CyyZCpjfZC5SzM/t3HBoJdBEBe6mwhHrGFed7J9f4Nfpdv0Cgc9wA5hdjDyxPzcPJ6NZFBJdnQfN
Pry+MNuM7PU0XsNXw1PNcgJnhRTEqKg2nr72eZ+6wIfuihupxTf8gPHR0aaF1odBzfXw/6jn2ik7
RIdNf0drRcZh5KEHkLizylm3j5/qjVo56usAWPziHGaYmk7kiyOhAQcIFbXhJXJwSnbfvJiqm4BV
cMN129iS5RiHSYsTZOf1kzBEqtWOU7fdW3SW8a17LF+ys3ve1/ssxGrhlg7HN0faH890FQGRDuuk
+My01sjti1/Z8a5h4gA7ARiBsD7OZZBKYyI1QjRBbj8bDu7NUAOTCSSsu95X/cbtNxUrctdM2uTG
p/8mYP1xd1eIwLSpk8ugHqx1PZqXOwWIhyMt7Hqpw26rDzdqwL/hWnxfE+tbJAWRPv4qBX4L0lpq
DIdOay+LQqGzhVmgE+V+eXGs4vXGih7v+2pFg/RHM8+SVDbW9UqqpTyLzz0tlZHl8tKsDvPpwdu+
B8HzCbMU24k4BvBw+n/gaX+TH3Nl5E7xWhURF7o6iJQmMfVKJT8GOOCcoHwUduhghOpXHlM+c3qR
6Cr/Gu28SmcPMXFL1xGcUuJ1b6fJrY7xd03+P+7marBzaBs1b8XBuAe/9YC4yPpNgupzXGoloJng
EHQbvBqxBTUQvzq6expE3XwHgVwd7I/Qu/v5q3wDMx8HDpD8qWws4vRVkAurvMminK+CydaTYb+s
4dInfuKmqj39xT9tdcXeqO67ZzstZHphLGCmn9FIjDWE8YZuRb5v5Fe4IxlFIVTcISNeD76iHKvG
wTLGKmss75aNXfqjvjGKPACeD+COHG1lI4qNDzFKVHf9/Og73M5dvETi/HH+8PMb+m7xjFgYwB0U
nowI/wzETZr08qUvwLW3rxBnW9TXwFgZXpO80J6hZfvz5b4bKABeG616UOeE334VnJpcPpfiOYXX
bi1xrKmVGnutvWC8lBCuCmxpQI4pTK2k3NO05wHQWonGUi7duI/vZmzcByMN0DajhcVVGDIiiPdq
w8KYtwi5DT5xcl3Z0/tkNx2J64G3wJl54a0cd1ImtstwwLMpv585ln9+I9+V/aOLxeh/SjvQvBZm
lUIoJKdYSPbZIn0VMVs9T/V97GC/XZNO0VYvZ9E+9AfNDskPFviiM+1bCnTscR2jRFNuSWN8nfzX
oexL8GHMD9S/XJV0o1BUZLnAdr7LCB68Fq/6MWjryVlyKyapydRAJ0x0xBc1tQvSMQOmih29tken
GJB8czr0XkJbPkzwTzsf/bJyQTobB/+IAn+Oo45/SN2TMGGioJi+BXs5nhTdNMeDlXzPWvfG1GyC
UHFbw2YM0QIdzINMnkX9HEZovy4sm5ehSLPzZxn5EV6FwUnalrobn10DU+R0LqbrQlt3zdxAjj13
zMQxpsMt3pH03dmiAVUi6iMNYHz9+9/Olj6/GFUq0V5EhcyBw/leeqY7ch6EFcMZZx/5xwZ26c/L
5RuFkBGeyoE2DofpUlxF+/I8XMpCq2CFPJ0eXtL5W+UA3EXN7356md4Hm8eL6Sywntod/Ihlm3jO
5EPc3oga37XQcHxhH1scq9R2V9snb3pmCMWl2mP54ukP8bvqJLuMHHIuBZ1b+UNlF9Ma5jIUax8E
8ml+a8TyJZh1vUpBVJC4YRZhgqr/M3JFbcX8uz0Oa0V2W9E3onmk+7LpNgDTEHo6Os1dRmfvsZCm
WuhKb2e8r0P3ApYB/ecOyc5zPjVT/4JcKJKNZmcfhYnQb/vCj9KHJHtK5Il1nA8GTLYgDx1THzO6
g+CKsjuqGe5lkJ6hfVAXB2mV45Rtzs6yj3l7K8315N46T6Xcr3onPqEnXszUI3HElSWvO6xbY2G2
NxKdry7YX6+DvjOj2tE85VrPBqFkKcxKJtpHYOQ0LdIl1Dtyvjj1tKlhgw6Y0bl0xxO/d7DS0wq7
2N4HUewmr7Kvw9A5gFgrRfs836S0yNMNG8cxMH8DRuHclE8dz5WfbveqOSAM9Vk7jbcL3A2/15nf
zpWtah+nIQpPt3g232XEQCpw25SAwcCz+XOp9M0pDE1tGNahNMsPQSkskILIU+/nrfld64Ehw/8u
83Xm/BYQpEN3HGAPdvBqlmFgeRtcKMfOw43q87tZJvrq6jhaJNX8C9ATp0c2BXzWvewcdScabU4y
YGx37cRcV7v64kRrFBJvfbIvRZW/Ptlvl72KPHLXXJp8EIc1cjTlNHk+dW5M3QoFFOHDzot+hebD
SFnI3BLy8ICmG7emJkGTelG6qvqZhSvGc3u08zdpewm9IyidT2rgMHNiFGBlKMc1LSLL7nofeRIz
uc/MRUpM6WzpmcYXPaoUxWTXOsyPqdOVE6NjPupIhZ8EButIDaq3n7+o9s0YFxaRyCSHpjDUz6tH
jurzsWmlptor9mEuMc/RbBEAkYPVjOAciCEC6Vq2hi6Bk5Nz4GC2BW9obR2xk9fzapNgRTM44YRj
mgHarH/DA/j8q3/70AOqTKebGB+FnzsP1aS70d01vzudfr/1q/CoCK0a1YnQ7EcEaT7tvbUZnOAI
1u7lCQoKsg4uBqc++lL11PClx8pWLIji7VRh0vckBgPDqnpHG9xVbS1Q70M39YZp4ZztX4bTepKj
LrpdAz6Mo86imjzdFS9jx7QhuaeSfgJMw8HrBeJGeJB3lfu1F7xmAY76UTT9CFPZOmDwv6Y4TrwK
LTjEcm68BPoJ34QZQ6QooziCmfRVrfy2JevD8XQs+76CNC/gkIhpqI1YYLzTp+EiZVTpC6WrtOQT
a9P0jCcJHjhy+HzBdIVj86xlpQUcDYclgnRbVPDn8UTdGMFpo+8OMwmGfIxef79Tn84v+n2vO4iJ
VKXfBN1KGckAo9tNssZxA8VL3QeBFvG++vcaCCCbtFVQF0TZeKLb2WO16Bbi3OQgcZRpuDQf9Xmx
ib3CFSfiQpgm89O6n0trFF/20rp1rfse+QzIMOgYaE7+67RO181bMu1XxQuQgVW3snZJ5xib7IIh
Z3F0MOd2xHuBGf6bOQHhJc6N6RnD3caRX5SPeGYF6Bw86mgawR3qboSs7zCIyEOhC0q6ABf+Gvo1
REMsnmpNwqizQ/ECUbu3ezTN2jmjeHucgHowVSbO3S3ZzW/UtFBuGjvQ6L7olBxXBeBRl6tj27XF
3todVphuNHt65UGyFCfZr7OPTumTND860ip71F5o2b6Vj9Gi2LQ0Fukb6/N4GW5v8Wq/X5TAHmlL
IO2Ixc2fx1FJHO21nBQu+iwpPp7G0fC6GNGgv4Tt/f0puJ9uAxkfUV7MQglWzmltvIIR/zRvcyK+
G7yCx8MYatSfkeki/HkzqZ7HYpgJHf1y+phOGpxBn4FTjxkI3KKDyl/0pH/PEHT24JuO5HlTMRX8
D7+g97/tR7k+lid1yJNdLLmFeFeFm9DcDea+1+2i+CWf9xwqirZthM3ocxYu1WTC5CKGhNGvmvNe
Nne9Zms7qd+kmV3l85P2JDYLfo382cowrsOVSce9K53KclBLK4XeRwUNMfPDvRS7IgEOgO+TiSGM
lwmYPXsq4AcNLFTu5+FLjnqSPgmLDyl8beslOKuTzDaf9vlOlAKkG4pybkkbRZjJsNUHW0kXAnOc
ZFmiWkT5UzvW0bfwHLu4GLFGVEWVczTmvXqvAmZVyrUBrroDXH/hFJHvGsHj70HcdCVd736uZsyW
HzLZtTgahVetvg+Pbnlh2nwODAIT0hyHj7zb6IgK184ZIqc4sdRFUflRtzXSV0Pa6vGsR1NKI7Wd
dwX69+jpQsvTdqd6H12mDZQGdaUnQVG8xuo6tLbxCUUUE7dJT48nFfMowxPie82CnK3AsLisMnM1
cGxLs6h5spJH3Xg7lutLzXBUn+jSg4TcSRouj/q7lX8mp0UXe4rpmP1j2/hiM+2AM9Z35inorKmE
RN2HXK5TaZPyOL24kmBegzqJxNxJhaWgzTH8TMJVDr1KmBUFFsaTs7jU2u0htLN0aia4AipHd6g5
i0am9LAUpHshnyflJi3XQwFjXHXU6E3q99LrScLgaBdFeBJ7Z8PV1FmXPqOucB4cUcCG26/3h3Vm
+ICuNqk+vSxry9OGe0nx27N7gLpFXx6WLiohQyDFUwtNdrCBnd9JW9WYdaZhCwNC6hB3RQAS9eVe
liAtuhWQ5XYnioldQvysHwG4qfkkricYdSeGGxW+vjh+nGNqI5y7VNs4uSAL1HJyjBZ4l1d0lJM3
Cm4zXAmlXx2Xaeha2fbnzOaq//HPRlQROWTzjwCZP7d9mVhQBGLhsJMDDQhE5ojsmtgpek+/6z4B
w8uzoZ7G0O+fhffjlp1gvFef+uzyaE6N47x/6vwCSl60RDc5nSZIgRRzErrjvXB3edDfS5FEnrHl
jdvWxtv6O378e9tXCVmXyoe2wCxv11bTVv1Q9RG8Tf/hiLYGiNRNZr6J+eepfTPlWTxAqN+H8ixD
Y6z6kF9PhaPi9IEFcnBEsLaHTpRmfmQFGrpjckYzXG+85qN9yJS7ofHN3jdobJzN0jEN2vjLfFgj
sxuitYM+xjsFkncKbeMZPRX+M+lWoxyrtW8flkEmcnrwkb5aib8Fy8rozpEsHJOdejeYwSVZnPhG
vX2+L9fi2YOMONiARWCcIhU9M2vwTMpeqlx1mIxycNZn7ii6J6rziz45wyFcHSfh4GXYPgX9IsVY
ATl1ZzigoZFvB8VTKhf010nz648EMeGzfUB9n2QksSNq56kVzkx1fHkK8gpwGWNHHsNnXNoG7s3n
ACET6KbVRzaLp3Xs9uS75kTMZkTMsBy13+r7A7n+0TXe8R8E0pg8RTBwcF2ZGfxCTN/USOaxEwqn
xotYcPTOS5Gq6bx2nuAT/1nX/kHGy37Kb/KazMXYBjRZr1RkbJDcy12DAP9gIiP2FMY29Xou3csN
JFxLsXE2suUNSnpsS7GbS/thTgRVJbiOaLZsmsZDdui8Mu9DXyAFk1w9crsnEizCmfGG1g2jyQIE
bm1D90ZEaIZmFkj62OGxzccscs53wz5FzayYyZvtwngZ9wKIOXR2Ohf3zHYJRpY+1GE3GHYZOsMd
c85MtyXNv6TT4hxor3AtxNapl4d+QQtBVddl6hngdN9KYXJuGQb+HAG+tBD+3kr/rq6rLEQ2TlHe
CUWya58E1RPzAGAxn+yseSZy8dmsNt5HX+ysKGym7E61POw13c1rN0k8QcH/3e44nHo/PS2U2Duv
D5VtGLifAmhO7gAMx4epSS2R2SbJfz1Fr+UE2TuxJTotvMMT6Tgi9CPxVHjTn6XeTmW3ioLstVzV
lX16Nu4EzS/BvYv+gH89iJ9kWSSO/imbTjQA2o1Nd3ho4M+9MyduZ0JPJh1BtJq3Jzt8jylCTDvU
g2qNgU7mmQxAWGS/1OcaQZ7ppfRRejgv4xcd/j7MXHSLVLu+SY7+PmD9+5avBp2pAdizUutklz8N
eJIiYfIZ3umvTBExKtXh/GD3PI8/oKGdowW47ZpbERFB9k10oaiX37VP44FSIZurFZAOt5E9Ee1Z
dJl3P68HUr4b4eaqS1Ie1TJO0ibZ9cw5E8S9ZWb3ryieNVPxvMi1B11GJjHQok1brXPoy0e/o+o+
b2Mgi3ddh1eEG3eullDP5JsDoiyanXMc3wm6h0h2hPHcr9qaRq3fjBoRR+aRpEZy0Bf04ww7gYhR
bfKDdyqwVr6P9WmlMrwsZ7nkVQj0gSiGqKEsGKJmkV2CfO/t+OSd88+CWNV66eG10bcCRHd9Xg8O
SYisfqrCTAh3pBnkLGF917DejrYSL8WzjRVam++a6OHcrXX0z9qdEUGkf0jVqda6xnlilHtVdAY8
iQHviG46zJRyUqPCyxi1XGjdVOL2wkV9mZitHSt+h3h5NK0PsyK3VdH++fNcQQ7+ObD/t5Cum0tW
I2u5gkT3LkUE1Az6O+XjkjlwMsxP6OdVDXPOaWjVnWiDM3D24o1Mivthqrb4qyQwbfPHJEM4mlaL
Vdvx4ND4JPiRmTrtQkQGsXIUkj8326g6B+RlIt9LM/1kd+wt9vC7APeWgPaqeQSEU+ZnUsCXjmjV
gP+DAIKoz3NynuhoDdxSZ2CA+vPSvJ4aYQgqCaXM0kzzeWStwmEZ1n7ZTIzKLTWv0fwDygKqLzUz
rfcPlnNMlvFbInuXqYBq/smNfhm9o5OEMk8gj2yyqWnMBc0TTws5vitSsojpWbTR/LmkNKGCKptI
8GwOXh65Fz2w6iBu0TZwul9i6pIk00YwASHiOWB6UunwpzbihMZClQaSSp7rnSobuUCRQePZ1Uo3
1R4L0xOI+4dpnkwTfa5IgenLjxqnVepJcO7TxaGZlOmEQ1RhsANSACmCOlBNcKizRndagBlHTFzs
pPAOWOsYHEj6dmgXGc8gbqjw+TxHNPa7aUVfsFvqybysHi5jZXHcpU/dm0xsjOZNGFRdYCm+cnJT
acuZVRjwYZ0oRhB1TVTFj+lsy5Erv19eh/ChEeZq4ca6Y3RBm/uK4hqK15z2dbM+xA5+KERb0scT
TZQWgRJXhzx/nFbdLVzXOBj84bj6gjb/lgwZQiScjXH9S9YMBBxOjVZjKyu8IUgD1uUtmwxtzCT/
uh7SnCM8BVCyeZUg13GrIYxKpcokAZ8q2HcvWuVezhAidwdAubszP2trmi3UV4thgc27fmLrCWhH
VI74cLmX7hU8lnbD3HxWn5FLYUyU+cqLvpNxOnnPPy93rJsxUzmROSHmjUyc3fvjrORIrBOcXl8f
RLfC0kFwfg4m8ren0m8Pd5VGD7Ew5GKbJTsN+NRn/xBpfvYLKhzoo9fz/XlyepLGBKVHH9fPaluZ
XbzLgwwh/UYScjVH+m9U++1GrrqUeSlfzFIlxY0eDMvGUn1zvr8cHdJV0Nn3mXukODyTqtu8GxHj
4U36LL+Vv6rHGy/k2wDz231cdUHMHn5Wk/G1M3OKFl03A8bFAYbE8lTaygjDniEPaF4HtXSFbKiy
x8yu2gl3xudlpU7imbHpb5Q6V+PFv1/NVX7WJWjViDKvxkL74XWwAosic90+DnfpNF6RO0JnL7ft
g+qXOKT//D7+RAX8fe2rrEVMK0x8Fa6N9dnZb9/az5hM/PEo3XQH/Gp2/b3PRggwzUEEgces5Ld9
rYVC1JtHLpXh7656TefqYK4xnZBsSuExhfPST0qs6AGd000/O7a2eCatxPHTMcbVC0tJPDjJeyI7
3eX+JPuwYSs8OSybiV8susf9OaY541mGi+LiHKmZXnNIS+UnoHeFjMKQ02A2l0zVeBsKvvx0flAi
R7Z8bC+K1j7cOsm/z7NgPv/zxFeRJTJ0NbLicc1DW/5Mt8eX805/RTzGreKgQtj7FiDszynGP1/z
3wte7fYuOtXxqWa3M6/nlRmqp52CclqebSom5oCnh/SV0q+LaNiQufUrXXK1zD3cn7FaYYIoz0q8
Lw7MVHfYWlkOYp/wcrNbTWLpaw7301q4igal0OiRmJbJroZi/So8xQiFHxbQ0fO9gglMsTSwWexc
CoCT6R4MPDlIRCgIBeMtqamK22IqDYuLNqmtCXXnKXvENNaM71Kke/S1lLlN79emo35IsV+8ngy7
Otr6Z4eoy6SL7Pop1EZCFAVu/Xy6ow5Vd9JEiN0osiUAc8BEGKgevU6nKnw8YiCsyXaUuTH4g24d
nYFPGvjYG5TCSyrLAwXepIdZ/Wy2rriRemf4TJ9p8iZA7T61F+CwdPY4C8gS2lmJkuIefPZRcWiq
pKTW+rvKobKzEignnhZDDB29WIZ4efzQJ9knjbUmCWCAQ80K1zHWOJlvWasWycMBAVI/ZrxkLCt9
HeJMLwCroVCzTVgGlwepc9T+PWxl+/CeIIuf2nCzFBWDi1dJmKpK8HMwkb4/bf5df1fBte7ESxSb
LPhhp39mz0blFYwtC6dJ3JpxEG1M8ufOu9lBueJd/73wr0JomfRZcolZ+Mouq576ZJaFk6zxKn3e
jDXCStTngzCLjhBmAXiiREZia4/tWwsc9VzMpoXin8Hgv0GZB2/S049GR/LUPwJFScrVOVoi4yH3
mwwZaZFMeXpRgyR0FdACT/neYKT2Gj0Volt3y0hwBIr4juLYznMHIa6fX/LVhOXvZ70K2WXdC22i
sHdo5F2s4CDn6NSDakrV2aB76hBc6IBornV5YEzZPVn4+9C/OvpZNuksoNdehjNBtUWF3YomVW4X
km0VN/KOqwn5PzcJ5WpUCFTR0fsz2B+VWI76POZc+exKR6adQMOTwRwWeADDA6S0f34rV6Ib/70g
PiG46aDkg/zFnxcsEdikEKZfKK2z+8O82h7zEYOECPZSe2ln8ZYerDkZ9vpjxhTs54sb3yUVEiyE
L48hQGZXgb7vLooahufDTkHWXbMF2bmg10Z2UawII8XgIL2cH9w8DHRhJT6A+OowkAUDxWgjSPfo
gJ78EvGDwqsU+yzenWtHRAwX0ZCzE2uEDFvBDIhptH8WZzn9ldNED9+Ty/ZCckI2dfTqo9scbN2c
mnaWezWqdNZeEB5VX8bgUjsw+nRoGipUCFvjHjLIEU+v4ySN/VPi0Mg5n6bSCc75XUPzqrETZUXL
UZWnVemIN/Arxnf5/e8v62ppXCot0xq9g0wOm1/xenOVZH6JUsfJMRBnkBddPo9j7hhhMscwA/2u
kmdtTfTNxolPLsywlzg6ljmN0E5YCs1EVO817SFr7y/4YVgvhxnGuZ8nOoi5x/4VafwN3h4C6j4S
V8ejw1tqaD/R49XwNqsxjAvadNc227RfWWIgUwenU/FAxJ5liKUTjRVmM7hkwb6fKj1BbNZP6nEy
2yJacVM8ady/12ejZLGaGKKO07OrlTzEyqAcTgmTsyjAGSgyXEZT5wMsCPswUd6Mfqr1ThTalwEq
EY2xfsdpEd1ggFzh9v+zn4DTYtplgKiWr7sQKg1D0ezYT6ULKWNAtTf8pDf0dKYiKwIcTSonJMTH
m3Qe71CwCGd679NyEJkuusl8WBLqhenllrTIt/v89/u6gpVerOgE9cM67BAn8Nr35rNcnBq4XKe9
taK+QgTfoR8O59vEV/5G8fBtVPv94lcp7BFbSXGouHiJFws5+vAobenPv4jIet4IaFeso/98ANJ+
rMFgaGLacXWW9kN/qEvz60E1KKpP4owcjpayj3pEy4zmvGhemaF9iKmtLQTPVBzlU/uku3oJFOI9
ozM7fhhd9obX5qO/gbe4Qo7+9+7wtmTGCzJRvBbrqJG7kpULEW/wxQcIFccHTbKVnYmYT7WH/+2F
s3pjzfOPDItnWfOsQPikebWEJVN45Uf7oT2anI/0g8m2JGz+Es+8Fyzm8wjzznrLVp8k75UVjzpj
4UgBTfvKP9TBaZcg24tNi+DUL2hk08yt7A+MJe9ywKKVy2/21E1qJ3wfHgr3cJOjeoVr/uvJ9avt
WaVG3h86nryxQ/bB4c7wwsklso1AoaffzZVN6x7aG6tB+mIVXEcFwORo4CJvho/uVc82LVpDT+WW
IyYdM2PkgYgNgEgY1Qzqlup+iBC4CXW3qREZET+jebIZzxmvmdHSIaQ9C0jsySA1CWC1n0NVgJR0
Zy4JsuZysOBi2ZhKdQ9s5EC8S1eXafKh67Y+a5jgTNOVDiUGMH3jIF6zq91qhVjmk/kavcCPbqCM
nyf18CY+y+h9z0KsOSElBmbrHAPj/TihjYbqLJr3zyaamuasX/J/HZbh2sRZM1/rpa0vLvNOtYdH
AWETL3ntmKrSFVdc2s/zZMXs8Ze15SAErM1s5vJJJ41eiowuEoCfF9Ua4WRegVbnOuYykKcp+TbC
nbaUZqZPVvA6TvCCyyy6b9zjrzSopkxhzrYCHAGwEAXSwDTEZy5j0Tu9M4ZAnhudLbrlw/Cizg3V
Ncn7SCJtEn1aYGqJBE8elCf38qzRQh/gaXJ2/pxXXEE9/7vW/vfRLfFqrcWtiMFAfOKjs6zv+XgU
kuXieHDkAXipk4NFQJuF2k11zvTfsUXYxEzBHgu7BrFkAoAdvTeVlfpOk9xaMpap7tsLWoT0/pgL
Kg8JSVLrH9upFTndWj4yufFS/xZV5Nu4CQaEaKZiyKSIV4s3TjLYACKL9+RdKi8BLwZKTHHCwaXo
uXW1KyTQP2/tf1f7upvfGg1igq14W/LW8icgstUnM2OVtR475dOw01rn5Il0aKG4I4tzaW1YMxE9
VPTBJZqyoX2K2VcOgfTwUbgtdsVuTKq8+fnTfnu+/vZKpKtzrEmSLrLOvBL9pZzSqX9DAADBs5cS
65bWPjE9uxtPU1+DzOOl08OG8Oef5gP6cfhCfGBtQzY9zTu7u/v5zr6u/Hek+ff1XR1yQtYUgzgu
OjSkkSYCcwqjmDPn87Xc3xLS+PY4J7kATasAdYdE/GfafpSOKvaTXAwX1vO7fofq6GWefSKPhWKK
y+QeYyYfaXx4l+v2llaQ9l0qKo/dNTS+YTBfO7coXahK3bEhmZgfVuoneQReoK/tju43wMBJukIx
1zGeqi2SBDMBBZUM/xOv2zIPGCJbXpPxDKTUNq7q1Nyoc9kwZhnPLwkoJvJqtmQ6ZOb5ynzLl9YG
MGs+i/zSxY0qoFT/+cN9Hy1+e5qrXRZ1lWa0DU9Dz6zNHFa6WDrRwYlI6N+LX+ldc7EhZCC5THeo
cJXtxUAKUJ52frQp3HIv24KOoN4lYDRPa1j9SMBbVLbq5q/h3ICvBL/bBjACKbJw0+ZGyXhFj/nv
tv339q/zXrWvJOMIK3h31Ozm84IoboecD00/6TIfvcWB9GeuNFMP9pFE38kfyAlwu/SHPSpUMNv/
P3nf/7kh6OwGLIzRPOGrEP8tjvwfZ+/VnLgTvet+l319VKWEkC72jSIi5+AbytgYIYEQEkp8+v20
f/9Te4aZGtc543E2KNC9evVab7g1Fy3Obg1R633fUi+/DD9vG6Fnar4noLro+H/exhYr092PFmZk
2w8CzQ1Cf/6ugNb8UocpzJgRQLUmaAfJT8noN5TydaL+en4vhYCmzrv6ucv5xUMwG508RPbxUfSM
rqvJoOZ6TbuBhR0T82AeQ5CQYCWXho3N8b7rViyeeDzvxwLrNtafYGLpabCuPCGGzfNHmCs2KDfR
AJmn08fnHv3QcUfHKsa5fNAjywbcft0t5vFU0sj3Tm/prlgzgb8qcFSf6afi5+x4P7WrU49PxPsx
z3Z5OCDa0FOwJKY0Plu2MhSQtH7kdzxqkMAvSkRbSWTV2Ul3ntlYehw6V/fK2g0tyKnY0EkT7FAK
tvJrChqn04Bf60//SzPdXAued7+zbitHhthaBdYteFhOo/Tu1SA5uWkbmums1ai+DqJLyK4ulumz
Ue2xy6m1+/ds/GvnBZIorQbEJsAjv4RR/ZzDz32IVajxuwj4Ge4VPYa4VwQIsDWxo06zW/+GC6As
LLrY6He6DkmN9lVvbrQV945UB+bzhxjxossqxjQng3cljCJsDZB/+T3eJpmSJWiIRgsVw52QBp81
OWMeabp14fMSOWq417ysmCtXj6UQBJ4BWr9Xpf6/785fSuNI/GmI9crAQy3oGr+fh9pNkKqCRDsv
utnweU9HeoEsclL01TN4HOJ+ddF795M6pDnh32MEEfW9++9z+M7Uf58/wFmENAskTAOdypd7oStp
k5/Q4mbfT394j9jGzNhPk7OgtXUwrslWUkVpN8ttSX/bqwvpcXxk2pcFHOF566m0C6VbYxsxDnd7
3W6KrmM+wEOVlm2QTkek2gVmAUglPPfjogBJT3ddxZfTKbFLz1zV6AsH32RWxoss6cxzTGCgTDRB
mhyi2yq+7gza1MnZj8vdHjv7XR1NsN7qMGQsV5KCjrop1d7DGBrnn1KAv8RifJENOIE6WjwQA18G
r3FR28SUnuY891GuRC1O9yz76l1n6lHpNSrquSWIfpaE2e0OjD5COpvsBfewZ8/yk7lwf3nCV9M9
Nqv1u4KXHuousIPJwSo7ztDoanqZt98Z7ikEF7tJbk4ywjotTDfgFKYEEzdb5Jl7p4I5Siz3ntjy
qlMJBkMvnSK04kcbNoGh9KXjvhANrLWxEcq6shuPgSnQBzKG+LEF9yHgsBXL1kN3T4uuG9+BOTm0
woEEmQV1HkKz3KuCuCOoCf5jRMicgwivB10X7SXsCBLvkgRpI5r0lsSr2rtZftkJlCrUfyiMfS9w
L+MR9V5EctDrRkHyO1v5Zb1JuqdTJ8tRSEsl35QDDZuR/STNJtZ5ruWzyOqVJ/88IIyaHRcSw7XB
ki14opZbHM9PhEQrxe6kX6nhF89NrIaJ6sgQQtK5Lq90dSJJP8wfkU78froUJlSKQ+igAXB/BS1m
LD3KWbHkeSuHhjarJerqlnN/gsX1pPvqaa7/PV8VMR//OCAhQ1CqdfHh95hxhoHZRE8O2OmG0iMd
ZCqLGlNsX8NTidxnFOxPvUhozswpl8ZWza6uJGO5j7GW+Pe5/PXa/++pvFbHLnFxhmdmyvMbnOEi
Cm+ns11otvSYS1HYWv5DCv+/HxDXXSTuCN1Iub9MyH10zvPkFstz9bzp6J/GKWzlE8t3KFury3V8
stKfVgrRMnm92/AEIBnCo+OmvxzxomVqiiIgBm0V/h1gVah0XpW2J03269OMOy1kRlN0kx7eI/ts
ZOrZoC/rbb3f/fvS/7IhwW+cYqjQMIHY/1rat65mriW1SdotB3nnszkfNOotewQmm0OX1EA/e9oD
e5H74t8H1sXm4/db0FW4dpinFEGh8r8kWNH51iiSlldzhQh28iz61rRRJZ9SSeWDLvvofpAfyR6k
ZwXu5/EWSNBtKkCc4xv7WrV3hnZFS49au+7Sf+gWNZQDwOaUr5+0NiGrqqDvk1FXCrLYy2M8F9Fz
uCDPmXnXtJemw1TdRI8fJu5ftuNdUYCHXIwQ15+0QlXK0vJ+s8r5FQvFRCZLkoBdTo0IoJAp+XsJ
XKxTR8t/386/HhZpStEeVFj2rZe9niInncg4VeU8JbeM1MaGoamo4IumUfuWANnlhexWP0ycv7Sa
iaWQ/2nOGJqimS/jOI+kTscAA7MkzwitgbGWtu1bMUO9COgWTVrQh64ysA7JAPfTccQaglQ2KtWd
WTuMT3YMxMeyyeEfM/WQ8PLo7KGc9E2LAf/T0XX4aKQ/vUJ/Tj4yEgWZREa+1e18q9n8shTo1gPo
3Nkqltq2uyj6+6DAfMLYaQBph+qu9kF8jcy5hdnav18jXf9zyP964Ne5ZkqldIryfQHLEsCZm/QR
aBpQc+6xPe8J94YYb+q6B4HEjd2rdw8kQNvmEETDEOZK2AZqUPfO06Z/HdahPlADa7EftTN53Pb0
wf6HLeO3fuPLBDVITkzafSxEDOXfVwQ16kpIwnCbIpVWKB1+DBgCK2xnz9IGex59ghncj2j2Z74F
4hP8Q4k8sTFH+x7JIRWzb1t/b9/THXyc+7u5orSihJKtbaqNHrZTkYwUH/rSGCZDeYGVzbHrAeML
aQGjANAToPElWwmD/TCFtT1qb5Gb3TEJc1WweE8bRO8d5M6PXhd/IUcwPDQ0fVVhMNfVX7LnrMyt
6NxpiqU8Q7YyOI+zobRIQ+rR1O72DktiUPdbeKe4N0L2Kp2yb77d12InJ/c1/xpo472fkCHpLhaL
bEYUqrGU2R92Hom64elN38kTffIYJINkrGzrNZUxKgXPmYIFWLrZ9/f9MsA6Z96Gj9Et3NNPH7Xv
uHfu6hHRkDqxLtkwSKiqbZ6hdoC1TDNg2Z1oDIpkcd8AAVCpoMzTYTF+Ls2bg6tx5apLdaHNimEx
TJbp3OxdZvvBZYbt0iZdpSs4qPqmGWWjfIU+9iLqd6ad6WmSHvcTbGcH+fzSl0LTKTzk/AML9WfQ
yJQvDqqvePpQ7dWHx+qxykd3lP4Bgj9WJ2SPlJ8Ke9/bhtdBScEAWxmUaDqsXL8PyuyW1BdDqoql
PoppysB5ngIZpua4zqE+rpDzcCjBI40MORfaPQ1fXw9yYP9YPA9Q7fNatMqF5851oI+UCX0fUMaU
pnIsKvcrdKWDyBmpARIY9s2rHVqA+C0KZr3i6969/yAP1u0KzQKiORIA0cUx1AH4Z7zeEapyOxCu
d6yficRqDQ7eAZ8IGqZynxf3BpoKKzRsGEyeuHAoHmff0KpL1oMA20J7Rqbk4USK4MNaln+dgaFR
M5Q/PEvr5TI64gweIgOt3cMzcboDdkZ3NkaUrIETGf6jcFEzp46WvDfo2G1vAVWED8B/AniBTlzq
VFf7Ftt3t55mF/fydGBcYXHG5KrAfuGmQVv33fzYK27DXQS1fLPjS/8eeTQGurPyw/yAp3SlfQwS
yHTayt4PHqs7PPaVqlDb8MBmCOxs5RWUUyF1tcHp7lGLY8VrDxkwHapbh0SUfNkfgI7goVT+q2OF
dwYGwA+bavtM3pCBQmfAU5tHbNrD+YB8VrHhuyt9D9OWwMhj7pk4F2jCkW3gPnnM33TQL6x6vFqy
LdGimEvLdIUs9fE0KTbFBqjVdYP7w/VHHQHzz9SZKME+DiuGDpoR39vxX9aTJtfr+qlW5TJBavbt
jjwS6kgugCdPsQ93W3hOwUu9weRmygt7DckTKrCEUOC3x+N0Ov2YbhCyqyCEP2gulu60wlM+Ca5O
AyNeQpkEr0/+B+HmxC/+ewfeac8/EBjj0ZUdQLQbw8ToHae73Tsi4XtnbXqfn19nH4767PNTsz9h
CvQ+TS8OZl81+sgt1CWGnf05Q6Dp8yvD7XH8NZut4dKuMcON+dUARdXt9kv8VWR/duzZ7HOG+J4N
Y9o+SPbhZq/X68Reb5Fu3K5LmxHDCobp4P+87Z0vjvqjzDHc4z9XUuFNKsRbWJ3IMX4PA+ZFUvRz
Jy6XbIHNeQUOY67fBpLbcqZ5gLhoP+MUTu7nJwenh8vbw0X1xmk+0uFl2OEKurbMxBbX0sVErcN7
l7/BNdrD58MTMoNo8+AiViAExqzhiveB+GtI5774zBW3Dv9R4+F78dZB0kD5KD0DZTjx3KhXq84+
YETgNWC/4dOGuqLQRyrsyXJy4ONkmbrLSeRMuJkdBNbRjEpDrqY49fArC+iy2aBdXNY+T3dGbzzT
4eD6b+5o5C8nvhhr/mg0UtdvE+Ty7MmVAbeEhDRCLcxV3Cetj0PkAIxH/FiMIQbOgDQaE67zqLGx
F26QvGGIIVgb+XOks+wlpifoniCfuyRAuUCHD2cbryM+ntFpFR8z/6BwMNbeRbqAnu/ki8IpRyD1
uK4DV/U/Q96yOanDA98b/vZMeQIBZuS5xFH2UxgCPTGMG8xjoZ0EFULZ0//8647BJrXx/ptOx6k9
HBLCAgOe/6ZE/si7Vx40FYEsea9n0vTeepc6fKyFpRmqe96OR2ymH8MheqHD0t1MNx8fCfNOHIhq
T1+og4nrFSchTkV8LXn5JkeaNkFV7ci5OGdnumEuUgIh+RwiGTUXZ0dJI4zQJaK1xYxEvgF+y5wn
J8Jydo1DSuaDVnAUZ5Wh4Bx5Mkpxqq2iCZjOkTvw3zNaFuIdl0D78v1WwJVkG+3R8eRYz4Aw/Zz9
94SgcexN/kWLmEek9m5XYFU9rukumvYuA+DOh36V0fFzinsAvNfug6JEfW0FfcIXxxXHz3hLXLJu
vr75qIBjH0BuZr+vEAkUn3fc4914zIP6ijce77T+ePeuOeN3Dvb09vY7oUTM/tSpkco+uV9fi8gW
/8UMrwcnt4UiKbUicX9q6L6JH2L5a7k1D2oHX7OvskcXTbzbn8b48+uzZpZSacGR8eTXvc9yoHcJ
GSBx0Ixjpg7Wa6j8WyQGxJuYbTQD+hkoO9SdPdEhudqfg2JghaZ3Cfa8E51ibvbZ/ZIxDm3theSK
OPC16Al161nZm82+hLX37FNcBvXP7xhFCktcEsnCmT8WweKCwozpUGbwDY9Q9vlp4anZB1/JoqgD
H+N1+QltiMrpX+KYoSF8JYT1iWgvm2A9zdJufNUey5EIP1whnj5v+GaKgLMdrDFrGRCN+SH35bMm
LvM1IvilR5DerrfifvEHxAdnJCKSm7tbdyuC9mg7uot1503EEO7jlt/f7LetiOg3G/11FAVFNEkx
EOJvLLAMbwfiyeTtbQvmzQ4nhIIlhrcOgYD1bIKWejgPw6uzPM7nyzkSJkzb+ffUCMKpHXSdD+bs
8XgMQkJLGDCkgyBo7Pn8KFGdhPBhz4OA6RXwGEQDj0dA4c5xaoTz6dU58nho496H5Rju9CjmKy4+
82lwnM4T5yPgr8SzNPZULKKm+0Bn/8QJsW1yj0eWwcSZzzlwEEx54z9PeeTox//C3vJG7CG6zf9b
Om8OP59//2558thr8rsr/jbBEMG68XAnZmdAEBkP7aFdOWNhprTj3/dUBBTDNPYcsVyOmSHjvuf0
V6vVYiHG0dcXSyi1UJbf3mfHLe0BQ2nPMLS70++RF0ghQBBmx0IMvNXFy+3VmKm36q8iu9f//hTZ
/f44Zw6v+l6fWemt+uLZ0+ArcfvMvpkYz59MLh5BqLG/Zth8ztZRMJs5i6/F7GvGstd1vzgqlvbi
T2lp45LtAYW0e7PPS4BS5JozQ06sZAlncvA1a/uM1X29RarWGbCq879kUYsdsYqKb5xZ7Mx+KDyi
I/qXOcDQV7qQ6DWhF/j7Wl63ZRRFt/MDAbht6UQhFILgEhpBSm28GjZDZXgaKMMu+fdzicSOq3rF
WPVI53q6Q92Y4Sze33As+W8pLzwxk+wcb4aWVVhMj//312hXioW+8OTg/j2FxGwSi/86GhY08ESm
oKMpJL6SeupozW9QNPcGD18arB8+Qn0eM7AUtwdkj3OnIjXev68bBGVIsKhrixzI5F6LKDbavolU
QvFl9ieKSx0v1J2INzLj74/iClgjD7jDkCC03lvjNq6GDB59TpxVxeXgvi5mNz3GELTRGoU8seqr
Dlmm5tNZQTMZjlxPZAl8x7MJd3ZWKDRhHoN8kA3Yatf2aZQNEHrCRvcM2r/LcgWocKG7lUPy+HE8
oj/AWjhfKkyF6eV7aogpKGZLgLfhEFK3WA8/NsOdaXvozAyHImGFoIrUGFUe5gsoCnrdOZ7Od0SZ
edaPD5ZISEc9erjO0XCP5lKEgavDit8TH9XYPl4D5vpxanls/pnn1LrdqeUcAeiz7tPVEDZdjj65
uzLvOVxxcYiHh6RAgCFoKPugbmq3dq0A+0umpVgBHzjQaCto7cagCcS3cA6dDu8y4Em2OlIgBaov
BU/vOm0wD32ypAImwCbDnIDs+17LgSCQUrBr4SGQhKfiucWS+d/CenUTP35D9C7qIb60yIKzz6LG
agMlAK3TXhz896bsil4UdD8LtIuhRY5RkAvFT6JA8v9dWnqVaBK9R+T3AWcjy6YhwfwtO/bxPj+n
p+J//y/l/6nlbhk9S6NY3gFVKCi4jAtKCGiFt6OyX/QL1uihstDPoT4D9JrQPpoZSX+rgZNGQmPL
h0cY4eXl5zv1/XzyDfgQ1G3sdoxZNwOO1JRMTmSQ0WIfPgeIpU2eg1O/GTyZqonQTyO1HN8feDA5
Uj406WN9UMspddfYoZSCV1Z82PuFD/yQhCGTvAj/5sec1bWkeot62T2kSd2lvNLroA+Ghddahcmn
uNLea3Xv+zt90p3pk3Zb1oMCPBlXNxHyAB0ftiZJD7tDQIln1n/xcnTDTqjxduuJfT9c6YmyyFhi
pZ781gbpVlvsV9oU98bKM+atOrkPAM4X1jTS3bzj/Aw9/uZg/V67YI+ICAV9KEVI+r8UlgwjydHr
o7AEoLAB62v2UVu4jzV8IrVBDHSK4lE/AtB37Veyaz3sK1O+M9apM+UIcIrywO0yva60DR27yyKS
lvoq3c8sX3+/E2KOXVk8QvBq4U/fvQLCTYm2W+YbtQPyiTiQ9tpdRFpZ9dFFWPMCWCDbh3v6qpWt
FDY19Y+73yKhdf+0+vXk8nb3UE83QONZS2EgSNQjMl4cUpGvz6/S1kLALpRWTG/viZyP/IoSF1UY
cDhiscodety9K5/hk5MNPzDZezAX6ST2jZ66ufrq5uJFfRX06oQN/HXSRVzgLW9HBtZsbruIe3Ss
v6U5vj9froP4OXtitcv2+EESWPf+e8ddrS9SO3Z8l/8yOc/wJF+YAlILQJGSCG6sToVj0tE7HZF9
/VGR+9UEQ0xBXl/2qmhlC7jTd53glylYJM88MvdFwUIm9ToTyqaXYe6W/RojmDTMQ8TMw0d4md7H
d+pxNgDSR7jvn0VTt1cHdVAGSg9Er8eI9hVbbKugjfrl6h7Ux5T8CyFM0higO2QyRxIctkwfuGfY
l3cRDS0UMkLVt4hrT0+GpMcY5k2EP5rdftzT1tm8XD69gnfVFen/zY35aPikIOLVIayhUpkHao9M
ul/3EEpGAuXHUPVHe4+x/416B/mOdPDrbUrbOtOzSn1CmnaqQusXMEnkbHwGT5VI82vbx9AzqE50
oJv1lQa/ks6k6qNrXFBDUf2629OfzRF9gH9H0D+yEM4K/KQw1sXQCBeT37MQs5Onz7iO27lezh8G
/af6wwQ2cO4n8uHHbs3fboGORZCO94FQ0nxJ+4unbDVPSWrm+b5BCyR2y5vp69pY1munzJSRpo5M
+fDvC/yjZCIuEMYDngDCHsp4odHkZdTU6Y1j7jFEMaGxr/PHuMw1p9r/kNL9dKSXhE4qY7NbPLrN
/FTO9+Qs0UeUekqx2j/n/76kv71muB5QANLpXyqvPCijVGtDj9Vm/kCDDHwVsOe22RbSKNHf96z0
/z7adyL6W/zmDv56uJcWW96t9PZi1M28fBzaa+RozVebqq4o1lLNr4/xBSoLjfIzwPkLxpP18+lK
qD605hsKrWY5vYAqiJtzGCunIK5xQ4BGelNyiG3/Pwbzr2f6Uh7L8rJ7r6EQzFW03YDryxJm5JJ9
L52M4sRV/oEaq/6xjX25M2JE/BL5Lvd7WXfVZzMv6BwYmZeW7dB4rjCqPjb5INmbHiLHdNMju2kS
xJconnMrugpprSHbihYw1SMpGdwxxuucpeB+/mmo/NnnfjnFlymnGE3UFBf5v+HfxIAIEB96Y246
J9mAJj2qu0cK3UYR/DBqRAv0j1FDI03GzI4V4jWwxMrZeKjKrZlr+/fOCa1T0f/MUhRH8vRY4VN6
VRbotanPIzdBeg5UNKMSM3rD4XO2p9Uwlm9hBmH149/n9bcQhI4j8LAuVsKW8TJE0iyu793rpZlX
0iiX3pvOKjX6ibY2OEXkhTrWD0FBFU/4ch/oFioCDNZRuqCCfx8jSYJ9SmRF3IciHlXn1K50iLk0
t+ocgTyESFpU2lPWM/BDmeI0OriiE7JY8fYGWEjkNtIq7pq2Xt9RKUPUqis5JbV/ZXVG9tR8dMNz
t/tDD/RvU55XTeOUNUzTuh3x4v4ysE/d682MjKKe78vhWcbbMUj69xsx2n7KdoAY6Cih+LQdnnA4
M/ZuB3WSG17W1QgL8rPf3jf/ftH+BLZr9GF/OZ+XIF5bemJWj6qeK1uNTlHpPFEksy+aDXL0yT74
2cvrKdk4GilUrs7gspbZeEOj6cBmz6vQ2MkDvFNQMz1noflDOP7mJb28xL+d3Uvgj9prVSQRZ7c2
R112pVbrt0nPuI1TOkh4M4DE31ybXifrlQgdzyLnXtPnpQiK5+XhJtn6ogLjM1OHpymC4fueuo17
X0BRe4lf0hWmuljNzC2JiupEsyeAMRrm5odq5ySEVHgAisB0J+FCcAnaCR2mH4hZ322FPy+QCaNo
wrVIfUkSclnLLtczw+Heih5Tkzo5jfGLh8kSeE+0VKgyyx49vHShHJCxPTn57obben+/3EP1H9zC
aUTLi9L0dL97pL1H11cROmFXvAQnSyvsNOkKmXDnFur2Me3dQUFGDlCrehH3mTISFWaQ2/Uawebz
4Yex9d3Q/9fVvexPOlKanOo2r+dI9SDFMy5K0I9osCRednbvILShv5zJV9CpfkMdonwG8tPmdX3u
2SXmyARRRb8fQW5m7D/v9pOtWH/fu40o1kwqP14iVnmwNvr6iuQA0mRBl0D33gxpfN4Q1bM28vo0
NoN42zA04Vmd7JSd+7zaPv1qGVEhRifKlxv2pBEAinhVOmrXxQo1/qABfp9V9EqeTpXMy7f92bml
Vw/NKeywrscamnwblCOVx67omj8xxkAWbJD3qCHguHvpQV/qgNJFza7j1ofuGsziEbU/D/Uqp/Gy
1LCrNXCVTt/Aw9fsPeb7TbvRyTYOYyhCbsGzdd18fN81Hn57tnoVjdU6bAeXXoWAlv8IhMtEYAXV
ZrOJx5d5PTlPih4FQ+SLpg87Hjfv1byEXkwrmkLHcZWeHX5ADYMKy+djdpukK3O2pVInOrQMCxOl
fkceXqmkY7oLybiYxjB35wSFxpOm4MCFAXdGT7wRJGZUpwZdGk93L0lH1yI4s2cfG+za/YIN28k5
mWwGIgAH2RFQO6pefg2S1O/uUEWHx0VPrRxU8g/TCYbdn2sCAeP/zqeX8NqYtXXtSA/C2SQDugrj
Cl7p6GbYp0G9stDSGNMB153zuxlkyxvDZqR75dp8a9/zyX1F9/va6+qOvILA9VFnPpIV9W0e6719
PKiFqrmXDU4ee2CZrfCtdCtu8C2M2MMiG34LH4fTyUklJznZ9VE7+0KdbHZBkdz0oG8MaDItMHya
JW+PzuTaIvNoRxP20dfhme6t0qNaQneL0gYaWYD9oTwdogommQZz8jJTmyBpbIuCo7ePAXDIuivv
Yt9CS+D7WWDsdW/96qBPtUN2eFCRpyO7vQbTyjtR8hrKlMhcwBQwhG8h4/HEigh+f7S6hpqn3r2U
VNJm36zpoiWuVV6m+ik+Wd2wXiDqiWEBO3XKipPTIkeHBRPzGpcoyr2Io1ZjyW0mUqisJPdTYQWm
Dj1HvgEGeyBNzw8b2mdzlEJ1bu3KPp7kBdF3BrxuJg1OC0ppoeJkQGCgjHY/JffKbfXUp2sOvghQ
FBGwQrsMzih3tXnQ1D0mSkQvqWZzefK7VL2rN3Y7tiWads5NjLypFcSiZwtDBnpKZ9JpgyyZWtPE
jQ0MWtzyQWmdL5XYbam1ff478v2F/8myioS0JatIuGrKq56ydk90xbxc67nsXKa0cAVOcHu9ulXk
sYvHYsuYnVJKrfSGh00OIkSYgZ3mkP6J3s7Tb6jZaq42qHD93gcXiLEI+vqp5poUYD3ZdJUzLLnG
SaxBBrum7W5Q6gTOqD2AAq6axZ1uZOc0rO5etciMwMhX5WUtZ0NWyACgR76456sqa/C2d+/x4NyP
0c7zWkTMxsXJi9JB1bsMqmJoTmRrZJlj5FjP3PveaZl8orgpb9sy2EVE7k7qKu9AOFJyPAzS37O1
tr76tBMJH+elYWfvAvOtyi4YS5ZsqOnmoJR9pEFNqEIFFppYEZi2fHi8MSBFEFmpAI38FZHOcORD
eeDsBNSmcE7GCBRftUqToEDQ/jwosv4tru2mRotgAs8zRUU/7p+QfwkNdZXRJB9GwEBAHiFTY8cr
s/pq4oC2INMMa+sNZdSnu99eKbX+ZGX815Xvm6lAGwJMoPKyrqd6nIF+vtTzCAyHBVjHOc/BrR1V
Ikj3rQKYeB3l1BFJR1t0Gm2BkLVbUtgnK8IsR2q148rNZ2v0u0N6Dp41VX/YYn2fwu+LMx0SmHzw
OoCw/7F9b4w8vSgXo5yfZBw/g045LtRFDJgnNvxLsqYJfI23P8yLP/fXHNMAEt0FbtWhqPx79mtd
uu2+7mhAWc/3yUUvgtIC1g/NtP5MTJr6UU5eBs6zXpf70n/CKmZsdbIWVPigMi07uYVFrf+Qkyt/
biTYPYBxBaWuCPbYy4tVw4O9F6f0gciKqzZWKLNhKg3Z6Uo+BQfpniHSsVXZgz8S3dHwi+3ioHmt
L14bBT9i1b9rDC+vi6paAH80DGOAMr/cI+XyvN8tJX7MT7lGxtKcPp4aCWG3Gj67WKWrZWg9zamW
nXt3q+LnmXfP786t2vcUrfxpkIj18vVk8EWDcdkBGEOZ7eUFy839qUjEC0YDSX/PQtBQsI6Y5s4D
npj9w/gQ1/ZyOHoN8ItMyzA74H9/P1xS1WqTNPljLiNxh7aVPGz0ngJ7B4mKtGe9o5B5BcWovaez
GFjTT+1z7c/0gdThl+O/7DcA+EYJah6POXpDLUja/aRo6dCd4QcO9wjDPpzmoD3ncbxrT0SdUFEc
VuYHYKFkqYz2qveYJ35SuMqolV2zWRfyZ1R+lHuf9cY6u/++W121++eem/PFpFkTVgE4zb6M3ORi
NYZcXh9zMx/e2jcz7qnRpGN4F9SyoMmVbjtuATvI/nl18VFQdrRJGrJrOkejt5wU9exZz6Fa9zLZ
PV3Hl4m1t32Rf6uOryIvWGIy5qNxF46SNJBXCstSJ6y/ssJFhgDp6AdyZVOesGXNanp6v8J4HJTX
Ijt5+hiT6j2i0eRT46J/X8ejpjOOTqEWB8nmmrkNMhJVOXnE7v5o4Zbmlw6y+NRy9KDKbMRUH+gb
IxBwcoq3luZpx4PejEcy5lD018gEGkh6Dm2NBp0NZBpXyhJWeBEk49xv3OsIaGPX17pUyJMnfHDQ
v6jMFRhvwJFSbS6pvLqRo4B+SoVuDuvODP0yDTlytY/ggrfneeKlNIjhNGHnHEGprp3ruhV4v+xo
rMqzn9GfGKWYeqTjm9sObocb+7QkkGqvFpQjFBLdUdh+pTCycocn0J8To8HhcT9meGl1wP2R66+z
NEjbvrl376yS9ehRTWSwjnsXjdvTOl7S0aFkb7C9dvLalztjlu+2eNfZ4wBuLlY1gnoFVeyor7ml
4fiMVXJtNsbkqescchE5rhGe+rCKp5qrHND/NY6+9XGj+e1Tl7nQutL8BkjPaETRvGC/qflR6kc7
7SPK7Nuqg1+CU2GM7V0254Hmn8YYRZ8HiJmI3kzuV5/p3buOSbVynxeCjRjD5ykI2VLummtA28qS
Ksw5EUTm50afPvvAk7zzgJ7zKvEs/7Iwp48BdLKh1rv1yW3r433F0xSrCzoZrIlsKBZAV8f3k/ha
eggqgKU4KLoiBtAtkBcUJDXmnX1iX1WKk+3QrSNp9nFBem7RjJxTE/VPcxXByq6LFR6CGjG1MMBU
ABF3ZBElGy1E7EBYGTQvTYDa6bYccH/qA4kvtkfqAc7aykStYn7aVNv2y+wX82Jk7iRUXh62Oa0O
1xmo6WmOKDlr+de+n04sdFDTA5f51q7YLBZ0zeP39J2931jedkbR5nE4r/Y7ANiCOrd6TJqlEIyJ
lwz+/GxnW7SXgW5L8yKwfD+aXsIGAMVOH8CTG2VBGXrnkPsCnP/pdfrK7Az0diFv03E2JhQMOHOD
/cIO+La2vAzN2RMM/FfxZQ3vh+uiXrRLfdBuSLi6SxKjST4qFvfpdQkyyaRQ0ozqDVDb4kCd4PIW
94tJOieDS8J2exm0U6Do+eF56ACWBWqGfB6iqRwHCeie9Zavk8wuKGoVCDTA0aBMazejTiMSxSdI
P8zQ4a+j/4hUrUWWyPSEoGx+yNsrYEWhhlPz468KTDx6kV/pezpuxudtPSBLrCufagwNO/2AIGuT
BPrmMnq8Idp3Ku3r4rRN3yCZs4nFuHF9/rpRBIhG3AqA5WNp3U7U7XXKrvRkazuSRJ6CKc7mh9UM
NLH12R3mH9x+DRWfyBWB9AMjNCW8r9V5NyOnPK+lYXGoYQmBsNpdwnsfgcNh9SG/NVPI56Sg5aFh
XtXgSC8AN9FaH8rzy0oBb9H1YyCGiBPa59a+fiF/c/8y357blL+IZ3QUv8yv9us+VtfmsWC3xa7p
0O7UqXJQBqew20cMoN8dyLt00MysOZWf/EATVnvaKiYYx/votDJ25153qYmXXJnKzH3tkPTuvfsi
mRhjzilaAWPxsskoD62wGt0n18V+3AaP2lYUv7OLVuUhmqUjY4TRRjojO8/eohmyGmcTFriNdkpM
sXLDxC8PVsehrfUkzmb29XDd1PjSSAuJ+jOg62UV+jkayK68gZvCUA4hS29P84Ip7/Kb/foNJ4tw
VP8fjs5sSVF1icJPRIQik7fMgig4VnlDlHYVIqOCgDz9/tg3J050165WhvwzV67B0k7BHJOFXjNO
MYSTMhSPMxxw3u7Emlnqpdn5KIHW9VE1Z9j28pgVG44JfwG/5cq3OzZ2FmwTlG7KJbWbfXmUV1PD
//yB3wOPBfAyyA9aNFNMdTuuns6dHaiteAsozVa6S1Qo8FoID+hGO7XQh3U6AQSbajOHJ5jtaltz
8loP+p+vgCNKVwYdOgMfqzoO+nVmBFDsUdbCN9AxJiNEGgogrJkqKKxyxavlt0x3c/tN4XBg/J5w
YNfVL9A96dhA81yhy9UL6EGR+KM99Zcr7SuoPIGN/h90rIJkT8GGXsPVsBbXJGoCYhGCN0YftnTA
LvXR6n0Ix3s+2VNjdg20Avdwbs2j+kdZJ1ZBPbMnF1ddOlWyWfxQJa3cHzxwJQy4Ts1BiI6U0VP4
Xj9AqCpjckmWfawXU//9oVIzpJRutToyHs4/Zucl/87oELLDobfBseYQ+YPB5xydGQLUweY0pZGR
OKDi4WnyP9KhFY+Mjl7hVr+J352LREdgYQeisfTTZHsln/30N8cgqwa9ah0LpgyuOCEV+m2Sl7dY
feYWD5xmIJmBgAACAadyNSXL5atx//F4fnGCPpWQkwcuYGxe7Q/AKYbY6iT0m6/jb254u+Z1Qfm8
SzdMGm/n6VxtxXlvplOh0YkII0oEohM/D5VU5zMxZGobLWJ0P3bId/dzRB6dbuHqrX/cBPaqKU74
nQvYqva6cuUpSEzIKo7ifDBQNF7OnIzBo3gR9guIevCpem9p0j0ogWymeAb4Iie8XVXmie+R6gtY
Frpdr5jxSz5XTXLnN+yr4wt2jHpMLiN6/ysXmabBkwxcMjnJEVfT85Dnpj+u/VfsLnZ3WAmTd04P
7SytLHmdRHg5ltfSVYn06s65yeFZBMphJNbXmK79G+exA+9/vAGj7X1xw8F5SDcpF5Q2QjsRyOmO
NBChEKSQtVDs1ud4Gw4u3ufr8l8czbjpxNHUq+0C3kG9TSJUKWARrDUhBSSrRLTra/9xQHB38G9O
i+2pfTin6ko6S/E0FLACyCcBWe16vU1/SzMd9C2Pk5fDykwtczWDJpKY3Agcv5Gy4GEXm7fpISk3
IYECG+mb01OcWPYeOSN8PX6cHgOvT/32AMoy+ZbdTdiqtmkvoBztJjO6mMI8+lMaUGeD3pFspNfn
NBD/LbwZm43YxaW/hDpUBZy72CzxWpgrMZrbS+j1ibUw7bfFtOqKu/uKk+C+wvpeT//KtWQNV5QY
e7jlkn6ltl1HX8B+7orK5rnbvvbZJnXTaEY8ogl/7apuGtyTM4thV+OGA20YKsww0BH7sQG8uzXI
1SaQVp47e4uP9tCN/KfdGZtv55uX6w+r8rdZuyQ2EgFkSIIuruYXjGk56yBpxNvj6CTe0q92tBmk
NSiTy3m2Tg50UPhrViYM8zFqgHr5xb2dWg3FOku2fHIcmM9vnAKhMOcdD9Sihj54qk48w84fTgM3
KaJzsiof5RQP3AUKTKVvHzZq9j4a/MJLLsnvHKa4Q3nozJgka11V1w/jzk0C1Ozc+dcHhvIjHArb
jkunFfVuLdCV/c2M2uQlI4ORhRSkUquOyf6j1jrjy4x3b48jmuwaeiVwcWtYyy56QaOmkboygrRO
vXnawkqGwAcZRXC81JyhyjB1V8EBtnF7L9nVE39mS2GN0XOp+nQuqfyOfxO6q79MEhjRHOJ3Zr5W
5Vw3bcl74dTzNf9S5zrTUaazIKC63kOaz8vj0HjCoa63B9KZDGaS/ke1/1+gicyOVBy+VScCPWIn
4QrUYC9zC2jnMw+b/6UJCkYbGcw2/R/94wdpAV+dtkk+Mdsv/koAALj+b3NfRz+s254g8RSt1hJJ
eNGMmS3weaiY6b4yrec61MLEGjfAvuWf8nLftrTUHzNXNK1FrsMfeK+GzBK+SRX6QjuE9qA3W+dz
nmC7mUllL4+FbfEri30DTvr75nQ7Nmf4duHUuWzme6YA8MDoYX3WhhowPNqcpolhKDmkuSkc0dL0
m+ootgH47PA4l5fld2ZDeYzoU/mcMBzCJ8TGU396rJBofzM16MHHuq8TE6/eg2Lwzr7spXma7vOW
6TN6+++pbQdMFsICYReSwDvPjrpOFfhYrYnTzBe/Y7TbA0NP5ga47caISXDSe237nzfeTqhPGmTw
+wwK7+6zYTCiBLwjiurdga7e/8p2gEpAXWPVVVFogZJ7RGABEJ5ktV8nliuYzxv/5C2j8TWQv4aF
odQh8wTaVY6f2MFnguy4H1VFb08KigEojuGf2UI+QzaDhzfZkwfaoYTVL3xc7+nI62LTXChZ1S/d
xImjhM1OPLfu+mZ5TMKXNzsDM2X/Yn8EmM+MorNz2TwSeMzKrhpJJRhkA57h0/rX2twp3kK4YZIl
Hbey+YJb51lvNiEoXqw6yi/vLeCWBtNeAtOYzgLyiGOr5WLjW3a8JRArJi3LazRrzX7eBsORN50r
w8p7rHD0aXRDZnYFAjYNrO5FntmnPVj8/RoGrDmy/CJYWiDNtHfZtW3FTe9jSstxuDyURrMFal0J
kMQmVQu7hjJ3FCzlkSJb5sceoyJxMBxWEGAwOS9u9F8byWlO70tweV+ghz7sB5ta0VJWSMHFha6E
wpE9NNKA5Nh5jx/Bi8/82i5Yeq9Tz2G8lc+Dy7ln3X326Yh4bskBlacHd9k5spSQXGaUI24EyHBe
Ce2Q91wfOdkDTANOS9wM+bYsjCajFIvQqHIHc8CzYAe/roRqcV1147m2tHFXB+9pZTw/7pdha+C3
tIDAfe5YGR9TQ6Vg/vuEaiT8aTqhZyvnw3tSgFRzcEeYX87ORO/xV79LE5tdRjsoedtal6Zxh0RX
vfiFoFmRsgMvmsWMw45kQfqgoRsf2K5b43VaHjEAYmvEl/+jZOS72VrxrQ0p00cDcvMkD+Vyl3RA
03Gmvw7yV+o+aE0BSxYUSSwnkbE9aaU+0XK7nbojGtOGstfasTOgyNx31waUR96k0X1LWxabpSss
XEII/jfTTM3s9twne2VX8r4kJi/L0ZBJRzMwUCIqcgtnp7uOTnuCCn1e0qsZjvjFQY62c1/tRV2H
NR3WfMKttMoLTPTgjHT8D3frSedlLXelm28GxwqbNaUm36gnCJ0kOyKBuk7PV1VDCy1//v6/YE5+
JTFxvqHpqP3nmtwdzk165N/u1KKmEtb9GYYid2Fm8+AfYH0YMuuw84zEGL0+8gpGkkFhyP7efvLR
STbh4Ke39n5aiwfo4RCihoFceN/DNF1nzvsXdgTP2cOd7x5QnwXeNrxPcZGzcwe1oDv1xwSK4F2H
VNLrz7orfT2uqcHpruleywhqWU6xxgVyddeNzXNfZmZJ38ldY6Ly79aPMYKz4bz1sYfzbPtmKD0a
m+xrpukPAiItVCNzZ7C6yMo3bXCvbUwvxz3HnxHrAsPyAdiM5mYKf58YEHwnakN5ZFw5P6ZKNxx1
92Pfmt+u1WM733DJdKM4pDfMdxLDCnl/7HJDb4QQW14J35jKrWmcVOOxqZnt3wdSWS+9gN3A9Iof
P/bb5jeRbaRNfIT+TkCLEZ8dTqBmn077mIrT+G3TY1GOtqLp8V9owZLtcggYxZGzkYKl+WMQE7WJ
V8gNdG8Z5pZBS/STk2XNmkA34OjZzA2vKNsvLPX0CshZghtv91ssZ9GQQZ4h9al0xnB2zb7uEbja
4iBGPisZVB7rNyqKApEkj8MLnsUdgaEWSB5hdbS0HeHMDI+dqRn3X5kugyYu5LQncaSaXpvutrUB
8q7/dzcAK0bpNH8fZ/aXqmBK9nZs9eCSWYMv/aPTNgFSZ05sLPSZp1mUnvl2afpwGBpXRrHfXJoN
qZKBrdCusLz7IPDNrNhMGFcDIMr4ErO/NgkShnaO5GRj2zxQym8aLTumZBFp57jKIlwmObCQmVK/
Gtj2gEfza2bcNQZWczWyLB3tRmfhlNKh5j7H7Idj3iIeXD2zIs90mx4IbVpiZHuwr/MIESgYTtP5
Xv2h8nH9AScpegDJsovNLGgIY3hSJDoTNIBw6jW+A0YXPo8tHY7MSzwBj3a6efGCfj9wj306r20a
xSv+HhtA7NWWu/RCKgK4noEbu/FifLjyHxA5aowML0G7Vld1cD/Ob/jVgNUwI9L4O6fmh7JF5zuB
kPlxtkm23Ez3ypzXB8Wg9w4nRGqx0RcaxnG7OsFqsgs8IrcdP6U4XH5d9VtUFIYtbCFXMrxdHpEw
OBNAbKv/7isAZ8gAzfHpUX35hAF3YRFyJVCSAGB0h2k89hhV1Nv/2vX1XrM/jONYBICl8MAs7NKU
Ttvi5wQjADDTtkcuJEU/oZSQZWZz/s4wkAGQoG854ScWo/+JyLYKFItKTB6y6AyA2y9eEgP3YosJ
cTXNbCDawmv1CD+AtkZMVTTSfws4GV/ZliU+Atk1qdKMp9PZW62q26+i8wf+DLHKionUPKJN4eLh
e2Gh8twuwvFfS/Mvvlmi3/cIRx0QtMGarYTgGb7Pn6v8zSWgMY/KA2mJpmQXh96tLA1tE/tJ/75j
oAUxgMdQuqKd2eWvtuGrcnKS9ApK3O4ggDfGPMTOdcceN50b7HYtSmRlc6YG6KG2xKDbk1MyH3IP
LqsB5tKX/aVIQ7hP+V7175AdUqsLkx15xBVAxQXyQXIDOMC4oza+mVQIEdNPpXEEXMTCAH4RCDOA
PDsPZrb0kvvY7w9eeXqhFNYAN2duvJn/y4OazL8bIz87c2MIHhscGRCBpDQth6pZ8TdYz1qN6t7k
zTfAOwci/yiuAYwy4vWhZ9t+n+Dru5kK3b7wqSBcsKlGyUilw/KPbiX9nZGemO9GwNQCZ+YHlsRz
KzNbCsvmDIkjtfjA9dwaGF6pLyxivsYVzFJ649scIIke4Ex/7HdB/utrO7qtwX6fGgcnt66z+0kD
sMsPz534O56v8QoslgJ9f1mpC/xz3zMT0jLyNjxPJMo+9dvdnG8IKbDUv7uHezNHjSUSrSJaPOxY
U8DTMTXcfhAHt/ACzVgXv44IeXYYPqx5KsMB1hBCY77KWgFjW5j0O6qboVKHjIf8GfipgUE421ML
fFRa+nvN0vTcwzv75gIJEf4eaL1UA4SDgxewgx8LoLkF743299w9ti39Rha8eZIoai6X+ZAsDBKC
Vq9oiZU3KXfTvMFegUHQgAfiAFZGD2/53XOKEjlkA1hBn+PLq8BKNHPktvsPxhtqL08FqvrYks7v
6+QL5kqNofjk9NmF1bBhsJT15/b5fllzwAQalY/dHwh852OToeoUfmLTGe5fJ/pFyiU9iz6RTuAV
zuzSlb3BATd/+gyLEGXYdZlTe9Kbo8cFhdQy9eaPo2zCQHnj8GzJv/V0Q2bBEyLLjqdFws8avBmY
OpjZpKMSZ4wZbOfS4Vm0Lrfku/qWPf7x4x0VxjQe6rfhelMn6gW8sF2x0nhJj5C0Pv6xm8gdGF14
VAA+GB14htPnCn/Wipv+ufMHTN83XIRxYJAYt3mF6spA5UEuu4jcZAKTrxK66dKQGMTq1Ztrp2HV
w6V4uBWRw1alOepRdYzQ5tHbLHdh2unfXrYnqpeyIJmpaIYcahT2EH3cl8Btjk0UQ9HgxFvESufn
vr8W4XwHEA+iQe+AvQHDyPqxYUmj+iUPy3n6RY+NDOsdwgRmuYN+m8pdKMYTp0hYe+A9G5mNhgW7
jzVFRdgPkDWF+axdnys85vfSenKgNWTP6fylr4HdrePw5XNcq4aiP3Y8at3mVv+w32B8Aqv7AmH0
W4PQAEh40jWHKCjsGf8fVgrrJBBN1GYUGh4waCs81x3zIjpBdOx+ibMi1bXkwYCB7KTU/QX/l5aV
l5/FyPEqkz9q4hIXpraCxukFwZF+iAb1SPiQPlFTSktwCrM9lQ5AKH4zPmyrVTVBokgBJ7bQmYyl
FTnpq0zXNgmq/GqV2M/cRJREiCJ6NI5S7m/wwG1Ixf9umqFZ13USCIzJ2CHOrkvRHy8lsxxwUbKf
ehQKxy9dSnNOWp/Nx3cf5b/qYdb9nep1sjsJYT1wEZcTFwfCcqXffeXK6QW56SelktHEKA5y5aty
XCC4QjPEXZD3Avd0lSMIYtvDrKDqC8CPZHtfa0Q4XSFkcZ6bT5wkv+t8Ogwf6+cPc9jxf3CDISVf
fTgpWe1URhdwLe3WZMdQ/oBTgaVi8tSsNO7RFw9zpTPAJFf1BhjvzMCkr7QS7gChSt2nRFHr8iF3
sO/Egeh94hvTx4d3iz1HS9693f7mBtQbnwfmzofM9v1ZPUSpnUcfpM1CmEdTIYRAxJp7GsgH65i9
LKBUnced1TRvafTxh8SQlrZYBNxzBmJWpPW6lc2a8M+deJpKOo2DfyKWYzqEwaDN/FCD7aAObUxc
bjZNZ7bZd4LNyBmPoIRBJrahCb5H/TPVeI7WghnP1rwqosVg2+2Ovuxi4MsyE+EbWi64DGbiSYrR
74b16z3Zlt/Z5V4X55YOKPvRLkTeOMsjASbG6x/Hrkr8A4EBp+J16xrrSpuMknI0COt+A9bytPXO
szB98mcwMZK/njjxj9uZlWwea2SpHZubS/HboC+YUg+SXUvfoZiPXx5CYc1igtlzGq1XvFtYXmK4
wzLSAvmAhUzbofc5vTNctsV5CzXvKHIoSHBWjTTKbQEaYKkTu/mo3D5zZss1jkkz2q0zi7KCaZbv
Y8Gg5BQCJNpwC9w6Nh1pWwRbmrG15sDmwGPJSF0gVYBL2ijEiA6LiWP8L+dnMghqdh12Wy4mCxPj
Gcn0FzBegMa+aqCE3omd2rzTlol/96/q7i3tiZfNMRtPSCAL9jMeH9vFhqOVd96Zythy8zwOd7Yw
ItGgJzjLMN/4p/TcOUke8WImNjgJFgCm4jSTJeG44tkVbLpP/HU9PsngqufKuL1vd+7c7/TBly5G
GY4Uzf4qN6dhxSwsGl1Mzh+87ewQOipKukHayWiggpNKxyIAlTQhA7PSwEJtpViKJ1mkUlnJ7sO1
Y9PuYvMMDjX7eOX+eQcENXCMUmBiJ1bKFKKMBhsH8U96kfNr5XhziNe3J3noBc4wDLmByorGZW6r
6/56ep86Ojou9ASz26qI1nB+vrLtMwCHHEIt8dGQzYRElCeWJAbM1qdkctt9GLQOQ9rmjoS9t+qv
GdkH3E0TVAybpj6ie36fXkt7SQqJwaqBQYxOT/3/ipY3Wb/CX9ymXKMhfKuAqLmXB+Lfm7H09Aiv
VXBFccG+G1LIYqAxvEPbljjyabe+OPs+G0B/GZ3llp+TTWHVERamIwp1hf1rdYUkHHz+JTigEK0x
7TQP76tgo98/zY540NgNQeYRNy7lOWKjai/90V8Q0O3AuD1JKJxhTjiUd8kowUE7T3XQt08snbkt
RmzAWPHQp3zwqn/5zS8vMrRAluTbDyF1dizb9RpLsYicaU/Q1evyJlIMeRPLLy2Yr9jk78qoNgFo
ecZGnu5m+169sS/huDP/vficeAcUjJU9fWmIalyzmMsGfFOo5W+PuMELoL6D0RlIZXdj12qjr9aw
FrzO3XRT+NloAoIzASn4kFmCWZHD62yHM32lgrsDsB3Z6cb9kL7AFkf4ztO9eVtgw5TMng7tXkyl
hCeoYfGB95yBoJ+U7RNbhY499tcYfv44PL8rljmiMaenGc3cZ9M50fbt2QVsvPqbswdO+E7zr38l
a5pwWq09IOHr+T9KU9DuO7+xOc3ZyPaOeoOj580Pi6/FKp/EsRsOCoXzbfbX6MiYZR8BAv9k+Dl8
3FMKBxFqgmYutzJYGynkNSoJAx/n/MiAC5cf2zQgBbvdxOeOGzftw+Aqv6ZG/+ODTptQfyBKBCJA
DgexTxQCXZ8+B6G2T8P3XV2JlYVZHKnM9dc/qfD7CA8xZbcM5X/tgrttK43P2ljwZzKXTzsqDJLR
g+66j+AVgKvi8v6jWIQnAjeXFDOgFHbQSnRKzNdttEW2UjILAcFRv6E2S53NIfQAc+otaNTZng80
hu/aaD48KEtXvbG9WMBKNoqNdGqiDMfkid1z6ckFat0FevuNgjWGNfrVZQ7dwl/qIyqC03TeZoAf
l+b3/p3BhqvMxYf1JuET9qh4CqB35cKFfw4G9Jgnby14EyG6KoGfkIFMhYtyaWEsV2Yhs+1kV+OV
oiXSEb8chBBQorpglrjzcSfOfayTlwBONCUlnnJ2xtD1PMIehisruUJ2eDzsgqnMe0MOdhYAlan3
+VU+rNChTO0V/IKOk6ry3BwhLKvetUZaw+j/v6KmhKQySxpdOM+euoZhaOoNatDGUfwCVndeb/8z
BDN07oNdjIdU8kfNGxoH/6ncUsBx1KBDS52/rCUypNTFSZElW3EqYV1xyrTb5vE7r83ZUdD059JS
H+jSHER8OuYdCQSAyZ87ty7NRYPwDNz7fvEJXJFVNlD3ZD9vI+Nv6fjZEXGuTifiVHp4kVs6T9I/
1x1bF0gjuPY1zpxtMO4X3DvMx9y5z+6XKQQ5E7/gh50+fPRal6f01RAknO+nGPKVfdMc1NRaiubj
X8n6W6Pvbrd8YHDoSEWn0tnP48JnimQ1jmDtqK3Q5vjy12I9C8gU+k3Zp88PcWEubWKYuShn+lEo
I9eCsx95hIe6TV6za0OE01zqkLrm9SdBXwLMTP8gq/rKe9j9d3uNe+MwuLfCSZnPMjZ0vaTLmGRR
D659Yiz+11sUsOEgggzTtr6KEjSo0PUU7x1Rnx/OnEP3KvDhqCKsMV9hfwFpeXOVc9Foft/OyPKa
R7vYXHE52bzp5ffUrAZLBxiH3juI15wIIJOn9lCxUhkMOebP0x3OMdxSjFajBjbXpaf1NPNv2YVA
NsyoQC3LT5S4JJJkfhu+LzJeM6ObBrQtiD++4ODRDyhbWHKBdiJYAUqpGdKdwN8ddR47tDmQcaAW
GTUXhWI3gT4XiG2LtYrPl1ke5jCC0K3E0z12UPZjdXztuVm8Yk6+hRRJJfwEKKBSf8y3KUwBFuIy
kpQoH81Q2FHSzfTIMbR6weGKv1VqHx+LJoGOBxpKUAXZhSs+dVT8Er2dTQ6SLXYmPjJFXl0llA71
STwAH4Fzf7b6/a/lgTnMWjMsZ+Qy819yRzxtjaMCtJQNC2mUwvl2S2YrzQ32OMflWVnYB0witjt2
45zutTuwU1Sc/B+zHNe3H5gYNeCDtxLWAnwYSg7vr0IryKMMJrmtWXiDWGLKD01ADNNIdnka3oi9
EhcEqNnJN7pLMBoW2syxxFXVtviTh9funMCgSa3nhefYeUb9qDeAT6L5hvhZ/aW7YZV83EnS4wtU
r4t4FK1D4oGXbjBHcx8Il0iYrwxe+Wt2eb6JQbA+mYnzalTbTTCcPwBwgg70TZGr2fG3+8eNZ4ca
EzQXOqvf9CjvxjN9Kk9zRq9F4Rqv5f7S0EJNUlAMOeOQa1ogDeWpR9fcudVN2JU+SLqNedphjUC0
z40aiDAxF4F0yFiAOchYk9XjNPeeN8F4bCmWQJ/qNe829Pw8IMoB853CkEk88V8sCQYnF7/K2lBp
wL6IUZJUluN8pH/sCxsiZlCK5dbs/DgSWHZ4Mks42rm7QH/PWZN/taKHRRsk4UhGem7KH2rfpZ/r
b9J4RPgQtdW1YV1bd7Mb1uqmSDxgmNe0L7r1aDocWCli4mI8+u6NDBLPHBbGtI+caoQSag9mrjuW
2rw3aFNknpGzZHBYhQD2Fq8+tM9Y2pdYYsa9K0p7poQPGWBgZzgIKkbpwyxc7ibgZ+DAxKDis59d
Y9KsSE4zYlvEUxiumeBT2SiNd/DgGO5/FGvrPvWS1M3ycEFALJopyGytyfY4/pW8RW9nrAFlBtTT
gwcV2q5R+IsvSh+OKNe+XvPSVGsEfcd8E8duRlMDnv/XfSZCh7SfCbi4rhJwYdJ+WCX/LpqJRMIs
zKvH4QYWcecNJl/EVCDQbEGa0XdNanIrowjZD9b9h3zbFaDrGPV+UaHVGFXo/2A7wGVmPFRP21fc
hrX4MIXTfUNEEsUp5jqmPHLA2SfQBzqw+l/iVZxVVELJK/zq546fi1HxpNTU9niPfLRaYe70G6vO
A3ZMB3zrEtYgf8yyPymkHyd/yCRHmmBgMARu9M3sqcl1uZsDP9YbH0BEeLOyTTf82VTHHjoHKtAT
8tZytVg3fdBjk50SYgZ28n89liwES4+tasy+8ueezQC2mrnXf6zMJ4DCfdxeNDqJW2GftIpDiLdQ
oDk+F8Bak8aw8d5XLaJU59t7imCpWuv4P5FwNzqfNKp21a58O72BzhYSOS0iZjE41P5CIlZa8zd7
mAvFY4Jps+1cOc0RCCEfzNdjRzas0+Z2A4udIHQP3HYEyIedl293yPc4tBeN8Zo0Pcb8cN9zGKS7
O8iN/VCdiRLL6YoxioB0RB9kVJHvztJemD1hNixyW5Vuac1xDf7IKYnZ9NIwT7o+ZvfAnuFeuGkK
EMIXEJmXhYbBTMtsUUzdOy9u0zD8KekqywrzjXdw03FmZjQBr+qeWq30bA1twbv1kUVESGTR1uTH
YOrOhR2sO4/Bi82q1F3myz6QBBq9mHleAYzF7kFP5xJqwKtAl1gpViy4H0EIB5VRETBRyN72EtX8
cC8NkX8KKPwB8Eon/Cp3n6Y18JYyZ2MDcpnmeyUrw0VTrM9paqWLud1U0HnBbj9EBlZAycPkFcXk
BqKYDKQB3ZlV5pK9zBbsuppxpeB4/JFB8z7JOxgl/4l7UZf2zuItGnUSzSg8YyP6MyDvsQXGk79H
CQ/Xp1c8fOk+cxcVR/B7GIP7WB5ajaxDJtthPtFyJFgTpxwuk/zaDTEM0hzhQclF4ZW/Q6NRvUK8
LAXJEBdffQHVE8pdWjDBCcdYaMLy6SnNcveoyEXENyojyjrhPX7mzFrSRERHA4kmeOhhJCYoRurS
yhho5/DmaMf6OwccAA1XulSO0x1POtYKcYqK4C8RE1tUBeYR0cik7WwszQcU53t2346kzfLyS0+/
eM14biW3L3dZL3y/xtqvuiKxunzuPjr0jlLwjNkUfF7FUSn4akJY8g1icCLWSYU5SnS+A7MQN305
7t7C2xN6ZSUcx4EK1LG7qYiPgNWt0EoUG75u026fcoXF+AAkUNOtzxEJ6Xe+Qu4qYpjwJnTC/d+9
gyP76s1HxkGfciFfo5uLdTSOGuLrNAK6nf64VF9muzw/pqTB/ict5nqrmdldtLVHFc4LxXql72io
cruTZptWA22QbjUzSkwgu6RFYgVDtoX+Vx/T4mMulnNvVDsPEfW/gny09uWHRQNVX3QSoCWJf1TN
jepDatKShX3XHBOAxqbPgqnvbgUkqJ1qFDRbMT++fCuJPlDElFOZkDgjYFmFJYvy7DwhzqysXey7
KR1hOS8Owufpac1yLSiginmsz0CbQsKsHh10lgUQtpxFT6pBM0NxzJa7aaPpnanzxBU1WNmd6i57
OtE5qQVzhT2I1paGVgVye5TJfOgWhzJqRQyZ0sS4sxeTX6JXfn4M+cWKqdgrw37MEAGwKYQZJJI6
fB8NIZpnS6eQaycT6ZZLYXtXq18SsW0JZ5JCgEMpSLoK37JDkfPGqIN8pfMyZ6Hw/HwtREcd0SU/
gTgTwtTVLiyklTpR5XnAK1amFYdEy4u0jJ97JXlHPHiboYGASFrYmDy9tOWcUcPq1Vo16CGcEay+
x3gGzrbwUQQUL/oQ4WGpvBAzyWiTw1A3oaD08OP6WUycD6fDeFtWEJVVR37O9ZiTWXJFZDlQwhoE
+esPtOp6N5NauGtUu2UJBj1PfoS2ueGPulnOWxuweEkM0xi7qTLzJUhbxZh6kxmUNFiVQD+wOCoT
XVkkmJ1zV6WucNqWkBVl+Fo5aSBPYmrTwX4pjx8N1Pr1+HtpyiZ5up3S2XfhV0REBCjpQqL3//zI
bM7sayVz6FZmdV2s/vq73evmrNDTa/ThmaphEPr3h6n+03bKpuctYyFMsHdrtnNccf1pmhfW8xbX
uROr0uUhpzR/mAD5PZXpy6H6r9cB9dVwIRvaByv6bnJy2DzF47JbNWe8QtQuAJHJBEMR/DmMgwhq
PAsK3ftTrg3eCjAVOrtiXYnhMdR+pTKrGEDDzhMv6WwNi1jWlzI3hwEq8RahPLcnXgTIj+EvF/rp
HwuwGgHiVdTs5eDcf5EcZHpUVGavoxIDXi9wcGOl/StGy7mek0ML/+FXWOeBEHIL1swd80iOvo/q
N776vd74kOJ3AxflgHbC+ovTAxdjaeJktTQXROQFzdzSdtUVWrZFDDkx7Ss0zRYObGNl8+FFSJyI
g3zYHTUeCn7jijUC9oq1npWYLOdfUYfHAZ1sUGOpyUD1Zu+Fa3x9fJ8fDkWStcleGL+mq+BAzuxw
jF/N/srwfeI8gjizOFXfKMy5RsCY6vf/cSJ4xGGzAYf2YZ7+d2M88iGGNttNnyjGwRGVCJeq8j+R
jPruY8V/OFb8oOxXjsJ6IrOTYoXEVwsAZDRH5pzQ/348IsOB8Lap6WEXaWjfDgqjjynOdU13zqwA
sxCFDfEKDvcuP/ZcGWBICE5ApRoVcXIrYTPCnhqr5uDFx8WU4WFBhslM8Xycs2sAy6fdtrUr+1iY
Rb50Lj2WQ5I7HBe04syiOB9uhNpmn6Gxf7c46PX216uABfjv7gNaEFRbX/nuGQ4OMIxmAZQeFCQ/
XkawNekRcEhY9cHpOjmtVa1oOXzF7+CzPa1BmzxVBAxllgeu0WKlwb6RvVFYLbGee7spmoP2t6BD
mayiFdS4esmaK3UncuzMOCzxNZogEkYDquZwWNpMBc/oSVWxKnVzAKsCE0JVlSG7YsYkkAxmscnP
Pm4yw9o4TaPMCsf3EciX8dBP2IfNYHQhF7wMki07aiDDxDP4c6Eig8CenuKI3SFc+QQbXveOWgLG
aofxs/WhcSFj3aFy4bRO0oMldPoVMV0w7cDxXn364IMuj98BBLe+zLCU19af0SSp7G556LDcYzoZ
jdIr7B/+nadsn27fsKBOqi4is1gjPKHl5CRGP9FtnztcXzddKP9H2HntOG4ta/iJCDCHWzGJylmt
vhGkDqTEJJIS09Ofj94XZ9wezADehrfd08xrVdWfxsNcAg7KINcwxlwZnuTD5ITD078qM5mxGIa0
JOPtZHceb/CSt8+b++AzY4y8ejmHss2EGydv4EzvvFAeo7UIGY/yCO9wgA+ypOCMOe1+L3utaZ8I
cJzqvVP77aIdXiyn4mVbSpYtOvJbfoLFl35OHvMciIIB+lKdQwx2hXmCAzh+qQD337a7WMujb+jI
kr3hv2w0AFSw++ZTcl3gWlr8ScxUul2F2zv8xRO/PJvIU3OK+8O8//rWp5CNCKH4urtQNRQPuhKN
0YD9x06+jLlxrOLixtw/EaR6jZ1e2KTktYDt1c1Bxufvmdq+jtV4ensRwaJurODGoNNyZD+bDSgA
4qxD/ZHTEtkYsM6hnJuGw4gQ8BoByhqnSYdoOcr9gzGZ8BlelO+CfzXNJpmfzK2dgQ/MlHwm7UQ6
FPs4HO/wW58DD+BGStQFMqLJFZJQ73jNYemxcd8Q6tqEdZFRnq7ZkNGigHCAvIzmIPJNub1txfED
MjAf7IaJ91s5M0bTzIb1FwH1s/vJ2KWv0x003G8K69enNK+W+fI+GQbUvr5RF91G31vj/PjNlqFu
IBhtyCQ/fxFMdDJYGcCEweivxNIJUHI/0m9hqz8Aax8eqRtiBqR8EG4fBoPcEV422MXUgUnQUPVu
BUgHm1PEssdPUvWXYdDlbzzGek1RWGi+iQ0yKwG3mD4eKr08Py/uwugRTu5C0O/DAy99OXDzat1m
O840RxkWFztJ3DZcdoOGy7+h/CA9hJ9E/8fJPiFqoDpAUbNgf1mF9msm7pppFlie8vG6KksLIAqs
KXZMMgWLJXA5lgZUijF0D822h9/lPID2NUirygGG5bu0qvMQYb+v6YtaX8jWcErl2jatwQcqPaVP
+5zuqZUHp1mMexQ3FDfFMgJSPNv6lQuFbHE+2zIN5r62ZibteDraatIb16XB+eiBXYRpjOtqjxw1
Y3Faww0pyTGHIcVVa19wulGv+VayIsow0xcPJjDyykqP9vNCu8cPEjWax3OtWha4fMIcoI5vA5ib
VgzyblxEAHfrjrFzt0G7KM+NJW86tiiDQ1cLXrOv3PsbqPlw3+9aM7KWxuwxr/AXQu1jZzw8Twld
nZ2gow1B0YUfP8s0W/v3eaFTFgN4BoIwCj/ycKYd6vdm2q4y1zJt7dJ+q89jbkIv4+dhgfPK3e2G
nSNZqSyxYSAPXINRyUJwNZDvBxQnEnnF+G6FdoHphPvQHJ6Qbq07hCrcc7NeuE6Dqxu2hqIjXvnb
gMU8PKy5YIuMlVX4cAYa9AuG7+uq+jJSCoFRDS9afpWWvCrDznH3lc8M+edFCJK3kl/H+vEPfd38
Z06xFQJxrZIkQ5eDWSjLYLWNAPi2kjwt1yULNLZTpC69loU4U26MKJW9iXqeTg4dUfedqExUIr6R
ed/5BajdVg7hnRSzyFhJ4aTZqfqcMkkksx1mr+xRznKS9Ty/An9Td0ElEqYEVQ5eKMo1c+HYT0oK
KgPyCC5BziAvT4oS3gCjmxeoNBTkQ8RsWxsk5N1zShSmdjwj72R11VIxkFbIHd9TCHgvCArkOvGO
wTN60JvTqNopiZ7De1ZiTs28L8fWOJlAZA9iT7j7rxX+KGSEXQd9FRs9GziPECI+3st6xPCrTe38
SY5fNgCpS3nOl6Uz0QmnpSfXq4ry6j0VOKceguDRkqbSnKehwDvDv47yAlIJNb1J9KPz2g11kTpU
HQ2kovvqwQv5dADWJJpDcNsxy0YSTeKjZuAEQQCYI9CVYvw+tKuHu6EFd5CYpJBPL+Vb7Gbpg0xQ
cH+Dz6rje2nP5amXpUPZGYZ7f1z6xMtpHOZhUjpM9eCbIPik4Lq7ybso73X5knWsVkv2CGAy2Ae2
WU5hawjRV3GDIRh+/dnCQf6vs6nxLwOHH/4apt48qmebPzcW6T45pMJmWhjOc1esQeINqo7NQwZX
CnqKa2bD/d1uGd3I3IY5/mJn2bmV81j54vsQBbsV2LKHwdxfbDmU39pyyP9vM/HDVauzmATJbfHc
wFXwpA/UTQzyAF0Yet5NDxbETeWej6KFRS4sJtzzJngdaZ2xDUbJadjx8nZNzbWBsKh8i5FxDAsK
H+xzxKr05zv6uxtqyapuiuSs6diI/NtB5CVrlaHFRjkYlaahxUBsqlnHZze/0bj/+VDS4K7x063k
12MN5/KLl2OhGM846ziWQNb6/dKkExPFyqv1dLz58R4Wr130lyRTeXAg+c8xcQLBrGYwZxd/XJ+R
peKtKrKSjtcLpWgcpT3a4hb6BaCXKXJrawR+j87CQKC9T0r1PpEhyr1czlFNeeUfla/VHdPAh+mf
hdZWNGNV6t1WVZZ1HfT0LX++S/J/rVwN0ppNLH8YW5AGO3iY/HKXIl3obrmVF5tHTy1e1A+nZ00p
ClToFJYRuNEjuweaFS3kG9uQ8qE9bpilYzOgodwqyBMC6CqytzuqDEwthsb+r96lv3EAMg0CSyUJ
7zjR/MeH8pdz5C6ZRS4+i43WxRDpVVrziRBTzFjNXx7gbxyQfj2S/sOxJeujLBSEqti0auK1ueyK
iXsLsQUMG6gHX2nxF+NeWRZ/85rK+i8ePj++3sYMzVeWyDgZwQaLoDbAy6pMCMCoOKXQzXE838MU
n1hBFGBGYE2MXU8g0wlq9cvWPp4DB9TOaFfXcCOGEkIJoCbrbOLx4T3dMzrEjNATbnSwsbyuYAx9
x9MX8jbZF1QsD1LAl9SBZDUHE/sCCEQ0TIEdB0/tEznusJpQVVaah+9O/l0R+wxvDF6cMHue4EbQ
JSLoBBe7Pu36gBEqsDLCedTWGVMCtoTBvWBKyZ7srGX7duAXD2Qk+B+nfN1eB1EOThfjPVtXyNl0
8KXjeTox6OeoFLDQTBfCm7Dsl8JS87SxAcMB7FV653uy6IHAFXkwtrgHuSY8F3+U/uZGmo39E5gt
FyJCqwKzWr+gzg0yWQx1Mh85CfUlTcdQ+973BwsPWpicbDXcWWSjqQMV7I70B0QU3ofdmTZDL6Da
+9Ml96hExk4MGNxmpg6wGGnAkNZ+tEjsZUClQMjHjBqLFJfLJF2SMV1LiwEgvnsa5G3v1U8UkHVI
c+W2AfWR4X70685yAbYqPACAbNn0ITl2XyHYA4u0AkLMAXvsWnxTc/pmdWsD4cr/y7Rx38+wV41E
aAHqhzWMSP2ElXUGOObSWCJNMB8EqOCTgO2EF9GZqfGnSCMpJquEwFZg8fgGwlsuRZgB136MLIU+
GosDirAlJwdDAGMXgF5xj74PkDl6OMDzeewgTHkwmWQAEXNdYUKqr12ixYYd8Q8iLALnHIRLyUju
ik1jUvoPC56gC29IhV3wcOGh3FGsg5zakVdvpeO7IZyekGQgwrj6St8p83TWf5cLxtsvGQoLAwA2
ufwALahaZ3Al3hCd1m8Ph77ttal1iA5Y6enRVrXpUWqwQ3MO/lv1vnSE1QT/DiHFF23iHlz3VTuM
5+/qNQfJgw9RvEMDuYph8Lx7j3Jiklk1TayJyG9KlneKRmCjuxbAToF2BTNGZIyljiTYy0A4WApQ
BwJsxa5Ge6thy7vDoDw5Q4FdyC2msJmGZ9sKDC+eK/0AZ6rwrYEVmTLvgNsKcwZGEGjqMqfPqXCa
wDK7wtrXgU/3pG+SXWB1bk6BJiEeEimB4xowIHyI+cxwhhgUpbbCRjNYgdjSogFOZXyGSOr6mHbL
5PAwHOFh16lbd64U2fKW+UkHy3VlEdA2DWM3xH6R2ZFkPzF1oNgESyPo8WxHTEKgwUt2+JUiYoo8
ma75Hz+GmoHsur30+9t2GA0UR4Yv5rH41EP/Q5kxaU8ZW6+xQLhJUMuZjrctI5MDPKeK7qyyMQ6A
P4DH4OXhAYxVeIhZkmtZp0e1rTq/br7FGPog87Rk0ZkMa1qKWKjfsB0nsb6AzqAwgXsP4VsBl8JK
pzO5cg94p1ArgkPBcHrtH8v4/bGF0Q6Yo3Aez6EfN/bm07EWN18jiUrxVwyEyPZrJp2vY2vxGg9j
1GFKonzEm3KFuS9IVox1ORINBAgvvETheA/3OyU+HjKbQGcyqr4AIfckyhvjCAkitAYQXH0BTQkg
FsMTq3K0bN4KO2v0SLAbUCkKnY7hnzS6Pa53/LJmreA8V7Hlgp3SpKMDsvBm6ljussdbXM7kdvye
F97gdNKdKv0EDBVjLBCjia9511wd3scceTP63GKjQIFzIKbisK0sBuYP0yACmyPos/tb4qpII/sJ
TqfFbdJDn1UviTEpr6o45Y0t4aI86F38kqbB9OA83C/1ILsHB2WVwkHN69pFMXu48luH70b5ZTjN
1dT8fHlT3DvjUC9MabYhjBCyvMY3K1THVrs7WU72jonGMl5O+mZjVAdkospEgkvwoOcaL8xj5ocm
si4bj200uO/0qxHcdfGYdMgqZCBf3RNRvcQ7UER/z5uJMKTNcLKxe8E1xZVmf2gkWqJiWpJ6qqPb
LAAwioG76teuODP8TIaBbgsiCrfKK2aGyyfNdzEO3w2Q/8QWSycDoiFiEYiTnaazi3x0VN8qRmGI
klSK4wmdl5AE4ep12xTRxTi7ehmU+tQAsoIU0U56XjJL8tKb92Q4N6c3rmsnUid9vTl7KYnJgTZB
cNlecCB+H6jppJtOOmL7+I5iXPxhquys8JgStIQghXkq2A7cEdyjC0+iEUeSjJg/XhZL5MqB6Tyv
KAnThi2Vdc9VXPXDZ+PwyT4f5HzQfkbkh/CnpEO4PE8LxsXDuN38QAyB3Pa202gFQLFrJG4QjW3s
tp47mKgQOGG34Z8h3Ebv0UpsGMTJ85SLP7X+JQaMzEb78otPOmLg94BgSU92x/xgdK4XjProHx9f
CDVoVXNHWOGjiYVVesoDHRI//I1ptcSyFqiLmXWBKMb0kGhkg3sRQ1YJI19QqoEmKc1LGJVD80nn
BzKS4po9jj8aDFO/Xss8uE+1y+CMJe1rNLHEw5RO+61NoilRxiuCB9NB/f5ESdSCycHDgkHKjAsx
kjnM0IA4qGXY8RvlgvxC1OY5rj08DJ/KgJuu42Dh3Repd97kmBvY+s7qnNzvPlltVymWDYP+8Tko
53lX9+dlM0OhYlvJaI82V8PeYJF7ZxdFGBT6gas/qLDjF5jGW34ZqLjoEBlK7hiXjmpcNQkuylxc
oe9TbpH4Fs9qt0RePJEZFklYztmcHb8781tPHuqThyNs2wS91M1pF9/lWxI51ycuwEz7MTSQ54yP
muUdWzFzXDLoGtQhEpNaRvsj60NL2V1GT2e4UtTAj4kwztFGojpDw83Oy0c8lxfRF0wsNDqUmJ+I
hbmbQ/brvjywuG8ZWvDHUYY630gWMbtgLfiGSTnCHmP+WAzCRzAZ2M7RJnTq+X2ORUXoPJCo0Doz
BkG0EWERaBfjCg3/XUR4ccaXYdpAsOUNssNvxuT5KZUnT888uzkhUT5+CiDmHxqJQYjV4Npu5NY7
byO4/qmzKmZa9i0Y9ursYCQxUXSnPFSfKpAL/sUsepXfbHFITks0b0WAD5qKtfRIRiWIAqtcY5fw
pXvC+gGj0yNwfUgBVCb1PGTY5iDYHfCWsy99R+7+dirY52SHnSG4X+St5kOohSrCa17tzkvr63EB
+S2QeobL2+GTDHc/86NyJEcOIiyoXpPh94nHuN+UX0+KWlY0VoduihbclT+kA2APWcHsyr44vXnY
NAdneHHHfsUcJPKvvSfMBiOVzkkWWLNRgzmIUJj7ePq1Gd9xj+qc/f29CAyXQR9fqBzzpdNVDCLy
JBxB4wq4LHAVN1+9ZBQQ9oM5Dg+3v/mIaOSrxPKxQmWoTAd9L4gIyiUiwxBh5ufAHDdIAjifnChc
vC7QOPkoN5pvolEc+FReeMRxmqEZEsBDNnt+tCsrs1/IQXZV5bxwODsY9DGYDWFijmp60LPhKjRo
EzGudAr3vO4H8O/Qex1+3SMNjS92elBTxpbTrszEF5bPJRbyrddvC9wLydsjkY9ZMznpEoNDyA3O
Up3Ic9CrzzvJ7kPmn7B7eqT+HqRj8y3w4g58cPiTvoohGq/j1fQxVswKHJOEDQVdO41hTCIXHyAn
VLWWq/Jduiar44cxiErV6XmgadoNoVdwqRfhxyDL1qE8Sp7iYJeqvp9xRkvwn6nF0bK7IEt+B+h9
ax3UnwOTDk9p5FZgGsQVNmy5MwxX7GLO481RETQLaPivKwqNJUy+jQ4fAuAVi+0V86aAATXcqZJQ
QHN+x4tNWOZfPZEMiDtGaDSSgJnwhFUNhfmbPmHkLdP8YCc1X7bOOz5AFyT32xJKJ0cLr7KBFiUB
sUA5BFHZgjHFuLolKnVP98hY4AuZGQYVs9vi+aEEBnuGF46VwqGraDgMcp4RI1r2MQvNPvo+xGAM
nITVvRkMIRim9h9IGAuPnAHcgbKZMoJIg7PdjEoJTaGH7GdgsA+QbrjUCf4ytswbWbIHTdD0Hruq
GkRc/TIsfX1KXTDG6vV/r4ixuw2CNBRta3ZJ/i1j9NuAhyWjyc07YMCZjlHB7Eon3ghTa7W/L/63
9OPzVUE9G2xt8Kz206UVsI+FH0JwQE85gKKV4DTjovGMGF7OsC+pV4BdDN66bbRhXbStMZtbsTJR
mQfZxfQwJJbm0N8pWDeYsjzdgTiLgZS/N2iaiRpgEV9Rcl5VrK438KB4B6TYpicEH8Uka5uyC5x9
reJDoJfFa66bG9hsbZtFi5fkAtwEfHr0SMem7JCAaICDUEIgYbFZ48YRnsgtWzIyG6JyjRXn/ZjD
z4AHHNIE2rjURLScy3aRrU9Pf5hdA5uEqBKYnvOdM/DBVGISO2G9MvOxeeyuMgP9y1CfLDN8ZQhP
RgMLuEXPfBJ38Zt6ZeoNCvtySqhYsPsFR/fORwEjtmwTpp7pVZXPH8GneNVfbgpFHYsJVivx2VNN
dlCb8kSegjJVu8HlK/URAk46WkqKPSa8dnMtN+Wc+SRvzCli1O/o4xYN7TZcDk+bKga1lfl+oDzQ
cJVKp4/BlpzSI3GfC/ZmkVOokVqMMhkTKta/DWagBAaK10+xBuuYKMvn8Gn0b1caF5hwJdZPgFia
J8NP6jEXayov2j3IbT8U5uBlKs/bD6ty402CMpBJO9q+0Sv34S5asBBhGuFxmoHDMg9Jz45wwmJ/
SjVlTwt4Cd7d5apG9IklD2VnFT6E0ZgyHc35d3voKEhUu9e9J7+NpFR4+TShlGPGWOSj3MWzHtgn
8TTBNSh931l+GNlCgODtXML1o8hxGI/zjuaOdWKfpAaeAudqyfgcuT0FVU4K4DBtnD6gg2mzB/JL
APYoiJc1zwlhRW3H1ADHqJ4Mqkb3Wl0KC2NbT/bTU6RMMlIUVVtgm2LHJxrQ78hPD6BHUpzkn9q3
PNO+IwpO9DZ4iVihfZ4+FiAcgh+/NZGj+PdF/in4GroqDNKoaj6rVfSOhrl3LMNlRQWH0IFn20Mx
vXeTnCHCOpnIRyrlFDO+ZvmYhP2ssTyqZeA9Hdy+HGVfE2OiLweVr3ok9VriBXnDv1fcldVn0o+i
jVB6uJk6cncoYPdUIPFf1Ur29Bt7+4nCtbkW5uge+9xNim6++8c8W/ObH5v4s/B4o4prLrn3tYp9
ko5ZkZZgZuPzm+2KYm7H65t4/QQSflmOJF/+wOSBFUkcv6B8I/v9OlB/tgA5mi0ticXrrGlBgg8M
FQWNsAjSZ7Mdcd2NMbod25O6ECVa0nYZ7enF9zkOj6P0Wg3esPf5gc2UpWqfret1j22U6UjzBJSP
UpdjEVGKQuaab7PJ07JD7E43OXwQ/FmBJHS288eazVLYsW//ebKs/W6waWkkQMmipWjEXf97shzX
eveSqvS1iXZ8RdTcrP1enQeIQI/9sfpCS0RDj5cBKtDKz+cPrBM/7+hCz8s8no2fh5pFDNukF4rE
ZhwfoURIZUAy4A5eBgDnUDtji7AeEEEdHnx31bHLLcZ/vgxZ/c1MX/71OoaZ8S/T51som/25Tl6b
ciYhApVtE6rCAZEbuZ24Rndoa4tBD/leLzNz/Hovd0vhaPrNpiDDYRwtVUeQmGURVxKEcANeB2i5
9Q5vDyZ/FwNHS6/G9hRtag45ZfBRsUB5Ozua6XQelMgOCl8Kqsq1Pl6Gw8ASy/AdrSqBqJuXC5uK
QfibFNwOFrTfj3IlsOXet+b6vEJrsYao4KE0GfSiyVInc2zEpGmUfOSYYKGCBfnDS6IMYm0kWAxA
ICAt6O4mTH6hUqP7tq/I9eFIR9hcEDDf2TIxoJS2m46CU1hnY2Jz3fKgbz9qbOo0z6AMHVq6IOIS
JqzT6TYiuoBtACOL+dCvDoTiZTW7BWh0PKVzqZLDT2MNLujizT2YH0A5LyfEw+JvhHP3uFhWq39s
6fBZoObMKJOMD8aO49uRUmlNwvynwX4Q0hRRRXQ4I0OyCjHeavWRPo5X5hjK+CF86ylHBhJcd0yh
BLAKFKvyQpP40TiX+zsuuV594U8zINDHF9HbvyC03MeW3wXF7DzQtEjROB30NaOLv2UcGL+BOGTL
1HXNMk1VVqwfwIOum5XcvpTnBkFDIo1KClr9i/2+WOTInsDV8ROc60/vecNIwRXecnPK5Nl4u1Ge
7e5v8kX/xjLuzlKdwPvwKBKexdJ603ov28kHHPeqTYP8S3Pvq2bTQNB7oK4ljXYkUcTq0RxtWZbh
hWeHqNdWMkMpnLF2iadgR9AsocGX7CEQNdmdiPJiJ4F1AO3njA/doCPiHamnz6t5usOV4KPERR7y
nuajMMlY+DvXwig4cdSdMYd1LUySLynQb3BHxvd9RELZoDQniYbOL1wxeRygA+DvHH8QCOpYS+wH
rNvC3UObvD65Q37vEaQ79OWudJHfBi8kzFHQz00lN7vQoax5WMNQI9+ZY2UwIwVCYTgXuQwjADbl
BQ8ca7zbNr57ELtw83pVTlz61qFtXLgTBlIt/BoYp/YTC6WV4bfnmVwslXLR96McEsptexcn1Za9
0hyneO/+LaREHYCfn1iiSMgCyK6qAn0N69Iv645a962UF/1z0w8ZsTse1vxxNAartmFRuVR71k1k
CwIP7Pg8igRik2+lM9a0LXqIl59N8At5OkNkuXSqDR/DMWCbKXTIAu70mE8Bi+t55P95vfz9aRNz
yjtsWQrA1r9PO82VTIhuoNFVyYhDn74AxvWBZ76fg8EoY5z2yQ/pkWqb6Na3Gf5u6Dqjj+o1NsA4
km+JUAGYbOrn84A3nfoWvd/jwITvQQcRfjAyVj5x2qgw0ptAAEJMo2fwRv58FdLvYDmyJkRRNUQZ
yFH5cfeNRBKrVKqfG1Zb3DvwBy2xjbWZpShO911Msk9rmW5Q177Vu3SjuvFEwtpKPgDwb0zolcEw
dfEPjKfRzTOlL76SY7dSA6we0sQNv+7ejjlvsgUDkI5oiIZB9o3V07b2sK0u2PpPmoXlFjUCCydl
2klNRfqX4jTTfkWHgy+fxxdyen5RNpRzcScgyGfiBrmVaid4vlMQQWUS4L9u+Z7UY8XfEEHido1h
AlNEiEfcyi/5+uc7J4u/T+kg80K2LFUnY+nfL4BeppXcp8/nBls0BPPU4+ULf6LBWAJblA1ID10l
yIcL3odKUhnfNurhuU1OiAGhuj8mClJjTpb7Ju8j57zLbcKysQbz6Yb3JF9j9xWyktvXwSsAvthR
wfeW2SRGmJiGYl8fVAgXUe0mSxAyhO4LFin1G2JMxIwGu4wFjL4XVWzsCMfbe7kdYKwT5f6QnhLO
0zXa/sINWwS9+b4PJCrlXfOuPrwUxiR0zxOuP/G++0J/7bdH9uxpVNm5jo1igeauA1Pyu9j7Ip1S
Q7rqKu/5rPHaNUoGYc05uuaSnTOgfx/pJ8RU+KZOtcl9rH0/Qq/2yy9ZZ7xiIGZAVxT5dT2jqaxj
F6kMUSsE16tXccfjy7C9aee4GBHDAk9oJazyFR81KRfRZn9bFtjatAyGa+bgqF3OGxTzXOC0OcL8
IiN6d1syx2zP1ojJcsUYmHvJmBzJWsv+piGFw/WdGS+kJQipiCDvDoXpqzzKuCWd/vzSEIf+m8Xu
12iX/7w0inY2cj63nsg0FHaXAkowqSIQb2A4w0RnnMltQfV2YF4QcK6s43iNVy7yNSwCBhcC9J83
uwUApcmuA+ONnnlo2CB1YyMDQLUsP8D54oqBUH5I8Rk5PGfWtL0a0/76JAbu/eVD67njeZyRNT+q
aRrpBDYClc/Y4N1Eug2gu9VmmGxf77vy7BGkAr2bjnUVfkLAXrz6BTM4t3XjWbG703Ypc2aBXufR
wDr4fr488S3a3D4hjbNlMdOHs8qDYlMLZLifS3YmWr4HPNTYGdywTvW7Sm88eM9AvKObmxZaENHK
MvYLbaalGhPFvzyK35S7lCAQWCRZtUwIC//+fKv+duuNTn1smvMxCRddShfSMgYHb7Iy4EKMYm44
zZ1RJj8YZTRcZP0OOfDPpyH/5oUgmFvXLV22FMUwf7wQ9+52riMiYjdx0ZDVsunyL1htIc1SU37m
pXd7XWJ1HRsE0LRn/PcdXXpNn72cOJle8eQsdpxzkGqbLnp/Pm7En+smUwaTyDp6RNXp2uY++vM5
/7O1/dixIRyJbNmyDp/mn47olx1bur3MMk9jvO4Ej26lz+UgiQy4FygHNSQI3dQyxxYAcMmM4Qna
pgDGPudq1ZAb/fp6QUINb+FHdD7eJQknYCDBm1vDiTfil61IU7nPPJVlRXgwmsc8OUoff3v6v7vt
CmFSpqKyfFvqj2ZHiZRU6VVSFRP9WteEBwyIINy1/iDDFtVAzInGQsEUjWpGUflGF0mHALfN+tov
bn85G3l4yD9vKKWPpYg0YKJm/HgJ1DLJLauyss29mWrDYMwIrBvLDwaqFe7amM5I0nlcIpoUmuUN
QNpUkDSXlxeR4KhiYVJ5WnGIMLOmpn6F5TJFF/bnh/47mpmlKpZKyLpqQcL70eaGmmTVUZvgWE2v
wAei9tSl3QdqTkaegOO4xxMBqAl/qbOGB/GfW/PLYX88qKR9JvdIjPONyYEe9YQ0Zw0T6Ad6uwTT
QLbDP1/nb49niLwWGmxCU/5xvIf+4Go0Nduc+fpNdV2kin9TFhLVcJXpriAf/3w86bcHNFXR1FVx
WAR+ENNiQXtWdaSjVkUx+gKKNEC2xCq4taI3KB7llIhYtNe9FVhMhAymhIOX31x6MJeN37Si8PU8
m/3lrH4z1LA0yVRVXVINyzJ+nFVbhG0XanW2uZUXU4hcVXqMU4GUqfMFItxZfiwoKD1D1f7yuIe3
6Ofj/uW45o9V+SWGt/SevrJNjQM34XYjla2fF95Cb2N1f2Ol/XcPMEVV0mRFUyRLJSXz33vATULx
KkhmvmmZwVCFELZAAf7wDHN9o8PT6q9bfWrV4JZca2ymVT8Spm21SHq3/TIBHVXSZKTpWRE2cvIm
3f6SIyv9l/D679P78S5KyU25ZWr42AzS3axpRyaeB3kF29usvZJP/R6V4+bRvZNvDt6nvijR0QWc
s/RbKbu/hfD988z//WxMUVdMzSBy3jT+s2by7r6GEPRsQ8Vx93I/fId5ko7JgNklO81LPpUZyuEO
x7x1KY9wTD1o2ycoi7KqJgx0NpCrp/0JYEvfEKXpVt8aKtuT9nn+SqfnC43luBl9JpgS9Yhlns51
8N3EAGVMFawi4CJ9xh5aE9zDbGhMo5PkP/6xBMOjxVdRpC0F/H8JqGlG5Vg/YebplcG8xYeMSSV8
EAhVOMk+p7kvjVPkB9jez/M1bqx4viiY1csTqiYGM9SrcWCtQVJx/JZ35TT08ZZYYPfIoH6wH1Vn
tGWUunR0Plp1ywVx0a+Y4jOuj5ewpXG16Bz7cltpvjB/Ehv1cvTtUxvdrNEEQ8t5+SVOmeBCtFbH
zJr8eDnMenQ//+631Tjz6z3Qwnu2f41L78/f9e+fIfMXw5A1WRN/lhtwkR/Pl8R3PYXgMMe/Gj3k
FHh3Zk5Etxvc6Q7yBfUYTKFqPpjxGaQaNPBzyL9ykOp5NBleOgn8S0BDM8H7zMW0PlBH6hJUYsQ8
ZXqzT/XID1fEi42ZealeOcnhdbSXavVaVkFxegXVCpzq6zk3oCvgkxNoKwtjquQva8lvtlVTYlsd
rlaRYWL/+LzTV6pp2jnLadExayHOM6S3yvbn+NCQ8lE3kR3RSjYqmTi6YMstcAg4wbMT/FJ8z9oL
BR+z+BB6cgOArvRPl7Vp8ecn8t/lfzhHTRIVQ2Tvt3703+ldqZJW4RzZ+nt8A1hvB5eB9BxQa/59
N/3v+goFmgBJkaBRSzN/Hi6SrDJ6Jew21ki1GYZWPpouN/HgfGaOfsaper0FSXXxG2IU0GGABoPO
aRYgwJfEQS7PuLXV0D0plxwRNTb59VhdwbsfgpCX6EKcxLRfL8rnUYX5M9MErO9K+pIQqzyaM8Ep
98IKVlEKJufetvKUwQbjR91BDcY4dDQQrMxx+JaAat2ciGZ/QCbkaceIGBL5NN4iosZC7PPPj4HL
/81qSyqsxvLGs5D1nwOd+hbnL1Xtsg2JIN/oE/3igEh/8I4zRoULp8lLAnzndvT3hAx1+pQpE86I
JswUwF3vCUjcG+SJ3/17O2nWABhwFleDryJA61ELuNkDA7T6hzSqUafHcJ0Ai7snhoywdiMzSPam
SitLkkZA54RGh1nefUNmAII0OKAOMW9QDyyYMJXLP7nyphhbnyrypjG6rWaKugYoBCoWAWoAsIFy
wh7xiK1a51dIiwHunDOJT4JX4d0XrXS7gwMg2qKLq7zD/zzVZ07tMJ56exE8UkGmXcoPqJu+8IlB
/K4aG5izuFEgTuBeAxiWM/JgZ23w8HbYRSUkS0O33XAExDwgIThxSnzi2VczHiB7eY9S1sLFL2Ep
YWzEVclA9WeUtdW4GudkVQQiNz76BJ4mwooks1lCg/u6vL01k0HxikoaioqP77kPefZkdi0I9n1e
48x5lE7WGPxgTCG6kCs40HYZIFnB/xGh4sfjTfWVtyRIAtw1Tf/+qU6afo7gao7Rxrl1n8TecFq3
QJKZmk97YdRvB6iK0udYkS4OTGC6+PvjC8uqLIwZK42Yx7zdJQfiSXD+4iqmZ6jq+JNM9HU6gvN1
uvs3iAxRQFAG7/Ia2piKkb18FadM7lHhk0B+pdojHIK/bMhhsVf66JPAfTDJW2Im4cggdcQP8vYX
Y+4ILLMpKc6cFhmRQN/4uID6w5MhdZp+BV9hmIgSLkTb2GtkXL3beb2J+XGcwc/O6wiwtgHybgfl
9PoGeRlBFOQowiaAzx5zXPah7XpY59pMipfKcFrxFgUeR3AroLlByA0BCr7zoMAcggsAKTg+hBbf
nGsreoIA21BGTDj9DPZTZpaNX0jKziWiU9WmOvgmomTWsOERVTCrJlFQv1lgMwqDDaifSKvvq5hi
21amMJIYfcg2dkGszvZrzoY9r8flZ4KZx6ub12a6h/bMRJABOSLBaJi8cU9dDBVX5PQtdNcAlCXi
Z7DBF917gMkuP0m8CUZHXkFU/KcCdAN+xL3Fxxdq2LWwrzzX08uWCV0TZuo8m0W7hr1Rcvogc0RA
Jcy8sBIHxmoVP5IZgpbTpBmEJGQmkXzbV9+Q9LHNxQ2GqgNast0wj2NtNOwKI/D0/0g70+XGkWRZ
PxHMsC9/uZMSKZHaqvQHRqlK2PcdT3+/1DGbo4Joos250zPTbV1VSiCRS4SHh7sJJhY+GjdwXgQU
R9oJdRj9DlQNkNhFttwVtkxL4OIDDWRLHS1LvACxRjcRqoZkNy+BVfD3XAAZQo8kYNHvxS9VCxM4
Ed4G4o8d6E9KvbFYZ2uf4vg4B0iZvTuHlkAK8SjIU0II0YN1h5j17zLtZokW31XBg8PxX+MtRfHO
mMFMXriIPIZ7eOc8SbronoR3oUozfDd7x1p95jMdf/XZ2oapXVYPpQdzW4s2sV/TqL3RKeHK6V/E
NCl4AsvFgu8IRB+u0UmCy3+g2Y7QL2ghDSIngs7xvGbriCUWw/QZlgRYrBxad38jtQBFit5W1Abv
akgRuwEbpYwNOApL+2IhqRRPZsqi/cNUYlhOu9EM4hMyd1Qw5yDMc4AuKJNw6HXn2VYW6JBBEpiz
Y/h1m9tHeAmh5Q1L6dbf/OZwOSPQCtuifyrn8i2C62gv59DTPMHGtGm2tN8UaPpC80qIHcJ4j4hN
7btx/oQn061tenexvTjZcPOQg50TSBAdmr9oraCpFLl9+tqfu9vkkao3Lfn+DYVg9LtpwD8Kmrn+
KOmwYFq6qFL6Pqhfv7/Atd7A9F34D39RJaEPFasEWxgcstV4FX8pPRYvxDgUGDksNQrPr8ghLDA4
tmFfwklaquthp0DypMUU0di37M3a8klgyjjb1ISX8kdKX4bMvwnHOfqTy1C8j3+KK1zAUBxdQ2k+
Nl24d/+MA8469LOUS2DfZUcn7W98vWbyPXmsUNybSXv1l4jaR5ryUeRcwP5B/9NbxXs4AS68N+40
9mczg/wYWItfKlAVZBHrToRj9bipDt44a87hHwoN/NH7+DemWlCziUvSR7EhrY32krAF7DtL0J1X
7i/khrpH5Tn6o6+0D+gixdbEifdZQ80nhRPWI7ZQDXS1hBtPXyjDImG/BDckmMZJR6aP4zTdGofK
Jo+o7C0uyv7Kv4vfOgV9FSf7Pfg0pOYHkZHq3trGIgMWRnPWre0II1Ze1Adop3wEop0FvfzSHy54
xRBcMMTo0F1BfgEic4qr+KJ4MeuDRAfPDbULB60FaHd3C05v6LXwPOSNrj+54yosD4pqYMCzj26r
37QK/XZwBOBuW1KqW0JRw4Q3Qyav/itDZKRguSf+Qi5AHMvxEyRrC8XbVxW1geKO22Atow77W0Km
a2uuoj8YdO5ZeSsVq2l9o9OJBQFSHP7YaQQnBOfmICBL70PivloWL94KSpSzYHdCykPrfkTCHTBv
2BDBLdO1dc+NBgGXahtpGFf1zeCiHyA6fnmp4aaD06mgXDWrOfbS2aLwb91C3eq/KNwYa+oGysAe
MrfuCkkxIqBxCZls4786aIm4yxhZN4rf9pWa9KUA3FYtXZUN09RUYxKAx7Ux9IFhJqeUrqmgOWXk
Y8CQam0hRbjPaVH5OdJUv0Mr9iewQs1NM4xvEX+jlS7bq0hPOcs6eTaDfSC7u7Julz3tHrFzdEO0
FimD9Vm0tkLAnvzZQLXQ7HqOa0wR6b/RwII9SPuj22x+fjzlOxbJ45mKZcuaTFlrWhDUvaySgzoE
i7TXo/6c9uqqzPtFI30kPrqH1sInierYYoFOz9YVyMMUsz3BGBTbcQwLQJW+2Wl+ag9NYSuhlsA9
h4wd2XNrDG8iX9vzWdw0uk/QS/JZpF4uIcHuECb0ELftuN37tTCtAMh3iK2FgpmBM6uOXBZfkH+3
zRsOTYDoWLYXGWQoWzZuh2I5+v4hMZ8S5SHvn22IRoncbNIA93XomANUXkXdVsZyNBEjw8nNQd2y
RAWMSkGVDnMis+C3Yg+3iNkJGTQzMo6FfSjjNxNz0Uip8bSX1xnvkcGTDikiBEa5uLGpf5YJqAU4
85XP970qaSsOnw402ZEpTotf/4LNF6MEtu2oyYlipDVqaEc++RijVyjSEyxoByt7CSgNAh6ZTFI1
vv08vnpp+Xwdf7KdqkJJ0zhlfLTV5BCJ8vSmaF517SWsiBCwoqBxCUE8YFwrUE8m9T1i0YxMJ4cR
iopesJPNtV+9mfRHQgL8+emU77A/s6OYlmHYtgn6IZ7+y+zIoVsnTVew2fGjhIKJiE3oPXfRIXaQ
GRWoVfciNr8Jk7V76yFekZhD/i3kK6fOxQcB9JUt6u6A6hN8dVCMNizqDB/g5lQFOyWk8Sx5G+L0
/2+cz8Poywv7YHZur8bJSXU7uE1Y8kEaZ3Yz48rU6t8brG2VMpaqgWaY/N/kw3dtoRSN5cWnnnap
ca4mSxmlEPRU3VPtPfH1gxKTXVQy94Dcjr5J6e/AGo6SkcSFhyyIsW5fkEId5aeKFi/aKHq0ueYV
rW1xsdHMvWLdNNKbpRQPWrby1WZR9M8tbDMapzA0XeqImV5ZLRfAEtU2bFVRLQXQ0xKIwZfJS8aB
8lyf476d/a6ih9okPKnLRWydLH/JI6OMkMGGaIqV7qKTRTNEQ+s4Pl2ouXZXHubCNaXJpmAY8ig8
jFhQX54l9FjScj8kpxj1r3zNni7wJqfw4hXLrHj5+c3tC8uTrn74WfRxG7LiiKf5MlpZjq4dKVp4
EmkzwaKmEBvN1HFT02TwEJ29N+g15mv2DFvboDftnRYNfAs9GEOLDGXjv2qOYNXKwHNFWaglZhJ0
Zw4HSFfomA6HT3e/uL8NiZ76W+WYELzQ4NasiM+ZZMrHq2LV/sVGkGaYnYdZG7i8c6BjLbpNn60P
uV1jZECMRruJBN1KgTG5QuxvreJ1ChlOjNaBVIArvLOdAaOCe7h6tHA3i7x7pLJPQPPzlBkXFguE
NlPWOFUMR50eLbVee+hNqnQQAHsdy3f3Kf3lBMsIV0N6Gt87vOQqmFkH2qn1pc3yhrnHPXaT3iev
TiJ4HvLf7mm8GVFM42CCNhIttvZvaE8NvxlZnQGAHyGQhVku0F2wod5ndCA9kljKFI61mQIzFkWs
JILltcRxM3vLXsjqfn5N/dLKUImUUH3gfv5Ge+rkLgzUIA1OA1BLequu6cd/Dm8lbIT1o3bX7Ei8
1qJBxj52oGOf5Lt1srcxA5bIg8q3jpYdVFBeEMPeReiZ/yoeR/SrykPziJgVca+LFvHPD61eOJt0
1dJsZB80m908qSpFahMleSsHJ9illXaUEhcaNmFDdpLaXSzuQU6ZClo1QosldH66gkJ4dvIfrwLV
F5oAFIQc8jc3XGfmlSqUcvnpgBwdh1ubCsu/m02v89bp7CE4GYh14hgQ4aC29uLn1j729KUEe5sn
tIj4fp4VTVx2k1iLCqcM7mxzyn0T8Yg4UdzU79Eax4y1fUxv47+6sTI/hkP7EkgwuaKNDWpzG+J0
+5vu/P4U+EtzRhD2O6j2zl+P+gWNPmT0J2wPbaxjfn5A5UKkrGs6VFG+ms3sTCbGpvZVuabrn2xV
h8tfIYa5z7pjDTiXF4DFpNI450ZXlvilIIFhHSrAmin+Nzlq5ThNyAc8drJxQtSao1ZNolXU3NnR
syVMicqDG4Szx13StvMsgZUnVg/9dT+/vggBpp9HM1RicU0zOfInF2owFH6d+by9imAKK4KlkZs7
1zmXtj2TittBvjLgxRe3HG5xptzS7elCzGVdds1eww6He6Ucw/vWTm+cwloryCSm+jmT23nfAPRC
8lBCKicPbgwxDIpRGCK/hvjAzzPwfQHoMsIvlsLXMDT2x2QKUketxyZPvVNBNkCHfH4gdohp1NbT
xW1NGNFemYJvp5sYkMjfkh3ufEWeDOi5Q4rgCgPW0i6XqMMvuWqia0Xuz+jun087GWYSWGhGEfRe
ksD2UXdKehzCZ8l+McNDBC+LTMSE3DxmtGHttOop6TDNhJPikgnqMPZ8Ag0mw3+8MtffTqHJM01X
faSPeW/wTHpKi56GjljMdXkolfMp1XZVe6hdEDX7+POwlyacVI+Mk0BYUR3xVF8CjTRIXLWtGVVr
akx5SOcKKNVLp1CuZJbf81re7+tI4jT8MpLKq5WdFXgIAB0qTMMzhNCyk6bg8Bkexhy3omM5AIlD
iNOvhFPfC/m6bKD5rPF+/I1t9O/YgQbKkPqxe2RvceM4CGUYqBsi5p3QIV5g7SyLC8dAAyajgQ+v
ZAPmZn7totGmJ8rkMSaT3RtWX5Z+4KKQLPhWuzw+E2dk7bLBptSv3xyaVADKWu/DQhbr2qdWrw0/
+QLxqIdN2TELZQ7okwYUzZJYWUl+O28FKFz8KoPHcAxmhlFth+FgEwelOTdhc58PTzW1KXvrpU8Z
nbu18moNyo7Y9+fl+G2VOJbAPkAfZNOAjDfNy+RecpJ+sP1TPxw4bmR7GY+3ClJ3JCS9umvH36m/
Q9FDVc9XRp7OzmTkaaZmNaoWOia3DjGKkr3maLC0UBl6iTCFJmVaH5v1gCjnoN9WzFZVXylEfwtD
Ph/AphANDIZG1vTa0xHIkobOol3EPlTRS5ctS5IuMtJIWlfqs04BAvTD+m8JXp/Dsi90HVkuUvPJ
3sj9Vhk9R/NPRr1LnWMTvzmA5uq6hpfqa1d24jSLEoOJLFUzHMviA4sg/ssh4AS+7HS96p9KDL+w
Eiwx1tjVuBHFO7+/RpiZxlfTwSbhS93kchZGnX8akehsTvJIxmt8RC6JEvQyHdgcBN3qzsxsYV4b
XLzJ1yvmc3B4bJYCj0uk5P++aZIYY+N3NdFD+KBBKWzwpsCZLylWBVLnqYYylPJQ2/R4KD7MKvSk
arQHk7WB7+uIJkb//H9Y3yq0E10D34N8MDl8ysoYrGbkgaIyX5X1seyfWVh+uuyyveqedf+G0AYU
iD1tk/H8PPo0lvqf2fjfwSdHT1EnVe1YlS/Ii5b2zHcf6CYrbiBOIVQ/dNdeVrzMdPY12WY5s5lg
S03G09II3NQt6LoNXpLyo9XO1AjrHF8379yWzxrRcigSvWuMNhE4fBsXWi5sNqhjaMn9+9WbJFFd
3+KWiUu8iZhIoNrfP0/lt6BMzKX2v2NMKXq5P3RlqOnESLoIkySWEiEym0im0TXFF9DcXw1NL61m
sWdlNAdpEZr2WlRqbPtu2xKcUEkelqBJjOc2635YX3m7SysFEogKQUZVFLbPvzNo6LY0YqhBDEy9
zK1QukXUpzee4qreqyE1QnNfW+TxFrQOuPkysVjVSQs5e+1b+AYDVaGs3Njp69U88dLZ9fXJJmvK
Tnwv96raO0XDnDviP2cXfMyren2X5ts04UypjmnbcFP/nYVOqkul9CLvxLkVxOs63XD5sVOuvtS3
UFisJtA1WbephYBZT0JhGwrMiAghIwXo+VEHailsQINyCxqjXxUqQpK5G/V1g+pDeyYa1+LnGqWs
+GhRu+ORcr+8khhfWgJfH2ny8nbuOoMsE5NKzllOdnJ+ruz7Oj0ImrPS3oWUHn5edJdm27JsZELl
z/RruuYcfei9yEaDhdDUvudc0utdPjLtp58H+tZ+8jnbX0aarCHDLXPNrQ3pCNRgUVwFx4laqD7D
rul3Q3NMzGKRQyENxwJAdsnlGEK71vE+cmwyLw0Cx53Z0c0YQUIxNqmVLixfoQC+63zoG7U0k2gy
ksOXhITNDn+VMHP0gRt953e0anqUWvMrIZt66cz7OnsisPpyp0dppOR1pEvHzzeh94dDCYRUrCCJ
MDpIuOoQX3SirVupS6XGvhlmTn3oQ8rP9ZPt3HXGXTCc+vBGQpwCOyTx1LbRYAf7/vP8i5UzPZ6/
PuokvbRSy/QoCkrHTt2F5QsHmA2o0V87w6a4ifjKNJNw7ztsKcWYBB6F3neq78bMiA4ci6ov/Uz9
Tkb4EKR0hO1l/b16cH42fUzezcKzhfYFWfm8+P79DAV08S41HDRsxvtsWFj6veLuDe3Aia27DyAl
VnfwG9pdUQZAPvrooS9h0djg7kP/vkT7oStendZcDSV899aYA64DNmJSDvccWHmOVYwEVwaSCadd
Dv5S9/uYSzz820Okq9/hgDTeyS+fc+tgtABmCCa60tyBrU4IrW/YTMRAP3/PSzGzBUou4mULcPHz
rvyy9ky1qPw8zcmoknUcrFtw57yDn1C2m1D5bUS0O73qMFM6tdr+PPRnXXo635r9+X1lMLxppjK6
eSw1Uuoe8/Qut8J9gSd3jQuHZKI1Qlt43uKk7SHV2fQ3o4feSRqtQv2ka8fA9nD+uqUy6Oaonzvu
pvARcFyZHED4RyDuA6qLNLiTveTY3tDdV8xt66lrgnWkQbwLIPaYrFvtOIIRJAipOO1vjYkecJcK
ClT9BpzpMmc5NC3S8yg8wRjp71qpXYb2c+LgXpdbpxA+qOdfK0NdSuAAev8zLdM0KuhtJesHMS3e
ImbVqdJmK6l3KvzlblFSQqqPufqSjVd29oUjXODLJkQCmh60aWLRt06T+2mInZa8lgxmvkTqH/6n
08466QqUcW2syfaOtKyXIo003pMObixkxTD5ewvjJU4gPy+yi7NpqDQsmgIpVqbdMGRsTuv5lXuE
DBDDQdP2pGiKueuktdItOlrabYj3qPtc6wrXxKk9Xd7kg5oloFh6iyZpoZ56PeE831EfiyXlQsfY
Sdarqp20dtU5S1nDACZbqzKkHTg21Bb18F637xrtVl6FGn3qnUoHHW0TKEcFC7ojIOBQvjM+WoMu
UwyOqdAF7ROwA7497jX97wshhGWYaIKAIyhQ7cWvfzkXwrge9L7CuiENX6sWAXz3V9f91pWXLDiF
ubnAEejnL/UtOAS0NFSHah1VQrC0yc2Su30X+yOXIEG5lqI29pnZtrgOcD0715rBDFMECv98HjEe
aYBpyLr472S8tNfkPrdLrL34IokhAgmvg5JB02GoPUtFMQ+xWpfe7AFDWNEXmB8H45c30Aiav3ct
nMXgxkMGiKD5prNp1cfywEr3Oto+UBdrae9VHzUu4xjNpcqDVVNXhbulj08m6pfSzk1uTKqNurJL
253mnqO+QdFuXxsHf3wCYprXtKKXbTYLybbT6Fmt3iqal9IlgGuK1kOTHVqpnhvW22AcqbMAwjoj
jscJsnQ7vSwXLsS71n1XCO+RcLfxbTumBnotzTzo9xoCPi7BUosOAWoPPUpIZndWFHU2UpNMEan2
uncZRgEuB2lyh6ISuiozp6Fhx+VyQKO6R52nq+8JKK127bTyPn9IalwYqDMYzp1NVBDQ6pnIb2bT
zxoT7+6RF0CEldBYxY8UrQyqzl0xrkDVViJewVfu4EhPJcyW2k2WboDmFOZNDffheOAjEcgX9Lfg
ttdYtLLizwijUDxOAVUz/QTgjP7DNwPIMXu1ljCq9bpzKMNEU2jeGA6RDKs3Kt7GOoXBts9Q7aF1
YREhqSs4Hb3XLDNdX7T2tkUTo1SEaCosaAxJhrOdnYs4XTRMmGPsJWK0MiuXI/KVCU/Bxwy9g4Jv
Z+8Piw6JjNT+G/NzS0S5sXduKdbtyb+okf5yenSiCiw3tPio9MGhQJxVMYRk4raKiDIHVMTwZSoQ
vdb0aKHQQ4Tyhe2QxxVIGIcv/KjENniuHtcn/M99PlpLkUf0SQ9rm0pO3YXLUKPt1zjJ2FMWNNeB
GvRo6Moatpe4e6saTggOVD5r2ejZjuw+dfV+dtdjQJ6iXexG5iqEF2xYiLtRjBURtZE/2JLyGMkW
a2ZbsbajoMY160nOx082qi4tHJzPPG0pPoLqgQKGLy5mgoMjbWJMgFLr1VP3GmS64CkhlJGN9L4t
zbuyB7xxYeO6AaJcyX1m5MtOQT/XbW7JDcf83Enor9rIY9UevlVYSqDoaYriODhiwsfwlGpXWvpS
xoxWwcUUNCi3Pa7KYBOULw70ccwI/5h4XJRxCYS0AxuO3HloKHuDKNs1tjbKDM2u84xN3SC0o/wx
jVOVVcuE1wlxT4wsYbPIwfuBaKEzeutkjHepsu/VLZxo3LlzkL/gRvJ6zBZ3OcAQUv6rKCi2+YhF
y0vO2WCHqA/k8ADKEXuWDVxNh+71oa/+kLqoH6TcODeCpM9D5i9oxYXfrUatWJbpjp3kyki/KA9t
ld+FPSIG6ivnwlje6cYeCqOEQLCEcrW1qkP2OEI6MWYl2gkcTLSa0htPy2VqG2gAom8FTaEUKwWf
WcHnoinSJFTVfWcbs54DuoYlYu4hz27sEhM56RWAREBuGq2bjgUVmTZ8syehHDA4g6llfmK84s90
9llv3bWU3HAk0TW0k4OjpZ3xCpg52QF6CHRTVJYS9VHqU8EMTKvnHGu9rNxXLjZkEZuUtduFdLs5
MtIPh9J5MdBCT5I3payJhZ+G0aSf/NW3YM9ZD0IXTFKGVcym0BXv1kM8WTUgIMhvjoYqJjp7Si/4
BYjcO+cEvqvpY74Xoq+fzaiPmd55wEE68dGn5zhT6QuQ2oods4q0kxHiluw/Ns7J6hCc7UtMPa3n
PvhlIwo3FsWdlZ119Kr75zj6q2T4D9BRqGolzRv9psvq27xAYhKB+oRu8EbWtxIiISy+TrNQhc1v
Hf1F+M7Rm6oiFpCu+EERmntJCOGZwkbYnkB8sUWHBYuvbq3+4apw+A5s4gjzzQLCfphmq9L1aWdG
pmB8KrVjXmqrREUCqzzK2NVbRwdyRShU8jnRQVy3JVptpemuKvQPWTQ1emx05hJ2oo0KtfWXZh3H
5uwyTmsieM2E4i5K7HQQMCs44Oj5qJKj8OZ/wFpYaH68QS9K/BbXRW4Yml5k7Fo1mFnVHazbIOSU
Ic5WPhBY5xgBs1Tk1zh503Xaq3xtIb5/G6s3uRPfgCgqerCua6z0vLOHX1jgv0dmN5d1B/pfMceL
d1nimexZ85L+S0s2N/hmLpxqWNjUvgDvXAS6bPwwfg5QlG9Rq4gYBIsKSAkYa5qUOmmqB2lFUkoo
OQw4KWk7y90OnH5UxFQE4NTgCChrt3M//zAwEtY5YvriI0mOSND9/DCXnoUKB/IcmgaYOQ0uk7ow
Yq+y3CNhkpueYrj58dznbtXMKyN9o544opqsgsA7Nii8rk4CpbILshHND/dI1BK0ryZi56WEsaMC
qTk7awP6l66/yFA+alriXBdIS0SsomvCObZ/TX9d6eUM4CKnNyJs1v/9RHx9OuPfOBWZCS9rM8k9
dv0STBHVAMAnSoDXC2uXAtSvI01ANaVDIc/wmQdX7hYyTmVEXQJXUlNvQVRfSXuwPGh83XDiUDac
Z9m/AyuZDRU0fwpgpfrw86vTBnohhrVo/tapC/PXlF1gxGUNCVnm0wDoahpqJi6eiYGzTmzEKtl/
ZqRs/STbScXOaIOTJv9RRaLR7xu9XkebaCSqwdiDPlabTWUWB7GMRdRTO+Zb2HYU8dFpllEVNreR
0BWhgt4GN6W071GBDBRjybVGjT0fT0W6cwCc/a5YBOpj0/PzufI7U17kmb3PJfOmwA/PG6sjAWMk
7phVLt00HD1+TI7PCxAba0q66hAFyeN62Zn+H54UnG8Y+q1VyeuQILqlqGZ1v8pu7Sm0vA/Vxoay
r3sb4g1kT4IdAYnmIPjj/irRX5HcGyugxdx9F5UiKsYJZ0OXVNsswptBP7kED032PvbILeofPqTS
sr8XkyDC0KzZq0a2A7XNUXMvNXnb2O1dTkAeJC2XPm1z9dno1efeQI46ofTf9zS90teTWTfJe513
H07OD0d5wa0QuUAS31ePpg8rmPJkqt4TQHEz8xrc7KwcasJpkCMeRAQwLFzoQqONHlCzBrwhAIfD
eDf45yJFyzk4jbFKE9hR05KlxB8PyR+Kpp1FBIraWGyoQC/1PIW5rey7GqCijJC7R6C+XOYIvtFo
pkb6HjHIBQGS5jdbO8dRNuoXeppvuhIGYLUfCG/xRFpdWbbfwD1xoEAwVDhDRXY8SYyHxIR21JXu
MSFF4VAZu+fImBtFPZt1zQ6jokK5gnJd3Loc24ajAyh+E7oaJNkbuw4QANSSU1tYThtw2c8g1FfR
3G+JM28HFU3XBawGjDnBNlpLyYfSgCMAbEkEBCcmTVF6DU5EYdTcI/8aofHSVQC5TNNNw4b2M1Xv
LFpZGQzXcI4hPTU4LpNLcBYF+lPtXgHfL74agnG2ahiOoU8rspppS5U96M6x615V/aHCrBD2RZwB
RO8dCeXQ6FpF/1KSTlXhPyOKd/+CQvRGZ9ieOjpiMsmiCEK9kB4Xdn77RjQpObdVvLdPOYK2Vxbp
N/SGzwgYwWLRYRQg6PHvyHofJEVXDM6RuiuNVPcO6uqoSbneBsFlnNRJSkjUwSXSJ+faF710rMMn
QNlHs9BU+aQ9fnnrsTQhsnXi9vSQwtVMwJenFDOnJPz181te+qBfBxKT8GWgtvCxMaPB5wimjSfT
/zA2SzpLvcPYH7nCfh7u2ntNIonYjgxacxTn2Hsin+BggzhQXxvlwksJ8ospuqGEMNJkzdTtKAeD
oCqB6KjBB+kJgoXsP8f/iJoDqM3PL2V8q5SjKYLyoAD5TNQHpzC2XbtKY4cAp41ZLYEbZ6NFgqXu
c804ZKla4yN4bEN5XbroFbD7Kxlsuafyx9VTEEiplTpLZZoxc05si65UMIksxv8oDw4lyUtRHwPC
Zoh1rRbu6nDX0v4XWDu9aQ4yV2choSXCSSpy9Y5uynhAXrQ7l57LJV3tTJSOQiA0XDapZWjuuIma
7kEEJBKb18IEycXAqjSuhI0XvjVMcgSBOJfgWU9JMaMTSmMCkeIYdGcMlDwaxlEdzcvZz7N/4fAz
CUphmSK9CSNGHCBfVrCkJEmu6K5DivlMYbvAqjc4Jc7xqmGgLgLJCV4IEKrA4qQzRDE/geYvI0H/
QYYt5CgqCID9YEDF/c6322XahohBxrd9dxNHGWRITOSRRilkqP66NS8c9NLzbi33T7XZnHove/Da
ozEC3OAaHDgx+q013k1rLX02mmePoA3rvN0QqkTY84h2rsaTl57zZKJnYtFmPOAGBYKSVunCcWhx
Vm7IgYfiAV0rtcJfJ/j78wxf2k700un0+kEDgcP67wxDFx6zoas/zwgLoYF1Ip1g+iEZ2v+9enle
WjWKbVuKqkJ15wr9d7BRCgDpSnHqDnjnLtm7QCzs2p9f6TsBhC37dZjJQVSXie1KZstFhmyCfiIq
SGy0OMnkwG1kdy976SJAWOX/MixxD4KbBpXG6Ulh2GMeRHZJ/cHdAeY6pbTSTUiyCDigVY2AMsLh
5jUdrAuxj0lXh60IgW9Ck8mUpkjXBZaaOccofAj0VVHqD1q6b/3ysYAbPyr+2nV2BoxZSS/JFZS1
7J+zGqRHVR6bylxRA4C5e43cdeF6pdIEEYYzk5zyE53/spvarilbN2ico9mihLx045p6Kx7sQiHQ
IMfIdl5JhpXSfEzsWwb1Ib+q1HUpocfP0VREm5CIDSc3hdqLCk3CadG3L4Iow9v2JdIBJQILdUZ2
mwiem4bHBxZKso3AToJYgY45PVUZj/zgWiPF52aaHjIGxH2UbajEyVOKWcV/7L4e7WOicjhU5qKH
xyr3RzAX3UDZE5xXrxRUKVATzjcG5nJpGt3mQn8+uDHr9B56Kmocb26Ei3r+IYNIq8C4Ga63ZtXN
o8TX5+Iffl7YnyXJb49N8Ya4ECVe+h3+3baJ6xjN0Pf2sS02opBhAxORGAbApDRird+rmAYItDJD
oJ6wmMMfo3pfdNGCQyvQyE0B/ZIbAchfeTCxuH94MHOSaox5kusRXL6j5OzYdMT+iHTHjUSPW4/g
fjdXTG9F8go51VGOXJElrCg2JB2ceks+iXYSgqoF6HcfoGR61RH4G68acIUNIBh2oluBLu5/Z86R
IqUsitI+msk6Sz+oU5N/crHOjXgvUXygBxHxHLgqGyy4UaFpn3+eoc+mxu8zhDwe24s+hWnZzUQQ
MTUSPl3YPhAwcegKgqG07igrgDWSkydItkG5MLroiQT1aoz/2VY2fQKbSqilyJaJsNfkgBqiUFaL
NrKPdZKtohorTJ3OcUTWLJaMhhwPCICoGagkvEZYY1EHtkEKV0NVaNMDgN2WhlxDwxxVnlFQeqr0
/ehufp6nC6colVB0laCSQb+dJllp00m0ACTWUce6oJ8PdGuaS3c8pN7Wv8Z+uRDT/DOWeJYvZ6Ma
l3kuj4wFL6KwbqAx68LoQj78X2quQjRbVSwhlWjIk9VnNq02QDWwjl66g9gbDojw3XDjapw1dvHw
8xTSfPJ9N/4z3OTFLPru3MLgxVQ5wfQE5zD12NIASYhIuTF1zgHmhx3oU5PSgN4A6b4o2K86v0rU
NlLtOXxUzPeInMHCFCDHE717pRpYgwsj5tKolPAwQLKdX3miLBzxR/pubiLYBN5zUxaL1PBBWW5R
a18U8UOJsHpGzGaeBVZGDN5HpwwcR/axgruFtEO9p21nhfVSONU6BENDc8hEXL+m7q5g32GkN+mg
3tXtwcohjnTb3mhnVWxv+gqdIklZSMlaHqO5l5xzzM38TJp3bXQfYDhEPSmT1hpOZWP60g8NELl5
b0N3sfInz44BczBUJ8+kbCp56JhbMsheOTdCY5lXSN/Xd2FAl0fBb97HuDWWQ8t7g7wKp6BjNiCM
E7830s1Ak3yb3SIBZ2jQXSxnM1Z/iW6vHLMXQkSqBjIxuG2JgvokjSzjPAsS8HiCcJ7Xwz5pr2FH
xIeEP9TgW15eI1dc3CJfRpwEcJ0/jkOeO+YRFlBaHdV+UwfbuHqHJfXzor24778MNIGXtUYaO6OT
zGOo3obZXhpPnvHeZmz9U3KNAaFfm8dJqF1a1SC3ki0Gi+i5pfpO11Qrbd0cEV/pxsbfpwRQzvT8
LpUXAW7KUlliAwQvO72V0fZt5YNGsbOttyNXli1pM8N5tEvqYyGyXRpqVEX66qp3cflb8vNlk0Ur
rcD1t39qWxp4nV9j+tZnxdmRy70eoFNrdzM+7trGSi2U7ltUNLqeOOMxpb80Rbm2IYAO/NV/P+dI
MpNzCBUNVFj/Pf+qJlJLo46tY1ovTfOhym7zBvhcxjEUIO3asXRp0hXGgewC9USd3sDyUNtKO7J4
y2pbWx4GtktVP3TSdlSJwiDppdfIssoFxICblsserhUgz1RoAClsMpCW1WvyjSt5znhm9haWa8U+
SABd5kNAulVf0Wj+TlSmU1ZzhHoif4eqO1lenutpg1b6zlGi1OmbfxH3eByTAOPpvL5LqtcKxokP
SdaJMU6AqTj4ySZEbqS6d/Ro2bjFKYGBmUBkn7mhc+UMEYNPogDBN8KNgk/B402uokwrEk+tbevI
dQdYQJ0PQFxNrmzna6NMbiCnjENqXIZ1JBIk7ANuhtJ3NYu9ONNENGDcNCYjQTCZ6RwN4NSoCaoi
yscm1QStFWUGfVG2gPl0mWpqii2tqd4F9jopj+HYbqJyF4Yf/nDMyOLTIXqMI/dvV2RXZuDi4gOU
oV8ReACAcXJ0Jq6VyH1cWPCe0HsyjlQpZp37HDovlIALlBKk6tnWz5L9/POu/tabS6iL5C5YKk33
9EtqE4642ZVdLSW9RZJQb2XtWNdLCb3tYl0mCheFg5QJ5mrFizzgfCEhPuncd0W51HJ5EYdXQLtL
m/7rs0xiTjPOrVKxeZZIr3aG+TfQXtQIOTxTxPzjDI3qq4vim7zI5/vTfSEDbQCeTxPxqDL6oZVC
jjVoVAGUpKQRLBwPxT2833YFKbgfJXMF40TWZQN+1FGizynCKxnq832zTwJ9LRSlUxUzHQsJUwQV
+3qu9cFjXf8/0s5rt3F0TddXRIA5nJLK0XK2TwhXMHPOvPp56NWz2pa1LWA2Gn3QqC6R/OMX3nDX
g1NG1DQEdiUpIiIWUup0Qj8z9eSvIIBJA6kGsAB7a0XaWL52FPPVZEdRYAC9qfO3n6f7A1h5vqEt
Hf6QapigIJVpCj5FsVQGNS3yAz7XTw9djyAUZhzeNM3576F/iPJ2pujQT+Y52kI5JFbY4SZWae22
sXTkCoSdjzeH3xLp6SIERhAM+XujjViweYvKbexQKw+JkW8Buf386pdyIuPTq6tnF1DaukliqsyU
K740BHETCswrlkn6CJmerm/ewvAqktWALkgKJK0vm7kJFOvn17hUDOA1NOLo6WSEOfR1BHWZCqqe
cjN5PWiiiEQVEGgYvvmyv1Yq429Ylm++UK8MwHxW++6b4V1hZaseazARJc6+uXUHGvPxbZwXT8WC
ItC6Sk6ei4e2jJ2UjCahpVXX3noK9r7P+79vfXbEepqrDopOxCQkR6PVZmqPF6uorQRMdLiG7bx7
ToB+YcbS1Mv4fQRzKaXKPEC6PCvhbIh7DwQOJ1CZyC8SCHkZ+bXgWgVwOuW+vaWhTccgcYb5cUp+
Wp2WJyvyqEfgXIZDVz4a3DeIcm0bd0Jm4utbbM1MnEPMWETD4CS4uNNV2GngcH6eZOnicH16kbOT
qGnbrDBzcqIUrJly74ZrZrgUUQ22LBsmyhDR7+IVPBx6NApSV5Ekly8EGDX0eoESkAp+XWaW4FYU
6pmwyOvw3UEad9xMwh3VrYgYS4oODjdxGAIarK98/Dc+9ceR+O+jz4l4Um3kCZJi+qnFL6/TvRgD
vlmeZLtq6reDiCrG+FmBVltMdIlpKDwaHqPpI6XfiIcQqJ874oer9o5I4S4cFWQlUF41DTu1diKd
0Cuz9VGA/rZu0MexRFi46O6f3eyhb4L+p47BqaacCgT2+sRwlMoDM5ZT7xrwRu1urCZp7fG36eb3
09mRC2AW1KJblpmwQg/fFqtgBRAXkcxRv0tyZW4hYNnOYqQpa/DoSzNcNY33FPThWnu2XFA11mbA
U1yRqgXqdrO8e5oKpgVABKDKeb2Sg2RWAvpMqkc9Q7G1yMkD+9WoSae6Q6QIroNiOL2IqqwRPNW8
wpAlM8FCLbsV3kCrhFKIDEmzMfu5QiAieL89A4/kuFl43gN9QL3YurLmNAI5hvub8vAM1LIpR3vA
NyswdGOh3hVoaxBFQKFYqBxUZKG3UqMuEerYBca4Sgt3BTBXHd8qpZr1pi0Nj5aYLhJUK5MGE3rw
E164q2rkaYEgKoEje7ENr9b3j0qFE6xyKApsULUjrn4JsrrR46Rs4b2qKOPnUc0D/8Y0XJidmdAa
dq6Fmzz0HxTjJJAMZZ0C/p+7M+kPjYzZUqDdpJrmtAXZvDDue6tch5J2bIGgmZY8oX3tIohuBXOY
VYAntVCaB5G04USYPC3cnBwQMvm0JlN8VqcbF2tRsZF2aRHA0AWBlrWLIX7IU2tZgUvpgedNcA5r
H6fq79Fr16Yn0PhLbN1KZmmGh1267pTmIWjV+zhRbypEK6Lxjy+KCyXDljHZRyVW8NbttTV96Sgk
UrU4ASay79ltV8EgTZRK1U8aPpcZzUNgbFaWzosisf2suBFK+lDUAGt6kY2A2EQGexPU0NBG60mB
b9IEVNp4feW1PniTZ1sNHMW00xBxlL6px7hJWdRS6XKRFJrdY8CQYjXZhGtJ5nwevN9mPjyGA2Lk
cSbt5eQpaYcHDZ0RbrXOFsb31rCWUkP05I1rWVDWxcEz0GON2rVuVDshiNlzaFIC3YcPOc8TiGal
vpbw8EyrSbOgjbfREMxDv9nqEtIB3ha0121H99ZgeQ/x8DAC028LcdlksIdBIsthPtN8/Y9IU7WM
YQD4GI/X1h+pBsLJDVO3mBtVzVIh4qmbp9FHQBeD7f4xjMFdDwokvzRRjgtdrh4qb6RcryOyHr5K
I522YVNWhWMJ8iqv3fdOXmpy4Rjea1nW89hPl6MFeLZBINWQlrWOlm1pPUAISGpMZ5XanWkIO6pt
c2ir5HlQU6cqdNTW/7SVj9GjP5NBV1T4NXrQHYUHQdJnWVbetJys0w2g0ZdpPFiToKFz7sgAFKrw
bMbBrvPaBVaGTWUCWS9Pw51RuYvGR+EdAabYko6Znz8bejMjXbrTx3wPHjAzb8VqJrvEpozKx8vw
LUpNSiQlu+k1AKajrYfANTVegQiLGygPTcSSoNSpmKjR/+SMwGJARL7N4mNlrLiSalwX/YBZeS3X
u1bIkaxcjnGyS9KTWUsO1YaNK1LvSzQnd9NVnuPRBj5egjsWEUiKYJs1sg3zScnMmy6H25chzWmt
u+pQo0pPs8KYauG1u1DsHumztoOGplQLz2pOQtYdHrT0rlHpb+TKfZJB30gN2x+jg5pGS5h3c18B
tl8qK5hKJi5uPQdfyIkeaHdX9s6FoIJki/qJgfCUZp5vaUHw/LGtNQoMlQE22lblPdjMHr5J0sc7
sX2SwrvBvwWRVIkYd8v+lfTqUgJMoRw7KMCpxoQc/RpTSJFrjC5YpRPNp3RXZ8ex2AslcsTRu0Wg
HMDaMJt5W3OiFCjmtm+pX9jGsMFJbJNgWtogEn9lTKZA6vw4odNHd41Gg4r229dXSoQqr0s95OYW
2CToM9KrQsZzavARiI56OhOidV7hlnVdIG367W/PJtBEdIBMiBrM12eXXUtOWJBzB4AwWmfwVjnE
g/BKUHvxKTQ6YLsh0AMy+OtTqqIMuyz0SbCbjceahvBuGq9R5fw8khdqr8wsNjnkJOiPnOfxVkHb
FGIO8SIzJ2xAPPfaBp2Gq52hC0n6lwdNM/opRu8bGY2CiAeR2NKin1pTwxIRnaRZYj9P2/bn77qE
8DCnZogFUJBWuXE2S1Yej6mm8LwhSJZtLRErgMIEkNkSL/RYTiB/n80SjuaN5W6zdl+1+6BRbXhx
QXFrgELtHjwP8UZv3Ql/CkGGrmIBqqo2Qp7M+hZBumptjDgVhNK6rswNnnEG6XzhLjPkIlOMCxd1
vPQxKn+WgUxznmE1nSyUAD5HfuWMmD7mfElS/gHOjTIbfmhnZaDWN9SsFDPqbbASlxTdQn2DQLC0
/z8Bp8GNUAnjOre+I0isXBmSTqk/MkLEYoWUY0c55ebfKbKoQKJK7aLRfgEHU4hjYxDtYnXq0SwQ
8oUwC5Ur2+RSwsNO1JGVgfYMxu4s4AlKy+sKL9FPo5iuqyGxewujj+JNtm4TubydJElhHXklyvPX
Wnvf6agci3h1KcaEEaVjflYEy5sua3UL/gpMlrBdqvHaKlEmfEyRUA+sh0LbWf0sUI8jLt4/L+9L
3bcvjz7bTpVrVnreyvrJqJ8MiFahtdCUpZHSX9IXno7NuIGk8nB75bEXcFM8FvwJolSALc6xAdjz
8r1tr58sWmMeuCerlRdCpM0Uz0L69YUulkJZhWq7UnarwYxmIUSeoOycMJeu6IddOlE+vcs5HMCA
daxa8YC5yTiX462KcWoD2ysLHrLsuQmwriBY+vn7L5X9YFUDwFEMLDqVjzD30ykmEfwpRs/q14xj
kNY3ArrxUgff65SkGxn5+ZAWd9wtKf9nD0E5Ab3XgY+HCKERlQFIQ4TaxZ/BkURpF1lbScR6COHK
MsBPpFsm8Eut9q3PdMjihhM18lzRkL3E7Tqv/lhishhDb0VykrRrRd4qnTi3POtKsH7p5vn8jWd3
awwUX26FUj/FxdHP4BPNaJG1V6FMlx7DvqE3RANjUsD+eiGwiAbDnzZPL/Rzzpt5bf7SZTxbiZOb
gKRsUvcKqaTC5kI4fHI+LYeHoTDXfvs6+cr9PLWXjlDAG8Q32K8CQzo7QktRi0x9dLWTUMPdEv9S
fDXKW5UashSV3AqPPz/u0uJFjUmhO6JOcoNn+zeJ0yoboKCcsuwA1BvSBroyXbGK3cqJAFJlTz8/
7+KBoQMMIYpjyOUP4OunlZskvEziZaQN3L/Rnea+IUpSF3iJoOlaPNZ44rRXEd8XB5VLAjARFwZJ
6dc5Hvo4KrIu1U9NdAfVOdDjSUhW0zEwQouqWVrl3yn58I5erLG0V3q9UeKlOBUIaix4ABL9PAoX
Rn0SBDGnKqEFoP9skoMoNseipRnZ4sKSLcXHRN7W1Q1HJtZv1yT0LoVWtAQ1BH7JeMGff/14Rei9
VI9L7eRa7TLzoHeDPFA8jk7qXFcOZv3SwWxok87W5BmGldrXh5mtLodByMPkTp1NDaokL+Y+cUev
ti+xge9A9zvTG5jE4bM5OOIIYALt2L57VmYjlW8NMFyB002W/1aem2wbME0yUroQASa6sKgge5LP
U/GU+A9lp0Lw2Mou2sAmTi0gwn711JoQrawekK7rtF8SplXDXT0wq69DvYrqdUKxoYu0dVsEUHdW
BbiFEq8cGfP5YE3F6dckZ1SRU7uKdkciMrFqsBn1cof/WFQhOa7XHofsyiVycV8YlCQQtgWiSoj6
deCsrAyjtiWdBjpKFoq+hDMRuMEJEnH3VmGH8tZtbn5ehxejlk9PPZcFEXLaBG6daiejPyyK4UHu
VlCJmxEikjthAt5jamBTPvnzcz/C+fNAERm26epGRIGW4devpXGE7l0sqCd2ozoCRYeDPM7LATVy
XV5I6ugEBZ0rMHUZdT2vfY2aiB7EDDJ0Ke0B1uWFOY/aO9+0Vn5IRctd6VJ151NK1/tfOi7VMjhY
iyVeg8lDWQ993v/LjNFuR/EbGQ7irrNvSLI0S8wk105mcpOXe/Spe6olLEB3gtzvLXXmV+mVg+MS
tG/yAYFtBMAQMbaz/WUZea2azM0ph3gHnS3uVknXLbUc3QD3BOW+a+Z9ewskYx5k7S7SABgqQJmA
8f88hf+PN5mScXMybjn//CwEX+mHnnrKVXnFHIZC8wD0a9nCsY4QpAjjLdVVD4l2TWgwLm9nmdnt
hYxCDkTfn19GvnigUj1nQMizaLN8XU9Rq/SpGBvKqZ16kxY94NAxA2T56UaPWD7haCIWuMUp+UaC
6Y+Om+2O7oOC8AbM2ky7nQo7yiQ2r2A7lk2hKxduslELrNuz01Q9UpN2CU3JCdkRV6/Fa++vfH3/
uu6loiqRDoIzA4jbN+A/cvm+sfcTlQPLCK5M37UHni3eWBakMIst5aTITui+KVxEZrg11H0lH2Ii
H+7+n6foUk+KbWJRd8VCB4efs5WLTJIyqKOEzlJzK+FuPxojMhf8a1o2koMTVxwJhYKzuNEotIdL
v+5mV95h+qqzYwfqFRYOxFVT8fdsmJEFleM8qUFqWAdwqTD5YXbfd8VD4JWLURXpVJ26/LmKTz2N
TAuUXBkur7zDhev4yzucjXzOnhEyWlOTTFGov/XCVg292chZT+IkSS+uuy7kpwZ3XbTcJ7q+ZC4k
6my6vxjEK/30S5njl5c5Q6KJrWJ0tUvCroWvVrUGGGUM8Jt+oWJEdaF1n4VsEf/trb9XBmGKOX6a
iLPYXs5HtS5lalfoQqnA+fw1ERCbaxqGsX3wmlOeiVdm/0Jo8uVbp4n5FHmKQdd3hcHkh806717J
Wyz/yn06reGfPutsjWcTvbHPcoYzoFCbwK87thHVP/dZbXAvuHLqScqlT4KKzZlHl3WCYH39JJNi
M94odFkghz6XgzSTUmGNmQ8Kb6GTl91aBV0Azk93EYtRZkWogA1NoSG/1ooK43lngvFs3XQR0rKX
pEOAHEVWDY94fRY+JmjYmg3149B2cznw5oOoObp10NLGHsNdoQIvxxLZR721iG+z8lHz6SgLBxl7
I0kDdaOGEBqCtZU9Txk6gQxya2SUfYPVknDQVazqAqA40U6wvJXqhk6PfsWoWY44DPPKPKomQHlS
1PC9FIHr8D/k3U5LZ3LEWU0pMiNG8utdj5RMTENNb7WVty6HfKNQce1gqLWE1Na9iLbuKOH5Jz/2
6ksOY6yt66UYVTOrxGU0QZAGRkjf/8pfjIn4hs+VXBQ2FOpTBzc8/dWK921sOYlckVI/aNVvtV51
/fCuI7EJeU5NYtx9Ua6VXtLyMc5+BfJDh0sgluHrTBzWraseLZT9IgO/WD086f3vjoH1fXU2IR29
yjyIw5zVUnvYRrDxA/clIpgF0OO3DwOMoXbMbtWrZvaXrgC4Z2iJkfzp9Om+Lp6cRhXN5IYagrBQ
vB14wTbBWWZuPSYa8jgPP295fSpCne8NGYFjytXYarBgvz4OpLLRFT45WFyuR22HUhFSmitXm4gd
dK9jcM+W02MiloYoBehYofcP1D6IhF8yw5zlkE/C9KWT85kusGiTXevhqaoshuDdLfAvieu3FCqI
EJ+ipJ8nlrY06oe+2qWcoQrmiJM5oUR1qLMEx+N07zNmD9I8YiAIE9L9C/udGUbQGldlM8sAp5pd
ZMtI8dWGa1O0C8wNjfklKTMqXZkjleCMaAAO7y7ehVZj92Zw5a64UJrAaejfITs7Jc3C75rQK2h4
VLsy3huo3yBDLax/nplLh9bnp5wdWgkyd+LoMjHsitKbqraqVIBYn4OJ166xvT8ozt+WAdVwiI1Y
j3MTf10GRAdeDbpcP3XiC2jrhZBqy0jMWAD0iOVdhWIfxrVS+qfsAWHTsg/35XjydE4uCnlKNMOM
8+fvv7QPVEPRoERjqSGf23tEVVdIkUadKTAPKFugV1lKWHMGr0qx/ahe5lem9dIDgTLJGLhMtdNz
CFYvo3cUCJYGUvejUlxTSuqIhW6FEnfq8qAI10iCl+6Jz088m+K0l9qSNJA0T0cHTTrlxsLtr3AC
Ly1W+B70OCiAT95gXye2KbuiyFsKV32zTJstYkfaQ3fNLOHyh/z7kLMPMcUm7fT0P0MHRL1SfwNq
/nk5XNoOn79jmr1PYYLreoMI1kebajMS4AUe4/o3BIZVeGu1V/bele857xo0FKvCpGTQYGrBNwj8
26vFr2nczzfcp+8576xFTVGPYsuQBdaWYJPqbuUtVU5fOAA/jxwR9JVnnadhuGDl4N+0iWSkYWur
43RWdBSQfWGHvt7Cp39tZP1SH04wH2cm8QghJ8Bi8i1zRmAMdOGFDag23ryOrQdt8sxD5a/DMq/r
Vi4KUwPCte2La9yEbrUIEsuJ9TmUdRRXdbd/Gmr3rxAPJ9l46OGHxANq0YjABFl/VNAtmaD4xIiO
q5hORZUc18dE/VtR7c7pWFS6PxPEEdeeY1y5q0otZklw24svIe7LSSqiY1WBq0EfcMKPllQS20Xc
dRsvEU96LVIaBkono+yYaiU+vXTiRz+cC83Ewn8bk31Lkg6rR0YWIcSvLLnXXWWDUebUpu6LcqG4
uTMxcQKYoLrwqpsx2vGhnSPSkmAxFYPqEdFURCgtGwhYlGAuDYY9sbmn/zUsHxhaR7vH+U9DlQ45
q2VwCKt1ky6VZhmgUObtimovNTuP+CVeGFCCTGo8thgtW2ku/DWJDMtJNlWWDlNAM1jqGqQDwKcX
w0LQq87XAmj+xEqwN9aQjB4RsUNVl6BRTbCZK18N8TG2fiEnV2XI0LlrH1SPHCENljzI3NiJuK/z
l9Gq92PylqJEq3rSzIMsHJXYaUQdwWmx1PPfaVZim1Tacg0eiuF8kPrZIIL0jH4jhli7zhRK6fXT
z8v34kahZgkRjxYm2sFfN74RtrVRixWlcESL49vCv2Gj+OVDc81h7NKmx0uEFBhdFZrDZ4eYlPRK
N8o8yG9OPMUybjrlGi3j0in2+Rlnp5hRtTw5oQ4rCg0cJihnOEkPyjEBMmfaMXZJURE7rnpKWfAS
i1jTt1MXeVpNhTfcmeNWJmj6eYQvlRsxcvvvl38UQT+drZbqBVFm8VaSuc79eU3BN/R+Gw0lh3lQ
zYH8BFY+v3rKKpemFvoHDR5Z0ymBnwUdHaIUJSrz6qk1ZZvm8GHwGxo8BIWEv6qyzBoUtUpAeBK+
4ThVIhYNCipf54q1FoKVaxxz2HVKqmxTEFmq9KQyTJn724ecJynBok3jVUPJz/9TANlTEtMRoMFz
NVkeHX6x21RPyJlP/CbD/XNlTKcz9fx8p1uEoIoMpQw5ta/Ltu8ED3UiRT2VCkiccd5mxz659/As
CubWq27t25Iy+eighPfzky9d+J8fPC3zT5PZ6k2S+C4PZiOzkCA3QV29fuNP7//t+xDxhUAAnPAb
rwnPYn+QC01FrQcj+SF3RuvBV35pkCCD8cHsXgsVFD+QTIzJgzpAfwugt0zxlSTSSsHECb874XnQ
q1M+IO2oLLzytcU7qUNrFldpaViLFSqSpIJj5876TEWbVoX0lr8lowpDco9BzSoK/b3VdXtgirPM
RS4wrDiN1iqbZyTNc4HwRf5MBAEXDC4nowV+8LbtT60L97OTkDkD7Hk1lr5URYHdDL8JgAmdrbNl
DTV5kKqwJ7VM0TWUXzywZ4SRifmoeJxhJog0Y5F418T7Lp0tcKsBJCMBoXxTOOgM0HdxGjMjydLL
llbyIOG86c+1/p6U4edFdqnMDCzo34edHZahGAZpN0SsLzI/1HrDChhyi6z9cJoEJz2LfRZ765x9
SfSEX4RDRr9So+GkqtcA/h/h2Ne1SLpsQR/EDcsizD17GcsNVWvoPawykTstSF1pXwayPqNnmum/
AutxzFFWUMpDy4YTSnUR0pigUmB2J3oWAho7TzXI6giGkjSIC7xq1kUKB7TjvuuRXBXXAFMAqRT0
nwbtmjzG9wxckkABoruomKqqf0Rvnzasqg0aNwKYiMiY0Vly30SKKD56cMNHf1mtlrq2HPIr1+oF
ihaPtRBKo70sTfbbX8+JAs9cuY9a+cR21UAf6dpLbnXA1BeTBzn9Eg2EaJU5Hu4/dYepMJePu+oC
CrCVdiXXUz+wMP9OIZJBACZA7FEAVnFWoRL99W0kTxCaRlH7bYZWduI95QGksMxYZBM8PBU3fd39
EXk30TiMKNxZLYGXN9qmh4EGUFkDRsAQ0JEzCMzMzumaxlFif2HCDs/achahhKil+yE/COUdHyx3
1Z5WjS7gFlPTuPSRyLZejOSoG8PWl+WVVrU3YXnfaZmNLmGargRfmhhX1HtWOn9faVDhAK+KenMM
vy0pagDv8U1qwJOlIuap3iYsFCfX6q0AxaX0aKVhtZtkByWmPAYQRcRrmK+hNLmPKowU31qzn4kN
QFoFYVePD0DjqEQz2OjzuSyfqCqeZNQFI4LZ8gY/Kkwy3PBXNgHUacOq0IcHFBsrFbeZVN/JYkzZ
1kXmN9/HfbwZDRwlchfuDadp1N700E6skJrb3ge3mbebokA7d1w0Emr0NfetQuEQzjoG0tDo6c5O
Q17KT0I1H6qR43tv0o8wDc8BpVeWv+r6ENAykCSXxu2pBs4/wct9GBuCLDlEcTY0OdgaT1USLfkR
RG3xcRnNW9Pcyj10AFTC9b8CjR1szxeUPuxOymkW0dyN2JYZrtmTuFX4pox/GwwRjfAtLTZIGEQM
s+HuNFhQSPD1EFcE6a1axtpbB6p6VKgR+VTqrYeukO0AeT5ZzNZ6ycVBA05pVVRbJSZ/n/vsBFC6
QzefNFZKWGq9tg7iba1FoP0iW6FnVjMQHC4N8Hhzqk5SB/WNaqMgmi4I0XwgvY5ChrN778R6ISjp
nPDgWLjiUnyfdMfp8U+6LgEjqzFRqUUBODqVYmWzGrXY2uEVFXqyXSSIdQuyPbEYpnf2NEJuYdiI
1SEPZYdRfte5XFwUzQ2iQxATfoieB5QHKXYMsL/ZMigQmQ/7NSsFKzclOmKPU/B3e6o6IVdvnD7H
SCsIZDnsHEcbfjVQV0L+ruriRWIVztj++Q8IcxLH8fp9TwOopH8q8Nal/NAPNPKqeRo8ZVm/Kgtv
0bfsACiVqkzpTWFNarpDs7qw3mhfDcIiJJuTyNiDty557Rm/vCB38U8T0yDVgDgFuDT0/rySKDNm
J5kBr0J3wnx0410bOGMXzHIdzWUpfJ1YowESnrEM10M0Z2Nj2GHsOwgrBD34bdcF214tpOAdQOTa
rYuZHoiLFlk/xIbgYoA8HPzbQdNxvMiXcfl3bMb94IJJBJY+Bnvsu+a9DB3vjn6Xxa/1/SSeOpld
0gFnKUuZBsYBTeWJ1enjse7OjRq+QImoSR7MXEJRL6PsL4OOSqARQBKJRYiPb+1QrKbcUuw01uIM
ijBEuGMj/SL+Ihl8nT67zGhPdLFT86s5/iTTL6rWQxQCaI9nI0vMr8iMQdJPf+pVe10TnGneWqT7
p7ca3xnoJH2dAPVt1NtRn6yaDNw+9hP5m4r+u9wUM7CXeavOIrSLWyncjP1pGgEXWdHpT2u2mde/
1wZ8OZxBph+UlGM7zIGNshDFuOMdg9mEoZx06Yzkl14tp45txBEX5qMDBHGRGPIS64Ft7esLWVe2
2lgc5fwo+/GxLXNoPtrSBANZVjAYobrmgXYMUeQJpHEpod2P3Z4xObzq6wCqtGT2Ky0QUM9ZqewE
VV6IaQlzz27QVw8bZTkpmE7MuWDMUEUd5gVwiVDm0JQbDkvJFmketxorXfhbQrhzc8MZAutGGEjG
OSbYIlpXLkoAiQEUJdH117qnAfzgjGXGFO1d8DSI1IvpaEwT8zZBAEmRheNg9mtFiAkfylWlFc/T
/aO56S709ZWb9+9xu6K1FszCOnzw40OJcrsR/R0NeZcp4dTbOUygPqhPh7wArcmpBZo7oJFy1flo
yjB/umjP8pLW7XwxQmty3zn9LFq5N4FjYmN+rfV/6TEQ+5GSA+1OVHMWAycGkaDlGzgAHH0At3ty
WLVBotgZEO+9kr+exX//CR4+P2zKMz9FUJRcwjhpOu1+vOsctA45Au3FPl/c397eesu/qm3vpPcX
825n2vONg1aM8+fx53j4rI3y/RXOQlBsj2Pi4X6412zlWBPH7YtHw253ma0tlIUegHewLfn2/v52
fWPMf++U09OLqzgvT1q4WlLhSdxVbN88vQinubxw8X6h2g422uZSxv/SiY7BItSdP6rr0JRmQLdA
mdHfghh9JRQ7I0T/50tw3kUqaKI8Ygv5dTC9Po0b3MikLTJa3PJKeIsQOLJkHOG52a4mynyh7+mQ
IWuMcyLWI1em8wxF+88bgHpEPY9IkH+/voGRj9XYCKG3F1bhzt0bR+/Q7Kt9sQ/vyDWz1+iUbIRg
Ee3Ftfhc6jbC1vfmkTsQWdyDungrFu0yOIb7ZEuUhs/DxlqFe3GrHyC5/TztZ+iJ7686xfafVl6C
Fg4MNAZLxJcuXQvZfRrsVG3mGnOIEhImgY4hUlBL9wSBPz/7a/Hk+6Plr4+2kkyXhrAZtgBqoEug
70kug1gjBP+fH4S0JT91fmZQyqBDSG+IpOEsODc1v3TNPGJCCF9uzN7uQE83tnhS99IRnSHk6wrH
O/DPbfSWvIWurcl2flO7FCUd4Rjdlmg/B3Z0qB6DQ3w/iPvszbobn4Wjv/PesKh8drVt9NY+j8/e
QT4hJe7vSmnm7rHFwPfB3XTLbu+dOmZXsN0b6yDE+/Ao3IbHVHCaB2XbRNwrM+FQboNdtotuipti
oTx67loDV504BH7xW51usbBjo+0zAeHp/fDsP8aPsPaAGqZbce2ukl0MiwbYC4Y6x/Kx1bfAfR9c
TvqV8KrU/HL2R92h4qm2TkfvcZvdm4t8A9D6JdsqawVRD+v957E/swv831n+d+jPjmtTpmo1JLm3
t+7SHfw3XAC9bfrHWuTHYl/Lc+G23qYrbyedGtqki+JIsFos5G10DB+km59f5qxO+P1lzkpLoSzk
qdqr47YrH+XJusTiUONWBaslt8sRbXy3R9pdfQiz258f/SHP+G0JyjSWYYlOappnR3xKF6Fu1VDZ
s6VLeaaaeM44SrIWdRRSF0kLsW9RqTbVJyIncbDr55FKG6ZE0YyoQhA5rbbmsABTUQh2R2IWr0ph
HuA00c6xSQr7OZOq11j7bKzg0EJM6OaCgWZmndn6vsIP6bnEGm6wKdP6ykL48/P3fbThfvq+s1PX
8DXBc91Rvd9uX/d7gonZ4n6dLO1be7cbnflGc3w7d+661elKX+1Mu+OfSaX+imHtJGosnpekdS81
4p4ni8vZfi/Yi2RD+WFhr435cq7bqX04bBxnsO9O5mF77eHTyfH9sy0R32ccDWipfz3EekMc5RTv
P5a3cCz/KNtqn22CQ3bbLcencisek51+9G7YZPBFV3LilPt4n187Si/feRShJ9EaOHvnNrotXDpZ
8wz6IIREvhPPpK07y7cS9NLiKNrm4SpM82vR559R//TEs309mAOY0ZYnNvNolb/k22oG8/o5d6zZ
1WdNN8G3Qf70rLMZJse1gDGmIv7R+TEn7zf6icBLYoAOo7pEGnbVq8k8kVQ0Q/S5SvT78+q+fE3+
+wbn2g99YJZSniX9thmjhZn+BU7iwUqFCYNBX162M6/DtNEaMdsE8NSktu9dK3d97e58G3Dz7KaO
a7dDnCaSt72SzAKSRzl8opNS9yHI9DsVBmCJzlWVN3MtoWBPrYFsKM3Aj+AA8vNwyF8LxP/7LlTN
8eBEHOzcNqDRm86SsQvddsPKUP/65V0ddCj/veZ0KGXaEWLwpy3v8rbF9Od3YLyq0JXgHAHDl2dG
9NgryMP2Sym/RoD4kLT4vlT++2bnG6E0FVxne0XaFvVtBU4nJbBAAlsHaOvWvwb6Qb2bLA2Xyo6X
2ZJazzLDX2Hf6oBCs8tc3hiUESuRos/CzSM0EfkEM3DihLtBM1ZTxs64/v+Np3F2OXh53dU4Bwo7
alfG0b+B/bQNTtneQwhvNd3s2W7YFS/y1ju6B2FXXOm4nJEEvs3nOZk0g3sZ5HhQb4HrEzKH6oOK
O08GWIy0GH19kji5aq+soovxH4f2P4voXMpFKzPfrEtB2pbdE5Z4aOxzDcOQCarlleG9/CRLMUDG
EI2f3xBd7bdN0ZLbbJ+nC+KorEYcBO3ebvHecmx7Htqb6XZ6f4/3HrKt8z9XPnVKFr+tSkrkeAN/
1PjPEoKmG9WgbtN+q3xoaU8U5PJEJ+fKd05n7k+POTsikkGArpqkCjmcv9ZscsjnxWJt//39RI3B
ju2DvVmdriSOl/JknK/++2nTp39KIITAUMO6qfstleERqRvK36yglKBqgrqr+l/qAD9/5pXB/NDp
+fREw8wKV/A4i/tmg2EJFVSyE8W6MphXvuucSaLxTUPoZ3yX3cXvBiWiQfgrlb+67q4R9mV7VVvp
yuR9nGyfPosbPHDHXA7vZd/Jd6/tzY0tOOKxngc30R+Qr+ufR/FMT/yfPf8/nJ1Zj6PYFqX/Sz+3
JcAYm4d+OYcZ49nh4QWFHRGAjUfMYH59f9TtVlflTVVKrSqFqjIjwnCGPa691v/buF+1Zs+F8mZG
7wUjP5o+GWN5lyaxrz2LJYWeOzEXAzXI4TygsqxTm1M7XaBep1R1Zm7qjxPevw3NgROBj9DIm2mi
/PMclXqcQWRSKGGi3QiQu7p91s6vFLLp5CBG/aJZ8aIP5/37MnRh6a9Xhh4wI2z0HJml/+VmwuuO
EJh2o1iAHEYlqchfW3qOnwzsK3/qWP3ODP39s7ow5287TJQ6agaFSRgDeuU+ocaOwaN6jIjcv7/U
L7iE/+ztoJuFQAJipGu/2vOmfCcVYz7vVQcwEtvW2bacqEw01n41OKzA6jF9JRfKSczunhgTrmRy
N1m20XUOLDgVBOkjWYp/f6rfbzFjWUpfUVTd0Lsb8Lf37w+qi16/FCVkOMugi4Mexd0gW/F66pxZ
/ufph5UY9P5g/X+ZRfg/i/G3j/3lZMWlWsTn/N6Om4evvZws1HXEay314SStozaSknwDksr+97f9
nf3oZtD+78v+YheBDRfGZXRrx6dX8Op376rUIgGeRUBGfaf5w5b/9mz97eO6v//b2sYvVH3fLzyM
WrkUgc89F74GlrMe/OGDfmem/vZev44G6A9FyWB4ajorf7/btDb+fd1+d0oQiBsidEA6xyzrL4lk
BtTvPcxSJaRgY5s0yaqv9HFoLmH6oxlf2J8Te/eHwoD+Hx6FXwwBIgaQpTH7Phpgg/65gCmt7V52
PzWrp3X3qcEvFfcSIkHsqcs0Unc3G3z4oudocyWAG8Jj8h3tCUmr/vFTwuLzg0ysDW1PB48Rua/L
m6C+BH/AmHaz6IcQxIsnwu3S2N+84V3ocIbLIlDmMCVZA19bKG7lPD5g4oJ4Q2aRKdJZQ1qfiXaZ
8j9joD93UamOsu/P1FoMavG06p/WOXtIObr52Ul+KkeRYBKD1+FayNTKbEOCAluOIgSZtvrkB+Vi
2a7zIHHQgvNHNrUDSXuu8VVHC6qj4SIaZamTs0ydNkTnwCk+n/SyckGJax+/HDqIS+Ms3vPzx3Oc
+ldT6PuTH69fx/Y4VC36HuMbBOdwJck00iLQxhZa4tbbUwScoc7Xadw/pmMFyZlYxkjSQF9MpnCS
/a/rVaLAaKxH0edb9EW8N9zEO8RW4lLiEDo4B1oLHtjA+4oRzRm5zmtZ1ngreZ8OPSSKoUUAPBMg
hzGFkGDB/6tHoPPJhxYlm/Ph8hJMU4o0QO5uODPv4rxRZ32/CB4/J/laJxZfrcsEVjMJq8l41Yb7
fFvYpFP0IfswbHgX1zXt/JBaUOKOb5PnOPs8/wDH4UMqy3Afn6PAdEynJ8g13DNtMHswgzViWtoP
UbgOvGl7nkmMLIXqOXJ2srSzj3bKCSG0dhuLSWHZP6rO1bpJ4ypvEvEJv7WSwNjdN9ewChaUHxea
7AmyFOdmt04hkPK0Yz+zdVl/GO7TqnYD8RDVZm+gLiAGFu1ZB4p5OzvAesOjPSTCLa56rKwHr1W4
wLe2lTMkneA0IXwZDKy3eFK1RyvTjteQWu3iqzUqALBaipt8Kq42h9AGPL2NWHS4YG/s7ujUcjQx
Jm+34F3VcBUxjvI1sqlBrptjC0XvklNdAyQKhg5b5YzcnigW5/DhnoNLMPSefjZhGQdLPdIX2pCx
Dat3HffGvZB1fNGGmnLSw9Rtvy6HlFvSWDnnFACrOTH8u5fYhJqsDsheOqb+/TBYcAT91OJ17btv
LnU3DpjA8/+qyvI2pqe5SBMpopT4YQnhJ9RirPjJQQ9aUtZ1IJeR5b630eRWX9TzeM2PRLzLVFlo
dGeucuC/nNyvY4lBcAm0OUs871iPOvOgB9dZJnqTQ2mDYaN/IsBq0bKh14GybvjgVZpdLANYF8TQ
ep2I1U2MB1U/G5hIz7mO89Vw2ldFyZ89InbUqpz+6mEXdm2rFkhbgVSlnXw2FJhNcbjJ+mQZs5wT
RL+O6+LuVe9tXz41l0ADONP2SURFpWA8gq5KFJ+9afkWzBLP1akyaSB0kd1ucSo+0Rwk3/tk06oj
oOFuQ2/SYSDLfbPlr5DpFIGwb7jqO42jLk8+4BEr+V5VFkoXc8W9l/KSQxYmqm264vPcUhqT1N2f
rHNk3qw2PIB7dko5kteoDEdScc0lOJQwjW683d2ncjW92K1F/uJ2CVm9Sb85TSEGtkMdUi8fij3j
9ZserSmo8KYQ6t1c9BR6k2we+9BUA8Q+TR8S2/Ux4DJlQTZvQW0Y8hxU05dfabDAr9EfhrAuRxZ4
S0eZpaH637BRHFPZ3fvbROdoDxbocjtM9k9Qg+aEsQDkiz/P1KKkmpfy8RRaZV34Ojfm/a3+c/tU
t/wVQ1cwEFTb5MP09EV5GHG4irAY7ardHfGsE8flbjXO8JhMet4lvByGOxMtEQcNn61ivVxAHrFo
P5AIEahwT/iBGnu9Sg6w409OXFPSnvnJb2amh6PBTI+CoaDqJoYQiiz723dQ/DTWIolQgKBFeh1z
COyrVXCetKB3THFNKuvYw370JzcuY8tmXsI7e6jJA6N0R9V9jI8o4ITlXlkbsrLaL81lj31a8G42
R/A8nuVONas/+qzw65BwTloHoBEWM5koMmNT6GRI5sgtw7pw543OCz44uWA1gsbJZ8/ZI6jX1DjW
iKg7enD5OI3TseGGidM1P/NZPdHknMkou6aYXM4HIQrX2OAg9yaz1kO6W4Wa6pDTRXOH9strvfYF
dkQm6xodAc1HhMaMGplE+eZ9le1iELXBcH0eK8cmGErYe9MAeHoJH2PPeuez19KA8/kl732UW9zq
ixmuF4XNt/d+OADG6H3mJ5Dx1vtqNYpz3z3vYvT56Lv3O6GzS3eUn7obiI5TWxfK5/3r3VhG7uUv
/w313gk7mYTPWIxcBWTyKvFuQdcH4UQ9o1fh95WZoURG610uQBkApdid35+2u2bKAOvHG4h9lG9x
lsZkuBtNBr451vdFYOmTFqtehKfoKne1Q4hJ6yRjAT8U+fLpjouvVLT2+gtZv495LhlOs+hG2Yye
XXBA6NxLpLW/h7s0YJI+THSYrfDpqV/8GMHFfvr0vIofGhbmstoOpski8Yae6g0P3bUA67XPOsK8
88dgqTESYOYOh8Ae0e/EKPLhhnuZVJbmvjvarmXnnd9Ra5HbFfz99ukbEkZCq5ILJt5yFcl0cdoq
3wOwHwByYYutHK1aIUnY76wzcI3CmQM56iMPq8p21gvrAJz3w354l4PylHDLuO8QB8+/2bRkmD4R
ylDECqMLA788pGtsN6KDqSyDvm/O7lG6r8PemCDMRTmpnSYXq/xpt1dwLgQCUe5X4yxERsDGs3i4
G2DQ7WQ0Nu1qQxdP3xkzOEXAwt4wTjCN7F7Oo7ae49gdelzJ5xLV+ss3xLQPjOZrrLvMbbxU631x
r9ueB5DXSpCUojdnjYKr/9fPOVfHkEbQ7Uz8WQ2kvlAmTJMgN26ls7YSrxkhQPCWnemsnPPkNikX
w7MceH3cUPZ5lT2/t7p59VynvrVoZ09nuDxp7F7qv7pGchw98QHM67qxz5yGg2JMZ9dNu0kEthMj
6rYuwvI2esXe3Qfjtqg5J8zTigvhz3t2dpl3vcj+mIe3k6hdNMFoebdpUMq+gyqjAkx8Vbs3yYV0
6VXqRCi3dRW+2c1ltQExE0KggE7FyUqP6t3KQuroZ+oczbx1yY9i7wlA1bn5auCr43Z8ddLpcKHN
6lnsaLMmDp8vhELEY63LPqy+fm+rWl0Vr3YwOZk8ewMvAzYxdHp24r4o8F35L737ceR2nlKdDJ4h
HMc9dgzIPLRUx8qprJ7oezd3uDjvKy9ZowJmMz0rjbDnniaNvNv1Lt/Ed9FbgJm5L4fhy7/7uLna
Xv0VHDKDfCHLhneIA4s/9Jkd5e6cdif4nWS+vFoDB2wcESAWZZHPKgvfS6PGpIm30uyHe7Jq9zx/
PMTLu3qxc9rcts8wD2m7I15hruGRFoR4dslHfpwXw2PfKWS2r8IkYo7k4/ljkEmUcoNxW74IqHeX
0+R0Dy6GvEIyweSON/o+29ke+sjFgf7ifZnviO43V0dffz3XJ/m0EKT+BCNlZVG5630S7d0FLRXv
fBb3KfjV6xewOD/3n1tz+Rpr8jZ/zIGVfcVcY1ypzez1/JvQl3PcnZU2TKVu973O6+4bUbI5xQSA
YWc93t8Vi7hrx68xferuAjdHUMMHJjLr3Lpbo4V5snqrEXkSEQbJ+slJl4U4fWFF3bNQncavCHte
46H4SJyL06VB6JEFqTxZI9+wjPHL60rXbmLDijsGuj8/ByjQWKaTHtG7ng29c3BKychGCNK8RLZH
Cx5wxkMcTEEvKx0nG7Ryrluzhl9aVDt9QbdOi26gL07j9khc5V0C1RpNRrG8utfgvSk2l4O5642N
6EpW0Jk5Erh1POOWAzW1u+dCu0CgRrknPvayQLOvs/usHXPuZgPBRjbCQWOJ9ICe3WY0zjpzx2p1
8f1s5Jv2edz8GNvUSz04dBzGjDkPHPdqBY+ldyVLsM9B690I+2LrGmorfalPEzdZxwzKc14bn8gG
umYAxJJoohfCVQ5WFZE0kVjGpCADJQAwSFvhxh5btTgFQ8IJLWiJtE2hBLdJb9v4xs/oo5jfFqQo
MNqSa36YX3fCxoJAoT0cAEfICw5XtzAKQhNnhwDXYh8gBuApFZFOiwggLLkQijWknjTKQrbMTwEC
IGPl4OgFCd+HsgPQ50M/6mfjgrWfnscD25y8DtkaoxNeJiP36Z+9fognIiJFV00q2/NqdsE4gZjt
DFDfI0cSt7l6iH3AqgE2phWtpdgXO1/eogsR3iNoxi//VJNJEiKG6oaQ/0O1oCwgo4RA2X7RQ57F
Yv2dW32SjDP2ZDCHQJtJaXmJ1NB0aCP4qncaiTPfXu9eYXPImm6HoV8GgoxkLYRPNpRBUgfTuSAs
oCg/mJWYVE1egloXbwzZaJ7xSWBBeLzXuLB7VAzeNhfWNvzReLguLC6jKJwGJBi8UlKxR+7L+pj3
XFYfXtOJwYmLXdOhtSBNW/NjJ7WG1AX63J2GfnS1bDxOfLbu0npMn9V1diRjkRvDH9hNkK2uk2rR
2JWMx+9d5pbOZQxFCDBoeXbMgHqSU/jPAN6/cOAW43yB/HsAU5+tBn23OJ6ITnwGjBNelEk7konV
3X5z2sXF0kJ+qzJLPzAooxVgi4cFQlf0/BEoYGsJEHZ62RpTOLhk7ga7u41gBgHB036KRI5Ned2g
QmNT4+fTYMx6LowwD5qJ5sDdNC5pOOf2M1IUkQfnYzXpEKpMeqVWMmPoWydhXjGgyrCtzIipEZcg
N8KWli7OTBbWwwcd6urLelYRGMWzpBL3XBRIVYn3lKA1NCf3zXtWSZiXWItxI8g2ulhA42Cmk4d/
s7KZfoT/LAUWLfSv4ZPjb05ar1jH/tnttHG5Gg+YEq8W4wnuHr87S9aZvHM9kiWTHr4udJ/sLV41
i9564PYBzMHKwzsXu2SIh9W+rqmMX/L5Fpr/ChoxdMilXJ2WYDaG32TcSN3ikHEgSR8ri1hs2mCl
Ebe0GCY4pqvzopCPKNkTaRRRd19mLZ9fiXiVv4Q6qcLqkHz3TCv2yzUeaDvCCBrB3eHSwG2viHj8
OBqisgvHwJo+SB6yD2g7UMIh+jFtZtz886yaPEEREU1ZE3Q8nRc11cLrff3c+fGr186HUT8yxpmv
cJJ+HpvJph8NXYhcncw1TTz4ZUFmEZETSNWLGAHAfhuz1fYRPiliHNLpcwMq1bnb+soY9yfv3dBu
J/0o8SsCiWIyCPubeqHLyyQnmvtPrpiIgzHLWBVYaeEMtU6sm0bQ1PPUHYwhzr4muVa9vld5ho/X
VF01ePjl6rJqg8Qfuus5c7PCTlbUipxBsGSOPqSsJXYPagulRWhg392rnXrVR8oxQkvPip2E/b2s
R6jDTm4YlqEwZpg/p1oNNQG3BEN9DSuYrVUvdxpCjT7EH2HtjLgW2qrvYvTkNTT3T5sT+o2/xMo2
qyYVxRpTonpnzFdCWjqwmXae6KKStLCLXDJvGC8HqRwRcBHei8xKrKBPaP7R2vU0twtiYgfsj8/x
ro8tLteGTd1mqCFCgQAK9dUIRP6+PCrTYnsbN3NldiMrnMC1Mup+2TThhtbW0Zg9OUvrkTUad7dP
cwbzh08xZKaJgexZRdh2hbUfw8usoYXypNXIWhXf02ZRzzSws6oojtn4FZ6/75vyhLN7UFbIrYur
z/Iwdt53rNzArT7AkPjBbmAn4777fz1JSc1su5l123h2ofpyTPe0ACrOKlCkGzogpInUSivm/sR2
Ps/t+wLCt0DjWwf2met+LZz3Nv+sKYR8NB8pCzDavp0moJo8eVj9QJVPWX3ELCeH7i5jjzHnaMRJ
GzmsfrbPgtYvJtXYkLmTRSQD6fI6VcN8WkaxBQGu7o98YlP+agF1+HpoD23lxJd2biS29oVyw3cS
jfxWDLwH6KzpZU7QQR6bzU/Tc6QRY9Z3gQnpgaD4ur8tcw3FDWOEYrQ1sMh92UZ9O5n17cF36qky
87s4OQV0m0ljVlH5yKMGBM63wS0Ce49b7oeV9/SG8uJSBiEUTwTCAjEVMnXxCobRxQdIUlrHLpog
ZnHPLmepgA9jngPBP1bEwK8o3t5mg+DMTUPsiTuKLDMmUyPmm2pbrsqs55Zcsn0+v69f7Jbe2Yw3
pCYRG+up4SViEbC5n7nVEJ2sFHn+uJJZNVZv+Z+6OHiVad/pDI564AwHhbjM412xNmbDSePdl1Tn
GIw4KFQ+FwleEdaVEA0QJ57dCd/EFkys5sYuWQ0zSB5VGnLzBD8bIlJxdVofxBDpfbnuZAnDQg5v
4uwVMqYwEftPwm3eyzrNuvNTUvjQZ6PVUJIHBPGq2N0hjpwfs7Vu5eLzHV5lAKPMEgeB+qefrGAY
+gCNN5yMZkmEnXMxkFSsRwzByHzzZGF9bdefvBikiFamODnkUUQrcWLVFm22IDBwgXeZ6uJs9aVm
McaxRoRB4CynnW/r+cWm4fd/US2nLmKbQZuLeKrxnPDFgfG6RDrw9xqn+p6akSoh/Oa/SwcQRXSL
+p5qXQCi3fanqTl5bqj5UiukVOMNnBuhQvMS5sLEsitHHPnVYVBedQtYyuRCJQSh0jo18AaHxht9
vWfNPBuj7iOf3nuWY0OClE7BWRqiuzhUjBdB8qVR5oRqaQkDnvAUJ/8ot52bPFu7jLW+h+2kYNNd
zUHsy/OuOCFt+SKHp3S0SzBG+pSB6dbtRcW4+629WcJ1EG00EjOW2NUtBBc+OldiRry019q5fQpe
0nRLS7cwVya0BWtKgPpM8yEOkJqjg301lr2oHGsWXMbvzXB3v2HZleDrGqWRwUMwraK+Zevq08r+
PO2LJYKgcvawbqa4/8DawOYkbEbzV1aohzGG9OHfP96ZYKpxCs4qxjHi9CNmiA7Gyc3WDOTF49h7
YCSHgSI603hZ1pvHxlz1vgaEcwNyYDncZZbdyDHVPfoTPWtdEkMxpgHmmEEgoQbxkRlUAvTzpgjq
ubF+OsmLiJ0KPfb8vh7OLodsMxyPJtfosizOEoM+R91krpMEtIZl7stt6yJ64bwtrLjDFNC8dLTl
2Qf6a+fu+XB1q4cY+ANLnWrzXjhcUSwxrVOIaKtPWbLnDsfvhTrr9Lgn+lOiLXly397NQdr4p7Jr
wKj/8SetfAqaKLHdc+40HIjl7tEpMP2Xy/jeFzwA9sulRjtWl6M1hUyGAjbJ8ry87p/787b9aOzS
KZychbw65e7GsKGNdfcYh+tc2vVTDSAQHgrdqnmHm6V7n08b/TsDk07AxWzh8cmdy8iFyihdaifX
nIx6vkLNoGbnLtPbiGkpKyPddyHAoBR9BkGIF0Uq3qIGGVwwzJlEwJRvqA+MkJ4G1tXtChHPLguw
Wq9nI57j3CdMAHkXR/znup/H8bI/T7j0MbF/STJln5wnFtecJMF92R5g3vI2D59mkMVJsXpBdyPQ
utv1cPXsOFlDd/veTj1WOQhILcxir5UxB+7igJedKMdXbunTXsSYEDxSHIZPeKfszOnXXW/xfBhN
3lw/Zas53SktN/FkycGZlA6BpJev06iPRz6YXaRdliI/HGtrje95iHJzpyRj4LsfB5X4EwYamw+4
neWwFqOFMYFLbfnepIakwphAeVX5vS9zhTi7c3cR5dOWLeVnYw/PyqT2FF5GdRIkBC7ARayTO5zp
EzJ6fTG6ehpdUzZ/lkYQiLTLLemjOI1Nb4AMXSMoimkRH+fxLSSeZ7eBp3cKl3Awmj5/+inBN65c
Fl52MBamzyHs4O6vVCpHBHNsxbtG1PlYezm8cOGfSONwfC5ExmbwRC8DlUJo6TwSYYF+X99VuAxP
F7oXq+l6Xff5a42O23uzZiuYgyN5lUQVZnBzlND8zudpwGDVTCHjQqX5cJ+hKStTN7MY2XquR4dq
X85uX7BOZl89HEyhTFrqJSk5d3/Vr9flc14n7vDsVTeANG9ndNuNciefvJg2eNl67gBseRbOK55c
VUhSenal+AnDB7U1UF3tRBIytJTbtCxdIP96HOm3aZoHvRv4bi8z3eYWPnpBP4n6T9GjrHsONB2h
p6l5m8Q4tcLppfJJqeTS5WPalhCRmlyxjb1yp9Cdnj7LxH8YDOvwWxLm05hb/DhfpxpSNsN1PHQr
ynxU2zoPF++YnaS+jhs2aJVGGTUMegHB2R2tesxnUmsxCagBS5GxPZfabUzO3T8U83d0c7HMvUlX
EiQELI+nt90sXCL/STK/7CmPnwPfOFmDTTm5f6W7yn9HBObhMDzbVE+1hmxH8UEXB50dUBeofK3q
I1/d7yyiSjWnnE8jUPEH+0uJGR9ZdBXcVziUif/6yT/ulKeSb2rr+9M2p3iC/tYP+Hk86cNR5WWs
OcBp8ca2wZ0bfLyQ60CBWOgEF1Tfdpnz2o8O9zk8licYpMnfBytzPFqcvs+mc6LCOE+25aqanwLU
H2QvLDxzxpm778tlSvWEZI/QgvCklc3ZP7fOm8JM4etHFSbMgfN6C8D7xVa3erL4frjNprnbz3Bo
7xSRLbFuZGYvD9SAaGSDZbhMu9Lk002ckTS9Uixj8bJVndRosc9oCNIW8chAyOvPPhNP8BoT7FeB
MTUHZCiGn7j4hQmLY/ej/OM7Ayt+croBDM1v3a7S0DmGOrwTQ5wzcfFNlyYcIIbbT+5TL7FwVD8X
B5bDQzKlEWG9jiRGGsOW8vmDH6UhwsmeATQIsECkirM7tbvwgQoaU4LksMyci8KHz1BQpRKfGWFD
zyLYxtt1ToTbFl0jGoX2C8tLsRfjjD+FJ4PJNypIdn+WitLviksU8GUvwKmPRLMupknfYgJCtIuc
pyZXFS+5Rg2qKzaQjFzEV0kP9WSZ/j16TPF6z33jKuObxS3fKbjrhYI1MLj/bUJOpvnJmqOFA9K9
Z3TFXezwfNIUlGnFR3+XrzkJ2gITB2UU6FFqDVgYF3N5g1hwVnojoifmhCit6hMiOAMB6nW9CWOb
bmZnO85Tmi5uXY/PG2gh3b+sCfavwN1E2eFFUVoLTGpWF5cTRmHoxpQv4mWahZK6sSfkfXAbyX1v
FgC+98iBB2ZXDva1EWijVUGt4w2HYeWYg1mPDCQJtKt/ekN/Nfvp1fKse++Ks4tqmDOsPbW0Xoks
oGw6OW/yrR7aU9bJsNT+tmnnlWnrlNhgkAT/QB6hwaeAAC624VhWk3zfPwP5YIzWVp5uwQivESmF
vNPZGCwvzIjXXqWLBvpM+J3IeFDbK+SrjgojQtdveLJO3/UdMnyapujIuzDlNnXwrGkHwYAlmert
aZMSuFodNLF374lb6Tyz8BJLYuKulplHmUNYB/PB7rGpdvU8H5+Fshhi7fcwvh71eQvbmuLgZuj8
X+Cg1bznyX7d1jkc/PT570BI4IcA5X1mjpfC1QtmUsiDOqVZZfOKGvf8RbXUYuRV3IkOcDYEcKfo
FEHRSM327ivuYAWUpeoe16oqP/9OptrhwQXmbZUDg3MrwM1hFwbiLefgl2QdsuHX78GsMC0tuvwg
5Ee/bztcmt5lw1vFEJJKdrgYdh2sDKQcdnWT2tWcyKyGvgp3OvDbrzqgYMix8KnlkrNCPenkEZ4m
nZuzwrtu2yX9Z9XWR6t6894wiamML4xW/WRLiteD3cOjCSFqV7Vqm67sVC25XxVU+qdVPXKSpeK9
fS6aNZLt9AaQp7ejpotn5vJ6PT+NBnjyAUeVbn3ECPLsGT2Y/EQOhpiZrioXofCSTQ9ZnNfZ6p5J
Zwrf0cOrS8i6LkLV1ybAH+JWsMXZQZ/kLkwGmJjz4c8TMr/B4/UNxL0g6oBafPgrJPJ2G+qVokGO
UZbEdTi99LFt7wOJyBWsC2+UIR8xDcPnRSqPqwD+WmoaDf/POl4P2nmb0D6//xlNp/41KvFfuDNY
zhWDJxtC3vhP3Fmta6iaG2YThoBDBMUvC0xZNBTbytpuByKijC1C0pq/Guz0+MVU7QCdII/opWuU
0YFoiD070f0zjaammO63/C6gnvw5//K7Bt23HGJ3n8rD1F9N91PH/3bd71lhuTN3dhUzuqVkUNCf
yo2+mlXCTa1v/vBhZfJoWHdvZIG+FePdZB2s14oV7HaTlDBcTJQxZUyHjFsO5IQkWRMUyTghTxHs
wNRn1g9fUzGfz3/mH6W9/bC+COnlkoxkvlxaf8AO/mZGZqBCxKX3EfDRGbb752Iispxdgfpm4ztK
0wn1YChTHlQYBx3deukVzEY2FxLkmjdNV9eWmFjbV+1pnYFA+/dnMX8DU0evQmW+AZIs6Px/AeOf
jOya3tJBN9O93T6E74BXasTq4GzfP9HA2QNyoImlyD3QXEUCvvgo6EyOQ2MNEuP4sIGrpVb/we26
sdeObotFRYabeeTnj+PoJTcbuhHuULrErYB5yVNE7iyoY2zyn5n9aS/hpbfmyYjo2/S9tbRJR8fF
eId4o1+vToIUwfv695fWf4MOZfhMMdAR4Cvz1//cgEcL4dbp8Sinr8Zp1I/k5CebjgjutK5/NHRm
SjQ02nBAebxBuG7cxuF1sC9vn3l/bTbj9ysawRFjTkenmfnYvIug6k+H7+j0GKvttnqMddOrgULW
P025r6+QFMyu/HlvfiJnHU5jetBolZ3d0/APYN7fgeX/8V6/jPnpSXU+Pa4DLXrYJW8R6K4zna4a
QZmgdvK3+BzIn39fyv5vzvLfP9L45SPRlbknw7x+rwD1DETv6aUlIQj4h+1esR0w3Knz/c1lJVvZ
b265UxK99YOMltVn+RXIu/T+P25X3+y44OBMMzo+1l8296YWhp7UyDMGQIIYNNQ/0aN2e5JmCx0C
tZuh1f7EjfALse9f8G0+ddjhxUHm6kp35I6fi+yaFP/rf6j/00yusAHlZTMuQL0NUaYT91V1gf5R
ALBoN6m+L8nqi8B824TaQLkJtpiieMZ/mBRQO+Pxq6U2UYJHrxDpbzi0/vkgkPmiejEwTuMcMecC
yu0Afc0n1pqxiPIZnhUAAKc/TWZ1VuK/PhRCR7QNQCYbv7LwXZU6uSS9URPGt0kK9O+2B91doRbD
oBQy152k7fD2+cr+8Lm/u8gMyg8VhKkgwWBq6Z8vOxqlSE5esF6AND6Gojfdq5azuG5cCtj+No4i
Zxr7i9FXJl3Ge8dSE4H9dsaTRMpluk/t5VXO57c/XMPfgNyhdYBHk/lpBca0X6yLca4N9Ogw70oz
zfJNbpaSdH9A6zo2/gBz/92xG0AiAUMcXNKwiv8CqC9u6e3JSOBprGbj3jMyTYTQ3oOjfiKbKi5O
EjfBi4ZOclFR/XjLwfnsdDzrWTkZDHbJc1MWUAWeqj8SNnQL/8uBGGBZCVXQnOoEff65MYU5hPyk
lzYMg3ci8FCOd4eijuHWX+Snbal9oDvF2JWafwzhkdEIhf/dMP12ZVSINVQVNwv55S9Ho4AFSIOw
ru3m9iB7UwumdNb9OzQxzhMYF+RVPEfWv7sPwJ5onT+CM6cULTcYp+BWZADi3x/oL6/+y5J05J+M
uvSRkFWGv3j9tn3GqaE94/FpnE0GTj4SFxK81nodnpv7JiF1PIWvNWE9fH7trvOvf3iAzhT/1wP0
O7YPZBqH/3VWytPz1tRv/cQEuh5gFnwU84KEkkrpgKcCCwTW2n/QwgHYZPfti9PzH3+wTr+bgu84
E9XRYEgYyQDFP89Fa9Zp00tNIBXVO1QvJ6saQGBsoOqNds7ZpDX+zkVJH1kHn5pS4Og9grwc+gws
Owx6doRQKKVUj6f1pNZ6mQ0hRqo1qoJD8M3N/+bsTHsbVZe1/YuQmA1fGW3wPCdfUJzBBoyZjI35
9e9Fzquzu72jjnS019LOSicNZqinnqq6r/tFom2Qpou0bMbl9TfDCeWHh/rPk5eeHupLOejOBvFo
HU4mzILEjFmNGp81Lt8cLT+2LffF9Kfkm5vhYrD+GMo7Ts4a/hL05N9O4ym+CDm0tczsEGiZ85SC
DqKdDuZq77qJmfwhSgX/QYUuExvwgh+XrnWUVoDBNI3pQuSORFfy3BwEPd3Ed7ySdJ3OxgKg6DQ1
stG/nzmpP5fnZw6HKJHbLbMwPuvlVDl61BcjFScmuzgqaqO7z/API0Kyg+T5tyf8h2RE//Noz2qm
RM8kLeUGQfLqtyYTT3Zn3J+lXzoWXJGX6VvwdbYX239/yh8CPsxk/HulHq2gPUMzxLpMxbLq2jAx
/J7GpwO7fTC2fPZ/xUoZP35EpffvwWSWfWL/cPyRZ0CWwLVJA9oDUHJazE18uW10j0p4DEGfMvW3
joKWDrAyzoaM0tGdCLMFgzTwu7oR8tA0bJiTGD+22lBmdI7ZIHESD6w7Q2Q7dZ7sMrrn/XsV0BYa
Z/N8bgZC0NSjZApVN3aqJSuJOafcERgLY2J45vZ7qmLMiNloUFrQxbP5eZoyuDtqRsYwk90kt6Nl
PLu8Fl1QBPmMGvvm39f/+8X7r6fsj4vSX7Q/LopZtLHQQUgJL9nsQv9Vngw0X9LYx5cqNGPPqHFe
OVFY+jXt+yHb4tb/53Y8PXH55aQWGtSFyasSnjwodU7f4ojs33SwRv8X/ddHJKMjqWU95X36+yPG
WXsT0kfEFJ6wYFKeafebI25V+8Tclmk9mOzsN9PIUUsRyhUbccwd7W1Jge/O5HAylqk5ncfCUJnd
A9zl/X646/BJzdnXpldxOrjFYcEUVBck22gmLFQ+Ca5L9DUuFsg3er135xLQlVlQVqOCzGjyMLO2
F/tqZ86J1gc0OhrD/Q82tJEYrqHx9std/kEEi30WBtlkOxIg6+e4Z8pVKQOYGB/ZTGCKGESIOBgA
L2lpmm4RPt7TMe3O8/K+uvUKnX8f/sewC/mWpZO1G7Ohp+gvyYUg3JIY3yQSqavY9hC88U0Xe00u
jjn7SHVylXkH0vuzBBo12qaG33MCu/irVOP9NZ1K9UbEObWBhCjeq7l4UkMWHDu53/x/n+yPcVfD
GJ1KjmhSZXjaBA3E+7mQ0pMyufejoGlnMdvMNNk7lCaV8vaMztpvwfeHPQA2TOoAlbKBC53+dMjm
ll8T+XGMxibKn7nENA+jGhMkMNjUT7Mxeu0x1qKhGCaqFU1vr9kqmv72mvwUiVEUiyQWGJ0RC/9+
Sy5R0ioPEeqewtwzoyVT2TF/+ZzfLmnPbyJOVgr7HIjcWOb+fQxByUW1rUWyAGcf+aUltk5To2E5
gDa5MPSN6fPFWs9Oq6M1/3QthgQr0LqOSDeAPceq8kXmIKzg7Aa36WY4/D+sRZqKLbgKZ8iQ5Kcr
kJ8vsq6a7CypKgflRGa2wmnn/366fnoRNdS15JBqb636dKczWHLwhe/Ae/Lp8Xx0T0DEpBtbMEZK
DXmqJb+4iys/BT9Uw3wu1SSBHjwFP60Rk/yuXpV1mIz3zKs90IaYq4edbyds+Gaz5VoVrE+/9sb6
voGgab90X0oQWezzmN+wncW/P/9PT5muc0KksGz01P76/LHctKdrfk3P31Ch28i05T3NZPvfh/hp
mdepT+k8Zmzmn1+mSE+66irXUgivFvW5HE1+varfudfzgzwwQXmrfSaui08Pclsfu/JxbO+hqbyb
zBAMLhhQKYzj0xeXZdjyjLGIc0HMcajQsP/AHIuzqcwc7+wz1lUoMzC7jKLlRX67osEpBwatdWH4
6HHINEvYX6loEVqyelVN/R7uqiuI3lrMPWRtmOiM+zX20WSuS6rGZ4HyfHN9yWvBFSUGiI1Xdm7N
ndFEZiMor/wSz3/aIBIcIXGxSRwQrp4eqoZg/ogucYdPJ609OHutsi1LO7lVlhwHSs2cEjxSjZyB
Mnt8zr2rDqFbWVxLerIS6LOExt8t+uW05J8erv+c1kB82iZq55uh3GpIdDcyuHZ892+j4qWXjPTz
d4MJo5NC/3+z09RcMLYTmnPt6kQoW3WiqfmLq9GPwc6gmNbzwr/5KX8/6nHTqEnTCML4OEWUmC4v
mX1qgmQeoVgk3ZplQRnUU+qg3m0s6tS8sBdrJpdZt5PC06wI2+A8bUZlt0qmskHvgrZovVbexDCb
latCYTXoT/3f7470U7jAZE3kKVXxfX7epymnMk5jPZEmff2vtJmz+egnH9cXBhIZAQBNdETLIYq/
vLM/HhbOFJx36n9Uf/6+VpUcyXelhxt0j77yBj6nkH5/bX+sIxhYS8MJwrlONp8ivAia46YXhhSq
5faUiEF1QunDxMRtQEsKNmB9q4eRpMM2/qjoaBk80/dCcbRT6qbqW88RVS/vUjKw+m7RCZz5v6/+
T88vjhsarrhwTQfPZY5cENT8PLiKYae4ohzk9wmevOd4gk3hvw8k9Vud5/hlSjpLsQG/lEXt7+td
Gvk5UR8gGAYIFtvMMtSFggIlf+OA8J+VZMcXp3JbMBxAM7JUq19SgZ/WQSrN7MK+s0Lx6QTyPI2u
oq5/I1z1flS4UYZxj8LUJzIt+NtvPmY/3vo/D/h067OuKwYqFq7jJnIvuitAM4uEz4eC2L5jkBrx
UpIHHcmlYt8Wp9OHNhjXxvrWvCi0bTOSwHolRct/3wblxxv+x1V4WkYMQX1IRd02s2LUvAn7i0fB
+xxZ54/r1eY1oApRdI5xdbhDdwUxrMS4wjHoJ2S6r2aVUIwU4Y54F7aJeBC8NAdaXzTnFXqJG2Zb
BkxkPMbib2f908aNen1fNAVFqJtPa7hSNOmpNOhb7L+bkggfbN0eHQNGlFtSCct1X9D/WZcAkUDl
UzQwKeUsfinl/PgAqQNlwPrT52xPsb5hBVb1WJfpJ4GawImKOcQB6nLY4an179v0k/MD6Mf/HOsp
OjWXApsC8/ZY565wsZDE3oOUvQHK2b5ubvaq8dKa3SdXwV7DUzrPdEbqMIbBa3SW2uocaZhN/xtd
u5ojH1xzl5e3wxK6wufRGmG4imYfIy+LguLkk8U/9F17GgzZGTKfJloSs/MH/loqEfaGocVxT9rs
55mYOF0NUye49iN05ewbv3n5pAsafsQHngHR+/eF+C6//1fY+ONCPL21RqJdHse61bgQk/DhesJh
fZ7l9mfkARFOrR2F2A0AsqG4/Bj2Y86ZwwST9vHvs/hxjTLhxuBqS59fei6MGef2LjVY04W9XUHZ
3D2Bgvi11sYwOsrs9VRWC+mevBhg+kWz9mBee110m1wz06fXL9bnXy7LT4uXqalyn2DLLPdPOX1T
afdIV+9ieIsqvxNdrdxG2khJql+O82MFuC8/47hqsLl9LmTQe42ae/FQ11tnbyJm7MX8oEY6NDJH
y/KViWtNq+kbtjA8Hqujs/0laP+E+u3D9f+ewNOb35qJkd4GUhuadAGvRmeJqIPEmKnlK5NNU7OG
ht+6Vcu8iHpzyHhP7ZepFG5ymUR162swGvFiqPEEaM7CUKwXZ4a/ryYj3KSLUnr494Mi/3hj9AF+
O0DHaFj3q+Afmw31Vp6uYt4Ta7eTyX7GcP462wjuyN/57lSjj9Ur6XtExy+x6acdiPnHcZ/S4yLR
Sz17QFC6RRt2IKQyjfHLPurHXNfk4SeJwdQSN6W/P5vRUD6LH/1nI1XzvAGCozUTAiOfsee527m2
bUfuF3OKw/CX9+/HyGtoHJRNHA7ST4uWLGUqNsllOwaPkfWKacLTrAqEX3bK3wWH/wo2NCaxJ+st
ytSnqBuJXXfU5Yu2VqztZF9vW2ffBM7r6+s6dRG5oJ3afXbT+e5CZ7rn/4bbgjHARxCaQ9ab1Sqx
3KlujWuUsZbt9hETYsEvT9iPC/gf5/gUENPmOkhSM1PW5nB787awSya1NVtn9mdqm7buvJ+tF7yc
rOAL4Nr2l4P3t/hfF+jpRsT3yzHDD/A6O6NjQAV5hcMQkaIfHZlp4Zk0RnLDKuAjYLg31lWe6Y+5
Vo8VV2E8HEVTiZbr36ck9aHuX6f09ORLl+I0OJb3ZnaHX1KMjkP0r7zdngl46sTsJTUVyozph9DZ
pyD5RCgg/7aV+PEUMD9WNbYwJAdPj4300FtZK0kM7hqcXlyAHAGgoSO+a29F+cv9/7GtBcRMNbCn
opjzPNsV5+dI72QIp+lN8XLwdmYHioZRqezuZlgcpem3E5D6Vle0uuAZK/JbbwMD0pIcFw+ypfDg
quxbJmEHXR1EcTrJMxQ1bW0Z+c7MENfWECKOQ0VQnEF78w39PjGl3LulhSP9hsT86Z3rC+Rg9Acy
JapnWKJimvKjE4632UDeqs2yuLpibEe9l9Iiur+UxcYQlpXImO9ZpvSKCdBEOk+q0lfPy1beZMxm
qMCT5CPYEW2uZKtKC4X7Rif8x57WYUIUGvmo0V2zcczEl1Ff0UhX8jdjsMiVTfR4f9w/q773hslX
EOXDqHOSoLi9NEMMWKJ0El0RwjlF4v77uf3hmYGjSB0DxjdsyudnppXvMv1J5l7QyUPsAGvDAPe4
ZTT638f5aQXnwmKjRplPkf/HBvePFamQG+mctGdt3QTbPX5atNlqa732l8J2V6NueDEsBvDsr2Fk
/5Yw/1TXxkpNVcHuyTJ38ilcVMWjxe31docz9bAP5KC5n07QizAJi67ht0gw+CE6/XW4p1DQtHlr
KFn6WN+kD0YrHqgFC2rorj4pT9iAudjW8iClU/hZ1/eo9BJUMgHEORMRLxpX0c/rsa4xqOt3jZ13
rhGkCAa2UWqVF19i8txwymIqC25yQ/0LDnpZwZ3BEcvZ89qf5obsH+nqjJIVeLO3E/DqIRuUx5Zn
+1BP7pDzCqdHk6wjesCWehyShxvITEqrB7JlkCna4DZEana+Ub4KQPRfwzv6ATMsJPeYhKgIXQNx
39f9XewrmYG8UFYAd0aGX3gaxIdED0h9fBbIvKRu4GmplRv+fZ8AxliUsoP1U7VlTv7hNl+osvaq
K01RhZ0x5Cq3Y3mFCoZmvpYBH9o0quteM+cmYLVkGe8KXl6LZOAQ16pzQObdIZ3obOVLAHyJrUCv
KsG6RTrTVNweDVJETAVjW7i43evtleH4c+oybI/oyPBKeVNAO0zQ5Ti6AmbdKSTQj1Y32Jb1b+Wl
PuN6Wh/+eiieUuVBnSoXdrx47sCqosD0ifDWYAwVJoCPRYdzNBCX/fude/KB/B4vw6O9h/ersoZ1
+tOD2NaDtGvaczYWCzsTDX/QJE6s6E5CwBEomCaI3ySnKL1OryanDHqWAeURPQ1Z3C/n8lMj7K9z
eUqgT2eaZPEx7oeuwpDJX0BmbPssa+C6dAltO7CHv2+VvzOl56uuAsUmsDFTxZ7p71zxpFxi7aLG
7focIxtWYfkACbSOC/TCnbVHm0Ub9OyAFWwdsD3OwN6hroBVo65amxxvFYW3CfI4Z2OODMhuZ/84
Mxl1/+U+9bnS81nSBNMpOnKv/qs1oNMbOEpmAUOy3WF9ljRT5YJgu1ylp8yFHnt8bE81G74zRTml
++XoP60AMEFZ+5h5gl77FBwHVX2PjnnD5KMLR8ZJx3c6txEIlX9/SOzjfkif6S0x0cGMFzWUZxvJ
PL92aVXrD9LaEwID0EIDhynhu3NVwIacumm+zS6+3nPE6spD4uBp1p27YFF1pDal2MlITYYlYWCy
LXugzsCJkbfQseN/EBCVG6A3owy3TBonPiBnCA/2whxRt6W0YGNzWkfO11Bwvq6w5239IAIDXt3D
xWmz1T6kUTsD8L1lmshnpLycmlaDI85e5STs8PqSWtTNbABu68gO62DLEwWtyi0zPkPtMsWO1pgW
e/2FHmYE6pTQbT0ok0CV5NG7gBM8fZNTl7NKcA7daPZK4gq1I5iU09fZfXl27qllhtfVzHjTVGCY
tAijQLZrirI0JC3mzB5uNKCDL9NGQOndXzyMrBiXjwIQgqxs5RJ4DYodOyr737ePS6YZ90zed97r
q4BMzn5NxWExlmiHwWxS0TfgjMTkehUFwJXASwyOjil4k7jj5Cv2FLjI7bcN9+MLjwNfT0Z3ZOS4
BDAba2dUg+yjuGA0tMfsyOjSuVek4yX4T/7j3CMoER97lBHBrF6gCmZ+CdBBwWKvnbIyQqo8eeDN
Wog7uZsycMi1QnZFY4W/5DSiyhe55jBlZosVCiBlknug7SVvAMSzQZAW3t637WyLftdgzzeYn7k/
ZNagSUSPb7YCrLb7ZfgxUKzFQBhlu8XR0+btbV0eDDc7fHyp3DfRGmj9fWWz1c65y7aGURlP0odT
7xYrOTwFhIHV6jH8GipzeHHDcNJ8IVxwHHtlhH297+2yRBOwwLnsNElgYT5uTojb/Ic2Gryc7Xbg
3lG4olJO/JNvuN9nexI4EOkAkRnB9s2pHnNDXHNlwDHUS/MxZ0elSc4edCPaia2D0oF7jm6iit46
xHfx9MiLcDQLG/xaYCpfisxYAwSHioF62Y6HQEkVbiEVVP59AG592MJ7z0kE0+gdeoxCT3O98++N
H5G8zsGWge9BvRxdcEZL30qD2at0mkVTHsF2TEphBNL4hKiVv4nTh2nZuCT2rXO60Tfg85D5T+/u
YH8H9qPwaH91OUHLqsbYSgumBZhoijIA2NbdvW8Z2btC5UJECPMD6T/6287N31Re+DfcTHN6frCB
M/uyvo2Lk3OGhxJZRuZA6ptePXlSw2c1ApRjA5T8xy91EU0uI3ygptQka8pQ6JEgDZonIMbmrHnj
QsqZKyn2HSoms5TVN4DYHPbwK2kkzcCNzvglzqqLLf0cQDS8dN456+GZBiEAkSXRAPc6BfRmj2Pg
IRu2I95Pd1u10OmQxhGnVpc9kShjXlse824V8I8qp1Bdcj2dDJD8j+eYO4T/5iL+uhf9O9GPWcMF
Obrqw45ZZnSnBnbL11uJ177ykqq/wvKjv9g8E4kxOj+8QT+bawtMTbRhMb4y2sg//SQkBo/9S3ii
f6o75WVK3fZMpx0AFyL7aJNqIWXc64uMfS94NLKRanzhvaGtmg0V7j8zWSK9H795OI96rueuKg/Z
diSCJSDF+ihzB5HZkZSSR4AYLfjykh9FgVZdbCTZpgMSQWktxU29s9+9CM4p+BhAMZH5CTbGxgLy
6rZ80xGDl5Ac1c8D+LegHn5dXi/+wDkC9C0xkLSQ/zs4dMJ4vNEcWd9n7ecDhcIsGd6ZyhY22Sja
V9N6fAdYOr0GqBsDKDDT+wio0+wUcKNWNcRNNHEDyEMRNVnUjCwh+NI7D98E21aDl4oWGJi58HA+
AApaxY3qwXnfzXoSL1eMo+84Pa4oj1L5dQ8i9KnJhBUI4RfzTBBjgcOou+LTnC8AzXrqxHCxs8MI
b4bKGmWdKo97M7JAcnNvWPg1gNzSjSbtDAoxyuEx1WqRNyffNgGp6JE5SyuroFU4+OO9GMs7nld2
jK7OJV31Yge9XMxshuydlrkD3xnoz6rcDt6BpU4AUUr4egP+Ox6Qow9GlBigxDCM5bI9uKAahWgz
bf1zgLRXeIG9cCiQfs+TzWBUOCcGvbI32Lz7+u02utKjbUMZUeKm9HnO12hpVzgvoRqunWquB7ym
IMJZA/lNX6VHD0j6bolLaXWFGzzp5qgSH4sU+R+vGsLb0fVsqz4oHudOU8/mVQjMmTYzwGLrfLsM
2Atw/YRQZOVi5yExLIW/KbyU2+wY1iBVGsar4VcXspXV3q1fYK0jTkmEDfc0GTg9MlHxjiGujltS
BRYeQ1rXGYAguz2jDd9wTa/vRNrj1/GBWtKie9JJzrl2q6MLLjGXh/JrtW/fecmO4ogJKFIP1qxT
bDk5MYmRuck5DmszzFjTJ7xhLQZ3FnvyTGIpQdmoQyD/MDFZpUnBH9BbfR+Mu48Huv53w0YjnB1u
L6dxDLB2LH61Hs7Ec+0F0DJ6W+EDf1YSnQJzVGS1CCdhHbyzSzyPlBWjUdECKaJzRzdd2AEmu+cg
XmGu4E4BXrlG3ydvbImSwrzbGnTcyQHCanNhHo9klopJ0stQS27RTOS62Cag1TJsrMBcHOfVmx5b
xlDf0VVI3dM3coR91GmqBceXCySoBt13RapgotYtCfvHt+MUgKaVveLqd2aSkITapVVX2q/JhI+T
gzSeNWXvBRkqnrYnAeo/h+HHwx49fK78a+T0nCT9JUefyVShra1vCWiGI3bufk/aSL9I9IRVX0YD
XXe075qj0dzb9XxfYcUmuX/St+CJLwJ0QemFB2fY/v+HIn3MNJB2b0TZk+wo74PGYuBk8HFn90yW
iFj5tLkfYt5P1cszu8AnG3LquJwrdjSDDnStrMgTYx8KGXcfjvN7NMthis1Ob8i5gDAN3loIRB8Z
XDpfhyp1GYJh8iXbRLFd+NyhDdtMpNvHWQ7o5jNHNXEbqpKLKDiaIvLGm7vfhRYTBMTiDuU9e8/B
nFt/gVHzkucOqQPxr3rPK0/urJAaJj9Hc/Os2+QtcO3xNGb4llzrXXcJGZOTOyAbTmDdx1yvGFZi
PDT38ZAEctGBLX6LtzhfknBVZE9XTICcxuo+utm1GrLCiAFC3624vcqs1Cwh3K3/eeCJJcZr/NWm
ELoN9+Kf3Wyue4W9rZyu78LgFvBaAyEaa+/pdINg3bsasBthc6XrBzATY9hKoyK2a8oUgCDAS9xQ
6YrjgpogLApQQdgkR/DBubogXN97/hmqmw2PB+2t7NMYARkSZzcYAtFK0Kzm5OjvdzzPpz0LOJt1
brNvnK+Tnw+/iO+ApG5A0tvhNaw9dSUx2w8MGcKmfQSVC8S3GiljWMsz/eWyk0f9mGpyIQBYyZQ5
odtX96VVVj4uvrSJOL8Mz6FOqgPDsR2e+gCl9qzo/bW/nP2bwEgkKDv2ynevXWTw6ij0cO3WIji0
4OLigekaQyHAnhl9MDGKdflhbVnVKzNQ0LqS/X5EFbuJbkaSnTKFwTpQuOZHPuxmyuxSYd7V59SX
PbNECLAhmQvjhPT2i2VfnN6hJh1IE+JkGH9lX4QL7X0wy+nNfl3e+T6/ZK7T2q7hkGWWsn4slNl5
pKdD7tv55NRfBE66GN1MmlMNJ1Edn6F7nx0hFDxFs7Pd6epcel7wgJnZBUGU+H3lJgFBYSKAHc0L
Pt71ybvzLPpQ8FXCQl3B+HJJNh6PYZSFDWfBECPQsdKeHJfCe8qQ+51NCwF/0c4iuFxDNmbqlAiJ
dMUFZBzkgEvoVdz2ok/e02fzzumzsbYPvzd9IjUnEuZvlMCWIkhLkWwVGvGomarb21obX2fsyT7N
Xc2i0SxgQ8o2lpI+WDrdrg4MR0HHfT/651C1es5cPMrHXVC59z1K1FfwQ5smcdX5g8T8OBSTqUKS
I9KcBuAhMJZR1TaFMq1aUSvr1Fmq22rusUSBmuI78MlIFyj1a0gVKFCj3Z+kG406wyHLgW6ZRziM
jk6ZLbVa6j+Uein+GONS5eWwW4rEMYxlnGIdDbwCVsy6XUNvPQ0L2b1V/g0HBgBfgCNgeT0C2CIA
bsB9QEg+VKXLeIRyuCAGYo97H0Z8AsNtb17dOFnjlKVVpm7ezI50HgDEUEfMbdCw1OcgphVOdw0Z
Pr1CElqlr9doXfFZeTz7UTZirrITavue+uS8nJ90tSggJisFND/wU040bVnubF7YnFmM+e3Ah2d6
415ap6tdL2o2VCapjv1gm06r/GadXmoAsIw7ryG3xlPZh+IMYBssv1e8m2MIIxt9qp3ANd4DdK+T
49RYUAcF9k7asYaUxk3WpsVQAk8EtYsq4p4w0n7d9/oqGia7HruabkTVMdiaXayUzxAmGFAwL5I6
KUPulc0QNSXBfbWW6pH+sIqxAmiXsL84jQSPN+fkS6M+JxK8ozMYAT8Wl4l/35kjwnNYDpthtFTm
+fA8JnrCKDBn5PV8yV9RjKNFNapgieF8zBZ6dIZ8NIUPFxofyrLHhKmjDlmfK70WkEQKG1tg+HmJ
85ibm9NWfm9P5C1cMqAhRM7Lm76nUsoeK6h4X2OLZDcdqavLV/sAKHaULXFPVByQ0IykL93seSXm
wi3hYmn+7ptzAibkTV9l8JyKN0LVEm7wGuA3LNNl5PUcvhOkJnb0pDgxB63e3s7LDnTMifIC4/lj
8Ing0wr2bbtrGJfW3JykY2hq7aIZ+JRkIwh5dkqYrkk5l5ddJ9osiI1VwfcasZqv4lGCsBcOwkum
2dFaWj4k6xYIIGzGkg9CdnwL5BkfDWTHhZZdu9DHjB5NL8P6vWd8KX48osXu3V+SnnZvfFywM0ws
MRrKALDB8lTh99e20FnR3b+TeQ2sFqqe5J4vQwrWoEApXvOdCrzWHD25YjoPcCQCs6kuQELz4WRQ
xaAEwGjEbAIYtmhniX8DicmaW9vq1al2kP8GON4wogfJizKJdfwEiMafhGYeROPBUmEs4MDrrvGE
TWT45pghM7hEbABTtQEwxJf8aDzRAYhr8UzOvfiTtWoXf+Y+cGdybSrCcINUi8w3hoKJfTE6v122
IXTcDvwhAeO2G1xGUeJ/GvPopSWH5mgb+EMHumj8w/3RXwzwnXAKITAPrFtONZz6gttFzKqMybk+
RMpYCDOE/if4sJXhRWugbpBaq1B+6S7DR+5xovILsUqEBY8cl40dl41I3/qEu3hWSNhyTGuGWw/R
h5I7g5NH86DganUOh0bJhNCBUwNxBMYsujqgJkkQiaMiBejGATvJGm9GIVxd/pTPe8r2AJNsfoEQ
e4WNlvSBC4LfoG8hXHdEV/5AT8JT5fP1ybCEwj3JbozFFbUi2SP48M0YEw/oL7P+S8IVoGEYaSX7
CDsvPCix/c9uiK/MHCWlW5jeWehB4g3B8lAD5yo8QjM/RPZK0CTy8oP9P0b/xbHwLqzkE5C3Pf9e
wWSF46oWvwjeKHUI1+fCKQBXrojoHQn3pts9ys2gc4iUDR4yn4TeVrSInZ81uHluWeHUxxGyIyaX
0ynh9VL5/GyKTTQHIybrkxzczIqPyVH60J+6xHSiNR9C6ztZCpVNelggD/MhkZ/1gA/O6fP9a4n7
Cx+mPyneLFYIUDTp9JKPah68x314fC0BQPO7mjrK2v5vOK3yTy5M2iOlQGvyyFbcTkqJiUtlOHhM
jmGzNAD7cgDTk6DXwg6FBxTyMNJUE9xuCa8T8D2OD9uoBtTcsy9r2iy2EDk5F3ZTA4BbUH5CftPh
HAMPgqc9+GSGzrCUXRowRaYcvhelPnrHr6xorLHcx9wgl+Mt4N0zl6BAYbvirLRrd6pm6y88HZyq
OhLe5It9PvTtfosZHZYi6/KVjh77aGbMmnGypIEUv0RwyDYlkeu1mWnxMMNBKEB25mm4p68QmSCD
2p1bJh/tx06MnPMmZkCZZOpwnJ0nNfezhFIDLidaMuI358cKTF/k8LLp91BOzXO5StkAAO8ZxQXD
7vzphQXEOFrJpzAHUDNg59fszpPBSBGsfp+244ceRIg7Nn3W+VPcQf5hGwG5CPbQgCHcFbbXcghh
6MSmeMafnl5VsDlyWCyKST5TZVfdiYVzTi2QuGxz0tU5OAVH0LS7bJbNxLCFY7BkQrDbyKanwwFa
qMNTEE3ZsjgrMWSDAguRsvmG+kZkJ6D0XmNKBnAIjna5Yn6/V8k5xaeMF0kLTZAoM+E0Mky9mTB5
pQF+WsiAQUfCHDvD4lU9CFRLob/5pWGlAp1tq/lQh7FAqLPzlTnSBGA+t9NQHB73hS0fxLB6vQCl
E3ePkFkOugTwmu2UPZQvDm8b/aDBPzhEYfPR9AxsxX1TIWlGs8tUekuWcOoMj06lf5vma9lJqLd0
1D0gbh2+2EA6JtwyF3EajUFPpRbhaMvLYcZ2h0TmOiw1KLrcMbua9qkP83sTEGEW/mjj1uPVX+Ci
hB3GdXi1Xk7hfZyPQEIYQHd532CxCTwrzNbHNoQtHaWWpZIKegX0deIiLyQcIpDAPJ3bFgg4E4ur
JGCfy1dg74fX7c3l1vPCnWasF87xtbXegWw6y5vFdPxWtx7ehn7F0Vq9YTwTlg50a8hy+YTDXGbl
6zpn1JIp4sUxSLFUGkpLpiumpd8sTy/SuFzcAPKLb9U8c5WxSss383tYep8G08W1RKfxyjEVWM9w
yFmDFOYguLMd6Mi+kG5lOLooQwlK47d7CRRQfa7Dk2R6wWFpIovklcxg88ovYPIoUOF9MmlDUuFo
lBzisTySqBOG8KJ77lhwDaB9k7keeF8h7zG0dd6WDihwEQqqOFJHV46PhNslnY7mYPlMzDnEOVxm
qP98LujF8YhM0uWoLYWnj+ZlsNFnjQcDMQb/eXPJW6RFs9ed7sD9qEJidG+3Jq/JgYYsfJprbtoH
rmtWNj6H9V74rBFDsp/dH9fmhNwMrxB1dP4ibxE2tXfZtcvSgW9piaNk2y20iyNsb0NQzWPxBXeR
6yGH9XU47+QX/jux40+tpySzxwDBBnioc2TAqUE26Q5pj5HvEWwkCsVQfjHWbVCEfBBx1MP18R7D
lQAPCyd5r3uS+5I1S/0EXTbp//O4IQu57QjRK2xjuM3D5rW0US4dLQ9nFg//5xC+nk3V5oqo8lN1
limmB+0qDY6L6lCEcNsXg0P8OiOh33Qha2bjN5OUF3MiOUCG7ZgQDgF6IUD55FedG+VZcSJR6ZZZ
EYPeJ2iMPdbqNtc8CvyDPVtKTDLegI35nXeEvTt4z6ZM7lNRAS+8ojgGwvetW2dLkcLkOl6W0/rt
ukZfa1UrdN1blfaZJ75xeEwHbrhqRZSELjOqbdgjobIJjSBfynhAmF6M3Qq5F1uy86rfaLDuHVOX
GYbSPzIt4VyZaYSdzFUne+I6Ry/lZz7h4qIm5G5cQ8g8JAUg29hI4SB+wDhAYwK5tYwRG5j+NrHD
6f9jym4cp5jcbnfsx9JFvNCRaU6yV1awBz4XKKdNr4H6FmisTnRm5lyZy4s3K3ERur8dWaH2cDE/
1C10PQYUSyqcyj4FsI0BEjVjkFIUBamExmEElZ9QodAMnXSYRmhcQ4NiKDstXlUp7O9oFd5CwELD
OKzwxKJm6TSb6+z+qdDZ0ent8RzbGGnDhmTmbKNu24yRB6tb8xZf56fYucEwf2cff9vj3jLN3GYL
h/KVSzfn0Q5zXHEG9p1KcbxOP7o3Y68Z9sNT/G5ahcUhgdA2FmdsDh70Tii/UTQI0LKmzKvQUqVX
DlCQ9bVHRCv+wwOD7FQUgLKxNjntrnSxltEa7u0lFFxSMTKSjTbV4Db2/OCSHYI6u2OgqFvmxPTz
NZlqX0WwNLBAi2Sqz2L6SDPhs3mnLqcyF4KcDP8bYwQ7kah+npbwlomMl8mdWEaq6DczNnjW8aMA
QH+0ynUxbdYU+YSgEGEmd26s2rJML8iTcFeLHUZxa2p6tF32xl6mHnVybgTZHNASc1v2/+PsvJYb
15Is+kWIgDevAOg9Rcq9MFRSCd4QIOzXz4L6YSQWR5zouB23o+pWCe6YPJk71xYoo30qX/MJgiIr
JxvnY4uYd82Gk9DOTLM7ddS3rrb7N/Ku/oJ/ZS/Z2JyqtZ1tI9Lgs+JVam15GWMCRQRguQV37YPK
kF392RwXk4zwI5zCfnTPD+Y0X/uLeJ1tL+tke36J93Aq3y7rMw3y4A9KCO8kITeyy12nlpOT44PU
t+Yo83p+zyj0cNJKx9kzsOGGNWY4gLi4/j6wuoNgHwXLhGHVc9oSsZK4OOmrOdafqTFg0cYRZ0vO
aU1X2yCXGFvL8FjO8+diXOEPAGIRLykBsh14ZWLUh/pY+YRLxlyhPNFAd6RNH1xQd0hJeoAL0Kl4
OX42JNmqE+lKx8Iaz3QJwMi5nZ7rR6i2fIxsdnlsSJo1Ll3PJFrTt2wmUOkm0YbF74icXOWSep2z
fnzmtMWOyHNbr+mUtjo2GMsheFqSiNsAj2SfJNClyjXW9vWUDch/IHDEBcFV4LeFawB8mH70qwF8
m7jWvB1itoHeKZBPbGYkvAfoDbBy82mg9EbANjEWB37jFG/yc7zO9ylmHlQnaDqolt2sczEOGRH2
TPtVM/tKf7K7T/tHxlEGQ907cAouRvMSGjWvdxy/cWqiRkVue6LNQRvzDy9ikC9Bxo3folnB2JbB
eys78yGj0kEpk6LsJsMtwMM4ivcwide8GvjJFURshZczzhfBsvs4u/6aYc4B7cIiiKPLwhqoyxTH
7OVanvKFZt4Hf17fYLWxSxcVRz8KGa5COgz93Sjfx/tky5xjeJXv8WP8dkFtgrEDEPRRvPb3YWkL
ZMf3/nSYtaepOCTLpV20JOfQDlmYmPRFP4caHtuYojxU7zheAfWvHYqCj/WK8+5Wc4zHeM6rWGJ3
tReX7WNHiMbc35FLCBx+0mlzevCi1wza7cCnz5bhG/7NsH7rT4hwhFjexCLZQhkPW53OAQUMdVV9
F58vhhuLKyK79JEUtIifJD+icVmxGC8h2+Qn+JfIm5AuKX23icdh74jFrP4sHvljHWIH2R61hhsm
7vBWKfdh5bgJ18Uw26sBNnteBrLteZMcHvpz/HmWXOOIspg1acQf0TkzjAFiTyWnejY3ZjmULbGf
wXoqHVWwz7lTVlUyzPwEkTHPpwm21k7O0Ju5deLmjxKJd3904SW/RZcRtYnkkKDlqIhxNSYZoS1U
aLtmhWYB4+2AYDnU+27JiiO6vjgRiYpaWzmq03wec6oR3OIYbLQXksvaS3ikaSpedUOh54nqhM8p
bq+SzkUIgEB3kXXuVHgVh1AWNzHUCD7BDyGVN2vnvD6W/WzbPgo7sPMyDo7NodwKExOXqnxeE36X
w92Sa9qbY3UqY5YSjYd7oU6Oe+tE59du/zclkedaLxHMVQ45r/Xf/Hj+o+61rTXc3lBqs5b6/uSw
mFAP5x9p4u8R842Gtz/ztqd32Y1ekD5iDcKWt7Q+gxf6BZfp2jv4e+YT0+4FWACJVRq4LytQRA/5
/PQESm/PKMNFh5iFzW0W0qLhoPo4tiNrFy7Eqb84Lcwn8vAUqqBhTFFqMEw7FlpYytWSWhFTmDYX
DmycX4iJN7I8kp9yprW3Fd18Tm6f4vLIHxbC+FX8g4J2Uj7lzptqs9ifN8URgKznYz8V79Q/8lRa
dRQMZMf42wLqv3Bmp13qySSnsGH5VIMRH1Pnt5b8ajgUgdQd5a806dnhcGLAxG/hoe/o7R4Gy6S5
oDqesgMGOVawdjpSp4lvd3/4yPFKnLJcx8T6vIkzr2eaPOQmYhkO0EufxYwU0jt/Vf0TzjWnf6RE
zIlmqAxGW3nZJU48PZMTm6fr9HHAksvkiYE5nkG2SJ9nOKKw5gOMU8gKYpeGLMKHqVm9x7h40hP9
XjwGHyfKxMREZNzdeMULGjwd9XEQciBslYl2bI+V4NSsWeQ4OB/JG1a6ffpGUpDsIpEH/G8FxjNT
2SkPWB4xHPAyYeIzncx3LOJYEXFR/mRkSo/ZxxoPIMSxe913/ZSPmB16J0Vh7L89GbG7BCtZvgD2
m3OW2E+areGQEihHDPj9ROTMMV2+vIyQPH28vUlnZ44dxIRobfeAqeIundC4Ti5mA2N2pmyphXDx
0Y6uNNI6x7fm0C3XoU77RebOHwgdYe37Q/Map+PO7nC/mHySBKimuxhPASQAzod5HHRT+i5/D2fP
ojTBpIiqztNjjqABsC8k7G6CglilpP6Y/Nk1i+pP8MDey/CsKfwJITXHggz1wppZs2YaEFjge8lG
93B+ePg8rZncuEtPmmm3mPqvnwxdBoZN1fGTUfEZudN6f3FopZt+eg/att/K+/PTZ6bxFx7ySe58
4udBshjtBEbSqr1rQMRcGvuTNhMS56803h1B6TLUPuUp7lVrdneYPnN+q/nDFDx2i2D8yUk/RLC1
4CdCYxaBqKrLQnR4JRkN3Q8xCgv3s1lQ6zkagv1RYy7oNlN10FZYL4RLVLD5bf9vn+5L0f5MJ59W
Cyb8oaphPrtlt5zuzhcbE1Cqzx8WSuUZJVKsEtwzyQOn5XTmYHlXLkBKY88Nf/gijVkRV6E33Zms
N0o9YoSFtnvmZDAD3rv9SCyXwqsmzJAad3+sZRDt4ugPd0ZZ/+J+fIB5zZ2j8fbwucNbIJ7saDuL
57yvAJWGD0SY14PQ0GfwiO6oABRLzOjs3A/jTrP9DfmmKcEikGRFHLT1VwrXS2b4QdTH7UF5p1xl
X+bdGJH2WLjTgafc0Kj+uM6Vfle5eL3idW13eMSDeZW+9AEnRt9z24dudRhP9qPJi/K5TgFYodxA
ctLxQqLNdLrY3WPGDILUn2pZ8Hw6JFxFVXQoFFdPXMVi0WsSHfMXYXW5rFvE/Nrkd7Gq/K+EX9FM
FKxQQ2T6fZXhv3/rVjgHnnGR+gHa5q5e4QpDAxMcbEK3Ixt4EaVwpgz6ut+vKv3bXsxVdZHGNhoy
oMUMXX3frip3ummeFb0n7VVxAmzAj5I8AR2/K+8gIG+8w+9X0q9Ev2YgNSA+Lu1Cu8yFhsBZ5tSV
vf3+PP82IQ6PoyB71w1JMfSrRmWQP7V6KoshFcReF621dv//aQj8dwb8vMxV21NnFKcqUqFMG/Ln
yXqwSMnkkeXEjSuQc2rGTXmnyVEefuLVCOTB4J/QgD3wkq5G4EWoGr0MamnVoG6VHog1J/g4j8jN
ulQgyR4YROkDYV8mjjk51R0t/e33+r+Xv24lyGojF1SLBA4WY2S7tQl0Q+98R7DNInLrMRFqixJj
AVrq1feLTn0X6aHIge75MRfGAYxaB/0DYH2EqCsSCHswqWRE0Jja+xmuu0Rp4ogg7ulAnCXh4kSV
G5A/1gVU0c12ngymNMF2y8GDCC8fZRTrhuwVlagwwJaQH0aX+Kb8O/x5ylkJRQJqYMWT6cbm+G/7
xDQcz+hlDeZkqOx3Y2QvQZc66/WxnUw/B9EfPa2HzrOnu86etpO5wxkTuv1b8s4JkxQ2rQ/j4/ml
sKXeOQJTmj4I7scO2WJj+38bzBtpGw3ck0HLpDeuV83XRvnxgUhi4uH1xJRXDqGDvwgSHkfOXG0r
vVB5SJcf5SKefJRT1NCQ/RFKGOzd91a+28vSty9yNdRLuRw4uixL7rP7umomB+lpNuGAZ9qj+XEe
uNHG3d1blf5V7TO9vl3zaimss86M2ovcL8R8nTcEL8FCSzkETeDSNtqddUn6d5v5ebWrqVX3XZnE
YiWtlA3Dauk7g6kJvRi4+xFNWdPfV6gbOJ+fl7va1cJETFo/gJxvBtMoW7cJp1RKRnqBro6uJY2m
KeJ1ZU27otmuG5J36eCBo9EqpCDC7h4bbfX7Lck3Z7ehiuCFoODS7f9zEwiapjKLqhokO+6ziZaY
MgjTrYSyjusTH1t9Nzf6ZpnbIzhVd5Y26ebS9u3qVyOsbnq19GtTXJU0WmHthi8lp9/BIzS+iyf8
2qn/WUe/XexqaJlinEltaLALKXuj317cDACm3r2ElNpPja0TAOf1uyqTyDk/AlFqslVFWqknD9j5
mzvv/fbIM2A8aAQXsnS1+fpdmlZiyntf0NpAawdye7qUSntMk5LlgCJPbZRrNM9P7y3nN9dZU4Vz
qtGCw2b584vLSgze1mSdjfDbsL3HxH5OZyvkUZReSvLExp+Zt9sDpGZ9BKZB7cd/X63YsV83f7Cd
nexJXyNteiOZ84qYIhqPXqJDbpO9VEhcpdEst4ee/6k3JnD3J2k1e2SNutdtdnPcfnuKq6mkWdpZ
8/xTv2jxV6KmTKaQcnmX/1crxGByATfVlImUfr6tOEkTpQ/J9SgUI+oZprWg4XME3siI3HtbrXTz
21jgoCCnyiLcl59X87W07vw2lgZcUECzhi94466bFCU8XEq2vrwSmpWuYTPe/eF2HYtS+38zML/d
wtXwiIXAvwh9KUHD1TbGpnHMYzUfegiHeAMlS/qnfJecmsMaZjcsk4NO/PdbuLkF0Jg2RNx0Rl9j
PmrNk89JE4rEOxFGl/SFLHE3ujMNbpwwWIstcPADiB5C4PApvkW/ceQ1sXxmAroLCRW87a6a0XPn
tO+0D63+UEe1ZyS0t0+yN3oirzj4ddzjIKrDu/xnRfp2D1fcDCXR6/acK8LytMLHbeMfknWyphWE
VoUIb3RlccYEWc0xYTxtwUA8hlvx86zb4Ue/DBZY/+DRh/oHD2WVzo1+HWxJ2IcodyYtyg8yl1Nz
nKHHWQT4zoarorkzVm7QrX6+w6u4/iL6nXS2gm4gAEr1hNAwtJ6ME21GxxYPZQlbtQl2eI1K/Xyr
tvvfx4ly8wDz7fVdzZam0crA64hPcnflrlRqiacZNTTH2u9D0Z5cbPasdWg/XFaBS4ZgsaNpomVF
/f02bu/q327jaok4FWHZ+RI0MTVdFJddU6RunZIsJjOt0lrWUOWr5YOvjwu0YlH4FiPpT+l06pZF
vTMjFKHivShKvvVqAPtrA4pX0YwvRPO30R0EYpgQVsi0vr4WL5Si8KWNFrOt5ZCcskfC5OLICLSH
48KdQaHeWsMsfCZguIOwoc/258QK4kZviTPaRSfPz0ghY3LVaruqkahAqemo4V8amv99Wp+yTSFu
Ib2VGgZ1ijHlyNaKq641xmpqPOkRlRX1eCqjFa4wjpyrdoTx3jmVXFP5LLpdXyfjSubsdUaFUYCM
RffW1eoSqLXfEEIU9Jsg4UmLo9CKTi8rjhZmQB7aO2cX7daKBU1Wo/UXcOk/dh4XP2lKQDH0xl/2
MBl2mdhNTYI6ydTnRZHNSzFwtfRd05+NoN2ZOEQJ86SPD8pJGBctCdb+9Cni2xUr4XOhJqukMdaV
2q9ObfgSW7vBpKLXUEvHPRXQ6LQsYuymVGFCi6+jkdn1cmwTwmAqJ9gIpjhkSU9Bg9xJ0/e9ZHwK
p4dLVzwwzObVyZ+1oToNDQ8dmjyPCw6SZbKu08qOFHRFgNrDbh4YtIGme/1cjf1TO707dW/t3kCS
SayYItigf5IqrR7KhU5SxQ/3A8HSxKm+O7Lb3RuMNy9kiaQ5hrTKP9t331+CVuwB4Ub2M0R8c44g
Uk7dP2FJc4lY2ojR6UU8HGazyRLvvOHwNorfXkZvb6Lb0xVhU51VHNLJg6MppKePO3ud/G+jvqKD
UDEVffCgkM2rCLhqLlHoFW2/yPt15KPaOVd2Hkh/Muq7CWq6PlxVpLJNIxq3xl+x3Vnexh+gMkxf
r5HQmlh/gsYD2EEOWaJFmSKIn8lj3XpqW/NO1PoVlV5tWD/u9io4CPUs6QtP5G5BToUUHeWNoFKi
R6YgGriq0TNZqfuqC5GtPeW4gvuvMfWgzNC2hpXemXa3Tg8/7uYqBlTLwjKytPlKjLi+k24wZx78
HV+9jXHnO906PMCftfBwwZpCM1X556qWBW2YNJLXrfLnaiRsaFWdnv/KmGmaG0ShWAWZ44g8cje5
s7ncHB/frjv8928L+Tkxk1ruCMdodXOzubQYItDLnBwaffMySex7gdGNtUwnhabrZCIH3M7Vg+ZC
ANqgPreLqHlLrV3OuhrSl5U7otHbGBnfeb4bE1RXZZE9Sh04oV9d/N+eL0stU/YimRil2hseB7EB
cnvCgTd68o0By+k19OGAHjlRWlCVPWY9VP0zMgNZfm88DeHK9ej+fi9XO5eX1UXZ6VG/7HPK1dJT
icRebSiLoP4UqFzbBY0poE7ibUfPULQIS9EpWZt/fyU3gkKAQDKYHAmuEgDVqy8eRl5xPiXiAjxA
Lcx5C374oJar073nvXX2/3Glq/mT+YoYn1LQZgNfcoUzGkIofN7t2f5iTyZrafSmjKg1PbiLe3iG
WzETGU0yDgMOiE9/Fbqp5UkIspYY35xY46idan+EtYCsCKmhQ80Gb9h4hfoUfJGHxfjvL/g/7kbX
H9pkDksKFlTsDlex/+WiBGpTREyqzVmadN5Kevf28mdH5wOOygc87GVHRQS9617h2pzGp+3p49w4
MmfAcMBMPp0o8rihjEQ4naoHeWZw8+n0MqegvRbWqWKfyT0qnHq37b5gE1nJmJz+aUpHXAze0FMc
IOmrxd1yMWC5ERRpW8+Nngmh6WcEK0b1Gwn6SpyhjsAwgRfTIj8aaoNs0XMVvS2m6PR/kPLtKVwD
uPorY4xBFwPrUYl5CTgrmCLgKueU0Xy0tx41ROtDOOhrc31ZlZSTgk2FIcMicFuMVJXD0Jlu7nGw
5gYp1FvLEyz+e6fpYQb99uKvZljUWkWcdGeJ484J/pbrH/xteuDQ4gaQ0SmwUBtFd7FP2YjpVru3
iN+4PONNlmGIkWampPNzalXQaYSzDykaTEC9pHtgjGgCk+BJPuLChMYDpCkb41G1NWa/Dzp5WDev
Hp1rEySy1+P/8kV0+7bQhXkRY8yTKYfCHax5SK3sJ3+pBi+HvNru4x488Ma6SsoeDs+QuoDPfvWo
QS7nZnQZlnHOtNWcyhUrZ9zd+6A3FquhMmANeHIMCa/TWEkiZ7XWyOGBFnaaE9c00s87zIFH0u68
NJ/nTrgLNuUTI+3313nzSxIusW9Qh/wniVV4sZBCCmWuzlQnsA/WyDsgpbnz0e5d5WqBjHvTUNSw
G2A11Axw8CTfRTn9XqL9ViWOFKChEaLqCr4dVx+rTLsorVNTXnVgoJHkfog9CbYavAsSg9JWx7+/
POVGUDGg0dhe5CGU+aKnfRuLrSSIYdDq3YIkiKOfyOwEiWOKHr0+Jzuhj9HoaGc1Xi24dFKEWiH0
O7RczVzviPTC8HI8mzpisYu51FNzhYkZHUBqBNl5bxjFvD8rc2qai8e0LaZ1STlOqHGSD6MPszoh
SsLsWjFHZyt/rDBU//3Zbm1qlAAtIhhSqwNr7uccj6XkFAjxwG5tnJW70aaHmRU6VHsMZ+LYDoXy
7qlYITS4y+u8eWnK4qoog+scbuHnpauU/VTUgVQunserbn3YMMdn25wy7ovkjJyCvfSzmlLTv5s3
vHHcx4uXCIoKtcKcv4oZVEuIzVDEDKE2NxYm5paHjN2bFqim4t4JmnjUc4Zpff3Oinpr+qug5DXG
Ljzer9PNt4F0CaVzGTakPlhlsJgpg/mAMwddcA+kfgPoB06L0Qq03cCP9vqcFPiNeqr6pDvkmAjS
rumNZHUMo64sERnjYzIAguYhXRLIUE+OJ9Gejwj/YoyxYn/DpTUc5xowi8hbkkYoF8nT78Pu1hRm
MYDliLGMxhHhath56smS+gTBAgn1dTvLD+UuHkcfAQ7X5Z217/+4FmsuR2jWd+3qawtxW4aiVyGK
Iy2LIJ6CwaCpDMYn5/en+kq1Xm1aFq67OIhoALSUawRtI3R9mGSttBjY9QU9dpY2E/FmJ78089rV
UMCqC/Wo6X/xC5o3Ie5ZQn2U6eVDtS4C+g/jCklwzOqp1LMMsvaQuvDl6klJ/oaPFGP9y7o6R+O6
IVKB6RnRRo0GrVQ11LivFVAqqK8E/T6+pJOvI0A5KeL2mFzOf4Ie25icezLkmSX4I+8UjDgkiKHF
YiTeI+oNa/DPVwHZDdsePi2At3/g00FbqIHashf0y9iVYWeNBQd65jpfl9t07rn1y+/v3vp3kf5x
wevKHKMM22Pp5K2EafZp7qTn6jHao+gHE3CEWS814/PcW5zX/raZi2tlpsCasTaXQzRVFoOhWsJ/
Vd6lDapxKptL/H7nsARI6Xv7YN8u5dGf4kFUaQJIN/HmtM0X5/yQLYVVOz89SDttxZul5cQYqQr/
r61Qngo7VLM5BmnRxqQt65iv6PRC7EeauUhHIfnn4GDMrXkzi54rOikeusjpVTtfmXt/JSyFO9VD
/d8YhzfEDMDbQB7WoKttM85kVenkCk+WB2tTLzEiKW3g5PNsbr4Fi34J58l413fmTttAvHn06O9A
V7Wh+/2c7qVFtQoZeOgXN+dVvAHCsvTBYR2iZbpXFwzVeJe8c/5asNPF+0IHd3IeI7oiQtxgrDWj
DbpbDo18CGBXlrEM6HrLV8Y2ufOYN1JEPKaJjxHGnOTLrjHsxkUpT5rEjoY6CKvkff30dxsRN6b2
ej6ffn4IS1JGdxb2G5UoasIiEEcMmtBjXIuDTImX2ylSt5DDh4E6boXAtSAxXJpJoa8GY3esc6L6
BKXtTS/pcXj7ffjfiJe5AY3LK6pKhvBrEfy2tchnuRTjhvqMQnHm9ApWjjPqYWxvOSgEMzQI67Xj
Tn+/6I2VFVcUnOMpOxEe/WNp1ES6XlktmGESubn6Gak7dhUYwvjpOCnwr655vMsC/ncP5Zqw3nHj
5TFJBP6MGrKuEONK9wnGmjf/TE8uMh5pxQv1lTtr2L0rXYWzbdFaTXrWoMorj1G2xwCdC2EEctfz
+Euwdr1YauwXEgkkDjzG1ZWyc2j0eZk0C7ONRmBERGXTkua9tBMZ9yI68rWN3E8sEamq9WYwgiga
XVp/IuZvQUUnevNpkMcMGqQ/5PeT6jkHzcfNZsgmof4LxTGGSSQzA9Fchv2xDE9OT3f178Ph3/Bf
FclOoMozNVwA9GGF/j4EE784aUIlLQp1lOWTWk3nuU7DIltOVI3xzSwi7U5oLt/6Rt+vebW3N0kV
iUKjeqtuF2OTORT5vFWxIKnwcJoTYqWHdpbQMSftg+UFrNSmeGyW1Sz2Z0bICf5e/vFGIUkd/KeG
WSHromJefUlfyXyxuBgiR6DLsq2BPFYjEHykHAxwDcLRp80l+5BBRGGTtL9n1EPJ6N9tV2Lxo0bL
lFSka1VYWXqZdQmJq4DND1qF1bOwCbfU0dbPz4m9gE5jai4bWABYNR/Lra3l7mwWvC6ddTwqHHqK
6dPG0u+yP5MgLjkrakt2iSm6L7Dsr5IdC25vH9o/hCIPiNtt/aOGLPH33XDsSR7bT3SqXtjow8eh
32fk70GFrd9alPi54Rwjkr75pLM/6dL+pIU7dbCI6Uj1tMeHRTUw1/XRlKYfLEamg/9BBZrn9zF6
IyUPaPrbC7oqIPhNaGbZSQHD7nSjoa8yHmMUgg4RGc15TFEM6di988atUTEYbsmyPCxZxEU/Z8al
u2jGyahoExT6iU77Vhk9ydyCcDp2Bia9yR8V9kIUfMiqOLLC55qYzvAOlwKChtBOT2CnwpDCgUaV
ShTuvpOvaPtq/cFQW5U5UUuMXWtIxnybubwTVjpVBt8H/P3Uii7lk1LD54UGSE+eaAn+nCsJkXY/
KrVxbW2k8ChHs1O0KOs/0nlU+C8+nQBe9YojeMXiJKU7DWhPAz5Gs2NzHgSefQjVY9Y0NPigLA8D
+nugWQYvFgLX9Gwe846VK6Q/DhGjbNLBgdxQ+Uvu7hzCJAW3A0wzGcVtZ7fVY1ojOmz+1pzW0ubY
hsBJBP+zsmZl/EYSBHZtZ3vlsc3nFay/diFEKw02N9Y3oAgkKGvCOC7HVuJmFFsFpwD4hcVrb5uQ
2rTmxU/3OUyZegxZIK9SoDoTK917wLJNwY7A3STzmj5xY9dfXoCskdeW4XRfMGbMl1Y7tsxNAqgm
yciDkwEtSuYUfK+mVWGTGNAuvGnUIe3t13H3V0UcH2BZknvWtPZV99z3IzGfne75D9zarAfvUBzc
RUwXSXb9/Mie1qay4pf9IoqfNN5oSElZtR4tVF0J/Vrn5MjedrdiceOUzzlbFQdjSQsByXWCIfBS
j7jIH+wy3GfK66+lk8xnM9ILqENHI6oy9vyhsZ3dPbnIrZBIISTSvnwwVOxIfj5wblRR08mZdtDs
xbPorDYCKr1BkWkPsSAtltN7AdHNh1U401qocSjni1eXrAROn/Ll3B+eMauWxqs/MPXo30aBO7F4
4HL5Mh+6VT6nlEY/fl/Zbhz5B5EaQeCw9CNQvJIm6mqmn/Kex10suqFbi23XXo0lm7TKbK+tJ9vW
QSVXLXHQfHA+F7vfL39jI/5x9asn19qu1IW+o4O1m8bM2vQ8r/VDK4NGunOlGzpbHtTAMECiJGKS
n/n5XcViEEPJp6FIvVptMCdDazWeBbxfE0OVC09HD8rH4+/Pd0O8M1zVoOqsYzKmfI22b2ukZOR9
JfVZzzjux3xbwYby4JyGntYRrb/Onc+pDJHL9Zr8/XpXe0aP5QYFVoaSyy5uTlbm56t6PPRTe2ID
Zmrc3HaOxymNQA/YuIAFX7+J9l1b1BtSjZ9PffWuyd6EEZ5qzSLSjZECgcks37UTEdVZ2RkVPexp
XC180xyhoJmUhHkYx/8FCFqawabR4BJ0CkYZdILpnWo3JkJ84P15GB40ayPCkzunIL5KqLZgpC/+
2a2SR1lIp3JlIoLBq0bu4PiZsgR+RbIvZbjUhK0VPxQcMEpBGPcRwEQLDbxhTYW6BkCXBcciubhK
0G2aJJ7zgxzfMp9Unfa1tg/GiR5N9EzZnSLodOd6WSSyU6jGnUS/LA6r6T+fD6A6BxRCYkLCn4P0
HOiF2IdtuDyfcLXJm7F18alsNQ+nAC53442li/dX1OpFOpa65i2UhCWJShBogJ/Tbpaei6lWFVNV
pJP6FK5q4S0zn7pGWDRpNw5bOuKJX/MVo486a1bakfWhwqdH2h/9jRVxopcHIZ7KCEqzbuyJlR3A
hbkIc8qiJlbWCoBfoXXRV4N1MmEGIqpPU+dUiK7KHy4vR8nq53Eejj3V3GWhP7/EG7IHpOeezX5v
pZFtVK1zhtR5MZZSpm/7OpppKCtUL1vlxglomD5glpJmdfKXUbGiLdRKZhfcVSvZxCIWCG0mPqXe
aetphJZtOa0BOESgis/lxuoBGe3yCzb389Y8qILwEuWvFJULz9u04Egly3qLSaZUbTkJItogi4C+
Y/hqJN6MXnUFDwyEAb47w82i/pQhkOrWSPSp46npTA7AuIXh3Eugo9bjIqBZnRK5UHtjlWZHtdad
WIa/DUUgp7bpU99ClqFl+f7i08WA0DmAXHT+q9GcnG3koLeb5lmtH07CsTAT2NWmvxj+hpC2o4Rr
sCw/JWTATPqNi3zji8+qRwESzl0ijr13SUJXFrwJmjS2x3jyOkkAD+L8UJ646C4DY385JAPDj7NV
3vULH9wmsTdePDTQK6sie8+Cfenh4nNaN4iH+37Or0ZnwBt5DSIqyZgwxNKa5Vz6blSnAklGNZ56
QmgPv3HyXmn7iwOOKICf+bx+Vj6C5e9f5LJdxl2u2HWBqsy7rAy6S0/Wyf19cb0hTWSZsSSN/5kW
OaqrZSY5XaQ6NMMeAz/joX1OAWqb9Jwek329jUbJCsqbOjuNq+dUmtBc2n8GJ5pSHMF0KtAOj3Mg
ncKSMux5qr9ahzs3N1z8eipj64f+CuERp7qrm+uCNE29kghmMRQqxFUyouOM5pq97k7s5Qil6wM9
nA+D/bf78LH7r3YelIm4+JEwV3lRP5eSwCwUwui4X4TmhBncoi2nNmqzR4H6esyKz+L8hKVKIGnr
RuindH4I0Kt/fwnXCoTBcp5DrcEH4kZIcg37/7ftj247U4ikC7z3cUMavVhmn/BHvf1pQj6dhLrn
Vq4wERACuwMj+PerXx+gvgzv8aQgM4L9LMakV5uhkTY1RwaLVaR7TdPXZihbJDvDe/XgmlhwPncF
mWz1o7gswQRHf5Xgb/d0ZkqfjFfkjaVy/P2Gro+R/7khsn0KpyUSjcbV67BKxcp1TMPR0tYuZwLa
y4TNUFplXsJnoZ9dwWVUv5OR+gqWvw3F/1zWkthT1MHH77qftChyvW/rEmCktsjL2bnGzqCKbF00
0b7sanj9lhED0WSniXRX8zR486cRctLwXE305mBWpCMyFZzpKAsBKZSFo4GT1jlV6Q09/fzlAAMh
EDjqMSjZMPzHJkKWCob5AviVpn0Z8xHayK309WKoY0g5w76i5ACIuBfrJI1FUroAby8hLdDtvi+3
Zo/mx28NHD/ShUI3tMWWlURHzzum8rxRPyrzQ1NRbijqWKQnTQtwIgdm1hT+lD7PaR21I3wrDc8E
ImTdaei5bmn6eqPoWlSDwIR48lo9r8eyWlUXhXHtQjxt6dRAagA1dAJToVjTTXonSfaVfr7+hBaT
mMGDWEn+im6/TaTuZPRVICTeLsje2bCkd4HWvN6pPoVpxNm0hlIAAM8S7PwZh4OPEy+iPZSgV5vP
RLUxeJIhe6jVVKCBugW1Eycjo+WjrmFmIXYRLq7Mahg0Nmfp7jSGaZPioWOOtHCEVRudVHdmwhDY
//M82lAfNxHAYcP5c2Eo8zjOvO6cHpLB2cIGAk67yxM+BJO7+vmrkPjrWw1y4SHFKCKeuLpU1dBN
mni1tevm8SzilN+MOrCg7fgt29RQ9yMbML82O/2984hX5eLhupj/YH5NwG1o5HB+PmLUeX5atYa8
DMSJH4xac2cGj3owUoSRScIoZMf+/YrXovD/XJH3ieYK9Q1i159X9KpKU+peBfSqImtqTDeNinmJ
DFrKXjpQQWksTtG3eiHk/3JC0kMLmYHBRIZll4/OBFRotpzWOrTaJMJOut5VzST2sU9ihGBUxM33
3Su8NFXEqIK0hPas5Bn9mJctGlSv6ZywzpwzVuRNPs/o76vq/KWSzLH7+4N+1V6vRo/MuVGldiCh
urk+MJdpkAlJFitLQXaDEiOPUSnNfPEpEJ2LMlJHtbY0QePJGytGf7W9GJtYdJNogkYBD+PMkaUB
Vioh9NaUGchVjbyL3E5gv6quAS0fJJCnjHR5BDUSAOMpfAHlYZ5BgxEizrAGKdMVZA3hMRNpLJ2H
+kPVJK5uzAUd1K/jR49WYzd3TrDXStyvzzt0XnOYHMbWV1b72xqQGUXQdrUnL/MomInJ3PJeT5TX
Wt0lhRWByk7efbDVd8axcZUc/ueyV8lpofGa9JSo9VKOR02AWLN6U/x1x8tD8QHm4vxYN+jcs89L
CesbeJNCg8oxwLO7PJbdUQNxmiiLnC1Aaz974FkWjsbYnHjzS7Cmcj2uT5iEgLOvJgLWEPA6ScBJ
2Yh/s+FoPfYO5afXwN4rAcsFHOzqnGAbjaCs2f/D2XkuRZJsy/qJ0iy1+FupSkMBhfqTBjSk1jqf
/n7JHLM7w4x12zmb3UwD1VSqiFjh7ss9klAnyCM6l+OIUUGMryTP5/wKeUGlzpLiKMWXEhJJIH0W
wOedjlfFGj7Aiov4MMArq8dANvho6y2R6uCBdA4c5+ZAvEGO5SS5KgE1b4StFGWvNF0GY/7DsP1u
Lf/X02ysAl3dhA77Ruf/dl9nrRHVpdKJaJyVfaccFZ0LYXq9ZstqstO0L1HrHruZ3HGdNCoV/WF/
xN97XA1Da4Bo3F8HgT2qydwOjhhM1mMStrumD7BwAkGHXhUEiJVqo0cKF8IEW8WDKMEiU8a4UHnO
wDPnNPHKgTVz+AME8j3P/Tg9zB3IE5XAiQ3K9H/OSnqZ1JXV6dlRFE8ruhq3TzHZPQbxAdEjnvoK
PeWcbphTD6qvKYEwkzS7M4BmXGAqXGHWSSUR4FwSzHZOQREtnyn5JxIeViZVDBZjzY4fCxpu8kRZ
dTg4T5NTjbcRQLTM9QqYIwaVMDHxiyez6y5WQoYVKV+9Np/pXIA525gm2Q+RzKw4O6k2OXH+pizd
WdVp/hY+A2vBmp3f0nfHQSEpI/nA+bg2djIJIUN6uz5HmadD+iW/7jeViDXMMG3WHZfSEZC4nLjJ
+BsRjDLx386X2Gqv+9k4czQ2+Gle7muUaHlmuYY4u/GiPA1rwJImu2PZ+4qBuTW2U7+fRn8q1L5H
Nuo0HXIfBBDA8593JpmUOYETqs/hskvpaqtbaTsCBkTlnTZepuQgMKJLTP89IwaH6a6DhThtG8an
ecF727xEEf7zAcEs+Fkku5l+sDl9n8tjhiJn6G5VfcepK13D7ICTUv+h5B/0ZP3+LH6S6P9zFvQN
KEij4M9+zE9FH9XyOEoFwF5EGMU+fQO7/MiPEo4A+9n5Yz2hcFV+PM+yaiDYWYFpUf8J6QVlJdRZ
1RSoIkkSsVlLnfhk2E+YHOGX96dQ5p8s73p63By2DCIcoQp09s+bJMpjN47KPB6bY246+WrafdA/
hx11p6C68lf9qe5o/gKLx0J1a2zjvbpT/GhxsY/nKWdwkKlB5NVb+6vYj+9puTVivxL+tNP7r2UC
eRoiAl1mc2NZP/Y2WTB36lzmxHF4RnZjZrd4uOETeKlfJ4ynQlyzMdF86uGlTNecH3oURje5cU4V
Dxt/Ibi09Z2oeHHmdq2vpizrV/naGCdRcyTdDwghtbx5etHrNxY+4WWqtmJpC+pbXb8pjd+Huzz5
1WUPgoGW004EuJoNcQjTgmWP5Gr1E57kUXMvtYd52i/yW12+Fe9q4ixsTBOfjSE/bzCww2aMJKze
MXeG6uMw2rNLI8j4V6k8xaRnsPk5ql6EvTzusdqWvqUlP+sjjI+T6tRM2Dnj3UOrzn4kuIGVTHN+
1e/1McKIuvPD/l4nmoEzNm9B6JZ4G1Cf3FNLkFbijzfAY3rpSL6yLz3FOnb0TY2b/IkN+333FW2F
+aHV3uQamnynq9vidQjpt/PK8KiNu7bczcJBV3emuouxnyRU5j3PLgJ4GfzsQTGOGj4I2k2xprdr
GOoOGOudSgimcnHmyOOdKvkgk551noODpa7OUCZrLC0gFIPN00gzhrqZ5yMwGd8xijutQmOp+VPi
/4la1H5gJ38982jhVu4TRdzPxspSrToIkVw/CllLMXFJhoCa/U1Cd4R7njwAYRXnXiHrYgl3FBGR
v4RHulci852g+ocmmG5nkeWunZ22r1HPFFtLCcCgbuuEja6KBwgulehinXQxt8pqqhp9GRGRZikx
sQia1HM/f04DYDPgcIB3phJ78viszKInpyfmOIxqm7FwA1l0xEBz9QJbf6N8KCNyjHCskpaB8Lf4
D4CG9B9bGXYT//+6/Jiw405Aq5ir6ATGV9O4F2eysJZ9nzxaLbHANE5EMhUt5hrYJUrVfUulk6Tv
Gpu+38+5MND/ngQxNtDMb2BHRa33z1kJvDCbprCUjnmVuvo1BMKpRWwNWJAL1MvUfXo1OOuef4Xw
Yw3EUbJV7gmznB9mBtlZqtukNwvLpFKJfmwepMjYjwr5PrFxGHTsr/XVZ/sj1AgJbUSeVoPVH0fy
DjGmOdwmeg5Ck93Sk+rMBM8spravR2ULXhG2yi8lXoivqDx8/ou0v/SGtqFteEgBMgkMi+rimgDA
1uAdiTpzsXaCgnNzTG7uUtw2mXLoc0zkgERCo9wvSboTMD+Q3vuJ3XSKd19iuUmfIq3RdPwtaKOv
Qi9k1hXTizXJR0vZjJayraOLwzRUTtmOAHWcKxcyWXDv7Z4WI/F6AnuSfg+mb+vp6GPdGeG7J75W
4BhhfImAUuiV49WAy/DHs/YgaRhPmuKu6qD1oxlrAtWrOyx3Sgff7HmpvYFJJFB1W5nNgzqRR7K8
yuAsTTHabOqXBN9URcW8dbkZRfWUJNlt3ezaZjfjo5iaOynd59+f+TtWHhspuG0K48vMyLPCmZV8
OBB2geygWdj1weDI6mdn1ExlJjA5ar7gta2pcDIMbJPJLlo2UmK6b82ZnKIgwkCWJ1Kg76uIHqqZ
SR3ham4K9qivgNuwBiOE6V69wWmw7EKHftk4e12Sebdg8qNS9VV5/NJzA8UUu12z8aTJkXCAnq3k
qLyEbAY6blsXEUsWmnYavmIoaKUugDT7FJw2lrtmcMMnQIJkM2bYv30G+fOAt+Wib8opcCcld8yg
dOV6RPVyE4sY8uraKRXTlxwpKMi+MryWA5kh0AD94svcumh4tWpSwHjGYxEuQZhPCfdaHojL+ISO
8/Uiuu+QSSz6fJKfijzwJjCJTWBWO00nn1WZUfE2f1iQlbXs+VGmwCYDe+qKTt+ftZYxf9tVJOMk
BVI+0aitMRCZEDLcIMsaEQU+qUiHp+BQcH0MIvkwzQ7M/KZpE6I7RGcaCMnpk7cObqBU2FIaJ7NM
/cS8rdYUgKW4j1fn01VIbPgxsT7RsK60ya5XeBieTPaJWveR8ViU5tWIP82u3Ip55/5+Dvqv6lVj
Q4EwngY3gO4fBYeiSuOgaaF5zJeTFIlbVWhvV2jDaERf0cetVFZ20llnuXtM8fdb5w9NzM2NRNQ4
DOlWnF8rgh4zjYcIs8qXWccENn1N5PJjiQjiUy3mn+JiobPWJDIvwNFYq+4nxLa5hB+jWfhhU97/
/qx+8vHfSx/IDdp70EVsyH7A9lqp9HIZltmpWM7CQIEpWjejid9xZKtJ8gGB/9IO2gHZKPL85KTk
2lZZKFXw48xH1ZNLZoaMdUEY8meza36lM5axsk9rumMyqXan2si2PVngRjbsQ9m4+78cv4Hh3drz
gmLkxxLVdzHbprnOj+V41R8X4Z2kyAl8QOxeV4B3gV2apXs5OtPoSl8krtIvTFFs1wMmlTJjw2Ra
G2wsE83JtZusv6FKkXDUlzwcCZLJ//3hfjf9/GuUUMyz68Usjaa1f46SqW4wt4ja8USjDiuXAn+F
60zabpZefuttRbm1Emx/w7uyHs9yoW4F46Md38uOtQ4fcRNhENKjbRwrbj5igNHBkJrRdtJO7dTt
ljAnAZrOHyRZWvZYEepq2FXm6PFjmjzH8Vci4z6mkFKDaDMlmmgJyQwQqjtxQN4tvFlNve2a6DaM
zjoBSfxjuQPGi8Z7ZiNZRtuky55W/29FP389hJhLiNrqHoBD4T+vijrT2Za0dfFwmN18O/p3T2QE
7tM/VBH/BWhpbGrYLeg4B/wLmW3aNEvzXioexn2yI9wQGiTcdV9swJ0/NVn8Z+mk0jWCjk9ZZ4wf
N9oa6kWuZGU5NpTVZPn2lXUxcX6QNcrFl0AVXI1dRx58leZEQEdrvhjaS0al+Gfl3H/xUthCKaTC
s/Gm1+bH1IxgJIpKMQ0vKYFagisQXydcC+vak3dS3Fvs6qoPkSjdTaAfS+WuE0IUYY2TiK+sMfSx
Gn8yA/qpfv++4bRC446prs6OP1tQipKmTXksoW1xB/dUt+cauUa5IUDiRNATeyL9QfH75NjuCrfh
h4JtFBtMmXW3P9CY1P+h0l3n7p/DkjkE0SPSZviVHw+gWFqhKI2dfGTJH6wd8/SACG+8Wn8CVf/9
RrKogiXzHnC10GP/fNLnRejlSsiLo9HtC+MVoBsslcpAG/+g7aA4/q9zUtHbo+Vk2foJ8zX9XJkY
0YhHFRhvLBt77dDVP6P+YlZfvP1aO1McB+qpHGqyu8gYq7YrKad3j7VGhm74Fqmy3xO/B9KqlNgg
awuxnpjkE6yNNG/u8cPRdlP4BZoat1R7BOQUqIeLq4nkIM/m90xZ3E5q78upss3gKzf5F8g+cL8a
4YcwqUP/+GppJwDHXMVOnzA4qb2iiix1dwovS+kqFa+ZLlyrSfSKflvQA4PgPNpX9Inpy3UQXmqA
OA0/FijCtYBORYu0Q8q+2z567FSVwKqFEKQrgsweMJUhx1UXyXvpL2J57dG5GI8K8eRwD+rIFni5
StE+Yo/WNn43pqeBIyUzOaHRG0lRip4Tp22imwviEAm4s2yze0jwaM4QsbyJ8rbCVFuNKreaULHn
GDdFBITIF6yUdAYcN7oxqYFP1vQ6RdjQT9dgsMvxu8gFhW7xXgYhxhpAorYQ65MOMEg0a4X+hxAl
IhvXH7eW8r2ASWm+EbVTCdgtyldg8t8vV//FO9KLaykSpR1yNfVHdWAk00RzgykfKV5A3A39E8Xc
uk9QRQpr7MzxDtPYdC3dq1Fd//Dm69L9c1CuLgK0IcK5/LUn/FtFGQ8ifQ0lpKd66ZwH+XaX2slT
7bjj4de87zfEEfyhhv1LJPGvtwRWUnXkiTi1rWPqb28ZJaI2ZpqWHSmR7cUJDzL6a/ATj6BOm3tJ
9DAyeRZXT0SWrZMoSXo2jYte57GNIqIZZIAEmK3gRWSat9vIR/11Ty6pQ43vL8/L8+Tpvu4rH+F5
cBA40TVK6LAD3+1N3vq5ty06GhviqprP0DNtDKQ3GCDxbobH7vJSeeZbgZRQBwhU+VjjsBVHhoTS
HyUnJft6XENmkT90x9eWfzi6uh+/6cQzfsz7wZMvsj+iHa8cFoPyYNqXxH+st5de2fUbJx08itVj
gIWUAkZl14R2gKTStJ+socpOyEJpOZmfkLJu3lmOhcNB6AVu/8TmyYdAd6E3SQPzCt/aCS/Ra+ph
Zs1X/dZ6GXFICPFIWJ3Ewxt+FX7gDCDMTvBUcNGKufLdciuBo7gVxIurYJ5IbhardOAQ/mYbZyJb
+LxmJolEOZp8FzWAi8KGj9wX7iIv94NbQqfcxOPjhkxBN8RBLPEy/oahAl+Vp8TEIpZYEacESi3t
cB8QfNO95yfib07BS24/0CpkS5jFrZ/f241Io/ji5GdiFhzJUbnyNRldNhfdJgzr+yYggaeXfNp8
yg+5/clUuFG2zDo20Y/26zPRu1h1SU59J/FMWUhee3e17yJrwA52EU2HiAhdgaObtt1W35kP+q56
H7aCqzsp55Ze0d27BW8tuvPb+r7N7XrT2/N6QIpDBLGTeBHnyRW4Envl4CXkhGsCEQ4WsQ0iYi/n
z8+Pl+sVkT6VFRI5ksoIJ0ABQiYZf9qHyZ2dBXsJTGjuFrs9ErKIe4LgUwFuiEXGRwOXsfULYhD2
NdQlgVuz+Lica8fvvY4MLoI/vP5DJkhrulQukWCAi7Ty3miuUTiVu2DJIPlYo9G/27mAev6aqjd7
6xuRy3bfuRhieDhc2IM7e7NnXHBbQ3SAXUZLNgDtsP6a0IIN/9v1LdpcCTLYSLboEX3GbyOYjZfy
Lx0AWHIJmn3uXIdXAF57vpdOE4pihQ/tUdiTQkTs28jbsj3DYxm7jUvn9sSrjM769QwrW52FywRz
vl4DnVQwhJkc2Pp3wgs2L8EG6zdU4bQ68IGpI3a/HBKR9t9fMlTIHmZ4u+szLJI5PjizXfOUl27J
Z8jJF2OHCfgF/31ea/3PSKic2h089dS68mVgVlnuK0eB+FxHCCOT0WMxXvhAhMhHxsj8k1fQTwn+
d3FGix5qUKB11FQ/ahQjN0czq7L+PHV+0+8FwkMeIvpvBcst6AjVnobi7fdT/X+CB39/yx/1VxAP
Qp9acvEAGect8WZ+w5HniAafkD0VmcvsEYXJoDKPysnw8VTDHR6WZyMSKJSeJ++g0RHUP92/iTdv
979+f3Dfxd/PRcH8boxBQELV9qN8zsVOirNSkG5rt/+a3zLnNZxs0/qUh23ONCw6zUtzTOKNmW/p
2mwPQeTBnyUQAszuKUmWI5ggScCUOTUX9FxfydzrtvRJqwrtNEg08ZpSbDH3dDxbyEe0hzXMopge
dBpZldu+vf39Gcnf9fWPU8IrhT4L2ixYWL9JoL+tc2mv512W9ONpEXW7lxJfxj+7JNk7NC6hFdj5
EN3qk+J2uuQEXfU4wboZBNIFLAUwP9nU2bnVw9SRFqmQILUsdodX7CTcpOJ1nAGw4TLE+muGHGn1
wZPiwZbx1clkugGNzTjEjkDpMBb0M8vzqS+GvVqyqCAC4klzG7Il5jm6jYzJUVGOaU3UbswlusNZ
6SEklSe2JOLns+KiW7ZsuHjBEWdP/FHyUEmrmsw2RGJjlE/DcnTgOkFCfsLvoR/OWfIX6ybXScHD
26yuvvI8dPum8Pq0vsvppDHQ6hZLRDnIPhqNkj49GzWUbdE68nyY8sGxSIkh0nK8qXvSxgX0AgSj
wh7Q/VM4gUS8BcqWhOjVAsR0Dvdh9WD4FuJqdnnOCGZoKV4BaJ8Yih0QBwF+cR1q8dJgY6klX0uu
nCaDEKusuxRzjHr5uOiOHpGHjuwhqexavF0MfauNaB3eevTQMwE8iho6ywK9a47HSoq3if68VAHi
tqshPQ/wL2l5DBRz08/QlkBMZfguQBiVSbebwXo6XbNpCtxocnjbQ+53w4MMvqrmhT1JzyKBhj2h
fZI7wLQSRlmQsREmNN3hVC998H1jlbqkgGG9ca6VxNMDinjxqQ0uvDcApi2l9XOydLaCeaaqkJZG
yqg4Bm7HtZLN1wXNw3g1SXxr9A0FIVLeHLLsAyWfV9eiX0my3QUDRfFZqJ/nCV7XidAfz9VzmL9W
7CGj82QRhramcR+T5DGQbyrE9FZ+VLWbKvrSazxKXC15FDRHaL2QHmgawzPxeezmQyF7RmN69Hy5
EXF+HYnTqM9FIdjwavDYXqGfjB4poIPfj8T/Umiu+06cizDNomnjB3xlBP2E5eYkHWVooFVeoERv
Ce5Fllf1X6PBNvE8mLAXaLsLH7i9yA/tMrndn9Rj1n8QLJTD/F/ETBujuB8HUqVB03TZspxashyb
emByGms3mnK0eduQ55u9nUDqajCSvTPRfwfqZKmsQCrl2bSLEpA0zThazHBNupMjYZ+l7baJuUcj
6WTDtHY9RP40YXNVGVtIeuAl+uIC3qkoSQbGvQlhr51MxcmqxK3h0TndhXdVeDvLTxVQIg1gSW7H
CTvL6E6Vatsq6FAbaoQohMGbBV6iod3WCXKOk6zfWFqLeQQZPdJnGZPmyTNIqxX00P2bNO+A1Ee9
O3D9IbbvA0PeR1Hj9HAlfVF7kg5EPZSWrcn0AyMBmVr2G5tqSj+LHndGSNigDMWNVeVuXrG9o2YV
Z7tXCOeMXlJIc0s9t5WbMxMKBJWp8l7pkyty+m0QpjedinJE/T9oRAFw2eyj16Kt61u9/vc5fVAm
U2va8oHgTFeiapZ3d6jINtd5W25//9jq321aPxYQA3eotcEdSo6+uX9ulOKpw4tUarDzt04rbr8k
9S41FXvd8BNAwrNQHMSs8eMm9qTK+KjCt4pFw2JC71vrFhjEV+C/FUSkMhuRTvqiqFBKbReakODM
lXp+XkwW0g7vU90phuY2HBgiVfYyp2ilZrLrq8VueorYtj6qARUYj0RktDdQNm+rzFcuA3eEac+R
4Hd4e5hzbdfZnVoUL21MnPzU3akkXogLEW1qg2MS7Neke0OeHBoA2ZhlHIOao6Gy0RRfC4LTFAEQ
9FJo0V7STpN4idvIox1go4ggs1CFWKL4rRBvYzozYpAIQZbO0IkuJ4HSzKDhKIWkzNvXGpFRMF7A
SjpkQqNAwofeO2OnebkibfE//hpVxGLTcBBAOVY4e+oJY+ak5eKrx0Ivrh/FJNkMJh0Yc+a1gX6e
xvoxU1DGVPlEYmlJ8J9+pdHVKIZboQtPiwx9HBE6XdcgHtZFk2rHyoOdlOj7BGafDhkaf/LtgqsO
Z0m3E3ZnfqXSbBKfFLXGO++kC5+FTg5uVDmI22L1qqNckhc4wq64k1f9tARLZmxiq743lIzdTAwX
nMxkn8/XXspv9KY+aswYi/LFDa7BQ5YO5aa+4R1XxbfVLthLbxNEWQqp3UlU7WQgubUFRCvxSY8u
c0spELShnZLUEpu8AXWUya5Tt+R3KypBK3UOeVH3ehbZSyG6UU4nbaLsJCuz0T+lRewKi7RLrYYQ
skvQfEJO3pqztG9EiORoYutp7nQGfwmulGVsVnqaVWALJMQdUVrsjPeRSNoaI9diyrfIzXMxuArR
9JwE472aL4QcPxqoWJlSj5mmIpWhd5jLJsmLDalZT7qfha+Fntw0mh8qBBf3/TVl7l/0b0Fgp4hu
VjZeUy57peU3l36lAHsqgbtaJQy99pYVKQmJiAVVbNQLw1fki1Wm9M04IEboYph5Blebx0tDxuOs
2nP8ZoZEw2c5ph8WPcaLuZyDRr+Xp4swMBs1r0o1HGLFRvIOyqXLVwHYa4V2NCMhVE1/QH4iWrjl
q8Jm1b0Hk8yFIVoi1vdtbbAOaCeGcNuxdWeg6RVSOpTi3OVBN6kBNceUi0OLq9SyULpxpkYV7sep
ZlwWJM8Jti71foKpePA/47WdGls2M2dEcNdysQ1Qxxoz4SbVf1myuInEl7F4E0Mgw/ARfFAECysT
dpWMsxhraWmssZg+9et5AC/GZNJPmwRxhQa2Fl2bkJRO+SK2n2WESSRjBW51iKZDToJ9hRRzHcAd
iw7/UE1Ft2EiR6GsETxaIp1Tw2yXqPtaityWMTxZZ73HSUbKbie1PE0S2/lscde7OiSLp3ai3aCZ
yCJ+SdbvUYxW1tGMO6Yfy667Ny2cDoXx1lWFE9Fl0FjMZ8yEaXe/VF7PfqMaEFSDFX9zznL6rHN4
CRLLbkretYKwNgkmZ7pGDZlvCzKNDhgppwOu8hcR/KgjeYBM6piQx0ndRSpIiDx4C42Lsaw5bXnJ
NOLuegariFGTNnri8NWav7LkV1Bup2Vxpp708vlVUiGuQeMXnCNUwaPX1A2VtxWSBNB1wG4LkN6u
uy5z6c4ddGKZe3NELyNQyiqpbdoteLFYXDJ646OZHn7hFgxZhSSchBLJ1OyYfQ7ZeTvWD3mlP1nN
J75jQUULCAO2Loe7KUQ3TmytkuKFJp1Q5tLuyY64camjzpRJbYdhBH508kA3WfnRAfrWkrGxwjur
Bx8xKqftyL208sMMNRsjdI364j6LkwMycoue/KawXHVGzq5JR7F9U2UA4BZ0YB0UgS8qOKyzvdDa
GV/LyK4KIMJI4+owf3r4UtvIKG/KILqv+9ew1fZDDQIg9xQbMNaXoJDcRL2GzBNmXaASJyKdmNtU
WNe6JjWQhdWklBibJMcJtLbL8rxIyMt7W61HWyvvJC1BDhbc9sXohhUqpIFsaziSIn3EoR5dBrBE
eDVNBVU88avzDG0eaBtZIts7HncTc1X4hjQ1ZP2sMu26rpvrkO2FZ4H8VsM4Vs1VakmkrGUiakj8
FdlW9AT+6ZqbM/M2UXWhPt4tOfZJAxJM/Mn1z5n9HHrlBKqRhESz7fE8uBicocZTiqelM1NB9sbg
5nA+gTl54dJs8jbfJiMWjD1yOBX4VLlTZFaFgY7HGDGnfC6YhBW2hia5qtJqbDgeglm88sS2aEcY
MjSqnNUSsQSyKMTANsZjPjoLqWCjxrO4Xpn13U3i5kcR+zgl3C5dYJeCcfzmO+pNKSIgWLuF0tIt
WuZ6FZjUyH0zwiGkku8wMc+N13ai/5eM7TrC41W+MLElM81keCYlvD5mBzxlwoHzKwRgnbj4JcaE
lfPtBA/aXjlWCZKBFguPpPGb1tWswalFMnxz2bXMZVeSJoWqr633cV57ZmR54kz0I04UTaq+pVl9
HrLDGHc7IUOHOBCVLN2kFVGoPLYCTVJpiHSACS6rEx/mkz3edFDzrZK3bBRpGahkN0RQ3He5U8j0
mNZ+UmvslZgVrZBn7lOazPd1qmMBHaL/penOCikZ9E8YOPOuGoOfBG+npH2SFlN6jBN6J+K9kV5k
pusObknK0S5eFPUPGAd8GiXozxKVt4RmXGUpiAP+WaKmck0qU0Xz22i3j6bgSvKmvrNIzD1jPHBk
64jHWQyuzQJpD8eRLezGuEmOTBrCkdhV0GxiI2khHIHwerff03xcb4tParUNkgewa0Ts0BAyabr9
rvTGDQ4jgEAUszvDm7aFMznBpbfpGPYyHH2xU3mUvHLPZMI+FTbe/RRO9AWeUwI/sPbfD1u6ggtx
E7Nrldzlqb3mtDC+Gp6yZcdd7xd6+JgANrRA+JGduqmPFeK2e6q2kLkY2ty3lN+Go34I/gySirya
ZGKx3MiO9Nj+MvZkICP3mo+ocne11wF/do/9bt5lpUuTBA00ABa25tR/cjr7biL/cSPM1VyDjkBL
Vf8lnIlleaxTYZwu3XNA7nd1nsVtT/8MwVRICUrq2PEua7eojQvSocvR0bodJQoTHrFu5a4/IPkB
otA/tQOzT32KIl912UJVNDkhImvsLrMzvz9Y20alZHTKc57BYma7zPhVjncJaDlktu5mg292nlbu
tGqrv3U7OL+u2aYAzLpH8x+t6ow4JWAKp2XX57NaOCb61zOTVJN74mkpNsoBNy9jdmbgpU9oYpnO
ftPbtalDg4+KwIwOdcldoS3NHtGd8agtdvaWP0u9V+p22GwDoGycE9l/KuDJZEuTIbKcQY9wqwv3
tUUhy4ZiNy0woTQ0+Rr9jSYGJCJAIeKzx9QT39t3UKb6QMz6mjsu7HAQIGo5BxZtKm9ZW+g2dFpN
o5ts35iAnu7wtP9An95Ju77b412p6DwAuBdE7vw+bmnAS6U7ah1B2pVwGuiE4038os9eE+0q4zY4
qO12eYWxOUfKyk+hUnjmyWLFB9dTKM3wzb60923t0KetRg5t3HV3LyrbUT+FyjaPvfHmbaFoelbs
veTqNEdpPj6PZ9kTPiE4J6rSEg20gkZnY+znJ2rZyc/F22TT7ibSiraxeSXLXMCkkCTXKb+RpnO5
Le9zTz3W5nbcdT4VYUqONGzNGtit6U7zJaPwoCUlIN2YDcRyVUun3LIWX+jTFDbZ8+83xQgF5H9P
OSY7YozfcJMEWv2xK8Y5tVrmycyOBtivbKPl3na7CKIIYSMKC7wF+K7mgW17K0O3cn4sNf7gtTBe
lSO+wrWdKGXg5zo4QfhAZ/0tov36F38w2w0EnMGfxF6DBIEXYZaQwkJJqrxwcjRIAaaayQEC8Mo3
gUZRlLp8jD4ao2/2ig7/b1pwff+/3peJi5mudVVfvEyeCqZeuuIrsD9H8yvd4JEOj0V+90b5yB4o
/Hhpz4snR98rBG2I7sqOlndsM2Ab11+wchetW7vdByw6GbgKk9bkdEcYry1YDZHxJKj7ZJCBVNSP
uo8Z0b1xP3i1O/vDyv8JXvm00h1rELF5eFtpp3XWrWx9CzW6ZkDzO1eic2CWtTbkvzFFr6dD887j
euGK3V8XV/dNv9itfyaC4fmCKVrdY3C4R9O+N/mGvF9J2Y6p1dqCnHBd882vfrNmFsf4NTnxPSEq
ULDrdWZMcikFbqPBGVHOrNHNdsjRAMJydF9fjyUvRP/o/0X7EObFC5UdoZfOSiiDfnCIDbdpfcPB
+6aCuNuEgH6spxLfrU9GczzNXBlGuyPBED6sT8DKOqrchMgxby3XghRUznyGNByeAqy5TcdaSUSb
/7oWtGFsm0eDCUbaE9KOlyw913wEjnEOP7FuAE17f9c8sFd7fVbrzevnw8M7/wu/Cddh8/nx9KS5
GuSqutE3H5r7cTtwLAvR3CtbyWLF1Uj3iRfAUOZ2xz/TtusdVRz1cX3o1qtEAh4PompL2LKv/BcL
rZM9mP7MwgaJvVE8k6doPTWIdKfkSZD3xU78kr6HiMRPJW98VDwJ0h2fDmdx0jsmGChv9NcMjXVw
kD2Pe1EI4iUxBkyWSXqYzitNaz0vNL0H+5VvzYkc1TaPj4+Hy6/to7NCqhI38dQcU7xWVxp9dOmt
5oj/eqbyM8T6MYdzXTngfO9BBJNpcKi/x9m7wHVbnOxWtoM9d+Ususox5dEWuADIxbVNgWJA4f6l
2xOqzi3jd8qpMrjDurcyxpq8yXElCPx1AK0nNDkzN1x7Hh9nV3TDw/qbeM/TK90SfCPecrPucKm9
XY7y27AzqZF3KSjpyvxXnnpll+jT3+9P94oz3HQ3uUvrHYcwYI8ncRnYybjoYOItaO4WWbjmKRDH
6yvKPSuL8x7d8rx5gc8p+dVDs6PPxWt24ZYQMMQOo9tgku6ut3AlAjcjqgiNj/Xoql14x75O5dZR
uhuMitWeDjQIJpR1i9RqDNDhMIUDCKtrYoG4jiUmpfUE39f79g4K4BOYuNdY9RN/EXDVW6UPIx/C
lrviH9aRkhAgie/dlpHprJPAWqFtf30POWQPLp65LhEPPCkrG9/amdOf1ktS3We4L7HVcima3Nhl
VcNXsH3Fk8nTMIzFuoP7jPTssn4n86r79VXVvfauPdH17kpP0lPt99far/3Mk/Dh7ek69tkyRhjj
g9f5yjbdx3vlHSTOX/h7ykbONt5Lqlt+Wtzzl/yS8SiBl3zHMRI+ec0w9Yvd+XM9UA6Vr+ercvjr
u8BU3we7Hk6MmCHlIFp2Kn5yw5+UTaENJlD69RWgetlK7xyMl9xL/4+w89ptHGva9RURYA6nEqOS
gxxknwiODGLO1NXvZ3n+DXzT0+iGx2O3JEvkirWq3gDm4BpWwZXZyCvXyo/f3AWDGWDX+Q06uceU
ms9jtY/v4mQTJ7yWLwGFAGjhNQAnmoAgJhRyu9zGXbPHi3GbqOviDhdJLqO/obVouTNwBP6JGjZN
R8Nu6xciGL8JAFgEbOeJPz7P7/YL2AbQCCxTLEy2UJekoDuurXXrtV7jNq6xR2IPVayRL6KHg3gW
fSXfAggwuarvBA6FfXydQABMYAxEqX9AxGNEHHtwqwh+jE/p1NWeNI/D3bpyp5v5dbpB3XFfuaV3
ORH+euCUfdlvIhC0yAD7moe9OY4kM24o8Gl4Qek1PjgBdTfeG+tkK96Ln2xUfnVrrNt7BfGseK3s
iV1QSjsjptU8DJHu//M1vqm8ubVJP1U//ezfZo+4JkhC1dV9DuSe7BuBEQynyR98BahE63Wnwb9E
VlBE5gf4hSdj01LPCMT92jxQvln8weJzx+1K3Pbiqx/2cfHrp2YHaBPRysBbf0ANuRVgBVggfKt+
4cqoFsvbck9IuC/3CfhWXLMRME42UlTu45vLDYJXYc5v9R5Zpq+S/2eb9gvJS5+UOd7Gq5LGoaS9
gg1M06grqHFsw6TieEZ1fx5zs1DxlKckzMIkvPJ68RvGZb7pD1EXKZ7mDZHpa7yCY0cYv/T4bT2J
t52fYLOFxHReRXtJge7/01Z0D0GL179dn2R6ygnSz6tHw9E11PR8qvt8sgYdnB90k4t0G9fH2av0
ci/zBKJFYFjOoDkExiPmJarbgvgQjbMACmEPo24TCgtggneGi7EeD9ONsQZp+kyp0rfvh9Xd9jNf
44nE+5LlOIh3Epcn+1UkRtpCNzrB+QMKXOQEw66JmkjIWfwzCOr7+S19Ud3qU1wtA8Vv72Hrc1fk
2B4WXz7VT6LDtaD3cMRlLiwYhaR8CUCMERzEcDY29ocTNBHkGNFUCmNSuGSKGIwvNgigYysWwFCK
8JneXPx23wai89pADwfC4cZ3voCwBo1f0SK2X3oEyq4OHbDmdRTzvObYg/fhpBAAP+Y1AGW4Z7GY
iohy+tmjR469IkABLM7XsPoE6UUghEnZax18h5uQNjqK44ZG9xBUuxUa2kuY8A1u7dV+7oMxqPhw
jjCUyX3kuvyO6bLsbEaIs5E2zEjX+Zmz1DQh6qNq6jw1LxWdnDGY5jfbnxhC04P4l/KmuhNAYDEE
nKfhli00XUn0hexbzJnZu3rVrfqzEizRfKA/ThbgIieAIPew8NniErWvKVmJ5cFgeIg//ee7Z0Hp
UG/rXGsvYEb5wSbYFE0Su902XLAB/wyPm82MGuOL/ROFkrYCo5F4YqSIHU6MMtCQ7HOOy+Rbw9Wg
hUGws+sJmdb4eb79pN1Q3xt4wx+UkNgXSza0vxxBfnsAgRWiIq4orPh+ge5gPjVlKGKBvnJWaIqZ
b7h3qppnH8dvivmhY9z+zX5HFeiXX0/3UH5QziS1A67+F+gObIRibBQ+Ulv8vI0kQl7dw20EYIn9
NmM+EljgBeC+o2H6AhBs9hqAdX4vmG+e/DDbO6lz/9wMmgDX/+eakI6nFooR83/0OsoynYouM5Y7
lOsMicP6tvrOeo4oF3YgmH7L6lqHcfW+mCBvwwrbCU4OxUY9SaCabdJSPI9bJXXwVXf2Y0BZ7+q7
BlH345r9JT1CMuo3F2spKpbROhes/Co9it7qZZgaDrvJDq1Vkt8FpsscERJXZDfIRQAiIilH4E9u
mDVv8XpSVmRJqlWrr/N6lSvkogEtuBYKBXhHIJv2CV++aVY1IRiYkYvbQK4FxON20A5aVz8fzpM7
Y+1HTKqL/0wQbnVAgUJ6Hilr31u4JJJnYgowfMdVijcx/6VQgIB9CFqyXkIPWk238odK0P9O2sIA
bgi38rn4Kreko6S77gQBzzy2TzD8r55O3im/69WtHIIrWYj/v6A2TjZ+hysO7ZcXElb1vMYEER5f
i+tes4KyvLBWtetOWWlvg7qOL1hCr4Z3bVppDzrVFJiazkrhHPxsPDb1CtNM3nC8BDPluXGlGzQH
b+pKd/awbh468h1/wShD+P9P7+FzxygjzyjkVB3Ru/9TdR/S5ixbQyrfZeCBA7LqDaoN3Uucf9L4
WJfI9m7CEwNOMUkW7/IqLDz7xpPjUJ6ioV07zQtiu4XkoRkhKzft51nyEvNeHAc0hMRqjqtKULPR
ZY99501FsDTp2txrDsxDqsa+bp0YHRkaxkearlvbTwpjeVyjoS3daIbXXKLZjqRsJNf+7ZDXAcMy
xq6Z7ROiXyssiJXhEUmevG8CQ+THt6qyTZfwIn3XyNToFiAfYkB9CpuxXhvjLSCe1CZHRwaKAAMt
HMCwinkDXnc7i/OlTClY9fVxn42HRWDn93O7ndQDspaXr4mMRJETPevEZo/Zd9/uIMgr7baswkIK
6wWa91H1Xp2YAx5qZXD03XNoNvAxwFRsDZnwyQDSuWW4xSTXfPlz6jZ966NCaej4hnMSTbJnC6hi
6sD+Ake0hk8elcA9Pkui3ibfTO4gFCJ9cuPkFb3KileTdW9eb8nESRoqzFHnFCvbCJPe7yCg9H5G
qnrcdzGW1ctzIQtg9LtV+eb1wyB/XHtAhJxyN+iRY+9QQyw3c7bvq0Cxdg2LrgTSZWdSXb/0INSQ
EtZxp4OV1pKoch1lS8KO/4zeNc392eKDqdX7g+ya28tHqZFjWNzhaDGqA4OKU7K9YFlR5gcrOaak
enfMnpGcCICoM1mOJDQ4/yy7QqGg6lXFPqbc8KEvHohRPYOCtGPiqAVpmT+vub8hEjIRhOieBrcN
BP0vhCdtKc9X46p2u7INi0NPnj20N/wwOJhyQipX41apA/VBMYQbXHOqvY5e+Ma3J+pfz4cGoHsc
Ipdw/+frUkSa/997wb+vS0zg/5mgJmClS5Ho5YOx4uBL7nzybkB6eHEkQsF8E/t//kD1v7wb8YHo
7dEYCsgugbT6nw8s8/JsAF1Z7uDyox07dh6H9QUoPoCp98u+ldbVXcxhifSTii5WTjhSqwE51Zhy
JVKaDzUlYE+S3HP3NzrHf7caJGBRRzRlAdn5j8J7NymLJHVm+bCs03tz84Ax44bmX9/9uQl+kwfl
cyC/YZxsK/i9/7IojmNWQFWVkU/oU3/Ubs36I1kyf5HbACQcui+s3RMKclZHVcbxEysmTdt+Zqr8
ZMXymlIZ2vNAqdF5n3EJWhInspR2rShwK6iIJZWyTrryJh2rZwQ40oqy0rYp2y1YTte5tGFiLDfI
YeJodPE01lsLIcq8ulJSG4MRO6IoL13qXasRnGb3NacYLueHKzE/aePYWcnJlnj5aq9UCKOY0VKF
YLtzbKqh7aGzStjK1HY04mepdu3msk4qa+04l6eWa0y1HRpCj0qJtIf2WLKIO20c/LmBld91JFr4
Bs1MQQVb13+PsfESJ3YmWZddHnuXnhoF+IANdbUSyDRohHF6RIbjz5/523Ft8HlIAECNcX5ENP5n
XDfzFeEs4qrd+IHRMrFJ+aK9l4kIMuKvr+uhfMfH+HX+rt+0p/7OfrfA7Lx079mX82n9BTaJE/hv
ZjVcTtXRDcVhpv0S6BaDmYEpNua7q++YT1mynXcVUITrTdxxjJH2Q3KnACKWEtcg/V++qrMQyU3c
cZp9m5eU+S7W0R7egaRSwR2js0td1DfNTTK4dhHBZoKpNbeejoZodcBuCZB/dW8XlGvWVCfigtru
09kIsuL93IHNoeJCpio71BbKxd5MZbhcx6TwWlcji6nFqwESzIXFOZyqD6PbUPyiHqUqIRBqQrvP
Xl5fKKsPD4N+YNJ08VG+bMle7VGoyYyoN28s6Pv5w5VMyhRlfFzqycWtRTJFpUqlGKFz/aCI4jgu
2nOaAOWsGtvDRG14YSd0KJBdfKkIamNrKZvRWMlIOivexbwtS/AUCKGVdxf9Qa8PmXysLFhNXmeT
1clVFBiOCyGXBKu+dOPxHUxyO986ygHJS+PsQlnp0AH2THO9vCYO90ye3zgho9Fod935MCDhS8Zt
XI4jgByQTnLkyx00JrB7RbKZgVJgHw/qTn3Bn2BKt0zazN6M50iinIcLUhtk7dEcvWZe2ejvHDJ4
I7Z7fSDoPRNfqHge9DdCdacODFRlHRcAM9xqr7Ij4lXrMOyV4lGdbkzba/OHpgjTVxPEu4Hh6woL
FmKedAd6ek6fJ5BJ1z2IL+3bGR852ztHhCsvULUVYkubmGSjD5E2f6hgouoNrHZnANuFXIZ8qgh6
85tp8oahhBy4VoddroEgCosQeQzjco8QdUx9Z/I1FFgXVz4alttBBJBRgVnpH2bvpYk3XalueTZa
h5vr+vKQHeLba3ynKYGKGXVerx/JCAxH4LEIh60BRmkkpFPfeDyjqnkgL/XYLF+xohDXBNb8Vl8p
JUeoecNvmrDscGX5XsrO7lIp6A9SRC79PiUQjDQZ5YshAHE1rySvJx/vVQR0woqN6uWYUyU9tA0n
ax41Nj0JkzVq5c/IqF16DspXzcOde/Ba0pKFx1aelt6y6TkgZGhyoGOQfHXFKibnzMigbkFO4Zmr
0S8PWuWjM7caxPaX3pT6QQH91YBXmFfy/GQZbkYh3t5mwPyL1yItVrW+Md7Gu6Red0fwEf2rHHJE
sxoUYtd6ci9ZrozaKHUWYyebgT48k60rSKeTZly+6gWE2aEfw/NBGlAMMddjvUsd8JOc8KjvS03I
/zt5pVS+jEHA0SS/fewx7mycKE3dKX8hiSAtwYUicMYUJ7QbI1OGGtXfZNhzUHkEP7wyM3+KD1cL
kgOQtMd4XNdP2nJj3UmtP3Od+hpqfSHEMaipktuoX9Trsd2k1l7KDtPfbFV/o1gGs17XQAUjy4GV
5S+sRqXLrbF3IFK2rnSUQs4H1F4gkX7oN7IPEGD1553iv1BylAXxIUWUCyVS89eMQFHWV2tSOyGQ
VkbSqgGl8Czqdn/+FEXscb8GdoCPbZT+IIkCeP73HqjMBdq/JnfVeKLGstIO6CKtNhTy181f8M7q
3z7rFyyJfB6MZKyr5e5C5HTAQDXX3F5ZTXvV9sZ+q0H2E8dnz3jrblrNR+qfit0W3+VyXvcI1Rt/
uXn1dwHA/978L10KvLNYujlrdq2zMeo7BeUdJwVK75AISIFGxDVgKCF1BBAibRGI6bY/gn/nqGwf
E/0onF5mKVInGYzRX8I/6MG/7RoEHdibLR192H93Td3A718Wtd/LIyLQ/eQXg5yskMWAUWOvTB0J
r6txcx7ubYhAA0rKQ1Vv8yVx68R8nlNmZmmHjVYx9TdJfqcBWTMeiyxcwD1lQEUHc1tzRDtrd5Py
mEhPEqr79aNDcmFS0dF8KkxaoicboL9W522Vq+GsfVjXE/Zwq9i+60bETOrIUeBWcgSuK2QRSEaU
JkJxjyXYM+Fge76GgxY4afJ21QpUxyqABFSk0EK42kCHzjdxu5vjoK6pWfHHM5gesdrNhyZmehH9
yboNjRuInGr4pZyta1tCUXM/FRR/yGNeXxeYzZ+N9KGqu8HmhI/YV6zdFKvr/JxawTUFZXRgnXCi
cbo7FxyhvdwBzu70q7UxP3ZNlI4bno/7bQwrB4+q2D44A4r6zmG8HlNYCENDnlxAUG3lU7+qbs6i
N5rGsyWxknvSouB+zn1fqlWVGM+TCalnplQIDN9ugBYVCdFdVr1m8lMpQk3bBQ0pXW/VScPMU19d
S/Aj5Gdq5dCb9AzgEL0ifZ3Zblypmxyk+eVsR6MaDgkfc91ZsmdNBOzSXSs9L/gZNKDyzoO9Lmxs
rB91O5iku5ydHDx+kz5m9a3ijKuaqmgMSOXbQSSDpZP2q4D+Z29Dz3FpPJXJmwr9rurvZeNuyE6Z
2PvBJqYYMbUMguLLroI0+S7qAzAxP+1SfEBw23zQcnlVXFP0JDlegBktJy6SBTpj8z7mQI278eCw
L95PMNgoapk5mqXTV1FSh6Kqnr6MZKYQUEVbi0Ft+CCY1znYl7EiEzGeKSBtUwjJ79ea6n8XZerA
CYPipQ2pIXVcJV0ergn5iaFbz9mH1RLroLHNYhEjgiQzTN/QF+HoOHyaZboytSVAWP1mKPV1CXg/
7t8s6z2pUM1QD/1wAp98MU8A1FdTenIotWp35UUi9pqCaqBntZske1KtO9HNsiHcr6qNXCVcFhnw
M93V9mGOxdNSUByYg0mLkvY0DY9XJfPBcO+0Vt4a7IbCB1p3Teemu3Y4RSd3jWaQ8229/GFKqTrU
D8sE/kF+PTsc1WidixFpyeSOl/MmmfujsBrJB5XBcOqLw+Varq2UVMurLpluwTmw0rzSUnaJrPtl
n93OMxqAAJO1RLpVxwK22rFZCMbr1p3nwXfihNPc6dweJuITA8Yqgv+FfkEo4kERyHfFz0zmLZ6I
BqUADitdC+pPRUEUpElm6IEyfSUK40Qy7iApq0CO0mKzMNgHKVC70zTuyW620q6CPGFZm3neXaEH
ZvHJJMcoc4zt2xioiDDLPntIpU/vSO/ow2bQKUGcUUYitsQu+/ZKimsA666MgEayn5GdXcgBAYvV
2s+ZKyjhBCfhMn3M+fxErsWrpL15fu0ptsr215X1pG52V+2uGMF7nPdIvCrKzYgwsiYdC4fgd1uf
7bXZTuuMiY/6q3P5qFkGIUHE2rrGJUwDpTo9ZdKzM0eV2gNfvzfKd8WR3CY+tJbfw/frqh2u3n5X
UUFDv7drgdU3A4wpt8eEa0KgIs9Pc8FUwFj2glIay8KgrZHiXcPNQJ7sq+tPBWFRSalnKlyVd1+s
HTKmQVuczOy2qt5rnCCWdgAPDRXbgfBcwyqHlQg7NgU4d74ZcUqUT138dGb0NeWrxqAxLWrAs5+k
QI7y17O8K+uDgxGHrgEijWIxCRF/KuXXpN52uBPjIzI86uNpast1c+WQQxpbGqMCHdnu42VZFf3x
bN7J2lvsfGgtyTLzcZq/S6sB4Ab7hvTZuX+buhTFt1ul2Vsd6lEyehfL0SleuvlrMKn0QcE3ojEO
DO4gGU5GC54hhcCcvcojMTm2bGp7Ms1ipTSw0+oogYOWDkdlAO940rFZg3Q5woUcmnalgci7Ti/f
U0PpLgGTmSOME80kH6YxTGU5bHTqJ26VlB6bwXzhUFo+1SRhr5oFvuS0TCML7k0a46SIieVlRpcE
bsxHNcpra3QZsgqHEWqn9odWHjPOjvMCaFpzZc1L4bWpDt46FydckrdZP17ZbKGfzPJe7siJsFLX
IObrIZoBqS8SWY960zk3JgNt09WXAK5nU9zP+NMp5l2pUSvTBCw5kKwpqBN3QIBram7jDrxA8m33
WgBadJ+oT418IxZOW039+XI+mshb9V287UkBq/0r4A17LTXt+irK1CxrGubH2VGO3UJOqBJg7VA9
JPFpzh4SwPwJbh86m0N+XGh6ZZzdTApy9VuWEVARWZvOYI/+VotNed1eMVRXktKVAVtay9Zadg3C
hssgI/p4ZPZP1+ywpGMAlDiSu8A0wla+savMtcx0q7FTZn3KimGtMHUZV0r7ZTXS9npxGdx6B4DC
Kii8PLMaSw6SNA6cpmvtxorpjckDzBe37rUVTZY3cBTW8I2hJENVQAPQ5ExsVmgwqwQqzb0Wx55U
tjiogn/Jp1M5ATG1NKK8GWKVtlG6OMqmN9sgcikRMM2BE9m+ZbbrnLlRTqyS6IQOMGXi9mRd72YQ
97OmbzPvgsoXO/wKmXTXGLvQij+m67ulHWTrqE5Pef1ZUam+epNE5R1ldAOqmpXk4Vh+y6QEmgur
XndZy5MSlRwJIUelJoAU0PwWe9hou8v8nJvwyUiVrRJAl9nNBD9hAOO8JB+2De5TvY+nYt3JKC/Y
/tJAiU6wK0D/OhV8gPjBuTyUdrqVyxejI5pZzh7q8JyqPkuUVvKFQIp0BBmdIWFJSSloa/A1p/i1
SwHxZY9c/NwBxOTF3fmR9XNQEB3XsVJSXYR3pP6TaV8O51AhQ28SwVmXb4R71Qx5AbV2WZv6EgCT
TWYvo5KCRpay61ISB4C8zhwW4Sin+rhOCXAKAgeFK7G7vWTepXG1NiHNNOeNvDy39qGXXyQTFIx6
HGvYFhwWOFfmIzIaWWhjhWMm1dohO5pNr4byeJZP9lu89Bx4H2XUXS273mYcDSdu+SpCu/6Bzmyh
wc8t3mTaBdFQBCCp8jazd1Eh4T+JTWAuzxz6W28hIp7MXX2mSoaMVi9vrixnRgkEw4JoGFmLPztf
UrbL820C+chWvabE1ERnmwwX21ybY0FlEeXLMkF17vYSnxDx1tInjRzTdaWDQyg/mkrIzykwnKhU
trurjbiXOa6V4qi0h4UC3QiCWbRxIwNjv7IeYDVvUwuERt5Qb1QQY0ps6vL6oR19JmAG62S2AMQm
QSEFdj1AY/+U+re+PJO8gkc7reY5msuvNHsqTdALeKEnxQ2cI1l/6hTQtjUV/XxbFds6oXppRW39
qJe3sJ1xk9nVLNQKOBIiI8ubSF44zuaacNvK8c9n1R97kf+cVXFQMDBdxG1N/fX8WA6xqaZKv+8M
Y22JkIc0VNFaq3KcUPB81RXqI2rny2DqplMyP5e7WhRN9kIY4elS93ADXmwF9km5vWQPtoXmdL8/
V6CIsBebY5hCgjUj3Q0puRtKUMaE0vVmUCH4RSrHHY1cl6Yp7B1A7eq3ZMDBFSWCpXxe8qcrjLmz
CQPqQe8HryatJTH9sSMQ+4oIdhJFX9NHF0JvraKONG3MKQ+SC9oRMgwlzb1a1lZX2/Vk4a/SQNgs
bnSrX48ZGj8znkf5EMYo4TecijR5g5XGRkNrP4+hZMS6K6c2Q1E+OOVXhZjvZL1f9bvaGiFTBLl5
OJsY1BekbhaowVNyUyrYgCw48LRuZaV/SXP/RiSQ7MX/dNUvJ+u5TG0jFkf9HnQaECDunp39TNz0
D07sCLL+z6PjJ1v/p9HxC2xcu+axxa7F6JCe0/gB+bBpl3XjbiDq1zHG65TJzRHdokiJ0U53wS+n
phuHj1Q6ohTAiEUODA8SKugXe+UYX1MnR9VFhfN1I4JZxZkg4b213Vc2U0Umz1W0rBFJOM2nsf4Y
k1OVYb8XHxRjxE+kERzBVTeDotursNXj1J3z1LUsY29mD+oM6d9W/QuyJQo+M8bVWOfGUZ8wj2dJ
kSDhX/LTlel2Ju+VsAr+pbUEoOS/reWYGJOgzQn5/N/JBcK9RRlliKsXaZe0xPnj2jTqVdLcGRzM
63k75mQD7ibLHZT9Uh77cdXunM5bWn9RgvzqM1POyZoAphh2kJAuyRGhB23Zyg5GLOEiLBFWc7gQ
ok+7woSxT9KbhYwS9Zej4x5yi30CSUBP+a4eSI0q5fPlBcqhOvnKnr0Nm7/6CxriAGkvSiTPGh/j
+Zg/NSqwK9vV+3CCqrgdx6j/m22TKkbKf9pGN+FbWbKtaPYvI2nR2lGS63ja68nFzThZFKjZxY1P
EKQZGZqyB7k5KSibYmYTGIiI6/K3YwKVMAMJRvHVeBazaiZN0IFQKPzxUFwG/BnWpu0rFM3+3JW/
LWOZQvMTHQFqhb+WSpErsM45cfXD1S9v3wX5Q1lLm/Zv9cjffo6NJRJ6N5qtwUH695CpzKUtm77G
Xpl9w/AW/agseJ+NX0q2RzFEg2F6sYa/TOvfpEHxw1NkKLEYFOi/pkFnMzuX9USKTkh7nKfHzNqf
M+K6aYMsIwIJbNXVX0Qff/eRBmq+sownq/DX/fd9IlWAZ+fUXu67WsC0MZbTVhxO1d0SEv/8pfN+
sni/DDbjfz/tl4r/KJ3VWJMQRG4uGYqmrMjXW4mZlSvtylK+alanQdvbI7yPgjoL4mWGErtVvUTd
kruSpu2n7EvVXufmDhK9Jpknh5pq3CEF1jT3KaTPyyW/lzmDLBNwvO7Rslv3MmO/7iRAGHC8hFB/
rkhYgShSZkS6LdyWyuF0hfNqVFTokgXnVLzbx7tGIL8ApJTtV0LKq5JYTRGPpMww9Xto1eX82imG
62TNOpdusb1UkQpo2DTP6Wva7eWBs/+ZExLZkmyjnIvXZE5vihzY3+Rmw9sZMydrN7IKjBPRGFLN
hVN6Oqe27GPW9tK8hGWqB+Zw6vvHwgH3mVH155rkQtnjhfpz+ms3Ceo+CmG6gZpJD47LGSdPsrRj
PTteDp0sA7ghGeyQWRbie06uVIYrzqd16vDUOtQbZiHtDo86/RqRvpgKiK/5vkHt3PnCimYhcTcU
+JgCbDtz+Gmh1Td6BeoKAzuFm4EFO6VwT0p9Z3P2t/TlLTWwSoPWlc7WfVpvUsroNbtQPm+kRVv3
0hlmuRacuSchav7nMfYb2X9ABOhLysApmLzKL1gKPLtLOx4aY2fNh1EF9vKZOk6onZMgX+I9Oi4Z
lhjgfkaNU7pc4FpfukKaGh4qak3ckLq5nGN0D55q5UY6j2GdHqcJvRCWQEUqD2Ovo8+9VVF/Voy/
BH2/KVCQ+mbei9kIuM/5ZTFWIFc3LKXGnox8lEStgsUuTF2OFaus+syBdi3ybaGyFRl3rf0XNhrQ
wV9r5BbIAKSS0MQ2cARVzF+CTie/XqpZ1qcHxCkDhLc2KqQnDTFLVKehRXSBBYHD5jGsZnlOxq5O
3ej8JghTl0MdIb5BULmrYeTocKUEXSUOBWUF43d+0+CFaOEckuENGUuhBaoZZmXUhvKLGfXhJUiD
NkwD3QX26SXPZz95LiCCPHc+jgB+c0ojsPDfu+ztArq6irSNDKDeCfKDAMzXkI9q/o73+aq+qiBG
vOGm2Cc3sC6aoPCGe8eHtwHjAqICRIQmmMPuC95BOG7JXXNFlH/5CUxRy9bjVsg8xpvrO++0ieEt
FftqTyGQa59DhNwCbDb2gMrOUb9N91z+lqfexy008AgN2PC6Bc8VwsMIC+g4KqSXf1oNMtN3GZU7
Wi7IIqhv/F8NFv4Fm442zSIhNq0G9QlBD18K1UD0xnKv8nwbXbgoLlhQNkJBRiEXAXUNfm9kevG7
6ZmIBeYnIRkoIQZIL76KR6TQfGxFAp93NB/zk/jZwiPk/K9TF4bPNbpnmqiGs5puMNHk3Ru+5xAH
tyjdzHyWoLIUHv0PNY7rDYRWaRdme+qwbgcOS/KVSIsqHp22Qr4z+xpCoWvKa4IccU8r6sLLO8bN
p2lzfpSDKjS9JaDyLC4UaqanPcTP4sEkEF/d1vaGkERwBnydxTBog8IHQedrG+Jb2BDUq44GoKzr
vRgszqPgnlme9Da96A/lNg70hzo8+wZDLA4snjn76rGDTzH4+geaHxsnAE3M8JkhewiwPrxhgucP
LRCDjMr8avDjCLcuZCi7n7ch8fVSM2av93U43WaMTl73DboQ5Dh0CwgcCPy6gOcC+RkvMDRLLW7a
iZr3jpBv3W3JlkRJYETdlrP1EA4QaesgeR0fSw+OPayE7qY6XnyUivnrku/U576ncAhFWwtlOToQ
POOm92vE12gq8YDp0ac/P+WA0fKafi+MmPjZeMA1mOeq//vWMCG+PIt3kj7FlXThsIUY8M5WRo8J
gsAETaDgAkB+hN27IA3Qi/Rxx/vQXxToxZqQRc13zkq0UY7aQ+vrAH/pwN5fAu1hCTCTeDw/MqbT
1cTyoH2YAcuWGOPTZqHfqR4wD8oIQzQ42YJGBa0vKOGVqYwtJAdC1eMZFg+dP693eSQzMxzBnAcE
uUkYemJyiAfBC/jikeK796cNh8cqbH0I97AhFj+N1Af94ex38Ge0oDkNdCxACoCdFSUoWAAL/SZw
noI1IzgaUiC4E/jtwHsQjS5uPAkQ4n1IhHhtlHwJFVrRY6JZmlAPerhu8w4+KDfN6I20l8rrmVQJ
kzuLxOQTw5+FnC5veK8kINOZCNo5LZ0HUrSEqU8O2olw8hXd4jdoM9OHvT9+iHZaaLGfNTY478Xb
qkF8YMXYYOj0LWh5LKZ++3C5b6Oe1kQZkrZTEY11WKVlb9yBLv5ZSbgQggHmWSsWko0UKsckQgqI
1YX2EjcqRWLIXaA95NBQ/o+f4RWQRGpmHXQZrw8yBqkgyQj6jmgsY2Pdtd8a8NpxI5beayBmG7iT
oxKwaFs8xCR0Ldb5C0uiGVnevOHEs7lEIIz5Tcyc5eMStd+IutIH4I9pPTi1m0XQiQMxrFrfwDj+
Z+0iy8wI+//j2X4U65rppc80sStmgBjtopHnF43mFg36z5cW1QgTP4pJoT3Yj/WH6SmR+AMxgX5+
ekApkF82eY1YFsUSRqWHBKaZu6Jz8x3H6izCJJVeFa8Qg10snwiAidVZDMQsyneih2QIzrqXsl2I
tekCeUd81R6HJ1Yi2LFBQ9GCVUQ9XjfUpvyC1WZgaRLL14Ull9JvJLZV8Vb/bA//jHrxb/FR4jEx
+u19uSuZHmLzzSPno2fXtQMz6Hc6G7SgVo5wM8U0EpNJbM3i+XYnJp8Ja3ZiaMkbAC/MJ/FJ48l+
FYNMTHKdn/lOZWT3bEC0DYNR5RPF6Bbj+p8NS1yJGOdsLjS8EQ0sKjnDhWWaxMeVL7Emil1acGsM
9mpQcvCZxAhQ6P/sUDD7rhsDag2vZehBF2LdB4jE4pSwQYgJLTpcXMmyKb7FZkhXlDsZXWqkNLhU
cUHisuqdivbWz4IhZl+9s+/igxo03xmBVOWJbzXI+V3+CVZkFpsYqv10iGlxwWIV7SLuCxEIsSnT
ZmWk+LkgqIqHREOLh0Sj0TwQUhg7TZg+N+IaT6LFkkg5Dkzp9Cb1l+0SioVV7GAdv+FTHEFRZyMW
k25hrou5OFO/PYlmFI06sZQtm+vHPwvbtEEjT/SH+BLBgLl32CPFzEhYSifGgnhcDLySex08pCn5
t8o7iy3hZyv4GUEly0BLg4kFWLQC/fsqPq78ENdBC3n5rvhuvkUgolAt4A6tG/uRbv0Z6FR5uT7+
lA+mm3nWuKk8MRnEhZx5nXiz/oNvfvsZCKS6WeCMSKyaYvNgeeGp8UOEk4xAeMJl1LNumj9vLca1
uI9/JpEYi2LCSf+PsPNaUh2Llu0XEQHCv8o7vCmKF4IyeBBIGMHX35HiRpx99unojupml8HIzDVX
Tpfpy9JLPaw4FoqsuAWwlCmzdxRGDDbFRMtaFpi+FsFtlX+zNRYLQGP6XI7CyOVKGnOGkhnjP/Rr
vHGzJxtaDPQeQktZqLPTR5bDbXdHS0hM0I2LkVNJ/O0B1UYuNQlhrF3X98kuLG8vj9DgebqjutOs
g/4lSnxoMXDjJZ+7F5fcY5Rg1ZX++xkXXw6K/3mebEIW/nYdMi6dVKuTOLrbDCngC3VhZepsqwMd
or6ew5J7mOF/9NJ194ARaPCDVVKsTW5OirdrcIQ6Bma7Urc1EabXB/EBoEKZJdtcp8HW9T4k+csb
s54H71kgLm1MNN4Ui5AbyMlKoJrhbYC8hrk1Qd7EXSkCECcFh879eTsF9AW5YlpOgtpp7zE0HJEn
cKS4H71G64hlistKMdFzfFweeGfIyRki173SneB+h/odzTXv+65nQsPAMxi/PrnwSIEYKryC4wCd
Kk6hdZKfGyHd8jhDmdnaR0zI1XSB3vka6y8yqv/5quIMqu41kFOgjuGh9+gZ7nNrFpO14SU4BnQx
O9UwXzGGysTtJRacqHgLvz1Ze4KVl1nmvtjvTn7dOfmCnoKdiFIBaoQUrtg8B4XHrPfke99elwsy
boVJ13DuozaHDbQmckoJuhZwHih2Qu+QyOnRPXOCiliIUSIR+VQz8zjbfGiLXcT14da7E7poo9UX
nbAMshBZbXnmmY1oG5TmSayp0fcQ8ZN9OAne09LM4wSXuOklsUC1QHSN1915M0KbCnTzNDMRIsF5
T3jET8Q2LZ7AFhY0J6hWaJsP9vTspXyt+cCa3V4KCTBLNKvZFS7UoZv0D+CHvUs3Mx/7Yg6UXKFX
Y6iz5ja+LzQz8VVhR8y2pjaJfQBamzcdgq3o+KuQ6+Xfv66RPg8WJKft7ft6PHQPXWpBHPp7n10H
eobixczVMW45Lp2O8P/NfcMOxqM45n1xxa7RPboT6xzcqs7ttxVseq9ILAdyUkJfi7lu1inGC0r/
qdgNTjGbS1isu2Jv0Ga77Z7iCkBCS1pLNgMg4zHqN/O40naqZdvsyQD0ftpR6AvEk+m7FJ8ly24V
f03t2Sm+ss9hDtqUtG5f34cAwlu5vgpLb8GiqbHAELpgWbJjz4VOhGZK/pF4g+iC5U1HKotZ7jrF
i2r53WGvkA8WEth3oapqWTpPrcfCf+jjtBNQTfl+hDBIwFRwcnMsjob0vfcO0htBLajZ73st4xd0
WbilaY1QqeK9CKCEug8r/eXkr/mJv/sZxiWkCN2gp0VSBhDWgsdn06FC9YDhJfVvrkmNm/t35v3O
PvblMHXZuRLvAiA/Zdk1Hrln72XQIZGAXRK6d/UbRd73qNHfkkYg4pvwySxKPeqO65jysIqawBZU
tg3WPGoZN2grNOv84i02UB5xyPQyAWDX3muovEPGF5EDy+eIVWLXWPjVL3UVHyfepieoW0PdQGfY
nPAs3nWLHepTlTZ00GaI4CqixZDuck7uxUXSqtSbasBfZglzJ0Cx/bRokAl3Uy3UPctWq6g2vjHY
r1VxDPKVwNSReFWhi75eBaBm7PL9YxJXQFQv3vHBU95Bz2mVMT0lECoPcCxm0xn7YuK4NmO+HE8g
r6b5Z/m7J69L4nVw5NgUCwvia6E3J8ZIXu19eeUnWgENlzjWMp4Km1qdg0u36mbwgFwDeg/dQ28d
bsG09Kdj2Ig5soxOBRLFiXv17zRWgAfT4ykgCQGDV8U9drFF9nShDmGuGni6hS/nZewu5+IFz4LB
REwmioLkNEEinZIvDLJjnWkHArLGSBVNtEHrSxv2hr9su3fkM7beOZIdZlgtMeKn7hxffrmw60Yg
j3YFpOM7sKa1V5mTTeAeK8Ix+Gtxv4PGOI14bocL0sH3fck+5QWv/rZz/iKB/SXLwNJHWEEFcQ9s
HTOnDdXVAsBAOYCmg409P2u2ERh8+poEWI33VFJMyTA67HjfawRDD79R4LD26PPQgWRue2kEzx+5
Nrw8VvtOc+jOnJ8W/g97EVtEgnt/rZhnUcIjYScz3CwWDwYdYOEtbnPnbzPY4r+PsBQIjTfpLPJ2
3Vf4ArQzOBCIDkD5l6MrL454L3Eg9R2nFL7ZFQT4afMhLtSmIpPS/y8yNbLV3ZKSBobWxN9rXxU1
AxOZXplguuzTRkPbvw910qmIiRVkP319hoIIxZkljxHwwtoVMNRZJlqTSs28r6+8+ftq1bvcLfxF
jXCzvGOQFHmWH7KK/CpHd/qmINnZhxc4TI4eWT9WJSSp8ma6HclsXQRjyhLkIUOmxeeUJlqiVT5N
nyi/UfHak4p3elqVuVaErjofio+UCVDPPtJWQT0wJwFI5nD+iqijkULDLFg7ioO19rW2IP9EXoRP
IxhaZjC3KE0pcpkzGVc4OrHua3D60XcKWAznOV2DYoRVhIO1RhQ7KLlQDQQu36FtyVcodwLCvkM5
1oNSMEA0iK9YguAqkLESKgogz3G7BzMt/wqRaeUdWJzsBmx5/CDIhwQ1qFyyRAKL+pD113mmBbWh
D5acBYVS7/op/P8OP57eMaqM1ux7StcI1Fa/FYCufVQCyFHk46bb5nwe3SMZ0r1DPWeM0A1rGcDD
utdeSfGjOMd9l80u2PrCe2SLaBaKtiGUMSwJ3WgAR8BaIMGTh8IvKDGy5M7FMn0vGC3gReHFKqGW
hDzgOyZVLHoMWt9wbZBWhGg6rIfV1QUTPi8z1oXWiGgf2pi1Vox+VydxmMV6lyTedJ/4bXlL3UKZ
hvysNjy5/vZcuEsbIlNCN8ChViTOn3FWXHyFH7ULaHOBJXWm9ImeInuSj138/+/WXhslxzumrvPS
NiMgI4OlvCOsVRvr6ca4MEP9jA/BWVseo4hvv6bdiwvCM+Tjahhgfd5EkorPlkPi6vjaugvnNt58
6Gjk4pS52X3JBQlAkdQGSrUCXfXtL0loEt3KsytNTLN0kZbeA6oEC+T0Uqc0OTvJTLvaw72vCkDH
90oQ6ZMgssxMetGLm7PArzUnSvxfoxyLUP5Kgbmwvey97OhnCOOcDKQG9RLPkT0I61/HihjeWP5d
i5D9vAOljPBfqYNHWO1d3XeGZjGhvZLqIOxQGDYT5BgyU0bE4kRHcPUU+bF0tqacQTu4u8bWqAP8
au3KybyhpGBmDkUdt7HCXq9kFj1zc3kK/sWxPyALm2Tfgh/cY9LVuue0YAf5YOGffEi0cSGyEj1m
39tYGxDySIUJcAm5HT5bhtLaaBhBZOdUMO9jLLCgz6h691DgIUU0SbYlUAEGm+QDIYaMwklTBsJk
68cbDCsdxYtRWUJlAECk74hb2Hhkf6XJq8lnw9Mg2KE7pqyc8lN17tmN45ftCYbo7wI4T2LKVbVI
3+gF7ydKfSksHwookq7ykFbzd9JV+EavrXtALX3T9CrhfVVjyznQFUKGSOtHlw/5c11PEeZor1C+
scFOI0IYRWVaikwM6uOSGF6Qdwr3FTZ6FQAUv3i6SaysmjYK7We0lIhrSVl+LWv9gb4/XflmR15Y
ocaFVm0HYhhIYMSow5VGqxbfUPdKzPYBGZ+cBnRQhIAXdtQ6+xr7IgwvBVFUkRE1OEYDCigecRgq
R20DTkVYknq6DJ7bCwbOZim1/d5rxYmMIXwiFMpAX/Io8kWLXh1QuihOZhsv/AR/slWsCRWULkud
ywZ+A+PpAmpzVuliD+sh/9xXN8I4beclIljD3kC29CYWoloA407D3zlw7hDlK1B4pz6VB8j80+8D
Lp4Hu+7Rvg8y3ovDwRnJv+im6V7Q0aqz5t05A6FL3a3jTCGWEMh7bzsUkEceSoaqm4OphvjN8BYY
HFIO8ZV4fXRLaRINxBlFt6d9716HeVe6YjR5Obf+fXDkgGGXclISz6qpnElKKEmt7zbhFjjy8Pfk
2R5FiQQCOGWotPsI7SlNS9qFQOjUOcxTXiqsocIK/15MEu89ZfOVr1RZ5vWZRcpfqvBB6YOyCE1v
RfoqUglHVRClszKesPlVJUvBlQhkeTIvOPxSrIFB6+k/ovIXLFkUblQoUBrsSZWlDfXSrqOKyo5w
TB/6/r/N+yyGvBufov/1qANQIlWf8uBQQEPRLVL97EAvm18KWmvz4PEg0MRf6WwlxygAtaOKs/N0
QTixErOn5rr3ELZ6nxfP0fGXfpQb11HXmlQeeNsOI8o8j2/b3I0d00NUp4q8HTkrfVvVIRXXme5C
rhqXtCgY6RLA8ZHBr3dDDrAwrAuvuUS0WVH7MF5knRLn3wv8FdgA/mpZKqrUTMe0y7U6HDgFf8Mf
Y+XtfLut38qIXRH6xjXUCfH1oP71ULmeltIlwzM/KzVKinG89uH+BVNdqF8LX928dcTzBvWeING7
iKR855M9okymExQDetJuQfYq1u8XnWfYHil6VwoTdISXZHe4xkovKZJRmlEAKo2PpKyq7uanToJM
G9g9Totc/DlOVvVelY9UMN/q1Hv5t6JyIFhQXkExegWJ1b/JKQyJ8pUkq8wWgyopLZITneLgBwxb
BLsfAvX4vZEJJCnxqeqpyqwpKI0sYUcp3He6+hpXSNERrtuKwiq2QCNBFEe+96vFF0m8QMd8Jhmh
5LZeq3MRNFQ2sc0pk5rgnLTVvsZKsVXtOjX0KiXhDALJk30jBtyHGZc2CetfR+cxVDJO8pPvgh7X
wuZMyDsoLGtNsIsn9WNlkG9YrCpQlNmoSe467R8KCF+sg6+SrDD9reGy0IRhtYu1jGIUwYeCkDcz
2Q3/QWO7rU2BMEVxTVCLj7CbvfPvUK1g8jUtEdXbtBrlAfbuCZlJvsOos69Dh8V+8Oin1qrekfEs
ig+4BSpOYcotbhfVuDLYWMiZSHXLwD03advgod5TTj+q28r7oHyArOVMNaRLpIUmQKysPaZIxmVL
xgWuJlmqcp7tHv0S3M4y1sgwDRaQFl0BCooPWJvQ+DnGHkgDFSlSvoXGxwhLIwGdN4xX64VeuO7K
OHUHlTS6BlXG7JUUKUJSyuEKXAGAID3hYcUhadH1QFbiTFy5JSdzJigVOGDLAcIqxhIIVRmvAfhT
EKWvRaAk5Jac3Mbl12eScko9tn7WBMH6vCOxlTon7hE2h5VUsDSmJwTf3csc1kLX+FXqVgjyGqX+
OWov7yHwxT/z8QIytzdqYg957y6N4B4uUOpkjyHYVuSmDpI78ZXyU2LZrPBY4dO0yLMJiHRvQlkZ
MpCS++tQCcx1SCKxU+oq5tN1WZBIKkHawynUSoRsOf0eanDIf4CWHxVYOJtFXWixOn1eC+1MyU6L
wrLMetR3Vfv6o6wuSQrW9DuDr2DnneJWVeNCFQRjJgtnsLXuXcYaR9rDMDsqyHKOWhGqrmECZHmV
dtSXulTeIWCboFCtN0cS3VviVp3lNnyRDH3xr8g+Xzruk8npAcNpP+Oa0Keic9mGtL/8qpHjQsfL
Oqx8LII9yL2l1ALITlABYACHDFvwi9hdyygB9N3BdboFC7/MLUjhMNjHCq72MYNeQCq4uSDlU+R/
GyVgHsbvnKzfouzH+ArkfHD7kSVQhL+DbJFtnL6NdJCDSYTBlCNQ6W/bJy/BsgVdzIWhd1MBwFKn
gJ08U9mEnAzvO0n2ri4j5EqWRHlDhS0Ks/ZxnSPMV+2OYhzZq3Jz7S5hOKaKRe2BzIBlYBldFjow
IQdm3Tg+/XAdCILouGCgApbQX0ITB5mOAn4cwHSJe57sQA7yHZsQKXFlQhhz5QdgBXW+s9eA7C31
9HbFm9p3z+BSqJieuMiZJe7Vezuy95N2fEJBsDi4FjV3fdqjx/XimYZ96deXdevSF4LTEYlAEzJC
R+AoASjxc/yuT6ikKgB56RvgZWOmQLVJRjzh5l64T/qJ6wtgNAiO4fWbGd8VsKvAuCJDLbQXV185
GxSBgOBrFlpxTed38h8KXQx4cbnMcgd6wY5+aYUNRaiq6634TQX+YkmxsBQivnMxRHNF3l0Ykmd1
9oVbUOBOd1H0it5JGLL6LGSFmvItCNnilt4Oit8Ued4igz8mOzYmSAVB90tTagTKsGauQYeHAhjB
zXd+9sa1YZiDBfbeaoUIVbBTTp6SGM0YF5aeOopKAbVa3cX33iKAqF1FrUaHzs0XxApAUOwcb5Qn
EHRgF9k4lb3d1SoAwk4h3XLXkHge+VSDnUWbz32SeoyVFl96WyBsCPYEPAkyCfsd4FMVqyro7BkJ
OEKs6pW/RLpa6m9gJy1Hhn9lp1MSjJvOvnfwYbYbtgiCSIlp4bkGnEPyLrBm/DvGqv/dFfw3wvqr
+zlLX7sjInb5uOSrwqsKhOJo8Bbbt1olKiN2Q08QZhckRZZHaSLlo4jSMRbZkpo7tIe8Q9yHe1qJ
l1aBV2miTahmJ99QsBG/KrN2gyx1R8PX5j94D6o61j97jv8+F/U8/oEWd81sfalVd68Jk0JE93Wz
FOk8cgjD55K/vlgBGoWwTkJj0vj8ZcMYtmKytLB35s6520KAgOb+vbPaeT//fpmLGZ5/ObSCP+nP
Q9vWrveScXpNInjF0VErdKIhX0TV+W42bGYCTehBWualn0+I3CJmbpmWvZj/0VTf+se2T0YA0CEw
0HIs2kL/OI6s+WisG5fmk1v9sDqJ2cvMXv41rkDy/jzw0Puq+vDtiMvdhc55jsaseKPvYvJBaASJ
8x7UkS+zt7E68wvs2jlF4Q5X1x0HwbD2g7pqv9mwd0fxxPQvTCiiOBDUO7Hjp3B+W4PNb7PilnJv
X0FMlQr6MUNM3CKma/dZUquDd/mgfekOjTdaDv9xF6rGPxrI/5z9X3Sk60tSvxyMzWsCM2Stjj6a
maZjCMvroycMS6vKd4Oy22f94zK5rX9J3rfndwC7tUOC7sDjoDlvDxhog66CGZg6BD/rsAYj5idT
a/9uL0X77f+1l/850r96m8/b8wlrPjOg0SM9297F6cZOkX+/wBJht+gDbQ+zrFsxupmkM53afL+s
wo5+Z0rNRJ+wlXJmNtInyTLhNL6S31oevmoBKdUGzJ/r6Dlttj6vtD+dR3l1ntAISMKUDOeBUUMG
RSmq076NBEp1fHr1jJLLfX1BlYy+De8JYw604HOorLKPU+4Rga7bLtJJFe7cbVy6/8fF+OfbBlle
jcmrcs2o67b+YbSHU6n52m/TIgqkrYX6apw4ELvcCNdwREQsahwgdU4ek6oHGdp25xWeVto2SMzs
A4aZiLP//RYZ/7ym/zgsBa9/HBbTnOd2Vs90WCo/0bIHKmWZAKHZGvsb8No2bECw3+IIlbRsUJJ6
F7bUeUV3Ek0HwMlmT5WrKp5XcZKa4vQvUSlCQSplUFDQPgoMrHxdCvAKxTyNlCxQ0edoCwa2j9UD
QK2D4PdkKxJVt5iC3iJoJiaR2oW6C7Zcq7KjNGp5qqMC0/KVUsW7+i9iB2mzK+moGqLKIy/goGDE
u+Z4DEi8KVEm3Lgnlalf47rOSwGUJFhAUZ1PS2yZAlkCJusf5dVFgZ7Fgisqa5JgI03XpBp5AB7q
zdjUi3/vJD8zdSjAni1Q+AZrBsTgKgyJ9bvKZswgLwhMKS5kqqhUqEPHINWl4rs6RDdBdcQcYkeX
VF/6y/Nuvz7V8FeKadAiBr1E1c9a951L+g/baP1NclNsRX/Yxl/t9ac1dCCVVpKPU5ILJ651y9tS
8tB1N4gqEM4uWlKkt1CjZ6RKbF4hg6CyiDpB1LTSCpURUOwmqLXWnaYESZ9Jh3lxoJf+f8d8W3Lx
pyJ7T496K+ChiNOIuYrilAIeCIAJkTAnRu4WfZgTCZIUOhxD2IkwWwIIQjaDYKdqZ4N367zS/fxf
lLbeYVcdEQOw3NqiKgNHPoGGwr9WUP5UpeHs5/RnqzRZd3Yf1F2JMnXAKSGpCgs6AYV1+v4s1nrQ
9R5YI5wkcKMMgTJh6pzWb9W5DGpSHurp7+bq1d2FR2ZgiTiE6c+DFEkz8gOEHJ5gGGAbUHblu6t3
6V0HentSAAjEFPlAUaLzZ1jdi0iFdzgVHOUIa0N5XukYNGaLHl0vA/1TrVTX7qHTptrW7CtXQM+7
k0RVmi+EkLS0SnR5QLpgtorvDDo7TrGCPeHQou2LbBvJAR6Vi9BRK4oi2UmUceIs1Y+G+BR9adhl
YHwoBaoO3CfJtX+3yeY/bn5/mORf6ChLLsxc3tD8voWzzmmMdghaqQzIxPkVH1WJ0TDvrMlkogSE
pA/igIgEpWOUokZQSEcMWLi/8K71+wu3Bct+rzRXG8/j5jlL425O9rOJ4RNroeC8txpfo2PVJJQq
m5PmUuTnq80g6VklSP3s0B8cED6r/geSrf4jkkXbs8kEdc1Awf5/u+NqObssYI1AJwM5l2g2D4bb
3xTS3/Gi7LZo26uCs/Zo8H6DTMizmEvLGg0WQ+TgoV2wfh7lMR4CMaKbUzv609I4Wiz//Q7886b+
xxH+tY8lt9vhvii94P+E3LbUe6JJibqmU2ugQfNIp0CwhrsvdQEhaNVUfGNaiSt373SMd+iqmz2T
Ml57niXm57q/62bBwnwGhpl34BPa29kIew8hAiRhmXXaL+f4U6utFpl/7nbvw6uVWs2GFVY6yyeR
a8N9BpOBpIma/wEwG38P4BaO749z/GtTbG2T7JrUc0aJXYklZQ4gM0l+pZO39ueV8dc1gH0eKR20
0AyEjui5nc/Rp/yEzjwkjx16w1pQSa1SBnQsB/2DST8DRCWzinUedp935BOWUGfA8W/tognKE5EV
OruhZYXQH7vIMQ3+/aYV45//B4n9cUJ/eXLIge/3WnrRLq8QSGV25YCUPKbfknSmvi6kD8/0/ElR
hi2aQLfdPXwpbXFmP1U1pz3IYhW52mybSUzZip5Df2dN//1o30O8/3a4f63yZ824Hs61p1Z5as8q
31W2FztncuPmzHK79ZrfEZ5MPEg+juvx1x70yCww4px2GZxbj68/FdTQjkezduzWYdgsefe7VaNg
jolCDt8Zb80hkrne4woeMMc1B1eBmlQSlUlHn7zry82aEep493L3AcSx1lwpij/VwcswqzWIrR0i
jnbEzR5cftuUJbqnj5fhPz/hpG9VTSjnCRjM42RM1tAsSzMJKi7YeeKyVZ0l5uxOWwwZ+RxdL7dX
96Fo+CjtkKgpOenHY2dWYPu0+5KPf5oxVvMNKXYDrF/qGO5iFp6QKoEfc0UVx9rsEVuoRaNncAvK
pd715SzMZt3tllafn3taXpB3efS6zn7cQD3xBCuJ+VmxlndvY658206cWcODrCQxI3yG/TBv0cjw
R42SXZkYLXRRRpA3Dtc2Cmnl7nTWaX93bl03MRF9JNNp9hpWbxvSB9Hr7OlBtlEZo3zqtFkjr4Xp
VjnT2XQEu4C5iJbPctd4uVCGP54RrvZa+xR3SrnLsGWFAgJ6BMu11URnks8dx1fTG74+Nm5uoiDS
z60PgsqNw8U4rz4+M5hoLGLNODw4o0Kmoxt+XuI43JnWYZ53LCdPzbgLG8cCRiTrbNZX3TsZq/gR
oHjAVGrFhzOQBKcGlkrBwmp1fxLHni7QsLqh1qbu+qRlzzGVF0xblBFIrHJmy6dTqlovl2LILPLD
3FtCYLTs7szRujdoIrrhri4Vc3LZueirIODm3POg9bWpm5MXanVw/sBbEV+tZ31ab0LYYVVDhCFi
yHgzRFndzxgC+PoTFiA0GMudllngQ99fDVAn+fcF9s+7aBtqgTL0hW0ikv+9y+x2rXv7lSzycTl8
OrC6WZBFk0C+/e7oKtXAIT0Lhe6R6lDgKDvzzm7zg9R4JMiuJLlcBCCdpK16UTMalK4+7YCMlCFQ
AA++u6NkIbiQ/l5g9aKKcZor4yQxG/2r/NPiQz8pBamM05m81b+fZ0HY/H/9yP+c519+/GUkx+Zl
X+E8i1wQhIjfKT3TzCExv0U/Bil+9USqI3MLeFcbSM3OByoQq4VBTR54viQoxoesFHBTCtZFxu2d
XhVuB5XjP9VNX2dqovEf5cPmP+Y6/rhVf3nuc+2er9fJNZ8kDgrH3mx2Djoba3yxxm4l7sxns+30
aSFr1iHScgOzPzT6QVAxe+xYZ3sxn5WtHrh8PJ/VqMLAIpqxCV9IjOQfa5N2FvTaIZ8xM8TNULsc
IsANUcQ0RXXIGkGmZCMY9F8Yp1ZuMNqMhf3bnfkrY3eFGP2R7dqvCZJps0Pc2PnwxIV7c3ewjmQy
4FgJ55rDZaB42OlMKXabj8EM4oaKjQdteHOU6npNSCpwXvbNGgzIVFqD6Ws0rQ0okgwIkxJz3mst
51SWw87MTt1osOmgrzaLQLp7KHhLzmxWNQer1cgw/dFq40V0gZmzh3M3eNMZqRUULsNNvzNroeQW
Rs2RfVyWLYQk7nRbmNVedPoGHXzUkRHKOWxqXWubETh5iDnmFcGTZqdjd2PBdfXVvjpomWzgSzY7
UepSfh4QJFvP8JTabFQdwrj2+IfZ1J6PM5oiWO+AKG5dsmezs+2j0rMYIqfT8Ufn+ehkDeAfop3Q
/vmZlr0ZdTTrmNvS35yVEPMzdQg1lNh6VN9WbbOHRJ67NhPktEya17yNjbrQcNiyh4nV+szN4aaH
0didpjnbUVvi+nbWEgKEKpmLkCxh8Ym5LRtzyvTP0WR+/wH0IS1jvuI5Cai6RBAQtp8/nI4dNZzB
A7QMCVPZX49WSLta0Eg9TH5rRP7Az3vwq8Q2V9rdfC4aaON5HBv/Z9Z47h5NexfbHS5b8PLHGwvP
W/rmM7sMDFX5VNgHWtIwbHkYc3cOhdbCu9uzKJry/tOnF83gAkcMULKP1Rl/gc+WLp/UkbLw1aZ0
TcMj93O6vtJG8NTedO5OLGv1gNkANaPsag6mOtWW87PabsyR1YpGg12H5TCyuuw9lmGO7GjDBZHO
MpxOo2jgjwx7AovMMp8Tc/lrm7OGGQs1pLY9/WlkNHv4FEusSe5Y4aodLCBStpA8PltIb35ITvBk
gX3L5mo9GlS20dk2OuVBZK/Y2UcjQkjqtambOcyMyb5aoG4LVDqTVOkUfqu6OTvH7L7ch1luYPES
V+yNsw4Yxb+YGAOs0YiX3rhHKWUW1hDFYEydTAaqkXWI04kW3MVwO4J1IZxsQk5B9ti2Ebr9Gvih
48TtjvO5MC1M0U8+EkRP2yzaaYX7WENi1MUEMYu62ZrcGIzk5CLft+L2BLILNMk+rbDmj6hV/EzP
s2hWhpzQZD6hWHBg6WF52auYCdXWY453Kn1lZtXu0P45Zgc2r20e0ByFdQO+cS8FsLQm90+0zAYn
69gbRayk1EaG9MZNr3nTyCaKe4INrJI9+DE6iIUHTVOcGQxERW17VI5WFDPsaWPCWFwKX3TjyaGk
FbjuzOP0mvp0g06bm360YVy8VnG2NqI2Z290R4rc3vcuIyM6670H553NIeyc0Fn3u5NVFqFBx69T
d7qJKemuGDE3B1aYT8MJepGr6Ce/OWd7YAG67Anr+Id1vDOn5AZYUyhIYlczNLI3zs2JkDLmN+DN
m1meHzdWWkWQtR4MfOJPUqBlM+ROJ+YSuS0fAkXz52ad7akC+mqPwVyLuoHvh8vNcGmYVtpZnTx2
3fA6dSa30bK5QnIMKmn/VeKDfWyTTNlny+yG50HYbYaORSOPP0nN9dlchquSPRoMnhFVnHt3gt5E
bnIIqzUeqNqnX8Aqh/Z0ZDmfyAV0l13oy1kkG66MCIUxIFYD6wTovYMP1sZC2zBHwr+/aniz9RAu
Hkn0ALTs2mo+3+M5q9F2sDaHxrg/PLLV9b7wTXzdTDa0uZtZ+xBkPaH5+Gn30L16EHy5nV4N75va
djumRgzNnNVwZp0XDgShAMyJDmHwKoNGboBX7bS49x3X7T0JC77GNJhQrTDv/a+TO97hMM1eC5Ro
BYnVXJu/r4/gqzd/HIHs8wzlVLSM5rVJCY1Ojt2dp3d+tF7BON8jJNywvtKfr8vgq9O52x28cW82
Q8XB3Fx9w7osb+VA8qCPJaTV/ItKVafXC1r93BxX/CBAx2j22+7mvDWdo18ZMudoI5m7qtPY+Ogg
D7aY8su8DZof2/nB/aInmQWDJXiLKZQu9FHEqPfOEIuA1b8JAuZBojWXTpkZzqNjHD3j2TvcvBLV
rF6mTo88H13rEKa70zrMsZBNhVQcV7eej6+OWN8dnBju8KyJ/ufJP1ipC3fzdJeRwIZ5bYyN7zqL
4QDW6N8BJi0c9ESA9mLvtDDhuGuahw0+a54tpWj7nNcI9q3z5xrSQXx8MhiP72U2p6/KJmos28hL
s/MjXgQMv557h1KnDCn5fsna37csA4bGi70H3/gYYfgchz6HNPiB3Ph8xPJJRrMBznt3buJxHjQs
/AibFHtj5swuB/tBKMsZ3MwWV9Ec4ONXp3BUZBLSnX05Oz8Dcm1muIlGq8GFBeJVHx7DpziIncoW
sPs50yPKgnic88Ga8WlEqYyZPk1u87zs9A5uMFx7ZsAu/Dz/PEiFrDsYMOEfJLWwk9ZxOB5cunf7
8uqdaz+nPMoJAqgoXgaVK61853E5z60jbj7kJWW4FN3UIHHVtDd3zg3hOz605F5zd1dzWmxyzRFb
Hbf6hIB43X027aaZrRjcgMpj75+CNlUX84LdHtmz89QvE1zas1JvBnXYfLvGwrhGiwFb54x8/qJp
HajUZE5qb4L9xmqO6jhitt6j92Cl02z/6raOFFkYiXkqXcizwUpN7bVszcg2zKBtW3sczKIuE4yZ
lIk707xX1RUiSH6aL4PLkZjT9XQ22x1x209rR4sHe1KyxAFys9o9KnvGhEd4j8KEpqJkmpBUmh+O
vDAN5uknorDIuPM7rvqK31zC8dahn2dY/gyGCZsfoXVc0uufJu6h9HUxvwQnXMSDv1jZ4409rH5A
lm2OYQTkKsyFadoj2DdJ6PAksLJXPgOt1QYwLKE7vbGNz6NVGkKI7Li917g3HsPmmZbN3xrkk7VO
CSYAkMXRSj/oNreQBRlvZmQLTOXHT320h5/wTyOGnJ14CyYmKt4VXRYzp0Bmbv1euQNy53CpsJad
eXM2X9PvdPd6yDxPoVAcH2wGJT/ccW9+jXEt+9Ws03G/4M5OXCR7rS2lvy3Jh1dmvXz4kFHpff7C
pQiRAx0ZbXdcXdj045gLG57MRR/n9tGDAPAL1/ey65RC9nGt5FyWm36DGY69v0jdNaK++CQTDo3L
y2cyI1tBZUprF0zetRT9VmSvK1XrOL1MXzfPoKXGLE8hH2MIWud0+LwNXTRdxlsc1tohduzl5gbp
3jp7hb14WC7jVC0TakoA1eR3QR2O/Z6V4FSj7BfH/ooo+O1ZDXhxvCWFXGMXrZ3j4zNjoJfYFRsA
Yx/7kCZbhgV6Z9KkXyl1UP0jDzyeG7Qsm73mRz3htVwp6z5mVJU0HZfJbnLIL+wJHIm5wRfzwSLa
mWPp/LJVLGy0viwj6Fc7t28Edp5Q/9qbDRpsHoMFSTgEPvvbQWIdIYsnj4P/eAR67XFvM3IAk2Sw
iB/9+vxqkrYl6TSQ5iI5iQbbIGbgdFVRXj0+ztao5XePfZpmqOOa/qV361kPMh7NAbWqWhZ+7Lrd
5WtOXsuwJjx+k0bsnhhJWKH8hKRn3rSN7wYBFDqHnQ2piq3fsOnqzxBzutqbj3uTC4udstitW0cq
50cP0N9txPcmAq0xe/+pi5JqyOEshkCTsvn6JXmDPO/YMM/mI17WJ48xgMNwndPLqtOdkpqffSZ1
f9sdaBFT02mH3fDWowNyntJevMK53r5WZT+8uBbkphCfk7GuD6qD/LCqwp6aOPkjfnUZG/CM3tWp
D5IZwkvdPHf6bWtt5l9ew/6IP8uu+RpsrRN4PoOC32rPP2KASrc6aX2VzarTbbesZd4Nj6irmBRK
RjW/5dJE3/g+mQkwoWrd8o/aeWxQvoLmEHbZEq1cBL0lEjh0Uhnm0z6OIaZecQyFJmS7Yddoq4Lq
BFJQB0VnUKa1/SUTj/ft9rlapOU4l9b3EoFg8zJ6jpZXuCnN0xLxh96B3gOTmMMrJl4uxE65d13A
zmaXTzEVaBjYYf7cOaXh76Z3jX7Vfs60Du3kk6Mb0kIWO8gtDNp077RpPvlOHyhB7+/mBx+LBMeL
9cLe4FbbH9ztgwl345lBdnPbx6xwAGbp5a2tazeH6cZs8gejat2dK5kOi5LymoJ43lvfrP7WGg7B
HD13ju81wMb37yqKHxY7Ge4HQfHAO8FtIJNqwZGCHNkT2bLkZm3q7seVQVwz/vzc7rkXF8M+I+dL
AARepIE7oKWrxRVqkT/CYR6sJ/99OwlbAmXXNHX7hwjJNBRaSJJm3sZqTBvTNp7XTOCUK/WPy6d1
xaXguQlqmnLM5Dx29vAcAUZmuRu9Rvsv9jR/2uqQha850XNjGSExqbn5uaAoyh5kk+OuhI06IlEW
fN7EAEgO526GwOTCqT+7xAKzh4WG2rRJkJN9/TR/ImITgYRaOK/avbNbMXOg4nx+XHaavfo3G9Yy
aZglOm31Qdq1INdvm+nBbbE1VrzNc7TdWiWeiP+TRNQe0LLuZqmbtjsEWTvkuWzEIOAyn12/64Y1
xXmG08ShULZaJ/SLwLu0qdk/1cSlv7doH2l1d96RSeRScEUaA8LyqknsRcqBSRqh3Rkt0JS5ekgu
oUk+pI8wT2y6X2mHa0839s5tfWaUOC1cktVEFTwk8CcLcPl/JJ3XsuLIFkS/iAgkhNFrlQzCCSPs
iwIOIGRAGCHD18+qnrg3Jia6p0+DVGbvzNyZquPuycS5rX7b0GLY82uRihlxU5g/K9Av6i75jZ+l
E1Uee1HVpi/XN9aaQE6TWVOf++EjTm1blWnUag7vyqlIDha1/9svXgRPnBZd9dgn410849iQhFFK
2H6N01VgbwHagKOXoFB8W+aqdEjwpIKZHnzOavo/5xBR+v5kj7bVJhiU1rJxF/2H7M1AUcapQsMO
TmQnllOs2i+xNJfLxKfcwzh2xHrhUr+k5L2T3koPK5+roFydDtOOWmZ+Q3l4XwSt3HpNPeqH2xyM
Q1elleg4h0cpdqC8paXtGkyKUD7wbdH4DDnVQU4KEeAYyD/VQe+ZxFuNUUOJ1yGxtFPRJlHU7vYX
huYgDyTIVSNOTeToCtzXGg99UpWATInVA3gJW67gbXgBd7D/w6/T8ZWtFPXqVdlLWD20Kk+56aRO
1Ld6BxN99piEFLCUUHXmCmKgB5ujxRtG/vuCpoe+V3CFELjxXi84xVePnkz9VUSkCDcHmS/09cTW
zc/xlpAnVY7pKUNrjk/lFHh3wILoYbXUi2J92B7NA7/0AoaKlwd0xDxUBsTxaJxxldpBd0I5IL3E
MUAweDyAOI76taU3/82E95m+5Ckdn8hT01UVTpnayMPJdHiEg6OBQv+zoS7+cUKnI2xdBH1zh64X
G4816dPrmFDuM34EyEkVREYncvD7wxMVEniG4hlOHxqDiN6LD8aFzjLtU3jP3f1nst9Wf6QYia3v
wBvF8nCbU1TqoU28MPvP6YVY0OjuVz6ImUlkR7yGA1lzUyKuh1/hIdojOAeuiET8putjyx3R064Y
J5E5iI0+3VAl4hWhcmh3ROixCUjRg0NXB8imTwt6roZXSHjx9UeTHyzGYouwZzKTyJOUevYpiwsR
Yecn2mdJc1HPK/r30nk8/EoCsT0jvrWG5XfO7/eotvu8tkr099enhAQ6pgAOI7rrSoxBJ0FTFKRC
yZ+CEkwdAL3UDYD2/fvSr2an56o/BtpbIuURznMA5GeF1qV1F0tVJSuQKOJU068EVoIS40ytS2VT
A4pQ/5m6fO+0vrd7eAfdDlIb8k2qapMVy1oxOVcL+9UTrw8ixXRIB51Yv+Hy7l50jxeQets2sXOE
/Yj5c1hKhDLzYuS+x8t6GFBALf+wqS+5a+HOBta8mruT787kIhYDTfxFk4jmdtKz6n/kWs07zllW
33V8WPIxDFQb87nBnTunoD8dsrnjBP0ZesSJ4o2+1qTtfywuzhyTnE3bZ8LvtjECbXnpz5CRULsT
YcUNlkLnxfa/Wtijg5g3cwS628F7+L7b+28sZprcl2gsDWqVgDgVYgqml5ATWaJUqUXxsyKb1rJr
xeigbpPggBeF6P+x5olCBCd1Di10iuvgfuFNUlOoSjZx6oIegLA6nmXnSUdM/14tHV1mrFVAzK88
+E4AWM//BkEs40lGPcgF3nUmk6rvDeD0SorK0X5ODNY223QWhohlNSctxJRNYaEX0LtyMMGvIhv/
MctnG5r1Y/CEESPN2j6OlSWPJEBQuoyOoHMgzpqE0kVAQl21z6jifbIm+tZr4GoLBnRL0exZOgF7
CvR9GnzdYHkxznPt8Gtkls++VnHdY678Lo+vt1d2dx/LrP3Y9O+THrdpV5iNR0E6kGC5hZXomzva
w67PhqSuQUH9xWDdKlqj0mJSxST3Z9IXY0SAyusMS13ghD5rHEemAITaDxTbTo29v9RbwqGEz61N
04GVa0yRAt7Arc1Y3eZr3z5DLmoeSJc/zsXLP+D67pWlLpbqsaluDjicEuQpUn+nsSdIFolEB3kw
t+XlDj2LRzQbE+Aps27yoADyb2mdaEjfg+GBoYuVr3CgbP6iBwuCx8o7Tf1bcDhQU63V4aRyWe3O
kl5KsmBOP+AomDVRnPt3ee/RyeNC69zbPjABqjkLlpWGg9lYpawogu/swagOwBYBnfJxPlWEY1rk
T1GDAEPE/LpFV19asAZAv50xNzpw//BwiGc7RAokWxhnem9VGKmaqgOE5cCUTPHT6nsb6pLCAYoj
iv0NBEqLyslGPskd83uRzA+Fd/pyUgTa2ItwfRu3VLzAqBOOixP0gXo6Ecp+wXYqqRh4Qpo4Ae5w
jatHmR+4MJePExd8X7iXchsJsOmg4Vqpjp/l9BAtd09O55Qy4VB7J41eKqQ1J1FCXhDsYESi2WRQ
FlDkcBep/QPdc/oFtMr4N/lwsc4a+/49PVA/eSZuRDX3DDYdDVFBTvcvY8BVEmFIY02iDN+IedDr
u80e03OiXUnvHFhw/R1ybRG3FeoTv1uWSQqbW00TK+iTombId9tBcKBEbi0Tv//Vtz2lzCysPnd3
Vq/enfOdmvhtccUQ4ojXaTWOjwOXb6TjjwDTSKOQ8lXiBX0l5yc/+SNx8O1Y3LIJ7cja+yzwbG+v
jSeX8vzrasQK4d6rPo7GIzVorGl3ydtJEStKsxD+ybAPg1GsxFtae6YpiK0ayB2zPIs8tL8K5Wk9
/K6/Sa+bgoHhWSJBo8XEjPGBQjKOMOW92b+C0ag3pFioSPQVq0+bG/AcEg8CPJYU0FO7gXt40ajK
w3g3XlhIVMCcX090a6shILBpDWba/Fzue3aKP3Xb3XAJ5eAcvAAQqIhZXznoOplBFQAQRwHc+YoQ
aKs31BcPE5s+4yn5O3YvQci6VlCaBhcO5xb7hBUV/1sAEeHeQt8z/tVqrHT6Yp4gnt/RAzLPRLTt
+bp6jLibz41p4def4Dmx/1XMhX6HnfmrQI1NjpN1mxKthGnchZhzoQ+xjf/X2WKUxWa/WQaqAJs0
Hnub9C2blHJjh/vBtnEmz5/c3z9WSDrUsGGAUEzoFB/i/vBzc0qbp3t/4RkX3gsXT9Djzn9hrjC3
e0L186S26g7OpTe70xJXnl2xyGwqDCJiUjl6j2aEhsAqlSj+OutZH/m24LKy4SQPIOisGAuzEX04
fKnRJxJKstF91T6RVwCSKq7Uey74JXwMIo0BmFBp3WeHcU2W6+6pmigjFdoclheVodh8xovr47II
bVqoSjFj9IIgJhuu5wn9+Q9oIp3vw9XedJ+o3uUxNuRMdi/37pB8QnGMYLxFhAqwkKNycURhcdw3
zu3YffNnFQ4w+Mp9cqTvRqxx3BezozaN/54L9IB8XRjlnmYnrJTZWV8OSHJ06Wo0Rpr6Ipmmg8X1
Nr0Z6jvVzSi2WlandUkIQaVROTSiTb6XJIWnGr9JbbE7lR1uEau0GFAnE8LpNCLWGf8maCs9dAiU
ABV5zogbA79IyFWhs4SEIhuqJT9fscaGX8SEXcnQwIsR4Qw/wnQ1TpmRuSCgx+kfuOzrtp1jWIht
jpdteqLsOszhqzl5igrKAcJ8xuqv2WwJbQNCfYg/NB5DhKqiW7DZlYSlJefh8KWe7Q+qvUMa+rpY
lFNmbNgu4ko9zwC1InCyabO95j/rnGt2Jodd3o9TXkbvPovjPUNsImqQjvc/ModRZhLuF09w8Ari
i1QIh1GRcvyy4S4zssGYsnl8p9GpoiTsuK0OmeKOIhpzZIK92QK+D9oYRQT8RWdCyaF6Z0Dsx25j
4Lt7SlWQiRLDX4dQX8Nh4x0nyewhtmRXTvbd0ew5+jdbxgD8mI9m7HpCjaDYs2IGrJWKYs3JaiWG
4HBYfpkvoF3ho8B7r944xgAGqaOmrOVwuGrEe32txudQnhGkLjYIKgx4N/5TcLFp5JzDC4Oq/kaR
ws7l7gYnEArVqqn7q5F06//aPbqxg9JkqbM1Bj3UxBtDbqSy1oea3vqCB4ebUxf9IShzHR7/Fcxf
zBPyc9k6hIcHtQakVAX8+Q5O9co84eEfWpmPIO7wpce4keQmY5MG87tQPeqzw9FcPwRJh0FQKXKm
JrUGwxdBIgnNHBbB3IGGHSVQWCl81n36KaxBx1rWArQzANdU0GUntgGmTaJqXIpoXbbt02dRzpFW
3m5uXPBunnc6/LtWS27uQbaKslFvAfb7uLRWJdj0BijjN6c2wqnlSmWDr4bzgyw8hY2Vn/qQ8W0s
LpEMEJGQbvu06ptig3vMYuBjenQHu3mF4qhPkGOOIrkiU4tJZqKV2GqxpaQ6A91WgCCZ9KK3Ra5o
tUbHPfClJosjUM//G9+ESRLIPDcfeiqRtPnlJ7VcI8AvWTgtdES36cAUpQLZcrYBwg/RmhqCupqV
DfM7H4j1/ik0e0aEkWAB5QTTp7KeHdu6mNF9JeuNsojkXtuRLv4jsbxTJvbT6NEJe5BD5P5W41qV
Er9qlfWH2TPo3d2+OY26TtVFu/BhqRUv0dL4pOG8VxyfLRq/2u92lkSLthepYhTt0vlhYmBX1zYQ
TozwIIU5XkF0iY53NjsCpe3rFNq0XuPrKlskI+60U+S8trd8Agk7nipKs233RiDam8IqyJOShLJP
fytcG5jTWzDHJ9UGgX7tMYDARKm1SdADQN5uzsNstBqOFV+KrCBb/M8zjzv+ZrAeK3FLKhaLFU9m
FTnDlZL+cs3RHqeiNSQaia5U3QBg2eht2SbcqrtkssAPaya/k693lGzBjVK1QrlcWVX82wfhjaL5
v/wcffrL5OYzous+JZgb8/mn00NngtL6ADrTW6gnTycqsmq8oWRWNDcNb19oO2rVLpwlf/VrJPx3
CwRG1Sf06UulU+g9ZjBmmRwwk+9QqdNvsSVCr4EF8O5UyEpQ5jezcAQbRenbg8YD1cup8WdAQ6rB
hsa6G4F+1Zglods+MCO04dOMb39fMloLlBPYZVFY0l0FNRnX1JkaqXDI25Ke95GUzh0rV/s3h2r8
uNxRLzu2YYVFUbk+k94Ge7jo0dbUMrPKFZgi4/i9WX9bpDS8yereI/pGFaBqdiVj7rmm4zjp0Er3
hlbAEM+X1b74KlkDt+QDk2ZWYinVeX3ShrlkxlmU59PUAI76WG9i8KKFCRUGGYTgLOiS7Yg2uL/r
0BiqUyqjDBgMm14J8/3C3Xl1r9af9vQLdaTeX899YSdkdU3/RunPI2skkZleSgZJxqWY4epjY7UM
7MJ/vnszTw5fMIAXAp6uoqmJO1EmXgyGvQylqYqYCqjG92LJU7+Lf8fJ2zHa9mDNlNlT1ruewd9m
vGm/Psf7AIH9gP09+TnRw95RU7+uKEl6w/qP7c0ShF45hAv16xuSLa9ohGq4OB2pIX8SpZDST9/F
pke5IlivSutVzQ4xY3nQVBrV/uXtB10FntkdFb0LB8QSiewgPwyYePxiqgT//gU9BoRQq4PZv3Zv
3B5IzdE+w8ec/tvh6K3c1tZQz56f8jtxQium/TlWE9yzz4RI+U/wRZQBAWY3N7ul7/dkmD82OVZK
N0v7TTNqpMZOjl2Oa3Sog/7JgCs39Akn2vu1qYknuzPhEd3lY1PLVnP4RG7On2w46Uoiqt7hLCPG
t7d7Mhx0LcNVendalRW3Z0ln1GYS9+mH4mZKUp6yZZFtY7TK9Fzwc4TLLrVqrbOrwiyRg7eX/HL3
/SLnMba+xk3Nsem71s+D3yiI8nQxhuw9p19C4LgVub8taIbg9pGP4Xy/f3kcoahYZKPERkeYCtul
J89EEYm58RQgMZSaNkvLvWPGRdCmbNmX6MsPeQ/RRk5+I7F9jC899OxjUdilHQfUwSGIznzeO5ci
upSJbM6JGm620Rm/xXF1B//KhrOyRW2Ag+uCIwFKkDwrYHReedh12MZ+Ojbs9wqWlAt+h8Ye+B/+
k27A82rxZ4C3WB6HCn5aojPaoghOJWYIQNpL8FSm/tjlwV0+36uL6g+jA6kTL1muwCaJzRGIKN6l
q5YjC4vfZij0FIZLKFDLDYySb5wgac1HHzGdKq9nWpQ2ojJkomppxYI8ZHWKvSfa39ee0tJ6v3Hg
+4ef0139Yxx4D3ybwnQP0wpJbIKRH1/z5HOOKVyZfFY5ODRuwdthle3PDzKURXsLyTvfmEO2JoaQ
8+oIjtYZMEv1elhGLU6Dr3V72y3ODlCnFJGt6cSoZJ2qhl2QBQ2jbKanvi4QzAQ05ktmDWCRJljX
thqRB5SmYvaZM6D/FJ3auv/Rf/rMZB/WRDcgPfNIJvzgiWDboQ+vtIM7y6QpTfvSWgIe9CSiBJGi
k2Q+ntV3S6RLBf+k+I0j+Km3jZpMTL5PxmkAAIIEzUOJugH/jT/DWwISeYqj9qeBIx7j7WdXiDlN
PejhTwRL8vt6Fu5dsXSXKvJE8RDIbOYpcCL93wLcICiCQ4/2mdSu6jd9KOQnnkGhTz+iUXSEqq6p
McWPMCArGtjF2PBeIDwYVCZbBbLo5ZBu0fj4T/Kp7UudyIRxwKdrJosbb3kelcOoM3up1FeaNn3O
zHjHf/5tgJcPlRubdn0jqW/7/opD+/gMahCg4sQsAHXyLuGE2+1Kjs0+Zxfn3qrTsRu62ML04xdj
xR50/CWaJid+fp8+VkHjHEIWQJ/lHPgR1nc01vZjy0nxTBwg5rqeVb/dYox7znvwFrSuAldCPzyY
GCdh+6iYsM4fN2hyI8adx5E/3CYfK9McKG7H4VBbAqyUXGev6W0VBB95AjvbqLMxLNh3+gbRLAvn
5PQ/zE86gS49j0tl7QfJDoBCLMP5ktRCBTeG8wBUwvlMP7yLz4xdWgcHZXaKCouyQm8oWJWs6r2H
y3m3Zz+LMSxdHeoIODLEIjskdGO0CYpBMzL+6+5XsqWfHMtkmzMwEDwmlhLOKICBJ8c2SGc7qgyM
RMakNMEt+B3gRqh7Zom4H95WPKMoy2fwgRv1lyts6YnGh3BGi5ruD23LJm3ZKarMGoIuE7vDqT/u
DE/6+gRJAPZwrTEA56ZDBVWrKjKs7Y7PgVNSbc1NApb29KHnMOSILHO5WtGeNSJtW4/ROmaIxGVi
+EVUlRiZLyFXw5CGOjIQTZ0hvAxlT3WNnAXB6eigaFCnZyWD5HsB/k77zmmgYN5BQ9nh9wG8WxgO
DSDsH6gU1DwR1xfYNNltslEMBcVWba4/d2rHhnq3eYx5UGi9jUVfkbRmOSbhidWCQKP2n9w/BkZW
PRQQsAuoiEEZfmvVY6HArajtitpdVFsO/udihURL/TmUwjulB0KYBtEivhsltixARL8gPwukuyuq
0OmufeUs5oFCj73VUgdCZcDsxpQ0or5m8dz1I2sXpkC2qswgGJsK1VTjcSb9O+hFIxbnarEJp9of
dWOHHmkI9Fhb5IUbskeuN2uWLg1KCDnHbBBLAmY5ZE3nhK6NjLev5P3rTHtxbiSa8G7WRQMQRA3l
Z7wdNCakgIPLm+wyj5IBUqFDhfHP6wq3pS4vCrH1sMvHyiFirdd9DBTyW8H5DsdD2alhdVQTHtox
rJQ9iIf97zAVjz/oKJ54Crz0tjrodIFEGw44my7rqMrmqBGoYe4bJDwIIK8EMZfAg1lvGSKQcuIl
8irzq0h1MaAElIrY2pQPOB6zjWS9d0D6VHeAyNLNV2o48NEsKN07OiqlLgfmCYcxblFAeoxYwUz3
v3wgfXruvSXveRzd5A0iLLMXbwaMMHfTymGSjIkyPC8QqgHhfT6ACl3uaSZwaL3P93ECBWQ9mGRY
xblXExFTTd/sR1pYK7Zutlrwj1Swglko1x8ee6L+WnHLSg43AYDyo7qmk7OS+DrY6jdwKhNTwfrh
hsLgSQQDEQU0d5gjIqhgkEDWrio58tVonZPL5iWmHOloc20apgKUZzgabJPRi6Bt8V7IWTy31cy7
7nfc/eTOEDfwTX08prihsF8WJUQzikIQG6RLu9mof+w5BMBax5lmSiaHDCjDH2N0dfsQnfkEQHH4
AFgFtQgY2QZ1xqyFFOVurcuXktzEDDetKmFgpG4DOml9RryGObnJdsj+IJq5tEE/c/sOvr57IaVg
kjey31DUzwnKPbw2VDKtZWYsTflg7wCqq03A+a8zXHu3f389ckMqS6c4h1u8Wc9S1G9LYfB0qk59
O6YvdDTDGhdeFAFUCehOsNDRRgP2GKSfRv1rleHobSxLom/sR8uBixvjBCp/K817YnjEZGhj9X6o
IRNbM2AHP+xB8Gmu1liWFLem3bk7VQosTVYGyjP4AV8B9I7DCe0hgIU2iw+B6TjT0D2cggiN8Tbg
1IXeCacoWKnLgntqvwejiHaC0SZS7ikUOSY4NUMJpp2Hk7rDSaf7SevURLuUpgPzAHoTNjgmGlTs
vWhU6Os7PiqJHbevrc29JbiQ03I6SObvcqZF8N7YPf1EhNKnHsfmrCkmXV530KReBsBE51U6OVdT
zzbVVvheANiKJ7dAty9AYJ8DXKvthoL2ZC6/yayr+xXU3gPfQFvv2CZmh535ozt6IdHSK/KhKclz
p58Pvx+G3ez6OwNcf+fDsiUh8+7csKJy24kVLbLbhDaCz8D+vi+gTM3uSMNLiOwULD35Iv2+Ew9S
60WM7hu4tVzUveCHMYugMn33nfuX4UN5G2fPCTT8N9BwX2x7n8wxMHVrTdr4BJA19R3yWT9oBjj1
Mg6i8/LGRUyLusqn0NqU5bJ3hs+DQzHHc8oBgEVVUny6s7xHKVzjDPPUZPcxjNHM0TCpu9u9YaD2
XrdwYobgFTF02aNlfaGIXvZTt/nAP37Em0jdQuDHAG37XgU351ZtHkDmICwiy62KAVelWIpNgU3O
5KOLPTKjB021+N2Hz7c80lam896XKUqxBYv5ewNvANu7GZozZuqiJUZMsffm/8ko4cwGHSlct7vY
m6i5XCw5dHcf/hniDyna064Kd7s3oV3dTgx/HCFNcvUv0GmiuyD1XwvYNbTNBe4KtNO2mPTlZX6X
IQQdQB+li4dYaw1uJDq3vccXeXXowPgCWAcgK79ZJmzcRZ8TYU7bk0oWD/nhf/QUqPMdbLj5/Vz+
fpT+VBeHA2ftP10Lo6d4xMDZKQL0HVLf8h9Mv9Q8WsQ/0GP6LQoSTwk0c0nLh18B5Fh/yUFk0TJN
YgaLlARuPyN12R6tIJ9udj0dYc6UzLZb8n4lUq4tLxZwsK9Jb2lKHkBnOnFn4V/uTRBjfZy5Kemz
5nMxeXn2NuJN8BBs7IncZbwenLuIM+x6SwXvUie4B0Mqz7endwug+ICZ1IAVwnedVC741UkQ3Neh
5ag5H9BPRRcw1WJ3UCeqptphJEdRlzpQtFpAhE3kle25eEQDRkrD5IhNNtjFqno7opNK7aX31/jd
g63UaDQeG5tGkTsjs3A+m/bXrncJCFdRU0jqb+QA/Ce2Zdr2wAyU6FME64dxBa92R1xx7f99X/JQ
ep8l+ZcBChuFrgbx2H93Jv0dwAZoFRIjCD41GxLTKqD14vlNssTCYvw2jrb8xP6eOugmSCSlHuGm
l/cTUd5qQCWxVxET5TKb9TrwHLoYrWLrnlG94OkzwEVkrOEOh+JjUy1IboPwcWkPfzTkmKJUSzQ7
/WIcY/5w+qz/54d5Sgp1UIQdgEMND9vjb7TyctrDQUrep990Hi1YqPAz0AOJVb4QZXnFliQPR+m1
gBnCTYnkYgVkfEBotF3Ol3HjUt08xwQ8rFweZosdRtF3+5y6v2n48ghpDeE9MOan70mgfq2YuIOW
2+PWi31QZ9O+m8uu8eUCmtyuxtueP6BLGKiTcWv0jTAONsN5aKIvqP2ej32v1cFcfB/JL3Nk8+KY
QH1W1tuccaf+QZY8Z8f6J46IC3eTWg5WbQ+6A8+0J0eXhV6yeci5HmiLnoBkZPzn2JXr/kvAlfD3
Nn40of9L6BVysTX+GC76ZQJmQ+NqfzHV4ut9z+ZfjLe17/1l4Co1fiqHVx7ofWWHfMfZj8PWbsF+
gMrqw3ASoq/KLHNMOfnYo/yNTkrQ0r72Fin4tAIMwWFV6FTv593eVgtdQB8rBYDJEG7A3kEN34Ks
FJ8NGpJTMddEAWSBBeFg3loOzgaWuG3R1hw01c0y567mdZlo1B4Wohnqc7X+cCSV+pV+6yNY0NEw
bftF4EOFf6bIzMGq+kM1DT64NqB7qDugRT8TNmWbgaGWo+3PLFJKo7Y4pyBdoXV+O8ijqIpfo2L1
xNI5l+lCO3H+sHRYewMSeUtnqWSpRD5sedLoK61Zuj/avysn5ySWZm5zNi4Turv+KYgPCEkScVEq
lFCdmUoxOmuYOZ/xljL5Zx4/tBJTjvwfgJOXQsKy6JGxO6kshkSH5FZTDtsFJ/iHW4PZeOY05A9T
XiZUYqeP8daizoeRguwioo5FoRBWjhC8WuLRHayvbX/QpWaTk5qWUZ1Gs5jutNwHN572wC0edm3V
pXgtafORTlDxvyunRVyNuEeM/TAe9uJ/Jp4mbGhCOziE8wNsjV8GCP8imVUzHVh7xMRjdaTWyRhk
jg6fdYssHnjZddlzewMbZ5BadlArOOCcTCwYiMy992+kVfYg954y7bmoMRdKLbKb8p4/3HeL/hgs
FQb9ugJ3/I7DajYq1kPU0jQCC3YtA7eA3iTBNEGoyU4zqrlo7Q92hW0B0zUCxYjEUcuGR1hGNDLZ
qG5TfnjvNmpZdV4i3R2t+5uI8kT2L+tBMWYcr07H7W1426/UCQaRJV9bTGg1e2DrfdzB4zFMBJ1b
urhnUwNY2Mq3YVsa/eDLhf35Evc1VkDr1LnbHvAXbaVI1zXqZzioYQn0AUezHHiRzZfEQmnCoYoL
FI5TyRAvA1b1ZzOlwZ45DYqFn0gRuqME9Sp1vfL7ajijSzd5XtA/NKvRg1ZhaM7PkBKsJOvedR+S
fHnn+t3SZ/UeXjPOLte0JR+XHESL77R451LfrlLEb1VQwWuv4A+Ncd5n5hKnJLAuGlncvsfnZEoL
1BKLzGUAr2OIFfR3xm9mshXkY31GS4Q6BjSfJpZc5B6X2uHAcjPFHWVJySQSAzV6I9U9B9PD+Sfy
56p4WS+bNZCClPRNkFcwjE4s8DCAJlDKOLrz95TJrSVtaWv7QzFj0aM+HePnGqZtcIQyZ4Qari16
uGn4WeI/X9vYEOFr8glpDdmsTybeNkXwGky+XeuZLUO+ci4pwUyGgx+6nXznMXWQ6TwYBHl213m0
uhOJ8R2+UqvGM4DMiJbsJ0wCrvNctmuZYwYdyQE5v9WZWBtKvp7HhX3/2Y+vm38mXFH1ChiFAveW
e7101jsCttB+NuU8Lq+Dtqwrtxu7yde/D4LvnKouChEzoI+HFRGfOAgxN+W8mf+ArTkGzjlWAGjE
lQSJeRLcp6NRF6zF8M3UfX0K+agIKWAyDg+kthgwW99yU/j1H802f6BcD9A3MMnWcUpj1P3JmlCo
3fdtN8zLMVKGsFGjDJNlhV3SvNdMvjWgtEXHSY+aNhOD0haXw5IYe4Qgw7u5Kgq3hefo+GZad79V
WLGizwfIbORnQplpoAKQ1TA+IYR4f3a3Dm4sKMvEPZV3Sv9kimjkUdp6Om3jih9ahrb8aKJnTBpA
45wxAorZR3tP33DntoeM6dl333ivaLixsGRYSX4YpEVjxCaAFShmvSJzQkZFQ87c4GbYz9RJTw9X
q0UCZYqconB+/V2CiLzFLIubUG5nsycOCIzKcmmyZf+JZvJs1TWW7+4yxSCGuG+LOPaci40rD6D+
Z8xh0XVI2ZIS3dLMUdE4RdEQUz6Ckmm/xp+B9XnTSc4fz+ED0yOqAfRDfqV5Pc1r6Vw/38fq9by5
7XCFAEAX2nOaFKN36GeAbLQVuhW9CbhSU3sN1Efo9XW1HfQuE/hZad8OpAPOfiYzB9bAcEqwxTeA
rMUtq6Ply3qn5wtDlo5T6cAXHMfgLpEG7nqoscjQ12W1CLtu77YvKjt5yvz8RGmuzZssaODK+yio
FkiWjMwCYrq9Djp0kmHhPVoHHKEvTBtoB7uUDtYPu1dmcNYR/gyw6o0Vo+ynOaOX0tFEdiUnxRcL
bL7J3foBMK3ondum1fSUX08+wucCScjHqUA82u+rbgRAN83PbyileOXR51RSor2G5gtGxUrzTVXb
d0pHFGblvkVNl1v9fBnh//azSkKaQPf4xAzFOotFZ77RqwlRvN7mMdmlHI9YGIxfp/OQ2f/pTtdc
rrp6YlxyGCOadJsTqTt/Iiw4NctbMaJA7jhmOa9Sxqh+fwkHGPMj+lFDPL5PE6hm/fCmCqAsr6wC
kInDHFE8zoHcTNvbBJKuOTR4UwyWiHZew2pUgjFNBmN04exUJBosNkzL2Uwf5r6wSHkwwiBe+2bY
qeVtoa0jEJBUdhMKa6nDBo6aSdmIj/fk2SvzRTlY9unK+fOn9pLPF1sEp/LefX2ScQk/ZTbKGVWv
ZE9Ngt8QoW+/bdc8N14Vqw0RbnNDGnjz1+53kk561HofdDf1sRlr5+/2eTCWN++3Q2E3IDe1PQRf
6M8b19SUwJninQy4UGpjsGiaca+FV/ffHanBE4GZZcJ0cGMEDHZ10HWtCRThbh1zBzSSi621wgAG
Cn/KIm7wQBqMEtplv57gTTnAtR4/wtNNY1zitcC+7lrQc+9SzOWIaPL6rMtZR7e5Bpjh/IhoQyn0
IXdFjZ/ri2ySz2iqtUn7+mI02g8XpVdRIW3as3tJvy8QZIHtmLtyXpJDMK2o9jYAqozQ24hLO2Nm
6Cxjn0Gr6j+PXAC4QKaQOQRQbX6H4NTPh39jqs2wjBkPgoVYuwObsvWOCyZ2Ju3Rr2NDG7+yYXfS
2bYGzlMTv135VyimK76AVV2ZFOG6gHbhBhuoJ1Rdv24bvc3ihkk+Dwxo9ZIYMqWxIlpekwPIe0Mk
qfzpdgmD6GOHcx24IDaMwkaiP4sn6aF9jqf8J60tHkz18IXLsfzafETT/7gUmAY5QB0BieW3F5AI
TtxDTqjtNKs2rTwa6c+HBb9bl7MOaXWpjb6UMRaShGATu+1RhAzwnjoxzruJJOORUvADKIK9ciRb
v9M7T2UGbpMwWzTSY4nTxp3gA8J/nlNMA5psmGCjjZrzjRVK6y7bZLPZNArMgijCIJo+++vB4j1n
UPK17NAWe8CTaG82JXoCCuDWKZ99Wna+CSHgvF+Az0CqOApsClBIN7ZGu0hVMemMeXdO+6onQ5Pp
3H1JweRnGEzxefMFyQuL+7g5aZdmOCCAd9JatY8JcMwDvSiPfUkN8nuKAv+/bXztQmH0LHy4aJQX
4eIz6p4fuxCkElZ3wvgQwqjtWxv3cPNYp6H8j6Qz61IUW6LwL2ItVMZXRpkUcfbFlU6AOKCgor++
v1N9+1Z1V2WmCpwTJ2LH3jvwadpRg3ySHp5k02tHS2VeJjnCCCgS59kL0+YtwuO789PDFkj27Gh4
Rs/anawut/eYVWKcWnqF2cuHnv6rZk/goXvAWjCRJPSsK8kU/lTr3IxJsm+l8+gc+KbqYNGvSX97
qfZBxEOxtTAxlG59wHHzNpc37aokW6lfdvnk1NWcN7dzi0sdHxUYE0ZoHT3fIFlu+RsaBjI9wXFS
o+bsk041I3K4HwMDHnAOGxtUFjyUc4dG6VCGpN7H8+/yYuhR8XO0s3P9uFyHrrq0VdraeYSXVGbd
riHxuFrffp1B6L3rscZd425/N4PW7RPu0TEVFMGu8rUfUJqQC8HLgGqAmXECbKvD5BydG4H3Pmff
gf+mmHFlzDo1ojQtnTbFhhYyOzblhd3SnFOZBXHTbSmtljmvN7C1pDhqCLcsIYMRYD1xR9pfGrjK
n4matp7KAoFb5hLvXVbfi8Y+KJbMtnbJUMUQBTIQbOpRGsnYHRZDqD3bY8OAz9o34L3Q/bSftPzw
fzjPy8uQu/2A+jzZfhzIOoBTYKqIda/noHplSOqvg/Wb6KZ7HaBNabcy0BeP62pDYOk1Nm+AmlUr
oUzoxPejcvqt1M9U/0Jhen98Pv0LqwaqV7+CFGU2rrr6iQyUu40GFfAbynxv+KUyNCChSOMOkmjf
7eceAKuhznIEu5QVFEuMWIK8j0PXDK7PuIfk3BkcXq7ptZIt7RgbSvcdZD19H1jPfcWBNPCGwAM3
vB5dZkV/JDHdkrUgOT0KLIrptRohGHumUIa+sD5IZRo0ypDtUdDO6aG/OsBoBNj5c09WSN7f3exm
98TQ8RnKOy0zx3Bx3hTipWNscbH6TFC7I4CMb5uB4I71xhyVEu371b0asls7WFPLygBf6gUmB0gB
i/PPZGxK+2FDkq+Q2ykgTiE1hfYnUe5AZU56mzzh8rWTWF3YNNEmmdXjiqEbWqhhODX+FRwH5ZG0
5QER4UTdIvSMYo9eKs6Id3APq7nZnoCxKbthI112T55z1hvMr0l7C+Vt1qEHAvo5aZ/plSZRa2sO
Yj4ZX8tIZ7pDo1htY6uDoC8FP/VnvWn6qsmNdpWpBO/llWmCOjTmyGC3frX5nS7JzUb2NSC/vf8R
nLdnMmc3n0vXtDBGxdbOO/9e+vVn3+8tOSRvf80rfPQquzoMSs4wf7tknBe9w9SQLBlk/DG+aQda
xrXsMMkiOf9z0YPSobNS2bI/iIeg2sgROWvxrT/b0mdfsljlgVsDvODmm4dbbm+7w9H7rG/eu4J8
bANZx5xXm3ZaZmSmP4rsw5eM5Qw6O8AeMEFH/lyCooOSnj0J7UAFfXBAmTyWQec4qTco9j5IQpRR
OUEHDlUVXkTlm1tbBkTDo2xg0ahE+FMpUAW9ih1kBuW6M91v6+aKbcpBL/dEOoM7Dr1pyc3BX7Gk
eO96N7f+ewmgpJfc5EAzfDoX/dSYqmAv4E+eymoJ6js35D7B3B3DHRnHI8p7469snO70vqfPratj
8/q0b7snUZxS8B6fMcptpsgypO5QFiECAa7oesv622Gxu8cq6p2SZqkBbJ7lVP7dMjuSPPkYUyrQ
f14KMwjhjh0AixhrcDTSjDsOcP35WEfYC77Ss9J+ay+1cUy7BUqRdR6h7AUInPoQgruvtbxK3ttG
xw3GboF/j72EtEX4rgB/gfNcHFBkWErYsBOfUVrdEz49t86/3+yYwVo5JjOv9G8QwtpGplXG36cL
gMQAhdoH24LpMe6AHYgLHZgpKQfrAax8G+9jTp/WbTGlXXB9Uhq37jHzgtk9fKJ9tzZJmbWFm2xY
asIBtrHhpMC+uEBbg3nnmH0H8ZGETgeoQB/CDiMBwpBA85+1A8InBPzH7zhd3k5pqrspUseMRA3w
P59UlcNbdLgGMIO7EbTCJLn+rXRGJTnJBpc23FwwmKDhdOys58/JsifMAinoqhV6E2AYAQ7PzCV6
S5orHGk0v9yM/WeVt/nedPtrwcXKicCcBil+A5foUXn7jBToWPpHmgEuMng7RE9wBEaxwuvWct+n
Zf71nsS42XLk1xwmiBbkGCWIXa3eFQiFMwqrlOlxN/AJRzz598VJl8bLSlkhSM9jRMLiRe3JpNwh
FHjIQOac9yhTLGMYSqeRUjgD+4+MPIQ9Z37mQAZXMRC7sytB/V0aFxuhWu1axwD0k148iF7hbhDA
BQ975jP+EgEg6HPrStAJVgj81RMr4NxYKNPwb6denWFDCgBtBEi1MDYTtOhtnd7ptnK2kexqmtCD
syt/sADZy44qI6f6kaIW1uwXvXevD4QAAF+fYPUWrupwhgq7m35ye0dUAKilGfs//fUmWvpSdEA2
EokxT7h9Qq7pWhgNT1wtPeWLW8uWm/tx27hzdEZ5X4YV2mQeecYCv4nVTVcm9ivk3CszSXV7r+Dr
TfIsHIw0wH4DKhGL5cNYIF/OXd+/RD7+a51oXvJblVQ2W5LcQm+sWDTRroXru/s0Cy4ePB7lAddF
MvgNThvYbYkGq2F9PencuwGDrtXR3mw97eUORjQtrWNpL/24+NnYBZw5rG0ZlNN9/lUr+vhfX1Px
3L25c5m1UcESez0dRUH0woUiBWnHZpRDRfgScyMSCGkPv9UzPZh06pBN3MwhMaGhsDhOAck2rYRk
TdKHAgv0xhQEaNERUW8Ef+K2WiFkY77CwBYqUgA4Wt+/76hx9Q7DeRXM58Kxfz3B70I7hdjvAnbc
QV/HQugt2Ka2Yav6WMIXSPdoq0wFIrmpA0GRebj6bJK/RsWcczhSZy2NSusA1Ji/rFCWnXyAVSrK
aAd6JqIf+6VxvsXPB6Ua1kT3D/hKETQqjnFjynHZdp4eSRqc4TI9TFBvOR+ok6z6Uhy8aEtQn1w4
wG8WVfb7+M6DZwVcX1TWSQw+IeAd/tggxKNE/sF9MdfoVhBbf4Vke6hsbaCBAnt/vNk6CBY3mND8
S2YYGmxh52NN76C9Hy0JVdXZtrwyWAWmY7kD8skUvHv0aEbRpFkiknExYYMSP7pk7qhAOPRO+FQn
5sSQIIG36KQzvgQTl8JkhXmuIIsZ0JX5EgbS4pbi9YaFV7T455WEeR4FDRxo+GeLQUtDDdRbtumX
QF70+IUFYT9Wc+7br02Y0GBLuE/NchgFL5t0cDtXRg8l6O++UxpI8EIuuOlQ3HJ5kM5+AUmcQteH
LPY8Vs4RKeYXISTx7o6g3vp+3I8vtMRdtGsDEiLoCags3be1b5z9EX8C+IA3iHMM8hLeA0TJTY/O
2vAt3FagVVjQJM97Zd4gnTMNq4reU8V9hB0vkX6TNm1TKoH1HTI/3Zdf3AU5KzUgBzX7MIT5i1me
YzMp/lRiwZNHVMxW4Ww20tTwsWBy4WDMzqWr4wvb0NZD5S8KhAxVD5LORMyxCsys0PxXHSNLP7w4
2tC3VHY9b6aTJjIyjmNG8eDHhgoLq9CaGyn49B09D9zXeDxwNrz8hKkBonymtHpgBC2gND8n6tAP
XycttkiiCaXqiqnEDrP9bJPOF14HoHTS6jbDbn8i2z+nDhQMbZhehzhUCCrxTp49Zz8shvh/DLx8
Tlt8jFdllg8vsxLGzOwifPtLoIg8KzHrOxXpV2izYMrhC/I5XYIHbbIXzDo64PnQwG/xt78EP+8y
E3WDpSygrLbByxUzaKkYQA0J+nACwKLxwPz9I4lfYDxYdTCe6XipjDeLxQfFF6AWQaLzoMwAlA/2
ygQbULujK+UadA2A/ex79D5DyzIdwV6jk8xfv7gnW1y/2c0BKAv8Khy5QGLWL9rG+pjZz3hropIn
ZZ2ZQzl7MF/SpzTB2WxU7vRYSXoIGylJDWqYeqVCpflOgMJUjMukgzJCjk/yz4g9/OyFzKPG4G9d
jFpoSvCovszmpOK1vrHMHj0jg3KmNnbMduFjxiD2K8pLdtriAwDy83AUptNwo+vnnuqjkEqageS0
CTA7KkSZhUJsgg/G0rBf0QJaDT9AD6bn8YDper0SfccuQRseaUc10mz6VyB7EDg94XlB130muor/
OoriYGuZzXBzLs7drzgoAZkxFLBmVDLDYiIFhCPJ+Q6fCcOjHGRx1t8DC/Yiy9P1efg3xcoQQtrT
WxVpB2cARj5HnzEBUKpG+YgMmvExPFwh51Cnig99rYPiqPh13JyqP+TuY+QiW9BNxP5wN7+isGcd
AQShrpKZ9gfDaUUh9VEZGiJhTt8fyVB02dIt7CkYQUJbI80GNI/W92WD2lGyePyDlBw2EtKf6nSD
G4+sJWlOqBKSD7YReDn4NFMNijVgv/deJQGjBH49vU5iZMYrfPO5kzeNMLFwMKccfuwftilvr9OY
PC4hiscMkLDGy27KheJjt1E8Ay35aUMYf+f4BSfP5ttKZEAQqB+AOmjRZSbnreiI3E0Hf7h7tP1Z
ojqcmWg2eZZ3zqfhmTgHCaLGJhYfl3k9r8bgPZGeClT8yhWB3aGxuuEAj7MI0jCoijr0X8R7Osvo
39M6kec709JrWk4L0UH5fxxfZOA3xaRpbETusUEOi0FMHoJb9YGjawhJoFv2w5zQ0VTnlwWVB5mt
GtLkpRrQw4fm9h9ucXwbbFJnW02++qyAlKCHV8ZLkYocW7s8/OaXKlXuTv4I81tSeipk1QDWmwGW
09ttyTRYwDmWLFKo0Ek4XiqHqpejrq0W8o4fVF50tN/kSvqEE6rGy8w310oE4sDltJXL5/208z6Q
vGxDMEXGRpQgVp2fzEHts+yh4QESEcnI/nFwsk0medCOAzu9pDjdbf0qYoqH8tcsBlC1qE0bDNvs
AZ4L9aK6Y0vObeatzjGOjT0mh2N4jPXkuoF3wjkYgpnkQ33U02YymEozLlBu0rBhKivItR6LzI1w
H9FR+RxLKtgh6qSf/eH/owavN0fpR8Q4Ph/0sHtN7cq4Eb1j4gEnSpJ/mWGDFgg48v60c81DqHYd
TNpm8mO+zNMxGu/JUd54dRf1+ov6DhGpXOZ46znd/oE1DQe2jqGELT2c3oqmBqebST1A+2jRAAwt
Bsqi3znPNbwAHPBl2tqsQWSA0A1uwsYH+Lawn1fb/AGVRAJH2DdZHzVoPSw3+AIlHIK3wq9wDKUj
emcZYFmBFIr+O2qHA+5FmK3hK4Dbe7Rl3BVgIGcbyd4zudAdDYHouPoP0CC231qENfLl7XOObhfI
c4r97cDHAFP9cTSeyLB+AVwXBbKqMmwQWJ0tzcB7gSIZ2f4b7YNPitEHCMPkMiO9fb49eiMgVVxS
jtDml1LS93qom/uUl578mje30eDpqj1okdKkREb8JdN6XjKjTy/Cvka83kv36lfCMsvVANyPkxE8
BySABwqBvoF/dvgdgMjwhDs2GSIR9GEgUVLhFDMaCjXR+ONWQzpGuFQhLIKzyFzjfiQNgm6pkxty
gLEZAM52Rorbnq4GH4ZrhU8uhWm0v1dogJdYtGY/CCf+HnLQMZ7mMZSmtwOuhku1casITt57Z8TP
rw28QFFTfawOIiUDW3FJxc+NV/Wf2xkLjDJnADTOBIc+1c25P3/ho0R28MG0zm7ewe0+VEsvrz3j
QIWlMn9mVdPKh1he2NCBjOe4efFw8SDBUgj1AikAomoMDHvAElBrihEeEPTK8Ooggk74SvFwPn+k
5o3fL/c5fS5GhLd+ge0ypRkzHiMqql+kZwMSRtl+k3C/AvoI8gEpCJAMBCRoilWoHA1FFGkUa2BO
vdrnw97fQ/0Ta/c5tDvzr8M6UnPW1TwnggD2QTKsaAh4n8ec1sWtsgModZetLanhrWe/Xs75HrTX
hC74lZm+oy6fn73tJau6kPZGr4eUBXJRb6Ol6lL7e0zo8egICgF0kpsUgbLwJyJHxQQnAB3GXeK6
UjtSj5uPdvj1g7Rjg6zRzLHOexXH+3vCsrC3h35AAYZ5iwPHBP4f8gFsvW7BQNADJes5xSWfTE0m
X/u6uy9pdfrF6DMXk3jd54rAdLqeuhW9pjy7jhLsI2GFefD/pfHGA2/YQtVqdPfLE+XuMXB7xgTY
tRHQ3ne3KI/oFFD1YWXAh0mXne2nxyrZQt9g1B5kPVpMUz3jcwpYDRojqsewm3azvpAXgXeBuG3J
LQxf36PhjB8uvPwx5HBodB9hVvChKpBHUeIkAWKdwGMy3jeECAiqI9RAtKVBJPjDy28mHRVd6TQM
49r1oL3Be4Q8DUUEOoSLEDTbQi2ecSdl97u4gn0zxt6pD69sHLyOQiENNXEmrKo/o/eYUbtC2DPa
NX5F2Id44N7nveg8rfiPI8vRAr3UUtQ9JoQkv5wwSRYESQtu/PVagCb18kzfD9vLwE8tu7biGDyt
5y85CMPLX38v+FDw3Ozz+DyW6jCYlUcDKcGo8a6IkYPvuFkrM9hP8kGDC1/Y9ZBZHF96nAcdHQJX
LlEJjNoQnh1DRyefvTLtKKpheDuwO2DGFgtpc4/R5Gn/pn224fGIR1GW+dT8AW9lxIj7knqpw+xl
G9wZdSvG5rLETFSOvjmgomHp3gBmoXRd367mwN4y/5hDKCR4MOuAX/nMFI/ncc/wMkYam2dsbzBR
Aqn0jxWDSxM4uxnkLienGRrPuHuddRwIDte+xrHbPtbLPp0NbrEPDGff56DpuOFuWU0Ppmc6AOcD
lZVe+RmWhUpqONl1HpTuA0ktfLEg88+7Gr5ZvctSZeYvuxAgCQMEzVq7jSNLnsDhags37D5W6bgh
7uMYA8EqfjXhw/CveAegql31Gf3l3hbE4gU5vUoi7olJTNoU/yLhnUjwWi63wx76MUGpPwcsViE+
0TmYEu812UHtY+gOAOO0tD7HmR6BwcDnLpCODtnQH4MhNpRpdp8GkkMcoNQakFXTaRMcV8E5VYTP
2jUTTumYj4nuI1s6ke/esd1VdCedbRdmd2HrWWNH6rS7dyQprJ/ScGHDqY6SH2cDJKUsdyhA74oH
gZfTw6+Koej5UuWCdjH4jkRgJurJALFb3AvVSfpwLjQ9xSvrypA9EhyZRytItLYyxYjCOxYCHIW1
BzsA81XZaXCSRUKWHCFy8j5JFgQDUDlc/kSbip25oxlKo3IIi/sdwWRmscLUEqaVCjvnjDttNc+w
JHrYKo0H3MTsnYhhOijwcZAR/8gDgOLGKco9qDCoD7mex4Re0GK86WPbIoTkj5uPkmkbcmbCC6ar
97NoEj7gvRKYKc2Zo3G1A+E5P3vJwkUMeieWEtMV1ru7WSZlVySlApqGnX00PqFkC2BTtTN19LnZ
x0xndSOz/tjoT/O5cYuPkM85nXZi/ggg2BmOkPcY+P1HxOj2CfgfWwfYwOC3INBSxH7Heli7KcN9
j75uxxp2FGFIfs3YzpFrjJVV51bpcyGs7OMXOtPCicEq/cZhce77sy7TXaX0+2ucs8B56BCcHWEO
7PWcHc7V9MuFNVhwJEhgCJW7ApztLZmjAfc1hQW7l9E9/ptxmFtGesy0A5geFRoBqrM+Z5enmFUb
3H64//CuBY5njet0N5vNrMx6OMLBK6ZhSaYkUybrbptbe+7LmYfPY+LH7z4RJYA5u7VLO1Un8frB
qxgpoLyju3v3GlupCgB+92EaV3gWw46UdiWgBYmNz0a+7Vo6LTZRTB/v/ceb6LBdi0g6AaffMc3h
4/LEgH8wktpsXtnNUWnL4trbFOwRGvMX74wA3iUbRtxsB0E5931xsIeg/5qDupLfEn+p67b2AOTe
emnp3/nkPbBuClLclL6jMcp3jHpNvySY4QX/z8sjwWOagwPbYzvBtu5hB8U0e+4k0hYexRt0mOXc
73n55PUBKe+GIOUE6DeNGbC0ZsSWusLX+Q5zSPgROQZPEjYRs9ofDmGnv0KfACnT/sNoZzJC+f3P
7WaJfoyOgzHCUPxFiwMMu2T4DdneqEeGjdPPIl6CtEOYZgzbv94DWcmMLLwvWYHPQxj4JPXBQ6Bx
W/EbkmiJJlawXo/Uv7+B/XEkMc3ngdMXJQgJqBEaiIEYEhVLJllcDlfY1vcf3IS5egTxJioTGEFQ
24lZ5uo+Sur1rtnsqCZ4RD2Do9f4G8TQlW34QtD0rTEW0zDEuEdw1w2nNoZw5Ggi1/YTKrRPelKO
aI0HvBUsxpI5EJ8G8ACmGKpNxuHYhEKlWkJkaTDClMldSholTyIrhzrMhbt9U8De7veYrtR9LkH0
wojr28N/PEaKACOarBhK7kRzGHi+JkIJrUDxLwM5ch5RJlbJi2Y250pRzVTUSoXzLkl2MtPN/NfL
ul19jTPevuhO41xOLwUgoJ6wiCBREsWt3zlYIqNpHNX/Duyl3HN0A8YyhumNt4aq5yypa3HSthgC
y5EUx0iT1wP7t8C2b4AzUPgLy1if4826eK0RCZfJNRE0YhjANF6WFBy0w7H7Eld8HpPj0Fp9I6C3
5C3xGxEdBeeZ85jUokez5ha9qHkdeS3ZF7Es6WeaM2RUyNuFeMe+b5gDkFsqtEfx70cyww7GoUnr
jwugYmH2DbOk4jEBjiTvvqOitXY2t0MfdbBx5C3npIWBR6lBtn/M6NVSlZJ0/buvU2Y/C4shotRL
FxuYwpdAFA0iqM7CsLPHcDJUxTXhMpi9OOGhRyOJdJvco0FpIP39jDiSRF+pW9I6eJpORigjpEHQ
oUND/Mfu7ABJiKmvEiwaJunQd8DnE0KmVU04LN1ixeAyl70QtOa6Mtx/p+8MkeAEa0kyZw5eYXV8
oVdLoy67AYjbelYmooOXT4QQSRq1Aj/t/OMxDwvngb6Ig1psAmrbRvH68oT9IESxokEHO7zJaLV8
5+gqomZObuvjoAe0NfvNfjF6eiSYQpR9VYB4mmv0o25BLHsHVXOpfKkhN4Qdlv52pIQ0hl+uDizk
U3gm2tXZVUOOR8xk+fWwaVoBWRCY6P+wYwznX7bxQo3oKGdoWW38xAMeR3Qnj/pgyhxDiIctdYhk
gOYhP6wQ9hF0WoFgqTu9Ib4m4wpdvw0yg3ssd9vDOWR72qFyfnDfzzQ139Gxjegyi+eAwJUcoGI5
GXgOvrh5fZWNdl5qMKq5oYZwF5/NdjjwMozVLlqXxAXjbIzdLsgoRumxHe901AxiXtuzL8yKOZAH
iv06YdQOUc49498ieilAdf+cQ2gTIOgV0O34go3UgkE/px92ycLRt3GR16zuf3RevgtAwYy8w0Yn
NsuRiHIa8DDCciiyLIxaQLPPwVfAxwm67w2mv38i++o88XdzsG2G38SPhUTI28i8GuUtjDKyMLI5
BliPnjECbWIU1Cqafr4KUgc9BBLLiHKa+EQ+wjgjTEEEsBzgck6e5Z+FQ/+w8EqkDVeRTGERRyc/
Dzlz+ITzwuMYoVAWFcPWYaoxn7vwtgGMNTHoEOXN+M2pMmYLc8RVG76GPYTIuhAuWOQB5+mD+rJj
Jt19vl0TFcFVp2LoLEUH2Xh0mZ7HzKi1JJF7ufTi0WA9kjenXg8/HKvMxMWNd0HGtzBGgOUz0tbi
c/TEiWfSGg0ySpSP55vsky3pJsyGB0nVPuVUath+zsfbeg/niBlMlh8HuSWv22HNWFpxzl128vpN
XcQ6SVFHHzUsMpRAITH5jd721kPfRpKZylOSQ1LYuZlxJxwwL92+08AhBXdLNi28G8byQnm44pLC
7apwab1S44twc2VsVB6Kbgc2957Q0YkSVFkzomP3XIragKj90jlGxhfnXwk4xMlKs6/uhz17xYOf
VpKR9H2hYv95A2YP6lgsdw7HEjeHr/NvckphVi0ekrVLBoAjf6xBAPQPKSh52MYZzsOwZhrWXKMT
dQAoFQ2vfwvZ50IgJTZUnyJCQZamwBGFzZFGkuLcaveyzP3n8LakSsq+hzzYbz2+1Dgk3o7O6dJ4
COyc/RuL+Wvc840pJm/Lji770/148t4YX8Fc/jiDvLf7XT1JC7AY1vYFqiaMVOHWW1i8rYXZL1pG
PVmSXtkazvbYLMbiv3shSTMCxtaFNPEL8YS7LFq3GJV41qHbqWkwDBBUm/7fCI0XSkrna8Ju4Mjj
dXAPsbYvmCuuWBBPZEv2y7lvsdxjdcj7H6/45VvWW/p4MtWOAR5kMWCAyVSDUQ9eXzvWCTqwbtEd
gc7L0HkXH2KmbGshG98cVzSN3nGZ8e+JNO6fnnGzEJvPnNKfuQTwtWd1DNtbX0FPtZ8zoSCkkgIx
h22WCM3ex8bRm4da9C0N9iiSQ4NJPaMLrCqORmZNSVN6u9528ozLv8GeVgMpzvjlivruzTSrfIS1
w5hxIiD62CY0izKjR//XsUreMSN9XXJZwqW7XXN82Zo9BmShXfn2cAeJKWOdxYex2fQCXJX2mT6l
4WwdaADX89MkAqnBh5SCCONd1IFDTFo+GGZimEYrg69JVsKEoiQ7ci8Sc5OLrJ5t8rNgBPO9CMig
1wqPZvpxEMxZeEBkNvQ9ka2NiZCITuhf9QI5qwWeHUme6FEt4L+PFtGNOgTp61T4Zc7QUOBgOpdS
vIHA+I5n2HPz1/KSqGj3lr23u3XPPn4lvpYxTvpAX0Fovu9DplXRLVcm5lS0dDXwPG4yDNtFHWyE
+/R5ZrKXxh9MkTgxdWuBl96ZTxyhUCO8iu4lLc7JAy4MLdJ/2wZbsjFdb8gOneOR9mOs/sKroLcu
fGWESznPdUCPzoRqS3t4ECgjSmvGR2tuuTSYx2AfoMJnYmBO5eC/yeQZh0lTkKgsXmmBt0SKvRO1
pX+OjXkTDuiK8Hac0We+9740XKz5HYC3qIUevOoTLw/90RdZktvQpqUnlBaQHOkMgfzRXzsVDJGj
8RZAAZ9PhbDo4vPLPicqE6772e3MB+gFqnOPDkVC70g9SLGSDdKG1go92MXk6tydKz9nOrwFJkvp
GfCCLgWf+HDoUsgIpByMKqoQDtF9JXhSzX5E0/vGzBK7h1vHm1m5v+kBzzG2vGAWaKP7jnnfswGz
sM2hMb+sXqGyebjMxaaugU4yZggEvp4EDhTt6r4iB9mya0SaD/JHX9YIyeKZuXDz3oceEWyAE9lt
rEf6UHGFHXvLEQnh2kPSv/tgS9tOWzJ16iSSoLQXQzMfCa+iGw5K4ttLINfnVEBsj5FxgofJEUSd
sF2XIS7/wuYJhyThx/+L75m02vrnVAmR90Pg4kdH+BbR4+V4VT3Vo1QjAYJuwlHGuzkAnA7+0e49
pKHOJiQ24J8kxq9DKsXi5scWJdxDwyMdDbfBjOuZqBEJsHiFQQQ4Uk7IXLiRM/Zz6ZL8uELOCNPZ
R9CEcw6Qwo4K1i+m4msw/TiMyUNdcfjZjOEwR0JT/Rz206PAujiYhAlxR7pFrvXgM/G+GHIH/zLh
yFFCBTgWwCgRCs2dIBhsiEfYOINsIHdGtRlegn74hTahbcRhUscKO4J/OLMu9LQ/LuikqKMVe7ej
QGTMFslJKLbUjKKBLNwgbxMDdYqpscb9K5pdAEnoUnklXxTRimSQdi1lVPKYiw9MVkkikN2TDDhk
n+LJhLu8w7wDjqC3nT4ZML+lgj4aoCoKblectpjui1n2JCWczKA/c05cUReQYpaczMAgsPaHUHTF
3YBKuLwtK//qG85zZ7rbuB7mCXfQcDSneZOC4JT0ZvApGlgAPS1Q1tRqRnBbPncgG+QwhfPbkSKR
Jv3+sdPuPkUOF8CvJrlOMMYML97LxwAP5x8NekXtiUZ0TRDC/px7TQvU2v28t4fbwArvPjaWxBIA
/ihdSnieHJiam1OHQITbjQXQ1JHKGyGjj37OwMNyYohRTAD6BAZdjdoYtf0CggRHxSUAqCClBFl/
uQzBbL3DwXROJ9pVyA7L8YUu7AfWBackjX3EnGbgFH4zfALqEp970ARgfQ1rE7OawbTh9f6RLlZF
cB7YIBFFcMcFBmcnZl/KE2QjrWcOD70UI5fDAFiLCo6MRFTPJLwCmRxDYKDBHMg+k9upORzx9zfk
vdhu2B++q/MUv2VNQZz3BmTEeMT8Ufr/CwDPGTB6BFDuwkVMSYcWWx8T+JHGWCstvMzEQttJ1m0m
mBXONXtjVC1CvXA/kpNBbHq0oFkib9I1JiBgU+pzVwGGonKeCV32naeJMBucXJQXD5ycD4TnBPtU
XbjvkXzZeBlwgn7tpI1heWDPA/CKdukAK4HxAkyMtMBYJZflQjbIsqNQ2tEYgX/EJW19zmLTgwMp
LlYdN65B5KPFYmmheA+iH+yQmOliKqeJIFox5BLa1lA42KpT4bx+H7YslC3DH2Kw3reH9wpxWP7C
jxFzQjoPWq793EPRG/0Omiv8e2jCpYI4wVy0uR7QAPxHvSAUo0dwv5kJFP1vlXQe3GUeNDYejGnW
HXG4kh9xOUNtw/I8vVdCvAB/Z4+hIbUoDZw/YhOLX3JnYLAE1QGWPj1PCcnICCLi2gT3gfj+j7zB
AcFj/q16jGsLcee6BMw8aWB/MDYLB7OOwM9t8hYinIjPwsXbQO2sF52USAxQJJdiOF4XY45JeRMi
zYa+KJp8YMoX+gRUjxzZkNCoxxGbBOgCGIhxZpPBZeQTEa4PagwNb4jLoru7cnAghw3VJeiAQVYv
Ch4hA0fBRM2kepSu9L4Jiv9/Mhgd6H5J4BJ65dBQhC8UtZPoEDAiWVhngA44wqmvwHfuAdRB1Qpg
vhVRaihiCEY2MPNZX2KtEadYZXcGTYneFH8SSPkLrPhMGDt7143gtrJoxcvgcRCBnrB8AFrFtYsL
3glnR0ICVRPzRN5Lsjb+g54FQXcDgPKBDKWRy4rcUDjm8vNnQZUcgG8Lib04BfGatHYQpbDC6Xio
A+CPMuoR9vGb+zFphl38j+sm4pToEgjwQTzYN4wlsmL/PIMkxox2EauI737gbRY4FPMV6HEaM091
vpmnK37+X33XBc2I2CXuHQfMheGS3McLso4VfHzIRv/2kdj/r7+Bt1Nshl3BRibFRVoTSNZuNm6S
2c4Uo8k+6OCZe0PqA1CNpZk5Pger3cDZLl4j1H58VuINEwtQsNkGO7dlSxn2BGl4pEPsYxtCFQPc
oskhVkgRlIvOuwQdzlsiCouz7EIBu02pben24GDCHUREL7sUUbYai+OOvxhQcQsqEsppAtjb+4Zb
RgaselONvqHKDMiAa2JAgxjLjFMKJCpkcGUmOi0UAXKI3b78pfWSA+KBRMTn2Tml+fhvN+v0db7U
dSY3n7nx4zvVxmIhbIz5Z08Ywv2sjc+qIJ6BY+NW0ot7Tg7UZLfTz/zmFCvTwNMf4IXjmPlb6zIq
YWiQro3YLfTpkzsnP7uA02mnE9Ptm8f/djRmxVElu4JR1z+JCx0Mx4wk6njsoiYgI+NJwqlC5ULz
CuMpTbSQXtm3Tis48VzrZ/F825vO+RVOW1MxbhO5H/Y8suwSc9ndx72p7gbLew3GebBBp7T+xcjS
XGNxWdfrZjJmqrUT8Z7C+41uFBUI4Y6wz6wac8U5sC8OCmsdegrfwhpf3FLezal5EY7jPimZuYIb
A4+QPBA10jumVXuiPOvbxmnAyPoBFdTqIEwFBa4snPmkff3m2BGEP1Aycs8Pv4rZ1yZJHz2DZ1AH
PcqL0EBwxgNHo/Vv+Rqhdup5N9o3mc7LLHiRu5C5sJ1+7D5UWB4wmgJVJWPNLuDbt3EbS3t1pYVl
JhrjMnJB/hoKBB6CYkENyCqrEW4aMNZM2JiCREjYQgrUOeRjix4FZLijTCNncukH0UgGVMPWoeRg
6nlfl/QMTTLRgVv7GInttPUpEllH4v0kcaARWfKJVzFkoheDARPweg4C+xRUqli/46tYVNuJ+KjN
nw6t/E8aa34LSZJUA1u8moGNgmfMXeZApi8LgmDxzCVOWVh25CUzOtooN08m8kk8SbicgpNC1KcA
lcjQMa2yLocy0qMd3TuOXS8RuSVQ5gY+yCXVmC7+/3DaDUlkkCRMxz5ENnjDeoQJdmE5k2Swwix3
h0cb8aOyImpiDMpXEIKFA7K1coZRGDLcDYghD+K14hlWbruAEfbQcWjrD4d/X6YM/rkwNWw6YxmJ
FiGGNhWSBhquIeMJRo8gnA8pxphsOqH1HYrRyDK1H+xewWF53I/bRCADjDd7VvEgZ3TpCIEpUeK3
hAD+uIYDkm/gEyO6Mx51rfwVRXQj7716ee7RlLi0Q1ke9lQXFkCBRvbusxlfmqCDUvJgpcoj6aSE
tftZXEeIbkdjcnRS1Rb5RT/YZx7nd0TaBZhLbV87A3wJqdcfYsikI2ipiJhXr4Wa+zX20GwSIPXt
eOtL4yqriv9YOq9lVbUsDD8RVYgCeguTHAQx31iGZcIIGPDp+5v7dJ9Tu7vXXkmZYYx//CG5NQ6d
sjkv2cVHwSqEqSQnmtT5LHp+LBD8nZyCbojQ70hfz8NdQPrxNlyUM4OpLjrW2aP4JEdmkPggAmUw
8YepRoskM5+W75j7iIJS9SQL/sFWkaBHa1NRFLIWNLmqBx0OdH0L5hys+NFcMnyCPBOhpdiy0ZCk
T/lLAaIa+atvs8Lv+NjC6CXd+zKGTUp/LsFCioj70Mj5vBO1DJr+QpMVqua94Ra9rJ8ZyG+dYPy9
WlJ/HKbcUQNYrR/8DPt5B8k+lnYw4yAt5uxcTrwQhSn2yR3vclkiG7yWwXHXpzPvxscdDDC+hM3C
BImRxVsAWILBLpdsXO4SEzXI/DFekcGp+uU11FDj2Corf9GF2fgIyq/fpjxsJh+w4UbslOX1xi5l
/iWd7A/1v/PoOP5uUbk995BGjfyHoBIAR7cwvfzx7K9T3gAcnJGIFwfwJl570F8iuJSEYTIvML7p
e9TtmgfB1CwQgB+wS2+2ZnGJD9NK0M51wneb/odmrRL0BjWM4e8W70ppZ/oIrjiYQiL/k6MgSe2R
0K70a73bP53i+RSCH5fJdQIz6fTHHxo4A6xtny6ME/+PuueNbpy5p7XaobI10OXRn+EJPatmfRrU
rpyvyLatmeFFplGhLL7Mu/9+nG/vqJoxICknOtXEpMeMub+7J41/+Ftl2CozBMJHhzLuxECXrJt/
NSG5dlLxfcpHfcEk/Og+ELlMyCyF93CfNLOnlKyhmn5Ttn03sATIfXUQXVGoEez5r4WUODndwtHt
yL+T0KvriiSKCFwA0qESygDQxZQmQbJ/2DHg9GdigWHQfGd05ZQtmJNEoOLWdvBvCkaBOXyr1hPY
NcAfCbgY/kElufpoMH3IyKuDv7oxCy7panVtQpULMYbSsJd9Z3zjeiLzMJtISb/kpYagFYmSymKQ
hvZNOSx7+kP+3qDiWzF5/vo4afC0cG2UNkX63YeP8ZysMu1O133PMZSfdCUrCBIdVMUf0bPwEhFo
/0GQLO0VEx4GWuPPCKIpEud7/kVOA0DyDCFZ1dgMPFxGMLJf71Qew7w7VgaUeZpLjh9qKM4GWhb6
liWa6t7Rh8Wj0YPpdslElUc9Wv2cz4iZS4Nh2S3T2Sp4MtNkGHl3e4SLmiOivZKkysLm5oCn5fcX
XWpJELdRd3l95QczODBBZj7qnzfIKIfm8qjgg4WWHirTANx7rnaF+XRfCAYvDrZ73a/zeQZQ6QaY
ZVmnAGIDRlsVJxzaN/BI1cO4semEmOo1hHjT+M0J/f0lUHS+0ppPPwV1B3cNmWBag7M2dvdhP+fN
KXgAloDeYHzJcMx9OOfZubIelfVVQ3NyfxBvCRHUVxBO11g2Ve5VA76+lSE/rMLrgofyyLseQ3UM
WhjlaheknLZGn3Fx8Vs/HJ0n+SIa9njr1fDFDXz0Ox2b2c8hVaoAePot5lP+A1TFaU9fdZ+iIT9d
RXWEaFmmst2W+HMv0XKJNk5lxXOmVPj9K145AA0+jtuvHCY0tJIwGp1BUXYQUsFxl4fyWxgUcMiw
6YRqp5c38+6Q3LuhiibMjAHc4dYNLMjgRAMcRLmv5sAE3+13wN3lVnO8eD/gQ12PjhbtH7zYoz2f
nu2pAdmK9hWs8j69IRq+j9Frnysfm366R47uS5vynV6/wHwBxLZhDQc2/FydHnojPu2R8JMrLAZu
EFqdZk6y0oCBxL+z7zGHlP7kcQ9CBT4m7wgypHPIL6BheHmNiDs/tLDYpKKcyDV09HDee0kjjSQg
yLb5C8H9kEa4PBeqanfAziWUcoyRyAqo+fruH/L6igbBQahEgZBwOv8EXw/fBW+A1wJzCyzd2PLW
7Sp0MPD4HqAtJFQuOEaKR7DIe3q5OavtD4KDZ7hctOI1XEX3Bb51qvVNOjwOz8Q4zq7yS34LK49E
n0wJpKXDMbz3rd6mHCK59pTxue9AN5QhQC1IM1IKrN6YuqjW5OuFR6vybp6S5Sv77rC+vIHhm0MN
9web5kvCzWcQoXOSv6DWAw4hoSpYPTDvQZJtOKzrg82s0yVDiyw/VxESev8BfaM++ddonblUP2qg
Y/IKRrw+9EU7beITdtT8LK5kKYo4BlpO+gjc2d+AFqZc66uQ/5PImxz6r3h43Urm6c5u08EvaOBV
wyq2usRk8UD2uvcR93GvdS9pK3quDADobeGnshu78YfZH/w+rzd+OAfv5kMQlbjONVHOtt6h0TfR
hph0NS8PEzaYs4wiARht3UE3YN0ZxpNd5cA+dwxLku2+qDzvWDgcCSFdlChSltXfHQMNzLHc+8c9
kG9hIki0rx/3prlnXVw0KUF4PMmCwPjDWaXmx7pwHK6E8fR0Co7NavSEdiuUwOgNdawp7mJ/gqXL
m35Jbni3ZOaX4DL/8qf23VOh+sh75MCDv9TcG7qZA1ZU+Tm5eSY0t8bKT31X81mfrVc/nU+EfeMT
Qd5ygAoZZ2MUFQOAnBZVKrDlAScw4Iq/8x/eKMbKvpGpcgb8u79dfMjk/z6IeoaDb8BAJasBBmmV
L14X9invnyCE86fb3UY8CGm+h8ruufneXd10zj0cbrCveUXPjcIlj9JOfhhFYT3r1dENzxPIQd7d
veW9qEm4EJNXgeeOGh99JKMqMLOth0p+gSSPQuJoHyqhbi+4JAxLYk9dHAwYCnLaKknX+zLRk6EU
vz1CDc4WU1Rq0hJbHeDdAfmFU5XBHkQpiJMKWiBgrQZMnrK5RypVPacJCXrD2xQttgdxIrB54rrX
DVfFzz6mCzlQfDtK8mjiy/TtXFLNVbx6fBf9vlWilWTyU+At7bLi/TrTrL0aXUX3a1Ug07vCh0uD
BjZY+7bfd3w7/Jcw3evFMMeZ/YRr6V9nuBXCe06H8OJcRb3D7sZKGWsyF/3x1Xj+nKOrMlF7dp/O
x9wdTbdc1GOTgyW2KawJF/85gzJA7957k8zu6limN84NfwXNO3aGl4HN15YnyI5UIrjqie9Ur93D
TqU62HYYaR4dpbL6W/x9gsXPxMsqaQ8eeRt3OLTT1VwPTxnp5erROVAakhJ+9n/TM1Mnp42VsA6O
MC/CBljVwR7eegYTTG4dVZzx6RNdHNlGHRTOaUGjJoskJnTgwV1pdVchR8ZLkiMJTzU8s0ndvXlF
6ZKQBwj9B6rJATRtPsjEKoSscvr1pkyBqZ2iu2FpQU6Bdizp/5RIXcl8lNA+BsTWqLS3hoUAvOp5
fyNKIMq2t5V5aepz2l3sfZjO/ka0mIz//5i20OZGlQJlyAaYY9AA9ofkEkoVTPEy6WU9sb1Z655L
aBxdJL7TEaGAxIp/hAdI53npLa1OyWc8aTyOAwR3ZoaQwmebfSIMpsk7DmCnM/rimEQd553cUhS8
2HAin7Zq4eLm3YmBx9zvMOQICNOYZtMLNlBlAPv4lYDynArixFyKBJkF+GRAVB4VIEQMTFBlWSfR
bJlEss2yOB2Ej1G5wBoOF5MFBoo1XgucXmzCFUSZIYm6Js8Oq1Jclkef8Xl09M8jDFs4DRGZU/0Y
Vo+8N1JImKpZDO/FYsIZm8pgexPjGo+t+nikZWb2Mf61656NndjikXa6oYnivetwdQa30aEWZXY/
RKfFfayeR7xJ6tV+8e84VeO0h2nqJ8ZiZLpWBcsE0dLV7mJqBfQVIjwJ2NSVKMeDHMa3V8cwAz0D
khogglDnjOwhrZExSbt+g374Eqlz9lMonbonA7IWfU4S02uPQkc6mOpXbM3sIyO8ueKR0XfatYLb
mKNG3rm3FKtbi9/hZJ8yhQIgTmOIiYsvzq0NTTC5Xf8+/cy8Rujhgagyl89eX8d1rO+vSG6o0/ZU
Y/3twHuONYLxTC4n8wFWcNghXpoa7kNG5wTPAGO+vTT6XXzEQrc/8WFxzTQMAr5waS3ocxrdoHik
9bgaITG8pT1XFSVqqUzl3Tr6GLzrPDb5vdqYctOpd/LsfGZH/wUT8mH91vWYzz+xEddqrMZY3CMj
g5g6HUxXcPEcLW4DfWL0wTJ0COHekWraCg/UJ19b/ci16fvkYCQdN0mE8LEyQD+Bl6HfWlVSNAlw
nuhMVTHRv9ZavhbIPRGvf93rTdMLo+hSTe+Nk67BZByIIIZlemf/xkyi9Kv1cxDUV/dxCZq+XE/m
Gj7V0UMZdrSkSrwIbdtR8tTpONUlQPLkhwWzKJFHZkyNqg/nwLhyDGwWEhtyE1h8AMFAyPNk6qMM
fHhoGnkNgkmJ4nJv+buzzYid7Rem6Uc41D8+dzoLz7HDqxuyBS+OzXb+2WE4WMBJ0Xw7JdNSMaCU
XKwFFZoT2uHNzv2oHfmsrZ99KtEQ+vEpiNPF0U8v0Fju8Szr5JhMNM6M2oXKl1eOuw6EWBiWvQFV
heT14zk/yQb2S7czZbqddcjLlBGMZ3Zqlfe+BdwY6P1p2/KIYfy+MFtuvhOjDhpAlptYl10r7OnO
hZXc47nyorqlVXwnLSconBrHTp/jxX3gLXp3K+1M05QozgerFqMsLFnsJ2MS/7QigaDvD0jKxQkD
G8E4lBtW16mh0on2ts9vos9euzuETmIxfDgx3xMmH6xhYKGfvX58WbByGYZEqGtWi96VPFj7gsPx
6V1cqvgn+XxwJwVXe3nyXmpx1PzwfIFwF3IKFQTjve3j1Ur1PTmhwSnrsOhPJ7bbkTpRnGBqQckV
Ru3TknOl8ebRLiguK1QWA/hVMWXZP2kywGsFQcrKaVY5/7IsWRwetgzQb63YgOLEcDMgRFtSjnBN
oQfLWVPXzHAN98AP7TjsCF4mujHReEUbqRs6AT+fcCpAmIVgNPBaFkK85UIxmaN30hN8K3Q1tpnK
gtG0fxBpP3MeYKC61ZSZNIykDmCXs77vXuN7htfBSBqKkNw8QR8e0Kqx269BjRJie16r7j24BjK8
6hm84lbU45/TZ9MPpm2APenoOi6zFXacHIEkCvpHX2MDXvy7+BfJqVoFzmUsfD0bZCuoJgPBRj2J
4uyBTfJwKdWnXNwUHeE5vEDnMDale3efQyPC0EK+dCrd6OMjIyZxg43yTSqebWVTafrv/EyNj2kD
MmjkmjByBh8MGlo03uwxRRQX7uWXFYapYc04fuJvqDuVw+HJFcBJF97WX6fDKceFz7dE/+jwp38v
OJNthb4CzIxOCXk593J+GLbSwffFXQgqQvLExdE49Js0hLT8EWts8TCToHjiKuXz6HL+lAA7CLof
ciepXs/gnZ8wytk0siZ8xQhqoElDUre1YObNDtnXqWMDZtoLGttg+XAUij96eRs7Mn7Sb/8MWnEe
LSi9xu9ptR6g1lkNVRer16Bv8V5WvO7HRPPRhNMGyXcP+aArzS+w20MpzuVPfQdF1solZebEP6B8
7iUkdNbhwOUB3tLV/MGx/mEcwHtjemXwuFJofgQdA8eSKiquI1wh+PyLrxAxqXjdvaTVsXd/BDsK
2X9JgQYmeBiSjGlNFpxs9IzUwz80Vl9HDy8pgC5rcEBxST0WyaoTW1FbBo18WFcwczgYRmvNLWtu
XzNU3cUM+GwLmB7mH9rZKeuIokQMMvn8NVyK/ZIYR8hMCxUDK95wrIknt8kHBMwAYvU+UctLfWXU
BkQQzAzrRGYmbP+Y7SfteaSHz9XedKQMHx6pTbr9ydYTPhGb2nHfWvO+lvNL+MjvbmNXI7nONWmj
Iw0FmDN4b8qhXZ3pa7i+bs+XLSwF4yNpuMYmpJl4lXcJ2WX2iku+QU2UNVM9LBvn17exRV+3bter
5NnPc6TgDsOw5xdPlFycR6sVX0eALzW534uKfRud84cdtgGFAR2l0WeHDg6wBzV3/c5l73tDu3DE
/kFwtr9gKjWxQVauWyK3dl+iX8x0GkLbQCdpeS9By8FCrOPX/OE86eCTK+NpWJQDRMJUp3D+JZl0
VPml3Vm2l/X2TJXWHG1+XeXn0/QekVvwhOmppuv1O+1J55Tz18Inmk7NH+ymnU9oOE9J+7ogS3xF
PD51VvRQrVvk5LJZkoP4kn11Z+nHV4JeLG2ICoc9orosxxS1+QRlXu2G5lTK09crFk3Lxi/ygW7T
vd56VtHbFJ8httxna4KVsNWZlAJxe/j2UkrLdXqACMvTT29OmNN/ynMilCDIhA2vYUhxKm0/JAqX
l9HZD6A8wt5hFEYLxXrPASXuwgmfICIEB3NfGhFYFzsDdUIrVvPwPWJfNH/U2MM8PAgf4wCTs843
/AmVCId7351wMuHt0tsgbnSh+/lE16b2O8VyghwnJiGUNh+8J5kuzKdaMq3QLmVAUN/h7YbjDQyI
F8Jn4hBOsKTt+v61Tpvbc3lFNzOC7/GEi/H7oqhGHZPBcDu5/n2IpFIiAYQj7Pe4oE+vLcwJqLYv
JCz24RFixiE7GNnJmIajG87hhanJm1OvDmXYCR9XqGDtFynEkG5kFNSBw7X5jlv2lk0isD99SNt7
tfXfbv87nB/SE/TF2wr6+TET0HvIjfndF3A+OFgBma7O15wg08Zq4pmbRTOwpj/Tgy2CaqMFYsM9
1KqgHH6sN1xsnLIZffWIGAJiu3NkARKAjfYdNZIwEzLqF8bRPU7eYak5+2efw7wGlAqdBeXN4Siw
z08XVcoIriWIFvSKM4RNBP1wh6Hxru9A51SE79MgeUXBT9v1RkSaD+zmA1okl6sJs8r15S2RUhOk
k7s7KTB/WCjcYbflw95//AbzLbubdYJmgS8P2Oq/INanT2OJ1S3O+SzVTyNNzt+l5WNItAf52ElE
Ufs6pDk11iDz1ajAOI1mug7SgrsTVMjNI/k4AQgNoS532ohgcqe7QCCTvaxIQmOPly3Z16YUoLBq
FDX2lbO132s+1M3j8jFpLYA3ytekkGTrz9tah768pQYL1oPJ9sTzAHrPGQ88vI2vjOsFzsq7V8ch
hpznDytUelwUt6TozcgJ13EpABTmCu4adigvjbSPFa1Y/9ZUFeevWHQoQ3tvK+xMCnVz8/ZswuJs
kd6N1TJ1jsOOZCeElF8ToBAGl48QnYMz+S3DtL7Kcy2ksQn7Pr97cwAiBJcBHGSHK5lfc097u0FA
XCZQoHWDSMSrwEz5QPqm0+Nuy485Jae1V4L97rugp7cARj95C/V0h6/LBxm8tSf7cNnpWf/yq/YA
Ycoiv+WlWDc23RT4AodZn6Kpge5tp6Ht8zIYWip41ORGx9l1s3w6xRqVeOGDwBmpRKXFJH+HqfvD
2eWA0iEZd9OpjuSE0dfbDNjZ+dm+zs5YlgC6BZiztEKuL+ACugAQd1rtRXSf5eBf4Ab2FE8mGM9H
hNP895M6z9F3p1vAbif7+ex9LDw5WMBHWCL5GUeZ+g/3RAQbQPJ/Kkot4u9enXV9F9yI/ARVdXgn
rM7iuem1fKFhWsXbsB+AycviyTlRsxBAh7Ast3q+qogfx8t8wkNtXSzgftgxI2lo70OmpVSCTdo1
qBk56LnmopxKy9YYn10gbccA1Px8yZnrvTnVvtn7Y01XAHf2sTt7Aa9EUFpedj6AJoxlu3y+zd8j
AWNQo0uuzc5LolmMEEDv6D10Xj1OidltsnKMtJe+fF5CBDMX1teFOgvzA1fPwBixIHJY0iVAI8m1
nhGR9sLkgEramKMmDkswhu+UJNNSlAUZ9NSV/C7zhrgOvEh2ZgAfmTwHIiMIBKS0IC89/DmTk6ta
1FotBe7bSQtjdoRdnMsJ/suBCfHGdVvK4Z9rCCafKVoXC14SBnZPb8VUG3bkzf2c7POiytR/DFIm
MRkTPwbeHbeKMUohSIMFPEygVZIPqHpMPFua+78GllsMSXvEGgnkCxXkzmyqJUlTXrsZwCD0zjk+
5dqmz57IjahXi9/S+GTPQiVMg8UQtn2rfqDTs26TV/QDohKXycWODK+eypG1nD9DIZoS4rjKYfdo
lSWUgjks4fHd4jQ9rOdPyZiXzGCyDRuKaAREaZV142eux9jDvXhy2NBF2Gt+JjCZ2c/L1+TLmke/
dyBY2UR9CM8HOqQ+30DlAAsigkRKb+zxA2sl/5VjqpC8sfrD1nUteTUbRNwItSHdMef+zbvbLr+l
HPC0qI2wlmPEyzhIbi+mJ3I4LiXNyFGWkhslJeAyPEaHMvdPkNndVgzPgP1hduf6kMGLppJgZTFN
j9sQDnk/1cUcsmONQ7jCd4DUAbvqxRnHkj5tJPf04V2H+90O3kI/f5L2pltMHqZQIxlIKENG+kzh
k+f+y8T/FsCU8ZCuTfveA8o1MqrM8PoeJnqnFLsyX4Ys4/YbfnSLn8G/kk4oyTIwCvIqAyww4Z/K
J0SYzCvEUQ4yGHhp9uIHt9BzztkLNqL1Wmt7+WKfOW8jWrD1Z70KCUn2DwMbek8Lb6caM6uAuTtE
EbA9rI/BEfFXjmc3okEmgWdpbIKZVQ/6tlQKcIyePS2Fdc+yGzduw++pYb0GrefHT66EsWT89d72
+YOhXT/HBA03KA+64hwC4wOjdD75hqUzHKs1EguIjNIX47iQROESarhUaUH9liE1aHlGzQwdOZp3
Zp+JMuLDbCr7Eb0g+qdYfEi6szmCVWx3kRcOnH7GoL70+sCrwSHHMeMAC7rywU/RMZXJydNoETC8
LumonqKbvyHOYrO55WpGeEMj41DRMkfJvCc988v9UW9jm1kLbdvOe8Mvcz16lMbRExx1nTtn3iUq
UXl7nregWcR/oou1o1RpPphTLFYLnGOfMlpXzvj1PrKzJ+NlTYvKbyAZJupE0g7gzLuJLO3cuWQy
DQi1gP6G/QRkfaiBt7GM8/oK7g9YY++4irVQBeSEZmXCyYCbqIUGp42c4aGJSBX3jnXWm38Iq0xX
LEelkAsR7gmkd+hOMi9FocRT4hdGQjxZQAis1/rOPwq1TaH2wyNkCTFhA3AfmvMlun9+HsQxCHxw
vFH38xIRqSVmBKdQAF9j04ozWVRlMqT16LrvDbPzDq+G8TFHHHs9wADvC+ETlDsgUKyhlzpYcIFy
SakeYCKLBJZ/PW+2wmljBsDNEbi5T8ZXEHDeYkbNTHxcwMoUrrt/hNILpf4vGCJ3ERGxPUzu7TEd
yN8owuEQriQ2jMccy+eISw2+LsTvIWzDsRLjnDTTRv3UXBAn45+GlWfMmE55TKeYCdUrcZsopMCe
HdklUkb5NB0gcYchQ0j7sG94g9VUIfEW1AhSo6SoEAwH6wR5SKAU5vZ+hTESPLAFDqHmoYbr+GgI
pYsJvjxTnaiiFpajTLBVihpc8h9Fh9P1VvuSAsRIEMIfjL+tJOvCNY6JWiCGEtNp2G+9qQp9tHuC
SAlim2stlh5CpvBKxwwtXyFrwmErOtC9bI0JxtuUP3T5/Lc+lvgCRPDa54/5Mhk3M+lHs2kKhKo+
doFisMUvEJlllfFL97FRIoKGTHLuw/yMDBAv+OGlOGDtizmPILjZe8H8/W26EWQRtwzPyFb+mCW6
I7TCCuyY7OqtULow6fgCUsEdObAPr3bGwMr7T4CIjlO6cVwQxko+HaHCoybraLB5b8PrB6vF3qKJ
UIYMu7Oub87qfHyF+85E0COhNML8FYwP7aVJdULglvS5OItHgShwq5bQ8l4yqxhm2HNtyCm5FLy8
xSqRqrRbcA4uYzzF0NYzEof1B9FUyh0MQSi2JLwTLCYVs/I45vQL5Rl2iRVqAEgd/VyS+aRIR9o0
/tC6wU3scZUfkHHCUuGG/wZ4YsXXUTvt7RGl2JiVnJAB2ue+PM7+QW8mZ5GSXpOOD8TtrsLrSEry
B5KKmT751Z+4GJdhOxmgLploE3je9ejkn7DEkMJs8PyUkaM84GjD79tu8vBXviEGhHkdPI0o77/y
Dw0ncQTQE9m63HcRNOH7aHN1eHseJ2mW/RMQ9djWR5cjdnT1nn/QiP7k/YsZj7eSzCdURIlUWG76
IAbYRIBkJBfBUs2kj/FzMh4aeyOEdYfF5EhHySFZuM+lOkHOpFHtvAMMzSFRShWNfHGwf6Fr4M1O
Ps6ap8IQXWw4VUZDOJO9hHubExDLKAjzUMI44oZQemE8pO8YErtjrB+u6TIs/fLQcWwScIMcbAiM
7PtwjAxnkgRzItboL3om5bL26i/lFvKgf8T6qpDyJKl1OvgtRcc17bqXTJuaMFxXeIfKQ28AmVWy
Q+DnOLBBXGYCHKqVkIOVWhy4KdTdtuuBPqzuwLLe1ZXDpQFdysVv0rdHbQAuYDBmWTQk0toSEwMP
C8ljx7VBvPFjbP0XsZlD0KcOtetzNtWtOccjF4CkGMJCHydz2b/IW9cU9NTDQ3HBQ3On40j4zy+C
U+QDhVgLmfCy++f/WMVrE4VsxFxAD7WjIHtqfmX2QiNVeQ9P8ihMDrEn2INCp0yPS+E8hrLiTP2D
KzXikhLdOk9snrqile/w1XmNPqNf0CMPAqcBtkV3hjI4whVDDhi/XACHJUfCmAP4r/6rQFBAVtgZ
2EIR2DYcxPBlgA5DWs2kLC5wPoicuiUffxAw8LCVBb6eC3qcFcp/UdxBU4p21oKPNbxLagQody8K
ZkW8gWeLmCFkN6Am0llRjvx5sRRXqLQ2ks9PKyrPOxYWAGSBTSfAkU0DwpF+ciUuywzB7c8e/7rS
cADSiqs77h19pmS4hVAlA/AzyAQT/YCSMhAH0KyHJd0QH/PLIbFsYEmK2DNgtUNjo/l8P7eTnCNw
cvAUYGb3Q6PxIrGZwc/K6UJBkLJFxnJ+rgeY8Ua0gpXbW1Le7fFHQyMtdUJ4b7LipCjWRNhptOwI
kjAPUetcU6kJ0mBfM+qV9PQkmSeCOF+M8OhpyQIRNJUjXObGvfQJHrJ/k9nDu3DgWePx13WareRH
SZ5TtzjHyKGkwlSOo86x5KR+4aRW4hx87B2XCYUErkHJbfuyB5innuO3O40QbqKrlBLRgY+kBynF
wH9vo7zAoEToiRqwLxaazzCCsUOxIJ/xjdV7CmfENoOVXRTrFMQUWyzgvJMAKBV2Ovul3oL3GiSB
Lm5H180zy6mbVzYqA/kb3zLiufGihmwKT8vgEJa19i1hSGA4ecFsFyEbAnv6Tm+x7m8Ip62DOqA/
T0NeOTW6c4c/rAuNCl7OzuOMxAWkdgC3fEHHuQs5ywaPI8TDPibKrm+rKZUF9zrAmiu3ElcmXd6i
ZqvH9T8Nfk3nmCkpp4y3yqg55JFPHI2lFTMcchh5e1lMeoa1XgPRqH5oxQj0ZSYsKbQm/BxvwbcE
hsAtKFNEXiwYuP37DHklUJJSgmrj7cBhJGbPGFn1Nd4Z0C5WuoH8QzUEtpEbBT/ROpoqLr64PH8F
OVUfnpPJFKUjX8sz6o7VtP9lqdG7il9RzbUcBZN7na8wYnZbrHowOjFEX5gjTFLQyU9q6YdWos8Z
kA35RcbuVNZEVg4sBhR1UsBlBmQfQkGRDbd4zfKismYmuDKYua2Jx+g77U6ZhrlMt3EeJfjNvoEJ
9/gkzwFzbaPTUG7Hu/sZwx/HSLtrV+tHzVczyqcpYXxBZzvsVLiqmfmVThuKm/v1VCgjX75zhY/Y
qk2P6WP6EW8cxdL3XnUVU3wZT44faybaXsP8/Rlj14MMXxLW0hACB/PUmMWA+eogekICWnStHmKw
w1oucC3szm+QDz8Si+H1woUzRgZ/YKKGavtNbhUIO1NHS/FWQyWpgZ8bazRmhbi4xDBs1xleMvx8
svjcMoO6JO7ZEZxoIWcYhhwIeK1v8rJnt7+GmV/Y+vsedCdoTbuWbCsgKhBBgoRgvlV0OaolPxQo
mRpp/i8B4be74+/H/kHk6zgapGj4ewtljJMjiDkHO/hJX3r5NuwTaSosi2pZ62DJXlqiJLoOLlpc
h6ToIewedwotwZEdhEJqyhpxpqRRvQuMQBAX0AQaae6cD4gjGIg/iHfgqKCdo5t9H5L8xxn3whwZ
0K35q0C1wccObKSzs78kEPYsQHfhn8M9q2ShZ7206YGWQKuqZ9KUnA4504N7dKcPkQx6TrtLcJ+W
Kb+9/MgDdX/EqcCUbN+3mVWBYYBP4VoIChs6XgrS/7PTIt9xNuWtBWy240D2+ZIpOqUh7w545SWu
9whG11JOKEWJfa9c92Dsc8JI6aMujInUGCjuruQauGId4OBOowWr3WNW+RVH8/j/wcfb7j/VBe5R
undeM39Z9IbeC5uN+3ZrwGnG/kpgGIUtT9qD3ENAbtfTk9o1xqadQRNxrREpWsNA+nUcnL/Mg+Mx
e4dkArG6mZAzJfH+RU9LgQ26NxRzVHRvzhT0BgHmJKWNTQF5HFf6IyRNUPidOQTZl3WYydYOJ0mu
5IPTF5wNsMEYuuRdKChd6E8MXZn0ALU7Jj+LJvUT9+YcfYDehklnY73YJYCYlzTOMu5B02Pw6a18
+fOmM+l7+BS3iNBMoQ2/R6ZBBh32n+50lyv/FHcvzjt8oAIfqYFaaMUPdxKKfGTeclj2Z0JIPHLz
ZR06uD+s8Ex7xVDxzCnY9bYPpx83IV5cQX/IjAvyp9u6g7/vsvGgrtNynQFkK4RCMP6wQ2hzIyEz
GswF/Rtu/gT5eZe5GbPUdg0oLrctCwRrAdM7bO5cWceky93D2T/eXfsu+B/nOgxA/zODxsjQmZHf
C6kwkk7JzzrbYI5cMxGaNHydhbk4uRVGB8DLkOtCLrYQMw+bimLl5NNjIJ1I/p24i8+Ge997JLfl
qwDwBTGdhJ9A+g6U26c7CPUpHJbv+hhVqRI+YQ74p2wBHkidfvK2v5EhtmWsDdshhxtje6a2sBG6
MOreyT/w7ra8c6tGzDCi7xLFs08px7Dx3w+gsVMCScqi3KgZ5LMnH0uTir/oENCBMvrANjYDlvdp
880G8RthHUDhhpKWskMf9vPW7tMZhac1PeHLNhy8t2uJoVNp9lIJ+HSDuchtx1k4xXX4YcnyFnzg
QrIT+7wnavRNyvmLoeyZhfZyWwpW+8eeFawV5ouTqyC5QM7qryKEHPOEQXDf/firoDOVjmn34Dn+
GtxM54ggXMOugSSLGwGzTOpnXBigIdnxr+7YUD5PgjFOn3lpkxg+bA4ugBFkBRqqgAjm4LjH/Bbq
JBxKZpYCE/f+RrW4BNrgH/XKhINLiqscRzYOqVexyRdJru2JvGPsAOG6d5l2cq881jCwnJKC06qH
V5dUzpJjjsnSjQvxAt209nUO1vlwOHYHEVQ0Bidrenqri7p5tT6enSco3ZiLhJnCwd3vDIgqo062
6y27hbZ8zI8AMfwiw8bV0sPM+FnMXsHsyfnljudIJM6sRASwN+eI35CtyLnf2T7NNCBVK0rkcUZ7
IMs2CW+YpEdTDKOHv9kUCjqA3sue7laYP8phxopbrZ7hxk0dSwaD1/JR79sTR+iSfLsPidRRfqKc
tPtuAW5CoVr8W19H5+S+oAdMLinRvnK4zlUKLkzd0aV4ASlWSdWoXAGZwO+le0jAv+xGgQwdgzky
9wPkGi6LHMUd4zpG8XzDW7KCdM0/uLyPqkZwf7F6pYmI7E36Do++S4ewfOQdp2HoAjHejl7orR5x
5NssMj1/xkxbFbHjzvLpC/jK8dG7bqQunBm/T7iXvOUoZKWinQmIwbd48She1rwSKCWlUreBrR53
5jRtkAgl/xNyRaxuZ7g7S0dWzrE7fhN41QV/BogTrp1+NXvfxW2DGgMfA2lwWFz/mUfheSYRwTd0
w4VzCZkwQ16wyRWtHGWyck+2xzxk0f0IeboqsAyZ0nLwM7+Wf8XgUaEQ/abtuA/sTN2bXlLTe0iq
IHsNFhH+MEqsi24mi1glOEpsaq4dYYpDKahoZqSrv2SRV/mkQyKujsvlzBhzI2mBxpCAklIyuyjL
hAlCnHeglDf/nPo8avLa1XZM8aMjHneVf5b2ftVGiv5/RHuPMmYGaT/+LAg/zt4zeOaYpLwp7GrX
lJ+J58Adiwv16yn2KPPg1TILaR5QOtq5pCAjGFHWnRQbWZYr627/mr/mp+CLUzruvkRs2e1cz2Hu
AZTN7/Pf3WHKC+7yP6LOa0lxpNvCT0QEHnGLvENICHtDFN57//T/t+g5caZienq6CwpJmTu3WYY9
qQ5syb05pfTm1OxzKCUt6ObOk8vihA6RR3vh/cfpi6ZTCXEXPI1K7i560gjr7l4tGravV3fHkDqp
pet2jVa63Qgq/VsHcIAnoMcZXcC19eaImr1Al8hfCjnIalKHRhut++v+E13I4ds0ytEkAb5ZgEGO
XXlEFKFpN2NaCc5rXXce0RksSpOwL4jQatZcGCGeqIzJabrQqLa+MQbBXdWgAMdBXeM4B8J6Nwe4
ykJYdUAdEF7Imwy7SqZDucjkmIddUWY/qjDMxJ2HSo8OlqY8x+C9CMiC3iD/CuNGeuyvMyKeA2HT
rc4AngtqAbrHSln+OzI/yjDypLBPW44gWyHxetMNpW6Iqu3wBNCwhtYFAAwbPVBybyzuTfqmmi+x
fZSzlRLm72PVQ6nFnGO9ERX+PqTf/4Kmp7fC7qpVnHa5yEPydCklQCuaQdrkB++cnj3QpyuMq93z
Us710H+cm6/hsErIEh33rxLpEuKNVUiNEAHMsy0kcTPVhd2GVJh3uwWkqmhwJpfAv3jp8t/BXekY
GVhsJJa4P+KtMKPl22t2JLcpKDxOM30Nj8vINlOmvNByGtE3OVsnykgLVuTwSWvnS38ILfSwRDwM
NBPmejzFeUqfSMHpFdK/ANm2eTLlrKQTpE1Up1yhYg5XHRgXQgIB/PdtD/TmnKhZDu/u3eQxYZM1
QIlzdqe+7la7LLHiEExIDei04ais0LQhGgFL6iGL/ICd9TQHkWl2lWRUuLul5JOKKP8JjPgIDYW5
izig9YvzcWWPwmDSHNFqimh6rCi3l/N+7S7JiyeqQHpEajLseLMa6UCZQlkAPLSymSNwiAN9h6rT
JvtAGRv/qJHaV3tAVg/sQkb2wHUb9sIdRTawo78PIELqtIoN7LtbBWQDcrJ9/2MlLj/El4sFHj6y
/wJTUeoI/mvC831YVbLATqcUNNjqPOB7wOFGiluPBsVkwAIIXlHRASMgWxLQ5+CAIOSMCk5ft56+
OLsAfB9omeWaWNjEIKm25hA7MfE4Unzd1dTQNklB4a9/6DWd068B/BUwlBQj7MvLxVIlCQb7D/k1
TrKJmRYKLTD5PaYENGqgRN/dD7EZbC8wzTfpbtTuqYrv3fwjXA3m/R8e1W04wwbAqtNoPPQ2qfql
O7eS1fNSG1C+X0HgQuLA0YBVWmwFIyO5WXZEJnR2e0GRkrRiAgDa3UhOq9mED8jzOwd/pf71bRWC
cxs8OAvM455xhLZG7xi0Jy0IEniovfDFrP3fy6ojRScgJnX2wK2A64SnOq/6jba0w0nBew1Or7gO
H8Y2/DcWOrQ+EJymA2ZVc4TxplUwPk+viowXIi/0Jn7soSLgwgdZEIU7P/oE4BuBHHUPOe17ZNPZ
ITxMgRaROB9Ns110LmR+t7kSOTpBjNTewSla4S/vb35rifDGChOc8mk3OHjY0TfOBVYZ+VnQXRJl
oHftHIpH8v9H9KXn8DdAAY8UrOE2U6GwAzbGo4UTT9Wrh5U3t4oMmEYbCSEEIrN3tBlQCL5IRXhE
E4PVYtj1jGpwXhuVRrtBwbHmiFcyDSJQYDKEcAy/uxH4sGrGwygoiUVMZ/8JaGSDLAVnrXabeeC3
UCMBKIRHtplhkq65ipywK/OGpa4lNQdibVe+/YnaNUjCAi2X6wyWMlPZ9i3A64m2Kk1dJgAXWnkO
rVTa7dJLApszI1kyJKyG4F9mZNte8+1CIVmxhjkwKLXPvTsXh+oCLey0iWzHsJifnIp9RBm17FYd
Y4jZ2g8yrNYRapBwRQacWppufjqV9gPORlhqTzgh86L/eYbb5TdtxrUx5+1pdvR4lV9G+hBnPrAL
0nJDN5b0CSzS0TXaWJFtXSsM67H6S1t3fnRPrNVehXzHfYJlU9J2ILUDmIZ1slPFeuedsDW/3d9l
nabbmOSme/oxwNYBsITOhDtfbdezyhncFqp3WJGY6cl+Opwo/RBUDmkrbuZonCSXl4XGXrcZvTuq
5ShlOhRuMemPs++psVrAP2dLKajJ/tOyEILrX+wHqSIPRewv/GCCZkTkW26jSlej+WuEvNnfvxnE
ysPqO9yOXqihvmdDqTPtO5p0ImEFsG4zKETrWD3BZl6z3udWeGhaPOWnDHsuU9ppIZogRaYET6t/
Hg5j+KrNmREwXZFUzQbNHcnJICgDQxv9Y1pS57A+Yjb2Jp3UfOXgnQnxFAlBicxPehQkpMmh/2R8
i1VWB+1khiBYuBDbuJ+V1heS6jpiuR3CbVR2Kd6YYxXNcRN1nSsiTk8LSITY7tVU3ljARX6aGelb
FmjTfAOspIocUJP1B4LAhoBaox1zd/a0hVVYV5J+eSzearIv8UfFDA0tej0BSzvkfvK4VwmQIkAd
1o4pDTI7FkQLcA3jB6/ZULdzx1agrc8QDnSKSrwIqVl2CYn92eSfEp0bkog7D8sOmXG013mhW09V
0LPt5qAJvXJaQRLwy/rYWcs532dhWYHKVyxIDo5aYNxw2Dp5IT1v4wNT4oSixY2hBsW96nnoejVg
kSlTAoud/AmsmLqXgdVlcdnZContVZW4WGujnIVxEoqyQASgVUKu315dhrWw2sTUn6L4bHDtqHy8
UUA+OnWwKgiVhdjYoQQ0K8DqK/oY/jL07dfh66Ac7T8+2A20XqSS9NZBphAyuJx3ckJobesVfxiJ
h1ebOFWQQOSknQk5b/5owMG/efMmmPITWvztDx4mtHunV3czC6h6tnClK4Hw04DeAfmv4waW50Bl
KdZ/pfEWmPbVLIDXgZeo9LHpLzVfKTCZoPZePrS3tnS86eDyPsiyO3+4Ds97HIUSAyEG7805zUfq
0IKzBOxPbcjwLZwfzat77x1pMxoZMjZjaVOhQmWPqabqgMZoQnBP/Vt4ph1FoVoFrFlHYIR1qwFW
0V31h3OZKPCdTFaAha6BlWJ5FTXzZkSTIa62QWip2W4OMbYLbuy/J1OKk82u23MXsk8mtOmxalXb
z1GVBv0H5jLp7CUszal/qQGVH33ZNXKNeIJxOPXXaxRlr2wgJHBuxBcJZIKMY/FUsyfjxQHMz5Cq
fHSn3mhaRdC4jJG9D33/OyUstbPBlKRqFdh3GHm/WuAHzzPHubE4UGi7+xWwOFAR3Wv0XlsPiIZI
gKw7V0RmdnBMNqjarLI6sXgGpV3qL2CjSFDRSEW4RhNQfkFxyskBPkybfEzBevj+ewSyg/VVQzUZ
ssuyjFgTQcTjQJe24Naa+Is3BCJU/lCJvtEn7AzuywGz5CcT8FzPZpLGCfoNPFYvoNCoBQc/8GhZ
cKt+AlMPnvLFM0DmQK+hzQb0Lm52DK6YO8/hGKPxj4NNVESYhBbI3yH7Wte50cdQ9wE/hcSNL2aO
YuFPxga9DV5G76KC9pE/dIbDxx9yIcyyEIH6TXFK0auNRlfnnjvl/nZ+7BRAjpVoCrWbw2tOzkb1
fc7Ah2po+vDhqkH8pVW09cxPfpghQEPW/4p2HWPWDEBdr7OGO0Bk04ZQcxu632ANiaPiVtJtu3XO
xD6j5059ZB6ci3NmuRcCRBvcdVi0RJFDuTq65H8UXVtoVH+FlNGt/aYb5LY39AW+2BQ/+bpSrdaT
ZvwNdhhdJZSLUHuvfRKTmBmDP0l2Pg4nm3z79zUfkxaGROwqlJ2gIq1gglRskv8bto2zIhCUPyxa
K7UWUsEAYNWRXeWnTYtUDrD4qBAc4G18qYdGRpMyCEcB8kWIlcGRBIMskrKSVLoSXKJJdwdXh+eG
B4CIUP2vXXABJfa3f/zljJHJrfXKb52Xr1twy2skDcfgNYdU90xFYPlMJ21xVxc7pnEIRCew7qkW
mKctuA10bCzS3a1XgsEZn9MXM9lnj8bfu7cGG59BljXfoCXAg6i4oOn/7GmgCkuSuc6dphuK9cBd
nK4Z9Gp1PuOtq2LiyDNhOp4ibe6+cgqGTb7OthlEFxLiS+fQqfwRuMY8ZR47HPHsNF+ZzeDkb9ui
dxatJ6R9uBMJvLugRzbvnNMrN4aZMvkfrTkpBxD0FIk4g5wlH4z+LVxzUk7a4CkmrcQcA0lbVjoq
v4Adi63KApgIWCHgrmyxrfKYZlINykspIUvEmM2AdzqzmG0PWQJ/m15JwizkbYIdjBZUYcy9TVU/
AKIK1Bw9S0oiSCrWJVrlSPvObj6TIO9sEG9LrBTWz5PWI4YfPRr8pO8kujbK+O6uBzj2Otg/UWgx
74Mm2ZT9ol3HSLBEF2Tl6r/1BJovpRMSd0yuG660A+AachWlGKAFUgaMg51NsraLHu61R5cY1hi9
vGMMrGmLg8QUvEH7O6Lt94L7DCmmmBrjGnoEiJKldw50SlO6/CDFvuhhaWQi3UNBvt/0ADrVTJyA
ineaAj0OCzWT6Mi91WLqbejCYmzsHpmcTx9Ppzk6Y+pu7WN+Lt8D3qDLOvbesN7H5WlhtOqWpzQ1
aNy/OHf2Ls0/mwfAKUCjruCk/ZhWPLkVJHjEGOF+E9nxpSFiEp//gEFuPKbTaGIpWecs6KtzihL0
QQfGY+0wAWW+Y1eLprFNa/MJbnmIMX9HF+9acnZTAzR2Z/0OKp3nMz0MSnwvNnEwHVaawtWz2ojj
qpCfSGnmzwLoLxHHrriCBPhVMuLvcU0ggMslVtNril4AJAHOqsUHJc2qBRPPW+EkPF5ZjHq5G8+3
2Vjs6X6uzhYUIZYqA28XyRfnMwAeAWHvY3UPHMHwCxjiMu8Qgq2Gfs7LTOdGT5KTRbyVBdgbHhCK
Ky9x+YhW7ffwC1pTIpxL8l6jhwzmc3ScbZi0YezlWGiPhjHaH1t/s3wiKHYefhCsxOCXA/G6aTEW
bPB1+LtaawzCgM8i8dKqwyebAZDqVIaHv0ObvHSdI9NUo+eRvmwcj83V1wQsBiMX9g+jxv2sNAFg
uGuzZdB02+eCLW6AHyI+hQ7hrBiQ3JfTw7I+LnX7E5gEJBrxUIotQoFXEjUnoJSg0qCSSzBWHZdI
75UxDgAbwfNekSny0VJErqRZSUeK5hz41gMyKcdojQSNzQfCfpqroltMzaIp56MFHWZLrxuFayZJ
HPfCZ9QzloeSSOlB6Fh8mCHKzd21z9MKgNgwK9luaUeDS2j6pEeNyDDZMhXEpkN9QiC5bqML9MRJ
mNYlTmE4bpJ+NGhS/yeuCdKuPH6lJX9N311Yl77VR9JL+orjxOhXbZwCsOucFZLDgTY+Unx8N1mi
dyYW2bspmqYPZ05UYnQACBdoPBkyhBTViqJcAIId3aZbt2/YwB1DAQIK0cVbTb9Siiy2YZ+3ir+m
EaYWAlmSFtP34yAyqYnoVVO6bew6UFyvygqcPwmChDMok2ebfdCYk10VSBlC7gN5EX+0wblscAmh
ozFPYDRn8R0UQh5NSqeQAyoMQ0qB4bDS6h/CEzgKHE+plhxwdijqnEjYty6sogGAdaSlwLgC2HFp
wal7GKYplCgvTec3cnm98zqSd2sIqcIH1OKhglcF3JqGnqcu6Y+1wS2psWyZCpiwvkF90p5t8Xzm
XCrvgr63AzeCtr9U0ZFfdQHgZMIuGDbMGrg1QhDNsQI3ve6cck6zEd4f7BGf5AYodk1qBAVNswwT
RgYxikqXsTUlMg7d9BmEv1hu3XVPAwdapWIDqW/6Mvt8HGFqTyLJtNW41yfRCILbxcUwFEmZ9LMk
D4QYurUXlxBSZ9aZlYBDg9zuVSS/UKdSplMxgLCVN0GvVvITvdsLeyQD1DFDiOg43IKV7U72tG9X
yMdcSbi3EQj2SlLwrjOQ3CX85BkC/5XHhdCIz5Sa8FTJRAFyfOgV2fvIiFf9LU3RGvU2JSddYLoY
RNThPgIT5m6Yw5NLMjpPAVJ4NDTeDqkfOTYHBsjK6sded1YQQodF0Hx9I0akNEB1mavlpvACcAg/
4PrdYuqFvkv6SfvzJb1p6kq6BTKclrG8AQQhRlUzbrL1S4T95qwCnh3UOL7XhzZpdHEpAD4ApH4/
TZeUdz8tUhzczCSOgbFE56iWhKgxwbBJN4PJgu4NS56rwNgAYSmwnPfhe8Z1P5bgONGCQlwONCcp
/LCKXNeE35eDHTjMa74d1ftG/51PENwso4E+cY1AUrrN4baz7zSHXPCTeSPDc4oAyAFPDsxqYF3z
yx/Cd58+xrIB6mABqoP8nHtUGVIkpoe+8PbnqIAVwtM5RtodBu0VpLpooagY1+OD5VEm5LMhrWpW
s56jK1lTSlFFLcnuZtuoFUXHgir/OFSDFxod08IHmor7/AkKRBaUHOPWxtuF0sS8+pc2YqLfaAIq
WTexkUzAX4szgE59pLpgDAAErSmpZR0BhByJ53gz8EruPhh/C3Murx6c2GIsdJGPQK1b8djZMPKX
aO7GzVq+M00y9EiEAqDmboTotSKueAnwR0p2kD2I3pKjd4/JGe+CgyopvTqZlniJbB5bLTRXmIWQ
Pxo0P22kbJjKOp+5oFv1TrONU9Kaehgp2woSQZCqF5/4lT1Qi9mYB0Cx/bv/BRFLGYQ4xJzD6wEE
nUWAuQnzxw1l2hdFTtr4yztbgewJ5TGdV2Ubodi0umhOv2SkmL7grIZgOp4nLbdT+pjUG/fWzKX3
60qjvT5iSIZcMm1WCsKtgzj2HnMY7NPgw0DfAQe9B4IsFwZ51wuvK9GmBzjlivWmC9jk6AR4u2nl
JXga1wRcr4f0P6Zp7+4zqf8BbQX7hqiUv0ZP9hvtO1zWFdAygoLIZopLdEfZdNPmmm79OiYDVwSG
4zWw5YTqSlqScrRnbM6E+jzfwXjBcWr59CcBPaeKxPFYcxLvFp70Y5NngQKv8Lz3eW1YGeILziMX
tJ3CForHBqsQHSgclECJhdFl5yNi/YHmRMiyjtYZU6oksUhQ+nOWyPLDk1bHqUlcVsRgr0zSVbbJ
qoESOuC/vJGEpyvcHFg9eocDq0WYP0ZQFP5mrBWMIKotPO6EJiqfkRcecShBbpL1qf9KI46Vazdb
q3CXYUdPPFALjn2HVC4u9stbduzAv5q4VRO1ed22L/L+IstsMt05GmcYDiH3He3afKhA0Y0SnEoA
3eyK8+QWbHhjaeQ2mKc0Wro1+RfFWWH+qbevyNUX6fv9k1LOGR1LABZ180iWAkpk43gMRhywNdeR
0jD49QZqszLxQeGOH9CO6RgB+sarik/pl0B8Ik7Dc9G/D+pn8MFkwkQj0KAGBo0wtD6K4Yf+m3Yh
2QdPkugNPlgfkIbmqU+cJzWiIUXa9IG3j/4dHU7ixYu8azgGFv3vh0heXgnJPpfXvFNokYCNmQJy
cuLTB349OOcU//1CslEcXuerNvHlSgAqdA0Cp5HqEUiAr+TUCXsfe2wQNXfZo705WuX+k6X398rO
zoo0vl/K390XGuHoMiOHoYZ4mZwSPQqyPqSYpXl99K9E49MfTRSPBUPA7leGMqXZR2t/7XNWswxR
XueGfP+tHnzQVit80JpOlWi983DC2M+rSwyuS3TwvLuP7Xb+gLv1VktDVCQ0MSlw1DxWlVFxvlYd
NInbZFVqITRn3AqtuFLrMa6fzA/9Tu/+csDDp8Sdc3IIQH8C9aalWu7XWetYRXz9AvoA3VpUjAuD
6TTWY5elWsIBdaVptpNkO2vzxq3EGWlmSfyeY5Rf+leevwO2SRg+8HvEiSORA9URyIL4HZ6DywJh
TTUmt6DCegi1/8IsgsJ51lp0fMg1sAx29g5hUDEL8RUi3t67VxgRMDnig910iLgC08NoJRzVnPG+
s/JqoOHLLF/uQHRjZ+w7Wg7UL2iFHvHDlAYsXQlOkX9rEs1mlun0S5QUy6doc6q4shBQSKsGBZgq
J8zashmTnC9TtIELsG7jHkMg73hVNOzMzxMaxwKw1pUl5sIVgyhkTYLEY2HqjSjx2jqoyBh+sabh
8elx/OAE4U+wIGATsBWoPpBzjFWyKp7yd6bDO6t6oPvKB2HaQjx5ztFc9BreKTh39f/SCpc/Emm4
AgXS2r//IxyXUJ9/U+dienFh2pRUuKPcszp2G58xXsiE8pKHJYajsL1GrJrO8dnJ5Xx1ayUk9g83
9xc+vC6xGDh/vXeOkWCFw0AML+wHaTlzbjB2+zL8sIwOR018iaEruJcYkVX+TFYA2G9a4rggre+u
E3hiOKdYnAAhSl8IuDbxOee4lEEDZ21wGl+7qJyeIen2DgFf7AECPzGTCcWwQutagfafir40uMts
0WmDB6/NVibS6ldQ5wRvPQYStieGvHn+7yTnruiBZkiz0soAHJLhn5pp+ZVCCD4/kKIQy3fG7m+O
c9gkPzsuyWbQR+KZQBjDjSUHMc0ggzORjI1Mj5lEK2fd5rBLUJRhB3EMsAjsOsaz+nWKtrapV0lj
WwQhXcNPcdsUG4Zz1CbCeBtP4UuXMJ5OsfTjv3k81jIfo8vPr4RWem+siXWHKxyOKd2G6DRrldHM
0g2wxxiiFs0hfx0Oxz8/W8VlloU2A+nr10p4vtR54yket2Jz8bl/94cLQAAMptqKLQNwiHnB1slx
Umbbi9moFcu18+3yLOBCudw8YTbE3/OWvPz/v/IclezcT/JcFFiufGf/fgZ7exfkWQ5XjqVFPOBn
+9l/trV29u8xYWdInODD4Kxg1zwSC8UEJ2eR/54gP3nqfMlH9O1OnudaO/JHWAU8THdNQqO/4fd6
tDnvihstfRA2rPyAfh9EiZd8e36fGhseP/m/D7/Qi/7740Zbb535uFDzatbLYpbRYeND50nMBXyw
Dv7dltLvk/Ggp9wU3TuRCdcWGwFWDzbo2JzAmSIMMqiRYxxLC5OLHzXpjbZczgKaEh5/70U8JmLq
SvfWPdkxsBFZif76iVdy7dyGZO/kB+9AqofLhoMTwI0YQNSOpjDFgk+fJ61VpLWEA914rHQCMf7y
b4XIyYWEUctCu+bpS5b8zq96AecLe4gFM0xovjuxEw9/bQ6DItZCe69I5kzzZAz+LB7HCYFJxpRN
DusX5+a4QQJe4xSQxxgYvkkPgAp1tij7AtJRnvaZj9C4M1fo8Z+hbjQ5IS4B1TlMuFVwipsZyOXB
JLpA2YUXwTAgLtKh6qx6X/omTNljg1mNe4Ms2q5k+2mxU2ETCzH86jTsWmbktVXr6lXiLYwL/5tW
rTM+HwgNEv7pHXv1F6qC/BCmU3nBbq16q16584IJ07uGk2dK3xJ0GHzcCpMf8j3iEmzezm4BN9Qp
/insrQJj1OBnX0EilMZA6sL7lLZnfVQq2RIvfKNu13pO5bxY8fRMD4jhL5SGGyM/x+ZwcRzIYzmv
2p+2qGAIQFuTfBJhRus8g3tQi8HSujPopvLggB4Ng2wYkgcDGX4EGm2g2XRmSlmI9rRTNKmkH2DS
bqAoIG9hMypONZxr/sHIHsXTWDuJrEVbFsVfW9mSiIEyQqBGJUuFVsO8mcqZB0dk0cM0UuWlWkfQ
OPFiKJKq18glWH9se8WZj0nVpF2GFySESHMUAYFivGTfg8Lf0TtERhcTW+jE0tS5e0aHneDrNqwT
fg/7pIAxOZ5Zyaq3H8iP0RjtmCjDX0SjG9d7zgm+JcPJEobmwTygLHDB3OUUYwC/Tw7pLUPSx3+0
G2Qj8BLTNdd88L5YdnBRUFbvON+5zfDVvmSXbIfZUyM8O0+MOGrQJXWYkGt5k+XlxuG57ehmjB/w
UsVY1b2ehzREvA9cgr68SXSaa5nrgNGgXmAk1N5JugnJ1ZSZvUwqJrHynqr7Jg9/8z0YAxnjM3n1
B+8O6LHOLj124YEOjl3Ex629dcZ6QaWC3rbCub/DPolSlUJv064Nz+zZ4LVUC7sYaDi1Abb9Ep++
kVTJVkleJWlPr6H4J+Q9Li9IKrdP/dJw08YhdfMHGSt5DmkbNLuVRKeHGnxQpj60RK4OnVahRATX
5a0oHsCtgfNIaedpUYjJBUubFcBiYQXplNGKKnC4Ka8iINk3KJbENcQvkU9CA3naQJy0fWOzkcfa
97VzhmDOHBiO05XdXIaAtOr9c/t6gTPB3XI/RTZdbAG2vDF/yr+41MZadsdZXLMv6DhDVoRwwDc0
2oZVal+xEW20V26zXQBOWcmI2Yv3FI46sguZAXmSJeSBbX0OJh2GEJS2wTcE5wT8lVN+tHv5W46Y
Rea6NsMXGBpdFXpL6awhIuacGdEEgf0XRa4PNUroBx0qJDItOLGkMgd7mnC46p6swrGSEnlQV4m7
UxKtC7LzEpO4wvBgf5BR/nNM0M6itfzztCkTR6W/XAzUOrktISmnklPk0djMZClfx9B8xSunO3v0
kQnm2kpmfEQojAkL5QDSkJDEq+IVeDQM+TaHDV6wnXpHtHTfdzA0i2LH8nPfd30XWWDL7bhkPz4H
8L9zS15vqvx1Ei6Ir8xqroMC229lPxZ+Pr2Z4zLj0o6c4SR7SliBLMRJRDhTCwEPbTT4lLzJelZJ
3s190swjLExfTNiL9gPNxKe548YwIv6GLH4Szl+rBaNZ7N/IjDYhaY0K3118RF+bPz06J2qSg537
ZGgbmNbIZbkufiOOPDuJUPAcBPtM1bgBM2vryp0sycccj9/WM4T7r9qxCIjhAOLzQKf9Tq+71F19
/VdwYtMRRGvdovvtAkOpx5NxvdZas/xcmoqlGRbM1JoFtgKSAoibgoAkYqb1tAmqo9m9z64zEJbo
Dtzv7je5D/s3+ospdpExKXj06RXBAgI96n565+4thi3NvfHQSkHo/xRLIKKZQW+O8DYzd/w7cdgm
4X3wHKATwQkCFxxHBKODMYT9ojSBXLLzb85rBNEEqgXb6zEqtev+VQ8AkBveAt5nfvXu3j2Eiu5c
zMVixkbgVmxaYPiAbboZnBvqaoW1XRvYgws/0sZ9jomjtWVIA7T8t9ZkKwWNfQPzVfktyg4selUq
rOQnsiW31sudKhLi4EG750HcgLkK7LRFx7BdsiBFy3cVt9TsY1O906lk/Z90aNDQKeVf6twXE+I5
ROrlOf/5JAltwNBjVW/F0hOgoyv3DBQhXJmvrgCKVt3VXyNRz3cMaaX7TY4z1B+iYySpj6tzpt8P
Dq6ZNyIgRT/MVAH61TZC475bprrh/Aif4aSDvCXmX/KpuA7Iz5zr9EDBclrs6PKPgNRMAGUR1xoe
oi+1G6ioCzHZgcPA1W9QISc8/AktACm1L70Gh9wSiy3xjRvJYymPPz795m/T3/S3G6GLr8PVkjlF
JV/7aChVU46DFbPYbil5I2gSl/xy9u2c4LRi+oGNAXd8ySqiD9lDSCm6D2nq0tyqpoy4vjgBTBBp
+HVMUvqtZFXkBLgV4jH1ciGEhw9yf+j2DJhR6Ea0wyMXekJAIOw2r2El204/tPVZWJ9RfT7Jz2Et
K3eqxAsty3NyYUo6KC7wBEeQXXzQEEtFtj74oYWKRHWkpFpQx26dlieZTYAtFBEhmxEHWqtsnoah
OhrbHKsI2jQcKhwdBr3a9fxJW+9NN4993kaggV6t8syrv8pQMqBDOywNMdNFJrzbSDRt2/oCh7E9
137Bu9mQJxh3hHO4xohS4TMO4TZ64FaqAQ+DFl+4cAiGnXMphGNYG03s+RyM1wlL03UEutFW9/8n
OQVM0f7OL2R3nW8XsDQWqBrXAgxdMVqbz0M6f1TeOiuxAyNok4YFW3wBmS9wju6jSay+tBYC3JVI
X+VjR7FbFmhlMosTAgLnuay0dNtoo3JiqKFBzR1SAGNLqYPzkFIqc0Pxm3b1nWqn0tOsm9hRT6lS
Ok1grvfg5jBqj59AyW/QkUDz4lLRoo27bxGBqUyKbP26he+160oCBhlQ/hyNCjRSdz+rzHdLD3LL
yZEBqy1SN5HnDxY/XG35RWJFp9s+CWVbHV3DxgQb0/t0F6+tEvucTJ3spxjrIjA55YhdW4k7QagC
gP+VXI/eyAcDaabmIYoo+Gv7RrTTOUwCxJSQOQil1SKbgcRltLz54T9K4KarXIBIS1KiFAcaexFn
JrQybIA2aQQABMi4rfIMpwZMrmcbX6+QNj3iv34BOMuK5tfyBr/iQZ2OAofJy40f4Bkz650ybGc6
zh235UIDjmrjyvjLKfgNoBbyE/mOQ7yigQEO53fE0yui9YGEh7UFw4+0DQ5uA7LF9qct5YBXW4X6
OLZoLTC/uPyE5GKHZBsBcte25Ude6MMVJGwm5VTdZXmbxixQEmoqZESS1VjjUOB447mv+IQdO6gP
9vD1d50eLTg+WCej1HSjqP1Xjf4ewFHQXEV2BHw9ZJwIsUbnHZxB+ezpxWnixIIUTVQyV/yA2Rb2
JkL6aKR8cHSSWz3CU0gyqTei5K1OD1TZLbuPfYZEEzAp3D/JIKF956pct5zkJ56fYdUOLSVrNAJZ
IxzEyKAsuG+Y31iPIzyZBcEvmRIfMOYjF5QZ7tb6LA7BdPqvwyF9E81KpKGut+R4IkFB1OPAWwK9
IR/+tha3UbH7pk47mDlQLPR53Aem1WqcM8wcSOf05TFpDIdhHCdkD5yI6njRFUjoLThAJ0BeQGhc
AhAUDgbMsfVBcFM68Az7PitiAGDn8EO6q6kzgHuyByxC+zLxZgiHZYbkcNw1A94yqD+YxL+/EF1t
jWuTRvlACA2ki8rEA1nf3em0y5qpgHU4Im92kVm94gFxIpIZCflAVu+BoQbLN+l9mW9drQ+1Gkxh
h+BE6KrDH95iX1JwED2gkgP5CSD41XpBhTdsKYgCZ8MCQqI+YKm7EtdFZgBKMX4nH1eXdAp3g1PY
yCcg2bfuLdSXwBhSwQXCEj+8Sca5Do78TYmPxFBjbggYSdT6xUXOzjrWiPpEgiLud47RNJFGZJQd
PBpEzAqtf3XYhcD9/hxsgdjso2oKPtqpI56i1QelhkQIwOs6Og6LLhBaUKuKuRQXXiiQw51mVCV5
gs9Fzdql2AAoLUES3XW0ylt1WvRK2G4MxC3m39YcFICjrgGRmNeKTK2/1/+Fw2J7H/WZw9v1Hnpn
4k1TC89T5DlVxiA5ZvKkCd+8kLhlksX9CqRf/oHqxNZHVIq3tEKExwBwtPBFONn9oYXaurpj41jU
Oh7pVcxzXorGF7sD7K2mQxr1qNdGfYnjD0OWJohnFcc656ZqsdGlAwXZUfHX/OXo8JDEfRQwQzJu
rAxWkgYM6tgbzHbWc0DTTKwmLtEorPbpZdKnGw817bcsB6mphumSdf+aj0rNlLMTxLGq3tM5ksvg
NH/QiVKbfErr/NwlwSV68etvqlkKyT3Htx0266geYbeCvNVvolU0keajfhoCj3z1qX+jZ0J+jsIP
kZVmFR9DhyAtPm3YJqEa3pz1HmyVE7RyUtUCXV0OGboy+Pj2mFfa98E9LBHDOFTocbH1VYycCBFv
BhAHG3XVLuo2FvkveZiE0mrtsi/sGBlETzq8O3cCuo5CspxXKPSkycsNmJUfMJY4984AzxakLqK6
zulE0rBUyMV8rGGvOCIA3LbQqiYhmREHo85epWSBI0393o6SbembUUp6qxRZIRdZK14/25inYXl+
Z1RNhOL8w/CLcyBhyuuiPUdKreYojYNQnXeQ1qToyAZ5x66k/1S1w0lrnZnaYGsdrunPPXjnCkWA
w1QQM7Zt9zTedrGlDeuIVnSioIfARcvm8Gna9DjqPm5jJOltW/rVllimEmfpGmYfwQ+Dj47R7AIx
d+IoRweyTI2wvNhgx123/vnljEak+fzW7iEsqgzhAyceejB3WU66FE4vcpw+4gTdYsBJwNtUojdb
4UFI0IzyRd1J2B6Rh/DU6NiGNCG5RUZnE3dmitQFuwE/p4ZSJkThGdhR9WfoRfOpNuaKBGSDt+7X
0zNhvkNd/zRfcGTQ30BJDoHKFlUn72J25EcQAUZ2LpxPnIkM+iXMJpbDnaABxoQuOSCRB4ojGOLY
71E5vo/qPYIG4AhoDlY8YV6YvdWogfW9agMKWzZ1HpqoADpinOncgLThHLroSIK9EdoGtTg1uboA
OsDFPAZGVus84M8fIeBAywBaWQVStY63fG2cSZtXYTn15ZjUEfFl64Dp+46gloekihUfHB6nj3BJ
ysqvVtg7jdA/XqJj0f9H5mhIqExoIBIZcFvYQE96VCxgHRAxY0cvpVQo2AQqL6AaBM14uUVMYGn6
0he6pBWKEIIFHTr52Orw2sa1TmNktEWnhTTAUTYBofNr0iq6YA9rlvsFYh9BlzjXaE2nR+fRY6ZP
ws5Mod8cKvmugrugg8ebU7MEtW4tOVJykSb0Uyhv5lxU7jORDbKewP93SHrU3f6TZhcyLEfoKDjR
waccxk8Cbx+yTeva+7RgusNwQLW8C92JJ8n5xDH21rmWksq3EDpowvZH+YhjSaxgg9PoynOUepDQ
cuTdqC0jOjwWkh/Eorcel14cXzUAsUvh+1GZjYXcKMDxr1I98SjWnHUgGAE3onKE1wpS6PwUCS2s
6GnOf9VuG1wmQquIK9RRmKl1DHtDU8qiHuLQGbxB2SKYBzj2ANOOGsArtpaSqwF1vQJ/zUcGPCuR
nYIvGZSC//HQ0+d3knjYstjW43XwwJbIuS7qoCHR3NU92Qff3h+q7zZ6ELyIgkTYOemT6KmRkHji
xMJJEB3tEgqYdgsAp7UvHmue86KJi/LT2fRhuQCqp1/0sgF3OuuhJOr8r0+k6VFaeOdOzdmEF9TF
sEqmvbnxroAldmGD4ZVf2DBRBn2BD+wpe7k6rN4gEkrRDvPtpqK5W0FMtBatQtA1jI9VujzSZ+fd
3WleGdD8AfuirO6GB2IjLPZqEcMjSmXsaR/95mysWYVmfZJqK3FWAv4HsMZW/qF9QNChgfZZVlkh
bcpo0EP4QNDI7r4O7j6i7KsIeXjMT+0y+ChiS+uLruiHQX8DAnFTmN73sFDSySjDXLphRb2Z4eK+
ykr+SZmSnDzQmKWs7ENR2PXXdCdoQChefOwj+Iryh59xjnYXzj0qZW4kIq/OGZwncAWHxil9ipV3
QccWaBQ6GqCMmELYMIfyalzpAkOTFTzUOQhxPyTrrEESDcS64TFbAbUzuWTlcwdPZoyerHrNeSP1
SEL0CEB8Ncw7KiRV+97wasiDsuar6CA5jTXCAaiY24UTh3bl4Rqw01rGy2qurWrvA3mAaLVzrwCp
LvYNGYSV+YTpiNJEt/Ds36mPDau86TxrMcP82r1dOv46QAeO5GpBdp9mvXOc0ly3mrSM6vMvDcN8
khdHb/b/G+lRw396ZPrPwbpbyN4w4WGCjjXF3aWV8BXXvEfcgIzJUQdy4NilUjTvNPN8pzXouJNo
RhUgV84Z9dSGXEBNWtpanAd35i7ywKyCJmRax/QGbiKl281hffmqKTTDu5i5Ros0cKv+d+1Uc3ph
WyqFQpszudr9JNLguNocbvtwUwzv9JTp8AlS/j+WzmtJcSwIol9EBN68yhuEkBCm9UIgGu899Nfv
SWZjYndn2wCS7q1blZmVxdl25NDHrb83deSR2uIYulkyQuuN53IQlI9pY+/S16pjcLHnGGKqsM5D
5K762G1fFG9HDHTzRZaCx+lPfeve7yBBGO9VvGwKs/Lz/rPgIIa3iPu/5TjvjK9o8onUnwXVEqIG
3Ku/+RgZEVV0oyf+T+Xy2jrTt9LjUzDjfiaETh8LT5MDQQU3D6q4SoIVU/fRXTOciNEEK58m8vRp
kH1MrfpvC6V8LapcmbhjMHj1Zix4sEPQQ7BB0533qfBXEY6yIDx1rga6GnMexrpOGWdfXbyGOrZX
lFGkaNwf+/GzMWuRpm0c/PF8PKYXBIO9TZ8Oj1kl6N+NMUgrHj0/dcozJZl8kLcBa0psaRiV9beS
oz5F6Y8n1pGAvtxgRIY+wq1w3OBuC4ba3wzPxX0Mo/Ujn0zBaQgRPhxJfeH2U2e7HBN5zfRfQYh0
gPRGOSKIv4giZtXxeu/kD0CgafG6i5b9l9YxH0OzBroxVhWMn8POnZNIvZzx2Xunq26Nype5abPL
yyjhPjanHdQ5dG+WQJPSYuVuxy37wKoB9O/Oqz7jHqZZM2MF//UMO4APdW3Xj8HyYLhWrK/pr3LU
NqZIvKr9RPBDr/SZR1glfVWO++kzHnpSmjWiK64ZtXTq7GloNmzu3wmxUoVBINOYZBSLpNHdZsbQ
1V73nrh/7QVj0FOCPwY98/M/D6RfaNjban+YIcDwV6qObUaYgo152HTgHX01fyEr/cDHqRJhHeKx
WRROIemDD10NqYfbbAz+KptctAD2E7UBDtlW1b7HGZVyEZPHkrYwLYhTf6Vh1ohNAhoRqJYU2B5L
QEgqYDDKOk25yDlJJz4UOPAc5Dgy2KKpApvepprFAEY/5BlNFAw1XCejgyex2hMF1x/Bkb4rC38F
WuiGtZi+NatBMuUCCXcRNcgoi24CYvOIKk3D5UZrrso7IHfH5PbqPTghuIrc0rVK4yE9QzOCOwZ0
zViSOx6NEB6t75TokX1RCBH9TV/Q2rttQNyQu7u36EivG9sz2CVrpzJuTa1KUQlP0ZHVjF0I3+FV
9pjD3qJ9fIQcPCX4v/I1vB8pobR8O2F1SBsI3C6SoQqHqBQwrVCiSNQBCiRv/OhN/gcMxfAXG0bW
iRohovXwXZla4qcwWcY8wMXXxB1jEIwBCO20myEb+ouovPpjapUj8BTSrKALUEV3MiOZmQ9s0UHv
1uPnFUusN/PZbrIimLcw4KrIIcOa4Y0BRlT17jvj66Nitj3ZqVwwAQB0w0/HYLoI1pBBjd84+Ef0
no8ea4aPvuANCAQ4A/7wPWaPDjruo4s/SHPQIPmQvr9MJnlXQwJW4ss2tUN1+O4eYXOImmmFWFUe
PE35x/FhbGg6OCampEcIB1XS77tgBJMwmdqgtADeg5BclqL8w+jeL7DAxuIQF12gEv3bjMtHQ2rB
3QQ9oj4Th+Fi7MVwF/qOTl3MArhPAIEv/JH+sKxzrkYP8hnzL0xt2pab9h+ODyPMgPoIFIHlzSLv
AdcDPKFoZI/kWxSCNUfy2ja+5X/sOFRabbcBztPC3dsgi9igioymXzEiC/DEh32DlDznUjuvZmDE
q6WcGWXTLGhH7J4IYP4NESSQp0T7i2YewEiQUSYq6jCNHAiUatBvLql+qRuW2GUyL+0MtugBG/w9
5AduoYoVmAKr3PtnGSkpP71h7nJtn98mk2APDgLjlcPfMPnAtGspwOt0Nyxs/ZcEDiP55v/x2/l3
EXcfiEPJEkpp7oxI/Qb8IOiE1JTo1FIFmqhqk9Hv/cb8XxSRgu4KnQntUwDmVpdlakWeXFD+ImUC
6vbEEZHE3NY/S4KGnCxNuu4Dr4cAC0b8n4oNXdJXD8s9ogABiRSxLE8BaUUdSues+L6JEBc2/ARE
n9JCNQG3P8Z8TiAinC/IdrWP8RhHxRFDHWhi8hjACXv+3VTgDgHHJ4FAYOEjQcNIQgu0c/aF3BSA
In4c8demwRUhkLkYSDZfiKXV/lNxEMd8wLUQbUJgRaBOIW3NPJc1Xb67uzFqyoIRuwDaLtS2okqI
OmhyGX0/NaUfTw6AUd1RlrXPDmnV1EtFZMdOdPbRqz3Smxn7z1C6n39aDJAaoaGFSFHkPxy+GdjI
yU3hY+3UrRPt6n12AtxflDFDPRUew2EGteen+iUIKn6R2jvshB10kIqbFAr8u0Cvoe9KmNS2StDe
6Nuwu2wa7+Wbgp7bWTM2nNTr+I/IeEh2wS4/JS3+fkNpTO90iw4mINc2wjrJK0mcQ+4Z7n1S9bSY
O9zwf2WyU0/JnTh+nREt7eYLopr4jTYSnI3V6IUjrt8nJ9Wx6vq5FOCwwvDJHYCMjv15psrDJdGX
ynxt5m8UDfkU7Wx5dumd+6vQyVK31ePgNWx5n/CqmLDiGMP5TmjVPMEkwXiFN8Tl7j0zuneoh90C
SUkbYcrKl+Hh1RY80jRIwOzeuNsnDCvzqzF3/hSBS1sxKleVxTBaN0itD0s+v/us6QlEMbZkLPk8
j9DoR8xs5xB6e51U/80ccDX0EWi5tRlWRJQ3hBeTEhoTrgNRDqROeg+JbGtLyHn+or3i3eUBQRn4
2XaA2NWBdTdYnLtefO+LMUPO7XekKsyzkwsK6CBb8tGLXAQ0ik57wgLIeuDWwgz7W9c3OhRYtD/Q
10GHGU0kwZueni9zHpYxbfEGGt1FvGAglcredZ0uS3W0M8cqDBMAcUoNYFvMdTnFqxzqZ18bY5Wq
imrMrzRCgXGWgT0Ef4sMWwkIVi1NPe+wZRkzgJxdh/gXkKDHkpUJo5+VetyHtUlEYX4gt3yx4NjD
6KiHS6yxQIgFRdArpSTdHC/crtfiPrjkJRbjJhGcuEcb1/KQVmzCAscJrDAqlI0dKEfgVu7vH0j2
dDbad2lxquKDu4MHIY6iOSsTpJ8r+74iNTlb1egKwsHe5oyICC2VApXikYp2Y7SF45LRKFi00Pr/
0wPt4VpViNcZu/FFVhTExAZgrc6dxxmcIIIfW9neeNTbx59HugkzYECWMp0LVAvbiWSfd4Zq/5JG
UKczAOSve/dvNGgYZ4A3cjg81MW0cbhyOJ9Uunw1jNJzUQ0iOu0yWMp/9Z4DjkaE2rcyO33/o+kG
h1RhjgYMVkaOip489pF8X2xlIyyA2YmPIug2rmQykm0RFsTjFrkgaB1/a4mOJFGZ5lVAfmYxc40S
/tPEZFCvirEtM0Xl2r2QVfi66PaSkzLVjRL7/azRermtcuCHSfiLP96AReXszeQXPeDDps9wpdKK
7ciu5wrRUfJRtVhWNPewwzhDVh6a3aLCk6RH5u394SC6cBu2u1o00vQYkksxLcO+wkTu3CN9ZLoy
ixJVeR9YJIw1sk6fXcRrKJjRXgM9Xh2i/V2RIsPse8h/EGigQkNoVIDWbpwKDW4/iksdUxnXGgfi
pDXUoNC8ksznKZ81NejZrk62vU2mvL4nu+BZY9j2zhhEQbh8jEHDrINRa8xoH4Gz/qNE5eM0J/TU
k7+AS2PLCFFI8caEXeZo37o/EHwYglE10A2PoQK4rLsdragWGN5n16LO0Wozacqv08FTcUvJy8Ko
y6wwXvE5+vkzWw3snR6+PQP0PuHt9OkYpEHnccmcU4IHc6z/mtbZo34kJaX+lJPe6Wj2pbWSIDJs
I8yy+zCxU08iV+5jj197B3PlcU7xsXU2nsO/7gtBjd2+0UGzov0As9yQ/EnKnbABrJcRNeBdyHPW
tgxt5GGDiY6Yc7/KgX+yK/02iJD2HBuOFE9M8iptTE54WHtSOVT/pSFGfSj5a7NPFmccKQmnPNSs
oJnHqVjROtN8pyVtr8bOV/77dOXly1F0sumoI1WojkIrCQZbD9gZeC5aBrf+m+iy9oYbBxNH9WKo
2WJnf6KdV5yznDZ5VES0HJoHPhYA5go/xhvjBsvzUrIfUaRhffgE62PqZFjrb21o7Ee8G5yH2yGn
3JtWOJqGfYqOc9sopTvbQXJIKoHwvNOLcawj8fqw0WLyT87sNMsiDzoDlPL3lyklMqFIhni9J5Np
oNznN8EFvIlI3jjSlq88gqYKgjPKTRoGJihyEZ8wHFh46Z+z7nNH2W3/FAtRXmx4i2k3fVoFSi8q
dVLe74CRhmFJ03syWyJu0PZzhqPVIK5xFEvfrt2DIIDmJxpmEHfGBWJL2IZiwp0tu5OITYUqs+1v
FsRo03VvzrxFEta0+hQQqmkZicFBRX5FwbkyACjReZKnnV6G29ATJ87q2JJOlSyLHkgkbDK7R8hV
+5JKGnsRR9Yn+dJ+COFIlEh78Bseb2fQ+qqbpL/mzMwnnUGdJUOXWIWUQQfvjVECHAYTJT7/wGQZ
rryCdn53mkOOpd1oQr1MLmT5eB6LoMoo9ZgotP2G3wc6jAqrvEQjDdnhPmu704REYC6pnqhFPnFO
GSEJB1pATyeZInJRN1u8KPg9S/TG9e8aSi11odWASgfWNIOxWHlFi7ENXy0U8xFUf5TiK0d4PZgm
QJoPxinByFHsl4PjjSbGFyA3WwglJpooOYH5yShc0S/2nkzQ3PrumL2+WPgFgmwe0Ys9UE4mUe7H
KWAOKhC/NOz3DTeNfe46zUJqWqNvbMbhDXeMznMSV20+xg43F92yBtnXaWO2D6Qdj5tzpy3ueydn
asoUOXqY1TSp6p+i7mNakBTfZSiQGo2rWVGiUXanwy0CO0omdofF9B1SH7oqu6UIfFD0KsbPsCJT
M7kx3pAD5C+qRvXoZK+WHW907FLoS/p8hH1e+1PGqH3g3cVnlGgRpzWZdvTaD8Qx9DFxozPA/dxd
IyayGhD8XfjoJ9wUhEyVU6c20EsBN0vnit1Sh8ZsKyJ9A5Cyo9hHhdxrbw1Ueirf4TpXNou0wGlh
fB2wOpzmcpNW6AjHBsIrd6mRZQ6+Dkp4xz4I9sxlwBeine4XpKNC7393DLrdmV2jd8umuM8FmFxS
oeEZHeM6huXHPV8bl6yGF8ruR5MaXiGmxFdz+PNxekHTe8UNk19xGfO5MrEYKTtPzca2r5w4N+TA
jkbM9nD3q+HMQsn3O6JEUbEmjMRObuGjqHHvYCCMIQ6zVwynZGUlPnG2Zi6FR7rX8TfOztHA733D
wLIBfYkz5RWZiiwvT6wRiaw/B1/Dt2VhBDrWcO2f4UzXznzA/utueINHfHLaOIDyqnjQGMsnnMrg
zTxbi7lsg04fn3fGTgwGss+8NhiZwEjTH0RKJOpBwJcWr5IcWzza/2gkNwfXQG+LJQ0vdk3sttFv
RShhKnaTH+GPV/qZprL2Hb1MIhcZzoc422FFaX9KrvEBpWKyqExx0f7AeNkXiHGhZWqAeSTAC86T
XFYtkTAd1H5RTts4vQhviAGSj/xmWggHYGEZZYlfzZlZ5OQr1t08X02mri/Il3/WASPmXLknl/Dy
GgRgEt0fXExO/iZ7w1pYHxlTWdz8j7GJ77iz3DmkMB/EVWyPBZ9KR4ECEqLdMGqA7rxCzDrVFCQM
Jm+PhfKHGN1duwmKNZuSSjOMraYz46Z8nDcg4hX38urgwUgv0eInv753fnqz4Ii04s9eMV137WGy
lbWdW//AvsHoCxhdCAomP/jqGn0Q8jlVVDmrdjGi4YNyvRdYgi21AOSqxXEIzztrh03n+31mXGPE
rVkYPCmsuAazWTBkmjVPWwY1r3HJ3wyWCQM8RxSMFCVf4USDEiR8IZx9meBANfr8zxCmGB5gSoCF
ATPwoOg0uPjK6LRA0h2WlNNj+qLFvM2y86JUA8QVMsag958gmFWZbyJB1B1WjtXNLJoSljHtFfda
42DgbWmWJ8/ly9Jxl70jTqv4eTbdM7ihw4WSORwNzNhE3XKA4ubAraGEF1ZDTS/nwg87g9lCmuHZ
dv5Gjww7zZuqFDxbpyGbsuMCOw14ed4gwfBBWkyKiSrjF+puO78FNR8DZ/9AoRlenOB248XkqlNj
I/MMgeyu6aFfdzDSdO5kG/ugytjjo0ah4+TQDHdWpc5QLXPjaB02fqh0P27F/6QPKIYhZh+wvkzf
GZ+xKF2ORqo3aWkngWb1WiYDKy2gOBXE3nLNzSqz+XmwNqSmdirk5oAtd2SoK95ruCuagErQEhxR
cZuG33zLw6gsINHaBpMhmRlzNiF01zayJNG2j5Bpx7LckmMu1qMMg67ZCh9VwGXrOfobXbn1Q+Za
r70adlBNZqazBAO8V0HGWcmMsfGIpCbiXcbEbhMuxSvroQ08LaiNc2d2+hXKtMynvXCfZoQuDiWL
oPZdb3xY8LCSv3fxe2KF4nbx8pYfeoxIyyKc17nY7xieoztg7rrHp/+EXDsucqwaJoviwIEfPPa0
ezMg5tnBGgtTlKVYaychEwO5tBFJJbgulGzbDssp5we3PYSntr6dE8xgYy3T+CkDDkz7PB7X2URv
kN+I5o9+JXoMym1s6hBADIYVZrq/aW7h6WK/1GA6vH2g0eDEjzKmNUDUGBAhVJW7+NBVx3i1K24H
V0VK2eD9HsZtIsGr5rX66+G0dylON7OB5Sjc962i7+CvTyQ+zD94ZvHQMZR6ukyc/zB19wg1f3eb
aH3MNW5VONh3txwntj0zGdt9NUESEVJBjKMK/wKVovCREbMRlEKzSozGb7mHf8fvY7xqGxhPB8Hg
MWbHOR6bBC/TiEGdGKoRtjD4eJiMTYTGcygNwiVnwN1cIcQaDi7O1bzEQdsJMI8ODhwg7wjnrZUU
kLZmVMsPdUEECg+Y4PJY23wEKoqX5piwyS+YP+Gqr4MLF2o2jXfccZrxIRfroNWXeObdIMD+rvh0
Gyz66vgr+igDWe+I5Bo/ZPDHBWucYxC9HQcvmCrPGlsUH3cYhHIgqCxQD97Pxjdpyi3Bbm/trhka
ia9MNep0T1hOlRw52ai/bd2VgBg56GiE/+qDGIKlPlC5SUICjILw7wufdxlfa5Lm0qVhjRALzkfi
PVbMSrcaVTCTevSiO+7iJf+EEdIFcHXc5Ne45dfY/6NSuBlbF2aN401lJFVg4d3yKU6cuMPCMdFe
a4YmycDfBNK8HFw36JfbCWD7wXDynETZpvccMIcO+CdtAC3ckVQ0yFkGRR8BUfUaGYzg6ANCbPIu
QImkKeBDFpvQQcwCvkPxWDLXu0vrz5xSf4JTv31bvp16Qu3PxxlVfDbSavbBq4BM3fksoxEUQC8E
OpGgsB7scWjrIf5melkEkMj43BjbU7nTts2/n9qZB6LVTmDQSi71l+pxWyaJJH8XxH+Ib/r4HvaA
+zhlvaW0Fiwe9DGIC0cXtsqqCMuJhd5ka2K3SftiPWji1jQZ3R0kPh08WBNMf+hTZ4iOy64nwaWm
iGkP7ktjdrUNKF6aJtAUgVrLjZVwwBOyyVAR8QVKSZnPa4e1mIKMOeYT1KkGXXtxk+I2ikaSnlDe
RGT6ESOrvRAXiAnFAwAXaKSBU7VBHQL/LMo8dqiMLQdeWl1G1CTkzRgtsDL8fV+z+Si+TYZcnLtw
KTiKEiV+fpcjfimKMmPupw73GWuHUXXJz/JEUQR/AqIrfTIEM+lmkA1ZnFPg/QwodQqyfvUPq4ls
ovdmxWCQxJ8WM4Zw7I4nZ4gOknvQcUedx+A72I1gYYFQ0OLz4M2I+pmmaUA5BNQGuYXNlfO6kC8b
M3WpEHVu1w2bgNudrykdwWC2Tlzr5moknLp0etM9QY8iJgbwMEnLYDm/mI4ejTw+Nfh5QlLLPeun
Dh2H9w0fYutj6oKxCz85zS0HOMpdpep4Ho0QBAmQlxpWllig00I9LVTeKgbxKwqFabGCBdpNuD+V
722lHPkE0vRKRn3GT0cP6sOKCZPSDw/xYrcBf+tfjRp3hGt1HMoolk7E7fVGEV0vboY9szVhhe2M
PJ0b+CRYvzx8Jzb47LzNa0QPtlLVp5/fRhVegA7a0ajmi0DY4lr2Mdk7bw0/chwYQRCi1LEiNup7
DkJJDey6R4OZB7w5tsLy7JI1gu+SD94NI0Y0Kg0ZZVsPIy8bYsCAILTp/OKBqNdz41Xt2N+BH9dt
OVypLVR9a0LL2iLsHnZEh5aTk0UgDgp91A+FaqQHRfWV3JhVzsLvQCmw8hU1SJJXHGHh2p+gmeUT
OJyPF8+Kwqg4oU2la4yKCpSyi1+A++cZY1Y+WvwKKg1G4/rw6KhH6PFP+6mvtlQIkrWVxTUrO+Ib
AGGKJr2j64zbrpTfcHFA7NYF1aFL4MnEBK8dvRFicPBE1+jZszkVXLCxfahNrM3JKi1AWLW1S1Hx
9sAkUC0W4jPUzIsEJXYcWpuhJmhhtx0hJSX8YSOg4L1jAMoZLh8DCftQnVs+E+EGA1jOLX11TTPj
P08YDXgnzKnZA5mBU3w3XVvskkg1CgWyBuQ+i7XDmIrFxiTvvgd+h+a2mFYrxg6B6R+t6wAOIvJv
C1pcXV4Yyj7LC19wqXDSNRIJJwN64C24SO5iinSFK+WPw8XkEfmslSCQ3wRp2u1R+xtm3WNU0tiA
K3CEny5SBkzmb+9LkAMug+/knE0h570VOoWzSP/wKSdzMO29YXu2we3goaVjOcm7x3HbWg079m1r
NZkSaT+Rg7atOvBOif6ip7cZ0nfo8kCmBDgiGHcrcyAOwb9lJNQJM5QXbHoCreJkOibpMio0AdJo
hrmSms0yLA8cKCrCCc8TrOnt739OqZhXpvc0e2AfjgNARH98fOhRwYMNWWSvNMv8eQ4uWowrIGEk
mf2O0UqET8ZxrVDzgUh+jWlNmVKH/ZHhSjj9ZxXyNImu3VVaDYR6U0EGYYsxJWGiuk5nKoqDPRaE
gGejSp9pgWsAOVWj31J6NQBMAGhXSOBUfJgSivs+rJPv2j3DQJ73BmJku1ohOcgSEszJS0Ymkw3g
G7drMhz1YIMLInBh09toA1I/K2BnCXwPc/SeS4QYRoCEz3FUT9j3cFKIZlkZAD/0o3De89N8vW77
vt0F1uDGiPlE3EDctkasa7Q1Ns9TAnFcOOASUfo0DddlKaw4NaA/slWC+dOAXQk6wyviWWSF3sCD
3nmzPdDZcwJbSahvhCNW3qJjQ3ihQYG4ZCHz02sx/DrEKLgJh5B36sJWCPgLNwT6DdTaIzoOaEwN
lcd739MxgnZxuwwXI2rQC86GD9nReJtIIKEzkuW0Aavd0ZFIeHqAYIJHcxCz1gv2b8FzlDRe8vdC
bYs7G0kCMc0w7BnmFfsYCNEnCGRos3lQ9KjWkCiL/lgAjflF4dBX5xQ+S3dx9Yiz+Q3eCrG8NflN
iP1ckYUDw84GhIQE6HPWAuA5BWcod4K7T+eB1TKEhImZI0SdALl4tF0yCLQefJYOb0dclcbmzir1
WKo5p3ZaN/o+lIibdqk/TMqR1OeKQp9OSXW2INe0cJkweA00WB6bp+6CpG2MxRxAiCXmcCtaccR1
iTLmtkYInclz6V4mHBDUIlgsPceExEM3Sc23kCBTVt6PwR1w8Xg1fBBJ6HWYIoOf5SlwRGMI8/Zw
udhauIQZBFB9jC5mwjWczV50Ra+5Hro1IO3BWCBa0oXRNbpIXeApfPrYJIBEI9gmKI+19HgSGdKQ
fvrnwW2h6KI/HHx/jmifCIxvCshy3WRRgzIZ3AcH+DS7uTxcUV+ZFAXEDs6bZWhxEylyYywq6A+e
09jKSHFWbcOYOKQkrHmMTdZm9LZY1/cQ31kILxYd3ulsEzLAJmaIVk4DA0A9eRqPt0l84GAy2Dgx
d7GcAhBKLCJ/H45FifoJ8k5+F/Y+ipycG4YyiLvEekn7Pk9nPyAGkGMnIMzoZQN0PWRFTBbmhBng
G4LkbB+imKNLjqujzQlbykFIuRLueoKUjS6YoQs64+c0Ok2EwEN+q3XE4KE5EWtUWHgunxXOI4c0
dUVU77scCJyLyonDia5EAH9MusaP1WHZyWDJciOn7x+d1F+k/W7XcMQIlDwLoB0T+xEuOVHGo7dw
AaVRnI2TurYxJDxzujpA9HwgNbqBewcrI0ak4dCysHZ0asc+jJG7ifitLocSy97ugyqZ4x++8uSl
mJKKJI6NkIK1o+NJ4e752y44Dnb0PbLg2ZlYu4n5V/rCmdlg7UQhAxWAgXGyxB1Xm8Yzhxrng1gl
+g0djkemR2v1sfb5bqASdkBlbzNRJyFsb/3cKXi6eHDAqQumtkjQQomZCNFcDAzFhiACYaSM7qmf
WtkFn4coQfhgGZF5alegzc2wQWFqCzvX4Z4pU1DUK3gUC58nwJKF8aD5RnnCLVL+XhANMndhj/kG
Rjg8JIAd8+pi02uBC1JgBqatnW3/mEiwuG0zu4uak653Tn1uE18jNEQRwYUPIe0G60Otd/0FFBJ5
j4VKlzdjqvYV4a+3nRRlupBE3urAYmESVX24E4RvQyjRIXFWNhrqCHftmR4OIYos8c1xi3AwD7nZ
eAhGGYkXWgqil5s+x2SLwyIHgeeMyX1CFSsqY09wAmMoRf7JerFN5hhx2BGz/AJlA4uLxcSi5M5+
nxAB2OfD6CchOwmLLOBNwpogN56SuL3HivQcTDTVSGosypwj5UbwoniKudesvq+pUrAguG/MBVOQ
rqaNGJSbovLpIOluiUPJTEsmUqCFkaLxw1EEtxFOvwcWDWz+4SFKdQdu7iHJLsHLjauQGmoQx0JA
O6fCnxzLKzZdhIk2x5SJao4lSMABT+ZGoAdiXVwIArm/QIhaMfs3sliXfYHdAhHZN1j/Z2Psc2ZE
TMxEKoP5oM8dGfAiMc+SY4PtyT0iT+EkcIjzWmsSFVA/6PCWM5QCrpE6YNUxuTGOn1FMAUGOzeJo
KydFwsWTIpQIeOT1ENIQgTipcQJSjsFC1cwgHoTFycGMv4xb57LqSfVYTCSIkO9XH8OUooaBFlfG
AiCGcunsB+zNeAOV/IUoWPIT7QlcL2qsSU2tDEcJXsAg5hxCJBD8m0A8IblzDCQ+31OUJSNlwIst
B9XklgNlBBwya6SV2D69yeY4SBEt4xPV4vYq56hxY5SUcUhkEP1kzqlP1EIts/HQr0LVRiPoQlJB
FYYMLqT/lKRhwkgGogQ3XLVB7Ewcf0tbOl6eK9VLEbjdLfwtcbtJT4L9QPkKCOASZYJF1KSCYNew
DZwSjbAZQpu1BeVoB3baVollmwMvMJgVjpQzvTm87sZVrzRyBPcjITHMeZsHdvRSPmunJ6qTe8jZ
Oe2Sv2TTvt8YF5I0cZ6tjPyeSZiL9mH9S58EJTWWL7QbSJBbD1h8Wm/SMJHzUoWqLbHBB+SBCrJd
cqUcQ5SWj2HBYrKspYAu2BEwkFFUhXoPLfKEErPTiNIUDwPiT/+JCbuuxIS8CDjFXS4NOSRfOpPx
Vy32O586lelXStWIAHXetljLZcegt/li0ba2cLv9Ny9CIdPFkIUZsG6ZQ4YIKNEDZwZRq9ntE1LY
4FRGLqtscffmi/nYLeUY18IVl5GfcmxJHItyH3qQzoM3P0wawBwI6AmOTDoZkPtQQUqAi+1fUCOy
np1aGxts4gBqmn5RUDrhxVbEUTvgmnVnWyHrM8rlfyYKl2btv27e8ooLi+6DedGdBhiZBFLV5pdZ
jcWX41GgQRtsGOxWKb/luMpaDTSTvjSX5+0H0cqBs9f65RRkuUcrFEboYXYpLRw1fh8LC0ttwFfs
OHnvbRbhAjJ1kWqL16W+4nFNTcAA2DlXC9BKlgg0k+jS03uRSBAJrqZpYTCclA2L+hkLBxTV0lxm
7NwJWQWYD43B/eUvZB+nNZlSNGEHktkNCE8JsZsqQYIk9aMe+3KEaNKGV4AgkPxJLWAVsmOJ8Ta9
mOTrOHVQHentOQDr4oxZ3TjFxEVO4q7MU6AfrVER0rUOV0wTmkURQqqHnUyakjvD4zFL8+EzJB25
LiMESXcIAkSVSPVOBIbqUe+wrzhl+dgs2QmAUy6BgpAjjN9Yb5h3pSwCFbJoE+IJxwbkNrJAasS7
kRLhXBoZXZx4SCF3mJK0HE5aNlcFt10syAgDsM4DKF84YP6HSXgksRYXUHUjXkzyM0xwmKPDW9e4
bh93V4enw+eiLKBWDdO4iDE5hDbExoMC1bMOtJ0deSIElIN6noStKIhmh4CRVRStl0jB1imKLPaR
7eXkm2TNq5yq0sQY6GWDH0XkTYnGdBkJIVg5B2lbrMiTeMiMc4CvnJig6vi9Nu7UPDu7U0gSKhVb
qYc+zvPTBZuMvZZS8KeVwo+4uY5s+XhBUhhCHf+v4w9bMp1BnL2TT0IY/soNiTDE26LY/d8cwFpC
K+i2eOiQdKxJKTKbgZRzKjh48lGcrr9QDtmzA5gpkYnDqXYaAhHxNUp3tjVp3sMCUQB2ZDWhSeE5
TNAZIs+nuKcxnOj3HiO9wpJLrWCgvdXg0rIaMf4pG9rYQIelDmhjzMwgJ8pDNSeWjEKiv8UJoZ9U
XQhSBn8eXUcXCvg3/k0q7wpwUYjdQ76NiW22hGx4EnxLMzm6qD3pK8PnePmuKSCA7IBmVF1pCPD/
THfKY+fE79HPzVnJRlC3TtOft1nEYLdIe2h7eYZvnJ4EMTRCHnxEFY6ypkKtgm/UojsmjbHp0dFA
pUckM0ENV3qOmamKwImBovgG2k4N0xkOkp1ZazObKSXJg/8ZUuf1+3NgX3leykGL+lX1zYTEneHc
OB0tkGr1S1yy+pxoqyJsri3sq0h1Kj0iJ7KtMe8jOHWXnAH97WbTmGLU3T7a04vZXsps9zN6jTZt
i9buB/0NUzRcvc+yBjK8xq//jyaNXe8JHDA7+rXJG1nfx6ijkZivMeLpnbudeJ1dRqVBh0Femn6A
8e7bqaCDkav2B02XjKuYuNyjnRGHwoxGoab1ZNopEzL9uvEHHFZLpHPjAmjtll5v59b7d4+mGn8/
tbDXuxc3ZgUYG57t2S6vf7dPOodKs9d8O/uQH8KVUjwIzvl8IR2RmHBnNoxNJC3FCmGhJuFBC8DD
DiH5frpGjZ7vhr1nsGTbq4Nj0rNtSc5wyDRnBLmcxBRqHGjTSfCwWsmVJPJfO87NGpNe80cDMJ9y
XiHZPmIkSCf5ymViuMmZD7JDVJKKkgfYsTn2FcKUkgM2omf7ZqL02iF6GtL85B6wSAXAkwckz5OV
qnVNQgAgiO1WGw0SFriIjvnW1wZXJtwy0+IUJjTpb3DW7ob30Z9neKDDjg16H6ffgAufSMv117lb
gCnxURAPbT7Bn3+iafOCrQ8mJzZ7IXgWJzR7NnnwJQLaVc+L7GeQuuivG7s2FvMwpaZJm+Qs2oIS
S6rySKXE5UjP2ADgsRzLMgIDYvoqKvmY8mnkxzg+4nDiISSGgGvSPi06YTmYnQ3oRxVlMskQfyNt
0G4kvJrl+cZ3vsJhRHqLLrgy3mtqVnJmxuTpt1tZTufHXnkiGqGRPJwHzYPjH7QpTFgcBktv+bt2
IaW3UJQfYwkN5FFYeRxbEF4K/d+CMmT3orXoJZ7JSTL/epgAcXbt4XA2E8MsSnlZv2uOUoxEwFM2
JQ8NKBwmbK1w1EBKWBzho8/mxrm6d/do7+07Wh6YZOjTK9N0pEPYMNtvvZj2boUGYtYPtGc8NKJD
tkMrpWll4EqpP6aAiEvxVY8xMx7hp5hK6DGDgStxN3QobWkAEZepbukOCokO9Ix8QTS+UJ3C75+1
K7UR3iEy0QjXXfw25mWEtCt3/QhITc5/zuFor5sEhH4la3gXQEgiKrUQiOw/W16anshCxTWVaZGl
0uIJKCDCFRD5ZI6MYTeN7dUAfEEIDeQoKcboA6fypuPjzoMDHclJsPT1p8Nt/h21mE/EiAx0Vi80
JZq3JppgxcTsHVsIvnidaIROGf6VSeSQrytnzw9BEsO5dqxLsaa7exvphun/YVi+t8A5unx/xYtP
bW6bwd2j4medSTrEHAbmdXAP+Y2fB/KELUobzWBdQk5L3LKy2ixHuf3rj4IGvynISH1qDBByNa7g
CX8phA55HVX0k7YZ/HEwGVeDOpNNcCF7Omu/iR/MHb4U9KbqNgZ3fvDCSJIGrKeyMPWCMIE4bsQI
Sm/fcNlkHMODXmX9HiST/3bUy9/AJAgrR1OmXnRA/y/UR4XSHfEDfDTpZ+k34lStya0mz8mqGvzh
bbQM9rTHi+HSZ3uidVOzuBR4QowQtLKtIDM5XTj6kXnjjKnNcKbzn057HiD/8MqaWvLrcSOXtOuL
3pEXBIQW6QOQJbyTqv7It0zPGrF7OQpGEoS3Xbkaig4GPMKBwONp/FvYugF6C2o501KlgkEfS0te
72xu4LxMQSdWDqg8R+c9jW/IGBcpqFANxxIpOQUE6Ur0p0VWVv/u5JWXqzLuhJrb9vZ5CdE6dMS4
mOM24UMuppxAdZ90pxxmqKCZ5c51MMckB0LfbxUo73lnZaDYqBC9ZVyIbp/scP8D7MSoA/Ep6Ohv
gCo31MR4oK6xBK3BNE5Glvd2VVJXrKTVNAeyeahi8rSz39hxU8ZWDLUEk6ngZ0mnshc5TE3ErCyW
CqDFx5LwGIspE2ADKzy49BF1aECz3pR41oK+8PZEjitPd2pi9QOdxyMdWVU1cyGrwqSdG0P22OHu
y7ODerXl0Bfwct9kxDRPp6CP5KZvo8ZP/2CRRNZdgxLVeFFRfsVj+BkS5Ovk02zoL4dEbuSRm04l
02bej1aSEnXy/nCJakaECpPjWNwy1PleAaUgqQ4PkAKcVBeMkoDBa2guLNnkemqIq1amR5kSLu/R
ObrFh4GnNAqSl/qGyl+tDtwkcn2ZmsB4RV4IcHHhbFT3g0LTw60d+RdVfXlWxzANJT/wGoaxqKmh
tWQv1aa1gYTwFDyiJzUhYB0Usksvvvv8tntB30MVUY3gssXwYtqGrLx4kfd78K+TONvYnfEb1TFX
ICcrH9QpZ7FopVU4SitGTbCLehOZK+DfHQhvMUdgs9ot2IfwJCqOBa6HnOBGyfeBZiVr71OhScaK
Ihh0M4heVGNr4DDSeePVNVNMs5OCx3OhtIIZQgaiBdKjtEsXCwNl9C/PgNxej4ry8+oAOZWk/w4d
bQkrXDItiEYvsnBaWfIcmT/wEwA09Qa/qDkltGn+QtZzp2iuyDapphp9BRNtM0QhhVgPHL1ski6A
Eas8gXhiyy69gCcFBK466/tFkAeQMOgfiMLIpz5Vn3SkCpxfe3YppBl1HwKiQLZXUQw7VKh5SQWD
hGk7RMercJupEvizarBCbHKl/Dg0250JGev+Z0cNAPBacGNJc7Mb8xMOymlVWpTF4XeM4uwU4gIj
8FQWHiQMdb9OrEuPgQQpvVolqt98M9OWoRJ/MXGrze5lmyxZjTwuDVygIMfdWK8jfbF6ua7WBlsc
AqjTjNZ+PbpoDjJxFRsvHB+Skkc/9H6yJkVGIsCRPgOkQQsQjv4GNX6SAbSs/333RWMOh4JaP9f4
axK5qXglEeFv8yr6WyY+bJYNYzViBNqc19SUnA+5NX/D2N9pYc+L0TN774Xl3hWxzsmW2Bmnr+Ci
8wBDRNgl9n6DIWYY3VBkcVRrYeIhz3MAcj7R7wPzSkhT+36mfmbsooKvtrlCv/IhqV5Y5YWajR4o
9Zl3dkhXeIco9TrYB287//SePKgio3y5UViogfDNvC/u6ecb1juTvDl6MgLizVAAJvb2XmjmmVlz
ahMuhD/TiEQWivcu4n2ND8IQFZuZdb/a5jbVNEUUcCXI23heqfkWW0WWq1pBmXJifZbUm/TavQCk
C7GT5LxNpFjWKSKDJe1ezDd07CnNXlulnnyi9yCPl2HnblAoEhrIMexM8VD96AxJERf1H0nn1aUo
uwXhX+RaKgJ6SxTFhNkbV2vbiAkTpl8/Tzlrzvkm9bQKLzvUrl3VXVUnL95yBR2QC2uPXDbpkFb4
W85bLLDo3ldSYeLUCxZsJtRZScZgL9EBgzjhpu0HUzlpf4lMwSEOriY10wki8fErucIfYQ76GVW1
ObbD6jio/5lwo0YVSiNAlu72d5/IZQYlktF7AmDVrwTYqMgU5ToySM5Wy3o7lGxl9/2XJrRm1y0J
Qt54ZHPZLKlCA5kCYUIrk3pZu/FEUQWtUdqiVwBJTySDf0Pgi/W66E2Lex/pCgh8wNoBtXi7qQ12
OBmgzri5slS5QPcFRwl8JZiQrRqqFZhkwPviHn688iTlOgp754i5JiF+xZTe2ny/gFybNU+/ev/X
qCExz13favGx2a2e4Z0C4YewR8Kw0B0Uq2QBlhg5PS6IxNT2TQ5jd2XEgL8rRIoYcfeeiYEa9jN5
JhIdXa0ILbrmABtgTsKniHS9xvTdSW0ObN6SH8FWEbPaZ367Aaf46jS3Vfnww2yjAtCqbZ5JI9jt
eO8C/7UQdmm9SeIfDoRWNFUtId3rPeIMQhqfRZZ9q6NfDBhNodvNRJu6QCNYVgQbU4DIglRUZqXs
uwHqq4Hbu2iq0OHd4drylsBTVHzlA+Wo0jRr9+5Drf/ZgTb/pGmQcx5MIiFK5c3P6A50rXgr34y9
qgfwBDVkO/ggBEYzNji1GNP+KnVqa7re2vVvP1A/uN4P3HpnXwU84Ht6f23pquTi6i1snXeVAYJm
IsJCko7TjqRZSuh4qCO9SpckKkN3Z6dOYMp67cO2tltd35k/A7sTXsnGzjqNoLfQPwEi+6Xx7m9N
pz1NgcIbNLfqZhvAb8Qe4FvcqL3XxUdjodgcvNLqUefDAXZVyduCex7Y8Or06hhaf9W/Bh9NFgVS
wdv9ZknGpmOAHhkPH3OZkdF8Qhw4lPC+TmlhGgx5AETCvPMoO8jARJvlXGhKvX9dlXyYKHPxU+7s
Hzer0ent3S5ezfsMjMXZ3xNt1we2fTv3llVFU3UHMRbZk/knzND2ChvjJS1/OTIMROeMzicpTdKw
Hlej7RTgZUSaC0s3APA6Lf6+sx/TfaPeD/qRgHWn8TLY0F7iRxDem+DrXMx+vn4l1qjMwh14ASp1
ADgN32CEoEu/ATnow61RwGZgsWLUPdJh0kFKO3bSL3G2cnTveSrUbkebM4YSlEshKnNDlXlfWX23
YJcaB4E9Vx0ZIbjr4w3x2E82eYeLMkUUg0K1f5gyrLgikouuXtapR0hOt00wY5Bp5vCgNhU/21A3
cicT5Pn7LDkhmUP4fRISRoRIy0EkHks1PNwK3zDA755Q58mHSJ5TbK1W4ltQV/ZQFvvLfxYM9g8a
QToCSIzOoe1su8/gSJGJfQHieP1L3d8eOjdoZhXn/vYr4z0UP5q4wdWG8x8lFzdipvekOgkq3e2q
GhVsXbLh4Fwr7uixJyiNAGCQoOgfOQMvDG0yNrhI1X+gL+zEBu89Gz8Nh6vNya7BjjKpUZgNTKV6
RWju3sFVANEAdbz87G+34ZHm1X0OqkcKvNqITyCMBLcPqA2LZWjS81wD+oosOMCcxhY5aA7UEiH8
S9oz6U1WWO2B6nIreGRC2gGEs7hPvQuvTUqk4tC3qLsVVL9owGxvS7MLqximidbZmEjQB92+AUDq
MxeuP+I2p2b63dtVBCLfd3FRM7fyOLJ4jCiNiVGpz7CAvW2OikkPhNRYz8Krs3CoMuqdxrC+ePHH
hMCFTIbeNICVIaqcRLuqu0JsDFGYJjRP7UCQmdAggBAJSMTeDHjDTnbo7ATntABUuJst8OtxU+8b
ZEe2wzGjoi1vcG3XS7BB0Bho5+AKZbqGI3/3mKlTrYWftTV4Qp7CdazO2rgcohoOpZuQd2ltaXeP
Z997dklWuKRRjgv0h38zwB2oA/QFLNe3YScfGSFzO6fZT43qiU8DZ5gFeEo7pDUR6aiF2eTBQFuK
zJ/4gRFZ2ScFoI9w5LOVL84dOOPlmFWKt98FQ43yya0Or/tDsER3xMlLVepTapsJZS7gu8OBDW7J
Bz2eOV8QJqB4MGfS0ECseBnvpgxslZ3Ewb1GJyBhevAENQPTVR0wzZLyZ1Hsc9D/mdd5HwHeg+jg
ojyyf8cV1uzNZq0GGsF6pZtN70EtvcdQivHd6pkZ64Dqom9V0jpW9Op5Uqf6BKDMZwhBTw5pZ9uy
Dng/+Ns//HVTsGPW3FeYlkDE9D7Ng/eEupw5ywdGeBz2BvET4SfgV5PYvYWkVgF05EsoCyMGe6wX
LSHvoJo5BzU0GKXDGmBlebphvlkwBmVW/20sjPjOI/JBT3o/ppmOcbxx+h/GNjRY6uA6/9ffX+Q8
8ELCeG1cpzYcPvryrTkOTJAmtSf2TK0PcnS8YzpnJoz/yWV09hl3nVzInPdQ8o6tBg5pJprnH+Y1
b8l03OMGyrGEV34PyrJF3C1N5PR4j3azvCUkayF9k15tQ6Nc9c+/rxinkB29k9XaQQ1RN9I8jBq8
kQ9uIjdMWbDC+fkAIzDbM2Y1qFOUKs+uwVDtSXmdLVCQw/rB329eIP0ijrUJ9tMtpSiSHaRYCpL1
WoSefnTcbLeMM/lDBXX4Y5/Qiom1L7SzP91l8zB9yn8m3zmv5HHw+tMz9MtjPD0hkgmxo3WJPghs
vYBJbFdOGjClPUIiTQI6Q9wirlajgny32V5x9zbWnpECkMZYE1jRwnR3xIRAW23+LStWnykZmrw8
FL57QeFNtcdlsV8ImjnSQuy8JyrSw2vdeay2ENSPss75Ssih8HW/hMtfO7mWAbAFE/8P8Hx4UGnr
0byv3gg5hYzCDsx092MNY26MlaVohvYIs5BkIyictwRf9LHSmzsM93snXSA729KhITOItitTiv+5
kNHCejOFz/L07nDQpqiU9S8H2DBwWqWEglYQ2foWQCfBXWdzJLXZmlCemtCONtGL78drkqRZdCcR
Qb+Xd0I9yjqvJVoyEFv5F5ok0VdmgzP7+4Ao4srt1g2qLVXQLIYLhHrEBmnbO2FiHxiU6NAz8AdI
SuuGbKAJftDRr1q0LSalnsmf2YX7OTDUVycs05iHZ84gdYGjSTsIsoYkKpxKhLo9JsTZamCNT2st
/t7oJmnXgYeW7h+6+qBz2jaZNEZ17Qju/yS3LATi2L61qt13QrUlrdQc+ZNS8KTNnUDSwGsVFpUD
SC64cMJuHv9GOBQGY5jA4c1NZ3C/U5eiL+E/+KCgMaJA3fQLyl2o1NyRIrzCoJK8DJjbYmRPbXAA
OLHgk1ZHiBQa8Sy6MHYUNrDVeFJjzfNQ8vYrxquUnVCH+tMi6KcRWn7StkLUfbYG6cF7C7BNF5r1
aSSQm0uWMx8xrgtESZY2yInCmQE9XAwVzCHrvSQ05TnI+DMIKcxhVTlf3JHqJORBkOS90AMR47/u
rSv83Rz77jzwM0JRCHqRfmiy9vguUt7WV5/6YmAulsGNE2aHFXfMzmbnGjZZu3e7L0ZFKOUQK2s8
etAUPOmEmagj2m1xszjnbh/ikuXt/opgOzn7Zsc4uw0wN9s1O+gbuwYSVTvmWNfxo1OfXnrV75jp
7Bu7lrmYHpyfLetgx4ANU/eBursRlntnH/Ua22XHG5FFRq7T2tDu1PiTPgc+ghTUuy0e9PdHmLvE
m+nFe7XevevVWd5de1Gs7c5ldvh7HpAQrFGtEkj9ggVHnkrYSv2MbX0zbFwDE/WwH6NVXj/8xuAj
SS3J45wmuy75wr9LRJlvTeRCKpJoc2BJhGE5IodmYqbOGyjc6bNoOM/7H7/RcvP+8xggg2F+3FPy
9hqtXdcy+EyVfdO6tx7+27tPzxEAYalXAxFYMyo3ilAb1haZ7PcevbEI+ANV4ixu5/cRsZg6rqMx
dYfhuO7wGek7zknK4ycMgSa1c0cbiOcRCCGu+nZzOZGqMGUQPwDnkfDdUdRMRLISwC2/2Jufv6nl
5IIqrxHbWYpKoK+4g+eD6x4dGKSsa/DIQhrs/tdwIuFI7/u7m/OCuA8JrvkmL+AJjN7zoycLhyxR
G1n1jySP26Q8IaeE5GCY1whFYpmBuC8PEmzk9hNHYQQEAjxxgc/e3SPbzPKqxSAjPgM1acgCAlS4
v7e2Fr+QoO0wkGrXmG7Iy4IqnAlQvVuUpcJEPHm2MHVBZR0jDfZk7pS6FgIGPO8/lVn+g0AVLiok
SCm3AOEH77/LpD7Q9K1MvLlNij/UwE9c1FLv+HPl0oK3AxjwFBGNh5zyLyqq3hW+0p8KK4ECMuVK
B8fxJcT3h95kRQrloXi14dfC5YNY+aSBsaf86yHdc3Drqgv8b+0LfeYHsM2XRYj6YFylghf8Csg8
RJBv6ho/sMqCQQ5ra48aNy3lk/6HYTiTjXbmP6kwlEMQp/ZPzYZ/Z3eU9eCTo76M0p4rmkKmODqV
J9GLQ2lllDmMISviwulLkLC4eI2OxSKN1r4aqKRgffIVHkfncrwnXzR8euSvg5VF4Gow1q7HuE/B
YUJkNBT3S82UcuwdOXHo0166kUoNX6AvQ5ab5s/mub4TSSoo/MFcNMObZ4SXWNMAURwOJDwQH01T
IYwrG4m1wcXlApMIoUXJgSlXo82TvFXi57/iLqhRO/LnFE7f10YHDRSM9Pj4qmk2kiNvUs9uzWHe
6RY1n2BF185AG7FVR8ZQBQvrcQrxUFMS2ig+Myx2ERTGyo9VdENlsvdB8ePi3YJbwLaL98Fy78Gf
LQMJdSKGyWeg8uBvCPAEyjPXktKNeuXuFAEa7nV4EppqT5/McV9uFhXec80g9uJdvHk33lVxMnIv
0aELu8Tg8lx9k4E/8gpRjTnP3I6W/nGVekMNWt/N55QRI2PGbWfLrqCeBw9Jq1PIArBLLPVgM7jn
liD/AyParRacg7N7H+fDa3j8Dm61vj10GQ+yoDp+ByZL5wZz3To7qWZYeBf0ZfKoPDNaBoEr/a2j
A6BvZWjiGx4G1/DaqrJWi7pCyBTy1mzwrtB/dk2+5TncsQp98PU+8FKLq8E7qLiNMI/qCNeQcPh0
8jipQyEFZ9lkwKZsPaFT+ZA1qv//eEEgJCU9kHy0ens4d3v0TvWzWHRVvMTtrhQsK7H8XbXX8Wrn
odk8z5GUIdpw8i/gpkZ716teSHllnjs9KxgCBGC+/oJOmbgL1McQBnIYvBjKxYoDOMt8yV/Akjab
9Iv7MDJglOE22csHS1RczW45yuJiXeoc4V//1YelRXr17NCaVbh622aZzf08frl2yE6UzppTSSIQ
CrNrlZxUZR2EGTxQTFC/JfbuhFcWVZFQxwYhn2wJhyaDPDzQoj50DbYIU2elmeMI+qHRIkP7rwFn
iAJsgp1L7wad48aVKSDEpp1z+9TMwkpidlEyBqBhnN41MSmTHQ5XZfCRXSnLRTHBmdnBvosgn6hw
Zo9NWdUb4ihoApBjJHGUiy9dO7jtC29jtgMHjd4bvGrPhCJDiBbyCGQ30JWwungntveEELBn4M1i
NoWdFBhlKc102Jv8NQccwfIqCzi2Ub2bDusJrM3o2f4TI2DC8lHbJouZy97SO//svOmaG0htpgoD
SgaPcFgA/Ggb4QqxCJB3hak1DRTYETSPQSnZYayoIZP8WvMQao3aPBVhtU1ZoPipwjSNhTn6AsDF
FREDF1J+1aT3gyUFKhUKSP0P6Am42QZ7avIVwxbNP44g44ew1tmCgiNGv3Mv7aLN07h19j1WwMPz
BjX0TtHeIjKngXKlj1bAzj3VvOO00s8hIYTn9fOM/9UDf6ft6DtHZwTFJZd6/yHa/xzQe0EcCIYO
BtIv8G/Nxs/rgvkJSIZJEmze0aI/7Eh3n98yBDsGipqDigO6ymVp/Wnu4cJVmpVVThWYtXg4pmc8
ScIdVC8o4fJXGuWdrNWY7geEKzShV/uNNSdqOwil6enbdwAaAdMh2IR0c7S/h+ABOhogp3Vuwwh6
MLj0P2x2g/0QacvRu2fTSkh3q9qvGqx5nNoAh95pCpwFf1pbVz4mD7tVAuaWJBc0XVDi9syE9haf
WDGOFfnlg8ljW/dqo92KuD0GzwwvTxdp43U4vUOTz6N3MPWL+OntJsiOwIU5OcthrXeePAN5bxoD
BJGPIGpnXjftWH2ASjTRmHcPtKqbkrEvLSikXPNU2+dsOnGj02bpRCVX7VsewPpMKfHm2Sgbp1Vt
Ks8Pk2XPWisqSqD24ZcWlIp3P33IbOPFQicxKqCHnX7CNNrHtd5ucvVBKRgBO2sqROfRSilnWX9E
j2oD77h/8dbPPtE/I1X1KXOdLP4M+OLSpF8aH9oWQiuTKuzi9ZlAHpJoqtFUqYpv25Pg9Jm0gfgU
/zrjphAwCWxqNpkSanma9SO2gbjoOUCRM6q0i5TUJKnxgsiohYyXO9WbBhsuIPO57hhBhB/MM66L
FhX/+RubX+4l5gp3u7t22av4qHYQzFOUK36q3it8RkY1dFuXoLv/rdTd7o9/QO7ig6hCFVJRjmmE
89PlURh2rZ7ostwtv3t3W1Ofj35wmG/2YDLlnrhrtPqIMjy0MP1yTw44aDYqArPzaGXREibVzH67
FOSF4aIQx39RA769g213D/ARVgM4VinKPf6SxzR+kX+Dj89PXReR8dBNuO0w6Tekb5Z2WHCAZ8uG
gCYkI878t3pIAadTQGw099wYkhVhIBI6DyhIzG4ybb8j+szqC02y2hFn7rdOfjcHj2Ds2nsielOb
oU8U+3NY5WSMoIRIJAU9hNbk2GFwoL6i8EJ2kpPNssQUn71RZxOn0SekMWRGxJLMfI5Q3pzFiun0
HXx0NSz1KucmiPG1WVGndSa6F8K7keKmNqCvB0eAfsa6WkScGqm5Gx07UhTdACEnymgj9jE5WxBN
4iTkYmh+3GOGjws16DGYAMmKl794IS8br9WehlBS6qyyISeseCpS7Iq5kEZS92glH3TNkrRNONqR
eEH/F4ct01cWgwywYFltLeBc0w9reoTLYJjoASe2UN6t132JDDzcA1dkCTeNy97PZzUeQfWlCP4R
BvhaLu4cX1uxGuyVum9t065WX6FHhWSb3ltNDgRjSLrah65HQmdQN0+4s8q0+kb6WUwZRThuea/H
UAWIy9G6CQxh7WVY0L+AgeXnzcjJZWjM4ObgQaygqkQjiyDCpW8j9bZRaOQMMarp9Vb8GnCbILi+
w/oMHXxHO+yEAKcgTJawekTFxwlgCYqRMhY3m2TqxI47ZP2JKvSV2GMiwqkpZ7YiEJqJyo6OXwoR
98HDTcWDoqEecxAb75o652atT0QBRfJBQCWlkBKiI+AmChetuXA+9Wn1onaTW8abSQeI+xICBXjp
55z2gQaCzMZFgj+pqyQqJkMTJVl8EKhSN3aZ+8R92WBp512b+htZB9BrEGiIJS/u9pVZF4sxbAlQ
+mN+Q62O4ORj+LIYwqkFhWGhlRp2e/Cu0i7HjELpe99mM1UIQjLER1DDuYsm2Fey3kI75qxY4bgs
MupxWLpkcGAudRJ1EMIMjjDAAtM3Bc9bwCNHkJJq1k8XZSH2y4ZfcWh4XS77yk20xSSs9fGdl2+0
EPcusWzUMkP5yX1xjc6ySdcdM1zBG6BlMCyR68IJwX3Fg35foIcV9Temv4McgVfm8gQ+xIJNooEh
d71/pbkJD22mhDy6uO2xZZiCIxNsePoZT5PTdMmJNAn3h/8luoxaGahMlzSXgm9WPeTnmHOWsRgB
zFGvwO2RmXvJDZhPgDjxmtwswPr65Mw5q7bYJmAtCL5BSzQbE4Se2SfzbRJAXP6juG0tpKgnp6tS
71x1bCb7DjCSGHNFy2bRpF8KbJiWRoT6iFhXKmtAzAZpgGxOKP6x2oTcazGdl34QHGS0Z44B2zUI
IkFSbMua7bfSlxSySFtMUOCkStjhF7U67M+BFuCexBdEjlw8K5mDFC3t99RdSJwpEN+M3YWBIAnZ
RmtaIgl/2W8Xkxrhl8c9Yz6/Uu2GKxOO74/+6hYKRbBRmAXp1Y98UUDYod3WU9sM8DtuVXBWhxVx
WTC9D8WKOpVYrhIdYMWFVWtGOID4a04/0xo3/ILkZddwu0/v4dvS/+JRRP6NJsVwS29GJa0loT4w
SPGs756N3p1hihMUk3wwY/yUwkz39h9mz3W4V4fRayRKwQfihXb8n3uKeivFuHvLklyEH7W7JgL0
wYW1zYgqbGU6IpxECfukUbfFQR4Xw7xf9GnenMv8yb3qfMh90B3/KEKYecGDQUzh7THS5EA+oLap
40nd48tZfdmFBF0OWLv+7OzAKmw3bwDCZpVwNvgdUOOjhoPgx+zUB7A115btpYeWsT5ODtwBz/59
c49MZnLFV/jmyPZ2KdC8jhstSa5jHbIpWEKJkYrMSicTr90BK+IS/XEQKUTonFCiOAWrRrs+eRBw
UDxudF8GqphFuB3SjtDfBncOh1eMa/5udu/vj61iYqbhvts4sHnPXDEoMIWglK75tCcM5BikoPYf
MlCzwbYOqEb6b75Sh+YdWmMZ7EmSHf2hCKaoVFCeHEx0UUgU5RDQi5amk303bvOuHbALpH6gB8OE
toh9pjo7yqNbCd4vfRjzQsCsE72PIhSP0xUFE1hcgfEOdiNzrS4IZx+2CbKufn5WWC5Bj5F8wpgT
OjJMaQRV2HZh6rhvrnCQnyr7bpS21xprTKkYl3hqHFbb1Y6ZIUT76P3LT/WtE2OcQq+3WW9IxKQd
kH2AnQPo5Ilzu+M8PYYH6CI1JpAobZLQINQRZShPNqTCbeAkMRsfyPCCZ9S9w6rhVhK4A6wmz8kx
pY4xiJ2Mo6jUhX1oRrXMPpI8WkrgKUrXdTLfdnVq9hXo9nRiQDJedQNZrpm1MyzSiEXM/lmIQZ1O
DgQooFoOFjSmWw8qfpeacq54/J8dfg5hnJ/o+Sn3tA4nyoAWDSTnt4DZBQNMXFThkMyr2K0m04QJ
RjQg2jlQIbxRdaqzgC3dFyt8/fVXcSeAI8PqJavpQJgMWll/IvNwI9jbwunAAFrvOUk45e0gRubP
YxKmFhzxSCFqUxDZAy3wWUq8PJJT1i15HcYUSG5SKfZ6minteiMahc23ONDjtSgsPJ+1Ty2K8lf5
gcVWuLYlcIb3ZAF7uGcDM1yJBMYsn2TIPT2wXXr/neOsC+i4RkHKS7Fuo9P2HzuUY8TLlgydtJ7E
eRfKgwAjUn9DvA9CVKCQQ8xX6d3Jp3nzDdsEirdg0ByNNrOPHGNwbJeaFuueKEklF3lB9+0I2cVg
34N2PjjLQYEYj9VvkmP8ezecT32TN3cK278Xfka0b2R1S9hziiyOCnSfMb1Cus1A144qiG1DWMdx
k33SxqhCcORvcahCEuUXnzMIV9BamgKk3qQuwkTEANiITMrzissmwKfm7ca7zWFTsBlmYimGItM1
KDUhe8M533E9z6PSrEqIFnmbFXUwP+pMajcdvdWXMMqdXZIOxeV8fxn0YA5wxPWAP4kEzNTxJr3P
bkRsnvgUXIHmF567CKZP26u2nn/fJXtSjZjSC+6Z9Ilz9hEXFND/1yb0X5uD88nYTuM0ib715Nap
2X67kByZyNCyd8oLwAA0V/UnbqOJKhJ66Wx1EQFgX4Kfs5b3DrMpiogjrP2IlMUf0mQYehr46tXY
CgakRsb0R3MexRapS32i/zLoFypXACZopsroVqvaKresAb61g3fLwL5ZfqKn9X1eQk65Tswuccd1
Irb4ozYwJJUk6CvAAzwMuDaQEQoovIcIATSi1ow0SEHcOrK/9QG/V02nWUqKiC/WT1jHQGKiYfaP
nRLYJi1IRNii9FSFDgbcpUkF3lX/We0LHbUxesooy2r0tJb3Suox27GjQ1uDmX1U7z38Y6SQp7r/
5lFXLeNze7NF6ITGO9JO8VoVb4P/kx07Vi/D2urMXevsY/S4rTifban4vky/QOZrMOopwBr66sE7
AGGMZd7ywqBRjSoSjF6OAi0G9t1SaIfnybZ789whCzkV9qD2VeY/x0iGKse42rM75d5tRq+NxTxt
ohF+2GZ+JUbnlUB9+mGatNw6n4HMh6903rIhPjXvTEWhGWk3CcusJrb0oVDNd/8GJIzzTenbf6jM
YDKi+CygG5QRLDqjQbP6ja7W87W6CNNIqHZKTc5AmNU5yr9m1gLjlpsHo2rMhRmvC/EWD5RiHFQe
n6doTWjWNwQP1/NCJaSnRbAoNA6GkHp1tszIAAlvY3XkLUN0fbDYycnmO12n+i5i2mTjev/Bqrv2
vKpzeFBpB+O1Kd7pXeEwJb/8dA5gGEgI4asWUmtcpxSj6jdpkTDeAuMZ49fR1a/0RjNsSLTPBTeA
7UV8npoJnSB5SROD/x5eF4+lOeBL/Dq9Y59KK0BEE1XQa4L0d/PuXpNXeHfHzObCOlY/UvAE+Qrz
4NQavjqsVTos4AqUqDrUqVqpUa1qfL8sww757kpRVLr0FZAA5EVQjG+VWtWgW/XuQNRdjfoqYRbf
GH68GIcK1j81b3PBV3iOzHXcz/TpTOK5HZAgGUmo7ZXZ0wK+Ntdawy24ODDVYDgAkukapuOETpIy
n8lkNFJiVsutuTM6xYVP0ynETu0j1DBh3ctAHd4SLTP08SPwJMb8NQcETddK9xv76V+aZ6Cs/7FQ
9zjzSyQynkafvHv+q9EVksbBq7QuFs67fv/DIFUW6ho343C2ZtR6AH/fR8LhGfbyipAvoCMwPaHH
5XXWYMxZFKJpouoDKQkOEG2j6A/7FkJTxGFPfbgKDSEnCUcM7ltdRQ5jyz5/i6ITDC5IWOKXUr3R
j1QhH1cZ9cleSJx4Rfg9bCvqq6/xJfGeHK4AJco69PTWDLYZYnCIDtbdWkqeUeLRrpTWfkw6jW2n
1pX5kGq/VyBRvP/f7EWo1Euoo3wQ47+c8Qa5Q/TTExRhHg390OxuD19NQIY+nwACPXx6XHhSqKoo
YNVN6zB/AZMOjcr3u0GipLjQy1GDfhNG7tDjUHxwY3WH2fqQZCa+G84gC7LhqcPWFkMSLYQ9mymi
tpn+z47W/zUmKXpPVL0ozXy8oitvC0AKvbP8C170nnQw+i1pETxnP2DZvPP/ideHwXaWXUcNDjGz
5Ae1rHja6sGFxfwnM1O4Yj+GSfXZgxrH7HcEUYV/8vZXH7E9vm70GoI0+ENxY+E5fUko4TrR1RFM
INqTWETFQNY4tPbUXloBUU/P24e0T5bjlqmjzFYG61BSjdea0LJ1GolDIqMNjZArnh3cR5qm1lsC
dHQh9eFVzwpvO+IG/UZsoGs3z8G7W2MLSj8gKfEIfukOIsppS0UQwerD/g+COGz0VciYR/8WGhCI
9TvhRvwg3onOyOPLdxhtRlxIlLDIcZBvGis877OXU4x3aGGsFDcp031optPbhQOgECsAEbslwuNG
q6giWHNUQDz2G/1Khsk0k03eSnt28WUprE8j/l5x4VW5S4xuO9BJH2feFpY8eopGkvgA7+aYcfq+
bAqtswrGZZdncN/DOT+B31emeBPxWsW37YVRDVnLblYpO6EL4r6sxdSVMX0Au0yOCVz07YPTXmaI
Cp2khK5K0XnjBHdcfHiDOUkGM5Sh7H4wIYT+LMxfGP0GpGkZ1DwLUAmzYwDBF4Zpd1LeFOvoZhl3
xjS8eEaHiTHPvwSIvlGviYsml0lHNUFRQzhnxX1NVOor24PHRnCu20yy4iWp+eTbgG9Ni2A/f3p+
Qd99jOYGuG8R3NkOvzZr0UaxSXgPPQBTcZZ2dfTJj80ymOziBc2ckTgMHXhocniOoGXDVflQWtwp
KJQkrWhz5P7ivb13c+2LXzrGivuZEqr1ufWWE/F7EJTDWpgpO9eLNwvRjHxudqw4ZUBIN77DHbKI
75M3+aRMOV7xqwFlBR0D+aullC9eCqKGS6+88yxsC/zjBm72hyoqByGFK/9hG85kUY5ccOk+P+Gd
p7n5iXkgGHvuhsfFNjiOGe4jATcuU9AOj8RiuUmC+Qr/5f2SWu4YSL4IhnF99EnKfeLzGKRqJUIw
A/ttFgAJ4hOEBBwgcXmOifh8/13C3gZwvqZ73hgx4nu6lTfIBo/2sn8ZizG5OnH0zenFLaN/y8pY
2nz6OMGx8u4YpFZmiw3yI5lJcWDwhkiyOMJY+7L6YHK49c3jN0+yuodsoXfcXCQbuXomlVj0CaGC
AIYpK1wNikmdeR7itk10BQYHAuEEpS0WMRgptXkY0gEbLVnq5p1rhq7EscM1oVrpgpVxtyDtrTL8
xFNSFduF7UrZKRbQB9hNU2NdQ2HSdktXl9y6m16bVp+qVrCvYJ9kE9+ZqfoxSC2x64v8hlE9FtSs
bfKvytQwX5u+gPYXUS1EDEELeXTssg6FTRdC9evXo8uurataRa5AcCSKMXDmuVpYCHunt5vz24tH
Ymfxfw9VkbPtbPPm9uzBKgX44M0wyLw7Nzb4pMqAcN5tYP0oI53mH5Wvb56ictBYXP2KS9EKD4sO
ddmshDgYcEblXHPjwzYNliHnoLQjExhgTm0ISAgvk6PKFsncpFH85Y2KSs3f4ndLibaH9iZu+6nk
Zlxea8dDRCxa1BmX8kGpGiSR9XLOq91fDQMdlOw2m+ec4R8vyqCPRQOonRhHSMUEvB5uMo8/0vMh
k7bWEgJijZCwnp8SOCff7ySdTAtcHNZ2T/ZW4oxUeJI/TWRv8pfLcQGKVvkJ3rp3i533Bvhb3EmC
PPgwYDBl3XKlLp031SiTPW+zozgOoZeBp/j3FWU0R0tzYrkgAr5jwQtQ3t9U8S3leqrM2oefFYdO
73TFBhdVtZY2os+NWkZeU682V23Zb0y1JkNuZHnNsUbX5gl/yT5Tl2Vsj6mJgP/eJ5qcAyMqfwdp
gzL209IYgNDFRLKd1rzyLxUkcXrpPmynAJ/jhUQbuUNHaxAOYBi/3O3E0CGpQVnTqeHI8TueMfc2
5+3unf52tYzvevfVKJ8Zi1vu9JkAMDucIaanL/24NXAMCBK8uNF58Cnlcfs6Yx58p8Ve4JlEJO8t
h4SrA15MmDRAPuOIkcT+4L0R/7qFt6MQvnkwUgLGlKnzLPBOKYIsqq5Li2+TFF1/dl05Lxnhe334
KxcOL/H+3aLhvfN5bwADK33yis+ORf5gG9P20/gTMs44OSXmps/gOavpDVSeXjbK+k/yUNQYwIVh
1vcMMnpAOvhwH5mDxoI1FcAwFiVKYzjBR/Z97u5lbdbatIPmJaj2oAdenWJdK/in9oDzE58gS64L
1rdmjM2sdWOwj24FyeDJ+ksnhwhJ4QDZbHDl36GT/fZv6xLjh8UBH55xGmfxlsKYce3Rv18dpoul
jkiP1vAKPYb8jk4DoinoMORsQ1LemI5V8Z7VSakW6Nf4AkBmz/vMJLlFL4A89IyP3gsUGWCejTO8
aFPfqMFr9xno7JVZjhR5l8B4+Q/L4zqyjvMCvH/5W5bJL15p/P7VlFfqHCdnfESi4Sft+xBqmCCW
kKh7+HESrVSFaaNCFS+Pi8oW5CVd6ME5+wg/XKw6WZgq6xdA8QknteFxcMzFh1VI3phzmW0nB5wp
oGt26gV2Lq2L4b4Nl9kIPrSGm0IcAiqE4lrlkNRmUFswpKG+6FZa+1LrUaejgkv2Llwu8HlSeTs3
YN8qJl3c4M9ffqvj8XVD8zjWx7DR+d8m2+RSBWxP59XAbN3ix6ROnUC18PFNiEOOpvxsELrPqGvN
LlEpzObP+NJ/gLdZzjbZ9/FIidOau5zZLSxh4lP3+nGrufOza778yl81QOnFu09q7GzPoGEuZ+eu
FaSAxp79t8SXJPfKWug+9nmAYCvdwe0ZEVU9HBqevW27cXDqnMi4wjT7hDNJ9zPJ+/hJWBw1x89H
H9/CosMKsJRFxD916+1zcjh5JQRWQBCnDPv7xOdncEOZ4OBsf5haH370jHHUoeVFJ6Z7NFh0vMHn
LxvtIy7/O4DjE02fXv6dEk/tzo1fYvAVWj1MnAOLf3eH2nCY3Lw05jtkdKIcjpdbWnBubzNONQeN
Xz7/IxWc4WL9ebs8QrdZfVgERPEhX1Q6tqHp8uxkPClOxXY/XWPRaPgHzueQONmGPcT05eTeaZ5Y
iAk/dPkNBGB3Lntf53bKah5MX8UqkwhvdMukGytm0Wxuefx7m23tLXmHwezOoVw+t5kiEgsazDif
NNXmwX9gJeMsQUO8Wq/W28KTSB/EntJ4itEY6HetZy/Sgh5099PgGVz2OL/DUkfNuTiKnD1ka/4Y
i6dxiKv0ruQbIH3hq2UO+O8fVicRJ9Yc8FiWZ0fIJSBo3xNMENh286qTcs0vPH7RecJZzRlrdPga
eMCc2GWPf1F34seJ5+uFaQNodqU6sNa4sAR9J7i4yIrSQvvxJS7tovPZcp/0p3xrxOH3P0w6EbU+
4RXJ0r3PXIK5geR0ZXBVa5XWbzf7eXn3OP/Z/xTc8m6N+0SvsANXRIQ0UW3Uo8eU11M1kZ8Pu5+y
IGMJXIacau+00niKz0DJtwmDhiOIRoOQ5pTWkMhCGynyeqi1H7XRsh1IAyaq2JnRXE+qrbtGPVje
Ds6MBdUqy+wWdmiAyRbztzODE2tQhsM/K/4O8XFy1KwQmQ+vojcP8/77h04N0h8zOuRgJuKvgq3m
VzhgS9yEyoTDLHqs0WNZmFuMDRjZ7HYebj4dIzoLq91hIlFLjH6tiylSx/ItvzK/TMGQ09WvjeCM
2T/vfMOKd+7jGdYSS1YPOA4wNwTmtShgUXOYeFdU63cxcDc0czwQBkZPXVeNepAoBzpsdQzE/4Fc
s8mOOs9kBFnrSNWkPsCbGDUPfe4zEIOoQMsxjr6Dcgh6O2Mj/RSbeKuJ6ybfs9sfChgzxn3e7Q9V
E7y07NTL6lhMwBhGNuUtgzWv+BP+XB4wlIo/60eww70L9UfU1hCI7NAS8jSCGCA7hWHpzTe4xb+Q
xRiriSMnwwID01LUydayLuBWIMwndwJwuGRmA48csaYknB5/9jCldR7O/Hh4pSG4iVQGrng62+ta
y569J1nywUCIVxd3fLRxpienih1GIJM64M1p/CKvQEZnKu5uiU3s2cQ5mzaFd6ZrM4hOdWe5Jkzn
cWMxBQNarTg/BCrw5OpAoxUZRsv+AmIMq7UsWRxC7oqOGeIhkA6RyeV9HaId38MBGWL57opSwoXO
tiQtfeYbAyT7mBaiNgjV+hO//pF0ZkuKckEQfiIjFBXhln1XxLVvDJdG3AUXxKefr3pi/mWmp1sR
zqlTlZWVGZUP5PsfQn4GR5ERJz4yBbyU4hgK0GCEd2fWFLzsA6AaqVE4dFBrfvo1xxAczgOeyyMZ
NXnYONVR50PsNDccjCHTlRSrpJ/LDiAIRPaOQqOmBzlwdkqYdWYEg6fTFwXFzSXYSE/gMmYo2uls
pX8ukM+DmgWZTlv6AvJkUQEDtWgQHXOLUX9xSbTgPjqPnhF2odti9FF4SecwlklkZgG5KNlvK1fN
G8b+hFZPe0qIDgL6CyymD4UCevXl/T78CNbR0hPosKG5evhHAuHzbQucSkcnpFImxWgFXCZU9f5C
394Zx/+CSimW+Nx1XjIJyjM7rU/k9H+/rTgTU7Uw+f/H6ayCJ+QL8zQ7+t3tIz+cjfbK/j6ZS5RB
SRqhVfRdEGqEG0qDnrqdRUitmx4rX0lbJON8aXvtmx8o9xxG7bDt4gHTmIOXcT9aVd98Q/ivrc+2
fXdXtOGooh/jFWOvA+twdc9U9XAVmUgt47I1+qAnSd5RWyfNvH5C5QIkwgjQKijVEGsVtxI1ESQU
umZ3u+/jA2Z+dAJlryJe6vf4O0A8ghdeEFKVQGiU6hkFWIy/ZMPyGc7wdg3twWlpFzASjdbJ0eLb
xaVfjLNhHNJUMTXZo5TvnNMIuSP4C64whkZK/Ufd+dPCW0aQerDX7MIFJaDaDIDRjj2aZ8h5DzNL
BzVtM7FcYbxic4AJi6kYrkwYMuFvJGhfD164b+10j2urtaTFvrAOlQO1cz9TUL+Zvbe1+Agyapu+
O9FTN8Jv1571s1uuHb1bzp4pF0ra0OUmwhy75rNn39YrAjodfFGbGNbi+SYKjdI23iqTJ3IcZ9Ot
Jau7ae5S4b758/P6jVCfkO9l0wLJ5rrEiskYRktNjnVeQ7NhSCahrgAspT++QoRyLBgxnHi8mWms
gc4OJqV38whXROe2q8bVoosSwsFAYhJojQyipxv14pPqSBDi3TUy6BU/7WzgQj504wnyu1ThmIbA
Gon6xk5UmZ6QMpuACbE2olWiH9a4sv1EZZdRKSisVHfqjtwqKf9o9zwdUcSg4YJO3aHlb2vWY0wz
6W3O1eE7fyyOj6g5MHW4faK5kh3zylaGkt5rQxtDQdFlLdlSMGlp7TUBEbU7FL4DaoEL1LgdlvpV
vA3g/OxplgtSf1s8nHq03dI8MQ+58rFLPfwCQ1MkoC3CQqclfPNBpDIwYDTpIcQoCAcLJA0Jaj97
5CqnNHO2BmoiH6cbAXEOMTVdLGRYDs1VvhFVlsUbUBiCBKf28Es0QQ26tBDpps6DZwJKM5HmC7HQ
pccdx8irtfw93U5Bkruc2ipWJzJkzMblsxGLV7jBfCkrgTS/gH5UvN79AbaE2yq152UBDEP3BrSf
fs4EqkF/0wLDgyLAFM8+pgfioal2BfEV6JS51Gqujb7zFWQ1hgTHoI6Pg/jII+SB9vNzqDJdxUwN
rpc8QabkC+tO/U7DhhqtD1OCdf6i0Ju1gGnzwbC7lXGd/fiyXn19BlrJVvRhnQvVQiHWFFb3JVqO
yL8Qwci47m+ju1Uo63RjT0+GbqqG1upgeI9wCW3M52IPwbAy9nmn9DoEpcXlYq8G4oaJONNltk9u
Eh/0rCQq5JLqLI58XSLhkQBSVpLniOqMPA0SnQsMg84Qa88nfYUKX2JToV8vXxZWk2xFVi/zxxzt
J1KPAaeo+cKF6LnUI7AXgH/a3Xf0du6L77IzovVNnvIylKRw6YWbnRFSfruuoU0H0XeJOy6aU21D
n+wQfTNvG91aJdIwWCXUcDhqZlMRkGNKnRUmjRDyiZD8iTjiUOAGWJvf45Z/N/PsiN/b3chg/WAU
xiCY7CYRpg7zXjjNlFAb393Cxknvyg/ooyn2a/DZFa8wptzm4HgzxTHd1mHSYHMJaARgABo3knYM
GV0PfIPPxiuvTAyGhdklGpUo1E3PwWm4Svq+Ls6tszK8ukxydnzsqZxqipVZgLPZZXiw7u4hUz0a
tn6VUCvaSd+cYnknURNaktVaenlao4R3nV65/plKs1sz0zRLm3kPs0AM4qSzwkY7zR9sAlBQXDe5
0tsGe73gjncxhqCN8VXN+28v2cFoCE9DQvUdi7W7ifPgT/XbQLpAKG9lVr/85D2uuS8y0JBnFV3j
/LUpbvjc6aOTZrRQaDz2jOJnp5mIIYCEhPfpGR0DoUogUs2dkufyYhmUYkm6skWpsOunGqPiLSFT
mK1oBgG++r/EG/PKMAfrfQGNAJ7LgZBXeuFuP/Ru82OcHl11LMtPzDHNHOO/SPe6o/7o5YUF3Z2x
8B/Sl7y0kig/IcPR6xt69/8pzhhYAQ0gx5VyB9D9mzFUvxDrs9kO1+hQggWVBdpuHuS+LCTi1byc
cFp23PM85Dpxl5KABqOEnharErIFQn8e2mZK2uGShLmSpR3/EsoxwGcwzHXtcCICeXZRvgYFuoOW
My/iQNhms1HvvqVPOX7bxfgerOGYKwsFmclz3O1ymt7xnRpEh01epHIbK4dhFCzs9/DO0IGEaiGs
E/5GzAnZYp8Ro8FCJr2RWc9aERZx8xrjvi8JeYjPoNvcbdwBA86rR3j8qT2WCKfVgi2jgll2WK9P
2u5x4wWBHUz/rwQdWmSfmSvRsqRZRyzsWa+Qs3x4GDa8PUPFLms8uDkrdiktNQURxe/2uRhkH3bv
k1TXPdc+yxasjwEtYdOJiqDGFCahhwIs6q1I+C8z7evVfWY9/vqJX2TtPk6bCkBd2cL3qBYsie6w
ne7p/Q7hCtVsMBIOs1PzRDpUOskqQRCRzmjf0qmN+oydlB4OnEhq6BZr8ZxKIsKoGGaTGoQ4jx39
mK9sODyjPckLdB3aldHutClJYdgx3CyJLK8NST2tG2c3sHQaSvZqKtr37R820O4FzQfiEHuGguFo
Yfa5ecggpsxap8dfiQKEMnuwZGmwI0Yqqfktus3F3VUMUFsTSEQbXJD3xoVBDL/7F05aO5bToe9i
YTc+ul/Md225b+I/p+I1WYaD3U6nW4oAGA1WYnCs40MLpSkRYVIFq80rg6MuI2jZJ+lOi7Dxn+lq
frGuP5esIBJQWe7Nwa8Wnr3+7PtDZwOCZ24m0VpsOe8wrAoSSeE+HeOWdWfUtGSMnG01ligroiLy
qVZ2LuPMB9hMhFT3bgaNU/pti7npFqEuflMZnQwiEbG3EPFCbOGD5TeIAlRP7JbfhLSFHQWNVfJg
gm7Op/YIIyzMylyFQmUg0KGIMgYyNW5EQvh8XOjFOXs958p4RodKjpFqNujBUkLsBBm225t5vUln
O2K5h1owzsct64hyAwuRLOoIViEeo9r4gMprgX8qrehhTXzBvdk9sEsOWYMqDev2l0Glv+tSrLqg
U3cZ/lF9ORCeJkjhKGcK0FwGXtrDNeE/jZuSxRGHHynChZfUHersUfKWkgq6tAfZiwrcP6MCp6Oq
jBDZekVPqEDz4j2hPeky3kpzCJaLcy9IaTQOUqirQLfsSwZZ6NVlTHQFNxSFjzSr/3g0fGPACJNb
SoOV1p6LCPmbri/yFHQG6bAwkUv1KK005Dy/yOSozCDBdEcriNnVBNYL+hOrEX0IujI07E6bftco
ZzSV3qih0vfYvablb0VvLjkROxNoXvlx2wVDOpoKXcwecdtagQG658ndh9RHnpU8QDpheVVgOoOF
CCQ8o/Jq62Cpib79iJMeBRWqkS+7nL1pAiOP8MphkuYkS7yA6JNf/e8CYAceMSVz5688HNCxp1os
90IkPe/EQl51y6RENuTgrVgj42rEXR0zMD6DCY7iC4zb21iUBdr2edexKr9MumAA5I0Xeul7jzEO
uIpk26iYwdqbCWTUhhjWMIB9gdjarKUFKGS6lv4Hlly4EPJJCgab65apvjs+PeS54M4iA4rYOaUp
UiTkmdeITAq+LYFFjMqpb7IS+V6yfOhwkqvIyCrb1/yO2F3uIX8FdfoImFOHngCtQBSL+3AHUNyx
n9unU0TdPYUkcMgWnQl6tnS8eVNhzCGPRds/49FvDnGb03WMQngf59qpCp+pRzF1s5S3py1ZXGwk
5oy/wnKKhYgknUhkTEqGmAuns7lMZY0NNoxN/dx+CsryeQtBZvr68M7rqY5+3HGBYjuQw08v0IEV
fs5U/vAlWMlCOTlDrRONUIofcIDW9rUGdYAAPtY5vS/oRIKO6OAzcEFhnHiwC08sSxudTQvNIcV8
Tq53xNWY6ob0QAYb0IghkVptaDxH31ilphmflt91lag4CdPmVo3vWkOqJxTbdDBzRm2/dum/4K13
88tFrMyDHiO8becIcg7Cbn5+CBRw6U9mCaONOQ7nMuxtSHcecAcPjgREjzSPc7Fhovce675u8Qd1
rJAFbxnG1+88REjctpYIQZQwuSNR8smEDnizcgy5xd5cHQmOohdNstIimXr/3pyeJ2LRmqN5dImi
y6TldkwNki5su4Mv02Dt7WMB5J31YxAn31g+xZyDGQ3mf/vw87oJELGwCfjQwSnSYC2jCWFK++aY
3xZ3mDwsxcob/Bjn/GM+CMGC9tJXeiLs4n80875++NqW4Ggddl+7XhnmBZZyY02BMw09qMbTwoNy
hrf1EyUHLLYtQCLr4YsMxtVu5ZpXMW7WtmqfHkPU+Yqj/NUdQL31zEjiygiJMOduKCSNHp0R2AI3
/hidzOUrEj0baFp0w9a0WIgBwX7XWK10CWBhfezDSKbjNaMurLZidR+OprtPxS3QhH6FndonU5Vk
uB0CLMzRK+5zIN7sndCEVRnTGCwzTpqjyXmwh6y7Sgb+g6dxJWBjTRyLALTkLuffg8P5zrKS01S8
QtXkuyzxhJUNt1pX1gDcBxEGcinQXvewOZJco959yeReTDPxUcX6rCZttlsTycXQeyYGyI7lvBMt
8L1z/WUQHJ4HhxeFj5HtHeRnoWxYkjZJfcQraqY3RZL+YwcKWGQBsY/1iKq4yqqR7IMlZb/C/pHi
YpWc3c+RmFHhO6zEu5pFysGa8m60xe4cfh3c6bsMz6/nH6GxTQ5uzfL5mMd1K+2Yz6TxuXpxQydf
JBXjEKYvCxenZrC+wJO+vyR72kFpRpTKWvxImSZaZ6dZFWkpQDwY8WB4mAnO0SWpgvLM6Swfm5CI
aoaFUCq0aCnM2thdo/VOOkpuVBjTuwHWSt+J8zjowu5+u225ZFkLMtJ19bY0c4XAak87dMLgIf21
ikElWOQ6rbqKPjTfUlq3Gmppd/wFtvYg7we0CgEQrO70ixXzHNvw7YBSiB508Bp+6Hn1u4GisNxo
yrWPU3UL5mIX6C2M9aAXaWQI/AgpN4kMs/yKh3AA1u/l5vxOu8tV0vJl6eCEzi8CKGseLi0NVWlc
Se7+FC6I2UmZTN0xP+Uri/u6mzccBZr3iriyfkOTrx8cJj2D8awjGQvWA22UFqB18oeXUIGCF6v6
h/8gOo+CvUaV2bLKrB3uM2zAr65CGs8UUiiJEbf2L4CQ/bA6cD+wu3DWW9Et7HetW1huBlZn2bLY
Bd/YPHoCYdcLaS2KBTtifc7bRXyG3CprjGbOm8zvP50plR/+808yebHwZrp7wLoigYJT+o0V72ax
oImQHBx8hBNRlRX6iTuxcjLfFOCI2ott+ZSgySVyK3m6RIm0yTQaQniR9387sbCGqnjaFExO9X/f
cYYOA9/HOpGcMm0AbUhlrPxuTp+oJ+z5JXfoPwivEVEUp4XLu+ZIYrsK64yubqh5rOqoiV6knXuT
SOr0WV013ZEu+f8ZlXzKcXYKe6SKce42VHYkWZtwYJdrlZYnd4LawPQy+RhsSDpF3gF7CZ58zO+A
G/aO5KQtkvsaVwNZ9sLDFCYjIwDk3bonsittRJxEf0I4+Kx6UtIWOvW6/+IqsBbnX7aK36EQkExU
rAUowHC81y0c6dFhlvGcAfNiEAdZ4QZ3hy9S5o2LmHyfugLRf4IsKSzxgwc1ZYqDoZJ04FPP8B4y
d9Zis+0zmZro44IuO5EAQhrftxq3b8kUmvAQBelkxMcVhF0HBBH+oYzzSAvofwe9xZYW4WpBdRqT
BkUYDviSGKBIycm/VPlSaIl+FQozjpS7MqiEBzaJGx0EooIARBJBpFbWLc5NuXOSeB+5c2fzPpXP
ccNvIeaXK7WhRi5Ukge9CKrCG6XSLcNW1Efu0foML1wQrS1m5AbZOQJldMG2+H7p2AmERHbFDZfb
IFpaQrkUCB94li3CxcxYDKEAJqRRvhh4d4YNP4cMY5dLfzIR8XYIap7MTiFJQOeB7scfc7GPAqHw
7OELQrsSAuqfzArpzgbl1RpLKWlKHJJ9gvyhPyBVlK7kF8hR3v4FIgecjiP501Hthgh5I4AL3hBv
0GKnuyntB7pDCzwFZDpDHkGfGSz5JU5+4r7AgKOAlxXC0Mh60wqClITCphCoZZLvji7xfaQgWiv8
+g2XiAaMUFQfTPfuw1dy8r5/w1ti7i5TGhXqCVSvaYta/uxSHkutxxLK3+43/iBPtWZUHyhAH92n
zaa9ofZ6DDXv496GbPykE7/dHrVjubwGJ1RUNGf6IfpuLkdHDbXwOW1D1u6Yx+DqPsIvQc/nsZD4
Amf4pdf3H+EFhOpMjWVOVzDjjKAdPtG/J4BU05aVEgDy/PxLTQhFmHMbDw7ZzA342muOI0d2dG/z
AsbYnJXERM5q/Pqz/WYH8E4vjnO6EP0l91pGM/VREYt+zAsY6TXX2UAcOzEw0PSLnBcBQAIdQd7Q
Z5rzmigkIgjGUPsdgx64WTWtuImZMmfFEhcAvu7T+8+V7SkD/shY2vf4gvBvKFph10D14FOQjx75
vzbnRfMXxI+PfVrBynnmW+RL6bWfc9rzNAVgiFinycAtEmRUIuRngvv6bZ9GnaCxFOecrLbVrFpX
JVQEaw8FlZNOg67BfeLdBfKThsrBAQ3L20aQGC4iBoBF2L1jhpIX9nsKAoP0ID9JuKhKwwwgOa3R
lPd9yuCpsA1U0rEVmgv2Ezk/Gaiwe/6YdoIo65GCUkeI1CMCt1DmILG5vzIOoCCksoXmgUekmZt2
y21g6xN/ESyU/O0/YQcqCANnIl1YoVqDdoMIQ1S2pHhIKsyh9yN+ZDGP30AKodIjzR0h8iBSYusE
3YRlxAvxhwDo7GBu5ySWX2TErrhfu5GbBKaH+dlqfEyZcDA6aY9Dlul9OjYYkSLEkGzfAboBkBmD
LU0bPsqoPXpACFWppL/uAC6ni+oAwkc1sjHwcw3oIMjUoNj4YZ5GyF97poXTZbI+OetpRor28vej
Cy1i3eVjlYwPSGLVdqDtrriLLI3xkb0JJBEwjj1NOr8VWJEn59wb0OVMFiHHoIAsT84pBOB+OjE7
jaUvdjKKd7EAnVPFA4bgJFqNiY9AQzxikN0C2OQMxkIuAGRMaMcABbs/zpC81HCZQbqU0uXEvFw7
PAxZARINkQzcnZFo0SOxmxFEGqeJIFNWJKVsyfGLYw/nj10rkij87ABgC9LMCbKUNxAki5k8QCd2
7SbLMnNXQFzYccTSzeGvdUBSfjWCySJfU0TtVIuVlMQcG8nGBFyUF7mRWa9s5gAE8lGRaecjsf+O
BsmDZOF7K9VssNv0NO/4sD6SG8fBCn67N9hJhn52FSZPQbLR0CKG/D9HuCeILuk+4jl0GsHs+Vdy
21Xyd6LLoUv+KSU2PXnN1kmLTtbJORGjJNthB7HqPjjTNtEaFQv1Dz+CQEcSdsvEy6dhVOE8bY0O
FuC2pFtUgMwUcjapY4LZRLB4D3u3MCWs+OqfiqMgfrwdN2Yi5cQd+OQTtMcvLOQir09yUmWHtjHr
7K3u5Pxx2wO4GAsqYKXvYDPCiddSfZXBt6tZzgdHq0OMDFBzFgWlFU6tbIdpALRozSprlnLS+6Tv
PFSCIs+fgohAoNmfUeOq+Ji3f9puy6sZk5N7ysjkGQyfhEgg3e7o7hIp1LH84dQBm1fBNR+ctwWp
rlenz+UgKjnxK0757u5OMWxfNu3ksHkuYal4M02g4RKeyiqpwTOBUYm1p4xOBBw7TwGbdQFQCd3g
bm+bCXkCEdI7CcDZS9LIi4VGIK2VrnkYSSwjhgERMmtNExeM+GV6M4WTjiSBnhVeyZXDdZP7noY1
6SsVZHznv1IPsk7PviQc5GBu/ie9xCFABW5fP0Z7Q+LPr6vdn12WitUgFB29k5URXEZdCBCztvXy
E/JlSefO5gzkvzFF/f3Eww5wz1juva6zhy6blDL208x6M5lqhNMEurYCqULEkKkOTvKg8Av/0nMW
N7uHChqsJnPW8UVdZ2f1ktscWJX8EJ6NeYAEHZ8ZZm1opDr74fGXtH3Uinowv2t2a4tcRp2qMXjb
nj0lOG+fI/Axl74Rr2J3cTiSO54K/AB+zSoznr+slpM1oC/FEmEVZy2XThX3j7R1J5GhovKQ2810
/LKNtBkDgBOIsG84ZWgGIQUBfgvh7onf52UCEeycfGHHvun/OMLvn5cRoqu0Rek9MyFsMI+mML1A
2Qp8Q/ot8VB3EdD5rPu5CtEMYnsYnG8MqBtNdpPc4Mljf/8MfltgGOnrYQWXZQHSZ5tfzn4Wjqcg
E8fxYaaYN18GYrGEeDA1uKDNNZ8Jn1JKDG4AxIDOUDowDEL5JcKIKDEYn+mFxWJehn9lDKK7pNfF
VDYH53mPpcKimArS/whmtEB7qXa2sKSF91VMEDPfquhNofjI1BVcM1lRUHpkUEkgG9WhfnWOqhF0
bZXkFmKrbepBufu4hUF5RHQZNmFabsg5jIH/uZoUNmIFdqSvCV4weoRdsh9Qe6qKIzD1Hlyqj4gc
z9jRl4NROW9FyM9nanyYKT8sAZ9w14JOUpLhfh08+LKKTJuoL2kTR/bHRienTyhD8wOCiZ2s9/xW
FvuZQCshC8gBh0cZEmODkhb9F6gQiKKwgc399deENEx6ID/WWuLIZZyyZnMaKvNmc96bRVpBDAU6
+G3Pj2kvfP4+XWVzyh6U6B86f0WgeJIh3eN7Q01Dk4lwuRoXvyox6AXiLQPNK6xpoBHQxoErBOx5
hrdXAiIoxCZhfQEAw/5qgkveZuCJtc9yD+5womLAc/65Xd3v4rM9zS4XaHpHcbk6kvfIkLgWSkUN
jNRjFKUb1NGTY5su/uwzu4y07UGMaVsxFFJU6GqnEyxfiDx2UTrppDCZofXeopUy68C/bTFhqYbq
3+sJ4XZA1F3N34gEyr/ntOd9Yj715WrQI91cmU+HpklDz61+96wPuRmSISrSaJ2yEDYVGoNt4mI9
B7x5hK/gHD0d8fCAWhHq6PClH07MNZw79NA/i9XPK1fc3o/6o8YwjEDJhw/oAWhA1CevNYQwR1XQ
Nds5au9r4TldfWbGWK6ruLOQPpkGrU/qD32IUC6sxV7ci7/DOjjl+xkvCE2Tltwjb6EzhJ3NI1hN
6/TLEPVhvWogEwlFkzPlzvg0wZ8ADrd9+BgYs9kBnmwufVdUpYRM1QXiBcKBcUmwllqJ+W7YnFJX
ytN8OwsuvL+t8wXWPAuYWDgv20eI0xM16OW35GdSmj5qwNgXWQCOZpJdnMB8+P38OVN4eTLqh9Nm
+hGjLNI6FTBoCTOPHvwXZl6V7yc1OBt8CviuyyShsrdMS2xWse+R5rCs7qtp3tNpYtNRpUY+B0FC
Pp1MPTNlMPwyR5bdygOmGYxgjd5W/swLsmKmuyK4My6gDgTcDHFONeu4kQJx+E1GnyowfR+OcPpR
7oYRQ74I3fvk7yfNtpi9GYdq5aflJymX3/hsQ4vm0+wvZnsB/DPCcxLMLTknaPoJygvplsx72OW8
G6pDLTsoBux/PiLk3QOswwbxvzo6e4V3m7z8l99k7/FjCIMhuY4vo7OnA4UMgoIiTHCYA+OrbvWj
brQD1npkhUKNIEV0yMo86TFK0S6/2Fzg1qjHJvK7B0fcmh0n5baSnBeCYOgTvA8wQZgORtRsrw1d
+005X70cgSqouYpY5BQeG96BSFuR1RJytRAhtCHVyXLao9pgrgbFBs5UeBc51RYuVannpRKRLlaW
Ua+sxmSdEsdXA/7H1Zke7WUv3e2+o1vYHqv2/6Y2l4z4Nce6FI/YJQCQ8ITNU35ddLPPcNai03vz
Zj2wyj2H42cIUrBsU0LznAmUZJw7FrzNkTuwpNlbAr9mOejLBh2fM6hXD5xV0GTp/VVo1WUFxxLN
vb/GOojEDAsm8UP/WFBumtlDh2YpRrcLMqO+tUsFoSEbm7H0AEjiPh7osAxqzhQUEBYa62Mt0El7
plC5/9GYRF4YzsGsa4Q7BCHRyxaZjorBXenlUL5PrhbsUar0GCl7mbYdtpavHC8m8UXWM7h+dJck
S5HBXiVYcEIIYUrOLj0T9ACKVmwtYumixRu0sQ8kMLgdTcoBolTHRU0hZIuOkEhuwzsTHyzZOFCD
f0SGA/LwqMMwk0fm7ZHA9hIleS5fRIxLQ+dXzK2gsZyFllN6bXhZUmoiQhG8QfXodrhV/KbVQbqR
QiRYLj8m4yIyPuLT+t1evWi+1AzGBCD9Q3n/UNAxgneATobaq8tfLaW2RSo7iXrbb95byM7Vfzl0
nSttTJKb6ufNU7eUSAqnYkw1li6L8WGCktUDBSNqXRuA75mXMiTQONRGo8ZRh32QXwGc59stafSy
jJKkPRGYmO7u0y2ZanGYyHD2izobzKbf+GY9xzWbr7t+ki4KhsroQICmi9eZBuvL6DRaMW4CzYe/
/dJaoaLvuo+F9GYOQMSUj4uHzkT6vbbErXRlJCJplzDzMVqvEwH9zGCJ9IJCpV9Hdyg/MsLzthM+
QML/l3aHAAYFWXNBkVuA4x8Gj1benBtoy6hGcBwX3noqYlRP+MLrijYWKGwTJRLbYHG0Lb7Wtf82
YssX1LCNYi7NcKm++OrN8oAEpHDLvedU2VynUvSwMWyRCgOx7we2NkQMb15ayDnO50wEMt6Ow69I
9aF6xgfib+yEuyIP7G2v1xdLnUvPjO0U3/dUSEcK3ooXPQaUuHhWUr3CJen7veTSczuk9bsr/AK2
k6BuYGfCly38xv2MOiPof0iHwLbGK1Oh1Si+aOR8HPoZ/JEk7A6bQIA2Chy/FTVCvBXuF3UaXKzh
CexcxGP2fJhOsNpeyVKPNBjoYrXRKRSKNzI9c5Et04w15sAzFk+y7LAii7E2JLdlVbNgyNXWdyNI
GX/V3cYRwICfo/VlS1HfsggzsLiAkyCUOU8XeNvsz9aEus9vOwQTsqXIOY0a65ysb2TXIj/Q87dR
UpOhvBhbu9sX6CzcTwu2ELw0ApzfrS3OD8FOIoYyLDt/j9sRLbHfV6b/CvLUsdf17mwT3ynpwRF+
FU/KKIhkw7ur8L7eVLH49KBwMR7Kc9GFUCwTtKYC/A8L+4zRLT3QO8P5BT2iH1weGYD8eY9vTibo
cxtFzL6bJPApSLrRSGYCC9yhDSuGY2XvSFAWhoowu1acIDebpwkQm4bEqR8sAQhUESr9bwcPU2MG
n4seWYfHDHPtm9XEHIiHKhyJG8ReXAQo1mMLznuL0fVhTB02m/WtEDo/GPVALMLBqNsV6cvbsSCV
oG8U04YnzDGREOKEiM1oD5/HBeaOSFTKfL3EXGwLKQw8+W6cx8ZIJCKbhLBsFeG9cjL5gsgYMJFP
NqUF2DBa2d8rOwYoq08x8IQPz8KkcxY0wUEq91ewh7IE4MmsvNyKEPB4xaiLiPiJMvwPHFTLCjPP
4m1h4KOTFDcm9YZIHcEB/eB9xeWEaWwxK1MHJEnw6selaC5rlUH6BPw8PCT1xTqgH78Qp0EBiv/X
4ipR+QABGFBdCH2yeyFnDfvLOqypt6WIlbMPEAIBIGgnhc9p5ZTpk2LZHHAU2aK2LDIDsCq4rV8u
IowhhjjYqmEOpkPqB5xGLijAn6YEZ2Y8gIfywwgRKHgLJeTrCFIGgDK+FiOd76uEcgdW8/IGFig9
FRnLk9N9LG2JHlWgqyXFL0zD8y8XSUHem6Odh3MTmDJScwCCsueoJukrMdthcUo3aX0K7ltpL0jJ
AzQkWV1hYxGcTacJg3SE1MrwfdxakazE3I6BbqFAIxcLFPgQPrMJ+Eh6OeUU+toPX/pJCZPEAQJ3
QkjqMf0NfwSloRkb/VZYX+5kdNLsOwyuKXSYOz1x+nt9VBI1g4QmQLvHppOW/2WfnC5kiv30GyTF
uu/2g5dVJPMv/tQCqELQt/vroyCVX0yRcrqex1BgB5HGho5lkpdWbkZs+sYUgnQiEw7FYNr2Aqnn
LtZUml9HNMoM28KzmoIPtr+TmG/3QeAGB+BKLlTwHT4VXcP5FVYnPA6yHHAwdEUk4N5/jwheEXC5
dNsUb2Wp8M6BlMpHWFnpBdAICJE8zDOfsWebEWsHFlwKhWHa8oW7n+XSpxIi6AnqmGdKPMQ/VR6J
5QHOGl7+2EADPZMXFmRh9BJuJFqyViErfoZHeHB2yvACg607RB+iLrbISgCNgsNz+IHGMiAkSI7E
+hc6iaiigOlY8dX6YR+tbFaUSGizJlmgi6fDSBuxA0UpqS5IYYZD8dNqzJgk54o6JJslCC0yszQk
yZKWCsMY/DCDy64akGDF5G/yx66lBSdPdDHGY7FXZR4Hejt9E3gsKKE7jOBjWxKT/YnYGnM0ww2T
putqUo7FdQIWUxPEb4ZMUfMXT6b7gqpVgzbVgfDlFXt7wJO6hEp8RvclPtK1pGvD/uZU9OR7rC7m
DUzPXIz9y6lTZkhA/trXoE9DuoLY6B42HzAu+oU1964Ex9yIEBmjm3ujloxWZ/yavU5O6zReFT/d
Jwsb8JN4nYlxX7Q0zYyGIsVyyui3OY2QdIhGshROCIeVHFp0Li7ATxzA1g8GryTreLZPAV/HZzdh
OQk5Nn15lOjQu3ZScnIGU9jv6VMTgc6/omAm+KJYTjT0uppA9xYfuD9i7Uf4JYxbNDszdBFvxsZB
NA+VSkQRRC2H+RLKNsI4NlDSV0MAR//f/zK0HyXVpguNn+8aszRn30PGAxbiaUgXsE9PErF/fvSA
7Kq1mJHn9/3dLLbuyIpRc8LvVWyHBTTTGJ2Dfs6IG7qPHo62eZ2iz8LzJw2HABwvmHeC+Hs0IFPX
DNyM1KS74zesXzDT7xLsOOrv+hPtweiM8b0b7TH/ufAEJiE041cQUl+tbPJkZP8nrbbThbDzJSQC
87VenjLujVsR7mlve/Y4mrwq8bKXPLymcFTFK4ED2wbEjs/R/uOxPjo2bWUiKGxFV+eNSAw/Uafl
3QCZojONkWkmfS3YAhzdyoP6pYqV8I4G9eEqiCqb2257OK03WZ0Basy1cE9bPnz5BaSjmllj6sxn
wwD2N+1BChz7PzqP6vADrxBdp21EdD35rbv5YTgYUj/tGvI84ic5N9D5nlyGWEow3gNaruwG0Ajk
S2iRj2EVE3kA3K4sQuyDIYZYZg3Sb1eBlLKqcyM7QduPPoAwYaQXzCc111MafQB1qAiA5R8g3vd4
wSz3PrXRpZ1Pu7BNB3nyJVxc2XBYd/F10OQrfTr09OnjYa9AvSmAc3fH9/5xpWvYh3/f3uWZNmgr
QtASxm8dtkY3OP9wP+gvXmm2tOAXAGUxQlUKZ5ROozbeOwLUMachvYC5XHAn5nDK+i/r/THOevQ9
MbxOx96upu1N9fsmkzjZ1Yfb/yT8t/Laf6cl94qcmo7X0+hQhbVgJtehsHnA66/ghsIQOzIhQFuE
wh3cjgsAx70a9HtIlXmQDn/t3Eni1Hnl0uoRAwsxspieoepSutI9vf+ehseAj+S9SGtvpuR/xc9J
KK4/JMFzSfgv2Z6uB8yiTyxUqbanbJpQit0jgwIy+8BT5GTuqwBr/CTeR0+XQqvzq22kXyIkkHdc
g7cogL3b5/gLpSMYrF87WBXURgGNX85u3h8WLv2UPfNHjK+/JgPqIgbQX36kOifIXl8UPC4T0ahj
KEUy6ys10XF881XkCVEl6+e3SSdHFWPZdrSt7n7sm9/bIm1wXF/8AuAYcyYBqS8+SAkS+pzdUQuz
jgFGKuiG9uxqYH1gtzjvjivMKlzV6cfJQz7R3AFDJJ9vLJp2AC59d5V9LviJUWZRdU4VGCG1Lxn7
faw41Vp3i/EjAhx6IXQPQ49xfpzbVEuFNFt5DD5pDFTNhU1S+sBX0J9r6xHRMqTCZHxDZN1VjwcX
ZnnKmVnaCAxrYxbB0cRMe2VkXtfwgNupkZKkSIQ2xkAA7eq0cAeWPBVGCvKQNEz6/8gCM3ohwV7Z
COGGZlaGqCUthL/ni9/JO327FV2xW5Zfhuc0ywIbHXsESGm0QcuWpP7kePTXUYkPAciQPH+bblTN
amuaXCxhT3JrhAp4GnIRM8LjH71d0n7gG5f8AXbSTVYHl5YcPVgoAoxjZ44Ix81HwYgKUHKMgvFw
Rs946z/OGYtCaoqGdXmhRqJgpFHaoaYXRtWb/PLM9zUP9PUVq0eKlOBtYFLGAjLxYQhFPxCKuEug
sRbZDyWleaERTsChK9unGv7aSBZfgeHEw+Xkf4Ke6GyAUxt8AxDmREopO6GouRpooDB+x+qSlSEF
L1RZakQCu5ORonUgEh3Hkl5+KYTlvwDrr5GsCuEXPaU28pAzo4amg8suqLHyIhRMv9OPyyLaLwAq
oBFEN6scaZDVq7F0Wz4sM0YJUTMQSLpPJTmvrfYCSQVruTeXYNMnX9UBr2u+mScmYP4/ls5rS1Vs
C8NP5BgiCHpLTqKC+cZhKBUzAqan72+6++zTu6uqLQNhrTnnn549bj2v6rF/D+vWD7Vk5t8Yyr0j
o80iK7khzyeQSrjsHFzjxpCt8iBsYOnAhwsgkMlhjLj6WfAE1qRz64HVUcBpSRGxB3YcYoOFCiOs
FAxImSGXUKBrZzkkegONTOk0fOZQzNCtx6aBEiBfA41Ar9ksEecy6yWP+vULQfm64oP8JEWdVvyN
uMvAAk1L9KSMPhQV1ArDi8CQu/OYrlL6lLb9AzQISGiyHId4VwH8ywTICuWyFvyPtoYl9OxQcqDS
sdn7JSz8spowNBDpCwNLPD9ZqYBOCgf9JXD15As8DfemhwAjaCWAnjQqANm1r871C9UqHC9WK7mG
gIO5RIR4CYbMy3Fnhf62LbNwX+0/+PvhLrF9Agd9hViqOmJaClUqNMzjSLooUruJ5O48+PaU6CgX
0XKPnk8Y4ktPRW3oEWhGqKk8SCg98veasnWhe/cWzRbMK/pOEW4b9KJCS9eshcRxXZJ68i9+vCsu
TYjKSUeX1O82vhUMZwSV3PtiwUhB9eqt16KXJjo1WdOz4Vx6hr7U30ctTKUlJ5weCdezkrJXkiw/
sIVEiZ77VLZICWiChU5/SjqUSTj28I+C6lq02neG2FTQIntf9hpi7CxGzwan/ZLkyMPFdllC0mV6
WUwUd0mKD2LCK/rDDwR/eFAoGHlBAtGkATUOKMChTO2ajBNdcWxRbQm0fsfLsM8CC80KblNLqFW8
foy4Gy4/wkoHwtWTVpsxJxW/vMk3eeUS384R4fc1JOWtEIl4sPQUjvKbaPZf3CJmFnTl/Ed+iWjp
UZ7cA3zVCQ8EVYYn9o91JWQ4+ljrRvTnzx699hYI70k4qCcL2mVyun8HSQwF8A10CKN707d0PBWJ
P4dKYpTIGD0HYmxwhTAr9xD+F9hI/DhcMLtC9AUzMZ5FgDoB55mJYvIDDAacOK+t1s8ug24DzZqc
KvHOFGexrvPErGmESl669vPos0O4thLJu1wMJZcMTDA5edJHHUcI6oW4ptO1l5gUEjG3wDsXvT9X
o3tD04AlHx+lE/5mLXeJq9VCNLVcTHi3ic777HYrLqjXWEFjYHA1tf0urnsHSxsbfo0JnTw3B6fB
F2tDIuzM94joOgdtAIcfxcQEeiGQeO84Yjw3+ezwYFh9MWZoWjXrMNL8D+l9RMDhbUwGFFeqFP+S
sT76Z+9KGBEfvWOraUWC2gUODwwk9lNLUgLa7C92MZSkuZI3ZXC69JUMuVX3OP8yAnD2Efn0+FyK
agHLQnUvARVvLi1l+iYlxNibdxIHxNdRWTPd4JFX3gHhFB0E40RSRWKueLPIN8aylHqOp8E+3iZQ
d3gbH23pVeQGeXCs76NGbT0xSguMGep+BCRvNjK5SPisEzqOqL+ovcIboW3EqDx3mOg/XVD9BWQD
ldb3KG4jXI0EHn0cHAsADr4u2hkH6FPzVKZenGNgNSMrKM+8q/AdcxycgYUBAT7wGb99QoLFcFOk
RxpLYNvwWsxnnCN5XXaFubj7oivrdJGV4B9AVmiBK3v/ky5X2DWjNyUd8Xq1Hkfzu30PqjnzVZUu
6Bax6rEMUqFbyz9iC9CaHSEa2jSwOI2wcsufT/qcaxzY4DRtYlRsQXQghdF743rJFGJaGqaOKgrt
r/B48nUzPWpwitqo1wo6I/qrG0jwBSShEbdSkcTJ427R8+ho6aGH4HdUm/kaiR/p0wZM0AH8zjVd
AcykcQmOpcyR3NEKNuISuwT++5s80qST6kmxlm5i+9PkCnWWqTCqOqAg+kQ2H7Ah4eAjtYNgKM/3
nZfMr+jZiiljsyOCdPxKZEMUMdLSk6VF/S3erfAa7FNxpODWkXnYPShXsmDLGttmsMBmAHeINbKc
KLBSWDufnAEgWNxMZNnkmAD6tjyVSNIMsTYdbadnZIC1lK3g4rBAWLJm8G6XaEfoZ89xC7drTAHc
hysHvgGVtCaxnVEgomh4wy9+hRn8P9/xAnnxkps/bPU+6URsda6xeH/fZyBk8w4TdPbu1nAm5jhi
3yHY0R1G7YMJiA4ZVSDdfdrLkxyzFc0jkYRd1mE8eyW3pHAKhjtyyR6AlJV+k4HANZahwHJxDJR+
tSGFoF/sjgG+ifvkgq8G6x0RnBPcNIZvN0LExNnmkDOOAnGWb4TYewxaoYDj0tozSfCaKYG2EHRV
Pgt6K4oK4IFnrIeYBUw+Q65BCL8cOPTDbP2HQIZErRRT1+AQN6JX2ADP79VtaoAHB0uowXKVCP23
DtW+oZjdPRMBvCx+n7Cm03UgTTHGptuXqsNS55BsIoN/YOC9omUiI5HGwKbzxL19zPT1p08EKKSa
2mXw6Ib/tMX/sFF6O3kW0aVTfGx34nl7BimD98OPcqp6uEoy0WxGP9qWVEPqryLiGqA7FlIc6ndo
5zyLsHxEA8B0DXiDrgBDIyomKKoLBjjH8ClU2pKWkQxZVAQfClrdzYTXCsgk/cyR8qmyVsJgkZIY
0YKTjy5BDE7GRi2pYbvKIcBvJH0ObEibUeNOB1fJJ5wEYQtzBbQRhjDm2d78LrZEgMp8JEsI4XDg
R8Jnktvr11Bb9DooPy8u8L1Du3WhXajoPx7WJ8B2gNZqaY4T6e/M+dFkig2lhaNAm42gX+pW6vle
CwnDy6b0buIrpgDZJPAPhe0KY5dyWxqQO8WaVIetCOSRn9KNkE6Hjba+SWQOsttyKyCadQe6zSw4
BL4Q/ttwF47hUtgf/hCc1meUzMR2okLn+dCBVHBGB037nHZ3yxno3uztQIa6Mjs2GPNeAtUjG2dm
kBYqBAU4BogK0gs06Og61KaPk2CJ1R+5O9ZpLnTPlk/igxGuxuN6+0aFkNx1czUu+7TKjCBQleZZ
g9n4mNavgVKK2ozzp/naFCmuBd0GzRitGzMAoX7WCAGo2cUNSpBk6OBP2N+4NQWMsQyKSCpDhSUL
2EKWFRY7inBM8FWm8AevicvVkSKY2R1raaCn/+hK6kBev1zD0UMH3h0cW+4+6zLawkt00GX7cxsv
CugXLi5j5jv8DDchcNX+IYeTwceQXouQX9pkxcN3uwuv8oRN5xXlGa04Wz7tHZWfZ9Iuw8mJlVCa
w+aG+DYcMO6/J4mNXkWZb8apeNfiJCxGphjb450vMnpOioeZZmWmepCTPv8nwiHiv9iq0gcbOr6a
YuQ++JsaiO3boSjtnyKD4kHY4NqAvkuXJ3hDcsYyc/hk6+m9o2qdY8QQHtz0bwAcOJj+XaxLT6Em
6N/7xdskaCcj9w9o1vquESERcGswM657hNkOsWUkm+kUUi5d3cJTp6NH/7Yw1lJoNDiQa7E8PoV6
x/mM22sceBvrUdHD0PjiEKnolzC4KTQui7L3bqHevGBofVl8/ipGaBSr4DPE2SgRrEnOJOVG09Tm
eH4GNU3dtIE9iZGSNwsJGVdNDHtSIyk4TRZHo9n/bFF/wXX3xA+zu2ptSUUv50vX6E03GMR4MJbc
1HSmY7rIDO01kSTtIfON/COpALhEfjZ61oEjYhPpyd8QtGFsuPVN5IiO08mM4RnYQ0zW4bdPIc+I
UqfRE0n2iugTwHbu/blgMPG8uTmzxug8QNntty/GiedJPHd+tyt4K7GCGEeGn8394V4/JlcBXnQ1
rbBzmeHahzuezHt4rTbWicxiZqR/9j6QVxny6H3eADLIj81LVZxzSOfzrhfHaOBIxWK0AXqTdbJu
TwE7x1NTzJyZDZ3NpLsTlegLhfCgHjEgkRXj5LJeKr2rc5odowO0JzujzWdF+kHrWfZbqljOrIQr
fr+FNztAMglJt2TFuM3fBHHCzTnA22nCTUCmroHtd3Hbb+zEuT8ER4YI6YaP3mFIO+7SvT88a7UL
i3mVMMEVHiVeCtEhOvjy1S2jj/b0SFY3UQWOV/P5CiFZgg0pM4BVPjA81YKMzuoGgvQQbeWqxRmY
NaDDHdOmixp29ramDgzBD4g3h26BTVVKqE5JZ9GmyYjbCwhOnX6nr2GIIqMHpac6jDJAkOFYPEVb
e0+IDziNuA3Qa0wG3EvxYHqJN/uAHCh7+pg02TQYsJyh3nc4xiRbwKX3lPBNWIT3DbERDADMnOk8
xsV0dBkt+3x7GjnxRk6e2x3i+0ifydudeugEFNbYqSwfZOoAaui+8B3GEB08AQBP83D8WHyyccUu
scSi10v4bxzKPxANkBWrFcu0GdoxeeDsb6pXuyJJcLxmED8cHFl/IgR9A64XyqyKyZCMuZ041CP8
syevYAzXHddO8YqLYZckZDbCzEgqDNOda8heNkaK4fuwwzMmaoy5isBJ/F/mqQEfaHYMmE4AYON5
TyHwiSC2QpnscAuzGKFbG6OSMUMmuKHBkijmpu5Y412H9UCPVOQAFOGO8dems2M3DHmPkBGYvwl9
n1mXcKtkHnbLnvjLXGBCqk6dHSIoFw9Eyog9Rex3Ga1UBv5VkszfDrMsWGVmwlpMDsTEECWIfLg2
SoDNMWVyZjdo4YZP7kAO1seccgbjF7siL7U7Tt7hd8iijhAqYe5pd9MTkWue5HYA59C4Y+V8kzwE
sU7GJ3LTnOPCy0L+JyHY/AzJCEv4wLDSjr0MBl1r72FOnEI9HqA9MRF+EL3XhTsDUP7DJpCGvLlw
5jf4m6RhcC/yOZkeSSWjOLJwtUCWuGk0pnFeRtwdrQqzU8vvuCGVAtRa9CG648OCyDoio7jDQBGe
OZOwDHcQCjZKCnoBdSCVR+1DMH7A3ctQzsC4CfyQ5OkF+7M9pK4UL5GtcP4bjI1sf0epyDa8nwgL
8k4FvJ+IuP803W6hCDBx15b2k5IHYovHbP/Z4zwzQQeIK7MOl7PAtmKfcTDPVMdoG282tzs3H9PQ
T3BS8ZC1z5WrgdFebR1u4NWuYaJS149Et/1Fc/NI3hON39REN8SNL4XSZQt1a1TCF8YoY/TA/JbJ
JnYqDBdZLFnIO2q6D17uizFphaFuy7uzXDd6Ir/RZlgPTQyCoKiIjqnEjcRTdVhSDXItiMF3w/q7
YJgfpGqCUCjpbHXcJPCXnspcU9QzmFAP0O/IUvZvbUTfBWB1DztuE+mCRpxJ4VbDm6u0bbjFR0xZ
+JjeoxPX0I+6g3ptQCDGpUMRMxchMkKr5RgxwwWhqMadafZg8LrkhxTYfQQvIsyU+aBMyn+cwoTh
np3pPkjTMN9oPnA3awL1JINljCvBsQDdnTF42KhpPxGTMryGY1PAqtTdcvRMjviZ2fs5EvWjXwcd
N5Gb/xW0niZWuM8V1Pk6brMCbgjHww2YU9aKV6syzgfysT/xcnPWTbUVHrinlhu4O7CoWGcaHupV
tsAihnkmJr4XmGBU2j9L4SJeXSmLD/7RVzhZyPphWTnsjXCzfZmhy1nFbVfG5s8hKC/Xut+Ep9u1
txEKTVSRJv3/3Y66GaAX87YF0wSrTMpEdfHoc9YNfgbu6LRd1V7Uqzw9DES1qA8r29YXwNYTwuJa
CyW4SdN0w8+OtABriMKbOpALXYpIYdjyZ4IfmdODlyKvpJARBrXxsBVNhEG7LA4Phs3UZ3LlEkxy
Jo60ft7eb3Kbx+0NtmhCGWZyAbPmxO0j6VRUMBBcJsIB+zLU0nYEf/c/TKgWkHIcbdXG5MyW9ABm
L856AR3lNxEVZF90kZQ9EDo+veUfEtSkDBtPkNg7fIe0lRYRECsaqKkhLkGXdTtouM2EsTHq3U5K
DJiMgw3p+CRNKnjPCxpmDDMonCtSuSr3k54oh5gW2BFoSG1+M3VU4DXAXrP7SHQVHwGDBpiUK0wD
xNGWzwJODQj5QjDfYk5YrFqQCtCSkLnXsto35oyLLpMAmWSiPRVfR3xEqfvxlKwUWBJPfh/6pzAz
ozav+HCVLbMUPGQL/4R6BNchAZQwLfDLm62Ter5+QKG54+nVgpgNYaIy+QLLpwafmtGehoORCL70
m41blqH873p0o9rnVrpZ57/dFtMu1O+YBbvwv9fHwryO6QjOJwcseZ/B6ps3Bucx3jhnNIwv86Fz
2+Ew1px+ni43YHhA5nPvfdbSHTSs1/SwqDSzSZrPHw/lyy8clZO9zN3zm3GFfRwKSf7UsIW7BuQq
yIS321kh0BFewyH/a62h1rfo8M7D4wLgmOgsuoA38djBd2+pUH3+QIP4f5kdwwYvQhvY/vtS+mXK
eNwIkZ5bXaaT3rkVsHVXcKrcN6YAON7t2mGiuQlpkkWQD57s/iL68/7QNUqCn9H7hocV1W8Pklog
a5rjn+kfl6mFZGxDjOmAJKE4BmB0YvauVlC6XYrvv00VPs3B34gIdoLFl3YnOBIGa6opkSbizM8y
SkIYLNGgTXkZiMyGJUHY3kc/Oab7QWP4xbKRbVG8EUT2GFMr4RQJc/Ub1lheCxyPEiWl91y1kfUf
fKm1KXb9G2QZfxkVVJXGCiEUBI8lLE8Y2hhCNdnu1+r4ufj+vb0TqG3OJe/UQQsrbOwSpKgVxBJI
ZHFmGSrmmK2cgmu6ejvUA7WtEeOwwUuejeM+AfIMn2HFwkbN2JxRd16C24gaDmCrKz14HZxZGwVY
Fev8K/a6mjwEfJQF9b6qmEUQhhfeE3UC1vN0jqlGB/l1NLdaqZPb0zr7woxqg1XSsGbvN/riB1B/
BfUXCgHaE/M4PIfdG2zO9/jg0HhbFD9nB4crrgp1vIyeSJL6F45FK7pQY2JjcJmz+UhHHlXApLKX
s2FLZVX01TcbU8m2IZyA7uCJpdWFooC5RB0Nhbcu4NnVO/VFcimKSuzF1tyEaFh2IkXCAjSC1JrK
dGd3hqMsT8prjfh7Ufdr3gYOFZCkhX17WOC5ByyHAJK9fPIAdITLS7FegGzR9XpMO55Qz0hah37x
xTQL1JITfF2pYU4HtKKg5QGngWwiX/YuaugEC16gxP1IDWmzYNOdRgUg6oVdQ4w2ShBvTkwbIxzh
IquQVK80LhdXQbYMF4SdFrI/EF3jar1Al0HJXWzSHhpVp8y+VJaphCkWIygbq1PWTWRl0i/Va5yz
xjWy7p90dPBCANWa8iSmMTLiDvyyHUSFYvBOmvF+jnlEh+E5DbLVml25jCjunC9QDdXpUXSZvRop
HrFmGcK1vVuzeKAc3dusHjnibwMBgAyfwKabJperuNo3n2aJBz0VOIUR1vQ4+ALnkZvXsZ4wKKQj
3Aegq5xgexoz8UnKgNob6msOxwH1la3O8S6R0SeCyBcXSu5W4xJsN+OuobuQSlxnqG+ru0sbxYLP
M380PvuTjAUayeuqi933BlKNtuloDo6scffitDbkAeibCzljF5oUfH2as/3TVD5OtdPxxX4E2JBQ
lJWO3t+PaKtgkc2eOzphVegNLxv/t7iTgQn3u/jsvuxlRld+36k0Vc+L85nlJHLJGnIiDBfpBekO
w+vkTJkuPvJn87Ej8MInQ6Enl85hJfk8FZdBm3i+r9cYY2p9YpxC6wgrXcsusUFHu3S5sLCIJeR6
QPs12BCy0ns4V59sn4UqEy+evTUyxkxWAqPX3BqsZIXNWsCznJNTjFyA0O7cimVIJjGBl7ieLX0t
K13h5i9jpDK8p0ke1+7GcMh5s3IOExfutE3E4YZowzh9k6gqAnMdbxVJm5mS8OvvvWukIejq2G1C
VFqEa2DU78SrKdAO0XH2Mj6Sw8GDlr7ON4ZD/g14VqrYhdU6clO15tpcoTJKtbmaNhkbJaiJHd2G
e/24mGoPS5nrVEmVVAv0nDgPTJWsjYpHMiSPznbfu8M8uxNZ0hmpSWvOM99Y1i9eqnPA2s5hrdv8
ctLcilL3sJaoyIf/h6qcVEEJRdFGMraJatV8Qvjz6vmy6ZKbsv796Aip785PHwYRK3RKYsWFcTAV
p/9kGJbmDlV27imJJJukBMjco5yP2hk9/LyHO3FCgqHz8JtzMc/Pe3/sQzm5eRrf571KIoa6qWw+
oFAuCb9idEtyUiKhftc1KTOH0vowYPIf0UvBEKxDEuUjgqTe/WVPkdG4FzOxai3OuBpc9QFBeL9I
oIJUewzpeOo2tLsIS2QgPdnkAmAyP1/wJ8Q2gxBETMWIsALD3YM+uyP32K+HuY+N75p86LhIgKcT
RpnUkJhhHKyuK2xjxnAZ3SXXNrFgmlWk/wCW0qyHoHsAgIQahZL5dgbB0/Fofm6Fz0kGO69+zm5j
QZOLHlO7/j1rry+OEakEUAEvOm9/Gahw7zBZ91XoMDaB8F4XN2tsEApPgt6WwZI8JnW6x5GPEGlQ
8lPEs4PLireG2MaJJoEJrBp/AwiNIOh4x32csybC4OWDGvUUrduuFOK64LEWiHyPo2CXv3Q28eYA
uecbPiuab/uW8gTAo8DwK6BqIlgggNPJrb412PsZCAQV5S5PmjsxuOeRAMBfW0p6gkAAYRkYchAW
b7v/6cmzCaYrwX0H+w8rFQxMGqCdkqpaEsjWZopZWGc4JJZC0KbCh9Kci09AIzCrRLsdba4WOvre
N6KDZyUM9sMDq94f+UDr/ZCwuL1DItkaSJYRJbxZiATv6MDvFx6HiavgX3AeJ0lsw/dECklyGVcF
Z62BHSudDNbJcllKElSBjThR2cRLnpzDTEwL63HNzxgvhEqksmDjTy2nQoL+eDiedcJYJDJK0s/e
vny+5YDDifE37QUwXBB4Ae7SfXkIF4Vu5SZ3EZxMqcKwUPx7YP78WMvIYk+opAwvOqQvPafMJ+zO
vJsQAphyNZAiBXTMNNpJjy7aZwHKUzLDWFPS0c0KAv4Dw49D9nfzuMskT/BipV95sRSuA6eAjrmw
Unldwp08gts4uHvzRAobrTRjE/lcPTlXEIQdGuzoQPIdpGTF5H472hCRsW4cXSzQaZflTnLyRpK0
JxlXyClJm+Ls8YLk+wGJFxZBibyxq419Hm3HYr2k+xKTnzu2+h9HJ14c2om9DFuOMiLe1977sAEO
FvTmHLqI/OQwR4Dr3UfGDFZDDamDkb79joVIsfeBp3sLPOmJGYDg2YSVIiqyvgbDA6HDojMxWGS4
DLiQxO9cLgWB3SWFjr3fWvcFqicYGm2aoP5imsgoyXxskUHwR+M+LsJ+a8XdI7GGfa7KF0HSvmKv
haWywEFwfR2sy5REg2QfleRil/z+m5PddfuA3ltkDTGka+sZcDfwWjO5T4HSYZ4sFHgmuvUcQTGB
u7MC+Y8+vGfdGkmU38s7/QIMzywv5LBzVEaSJXm1mfGLxgBiDW/wYFUZX/PmapakLyQgmOe/JIN6
yFHk04QuLI530FwJl+Tiv7wadwXr2zGb3KfIZ70S+27rsLmQoWfjJd5Yt8ba+O7WsmRlstzpWChC
5ECop0RgDreQH1Gn9HhnXDxyAZU9Uu5zoARWO8bivPM1Sxa3Ye2NSDjDtYi3zsLFJcP8TZCXh8/+
UeC39qC6JC54JtWA2muzw5eMwVI1fYKkkBvIGkeswKCd3hneSUogm/XS3bO/4zxoH9eyIRKKa52n
V74mtxjjmEf0ZYtsmOd15bcpxeVOY0vxS/Jk0YQkfw/2j4Z1Rlkx3dNEwmsO2HVoiNgQx/jMcN+p
pnJ3lvDaA2ga0LO5XbpJNQX6WNp7llCqFrZw7sxnxAbJwMS9cBe1idjdQzttWApOD/wNbdss6TDt
R8d8/alsB/d+lT0POD6afd1qo3n/rbuGf/HrtLUq0qKEgFSNujOxeyD0ry1inuETxQ6u1OIzVVs/
FS28OX8yebpnIHVmJgU61cJ5oUkYnqHzSLRKC101Tswz7KUJ4MBMItYOdPei3xEpyzIR7YQIEz6W
0kUxjYZ7eBjBnCOKhsEGfJ7w1GYlbzr015BtCoGcplciBdvAeyqkrHtQmMvJccaFU6AV/dqXkruS
7FBuXZUdgUyLQOXmv0p+Jqum+Ht205zZ3NvfhwQsstywFknsZu604e+0Y2zAgtx/a9Zje5y3nPuc
zRZ9BrHtNUauVW52WDe8/IaQQ784r8+PJ/jY3Pw3BT16UJvz9TraOgUHF4a3HHXurLGPCDSNgmtw
x16AqOenv5wvB5c/kvfKnkQtKrSH8IBEj0TUCasY5DGZeRw4dFj4esLhkwmJUMxUFhUWD9nZL9hw
W/11A4sZR+xd2ZnDQAx0mXNp1rrqEwjAHXKxHmsjlajuZnCoKG+69N56jNKu2d9o9gsfRFKb1LQV
1BB2wS4pbilv+1KVlhDyL+agGeATREgkwjzKV9Th/GWS2YWiEOxoycgVDwWGP5TB/JzJYic6MT3p
pB8Ts2xhdwuNG7+AI7NkLSIFFzWil+V9GKzDsg/nHLqmdU9XgDdQmkm+gpQKdo0mES/N6fQStKjR
X2TWQHZeqdaqgedGCYgeYjSPow/aPXNoR5U924qD/haQ1t9ukUt1aWN34wcTEJl3loFoWIV7zTuE
PQhR+c4b/9gvppZNG80RHggoVEvip7uAKahcmd9KTOkPAMnFMU9A+2vatlZ3ZgXIS0oAHOkqWROg
EQPMof9sANLlAc/EgNXnukD7AydB+Naaq5ObJrBs21M9cqaHn77ivWlmASKQYzlQj7F8wc6eJ5/f
Lbp0YJmxw9t2xh2YrYlI3pEuXq2MUanmttzq6pQMRidioJXTBDJV23wkia61eTKUicElu8CQn1mj
9w5fqGfrjTREXyp2qvNBCyfRhPrZMxyJtJX6+eFXkSReM5IhS4rJz8NRDGsf70GriRAx0xN2uimx
k9Hm+DAZAi257BERbtA4x1NvaQ82CHc9Ahy5at5hc6OgHZOhDaN/p8CegQfr/fuOAEBG0OCoMa34
nF9AnuUjkb9wWVxDLJ7QWd0j6OkO/ZVJPZ82Jt8UfWjF8UMH7OwHaIZZwJ9OKDpQTmP35DFb0yCj
BG3CB9HgAlzCZ9rukG4CY4H/YWwlZG/LwgZF+MI4PcowYv9LDRiqI9SWmDYxgbAirO7hoki+tDT1
lg9FY9vhx02oT1LoziKYUwCwsG/E1knOSQOpqML4LcvwRGQ2/HQZmMq9zIbdm03ErUiG9CgqsiFc
IqMfTYYZhqiKxfRGBve4CcHWwNdIh4g8WzDF7D/dJkQGlPLithrt4W5h5bhjCiFcE/kGwIfRbo6b
q3gjGmJ4RWDB4Q/DDfEk8t8NBuTGXMx5r78ZL28VOVOjzW+JC0Q5bc+Zc+6J5bFKJAcuRrbBMmHu
gwEkznhzyA9CvDkALXQHEPPHzD0FstiL90fufrAO4CbP0FpknynSdyHicGyHUEAOw7swQUSfcrOx
hRhocb4RcR/+Qykubpx6fB3Ae5cz+RpIhzEYMG423OLghUADOgsBEECLztTJuJsKn1Frw64W5/TK
LdM0O2uGVw+wSKBBDO05kda9h46DxSZHMCJsf/BGhE1CyWfaE0qO/NFksgfgFCY/37EmdH+U5Aw5
GqJR9OdGWCWre9KECCPCaUGauNZiPINn85fgh7wh8dAULBEkn9E+06W7Oe9+iCGE0I6QL75PjiwG
h+QSiLXdC58tkYrf4v2Idj7UM7Dgp0WvD4ZEN7s3PSMBxKXN9boOpceGu5FCGsaF+ccM4ILi0PNo
Z391MNt+D490inUKavmtUy+l2U1PHuCUp9ncnmlu8U1QUfDgKcAcgxntGCUEMA6jSdGiRTO2FP6F
IZYoDPLMx3PNysaIq7CVy4D5hgwCnxxCmQ7+821DqMoaLqAr9AxY9hkHSrWeEye0AHxRJIspwo6Z
vRlxlX0IEACutrIuZ6UJgL3DLAxaPvbDNpZhNb74FrYRZNKdx1w7QIPcY9l5cXG1qDP9AgfrwJgi
u0FRUIE7pWHNfqMwsAWu8zjgyZV4CSVEdPrPRlcZvhRzWu3eFqZ6FHuiTmWSdABrEjgJxSzJkPwL
1IrztZITzAgSqOtiW4RFynMzFsNNYDhm/X8FIR8RIA/tzDzUpthNSaBLtJ1MIOyZ2xuw6q4V4WfE
TgMkKsNUNfCzyvtxK1GHItFjieCjCW7bYuuQia/AX/N4Ja4OzFI8IxT7vDYXvshfpzFXz1zBp/vp
sLmIXQOaDh7GhceE0/tD+QNBZ2mzBoKoiROuDwGSUSCXbohM1Q8BsXEhwBjQBhezs1Ds8HCMAEEU
ZQfOEJwyGYeGY/Qfcj7Z+pI4EaoSfJQxri0sDQ40EzQIq9tIgluF4iLikatpwilBxAGog9io6/Fs
HludqF9WjHMzcHmRjoRyhn/nd2hb8J1q/t6bPA03XBhC84CfxwE3dwysLW7ajBXx3pNoFyA9n3eH
ls0ey7IbdmEBYOFlWfkIiQgWKgZeYEOLFAULdK6NUN0wJ6wMXE5iaSqJPHByTVAq1u+SVZPJLbNS
/KbBsLm8YATiFoZlJqcLEjU3OBsq6nhZxHdh26opFoRCByfP9yes+k6T5W1HOcEUdyfFGKt4RFrK
jFfnDwzvFzVn7+tSwAkL/teeCR3t6/YbpgsmKd+IqT52JXa5IpgRR6CY0QWEWHYBqfCo9FiMLSis
uiOuNNDScFRn/2E1b2BbuMU21MbFJSWzBuOvIxuFntTgVwhPjybbEnfbVubxB3ypJZ9lwhM3fC5X
7MMAFCF4CvuVzKlIeL9sDT6yFx/AD69AR2OfGXSgxXFoieIw5oc/GJ8OiuYSqoG3TBFc9bF2f5kA
accxZOFCQiS6QYf9Z21AgVccdgBqvhJr0sagLtEmgmR9xPDunzXhMoXaSNEN0k+0YA/KiCvUH2bs
vTsCDAwbmmuhhwKxodTBqOEQ8kVzfXDY0Y/sIsdhkxsTbThg2LfjAGaglXFfD+/NTd47L8Rr43R0
r+F5eIUW6LLriARLpFYPKlPG72e0gQ9oRMAjbhPPNKfs69Nn7+KCn+xnLb+suOrJMAZoZg0QrVYH
SiWw+dV5ZdCgvr2CZB1ApXx29s8O6j5qDHvJvIDh+OQA+YTBfsmMnxj7UYuVRXGQ/dVgD+D/h0hx
bm44TlqUPaeBeGU27Q6DvtDYAWlDDYSNQAl9idvDY8dirl27BYW4sIgUT9xibqx5FSUxZiN4ydwQ
b4GAqVTcP+W91/bANrwygLXA6N3DlM9FuXcaiBvpy2ZjEj2VlEttXMDgZrIvcDveqYdFgSar7BnZ
WT4vtgjj3qjfzDMFJsFXbosjQrm9Wi1nslEmyX70mIhlmuEBeVGSd/oNZv+8OUAacZOsZ1BnCKV9
EPHa7ZVuMyvsU8yncQ87Q/Y2SQR/3c0BECXwjhT7OO1jOyZy/3xQBuWoGMlRuicHZozYqna9FT4z
BZXCx16JY3jX02dyJJ8TfMb5Kd5lb2pJCQlgUm9Cl3mxBoqvCLHSYG/zVT0CSOPP+GCOX+xrbC4s
UcOJLB94dnGn0cBBU/9NSUTdIvf2yxKJgArnV0s6iJvVwZ4ayW8xCUbvjSj6hE1CgLxWnd+mGuya
WJ6oYHccN+K9mA1QPwE6o0mFSwMPSk/x5V0LD1uMfYU8TPvCQjTkhseXv8ttkcPQEYdfIUDTPjWX
bC04FHB0uE/g+OT944JrN/O3VgN3mw5bBCRmICp2Q5HgsVVTFA5vwu3B7RRcK4NSRwlUg+asoASB
KX74cqxY8zF7A9WTeSQCR3SPt9HbwXOsiIFpMHq1m5uYqf1ganjT+Bl2mbpw2SCZhkIm9CTJy5tO
T0GHCCJIbm0BMrhen2Fh6yPwY+knO5kS/nbh+RMDvpdPJTuMZJuQDXvpz0UZCcMIz0rr9jD9bH5m
HcbVMdPW43hP8HG8qrw3HCKvIqICEszaGspq+iQfU8YJbHzDIQSBz5qIg78Pjh8eipPoMO7A2Kh3
ChFwhH3ekiUC+I3Sv8bYgbpCtxeHvcrVnf36gWqAIhsNAdV3275E7dHNMPPpQXEr9ojaRbbXEliQ
BIzBi1WJhec6tPDYhcvD9kWNjx3Hb5zQ+I360g6iXgDnZfSBH4H5K8hi2Jmqokts2BOigWW+XTr2
7mKrq5BrwG/BkKIFEE8X9gA4+ROS4pwWVnc3CC18IMYlQde/BkTWxgV+ruKsehxTr//gQbGZhiJv
QZCIjuM2yhKagfnx79grKVQk9BfdIoctePZbzkwbMnLPHfJ1btYfiEyH6fjNMpam0bIXi+2Ouc2F
U+FDRCG8zly4b7RCI94XpjYy1TTV/gTOzYR7pYegoKZz4UzQeS/H0EASyRkkOhUWnn8HZhPHJon2
8P5kLLd2FzPSgPIVyZxDkJ4QG+YN1VtOWdzs125aO4pk/B3B5hMuxcQAWmjMzoO1bl3CxSVht6f0
OtNTS7FQc/Oy+HhnIMoBn+o7LXtwkRkSEfSJKQO+3gH7Pa4Iv7wa67Z7uwrvGysdRFnnLfSQ8E6L
RgrrrnaiCUlrWwxrpAF8BG5w7htQpBl5vsAvRH4c0YH5ejTs2hEDX0AHx2Vftm3gD7s9U9nqR/f+
OxL9S6+LOgb+C5AEPmOzPjN9d4FWFH8NmWUzsf3Nn/5GIBcy4XpX5ohxjjihifgl35FaH2o4jVUQ
KRFMESi2XIhwCufEgiTizoLjiKEDitI9jvH7VelUKg8WZU0bFg0PnuEfmTGnQyM+04dGRoRhVu6W
C+EcIUxkgmuTflrNCjg85/hB6JyosMTFR7SdHyYfOMY7BwZR50DjCvpnbnEOchGy8RKfkFhYsZqo
mAXKAzCsYPotzevblXkeQzJ+U3PRlog143PzxsPyHDBO/G7a/SNOV02PlLQNNCqSLs9xuy96Wmz0
+283X2HlhiP9TPfopNGcdrjPSUB7umRwErHGgX2Yp5cQhUhePjGooHfjUx+DtsJ7+/0hTJnXIoiK
NpqjANlk99zwZl6hqpgfjAfPRCsjTEI1NjtdkPh2xi9CnGu8VMJuduQ6pZsjh+hhG1nlVhtJXyMW
GtvKy84ANAdxKAJMn/p6r0KiBgR9cZocaGhMy4WCy8tp0unpC3JDW6Bz5LPu1JO7XBCnvcOQ8rbj
diGHI+B373tMQQ/Bza+xWOKJ+D8fr9rkE3hMZAqRJ8pAFIkP8QVZwSve3662wKmSuMighpXoN4f2
eY+AB9sgvD0avlJB2Ppun6xD4zaWHPY3M+L7xoix5l2gtww1jDwGezZ59wLdDbBtfGNaToYeQriS
mUXhPilowuWq+tkkNhesikfM4hFbz4quyOrcMmzCVHUNJqwOL/Ttd96mTl18ML/A3mj1epfdIe6M
eSmMDTIE1r3H5jPk03CIEU4N/2PpzLYVVbIo+kWMIbbwSo+IIGJzeHGkHWCLPfj1Nbe3Kivzeo6I
EETE7tZam+GAcgXUiOGlMYD3KMwD7OJpf6Jlq6wzLUi9knveaCHqUvs3Yij1stuYdO1k4ACHFeiK
0Su0Q9MfW99QLjyOazwSV10+5heaELDehF0l2gC5M/CFV4bswGw0nIA2w/F+c/c9I6S6WkQRHr0k
gkRM4GGHVzOjqy2rWxAyyCKxB+Pze8v5B/9w9G/CRi3VFPx8Oj53h8s6pZSZ5eRKgnBJBppzIiZi
tHzyY9QOqBUvhGtGG4lSVBAbk9Oy0HDPM9klHsaPcun5eUBt5MgOQcKeqi7xRIbLhHmRWrvvRGjI
zAkqAYCMpK3fB9HCGlXVJcakRZw5nO5RPDB2xugfKmAEQh74UlyC4B9O35C6NY9KjNkAuK7cG4EL
ZWT0Lzztn3SO9boCKGZvNblSIHpnDwkiSUk6e37RMi/xY0J3MOnRfbEGizfZPFNNKccMqcJg/r6U
bdCTsvpDNFV5jih6Q2FrDQEoghOUZtlMbS3TROL1LIpoRP+FxV5Dr3VEDUyGhrZ7uIK0WS9S+J4t
4B1zHjjH5/Pv5u3QCVGM93sz4PrRmhvp08I/7gc3q12An6xpmL3s0HLHVwDqsPDPe/YP8nVQ61g9
MrOYVW23N73QN1mFpfWxFJLlOK3sQUum22DKzhDCU2YZv7GW87uD3o7Ltfaz1qQrH2ezE6aiUCPZ
rveiNC7VELyM90aQqO0JLy86IWn+9d7LFlsO4GhpTl8ti9EFAqwopw3brk58P+xgo5W7rYXc69O5
EQJ2KaHIHBEfdLWTABGW5OwwurLx872cvDf9Roq3wnBN2hN2ThbYC1NWESjyzWzlyxqNOCEqapmU
aWgWZEnn7GYo51S8dijcNijYQE+HLbcEvYY1wboK5JU9A4su8M+eIWKXSgAs9TTqT4Qpft+IwuwP
LNuZcmlwLIsrTDdRMiI3aZpkx0wQayQS/g2nnhdQADr5S2lUAAJs741NJi15ivGQAJt0ytIKCLX5
mI2yxx5/gtQFyQoPl3Ar3Zf+46aXSRY9JusM68BXswhpV4PnBOuVn1nm5J9W5tIKpWjzsak8vmMm
JouKQuBh6lfOJ6yQAaU8yh/ZGgS423XZe+hGWHLzr5PFyJb7FnuEyPrThwavHXrDaIt0NXIABMW5
sxfWwYd4udhNp2QV9C0N0RIa6pK+n+IW7Kc6dEmujmDX6nxoFCxKXXNxyFhTNCpADy/kjjlUErcy
amEY0UA5dGgLLVTo5XwyH5Afe2H7zsT2NiSK13A7mUyQaJDEm8Cd79aSE2drXxKEjoPRHxjhHC+R
gwMkkQi8gzluTBCi50R8PYEeTR0tuhph145YZUFw/HIFmgmQz0IxjP8twwAtJ8ODMGiGVrgGg0Ji
wFhm2T1+01ZFoM3Qga2tSCqKNtHEQ6maL5F0RsY5Ueeuua7C5zhHHfVpKEB52Ms9qTuL97S0JnvL
DGD7/tqqR+tPmGZRmC1JVXmi+2Oil8R2BEa2MhxkDMW9JsNzHgOoFmhJtm7NPuMeb91wUVAwS8E9
+ehIIHbVdsObOYCjf3LSMATRTTke6vrXSy7RzfXLGZVA8AEGESqba3JF6ZafoEtJRTi+2y6cjKML
2lRKFwveAqIj5fuz62981yY2tfks3qDDnMQ1DBKQPBEqsw4PgXYb5tggRQvegQblPkw6gwB9NDIS
sAvJ5khCkgtdCLVPw/9x9DFM+mHkhNVoTio25MvAanxiCk4jwBNJNX1MPuOSkUJobTXUjVOsL2//
AAYdYiyCCEZ0rDX788pFEoOyKYtsMMW6pZiHyUDSuzzrB83Ag+WW3OR+ggeFNSCjxZjShJnhI2tl
hcxBxhxDk0CFG7suEm8Oj55tWNTFmFDMrbNITC4lnUgEQFckKWoEPDEmOZlklCht9h0w8MFv87na
c1J62yDQKeOKbASWMsS2eoTdLVLCZ4TGEKsmlWbA/pW+U/woc4ixJJZCnRJwV8SzDTP6SiBnFoYi
TRdQpQkwrQg0+slzmPDIZR4RqXBZrAUqpwsya1wmcn8TImqZHw59Pv3CwQD7nAMVbotitYx36PSC
vkkiwjdSZ81GTa1UsAxhJsD+8xjdDMjmSyY/i4g+EwIMFx05j1KSTMkwS3HjgaOsUdKbbKeoAPH+
ZMLi1pl3N5dvCyrGhm9CtUJSgNd/OtOFKs5cdmXuinG3HLpWUtcmTxjAtTR9xXj7kYh/kld0nDTt
jLo29V4FhNjH7c+fPiZ6PuGRhc7asUJZ1gjzodDHloLqKNqeOd3h9YjtgCnFaxkS/NcgXId3LpvV
heYEngl7IQ/15PN7URiUW3J8ZSyjhEvzI9PiArAtGIYrJ0qRAeRUgaXZE8+xclRDQ9ZB6KestgYI
jClrTtRFmHGayeDjfVnsolaAjQItgiPDA5MNWoLalx2GHdnylhYqgywq3C/ZSZh3nU2LRGrLBj8Q
omHn+LdZysMm1OBxSOXt4quOqA4URIQpEwyafhg9VZaEPC3ZppheAqVnzvymLiPBsPg70RCB+iHu
SfRgj6OY9gv2VPRDAFdEpXGbdIIUDdWv5TCPECjlCpzUZ5YgmeQ7aYQByr5slRzbAQkXSkgMyoXO
tACPKMLjmPJHijORnzH2oI8exglN0ZCbWasGziCwSR56mhbTm8kJ16nA4U5Tn9D8Yl2HoOZz6WuV
qVwCqR95MuuQG1k6TLebyQOhmMFTkYerWiHbAMuG05NtBvrlIptth2xBBwZWLs/KHOBhRmLa/ANK
0PHZgbg4hGhwMBpQBel1xuCBTgKeLlVbvFZulXk9xzQRs5O5d+QR8ygEy/RhbvOYmBnAXFlWzMgl
MqnsvCKe8gDElSTuiGScO0qS1HeoJvdsysY7xfwCPV4cKRKv2IoPVmfxYsbm3joE1SXgHmYJRkgm
N18LnolvS0g5Jbx9tlPGdQwej+eR8CgFnMiXInfrGLuBzdMRTFCi2zvuUp4MfhAnWsUAPjjLIuEp
1Zbjg9MBDQLIh+uLXT/xI0dGyHCP3Bfv+64BYn/EtR8Az4CfCAwWGtfprMDkJoa7kA8JugI46MYx
xALKGAOB4/kkI2PMgpFxigZBdJtJD2Jmii0aKw/3FKVGcsI790tQa+w6DaArJuLF3ZL22lJ8xuqy
u6dMGoBiKUiuKH3N0gjLTbzFdYDXAv3VcD7mkYtiuMw3YR++LTBhusPJ9qKZFhCG4FjgHbTtjJWr
Y2AoFJqbjUFxiDuXzzGaacJ/HGYQT1DyEldXFpvKHbgAPRZSmmTgEeMBsMa6EY2VpXCAiJqciD9h
qLBnW0GWJlQeaYbl8vgBrHVGRK1DhtOHNsJ09VOgbtfxMrSwd5KjwDzxgICbcWuOkyi2H5EcCnFZ
/79ml+wvopgZirbTw2W4MtEc7W0q4gV6Ih/YRtgwRGae6fgmjlsCEm0NBT7ztK77/B+KIThfd/xW
SS9Q4BAHn8SH+VM14QXRBbWe0qixntJk5Gbj/tcIeDV7sXqYU6S/ONdcHCEJGW57UiK1o8EYK+d0
bsdK9PEXRYu1x2YqmgM1aUZJ10g+RHIZT/H+ybVooUoYhqtN3oSISLSXFO+LzFg+Ps6v+wdkSF8L
YTtq4z6xLuGORpiezyV5MCEX8Aucuq5GgoOY6mRpM7qILN+ApCrzDQaf+ALYlS7JibtuoHvzJQ0y
KhuJuBiuGboiId2YiVIkDVKMGkKyO74zqSHUSsoxpcvv9k4qp948YGzDOGQ7JEW06YMAI31NDDSY
NpN+yB2MpHNgHyvGBS6UC/LTQ+kT+xmikYHcgoRXRD4LutNAt5iSQieKqKwcMDNtuSiZqvZUwAt7
KA/gHlbjd5g7sxtN8SZPyKsynhSx2MdFL21P3Yfq9b8ZC2Q/KOBX2wj6UswTvsaWxRddHCYOPn+U
YkdrC8xttJyT2rs4ioHGiA2RGKLsvxOqJtA9WhS7NbrES+WrDX+wwF3AVSeZ2PamW3rzWSTYJC9A
HlmSd5jHgElZL4//JHS4jbXhaqjNj2Dk2NvpU14akrWTDAI4cPaaGxHxgc0CKFjsswhMkMcAFZmx
rDJppSvQEzLBcXkU+VgCmCtJbA0RG2l+gyzREt5k2sO/h1loQQQE2Uk8TVzTtZ8YhtoRmZ3HJHoi
o4WtexOcJqSoWS6tIW0GWKr4vsSO4PjOw0skILMO2IBNV6wPsNkzqP6ru67RNSPbZ1asVAIoAWfL
Xt8Ttpe1U359F7gtQLqugBtvkA5its2a7YJl/yGWromvsNjsRbWxeyAlhVE05r8Vw/fkaG5xPDpQ
kLW+oBtIAKfgG5KIKz2M2LcLazCu7E0ZxvWQ7gi8lHE6mxRx4toIG0Czm/joQ9Kg4A3oYXKePdg0
wdtjDeRakwSSPaPIgSSzrN8kOE8S36VUztvYpiwEs0QDYEPNOM6s1hih4Jh9Zh/3nNOToms2dOUh
KUhXN2PsbT/kF1EoWvpGTDHp7FOC51si4K6WGD30exkRpDJIaCEbxEoKJIG0BIq8wUNAyOsH4xUT
heUjn0IoJdmlG4zh5G366RNsuILYBrGGmTiV06Burrm1BQwHyBwK4pJlRfvU+yLra/yQ1uTpSwbl
IeAOjLMASHLbJVD4i6GpCMJUWppfzc+sxCOJSFG86TTTKQEvn1JtSP68571TtOOgwLICTXLq9MIE
IY+3MRHhsbT2HrPC4eR9sLPN0dphETPfN9KXHR2ZIXfyeZ5qnCKGu7BSsMvhieSTePC0iyZM6JC4
fNBRB88I3Sq2vmbIFk/UIg2P2M6zNbJwZHBdUSRjdTE7Kuy+gDOFRVD5om33f0MmSfV3ehQqxW04
ANPetxJgmaK5jtMAnt6FFcFryg9YtxfuxgDH5oLxkkxvmDq72sM7K8nYoyzip5ov5vdAiF04ksyX
/o67fNj2a5Ok3EVl7t4yGZkjSn5UHsBZzjOErwhcwOzwxH8ZfDal5XvKordeLicGmfojBkDTv3IC
FV2nt9NhU+OwnnPadpwnkHuuIrgmZMz4Bgf3mMSlf/eLvzoF3+oxh1fWD69eB/pYBfCuWYm0JZE1
1/fP4cGJVjFOiDNIfD/K1unKxw7jyQL8xb8A6mkW0wfA1pDUBzpSy8tUwfdJ+iA6K3sAXl86w7Tc
EMexAqsPcctaHxzW1M+9IKKkqQCZOX8Nfp4YRLcTORsT1LxRRREhvAOcFQTjAmRUdmtxyFa4gD+3
jC6YqJcabLlx86eYCoIIfV/qgt1YsSu2wS8UGRyxWReijAGLBq17SDfIG3BkFTwXqxgmjXGEQg/e
mgVcQveByGIRhhdCPvAL69HFSaQ2RWrxYr0B2qtsWS3KS1T+xldkGkVBm8ZlqHUSBbArJZXn94Lc
QEUBYCLXf5RWncComS/4cnAyoEQcw/OOcYQKAolKEpZXV3DjMv1Y6+Do3XN4C/PZFT/1x/BZlNkK
x5uxMc4zdpUUuzLH6ccfNY8h7VzATzJr/loxmF/rjpKbBUn0vh9MNOPvDUtzSkH24Ep1GJVDTK7g
HBFAEHrpIcjN+h/5/u01hmdHa1myxRMkqtOT10xvf1861bes1zY3X/Sa192rr4SHOUoD4DvLLjR5
YGpOzy1uZjcCubvh5fhpK6GgLWvgaMvK3lW2Hr5yW80Oe2XWRvaLAWEG+5e7keNZLdWJPsv9LtnX
SJ89HAVQzOi8rBqBWo6eVAJi3YbL/BE8vGK3PuZz8Q6gnvTgB8gk/0gDAlvBUuIUhuE3fU3IBktc
tJTaJZmfu6mXxomGheSMbxMxmtfdQTMORLwyxr1kYPfAeqfPRYPgKyQ0do+0/ddnyqKuhGYDzcOX
z/mXTa8FGqBBHZZiD7mwwu7DyklyBUQxErDtoAtJhmrilEYAT0zl1eyvv5iMwtAWNPK23+O2pbVt
XYBtfcjMOfRUqgPtdXdNLf3XuQzYIOokrwhydQUtvDJ7Ozyw4AxRsqCkC1t0Bq6jD2ICjVnraZ6R
saCs3njI7Xmt7At/Xkml0YygEWkqKr2BAEByQB6RQYyk914vxVF1KbxRr0EtkJ3z6VxGenSen+i2
KopjaArjUSI+tuhtOwLz8QcQ2zVK19dgsG2Q9XsaPbyAp9EBxf2kulHMACUMeuaAPCM83Zd3CekA
GZbTZt1mVbaAyShcCfcL1GaCCss1gsztMzR1eB+q4BFAuKDEdcf1op2Vg5A7ygsd0CGDuXIydHq0
UipGwuKkmy/264d1jeErA8ubV9QdXj6M1tUy30JnBkrQA9jSWNrdevgNpdz4MlZwgZf9Jc0WlUlv
j+gG2PENLYFF57q/ec6f/+Shotcx/+7VIa+h6fY3uluik6OivJPTIu2XYEO5Rto0nOY6xfBQHXbZ
D2CC0vzudrdOZ9ie/Obd2CWpQKRvgVoPKCFQaHBKnyU5heOOnNJ11IJmOgEX3QBDQdl6cppf9qAc
spok/BA0N3zzTtZHzxwGYi9UJ8/hw7nsV0yG6YruP8BaKC1tTmCUZa+B1jruwAahnt6hMjTGyM/6
1gV+pruKFWDHmC7+wtJQrSS2h2OfzZaoJkaSMoIS0ueds3sMC2cwhjiC/8i2BHWpMPwLpWOI9O5x
BoEIOyY7cMfDFlrPYOWXLwtcf4vSNxHj8BA9mPmaoS8+u2tupl+cj6Y2VZJMvcVrdxw2swea5OHN
raZt4v2JHrRZHzzzrOchulU5JyY2lISJcvUHiIC+qACRiszKm9MJVMXsLbqkZ8EikYh2Ppg+fAP/
i/KE+R11LH1xzm6oplLg9aroNMV+OScHyss43+Uh+yTA87fXs2FeJoMEl858YvcOGFUhs60BG/Tx
bclpwguEdtTxDpYGoe3oFhaEh9auHL5mp+klosyIffjiFrhqVnlnTqMnjPsXJtnHuLGJDEw1y90P
KH74G47eWOVMu5hdIW4qA0P7q1kAXeO6K6aHI+buszszwkLoI9Qc4EfdZp21urhMoReBAXjMdNVU
HmZdeZ/aPKjGHbZGXGy0XUMdB7eeTT+pR3RGhZdYxMeLfcHzTQEA/KupvhPLTa5n64JhmxANgpgo
x1J9Ul44wm1q901D0Z0gjyIW8RnxI4VQfiQoJPxrJk9HnVIx/UaDkUpFAKjjAmo4PPwDVZrrfwx1
cHPeYSJL/dfYzT3NSgfhHJSzpQveK7hJ32+wShrli9xh7zYPoxZsUEPfqM4x6Sy50Ne/AiBrYXXn
NQ8z94R90zWBjfjv7WMsD7jn9RZH8CDQiFxlgd2ErliTERmNlMmxbZzpkYVqQ/BN8BhWo15uwKMl
kssNHUaLg7dGkgSGUz4T61xEK/wOwo71MXvMPrMrASXXz/HBfXoA+It51dJLEO+IGYKGVlnHNS4N
ZuTlXierK1f3CmE0PWb9o82HH1zY0fxA3vMegLNsOHT4lm2UfekQAXmG4Bgm3GOMLSJdd2DNar5u
kgQp/kKSGlukuSUZDinVeK/xNi39bl3S2z8YrXOc6e3A6Y2AsFCQDpwlYgCUtaQ0KAombL0ROicU
O2tHmZ73B5/KUqWzgz+QE6DUX85BJIzo97gAUES3P66lMcsRm03p08ORYgHA2n/EuHdL3bCxeZ+G
4Ao4BfU6lYgfmMMGoVHyB2A+BJuBysx/KANwG0PUWfgykf488VypJg8bFwGXPvVldUrp8Z/iVaQb
8vVn0h7rWypoF2C077++tK2aDXxF2nckuoVYVzIHlQEwfKI48/3H69uV9Y0L8LIPAcLSP57U6nGK
LIpAJBXku2j4aXT+iWzTbXurgKCB7aQFHqIqwgUQ8PjKzKcdMDEAT3/9dm54kuvH+oxLir0aILNw
rSg5Y7jzCA10cKMzQZfvtTH9J5wWTVWRW/SL3WH2IfEU9w52f5yz6dFafpQvgDuMulcbLMN6RXsS
oOzrE5jUlvmiPBuLvjBirWQmxNT2tijHoPz4ByyPhkXxJxBBl8OkIVyH309/8pkOe899LNAbxVfb
YmAHlO6gyccXuhvl0j8cjUooe4iOEsxPitpogK4esPKoar1MMO2SG+qGOp53D/SNunlSvCZlTWCD
DzlYMPMI2bhCcv03fMx8V19wSle+Pm6je+fnmv2m/84U4rXwYQ8RVDHVu0IMZeMPT6KgPOmJ7ZAt
6jM7UWy4ggs12ZEvkodm71cWveDOpO/v6ukJcZgBodAAUg97GcRsMIdYmL/Pv6cPdMNQiNrZub6j
to2S+Eg3lE3uoeJjn2kdaObJ5Yw8ruQGaCiGqrNk3mufxjIfZM0/VGsH6WNB0E+smN6Irvh+u/9H
Uo9oh4rzAZQFOU0WGVxdsyRoyCjQArZCq9YFG0cSZxJIxmcAiCYf4y4mNVmTW8adE+etrGoNA38E
fZaxeKHwriyfVG/LErFvbXKzSQB1qAY85vpS9qzSfrlv6I0rl2V6cPDXYXmTk9nBwMWYKFABPzuV
YFY4r8mZ6h6ZeiGaIhCFjRQvvxW+3IR8JNHNIDjaqvfYCee6WhNpYpSII4hSau9EQzG2EC89Bk3Y
ISPxSS5WBybuav4av2PwYsnTL+JixV4v8vj3Efka6aNJLBKRqdCGPYjFFPfchjZ5ljo6Jz3nGbco
PnFDxHQH8rwRiWYHUSvnbKRHvIw0/VqALeidC8CNC3p/CQ/Pts8UgeEJpknqWAVZY7L6wvBXxjKM
3wVkcdlupcRUey940dNjdt2dppLcERb1NYSTXhv5RIPzt+Cs73W9ZhfFUxdxzQQbSbwEC3aHTJJz
m5VDIqTh26shyffWlwgfoiInQlLF6wXV9DgBhDNs0yW8wx12iOhbrAptQqen2TrSjT7dKAiclQTY
W8CcRji0isrhPWrgGZCC7qyrKV9i36M7zvyQSAwib4vj4OqXww4NsnfXIxGr0CtXBNqnKJ+oi/d6
FUOhxd4UTs0yg7TPOnK6f7BoSWzPzuHqAz2fWGHNqhvmGUzM7X1RkXIiJPyiTTCFJj95QxBF72ly
Ht4EpnfmKo5Za9dnZh+c47CHO9TBB1M4P7GP22MmCLseG9fQ6h4xigs5NWQk4FqOCWyajyHU3zLN
ZzoD+B0Yn7ctYToQWvOy+Px1wnZ6WyISuUfyU0VQ6Dr6Dg/z3O8/zYuHHX0a52Xbh7L5IK97Avut
Ra0lrBC4oEmH479D1a0A0HglDOPOWLNuitGwgSJ8ZZ6Yj6mqOTrCICRvpk+VneUMd/ZjnlkH9YJH
PAV6WNG4ZKIGA7yI3TVr3aAum4P1y2VCMavCBlr282kqizM7gdC5UTwypWqCSgb/4Bj5evCegrn4
dynd9tMpAJDHJZXP9TVDKNa7IU+7FVEE5ua6otSljq5J32yzof69/etYVBvwcycFSxC3jqHLZx0K
Va+PBIM1rU4Qiibr0TEfy0XHfZNt545L/+IV2Ek2SHfltOD8vIxm8yEDbvP2Y6OxWXWcjTq5Q9dy
yzt4er1vYX6fZ/eBgpFVD9vTku25oESFPm4rQlxlVJrP4WEFdFVya8LPyuFH3r2jeYLCa+7OYT8u
Q9EU0W3pA9/He+/+NaqD/4lvi3Ppi3LCyjr/spZfQmVR9CehIfOELMd7geu6Rg5gQSKT4eNd9CO+
JDZFGAKxifVjho8lih7oeiw6eOEHfF51/QjVRftqvkCUMjNhD+OJaPirz2mz+yJKTw8U+7ETCv9a
CMH039rJf0VOonJWc1oNkG8hENBYrERjuxeT9+K0qQHEA08PDvRDBy/3Nu9/JzLL+EFs1VSLk1vS
nfcKF6tBftsrPXWkGHlA10QSIWS3xlIWEuGN0numLfueVuxiMFxsgv42ONrWvA81dgu6uD3X2AlF
dKBlF38NOYPWv7Yp0gvSW6JNmhuJPKjQHzRwhirEA47Ul4ftB64DidouueR/dCD+d62tB+pGJI7S
Q1yld7Sjtr3cfa5mLzXsItWO7lHbqGmY/bSPtYUUyels9hrnDqodnBcgCjhLHzpw5EHJzn3CF72i
XCHiw4Vz252Has9vwgMmveKW7+k5eaY9Fvu8eY26iv34d/c/8+v4SF42oTPrcfyYIxDBmgAgP+zQ
iZh2JoNld78a0gNhXyYtSu4nK2Ln+5WyWF4FFXHpo3dO3iOw7Nvu/Jqcnl4zJ33/7YxumHNpbbHs
465XNOtoiGRRqw8zn2xtmmXUz2nj1/Hw2ZGN0Q1pgc5g9UA+1xYjgH3svExgkIp98YHT4seCinSy
dRjxmNdhRlNSagvXRJA55bgeZcLDX2b0SjH7w2Py9ksaSMjrhiv7YqDeljTb0KgwkNDZXwAdUu16
ozhoZBbqdAEoc/B1xBOcqWtWTkS1jjpihvqEvnmPrmNR36COtrnNT+klha+vjrQ9j/TGwyVqusD1
8ckYM0VOKQjytr3a9/c0tjyhhT8mChlJG48mJOa8gC564cVrXdYMGbxFb91pY/gBMm4wGdgISiAN
KhKMlQil5LYvVWQKukdRygnOoX7xyw+ZTuzK1XsH9wClhpVFFM3K5NOck78NnWWCa5iSrRUg0MHS
BwSMfWYFnH9UXtBiMZJ89mQR69BbF1+2B8qNnAS3ha0W/wsv72+QlDMCoQr3mX03vs5uIVE6wY59
0gwJZjukgp9RfjC7mjWAsegcYvwsaQ/Sg//stGilQ2z24I/0sCCdfhwrG+qf6SkNyTtTrVAidVmi
f3fD57XwOJS7X3fmq8nLvlKVJslGfhktD2YuJKujR2x6QTIVOhBdmrrAvFdhv50WZ7N+uSt0uR8O
LuvgTjlTp9S3eWnmF2zj5E2glB74bGEfr8HlOy54/F//zplpIIQjiegCa+Bs1xQYnKqNm3c7enkV
V5rfvo5pdYsKROcwKnL3UAerxlRQHtDxpL2y51TPodaYyzZaUI1xuEZ1xxxU6VUzC7KQgA552uof
59YeI/UTdODztTGGzmPPpLsEQJ8GlhbqA/+t/wMn39CN9knfWgqfqFQSAhR3a3USXOnhblHCpTlN
ZX43FFk7aOoAiV+FHxjIlDVWWTl/cAUIgWWgTYH4bmiT8CTG+gJNX2VPsk20QBK0J0hwYJOrjLPw
VacR/+VXzTCfA7EXqPpz+V5yWj7yAaV/45DelILspWPyJtByXvMFIE/pYcK/PVL/0OPxJHsGGFPe
pbSbz3nJm/x7B95NpAlMAij7De1Yu6B6/PsEB/Lpz5BflI2cgg/fYYWzYf7O9fu9nO6E6L/LT9SN
P2TROZBWuyoxv0DdTyO5KMpLv2uRo7i6OSfm/3wn/STkXyI6QJlwuhp5/Vwe9/zn/2/7XFSbVJZ8
qDPlCvgMx8mlNIbeNo/7muQFyGMkUIhH3zeL/4OBpVcLLwQb3uoGTROelq2sjiuEOKHX6/bnbj5I
+hLPRXVl6G+zNV79e3PDLTNfq9vnXx294bK1TAK/Omoljcthn9xoh+oWOVOYYXBzO9aTDiQorkJO
f1p36bAhZ4y/OL80fQEQ7Xb8LimIN/WsOm4lLTKz1IUJHH8aH5zvKhE0VUA8kriOT3Sr3H6nddSz
ykW50One0k7OC5q6jOsLfYFRConrv15KI1SXfqU9f5DqowYILuVtlT5gg+2nS1XgFgwQFDy4tNyE
Z9aF49kfK9v+uIcuOzGl9DZ+BJp9XShpa2B8qVMn5ILleEJhnz/xdVGECu0nDhTjbgv5w4H9BBi/
p6T6duD3/lYcrNlFWIQPaKI0C5v1/m7rw+x7sFAbhmAaH2bSYkPqeR+0E7oJmbLxa8Gnkk58oAsN
IFh/EL9oW3JbdP5ui5oOfqGW3BZfWq7QkaH3Jzeh+ygUxjfa39LZkn64Gqwvbaxbii9UNPCyFn2Q
kSH471wabT5hhZGPgsoTQK+O5Sa2yLSaPbTgLIgH6Cyi40rUXpImHiujbmPdYbT+qbHi4Fb7PWD0
37g9cApX4S8kWlzxUf3yW+MmKXCEIUQ0sGJJuGfPTRtNBgHHSV/oF/VIaZMlLhKaYEe2+ALsoSBN
zBOuFSQFZIeIOQj4iFCQ9FLJO5U2SlwLdXELr0RBEqocHB+xNfC+9ikiTjpF1xA1Kxg91BrdMzIf
lLrELnwxLQTrITkvdNZCUQlTxlrMK4pVlPIkkjPf3hPf9/yrxx1n5xlSY4vzTLFXMT+FSAKQTaZs
Dhkr1uJjiCqZfQyffOgIfomvI9AhROMfpIVyCiyFpYzfgTiTOIWC4yHAPWb4hLg88p1SFEfVdNSz
1fE90EhYdxLqMN4bXTBcW7ok3Mmuiih534K6qRFB000CCifZ3FDzV7jreKlWlBCbMpIpFWTrjDjB
c3F2Re5KaAtSJ/RpYkWRD6k7kZWTl1KvLQWMkCPKQ4wqOTliQj4OekKGjtD6NAX4RY1VIZCVX8iZ
ZZwkgBeHE6oBZ6vFoCdKckZYDr0qKto9HgquMCJakkHGAaCCSM48IODhK0S8Ludzkl2hnE3UTvM1
cjMMEmYfryBdp4l8Eal2VO8QeMMtJ5z0xJXHxCKx0xUdP5DGBN18kVTff+E24RMqTISlKOtZZx4Y
f6gmKnYbmobDD7M6OAJNp372ZogljrgvNOCuInfGUPFwtfi5IDn0Dp6EfQQbjP1qpDAsCVcGKYVh
CCSfLmXNnCevEXIqZjwYKzx1hWea0OUikWEvd2RPfaYON/km1gT7haoVR8kQc1Z+LckBHgB1z3a8
2zFnw11t8JOgotvxwI5zlwocAD6JZiv+Pvmut8cZqHwyI+7yI6f+FeoIkk7r5q8EBtb/zasWwSEd
eOOYkvt41/cRHuJiL8G7chG5aOL7PWghOD0wqJ5WiwE5Ym6CBiH8+cKkT7o+wa9UCO4B40SN/LLo
+/egPnA5ffb0hfy26z8prABllIYgd4J7ubYyhIrifhF3/IAu8CpityNRPygY3paD5E+OWhfnYhqn
UnCWX6GZNWYFk1rkM4OHsVk58tkylCg8qDxyh6kKdgEo2Rily4Tsg9MJqQMh9+SImGbnCyBdvuy/
EeIauIovbxLBrpyzanUyWTwr5+E0URPxfbia49tGdTHDphRkfQLXLjLE1BS4zSb+uv3pYX+HdMCU
38SlbqyAJeDBQBDbHPXw6xIfw6ZGHceVC2y9pKh7XnI4CHdfotzNedktLU56xgFnuUMMi24bTsn/
L7BBSIaBdgOKDSFi+zQOe143MVJnLnfWR+iFFPfF4jt4eAPj8cc5GASOLtZ0qci4Hn5ktI7UwGUU
gXe49EjohKQsKkQ2K08Fk/B1D/tWJK958h4X9Pr7jpV5E/PwmEGjJupkXPmNIPy2QYpUpDxkastI
dumb0AkZmXq4gnwLtscv5irxuZbitzu5TxOOGuK5VjtnCsMfizRJcZJkiZId5q9ln6If6fb+tMvR
/D0iIc37p31tNtiYzXl0HsFg59Z7dnf6naDKNORJUEN/OcX84RxHqqtCH5gwnGqmTr6Tw77P0d0p
j6Fr8JExB2QcuuH6Yc9wSXIWnlMrUjNkkKLDPve57K/bnarMicP+tG8i8g5Po4no1Po0GUYG7TtR
dDIPlcd14jqBN8utRwf00nmp7Bg0BmbMz/I+j4E3eQwgDo6SH+FpKXMWxoqUBPm6cRN32be/rEHm
GYlmxGtL679H+vrjcXZJXEjBUXYN5D5ZFoKQuXsvNPLjV40ijW6ngkECGOIq5iBJMDigbQY2GVl/
xapht2HzxlaYCbAFz9f8VI4J+n8+1U+EUDExYvFisiLCg2PvQgMTowCKJKLYRl0zIIyVsL+2BHE5
39KEj04Xs8oc/hORZtRjls2PesJQYJKBTOOLQuzBfNgGN+D0xl32GZHHBc3/9qq1j6TVAmB/kpA/
AmMm9vsoQCaU0Ygc2eN9v/3nYxwle0mGU15irVHKZI9NSGcVlr8CuhcVDtBXrAdZKYkHJdKkFRFH
YjNwPo8GBcoHvz5R6fwukkPE4QBeSdeAFBZbRBxKUlnsjf8CSr3GBkvhFmCXyLEKXi4Bj80rsYyE
iJg7svhp6r/QRjw514kvh5OfTimdibk8ORGXf59W0ef3cxNerCdSpyQlMXZpF708UPAiExlFj+QY
CBaQhLyzVkl1tGj/iSqkdfQyOlc+ybqtXKJz4nVQjo1dxCEcjC9wNPBdDvuM2x8CULaXodTNIDaE
YXcI2JvY5oEUYGOCOoJtVJP8QYySzHJhRmsp34pDdR1WoOXlVlnSPK4LzgE5T/K9hpt+SThxEQD2
5KuZbXBEGi5u6YSPeZD9virsg6ajNsg+NLAFMCYqoCeG4teeEv07WxJmgh8TVwYkkaTuPy7AHmrP
RuIbAA0laJba8gFbveP6kEqUbZ/UPmoJut0Fm2j+gytJFMLiH7VoY2YsSnMH8g38IShvTCI4wNmM
ZshG24B/9UQCroLYFsdj0xvy+dhGh054ITOAxGZJVyPDppGaKSpwZhmjkWeaSHL4RYK0AnplKFzR
AiiPRy10i0aj6wghBHuBVIU25RVB54sOU4BxotO+srsIWKAvx5VRVNVnLR9oFf2KwBY4bvpjWqag
sn5jg0wUoC43tum00Y169qL03ZfzBnP1sG5ovn3H/0lNoU3oYkV+uzQrhrtETDaRIn1JQk/yVDcT
NOYTAap/6APu/kfSeS0rjjRb+ImIAISRbiWVvIQM/oaAjXfCC3j6/pKO/5yZ7p7dIESpKnPlMpL1
eYgpKfkucyfngbtRcuSXkU+lIEYestWwN4CS8ghyhv1x0HcwymdQ1JvgNg6Vc/SyxIlJ4bfZtQgn
UxLlwaFhwQxXo2QkPtrBnJvMb9U8osHDcanghgbJXMMk7hmJYRHhIVGiuN0Jf1T5knWEa6D1duf4
puvOxhJfK74iJLCDvcIPxmUTqflQrdYccwqiD0FOpCrjYaITP7XBElB+zZniFmdVlPaWAaYzkHfG
WYzpdTj/wF7ZWHilY6aiwT1iO+I/8SMd2MpOcpS8bayQxDrFVLwUqkXJoDZR3Aaakmtx8Ew3ySDH
V5CPm5h8AOLaLRL08Anjr0awViYRSVZPG7cwJb99qcl5PnmvdfzUa9kO/yUWzm148lkkCnGBirhv
E/kVhuG8qDiAMD3e9XnFrlvLsPyLFEF0f4o/uEZq1+eVjUwd57VsonPftQD/FDf5iBf+bfi7noQk
sghnKcWy3PQnCtesye9VCWTf9e8Rb94ci4OeJN1NuKJogkfVxYxUJFb70cRM+KXiWnAscRQ/yZuU
Pl+neMxogSJr6jzsuhZGLe7c5S4gYcHuCgsv8OvorSYScITjVNflReV1IQl9Lbkl+2SkE7bGBfIG
fG7Fm/P3R9wIfrfHuOr3n3h/Lsu0cNbiz/kYcpFk6nEJB7+yJ0a2n3MXGoFcZuK+lN7DNyVxddNN
TpjZyKfRe8fhF/QEu/rtnBnLH/MYnke996hsiA2MKCTTbWvNNnY32/la1kAn3Gv2yGvTi2g0816W
0qbf/DHalv6RKvthaxAgSueBWn7UBTSAFrFD8+zc325J8NE50brWdoRH+suaeX8rGriUZ7M76CIF
BfhgW5JZgnQqQoymKcnzhpfn6G44ebG09tt580yBTO0Mv5hzhtOCLtbGZXZv7lomWGUH2j6IBfvu
1WWUhx24h+Bol4krOcODC8+19ERwwpPVzPcp/P2+72MeT4dB3+CV8XcE79HiLaRT4NjFwBpRDdvs
88p5dOs92SI206N9O5sLnEc5PTkR7ebgMy0DzZMzjVGHV0tg3DA2ZMu+9TjHZSgci7KE4TQ6yukJ
mR2S25/gaseu/YX5C1ObGpaWa/FRMmxyIFrE8euF06ucMSQgs6fTEUsPE3MXcy6SvQfTeba4yPU5
SfZRCKkhHKKHQ2Syytner/Zl3eyNJlZhmVSlIxZqzd0TVxQ0xawymJdLfu8906ffHtb7ZNaV7pHt
u44DKTMiRXbRhi3omIykZv9LUa8gbHs541vUXONOy3m4yeGg+KJduTOnRViX/9ULMfKnaCTevQND
lE3LjNCUQewdIwcHElPbPsoSYEu6C+e6s6YIGpAlpZJCEE0aKpm4ys8bi6OzEAt4cF9G7GJ/cjCX
4fpMBCvsdebLQPSchsmDrhKbmWr9omFNHkDrAs7DreTo/sD9eTmI6iVZFxqSs8wk3lXPW6xXi2E+
43h+vIFIEMY4B8yXufaZ6XOOGgh9mWH2qIr6PRjxNYcJPopKbjCKOdgrIf4+EF49XkUEujBn+ZBw
uGEOU2PmK+4amavspooFb7oWzoDsD8QgROz/YiAqHDmgc8ZVLET3b+eN42lvO5aVDaXeMGFpS253
H2S+BxW9x3vYN99GKohwT6g9gr6gUqDuCSsGBzXYVxjtjKdUTNxs7e+nN3JEGyfGJkwC8hp0hWmN
BSm/0By0jC2XT4SKHkklYocvPy3OwmC/FupKxl4yBYG+GcaA4hSoqKCocyC686GRYbhYtoyHIdJR
bA9wefjykrdI4sBpsVDr69NdA/nNhxUTf1MdBAL5PvwlWIXbntHvLt9YVO4JdO7i6laBU7jfh91q
B7rSUQAl+9XM2g4avHJY6xPdCfmPsT28T758qwUHRsqiLVQnHCA2yQuLCR4AP7t6t7MgZn4NE7kt
UIu1DMf2FIGhSIKRvhxaiHqq7IOahFJ8jBVSEczx50MrM7A99H+fAZIGiAlhLEI52NKLPE//chjR
KPdWvoMS1i6a8JszpFuiNCZNxKOsssynE1mHv32IIUAowtyjKAZRGDanQxS9qAzB+ILroC1j+9Gl
t+9pD0Rjqcq51z1ha7XZ2r6jXZDD2JINS1zyEXMju0ZdxhX0FpTNqxdMB0FsSpqQXeU9FmBG7KqQ
jAfSsxCb6rJv5m66ujWsNvXrb5YL0JUytU7hbj6ZGnAfbFlBGmHJbKNP4DpGSY4ztTsHT+LN92DG
5hNK2IbxmajuWBjblCEcA8/uVgmThomnZMDvvCdzL9TJTpWIjsD8o5C7kiepUTIkYvioBgPOu8HD
4th7D+f7EGdbayC1hjj84k/M2JGD55h8112Ygxv3ve4Y5uhy8LpZZxZ0sxtF6OhPYJKN2+yX45/x
FtaryRejXDisUeV0Y8jg/GXnoh5Myo24JOTSUZgNo52GpcTjTo2P/DrsKHFBE8sCaOrYc7sPB98M
XANt8rJvhG5v2TBY1/z0OCxViHMC84KHUyo745nndH2sxez3HcCwhZCmToDP8ffC8Zamggzs6HBT
TOu4uvIXkFIjERLikpfSj/N/9NNadmk5IyMedeldUff8uW0sTI8csje1oxHnr6k/2tQWvf+f0A3v
zs4SpIhpsm9AcRLjai3ZuQzdNIT4WAab4GiHQb6CAuWL33Watnp/KWwWPTIUU/2DlaYvC6Di78bZ
Rc4LsA0tZZpLX+a7Pm6iadfSkhVAUbpKUV3yYW6CS3b8FrhIeOCjSY5DOzFwmKDfvqh6r/rjgzd7
7Yt1PEI/aFwsg00bYOvircSodRTlXBa4EPKqWOvC5GTZCTVAAFx0FbLxI5wkrKRHod5Ja4kwf30z
B6yD53Jv2eeGElrU1qY9B/vVdAER2QMFvtT9xwIuwYhjVABHc/W3iZp8Ga58Kp4RMcVHg4RYamRy
tJusGx65HX7gLbuevvP94ouSy0PkyqkPKUafcBg9zJS/wYu6D6xvrHYIIwZbUOoIjnnmI/CI3Qa0
A7HeeOvmNXgXdUWju9AiGbPjxICfIaQZA0QiRP7TcyTgbhbUearYUBHIiXiy0WP7RTfl+4hHok2s
0cpLlw15NDY4oTjvO/3jqIZi7m42fZ1jCQmQm7rc1uMIJCL8OSwAn/pcLg0fYx6cLMEbMi2ErXvN
Tt4tFSic+RclEYNBlo2nefX4Qj7dDfEGfL2OG/t4/2+J3gEJ7VptNqCEf9xpSLcjvmfAy8tIpMgr
YHkwXyBePV3xDwYoILXtRRnQ9loL7PSZ8MOEOllfahewsrG+vvkX3+nnF/iFybahUoA+nl8/Jx7D
ddOIE9OMSJJ1WYZm2ipmnqBR6d0ZET07ooUQN2FkMxDVhSyf4Jn88Z4aLrMTzn3TF8gamheRIlcL
FbD909H2GyEZDcAXC2CXAHiC1IQPAy+xd6CP7KECdCoStIVQ8LIvEa4tU9l/acgdtrnWj8XQCP08
TV0XV8C0xSVQo17MB60f2DdFoRwLOlDvAbPieko+QiL8mD8eGdErp8pKSCql9MIYhqZOWVsVDGgC
RNVG6tEPHFqgrdkFwrRzHAi7NtVVDNLOrbxTlhjsVkcsRqR+3FpT+AYzOAlUhh8L9z5aL3wQ6tls
0IpfT6KcIcW27SEsW2itlNQ0rfJy/MqlZsNupeNu+1JGXXAuQcTNR4i7ibCOeKYJ8qQyX0HziW4h
ywtpUs4HEXKgu2qZqyZGtQnhQ2Ba/uYplDLRUAlbbYN6imxQSvc9ZDjiBi6FOAR85ZH4+lWp0HHC
cdhaCJdugFR3+5BDBmwChF2ENNjf92cNVxuf+0188ZCyHSHS8wwi1sg17gJ0pP2IphurYs1r+uUF
GbxUizsgJ8gauLV0XKbpuO9yfo/H8QOxIs19Dj2P0QkPKnOEJonaWF53ofedaOEh5pOtLTKGmXO1
m4TGI+PSkiPL/xbCK8s5QPudft3/kyBygw1PgMGu9ZkAAbgd/y+VQ4ixEe0KzEDYNNZsKaMB2Rt3
g5dnEM7dmcgb3UYiK5dpT5/xkkwypKV4AQzGh+lp45cZ43EW2yFkFOc75EWuGiH1XG96SZ+55lxB
tWbr/eTAw5hUSYNSQhocMSFdn6gAuT7BA13eN5Y60C9XbAM8otQJoveH400d27FkrVKAaxGuCZSy
aJeAjwQglAlenydFySGIvJPlBwMGfAR0C4ys1885fx7MeDC/X4CfME/Zc1eFKAI6eBpcRa3+thfs
fHhFvH+2JJBcX454I46pF2mUaE5CzEigLSB4ZxUzcVxM5SpgE1CvYZaEP/L6ycx0SGWohkNG0XQG
/klM4wuZpmbD9pKniI5WDJPppQVjKdZHeU2LRwF/pT0cXMHoHHFtkbGqGFgL9adLMbIAfqW5mk02
AZcrrBc93RYodOV8ABaFMsvB8Je2JoISQzsFZNIpzkE2XRmP0jpi8hgS7MM3AwVXwE6nDKAMMjr9
wrD9YEBzTx7L27KlNB1fko/V675MmNBHNJG9nxyVcrtHtseH4rzPKA29y4kqjj3c5GAVaQ0VHKst
FwYOT9MzwTmHus09rFot+xXWUQJKIbxo8RCKXc3P92bqgECyY1V5CSsqq8ePQiPzqmFypODgkIoy
WKNa7y26iz2Cfsg9VF0YxE9bkM1bXIP9nZaOJCHiWAN9PDT8XYt0v23cSTqM8iczDNjE4WY6hX4q
e6d/jX1WKFZEfLH2GIFf8QRWGKAbW93w+keVM70ETZRDSwyE1TF7oPLVEbCdCt4xumFcvA2qxQ2C
Hs7K+wEO/3iYZQUVNM0Ah7B9HGBBGt29PfkG1wWhoxnrhFW1WVD0T284HtSDesa/0RBfVSs7VWK5
5sCyDmqolKEkvOHxM7pfkNjCTTOZ2q+eUAewSumdVzJtX5NieiFR/OwimLfWVmAVLeZVpAGe7I8J
hyItCAaMP0hNailmWD+cDeZ7F9fz0pFVub5ZLFsyF3B2CXu0BV2nmnc+UsKQio6cS2GsAezbHj+w
zHyk07pFLS3iYB6M3md+x1oSTlAdJ0fYS3tfFO42VLeXPaNMnUMcFlM0empWT4/napvie4F5DCRm
ijNZkKs0ot+gIJK9iGEvVRq7Pc2niKNKXe0C2JXq8eDpX4EoEytUj2kT59pvUUrTuIjZdG9Rte5C
Tko2GDBdh0JN47SB8ZN81ifyGQyOTeGzwVP6+dHaulzWWHNgG5EdTDyOHFECc9CU0Q4do6Yk9VZK
9Kp1aAhYqdn/ee843+H3yreGoh42ofjHyYnnUpGyUHkdvC2OVkv+YmuKJcO7J3mb+K4hBdHEenIi
QcWoBX8GnzDxWS7vydb9uNi3RrBr4OhD7nuzTTqUBj7kcxxlOAPHT16r9GZz/N+GTVf2hivskOsI
j59q1OEvjcS4G01gjDnX1bQASjFstAZ1u0kWKa3cjY8gJH5aAlpO1r1cSThmbhLTyPfYUm2Ej6zh
MlxmWCcB0lkskC21Et7cndFg8AWx9tBN3GxpLZZDDU3KEl8oxnz4IWd1mknWuI0/+3DI176YApBQ
k/Bm8RXNlJ1ZZLirrZeU0QR7+8T8+5v1dy6U/VWe8l+SrQfOmUh6PHYR9Cz/fd0uU3qsYN31h4/J
GVao0npGER/9xhiC6Il4OZp1ZTThKBrwYDXviiz46mrhp8ScEbeeRt30d+TOHkTJAdL2IFH1HbwW
jbOvoSmntTwb/T0Jn3v7w9zbP3chkGY3LBXf7uaQIEJywvYSCMLR4WDiZnaxj7fR7ea+mc+0C/2Y
3mZ+NdcbvQ3WxNkBnnTpbbtBi0SAa7A7qveVxT178Y8FDFBNyLAgPg0mhER0dOGgj04AfDd1B4X7
wsXdeWBoXxOkmNj07GziDwSLnX0dl+MIduzMhbE71CGrGrr7HKL6cx5Nc0uC5cva9uHubeaXMQeQ
VoQANlcm23Prvm7c/C75Y8dxbUok6xbI/uO41dX+jMumfajB/Eo+TWv3NBtg7xurM7pk58En7CTN
/OxCasIwVi13veboHesLY2ftau4RKtsezRysnwf8/kPYBjdo2+uGH4/1r5rW4zpmxcyD65j95ICC
u/yeLPZPxqA8iU3IUouWOeGtt5xxnKG1t3vbs4mreljUH1YHOxHOvbHGH1dedbeWL5ykMJk3X5z9
SNfNd/JleZo1uEvDT94mFBZGB/3ctApiHEaxCGiVf2PxhCk7ThtPxWEPzQm5n8B780qF1UWR1GxU
7Jrntl0tnoazJRiaWrnySupkcq/SysTLetOwjh1r2KW2IHFhH35OOCXVQ61fVlFn2go+RDBh6jmv
mTpqNoLshJ/trboD8nTUQ4clbZ6wPyi/QQ4bvQkOFbQgyhN3bl6i0pxdTaZ7hLkFUzYyHuYAGt0F
7VxQzcL1FRNZloCfacjoisCYADNl0A2fFqlGc+rKlmld09s2vplHT7s4pW7uV00KoH620U3MA/nh
4PoykxdMhaKzqPdFvg5kTV4yWja1rXtGNTjP33wC8NykhHuCuQJ75ckm9diadN26c5u3P+abDnVN
WO3xjC7bO9+dWa+JNk2BvvNCAeMfwz3O2xhJt8WaxGxzlh2CbwC83dN7jZvzBWzAftxliHDyWXld
7432pW/ED4YfzT88Y17r/RnMv7Kbjszd6k7Tidy8//JFG5RjZZCSOqV2/t1Gx8iUAuMjWhOTDIwv
aRbKyU2mDXO+rvkxiQLlsa5NXCq9MQTTlhvagWWej0zqXNNh455OHQbETM7VnHHFK3BpepKtGeCX
iAWblygmNJfhrMdHLPk8oEAMZYA4Pr0Rwz66SNdcRX/XMdEtDCuswc0KGGmAm7YJcZoVxlTmaSTQ
MsBkWCmoigZYLw0oMZ+4RryZ0G0XKx30VEA03LgUfeRKsAX/b/XD58Xw8J2hZb4p+shoEnhbHLUH
HccqwmzrZk+xF48bSOxh9mN84NQqC90b0ej0S+pMlyWhSTVofWvx9Ny766IDRa9AGHeM101IDQIt
4TKJLZFTeFss5i3P8D+I0Nco+bIMg3awY3qi3qEnST/rZfVDMDlykLLH63UdEPFiZ7X+TAmjEJHi
ZLksQxyBSF2uzEdJ3tEVdeIeSmEJkyH1jLa1H2ycHbLYO4o8zivOnbaPCSzcxn3cAU/l7Z6jipHc
Bjl5bYlZr4nYHx43ZkJNb0eN83L36rNoV5TdFDF8RMY0PLkuTwYfeP1z8v9wkhh+ZW6nG1JLttTe
nFI1SsIlfs7DIfbkCB7FvJ8Dp56vM3x+nqH4A1Jy1UmLZ4NGgxuCDFOUd9M2lVQN3QM/TnwLloqe
JneRzI87t+9OjAU6zqzr60q0chmvn5HzkvH+LqbE3SgkkGQ5xHuB1A/2lVEZ8i/euObUvJuj0yMF
9TrlKsUxy5Wmo/Rqjma2psMlxy1K08vfq2HucJbd+hqesuK5ilOvRdmI3cBw88F/ivPZqRPxXUPe
SMPYEw/Z5XCmiPEBqPnhUycrzQEs6I/NEc9TJJN1GnrTj0AKMMsHjQFukmHJJyjZlr2KV9XVt+Bl
jGVGojwmbrDfgXMFlxwOwYCGOhpMTP67NnWtx90ISTW4w2818Ira9KrFZXWOsWQN3qoWbL1rv+XU
SLM5qv+xRe8mCSPnKzEzdEtGxbdeFFJmY8PKn1tlb12Fa+47CV/oN1lVS0D0+0XhAi9BW4+XauWN
CuJuK/+my/Donkbf9KqWukXM/JCja/+fG4yTq/sEJjfwv5ypo/Xx+HJili/FVLYmgeFsYXpVsy/T
a++CU8WHWCvzNSBYhEeKGTYFFo8yMXasEdG7YtfJTfdgZLkcEGJym7Fgbbi5lEEZjZ+YybIWlnsr
a0PDXZ1XGEmxGtab4kj6lVjRPqEuM5uRn756LGyPHxZ0ZK886L8VCV7eLFmXI8POtvKC/J4SzV5z
oUW2XIYfaq6hXIeRduAFh0PQ3oy/sZWj0T7HrNf12qZNvcTFMsP+3+fL2seYefJt2d7Ak2keO0Rx
9+osV5y/WaDtPkwJufUh3pjDbE1/WmUapyGIUDAjQqWQ0o99Urj7OIabQ6Y6TAt79lQcF5nChJpP
ORj+7OP4D6xb1QNDETlarWAl+j+vPvoxzOZ+rQKk/MMQV1w7BOKmC7akELW4PIpWyi8Bg9DSPGyw
L5w18VLH9lNWODNTymGCFlQb53TqWJ5VynhBCUJ41UsanCuIOKjSAxNCJFQ488t/Flukk3kTHQCa
iWkNbWmGmT2GohWHV3DKW+jnLmg27/TQMsyTOWab8VqbBvUeG0SasWofYJTgAaKI+pB3qZFwXAb4
ETHYiWGaChKMCtSjABAkSZIjO4GOEyxiDoOdC/gOOHND7yQEG+nHWUZMb4To+gbFwEHvQqNYJqcP
zcZTvcYlHtbAE7hfISIgbqDucqzTU5DdKV/DFm96sZjfs0MgGsBYSMce/g/le2WX81pvk3eIwOVT
Y8LP9Ok73kMpm9c5HLsyT1N7MBy61ICchqN/GH4Q7+4SOP+0DxjRiod6PWjx6uhH7mvtjxmavDVW
qo3fZLRutcevptn+2Rgu4GIDdS2YyxGiRE/wAM0gfwBTYuz3dvMzbrgt9LyUP7hWktKALoK3iDsW
taRHNU+jNzX+EFc1LbS48h3cXafLVXKjx3dmEBHyeiBjh+VxTnFueg5hPnE5DMU+rs1CBiiESesz
Ba2ZBKZyl+kMsclLbMlasG2GgjpcQfO5pkG0azjUUycCHD0Vr80lxXwS6FYElTqtQDozQgt+VhDZ
82Nxc+8n0g4EpGECm6OeAm3Bi0uiGegaC7EN5LsBOZS9kUMOO19n7LxmjH5BjzoVF2Cjzen2tr5g
pdRczKVudmf9QG08Fpe06aIzr6tKEVs8/BBo+FHX5ISlEmtDtv59dPvDdH+wjb7FzODkp5ZDc0nx
F3b9ypsBOoiRbQ3D6HbxeyjE+BUDabs+hQdgMbtsL/cv1V0yt+TXMPmUzlbKGXRasDXxWcnGWwma
gkmOjvGAYddx269MnSrlaRs1ym+qCXs/rXuXt0nL+Iiboe7VAitpB7fhbWh+A+FZUToJu2UC7UqN
3tZmZ9JiUqRHe5N6DcZK5VxJx+lakQn554NkwQusCdMvCEWzUZuKBx4OaWI4QZLwRBbcjPYmM1L6
XXfdpnddVzS4npzwJNSojuJLKXMWHmZD04/rsdNh0bpke2O/gxcioT+EJVIt4HyrW0vmJ9QNEirQ
GpG/Q/6TsLzUHkiplWPPQ+CLhreBRRzR34Gf/DkF+QVvx3li7ey1BJvaANuy3bRxs6Chlm2J+0Ro
nn1UnJX4gtIzG5wNVFvkD+wK71RY5ylMysSEsgOXhlIxpcxTAyYHlpJEugFFrICIWwwbEP1yHkhW
orCgvILjlkyabMhn+Xg3sVWSULw5jfb7Y04YRVq/TDxJr2uQZNWGiBXUoUwNKGXbbsJcEfQoSmrB
3Sf2yg4gUs0DyTT92EEgh+HPEuvokrtWrD120mxdBANxipAzer0GFANw4jBcF5wsWPOt12LY1JQr
lCKNYXXIqGi5hPLAvw5mkXGacKzIsQb+ucRdXWow+7OoTQ7FwcYBkg/Q5l7JB6V04p3vJGLE84Q8
2QlzttGIIn2iQAwmfNd7/HlIMU3wN/IghHGCc3UXVqGUfh/zuVi2zaXHKZoVJ/vqzIMC6wf2S45D
vmivPXgzXB18OGFrPm8J9KC4eRNukri0nGyO9o0dvLKjtw9nO7O23lhdWIWHVOJMKwdNpP0HiSoS
tpmCJcJ0esV8jmH3JII0RBrhoOBT7LhHJ+eRFRz4mqypX6FasawoWN2ClLJizbH/JCBQLPtxOxbX
eW4vP8ja4uinZPTWxZ5dJKMUrNjs0XHyzfNBBDFZ88dDqk0u+hJTYFAPbQcCs8rhQHkT8p9kES0F
szH4ZsD+QANJXJVqBkjEFtrcpLK/VuVsk03Tro+FEWbx2oWk8gyxOMmQ5BEB0UQ4O2aLRR/FXsti
7+Fk2oV+FXdwrmb2HJ5h7G/s4TLbrsQ9FPD8CZ6NfIorx8Z+ib2aafQp4/kBo9/mYVyy1Xg1X1BS
Of2pYQQOb/Pn4OIP7KxuIhdiN3KHQ976zRmuH38/I7g7dq2L5w9QLjmlbgREy2kKxVXMzupM/VHY
HtN3tAC67gs6LQCkcE4XUo7A+Dg6NbwMKbp5YcboteJDJIrbIMNCTGLP96BUmKZSaYglK1MGgQdF
S92y8I9QxHJnRAMxAGvY/wlT4IsCDn6Y2EsoQixWHC94vgtOn5/fRsQffjj15ejs3detymRO/A1G
jN/+GJXq+G0KseEbPleYJYMdIRRi/m4bzH+oz8H9rUMmAhXRsDLP+Jnd4I7NnBDnkoUW4iCCywTA
eqJjOHnAkRSBP7dFXN7k34J4ir02Am9uAOb2u3lTLpWTvK76d0Z67O/FrmPtphgLMnHtMMv5kdbQ
xqL4Z3jqn1agXeLzKBSPbqjZx8k5fSaazTDhx0ADrS9kEt6Gvr3Lrsy7mczysRhOvGDGSwoJZobk
UOLeccT+FKtpZPRX9xkLiQnbPn60ZUOj/cIWg4/BuF7QYgz8GHTggimmc+A0zB5AlWOduPcdPbaR
HHFh9Q+r26K5h/M+82dMzxKGfxiLOOYKs1cxE8n53RaZsN/AdfLC2MEY4U0Bp9yi5qP4eOY7z8EY
QQA2vlu4SKDbH1hieH60nfJmQSTCqxk/wQ93k9NfpoSYgCyA6RC0X/oGKtN0FuDA9sVOkspjgTFX
GYhBRcO+5gdk21N06DKPYXi2x3Pgs5LZytbasHhMvlYZ4kC8MpV4unkSH8omxz4+wfV6R8gzahZh
Bgi2hDliDOcGhGTmEGXgAB7wqpheI6dmXCccgo6/2vb8XYC9wQm9ETfhHa6gavGNMO3kpvf72Fib
+hyon4EuxDHuP7U881tWBabQsai4Ntg/4/7cCcQtFa64HuBskj783pjceZsxNFcu6D4NpdjPCkOF
tQ5bnaP4HFH9NGzKNYecpmbwS5p5o0ejSJR6yLUPydd58z/YTjElG9bnvAm1lyvlPO9/UF3m5dxj
vgteBlx8SG60wRhOK+ySNg++VeDhJSbaGuGusoeJHR53T858IUixqRN5amGPbFFLxj/DdHpI9qZt
7FlB9HRIUFVzgR62Sn9w0mX4LvvY9JGKp+eypbIFcAlC/YDPmCEjYNHIzNEZsv0RkSEBNk7c6/JV
9vMU7lzH7GaQqt10g7k3vhqzYIpmXD7xuEmeHc0f0i4iOy0x+CeflghxOWJxn6IMq0zoypyJLWdC
qusmMtUEg73C5sTFGMylyoUkZMW6XBc4uygmT0AHnJ0HnBIpG5zMGobQgtBYu+d+o00MvY7ghkQm
u0ZfQvtCnb4vHPGsZ40yxqWtwalI2FSzyb7X8K7TQ/bmcHxYC+hgfD44IA4jWJbYhqm0tthlLCpw
LVYdwzXxwMvZplZ/+BlREeJx9IEh0Sw0zGhJtMF6qx4Agp7WWtF0yVmduTLleMjGKl/sI4VCsMPM
/peWQQzSiiaUmS/cmbLij3M83h/kLzVsrEngaGLpRkF9H+J2m/Lo7bxrflmixZAPwPqh7RSLA5ls
AWVSVWlDk++OlmIXdr2eQ1f6UaevN4SYx1GN3Mp9tMz6oiIke0CoMUvm4p7jbXAtWjXLupGKSv15
VJ2w7N17La905Jg8u8VsROFwc2/TW1wfgVRpFCP3wnqmGFYq6j0BsfibTcI6K9+6QBVOb9aVHPUt
GfJgSnW+951DpbC2eNaZxXghwbA8GTgwWy3QrZ7PTV/U/uhyLgxhiK3guQAodnlWeEwALeUJOIJc
YOdEKC/gBHMc2PVcsFcVCax1a0AVYSVzRS1IIjRFOHW5abjtIGDiE0DthEROHWpW0aE/GyeTe3RI
m3QmAO5JFX0i3WtGA0sD2FyAjHDVvF5RMIB9xHsyrbxuaq1PjifeYJ8Q+Mta72ziD0F3KiqsAw8V
WZYB6ZhZBcIgYI4F/3B9ultG314jRlagEF1bjnv6RDLGOPSlLoDl8xtiEaMm3EwGWTpdZBW0yB+j
EQswdqMwhcJFgzfec8Beos28vqZDxpBECCRboPbrL1GIGVgDw69mdonG4biitGH1HUwwOPKWGCLD
UNmtT+Gbl1xWWSMVPNGamCn4sLX+9RlD77skt40foEyhMdZMz4jQQpNk+HAQrOdbwOYxU3W2ylhw
EL4Tu72E/YkXWivBx832iGfj+ZaPhp8H20bYSAWSOSxOCz3/bui9BLtic/uEvKcgXxuCi/q0Xgkl
JWAn8+6Dc/QK7pnF2iLVmbVZUOje6KCoSN/x220PjeFWNSOg6TqrD20GZqFwTYA1IRNjSE/Dk62z
pSCulRS8W1csUXEQsrM7efQHJP+Up83o7V660nNFJQnZe8WKPfVuVhMCP5NzlvLhr24OuvPZSBsi
WHNmpLaT/wqppQAosoqXS7hp9EXEMPD4kouLK0/KYC8CknnTtizDJZs4nZRLzXqgj5Vd0AQE0tGS
d/0d4kGuiDXtfNChNyaArJDd7A48HhurOW3SJRCaMFYJUgVPfhNxfbEaLZP+LEgaBG0z8DrikcrQ
26uQ8Wv+DmAZI105WNiAhvHwHkghevXAYenQDAvgS7caAu09vaVtRPVctwB7abKoQQWkXfLwnf2Y
i7zwei8a/hRMj2A5cpcJ+cQFM2dmBhoY4FrPFQOxXWlneDLkKukM6d4/rkBSofBN2MRxL/zRlTFf
YTnK/78mF3vLnymsCQaU2JS8ICRsvtSeA2wPGXuLJg8EZ9h2rsEH9iHlhmnMOFCnYGXgbCj4OKlP
QFAY3DNVhvuAL+hyj/019mXWGDccmSy+IwO/tqndBaERBKNkvn8hlhFTQ4mhmkpyCsKEHhkojn/B
AFAdsGzj4J4KV11GwlIYi0hsao8lBPUaXnkGbVwe3MekBecET4XNwwyZVYAj27XJmRUdnhm7umj+
Mb/wBUnqiBUKyEwc6y5gyNjBsIer0YmO0XknwcgQsKG4mzZXVyZmZwrML9RhaEWj16KWw0kf1JIb
QkfYlsj7Guganq4RUlt+Q/kt+ikKX41CHUROChX+x8foc1xIafpeMA4HtxJxhpGI1lsqYQ2eCye0
Rz2E//jCwDH0fwDn5ufB0S2eAZETNAefYGjD82HIBVx8MxkTjZrYPUu2PXKhAfslzXSG8yEIgp4z
qSh4bl1av9/R4zCA+J0SVBos3PmM2gVvJRp//ELZPL3yYt/i1ugXc44lQ7hd2RkLWCQXVFyUgLOK
X4je7myfkFE+c0px0DVYSsXg5dKXE+DOEpSDaMmTI3iC/AENFHG17ZRxD+03uk4P7RRdJeMgk+hh
6UGJB+cv7bMuaxB6Aev/SRdNQhIpIRJgLC9VWEnNhWZhfwe6By+aQipi1H/0HmxIJNQ/fcmL/nLq
wCH0U7/Xd11+Kh2lCm0HY5j1N6svm5qpM4CRWT5lOsxdQKlog1hdCn2Iom40uZgffze+Y81dshdR
LEH7IQfdWgpBEJ7qL/RArlD2zTqoA7XSsFvwnFJj4dBMFpye60BubhdXjfoJ9+Yny7iFFadZYeLa
LjTQYVpWb/gMbjSTnLUVCcHOuasupFOTXz04g+e3SU6cncIXM+02BBa7UZlAbgbCuL0qFwzPExgd
AA1Y8oW3MV4ykkdSqtPisHPeDed5da+wdvIvAA0+S9aT6jWmFDT6nfzo1iY8Kt29SYQ65+cBZ4xF
jZE0ZOJ9+n55TUxA+2CLhI42buryZ0RQzvA2KUlAJ7EVV9Om25w+nD02rPhWv9NmfumqPU9xaCy7
/W8rLfGOruX3LZP0PccwL85+6jUJj6T3rYLZnRuIXWevW6AwwbL42wlquPCHx5OvkQ/0RYu/2QTd
vUUbeNw7N8jFZMIg313hu9QksrFuUjQ+hxVpF6cVLKcPD/7B2QyNbaRJxsuH1uCuiIkkE3Tjlm1p
mQDfn2XyZU9uoKbDvnLD7LQNL94goACA8MDALt9Sw4od0QPSB6xw7YY/30XvN2F46OpdN0/ofjA0
SC6YRWTXp00fW2ds37aPRrDb4E1GWDN6Eh15jQ+FoVGU+6AK7DOk36P/MdQdH7bKebJP9lrzJjTF
s6pVRcm2kJ+gX/YvTZO/C9fnS4tAYIqYxtgd9+Y/XtYO7PqUwfq4bc0G89VO+n1ZG+KbcHFDpran
L1evTr+DQfiNZU4JkWze1t2lkAYK37u1HPIvCzyBx8IWdyI9hXFCAT2qg/8HTtLCs0O0Vj0neyq0
TnTahzu45OEMOye1d0uOBcxdMSxlfyRP/EOMuQ7XiYl0cj6oVrv3WRwPaZcgTKuxT/i6dRxszoCz
0fkPJAcTqc189vEabOJXMQjaimjl2fKMl9r06iMYEm+2i9fVLKRW3mOcxigEx0CnOAYlhKOL9yw6
Xgtb1YdXj/Blry72Ge9ZtXkytR1c7uwsMoib5TKTvcVQ7Y4Xt4WdwxQz+CtmEg11eiQGJpwkXy4P
J/8BirPhSe48HVDaDzpUGpsmNifqrHSHcpotTQ/Lq9K9o7eFSbcfaGV6OjrRQ70eqCubzoNi/zGu
If63kPqq9pvN7AO6d0eDj8/NC/SF0qhPada2qDaa2ESPuBcjtmPKigrP/hZju+WdiIM63M6MaXZU
bZ1xPbmMMVEEQCv9i5rtlMGzXqpZFezK6NVyYRbda57BVlN62FVU6XO87Ziv5NrbOYystyv8fKzd
Qi9VvcuK7un1v/c/ms5rSW1uicJPRJUACdCtciBnuKFII3IGAU9/voX/Uy6P7TFDUNi7e6Xet4+t
6mEps+r5TCJis7q+VLwdn2DmVHA2MXpiH92ZTGSHkxuqY3Ccv++wNK5dPYLVj7OG9aYnWD6DbQFj
MTuRRe5W7h26Zzj3e3p6B3cqDAKmudOZdnP1v9/+EYwtKqBpvAYmw0ndpHQLnyRTUMRvvYflWZS3
yJdyfMRF9/P1pCI4l30gfxjRoxmXN+xP7OiZm1UbJTqaPHoBDn1iVCXgi+fe6+k9v/V9cUku/yep
kcnIRAVgEZKUtgw9N4PX071aaanxvPhX5kvmSbX3SfJPq7Ctz6ruZYlapwjmiu5xH35IEi8753s0
s+eFxjF+WUH92OcInWdk7y/eVJJ0HFxoN7a3Y8H9oNwoBXvvenLo6EsjI0JddA4QY4H+Jj34C2HG
ZKOBs5DLxgUK9g0qCkGB27kGfH5EsYKJOPdeWG736E/QW5E5gbQFe/QMfoNzhZP5EcrsbFEXf+eC
eYXdAvezLbBhQknDMx8ajDOqUrxCRZPQzASEQdaqSkgwa2YtaIWAt8z70XWnWKYZP613BBdMO0VU
c1hK0VSw850oZ/eeHv/jUOZNnYFnaqF3BOFgy6G7gFXW56B2EP7BPgUTJR1grWmyUZEArY8qxcTO
L40uqAdPgwLJULtGeUJ0Cfu+sHqIISpcNBptlqc6iVDUsoWYpCgeb4OdkCnVvo9AUKoxf3jsp9fo
Hin0qhzP3GtaqKsc3DRmEDMr1Rp0gCwB/KB+dKL/4J1Rau75LsNJ9RZ/GDHDEao8g9msQehc/U3d
6GzqRF/7Vc+tdXeDwzrrndZPYmYXdsHJerspaq3PiA7gRr4ulFSB41+Ijd9xznoZUfgxQpkKhXvj
MypMeCCfODwRMEBGrW5JGlLy2FvobCnlPymIPA0o9akNU6JCTLwGxzuhIGJRisy0FHHWB1zfjUvn
kjzb9wuc1iY6TrgIPKR17WObsBj32ygOzKiyMNMEq+9CFMqGpzl10LOkD3CCvz/gGlUzR4ADarCq
W0vJ3J7TWtHJTdmqk2tw0MJVHtx4nU/M/2zS68U5G8F1lRR9Bjh4s3FevzQ/9Q8jNC6l8HsAAjMC
Wb+5bhNjvCE4oRzmwfI3a4kr4AeGox0n+MV7OCPTUcABgStsum/ES4chBW68RWdlAb8uAXVId6Da
rJCkAyqtOhnIEeO2/av2SG1tPLlJWKdISUfl70D1PSEViMT1RscYG52mcOBwUw2XuXM+NzhVLfqC
gbZZ6L5+9oj3qzI2LPfW3LdpwPyvb6JL617jUnDsW8mFFMoAaov6BnXYjC2LdN0KkQ1bidaqHxzs
lZYVZv0juTAERvA56vWJCZ33do/1JeYpfyTdy8inmgh/LsOX014q9wafxnwNitWnI2CwN4nFJRPs
lNAFD7bANdfqEOSUYAATR8vA87ZFv1zDnYDB4zRibII/6+PGysiFqXn4hMrdNxqDqIqdjwAvJkwE
2Jt+B0cGep84G8peliDES4h26Rlok0tIHE/+zn+gZcKjeUlO6ERUidNgo5vFgQiZxEXC6hIY4Hu/
xl68H0SOd6835zS98EEpvl6UELrSegjCvcJKCpdTR9Aifw5gOFKqfPpvIUbilM7Q1kzPxvQKfy4g
CbRzJNxGyhvuBmI7WIG2LXrrS/3SQA2GYKGDFhJl2AIiq/GB0qksuD18kYzX9q7mMWDE5VVYYY+9
Qalu1l3ugtG9x43SGuSr4vzZl5zTL/xZ5ILEnHg7dOH69pi6P54R5J783CeaB841F/OH83iNSUB4
eh/G6RxjK+R6xl04i7aQPwT6KAfLxNfEaTBX5cYs2tf3UHQOfhOyfNDRFRov/00PwvFvGlyqxGr6
Te5AjhM5FoNoJTm9ohHI+59wwKGy66OJP+c8DKCF2VicfKzLeoKZC+gKneDJEWv4JUxkFzVh0fh3
orPJ+rgPemymHAdyJUxw+2ZThHFvDkLDqet4nQbnCf8W5l6N1gblB1Ea8nd/0pwMcIuxcLOcryDg
CG5Nhy77rE4nuj2tpH/DHZhqFezAAnnvv9NWEVwcgCy0acUvwWKx6LNOEPJKEz8eDplplAVcHHCC
Hj0hWzTMLrsQo361PYi+Fj/7h/lXwhoJdtTZB6BUXBJK59NwdL4jjbyIJNkBq6BYMzDmdPwb8ugN
1XgBmQLHINUCKelEbLIAWlytasWe8IF8atBvdAkr4eWgX1yrvEju8y5IsAEW58nh4n5wx893c0eV
o1Tb8QkyhT/gzjAfICrRvHrk4m6puR/pldnUfJwNGr8xZFP54sDHdwYYN21AvPC0/PCwgHJmjJtH
NFgeLoAtZqHkFShyAPE/SRl7I/08oYR7aj0DaPAJGpCWV9tzAjaJSpwhioAlO2944eVv6SEn3rC8
opK88ZYouB9eVKQQP0XGB1Bv6N35xD59Yup9y0RD7hfbcmv36nzy5TX6PDLEiIxGKgalLi9k1185
Aa30huyquED8GwGJ1X6ZVo1xFs/gixQ6/FrumZuUwLLC+FX1KUyp4s8julMLSVl/ZtBN8vAyoMPL
pxWYgdeZIU3mlaFj8QfQEESpiUQtJUQZkcjFuac2jRkyAfIAR3QRp2Iqz05Ea8i/NBDxGW0a1qRM
hORVQZNtYDngzrN3LrpbXFb0jx4brB1bXKNUCJQ0nj2h0y4ATHjDf5eYOmsuAM5xuYcpmTaVI8/F
fYNBktzMbMwGY3EZZqjoY7inEjxmAxz8xaVCbw/SVNCw+jdRDkGp+dPycbXdGpfBH6LX8NDgM99o
rqiRKIbAJKjFij49hLiiMnrcs+oCIE9bog/IHzpnVKpnD+HiMypOOPimLd6Zb82+lCXlPqUJSJ3k
buKMGXWq/KJnh52BzCr6PCI6QNrYHhidc0uh5YgHcdHtFqcMpQl2oxLIMFTkHXBy9IUnyaY23b53
haKAmyM5tW2T9UeKSKz0DoahY8tk9K1IJsUpkLIsqja1o6EoXNtpYfKEI2FoOaDb20Ntwh20YyWH
i48FCsn4v/Egjfl6D2EGu+HbxVgHEcJSwK7k3QIiIDrgrCwpPYkMGaoilWjJRWHHYtRTPQnn+GPW
vfS3Onnyl4/5KUwibE86qwJeVMAN0xVYB9JWTiTxu54mrkoaxflD+rYw+KRgiGcMjYpdFmeLtQE0
Eoj8N3tMy8iYpaOsZAZufGJGeFbUf+UfSA6Izn3LihENedlezsoqLFhihzcGSdHzrG5Aqczk8Un5
xTAqHJXbBYWcLjlYPG8/YhUTNsvFT5SGEK49TdGxlyD0TKJHaLCFwfh1hnJi6ad0oHhpycdn0wtP
JimcLoEiczWEvZaRkcNEKp5DE3Ftprjw9mEpFGbKzQsqKGI95/yxysD5ago3qxpSAFiHjxbC4TmS
DxDNdM5GXAKTZuGTHOFHG5eY/MxR7NnEoVY6dz/lBOiATadTohSAR/jF0WUSJe9Gt4teTANuOQD8
CBjwcX5sVsIKZIreCx0UE4q5lik60CPP0GUTF8uBzqSJ6qk+6Pwx35TrA06EBdSmETswQPc6fHkm
4zG+Wy64U/xiToTEbzbXXayV+MCgpEcg0YMO2W+KIoN3N22DzwFKwIcghge3K6dbFIsOIssvMLR3
lzwS5SHmWAadwzbrTHPw5OjUJgQwLdHkc6jwMdo6d1FNFy2pGTYTAuplpG+RlJMA4YpwQQOKppeJ
nyjkdCmJYnGzEcxOuJ+xSut6XRFnm/4TeIs/2SEt3gZokYptfJuMkUUmy0/fk2x0Ty7wSTYT/57O
I/MVw4BWDhJKiP2Yc6gZumZHJxntipQnLX2eIhDmfiqVCRlvwux1SP7Fh7AK9TnA8YYr84xK5NvS
eZec9UEQTC38d3wOJLe/glmjyP+KDUhfXv730NgpOCYU4x77cBnC6ROK/JIwRfea4vm4HLke0dIW
Au7G3xzhob4rKUwxOHa58hijTAb82OywB/LPNwnyeo9Vp9DjYxthOn5x5sfce+h39Ow6khjcPGXT
aPqLdISveu4/6tBwnGatSVmk8H/pVomyV8a+igORbrpcOabKwHlzglok7OG/JH4+Ud695o9ywrEs
OSnMpodiDAEdz51ztjUGivtLzyK6AioXizRiFmlJCPHLCKyzopbC65GRSqAhVoSpAxgBITYY3PKo
a1NHmyEonHBgRvMUI8uJ/j6wrTTW1Krq3R9uE8kdtRuD7tyPQr4+QIztZtOdH6LBO4THQtHvcufx
EpRYgM3cLMeT8+etxukhtso4uf8rRgo9I0EtxTAoM/zCc5c23Nh4G0XDj6eLBcdcRdUwpUvvDHX2
OR2okMut7bDSeAW6dco91nCScjiXWq20vLDjqYrTQuiXn+Rno/+MMXwhBYXuRNLrAaRwmjjNSxDK
051gGQ6LX4zzGTTaJnc7GwR5XAq5O2Txy+kZejOQZnAUv8SqNgMPwCmKTGL3KxyApb1Cxd8ga9oO
jrwWxOAEVhB7E4XdiVLpwepvUUIhEp0aKDgLbq9XRK0aPtvFuRncYJE/WZjR6xEVZ/tGdLCQpDOs
6lduPAAdYMSbjFQela6hRUw3o7jdLxRnATlw394qMueQRyWonMaxtWGmVsBpqaJewLD6dQ9RYly8
7cV7rSG5UfmszMVzsXvF5UejNr2S+W50svl1yAiJ3D8SR8GFa7FALnP/VPIswsUufolbtESiiwnd
TErW1f0cg5sRXesWga7PQmCWafeulPRVi6YG5zwXM8oenJsbppc8WPFZhV4B6TPfWcpIKLxatCGX
wL6nwNDGunr3CtcJeqHz1t0tZ21QwAPFBx1+5wwhRTD6YI0v0aj6J9LDiQixqJZg1HAYOqVzcEHx
RNvDrbBfF/tfVFN7J7YX6KYIOQD1JkUJnJKM9rdzB/WbvLsE7Fa75a7pVQeK3KAP0h9IqQrEQjPf
leyKyqp8ob6oatKr+3IfONM3Q6bVXIZN7F5XYtbufGDYGyt8jsuar9g5OOHV29brRlzqm/12gb6f
VwAEKwzseUZM8JvuC28Y/dskRxyZtbftXXP+jO/EjABrAO5KwmRPME5krUfj3kK5iuDWBUg+4uMO
nvS6ee8ApFv4YzIqNi0av+LfnO43qv6VgisBX4qoO9fffx+v6BM2dwB/ANvy8Cwhbk1whkGVkEoN
34QOINysIVBq4NrF9hOCKOv9gQVd3EfjwbDNHh00fPd7+unjbd07mDzcCRaycztzyz53vT8HTMxe
oH9f11iWw209b29zN1w+kqXR5tM7Z9tpG+0qdd6SftJ9fHh3PMUXpAXG+Ts8RKXgjUlvs3WNgEwg
MzDPjn8OcBgycjS806mxfEXF8O4Ja6kvS8xldEOjxYH1l90QksW44NunduPracRo3gYHOht0r57Z
yoO6j8jJaPHy4WZheje/tIR+cK3ufr0fcBUUd25MVBzVVkyQA6gN8U94qdftdv3uHWN02UNm1DKW
oE4yjFNNDk3ApHbu8Va5FuiXS6sqz5cvranZ2terjYrzHBOCmJSc5vxND54Hgi8cgGCugwMZyId0
VjfoFTKYuq5Eaa9FfB4gBiIvhJDZPZGT/N8tzRq8vbJwEtism9POgUWW7X3YJqYvXIYHvMFb0lVG
IQP3BMLOEaWAHCy/id14u2WWlfF561wApx5/VqhJoVbHWBYaVoh+lXBFmKNiyBUEURFUQ7sj8Ks2
PsfPLVeL1M5vhAjz5rzkJMip1vwuurq6JjgPb0MjeM2/9PdKmmOYZFgcXuMHhynmghRwcOg2oWcp
hydOiEsbvV3dmUxQKQM1FXlt/IlyOPZd/8uw1BrVUliJBu6jWwbGudBxIxhnMGp48/l8k+KQvEPi
IPfta78yLluBXwqU6ch+BNDgNZNmE6cD0AenKJxwITFVdw+4JUwa7RNc8yc4OKNvQqozAd7f0ab1
YB1ZShpJXJKiPtsjglv4dEyC3TF2k6RmAj0k0dNdTHjo0uLuZaLOLzOe0nyQJfhOFptWLTY1OW0f
SnSp4HrkYKgAjkk1sojTUN69Ge8W90m7uyZPZ70OebE9lT0Jrt6axO9UvDmjyVpYYjPEAX4BuaIb
ayrTxSD+h8nS3P6QvF2F4zNbjwx4RptDcTV2vLmRsoxq3voRXUbhIzXLLGJ+zSOLu+Ldc6dKI7Vz
N38EM5GDXcwI7dqBzJGv1GXVqzaPDazlhJ0QVsOfbfiYYMu+cvKeZWcb/tare2C0Rs+xErjr9Ecj
f9aCTvArQSF8zwmMgr72kdGfwOy2bWY537imaq0dPDc3ywTURxfYabjpoo4CtuKbqNEJOMXlEI6W
dTI+UdmrUut4iPaoMIAzWSFdwJ8swMmAJgVjPaZOXU6+4SG7z7wjqLwZnXgXZF06TdYqarHU6/wl
PZapZ3sQvRBw+aM2wSk4T5XO4wpxq7Msd+v1aljjwslgNNCLhuir7vEVIK1GYeMnkmaBzci2hs2B
lNwyayedgDvIGW/JRSZgrOa4E6Yqk2zWRO3ulpwegiBAZEDZ7hkMfOO8ulW0VEllcZm6L9Q2V8hA
Gd8wOrAMtg80UpXRAdWCAb7OHh6515gOi6GRIhvoNJjpfPYu3bwP8tZDkIQ38i9hsSXJgii6Huli
6AjeEIRCcxTy+gpRNl0Q2nUK9cidPAPdIiDlyNDWTGwelHhXnQjXGXBHguUPbS9NPiJxVDuI6sA6
dj6Sps4N0wNCRVgV6eAhMH23OhFBEEiFYSxmLmdLta7CDLjPMRqibhpR/ylaIwtWFEsS79goxaT+
UiOjBwcAeJiNpTgoBLeAlsNH1uOkGR3RO0BSRFDy09dEJUoRjFoDkKId0hglhuAjRCS1+eG7PQij
AX05ICG+9A71GR+BaR0U81GHnhdAGG/uMy20xRDdGB5LyxZVqIQ4ANgSWxGaLRgMD79RNQZ4uiG6
ZcI33i3+QgdCB4xGCQYDIwC9/58JtaFTN2SQSue1vFONLxYtWhlkcmN+Wg0zrI3LEeYm/glOaFTq
jWNzH6m8p89Q/6jsil1884i6cFYECrK7UiaeiOSQNPYbYAJESkqvioIRC9fbw2ImZ9OlXsFoSsvb
oln6zeIA/9BEK3npNmMyf5xvHYzjlz9y943ky6ch0HQyfTFw+Ishb1EMXrGhmRL+lLy7d5DWQD+3
dOab9tHZ9ZXUgfwvNjmxsPWIhlcHJpuUkRzJ2fYONN37iTkr8v6iHtYYXNZbIvRW6sm8Bnoj6fY5
Z3x4GlukCdT5NCwLQaxkdvGJCH9lnaOPNYf3LpldTYZ3JOtau6/mnHAhyYhYEdfkGtG2n/+N8Zpx
pEvETVLvtTg343HWvcTTQ9v8k5nww9QT2cjoly2nMkV1xr+AJSsNxhZJRgvY8m3dAlNtLUOIbhTM
TMR5Gi4XVqlrdktNODjvBeYAgxWV253jqNI0GfFSLDiV5pNsB9urdFEYkyTepJlhfg3WDDR/tod3
pIkjA1D3EELi4azi2xmP8ymk+plnQQGeRz8RHgbfRfEd2p6JBiJ3QNqQ4mjo+ZMBtHZsP7zqZNZl
lsy60uX1iC7lJ6LyOzmsz0CSTWuC3BOIsEtSQZmYFzrxApp9CiOG5422uv8Pv8HI/FsUaeenGcXF
bbelWCQQIgsuob6pOyjJ023PgNffJCW08jBnzZMPcH8M9A8RcYZXCCeUppGTsG5OjjEmthBTGoOg
u9ujeyc4cGwNMUcyh8YzPDINkmt7MH9SorJK7okiUd6ToViI11oZOxDElWDX3UQlFiMWwRYgUurC
Dl5C79TpReJwaqN7y3Lt9fx5ZCth14AtsMNsReACEbWwYKL8oEn+9Z5UuQQwBFyIXxZESC1GQXa/
KCShPqAlsELRYMlQtMUxfx8hO21XgTB+bfqJpnODWrf16Z59QCWsvL/uWz2fQIZCyv0d5ckHiPAV
yIBSda5DdHchSar/3DB0nJpmrNZeKxuAGmgH2qWsWWuA9byXNrte5xNmw0dwTL/tvyIsdbVfxSWE
5rWIXwB7IZawn+Er1Yyt2/KZIOPjnhE4dYmtHt72tJSxXu+cyFtZXJ8yR56jK+iChkCDDpDI62Hz
BfLWMCJdd/gZfS5QrsYUH9oLE2DvD7X9zZNXSHx6Ht1T/o8IqID2dlWNJbQE5OudW8joPPY+yCeG
ILN5Ji/OErIRVll2N7Hu4qPBQQ8+xrfwj1fhWvURd3ZI3IUQETymzfSP1oIOhn8RMsVS96Hlzl0W
BECPfgMpJugUAf9nMlIZaIO+pYd83n31vqAWMMZDwmoQnuN3IXoH6X2rkmy7xybIBgrLPsGJqO1j
gkrxoGgKwdZn8cnDU3ADSeaZBfUidRfydcaVfsCv0wJHQT0/V5KIUElQArSTU9yIVmvblK9XYA0T
gEHgsH4iCgVc/PCP698dKjJMEQS5Zqf6Q44++Io5r5wpiaKZv4YoZV5u8ZCk0jlgUuVKaXB9zdZc
PgAT7Ep1Tl+Kjuvv6T/AIFjN7v6VqdXpbGDBt0dPhqW3SIVq7OI8ge8BXZUp7cTxODsZ8onMx7lK
imNNdq2R4R+4H3Ef7/i4z86L+46bQ0adCt6NsLh4Nipn8ihfbUA2Ep9uQOouUUAZaMC2u3uG5eUe
BVPWuCJ72kXXbyO7d9/X2DDCjEl9jzlzqSqnxJ5FtVJU2QTQXsWJFEeneBduBhUIEqb5+VwHVHG8
wfE2OEKs7PzqpHBGfuR/J3vk4djCM+Zgx6dHq+Zfn8G1iqAcK29G2iTz8lCGGR7CuqxLinOFnY/5
yrFWcxuEcPyhS+7Zd//E2Il9cEctbVMFp/sFIq0bhOXFrwxmu8RAhEPVDPKc8yeSPhzTeLYPaM7M
oPRxrvOnTVjgk8A7oB5iRB/+9R7kQyIqKk5tFx9MkhEI8Jp1zhzurMmAvlmnND/OX8uD7ZyWZcL5
3F1hWfo09n/vR3jfjd68W/BN5Kws1UfyNspQNQjgKtY0P2NNZyYKAUHwvL1DzX/s/XyGHZhhWmjU
i7jikRnI/Mlymk1KLKCCJfz6AdZ1OEekBX19reemvyPb6I7PgRbcpgTK3WxDhPKBxFHkBI09Q3Cc
Z/sWngtuka1+smPrv7LoFd3rEY0kCfp8UBUjuw61JUPWv/Hbu5GWnVj4chmCfvMKrQejHRgf6zEf
8E0aLsBn2fn2znMzLCVP8FN83Xa4af8yysvjb8/i7q4i6QT7JJFtbjIZq36o/1x/sqfee2xV8YvF
iHYOS7yFo5GnONQ3TGZHc+eit7RIJPwW3Bw3ePvFnXHzi4X4zVpLmBSoHtlkSHB2a5NttbPLqA4B
Wj/keUDUIf4snaIvA9rOHkTGHWLxrFXP5v2HfPtdqRvTHdXP9DvJSK1CPrNxOYlmE17L5QEzmO4m
MoFKe8YdTJ4FGj+fNJUQ1I9DG+7l9aix/ynPWJKh2+Ba8g36rWneOraP6AzQVSBUvDg7KI/kk+7g
UMLiWoqi1Wmc76JjXr8FGN4ryG/21Lfl1ubSuAIT3AhDu6HlqTUrVoNa4Mr9QnDbDgKhNL3709sn
4K1XsXsXnDIY1TmpIpU1vQ1JpYU0MzyUhWXWUatlF9PHFrYG2Au0gKi3V2MGsoCshHkG4DkFVjXa
1w5zXOkCAeZsJlY/m7eYgg+3I3EiS7v3tVtf4Lnbxrey8BXvxqfA3rWqrFtXj4ErjH+oNg5LXE7V
8Xm+YTx2s8JESc4M4ZCs3QV8Ifm3Ye0Ds4px/vaMKuj5WG+ZdotGoPjwVuXV+bFxZvcm1xTj5nFi
nN0LoT6tV7O28V+UlMT1GWyulc5RfMtv62NILNYk7lXLvyLv6D/9YiXabJs8gl+tvGnsNd0suae7
aQnZK/ZzhAHXGGmyczK9a3HwZaornGHu2y/E2DP/b89Vs2+Qv5UzLP0VHK+9VfHVL2yRkbqUhYXo
sbz7b9t5MBXPII6j4mz2A9xWjC9/+G/k1BFJFUU7eO7TPRK/xRG8hJu89wAzJve34F5JBXxAvoZb
1v21MXj0DEIslMrXsurvPpOKyfwOTj0Se8/kXJB0QS38bH7rFqJMtsE7+aAl99Q+dvPhqS/L1qLo
tBaC6S+cszeo/pXWQHsm3kJyNU4EQpSwqZX+avBVFRTr7rHGnrQru98W+jIIEhUY4Nog3oroMxji
ebGd7x6uSqTbPalMRdq9UCJYzvDdKsbnaFepl/srStyOMVL8fqVZnDykeOdWq7AN0eHk5ANyl1YG
dxq3jPsKCrhSDSCRz2fvjgCuXxKLX+pyaJ8EDIw2gxXMneL0lQO7x4BWSXb9G6Gm+OoIuh0yzZXu
YuvA2WBj6Wybu43HTsAjgOyvOI0IVD07JvcTWy32B4L6GidIBKD/1q7Orglzg7Xv5pwZnHoj5OfT
eXKhFB021rzzfZILZDbKEC6dLYO1yZrIO0ZYAdKlhKKmcxpxiwxNjflaZxhEu32lMObFcBe/l6yT
rBJzKRxM0vlweITMYnapteDI5fU2w/2QNrW5W31Qq/bfcbn+IjztASjs5I3n1ELknMNMc9AH9/Du
lPxXTLDdhwBcDMBB9Unap90qUIA8fRGDpJYgk74ClkfFNnh1dMBF3KPenxGNj1rhSmiDGHbRGPZS
Ax+fbGOzhBDS06Q0f61KtuZJqWLiU1B/sKVRznQUR6Kms4KYQJzi0982ue9o+EQ5yY1iB7+pVexh
TyqEh0+kc3irZ81fa9WtkNQz5CAqDVHUOXZ1JAxkPRAyLP8mhECZp5WABMI151iQofpp5Exzsuon
7HitxnRMHHtKXVqr0iZRdPg2uUP/UiBgCbGFfFupZ0c3NAgZEy/P/oOF3wxrHPgblfWbkqwUVqas
TzGG+mRTzyEvvxjPcMTsSQWVgR9FCm9jS3/49mA3SryPIouZ6qJG5n9JLT4F5ORyxyFJJ9AVPbhP
pUReNvMtcD3vO9eBRixr5gL6+GxqbZnNuPdfTHr1S4MFzJnoMWN+QLqXiG9Wy84i9fcONrQUs4rH
FZf9iWWUgf2N25DlhPEXdLB5WHCqwZHoxVdrn77aj97Jo9T1KVzzsDTMm7f2P3YRzrhuEj+jtgML
qGtTFwIzkAt8g6wTPSzcxcS8UqUg/gmY4jLlLWeRNwd+TbSQ6V4RXMiU04JV5bBwIfgwxlTGTCa/
d7Hc4pjH9+z/Ksg7C4uWJYw/XnGxC4qj56A6KjJs8ru4AhlwQBK59j8+zZBIczX6kGy6EBENyT2q
gZNdRVoH+1Rx6bqqCjIMLS69/oJa+3XzKOsM/A0UeRKxADD86EHUCW405knw/gNpiBzm0QAOVqs2
zYa1Qfa3geR9oGoR5acKvRZqVSPokpm/0O2U3903kgEdP93WyogxfFH98jR+gw8VjsZYXDGGvfB/
PtAp2fWaK+77yVIgY5WSbNg2cXQBDTA0TGAVYAZ24ZRg0/TL0vELKqFdlGhqxiDbDYsktT/qHrAu
xL3ys2E3gViKMxqlOyQbMgnaIqVdKaKNDNzf1xOdONVhcGpcGoWfx24b8C+UxAqT4u89fp58rgPz
Z/UdRW6oM89jREdNBLNwsSW6azN6heCTtNlQR5Q1foEXRu3LU0kLvUEGeQPRzlwE3jzKcCpwPnO2
cQfZda/3R14o6V5gB+SnSLgrzSlwpx4JTAagdgsvvzelNg79D1/1eA0P0zAoGZ54TX4j3xNir+cg
+5dnac7IMnwiA6euFFvAtwZyVlLdNpuTWYv2Xg9/rcl8SYQv/ntFQQZ6EonDDQ/fEL9ukBEf9I2l
wGKajaTldicPQqUY2O4FkmQvcSlU4RbWBz4PcMeDjIO6qPGqGfjo3iO/g48A/LKDxaXaCyvwXTV0
C2VyNWp8NKAcX/gNcZtgMqLBQDH1a5eAfTp4zEC3h1IIK+wxcwfIFn+yb5uKS0f7nzwcnVe9hoCm
5heCir8dHemMkcEVgppfjs/YzS0Asw+KF12JRnhb6m8y9QFR/a5MtiXkE8hydF8hhVloKFD/EFgA
eAYeZlA+GPw31zWQw5ZbsMpcu2PTZpe/1F/IruhncLYrT0wwgm54fdVSIk1EDXNwtSexh9QZ6oVl
IdI4F+GYAgylj8Tqw28oDPfQ2wW4r0ImLPE9kjvQ90pYosAv7uw7d/hCQgMryKIbibCUHLPwEld5
Uj2lWmqpIXTrzpCAaLkISARACOwzF9gXpfFvIqbNnwxDhUMRc2F39+F2oOmM9BcpPAmOHhmoBgVS
GioTejiG3EschffQU5j3WwzKL/9DX88NRMk/6RRGx9vd5aeYG7sJmCg8ODKGT5QbERrRP7gx89/M
wWVcoqies1gZj3mHSLAY78NQY8YZ/6bZglMw+tf/pu/fTBaN4VUCMzJvNhae08/8Ar0uY3bBMBm1
eKQNV4AGkeoMwz26v9HGg42HrktyszZTkUNiaunfve4mYD7uSFqvI49YwwqabaQEZJi8I9LsQ/s3
85j/RTlX4CPDGzFS5jzgXV7RXUNSESKhwkWH+KI/TDQVYLAPgFud5QY5ETg6JaL7QjRpqAy1DjO2
4Kp4Vj2vCCgdGD2if3U17JGn5dpl4K6Oi3QkIM9a2cFpf2ON2GkYn4MiS/IjqksVG1o2x17w07Kx
LXSJ+WlraAU/rTmS+nkYUxe4laTefAhivVhsGBvgV7nwFgyCj/jCqCTFEYx3falk3mwJ7DVUsSzv
fBZkckgdN23twLNQFy0aJyUj8Mq62lSGvOkmlHIzlvpIKbdcjcDI6GJpHp0pL0DkWENBekT9YbPT
jrqKFAUAkjVcaXqRfLZ3v6S7c0zCPm8v4AgPwbrHSOz0atqIsXY+UIphqhpYHlg5WJe2Cfg27PjI
DZFAAtSZjXS1ugVDRL5KtcIqvYqGEqJIOMZfmPndkzxJmqJSeGOAlu5k/Za0iW0I1eJPiIfg2PMo
jCrpm/VULNIOdZ5P3qCMEYkZ9QwCr5IE1BZKdAOVBAKbs45pBRdzow8MvhkRiUa5pJf/uGMkTkBO
YKOY8SmIUUFkHZ1zEirg75Wbwj/ODcoJhd7oOgJ6CPuciBZnq/wbJ03ADiZErhJuBK4hQnA0hVET
3PRjSFT4/fMV44zYUpmQF8jjDgHiL1A+lhrddVQfwIBMOGVwSnT6YYIUJv9dubw0dtdU05N4BBPa
Lr9JSjyQ7oq3lWCFxa58Ajg8eHAovDWtV1ZaJThn71up2q4jOrgSFMit/Y1f7WKdmix6hhviCnO+
MvhzsZBUrkFdpsEMyJ11gS3EsvDylCdaIFHWUTB6W4RcWo51SUlzRToxkCFCTtqKf+uuja9zOm19
UDVq7d5NLGaXaJFVrSaVHoQN/wdlEOrvKhSnBtosPRtSZp+XLyxPMZe7WkEzUcH5ZnSDbguVPUgD
eTGgbxRMZJaw+M7CD3POLnHpr8FPSeP1phe8MP9FLwfTQxkJm0J9rntJheWFWRqb/n+1O7UT95wI
l4X0iNtmoSU+7vV7PZqRSLfillxAhI4HoLo7mfY0z4G0XPol5ulNU3nAE68+4z02btyGBtpzdrX6
qQ4MNT7ErzFZEPpp6VARiwJkwD0BAUgCxnsAHsUUyDOrnlfFC2jFfajYeeW3XBCyA70pNqAnrQAb
9ajA/p5zmWcBJVhbO72Km10o3yJRfB7y7PrKriMil8C8hjeqxlcazD4W/LREz9WnK6EUuEdFOHN+
3mqrxCtlIN54r+B0qH5CZdhSH3j3UeZdIRXIMliD5ED+zHjfhIphtVJJRfkguY7sJsl8LjtlzZnP
Bw+IDGRyMIQY4GBKEv5t46egxCi7g2ZywkduQvoeEhnOT6Tsqjj6Ra7x4lpXUOiC+avK5eSzdJ5o
Zp6NZ4i8muI9J/0Hh8hvm2YxTT/YaRdEbbtWXTE2DHPi1OqKqAK6FlolaMKMVlD1gU6FGsR/CGwp
PBDjf6NmgBrRmVILQYAT67h2hBvDQtBPxK/0iBqh8G+QEXLtzj8hzWzClkfLhdkep6720KyjnVlb
H7susgf27EjJA1oc2D07O7bMn2kKKH/bUQFCoqjmGQCb8JW1IkWRmCpDiwWgs9ef5Fwyd5j7seyd
aE7U72itwI9MEIzaGeEkFY4GNxTWbIA8ftEQEmhkEbD0g15oy578OgS/I0gAWDWYJfl8w3wj3ae/
BjLYR0LQTP/de8e4IFjyyA0o+QvNECp7fNUvOAtGP3Efa99h55kKrVHi0ZebU0yClJq6qbRD/SvM
bnW79fDsHt0ccafCcl4aPUCvqE6H9hzXMcFR4Fe8jHpFXoYXQd6IQG/8rw78epd+PpToM59nkcnU
Yq0tVfoZBbWq2zEgSPd/2lpuwbslkx529ZW6ZewF0E9kxTXIeNhQ8ax/Cz3VABv/Gz8MoijIwZSq
IKU/ZvS1TljRgIC+hxbTp++df53jNTxA1tCQRjrIX6+l3i+LHhjTdZz1u0BPqv4U0vftaZUyE0LB
WNcKnB6teDo5r/gz1MEqskyWOUlvVKmSyr5oONjrme+sOlWaWy0Lktn+v8Y1RWprWUR4HQBs8V//
VaDcKwZwvYTiSuLTBA4pgP+VxUyZYNNVfSrdNxQCBvecrltghh4rdE1H22AdesBqw2ejoj39tuZT
neJA/aiAGK2QegjzCb0fTLB1usu2zAoFefNJnFPOnPahV4t2nx1ITbLJfclGdQgWKpDOLg3wgvkJ
HJF/B0xNPuFyRDiZHKkiRbUKLR0/lTey7Oi753/SXw7mn3aQGQOvX/Va8op15O9scFu/u+WVWRaY
mKQdSpoDaWDFx4FpcLNoOI7KeZBX7xI/6kViTzQ+2arrDFNlsqGSmse8pyqtiB4Ji89uq3w2cuRc
Y3BNfmM8mdW0ACLhUrWCJ6mjnW8L9wppwGs22V7+5aeC6Td4BFCZH0Qt0bbm2Ov7CNR39UByUWwR
aGKAAKJU2ep+Pbq3laCz1ma5IcehU1sT6EdKRzW9vTC8XNFzVf0XqSVXerr0uHUf3JRjgon9Ao7j
AM31kKIA8UKjltx2HDSbi9orju4NuH2QYprgDQLz4DW8szjSgMIpWGvsoZSO9c3Zf1GzWs7oEzQf
hJBiKz2Oaqgnnf341SkCWAxOU+NBrtWhc+teZ86jc1h/e5VOtc7Imzf+SBJuFjBpWL4JBjqwquMX
IQbgQvC8CNXD4MRX/LG0vBaPMRBtnr0yA56PKJwwWgSF2G5XJ8+0Oqkq+X2AoKDLGML2Zo0RiX3t
md6JsVVgNxKZOE9tJC9Zi69EXxJDACyAeIcMUu/mngO5bc1gE52a1aRaQ270ZW5wmRECb4ijUlBN
SAiK8/gVXpLi4NG5dK4tM70k5XUNR2d06+j3bfrs3VuViLCj5N77H0lntpyqtoXhJ7JKEQFv6UER
++7GisagIoogID79/sbalTpnZSfGhmbOMf7xN8+3ddhUFyy8jI08uI40/i0X3wTTrrvDbqZbyuix
f4mIBCswTHEQYBoYk+P5gzlTZ4pty6ZMObgXBiqJLdNp+RxE8sSHCV8sZgAlTygDjC48qMzvqOsX
GIO/o29084eeBCW8nT4Ry/ALOXQengXILOXjI9TmaVosEacP+KydKcd71T3Cw0bY3BxBXxadQLgX
iDZJh2lG/Sma//8PZwel/qryX6NbxOZ/BlxhUrvDwlzfJQtVWB9APBvxKOdrhXA65pRzRfGwBB0r
0PmUuiQYIlQV9bW+w43pcuYfqEWL+4rzQ9VykUHhP8QGSjn8JhEDCiQj5x2+BoIjXCOS+IrsWtAl
CSCojviDIouHIoIEHVYBzAIILCXeFohU4ECpE9oF9m3MNyj3aYtku8H1g68ni7vEo0nDt1ymfh9t
0XEuqz+6NHZnfhrTzdnrX4hRgElCDYCA3PwDOP4wo8WFVN7i7OYJ0MEuwg6jLznA+cfSefsDS8ut
4UJqxhsV6ecXAJzJScXujG1Px78g9yGf0CorXi8j2VR6bHpxQJwaIbIawIf0SczaXGeyvX/5Xqmd
AgcGJIuI0imdsBPYDSdd1Ge7dHU9q8yLM1M8fRCQH3PFyWE64LVCPmJCuo2Z7vkBO1bUOw5qqoaG
MZRBffHkMYsmHb28lrkZF/CqTb0qsaoVgH3xMNnguFlVft5QzQMLwf+N8XTqorEYvcCb+e3L1N/y
OwZd7aokdfE4OD73fFOt8kXLETm+xIJp1o0Gvr7BZLR7blfDDQ9vVlX0iIuF/ODJpIChwXDzQMSz
aIBen3tMqjqbJnrO2lXOw54zHr7AWzSoKHlom2hHpBSi2+ELHhU7SubA72oinSTKZwhEEw6Ix3uG
A1omasOYSsotSdSQzJ+wJ6XhKiPRkfkgxZDOv210YQrYnB9xFrarJiopJpKRuP8NceQkaFJQKFqn
mK0eJL0EGCqj6lx6fV82CfFIfNDhA7DTiNyn/wzI2Y9qqoABdqBseef3gg1oMqQlY8LpPUOBw2nP
/Mzh+Phv5HrdaDjKJVOzG7WTzkbnoRnll+7XMQ/l81+29bSNGGh6zONG8m/jyc8zKsd3zJ/qfjPR
ScEi/RIsOoNJgtuXo48aDK6afe4289yt9rAoECZCJQfK6tvEyvj8xjusUx53P2V+xvtJcWul6gsy
ftezebbM/wKX3VdaMb3B4eqkfOyElxi1NIV3q9jdmZWn80uHXjI+qLO4xcuCnhgO5aR9n/LGe87z
q62ulav1eZMSHBSMQ+vw9YLvTY3L2GxfTg7dfTLaf17cD+W6uftXmMQ03Ibd0mEadl6HPeTbpZmz
vxmnVAd3YRfs+jd1fEiDIfg26a1fd9CO6mRkwMdE0/m23vjhUIJ1ogKvqaujJEtCtYN0aA1YU9Pg
CkEPo3l199KoICK16z8ZkDD4etOcAu5b2XlIRaYnXvWaaCB8qFdp2pKRRj/gDVWsYPE/D7PX9JmF
GbzF7gRpU0f377XXLxDC0eKtmcFhRdiatNfV5BkWizvwJ0VrBRyK9QX+FcgwQIosAyr8iinvGtoG
NBedazyT7vsdkA3V/tUBF5+FX1ESSuAno86L8/p5K/ZL4plwEbNHFB0P6ErWt2fWxVbT7Af4GuQG
ch5DPGmFN0j5VnToqSnxKIXwyUNWJ6Vhil9r6cJLqWBgjEsKS7gqPiPPgqry/qtvFRmIeI8ebQr3
EjGnQ93a6AB+dzd3v+McGz8Whyqf3vB2pFCTWW3z8LIuaksoRiHMPx+7G7xOXOor1LB+EcBPFEMQ
hTHgJSgpHeAsQbR4WL1x+aNa3cSqf1MAFubRcKM/izSfau/5a31bDmnlukqYkuF+318O5jOfPoCU
SgYaBwRKeNVGykwvIKswza1gPNji7tKDQ3JjhkKbS4I2glDa6qluVoyFmGzSy3PzUzSe0R+8+eRQ
zb+UdpS47CXrfCo6KglvvI2T4WIL2lZwTK0akHjBUDaBtDLhVkWp25u87/YQ0Aju0qzPActG97H2
c/AM+Jupz/ipqVnFvijUvj5xEdWeHgwiThN2octxPdxWBmyPI/P7FqDgoVopyJurbw8sceWc7mgN
QBAn6/ITd7o2vKXniH9vjfUCUrrZ2mGsa/iiJEeU4RcAUZdB8/tU6z9aNiIEiyZr3Fv0MZOFj/xC
kk6AzigDv6O6SWwlg6qrvt0B1W/AXBrHayyuys7427O7us3U/dUH26XKfK0FVG9gfSxupBfhzT2Q
DADAxa2+RaEa6/Hg426Vg/NVSUOA41xjcwXmoer8vW4WAVdnMv8iy2WC3wfjgGLDJaXCdUORJSGq
AP4KQSt968MdiexVgaLldJgO3oLrj353X5A/plk9r3Borq3nEJbrPqHkVUBfKqAZiARdBtjRbSxk
CxwryEigx2Jq+rJQq6a4kRQ4JjHgT476v7ETvmr9AE+0GRBq7XZcWF3YG6h2cqCbpAsDSP2MqPYt
Y1Ww/LFS1Au2Gzp5tuPOvAvhuN1mECLynbaWiGB4rsAaCE1sFfIkc0R/sCNyjBRSDSIrY6zH7O4O
ndw/uJ0UoZRg4o33plApPa1vfmiVDAyKQNMvOCtFw2b6+KwP0yGX0gwYIdQ3w2zJ0k9X9BgjLYyq
8MPIClVR2Dos7O4jvjbOB44UCTUgk5c8yMBsuODwxnQ6OKyx5GGVMoXfQEzRnVENDTptvCwz8/oZ
XmKwSQzcXmckH+9F6elY+l1CSoAXdr4yaWBesr/vqnVvC/moWsMf/Lu8vT4zwc3j6WKZCU/5ALe9
SDwyIC+/3bC9WOX6QLb0HR8q+vXUh3XSO5jZg/5HH3HTBw292+w12yv09PT4jVkvlqduRcl0ZJEy
QoVyoGJOyUmFZ+N2MH/HndzVoJaLJxqR8TREqKS08Is7WD8oxWLVasmz+Nk8B9YBLz4QIYgt6PNQ
uJyxpLkg6EDH4T2JHSbxKU6XrHIIybTv5DPp2JUPd7ZlbbUvwfPmt5ULcPbxhKkg83qxPsJLtPdT
4H3F9eFmY/o8VJjI7IPHXLtbPP0QWG48jNR/UBhcgKlqHD9IC4lqQnHiltsrHWxhaqdCHx10//LT
5VSsWQjoq0sTLtkT7pOArz/dDDIbZ1raY93kYtZah03uZeaYEMINtFokutBoy2m+J5dtNu7PemFJ
9Ho3rgukaZeu+Q5T5hv2gMUfP4pzrwPBXnc2yfQOFuLcsQTSzGEkAWodVPAYltkn8ZnvgMlBfGGk
9s9cBJxDAA3EncCzKvE10IdkDG0IVYQmP4auJ9TvwRSmzpuK2dVoEBk/EBaacLhHQxhglzwkQbim
ANNddoCB3+ci23fhOTNIHeOHan2W+ukTgIiD0ExvzM5Bo5lCHdnUjjRagx3Mke5cMFNIrd5lcdsM
2cLfdsc/POyobycQwmef+dfvpubw+MI/Cl+4e8TwUw9UhAU53GgAhoDi5TVP5hhIF2aHxV2whpvh
tzOa3YY1CpSW/ec7VgCXYSCwY8ld9WXdY6wk6c3P2RVpycNVV5zCHfGSFHZcvX5S2SVb2j0+GPbt
bamr3vja8zPdTcFROovE1/WTINXdeyg9/LfIzQ5MhB92m7vI6GlsEJIZgYZzCTTS1H1l8PSm3Va4
Us26bhfddR0/wO2IHu8G+sc5+HSeCKMui44wVWGpj/sHk2qnHmfzcn2b5gG7Gysx5CRGNkZITTpq
5ngGXKHYCNmjsxBEToAjETOo/3wlmItQiUDxnENMY0knighTGVr06FmtOMXLMnf+6HlzD5UljeEA
tdQZR0tSmGT80vu9YMtZMkVW7GI5HH2ksaA/m6DrGlTuM8q84o0etQfY9qGGW7IyXOcwmr8gsjor
rt66Oi1fEsHTrG0t9W+7w6ydFQDWmpNO2LfkCHELY8vLxgHnc8n1xuWYTNimwFl4ApwSkHvQn1aS
AYVZemN2Wf4x2KlB+CgEAmZ8RWjwcj3wtyf0wmz0B3E11BxopC4xFQf3yYH8xXPvCKs2BY0R1ltC
KoCyT+Z91/hRHIrdBheAAys8Xah/3fdGN8N8QIWox+UEoM/A+r67jwhDHMMnUr5mxU4Ptx9RJeKo
v+QaQDDsjPbJ7MWY4iVgdhX6XQRNZE6C6mKNLjXHci9+xUNzmZ6JXwK4zvwOeFfpC4zdnel8BEJv
NYZJyVmz9pWj7HsERiXshcORss7moFqz5/4JCUlxuzcnx/sBHufV/dJRejVap0tQGQ6qY/rE4Bkm
I4oyeJRgna4xg06bBwk5TBnonFgZvBn4gPlBFMNiYIGhJlfyxaGmOFA7+vFnDFe2ZKfjarssFKbQ
fVt5jobYb6yT0YPZ5M2itKiBJKlzaKyIynW2HUIsGD5h7YNeuv07JFY2v6FaZOtidAsHuRk6j/hh
mHcEqzU76rDrPAahVslMHV83ulj65f3LKr4wpc0LrCWHBrvG8wFDmIHdA10lTvWJXN15zWicIRmP
uGcfze+7a5Y4RLA7Q09Hf7S5VvaLQE/VrDrn/sHCZRMzsEUOdKpNBjX1ax9shmlv36UFKX8eF083
gkfmPn+4kwF2QTtwbp7cp0ZrVofFYMBONc0ATKDK9ekNPs5gcw2JoWfsieMntJIcNAJhHqw3R7/4
DQxiFNQdT8O+AnZqXMIZ/wadSHFfv+yRA8ggOJ9BnGFYqo6uNqgd7pYIZZNlaSPJHtHnk/GOyDgJ
mNRMBhZqyEtcMshlx7BSw2kuCMrJraXh++Jt57DpXyF6Js6rDoZXf8jBRpbZTt+qO4iaHXhhMn4c
K3c4y4kAh3gPu50jHibwuHMcm+PD+DvJH9PeLUyDZ9B3sB+dd35/O/ZzMZzouQO9BUtxVzA7Md96
BeCsBziFvPpwQjym1TkPo9ukDvJx1HlDe/xfZPB0JI7s+lODF6dO0bN4wQcNDjli5/4k8QrUS65R
evcCt51PqMUl5E6gv5diJqTW/OTLR0BNyyT/Nq1+3kvm3JPhCaQ4bm4hF928hqBnXRbqtLrZSkP3
M+BWv8ptgqj2YpgdCHOYrp77HFGuB199ui0RnoO+f2dI9kVMCp047OUOBxXX2xfOxVBcoNEmIZfl
i3Ed1FU2cBzLYPtQxv0N1oZ72NyhVaaS8ZJvspVhGzbb9VR25M3bnCaBMwlXlD0x83+ZVv0/HpAp
DL5fR1ernWvu3hkkJVQws8O0qaPnYKrtdPg6kP9ZQYVowptrWJl4jpi7cMASQrpMYgp1jVmAJKPb
CWHbr1FKMHy6JtcrrwO9594xVaLyAS1My0XOiVInn0ZskEvNZkWiJcz4mJOM03VMsuATpPsbWyn8
Qif5LC+3+ItACtFSlC+0YlXU6LIYAhpiXN+9uQT+cCzdmjHA18bZutk8RF92aO3fDMUTCj0NsxXO
MevZ59hhuAGUAIsKOV0B7nLsnhsvrl5Cp/opUJoauL4B8yNLTq0c+Eq0/zfmC/Aq8Uj7K1nme7sb
lmzqqHi5nyQWW+0/Mj0SE0ctTLfgoerLxwMTmpoJ+PMSgAeBs42adbFrU7s8f7GBZSDw8wTxmx4m
dFlWDnTuZrPnithfsC9ORtQtrQLznPNjP1DNYuh8aZfei14O+Q3A9Lt7oQ944EKtAEAceYGBr6z2
tLCYk6bHCo8nQNRYbzAQi9li85tTctw4B3kH1z7c6fHnGjIJo5TDAEmHKYpzzcvRoCPsv9z97CtX
Hy3FHakKZsPWewWltWWshlsYFTIUqtpWiJ0jxUJzSjhkWaDCc+p4db2ktoLNrmAAu2pHb1YJrrkH
AhwmD5AxoGlHmHMpsxYHFPBs9wLvkNqpvcHlxiK5+rltr6B6F7sfFfBtcb1zXjHLXUh9opgbVOaj
CyxACEuk+6QzELl5OqeEphAGEzTv2A9URHoA0tCNdr2hn23gvq/IXJ53Ky+BTmr2RH1TjX4UQmoJ
lW2wT/patBnJl/b0d1FDjoxvTOh6FkI3GsIloxtqFD0qILhtuufuHf7r0OyTlY2cqA++ZiT4QAP3
XYiKfzF4go6W+CmbYTWY5qVG6AmcJqX2jQqa3+d0a36vXLcVu6e+vB1GmsIxuy37DAu4+e496z0C
1R08klEx3FHqGKx2uvNKwuFr07tvW+DXdzVJeNHh+sbsRpsqg82ls8xyC4+QDvt45vUr2hE63lJz
Bzg53E0KGoNzvTh8gwdMbPprTQhLUEDG9yk3Ik4nNNF4EJvRFZ5c31IZwD6WI1WGfJIPo7X8Hzmt
ajg03XzHvMvrC+mkElz8I4vUP8jVfsSx8UMVAwB6ZEt4hstDExxf0M9JuUQQ0H7DI7jLvQ4zjG6X
jOMU4BJ9cZFWVyaEr3V2D5FRAFxdzf27ZvhZBBpiQhafrKU5HJognGB+A/vYW5YTmBfSZSs6xeXo
JbD+thhDd0UPcVxyrFDI/U8YoZGdghZfzeUFR4JzRiqlOaeeR0NvpiuMJeZLFVcDfqRjw2IeiDVi
/eaVYHE/KLeBFAlGLWRCiCWPVWZOOxs8XGSzMjCseXugHlpIc/FDg7XcQ8Gl5oA+ED6gmSVXK2Is
rdGYIZOxElBZeNaD8ZMABO5Fk3N0gGTjZRnYAe2bi0sdsAIPwTEH9IP0ZKSX6BiAhvm4h9bsFZyt
fZKg4trTMm+jLWbmZp65j4OnSR98JBwqBMyl+xkCBUNDzneAuc7ydU7M99HQmb7GezY0mIcfUh30
0nLfHJ9HDMJozz+60OCCJbAAy/HHnOL7cH5vUkt3eoV1VtGViz/E7ditHJris7rTbGWpW69TQo4d
/kwycA0gTKnB9IK1g/fePHrW/HDwcbXm0DM+X6b71wqZErSTYFBY2tWuw09rTTGZQApwM89EbNUb
fV6bH86K1Rla56ETPD3IUFRy4RHYzXHbtWLdoJr/cmF+g2WQqVD+jo+dZi0Z1Z9feAHZGJnU2Fh4
9zWyYTK0Zfh8h/hqDlFiQN86TDnhOZ+XE8/u84wo2R6MOw2QYluYgDAVv2a2X3Kpfc2I9vnRt9M3
HxAVIc1OzxdSAH+BNQUEi/ir2AZmnmYsP36P2P9B8Zhgl8hdll/s+5idXE0oIhrB32AP5sohtjsQ
moYbjAeROWdHXR6PsOq2h32EEuRpxkfRfLYRogx98jFRw+fTxP8sZHyV/N913U+ka0D6AJDPzSNG
GEG+mbOAdWlB48P6CG4bH4/zeXA3x4d44sE+DJjTfM3iYJ871rTIzNOtNTceLbzGmLX2msWBfIGu
8DwXYE46TrgfSsKuytiYHAZveut6c3WHSHAQzeetsTZs6lywFSw0EjNns4XOgoj1pbhP7lSn4v++
UD/ZtThPiPX6vnY/ytxNrZCF+ipqQSyhxjnFIe4OvsoAu4e5oRZweviPCbzQcWp1fnRMWnVHsw/u
Y3T1Ul6v9jvONdLng8kQhyLNPg8n71FxpFhJVxlE2DTEbtj7+Mle0DDha0B4dajUn0/mWi8gIUbf
KB3wT2Lp5qqgjGdoI95wxIYxDSIRw1cZmQC8MO45Dt3+mKXBWnJabOYgDXedPFDoCZoVixKL+xOC
XAYODi0QDggrIKslFECzjFjBYIYgVO46sB6EJ5zCmZNEQKQrUblijsY1S9LKEzkMdmTmkRlOiAeO
cAeBb2CdQuZjQsMS5fQ2XCkwD7jO5kbw4Q0LqUIuiiPJuE7PnGPLjMcLFSH+67gNTw2b9Y2ybmh5
8t/t9OxsxvwSWIesMYTijbvZXK3+ZDA5q0sc+WnRvXykgBUt/z/a81uc8SmEqHhfkBvIHALU30cU
AlwVffx0ZQSMNT98piurXTdirXSas8T4QcZCq7MCLnziRs3RZvTWG/VHgxGDxOcsmwEySAbJgGHf
ywOT6DFdu3MLQW10+yNiEKBsvMhWoCriyWUEo6BpGELLUJ10hN8CgcnEKAtNioMgBZYDH4xOeJSF
cMD+6UOEAcK4TrgljOjGF96ncEiWhD4CikFtpIAXlhIIJMfR2PGE1lJoyzAtOZPNShgfwBK/8oDj
l+hGHSaUTPnkyDM6xkAcE4itsBphSHKXConn2ExkPZVH/ON2AolygckldpSxm7xwjzUD9xpWYfn6
R7mW98zSAXkXNpC8cdaYfMFUjDfPWPpiBZz0hPKKDDUOHG8y4WKQ26oYydl6byR6hlR24Hd+LGRq
geeu3ttniNFjU7XeGHSfio1Z5A7970D+Xgjh1OeHndwsckX+Y9z8u7heXu/IrcQhgenNLQ7Dm7tN
xbsB7jYre7KnHpuzbRyFRG0se2jmGHW8bBB9i0UetyrxMPhaGm7W5JI5utXuenMdhruEtMzhX3vT
f1frmW8hcyc03XM59gRVyjkhaRC5O6ikMJyhMrsmZlLYPmEedIJYLXZa8r9u/MLWaifuRwgVxBOm
x5f4Hg1IoNcw4MFnGWpBa2KekNmO80EakZs7UYWEYomNK7VIOeC+iK0//JQIxiHyjwylCfQEvCCq
cTk+8Dfy5BCP1RHdC+iwQu8oSot+qGx7YbK8TJznOMH1Cxf8WYbpkgryNO7GkkzyDROyH1RbG7OY
WQMOho5ZujJVxevtC+Ez6E90DlnB8x1iVGh897J7ewbwbu4XrV0nZsNBjwD+T+AkHjvxdHraEBgY
BLIJHpZq8KUAohKFiH1g9jR42lAG6uPFJQlEo6ZeYeBkHjmYA9a0o/iUc/jHqvmPqHVxuRrQlAyo
mXRCjVCVBHM5PyJYmItL+lTEAcJi5GGIF9jvdYd4zpWcTe90PmeegeH53dwB8pk8rW51g9ux2Wng
N0CHfJzKbTDHal1QO4+Dhn/SfS6aY7HMatyavYfVfmyMcY/Dja4lLkfKhpTDwooFjEHHe8KritLG
PCWBipWTn4807HA13SmO9ag+dqgCZEeqCZ4JhLL3WvU3ObEhcFcoZUIWmieThGIHBx4aAfSIGfyS
0MBXDOt6lk+5jDoOQBcUMiEq13ERx/Tv7Bz3Re8oxKksLC6mUdkU9brikCEDfnRnuBMfXmScmLdt
CgCCEoHmi9k+QB22vMhKkIxdYWy9r7ayfpD5KaTFbALdiwr+k1ldxoroWkpyurJ5VOBsKWxNWeVh
gpvNnNUPaE52NH1+xUKrdXth/lNdzU4ELISTEw7ok6+zegUtjmtMtIFQ3k5nli3FvKm9mkyG3LfT
bKlN+9b9R3ENzOZ+DD6vYV6wGxFfEbT5GIqV9jhHkW/CiWpAmzZTfOs49LWTr3GH+tHcQlKA33/i
PDKwPt6Ae4FMDdwA+9xxDWqldHqZG6fHT01g9U7u/mm56wb9vboAdvb6XjpWembBpDRotuBXmLkN
ufSuEWvSB0EzL5abKLVgXvHe8Th5OwQMWDfuP1DF8M3a6lWV2Q2+c4wjo6EUIlzgXC3KlBXG6qwb
2kSWvjBBEgdz4+70oz47BwWi9s8evhpL+ECKx51442nop6DkHj+ml9JIjrjxPNax1Xfem6vBYN4N
LhuqEJ+5kVFbw4f95anL08PvA4SbCZKovvXcvnBJ63ETH1wl7gbZ9jFqdgeXtTa+4uzAR2QZ6CO1
+8tohDjtUDnx45ldJj3WjyyQNaQkl+Vivf9wQ8jGzdtT4wdDJuuKOjD8zmgT+SRdbn41YGTzOP5b
2rm3dedAyfylHERpy0A9hKmz+H/z1Bgs0hC8e2Y1v+zaNekUI9KCQo1skD5iOyKk7A95Icj9SaR8
r3KvgEEc3WckXcTizX1bXSIQAHWCx+f4Q9wOktQbdkyFrczUvbH/R7AtHfogMPXEe6O+hGcqM101
fI+zCVgtxn/SujPbZ67oSKW7RgAtOtbaJYU90tnzRBguW5ksUQxq4Jnr0zUyfq87b6wtG6hn7D4o
HKrQcLIuHvQDux9/mI2o3EhkfJrG/kLl5ldhn+2TyZZuZQUkBGuIKcrL5o3DAVBLpuidkTL5MH8q
W+v692ztgR7n2zqx+6fhCXw5xJsYHWF3o3GVLXD0HeI9AL6BcEKzEyqMyqwJInnZBpPTo7L/d1BQ
Y8OOAHyGdiGItvLPvkSMs1DfzX4FkatP8Izb1VHMgFXNLlAnsaUJgz3m29w+fDDMgWfh9GCdoR/g
WQoAyHV/y7xjCG+ZVXuPRQpWyxQJe6ETCxcWTyhjJoxchAkAJeBtqGHz4PbLDI75kzk4XZbfk4Iz
C9FTY8xcGLqfujMjGqBpnOkxLawYwmTzd4BFhZBWGHbjcjDAJEHDTpmCw4rd7QwR9jrfDhbAKA2D
fmQOFUYtdiRdPKY/F1jDIDzRC/fXbckkj2enhzLfJ0xhvDd9MsgC7bj9K7534ggp0sYUTSjMsxhu
KJVCn+39OsVgHgHjm4WjaxuuATN00YBQPUe/DZoCPwRL+EJURbFpz6Bua3/Z5IHqT53xOWHzZ0wL
mH5PSSzMJsmQwQDgwi8D8tI8/D3RiUw/WLAbdPEyttz2ISc064s8XMODhnghSleGBIhwS86DYnM0
AOYLbCONY+cd3gZO80cNd9h050oElPbZpRtgtUpH/Y/mX4Wx4WVHzen4OXZLgx3kSrA5A/K1KI8w
SYNVifs8SkwYivHFjjG6Rg2C5zhFGkArTiHWugkJPgOEECEjEVmMy+DHILkYCj9+y01klr4+vngY
0lu8i2kfIhdez9f1IO7HVSh/oCQi09cmLx8m0gTGxtTgPO+0CV7oc/iVmnfHjy9HFGrMH15lkoKD
tINnntVeiz0XEhLrV0InShRemvMctR7kCQy/OmhMykegzbmZPnEpKok3jtyK3f6poWhw1FAchW5s
OOsOsoPMyfkWE87SuY+7udWdDX0O2NA/wM1G6K5CyHjw0iSLXDwA3eALDA66SXvif56uvnvBPfQ/
uJcAh5JRILL5AfYxWyXCtkE8jr+xxAUfSJavwmb2mUraO/Zk+8YXMfK0E6SxXEEgt19sBV6MfLDv
efl3wETgz1+WCTAYSC4MBysWFoRqN/Q93CrknKBEZQvHmUIG6//TSVtHwloR9++rtYGhAIs5VX09
rn608L6E3oWR8CM4zKq/Gw0T1z22DsjgMxxIHlNGDELL1t098/ITmoh1nwKXRbJv02mYR1wEMdYE
sGIUqrjsaYdfUvwa8AuC2mBDvH9xzrBxzmApwMIElpR+ArE/j9k22KHZpztOvRkCdUDRVnkyAIvD
WBoBIPjVbZE4JbxA4wepgcOlLkoEVItEAfYXKp4+6Y/IBEC2GVredorznHHboH2XMkTamMYDEKTj
klaFBOXJY3mdv8fdP/1UGUgBehRMcAGFVFhFII+UX/JAubLVxNJ9utlTsestq4m67tnpaEi7IeR7
HkycHd9Qowm3sue/8ZGEWdhSbIls7utfP+ZzBa7tA2HdF+TaO3TPEVP8EbNU0ZmiCKVhgaAq3Lgj
zP9JnwGae9n14cVxzPqYMUC99aQzm3oQm9LgobPSNG7PY6et3MuaJIZ+RLntdH8HDsUGpabO0NwI
imPnwMz20JFjWvu1fz0Ta8hQ7skkUKgE/ht6AQ+Xf2GhiOCWQWFeourVghJRl9NOOQ1AA57EVF69
wXwwpyFDR0Sdvcsi/vJIc0djFVwWrzOzYTcRFkRwAMhUp4WvBt2dGnQsBf3vgFkv4aX0esiQNtT4
hUw84EEgLlweVetGIYk0GZewEl+OozTwN8xXPMZn300SIj3CQwyP8/2SoQnXCALcrw0MN0qj/Cht
4tX65/aLt9xamqWBR6l9tcBkHFpVt7+RpnV6pck7vQBw3iE0kvAadE+bE57EV5pjca2QlUEsHEQ6
lU5a5ugKRkxi3wa5bbal/zifE2AdgwxVA7Di6t03YH8eOXQOlU7ljin67zQfGk7HKlVb66YBdrjk
ejN70birBAlm5w0aRvNE1eR20mIEznrQ9bZuIJ0rFBLowA9X33SOmfMkGsSjIOo/hFmIMw81frHM
5nIPcN9mkzxI2aK2a2y2WKxlBUaChNmC2GOxGmOID3guZhManvSiUhE15cC9Ty+/Gmufvr0v2awP
GXNI1fucmFTjVCc8DiOEuaCFotplKuLs92CmAKqn3JkvYXlgoyHMClCD148w1rFKg4UuxviIX9f9
3ZoMFrFGE7MGvsTGnrMqai+auSFyH/Z377nGnO8PsleOruoRQHZ4QIxrrd6pRCeL6BBXK8qNcfXX
h70Xsio/BXBa7gW/FkHNESEp70swA9pzrhAPEZsZYzxlju4R5Hd1/vu/I0PhiR8oERAJG5MsyJUQ
Te/bMiypH11EvdtOfFkW4yduZLTvDBJDUEvceML7eLgg4MCVeJ8ClwtsoUI+5A1D1ZvM+tkVJQMh
Jy2AN4YPJhiqQB0iz/7fKZgC0wmWT4E8fDBUFyAh9aRs7I+OkYabxRbCf8nREZQkcXojpqcrAfAA
pL44PQ18Rq8sH361ui9ekYwxQNeAPJQVUOBWRLP9I6ttJIgiYC2p6nLcrQZ5JT6zOCIk9i+VGjHc
snHyhhFmUoBJeiyml1jIckAErgArEyxDoEjWKBNCBBkAlsGmav2O9iz1ggFxgFGRs59wQuUwcXPS
uhd0tYVv/LKMoBO8xJ15xxk6QNwKQ0FES29bpWMFi2E0gEFJN/oE8Z28wSAejjpvc9nmY1hPdsFG
/2G5XB5wZ160E4JFOtDlKPQIPS9JXYRacmdrOpj1T9/CApOCAEVGT4Em0KJpsIyvfUsJgzQX1eK1
C7Gp7mYWSqBw0eKCyDnb6bYyV6BWOAVe4lO1wuuBWakx6SzlUEg4ysB0l7J3YEADbx95/e1/UEex
XA2YcM8FhlJPBh37I+opDhijiel5A2POGXtT4PY5Ixyyqu2GGgDJHkd3q1jR+pd4UJIPiePZRkfR
AAhkCgEm2Ec8Suw6BNMJFRsxEYKju/f3i/A1QMIhLkJy0riw5YFPACNxQJPYwsZ/M/3Fak30JAxO
+YCJm8b5Cp8zxtoQ5bgLocQs9d+KsTPoHHbCL9xKANSgBiMchUQtbHnm+TBNln2SYCWFnrhUvH31
vihWOeWGhx/t+MDkWnolFkqupJt3/aEsMGZUzlClNa8TZ5MvLY4wWAeLw56ZipuuOwtZWdK/FwAU
Pgeyba+ViF5JPtE+YpIJPIlLg6CwA7+I4e1gZj1/L3W4Qz61K7BCV1TcMvUB1JRZ0xN+Do0aqrxj
340CMNCL7aLjZizowM7jawhF98nUS8I2BJt82PUCns1cNHzih5EvgGvRq2CtwDSKdREC1NfG/3eI
EhIiLALuLrcRvgxrXJWg49IIB9vSyf7YzCALKiGcG5oYkQDCq+2zvEpZ1LPruMNC9YHgSKxMAO9f
1l10llGPXF9Vwi7ki6L4wumESHxhMZTwr6PA6dgfCJgKO381hA7yDyydH7HWRUO4nTUsYermauMd
CysJafFcmUtjiTC0QiYI23InTH1WNhDp+LjdSgH45JJZ2xQ9FlaLYwjVLeaeKkPueteFdzo1vKOg
ce48YJDEqgqJC3snyOJ8Cu4+fsmsK7UKOFWsBKDziVme+8hClB+cEGmLIYdfpugsQJtbRywZU97u
ZWrM9Ollki6fyyGQwHpooFdTgerW6shAvPWiIXkwB6N9qOAzdgjG7dgL50fcYzCkyexJWXM/MRnz
BDRV4/6sIlEA7oDzz46dcemp5LFIFLjLGjPEPRvsZwU9CRtTArG42Co+/p9P8231nJs/sNolcj2A
WKKyAId2AuswCqe/G4KY5oQtaO5K/LCvYgPk5atFZus/+b8cw65Lap7h/i/4A+cYveKnvcLwhlhJ
J12kmNec2cz3qUKzJACttgHwwCAocSXBC4M27MMNmAMAjiMAZ4Cf/GjYqbUZRCf4S1OSbdlf9Qlw
6Pg7v1reMBQrnoEHxcor1of4vdbcGuNfYkaxL7oev/jjtgSQT2k7/ev2NsLW/XT/MVj6x8WkWX4m
COsAYH6uUyN+k8qonT5/yRIjX2BhAGR3cmWqd/lRT9RBLbgVGwo28c+rOaSriyuXqVs/eoe11ReH
/mZswDB1WlvdaieDpeqHo08rgQfxw+k5j0kyJU4AisvoA6qnIC8Ibv7HUmKx8qcoI+azgBj1Q/tu
D3EG2j3Hr8KfnsBqU29elgQjdtCvYRAQ/uSC/dmaO1zXCO5BkMzH/h1dwsXi5SpjhdXgn9nQhN2A
L1gVLptCY4OQi17ScFX2Sxcd3EIEeMSVc4n8tb64aeBYTqsFt8RerEi+dRYiPTzMSat/+e/dyx+Q
uC7nvkMXlsQ5C4a4Nv8Bgfqfj3ULifaE5/N3x0fe6x6vbsr+ylv23/+RdGZLimpLGH4iI1QU9JZ5
FEEcb4xyxhFBRX36/tI+Hb332dXVlsJircw//6H2kPnRj2LVzjZ7gPUrFK9ATfGvDvAOH0HJfqCw
/AQjcWL6uIR2jIvoWnvUOn4ZXUadVXu1ZCRRMoCkRuFdYk6ALHSF9Ts+B3cXTI4fUPMLR2hXHI0e
Y9W926cjBkwHdiS84GGHbR+OGiDBkLMEZ0wDjpvxJwmvBMfOSYo9sbjpN739jccOEvicPrNyX/i1
Dd7zJdQ+LgIxtPwo1Oc8WhV6QlLl7HOirmAu8pQWEe+YdlwNxG5qj4ax7+1epL3ggHAhwPduV5ub
2aazgfyDVvZm48sO0xC+Ap6Ellsc1x+duGWybZ6rvb3rdjgpewe7gtGl9zebI9SDAmvED54QV8f1
/fkTt2kIjIhXnIvXwi1AV5I2ns9HtzZrc4/wFjskAl5AIUVdZbZ8dc1co0YNwlk2E89rFhURm4DF
khV7CRtQw3c3V078rvz0AUvEH1nwWIGZwznvvFvohzFCUuhiux6XUqz2L2tJNuj6iI37fhW/HF61
8gadEEOIrl/mxu2FRledXYbPl87+dSN1oYJfH7BgnjezhOqzgb31VIF3QuQA85zIF82+FUAuy6fd
elkQvFrHoKGMWFsFye5hE7cwggrezt89m1t5Nu+iAtIvzDAI1vjDCxjgucIhbHx2R+fFCOmtKukz
hfH8mrud2gR4Kgyjh1H0y/F3cLV4XIKl7E3HRdJWsNDaNZBqmnynX8KUJ4XG4GqGYXgm2BAT0r0Z
WsTRDsQ+nlzkviBCuTle9vSPYrKugLUlPrsxB4WhKx4TwOo/UoTT46brf786z0w7AGUj+hcqak/H
LA1NrAvHchCQQwkwAWZx3ohfChYAABpYVFIa4PbYtWsjeJMlABoybpiuIB2RWlMARAp5Ekjw9C+V
s4WhoKYrlUUrcWv5+YSu4YtoCNsqmVXbMGGFSIF9XrZg3y9NrB4870TVcDZXKw68PznRexSPUM+d
fHcl+xyW/7c5AeLcT4MLGNl33t0g0j1HskzoSonW4cL332b35tT4cI+uJ/lgz2BzxwQcbsz0O2r3
zUbOOXTVwubNBORp2XnF4yJMxKfZIa9E8sbFQG4f723i/rgNv+zbh3NdsCucrB1UPsJqKQuLRc5D
SC4mqOkVO6LPCv3ubqcNN8nNDWrjfINbHbjncRK0PPNd+V0slhaUz8LzD5aL4A0NQL9zmYgrzYJG
cJuii5m14hne5k0DNamdVbQXWRSZUmfsTe7MLEKxejTj1WI2Axea4Qe4jHAfgh4lerIP3anBzTgu
yTaFhpSIc8tJN4+ozaKA3IF2MEomh3BCtukiamU2jSpufHM+hSU2TjhsR6fBotIzuRuqQsPvMa0m
tJSfFQX5iqL4Zc9UJ6IjgyjOBJlpuzhm0kqucYRiEob/Z8+ZnSbYu9udCVRxHbfA0u6VxubBXmlg
XkMVY9Mosga8bal4uQO14AQcwgBSYAFeMlm9afqk9prNKrlwzLtNoAYhviNxtel3qFSoWgH+AYyY
8KbpYZXSMK2wIICraQCwUWWhpFuynmfi9SFkwHRpelnPt20PtgiROks/A+1KMS2NSFtAJ4br5o7c
OFCSrSPL85naOiyR1LP3RG9sry5zpks4hPYIn6QJBxJG7dbrUuhCW19EWWV4DQwkbQ+b9eckiskb
FKMlyIsD6mQQvsnlj+eiUSRvWnsIomAcOIUuYtsW9GmxKEExdSYgRPM2SFeHM7bErUahGSw9e5WL
r4iKKJyJ/nfFcHtxGcQYcLJIxJsuiuD7eJ7XGKS9DXGefLu4aAZNMfw4kHiIEAXwdxeBGEfwhiB3
eLi2CivAxzStt0n71J86jDauKLykRfXXF+xN3JnKC29sVQxtqF7ChoCxhQgF6hYsFsS1nYm4tcgd
4msPd0uIlTEE/166DUAmxENbWu30vQKnmor13NLkR0mjhnZFDD3ErAnfO2rdW/cXBIpQVcf5EZ0U
p7YkE84iyJcLrFFSBsGoSiZsqcAXWXawSRtTPSKSmDLMir68BtMNiwaf9yKtkkiJKku928xPeH/E
Y3DDWFtKae27Qe/jzeyVUJZLkE6TyxxFPMDVfyEn8wGZ88YLENvllodL+HMrPjR0Hi6fhzuP4TiH
6TD3hk1v7aT5uJuCfnDx4wfuqfK68G22KAM4fWodzzeb+Q2tF89tZGfic8f7TDPSJPc7wWeY0CQq
fs7I/xEL1WmW3cawSdwsFQ4O88KhJ0ZchClCG+VzOHERC4RBGDX8mzTlDVUGohGQs9ljzdPD1ZAr
5XmAkBZ39s7V8XkPmmztM/CWJcUzZAW4sGhYJXUPxwOFBvmS0m5nS1NYFIIR1VaHKc1spo0At1TE
q/hxPzgePegCQHM/90/9wRrsAEfBAR29W2Z0oxTTk++I4cIXB9CbJWzbBvLdDsM16+PPSExW5FrG
MQ8p0pgbe9HdNVmj7JULbrpsXlIYsByk0HF5sIOI8VUsCy6DIbYH8gUFiW9iyrszZ0fCN4nHkWEJ
FHA+FFsWExJFZx+V1I7d0ZnUyQRhCQU1Yz3AxTxdvKgU9FtbniGcn6bcE/gJZEANbS9jV64Lg2ER
z2oxlMsnOa09LuKMXpYuGNzrsIZSdI6/Lrdn9brQv77Rc+aDJeeYI5TPlzCClCBrj3NkTrxrIRKe
HCQQxHVUgLH8eJgyaY95OF0bqo4fOgsMY2eZOAM9b06nsuvcyIvgpYL2pN2zvRRC6APOn6EmOP0z
XUN9nByWLpxQPv+HuNgTRF5OZySzB/pjDiYLIhgDN9ROS0e6xIrniTdJB3y234px0nhg6t1bxIAL
bopwCXksYjAW9EMtqLXQWzbYJ7G9sNm/wShr+Lf0yVB1QDEFjVSxU9AfDMHOFhkDN1yVNIbyn0ht
lDYjUxUzN2XwRZ3NPk4FHRBx+TiZCqUfJar52H5aElRPaObJ8CHUGGf6yGVKYhPUGsjjlPhEWXUI
XCLZZUSlpBgGdzYxHowDm/A0TIXGBqksyfTadm90eVoU89iFsWMV6d6g8HUpI3fMsijlcRdlFc8i
qBSnAeaB1BqjN/YEWa2ryDCm1GO0krzU+BjQuH5JtNIggjHyAj9jzKWgMZzvLvGOMmJHq7MeiWvM
5W6NsIwxfQEm+TK6wqNPZavwRhnL0MW02f+M7wZslqfRA1SiKEiIZPpMSaD5zjdgSruabzmDZ1v9
DeULQynig54rAa2Y2mXPvd6vaKuvv3QD9sqAAAFoRtJalXbAudGEM/jlptt2OWKnLx66mArHeSr8
FCAOKG3ge14cEQokABiKZIlG3Y1y8znVvIKj42cwLoZ8TGIIf8fcUGYE8liK6N47UOZjQIjun/3k
NU3ZdRcRfw2nWHaCGhHpBQz27nMAl94qjqvxaqWxAzNK9Wazww2w2pzgsG3blZP9zk8PU2wsryFj
NJF9zhaKuVgo9kzo0xxosKPZztk+8ZOkAMku7gH+N2jL+jpcLDjaZufwLlC2roDj8nByErwDoTg1
BkUT/q7rsQuylWs0zXilPnC7xnjwh/JcrBcqAqYoRNwxrkvVOfnR8QUjZ/hMQuqBdEtJJCas+Kaa
j6+ZbimUlrionpxjC+tvDlDc2jjb2JvQ2AZQfMTAAP45wJzT/unPGWsfqbYe1H7aRmx1sctDD8Cd
pijl4hMwk0i2FwxyIDSQRMNmFz97EwH52h/OxPsKEYcsl67OMF0saeVRfJtUQMVIJsK3CXv7pO+e
ARsIEtux/miVSeJuOzP+uLPj9j13xN/uLpODBCmf9A6wFOtwzTlvZ2mDI4WjUEoHDWpEac7euHhK
fVG6ehYvJF9a/pY5aYQB2KH4DsI/5qbJzJmCBpIJFVmsYdLAXeZOi6W+pALXjeEd4o19GIqBXosj
ilk/+LX4jS19xpIzvlawt05YG4BfvIBN9caBuphFzNUxZwTk+7mKMJMQ7oG0KuC/XyNqTsDq/AhQ
TUZHiz5YH3NXMFOPOBpeC1ti7BdBDVm6lR8kmpdQpOb4k+BsjlMsixv1asb6XJDMvQHPSTYbyTZj
bE5M7jtbQLkvcLHkBpJdjMkdkLg4iaHRYXNnvVHja+6KbbM/a3DUZgUrmaqLGAsG4UX45v3coGIt
NEZreHgyT8Psz1SH1wJaI/yVr4nK4P20y8LJYd2v+5GCelonHfWbwlSC6XgZS2VzomLrXGX6tuUt
U9b8FjnlHP+ZCi7L3NgnBDm7JHyuLO6Lze1jSlximp05LlOCVcM7pIUf2jb/a4aDwXdXmzqMprPe
U70hapBNz9sqqUOSLNNGYmeo0jsdSqR4v5fCw6M2XppO3HUzryfSZciBBKUt7gNmVniIsWRBftcU
6ZXuOULNgS3Kt1G/B90soKQiBEXPB6IugPju2TxvmcdsO26/yba6Ur5tUS1SQUEjNjI2qajNZ7I9
DNk4LXlHWyTkD3udSvwAhVifScBFHy674TIsn3aTUBemUU2C27m0D6JyDTiGTEwHsnE8o1VvAjSc
Ijmf5Sk8F3hG3nEIT87K3ivW/7sF7ejiyI4GVVmq7hT74FHmkbfrIn29DTo9tkv4LXxzCqWuWk/3
DvcqSOlWpPJj8wARZw+OYCv/iMRy7Pet4w0KK1o8RrcU6rAB7zB/rPZ5UH+d6mxVWH5dBghiHne3
9/b2R//SCZT9BNYvURrsRq1AuLptiKzVM1sCp8AT9eZn4dOdhIZHzGh6YF3Qe4xfTuNkLbGmRICK
axgY1JtM39KoIHQADsHdV3HYvVtttxNcbBxozGVrUGORRyjlte1gdHLjTLX7uw9zkDZAxgm8rMCI
b5zb43pEju6rFb2vzh1F1oGwYohqw/7fugi27K25nRbnhJvO+E7lfPk6jRIDpuZY3ds2qQ+0w3Q5
9V/+Ff3/w/+Cq5LRA7167xZzylYG+lLQ5kExfD2s8uAs2hezf4tfIRPn3CoxBoUOjpvqkkW2+ljL
ArVPNWCI0ZgqAc8knMRhuo+aw7bXIhQn3DaAYxz17WwfQGBMbeLXbHKe7e+OzJ7w14OedqBw+xCt
4xObQvVkJBv3DJp8tDADAQ+l/XdGcLOE0vaat0ZaaTHDwyL4Y1O5a+RGfO1F6VWDSiRn/f0gb7O8
NXX3IpEY9lFQ9DZ9qSz2WZFb3S897I1pQJemCz8WljTwC0ZDjVnXfuKeNu8o/hL+y4FP9vmrroxv
GRLfYEbsejL8+Rhw53DqeeqTj4GwCdtnu5P0EvG67SJPyM27akO24JH1MiXgMWp9MC3nKKWJerT0
Y2mdKWPWDSA9sojBF5AGcfJczu4nNxpsamxg1Mqz2esgKvMuvQE7G6ifTUUBWZiTokV5IBgEbROC
PplVTMRWV1xAD7VOk0qDgocZ2xX8bBQBMoPvCiUmggAGHY0q4DXjvKNWYSP9BRAYx4fFHpJP2H+p
xgoOqQ6BHMdM9fEV7f2Jv2h7RyiX7OxMqCcAFprO1o8CzbbVbQujz8mKqqPJ0Wzf34ZNXhqqyQ3C
L/KwScdRcILolm6/xVWYHNt7zhqxtzxm+dkt4HDFMzXpQociscXqIxO9Q/GZuNpPFvlcGm8GPlZr
xDiKynkISNGbLLQZ/UCWEW7LSVKxF7MXdCAg9yHxioTit5uZGdZVRvYcpxm2bc15yrDspBpe/GYi
dkuBH2lBnmPvvRKDpFzPX2b23B7tNlTMPdqOm0Pj3k2RZ8DcXjVAN7hB0XdNt8VtWKIumUWQK7vM
xMQ+adHnMTCL+aqvdxqUYwf0m23OJngML/AU1sWeJ+yZgGJgLOmtEAFpmAsaKG9bJkqHyd69DUB9
MD+wCSGTCoXzvLYW4BvCuvd7Lw+yipNRjGFlhmMHVYvqN3do3fKLSX78k0asflttdvsI+4u7ntPB
yXKJ9imwoRlF9cBe2Pc/TllpP2FU1b64jbfsaHXCRyzTUA/qGeRsLqnQl6nRmHxXuMh4DwLlIcdB
C6+xwlXZzYEWApREzWLc0FickFfsose/EBpKc/dMWyGcLL1mcA2jpOnheMVVijv4dyF3NFvUSlTF
H6QcOF3KUWG3RCOoIO9qTUVmoRwoO9EqarwKykFqIb8JRjpiuVLsgbtygc341sPck0GnzYUB1VoU
kpDCS+gFXFqeAZ6dYTc9GW/oMxwzD7x3sKq4GOqGqVzb+xaUm92TroZ5Q0ZRTYWTDflCRY7wWvnq
TKigyqyHVQOi/BOSNOStC8L3pcDup5s+Xfdyc1ge3QJsQgLR5ueuPX37U+dTQlBatxmwsYYOX1Mj
Evkzaz0QDmky4uzVLDvtZnItl9g4NfnSEl7U8pmtu+xfcGnmHRsqtWVYqPhSPt4KbznwPqkBcn97
glCtmusOvlGMWB60s4MO95TbZEPI+XtNtN017YjJGpOv5gMEP98cWTdlNMdv4ABH11Y6dtGfrqur
/Wnpde0UpG9uOWDN8LXjCORjFkHKbvLTh9HvocNCXVRHWR82PeXhBcUJR63ervUtCFFLb44F5Jup
i5nNUUxA+QepETyqm0GogYEUIOyh+/BrJsX3yWDQuJLc/Zocsa2RHwcGqMcl7GtCDzynMi1SmFt/
rbdpAKa7TLISwDoXA9LBvPjrE7Wkdz72vLQ+D+d9NlWSOpjYnjq4utEr7KkvsNnrCXBJ3RZRdaJD
2CN46DEqwm4JawFyF88ZNbCaHNmnNZ4fpWAYk9SrN+Llnr7bubu+B4OkcnHhan+8A6txBDNm/dmB
//Z5uB8UAmYJkVSG32/zWEqFjREZD9neXbAvehC/AJ8sCkMK+xYz3a+z4Gxxsd44mTn8SRAUSgb/
EpBofESVZx7Gv8yv35ZX8iQJ15gcJ/LdDdyTCot2nhIbO08hS3ZS/MU3UDHd/gYyVDApW6aCpV3c
Zr3+bM3Zh3uQYNgXjVuPrEmHyry/R6SLyPeJRxcnaeMpJ90Rg3X+3zkEVy9mSlFDt2yAVeh3YVI0
W+Pu46Zv7q+DKPOX0DyNrreB28m3AaBTldfp6n3i2T9r4LF37PGhuGAyYtrXl7jzVfri29YFdW/p
1G04OffB69YVj9tLplvOZbY9Txtgdb2hhy6RhXsQBpUSxoq94AMQFvWbV3RL2K7c/yWm7lwb/Myw
soYYDDviO1B97NfiOkUOovSpbVSaYFYBrydgOMLXQkv6V7fnLblMxlbYPSnWPQ4cvrcw4EUgKsox
bENa+mvDu5Xd5PwUB2Q78/ZJukUQK2X4SahqlXFbsD8fzR4m1Hh+qnMcLSAheqJkRRlIX/ukpMAm
+AkpwhPxCXCUwZN+QgB3Nd+bjrH8ctSfs30KuYLjuWk82nIuSkSnJDXc0L9PaMsR0+PEJ08/tR4Q
67azAWZFoqCrf2CHb0pDWyyPtUrQMiVoscO+hvugD4OHg7M9+QyACCLABZkEUBkd2KrNBjpeWCkD
pL28KP6nF066iO3m6bT0iyaPeYJ4T7Zl/Vo5DYid5urzhQck71cQgH0qLWCMIPYn2023HWgIw23J
W6TFl9pM/0mUwq7DTjb0lg25/V6BA9VcQyUJaq2xzRSMhBKQfepYQBr9seqnXEXmvqajDBiyLxxS
64sVG/p8u9XQTP7e8IEiVveGz1r3eA04MVacIecFQXgM4wxUT0/Xb5gFjbHjsBGna7RS+uHvqqNN
qxTJXFdnc32694b1EB0rRYTRBURnqmdR2rMtTdnWThiHc3Usb1tMPbmoqPwA5m9+zKN8oNxXnhTT
V6A6YBGO3HBhw1vk5EJXygm69zOQvRK0XTGzGm4qTRdjH06hZ0NPHyt6rNLtNg2yWOTjs6D2nFHe
15W/Ft//7FhQzbIgpwIT3IPutTSuynKYYUUogmfPac75p4JmliUIPi1MrL0e9xwqYVzTs+UQwiCf
4OWCAYMAXUdZbxJTR8iVYmLIfM1ZbuRe3QkN7DqYT/Pp5VBvAqkiWW5iO2cWD8zSP4j5s4vBU8sz
iwY9XQFvLbGXsJovOEV7kgbfZlGZB2RMh8HFfcCczFW7/TXaPbN/cI7YMV0WWpWU+9W5MdaKuFJ8
ehFCTz6jWzPukfiaRxVkiqtVQLg8WHv3/An6B/Oe/jihlY46rI9yVKqFijm2Vvxy0MH18wkbFM8Q
9FeQ22Ux/JZRZ9fqYe0DckOddmlDGPc7t22jj1FN/ddsJ4s7Vral931PNTZjAI6J+vVeyEQvVgea
REsVhPdFew0VP/uaCwHSubNo7eUhk1qSJ/pD2AtyGtwT9Y8gNpcWi+CcnspgueVLPhQz7Moplqin
aZxwBGoOBQ9jBhk9rcZI3vV+AF1Q8H3AZDhi5Dhw2MzYQmVJcJHx2RwyVWD2xlKDRsB5w5bLyCi2
s3gFQxNTGtxxFezWTKTAIGwJNGIU+AucBu8OLyJ7FiFNt+3b3ZbQhyPUgVRe4gwmTmFtRLEP7+XZ
EaTvdJ9Gh4wEvhjDisbHZkKlFK4KAwNTbNRzEMJvyZVIg1+0AIEEWED2Jra8TlwU1GsQbiXNoBrk
bv338Ow+NKuej4eU0Gz5lyg+PhY2rxL00fN7fn/WpzAtGR3e/4S+VnhRG+NPbpxfOy+qYOo5Ye4d
hpivWfXFZJPEiBCiPpgRfrJiO4V9p8+J/LEOwwdJU5DRGMGHZXga1PiMSaSEwnfw/1MhxItt/9Na
vMBK2rvTgHvGGVNNJIWEdF5kNoV3Rj2P0wZZs34Rgu1jZSTObuLR/7aF5oueCEmEzD0OToPOhYxW
kq6F/SijHnJ3CATsJRHGX9Dqld/Vgj/GImgaJsYeKzAkdBfWqoH8UDZcsUz+Muy8QEWjynSOw8MQ
Qt8OxzPjiNXm4BGKwcYjxK1TMnEnwNEyxSSdTguTGZMWJgK2ECuzwmygNxDwstRxCI7pfylZZpNP
AuoWmJ+dzRkzO4TkOdNniNv+nX92kjYb3Aw0RzVZm5owZ2UCA+2ahx/P6MjusiWmbNrMLOgxszyQ
wJjPRPz4hff8mFFNfe+mumD+FDUH5d40812JPKXrHQ1abQl5MEmU4GX3mNcy7+jAbMZUtGcUNIta
y2SADTDMr4BpQXTdVFyw/75JNTRS6ZKGVfQi7kGEC5zx1NIa2tuLnC5EAz2CbnSFzHHV1yGk+Mak
o5jnXbOlh1rScsLuIje+yd5hfNoLNWt7hSkveSEAgw9dKQ29j1U/ux/iDApRToEDda/3uqNlIKxj
jKZr3YEgrsX4x0bsLFAt9TtW2gVQbjQhFROCQNTXI3IUPVToBCl0/hYSKDiTrUM+i0RQNUYRCzbE
/9LkKNpmPNuzjw83IJKVgOcBlpjYMxACtGARlfTwtCAuYnVhpTLUop/fJIfta23Kk/BEdfvHwHI2
M93dBYaWGlAybza4ltrPnYitMHgZPhGGLDQ6f/Ocddd21PwDQwU17+w4ryL7Q8zR0qMgYuen3LCf
9jNshn+WBUWBsbQKQ7OE8hfjL5ocbIiIy7g2j+SwwwAGuKRs+oxxUHoyNW6hWSdNgbGm/C2MKk5b
jkz6uQbi2C9RC3zAVlPHsKAN7RMD2XJYjk5dk5HvY1W87HwskviOR6kFA5Om/rhqHzn0tvn2jvme
YCcYVFOzHgF42SK5fC17xTDgh0Uz9zXI39EZkTRpcDnAGIMzOWkZmT0zTfe5SswADsIN10m8Ydtk
szG2gJuCybsSnEilxOPb4ugL0SPQbUcc1QXIKkMHC97r+A6W8CKDk08q/uM4RbBF5ANFIu6YXH/G
TUQ9oj+WOodOxvF+yVHAVUgCzvPmhPzgzgQXBDzJc2Y2SJN6entbjJanIU4s8OxAv9g8saiDHi7t
DCgslQtbMeNKqSvlGJLX5I2nhzhPrnGno3eRlmZUtH2DihavYnBMaFaCW9QGLI4FProZG40Rczlo
3QHNCTx1k3zEAAxCAMAGoBSjHJm6nJI8sSPoEVN48DADhL7LVsLCveK/JkOQDLjW59JDZkAGQnVF
5ULbjgcK8AS1H6X9iyuW5VxM3th7dR8/t60V9Xibk+CwYX4JU5puHIbfIZJCd7IwyQvo6myQJrMD
2hkOOeZQXGBmp3LqIVYyjjEPprIq8YJinkmFhlsFszGStRS3vb2aq4V8ZI2/LDPuYLZgho26BDEN
J4ijTLUpdhf75MQxeNvukwqgf8EjXkVKsJKYq3rC/j8UdQ4j5aTLjgpKiRe+T+TZ+rtnwz+jZIQ6
gPucQglAPNczbZJuVDNzbjA5WfpftiSnNSsIp8VR1T+ge3zPwOOTOshtJuOKl0Cb5JT5YJbBNI1d
dm9vNmrCKK1DYYZu54OwJqPVZja+7XD7yaeVox9vZJFvreqtOG0036x+IDhELXaDqCCaCq49MSlB
g+7bi5megE7aK7kzDQO1PnYTkomU84TfcEWUoB6bECRnWFhbMHtnGD5NacbnlddzB3OsBp0aMXFY
uG96wHS/eAX5uDdXh9uh7nQdneuYpnr4NTTnYzJBqezhw+qsPxwARg8K73EAia5b8l/nSe4BLdi3
tRJ9B3cz9y4hZNjw+tdHuKk3nI/ddeYMmKHmIQaoXgb101CohCcPyQS2YB4mDTh1v9jomXd9zAP7
I75QRsfsYj+DXQUfWrOO086G8cQZGoYMDLEP9ToQjin9u1RA2AdUV+Re4osg5e5xxaY/zbfqvDPs
mb2Mv421DV0c3eBjxXGAHi9qWNcVMo+wDG64sE2pl8dKVMIAgEe56DOehWGE0U3XKoAod8edEh2n
zVEHH4UPapwRdGJ9yA8L7lgNwZdSje/0/TXZ3vEofFnH3AYcGb9vLpDaB0/ZvY5iZDlECOZ2Ydlf
JKfhOqLokqmKyq+7GT4szYFL2QbgMOrwzqtPOrD8AHWoJrAVGN5n7+Tlh5esHBwQ9hFMeh3csHZC
oEUr5byTz3AfApjbjW0vBDrhlNSM665f4ET5sX+vss80p+VfQExaCaznWS/uQSZVdmeKbuNB0Epb
b+XGcygBf4VzHX/cS9xB4gZL9h53aWiT3JYMEG1+po2V8hk9KiWRimBDmcMwjXJ+7io3S0wagvzx
C36RuQrWBFCxX5DEndrUfHIKEBqajd0zxCfBe2MnohmYpOAdhSMSvyTEtes/WYXyF2jwB5/wvXtZ
6EWsOwuIiU2nrx8HWEdi9h/dzTXeAxYKTFIfw/ngrzQgPECYR9nkKsacvzAJ5+N3tDdwUODj42br
aKw/7HiivdfkV4deiYYEOygdasyFTXORyQH+sdhZjzZbH5e0i5WGeJ6IZ4MF+oCJ0wdm8J5qIsZd
Ob1PazwTD4v9qJpq8wMC/t6gCkhkZejcx7bvhPwgeiTwTGFoABeVSTvEPc++e03zbjezo7tfY7nM
91Yu/9OtLnYlKv38UPehcywHB/0Ph4+r/vY5OljieziyEpLFnlHYivjyALWcgGAOjLrEeAmcaqyy
lptx4Q6HLV98TtBf/n3hvXdomvuRFnX0G6rDytyHJdyiysq9ftQf43+QM5fg02Jo4V7dd7J/wktT
zTZRKT2vwwBp0227gliKrecc+PR4MAq36T18LbqD8yVMtHIPTO5gsvr22dsC/twb97nKR4eC7n/c
p6sSI9P3xAXGH5NaZ3XQccZH6zE+UMENSR/yjs4dL0GpvwONafD+T4tPf21/yf5b+w1CxYjVIzmn
b+7jIsqZC7BoaSWMfH5wW0YVviFDDxrJXEXfPhQTFMkFPrI4+AWft80NLMY5LHVwiegw1obIjszP
VKKPW/jatLDi+pLt64SCRXLCiFeLmHbuQV5MDaEn6xVvCjxk4sbiYeWoXuEpXEyJIa7CQ9r676TR
SA6pDIqFw00Kck488HgwZyn1o7dRdPW1GmPRsQBQ5UIOjrlRPaxioEweAxzM4KdvD1YpIcofU3xD
VCDKs95eK359MOctljV+6Rc7h4DL42li1UmZeBQ3UFFKQWddQSd74NRB6kI/bHlHmINOi4EGpnVL
o7Qf89KmwF8ymwenRuCtbLRNA5IFPO6zA6voQuTOtpPb7QBRd3CySwhDKBM4rtuMNTlOEfOgVMTU
Ek5NUJi9sQoM20uCWd9NLktkBiNrOi2sGpiSADJK0WuXh7AFuwQ5Yf/mL+fvleICBPEMIzwXxxRY
g7gR8MjBkUGhwQyLvcBpgE5z/Lv7o8la46VuTDsZzRnaohu9cRdXcKrtzCGduJctyF1/0E+322FI
PAcQODZG1DD46aHsgvYGUdSUg1Ny5ABWXuH2vCqCn0D0ncrh9vX70ZOC5ekgOsFbnFNUJ8TKmRNo
wkZtV7yJdrx0Kzv3rqys3amti0FLQ2RCGtvo352UKMj+/sPqR6fw63OIJuKB+7HFwGjAzavN8wA5
T9tuYXokv2FkIyxAFMRTxD4jQromcpF8/lD1U9ZImrac6e24M7ojA5aTsscjiZOOJaZj8m9mXKQj
Mr9HyBhgrOXIf0nq7gFGDj7JPwQUWBddOu57oEw5hl4XLLKpNMBLSVf0RD7Jn5iCnAqVlRBAakGU
9XQ8UnJK8SYoIUaER1PD5kqG/Ly2+IlJHCrVHCLPMTSn5VxqbWx+sGPhjuI3tHS/jjxDGIr76BjQ
ftPswPTiU4n0+DZ72teJGN/wHLR8VE3eH/2GKZT/o98OzphRnF0GCRaumhuNb0DXY2rOyRMhFONu
i93M+6zFyUl+jBhiHZDJvH8//o2NPrLzC4Y4XWQYcsbss35yJBmgM1vq+83fd3yzX6R+dY3Kk9iA
cnBNG9gmqfbXKpEJqS7MAnap0rkgC4Eyz2HpQO0nMa0Pho4S0wLEMmGbkWJFUDdWL2SLIaE6+E23
Hdyb5ivphKWvWJ2wGj69g8tbsuqwj2V0w3nzu8JX+o5F8wcTLL6LgDTN/07KwXsi70j+vMV3KSyL
jt3wa69tXsRNxv8Q1d40P6F8RzGgjsjaKJ4kea3yfIR4/KGsKfkluW+3YYtNhkAPu/bk6wqal9or
WXGQKZG3o1lC6UWUggPHf8V5SpLch1GFZMTvscy9UgqQXj5Q4QjNG1lFZNnvD+w+EgsJOxVhbs+o
EEE8kFkyLcd+Qzb02wr64EAyxGrS0rizbNrtoIPE5mz1ViXlomrfhmdJtqvwRPHFVaw5e5ro6B66
QzWL15UxSlwkCkEyGo1u9sOwrKN8Px+YnVfVQwc5WsNiZTKnIc4nzAlSoEOS4ZG0OAWlYHrHorJi
gUMqojFHbojHnphOkdsrBtHkiDI2xhQXdaWPGxveACCRMa7RkFRGgh9TcwTagPgwqrhllmMQpCKo
b1gKvGj+4BFAf4vkMdxD5X4RNM6ocSyFrDyjoqRWYfIzQjKp3DBLOBiLH4lAmiJsYAHlBNu1Lwhs
FfcEilDhRiFxIrcFRliMIhLaJRTVdDpXXBgxjp1KTJcS8H20T9e4imjLCWrFNBxLO76ANR4INkJr
HmUJRP7SaeHc4EiMK2NWYskuC8b+zimRK9Fyn4xTGBGKuYPKpZLmeOkI+tbHBUgQNOxFPGHbY/Y9
ue0k7v0c1pgOPJCf5Ey8MPgG1eXb0DYI4Ud+ZTDhsOMTf1A89f7j0rINc2cYQP5/Q6IcF/TsRlEv
fTonLz2O/OJWwC5h1+GvG5DBrAt5oFg+8BsMEzfJO4MmJOh864VaSGzvRKEoO6MUfi+ObKr35rwX
rrnylAUv/26+jJyCsLSkGH2anD5U1RRZLCFeghMJKwTCGKjIvukXp6t2Ru9O0XRi/7jhqiNue6LJ
mveQZTbtZfwi4FBeR46wKRs63VTblkKiJz5twOv6GHdqNrAjQkLRI8r2zzOIKxtT0Fk5QUNF3f7B
U+xpyjnTGOPuR53MNAPlaGUTWmeuVd43pxVVDzXsz/+PqdsUIhpvhsQqs/YayD6prNCz0d9a8pwc
Awl7fCD0kj3zSaHy5i+tUfv/N078ctfF/lDS7DkuAEhEQCLPAfQ5TtX1FLfXNAUHgeAu7TViYGlk
ZXi6AKUAu5ZRskD58qRJUyakLXyq2YgRYH1MKiLchHSIwaPdR3dFAlhiPv5wHpF0Dw30/RJOKGo9
5InIrU4mnC7xKhowibOeHlNQKFUKOximLpyf/PpdW1gwOjoylPSGwoErZ4H4qrUwRfxS+7YwF5Ob
JqenEPjkO+Ra8aesAxSwenvEeKo/qsFhCXdCOr6U8I8BODEh0o1Rzv9725KkK+itwPUAC8wQgKdZ
fnzsiwX81gbN7sEQx5LYOIqTJLjS14XVwnnKYuV6yG+xUuxxLLX8A/UE92w4HNb2UL7MLZSiUwxA
5s4Sox1fWrjKxLyMgj3BpO3D+1fo4ZrrLoeYlJpi5nfzlrEsQ0YEoKvZCoSeQFmCh4TrpCtrAbqb
PpkvvphGNf0ONGHU8Yl8TYvfoBvCbcXlmpBtfKZ25HkJd10+qWBAwmphdshzKYxnlgsmlUQuwWU8
jghDoiEHIPo6SFhnwqqQa93B61TWFw9K2FgoQLcgCnz9yaxenravU6CmNdmpNQuGbHGkncA72fmm
Pdo0XsGnMfTpSTGLKXmSKlbsmwsjD9L9h2zwcHA/5V7WZnv22kmrMTwOmnaOLSTe9zxF6npe22HY
G9WzC9U1NfivWnhY14k8nViUY4Mo75Ju3mMNxNMhb4itwljjtyzVCmQptgN548Aqsn8sQ9r27DDt
8BCKVa7sLmL2I7Yy4qgn/y3QXg+48OLwdZ4L+gVOmv+HD+0kB4ZsL+Am8gS3ITuJAQh5pNOHK+dI
d3CYUtz9Vou8dB9X3oalzsWqBgsctjoSD/ktMYr57960LVhHfx3++Y+m82xSVNvC8C+ySpLAVzKC
2TZ9oYwIJpIK/vr77Dl16547M2f6dLctO6y13pTB7QZPQ/YmmOoS/hQCbRL8LSERJDxYxA3ILFrO
Ta4U/Bu4LoSDQG8stFnmHBaIILXzSYL5U3KtCAtf0ClqQNa8wKTFV2ZuwJhZRC9L/1AYwdW+TzuY
T22cDFOgQmGoWiw7plI/Z3CpCIQ3/J75p6XkTgsIj99298YFLmyd915FJ4ZdEx6SwCT5VEQK//8L
C2uVnyeikcX/ixiLO4jLBYRzunIwquvAxVBmlUFGukBpFhjEBiglKGicbp4aLOBm3Byz4I/azycC
OB+Wk8JeSJQ5SMlF7rn930Hz8mz6Pjp8t+AsxwyjwtF0yO/SZTzmbwoqQMTTzzNV3TrHn4IaD301
6gQeyFQYoeQ2ll0uJZBz4iyzg4BpLKQGaCigwBgFYIchXC6MOcLHDs2sCIrX4LKbsUiC59OCnJzV
r/ADQF9K1TQq1y1gz/oluQ5foz9W/tlsMLm0hAPBb3qqHIVTS4xcHb7518KUR8VZ9wfVTl/C9yA2
q4f3C4BkSPsamBQucHrFkd4yV6NqCYsDrF/sSgLG/KPeHMlZ9BL24bRR/GtvfBadEtQb4bWriXx0
iqXHUFgtw0xYi9rk6RULcXX86yuGQjhlUiZN0h0UBEscfcKOFxbcCU8iBvNA2FRETCx8Y8pBAnuE
kof/4j0KaRu4eBDUMVDGiQoKypLwAQFhpBaD+pzKB5Sc6W8BD4TP+tPWZEBQHbXQ0Cl+bMIm7JCs
U3+CX9ATUAKiuirKJ7YLUSGApiwsMEvIkNxECM4Y+3auADHHxlBe9TYEBWIDogl2Jovdbt5YTWQe
+VOoXBjqYaFnrUDoFkPbXSdBY62/nmuK4dIjjt1XuK2XGo8BNwm3vNKdMGXjwpoJcyZzgufParSx
x1lhZQkf+C67RTF8bY0AbrGXEO31j128TqL26xYcSou35pNGiKw6dVbRiI5ejHbcB7ozr4IOws/Q
APTqYkquoI9hcWx2TJN53OKeZRo2VBPrQ7fydH/7HLaddx/mu8ekOGeL7nBbVGTTnvvr6u9NPg2b
GV4YDShjGsn+w6ByKK9vi6CL7qJUZyyIpAzSLENIT9h8CG0Ux8lKrEn6f6xaUuFtNxJtBBJ9WoUe
yBp7NoPd+qGXvkhHlK6MxBb94W8DCTfbk9FwJN4BypVXMPU8Vkd5hwZV+MuVlytjxiK8TpOZcnzT
A4LUvVckG5EUI+9hAsurHxXe5QXHbgnNQN/ASO9XnLdXRxtzv5A3w1CfqfUl2aiZJW8y3hVgZMZA
qysej5DgTJESYxLxwLCPSe9vri5/4x/cexVRayIGzbeRhvl6Q/ucDgEW305GWJN50GgWeutfiBEg
8rRQh3rHWDSZVWzIIyRY5uCBOpMmt4swCBzA54SR45uhvjWnYvqF5Kj3Qcz0ipjGsF0fiMIQRTyJ
BEv5UTFpKw/tVtlq0+wgz7uUsc1VdWioMoqNziJNQogzOmygHDBaWA0LqF54Zt45aSvoAT2PwAO0
mo+o9frgr/DMoTbHCXUkpmtgX7wtmyx6EW7MATNiJlJFT661FL+ipTyF7JiOUOc00ZswK3Lmz9Ia
sQ8X1+7as9u1uq3IxftaMoZ/CAemde6oJ7xXAxKLNuTD9L20IfIPByUXa5+XEqicbwXxL+Nv4aJj
IxZOB/XBxq/11flDsrWvfYN6TsOI3cn2DR2pdSEaGzvELkDhn026qo71sOxs2Seygh+WHLaa7VjB
cqvddIXZA1yZhVY66HN6dJokRYvIDRHTUZK9Na4v/bE2lcLkzGLlGyhL5D4xGkC+Q3n5oEOBdkjj
cSH/A8OXWMEICMX4DfXJZ1oOOalGadxilF7PYck8Vvh5ahPYgavi6hL1AaVjD9m7YsgEoSZOAAIR
geLhgI7Pb7FdTeYveicRDETIMP6fRfhj1y6yvR4rE+Vut4jPhJcXyGcSmnNCSxhID3JayMGpMJ0B
yYLI55g5lj7TrTvCszlPiWdjhBJWjcyPbn6FepF0weN9yfOF7j7rhCyxN8loEwx7IPka3rRA5ow0
RfoxPjoh5NYGBQw07NH1PSRXaQ6w+RVAbLuef3X8sCDbwVgB6oW4NDm0A1dxujN7+jzHhvoeTY2F
rNjmZoeJKfKVRYTZqS3PeVOJLiMo5rZYGIerlUT4V0WkuPkPAHOENIbN2avESgxqDY09g83wIY9g
NgBjIpP1+B3iuBmncHP39b6KsfL//pHVFhlbWnuQGPcekZo2rmKWe0ZBgmMrpSxMkMLOaU8rDkZk
anhvSY7p3ShWbkNpDu3qqBL02mxRswEImoucM4GLa1rv23XqNgSkvfF66lzTKwfQv24rPioPC+JS
ntPbHPE1SP7NAcrRogQVBV9PWUgharQvrHpcMDlRGCsUwgmCf8TXONVj7sPc+cIYGvFWAqFrkb7J
9gMcUIhUYyE1plVf7ffFPJoeSERHAjlbjXoO8hxe2jA5ZftKbKESYT0yGrDdWBTCrJKxK27d3Gax
vH/NQIKTKQwKiGWD8L4GNfsDsx9rJ5kcJaY+3PNXy1TYdFZNsxLwqvvzeqgsUVf+vhalRi5mPvdh
UrpE3e8qHztYn5soB3Q8GfZ9w7nWbLLxzxQnEOdQh1s2tq1HDix2Xstlt+stCmCMd5T/lQyCmbfw
GjWbokRf3g4JvSECGh7DpDWtt8FgVWg5jHMNHe74W2boIH/WhwEFP8VGxSjo6iZc3nx/2Wt8iXSL
t2N+g1fucV/Vh9+WI/OnzD+lg3NwQdF0kRCocDAasO75eXreF+pl4+upq+GwR5XP1JVE6gJFGtYU
0H6ptM+/kbYacIwCKoGMb54QUAvIInaDDfvpeX4T7GLJ7INzN/xeeFK6bCdkq5AZs8fxWGMsjSMN
aYkQDAubaMj86lClqjg47W8tkKdLoMof6L/C+VZCfoLSyeNEtfVZdDvI8jWY+KpifdUrlVm3l0Zo
CfCH1NgrSFYPRoqR+a92Gv5pgv5+QKFLO0K1igEb3jRcpZA6CUsFEeQAeqDenVUPG2bzd/85VXCC
wTPRuZ740Isjq44w0RXefdxvFWcZ3Byc9vAN0pwBiiM0KdxmISHohEXUs/uWTIg1JFfh3i6iw2bm
oU2EvSL97PE9/C1+CpnI9arDcYXvPfuEg0u5etIEfOcYI//L54H2x0UNCYxjopJRsWHsQBEAXqLj
9wFnCJoK2kX6CNiVmNMQSMAKw8sXmQnKXksDUFqj1i6w1rYVggNPBjOns/pX44i4VCcy0OMFxhl5
CiCgjFJWHaZjNNO1p11dHjkrrfvZ/dLWkWzfwl45w2QFT74BrtrZheaX9NSJQTOJS/pYX9TDG6NL
jqsBWsl0b2BgxP64+rj9skbddP7dQ8r4wrOcYW/YLrFaugnT1nODUePuO+pgihXLd4lQXHrbQoW7
F0kabP775DWEhGesJJkspw/6Obbt01a3MJrlHCtOFJPul3FY4vS5jU9fJhPzdp25WIyP2OTk2Tl8
6+uxP/qciGKsYQ0z+Xoh/ZEQTaaBuvrEqq2vqc6HGJsunk5+uiMDaoA6T5i6XR1BlKtLao1/6KQX
KBYaJSRPqzKApNxx7fKShwabHZDZJoDMxB4yDZ5xeyTneKqQoI0I5jDAzg0Nv+oWUynoUIiQkhJI
eGj17PqcRfcTLDwdivpE4wcHcOPNGFHukJu4esYYbMLnGaXASN+AE3TGA4CDF1zd59AYy9j5pntk
SnfsoslBXsCw9tC4QeuzdBghJA0fevzRfh9p0xFCcSLGQHMt9R3oS5DjpngwHGB+dcEHZm/BqYE9
jjZIZeyF5RS5jVY1bU5f+pd/J4POlxj/KFJKqIg4FnS+tn0cZDSUpLL/UfswUZVrPIxpfqm8Icdy
c6Uvv8PBKUOV4nC6DPzrScZ8ml0gLmAVgd/bpyYc0GQAVKOJcD6AzXwYazYO0TrgzyX1M/5lIHEV
Gj3uO2nCufnunJs6Mk8QNe1id+NR1QH8CuIi1ejOUtsxfH+sG6+JdZShZlwPP8RqEnk85MKbm4vb
vj9rNq9VG6lb031GJeUfBROFgTH7xDwvNGIR7cQ4nRv+lTkfHgNhikHt8U3gvRRU0T1Kln0iqiwT
/n7QHGA6TDhZMTA4wgB1pHmJueG0ISuWcIWAlN/gu1IvJgTRhoa9HDOhYAz+I35AOMH1xg0un9xV
HGw4EEVoUaim0PUoDNWwanaykTSvgueaGkeK9KAbZdF3l2O42+dpRYNtK7yKB1wEVr7tbUR3VlBK
Qf/VgwxxUQHH/Y9rM9kiA/phpuB8p+buue8219ULCbKrnkwXExoKq9s5HwwFtR1zo3Uf5RTBiodl
hpbTyhgLZPRiVgbK/5hp6w+2mgTsfPnGB0abo2zHXQpBjkBKQpWAG5O43hJ5VR3SP5MoAoBDPz0K
lKqOH6G5a3mr4hp0Bvs+OC2JU9FFDGw0BrxWoVDQg9eOpnZ323246qmgRdTQlWByZ0Bry0jT4mAx
YYwnHm9eoeD2nFAlwQaCah9DLWVhScxq6Fe72mo+dkorgSe0EUj98VvC1RXi9T1Q2ugDwtJG1DMS
Mip4PNWsw3V5SY3LNN55Ni7e61/RvQZYZIgyOhl98HISDCzcRZpTMRVCLYubR+Y4ozj6OFBjMbCG
7Nm377DAMK4S7pa7H5YGJsyvN4F/HC50lUOWqKBz7ybzMyp39O7EoUH1z0b4BmfCZ2VS8hg+y+dJ
ZLPu2OjKbffPQJ9KTfXF4fCbSotIc2DCvqkso2jg42vwcXbPExc9BxEAIO58mEEFHEmCRZixLbG1
mCJ95TUzp918lurfRF7xkOFG6MyKKJGH7zrGLL384SFsEjp/TFdc6oPdA5EgNyiWTBuswy6Mb6KN
pgfs9Z13YwVY2ZyrhIlrfzThQIWDOcIVhcdweCIxOTzmECYnnIoYP1v1nGir4KDBHH8zgS7tHRzl
XR5CEsVr4juHbwL9lQBmtGGELgkevhCvokngjTBp9wF0hH7ucOdnVaXw+4Ad1t/jlkB1apsEVDxd
AwKJYhcyr5jbjFz1kBIrDynZIvpPheuhszdIQfEiiIy/Fc4PTYhbFhdsBLfMZF3BPtuMYFtGbzRK
lCorDpbfRIj54aViOQG5mMJ99d7jcVUOJ9oBXiR6hghzHUYBwmKru8g+DDtsr5gZ5hRZ08de37A2
hYCSx+A8xrCa8fV8YCwA6+RfbgVHJUYpE2oDg0AWi4WHNrdltpVD/2CO9eRe4IXwWWjcVzrX9OaJ
JYFYaXwXgTggHTEF5W9w2fF4gPqQCbNbxZuUBbsRtqGiTOMARGO04lvDyicao14JGnUTqqvWDDym
KMDa3mM/4nsR/gDxOTB2WGqs9Di3CQdlAUhh52POUh1ZKW9hPAXPfSK8FkAPlswCVMPpcNhnvjQA
wzLXRGwIKQ4n14thF27eOMhtBYAk3R2RyHd8rjmTkHCKfCd0On9irCb1HDJuJCtZUctlZSS7uuZe
4W3JPkgUHZR9Z9bCRmOvtuWoKdBXmfufyGnHxICDHrv2/VfDY6HcQ6EX5tmbSK/9vi6UpfpCRbbX
Tao+RJtiNEiw8rhf50jnKk/Rg7eblbbcYRVNyPlgdMWukhpMBw94mnuMZL9OeZGZZ+H2oJ3AcueD
BHvHHI7uitXD41BX99MnNo87ktqRWzg9juXnP/uIF/NK2nREGO/hjHhyPgULLpS9NF3hgRBTAEs7
wk5vx2Qb9pV0WB52njh9Ei1i9KPx52fMmOgtjhwekqOwh3DoWDm3vhCOUMVwHKDQsmGqeuikRxth
8UNXirnYPz4s+V48MibEnR15B6issKEFmZ69kBn2htKY3TTAYfdAFruPHARn+x/UeGo6pNdQOh+s
Jg6GsrPQdP14QbsdJcGhCnfiPLxyOG6+t4A59AdKnTeqNmJvjHDsEqpWrpjdUgtgPQOMqGKmyoY+
3O5DXmXyx9UtSLIeHNffuvxbdn8KcWAISyVXkK9FEtyuRelwPVF2tPgdIqZNo4l8sw5Ug/0RE/rx
Dn+hjdheuKRRtEX4XJRn0t6YceZYzYnwtSf8/CbctdSC9gSwVIjzRHLN8sBPXtqsXbFyWGYmJ9ln
MRF+xdcaL+HHeEfXtDMtDtlyT0q94khLPD4cZ8NiSNzTireEHoqIbfxlepic2YUwLOQYbY/CIgga
EiWOmIIyMCtR0t23cF25aEEkqm2m2336C0WoublkuNdgVqNfIzbI4UxTTJ4AX5sz5nOkzRfqR2jB
ewF05UteG9xgJid9dzDUrVfNj/Ba6fg/wHbOl2IntP/sjfE547JBzOkRpzJL3EgJoS0NZqjYcWwT
RAHemyvmdGJEkrGfxPXIVmMAPYYmqnpg2uK6S+r4dhsmxfH7gWegfv5l3q+ZygezqJtHswy7yhHI
ArN/IcUYURNS8UU0Vph4L7A7BYa4nE6FE3E4TmDhCMeakbbg139wKmIhmniRSoC/lrej0GY1baoj
vfcGrz5nhFlJWtkj4thp/uqXKy2fnnbAjuEDkQdTLaZG4ZejpmkPCVL804eaGTEmHl3l+Z/unIRB
5NUc4FrUsYReO50SgOOcFIXFfVK2NgkGJtIN7n7dzc6IuyHuVnOuNFNz7/f4o6G5+SZj5Ds8E3o8
U8hkOYXRdLGCQ0rjiFxP2nvEReyRSTlG2sP3mKKSXnELI4GZC4b9+MBghDX4tyztalIZTEo4DKn6
vqJm0sZ6Pb2+T5Rqc2NLkugateNv2Dv07y5qcUUsUp0DX1kvb3/+ub84KjPIUmHCsWd96UygAnHQ
QhNVdvlBY46mAdDdD4+NCpCKha9zM/1K4MfmcJ/1Pf6wjdeItD2sDxADYw8g1rSj4qMVwiQhK1bo
WSi9Mfo/YSNS+p+nfcJ+CPsAcqwxBy+5cBmnZli38+hflwfRXcKBYkdj3aq0WR5vOGMdyAwYhq+p
XLe7nJB3WN9Xzq7rkQa2PVHg6R4tbAas2K1/t7jlNmdjFLWzY3bGmQVRU6NrVvujkUoA0IsEG4br
TAwUFw+BcIMtOgeycOX2lwX5a1DQbxETs10yEwfdqMNvA0YIUCBZmiyd79+Si+qKONC6Mny0e/Nz
XttJ5j/6JERwdSFHEGoECM2wSn7Bg2irG9dc4fU0cMh2eT8ppEX2Vzsuf1TYQkmdBsYlC6DVM4XD
Mku2hQmCiDhh38NfMaHluLTOB4EDlTZseTBObtLCwyPn9ceAEQLC4oELACClSGbzqPVp5F7DR6CR
Dirw6B+xt9SQt10xEV6L8w8rhLGGy8fH1ZSpB+MSWqLdYIhoArE1L42nZ22iaCboWtFJmooKlU2K
U06Izc/g1EN1MfEwpYTrMDdrSIcJLFDMO0LmNgCw9az2JxhpmmsBh9I51/gwUFBPiZfDtBJtCKFn
brEUKMmhWhw2ThQIXpTIb8IiKhtfp0W8GSCVajuPNvDnFanvCENHkPm9OCBFcbjEq6OISe/iA+K/
4SFXMX96hl/Jp/YQSQ6vFXEZl97in1Uddf9F9X9etm8Yj3v8wkSFjg7hDIQ7XEZlgQ9w2dxxuBdJ
qtEocIAMI4RhHvyFknce1yDPcwAw8VUL8LXDeET8a2IHXiSOKAoxfuOaEo4niWFPKFt5qhwBI2p6
JsmCHoLaBFu4EQ6fHnaIfFZUu47Xs4WLCdWVMJjcTTA5W87DuW6feeQDRA7nc7hcjrB5FNxQ+BDM
+iiVuKR5vBS6KYgksxHB7DmissXXgoyXgg22gREDRj+YQJ8A4dFn7cNV/OtKocQM0RqE6kLyn0Hz
ANinmEYeTZCtPoeixYGIn6kK6I1uSGi9BcT4EbEz15LVCxZO3qZ1NpYmvu3k1kGPvl7M/eMLE4Cv
wECPZbmD/v9cCLMLMSE/KFG1EESJYiGyUrmZqWQY+D0p/zE65KT6GXTAL0GtsuUzwyvG+QwBBc/S
Uy3fD6kO0aoBx/NVC68eSQf0sXe09NjyrUVHWs+ucHpPDEfpIaFa2LiAORHLVaQOCO8z5xKt4LFY
KHvSmZUf5rzvkLIiz8vss/Au+LEMPToWVm6E041HHTS3XOL1CLwUqTc3n86sOkBeiLKdDgeqdNVz
tSXTgKE6MzWaLY6llMkkwCYL0envH4giuz+BK2d/99xW+x5UiL77UB30HUeVGSVdm4ejxRVGkgXQ
5IkdJqyTq7vXVCz9nYcO/rH52HB+cwNehs5ZyNQHl5XA9NuH84PG29XQenDCjrOHHSuaVTz8ukdr
Y/eRYLnkEgpmuvkIIKuf5kJS7wqomqxV78M4nBvwBJYMaFF0//Gtt/sS6LUZjwtownsoU81Mpt+2
MV2yu6iG9bbrrEU1tB9TZqmOgmU9mxN9Aul7nZe042snkg5x75AHbv4Iz9lnlj+DzB4kAbQYCLZw
hyl+LJ2j4qpRc31HUjDPGFHCmT+2dgmjlTtyue/1AxXuqYmlmSsbwc9NesNqn04RT5Rv3gUFkvFq
28Xf0EQvAl2tZBvaPbR3vjK61cNHMYtNvBQYMdjJsuE7Y4zW3z6j2lsTugR65DDxAbL7JHZfnQqp
AFE9XwYZFCOLL6yDd3QqPkvDXpWuMar4MdVdbueCXCDuOrye99+ZGQCxYZhZX1KSMiiyhKfqgUbk
RXZnFZIZTueEiAeamqjw0ofI6xXB9HMaRybNwpJiw8O1tCnjKw0q94H390+B37aO9/ZQwuKBIYcN
z+Jr5aM6apLgBmf1BFjaW74i0obug6BnMOb5cKu+mBG+8fst6Qo/8FsGogUyfBODhQmEyn+cz2Sr
fqmol3nC5YHWGqZv8O4HtCoyiiPK3AZt1z9gAyOKGmiJqVqLMsx+oSJEsIcTc+M88wPCl7t7b/wS
JO51+TEIzejdRWFJC3og4jr0Nff1nPTu7hHPApqPdGV8EA3LqqdNdJTY8rCX/V2bYffeX0NcszL6
5KTEuIVjrrA+KF+3SETgIkFmw6tfDVr/R2L4zcNr3zY8BVbuS2RnBI9VyfhQGB23Tt64ffrn716V
hwpQIIxw3ZERjz39RolFTiAPGlDKCM1yliUL3JrGYF6MYtLmwPWT/uwbLkfkKMJuwmTxttOOFdQr
hGBEQqqQDcREnKbwGUIL+5o8/pRwOru3+EKwMB+yV9WbfuL2+U41cSOQjPL1vcGo8FEf+nWcE2Py
uEj1MK0P5UXtYLW8ZLdXS0AWQQYGDV81/Xi90nQajpb7k4YE6kGDW+RrqbO3jTKzb68Va04m9xTx
1K1p/Fy5e/3+TDKxAGCpULJIFQOZBB16O34mu+bmvbJQY6ImLcRH827aNoX7wK/+hcGXXH4co0KM
d53W3At6chz81RJm5+lf9Q615Khddbft0XvIY/UbS+nxp7ekljExfiAVy6Cq1TDkevDrQWQyXxuE
EgEVn46xhaw1sfbse3wFBsHyRLvPXzyh+3XFRLfsbQb9vx9X0xfuuHb1EIfTXPa+vlFbs6gBmcYk
5MO8/x3wL/p3+KZwuC4/zfZ+PWYFgm78btUqepSLOz1WVuBaoYw/6Ccrphs9sPF5Ik+un+DbAJy0
HJXkk7y9L1Iy65YPid0sVc8suca/vFgcoyhAwDdpr4A1BpDunA9tHHE4TIpFSc/JaiPMx3JeiTEF
E85+oZ/ZDHWHdTxOgOpsY7MVUbQEKXMtzmkumilFOT4xA+sKVFyOUTeutAekMfWPWTEhaQByVPmU
2NROvePgwg8CjWGj4TjBaU15Z5dYrHdg7lfK5F1vzhRYlJ8wZGAHQFQo/aRDxPIUbQ5ZmqQ0xVI3
f6fcHOnWyHyFO1km/bI7/Cg3JFiJQD9XJSgokL+t332CHj3piN+rFFgMFpwefzHo5qgGVS0/gTlA
jX9dgbN2Eg5ucqDffrAc+9NbL1TR8aMBeITJFbsouF9yKFccI+286C/L59/vEVba8PfmbAGxSuy8
Hl+rqILsZTr8+ruunxGLrvdyv6IXeeuuDjRqy5D/Bm7KjKOy1vr9cv+imCFhDVTAUx4+qREmU49k
9NYPv2G3+SXuw4Q3wPM8KnRtqf6nOiX8zhw3Y7u8z4tm/7ldMvuL2qYe3yTv9twn0DpU60c0+DO4
v4Iv0de4VgUNHL12aJB1zITZNDwdMrhvjukGbjZmJvq4B1CYZFNw6fPj5anwQaCIJVz2b7R5kqs2
k54NisUX+JM0H3LWbUjFgpdO7gnuI+DAOgS2S3KfWobaio5PWr9QVQnrw5SAdyTtDpJ5ddg77oQh
G/MXbGgfPgZQDSom2wRHpuJ02jlYBM8bYoFk/xIbHREy/yKqEf+zMjEhp4NoednkH697SNweJmq6
GTju2hyVxUzhCIeKGqfT7Z40ctGfd6joIXT9beNbjIym9NaGZE1LhSrTvnKUDgK/t0dB06C8E2k+
FV/Lxw2/xCd7uOEozcY7eoHQb8EKAY/hHEHUpS5xEJ2h/aX0vjstTGSkCSbjWLrP+RZPg1az4ntp
rwcW1avkrP8FSuqPM6XslL07x4H8xX7DM+cZxeIFDxs7gBRIggM3to3G7J/XlpAb+WsRrbzmlX2p
IfshTjwE+525JIPpdfUElhLc82HpQW0Mpq2VneHsHplSOnEfD4vd9jq+9wM+HRyZYZfqNQxISWAP
npyhui313SN02ji2QGlCX2fwzyh2V9MYG/Z23YHAGaiC+tDT17LkJEwpdXvaD+mcZFBuhBK2cGtz
EV6s0LlJw3itjHy/hWFSapD522h+pkDxMUI7vwDSn2SSTyX/Z2/HeKbFW6i439L5kLY9nvJZDCYU
zHQ2DkUPFYXMr98ZAXGhEymLwR/+uMdVesVdAtkgpwlCfnqbgpOQ00a+gL1jhUmUKFNAZolst1CY
JZOd7GwUIpczdK/6HzCX4HrThnGrRBPhZ0zHEMB5Ym2I/nL54HSizBICgYJQIUtmZm7JS+4q9gsD
jJfdrCWWluEJ4XLasyi5inWLbyViORvkDCMERgw49NH0ToUtQm43ZOBptpLEprL56v5zwAVrt7r9
Rbi9iFlYH827PxELdV4P+jg1AAo+aKTxrQqL17QkfvVVbb4cFYPXMglylkgZGosCgFLFWIK5W2+q
6kGhecUg0qDKEGt29x7yalAPpTxgnRJA8NvmWZjlByhxNQQhZSr3ozPmt9jOxa6FHzaTWceb6835
KMQHd9iklM3M4QBsRqkep7dDXkccttkIugOdVZf7qrlSEdkj4PgDAPuxS8FjHyMTmqhT9jf65/LB
biDFgw2mrmuS5X7dyuaKto9qFQ5qmHU+XJiOjHu6+5yWqv667S/G8Ka1FSIuoagQx2Pj/oA5BJeG
QGu5lN7jniv3LN5wDgheYIXgpmK+OPsAbbvQPUwhhUAUgHjL+l3u2ORBExSpTLJncsUZizWNJugd
rG4Y1C/43jefpwr7hywtnhzA33VBkmqr+XfAZXQ1d6ePoL/iidkfyKQD3iyatHfjGan3ZmaHV7Cg
uFxb7w0dAm4a5I8hf3fd0A+nwwJel2WSxUNbyJXH2w0Vl+bPpiPD12qaduNKGkoqMhCCL72zPJ3m
DDyh6Fv9ozjA0IIvnwF/uhQrIrPeCI0L63H6o4dhWDMQkk3I+ZM8GN+O3bIOE+s6v45pni+DiVgb
YAodkzEai1SBoC7sgvvkUSAAQRbCgGYJGiryckE1MIbI7emnso83w09wVoNs+wJCxDMFO2tLmc+9
gzeCMJsdzIB7WAxPKbHhQuNqJAIHLt8AQUPiAFxtn3Ch79i2MCLNyHFGhOxlX8cY9ZChpH5vQWmP
J7WIBmC4NM8CLf4sb+x/umqdGZqYD9VAZO/de/ycUm+1wD97CUdSEhigQko3qnuEnxf4VtaVCwx2
PnphhI5xL7ghposQEy9BGrmgIRb/c7dVcsKkcpu0EBr78PEn+nv69yU8YUz17YkIfCV8YvimY2MK
eg82pbKEHSEm4FDP0Ma7Io2N6Qr5EGBoYooOYsg0u5P8m+ZBLv6owC8SuNqzDulImPVO3qPbDFMs
NsiNEcm9sWFaGIV3NYZ8f6GA+hxgpLKkzwzhDrmjqQEvKwv0CKe364Qr/rNevlJkbfnb0iNGoCcC
JsLefWmY8WsXPs7cZBmqe6TT+jSdnCJtqrydVLKkUWO/OWsnkObPD0nw4suvh1AH643OxpiCIQYz
kxtsgW5Ha5cMm1BGsDYV4gKcXrER+Bvncyoq5vfHBw0PAp8WxqKfEz9Q8IjsbjmE4EGpnvbgn+kq
b88dmrc1WN+8Gh2Ep/YgGV8HdgH8aanqn8SFJB+0txCK4yURjlEHF1aLxtGRSSWqaHscBbMEwis1
CDywQQ3nR/NsbZF78P665ozPeMiO0Xn722mv0WDPrtBG6PHx/LcNNNVQmTxEWXcSOox5dvMypMdo
X6FHJT6RbMiv+i4heQSQdVa6WLSfEe+c88ldvJq0KZwnS54/j7DhGoc6OgXf9UHbAScFZvEG0WQ1
96ZVBdQgk4raTkA0r9SRVORY4fBw3curdAvfUIKgAjXoGe6ztYP3IXX4cOq8uXbWJHD9IGHfHEOF
EHKZsU8wVQoWRvA3oIdWMdpx6mLYgzzmVK948Bq+CwB9+thkfLcXN8YmrDbe1KctH3LG+6jP0YCh
DdWHSu5/ekFf291+87paZB9PriMdqkQ+Vk1HloOawRBdO/0P7QXYNHKFR2AIqLkeN/9ypmAVq3fH
TOeNA/lNezGPMwqLzjJB78CE42daamGnvVjdwfLW4Wx9IJX8pm0VZDohZBInDnexHuj57oXYWw8N
LvLXRGTwpJjXETIrf5xI7EeWbAlC/eHAodjQelD57cYjJwP7nmZ/TYY6DbWe0sgw7xz4cPnvsoPB
rhCjkAnyGI82xqizxbySajS0uNPW25LqxsdS/bAjNVQEcroUeCxugbEdVPczwYTS/GfY07eWlUYZ
cjYUi0P5XK3P7dw/GgtSzcItKzBGwaSPyGP8uHE8pXKN9RE6JOwQqEHXYxfXU9ew4qP+B8ZkG0sh
hBeyOt54TtXcsMLDQRKuq5Nwnv2dgR8/WCT7+niONc5kKYo7LA+j/4RrvTv3QIF9ph1DXdxu0xOa
uM32JtORqUxE732fcRzSPS0SFjDvwlrnq2/tSnCorTSM/SI4fyLL5z2AsI3t1rxZt5YvirXX0Y9F
iGVhuWvhj0taYR920hTvcjg3mBD2kMRspSFC70FQudOljJPaGzHqnWVP1JJxgYJoUq39EHGqsOLA
pfshLTqjAtpvfrd/x4QgCVh9ybAVGH9fExkcD1Sm9KEi5YDorQGBsIzTBSj9jy1BczDaCe2BY+we
1GdAGclMZgyn8Hdgdv/wsyeJIqrNrLlxov5cmkQcsUzsASxzIkbRhryJy6HanfNZknc9CRAR9grt
7qdCXMQUiywWkB6YyIY/whTtAI1TCFr5ioC1BZhyfQtokplTsEBp9O0ckAj5j19jLiLoOEbHSGok
0l7UWyCYMin0a9QT+eKkzg27OJJiuGIRr64+1kyzKD3UwclEUv/yHpm36LMzvfw8KyNzyYRj9rWz
uwV8Hp0GY+euUkBYeWnNhKaACZl1Eik/0DKK0NvhDNbEOLTzLssdFW7NW4Rt9Ia39tAJX7/WgXlo
vWGO8ffAVTA3HtaKXBV7NusOM4Li/rNs2mwU0pcCTMGx4KXqHeJVJlwSwfdJS9hsKnCNYGiPWRbj
4cObrTYwamDAM0FQrADtJrCU3zX233i/faPAa1zXXXBwReYCuH516YVM0J0xFvyxGx99vAzALmGU
vIbh3J+6fLprIvoeTNx9MISGxqzEUueMJF8H7OQLcg0Zktv5bFHtvguIyvbsHZyU6SX1Frm7AIuV
psihCDXCdYQr+2s3ivX9MAKA1vmPy4IcqIkxbxyikODuw06dBJdvPdXkcUkC4bCfhfIjgmKg5sHj
AluMuMgkguHB1YHsOR2reELav3Su7qTrToPOL06WSuDFb/dKcKwH/whujWkJ2MMkgm6yo789UPnh
tQ8DNJ58leEEB0VBxANnLg3mLb0Ja17Cn+E1YXuwlJ/ZXEom6AxokllyxLfOOpt1yPojE4qKizum
QPvC/2TCjcS+EdwEmEYgq7AMjvePBXMDkpNWLHNQSM+Aeu78NoN0dO3Wbf6nl7hbvyY8O6IllA+Y
Ic5p9d+cAhQFmPYaNsHvGVz1WYaQjzAy+pW571Mbc0z0/sfSmS0rqiVh+ImMUFHR28UoIIo44Y3h
sAVUQEUEfPrzreqOE11VXbVrlyKszPzzH5g5h33OMra1xlLK3Nne/L66xemlLkc1DS2dC86zD32A
fNGks6F5RFbAkpklSMpKTQqwILJlYQKECpfVzBO9vDKe4a0F6/yDixhYfECukUW+ZgdakgyTYsnK
+CDTelppPnh/swnJlpkSFHAuYBOB+QwwAnhDTFQrDFTxLjVGg+D11l7UntGmaKcF4RGQ66ZFUM+k
N6xD44QwHaXuH877ecFG6O8zXo0Xgy+WiY56oBOfJGTbDL728IDQn8yLcqDncQSe/9h1DDD2f6gO
yoklGFRtJUiuW52Oy6prEXPkVx/2EDmHbaHLJY+6/HvahohIZ6qxAZDqd2b+JTALVLJSvHIGxiHz
AEuFfjhCSwfNVNtmgMFogv+pnO+rY+35jIa1Ho13B5Etjk5XhHHIsx92ifdlxxFrpE+w3Td8Rspg
zCqDZyuS4vWMnlnPWTK+NlGyTC/GyHToq7R2Yl6722rbHvCahuyjQpDTr++7kRg1bveOTN20Q5qU
g9aPxaawW4sjjrfgPc88oQqzC7sSHaiyxgWLBKf8j+UdwgSMGZnWxMt0fJkImpcmamje6PSo/jRf
bfRP4IxO771MomLBRdDOyfnyDB9MVkDrZwB2HTRj3HTywlrnnF8X4pbvX/iHQjvQXYvDWx9g22Lg
eVGwtWmhx5t+djkOChER/SsTW7wekr1azx77W4lCeASXyygZXzAo/LvdqWhqkPVljjBiA0w05MpK
GblgnHdnHONkQv/C4i3Wrc7GsoasqQ8fvVGDg7SOThkLeTpQ7iyltnG5YiJN6d255Traal4Fqsk5
zcoYX1akUu41X9ecvJB7LVYM+90DxgncGEWvC9bHP++5glH4pjvXCeCWgAWH9Y8qN6Mdl1K3f7mC
bCDYnBJaljFP7DhI5K5dmnnCIfBPrz1rOWOVmI1YplZ3ahmRg+41zP/s38whVhZ+hIUsVK7bH3MI
wwXEoZTTnr27A6ZmWGNPbuZuLSZZuKw8Ol4vyDhguC7MaONplYptZbbzh5ucHtCuIVkwtiLUtFlw
4rAx0VNUgYZqr6SJ8mEqHi+rZNTTeo031usO8jfjp7Iy7EhHN0Y5Bno4cZdUJqJLTS2GUPiMddlH
aYWbTfTfogaR0YPh17jcvxvYeaUbtFvpTsQDqOghFiU26zzsHHBX8aV/Cezuj7gG0qil/RcfNVx9
o3yX4ACIvH/zWMDc1nZ0GcprOmzMPJ9/Jg6iEgULW5YezJAyo2M2MACrQXdAGsSy+No8/TjtSD4v
BRKla7nODAQBD7LHevxWKqSIVYH3+VnJ3AkC+phCjX1qAwLgHokxcLlhIu1DMNrJkI1FA3cfFZB9
4qvecPo+itZ8LAXzpJIeCvxI9BYAvD0eqWRfv6hzFMMAIkN/trlv6KGuXTx3oQlcAOD3KY0KD6gm
X/QBKnm57fWN/h0ZG0ImJLuk5fBStN/bmTcrxNMGZqQ9eY/JfHiadlYDcg9AzxTyDRDfy+NRRkYA
Ta7KQOEqsAGHqZQKNGR7+Cashy97xSuDAY6pdFi4IhN/NdrI2Vmyd4B/pOUE1HNJMtJLGWMPf5O6
TxgvZYqd7Y1/Bm8PASHsxL/5NFFCuXsaKhl+Y9BBtrIxT+X3LxRr3nIZu13UXsPzblSt/xFD93t4
hzx10q3lL7WsxcexxB/khNUJ/kLukS6LQam5QvGKvv00V1g6kF5Bl0PqxfQQTee1j/04vM6fmNM5
QnOYZkBR2hILcIzDPyz5c/27mNNxEZPJ88KztQIfnQBGMJT/9NTovDA5yXhnJaUEP4i7MYfpqJjs
TanccuVvQFl5SfZTEcyfEUgRRqnS+zEFS4GGuZ6bkx2kbIl57PPocyl+kgDeNUDHZJ+VXGbzwRp8
S4ft1LJBly75q9+WpE00SnYHNZNRLnFX1VjIAn7mbBGMt9x5YqFN81yoeo32YAdphLlV8g/7M7ZO
j92mT4MxPGOCupGW8FLdxR/SGlT+/IO9vD4YQXE6UINRChEKDUf47nOzyFoMO1ESPLAdJkuW+zH1
aX8a1UZP9LG6jmTjvftonBBlPku7ZpOGSAkCCWoTZgEWYwig2AahHJHbJ8AeH6x08cKWr4C5ZuI8
MieNwWTrIx/B+fcLsYp0gj8eEJYEc7CAO1yMO7yg1Og+Texy8JORl1S66kKR3KeQ1qQgCNwi4zY6
WGyKoXAXzNNcg3+BRENxyKxfa4ITHf8ty1g2S9vmy/9fpgLlVaYwsDP7R8SCGk20LOgNN9icn/d8
UyRoOOAyNdCkKBDfUx6RXAdr/pk81PrhsKA9v9u7Xecu7Q2ISJvSjstWnU6I6zbiI3gcnK+ZYI2d
MgFLDEnCLsWSGvGPdQ913H0ZRatlV2g5JY/BBLQExWTFeSP5lY3Ut8vsVxxfYULOPj2dsVoNN7DV
KGGKiLf/PlY8HqbLIQZkp2YBV7xPKyt/fwYzHQ3X8Ul8TcvncQjMWW3RJguAdd44Msk9u1x+KVmg
kBmvl6AiTOeNtTbmWGeXHsBtu0bdYnLwedH5T1YXudd3c/hfXcHO8+VeKpm87E6gdtts950Awyx9
KH240Q9OnuLadW13s6OW0dL+zJvxJFnyms6l+Fir5F+J7cPy+lyH8DYeBq1C7jxa/RdrOQ5p5tF/
ppr/ItB9bDujp35w1xMn9yPq+5jRFsO1aNKzQH/hWIwr1kQj9jZyloalUgwYkrvniM2IsS3oRk1v
sIv8rgcyxr9XdsVFso4bHEq0NzopUGSeNNEFHpLpIwffDg9PI50nHNJzJ734dWIcc4OTGz1/gsuZ
NQLc1fNZETq3ie74dGCMSY9WbCE2bfF8E9jHXhaVGeEtgPNVbjgOV4cJxHVhgj68TemMjCBMAnvD
rvemhfgS1LqG0WBwaWiyPpw9wKo3LD1h5c/Cm9t6Puuj1nbWcAkF7niyhJeJ4UM6IKlTWQMnSX/E
XJvIRO9b0FlcD6pA/vCi1csbC9m1m8+usX4ZMKrgNaJdws7CJrc6321+kXtDJDYUvTPKdAgaDMlW
rbU9BzTnKYBt0oG0o8hNtLH2hXDZfFazlhClPZlemXSYhVFY6dwl4xvTKDrxwsgHenxCl3ZiokOy
Wm4xHoeoAfRuHXww5PcMIC5gpB6CIb9QnEhPyOtdv3KdzYt6uVxoY/EvTGD3rBObiUAqPTEG8I2u
0Hh/mcnbqXkNCvgW3xhW0t3m3oYlXjl20Pzhy85IrjGQroHulv4x7OgoUWS+Nw7cAMgMZfrIZxwN
sLeUDk+E4WiOfR1OaQXWz/VT64N7VrkAIy2iWDsi12Zo9l9myCe16XVNhv9rcDOwO9I+R99p9n6F
u1uIH9Jdw8ME4I6j+w+CqIjP8Hj4BCVU2JuBwSTLqLf5HN/H5GdUie5rxscKU/Cfnx4mYuz6quMU
5hqnEobjTZtBvWcULTaTEF5+x06sy2Nmc7m4n3FwMCqJj9+3AQ9m+JwFMFwnQ61iK7xKLFVZDPUD
UCXiaSZPNxjRznFQ61Xjde+7bqu/04UiNb80vT0HbGEysg+zF2sWAcdk/1iAqtGsZsvksp+nLmbL
6wzbbCr9OzwptD576guZCnAOBg9SgTi5oPUEt+nHRKl6KIUL/UUMDovX3WboRSIqmNQZl0mz5eNA
LPVPYc64vxnvRyjnYkMmvvFVG0B2ICrQeeoiYpdS9Lx/VXQGof0rLVLQQgDWSApRZw6KI22caqu7
Boh7+e/SZogmdo/26ON0wJr8/Xfah4PMobvbzWF3cwqyT2OmIl9VI62zA+VF8mxIosDqWZ1igoH8
5Q3d9TASpx5bbLI3qeLUUmk28uU7nciowcVgK1fmK4VhSUOwpCUwg6DpkSKH+ROv+0Hnp+0rZqDc
gGzFpNtXVih7eVVwsKCPqjqc4xmNJVNGjkUgwITA8Ako6o5fJQzytw5u42jjSvOhVHBb1yF3yrUW
zNYKWgQGE9YbaLSmS3MKuZXmYvaYumpPAGt35v0x6e0KsqFsDt+9Y2aCd3Bn+c0EMv6HTOBsYO5T
GkWIIKInifwPsv/m77BxWRJiE8QQADOOTg/2C9Tvel1X4PhGBYPQ6G1ffyzwMqtlhspYc/xbN8GU
NqawlQEUsa/Q2I7hT/G0LfbO55v86o9iLxm9TqyeynVPfEd0NSYJirj53cW8QUGP1UEircZvUBWB
pKdz2g5lpwPZtM5GCT+4zpBJ8aA/p01HcWLM7ndbOffGFlA3ISSx3af7drMhzV0FRvky/lZw7Q/T
vz4mKLU3XhGCo3e/hKfYaNJFkWvn8QWPErIJlssMhju3M5pNShtcSGjiEpJj2oNHVqM9ta/vGUFS
egpVcsvUvCTeWxEXt1drgVpNB60Oqj/EfIWq2eE+1E/cCd+w29DdowM+1TxYo9zoSa3bl/ZITxas
BmlTKlm8ZxIz5cb/oNbFf8JAYlAvnydYAg837piJTFwnMgiLnhimtbnMrOkf9AoyELvwUZew3kBF
LHN1Opl0Jx3vQvmV/kdAbTylNkcwxewqX/ilgYqu46U4Xd4ZK5n4VpBS0fbI04IyySUgextc9jJa
Dofa5TLwL60yhWvBxDz/wtqTrPh3BP26pIOu73hP/Oj18DbAJh8Gb6bBWJFTdhudIbtA7ue1pzO4
LLW2WiLhbJgj+EFSwWn+cTBKpkQR9iKuplRncFxRwAfUOBm9dQHvrAMZpjHT53Mc5VcT89R4vAwo
KCCSzWmaOU86hH8pdKjnhjo9ij1GXDFLDH4JT06/YF0n1v1cpl3KPdH1A4URpZOtDPRrSJeCswss
YEilYdfuikyPSVPGubfl+KIBgN74zRn2SkZ+pkc5K/FAYF30kgl/LvWH8/9hOMoR9atwio4ePlHV
gTdoUnozyqcPi/ch2Q+1g02DyJlBPnrw/uiPm4XuCsSSncsMt5C7kx57seHikwFOOHB4VauJGCqa
QgPfcutM+vp7OiEYbVdBYveQdfI1hAbxDLP5kSROjvPqsACeK/kF0gcxOwQTkVbAwvCCB9f0sa1+
c1iY8vgGjACSuKUs2jB+pmfG8dqH7VexwxSHxHx07NKu2JLqLZZBuGbYr1Yj4PplKkSQv9FCtLsu
+fGV+cK+9KMj0343VjackZsWJAYErNjkq+hv2tAJctkLdLxNx2ZA+XqzHb+wO1ErnM+SrdnEm+jh
u6GKdl1qvp2PDbKqdDvgNENzMN/Jvtg9LIOy5uZTnfCAGAKsao0l7Apy3gLh3V9qgmNh+jXBWq3U
wvHbqr6+DIEj8JzrP294Qeg0xHFs51INnGkGJ+x0zV/a2y1OS6nJ6sCSd0Gzxzb6Un2tFPw11X4M
Lk/sP7Qffq8/fDjE5IpP1NdSccolDOix/RlJbL5SfSS7NzB1xYkmKmaxfs/IjTWtGwbW/AJEkO1b
YkSfjc9Alwm81zFXQXnPZlS6IT94sJfM/RCXFhY3rft2yKqglVAa6DQ4ESva2vkEvnGYw2DqBZYX
EQuw/s2ggUSGd2hMNq75HVdk6eT+j5itFpdvK6B4S3PFX63DT4JCBWeBTORzE5y3UZno3vgZfDIK
A7DSW9++cZIt/iDUrvzjUDsODuvmPq31DishfHf9dqB1oGJkGcaOPfYpV4hME6wXhZJonuE8DFx2
5S52InPk5RvXjGjrWRahXLPlObasqF9pnmdt//7GUmpg8dbwBl9NrOiBg6vxrws7iOPNhoSqrY1O
8NM8EoBDWqUeK2COMQ4LTLtZf9pORMv2UjzvmEYSeOzqfl/xuqCG/Ad/VqSrqDF+L82/qTufRk5a
Z4VOH0vbdbXgXGCLjcOwfnwLzCyN7RMOuq/Zj7U9sB/7dUb//9Pem+Nhp16PIfqL0HH8eIGt4yD0
DAnZ2Vrg0gW5QbDu0b4bbP3Y0yVsf3WDuYHOEUBk7mS6b3ivHRESU2+089dHu7MI1w6XlBtRg3Hm
GXzX6IdDMWDwj2tr+GstPPih/KueJ4MwPZhuUYl5vpbpElUbeJiWWwOxgFW+UGaW4Vd9Pdr2WTE2
fLoZ5+xsFEHoYexu+GHozhnapT9JczmtKgxntNtOAjbIMxeyEhFfq6LANfdD3FgWxKKtSmk6BJra
W97hukivSMj1ldlnv9DTB2cw8hurdXya/VQR/qS7LxLruWy98oJUv53hCcr+lKdHh+/J+MWqROfM
2QEUL/EczYQ/3nWpmmDe8ReRF/3/U6wTPgxuVA8YUyTduXIlDFrZKI6xmKy32yhdQatLNNIu2XBx
Ls9vwXVDKNCu7+AyqPWiCx9fyEchrC7OEWtLRNkUNcHSaSxZBXS5bNrs/iFq7seUXVcOw4iVqqJx
W2kunbIeNpYWTSyj9eReGGpgvGiMFi2p8Rzr/+6jFw63s/Cu9wUzoods2KX2cek7hCP9YHgKX6Oa
2FQA5iJmJ1vTHHlz8AxTei7fWrvEpv7UOMa8aCG9ZB8nwlElaccDHz1yKwujYt+LZyqMHPxHPWmg
z/HjMBe++G0YhufxV/MaxzNuXZsZc+3kWmfKsVu89KPz9I+cXHKI5H+Nv+bRevV1NBOYMaByu36U
wH/ixiJYNbQQicNFt2MqPUeB5jciVxXuNug8whDx+M0O9nm0AgVmbyyJYtgvw0ai3A99Xjv8eA/y
44FP7wNnTGPBRmCdKBZ+tOWByhbj3RCkkFsHh8/JjE/ZqCHtTWbQ8xcy8J3v4Qk/1iiq7Be0cSo0
3yNVYQpIKPgTg/fUh2DpCf5J4DSXZST5jPIXi3ZxJs1UMkcDZikGfDmvsdWEeAVjFDZWPFsSLlit
SdFZCEMb8Elg8EoX80Pos1re1wMkCOL8p/EEaU74noXMinzkBtEstItVZ9rS3Y/NCTgYvC+CE/Vs
lt6NjP+v9Rdn62BbRGGQMbRTi4WlBFsyEZcjNI5cq9FiCc/tUf2Nn2IpW2EgXlB8zIi0aUrc+10s
rNEiIzIa9OxvcBl7f9hB9hkB2XLZP9Bqq1tLBV0XigsBBKc7hmEsu+io/smuRsQig2nFkFcdNDA5
2Yv86jvAonZM8yFu5Ev8CChlfTKZ9YsVHqelsx3AmLcMPvtzVGMPospM2sL7woS7m14DXyJBAc1t
/ONU9D/+EanKDl9XeaJ+4xkKzfHNe2xGmDEPIZlvyfzhfhyxgHnB7BAWxzj1CrkCvQtn3vCNqWuR
PDVovNjGeh3W9gJ6hySo58IYdXixzfv01VJv5OGj/DhokCm2jw3Q317VumEMuL1sFU66dE3/y531
D2hspUyNqybjNQdTSIQ/no8+WzgFHm/SD3isK2BdfYJ8uq/HURa7P8CjNuxk+nGtrXlFMlGldZN9
yuAH35vpHUCM9ceUDfxEc9LdMwAnAmM4/jYgRVHFH3CDO3FPOG/HzwmoSKxjoTupeQ8hBwzEwehc
iK7Qv7V4g9VoD7QiZquKC7rYjj5c0aXTlFMhv3Zq1pSKoMNkjlrchUsENNDVh8cehbdcNZSeH9v2
boJLLuKqyd2BzvK5ei+9G1rQfyZaLrVV+ZbAYH0APKMPl+fzz+e++kDVmw7m5Y5GwYcajfgePJH1
yDK3xfY+FXLpOOQjS+627Bow3gWCFy8WSDClrBLJh4oZ2XwBS1byZ/uLJUxg1ViUOkKJUVgCYjba
sNW2UcsqT+kseMCxDCxckJz7queQ84J0OY2tbW8oJmyeJdVA0odZhd5fOovAzpX14LjUnVthPVHz
YfOK4qtoCdH4lSbiK7z1hz9NoTZo3wJDUF1lkOvqKZ6GCD2IStMa38mXPsnBIhtOn3T7sbyOYXiE
lOYQDEBKh198OT6OP4CZ6+skD+GfQfulsvwJHLgJI//xFzp0EuqVGnX7GQ1LVTMaKZpBOcdk5D53
4KbRn9LoE5RS8C/ADrLsh33MyQNxtIE3luvZsPthlrDvGHoXy3eD9ZQmcafYDHACzLUeYjsZJKww
P9ar+1PCQInDZW4J9WDKpyQwH4BXGVjyQe3buRfJZLv0lxt2a/dbcIdn/3xg3RhLbK5Gw6D1QO8+
jXlvmfH7M3ywhKpgh7XpWtCvFAwnLUCYKLiDiFlNjUnqDhIIWWaN4QKpHAZMCVIJ35tuBstL6bA5
IBxRVI6KVYdozpvDX+GCZCOXZkeGN40+y8mdUTWgqhLHZIV4UGbvyy3GM3j5fNtNbMCGUaYXNFrx
HAu92MFuogYTDPj8nM/55uFLsOlBV9LuTB1EE/LWtqyTCWaXFgnIQ5hz5GoFJgELPpV+iUcoqEUc
XsPPGhZJgDsvUxzADq8ewL9AvjYM44xXzHcEvSFaEq8V1/1dZMY7E/aoBrq+liqsqekAxkWljX+Q
fxCKkLtO75OpLqyELp5PGCNJiwhQRj1eghIxrTPGcT4Z+wTNsjG/nSfusKMlRIJD38R1qieDPSWA
9n5GyCblX2EgY9Mi+VbZBqMNqCjFvKIdDjE3QR8CYF9u2KAikrvyjn8gc+kVFIo9C8vvTUXCPPMK
uBnUHzwS7Pzsfs2h+MJVha9E1lkG06JhC6RtOiaxMlxW/phlhKSwQoFyP/l6nNq4mJJAflFTi9si
juresYs2BAyWI4n7pLVcxkx2RcxYtjrt6BfCe7oUbdWUqwRIVf2bw/IgsWqhdIQSjfzsxET+PZNH
HXW8CiC9wANQ5zVuPijcobJdL6AhdDsn5AJg8K+3yzLjOXFgV3VslWykt5EggofaVWsxzAqUT4/j
ExyN8AxRosNyW6CUm9GoRlCdwm4fDAOs+KAFMY/OTWvf8oYf+YD4y2siH5yxDGjK12HBswQV6Wt0
YazrzR/xf7moLjfwWAzCljynMihNNkzOdljST0TGcS1PX4HlSQK8ZQaDE2TWajHU/P4QwNB8lTY4
fL2jCRVsMOywO5j2v6ZEJ2rMn0ER5HuFRb/rPiCIMDxBUzYIOZTdNhtGKFmo4oxVMfv7k10ozJPt
kvpoyXDkCOUs35cRwVpMBx2xLHkcHx20KRCNtdHiQRwSXvldQX7wVPAzPKIvkA2KWVr2ENXxD7+9
LbtaxM3S/gRCNx0mQH2w2WC3Ys7JnwBkPf0l+MG/tixJ2aGuYS2+56sS+qQYL97bAqN6qrlU0JQm
Us6uBf1Uinyp8ZmeLA9QQUZnWDxves/mRn+TEsSGZhS/Kox48FQ0nyJb/Rth6VDl34OG+Jpy9SD+
9iAkltOB6dRISdko4lkOnfbhhM816wGMatgN5FpTW2BctUjWh2VnWrlpyEloX0Yt7ESIclziYMjJ
2F8SMvEx0TDz6U8Q0nFjIDS6kfXsDZbl2OQvcCwMHXwfkvRc53bx8e8KaXfAGPegX+hdhYCrw5d1
d+cCXBfrShUNMBq58SQN9oU7ugXY+qbz0n00DqrW7a0wfy2gDa8jG1qfjl2nPLRgFND5R1SayTQY
Mu3bjxm1G0L1lat/7woVWwmswoltAldK59ywyGPVapX9Tt8YTYbqqTrfrOS6x2Gv8K43aN7mwb8A
vIyNS8VpDKWTB+ICPLJmkaBwm1MZiwWD0eSvwIcDFaP4QFQYeIfKAdRgfS9aanilQyDFpTTjzW6U
LjFMxta4e+PGRDXwRewEDDCYb/MNDVnp0XhFCJj8kXnM22lVQkOdoqO8f12EzgTcpuHDaGbljQCu
Xp/EU+eJ1/QloLq8DAhtesUlwOWc0fcpK8FYY6LhIUTuck1N6H/ktaOUVS3awW2PUBZSXwu9gtQs
DiurnVvbSo8MDQ9ruzMFNGJhmKebid4Zwk8PECGriww0WXve9Iqh01JY6dWibbxP47y+8LFhs+j1
NmZga0XzR96OyNkeMAYAZQlI1T9EV6JDled3N+pDHEEHeo2WNAat25WcoBi6MnI/IIGHI8+RwQnU
CXdjbm4G07dQ1iNWbjdK+JU7R1NqJ35ZlwTZEiM0t2EvUhFIZKhPfl6e2PHEJJdL5iKFJXcJ3UWs
Pb5e4sLAA6TVRyMrncB+UQewzbQRkFDKeuufTYmUVhS/abx5fqw24MDboHdmhKOc/fCtIJoFusMD
6EOSnyXGrEjHEkmSpLSpFBo+C05sCrPS89RETJpFhZx7/OaHQCk45ggDG/NNJ2y2fybkBdB14GLy
idksBHjcjwzcIDoAfqOZZJwOKDQWlXzD+nv+prR0HPY61GXWPxN2+3NeGItfFNQQpsbWx8tKts0y
sJ5GQfIXNMymx3Au15Th+cAaWUgLWMQuK5j12iU/f3sedUSP/X5rHPZs9v82MrEoxil/GKJjppGR
3cqmiXjAuTwpDv2Q3oJcC68x3aoWcKnB53lt0rc4l23AHoMjUsnECfCejb0K/oNbNKgpVIyWpbY4
XIvlT6+++vzDMpH1CUA8EUZ0vP/bo2PUdf33PSj1mPatyzkP2hrREU+iluquFHjQjBS3oAAi0BHM
4NqrWjwStk2rmLtPKnyD2n8JO9Af6VXUhXD68ePZOdu9dj8HNePKL1fHKtWzCA3JPIQRHQAi89qM
4ZSV6hsLzVobGfQJjVe6r4//wAaYY2WSLXFG+R2u9Evt+RH/JaRxfW5+TP5fjPiQZ4FapieHCbFO
wNtSYVBRpSZTrhWuTLQQtfZ7UATxaRXqAu8HwCUDanPivFLKWmyW44DwpkpqFvoQmTiy51378/fE
d6GYdwHRuRKITLATpoE6HyDuEZGpK/T1XXPoTDiJwG3W9Zh4xAP27s9l+RW4zjtwgcdbDouOCG/c
/5DO15OfNlyvMceBXKYf5MP3pihJbA3GIXtyPo8O92zHu0n7T5QSH815jISPeJaPAlOQl4RWJCD4
wizq0ulCJzQ63Nx8qDSFUBLou1oNehi+UNLoU6NfxM823HQ8hYdOdkAhiAJ7GSLdHFjJUIo4u6Zo
laHgRgAzrZt1adENcJuAbEM41GaKXWdldfFWUHTI3PLBg6QtQ1mgdGCP1uC8hUcB+8bNkGcU19cj
kDeVGYb0TcvcDSQnZYeEgSVGJoW5hH0IjOsIQ4dGAnD00rF3fGAUBA8aQQdt3pnIPvHP75BVrVGy
xkN9xW1Lowxf/r6mnqm4XYNiobb8II3i5B6kcwQnVMh5rhX1NVCjmib634kizE8uVjwLMc3sHhYy
bWp6BDW1XD0I7Y+EguBWgBUATB+raaxNNpRvrg73008EY1/5GoxEVWrynQtOg8SQkUDjj9tX1sh3
fpKKmvJxYA/ae/ixwoaDvakBM6nhp96GvA6fuwaIgFH9hZYcqFLzUsBflihvCb/FIa3djXP86FGz
wNwq8YZtdTfpqMGKs/VSbK1OADAX3T9gC5m37S0P5hay6UYqcnkSNQZqXowkm2OeuyNKR8UDgPQz
ed52t4qWLiLQdirGv/98Z83kPtEfa1xcx+56wDiLypD52JKoUqrjSUY/CkoL8ut1P5bMCuoE453m
J+J71x0YIMbhjAnsuBB+XyZE3uehBnQuEZTBeXL8e5+g5iXhEr1Ixpcd4BHfiB1doUp5XgFqRI5o
Xrx2pZ5kALrQOJvW8OqHeTsiKG6NoqR8NyAyUU9b07LiNMv7BO6l6JeSLPw2eF1Se0x/5nndSngp
1/OlHdlb+OUUABSYlg0UEKyisklgdCdjfLJUl6rcMS4LWKbjLyRnbOuBwlQtnhqd2TDozGrofSz/
IDeAHB7lJ8j/NZQAQgyZPQl8Vu3mj/lTQD+Nw6Yw2FPv88We7aaLNEKKpWysU/iagymMowHJx3Mc
2350xGsesrqis3lNVVpKEGMBBLVF53jDV+ktELMupCcQVQXMD1Rzv7qFtNq+6p/LaJFf7yijuXAQ
LDrdWVlZ49h4X0exnl+JlwIBJz1ygOZHjIZanxkDGwEwpAYR2Bas6vrEQEOQekQbTBXHJ5a91pB+
BakqopuYHctoXsBRE0XtviFyP4BRfbYG740ExrZf9h3obCZoioA55PoGCrLk7kRP9kwsLYzkOpAX
ScZDbmVWTRaxMli8mJ51jw/K+PrHW6Mb78fUl2lafKNtsmFKQiK1EtYInp0qwZmo9kCY4NCCKLDz
OLY6W404od9Gy85nCZ7h+lCnKWZvMyKJl3VQV09s+E3yjq0/Vr37XPOrEfHZ39k105jHWsojNgTx
ABkup0bUXNXDotJBbYxOyxegk5IrBQTu4eiE9Qmxp04bEsYDXv9gVo6t0T9sDXjFE729ZQxVUKp3
bvhwLFjri9+RL+elQKJHLMl+9ZWLa1ZM4c7E1o0sUGizhCyNwYW4xNuhY7DpGJ3GDGIHl5tb4u64
Miz+ElI+sGY8LP7+VE365uilXA3s2BpwMerLm82zhT6PpQjLmd/mPuSvwjH3CpwVAKQDHshWPAt+
gPBDWzrcvBKLaWYRYUF1xn/u72nw70+ciM3dgk99tXwbVjTYyVu+Z4wgj9JVUpVi/XpR9UFiXidT
4FoOWM6NS2D/wHR1bPypU5p/OLNJ4ExgJu0sWLbCaFtLJtMolgbua1rsjwjkEC8VISkOZ27iBYMl
gOxHG16IeeU1alkUaiHTRhxS4mACfdewmzq6BEJQais2mNKd2Ew6py72+m6VWTuoMDiby8XuPy3X
7IMvJc4RJmPLvAtFRkqncg9RjdgAuczpgOV4bav6P1OUwCZ/CRTsenXBH57IiCb2pUJcLVqwiAnE
XeFCDWytMVUsAfCQbCEV8zMd+wQNnKY3zQ/L3xB6WpyadOdUDBWiyawZALDZIaJGpKXghHYQNtA6
imN5ihkrmYDo91FNtfbr6UBVSMMviuu70d5Xw29UTMykWJYSlK2D3h21j0Vwc5uaLWOizLzkZze8
dsgeJn87o4jqE4byR6CW+w7LlfeffJOvidltve42RfrjJk7nthjhroH+w3zKiB0SB9J53lqwBmJO
K3UQ8llDTMPgbLSQ5I9f3/20zufuvmfjIfE8qJNsSd57Jk7aP0E6eFvfh09zUlRglfeIoQ//KE4C
2R09fJ8C8asN7kJwo3l9gQIvjxLOlz4HNQtOCD8CWlc4SflF/6mvmVsKvSX2qgOGTZ44Kh2+0utd
j349Bc6IcH7Ypuieacq0Ql+HjM2vE8o03g1JWIyo+nP24TGEMfwxky4BzKBSMJ7gv5q1PjpvDxyS
lAM0iU9pRTF8SsR9EZNqRE2SZYKqKEcUvtc1ZKCy1jf72E9p+mi5A+j7OcTEA6rSq1SD0Rh6tfn9
zeQbRvVymNevGYgusPLgDeJ/+Gjl7kv99j6wMTmmoK3zr/5AG0bLN0Ej5TT9mYqDtAPej0mkOOvl
yGAVxtkpFwj7xVmmzC/Yt2PBJunuxQzg/7BanGl2RQ3iwOHDd+xOv4ZXToQXPWU5xLlyw8loJG6X
6IUl/Lsd6VDwzp/EbtGkyHP/q53Lw4xz9k1xaz3aFOoPm+Sn7zCLOhzMGoUtty7FCY8sNGuaRHpn
rVshlNKvvY5Qp3e5DCR1OWRjzH7/fP48ydlTub3EjwjkP7khQv3iNxJ6huRIddhSLTyDtofjiTaK
z2x+HTAWZudyAm41kGQC9m83X6542/lfE7MpMj4QZ+8r7nPk0rsR5UbWFaNePZcovM3Rg3pwzBYD
8z62+RP/6I9dJliaMj1Up/gXqZhHUfVYr5JbXsAY4KzUjiObdRtFXZktl487pnvwp4S18L4GAm4f
psTBzTmdG8sHFj/MJ/utz7Z8/eACrfvs09/Lw1cc5S5H1RZLtWDvlZ+o3gMkKNxn2cpnEYljFTEK
oFiyc6c3sxl4OO7oTqEBlyt2Tza3nKRLcGrSvl0nhVn1eWxUSp9ASzK5SQZE8zIHbFo/xjCZ5R2/
b/Zpyj+77ya+ZAiA2JVULBxU3f+N6GEXOJ8OxHq4BjGhGrHPrDTl2nG+1gjT31w/pW4DReaZaWZN
zOYXgn9PTOPAmg6hA7zIDBz2RdIxIvgf2mC4hCCc6U/4Ol5GmJ5RTWi+iv9YOrNlVbEgiH4REc7o
KzMCgoiKvBhyVMRZUVG/vld5Ozq6+w5HRdi7dlVWZhbd5Vt0Hu2wLG0yoNuozmHjjRsEr2kk54Hx
t0xiTjEtLGgHQbLF2fINE/6N3U4fNt4RlpTdjOV2a6NHAAPHW8nG96t0/qCVPzB5JNphuhcrDRQN
mKq6dYT3C2nUbqxP9ui2SCVIqGl1UGJNDn1tAj9mxOHbShcvTNTRuVvVN3pB5Y9kFuLSPX98rIMU
vfm0vqpGb2dHLqQd3nB8NfhcXG7wgCRHXi1vi5hogeSqwEaOFlR9d9i/9AO5FRBefp0b3Dd0+o8S
ULQuvMemfQIbP+lTCj6oCvOScKMT/rcHBigKR6ryGjd7sqf+vR9NPLgl2hC9F0RjB9MJe9LViW49
TtMRHZ5C1zmdSXUUW58+YJvDbx5Ek5NF8uJTG0rzuUpKsTm4D5mT9phe7QPquoe+erEOICeFZ1ar
ttBK4q65mJ5uBhZ3ePut0OXJeixDhqvnHIsUqGjyCHHzwo+Y5Knr22rOdLkzpsgAO5+DXk8+7rBY
m1I4hFvyqLY+mjD3XjKE8fBhT3f0oJYnzQFYEiXtaHqGBAwTyRktWm19ARj9oBVGuBqzNErdh7zM
NQiozu3of2kDckYsxNOwk46GQ6hNQv7GRJBan5vJyaNvj9Pxd28+myYl/xRUlUK+Z796+gPc6qjK
iSIYFQ1rd6uPvlthAUB+emdidEyVzpHhbFskElCL+MrD4WtmTnWn8kDZqPUdSrEffW64c/iyB4t3
2x2Yl/hlJi6VQ7TlCVXhZMJl0FjAG4NbdMzeXUbTH99uyf/4QthYtHYWvmFzLONL6Oj8vO1QSg2x
yyHVJx8GcwB+R5ZiiMCC6QQOUxrp0nHEEThKraMxkXW0IjcqQUyGXNbkGHjNs//Ckxh7ENph2AFu
Gw4E72v8tpnqDdjALbnkN8wWdOGy3zfgJhd49w+qeR5RC1dNDZJgh0gDvDeWfobi8fFpelrBgKFL
w28BY0iAeCj1H24SqBjezFA+gNxDhNLu6HXEG/0OpitYRYWuSNCh75pXAZgjAkY5hun4QAvwwoZa
8xzWYzIoEF5UFiKcZu2XT54knXaBETkFtA7BGCzvxpl7HQKXOFvOHM/RJ//CplNQ16/BpvWm6wXp
Psr6uO3EWIaO6ORMDho8O4EueAtI9V1t2PAfpAcTfespSOmtFlBFBB04exiNoXTLOshRhVzn9ORO
cFMqZ6aSI94+/GnThcGVDYHsB4xP39kGmV/TOhM52d44CGov9xkfI+qfwg4YL/EJ8qwnIrD83Nay
4LCSGYEd+y588C6a+t4p6l3M593rK2l1dt7AFTe7bk53g9leicuPj7uFUFW3R73s802Wj1Hn7Eqz
wBnDK5zQrh0sgNk70Or0YpBsx5MtqBZMzud8cr5wRivneEsQiba0gjrP0SGET7rsuDJAawo3cDfc
mb1ecHl494N9hZqR32GTdVmydAO9A53ovjXp5A3A2ylh9I0WaEkI+ZDB651cYYDiDpeR7eQb6Cv1
86/FQXGwMl/2Qy8eugjnrzFha8tJBaLFbKmONkHuAjYPHcgczIa8F/jBwD+J9QdERSotUhQY/wzQ
IixuZ5Dkb84vHybBbXjSlqLmu5klXMCbW9TaFXqEU5JiEstOVGmdG9OoAfagDC1O0a+GoYwdUtjh
6CAFasW/MGuoSND+B0PUCczB9ulPW5hHEFk/BgcXR/zhbzh6kJqA4zWQKljnqTMdUs2I39eIE3w4
2RF2MQ6gaBzBxwOdJ1iRUveATXrAfmA3Z2C1CmYEHH/MWon2pTGIhMdpZMjqA2izzvjZ0MaX+XjL
lVxABtgJa2d7HvNgHWjrMPazDzYq2JZr6Ww2hmVFpCNCQGhF0BR4HnUVAZAwb9NoGGMHKCj3ox6P
me8micLNQYYqAiaAG0cMLMQrCOYDVlQ7A61fZsz6VCfEAkBXLhILLOnCYhyiFdKffTOXhmE5DyQ9
WHkGeJMZMvGAIVju2f8WjPRw0PSaDTYMgxuQ0zC9SsPK92oMmGe90xk7hm/RGDuIo0709fvmvqvP
MPd57KmmLrwYYn5niME856wbX6mS6O+5zFVgvlH3LxAxnft1NktI/wxap2mX8829fvDCLmmX3f9e
1kVGY+kVaG6CqA2JIjkFrF4veJGg0jjvjQU657bz5TPejuptCE0SZdrO5cMJSZD7rQw7JjoLzeRu
zF4LGiJIp1AQqfTNuRFoUiQyHEZGegOkNDp2++81oAH9oHscDxwjPYwY6ZJgbAcM7uBR/ZhgX+ye
ghiWedjSzxH6UBFQIHKgJQngONAOo8BjEiU/FrrMqd5rWJefMAJ2+4vNp9Y28QW7KHQnmDsxSSat
x10u5tCwAR+7kahg7sa+1GbIrVhqa5g0UxBjgKeJc7THvdG6E0DfpxC+aFiJe2On4ewyWrW56qou
DbmdfTF7mIEdjXZII4TPqjLL8A7St4BxkeU7ynTdcl/YM/9Gslxwh4QRp81Ubm/QMJNkAN6qVcFu
4ibQKYOU4v03EuWxwN65Y+Onnr0T/DSpxAXoPTlhXGi7n6uADBaCU4mvHWY2LvifbVmIHRjYxlPI
8Tk/M2IMzQLctdoFKPcYADx/42+JXH1YDGOSSNdStIN3xL8bZ0XSVRkUen/IXSzHKM/hlamjaLf9
w46GFPmquYyRtqxdhP1IuLfiuMK7FOizyf7cOzcj2kBlS9zjnyuy6Dhm5Hc7dndW4tZ2GojFKK5y
0JGRh8C4konBTNFR8w/i4mp6RKv7COuYhx7T3Wuq1rHtQrVzb0FlsqgLeBgFKmSLZtqfl53FZzyD
kJFmqpPTPALZRiXrZhAvRJvaGAcB0wYKvlRivd0QSzNYiibikkTs21DoZJnIGQEqbhoiNHpq7Gz8
4ClVkqyMwyA5N7njbj/itkCtm8+pBO0Ntz8fWC9Iy1BDrTOD7nAQpGVmdmzDmbyDyVZSAevn3BS8
Si07xDxVPkAFOGBUKn1qiPEQ4E3cRSSqwtSQGTfqRTaUddgc8St6M54ZkQIaagW1ac3EINidXxpu
Vbh/I8z6vHl1zTmY3XnSQCaX/RC3s4u5bkNs4NidnyklhQZPTUWVJSwkpSaThsQpxWeHbg3p1XSM
76amNslTanMAhn84G/iG3318R+QeFqvUspIYl9CfJre22Z1wKEXtIWLwin9+I4LJcYROcnTJGsCj
aIMZZU5iBBRzFbFfk/bzHqSK3MojmcDjxD4YE2SkHlosBtc89TVoFpMyYAkxoxUFKKrXJk7qRnCY
p4TwJw247t9zG1hP2zJS1WfEK1YCkFVSWRvHyqU7s+LhNZ0QkW9t0k3QZAIVbOOLHm/uS911gxeK
2QSHhM9ei9tfLWJpTeOXt3mr1r7l/HUi1qzL9FbcpXBxAWP7aKmMG4YExF6lUfkZ3TJoml3D7SAc
NAPaMXA2OC96pIyKb/AoWaN8JDf0Q08ITtWU/GNLdYLsbIEpN1KO2YVDwUMML9HS+P4RN7LC+bJl
Whc9xH14nZ+G/7MqFifMGbko9+taGIZcnRoLTTf+ivgZHPMMLolLSweD1Q51CNmtT31dG5QIJxdf
qo0LR6/+N4Liy5gZTJ96RjQ/+SWCADt+a8iYw/cOWO9F+iVdzrDJPbrvxFBlOWYBwNvYmdyKQK4S
6VFSCun0Q/nDm1HhFfxD06elZ0qeZ1k7bSF6f/hnAL16lBwthuEcTPyFtAsJ35o+Ej02TAGVdUce
3wmeu+SAA83CdPRiJ3ZF0Hb5TW5lHcz6YLUO9Py+yN9GDafYfCRdnwOIfTu75b8jltNjT4JJtF0i
hyfVTvfs3kLLajNl33mgamU6pTsQ4Lxs8WkKBjkaQV8a0DJPTXUyvtv1iQRRdvI14UzCnpO/6bYM
hgTg0wAsQ1+G/1Brs+o3h6vF9rT7TMeTcLA3iMvwnGLVQvDXTOj542Xwax0/ZTIUT8j+8+Fd0v4a
jlAu0BahaVYxoUHvyEyVqztIUezL6df0Es7ra3RwrOQ8yZX5ebK3aiAEPjoJT4H70Oyn4avDhalk
fuS6HBoo3Ea00KdXkS8xjv0wDgFosyOmF2TY3EwsDowWJ9HejGvQEb1jwHonERM7kMTleOEpDt8a
s5h2OrN+lmNkn4PRh6xZ75UyWyzr25lsJpz22fpJPuB+d8ZnN+jpjIE56OSdxCKijxohteJXPFNe
wBiQUr4/ZxyeI4DPDKHTv87NbmpKjn/mIudZdnHpwieFHhVCFb4CrmwM7sGtB3xY1EsvJOpYB9Fk
HFZaG4meDemwmKWplZ0cFtdhfJviJ5r8dFTZp2thxTc5+gFzN/rub4+RAWuPiAfHYVBmnC9Elqw/
xC8d9WRmqRWPuSHQtphiMKv3Ya11Z/it6C+bpJOkMHRC1+z1NMCwKSNAJLfgorN1oBX2mBeFaEzq
svD4Z+1Kczms1RQDKBRqbSPsI4g9jNJU9Jaui69EghUElIcinolGbdtqUIijVdNmHmInzC9gP3B4
EYHOuEgADtL45PoojiRcyFFHnkRD2ggH4NEh8e09dyPRCthu7vY2eZmdpgzm1Nr+j4yYS67GqnpD
RbWwBmBm9VLfXoGxt3W+/i62RxvsXu/SczJgu0GmEkokpI8ZwmhufbfUdi+8RgrnFbGaaCt/9Nnd
QrQM/iZc2J8ajts0Hj+HszRo83SYSkGqlCuL8UzOqKBvB5gxtcwOe7klgyUy5mD83Mbe2Fo2qGGB
42mG08AZZSmAicRPyCnwIw28yCym0l3uWnMCGg69mvp62xmtFVw9eedbj9F9FKrjR+DUUA+NC9OA
8sGiRWnueLV8B2nXQmFV6bv+2Ha/c4YIsINdaTHIt32w6tJtF0y+pJjuGkj8Gz3j+ieU1ZQRVN8U
Mgzeh7xVW1xTghLE+2TC8uhqfZUvmJbxSRsXk/HshNgaj2GWII00QkDC8rJwsv16VoLxIi/G1oc5
Lvj68/IUgignDeCA04wgyHxU/WGRE+Ph9ZRZqh99d8yetKGwYaCEMIJ6m50TfjND4omCutTK+6yr
MGVJwWM2/j3vjskKosak501YokVcTC81/sOxOcceHvzXPiG8QXWNg4Hm37Ck6dClt01cOFYbgQVl
6k/sVmnX3JBS4sbxdRJmmAQ3ZgUxFLvRMeKqpzNeK3iu1KfIlQmYSboj4pFWhsQGnCRaw0AG66Dg
JZlMmmc2HM/gSQXjtBwHuT+K+uzgIL/kyBVPogf+ybZoijjSeBX2MRb+NaM3HrcsF/gFXQuVNMTC
Mxu1cKyaXDtBJXzTGTEi+Vc6wAuJ/5N6c0XkglgIyk7/zs9hk18B/Ezl9zjAsKUZPbWUCVRAqOfC
aEJjPGXfnPWg3YKkRxNdNtaFC0JKIi0CSrbftB1Skd9ACNwa8YS5kE0opuvmjG4kG/hsmbgCFXLB
iBvCKG1NKRwuo/rNBm5CiNTePgUMM+UUeucWgi1xL5ricrqi1CdtBCASJdrxom/XTxRFGR4oIZVm
33BlXl6qsDRaRn+Lc6dGlAyCxoeU1SrBgbWdhZa30jAl2SOa0Io7J3L4S+PuLwaX2WIHeIsz4g4o
BNGlwNOVObUKo4mGFKEVllJtJo/FBGQcZhJM3JK8Yf6mZ5CqHNhCRYw9iZybKVUhS5z3Ja4LZYXS
p20xFuwzpYBhsvqMzStGSwFCeVJ0LmdJ7u7t3RbjqC8Irkfpjhk+yPXJ6hC2zzp6F1yBRbXTyMtx
SxaZOWgUYPrvmU1JO/IHZ+uXVIFXkKec0w/HCTuQQQb0421GhHK3ksOYKXqLUvtsQsqiaot9O8kF
BJubHnN68piyBOFCE3+Z2gxCaq4kkItL239E1yubK+iMeUgZO8wToTX7rL9RHsiEocQzwDvDlgga
d+XKUJDw4OTJbcooK3Fc5DlLWU88kHnpqrQ47/5t9c8Uhg8ldYJYQoWkhZRP2f1hMteDu9Qyk89F
x+Qaa6Ibx4ZVxkIDuszIpklCJaWMg6YhLsgIVOKlv9kRUtxXkwOzmrpYy8V44xzNz1t7yO5hWyTE
BPEUSwqzRQ5ZwCcWmyoKGs5wCoxEnFZkwCZ5f0YxR3K5see4tvcmqDhJjBkWq9UU3szcbbDVCiry
gVkyOAkMgQzgMEyKsat1g8rYsGupTh+C9tOC0DqLJQVTgqRLFuXmmONlymMpAZ006rHNI+fV7wn9
TDh+2EF4jeny4JUyLmBXk/TjwkqJb4vVDGz0zxiEgbGHJFUCucCsKNGSSO6Jd9LRWs7yN/GBrZak
6dvyBuTjvZZT4rHHKFQxDaVVibdBaqg+dQU3VYNJkuNRVpoFeiu8/gg5hKEOY7uFqyc3PvhpGKJq
CIiM9Y1sQMxJpJWRJHcGGn0NqcSPvEpSla9FAJee9kc/s0vwrciClIXBRUmHXCmM295dQuQ67XTY
6rKBDqOPmR+88Hs1QGmwtNIQIsOZYsPjV5AGfR2G125KMOgDJ2MtAoyOl3P007ArxLmJimLcvD5M
OIqMq+R0UocVQyeIbzIdoVdzg17OYy5VRIy/A4NKkab9PS0as0P4FKC/CmMg4d/QjPTbY4SYjKch
zgAd2BddRhLypSOR53Qx/If77iN+KxXR+vbEA5+uKPwjQ4m7NBEBGBBUGrr9/Otyjrzh07CRyei4
t7zJptSb2e687u20+d18x5FoyGCGQ8yRlrbS4arMAcnEcHVIRyaFy2uIWHOlzlav1eho6jAVtuCc
WzKOmQ+RQhwhECANT5kU9/E3tn9eY7Ht01x5rVb+s6CbjWgr+/NHvXTBC1iFLGk3npuoIP3V0x+9
7dvZWg3hHo3MZkUULqLaWCrWnVnWqllMN72C8Uogedq9zykjZTjP/K+nvxUd/8i9UeBEop3nUSwu
lwxa3LEjf8T6RSQu//xlXE7jTWH/zdlUiHXgLfsjerWmbe8M9zxpYpBxCmg5oyidd7swVszorWrI
rfBu/6NFi43v869wbVcGlEXN0R+lKx9FOn/SabrdUqzhESImVvhmJVzXeZ3x/MFXyvFupzFRIhJE
5zQutA5HDyLw55h9jgFa3DeYdsGbErZCopjrLiNFB7tZFBoSRTs+BLCdouPZ+R1+l4Nx6XHO5kFB
5nlMApJQmfjx5JhhvCx7fgPMFGOi4GBMK8diWt01ZsUxnqLz0CPbZe64nlcjcVCjhrXN1QjaDQym
1WpakvtGQzq9uCiP4t3cNmn/6YDKOisu5rJ3E4L/M0M73Cz5bnlrmjBllQ/e6y5qfteKPxEJRJIc
vCbI0St38w5Zy82mK1kvBmb8lfuM/fJpioWjH190TVlFDDmM2oFMsjtaRFCza4OA62WNJDSKGIlw
IGd6OZ+FG0uLNEIqSAM+TpJcJhgH+QcYV8oKSWLNeFfp+KXiDmWoPXq0gwH3UsKtJOEV0FxpH/b2
g2WCJpOZHSKB89v4QKRoJxEoNtHwdGWagbwmKR2qCirxIMyTfWjHlRXBU6Dsk1a5xtKJwwsLP+au
sOaA2w7scSjBDXdegSKBc/BcFS1MGQtFYpQGJ5OwS/jauJzrbqzMgOpEJln5c9+NMcYjRePJtfkR
fQN/qbZaffvNpCe4BnVTg4zibGiGGKQbejEi3zhbKO/JNQIOUws4ckwxG0j/BrBs0zX/0PnVFMr4
S3cWb66QFDLnCMEdBemt73eHPgdhQdI/ugTVRgyHly55VomDlBYxVKs/zMKn/eV+3ecs8z16wWi3
n1cGVBKWPtLb5OA8V02jti9MjUSKThQgDET2wYcRzfy00RWmDhubUvs7j+OOprGosAjDJJVk1z8y
awVzKOHRVKHJn8yPng07U9o1Pag9EAcUCP6jo4h2bwYr+5ETULVOItjJ/wxJn+zwMBWz111+dmiR
6OJcAA2m1UGWiJMochd6s9/WuGWZ9EMFgYAtjO9s2NfpxNBzZVz1yfAXA+I9et3rqEyus5MPGeKB
IrI37S0t5U01VIavpVeXwCX2ptk0l/De6vJq9N1uEwDZBYXB4PC6o8gou6Pbe4z+CC5mA8kpocqG
GQDTP3humG7/aplnawDh6zN+cbS8wuLIlC18V6fkX+GeZjdLhgrl7NILYC4Y6Ny4R3bEg0abRkHr
s+i/+m0JW/hTWVm+F2Isz71JgoRhesEHqXmFlV/T/+J9NOsPQym02nieqBRvw6524EBbOt378KpI
A6Ovf6NiW84AAhXKLqZlfobHtt7/MJXd6Q9wlUPrGDKo5W/WCjglaUxAIUEwImcryj6os8xjZeyS
O4ZZhAowXMYFvuMU1GgCr/UQVZBqrhucv2/FotUifoYZigW6ATjc+se9if2XHPhvyogXwBfiGmYS
WJj2KCQiWSlpXxDM+j0wfnjf2BxJAojj0W3FfsB3HzedpYxMphzLBb1W55TbeZg1ttRASZNlTA1L
L6ZPFd1ikq9LzkPKnmWMmCJ/PagGg9c+8Fb7Ork0fudMLE6vAgsvkWE13Z7ZxvZA9/Clbrvw/qqv
wbdDK4m9F/ub3QI4GB+Z5go4T6lCOtDTn+N8P0EG+2X3sbvgmYch+xeDfXvXc1T/i9Rmz3h00DIu
wrr1LAXj8K6fnEEVLGXewZQq/H4punASNa8Wy6Wp7cnru1brxnW/YS7oJEp34yPtK+I9SdC2jaLT
m42L0OHBpt5y3A9SnIL1I+g1fqzrmXqWHlKGQTvnhIzmwaIy4019KcF6m28d3QdZjXgRN3JwdgLK
QfJIzqlXdDTCT59xPBMw6pYeUuQmp80GBo3G+QLipWcvOgIMGxeUCQKlFirSL7jhqmm4ISD2Rgo+
jEjp1tzMG3myESbv9dXa8+E0TftaHALOsKQkP3zfTHoYA/NINPTbpYWz55i+F++GqyX14E4y3t3f
TzK3f8oAUDmUGNqx50fJJ6liMipRIGlxw+2R2uOPlKWk8zjDe15ApkuJeSJ8kEINRuxUTligP1BM
Ir+ruVBI1Wxe6nYsx38TxFeNkTfMGiFQb1s/VGZN5kUhIuj4q8WiptKRpuJTpt++yVHvV/JXDhN0
VWwgw+IMDdNiS+lG4XPbyGmDOSlybMqNfQsUJa5GXb/SZEIwOb4Qlyhu9haooOV9ZZwcJdtKjr2u
n9PwKwi+L+8+l9oCqA+QEPnpIFAn1D1w7nw0EqLSXcPsUemjIrobdwKGSlE9goGvB8a6ndB+2fYa
9K5ruiPrmwM5YdKbI+IaO95hy/q8+kxfx1O13nAZYeDdrdSg2oTlyqjds3RGPVAgMv1hYKzXH94J
Ps3d/jgfbb3bjJELsU/UEFDmMKITEzbaNjj1PgHN1rs5WgIjAJo40ZBD0fFLb5jfosF4bZHSMyRT
n6GZrh0FGyC0PnM01B7gmFgZRet1mz4tJUX44a4MeAP60dgx2XAtjmNhqKIs1WkxpYg9ws+oR3Bl
1cOXvTizLeRKbgSYEu0OP2MzedIxWG+RJEHtOWdC0KkBTGiScOYevNcE1JRetslrnF7MxD/98zJm
ay5OZOHLFsNLHoHYdcjYEEoXutRdj6VMfXR22fjBQcgnWD5ilPTToSgJiMxz+BUveT6FqZNjuqNB
IHEpnYGpFTAheCcGHGD6u+S5B5mBwt2BDqa48t1QI/LxOFW+6FbLKxi6iRauC+MGdgMX34XKpUOU
H+JGByiUZQ8XLCe/AfMRhyshDxMEiMRIFQd7E66JNojuhC9mJQwcaiZQ0K/RLLVUsWZ0Uq6B4XBB
noTnkBqOdk9OcIbcAYmiIUYfHqDtPoO9ZCpRAaHnQ6M/zd50Na5cx8BM7iTqb0eKnavT922Ii3Ms
cBh3GNunDZPnCJjNm8nmZrPb5EUkYGJsgK5keCWFAXU5+5kBA4ANa7fuFJHsJMpTwY+vjB4mo3at
5GJjtiGJSSLYgMLSEq0PO54aIS4emIqbvCoMsg6KYnpdJOEYmCEY1N6eFdYngy949FM01UK67piA
KLq0woE6ks/6L5baCv/fYABQQvMOqT09ce6JlTzgIURcj+oAmY9+uqIO8speVh2NmfwgKO7Lz+D6
7rT88w+RXWpfmmbov+iHUzXjeLEgqoA/XP03gAv2EDseBd2avqQj2iw9ujKzBbyadIGeS8su7tb+
5gKjer03ZyaO6gBKNFWWXc1jBuj5MewKleBM0Q11iZDENOA/MWu8wpDUy5adVX1aj51tq6+z3I7r
G8UWiNBXO05AIjAPzEDCj2Rx0W7gdL+T1goMQb+NsY5W1eFtfDIfcILBuglZp8BuKTbjm90KzG+f
noYu9ubuX2sd9dr0T54UR8B0L4fc3pQ6/mw9Ju81JIEHWn3AJ3oX9Gd0txyfOlr8r/WNiwqwSZt2
krafvOZaU4rPZQTnlyKJ6jCpCSzll8MNGfucRcTUhB5PqSEHGNgBSmsAIJK1NxMD9AM+gXYStsy8
Lwsg/P6KHGCpwiGOKncnEJvvmac78Jm0fQZTazy7gC4TzWqT9VJqNVVOn/5Fh2dKdpIG32V4otvb
MoJmKseg5lJC3lnqSOXJHeOHtyEdAdA5ckA1NaoKrJFtoYM0QTGCD2uMh2/lAiEk1G40h4AnwDe6
slPhMNPepfWfMcqdM44CqoNn2LxjUDvGcQlzo45xsKdcIh1vuTQKOGyN0uajOnAdtioH4mqg9bat
WWMlGQrNKuNg/wEryG4U8PW52fU1KwFtPaPQ5Tu6A+YXwu7mpItjqmZmwbMZaM1ZwG1fZv86FEOV
/qCjA0Z3mwr6urlBA2CEC1MIqGAwEhpAPkcmCc6qYS1zdXqGlB/QDIIDjzo7eDjwMnGhYzIt0VZ/
ZdAbwYZp7uOpCp6xWrxmQp9VM2UWUSYBk9D+KYeaO7cXmAAUwKcpjKmGNUCjTuUwbQ9MGqdYp4Hq
NqHhCXG04w+RLHVSAo4avMccsaq5hD+uQVuEA/tklqRU/X0w7Y6h6OrVvGBuRE0tOJf6NQCuyX7e
OKreJRTTNLGxhuSw5vHG7dHfoWAYpEOqR3y9WhZDg5kIZmRXxFB81/YcdmMNmpEoJygNrP3B6GIf
QETLmLYtHySunNTJ3LfoROxBXLXhuUq/rw7ctzQxASc2S4ZinhchRXPcQkteaMB/pFWCnUPqxamS
JW7EbpsxX7ROaQKvst5K0XoQTyWLni11Y3j4w8YKNhRejMQi+vXDfQs44YABuaPe7QRsRdtB6sV+
E9PHAc9KYsDuoeNTwDemULZghL8ceuNGhGXadDI0id8DvWegeosOUyHGAJrQfiZnkOjb6Gm92clp
9zVSeppzpRBG2DWcQSQX9DWpQXuuUgFiOMA8BYRF4VMfjYx0dtmCPgy78oTVxZj8DTt2vbe513QU
mx7oGpcRxdGV9bJ6odFWKQ9MH0M8dlyndpNlx2izBhT9UOhXhZ1YBSFRJLzEcmKk3jtqEwBomMiV
0GemELNEwuMR0OGJDQWJvQEXt62GjssGpI41OVAQtHeMvOQ9gFUre9DEMwJf3PjJXE3+7Mne4VYp
X/5P8UHjoKEfo1z8/elrsCv4B4d1NxWxdHBEaLrbc5/oXu5qjWZ74JGACZlFsLc1UwfEyI3zH7z7
w+wDdDuE9wehBHKEauWlNEya8xM4QY8hKS9pMGE5Z0JW4C7Vo4PTMmH02p2uIRZx3Z69nJHLkGpn
L3rYsWKyaGgXOyDpAjXHXVMq9p03glstWErTd7HYMI8aXIgKDVIuWejxj56uHYvnnyB/LMfZygeA
tIG6YBBcI8oZt+m9CcZJY3M0qulFPxEiIPhASGfxwI/3S53wnbS9Y0sHJuHPhdVXdbQE1NBGzGui
WxvoQpTgPpPCfV1+mBAHm2IQdxZdFZgPG7EV3nkaL+H2uqcxx/9BMDgC4aaDUnbPwBz2yeLLmqVR
C+d9MayTh46Fn037K04uY9rYOrWXxbHlQ8VUhxj2McUjEi5WQrugdAi7wEMAxbhUJDmPcQOSF/8x
D8zXIkrv4yQBTITSFfaGlrsP4wdoHlRA7hCDzjRb0EL+EoJJMrgbED0Si7Dnmy2fWa0bDVYUkwtk
rGFGVSBhhM1NBzBm71shfEQyB4XRbTiraLDSHi7VED8GMHrhlCsZWgbmTUOQBOhsnC2Np8Ipixho
rsWWlQfkRpkFfUegOcxXWUxBiRISYhH3Xc4f8lVKlL8su0NiZifQWuutNy68mEdEK0oSZfwEg5AT
SWpGwD7pwnN650ZgtFGSzSgEyGsY7a0vjThSpxuJ1txxzN32qhbVKW1PwtTpRT1RZd35zjhwqtOV
JQxmQcsmm+qYuVUBFPeNWDSjpHYuBC4CKh7AiZya9YhPKMZxxRxkoKjEhUpgc+bTEwFo3VkxFHwG
bc7QtXNocYssbHjYvFIenKnVLEtmrWzi5mjDfCCFhC7u7G2Bxm6pbVuNAEAHdgkUAZpEHPD7X5k4
PFKL/cgdv6wRvrrr1JrXCRCfCAxA8cvyjFmk+OQyzU7yyYtuf+2PpbnMCAP6A7BMQ2Ce5CPuMiUr
XHKBC5CNZqX9qZHyNd4uOTU7oK1q1N0MYrDgdKW17q0x74f+KXUl/byMsJ3lN3o6zZzyEOKnz5y9
uL+OXZVBT1QrGqx/cnJUFdu1Q+5vMFIFT12kKSjORalI840MS66BWxyr7Gy4xfZ55WtnJ95wr5lv
1hlyOlyGFLJgzyf4iqCLd04ERX+w/G1V15DbLxaVsVBstDUsVDThDKCWFGRvtLmjulhA73SCPatn
Qj+fTglFvZ41gnSQzAy42wBBMA2oNGWGI3r7I6k2MYj7TkvOfEm6J+9U6IriMfDayn+0D5Cf39pF
DSmIu9deIlDRHx0yStof5vV3MZzc9wnkxss4cTHyAeaNm5k/CJTxooGwBi0b6hO+3RfHutScF3bx
gl9JTskzsaX5TC8cZ2PaAwtzqIBejqBNkz48rehQA4renb7ibnokoJc0jvcT7uQutB5MNHk75Lkc
aOYRVal+96oa+NqmVcHxQ4eNxJk4QXSprbe+qHBGR66rH7fMskoawOJz/zEz7yO8NEVa1kmfFAt6
Bcl4AhjMhElIKfrlGTTv3uDDLmjUukq+5bFk6J/rr7wYdmUqipA7XPXsJkXX4Ohm0ZndfP9gwhBk
a5KijNyl6HBl5qDtfshVz8gJ3ZfzyoF0PgpIPX36Sr8E9xeE3pq4zNLkVl45rTHc4ruUhQ4Zr/rY
XRB4sj4oHfIhuB3BIWhB1Bud8RC4MBJ+eB9YKgp5VJcvTEKGvZbVvdvLg314B2RGT9islX0MWwee
+4FhIrR9OlOefveLD8pFf/L8cQfqHOwllCeUiVgb1Gb76Z35BWnwbciTboAWKeOaiTF92rVqKzor
455+bhvvr4WvV16q2v454aeYYUkPyfq+9H6h33bzF83I/bAH5quV1NLrAvd+Dv621TkYudqAB469
ul7F9577YN5HPz6ewkedXvvr731R37z9weJTehf7hnT5bnY2+QeVqflg8GSHMqb9jvih0wfGMpxs
HCLjD4jlkgEvZXAaeGC4Z6Q0PfyhJv1Z0TD53beI+MVloPcZOayMDoXVeMUNCG+Fd+t7Fc1bnP/d
7NozWzj+XaEjYU1PfL4b3dq7HSdVazzQ9pFMC4KinX7G8EjZ7RtX+sFgYZDdHn5GCGDgS8BhHbIR
GZLiCIlaoQI4UZZwIig0OokBOec16Ps6IqbF8Lwoh5GcE6vVec3uvbtSXASAp1eMZwB+99ArM4ky
v7CYuK5KbPjhfdQJwi8gHdqqfyqYL/+CTEBpEk6D9/BfBuUf4NLMw6cPhzvhagbQ9q9J2F9x+FK+
k1fFNP4+66gB2E+egLOmHIFCML70jNKDe8GzhIEvHNkcKzjoTvnZ+txgznVM1se7H2Dj3nnzYO3B
c/hB3n+r1ud1WVjqQ5rQfdC7K8KTgU2xyxsMtObTVv6y1n19VsIDQ3addpFfd3ZjwLJYfvXn2zg9
6EHauwVstKB/m+2rK2bdKO7UVIHLieFUcGsv+j1M6yqXx/+gmiDk4bG396tL9LnnqUo6qhAerCuM
M7TGzLFwIOuMKeEDwl3anZSoOmQKRgva8AMQDMU0gnXVRFPzyeEbL9AK06dew7aikhQgIX+FZ6s/
Awx9zsBHWlq1ff3RcMiY4IJac4aISQ+Y/0kR/DVJUxkBKjTOFqo1u3G36KkjsWFOx1b4xZcPOQDH
FAQVGpA0RChD8ueYcpDeMijJNIdIH8a4nbFSYRlibkXhLwkHE9lkkEO/gvdAjkNdBIEpIe/cEHb+
liQFgwsPsfmyCok67jG08GTVzznZGXGLGVMPaFOnm88D7VphQI+knln42AGXDsgvv3P3/CLU9t3W
ZdqCXizA7i6kSsz2RgcxOdF8QI9ByhLCNCH+aVyxLCCO6k0OM+olRjFerWMv7D60T21SBjSmORS/
Z/buU34byn8snVmTolwShn8REaIocMu+iLhreWOoZSG4gYKKv36e7G+iI2Z6eqpc4HBO5rvliplW
o4w1wzdNTzfmVaAd97t2eo5viEu+iDjgDlNU6ZvE2N286waAStVp9qjr6ajmn1l/JeLSAmUOv5SW
sxq3plVT2j6ruKIgZtEyURi5hwxfh7RIB399IP9ERnYkKI9ASMFLz5NixsvdOf7bUQI2B3Fwot2D
868q9v9mwUU6kbZjlRkFV4XY4Qsm8Wp8yEiIScDjPoYp9nW1Q1s53t9H0E743rb+aYvvffjIYv08
fEsyctBenRzxp7jAYlrawfRdjuse2kSSpLCvmFA3MqLzgfIC54qIqOfKlKFlduoRPyZcjl5RHHY3
sA9iDb7H345XMHsmcwhp/wNzXa9VnATzD8kbS235Cq9T9E4np6BulDlKCALT3uzOJFOWZiQC47et
zgCv/97x79a+I/wmuQ2sBhPKP9CfnpK1feiUdoU3xC8Ex2vthIerUTDZ6JZM2FiDcUEIEcSC3mTd
RihaV0KBIUKxO4Kq9T3FDAc2PSvFjPTWb6Jqrf3+Nm4AC0avrrNZb0ndovSS6i/J+HiJcNIovucq
gui1kup8+EECwl4nk7/41wwoFZP7DoUWqZtMpdiRZAOea/0ulyh9Ow/K6xpjAgFDk1YchZPff/Yp
IfQpmCD9kbSoF9rQTUq3SMICY3Op49YymEocSPUQlxDIOJWkid/Gw5bMg8ovIWXcJPvQ+9CM8CRB
3LBfsupZYlj7BZ6Qye4kazPEIaNjpOkLAdT2aTXte6Adz51Wjh9X+GF0pHb9oTWGXkAIgwEA9PMl
ViTmJzLal2eOl93jMjmL4G2zF91vuyiQLaIfnqO/Dfde0tDtMyUBaNmTIV6oGS/p/b8ThynlICu8
sD5bM5eYY6XjUkznTINljkmfR10F16NP7MjsTir4K6qAXjy/kjxCt7fHIjHHy+OZcbPYvxHYS6tI
KQaSPO3t4eJaPzwHACJ/PCpAON7U+JnOGUogoMfUH/zyKt6ckXN8FUCPFPH59Kyz+pHny7ro8ljt
ucdTwIoj68E8mDyUrHppdAT22Kre/T7MgW0EXntu0CdASwHKHM2nddsfgTdk8AY3osNjvg39w9hF
DkOSteDVKEDcfKMizEpp/6bGkEqs52C/TAV+wG+1g+K5MP0LHJBhdv9kgrAzwn6y2DCRTWRNti69
IZ331tFKUEgxJQmymJw5kd28GjU4b/PkOYLVM5Jv2NM4TbxS9+8awjA2kpQjVrBVNkpAwT4JXN7J
a8kxU3wK377LdOsLKcM/i9bDwL2oIDSu3uvIbA5SB4Y+cTfPPG5/V8pCS0mwuRmMzPEAjvAvSuow
9wtY2RBSjhVpT2WFSHN14ur17TCkoQGC+XgJg/tyixEl4fQRh7RR/Bgx4WVA5jfD7t3h0Zz6aH2O
ALGUMCLFobpgKDYtEq16jh2VpQIAw8EfIiri+0xz1zrW0fj/X++fZr3Z8fOokwDaNEvwKrFLdDYI
3L23nxJB95uiCrul/a2D8AiykJfptQ41OGgcXdCQ4GhrBG4QChBHgU7xSl9uX9cUPdigeF7xD4X+
AznhCMiDiNDphdEvFCjeJumnCZUZGAxIBgCrx21aVy6iUorsOp4ywNznUWxEibrp/l2ghpK4P6Mo
orafn30uHr0xEBgPLK+GG+df1cVXpgcDygK00PFA/dsU8QDGqOtwWFHMo5rFTvJ1mMC4yUfs3glH
+4MODKGPHEFM0UvK+YYLV+NcV5hk+8HWPurSOAGvaWhVphybQRbRnyFlxOrgvcawFBG6sAV985un
6TsaD+nDUZ11IU0L1AyQOIMqoJ8rrMOJTGG82Nyi++RfpaYHIUOAOf95Yuj18Yxh37b+kUvaKnB+
GRSRGH+wFXw4adE40MPwuUmBTH1kXYYlEyBcfwXCw/pKm4/dC/YY0uCUI5w+gwT9OdQc2yP7e9dK
hQljEDBtGrIb1x/mY4BgLfXHGmBrdsTfY9yBApjh2UPaRA825zn7Rxf0LeZPsbk/OfYYbl6QKDF/
MTD8qBKdY2FlN3ka/xk6UTCQOsPJVPxSK0IzrqHkDT/hAaX7+k5JOgFiCtPHL5+mTWjLKntfTfdS
rfb2PISK5ftfmsWUHUAEtvN8AFN2g0oAJkGd5UyPnwkAD6PX9ynos3XsA6NybxD4s80c51JoyeIG
WU094amlyJhPpybP4mm1DW6BwnYq0AqsxsPBoedUCWGHztN7skPi42jg7DlaXZ0d9yPjtNiSdPsc
1SEKIsjHrk88cUDOGa5BSiFP82V+NSD66BPUAfG20dtHYRoYUbXLpu2fmQ4mnnmx7wPmp17G27/z
9Dz6roshQdVzZagMr/u7BA3wQPiXpApOw++PNnk4zKb1tSgLzLTDgLxrSJZc0MejieXJBBjpSt26
YYiNf/E4uUckzNrlkC6Ukbg3miOd8ZEDv0E8cnEGpDxjvbZPMmOcfMpZj+sOXYLzrct/EzDpJrAK
nu6/+O1vrDPjVvxPqAYI7XAQbSHgyhg68nW5GxlHU+E8QEZp9pwPczeJOv5rMCVnU9V54+zIJe2L
dGVgW/dv8eDjd12m/lpjmZC1asKdyVCozL1J7uBQWzTJlSO8x/moQsoVnhrrcTYx7druxj+G06Pi
/ASfgAMRYLeHSpijHqYMIfVSTzst9XWN9cjVneBDN0N6yzj/64VdX4G3GjG107uAJj4cNcyXHZy2
F2kQi8AEbC79gd9184ni0iYzt92ISk7Hy+wT3/3W/XhkUMKSS5tB+mp83XxmNV82QYEBY4tplKaz
R6sQ4rmm6M7Co+A/pLSQfIFpludLRDIq4C1WF75cPaxZTJiIeGKBu3LqsXd0Xm75DGDuEOgBfh7U
+uNX8IhVvr9Mif76BII5WcS6jRVgZEABVl4+Adjjxy2EfkyBRS+AMJKICI55ldZCtib0ytAWnLDk
r5yZaIUi3+chd2pOzw4A+eHD6W6yu8ADMarJFkoJSZmDJjXoI6GU0woYm38nI0/YT9+vXc6ZLitD
4XAz+K2MV1bJXL7zyp+YzdDP/J+BQ6BR+KTHOEdPlHU3wHg+i+F/nVesAgvdfeTCMfLr6A1S2bhY
43idji0FHhU9n/DqngNt0kWgdfUPslLU4OIxccA2eT7BHWX4rQ2wykxbR+dnet5D3Gf3UT2sRsaf
aZ+HTMkMGy9HK/mk01Bj09YXp9E9rIYtUU18wvQeNvx9VS6t85gcHq+HgZSfRwQ9urF6M2KWqVJt
078zDYkr5JZ+4ZMMYJ19dKutUy8eCJH7yTeSpDXSwOw+OzM7zWiG0sHW05e37JO+fYtKXw+vqA6Y
y0XWQuUMHLeHsQ5QzSXsO+a9HLKbHElggBy3O17rnMg0MP1riMbY1SffyEy0NA8/TDcRP2XGH9Wv
wRijxpP468N8D0XhyP0FE2OqAmsPjqpxdkyu9H64IPyJyGxZ/KD15c+b+/z0spD8BS5Rw3tTszqm
XaQn9hNuHqWB2MoL7obgbIVz6AWM5mRxZTIZaEUnC8fMY0OPT2xYB3011CGEC1gQsd0siYxDVH6V
XhMU9eksDjsNSHx6tyHdYG0qNGRALRRYzpZ34braY8Wa1xzANnkDLj/M5f/aRyyxAC9Ei7Mhr3ZR
67Ue3Ka1qvwnw5uXffbzCy/4so8g4DTO7O5PGnjoKB4MhSVdu6sn34lwa7pMLlAFREA5Zo/ZArlh
D3da0RojEb/+u05jtBpE2FDDIV2tyEky+c68mY9ljEsixp+nO+CbQiPiEOtZy4+HJdGe99NLKDMe
EUY76wYBzhPlhcY7yIML6MwvSleLCIqXAQx2pEN786/ruOvNaNYoLeHcAdf5fyv/5hCh6W3HZ3/A
I9/FFV66xoyBEmgbxf3x5Mw7c6nebCQF91HA4EOeQDKNn85lWSzfxFvSQxAk/PUyFwIegM6Zp+zr
EPKhj+TX2c8N1N5QCQ93xx3psE3gKEUecmY9MyX2TebUvyUiMUmLDmtB4SW3zgE5jDXmHthHgyVL
wcMBM9wxSO9YW4czNSCaRbbmfz8LO8dztTpTnvHOMiI5/++7fp29HCZk4lnopX9mYgmTtctolsOR
bYrqRzqOjyge0cfwF7o3IGF5TFWcAvJiCqv8zfq9OmPQDwKtUNZbO1T4/PXD1RG8jF9jCh09JO4x
3n3L7s6gTTAlRgyytKTpxEr6BdPgJTV+SSIyB+DCdMiAdNwP3smn08vdVyBRrlQGYCMaD4CcXdLC
MSCRm8CDglYJMtGVWbHE2bL3sA6ja6KykYrBt4JDQZWCFoTe6+QBhFhvP4u2Yc1iM9lnOFn4ACVB
1oDf9kF0Rg8SkuHhWGJygQ6Etu7+GOTy74tfvTePn2rfw9r9RHWUDbuhMe+PelOtRwu2nT/i7W9H
wSljjuggCx6D4Jxck2+sxtZ1owa0HZPK5yZEJSjNc9FjaHr0XLzfbrMoETw80ja5R21SorpjT2BT
v3n9+OmT2BBnMWHU03PwCh/z6zQLyjmVyKiPkOg1fIVqIHzodlyvBvSgP+dEH2WLPvLx22o7fMSd
sTZWKCa6kUQS0cLYY1LsrMXZ5xjh+Gr8CmpNbiOTA2JzJGNiLg7HDFS5tf+nc+Kwu7JRmSw2jjOB
EQxWxJVSWDyHPClIIVr7l7XJ6s1tKWygwWBtGX6HWOTs03yiBuXQdnrOPncPP2IORubLzj9TeMK7
rvi1WneJtoXb9uQKCBDwAPoBJucd5IWxGwgowPSLfeVzpvIBBvYRt/BhR/gOn3/3YCAcHw1Ak60W
Z5mTB9jdONcQmPD5KVjbBMEdx8+bG40wil8rqNto1TrOUJbs/ChNjmThcMwLtHEWrYr/c6AeoLEE
8lwSvkFwiTx4YIxkdLGyFqxEfokhB3zU4ZMTR+cHwJb4g+9psjm8rL0scDpHtigaYT57lzVGSY0/
U3ZgAR14pI/HuWCUL1ZadLKG3DdPloNGtopEssiWRh8jkbQHhiP9U5rQPWoRD1NIOc2FpkuBYPq3
JYiFjov95omlCoIIDz7kJsop2lA2Qa3DiMqTVFEanH55H9zvOj/xdVWbOXOtcyYvTTZy9FMcLLQ+
tMidlHlWV2rJNu3OTqs6zilGBuxkGMYmjU9dGSB78fusK1lPN09fDbCtkc9O3jyT2MlppaDjSTO4
I1LmiHohxclMx6o6v0p45vPlDG7IZJID3xv3rFOhaGAXiP55xaILwj/ZrbZRnuguUZvWjiDFNS5J
CjiPhB6Pup6rDWfosv642ScX6BaBYCxHoeYXACayk/9QMmJ55eGg22OD906sqCrRWD0P7lHFq6Bi
8IyfLTeYQ/flGTZTeq2Hp41oUFx4PPYQopmdMzNp6M9Z8h/b8PSREZbBhWLosH+6PdB3BS1lxWY2
YKAsJgoOOjY4Vt4r7vzUq9PZ7mGdZ38+ReZTJDEtp3za2z8XOpVhyn/AeTXsoCxH+8KcdatlC9as
Lv2YANmQivR2PCwd570QHciH2WPu82Of4b60d9BfdVjlaOkGIwjoygWUyN22z8mal7bC4abw1y6x
cOAMr9Gg77SmShj7z+U26Z2xiWwxQoip1syG7dcfNGfvG16vcYbw33yPes0sZ7Hk6xfAsb6FTvPu
l1DZUvTywlp+vJXh9uyU79G7mhYmfFYzaxPQtK+P0cDIQmX/6DjZd6K9Uk/Xk+03em+HV1qxS3wj
TuETGN/5e9SUFATMzmAyq/2gf6RGO817W6/zhM57C5NlIuTP5pfBckAi6ON3ewke27B4Rc3Au76G
Re68r9FADZXq5/Krdi2ToRzVqFJG6sntN/775mbBBbS6jbWBV1NGdJnoHoNZq3KWtpvn5jvHWnXR
bDXjOIJyihGotQltRw9S0/ny4PY5+/S+2xhrg/ZKTb/O8xKcp7ya9z6Hg054LxnyNnrAqzY3964C
BSkpZA5mLvor+JIyfGgZfGW4xaT+nfW9osOcGVoJru2pTN/u1VgX+lRtY72JSiT9SorC50INZvqX
OjBIH7PqM0/I6eapTx+OsiUy9c1GdVk8e9HXeTznm61hdyuSjvV1rY57/aOK4aECrb/g/T9/2Oke
k3OffuXWcd/dyKwmg/uoo/rP7rz3CL9dEIrLNlIV72KmteLVmdvUqHo/6w6KpFdYMr8Wy/PfF3EU
C9fqIi0+ke1M8Bnb6t2X5Fry4tEi+QtkWE6PXD/iLgRvXMel4wRsM8QbM2wVrtZ+kqJoR7PZrzL/
rdwlzvuAJi59zPsUb5YHG4q0hdqLAClvgmR4MQsAvzHgUmLgp46Rtz7WyiCQSRJSVT6hvtCqpmtm
RyDHAslKiIKJe1Ysecy8KRrsKSB0ADYUs9MLTAtkrKZrIGMOiPEFThQ0hJkji/Dsh1jB4lTykDCI
SzZQknoCSRcH9uIgZ3CLdY5IAcGIkzD1yQRqezi/Dq0B+QZ3d+18Tg4iihOZYfaEHDTYSccrPe4i
DjJAVniAhkuDXhO64k0lLIE61N7rG06Phzfp9fi3pbGIE6KWQmsb+FL5gzfiiX373WO7EdXI1Ncs
n0Bsl6oRJcwceJwApDFgYkISEekXQnPc5pKUBKjJT3orDqMpuihn37VLSU45oztf3T9U8GDPhAfx
f4IS4g1T7CmRBN+HfQB6Ay2qEHqyBQldSs2227xHlJXX0ZI7S2b/bNLZ0Esgn4cEriIBmbj4NOEw
tJvHz+UHhF8u+D8WB9WJi7rvNheDGviSRhgV8iB0JABXPIw9D6hfqn1tAhA6S5DRrkVhjVw7xa0v
VX47WWIiBvt0xXJxQDVBoQ8LuHXwp5kd9wjglaHyQa6YQgNuMNPEG84iL+xqnPhf6GEuFEfzdc2b
Q/YBsNICV/YawhE7nsm738YkcxWIpWL4GXCPeI3GT8RQOBsSxwN799DnCY6W+fe1jLWejvto0JTJ
amApi9XFkjGHIDfKUpsffC0d/nSJwd8G5dXCmjbsjxg6iWmW2ladkOhKVDhVmMjYjBniuDEiRb+7
JxXaIjPY5RTHn0oB8Z7Zo+Lmbmf+qh2PUXZofewFiNuZrH27IsNVGRRiV3dQA2BPYIiX9xBxYXiW
VUud0SkwDpOeD7ZKYwj1OOcftbf9akBUtz+sATm8kT8Tevq26j2bCBNHYABfX4c8HWBtncZU5DP5
BIUnpy4u5lq1EYBx0S3RoT5UyiCQUVfhR6UExenjPh4QN5yCzeLeZ4aQD+h88f5/pFmo+eFS27Zj
o4VAR8dJ/0axYFdXKMFPcp0odXybXQpP+Q7LFARpriv2Q3GoAhE8uyTb0Dc+3EfLLlt50Pb8M94j
DVyhcj/o5wFNUUvgZMv3HTXsmyGEnWbfKgTN12iLbdjqvexNcRnmRnz5GexeD7eZFj/PPNk0eEgx
2txO9DD6y67yQKGF3vUJD97zGuXW17JJV5mpDNx0eggFzPCZed2SCv+mjjpwi5Z+cm+DX6VZowh4
0y9bPT2gXfwzyaMqpcnM0VvrPbpsHSuGDHm7n1Ci4tlovN8ieaOQthDiZl78S56O2rM1CVLCJpZ8
ESDk8Z29kwE/PBNf2J8eklEEG8Cs4R4dKOQ2N+lpydgPpQU1qoQ1SvDVoYW23zIspRwmUBh75OVA
/v8WxMZoUY4hf/WAop9XvDd72riNh+2IitsYPz88b+cuXVg4zimA3WHTtVanv/FRBsJ/t+BtLDug
RgT1PKWq1D+IOmWfmc8ZHN8AvGbhOSrS7mduvFFgNZfxtfIoTrrfCFnPOc0JB652jY9hQLVK/IYX
7G0dAv/N4IrXj4yw01zdYoBFNXtAstN1+4Rrns34Xi+LJjwNlubjpzTo85tD+3GUHExGTc0qpZAw
WbUk876m9XdWPp1BGXNWf0mvd7skkOscQvjwu0tDm2eUt1X6Gva8V6901Sa68b942qrRszepaZeM
ICvjy8vfcvTapz5ZtCrTZep1XtEQe698CkkVFnN2x3zavz5trVpqiDvWymybFHAis9fhvhQHIx4D
+h68ImRCJSVb8Dbpk8t1CRRGebXWc7k2yN1zNPpv4RRgVwtBRQaTZou7L3kukR0vEU6g55lDs7wO
tRPXP51R/aMldZmUZvLsx4yawYECFdH84WtmEIrqIBZ8Nf4A0z4AjI5KUN0Dqfaclqra/fz2hx/+
vQ4pL6pmKgYZCcDSaeEHbCNIuyayuN6j/Rm5j2QB/RuDeMdzWSMVQmDImC8xOkEbcSrCPharNlqb
YsHZ0C5tqaFcVCSiQoHroGmAlRVNEYcqJo9Jb4YG0Xa+HmsT3lig2gDNJ97iPWVbAc1lCvQAd9sf
cULDxPKoI3ImRIDGYjWdS/eEK1qJ51Igs/Q94aBFACuuz9eKjWHWMxC3cQPY+A1/3UA8vJxiXg9L
gMB1nw6C7YQRxliDQI4qfuo5Sq+lvYdnnQphKk6LXtBnN4Sc68B8CosCOwDb8WAyy7EdwcxqPAmU
DTR7E05g7gJ1BeBXtNS7NnlM5xGczztKILPXyXax7ET/QQFdCZRqXGoFlL3vIfg97rUL0SV97K8T
pAgsHQgTUaGKU0UPkOB+HZPhse6e0MY02U5am/kIqHJYj5t9SlMBFhHId+kfdPaRtwpYfO+Dw/VS
SpYlhZGoSdIOkTA/FT/K2Vh3Oe1RcP3sxZclcQW9LRhkOKdLYfyCHCwM12IRSYjLf5f8gzyGxx24
BJsubQNQCCgALV+7fKCXwu0m73FBGwZ8T6OOHqrQ7JPYjBRyBPZUHWIo2ptxuq/nKHvT3oqzivBE
+3wEgrH0vQSxdQG10vTMygTFFbUDhQVIF06iDWcVujOqnc1zB4sfdcBaE1grq93xIDdf5ney95L9
M7CSbLdcb48EfLA76+K0RDo/4stCX37iihEUsJ7OAdnl7GAw01WOVqk9ctYaDSUHAn2tBIlojMlD
pUauGYGgBMLD9dcWI6MzOjrOP4rXZonazqPQ4gjdjv9JdPhg3aMmOlbwY8lOS7EHIJOs6QEsUWqI
sS8P2lHvyde55JhaB198n+TlFlzsErATVwiVLP5+SidZknu8EjwXJLHbbGdd23sjBCaQisg80sgI
JDilJmKDLU/MSeX3YMLZ1vZcLPZ0YpNXx3kH6TFOVIrptHqAp+TBlQ6dkJtR+Sawq2Nz6TY4sNgu
LrPcpe0jbUaobfgmle7NHYi7waQMzWE092TItG5GEXYSt1hGjib6ao4/+CzJiMCS8O94UGOPNQyp
6aGvEe0FHhn4iW6EguQpzxoaPcxyrDMWhpCc7BYKSw594rlixVwnT+SizgVhxvnIrYKdJTyIRc92
PO8MIKGN3V772nyenkN1cPN4MEHRPBbdJaCopc2kbv6EHCnyvAIVhN0+a12hUCxmIAkcXS7PumDz
3IBvLkYOFYx1/tpTNBPqJv9T4ymzX7/icOLVJPFDXpWUbDLebWPH2n+8eM6895S/cnY0y77Xx6ex
o6dHLIXVVBYQl18uFeUHSgtJzA0PnX8JHly+PVWs4Fk5+rGtzsYo5VflhyjSwPanuCp4DPCBJSho
Yp5rnn9kNMp6cPM3fW9/+Xho1fFTOO9yODd+GmDMBDZvevK2YChw56yn10wDqZK7IIEDT7aG9WAD
uPTw3vaHRksmoG2kjMcrJ5U1O9B+/whh49FZdTmldADihG8zFy0n2siN6QEm8cn34RyHBtXmhziY
7CUTWplDIlRL70p4xiWZouxmeDUKMepR5MTvYz2DBOWMtTc6Svo+VmEkYzFFC28gHjQAZkkO7KLE
D7n6Az71NejanFQgTSS4rvk58EC+GlWipNo+M6JxEKtfagoyD3QTcFDHD9d3p8CtvmUPYub6wLJ0
00OObkO0qejZV8MzZnDILFUZZkOSdHxFSyiruwpruXwtrzLuM9A/iHsGbybh8G2RK36oaw0k/5b2
XeOTwQdEI0Il3Z6CDwykHoVlx+myfW092hY+3FkWLUSgSyyy7qlbCWtwdO898FAE9xUnxVFJioBK
XYV2O3NNY8Lw2XyDUuLSjBTI3K9TakEPDOzsV4tL+8u2HT95zI71ftr5OZo7EvggmOGu7ebQCHz+
ctUOUT/fP0x0zNJILnppmaCF6EwzLpBp31YYAOFXA2X0CvA/+P3V3jiagtpeB5TjqmKXVNxIdqzL
fuDcSbctnDYdr8xkeNoV0BONnV29ZqgXofudjI9nyskb5zBnMck24zY9XJ+YDHL7cGLIBjZSwDAc
sLZ2XD7dbWt/D+sH/FD58a4MnP697gcyHxFpMEtig16J0LUrKBw1JZ8BNu3LmFY/M1ySJ/+J0Vcv
yTkpFBtd0Z0FQkcTqasM9aeOpg0NajsYk54nN4eHjmgrwFC+znn0PgWNwWNu37C4F/2wm4V1iewx
t29e51ichurWy6Gl+iL+KbmUjL0ADNwuy185ajv0TDyBnOXK7ON91vcnYkNKm7//sgrh0vDVRVpU
5C5i7QKDov8dsq29jzRRyAj2bdJfgSzK1+KpRc/KXhz2A94p42l1P3OEkJSw/LOO7PaZFK+xPlJf
Tm9UpGc56bj5pquznSzok9lRiJoDdD5RNyDk9S6/r/ATMjgXsmR/ZpaJ91kJc5xVvFq7ywMOaGSC
+wYNx4tThUIZYPqdzLlSz83g2BvKxSdviVrdOwfXzONQfBlWvxeAe377CwP564yzelUyVtLfjkst
JJOhioqn8xpnp9C4jDuJxhZ7nyjKvH6P2JvZgg0CEp5IqwD66vlHHetKCsrXP9xb6zszO97dNRYd
P1uqhJLYryGQ2vA2Ox9vj5hNuwujCvLbVqH5sci4pokmZIWnfV9F2scxljW6gZfTTDhy1ZOFzUlQ
8deKEg88HZsBvoXTrBeDQbt1zIa0HeeJVKAciTpP7zYYH0ta33yRQYiIrtY2Y0IeKZfp39ho4HN/
Cs8cDX64SR9oo7NreiX3Yo64gG0aBYXJuiBrcKfCw7OdekvTeWIfFrYNYS/VGccGfyh9RZN5g5G7
CscFCE4llCjTAaoH+WBbZwAl1OexvPIR2QmIpB59gzOGh+eEbzj8DjvkYEtiEZwmZQVaYdncsf2x
6fDlN+oKNJo9B1gZmUgfH9vpwItHKIb+KeQ3S/GW3UKaIUyGrEqynGkKbV9gkAzVzgAr6HHVeJAE
OQQNGVAfTgjJolLsOcnb4Ox0n3wwE9QBhMAesP/usewPl2QOvGGc2SoDUYbSOfwHidFj0zTwlYXN
7HHRZY+tZTJWdBSEgQfSuvyakMYVOpGTLanIMgntTRutD6GVoNOc2/wy/0INzAFmHW6fsEWQFCWa
8KePvtfvSjtNAWlPhaCUA1vCdCiKOBJTCTagcrOPcP5+D//qNgQI4gMRwAukwU7NoQW4Jvwi1UFt
o3FXjlrOx1buCFbIMfFwFk3xQkU5sc63+BZk7AS2qdvkg+BWfnsDCFXV6aQ9v11vZ8XoPTS817Tr
nHChzpuwSXsIWYcdYBu0pWEPyOjPSPucamG1VhbX4RfHf2O16zzE4+Iry7fTDmHh/Wp19rqwHrjn
sEiitEB28kEUsUJx87KnIvd70Q9BK3DVZLQApyn9qT1HnWD75a52DwO82NyzZY4m6oV2qefRGvLz
kGX2dqYyRJFpT87Xf9Cd8e4VKFPj1s7LK4bph2QIA4ZF1KjE2CA1905DuJ9D9XfdNWRZNozzA/nk
PuWjT49pJiXP9rq/vo9e3ByABqFhWC4VIjGGBzKEyMkW4FqccdWiF+O12D99U2gYND2TU4rXiIfs
foRo55dDA3x4wsqjGoWAE7H8Xegwboox/Pp3Pi4hX69IJDUGD5bc9jd5Ikssinsy9XB1HrlNyeDA
gX8iPYxJOtWWuWRaetqVy473DLEG+F1PJCyQhH1Xjc6IMCDiKXv2pKzintCBwu8MUJrCig2z4P3X
Rl3aNoAagu+8V9hZmh6tj7b8Dgcf5xOKl2lFnsFRQ5HlFymBz5RFbybtnn/L3dc1giLqxiRSQZE9
CEWQxEaBZcGaocWoIKMtufAABhrrUQakvRj3ZbfI8i7hALUPNKsuT5mHMyu4xbldx2X8ij8FTyO7
yFtcx+iRgV2eIL+5S83CKbGmXX/7xy/1XNwJt8Flrj2sNfFLjLjApIWQL7s5FCrou7aof+6uuSaq
6O232+Hlhhe3/YSdRabbphFlF/fOJ0vFb63Pszz+tk7LO6oeAAu4Y3WEB/vWJNKGOibA4I0rgfe+
oHSpkpMn9KCMTiLrIhT90r+u2jdAPs8JRPcRUi0nRxlkkMO88PqrS/qY5SgisaF8Vjf2CJwcjsKx
Nwb1cTEAw9VyXIu03e8nnRTpQ/SdvFhu0Lh1pI7qYBA+AqHWj/JzKTu9NUTU0/cPfIhUZECHmvRF
xAE+wYpIgaAMUZvZX3QgLZoKpqihivggWLqjRbwxPHcnSiQqLn3yiuCO44atjyqZFyALUiIETCQR
itC7qFSufpWwvNjuKAclzVzoycOYmgvGd1xKDl/jMROT3SALx6iPnBde4Yf9g7NszPHJVaCSh3Y3
HEagMvYuJjpApDUFolXhXI9J6ZDmFV6XnIWggVBkw4GkdTHijVkkGCkoXaaXuQgT+5AXlE3WUqVh
Uth/QRXYKaWmZiqJhbr1Ctpqs20ArXJTxk/OKfDfiTRQMkTM33OhWT/IB1EgXaFB2GAP9Lm4lSZt
RFcyvA0vYYkWsfUpkUZs7MhfDCQ8qojMOj8vHRkZey1qvtOMfpb8IBQsjCqy29gYvd5WZ1p7/TT7
6zvmHIRllG8+sebm0zeJuarTfXhEeT0Ohg287U8+ngyA4dDl+BEpC5N1eXyxf/kdhB4kiMQUh95e
9N5Haah4iIW+YBYEejoGKXEEqhyVuPoRj0IoQ3iLvqcHvO1cI0RZX9Yi+jsOqpNd73UXpoAkWJ31
VQalilBCdiXKJ1+PiR5Cp0dfVbkvB4dLcBvXw94hH6FjpZhgBObfZQg/29kY7nZq2NdVmcgNQuhi
YZK0fz/Jm+FmVlDE4KhOBe9eoIAR6WYRwSmhoyPXl0Cm24IxbNHkwSUYEMrWMubxrDLa8BkrTndk
Dk1yrrWRPm8550NkMgGRZ8nDV6IZZjUuNKTFLbl7zIfwTv7VYT4b3EXJGxTWwBPdXcZUC6p0exsb
0H4LhYFu1+HCgM3YdZ0eYyXodRAjXFyDZ0NNTsHDXrROEVyd1onURcf5IOIbeKimSLIedr3nsEKk
k81P0x47Lnsw78ZsI6RGHQfI3X96B8SGzGFb3MOXn3tnwHKoTKZXyFe/JCW5ZnYZ3sJO9Dp8AMlh
X+2lgR6FRuKvJrXo6ZZrNTwldQFNeEfIkypOf1wwuHV7tfJZZ19EbXBOGaodM1SGK3lKTr4ZSlL5
afJILsfHseSNP8fcu7g9t2A+toLNDh0qH6Bm0OPW5doG+D15AhdMp5n0wCMP/CYxEAUjz1t8dFDC
Pdh+9AEHyuB9s9EW9TiL+4E6bEfb6DZ+hbIh3keDyIj0tb4mCB+gksfb04dwOGCprVv+ajsQ8m+Y
B2RyYyZBeniyOVcGFaG9eawtL4d6xp48AssFU3+MRWFLHWR3dw37wbwDeVqEZO6F+rqzbBhU5p6i
ItICZL/2KXrY36QeVR6aTyV6RPpROxGa0s5vkzLqDq8lNgdmx53Xn9EjqqeXAIK4mW3jPuMYrCLQ
vGz8XSqR+Vdwb0/Wa1S4u4HFSvCglV/+I4lYIoPZoWLDbVBC0tpP2L2jXvCZ3GKplrbWZUeMy31Y
szeMukOIE2KsqlBNHpPb5LWpN4OgvNtdDtbzj4rEl/3wtjYgoOhYGPYcPCYnSGLOTFbhXs/CC500
BmBGHB2ZIM5IqQGhNGB6+0XuPOmPmEfKFBnnkZRZ2N3Xi9vkS+gjc4RbR/mj4R/3XGN/y+wBnTH2
RrQDk3t6S7a94A1Cc8dU7KjjBmhi2plWQeE/Icr5NGsTzlzxS9tw74FJTH42ZdQMrORe8Sp3u8mX
WJcFQevH4E0IRmhbn5XU6+8F7WX3SJakun+MzRXMGC7p+0bZOg3pPMCJCJkZZEp4zeYKkvYJTW3x
rVf39sfAvHgadgu80oyXRDB9AnpfQAd2FheW6bo4vNFOWKd1FRE8NTi2YAxDbNMcyKkG0MLzzAkH
tWVl0DTzZjI3zs5VZ0KhPchswHdjx/JlVAJremu1qEkZHE7lVFoK6q0OTqe3z4fXjqfD6cCrNpsB
rcD/SDqz5dSRLIp+ERGah1fNAzMYDC8KsA0CIQEaEOLra+Wt6O4q9722ASmVec4+eyBuraBt5Mf5
dkzyDVBxh8VoHTLsRqf0kgpkd67tmTgWT5q8jLh7BgDKRSo1DoUT//5iQdNHU6rBfebsF2G8HlMf
Babpd7ZRx/zq9ve9plXuMZt6rfjJYWrzsiiVD9bGxBjHBuVUxwwEq1+kc20e0ny+Yu3j85v5+wbC
nCiEiqgJQQ/wpGDnyUG0TMsR9JnFOzW8GxUSAetT82s0QB0CVdJL+IVj0KZjDB8ITChFey8aQtt/
pOZXETs/kAshYE2KCfUWFRijUQc+CuUj1UmN8qL4gi8ZIYKAf3lc0/toDqP/y3yLRcmYAk0QOpk1
Ml5YZhHHpXOooHkJIrMgOYHyvhjJUTlrPfaE5z8KLqqULxz4oDlmHo1aMLecHxxFqQcQ2fp1dJko
uPKavr6kBg/norrUaaZpgIDCLA+SAARMby7FCsd8FkCAMt0bOxhZXf4Iv3FBmJ3PweUps/FCgFYn
muS/OpIqTnMNNwRYhBQjFORTnmvf9ql1DF5yBFmxwD/Xps5TOeu/OOeDIhRWQukdJ5F6i3lvxBmK
y6LouSh68UXaCtjiRVqAoGwVWIvRHIseQPQNxg7ACnaWFdfb+vim+KVlxr8g/TO8LCCswNu+XeWn
83JGd8mTGX69yZcSCYlrNSnXA8XJpj7QBNB+9d5OcZLe62JxEmGS4AN1+W1YhzVuyNBadI6kDNPe
6+E+Hk3wi9KgM5PdEBGR+eIH7A81RhsC+aZnuLfQZfVUBs3w714ZEOmKp2GQT04Xbpd3Q8Xtvr/a
CdvJvqV1DasETwZniG1su9Z5BOCSDjF2FuGdCKk7wZm8xhADfXg6jBsFYQppWLCInJ1FhDOl4pdC
mm8ZFPROm4E6xuMzWTNjdiZkgPfkaTOZtAzKsNH4szS6qL86BKWjYrQ8kKdioqk4BoOYXr5GaiyR
NtJOMfIoQ9qI4wjc9+sfcmZfAjWFuVZbjF8JfRV2PWeocVselmdoMfTm3kBxJRN7VoiODiAfYXZ3
jmp9DwJsP0MGTBoaFi0+i7UKpwWbqDdXA3lu9N6KEUPVhNeWrR/IhsK8D6Ti9wZF7+FhNzCRx6Nv
+/r1WBuPk015WrsNvQ7Qo+WNPgFj/vI5hSjQKfubHVlGoIymujKvVcJVnJsYEhSp9kjBsUoYMN2Y
f9opAwZpFOP/Me5ssRakYPqYyqMVjsX92KYUVRlHUqTGg0xy9UsLgJ2umHVcvT+shfpRVFBmIzRS
0kyf3+rwcwnykrZVGUVc1gxhCGTdvYb3CikaiJDHNHl7yi456AlpMQhlv0d4zFrTM+cmkrNHQnIm
ifQ5BPLnL/CAnoyqlHWrUMLjyqO6GTEj1EuzDH7mpqm9x0l/0Kdvi97JYTdHjcd6Z8A1vgNHfX8W
ZbewDzpzeJJM9/bkBfE6rAAJzsC7MUnQsF+BTL6ayrmm59/b28McZehcgNEOaogVVqOk21gnLiEs
4asJ1sJ1E9LujqQvpDM1IxMPA7EMmpEc4bQFlBkVkcymeng+aQiGGrG407GPLM4dXDRHeQbWXiPi
EQU8LE0skj485G/YkupcnvZX/21TdtM92dO37F/1UJu/yHw1/Y/kdrsOA973rJKTq+UaZmydvReE
d6jrZpx1DvDL8Nvorj54JtljFH1DIilBN4GAhmRJKKpmagqX8rHqJhyRd4aozLcSaQiy74J0g01D
9br5+ApbxWOmG+llbbLXDw7+0HGDf//Hx5JyXKCyyPzb4GIl11t/EmzRfDaaZt4DYrOM+QyOB4Pw
ce6qsJPDp+Vem4gIo/q5thHvABY10bMKb+vLE2afb0IlAA1r4hGZ7gd5zHGtCC4aQ4FmUSSvbR31
O+Pi3bZmGd+2BdyGKoHQIK0yI76bMVANz/iz9ra7cgjunCO8/+fYb88TZCdLQSgu1jaRmGDTF+Gc
ahODS5NfLieXZT3WFuQowkC5IHsD50DoKH/bVnieMmXmxuWxPFOuq8slxr2YraIn1SS64UKjeq/d
mZo8W1Z/V+iwTjlrZuSi8/DvSjwFyuTDfEDxRMp9773MtCnGr3t6pYLcQKbIEZ+Mz61fZVOlxhlj
xcV9Tw2JrcUj4tdeX0UIE/pvZyhT/T2FxMia+QR56+Na8bwlDSndsU5IYYPyOseFyYTTD79Wcds5
k02FcSO+mz0Y/jTXvKzySip9CXRv5A1R+6dEz9mHJs6PrComojXSaV9zJzOSW/i+OqBbyn5jW7Nq
/P4ulEQZ3KIKddkzEHXVy5LmQU8qTl+MaTQ6BDPs0cQcn7L7+LtYuKnCy2LYwdiG4zNnd3G56u/v
kvB1THNNQpKJnBK+ThcoplNYsW9m/c3ksoATEZklOtT6teFYl/Lf+xfnZVSiL0RXYS4xEYPwcWHU
BA8fGkNSNFM5hu1cOlgikLV+vwT4CNyAceuwT5tjTmzaK3jgvDNy9N0NV4xH0kUl+EvUM7qaZ7Wr
e/1i8zwpoETAWLLHGr0yjAUt5i5T1jw9mVOKt3bzLFjncyFBUHrqQmF5J0tj+4gMTQkuA7lQc2pa
pl4BAAWBFX94nEP2wNaUKL5zQBjm2ePkw2tYj6+Fz0Aqn9xTaVF/5/EHVy16HxXpJpNYY7TpLklN
cgvGP0xGAO5VDvtsfp8ggNFiZh5cLd1jQMUoA1MtX98KoPsZKkoQBpc/tvdzknvNnxyViQ1/izFx
t8kWt7jY9Hqq7T/ITCJTdmrAXytuCRyC2EX3dJO8Z9ge1eXySaLz9ydUVtrqrrrGKj/Je3mZt47G
KIIaAwCHkaSStKgrKv/zpW3JAH5fw0/ltruW45hUQIhEiz55gSHMHsjagfRC/Oh7p9TjNjwkBHlT
pe5a5tSMKA7Gj4rU7J8mzVPYhn/ervEzMsWxzkQPe0slHY496To9Lbm2VTFj2Z8V3+zRp0dnLEto
2gDUATEh89IyPOmdRWLwZ8LDFT1XPGAVENKeB2aNh9JRG2sRf5DROj8QhfG0hag9XbSe6xHyVU9L
eQmDeodqetUyH5e/BwmyvjX9VSZ5bM4Kw7mP/HbM0JtVwyNqymP4vOZYo7hesyBpwEeu+gg++6GN
bjA+SJdpyJ4OBhBKR/Gmrb6o+2P/+87jUT3P07cRPKYDddG07EC+1MMZgQaDNjVpjeCZhX3rynQR
4+K3fIW9Nu6w2nqk3Tm9ZwwAHU606pIU5uTyytmVFMkZwWjUp3Y7e2EIqIctz+PbHEOWw7/e01uP
fo62UL+jcv1oU50dsOrjzO8ylz++PcaqznOOD9bEMhYqZP0MdvyLGbOvMP5dvufaZdH9o189xp/7
Dkvvx2iCe5CEib/LFPhqzoSd9+ifDuHt20nJuMKKinkD+JNe8Nfo3A+RfSp5LWg7pFRfqld4Z74F
ZT2F7V3vL5NbN28YLaOdorqP2Y/u/jNnw5YFN8N73SYdftReS73cQ8hzmj9IlMj9pVc0ktzs96OF
OfbVIDmLFhOP1ZOozr3FHlJELEptoV/GYnFy4+vjhzksFLbLso1bJMwmspAH/bntkaJqe7bq9J9l
ZY67tKnfzsK9By24TRdo6DCfWKayUG33jlR4/oZ2RfHJB38EpeVYmSdBe+TkRAx/YzoGp2x8NhwZ
XgZpUkDNQ6KPC1g4yyqW6xjmLsa3a3b78wemp4/QGn2G5ZLH3o7rdb1TMLz26vmFORqeIJmj1QS7
M4XwoSTBZaF6G/3kv3LQHHrfnIHaU4poiZKII+5Hm4hlwMAREvIVEeMEJgSeyxjC6GsSX8utOjdg
xrh6rMb6TsAxb357Hp83l+MtfEyqrydOHn9DpF49MJ8KYWtmOqwUm26Uwb13+xrAyvLFbTKaCzSz
+utSc0dDYM5lRGiUV8trqAPAgRAww9Tdz87Atr36zsfZX79o6J0DBVl2G6waD/Vh7/bi0AbOErJL
gFmfURtRyEhF8Hvvok2qJbCpvZuLZn7zywkQPoF4OljaJvpu8Krg9kUDgksgmewuqEj4TFWOPkz2
A97Ty88ZLERddEXe20dVmP8Z0ytsWOd+FAhHz9ag8+T3UQM5H7kIo7g2BvmlqFwVByhlgM1gV81B
8s9TffbB3usToLw/gckdshB26GrdxqMfZAnw6RBkh8o8GwP76e4X98bNl1t8SJ9LC+It9TnW6/F7
TObXnLFBekbxniUw3ZaXSNmgqZtdce760BUoB2Gs1zC3dpFwIESNrLAFV8spP4W6m9ymYPBVflMR
vccGSDezDoibbNsqKYElM8U7JMhLJHvkC6MUUAiMAKUC5ACjh9grIgDlGH9SEH92JWJ8dWJ1ATql
aBApUV+U4AgQ3/41AhQQUOnVORCXSGx9OKSGf9pVkZogY0yfsxt6iVvUxPUSGO1zkE8gaGM76dG/
e8+Actp7TR8AHImRSuNiflmPJlIgeVViBTU5Jf36uqSvh7ma6InsLimImO6IYegPZ21goJnC9Lj0
ijmj3sb52b3RXg18QiHTQ4hCR9FuBvSocyUtyKMnAvGXJShwTZjK6/t2QLbAcuJoFfI8GO9ChVcA
gXLGnwywtlGMMVhQxjKJTu+pleYLRVwHr6drB1iUX5E5B3xrZgzTSGDRtloqb9rFNTGJ0filmmNA
KG3Ul1Mbvo1gDdEbh1OcbSD7wYJYvlfcen3czu8wdTFPWNLsaUi4o3p+ZnU3QkAEsMQq4Pvga6vg
NNddtYMjSaZixHfT7VU7iNzzbqoHLAQJajIuZygAQIJujJevv+eUN9CujQ2/8snp+2EObWwyrhK2
CpAWd9XcSjCuQDqJ+LViuCzGx9Lm9qtt+sOdjRGuBtODpewJ9qkeKBu+mp7T4aD40ua5HH0XkRp0
GPAyVpjyguhBGbyB+WLKNR7EAl+K9y5WJpAUVAGRgvaNeYFbQJ+EO4B3wfQz7uA28wIt8lvB2apB
4HzC8i7ulYeCfuZ3L149CxH683/3xolfz1AXW0BXqP/xXgPh4NnDWMGt/+kZxwM6Tox/YMZsimUW
ogZaMwA6CH3v8wD+zG+sY55W6E1JObWSjCGjHFyWJM/wk80mn1+ZYvA+8RfjmWfL/FYDwbJL8vll
af7UYwQenY8XRoInxwKbrRbziWsMDWg8JDlJPKQGEB/xq+6ESGYP808Q7ASqfcMRgsnMA4qK8sXI
ZmriMTH6pvKFYOtDOQczqghFYxrwdmUtAhul1EM+8FhBVSkTwjdhl8+fZWQ8p6wveqjedu0Rz1M9
+zBqQZ17kYiNiTlkdCRkkH3qWanMLMtDiPZa1y+3V8Kbyv5wi7EAfPPA7szsS2Py0/rQ/gdEaK5C
Y2t5fRvYVtQpIRcB4rguiL1C41Xxco+7aLWY4BfxqE2KW1R9ODgvhwLM8SrPB6YIJf59P5hlvZgi
KiFsbDZPmYtJC3v+HoGk+kXBfKPzX5pvzy5Te1Ye0J3x6GIJuvlI0xo7PV6Z6Yj4VKZjXZK7lcpA
pDWMaWxIG7xVl3hADx7DKzhml7QwV7U+rl8k/Ti3s6czULSWmNbin4ebJDwzKSBPWWVayDaVp6PR
rCoOpbagCgBFgdttfHwDaOUGTyq538OKF2+DUe7lb449ls4DcT3Esk/Aui151U5b/4/c0o91RSwc
1g78Ffgrhoo7S+Q7vtOekL8rDlzVEc7hC9QMPhFCFiFnB090aGCHKN8AaNjnSXbfKc9JOazevtRE
nwxZfEdViJjFz35KIEyMVpj6VaFli3nCacSSGjNujt4qO90NZL5nVRIwgsYiLY+Ud00q/6oUe4i9
OAhH8JicfP+mdyqC0enKQ3AL7Cpkd1MC9k2SPADRMTBiF0/OmJ+EiB8kyMBAI5zMyMHL9GdeRcPc
kFJAjTKL0HYb41ZmH4af+04rO5AruOyQqWmreucyQe5z17x8K2EwyQcBMQsUJtpo8lZKXG2N3iVn
B16YmppbIG+WHmv49nsB+Ppuprf5cBpK/1/DRvME3O3RBMnb95Yx6wTrqq/nRJDKLokONINU8ykm
7P+LU/dIrStcnv9xgacljNUforGZzQdnRWScq2mRMhIzHXBLIeHHWWfRZuKMZxOnzH2P6Re/6pUd
jLj/Vw/dBwVFmYo6ijLv2sfPNrV3+RdDXPnhSKhKdwQK308Vv0EOX4EUMpUaUc1QAkI6EEFUaM4w
4dADw/SgBzImfWb+A9YLCVJaKlFxXEIVrg/5LAi/6R6FK6CqH4vSl5jhup8bBn6O/QMfvd881gwJ
ZiYT6tcRkbAVGDF0R2Dme5STBfD0u3NsDWGJwt/ROXu7hTJ/WMFA8wZJd3ml5mWYQyoWZeOMaAIi
HcovshKwKuhxzU3bFHqd9RKcCrRVKJRxUrVcdX6ioy5TgnFHqfnLGO+H9KoJo1dIWux1j52O0wAx
hvhPw1jikELZSUnSQyT+Mj2zWp4yH9NbPW6OI6/AFQjOLBcQZsbZIZ1sQlMJV0sK6bKaRP61preJ
dQleMFLhHPyBavDnc4Z5HgVqv708ItYsqGNMm8NZb+I+6kkm08OwLrx+Rc1Q8pQluv+IGtOHo0mt
XzWBwWMd9TNGaDG4wZClH96SxzTeClqoAlD1KEPPKH9wdpyzB5IQzOlh3FNCLfLDe9jC7gb+AqcH
LHyicil9an0q+HvzI53YBeTxPTF5h5Nuf4coxqH19uwZ+xx2Dw0/haOmlQzkncP6QjYPzQV2jC97
VGUVShYghZE4N1YwJIVbHCf4CfWO+g0ZjpW14PqQ5XG1YtGd8gFV1Gf/VixGToTRC8V0UsE04g06
aOQZ2jOR8S+Sn+84Kelm356IWd6wz2qJ2mHkRW3BqC65+9LyzeSRqDvP5ATTkh5SA0ybErr/XY7l
3JMG5755jZKB9lMLSGfJ9tmijrupsXkER+R4UJe47EuDbi4nXZ4W7R97ODmfHUCe6pzyIcB5WtTP
Hzt8EQOMZuOc1rpfrSVEwLxHYS12ayiea08xJO/+/JPqX+l9ON9ARmK0Bs/m6pgVKWkNbsM0gscS
bmephMOG3RgptHzxqgvQ/CfAmbV6uZfaJThdeR1v7ZoIC3Q5GrRh9Yltp4NEGYJls8Q413yFnKsc
D1KZ1FRveFfBsFu+X+GbqQz18QsT9dDg8GqjTo7B518vR6rImZ2Kg+Ngy7giT1uez3rzyoCikWBH
F22dn1M0rKbivUg/40G7ReUjVYr4MaQtMi2osAcbFJWNAhrNv8OYNcQNt/TgYUUCBFRCrQrZN2gR
+Zi3LnnDkmw4e4O2ibmXcue22MggUICHZrmW6SHe4zzXECNINJxeWcTPJkAM1Yx8ILo298/YRGSH
Wh0X+aS/pw0BfE2E7ol+U/3OINqyLjKnuLj3A91qTgtUhSx00KQPNlvskDkhpz5LqDvxq8DWlHaJ
Csx8Lu7E+R1U2DKU7HY4Ovs1Y/e8iS6UTVQZsE4ejBRo7Gmo3Xft2aNA6xH3+82GTgVdMY8IRmT7
7E7He94Cy4IygzYzO3FP3mOR+4tzQP8XPLFxBOboKfIJlkBf79BbiliZ38vsmYIbJwr7psB8MBf2
uqPl4+ydwPeLCcglf0CG5yK+QyiZhcODjXYS/oHCPj5wHvDswS+FhAXoDhqicaAzbaVWtGhM37Oc
3vOX3QbTAkgJT9ekRV4y0As/GNYrfndgdjspl2ABp5zLzTesyCkT1wU0LrjFFzD4jbJ/Xt2WA3Ms
x+L8llyiDjjEFpDp/YJ7OCNfqZq+f/qTAWD9+6Ry/tABnoWDMzMmm0SwkPQ0JCNQuG9YaF2D2yMp
F3A0/cc4V+Bu7490CBGDDYyy6My2EKNhDZkBqo130EJ+wf8MQqN1yo1YNv5x0Rj58vCibkTDM+/9
LnfBFg3/teosrGEKxHZ4tBzpi8akt1ywRfazMUER+eqSjKa2r63JF4eNsBMCXTHZhaq1ebsPH6ML
HfdZ3KSIrWjRUpIJ6gnOYVQSiycSJnmH0JS8GAYWgbdXV2Emq08uRA3Bo9HdNx0+BW6iY5y1/0wp
gZePFJu41TPOI3Vzn0tBTcGOb1D4I/WMaeUlN2TbhLhTQYl6BzP8XCBoITXwnnMqBN6LYAATF44j
FgNZhthw/wkqJfXZOWQpDA5+C5eN1cTnZjStxANUsUvtHdoFh/R371GhgSAeLtDcRv4SU7UVeilM
y2hQvh8bPMdcbSz7+GtChh75zEZztuQM1u2LH2Rfd+9MO8njjCHDBlykh6sgZoCnxxusmODOdNGD
J58QemTzJ353c/bwIMYx4JqcZ0oVM6dOpWyCb9QqC+Sp4f3BQmMfBsAPPWHbIgaTTwbdzMC81/I1
rd2zV27NOZ0CaN1jQ2Ft4TBUh08+oAPZJDB+pB9BLSTllqpJ3EhcM5nmJsZPdfpAYiVunav/csa7
G2+jDM5uBQ952VDp6Y76cLtv7Fd3htMzJPSZHSQ4ciCeDdrEGsvL6gjU/Ia3vMbhDoYffL+SuGRh
m4ZDGITr2fObm9x4PS4h8Q/JW8zwneu0gIfpaU308pnVj2/OuPUxvoFY01HH3tyq9PvO6TsfQnPf
ogwN7eXn9t3cxyCH9FjKdfO0eRFEhGgnKpzEoUtwVDTMUBi7N0ERv7hTTMH1j58T/kYDwQrBrAcG
2qzAbMmHTtNAJrcmUuuqcFMq8cUIMjcPt6hSXlMtkE+dp4f5spjfGifLZqP+S4bN9s1wA32Aa4aW
EJdg1E/WZWATy4m/H75HljtoS+3f1xoakmxyaX3VAkH1qqXKM7RsYVobYCkysNs5KIgFq1xl+fA4
+nzmTkzqoNXD4qM5d/tpHdP1L/RVd8rgrJ+nr+CDz+SA1ef+cgJKpOIgWNZTf7BM9/NfqM3s4gu0
rGGfiPw8SgGxL3GQOnHpLmdCK7WYntKIxew8Jkym2knPBsqA4OG2i3bar+QvloGzevzVcLgvsI2T
6/Kyvs+170ZxMhvOBX447UEK+GBhETN6ZBMZuAM8cC7j4BIU6OMDmEXD+A5gXk/fhIvXUzuh2Iit
FCjRr3zYSAx+k+orT0axwKQg5BEt8T71Y9DtVAp63OPsxE509+7ZyWUuQco7z80k+7G+bwR4Z7Mu
0GH0MS2fK0Exz26BPjj0VxfFsxcGwuQD66kFkMVx7jQ0ggprrZjGUjUXDKnA5n1jps36H6BtEwqJ
GqoLBZnr2ath7+nYXCi7Rzowz4T6jx8A7T9mS8yigcvIxUA1pE6pRTFMeCf2fqqetO8D7h8GHKAp
0G8If01zTjdQScGg/FABTkGnQeiRKQVX5ws3QmEZyNt5JSx4/Gi73fWo4jJ1SxGUsH2w7oI6fWyl
uRJLM53d5MP2At/jwFg54H9ej7+SmXTAes2ck35+O5jhbSpm8Lvz/AbBZqMusMUjubxwt4yIgm5d
/mooovRE+YZrwjWtlr3imSdunIZFFKNxNrABtxunOpAtbbDziaub30MZnqU8ee2JS35MddeIKIYO
ECKnSmA5Cbw90F4G/SCwq3sAHTtu4n71mnQzKNjBfVcvmzHbYY6wVld8WHCc3AMcInpT7yUcmrjO
EJqhA7Gz46c2NkMJ8h0lprBfiqy0CAQlcjQf7a4QQLcNRuqNm9Wh8oh0zblTbGPVVPG63cslbu1z
D0cnfSNB74IMOK+W1yV0+uxbhsaHeKj2rnRbt6jF805J5HYMf8F4r+yFWAbygvG5NGM11NTK7G0L
tffKmPV9nuvJeX6dmjx50oRWvgYYOU/KuFScEQWI5jMKG1R3zL/O8A4Ht6PjP7SnB8QfK+46tzY9
5ed6AFMFAvAZXDLh/37iTDcEtHTXzQv6QA8u8FlIq34nxdKTOAmldc39pcNpyalqrs4j85UVn9Hw
9L1OxGNPQjvV7g9MEbWa1j6HFsrCWmANZzvkzb5o20lkRPcF1bsM+Vu+eJoRXzCdh9733Z56vDAZ
nZ5ZPSbSxXea1fFlLRbaXUey7euJ+tw84w8iFObmYiBo1g7XBFrxlJDBuB1EJGY5hvfQwqed4SoN
jVEOGSAZP2XuPznTk9avsZvEKRPOB7aZtyaQh3832V4wpGbWQtq19H07jBbsKQ+MDs/k/1SHh+Gc
52rSNFEhqLfZELBgBcjMjQFWaXKfz/M6wW8yPb6Dx7/adN6/P+Pr9tQyZNhAwmDu9ZNbnNYyKlyg
c1/qU+HN+fSanzOf371KocSUDgX9vDfHcIz4b8GNdvQj4B75wCK0ASo6T7nQeZUQn4ic1mGOxCwX
NeRqntfy6TLPo3I+aNCzhrifsaV9w1IVhnH9mLc/00N7cuZMPxH2Fz8NLAXlkB2a2YMIjBrhLiB6
MFHmwdzj9YSbSrWSU1HvEi9fYCtruD0tOPoiTORG6e3uXYutCSjFpIvtfsmdZMKM3EaIs2DFR58j
lmBUCIlwWLvgCyencAuhnttBt2BcE7WzWnE/MPngQIpXAanh27zbSt6q0T1hVnHAZeRXkNOHL0xT
Cu+DAuYFryEwMxf7DVpF35xeviij6+MF2Qus/xYo09OnkEPhIW6ZfncepBx1RBWO7QkYZ5bcl6C6
otkFgaJCQc7AdeTBsycoJGiQ+bMKn5LFDd5eHZn+ckJYbuupILsIyeFjuJcJDK8z0rCfnYp/8R8n
/nx5JjZxdyfHDbVJjc+gNctmrDyCj+ZPlu91+gbVdEdf7PZV5r+V2PDeKM6i5fvI25Bwvc9nsF9h
N0wwoIlQrclHCg7EvLiiHqGnEUz0OGp4mLRoHMY4YyXWz8WOczPVkPWH2WoEgoTGC6NPQUrcis1N
ZNrRYZNrqaEWL7+ynQ1sMhKRYtolVcuYnTpsi7V81ODpIjog100muzU+I/ZClCLYiXLUEuJ3/Kxp
+YcNKIQBuk67SYM9qbGEf1JkIVL4srkNEn6SF2RTrc9hWG+eSMeEbKvFgLJCikN00FaI6BGYs1L+
gOUCRgIHYLSPimQN6fU3fCwPEAjhAJXzUnzgR/rR0k+9vEK6UB3AxRGhkR0uqPDJf+QiaIMetB5Z
1qNzmbLZq4b6J5vRSzKHHhIZI1ENfgA5xPQM9zQ3lhKMAox7V9lBYYClibI2fm4hqveEOVfQ2lBF
+q9P8nXFlGSYZKB8bhlccbtqtqMxwkwLAzrHMB27cputMYWOP7+byalaPBW3W9VLbXy1oZOffjf0
UspmUgLovfDA5ovCiW5f5Bnmf9dJA+DjwMJ3GYHmYcfg8jNLJ0fLux1BD1Bn3l3KaOhXm3JDZhRT
WnjWi8qFEuWs6Gi7SJ0znAV02eCyHTwmxawNVZEEBTZbJ7wLgltbl/YHEl0oRAvwGcA/MTuCL3qi
wcaH5cMGnBCchD/FHZ9nNnHdvxnLB2VNsb83AW1c7oOQJRYYJUdC+qBEAsqTf+VdS5QzA9LK7RBU
I833jcG9fyLRuWpMOMAY6FzR3CUMgCLUjQhBs7A7NBsGl3QH8e33DGD189wUm6cPcRtL5CWnJShc
F9tSJDPxBS1A3RY9O9ifsKhn7//pGUKcQsHqbFLhZIAMBSJwjTMQ9DpngHv/gsc+imv3tYB0xFpD
8MBHjHjMfAkNSJfc3OtC/fpnqOkgYsOTwDgIvh4jq8N7jAkJjlmgFR8KULfFEl7+NsKGI9AG2x0b
A2OhHDXDBu4J0zAxKmIGHL5idDHUahwEzcvhnPl5RB8mdPVaA0Jjv19pRDT5Kq7pyA6AIu6Mox7j
+wY+Bewk4bF2j6wpKIU6H2Gf7L32p96lS+OTXpM7xZG++Lg1Y1f8psN+q2M2OZxArO4Hk5mOy5Gb
PJ90cKx3ev9QkFjslYGLrFCjwuXBZBKuqqDRRkrmQnkC03vDcBLOTEoCVP15OECbtAm8vD0XE843
mKcx5c+RZixJCOZ3hA/7qAobN8gwiwu37jN7IlOPkgdt8PwcbqeDY/h8CqxF4jeTrdnIHebg+8vl
8Zu4bdz0ITrhp0nuEgQ1PIEEQRy/ELGNiFDYMlwDOIBXAMcBJ4iJn5KceSHYQKzL2TXWFumbodqQ
4Cn4PWQICiBQEpIzy8eND9HR3ZjeRvw0uwoyLKE6Gli/UAE5Tt7BK9BFVLgVYtxAaGJ4x3eBB4nk
d57YbMEsM6jHxeEIiQRgG5kijyNcduYwKHg50WbBPk1/V0hm5szvCoD3GhugK0yCy6oD9v+FNOBs
JgOkQV9KykM9fsR4e7Ct4Q9h4P6yxz6CqCqGE8FrPGygc4IR7f+59ACnMcPGEQEPaBduAxwp/ziT
JWeNFQzXzWb2qbjpL+gzMbaCa8XNo32dlVP0y0hTlbBG94tZDx+V1Kkjce88IpwFRWj7lFY/ZuGo
E3Wiw2k/gQu8rgk5vJwcqwY1314JpcXnl+gGArthh8FV4xnDrjBV6e0+q8v2n/JYkEgEEmT4wrVn
k4c6nlpL4YzqYcp1xBzpGqrOpkLiJZ0eL0icOO2IXXp2vCzWYKprY/cmWZHPeENmBPDCYyj6xuPF
EWGW4JrHMzIzYfJyXiLugeafB6Vrcqq9o7lBKIxAoAHWCBkniQy8/BoL/w57JVw3cxj9L/cNKLkY
7SV0xxAlfx747y9lV6fu5V/oWeN8c4aPH4+AZYBxnZoVPJ6TiIEN1Ny/TYv5ezNNbO/LmPWBOUGG
rHznB6qusFRdxAAvFgtcYEuYPAP5fIHAcKnSW+Zet8wO7hCYUfUVeELCpx08qArIJpcoAeBZMxBj
wueqi4srSVAvoIuR5AalbXo5UQnCl4Z3lsGTNz0KPS7TJ6Cb1jEa8Q1UdcCc1U8+fniwBYN7hCEn
DIZ9HqsERX3AMxYM88Fw9uooyGiWbgHTo2qcvxD3vbzjHgieEWUz5aZsVkaURD1cmDOT6ffP50cI
xPnPtMKUQ0YufeShEBsu+yjrSMQ7DNjW4Za7PaMp1YhnACOie0P/yZ5n7jGYdZKLt5qOC2wvGNZR
JEGO/L7HNjMyVAli6laxF8UgU+vzF77ic2qCEaR4mOTXEDe+99ZAToKY/O3WwWMM/+S5wYAIlBQe
FNcUgI9hhY1CjRc83oK6cu6LJ6b6eJvD3PLvDDXPQUNfeFBU8VEJxODnRojLGIH0UsxUTeMYl+a6
NJean6s8fVm/11F4/ZahArlYvb5XjBbrXVujO7GNGb61ueprmENFSHwfwoor7+IeVhd67bf/aRcf
xghiHIMEV42EdViBxvHN02wsGVgMWxvFBLa75ROqZNICMeeM35/rgd3zwvN/PhDrRX8mGDnfzwIi
hzquZ5f3JAeALDxdWmlAdjcfGj96gELydUtg31H/Va1eeoh9zz/IUnCDKKa/4J8Ld5tXfJ1LPnzj
CYzgRoSvXNecXWznB0yiOOUv03LaMWzC/Qbut4CamQ5B8EVNymAt1RdDALWW1hQqxpfMJ2dwuQBm
Ixsd5sXyOb9DsVHSWxHejG2bJ7dFG2qEX+I9jB+yGhvLW605oxFUBgVCcheZVXBWS6fdDbwvuI97
efX+bkGdX2zXqGfH+mOhg+hCmX076RVauslR1t89fY1Fxg5tqK8zHRhzWMRygnPA+JFwkk+vDHKm
ze+OtvuFUuRQrkenakpbh0Gfd9vXaDxx2VtaweVHGsOOvK9vvrLN94hcQCnlQ/kL4ZmbysFcAQ1Z
ZBRSc5DMwJwLXZu07dP7FtrYfySd2bKq2paun4gIKilulVrFuho3hsWUQhEFQfDp99fXjjx5InPn
WnMOh9B7a38J/8ePoOlOtpMCWn6hFDbdcZtAT87UALj5e02eYuiq4rqFT3E+qk/WgcKiDuCYOtXp
/fNYMNPlRw5YK9vtZ6sig9aIxqWDtd0m4GBwNBXGHLLElo/TGxKvH4pqB4GkSAsleuFdwqDRzAVM
DNj3u71wl7L6b3E1qBwK/xe2cjQDsmaHNs48CymhR6LtNHfrWeGBulVDDd0S9oCoc2vwUI4053BC
lIgizhWoEao5DEDVaANW2iLxSkZ6YHhpoHqK+99EPASQyWNZlGSAdZrRJ7a0ScoISZxT4qRjfoN8
K6DjPdNXMRt8h00ANnW495xuZijcpLl7x97MHMAFYjOPqP5zouKUziffxWMvm6MmkoLK20IzHpph
PtVjg74MY6oupEBZ6cTcWihvm0hZket7SOHd+T6gnQjVJkqMsiOu2fB25O+TxsZU9+HTHMFhpKEx
ZYzwIVjKbcWAd+Tw7C7KrI54un7XFC2RA4PP54eZL27cg1xH4pTETB3of6QArK+Sc+VsYRUQ1Ao9
LhV7VkQyGooaiavsEdYF/az8O4Lbr7zjP6SJw3o8cH4rbSbo8cG195vIoAALyeVUjG/7jsmUZci5
V8MtopWbOUtiTgSqgTAVE68A4vogz9hayEhBY8vvCDlxlX0Ww4jRCKmiwgMaRdgprSDflD06cv63
W77m5f7eKsQGC9KtyKpIJ29SKtJ1dpLJH/tdKUameaeIJdoq5Oh9E071L/HOstuuRb3jfYEls0fc
6ZTgkZXPerpAMkLoqciloPvo77l64i95IeQiHougotT7nOk/Il4Vhnk1wO8MjvDFO8cfgpU/Gdlk
h7UzIWWb9KVroAQzAeQ8ZWIT6YYxdFeiTiEyhxiidlYdeB8XiJ8C/gMVTwzYL7cRYhrDe8y70NAE
m0wuBTMFHxU8WghDmxNw276asNhIM3i6hChC5HIxpuDJkWfu41hTJshI/LM/DwaQEYUER9Ro8Ggq
8WL3WPHS9R5B8Aten2qhB1cjsQFZrFEgFH/CbFnAtILvmAEfhEOTkZVajftCZ3p7hMfFE8a7YFLR
xNW6eE2SE19luRV5HANIQ8TSQBpAa/F9qo3Zt3ek2PE7JPCHQDX9H49XpKPlAkEhBeoherwQmYIN
LrMYpcsjFDnU2B364VjUdPw8cg/52ggPeRAEUYUi46ILavrd2HKEvMyp1kjdeCJUnmvmOKJV3ycS
bnweL5QS4xR79Ofwpn+GOJMQPIfho/f1uJvTA7swVy8kpRfuqyWRKRzKaGL1GO9EMX59hyofKp3y
Bh03vCETc8L/+MZwPwjZKVoN6jPjbSMkl2MF74QH8mKB6CHiQFKNb59pmV8OsTYh8gnBm2r805jt
GSAHnpY6qP2MG4sfm0DKP8K3Kt+k1WNiTQsYxw1ZZNywX4QBSIWdJhpjzUKwOCAPSH4jsJZvTNdc
wOxrTI4kGl1AG/5T+ROoG5kziXtn1s0s15yUbsmjIIBiVlR+y+LPITgP8xclFGKPwr2HyQkwq+WU
JyGBRED5333crdWtCFg8vdF28RoWW159sk0JjplAZC/vS/7y50SBG6EGgbeVl60gRqi59aPtbaN6
kci+NCj56nCdMfPxObfU6Va4ZAweWHJ+IDAS54cTjkQmEaMhSEkAp6E8h3aYp6K3EYcAn7B0qQgT
E3XqzOCJyykE2mhiwFlKMREiJDYNvGL5IwD2yL4AFUUIoPhk/zi/A6QrHiEaSyyBQ0Gxas5xXmxE
FMuSDGN5ei6XmJgRITmgzsyGayJLxE+hD3lk8zmMc9AijVSZb9GtIDhmDxOM6jjzHNHUqWCSRdbG
cCVWz/DFc4yIhjVKrKLrbLQrwHj0m47o0iIsIw9ZR5BMG0TCDy5CcjmArYzQgpiefhLBT+l/OlU6
qjiPhVBZLCa1329sYMwGm73ERrTf8pKSagmoSaY21s4aheV5LVpDOnYN4kmG+9tIcdFADbfczc40
G2PZgfO1IaP9AXZq8UcfSW30SHkWdZX3zbm/FQhAz0Ww5m92z3/bhl+7SKQSt0C1xvoyMv4gEFyT
7I+3K/ZYPEXhTOQaij1GyKHkSNSuEaZ22956XgcRXwxcQtUbaADHFCfRf8aUfetcRbbFc3RtUCb8
fwUSeULCK5W5f2dzSCY9Xnt+J2hFh49pwj0izV4MgiK38Sw4vj+WSiIiXHabD72Fa6SKsTb7+9GE
+At/gbK87MCd1wVVmLVPAaR2PpML8ppY/lTkePIwcsLuZIopRAsKNW4jee4r0Q6hursuRyF58zMR
zWg7iCoMtuws4A3kaeP9GpMKNpxxhjjmqiPUARzS68FYyl3rvA6293SW1LmvWB06rEq8YnCsUkwc
fO8Rv4UWbXihSK11l6SCl5A3E6jwgU+3CBmLXYDAz6PWGwSMs4jwUFAZnQGe3zNxK+LpQmULpjaa
s7CB206wvpOt/3P2vFUndbSvnO7Jt0DaH7lj/xA9Y0ziwUgd2pw9rvT9wzeWEIg+aA4gEGtp2ABr
W+F3LuBi+I2R4lt04XAp8iYVPksGnCklx7TekJnqvse63+5VDgyusunz/IZgI6SHiXamhlmIcL0d
3Yn0aU6EH1BIciSfLOEpEybQzBVvFC58aDMLooTAdbfmUeDE1wiufvAmDkR6B/KxX9AAV1PwgX7g
FaA1C81ocMihSOw7o2SHD7JkoEwm99Cc7mrKLMlm5AdNIhP0th0NluS+LBufhWYIeYsQQBq1a0op
DkiqAFO9coqoAMPAwMtQk7DYErqONCNfI9AgAUbBS5/OFL5KjDm4clPRxJvOkJbte+ZFc/SPwiBO
ahLAXYnXOad8FiuwS8sGHzOZJijQDHyXnNqB6AmjV6wNn+Jv1dj/QbFRxQK5dzs7Fn8ZfzzGe0JL
uU7Fhsh2rV4JnV18hf7TXqpfYJfXrgHubkfvmo+Yx+8rHM+oXhUhgGrQ+jbMsz5uZhWgOd5eV3jZ
+wDDO1A8w/g4Vsd4iaBAK0zreWAFh+/+k8JGvU61U09/Qb040nHXuZ+457WARrZJZwzVy2AK7fIc
Q7rg7jDG0kL89vmzEVXx6bIJhIkrllr+lgaDnSlSAlboayck8hXTT/DhfOArsXi2WroYWQOAKwJ1
hduQjVuYHsr912tI7HiMdyqED9rZ9PTe5yd78SGv6XiFguMpsEJSsbaM/IDybE+kirBZGLMaSjtb
g1lKIW7DUFvg0d+SN0MekIh6WhdrEpegspA4SAvyujN3wDpD1ZMRDnzyMpbFPzK36GTCQswaHfH3
o+mlZmcqIow4PchnF0UWOHiE4t9poHtM7z0VIpu/H2ck95zKkfGSoXSOzuBImmg5mv2B93EEE8vB
u1iOaB8cY1EHDWWgw7YjZjABS5y/VE7BHw4RzH1wCiTLfeKNEeqTN8ayG0L4slA8RayH6A0YQTfu
eMNGa9JdGSSY3LkN4NRfwbJwG3+2HwOrcyjgjRW9hVx8s3/0jq1psFXA0EREMxbt4eWLZAAFCj8r
29lwKC3mbG/8ScegotkRyTtImMH/FaJKEyAwv44lOfTigP85s+XF1fc/6CFYYQIFydwYhiYPAwwJ
X20GlZVxAItbHF848xKrArVH5N+LWgCKuAiE45sXZclrIdHp0LYIkPff3I2QJPKf6HxUSCMGlnPn
MOlIq5b36z2czZARIewRZL3gU5kG/OOkI8iCMpmWO5gnd9T0YElTUdkhGkWffNy5uUBN4pK3AJnN
+cMnD2v+XUo3RGn1VI9gKLmlEewhU60YHcQJvE2cK/aoJFZvYmjeM7AwUYCi87CLbMHUgxsDUcHs
QKIjH/91XuYeMRr68HBq5mDRgHjUG0Jjoi9qQhZlLwFQegxPFmQ9qTju5vYYRZboHYxpH+wYKpPR
ZMIhZPNU/btMTgSWssr2w40y+t1Emk7lp+7D5459uGj2RqsVe/DoEfxcBqjLTmi3SFl7kxfCH1sN
RVaTSD/MCH78AMl+KGXmt0IK45OvggOJ3A+d0kQtKhBjEZ2BwnUYEQVF1jen7GQj5lyODL6iZt1t
7cUB89JoIr4edS1t5fA3im6LHH3u2x13AMIERiqrEjzuOaKWshHBiGbUQmPDN5o8bzWS69Qj7gxl
HHkWMQKC/8o2Dkj1OHPNKWJTKiKPQ22rOvok+kJ5wGqNNkLawgv7hIkY5Sf1wpF0GvgVB0t+y28N
vMkVpbca/pZCAcy9anD0k05F1Vg9/3Ea8piN9NUXr8SUSJznUL4KJHOwfLLd7ch6cXXOIUwjF2XR
RV/W5Kl4MKWFucjmxn4wOu5VoKTm+lp2cRqI20eLP2NO5mzz4JceZezYIh2GN4qC0Jq1Vgg1WGgz
8PMKiSN1OGKE5HVBIxMhM5lyhyPcMPbvCboHXUQZwriTNIkgPdb37zCP2xvfCXbdCSRpTe0em1cI
nXT4uW2cQhWLjK0YlZdj8Y9zEq6PM54DDwVB+Lk9ILIWRzRPqCYMBG2TxH9j+WeZ4yTlJcdmI8YE
bsYxC8r6Q7beC+s/Qgv7D/0dXwaigwnlRsiEiPja9ftickAPQK4dMA33/dvJIDqcj2CRacL5LfoL
PavR4OFzNbQuqiZhT4yFi02IZ+5rPgxKcPIzQ/XQEYBaot4Y2md28c0nsN0nTcZv7iBChZGt7Y8B
KgVgc3FGkeBB2MTxLzkdF0WMlphDNFZmsHnd/MhxeiuFfV6CUiSua/kM39t2UsQoyD3QERZjHThf
jVjEKGPdsncaUX8jHmDOmMC5bN2ygJNqIhO/QA0DL9ZUjLN9bI4x3fLvCMq9G6e4CpEGMnRb5IlK
sYyXGN3Xx8HL+3zj8hHZ4v2mo4m8dbmeJtIfYkDQd3A3Vr1ZzusJMuaxNCKtQn7yvsgrE+AvFUJQ
9aBqop+g3CjMDOae+SfmTBlXfGHgw9xnfnqzOZNx1CJNwbLlpSwf9DfLWEt7F1+c5Sur6pJtj2yF
EbgS1RY2ewm+Oj7/wWZ+OiKlK8dfZppd6j/R4QFOlieQlyc1AieQgwutztYCXImOi1W/HFyPKK8g
P+Whwmse21fzapP1MBx/sRfmGOSHGXPBGodEynlPRexNX+BmSHS0d5XiPIGWxFaa0wvPKwCxA3lG
QsI+if9EHiKJCtO7OswmzQHamOzc+WdsHExMqSzcZykRbTgVCVtLmKtFjq4sG78OOqgTqWF/3Uz8
SMns6LKem6Fy4KfB72ssB2gfD1ruPze390omzMdY/jg/zr82OC7JEZPwY5ggoUH+1zKEb15/z0VN
6EiDzK44IOvUEQuEn/9Uo9zU3C2veVWHLK01ORhi7wVoLhW/vKl+lo5kJGz1WKeVc2Ef3jvEivil
2HUDNapoR+YJ29ynVdAc7NLN+TxMpGzUXdS+3L4NZJ2kVczlw2/r8qmTf0fF4+6zl3LOhvfgkMMQ
GavcpfDRTEtEpyIjIfyQYVhxC+Kb7nDfow6dHIlZ3aj8l33dThrzfyHFhlCbGlU32zEA1sBJBuS1
/QBWCB0lcxTeSbgvNGBIwKBJxtLPrXpLxv/trIjZKkIcfwjIxVQhdgabm7HzCBKBsab1mSOAftLK
nRiOULpY/O/2IkfBJUEXqsJYpIFzGTRUyG6+F53vRHkwwX3pWap4pznyu6DcECIBI8btfeN9BauA
b3JTl5iJjZi6oIf3OYNGMWEgZJCvxZ4ZwSwyd8/XjXNITy1SKfuPq/XURcv3FofkGhL8yApO3uyo
npCnNk0wE5NIheSHaSZA6z/wTFqbPxEKOB5NBX04+KunH8hcz4YX/bAErVllmPIapCXMOpPXWabF
+u6qoORxDuPw4zxhOTkZ/VC9AVVCi3B+gHXcSAYBa91pZG+0++MCMjM22Hh6MRAyM8Jnc02PSKjH
kjTTkfFkZOqleKXZtBj8GXgbZDfa0+XidQYMwBDigGeEsnnp6QcTqhOYpee8ZyLe/47a8j5+0NTL
m9MTcPHy+rvbEtOdrnLcWGb0xrT1IdCv34JgIph5SCMDsSHhTIhe8DzNVfZPdVZO3uQ3UrL7vkAX
cvBzj/zwA0CClSyK6NuS6xHXetSxDN9kPj4XmOYX+447FSE2fqY2AQVrAYsqYrI8KkG3FnNnTFNR
VmAEGj5S4d0HjTQ+E/BAEjTBAezAIBcAU74AMjF8XmEtAMpFjaW9NiC/nxSFHaecfB7yD7TbeHlH
yL/cFD0WMR0otR7O6xXI7JmkJlJ5DgsRmGPqjci0m/yHnb5gEcP3CUNKeiWBcShxpkBOJcy9yK+B
ra5CbwTem+BSG/HL615OvyHq8YcwCX6VzmSOiCA9ANrIcvjfT2/4IKtaH8uUdANK3PDoWOhqsRAT
moX2SASU2vwFWYgTq2L6TFhJJZdUknQPWKxjLqinGtFblqPy0POBnvOS1GNiuH5jlYvgzX/zi+es
JeWrcVBNiumfQGT/SaPKlFzlIPPrjNpZhhgOIEoaxpiRIn6tAjIW8K9+4qLDffqYfCP5rwzeAcpa
jiuoCNZuw3mz8u7zNS+ECfMePQkCUZ4zXnLSekHIiXCAkGaPBLl6hIOVOcGWUnkw/ugUuFin4M2F
W/bgtWSXXF5zMxgEtLnHDwSnIqyiAwTcySt5xnDBjBFXZDpnPOOYHLIRW2WEBrkFe6PoD2pfWeR0
kYT8frG6MGp8ne7E7QrIAEXtklCf/HW7Xo+r/4S+bVTvjZlMh2qJpBdgf6wx5I4pHPKRqf3ylfwO
+2u+q0TTLozy7LkysI0wxpMWr/tgEdvCEkNOmJNHwQGkbbubCY4OwLV9ALi81vL+iS50/YZWJONt
bvn8LoH1utesSbG7dGu+iJ86qhda8KG8GHHtplQ9Xqv7P2NuLh9YFekKbncFK4VPQhdCI5GyDzB0
JI15+PyFmuwfE/wOMuo4i4WUC58Gk4WKvbxY5oVHA+aD/XlL8ONCYT8bUPRZ0YXpvXn/p7SDyId+
LleusbbjljAeh/9XMoVNyiUEC2qRbR2ZOMRQ4YC8wdqBz3UITJ2NaISvIzgZaaw//OfFXnXq1TaC
++15seArdt2X8Jj0HwFDOo0UtGuy4PJdIfSDTUNp+NcPCBFgjgBDrbgWWg+GQVzv5kpbPT4Elfy3
V2n7fPPYoE8BbU/zsZEMa2KhQmlulYHKCz1TxySXzfB+zTVO5OXbe89yOPgjUa7aC+nt0ETeDLbr
G0IA9KboD7ScWrUKQAmGZ06dEl1yPfQAgXt6gHLzCddehgT76M0sUfZoE789ozFkE8n+oPSjbze0
3hMLqyXUBEZSahdeS9I6MasgF0yHTY6zFlkHBc2E2fW3dxpWyH0+I5GIaUf3PqwOTem2ZAoYjEAf
3ELySrUcSuws2C9aa+h/SuKvFhmnxzv4rI5zctp2Wtwf1PVOYjfT19VSc1G6ITZn6EZqMbIOesh6
WKyIfMpmT+Jou/hLYo865P/PmTVJyVuTbKbJ1FetemAXsC4LB5eDIhsAhlEKub7YOC9tpAFD0YEb
km6HLtceY/eyASn+fuMCxQd6fMS8X/IfarzncgDVqXv8RRkWT9w5JAahpDqIJMNua13y2JgxgiJc
mBhrTkfe8O78ObP+fL8jPI8ZqvUvkLTIbDylttNcbaTf+qy2h2nPvXyjbDC2GraCfv+6SRt+NqSq
hAKsmkvJIz19jjHsAoe1ASgoy8n0c86myfR7UA3Xj49MTaBPChPjfaJrLu89CwqS6RTu1148UMcN
iG0X4rWRfg31aHB5TgaSJ3gqPISWNTr+2CDYe6FSfwfC7jkQSU3g/AKE4cKG7wbdfJDGkxAMN7uD
npDAbjq49+7SXIa/ggbR1npc70xHRPPjaE7X1aSpPRWJCzL5Zk9DKpKpFAKfpdfyrXTEwCiheqsD
koAf3tt0KHHVy20BeIjAFDv67HcpyBZH7n6rMcMQPmUfQ50665UBVsTiAxPeuoy13dxMhyJjmktw
MqB8GUC7Ddu5TFA9Fs0i+iI5vdLGuHyT8EAwKYE4uL7J/IEKsOJ8+uzJ72WxWb6ksNgZSzT0XLUD
cI2eQOKZjgdrgVdlYV8JT8LN7Oq+ssec+ZOmBgEm5bjEDjygCJfkP78TdtmKb9NTZpIHMa7NZR8p
HZRXPxKpaCpmorXZz6vLYM3bni9khqp0GCRocbl0XDsdJs/xXhuuSpJSWRMVfhTBV6FIFKVxuBCZ
Z2DMrxh2kfFM1rPcs+AC8TAxeAYkoJCiUS/rUwIBBzLTLBUb1lHZm3ev2ZKgTIo6/AlJG3CdoHaf
kClUdDph/6Gz9O2qsaZ41oYQbyTwLohsIaR79z8KWRAPwIdZKI3+EjCiZjTIJwrEesM3nkFT8wsd
YSsafUJdmBQHK4MTsF4xLTBnQwKyj/Y8gBrqu8RvLomP8QnuBb/V5EM4G8AfP5AwSaO7Y0FFbzM+
HuZcxJcjmATIDTyUA/CG8RAkkNt1a9O/24ZoduopF4yFxkhUKgK1vQKwZqKjn1fpAjGYQMD2M9YI
rkxGBYGP7I7QKglfQbX4qQ4pj/AYmCdpTAUVAqggtsS32DDjOnpNvlOETPDk8jQZS7MvZWkjQtAq
aDx0mo7EhEPkMBQkPcOzYmOtv6bfpt53Xk6yfbpMt2SsIT4PcQuB57HKvv8ZFFZV4ybze1J2Dkrw
7QibC3+EhErLjJmINhTZGDXa+H3374QSHcd26bw3a+oV6ebePRFquDzabUjlQDVVDUyL5o4Piuic
8fDlvETn+jcJjfdEnnLBv4Z3JcSDbv4n0v6MSy1WtLDOHQM/vOLlKF44vglArkYPPcwRaBMziZHq
c7IC5DQoYz4IOvJ/xYrlKzRmB4uloSEsMNq1gAMR7zgubZak14THHGI+6tZLpouRVMxLCFI0mcLo
kpGYY3OylBbE7NEnVwN2Duh/1l3uBbd3aBDSGFvC4Sr6E2p6Ye7/4AR+wUt1yZWQ88vPXqswnIOg
fTnCRoFScM84lw0JvjEghqKclg+faZMfprhxuR9F4qJO7u4jLnvuWXtiNPEHjgI+OiK8q1gpSHcb
et4NlMVM9xxqDKMXqr59dsUSHy8IRsF3l0QFDwduBr6Dn8OLVUGCSQdT4jV60uw5xZcbwTCUeDu5
vU+cathqSHZ6zGR6THgx775kCaiEyKgl/MpeAk6mUABLOQinqybMtFiQ5h1vfH3it/ETdm57L4ho
6yugdF5IpN5f4nl6F7sn4AQ1J+36uerq0QDbA7I5iUJLzoENT8awHNtzbd5e7JmIrOL7p96cn7tE
saEcF7n197Kie+ukVVQgcsvIw0WTQLUHF6UQMXz95O4yE5j4Oir3yBCGDVYhp/3DHI6i5CBRF/uO
BykY9h8xm6TKTSTsEBf9X26J4Vja8XLynCrp+VGSIJPMleP5WHsEfPcb2X2Y1yc2/W+67wywLc0p
XyBAzPrU2BeOAUNcnvIrVePSscDs6dX3sOaq1ungy0jQ48c4vLTJVxbhH+gAaKhDpvH7iNCexsQE
TziMHIi0msxkc38g5zypgzEQFtJG5KJkL+FSTBwNb6sSDFSHknXkg/aexJGtThIhJAz4O68VmlKe
KtwRH/qf3guS/rAgkbROpJItOSXGaYzWPHq1k9OAaIugRXaC2Qdb5WOkIV+/CTqcpIjSHHe/GH98
nY2EdBFH3AekA5g2QZ5YD+8fGstasuVcPnH9pGylutoDt2sirV9xXSsyAAu+TtPj84FsadVawr1f
LdrjqUuXOnIQdHvcz8II/oMJCuSHXzPVIlvkBXm1PgW8aT+20UGSTtqLqRQo4p54+Z4njaeLhwiZ
dEeQcqhTcaO4jNRQ4Np/s8zyrsc6Tc1JoOvimMlZUV1z+aKs5o7JFnUviCn1upULEs1DJHyPVjOj
2q1Ig2cZFN9AKYMPEiXKdbOA7OP3qGUrlbco0IsuYMGEA3GyzTEbN1hQDMKw79M75ioi+M4lhCAo
Y/4KoEmUZzBYovKE10N3yQhB2grwK8AqdtQ8+l4svhG2QwNBuBFIb+/ZO2+GAyK1loZDiHiYoSij
0YUL3fI+QXWW87lEFbBKCkmx1BQ39RpmMWLmoeSkv8brlumNbZWTBdNnNsHEbN602/16OAA/QAh2
aJBpRlHZ/37Q9uVwuv8711N1jejbK5fIQQXiA4ECHW240X24Z2KCW33SmcAcnkQqZmYy40Dn4U1Q
p5xN1NH5SAYmLdwUuBZzMjhXzldSXtpC2MSYbR9LmgpIYST0Gb/Cb/T4boTpmIol/yBt2ijnH+Eg
/mEvbBfk9yh4vrP5i2QSzrwzobt6ipaLpF+Men2svwMNO2KWTR4ENIpceOU0+Mw5ZqekfQnlO0+0
1MX9c3t/jhUOminQDrsy6PAdWVYh9Phc6WZo1CahxSsqfH8r2Xao9L2k5L8yld9I53jNW2TSyHxB
zui/ZtHIvNQStZrc5MViECTs6fxXHavuO2bPmzYG5cF7iaCKn3vX14oUJUtRHj248NuWjt6VXZFa
oSXe5lFv0jlK9hvRB70dP1P3R3j4iqmFN+8ek99loqSwa9fCdYmY5zXPG/+lIcnHDy5XHiIHSEgK
ufFpf5b3484hs0L9TYstTpFcnajowii3Pt/zkVA3PiaozpA1LJ828ZACbW7IG/uFavd3zFeDzqPv
uDOCnIkmYbi5Y55Czsy/5+f+S6feZawvNbhgdVz+xG5HKQlXNoLYg0IrgdP7zBwM7K1HvNXw/Qwk
bgChebvb5GS9kTgo/l24JqyHj4zteyt+bnGMWzPIEM5fmmqIQAMpAcO4V0orTqGnyPYosJ5KEXcU
giuDoLf7k3wh5Fn8/EU8vRueDa4PuMm9M+Xl3ilJJMbUnjDtw3HG+Tc0T3RgnLWTNevngzgDlUgB
SrGaYk1tkcqsqgLu7JdOj6D9QOCZ/8MUDW+Wo2B9+U0zf5IxyWw0Ja63Z1cU7RogzV8fWTKibfTT
mLMt6qpn6GxVELgHFXNPqNfTo9jZPD19P25tIgwPljRV5bjG5AS3Zp+LJirqkGCE0++BM7YizoxE
E8thgzOwGiJIyLbSFahbPRs79es9n9FAJwHIYxfGE6xbXkE2QzMu73RpnyjSaDUqMYayGaX1Rjf/
wND7ZEJ5BmNgSr77Ofs5huK+et/gVv6GpbUwYS6Qumbf4Udagg/oJQGZOBzHwlWi3vQNpkiEW+Pv
y/veY0ndDLDLvJY/wAQ+CnlI6CToKHuFPTSz7FJLRYTb3cIyTLP1e2nX0/6zvYMx2mNNRNdwuJO2
eaAzvnmu8mKTfS4VXbkoxEFHy2WhHwxkfK+baS6/pw9KCTbrNx4ojHPJYqBN+t/fIFvmc65Z+YjU
Qril2ND4C+VIm6FmD/gGgzcE+k6dyouC4I3gi/7govu098byFCUoQTePqDS8z4R5UOC5NbRM4r6n
tPImAZJEyNXPnBQ/Mqx4h6j85gUDe64uRsSSAqW6Fc6Qx7zmphyaj1H7HUvqRCG2MvgRCSIiVu05
ZirSqOGywdpuX/h9gO+/58xIgoEiQorUw7/pb9kfsn/vfy0dz58JglGEJGL81VPAYxSTn70uuZa6
UNmM6U9n4lkSrmVCCu0ZE3iLBkRkrmyVpD/FG0wU8LWHC9zIIZ4t+Xth7LbsfEDxo+PSqYWQrV3T
YtJSd/EAt3MQkaMymCNQDo7MdAUCJpRuzCW+8aUG08ZjxT70WEMJeepZ+HGE3JM8g4X1FTZYuOqf
k8TGZj9lwxB6Cuwwe74KDBmTF2A6OD05fcbY5j8AiF8YGd/IfXIkRvsV01ubqo586xWfPU36jiv9
+iWCBKj9+a9raLzUJoQJGb/Zk3WEyR1B5vslUvt00P+LiTkN8yPbDb3XRXXBImcVvnnhAJU42jhs
Er5ihq33AnPT/XMGQyYFvoEqJwMAVFzIOWp5ygGMg60mU5vYM61276fm9qPAh0UYLLFiCApl+PRj
8H6NjhD3EY18Q+OKszjgIG5fiwbt6yA6pl4O8crmOyWJ9k1CnVjPl/xLv4sc0yVPnnlNEsmqp3kv
bFC//Uv9ZDcQDptmiKSKEPGRMuP20tChHbmj9QtBYeiFdTcFPgi4RrblloHcoxAGKehCmI/ayeMK
hpl1Q7kTOcPdM+BLIUcNvcmuC9QDBbp3jZlTxoQKh+oxEkFEdeGZ3YCkpVhhW3uh2aLrKjDI1CN3
/wDBngzRljWbvCbjiZ4Gp495MBti5jtPgk2MM669DTqUyfvKPEBIZjtKgcaZWyIiol9bizTvytM/
o0GMHgq9gIFPGE5123xFZcpZIcYVH/R3ieGmQeh+Zh77iUSC6atffufaAv772wyVXnCnFb/Dzn3c
yLVo8PKnjjKKDC9Xw7RHpWD6sGjbyn3h7lS26W1Qn5jYrJv+WH7JOl1qvfBFMzAVKbnmgJ2ET0+x
MvPk5pdnP0ko+oUvSfoIfzBkH7/s52PxQ9+IFA4VXhmLuna6nAJRCX0nBA1aVHSCC2/568oYsYPk
fNiepqLKLdkI+dcsZ7BDmzQuXpuE3F8t4I/U7HXSzGrWVG3zJnIdST/6OggK7Uxs5v2DxwqrHO+L
StRnFTJ/qNsBTnxM2T+UQm+bj0jnjafgt2NhWZbgg/xYTLec2uv2TI1Rt8N0vSHkyOr8HgfOK0wi
DhtrTq4QIhX1iJrlILXOXZkwtl1oIHljrTtx44G/ZWS0o8ZHQ4Ms5eEOZDebSo2nIC0PlNnHWziL
zDEhYCfZyy1tup3OrMiKxrEyWFVmCA734QToh+3+G9eifaQvvRZERrkvmvKEUZ4eS37ZTLdMdU0S
NboDbZpyjZSO+SJY9CbXHK8vILpBqH8DUw8qAJtjv66L7XsKE4Mta4c4hnCg/fFsUSwBdo8ahIAd
EOB/5R8t5X9YBFruxT+oDAgdlCsWv1cfTIm8UsqFatV74/sH5EgDmc2ckD7YOnn4OX9aL7ujNO65
EjSoGp48MhbeZD9xomRD8hB1Qs0W1QWEWJnLnJwAkgodWGE2K5UR8f4wiYGOOGqjA3Y+hxmRHVzk
qiefq/dwdfdeqMjG/ENo9dWYUHDUZIlJwLJBVBLEhd1f74+xYlFusus0lLjoBslxfy4sipA5Fzpe
/pqyr/lzze5lQ16py5pWxgGgApk4GNI8ntf0agBJYuLEK0Ybvavi5qXjSSJjBW8ECj/Wnd+AGWH0
Jsrp7bNPPQhzKdHFq5u8mKrliSj/e+dqNUI1ATOCPVtXpD/wa74xMd18B4dd/qOBRkfP9R+mpTUx
ZenAQtSQiGptt1lYEQmHkxWDCne0dwTN9NEPCRZ8X/tUm4+h1ceKPVYPZDCSutXN7rkrDaJf6Sgv
Nzf+7iA37oeEaNTT7YGv7o549GwvJU5Ynvg5TMmn2L+OB4P3QicK1BocI/kbPukPGcRpMX0DnSXd
4vUZ52+X/6GmnRX+rY8ke22yomENvo/h2xnmk6hW9gWp0a6CkJIeRDK3UrHBgXkAruzy/FCpbs8w
RFrBnewAcC9zXpBzkd8PSXb7aOeeu7eec0ySoIyo7uMN8qVEjIS0eaLZTOZsGj/Cj740SIx4Ankt
/ytViqEG+YDqLiOlQndMwB8iUfuIJdNHYusYLIvU8RIw1JP9FWPn6r2B33x8KlMkNazRG6DXIzXz
CrkIMM0ggRqwdkvkXbZ/10eMqc8jGJ/EGYMngU2e2cHgT0QNQaK57ZI0EDJsAyqwweDHu6MbQ3Ux
elRu/fY+tKPEQJ4FFrny9Ay7fc2TWYVvkt22j30ORPuJszOaESBbGGSHcjvRrY6roR9KFS5oPOEk
LkGkE2LM3wuryhGbSqMKj3iBXo/ogFeQP2agN/zWXjQDbpHnqCt+FWhIeJ1/4/8Ayc84fRHTOCCD
LgCRpEyrF+KL/JzQ1DKQUfH4NnlKyLOY0tMhHFHFqz/l0w5H3yt7J2Q4eancI2BOCB+Ed5aTokb4
hZ7yjHIDyT7yLjfBSckWIL6XRo9Jhp2/L6p1akyCX5AsM4mftN/IRYfYIHRHrvMBM6xJqdvY9Koh
kkAVmwRpN7GJUSM6Yyf1TkUKbPtb8sqBZz6P42TKs2SgrN9YbZhm3qtkpxYRI5XGm16Pj3O7mfM2
/c6kGXvazprzpxIki66bZJzVs94Nij1WpuQR89Pb52pGQCmc9fgepN8h5dTcGphbJyZy8qV+tb+X
ApwGHTOD6cGgiAE9wOvUcZdn4ETUSYzK9FbfyVVcEShs0rPi3+lm5ZsyyOB4p1HBFRJgitIBcb/G
8H6/JgP4K3QCFrv27mhPHhiSRxJSYUQ6NOK1q/+RdGZLqipZGH4iIlBQ8JYZFEXEcrghylIZnEBU
wKc/X+4Tu7tP9+4qByAz1/rXP2Sw9EEth379jCr2LITnz10F5Esf8Bi+jZcCD10H0rturh+GUUrS
o4thQP9bbp32REzoh3HkVN9xtwFGqMBwZ8OCoNzgNAKKuG4EkSbRhAZWRuMI6FjUWDd25K5rS50n
aLCW0insm+K75WJ0GFPGX5J98aOpO1eO8gPj2gmTmhLnIKtol8U9vlJovsufwRu6Ht3WIy5Xrwch
Y/us9fWdUI/WK/VlNa+FojvNHStOIPdRdMGv2LkyZVf9Ybss1cWzXHwmuyIPOAepvtqHc1mzh2LH
skBtjNcKqPFSIlppxa9yupi0JilhNQA0nEO4EQBOkiXMfGylkDaxepBJ1jrJ0BYqMAHQFHC7uAjg
+vRXXk5H8nfzJocx3D3CxZ5VcFFXmip2vPHYKP/0XbZmRaUYspAQtfx6WB484K18vdoVWdpMspit
chZ7mL6gZuAPiAvxAFBMgXDm/In1GabHrmZ2SwRH3D8I+1wQhAY4peApE1ApE6gMpXs3+LnHampU
S+GYr9hdOKlmWJaITdr7/rTHIqnmuWa2ScZwZDwdt1MZXklqK+7ug1T+Bevwvu+AGoleQ+wO4YiJ
JA5r60Zmqmtfw2IzUmyda7ipSaft755aLOj8awSocGdDzl15018Wn/E8pRq8J3mB/9h5gFUWdlWK
pfHY4e4hS8ElkoS7E7RVZKi9UWnbEWZWNh5KsPzQlk6YNNMmrQVWEH3nSqB18H0YO3t6jasE3I9I
45mFN1nDxGjgFQY3nEI5eVyqiFL+1bCIodKjWqVAGt8d5ix6cVAJPIO/6HIufuBr83T76XHIvGfN
GBWqlgnLL2T1TdBYbW7bxoIvD6x6YTBnX2Y3NITnL/qWP2xGyqs9hgQjhiYiOoKhPrIPDgSk7APk
vOYRh4y/cfhm17ti/PCAfRuC4VwOMplozLTAPeZX93EgQRUPI/tfXgnPyrqrTAWYHYIAPNngnyxe
YmylVgbODddDFz/WZA7CgBvINrng9B0A8UguKIZxd3YqGU3HG3ESMsrbfNT+3aVtN/TG49nYx3W7
Vq2e0qOk87kg1cxZlpc5dkGLF/XhB7OhYvqC7E/3r3z+bjiAX6AzTEw9oZJnZ0fJ0s2YD7af3RdJ
Mp7O0yGJam1plQ+w6vmnClopTiXvTb8MM6sdm6/CYahH7NLdbAuhJVCEN5dGKCH64g9+FjAPr8tJ
7hV3s+zXeJkTqUrrHVEK0eo3PkiRFvZH7maDPQa9TjN9MsXDusYotuT81NgGQBSBdHCNbjB239OM
GHXMnaFZgdLvYCTU4zkujNQPynSSWs+V9JoKVR/SEOO9G4ymXRcTtLaR2A3+sdJpl8qDxkW9+cDY
r27GeqsOQ/bDjd5SArjVwOzvsywsIYbIRl4ktRrphCgOFwz6qVb4oBvhTTNhWKk/hSl3hS9kCicX
WiHiIDhuHUKbSMj10RKDbyKg9Psdkn98bwrjg+HLuYvxg28RdAmXQSBzLeZoJuYDt1U9AH72aUFx
L9iwqZBl9Cvl8TNSNvLv7Ve5mpdfUPmLB/MG7r4/OSRgYc2JoZXiMYiakoqB64fktZCXKv8aveOs
t+Q1pxyk7M/hLvBl/ciTwCXEwbN2iyXYMbRoRE3PzQQCwFQ8n7S4Hp+Vf90fFi0dAAaIMbXvVzNO
GHgAIIJpw8Daqsi/enJ4k+8WpjAUB9QNw1A7fj725YuOmWmjMRQ4WI+bFlak6FU83JncXvyjXLfG
YwOV7Dz9VOET/tlammbajpGcGt5SexzSZKo401w03DIxLxJGMEL9JgxZE6fzfMcfqwgPSEh5EAjg
0ZAiUf7CGKMKRr+WlBZFqDAc4QwI/YXPGjlhLctBpfJnxvjgji8tw7t0B2vA6A70MPVejRgV7JN3
mPCXHlYJWEkCU+CmxdmS0C5iKyKEp+LowOzjg++hkeOCSLIGdIHaxnVsgUn0P8I+iCMo2vRGCczD
ZqkXyLCcYduGr/Oc7e/w+w6fVcKYsTa5jUIrolXWh9l/Ny34koVXG4zWb+jsGc9BfYZ2Wu7UHx5D
5+0OaaBJvTHOebDCMOq650aphhdMduelSglJ5VXahP0cH29nerRoXksR4hPiR0K6KUgnPythcQ8n
yryAmtBODdeBB+AqiVzPyqxXL9YZtCCss/KxRdKZU61XV7eHNm4sQWuM5QjMJQwPo+kiDLGLQSsC
Kw6Ml3shALyzZIlI5pc76giu8OiMzAfdG2t7RfV+N843524HOA4xnILOY9qfZQHeYf7iRYKIlgGj
Hfy2kwMm77VZGm84EuODbJhkOdsc8vRODPecluLHCl74EZv3Pddc8yF4w+cYEdGOyB8RfEbahHr1
wDi3TSlK9FZePK5eLfsjLBzdtjcshV0LDHL3ct4wG8JvxBVyl+e7uWTzhkkSPsmd2VSmqnqV+aAR
0slyJE+MTGimy3wXcsoei6w1yGp+dng7SZZCF0Zy2ocWDH//Q/fBvm+H1QRfnw2UPDym0mseDqgh
GJiN+On8r4TNM15eP963gDTlc7pgaZ168L0GdrG5d+5Vs4snpJBljePPjFn27YBz0nyC1sSVU3N0
i6sS602zozJtzeo+K7G9YBHO3/C+WHV3dkUY8CUwov24hKOXmSH+RINP3TeZvdK4uAO4ut3gNG5x
Lpb+HoN1iUXJABUX315xh0100bFe4gkjKw45IdyamgicZTlEoODD4oHeisP91SrhWxHll91gieAE
GF3WwzUg1c0agEdHWMmDMlZAl4/FF658hyUUbGdmOC/NkxZMJf0WsPgOr9PkPZjzD65O//NK0Sum
ErguaQ6c1D5Pys2R6P14gDSLYDldw9ziJkc60O4Nzzr2WkIAndcbWimEoyEkrcvTG2bW8x4NZRKQ
8Ieg4C4Lov68T8M8sfeb1BulW6kMO54NUQV27V8H8wbrO7hauSb2HBUdYOc+eAR55NQ9QFzFPPSq
73LKzsx7KR4D0de0KxadgmEKcxyyaue3e9zQCt+uB5UbM5hS+3IAap8TEqSPf5MQrlLNsJxVX7ux
7Vzq9bhaP6+hIG6SvwMvSUcRQ74WomBK4BtS0RW74IY6ydBG4XXMViNNH6eFoWceXQ5dGMaQaURD
oDsJ+9hefcyygHsD0ft6SZK3dBb+hLQy/GjrsVMyBRV1M0cTXlgYj7GJrop9vnAcP33u2QwjLBLh
DvtgCiD+1Ao/JHpgtez4PhcJxXuS7hKRCcCNEpsZjT+vmEYOyrtQbLYQjgVDlOodQbtDtZ7QImS4
F4K/0tInnTfADWdR7OG5gh+aMHqfn+hN1ct3xgzwCgxBQmuJnTOvhqck2/d3yjmHPnd6Jxuinw1I
j6ONC16IyJZPvMxLa3CgQMCx4rocbEYP7wp8y2HIBOa6oo1Y0hjUpq94tyVyXQ5s8njA2UjGmJUL
uOIocIQ4+zutQ/63eDPm16XAYYQ/Y2ZfV8w+TvzQlNUnGz6f2klAMfnM9mAKMVuAwVyTJMG7gP/K
G4kLwX9oBw4b1LB74ImQ13uYE760C++ZpcvnpngDp+b7GYsSO4gv4BVHknCxrHR+GJMifvMCF0X8
WBOyVfJtxElYm8rHacFZ9pXqFfm5sFlIkOHES17/ZR8HOM0BoTzMj3BMqgTh4WZPHPXnixWxubhM
D/gQQUMDjqUE5vDt5+Vfw1uSd+zr2Bg6fiI+2OiASjKMJxyn4g4rFk5mwtWL92EceQgrIWxwNI+D
Gdo+WCkKBi5akBwwIeDhCOD9OKyX3IkXXXK4WsP1IiMqfEbpH90wI4XCMk30wjwk6Ir8k94GWShe
4rYGFZjHl0CZvjlkTpwkbhb4HNficaoFCYtaoDH2o+3DWHB/EaneWiNCeQwJFGXlmzvS/eOCZm4b
/RE/G/XHv37Xt4Y2R4kiQcbE8KdwYuI0xtyNyz6BQAu5h/8UDAZe32/W4LGsnEd4Mw/+55CwIilj
WzHeobShk6zsU2rxd8wDqF0W/m3NDfL4ZUhNhC37LBh+jxdJWPw8C6oRDx8o23mGBL6fQcpHsoJQ
+MNDjNd/0SZ8kVMMSwwEfHNIfw6Ft2dgddAQpZQrIb/1eRV/AWYtXnEB0+Df+/o8yDlrKNsPiG0h
VZG5+YDZHYyUkyh0WOUq1nXG/TCAIOJ1cb/A/PQJIQJgXZlY98OdffckBJVsYYXYjHl8xXPPlaf0
SlLV8pGJ5UbMhwiphOEfs/Tws1L47PwQfH9x73mcOFOR5fQBfikb0BEcZ7mhaCCAybwXwrc/Jiju
zAZ4NdHR8HEKU34iCaF6fovpRWo8dr9j5iTGRLNoPluo5FnYDyDFrAHfdelhUrea9QXv3yUJw+88
Sh+QzjoUJg87xylD+6lu00yeavX0vbvx98O3d8cAiubyqiW3UW0NigTYhGvxBa/Y3WD+e+qukTxa
rxHRwOSlmTILarTPLeY/g3rz8cYYXPkyBRIhneDcl1B+JxNQ5B6x5Gv+eO6ZuBr9KAJ06x8zrViA
zz5TZlUEe5gJmwZ3XVSDOQprnl6eVTxpqHkR50+NQ8rq7TbwGYUsvnQkBNxmg40juC5rNWZf9jmS
wJPsSPY3G2B9Z25j729URAou3qsCo1GqQdhLBqGlYtTEBsAlZDKkTX8rfDs/sUyg7QoolXrO8zhz
gGgH0OSxQkd9QdGpRMqRrIQ1FNZpjvvp8pytPLZnhlIiP4q69ygorql5Xn0/YXMNv9Cvj7hd/ANc
iMrYv2YhNFMWoRm3AxCBuHHeVoQxoGiRodTyZSHHYXNXG9ttOfvB4JMyiITTx4EG46ip1gp7Oi3z
4eyiRdxXbkV5O9ktl8UBRIXUR4yJ+aStYZqmTTveSIZ6VB7239shX8uuZ/N50M2f+x7xMFjG4wZL
bdo01ov4uocrRgHK7B7/jr0HsYe3BRrl5RTLEGG8I+HRYgcaiU6wxddkCVI899MVSefWWWuN4yh6
pBa1FqcP/blX0qErPopBLRdsoDsUaxSjSHqhYuHLkxW++AcaWWt5HNOX/kwKZF+1dz57c9sdHtvo
y9hPhH1Jb9JWX+gHRwHcTZr4ah/xWOOH0JkoRs0K/QYD29lgCRRmRtJkCiaSSv6dzE5SP+8ec924
TK0hNvVAJURPAcMdkIbTkwJc7yaIsRj0hBvfdyZGSK1KIcDOzdbZzhfvNY/ihx/3fYxF2BprO7mu
Sgc/D0/suDdO9Iq4gZomHBNiyUz8EXUJNYxxpecesFfSkrHpizkc/BL2L1aOjH1Txe9SYZIKPTAW
jfumBBDpeZyFHLMAewE2FMBpsDHxHVzEl5NPNZGR1QUJmotPVyiIRDA2+WmnOWWwNhuYnLIABOuA
ie7FhtBbnxpCO/kWNzZdpplQLsOt8DNQhMeNiEgaa1bXTXH/TmpDJCuHaVjBS/grICoFCg9izpx8
DxOSa4JvEWxPhFtw5C1Irozs+8ZYhDLxoLrsKkSvkKSy2NKIcPSgeBsaC0flBM4w9Eg4E0Q9kYgt
rzBa18HyalvDg8D6JsHXBmYY8wtQmXCgLakQ2XOfeCvuPoe4m3IbRME0ONTsFIA8PNj8mys+9xdk
a9xwXvBjDgwuFzWYlTwuNrcHYib4tFdmMxJmJg4IvXp6I2r3xbALYySLOQOMIwycaQ1ocTPvcPEO
6FY53QdektaGfwIHEEuUM6vlgGHLR4VFObbKlolP9eLGYgviIWRAhG000WDMz2Dp1kAXyJGBlrlo
vQHJgdG8sslyviWu1ElmJMJMk/K5Rouf2TH1GEeqw7OhtmwRehKP7NmOQ+Bs3u3f1/yGFGgrMR3C
OKYhrgT+ADTImz3GPAIib++Q1JJT27zcWrVvaixfnMGbO9HZ+nU3zn7Y8Z+5Iyl7iFhYvh473bkg
q7FcLifPJQgcE2zBv4b+ytNFLVNgOoPTBVNGI/3dhtCsqXZFFX13OP4e5gndbjUw3ZiiGcY9E+2F
+P7CVi51Q5K7irlzpeNXLEwYuW6oDhnwxZIN9vZBGZVhhmYlVNh4l2LDTVqgDCMv3+BPhHqTY7fC
takdOLIkpMCUWViz1GYipKjZ15CMhTZlcbkT3DHEHRLNAz7GMOxypyKuesPhFwrZ1RLj0NcM9v92
SxQQEUYc/QlBHxSx4eDmPz1+LTyJEXGDrFWAJCjyZ29nuNDWEryFUSA2Uh4DxVcjuh9oYzG7ChaG
vCHltwE3B1EslLgYFu0jboR3VenEn82JZ9TPUwQ+gE0Swk8l/ASo1SAjWOrbtLuf34KD9ofTPsI8
3307veTIxQyxqgIF0/rOryTV3YOaQGmIgpDQ1Ej9LJV0ivrr/VpIE4t9UYllDh7ZaXbF4PTGaSab
jSbRoHY+9EdNpMnrAa5eLQztdUYHpqGJza30Q03279Cl2qJm1UXZOkWCYSTkwR/03wXyo6uxv2Dy
9UVAI60wDP6u8JKN3yA7smvpbvM19wsst/6ti7gzsMC4mKT36ANjxlhxmNwxQRrCUFnNZq8fHYMJ
K/gn79KMFSG0xGFwQge/zzmjxlGgk3dpK0IcjNbkBy4yJBBYqIQQknt8QjPEcsHAP6v3k1EwHq7u
w98vPDaTfUWU4MlgQ1aTD1jXksuF59zykCTdhqHcGhj99IGXjnoaMhcOTujruw1NCYii31C8307X
VXIY2jj5kBg2DvaYvygsVIhd1Up0LolknjSzcdrtE3fLnXY15q21+S7J5RmYRmB2YUAbi/2h1ZPT
d1v1RragCwItAZsablZBvftFX9RTcxBrgyWp7vx+f35hAGKDSX33RNI3Nmx5eyEvYilvGwyh8CK6
OrOOOh9DeCROIjSoeeF9pGHPycdhCVAbc1aBlFjqSlq/7LRYjwWw0FoDPt7IbUlkagKsC50he7O2
RjRMXlZjjwjwvnjasiPnDEpSP29LyFBH2c+xlmyM2L2Pgn4HBUa6+fo7fG6YTtH6jBiWmCdO36iy
C7zfoOv5LZG7k3lj3R6Q0P2r8RmSWuKAH/Dos64zGyfeNhwyjvGGv0IrTi/3tZye/QVZD6aDKeYu
NLZxGlUIC6mzXbanC5po1zXw8axXT76Qi4URiX5CDXedP39AE2bjlfCfIm+dhata7P2+2Lsc1ex/
FqPZAmMOm00N2Nf7HOjYfJyaiPhjhAXeaUUZCoF/d7zD3I69C5+5iSCK7x1RoQnfLFcItSNGc1hx
aqbW2QWcNphqTAS8UwwcQXlPGUr7aR4WfBXOR+ISDWfIN6ZWkPCtXRd2f2JWgMcUQB1szhPhuAol
owsCCkfE5BS4rYF104hsCIk8Bk6Ctfj6iNUVdHnECJG1UJAuin9SbETzXypAb3XV7d5Y2Tvjz2Wa
IDw8auuvsWzFxHkDh7Vlrxlvw1vZtotWI/oGG1EP39G6GfNbMhf2p/goFS9zhcLVyuDkxsfVdUnp
sV2Zq6vp5aE3JT0cfNRa49gqDFBwUplV59nukoAfTnND3azEeyG+NCo4ZXvvvcFjBDcVKijz7lKb
7ldnyYdUqdtDHI1Mhqsgsp81YV6KOSccG9jpVHZGcLUJklLONp3M7GmP9n/fMozG5IubBKWMloyc
mLANTJuZ3XTNzP1irtrNeXgzSEYHobXO7cbLBiZRCI2xPKMINMhQmu0Y9G6uPCnivJw3uE9Mf5U1
iw08lVjvOyYYpOkRtAdUKbxjcZIY7HTc7yJYVJwcUJWOXB1Q4gaGkTV5ON7NCUrcy3es169dzd94
szG7MOaTM0k/FVcXo1nz/FqPN2fZAAhms5xYSzMAi+THuLrWne4PmFmeFrnB5XtYaxDg73m+Nr3j
z+vuvJj6mQ9h+/rBtelpa9im2cIMdnk9rVDfMm+rrJ8+QP9K5P39KGoW3AH1cHr/ozWKlkMguY8N
Jr1kC4IDpxhnYNLAw/GXmAlsQURSNNBJQjEp5HaCDj0R6qk9xDRKOsELhywJk4AieGSEzmJB854k
4aKFoUKBXEYoaL+YSlY+AEfI7Aw/jpdz3T5LA92icoszVgbltqBlcSiZT+w2COST8Ugcsx04yEXg
SE37w30tRbCLV6MqHmRcltd6VSFUrPZ0BVz192HJEOWn0cDb73+VdUOIC8fx5WiNmz2s41cceeQc
jpEK5yHz1oPA8yVr+OIfA+mHV3KHXkOnygXPbfKjOvMVjlAKr+E0wrQSgUvpBigLc5+3fdtVseR+
sRmbEDH604rsnvyOT5kUvrebMZ5mwjesNOlfLwC75SZSrfcWfmPqk9ekuK8zlC8XcjU91tWbrzIy
aGxi5V3vZZpzmpRdUHoB70bKw92c7GDxakYjOjYh8Bws8AJFIMLBWnseDyUr017Pa3+2+1AcMBD5
y+AtXmYlsEBpo8DuXwYI/P2UG2LZOmfIuEsuGoJuSFfYeTDONMU84Eg7ODAZhVfmTWTQr2u6Xji+
2RxmGj3wC8RIxRxu7HyRbtJebTs7EE4PSCTQlz4hnpgDbboLWt0bDy0J7isM919A5O/d5ofwR/Dk
NwZV+fKm/33u9pWZ1dduod/m9giGDkRi/ryQ85tNS2e+2d2FJxN7SR3Q4VBFZifIh6IABN4DFc1M
zBOQAgpIK8Fh/f/SsANYgPYDawcBJxW2trptAa81MdXFpVBDOSnvrhMrIi5n9ReBq+HVRVrZDC8o
Aq1YagxTmK4a2RbGDdMd4z20IdSyWU2iJclAM8YgdM6YYBvnB7ssVH1mPnc3jVMbavtqxQTPY8ty
YReIjC+7Aze4RCg6cvPOXoWriY1kIPBKqlMIvORRfHYam3/yw41pjRW/MkciNn8nxPPOh7CW3Xmw
Fh29yBGQkkl0lnkcOe3YMDJzPYcXvCAedTmjqTX/slk0m88CniY08+58Tis+/uM6blLnlB5Psk8B
OTDnurOWPbESMmaxCNn5E/zuRFKATQosQtzFkhkOvtA/5/eUb5U5RF0aDL+G+F7AWcF4Mw/LE0Md
BoFuHnzCp/lIlGADrRZIkhBlYdSVLmCAPX/MOTobkefQr1ZB77XesjTP59yYMyTnw6x//895AKFo
AIZ2Nc7c5Lmczy0BHby4rZWUSy0r4uJ4HErzZsYDkuI1TQJ0+PA1N8CSjG0aF8T5e3pecVJwdBBs
bnDjricGSfqcuWsZ8itil0Sey6cdesP4yIAPizQ0rCYaFaZ7SBaptfAWuyV2TqjRrNluZDGOl35E
9/8NZhlfJfeuHuKUZbFgK/HHlX2+OGfzsZBqI+h+fzmGqvnzt6uP38bRZP8qL7q7/WLrG17WAxIV
mz9FjGdkYWRGIOJnEMK5043fa6w6RcQvkRDHLjNiuib+rvFUau/3IX0u0fNnN0fDXmCqSmG6ff7m
HpOdJ0pATN9fv+M7W8UgnAcSOCBi5AGJ1u7k7t6iUR5qnBeSPQoqljCuUjhAOnmcHRu/SZ6NEUCH
x9zHATGkuH4aRTJyNyzC1noyES7jzr59XDVzH2OUQIbC10LfdiFK7DgGrZHnc9hsFZfgh0Vf3CgG
eJvxd05FQtFeROjccWLnhk9Y6jgKSBCq/AoLlhbGyTBzJ7A8dI1L1HjS6yA9ppd30LyDl7JLR6Qf
GyXnjsU/SapGAFPNJ9QaY8G44nnVpncN1wgaDqzQ2IxpERA4PBCFTbj8lNPjN3vu8GPM6x0RgzsY
Nxt90emV2euHtKDxSrTh8smcEJ81rKy615MIuVVTxEq6Sh8LDPNTI5j8zCsRe6NdrQ2JlYBf3zed
6ixDy/XChOOFMOv1mj30A69UKag+cf23pc/b3F0NW7muRu6rXTN/++INk9s6CCYmLG3vwCm74V0w
JG4vN0yxn+BlYNuF30PGXqJJem2V4U6iwlcZ0HON5nBVFDNn0mF84lXdOuf7BT+dn/awvBjWtuLw
nkxFhOtB04H28ZXkzMCThRqLTQYyWULAN/5HaB7NSR7+Tr42iQfEgNNl6FCuXgdFisjaJP1QDmWn
bny269T4/khMQrjhF/KeG1zl+tUF8+DaGbNxojp7IZw0ZePBqqhON2cF+thdbEm3qfzoeHROYqPB
8GYyY5Dd8+hT45tBkAfUVt3DkUqbLGOcLe4mZ9aK77n8krQugSvQUOJHIBOuh/UvYF7v5N303QAG
GPCMyH1Qgv5nAjqFGH/RXlaAc1cAFQbW6Ct6D53h2EJmUk5i1EiyO/pMB/cEo/rdMIa9RCyHtlS6
IDWfkP9zLMCGVILOGH0pvkG8B8eG6wxAizCeMInMtSbCoOjymuHhQLgNQ2bjPvGgPjMLgmvo5YqB
gBiTH9BSeLy4jpgTrtYHag36YLAHGswZLEWYsM+kfCKzwyaICp3yhEgAg9JoqWrGkVLMYlTLA/Q+
807IbVAn1odGc56cQFKypIJer0Bhbw65Bmea7akGFDOwqNKIvbD3Fw8Ey3qRqG42pdWR8bn6kaY6
l9fLH87Iv2k8DjJMe/+L5S0bHGwKi9EJELxjm8C3iPXY69mLP+t1u2CLXU6Ss/eInqJECbxl1phL
yQpMezZMrsZmRp4o7V4JzdeAP0Y4YfCY4SEFo8d4bxmj/zLsiiEoCkBLT0BLRdMcaosQZCQBLIJE
ghIVY6DIx6QRkj6zFhcQHLvJhb1TSZHBVXQzNhcolxlR+bfTiUkDUzDmM6Xjx3+aGmygpltjowAW
u+Qu1q77db1aSxj2Gh6OaBh53KSZ3IdoYnC2cJlbo7n0sPWTnPHqbsxIUXxyZo/kRYYQzcgftqJP
iWDEtBH7xyNr5bJdfxEjocOe+B/oijDnbmafuTqBlV/GlKae7yc4zJuDIfa0tOW4v4ImG4rwNv7O
mQ9pu+67kyHq4To4Cbo4mmjI/ahFZp3qPNnB2Lry8bTOXNYeYiX2K4ImkQrADeyNXc3DBQSynX9+
PsRjmGQ8GpIm8CKYh34KK064gUUZur4Ww91v7ii8K9YLj5f7B38p31SbE/vt82FFGPnQHdJFmH8f
ZY/2BW7EoTgVDOVSBoo0uRIjsRGOpNapFO4PTsx8X4kxhDTUR/K20HQgI39asxkmhkgnMFIBoylU
1oURUGcUO4HbTNjvJfu3TopqgToSJU9WMNY6MATOQZT09bY/I3V7u4CtnJAEh+XuofkaLfUZbTFi
EBxqHdHGEERuVIS9ld5WHrjDr68ZLQ+YT3O9kBA1WAxmhyO86yEfYNNHdWm9H1OET3/0CG/Q6OcH
5FGwNmR/iO0iiqsVse4Q5H9wE7gLvloFHs3wlvaeQtpIwq0wGUfVr4KIO99Z+pP+sF7XDNA7Ayu+
Uk8gBjBVHOhAQc/Vd+oMDMeadgt4JLl7VlN6vCm8IPYnrGG2ahCGixt4txhzjh7WY034lbA6D4fu
yPhRkuPtAOE5ouiZrlbL9+Y4jlHYztITapA9kxa9B2D/h0bAKUDJVZuhSswcUcAqV0uxsDwr9iCX
TLUkBrqlEVF24s85Kr1rQzpMUFEZICE1snKmLnp6OvM63mYcSNRjTTx4/7pFpUNtQhV1Ca4EQo04
CW1ZtR+6P4LSgqS22SLZelLkZTfzbeEEvRugfMO+E7czFHGXQMO56ukMgYImjKpz2e+bbfUG+bGH
f/wfz36vNbNCPb4bWxlxZdCynrpxhSDL64J6SIkrY4OmMowYLHWVspwgv0XXDa2KA3gIkbIa7B5Y
cE6ijTywtAHEjVPbri5pMH7gi4D6mPFmhn6DPMgTHHmBfpJmpR5SBe8iq5qwGF/qNmJ7yTSbi6S/
zMkv/RJG3bscuIueF8uEdOwh4TJPd8VnUTDeAaZJBOHxvaQxNn238jb4VGIbhGWTKQtImJU4RaON
hn4sGd/UlD/2+A2WyhCUeUU1JYWdMHuTwala2qc7PyA7IJan6gChElApeWOi6J1G8+HxL37AjBO0
l9PpTzM3QH8bzNL+WO0bhDKoqzAGWJ+ycGK+guEiSh3MHbBJMeNTNhP8ntm3x6rsBfYTQfTEUZK3
qz9e2ccpYbS7b76BkuuptAIU2Kb2sF0APOB+ho8MaPO7P7H7qPI+wROTcFtugpIWvPdHZAo94+9r
fRvMshSrskmK3Oka45KTtUup2tw33PjnBBqkxdEztvrx7Cnx0H6SDoX7ML8YJ8h/0Qfi5nDVtqCT
demOQARhLtI+W1o7e0JRg/fAfi6tmTmiK/uFhdd7yzPjy2Uag56swEXYssG+wD1vrkqrZb7fu+HH
067b8XvX3cHHpqmgmDHvSZrW724hgnjkfA4TMeY+jJi0j5NgqbzXR85+UQeAbULjlt7NCoMcZHv5
dYmnJnILrdpoMuAwI9OZbb9MEDbcwVyKwO6P+e/LkhIFbkQLpHZGqNkKgOPqemYQjfYuIDsjRXXg
SPZJx9vlmD9XgrbULi/ISaCxGU2YqDAXswx0cTLlY2T7OLUYnrwYUdxGVo3Kr3AQKbGsVSsHKpFN
rtUdEQcGO8gOPoJIYfjsSC/d6TW7zgJG8S9cdwlJLG3eRyGjTexYuor35+LFMzfoYuXL+TraM2GO
BZWTcduH0YWxYDRGGAHIGDSahoVenYGV8x/cLfCWha+MOjnEhLgx5p3LgPkTmvZ7xrxph7fSWpwj
+GPONkhZDFyed2vFNsEKvWP1so7npezRTOqcJ8H6ebcAHNNt9g7IfQez/Rg7jo80A2dhTRVeIFPe
ZM5Q8al4zvAERQ27zDBqs9TBocc+nzrTCD5zXkZ/GGhZw+s8NXq2/2+GJfUfA6MxKh4iGF0MTvrM
UREJPc0SMl4nZoyt/dGBn6y76qH/Ac+HTeyifWNmM+EYqWnRqB7xTJikMBWZ0PvYHhLgZbZr+CEi
WeRmQgj5m+EBREYCY2cNFKIsELJyX2GYHD444OyFC2BtQJItOiukAsQTN8oIJNSssPsDvtr+oOmF
C9sR3pVhAH/5QU/deICNmYsYmTAVbMjZvzFgMPrc3N6HVgfAgt/LRDeIMf4alKZMEAF0nt53YDFc
3S/ulK00V8yaxcg3Ca3rFswBzA/WF0wOaAvn5+l6OldmGZjpdM38EGBhVSzOkPqtkHNy/3g5ewlQ
vWP203dL9aoYyXOFPjUzlZFfXI4LdDecDS+MgLCuQlX6vtv/cHuxmNIojkZ2eWG+MIJuzQzPLHXn
QbmNrVpwM93x2xviIpvikmEjV+ewkE5/s+HV3NRbzZyowfgZfAs/kn77ETG/tf+SZoocRH6xFKwc
MsmPBE277SSk5tSh/iPZqA0jlo/Rpt2qPNwcA2CLsxH6bbAAnsfKYAEQOF+301nvXHAzM0gduAmQ
/F3aLAPuGYRzmGroKSJmftDTjf0wCBejqR8r83i2QUypC14lyI5rB/dg1R7O9cBeZtbqu17jJnw0
88Lc1dqBlTPa9pNw/rIzRN943/RGrf9+S6+6uSPZbfr55+s37VQZTZ9N3JmptM/xXbioMVhKOVhK
cpAj1vpY9YCkJ/tVgCW+iHut2GyyiVFLiG/YW56v05vMe9gP8nrEnOzNLUdMu/zip6ORQoZRNfec
cWRqYmfDLnD6xs2fKLrhYuXWyYECOTZ9Sm8Oy8W/LSlJ+k8oPxy4C2gDniOXXRE6JJbWvBQGLJ1w
MGXFMAsRQ46Hq2xiwa4KBiJgAB9hMVtn4xU8QKiEliPIZYLziMBSjOr/EXdeBoYnXHJm8g+T0T+s
MyEQEpue6+Mj9j8VrJs6/uWERLe0BFkT9gUKmW66QL/HuBmz4xFJVFFTTnuhdeDJuj48Zq+wRdFc
39aJ3oq4AJ/tf0+CRxVkGe8l6BDdoTb5pIPpuw1FhKkylRnRBj5JCJSCK6b4iPhKh7/MbD9hVsTh
yHcVDKTyP5LObEtRZAvDT+RaCgh4ywwiKs7esNRUBmdAAZ++v6he3ed0VWVlqhBE7L3/SXARxzxc
ZeF0E3B7bLxe32CP7aeVMCihRhMgMkWVl6O8okSMR5kDC4rZbBH16LNUeeHHVJk+nD4uOxgPHJKW
GiAN4PD/PJBsiAwP9LoOhSh7P7uNhH2J28Bx5XtQ7sHSpKlBm8cXI+pm6mG1M7dpPDKucQpRHk+D
h46MnzAs2mEqbXwHPvjvlSFEFjyORZ0o/b0qHjCaV7cqIlDju3CcZrHAV+l5sZ/4dxcjKbt3553w
ViQlenMioW61UvL1cLyYaiImifChZWLFqmjFsLmbnnPwMf0u6gJ0wDlypjMInlhzwPASJYcWQr8Z
pUb/BvpGIAzXCVZtshNDXpbVHjvzYpqxa8AILsHKlEhD7Pk4jFKGAW9EtFGfbnuQiLfLGZcNXX13
N/8tXkbCjF+hD3zZ/diIyNMUL8zX8jMTpujci2OuoJAXAHBfoa1bYv2lHAmckrkhaHc6pthEMA0s
+pAG32iS6KynfRc2CniZGn2o2gIZQbw/45RIxw12z0YH14+Ff1zCE53s29SVxXk6IG7SOeIcxhqZ
7TsSaY3tTxCIfmDRaWsBuEDwQcRDhaBbJ1H3VFv3AVQ+5G2mYk8TqyRpA3GBZozCbcAFiqN9fTP6
svm+OWrpA4yjX7wO+EKx7pxk+qRgBiUnpfS2yIcxtrWN9SLhMsXMFF3RaP8zqVlxCMVMB/55TLi5
pSW2pPmtuWPTD8VEsHywgfsDac7wMPoeMHmmwQtpfxNelIBItDeH3t1WOgcB08OI2FR/5IPSjs4k
MCSfJ49kDEeQbgx2U+ZkaJicRPU/J5HmjkcnkgaRw1Cqzl2mHHjBRmf8/QFCMweXKFS29Rrhn0vL
IGABBUHB7PdwlTxO8B7hzA+Rkg3mdbHJOyxazRHDHhyjBCenz3ro2VqUkebRl2fKDONhhK6EBJ8o
7/mXMYW507f53+3mgVngJeeAvR7FUBrkLfMO4PgLHQ8L5tm7mvZ7x1T2ZwRlYKJxwC/XW6yCgcpM
f65ZlwXpGMO7tbsddsxbJs2bKJt/Lv9vAFE+Kx6BrmEycqFv6hz4dskmJNGGUR+MkgvkHGoRMS6x
YEeM5gpECrySmOCrJ7W0dgZ9A5xLSn9OrMd01E4r1fu9zM23dK6yuQnJ6zEevMoFcUUkYIHm1AzW
JAsMXYIqbxRjb0x/zd4E12K6NQbpr2uwIeQe3YPZnHpg20xPFiiwwkpkbrrhr4x7LTRdMxQ/YidY
kG2kj3Eu2tdm8LN3+ZK365ygwEi0aaXocAjKQTmgty0JmXG1LS+tmUrWM4T5hJzc2ugL3gC8TAYV
KhPVKHxcNnxjx2rZqPTIuDpR2CT2x5E7L7tI4IJYSjDfqKyh+yPogNH86yJhbEIKbGMw6Bg91qMb
luZHTTAI8bNrKDqy49C+Xx08HbojjVXuDN7sYi3iixULo+mJhkHYb38ejjypnI3JkS5qVWm70fZI
yWi+jNmIssfYPCmAo5t94PNr7uYLVrj+lc7ALUTFZ+9YNUFml6a5y+IwHFA71ExbeAEcGjwM5A8p
RBx4HvphgAUJvYwk/Eq+8E1Qus14ju3ADObjoQVsLxDAZoyDcmqZJRD4zthoK5o5fnREN7fb2Gbj
LQAMWXBqdD1iDBv39333E6wTE1yi3Ac3D2LnL55J0/dJhErYBmTV9Ys2VzPGXukGEYQNg9f05rkM
x7KFZzqaJdh/3My151WAzix+IC7UobPbZOQziqDZepoBlBQe187Z3DF/m4aBOZc4EoiGN6sxhTrf
5cDeOQAarHcMFngUw7tvm0EJ1F+6B5uFuIflwxXVF7sfBNRg/hnnllAFRZv6sou8i7b8Q14+yZ2/
ytNmcy+oJxm45OVPinnSgGWefgTwaXrrdjZkPkcxa5XEuK5lbgB12HgOVwANt3Gf1Yf6ADL5rZy3
Dx1u2Q/TP37fMReytLvF3cevlVGkEc6YjpF0yGLcRa8IxxcNcoG1OZ3ku3cauIZ/RKIRx6cZm4UN
jg/zOmwDNiMToPW2unRj/BjH1vzpWQyxwd+ACuSJax9M7yKNrOo4X0QH0LBZGn5RfVsu2OzUPtAp
Xj6bSxCZ9oynwYpfR3Fi8nXbsBeLzxHfRnf+xnIA7izQud0DCgtsJi4Q2ipSwzRTvAZA4ksU9XAy
YPVmxiq6RWHYTbn2ytSOPJOeFGWTtTCBC+E5wGiAtbHS3oYZReE9DO0DyAv3nMvacTsQoQVzvBDN
PwnQ7GYu7hb7CkpV6bnL1ThRaNNsqB6cNr/gM2ILJajEJnVgh18g2Dd8PIYNAEKQqGIIOZz48Yya
e4Og+Mu3KIuMTBNKd30Jw3UkY2+oYKvrQmhb8iJTMcAtIjOiyAWvHntsqhE3qeb0oEgNoOHBdGkN
OOFnuOBW/OkZsWbCZ26mEUliBglE7JNDUyMDW7D+Yh9AP3R8o7j79CLU39ZGJZjaYODFnnZd2kFJ
O1/wRNj50oSN8lsMFz02Sxv7mZfBSrx40NLgZgEkbUL0vWwKkGeXPJfdHyQn14abMFyOzeDtrzyP
2d/LShhA2YMFV93cEU0EyeRlmH/cSprZ+VoB/fChkPOkssszNQpI6ll5I+t5vENvhRfQ94LOOgQr
76dyT2tQW4Pemnyimw31P/OMsNiE9tc2mUUEi8KcNxv4Ph+wk5fLLsId0qcPgzu7WtynOEXTJ+eg
MoZtuq76F3d/H2ejGxEPU2MEK5uHeuSSKGWyhG9m+YBnPQKDJqEHQOoQ2LtZO+d7DwvTu7lDH5K7
rY+AK/K3+9EYjyK9N8cVOVgMchl3n7aPJRRflWZVLQW7e0j4z4K7CdgMzCuN743zXeVW7V542KHA
MaEgMrnKBHUHZM4QuKwKiMuvJP5zh9Dzr/dP+rSt1bjS4IoUKwT9Q/PyWEF3t2kFMR8ny/I+nhXQ
aRyOtwgryD5aOqwWwfeH1ORL7eEesOgBgIrfQxsUVut7o4v2Nh/RdXaT3MFvP4L/bQGZClTuMVAA
v8CFm1B+jvMSa/KpXB+H2L0JlvvABkcbXciQgk/IsF7hmO5b6S7/qz8xOOawWbXPS1UuX3TmlPr9
60qBUM3DEQKoSg7YZ9n3r7hAYkSOL1RQr6lCyKE2VmBoADxQc5geA96ZwwR54SdFNOu3zNOwIl5m
AraCS6DH1xqMNLijqOPW5Ef2UJhAD9NiR0iif6HRjeJmLmPdxpw/X4SnfjhFxD7GnozAwXDdobuL
FJ7F182CN13QDbfXObYVMz0cMorfJai+BdxCY4RkOJ3MOLMVggAPDFk5hrs/98oWxzXXgoPCIWZ4
erwwA3ahr21jVR/Zny00q5zZjAP7+IoTJzAHpikVDBOc0oZkFsKFZ5zKXn2fRcnUZnO5+pyUd6vE
DyWSkLEcNiMGPg0VLqdrF40QCXworTZpKR5qwKccgFizDApZ2HMZtIyphC/bbV+/1x3m5Hi17G7y
rnrt0pIbzMr4Hij/EK+jiQQudqHcDtDhE5hY9SO9xzwZS+tpV/n1oec2fHxsigbYfZpdKOleIvPo
qjnLC6eNhxVdke6+EZUyoNbx6lgCewzqkDdOzZy5Q9C3ZQJj4ykA+2eHMZOx066eugU5A9RXY1Au
AXfHo+DJVpXTzfu1Nh4+EUSCxRNl6D9DfcqM602NZZiCGMxN7DtAoFR3abfp60fKC4m4H4ajP8zt
j4/B5PPAy9mNqhnQFlegtbsP9l1LfYTDiSFlhwdIvvwEGpZUM5914E9iZb93wSPqDQ1oKPLzDOSe
qKebtlW3xc0rsTgkWIzP3VPHkUYnJIBqbCflkHd2VS7JqT1QTfGrl7zLIDNQwALcD0kS5zc67N33
3+iFb4z1UYCZbl79mlX86pFEISZEdnSgsmJSU8JiAK2WScQk94dkmSfQ8Eu4JA6QCZq8FRyd6pDP
gSUWp4vdhC+VPdW9HahARKGpy/SPVKeU9UDBGJfADX09XLgNMs0ErIDr3SzSLZzFPj+1c8INeBZx
lNT2jBDRCrtyQyrRWzKSyk4xjMQ6mc6KF7wtwjSPwx0IXVKSsFY87A9zdlkdS53TYewnTJAqm3qn
7/R52yWUATJUL3AwzFvf5/ZwkBY/0y2HjiKbmsuS5EmANoDfauWxf/UqpAn8rWsyLTW6IbkzklNv
jiMd202oXTe9dPJah4IWCYkqiz6Q/PMYIRgllo3iF/aPZtX2QB3fU3fTWOrIuGH16vPxbO7dD+9H
/pLx4Z3enG8d8/1ZtGm5EPdkOqR8oy18EsdUoas/lVfvC8HOgncsF7gqYwjhl5CbS7QiBKAkEwyI
+1vwH/5OyFBnCY/kCTBaeoPG4iHPcaDlw/GrJpn0q22u+4U0J1tFwQbwfd3f1DFztdpmnv1xH+By
4nZhajvL8NUccuBCDAuJf+MJJ9OhpYGSRTAv/Q5tr0YIyTJldo84BjBmNNkxvFfJ9BhjgXztnObD
t4ePx7iiWf7AqLbTYdwj1GLK4cz71t0S3kCaxTu+BYtcApTxf5QkNrThPM3sd+dgQ/guQpq0DvSL
K9KxHBjQFqFUc2BfN/SrfFap2jbkEOOTxnAiflCZdUR947uzGVWhwODA1UaoeNYDXk9u9+1jXKQ8
cBR4BaG16WHzvVCYMEYncpONJZ3UWPlZ7Y8otJAKCiimkuCBjksIwRAbyNdq6snpzayTkcXlyTpU
t7AqncViBIXh6ckL3lg6tIexkDaZNWB5sdCkaf9PJrBDuTrt3b2SSDEK4H9ryvZTBUDdqBGBGvHd
rYJfgx+8lWHg02Exv5FdELvmVOOQQ8Za6Yw6j+lkv2VCCO+CB9geocHH1lNx8FPiT+hQO2wEvuK9
MgPt4ZcLTbfEXstEhIiU8TMIu9SisKmuzvOEvS0nS+/m8gdZ4XXTuxxXUvST/H7jqrIF0a3Z5ejD
GvOHfIb75EkPRLJE5Zgk7uGJpeTjpraAx8A4UDL88MpkFAZWU7jJdw6APQA1rgUj/HYEI322LiWk
2vNHmPrP8NJCI/jP07H2kiH4mJw51KfpOUVz8I1R3+DxNi3mKblDiZniq5U7Vx5rn02Z+InWbWVD
JmR7py1z5zMuJmVjyohrjN8u3XTuYKZG/Th77Ru2PepYzvdk3CXmbdLBeKMdWryYnfH4bL+xfG6p
Z2JI2Tk/MBdUYjxotHO9ryc6KsSRlU36HLPYEe+0GcOGydXQpsOlvqoInxsu8k2nWloI4S09kjRP
o0Aj0kdQaKsODZcRrjrjMrTmKSUX42TrPn57GDdY80UqGlKRBbqd5rbmPBwwS7x3kj8Gj31Io+vC
TY/XI4yV4bLmkzZzngE+aI+0LuLq+/sOa2N62D7yRmnfj0urPgHKOp8Ag5px0WO+5rREtS5+f10M
BXop/70Ku5l/d1moLbFuIInP7v3pLWzgKzzMY/2kZuNem/WuvJkazG+nueAFrzF16s+aS40PiOZn
y+tamch+xRROypwnpHqU3rKXT8vJ+HWGrFcTQbl6zvLZh2mJ7AKN97fv5QeKJa2sUs0o0KElP6GC
wuBRnFY48DoK1UaAqQ1mEP3Le42DLbEbC3z+vPTyCUY5F04lsAEeNgBOvev5DfLhRTcu3PtYE3Sc
gdOGtMzm9ec2TGohe2G1yETiJ7R8H5d5+TgdP6MKUD7C8X/yw5Yxx4kB5oSwr2BdjdDSYj3IpBsL
3JmGv+OAAnbMqaL18FvibX+3+C/ALCsRrXU/A7toBoXJXyH7JVPeUZQjaN9l0yXD+Mb5YAuc64zw
tdODUvAP8i+RS9Th1cAsKY91g58MGW2TWvPB7k6wnJtE2NPsGXo1f8QlqxVMoFXuu0Bf2QZ5SecW
xKfE9zwCfpDRVwnPPJB/bM9sXgk5DfDWw7n2DJ125vJbF95vcttf812xf4latZirR7rp4IpNvoHj
ZYYRl9GFoyGFzXDeOWwyGL9LBS0H8WwIIeCtYLufLIfEZFcFgiZkU1COsiidYVoXa9w0ifMWviLH
4S3KIhpWdapN9DyUFt2UTQbMGkT8hQukp2OGx/V69Mz3BOf1zUAwKWICgNa9bRKAc7Ptzj/CyYxH
s5m/Xrb015+qwj5zLAc/ZJQUbII6RB2BvEf0h491zenFoETkpOY05ELWhdUnRFLMzxmRQTbV8AtX
FjW+wMZvXm2ZvBEx4Y1oY0BzN7TO4BMcztggI5tL7VhDAvg+kydg5RMtHkaUG7Q9DAO6nbpUCDND
97Mk6GzycTj/aH6IQv9YEbwcIRZn81CcLpTXP3iZLWJd/siIoQChh9GDcjaAzISrgvGMMYKyWCln
hQK8iBgRws/kHyBbZpCZ454ppOyTDlIgzUQ0PAqnUEA1aFV476qFX5t/XZFROm75U4DssWLdt5wr
W84YOvORnRd2GlYOvDC7JnVkeduo9JsoLyyMNJ3uRGvjcVUYTSp/qTu4UwsJsy7lTw8RZhnTve7u
K8OfYZEoB1d/c+LlV2Stfo8Ju+pYZV+Ht4GZxBIQcwn1TCEWA4zi52mkM9fmdS5m7fnksdGYV1Km
hMoSu2zYG8rigetWSXaekArOEk+ziWDAaYAEN6w3Qcuu+BnkGDbAnXiREg0v8Eo4CfaF4MYvVEU8
qxvSgoI3phOVgQ30aLGlGBWSPwwv2FGFWcf3+JwIuZGIiE7txOpFAhDjx4yfQFGfFT/EE05dYiCU
eBglkHWBqJS/QP/lxqc4nna2j8oUm6+BN/gHNQnMiG3PPB7bpeZADWITEI4CwqFr23e3rbMWrklg
RimAMfY2Zj397N/zbMvcHb5pSH6q+VsOwnqJ/Q3T/CU41v5HvHZr/Zx9hskTIAko1jix0rMywwri
KJZhhbeVW491LhGGL7jv9mE5eopwlMSY8OsN2Z48BL6Im3tIHnmCURNa6NMRRgFvELltEu3KxZ0I
ggJ/G5cD8k3FW8dTwgYtMklsBCzhrbD2KWFwQuhFtynKO2A3ITP+OnsHypps/SwpaIRkF9QFMB83
UCcnThBxKJyEIbYVBWw2kGMv5Ypez+2Ry4X2FMEoNbxxfBACIn4rgEHMG4ophhkT5k44nNy4tSL0
EK4Zwe0sJrTJFaEPvBJCSMEnQfsLj8L1nf2WpXbko9l4ViqmI9S/zN8Bz2iakWSB573QD9ZYTwBK
2fH5eEQ55mIGAr6DjQzrCws1/HycxM1mEGFMcbnewYBP/llhxoh7CE+okDkLJbJIQB6gKtMcZLDh
g5TUjy2ipbnzJsyDLwf5ng9ETJzPQpz6s8Y5MYk0mYgT86ScuxXxqyJr4jHTOEY0Yz3vGOPgLGi0
CPtVru+a4bBmTNV16u1JOLTeMUYmxla14UZwAcjTiUdGNlOgcrIzX+3uMAix2sT9i9LdkvjjmEVg
nIVCkqEcdYRDFYaQSPyF/9OveWUJDvNlxbwDOq51F3SJzCd6nfcBE/hfICZPLTuM2KXAkGdnEd0O
6MnkiSkEPAiuLJ/TvttHjlOg1x4fg4Vt8bEr/sEeIoBUa2isOAqaxWCDlkQ8sFj5YOmjOTRAi55d
Hr/GLBwGdFJA0jxjvKi9gswqtq4VULZs4VMTEF+FCcryjZRZkK5xvE6cWKCHDI/ZOQmqo7ReAdyi
bhbrnKU7ZRX/fxl0Hg60llvVOLV8DdsWygCb4G2XqSjmTgRKsZsT+42rnXjkxRrE+pCkZwVNMt6p
7pcfGoDC2w+W39DBoR+VstAps+XJXNOjeE7Ek/XzPlwXWn2GroSM2NigD+IzVFeoU8oCvaOpYFo3
cEAYxRYOY4AikKwMu7T6wYR1LvwPfC3aDAL3tik3ECVkzttTLHjJmP4zTYL6was5Z9UntTf+bDn8
YFgsK1jSAOSY6CkAtS+XoryPW9f370XpXMH+F1Lj13et7BBhNVQpdzCsTf/rAQ/nk7oao3mEGQLy
rPBtQ7fPn5fKlGMQBZmrkpd+M7M7wEIbnzLYFQ0TNkHsTXv7O5rtQfj6+fACScehC4GimmjTvnYo
tUWNKzFXpMXSYTY65EhEKwCdzUs3N/Q09ubFwLYQo+LrUBzGYZGwu8HtM1xhHMIYxV2kRNARCmo8
waUGkxFoGK4Xbwcv1o331J3izDx98WvND6yNfYZzCCybFBr1Za4+GeS/Jgz3e0v4GPmYKfO3cVHX
nACWw1Gojqw/Bu+4f8+L1Y8Zni3zkrsMTgLTT68X4noR34BN8umiCO6O4l3VI9xthekDubjRCOIr
RG9Ojv6UIdr3bt/D58iY4Uyc4WJsvrKp/neuSD0mMnsDmyKdx5QZAO45FbdBrVGcHI3jqnFxa8Zc
Sdg8QbZgbaz86XeGOI6HMoXMYfFFh+zVKxscu83VmOqHCfpa/NpYRxmPvYhGJ/onmpKYxSCXo/s9
/8DDu3t7oqKgKFX7I1eALQJNdZ8BxwSXJ+j7NBEFyzeDqzcHAiwb43WS5s0ggERLKjnNiT2UgLJp
TRQYGRxcrYV7CsNn5+/SPy6a+l9RmbI7MkUueUjh2+5GM0gslXmB+bT+mBMiuzJ29CHUg5YxtPgA
R/JCBcEJMgOUfwwd8CGHtS4MqPaUe16NuvHLlj5qnJQpqf/aTd/7pdglEEH2InYm7IUSnL9AvhML
dg0UrHxOrKz7OUM1ue+n34Uo6D5IcExIoc5xKWTkwPqcSfouxoWiNpzPfORIwqwYTuBYP2Nkha2H
TpAmJ0yaBcIqiJ2H7YzTWODrOcmdxDpzYj6FZWp+5pFh44FWj8h4xEy9NhVBa8Pemz2d9RIIsku1
egn/cXjYtCKQYjgurStzNWqMroEHQWI4B7Vz5Fe/AOsyYS0lTJKWN/BpODrcRSSlR7yWqGsGRoPZ
Pfecm/2VLNm5cyTCrWzhp71fnEXC+qH+S4IR3ZTQVXwdwNgErlt6eOUoASobcWn4PuA54qZjuC6o
m8+f/Whcz15/6VjL7OZKMqI4TThqaq8Ui/DHZLWzbrKNxYJsCIcSp2ZNPjCtzp0WQYopCEZBtuDS
XDGBcX6bAUZa2Ht99ikpBFfz2FytavWvQsFeykXxCLO7HMMSibnAhYPH1ob6HgMUqv+MZ6D1gLUw
esj5pmQ2GB/vNjP4QGLD49NzE2B3lz8ME9CLOK9Zu6hMTnmenR5zc1zHxEsBlgtg7OfBI0fB+KGI
xN1uCp0I9wpMIZA7FsgeKSKmJC8LKtGD5anVBjXKK8ODwRZVwkp4eakdmcGcEnBg8O+iouJGxPoa
E3wen3lhJbs3X35T8Gl9UXW5Nwi5wvHZfU9ykf0hH2Hxb9CeF1O8u4HT4SYRTXwmDfEEzfSUeOwe
YQ5gV4QMTV8/2CJMw86qcmKYp0/hLBBriBAbq4AaK4Z1Ms3ixnpE0tBOu3H7iT8IpdRYpQEDHwDR
xrU2yKT5DixxdFt8JficOBwQGrRitK+Qkqkw0twpJ0gKb6Z50Lt/vv7CFwHDyuGpxyANmyDdJJGu
7/dPjORezCk7h4mlDXr7GjotBSAYPJnIjzFzxF/QLz2953Siiawhc0mXt3Kqr4vXYNnCcnw9/rLR
5vtZaaTRLXtlfCUx7a4fHoXHJKvrzX8kfTFjHslu1fOVelLSrZLK/lwpfWLFhiNSpcsv537Pzb/z
BBe2laxxSG60mIyKITzCrw8LXeOvaJ/L52s3BRnUlj7jTElMiAkDNQAz+I77vbPSI6LCGCJvgo0d
f4+U/PwPYhIRkC2r8n5+Z9Sw0OrYk9ly0MNiN+cUeOjVJTf65jSsG4z6RLXIvjHvyBLb1z0Tx3Oe
bMiunxtMWTPvzHrR/rHx2kD1EsUsww6ykKT1jRGn2TrbRx3U1u1jbgtqRarjrwWV2P2iCZfZUB6T
5Z09ohKE8etZ2lWD8RtCF64kwvycIAjRxT5zFxrjBuOHdIkIbwuKkP6hJ8shET2XyPr0BBTmdvXb
CzNt2pfnGTFCxfNDyw7BtgPx77ZaZ16L8Pt5WbhzEcBipE+nZqq/O2t4Rpgqah60nBQ6GaorhxSI
HKtLEy47PSulnRWXHuQSni/BrDF6c3DPVfDCxWD1h8hs8AznyEaDAwr8OP0gVKwqkXvcmtmB4SbJ
c5vW1o1ku4MSA2nKLXSBR2EKf8EY5vLqEHQ5/dSmlHSf4SZH0sCAPsR/RzWeYYmfNseU9dT5LZoe
poZTDDby97wezCsL2hISID28Hc/5ijDm75FyTDdijN6M04bZNGgNiCDIoVGgG56oMIHfxqI/Xqz0
cRB14Y5xA/PiQWdWFnymmRqOTKnnlqTCu8yTGV4tgPju3nMAS2dNoRTUtssQGdrMlbGJPYjeeIZs
XpeNjbf9PbNF2LkhBhQDmEXNy5gNOij8QvEzcFsmGHy0ISkv5kG2UeObBRvIbU50EUEE/DxHoRLA
DsfoyHrI3MLLKMeU5QtPeMZkmkRIpd2j+ImUnPRi5gm8Nwtw9Hld5fxVmNvJ9p4Q/Ro/IIQZqu41
YWsnxUol6k7BuBFx2RLpJyZ3/B8SoO1VspStxKVX1o8hQ/CfoMQBSLwoSD4wyxS+znCQKBXrxRdQ
SnAXJYZ74Yh1uGPEr5fzV9+TgL1Ixs3wnhNoFoLT3OrVrDeiKuesyNdBHa1ggRWDyX3J3kYOFzDt
d0j21Qvugioj8mW4k0wb9gEZ6a1BcIHsFgdp+8gmbW82uKCcNQV9qnY/b/uUEKiBmIqpspbybZnk
YoCDH3801CzQJrQyL56Lu+XCp3nYwMQdAArQDG9+uAKjR3IQ9iYtAx/uEFozb7ivSivYHTKubhEO
pUCvtvr0dkBv6ioO5jHjxH7K/g+1k0wH9MYbeF4/Z6ngwAxKB1wHyCidpcCkZghmI/8o7QW0devZ
wD16aoOc3Cu7vPAtrIFRZwKpgZZBPXwCYhsiE0TZpjsl/E1gRtoU3L3O03CmRRIvgftiBKPh0IBj
3hoURxP+6E/yA+/vyQ3acOl8LwP8McC9YH5iRGr+huPHurRhsOlvS4Ihprm5YvdrtxTKpOCju8rb
l4EhGmvYAc2uruHtglfl+7VE61Qc0MpJyM/OjYfF3kGaD2RLn9TImLbPh5t9oXCjQ8j9H0oQWhlq
EpqU/liKlVi3lYipPo9byQ7Bo5v78p7yuUVOxzbKk9s4RXRdFh4aPCzYEThouNKQjYW9wgN6Lb6d
fgeuy1DDUjc7bH6HNoAYwQ34AwxXsgt4w6r6DDPILsV9gXYCybA2GeyBFuFXESMGKjJWtruDQrpK
eptK0IDv0ysUP9367psjwXMSo38KY9mnC7HJbXicdGYlk4rkAqsNGScXtH83sAnmsXCXV8BVdyOF
zzaaDNmfry4n0EcgctK27+ygkn9T8wnRZRgwq5zroei7/PLuk4ZaPRFAmPc5Y4If3luKmbf2W7Ue
epBtGxcEbvkdQoZwe6mbIY9VMfxGJT9h2942JHf5asAkvLqQ4X3STkORh564om2WYYaStwuK98Hw
nahgMWsXXOqrTYVKIaqa0pNUb79dyFSt0lk5aw71Om37OSUQhf7yDokJKmvwsnFDmX8HLuuVFZo9
ALX+KdQwROJoM54nxogcpPL4Ko/fZ7ZGgn1fVn2k3DmWcJea4NsPumkfazeQXFiuQsHE0fbD0NKs
dj8XJdKiKb3H0AmUGyFP9rc/6U653wYETtFn8dLQO0MRSOjaKZyqCI5sTf4dKjq2kQfbFayH9xsQ
KgYEvZHz4rN/A9ABMGMwHNbM6XH8IGGndlsg/wqxTSef71lcUcswJrkuenu2+zcgKhg6m2FlD+Z8
WGRoowkg5a5lmkntkW0I0/7NGGBc+mSTDwJ9wUTVAVM081Xe858nUL1ijTCWl39bzQz0ziBPLQfL
djp25cqAFMd8Ylo5TD3EpIIxCoBh4jUzbOUnnAyMZzEgxmGYMDgUaJqwyvfvNrN5aanFdD0MVYdR
uq8QF+PtUyDIEWRtRBZkUJRj6bNTEqSFZn1kAsyB1WfsM0VXYXLsecoM/zpjU95tNolfx9bMw4x3
3QDmGDSt1lZPL2Sl4Li7AeTZB813+7DgqDDcbnwy/DYa7oa4EeMmQZtuKR79ekeA6OQ5lT/WfZoF
6aI4C9h1pcfwZSbvTTahaRRkPizVx2Xc+FccX/BHiNrDiJsIe4ZBzN8rekQq5gug+Pw7oPgF5aKL
xCiXhpnG8cCn4ObAPD0MLvxnCKunJeFheV/2LZ2NFKZTgZppzSyIceWbUc3HCK5b3DiAkIaGYPFr
0MQwU+PJpMVMggeBkbXfMlFjDvcIqlkbkZdt1qsXviBY14drNdKs4VJe9vf5sSBR9HaujrpNhJnJ
XD1ZdrVFJPvD5PP9/aJumrroccSR0Z+eRE4uy3IQZFG+HLnqVqLiYleC8jsdEI0t6BMOgXhjYV7U
0uMErxWRpbwI6nosOq641i3K1dVh5oAaAdckweh8rDIwEH5T2MRYO88ZLhh4oCmexyRROPSXkzsJ
7vgFzEc+ZuPNGDuSx6rY64REzGGJjXbgddVGj0G4dHhPm/5RIwgHRsfAxGsAtsfAJNE0p0JPtdN3
DbMlzFFFFb7sjuYN5zrjJYr7YllyX1hBH6Ata6Se7mwPrYUi4tQyk+UpJeJvwuAjm5JQyRV7hhJe
8HhXsCo3138s/Di3K0x9n2Y6/44fC2YoEfscnfB9LlORA8j4GX6PrYezIM3Y+LUg2YHVjqXrw3oD
JJRjhk04VwvNyO/IXBnlxhsRC6PwFJ/f56TepPNs+oXx3+weHhlzsCzh+7mbPuZKwom7FhIIMAes
3jyNypbOnujMPFaDV/hGp3/pB/ArTx2zWa5XINbVU6dZfoRvm+RSMRFmU6babzDq5hnVVnjsTwna
AV9DBhCmFM9U6fmSxilZSCfBorr7ohRPJ7jxuvpJOSXTny2bDGPckQV5se/Qybk/+/2X70oEeLV5
qHwd9oFqhPig2ITgtFHPv7nzP9BM8wDBGmbjewok4MIWvpExK5IUYDNe/w4Egbiv4LGGEvZwh+eU
BK67ddW9NB0TnXNd1tq2ttkTWakfnKl1/42X5UFz+b10ajXr6rPbw35RNW/w86pf1F6QxhMEfmpL
ZzTXmzEmtvZ7NE3evvpdILyqn2tkwrLwGICuQaBGFqtXh2jCqzLDixGqPXKTHCZG3xzhSIkmBwnm
B4rq0PhNOOqHzMs5IgBU87F0nQx8CNS/LsK5wCneE4mnGlGEWH5YF7xhL+zh/9TqsUF3Hmz1+Wg6
OrWWxjhPpvawhu8JKaw3WDPWuFmPR6f18BfleP7x7X0GeIYmpbgWWJgPkqMmJ1wFCqyppHLQmVWc
BMmlOwio8rFT7HbxQE/CSEBszkyRUUW9J9mJ9AGrct7znIQCbHwdpjXLak1QQ3RbFjM05LJTL0jQ
CNIo86lM5C177uJ5lsVY4j7PA/lIFhqSXkYXXCCTAC5fCT5r/dLYqisCTwiYPvy2uJwDSR7AUpib
bHKAMAY2/ptWYEp+GYJZ/7pOo940m3W4zPbt0ke8+Axkb0QtU2D66+r7XDfFhZtSSmHLIbD324yL
xX7I07x+U7vHssipvUcE78IHsvpEwXzsNKour/CVMblO8KmtOvvZGTSxVEeZj989Flq8ekRLq4Nb
AO6wOfEpflPJfeEJgmA4ZovJHXac0U7nnV1hBNC5RXk8GNoDqtj1F9do3UwjiQRC+nY3jQR1KBIG
AR/m/bUHKYWluM2BOWHuWA+GVs0K+BIzE/Yz+zkehS240NO97plJ4RsyzveD8X3+cBjo7WtP9fW/
JFTDzz+pIiaZvh7CmebIhbG64BSmG+fAGQkyUMbSXaORvqQ6EVM2TZsClzy1UI5Av+FIBbslvJRI
kgnWV0NaU6ZkDCSWMjJkTudJ8qfjS/4fTWfWpCgWROFfRITigr4Cl1VQXHB5MVxKEHdFUX/9fGnH
TEX39NRUK8K9eTNPnnMSYKsbQlBQjSn9YLNutxw9PTGz68dOCPaMlxGFFDENzwLaTqBzZLZyZRz1
93WH2WX7BJXbN6T8bmOARj8D/THTvGha0GtjfMqwhf4RVlGpVtOlvWHn9Pc9ZiuhwTAwBv+rx9Wc
LXZzbnZty8BRcs+B9ut4d3pvSUS7QzgMX4LymjfQ4v1bBigCZ77631rv6YIu0/BjIhseiXB+8AW+
MauZdXX3jUWBjcvTY6dfNMdAktH0W8MmdJ9MdXwGcgLx03BImNEHG8goB/vXGEtzeg56vlmO9ad/
norxBYwqyOWo5FyNSbJn78WgPbzDeEx+yWhOQ2GItb572pUJheorgA8pktw55H3HaS66HPawMFNn
HXs/AQTkXM4b3uMlMriljzqezrHbHt80LARcLKMRzuHhyuxL4KNTxOidNaMkKxpCF0B8UG3FqAdg
6AdvPK+frMaDMUhBRbkIc+0T8vsThmX6tl9+Be53m/yGI9Jg0v6Wb+f89T9LvOveAbjYt6Yq0GC6
BsbitVRANlRtpF/7fDjtQjBpmgVUDOk/EQEzxDsZlLjPACba+zyYYjCBZAf5TrX51P+yO9mWVWBJ
NdJndNzC95pl84Ibwe8XxpGwJPD1pU1fKO7eed3B4dtGqavD0IeUNkLl82H+G9HvMyjWTb+5JRrj
zYrnJ7rPg3VMW+4DycQVF+CXhwNMAHaOvvNLV1hTWszcCYfBVzyPNn68zfl+UoZdBXyNH6f4yBPP
41ME6WMick7QUI7TutdnU7ErhzTXAJMAlKiSAfZwOKi7N+gPOeAqPTe19LsAmSsc9IDHkS1G0vpu
2oSHJPOBeqDoaslbwd1h9Lve+/glY9T4PcZUc7iEiJExOjO+c5BCuO/MyF+bTgvuamPX2GFbO8M3
0v/0blTTOKyA68gLkopBV6UKTSA+A3YdrKXzTaZPm2SNyceU15QFnZHef84QjzWSVsIThCtNaRTl
6WcDcmnv/c6I0HDoUbNQFKT1ZO9r5xjutGBFeVoQwDZItIgsJ1xhR00KobZ9m91opbuXGZNGgUjc
zKeVhNoau9OXmF1IX+36sW4biixmPEJr0dKMOoEJaPq40+MZluD8vy7auRkd11Bu9EHpdZGMZO5y
i0MEdLuOT8WA+TfVQHhw6YxWDBZw4USsQe4BsRsQ3O0zxil1Ou/SnKF5kdwCgNcX6k/a3uX2vm05
5bjGTzR6jKr9xPvQ8M50dK+j2xurZ9I35qycJu/1aUJhS9UxRdgKAwAeEY8QFqEF+a+kIcYFuFBR
6FSy6u88Jdg66CDXrDRmERZ1q3wOiHVgi+C4gttOGW0rmZ/m4UIP4nuA1c93ESZL7aOrB0wPEsyl
z+TZCmLbQ2qddh5yf14jbQWZomXT/sQjpOg6S80kC8X3obCue4yooKnwxnA/SsFFmie2xxR8G2uh
yyMAfST3ASuD4NppWMCWy7rNxkVFl7cRuxJiWi1y+efJam66kYapi6XXd19O9IInz1HaRSsGthfX
a0w7sal9BSOHoE7/HXRzz6lSs8suYwivEsi1tJHwPjBvwbzqMW2Cww0RM/xIOu0PpeF2/Lam9Zed
A92SBU+R2DKKgck14bVyMGz4y+umeHozpgyPizMNMAy94U1iwbl3Pi+13GJGAvqNCpqOF37hUE9u
8Rsz2ckhOTAANG7JFC+7rMHLZ0xDr35MUH9j7Y35HW20pNeZtUeQrmZMl1b7zD+W1llH5aZZJ3iS
cgtJi+poe5qwky1MQpa1sIZ2Al2k+sbQifEtQnEIEx7zd8zgpw2UiJRM+7D5VDeYMAKHajBGK/LD
kwQlLX1zi9kEpG/0xMaXMToIIkLbxkDja9F5866LY3SyrXh6DAWErtkvOvuY9KCAZVAdo8DEDppP
ZM+FckDDW4kP+FPDD6oLdtegTvfa2EFe0+w2Bhy8F/7yGmXnOc0NeMhoILoLtL0wad/daYfcultO
0ClphpNNaJUf3qhl4yFjqGni1jmXHObtdlKglzaAjXxTg9eFOR0oEucr8xEQOV8UJk+ikZVsAnAD
M/mTDRW6Gwk6jGNVS2EYbS9Hr7JnLKfZ4A0wT7HLJ1btkcFk54QCEPAZQi+rAsmptrqChO7Oaa9g
za7eoGpcaj16XM3Kb55OVtX7poeXixyg2Uzrmnr2+KwVJcoJw3G3Fdwvu1tt0N4wqRJi+4sEDL85
cq5GChm/iZVUy7nDbUP7ZL5TqoZ2WZmQ6tFL6O9RF8tjioozmn1QbPJ6CvUygL3O1hHXqhcqC0jO
Pu0onckXc3XGqs/ubIo2+CgaLrh8ne8gPwaIFq4P53rw9vthU0+B/cGg9c0Ly6CvD9jPJoNn+PVR
o9ywjETIu4G9X34UP9GhqS/0dW4oN6Wp9zDDgi9fm516990ngxRN2zNAH3OhZYJsKsm/6HUNNx8a
OLzHnwYYMQoMEAdC4a5YjvjL+67L70/uCVfwUe8drwnoo+fD2icmUpygH2KThiT2YR7r/mlM94Ih
AdTLH5is40KEpXxIli+SBLQI0ubAZG/IPgflXfYP43t6XDERzHoeHRp01IQ6oz5EWfCRDiDGrVz2
vnejU4gFZdMmDSh5BFe+qN9w4y5iDidokNzoBecB+xQNcx9JYQuEOKitybiPi6N1CSt0wG6jX6cr
xarJbZ1aqWU+PmZ7QTkCGeBdMY/tolojSt5zL7+TL4K/Op2kCj5JM/oknQnWBCHE4fPZes3ruH4G
d6is7leP88o6AoMgvSvFZ7iReUyly2gqdRJGCh/wLUOifLULOuyTw+REcowGzejlo4ceftk6jP3i
ICAVrC29S/cP3KGS3sker+I5eJnudycyDkACwvXjZX4jgGaN6ALa0HTzt9mAED6dAwcb5nAX1Uao
4H7d94dDXd8cv1YRd/pgXUX6pSeEfjKLGtIppr0GYy44LC7JfXThzu10jORm+hXA2dG8rsdnFVpc
3XvTPqQphp/K6R2AWRKaUGJeNIK70Qw5xDksOD3Yyh8sZD1MVP/HEjHQaverOv6PLlg70gry/yu6
G/u+A1KNOm1I7sLjf8l5o5NlZ6q7uBOj2r06QAicTeL1RZgOG3IzqulSncnQKgFFZWn434+FkgA9
g8D01D6wWOBDywUw0AyVpUunohuAuYIyInLAzcXwqlm7zyrPmfFypq1qYkK2BKinE5OjT8DnzEHf
iU9Q7lA+NJB18+lBNvCUx0T8qa5hE2oqeX9jsbxELZjGsuP+bXfev9V0sGw/frEiCq4cluzpHZQh
/e184WOiIb3DILT2kfAFb+64DMlT8F0PSyYwXYU3RWTvusKufWwQYLQu6gtP3hNYvTWEUAMZKrd0
iGjwSIRCeHA514wh10hZpMtDwsFC5klwTbgbmgPh49Fapddb9KEGeKdJRzNpBrOtQ7KfijeEYEq6
Mj3uHdIBck7qwY/dwidKG16nGeeJyslfMPvzmuYUW9xAw7NB1MKw1oSwCvnx4IpAn6V7DKs5DRWf
rKI2MMjE6sM92+I3juGu0CojFQFuunoZg2YtniNMqtoGpNlwSTKAOW+MKxwSOVDfEAPQD50oxhtX
ivZUr/dynZnFTD9shVgB9MgroN2MOxTWxJa7ynewn7FJ9ZAvhQIw0w1q9usJe+I8JTk4/C3xFw9h
4DqvgOb9DD0GlGUReL6hOlFd1uZMOGZ4a/wioS8Y30Nmde049+m7jTItfPzBdSgAvjBeXNoXZorX
6IS3OGEXl0Xz1ScJeR5Y4wEABTwRGVIefhnKgHdeSzwooboML8z3xf0hwf5QutwXZ/8eU9MxNB1O
kitXRx5HpkYJ1x126PtQX1zxp6qbzVfIZhm8Pti4Po9WRTdnpm/oqJWKuh3UHkvLMdwIqb0HFKtM
56uHLeTCMPVO8GhJQ5lmFR6ifZS5tX4NIS+Q8uwwePQgStCnBPWCY9XoYQX7eg21oBwu8Ww523nW
B6oOSropSBWOi3x4TWnpIkFsEFjuGxoOB7Q5Qcnuz3BUGjazlfaaFAcvA1+zObgaLic8F06/j5Li
/fVadCh4MDo6zofBrFIamrUuZqo0RZlgDekDGG7vMwgNbdQxbSKnonthJN1W2HBfwTGE532nKHmS
P5jGotoQ4fZjjEJAGUknGgGqsAdtfTa0EembPOYgwjL5YxcxZxo/zLGJBvG1a85awWXc2nH4kDzQ
yWXp5biaAPJozrkbH/Ux2jA0zyjBNAcyCHknVd1rYhwAM7sL8lyu+/5YkzfjOkiv9sEFk4x9SO0m
BAe9nn67U+CBT9vDxvP67t+ZMz1tDInCnUHORMbqj+k0TIdz9i3oWFVHaVAtXY4Es/73JVMM338v
lyGgAWduc4MG8bs7rnCr+Ho61GKsphi7QdeG26jdsWvx9A0nN2QWBpTvL302EU+WZP2eXnx6a+iZ
ABIGVRO9idvYNSHEzbj9iBHruze6VvMcf9M3XfiOV7qX/uvvDYdodNiwQJSB7JTTfU8Pf5Bjqgk9
Whl19/CwD4MllmY+2lMc2FE/H2PyguWsFPeTY5wtTYNrADNjdu8eERbMxnGnXz94dAHoJG2wdDBq
bgW9U0uyLx3Qxrd/ISPt5bQ5iOI6ZpDeSxs0QKy1aRETLGgfwHqpj6v3yEjIh8bLEUfCZ8bn1SLR
YEJIoEjFQZ3jUf6zcuhuFeldSZEv+WOClKHh1janXl53yYj4Fs0exB57vz16BUbEenmaUzl39H5J
IkLoon2pwXC9UrsDOzHEDo4tAWiMRT/iBMgwYD5I4rpDnBqp6cSOCY4U1f0DlrSQqc++HmCxZ4vX
JhzvhKlS4OZvWDlUh/B+2fufLTStF6QTEHyYufCn4IoxdZccJn4IRdnFaiIGBO1rnApTiarnFUZz
pliiPO1br7a5qg+KFPzoyfozVx8M0PV5jWH3a1JvgQNCC1Y42MT4kGXJbQJaKDgsjQNOWyG1AQhN
TzQiTpbBJ+jMD5OXh88fCT2pEl2FAoZzwdQ4YSNy7daQBDc4OgdeAovTPvV1qKFchiFHjbmPBCLp
ALrBoOHcqlyUBfRfaXOiI0C7I7oFBgDJC6KCRqfA2Czm750iwKuSk/HuXQwkOd0nVQfiObuUShry
rGZpYCrIR8BguuSHGMZsXiZQqVCx/zD7BdFAoWxBlNKsQdNmrXmCf1428jSnf3CdT8JC5idOprRk
2gM5z/awse9ED0wcdAcmx6/Xfnd1RH2Mz/hgnqEN8oRkYL138AhwjhHd8bOFy4XYyTOBucn0MPca
HUYHm9rTrLxsJBqoA7YETY/5SSNpeNHWwr6EfhYtKxk210J7dfMeXifGk987R6f+d1JtaVe82QIr
LTDwbXi5ZZxVZu4ZRLPhlEExHfaXKDQnmk1bl0IP9KNNq7MIGB+AhACWEK9+AWug6Ir3/IaDkWG2
to1tzjC4ISMsWExDGLGdYXGxmKLj6uF5oq+1wdU9/9XCynx43zkpLlatHjzR7Q1vfPwXSbCxjIT2
hGzabWLHgFxhcI8enKRvq+OcBhe/taO0bOBdcU/LFca9FD+Y7kUopuuTIvxGRZDZl5C5424Hwi8Z
zeiCvG5S39tvGe7ecaV/2YlPJCkQ9SEcMuYIDPmxKmnVpOJKxi/YD+gqQJCVIESFc+2/0FotdPV1
yPdLt3SA3k9mntQ4pJ1u+gT9Aiw2ICMB/kOrWP410C/uYErzC0eAyRX7/u8EIz1K2hRdk9MZTQkX
lT2pcKd4bRCswMGztpx8fHS0lVBO+0tS1TOWXh33TBnxNJnKvcXQDlOJvZ3S18lsqoVLaPhFUvGX
65sq6CwAt5Dw0UjbZeltx4PAZihb3dLrmCjs6+55lk0bqD4Hj3UOWVhlkMxs5pacW/YBGhEeoXdV
IfTDUGzEGE2zpPUa5l48l8pSQoG4PvNx/XMqym7EpFZwN/mAVxYrZY99YbHKSBjNzphZveVZh/TR
MYXo8Pst3O7oJt9dOqm5iR1V3MWo6/7P+4PvibKzcGWOCAgTcgsMx3svGyqLvciGFZzbSgF7I7QB
A3ZqVmtWqUrNYAfanEV26dzUx2V9MHWm5cvYmZaPnG8rIsQn2lMkvu6RCUEVI+zlSzxqpOsrl46r
y+/CKS+VdIHv1jEo1Cs62DWz6Y3oJKmJ/CZjVsR06ARJqQmhJr8z4hyLTpqD4PjBzRFWyjIEygI5
RZLLr4vNsce/IXI5lKmWFsj3S6uh5Gfkp5jH6cMqtVtAJ9pOd1ZvhTMR/gtQCa7mZALgwo3cSie6
8tj8MpEDterN6zCnnWE+bPgut7sykboyDx4pNAElV7lisqaXs6I+2NGSC9JjL11wdj9j9hRGIGTF
RjA3gm8q3+DxzzG5YdrQqm7ForqbCwdxOscQH2rfzYd6ZVV2jykBg9485p7suH/cPRLpiJyVewba
A65SVzXbwFbhMsbpWZ154G1OaQibCGZkNZzVl9k/KTMlsTlGU0o20Tcyu96/eKepTC1hvClRLnMq
b8lDy/hTZncH2lweE/Ad442MAd+xz6582L0oFFyZi0Mezf6jDcmFYLqrh7mSu0UoZE2w/hDqaB7W
2orR8LIe+XVlQxV49m+xs+c27p375DKSCTsHO5DnzaJWxFa5eSyDQnkB/5f/L5ZT292R1bPkS7yH
LtNm7PEIeCCGnaJutnkgONzID99d1pMKJqvVZITzpiwyj5lKCCcaZpTCXz2YM44Lm7oTOczdoQXG
jk65TBf2MB1sbJDCvUN++ls5yDeIsDauCNY8h/ugz97WoMQRKuChWAFeSSvMk1g3o22Ynswo3B7M
J449Z5eLH3nBd8L8BK8DUUImBH3Yx98dZRQPlREufH3MEWOWCDRtxYRU68hJUATt6QujF1ngOjYz
h0HLWhUmLIm2p9tg7WqJlQeC9pnM9J3UQbZknoawUZ+9j610pyccmanyuEchYcY8mTZnCecJGSri
K5xnHfnQTTxg+Joc3Tx6hC0/dxuD99nC/WsNRzNCOL24u8v1LTd1Jlg9Rs9+x7kNLvbJxumN55e3
bJ6P7D8QHSShQtIRT6GjtQUudN5iB5S7lzVbie+eHKbDspULVUYo+nE+co9YLFXjkz2pebxenzkw
IYsg4NT1wF0+ns5xXYfpxWkrd1EjlXUYyltCHjkvWDJsrNMgh3IAxpiHjDFXRvBOBc9iIAy72i9I
rBiBJmyqfPhKPzi4GLv2nv2n97A6dNhkvRdYKngWn0JWMrHUQVfjd3s3tg/X7bLzJKTgE2ZNICok
bGw82KCtuMwDVns0/+eFHhJivlEcy8ixKZwmEpi/MdQNh1yQTBBZ29dGOEO2NVBzJpKpAZX93trg
yDGfx6uLLa9JXHO4zyBOLGdIP0ONUMQbtC25L3KPZFUGKxyue3M0GLwMY4DY80AgVnfcVu/BFrM4
Bv14yVImtEnUlTj0HMGwpZPExIZtEb7dqn9N3u4NA6gS/Jm46xXBoX9l5pS+3r2Z24Nbmqw98m4l
94x7CcHUnOJHJqLYO0wTQBRUdly+OFitCk/niJHAzpbrKALoaMRZxSdFdcu6vEtOY07wKWMkD75Z
q1awGmHLJupyyFUkYhI9VTOkRofgAqVIIsyR3UE4tsMIFhh9+zRNEm80qpnBiTkjpXtOZB3WYBsV
iVgzil8Zrm+B4va6pIwu94cnZgLjdf3uoFpzAncHo518Dym/kgyO2Ec4f05xTHLrhRmycG32cWXh
5GmhERY+w0N9glb/SYmaekEme7FmYuhlh6EdORG28KEmFtkIFe/2ETojDgCaV/Sgp7Pz3gPw2txM
c585G92eGC4QscAlgwbvIrERc+NQC/EQYaE5uV9yGD9VLTBMuPfQGa5+3fk63f7RL/xjTwygIdiq
jnscNylF4GfEOnDLLB9zl3jllv+le2rlf/KJHqHEI76bksv0OgsyFKOP6CY++4DUQT6o7a7+R2G/
4y8cpALvsyMegBJ4GQmhiKguM/I0P3P23OliwTc5I7GyYmGQEbofm2P4CGkeNI9UGTFd0Jm+mRIi
C1oIQZOXi6EVz39JhKhDfUP8fsKDrJsAPVDjgfqLZ82TbP2NtLGDKv6EyyRdZV6NA86HgeQb0XUH
/CddTrDDd1BviTXzOZQZobINZLoPDyVWxOOd5229ZJvYVb9hvgYpB81oJL5nlm2xkCrFzdhK+hTM
6y6umyZuWDZD4HY6i6JQQdPkHzaQbTMMZRTo5AB1dFlI2wqPliUfiiBwcLhBkvnvcIHT4eAMHl5C
YOAUZAnimF0jniAceC2a/CXZYRxqZrkgyDGwSvdK/Dnek+vivriNCG0w5F4upAJ7VSMzySxYhubL
nZCm0CSW1YySkTrRsDDLxL4fP0L5xGiWfnRgSRSWmKnTLSEqQMR6+hMAfPuoaParowdnHbc3eUCc
6JxtOQetnOhPqpWHl7ukNirkrtzU1W6YKQdlwg4pYV3x2SejAIs5w+W8WzV5w2Io60M8zmB4WRgA
SuQHysZYazkSxuDPmWtnJHjdO0+ejqW8EVkEoWhPaOLCVqsr52lMOOAAlexUZ9/G8fya0hE6+Zgs
wlGlFCwh7mZ+yQN5iqMPj9zB5xM7U05fE6/9ycRSc7Kmr7XsCyuuN6gz0GQfUYNTEeLIZXfwtRBh
el90UozvxVHValOVIEs23xgdM7Wa5FbDuYTuiK39xN65tW55HCaIrEVmvac2IXaP/aE7kEqdd5JK
nT/SEcyJ9vLxJXGMJ2c1aq8LTPPmksTBoKPo6CYtt2TizUGWNBxb5ByblnKlvs0RoIDkSh1/sv5k
YCh8F7XZvGnsy5p+ETU5Au3VClYoSxMIFJHohzPgX0iXLYbDvWTPpMTqRdbDvUU+xtmGYV/l4zmB
eW7TkeNRZ+ESHMmD5HjeUS2o9jCPnh6pelxEnZjsj7pVs2HlRecmpMocIMHuxF3Jq0i/hMTJEap+
1bOkvY7UHHtqZ8Ov00xYa+PcNcZ1n3SMykIuF+s+LDxlxUvI7/q8qbXdbnfoKSmn5cOwfSQ7k08m
WeeRaGXY7WFD8hB+idpb1inlX9Y/R5LKUZIThiR1lHKcJcVlMLODhKPlX9btWKoOSS0lEkEz/1UQ
LC91kj3mHkhuj9Ez5K2i/E8y+3OkzbVBdvi9Dz179Z1TzBA9M16c2okDkTKazPccHd0uNjydOI9a
fuHi60Ji20BBflOlo7vQyHSXQjg5I4f6cdCcw7DhYHoVM/jE7lINaxtIp0u3GJe9/ZCmX+8FQxGl
IkNx4hy7hxLNFfR5z9izPPFqYUlWCpF9UCnKsI/6QCq7+lXacB5xFu49XbX4U5OFuhYy8H18iVsM
osk8+VGMm6ivWfM4SNdZ2kvonyLgb3EghTKlUy69Zdf9Z1CRo9diXICoAyvr5bTg6soJRRprtgZS
68jjOSItWZIZyvH1T56Pjac529N1gV6FmBa5LPOBU/rfik4SSrGv08bZBzvxCH2JnOMT3E6v5s3X
3Id//xUvOpXcrW4G2OT9ojgmsKAhd9AY7zOAnmh1I7EOpM36YDlLDiHxUbLoq0mRXCph+5x6rYRJ
m78CeQV869/jy7byMRx1IL9IcUmJeXPYE03yafk6qweZD4WGI6sJf7tQSmjBAthg4TnCa4nxuXi0
O7VQZg2SGTVJVuXH5asWsqD6x2SJilS4zU7NJGd5Tc4Uscv1ZEKJPnlHKHKYVku8Y+rm78Peh8xn
IkuUmk2+/n2Uu4mWkHh6HjYdAWEfvhHoDvDribPyhK3fN2i4NzvzGcwNT64RMyaXBof4AgA50oaS
bgC0Kvc0kwBjqL2bRQZmMQx8JgIL3i1RRCZZ8sKU81CPOtjUWrAugFQP8JKItpiwYmog/9lKCGzX
VAJqzM4MSeTla2m1bDzDTM3DU5hi7hTq0cW7eC27631czRNPAHzkrdIpHQEFgBaw42wNJAdhYDRR
ojVglsuggzZFqg6W0vwxleW1BDnTsLC82zpgT96jY0dlggO3zXABviuL9aIegbzri9eG3esfdi2s
1l+bNsORqqBJe6J/x0x0GeEKEWg4DI0aT8ocuKos+DcVXtN9zZpufSNrlpyu4SyA/fG/eNkZM9E+
EDavZGsPhbqSTcK6/li0JSBvnns16Lpvh2/ZaZqSjpNtE7t8irY9dfI5Qj5erZ/TjMNthFcrR1q0
43eiDikxq4MoJCWuxKv7Lx+XwJKTeo4kf5D6tWsbACiG3fJbhM8jFZmI+TtWEo54v7RhblNB8QRj
OUqSChm1OTTshwfCs92JUuFXFUuRpRFj27H86qit/OUnm/iBgCGPmjFTif/dWhQe8kq8Xrcnr0Mo
c6UWlnyU9jB3DWIWf5ExN3wfwJEHXHORG/OQ5at0JFq0bF5dzofM3u1GVi8O4pEXhiETRu72TF6r
0ZdIIc+g5GHKvSe5JThsylnRqyXout2Kmy6/srQdocqDURLV4my6XFGemrUh49dUiY+x/R2cwo4q
543xE9fjAhCAulIZvXKOuMHcNrg/mtfYIpPgDlzWD8ywwCJAoDTSnGy0HAIV2rgf0P76DMj7IKc7
4fK2vmqL22lP2k2uGLHkMltEU6w01lZnofPxS6fNWLgOv15OKov/5UjuLsuQ+S83Ve/LzamC3Ife
7VeB7AC5SS9HFmDRK2Hat7E7qQVNlxomufZwvn2S4KPqwp9E1httGJtpNC7Ym3OHN8GyPPok81hv
RCSs1x4yqaTtwkfG9sPR+t1+fZZBAlT1GTgPhQW5EQ5k0pJY0CoeO/ijfJ2nqnZH/+jTVnf3sRQP
2CS5iHXdoz9LUy88+44zk5+AmxY0kzNv89zVTorxaS2w/V50RnpyUTC7D1zxKXyR/LpNlHGfqOSj
at5lJ5jhm5Kl0a+dXDxvKiPIwErrHp3pM8YzYiwgTiRX599JR3ua5C1DlI8iTjXYj98Na4QdSvBo
sd8KH24FmLcsw0oVvfpmv2r1sQFgK3KOZt7bPkFJ9IuueQppmCcMdWYBQA2HBIRHRAvIITlxXSC0
Fmdb2/726efxFPKxnH5iiXe131ChCR3MvOh6aTl7b54BzsyMAc8JQZCxQ60HziRYKrYx9AMWDRMp
694RSd1SPXHTbXJgaiE+40C5OPFycoC8Y0dBBYl0WHKEKzMhOouKbSJoQmvwBDw+TVuCKfewkExe
9mEIbu58GDnETrmpU1g07csUbVyEEQhG2wEBBhjuB7KRInvQ+b1n2MDxbtpcWrb2L3iOO4hh2vit
Ry+ixJpwcJx0m/EZcSOJE/+DeVu0UsBqCdZsWD/rZ47En+foDeJ6RioEjsWZJfiiQDdd4clwykPU
FawOLOfI3z26NDaIGP9Q0G0YRhF+R10y6reD9JO7IDv2wia9eRI55L9hIZspgSicRTOcdN2zz/1i
G925CZJfSNyiUI3oMHO/5Z3JNvBGJNHygKWs72i7JRljJrlG9NTXQEZvQHH8ofcMYV8OmUEJs0mS
wIKZNlT2z5CTBstDqWwY4Pq7JGyrOWS4dqKVANdyvkgcF4BlqWiYWJJpSi4nFyQfGWYbu13+W77E
hejlvJ03KobSls3UHcmJ0O3n4yzuYkW8ysfaqD6rkfHMQBblZfaMMGdByZekWQKxM3GQEwyYUZDQ
i5KrYa3L0uV6KLtms2ixNjyI1eb6Ic5AuGPAKX6KJ1Y/ugAs2gmZ9U6OD+DMXeaQOyf0iTC6djUM
TCQpF4xUsl9wFpC1eIKeXf6De9SXT7wFQJEsHvovuZGUBKvVai4Fpdjco6pyHg4bN2zag56KmSWw
TRKGscbzHtz7vnAUp0qyAt0TlGW026Upnp8WgjR55AJ/MgfQEmcgUljwEA7M25QxZqy7DmXgbiS1
ABcA2itgTUMp0/QzbOA3UKEo6eLJygiOQ2i/oK2VLeAdABmb1R6IpkB415LW0Njr0ET7YMcrtT+9
NK7/aNI7FP7zgCkqzK0gjaFKlnEjlM8yGB0EiPJpTx1OOSxpGbCVYLi7EeNmqUWpigUwk40sBQZF
wgTygX9aL1Vdtt6/fsZud+Ck3woIzVZQkhRL+cFT+aPC5tkAg5A0/sPHpTqmcJY7xXql0OIRsKW2
cuonHugwKAUmPhVO3VKIPQCfQMy9ui/pkBw4iHCpUNvuvYe+iNGyHBFybAg0Jd2YL40wMG05r6Wy
RWHE0SE/33alpq1RW/x4zz+jEKl6P+TmdcEhOSmimZ3gbz/BPPSXj5KSWxNanuTEgGL/oH8WqZ1s
wRe5doPk5AaanGHGF4MH/QCePVMBbmtJJeqjX/nAmdUJmDQD86ypHjG8RP887rhyin1nfBgOT2L3
e/BJOFb7FZ2KmYQJigj6MQjBejCSVyIIrIXtdW6u2rPJ7rGWTgZnOhHlwQtp/ScRBx0QOV9OJQ1J
iETi228rvD8Ily4BuWDR64LDMBd73GyIel8cE3QeP8+KVJ+SFPa4fZtKPKQpV1uD9BJW+RMaHslK
JMVZ3uUBo+dby5n0CR4AWcwI7BtU/jQ/9WHL3mqD59rwSaOowCmqKwM7VTVtjpv+hQQPwSyyWBp9
TvuJy0IrqWPeAKcPvaa08qSJgWSYenXSZeEGkF8/NgwN+L54XDSgcaMXECPwB+1xEdPCaww+M3g/
fZgQQg87uG+c9gd6ZTYJ3zAH+OjWHQs/HAxLbz+BjMzMI1rxAjTAb8gf0BT0ORiuYvBZ33CXmxok
EkeQI+bPIUP90kHgwVjtsLM+qnIosDi9nfUx0i/YYjjGwJhDItcYezLvzqnLoTbi/k734UUEauBQ
yOywPwO8VbNx6MdYpbiyXgq6OgIJYNz6i1AfWhkMSLnScunEF4Sd3HtaOfjd7VfSkqxTLXD8XK1y
wW16hIQ4MTYlynHHGtvvnKwVOSNzLPk7JxyuSALZqZIYnjcVMMHmgydtKKljt+dtC5ctp3qUPpCE
+CWB44PIEVMDmbkDQVdqyHlPBsljLGD2egN34PZ68TxmKAnpFt24eQ149OZTZgaKcYqM5h5hlbuT
xPtAPObLA5rAYzmYWKOdNM4oGEb8s8NOVVquO/lhogABJPTob+0SaxSMLH5ULIF/kIQrYZxTlw8v
P0p8h9tqg1oQkiAq8C+n68u3ZP4hfx7scuhpRJ7MLkC0+LnEY0CA5OQ0fbnB/Et5VpLIAc1bH7mZ
ksrIAfjrZfK6e16KbIONcYzAWqwrwxckH9DAViTp0XodRZ5Bi+hBSymzH2sBjGhKYFYmpzNn9D9w
8fdkuSdS8FDxC8zOAwSx8nY7DAcKHAQJV6ALJCwcfAI+Li3uC7fJLu0w5YyU9qs84WSbSobnkham
N9VmmI0sD1JxJQm6fNXc0w4mb8pZmtPIpgX9O2vB2HmBrZSWRG3rB2WksyepNr/9q/qeimKTlpgM
peDIph1IO1uagdKypMrgbULd5Vz7uGEahmmy42k1ULtzAkKEDZhqzfhkSK1dC41TE5JiIwEVPLJo
BA6UttxqEjMeg+UkBfjVnNatOUGBF+BEE34nI9CwxdTYph1oOoO/v9+gzgE4IxSYzeAV9KaIKeQV
B8w+UJxqsmTp6rXxK2cySCT/SzGnAbTOIaQoWooqsKxRgomZnCp8euA0zhpitqQ5RyvkOAfO48hj
SQkcJ19SUkqHTsA5Ho2c2ZKycltZoyyWhH9J03XHMZBIUiOL/cgBt/2/IS2UmYx9TdLhxcwfkvZP
woKXoBaMVvEPrJYxV4qe6Yj1k4Rb6UNSSNqzMI0injsZN4kaKXR/x1rkq4gkE2SKOscxzjZVKH1q
zlt3y/qGDxxTfiYexbi8F2kgbVQ8auQ8D37jSugxeVZgTRqktowOoE8WM9TE8jhyvYjkdcYHlQT/
lwUShKPHupgUIKKyj37haaQYQQXG2wb9FjCWOS1B4AngDxDAopET92ULYvBQUr886eek3DCDPEOg
00RCg80+T1jQAnYmrCSbig4FBFGO9Gg2I11yWZ8p20zudsHd7vpysjkp3eSUJyfPbLfj3mx5aVJl
mjumvOCO7pOdht4ucySY8CJsK8EDuBeJR/Oi7ziUkLpUnj+aRvpLhEFt5fnTwihoI9PLEdbCZHIl
A8Jvh8QSZoYr7bEJy5cEMNjtDJBb2VB8ANmnnVi2ldy5lC0m2IU8LrIe9rx8SYSXNE+iE9r9/nPN
A4QRpdm88Qh8nHaMBEJ2Jmk6j/X5ezFZn4JYyAMpLMkrSTx4vBJBCYHcSgK4wCCgDbyWfMzRiPgi
vRh5XLuMDPfIT/xuYsPvSCCRNUMuwJXseRmSGnfHASJXJy3Tp8dCtNMHzw17UW4zbye5Mfg3v0Wf
sOKvYvTEkvjRZRJCF3fiF68EFCUG/zqv5Ea4uts8hVN4WFMaEWZmPJ0kYUnWTJsN9vlsKk/WVx61
8ZC5hTC5DuimOLPjW8gjxR6NtZejffq9MLytpX3FAYL/JhEVxJ7VPyxcxn8SLj2BqPl8ya4ioWWw
D9G+PeyOOZMdgiHZNm+yJdSCYyG+AhAzyc0lWVws1s4eLpaPv6K59teIeq0cdhYT3uC8so5zn2jH
yCg7OZnLCZwmoUdI4CU1lRtq03OmFXIjJCEJ+GxKkhAt6kFmkG4R25TkmXIDzJFFhJQhoolFYnl3
KUF4GF4T7QIoM8eh7l1Cegb/whCYFXueIuzjdns6pAB0GANWnPQmBA8jw+YmGeYen2Xg3B8Fijqw
jgcy5SHZNMNwgjYNrEtI3iApFf5pc63HidNRd/BGpuNQJG5z5lLjWvgAwSsSQNzcF6eKGut+tNfs
14Q/6eslIH7mfRE52djjiP2Ee5y8cHW/qW4113ky6G9xV0c2wahRv2QZftYggZhRy2K99ZdhHetz
BGbw2lCGNdEDYsz55bzDT3dj4MN4Nmnon+7ubo/cQN2jIlnGXAfe57QLm9CYjtHyP5bOa0tVrdvC
T2RriPmWDKKCmG9sWmbFnJ9+f921T53174qKCHOO0dPoPobvsvVEL2YX4hz6k6ltYOAZUThHcqxg
clX2PLJqkewyBnc7/VI/l4QK0uyKIgSj02aGEYmBJwihGd3wIqXALjNVYYFPgWSNk12mbHPJoYDY
rFnFPMAT9myuU/+YTdeehtZP3/6WsR5ITfHnbhF8HoAb8VBrZiwZOWvCcbG2RXiXKPlNyf8aXNkT
zVANC23MyUyIqSpwoFqxGRNMWiIWEfoUi4CLOhmaDJK11xPGWObrqFIKpsRz9zFUuBB3F0wBNkOp
p6yeBM/OL0/3UnNvfMWuiXUYgS1RhbiXdQBfueaWSQIxyFih4dA/uxR6Ku+Y+sK/IoIY4eMN/hbH
gwvXhkq0GpusLxz8hly4Qhu3t7cZbIavik0e/bk5jWVGrWIpgKZ7E9JIdE2V7ZnAPwX+2uR36Ass
EfSvidxv+A8RdTSg8pS1F5WaeEasXjf8aVK7PqLUxqTWqlBI1OzuckkoNN39raXsx243URNM/bBr
I7F/AN4zuGgg9pMB7R97Mz/MMUHjxit2j4EJHRIU28cm1cThF8umbuAltSNlwc3Rd9UXv4lVfnI1
3Lya/W1f0TUkNSx912bBvWP6uA+lTenJ2n8cP0Mv7CZrsv2sv7jGKFXm1DxdTHYh4xw1kYlBMxCw
D0KJYGQeYXEljc19QLIiNQ/Uhi1ehlR+KE+5GaXfLneqeKGgJtZACFz3lD17G2kvozrsc4CBW0Yp
uvVSKjpHIy5RmYzjNty36B4siaAXaR5+PDEhJ9hlFOu+iUsZMbeeRAzQjyP6+5IPZBH7rrgs3xgR
k2YxJKB2oNMXF15ufp6eHTP27US+CjplkjetLqev1oIoGZEcVqU8PuBlul6t/O7z1TX3vxhXZby8
Wxi+mz4QA4UYyfzWZTQNcDrFw78rz9fn1bj4nMmJJHCNao3S0I8tafDbeYYssC8dgUmPw/v6b208
95FVgUNITeCcW9Nmnhg95mFCb6n/4p/DPCULheA/bRe5gjb5eu2Pg26+OmJcljM7y5S6Qc8DEwXF
JV3PIXj7ffbY3/amQpqqLkgphiiMApAQaHLCJXk9hPsNCW6+wWZLZJqHUyjrJ3fPkXqJGYboiygz
eVLE+kXeWeR0wEVVbwbnr8GJpLGlxDjD/ItQAkHiDynx9nYcM84LzQC6BTVOseX7XcvlWnIFhTC7
L6NvYEehH6TqAIvp31nvNtal8+xXEW/eeTX/SOHswSLJPkvJSLRttu9IMbiDS9y4bHt0ndoV1V6h
P9yk2dZbrdRrUIVQ3SAvYF1eMawCVcaFX0F/kSJSQjwEoE27RtCTAxomdAzLrKdzpSpY3O7UpeTS
j9ZeJi0nDCVgDZuwAB8DAxh1T9CkiqEyyVCCrCggIyqSnBLnQMeF5EQl0ZoDYmaFl1LTUncjWAJh
2VhBxhw+HWiwUsG3WKsy4uS2Tfa1LFXBvbeawI0tOg9qd6dJgUL3iMIEAUuzNWqBks+YOLKCavn3
oRbmE+l/GVvOzl3j7+lejHbBk8zRodw1bGrWitUkRZlt8sZm+e6s54TKCDVac3tjqAYj8fTH/OZA
vyxERw+6CxWfrJqdEYiUmZtQgDtpNRIoUcby+zzQzW1R4fJ56wGR1vzVHGr0QD0XZ2fhZA6KDZeO
6Bu5XDj60O1O+A4mIi0X6rsB7pKyRd9D580FZPf7P3XFrD0j1RLAjyvK5c4mMmGWJ2dLV2Cjxd9L
BFM/IXnQ92iRmDxxIIxRVzz/F3bDjqeklYvVmjzck+V5nbC37LIkw30isOYOGKPm4NFp4nRH8Pdn
riHG09EE6PpGrcmlg1S3aDNsS9/RSgU400aDMh7qNkDcSWYRSvQBUhwCgIhwrICqXViPpEWs4VRm
Vhg5fh8Ckta9N0spuSsO6xjPXrRnnJu7WxbS4+wGm5laJuzFKZNo4s2s4gtD0qRgbG8oYQRegFSU
scBwtDQnbSZDBlSrlNioA/2YJhK7X4XRstKs6M5uINf6J9hBaMW9jeiG3owhKiMeSKIVC1uq0pDI
dSPSmpaiRVon43kVElfPWChHeBWwfr7hpJ+RZn3cGkTfgcl6TLAhY9QI8XIH9R6DMUgRxLGGiyZv
sVG3CKkluR1gip2nYOM6CXq9Tgd5QodU5iI1hdKqSW4h/R7fovtvk70Soovpg/RSUjYkkVmSuqcU
DjlbSPZINg6TLqZUGssQmDeaRdRFzKVk2ZxqFfudmHgcD5Pf5+MYSdbVOiAl3/3q01UW0BLadtTG
2va3XD6DLjUEp3Z8tsZD0eHMvWb1Uz/PDEK0oorqRA/85X1H/Bb/2/QefNvg84LPD8lEQ5+p52H0
rKXZwAIIBKerIlZxjMFQem9t0Yle5/9eF0kf3myFuvokCCfGqQ0mF1X/Sqt978Tlo8vohdQL8Sro
nGQGV/+Otoc1sS/p+0F6F1Yr5JDRLnou1YyZwW+tFeGzQZ8g7aooaQnSUPHiaEGRiwifP6Gslu4S
qy890L9eTkojSm2wWEn4AY1oidZevb12aMZqLIIsmTRjDLqiwVIjQtevbkutO/0WrYyaeWpxtwIA
sdC31d/wAb6kBVeEC5yEeHCGFv1gh2LC0CqkrAqnXKSPgNWwxLLzEo4TNNnGArWPctyItRGIRLul
/nsgKBU6G7UJIh8eUaCxOlYS4m0BUT+wDrQdEm3NsVPU06swoZIOUjsONw8efWeF0IdjrLssuUKE
PnpiQWcXOlYt/FiGeFGf4NBXd8rLoxWgww3YMNioWLI/NkJQTcHQguo4zcW/rUUHwh7x65StfjTr
swu0S3af/ZT9GjCFU/zgAuElrjImyzID1sdUBgY5HFIZui6DlX9sjoASPlbA1ryAqb0CKmDVZdaC
J92NxKqinwUyiCiYKPMTUgAFkAEpoNEh1agEIftilRb/KBhDa73w7jpntM4md8EWMrg6IAjsdnwg
MmIoi2W64nG/3jlkER3o8WUOWXeJBmGhB4NFAoLNnAcjZRuExODj31O+IQZquGLOjCEpdMpXdprH
qsIVEErOCr3Gx52jF90mvcC/zwGG6OinCAtW4sv0bqNV/KdT2IU1qVpFJvKSYcNFbutDyWD3+Bxe
45dLV8t2pld3/qHLYCq8ORJ/NCBDRJOLqgI/53kjZAlhiauVfLASsglWCsZuwqpDNvz7a/AYetIs
WywAG1G6PcBAaPLhkbSUUhkm0kiLybK5FCgXADcwxTj/CNEcjfGP/ytmXy4ncBmJKuAWOQuxFMOf
aBczNgPWp54+3A1R1X4NVRZirmOIn4gzj48fTfIhzGeijkVDvj1oyZHEB6VsQ6Sf7gSdzy0xZLoe
Gta8TH/Pe786hpvkyOk+hI3sNBB/hFSNoQmWN+mgk+x1vLlORmfOmgoFKdlYwzok13CXcPGYjAJF
Icl4h+CQoIrmb0fvUTkl6S3dYX2CZDfTfyqPGtx+3dc7/3L3bZ1oQmytG5bB3FVc/U6xBATX42Pn
NZl23n5J7Laq/97ALxl4pb8D9yKef6/4V0PvQFSaZ0aSUbw9XVsiUwuBeC+YUT2EsA19eXG5KgV1
EEjO3Se30h0mTT/iOoD1MtGpIezEjyk/5z3Mu9wIs7dTZ63jNXFKIcsm1xjL02oCheZeLLmg9Bbs
ekTMvbfcaAgoqJCaQubAVxdUWiZFFxeWhNo6rToG3ZJWyqB01kcKRPALdGbc3L9aj9Idc2UPwgvV
15ElgCBqvsMmrVL8zhjcLw43ygI3avMt7QsPT5XJzYkTxoDrm7YbUfNSnAK+iFIRLxwQYG6xsFBm
CpYVosd+wDKuFS7/wWAscVrXkUP+XBxCZ7JMkO7aA7j0EMl3EMEx8vu8PBLeefQJSolQysMZMxcB
qEhWBZqq31P0YRjasW/5tixbkjsdsCGxp7CTUDTfl2UtZ6Ac4l0P6b3VFyQGQ0L5//t1jo/tB4MH
pp/ckwcMWvv3dJynn3PL5lxRpjDQkv28PSNdHJKW3UYvme0pZROzz5E6By5RMl4L0Sa4ITIsMEf5
QgB1JVLWSh7m4Z42suTjLqaMKkZCdaGAkcyqGs94xdyxDeczF+gnrHDzRkrxGeaAwEyhZvfYAq6o
tZDtrE6fpWeTEL7gNyI4S2ka1Zbpv1Ls9jlwwyO6/J8IkGaOpEu1TjylwW+prngyYRu/5Y8lFl6u
F0UBx94OaxxQoTF4FocRZegQeJ9i1Gd1wW2kk0pXcQXwVNvC9cX2y5tNjcEeIfErxQBXxe/Np2Tg
GV7ekAcaP92xMHGOgcZFdPXLusy1UEk5K2o004v8/QhbiOTqevOerXKTx9dm/6scUB5L1UiGOjY7
uURUeP3S83NElhx/5ad6FCxQlVKcUqiiZ52R//krptpUU+Gb8oX6i7Vy1woyjC0U2XaU91x4g4ID
M4bUIJZR44wknV9ix9b6azK4MaPY48f0S6y/lATAwSu+7vMkhoMRII59PAH9/vaPm0FPjH3T63N+
s7VHyMsOxf/iMRRALKhQqG4lvGhE+318Yu8T+wbSn4Khlqyz0xTwO0gxS3IAC8DGQQPRV91uYrOh
i6wwCmop8YAqAm4lCQd4YzihC2LzkA3XwhVgMkg5sup6t5JUQqBURpmOtUs85pz85QH9AC5TFMfU
CFjZMCwDGfwa5J9SXu+qEXyApPHJHKrs+lRGp2bBW4jfoXxKB9MlKTU0/Dubb6FySjZ4WWFYilm1
VZ68okfEvkMseyrawZwAKaI6ssxoYDJbhx4PnzvbAmu4d0WQeQtqY+RI9qZFNE4tFCrOQakdxw8J
kruh/uECASm0uFO4YewSvQyvoo6ux32cXXJJa4sv4nPEXEgrGgxdJbGUU0/pRrFxHTGgJCj1vmdm
Y4pchEzeYZ2jsgyP2K+PE/GKuQH9WHWNSTH7QLZv/NK4bggPbSqU8zKnCo0f5N6Sy94oQQsVQ7O1
QchdbyM4hUdZD8x0OqmiWJPKkcoPl9NxeWhhZ1EysU8BnMkgcUZ33Hovv8uLV/YMqYUZM8urKoxP
ZxV7y/OJV94Iq12OnE1bWtE3mqYp1xtb4jZgwnX3mFQKzETSdJiN03CPpPbu/UK3XiFcW3b8i/1q
lRySQ8u26iBySJIzqkpVbEbEIPLcLWRHklO/bI2naGM/qWAopCArQfHhYKgB7qFBgfIe1eiZwqo/
qXgGG/rH5p3ET7MoZsXs4pppLfsQKp/WCTq1n2tXtcWNdB/mBqWNTBmzOyKCDwuD+qx1Gqzb/ARp
U4vrA8M11ZRE3AWLcTJElhBqcfYYZIeuxGSKrf1+2MogZPpK6zxTJ6lmB619egaRlwEBB/swKbXI
tbQr6YOmnWXALbmzN53+tNPw6dPpRUuswApo3wwS5mB7l/gSb3v5r9susrDS5HhaKKHUd0uUBElD
sfEtKJd1p94++vvsMV/xrq1wSrKYskcYQICs6LxzOflS6lzYJFJAe6l+7szRPXWO+NpMp8EU9xce
dDTiRq/Ci6mSlVihI7/TxKvr19pZHmJOBIqq43wU5nQ/2U+y0+c6oC0LJOh/sY9BLTj2CyEihGIB
tTwzalmNqeEF97AK0iOGrwxQvqntWeaBYlLwGr3TvIIYUEJCbhJ4JC508SsFT0oqrHxUjlofROL+
qNjWiE6515lTiYxU4SHE9gYDw6c0/dOtjp+M0vjDlSleW2q8l53C2f7Yb6P9jxF/WSwoHwsLOB5z
pE+sIOojtIL9+6/oYO0nkKyy1OqIGngd1LioTdJqJO3Xjh0GuEqb3ZXtToalM2EzTIwArWG11U6q
rflXkQRsVbP/1RC0KmwuV3vFWg4wpq1Ujwlfjb7hx2mpo6yRUWtJcCA7h9ZHkYJr1NEIPNSvAaOp
nOGSa8qyxWtUg0lD2GYnY0XQag56JewKUpZ2BIP6j1JVT6OyvcYqIj20vHgwdrLLu1UINckRb0Ot
2hyf6qer9jCKIz39b6Hm3IhJ/2kgY7FVhaY4LB4e3XEN4mnDtnIZMuqaV4QzJdHZXahdkSL4H02s
t+/fsVVT6cr5ippz6suQxIxKiuYrt7lsHRpvqJ8PeJsgOH81HLpyMEztzpw5rkqVTb/Wm69NDpaz
rW1ELfi0y2XE1cWi9RPdcc6wADl8WFQOektx4+ilUfPBqqr+qyXqwhFa4b7Ry2Ix/XJ1SVdFkmBc
8LZz0ixd/gqkFQ8vlSGMb05FgGB1pEKsD4ykylUgxouC9czwD4Fr/1x6eNfafa6SX0EnTr2ty+if
YYo/QIzIFYr2hJJDIKpeGF2ubiigA+4LFv3FO6GbgrL9JwbRmwAvmeVe9k9+x4nSlUXJpY9b5+nL
BiePlHwaqvW0rsvGqEpT15OEoupaSXUIYVSpVwV0c4iaIfkXq8rgMNhl+T0uGO494QGCHkQz/np6
Xe360BVN1A2FqBlz9+v+6EfkFgC66Js4R8ncp+5TqdSejV8sjar6KWv7LHVw7SqOBSMLJuDVe2cs
WQJepLJRwSJB/wL4g8se3Jr3dfsrORb/eHToTt2+erP0grh/+fjXku/sYnIaljh3wki40blEJfvR
xQKurS90D+kG0Zm4I9O7uBdEcAKA//X5AgvK0ba7SwpcqGABdFIaWGf8MAFhHUIbBCa0aLVw2evB
dJK0wOg9ZNG0TiOKb3C0TUDMkFOidD50p1ZtJWhy08Up7B2CEtr8EjCY2p1HeFsUog8AG5mPoYm1
kuvXQ9HniVmmDIf0KLYyxh0EGLOD8/LgXzGRbHwmBqSnzqmj+QObCB9Acm5d+yhP35Kfkq4iJItr
q1krMGje5UbRZGlcnpS5ML77b7wjQ3doNl+LV3yo4qJ7E8rXL8+pUTb98gdJ8ZeZwPz2dckD7i2+
f4OpGT+IMn6GB6YzkALGGEWgIqy8zn640m5ytpjbDlZPEbEPdpfk7W6+7plmu2UMGww5obuEODy7
38UNvRObbAFUJF+9qZHwCvubfvHprnGUR8cLo2QMU6Z1p6rpFNSgpe5xzjycpxXd7pHhNJanDEXY
k+DF7pVuGf6TUdyneO2YrJHcyIj5rh1WRTK1sEfMCTuDKm0+YZoa9uvJJVvFd1/oMZKBq7aSrouw
eAytZD70of/AfhKXURrE92YN9DH37lJpcB6JOHSwlPa1l6h83TVn22TH9B5GEoFsoxozm1dcnY0f
BA7BTUYQkqePHEo+9vaG1tH+DdYNP8zq7SsBoa/N/+iXbzgdc282rtFR7KzxOmQEF8rOcb/anIGU
AhWXQ26hGSfJZh96zckS4NKWEO/sFxl1x0hmjoLsOppB4uXs584mbKl8YNDBxXl37xEZrvZ+yQyp
LrNJid/uvotuNakv9j5zGDnWUvsA7Q78rJGOVbv3ho6GWo32yOVrDimE5awweAofX1UILLUu08gE
1QM0r2f3q3UbHVaFyZEgMCSMuV/YBfXsRqBhFXiL7m9QYrilfUd64W3IGsP1npEXmVYmT4otxGPN
Qv+bljuEXHHjJl97zYu4QNaJ4CVEHCVvwWc2E1Pb3TpZskR5sgivGGsSwjoAKQ9eseFtGeaw7d1X
l7gYNVCmbjXNgfDVB6Ni+NzhiNDFxQ9P49UNqIqjpjJhff1YRKnxQrcg4HVcgmzB0BSk8ZCXppdk
EeETbsMaEBMzRNa/bnsLDZ/zjyw4EsyYBx2+nCdDExiu16579eD6dI7uz0Y8u4wfvaItp59rIz16
dglwiXDtnGdE63L1jKFmtKcMc2zOuU9YNXCMTWI16ChkOaxZzJhzpOAPT8zsnfjNLSwsDNGYAwDV
18/eadnx4wR9REqeOV5bLNX/THCvPzHJ2roI+aCU/KotJ7eFW9YikpRKR7ysGJSp/BLvm3XtnhaH
9lhr15tfI/yQYIcZBx84aIaaKSaJEaAQSSzg8Dj8zlsFMRPWVmhBOa0KrSIZZ7eR0Sn6ZgeLMCqC
F1NX1r0K8Vj1cM8LI1c92nQf8XtAktQm0NJ3gus6kY5kH39szQsKHEbcq/6R6hTUJiYO8Vrr8kea
IsGhTzfH0ocNmTLjB0zA5q7JC3zEpsf8NArUV3xuk5NrN7AdNvwpT1KyTcQkt/DYRXns4XoPCvAq
vHirilWRz1bbnn4Xrw9WyvLvvn27FWyNtWgK9GpD2Uk+/IkPwQM3Zp20HtZvtuK3/25/SVRv3TUM
jrwMGWuh2j3OCk7Kc1SOX1mJyICTg5xo7QUwFoxwaB3dZ/okR4DKL9i5yqcoz3dQyUWOiSp9+Zzc
KRqMZnko7dl5iQypRbZEUm7KHk0p0WdJf6GwZ8iC7IYxhpyQWF9c+7fmZknySlwAVS6hc70E36QW
f7MzfeWGfrqUyGsnP12Nn9L9UU7Vxtife9X2Az0shWpbsit03828IwTq3YZmCXaTQtgYrxqJdpkj
P3wM4bGbHxpQ8DVZc9Y0MB8OUj8sjA++Sq99p4AVsNp9YyMav6AYCuFnruYH2gTNul4VrfESlxrF
fom9nkenPAOWpuPAlGWDJVAEP2xz8qEJriSYmdYwF6eg2s6bpd7JldVSQHqJSIcGKjmjXQpZHjN8
heAfv96cmpFoQ/s9Loa36IXDijwhYeyVDu42PMmCDZguMKi3NlRYZ/+9bd+3zdKtUzh615HkfFX3
lVIUtyXYTwvgKEjtEHiLM6okImgKvQoS5rN/GdYJoZENVPV7cVxKLgEhapHen0aPY+jc/3JkZXQ8
Dwb1SJEWb2LcA90vVfnG17tQx3GkrqoKO70oNKuo6+Q5ZXgTyVCSkfQXo7fTYVQZEuYC0MZ9zHZa
bR3C+oSJIHxs23jvZDKTgdugFT/HAp0ZCVJq0GUDHdgK8SinGEm7D+iKMgoRaxcfR3tKKo01ooie
AYIf//Jh1b16kAYyhzzCFX+y75I1C+o0ANr/U5Oe4ajEbGbQL5aSYmJ2f4q38hf0Yj9US1IMyy3M
dGA06SE+j2i6vRewCkcOPp8d4ucfHoQHZMEH16Gq9MrZAqXBwL/23nU3z5Q/hLCyuWmhFQxg+Jtk
mtJTnQKjfYuMNuOvnE1sthtBjkWQKSWwDOkmlI/vECtq5fsHILCFEOQQcIN1i/Cz80/VesZEg9k1
JlIh3x3hFP+gceOYTDJtdbQNTsG/bDDxfM8WqKpuG8EcV1zytc5rF6oBooLWvEEKGv+VcqxKkqN8
RnHHrSmA5e5MUwgZr6Q2mZbjEFexuf3mXfOyEL3dCbI49GvjB1O5eDjek6jRgVMC8qlipKmMC7EB
MNWvJIVFvbvp0wTxTlGecLsFG9aOK8MUSJChb6qERe6T4wh9nQGDcWN0+X7w/nt6xc67UwzR3G2H
eZOsvZv1Ul9ZneziBj3E39XDmhxIqsitcwuq3eL40twPn+OcS3xql7HftU9DPXwR50m3hBu6sKDT
93H6Yl8gYsnmSqwb7jf7/QKzxJofLrB8+CFL4RLs52W9j3Lb3JpbDDLLabvazYdgXkCJmKkRqih7
jbqd+CZy9tCALmg96XFsUshgOYHeKskFfBG4btlgMuSR5n7NIoOOco/7xr8wtnwOgjE+gI98Av6U
0wqk/p31F0+vvHpDhGzcGamhmk9xCT+IHD5w4m+ERMT32wgPmCrpFV2pg7ZO24rJ3WmAvmoPD8Ah
RhBgcguKpil66he81qgZEIEtAFzoedHVQwokgu5Qr3hfSfCOI4Nis5o1WiUfYZ31V0ZZp+osWZ4R
+I0T14cbJSkX/RgDsdyEwl5Z0/K5vK0/xEGh7xKHoggMZrVZpZkyUdiIxW3QZIrREBuufSunWbLO
0TlSzw+kqdWUk8qSLGi1EJ9/voKDnc+lRVWzJMz2/1q3Eao9Ffq7Jl0Cipw9be2hR1Yc2kpcssTf
tYSFG1heDTPwCPXBtaW0GHEPwlUFtbN18RtF/pnBo06DikuvKdt4OSiDZ5Ele46IcPQe2YkoLbWU
KAlOlBYmsJsazD7nsldy+8/2iZ/wMaBWB4LXV59s0xT3L4FVid1aiBwQYWw6r7BPU/5x9gvexkNX
+jMFemkTn5n8/oe0hp+OHrhMT/bbqy8dwHc3kjAK0UFHQMkPB/DO9skj9IZCXhlO4BGUtfTygq91
JnSWFqxNCJ9PTRpabRakUPCNHZ+xrXWxVIcgwz+MWB2owgXOELCF4J/rHMftEExFbeqDP1FT/rLv
o0PM7jSqZe9RhWHQFliqpkmdWLohKRvZflBOi3/TViPjh6x4u5CRjliyPxEmb0hi0FUW/V14WYlT
lTv7QSKizHZMPowu/K9oYvHrgpUAZaD51e/qup7Mxcsq9eK1mlasAgDrEyp52tIDyjN6jJ8nVtVG
R8ayWueIZ/rhNnCx7cJ1W2ytng+ZrJdLhK0l6GVzePYx5AFxfht26e/p1PnMZG/6R43rILBrPFkq
RVuyjMcG2zP28rTMyK0dvu8bMELd/v6dH/Z0Mp18ItpLnuFLtzNQoJXp88faReDQFZtwPbDhPqAJ
joQlwHk3oAkKQRlj/nY17ReC40hotZbyQlMMgWIeOL+KEuEN415R7SGwqNZ7wtYgIvh0KT/yodkO
PoAIzOCz7kzHcIqLYtjgbd3FZSr21scnMQvA79I0sHWY3evL4jc3fs7QZLv5EWKR87iKmwSqYeM2
UDEUvXVwRohQxlV/RO15i9/c6Y/OhYXl1DtSN364hw3qO7Kk+lRKWW18wJQGwtc69I35a4ghdAfd
t4O52aUmwl28CpjYIP7WNPXXqo3CsEGV0n/ydX8z2WcYkNfoHlkkgT3QkCcGnTeKcfSsv/835nU5
KNZZdeoYFR90mmgZRIvL1/DKRNaTjc+QBCYk2vw9LlFhRsqp5P7apNflmTEmWA15BrBkxt84L3Jf
M7AFqkUQ5lKBMu+3ZFfn17dVxEzfunRw1TXhXCFAL169SQHdWTes7ciMGwMEK+C4GeQCvd+WwOZS
pP5KbcwR5QleSKYom15ttV7QTgcSiL359xyQD470jOTXY1tlPuJbWFRJoW6MmTjOdnw00mnHYPJe
riEFKIpm+3CaGX+Ig0cfYqA3M/NPxABD8xzywxSrwnp64G4YrMTlnkjSl/9pGxWIYeYaaW28KeJp
tHYd5glmNNQhRC1Zi/AHaN4ujDRmDAINIcfsLFF/WczmaGDPqfk7DnKb5PQkel3bxSkxnEJksoed
I6jhLhG8k0MAVuzyzmWcXfvOkT0nzxTSGPX/SsCBXW/uR4yPNCUTPUfZh8v0ZV8Gm6Twtxlvkmma
I+zuVP7O8f7C2lClNKMyJXSCfIENpWQpm/anS2NCiYonfMiGfgL8wr7IvjhcUxaSHsuiSqWBUbU1
kotVkzu/cZExLswfIMFtOytkjxVF3jG8ra5/rxSMesEmLw+/MMdNDCr28N52/zUHd/K5iPHKA40G
DMrAqQDe3L8NL3NiBhJ2HODpGFcc5SXF35tBUrApjP+GpGj0MJ9UmUqQrIemX8gaD6acWFhp384C
9sjn6xKnqNppTPbMTWB8oV352ONoTT1WGpdroI/j3H/vNAvxGCxNJr2TQjPtvWvW5WXXmdLGuIlx
pXue18+QTk6Zm75tjLctZswun83peJpcKxq4VbdOb3uflqkp29WFGTIBgxRxRhVt2sboPKjB67QB
BL5wupXoPFv3zE5pknxgIyr2kxkHXyYTW1swsPBVst5pESsAi1bnwkyqy9+n8/h7Uqmjy78pVXsk
xIlpASMQo+no7e65Tt6uibe25BuMVel9wjLhaFf/1ikHB/5bbFWH1WaZg2RHe/fr8+/ynJI86fPk
LbIHs71TWpqBGZxJh6CWIM20PLyDiRO8Ag7PMNkyeLZMTJisREIRQsU+CZYFob1xowMOobEgshwd
RwECQS43lEox+X9sMkhFXaT7JWoXG8231Ap3sODHEP43OkbX6EgtYfqpwR5ecu/pKdt2WIzYaIWZ
y1Otu4Cy2jXmO7c+nA7r4JlXW+11eQgGq+5oUmbs+C6tB6UlawqpkP1n/3mxqsMbO/ebuHu7WFbs
FuJssdMMZ4VAZUky5tXhJqKm7sOntrag/UOUbZrVem6dWWAZAjtc0/VQ8pKNASbYqY0/4LX2I2Jt
f8l6CtTSrC52Q54F+hCCj1/jHg0PfZbkFtFcIR0cRROUYlvBE9iEKRPE+VBoLR9DilUI9VTPss4I
L5NxnzBTOMJEGKT66q14+E0fOBF5w9ajGeipzVY3jddbQZ+6X2pjeniCwPno0DpQo72QDvK28ZYU
kBEqUgLz4wN7PhwJW+DT+7zY1j/guqeE8MKYZZTTSVwaXP8ZoeWRbow7qC/mvyGZDRcIFSLXLf25
EmIQCbjB2a9zhHwzII+ME9gIT0NQXiKQ6HDQk+YcJlqYPuENTXDMF9lve0gl0mmR0BNmhh6ePKoM
nQeTd4mX9i5zTFTRE8RFAndgYV2cZhMlKLGb0IrB2yuhK9/FKdc0T7BNzHg9PnJwJoe9SxX6CQ4E
pvIafmDX6JAwXzP/InuADhdQVDDzC1rmmCpAK+9QECJquvOGa3IdAVuBVtQ8w6mI8oXyEQp2JKHR
lUvt0Sky5fccGfwK5qG2nApHtwpuXATg4VKMXtkLLl6BhaVfctvJ48Fgbvc4vun2YxJbCITZhCdC
ZRlXhjiX+p6pzznFayPSLOfy/JfiBZoybd+4/qTBp0bpVrsyIYo/3iwJpYJUVfiGarlVHcKHt6v7
mDdokbmGeBcrukdbJ2bLYSs+n2JB6KeoRsNVL4Xvd8QlQUgnZnT8qEXeseVtztlNaAj4daV3Ms/8
2MutjFMwnrmMvsJB4SHvas+yCLo3cVgOWBkec/UZVMGqiOUnILolETTUWSHowYeNbKxXiCXugfMT
tafGgdIAEMnJJGBlHCkQPzo0+Ds+ryDZo25oXoYEmhLxJwmsGk5e3pCbhsfjycTJXJqCXTYt5CJy
jqKuZbQsMMxFITFoJdEpomtRD1S3gwflR/MWcD7oPB0qORFfdwqP7sMaUDPS18rI13BM/QguiiZJ
FX8m8pQD3pJYg46DkzlcHPwq0An3ot4E1WWNhVJKaQ1CGTlxcQZVHkXRhDybnl7vPWveUmeDTY6T
TTAsK8yaG4KXvKKj4B5iwaDaOqKEIuGwjxR3wQ1ObMWSDYjeqE8l9Qvt5xbyxBOhBtjbUIXce286
LQRfe48vYWiIfPIPE9k6lE+sffZ7srNfu0hb41yoEOG2ovcyZ5K9OeTGBk7RQkmvxn2HPsqrzuuY
BBmsQN/C7VLgpuSmraMuprMMHnPeMihYZALN5t2T/FlRLOIJRZxzFXD+xN4efAmL8HtykYiwq4yr
XdRE/MZFOT9KAUAOtVoEynjFRcyvsoTRYP2U1FR/vM9zFiJq6SXQHuwPj4wOZ821C/oCKALtznpI
ptErAK1QbE65teAEWn1OCS7QF1wop185j0ToQKKxBpLdxokSu337+WPRoIGJiqNEHYS25jNEMM5m
IPHFJkVB10TLwx7xmCKdLozXHQTT3CnVHYksQnBYu5f1Gm/xusMOAIhqDM/9DypELtUPEMmqTe5d
zcbl0M5+31IXkGar/kxHgXmHBlc0cp1AVLYGyn5MGkEg9WW2cauI/XnH2fb6Jb6oN2+seYpIBU//
xB/Ab4K5aRwK1LmKgZZWEr2meHLiixl+gtePgQz8TCC4ycS5jwPzEu1mjMKBN2EY4qCR1iJB0fwB
FAUkoDpnBgjxDqfIY962gc+NuT4hhAU+K7ZzcA6wDVioBjO039A4X5JvG5MLfhDjbzP7UFijDCSO
4upOsf/d3ZJP6q0veomkL4pKeBRFd3ywXmmIA3GxAB34uDVMG9ajjqtv5+2jsmu6856q5SpeGwhM
iKmHV5i8Ri8myxVaT/fKI8lFx1iclhxgFywoijD4eIXWBxrgCCmnvy2h1ilFp9AA+F/TRDBb7mcO
NKFzzdiGqgCwSGorwheTqqfwxXqThoSMDOLC0YZxI6Ec8qvS5aR3Ku9DdMlKMDKte5/E9v51eaAO
KLNBFni/EDWwQNQg7czmLqV5qMqVzeLXgq4971l2H8Ake+5QKg8uZ5o3xUgXAMXIL+0jGapwlUuZ
z6KhWRpHln7QmJwt8wE05JwuCMa4sT5DdDozxtty+++YIhtRSZtPr8BUJ2h/wDHmusIG8wmdHkXM
OsO8gCMC/y/FFo3NFm7t6baDE0o6sPlNik7MCCK+1UYjTmPNuGgeBHJ6DvWMhQ0DcxphNYpnGes6
hZpkuzTq0AIH18DBT6+0mfD4bOXA2Ox7wP2LjctS9wsbZDn83fzUBp8hhKtwZhD+Rg+Wwr2XLAPk
X3l05Oqs1m2w7KtjMnCqTfjo52M9yXehL55a9/DCdNub1eqURkfSn8tRNVp332EJiZGiMgiWA+PQ
lBRcFyk5c+v2nhiOq3f9g/lF0Ycjm1M1WQPsIB04ueUJmPA7qaOfuxGrdnHxjksiBzYDhd2wJmAK
I+DvYpHd5uoY8BFU/dkvufGPAdzPP4AFp46YfUo0GwlvQCMv9OJ4urBwzkRAELMaV8BQXgwVB8og
x5T8OA4NtjJ3HqtGdiTEcdM79JAigN/LmMDEKiaBT1AtR5rDjcDGrTGo5uB8+o/WY7l3e3Id7VDm
nfro7aF4z0H4pbbx15MdbiVn4tGR9zEZIR3xLn4eHJOttbW6LO7QxyFzc9xKk9PopFciVvbWZOpL
6l60TuktZZhibt/aBNjbBgNPruEx+czy7v5rtcxBPdoGx0UDQNAm8vXr7JIvgpGQppBfK/PuJKbL
QJLoAUsdroNrOL/YXVDOjgTz6IwAwNAg4uY4te9hxXuH3CNent4suXmR3q/QszNDvTGakr5U9F54
05Jdwrtf8m5V6yQzRwVAFjXirX3vTf3b4E547Gv2jKXs6O39sDWqOE3GuDD3JTZeJA0W2eyB1+qT
E4GNebMWE5I/XJOZ36shthzMjRaOFP9N2HIrz9BT5J36sN5cXygaT97z11dVljB90ZNR15opbV3Z
lQFSmFfqT8lMQ4vRvIFvq0RXYGVRQ1dO2DPapd72Sgl490DezyMYqUr2bFgKZaMpB6JL90xiv+b2
ibHv954JesyUpqd9Wlvv7DMpOVPgY4SM9+zwV10aN+ueoFtxr71188xZ2bfzWREfEVOv0VFFRc+w
aRNqREHiqOggp1HeAtWi2IuSVW04tV6O8MvgAt85Fe5xMLGfjg6eASZtzGZqFF0onkbCOsIulRBO
NwcMKqCnIf6JCQdHjAGK6uTWR4VCUBIdATG0iUlJ/YUIlCSe0oYS9qmV70EcLQXCtFn3mBX+mVqn
BP0iI6/YoFbECtDQzhiWGrPi0sYzQKbiMuZgDQqRyCD87h8n1PlU6i9WtEyxHMzJo2KitRB4DWx9
s1l0mMDAOBMNNLn2JdenX+znmTl/Lp/gruytUIupOMO7N52A53PNvNztTGaSC/clcXjrrgFD9iKO
6wpYio2j6j8GV1g2I8LoQnXMgEpYVmy2XHg8N6+KkHXOB574MRJVf2OlfGVnIDIkWUWGc2OGXXuf
5AkkNzkV4SNsRAV/vZiispq94iOq9sqgHhwjVChEONC4mgquSqtzSq/EGD6X5vxN+fgfS+fVnDgW
ROFfRBU5vCoHQCLbvFAGYyGEEFGEX7/fYba8szPjMSBd3dvh9OnTN8RnJfzQq7DkSnh2Ng6IusUq
fDEujZ6FG/nVyXwtMovPBrQmAUS1VISfrkLgnFdDPIYPPKImt7kC4aIGyNFl6LXHaNa38fi5+CkC
zF2wXIA3E6gIlTYEoSU7Dut6eWTM56RBGZFYHKlHBm8s72uUICJJxt0I8bOoubhPjkv81BroJt5v
iYIJw2txe+cQu6Ob2h08zBRiNr22bdv7G1FWJRAkm3wZUt7fhTXiGQbN2DkSe/SjG7BdU2MIfYpy
rV/L7WyWjfPxbVrSSBl3vlpwf/vonCdG5tWM0+QWtec+7bG56xvbQ6iZpNOLxkLu0RpLBpp/3rU6
YHbQV8zDhKFhA6QkkuBs1p+mNAvTjFHoXeu+hygDqUL4HZjgT9UpGWEnnTcQuSEYyrh0YRpdYEZI
S/7hnK2OeW4YqVsD8bJbyGmYh0XdTxnj2EWk2+Yz20hZ+0lwiJLgRkgf7CPo1qMG1/3270xiaD+N
17bhXbf3QaXKULTsaT4XNWRODpN8eaQFZdJYN7zGQsPSGt6DjktaMkav7dUsJ905tjD1knAVtBE1
MZ4+fVPo1wHP8Qj9ErSulpv1udqwOsh7v+w1M93WbyQ0uj4QFzNHx5BOrMZI84/vFgO4T3N151ao
jsK6OTBLg84TcZ4fXwnKKnZGK/Rm93dDayJFZ6M33DFI7eo21vngbKY2M92exgp3fmfEeRqkIzQx
LgQnufFelyE4msauLfaTVdzlvIUMf3sa50HNuLIIgx6gL/kMnRmUHuaHuIdK3nwVlLiK17xq517N
ylEo7zkM5Ka/6/DLjfYZu2U1//AAbaq/xvP3vrzB5IzS5X7SgfO35Xr2zHzbO8zQ5GLeCz+he+WB
hEd376IKwn/1h3m8wm0ymt+1jlFnOAy2kAcOfZDudNIcToB73zQ/EC8DyEFPLsN8Uy53hIvrDhHh
EtI1MwWuFiF6AfvvCQnljZXL4icDjMHuIiAxgcQQkuhMbhmnv/sGabyD7RapWwVRKhnEwcDhuDdu
3qwqQ+C9ir2ydhBDI0BHim6QVNmHqHcA2zulMY5oWAvWmZ2hpMZI3QuQYFhtGo9ty3u418yYXgBC
ol6436zm1QEPvRWyobY5ciCcilfMKRlBfBo96fNG2yROf6FIpUwJxfy+7fu08ocOxK8KbEeGYf8i
cXmzocpchj+Cs16kch5ShW+ibjhdAPOa8POwYGoTLgu5kXpmQl4xg4pEY7CxSJEPAZm1vnP63eHK
0zjhN51H/zaE0WPVeUvSd7K3/iFcKAO+mcyZKqHbAuFMT3TPq/inz2kCSzSdNEZ84AD/8kSaTER8
Ar08AfaoJsuL/mYtOJgK/NWdOuu55O0XZ8LVDOOmtdC4smDEstqc7A5lA3rZCyL/oEq/LlBnRrGD
sB8CCzEuafIEoBKrKjgCbqGrbpfXgmYmIudF1cDvQcyVNC2cH97nOZv85Q7ZG7f6ab0+c6eFjzMg
FSkpRzSC5kZcNoZli8em9jla5ygak5fZC8hv7HxAXo0nak/qk4dzuYCiw1nTWLgUIiBj7SVlxLxR
2sPuzn5OdFJIzQ0Nlclj03D1O5UNuN0wxIBD/S7qlrD6jNqoO+ktX5vOssqPlebxZVVuTv6VuJ3Z
itn0VqVn3ghBxru/J6QlhkHazW+k3c/rx2vS61XN/ZmV7KC4wixkwH2gXviNmTX5o4KcWpTm3bxC
tzQLFDbZweCui9eCKtLrbN9JzRDR8VI2oP+YviYz7L1tn63asJ88DP5yjbxRpf/zQqOFWanQNVmV
A5D6X5N+ftJpHvORYUXWtWe4wxmJt4HW4WI3h/ZsbHcRFh5TL6Uc1G2q0QU6xVz27WYABGpn3K0m
BLPOiLeGCUBOqyVlL9zMDxEPywo9gKq9mkBYZR/+iP0km0ZkAXt/4s3MWTJVdi2GIJMAsZVqgFwZ
DHlcSFCENr1vMlq4mbD4lKrWWEQJjMwResHZoFbAC90CAYhGwJkhA7d5bmpOEQP9m1fZP/827dCw
+zy7+OqgisBbwJrkYl9OUsL3exLYoBwzIC3DASXkmDnKTWQvTVdzd8QKgtRMJGPTEU0BEs5L1HWX
gxohDkADv+j3hPiMtvxgF/MHCssUiVb8tCQ5JDsY0bihkSPOsvH1GccVjddLpoWJfv5FAy40n46m
DQ1o6rmTtXzNf7vmvB5AI5xLLY7+jymmHWl6fk79wPTx7KgQH9HmkOgw5/1udoxKJHqWND1an/wg
g9ukXiW18wwUN6uITVNwlIouwaUf3Dn1aG6efEnDK6D4eHi8diAd2TqC5V23zkAJao9kQQfnPFpH
HaM70gU9p2KBN4O8xwgLwgk8w3nENFxSptV3GhSZXd6Q/947KSNtIC2DztgtQNUJohAzbHCSmNMM
CsiiFuKPqZsxbZmOIwow2x0TRluO3nDQCJPlefv03t4xus5q3kkeKU/MfHlwTmw2mHpX89U279vX
2Wgs8FajvXWcUKRzb3j7Ylljlrd+Gu8fHaEhe3hJMw/OiXnX8OzzTNoUOdwSv5WZzFpek9SNmOcb
HSJdJMOzxz2Uj9ytnxpLnnrDipJRSXRB+AyhsI0SBRNMh70xqhdXoqK3F5FEv6AGDNaMVFJ8UFuM
t1iRxXYsZSylm/wuESKvXJNqBghfOMUgCfKunYwSSjdWNlt9M8+V6ColsDpYGTgOo5/h882us6Pz
r8msQFCDFTam6yoPiNmstJ7tzL31NNy4IBTbO0fnjkLWys8HCeEEghs0/3oU7i0UEF/sNbPNe5/d
q9s2e6SQh++jcw4a1snpeGWc20+iWZACpoy0mVCyblBzf1uMi/LVDqa+ckVCbKXpGDElRK6GZDMW
RBR6wPqKEm9GvGHF0S7AfIImSdVKtCHNSEfMCFgJVRPOacc1f9CuhO27iLcIv3wjoSENFWk6SdmM
Me+vLzqeJTH1sCTC2kDvReJUGnhHDxLfufsIxDxRh2q5BFmAWsiacN7he/vNOJ2VYUbCRxCDJHI2
LobKil9/veg6z0kZq+TCmrQiIX714NAajoLArd/8U8OdnqUmYt5hm7zoyn9bF2arCIZQu/zbWIe0
EWEY3uTT050FsUMAymqk886RVp8+iv8SNv2dl/T2vcjHJbxP+529BMMg3RTDZPAyreVSoihPyB5N
0I6quxqglhA8HY0PuMFMwfbMVyMxqVbYgS96m7AvpXqLope5JiO2II0gbFDCBFGlBOPSA+B/IZC8
vBrLnvGY67PhkPB2cGZAZ0raGClCO2qLv/IGBH5crvBTQcXg1NAbd7RVIC0EiCLZgfaoY0Q5Wvzq
O5RsRItauSY9yNCxt6XDzfRkZAQKupdWImgyT0+ABcki+aHGwkh6VZoN9YB1CKh4z5tBHQLLl2wV
cNFUwAtUMsADY+zyXgcWrsPyq9MEXQDW7MsSz1rSkJbJhjGB4sFgUM00IeeobUXDmiuTvd+LViPK
7f0GQ9LqfFYzIOEfVqKV22SkDnNoYbLH6bgNQtQgewY1qc47MJ3mjX4Hi5TYzH9Gr+CmZMNGGceh
U5ZZy2mQB/fBMTpNXoXZWF8HGhPd8vKA2c78CFOyvaubYADgOcA0xy9pZcZcubpmGv0G492LQT7b
YRCljHMjot+ZhYl75Twdozcid+1vZlGP6ZDwesPTgoia39YtGgRgQNHm6GcumcAiH6x8vqwNYDVC
OcAgmLQU9PjjBWdB38VUpx7DrQC5EHf/VlMU83E+1bydTQ4sohx0WYrFEoYprMmZf20C5JL90tpP
A3yTDBtui0PRANSRDq3gOSjHu47TmcMeo+2+69Vs5htDErsAqlPCQ/ys9rMLH/4uFIf8bR/Hd1jl
bYfwE3a4fqpGwwK5pxpeJUHXDMp+6oFNQYxgiRhmbydek264NLyOhYIlpC11m306XtEf23JIwOp2
E5ysYdUIv74b/Va/ZmXhwy3MMbo/R0wRbBCX+g/jm5l5qFaWl/X9LXG8plH3EcYbwXMZX+jTPxnu
FLcxAjch/yR16dEEso+ubnXmukzPbcyr/V6gSVuKm8WSe/gNKpe6RUbJ5ipEeNV+kw5ilTAJO53n
/IhVuhOhw6C7skhUGYA0oCT6O8ZPXn2Noa3ZpOW8p/SDmCLJJrrRAiiljWdfRvY2ffZfP2fMVMM5
M+Qp5+aLcauFOsU+LsH9hD70wA7lpmugETUUXzJ6kpkGFcqLWnr0d8TYH8MHrxcTM/Eyr+M0Ya2h
Eh8AYvhvwgISaCZQ8SmGHArLzCYu3IPT4APOQc/Z4QWqP/QcM5jqNWeh7cxOg6tbjGQ61tg+PDbd
zVfzEl0/E6A/ohzGuobuI63v5B/xLpKAY4WaxPZmbPQnaSXa4465Hfvr9dpJDDwp+eJ22kYZ6uzi
sMMOqyMVSk1MGybGduMS3vWnslmInGBl1xlusjBpwQjxe9aUXP8sD4g65PVMFKGp6IwawFdFTXwk
STY/V/PknveEHefC3E3eC5y9gxYkpxEWq83l0Y78XTNvP9e+QeS2ZIRcy1HQIx/BvrS5dQbM6Yx3
H4osELBiSHph5jOfszl44pxJEUVvEdsJ2MRuW6ewa9USktJmnLlN5hMjiXVacKZPiwM1DEYtD5vx
KTyu5UHb/sWTYGXqHhd3uMfWNjUPYcr1SRErMzf2RuWZOif1TvuBKpgApKJcguL9wTkFT4PdSVvm
y/luocx4tcSmVW+jNAuv31Wfpilr0zFPIRc3vXBhxm79YMy8rjVxEcXsN/0L/3jxWuStFhqYtECa
yawBDlkx2n46aA1T191smDkbJ+7N2DbBbFI3cRGn5xLHBNxqqzkxxotGPtuJntby5q+XYEwKvHp2
j83Ay2h4MWrjtrVfE2+NE94gNRclda/OgGtUo5jhNuEI0cUDL+ZsnbyN4KjU7PBFN5ffjFQpPHm7
9ck7hm+XExIVgGDDwyLluk5e5U2DWEklFVsqmpJW+rjmUmenRTprfqezlb9zKuwCHme5KL0y7I0r
iVGu+U5MDeAJNMMuhK5CHO2VHqANd4g6pK3mojbcNXCurw6qkah56ubViLVy2v2L1/ZvXs9GRLRn
j7VVn/CgSi93+YBx1yf6s5EIcPJZr2PsHG2cXbTisMCKkyqaC+etM+wNy5BI0RzTQRVXxsXg7YH3
s9Nr3pXd2KBcIIu51rmdal+OsfZxw11NmhFkRpZJ0wdK8mMlTW/av97uK2oMkn59Yuz/jh5Ja2cg
ACvpg9LQSkS1kLIOLVWZ/yRN08i1nAmd/wTlcopIzWA/7USdqB6Itboa0EZxRYmdToB+L1IVSbrt
N2Sm6uQhCOh6EqVo1Ph2k4FLUqeGNMb50dHrodzjcitujk1PQmAz8zKtMY883H0jP0B9421s2Syk
d6Agwoala0IF7j1qobbQnMDzYpQZOWIJTJhvCdL5DR26JxKvxgoB2yZqxwei5zNRempny+sAeYMA
I8aa7yYpw3ovqJImA+pAUqkt2Z65ya7hIfqr73x24wywafwWKUELx5wPcleUtgs4ZYdMgSfH+7bW
70XB59S88xM/TgKEjcQiEfLvsBI8cQIb+gwRhdD1rfxbSBZgj3eOhHQhtXE1Uy0Ir6mtd3x2YZ4i
AMFBamulWgswBWzX3b3ynXx2ZjO1SM+t86Bw2eL23a0yCoCgPvXqLOSVlXtQACGXOMDU4ocKN7V7
bDb0aUMCmKiMjgRYuYtEK2vBExkeNtdtI9zVjJxcaEXt+MpwmEP4iJ9YCEQhXuoo9t5Mv0r/kNM3
kXPCx6IUQTZhFgEZy6jEhOzXFWKnrrmjr0Q56CXiY6jBnZcnp7XQDTOMLR+Vk7df41FTKbU6dFYS
53h02thvjmMBqeTFJxxORqNfjOv4nRInrxur4QCu4+uQTzUR4E3NeAon+u1caUgkdak5y5bXsEr/
PC77u5NxHyrMuPnRdXAkC4PPQsavttMejXZPwiXqGIx+cCsUWRGDwhKTFMyZXoibPPKB12HOeWua
5fQ6vBqfSMM+gO7n3jl4/r6nJyRnne78+F1js6r05BMB4oPY2RxEZWoHZ7pCt6wL3QdVGemolzjT
15DYBhbOstXffXW8KlmecQ66P+fgMax5BbLEZVCdvF3U0yBmf1EkpaxKBp5QZ3yMC/pMiCjTsDp4
k5hB3kNAhKU0oMBbb2/lE7Xy0RmLWfbp7YBWBquDVAEe9TG+TFknvOzbWwNSlOy/aE5BmUAeQWc7
8+7jGz0ezn4DHB6Uk5ZH7mwfyMybs5xctqTVAkeZbMtFt9/2d5Rka/6ur6nxyk1IB4ZXs7M4j86w
ZCZ5cB3Uwh54/Ns7RVkQo8nNX4qZgo+1nPX6SamWPT5qhK8Z9VMS8CB3G8PKbGVsCw4NTofSJ+Vl
v0Ni9O6DswZ3F9XpfPS84NWJwd0L0sVP4xTlQYesr8b9KUwHHlBYfFxE7aAIjlFrzephesKIUgfH
o0B5EkoB5+pG9Mma0IsRJkH2RP1Z4NQwTuymBbyBJnSMicDbyzgX5qBlzDsk1YApVONREgKOyTXp
R3p1FI44sdiEsOHlS+oVUSGQ+bw9cNSyURa8mVc7lRw73zCo8oGbYNA57BxSKvQDeBzY7dQEdnkQ
lK0fbjkRAHDkHOUBaAKJUo20U8TmMSvnUT+2iqBYYtlwqDve+WWreNGw+BRCsxMvzdiXD5eHGXT4
daR+RWUb3W1Cn6H/9VV4HQMDpHMoelhhrClSr1zFlIfvS3yMhQN0nFpf0AAbjkir4QFbKXE8TN/W
zS+G3aBc0Tqh5gna73i4GDlu42lunniiLmgL700J39HC8SnQF+ZSa1MnBSk3mJPS5KelCuOyGEob
o0nuXQfkAl3BkktbewWEApqEo12qhwTITE1ZV6gCOr410kTU28ju62Y2TseIyPHGaOHZ3cMniOt9
Ud6mWFn7YjoredmJGXMrl4IYf7G5Z0njQ9BidIZU9ejvkGQeX/c5r/trbZrcHImV7Xw9SF2v3P9+
qs6OC+xuOjHo4SOn1awmEu8Ol6VEPOQ5/qnHUBhhnn0mCaZ/aPe1jPrgHZ02D1pS6i49Kqf+pd+F
2MQk126gBW05q0BcgT6CjtSjav2H+/Sz8O33nMzO7fa2CC5RyztAA8iCfARehjctRhlh6pEYnj4/
Nw9aYTHKyVwF0+0dHrJXbPdRRgCMmD0yBmirg5XMKLZ14+53N0apvfSSLYEEQ98VYUNiYrgy3wMJ
n2XbNnlSYlyqiodIYXmRj34rT+XzK+zKweFZCv5eeq2CUCYbZAO2AnKrlAn58YQUh6O0shQyE4Rx
tDTXFJF58EybuClMB034wgRQFw9G+fGmilKbEiNuGMVpxcLHNTAP/7SmHkNAaeNd3S4tBj0E01tD
Eu/GsGN3p4RAuKQN7j3UX2oErtIkf/02gbnbFlHabz2uxm2L8jnBuoSyUXdHFgElYIRrUNmazGyQ
7qcJN4wmAhZDUQrJDl55KCYJS8pBlMCtPHRiyy1TqsnMIyH0yaujLFAbq5OtTW3mFbf7OYwiMKzo
6rQGb6ZDKdStEXtdGZ99dwRxv1HpbkePz9/OX4nfnlyIy6SdXH7mkqy+9mzC39PwNkRPACG8vfdT
pxlCTV6SukWyRyn+R35EyrK3OcT3TyZccaU+SHu5jVTAnsNJWPW0uzDlNQ+q5+r308/TfsCfHqqX
XOUPIRnkRTd936IghYhdZZTEVOb2wwLBvd5o/yNnCrOf4gq97BCkyj/NsgXgh66wzPrPoGS6N7Go
V60ZUmMoAxj7YPkAgxQLlKXoqzPSn3SzdMhPWJzRlQV5jkrendnxL4O3u/ytJl2Ygs7TvPGRd6d+
N6CU66ris2XzxxtlV/0TsvY8iLa18qhW/PwgpicIAHYNeVCN4o1KE+pZkfi62t8qkOKwYPydtjqy
+p0Hj3R2MW3YW5/i3BDimDDNVYSH5OuFQAkEf17CoHvEp6V5p3Rsb7Bn2uhUX9FkkG60Cn00IqBL
HQmxU0F5zV7hy91IPf3b7scxWE7JTlLeqCSiQ5b0Ly3V6RuzTZjIR+ZHuYPUgA39yUAohTrK8DaQ
DbkxjfUjLeEjP2rDG6bjNcmisn7Z4vss8ZckBthZLL1K1gvF+GgszNuS4AY7dbX17+CrGr3+711Q
nCYdqwHc4vjty/wIlZzfxSPkoy9cBu01/OnuaHHH0XLNIe0qw9SrNpz3mMolwLCC6wqlc5QqDK5M
Qvtcb6SdoVdqMMCGMnnWp1z1ERBawCBgyz0sxiNPW0GLbiZtZ003lkr+C1UZAcRAx8MfPQc6FRGX
4BSYt2GqcqZKnpTFYMTQhj1/9e++RgyAGVMJq8F9B/IzKk0KY0OBzg+rMgJWJmXV59zseAumhgnF
cHLG6THdcA5Y3w9fUjI2IhonsDiG3wv/icqpAEziLpwexbZ/POQfac3RNgSOBq8PLA2+L70K0vqR
XoAaRmmpgNrHD+W0ekIGEn6FzL+uVTqOdGn97bydl8bFFNg7ooLndoAHMHasJOAA4WwB+s15o1t3
CIvRqcQaXo5SM/1BiArAAJao10HM5FiahZN2WAWjQm7DrDA28uxQd2etJOWm1QTLJHSnw9pUUPlw
T04GDidCBDgKX2Q1DmmS0pgFNIgU6y6LvqbiQGHhSmgK+4zh5YKmJeTapKj0dApEF9RhS9MzwSxM
AZDlh/KIWOhVy8FDV+0rlJRG3yFQ02ruIrBSfp0J5giKlRg7OAqX4BPkFIqIvZ9AgiAlEw6Dq8Lv
6XUN7x84RNrzSf4eM1BciHu0LVFDSu2j8xmC8/k38sSaKlY2RAEnB2X3eVei6E/SSChPZIbHj86S
d5VyMY59DV5o52A9e4fREqDC6Qi/G97hoBz4dCI150G+IZnzNIjWih+W0TjjBoTTglXxOv6NTAt1
3CNIpmAvFu6Du93oTogOk7e3x+nAXCTYcUVneGIs0hHuBVe7s1R9+udodd9v4scDSYcCo4ryVxJL
1GtwxfKJeMaPIdE7/as8EUFGME8I/+SsViB+T69wCQZAH/ySDwOm+gYWMZOt5NuzAWDJAA/MP5kF
j50VYsG0Nkfwa4JJp/0jCqRWdce2gf34yaZUDok4GR2weXKgbwKO8SomeVbsoHEkq2niXrxTWP1m
Yi1fzDrEzmluC9bv44rbfSHc5FLEF0qfqSo6p8IjfeGetcJlLFyTjcnnHyx2JPnEpySxi95eI0yN
D/rJU8sokizHpefLMiYGe8/Bjo7RIcK14dgPYAesCNdHhZZlu3k39CQ9kCTzFfcYIqO4AZwEoAuW
0yFUrN0bavNnbDNpPVJKY7MULNETIXwl+rLTmfl2NzlpTEqZLzq3OT7aajuMyoodfDan07evY3Xl
soVEM6FF0Ihi3TIU3vAELTnKApGKsdnYqfsJOBrxVYeuDXYEH7RVwKX0kMCAlQEvAvcimEqJxXo8
KqEWybaibRsSAAI+7NiNlfF2Rw5G6sNKUsf57C9lZeqtV6gtTtLVnDJrB0ySDSykjNMeJGQxacBq
8TNvj4Kr8xYWSk0zHx0ATNtmxt7WO+kD+QXSysgeEiAO3919APg4DBLSjYLFcttNarRce+4JjgQY
pDDCUxeqo2yswosFmCm51Wro4dP8EoI/fzA3nkwsA9wiOQMx2mwXi/6ty+AI2xjXjC8KfzA538y+
psJNhJ+yU5rmxe9BFab47YiviLgm8BTleCoOgOX7mDpnMexQ5Ec6mwS0an6uvsONsBN5gBXzTbQ6
LGbp6E4BToVanjBbKLgzNGHSWkA6A+ggGQ2PVFxT+4lV4gSPSo4UcTA4Lzfp7HdAYFCrDpMOWbV9
UsX6X/TOH87gfVnb7MaXRRPx7O9s0ANAILUCRWHDLeQXJHFM9ywUoM3TvH6B3tWWteUNltSO0TRl
cPw7/U+bwreuvNbgSS8D3QxX+7qBCMMPrghR+uCwfvMbGwDHDrI06QJo5G3RUM+nVaUrer0/DEiD
AWnHd+r905NXjVr2bgHFa7d4jhJwgCFDe4+UX1f9ziwBefnu0JXZWDJY4twzrugVoQhGmNoIHk5n
2Vkm/CCB93CranrGuUoHkMnyWcauwESQkJwWF4lv8RGNYUFfEQEcXRjZ9G7t5u+gSgmEeJB5RAg6
bZrT9zDBojCDigyF7PjtPQadsMHwo+ieGcWS9XxTOAPFbvvcFmfnCe8blU+AUlFfKnZvzBfeWw0Y
VKL/VhHTSUDIIJRxjJXDyoBTQLDuswMZmE7sPwAP5oA1FXID4OBVxuRTnE4GVygT+mjB8mQptFMy
gZ5uzGmodyTa+TIHU3YMvbRwHsHnhWsz54i7vUAQbMbKsLIZVZSVzz0duVwMjfzOAQ8ij5jxsmIj
ywSvkn11C+vft/ASEh4qdbLGVCbAn8E4hgI3dYg7n7eYnrHUIqo+7PWZeBObviM3ZOeBMjT5ug9r
ilHheY5I4GZyM7phObg3xkEOWMdfVlthZ2148v7ZxBYbSXcNfspj4GW6VgJYpVeH0L0FGQad6x1i
SzjkfIAOlGaG6H64D34RPj65XHRz+YCtHH73E2DBaFD+JX9J4xtnUtdfNdcUiQirocc8ENOkHMYm
foIBy+qiEMKqY8NweTg9lXwwv8BJRA6QweFrCG6twMQEtBkR+nCLqoE9WXhWHblIHKjwBvbNKWyw
jMyzYk95Ktb8Mz5ypaoRgXpQngJ8EsOSsMeV53c02f4NbCkxfPipIENsIYrMLfYUtlInuWkjwY+B
F9KvK6CoBcbw9MYgacKFexQ5yuCOMpsQ+gPpyA0f1ge7YpdkcEIyfA4G3ACRoSpvSeBBJStoykA/
VJ1xfhrQDIZH2VAltB6AB4wi/k/jwIeuRIAjuEKIE6wJ/+5qTXvGiRpjadFzUSIYzeiAh832Vald
wjhSzBAySf39DHqLtDRuWBIZCgLSkKIixnZZEg6K8UCLhKsC3WGiuINTNIG8Iqgb9wnzhTjqjS+B
ToN9xmISSX8wzI/bmzbAylgY+w7dlaq2inK8/YBtTBij5WKzsGFF+Z8qBFOri2QrYcl4pb8cPMEb
z/p3QDkKh+TvbHKwoWbAWggk7gG7XGgn0RSNKuEpxAQRHTSVRNJO4QBEi0e0JAwMYW5wDWiK4CMV
xsguKGpMoeFSCwUwflOixIFEjJehBgk+znG4EeZk5EMML+cggqIq6emyd9igggMTT5tE4BnvzhCP
i9+Ff5b/CI5jhqiQOThpkDoaMH93FAqbsRyJWK1MpDt/EAydK2yEkyF9KDt1mBwn8Ao+/rzJEfL9
KTyOtXbhznLjDn1LjJ1lG0NsBfRUGTyZtTDGyYAbMylggY9CmKMWSI3PlIweeeIt6CsDgQp6tsgZ
VdgNtQllCJQzkicRIlHLRIuUJWKWoGhhnGhP1ZVksFXskRH56ZAreJfP0eX6Y/BkMCWYDk+j+oBo
lQs6UliLSVBi1eMNcnMKkS58woHFlFo8Wwq9hFpAv3d0zqBoodOm9lTpiUuxpECerOYD2Z695viN
UtRHdMwr0ZoB1AFGZJq5f2HGjdmI1e54DSWoRS/qeO+itYCGxiJfI/iLJpXUVXf9i1MdP/AjdoPu
TGlC0fuNJpN6WCvOyx3Ni4Ua2FFYs+dtF0FPNZEw15LeKg1sFG9FknVqt5VGGnIt23sQ0j0BQ+jE
sZQacNOeyvxiJeEwHzTDnWjnH6jG7tGKKEIiovsclCQQlpyz12WHyKqwOTfe6Y39aSGm06TqhkFy
BmsFfG1+RnykFzisxF93jBNhCIvz1Q0kQCxwFsIPjAzwzLezYjjJFcNCNZp7oWcLUc6aRgBAHaFT
FPl26b4iGOzxboZaeHkqc5abTjWvY/0WSMhwi/RYS6u28tGNCa+BpHyRkuG8PZn1AUfGEfargS6n
PgkjuCxaO1yPLkHTZKjV2Lup5s8obexhN7OQykk5aX+OnOgTDed5BepWFlL/SUP8BPkJhuyrgpKZ
1Q7qFHhazhqlFw6+3rOxqUzerNxQKszcrbkanfwOUmhX4z4XMF37qjkKFLvujTapjvMaQosDmf/K
yKelDHxAngdsxSJQrPHeokqobrTGyloNqlaKq/kCj01x/jgXmWGlK3rCNTysYuIp5sqlWSmuEyrx
dQBvx0BPs+FhCjINkQhYG3qa3yE0VVr95m8X1qrmrNXVlXjw2fo7hn3Sffa2HnPZtLd/BPsYK4vv
8eGylCoyKNGoP7m6Ch8Ey9NOCB+GRxhi1GbN848+/zkl4QV8D/bfggKImFlTMUSUZTW8lked8mAd
cV7/UsgpDJbJ3nmGZ0oMcClJu+BfRhVq1DPCYPgXAk21r+k/CxoelcOWdx/QepKZT+KBunNedrzK
ok6bQgpmPrhFz9/uFjonHix69/Ou1fy7tuGysUWw8VQfvpAljvA0JxaTUmmQzy5rhQmnxa5q1Nj0
w9aY8PL3+gzqLXNFq5B7iu4P/9TFtKxieWG4JXXmoW4ftEYrwCuaVu9CfARMLE9m35ARhGhEtgQt
y6dK3K/+VsH96OFCRulqPlfme0W82hteFvA7qvjLYT74MFYybPuIQtJpR7kJNmym8tag0d9tKHCa
DRhbXu/tvP1qYR67Rg6bN2AO66C2zmE5dZzcfhTm4/Ny8ADIuQ/7PCuj+k+T0m9O0+6Amlf8WFYI
6n4TqGNNtRTm9iUuxs/pJd7/3qYXX00/1A++mGnDFnyj7Naj76Fs2VfUklJz36SvcIck6OY+f0BI
Hx/iQww1aHMvwhLci6m7wJs7q8GQM7Kn86DdG3Yp0rxodXPLnXXyj9Pun2r8d7uyadFZQqkdZyy3
mg2zn2R88R/zyld1fpvmUJOeECxVxFHaSUzvxNmsBm9L5dxiWNlwRRzf/v6XV0BpqBnxid6CHhJE
tCIHVz+PWwGyrKCsw+Sb1hC7+QXATJdyi9F0GlgH2DxfQcjoRqtJA60sfDnUaGRT/1Ycwq8aWqcX
WnWrNPauEYeipyoq0DJtLA8hsRzE+goUCdAA4HFka4UBsEsS7z6/v21KphYjtAJBVxiaoEHPPJvu
5rWtegSl/xU34e2lM/qw3c5VIjXt3+5vZ4wjuy1W8XOxmxxU2bzB/0tHxwlV+SPF0XNQGDBJH/QE
vz5963RRYFNIlhSezB4aOLtQspuLsBDl0JfXJEvMeAWEgAAoUEiOdwwvqE/fh4B9uP+A8xmaMT/t
Dbfz83J6o2wK3n/4WUVizj9oqiNUgVX5MjrQh4e7IXkU36Vx4n43aatAnIgjC2mFjHFCX8WACkVA
5rWf90X3ezEi9gyX/KuhFWugzINadPnHm9ZotFfPOH+80WIBipz6Dff7W9x+nooLyX9xAjsGwkcw
pI0aRMugI2CS91Ea7vJbMl1FSdz4E5ZZo4jBaCERFyXyhdgXoPyskJwBdXScKIKbV/+MLmHDZQKk
GmNgDASnOVeaTEtG6UHAc4/UKM79NvU4GMhGZV4HABLyr7y5PinYF0DnTNAFyuapUT/q2DF57Z9K
Ms2IccQeukk2PKSm9R5qQGLPfMJVOi7IWGftb9hsFKNC8gGv+wulk2wo8evTlr1fqJdit6g2jO1l
AYZhQk/C9mB9RKkimtmKHyQMk1wF2lG6bRPK1TEzQqi4oIIOCIVUqmFQ9nJhgiWxyVTQP40w/P42
oFz3aefou8Bi8cLtbwC0IIcT3JLZ9eUnaLmegzFnzmTEqLqMaXXJOJr+Q5moGNrLbtesE9D5mHu7
450mZ3c3odDNrlJ1guo01kcM8CbseiweAYmgy6sBQQUkkoyIBjzowCQSHA+71kf92n5TJb7EWBfS
yQS9r2RAfTDMVTQmQMEwrVzOt3WjdACRdJYBNcCZoRFuAAEWEESARw+iVotGsu/VtOsf31Y6u2Ci
KegDdIPKj66zws2WNBk0QJ0IoiNlr4Lgco8x1pp27p7dZET2ad3xrNTUJTgWw/J3Tg6n2SGSqBPo
45F0eqCcgVu0eK5vihfJ4Bju1zcUPWMws2E6a53sPddYMn7z06Jdt5+T545c48q7wlZA8z4Gw8Et
WQ2xV5Ung93g3Tt0Hl4RgcONAOmC+lXGzJ0erqaiqPPc6Vw8TRrqcYCToOgOQJ2HGL4hIhSDw2SX
mfuoGJ0yEwoLTjeqI0mxFOy6M4kPVyTVsHTgtXRmtwCgUfFxSm0Lb/ZJfiGC4HCSEFjdSsm6/lW0
iaeUo4gXSlAEjUwEAiHjIORsgxqcz1OMv7Ies06I7bHPI0ghh294LzBqstyoUPujKOcTJ/XIF1NP
gC/VfTr/AcmxmlTc1e4es9SA4Cr8UnKGSg35YfgPJQE64S5WQf4vX3r3eSMcEvPWxDU40KKYDRUQ
rtwbvFC18B+cZNkIi+B8Nfa4YeoGAmBgWF1f7gFgQAB6zpr1apCziUbov2a/lpjc46QYqZ3lXTUu
k8ey1zVKuCI11uSF82ImIvYet4hdtDYgpjer+52NgC+EflHuiS/rAyofwEILSJw+xK/Kz7NjXr8P
izZSB3tOyd45AYVU+bzUvkzu4IPKb9px/ftIJ2064G1AwcFx2Zgdii1rttWySfQB0to1CtpdKiw+
9JqQMGJHLRLD0ABWvTE9q3B2EU23M+6UUELxIq0xkwPryTT0CTx0VqEmavknYEhGN++wrv9CdgKf
EfbTMVsDsL+S2HP5JihKBqv+yXsAKK2bcRs3TMVfSDaMnpj573DLRbT4lOnIqrBRwPFjoL9BY8yV
sXlj0WuLAfDwLB1Q/R9mA0BN/g+OxgIEYrnvgQ8JhpgLm0LUzD9GmongEEV71CgZJUvX2MGjQ8/Y
QmBjt8qulAwfPM8PU21P6I+g9Rxcj1l8/cvXCiAhHQNM0Q1D1By84d8nS/qCZD+aJycHujjZ2I83
4AhL+gH2sCW9IUEecV3PhJbbjOsNo/l7IaeFmEnDcmsIrnNZMFx+svLTkQgRY1Vh6Wv1d6hGDdQr
uGgGh1KSfSJaNfrrFjbmAzxQGumMYf3KbOXEC9QnKHAAYykQBa3D8PEbWNnvbSFUEJgJoBAiLFF0
GMF0DrVFB3dwERWGMIFm7z+azmtLcWQLol/EWnjzKosEEiAEAl5YeIQpvP362SF6bt3prqYoEKnM
YyPitBrUawRPpGRPEk7xiY4LRSBKCV93qrvB4uNpwTXTZqeGvJNNYblUUybioKSctVfmRYbrcU/p
FvCenI4BHaVvxj8g3e5jTvFYNCnJ3KvWIZGTSc3HGP4isB2VtEpNcYA0PlRx/4XTqaoPOKcl9r5i
BJNYTVGwqW53ESkSmSh1mHDGyeTVE1FJBMrXhjI2vsbf++Bq+YoIY94J7RFCrC0JbDYfXp15BgeA
N1B5xGD9lKfCvyJ3Rh8rgqXj77qTu/d8Kh0xVnKGNKtl52IB4NnCDokOVZesSUk5rNEiewBTmlJX
Ud6ibBqKe5wHZTQXVA53xMWtOCiYS4ymjK6dTnThW+eAK1TbRbgZ7HoL43ujE17grNWSSqvzolL6
GsjQU62CCcl5xOUMdh06Ngw/Bh1CGpIo6n+4tWZ9VcPYEKU7lWaDxPwJrhFHATKAS952lcxSHpuQ
C5zBS5aAaO1bh/FhrBGuKFKgaMYMNebYanCRFv9kTMrguqAlUqZAF+zfBNqmUP1TFuruHcNGR2Db
qt1YohmJwFySG6NNca6a51UDzvaJfBwpGpALqz/UiDedfR81NObPFJuIUSRXJjleOtXk3nt0witf
KIiuc246fnhnoA7or3pS2kcjyko7EEiQbitKEB8dOYS2MtGFXRVBhalZQ8Uqj3AAclGpiioI/BZI
gjsFBCNK8WaNBrC/BVL8HF2lF/NdFq/mg4qJZvJKZhstTNriT7eSMaVF7siBZak3v9xUOBeIFFiS
HES6j6r6sYVAN0LE8JIlj9suw/HKD0vk0hPmmyZ/1ie4RZTPiW3oa5/8V3SLQG0Cr7rGVE3479lG
LUeMCFUPrupUKRCvmvcl6H820apB6pjxC6hdguDuE5XsVxeO8Nf7kKTduyW2CsFPhb5PpUW67XoT
qirI4zNxZ/WTA28gDKZRmw0k5qro4D8xxjlKS+jCSRQaClXFeo8pq7Qha17Rbq+hvYMub6UjFd8X
0C/A1ekQyipFHL/UKfXBr0oX/TlCQEcDqFRK0pmVXjDKPKj9ArD1qwFK5859a4l5hfKwpULldFiE
WVIkS8/br3BS9W/DNGRy3MsC0H0yqsgQF0ZH5Fb+YsrBTFg9UwqiqaYlUjtNA1XLptClT3BLLEOh
3XCmQ0VhZ1zhkXpBbU4r1lZVnp4nJY9jrzhoOA9SmxA+EVFFhYRz9hrW0SqKSUarTCBYU9F3N7C2
0mgDPLFmLFVvucNSVW00hc+CR9DQV9rzX2sivtcBkZcUBv/ZgURKYV8oszjGlxp5OpI+mOcrccIl
UNm9xkGUDZDhxaNyZ+X0nkkc36i0OaRZSHF9OmKAV9xcQGriZXoPyr403OUG6gYyEV3qUrQvWwr9
KQJ8xvW4FGbE0FL4l4hS8aNoLRo2QcEBdAQDDpMYwQeIrmd2IvEOr3EBikb+gYc00DjchTemUyFT
+zRZLJqq5gv8RsF+jbvXj6X++MoZ7deST9oMUajp3JhPsqj2sqHBdGkIM0N6vNDaBzjVdtFn6LCD
IBSjdl3u1/p+ZGYeUHv+2C63qVXBaH69+RTB5UYmaJc6BUqfrSrdWMbMDCRkgyAHR7lCOYqBNTv7
RiNyXGYmivM32qLRMDgAHPHgNGOMr9Smyh9jtyRSOy9PyH0PS+QK449Iwx7SRrgBp0Rx74x5m18R
/nOod+cwtIjl1iVnQV3oCs2OgPsz+YSkF91LqzC++Z8eNIJeXWph0TbgsWUOp4ZAwOS8qHIxi0N7
M6xJ8ruI8tTisS4B5Ga3Y1YgP9Yp1AH1fJib6PyEjPgdXdtVPwcki74Ahb4CcXAhRqIYfwCK3d23
UshoJB1Rfn2kroaJZmkB2lNRZvwP9T+UWtC7E9aGqV1WbXVlqBo1ZYSsCW0BQFMZoMDJxD4mNm+G
zDB2rjsuAL3zl1/t3dZMw4aff7UuoPFE9KT2OmssOAVVmg5ufvgKN1Qxc/PD4jrOJaQcb5IFtdtZ
o2/Z208eBIRvdrASm4sgHKI5nHpFlH2Csv3snJ0bkBc8MqkHCM6glKdP+N2ZxZ2dBkRHAHe+CGl2
STuqJF25siuMAMRjn4iTYTv0Sj4BL+IeUWtDs5RNewWhwpnNUMU2bWv2c+sRHH0970jQSleELi49
8tzwwCEqjymCbAbCT/wQYqlgERAo6rQJERFeCuRZsYtkX2I+TeMSWRhFOLUc4jpUpNu4ukwJpsuW
Kgd/a2EJC5Np8+a8uoxNSlLwMcrDFSupGbJ370nVIxWmnaG4SImQDjdelRAztUucNvH+vgYJFEAG
LAXwF27skTqXsdKv1AlLECEia98MrjR4yuOMzENrhTiH1iEVHVK3yE26jCQg//+FaWpmqaPxl1xb
9D8WoEamziKhHwL6jTYyAYvaKYqniYJUB4ggnxpRREIexxoiqgQMdBAWEuKATBJJIZSbOI7JtzkV
Ta9B0s37gDJQyKoH1TIkWCEHOdH0UX0ZKga3Le7E9IoU+GxxRoSLJPJcPNgfeOgREaNLMwgcOe+n
fjJRNB1t4RQyMBRbqjSHGmIT5CnMiyKl1yBHsvY3P2xxwfy26gOYLTPtfVtR5C1WXhTRtIiO7ABS
Zxo/7Mn9SiQqLhjImgJhfXR1Z8Fucce2kJ90C7JWt1ft3tG62fS851z4YHo/IFdYV8hTdehT6nqU
RMUSD7bObcjRR9a/pmSErLu6RMSFGN3zXFjKjSte22Jxc1BxddBTvNqoQKCuCKL0ZiXnNdCJNhrU
mPRa8BjVAihydNLu/kI2OUWIQuBG4YPAorQpLfOSwKFAKFP2pajzyEBXxxV4g9OASAAyYJlKXf0l
VAdC9H3FlCwGuxO4ENLnWhiKIdw4mndLQE5csopCSoAugZqZ4LABPnN8wHyRpizKFtBQUNFAimj7
qRqom63nqeYhGDUJjp6qtvm5JdzP21jRlxPAMgV9tKN2xsegTcjL6RX5L5qMWsvhsjVqQUDvdNi3
HEqDSg0XxsWADyok6jIqqTiaACHFkyu/2Hs5k71IQkHLTtdB0k2/nDIDnyBaRdV2xKWA5xAyR0BW
bCnMcJW/dIg2QEhwPNwomo412BWquxc48PSx6WQDAyFdrLb/ml36/sK98sUeyJEP/5YEAJrJZ4A8
OnVKwQNxZV+QFNqRAStEkUxbhN8scVapH2md1SarhWx48jNztaLjkDUieSBn18B7/MDqglnpDUUA
FA24FuqO1Thuep5WHkR3IkiSmv7UisI851vf6wujwe/z0Vn2CnEDH4LKTNWD36kL0k48JPpzP8iR
h/JOei/9WfageC6o3rYTpBCuTa6Pz97tcoo449ldyYzERmdtHmt1jTfUUUxlFWuQDuDHUf1dUJww
BLHl03fdBB2UdoZ2voGkLpNbLX73vktrFqy0j1GirujrJwRbRjLO0O0ZuW4XAgg3wNMyO3zHRDEU
VcYAZAHE3G1B0LNf7Y7b45r/ZghD0UGlh/8Y8mjtY4DOCLertnvjEoDnh8i4MwP9OTtnKFv4e0SV
IL71hpKO0d96YsE8eXwLFPprA6elvszvv6xx3fiDi6vRBBdvlm/PgNVqnvjU8AG4X00uE2/bzbnq
FQi7OkUDpt0IxnpdH3E0ptWjDsvLarw6dVPbPnkSORVg3LZRSSJMQKyrbvghT/gA3u77Ps+fhYM/
m2Emmqn+QeNCPxlklPESnc+QcTcLt82EdhTckPZmZA/1VXSUMqw4IZzoryDRVfzW3bTHaLWieqSB
5b4NnRKWsV0yZ2O+US0axVinrd9puHVjkdRMl4E3YTjo9/vo+u/QellzWcw533IZvTUS0k2T1v3D
MsczbgRCreL9s1bQ+vms48QFtbjiAm0bZVy6zqY+k+RsL55g/tmtkXZP0sXOKfEXWBuUPEB0Fg6s
/NVgOVl/xkbkfNbBZxXf9rjojNuGC9DQdQ19fua3o0DfHPjhTPcg7dbBunPTwtmBMXKsIGPd+kw5
5epnNR8+gRoB43EbB99N0OTx7T4zYvp902dZuJ7QHPgstb1ekwlJLYoV+LP7vTVqU0gUM6dVwzOY
D4ncLku/bjZ1g33T72vWDPLSiCwy9cmsIDnPV49fn6EQhJPudttJiAgdIgU0Dv5sanAZVr8PqcDc
wKXqavashUwitxOl5n5/MJv5ukHa+GoMifsgzYAiusRoWiJuq2s9o0fxMZa95cO0epYW2h5r/K0w
9gxvsATY1lfyZaDGpd1OFk8WmxNLjIFdbcZqtQbqxKoqRKMK604/EGJcZ+JAzGKAd9GtoxQCVRZo
iNA1UtIAhsL/oRS2RkHQ6TixF+Ohzwl/dyjmU4qRqAZcKGOEJhGiINaI5n/gxBGVPEx8c0VwZGNN
ZCHlS5T2CGTTweFvM48UQQnvYkqFbsGSR5gxQK3CbMlLgbX1PNd1MVxVAT74fyK6uZD7fBsZEWTk
FcZJnQ45nDvxEv0fH+BSLkjYP3XLdQ/oxphsBzepGrBsNBz3gy6ZTvUnsxX7WNuxonOKBgwjCzFN
s0G19Q52gtgLsD4bsD8BVDAlYA21hvvBTQjbtosRJelyXbttmyHnILWafX8wC02zr7EJzKkW4j0z
OtwfVZ5ExVGgRgtoFUUL8KM8FzZYr9nkFbnOJHIxzLhXjCwfpB1iYNZ9gR56vDZ2s+223YiPy/FA
m6vfh5FPRsVgwwFSW0wwwdpI90u7StSaM1LXiy6BU4cb50WGyymMmAYb3sQAzaDKV/vfG8Eq4RMD
/hqPGTrJIVLZv52MEyyxFk4EAH6IkbLDo8eIyJEo+DOKGTCnf/SITKj6i26W7ffNNavVbPZNJhPP
ZDp2vLRsdRu5uafMfCKJrzGKm79FCm3wfIyErCLTOWCCzcAXswG9dDObX8ynPNOW4hL1IblQ1hlr
ikRnscm8XlRGGAgJ+DPCJ16bD/Jqr1Swv8mUfIHa8l/L+G1GvLuYLPh/wwMwm+0jtpnNiuK+Ce1Y
eHkthN524S78sVTe+g1f2TO6Y8Rz4rPXggJh3oNuZa6XdmX0RcUpZzf5G8F20QOyhHJffFL2JOeB
tpJCGd1iSsm07Bb4dwIQcczks4lWCYI5uosuLASFhXszwztuBgSh4KzrIOgVtQB2G6jceqLNQ9RK
dqGu2pVoIALAROT9gVKs8FnCFEDEXhFABqew5RQKHFL3t8sLYkMQH+CANxWVCUKlq9IO/Vnsp6Go
owtVTxGapWIyDyhEWHSTbpd4h3cFdOVGHE9WlLUlLF8BFzvbmoZboTugXqSKFNr7XRaVyarZMj2c
DEBcJpSMiPhYGkXW2AMCfX3ohtmNdEW0p0yOOeR4IGFnVoREj/dP3ZWwrIuuUG5FmqegTDAlZ7rX
BEsm+lS+QiqFpXlCoApsPcWvApWRJRWJrRRB8Yt0DAj9KKqSqrFanblwnzcQLmJRUU7RzSJ3aIQR
gGHVyje+7FVXHzfHmsPGkwoDJk6hMwRPvkSrICGBjvVnzVFOmARpOHGAWmIORTLUjaaXAWKdWwSN
UmZZZvFPCPijSZilyLoS5nie4mNBbevEqtTbSe9YDJv7kQ42AwV/AglouRSbKchWvVk5IPXvgEsG
dsxvaCUu1iLHz6ek48LjEYvCyKT3KYCh2ia6xYKAqYwNIgV4HLkJvEMuiF3R7SqA0OQJGGx8adAc
YyTyGo3OKFp+opiHPvkPn4e5SDjjCl7Fy9JryyNdQfzp0rRjFf5qpym05E4ufq/+F23Gcnwa1878
AxzhztD4JP1795ZFyOSEpbbLYBpLAyxo1WOVqQVHREkAHJhwxwCF7MGPgRUZIH3Iw0w/11Q8afxr
CvqUAScaZF9sYag2mpWDCuVyWDeHxAZT3P1hwFMQJ3oAwENW78U0KcovDBkIKi+j9CJq+3OZGsOI
j8wvSGYyc/bECcxRgpF1oCitORkpLr9h1UHzTc3l2SoZQNSm1Heov8LwBgKMuArt84+7ZJyFiuQ9
uN7CuqGUa9fBD/JCKDtqbBdjJ7O3GVwcRJRYekUKihHOTHwRuWub3RbeccJUC/vp/vkXqttaDs1N
QJQexMM7gLTvMMmFm6iqN6M0mBZRxJA3mXShzwDoriuUIrMxBzs8DD3+nJVnyAgfin/KDSpUVOyK
Lgxrhb5mX5Xl/4mhOyMdHWxu26f10Q7Bnvv9tYZOIHNdt9FDMNAqpsI53zBhAsqYrrBozDRdUMKk
Cp8EZeSmcd/PruZcsKyK2DKPwI/OukW8ed+nkUrQfIFwdgTU8/uS3qhmLmv6AKHulSyjne8k2GF0
GsWYlEOTjGQS2uFg1tcIJQlka/pHhek8YtBpFpamMYJIYlMxQ4CfbRzekQ+U8TAZQoCn+klAvYn8
mTtE2zH9Q3F1HBJ1yDKAx9XBKfCGeUScSkSGxWwXQspDzVSvzYcWnzbLBBgww1ZhwMyD8cK3hKmQ
EcM4aVPUQ00d2FiHYF1kTTXgRLLa5wnCptwOQCvZWM4bdUxtmAYD5Q9Mu7g1L0wVIMQodJe1rnZh
HUr7ST0f4VAZW8eGat5AMluoeTOXjuEI3GG2L49wvpm5oi99fB23bDkYBMowAUqAyk0mfSVKg/Ua
yW924cuoM02HbpIBPpO7TPn4wdxVgbgzECsnC2kDpszqx9x7Bi0xyMjLo9ytncD4FPY6Z46LZJaM
jjMfmV/ROVGSBDDK1sZjP24cyqIAXTN1736WiIXM+X5xSLQiHE8uOHsbPo42LR/BVVQuXTIRO7Op
GnoxNry5rHDUD+bPFnD2tEn5JXfdA7e7XPI4wnA9BgJr3I10GZbDnTvkCnvcwmY/h5g6k476f/xS
LVs+vV92NMzM/GwZmaQNpbGovCejtvYcD35Fs1r62b3nZPv2ICTvsk3bHJjkMqRAhID8AinMmTPk
rzFxJFxcCzaDz6opP01CSMrpXD3ntL/mxe4M5UKwCuus1ZJ94EGZip+J0GAPHgJO4Nw61SYWkvu3
1vJSVTcuY60Jlq+5DY6w1ugMaqCLLl3qT+x+y7fHkI1pSFKyQ1dCHU2MO19gW9TpvcJkyMw8/X1C
FZzbz8WlOGXoEUT4/B5Vnm8zxhkqQ9jRD0VtRr1ugnlAMwJxu9FqFVFc7ohCqS4pgFC8ptzoaqFo
Cue76HafZlc+htBAxUHV+6IuNdGHwwlUaubFMVpbjMizggYNHnCKuPgJwoDKcJjFSjtLGGphmT9m
zQiEFUYN8G4FOO0OeYjjTKS3EIB8ygBLvJm6y1m01hK7A009xPNgMBKKcW0pUZJ6v1wWsbpACwLn
QG1kkQRlh2LZ/5XfuEA+oCqg4nyk9H42XhedKyA2XQLIMVr0YRtLErEaKkwpniER26gGleLTpZ8r
XnyyWEhtoIZqEcGR3p2KKtVnlT+1/MLnKs7IqltVy+WHKrUq24rkoblMVbJZOQVGSsl0tdL9zOwX
EkgjrKaqOpqO++umo7whUrmq64LvU7si2FOgwkshU6bmZVZ81WdTrKtaHFfP5UAy/AXB2jHQDHi6
6pOqZBK08RrkVVO9TNFbwTz8RUXUF7tUFkzayJKm/9BxzlL5nwcgcd9FYlZj4SXh++GG9XJn8zXa
Q0B/EmSQbuAGlDooTHk5KboHO+QDgo1XQ7ZK04Gv60Yg2WWt7P8xq15MCgWENQpis+WQiOgbh7PN
VAjBr6IdXUWgugi/H/1ZKiB5kJ8vUoMzt5AShgwok2c43FxnHoZaA17oqV1HPDpZJGMpDFeUo+qN
qlw46vUqIlGqUsYk36EMChls0lGpJNTJpj5w4qnpJXfMhNJP2j8ndEr46zdRtoa+sLaz/kb/8iQd
IwAOIu6gKzy8E4cwgAKrTFtYwinZMFQekB7jJblgiPEhRCY0v3EFMsx4HNPvslsjtpf2mGjAR9Im
JfSkLOyd315SzE/8vpAqtFIkSWrV3DQW6V8WbWBT7kNSCZDkH3fVcMlrazxwsQrIQqlEXgsAHlLg
ogzbVR0x3y/Tl3xmKhDcCR0EI0lQcrDGdogRRYOI2Zwko0XHDwfUwTDViuIUva3XMri46eNCttYf
YHc1/YxvSWzfVLRm+oU/c8kcKm6WZm5t7atbZGij5jdgGGVZKfYMDtDZByXKOxjYnmKVrFgkp3/H
tOI+g6NzdC6dMmOWNX+rnByIP48YdjkZ+csNL4jx599kuXpbGq8Ef9hzZLfxbhrjKu+ura0L0Uwg
VEiHFtLb8sdbal/jM1nwFXFt9no9KzFQ/TPDGR9kYA6kJ3m0+oO+4uCdn1UFVY3Y2sUW4zfcvr++
uk1pEqhYeDAQqYyFNim1aJBSehN+E6ExuOZZ5Z22jFITrDMaSxI2g6CQ0vOhCMSeuluUguYw4Cgu
xQ9XZkbGTMZYaRjpGx0F1Z0mTmC1sjob/qplBQ5y4KlRXD2AzQvQowYiFX94WtB18CZVkGMg36SS
VkeZ7jqnU4BKHqItahrIJiCYQAahHJOvJ0XnbF+UPQqnf0wL7/UkkMvKyQdzY7XgOPwCx2825sQJ
ocvBYcgJc63NWUj+D7YVZTNQfwjDwqjLqe8vbA9Z4a9ZlvX/SPxkuyMqaylwGtwYHwVlPSsWogfI
FfgNHQh5vA56HMRJFNUmeBW1QmLsnwyyck2WTThLga+DCe7lBOZqAHyI/qeweqKt6amoMQeaHSGN
20mnKmYYyFBuwQuw5JsUUl8pmsmRF1eSOW8pZokmrYu8qERWKAwkQSa8yUS6vA14d3JxqvmhECx8
k4AWwH34bw4lYiK+YxHZ0Or6Y5+Benx4pa9TdYWWklxuHo8pCyLfOcJ86JwNxdtTAVFyvPBGRFWD
xxbHyqB1T5Va4vv5cHJ5pICdrXBiZMLAmlwo/IgGbQgGfHpD8LZZyIE6y3JL8iVqCknESvdCrUNy
yjGdJJb5wEtKgU4NWGXhegY4ZHUf43hrfsK5RxDixQikU/PIIBHEK+qNeVReSMkVq4gdKqfaJW1V
yfxDoYJvVSrC8tP+MhfaZ/IE+hNFf8GnN55gGjgP8gCy2bJleBRTd4ybknzh1TrZ2bLA6IGoySBW
TZe6E3L8weuRfdb3jCGyGn1Rn5B2xyDXGBB/s//amsG9hTcuzVOwyj1Z9lxfDCq98kjjuSGiGNXg
hjL8C71EAVha1BJRDKFMjjlQnoIiCMEcUxSpXcskTole9dWr81YKGpdL3UAs//LmD0dEOgLOSuIP
wANtx6y/r/rGL4jTYaV7p+0LfG/fPILr4elsRPQULQlBiXIKqoldNwVKI9JhPqgB9iuDxtXAkE3z
2QbuE5b98vqFakLLajWtVkA3GYYl5KA2kB1oTnkkPqr+ZXbPkLsXXnRrorC8idicR+BE4g/dUbS6
tmExIoP9BmxUgar0QUtWsKx9+AShLq5XGm4iMVE/nJq3J4i1CHDFrNSNavndSsMa+IgbSF3t7CJE
kQ9EVglsCQEkYpjOEBg6FOxKvAWQxYWU4qj30CLN2pW9XU6GgN0L1keR1hydiuGmWYT0NWoFeOWj
QcQ5wmaoh671U8CTi9j9AucyfzqSzZRMlaxnd5Ugc6q2Gifn16u/AQYEUqBYCRONFqMOPaaHGE5W
15lLF6GDsvW/zin2gSdw1HT0OBOo02Gg9QK65tSecxnUAn9aKFNP8hc6oSKRXbBRsmG6EtWWFl23
HTK4Qwk508uLRDnUqymDinBxtxP22gYXiAemOVMclfsL9SwJ/PxKUx+V67Nl7yERZcJwUibZZh/g
jdfJcogVJGc2ECC4rICm91eUfW2BZGdNZO8zwKeuSSh2IMMcXrVDVfcT0JiqUnZM1ZeSnydwbnMd
glAtfsofi58CrhqlDbokZTrxNTs/pgYIklgmRreSWwfiq6E04GbLdINEjaJuzWy7NsGjGpfqLSqy
kf5SxX5H9SdTuIBeUC+Lr6BgRC3/fVyaLxMnRnBcMkwhkvKhTcymuT5E8liRZHz0bNv1eD72TLcW
ByzNEy9eYZCAdEmIpRFlUTxhP7iSFJB3nAFByCziebYHMsgGv6yV5rV00/jhFxacZCZLsNwOYwfp
Oc3iGzWyns0LsZkallxkP+w7xOQL9oOOzwhaGqO4Ai5D51oKpxB6byarMgmyWRX4EDpCqlJLXFMo
mz3lQwEZJBck/SelCPq3S5d1TM+UMHhmt0E7CIULkUqPEO94jy7SYio9KTSisWaDAGCTXan/DH7g
yxnO/OPABsK6etIYTnkjDDZF2wrIYJs3yCOYrUhMd0URpmI6FX5K8HYu3KEav0GpU2I1tPDvDFcg
7YDbEB9Ibi3dKafKsm+dqG20Q17IDg3GyStpWSyuBBfgCHQUoDtzXNROCyBKi5hW7onVqLUrwW6F
tYsG/tZLZ/K7VzzGAkyc/Da2o81GYHAS7riBt846cTgyhjYBrJIJFacGDXcUtAttkcrvmfh25ttx
anOsiTDSaSTS+TajNoh4iVWEqXn2hJ0UeRH0HNTbqxe0LPXkGNCBt0YPlC/IbxhIOfgGoE5dl1xh
LOg2jTuL5iJBGVoxmHWYkwQ8885cBfBgMrqRa2Ebc7D7pLhfA8omcqe2KX2FgE3H11zc/zSSsKoq
59o2mUIRjlrEDNFCFVhCqgc7pEVHXTLzyXr+Y0jEAEIQ5yPDHUzmKqPrvGuN9OyIlCOezxWQZYsH
mAWiTvaT7sKIHBaXPiUvLS7q71dkvDzgTWKjy+odweoLZZQpY/LIrw2JVyOsRQkBCqosP9qITHKo
kzLpK21KZYD5j/hZhTfAokU01Z1Um5RlZHh32ce530cHBkpTNHd+YRCrS+nA5eSTppH7JnDZ6WjT
hIblQ+/rz6Bbme3miER3JUQLHHmRhWT2SPVXrA7CNXYnYFW23cl8XuAl9c6jwPE8ZVoKo8ShIt6R
ei8hO2c1u7FEGcFo9HQsx/EiF5k03kMJvjacVsdbAabp/IyHVuZnrZDUARyGISW4nRQRx9QSTOTp
xcli21rnboV7r+hf7vMXiux1IIhGXYhVs32rkHlhcH9sN/CNtlThiwyGk2P9Uc83zVs4YWsq9hFH
W+FjyxqRSUz4jArtNJ9E2QcdEmwc9xDFKu6qQuZTL7U7FGJUymlXGa/LimtshG6GdrVWicAaswgY
C2/bmUyIjbg/VtAi16VMbu3s/dHObf0NrOwCLd4/iEoH61wNa5MD0BVKMAe7jOUw6jDgFtyJX3lC
6LldH3EivKeiTKR5Jthlt8h5pWZBRchcVOzcULZdzoWmRsM8JOQLwLBQO1CbRtAeCmSiUiirkq9X
FYllx7iT/bD89fGvNvNAShr6ANA2niJhSiVUAmlJkgzgHA11oltqYoRgtZbsCOhSEpff7SLIoO+n
o/JkEeSDC0QHwo0T/8hrCJPMj9k3OpyEyVyKPoR8qox5HkkBS2TlKVrjADtDtdY4QjxBNa4qXBA4
KyDN5AXEbjkGGA+P3eo4cEkWbpn2MQ5O/b63yW4nsm4bG0T9ElCL6gEqeVWzevyxaDIriqC/S0WX
/8m5EmBXwTXqFSgSQCA2N1LH8wG99EqUZLZD2Wa5hCKHoeh11cNS5QFEpW6EsXKwhtoSCMNjQNS2
rEtPYuqUrcN85Z0GP8IIKM8GnwsqpiOJoZoN4Dr7nIo6QNahpa3fzfzB2Z42hdeDj8MySJJKYDu1
b8FoEsQB38PSIL9FUKb5OQqmfumt0h49op2jFVd6qD0tQ/f7Dio2DWm6kJ4HIpZDrW3GLpa70P3S
/pc1U34qh4EbMJhjwZ/Il9SHbw++NxrWm5am6zR4BTETAXVVZW8xRYyAVjt6DDCI6dOwZln6pNwp
9KQuyArxOr8FadOm/d00dex51iZu55kkVzcEbhLwKyHMw7NTLKE8ss6q4GuqRvBHlEcw3RTVYjWu
aBQwEPRDq2xHHSSf1UmqzP34symtLA723dVjJ8Zj0kdRXPl2L86frX4RoytM+iz0RVS0UXdE8pdE
XxeHkRlZz+FEhQVaiEIygbnyTHFTy+dlCXI1pkHvgvp4oe44njEiW5+kTiwBhwCIw4xPfwVNoo2o
UoAUK0Xz3Xu5ye8xtTNfcB8BKwg+qNO96Go3J0TmpUAQvKKkqKiHqsb1ccblDiqVfLFiWb3wyVZL
2U9MoUTHsgST/IdeKfPOv/euMeXvBu6YXa5+6QKh2OJY/fKzfRm9Fk8gB9kJmdWb1LbqtKwyHAuh
lMBUCIfQ81Kh8UEYBNOGT5gwufDXceKzUo6ss28VCQq2q40mGr82jyx70cShks4p6HyybSM98eea
RU4Apsp+hsXVBZqD9QFQ3ZXLlf/QrqRQZKNIVIDBpfKC6gejVmvJ7WYeLbWqjdU8U8digs7ImbAJ
KXxQ3mFLd5zWkIRouBy+zMBCmmhncTpjz7FGw2WN8qNaLHIKy17TN39Aw6QNM3koX0E1jNJWv9dr
fgyLCclchh93SJKpFkFzx5V0KM10gqDVaA6DwBOwyBTQGzXAABB4C8F5Trt3bhW7qltPnTyBJaXE
xQMKz+AyuoEaXTQyK1DA7ApSoYqTao4pTN4bSrpnWupF70znveopDeEuI4YGKFsPYIcAdOpdBeyk
OXCkV0/zmwdk62VoQWFKvHchhRttFTYQ+3I7VIFTg92h/AM1aYsOLjsprvmTerNucoH68sZEpIAB
L/q7CPnGnQFhuhqHJvVh1EojJuMwJYajfvPGzKULxzYgqgQbSuRNVeBsCDV5NRr0hjXBscworAxS
owQvAyFqL8kCaJfKeD/B9DAUsll2EPZsQ9Ls6afvjKqin+tfHA3mvUvdVbXdTCmWvQeKGf8QB3P8
vYIk/gocVyZUTQTwa8aBoZVctRpyAlz94viEU6eiCzU9JvvxcFbcVGmTTnIZ6VweAZbFP+FFbEkb
Gl4DmhZFXPWwDoJWrvu/lqrVU4zxpAU5ovqjNtCL6onE1EvG0jRtajxgObVTUzpcYAMHg1keE8If
RQYX3TpZwZbup9pkQiase4/Wct1XB5gbwCmTXSE9nhq0wNVRnRKV3WlP/AUnh7E9mIwuR28AKbJ1
1lyFKlBzwNsgk740IzXOwf5KiRH3qhJA3eM5cAyQZ2PPEBc0OJ4t6MLqpOmAUoNtUgrozAl6LWo6
GUgP1RP8jxIw5AHxq4ArLxkUdRNv4gYDRGTPJJ2856iva+42wmYCvSJzisqo5p288kKbwiQbxXco
bfmYlGkdz01UDCv53G6rEpSCyt6oTfap8elsiOCCXJDGSOY9jSq6NghwRLX1e/a1X8RD8MTvzRKu
e/nBYHBHX1bxZJxnNfbqrNrZDUuI7m5h6R69RpCbXNcoQ9ztRm87uwGVLz6Mcr8Qvsbf6Ou+/e/V
eLJnJylxQb/a/0BQi2u9TfxK+RwVqcz65+BD4V26s0Kh5ttyLXcYhDXmjTHMkK1BR7ziXVoHACIh
xTtoHzTMkPbYASSu+M9hZb3vnpj9SHeGiaBlbl8FlYcCQIp884/e+M6+MAq5QnN5aqPzlNCjb12S
XQC9sXMGVrmqs939XVAOG+313T6S8tbbyO3NqVjs8kgsVmrS2YPt7B7Y1bq86+C+OtCAGez858V4
BiDgnOPytORSxrSZCMVExzh0LgPEqtCJ+GtNmzqXX5Q09qx8zUWP4oVYSeNsVgm+P2Apq+NCw9gV
meatidn8f48Q5cvdna0cQ0ZKYZHJNBAntpChJpJUoO6PhAIBDawrpgpAzW9/Umh3VRplKbF7Gub6
Wy/XZxZc1SjiJVvPPmM/eif/xnwcygZOBYJ4irrpHV4AXaHyGTYJFPYRu41xxcd4S35i0W47Avg9
mydMWzXegFSW/0NlgEIEg15yzU90dSB5dW5H67U+w432dvGdgxGewXFheQkc4sKoREIU72I4qIsp
uh4kokUGaKbRmdkTEGGhgJybFYLEasygM7pnO+NUF3sbYlIj/EY3K42rrBkuvziW1Ghxde1O1+gA
zHaLUnsfjSBit78xqcbGRMD3MXgFdf8W7cZ7SH2QPb23U7FK40uz0awHB+q0JfSTlPQPUa+5abLC
2ZpSzi8YdEWjbKjFw1mwMzqA/sFTfVs0GsiJOM1qYSi2/KWjKd4uVCQjwoj2p9RENh6H7TGqBFhN
qmka90f1DPgUupz8NEuvVWcp+Bwns9qc1UcnLxdU+9+P+ebUimOCACfqlTVzeyLKpa5MbvQyNslh
xETAyRuJFVoZDAW4cC1UALkbtUVxfY4PS6kyfdGPhSg/mHYlgbBS5YpEABOBJieKVK8QRU1Uwxfw
xeGhoPdLOIyCSave/oAKj/7myBHgQsk4EVgod3aE4GcjN0NE5zLiNENRKywaD2PrFTqXZjXK6MRp
B5gV7nF+SSov40gkAnBluKU+0LuqQn5qlbxqVLHyjDa4W8wGQnvEBCjO2D6A0q2WZBGlp1yhs4lK
2t5Y1u1bk9NvHVutFuWk9sSjbyMmihoyTmc01IBj4V4q3QxqAiy8NcRdTUi2V6roIfNHRl1B56w1
JDZpWIwGlEzhMTtpLEa19zFblgX6gwvgR1v4iveGQQ5OAZEqE+b6Q7VZKfybP0cjxi0KsaHIGET6
BWgJeJIXgY+otpyq0ZWegBTMEE8DqHB3hvWg2JOSmhxaGfk+yZWpxatEeo9g3PDMbzwdyand7J2Z
doRH6V2QSdsbvQ1w7rtz5tsS3m/IDIoRCBLh1IC7OcTrROxQg7dI1KlzKgdZDtQfFv5IUnWQpb16
WPOEDeLCJSsOfwDzutQlfyLdlK17aW7daljxcu0tzHFIyUDt1HoQT7yTA3L2MjS5WRg44Vb0VgBL
+VKNH1EXxupIs1oY1UP3CDlXdX0VsTR8A9VC/9y9SFfX2o2lHrDr6s8t0lIwd1mURn86+WtvZjtv
Gvy1K50D7rKz48iqhiUNNlpcc916xhZlut0wjVRjF+ZcBT5q0GaRqoV6amokqUKmU0dphdgYd5za
HO3R8GTfnQvrrJEjd0p/W492inlqIVXJqugznlHsxVOAHRw2IYewM4JOPKcHSAiIsIteqdQ6TqS5
DOORQvgfH/tGpicNY2prBOjXWEV9MclFgqJFQsxOEBO0hrm2xAcvTemd1+KqfWsp5ZI8YZ3HD2Cr
tJennBpYWAQ+0sy8S7wUKRZJGajlxziUFOm5Ggp5O4+JoliwPF2VN7Ilavcdh1LGq6Bno2xBTO83
PN8a393szUxyfzpb2iAl4bxqHLmarIJHeVRnD909zubL33PBANDVk2Mp43yAphz9IDoYrTJp6775
RO6A2Tze1JfmCjOOlInqwGhjXy0c95VOl3b6h5p80a1PUCH2Pj3tOqWZBEDUyD6zL6JhdD6t0+wP
9UGms6Dxsok2kUaY7njkzWw/baK3BUPXy3XqMJp1odBk/Y9/QYVQ/z18nSXUtBE3SJOP+/BP9q49
HSAnAM3+hMajPrAqvh9XJyTvfnoXrupqYWYKzEjVGSt0Wvr2AQcZUa/eYfQGfINO5Lubg9H86X07
5QmmjJeczigcTz68Wd2WruQDRYI62L3HXLnzo0lMu74C/Fuzj9AsCGGfWA0kIrftBrPPVHJmVgzR
rYClnOhG549PVnXL7pc5rNdMoaDq/yGLpBaYLI/ue8G5VJn4WqdBJ/FBBjW3z/jT4hEVw2OYiSWm
xi6uI6PSlnofXGqkHwqW5OW+9MR+4oA6Jr/RQWoXXrfklrDxnd2SCh9nhmNCxZSyXlkSum/OFe+4
1tgZDgG7YUtxUvqCTagJEQUVkF9grdjb2ME9wYBaFHCaW8WgamPAhclj4q3AsXy/3ACnAxLhgC8l
DTDfgyK1o9TZ2nnSzq29AZIn6GA9BHBAbmAtQfjtzGOr0M30J60cPmQ/l+5FrQvC7eFgijgtMoY7
lyCxWbfLIWKfzSMXMJ2h/GC/kZSQ7c054BMxzL9K74sO+TNTOwBP4+XdQifvnkfnRa6VIjNwZq+o
V363NqHEFYooK7wXjwq24szp0cshA9uV0dShVRsk3yrO044gCwe72iowL8+949dP1oYoV1Cio0WG
Q5nEqqJeVrL7PvBMfIi6vXuLignFFGVHekQoFKVEGIOtMa2B5svFQvZgGswt6qAlMKHb4Lfvbs1C
F1Gq8IqQTYiwKatRa7PSLLUaxg/CZr44b1qlGospw017+0izB10mjOKbSE5OTgdVbi43QrcP29mg
T5HSfLUmSGC6akWoU1Hh+R8awBpoBNruZleD4RBUJW+BX8KFjuhxE2oZct9VsNClDKa09SSYDlnf
3bXZJH49kBkmvfu9NyM1sWfn9m3N5CQ2oLZ7JhmFbaM8fKOk7sWuB2rKcAExegWgHCcCGgrNFNvm
qrVNJnTKqBvjzMW8whOqlFUPGxa+69X87bqtwUX+30xvxADEeY6WVmtDMSxZ9oYsTmukpg+HgCiV
qjbtX+jU30xi91cLAKBP7RrEPTwOOiJM2eJJVAkzwA0OCkXpH76qFhU0QzClEkW/DQlvcon0gn9S
SZFpTFDNT6sv8vvf5Ju859s+0x15fpeK0NRRE4yhmrA//+PpvJoU15Yl/IuIkEAC8SqL9/6FaDzC
CSuhX3++ZPa9Z2L2nKa7QVpapiorM8uBnWmkcudBW0Db3wKyCOKbJW3B4CBi7i0JMjbftcdUCaga
KklKXyGRB8QQ/MvP8bYRaKxBYzo4gsAeaD5UZVP+ikG45MUsZxVVJenisKV6hk2PDKlJXZ9R+P61
HlTqi1sQvKMjXmcxfh7YHrJzXAKDXuKYPdMwTiexOElYg6vYHg10Az9/cI4IjdeIFnPdhaoklGzV
qVrzoK1cv0AXSZ0H2OG4yUgQlXArHfM8ZU5fCc1UM/5B8IQESq7/r+Ak6hLgPB2qhPHzl0/iezwb
zZAVLCgxG/CVEFlAj1iFNW2s2kA5VrWxaidVmUJtwPTH8OgUZ9TYCb+u1XAi3PEuHZnIlBtUCpO6
PMkS9mlVVyhivCOaPwefXhIaeKVhhhJc53EMhSGnSZfcYtKF0GDhcbqye/vODTKa/+KZDEhBOd7w
EF7azBNQBIB7jNB/hXmeotBq1ZwV1ejuMkZGGPOvdEKUseIWZqIOMbIKzrgilYHI5iiKKZxgKfH3
t2bw2aSC9qu7aIhFAanw5CAdCUhQEkGb4B/wqEd5J5bmJjViOhxwzx1d5/JRsijA7al95jQe1QAa
gQro+vgPFsMWTdi0njk26nI8WAsfcin+DdxgKlJk6+NB+f2tFpA3DhRoR6rw1sXDoh5GDUg3Qp2V
G8Vln957Yk7ssR+IqNBT1wczC7w/1GDRb1jQ3ig5q3rQjPAZwNJNpCyMZ9pc10rtZvVhVNLwSMWv
VoOhtQteQ11loAUj+Q4q7J4ONv53rl8m5DvvXWF4m7x35X42u7BJsI1qr6gwIIvF6qriOogoolJB
uSikhc7ROsinP9UT1+L1DTxPdNx1b01xSssAw8L2vh/T4xt/NG77N2V/cCvsKkpGSLzYHY6nCIf6
hbmKh+S1dwwEUFft+6OQcbmQkLS7bVGpWImKeBWBl8h3tZoE2F6asqjGF5scvSNHdrNexntZTeE3
m5oHmxElY1+b5caH85Irx7lo8857CottvyzrbP84LYSHyOYAEs77ZlqGxP/kZk1BuiK4wyUjZp3N
VLBjq0etULf4wNu0sCETtOvKJ7TPDqFDOs07mtmWPV42h37NnzRjjocYmxYaUBDR3iYnBK9uky7u
zWczJYFJWCThwz1s4/b5l8DsvpyQogeqxFCkOdKzbk/KIQgqoCfiPmtWiZLJjRycBmJFLE4RT8/B
mA7ucNcnZ1NPRh1VnGw56x8T3J3Dc1XuiUeLDe2GBnyYW7d1xGlvshjVL0titZLJCUykII3efbr6
DHJM0PBGoa0ENisv9NpLH181tkf2H7y/TjxrvNWggdwwvLj8euohbjtFPSpflNcQlNZwimFIdQ7F
7Ur9jcRDiqFjWM79C4HA9NSN+5B42qeCfw/z8bjDrO8QM4g+qvoJ2lq4jCK1g5wct5xNDjkkLnSn
9nmpTh1OD96EZXuOIJ6CR98ea36MzE4FFy7XGZU3ONutzMETQgzWhM4oEeCeYbc6MHpPhEYc3p3S
oPoEGVB5UTW7ffTBkAtcSq1wdchcgErYuABYF2oGAzwFSgMTcMwhN+Xlf04W0g784/8LDSu7n50Q
zkNHOuHH7tCp9juNBsgu57WDAPvQPyUIOqhHNQt1MrMDsvintx8iIbt53xUSlOF3VSDo5AeuY75o
XtuFuby/EG+HRJVtw80W+9klPPlWbbz/4dIqNlXb7/XZbQWQuQVrC4G1fsUCae5yoNf1liLE1vGx
2fB/goB/RwldSynEc/ZKrSC/hCQw+/gIH/hCJVjajYQCbXSwwsFai16NmC94NAkEKFN2MITS7qLt
X5UdHQSq5dTlziGnjqS5XWsHU9Cw7rFnfOlOn3H2/K4RmtR87k63Orl7rwDE9Fb/FfcsN52rElrl
CB/AQWCvAwamSBhpiiGhp3pAezQqgtN/JQKRmyyMkyX9FVF9nnmMBPympljdgp4vdSBplS+yXw1S
il8IzLRWVjmNMggdaQMJcpC1saaZcHVMjxDREZgTDFLXcf1O0EPMAczcw9d2gPqiBCsUx0MVVFgN
g4+LTKO9aNfDQX29Zii2iHspoiJSkXCEE0ccXMWmgmyg4i3aaOPBfihba/RGosey1wEPiOvAbs7h
RtL/hGWrU0nshX/UWk5+uFAL+i+gUxF6JIgAPDGqLoX+6TghmNQeOqIHKg+H4ir1LZXfaDxBd2g+
QDauOhZ1Aq7w5FtwQolSsehyunHt2wH/JWZiC1fE0V2tREGkZWmDkEOH8p1rWClYQdwCx+G/tM2n
B7pimp9AhPYu0kxoPqJdrFmQCnWMxWEd7T+8SzZnP6xvmVc0hqHYh2VCJ/iDfkVdozHO2o1AXgNq
za1aD6MP5RrxrTedOrhtqCh7ISUZU1xV6QbpOzVKGtKxkej5msEfpdmfOE/eENnkXc/pjIe9sy8J
w2tC02+4cHqk8l5RY3pnUw1UZou2iFRjwpUXYCnF9cFjimaVq6QtOgtIPARx9X5n7wWhDKJ4/IyB
OUWoUUVN80q3jQqbG6Z6x2/ojSVD4Ra2PWIDotPf2bnVsuqhkmeVtAE3kWRTKKOgr3roniMW/Ty8
IiLMiguoR0WR6p3KfwJuuXi9N3BowP/FLRJw9u2W6OrBcXaBHaQ8rxwou2+i+gQBgo8zUJL780xo
zzgdgd0A40ADaesKwiMqOPMAyAQuxQIaDjx0xVu6GGQWgf7VouxC7mly/NTQLuoEQxyAW8XYG/5h
ZvBHesj5VOvTHeFXUt30++CZXJrb3KQuueBu0+cCS24xUt90VFDAgkpHEYZwnOmNBe3MUpz+Mowi
JkZEPiYtia5OcS6I90R1X01HsWmdBoEazK3VBX4OUKfepfJDQtthSJzPvKy7UTTtiTZy+id7GuEp
T8Cvt9GcPkBbEC508LrMciVvFLiIBJYQkRiOo1gMCD9aOAlom1FNE5cp0DysAhsh37+yWAScrRY5
V6WWCoQgT+F1ITAuFyD4DTi2y3q6E/ICRIgY3m13CTZQfyGia/Yp4f0APOBKn0SOI5y0E7M1Bknl
aaEIikpywIC0UahNkEOiDmn+UlClvQRSFLYJ54TaHkbacX5RUJPO382actnJT+KoMIclKIxLEeAT
AOoNvGUAKoEkuoUWCDCfq0/X5+vJSaRXdBtLKpE/5xCMQfmjurROicL4BNmsFPWiAcGmwzwi/nHb
v507cs0+7IAp5A0tD5Eg1nytkAY7el6V3+CdcvQyXNZUDoeo1vI8IHBNC9294GAhTCJRKcaSWE4c
rgOtTYTxZV0a2oDa2C5Mqyd8LCFmD38/OdSx3SRFJ8qbCDJVqx9wErZTgQA/gg4SBJGT8H4mCdAf
7W+aVEx/Yb+//I85dMGwgfwCQvkBNYUWmwwaBTMJXnnRFWRyae5XUo9yOrjNdtiuu2G0XrYsGopx
GMk4TXQutCySDsA5Ho9YS//qnYzVy8ewaqEp6ZmEYO82IT5ZBHu4yLTkmoNiSscodPgFqtnQqdhH
fobGjQOyQ+WT6OXpqibfN7EOOQDkqSQXXAzWpYSDBDAqX/kKVhGdFiEIsNtrF0EPIXYAnCi2dBQ5
SiaUfIrytWc05HGOPFKX/q9mwTfhSU2J6mENPbd0l4IX3F1x8CiwwJ+NowNP3H/R/3187kom8Y/d
DU7HMfSh+I5H5SX4tq8Yx2KxN34NRxoLYBrD47RUKvrvUYiaKa/CldpjqUX0C08JJXrybRfNTMTR
f3/0lVihlSmHk36IoSOgTYZ6cowqX/+TaYzqfCxddX69Szge9R24G/qHL6hrqcW0/piMvYYDAzkW
rVI3cqwGsSFEtB+NDvKZngPhcaB0SCUoogKiZoa0qxK6/uicJrHSo7wOf6Py+yAlvbxGZifq/u/T
ASUYeuKCfPUfC0tf61dVfOfGyXn1NjQV9ARrY4kIz+tEIUFXpul1AwURB0w+wwSp8OWEsfwLbWX0
IZTk1cRBAmMxapSYCqKM5BaYBYPtq7aVuPRFD7RyrzKQU3VBdVlm235c6ShrB5kQB7r5qe2h7Tu+
DAqxqSO7p7rP5+BwP/jnFEzVkfy/SC4H+RnPB4RU8lqrimhI/DT4N5fAZMZwy/rcDw9N0tznWJjC
P3qQysNUKxh3jb+esh7hPzqRfor7ZmoRn/8STo2UpFAl2osK6tK46zUdX7RqD7asA42NFqCoddw3
u3go4HdzBkWjnDThyKjzrPQIuG9SgaEOe/0eI4sriMaCHIWR3OLlzArS8xsQeTHsoQZHq0mN5XRi
qkUG64hXAHp4Ax6QxzVwRWQV8PT4r3Cdn7qCe3+iktDdsRC403//TzNS0giNw4gPRyvAR+NVrmfB
6DD6sj/Rg1OkIoI6phq/xuMYl3M9/8/05Ao0iAPKASJE//ex4H/8vgJ9zZEq76cYA4/IJu2sRIQ5
8qIopD9Er8L/xZ1ToRF/sb4DxeNn5CnHPfOC7pp45veGfBsCl6aKph2ThWiI7/PmGtIb/zIN2I/4
YPztnF75py34TVq+xa+QowEREuIM4NBzK5+pnpqitgsfqhvTkAI9rMCgeO73SNRTqm5E3ZojWsUM
67+pxNP5jR3bIPwWMZ5lDKIQTPHZtaYuzUkgpqcMwyDa9ctDEwKzlLFH+Eg/20S4mhXvhJcxx55F
d4zLrNSmA+Hv5TI6UTRlvKGGRIP2GzxvLQz0GWb9J/TPfz8qZ7/9jzSKkShjywnKzQoGZbS9w4/j
6SFu4K/DA5Rhiu6Ye6fIndcGMGMIKfHqlXJVSgOq8TRh78nqRsQt4pNKVIFbUiGz+oamV2qYtA9R
/3D1JLej/UiZ0Y1D+029/yEJmXhg+iNehBSw6gheiVIYCxfe4hOYDXF4pA6GCaiU6u0/oeKEkHlC
veWdBiz/2qMrZp9/aaVSiUT83I/Of0Zo46KmgD5FkyvOpGz1TFq0qL35pa6wCjKhf6svu+aXbE0v
O7C/7rDI5AcnmTIhA0zGZVdvrNtSU/acG4OA0r9OrCoUyjT8zuzI6Rba4mP+oyY+CVjEa1CEP7DR
nX6I1NE0Rxe6t1faDtAi/V7U/u03AEQh+3qpTTxCZ5ewMC52Jb7T7+jpQdrh0ZcW2QC2YzPtVf/y
zlUGx4epjQS+wgNcV3iiZZqGwr+ErWf04hVsBIsXkmYS63sgDReeNU88srFUFsdzOdIjvtH84x+G
Jm9REBD1+tXepwM1Dk0cXUW0JjeUforjEDy0FOZ+TFMJmCCzd7Ds0+iI3K5IwgdmiFu8MG1pNffN
DK7CseNE7Sc72E8txp6iXVQE+jPxrwltvjjJqbZxvvJXVF5le3eUdSpPix6vs0hkcZnCc1SOmJfQ
dz6cKcIY9LfSiVmn/wII9sm2DNay5mdKWxBOyeNC+7VaS7/b5KPqWaiGvycWNnRPRoQecOKrk0KK
/og/EIoiadO0QdH21ZOrKauFsU3gUBbrOVIbuvjQ1EaWkOIDwmL08UW94mpQ9eKp9rSCpyrCh2UO
9/E6JRM71m0mE9AN+ZTBL0Dv5sHqs/j9I+QX+FPspZUOTUw5IrUhKdAa6EElgT5Gz/rJlDx00jCP
4KwLgpGjXsZytMjmFPBq1qqPiUi7e66bsoaPhaG8z0BnmCrkhGzAvLL/8XE0O15Nm2O3yCwhrWPP
YsfHMxXTXrjv6pFNWeN3olw49GiowqAKqOMU+gViT563AlgYC2Qhi1ODI4n7JwVRtMGGKDq+EUjc
2K1OtUXSzGxSqlH4V0/NljW+0pDkF+w1lvN8ClmdDge5W1hJdCgH1zJn2p3gq+xJBMA5qZOMvov4
MOuUhbFyJ+7UuLG/cid3RPV39vgPhSbZSJW1pdURlKj7HlOSfa3sG91rzUChIDOHKk9LUcyH3kOV
AK8yXBKsEUgN/T4qGCTne7fYe+1dva5t9NMUZREwkKYVdKPgd8SVL/Z4JEBjdmB0e1d8Qb50qbQH
ReADntT0w5sUYDvumV10ccbm99Y/4b1+REdSoQ2JmqjQ4AYF9Kg6xbhQ9WU7/FAaBRvhUEHxkt4J
Ny+1hOYer/q1Z+MO/6o/B3br6dbpIqdiGyg3eosXuGXP7phwgFENA5jHXUdgEusCUJUThM4l0HmL
FPXJQMZxwTM5bm5A1B6VlYNfoFNTBzFEK+8/n0GCG5PQz8z0DgScGK7fGssRXbdHeW09fcP8u3jX
YYb7tIxoSxFOZzo9WuUwWO/bgAeg+h929t57fYGUYewqt+AMmuyVBpkRXPHgh3nmJ5P3mU23arvO
o3abFSKnRo+xIgYErWeY+uNDf/nzeMEZBkMlWI5PtC773tKNa4d+tbcMaFVwjrKxA9OXngBAbDa+
pWNMxH+YNwabe6zIYY5Hjy09woZqfpXWrBpuUQOouFSki4ONWgmYve90SW39ii87Rj84BVXnfDhy
lvY4A4B4T5OxwZDUi6vzuHhxG9aM88y7Rs9VHDh8st2LGzhYgam2kv63+Yg+Y7nYbMFgsZUphWUw
6tX95abNS5N/zlu6SaT8m4Rp8wCdFJ+gU/e6+MA07rZOeCBkk6ykvmNFA/e9LDjs+1neLc7K7qFT
Xt849UfPfXSrkrsuOxZdnpZDOy+4DzI7mmdamzNcwtvBzQu999IJDFijSIDheuIUS4c2vAesV8NZ
H/LF1aib8vLIrrsXL3v51y198dC31s9C46U2ZGpsdu9H/NT0UsIJ/FVyq2a/AEfjD5gCVSK81a93
urchZ8an2vXVymBN7Qkd61ei7lv33nLvB5/3KBzKrvGovVL/ARD8qJedyPx2DZgBlKqolNvrmCDU
Du4oy1t53q62L6RwNrCuhbUanmeThx3eDrpaHBFKfSILKA55z4T+tg+NptlOOstukZJ26he+taI5
pa9yfe94It8Z97Bc8fbL4Hh2S2so+6Q5N0rCGEXCkrn1D9S1NUw1fh/Rw9d7nXfJzkaOvs4GR60F
pxJcbq0EneHFLaZe+p7TUIskTK7VZ2d0dcI3zeiwZcS0sp2m3mtKm+zEECX2nnqg2uxcgD7RbXtl
1LCm69Oy5DamQ1LzlMoDFF0EhOVdAcv+KBv0nNGePhxxZ3Dwy98ZKpaPQ2DUW+uQySru+obI9O1m
fbPDPvPFsg6WNK3diuiuTbAsjLpS90E6R2LJDSliXdU/ub8nPDPc6j2yPnWqH4/mmeCDw+NIWMog
G2s8Wjw7dxPuBMbs9NSHYvqYXo/dbw/fXzOIDc/bz82/RzHKMAUgzOhhL+pVG+qHh6/mmHfdx1GO
iUth/CR324/LkC7YCGvbMuWs0fkbHOghngyfBMk+SA1EVEi2NKoKGtUJNmdG7fToW9188IHpaETs
FXbA5kRx79PEP5wyKUeyiaFppdS4bf5oqZJX/ITnrMDL6Jba1SoS2Wfr0rMuoVPw3/TT6p49/32t
lTsbp+J6+FSlU+988/rp9L36Nvd2/dy4Pnvm+Ga0bNt/bd9W/UZHAsf91h6W+4XEmtE/x39EGeot
i2iaklpQBCTpnimWtM9Zffh1a8miVAzNb6P4CR+n6J2G+71/uqJmGN/gFTbS1vPhF/p/0MKLbtLx
rgQHjpc7w+Xev8CXIhzmqMNglwCg7DpFP7jZwW3Z/catKrYAb6/IUQrv5TFLghQrjelndaCcjN0h
xqDGcF9Hj/x3XL9blejy9pguxtzY7N8enfR6Kcy92WGAJUhDT/rqGzymrXTdiCTCFAlywqQB3TZI
3EjOMGCD/kpmsdw41J5PI7jG4bmxTIITtUQMZF79v7RLqQw86YW6acnmy+7hdgKXyy9Bru6eG9b0
6BdS94Q2y3JzNJSr5I3XXsaQgeTvzk83fkzIHfLF5zJ8lUYxJJuG+XdlHjav0D8a997jLys39/VR
MVjc/+Iicu9RtVOl29J1irlRXMsQbDyp37aSm3KFN4UiGl4W/eLsVF4b3/DQeavVaYfd5h5juEff
Hbal8jp5tXIzOmXNyn39vLe/j/pt2S4XW9dy0+lalRV0889rYKzNS7C/0Ly75Dn0tKl2jA9ZwKth
Xbt8Knve016Xl43nE/CwOixWu59b78oRX3T5RdIUs29Hh0LP7ltn797SFnOJHrskntpAlpd7//ui
Za0Z2cn6WvH3sNqRoayNqvqmLFDOQHa9fhm8j2s+K5Rcw9T0Y2qdpbxtogoy+84d2dTX+TvTCMcr
9V8l1vJx/LTWeXVqX5LQGl5RtFbbsTEvweNM1slTqq69ta5ejz5JCC7l15EB4pf2Ttwg5eexUX9C
ol16xjv4kn6cKVORhB/7N0gM9XzgjJAKgZ91yCJh1tBsdwXvelqBEkU7sp7Ve1IQxnyUhi3K6Lds
WERayjEzNJlqlSCURQr8x7zkq4GeXSPIAf6s1wcA4FgL45XY4AQV3WsILDwcwxHjkC8FFE6iIiqI
Bi5vFHMwVvxX4B6iWGmcA5nANdDQoMCvqYapHmkcNxPKdrKvlcpDmiNkguStTuAjwRr2Md7FGTnB
MYhD3cVYvEN5YR/6uJNRLJmLbaay3XBXA0afNPsU8b8UoSFNBWL9yoMH1v9QJoLS6+BrpIpF+MLE
Up1NdIHcg9Q7Iq0tVU3Ux0nGYc1IcltVpEs65ZWNXj7/Za4cvqVGvmNR4erDq49JTNEXUDQ4DAyS
ZYdj1y3PngzxNchAIs6uGk0ZrL3Judb5dN6b1yABqZq8kbYcvQs275PcrFVhpcShDb+JzkXVME9r
BCkxCcXJJ2L4unE/8bK7u4elX/aS8R4YnhlKiEiaxhPccxK7tu0ZhJxx9DSxhWI3tHgWQFi86eoL
0tE2WfNTAhj8N1ovFs/dSz5ubAcXqoRwXjFQ7CatM40Q+R79Ztr2wb19+Uz/sV7i+MLvJVV3T46D
bh0Z9MOtnMK3EfEKjZsQWaLGietIKMrRe9eNP65/rUb2DLMhNEXlVgmjBCx3uB9W4PR+RXHe/MKM
aNqi/e6DF60qZ0eKMJBvzu7b8TIIRzs63CxfA/PUqtqDQw8Dmxwa8cM9DR5sjHd61gIntfOKW7JQ
2n1WtFD6FgKoTU6bDum9A7nt/DS1R8sxYY3/XVSP5MjHwZ0nM8Pehk3S3RRar0pkNMevQTnETJ0o
80sCjvFNWB3ZZAVg7KZXOUb3N3B0bWkGzbh9okfMxh7dajeygmOdMbIgR10oouwQ47h35lOLDeG1
QK26Hx7a1ywqf/0bsWYNUzMDOsBHpBaHgsUJWY6NUw8MEgzKWk/uHfO7Bgi8d/krn2pWVIRWgdQn
XZnz8+xIPYZdbZ2toXocXlHpTYusw7NWtl0kFXgRkDvbgMdj6hVwQAHFXo0XYqpRtXW2XOf7IxWy
7zu4gKJMqHbLLBD4Qe5xmJU9wuUCoWTJNefLIOMsooUWQsOKxyNB+m7tkl46eI/xT6FkT2HufvFf
y0Y+O3WWiGm9VSl8cEqFpdrTAugjkI4Ksy/+Clc2wEkC6hBaQWbV7MTPm273tMUUePOpuAVopJYb
0oYYVqc4PoQDpV4GksVsgpdVYg10hFKQeFEx3JzHHF7palmqfQ3Xq8SRtxe7wsWpj/wBokiwg1Y6
OESVo58lbkpxdFupH2K/YvnlQR4HpUI9qwRxu1qv9DZPIi/8kOh5hKRKtNc3exg8n1W8915tm8pr
M6N73dZ70xqLpGZa+64u98BoQvRFQR1eiLhBDyO4szD40uAzvXI1IbUSGiJCFjvSEzsJCNjKAF1q
emqd/GebEs/LDT+rFbGgefOvsDq8R0LGGZpZtzAuEzAgtS26FnKqC7vIhyew9+8EGk8/RX10np6L
0WXzyANzZ39phsk5S1vgrrkMist2fkMEjNi4SytkhKbPNeLTTblVzQJ8YxzF4/veHUiLlheHDidp
Hn1N9uLiO4qh/INnr5OJdfehWZSbZfzNvTdGHJBE7l6x6OM36Hj7zecJGbjxdS/dQ1A6uVBecPc0
GTcWx5dd/g3sG1nTK4L0MVtbBjTk8pD2EI1jlJi1CtRmdf7LR5/WEtphaA4L4ZJC0M23Lq719WNI
vn2Lma/1AQe80DXDD21QWg8INkhq4tG3kdAj0aTzVs5K6ixJHwfw8ukb/oyylTmyi26OA8XaWaSo
cA6t8rgKs+Yl390yNGTL5dlZ02+tycRvVl7+EoV3OytJ8cnwB2zCzUbZCRukhQ7obHih81XfofxM
RRtKmbF4VCnSH14gL+VJptaurUrJuw1SmNunO36pn/Hw00/rVstqWh/iIKyZMWYEaoavWnG7WQ0b
UjDXBJkiTXIdzrYb5ft1hXOD3hkoDW1z9J4lCJb6p0IE7H68u9sigAb24WDfRgYGUMzcd+YaTCOq
DUPQf5RQ11rrVD+OhJak8p+ki3TjNbZaf2f6XizxyPgS63vVK5PSBLwqNZZvb17ofx+1Ut+EzY5u
zXNKasxiPryUOuyzd0JvjOsSjI7oMzWnthkkHHcoHWg837sjEkvpG9yo/kETfoccSmQEBAYVqUv8
x8aYLKNn7j7qh3m2keee0Y3LbsJpyfNaZ/hmosR6ReUsrC7sHA3nL+4Cco3Al0sNA+pmxOSlIcsj
p+e9l+FlbdRiox41KBsDEZ+H5Zm1j5LOFVELpB0m37l25FB+t+wyB3wnK0ZnBBHPflrys3Y6PBC6
sbaq3jUPko69zdFCDj5/9DzD540Vty3fCR6yhedJutcyEJgxGvToHi4HpcSt9u5DE+0MZhKFUy0e
3PwKGM7VPdw8SkoGDpD8+K2Lo7hPbH7ssuVv35t4kBBPPL5EDk9w3/rpWSP4xf+Dfa9hteLFq10a
EzWQb8SdYqX2XTYO1wiMu6KesyxyG4TSDkyMxZM2BzwTUzT5sbVixwMFOCIDxniNVOdAFs6ERtx2
aJSILemcCDfIN+eHMXc3TFcfnM8K7nl86W6etJCvpSCgaKwQdL38+2Q/yEY5MqPi4BoVr0RO5vzo
W1OusbNPXOaPtLUBxJ0Yg9TULe45Qsi029zr8Gb4+dNt/M0ff7lXnB0oARcoAOCH0OlYYbyHs/OG
yYM7JJkI2Ab9Jn2yi4fLt5yb27HTv+TPoJJ/at3e+JY6S4IOpklYeJzcpRjggBa4NPFY2Iue9XG6
ufhEpkf8nI9TFPqvcNmGRtjn/hf7U8Na7B/hHVpeeAesjFlD0fvm51g/mIEJq8S9I5C9walAsADJ
wK1xmlw4SiuNlxPExbCPEya3KLl/nKHZWA422BTHngFIoGOU8WYAXUAtQKwtTL6QMJ0XhscwXV2p
IboF6jNtK2cXKBf8RhF4iWYVWwWh9+6XyTm2QeaGQ2N6Iphjm9wV/FpzA9UDetlKPBIB9vDFZhV4
u7qcOECdUdmO3+zJ23d9CZmbHQPWA6pG95UBl1lwTjMC3DveBfGCDxkgiNPQUC1o8jY/eZ7i3z1h
PFTNsLLl0SXtfUh/Hmm7kMFECHnFKmnem4UNRMyL2wdoe7vV2+JlezkGpksyRh7hnTw7/0a7am/y
rOHjMj7UCQfBBWm7eUKdD9aDdcc9ZPOZM4kLF/yyMtDwYlecvVIOEPyd096KfKSXu6mlhpXUWOlI
dQWOp2496n7wjhrIy+b1hKQMbfDQJk2X+0WyUxHnAf11Ufp6B8fjlPs0yi6p53zZvf4RdHJi7Yo+
c7WAgN47MvvWpoPW/lUhf+58pUovjfIJ3DKnqUTBWNXS5k7W60TY5c5lijV+7F2zMPWONELFi4s4
NwcfpZloAUT7OiJqNYG1IOen9DJFps5nuPvphJAcjRY5kne5+ZvCph8TtXpXmxOIKL4/PHYzdn2t
APzu2XROXUxYQ6AXea07PGN4Jt3dsLzC6Dtu0zCXzu0nH/l24hWnJwi7YhEP4+0Z/9ECxymMKggq
yGHOqBHcx8dD6baqA26d+rJiMiDXuK/Rwtpde8gUIHzws1Zkq+ekGMwfH844/0GQfEPav7nnbpGS
qmtU1TpZxKkURjGS8taTdKvVLJVFs9kdcPmQ6pt3G6J6RNuLk8Ff1U1GbT6+SidRmcyJme9E8chE
IjEzS97iG6zyF3FqnauFN3Uzo6T1gt+RdMgCZtnMPz3cySGqxVtYUYZLxI3by5EflJo27XTf7dKU
QIt4wkcmZsLrRr5m19/oUovtCakMAQFPYVL9YO7jw24aD++EeDus/an/jQ0HO/ij/0DOlb68cRzE
DfUs0LIcEnM1rOawdmgMD29S0lq1wM6KTgtKFI1icAhqAfQxEV+T3+L7BMkEbfk83wH3EBbVmoUQ
7Lle7drIjfLfMih0K0izghchl3LLQtR5bu5AOPnFp+ApahXK6QYUSloCPqEVUKqmSb0hvkI4+koB
QBHvBc9bmshEpgn1wT4i3z/I+Hu/xYXEOMNb+9HWtseXz2opdMoF+CI0lINwSSag875XHKXzpzyR
vm+P7K1+eFBjSZM2bH/1+lrPG1nmpy+Mig+DB91M1GjrRJOdvYfze+TV8McJgsekgydIA9BcfayK
fofFtjY7REqUbNy5vTuOWktYZW2bmsNpdAGTfLIQAdlw/RjREALM6U7RnDydgBFlPE0KBP+zewaf
T2BXWt8mFMPcCRJoTH4GWrq9nukmkS8KjULFr0LzDf7edbkrk6b67HNseFo9JM6cxWcvo4SKM5bv
oEhOoSveWK5uYM2yYmPOGfv3wOgec5eN491qZmO6p4FNlUCrsCC++P3sDUBQxOOifyJG2qXvxjkP
5sc5ziQ3BiOfNP7KTA3c6iXi+1Bqylo0CFixXMEWxgC5EUdK8wHj3ZnNQcHw1jm7xjrjsCcAaJE2
Etdc/HedlHbdUDFkWOaYCUzisg755APZVMFtFp3QEcWe4PgnCpzR9nZ2d82WESzSHWvl1CmxKND7
adepwOMDOqUTyC6BxtUjEU2c4NDIi+HLaYEnvCFrs5l5N/pcH2fjv8LOKLr3XkkmJsPv6rFdQnir
FXqFntTUNKc1A1tNyFiEQMTHqNi51aq0cB6RJ6rHQn/ZIX/OovGcGi2gEucVbYCDuAtfpk6FCWoC
2CdaSUi/pt0AprrFQXQBv/dfSQAdbdAdUXKkTEll7XFgsyC1TypRGekGHd5xz2ERQ5WwIKBf8DJT
CTgGfvCO+Ah4OHOsH7syPesUWRGt0Kq+iA8UBg/uKw8OIFnwTA5RWqeqhhnNe9SRqLHGEESbUm/5
QAayG/4dCRFLAFqEhY3XybVWd7j7HmAyW0J0gpF4pYlvkzBqmKr1gk1DFOLK/dH/kIEFb5IBApy0
GgXP3pgpoTiKtKUEv5LtSN5Cbxcd33Vi9yOi3e/aJrWuEsUUZ/Rq45cJ8ds6fF50ljo0nsfw7ht1
uDEfADhuvlPvQZGclxolB7TSv41en8GcVVAqksLdkB84fufdGxZrn/7L6xxq9k7O8Hv8SHimCOd3
MBC+PsEpgVt9d1jcujRjYN129pAcJsxBEoDbo10A13Qrr5XDjh9hygN/BRzi487vhbZ84RPHx/Hg
Mxhe+0PryU4KsBTFZd41VbOW7i5lPmw2zeW+W3oHE4Sd1dHm64S3la2RjqlOWxLvT/LN7EtgIQIs
E7KndQiScWwi9nlD/NQMLpPaXOuYANDfN+g7XhklqpsJFpAwdwjgfSLPp6WC2t1BHqFPaVA0Bq89
gtUvB97MvjQ+GJR5pANE6kk/H5dOQaNYYOs5uJfh7r0qD5bBaZr1gLvs5ic0GpdJFTONlE2RPDKb
Z9GfcMvXhKClcoIJk+HG4B7xoELpeF1Rr72pyq7p+d5yvoJK7L2UAx8LD5Ej0bS4aeqS9KKTo5nt
CxbFsXEhhxot6+mHB/uB9S2XthOcyNseZY6ze1+DxS132/Gs5Of4zbZQQLf2+GMWg1BEyxtMTlG/
7VtALYYenigHCM5GD1QLVMR8C2GP7UXX2jSdtc6cpf1Dh53McQ+oAMKOBa5w9yMbjorMtuBrhiKX
xHO4lqNnNIJ0paXplgtRgZbBol5BIaCfBSF1BYZ4GsFg/qY4mZTTRqb6MfYbF7ducmKNXkKU7/sG
RTU6iq6NXrmFYyotAwF/u7EfpmOR+o59atij65D+Xrl7WRAa4PjhXj/wcdNJ8m4sIH3WR/c2h3r4
aoEFfnzsAAgprkGa0xa9dODr9xFpuYjaDkDU7L4TsfnUWXS/HeQGXDEgWBlyYeMGNMEDKfndxR2y
vnCrJu4Hq9I0GZ6HZxDEZMhV0NRC7Mq8AH0M4fCQw/ZUrwIy9NKg9A2r7gPfM6yzcRw4o74WLIWg
cEB49e6DQSACLvrJ069SGCy7C1uhUrUZ3vbeCo9kIhHu0QfEcrt1pE2AQm7718xQdGK5pDI/Jecz
xjwByIIO2yGUAS8dM5twd+Jq0GxSLeFtf77UIn7AM90OsuZgpflluvzkSLpWbuU3Fc9+OKBauIVG
iPb1xwgC1/KSLnNtcaG3srmiqqQG5ZjKR5d+Qo+BMjL5kgE36EMbW/cKYerFv5+NtKD4x1Ap9G4Y
D6CXTC+N5Y5Y8hhgYoNhSs3IcdZn6nxjOB9O6oX1MKOaew4Tnn73uTVuXpq5lsZV9KQaxeh2shKX
T0xNrG+aVZcHu6CWdB6y4w00M8/+h9kBbPvZ5GhqDRxAvBeySoQEkhaURrb/wPxAbg1G4/h3PgQH
OyDaWhzmBrvzA26T80dx5TkApvxw9cvMvw0KFII+0RLzmVfQLbG+4nUBSNLwASLhR8LVJaYkAQG9
OPM6QbaXwJ1wX2BAAHdczUrzBuqFf485yG6U1KGOwgglackGdFRhiygBnBa9o+1trbo1h0bUVRuS
dLuK1/+j6cyWFMW2MPxERDijt8yjgLPeGJoqDuCAIuLT97es6KjTp7sqK02Fzd5r/esftreV8LbJ
ca90RtQY6+BcDHlOKHLeB6/B97415xwMp0wOhr8o1ThfgMSo5qe0eBMKj+9bJtgyJL7Rd/vn7Sjd
DwqfWlFd69CyAVTF074kDYAhAkcftx6vVMgbtHd6i8GBSAX5Y/fhbfE2TZ1LqnGRjEoxV8qicIGh
7wN7QJ3RIb6Kn6apeOyi30B05W1bUGSmZYJLyVLRoofXYm8xaW3iG3fGFq79ir1sQ+dAI7KaRPlK
uGQNHv+fajgVQi4mXgqKIeBqUWw/b6y0D1jqmHkqrYqKNQafhasNr9fI90/sSS8D9EYj6DTxKTUb
YziUO2S5VOHwE2FzFUaQxq+ZWQdnbTDDx0C56evtKdPb0B6Nm1WdwN5asKZY0knfagSXGOc67T5j
vB4G2mbMQTIQ8JEWGDUhYk2a6WSY75oZ8Y99Z/zEk7On97YXw1v3GWddFvT/gJEUrlf7TboXR/el
Z//yl07WJWJgmoIZ6OBCSPlsOgPjspiqVHwdBmHtQ00aBQUmpcNTkiI+ijnEAGM4oK4u3T717R1D
NqyqvWvDfCfPqOOU6FD0DixKAKjD7rsEqEe7prj5hTOY+A1z+g099aufngb26am49DXhEbT54IAQ
tbupyZLeFMNuuhigkG4z6L1qdMgc+LWVxmnc/5OYMuiUNQWVmuMiqSbiHvlmCBkyJ15cFS6Z+O5x
3lZU4cb8/hyx5ZAmSDHT1HuL+msxTKtdz3k4ifOywYhppE2cM4x/dJfvIUc1CS7UhJNrQkShqGnn
TBCp6W8yJpR5HEDZVz+O8BsD5YG9ggJAhCSqly7XfzcXcEj0hRfoZB1h1fEz+kOkWH4dp2ezQ5YE
b7AJ+6hpn2Lqb9Yl5dDlzo1IF+MG8pA9+WYyLBP/kwsP1bzNPAPtL24q+AloF+xuWvrzTpHrKk7T
7U66u+ZVnz09gBEa7MNp8zYWVjOISJs/ISVahUVwDxg+H7pjfER7i2Fztnnp3em4sGk5pTJ6AI60
VnekV1eXgwrLAJQ7iZ+Mc4aqZzKBqTh9xm4WzcVG3Ygu7il13MMaU7R7NybA2gB2IlN45PX69Mp4
VU0jxogME29Lb3BogtCfNArAqbGraqNUNTK1trc57TO1uzFwavCxVvJwh+eNOSQ/7MbEm5A+iYzB
Q5NW4be1kFBPuQIDCZdMiNYo00CdO3G2PZMu8zbjKn5agbIK6hvcB2N5fKLNhA/DNH3OsmaUq3gb
YnFvwXCJlpm7CYa6edJlPJ1un6XPIIF0ZRIVwKyG99EaqpxTUWbW7ARds4RVhhWbBnPlfdeZypNv
D9yglWQrEeIphOq80iToCqmjJGxJQxyGTdw1GNGMEBammBs2wVzgiUPyYweZnHJtcjFHtnJeIAqG
Ru0FgchHT9TADH2fePdDgRPr37ZqBJBLT3qpoIitQJuWpun9kLVDejcOmdcMX3p79oJwbXnv1WXh
NUGbjHdiTrNRCU2EJmPXnuVtcir5UBJWe86MmiYPxXq7p3/h1uCdtc2NQqRzGQ2Ot4SHwEbW5uOi
S12ybAZgcxdLkB4wG24StaWMKQ7Ns5mFDt1JDoOywVNNLhlrWquYtVsXjworYXePOPRg97gf4JJ0
U+KRb14ntbmCzkioH+S+fW+g10+tRl6hXW5mjSzvZr/dYvJ2nz1L0ax6iFrgkrQdiOcoqedCQgLY
t/YxpzXO7ScVsjD7e3uS9R3l74SH4azx0JUC34msHlcNt1MZLTyy0MP1CysrjFbTwymFuYVZsl0g
WLxXVP0+vYMYkr2BYajwFyouWQPnY4MqH57OLr2bYHGArDZmADMEgt9FwUNWM4T2Fl22DI3S+N3h
35/U7lJMvYGSOp44+dX6Co0gVyFmBX8cdzCcyOGdMci2YFJTCm4WIUK3gRNGOFyY3SAKrxOuHfZA
uEdnhw4N7D0TdmlDbyMoV61WjlF/P3ict188QbSy1K6HZqEpydJ7okht6kM0yzlZaOVUZJMcTqa2
EWVkrfGoEhnY9paFCZMM8cRoRNk8whHWKBi77qnlIf5foG0E2jDxckOih4UrjqvDMm7tSpYmUUJk
99FvJ2N9CIc+EL/fj0P1gQg5R54jaFFqYj+RIZ9gTL79uG3Hkk9jmkqCGq/IjE8yZ+4CU3n1MNgc
hV2MOZ6GIAZlG30O36YsTiP0us+7zkoJFY5L68GzaJxUtgi9Ncy3KulIOgLFHDP/944CWFMXz5mg
iQV1msi4Vg2I3tj+FVR7QkCuRpGigeRTKtPhIC6eUIjegKjhmrHdMcuf8FekFh4szrsQnNFInNxw
cDebUSRnHf0cNygxtluRQzX9y0Ucx8FNiaQjbLgJWKi/eZ4dtRE8tC8rgtKC4x7Hk2NuwXZYrWi5
w6jrS2zUO97myDZPflRNqUb9FwVfO4jURfoVid8VZ4U3jARLjZrIDJsF2Tqy66uEkrF8AlVTok8B
AX9ds9xqHe9XHwy/b2zWPrnulbPrDRuoyW8eKawKDnWNYT+zW5lRcSLxHW+4v30elKqnwXnIJm18
asDiJn2vX47aNaUwSJTV0FXAH9vvTXcJmdtytDvAmH74kQutoqTCo+wB8Tu6IqODmC2ygO2FbR+/
YWzqxb6wOy6PejcqzQ72aUfK84NcimJSD7dALZhyuFE2vmBo/I6jFmHTw3JWzlYZt/S947ruoTKL
dZwGZ08DsIHVdkmkYsP4yhiskfTkwH+C9li0W5M12YcnDEiJ2EUacHu7HfjOGYKPtnikl5XdiMGE
2Ledh74uISynIdRBjpood/pXU306qyKglrd9AuAcrw9n5iQBaGPHSbpjtovaAcDCM8Ehfc1rtbQh
A83DcuiME3ShKngMkUWF8ZufXDRc12QlvnfkOYJQP9A5dnFT+aIWuniPtxGFJCl0o769euABKGFC
9F6nj+wRhjq/rGhs10QTMJ6gsrVI8tE7rGgebOxDIGIZRTfiGnIxBIEWHeFxwU7D1N//IkX8hUAg
ONFea2uFGxAUGoMNiU960q5qqFJ5nWnzSNXmB3bABLWcWSIOqb+G8NI3Vm3aTr6HSB8GzPJLtfgN
O9pnt92yYn/bGZxZHraFIWYzeOFjC8P9uEfbEhuBplaHW14vsLaRC3netTBDDmctlgK/DGPBYjLw
MED5aMj6idrY5EkuW9efiJKK3ms7yqWT4HnjvnkSkI16bqDHtG820T+ixNpf56IuZUbFJ+M6Ixfh
nWGoAbwgsgXW14WuCgnIWL6LbxjwXTBS6VsZYuNaYEVrjydbsnto/vi52/5mK68lokAM39C0NLey
xn7XGnvnKsQZFEDhAYMI9ERuyqMGG2GLQYZqTWil+btoAqyw1I3QQLZyxwJK1H0oWvU9UgDRCYis
6411hFkvlBAGZpz5btjwEMYvPlbIqnhy0SO5zIxhcTZiCHf8E9egTwBTCWBfdMA80jVjhtV5UrCr
Y8siZw8t6GrFmcIeQ5NMkQKqZLa8kFyNCByHaUeto5mO8JfE6A4nWvorpDirMJuE7Dq8ND0ZQyWU
O6I3zmL5b5V/FjnCbYnnWoS4RxB1gfG4BKutImypvlx1ZShl0cgV1Seyu5GcQwIPPOmuuaKcbUjx
wnhkv7wRSI6IJOU2sWYdd0JWAwN7jCZqM4xKWxxEWVe3wz/TgN+P5arg36txUkKzsgUuG4zLwzVY
Z8aLmR8nRF/HcQhK2Rfm9Em7zbhMf8e4aZ2gcP0zxKh1Y4GZqUFyGQwvyRVTx0es7qD/ZC6vIr6O
bYadH0th2jh+WykSG2u2ow6YtcdwwsJ7IGJ3rnLIW6TmZn/ur45uCeFZa47PweOoK84nOh0YIbW1
msEy4WKQFfGNRHoPCEDTKp/dl0/fN/o7YOhi+8t5Z5SCVPUUijlae8v18KQYbvs3T9QxSF60CM7a
CNYcW+B7/lCcjuKs32ZG8NF20GDNXnHbkaK0CNCHYEB2NIrta3uMPvPH9LF6TxRAsOVrp0IgvIOc
qD4PwYvgs6bzDFGRoFl+sFwb4dflNPMbCLVEgEVW7Xa9PLNpo339+BWMti17zTxP8qRgV+F0RQMm
qwTTyT+yN7eExxBzOH6EE6hYI+LS4tUKG0q8ejQ+10MPL7gPzBY8KyOMEOH4SfPDIKEeDjRfzBC/
VvTjewF7HKPKY3/FjxhoAwl3xnjqaXWHd5qvLtW25Ck2/Sem4wR9+CTSQjEdPaYTZFg4yOwF/2in
2t2Ri0o/D++ebJyTd6XxIgyEgTBasNIejNaUOsiAqLwbY+HpNg9fD1Um+JiDEXWQE5zFw9u0z9sH
TfpBSRo+eAn94+jLhQO/wSycpgxEgkydxrDS7wSw9VD2NY31MvdSv7n9bm/TAYgt24dqHrf1rthW
SHC6jKLvh2/yHX28J4ondFFRwYwRYySsLnHy2LaYXIFolsuaGXfAOG0u+2H2GMP0Hgxb7CYgwVP4
3YSoGu3k7R03qctvem6j0p573uADA3oaQfRR+DDpuO7jA17r1d8rM1pt4w5vYNfGtA0i6jbft1Sz
obgYCZhfGHpLLhWaovPNPdV2usJa+4YeGIOSv95C5fFAQQWhdHlZQJL4bjp/mHSryYA3gWyZDWzK
yGk08F58JQ9SCKqHdPIM3oc307NFNrtDTr3Er0MKIOidJkztzN7uQy4sLIuSNE8eEYZnHxr3jxl0
bZPR313TH64CqPHBcv5jdvApJ/lClKLiilShK/0LGOFn2zgOGjj+D4c9C6q13tKYi32Ihs9W7/1j
nBv9OQNFssr1J3FllLibO1Gj5AnCcMf5qmHRzUKhp+OFhc6WwhepxWnmxUuegb0wgY/mPRxTM0te
3BG28fQZ022J1RQUNqacfbapGj/fijgpdsshA3fc4sBuOX0gg7IgscTFpk8I0PjwdPTClVqqDewt
OwU7vuRVynlMUBkMObPDiRyx17+Nvi1MB0jIL+z2KnNlUGbmDgcOtSxnGvAV9GrOL0qEJifrw2aO
QBWR8ydbfITldbdiy3Macurg9/wwm9HLEpdZMcGQzNwXXp9AC6gR8ULndBFbhDvNXEM/xpSMpEeV
M/HyW/NOMFBtL+4cP8A3uK3Cg7fFMhqFg6P44nDa1WpPatkFCB2nJfAgVST5ahdQb3Ecks/A4cN0
ERaAwCGzjPwCcdl4QnyQDywNEqkyiEAj8XIHhUdSKNfkX7nC/gEeX5D7y3/xHZAhYOj9c0OWsTXv
k2+qhvhgyglPO0/lI0es6WJ4HXLs/TvoAHrpLqD9cNhEv8KfnFAgYP0yzIfy8uLRJ4ctjEFsDiVg
VErHWm5J8jFOw/NEUhmFrQDZjdNX/NLk70Nv1n9GMxTXWKToM7EW+VqL0PEHxs6Xexmycy5CWOU1
jWli4J0DE0eSz8XHlH5E/Gt8nKsFIATicvQxWSGlRix6agxAUmBs/4jngIjAcge4WbctGBvuJgvu
JXcQGLvEwRe2IXwCqD4+MzGm1Hzd3zlj0imxphvrhwR7u7Ez9hgLElxDVXu3GZTRshoVcI7h6Bud
mHRnzNROP4AwlRKabJX8nH+uqX6p777x0aZvfnq7HiwUcRq+8cddPsZpPuOTlUzVfKgfYrzCMI7h
mrgMY6mX2bvbPN9Wmuq2Y34H50nBnRVHXIzDbboz0XgduERyDY6h5BNUOGcRtVJzUvD64q1wAL3k
ghRcBmSEWscpiNQYzMDH4BqJjxCooCN+NjuMVM7YvPKXFRf3LQZLWicR+/NSE+s/GMxOy4ZV9LFa
EsKFWuxrUJ+u8NqBznQOdoekrVnP0b9HFeQ+4Cs/zxDVj6ii1YXU0S0qMjCrmbB2ZOH8IsfIl5NF
3JHsObyAuQlSWLgRvQM/D2KpZIWuwjPgdghBkRp6pNk2UheGdxNxXIETGaMyZ+rE0MQY4Dz5ZGmL
QwcbCIVGtDAM/7ZN7jqOSFBDcT4EsFr4zng6xFSQQfNhXOjsex9z6emMVbWxuQzilxZoJp5/shnI
baLAFxsvXI1GtOvUf2E42Ya0yryvCBuwyVNbz7bsLdQo0s1QGGMRUu0x22AGJJVeHGOfupdm+8uk
QvzVvKsHyOjCzCqNB5vlcrNsQkx8BB/zY8J9gLKx7INRm4HNcEcmTXQ7ub3/m4P1rR1eRIrLB1/Z
ZxqMkZR9Phi5oyBg+OwivvDMIEYqiFtg53eFtpT6w5//TuqIyXr0/lXHYdultHtZnz8a7JZX8uCy
p+4WcNVC1tLOAcG/62NPd3YzlEW/m1fP8l91LFvFe3GbyTBN4ZZFW9lhZV9BVe8BV/HubjJmQvgu
fhwTBp7+VsrlnKmsmIhIIApFGK0BxzPJv2PGeBVy+TczHTToUh9TVLfZs2nA2BZlui9zbB45f7Bk
AmCxOeD7fNSwo0yYt0MJgUgk5sq899/XSr8CYYWwLvOCq54hdVGxSz9DPhEvrtls4TjgHRKJAz1Q
wW1S3NQloVKeCEzzoRO3kTjCNhErShzIJxNqmbk06BICDbGcHpw6TaxLFP26TfeQynO7t+QD+GsX
SDdnViXy46YMrCXkVTpHNmsZZUZIqvgzBSX1XaoZZszOh08vtAxaQRu3T++jyYVR2CGnI6Z8awpo
iUxkYuNhkIhjLa9ATy/JyV/n32xVhmInmjx6Ei6ufOVI20arLFlhchrSWVkf3p7E0EhonbitiS2J
/JcYd/WNuOFC0p3LuBrh/7JvpNM+Bh54QXIzZYom3h89WvOW2TTK4WvHE+BqG5Oh2hovACkWkYZR
kYm3qdhdULCuiNmSP/rn79A1+wFCUkbZowl0S00zPTugl+N7B7hFduilCueEY9wX8TmxFq2Y/ycm
b4CmXZHvsqytZWk2rCjT/ov3LPQ3qqyB+ZPCYz+Z4mYAjkcV/H+c3eXfty8VU8VCZgBSfaYBB4mT
X7QVzPH5kD+XCAJE+agAhQN9pA5PYTunZQGTxFIAawT+kjo6hen0aGG/7Et7nWLwJ1w7eOr8A0do
FXV0i0jZP5PUoLkAlGKxDFnK7khVSWQSrsvFnKUxHIwGdM1iYEf21lbchUZim3PSJhzNOQemJPRY
E7lGps1POuGq/ktQl6yg1BxJI/B1pHWSZv08zqesUFaDOFocxePHF4ceVkTIkqrQBkksIFtok62b
/p0GlueTPl4G3dxHiBSI0CRVtht0zJxfX5fEBjZBwpHpVqUUAhHZUpEswJnPFDbdXzXGeS5DAfkl
VY2UYk9eTWyDZb8C02GaaN7BCRAUmV3MNOQEQLxBzfGxxDj1x9nBSo/gCrH2om6iIVq0o1byHnC4
rGmeFnJ6znh4pbigaPoZyPqgMP/KDPhbvE6LAuhjpcOSfkRKltDfGZRXJKAuWDMcMlJ6cEVdO+YA
MW8r+ks840a41Z8N4hskPLphYiMnlIKJINni/SAVlziWHfVQ8kw/BBH0qG54mOGyQHzGD05okKXc
McFjwbi4SmSUlfpiRQLaBDyoY9iBbY+gXvRnr1hWDCx0i6JwQemYSFW0iCxOLyAzgRCwjMIgii3C
HE0scAtqXTl0gFl6oEFHlooAWXLK7HFUFJ/Necw6kl3hsjqOLyyjzBr9vg5IKB6VcqfF5OS3E6+o
w9lfASr0p932xTZbzDCl5WSzx8uap5sVwct57BdLsZHiu9lFJLmTfYT6miW4F+sR2RRksxGbJTo0
tiB2+JUYTsmRLIbg2w67Hce27OuTf+QI2cnEi0k8v/7lYohNmCwxQDspSoVgUhg19u9yu3FFZhU2
ZBZOkSF3ZMK9ojQWnxR+iOBSXBLBqq/yvgXDEj85FNZ8Rim8xReaRpyv0XPxD98pPqDMKwAFwGHK
kRTVwrwgBIEqjA3JanIZBIUUMHBAnsJK0hWySWkiaavMgh9D6gT3jZsvLvJrvTe6mZS0NzGEh2Ij
ed7cMJlQ4C8pRWjDA5IBmRRUS151tZWF4E5GFOOcDQPe5laCeScT14RDFGgaPBnCoUAH5erIquS5
/dXxnLtyR/BNN/g0PJaCnInIdCQ2iNwk3SW/iTv1L3e7d9JrtkMNQAFJHkqBTS83usy3GS8zOmhO
lAVw7jn+BPLEF6XWXYPK9jbXuDa/aGiCTtJLskkXGN69zFj36aHt1lfntaQJ+gavN58rW6OJw9Xk
s4UGdLMhbKDDYmDivedpoK4qor5v+/Mfo4CoGjbpyIlpM3r7F3MwKMxv2Jhm2tMLpOVXzibijGbK
TMGldc7cuw3zGahqwCySnbsPJLAELob2ksNkgKd4s67zI2Gi30PD7WNRCp6P6vysu03GaGCzfknW
Fg4+KrfaVJ3H/hhZKh4zL7Z1PBBArRrWCc++u3Xnb32M+rAO69x+zAb+hJ2WZKeGNlHMbF4wjdBH
HBo72GdRrgJM3UIYXEAhHWMpY8U6ZtCu6B9ApibH/n2ZOmc0vsxBx/kK1Rp/pBhAUKee/hKUo6mS
Vn1tR+9CT0l7Cc8zBr3N3Bh4XaGkXNHT4mcMEv+20fmjQ8ck4mlorZdOihqUG3UK+V47tXBSCc5f
fU3L1TKa5nCwP0HuxHr7ayOZaFEujTMA5T3kSliqAxx4opPBpPvsozF5Bn/q9H7F/iR4uPckt6Cs
3mG1frt6RVyFUrFyJq8LoSg3H8Xv6jLuzUuMSO4b9fBSdUawemfxMrGvIgUsvrI03YzEXUlcTONl
6TKwwyshf9sQGzGNGrgo/6Ea6NlmfZ88FpdmgF4/XlawQqM7zDOGlh3zrRofMgYiWBkvHS8RODN6
Nn3tu7CEGQPmbj6w+Ttd/CKU+D6D5Yma/Qz55OUhVuKFscv4Xvcq2VmDYTbDAvmkKWuzx4TpTiSO
0fTKR/j6iiHHhSKgdWh+3dY37kFmR5x1OiLxbi4fNQvpC4GQe960+1fxIngE63vyxjYqG6+LRXmG
6IsAd9i9+o9z0KSJbuuX0q7QLDDVPQdHUKIr4E904zR7YdXZ14+34Yfxk5ZhS3JdVk+2nOakD3Gg
2/WJUGvSy2d4fPD9r0ILOlFtkYxrN+0P4NTi473ISy+tj5dBcR2EvWgQvkwcQTBSE/fPl0ntxf9D
JIFXIrbQBdSSXtSPJMiR8Rphjl84cl6OUvh+6CbdZD2W5N2mXdRAUvKDTjiXKeHToJGoLHE8Y/ap
tyD+Ru3k41UYg8krEuzHelXDrweQ5VaLk1uwBmDmhW3yy46bQFUzo9ectZ5eA75Jt9gqCiIPrK0V
Vb/XiP1z/cGch2rFyPJDaZxAVaKWYn3PDvTmGcx53uPpYqTV+Lw2c3bIU5AV28Fz01ivCvZauJNM
Fm5w2PnFTJdQ504dnxvJteV8hznbXdNqrZ1KyJowNmuitpq6MPWIXHyg5CP9ULqSHvndeJsMIRe0
oZ6KMHB83WAVc8A2DXzRfvzdeg4j6HYFbell3V72eTB/PhZ/d5gwzQDVYK/9l13jFL7bp9z101nW
bhBqfC20fBBmOFwcp3c2MbfNfW4aOL50v+56zG14Xf3n4ltOef11g2K08N10urZ6OFaRCZAG2BtS
rYK0k8rwdNTKWEc9GJoHsXZoJSqarfPm9pmXBbpWO+NBUI28Eau3Xa8zYi1+cvM1GHfYPVFzNVT3
XVgDZNhiR3e/DfsDDSXg4693T84gB9lh/rU/Xb91/sBdkESCNyk3f21b3GfQM2hzCNSrD6T5pJWa
aliYKBou8ijpw+kBC34aKnpq01xHzwCj8OKon0h/fBo8q6UO7UOc5mIhEKDjCQAYEEhdZgU2sVwm
oKKzu3hL6bWaiFUZhdeJk/+LyQL+fqtWlImjl13+cVExhHPEvOukz5+goJgXPCDyDDdgmZIvzWK0
sKBYY1LBI8FT04N1pkzFnaUdluge8bky1WkaPIAiUORCcUdictKbtYvKi738ZFCrc/iiUUiDuay9
hb1ntfG/Ko5hN06+SfMX8DsnNQA2ZfgHR74La7A3cW3aIfGzux+CuDGWgL72MNv2d4gdBZKmTvef
e/cL7EwDwcPltG7WZ4vRJB4vj47Rpm7jUIDub2CtA849GIqnY5/zkQG03aJ8WKbTn9OoiWoFM9Bp
C+ih0r5Y55UoX+3OXWOAjBcFFo6Myuf8ntzrTH91/cHDJ1Cb/ZQ7h1RHse8OGdl1pGLkasL0efMx
mIbpxfYv1uI8WEd9TYX33vX4t/2CNlNH575eLZqA0Kt8QQ6yc56hJiJUGLU0v5o6fZEksOQYrM0/
nrjJ4ahjy3YkTpdrYVK4/TFM6QCFDjMJtmWgn77d4b+42zwEKoK1J1GJHatptmjlCXNwIPlZhf6C
wccsWvWe2EYMktPkjoJz02aLE9XmjSTF1liZdozOuDO+H5QpIPvjr47aHLtISoeDTcoADAOBpfSB
KF/v8BQeSWUX0Ucx8L1N4IZ7r3EjPPknnxBK3J82ratpUfpf4Coz1AcBqsxs4L66ZsW8bYWgKn/C
HyB/jNaeJQt5VTWEXsUxxeV46NCw6r6DJOBqvLFRT5/8i8W6pufSq0lu3awWrlxlVCTfMF30/av3
nd4TeE/7FqStpOc/x8Wquy/Hzf0nnN4s+Xs9/2Wj69Q2AEb2m4LMvaCJKq1OdApwVGziVkke+6Iz
ToOGq2zE23Nkz/sczBh6GadYXDcuk9qqra53IwS1b33svlW5t/g1UrxyUjwhR8pvW8GmDo5+Kyjd
FuoZLN4nR7/nZGZuvaBJKoQuWh3//ZESwxTpSh/0rIHx+EvPPmbxTdS4hfuzT2pml/xWuP0g3PeT
g777xYBhuYRaGKxT9MqAmyJKQgU6OGsZqWgQebp4nyUo1GnspEk8UC/hqrlB3uBlqyI8J415McVN
gXxYO0suUT4+rhpiVSBRGEWInCSq/ZafQw+9jIv9CekfgI4D34tDGeszHfWC+KhwNEy6e0Q5LSfF
AGvecvhi0vKxYkLAIKOO3GozQZnyqZzNxxx6TqUlAkqNnekUGDEBcYW/jT4lc/KlKrLbD4MbnrMn
usmGtUZ6Kp9QAGtcVwDq4gZYnYpWTNE13JzEn/OuicDll9IsIyD5ow11WzJwAaEIH9tVSQksYqgE
IpP0YXSYx7HdYpXOUyw6N8h9XFOUY0DUuh7MbZAQ4I/h2xntAWFqkmSPm2xGFVBrmNjN35QLH2w8
4R8zFSI6vqmjOclGMOVMZ4OJkHH3+la+LCdfU5RprDaJieddMo8Se5nlkKFRZQBpysb7z3tc/FIL
s2mzM6cuFkC/a9DR8Jz82rwJm0ETRmg/gWpfm1ODsBnbL6xKlt7wQhRE0B/PA2+tP52Si6xvNHMZ
AxFJ/NRABwwZvni3MLKgSlPCcITywyiFXib9DBsDW3nQZ/q11oiBn2OAIjo70N4NOwnMTMioUAOh
R1pTIXkJu5ZD5c9eLodTbtg/KxxBZ7lT/pQjhQ/5s6P/eFjzQPYEGRWYdn435wEP1BIc92uyy9pI
YRyUyDKQqDXQWOUnDMMih2V216EWyvomPb0ClsxsARZ7pI6BW9p3uwiP3nWa7ZX4cLb7wzbqDGdA
fJvgkuTc6bunJ2K1xzyz0dsRHYgQnQjB+XpYAek/gfPx9He+8SeW5B7FAkZB8CNc/XPQDzuJ39V6
IS5wMFJnyTfmGd0Cjy8UJ92kw5b3mAmwjRcLfu9dDSP89bCEDCawRiJoeGH5V7Rbqrx3lwHCWids
h8TkPVOcrssrJai3AVETbILA2RHC2EP+4TZ5XJ6+xarkEowTWIZP5haIu/kwPODzf5mjuENAA6/m
g6XwhJHlEbPmkgaECtfhCynP8MlitoHu6Uw/dLUdEly0ktO0bylxATGFvUKebZoVHIg+03cIXTeh
1eHpubGKU0iy7wQK7l3fybiGKE396StXDO+09bD2q23FTzgmedTCglGyTwv96r2HtSvBfD0HRwdo
NTB3X/aNSIZCJ0d8c0fEhtT6wD0iU2/N1sV7CenUCJRB2Xe1+4zCOLZOSMhPqAUj+jg8hTAwuU5b
c0kcxxPBlD3mbtPkPUxRxBZ23/8MkWxatwg9O1tcCt+dUReeKTW98fLOalnThVJXs+udzWeUW3BW
Zfelz2NsFvdHJ1lxKxWTEVwf8+ip6FyjK5LmM1ap827HEN8PKNJbhVnT4I4GfXecYmyDRCuzu1Qx
celgTkOS9vQyvjOMXXY4G7bZHn790eSnXaJ3WCRQ/UugaOTSuzb8+CwcKHZWcfModLcZWJOiFfik
plyFCicfEBLYqDipHM54zHEXmnHX5U7AlnFPwplWrPdSEhiaFfMs/AWwLci5euuhJMYgTmO1i9fM
+qu9loXVWd1xoJJ33AP9tM8dI92+K16rSfb7w/SPU3WHE820b5K/GA54kI64OE1R+4aSBolEHyaD
C3oHasMyZjyYWrKKznz5aMOcloGwnENYDOyS/ki9a8qkHZNfiWTVr8WYYm3CU4+hHSIE/cYtchV7
o84o2Vw1k0PFToR++DGYfc5kYoEy8PnSDieLC5Za9/104x1wZkmjlCNmCpMZA8AGDHHYdjzgkAGk
VedO4g/AtWDYbh64H9Z9Wjv8Dpstv7m/GV10h7JHBXiDDaUSFx+t3l86medB60+2t7atSH/IVv/E
O3LJpIsN+6W/7IvlEdkikdR9rUtmunl2+hYPFuMfWJUzfyY7F4EUTEh4cH/Z6vqDsQZ6BGYIo48G
OK4wHABoBOii6LNljyYLoTuEN9Jz9/ibYxVFwP3oolfL9rAH9F84f3MCqZhxjfZHSxB0eLE/XB7U
XaSqRLf0cGqtujqFcM7L4ZTPHkCXJq68Er/gAvf/YFJwBqBHEW9N6ulWaDnb7UOgOoIMPPBZhtXg
wFY1hFlg4e/EVHrVhWnQ8zqAPPwFZVzVKO2eZg0CewPn+pIkLIG53SiEG4UrBwHgGD4wAh9QpEqG
xdfdRoJi3jwxZ76sfqO/BAtf0Czaltt+zRCoH+f63wi2OEgu9Bxs7PeYaAKU0Mm0Q6l4SK/Zc1zF
pu445Mc4ho69kuyPSWKMdZYFwy4e+l17iX4eDrLjtzWH4+DMBit7qQG6/DSZoWIh4PtM/jhtIYtg
r2AGlYWVCzboHGsy3JGrDERrkQ3EnZLhmmWRV5xwW4nH0msE3bIh9+B1dRluui6q348GyMXIIYGo
Dm+rO7oD+9pMhXYtfOKFj92DtX/1tb92mLprq7SoNsEWCH0XzwAIdpH2Jz7v6vQFw4ctD7kJ7Z/N
MLUP1xcYfiTBRLIiJMuqhTaHhLAjuJjdYeKEDZ6HcwDHSUMbb1i8HN+BSgu5lqLDY7O768Oxo7NM
OSuWjKMTx6RRZFTCJNzxNFoYWlyqo7aL2xo8VjgZQmPDGYib/YAYzxCcMbxMvdnvF19PTnJccbFx
pErGRMDFI0ybk54Fsvcn8ItmS44Bg5mP1Q+PLt0u+TXC0zBCAfBLUzJJ5bNvWZwMfO/OkzbwhYQH
xrdgdHqgt9HIMs2xXVFoHnXN0rA14OewLxtL6gy8DqhGRiNYcNqWIfnHiKyK8TtcQhtthG56GMov
ETkQi0dEkzVtsHccGVwj5sec8zDGt4/JrPHjK4yve7C7uOJA+4GIUg8fKB45sca5cThwyoVMMk2M
c6wzh3yoGBxuYzmxWg5Z80GAWbdMl7IoBalnPsUk3mwY5i+0K8PoN7U4QA8zLuYuOVA9U6/92AwD
A95CeJ4iaacsiKBhDbtQajlW2EvTyNE9LLyp4pYb3btY44JFaxOXob15uGhdNLFe0mLNw1PCokOj
FsPIg9VQab3RP7pF34Ri+IWfKLhBxjybH+y8dHnz2AC15Pw0pqaJ+5o2ZwdhkIJeEAknEuBw9KeS
28DG9GdDp9WxBmfCh/PJQCD0I9Qh/tpk9GCcIrxXNKr2Ocq9fMUMWx/FL920JzJIYdo67bvdkWZS
bfd/vgTOYUyW1tFiI5TVI7IybhPeTYmSZJvr7IFVFKpCc45aIaaihols0xyzJXx0lveJR1fgjKZO
Z9zFPb/HPd/ArmrqG2nRCIA6nIyDlI47Kk3eiCSFyA4Ju1suG1OHJr8ajDKYLjHp2qs6wvY9H54x
UHsr10DCtmjWO2RcvYBKCuzU2zTnrLzgjVEC3Zc9QGZBszIqZqqHGcVyI6cZ0i1G78nZ5iRjA7pY
vBWBlWtUJReDboNVr2meOX59ND1diLcOZIKEJ9DD6VXe/Y2zpbDHILeSZCm9vhhhyrxmIiOR1RYm
h3/UcSUhMPFiIpMdD5DOM0AZ/QAV9q2QjcOayKSL44ZfX1d25Zau/pryycdos/rhtrL7XyfrAvYJ
3Ks3gUSn4ZfAYaxkYGbJfLFjP8yBc2X7K/SyodfJEceKEBxK8otgwn4WZ0yb4YL1bYKtsf6Hy4Jt
WNqFDipr4o5FDqZyjAklHmVSYgwWXsd3Rq8Xhls5bJa9+OtcLfJYJifGaI/wu0XuigLDG9kmcMb4
eNH0aWWw+ME87OWUvRjtXkLjBq2O3lczycS9JOTzTmQ+14JP97VGMbRGTaaE+MMz5nszoZTBJeFz
jB6tSXMOLQBuJ8LnPXshr0OhWejj1NApxcHpfvqYFgxA6INlMOSJlXRjz6NqiNkzuayeaN4hkeDI
rHmYjQAns5OzB4uC7MoGDmjI9JOLBP3jysiU0ROVaZi7scaElQET4z74pmimkDuhLl/9x9J5LSmO
LVH0i4jAI17lPUJ4Xgig8N6br5+16Ym+c6enu6oA6eiczJ3btM48R+yIMHecwcEKgAWVOfNzlr9H
2vHngNNOPFgs+MRWndNTjvsrBwArG1HkOg6X2pJxamLAFmu5mu4T8KGioEUkYvwZvobnvuKy5h7C
3oN9dFRlQf7QWmX5mlPINWQSajv/tdY4Elmf7is4uGGv7p5DXIf5qE5mqtE1p1jLkcCNuA5UxPKh
Iv1FnFpRaGGrdOZhUc2k+zQaYK1Gb193DZdvGq3N+uxqWZwhZciUpt3mNGyas4QGpYyXlzfwutrv
Hb7g6ZBR7bqXacmFA6cxZcCwP9Z3/vsH1I6X26eHAHLlLqP9LjlrP512wo5AERsRI81/5hHtV/BI
B23a2gFJ9ps7BDkqJu7i8t97lsHZ64S9LUZhqQePfW21YAwEsNDFOh8HbO+ahH9t9wA1sZUUlLZs
t/JFHBOHqj6fflj/KruFdtnlY6hojIXePPBtvcSoEB0+j2F+7Hg7xbSFyMka+3sxPv29060PlI7z
FoYxbCFHWt9t0sZgcdDImn8cEvktaoyUP97M6vK8ooiXHUpKnqdaI/ZzYGUcNDjmljR0AC+y9pN5
GCcV/weli/OPPRGB+Ozm629kJUpb7J8i29/qWMJ9BA/JWga1R9LAXwkOM4ilzzGIM9ExWf6MbLYe
RyfSH/L82hGvttTzcYnatMURHDxON1UN+HOa1RarzQs2SV2EGpubx9A1oOjldzmHy2/ThfnBKt31
tHegSmeQzuMvXQcF8zzjgonSyw6A41uzWwKn2A9WvY0z+/RlWYCsoctPYKOErWKQeJJDJxCdGwKy
DwHF4m8gESnVowi9hXLZC9Z2Dj+8tW3BHcOOgHE8xFsYQjob2IsmSPMIfYialNz1rEkilWHnoghA
sJ8wTab+zhZbFG4WFJbQ6ugexNgQmldKfRXga/fQ4+3DByJXAULJnpUEY9ydYRqQTkIlO0BywDAo
fkLJPweP/iF/xiKzVqByBhhGBuvsQBS2KGkNBtLG0t34K4pzcWh0dondConwBt+M4Q36jzKT6Y+z
/UNeFFxSfVeVCXyrtYsa7oZ/Zt81Z8i+A/uX/+/yzXBaAg47QjQ4Xsa/eTzTeI9OI+AVW0EWA7Lt
/TrQFYYyD2u0sjiBsZNysgIDCm4su59zpFhTkjxkHWswkIT37t295SOiKEVy2x8IsRPUGDpPRwbh
E57Sa79uZjeXS2v8CEvZjlP8Dfl8MAdgJ1Pngfp0FEJBJMrAnMN1Z1+tutjNMMQ4eh3HGdTtAbtM
D/9kASR0k7CpwNRybHx16nFcoqSgBI9/zskmnZbYdlv3iPyAPdIjJdEqRQRqHDGbEBVi1YaSB1UD
FwU8zNhXdRshD5kzDMEArbukUf9Sin4xQMe+qgLk3236lN3viqn9EVfhHzdDXOM+BnVAIgrCHO6D
Ysj5m3bzxTm6+7hS5lT1f2e/2AH0Aw73FRW/Q8SuasXiD7DtZ2vHk1b4p7hiHuSYq59x6Tkj/Ln+
rRo4zxc56d1HczQwaf8oXVCMhDxcPADqOFdcDHhM0OGY55scTAkyK94RJJ/F/BgVqNDIUiY3HIAv
p5R9w8p0vJQpgmONADHVKvOrSgnnW+2P97fsldlsKKmxD7gCsMvTB16llYYjIpBi2W77YmMRYBZy
F7KMidggzs5OhvFlK/ZiU0BlzklKUlVIlohLl8OblgqLqgUKnhRULwjrv0eXgQgTrC8OepOW1gH7
vNI9nJEH2ZWVqzOdeTIH7T/iO+AJ/Qb787gJr1URn2AdW/DBiMJ3uQccwZyuQxEfwm/mhHjbHD+w
qNwPoPsLMjrztlT0HenF6AqxMGFfcNlV4OlAzMLUeTyuMmbLFNTJZJQhiUJYmaBwz/6pwEUxI9Bl
kzTTE3IS3kmhhf4F2m6XspgDXHSgtwnrwwzgk0FF5OXYtXIaojz/ooYz2nyG2e8SqFEi4jUGgLcc
JoYKPx+lCA4dJ+aC4bzP4heXLmSPtmjrWCl0QDTOeDm7WcN65yq0mfHxrJ5Nj2y0BWG2lZBVFaPP
ZaNa0APvYQ6yNbLiKSgoEH5jwqI7esOinXIuOxnBeQfuE1Y/EA0XWlm7MbQwkvrMOaI13pZSqaim
2bgFO/w6PCedXtxpOhLKPIqtMLQ4hzBSI//GBBn8oJcIJS0exfM5R+2RnGKAA68VcGPd2YVEP5G5
uE7jsWYcYlcTVOyOYZB9oGBBT3IBsmwd6RyowEJm++JvPdjJQzQ20qCOvyz6Xxj7GOIadRX7Q4vo
WM40gZRlu9dB/IEomvWQDEnX4byHpFbj1yscJg/nGH+QhD3hSHPctAJ1Nb87wujXiWM53sV6rii8
hgkrEknb74AriZybXPpgKL51o2ZBNdKTfhh/L7YY1a8+TfndpkKGkU0CKiQ/SPdSWkDRbUcRtSoc
OXAM9auc0txdhmJ+KMo9m4vWeR3HIX06YB1IfIl9+RGVx+oVzmIT+lCtLXfGhg68w+nLsaCmgl4n
y6v2IsgDF+bwCdAxgZH99CmaoSPqnITR/UJ1l/8ufguy5Qu4jx5SoaY8MSRiqxUs/Ah1DAnNhcdC
oX6ilk65KuxdGMmo4yJfC2MJm11CzWl7aGNShByOGykcnWYXlj2cf+jG1OA+9yD52nx5++z5qrih
3oD2gdsUXSv1fd4BvEfJQoZJO/KXyyUCCDB3H4WYby/1A/ZDRQpfUe998CY8x6hY2AeKUCJZQw6k
Q2oddAtQuVE9ikY3JqCX6iEv4FSTDG1w/D2/on70sbZdlgJ/DWEY5wHIxfwOxR7nhqU6C+RF7On2
n+6GZJIlcnfhgsYzyoX8zi6+8mAuM61lhHUgAAvZMS8UJLJjiybOieWw9U7osbEYExtTfRjKTN6I
nuxKSicAIVActRoyYUb+dC6L+cXOSOzSz53H8aZLV8DZkOth0cHxK3BwyfYXeYuja/xT70Tw1H18
XFWlIXVs89a5DHb/4azSDxdLA4omV52Pdrf7+Cq2//4KlM8oPJgXsC4xJUBPC6eROFZI0qveld2x
2ypb5KryxLBVdTOeBZ0VQm+6KiJobpKFHC9y03NG6pLwxKD8uAELtSWmb9vcSr67Lza6u2wX3L8f
PNL+Y1DCRU1a3Tf03JmCxNgQMEZC+DCs2dxPhAwKPOUwVGTenPWWs2i1tGGjZaC6CAdiBxIrLNYS
Ggnb7qivizDB5AhU4jAco+QVae7DJSGc2GfpzWaU/BfrELaoLXdooFxc/EUD1UavnQjaNNUgHzY3
bParVSqWv05+haKf3Utb7Ev2vvaPmsHYhSeQ4DK/Mti34JxT5RKIB9Ko8DGJAdAtUXYhwoV9OSw7
M9lpdXlo0RNv2l+fTBO4uArCkmfjKWh6hTbmOC5dKikXrpw/ScEhxXB0CIouDyAWufabNqIHKP12
9ilF3NdJwZ00g4HiD1xIX0V8Oae7OFBQEWDocdN+BT8jFLNjMT6emPE8m8S0uOBOV7PTb/JgYfPg
oPUgOqGO/zXoox0lAgqkUpEuoDehe+anjp4hD5L4u2/XTsZddgpPnKs5J0PQpTNNfxsInEGhruyT
qpkqmMXW7FPUh4d884ha56ZyIpkcXcIYpWahiXC7cKrAYX7jxpQj0QnNmIeB0hQHlmzksHKRKqWn
YEpbslx2wnTE08GDMsDFJHV0NmW52QXqRojOgavHpfVyjJCOnIcWoindAQdEg6eRd8mf8oc6ydRT
iHXxboNGzivkKr7bVRj7msoqCZIbwTnMYuSNDyh5vtY2ZwYaV4dfmeG/bOg++LIAJI0gTVFYPakf
P9gtfhh8E9r4pKBsJjwlYLZchKfLbEXbIuO+hM4xpy0CDvCAWLd9GuqRk8KW5tO0Eo5C9DaAn1wV
LNFYEg/Xy2D3A8UtmHnjvETpw3QH98MGuNgx+TC6X54Zb5zb797HML+94/jcvrTuycjjCgHq2bUI
P4ySCdQo7RCe6R1or8gTear1eFR8OdzO1DtxqxhN31DojHTKc0XxbbVrDtg3VoVcfaWNSkNBlGKq
+kJoDFxqqOPk1Zr7CEDbUtjlk8sh01mY54xO5nC2081Q+h2m38foCp1JlTJgEjwNcYegzDIqWTDt
PudbHxNbmHj6irPAyYBTVScdq3tnYaAYN3okUfHWKJR3XeAha46F9TkoLpts3WXvpuzudayccSRv
e2bQbZpYkGzkKCi1YA/DVwfK1kbfX9kNDuUfWK6B8AlslyMlQQWHjEZathoH3nj2QR+lQyjpN/iG
tg5QG0thW8CaXGf6V87rl1X0iszS9AjBV2C6ZasYgU3GHxi4zXC0ocixvwwFnmjSbw6Se775gez+
TdF6JUKR86JriBQ1+TtwIJMXHe3AllD0I6AePm3qgQKbHgQTPFGGcJ9b7tjmSOfR1Q+tj4tjiZio
cFRNiEZP8UsjdWP9l5EsG3D5S5Q44wTbZRdDGjLB5diHbwlnbSlQVYAwSvOfsoPeNKyjOWU4x8Gl
DGGVBxMKaBYMez3VlcjfnKtSVN7RB9Y4/7HmbBGdjqO688dJ+LNM35GWBYCkG3F3b1iGSJH/EoEc
dhWjnTdtLId4dLeHHA6qeZglutLS8VmGQ04ITGkJE4dEQq9rR8xccSsZjofsWhjJdU94HnAM41jA
VEJCyBNziZI/Q8omdfkPlaL9HhQTNpCmczcZ+5h0T/+UoAp7sZoEIi7uGt4xxyFciQBJczDtTR09
6/OszoZYBkVLyaTX+cHjq/1i0ABFZErQG4EwpjRMjJmohgmerXjqlpQuVPZTp4DF2eDMZk3lH2eE
KyO+Yc9mL2HjebeLf/MmQdqqK7rUdkSadt4DsiRNFbmnhDekKRT5S1Tt7AYQXe6RATK8thHS85Hh
xFNU19hmVByyHV8HHO60PheLS8dK+ThDwAfvgIelrP3ODr34yru5C1GNGCeED/PLXeN3VlOiSH5H
hPypv08c37LB3/oRmpOwSDlOpRPCzyl62EVEjxDHcV/Xd9xn1RRBM67Be2K+6iw4gZWMGwLKVSwE
1qweevf1D3vRHkjp2hoiFD0N9hYqtaQOhUNqVQZNyZ1QAEDgyxUHT7z67tSwuOmGjJQ+nWqMiXY5
Lsf4Sqal6RbMSz0ss4KISpDV+6u690x6VHiwSA9scTOgJXb/bp0LevG6LCpN56mWcMIHcaYNmD/c
7HessbJVIz8snFv5acTbVi3pgoNBLcnYqLszRY0ieynwwxtcc5wBUOfqOkoQXHLr2I3LykfLsEad
3u2SaMrkggxs5HC/Z/7qqspUtXHM3BYAVMPxZLytcry7GdNRUv7JNfv965opiDjK9AizhyE+lrgb
A/Sa2wpAn/9VNM0879aoeLZ2rhdiYMM3aHHwY+8d7dGEZ3BO0yKqz6TMWnRZHBMP2Gl1AG0CbMFv
J/fmGtkwm/5FecP+7NzcC5N1JTEyx0acjfQpxL1jB5vmyW72ayAYAe9NswRb+wwXu+QRPcGLTDrA
QaQ37lfxzRlO2odpOcRPHx16xSym/0p7Hm88HJmDJBfhNshIB+YljhcL5KTS3+Gz+et0JBzkZKQ9
HXgLngI+SZBlUKS5SuSxlr5mEUY2JNZwAJtbBDE1aprxGOaeGqsIxC2CVxmgWQSvdfRODnZ1Bqr6
MtdUOOJYgWq9AjG+ypRg086hc6YyAQjhaHJetklNqodfZSTIE9jSM4K6C1Qn9CW5Rsg1qDruyCFw
9BASgK6JQlN+X/eoob0T2JHGQxIi1aDK3777BrgqlpM2EhMab9JvSmaxpRRiuCdgaAZYdBFmzv7H
s+iRgMjJB2IHMvCyoaVC5h5ouihPRs5ORQYjIb7h5zn/x7jTnqH+DTsl8A+AKw50fx+VO7BZPxCC
Sx5ZXq3H8OHi13BwLvYLur1YxS8XncGNxwG2qbhthZ7SXyEWW+U/oo/huN7sBvEpbJG6eiRdei/W
ytdr/DgYkvdeup8YSqWPGV3JecL16YkUqKmrAZhoX61KD8tM8ttSbhGKCIjNFDliNgoCycjLxBkD
Nx3JKGu0oBa2FeTZcMvvEK8bXhOfiEtXFwfWGQMliJDeqcU4dAXCRCKEdegxNrTmsZMW4yKcwQ8Y
Ph4Qb9QBeE4ssZ4Gv8D6jt70FTwCLuQEkEsazivQvzGn5jOkP04hs1K2YzNOvadq/U6iGg9FhdIf
mv+VB0kqPNR47XKoAd2EOZqkVGfoA+Freg0qKkKvXbBfZkKvtAw4fNhYp7p5m+7/zt3mECxKh5/R
n92sxuBCatWF/aPJz3oABnzCogZ29faB54ozt8EXs324tYHGUhOqhN/JsbYFxRpU6qrP1MOok9J+
C6OwaNWA09W8Uv5yx26xWqvBgl1NGl6uE5FDiUiSzGE1SipiYsi4+nfq9ApOHeBdWttWBaWbJfAb
zwWEYzwObZ5efj19A8lKgS1mZz3uvNRvy9Og4wnHxbyxs/LOshoyZ1hGGYQ3mHWh8n2rK5P/qXyS
LH8d390neskq5miANQSJsIKjJ8HIRngNtkQklzC5wAuWa4VbFFNhIP7AxEeaKgiDikMK2ltxyU+G
WrA4EL5cioW03xxwByh/v7S+cnRkuYhFJx9AAAwMPawb74N6MSqPT77amGpaQAr0zTj3eFcvOqH1
k42eCWr44bbUPfwrINWUr1QTu36VwrJfbxc62hsVLfXkI9ypx65xFUWcdvxKfM6umdysdMm+eCyC
GNW5UBpKYKEPT+QJeeblage9uQGoxU2dlV7pV3TJokKnvUHhx0JIZFGhLofjE50pK8/7oH+fnUcy
vRPWpmOpGhbm26zEYHwDxWflG7z7Q16Ez50yTzaWFRcX69f0kq78GSPWr33FJIhyk/EZhRdryOnW
Bg/v5b0S7HQiXK/GN+uRYzeDKF7KxheU9jPdWN1qurPbWFPjPdZYTIxbiH6Jcv/iSliYniPQKk7+
FvKguIbCFRWxNidWTJPyfoC+H772HkND4AePJqzm0IcJor/2NUZU9Ni5P0B95ZwCLNtt/CHdE//1
sXFvcbbRJNo7l+yO4e2LQR6cfzbL6ROw/20ZHbguG7bUEj+85DXHdBpFt0xLp30BHkW2sh4xchxM
YG4BkAMNztp6BrX4CPLO4uZNrgdCc8oQCmhIvt7ElzJEAe9VKDgi/1d400+oDs9QWyXtCs8a3Gcf
RORAZ7KPL9ghiZ1zjKteZb6Zvqwv7ciNoLKLY/T6hP85Z9oJNY018wE1IcCPGRCDR8d5LJ80HtTO
NCN1quhCR+6BL3hdZIK8fuD5xn/KlLRunbMVS5m3/wxe041fsrnkLCNZm2vMtPOL/GkFwNEFv7la
IYxVUQFFOWnaLzw5qunjVwn1I5w+mv6VQxsk1XrPBbZ9aKWQBiALZcnXaPkreOjXe3LnwPg2gLxF
B/Xgea4EAKF7b9WSiQiVngGBcoQdf3lF8IqN4UFEJxtFdX4AXpy0BM9/HcivD6BIRPV9oM3XQh93
L7BTjBG1EEgTbBvYkplGrC//MYDgCiwSQLiFnUL+KjTh51a1GV00/RqRg0zT1QjKMqbQQojsaBuh
JFYhRoAA7Zfm0hrE1emllApXKnMdIcFpHMRwwvrXvJzjJn5h71E/0tMmwSy9NGCxeGKfEWduOl/g
ZypIpDt+xrfpnZFgg5rx+rAKHXYPbekaFqpYLrl3wAicQmoo8fYgVXcs4E4pp0aRAUaNovzqFth6
QEUFhhYZigB26nY3KOhLmJvFL6LDw13aQKSLXxnd5ONjQv64wv/6gaKn9DE9pHWM3ovWrc9ewUaA
AxHlJFgV2t9uk8niBhNlPrvAVaUOqTOS0H3i/dT+zDchQfi3sM9WNt7g6N9if33bP+M1R2YAoiN2
S0zdKFV1WAMJrJw32lUdj/RhcFj/bVdczF8Xiwn3bxHhLUiw4xUsmfocsJTcA7aLU7JLDJIO3NmY
Ng+BKp5htL/4A7wxgRrNBx47+3q08rHktN/xvXvOmI/SjZI0aF96lQFw47sEnas0I/OJmTJMvgal
zUYQgkVhVEtR5jUcVRcF3izgJAJu5jmwlAYYSMN7gfbkXnoMkNxdm+GcuHtVG0ACewydrIncTzD+
atjbKvyMLfItchKNiVvd+6uEMF54SasITc0lP2aX/MSvwq8daLgNV/rrEgAhlQNadM5PHQYyrviJ
03U1qd4FydC7652o+YaFIxNGznmhpfJFEF3t2KkNTu1XD4XxAff9NS6inUMbi736r2nBnQ64voXn
5PiG2Kcq2fk2O+TbrIal444eX7t/eCVes1tyd2ltuO/uuxOPw2p5YeFOvMZwhYSo/yFoDzfefJfv
s3ug+ff7SeXC33GmsEpcdvJTXuTnU9x4awjPSv/FmR67M12o8amN+JxKZQ/0fubd3WmpNtG18+gB
Ps3UrFD6GPwxoELQcIt9bFPFKJYkvkHhQDF0zgzMqPROyphKnoG08KT5Tcgf6WdatvY321h+nArj
zO5rus0eB4Et7Trb6IfVXKJRJgNCd29tBxhqnOjPvFUXRSezOIRzxp7arlBjiVWYnovVwLSVUeyh
10ix6uWJNoLJ33GwHXh5tsX3Gstlc57X0FttRbbJisG8Ife159mqx8W/qr0DTc3OUSWddBE+Iw1y
7iRfsKEZowYAFHxipGsyBhR7AUtdqjWfWfa6Q6PcYWCzQPmNHwricl5ZNnDPEr53h2RCm7GluCKL
jwwSlgGL5OLsAYRu1p1K+UGjCOxZE/oZP/H00jUsM/yajMGrfE6WFvZbzqZurvIrOLr65kmb225V
ILVy3IPx5Zw58qKBAWLX2LO+9iRkkIVL/sGr5bMdE1HIA3RclPbxxikydtqBDn+oW9YUHp/leDZX
mZ016GGv8dOenQjoBdq8MEIbZDMqKI+AIZihmmrTPIH45a3KEHvUAsTCh2vEpbRgzWp0qQp0ZbAN
sSar/vHnaHbvzsMVpiEOM5ar7DcAONqCj1ALLODzbJfsvCzLbjZ+3+eaSYw6bw1kMaPKRdma0AQj
fHQ8CE40W/UAyJdGjyTGboqDd0sTMBD2euuJnXfaU7AgU8ZbQB1Lb4EfHQz0QjIS+kA0E3GM8Gy2
HvBPZ0X5DM+F6mIOeHsHCdRiytRf0qL1QuJ06HBAJokGIwAALyRJwRFsMISHASka1CUAbv6Yg8rB
gU0spuSLMghT5fhD524weg4vPbbXoIyJTSlnHRogtTe+br5Dnw5uC1rE0i32gLyjecWa7zBZNVhR
5wEM8wJxvkVQyb/6X9NZz5AM14OBKhhYGvMFW3AuG5iLPb+ipr7AvrbLrewIbItMc1FIuc4ZCPHL
zubsUfSDapJO3QuhLINnSEgoTKopTRgeXk77DLsMU65qxOVc00fRKiljsTwE+y6Fa/z50XVDX37N
AQ3YEnnZz4X+tVwnj+lR8A4oBSp8PN4klOnjgPbFIydm1+N5gmex4c3wSW/qbnhCd8klqQ0+vb17
Y+HiesuG8/rt4hrW7yysWDcWj6W03kgOumT69avuGwc8t7Yko36TSVNQaiDj3aP23t1Y4JSl8pxH
EFodln7ir4f9Dd9htfMMb3apDdZHh0gLC4VInDQiNqkpNdmAa4ooF5U1ablA4vEmfrgI3dcpRDPc
DRswLb6/irHm1ahli6T7Enh2xJlwk91oRnGJ2/1qfIwVspdTbwMQcUwmrTGDL1A5FYliA0P7Bjvb
izLrogO0EYaVtEjdkjfCoLsUwg7vtP9+0+bhPl5N+w/w2ZW7gxsdhrUFKWE+WOe06O5T7s2v440Z
5l8gu9XIMsT9j1VvfVy4AUwHUodRf3hxi3ZqwVruTZkWpRa5Cps/MIvuxFxHpNyh1aBGT5FxlE0x
jmKA0pQfUOg9wwedCfXM/B16o7gWAi0dTfiC8WCDTtMwN91VJhEHOrQ30uJJ5w0uwgaLu7hTtc+/
f8itGjikuN54eL0M/v+cDSIm0L1G+R6uHRJPer1H9ubNOdBOPZODyL3/gWU7wSJg0coQqeA8/QVM
njN26RpFyBeSO87i/s2mztN1LiYpWjgahKExv/ehAHavdMVMhEzYTWI4n7hT25yXESuqGb6ncCPB
fLEFpzP50FiZ+ByAymy6pI+iKOSB3iDeS6cV1IhsEzw7Ma77x6l6ckZK6kew2WBaW3etdg2/8ipz
HgKOnfYEigTbcpsC3edpYmZdB3Nmgs3nRQiNmoJBvH/gCrpndgEkdAUbBdWms+8hsHNxiECd479K
1s6Ay1W6wMpl2Hfjjt1orh7xKbgbwIFQTC6BONFfC8sJbZeDK9XTxH1lXH6u2HzwsmOw8K0tIHzO
xgmxi1+QzjDKHwIwNy24mqAuDDxTbu6gkmATX3YzM3fdkjvUUHH8s9FzhRprQNE01zjhaQz7TzVP
qYkXEn9FwbNYZE3oKoX+E0/Fq7Wh6ta+8/Xq5F7jnD+/uWenBnTB08WrvZfck1/uWm8Sbf3mAg0s
cEZ1jWYUhrbuUE3hvzf2UooM5+sozKOw/Nh3dHAVTEedNJX3KHdLOAlLjEhPGS7QRiI+EdiFzrXh
C2VsAm2DgH3hz57z2qLiNRgk4gFVX1D5UKAAQajaU/X3zzoLuL5p4qR/JFFO//7KpH1Ld0kDzyjE
vdrqEDWimrTr3gR+ahEvJogpaQ19T9E5/n1tmpSweLCJXoD/Ba8hYXRSWFOKP6Yov+jHMftlXv3A
gxspzBw5gAboZrCY05+i6rc817Spy9UNaRIFi4IdxMBAmRYMYYx+JIMDhm+gAZzVzCb5z19LQewq
ncHwtvzSXzDDf1nRdw5Lo0jfegNLb93ZkJSQSe9iV960tQK97/Y+KBCyxWsyjLN9x2Kw8LCqY5yk
kt/o/Yq/PmSpsctw6sFQilKX0aUpD2Eavh8j2u0yOXZbwySh2F8DMKxbt4QNkQIfCAG625xRKYg0
8zKbSwI5AY0Ixli4HGD93vHLZsgcymfezSsOwbCkclrkXQAWqgwAtMkLGx+gGPc5k+CBfeWIrga5
koNYlgVVkoYJnshSyTOQqWJecOWUZrwB3MZdvI2ejLbGvDuBlWC89B7CXbstruEPKYeawyfAAGtF
V6Eq8zjIc/VLvC5YIrTBHtVpcCKIa2U+VhBIWq6x0NzvkCcr/5DewC7kEz01vELn4STN1n5tN1qf
sM71Zkk7k6RESKVLeLn7Wsqq/o6sazxkCD4Zb1ItL5ruD96G6krHFwzqiS6ioGZR8h0gQtMvTl03
mkisXoLzhm5V5SMZDsRVzBu0zpt0N220Nmm93Wit0nOM2AA1mZZv1dMCrraLod7AOX4tC1Ci+rhw
MnOkfZML+WYqWdLTXneJPSgNKxXrtTTa1/iKJsbuQ10hs4UT7dsRvbEYCkd7u0fGrddYDMGWhtV4
+wWe3OIethPo5ld8KiX7TNjCuNg/QafVWPSBXMmFjscK4pqP+YCENowg7H7tL2F0RJfUQxqaP40N
WyWsrWn/c7WlVQKrLiErscxcsc90VeNUGGX43aEZo56jGGHSL5Ig6S+ta6cxeykg1aX9LNoIAMRN
gyyRc1ha0w5lgXWmNFxCM7LEAdByJn7FO/UuXhcmhdAapHbm5ZdNx50qMa9D6OBS9f8AVy3pg7nZ
S+cHissbCcw5BEGtjvH2bwJgwWX3wPrCk2FV21C7Cv5BZuXYu8BdfeG4+y0xIp0xW/JRycDe/mFK
xviLLYj3nKuQWAe38GqT5gOV60UUvcQuZY4ixgpFrHWeWHfCTJEkD+tZUBt9z5WAhNVUDcRuQ6Bg
c7ahdbmz0TnnAfUlIzXMH4E4N+NCjtn92/+WrPVc7eymAWZAOoNA0Qa35N6dhI9Uw7ZN/llOAGhe
zjG70/XyeAErMHOFK4y4nV3Wuqb7HIT/a8EL/tj4ZKAtibNcBA/mnzy/dG8Bo60ySQNKdB15cXay
rgPDrseHrd38v41SOy/YoKZnEqPIBTaA4q0yVpPx5JPLBeM4aUpSdTPFTxeTBvJlnd8vWlhh4EE8
gIRun3H3SM50MZSxjR4hbbHwgrmKCh3rbwrbmrN41WBxNqfEHqfgRRCbmQN1S8x9Boucmaymspqs
gHcCH3pZcbTyREXHFcUHegAgWTkVpDUucxyNx9ji22BiIlLobwv5tsNvNEzmR5HMiwPkhs6USbUo
Jgsv21AuFRnvSL2gi0IsEXWnbu+qy9F5isvD+L5U6fpxqXc5IkfMsScruzyne8HaDAiElpXzHxox
/EBT7q0mRwrF/AQDbuQkqGudjLwFzNxxG8zxgv1SUcmgMn+jO4NDwunD/AFImdOUXRJui85smKr4
IVxsp0cqVpsqBkGE8sqskArlQuiKZ7Rk/aSR+UcGNne+l2Q65hbJAQa1buRvNA5rBqMZHr4Dn5pZ
GcUpIg3r6vV0lmMvC6eH4caDGSjvN1h5vKeA7tOHo8dJw4jYBySQpV8lutBokSHLfK+SYtCm45+A
KzhKZ7+SrxhECrtma39x3DEwVxXDzShmdGhv7g43l+FJg5IBoZvzCkClU+TIe4T9K5dPMmc52rys
HAS72s5Q4odpwxPTp2NhL0TZyjbicXGaieZpWMQgB3EQhzbGGVMPUjDY37LY6YSSGsLqWgQelb85
0Bu7A5G40g1hot90aOY2+Nk34Pd/QL2PwNQpxvYtHDoY/iwySsFlZ5IyEGXsuQ+vbFiQInEHwq/B
4sZSy4mZtk0paN9LpFkle99HxcEIsXFkRvcYVYFHRDcRO4wih4vZZDl6VWq3b3qnY6JfRtjZw0XF
Jbj56azzS4bqyATe/2IUvJ4+qLSuTq1NUTmoI5Bo4iaG8t5VqFBh8fXuKzyJZHs6MAd1k/FkucnX
N8a0+A92d+qUi73uy+iDELlnCL/ytKItBoAg0nQL+wgv/CpuwicXchGlUFTtUM5Rz60x2dgg6R4L
+tHcXa/63jN5OG79i/2E7+AWW++wVGOCwOuUO5WE+jOv5MU/HnZ3F0/4qhBTHmIJGs4D85b0zflu
VsZSCn8oT7n6p+HxY5/eLj21z6rA229tTjBNATX+nhkerDAHamcXmxHwp8RqY4G+288P4trii/e1
VgtewBOh6AJaMk7AZOcYllHjbs3GC5Mpu7lt7wdUFc/5Gb8VVmyRbijZF+mfGcdd/UnFrncn8XFQ
DcA/DfDqcwRGYQQmkLXJOgxwDnsdMR6sB5tFdVTO9GgcsMarsOSBuRAwD46DWt5M2QZwiF2s0Mfx
k7JVSOjPsXPzQCJxcKRcXUFp65ouQ/tSCMXNZCervkxUGc2GVkirgafhNwLifdtUmy67g9sFi2YW
meAN68hR2IMUr1sH8wtG6mjTO//WdQvjWQU25t7XM9mTryABCaLWBnCTJGoOpRn6S9QrLGENMKVO
R5QwRuwTKAqdzRtWBj+D3Ssn37yFBGxoW8tPdOj46MWHCWcwuHULUgKsXUgqiZEx7A9ywJMDdCGj
W+VYyObcv5tb7zy4vdy7yhhLKbhsUYHjRdrJT6LRGS8NJ+BaxH8My2SuQbUGXaBKoCCXZJVMuuW/
wpSResT9qjTt89lZQ6iHr+tl64nFRb9urVq+6kEvqFlFvl3hR9zSv+KosjIJjZCHcdOpEXPGXsZ/
i4hXpWupePclU6m2QbD0xa1BfJLzMF9QxqDyADy07iCNAqKiQ2R5rXC20jDriXbnZZ+6jNTij12f
b7r0Nnir9RnLGRaWjcyNl3SxVZBfuDD42gXNsHCxPuBz+7xiXSQuP2RXA/OcRkiS/d5ap7erzbNa
rFj8phRW5/gKkb2wbxfxBTHcWq+G3xeWI0W8np7tHgDGiqzCD8Unb0GQW8W55wc86fGup2OAjSqP
Xio6gJA+hNZ9W+YyW7wv8M+KkJzSPculCK/I4DstJS8C3XeymcLVBCYcUQ5Oky7OeY7vsA5qF5A5
DMtX+HnQIOwArKw6xJ+IzC3TeibliAYebd4daiDNjfVtRf1220jRaTM//ijyOoLdMGqCffrP6Y1M
vpV1cdEGXMH0ylyOkvOB0GhQqbyCy8a5p8WJif9U2uQobly5oi/7FZNkcXTw/Urwc3GxQ4GUcA3D
HR9sv4A1YR/bxuxORQJ1Arqpvw3XYbNq375oDCsjkOKKWeLpxbZmPebovFtb/2pe0Ci8AhLnx1Ws
rbCxRIA1xRFjcQWXqzgT+bJwCrC3k4LziYoAyKRYAE0+V9ZzvJo/sS41K4vzuFOOSCUXqHBocSXF
tzi/ib+GbWoZ/m5UmlaW/OBLS/DnBeuvJ3ctrRBe6J9pgswallJ03xq11odngLZtSnlRHh7uzjZv
LHfZgzDYLqc1R/YlKG/Ma3o7uJ+49rWK8Yu7Da40HQG65JwuDETMIsMN7Iq/thHeu8yB+PYppPD5
Ln/HtAmbXJOJZc01+vs/EZ1ufSTT7jXb+Pe40Kq36UmhVNJLAUIXzAYojbmLxJigwme3ckZWExT6
itwJvvIT9PrLVzDQH+45/9wtY1gKWKwNMIgezuAgqo5kmkoYMLj2qW/AAviS9gSf3PuRIyD9qdag
EVerqFkbtJGKS8+gaoP4bbYOtiNG9O745ayzi9mSJlLHP+gQQCPsXA7KFSaJ3EXwU9oEELf7FH4Q
76jvGMMqXoNYlPP8WXgGAZ9gLkphTIdlN9vI7HHxA++V3Mne/s0qZJVUrfOfKBTBzHXHbHrqt+ih
xjfHQAUjA2mTTsMD/jXZsqsADNA9oV8qHPkYbxkaFcxP78cypOfeEo6IoTcPJt0KjduVHvManG6I
rN72Lm+6qBepoqailR6cKvRRArdwzaelYxtH7vQEe0Pw9PXmTOZHRnT17r2LwBvAKjQpoegogdfi
50M1qPm79i0hA8U/d/DhpZ1nhrpUny3J7wxKw7+WWxvwXBz547SKxd9KC793hhDFc1t1DQFAZ+Br
yIX23j8633GJR6/Ha9H0AEl6HucmPm1tcDGwTzzD/FdHICNPNbl85dhACzlCZu58cfSLLi7xnYXl
Ma/0Ab+gNJdtMCizwMGUT1hknnzP1ldw1fPRLsa1ulmXMSN39oVSHe0xTKiCdws2f2sfVimI4IhX
YutiLLD2V9SyDM839mVUj3g2K7DPkuOYDYoQ+96+PcFEoIWBQacH7sb8G2WfOGz78NTaEBMPRfWF
HSLzs1nvu7PP7WXR/yZ7h28rRtekGBl0WHxTcmh9BljMta5AJ4NH3cMprjw4IkYmpcHdhjfMowy3
aGLf94Z+Tu7tqbXlNbZhqVduUO4vjsfw8cf082yuMSNkEF20r1lzghsqjMryAQJMdWHUrdMbR0hm
eRDVB9syLprm4+V8eqdxc/DymoB//EJEoUcIemK75FcivkZayJqPWwWnHH5Xd4VjQWcnvs26JMhB
w2OHiPP/aDqvLcW1ZYl+EWOA8K/yBoHwBS8MrPAI4fn6PYM+5/bd1X3KUEhaK1dmZERkLKY7RXa3
Sj5/cgaPmISeTBu7Bf8SyoabGqp7hbpUjt5AppR8VOUln9oF+QbuVXfr0b3Bfr50BS9UxzdrBqfy
xpQtgs7mPvgQUYq0LCsWV0Prc7bRvqoBofSgc21q4RaHZREKKuyqvwhbm5H7h3iN77jSqf43WJHR
AsF2D7vpXnPwrn70XsQjmGLsf8UlTEGZJC4n+5u5gAhFD9WJpyWboduDQ9HZRWl08t93OtCMvjw5
l/DLgeLfO9BvHgqRz4Qfeqk0/9rZIJvxgkLWaBxRd6x7dxD1dULnbWcV2eqgfgwvRFhTGDPK0CMX
w4dAIBuqSTUlyTtpIqFeSIDaW5i4XAIWZEhC7xdNDkIIztfW8NzdhpygPCd3G5/GNEWoeyzPoRIo
t8lOLWqgGnsC/BL2bhsWtTP/4JtCF60B1k3nzb7SBWiYw2awNYfVD25PmKLDHMStAELPEw0y0W9I
Q0PY5Wj07jQcYHAMoziVTucfoS+cO9DzvNZSlG88UcBRKIMQkMj3ltNeCeLmwdHXx+St1u6+xo8F
UG6vl9Sd9RsFOAGf4R1vnw4Bb6Vq3bgkeP3YgDAEYo2Pb6yMEMTOIw/2zhGJH/2zz917k3w1UioZ
uo9rqvrluOW1UQymfSB7NQ4q+AXZy8dyh9hEwjiZJVJq7Ssc3fAe/flPEvprQqj5qF7QjdVFjCeA
5PJiqIzPQz8c0iakCYNjBPRhMapPVj7jFFE9ceW8gJ7JpHuaqTRWCe8I9QxWa20unjC8mt4J6IAq
0a+1MjnM8ri/YzYjM8W1EqCW7BNjs2cNQ4WBf6OhUIzbo0nWq2yeCEN6WxK+GfwBFJxuYVky6DYf
emck0q9c1kgxVBFybOZdtgO5vhNpYfWfA/sEbPRAolvuzDhpnm5GLcGfeGpY5xX7i30P+vzauCht
OxcGW50xpQGemOIPH5/Q44Jexc/WLGzMnwE0gem3gMnVtejXQtw1mw+OYMMqLPnUCPUp/6f5T0g+
Tdr+DrxO9fTevWJnSQLOYi51eUoiOVIWiJ8Ah5plQDczHFJR/9BFht0JYy+Ajot5+ZnWI43eqkxg
/lrrNC5OvuwlTncUTwiPngp5qhViPkh/XvYfr56GLnZoBuCRD+XrD+DbJZRxWnVIaBHuYfAdrDZ+
X4mrTCjm8xBPUFzxXv7R6/dZIocOq1W+NBHzg4MdTT60ppCAXPF+RALU5hURv8TgUAHPkmL/lJ+A
FBCHAOSZS/zjyWOaM52+emDWMSIluEY8HmzAyKZ+koEjfLK/rx2XEOow4g5wpTMV3j+qkljYHATq
N6L47Eo1Yo/+UTVjrGN/NzwNLxZpCzcUCRCisYkKEqOzFGpD4bmk9NwBS8xWxsuEXGFlXEmwG9ZV
k67LvaTUI8wweAiQFNcaF8VjS3IcAmh31e0X7C/vCdNMhla//Ea7yI/9JJhFKP224Y2Qh+yx1Rs/
uDcR702akKK1KGASD19OEGrqH58gwMfkMZcNWM/kCEb8ZJNsBU18+klv8JPEfJcRt3tGH0gUYfT8
i//t7EYvwHNqWDY7TLy/mAAromSFKN38uTAQOokekuqzkZhxno133uvF2PhIZkypV243VqSUYH8/
Vwnk6NxbW8rZod+HjVdEjOTtPUBzEe3etuGUI5cDpGqzTijTRf4BD4B3fuzMBEoqbqNjgmlXT2a/
zssUNJnimmVl+8c1bcPVis5gSimxdU79Q1/L6Gc7GvmjSFO6ZuhkNaCK3I1Eijmp4vCYi+3LNNYo
hfC2CTxnTJJG1V5tZW6HTI8Lh7+EEtkvtxgqwUAoUXIWHWP+6hXxG8OTkruCkmP0pSvCBC+mCyHl
4US/ecC6rKmLVwC2bPOBvyD00VZBGPteXNaMIuyDFewgQPU186AEeJtH5V6Tc4rJhR6wDKbEtAky
Yh6tvyIWz7flrpVyW8IS5hgkwG4NZcHytiwcTP4fQ7qt+cWuVz9TyjiGclLQgDB59/hKBgdZXzlv
WaPfml2dHlrHjdEpdaUDhCl/qjgPKllY5cN3BTOw/vbWOlaje8iv5OfvIQn6h0sw8WBP7Uem/mRx
QO29a2F4zt8poEZYeto3SvGafZvssWCDRP+EWN/o70flLfCk5y4YlRG/F2lYe5m9I5whWAuaDDQb
NAJYMgnksgUIg3UrRfib1BIggDeg1qRUNwMAdshFacgQiCFzAc1Lau1C8fDU6TYwCYprgzu4EXmP
ZyRfMHt4dr1knVR4JwfOJT7fQ83gMHYX5WwM747+x4q2II5ABoRTPT9wk5KJvErWKsxMojg6MItW
LJccchMDwRzWNmcfenqXlQ5Gic3ScHvgOL1YZBJ9pMcTfTMbHsDC6dWC6wvQ2jmwSQQmgZ5YbJfH
y8JdsRIUk0sVhO3E2tg8re1XDxojPD5VGZyj7YKUwpu1cr/IHee+vntYnXPq3WXn/q2apQ8MC+Y1
QK/ulMI3wwlMcb3Q9mVAfECL3QON3QtPFiUk5QrsPcheO6/uNOG3Q+Wl7GNeurUfl29mbbDjSzC6
esxVwvQbD9I21xdj5O0fYTkTiAI5l7CCrQcEfau+gAQ35RH4rHHI+fBnI2arxt8x7MJuExiUIpYE
ltARZRPoL7pDQMJvEyBOei8sLMW1uUCawgAfUUR3Jf0c00msuo0tHR6pVlhpQVguberhrAOIWetA
N3F3rXdvO17vPGaDcKQX0IyprjVbZBSC49hxpIEibmuTfm0K4H2SBU8URm9a7xp5thgoAzoTSjQA
rAFBq0GvnVySPfRyn5tDgCOxftu7C95Id/znv5kiMTPMz7I5vVLPbJrTbGPAJOahwLnYWm/IZHSk
zDJqueHMbw6vzEDwZobFQAT8AKvTE9vEZMcsAf5S9MQxvyw56JOfVYPpOCwrkpvep3P9m/nvbp7B
DWG8qvdt87dn9I+AT3+fTpWuDmokUDV4FvjSpy1JWY0VMAzhwhh8Or9Q8fywNQTp7bw82i+gN9RN
Jq9825n/pK3YvmGqBUOYEvbCtQO0CvdnD2XIWM/ROvU+0HTkgDOAhPUAR3CqMHcxpLepSty7uWbC
mcMhmA6zBQNoI2Nyg+zbM5AhfGRkb0wAUg9euWckwH81+zizeIF33WwM1OBAk6ijksFr49mqZhfL
QHuMibGevCcH59FyjxkwR+Dcmn15WdtFZfBGZmAV+//kuLsWmQ0EiS3mlLCeZu7ZP/2d/QRW/dnn
KQolxMJ/oAVX9p9s7H2Jf1B6IRdxMyRtcdO98H4GtfmLtdKujN5BlrwHVxgb7WzVNOxzkq22kyJc
4iyRDR/WACZimdIc1AeqjPkIau4leQ1uAyyIgsfg3i7PG+7ef7cbW+/68rLw3T6H9+6s5u3DMsPo
nxi+z8blIS4SyN8vnaJEtEPDvFBv3j3DvFPpxplqDhxMrsBXJfzXZ4tzuI/u6IerlLvAXeYcOlbB
pvIQ9IdJ+A7XyJfZH+IsIRr4xyKTOZgrnP0Q1FvyGdwY4MWCDeWQdscgOwcgsG53p17qkuBfaemP
d7iTkfhDoPNpfcXUFV5CVxLyCJNB8IVDFk6B+yeWyBnsFd4edNCQ/gO4qsFYdysNan0UV4L461ap
Sz+Jysd/wa67s6Zq0GdOuM2A5xLhrvD8IDHSx+qImr6ghfd/EDej3DCCBuTlJpKRB7NDIEpxmNBx
ACm3pUTTmaoxaCoM6BF9mer5ivz5KQifqOGGR6ef4vQu0uKsTfG0Icw3fcaSySPvNJaMWY5ymPOF
bfoXTyzlMBIg9gVeuWhlzC3C7ZWEzggoZqRWHI/XwaDE+8T+YgFnR309QD4GCfOWGljzS97203CY
VHxPcyy/h4+biEoHt8hvzitsazXvAGZJxoodjP5/AjjIdL2ch8ojdvwP0z6HVIE0bcZXiiy1KnFY
BzL2ttSfQDmShsEoe8pdHt4mFwFjI+PhY/c73Lz8QkLtp+c8r7i0Y04/U5cqvvQtDkEOfzFR4fpO
ZKUJFIWjDtMyqOruELzgsM0gf9KtIkB2971bKx+dAtlbgVsBxLlZGxM7/LGqlnARUNodtiz4lutt
n6lhL7JExrBDYgopnwm1MKuRZJSgUCutFPtH0gkp/DWcUfaTFNf9OQ3SOVcDiFodqQto+P5nDJ1L
pm2+cmOYWn+kvuWgibJCWmwpG4qIa0n78FuuIPUaO7QcOXCrPZ3OhyZPhCEc7Tu9T/IIXKPoentf
SpsDtCWgBoRl26RA6Sft7jKB0Euwhwc4+7Vi9dwwFTUCVoJCKK5D6MhiLB7og7ZZczgFoJE84Gly
p6Bea9zFw85HXIkAclBzX65/DR43JRlNXd33w9BbejDrysyLpo3XhvM3LU8rahHD2vW2vRtMKThy
alI/czp1GOaeIWsdBkVXOPu9J4j5La8GXoK+ccjEOHjZasfTMwRdDjHpax8Goqci7pzo15e9Rt/o
7IJqXLEvy8wpDGus6XpP4k54HizzZQ2m7ZFdRyfbeTIgju5r+YyA/h2Rcr2jK2YLBes6/JK9lbA6
IXdGF01tqqO0AlxdBrGS6kvMHlSWVgoJZIv2XDtG3yW49oUNPMOQEkKT6uEFkE+Zh8Ehi46HtjTd
JDq1mKOovlhegIo95vd8rbF4h7Q1ExomaVJbpsn+7BhU0DCAadmKjqwg+sH+uIv6DSlMAX0MYh8P
Y+SMuEuSqjDoUIDKdxYQIXlEOFYIPvYkj8wJhiUmo0CFfgDN/ngDLrmw5OtsEXYIGBJaD5G5cc5D
D3zgWN6OxscRZFkLWB/I2i54OMwD/ABOyi9DNhfN8JDIhhheMIu8v8Xj/EU1p3d3QRPE3z1WMzY2
mtw7wsSJYmwE8PMHVUzxvBTgeySVG/UzNtIKZy8uBqoXbR1riBzU9lcFZvzi94ywWqwXyGs2njir
LjxRiVF1LpST8uoVXaPrgtSSX9egvuswJxUjRYhQVmVM3wib+kpk+E/mcslXYsNoLw+uEgbNhQDM
dJjHiFtlmKfhGO/5JeEjIWA2LproUgENeCFGJnlVWJ/QRMnDSB3cCd9ctky5fO/7nRvQHotiDeqL
iyzjnrsiTp+Rt/bBjkIMHQHMLAySmGgeEkn6WOa1zCFsTpvohCmX3YChVgYmd+b9bBgy1wFolxuy
6TYHGKZZLTYZPAMi4Mfv3z2OyBM9/tzyR2eYSrlnH7v5sL9Zocwk1CpKfkC8TuC+WiGbY9gvBCyX
WUR/a6jRIYc+7FKQAMwtiUPl4ObzMTF61WDv1eAqBaUJ9XkVZVZzgjUy9X5Qz5hv26AOQSeWEuZg
c4xpFdCRQdkfUq2//8rLw6jZl7ttDRcJBua8nHywnQgZ/QZSvtK3MctL2WhkpMI3f1UGaPEw9u7e
4TJl9kOiU44yQq/GCGhG9J1eHItizpToEtzOitumg5mu8Bfwz2gkjolhuccJlKMVjYrgTtorSJh5
RJwKxIBicP1TVkWyV0mKZP4cvTX051iWSjSg+QlQpm9Y7pRDuNw4F91ppG7nUs5XqD6rAgaXyhBu
oPpLStioYq7P41pwQDshulFKRX8f74Zk7Ok6H4vYni9QNCwqQY4vI9R1UjUikFPtNYIzPrQO1f94
37+tc6aBUETgADO+XDnx5YSohpXCzM82V1dzdEuL61CUxAdjUnchkd6/rnEPJUl4eAbmHLKK8a+x
FBh6N3oN6nkEhJwGSEygsxKRfmMYByDQcFyzTjkiCvESDKZ3yZw502JpbH7mJbIWUw4iX2DoDCAZ
shBaoi0IggXWU+YrBlig6CEkAoZhQMVE9nPAF5Jla7xc59EALZ6AhtsvXM5guzBjlHQGhwNhW+sJ
6/wOJf0atBIa+gOIUCIS72SY+ES1j20rNUVAf79kxqCUhE9vwJcl51xTWln89MwNIPHtGEJmUWTl
pkwpaf8M5xApjibWSWtwAk4N0qXN1mxPcgcX05azXPIGCpacG2E14WtHymNOSNkBEQcBrCpa/iRJ
2w4IocPExTrnMQ9ONgxjYelX2s2k1+XWtWh9poxXPJVhG1w9SmhAkCu+MMcWiFzvGxyJlgkFAWXf
dcvnDdxg9kHFqy5xjUNpnBnmFs0ePUUIAGl8ssAcEXqv8Af8cq5qgp6mIoCFjxMIblSYPI2dP8BY
AVB1QfGOFitH4Vfp3jGmeYUV7wEjMy79Za3HxtgApALvwGqEOwRdS05+KGPFSM7RCnTffzX4nl8s
FQa30Z33kpwBikFz4SJysqG6+j1imH/c+MxNuzux6cSS+UyaZA08s8sQSgUUBuoaTpSUk/rHF4OP
R1+i6pSngOjoTqB6WclymQbnzZfUQzYDT75Y7nISQgsLm90KnWX0d/TpZv7jbFGxpwGjczQC7Seb
wVBAVvVMDYhBXxh4xjRuHJtm/RfQJ8oU8Okp4PDm3VVaeSIhJCfoaqrgcTTG78n4U3UbTNqPYAz7
M9x2mpx1NBvxE95BP2PMFc2VL24tY1mLjkGDL95iCmDOZkxDuHyUY6tPQot99ACOA668t55BTnOm
5D5b0soRCy7gJNw3wX/wZm/m38uiE8tyT3rSAmqqNe0GEqweAIPLT3SPmFE8PEBT0F63HPGQ8Xb3
NcF7151B2clkadmYCAZa/4ZwL95mNpbq8RACrYM4EFmAhW5n8Youy0q/xmitm1sYUbqjxekbfW6E
V/eeo+f8TA90t3pglAHiQkaQzdNVafMCLquZu1U1rOBBhGVEg8Ecu0Fp0yBRY/gZeWMprHe/JHyP
AD8IQ81JJny1b62w/8I+ssJo90eQWhUaqDoaBXg0fvE5nxfIbkiAd4N2lUKDx8f/1vipGQcoVhW2
4e4jNp42NkB1CfV6hujyVGSXudkAZ4V8ZnaK8cJw6gtCR4iTkcO08VO873Qa6/NksYOGSaxS5oKu
SKo/SDsAtG8ff3HcPOl7JVtUZmIbKluuwZ2hUGhafIODak+oAmzgJRlmmsjIgsIi2Lcbyyvnwfw7
ndBcEU/9StpIDPIqnUp/PJkfHZKCeEh2ND8NXnahWw3L1qNjtJSuAam5tH1/w51458h0icgoR1y6
kAsEFDRdZCwA8xr3Ybr6xOKLVY8AZDO0uWxjOvI7fAigabMsF0/IEgVaA9Oz28kxJy4S1B9DFwIr
DUzMKiA5y2jzhlEqYZbrW9cdeOhTVNNXn6YBoueY5r2FPyZnNq2ArSUzyII9HFr1cFgIYA1aK6Ra
3h9mFV6B0fINDuczs/jgkZ/aZLMSCCtR7l+YC5iRUnShV6KvxJPxzgn4XKyZbOPMJj2ORJWIh+6W
83frcp2A1676Hqexf47J/8gD2FqMWyH7vtDHktnKBb7+tj1OkqATa1wFs7vNBVU6+kkWO2YrFD7t
pmOU3DUJKoNS804pyOgKtJ9UFH62ZoSRPevNGENICsj0HecRbQrkFaERvcZkLfiFMeiq0evWsbBg
NkE5KbgUaKvuxbnkZjxotg8QGtzp6kDa1GRCjtG+jPM9mYi8TLfebrF6MXvC3pLIXf1SH/EjfArE
bHwHebkzKoZNje01PA32VgEX+UN4QXPfz2yf0Kb24aNFhjc6L9HrmptCIqI7jo9br4BGHKiP8pFB
bt3nn8yPcOLoVJkvAJJFgLH94YY5fSYICZYspHUff5RTDrwoSMu/786SaeQ/uz4iIHdFX5UK0Bhi
9WHaRwYOYPf4ILWyADCYrNcKu06bwbgU3t0GabdMDWx7iLr0AFjOe8+DdzAgduEY1bQfrILpjgna
BSguMIN3ZhzhORCdB3r5CI6XgTAwPKPcbwbgzHFBk0da00v4Y3FH3ZpPCXB3WYKMgXlZEW1iehhS
duzaR9KRInexSkKpmXxGF6cC59RGSYJEO9x36nVzjYsRmxoWus2wyCi/2MWJPB0401oAkheEuJZH
uxVBl2hwNdDwuscsUbwL5ay8pnae8y0NM5FUI966ZmupgocUyK6N7gFS6ObfOygN8G6xIMAPzmjA
y5i9gam2CD+IcOe18MoxAOzvyuRM0R01SRct11Vpqu3PrwOLwieKpl+I1G6+Wlyn6IFfRMp+zcLW
ARHOE9I5ph387KgbNgm/VwjWDT/vGv49PvQ39uhPkl5e+mjdMDM8oN/bAk1CvaD+s+7WyX6uc68C
SU7D284MH6zaJYwkrhsjPAcFv/QB6r+MZvFr827Vwn9tLcOZQvenZdScSDq4583X0HeI3MCl4Egl
fgKszPiJXYFufupDv2pAiod6XQiBOiG3XBONpUtdRk50NI6GtkxrSN+Bu1zuts7fzmNnjjmL3fYV
s56nA9G4GUMgUY/ef6EC5z4ZJybW2Hys0CgoU6siwI/fLzO9es3VgzXNbNaD+8JMotL+oH/z7XKH
fRGol1k2r9GmGjDzmWZ7qLqjxmgcVurN2Q5YL1TgDTQuJgQmOh92isEN6ebbRmqFBQcGtHSszUtU
CkYvM9q2om6oMdV30hYSczuPnG0byt7ZG37sIvsZgAOSXSId5qPVqiyrXm0pq8+szXVSJ3TApzbC
ZvC/6WE+T0iIyvKlKydV9CWQDV7mbVEPVuhYkL0Rm/fJaAPMxYpR7SnHi0qvvCIwlYNSUg6IAN2M
EXpPu9qn0fB3Xm6DbVBaFjrw4cRuIx+jNuNxB02/2I2+qAke5ouTZprDYtsOYHMyqHrwBxaxkCNO
k+GLNJoZS/bmsdP3/KDradAj4/g49T5OBT3+X4T6AsbFv4kHqqWbLKh35+oUvacLxqqht2SV4FBH
EIgdRSu1Nz4d7VfEnDe/wjA6yvBDB5CX9FrsKLm5CLUAAqa4Tju3xXlIPGo4vINiSLS4OCi4Rt0G
z4eRYStYSeGZPnhMU8+DK+YWMRVi1By/iIljzP7e8TyYJQokAPZA2GN1dB/AcZkX4UDCkdW7gXzO
5h8vQ84iB0kGYxNGyLjLR0w7mh1kUDpIn3azA3eQiy7zq1O7yRRk6Bhn70aRHr+AQStmtzB5+fUJ
p8gNOtKnpcmO9gqcD3YayqJZVV7niwGVjzCzRDkF/xtfXLIVM7Axh9hOSjAYP46xMZjBSk+qlWPE
Ro+mEe56Bch0RR7SB/+Spl4TP4RKeAz2wRMJltxTLhuaSlJSfj5sRPk9UnohbAHdX+Rbsxydpoz5
sUkSKaV25hSoCaOAvEVB3n+7H+tGx7uGpUMFyxDZonQo2pjhybfG/AbeFtmCKEkku/7Vq5JEgvqR
fVWd4kTzA0iIKUKwlBgzTN68U+DmkayN6GWQsqovqZyDIvEK1IgxfxlMRhZXEgINgks84B29kZGp
drgHnS01KP3cDsQs+VlDC5hi5v3+Y8aNfgqnE945DwqbkX5U6b7BUXF60pqT0o0+Po5lhEMZ3Jbo
WuMPtR384diZm7sPxjW38JESB1YcHOn4u6oNbzy41DwJgcrP1nPS9A80EaxugeFlNaiX9m6zpVcW
zKbsGYETkExGH4433FcwaDE8IjOkWevJoie1oJHJsMdZe3tgXiGW6Z3igkGtfno2N6zLMwJdOcPu
+oetAh3T7gBVIOMC/VhFsuIisNkR6YjYUvB+XfaJhtmB2/RDJrBw8qf2SrYs+xY2jmG6OVXc89+7
U8P0KpALjkyteOf1gWjLGdgImZvauMobGjG7kzv3w/w3qwIRGQTGO7YYVn26slhz7GtSf+c3sghQ
wn33G6Pt3rSpWAZV9wETKLqK6DP6BkT/QH4fj4uF3whwwH75pOvkv/t7mhEHG+ansf7E++X2DyMQ
oQn9PUBXE+zUJ0MLnn7OYQETVe7Ur5gCk8X5z6JZjv3k9NWnOa2FaoSoTcqapCeO4wRyK6W84BuA
KDZJ5rv1mjcxuapTHh/ZzDiDjhq/OZzsWNePft6rHyuOPgMQTXoAnI55WMfnk0la18425NQsQvg+
ck5sYsS9UBPFa/j6r+EuzGHWMTEZ8AnuLGfyxTngcUavHJeaunkdnXfmYX7gVHmxNvMgxyslG0g0
eBkwIwc26TEC9wkaqx2F3slrBCcvWzSCK3c5pn+O1IzUt3eAW8Y2GnJ7ahNkXPrWeu9J1fYrY5mV
fRjitZbcS9aF5ASwxmEKCk1q5vUJ25BByJUb1Tl2fvIfdAflaNtnouCU18J3kKyYlicj7x4xHFyS
fm6cygMFHIxfaANDniX7300f1KqQABE3wloiMWDDNTmMttQBgo5Uk0OW+I26llNfi0leHc3zKsS7
AL2MV+mrhB/rH2O6XPU4mfnl+Ax74+zvIKsZQamX+We/AgWJ5EgSH17NXdadJHeWjCiH6c231NXo
8teFeSpqOqVXMagE+8Vrsges5is0odQwAzQrte+s7BZ9jV65/cVz+OGWuuo1yfSLplKL10DtIK+Q
5Wxwgb9ctSqr1EtK3fNGTdsi7l6pxwQTjmAGQmBa7K9rdhpDRYCSIcCoaSWicTOLkUKiYNXV3+Wp
1WileKB7nqfWbTE4RzO9WPudQnJKlsX+OTr72wUiwHJqVjLz9cLjOPczf+fJwYNZhOI73P2DB2ZE
h0GrQOWivC8PXgP/TtgGboPiqJHAuxBLw2Ep0KHwwQkT2oY89l9FxXpQ3bQL0Xi4b7JumfyeISdR
NcGvoWkBAEjySn0kwF7UP9XOsAUQ+GCwKJonbh+MpMAbgQ40YZ1ROgW4IdRaGJrffvLkAmutxzSm
DeOC0YepQSOadQXQZWd5ANMJMzNcr0Ul29+IkSwftjvUROEx/KHGE7MCyg8UOqwx9N8V3Ez9Sx5O
1TlGVb5bQKvwmyZ+OUt4Inlk4ARcx7FXpn8HTEOJGuAb1BZa2/pzwCJHR5BIfSq6gWHAxiBo8Iu4
Acr7NZCalitUInpD9rLYUcdHS5WliNNBBlmf8d08B7T8LNYPM14EvVI+Vi2wArCAdaJ1glAKzI6H
RqeWMgMxIvsCVBPeC1BrJCRW9k0gsaCpDEyjwSas9/d2ubD8N0Um/YEKAh3WWpcZg+v19jGX52Ug
XoxVaaiNuxZT/p+NrmgLlOn8DHvwdwBj29ImYswChhhy0RrcJ74zvGc6T7KZAtceyEWgAYmp0qLA
GHy++FA+5rPwlrpPgLoHO//t7sbI3IiKMDkNeIYX/wW1vuxmbnCMUidnPOrLOYRVgIcrfmXIQczZ
utIt/QEKZ9b1DdP7BQp94Ep2LRFLIWRjKViyMzmUacgrAGXw6gITUEek/n31xjx0XKCa7MgzD3LG
pIS8f1x7Wdf1wX+iE4G1fIMshM4P4SomTZW+7l2qCSWddx8hwNtp5t59AXukQo3JKYQVlrPHdIdt
/zFrhjmBx0UBl+vE+ZKJTGjRsgIa9mVINpOgJOFGIt+LG50clvKSlMbv7ZfqANR7DUIjlA1aHLAs
+vXFe1WzuMDqGFL7g9qOrA1G1ILNjP0Ldji0u2+200C/+BF5hMhQB/+7wMp65nCkquND06687f3N
TncW9lrt5p1jDe4m0RUkg9Vf5HQ0JsYgZeP3IAUUoL89LZrO95qZ4xrjoPyzDwkq0mT5Rd3o0++2
sl6FIhqtTLULdOkVes2tC9yOvw+7ErQO72fLSOkn0aR+mt+vzEz/brZ5aN0I5X9c3LeNSWJpepxF
xKgn3mK7DK4wBtkOrr6D3Em9fLzrFtrGD3gDNXWYefZsn4nB/LvROTVN+HRf+CBnl5oaZej34vBQ
XpOMfi9jd5C4N8DNM6cE4xSlYdM8niM0jmnDQxm5qySNmV9lk1rvkpNR9BTg5PbxQedTmI/OylDV
yR8KTNltG4C0U6R5KNfpC8A4vA57qZNNpkDVLJMRWAltYmyMeCNNzhYsdRkT8DRTVKw+xl9dGuBc
R2N15o6v6taHJINeax8MwD8unoCXPZV1ihQGZ4LsHjm3YpBnokbF/va4qxA2DoQX6FU+Hw5sWfmR
o/ARE5Y5cyZUYmyofvposXo1+XTcOoiXwztZ0zoosI6LZz5U2+TJMEmshCBAGGhpGIYxqQFaqwVE
Mk07nchCGJeeAQU97UziL10LeWHqwOUtugYRfA1OD9S7huWzI0Jx3hHYISnJoNgttHWY1FnruOlw
iuLIH53J1QsqZDktn+Ghlf5eirGDiF8UCgXX83U4sUKTiDxq9fNbZDF8hIrGXxzdQGw6eHrQ/3Zc
RdPyEqdF77cIvAPAWcWrU55EGee7QmeF0Jnjf6zQSTbzO/n0BqG0QsldGhg8c4vu8BGNCRdAlqGQ
zc1Zi2Onnr69C3ZBKUSTDJxMuvFmAK/mUPG4SEgHRoBRQ7V9jo78QVSUBvxpQRxEw/Csc7alcc7A
Lj03uj/JMuEtkVT5WRH+AmdswgXjtjZJSWxvVDwwBKl4ylENn7QcyPVIL+1igT8y20U9L50rIO2W
+CcPxAdfj+3wSt69UvsJ5WhSba91bjM0OSDbhdoVFNo88Wb7N0WEuM5LwG/HZQs3aYH5hfYz0uEt
ViWG3Bzkb5/zg5OF1qQ+T29J/yGws2msTBHOTulKwDWFcQi5H9MvDUODc4Dek2ODx6OX0UfItTqD
dHjq03T1uiWqMaoycj0mD/g/NQ0Wh4QALWkle2vln8QNv0C6oPxBSYNWoxJHg/6eBgNDt6Z1f3HS
zSO8AgBrRsKNZJjZC9Nvq2CefOnd+E1YZFPOsV501IlduLzip6QUQA1TGQ5V+EPOxM6osmbToRKt
fMx5wgRdzIhJc0mPxCP/nf86dtX0/Od9PguRl6Hml8+ihhmUaVjqRNzyXeQbTRIKndGEBciXC6pR
XQ+XSSTRCauDl6bIv/+Q3zY4VLC+40cL1k8JzO6DwCxdsbz2wZOVL0hh+xtNgbZ1DinIW/KLROBT
d8tIVCXr93Ozfxg7jTS8KtRmhWZPBi5UEKELFfa/26nP/M8hkrI5IuEEOOLhkLbprm+thUZaaOCg
xlNIXkAJwh9YkrzKjzNGXYS1RCpmC4cfU+VE01SunAFzYqHHXulQTVjeWl8Yy+ooh0eGjpkx5pcX
19Nkp3LWohBRfl+xj9EHw3UFlKWYUmc2Uc1uDMjSnBTTTiNhk/pVOEUMHIZTWW/DwenNVki3SXJk
kg6Thg46juhtahs+ky1qQWXCywe1hADNCUCyDS9yAtvbYQPXxS4h+m5H5fjy9yWn3/GZurXkXfAF
kVBQusSPP8UWxNh/z/C40efEwqvRR2KyUg1WrEwG6t4JffPLZkYhbG8sqgyXzhJUBszOYJRp4YlE
9wtrZO8zqNrFzqfzJWbBDPqrOt8u/cj45qJ17vXAMfij5Jy4MVivmUb7bxw8l6G8hwPiONY9YxX8
G5L4+14uED0Ep0gCtWBYPZm7oRySs3GxYBJ6RMq+kw0xfHJMZ5SAQNrNuhZo80sQe6IS75xT+CCJ
L8AfA+5FNLYQt/7hgahILgfFfsdeu9LrIukYUynwJ6M0z/pZHx0du1BJJS8cYSPqvjwVgOAahDQq
MHycEa6yM3SB1CMsYk2t2JFsA3jx7xpCYrJ80bPx0IgbZ6qUJsdl0zmjdjiQ2WJYCY+x3FY2T6RF
BKIk/jgutQnbnIDQ8/s/7BfyfNl7/dF/fcMmJmMDUgVUZWYGs+tepHsNkf0qLMTHpIghwXHRy30Z
H9ZJcepUnk1o3zvoRsrb94s675WDjK/kHH46opj//DvaqOKOYwq+YvKZNAYQrKklgPJByGkJ1Djp
K0kl0ZBpFWCYR3LNkL0qhO1aUvgXo2gE6l86/dRQ+rHVcYpKCr1Z0HhZ2YVZpfjQJWbw4mkV2lj7
o1/XKfIcn/sGDGlKw7AE1QJ6tYptGabWXVRZ2DXhttS6jHaMMiCU4o7mdegf2N7Yac0vKydgck3e
GcgolQPWGJDgWeNCF05tCxUrIlZmI5SdUIQeiE/ydCnhPMhd5m6ceM7wMChOie2Y+9PfILRCyW9z
Tp54Hl7WcIEerCInboEoRdlEsDtYJOIUr8S3nyfD3i2R/+tmJ+ba7V0AQGB34lD5Dp/h9gPJeOZS
OXPVBJQz7jP4mS9OQ62Ga5mNVYMso4RMR/RxTPn7e2U5HNHx5sX2q5MfBB59UxfSKW+FU/INKZOA
r0j98MCtwAmxvTpDWaAZZcfYQLiifFTCOBisvTGkQET4oyrpCBvPVD2K0T+BAEp0kTyRw4GjnK0y
xaEUZNOBvM+osD08eGMEnmMGOpVAZe4RWVFUnpa6D0Tg63QoRgwN3n80N3JjgiYCB3QviNnJk2T8
QeLCd3VrE6kATI8ZMHPmK7Rnrcu5lXpFmupUsm2I36gH3ve2gb5lSEOqf6Fkrph8LEcGTqKISRug
iE+3xlgVzDEoZeEXKLngfvogCkDTA+zofGPySH1ylPLNeia7kHBTdUoERipcMBuEBJd4loYUoRFv
c1RtnYavPbU8SOo2C2sTUgJQhy9okA5OlTWlcZOGMNUpMnx4kTjl+A3wJ6UclLDmEY7NLhwYDtPL
5MMjigvpDEZdw7L/QDWp5ngD1PNl7l4O13PAcvjgQ+xv5X8V5qLUl1yNLG9I2O3a03GnTIr8WK68
b8YpyaJn9oJ9/+oB/nKwhZ012SjrAJcK0jCEuvaeu02AEmbO2YfTAKbZ8xP369eaRuZeYu/iviG+
Su5XaP304T2R5JCND9B5jceTbM4QM27lusTjzDGiowEHO0aOdKvhE862PNyr8VL1f1vmcMDzmOjx
ycnkAI/68YveBJe4seLJkBEupviaua0xzUGlAzBDZ5zxSnRw9EqhadP2ZmmR2baW0KAFMNUdKUiI
0/qvbD/aRGZq++gNqPH2s5uFLIDNyBIWJ0nASk5XUsoLfGopIZqc54h3YxhpYTGQoAhhUPQsWg3G
rkNYQNewH4OevNjOMv2pDRQDdchyDDPvm3NaDitkgkQ6XPkRBD/JRWBlAVE0EiWXylJuFu3N34og
/CoDN4gdhSEePd4BdvaDjXxgcWDhLL9yNHZKiWQH1cB1QDR8Jt6RTuioEJVd9cHBqfqCogR+zlYk
dbyvM2qKO25Y8uO8eEdXadvRhgjW0xwlBTeIPnQRDYyLNIFDvxkmPalBYSRDG0oUVp5wzTuI2Yyt
0SQBEUJaaCsJLvRqE05W3JeH70i0mCdPj2HSHK5UHlqMgkdItxzNZSoj7kdpjCXQx2V4GVzJ1C4A
1ms894Xg+nbeo4xOlbzRciigKI75gHeH2MwlrIPw06RDhw2+u+mfOu9456b91D3GDP+mJzBjctsM
ALBubmO43rAmmIsik4MX4BiuQwScc51/4j+w75WtDzVs/oF43Sp06YrRjfMJprel0UfzwqK82diH
/sg5dU9Mm5OQNPI9UFR/u6lO60MKPVRKerTMyTATCLnYaScXzF0bKL6sgHT3NnyD8cIhqpEsYwvh
xP/RdGbNqWNJEP5FRLBK8KpdQmxCGMMLYckyYt/XXz9fcqfD09N9fW0Q0jl1qrIyswyQo0zT7Z+E
t4L4RsHonxjNsOCIxvyFMwMhzrcRS3vTwL9WRzQL1nTzw6S46weogdBZ7TjYEQQt0/XX6/t2xv0D
+OaIWwgObt+b33qlZ1amnR2kfTcaL2w74L+2gIkX1A8kMAQ/eJYcGTX/4T1fLi7dmrDe8Wlng+qU
XRN/6GAbNY/RunhBmzlblaiGNwimrZWo4jfp5DGYffNdr6R7dmcGDEFvZY+X6Gly2iWHJ5XIoh0D
iALhUOy41/ENihlcLCCeLpYF6nSxeTmoNwGTTz7ti8F2vB9c6AY1LIAm/sP4uYxqOKWFO2Z9t74x
w1vsnGWy8PeQ2j01h8otfoxX+nNQ5cyOddq7j/poD49OhFYgdU/dLJg6HgPCo+uVUYb0MphJm6ae
rPCYKvu3jc3vY+kuGOXNfEiArLiFo+zXKVqOcK5cFtT8qrmV/RLe6JTB7aOTKDoQG/MEdC/OwcM2
RjSKHTytIkL31PxtwniZ3emgTs5Mreh1fhdgYTAOoR7Q5N98rfqMPLjebHNQpnQWDdj7b7t+hI7B
+nVPgCINPpW1fUbMWXhu7QZHvHpmZcgr2N+0tH9rHiPrj4yoE75Yy3ko/Sc24YTWlPg8FesImwcq
asYr0+weMxAiNGNaUmaswVpV4j3x8sNDXbGMlXGjvDIc+JdwColi/4fDSXI1m6mJw35JFSQNg5iK
+uR6CIavKSwX8mfmyIcGmjBBxCp4yQh0iEC+BBAyfpFb/hJXutQfhlPrl1ktafUbff74T4xZpzUY
cIBT2kCqU9xClAnAohhHkdWt0ZbAXAlQH9GXvtqhQAx+o4mMRszQVh8EhEFYFDh9mmukaL32zICj
R7+nb4S0E8LqDCRMiAGD72dPjNeFwPMuw9K5ZxiFjtU7Iw+lDAYZoptKw4aRjiv31UPjj25e+b2a
s8qeSHIABBhoOgIm33BYwyOk5dsXIKAM7Q0u21/MyIYoCDS6G3cJynuSffY0111w0nKV/5B29eQw
+KeurlGhyu4LOqlGpak5DFPoS6PBhAWATMaV8UfHDHFF4nRpUmTkqbJVxrYoG8g4cLIjqnzcknEh
zPdtioAnGU8ha3wB+MBinHzoelSLypJHOQuMO1WriAmcGtWdJr3AQWTxC9KhMYXsUABbrlDEF5GU
1+QHcXXV5CodJxpCjjcJx1XHb0S1CO8rbwN4yzTVDAkI0fyBiKJN9triAOagTavDC0/xt9F/US4s
exhz4TX/MVQz+0haqdZ4MN31xk55PBxyKiOwBB6pgqFXwLoBXMAyUgxDg7/DAuCgIcJMsA2ZRwnn
DB6LDzEDYpZuUaZIhHyAIPD23txFNk0GHOUpWGXsFpMNoia/QA6quAKQwL5QgGpdUql8Sn7StY9o
xiSKykleUMTJBtZQGdX+B0jBHmThKa1lPiGrCAget5EmohVBLFqWNJPgIDJmgIBIV54G05spuFrx
lOThlOOLt4HoHtFXge75jG7AcbdcTny6l0IT/72jEEkhjgtSI6Wj1I1ggNYQ6z0OYVW3NexOXnTV
67BIJEvXJKsEinVcMhxI53+TjQucQoVExwh1KRFPIKRwTjBOlo6k1QI1hpooItilBkcaWqCIaooo
mmBjEhfQq82tBLD1c5Wa/aV6QUmMDCM1pvHuHrHCpn4Zr3CuHwg60UfcgTQoC1PjGvyKfEPZlQAq
ElD2olIoVFDQxWWodWCI2xkfEfQB/Ps23kdnsgysTMki6k7NvYWn8BRToDXzxc0qTzbi2gdKwhpn
vIRRux7bFtiDMQV/yNlRxX5v/6qD6qCeNtNFcMkZfgftHMUdO6DJ8L0l3XfG3oyNwQ0lDoP8ZioF
kRfQ2eni6ZcDpfRPFS7/7VNZg6JjYB7zU7izEA8dVjkgKVrWVU91Sl9Z9T8VVHVcHYCdo7F/1Jxd
w95d3EpP6rcbZu4mNOENuVllvsFN8wZRy63mW9OpL6JOrzJHsFTNG6MFICDCR5y8Dxvvdgsu0NA4
GrjCH2F+/BFjxAa4wLXXjnffx8vf+eg/Gmgkq0gwmXJhXdejC3gJcdatVF3wVQjfuOa1zjbfPjxs
YGlsJNInRx4nnsO/H5WwOHPC0uy0yYLIIiCGjt49soUtxK2FbaC7+0X1gr3F0oHDyThPmERnH0bA
E82yawSXca1XdzBvu6VvjN9bPNoUs0hGiHT8zXBN//AMBdXAKfIdNeaX3JzQzKLcX3LhMJcrhBi8
PP0LzkgsZP3W28WeKXh2YIu9wl1uwgm+9y7jZqY33jHQ/oIqB9LX/B8jYUeSwYgrXcVpuJvd+1t3
5xnZbnzFo62ZXVE8GdNbiRkU3w7qaHgqzm16y5aQVS9BvV/6l//EghAh1unzMzD2t9rFBWeF6Vyd
j9juTjD7xLIuvv6sftfst2mJE7w/reatv+sPiVejtwQIMOFO1N1VX6WqplW1GG/5oqOH2dHLrjOv
7BXVfXzElHRUGJL2zbyvM8GeA0DHQMPbDgll88FcniMYhpJypSFGrlTfocZ9DNmAaJWQLNlD0A71
TCpfIHH3KKfDHoqHKc9KtbLJdehybaLLydqNWtnN340qCHlLq3JnApnyC7PbnODVjGe7n4I0YOGE
2wwdTnc+uMNe8cBUU04ipozDIJdOJRmkeF2wO5AvDgZQAjPIFXi3gboCzaQM/AYtc5CO/Gul66xc
uQMPZtcbFhndAo/6BXJKLd0FJtpReFgfXjaW7RjhQFA6WMt+ZwxzJ3x6PUAMLuLlfnua+4ddDc5w
QEQysqkSzPXTL8wY5LAGCwNLLciLPZkvi2PXrfuLCQQgfqC7R8ghytgSjiiUtUg0YHGrdM8B4H93
/e89huCY4mDshqtbD4tr/Uzb7vVCr/A8LG46FjRbfsBPrHnIlaYVTTaXroe0AO9hIVjSjsBoDy6M
qdeYnAE6Y04DoIRPSwDEgWl8cxPpy51s7VX5hP6d35wtqTiBEc8wm9R6eAe0PoGVol2v1Ri8gDMd
sqFVsfhF2Y5JRH3tropPQ3CxS+hJYonResZnEemb5GYz2DPOPttAyFWmIBAze9PaXoKqot/BFPCr
5ASsQ1kBCn9mmxHgmRuDkD172JpqAm9EA60NkAoJMZVulFwxFAxMRzar/KynzSHZj+rS1aSKiz9H
BsKpzkHzeOpEGsrV0sMPqhynyLGCVcEnaxJVUf4RXtRBqDRRrVNaQUH7e6P/qWYkXqv5EbCsX6fj
0LHrOLl6hNInxjSHL/GWROgD3qjlNzrmCBPr00OdsmUFMf1XkzxEVu3+di/B/uBhBAE5f9S7uDy2
dJCEvuVbQ+CL5HAHi08SpYAfIgkHJgUdPQpNjgINhVa3jMJTUXpSiYUwsooNZhO+2U5aGQwu6kPr
fLbC+7HhXUgYKgj8t+ABiMUaHPzvYOu0fxhFC5PgwXgSnBG/Rxoj8MXFiZoHO2zZb/dMSJB73zxU
HGNpV3tQiiDr2z4PGPBM0gpdIOMnYdVAD+dAjdR22PSMsLGzCvJzv/qwiuawKLDTkeU6hq9PMGvi
J2309LKtssSYt/HFkChyksWQZHo1uO1dbFKotA/gu7dH8GwH3I91Cqkhgt1W0fS13a3YXKwXNKs/
kGvz5tfM+L1+hu82XFUMU5zLbQjBznTuNMlK9Jp/V5MMeFNO3n+LC/JOs9YThar5YIbq/u/1u6Wz
DI62DuP2AJ3K6Bqd1tYpX5FyrK3lE++f5LR2WMd80Ja8tDGKEqZMH5KUha20jM5TCfDa5DGAIpTB
klzTSqLz6ZFaZ9p2ytHkQiJ+TsXds+CGhSQ+WJBza8iWizruwVPypXvWXpPdFXsrsuC9QKenK7Ak
5/x0nVCmYlILfU4qre/ajYB4RQ3CeUjd9AxQOPFelFLY0YTHMQ6/cFDoRbCDl+CFsGPwKtDbqbkh
72e8LdQPB2mlPmLNgY8lNC4IPgp4GkjZjhT6zzFIrlwakXoPJcrGtFcsoTUaAFJtLLo2w5ngN+Xx
avJgj8C8nePf8c8YV8ctlCtrspbK6BWff1ptEIFtYnyXX3AX2vnxZ4stAZ0dRF3YjlSYDEEXweYu
5mjzjgHkCRrxDOL2p1RoKiRYPKTJtFzTNgkb3isPMi6hDkrRdzYmVhSYyyhRfbpz3+GbWV2Hifg4
7y64v8Nr9hsj8cqkDgf8ACOb12RqYioDxTkJy3WKPk4V+tpAjdgK0EbgH781utu5BoTdAeXClb81
LVypHb9g+thA7g5yp7lARyILZGAZqlFuEJL3PAfnXf+dyFN333IY1/Bjta80sDn2Sb/1R3A/IX6T
fBUO6X5QE5FkLydwGpCoKWDzqfmASuv3MAVVQ3OVCXL/1eSe0b5QYUygR6HJDlUhIxQP+SVl9oDm
Eg+2RYVyDRmiAJzukcj78YHkz7A+UBhHp1jrAw8txYVZR1bOeBh7MHgyuR6T8qHlEZn1gCqjoYdw
cIFf+WNlkUThEcC+8ZA3I+6TV/nH1BjQidKvv6NDAxgvqwlmT35V0Hc+Y+GUovCIpVVl87RcqBG0
Q6JJv+PXCPXHL9lKCKZCCgKaR4AkzEd5CJmORgS6kNnG9/PpFAuHZxsNG7W3Dz3nHZseOOiOQMla
UaP8EyX18N/Tt2VWrUcBvEt3GeTaxvWKfQLFB80qujyaOFWbcoT6gzOSqXgfOhYvZ4J0MLt1Xv4+
mEfZGoSYGIG02wvKlSRE0McLCwSGBgoupUqb6S945Qll3fWfIAD00vWJQx6eSLcngr+SCLyMSVTE
MdPo6XyKAFas6aX4JjSC8wQ/mgShFEXgBXZCXh90JngfLYKp2cN34eWUQc09R2frnpRo9Z9o9l+x
CZLmYn8xNWRdEdjRz0RDnlAzMIg1Jjz9mzxNinuVsQeaFIwgXdB84cHJ0SXgIeiiDLbdiTvbhG0m
zpzc7h8j0LqG92ayhKrs+o3KHLdEqHXwNqfMZ8aBV55AV2q2qDqmgt76FAgWGruReJbvIMlr+F8m
DaacW1g14WqznR7JgH6PXc6WGykuwXGm5c6izwjT7HXnDfdj2gyHV1bCLqaYdC6aUVQPmV/2cSgy
t8X1JWsWmEPLGBci6qlgFe8B6ASpU0sw/RBFBSwbsJ4Vi3P4aVQvQ65b2KeiFgJm4vciePsaNpfj
4UWB9h5xe5rOY3g8c0fyRVxDLEIvs7g8MCez85yqSxwqD5R/Qdjo4CuzpQB0O++QRht0Mrhazupm
o1laYWpEDbb+a/QoCGtzdQFew8XKbdJ8RK9Gjf3pv1OvTkGcnvATvUXKBLiQW9OusIlwFbqBgPGF
IeoeWxB6no8ZlH5YyHQ9w9OTPphYlosVDYOl/6ZHelQ91U5zzrX3qDIH0yWJAhlhsACuThARvs15
LQKz5mvnPPtNOuxoYPghZgaAql9H0dstgxvjedWRf7MJH148cyMOAPzabfnNyGGlxpNg2Oc0niGr
h0+hsmcc/H21QmSG48oDWR77bFwN9Gsy88Q5KfzDPnEc8QYMXLB5pjHHJrMqfvC+LXbeOfqp+Lur
W/FbrOdduvk9UHI3vxs86PASX2KmXu1Z5nLVRCMnRQnT1M44NBjeT9XZDYlNe4sFX0HH2ohc7K2f
Pq3W2I9pIseiq148WapqTBmrFnSKhjGNDVZKLn+1Gm1CiCL54buiNgnNnTETbGY/aF3IFX0sOqYo
VnCytA54YF3pO3Qcc3bpLuwa0TDAU6G3RrCFcsXWvMFHNsYWQnWp/qn1LoOtO/mHMbyceMYb1gc1
nzc0+3p68Kt1mfC9ghYL9zVbZ1xiOQULMFhK9fRCwrL+2n7pysxJjTGL7THzHZjPtv7RVEwKen2z
Ab2bqXachcDiP3dTxsrf5co28Dx4OBALNR+vRgWs39Sj1OiKozU5oGSQsHVvm9S8hWbIoK7x3gM0
ojUAHGv/XYZnxm1XPH3W07SNbg3ZH5+5ZM9LLkFWhiyWoXX4X7Aq6g5l7nPSnK5H10JiCWyNMMwI
6hlGx/iV4y/B7bx0L7iD3GfvoUC1FnNuNlgUE5epk5DKUTFwqH+4EJteh54DmWdJsQDJ+eMSvPdw
B965z7DlaWQuhaqGlF05eqjHPqrDF6C+ns8qk+cELhczdFN2Jb3gSAKQ0dcTQ3I2Oj7takChTs+o
GmjABlb1fBrS/J4u/omDEQb3a/+XRczC0p3CCN5iKN26f2B5rpk5qfMrh6QT+DGz82b4hK7sn5rL
+pkATGCx0vTOCc7FuEC/grON7UVv8hpvqR3wQepVwnWh24ilSfcOVlBiqVTV7jpilHNASc2e8SEe
Yu6rOZ2dfgUDzKdDCd9FS9LtIgwBpXF6jG7bwxTJoCEFjKAf7EEc6LxdM8HpKdS4V38/w+YbGA+1
ES2UXXAdwpHFLgxzUv6ss0pW6UiMQk0crmPROQct/m+kYStEcPbpHjx04L1JID369SYeEONbgSio
wcMQDLn3Lpy+MEOpJdfOBovo3byVbalvlnNh6ctJhXEWOEsm7ABRg/V46RKmnIbMlWB4CneRCFNz
f2o9tJFYX8ty5Qo2Nx6P9Cz1/LT4zghvDjQAKxH+ZlrUOvpEQOxMeCRLv5xubOoV8RkpbwCu312T
WGLYt96eIcKH+XVwHe9YQecQwQj4ATgcw5BoiVIAyNyAyzoHoFOKH088Kn3a0AQUHCiZL3Hx8g7n
jH5MXyro4PnpTd4BT2PnNpwqT8rMRQZbfe3xp6d0dDs41j8hXjPpCknxsq/v08F5cfPpsla56x3q
NBxgQQE4gmFkN+05ShYp7Y4HtsrhZTHY/hXp690BzSfCR8s+BHHeg31EzXdFFScrVBpIXo2aLsEs
vFf1r14Z36yKt8YX5gxApHFRZlxPKt6zwbfZ+NozFe/Me6tLdA7prlGHS46y96D8MjwYl5JeyUPT
GVXrc5PVgqhwD3h6HPjYNjEKlvNUPHx9e1OUA6rS8Sr63HRWyC6oo6vjwtNOjvpuxPjugXxlzHEZ
Vv2q/+BmvSLw1Hlz/vmUMOmuDh99H5/RZmMj+qfPTLLCbWKNgsh8YWWPfW/D6vINcQz1LrDhf1se
AwbwJHCPdN6WQQMEp0VZX8fBRPtGvRGNrK5wMahnw/kgXWM+MriG0vWSR0ueX3fx+6g52EV1XwBW
NMbw0tVN+HcbINYkqeo1YUK97heAUKTnql9Hcat4RksFHeASNuD8gyrRah8B2fcuk22bTL48OugU
aEzMVgVgCjXioUYRyYbQmBHiHyCHiYsE6H9GN6sS0rDCnc1FtlJebIqbJ95wcJtAFu4Nih+SoWUT
QsHrFr5mlxn8gxcIecP4pDWIKugmOztUcFCciaugIilvILXKknt0slYna92SfxgsqepB3F+Q/prd
uFpgDQa8IGxlVTBU/zpWRi6ZG5Y60ELdaevQBJBt5IWe4vz2YEjPu1+jKHAbb64CaVH/sQjwyttH
91YEJQzEHbktY78TUjkRBHbgRiv+gYwBnYY5y0P4Ri9yXoRYooiiUJveYdcEq00fYssSR1J2oP2q
hDv09yR5RzjJx67SPKojf4mjKX1D+iXi9B6k38I7jhPn60V3F8MTKAkOPhvkXx3u33lq9rFi43tA
IfpdUq2ZCtACTg3JJavdp2zzrbjf/7mFs9gCh4RZXrczgkdRtBJyzQ+7uw6zE4FUxmcCThCZFtTE
Huqv+dj0VmDs0UcULwKwB4rEcI1hvlgexE9CsWYBMmD9QGeJLslxhvU+q/ofCVBBXKxaUYWhf0eY
/+pXtMI7kA+1uZgt6ONTDE2Jue4gmCJLa764uIeqRLR6xYsRxiFme6O3Ijl54Lby4W9yk2gHkQ+j
+6J4gAW8DIe5/DoVCvlRWjwksYgrVnRtVVGLx7qf1oeNl8MqpcrlTuXb6SI2Xb3HTuADYUN9pUR1
OtVPaHGgUSHz6rleMBcZhvvOvaG5sSuQc5wm+nwUuxsr1Tok3QHlEkopFjV04LA90yM1qNLuGSUx
VkkgBxOiMD+n1qr6o/RMvQN8ObAc6JQwrYEAeRU6fnzpZoAXJnLI5hGqLsOHW1N9hWZr6h99twEs
IEil+uqs7QIFQBUA8pyJCg/NkmYxpDWAxEBfapctOal32McnT1Ge1ImioL12m/STeehddaJV+7M+
yOXh3aHm4h4VoLAZhT4Uc1xO+IRSEiIvEE5EU5gQ4STiOAfPrHNBDGu9KJ2h5rBXeLUXZNcVVQIu
qPuunxCN8Zulhccy7ObgFU2GjRpOYRUVW/+DAixiIY6ZSZEI0ivgx2JGU1yDIiwKtoBTAPE1hyEh
5kgewV/ox4kMgv062iZDWHK0ALFZv+K6xHflsc6LIb+zEh4CUe1DwaMnAFJzAQzkPNkTSzO1RkVo
BZVmB/H/tB3QQ2thq4+pxwCTQDX8ygXV5o+J/iVQnw2h5f4ZeooHAJi6zxHryvLb0yusZyeQrSpe
D51vUQ3+UbKxyIzxX6ni4iQpvtoijJDkvY2PcrpkdwGtfFbLesBcqqU1TDjR1K/M6Zf+61zK7VNq
OdA/qHhU1BQfT1hGUtLNQEiok1S4UnUL0xhqSSMkpM5HJco95c6AHnDHVvB4Inn9E1sChf4QhE4Q
4336DxhW6qSL+ScZ0+cGEoIAilSETINVyiEBBLTlSrm3NCLVIKlZIRz0PNOBdk7fpBk171mSg9Cn
JhYoRIGq8DoiZ/Br3IBl8OI+Hfqr4BzOaW/QatGbZTwYSBi76A3wCLYEY+sORQsU90Pu5wq0dOiY
d0XVAg/piq6f6cma3pEjr8VBvB7O6ei841PCHLF0O9iPN6CX6k2LYaZtIBTvn4T8n1SAHeiSBvJN
9qDmd2rv/gtRPnqQLdkYpDf4inCQEjaL1D3UTUs8LbWIh8Rc9VzLLxGicJlkYeami1YGdQn1fk4S
jeYKnsFxmqW0yokY9KeQ4xGrs6pB0LhPK5y5HLC/y2I1ERm+ZnIQwBnAxpTt26ITwlZnF5ta6ubR
va4HZwZtzbY4G266fCN8sPC71WW0qXsrrvFpb7HvDKpfBvN/Ydv5ZQZotnZNhk3hK0+Kml3g9Ixo
y1xJ+oPXJNVRoYbHCYbP/Fra551LAxhkgbO1MaozMrbVPRDkKRt2FvPIVv6h5h0QK/wCxF72sVHt
djCIPDiPiui6uGOe4b9zmGKn0mR05RW5lzThvdP8VgBU+XV+TgeKuijv7NZ7n9ySyeGcuespqcJj
9pqhiCJX6ODqYm8b3BceRCWsAufA82h7Yr6gjY3x0v17qOYM8RA5IACAiUcyLJXOlc00JVhCrL5a
HOGAP0MDzVY5pTEMQkQj+CO7rQ9BiIiWEGvkJQR2V7MS1/hGTzh6kE5c11ELGjz+zAA/SPlId9ZT
pDwJI9yQMtwDAHwQfeSo3SotdMCIK+MJYHg5JDfS8Jyn8OIxVuu2DjIIN2bblr+/dFeF2fag+S8I
5qQ+tZrUWcNyLHIPap06xwVBCF1JfnFe3/TRD7Fo8SDLvQZy5qbls7dJqgvKAkrv8QbjqA/H4wYf
0PTb3y9avscHhi/Fczw0g83P/uoPmiY+t8SS66Qd5NEEFoVjxPedldcwvBbvCRo8R6qUCIsZCc+G
BIsyjoX/znYjWMT2nXFmYeX7RT8cReYJM5HuqcfkUchAl9Eu4r+hNoKf88ygAfMA6cmDrHNcfYYh
0/cBugxojYkG80bxLqGqsgMdx3QTwKyRIRc54rLiTtpJ8kJqxi2Ue1n/TpeDjgb/x4OC+8FQ15Sp
S4yZfY5vPmblY3HBWF+f21hwv1cFODf7+lrScnsy/Mjajs1pmrCnpaXn7mEYXuL4FmPsN4RQim84
fuFO+xfsDxkbTQ6ffoD+NSymisw562gFsm2FHI6cJRojTRuZ8uD8wQQwnprT3niGypEY5bXGF69B
6P/EuwwxBnQrJTsrmrLjBWrj56g+uICFIGGD5ltiml7uHMHeX+e/9mCBndlfCf5yZwzUH9x9IMDw
dHbOTC4AQyspVgFVfGY1+RXizb8CiTg52EQYbZF90EUAGKQfFO3/UGbHe/qQg8s3ex7cke1W+RJk
3kpY30MA5+YvFuLs9X2wDCsTRDf+lJvEmWLTCdwzEeHmEQxuJ+eUQzMklVvGkkxXfm4zFFsWTF2G
8/I8+nXcwY52G06AOAjMEVriQrxFvNANzQPdKZ4o0XzrdbrGzy2RBxk1/vvDVOQoIiNgW5Hhdgkm
92lzpvi4XjhIa0hxWGE84cGaEROs5u5mdBygWfnZ8aR5KBf7NRE/7UCua8DWcjSDA/+EbuPg6DcZ
10qmdylACzh3mCJUnEF4RtXiNdHRL0YTnn4lUIVquyNO/Y8JEmMyXneLyr3knOSMmtYy9UL1xWC0
9B5WaNov/AVDch7MG8BvkkKPMbj/1OlkUZwtaipVvoCz/00pfTg3+h/4jIc1e90/i2TkrtIXpiUh
qpdDvGcOI3SJsbhxSozLzLSXYT09wxMmUajDYKxf+Y5cJy82ry86eOcHjSMCGZGUZDdKLgEPC3cD
stlVZELTKENU4qMWTlqeqna8TmrhCxMzJkaf8VzxblipYqGKYchz8Eq+7nDuz8yNWf09UPS1P1Mh
KIw7g80PhheQCeqgchD24mabgd4GM8CrCLR9TFypM5k8Xek20nq/Ehv9amKGD5ynxtHOAbTav5lG
eApb0QMq9YVZj/cvvJk/yCsI1dG/3hw8YgfHySPYTyoOtjrY0tKWXUf70XHUDi6kUKA17SrO+3Zw
0DY4T0oXjG2CI1BvyTjbsmjNLtMSEyNcaOv9MziyBOhA0kln+Ajg1mwQzGAGxghp+fYKPa3Qn86A
5fzNYG/Y+AAD++MohUk8Xulua8jcncO03YrudACyTXbqGme7kQJbdmHM3qJqn7HbMF8eIHFwu/+u
+Qt3fuBwkI7nEIbsoy7/paSRNvk9DlPEksdvzGjqozdvMt5jAY5nzaBTgypbj8q0TOtooyCARPXR
Bo84DhOsZxiJfrBWPwggLg+nyeSR+Y22Wa8BBDlffV2P2Om2ew+c+Kp9+AJt10iM/trH9WjtLmFl
e9s5cNZggxcWd9aSWZ+RLK/WbwML8i/55YAv9OgpZQw++sU4Bfc4OTQv7L8rQLV9szoxjVfsfNfY
zrVSltEUNCdd9wDu5EN3hNIgbuL3nJZzcs6gZ9CIApAjBHu9XtB2TeTfCdip0f/FWXUfHX3QbucP
Ez6TUwLS3DaqT2E8iJO8SGRGxdih4DP36I3hFEBw1pqdpnd0X0mLNj0wq19teysqb+IrL9WJL0ET
KcYEh4JGeANN5qJLv8kR3uvwmSd7YGVGztEzH3dCrLCBWw0WTxW4WE7SqzFMqhZqX4I3FRxn4825
dfHVQXCFyXCHCbzWuQHgdQDnwzCoX6XwnTxnDB8yZaZgH1620fBRwdK5BeKpO6+vXf9W83GJ4Tnd
cMdCrPTo3irxhgFzXN3Z3f0deBC4Z9mtoIlhyvpvC4TO/FGErF80kxD5LNvuEnr+wrlATAScQEEJ
+bj/OMTleMlIxPV4N1cht6JfBnG4zbTXbcah9gIPuLPR7Ga1u/hVGvUZqQcjhGLTAKIu2jNYhogB
GsGm+wwX9JYDsinrMLrYqQ4umAaIRy5r9zPL9x408BciFhbrMUPelxpqT6K6Zh/W3f14BXUgA/Aq
hzKNRCzG3oMepMF7m+51bAZQ2WZ43lCqUXAPMmienBU+OVg4yKgvNAIFGxu7rd9RCbYMquD2lrPw
12nz65YcEhPl4skfzDOA6L3TAtE8+JRrFHsP8OfdJ9/XIbMbbSIuaze5ZiqbqR0XMUkGuACUJQ6A
lfWg5wpUwYcB9ZDzjQqFMIWFeo8HhmGnG2r9zfw8JlOkCUi/DeRHaBhJGvCzhkuJ1yaqP/vGGwA+
M4eOYWLkBYNG8OpB24CQzbxKqsmsbrf9rMbvMq0M+GjVg9/CrdEGkYCIAWePpw2BrVOzeZyD55sR
XGp7o1VxjCFC7g94IxV8yt3ErHp4g0l0/V1RPRDMmatJZEUr1zW7j+TVh5YtOzGbeW33+PkpXql2
mPL5o6xEdTE4HNCgZNlSS5HWUNX9q3k7PJRtKG3CHOwSUQjHK18kOAbAI+kdXz3ejln0H2nPDSIO
N0OAkkk4+nhNZZ0utQpoqGrAJ+Dk27vj6a2SsWLdyZOEHFG8vQCsUT7KXOoevp1yxpiu4RJoFebI
98uVB2WTgQRNRAn6t0hx0Orytg8FAQMAmhV0yHG4hOYvai91YdzkEOZuc+xxFvU7+TEU7/yOI2mT
tC89fH1kaQP5bYpf18S/C0qBeyV0PaILBPYnHfe7s/rZfRlYHT89qQ+3GKNsQ6jYkaIyODtTuuBy
tUfYZv00o9r3mzl3LU6/N/6P5VDY+OtzP45QjsR9BxHm4wxr/LVgsyoF8xOu3jWuciOk3pYa8sEa
Y+nsRnJ7UM9EmUbGjRdxue23Qd7khYUtBgmo4ASxNUTdgdozv45h7ZBTOcYPta0RfQ8APEQdqk0V
gNNNV3eeNagURjmsDGUbXJpuKZZP3SMaCn1f2S3knR89sKejt+x4ZqAGDtss2MEEZO/BdeClleA0
P8x8gWcZKTCLDaTco8hHELmXj1eW9ciDkbzJlACGtH6dD7Tj0Lnw3pgEAM6oCgcyAhrT8fNpt80z
EDlMuz2ixI1nCrhwB8ENw+zCpBoWL5APMw57ukBx0zUadsOuv/XkX4B1VYvuA4JRh4/ALdSPHyap
foOukkgK/8jkSv6YB44ZH81BwaHapKDOCcxqavzY5yr+oabcSzfF2JyF8nWzetxF8AmMlRjrBpBX
YF7uschbcEkF9CVb4pxUGucMFAtuJdcvTFX4DMMM2Roe7TThNQhmQeo+5g+qPeyCmECA+0BUUoIj
/xCQCotBfmf/5NpijSjPV0lT4P6BcxLJosRhUmFRaZB3SkwvmyCJQVJGA4IN0IKSHFb2EQKdS5Vg
cJmMFNIQ9Sr1FrIW5azFsMLF//td3gNgSAWBajN0g0MB4kDW5UA1HC2aT20DuKR3UzkHe5fxKHH+
mDEQM+6P/zAm7dLDh7Qkae3MoDsspj0lbQ6gTnWEbJx6G2gRkobcV5hOjloAUAXKikONI7WHADF+
HTNVl/wAyymcRqBSTyZ9VKR1ZsdcnMpczWfGYzAkBFUUbWlUVdaM1jhOKfB7Wnh1PSMYn/kBzZza
SQa3jbSZUmwKmUFCYhiZaA0EyzXHiNmmImPVfCkxawiM1dOvDxqjTWiOjl8QWDy8qL/l8bJBJynl
4xBjY+4cUBHw9c6azvqaPBpMZszRYhCVe5mJLJJojWjryt6pCGMLHn0bR61+jcuseh0M5/e0GGEZ
iIGVcGPFSzvCkgTSgTIItgcnkjhBd+nlLoiHu770YxJMcawNSodtKXhJ+hNOQJ08wHKAbZJY0xCR
ykk3cvZA0dmi5FYXg8KR5cK4QQBlYPL2p4JXICJm4CviY5s3TYBNuXR2sjZkyx2K3m5YVgKZW0rq
hDJeW0bOYZz+/mLG1bCYMcHWuhz6i/Gsv3b7EDWwmdEC3tH8e/gtCf+goDh0Tej0P/FWvbuTluoj
foahtecptnEwZ7ECw0Whx7ZDtsTCpNQVZMAr8X0/B46m4uKuQt8lHeDuYrvA492E1E8c36r0IJR6
SS7DMsZxzKiX0MJy6EHD00w4IIlkRSEp/Yg2bRJPacP7+8ClazzRfCQkqjlTCQNc6uiZ4CPwUbbA
5SQ8ZPN9CneaHi+UPfUvuBs16+ELbARCWpFnrDiEE2wycKUC0UCiATZQG/kAvA+oAUu7YffHsAdg
LE5ztoCa2F+HPNdMsASAMyT6pcPkiUHfw56nMOfJ7UDmdSQrKsPoQ/ibVuFT8u4JOA3RMeARsFH9
GcyYhj1j+zAOiJsm5oOsAV17olnPEDJ/fo4WpBeGBOrc4DGj2cFLngeaKF/D53+A6xyNJoxBgDIs
b3AMPXo0QNUhyUQCrC+QdAbwxDtJztqyMfhW+CLdoZ3BmfGLMQ7x/uMqce0W12iYyHsF+yILXQbd
ds4sfRjkjYmg8EMIf7PsdqCmocKF6WKwIhRsOgArjV6rx1IGTeI7Ez0xwvFw+LSH2AFwdz/II5EE
eyFUeU6bpDh3kavwurVIPEEmt2jyVz3+iYct4DaFg5xdsAZ/ZprbHNR7XpXWP7ladRzF6XnQWUIn
asXg8MKEp1jUG1xl1YvZ+NNTPAOytWa1iHI+jAH41oPsW6oIDjuBX0skfcVwb/V/6haTZX4YO8Hv
nQOCcoqUwU3DnEEj9MVkNbDpifL+hjbMR5bSSb1bmeaxnyD6sFJxZuLS3owdGyY64rokn6w2daz4
DLwodDVRj7bgDUSqNI4T1qAMgghVYPC6QxzA7DF6p2XGXmALne0Kb5aY/IF4cM06CbC84pERs+SD
F0eEbB+gnLHvQO65tKIYYtyx5SYp4HgikobEBnw94GYtOUChPHK5yj3eHOvcDHm9lnyQacwdbWGv
rDUzi92hLkm2SdA7+/JRgs4Hs4oDjq5IyPVzhJffF5jITF4QGZEgbwBeI+RGWz3T74PtQ1sNcfWw
JgYDoO4fimxD/VWxCRTvRQUmVMeAAFechPuLb5dIzsGUP6Dj7WKzJ1312zeg5OYcKppnoL/h1bXM
FATx+kJbKMHXcQI1q+zWIUiifmZ8BAg7Ua8RJB+DQp90foJBly+a+AN+xzPh1rTh4fy0PZ1vMdYE
OcxgmuffdHN29G+53aCPNZ/3g7fvYoEFPLwIBEN2PI1p3LIaWG/wbIlrDKYTr5rJMDZHNCfzY7g2
LbxzcPmYJRUCkmDIIbPdnhhnygoMyEgOU3yUI2xX5T0SL4JzW1NAmfEa8pbhERSAhR1IQ7C6eDUN
XiwKKfmEsyqvSkLkO1b8GRPFE5r6fpokhJskgc1sJymFTkjSA/EhTFoc1gwr4ih3iPA7bMxYG2yk
ZY+DM+cDYJzG2TybThPGcscfZy/qroXXjn2OFgk9Ra7TRuAtwk+1VcjmX+lck8JXPa0MVriPJWLC
Y5Zb0NmVBrLsL9POqBExOQ8XPiIWwZWuD8chDUzpFHWLCGfkqxcLkDnxk6k7k18Qn2mYn7v8vE5j
AzKLasWB96UtLRsXzJy9EK52/WbxULWX8Yp06WmDHCt3QsCaslcZ5RVqfLVpaeImA3BwMGFjKily
mcPKy8LysvpXlxnVU5/HqihDqLpClq0RSOteG6Iiq8x6WARqjYowSRvg3PEKO7Dko8Uy5xyRsRHr
daYE6OE1/CfGBpDDexBJY7/acOAZGECG1YEI5Yj2x5gF0nqUCFL+Ahcnx7QC51T6u9js1PwTWeWK
RVP+NR1wYDIHRm2CActCE9L8qB7mV7j90mUWNG4UtURy0MksR6U9HiZ0m/hFjDhQ0akncSX50Pfw
ifCNtBnySyazGrBV7S8xtpATHe+JqQxaP1YtO27z2XS3CXUPKeyhx/ZmHgvRjzVRHVYlDkdHwgn1
sREtM7liQNJVgUL3AeWWGsbiONSR2usZ00/kbCQv1tmDODq5TlfF6qaG5Mc1jd9Ss3zjE+f4PBum
P9YfJBxJgSVaHwNGu1LczyS8ioL+6zdhwyudgYU2VeGu8KruBPUBs5eEfIM30OZJfLcPizcq8VA/
W6R8BB2ltOwWApqsKRpOmgyZP0C2IYhq49j4I5AswzMTKsARQNSKf8Z/QT+GHaxJBzQufnJoJioA
xLFQHGZLcVulUAchowwgerxpJc1mOFZq2StV0kTeTr8OE54yg3BLlGB1yMuvjvUSnUQEWTwZVQbU
AT0lng21LMUE2E41iVRDqqwVXDYAeu/ET5BRABasPweMdP46g8SF+FeEIFT3aSFphAeX/T+Wzq1J
USSIwr/ICBVUfKW4i4B4QX0x1Fa8i1fEX79fOru9Mxsz260CVVmZJ885+a/fIz1WIY98fD9lG/Mx
IK/QgpUjZZ1xGbLzpGRjY3FMSXbO8sPeyI7UeAgxFm/sGfoO0mqgRz9l8pFNEjVk2t1wqJrOx4ac
3sIKDOLuhhNyp+R9TMjmLntVYvmK2u/tiKy6jlzBT8mcyFgLL5m92VnRkti+d8j9MJPnmQl/Erv+
5RLHEKQWOGVinyheKaRJZBpQwWXx04Tm65cuA0kgfQ8EChEnoy/Vo2jXKJNNN0L4ELEE3hycU8MM
JVBSs8bCi2DqKP/HjrCSRtmZW9vh0WqKlOVBQPzFozemD1wBoYyIb9vR0PMmg0FE1Ej4O2JgKneL
SqakgWCE4q7XqDNOCGoSP0SbaCQfVPxvcbAIafLSYxhVCbRyR3yaix79T+mns0rUmugObf5pZ/qQ
gbtz2dHijoa7Iy3wf3m4/C42cZKJCn7BJbqJK0esgjbtrklzelJKcs6wjv/1/KW85ZFjxUUHcc8g
ajTuNPiFqgjizsCxXx7K8bTZkFvawt4c28vD2WJlcAByDCPT/nExKa9hHgiMUUECJH8nEWfNuJls
Cgk4EhmFsV+QL5lwJzDanDGhpg6/jdZzH/nGl5qMYzuifwWwcnYplbAlzSv3iH3I5ni0Hhs0fbgl
Pcbd1W4qMGATqYYR7MgmNruMj4mgaIMspA3dZqjtzM/fLYWSMpcPBXltRCMek8SmK72WwtIJWxbV
h+I0mde4VIoIcYYtUH7KUfEyW7QhrkzjYKQFKAUvAcEkvm7r6HA7mHZjiCuDX/ZRifHHwhViIIkV
D/UdSLKyFtNl/GVJaKSLJnCjnPia9Uz8NOkOJFBIrV/OamPSafHKw5pGDmIUC831ma5Q0ArQbMNL
qZh3Z+lT/F3A5ZndiMrSvvlNJ1fL8SnA5lqaWmc4KqcUCwV8BjHlxrFoEbKIYCHJsQmQidgFqvXg
Am+MWfJQEnZqhPSGjyX5hOxA2H9cg6A09IU3SZN+156Mpg1JIqPFC8eECzzxO45PDB0VHIJ8xnRB
DMR9jzXyS9FkBh14k5BABFmhRKQqrNkjh54Yvv47F5av00658VO4hjBRWUu5qBRJODx8wKbtWKNK
GM7OpLXCPwfoZsSkqU9vYdY2Ke9g7DP5XJRXQuWRPXKzyNyxWhIWCvUHexeG99/f30H94ZhCM4Wj
CAVMk1mozT3qiBlKEwd6gj4iTegJZJMm61m0DLYDPTKgvwfLD5sHykPT7JwsdBd9aSFLIUvy6pY5
YVlPJB2DEUfRE66lhV1/Um6dBHR6esQBlD6S6LxNaED4L4rBNwA9tkgMJYZW/Qa02ymCjmC/DErm
hhiD+QqNa45tGlDnlb8RdwoBNWMccOU0gJBGmslrP6EqH5Yva+2vgHCTOM3dtMYJhPtuZe7k3mSI
PXJFjtMBwaEecNiuv5RdKt6I9LLFUM+D8tSstJjfFyq1tW0MASUbyRDBSA4nByTpsqhHsE2b5+OF
dRs3LCoNUjyBCPioV2TMTCGZPsAEW4DYjHVnEWH9FeJN4K8B1ugXqAvZPs8w1lqURMdQRvyQN43p
SP0xXxR+vXmIBC3gXYOWLVFSbNZH8+ty7iemEUvKw0EjE9uOkT4wKO1lS4n2R4bIyXRiDvvEFfNJ
rKGcTSqRkJy0gxjQX3UFjkzdtbxBQXa25u9WDgotl6vvSlHqhoA/LtpQRewEzZI8CNbKqj4rn5zX
UnEZf1D9eLCgB/bir0uo4lAlCBT0pMGCGKmQiiaDNCTlFUQbI7/rZnfZXco4ggX2dGLETiXRwKc7
lmJUnBcF9CQ4rqBcsSKOuFoIvNnBPfJsP9FDdKeCtkrSSu0Sa8EjdGncPOQYe1kdjofU788Zc2gz
elW2nJjxiw/JF92AyjigR2JxWi6NQDB/nYOLPCcyTEY2QpL/FT1rWm5Iw5DjQ56T6kq492662gDy
Cc40epvmfIVIzE4YCWDRzKHJD3d5COp7XdIweixLPGEk+ReTwdEoDWFNLBAnMRWa9Jg7O2oKENrh
aI77krwDsOlYforysgPFX3PzkebCBkK5ONfWdXwOuzy8PD2m73CVByvAYvqlQ0HHKWrNFAvx4W++
7aQD6vwDCjn7qdfEOEV4DqD8/IrRd1LU3DNGfILmjfyYF4KECwuGxyavRPyDWKtxAhEEGHbIddNm
UWm8Sn0cEWAeE1PEYZDRxmygF/6XNXaJcEc/AMUxclt3lW4EggVuxKIyvi4d2L8EPOn7122KoqfJ
E5YqJO73SzWpG4gypBNDC4t4W/TSGCE6+7xSHMGC20ndyJMVQxlG+cEq+QglHQ4/oAi3GX8ZCMc0
eDusmFGSkZDAgXFGEhsSyY3x7kw2wleU8mLtH3kCIVGPWlbScSok4aLce4i9357rJsipcP8FCGlJ
s4E2ifSOFn2R77TMfCIhaJXeLNElSUhPoUeztSCMfyz8d1JWpgU48OCpiH2x0Mcxt6PXSNOqsCwW
1chP/I7ZG/TkiQi+JnAmoOCvlQC3y+6a+FrEK5piZ2/FjWoxL2re4dHoSiy15FguOMx6LWtoTTG7
YrbVwX8FNa9jzt8Od20+ensbZLFS6AORBTpv4y7Rc6PvoMsAkxHtugIB+TjT1YpPaQCp7FYI+dhY
YTbDw2iNjTiuFIB7Eukhvr7BIVGuECfWb7WbyCwNHuPR3uyJx6YvhoU+D2FqcRk8W6pwAwoQOTP7
nLNo/PxFUQ4H8HXJgHiSFQ6G2G6sNwBcuPJweXQl0OkC41Hw+tyRhuOIQpCSJyVnoAnkzKcyYYfd
8GZwEbejibwbaJFlgnAcvCfut13piGKkkSYCmYEDEZflrxYuZ8mDNp0ktw/FPZExuznAKheQ7k0/
Sf2Rm0g5mgjdYKBkEessvDCyUeMBh1IIUl292WOhrYIF+IQiPz8SJHSzM0c2+XKgA+I9xOHXw02R
c4z2KZgdxyrp5fjIqQEbVmy+qeuOZHcp8RRcHjH3PD85nUrtDMmBuuahYxVs/P4V5zLSq4rF9glw
hwrqKMvIMZgXN6LYpF9BOnsiRkvm1Njy0O/WDUMrkfDjVSWEL9zj2bBNH6ZZV3XQoIEXg0EuPDkj
H1Y5FYiMQttqD0XUzTMC7u5w8lz9pS2ZR1wbMyOVgeUiJz1PD0h11fmkdts7c8NRAu64WqAe5pfw
aO/qPC1f5h3hcel+0jxE2XfpPc0K464d4tZdRcKh4YNOb8XB6TiSzyEOcrcpzZV6jCC2MdA4NerT
r6oNum4BJNPmHVsAGhzc4qS5o36pUM0I4cMYdKBBPSKRAUirH++u7NpWz4YCY4S81U3zsY5NDyxB
zSxRn5FeEv2kUhIFSElKB8sLvuCIzviCpgXVNrIeBiCQ06BjvVqXDM3sYgT5X+9rOwf8pSk+aUS8
CFWruQCeGnejLrTaL11f3q5WMevvjTwUmT2pTsYDj/6N6uib7zo5JuWGiNqhsPAuiAvcJqnZXzM5
rXjltEM55RW4gdSAfwEB6u/+cbyHiQ6DDSpZTp4aFMC+jsY5ohvh3i6L9E3Kw9Q+OTYXk7y3quyP
lXNe3CIYypzLb7Q6e/ZN8VJ7Q+1YJCjDkCMt+udJs7JbhnthWJ6ax/DYkFJwBvwvNEKegBO444l6
cnD1SNC282u0uqUxSQhgglMMgdtkjbN1OmPGsD8p6uCRyxQENow4cm26ILQ/YzcktmELD4aEmo+S
HNo/aEpxwZuhsvsM9p0SFM8yBlQ6TqY/bffR/jkbHYIlhf6G/kjSLoNal7P9tf4iE+0yHuFHjJxr
HMBnyvgR0DnBXxzu6gzQS9t/a32UNeEKnuPXy9yAQmb+SOuRnHKqnadwMxLqkYy7XufILmrqtWlT
yANIcrKTaJbmLUeZrK6DGw1rfHPVsfSOdJt/RvqUW9RyPa3D9++Gv78uj/Z7tYEGaJDAyhRXaY1U
AGB7Z3RqqtG54DigYnxbuhSJZ29eXeyKXqCMmWhvLgcsZaxvKPxEPGVwcukgDuvlyBM7sIlgMQ0m
V+9uQeeZnomYfl2jh+fADujVvCnaP3rfOAjNLWiLJ3vyluGpEgBph6cS8uoJg42It04fR0fkezTq
R4LuYiG48GGgvhzyv2Jign4+Lsptx2CJpoNYDqa7TzeIbarHEJEmdDSDwvzSKRiBG2RnDRy9TqA1
O1tyKvw1k1Yfqbi6XgHJWApVnD1RvpLwwkJcTKPa4BpmuHHTvMFPFRTOCqs1fMdlZqMiNsSQ2fc1
ckdzkzKlgyahJla/O0s7S7JiN7KRQRBYtfBqgHoxItxfNB/jY78Bmw/YllzDvwx9GPU1Of44ZG80
57FwRljGEOhTwQEFxR7Q70p6yRPdm2fC8UhoDpQIw+vALwocbtip6VlVcYIAGT/QDHeLx0yaxOK8
BiCl/2ZNI3TbdCUAJptOxB2VzEwxjYRWE0cotX7MiwgGDrQDAZlCDBMD5FSmttI421oYIIOq+7kR
kocJqhB/fLKO6gSdAFj5XxPzXCPlcQSheZ/RZTGLhtz9znliIuFKCXwdvLFaloZ3av+2+deT21HD
Ew5BAwQRuc9Q/UgoICQsKqXVnOfDRlWJKHKwO1h/fbwyMES2plqDEXcy7S6CIHGIyet44NIG4j5e
hqM2xy8sGmFqNNYHv+k2Bw3Nyid4Ql0nsPeJ4FtYgiyyRmxQMIeVO2F4puv1+3M8I83zBvBeHBX2
4Lv4uBbKd+o7NZ2PuNLN5tFShxWGs/qQ0+y7ZWDP2c44EsncOuPN4uIk1d99RyJBGxDzSji63YYN
bL436/+4KUcKgdXZuw9ZF3vMyDEWPs3qkya9+7SE0MYdeMBmEaKcHtThYWJmH+z2c3bZzYJVShaD
nWlSunG/DuPwD9be6WZijTR5Id+c3iZThjZKKlKL4V8Bg9Sulq/BWufOUGK9JviTHOlu0WexEvwB
zKjtRCb7jzgG5Mcd0GqKIeqmdQn7q67DQti8ZpnmUqYS/ojyNoyR+7CSLJ9ESiJbPP+pZ5uDKYUQ
xl9MPGUJE4CA2WT0CkIAjhIWnihLMFXoybf3sfX+u2V/fGTB/H2/Ai4zWSq8Ic1nsnxaJdd+mtbA
t8gGCcuK+Hj2kLIChwCETeJjb9UODJcJx6TkfIl3z8HvdXbCvWzpCTOJwJLqhTp0efzmXD+ZMeka
0Adrvkm0bz/7tTKUxAhOdxZilUNfoeDJ1/qh1sEoMzOeIgjBNKc+BEfZSOxdSdbHSNQV48ytQ4La
mEy73H7XckysuLUk2YV35+bWnatP9oWWkvJ5RXLhphywmEY9k3k/T6dG/1GpHivVgZTFM/s6uKtx
j85kZLJxEOgcCTYY+FH6sg4hSDmCa3IWp5jfM2XVQx+2QdcB8RkKm4KJyFNkojnwcoPtT3oxo73S
8XT81nq3St2tUwiMRDoeM5ZrRB5vlYM+8/1G0GAW+EoJmFlRHGQ0Ce6YOwJGjohk3a9Fv3M/TvP5
iGYsi44BppSsXZOdNNGSoznpYPBnSZ5P0o2+dOOXN4IauZ1a//gpaz4xIghQJvyMamfIsLjmSUcT
+Tfxs2goJPROW5UpbYhoToHZB5Jm1yEOwYw15jwme5tr2GepuKBselNy7FiSeP8e/q57tfsDrZYQ
MjkB2WzhM97NHjup5ly9BYpMBmSe/B7n1V8zx4rX1/DQn07PKITvo3lXYCG52kODvJ6FiLwLymfA
LF+s5GrYefFi0yujZv8YdghPq8X8XmeqOX2/4aWni28cyMw+wPhiGssJWiDJuvgMAb9bk/KM7Jtz
8XRW037Ne2LgkKI0p28bww50+09dUaPcYZxrT+uvV7GiIQBWdoNpvcPJ1a6nFVv9oC7Tw96cMFVW
qOoThHUwWkQOlDNW2/peqCyI9BBcTz3hUfrxl21F+6+loOpog0bguu2ZSP7JgYCgeDCc0SjK3+gT
fWd1mPXn9xzevubAlIPB6k90aieWyoODlkSkVyNL33yj67RRKfi4oFh1CoVDJhsCAcOcsAEkdue3
20RcJeYrHzWPcBpE6kQB2l29/uUWQiJhfgpnDmzQX7xhmmkz6DsYDq/hj6ylLN7RkaGG2ICAyJEB
Ie36tfuT77BUPW6e3NRXh1jZO0fzy8Oatzx6FFQxHMjEi9iJqbF6BY4aFbJDj+gIj5sSXLK7Rm99
yEB/8cequUvFlNDc8nbYb2X4DNx8KAYUDWa5j4AzH1NC0WilWbw6DgoU4SOx+/0Hdc2t99N9T3mI
TWwRCY+mCzGY68V/NIRGdLKyJIWU1z+MmNLQGd+Q/Ji4iP2+1ZlesIdUzkpajyIPryMrwQbmRarT
Asuho0zN36K1hktdz2drwwDmnS9WPPowgIwpG69ZIqKvtUsxAm6Gb39S/6OdLnYmcLoaaFdPsxgz
hvQ3GBI7mZeVuVWywel/fFfYYfydV1sGSzO/MLDFnSqK7gru99E5mBBBum5J5SZoBlIn3gI9S+Ah
dPDGjzgwpoU5u9wwxeRDNwZ0eNqjlIz6aJPStUM7bCjmogUMTrVFrjC8OoFtTBnYKg4ouXUaPx5q
O6zzxwj/Dm3yM/n42G4VM5QDAGIWFls74vFgGw8RvacfGQWPZWwwKD22w+mkLG/vXMY3XsY7zZ/u
cwx/GxK9W5nj94C5CLpqXVzjNjrhMtq6wwKqWFozqdaEx0deTINo4SRU0xczUDt7OMDEe3DBoGQb
3JyohGJzBeDwDVBWfJnOVLVYrdJEONE6MhriQzJ9hFXT1MQ0BNIdkz3X+VwEY2MxQ5L3qUQjT9Ps
Ydn2wix1ZT8n1K/rrGX76Y4ABzOKxYW5HDP2mPeUwfog69oruzm97TiEmowCTzoN/7Mkge0yW9DK
sez+Qv/YCXx9ntqhGo+PzrhpFmnX1avs+s06bv3Tm723sP5adCzAUAjqIGTlVOAyVFcueMF9cvPt
YKyvQKKXEA9kCDlG9Zlh7tJf16xjXZ2IddVYUIMDM8PCAhZumkrJijG8sX17m7PdTeHOYgcMLLnF
Nmsiu+Vgvba2BaDZkeq6F5BStpTLAbXHLhC2wxIGoBfcWW45JdFaawQvKNoYS6q7zrTM28cRV2lp
l0I78OHd+9SxePOyjjv4odrqSntzn8DcClBpuR5OJQEPICiCppfL7IGPtQMjxqhBdQenyWsKENI6
WdUJ4gOkxcoL0QrqN6tuxBAUnpfkDR0S6mFuN9uYXGln1Jzhm7oTy/vKbMDuOTAU3q836UUZkTa/
rav4svc7qKDjFlONPwy0AGF45Vb95j0ZGwpN5KnqKFDvwfHmf+sB/3bGetu+HILHx9Ew26XlCM06
tygAj5D6Hsmx5qLLRHZ26jU+9mdQ4QcEf/tk8w4F8FjDwhRZx1ji4bwcHlQNO1xW4rSa0ic9j3be
t1/1GgM+bXfMhm3NX1ioAvpPFnHBrw/fC7UFX9DRQ1OPKewjrvC2vuHUb96g/1uaXYY1ttHdLRhI
gDyozeEHiQDkE/Oifj07vRhGGDcGOSjUF6voD66D0ChY2KfovRWT5aN/mbQCcRUWPdE+qbksEQIL
7w1fIxJOkfTS6r06zKQ6xnR1bxfUkUN1mWHf8o10H2MI5D283CJxww6o7b3dp4uP7Xg/LL0Ct566
R+3m4EjVP1pvqAK4rfy+DvaYz0oDgc6TWG9DQaI1DZ0z3KUHvJJk6iqtWfKisOEeli336nexHpYJ
FsU/Y6Ckk5zGRs6Q6hNZIrHNrFHaITAdFhzpY2IOo6RlWDQC+EHbrQeLvj4gMoYkQCdF3SmNcBTC
40sfa3z3FT/dk4058fDi5jF1hmLMOgPru5gPiZJqoZbcRxkZq8nMLqe+zkcYIssEPxBS6VECiYFo
s5kdgw4jHtmwju40wOh4wz760+BzA3fxq2UZ9sK+9MVU6RRcHXyR/x6Qw9vmAcOrN0ZdxlqrzDs1
/7QlhtgIKTWdwTIPuLofO5O6FNgcmmED8TYS7j4Ok3NWWcA4RWLQUOae1BtQDGgVsUtf2Hfd7ezD
mERsngePNVDaHXGZjzSatOLDPaTlDQnOBVQcA3wtmOD4jV6zO4j9m00Ix0vJKVCZKiMdF14lOUIM
lCuujULjlmAoYxdzME6cI7X+YYsUkAVftEisZ5w+k+LaqzPsC7ng80Tt/550B3RncXBiAIl9HLWn
ixM8oBDjbZy7WiYFMll/sSIN5xgXYK65aXhmWvcxbXMZhhoslydvf1HRY4RWPIyWy/cA1wnkdN1j
hGkK6itUYz3cu09bshxy3zqW2+ZLLK6cy6byGGDOicQDOgTj282K3m1WOdwB+xbRiKKPNiMLogGz
G2rPX56/0TgrcWxxgVdbFfkHmwAyjZhl8B17WoD01u+8qlmiYCmXbEqE06j9oe9f7dWNttI7bDit
lwJ4nLbHf42k6O/sEp4HfrgHF0EWdWINiOyG195QxsVj+/q4qc60HUgyhj47+ITiSIqlSiWykUAU
GaJq0UFFBxVtmgaKzta0Fl8BMaYaule70QWl0TvqiuwCZUm/MUTqF5QDvX9jGvzH2W/bc94Q76Og
E4qS5Ok04h1RhqVrTv4mmCDxJfZhJftJp0XJkKJfM1XcrzBDsupIAmtkbRNJkcSwTL4EX5W5V5Jo
Slf2uGwGx6X86W591gzKFW9IUkKUgdSgALHk6CTvskHkR5tguQFtZVc63STiziFsDm7bCkFnpS6h
XGx7wHGddgBa/r5+G/iyrQrqEPQ5aZF8w9Mftj3MKqObSup6ohw7YMwz/908+kVdhwIQAy6gVOoH
EdNDnxPyk8iaRKawAenjWCKpFVcGsnYKYlrvzKvJXAc/Dnmuoiwq+ydrtMJfVHQpL1e+9nCB+IW2
+/8fpGl49w+jw+geckcmx2Vj+kQ8slPS5H0CsGLShoSJBsRnmNMicni9f9SrxQwJ+XnM0cr8br7t
mOYXi9p9xZaA5UUx2NTBdrCz5jKxYoFgIRKkW7SbvcMCUVLh1MA3zdA2SVrILukfiJkPBZS4cAjd
oMsGFk7uaQeLhr4D054K/MZwS9l83m6VytMTNgtzYnDZaVH4wYB13n973hcUMpBh0YIX5CgMHdIG
gWVpXbpH+x5L8i19+RJuhzA75l+ARHAR8RT/OqLFogzFiQSJGe5ZYtEmdSavO4EsRIDEG09MpI8O
Rw9TBzSoBHJWMLmX+FoHVEbOiQpzESGPxWq661ceRxJfElwL8a0jPd5hJldj15cZsZ3I3mbKp5iR
32xwL0t3m8E+Oi51Np30ttEgUBlCgMecBj4F9TmTRjGXuY6vY8aNzA5DIMV/3iJInW42orVMt9EH
BWXaCsW4Zd97cftZmCAFbF3yDtWNr5Nymy9bQ909ms+1hmK5J+t82hcr9dEXel7xUKi+I5kn2bWf
VHUrQvP7NydAw+2AaP1Nc4YNgDu1VOOurvQO0Eu9PFweJJRDbmkRiSuNro5MEliETablApnwN6KR
+bQCSMiUJQycKi/q2rEPmBRlTEy/ol/RR7eDjYIRZvzefT0tUuK9+8F7CeanMWLm3o01/EzgsBQI
oTOMeSxy2ldJc9nix+BbQ/G+904rRsEQjy7qQZOJvsmihxtBK5d/6yWOPDhP8N/GhQvW6Lmhloue
5Lm/GfNdMEIbtFNIfx+wBAJPqnEDMFgGiwGyFdY38xpxcX5meg17qwUVHG0EKPZMkr2AT57tLsgT
DmWGywOtDUVVh9xSfLhdeHWHCRUiIig9uLCdZCWPah1WboOeesNiaHPuQawUZIhqG0tkMiGhCGBZ
hLgEJAQFQuUcR4eIJkQoFHedqVYYNNHKZzvBXXQT/zhON5BR16BQqchFIemuE+xhZTwXwoTmcJ0k
m/sKBoWLiYqomMikpVFWwL6FfvbjwkFP8X1G30Sys0ZaSGsSfBkAi9UU9KYA9dbU6Y+ADX4cNIV6
g74sswKu8A4bUd13KQ0WcX06A2HHhGcRUzdRA1EadsdaH1EJHSwMlD4Z65ym1228t8GRV/fhnUHe
IrqBNg//iRIcjQX0DFITW2MyX2PVyl5zYV3ANCMqzAUDJlXCcK7Ppq5L+/mfwsIXNj3/+CjvfIIP
5yeDeSAuH2GxiKMNUKs9fyhA4gnSY+KEAIpHYWQ4I7z4dWRBH8JFf74SUZrQ50So8N2SQEAfyJic
N4ac8xATYMfOMloPeAiJIk4DusMKnEkH549ZtiygDLwHiXz47sH1ZVoxDUwe4AKKF/QEdNZjCVMA
G9xfp0FPYzdqAOLVbQnx/3SIcGgwi94IK5dWmrqSS1OpPSBmi8N1GMqF8r2CRfmMO8Q3NWM6bea+
Sb3BbzaJ8CL7cz14c9lA3wIyj8AWgCAF1aeoZigpr1cm0GGRYxm0TyVZtwM1fHkl89mUeM3aYQjw
t06RqcBUtlKQVwIuuGubnhl0yxKGcmjXLSFmJRBWmiUJGu0uKNkQx/f+RXq1vEgDIm2bU8EwcU5W
M2REYig1StnfsvDQ6cZw0Ps8rRSmOMEaIyl65tA6Uez4ScNF8SPcU/jBgviIpFISlI7zfSLLhE0R
g+donBx0h3zcS+R+v5wEti53jacHzsXv0RKbAUpErGLu4Ad1a8EmCDNhREm7RQ5d6KE/2Zd3k+6T
YbFHTNf8mZVBwJGVBrs3MixQ7/RRoiSwEV8hz4LxAWecelsNDGXYg6EnQrssqU1mywOVdDkSm992
/NjTq9Kh5giNnWYjFLViK9QmvG/7kJMbAAh83AdUxBnU9KUmEh4Kpq7+q1g61t924AUY05ua/Y6o
uSs0WaVlt2mNi5tsYZZAV1f/u9XU+ICHwXY48P48zxuqkzde8IPBCXeJu/KGfNCOJa/GmC5lwx6u
cUg3Im4YyPRWcyFXzBaMBc5CdFnftJwhmFlnEGxh+b95kp1BDhKGEyTL0WWvadAesgMyRxIbtRGu
AisHB5KlKE5+wkKRa+XqBOg2oQ6U5cYp6wQKrAZ3Y89bQPHeqqCuU6bXtlFTDIyD/XT5hdgQ8vFl
9ks7Ow12ZhnnavZomvdkZWyMI5PJLlYVfUaNBbyM0cOt8GEzL3em+65WdA56OgwtphfghwUYPWRG
B4qEFOt3WYXiydd1oDZNjzyWyRy3zzZZbo0p36ZMDbnad5wYonP294Jncc4MGwva3mQKC/L2m9IG
65Sk8kgCu21DEuInyE5xoOEgfjuSzZKIvCJInO4VKQ0R8wBliXdFjdgiXRIt993fp/QYXJxj2ah8
LClGhEYs9Ln13cuxULLl0CNjJzQBVNo+bGG/ECJL7nYx8BGKBKCr8JMZDCFURk4xUX4ITiLpPAFw
FWPQie3lT/3Hnv5HFRfxJ+Fake3YxBVpvJIJmCG5j20mokqhrctoqSdMZjYDMOXIWfVpvYskF0kP
/yyGSHJsV0SiyNmo2orsAIcGX8IVMyiawq8UBYzwSWV9YLDngfQbfrtkcMA7u+JyyUpxdjey4sOQ
L+dUUzeE1pTQMdMXm3YrqzaS5NEd1Mei/24ic26rfa9h0RZIMQb0sAV1ysndR9zpHiNRmiA9lww+
0AdVsJhfKLhwCDn4UAqM/umFUyu9RcII3kRPp2237S2EagdbFbQGziHAahiaFA+I3gueWdC9oAZS
H0K+ho5NLsu2pVhmFLOz61gV9Os5G9zSXAiTl+03gAeS3djgQs3UGFtZrv+V7/DtEMa++EbheXW4
u7CMsJKDbcOJQlIGyUKOwzXsWk7RHfH/wigrzoEAcUoAKlUAuhmsaAyphSjGA0hp9yQEXWGJQCJP
8w2qAp6O5LeslZiE99f/9MX8XqSnNqwD1Fy8npyQHAx0K0TddAS2h3GXpSynh1MbH7ZMofYJS5Nd
VDoLeDAtO4OtFQqnl5/+N57iZ/l9pa8ugMXdvhLlttwayK4aZXbelIFdMr0z99cJHWU9IULQHzlD
a5Zim41IO0eRwiRZAuIBfyZdE8NR5QBm0cbmkSxhDI1zFfys/dokFkJNdwtyaqrkjPVL5uRQKQnt
jBPc9zfCjhN5ss7mgFbtcICQF0iDbuRfkKNS3PdY+TMEA4Fg10PAzrG9S4WI2oGoIeEL93o5vQW/
58smrAlJjw9KfOPAAIvu3/pv3FhscQMV8pYwV48TjF16GF5NHdrTDh8mhcyPOk301B3OXtRS6RU6
ldpkH0ZcJBsoPG4OeQWxreT09aUjQ38r4nmOR9miJyGfY0TmoYFOOksYXnKgzDgyBNfabTPON8Fa
xe8QIsPDagFbRLYabP/+PBVxvqCMCImanMbhmo//T+8ArRnW10YffaMCvAgIWXaw/pR7irMaWSMj
XkFkYBjLcUZCwroUPQxJEUnJlBl2VmsAkCfUMtYEajrwbFGFJvjOeMyCnzVkkqOvMYomQbkCquBz
TFiN1S8giRGFFGq9hy1wFZ1Sh0bixqTV+h0krkhCyIITZH2yW2xiFGD8nVVgs4vUJ31ofJbmEKkC
E5+Gh0kzlg+3TqgUcNhkcK7NVDpfwy6aOaywa6GLFDZbh5CHsZnWz1xA9cxVAwarzmx0ZC7ANMni
0e5NDDXpWdM86juOKepCzreVeJDINjH+Nl8WkG6Joz0M+tBeekMPDBnvXlCyPUkQPBtuJU+Dhw0F
nGTYZPn803WJ2v5j7x2cgkjlElR+Jpnzywez3I/oMYfwegm2oiuT4RPObtWyieuwwHgJV1SZQGjq
1VLkIK3I+DPa4dG9rxZWa4Eu4+kVGWXU37OnQQ59eghgcUxtUsD9NOqjE4WviIXkFQ9ZFzUw9yIP
E9lETYYNhB9sys6YAIhZHizt9YVugdy8hluP8UDkosgz163+vYW0i7HmTKDpUWI9rXu3Z+xtEGbm
QzY9eCp7TD6TdcemenyiZYVjh3Yh3FOXlaG4F2C4w0UmQIJModeQ0Lg5FJzXORXP2prif15eUZFB
T6vdhjW9T113gmLDMLp9or0oNt8MpZq2jBlc/Rt2QYfmUrt4p9OU5sqdKVi3+dtwvu/J/cLQIpGP
V+mloWiFe7mJzRrK0b7RcHZwMoib+Cgl9OEDx2/sZulogVplcz/1MdTbUaXAvwFzaLmGjgMhygoA
tENybuSqrVtVo7egP/qMzrnUtLenRTtobbTCBJ/IkHbEjHL/5AH6db/2G+2QtCH06QUtMxBkOSXV
y//GeoiBV+E92r4guVfgX3UAXWa+3QPaUQdfWezwsfPax0/DJl4958VHGbURtkMfv4LRaA73T/ZH
Qe98XIeURamCif4ZTuuwMj8b8OpiM2xQnpgfhBRvJ49hAz5w/CqpRPa9Zsd51rCG0l7e8Wrl4L7h
42oNJvzxoUrz8eXlFsSVNG86+01NNVvqRbMfP3DdrS13xRBtW3VAPod65fz2eFBXPbpcRQqnjDce
h9zeFmzFQkiEi5o4DO2Y9KpD94N78eKAg2JIQnEguFSMonMOExKOUQxMIjYxX0xk2i4AI8BJ3O11
VwywKw5Yoe8UnHvrAWD+tHc7l4OY9nm5U9NjNEfDANUNT2mGS3VZU0b4eHkJM0tITc/hYZkdiTzz
97nX6stRtjxb1d09MDjuiHQUMB4LLOtaNwdl3dyWXefuajARdvQpeCQ7c8tkDSyyaJEqCD4Ptgjt
uwMaNUzl2eKzgo1TTPKXOjVJeDyYhU9a9Gl7RNPsZHVq4bMkftvfep+jro0m4SjnPWzV2mQN+dnY
98TGGcRllxngUu/hgWuF3cHYXO9IyUITEc0mCJOtQztQYbtB3L89vOPCjA5MTUtpxkoHo0ZfYaGa
gBu9oeTPbBZnMZ0dohASy660jkwSVm/e8A/aFI8B51GoF50H2c69V2dGLUGFTPZOhUBz6nYCjqZB
haSaKOrQdDxS8cZrQIjWoNYvuIeo0Vx9n7bq/l2G/rjPSRnWw5x1zqHFgfcZbDadjsmQLxEE7Zbo
vO8WWRG9OESwdy/FS2thVUZU8amZnXY01KuyXzDHbRiGsIwf6z2TafjR0Xlyf9gvcnU6dP0WLnXA
up/oTVn92l63e14R2yxYHT4x5K+V3BbqT2vbHc0+ilys458XjBHR086fjGbTyb9vFoMcSNl+bvT7
FgANdm1AvVr4iPpnvOS/z6AhZjydIewxkPW/I9AUHnLX3uUcQzKqUaAcvPPCRvuMPezdK9VvgMet
cC/A9HZtdNs7L89IayOaPeHNe+Sw2bThvdvPPzFUyUr1D34nnn7uVge3zMZo9YiqCeuauogvMI+v
DJEYP8Zf7EVFtqN1vRazGyUJ0WB8hw9BSriEOaR8wKk5DAfGMr76HcMsx6+TfREdWRXldGOoeerb
ZsDw3H9Wheo8AY9b2J3h16Ej0GUO48NQbLtT2B68tl32FlIhHCI6vUMRN+BGdqzjw4T4x0PX7XJr
9CcHeFU93lZEH2KS9Klz/zp52KGWAMI+OFWTMuMUH3O/NOyX0AdrKC95Tt/19Tgh2OLQmYt68DDM
S/s2zllhmOUHtEfa7OdbESJmLixcy77kr6XfAAIjKKHVxxwWIvJj80F2qIuTKj96GJ7w9h9f8Ty6
3+wGuRTHKhMdoO6OGyuB36lAwHxaMf8F6G462LrSX9lxSlyN8GC9qCezBkJUY/AVdmJZegw5rKe3
cedraVfvUTJSqij57jGf5OC8buM7rCs+GgYlK+iN0J/rOBHaDY8wVx2jhT6sw3DhXZmPSsA5D35W
rd3PpGADch25/bzZ965THZOG7mGqmXfDquzfr/7zMi3pPbSYsvYpPCrdCokXBplMNDHoBLxy9SE0
vbCyuuHg5/F5wJvoZr36bfHRadG2AsA8AnWMabvkCnJ282g/m6CiUd2waULxbig3v7rHZT/k2dQx
oUIhBdXQvras/2g6syVFtW0NP5ERgg1wS9/YINjfEDYpCCIKKuLT72/WOifW2fvUrqqVacJsxvjH
31T76+KNg1Dn/PDqHWMXqOpfdYFfFf3ew8f8Lme08YASbhYU7sI3Yix8PAo8erHH44aprIZaAdoV
jj99G5B9zViKi+0CYi5uPemxauCOBB9YUg87wfQrMWMJLRuDL7OtoHo49du8xjm9OLoE2coWD+4I
zi2ybJug+IS1at0zQPmKBQfwDkMYdmTn8OvBcJbGOSbcb8bI7V1PT0Te81E6UoJeanhjpv5mAtAM
MVq8qkyJv094KJpQEidp+P05T+IUCUfqmWXPLMw7gMYit7ia38UupZt8GQU5M5wXxET4HXNWrvLf
32vVcgubfE5Dy50vD5P3PiuYk6dG7VTsyodPSg+CJrwSA5kHWuizkTGrfvZzySzfHKy5bMcW2MhB
fXkDWG1388EUxHjwFfH0lQ0FhHlz28uVyyy+JHZNODdCNtiUxCtz8jhvTv27p4XC1hObeg5MvQnv
fePtlVdziLyyCVcvZ+jWXMsDZPSdy9V2N4zVbIbHwUYAxaHYT8yxyEi87hnqfizP3v/eDjKaz3Je
sjnGqYvDREEjIYiOTF1vgKVQ7UEPkTZdgz5Zy6EIcIgiQiP+Em+k6CSaIlMA8mAeFNI2tvaG8azQ
2FX19Hf5XgARL9mY1Hi+5CTnwjyQMfwgR22ykWtrgLhp5HxwyBCOUN2HVOSFf/sB9Y2M35Ry6QXC
VDvayHh8vMV13gbS00i2GSxqzVip+uMARfrnPKiw64D+WRFkfKYBL8nCDRLIRaR+McUWOlIEp6+r
HTGtcqToDYTeslEZbjsQIG+xOMUCMRHAGxIyrziYOXjYExLeRlgACPBcNI3e0Hoy4HOLqIxudJBQ
K6GhpneL64V4CWZ7jBbcfXsoEQDCKrAzJi+qWUUjBtMM6q1BTdM0eE6l2v12s+st3po9vPwQsI3Q
STEU7IVjGucZGACqsyV0QCGDRLXy9Hos8I9JjxIJzBqn/WjOV62JwPmQfOIyIPzN+iUa15FduCBH
tKmU6cZJ27+sb61T1QjM4k5yEC17lBKy/p9PBKsPl0l6P+A0hJLe9xhBHkano0Lo4hc1p/bL/Mtw
exTkwjIPYAMLdUoo8yb/EQNAg3ulJ1V+4Qx36rkwPlQ4DHXoZmsYChaU/WEP7BERKgZL/Bn8wuAJ
aYk12eeWoNTjdAOoKQtzsLlB+oe7/9eqE4IF8d7X58sfdSzPxIGJWdlRToFKo4MZ233oZfP6yG3I
YYAE8Acx7WeCxTyCEEoRu8zwBaAL9Q4jDf25B3knvyRhobB4o6TljHtRHaJrXL2YWdnDw1Edk0Jn
JCMzgQo50Jl1yH/0cpILQhFRZiylDNTLsJ84LBuf+ZdKGLSPybKEoyiIE+dnTPPDPUbbIeb89dvS
EpQDHUlqUGRJUeQnXggn0bfTfzKzaQjQWqE1EhM+77jfa28DF0tq3zUlwHbbOSSlFR9bCy/YxJ7N
t1/qZB9h4yeE5cqGJ8S/ymnPjxvzHUnv3PFEQPMJigl/jA7+VK/imx5bITdluu8g6XK2P8LJ9e0V
pjKiff5oruDRibwyOE7zUCypJ2rC1rgIJ+4RH1GPaW3iNwaguszBM/ly3uifzO02OYCefR1jOgxw
fftb0MRHOWYDV7MK4GpeN9r55nCG4n27eE2HQIQcEhnEeD2zxkcKL1xtOUumASJspADUM9Ai3vjl
Qdh3FWYnta+ofsfhpXNvYuPztYaMKfQ35fziFfbgC8ywvnREzBZZ5zeHiPBi+8ZG4jXFChj+hhuo
MA5uUH+v0X4P3aTlVWo4xQTPRi8kr3zZx0ZGnPEhhmhgKhjQ0KTTbhv1A71jcpTl6XNWYhA3Y2+/
SsAqqZi8D+XzPFS2WdhaNwVuU2M1gPRQdq1ENfba6a45n8Z7I0GDvQSwHj4+TvWyK8IhZT0lWgI6
YB7JBdbzyTv6MDEPHnOQU0OaNAdq1ddkwCb5ZxBLvFMT3KfCJOF5QY7t0hlvCwL7hMm0Kf3sV2n3
tpqMlb9RRo+fnV3Nmpf0s4cXlUrvahTIP36TMtKAriky8/P40q1VglaQWp4L2BBwrjm1bufB9hby
F8aYUoMEzoZ+Rcw4VtB974qZTvjBzxMMXcCvwplyL6w/Vb/CmUH1E9lv1w8PS1bozhiuM77ncYwd
7TTsGEomDnU4I3mAXBxE8ROfVbBNTzlwAqSH8vCC2oDuFFIUn2YtNVZxYKlmhrrIyYm0e1DIam+4
qC4dZamkf07PWk9WsEiDxSWmGQBiNR+IwyPWXdTr2yANzPVYEwvuJWORoGmiDgKyepNxJ5yeWXcO
xipxZfox25prnh5AFCtuiu/a7m5cCF5UbR4G6qjV+8hv0M8JdyLLd2cdkX2Y2DGkgf2EcdT+Kenw
CyvIMH3PcBcLeDv6uRACl6+Z73imqiNT6qNfXbBK8VP2Fm68ulsrYh79GK6WbO/8Gf4rBC7ol2Ax
DQRfm9H/wMRtzwWmhOCur1FDvN1xpMBuOy/EjwKrhrAJPERxqGalV6h2FWEMeoYdT2m1Fwy3ysXC
mufUEip5nWf+y7DEBAoyLntvZKabKpCj4ey8iI3KbufSVLUffJIV+NjCDILp3uZiyTAk/p4RT3LT
Cc0K8mpzq66kmPDMlTCZhb3NSMacmnxR3suN/+L5QwlaQK0IXJgMoAJ7/q2O3WrC398Gbm64rhGv
DLijLyNOXjqli4EFAVi8AM+LyWiv7T9QfNBminmkmEj6MdPO9WLLl7fStSAKqdOcuBTS4uMtlBER
P389XGdXyBR3DhToelS3+o08CczOg9biOfbcgQ4zQ9+2jKPRBVp8ugr5gAhCKw8dwYDuAn4Iy5EA
TiZH2sszTc0NAmiuMSPJaPWC0AhIHqzEGXkJApNyAGetAjMBWcyKE/Yp1HELotgzKl0Uk5UvLceM
QYQQLGcHqDjrk3Fmv/G33IuhE9WNCSehFZ7QEhbB1WwAe0u8edLcSLVvLkBzHD+0l6agrPPJxS5D
ODH2aYIIr9I4QtvLYCsjpclDogeE7L7yhWum+DSJr9EI/vuRwbjL1RL2OQddjN+UsAd56ihHF8WC
AoiGi/tAeNtcxfj7uByYlCQC8V8yxKbGWAq2NRqQowgujsh5l2VGdHCSrlSUGfFLSD1QOO4xs0Zl
aNvMLoYhl36Eb7WY5cElBC2AnCijygNh1KwrkybSw8QcC7tJQkbpqsYjHEu47c8fQT0SliMCxBfQ
fmGJr1H+/TO1QuQqgNbfQnK0VY17Cz7yrByAXDFdA7wxgb6E7VOFyQdme+MQl82hQ3ED34WYEmAv
GqAxNjWG8A1x7rVzR/+qkqxBrTLYCDOcP8SVVBCgPcQGltPBv57r2VqULwlO85lL96gxYYe4C9vq
REQ4jtXGcK2h/mJ02E6F6mV+Y3Z/4FUQd3saXr5meejFnf+CNEzxag8VMeVqrGQ/EvJ7dpTY/oKX
JqQVvHIRCgTH48T1gYsW4zXcLVg6D4hce14WPgDwxMiU8T7bbZ+rXuamBLjzME64e9cDS4mJ+JIX
KihXCv77TDAvCGZ+eDUzFvbodu08FLp3VpnYD8LW4QhhIdXDqgoeiKVVF10gV5AtcVXhngG4zln/
Ypgn6AHX6F0SHfU63xABTq/43FjHocWIHtOfYgpPB66LsysyBlJkbAmj4H2KegjegKh6UbrgAchA
O/wmyB8aMQcCCWRg5KZMuz/HlFcvjLQgIzMEVte4TEMXroIaVA0yBgX8g4oe43aW3d3OtsuKx0Kp
R/VPp5nTS4sMDRQuc/Ug+AjVfnnMcqrMO+82teoAsb4YrD49FNb2zlHwLoK6/1orDn+CFcPquIRT
F/2BCQoBCm5KSP/AIf41WQi4oh4lAi1DufrpwAZiVqNAtyFMC+ZSBGtml1oiY1vS+3+vByrzet5R
8lNVABXx0DG3htSzJAgvSlzwTqUzHiC4GRT/WYQ0R/igwzIRs11fms6MTqB2sv0u7dk1RBqLawnT
Vv2GU/zAgBlf1tun2X7tB19H8gH/kcuuRQ5dXfmaYII1O/Q5b7Ofr67s0JOSWEC5cszGUQAjxWbU
pMOPM+Fql4zyQRj/MUBgdDnsF/njXZmpgkcTfVKuMOthRlys2txBODJujR6dWLtIaMNeQkSYAelA
+hsc2FooorMdVMoiuCk+EMUP7w0qq6OCO5wAX5qR2TgvGgJ2rvWctq032FRABP8/CiDQEdhGWNKX
wu4+R0HHedUHb3f7Q31OUXvHv45fsN2OfAWnVDkybmBYFM7uXoWbpdOT3d6+TNG0z1u9omjHc35e
3v1jqhjH8aH7muP11xNG5e3qAxBRO4BREFrIV5gmSzKkOU0I0mITsLlxbHQI6fZYtJ0RPiC/oo77
qjbNKaTHRCGV4Ou2HZE+97uOF750xAouD6SH/8EVlIZCSPHIm0If34gPo9j57ns1+WRMK1mefp+0
mR+krNfHRi7ODy0YFGInvw/7t2BFRW1POCDxf1/+Ea2AMNEEgqR4To3j93x8Ln4uxE2mehgmfRcv
XUQgM7Bt38brQnJ0ZyuZMZ4z4aglp0KEsibQNXodpEv/5e/6zBGbLVmuEaQ/OHbQQhXG0Jwz51Mf
Pv5C4PH3n9GmTjWCbyJh89xsJTpuRAyblArPFxMqQqnd14KmlsTEjGLajG8pkMvNIOhCqey4/hqQ
F+26TxdXUMoqAZyjx7wvi2QZRDr8NBhUwV3DVzTR04cOmz5IAHv02evwlE1Vz29uM2Syd+WOpmKT
/iiqjrAMvSDdoKX42ijxEHqY7TH+FU5f55M8569FhU1zShl4s94PM74zCEA0kJv9YOjSW039AxBF
0psmek1toKe7gdGD3v7FALj/0Q8fPIAYxa4Rit30Pufr4tGzdsNKP3STWu/i0iRz476Ie8xkyGAx
silKKKhxNcMaSCrnbEj/YvSj8WrM9MBRrWz1JtXOrI5BIBo/MlsZRevfEykb0Kqv+D+gFKSooUck
H+QtWRLbE/44MTvG42+4wZ3qy2ypoT4krZQypX7azTsAF9s8FZ9iK+YRlzyfOC4FbJTOF3Vlu+7w
WNDA8RzGT2u4eU0rSUfZUdjaLkOAB8Nn9FfAwNwy4YY7q2MMmyj65baPV0P6fN5DENfGJVukNt1h
fLmtrjYo36WYd6j19PgxlYOY7QrBhA5Z7938H7SFC2z9/GkXp4zpx8MoyXwzQVEBkf007gdfSmXy
Wt1k2046E+XJ6jrPV03Qm6CWINaoNurcGpxlMn9Ap8iBG5hd1C6+b+vZgc57/G5bG/lk3TDy7aKn
YC7ZNTk841VjPdck/DiNm+21HSfWjEjp+Lbv3GxBEDfHOw9nzwN87Cv7O33GpWzc/SsWJIuK+LBb
UMIxYpZNx5oaPNHibn/uNMnyRCEBa4ezykC/a2KJXCFWO5ymxPNAQvEP6ZlDzyvNMv6hMuP9+M18
7Ga1/s70ATfHX+shOvFXg3WuP1WacBpa+djBWBaJzj0i3/mGCNwIvja09cDqmPceek/joH/GNvuC
71ec61k3UVia6+vVBIMblrbma34TqgwdDg8gPIibiZMxIKBSPd/vpvY0ZPO9ZOcl4v+PM6v88Les
K1/9aQxl88OvG7PCo+X8oAIhEPZutst3WO40iAg/m01RhtIYXlsH+UL8DxRw94g1kwHxzZQ76fM0
SvJEOjyB7h96OTAHzB3CbqJdmiWbLAtKUEvjDbaLam0YtD2+tT6WrZIce6ud90CLVixR6ZCCQq6/
mtEub65qJ8IiWbIe8EK54vQi13+Hsf2+mjfyxEwVYxdmqu6dxHCGtfHVVhlcc0yhtnsZRHzlHDu4
AwL0MpqNEVBsmuMobMUc6r0p5hoUvlb/tkKmD+h90yaPRVLM04HFDhli5IWDy4E3fX25fcRIBw6s
+4/S0Hr2DjKWvXr7eept48qqNxhv5YGRDBG2pPgc1ovbTKWD01/YACLJ0/69vg5WHVd6jef/94Ij
+IIzr7do8cm78KVHT2OcmfBNIm09+9FAQvoAXv1PrH6QsBzQP/sBhCyzaR2WG2Wkrqx5LTBSIkgP
dhYcynMLQLrL3Pa8gs6H4qUf8CwWL97T3ezh+S/OT84bm6gqTyU3vAtG3BrYxnHoew+6aQRb59oN
x5CdIVENUCww1Wy2J3KL+YdR3pQUgrfe0Ntfhui/gFWEAPHTmrJkppk1+rnZWP/95lov1Kq/kl0o
+5yj75u9S3BlTKO3bT3WI8QptT1p2kCDxYZBkCUXpCH0a4YLqBnH85bDlLjq3/SumNfMZFDKHzib
FM+QHnPiYmBMuqF1L3xtSrbgRMiRXsEriChLMBAg5/kboQnsrdmlWCmRW8mAT/Ae6Tjegt4Ft+Gv
2m4Q/aaImd7wXu+j4KXXnQl4zujz77+sHUwUoI7QNUG0gq07uZ5nAyAEXcb7mSsO8gVUrcqEjp8C
egMRXwayi60zNXkKKAhd+zSebAaOiksJV8x5N/B3GLed4JSULfS8MIWRlrg8dsFmU2PJFzxSeQ6B
Ay62LGzzew9rvKOg7OCbQJ4inhL/9M938pcfQfQfTp4Y4ocEwhNk5ABTsa8OZE6ZnZz5GCTJAai+
hbPCdRoy8jmhD0dil6hOt+U19re4Uc0xh3ThMVpLDYhCaTwqP65lWsPRZslwiU5ROF7ykZ9j14Fo
h6JL7mz45WJK8LtYFetVUOcV+O30lww/VX+0/dTmXTaFcl1kp6jI4vEtWqVvsIy0Nb+SvjandJNA
LVgeQMscmw32BCVBKWlQzWqS0FEL9Z5e+/N6Y67p2mUe/ardoj7eeKG14vFbP2WVDgXGv0BgRC8P
hEjJu7hLnBILjIvEH77MXvxsoYM+UmcgQNM7X+Rp9BOLK9Fp+8AdnxOuNzRUnfWUnKEjDQz4KNzN
z99U3NW92z8IDEwfyCyWFy2xFR4+KN501Fgy+zFuMEgCwQflURGmLmUSq2aZx77KjOdlWIJO9ECG
GaFbUkfwmg1CBpsiQd5U3EEt8nM5G/R8bHclgIQPhTpmZX3qBJVhe2/7XQoQAQkYH56JeqlvAfNo
6iJBKvzZwTszps815+XI6vjnZw+27wsWBmSBMM/vEKYML8CAdb3Yjy/PvquS2GYmpbXv973kNamS
uL5GPQzp35FabFLofWhiGlTyRh8KXuGO8ITRk3ryzIw1EXHa5HpMVVtj3TKqZgRsZh/rjkeD8VRQ
v5m/cCQbTe5qLyPAsGD/mdhHJRDE2iz+HB9Uy5zC8FAL2GghghHyWYfa37OlRhHqwvFSuy5eGiZk
5faOaygNnHR5JFadCLqMJX/tX+4OuUxz7/E8PX5eQ5oW/UaZT+7rd2ffur12P3NAlPKEAyTLPQmZ
s5WvAZwGavy9B09ede3mTWp9OuGf9sN4jn+ZFEKOlIKC7Yeysg2+EjKpn5h73HvMNwt/1LmfJrrK
l6yzZJS4uf9s4xzcJIFYqAkl/nfElNSB0iEtqsb/5G47Okrtm3NmVbTxtbfvIWBW8RzjpdysXwLU
MzCqcQFZLe3Z2ReFLF/hQyh8bVzTqHp6Sj1RS4jmkp5dytFRVea/8twfmHV/WbwXdd8Zk0xahl/Z
62Ay3A6/r3X74HyjTvslaL1EofB0y55Tvb1+PGz+yZhLiAB9jB1e09FQNmp5/iOrbDxGZU1NGI4a
sPT8+PggFRZg+EzGMKXnOT/Z6xN12uwqLbr3tqdef5VMsqHTQTS8+68hHZs4ZJtZpdElU5lRSGHb
oWZrie12RwrxLPFiup6K4lgP5vn31P8iY/q40nD/waX9bX+LKQKjV+V/h9N0qiLByk6jLqo+yzrH
4UVMrZqvI70YlWXzq3b5EEmYl96tmI7NFnjJeF6d0SNOe94AUrmhgV+fRvsNczMwLVBoAKcwjxqP
cmc1oijuDJ8B8KWw5RcUI5fsn2ozavVBz+0gdb3NC5OQlzFmZJJhPnCDHLqnsnsXRvyV7Ya4VrP+
+9EHfA0/ty6J6CwYA39XKxWlhQgiZNqpJxZ+N4t+Z5Cz3RTuuCN1lEUXPzqk4m6WT8aQe7z+Yoig
0Ieo0hp3aukiXyTwUvoM9eURPn72s/L7iv4TcsxxZxYgVQQFW9+eJwOr3KiX7xNlKcpiyW44zHbk
+p0UfuvW6ouFtluYKmdaA3ban6FIjohU5AVB4ELWec7+6GAcAbezPtI+lgr2KDl/e/wJ03dDpT+H
5xQNwoHXn42tkffWW8lq3A+pC3BDjCRiVMRXJ83QYTuHjGpWNdSTY4bBBLi0sxjo6+GiNRqfMyJI
ZoLuS3aKsCnGzsJdaN5CMW9TLsWv4ZJ5GefQKACucJ4uF6+HeNZUcMiBYG8I6fhw8zBGhanK1nvu
xy9GjibiilVlH5AL3ggWcOBQCCoDTRffSvq7xDdncWYE11jboWKWCkN+bC2v7hwQofmbA+OWlSXh
hWNohLkB2yqnl6lJDAyMlLueXMeMyZPWhe3VK/Qvzjot7Vxm/ZsxmNo5/6AzbPx1BxpDOBtUL3Rx
M2I9z310i2DWjZHnwYhbl2zJhItbWb8VWtchlAtvqJn4WxSwSJTJmKvtQ3k2gKTJmpumEC0kQJ0g
pnPhBEUSH7cBfhr4fJsDHJXzGS3jJn1YAWtUeeiL9ya+xAii3U9riFUNz1W0epqXkN1YUCJJiNxf
rYGWRd70eUhXW+HJGzCxbkxRLiXfiQ9M8UwP9Ka/H9p+uzyowqzNH1gGtfZFyvl69KTA5kN7YPgj
zcgtumHmK23AtjBGxoGiuPR6zgqYHWYJ7SynGCMKsjDv05L+8S7idwktpfVtfHB8IRm9RoCemccM
hJkm6Wfv/dC6otS4RtdZ53/tfTPr2XR9eOWXtKsjgwCWUETQ4uKBQ8Lsaa8uvZBmlfawupnrBjYq
T4fSpTGu8atiwzv+rAgpWbpJ7n5mMO2CuH/kyYmlm0/pfvM/FmMZBOg19+g79WWDac/Qmu+3d286
mG95U5kRUG3A2jT3MLuu8KI+LnHooYKSGGE9A//lg6yhpXIC5aUMYF+uXyaWUo/JfYkF2Ms0ZWb7
3JjMtHo74RfKjD5KzizA5QkmYXqWt6nX9/LjCGu6G4DEwYoZ+eDT8bDOC0grmdXzni9dOC9wStGD
QlqxCk9Y5GkE4JkbSMS+f7Mu4B54vLDbuK4d2OolFe+/bDC8R0+g6z9qW4Voh0PMjNV8H7O/2/QC
6GB8nZk/EUiP0ESxAU1f4C+dLv/MXssyHJN7To3JzQsVBXWaYOOTnvoI5/0p5laYYQwR8fQd4YTR
m37A8/cFGoVx6hz8/rLTm0IMrW7OeSzOF2vMwzjepwI/Ylk93Li/4U//XCAWfiFOse+cHRiPTvjn
DlDu9OHwUpeJEbrCSqzsYivWa0mXvEtOQrqJqe3HaIXD3lcvIAiumozMvTEIogHSK0K7/zFNRJKH
IxYRvQhatMizh5ZH+8BY45/r9G8yxxiA+hocz3LKyRBnGOB3amg0LIzfqbxA/Cf7q5vj09cCokPx
AtEDfFJ1DZRH/xvNwldnivEHi0yU1FiORTIakh2kXYYkgO9UQzBzEzKfhJXKZrT4iVGZvtQZiBCg
95cDFNPW2lT5cw3pF3pQDD7/QaY/UGpaVVQDarwDOZ6lRnv2cfVIl4DOwuj7i3xDtg9+ul1ZCg1x
WBM0FFQMWlkiKZjQE1+hky6EpXuBqqpPvNMHYnDUrpiHUL5dkVxrLgyI0uKnI4pT4JhRqE6GphwD
C/K0h5oO14jWaINEMzVWogPNkLshF7DCj0/wU+U0f5EGWESISoQby5cDADSZBhXBDRZ0lhRA8NsA
7DujAJYQaVTC0RkTdzj3yOMEGQi3aqYnnZmNfXmn4dWCg82UnhGBx9BUiYMAm76kwumptQGfdR6j
OoegtJZZ9oh5h3a1bFBbCuN0ShM/x4RG8OyFqAX7Xdj4+gYP/Xiizn/+CeEPOTRcOyeh52Wu+0O+
+9xq09ZWNf12+FibkLd2poeGyR8Sgkg7dg8KGjpgvJMCq6pcjXe5LfQWQM2Bh7LE6U2H81B4xIXs
KzsN/VW26IUPowlHq4OFF8c/0cRze8VxBn4OEhERIyACwyQXLRpDbxrTEpoDRtrIvISSQKX1YkSB
1b1CWzqywu50+hPrRZjtK8Zkl4YaxiekgGw2IlwCN5sRAa880B4DnXwuHSGcmNHfCULwAFjgFyUT
FEzLOboalKtIQ8NTKHKerlZEUg7SAeHoXhhdGI6c70X4uKCQQQkeNIGyhDuCCNOfEQUjvpzAknMk
/EyrEzGTwche6JB2qFnQ4+BQ9XJpWcG6Ad95UjU7Zz4E443+OoQs+PumIU5IOMvAzASrS40SBxfs
oHQ8QfqTL4hmj3QEoJ8qHLOQawo23Y1l8wfYhrvnSox3kdGwJm/+ex5DJ/Jbr503cT0FseOWZxGu
eiGoHXCZ3wYPp7IfXL1997sC6LRTO/PvzoNmUb//FXGOBqYyZzOOWBKLRlSXDyEp2WHR5fY87HGs
1QHLqQ8Ht7DzRLvLEahigypSGa7Ehg/CjqwEcAG8wOzSA1Bi1yrC/f5wn42gWFgjZweCZKwKM99n
uj/LGZaDydxYWaACMycSu53TXFd+QE2SgVnfiftPmvJD0lFwzlLyzi1rpbpGMxHGKzTClnU7IA7L
148LJT2r+u6Gmw1Lf/6xIFdaI94VG1f8FOaTSxNezrJdYoE0FQ+w5rv1bX4sojrEj3IAfIJUCQ8E
pj0vGQ0yUhNGychclhLDzoZxI7NE4fjANsW7Hjm7RVqoc8K+1hv4tGr6C17Abd3ZzYSnwR0m28n8
RfSbiP2ioxpg1S8hwhUeECBDbGkwLyDPgcU+fv/TTKNoHgYPUL5Lp5+5Q4wxfkBvPYCZwajCpA7l
GfLhWYr1QTyJf0kjoUjACXEfI/YuDDcTw3/tfUbDML/8DS32DRuljPjDZYVvbekhD+B+gDcqpnTN
uTPBO0RyHv0q7kLorJHcXcl/fOMJhBRfh/zKNxVEqk4/rDrmMgZNJ3IRntvncGXbo/v9TAUkRxob
IIBeYxEkb8qXkDfcyAqlvvbIAvBXTG7GuE+Nj2PGitMkhtn/NpLTVfNuVcChlW/KdtO7mZ/EcmSs
rQgjKj5WlRN7pWiswGKC+k8oogohpXn+Pcg6sJhnJiLq6I/TIwTZaYg9hd3wbSLuwDHWTFe06Jiq
ilnDfTHm4w5tNvOB4DcRW9rvbAWLGHu0aBqfJhFgRTNbwscSY5AYaeu+jr1/dMvk/ERjyn6BFVAI
2dfj0oE5ZTe/j1noG/xIK/ydGm+QXnBiQn9scRIe9P0hll2C8PhBnk1LLO2vuSVO/ln1de6gYJyr
2sERYkXxWaGEg31yqPwsXsmu4j+lp+p95qE9Iskr/ApJbYNCOyT2ySsWy+XQmuaA/Nuygas2L1yP
8XFOOGFlfDYlbDGsQqXZqdlavFIwTSZRwLe0FqD++J8tk5eTy8B1Lxr/UIpCBJXP6XIUHOWDYifr
gXtMOxM4zSiwjwtELrmE3PAbfQmJG1sv38nXm90HlblWMnjVb3Tcy8eTny+634MJS2U8vx8s7nGo
O/HdaHVptya4XfuGP+YA3CzMaFZN5SUP6PIIZ2FLM8xBv2sWra05T5SW5Qoef/xl3wTXPaQOqSLV
+PMKEqw0OLsxlr3CKMEYmQBptiaBdCU0SiHWAcEbryF+vdc/MqWv66a2b/Lk01gfE5Iswost5J8e
Oqt/TqPKVtEEKoVYQvPLvpNhAMO8FAfDNL7U09jo4pVKRUGMTN23vk5Mm8BsLPjFEFFJPlZq920V
fe+NIyAibhXR70umssYzt7rc8fZsFP1W2eNZttJamgaA7dzCbHDFcxsYIEYti4EG0IhTc0GjKXhh
39P2LusqDGZ9WHhJ36NWLEHLytlPSERzrzXWtV1Z1BPItexmIylWNtiMTACsdfIHz2o+UlbflxPA
5NEz7pULPbXdUTXAhKLVVQ0NH1mQw5GwV/1uf6qn5JOPCd6X14RRN2v8mCHqwOsUme37EWwvsIq/
BC8BGGx0ynTuI9CPxPhHZaO1GOD6ZjLVdP3BV2y7nmCvMc2bp3bPXJTH9Wu3lTnn/ExxVbTtWOCB
q4oUpf3xM18ur/gUW8SA/COrNkaNSEU4FkEqAC3saP47nIglT5uc1Zm25Pviw9piSqPMe3P5EQq5
NrastCWyA4baGcCAfYNO5XlZ0/sOp0AFT6D0HV7+hfWTgutomk1rSq6Rr5gdxUfwwIUTmMqjbm2s
AXEYjXVPndFbQrZG385HF/nkxSFboiaD1/Qxy5mgD4J3FtF3Ap1lMIH1gSaZuKXgNkd3sq9a74lo
nPy10vAoPFP49qzVaRtVJ+jWk8Ktr2YTkf7C+fHxyV7EQ5/aFPzpurg/3RyhEd0fthISlStuBMIG
pg9LS4PVNfYHkB6Tf2nlIth8aLD0+btCHGNDW5h+mbtIcO0VxEuCVNLgxL9kCg9MgITBBox0apPh
8+StM+DF2QTi4nnRBilMWCCP2v7H3mLV4Z+C38zQqhAZi+omfq8+sKOng40wkPodCatDogEtRh8z
jYCwAZjFD5xazPwFm/WJ3zDHUoAONsFj8AUx5Y+KOiIzp+8JUxGGA9y3gknDu7K8vy+GIG8bcTw2
oRohcOwUj0tKBDYn8yT+ddxzzBq4UvYP+vjZR6VMUGSuusbsk/rJcKD0iiXAA73D9azx943ZoYfh
HVAvF1wqCqXDgUlR+Kay8wj0Q0OXxJsXVeGXRyVkPbnJzxpphrPhXkWGPnIG/ibcRCnYtd6Byp22
b4sd+ZmYCqg2ZrqXfN/pqb0IWIpC6ERReEVk1of9kRlwKogGf80zkqBQHfLia++jur9JjxSlsXGk
zuDswXyq9jAlYK4AnOkthf0tx4Aj78HN0YOLrNzCGsKtgmmFeS2hIjzvPZf4joHbBgoInQhyKF4I
VwV5hKK3CkMFd3qusAQR/pP2WtsLKXG5FYYPnD+cSQxg7vMGf7DBJCJJ+8ANwe3ONBfkKoBpSgWV
UILtCMtKjAYjRXd1wM6j8GRaixlUaPs5YSyIFw0bkbkEzir0uYxA9KWo8PmHNS4mS0TO4TjO3Np8
r0RXMXBv/ECtMzTuyzxEUILlQmsokwrTNcGplbFTAvnLZZzXRqebN3ZunpgupGSy8bQm0qlY3zz+
uOEQnyR8Hdmq40b4knPCI+pdJnw3yax8rja/d7qFInzlziYZBLKg+eQ2lCCe1G5AyvW10Elbb/6E
y05PZBNgYbe9J9AOGaRNRALQvyWiRWxU7A549iHELPePEDsRCZISvinthXCbgnC3QxGOya9wY2OQ
wscRx/Hb+v7fzntauH0E4DEgp7WtuZkjPXTz35l9RUoBZ8lVAM8gmOuN/zCfwTiSdqrBye+OrcS4
o+3vT1ar+0JodDo6hVZ3z3D12NuQ8jRb2B4JGh3MQEIVqvVjIqKAe1yR493jOGIwBldRMSJhK4Ib
h/Bvh5mIS7g2UwEXMK5CeouHoj+YFcRsSZsBpK/lEU4dqXklNmJ1LIhOvyMv0cz4e71oWfhfPcIZ
REArknmc/1yYmIw1T28cYH7OKQU54HGkfDNxv4h8YjKtj9IRNaIIHtBwiBA9Atx27N+WCnoJQeu0
xZWNu5HEvytOCUiimLdyclBKoYgRBnMIUoh5mDKwmYpAIab505TsNAhu7ivGD+pp3eOBq5DO8lfj
dqfixsM1A9H6TxyY8AdJ8PqXeXsUG6zcX33v7/Tj4fzLf1spM1LOfT4PlHMDuQPqKIh6f/I5qoYw
c4yoPkbl1FuOXCX4H0tntqQqukThJzJCQBRvmUEFRBxvDHU7j6Ag+PTny+oTp090dXftKkX4M3Pl
GmL2m0AeucfDfzHxZwv2KtQgBlQjwdmJkHHmx2E/TGjpxFKbQAR/W6Zv3gpRmTdyKsXLF62+/DOA
Kh0nhNFR0NHM8z4lAmpnOpMJ4DAPp7G9LqaRfmAqBctoxFTfXLa85RxXaNZwYh/CkjG4fdZmAryB
0yvhAq/jSLvTfBpk13ByDL8LLEFMLYRx9cOcGW7FVbU/GF/KqXLNIAfc0nvGcAPsKJ6s9www1P45
eCEnbWYGlv1WFMKlCYu0ju72Y4zVMTM0rugzwWZP4xvepZcOEjsT1LSVWXDWfzOUe5XFFGrEwgE3
AVE8k5zRDWIC/2k/Y5lhlYutJ28/3xr04PZtVaX55OVNHg5Ss6nqt+cPds9pN9KS+7x19sTjEX0u
fpXd9C3ManxhYKUhU0bbhzq99Mv5OW77xajxPxYiMQYG3BQ4OkRXj0+tFuIYguOsfTlb1AuQSdVX
zTLOocPUK2JevOvi4xk+g7ebU6hNXFEn6vw19b/xtJxf8A1+DxjXfhZTJbIUW7PwjxXzjU8ErQjn
WdXcdFxovgsnQhxHA2wzjIbAzDeGqutC9TGG4tzA9gJWicWxkwADYaGNWZNi7cyUu+K5JzCTeNba
l3txuxUnoHfU5UzlbsJn6+jtsT9AqLmnQYaIihciCLD4mD15oFEsvXFR7CYSWIBM5GLetrgEmYSY
rf8RaIgp37/j6CLUPXHeqblvX20CYICqavwvglaEmtYHveLJJrPOPAGokRzK0Cxie2kXqEu3+DXh
cX0lWzFEkwX5X0otTQMOWwIYSibZETc3xLo2Z0LCR0/IWixDMhiYmiXJ1227N8g42c/ZfOF/AJqx
/ToN1owxAFk4meGRg/9KA8iPFS+eqI4DSghTz9actsucynhMDwuUuAa/uVDEUPkkk+a/f4AV4BuD
aUiWQdaelqim4JVj0nep3EKyq9bMun69RZNnaX/U3//SfdnWQTRhJJ8Tj3tHGScu6rgdTDvxaQMm
x0vsuixcb47KFJxn7wx/7eX8NsNXC1yg4ojDr1CSmsVn5LhXk5YcspAqySUUpHo43MPgYPMsu/sv
DTva8uPkXy/j773lAIHEiB59JGkj0hqc/ulMkHi3Z3wONVq1G6cJXSBePS++fq4UuD9ZOescrin6
vtZNXF2PaWW/Z/cNis74GF0g2pD71gbBo1SIB6qs6j/8ErH9HFaubDfkd9UyNaELV6nXWwbRv/p9
MrfE9mxL0HOJU/5lomoS68087NKrrmT5IeqcerjqhtLu/9Xm1SN7ZS1EQCjBwnUIYNsb4NjJnl1F
wdOecQGXPXerD0Dw3indvDDjOuFZBA30UlQABl5SYFPPOwvGjyaRSiE0k84Fl5hiDvztsGC4WZ0J
PhAPf+2KmST2LpRwVnFiXQxuBEsJ0M4n2hE2KzAnzAJZ5ODqsWS1TCtWU0JRMKjS8L0KuyJ7oY3f
SSQms2Iq253OsJtrH7iozw2rUSnxtIfxFocGt0xL7zv6juSTAUv7cYRZD0gT1usZYl15mhOB1sZ0
piPSWNDbhzktwlBxIjzudAckhPdq779fuLEwP7OjVxHFoUXdZcET0kF+S5HodOw2f6HXaAWwvcBX
S7d7cXLIoi2Ph1i2AHf04VKq6UPs/QutatpLK7DqHA53bxunWGvIegB9aRxg9VfMIX4zJXG6wMSm
D5Tog2OY9dooM+d7rUNEt/qv23Uk9AEQFb8JwdQ+d7scYtxpViyyPoKucQktCGXOfTeF8gf1TrvT
E7rXnxt1kZ7BqmtTwMIDy+oXGk82J7iuszVcR/nP5pPrScF4WPnk5rwTfzqNlo6AMOwkUv4uKpzT
5hSBZNUOvFxQsuuCVjacTDnN3wETu2iUz34B9naWZE7ti8OFBKOfNpcZyJRgcthQs2XpYPWD77nS
gxIchQ7I5hdLPpGevvz2RAcMPYOilTbDyJ00NRYG2P1wTulArsvmgqNG4d/mKtysjzmf3wMyk2Gq
ct6AvsZnaK7qQFaSUznFfpY3BL9WEwPsDhYaVhg4W+y6C/7PV9f/y4ua+L3owA/rxICeyI/GrCY6
NjgQlij7c5cztZ/mAz3pB4KwPLf3uaRSXIILE+xv9xrCsI+JKDpCHeopbJ5+DNKKS1qIHmPuSLwN
2/RZAUPNYuO+mHHgwP9xiUzEUwspPyOys91KF4wu4joTr+Q25fU7RtUFO9tmt36xxkyN65HhFURt
Wevxf8INA2Edng8uP7DrYVqLAiiGG+5u0X6QOXWjyeebJXgZs61Pch680SWbefhyP4/R6oPCFR7o
ACtGI6mSvDNpyVBzR8LgBUhPvDY7y4v924p0QRFLCLY5mHNBKEfihIvvlVV+Ovq+3e8dwPYZrWhq
MpS0mUIzKSUPHhq2mwzJLwqiStUEZJrL0U8+HnOyrHDqeSleDITSEP8Bq5+puWtVyTOlCf2gi6By
GeSFrUseAfxLWwy8rFPMK5QtNpu/gE9szlbyIgkUOK0PX07ivRRHAhOGEW3Vhtosp9YVo/adlNjP
4OjgchGP6rPJVHlM9YUMzlefTtbM1jOocyTrPCjkCLvEVblYroyDDg99t9oyUM5ZxqWxEVa00LvV
6JPIuJFDEqlI2dZcbbgNiIKALM+VwhAYujUiAYQPc3hz+iC7j6Svlj6eGBC6599AuPQ9ID+WYTd8
aK5B1zzfrccMuXyC/ScecMzEPF9mMVHMC5x7Pg0+LQyu6dQLO2ZCoMQgQhMtyS1p7fgX/jYQATTF
k6bB5oT5SGLJyd3Dn/mLY8n0oRABUaUw6+OklOIUJ85WjrnHWXAnpz77WqANC9lfzubWCUqoDNPs
fJUfxyZkH5ecaccQpo9dxR/2qtaVVQKHGYQDGR542Wikee0mC6izk49KNlNjGpEV70bdNx3zBzsW
Xa/D/hCJ+4n7Aa+BM9Q+VZ2c4aQUVi4BbYgu7FaUKTRO0myxEMJYqhq8dVYmSIQmBKTKHQc3ys/Y
diKCCBrqHcf8P1iX7AR5fEG0geCjlpMkTItWlJdm5BSzEkrd4Y1e3ZaczswdXbvm6IX4TlgE8pC6
gbcnQ6q32tFF8C1uFbgc6ekxvMVtjqmUPoyzV6V2LZQ+AyZrXjkaXqVVLahltUvGeb+yrrgcUMUW
x1Rzy6iMeEB7OE86yIASuUQ/VlRyxa/hcexmzxCCZtpe8lYS2hbs7lN4TW2oEQUijntv+GUKbpkM
lvt6Lh+jbP0waEab5+9578rJbZ2zNwvUynzN23g6d4LXA5TIqLABUOakQPVJWTBZnf0nGcky9TJA
08JnqSIZDNpMU62H301I9WLxR5opXtf1gD2yplDAy5ZZrPF63tcpvq0aqxGIzCS1wHzuXbiTnjgP
IfaSQ7/cdUx4uZHifNLpkhv7msjSou+EbTZFPyoJxeLwoo3fFKR8Qhww3hZJMNYJWAe+NioASjP2
WK3kCYF/Fz2TIo0eVJO/9Qrd6fxzsrxfuusIDxYCL91RdhyDJlUEETMLMjmWDzftqBPeHZcsB4q0
eTTFmKlF3hZqsWt4cw2EFaa2ZWt5Bzxr2FmxqaWluRYBo9xtI8ux/tVnWWD/8E5+OMXb3Cx1sr47
fICWwTpReF2QqotoUw77PYzDluvFESeQPCuHzHikMHtcmaFTkLeyuTO1MPaU+Mow+imHNbnpBba+
ohNe/7BZnXTn/gH6eS8YFBoVACpLYU3Zqyfwg9no4a/Q0zzOOWfIpVRdLaRLP82op8ne4yaQKfgz
2D9b9Gd7YhiRBw1yD2g047bgwRdv6EJkoEfypC+c8HjlfOb3EdsAW/ONAzrxs//L7vjPcwoDNctw
cXGxUSMhTm6c2qRJ8rjKu5/3ufi0W5ALrxcHEVkXI7RQXssfZQSM2qs3fNhGy2YLNqQxpP3JrrWJ
MRFV3sbzFTOgIFgvO8sS10uTwwCHdSoVz5ZwrTjz1ubqHrWtkzZEQ/u1yzL95jPlD7PTzubq+qHZ
ASDUFlhNmQPg9seXnAcC/E5DDB7pHEErHm6cBmmz5Ais/6pPtqX8cXiv4vpfXA9/kgd3Nr89u9uY
ozhPq9iYAXNZb+63q/+dwZFlK8JJex30BsaMh/+qevlN/gWE5nzcRMbTojI+Fb8nbg13oBLGPSDn
IXdK5fA8AAAgjTpiHZAHkPhamG0yBwNivTYgp4U1acGXYogNz0kU9nNz6iyXcMGTunRTrrVOqAZk
13lrNRdSNq7GLXhsEU6f3m6XBkTZTtBUUnG2HA49+vIkaU3xw6Cu49j9HlFOv0y2sCAvpKGY/Cgw
/ORtX332bLgoYWLj1jQUcJjX1HQsnv9A/stQJ7+QgPBdGxU98FoOTZh+pxVjMfViRn6J0H/VO4Os
CnV68QUdg3QjUQ/wj2UXlD+8/G7f4AbJFW0ttCqEmwNqhmD08L7bo8bqiDKIjcXPPadvQA9EtBHS
NBYbyJhvSd/sHEB45YW2YdCxVJk0WL8PP7bCS3tJZ5SjjVPJJ3dQEXIjhRjVqXhi7I6crouqdUSs
b3VY997sunE630Hrzp5xqPBGmoAFF0x/mux7sNOBhU01nhMhhFLG3PTLYUSO0/HFU8uWmXCnmuMu
Ot9BatYnWlkOgTXaGlQ7KbL+BRGkPoGon4G3I32reiVL/Q76IE31jnUUJw/gHtRe79KYP1T2qDgi
sPOoP5YmmfMKSKl/HzBw4X+HchawnUPIFCdgHlxv7fL1YfkechwukSiaXc06RZ5DpmoqGbMUECYO
WUEw7q29vEusnxnIEhIEijdlpgCwDpmxYOUU63GwPQ5oP/nExVv9tITjTSdhNlHMZ7Bl00K8lUy7
9Cttk/oP8iZtT0d8xx5IULhadCQ4jOk0ZaaI3XMOWj40UIqueXweeHC69IIg7+tq0/ryt/sbpD9r
+pH6GKx/Qd1hoDtHwMj8WCaPsx1LxDxkYKH4kfHRcfsTXOZ4AGH9mM0B/PHZ/A2BhHV3LfBPFh86
bvyP7e7l73QA99EDLuuQgGf2uiWJCOxFSG6nf/i2iEvFYGO5o9Nfw5xkASW51XwY0OIwARTH358R
tVbLe9/7bGrWIspmWhDyxjIjos30zux2YklIE3zuNKB2haLPglR46A87BcSCvu37hSV74aEzDbGY
2sPleDibDVtn4PyMh9cqDuuYn41YzOkuls4efyInEClo+8jp/AbWpP1a4XmtjtHYsjp7DwZd8TLI
Tbfnu2krTR/z9b+9ijYF/fxpwueq+ZI58qCDNUGGUlF6fHwA0KNi7zn2ah/TNIIsLJ0G3eue7cq6
gAkuq1nbfv5rMEaGn+4YJEhZRdeCSFu24PixNlasiUqBazJe8CVP2KDbJY6i0fLc4QbmyTmlmAfa
l8GGXevP6nlRceiN24QU4q1I7BRMCQTeRGApDF7wDnc7GhLu0Ow6KL30uUcXbMV9txUTeuIyCZC6
p9mjBXTIp4+fRy9pBrfpv0GLhor2jAAnjg9t+LAzpgqgW+k6HxPO3hhlb20jl1hjO2xVw6PfxzsH
rz1rC6iOLKaR4pUG9zEu3mcfnIMoAaT6gntDXR0jkf8bsEgggVQa412AA94Jn5GB9K+8xvofEYtw
Ctntmii5GRggTy1pjPZg+8R13sWckZ739BcxYNdzQEA6Vab8m/3dv0dw96hwLnUILa11ll06tfUa
PgHs1vi6Lh36cBKdUDC90de4DoIZMSLm+3gDLyR+/A8bN9ZIzEeypqfVvg5Wq0siO6FF3XK1Xc88
4g7FNd/p2IQxPmKJg/yVVXUv9yXjBF2pLHZYoT9ZLVldrLBYmFbBafmXFqRZXwzAzVWfbTNjuDjg
MNUaY2ClGrk9ztdpkotDVNq+eG3cpI5mF8iZXVjO61wnEB1I/Lhids4Hy8DHTHQcJQZjD4TPp8u9
aus98wEHKOYeiF3KPOMjKzfm7SNLAX1+dy6L9dH60QpqGFQDonTI8+tALWRF+6x9RfebfXZesXvl
8uEyCFEWF+3Vc8SPOO95QfDg4EpiS8c0QALpzwdWOeLgh105IycWsg3zJH0AW7kt85DGE5Ox0FMo
nSdXhXFMhEVwauNAaPX7FjMJl52jBHkArCmnHIKVwt4nFS86X6Jm+YDYy8kiVgCgsLhenbhQcEh4
5uaKzLsy8UINJREb9gGvtBWlXscmNgTuT//w19M6fdY72WX2mM3LBZQUJGtOQVP7N9ejFMQQhgzR
E1iyhfflz/1SEGPiVglG7psL1at2C1bJwGKSUnGiA2lqILwfBzIT7Jbrwq0fsDRJ0/MqDZiluhBd
dAV8GfOLNpceXT34bA5d2Zg1Zyu+7XCx5cFStk9GTnqLHNeGio7M0sSJPE1BxIBR5liL034akxv5
InzBpcLwy2ptcC1kbvr5jL6gz/ya7WXLtAskOIe/mtICKlYiCyTAgEHD/K8MZFvZcbYN5xfKOs4I
cBhmP9nMWO+W/70ABfwib94fd2NCDlgmsIrB1BVxYiqBm28MQmAp8pmnXczExfnAAaVeNoTKyfZl
WC76tTP/hYQsUqkBPInkMltjksiKtxsynlh3jjry7ZwQ8WoHtyL/VduwImmz3858WbCSCL6Lz0HF
R57EwFuP5bbc/PX8TptNffyzLiNa+cSKuwepijQ7y1Fqc7pU4PIoKEW0g6XPpn9CbOHRdwcA6n9b
XqzkdwKjE0YxCaM7XzxtGLIP2H09pkWLjcf14y95G48DOW50b9LczNU+arsXg8jjbrIkdryrYt+7
flI0pNPQShbCF3vakh2Ss4ynDen/pjuCEsdD/iiVyGnVsguAn3WZA6D8Itif7ELargYHcOngMw+V
dM+KDis7Sxe2sDI+fwfXj6c/EvUdQiD+wPDK30635aqv8e2+V7wrHXjXPzaYepQGolnrzMuEMX6z
TzyNvxF4cWv2/loqHu/k0nGnv0s/3a9lu1KREQKcCswCgn+CP0DYIvN6n7NQ8Juei3t832Ft3xzo
w9sjTDoCk252XiE1xcQj6eWD3ZWPV10oh69dPBwr6p9hhxq2ZgBYMk0xbB26EUKIDzaKcqFZA3XQ
7isjDeN74ASmpZuLiyI3qAkIUVj00S16DIz88X1XrKHmGeyQ9sfp38xCspLw2y68C3jtbCIZN2Xn
yxHFFHAcwVsr+rYG+uDvgKjbwbyyhr3x8Efra1Y3O2k43HEKv83JXz3byTkoHLUk3ARxFnQuvulz
YxsOU1n4oMkQnkFNL6FdgvYCVhhQ19N06Fgfs+WXmxk6bJ87uzuZc3ztAKsBBqjMN+ijNJmJ0H4Z
tAK+HrJ7pDttD9mg3INyzXw5LOvB37c1iUe0wEVmOdJl+7MNryRbQuXjPf3mHADBZWswtg9BZH1+
Xm3mWL4k1cviPuuN5/xJaCht7tTkuwMbJtARVTjCCsVC/g9sPlLnZ/ei268RmgET5bHKk0cJvDEt
2ciB5y/eLSJRs7v45cLi6tOT/6PnxX+hdzjRS3sqLHs8bc8mozp6UwjclbnUkNmR30ZHLdKF/tcG
T6bRxsBhZEyuJ7u4S/+2UW0Ljhz84MEE2zs06A0EZBwM9l+zedqdtXVg6Wg1W2ta/oNcXCaGak7L
5LjArtO6jFv2PT706ZXNSYVxN94HeIDhhwd7QJ+8bLr2CjLYOxzBYItl4wM8xLhovsHQiSL8ti18
DESx8GXacuuA/6YEJ0tgoWe4rSnNqx62LuZCjw3oYaINZ0d04iAGNiS3Ulv+01jQB4T0nsa0azeO
1FtycjrIs3BY9+r9xWkPDnhsQBTr4OgQFuPNJ1qTlnC2jjK/dEWErnFToOlI4Wbm1s+wlvVmves3
cHhoggE5kBb+aF4NdzL5d9kfLuF3jjirt7wG+HoingZrOlJqoLUEP1hIz+iyhD+3ZhzUZYDHs7oA
/dpwbojudKQIsIo44eEc30ztP/v9Y7DzikA/erXdOtlioNzFvCh9p8DmBHPTVTyvzvOI34ZYplCn
wRcpsGCiCr1it2tpW3HMJ2PlalHen/i+04LR+gp5+T5kWFpe/4lZa99bniLuSgAdNuhIWMbh1GFR
wc0QYUxQmM9s2B9XBdE/7dzW4IVTQYhWA7sapbxmBYq1gyCIa8NDCFqpW/sCvRrwHGXV0qg8QigI
+DDxWCKNCEQTlJJXVpDG4iL3YB8kRJArtlmgox4Bul+TZpi+ji6u/pNDU7G32y6KJxphWj1WzCcD
ow/nWzn0yllGZE6Z9ipr23OryW8Q1H6wp1XZ78k8M3GO2mfqtLcVBscvk2CE3dv1HCDeyJp2BiEM
ZsdJXoW5i163cAg23iQpHVF6XZ0R2dsnxdy24NkBFTEtZIQ9sbSYYZB2GOBb8pdP12PQoHGrsruf
5R5x3VnMSLYwRnxnK9bAUGUW79NTudcwe07xQbpIdXdxTH1lwvQ+d8ERerGsO6vhavVJ4oBJVPhZ
cDOCb5I465zB5PRwIup2id2Tvfy6HAn9ERM7q+n6L3nj8TZRlRO7Sqgna18zIYX0YY/c6uRQF7Cg
ctK91raSwllqDTtflk0iQlc1BFPJOuMQJPEGKJuOBd7fwYWo79g9HOHQ6jTuKesBaOilx9Cl45ET
LBCJz8TqUBOsg91Lw8b1CsLBzKwvVp/ALZLtmigvNBzYOy4ZhSOcp/hIzAeEMBavUDAJLDYJM8ZY
7MUtWxUeY8UHlidNlbT5WK6yJnyG8oFScDDCA52TO6UNomFVT8Qu+LAxO9CjZu0qQ9yxHjx4qP8x
eRn4mzJifFB+wttBJ6unynFJp1Vvj+GZSHIGfiCC+7SmYyEug3UkD8xxyfqxPDMnQqB+XUdfTDb2
uvg+gOglioKLU//fDhtfCOGnwY6jXTo+qVw0IbgtSOzd9+r+zjSDQks2u1itOF5TOt1h16Y7Qqjd
lUxAfiOOae5OvP06mt1XIaOoGjD9be7Re6/Ow0fHPVudM4Wu8w96esWWqTvssT+1ih5R3M2SclKn
V4sfCmEgUnuzX2/5gXbdt8DHcXnzz18rZ8Qvtb7JU4kNi7i89dOr6gbq1wQB+AyaygcNBg+lW8cs
jOmFLTzrhBell8EF5BeHHguj/V1VWImRYYZpscDcea8t7X9G0nOd3nsOnOQv23AWLfT0R8MRLuYI
ndbJRaye/PDCaE0pQ2Pg8OVF6q4nPRvd14+kGS2ixZET6+3BmAGR4TCDjGj+FDpd3u/dTNCRLa/Z
ED1Hsn/MEUDNgTjQv3DXCj9Rb/On/44/lEdXNjd2Cqf1NMEu7Arsy8qrhjTH4U5vfHk5NCdKSj+6
9teVUP1/ZNA87F3f0i9jfIuf7h680KsL978+wSxISII+dcN2mp9CB5Dc+b1ShFa/rD/PX7D4vJsh
eGPGToGZtxV9RKdVXbIO0y3DdkDvw3sMPuLhtdc0kgk7LXYxf/sH6IBBejYkVZPJ+clB+ND8/fFp
eWXtdbpDuIyPkHjdMyWGZTzJsQMa+hR5156FfW3qYgFds7t+ceu0sKoEgEANI3cJcgI+J3IT/PXa
9Xo9C0CND8H5wnarJyUJwCW8lqeMcrRFyhIfkQbCbKcUokv/gEN1ObwHeFXP5vi1OMvo+g/8z2qy
iF5+eJoREdJY8xJ+CBOmVdB2CqxP6iAtqtQaHuaAerKsD2T/4LeVrCVWIr1PU9PbPVvgd04PKpIg
vCpHGYYvLxSyHRcnLwewSN2Kje2N/BB0mz11gN75z+f88NijvEV8Ckk8N8cWzDSTWImdY4YoAAr+
45eVnakkgLtfaw0q5Qvu9BhXI22PJD2J+mGU68CjziuFz6OMToikJz5/zjcIEHBzUMkvTIDT6sUP
fyMpeoWYG50QjPuoD6Jl3kyYYVQ3z3jijgJdHfFoMp8xkD+4+aaagKqwpXVa9LDWyVodfWBgUqbt
H/UN622iM8YnxPPM60yyE4h2FOo9hZWh9l/iBSSJYDg6bCIoyjqZCzwJ+AQ68RoG1gBS03EsG77P
A+nCWu4xkZXC/eYxODKUywoIfiOCMd6k+T4yC+At+BHyFLkmjBVZDNe0ZOhjz0zWAh5uGTlljONw
NOBLzQPQw2QNRFoMeBacc+LQ8kXQmgBthKRPIz8/khSCu4so/aJy2ObsivTw9YpUEPk73BIUhhCy
trBxGMoRNO1YjTCSWzg2MqsvgLlp9XQqYZmye8ZfV1ksNKLJEU48kTD3zWcKaVnDwmhnfJ0Mj0Ws
7jDvM7hiJD+3TTeG7oO/+IKTivU1ctK/MnqzJsibxrlfmtWyjmeD0av0JO70BCRhUpj5imhEwINV
32xUTxDWl+6MQAeGK5XARnYsdJUqF+eTZM0+Bq+Fdg29X5dix84S6auN4y8W5fzbRnd/LoxfsPUN
8NkJS5YAeigPpmLGxoFsa5hyOraRlH9IU9bqbgADmq0yJGqCZXZ8OXvbj2odoS4QLHOF+Eqfo4K2
pIAznIrZA8swW4Fm6LOtPo/pIM7wWR/ud0R5JVvp6zakagM/C7LByZmxKaj/gSO5Hlt1kij/ozKc
7+Y2brACJogJTW8xecVfVrVZzB4C823YTxIyzClFDRQ2enbbQd4dPk4eJo42ita3edf+MEkhKFT2
1+uj60YGUEHwhnt0wzYJAn4X12zcKKzskuO93JtLf3dpcf++R+kp3mMLqLOCP9nVnJIL0OIcae/r
rJnme3KqP3EbvRdEtq9VwwvrOrUypbplFdE77lMRALXcfV7eGXOsTPPWsb66vKNOjOaLbYU2aleD
11emJMjj2EBgFaEctD6rnXJ4ffvC1+dgXx/JRO1OwGZ0ytPFPwY6XPU2OtDnQoSw9MAn0swpVJSq
n6fxLMvJyZT5tXFKaa2a74TxkJXF25i+8c8nGed5c0+6e4ayZb1w5ERYZwRn1e7/gsbFZB3maivc
LE8p2nWaUI9+IxE3KWOCJMuONobvs9s8GNGYgYLx0eOsKRRfs6Ijz99O1vZo5QuZJutwzh8BkoBz
xMiy6QwxgZiIdcTR1Zc08Y1rRdPPKNQ38EAY0gekmCFg46GlyaBjcvaQI2FpeWk3wO7SE1UYBy/y
KTD/j3k4Yjnw770d98EhYwzpGFe9vuE2eMBx5hwd2vbzGFDiAtUY7THLU/aiEBm4JZ+4R75gfgna
aUO+cArVgbsc7HMCyS2hDLD0BKcNY71j0QHCVGNVqMjCCwkFoy7+gWB4QisxS0hzbp5SbLcqYomZ
sPtOXEqsDKgC/m0dGPcQr1kOGeDWkmaAJnJNXmAAuXv7XrWPQVeSNVgdhUzk2pabksAQTbHuxtAV
7fZ5LHDa+L16T+GnarB19LPbevoCuFw8HCcJUP5eHaPlU6AJdBYvUKhofJgX6ewolNkdbr8WcOu9
7Q7ABzqUEeinetrBsPH0jvcjph2+EWg/iQ59m5boNaBzaRNGuGzrFqBqk3RFYAJZeQMkHj4mazQi
th61HwTPTNr/WL2z9WLToqR8eHnrnxAROmi05OHWP0mpRa+1PCzcpl3NMdYBbl7t+IzpM+cW+hZI
lmytxtha9u5Oo9iEF0HAfjjXfvBpB5/ewmgmPyACcj5/7g2dRPy4OYpuV6t6hcWOPsX5b9kZlgx6
WdW3Lii3DUwd38k7oz3mvDdVnP7R3kFAQgTbJrgDBIBQkwY4gNoJa5nn8Q2p4e5+Rl10KeOpqlpw
7ACfXivoGvsx5HJxmuNb4osfGVQpriH35OXpfYAyXPCJhxN+u96rTxAGj9cEIzy4Bp9A5V7YlSyn
YTV/FJ8nbl95nUFxxbqtNhzAaSZUo8XEVALiO5VIQiu8PbVy+HOe//Jk2m/7Fuxr/Tm4nlPnmVdI
dwrI04j3TH7jfXfxN0eaE8Snd9xiLDhW3WJ87POxWL8eZ80Rrz/aoES5hLDA3KJB5V5Dixadh2TI
9x1zl9ve8HdY0uEsC4SK7Sx3EZRlUS8E8TxFy3mFweefw1huE0yIcb10blCjl1Rxb+0nLOMe8Rpx
mGA7Rh9gJ2SOvf7b3DgoTAFUL9F8jvIGCt2M7wYdogbfNnp48d99H2HXAn6aYU7eKu+rO4dWopmb
osvhVMMBgrQEtZiUTgm1omkmZZyJkBN6JXFyuJPmnoYEsf106BifuLfgYugNINyNcBkBXH+4LVQg
foHzm6XRrFIW7kVC8f5OtXlhjEnnafY/Fo9tdDDNFCgfXh22A6hwaIwqkw2XHh9RVJt9gtjtftvN
fayyjmt73HBuASL++cTocJKprK0Z9FtJCqHSUWCd0YBt6ApgabBQINVeMrbrtb1qk/jCN+H4zXBt
Kzs28uL03NrhWsVGl4p/YTI9o977jX9dTwc6IUuIxG8LYCV78qV1QvSyZyiebjmwOhbLALqBW/bB
g5VJm19O50oXbGASX6aQ4o689W17FK8M2QqziZoJmWrrnnDKPLzZf8L3lYYFg+j+H4fi5T5fAML2
9u5weRoZeSgrbI+vPpEM0AY5QY8yKWekL50xw8YlRPwy4vQoYMof5gN4NNFZDdVQN9DiYcbd5wZ/
+pluuMhF2FaDX3RoQUEoFP5B59sek3JUtOA3yktGgMpvZRaHbu1f0OW5zeozud+gSnL8tg+QwDiU
h+6NPhfVo1VqIR3szBBOwisrYJdnz+gVIF3KlIIIugD+CDkRWqjQ0A7JqeDZecE9JSGszJOjMTjn
gzJtwwf7BO2W81q2Z6e+d8t03fn+rOrfI4Hc0pniOW7Mag4XhCCG/eDeyJ06OAlPo357SusvTUqy
U/D45U3pb+vFIPIM0CINq+ShYgU9wHH4inILGt/LdmF+MeHyXJ7BH9+TTMPs3+7pRPXekFP5+SrH
UL0f9RqbVMbbdYx59pbbgAqGSzqIg6L5HY3uz/qNm52hDtlT/cCL8wCI/xdej94Pj0OZpxQ+xbt9
Lvz2Tglx8z8P30twjPakDxHuYR/xN/ONmoHuhKj2n9EbqpVvBP0eESFVUJBaQCpSLduoC4ULEuaa
MBnBQi71kKrBKhXhuHpOutWY+fgxV9D+ocUeGJgb4GIBNELizgjE+LlYnx1GRgZcgPOvUMK7Q00f
0Mps3qp57li/zZOAEnWOPROWubRijLhHeonzts+LaUYNbCZUikcz7JFaFGKNejcLjxEpMAbXmNns
PinC7vA1MIYYSMta+YMTedSZfBPoqojlm3/FZVKD7p7c9T/8yVqqT9jl54dFov8qvPsUhh/ifPO8
yZH9t52mFj4k274rm3Wb5+bJSmaaj4HXWgOyNXusvNPAU/A9OQ94+gAMf/4aO8+MXcu8mm+Ni908
0qrCDji8e795iTvCz3tgJ1xMW7nDEMFDgmWDkC+JpUOGDMCouUTNPS0l6250uvn2obk7yuK9McL6
H4xO4m+0Re9mKevwpPL8P9NOyFUFFgqpprTHx1Uj6oXi5BhNACjdz3TcXJm7IwKuOgBRGE0wrMNf
NY1djZiScGj3PmxBU0XhBDbdCm7kOZyyOlYbG4fjbqTgbfZ0u0fzRrJZjtHv/Ae8Cyy50pILKX3L
4ozn73dWwgPF9QQ3MVjsIPXG4OGtwS6Njufng/A0vdFbZK3BgEvOGr/vrj0iWHTWR3fpi3gulJzR
8udfUZZZJEaR29YuAekwnF9dDcc9jnlEHlXUweHfBIpFNs2hsf46zdO5iWsdneV3eoUOwB9/+QEs
6bZud642P7TFNpsLnoencqB0vaYNIE+zBArMIjnscUxVrnr0+RUvH6yVlw0vltOXx/Y4BsVhKmWX
uZKdNc84cwsZl1wC1j0YZnNm4Ro7OWeAMhBbWikSAjmAb0seItU+p3goj5R6UOLre+gPcuJ/0dF1
4Igoj5COqYNxU9t8fffPk99heBoDmn/zKQxUlQ4QM57Va0JvWxgs3cfaI4gV+s8tt25lxizAeHnr
YxhXbTO+wzDi8jExQmFFwa5eErb6WMG7JP1p4FOEu9n1M2i6STmt3xN5mfp8XcYn91N43O9Y4v98
dr4e8P63axWF5xZXC1lTzuOAYgzi+ZiL02tZxbK1uEd6aamGrbDMDR5Iv+WP5CHszRpLDOcCIMDn
m+BFySSTs0i+DtQq7vACQ+GFbYq3nW/a6piRsIQhz4JCs4rgCdXYsDsbLJw5EMtBn+uEuHeu/Wxy
9/LpnUII+H4hn2NPJVqdFuwb+HkgGqBQ4AxW371lwB3xbdAzIrwvlGv4XW/ei/bRZt1MDpdqXzZd
PmMGgwZXkxdRNZCjNPPTdeuf8yUD5+1fsxZ7B7Ry6KXi7gSxXLOTLgbdX2nhQ5Td0vz0P5LOq8lV
bFnCv0gR8uaVtfAIgWhA6EUh0yDv/a/fX/W+c8+NO2dmd0uwTFVmVqYJr9XoWP0J59fGfONzwgB+
cO9Yt6fxWH3+8prg1qi9qZYYQ3rpZtDNcUQGJ3SbuH7Zm4559ignby3dtrZkQl71O8NgOXr5H+MZ
n092f1IJ3N7jDQSwarUhOO7JDZkFXJxGt9UMFfqQZmLFoDJdCZlfPfs47nXZ4vfszmjOIHkTvAi/
iy0E0xy7B84//BZmhHsU8zOLwczhCdXg3dtUOMzW4T6g5eDeOLpzVPMWE2AOyxsF5YtD3aOxOADR
UyZc7PcCzJZhmHSHcJRY793vPl8vJMiOMnebrfPHC1SQ+PNd5e/NNmiHc/Wq1davFYia2WJg08ze
LVbJK6fnq1FMf0tq9Jzr92Tikh2cmL9ikBeDzeiwMxcsf4QSgL+fJdzYjkNwENZJduv8ZygBsgea
zvtwdRByMmS4cT8jhC9P7A3mTOSMROKMMrc8Z2+zN4dfbvV0DQqXFoFSku/cQx2Dfunq11dQMp+b
CZcZ2qqLCM+5cjJFe6oB/INx4togjxQoEGcLNn53BbFbx35q87Mdr51tWPu9ls0vQ63vWbhtDJvW
mXqqS/exI4vxy0R+GwUBCkjM4nGKMe+TM9PfZdokMcco1ximACVpQhChS7Pdqvpan7113brN9piA
uL7d+5hnjIdm3PLZdc4hCEHbHl0Oo8EQBBRpJWgAOR+Aa4SKg6ZPZ8Dg5Fjq/Ue/++ryNG6EJzft
Y9O+X1S6YZDBPkQzBH2knc3UdzWb1m7mFKW7/pRt+4R9uWpNmuLTcSe5NXwZ3NEXGn78Ei9nVQsG
0Xn4tneroymPCANCiCIe1LCiK2TonoqlPmIlPyQ6YNm9OY81pA8RoPhf4GUQ4vRuQCZDNPM9Tz8b
JiCghcFWjzhC4oDKdEidmhkvTLucXW1Wzj4eFG9gf2Zt20bSKb7gbm2vYjNP7stuSr1Qz5t1XV/2
6Z0eUZsL6SRr7GD9zUAlYivWBgFCXQcxE31/G8O2xQ6rghYWXc8zfIRVTa2n81m1Ewa91EFoWwod
ZDb5I3nbL6PKW8XVunzw6Fg9sB9Qn/i8V6+4G9aiNk6F9ZnbzLfURA2rItcC5z+a7xfSAN2B3B22
F2WGcG7Cld0YtdgcHQ0I+PPcoMRl+vCi7+AP6pUzx3t+2w94LSjRl9Edz357q1rPfNacNe5FKL6Y
ZkXp8l3u184NOeHae6L4xErgnj/O7mbyGGHFXjuiR3A+hJsjwhgMxeN7VSs3W052Ze9+sCxa8I8t
BrO+/aTi7yvrtGgiE5o5A+b3sa3SeJT3cMpngOPpXWakfQQIG7acbeIv3rEPmCmcjPs9uAP1PkVa
8hnVwP2ms6hd9NJWeYm22PFmtKxtKkBhCzgZEVSQxMxRezN7tJ8bRCI56hWZwYfmZaJY4eSB5dLd
fjCPgyVw4ILXei61duWJzRxWhGGwQcJ0h7EbmAWfHB+x/qg96ni0l42KW4mnXWK+SYRD3KLJY0z7
3QY5b3iEokpo4ingFmg7fS7J4eWnubca9je89oxXcXTQbkyqn/X4gke6ke6dt/c2b7iHTPEvQAmk
KY7qIX7OddRY1iYnkVU3nT4BVBKygO3jM97xZbC+Njbg6hN0FcZm2VEb4EBWWxOfsfeYehfOwIHQ
3g054d7w6bDmDNkC7xB5WjaT5s9m48O6A9Xcr+yYz6hh30D1UJuR/I67R0sVZDTwuF7ut7yr2stY
m9fpxx9EtZ/X5gcHfclUMl+7GLriOGznR6a4G9kg2yz7izOWwPom7QrXo1lHZUGgQdOmxT/3dOUe
oebAyUazn+4h4ItU9Fdt7uDhBbcwtUspoahkiCZdAOKfGArgauEYOjvrUSuHHEUmQNjotWzx6KhI
ex4T5+hEDKIIfFyp48fJuFIJIp1dVOaC/mfGEbw8PBQhC6Q1yPRh1mQZ7xFP7dPD4h01keZ6r3jw
QxgAkbUgPIe61VybGD9teCrzu4KseRG/wRxIgnTsFD3wQcn4ScBZmu1wjuFRuE5b8SsARYru+MEb
jwTPrD63foE+/IQ94W3yWJpBeO5r7Nwcj0N7Y8VbO05iD+nJfD8OGZQB6X8ZNRfZmRl/C58NiV8P
uL8kiIMcLABT8dtNkqSUJ2+XT2zy3GfLiP3knGony4b+FqdkbHgYc+6r1eUdxMyA1v19jO3dugfx
wxcpN2RAbr00bZhz1GAMgM4fP3yzBxUKjxKRYnFESuANstTjXI7l9MAtfbgijI6/3cbNk7MGj+o7
3vyjTTtvofl63W0b8dR9Pn/bCWZ/F9IpQu+RpJ64AAQ9m7s7iJYRyh4UkoYyD8Ucso4ZvyxvKNHn
+ZINzuH+wISACDx/eJgzdvXoqYlmCnoyoTNR9fEq7vewF6wv0HjcbireWRza6GMSimsQ548T+32V
oYFFI8uk9iLz8bP7OEllYVOMI+/AoeoK0Gr6WflZAN8hw+M/M5pthWTGAzZGKcQ7oaiwK8Czk9x9
2BayzIpAZp7mZ0OUeoNpFzy9L9Ma8jDWpjzVI4Rd3SeFQSmNDR3xeOcAGMfPdHLf8Rk9NhPgaJ6+
Q/R/6Uy8dMLzPAT1nrMGWjgLiglkaPYf/HBcC8iFQJVCJlSIuE2vhzEuJeQi4kPhbjkecFN26uCU
6ODOYcHdHRzQQlyuTmCqOXESRUC2rnlX3u1oqHtPpQkvVMcd/Kx8jW9Ykt6/RvqfE6R6N74UC0aH
OdvmxvA+ZCLCTj3sHEWASMXEp+8VhJ0MR1pEN4KFgq5zgdMwGTcJAdycPOTJnLlfTTwM1xktxFTO
znldB6g58vsHWWnHw+14zEJ52/xueXqYmBHhKH6CnzUTMl7B3MMZmrwoeOAVlnv8ujmhQOH8aDI0
xyTVzCQ7kGWCHP+DPSwbPFg5CVJ+3k53SS/C5+10fQRwXATfrM1dffUQpqVeusUj2sRxgzk0kGIH
ZpRPqviDMOc3g9DZOWvh45R8eBQpQ64V4z1MYQ54dreGYu07Vd8o1YzgnfSycpRuuTFTAI7yt0on
F57jx9gkpVfzZMM+XL5ZwhiBc7cTvAuD0GS59510ZzmTBigp9mhwkWbxRk+qcMIwdgRWtubpk1V9
OGsFICqc/cENMZesk6XJO1LOLXe83VKVF2TXppwHSNResR97uKEhBfpLoCRDFZ6Y+uJhOPxq2bU6
ictVnfTZuHRUC8JY8SzDuDxhypzAEvMwu0cX4+SSv2Hu8WnR86vLxW4enermy39XYWIpKUEYOyea
Pcg/zlclDsJXdUSoBhbl8T5jahVOnQ+FKienG3IaUmqSEiJb5mzgTWmqe8bXYm9xTnLeOKwBpHWg
NfHpzO842tm9Ri0UHzkm+wvvVIQ1pI95vuvbOSeUl3rxxnJwJnbUquGyNY6/fzbJqwzIoubUj+Hk
a8F1QpN24/UPHuxNm6Gxv2Gjrl2rWf8F1/zjmzkYfaCFsNPBWyliXCUbWUI0ju8LXEAgmIdTv/5R
k2G1UfjidUZDTUDTZHoYDyfPZSaWbPxYTM2MJz+1N/ojh+FVxR2YYSv0Rl8HYPZoM/wymZ5A0flV
SKvq3gnyizP6ap11N8UqoAUdgyv2BaGCpCqQinQkh/N08hL2GFCoxsWo6QAc6RbMjFhcg/U9zUG0
Hb5OvJsZfC5qWbU/cf7flENJXTM2etXhmpDVkHKZpweLaf0XAzrG98zOeE9ZjOIXDh3JWpG6XPnd
cKWceQ8EXXls5j1nh5p/IM2vqotlpUeRc2Z2hs19h8/FJTTpLry4LOMKMR/Sg8R72qoqOEuMdyhb
6JNUS3qDUXJlo/c8ztVn+GTMEA9rWaVlfHK0k6L9BFQilkib51Ax0MvW30y8BuMAhurN52unx/IW
1keEzx1OzDc4DEVdu+OyFJo6vLhYxHj4mPKRuPaOJuSEIFWXi/ZmE3qDUBJL8CCAJyx2EXxlgNSc
E4BtmvRo+OErX6NKYZscGJR0S449UykUHLyCv5fAHOdi2/b7/SneyTsoH6PRNTzK2bVBRD0uFMBj
2RyvhqprNjBm5kMxO0qV8kXdSq4i8iQhhMRzAcGmOLIQNXFkYAApbNPAEjxMj17aPWCTUBQ4Gxio
04v3zeLYPNnhbIkawdzcnNA8nBiWZSaX6AdEE0OC7Zs/dyjo5Go2PkoIX+pqroVTZeddw14fsDg2
mVstgsDGtxMy5vjRf1phM+TgcPZpNcI5AoSZgyDBYT28mwXQBBLsmYUCAwbfgn9449M4WsBQNpRL
NifzEcgnYaxUsjYd/13jj8tfZ1ulqHSLoDY1kcLzRRULgXQwrjKG3DymktR8O+Y52zmMkjtmgOaH
KSHIJmppOJ+g4QVLfrFNQqNiP/7+RnufmyEz7WC9gEk2n1m49j2aZwQvaScLYVa8AvdxfGVNzjvT
KyiNYZa2uLARgsvaLjJd9zCYX/VNKTd8DoThtBWMhhPt49xX4n+jHLyXxLDB96l5OJUQlJfOgTOq
Z+eYK0dRCxnXlwAek1RRJJj7kOXh6PaQH+HxzLIzBU7iOF26Wxn9FH2l3zP8R8Xv0w9KHcfxPGxV
PfqH7GPj1BY7Ssl6YyGiRFXs0CR2HvSDPop2Lq7y5euZ6TfDzGEEzfBM7KgknQjVKgAN/3mNqD3u
Nody3HFXstHR42yN8qycrLWK44+DnYjDCuai/CxW8dr2h7TjBPDq1ctIsEPjJuDYziaz+GtZPcsa
+vvJSvP1qQT5MiffSUxqIV4L+0yJe0Xf5PbDC5BuFAtOrjE5wjVGTGbH43hONqNydcpXUs7JIOBE
r7ZpzPfffdR5Qs7u8UdP9MlZtahqEk+pQFyBGSTO8pBcAXawJpOiQxWoKQZPxtDvrY1VK8JisUrw
1HPwL+eEOPy8yzyHZoyIhd2urSjnMqFGjmP/G63kK3U0c3tUh+WMF4KHqJN6LDpK3d40xxa5bzzR
R7CA+eQh91hCLkX4nlP6v7jLk3LVo8hBs+Xoq6WHpAx7Q/9jZ37pY86ZtSi4/y4SPuCHlcU/Qf1w
ZdWJSRVUb8qxOmgZshgqizVJ/BsXGUFf1JqOv6dAbBkdzVJzSgey2bsUFcKspxnl79jGtSrsWnMG
PGCmHQUE3qAe85gTUoViqJ4nYA5sqQwotU2gsD7m0rzJW75SFBjKJ8zASXjtDutM8878TEwLhgxO
4zVBToWHUoEKleqU3d6chJ6+Of4Zfx72yMOc9Co9yQ7MmUnBwAls9tjLnIfhPZy/cSsPu4wnqNh/
eBk8IPkmSOL5gQMnSyDk+Q3QK+IeRSmKfRAzgcqIYJjYIPh6SaFUjcrsBu3ArwPKn0509nDYsAjR
+C4ccawlMWqw+ZV0YuxBeKCWd/qh6vaOaen1Mg+tvyKjkfoHigK91Jr6qs0u+liIoN9xRJMTqs3S
M4OOTXncqNtRN7B/2cQ7FQW2STkv8VtyzLPoYv9eOEwXNZFsuQUrqTymFa6UzZBH8HF4COyHsACV
KmjDGYafMnBKaKZZy0DMByxqhJPYsVe46EevgsNsjApLwe+Ojd+u5rig1Il7rsPsvy0xFmF7Epg2
Rii4i0BTe2irrTGHHYIS17Wx1qFCCsO5x4EQb3I2ynFMkRvY9hg2OIoMdk3B5nHY9zGdaPqcI+n3
WEyEDzt+zKdWBHAWlEx0YXKNbWQdyLIV+bMI1SBwabAopvluFV0QWICZPtyKdo5NcSrAmJ5jhlyt
AWooYz/t5xKtIgE3A83KBo0L7COghfdlink8dhejFrj1GOhWtF6fIVeFSKCfOYNUqKLFtY8Zdrlf
URbs2Xa+V3DUm8t1aRsBNyNrXZJOYh+YzCfxQnlM5sS4v3g4xF1t3k7EQ3+KevdumHafXo2TqcPX
4w9SgmSZ+PP4Hyb+39ZLZc+HLGatZZt9a4YTezuCeYxNn6NZnzhLFM1sQSOmylrh+M06xRAwGpGN
7cCDrtUIRDF0mOLdzX2mOCfS5DrEbumX9VZvmCtiw7lHhtgRGdO6sthAtx4n7QPwHejmAY8bnz2i
JBF/NAFqNFApmKNGkwvQDzTHWchNAkSLl7ci9ReVPN7oDG9tEB8z3wttdgc4MVyGF9E8oooTsvzG
WJ9lGEbxt1tS4jZDtYuQQGxUaNiMHxgo7IyfZzQ9Ry/bGl90ZAbwuYASzJyzF93Izs8lftlUGShH
EZp4rA9OKd/H8ncHJsXBKec5W8Pel0FQt0LT8TAPTDxeGbceO43vuI7pd84MJROHQo/BuSz++BT2
djdYju/O3wTDgU9b0XqObuqnkctS558SYocfI/3K/OzBc5z/Qlx0SfkgNwLDPAjSGyUSAZeKfy7b
k4FjQt0BuWQyp75I7pSee8fjEdC1e4R90uSlXAukpxp83kKFu4fJv4DDOm+cwecU9BVswB+K8TIP
njq8Zxw3xqX0s8/4Vk9PM7U64NmnGyc6U9g7jHQ3Fq1M+Wnwf3ej85Q2jNFqzbCQySpQzPynnShe
9YLMF3RBGjGCalZ71ogjM2gCghzN9DnspGLG17ODoPfUZLYEnFVpshuxcWVmlGafvyEaZdU6Gyts
7CkLtsYcQmd+4TRnEM045TETP7Rz8y6Z1jSP8K0GpSvLvimFWzWqLzbaO8bgSsLmcFDhz9GJg23I
YPdd/s4EsTccWlx/Nful9AC6KLnfdZwckq7z/SLlgQWa4+9YEumovleUNESpQbjVLKSI4Dnihn/N
CrAA0q9wKmNeN8JO9RmzWmD6bVDkmmaVdBfk/6pnfL8ZF/zVZBC9SZV8niYSD9GzKS4/Yrc/S7Db
Fxeymi2H1Wt1YblbVAYkVPVq9geZDBI2Ckd68BhPyQVqrB2lWtqZ38cVqnee8NPm7uZsK1e1nxWu
t8wkPsy+2iyIzFjdclC1k6bNoJCruOoKlgaTupzGofxQdjLAgBn0E6CThFcaNwqqwNeVjqgVcYG7
A025E5814FLtgREG7uQZp0T59202ujuWvCU2ex3OdHT7BA+xjukuKKyQRXFucF98yz7lzblkTDvg
+LMKhuWYSk0oScqKO5pbmENkuNhO1mqIymdIAYoglnaqG76j2obzq3lwaAfjLnytarbtHdFSGJWz
5DApongAdy4Bqd/k9bbahveVPXLmUNOziqXhxAnsAl9kvLV7FGM9k1VKhTTQZdJcvHB+7tqAVJW1
6jMCrh7+3v7QzXMrEPPAaAgYGCJ4M3xE4Eb27QL2RNzyBYaFd9oYsnA4qYEia3Tv1JTX6TPc0ABe
UE7o75AjUAACVhg/7g6VpJ5jmo5Lwj14GjVgphWac8l2ZUuQmcpv2dMl1n3+u74jfnS7FdUGpCIb
/fxxvS0UDb5SCr39miBGkdDd33yS2d25tCLwVA6Gj756R7LwevxQfiF5rNgHkg4YvodwtRJ0THTt
nGXJCFXaHDgV8zxXU90O1law3nnLFNi05kGwIcYrQXxhHEGIZ9AcpGqJVO2jycTdIO+DEMOhgJaf
ubcN3Rd92SWjeatxe9R2dK23KxN3qjn5qgadX0+/FTTHg4hBY8Z4ZkO31mo9f6uHdZtsETABWEKv
rsv1AT/DW7Fsu8sTyZ/ojRsHFj8uVsQ4MLA1i5iTxScGoN+F5Ab/ZeQDHrI6GXZ7BAdaRcRebR0c
X9dGTK0O8LdNFRMCaXmyToKZdViZHNe94eUToeaWiZ+KkRcO8Y4UyqJHBDvGH4aBAwAmQccZf6a8
7P2g5mT3Gxlhc8w+TQlZu5U9A+tuLPSME1OPOyTS/AsvBp6KB5F4N3rAtVErOBzu071Hqf46c5L+
ZYdT2Y9iAqdnZgeHq+HuSz6Bepz07h1kDc5ZBeOy/aVfGAB6MsCJThiXvIdm1gHwecf0ZsJiTJrB
vAGyLdHhrztqwe/dAkR7YhzI+7895YThVR+txvAetpsGr7pJ2n1wa0OkftY2hC3GiFb4J9ok9YEk
5j5ZA/hG87CRQnn7Ac3sacBJ3tg7d/49myt33q/NT23YKL/nERaMwOPuzi/09ihi+nwIlgDsBXOY
cKbAH84WYIfZdrOum9A5ID7WoQYzZL6ZhmjaLywY5bfVgznALfuopfoT706BA8TM3ThnBWFYQxOu
KNcOP6e2OjfchroezR7HUIxt6nXvndza1xHzRjoDHCQf2/Ggr77Uw0yDN+0zjmPD+tvvYfLiPbFM
eD3IouZVUz8CzqNVuM5vYoODOU6XaQEWymkXoEmo0Ug1oqp9V/2bo75Z0cXC6UE+2eh8SM4hoNGc
pcOv/vKc8JFt6gbnYvTqrCguz1Ft69YG4ZqRrqLZ5vLns3KzN8xmkl+p4778uc+IeVDEM0il7zZV
ZyVMYJv2cLBxeyQoNVgw3yFzTcYsqXZU+DIDaBwGaNtn2AZEHWY61gwYSNU5I0KLv/+edK89ZG5T
b0dvo7UYM2/224M4hPYHbuBPMjsvQAezr0H/SGDIqq8/L2TmaF+GXcRLqMH8QcermVTe6GNO6pf9
2Ptz+h5QpVH+WJu2MWZAyqjeUsxjpLqhrK8nf4UjPQWNu2Hm/HBBmu2rmb8x0Un+fikfAXkRHhsi
URW3xRf5XurtdKEJSUNiicBMsjm5SNicKMyUzTzab2urftGREXw1Y8JtS3l+gklj1KBPcQ0xCklm
vo0NLim/1IxjPjaCU7VvOTL5DhBFNcnYMPya6GOZ0hlBvAbYdmDjfkH+LQK35XpxmlR3zbjlHWdf
KU0fTLBjQSaDqV8DkTWTD0Y3Y3pXU0edMB8jJg19aUbGwN8ch7h5X2iJLNwf3lCyMvdGeXoZumME
ukFQhHQwH8NLQ6q2K7CKfUFqbDcLFP0yhsh7Bqu0cUFzJY3tl3kenl4R0KExC2jTUUCOM8+okEJy
8mD5xjQkQ3vH/JdWCltWTJWR0I4OxDq7rbE9ltGfn4PJChGfdt4Xf137fJkxNo+/4y/2JQiDgI6f
FnJRIGJ5JO5YtPI9lVNdatwmxpEl4YCuMf5ivENyxdh+QAj6EcNzVN74X5xSFslv98xXRnW85R33
xvsFrrJ5RBvISSUaxFdeJp6p7F/JqvtbSNXwF8UH3xurAzYvfbMMTJwdOgIisPDd5RbmDE3ixlay
tsjfMgJc+5jO0lRfDfV0fo3ALlhvilKmgidW49pA//IoEEPTPsGCQKD0FbjQH8ZV6RLrBA4tjGMx
xx9S1Xj46PLGl9F43H/xYCQXewy/HPGGQAv/qERqH08B82ztUsHISranA49NDgGANpp1UUDXfDBl
Kg84MgPzO3JasjcRmv0pzemK/EX8lXSsQjKzXhZo1ppz3fF72qGUTGnhpQEHhJP4kjh25pcobDAu
BdTBYSQIAjWFqiD3aH4hA0EUXMgUNFIYfFEQwiX09G4BwNZKsmcRY8GXchHPRoU3B9EpGVFJHOlu
niRmEULLYgsK8JQr5YKX3HJwdHZhjtNO1hziGv1Svq8Bwk0iBonUAtFUEDYYQ/34uCU21Q5HV0k2
LOkpUQGRSxkj+OdqlcF0utqE9gFkCmRvNgClUakiDo2IPMB1YdJWfp/hE+7JwWoVU5aapKiB8BY2
uhcpvYQ7Boun3E7A6j5kkWbQLVAKfpspPEvT9PPKHaAvQTYpIClWHf+Ww9x+MS5wHN4bxa6zArZ6
mND5mDAK4uk9Yxi6vfPY6PluVcxagn8w4gBDVg4Kua2jJAFPryHdwwNDe3dsC7+YbjDuPU/R2Hz4
g2cKcS7YVtfCjmNA24z52esOrEa+GSNgS2YybUZU79Q0LTtfbwAajmO4gvBd3k3qlCVjS10REwPk
LSOZKZIl/wTjzNGpmSD9XphTMk0iQAb828dvthcxVscFxVDKZmRHKTrHWhDziZUCGhD03maxKsCo
gYb/LVmJMc8qdkxT1Fo5Ejg1TyCQBFuMgX5DvARCD+jbNMgK+N1BARmRAbCcJgB0ieOpsBYLHYBL
RKw8L3xCKGwNnUjW79rW/OoOqhTCXPSSrHgwbHpRFhPLhBharm8CWZo4Qv21/OhSNRPuB8w/Vc6E
IWIWIusPpIFGTFJyfjDG3Avx23HloEUT35Wx5ogTT/E/vLvHQjAvR+j9uZkLZXo1irtATJ6z/02o
FziPhCBcXZhIMT5jejxHeVCxwfLst1diwJuDO4Aisi5iYD5BrJPTKAEvdVaHBZFE+OwjNwty/KPh
6HRW5TGMW6iK2V6ZtPr8fI9q7m57ZohhJWJgeyzgAh4rHLZcU7TgkNQm9Tko48kCLPo9pAwQY4xq
YO+iQnJZSyTFNE4TeqWikLg8IpZAFiMSADd2jcKWIzp2mUj63ftQGXlzYtoR0dURF+Y752ZjXsCv
KbHgp4IygNOWGzcwxoR6jQ3TKNA5NoYeic4AB3CtuExPoggGhNFYHntOPQ4jEpzrNhaKg+3whkT8
O66pN7crE8n3XIbEkLTihfEDl8ST5KjgCnHd6OgbYwFoGpLv8bB/sCHFP4UcSCbLKM4C+Sgyf8Jd
yq2V846N4MIZuv+YrAIE9thhA/CZIN5yXB18WrsH2Ux0ykMStdxmnF2tjAPU4767iNMf54W839WF
M7JUIbaEjCojovBKXXa0vBzTtpkKsLc5OKeMAO6xeEfvLuatveGOI2e/Vscy394ICcD0PwS6/1v2
ad05AunE1ciBbzcjRvTGtgCX3CzAt1VgUmnxpK4OU+z5A0tYkEL0F+gW+8FyYHbdvOAs2wIisaIw
OKMnETeZFrPwKVd59+fv/jSGrz0QNJptl5sb3p1QNNd94Imx50L+xR53wNihphgDkwVluhqp41Dx
O6nAOvx3GPPxJam0xFrP+vnFuMy0zYuLVy28yl0Rgky27IrDkdHXnQWnambytBitDgUXatWpKRlf
xIOTHJcoAkLjZHREkBN7iWnS+4ATsy/wewW9MCmGIQuw1Hlz5LcyqP7t0CF0glPiofnKsjE60QfA
YM1P4LqdIC/iciJfAaVISvY8e4OkBcBwAfMLO2JA38WZY6YZ+3cBMIt5CFNwHyaoVdixaGc+es7p
EUCvcWcb4z6gH7lKDi4hGyk1Een6Zye/TJhGG6Ed4H8p6zlpzL8XsgRPtneuKFXAftiBijvnvNwZ
FT6rqtFieXH9qMI4Mrh84g1+4O+BP3hvHO0wEwjhaPJYndurAesFtZO9zwYCAJAS3M7UWQxvth0U
pyiS1pywF4sxfZgvICyu5FoBNlL7AVGyTIUhP0L3gIVuci/TNrLOmSACyIINYVlvYWDPHY7qC1Og
OmpNlwReQvLZV/9puEyb0QXP2U1A9XNvZgJJhrwLVgdXvRcDvvFXAkfJQJbfdv/j/Uox2uE4CNUc
DhbTXCJwHf92ONXBJgEYKDJQWVEQpLxEuOQcYXLOLS3Be+Rmj5L/pyQQkUR72ONvGF0GRoTQmHYl
pExBPqOEImVZcWPfldyuCn8B3oIHDSYc4nvkY87HKqQ3RoRLXbTLIfiZ+jobTMqoejjQj0XSRLXP
JUxGFkchTE/AxgpoC6W0gCc0AVLxD61ZvCepvTyHPhj4hjA5mC3/Yn4jH24LHYmj/lAtMWdCdNoL
8ak6Kj4yc7rQpNRGgIN/IhkuXb7HBrNawk7Ih1AkH/wOqE6f/OIP/Z4sp6cn9XXIlXVCm1wH5n2h
frnaF4u7HTOFIMihoWwx+xhjt4IGl6lwkH7G/XkJHNx5jjAdn8wEB02xgQLiZKHLWsAog4KY49y7
MH39MyaHK8ITF8IeaRvnyRCipelUDQP8hepsNrIbHSPn3t+QWUFl7fUWFVM8jnhkbzHxQhzOJ+HW
wXq97VZ2tHPtnKXjLkjQgpFgh9uoGzkmqx/aqTVlHiY0YzpdBDkYq9mG5bY0julLJq+XSNpZWywF
yBDKOE8QqwMDz2EouK00a8txHaDV+GnxMegb8vHAtNdrFclF44ATanltCKk5SYQYFm1SZZVHotgd
9Qk6Ku0gMAW1gvIXf7o3ABGyO5Y+hp6i4LSQgEcbu69pJFzMbtaJxQX4FMuxn9NUjPX67hh35dGm
osFihn8yXTCqD6A/WqCCjoYce8wPThv/zcCW4OCcJTR6QhkR9iH4kJayV2Ro4NqEDKGxYaX9LbV2
YhSoEcKDVca3vEQJkHJYysqfJZIsiyJ3HP32oxY9Nq9dX4bMVNK5dl0inzomnbhdwA3++WfPd1ge
p/0c9moQ8Rh1+viBoMg4mMzbWjJV6ekpghpGDlrPAmcb41qHtxzNgNyJKXUF06FmVLlw/rTr8i3I
cPj2WOUMHMulQ1/DMKDG0dbA0G6MflhFT88OjhneQtyYAzunvqRnUqXjn7bKd/S8wE5MkAdY3iQR
JHxN5kPTfk86xnAd4C7dWw4w6DJ6CfzRvejoVxNZNeUlN2PKiW9/iggbkBZZ6Kzp7uQQsDdf5F1z
UPpbd9NXDPzbwu3uJ8C6SqVCs1CLdtml6PmQJMy9fRiGiA19qtGGIjeONijnSIcTWmKbY+fQREKj
DKai+JASQVH0x3HnB/GeFSMP8ofQ6siX0Da9rWF2Mp3Vn/yxzW/uswoOPhfaE5oR6mBFc0JQzXvZ
gf04L0ncg9yH1IZiXxvZarACewOHg8mBQoFU4SqR8mSJu033PGySJgWiZ7euVsCjK276WAZ5wWUL
F+Io8Gth5Ll2X4IHxsiQ0CiBAvNDN1aClk4W2hkE/zn00uLBw6Ko3EgUES5dzcnJpX1UOLAzH8Fd
WUWBkdsfia0vom+c86RpR5EaJO0F55AoOV4A1JyiUC4UtJ6y3yzfK2V/Ga/87IoSa9K3GaPtgKOv
owlsILuPy5nz9kp3A5GFDt/jsQYvWgSqp76V8hUQkMZfLjnVK44UHiiY4ArqFlqBBvfpxV1CBxl5
XyTfHICwc4bgJnj0jP+oXdbYViwZG8pTp5F8E/ycBde+DxGsorz8WZXHoWggfD15lX9SXRFmOYm0
N6UDGw68zZkB14F068MH2as+Cry44X7GOMwhS5miCJaesxfUpxfzCgEZo6XAcwCbUF57l74b7PWG
8k7ydaSQPOuZEk0c5MUG+r93NDKqTJJHiNphfBMga/ZDgyFkoYwA/8EeJOEY1fxSPiszq5HLN5rU
LD8uIR5WFbryrdkeZyfQdf0WLpmAvat/r9l0DKuXnxzfRnn8jT3koZXVegK1GiXi2D4xLi/wHfW+
SN/+p/tSCXBwc5Fw2K8hs4Bpwz3m6wieLn1EENXMeEP/1dsUWj0RMZHFeOOiLsQbB5bQuCxi+IO/
/597GKUcUMEVDJ+HcLX63MqcxJx9ICfEuGzcvyuedoybP6vxrz6tIxMH8mTo7Dj1blqQRcZ4dAAW
rFhiKIY+Z+VvJP0VkQKDzp/sZQ75A8mZmrHSKLPHE//NEjuhk8WtCIf6eojCxkg9jrd2ArxFV8Pd
ATt+ganxcijfPpBv4ZkIa0R8MezHDK+hh+f1kOSLWwcHAWQwu8ygpKJYIXp2+lL3ydrNkBPH0Jkc
KtCEfE/5B/xKDCVY64gajI0kU2zR2ZRXvXVBYe4666f+zWQpLM8az751gKgFVKAX6FgUPgC5PhJX
BHBIaNvonKmNySMArSDn4EWy2E3D0HMpyPxSeAYfAVxB/xmLvgS5B1oJQ3/UfXnXRG3ckWpnKK2N
wWqGzlANohfca3+maURBEWiRH32GCupcdVPoo318HSIb9bp+s2/UmzSU2+lGl3KUxH72QADesKY4
U3z921jm8xgfHF2LRiCz8ldOcVuskXfz4YBJTAble0tCp7jiSfakDbnSuj9rnAxEOLSDFDKSkoFH
DWmKNuUNxFEtz20fIgi8JutvjLlEqjcZgmhaF0sl25i5Kq4jVingFk1IpQd33XMbPYJCqdUra7vT
TpW0TtaRZcjXI1oSSiyhNgWLB94/sJD27HRG3fiVF6w2GdT0tnuz1jfv6Sl5vsw1Zbn1/r2qzYWZ
T41TQ103mAnDSuRjex2oBAtp9vsSXBLvsZJeTVChv5gIi84WXKkpSoPUWWEx8JDowCcWD+Ya/cxD
F+3ElrqQ0dytqJzmOF0S8tbmD+FXjv9Tc4NcOKUSgBcSHvrNhjGAYxAJjJv4OGHhFi6BW02GDdXb
FjF9iXwO3likUgf0iopT/coJ9ojWFz99tPT2BH70DtsgqjcjBQW6SOuIYO33F9j3B8wWyzQaU4A4
sDy7nfyhiusxXhUqfTmrjtsCAZPL9q7MI2owbgXKJ8YKKKi+Ju8WHgbHMwPsCXU8/sSDKZdEoKgh
X6urKKC7fzgJcglsT34pVWAGgY3qqAZFHZ1yNK2HOxzMtAb35ILkwXDWi0OW2H0+gJHa4Wr1oONh
V1yFtz6hLr0y7pZx/F81RppULw+FZTHDOBDQtFX8dXPJcgwAJ3vc7v9IOrMtRZklCj+RaymK6C3J
jKiIQ+kNS0tFcUbA4en7i+qu033677IUkswY994hgEEEeC5TvMKhzw9/BrO3e4/J8/YVvS34fw8M
AU05H4e5z98KhEFxU/Rv7y7Hw8uDcpcfoCRcYLHiRiSENO9cfAJzBA2jkC7wsDO8g4O9U3+issXS
0cw19Zs9rhwOsOGiW8DNcQEhzBXwqr8fUDl26V6qkKTDatMwzF7us/RRS2HPdslu8EWXkeAdmlSD
2lAOyejuHbPTIk3RmRcImpdiIKhaeqXGm04ru3p9nfBM7n1VlfZ6eMAcWRrTtegJm1lln2gdQUa8
Wk0r7W5JdjWy+m+XIu0kqe7WDMTI4mxY5x7Dku7znBoOcEgsEKnTjIEOpY3NNBdPBmV4Y31IfXE4
0clvyoskhUROKKCS/SIDTWmOtGl/ozC2x9MHw48F/AG0b3F3iS0Je0mgKN3J0rUy6BNUhI15Syht
fJgkdw8B6Eg0wrFKGFJjxSHJrmSyAS5fY+LcCcZm0AR8Rz62Jj1BGEV9GYUxsHXpWDWiI5Ns7+Ay
TYlEUbeb+PloShGegJ4kfjJBCH5BQfgBVqecm4PdBzMOvVW6Oxe7gTSSWXWgZZOuLjjkEoPAqdnX
M8rnXHeUUMgIMC1fpbtuc2TI5u69KHaxIFLwlPo+FbWuIpKTCQbk8xRHKLU+HewGkdLi97MlxRD9
YWbQjXWJ+3Wmt/W8NzNttEpRMyC5u3o7Sa0k76DatgBTLI26WXyPkm80FI+GhqdTq/ISIghUm4yU
Vb2lP/1uqt0RAvVnNSVBYhhNW5QCqcrtns6vvDWPg3YeAoaaf6DeBjtPCnXoyVMSAmCJ4GiEhHyw
69DgpltFrN9X5O1NsvMuSKTCdim5Dil0SIrFsYDWsE+omoCLw6IMSBQ/V+eXbuBC83/9ibR3mMhm
vq/m5mtee/gQiKGqgTUW2Sdzcl9Ia8oDmISNoPmCzMTYWI0J9nAvfo9HwfhDrhnkBiUS0kadYl1s
5BJdkOgNqFz/EpPYirICaAoibaIwSD/QP8wl26/6HQyXQ20gqFCUB4MABsX+sYB4CvwjQIuOWEBq
glIJBKQ3fAI8AHBGtINQretiMjNb+nRFKLfitzyfi0L1cUAwyj6iZJcc6UrM1t/50HTHvi+zJVvT
0ZTM1gXlDnxwNgOYQWC/4qL28U9YWCRQ9LV60dyinQxy3lmWDJ+lSM9teHSGwvkr+IFYQT0RDIud
jsBfedcIyCt5R5v0Er0cZ4WiiswhlliS9EBEbwhVtKG3FbTOjB9E3JyEl2JJ3M04RaVLTBY2h6G8
q6IUbttc0ce0YqolRI67xHuG0N2ifMpIEPUTPgNClW2K1BaFmQ9OkNCR0RWAjAQmkE72+GiaVZcp
j4LYH20kYqBPMA/7XvgIt8+AEBhQzWWiqb9GXgFIm1CcpF77hoXCqaO7OAvjG9O+kGw+tyykgID6
ugByGvAmfDCzP5FA3ldPmULxHzFGRJXLHT+Dm/dekkL5W1A0x6S5AfQT0rk6r6VcTvlglcTweC0Q
cn2NgVIajRJxH+2AwwO43eUY2eIYJ6KP5/oIjAJ+D44MJXhT0qXYgiIu+NDegW1E36CYq+Fs5jV8
z+sM6b1jp/gUUKvh9Ydmm/PAYT03LGkQDMYLHUkNdfXI1+EWefFbHNthd1ZzUNeUJDgz9HdOvJpQ
qzGVPSsyuIzO2DAnwoLA1qOHiSLnhiC3xZ7gvW/B/oKb+/IIXourOuEn6lntGnjP27i/f6MyNBmM
z4IZ4x4D/J3apraV3SzJReXYgl1tJhSBbCUpaRVoEUEebTpAUHJkut668qmMD8awWBeusqHv0SEg
MSNVPbH3YtX1mOVF1ZocgN1MmDA3jsQ9PTvEgQMAEmz1cRkU6+7v0tVGxPVLAhs6raCmcvUd9weg
6GXbHLx1TmEMbXDY1ftDALBkLItxjoB8Ce2SK6QxNG9OLAJuII/75ew5ov03AH8/cOntAF/hwUN2
IvlmfDg79jQEpORE1ivelrLeBTp6wPyp1QNoxK8xuxDABoyo7TZHE5dUVre2ZB8CYZACLJX9fkpP
Rx6xop2JuQJgC9mJLPDScSsTNFxFfuVSgLbZ92votxQ6Z6wyyX/OeD0D4K/mojmIUjdTKh3an/t9
4ZLtU7VqqS2dnhPI9scIygRBIsAQHh7PiRSVR5xRNhVGAGUaymTQElAJp1gZP+E04wfpOnUXnA2I
Wi1gcYTHCWWdhC5wknQdfowvDiLIoC2kg7+aulfGQVgZJtsngzvMFyOmuW2pQm/70/jAm0BA53Tj
YzNFzrwcvBCmonZvgslTSXxbzIHUgveComjBOFqGuO89vruJiBofyLETuYAyEqIRcbaGS/iQXSQI
tNA2RMkTdPCACQgDkjFayqBI2XNzYYlC7Pbn/QF0+CGh/fi/XBDNMI8aiP0aSe2zcMF8uvusJ4Si
JBthkHCWEF18MnLMR28iQ92OVrHb7wEoJcDVbs53R2KV74jbJRGsh+QhA1I/2IUemz0unA6b34uv
UZKgvwBdmGAleYlDua4lYCthazAZyb/vmtxXcnxJ8oVeyBIYu61P6JAqQitq1bBc2DvmuMAK2dWy
A4vkjb0OPHoJXrzlPo8Xl7vczgEwVizyywwUdkVzbj5rLCKRT9HQM28gcQlU/+D08sloxrFu3z2N
dgJXactRlcaRLY4+K8EbwQiIoJ1xEaAvhcBIUqIhRh8E3YUAGmh8L3BA4qSR1aOhzgboHBwoLdxD
/FeuSfZPwlzBP1rp09xKg5ShXAoLz3aHTkllQ6eKE82Lq2rLrEXyTISKzJt9WmwPAPOpMHCffYzL
XFvp2OqKzcs+cz7mlgyU4nvXvtGchwIjnU+ie+yI9MYNjD2nY06eMf87uFeYGLg2KktAJM9uAy9B
w/IQ0LckJZVOKq1bniLhZjCTVcTwJOAkxKnzz4RjTDj4g7PxPZ7jekjjWTh1cGqk0PDhBuYVR7fi
7MhIwC2/2APzyIk2IGZGzgj9V1zyTwgmdw9MALKzzWvimHMdb0EvW0kQCMj5j4nGfeKkQypdKzr9
N7wUuGgCXkXsSj+K+wRADxCeegEpIa+Mfn54GaO1EHaVj4n4r1UUWgD/QRPsWQedQlHMBDVry9XJ
Qmz3XMiMEW/g12Yp1W1oHDAPTIE4CUlhMpHSygJO61rNZuwWUHhzOiCy/VRMaYPiALfjWXvCbBYL
zArohD0A/ODszQgNwG/J8DW+hsMZe19iOXkZHZrZkA2/loyV5hhrSamElEcQhFzULCFlmK1JsjHu
XMLApSpM9ZcolD4jvfRf18Xq8zjIrrasxBzvQ8MLc42v3G5vcHWx7jGpwH7PVvMsAid3QP2QY0d7
inND65seJurFJ/BBndLajaGfId8d0a0lILfYzNstu4DfBChb4Sltc8wzBw6DyxZgW4PKxiw/Peog
TLzilVwHs65YFIlFWg5lZmpxW3m45BkxRSAQGxHf/Nh9sxtI1EHTaPhRx/WV+rSUNaW8JT2k7fyM
aRbCC0+K8rQ534sZxSFeSWozFuo/m/MGy63g2gqrlGqdIyAWeRd23lYbooDIqdsfKdOKXeaW5tsv
ZSHYqLbshq21jwPelcfGxW9DNqyOvkDtIK0eV7ZA54VHwjOWvZlwjNnvoE+4C4J4QcGzjQ8uxWYq
sNxX30Q02hKeDJtWpg+GnNAQrxmtHEdU9KHaQnTjicnWeYHfhFQkh+T/02OjKZLiOAlZfUwfO0X2
jOASCPL+sgcIaPx7Qg6sMKdiC3jcrCqWJFox9CCyuCf4ymBh1gKvkXfkZQJG4kQ4zChejVZRBKPN
G87WcucEjJFcs/yORoZp8YvjTfhAxdaTAyiP8afp8gd/CX+4WN1P1dM7uKCCLCrynKcYn2iFnHVn
w3iyBwsnqyHLxyrAIqswDwf34el+D1rWsGf3+FH5YTm8cvbFo8l2g28tJ5ol5a+EQ2JQngFOjG0g
wSq3qsPoAghP6+bDvNUCFDctHh4EVRv253yuU3KWrcmZx4axXLzgymmYz2VrCukDUwNM6UulTBw9
2wmTyO6QL3lT8blSniajoGXHeRGcOFARkKNrseaERAK1SnBPbCn5KZAKzGan2yKFJhJScWbrgL9T
dcRWvzgwFNzZQwCTITptG+xqLo5bSNhELN8WhgmQl0ReAmIBS0MrOUjktuIYSVC2M3eMjZF1AgEl
gSLYLjo1ADsBHwH0tymsc9ofYe5uuS6gbjacD7HNsmJYWjgGLLd83JU146NlZeTy8BtciazDWQkL
XhwMHyxL/wh76rYAfGk9Pd6X2IDrJY74+weq9JbuH6Jn2Bumdp8DBaie9fwbz26wR/6Wle3Hh7eR
vbNbqLwf3Na4a19wWp3oZj/QKBXK3kc97bNf2a3ftwNxi4Nx2lP+/7MIYhnEm6UM3DSgob84mCkZ
mQzi1JBQu/uHcTHIp7Ul3205nD6RGpWJLX9Hsckhq07e1S/QdD8Nr9OPLcbnZV/907D90y3EXn1U
7veiB9o0T1sCXYPfpXUdHHyqvRxR5OnVVoitch6TPXdEzEabQ1MMapU9Pv/hV2FVdmWXlhY0Rlog
21/cOedTvuSKtX3Pleuk91YFTfdhI8/CAjSDjtsMwjeGpxND5sJ1NRXdnZWUnuWurhp/QLR3GWTG
UR2hIc5Adpoc3Kyzgb8Pw4335EZt5FmrA8vJXl85HeVgimQF5FuyriX2tYC0ShvBnuMo+fYX+VVu
+P9Vykpr8d9zSSR+7GJRxaYefLGzpVMpiVQ5u7qVbXSrPziwrQ6RLIj0XUpila00LNiCWw4+837+
HifBCLZYhkw+CWLYhG5qG9hCjVa3rY8rUyM4CVMwmjogVL/vnyM5lplzZRdlRCtoB1vizkIY1gFb
FxSGtRVHwNOhA4O94qRzWNm8/OZDaNHpvmzQ9rgzPLh8iiWmWhtKTNxGSJ0tWLAMpIHc4tMWu/+w
z4NP8OQJNgOI1IDX5vWfK0hjLbj6GkKSV79GFxbl61/U3OYfm0fUZryipjYrlF43RB08vnnX/Tq9
WADC77bVo3BPNxuMV4Neet8+uYLTBnRFqxss7mbE8ovqrQxUQuh2s8FT/BU5MuohUs3hNSv2tOVY
mAPMAC6LpgYcB9Ry+OsMkyEGBwkXKli4C4/zxsojbL7S3Aid3VXU7qjXd/Z5hB8GxFG/evcd5uPl
CbMgRWkR/OvoG0qf+e01BBIrmuM92t7uLnXGuxK8hXTswZ9RMqPVwXRIaY4fmUMtk9MFQJsFMgUt
s3P+bDM58mTrnra7Oyjejg/qDkrYM3BALyT2N5WLth/9fBZvNWJlwDCvEJTQLuzxYsDaq56LE0H9
0kJT1jhwqluiW1ZUnJ5TOTj7uE+kkMyCR0QO/9Np2kgdv5qwz5F2yKy6jp5eH5YZGBKig18eNNov
/Cg2rZ/bGELCZzYyVp3sO/FIkI/WWYwrGBC6OS3VOzpssjhdSIQs1Kv7TrZWgs5Dk83Hq8GemfFd
UnI23nlGoAQ3DtN5Je91iPhzXMpeH8+/bRHMhnLidBiMA3uI4hF7tzfcdglBtoj0wpGfz1EqMSww
Wvu7mwQy5kLMMx1bwypbzvYNl4XxONaXFTTTiVzAhSRXs9HxF+n3+6Dp0Zs7jXKkX2AbklajHyJB
PoY5j1K7x6go+4ptEAWM5qp0LoWYpxbDa9mezk36aNFn31QlwBoM5+Vrrl6MHsjcqJGw0JbsJYRa
pfiXzr4j1MjoolNc2t46/nOTVxaSWKRNcZpybe06okVoJf87S/tcc7i6+HYGz9TuWFqqDrOeXaC5
bDaQCh57CTnnd3zzanDbw1w9aF6mVwsEFhfLQClp+RUYP/d7cgwmcJuN5OzXZ7KOg2ZmHHJGefjZ
/I17+6mXB/dlmG/8WEoEQRXCiNPKOaviFRuMCoVJEr6Yfu4i1DvB6DDLjF5y9EnHuBVkYQf9yu0G
f603tpzEaF0SJDbmDyO8hamPldOTDpJRf13Tq5TU0i5/AIkaw+b6K8Rg3W6j7iJ7OydGZkOkBKkK
hkzlTLB4OcIbRympBQuQb95VzeJ1R/hgJJtokxzBktoNXdW1jR+/ccn55ydlgoPZeC71Qzg3SvRn
fy5z5l63zJ98+oO0c61elAyZklJ6xZRAFMXgYT6VialPAhB1OfAjN77yBsh48LIcBZ7CLlV/BRfD
ekG/rJz8ON52+pYM5KA+9qNJn71D54+SPJNkQBjKE26POVldVvXqxZ0WO+vVghCJ1B7tcCoNlfP3
loKo62GbnX0dUY5ypbP+1HDpIUp91BWprpn5c5SmP3rX7kaMZr3HjcLOEXhM11qhthmgrw8quWHx
DvABr/kho7hH1EYs8aRrzikUZSUmxbbLEdFHtuwbthS7TrZsNpqVjJHb7y8N+FAOnSi+w5GllVjT
DPYoMfFygjGRGnvwXgSRYDs4suxjCZ+aFYcXWCG5xzW3mujfW1v0e3nV1yLou7aA2F0ZleeCphVp
RPqSkBiRshCSwUsOP+ETtURepjOxgUlo6P3aufpMYB+HzLpZzV+So5UzotP/Hut4Q9mZ3jGwm023
xACArKN/GoA4kJIwh6lhaSgo2sffa8wZr7vqjVFzhOz6AM5vBChE8+9iqPYi1E/lGd+YvDZe4vWX
+zaQAyfhpxoWpaqr7LTM+bNb3FDDJyxGpCjUl8cWRZzPwbl5PAeNaoT5OoPoULk26EBIUx33k3uE
G3rf/P4+CeK60btFqndbQBfXaWarF1f5FhhETAdt1pTuXh1DaaRTfVS3KSQOSJOKwdSa4dF4OdD5
eGW0PLqaKmUAFMBNBFYXfwyo5Vt37CWDBV4j2pQjgNQO1TCSZWoryRECGv27kKysugYoUHtbrMaL
4LLNiN85e66nnpsLo7lo1hv2cwNP9sPgb5am3wppSnKx/fEeoY45xwkdVTygVX8XDI8p8DpIoF9g
DqwRinyoVunrgyo+qM+sQmR+gGfzHz0rwrkj6AdkFLQSg7tMq+QBM7D4Q70mkMy5M6GMlrEfNAAm
h9zKoY8N+m1scS2nEUk4qUFiTwlZgFDkxEWfXO0RrKSkhGIgRqwxQPWuAHoQVRCQp85qcwUq215M
N0gYX6cNBFHt3nzz+gaHH+ZK+UwLeoCZSBmkLpWQZsAwZE1FIuW/uf2NbqzAxpq9mJhVAjxpeTAF
jbCaQdS3tQSaF1Hef/staxVlk74ZtcEkrFKmHX4FdXSDS0WIYW7L5cU87kFEnEhpMCnvIJecygGl
PCMrbG+p+cXoHfStk0yO+GZB5eklrqzLkSCDKF5y7qjdXTOEzzCCubCG2ME4chjZSPfxVc+wo2xR
PO6jzZlVe1EoeIWGn+/QsNhRJ8QUINhgGRCtVXtLvfyN2ctvJvtTtPwZLV19TP23GJynj7WmEFPe
VMNTeGAAHWuF/iZNpaPFTLOr9Vj1pac3OjHXIN60a3ykuQKcEW4+b7UpIZK1oaJCsSIKEZVfCr8E
QEcbedikScc41hk6X5SqSHhRPqJF9wFp4D+i6aia0FtYr15Ppvm0UPZm7h4upd+xOxe761a6A9gN
emn0skktVsV4FTV+AVx8CFVb3ZlUJ9B8EKfEquUeIhgoruINEVz1m3sGVmlq1B6wQ6EnIDkcnKHb
vbkLYs9HpOFmTL8x7MnwS0K1OHdaXoshj2wk6BcH4gl4fTRqGCz0DuEwZAysIgKNiUBPBoORLivk
hJlDZLZMvz04wkqgYST4szlF+x4pRFT/MFOxGGTDBtvDKdmGDPkOZePyVAhKSWTLHxI7B+dAt79K
zS2OOta5H4oAH+blEmlhDwCBeX0fQ1dSpUOPDYPdXx5gWNzd3qazKWY5ng/rhXQ6nVizOPi6aFsB
YgBmFbTmhZmL4Mc5/gKC8XjNXWkeZug9C0pwCAIpmRVNtOucO22DV7jVpR8CNYDgK7f1jGnS6G9L
WtEAYNBpBLCaX9YTLMn66IOpG0APoTRXWTpKiW0XGYFS0MsQOjMLRKZGOM9PKOPkC6m6ZTPTQxtm
2CNdPdo2HZ41AIG58IPu5nEqyCwY1XvEv57+uTlqM5IFtMKLcnFQtt3HyzXeJoqW1OZu0/X6tZ2B
TlhD1R3y965GlVFjoAS3TEGxMMLW1QbqcyxjzUI1owv7KxVhvaam8A2CUhrjZe5gx7sbAs31sLqo
5R0N5L6P7vMPhNslmsi3QfUdv8EvSnPhalaw0tH3uMMPYSrCYnaPU1rvs9v2SwePtliXNPKhnoNO
D4w4Qngvq2rQUYK1OkZbxXo4CDacrCKi9iJ4C3wcGhj7rKESaTqgB9XrjBip+8H0QyzH7tGxm2eL
sCRNRUeOYlIvGF0KlXlkxR/7MK4t4h606BCeO5vzPmyGm62TfaO77urtocHbqEqPNCKd76RH3ocj
9jpI1dugGRte6veHjNRoOfdNtnvVtXk/xT2rKAE0XBhmGWdQDvM5CAg63IIIK5p2YHOTOejNfN2I
vvEvLFcZu9ZcNnMw4lBg5FBdKIrdLRwks+RIl6nbjZ4mFp+EiS63dQKfDIUXrUa+oOawulqIBMcp
YToB/W864CRWX+8xa+5Ob++UYYZuLv8Obyolj7Cm6f1vliLn8onpKUYt8528hq8eky8sXNCEsV9v
qxP02yqbUNpAJOIadl0t6HNQ+8jo22mAsSMqNMukba0uR+XUW+aWGxtf7mBaANcy/z5XzMLgo6LT
Wooh6TdiHIfhXQ3PMA+ahXD922I0SlkF8o71eCPWrrWYNnqMJmtvRtihhslgXKoVX6TIh+W4oxo/
TC3BdzVSmSuQ4cNlsgyXtuyoU/iQcXsrg9Fvkywzu/sCWvrbKr7J6jXUZHDKGQ2EbfuiWrrNrcy1
zBllHo7qbX3sUb485OQt3X3fbF0UPu9Nbl8gnq+p3oO3zMfavq4VGbnOHGqln9RT1dtmL+woJkUs
G9g/9zzu9FTPIL1/YYkbCQMnmlFlt5maaV8e6twca3THKGY6mdebk8PGGMTgC2WcKvrJhamlbxj6
ArmV7LWlXjsfYvndOmtKO4XV3WHI1ZQxDJscwBLgMqa8dRG/QF5C95n7xN4HI5FUM42X5ZYwvKEc
/E0Dg3Vc1E677eWW6NQ9d4+Il5+dh3taXe88B/O7ueww6xh7nl8fGQWGLMgsyurOKEeQMswiw8ig
01HyW2/67YC9t06PZj3JQ5F2PZIRkl/RDyxBIUQgopKMePCRj8jkiE/a3l6EGaykTQEmv7uZYsRy
esMe0MOd0vQVRAcDlJmbTi55UCQkTrNvPsjSnC6HuOcvn7U5bDwdxpXD0L0lSecOVkRbIGn19i7N
P0rmh0OZO/qbLjgWDWECNMxPP6wVfg5phj78tuF76B0ek9L96tyQm4bAzQH60XMBb0IjS9RUae4O
QdJNhgsUgEkqzrQn1ZM53ftlvadRKQMukTm/WotWzPdKiFmlN8HltReyfujzbXoW/81aU7fhAOPD
d9p2x7AzymQQsSlzsOiZ3bDZpPji7w9tlDGkTfBQRchpvJi7RgWDI/UnUB57udvgMxhn46BybV4Y
qpcJB/4UNVSf0pu6479zJrFbu1bf+v1scTHAwpCnaIOC6DGK6r2edcE4hrOGC9beRAFRyHJAssED
zNq0VEHBwUH77f4s6aJ16PsDJlzaO+Q9Gxx2xzd97tjldZgAs14zEUy9V4CEcAyETsArQa/Mvm2m
sPOTjT29p6ZTPHhjlND5sxLGmohVczvAli68HYraSrsDYSKHFfbGbwHcyd7BxQbM452BnZktw9y5
Z2bVMUtXkEb1e5C+sIEFaBAgkr/w3X7tTOnwbAHbnVwELfksBCaGd/hyDD3xOkV0rBVOLkPRUKEg
gc4PWRf0sUXvYeVzPcUtXue2wC4AF7188AtIlzWEutCIxQmL+e7VuPLMcIN6cuaRnul4BsbJls4D
eF3q/FJVT4mi1D1T++fRQZ5aKug1GeX3Ro5EcCplS50YVQTmSe0eyYP5ci6leO3qkeFBbuxEpHQU
CvoEP4xYMvWDja3NYrQ5kEupqeQ+7TQCkchJIbHu46xIGqJRPxwVA5DFZA+Nlnl7Ia1F71l9mNA2
/OsFNTcouxNjmt/VRwAdVOuTakHGCsiK6IdGw2P0Sd7DI0MGBVf4nH4sYKQ8mzjt2ItWgNjFc8Bk
C4bQg8GCAn1+WweN2b5W3vQYCrtoRHoOJodZGB2TAQpHv2kA8zvvm8nvvQkCkh77gaDG0TOcm35d
Xs+OLrCoysYXULr7nE1mH6RtSg8VhpIpYTUJosijmO/fD0XyQmNiYCDBbFYS9VIPhDYJbE18o5+J
ugtlR0qL4u8y85rQ7sLcb0b3ZCrTdne9ba/yULNAvOXlLEDxgaB8TF/ETf2LvRhyvLOLnPDUTN+h
hCrET9DkgWClo4VZB4Y9dgEEPlZfNL7HGuUGapztm5VazDts2Ez/dU8zDOy5hnDD9XDUwR3W9nuT
mW3vSdUdfKrCrmcQexF6OFHJZhyLU1f25u5cc1IjimfpadFynuvzdtObj+4j/M4OQ9FVk062vbh3
ub3xIZmcol2HgFNmXgNrBCtYyVxCwA2dFmeMuZVv4e1Wy9/WhzPWNkzwoBylifCkp9NXVG8PPFvz
zfDxdrgxqLFKHN5GYpu/ED0dSR3YUDQMOrQUtOtYcx97+qJ48jPD2xFOlCqgdB4MjgLaSu7LBokg
P3vdrvq/zOpThlO37ad6rFiO1YS53TvmDYy1ysTOdx5RaViLRyVjNp9I34u4NOOhx1+CMM3vWt++
dYTg2PU7mG74U+LLzqN0POlZr5I1Lz1MJLxiWHUk0kQaDx46cx41J7W6tef/D6eofWd3J0/qozPN
8XUts2xYZ5HYm056DWyt8WQGG8GmKP6T5DxmMorlFn/xZiaKL5z0Fa4ZUCrP8Bz1/N19AREQMgJR
txo8oDy+xi4zxycdAzteUbo+jrPa0/GjPacLDrGK+ow2gM5o6ReogJ1l76omMFYPTAYXyYvbbXCa
Uc3Hqn+yHSMq/3tg+O2wc6PHjgmVJFpEj/iB3CmpQ6GsglxIFl/703vt7NofS0h/B1IN7mz6lTGx
bLzu8tgZ8qRy93be7FB2qb1ubguUM2KUzO/Z+HPqv/3CMLXR+I4yM23VaV3N39fA7SK957TaGBhQ
oBDXUAoxzOZ4Mn7cHP61N2Y86AfMIWwyKv19Jgeo2/en1faOD/P0ii/5kAUQGROjCV8wV4x7aju6
3bWq3HZzdLkYVSCwGlGJv/nQhi9TpHvv5quDWeUL+IeHC36AlXgTBujN6bsEMUt0qlo3nEK+SGVA
dkYMBZ6Lm7Qn0NDfXnnz0mW9mbxb6haRjeaEsqSk37tF6HTvI9HRTy0AtxxGoK0tEvXW032RRqIo
/YKoJA0Na8r9HKzmjSdyFoQrg/q2SGImeHwCZIaMqf5B6UH3HT6JO4aNgvCkYt4ISHqOXkGd+bYA
jMp2rxremYJgh+X53AaTHUH4dDe9zTAOtVec4tLrT1CYsTjJHYSQGNJOyMn9dhAoZihDITr3pzJA
/aCT2d0Gg4WMaPALk1LLLGRmyP4B4LAf+zwj63pkSqDpd0VMpTyOjrMXY0drr1l7F7fxWDSGJNse
0y+OATPWOJFBe3GwGKF62hVHJ/WLDZGJ0idjJvIglbBn3WVkzPL0SV4WBjIdpcfZW+mxfoeEfN4/
KRaisMTnete+dfc+S1DaN8O+L7Sr2qX8zrgHvJF9iW4ZrP8HbRAL+WK9ds4QtdmvX5NJWqjcqLZM
Omp0sRPs8NQ611iptlcyuQWaLoZm0Sahyzt+mvOM+Ik31QiTd2ZK9IH5s7zLzZ2eTm57cUX5SCYr
H7o0hKpIptNWIn5DhCRCNg09IC0+kqLlPad3nfX0QWOt1ygC1R913y8KA1B9Lv4P2CglTmkl6kt6
04ByJXZhegRI1F5unqLScwmGiByWolhxgN8at+yW/ZYEmog2R3SxbT/GTXTcZEsLwKvjNemWM87Y
aYYnUFnYTO8TAkcBqEu70q0WZ5cqtK37jO3x+Oh3Z6hd/cwBPSeAs6N1k54O0XOhroY6Hd0AHeQj
CNMchl8xbA4YhWP2FmlDHZ6SZht0q9tW12Hg1rLz9J4akktfZWu/BIZyst7ql7YGIOn/X5w/Szif
pB3WcrkY/wLwHkP3ZQqxoDIPa9Hj4NlDNS5NKK5dwjGMIZkB6X0pQZRJoM6f8iPUSyVArhxj9Q6O
/pNhVbwbP9MAzi6QdhQYAOQhNua34r8X78SP9UhwYSxjS6+luaOUbR2Y6ikVMiwiX/L/N+wxG7m1
yZ1pi3xGeoa8ite9eQfYzF3r/3uNJbA88G7HmahHlSGhssSz/gilI3/KRsKClV4ZlmFnKUxZbZlF
On1KOpWD7uCw6NWq6afEnnBuv8yKYDx0VAd3rhrsnrlYDuCzAtemJhWjtzBgR3DTSyCUQ9BccPeh
9iNThyTRm1qPkCe6LCXyHK0ARWYXtSbOIV8TV1RKlwx3gVIqT0AWkVf8fyxwhf//qDyyD1zL45SA
RIivPZnlXMsQMIolxDEVknm6i+cHiQgJU35KQnAiXdQkXxbH+ct1LOTdh8jlLFFKkmsVPNoSnBg3
sPgdt9wWYDOwPTBKKWGQ2/A/tjkoeSikwNvYGPKA/1+efKxsJPmXyuGKn7yx4EnlNuT6vwqhEQpd
vBtcKz4FWZu/abXy55sUBEHJABVQBXGhDMbQBPjF6wVKBjS7RO5DdCdNbhjwGUy/vTlmcw1YZhEa
4MVQAQW8QgJKG4RCEA1tWtpvsK40t8F4nmCu3qy2/QZoz3TfIVQroVGPhzYJHgC7m4lqAqelZYMy
XQ4HfLrEsazvYvG0asb8dvCXwv0nROSjQM0JTg5mAzrVZMAkB0gB8OuPhTwE1yfSEUMZC85dyDM2
0TuhxtePAMhhargj+OVsgwUk9r7t/oqqOVg65MfU5PcXKolwJQB0gxZhV6GEhnyhD6RwshuDHV8M
TNf0HfBgmHsiCaScUedATJZ9BIjXpqsPqMsDqOft0cKMARdJHxfMUTzfAms0iNJ+wD8FiPmkgLTo
IVImHKKHx6wlshY4P1RPZ19RnNGxGFRFT6PvTQEsopSF6PzZ5JxL5rhkzUvBKGWAyWIASaIkTLcK
vCDPoe5QKmQugpfPALEmMb0/217AX6coBlRShCR4PIwwWhrWPQfLEdNJQ/yS+QKzYPnwl5CoJT2F
wZfMqHEp+nEJDxVxqQOnBBIPWQwYkaZhZl/MJoLuHWsbt0bEpl2gnTTueRCQFNOfNUwL6WXlwYkR
omC7dfjD0h2vqJhECWVdypqrxNMoANNbpbqbEZvJ/6PduIVjD7IypudC8zlOZh3v4xtvVfCV0CW0
wDTRE2cOAy0rdZKOPP1/b3Ybt8GnM5AJEAAf/VZ3+GQgAw/ewwiKExXZKRcAno1g5cqWrU92V0hv
aHKAqsKWhnuWkGLyXdEU5saN7vhCvRkBXNnh9d1p37nYt2R1p5/nGBmG5EB9tlog95V5VF5Ad4ca
D7APr0DYiEzKotXvfJjlyiGRyRKtE4OIGdh3sFuo+BKWOVRorox3AVjwB8IqO3jBdAj8vME+6pCw
cNapKdI/Hj1ZnTuYs78Wk4AlBWXWAvOTrlJKfQCj3LvfaFPrIo3tk88CDaAc+HOaz1OgL6pwQJTV
OYtH0x7uLcU3uwHTCn+5P5vdt/Nbc1iq5aT7HI0nBYlPjRYuxadGTO2/o5jK/RbjZ38Lc/HtOEZ0
xFxTiF10lrgOdCLpp1JK7BLaE1lMCk/EwNGDJ/ueArU7/XS9nIfTrYez0w/PnqGBLfPQdighNb+D
jtejlCtZc+kWsDeQp9nRIyjUM3VKt3EIzgf/COzF/rwc4w7WI6cCt2veveJNcEePFZri/rtDKKwf
BtD6980FTYOg9TQZKuk1KlRGoQ4w+JLp3AxWodLpP1gKt3mNDkCH6AS8nOz3+OQxIV1bnKxO+H2Y
PJ1kS6cYNCNDpgErxjzKCjXlqMIVIE6yTH+QxbwwENf9GsNmC/NE+b+rg7nngrOKSRxYStkkHl32
3iSzPEhDe+rlQBkAR4LHZUlxdgYuGmlZ0rBmQ0xTHyMvrqNnVoNPyZNyyY6ZxzlLjd/vvKQkY1YI
AwmZ+Guvc+LgYPisXQovpNGXZaY+iWj+whQ4wI4V/KAYmt4GZAD832atPoewh1Tok93rlKrf8r8t
v0A9cYre531I4cX4UpxrH1UFAGb3qX7Q/NRtdoFUuLDtnANOyV8tCtS9tBLBgkw4DH7b553QOWqP
GP8IKJcKqykIIO2uQuzhY70a1WNK0HSbpJzcrsEOAY0TOFX4A8NdsN7phIbvEuUVSKPoByPdsBXJ
OJTFll+If4eJ5qAcysZcYg4PDBanWDs/qJGmHBrAmjp6b3/zioh2FwQvxLuTiWuo3wUu3FYyVEpX
/T1Na4gMQwTIKHgOBv2mKwOAYE5ygteMfD+1yZwMNTm5k1TIf+6Lk6N2XSQ8LzPEK8mRD1JaI0Q1
9SHiMyiynDQeWh2Mz6/BQ7zOHylzsKCcQVGk9N5guHgjagcyLQN7iVVtbtCZ7Q0fzF/4x9KZbauq
LGn4iRwDERRvgQQEbBDF5sbhtEFR7LB/+v2Fa1fVWOfUWrMRSDIj/vgbbiTPivcEQQQq6ccRRyz1
fItMK19/8R5APIpGAteTRhfHUhCIvaGIzkypPhjuOyazcuwgHl8cIc6dolcsJye8IrAT4u0+RT6v
2mxYOs8/yGEtDkFYaJhUMJ5tozflAbJgIO0TpiCiIBFe+9+h35HKkIaXOHVcXcTmxh+uYtQ47x7B
EdArE5C22ohzcM8j4psPAyT5Cdk3oHwrf8goBd93SVbvEJl+dg5sFYK72hM5mED2eNEEsq5JNtCW
Nx82iJiVP+zmzYEoAC8SOKHf6QLtuyiIometY7oZRMK9UD1rI2Gp5n8RtzK9O3wkEWPRUXRwjMGM
6DSG+y/UVLKPeOMYe8MOJ0+OQwhdC3UFm9pM7GSpQQ7xBP+nmLZsIgUPTlJyZgo1hIBMznnG33xO
D3EzUXhQUlLajp6jJLGhkXy50TQsQzqkzQY4unqFKwJibLka3n+WIfIajhoHlUYPK65uDCcQyrM4
RlBLoQhZKjXQqONB8qgXRbKRBmQAUFAhFIAxTQILjRJ3mygFiD7z90DT8F1YoBbj3GIul+i5zbGZ
sjso1hg8Ds3e8CHEHZ+5uw8XOoe0hlNnJUdOmwG9vGI6RFkuhLiaYskj+XRU75jNqBSRfuCiAZX2
RXW0iKQixNvyrD7gi0CLIn2hD4VKoOVi6H3jhqwX8JEm290rEFYJM+AtGaE3Us1eJDRZYdV/EFi7
5OU7gQ/fqEvO9HQwrOYoT4m0w4sinlQgPWKGHo5Pc4qDNU4la5GT8Fx776yHOomTmX+Qcga9AHvy
KXylITkgn6f9iu+ABn6Fx/yMDGBcf6kX1GlLqo9hM4mCEXn5e9JN+i+ccLgtQuYhl2KsJpXns5+G
6d5tz/KU+7NeXyMSwzNjSJURSHpYC+F0a6iBONivtr/AMgnsye195xD3IQvyKuXe54+nbDwHF5JT
Od3BqvlxmLIXfrNIHs/MZIoIUwqWSYTUJUjryGGx/1wLDaIUhcHN3T3gCegkBLPnuHo9addt5qZi
58/BrcOPbbkNU1g/uW00R9rcdKfC87n/yB4vzv/WnsKzzQEjRjwJmhDOuSSlNOTX2Otpgb5IGJpd
4bw+ejsOR4g0RytgqBdch2277HW7Zh8qeoMyC6anvZaHDVmm1p/PoZroSCth+Nom4z33nNstLS5p
trkswAfNOV2hc+8eCkdlalDbhIy8d2ilR01nwZEsU+geAfGOCWWRXsCEKzosd9GJgNqjql8jZicf
nX7eIq6qd+5IxyXmTKt3wtGoNqdghaUA3VDDIr2PdACxP//w/z+lwabRqZCQXd3v08Ws5/ABxlOQ
7rFugnhr5VFDUReUjCr9EqUX0+0medVwDt5sdColrezAkjq4VKoX59ZdtOW5Y3kBKs6EEbbL02nR
guHABZqNAocAsK8jnChWmiHuJFJI6whl40ZCagSLjFOXmY3zEMJamuaU5hgnojH6x+gKTMxgwxQH
etZKMf4ZqqEAnorMtx637Xw47+rqb6QB97o7Zw6fxwhlIiGsdFYLaonCQemTMbBgGIqzgxNJc5DB
fL5eHQasq4fqdnnQ3PpBd661cB++zsGIHl0TTL8V6EvGvB+WHMRJCVnrodhHMv0cFxxHJgCaj8Q/
w4XbwpNtl9NWvpUJyaL9DeID+yUGlhM88V4rbn07iSf0VWBt/rAZrzDJoddW8HYDSqEUz81lOMON
1cImKDxUwFURecbViKrk2HIwHCkQMTCM+DL20pkAOmV9YHi7fZd6ZBl+52O0NJBm2VikhMTnaUJx
87dly3P43NIVngDpObZbKmcS37mOJaJkuEeCFfgwQGQZKWRZuBiz0+IasIwn6Jx5lLSowpyUDCO/
aa+Az79JTtcsszrN/aT4PXb4e3G4tPirsD5GwQHJEFjeTFFocaygPUXODVfzcFGiK+MsIfAY3Qc6
yysSEGZ8AYx6yhmqeQfFossOQWvEQMjjNK0jRCmfYsmF6pTD/h3e1Iepk4N3JjbgsTZYjChGcFs7
+2IwJrBvm8Lxbk/O8cSwf/7IHVzn4hhVGHDXr3dBBnPlMJ+9VvzMnnNCoWmrDdI0cBqj4zOfMf2f
jWxK8ZHbnOEpxyK/fmB+qXc4SfjUaCApgqGzl0jfgipYJ/v+iSOEnUWYp92G24VkL5sHLKMINl/k
wGEZL99LlrmUNIa95ZTiB+MhIJ7n4tDAE6HSgFu459DWqSjpw28ulLoVx3TkUmQ6Kr5R7zVCcIDQ
qbnMmTkTQ4eUnp3941xyfshrRN4J7kE7JZlnsxkBMRFgh4g3g/VnmEkrCWnI1qjlk6KbWPAjMDgG
CVEzNVlZ+Inu/TpBn8qRT7vlPc7tteNiovh0fhFeZL3AaepAp83yLTVIQTf6+2wYw5EvRlQVGqW3
FMI2TR10TSh0Iq0hisNJMecUnAa8ENkpxp6Zi7xLU13IfFGG9WSOE67GemYyzgpeSqvNGx24Y0eo
SFywaKHXZHwQ2LYV2YjIVKCoY5bA0aeu6Xi7hzArjep+Rb/xqpyUX0qZAQWGuAg5hXZc+GZtrj8n
CjUYeXm6Paf7VUHHrE/oRPsFoA7zTbpU1yln1EOap/y42AK+mTYvRIvJO5OjGQYyHOi4SS9X+oAM
44e3auGBwe6FRNkCc6W/BgIBihgvZ/kAu3//C58aefCv16eK4kB95IAmekSl1wbSWyx5m1HuRJLQ
Bhf2M+HjNrCq5CHTQeNEJkJCmOpSFLL2osaotOtscFJ+7NA5kT27PaQXtqxcviP3WlK18chYmy/0
fI8johqKP4Q0LsFZgMPswpQPiw9QRr2GjBPeJhJxZrU6Lnwo0Nmv0jQBC6Y6CIocj66Tf2HezSei
uSfXhnv9oqc0s30Fh3dEO2Y4mDqlcmLILzACNEAAqKqEc0V1DdX7t4+c16LRnf3GvbvgjKjAHqtK
d1U5IGvWtBz8N+RIFICBA9Ud0wx8ZB/kNzRcRsw/KjXbxs8Ek5VxdCCfBoyXWXcGGIEv5tgEz3CL
oXvuKD0jmTrrcAea/isVYSxCaovHgsvrEg4GMMwMbJttNOJ6OUzYv5CNLXrrRodzJZNUuOmdZAZk
yuiUPurunUnS7BKRXMKRFvK0zqDSgf2NCvp7GkItD1Kzxme7NR1wjlKSznmONnHcshCbf0wZpYGs
W8SioMIDdemKap0ilzkX0rvtayJIe/vFGmdNJDUo54q9icvZbXaShZvgcZ2g2QCq5+J4A+h/2URC
SkNMT9KWcPGbZ5R/dPAFvAnpUh42ocXfNHsZHsO2uJVMzgx7AAlf2HLZDIWGwzwcnUOoiqHkHbQ5
NzY2PDAD1BtWCJbJDHwnFO7s0MtGVuds1QIOzIrH33zCw6jkWNhgScRkzivCxidsMBCB4VjZ1Rpf
pPV97+wCuvdPh+t/qzEm0AuMjEicGe2ZlXgESAGNW9Jck0r+S+14rc/uMQSJ8shICbC7uE5QYmlO
Y4+KuPUWXw8KfyFPhuXsmYwpaCuOFrqo4j7fJa8/XgQeDv/7SSKjwBGy5lGVk7zjKeTtiKRx4rnZ
u4jzbvx6iephzqOCra3ZSOd1Bhscf7sAvuCyd9LUt46TF1kHQsqZgXkDyqL7EEBAyfEsCkUAKBoL
9hL6sfEbYyWgMJzIYCPh1sMzFQc+I7gsKcr0FS4vx5T1CBngWO8+4rYJbXG1e9ycWVwsIZq7zaMH
ms5ZKqjpMaNFhz+pmtPrqB0uDWJ7hViKLOPMDnNpUBNACqkurv6NoblM6124Kb1vl4avmAOB6KqA
NMUG2CcTk+0ai/FTcoXyOjXlzXzTLPGUlj/kCLjJDtsPSCdkizE4b3NNlRQJQJo0I5AioB2o22P4
2kt0mkXoh19Dc2MzwWE6WarVG0mpc7t5iCm82rLWBmWngng7ZDuJlyxN5hKGyxJcvGdxtBHsCNYn
G/HyRq06azNX4teEF6aLPIpdgFtlD/8q+aRsGmBCFykuNUqK10Q0SgLq3nsYQMEvEr8zrJvRzZrx
a4SKPT1D4DyOCfyrJnm/5moTat6NQ7AcTu0GfBEZxpEmtORCOU0qXeHnELz6S+Lt88oVW+jl7IYj
xLLpkSxqgSURVTdewF7aAc22B7mrsxeBXzjqsgRFcSTPmQrVAyVGIYkBbm3S/5Wv5wwfHIom9ku8
+3g0P9YaMXsV2me9y9fDqe7OhauYD4XQWCPp2D5nULgd4eQ0u4uNSObWdJ7wagr6ljMH22uSi/CQ
rNFzCuOVgzR3ofInKfsOJx0vF0BzJ6wwjVgI5gNt4xQNij8DYb3UWHLE4c8KFW4VK8hc4h/7WeNe
FrchJ72mbL6eJEbSwoIdMHYS7H2M87Z34GcNLibeSwB3/UnDYDgHVHnDRYmp1EPIxzfTexOoNFl9
eyQoYBbArAgbxhijcA5KP77s+Nd4tsSVA8bvlsNGMReO49qY87XElNjfSFDJjZ8IT7wcDweL2Lad
JiteXnfB54PUisRvhMMJZ1KrJycn8Vt0tZhUceShkVlzVMLsRY+O3Rx+1C7Li8eo03twl1J+AEcc
4Em6+GNzdU+odoQN/sKQjD+aPMhT0OqseX22TEKpXVAF/JR0bm0GzR+4HysqTlLSnUNjgsBmmxg9
9KcjsHq2bt4enI7CcgVZrNfiXV8+lWBNMrO8rrBZcfbIgV3/1bZxCsazh9gtZiEFeYghy4m6i89Z
62D0zWWAWjS9cbD9KfhyV0Ska1ZUuAeo41TugBP0pSpno5tiRFaSz4xtlL/ly2i8sRyXTUzFgtin
v7Me2WAq+CMy6jNFGR0Lvw33x7UsLdFSr8F9OF+2IaCMIvGXVUCY39Zq8U1iCAG4vhXbHs5lsceT
u0MxyfVXH2rUHVY+buHUO/jbepQnTHEWGxEHTF9qvls3vFqfkMisfnciPXnUQ9Fa3wh3Y1qDDOgT
MNS4EwK/7x88g2akTifEq3PxSMIw/nTSTZX46LQdbjKP4PcrqKSvFyeTQ12UGYvlGQsM9mBZM3Lo
p3tvS52aVbmdUUqZA4GqJ6lQ72UMjpniduvKiVEDkue/YFEYmtD0dG8GcR20RBx9f45cMjAM0MGI
10TQwgWPhowaOa77zDOJLZPU8ISlgvJgtHZfEBg3lNoUsWtwzzUQzMXHNUy2xTSevX8UUNOneTpx
pvKK8PpusUxuKvHYpX+mylyzqMMUWywmQXYVJvSAaVKM+ZFlmpJXiJyU9bkVwp1OB0M/RPFtEWAH
QRAHIqS37YGsGbkxNw92FaEtMSoUZ2/47DSUPWd7ngfQA6W3kX5bxFWYHUgp/cKx06/Fp2fCTXui
DdMs73NR8gs53FL+E1zsOcsa4C01b42Cc4sTNsx+RwufDcesY4eq+9acB/TEodHNgJ3yHYjuqDej
NjPDeCKwlT+r4iUUCY2yewnrgOXGe8nb6Lxgv/lp84+Lc1n0dCdJY7B+9+m9ut25GKHNW/ZcNkxN
Q5u/GOuI/txlWMFzEWNg0XnxqD5I7HYHxf7bZrGykT4o2QfpYj+zHr3PPTrmnbRiJHYJXi8Z7DVw
QySbrfKBRE5UZkxtFjUKU2oeqXwPbn5TXKD/SVEwnDCdVnAcpdqTViM9cPQybLn5bTmtr96V4bX3
XT5rGKyo8S/Bo7EL5Es/neXh+TvGJKwAHURLKkq+mfmMuK5hXfw7WrKPU19Neav0m1Pi0MZK1Z0v
cNV3hoIr51Y1WO6eVacoDYAkweb4MWOR5G7LklrPxchShneQgcpsfNEcnfk12BRFRq90n+LkBLDJ
QnUDIEzkYm7LfrTcY+cjSAuwiucN3yD78LM8GO7R/OsZf/wK5wEssYiwVZcpfNmJD50i74KPMDcW
y62Xex6RvXz1SrZrKvdtOG4AFZCYQkn6vYllUUyBRbEOFIILn0loMMPsY2S4huZhUm+aNmALvTCM
ghMh4AmnmUZ+74r4ctg6wsNs9Rh7MEJu+BMuG2z8qxQdRQCQe+UqAHjlzBDnOXpQtj0cw7Ef/fn/
MQIhI9QB5eJVE+aKIqkCcItSBwCbhg4jWN4XinY6jAjcUuRCUUJPjfflxNr9HKYYpogXD6g1e24l
L4RJIboO8CyBRQBOwzVKjAAv7u/4wvlE0pUkJIMj/+pKo/vxI9oTpjR4Um6hQnCPgDBAptvxuYBy
SxN4pyN+hUw7ryUSJ9B+rEro7qm8CRvswVonvbMTpWL5poATSQsoSjUQ31qBe7eQhHkn7BsEZZEV
AQVDJWg5X40GuO6w3YnkvEvgJnYJMCWZfzttwnuoaEMMiSdPJqLgKyFHAQSAZAfsisFT6fbYy+Lb
FohhzM7IQWoDKHCKvzjrgf+QSJ55byjteZsZCoq7r7iJOxHXsEiuS0RlSLF+RknvGBx1Pr/H+Gpj
2b3dyhvCJJW3Hlsq8rS5dhJkIXiO8FQ6BK1JHzkc47Du053SBAOnkGSIwyi7/rhGbACUcgn8LFSA
x3rbxV8OLKdmp1GEdZxGy6yB7hH66dKPyxI5KumYt+aMHFnANojtaZs8qxjW8F7mKvKYAIrFj7HL
XCCJcpRh7Pd4MmO1IULFmv0czaULZ1tFGu253CGoIJe9eK9wootBk5mW9tv7Gjz834cGtwlSg87k
7TcciTVc/ry7Tj42Pj95GiM72z3u8IVgb4aVgJCE3sXJe+KQAab5+jJjfPhlw6vbzSXDRsB/ShRa
lcd6R8LwuNn2nl0wxWrwiZ8ZbCzmsXiErd4Sfly5OOnzahFYOPvEjsTeYvPGKdOblYi1qPNlAdd7
UNz870IC81B/XJ3hRsg1Nrx/hzxXaCFNLCgdwD+HdUVyM7EWbgN7/RN5KDcG7fxwoBYS1iexkHmk
iWVvwvlgDbGEhl3hsYxPp1hoJAm+ghDN1xaIECQDdgbl16niHV9+SMimxSabezjoc0DxmtBiHZim
+MT8TBjok2A8dnjUAtyhu2cjFRMv4eKw+wbYYYHOB5QOuGHOGG+D3eE6m6b8AwQJ0dxhP4SvN66C
xEpHnNjbOt4DHt23Iy+ob3Z98DBGf73ekU+TMFzh5JMdE/kpw1R0j1GUBVuIIr2TdBsgorS/jP7Y
dwhrgS8knxd+z4U2Qza+JrM8QNUkcHngQtlno3LYok89ij/Gc25SX/PiiLcQx3wd6+c9Qh+Pdjai
pqX0dWbWaoFzMzU7v4CBGst5jG5BaQ2ntXMmeYe9ANZdsie7D+ICkKfyrzkO6Zthp/JHw8XsbTcH
wx8DkXeZtU9vpEcgRSFrQ/ltZ9gp0sYfg+gUOzIppmEwpLRvjPPuNijtG6IrkmPgBEhDkGkuQwzD
+OxUI7/99tnjEjmRGOx9aFrIsesdcW4WkJiun7cow4I0nna9ltfn9mNkgxA9cOhs7aqDgasEfcl+
WucP/BfZaCjoxIdmyi3DxrIj5vd0SRG+M5xYWHi0mMYeklG/7bGnlMsuRYjrsknzWoTpFbhky8ZO
hQ4LP+9KUBFNglSK68Pf+pdh48C1Iw1+dqYZ0l32MKmUURHjLcBksZuCOqoYKhfGwRI4xcR30yFf
C6PgZStL0xIbDMDXHsIAtbS8cQGuxu7HIWhN5CedwGtxu2TVNI92/5Z6f1337kXBltUIvOIvmzsi
UbD3UeDR4auTSnoP2O2s9bGXdfZGov+ym1AFGVyWgIRkElNvYLfWpdSGGtOZ3xHrZlHKITHuMdLo
LSKsrXkmLsYL4utSoEj3WjqOJ6XyyNbiOB4MaL9knE1SAU+i1p/uKROvilz7YKxRLgQOozZiaMFu
sdzjpMQt7mYLIhWAGJctakdaLoazzRWMQ5jV0NoZpPOkdTwQ6DPklPwDn5800wlDJMeF+98GETdu
NA2Q9TH1evPpxOCDMj6g93NCdmjx3rpKX5FdVb3/y7uVpAW8vyjmAO6jyOuKAL1MfvDW56CuzshQ
lC5vJI+Rm611PJGYk84okdOASe+WxGtxtMWrrxbh1j+dXnKfVbPUwmM8JeU5wUAfyiX9aeX6Zsi2
yXuPV68bdKNFAvkRayg25Qx/BWanoJLSRLYuNmMSsQiNTBBeG93MdqtLnrNCqkfOZryzIE3mA2AI
VGt2GtI+QWej4Bc74gd0xzuG4OMmC57eIU346c8ZJ/HNZoNrJcKDFDrxjfM2ISIl6XYN1KgYkGG7
ID2xAMgHIkECzGxZoGyJkiMvv4qzG6IMp98nkVpCC2l0fY7WdcBNwLmXUagAoafOdH4fzb1py85a
9Lok2fLjv4NMImWiD64iRWe6G1Uq+qYQrrYij35uiIj0yfigzuPKxZYpmi5k3CYPaa0hcLApLQJa
BuFTfv5Qlx7A/ABjFfDQkIuugR7DqKRjwSncROmEJQpdRdaNEJPD/5XuZIF6DboU/1j9CeB3l20g
4q0ViIXrbkEUoArhACNUYWlNx0DyMCO8bnRG0873z2W0IB5V114XTcu6hjx9N9AePC6pHDCoI0+H
acwS/s8YVgWIKueBuOv1n505JYPjTqUTEzxeKAnCORo/hz2oKPAtfTiVo4OyhwNIlLMG9SR2t0zQ
AGaxSpEyB4TooVq2mwHbUlul6aIHuPWjkFUDoglVjQcseKPDVua6WfVxsKyScZUcPjN6cTp6DFW3
wTrL0b65zETlocpjF//HKS6AnT5uuBQpTNBjbSjUhewT3qd8JWPyNQejT/NBfTue+TU2Pgf3WHra
iIE5NtVeAgQglV3NpVDCBSKDesG9GfcUlR607BuFvkw7pRlrYZkrHpRLw3OOaovWMbShz8qKk06Z
lwt/EXEgOwS8h2zreG2yYUkWl6ROM2WQFp2tjTKJkHLAj4ScLTwEou5JdzmGFe9sfYbXhFfzrIYP
VQEnBbzeyqdHPg7/gEhjkFU32+XS6gOTckyjZXTMwVZbgOus87qzBUfBzx/mrW3hUo4FNFlFQkpf
MJ0F1P0wCn5nwsoQXozZnQBfHnzYD4PbHxqvARM8o04xS5nDKQTAIhza1thXvKlLhYg82PcpAdqj
bcavZxs8uBRbSl3ET2RvohsU4/1q4Wsu7LWaxZHPsAOiYTH8EDoNMI3HVPJG2Qa+1uCYhhayZHNy
pW/ZhVLPM0mnI/Uer/QKiazdh1oJdeTtU3BJj0g9n5URZeqRzt60c3zgOBei+ow9E08h8rzJ7Xn5
Vwr8YrzFYISxg4BedlVXR78S6k6OG5GzPYA/OM2I+Qtx6xPYNM7avQZMQJg8SkSOFLw/jxamV6x8
UXk6PWPKe0uP4VC8gQzh28+xz0dPTisxIgVm8T/cKiLaL0Pzw9VNmPfSE73pufJZz/EHqxqcorZD
+u0D9HGmuIPJGgNrmYgkoI9BSjj48uXer86iv+tNdpSYvlQpkGslFSXCX/3xYY+6eUTXUvCnRKag
Fj1SalHSLCgK/YEQfM0xcxhXsFdZ0PUPPBwVaysJV88H3PQb5sbBC7kCTQ41PSYjc1TdR3oEbRhN
DYBqjOjwjxtx2nbXshoalG/fjJdJikhSa4Elbp35oYfkMgLHwWBdEem9JLiG54RRT8WS9FK2SV6n
Pk0ebWNHClRebjJoQGYptfyhOSQnTvnaVMiokvIrNK9kCyEIrDmg38AeDu/dFycR7vfwpITp0u03
IvxD5tjOMkY1G66Y303LpeXz1VPs2TFiXD+Yg27PEJZZt1D54wa7u/DqUKZ2m9LfSWrSzaPjaNm7
kUxhLysqqre7CP+/qkyDF8aKgAZ0gVZyTPCQ3sLg4nih06deNahu7iwLghdhyDH146kK04wt2eFG
k7c1ME/u6qakK675nFIpGbuJm2USysMEEywQnthbYSxhMf1V9ABHAb8+YI8ZGJ/WAmOLsx/hDYnq
/pf7hUH8VR1udj7RCOhgAo3uHroFvdX4zUhE0lKgKjCISX6xtT8iEpbs3L3vgAfjBKo3MNLJZAmE
sk1c4HyMHkSviAZrAcuoXGKv+l69pAAxhk6Cp9Du48OPPm2Ym1/EVB/TFzhkqBd1VuuYp0YyExUB
5ZQHEM0RdaID5tx24gWBq+wclJR8ES5J7n7Cszo1uMrjVFLCfvgP5m9bWYlSt3bnn2Wbj3ESK7So
S/XFaeUsTYa+bhHch1R21NDQ1rKSFwGYYpSscZ3CK5qz+W0TuRFSn0GinnI2Ry64O2cI/5UjMeli
O+jSb1PCyNaQu5HRoxPiDMGq4GxnVQjEmJIZxRED3IjF5OHrPNQTH4zoPuN3dc4TUN4jbhpM997C
1W/PcDFnQsFCxx7RobZ/oZrz3OnNIzR5ccFP5wiG+eBopNX4wPUj7YoWmgBlDkqqvaRt/AB+Rvi8
0lc5KKgcZOz3ikhnwVDOxRg8hWHMrL1NJ0B5unVCoDbpDukottUE9QBucxD7YBICThVeun0/3AZ6
oKuyhu24aAVVZp1U1cWHItV7rdkFc3ZlRGUGb/k7XeCV347BNnG8Yvo02dU5gzqXHO/XIsao/1E5
1jnc6Z4FvFf41FyLiw/ZvMxuX69lqmPDNfuPsNFvdp9ETMF76X2nVtfo0txmdfZWSVkAx94bYogL
ZNQuY4qx/M40252stBd713W6h9SKqH2GGnXBPs1c5M2fpa/jyYSA3RyiNQAX+4b7u2r2dRil/erW
yQfX9UKHdBQYGJQd3Yamai3PGnz3XrUL3pMvhLRzmHe/hl8/oZ3rPEMGd4ggmycISuFzYsUXZNxZ
1UHffmhAU6jNjvQ4B7+ue408OKRYhIDO6lf/8/SKca3wbyyevdd6dqpz0H4GBWeo7hEiUa8Fe7BQ
It5ieNKHb1CL9GExxr2hZJio4xaA653RrXdqg1v3bAQvto/5ZdyOH+EbNGNQ7rzaoOKKHh3Lu7ec
xonGuJFogxekhrdf5p3Tzc/nGtbfhffQvTvhaC/VuPoWTMKoYqtevmLo4rrT3HuHttcqfNQM+P+d
dO9JeWKpJzqnh/s9+DkJgrpCU1Fs7lj36uqMgSDQqGEzt2YGcTWC+itoFD7TCd3RJm163i43pN10
LA0y98Gyvxev9fFN3ftMHjQq4wpM8qUwkGJ2OLt8fCNo6gqTxBvyZj4rd9/9Ysf2dg6XACP9iljw
N3JSvsRpo99AbiDCDkc3nPvceHpAEUgDQFJfuPikfFJ+ZNk/PxiNH2qu0cYeTN3mTUw2NEYobqPT
7BY4VOpMbfGb8eoPZ8GuHb/7RoXPgtNMitF9736n/FXdbXvm3S4sbFx2Ix6VwUnXEZe5WtBUtejp
tdNrZvY/TAQeE3hKS7Vqkvt4ye4fErMbQ1SzzwlLClwKu+t4BwzBh8ZFJtu1kD1pI0j+zb6lO4xh
a4PGiDeP3ezWaUC3c1pZ46WuL++Lly6zvYCyrJWhQQ/J5hjvEwNl48V7sKYmH1TmCXRvo39CaHIa
Mxg/19ynCavHvrA80DVc1avmYrFUwHhs8xDy1eWovqb73QVt08WgzjyoPQDdHgnBq3+a89xuBzqR
F1qPECWl6TzipndhADm7dcuJzJUmWC4gtBL2reVda27xdJsYg+jOg+tBFsjbgOEgTDq2ecwZW9xt
l+EAHhIv3bngpIq9qxgvuvnV5VsWyIZu6tRWu6PaM7t8wmJ0z9DpK/fcEJFl4+2eQBJzd3f1iiI8
auHCcOowex/q+5VJw8cl4E/lyy8OdHvnPgI83WsKOxkjK4cgCvvhPigGxahx9MrKAzLUi+CJa8wh
LDA2rrvGURWYyuLzGlzLTgO07W2yV9pniFXro0HPIWYOFLSDJ0IPvwkmWsyD8YLVYtf/zs4dbbH9
YrDp1zB1RGd5vyirc/wrXxizuG0GdJMS5gGbAt6nC1Xg4IBPTxFYqTY99rTp9euh7igCaAH1t6vB
bTUACYq2kyPSuTq1UtW3Jyx2LPwFVUVigu7ekIQ0veLuXZre86Q0BOC6WzJAsWAs+PxNQwuabf9A
8FU+Pbf9BxOh/o3a7uud0AYeOnUqb/dsBQQzPUylHb1Fejv5Z7ShmQH9xyVP+aPy0YGhVOU1V9rH
a33ZePRWcDHJnQv2VfD8dtpccj384DXx8WqGt3/4Vs3LW8Hi4NWLgNDDx92/lP5pP3mxWt/exfDe
GlCc0puKrFlTDw517/D2D3nYPodW3Xu9ggu2m6oczv/Kj5tjbezsXvY9HZ0EURN7h7oorcnexs+t
LwplnD3tQ9d62Zu9z0iGVh2b5a7X8fA8qBi8M092pMj+kg6jFOWzAGcMn5gB07OJbw0oklo+BtzJ
hNRsewCZlewlQny/QHgXjhywwm8ITgwC/6tiEuCb1ATw248g/PdAs8avNRAqMwAwYi0dxC0/tleP
2WAmsd1f1WPl2m0o63QAJGyOZXB2Yfx5643bWQ/iByxa5C07NKo9gmHgWFChzb7EHs4gElI/PhOT
LK5PzMfkhaQLqnUxOZtMhGhC7oAx4w/i4GGhqDbvnN0ebzYElekD4okx1eqbAfZHcvdGXqn+ckTd
Q7O0h8iGmf/QUPRltMr0PEVXNGIsdNxst8bfBdrMFvqkpTB/Rfwe0XOSJXOkZoHqQzhpz/RnZF85
Fxg2uPTSeot77vaYpESKC577eHAjamMAVyYnbLplNIGW70+If2bM2r9CAxDtxZUukfJ4Cd0l7Ekx
7ldT/z30N2/E5UgbBjgkgRTBpKvzdb1/OYH8/fAz27wu9or8YmnEIY1SfIKr7XF3G2CW2YrbmFgy
6DpMeJ8XQ1Hu0Y/xz4IRAIa7zOXyu2Ldi0vSLxeWFgivVxuCR21sIML24V2UqPebAMMfzKo9OLnW
WiTPwzzJ7T8zYqpoj5CQmsMTjpbuAzbUBa7xJN6BocDYkvYshPoaOttIApmFMgO4Em820Mzy7sFZ
BEhuSV1HpxKAinINguX7w01t2NlM+E7+59AndorSzxOch+qfrnbqAlweAob0DNnd1ixZa0PwC/AI
3PajbXruczPhjKwGm3cA5aWt4J+AtjNfQDkIZCIlV4riMgDYySJeGyRvIIFAAfwNkpMuzvTHsZtZ
Dh01HdRHhkSYMAInLmbMHOs2w/JsXU1eAf1yMOYgAfu4bSykn86+v12UtGui2vy9NeJEniTZLo6m
bw8w50GNz0wbqi65FHKkXpAnRGv90M3Wiw2t/D/cb8frpUF8+To9NYZyDex8nliK5qtEIgG5Foav
CERI025AXJ051PkidVnfiQxKgImZyjFkBVtzmH29ZCM3oC1tmb20fcLJYBcGV6rOVCJ84A8GhKZM
m4cAc0qGcPoRujMVOVegGCqnz430RBcCT1Im4sJuJIPTtZDYQljMGLQMtj9/aEGAp91XhhuGvY/m
3KcDnxe2xyNcJ+swz2UaJuDA+Q/BECkcQ9q9ac3ujrCrHOGv43XXoIwQc0S5hG97FzFdv2bX2RCv
fh9zOEp1IU5lnyFXg4R3y73B5Z2+/GN/PS0sOt2M0oZ77wBHycppD9q4TYsDrhi/0yRmHDhiLIMS
wIuAw1oDujh6FoKIgWQdQShZtIw9RHI2e8qKUcwCRfWSHP7gxmxB9RX8nRjAErhG63OfHZgkAexL
q2Kh7jU8JWfT6EiEyMX9puCqLcA0vZslj+g8guqdP+GLQFLtEawgnJ0UAgptEnNJ2rqAWdWt1/NF
badsNnLWC+EYcYORqqi1JEsZqofQcxhzb2mQ9CHEc7t2BYvaChUMmmolIOwHoZqgBDwH8XeaFh3Q
oVJZZe8BTn93c80u/1g0V9oqG6jMHGCfvPcgNO09Ay9oN6XSZGjlfVLWI82df8QOC1PHN3aWd8wG
GTa6syecrzq6wNbRFSckCweW2ZJx9viMDRw4IiLfIFwKji7hnBMkUGR5QAeIdupHVHho3DNMsRm2
CuG72OhnlggNvEyLrpMF7ikMrg27xLZuow+5qNcneB68xdU71bzj3dev3tnwr1g+I+RsqdbJ22Er
swissnN7Bt88oGGhnq8MQBhr4ZTnoGpiuhlqjY41vDYCOpA85Y/a2y8+/u3VaZ0d+X0Wxuz+ndnO
x+cOLc5hm3bj6cEGwjEY7uuxV0DwrsWNTqNfQybXxFBitIjzQfXEkaMdnLN33Ez0iK71pL6bQ3p/
KukIm72qc8rw9UkfYTE6DBEvNwY5Wa6UvPu0mpQR5ZqGpevg/gEQ3iUNvmmf4kOdGQlVebGBiLJL
6L3oTN9IXIzg6bfIvLImz43xd0fDeIWR4vC5+T/ouYf+gtYJm9unxx1/jimCKYjr3dP4GkGKWsBH
mO7bTiv3mwktg3fFyn2PGmYpJAgNMEdzhQZ7YPZuM7WUec9PYU7Ps+FGABrcDvg4Iw7zGOUA0eL8
YT8Av9iVMMTuim0wm00V3Qt3DXORF3O/og9Jti0U9ltTKOgQz2o2qCcUbwCxN2x5CDE7BapPQXoQ
Xfp8+WTnkvAcQAogV448SVhrDDiB/SQo+yF2cfjzYZXCnunB/6NMtqVi76HJw5jZ/XG/cTSJUocK
fgNZIbdsktpSxJJC3So2cKailgxbE+wAPQspKgYOKH1saybqWmB9IE+o6LBLpIjaELiFwoasXnLU
UjbZ2m9quYjGiTnbMo1Twm4k+nO2MSvKDvRT/Zkc8wwJRYLrCPMgyqBTwCdouTrAFXOB8R1pS1JN
ZAoJjon4CAiTMZrIriS2TA+2+xMEF34AE9glAw/h+cjeSkOl4tUBFLyPMLFwfJBSbC62fDJ2NoIE
UqQpLQ4GfrVMI4NE6yVrZljAfQx9OqCI7pQVBk0u29VsILDs28cZ/KcrZfcEt+cukc6NzQUkkhQt
6gzaYdtnts78dMwEJQCyal1ID5BBkeCSGBy7iFiJ1qqAugLwYd2+jpbjL86rbLrrzBwx+R7XSbsk
s+dIssB/LJ1Zs6JaEoV/ERGKyvDKPKo464uhpYKKiihOv76/PLej4lZXV3kUYe/cmSvXWkkgYERm
hUqXPJAsgqXjIP37/ekg2IANeqjrFLxKhcdZ87zhetUj6X3LfPB4xhfYAUiBzzKRjvB22cKEjKLh
/Wr/Q6y0ZGxxzfsGWFhkP9qBJG+AcWSy+KLMqVhgupzDpcD7oGRjOdD50v4ufoLZHMZNaB9Y0LRg
AuCvmJNDHPvaOTju38wFpk+SGXgEhzvTieEyjtcjgAwte4UnqdLykTIu1lY5xK/0RcG505C3zIw0
P6x1rym89YgIBEeBz+DsfbFtItn5112FvVJB8yh9eW9b1RwUf+T3hFvyOKzCQsoWWgnvLgk6Qo0T
hj2zVvicX6Zlzz+9PBXnLpY0E3UpwTCrS24enIQ2SDJ4Ru2fNV85I8XhzGxDr/g3HdfkZWSQldt+
hZ+2R3yVuWXfANkcnQHOGQ5ZWDO4cvAg7Og5ip6pJJeQQuiSgociA9spjSsdULIN8myh6o5LPgKY
zjv15+4JpvufXl0Y0oes53Qmuxg6bUvSMcBhVCrisgnSfHB0WEDut4UcJoiFC8hH4YdCy+YGrIu0
isUsedWTTQ/7Kvv7JBEfS/LIctjRyMs3UDrW+4KBo7yUKzSAkiWxVFv8xoqG7RFFH2GnSPKQmXRQ
gPUkPT06AoCunp+wRrGCZP+PJ2w6b/RET/KZ58dfg6UtzYTBAcin27D/LK3nGQre5Z/FenVEUkIt
sMhB1xmUWuyboAVU5NzxWA/MVM/06Emti70GcjcoPRfPRNcLuEcGgd2VinlWiIUYNnFdm8dLRXw/
um8k1ua0nD/xuVVAC0JKSRXs6R00YANZPl0zohl06DYgrKrxaVUBZZqCKdUZCEveWFfEG7R7xJCa
Ce2S0RJH7XpEomgs1guox3bO6pfecaa5OzYdcuk5VC9/TNoCmZ/1gp2+J+n+xQGX2gFNI14KsIXy
eHgESyFvcct7nA4wtBwRdMHOpmdyPmK0CVVvzB7i2HAZS8LjckzwhmBKZTjc3JZ0gWCKs2T+lFSS
5GLDvLZbBUQNUr6uBR0I9R+yMkjgtCEg3UE/a7yhOmmYKk3PiY0wNegxyFsXtLfjF+n7gmsiyv/B
8a7Lbmf8NLuYtJiEMAGXpUn5G5A86VYb9FOh7qeUVTnheE76g0zoxsHf7bmdh3ccMyYxrtJ31Pl3
73lPMLaRCWc5UAPke1csawzvEXJ+T34LEJkkf1o93X3hFhgzb4TMhekV0fsLvb610CNlqGXvRIMZ
EpWbIiANQOB2jS5QNmLSheSON2P82Gq6jD05kV8QHnCFs9/M9AgeoZI9GlvJgFETgsLLl1c0UL2D
W+7nfA6GCVk7vGw6g9vshqQfDGREOtM9gnyR/+rj/G6/EiNVWZOwh0BKSkBwfdD4JVC4XU4VmL9I
q2enRBlzBecZYeki5up0sJAgQ+LtkSKKcYqeFv1lPqSlCcvmFX1LDw9wNS6n0Tlpwuv0Cejd/0FJ
jTi2igCklL1QDjQ6rtdZGeQLALBrkI+KcQUSSEK1JH/RMiMSYMvwXiCaQZHhfgPEOoVcQsGOFvyu
uK3NaVqMyMbOu5evxocnQx0gfPeGNzicfGW78fNRB6S8f+3rGS2w4mc/028B1VyPiqxJ7h4pPECY
Mj5N+UA8WYPbh4TXLugm4skQFIvj6BH1hle3jak2BiZRe/EdK8NqVkbGSPoDt1N453nhQNqFr9T1
1Fjra9man+Fxkl8xNUdJwDYnx6QkC2ugJo/U8D2HGLrBKCY1Zs8QD5hhjwVTMVtrdppWjC5h5DC2
IgwRS7vBnRRTA5C976rUSM2EAs9MeoNfY5sY55b9JjxONK9JyCAD4HfWxsPKE+Yp9vOxDiTwsPn9
FjC2JmGsCMoqzqGYRghRnwSuMygnvUEJDlPKRWdmUEb8SCf8QkOMWeH4yg61PhZAMNxQKQcMeA70
t91oEQFFv3kfzhcuR+DibtevIJJjTpVAaNCyH4Yypt0wnf7nmrm/xkC9XXonI2AtmR4pQJvkmCf8
CnnDq81YhiZSxuvaugNXXP0OwJ/uXYMul8eSOmFIt3kiRVG5Ld8dPsdax8pxAprTAbBKw1PDts55
BQVA7djttn8cAh0ansCO0B93uDNA7TYcEt3joIyaELmaHt3Tcx6epxrrcY1r2eASPVtOOz6fwFZc
jCJPjbcOekSDI9QlEBD2OFZpX5913XPYraUKxuhjD0XxcUR5c2OaREh3AXZ4u/KeOIW+XdYayT67
aJ0CAzxkZgs5UvTYgVP8CtAZ/rczvQ3e8/Xdb919FF/a3RWrvgE+NHRop1QBwXdsRq+MazifpN/y
Nbz3nE4FzQDWBfM72h4VD/UMDYwSBmtug1TkHdzDkcjw85THU2osQhUANXLF376sPHKC86DFkeKd
MtSHmFdo9pESc1hkLyYyPwn7dVr5rRj9PDl6PqDEnlLPeZC4sNImkCKQk3E3LVHYiYhdeH4Sxanl
qimKMQS2e6ZGyXhxEtjcYVgUNrEBacVaByPgZd+A45lElz+eB+bbem9JcxkRq/x3/FbTcg9TeYDW
xme3Olqs4kPV2mIUvpeyszXvbgmKMPDH1eq1v3hV9hANUStozTm0HA5DjsQvdFeISBn+9/uTq8bI
Yc6wKh6BDEGhs+m+vM8/fCEg2+UePxjxaiR39unjVH2xR6Q/YlfogESSS8eZWsYYISmiep0+99Du
y+hCYDBFFYqiVX5xERk3b8pXu/o8tivcy225KpDscVc4gUX9ItQiKiV1fh5zyAlGI1mHWEiaMCJj
mquMJ/H5GN7lG+hDUDJeQNIf8Sf5dKgM1V4UU61YDLX5COLHk/JQw91cmxNwHgNGJmxfe0aKx3X6
97m8QZXynHFwAwdFoYW1x/aKUc11rzjy9xyRcQt0wHTaw3z+iDCdmTWuevgkDxfXzpQeiJhKrufr
uCEIyZPBiOowZf5Fv8BYlDIJfa8sDsfof5BVMWWF0TJo073uvMb5IMYLOT46J6jA5erovfKQr+Mj
b93y2dxOFT3fBa4FbRafv2c1DMtVbaNE4skxwMlpxQW3kn9obeXJ1twhuuwVsg3WF0uJnVf7BeQz
eRT8vmfF8Cf5Ud6BXhqiG4a2FCuoLvvKr1bC41TnaszX6m7PYEV4oTrXqVAWi/DpfKPuimob9yZo
aZSVsHQHnT3W0hMkzoiIjIW4pdEb71Kb5A5zfzTGiRWpksirc6eiEKJ8oaZGbTAAfPbQ5csry0iL
0T4FlB8lKSfjutCJtu2CzJo0hBfIijMdZSfsN36OvwPCBWW9h4imrC43ilfJKxKc1+bP7M6703f3
uWNYgzKhjTAi4kh8VGEWc42qYyy+SY+MqspK1l+XB32s+KRmjqqNRB/bEDPkg8elf91TmbMdJE/G
BB6gsBOy5j6ywbalf0pzBmCxCbm5AvYQuieXHd+BGy3XVcr8N+QUULeY4YDjCjfSV/tPQgek6IfT
LMQvVjysWCzRh7/+zSCzs5vqVBkSHlgb57HBnB9gghW/dbBmohAzti8MdfIBexfojUzMxo7flhUg
aoLafoc3pxmv50S+FV+DQIRX7Ui0EbetyTdVdqfpkSD2GL76l907hE3golq29R0jhLbUSmNhTmI1
R9HJAS6P768A3TUT5vMA6a3/CbFMalGyHvfqP2AF2Kxxbhwh7AS+DibW3RIqHeY8JDwt0uHCfabP
KXkkT4vWMoloZa/pOJ6xdL0RrMmN18wzk1mUolZUgbsr8mc03jD8CTg86u8cfhZFSe7xTLYawB4T
0YkyKWb1g9wDKXfa9MtH+Vi+sJpz8Yadz0UMQjYNYQftPe799Aj6BVU1DoPM7+oMlYk5rFKJ3DxX
Irg6p0rgV7VicB7BbVXAKOYRE6K951RskPYERDxn+Gfyvi6hn+jTJrR2KdpL0v/16MandsIP4ly5
ddyDuMUCIsniywHKBBwr8qQG70HJXaIB4DHDifVihgREWT6sNohEa+uz2bSsxxg7AtBJ5l041eSZ
iBGgjDcsUqPPgCe5XTBmFXjkCEL8xxhIK2BvEoWJl7EylEG/7Arugj5c9/kEgEdTdL6D+7y9JDOz
hJDYuPWEDq4YfIWDFDhEloGoFAzGqcE3/G9aEGT3LsC02Ag19t0V9ONXemArEGbKSY0AH8atRwbS
odvq0gYn3L/4TR3kR1o+ug2XXEzgMVGe4kWWFo4WktZjcYtHHdWM6aOsnz1Q7P4Tn1ySJUT+IwOi
os4obsKr/UImASorT3TK5MWsG3fxdOJAcQrMA3csgc6SYlz0Pq56E142m5MnRP9E9ALWcP8KhkMx
bgvYpcHG9n1/dAH/opcIp5NamFUcBVPX4u8Lb2QN8VsFlYahBUc1cof/9jAlr/T7+lCUMenExhHv
lB+TB+Bzr6cFjee0AcgRpiRnGsoHlCbiYuu3QhzF/hpfyIRhAXJR2RiPUIRkyznNP1wjaHc0cKSl
JWnvZrcA5d34bcOz2/2R3MeUfh/79xWUEs8zGkG8Fm8me1TgAuyPXrit3sJ+BP4nKFXAoiVItOnf
tAkXbRqjaJcSWLjKGRjtPElohCFuANyHeY8XzBTwS9hY6O6QJtoCnSJ8fAQgTdSscB8hUoHMRDNG
jwl1ODLmbGn+ecLKptdyil5kNXwtIjixe6eHMLUh/tyFh12XNpGgmxyX6F0wa6BVZqZzHL5c6m/o
9DjCmqjBPaHSoWM5MPX76tHSGArOVdOWhZWqmBh8OUKtpKXICocsFfSGWXHjOrOsmgoIy9Vg00Ou
/mc/ImcmMCB1+RbQDP3fuN9P5u0V4rA+txxUxabtX6XTHrZ2S7Hm3Amyy/nJED+CAsoaBkD1P7rj
FqNlH9EJfwtRqLYDWWIyvP4p04G6J2aXyBKKbpjvHBTZoT/eDI81fsXVkT6QmUCeE3Sg4j0d8TlF
iYRzuxATAB5BDoI+9nGlhS86o0iWxAGRHZSpuLHhnUhfyCgd7qTHadxYY4dz1+1rC4zfKcFoKb3n
TIATVQwLn48BDZ3awmouZksWrYS4AKybPiuGuBhhrK/e82L5Q7gm8G+xapOZrIIr2TgtSJBGqgtJ
GwFtOmg7GDwyp5zaScaxM/z82F8Im6+x4ZLBGCT2T/kvspuJEIIvjgk1Hbr7dCyKJ1qYDhcgYptf
JGsUPOu+tIEt4xm08a/rFcsVdJAN/UjnFn+T/uVCZxDU8pmipSFzQB8D9IEN1M0/OQwaCEe0QP86
VBxQnKEk3WQDf4+bSjZlIexiNA6WV3asrWIhvrEhxUoj4b6U3SwniXT8c8WhP+W6X1T7LEwMTdI+
lA3+8ENkNkV5hPPcXxt3L31Ktj6JOoskgzRPocgvZv0W9vnC1L+/m5I+Ntgi0CiEAR/AoqKFiu4q
1tnuNmEYvzvpBrCoD68pa+U4yEAC5eM/NkJEHoMSbYzC2Qg3tEUaiL0cGTGpZI0lC0RU+nBaAL19
5n6iZPhFWEAwAGciRpEe0enxCIJi5shCpgfJDayEC3lAY4WMgxNUNrRghrKCWT7/li5tfyE1Siyj
eUuccy23+BL6pPdOn1LUZAG6K6IZHAbgZHQSASkL5s8cTWQKkCvBraCy2iIbE98dprcHKFFtW7yP
yNFRBUl/8ECSRUMAAB6YlzGK+NuRcECK3B2UIfxf/AhkEhkGhdA4sLlSrx7KV1jMNAwePI7v0UGQ
Tm9hCC1wdLSleSm38/939T/Ay7WNAexpGMDS976KHSeAJLr+qweqw86Mp/YZoxlo8f64xhbNxR/Z
ptHwFfmZ2KFKUMtwrgSph6o7dV2KbxRtfSLl2dG27AyipQ8UH9TwaBWNQE10xbdS7LkSYzyHgLCh
v0Ij/g8yx/eJWHzx33ZuEEH1QfzNHiDwl1r6TiiCTSYDiFEvLO1I7BbWNgNQr260cSGf+LT6X/Fo
dNqKBTwVs3+1birHap/yLGJFAlbQFYfDznQMMJPZgsmLIgfb6UgJbK5/Xrv1F/t1MYXbSeOU1Rhz
xQRtkmqermjJiRS43PviGEYvZt5BjyOMmvHVJgEwkDroScOIO+61vpRqjcOC6XRchmtV7shnlhKE
CjFks5BZQjMXu63swKYH6rL7aiBtDqloWZ6SJt0oQsj9aPS+ibozsFPR5jyinSYeDLwCBjJ9EYa+
L2ZccALVEzplaECHUSHJLHUfh9zchulLdRFNSX8ae1NiWLAZR+fBodxLi52SUJTIZcLQnJeFkfKC
owveuOMiHBav9R9O5DnO5pg2AScuEx/uPV+xLbdA7AY5vuVMieFek/RwxvhQhNg2qA4TtGtU0hxA
LF6ePhez6Yub+9v50fzS8OGYZUrQzWrns9AZ5xcxdcJHKMTcc74uehlzqD45L83QJgPPrukhKF3c
zBBJLdAso2ZD7GjDEA5279wKwO6hJKLlxlP4IL7CtNo+GzGOLzU5Mnt2SQNDevTMHF5PX56zMnxR
vjG9OViRPEMgECeBz93hQN5xh6XBxApq2tb0cMAaRD4hMoLoPJwaHJ+iOMQIA34tZlRo8BAPIdTg
zujum/J8iY08gbHCF5GNztvhh3zXxT0NiQIeefCwFwsPVzmZ0M4ZUfhOZpNodNxTUCNeon3zhX31
x48fE+VAIyASGCiY2g9o3hzpLIOM7RfJgWLjkStMkM+BZNfn/OThYqNBUcA0YhgVX/y2IhJ89PUH
kdzfUQljwINsAbxDqiNAas7dt4M9PElkbkHomqPQWHNKkS3F9y3CKygKWgqboMPzchwOrezoECCY
d3YZIkFl3+m6DQ2MMzSdujCLsJYbrlvOP/GTkv24GVOPZTN9EgcH5COSfJJ+OCRVdGcWZTK7CeUm
Vr9ILmCaE+4YetCacDRmyHseoiKLTdqzHKXgFwbJC8bTdFrH48eA/OP4osPq66l4I3YhRw8xQUTf
/mXsSOJj5rZMHrgGksTKupTupdDilqRYGxVuV8QhgJqs9uhdIpgQHzX0A1K1wPQU6Krej2lL4VBB
GY6jVL9k5CUMrDs4K1COZa7ubadyP9nD2+su9n9zaoUucm1LtIWp18DPKzwj/DDz0O6GMghm7c1b
/+5HfpgnQwciAp1CRM0U4oRqgMyp2o7++S8OwLK/PAXTMY02yTNFFDCb8SR4Fh5mDKn0xqT1TJ5D
eoVXAcNxFzCbdniv0ifjQSY/KBrwvhAN8GXAItZYhOiMmnJJxSndQWukk6J5n409pWXE3JENDSoY
XTTBTUtGu+Fky/rB+tmnZ5cQaHKS6jCPYFmFiL5wTkA7TEqDux72/91/kBftvtgubqD4j/HbHtNW
nwr9EBsIGHgvg6rmxhx3qgtmK7NcjkNR38G7kIbylIskI1BHNGqwhaFek1lsm6V7nSXL08iwOl9C
8PtfMlT2Q5HpclojlGVRSDVX2lUPqofTc540rmkts2N5xhs4N/XMRoNduZW7HzJSyRp9qLHxmUQB
3Q1B+D0RpyQIiKKpg0ccrUbm1okT6jlEAErSxg08cfQLSSjBZpfpMvNJiJUag3ICWOn81Rr6lcig
SRpJ4siEpY3/D1ck6iUazYKYEMtY3QHxKyNEjilMXcyVERKPhro9vCQ+R4XpYrkGFy/AUolnCFGS
skaq417BD4PNsbMRDnz91ElVexB2oOWNTgMYj9tVipMChDM0hAF6AoE4Gus3mO200W4n2T4t0nmG
wJIMtgoX3Ke4mJKPz9IFlGJyQ5FtP7PXCDBEHHLGnDrIDVNsWgcOTXbOxTGkjOmYBbnLaKedEUki
xoFI0M1IU3XWZqpt4ICVk24EtyuclGO8cYH60YGgWqTw8LMdgu2YDPpVO7TlTipo0BrZH0VW1qJ2
QaIMBCB4LkatnLRgIH2UdlKTt1br6SLt1vj2kWpKKQeFgiJLVhfWMyKMQXw5pQQ0Bhhc/PX25DY8
5CixkakB4x4CdIMQHiL0Tnc3zkghd3juQSshJNJWWy8kNRTuxFeAEsPuPqQAFOO3K1wFXlok+WGW
nvvVxV7xpW/BkdP2QdalZPVMIzXWLI3Nc0yG/wwnT5GvOpikD/055yA9S9C6lmHpbMmW09c3NFsg
nF4wHhJql1hD9mBF8L1JeP6M3BpSgWtKA/6GlyXcDya84M7wsr8DZubQ5fJEaE6z0CkD0uRl5yBg
gIvO6MC3IE3Wl6UvQIsEtcJqhnhNk1WRWpcY9PDbadYlte8v8ZVicCGVJJwzzFEotMZkfOpol+Fp
BFLQB3rhi+JCBZ9nwm13nqJ+PgTguThv+tQjsvWx5OqRd7+JuMBDpAX9pzsXGhtyMxrtUCtG47Fw
imkVR0imxTqcL8tYkaeHcRpHRWWLvw7eJPhLo4uHLUKdF6fqAZ2dI1rSwudkBZ08+Y9ASfi/ZvCj
oE9KbPllCPQ6+9pnTkth4lGsixIZlP6AtRcMNUKSRg11zaFCt/GknRhQ8pLlXHP8vTEMUcL7UIzF
hhlKazvl25L8QsgI4rjA7V/khif7Rb6GTP3lv0ZPeAOcl/i9uhTieFLcHZwTgFReFjOAOJTImKiq
0e8WkjyQ6QMrvuGCcs5w1InxBwo2DFsMD+9AIN0yPe1tkqfa56y8ungBSjLXpd6/DL78jg8NnSLf
X/IkxmMyesTBMufGt8BOBdPTI8m0SBAuk6VETxKGGXhM/HI4HIgButMjqyDbpX4Rvi4WPg/8gyF7
Sc0jnAwhQguSGndLhzOR6ojS6DLA6F1g/ANf4y+7UIloJD/ErCHx1BqVc7hHrsvyJUmihc4Hsz7I
Rg+7g9y1PycdnFt0sbJB568Md9wOru1tM7bC/c+U+wQtUAiaiBxfRBlYgvsxdo+8E7UTh3ODW/0O
3y+yh/Zg9oTk0WHqJXfzQGFTZgaQI6ualph1XYn3Z/EGx3FeKUaaOLP9VRbamMOXpU6eGESyKQhL
6W7354Z+xMQRwwBFMA9BesVe8xJTqdvgRAA0InRmy/bnPUSFIK6OjX2Caf/BZxEUGbgS5jLL7mTU
qUqMYb0GMdj1H9VsSup/cjWcqagEpN2Ub3cXZPsxryIcLd5sSQIbSJNYaq3MBYVff7vCzGDB7crG
COeEJUH6xO0QDguHKTkh5OBriMxnsWALQZkRt1dZkaRGSkYWzBqgggJ8Y8/SwBDiGRAm9gIojIkk
kW5XrjqBr95g/kIY85dE0HnL4wwfS/ShOucoHUdjEDKcmhgF2R8OgQvxSEMXDdv931DMMC62LkP8
LnZrOLxc7aGcpXKpMTRMPFSJGazviGmwsLMDlCTRv72283uuT5WFUwg8DKIrj14B/nE4bgWYYwcN
W1ePtS26WU4PSYoBhjGSS+GoYTPGBo+bGD7wzTJqzjCy6hmrhtNjDNoFoGRz4tqGl9s9YGQwc74T
y5hNfQC0kdTz45GFor9IWECQ/dnGMm9LxhWQ2FLKcSnSOQJyc0DRuPF+line9d8MhG9MaoNjUDAj
SaWQiCCZMAe8VZLpV3huIE+MqKrcTc0+4618VFJ4fXIf+cJEFVbv6Y8HyG2iZsMOwkkScfN/AEO2
R3g4NvDY7WXE9xhLFQ5BDFmCu7n2N5svkJE7B7eck+ISSNzxCfxx86bBAOxAFYBR4iwQdw0sAgaD
8BdY3h1JPm7ByBBd6i3WXOOuAB0GpA+XKSkEWHfXxfUAk8o0zmec6Kdhy+a4JYAoV75ZH+q3mAWU
WBjcNTI/4nRJ2d8LicS7/MBHyYTvD3M/Dd/BwIjyC3+jasPZx0tBVGYtSII4QCWo3bAi6RTWduVJ
UJipqdC1VR85m1xaCpGCx8lTtoVXKMYSmGeiSA/Q+draBmaDblOV9qxfqFjXXbpSeEOUwe22c5Wj
YFOF6cPaNtPJIEXzZC3u7oLy78+xKUVAZVrbSzBYvZyVPuYr0lu/2HgpzFCWsyd3XMLPu68Zvw2J
GnRChMqAZx63ayImMylaARDh1mg3kzkcYuT5MekPdvCkYMlYDsAASwygt+Z1i1k7xMsAyO2Gmpt9
/hIffDwhGW++7XheN3rSIb2n74Ks7mwyVYCB4qq9andtZhhgl/8BJYieifF1ZeC8fZpAgD9wl0tr
++7j2xp9cdi1W7zaXNz6CJhb9vHhrbM3xDXrZ1pXCv5Pwws0ymur2Txm3ajoJF2CEZBR+IbUdO+r
NsPKcxgaUFe7tff4BacOLlJuTwvetvm0ywRbLLhuvB/jmdbMa7tCGDV0EJzKYXILaZDTFIObDgya
M+HSui7A2jk2SfccpeQhdNUo51iU9shv8X47F935HKeVur/SwzlOTyXE9Rk39hR87QZ6Ttjp7H7v
uDMorsv3Z9XU3mvxjXqKt2jcVlRBMMoaZQhpQF/w/mqktx25OcrgBBv6rsfNjw993DEAub2nb/fU
RMj7304Pxoz1ddWr+8q5ewout4cvhRATRx4BKQRtxx36Wdo39ivEXotpA0eZWrvikVyHxGWXCowc
9M2n5T36OwyTcElqF+op/KwHHyMkB7k4ippcjfDE23AzmalrvxbtQWdAI0xx8G3/Mva2ggWGry5A
KYia+3zx3AAl7lBmPotTHX48lk9RjBYkyguj4N8MaXiZpqX9As3nm5l/X+XnqvZjpF2idvKkTQbJ
NHyZjFYOfj9Yd+hmrGodqfW2Z92V5EwnFkdS4lz2WjRvh38/fgdFWIalEfJ/zDHXqE95LULzB/MM
kpb/PCZHpHzdCOzo5B63tFuv3sc4fGBpJc+lekpZfTrtibcaHpWEFq8e9piXl5P5U99ljWt29lh8
tOzy6eq1o0PWKjX4JYjBNLbBiVD0ZXu3sB8jHbbbHkuzx/gzHNJdSELpqgzXX5awz9r+OPojuF1d
wz/iu2BwdY4+eBHIf/37rd+mO0c+eCyQVxwYOELBwNmwWt37pij7GSPU2DLD6eMdDZv1/nY6A52x
voBS7MuaR9oxfOJNCcWXx9RZr26lo5ZuXQy7jYKlSNQ7EkWbzwD3gd8zfTz6p3ekdRb3z+AtXDvj
Qqmhw8FxpNvTwUTup/vdXlY5rXfyUwqObYiPKCTt+zmtaPYla7wd6BqUCsiviZOLHtZO1R21brMy
d9+RcYnPhX05RUoRK3WkBPQ90JsiyfrXazuC460zlZX9do+jll0V7jprf+bFcXS7wyO7a7GZu492
djFslmmvZoqayaY2Qr03MtmZzG0uaIejCPNUlso/bnaaa1i3sJ9ElQCWK1+E5iaWSBi5U5XF6w+n
JxdBln0UR1Ed1ve1596rftVzn0ZAFGMg9Ei1n+iPvFYR/k5IGT87/jt5P9qb1nNIrEK0aoqSh+ta
r17/eiJBBo4xJwYghUpLnZR4TF5FYkorJqAVc37vSdFIS64jY4RQtfO2tU4oxZp0gVTgxB/nCYOk
cfzBF9vftjo+umCAWiu8GlZ4vlsMza3j9RpkWx2r2PAx9PlnUaq2ptXygdQS2jmDAtyOEdBgXvuq
/Ubj55/oJjvd5+hBh35z2aDY+/vWFgG/cpiX3k0qpvSgTMxrJ7kg96kgjSpzw9LYof4blUKga+TM
5n4aPdakK85SLNb1I2m4lKa4u1KkZBotxuXzaVj52nG+hUem9ti+rfOfrelrWkLEyCloRBYcfR2T
Oas4eW9olay9IYJsnKWwvdExVG67o/1ZBj8bNy+3rsxMeqGIRB5pveCRWJOQf3zFTIU0QIodbWmc
rH1oru2RpbvDRF2ozI+3lhidX7GbZFKWEM/FhOrzIadqd7xnB+2MvYGWXASV6i//0OIuuTXWglga
YQAvRqdUm2rJUExBtM5h0qnsu0MadFl0On6vmJDgicNndQBsQhcKkpkxIx5aoKiwNk3hNjlcbazS
Ha0On7qDiy69QPWDj4nf8/Hngt+3TEiucogWyzY59dPtUANYZyW60Vajg/Vnn28ua0bbNQ+ryKP7
vHhPOqQXVDKdbh/HDQaMXcj3Td1Vn314LXgCVj5u9Odnv92zTeNjNb8tU3V1t4D3gABl+XuSTu8Y
MjeFRQU7k3qDRib8N/DENgOLmDocGudUHckVWQRLLZxd1i5Jq5YqJBjtIfgC7JO7SDSPA2Gm1ZB7
X4C4rAN6x/BFxqaesPaFfUPbS+QxvT1G7zJ1cPMEmeMBYOj6NO1N0/JojUjxA4EL8AIw+/OGpsCu
+JHs1956wwHkyv76eO2vB3cYqyIEjtYXmRIKg0UH4oHu/Cj13O/h5aSc2GqXiQje/bqb3b/2u7Z/
iKw6OME8OmFJ/fA5+ToGh4eTZldUDra5vNTk5wqdEJL0cQXAlydlVldwlc6D2j+81PheObwWCrlx
glHVeYdnOmgFOgqO4BBWh4hcWnwLIV4xpl5hZBEEpHE1Fdy9Ra/nbD8+MxVKlPv8kOQr76DVDWg+
Q+HC4P+gnFxI/TV0DDF+fkAmshyxbeP4drZHqxffaUzXa/TsBWB75RRQc6zPVVKort2acah+LRC0
D3nnnZLc5N3uNG1GhyL6iqkKD2lPlYcBHRXYjyrRnHQmDY/06dHGMvARyMkjdWbKoNceV1VWKKsO
DDDLHHBM+XQcvIf1/lgDchNLI2CDnoFOZORDyOyMcJ2Rf6G7gPvxsODLbvX46tSVtb0OOdKfqvMC
bdODF3lc7emA8i1SwPdmpX2srbpXe46p2Jrd/KZPM6iWZ1C1r6MHgzxY1cniuZB6GfusZU/m4j22
+UC4OfRvGBdKp/FwhDq5DXDF/wU3pmkbXSecTBgTAVZK0CSk7J/MYZ8/qV/EILF/WUL0+9jXWgw6
APZb7vPm1jgNW082jOp+AMT75mF5Un2O2Aht/qe2TDGkjo7DPnMX20y3vr0BoYkh510NINPk/vU9
ZVvnE/p5a1EN/c7UPmLOC4jLjgcAR+5SB18TqxR1fyOlxMaispsqJTVN1UlnZDgaebfNNdMbT+Wr
3PEk2WJ5CSth+LJ+IxnvtHyo1hKlwIlenBFMqbCqj334tm0oQhw7OEKgDwRCgChH3+I56td4uiP2
wyWDoMZw9/TfL4Kogs0Q8bDTRbaJHuqnwfyu+l0jOP88hUB0JqdybnCtyXfaF+ZAMeAb+ToUKstt
6skax/7wnA8Z/UqTFyoLkzqZeQo52VUgNiohG7qGnjQ8VzBMpzXx3CAQHMpz/zBmU6BLAtp7gymw
A/XkQ9Fx6oxLu7NUsJNnVrmyuAcfyn6/PMavZqIx6cJ6k3iyzDVO26+L1Z+Wnr923YrVYnAvhIx9
r9z1OT1BQB6f/MuDkq+TRwfYub8RLkH1FBVR85n9KMPuLr8rech2rGAZoI2Hy/cjsOlDfSj27GCo
P6vVr73au138qg5IM0v8ZNw3cx37TXtZhKohKdtPD7F4+4XX4+plpuSNZhttbWK0M5Kyo7X6/tyV
WeBIaz00dlHHYVpAbuWp0bigTy+AaWg/XyavBK+Y8d9y0h0Z714/eNUlmnzCweo6SUknydth9Bsl
vWdt9XB1tuZPQsTr4l2uAqqfNYu8iYJuQAHziK4wmcBPv46K2kd3j1eSDc1tWjZvMasXJvWedVmP
1VbaYrFYFQ4nVk21tS4d5ZiQo9PMtn511mIzT36539KQoCugNxgYQFKN2qbVIgdfjzlvZNoaFMnZ
RcqW+9pZIxV/O3htt0L6saWKzUyko8QbHPFUb5kpXFlmw52jz+EF+Tp8mH7nwOyxC3T5f/Oeb3a9
ruHXvwHUk97F6Yo7BoUX1c3XrV0FHVvXhZ2a6M2O8LKOjSbEHvruPNqONmZnW5gv5KQqSAfj478I
bTHjyzhwP/adBhu02Qu45/PQou8DxwaWGHGaLrXPEXFKkWf+9owm8dj0kIAbOLV0ICt7U/xEniO+
WVncHlMMez+DL0ZZ04Lopngk8iTQynhWNPb5FD2VsPk6GnXRiYz5RIGznP2udi+8c+mff7dHrIfV
K0RKp+bWCT4ySeL0vgSa0Yd/LvRgxj1YFdQBqSgdQQ4rC+eAA8eXUCENeg9X1t/Q6EI5rNXw1gSK
u16W49MAHlzrzawTs2WvNYzRFX9fzwksDD3dt8KkVzCUDz7GZ/RP27WpKAIDQgOWH2wPK/xs6fuF
TDT1XxXDAJmryPVVbrcJH21m+Thq7nzsR9e90mB3e7+0RZXewyAlT0/q5MWyubFL9PB5DHmlQQbv
5A+XWW/qHm7jLzAv+9vDfXDlWdt/3rePq3dXAI56uXXWEy38Mk3gFoyO+49VOpP2nL92lQdzjH9x
O7h87OYdPHpICq3PJbvbeMasmi57y36SnL9dnA9CDieoiF1OAORLlvHKfuhNSARQOO+e6qC3ah5R
4/VWJYNbqG0xVkSh5BnY0vrPlt3FMMx0Lm1PezrXF13QkdKyc2IoQgOM960v/87lPtB79NLvKcYZ
pYvuNK2qaHKR2O3l2WWq48+wPKI4dNjs2Z8PCpdceHc7PDJ2sWdDpT8xyeiOIdTNflTe738knVez
qly2hn8RVQZUvGWSEQwohhtLF2LOAfDX72e4q6tPn/5677UUZhjjHW/wdjfvHY2X6RNzWO8xX6M5
wxOEczR8rRGHo+xoeuNmTyNftT1u2AQ6VuhC7OOI0W2XzRttu1AKkz15kAQoW91X0CnD61nUKPuW
iCr6S/fW+StSNOYvm9jIe91fftGCqyrq4uOkag3n4BSb4+KuEOWdS/Ne8euPVHAJK6BP+c2VFFGH
y9xOeo/75BqJ08QTOeYLiZvfPq+3RFxs5FuzmuhfrG2p+JZH6zu9bhU6UxfV1sEhLxpyLtMhXtF0
z809bq3He6jwVXBVS01CgpmEGHTqDockRFXG0LfKqtO4cTwt3ks8AJsH/60FD1Rfy2RbH2AC/jp6
Qqfgcv2o99/AuOAxU8FJXVJXQ1HV4FTZbIERhuAEqKW9N3ugwJ/ko7u4hd8Iwt0lp7u9hWjxSMbG
Xj0YWEmXX/oadLMvZafVbVCULWnqW9Rg50Xrqa53Pu7uqLBw6UBNwGuNNBxtdG5SCJubQ13dmD9c
/Bu+Dsz0vBPD3Kp0P7LnDn08yrfmXvMa+7D7xS4GMXfdqZbMYRpzw389w9bdfWNz9obkp2h1iJle
b3H4aBRj4+NfYNTxHJlEtCLDOnFtvf2O/W73bmdfK2hX2t7SexLYNK5Kor/qaQv87hxWjbisqTst
Qhuf1PCCimjU5IVCUo82H36KxWY8rctnvD2PjLZ9fg8b7ZZ1BIuG/rL7q9fs653TgOKpi1dM9YpA
zndro5u1zl6zk7wb8e05aB0SfTuq6vSLTcbnJxS/xDO6J4MsrFETlrRkM3VeAIIdr95NLt8+I8iT
msPIufr6yUEo1XgMlzN0CWjh7lzUaNHsVr7F3sZgMH3Giall63r6wC+p5Xxs7B26D6dyHvRbRYI0
TDW6Qf1k6VtGBnAXBKKxGfbQuVm3bnh5xmfNPd99sTqyd22gDI4ixid2qzauY5hVbO1222t3JhcC
ce6vOgGnsVHfGMzD6tbjvKHsWdp7DEhNrRvvWIcH9AykJz4udqdJi3w+ToraoHv/+2wJJiWK6nC2
HqfkU4DJAiA3CDyrbmOuta/Cf8fo9mHMdodGd1U5jdboEH8I8yBApT44tYEXOyy3+/x8GJE+p4/1
p3fohFxrzpMU8K/N5XTqEABY82lfuTbL/HDZEXTnGrqtv4LiPqYprdEyPUwilV7BbUd4XZ9jml//
bqDOpu95q4/uVM094rTdxeWkNdxlET6fdtXkTm1s7R2v0IKjIknoElam5VBQm8EuRgLWbYXnh9/r
0nNBfL4Q/YBHw3fQ7HBiOg+kbK/gW/VLRKLd6AE2U4TaIXmBKV36Rr23q7vtOi60tdbIgJpS7J3T
KuZ5Gn1YF+XD2XOUnv03pkT8dugXl5NXdkL67utHPk3fnl6kNCCypUN12FTUqvExY1oNRRCvNrQ9
QHZMucFwg6Jh6gCn3FqmtqARhYVNvQy+WreM/vasEJ9iXet+83ml23C0OeUzznsdjs7LGmiTt/O0
vsEL3x9RzbzHB6/JsGoPOcuhFJceosovnfhwcxtQj/W7OOpx/iL1GV4QcIGs6dRImG2hXnjKtB/D
VUYqGk02WLRb0MeewGo/gzv3Bh6BJ6faKv8y73NcmqCoe/6jUlXQXgDYfwcZw7S5cRb+3QUdBS99
MwzxGsZBs6ZkSvLkyMZg6OLszWgBfKxmzDHLeUHR8f5aENeQq3pXrOJthoBU6mhUugNGoNdpd/w4
0FOIzgAOF1z0vMYMSnQ+udYbakyxqFBEO1AKL4zus1CnGRlgGWDQuepBBM0vW1Ji5DtOEpSWN0HD
KiALapitc5QKPXvS9ScMiQEAaM2h3zW8SbdUSRvtBnI9SQmCUNWhiVcfqlrmP1jDTJ8dc/tUsGTh
syP7CZ/ek5EkhXzlHQrsGrDruKnuYEcCjsAVa0weZBSDwp3xNMO+/Do4jJZvN76lhA7A1FaP8Kzo
Ha+UFEdM9ziW25r3u8bO4AQ7c7S0Xt4SG7lNt+k3SYq4g39tbR3SBk4DAU6xD+xbzJFMpHAnHNcN
U8dk2xm1mc5/zWboj4omc0h3dJzo/FXF+V83/fNVShvOjeADQcvlWny/uT270LNM44VrJhVuMOih
vrB36QDkGR81ygyux51V59ccN/A1N/uP3dD4mfxjPv7/aPjRMtO+wvk5R1v7uCinfBpucWidui+Z
J+B3OJQMy03QdmwC7mt9avIQspcLwsYHniLvGIwGQPu+sIxICBSns9HyZgXo0uykFGb5Sx3CF5Tb
z6rYujIvOw9iWsIg3mZtZ1WfBNcEFAg0SMO0GQNDVCuhPZesvfN4Jaw60ExEQcRzwrnDF0JoqJXT
GV7hh66eWWyTclye4Xd0lOtfWckGMCHIFFWl3m8wX1I7Yo/1P9ht5H8qWMDJhCH5/P0n1elp9bT2
/l3SQ5wbiowzBwenLQ8TiQo0JrwLlgAAffgtdCegeKB38RvK5u9YAdBzH7qz1cxNK6YMwWrOsODw
Tnv0N/PpqTKnuF4Fk8SjLIfcQXY4lJUEfqX0HgxFtYVcNUcEMJtzdFXOOThZB2vHvwyrA6WuXTcv
O/Wh0RhyqqKXLzDzNhvgrjfFBXnkqXQYbmOpQsnvMYiBoHNZGeaLr4BRP3+By4aVuDF8Zg83tAuS
fzLVbgoPcVXVzVZEpf5WhJEwDmYQe1/jzq+C3pyTXBvewAf45ziByXsM5neo/GdVriBQf1xRiwp/
GtkCpuaHpafBshcneA5dGHplpa4gSGZh+JQQ+bWHnRI6dR4ujVfb3KVtnm5PxSJr/0kjREmVQcXK
q4NDigpPBwL5WyjT88uPhxKriQd7FO6psKws4tDlbKmEefVLeVmCHiJCKNZCfbA57ViC0O4B1Zcb
gdHfIcZ23KrQR6EPwYHTFoZ5iCcPk+AkRCl/g/0GXgsfn2UpOgOomkt1nubYXBOGmzwUelPSLBAB
elf/2w4NuWwYgSuxrk73Z/zh92nHfOw5QhlzMCyHvgPnBQBQ91pEuaqtkILEaAKRVygxsedMr6YX
QmQnDXQ+Hygw7CTg6NiA7oCCC/SGV0CDCltmgmV2dmFeOSbancS5O3xX8/wQpoQP5HHp0R9+hoBN
p6969iSCthrDrCOAl+O8g8NxoVDLJCe7gBG1HfeYcm//FGBLkjKfgdCR10IYm2ouViYYn6wOnvzi
Bsx2mKQtc0csvFlPyEng7H9MaImzz5xnL/wyUzJGxcZkD3zMXQCfYQ/030mxwmc2BkvJKgseRiFU
vMofEEbysYNY2CujAHMWkxkSttHwFYANSehgEU7mWObgSG9wOSB+hesA5E0QLxMILTr7IvCDIgZL
P/k13nCa4AKfe9PdCG4uumaHsWwIkZSnP1lBJ2vAvYLm0IUjQDuH/gakVPY6rxuKgsJZIbknaIXd
5ILi84ldCewyqNIJuhRh0iB8BMiG7XO1uWkqFx0P/Odfamoc3xsWDOddiMc9Px3x4IVvUOeml08P
t0ggSRhQBEzjfLA+Mqr2UHUesHPLOQ7uTtAxoBNMPDiav9grw8TCRtx7mFSwCzG9lRBBDyuTqtc0
1C0OSCIWVSYjN1FqAdZ8sNLhw0Hs+RnCiMixwYFXWcWSDFc1KYECwe1QZ+5QD8rX7zD6sZ9wxK09
5Nvh/JHGcReVGvQ1DShceJaY/0FuSPgAsqvLADMmVrFPgYV125wPvsLYlHhhC8YQgcQfogUuQ3xr
bxwbebEmUTvWHBmh322mwg/4Fvj3o/4s1smTzclCEj90wZV12IhtpAdDHHOSAxQXFjK+mocYXQlK
quvPpQdPNy7cCdZUCFTYF3aLk1yx7flKE9hhqwYDYiY0GEiLCwoRcge074DdNjPtVLiVjS9DC6BC
ZnyRvMr0CQVpQuU34WJZQTp/cL9AG7yM+Lc5LZnu4NzDGheqFhQ3Uq9AWxi5RjByiJhTtwXhAhFR
NUDImLKQAYVKBtizhWrGuJJ+IQVR2sRad4QlXEXGDYs9aZNf5wH880I4G4g/WJ19233hi9ofjcAl
1BRLPfM+YNE+Iqg9nmhURFPGEGXrZG8VwcV21nQmlCH9e0CKC+9r6+TBY8gYAi6/lrHWmVlc18QO
8hnYrRmJ5KgDQOoXTW+t21yOlnyNNBP+DRw8CTISmi+JXdRt0EQogc9K/ggEmW3C4Zk0UeDwJPb9
5I51AhGdm5KK8qaQCnEw3zRT0kSDzkbSZJE5XD4Y3iqpXksO/whPJHj2cgBOJA5NToQzHg9LyHFX
WyAz8lGo3TI0UzxG6F4J2ezIPQWs3kEXJHw3VryduguPi4jRSyTmSlwVUMxHXSqhP91q9HH8HoCW
TrlV8R18WoXTxl/KxV3bu4WYkHP3GqIGwAgIOh9qaHYsZJDSeUBKplJonvjwXpo9nPaCZ0OMB6qU
BE93GcKCqIW4vQ9/4sefT1PXm8mTom5sw4zDHhGvOp5ngY64dGPNrTmrCasACh2MPVJX28yahvyl
35DD2vmQeKLFPoTDBCWpUCl6jUR8Hdhcv8BBGOce1EZWK2yYp1kx8CfTiz8bwSBlNcEnhs2Zcvew
4Lub+DTiaBDcn7zMTLjEMu/uEtSSofrY/Q7reeMP1i5SMpF4tSQp7E3tYGV4xvN35e6T1AFJn6d+
1vjow2KKHakA8lyn2fMG+91F8wa1Fx7nKJ60JuqNOR3nRMJJns7ObDZoRzCo2wtpAzLuhGE5v9Jh
ThuwLxlkN8WU9EEWdoT37JCsKjN06hbsb0NB8t7pQlh8wLsAxLEBr53C7R8aat2F6XWg8NDY1sL4
Hl+svrFawL+sFJ6aii58HRno0PjlR/Iu2CaLavGE0Y1BEQ8h9fKv9FokiAz5YKLlJQEIXSJpNuEM
pRRU6O3aOiZsU4T8ltXfqfXB6vNTbK4oTRqJkFec4udJm7V6rpz+yWLujNdrf71oziIyOUd3kg1a
O6yX3AyqGlCf8LP64EesyFF7cIVCXu5Mfwy0s2FkXduM6QEe4Kpj0VkgwES0wVDzzV/FJVUxrOM1
sPVAKyUYvBbAjWBbcprNZs/U+fhPsFCMC0HdxmOahnskz6ULQC81UphZ6JYk4TTqP1Uf83uzG4/7
zqz5d8XwB3rPous0JkLJRKHJIiaM9PQXOVbIXYwaE2VKhtrsaWvJV4BESWlywOCsutU/OP7W9U3N
ZBR3XN0JgOGkhY/WL1xwqNI8XD2jZm+xrrk7vLEeRnPpAWZF24W7gjTwM4ugHC3d/tqnB3Wg7G9t
UVsWhjqnsw/DMnfRBXHgl0Lb48GHYOS3FnmqCz1eYmmEm6WtX4D+Nf/yB2GaW3BMB5gSfNWmKhKm
zTW9EQjU9chi4CE4QatkhSP3f5kXvMsMfVEfGN1Q0yhsiEFYsoac9ymq6iBQTKlhmLPeMNLi+QMd
eo+DrIH65EilRSiNjc8NNnK4yhRT2osJk1/xEGjYel3hqp83ptxy/MU1w6qOXZ9L1mI/F58L427L
fzyIj+CsJue8dJlCT4uvRZY3EzKTd76HCcH+I0mZQ5QB/SFut6gjyi0RAeFzjSMo6xWbmdoab9KS
ydGdiS5a1IkGQADlhCk9Q2Vm+d1iTGnTtZJje8EBT63/XJLGx2CfKn0iWRs06G8Z6Swrc1F/ux1T
BuaFkPyIIWBN9OpzTF+1MTzvjpQdxBnp/UPLqc0KCt8qbHYsOCG6fe14oHRL3UZa8/RRGO0Vsl6x
L4CcShIkToOzbr/Vb/5xAHS9rKn5UEanjFHkPiyOTB35LkS3H3CNIByeJ1vhdtWzUH7xLrDv2BKz
hOdCo2Yu5Vw9LPQ1JT8BKWhOaUdKMym3CrNQirit02Eg1yEbjV8uZU3Bk2WErSiuuwxz2nE14q6b
zY5PRweRgy0VHpl7mVcm5pLeBu1oyXI8jQXCOFtMFe8VU1HGfKziBgau6gApbItlT+XdcA1rUfxr
LyWPkmFXt7/cWdXeZLLUTrCPf87AGt84QJpNCrS/esvsNSBHvulGyDEXfIs/fpW6o6RIAif7qT87
kAnJVG4zcbrVYMq3u27NYsV7E17jMn5R/zEYvlpAaW+T6/IroMwb64V+3vrgZvo2oWPvJpDJKSYe
SgPGlsdWSoGri0D55w3IKz3j9NXJqBxOkVcDtFKFvBJoIA8qp5eZ796Qg/HX0/cOh7ZhdwbPl5mx
iJ4SOd71K5B+dRXb04TEBOIfNK6n04ai4Uc+0caG6AZLLCju/g7IslLpGSbb92lzrrzl8Z9pd6nO
rAaS0bUcerx0nEaO0PFZ5D4L7w+wuG2KoVsKlEdPyVNmWmruM/SJeq+zIXW7NPOy8A92vqdyg6nR
RFASvq8MnSklWEG3Ww/fMnwoMHqqX5UYtbaoWQmEalXBblGESbtc8nVtPgD+vBY9Y/T2V/vZBHM1
mIaszsfiC1ZBb4CXb/3ofo/U/Xxb4KwKJCyrzx8OTNG3Ippi1v2LGqt+UaomJ/zVdVyqWXgWv8lV
3cSTy0iB7ojpROgG/wYqmxxjmAw2oeFxz+k15mW8WrnMnxDT0lI97B3ajrdmgtM/mOcP4JvvVuhf
ckq4+DGi5KNgii4R1JHhT/e7YHhHYX1quvVUisvCkkT7UzrtLGr1XjG7QZNRrL153AVIGHOTyz1J
Ib5VUOd3MY340+qU9pnNkML+Rr+OOW29TWnDenGv8Ihobz3+nWBuRIVH7fr8uTvSvTfrLm9o0LsO
UGIXyAXEFGmSA3cPCTAcDdP3ViRP4AwCepaUKXCFXqILbZkvmanfxAsT+5/NMGEjX504OOKLi9WQ
3oMLT7OB6sJLOfffVA+cpyp9OVzAmKKCu5B2VqxpwNQX5azS765OZoxfqyn8VBECVBRbyXvA/+GX
0j+FjMVTZO+ijkX3i3QikyZiBuMFvrYbZu2YDbOmLwK1TQL+AB8d1gztXdFjkl/AL2WMexQzaOmB
dhgMXXhMzYl0S5ITmEiqEK2MeF0jric7VZ3ukm9AD8NGEpk0ZVaHGvAMRbzTpG/CowVzpojYAOvV
ZXXQkVvPnSOZVhQ+JGQ2BRR58dBUC6mQ7p4e/DfjEkN2roK73aUVIk2KSp/SNflACeEaDc0RM7W7
OpMssKOVsI+w2PbYrwYtuAtL6GfYksZx3V7tB+ikDA4X+tEOMkfRsA8elLtX+/AwDw/nbw9yfLea
QyCvGzmwJ3BacByOJ1YnkuJPHNRzbDWuQnsc4njSNMu7z1FbZ2gNL4MTTL9KShTqKJMLlJP9SL5J
nBsvHJE8/WY9LyZn+mexnJKvsCJbI34QhW3RpsGS6+Gh53cuFtYzOH40ugxuAWDf3qPCKaVy8ExA
AXRQVY1Wg+ZRMbhXPWHtNSsf0kzMNZR9gIWYApDq6gJVa8nMQiKTcZ06O+a/AA8hWP32r8hqvSsx
MsGKg739x4iKYWV7jshF9QAS8rcEBNgsobJfTyDrYjxkwecC+GiY+8IUEwsepNkQFwqUn9Jwvsz6
YrB3tZrd5VPR+qhcp2zrjI9nv41HSxJCt7Oea2JzKvO7uEGNO/8lyxf8ymAXEhROXANrlyMajgpI
unRLnVWwOwdXpPP4IHrwf/Bng5nBvHY2IX9oNi95HStOK9m9bzrZnHwg8WVjB7SyF+vE8+jAui4K
OkUKKG9VKZT8J5ZeeIBm3N6pS+8loB/tOsBbQizXCUYNWoG2eySPgM5+R0nV4YUiWJI7hDLkLioO
2VQk4QkaiuYqzG4wlSn6KFAR17PoMFe3AU653fA1RvVCBAG9r9hQ8YUR7g7amd4CNdXUXx0EezqP
4wQDwv/AQRz/F/sRC03yoVubd6SJR4LLs9tSswFCJflBN2mq2jVVF/JFc8z9RnMngXAwjXA2o4ND
06KB8mhjrBN8zOxxHHYI4pvbgzuuBNNdfPSnc9aRhH20Zzf0Ku5hJ9IaBGcelwClydTjf5e8BkAw
drl4GjTRdWBEKc0Xlr7MSvDyXR+BpYZYBGnuG/VLme8ZOOAi5H465t8XCyP+bICHMYkYgxS5aPqE
v146VxsZZw2Ztzj28EQvqsn5viFFAtPIlCiGco6tEwpTRLKIBSkJ8DGHE4K581UNQa7OdU6fD4co
gBIDsyahEsDckhk/hXkBoY2tVPP/Wl2LQKRNPSaqUBSV6Kf4GcbboSuUmrjlA7G+nA8/q+DXPbdc
7AKt4AokB5zhnQcCvQMbw2h1GSEeTjhUGH8C4I9brJzqyfk4DBuLUJwTswz3VhYaCwQd1mBkMKAn
QqTpgkkiVfaABBgmi16XYx0DweGbiBHR09M44s1CpEaI/fz02rJ8fEf6jWA2M0q7UrsGx2arz4Oh
fgZ901zy6Dt8fowapYQhzUvo9WhoHTKXbRnT9Nf9BY0DtyA/HqxA4nZjhs8gYcDSAJAndrWYvmSN
DoKtsr/c8DHEEZBxG04qwpvFdZrbo4MMDE/2aO8kxnoiWdDkxKBNhBKI1UArfKHC++YGcnFmKAZG
9Pu3iRE29hJXGFEFlpoA9rq1V7u6+nNJdaX2cAM5/oDJNyegVnuKQbwYBaG1BXpLJmpaj0ev6cg8
hS5gqd0AeAVAFNuWId+VDp1xPjcSjn+kAoR5niggh1tM2a6bU071nkjY5uLrAnokvPVmk444paVu
B4vb2+6XPXwIdRptwG6xzRAW7pLhPD9Y2k7yBdnBtI9HzkfaHPSONapFhP3FFCTCbgqFdt//QlVO
vALklRg8ike2zrRZgCRTPwJcHQm1AeR5924pC4bTk46Gq2uTSy7Da6QuhrW6AjEnp4gqNxPkGafP
B7w9BQ6L+U6a/UTlURVHP71UmGbqDlgd8pSogcHKhs1B1jQvfwLz3A11xV4FJPqbDHF6pxvLuZuy
CA9Jt15wILAOGrT7PzNXvp8nBv6pMbEAxrdO2ohnjq4W47vaE/XRN9yKBYgkXdB17AzIxXj04EnD
gGTteofNEBBn1kXVRVl1hemgpCxh8Xtc0fx0thC+9VEItYGH/XVmZZ/NjRhPd1mov5RbgIo3xyn/
8WX7g6bk/Fdu961h0vdx7rogrfQK+zlWgNiAqc8QdEhsEtUJb7N5s2IQ1nw4u6PHTfa23DLHDujB
35Scb0+sHDp5vC3Yrf6H0cB27LKBj73rEx9Z4qHA3iCjNGGePOjyOSxr6m+kw8HokPDjYkh8ES3t
n+8fIMTsf8QZH2sRvAMIDB7LjOPDHbW/8P8cLdsd7BIIyYAjox3mE8oFkZpP3tkEEDbEAA5PvSG2
AVSz1EhrpjwHu3ZUgcip/au5DJau9tdh+Q2pEYseQmFhIHB3ISDAs8EKZ+jTuN23qbR2a5Iw2f83
1vZ1zVHGD6cKFEcUsncA77rYPdtzkUDrdQwacLOqfOo3IFLsXfG+5FC4US4OAJJk9SOju1hjmD7+
Obj1+6UIDtt009oey6hZhk+SXCN9vjAfXxws2Qi5+JmKVncoAn6sLkBjjiZbBiYho881sACHDn0Y
nGaK1ixMF071BePidw6pZJKKopuTkPefhTdG5FBFfmXzrhdRGbJZgZ7tJw/+OnTAljBiIhV7RhYC
mRXDFqEVXA0dqGK09cgDuduR8HWAAc4j8Ebc9mVsjwywDyd8t+E233p5h2r4gsYZQJrz/bHAcuVO
jSTOXfaFS73A1SMNCfNeo1NcIDgMcWzLT1EGxCB53GCXcF2QnbM7iG8XhTS1/s89IVrUe/3ZTkPY
rbuVwHhQEnDesmD3Rnd1XYzXkr+c1kaU4kMMlqDjaEw+OHj4qjW1cL49AQOtllnoTooVBOcumLcQ
dmty2GdiF9RY85OpxwEwGaGwS0ADgLR54Iiyxe/KNnousDFN0rypAEQTL625ZwpIhhSIUbB+oVkB
67nzisxJ0GW7kKXCCs5zLQtJdMiBF3/sDY4qF6143MJkI0g4ZuSohCjbNaO3C393B1Wuzkx+rYtR
C7cf7xjbBulFxU6tmxEaKvc24bSTqmESlQztQSqpDsgI/xL9PfVTeHuy/C2puRjZyEnOQMPuuNO3
w1iMYHt6NYz8eNeIO2Rmx/0B3v+mSWMonmCzS9nH+UFqBz+RIV/EGZdhyCG+Tm2qt6SaUolPTmcT
55bg/EdCCT4KNCa8U0J1uXax/4EUVw9JKIuIXEK/THXwYlHRKN0WYMgyQKPPCz3q4Lnk/uD894Zz
Ib3vawzm2GCOQUArMPaHAWzZFicFPGnmE9E4U1ejtg7T75/IooESYjo33i44Ie+9QjO3SBti17Fw
jp5QHNlyaZ2ykk6Kr4z0IpdVgBSbPEzK+3EI1VnCPDwMm708w35Qho2MoQSQd6q4fwzGT3PBhjzL
eJLHWkxFCf8FPwDf8LPvgGXMINrFhb8R7de8NYUcO+ZhZRnzGgCV4OXUAPWYFXaZqDHwwzH3qkgq
oNfZC7slT9rUmyDrkHMw3P7hjMRsQUTP+Hodc7gLPOa3sxDvuXuAu82EwRkHZZJQxezg8QFyMLzu
3MPi5fa4unsB3gn4MwMqPkkM54who/F3DURJfSOYQC4NK16K+Pt1M2BO06BnUFRVuGow0cxJ+QkB
XaawkNjTFxOeTU0YUnxCKsiCL8/647sWYW192TzvBAa/xBEyqbMiF7RtNJJY7eIT/wMQyP7FWV3U
L/zTsgHV4yICGzhCtRsUE1j2VrbbkLt1pt0FlzLMCSPvpmJ+zRSXCu+k0vtNefTYsi74xW80SKcy
IGTsrbCEGXYG0rYkkJNI3nnRJtGBw3n2ThGzbZ3Nm5/XsnMLZMu8ie/VEbtO5jHyB951m4G2TCUf
GgNIDO9b/NFmIjsJ6wR8V/0PVb30GbjkNQM+2Uqi/fArsTHwq9F4fdBI3Engu5UmDsir2yg+cdK/
1Px2V3MK+tdQDNFApEyxyXyyBXm3qABxH7Om2qRHyB6UOwYyzGOoRhKhzeBTJcExgFukHT5MJjzL
JhUl7/2AoWiXoMM2AzDb9Ze9vXIhpJB3EuCNTNEp8zmGeR7uclQnd09Gc+Hrb0gDZQtWw/TOoUrC
BEKe7VdD6k9y4GcBwtgbtex9BIPFnscJIAVMlXvGxUtUChYjtV7czG1sL5ksT2GE0B1Md2v3D3Ig
IY3wylRCQzIa5t6HmSAjf2ok2eX4Av3U/cyh+cRXBcN3ZMzhpoxJCRmLF8HqTNkKKi0l0cOZbYla
S+nTuz7cILwHGemr+PgnpUyOuyHRXqUL5xLKkc2tHBPK+MDuDoC8Ngo5ZTjGic+YNGmAzdvm6IBv
8pPp6ATT4RLHt0VmgHZiYSCE9Q+BLjD/AhAqjszk5+nsEqAITEJnwPOOecSbY9TBmFR3bLxV5oSl
SwVFuryM+3MDYEFucIazD+or/Gj/7NX1bWJrw5G9OtmkcMkfYIbgZa0xPhBBjFMuvzDmXBbAZ8os
IucyFsssZR7WG4ofX+Y55XTcDB2ZbOILBbw54W3mHeAgU7hVQ0zPpoliIWwxr53HMobNuyD0FJG4
OfgwgmNv1QO6+8A5symEYn5bzjnPN7OoXdKTL5wQTFm+T3CpCSPDHUcqrBEWkHR2+DnEYvozZRSL
RZ1Zd011dEJxAeWmwPgJgtVgUB8NhC3GMg8T3cMbg73jyuwoKPqBO2iONjC+fXlVgqYwzuBuCV8C
aGKBMszApfjb9HoYRFW0sm6PuTmzfv4xVRzTXrCmgVgOwU3zR+Jje8EGj8sB6xlHDkmGynAkwd2m
GCKRJci25MEmigtDLg1cWWA7hvtpiAK4P/bh7COjgiu2diIqcviRg45GMXOlf2jbKTJBBomRxVlB
DV1ODsHNZS9wj1ADmBYiY+Tz1PbQN9AfMF9kaMacz1tSx53k7h6CG2FAyqT+7T29b5LKjuRhSVYF
hMWKY5WHsKVks7hYCsW4rB2cxtcQ8hUxUSP+IIxFXiX7x2rb1DLW0SF1iBn+NsfYlnA10tow4swe
BzMTbibzagXpyp6vJA9Mid9SdrzStjG3xdbuB9AIAU7eIt7J3PMyFuaLAixZTAU4cDQfpAUWZFog
JWLi5Q6BQYY0soVJ1QDGA+reibaaw0JE4SbGPxqG01Q+N+i2UGqwCHuwxVC/vBw9Ylg3Q0sOZ8IV
oeHeQsooTCodIBYDKO4l3F7Flyfk/BbSBAoMPh5mKatmsvN/NCru4RkeNXQJAVGPmPcNj2uoSngz
Qg3jX3BMh4GErNKOwHwTfye+KrXCUE4elH/03/x+ck9l+jsLt3kRnCKRxdamrAudq94Zl2a/znS4
MRSPDdAUiE7RT2rKJbIjYpsBCCXYk15L61OZS2oiByqDa8yD1ITUT8g0JUmCuMit2aaC9kx0bKUR
Ev4+izijYYUjiBkFtWh1/rN0NAZa4ISTo4AZNbhpkwwuBA/Mo0kIFGebuA5BGmPGwLdaNVPZYJzv
FIl8NSycQx1WFJuMmb78WfgQeMwCa7rV4BRyNnO8iHZJ2JXMPLg0W8y8uFC3TxWm9UTsfhdNNKNj
B5mIStOOn0hg26TAljLRcU2j26eLn8nQFfzN6PDDgJek4CpsHSsuSXY4s4pZl1Y1xLmigSEOPZT0
dDaUdDkLsertA4FQMOHtzDyPKrXGuJ5xP/BimICZ8ImGCZ47kxI6NqJYXP0x1+HVo1jp63bUNYF1
2ovZZUcucAXt4BYlZKxBGqQ2bvJ+l5Q5CPyIoEPVx40GdFe3GfXSVVG9BtjkmHO3DKQ4qmHmxW9g
4hByDw+PbAeae8RV45QNwThaJDSilhGqsnC0skyySEP9y1HJGBJ+Un0PqyzBOVdgEhTf5dZsjMXn
m7Bpjt2UO3M7wKxGLBkpF1TKPGtYn3/mQ8jg3xTXwoRDO0+huaCww3OzMWrb0ewwnjG6IEyLa0zD
hBQBH4TxPEWsCywB14f5gOpTovBK0vtvcJoNO/LscR8q/EnDuXAkSpVGFIKLEyVsn+8fkkDmIGC2
6N2cBGt0c9pIXBsrbDXkFnl7rQxUgsufV8bL5BAlu+8GC+PhNxT8SiJa+ID8SjF9St8E752tuJLH
6Hgyn6B450TH7YoigqKY2gMUWX3tp4+AyZUxU495EUuT07ML2224X0Mvinge3BKVD6Q5FTdD7scE
6148ZKioG4IdpaFK6LxzDvo4hmlCl83jMMVt5gmtiw2BkbWBD1vTjgFkDyYWpU0cwmhqPA92OZtX
lQM6W6F6XVoKp1wz0jnUAfOgY3D8dT32TiIqXIoZerUHZ5CGzdM2OMDj/kODBzI3D6AYKoIHGOZx
lEhYAjgtfr0J8C4XjYIZbR6mrlhKcn0CY1hyrHOigXLfhtQG5F5Q9mHubBZrfHs11vLHuvgLItDN
zrpuyhXPNXJGflT3+g4NVcY5zIs9IzgVdLjTu+bR7H5xZfRzBCaadSlO91NGTMBDlDZDwIIhVj2g
7MyE9zCZLtJTz9oQQCE/AB/R2kNWx7Hu70gTYv8xzaNyIbQiOPda7u3rU8FhyPi1qWav2IfeglL6
+eQWQbi9sJlvMHSEfQoa7nX6HjSprwqU5bGCD0oO74BoJjvgpKOgNr1dRBK7TdAfrIs3c0wI9kPQ
4Qqwlt7LzKgj7rM91uegenM60HcS30YvONa/0EPNkQVw4QpYbkJg6teECCiBrSFREocqq4yp24Oi
WuqpXB9dL3Bs0k5/i0Ufei/aBlAWmqTDlj0Jw2xpEQv8lh6IKwOwjyMY2RHmbNzaGfc0FNn8FvDq
hlmd+5/ArBc/aBw+yYQRfIFHzpRfCj0LB0/K2giS+LxyDqCzNmxpGh6aqCtEkYRzmwhNnRKmw1zC
pBcLKCH4H+wV9wG3co2CmCgh4DrIC4gZu5VFKEFpYiq/uXi4mhbU8k3utHtTLZO7zIh0YE4XnIuz
vmXVht+j85SpYEGFpGJSt4C1HX0Ww5UVjqmVdXuhliD09QIhsoFVcdbu/G188bv93dfBwAeYdtax
ngnUZ0zFzxYfTWCFF/+uhe1pQxYv4xKYbhkDnR2iLDFiiaBgQVJDcW+Mau6lx0h6L6Z20GVZ3c+g
dmPcnTGQaFnbnM5MjpwGN9AO1Lbpam1JWA4FMA2U/ZK77WzBX4g4GYZX+25DqfME36NdaLZ+3pac
8/BOWbaDv9HRbWPjcVSoU5EmcCRAwePpggS6OHUx1Gss+PrIx+kEu/7Ty4DCQtwz4zu0NAXUNswM
PoTTfY8ZVqjHihOE+Sz3K80LyDjwsbvcMczKumBEjHNbjAktfbZvwK/HmoJ19OFLbqUW8IIJZuo9
9PabA2FL5kBLt7KFkPKrhwvyMixCUJyUmXWzdIyJITNHLiIYP55ohklNLvO7RaLljUwKDmNolNFL
ctsEh9r2X8zIBDsp6bHZTBhZUHoZKAo6QYwxvZdiUNZPh14e4AracLY68KYN0r+PBnbMukda/9pJ
rAIAPIcBhUe3i9l+aFGBQpzr5d6KsqUhg+Cu3+AapDOBNWxOtZTamsYosDgb88LcsTNhT9d4CWav
whAwRtsg/NpVIk3lec0FxukEEmGBUVLtUAfFB/TY/ZrDoA5hPY9semg4L4ZNHJAmvneby93VlIs5
p8Qs8MgIt9AGvKztFNq3UtzTnKX8LGCBZ1BPIgtqmQUXgppsxEiISvWmsnoT//oSQaYzyTlQMgb/
HAqQpe0PvpFCRHehfz4Zsvu8KAYY0lveabgB+ASnlKsuRwZChiq+u5ai6wJiyIldZ1YwO6/APFMP
P+oT4RPyVyUNhcredE/h12XTIN3pM47OVw9TDO+8kA/wRF+EPx53ro5Tp6CzubUCXTCxMSUZxKVG
nnaHLRqoideC2HJzr6AqFxfDYw7rKHK+Yb8PAQ6IbIY1bYRtXKjHHcbjnERp9KbEHt7Hce+wwjQw
Z9HEbsM3Teow7s5TlAdEQNjIYNAhLXl39Fs8CQguCZcsDRv3nXg2WeypYNiOywGMhsgAcavFWz45
5xpIFDBbMWW+HxtKOsDjWuuB9bPhoCgDzYsN4gaPREiidABig0jI8pDLMxFXw4dt8kJ5YOqgURQY
DFbFXIlB9j+Szms5dWQLw0+kKmWkW2VEzoYbCsxGEgKUQEg8/XztqT3nzIzHxgrdq1f4Q8SkgeAn
6sLbmKKPidkt3P6ljJOteFI0MUXXWg63DEGQEoeinfgwrVbD4DDjZfAzULh2N+ZU6GtSmhNHhBDd
9WLvV6J8oTN6oplJ7osGiGOfQowEpgLjcN2wduVV7Ys2KO+ZxsT7vEA0h4QPqV+R2zD3N1bMR4c/
MzjPSI5QFX7ni4WBGNNHGC2IS8u6MSrDIlcH6u4r4QAYvGhWIFkSHhcj2hUkWMzLIZkyq0OGA1qD
2L8VUgAjburDswBzQt/VZxLMfk6dUGgqc16KNOsI7BV8OMAEd5zx06J3sbpvtDlKSVYjPBngMBKo
aG14f43U8le0XmmGEZ/EZB4FWjGOWLVsB0by8WtKEQlVxgy3NuYeH5G7UyRij2CLs4QGVbSyxK1d
ih0HRAcAeElk9CP9fGW2gcDAHn07tAVJj12pdOQjnCcaZ0gktmip0oURFVjO7CvDtmR+pY3SO0Js
lCdEeHRYNiG6pLAiBA5fpJWCp1B7n+sLpC5DL3GdnzOvEtRU5BJjkFzYZZq7I94y6Ofr8xWdYhE2
fHm1g3HjI9HlREVkOKMKdB2PFM14l9MyR+iW5vp18SArkg8CVgZQwn1MEQrj+xofSs5AYEdBLS8W
z38Iqq4imja8MXoIvhEzQxU5vBQKTx3WqWg7Mky8ksOPw/E/yX2dl5k7Rs9uHLsRTupMk0RXOY0X
3PoRgKT3c19T8Y62LBi6QQOQD0fu8pdGMEKKnASccos8oBQxnZo0jfCHaL3nDVCfdAkzSNOLxgFI
PWg6QleHdrjmBZmPjJUXOLO/ROoijFe2WwRvYDxRLDG0YESgoCPBo23obEtjgQcUjBN9JCpQn5gz
5pyljcAk5BVggs3iSSej/y8IUEqEp0+0NUC7COgU7i4LAsYUONifIcKIphlNCop1f0/NsKLeGkqj
SaD6B4/qgPGKPr2IxP/NSJPYKtwRkeUVZSOPvBV9lwXjAgZNlt8vXyxZ/qxvLvmVJ96tb8302eCg
/e2E0aJCwVpa/VU+1mZrHUE/gwxxbgPfHm9Fj8dl1WRnsrghKqf067sQsWZxEu0uPEgx3f8pHiyv
HwvSAhWu4QE0KkZkdPT2JVYmSq57c0NSKUruFUhcj/HGe0YqBSuVed6ISbQ/Ng57OgvfPa0y14f9
WXk710WtT3g3rARARQjMPqOd77kXNiev9j7h677OYQIAqCd3YvdGmt8Lr4Bf0Cq0jvWxGCOxZYBG
yCShW2WfvJwRG5OmJE1e3iZhHFIU6Je3J46N6NO4FMb6qk5oeZFkE5tZXtP3eRW9NiJlmaQbRNqE
YxddWmu0Oe3vJzq3nLYC38RlsncA23hE//lVtBUUAB2Bz1EujJlIiwKaAxxv7M5qJ9zjPWSv6cit
GFf5mAk5Ig20sTLj4t6YMsAJFa1sEIlLhhs7SmdRCbOkYbA7qCmRyB73qfdPWw7AI1KM0R8g4MJU
dMyNQHldriCZOVhpIr6w4iGXpw8mWhKUW4wD3X7Jp5N+AgE8Da4bGBrGvBqZy/cIbMCK418T/r60
JylSRVn89sWAcrKlVceDPP68PSUen4SzfLHmKBK6LZeHmNNeBfFMHFGUizhBCzTW+4yRnTAmadAu
sT3hHjIph9kXxHmy/BFeMmSuEgUg33vlQjCsIFfyrmK+wSW3PDbcwXhP/vOk/46BQbkjEmJvEQsV
WVR3L1ifc64GVygOdK2IvlOnoLfOCuLPRRlmO3E6JtMet1sWwgl5jcw90Xec0Gr6UdFmoZ3OkQ1k
QPQpb0Ib+aIQ9qAwzS6cogyj/nFwKvvinIbsAKR0WAvuI6D3IG6VuvsvUBN5iC6i4UUd/HMgxIhq
gudCZk/FCHiGqhkHaXGSEGBp4YkhHG5CJNC8b7Fa2VSH95ZtZU22+Qm8tDOih0xVH3WEFRoEk9uY
GGOvmcsu4X9zs4TKqESHHvohG7NfGpw7CgHgUkV0AMVhyfp8/D894ETBQCVk/nwR3UL2T/xXSUFT
FNkG1L3IZBUx4xW/+iJ6F2RbBPrbkCsRnWRtzzFGGugeBwRQ48XNsSz++JIX2CTIUoNQFqaVlAbu
hRPt7xVaPhMg9zJYDzwWfuaNAEnDcszoXqdhRIXdgWMWUFXqFsHBa5lzCGpXa4+/G/MWCEeq6CJ6
1YC6G4dUeMGYZbCAlPsIubUBg2G/MLiHZugDXnFvQk6bZ88QSpvKRqzMU1jtlx6UZOEl/W/fbtlW
eCKJMToWiSCNQwavd/gtNJcFUYtoRouIfxXwY1F6MjtIxXxTJmXTfDpjkaett9wOeesfkFIGvux/
UTxgZ2xxNnOJ+6waMW6oQ9SEGEsxOOr+beQ1iCJ8Z8Y6jrr8Pud32TndaBiaYzyRNoL0m1FX/2MQ
TvQXIqSILuNxKl4kMoV+hCO2cEtrtyTdaDWBJXFDq3XnvnOKaYWQMuAw1A18nnY6fv4AVgDX2/o0
3X9IgKGssMVEtgcDiIw2Jehhq8j7pzjncv7dJsWOXGUG56W/olv58Xks9KcqXJUNGjSvl7dgqojA
GVAO2qTAiRlNSkNOZXqYkBArv4/vEIpu6JAKJS8MNWdi4AObSPAygjrkedMK4oA4CGM7OuVHf/vm
J5HNgiT08d8+m0YkL82OTgAN8JIfkTHflSioVeZBxDyoDGdhLdufyW1Yy4uipoBH7ozu0M8dRI2w
M6pdQmMf0Zmt8NsMpKHGUNRPJ2S1oBQbOMU0XHkM2LPSe3qKOSnAJpNvZfE30Qvot2B/woYBigwm
4EbcYF1BSJGG+AgsePVl57b/CrRvEC7Bu/h+aAsXhAsKg0G6EefZK7gNv4EZBq0HbsaxMZ1xVb/n
zzcQXpp1KINiFNgTroYbR2drArKYn6lVxx5EHYnHw7Ne58fXb2EkMXYfjDREn4KqQqs5rNeP5wpQ
q5Mj4bv6ejckgJ9+5yHehgQ8l0U/nfsHw+XcIQ50gOPrOmwmd+/TOYrzXVfM8d9bK4QN1P2givw1
lqnqqah+wWyilzWIyjGSy1iWu6/GfygLY6YboNr6GOQMjx39Z7QCg85FWUYFSKpyJuZD9RgPvsMe
d9vX8nsbVmJ86j99Yf8piA2GhD7ESw2wXza8Fqy9a0Yl6YEz+AqTOANwo+gKSKF0j5MS7gNhU3Mz
rCkz/8mcWFXmHFKG5D8HI0bEOBjBBbbc3efn6RgfQM3o80ZghyFsgpQWNPABnLFZ/gO44uUCvN9Q
wScrbMlpcBkgExERkcXEzga+zvu1lgzP0cdDf79jIsxgpXSblbByVsCsku49Aux3Q9aWWC1sWJXb
EW9eCFam/scibtz97+FJlsbNwUByKf2E9zzkBfoN4O74YP4/82AUmQ0EIhx1RhXOROwMhd+Ws+75
esaM/4+vk1O6/B53upj4Aw74LlUpLM+STFRug7fh9fftq53rDDSf5+Z10FTfAAAOYzldGVzbuenD
Vl6aICPQ0LGDF5ATNKh2WR7KfVjotEqgKadVOECic6b/u60+IH/qEBUNtYty+JZnyrbkEylVeJsh
iGQCxVsUb+8G4Jj2PK4zg1jLEA4pZK9DyKYOkXHsVZzCvBaxw1lCD9jYtBPAAmbEOL/sw3qD6gmS
7WitxAAkMLGY3KR/JGCMXVH+3+loA40+1iKf0UBUgK3j0p5v+QlbXw1KHNkxhYyq16iDWNLOjI8v
t4H6/Hm3QaX6JYLGg8nHDpKWxHiQTcwjfrP56DOIE31T3YLXJGFSUsX61yu+MGG/npH/9oOBM2hJ
+xEGy470EVlDUrdQv+MuD1VkAahTumFfelzCxxi+iDI1qjl+UiApNyrLoC2DRo/kfozS6FcNMhJN
K/7IntENWTJkxzOCBrPoI+pp0XMwZ2XRTSKZQaYYmoAl+qq8lRcyKBFnJambJAytAHjcGMPGK3LS
7u3pZwXxv7eXtVOJw0tu4FqF5FALSVvxsnNG541oxuK7mEXye2SOykPN1icAqP79ICRaaIIJyhC9
D3J9L9LQiIk1QgbEmxlwlJo31Al05JVr4pDIR0jIfErvT0rVxCkYxPum2mM9pnFcs7BFRcQzFCCU
N3dRDIvPvP2Xt9Nrxo26j5le+YhL2+tSKflmfVdYxD5eoJEMpTRu8T/ncQsJTRVpEZh+MlMXgrJL
TP+8Rgkd7pJ541tyDXUk7g30FvuA/9S08+9n8vgEt2YjleMUdWo/XzV20L+nf0qxdj763ueFFaff
UNyF5IKo4WdZhfWGd1CiIuflEspLoJ1a9NbSOC6r8TOLnp1vlwFu3OdSDVi5HcsM/lsypEXBBjqz
r5MhyrJ/UPQUdKnLAsFk3gCAyCtFqn6sq/7q3vmqxcswb3vavuDhyNXJCjLozpijQr8YIeYibbtk
CPvi5kv3eWmPq+9YjvidTN0seGYiG3maYETJhxhDQJKeat1alPDHQmTz+Yyf/bDr3zN9J0cSYl/+
R/M/L7pYWu69zfCOzIym/OQGHK0hywidvDJiBRONvsKYcDVAiaHe3NM4H8RGPr9ryO8JPdbstrfs
4JtGNqqIsqepLPFN9lrlt73ygWfmvM1Jpm8KZVm3M90Ojh1KHWtVZnisP0bdj/kMH2j62f4Labv7
6PlcGM3qdV83lDJpXFOQayNJ9e0j5+b0mPtFHj6zfUlrPc+338pX0+i4fZqh3cDaHL4tr8z899NL
a7//+CWqxnRQustR/jH7kNB2JNRrn2lrjJXGM9VJggI78vhoiNNGH0zzcvn+ooAWt+xKLJF1TnDZ
y56/Ncrxx4VhRym0UcZb2UQtAae9n74WoI1euYYdMrWsLi8D/aKXX6mhiW7sy9eRFHnAKEaAURG6
aHHfQNy1kkWCjmhDCfVBjxHaXsxABKks1cHGQEX6nHP9izCMi46/9fj31BmYeJOqpkjWqOWUi9pR
yHKCcTpsZAuMDTz/LIAvh8Ax+3clzVMfQFZCAu2bgrZCmt1kwYVkp6wP9huOtje4QJS6QdgVSuR7
dRCU6W/3HtrRA9GjXvZh6zA8talykPQHMb+D4CMrqfP7tEeFhcajFHYDVjmqDW5j/0OSscVJkQEe
BxM6TK4p1Jq6CFVIFhzAZQdYsa1HeAtIo8Rpv14NA7hxbUBeEPJibSk0SveZ29MNv7Z18NFc+0Bg
rrYkCCTVkLol3WfMRL3kMb724q9fP7wGaX2EtyT/K+OpsCJMIMX2PQ2evvKI+3GnhqkZqAHaJUh3
SIjaMTPBHwDSF2h8e3jrvKycGbFNEnVr0CN3TmU7fifClC99j+men55LplrrF040btl6nLbP96G2
x40Jij7pt6WQ1zXJVfvi56UFnTYSB/QDARxSD/xEXkOV6HYjDiILM325VQ7TyRp/Pz6H4e1wKwNx
mMueDtrDLIYrTqIjpxXnlC2gSy/8z1E/NlA1Cgy0NnHl/UTEPCn9V5envtm9OOc5yQXMf5qpS1lZ
6iPlPk2UJRB/SRyGE+u4yJI5elrV/dBLp5cZ5NRzP/d8aCS/X+I7igAfv+Fhd05D8P2f+UtoKEWi
8ZookCQFUvohEzpy4oYItmncoFA/Q1mtXNDZ8QrumustvIZOKFA8C2QMUJuWj6Q7RAydtAsjcZuX
+4FZu8pUF4mqN+wOfHEmWNDmbiUIMjQ1AUtoEASRS/LtOxVNGlVzEojX16n23UF4Y2mdUy+gGX//
GbyUBbivCYnVrRtaO043hfjFbFdxmhlv6zXhDv9IEPxec9ROZGKq+Dv1gzhiaQAuDT7z4alewdP6
M83qNndaXiqnp3eHdkvjiDQSx6yAPihTajrqVUC+Bw0qhIsecBV/ODPyM1ShJsRb/uJmIInp5zQm
kbstOMEoapjd04liarhW3OMPSSMfpiANDI2VX/zwDPezenOCkkkG5HP4jZijL/kgriJoc1WUHOCm
H2IVVjMeLej7Aj4h9QVHK79Q3T1DyqkoBYQgVHBUz0KU5Qul9AU41owUljhnPm+GTxAjuELlFOB8
B02B43sp3hkOZAcdVwHeGImUuRNJauqnMTnCY0aC8AxTdNs4zSCLhxa+Ol8QtBuYM2Jaql1b1GTZ
lAM2n4UT2TgDX+6mgjCtAYwWz5jf8V5xU/D0WDxgmaEgdBODvt5oIBaDzNE3oH3Y+HqohwJCYZBu
o5roV8PkYhEwEbe4WmKbp2AgGGJ3kz82VRGIVRR0JNh3QS3Wdzka+ayrY+OqZ/xJz/35szsuqfkh
nO6LsUkH9Di7oxMi4C/FnBQfxQfxbN4zzoqClTxRNlyUbIkvUklwpWRLWCiQ1IiEFWsGQKm447nU
El2GpLGQTsl+JWRC3k53IBECRmcheTIC7cB0zhIrJGSZPYIn7a3u8ApFYFnc/jb7AWADlAHOVJ0l
9wpLmkfVLKE7j/XWuvfyuey9kCEZWoHB6+WaVF7ijbKjRg+Gq8s8kjNy5AdlLupD3iCEUIZcoq8/
8Ns7Mmz1FP8eiaqIxZrQnaR5QECESay6hlj8N5q3E5MtKwd/sERbd0xLYOYIDFz1rO7cwZvCmwon
LLDAVWNGrAhOPqeDRTIvmet1UOYq3c32n3W/NlyFnp8eNPNiDyYADben/4B++nVK5GLF88bQQfzT
dwLb4kAJ5rFIvwfNZ+Uqk2qmRvxmogXZzl8NTRfGWg5od7HoBPdSCqsxdMB109JNczPdNa4tnUPV
O47qBatMdXiTPH0mjdwRzFEkmZSTiWJ7RrDKGJLOO5S/bbe53COqMtXhL4Vpj+ZXmA1iT07B67KH
uikGGcbJ3t4xJHFenJBDCZ4KV2sDLCqx0+OVLgh2ZJL97jjFqyFzqBKSS3V0HlgubbXK5a/8gjY8
zowsEVQkxKpinfGCAmQFvjwNNAIqLuDzir7+m2v121B8O3tnzNEhIx235u9ARaZWwDNKE2jYPEb2
mQw2RtzBmCWSuMB6uU51bAVcojpWTvXS3qJcZQb90ExD2WMpuf2QZft1bpEM54XvE4/Cbad820dc
/j36rNqJAeaRS8v34tExPYsa8bktn8pmSWh0Rez0QoQacCQ1O5Cv8eFflibfqYlrEl/t1yUkudQm
eqYRmn5fh6h+G1kR3iOf4Z0vqUcKe3ksnrxO5ezRAAbCK5aQirOEq2MrC4ERkJONqmssIbU218ct
+BUkn9iG7ZQPrJes8lQs8weae+PH3n6yAP+eLY/KDHjz2lY5tbbLz/dHB8I9+1Z9uJ9GqGWIJ/lL
TOe8p4qSaSa9/pXxe6jOzIv0rya9RiIZPxu6vZbXtGHxCG5FeLM8A6fyZqGyH9NFj5qzTarqtvfo
8YpkBBHXNlEbW3USPlwhYBzS8ni4eorCs3Pn3pOANZUPC2lmvcPadOzvQa09PlfmaHrHKkM0IDxD
uZx977EadFvM63N7+JiXTvc5mfdAoRckzFXe+TjpRwYL7q0Sw4GI2TlxHyXUZFF/Tl15eSTMuNpT
wyPmZhSymwoFXKYVbR7pzU973ScPF8XcW0Whus7f4RtHLBxIkMgA1fR2GyxqwnB6r7Yp2C+j4rR7
+JrNrPADyNJ5Ap0ZFtjc3KHz+n3ZunL+4EK23I+W79Qb+FHo92btqRSuv6o8VXVxStg0vBHDRnbh
cPc53MUYUq4p7H25iKQkfuRrmn6XAqkVyUn0odAu0qfwJgQC5cvPr8VE1YTjvkoCwAccDUfvUuoe
bBAVvljRc5av5aWuDnM16ropjUvRslZQvFfil+JlOXJqEkJU7z7K7lcN9FGDibgc0gt6ob88226R
T3r9dpSsj3kLusR2bXXaYhifhbcbKWqRX7NmmhXe8fUPryYua08DIf96g/3iKwkiFP/MVYHnfEYG
jf18ILD2eKpsql3NpWCa4xLYGJI/i+ACghbhELdq3LoYJ4GR0JdGX+zBBJUmlM6GhfILbuCfIEnS
2i3GzCNoXUPVAM6SrcgtidO7eoPyyAfKGXkMGPGIwlW0XN4e9TLcpmudxjjVXgdIu08uTChr8jM4
rXDJUY/3mKMgxFiFT92zra3NJLkYJVwiEIMFjXy6n0Du9qAhYWc+dsxmbGCVKEkyN3LaZkaLNCl9
cEYMU4gjc8EH2z1BqriaiVqNkyL3A/Wj5GLcN+otGf/IEPb6cbuZDBLCyMKEIF2MGDOg8SALcNKl
8H/UUI4Fuxg7UXrWKVrNbtfsBT0zAc6C4oWA33WKN0pNZtZwkKs7L0iZWQeGKTVl2rDxb5qbDzzY
2v18UE6Qwb8+7zRlH/CvPaufGYlf34MBuCW0hwFNveohDakklKRAA9pDmcbJ4KT25pbSoc5Mp6mg
wD29UnNmVlwQl90jYu0wxU/fDy4UUC+QG3Yax8ph1CnRl0EVctS0YLsz0TUuwgGt5NLL/JtXgbpz
17jLkRDl7n3GVn73oufWkK5zHvrHcqyg6h6Vq2azpNuWHcjy6LovcDpBwdhNBxOpDkvNlyd5GZIy
nHTk3rwElt5biKZrnGWBoVOcHmUcqR5YnrWCc2iD8/dber/3uSHkm7Dkw8rrYF1RdVC9wzHOo3OF
cjxoSezIIXqdTR3lWu+G1ix3JZ0B5b/sgG6xY3ArzrmQ3dvvzIbl2or29illepTxnp1AdVuhjjQp
0ZmCGYnAD25pvzhN/dnrtDb2DfiVcYUz7GbMN2DpnGTZedBacxIkitIopwUBfS+oNut6VU3eG1Ts
+cbcV0yUddefxH0vU/eBBv/pgVcg2oROP2HkxuZxUyY4R8hroPIoxd7Ykmxlit0fwHufEs1s7/P0
J7kSYfOT+ojwrGfGuHLXolXOZ2ek9MGQBxGse7jq3Y6qAGrarhJGWTVnCFmqlyYTdNWbxkcOX8DI
qnvQsWwYTt2fF6zWigVqtTHE+R0cKSXIMQGhw0zfmfVO14Nx0zt6GGAZHmbc7C6PIsbwlA0PUK3+
B0JiVUE34PTe3JfZJdkjD1u0pD+gy9wV+4zxh1cTCMjgKEQsyb3dRzQoTfQ6/JbDGeERl6NXkLFh
PpGDMJYSoz0hJfRYMb0dzCEp/aP/U4cUCBvoEZh2dX6m/zMMpPQDqw/Q9ReFDHrj18dQ/e1/d5wB
BmW28yfhC6z0ZM129gDk62BDF+33hu7NHM1fspztc2SfWNFeDRVLIUX0DNQixvV2v8vcX5sljmZy
9olRtme8kc0zxjRlWL/m5Q0o1OtI5Ibrv3zoXg9tjBblER1cf8DbIN2i4fAAjwjX0K9aPw+1Kswn
PKCNsuvoPyR9aC8tnrNb/cve3pr3yM8sjTZILb6YxdRcn39oP58T9L98vph8/DtpPKUgkkTSEk+L
LpKOf6zqO/iL8Iggvn840P4xrzWc7AGdYNCDSOWKTTRADG379hVbYDOkxC8TFK+xY7yNb3RZFAyI
nj5dJuSc/bwIJ18pPmCwNHCEFWEbZIBEfooTPM9B65yP4UeLddheSnho8w12ckM6I7L78mxKDuF4
IwCjMKBRo0ODOnOeQVI7s0O+rJzUDdbJYjZ8RHhF3YkDxennOf4Gguerbg8zolflnRugWE6/Pb7G
8G10v+ZiP/gNgfvZ/iSWiwgXt4BpAlmfsLm06ZG79/2hHRM7et8AB/xwD8jaAh9kt8Xk80NSWu/A
LpcRU2nEj80GDBt74ETZlDkiXnXu2//+mObouMB0E59ErAeEB6MaDjguU3G3P13QGxAFjF9cMwS4
SODVZLfaPolX5vbAY1QxYaSpBhYIKa1uhh38n28j+SGKLk6C/+DHHSEdGq46nKfRJwbGBneRw+Us
xAW8rXn4kCn49mp0PAGYAw9DTBBz0dfvj/b72JoQTt+wlNoaic7CqU4FVp/PC4B91Do7T7hRFMuW
6iEw6aTy7ywCwTBOeqTLq8MZi6GfbHlolkJNAEITbpqE1wevphf6bwfMZ/mzJj7SUeTlM1sLmlgg
jrXZH+xCADZWl8UWsD4vZyUEATuBusEamME17WJQjYC6jLk2VKdbKSo/q+0HeVCGvbDYE0cgRrU1
jfKMT4pUdgsFlS9QQx8kZX7K34FzW7/9n5HhCTowqK0ts/U3ipdf7zACFJluPsypALYA8/cZ+8Na
r8XL2IKiuNx/Bijbjhn8cXQ78uIliE74EoEUQeKR4f6Q77qq9OsBb2UBvwBeworZ+U2UIa8liI6n
C7ZYoy8iOuVAUUrEkKk56NRIIV0/BIX26GichE6Vef6sRHuC6azHdJZKJDQ3taeXgJHkeBJo45mQ
gtD988FSONrYUv3kOzyj2JSTQLhid6Hizsz7TQ65Bc4PESVZ3teqm9muyj3jZWUIyYee49fP+fY6
9d7HlZF6WhLWeFz4kk0HlJNLT6kIhpJ5TtcvJAeeR6i9boVAGM0EbYIPlHnS6HZ5ByNz5Gs53tae
LPtvm7XvyAOHDi6TFYuJee3GDDxjClUPQK3p4SxHwLLdDN3w8a4fg89tF24Le+UApOlsTi/48fXY
Fppucfe+JQe4B4tB16Cuk30OslCDegT0Y57vikgOOV8nNiLnYgsNnO7Xkw9tcBgEg8pX8lmH1tPh
/JorqoNxFICu46LjZh8ux/eHZbhZZ1ABIaF+3O9ZZrZLawonQjrRs6+TPp3149D/UyKJ+pSBq+Kq
fMs/u6HvHOb/JMbpSK89g3W7eu6/qtPQMeFIT91jXA6NoAlRxHpsKAyjSujoF5P7rBup+1esI8pu
zSVfQxzQVaJ0hQrDfY7fJz15Kl425TmJq7iImWg7tN3h6vDJSZRHzwylTCO4rW8XneCU49eKSsoC
r0CiMwc3PldnHV2Jc0+m6jxXA7qxsTSFQvAcmRAfK7ceNk47LwlhjfMILUEc8NOA1x0oO64+0MPO
I2DG7HIhynLz2nMRdjukfn1xYXcu/Ba0Z3POcRI1G2ztRJDyvx7OGnMzFvzD5KS93RZr6/uPHuIw
ej2G9kziD8LiMXErAm2Fs/sHPGVEYXP7V5wlz9xls5QYBfrwRrdPpk1B/li413JisLfoHrnWOfMG
4LdFTv4HNEyHH1AveOdx2rynVvz0buvX0D7fZuYHL6MkzEJraNFQmlQbLnqlRI2rePKJmHpoHN4P
YRw/yWE9Vn2Lh537qrgRp93p8/qM6aL/HGVjNO4rTwW6hz2t/yLMz2WQlDl5LSCHsbEA8TksRynm
Gcd5NlESJ/XqkeQznWS3Sv4SXueRbNleDqb4Vu3E47bP68e/W9CNtKidvzCb7X6k3xePWzx7Dael
56XeA4qwHFbO5Bu9cfVzK1fiRDDdzG+jOvqGtv8IM8tntnM/ehZE9Mkrep7L3YCEkMqJQmbJFNGv
o0eYrl6R4Q/co9cy6qItN6mj5whnmzlPadOyDCEYhMakgbj0dX7lYYcECcxbJ8tQ4HcZcy8sh9yG
XDwPSsDC57t3C4TNx3c9M68IgdAgGAKlHSR0uVnD2+TczQUaeZJi0Fxtk+XECKSjk5VuUE20EdK6
KnkoCUTqvcTBO+r/1H6QreTkv9UeiYUeY1HbBZLiVdcWh/EbxStstpjDg/VTQKQky5sXPsOUCAax
EE9aUEy9QULubhOByDvS08U52BXRHeEGwRiCc5VydIgxYxRPXQp8Jx/6RGfIwyNC+t+HgUS8ujHY
MSRRgZ/hJw+7siaMxxswWpSlCyDfixHfwCGxYCkiqQetMQkaMEkMryHwOycyryHkiBjo4B9pzkvj
zIO/eRVXgI4OWFco6CPIFAPIo+fDAWJp66mpi2mu+vCz6R3xM6zVj9PE2wvGg0DP76fMi2lLKLEF
VZYXtGv9dKrFKoAQmrGiY2E5ezsU2tsRn/3zwyMUMfLj/vwc2IdCLnfgkANQgqKgCrUGzgZiNiOU
gLcjvghkEyQiV0imvHqFG3pEIam1UB+nFJdB9UFB/dOCmUxGi9EiFri1PJChYDIr7v7VPEtwq3xn
3AwRPgRqy9HHUd7iikizh9MW/JXLQcnnGII/JGDVtPtCdSJTSAsSJq9QDtvAhAgamziHdjM0vWfq
hLp7uh1tu2CEgg36NTUCKHJoMprYAKtivb3jbu6BL7qQKsCwqfxXoK0E8Hdb+VsVLhmi9gnvWIrs
6DvbkqjyR5yjaMcons16HE14cDjHQtYTfCMaDzPBpkk8ZU8L1FfmUiCNhTQ+gz1AlQAcG/4nAF8C
5MmBr8FZdE+ABUrWCmoVjPbFYrtz1zmgMDSHFteS0bbwS32GgIRCkbixopBto9/tXq8XlFMhBFg+
uSm/iL4BeCnxC+tAWRmwuAu/X8iMDsGlo6g6fDB3xuUbI0fsUf0e2FHSBBxrhIf8xOTkM0K7sW6F
vbqMO1Q3gjtOyd9/o2TRa+5j83kts89G+azQbFJH7Y8mdINu7gXZcinCdH4IocDdsn20PTpTYNYK
/6LMwYiBVn8F77iqedI/ZElgQs1FSlTkDEHtdvg4/aV8tEDoKJzqMZ26lRy3nvZTonSrI7FSet/5
FoAGEf/JY16toPEYeJowmQg12tasH/C2C9SjlbkgKiJSBl8ClC2SDVh/AEsVKOJbCFsXM06SMfbW
DZmOa8SKPrLqCUWRTx3ndaj9TXnmPOvL4iIAwDbrnFUOBsu7km1Fq+lUqGSwdbvQxC0YvCDf07Pf
QGYRBeFmC8sY5m6Cjw24XywLckpw3xuT5rqFE0Tvtb7Fh7yu5VaJH8T/SR+kU/Rh3Z0xMVf4xDjv
QAtRxkQs8jFuAqb/xFhwRfPx7u09xvqMMRUCkOrK5J0HYHt+hQdUOtUBURoh1R/DtppfRLeqZVZD
9zzbF3jBMh3BtAoP6mR9nAlPKebC0qJYK9f6pP8cZ8U4PRmPEHOyNEl5vKcpbXEcpfL9bSR7J+hH
1u7LiCIP0FUAiXks0H+U5olQ9EH/49/tXx/Zw3eUrEwwY/sPDJZPhAQNCmwoxMBVPYMomwI/ZG8K
gH0BKdAVwwcr0Lan2mXv06IXO+KxirB2KFzVcu5xjTygp9BC93WSACaZhZfS69IRXmDsktMxuYhZ
CZkAbg5MWNvlLeqmj4vvl6cqCffMJLILzefPUNt+xJxLAUQZMXEyvwLsQo3A7jSr3asYdzfP4A3v
hUSsDf1lgIF1mBmBPRO5IzUQiEKwDPc96MOJ/XYlqpn6t9PGt/kgONKMX8kkZHCgZ5mjjc0vnWL3
STavOw0QTGYqtVfi9wR4MEoiS5xez6H2C5W2oPcb1r8DJhR3nB3SIVRsaAlPUJdudiZpJv+BRYnE
jxomUxENjbm+rBCOm2slTTXBcnhjLLlONy+YL8jnXe6ANqkynrRbASILNq28MDfHTZIG+dXa6Ifv
XEIMB/gC8CqAnAH2Lt8VAXBX7d6jdKNQRM4rui9sAAX15TvfuvpfC42YQyMQyRTGzYBWqUiYysMg
QqxKGtsexhH3hToyrDGPl6EzoM5S2N0ik9yfAfFo0cNaABFCM4Q5LGj1iz03lOCOaBYiGGsY/HSO
6ebQK+lx8sXv2luAaw2m79RzN7wsSC/0Dc7RBVeAOvbfsDuE1CuELQ8YByIVaPIxHD5LHH3mXJr3
jH4PYjgrXZm+wFTYCI/iunPfK7mFDQ7zfME80HxOjqh4I83+GjIRfN7D8jaRmey1cVPvIUAq/wBL
CQwYOsH0On1sRZhejtPoKUfmj89QdePSv38uNnEznzL7ysBVgs1Ml+YvcNDcCjEvLGB3QjpGYvCx
1oP4OGKefpt+bmuscR+vqWrEErzgx1D+7l+ggFRKtZuf02njWHpjnchktMfZtgf7bsSyHtb8169X
5gCAAnhGlnoytaEOTfkJ9ok2/PCre3dWJWUwcI9jNbKafwOZ1wA1pJ8c6cH0z3lDIKuGNqlTu2mt
s4V28Pcd5st2rQXPoVigTz8/leOaBoHi3FBl1MIXFk64XLBliNQUJSwS7OGtRZrG9z48IouAWCiA
8xrr0l9KtWM9zlL3Eze0qv8j6cy2FEW2MPxErCUiArfMg/OsN6w0TQFxABn16fuL6lWnq6r7ZKYK
RMTe//4HY9+kBF8PrS+pU7/fi9aF75t91ybYiUNP/8KjUxmjPYttpW/uZLW1S0leD/CgiA/f11Qr
/YJ8Y6BuBlCk3ULPzSSnQ/0+b3D/Xqvv8Nv4dQ4om2K3T2v++QBY0nLUqT3klAOjdiWidWJ98v78
0eiBGOHCTa8kzfva0aGTUXnyDue0Lrhw40WsyyF+CLuvy6PfwqWZxdKkNdAY1jTaQEVQxAcjguEX
oymHcDrrj6zM6Dbthlut9dPOH5LfSrM157M9SgeqrMrMo5X8HD7s9Q6kozYhOap15w3ufuGeZca9
X4wRGgtyVM0cKgW+h+rrvc75OFQ0Z0QOi9OVHssuHvpL5g7wmwinG7enfOS1N/CPwhvdlugixius
I32YhplNzF6xRbvcT2E+eOoubMeIaT2ce7/2o5kpMk/CqdRdaoDHCxsyv8bkvcB/g/6LJVrOy2o6
NIJ2Nd7D7qai+/4Naobz7R84LWTTurGZ1mQQP1FgIK72mYRs6l8iebBeV99BQo8KSUN1wNcAGYav
GUHWpRxiRf6COMZ/en39u4KRezSiXC2rCeOq4UkbIrsm0RqkTCcYTg9ImTKaEmxBNWKooJY2b0eO
1ruVyk03MdFIyYOBkKp6LK82Cf+Nk2IQgG766lx9sHrTu6qzTA3eDOYwBh/PqBN5mwDz8tvWr8Ul
4wy9fH4+g3kjePWWdJZNokuh2YEyzsnDedEB8sDDF/jD5751a/DHvo66D5A5kIDyXgc5HYP/nrfr
D8Jz8/WlinyOJr1KQ8o4ACoXnRt6xTxU53Uc6gg6QV+uiW4Ti5vd/QEcmY+L3QkgpJj59MLpffw1
Ly17fLvMm8WnnzxURnps/trlKZk8+zslZ65TYtiAMcT4t5JBu5J6UjABfew0s6PthK/XmC9SMfRp
1rhiD4F5H8N7FhvyP9cDWDzPU9KPCTgggRBDjxHRiMvbFoyF4V+yl9fpRGPvku3+MKxXHzEqBqT1
oMgDb/JBhoQwGWbzBp4ce+WP246sO4e+4gZcvUqJSvgvkvWVLMYpKQzY8yaQzt/N+Z7Zp35o5y2T
aoaTHU+xhR1FlofPtz9cci4/bofHyB0qjLZxK3jYmmzfWxxLS7oOKgPUMb4ePXfjHre4UKLircOe
zNVtr8/uhKO/cZqzEiKsXw7JfcTESU4DQ349yl0N8zHGXjyDwF0S1dwNFGChn7dwuNXCfXx3fRoY
+aVpnCeby9Vsfml2R4q9p0Zr6tImeDp5zXtYQpymPMffOX+5dbYyvWtmiXpOguLnSU5vEgC8ScLB
0M374Fv447G14V8QwGxovxMz396E0MKCfjhUnO8j0jSLCxK21JTg+hWXmhihYofCAIc6BtJTtC9q
hQhdHk3rwvmMbK2eaQLtVMyn7Chfc7TmS8suemPCim85wO7XzZIITT/z9BGodrGc1F//NRn+zpTO
biVSNZjZQzZtOaY+a+HqbSnF9tY5ycg3RjZ/EYhy8/kFy2skTtJ9gsSFJBJB6zf9PgubGCfrYlV9
97favdOk7e73QPLGoJbIb7k2D4VCFlQhmWqNS+Y8m35uKZEG2S6PUhbqa9UIZEN+BW+mprLVGhtJ
M2XIck9fRiDyshuqIcQIqTWcq8uJel8/X1dm+19jLQ+mPH7Nx73vMDz+JWWQUQ+pI+PgDn8HO0V8
UUbwZIMqnpZ4o4yjspxK8WKIiEsvNqMuGlZO7RDAOCupAK1FdzDyUE4tFcTHEADIkDTWHOk6kkQt
lApomQRUt5VVTlPIn3DHn7RUFqzdDIvEII85bRXvcxqVphhWGBohG+Z9HBosaaOfcOcDtg6tQIob
lH/BY9kStPoeWe/jI5T5SnvTXgIlek2BdlTDvCtBer5jd5LHjD0wyNgrxB/qu+ZmdyO7u0Ua9+3m
VJ1AbIbrCaXPT3IpREvAXvC+OwWgMGgpAbYZnvNWRQGuW5ys09gdBl8UIU9/ILsqI2fugafnzuZV
mjXY7b56YdTaII3Y9svFmCGovGTs9cWe/o1E4Kqc5EKESTYg2+WGrkJbSiMRhqy9XRxNEs3n957G
A9ZIJc2bkYV7WwI0KkjraCA+t+N4sEoIWUyBhKn73TCBxJMSJNHZKDZEZvs448Cawsn4ju1bszUM
K4EuqsyVyvS+iA139bVvf3jG8IjASb6ayNlevoUtBjlUHbcDfN5GFM/+ZzGm8F4kEOWSY1px1mcL
aeQVmcu2nv8hhWhZkX9jcEJl3RMl11lkaL8RiLxscDH1NLzdrDKe0s0p4nHyqt/X7zvhu1KQY3C3
26yi6yMwAcgieJ7hnSHRh7LEtJvc2PJUnIv7VI6jp+5WxO5u9j3GheCFM1g2o2I+zifZImYG32ZO
1niFMevpE6wcD2KeMYTXc236BtaX7dGmQvGXQK4cwGEB/RpLjN+ZCo5CY0hTBklD8dVXOGwDbm0c
9NFGZHGDaD+DlnZuNC1jMME3UM7IrmjaiASRGC/OcnXRoY/gVRWCKIebIcxsI6yL35IaqBteCQ3V
PTBBLi63ZXRRV9l0VU4L+L1Q2cLEua1fVPwacHYMHQ6/XfQWbTQh+GH0O9ADlZu/gNYsg+F9F0j6
K/dT+VnrfYuoib24nCu7767AOxHesw451qLya1oYNJCLCN/OmlD6OGJnnDwAqqn2Kmcwz6sQs0uW
r35ggWjvxfjhSg8EWWyHFnsQ2yBcnuZLjWimq/uKQcTYl1KGL/VfV5t26X80l7CbGKSwcQ0qUmUR
NVb/dsgsht/BcUnJTaTLY8jUGH4bTCan90KInhBckUmiIn/tqzCqD5xKh120fv/FK0EipZVk2VkQ
QhanDkvbzjm0h6kK/wJviFYLqJa4wTDNMOmGGM+RJi9jwqErHxDwkwcph+mmoGc3tUNLm77abJ5r
dqHRYkw4Kwquzgr4YRXnq/3RZiUE2w8NO+I2e1pP7kMkly4zq0c90e+2AdnWaiUiW9m1pUW+huB7
pUxlmOZft0zdB1jgfI+UVZowxgJCn0BzYih5OFBs2e2xXyCETSW6UXnxfU7igXWXYILNdBx8JVsf
OghfhDwX4XSuepQauibqmOIglTb1YBFP37Q5gVEsmRhT7abSVK6c0RcXuQnNR+vmM2JpwOruFBSh
XYD4o8xUN9jcr+s/PfpMuJn0W/cZRUN3d7t3wFZTvuY6IxoYoUO3dK37n1TNl/c/sp8tkj+Az/rj
SPHeruEn14Fm0WCDOmLY/HaMbSa5wzEeI6CpFjx0WqLoE7x1e5zaqW+9d/jkEBi5ykgPnrChM3/K
JhwlBZy99XOHLVMZxIpTHSaIAR8f943wiO6kgACNA6vFZcZrl4yraMRAEcrF5YnsRwRaY+Hci7wo
dKDFRJhV+90ceSa4s4SewI+UgKQDvDRoLMdF+BhP0djhM9NbqB+YU3LsOkPI2kK5vi1AoPI5wrxn
DksadjeR3Fv609H59fnL8cKH92Tfev+WBu0W891BAQxZ6acSiczXq4uVlvrvE8ajY3Wr3a435ZAi
aj5+0YToD2o50oNc+JEYtmOGiBZRgXhkzDVjxsk70D1dC7I+Ghg/I2ACdoZBeLtyqQRzb3LbkeHq
PI5OPH/vRZZxa3kOboYv2xqf774jLSd5g3JhdND5QEMIyPZen3fke14TzFwVy/RenVkybkBF/sSL
Do+R9CtS1UO67ckXEzFsL7KFo+xGA04JH7pEN+cVzNdhD60BfwM0jswSIRnhdD89uwH7lUs43BQk
Ef1dFylPXJiWD8lqkwCGcVq4oyrK5oRY8WRpfO9y6BNXgi8XxePE+gFl5FsMu9qzc3w+/4c+kYTH
025b0PVzZgXgNXD51v4a88HZEIcOH8UKMjZiVrZvrAxRtnpYbfLjwdzXsK7RDFg1kklINhqq0z9t
7H7HrvFlzw+KZzhg4AKbKAXq+8KBuu/VeM3FGWm4SxNXX8J2tcYrOWCt0YwxFlgN9vDPl+zRYJph
cdryBZ/JzWAfFWBqgb3O5/w4Z6k7mMkIC2qsWljioik5jEMIg/ruW9jnfj0vNg8sy9k/fxHArzEl
XRob3vQX88fOjA5T930xDgxd+c6hFyFQHjvRYzeNhiseeQYrXDeI2LBe94kb4YQ8sacMYLGL5+Am
bwvmUsjLhq89ngQ2NI56D4UargfQiZnsh/RqU/u7Zgo9ZAXTI5izR8r8DYetH4vBjz5N6X2A7jub
xLkE9pAEXxH5GBKcyfNXXuuIOAEaK1CRCMbhTcXqFqBpsBxNhXP56MZ0THPQWkomQ0cUl/Q3U3Ii
MMXtrLrzmzPC5tyrGftKOXlC5zebzxYN5RVyId9LkmVlrdlEw/iMM7FursmYxyB74RdESxvB1Uo0
rP7uf9iZRGAWqlXizx/lA9YgjWVHrkSN0hLbBfwA54yBAHD4scHSH55TQl0RlCKOTZc04FdiqGOn
Z3uNytQdrjijj5cX9ndESDDqBxMCRewgjuCRdBZzLp+pDg5hmNxRDucWGkU+HLceC5ojvqqhxXZ/
SbGhwssC2N1LTzqyf7NQXLQlWu48IL+hYUzWVxhJKzyS1kAk66zELwyf9kjjIVphpeJdtCPOmAxl
oM0vG6cHQhd8yfX62sDKwFFVuEaL+NFnxtv5GO7buobIePDLUH2NYDZ7e6RM4On+569xQSO2uvPk
kMEhTmiUovSkffvPZRXjqcLLQO0sIwCx9/H+iKlaPH11m4IoMTI68y7XgNUol2cx7HWYoQHO2BBB
/klAgTl6zNCQMaA8nec2SzOA6CjtxD3ARBO0+3pbNoaLadwl3ZbM+dY88LzOVV8thVfAQHi84wQu
biClLD+C8EWGInhfJAwDhf0wIPaVP4QvPL6h8KgorIUxQrFkjAYJDjFMCOmM3BfbQv4pVC0dKQCY
tYoJIbCoEYjhl4YjPL4vREH+OzIkDQsZOKx8DVOtyBgz0VQR5gPD558JlsfS09Xsh74x+L70T1g+
comMgAt/QvOZe4mxHJ5fc0Ok36Zg89cXHYADpjB6Y0N6GfMJeDOoIkdn9CDjM4qpKYOo+5ZBJ0Ou
t6VuxsM55ie3ZgrmpKNKM/uWbJqlNrLJTKcOQEOOSTEP97/0uvVtu6yAkaFy4OCXuqjygKx0Kx9s
aXnZu/U3Yj5T+8fvZaiPO6SQoKCR517wS4z/efIz+7NH/VtvEYiNGNnmyYQ19tB5bBkSAvbYS7kP
vx3BKQy9EHfR99t+fbMv1KCYfQ7wd3mb21xlRaobbbflioSISqDpwLACZmaiSZ72mu+EfcOD2pIt
A9zN8yXB0+YWq1SArCAzUbfy+yfWzQHM91A1rI73a+JkmcwvPPMYq/37NFcaY97DfKkcU8wWBHUJ
gHxNq9TzqdZah8Gm+0WQyLBW9cd0ZPOQ4XAH3O8LU7+Rj8qhcQYxK6JeGlDL10w/UNLRuOFISQ8l
GFFYqGOAIRKzO0R4KqoD6PaJS3Y22g0mXOL6iXRrrv9qLXY+nlfEp/ZdyPOHklWcyLUUfCni6+Bg
f85XkZRHcbwVog/cBeFqFg0JHEBJSB1u4bB0EDWBugFZMKbDexnqNVlQ8MxeIXPQDNb3m2WWTytt
U1H5jh0cZ5a7p4rRnKNscDTROFZfNVSPjuvmN6p3raKLElCXpgt8z1YfMP2bIPrcpnfxNaGAGEKx
mwlfUNWm+hQbvLMbnJAxKUwlLpzwYlYshvrKky9j0O/oMEsyl402dYQ6m831E3VYiWQY2fGgb3ev
GMLArnzhH0Og1dLGe9oP2dD97cyivTgi9nF8Brb+JQbbhDQuXrcBYJYm4HNfGcIjz/HzOXnVC915
xZigKQMs8Vh3aht0e5Y+G4kQGTP4wAdQpU/nzS5VdZHYQ7FRvZOLupCBd0eeGpQRCL74BOTE1jLU
ACBNvDljziWvNI5KkI3/7TCYhTIxAXxZY5IAO4wRBdcHQTs3iG6whncRDH0y5QZFoKCc07+R8qOC
mUChpWkZcIDitSbUz0t8b/9RxIAG+Dbv/vMk2GaWHX8wdIoh3Vhs4ksVieyLa0oKwkLYTU59UhYJ
pM/fcD0RlT75gaQlfanBKA73zgJoCjNN2bIQ9F1Vic2TZ5K1IEPDF2kBb0+gjtX5yqyCOokL9ORJ
vfPPUrJpTPDlRVxpCasa0+bRgMyBWyWDwZLzFzUmS64YBujt4kD5uX9/DBSw3QpR0LOd3EiKtLa1
tWZKaC3vW7Fn1bNlzj7h63s0/kBrEDiM1M8acysrXqoyI9agCTL3EFpQJvQ4+hNq/lm9MXF2Bqfo
FaXtsiY6Qy/XA3nL5BBP931j7t7Y0loqeoHpP05gh6vuEHtnQqbihbCd0lVYd/JCjM7sIuawBmin
v6T5aLHgrbgICTsC89GEU/mlBsXplR/ZHoBgixPGAyq6+/EslQdWwtQDjr9uPxaIGqcMXoEPCHvi
4CCEtFpXsjlq0Q65JUI1YCro0Y/9CDnOhLmp9GHwWoTj6HkqS7B9PeJntRQc2ZxjBieQD4G70+ys
BU/PqgZCsFkBh6LNnbCrGB6tOO5BJAIiP8Ss8L7VV+qRj5LrLrvdcEZ2FNcAxBoCxSDIZ/cNCnl4
AWzsid3ic38hK3lWB7onTKHyMPvBBmapL0m6TeEcPhxILqT+vXaPn2z1WFWz9lKO4Zd+MkTp7I9O
GzyhaWRITEwQG6YvJUN1vHAPZWUWtXOrsRrA34BkZ/pmuP5g+l1pJRj4QHHDAPmgjZxccjJUP4r1
fAe3eAprk4ferM/qLD2PN/pkAAWmcXOOlh/AFn3doL6GEhZ+Q/6fkWj0dhqXII5oWmBQo7l77jDr
jG5n+Q2MoyJ7J+/Dvp3TvWF9LgYYLIolJD8wT4T8O/FAV57/cMB0fncLlKKkYyf+6yf/UWimIUpR
/djjVQFL18d3aN5cH7znMVzZSote+Psh7YAdRZH9cLhcd5RMm+o6+mKdrM1HJFQpdjGX/TYyiOSE
8A7Znicbgl8+bW5Oh/cwn3iboFr+A5HnbFtnp2AwslejxW8D12sHd22+l07PnbIsdtqytMcC/kLv
bn5hGOUw4DLv9xXgQeE31OH3FTitQ2MWQBmcw2azkxPAZeIIuQAfrTfLLRhvgBP8IAlh3qHgZ0ik
7/5WBEqbGYIRpBLPI2Y8SvitnedCcTvaIlKI4RfDf4btDW/nwtHCaRFbmv2UXVi9Ss0KGs6oGadq
C2von9NYCXGZpNIJWo4Fgw1GfwQp2x0sLLKCDvruXEFmJur3KkjPaQDlKTnjFiXOoArDGKhalOWc
vgNzSZlITSWx+XDckCnj4dN0txllAkT8PifPcin43SCyG2AUS9/NyTcHIDmd4h0tilWMrOfi5FbL
DXR01vI0WGiW17jtlbwMHd8+choXn8ufgeQWqJGLFdtBC5bs8sgCuiLyWEJJOG8YOmXmZwo1d32w
BX/9PD2R4ytoaRxIkM5gMh2m8zZwp/8SiiKAhItIRbqfaM2okG0K1OuFIOoo3wmCkJ6HsPIYyQpx
z3D55NjevM4XzklqY/EbZZA4bvFbxEVjzdn8nLL/SxP9ay5poLvEJCmCA5ICYh/xSvBq6iPvhk7r
QpUPvaa88hueWD7JEuRxWJfd64PL1fQgwz1D2URaenTB34Eqk4nyjgx7EQTOpJmNwr13a8QAYFYo
eWCkriBjcJnzDOnRyNmk8EUG9ka4OGVLZidBasek22PEU0eS9SFJlhPVbm6zf5MFIIoz24vq9yOf
Pw9ckM0XvRzukYC3WOnCaayt1yPa5UwVTBCx8aq8T2N66AhDaTb35HoAAmPMVO1O3NB2kUew3IPe
NANhPbb6a89Ez5VT0HzaVNA4rB4ka9BZTHy4mMcWdwD3HgFI2ivGCWwqd3Ns/2YeqdB7yZJWqyBe
JOD81bTqzc2Xn6HfkIWMg7f/97l8IUo4t8atzYkuwA80JrZmGdaKATNUY5jWUxHkEqhAueLJuG9O
p4fDxrLeaK27YXyQ+6V5gg5NZWbeEXwxZvS4vsZc72yMrXgKgOSAORF7WTv3wEWvVicZyVAMF+sT
Muhm0sq4134T8WB2y51ywdQV5gnlNXVNhFy5OjOVJiRLEYovzjxvAwjHTQFs5pMNzFXvU/XvX9OU
eU9f8H57ZiYvS7vNe9liZ2B2GltBcG9m8p7dGJI138rcIXHc+fMINxHHQpY4tntY17hITQJg5dlJ
tl/hRpHhVwP4OYI6ii4BxRYEVG5Hxe4ifhniBclCey+eF5LfdI8bH58YsE5dfsKc9WlyFzXzDz42
c2nupPrkPcGeFgvvdGbCyNQWsqm9Syc+UIls7QYzaJRsQDCg2QEWJ501f06xl2LMbzbLOQ/ugVgt
Cetmc3rWIuRpbDwS7zAGSzJZrBsX202gJpMpbOL88phI5h1uh1/H1gqkgtdWfH3MH9Xf15w//PlU
OwgbYRi0HxZuyl8Gp2XpL3HHsiuEoBQZkd04p2kczjePZbDR0ET4ML7pSuy7Pdie0440Eo4PTC0R
fnIF0PW1tlD0bcopWPrsBi7RmIglew+vyOwQwn4RBeISjeRFu8AKuv1B46FdxNqDZvB6gXnPhJjt
gsqJsolq9PmX4odiYSNm1Wz2lshnuRIBRUWhwigjIHT863QHxkSTgfuzpcWhMbUB1cNrs89gxGL/
4KLSTqzZrK7cHyPc4qjgkgPIfwqZZMW49uJkiiSC3o1e0qV+9C+gc7oQyfJswqYVpg4qCjJk9XRl
lJRJbq2tSqb8vHlIPAtRUl8u8dO+UNGVsgOp9yoFyEoLSLr/Ml8qW0ELi6t26wjWHJg1yOMM11Eq
NQQZwrqWmukC2MLKYj2IPObBJ1CyCXzhf4KSG64nZnYmR3DAilPnHGT2g5L8zjWu/IgmYAW8CxMM
n0mmLgSgIi8BT5R6b3mpALAqTEicqyESxWJOpUIwpnCmZzzx70u9V+bCq3NzUJkFO/SDYjQu1tSZ
zeYfwZUeHCnRE44l1S3+vaAsobrBZHdC8hgyY34WbU8DWXWdnii90RvX/Wb9mjPZcJ4z4RLNu7he
yzO7fEdyQDs1eg9V3nxdTJeGLZPXQNKbUCX7VxFj8QHd4QiBe/n/OXr7+0ftBRoRLSgtCs9HseRn
3j0RmtW8bEp9XJZ5ud46Hre4LIuEx/BtWpMKj2DaUwiD68cct1vonfXdhub5WXS/++MNYqYwnDm+
AnNPc0S1q1q/mbUnCoBw4+BPDx4e06cVQKr/y9nL7I9N1OHSbAsMO2nAOQxI8xqLlMk1yTMPrEqw
6eQhntKAG6KhxGnkCzRAsQ6WmDD5w+DuiV4QSwyAo7fwx0JH/8/b5Ef++dmC5eAHiRcqKu6aI/N4
ZbgwdMAATBpqfkfj08x/mo0O4oWEkYuOnUJyMHaYJnAEgs9glcVkzUyLFVAHQxRgGNHWki8+bhdQ
GeG4QcCDJdughorpYfASoFPveF/Nfgy0he5DZMYN92M+D+Q2gBf1ZnOmj/HFoPgheUaOOoARPj7U
62wNqPQhl4HLUebWMOpnAwoGmCFAMekSw4otUDshF4kAo9ppw0O0GLoMepkKvrltkITNAROuz145
fiJ99dozBYACcJ+lM30OUp7g3NT4o5m81gL8iE4VgSi3JbkQXN4XzTKgcBdAJ6guUJUwx2YL55K8
Ft18GCWH2uqx0P4EWpgvitWgNV8bLXyvPkHWWphttVahYG4Gw13aGRDkjrEby6aTB+XipmGLZHjx
78B9fq08dQa/TKD1xrr/1Nd4ri2p7TX0/tQW1NOcIHM0reN1ey1AYBk1uikz7YraAyIbuB1bN578
bOTIauvFF24HO4lmoudJEVKbTzxTars4jzkWM+9L18SZyRY99vO331IREjcwtquaWZj3aSPCGWrD
LrDPGXHqQGo6PveMY/mbzpQDikgSyGcOx+zjaRxXeCAAl7zCu2yp2I0sauZ2Z1Sv5sdtrfTa+/VZ
m71quzuiT4HJy4pC7cJ2kcJyMVCrHtqvaAAxjY4ecx2L+H3Beq25v+8emiLrHPNVYR8E9/OsylEy
dHhSwPI+52TODqHiRAC1dzkmzq7CKGUE22kC7YO9XsFZFDLgONQWakfrx4OBqtnubw5UFKrLAafv
GTnPBB1YE6HXjxTmym46MSZMKqid/HQLzAe8R/urHGlZ+CkYCTCl+boDIgDgsgvLlH7WMhCuVxw9
8T5GxcWsa41dFAXI40xRynt8/lJI1p/Z+Oa3T5ybvM8zorFMAcNhFPWODPvjie7V6qG60vzy4qXX
915Tem91MWTOr7tfmqQ4SmpI9rWE9QUlcvpxi+FEXb+RJaNNQwTu5/A7TCaWHcceBtQlM1uHtgyp
BpPbki7WKQ6P1MUg+OW0fA50HAHES8Yj+aqnhf1By8o6XjGHN2UXihIQL7pdLMTe3AwUYAw/4L8h
9nj43Srzm69V7dKFciihuNP5/kgHlTewKalIX4YFtaGyb61V/nw0u2WSmNoPjE8zU1jRotebxEsm
N3XQB4O/wVRmzxmE73XPdnO4Z97zeMeX4evID+u90Hefn/Kn2pW5r6B/SOznRMbelFl3izKjYc7y
QTI4l9Ya/mWGCQvze8hhrF/fhln/QqhD4TWrzsOEXUGK2l9pnS7QrY7hgrxtBMHzO5Pw63g57Oxk
Nl4+fu6x8BV4/bSKxeV5zAxERM3IVM8KB+2ixdS1t3ln2dPG5mMSozibSeuHyKuIT8Yc7R7NsdDH
MHDkw4jO+D25XdCoXp7uw6uAUJ0kmwzHAUUVpTpQhxf76V6dQXiAodHu5UjzPzP0wdyYxw64h7O4
s87wKBxjU4GD3gEbnXYnnJEhszqNjxnacFaFwyXEuob7O8RqY+SNMZlOzvURFfXILqKYkh70DUEe
7Ra2DhAhgMe8/m0+d8lGWULOCupofLzRCbjNrJ0Mw8dsyDTb0dY14pcV68+cYzjmvcKKyEA8zEBM
695NaS4mOGOoTcsqSReVKQFC2k3InI3vS8QCapoFpODe2EHFVrDzOjHtLcJy06MwdAgcRM3F9pv/
wwvZ2TBWFCPeWTVGNkmhET3VRQULYoY+h477TXfALjTLoT4isf5rWx8bbk4p+Hgf97XrD/WBkic/
s7+Hgz36TPyexiCH7ZYirZzL2BJ5jwDWTk0pBV/s7RqnGGaMhpsqDMFmWhGeuv5ek0t+4KQZIq5o
3Ns1TV0yslbKohTSHRWgvLQR/DILoKzfQJSTGKZzjw/FFX0ISlsIUfCtRX1k078rR/jJITO7B9rF
3KlPfN57qFi3maKixELBuZWC8QjADa+4lzdIvMI0wOvw/f1anBUv7Hk0RueYAEykeP/FumDd44Ij
2xQZGrxDFO6ChdY6JfqKuLQNL1+8l+MzHsyd9/PEzgZDq+1Evko8nMMNg2wGtc9iAeWKB9xTllA8
MBzskQqMxROaKzgNmsnHVZZxcI/+MHucId3seWb3udPtMnilhW422272BjmaKe4dtKS1y1lp/WXB
bfYiKqxTHY7J8UELmRHgSAWxHVdoWLs9nZ4w0H2iODI47Y8lwjFoBrljdDBxt9KL8Pa2Eg5MJUUk
D6x9izinp8w0QUULWG0rLqbEbaVm7iZYctqfqJw/hBMg/6zxU3rZXxSCv4w4GtT+vTUarHEEwrWJ
5CL8szQE77qVAe8jfGKwDM5696shVGv6oD9yr27OpWMQQcGB6eD3C1nQHugQd610l0wwOifU9YGu
jfuIk4sjXS7D1SvSbJ0CWXfgOFNjYmv03t44oAqCWu9hzuSCBBgpuFE8abQa2pBO8R/7XJSuL9lh
SirrpFZ43dpYjFcfKIZe+6eNhDvXpnSlI0Uv/c3kAwgAOMqzGTMaUncZ87ShF1OTo3R+mcrdvEGD
hkSPj9nPgGNeQ9GDSdBP4UA/TWmNe6b2o2miO8PkAqY2YrVmkYJzJKwd3kTjPqbVc5VsZYJGOEGj
9/w+b1tQQivB7K33WqjfHbLdOnXrEM8l+ujYVaePIF88fke4XgxwmJeDBtUIkCwvb3PeBNDUfbDb
j3XbaZ4RGrvcxj/zDw2YH5u3GdQVrArDo4Bq4JAxS1kCNfAMOu+dypSClVIG+qGZgPzSfi+Lykyx
2Ks9jiS3IFxC1BrxD+3eFJFBF3yROQwPYnkl8y2G1ieRXZW5HOnUC5SyD4JeaIFHZJ8iwcCRygiz
zZsu7eZgUwi9ackVGS7AtKFTtdPsoOSI2/pDvseQT/kDfv1hyQKsZ8y2nsvsd+RqnsIvNUx9CSc4
3FcppKsJO99KmhkrhYV+jtn4ezYWI8jmpPpIyy02eaYaFt4AzsmLjKyO3IA7VdP/hhZ4AGgLsZce
OaSPA6hUDrWxVzvlxIAbSznhNAlmNUAJmGUtKMoZQrJKwO1ZPP3ThsEh33151zuKVx0zmJjcC7dj
FgkJf8R2lTk4fuO49oJuawQsgjcLhf9xF9AS4y8TPabjYGQry9vTe3E6MXLnc4lecODJQO1b2leU
hiK+LjlA5nDHcDfcgb2+TVuOCFuPuo0atlY2eRyoa50mEJ7+vEc86H/66zfES9qqER9DsJsOoQ4i
bOMGcoY0IQfphSMcpxR/6OMrmf/K0xEWa/UqTcwcI7HKVeJZTbqxNK3vYRXPpQfwe5A2q9FrPnzN
tY8jqy5aFmKq6+88w0CWqghqz8eFB2x8cbW25cEUblSOm8bd/Mp4OTswuR5D5rxOO44yDNBi50vn
qPkJc3nm2RMug0LnBu3oicOXLT7VYKP0pkFTxoB9T6Zqdc7WvaeFOAp66qlzf/RZ41Pgk6HJwXMc
0/rPqBYpKyF3/hvUU918cAO2X91ksNIChk/MqdgnJhJbHJOubXUeO8muEMQGdgn26AlaIqF0w8xm
wLm4wq2Yy5TMSfVBTVgeC2FER7XXmhBtkssjYMfDZJbuAqnd8ydvTQP1ye4T4P4H2wG1FIOEgssd
yiGtB1SzgTvImJBRZzOftR+bFl3o0OZq3X4GhzfbnQ4N3tJQ56PUgfQiiKGyao5+R4di1u9kIKLU
mtx/sDXLUluCRwjk+8thY0yJnUMAWLFXI9VGVDzJAghz/HsyNLPNeM4FCrIlFC1PdQo6KZwHg8/m
vWIfV5x+265oyJavAM/LsDmnIZ5XYYfIcFb/lEHnlnY+7WHdEMYm9E5QjcCqovvqCePo5zl7sa1o
cPMN6+HJ/h8e4dRcQ1u5Ks7LzecfeMDskyCpFEW4KzOOPCrkibysbz2PP/brTLVPix6v0DuhUwN+
yqsI8Ki9eXlsj+DtvkSqLr2r/eYeoIS7zWnG9zLS71vI5Sz+YhTFhGTaN+YvIziIJGwxn3/+6ajV
9/qq+ONV9VUmKlg2UVgfTbWOua6PSUNvygGjnwtRTuUufeqGa/YULwdDrzp3Puyx6lyd6bl7D/6I
aGVkq0PzB3oFe++sLWSUpJrQToGmMeWkDaFJeGhmck0Ra9IBo9/CDfABB0gYJUUD84itEIeFPWGq
spaeE0YUUC6Q+AEvtTQ9EMxiq4yy831CGif2v/SsoAK4O0wVAmsPsVdsnosxW6zwFXCSH/SEgNAo
FvBWudZ4Nz7telMsJHh2FPKwrjaf3WBsVjMA1q/1yCAeLrKv0/cRJrrFDPzwoYKS1fDicfHcMUfh
R97vbnp320y47tyUSSU5vKLyxmvBfx+S/zg6ryU31SUKPxFVSORbkVFOo5FuqAkaQESRhHh6f7jq
nL29bU+CP3SvXoHipMYwzywVx4lPAHA7PGjC+jA+/eZxrOjBaSo0FwpsnzkdB9TPo3Vj3R1VDyEX
n4Pfy2ZWTEcSMiGYTD/AzQTYkbVm89h6OoBmWDU8Wc2h/qSv0+tlp+2RK8I9GNrp5oH+E0RHjkth
Nwlw1k/QJEhD+SJ4XRIH0idpbEvhWt/4u/ONkdjz4QBgB31BFU2V1Uf4h2HRJrLyctkPDCjSS+lB
OAWOlK0F+qhIG5UV/ayGqREWrIqcD1qmfQMlhZqcM/6/DXH4cODYzmzFFb5C/40gXnWVpYITxZTF
8jcUOOKvu4ZyMd5dYHkUa6sFa8NgL1uXZBt0Ok4/E2JHXJgKP6JT1sB5yoCvSvCm6+6oa0SwBUp5
dUUgVum8k1P2SV/a4u4MGhRhfQe5V4nOOWldmOk7kEPqznuSCaTRIJ+ehU8DX37nshtVqOdRm+Yg
z7LT9vR0KHDmiKO8vg2W1Up9m/OH9xRdadt/0o+l+GbmQYa/b2KN1hC+Uct5Q26ibDBfLtOyIK8d
fa3VHhKnvFhqtFWyE8FMgzsGEyj/bp4U2ZSP7kxbQaoDOBNnU8o0CSMCVteYVCtec0wwKGxRDuMJ
HtPi3FXJYyNy2MN+lyxkcS0CR43P4WvCrRm9uLwO5HwuZ7rLONjY9s+9aBYreuVC3Kn9l1gu5/PI
kpJFvZtsNvCQK4loXbAtqjM4z1veoFTJHIly/DD/TdeMGPTeruCwUGowUVyGA4i7iAnIzNzGqEXv
zRzD+MXgda91xLTV3XYkrUCsou8SKYec9OmIuG29/NloFVtcxLN8XWOiQ9PEBOO/cjHB4Dtd0Rxv
LdVtO/MTJwyhth/JaqbhT9sED8VEmJnyvmNskDpLLT2aPtAFFK/aY1fdo2MAMSqH6gg5jiq1ZdNu
pZcHeA41CxbgPIE/HySVNSllU7fWdnm/yY/P96p+oFXbP9vN8xv+hJDRYz2mYHABnzUz+aBf14yg
n+wGw7/Hb7qRX8joZE78U84S2xnS3VnibpXO3EbuYYTBWAM0h4BOx2oIzktdaltn6eA0NTjKloVQ
YS/astqoq/6Y6WfpShfXQ7ld5vNAir7AV2SG8fN7Lq5Zdn0YdNKb0A1b+zG4kNz2vesSfxpXkYA6
92qq1Z+Y1+8AASFji3SA9+JTfkytcghGQwfdJh9C/iWMCDU2mXBQ4GMDCoBcGYfZpLljPjA8b5PF
5QwbqJWCwnhgAu+I3+zlBzTs1DbxNgqsUVtJ9Y2LSPHzbD11GRVmzpjfym4s717DYQZqp8Jyyw8Z
1JN8VWMextpxGaNx6T1sbAqjiZEI4Q7n3RE2/LJNgh7zOWw8PHhnfeYW2eSwXBb7NF5BMRaNfaYc
ve5xrROim1Zpz2izlJCRYsb3cg3sIEXLgLB/Fxgv2Q961sgE0YWvDHeL8oT46j0d216/dFjBPm1s
1sfMTuogBeU2PotDbJjY7omGH6FhHO2od1/1Whc3Q3949p9hcRNjBPpQQ7f8aPEaNvQWI/HXpJ2b
rfsv/GktZNdUkEq0hbb2bKxw8hjodm29Cyl+Eu56SLbyHqr9ZJj7NcxuTbYy6Pi0iXQOBeU5n6xq
n4VjDPSN5pOteQQPbI6Qzx5UfccCauJ4DxWP77tgnqRtUWeEGLvvQy5SPGlH+2ngBIY6wTTumEjH
0UW+dLtychnuMVos/df3kcEWz6ULiZbV5M1Z49DEbP9bhzTjAryLDjDTR39TLyW2j4z68J59rSlS
kE12OJtQsSTwVzFnPjyPkLw1UuyHP6hYamoO6yc60tzLGOBhzhpvxhmEJ6YIH4LovTDazqnfdBcV
Yh/aWf0tuTN1CU5Ce7KB4R6+l+JJyz6iOkB4iwFxZCxKrtkkZjap3xhyGa+1rrjVbbwht/M8Apne
0tT7R9dqtm4HSw63kXqQsqMGWCYxCpHT8wv6DdVobRoIyDy5gs15GMulLK1owqjJUFAVgm3cHvBC
3w66wIHkOUt3OG4ZBMGKn8oaqLiVDaMt0J9uqdwkZGgIoNC1o63GrrUG81LcyMpuoLXVfqjQ+BCq
yXKoMtsEz5kzCMFnKMJcPbbEVbnDWJ/RSC3T4h8zGM/Md66ddaH3vkIMpvOu4Stjp0GjhNeHuphk
mFgQaWdCU9cZuUIH7IhSxBWTMKkyqK1nh2jVm5cpcD2dW2wlKgUFPIpcVowxTFbSlFOUkrY2LGqX
yELiuWCoRY74/jGg6L28NHH+Q9IEX7087/mdMsGCBNd31l/Ek55+4C23ZL3GPP6ILAP9F5xhOF0T
6MbJTHDAH7/tIXTzasz+OeazXYR7BPxq3LtxJZhs9Y8wrHEEJNQdUzjhj3Yej3fs7IEH3l/5rgwX
X7yvETeShsLYHsFr7S9lYJBniVb0WEz2A1+QylW7k80AYirYP1fNgIOK7pyfk3IKp4N+E6GTn/sl
6RkTk+xLo4k/QMj5jTXnuasYXNCFUj06hA7c4sUfTNhk8kaiup4MbbAdoAPVaLHpPH8pcngy+HYM
HC+CD4ExTcBvLg9UO+iqkZQi9tyHd+1kaRi0nXouis0D53ZeT2ox2Xxl+4ZA+Ednhu9VUR3CFo8T
8o6J1jLfDxTwLLwppI10szSYdzKRBr8FzjHi4ll6KtexWHi14D1HC84vJxAWugrhKOI+nt1TsMgW
Xgh/rO31dC89XGYV0ZbgW4B8eC4j6eum0XtG5IUhjrMMVcpDCSrzplIrdFvGW6U8MIWd/CJenIBf
s9f1beyf6rrAAgJLySkag+NaSpekzsSg14kdXVEUYgPXmio2bUTKNO+VSO3SSbVZ/Kcm8xXH5Id7
VSywbfBnOBm2Vphsx5kz++W7T9mTQxM0D1/CaQd7nZ0xHCmhuu7Qocx+AQ3V6WqsreavNfBcBVzW
2LG4C2Ji5yDSwMuS0yHcFzKHCZod2MO4cngStjCNKXd/7FfunIwEnmqFOF7M19qbGYitwr+IPVk6
1+/g2W2mxKLmVso+ta4aLjtI2/VWOgl0mqC1sj9qds9alsT96wGI5h5yt0ciYUVnt2A8lrhUoKxU
/gVZzXdpVzdAkAeaGnlxOvBT3OA6+aeJo+Aw5FJBpM0DIvqRww2LOohPU2ms4VdbngEdbtHtYXUw
gvACxmcuVnxOr7ndxZ6kuC8uCDPulogPseorwitlG6BatpZL55DCpkkp1ELzByJc/ilk7u7y+CBE
q+azITpqmKUAW7yUX2Jk5A9OZHjiuIqXlCKg3hyUP006HcdG4Y7xmo4ugQhtNatmWE6bedEHT6t6
mz/1cuE7irN1DofoQUZP8Ma3eknjuMLx9bDol/e7bE0R819HHDqhduNApG9zZrK5p1rz3R1kINne
K3pabBG5rSjD4c8x3Hqv2K4eE2QnNymjqgtXo3AnpOJ8n5dOi1SHQv38bLc813DnC083tO7dEEjd
bqLa1IZTyhByvo3QHBZZY57AlveS6uK+1h8VSKPOzGqgyEgwToy5LchfyCfxZEslh4IUE4Plgxcj
yExQunsaUKomwWlEOOHiQltippcEBqAtbBbbgLiIfGrKCacNYt/YOALBJArE8muA4WapLzg3qW5D
crFD3kt6wqH2ra3kdtv1a1VYpGc+Gg8H+H4Pm0WhyxYfEP++qDSsVmLjr+5QK/uFYhsDxyMS8cvu
5xn9vHHEwnJy0X1CEAWAv/Bi1pDFmvMp3Om70GLGSqpHZd/dl7Y6GLaKmrtqNnhhMgbzxg1NtWTW
tkaZtZgb2NuNmICgqFkVVLbwjFal/FPZQE8acXTuLhfcH4Vy2ESdfYduBRdqoXinE94Q28NcswXY
jnXiDIv2cjig0Czv4Y7GAMxjfwK7OeV2Y4qDyUI+Dk+7vGHynAQN7c7DJRoT00EeKWLb5QANgRfD
QwDXtsfKLsFblm/NHvVrSlsieZ2wuLeYtFgZex3mKda3/AiAZZcUyDqU7aebwMlabl/8m8cfOxNL
DVaa3vns1MruBBhlgs6WN/ELQinIzUhWkdWtI8PuznnlnLYVuPBtiDcMy8/PG7vwhMhuMtuuYBrj
YrLm1ZEhQn9JmsaOUc8TN45FA3Pg/I0nZg48Dm77YfTOdnsjIIkFDncygohnpvP1rW98zKqB6SGc
2eOq+4L0W/vD+2Ig25rsGUXJLWjcsUOULFjNX7cp5orpmaa69BNPWyDhrreaFPSULos+HDyZ+EO7
Vnzi/05h+nGC7sq4kQUtzIgR4agkC885+ZPhQH9B+w2ifj2c1N4+HBDXRouTfh0g+piKxsLVS0ew
5Re/CmdLI93z/ZcWXDHepkqlPuzSwhpUm+mIbs2JyFmM+CSbD8NXOpfCS3XhjBFCS7AxHv6QGmDG
W95/37hPaN5wda3Pz44BrqVsMY4wx/hBM0JAjMZ4hNM+VxyVOHimqSIPTiz4Qhh7LGH5PSyRfNnF
K2VzYhtO3kW6LdOP6LUep6uHuyGCZyDoV33m1KPFIf2mwqIfh5L7PVxe97rFgoGpq3ieG8gOLXY9
KRjUGoYLmDO0nJmm8w6KmA1hGTjFVZsELDPpvjGmrE8iWbSUnPuu5NxlnTaoNtDNzq248V8iprGH
Bjshdpk9W/W/OUMVSvcc7ileGN6gBU9aHspy9CfnnmET+0CIVnOqxYhUK24YK0o8fQC9oG8yx9ML
tQ0pBPYI1Irflt+QzgQmuo4uMSfFH2cNPkY8Jjm8xMnhVXBPujq+YqSRMolUUDlvRMl5oLcZ3XJ0
84zbb5WxcSuC9khImy0aPCQrD893eMxv1yndbCuiBHo4zRliHlas2GNzghnKOt4Ol9GD4cxJy9Xz
IuumgA1B4MYPA+w2dkspSJl15SZel32BO2+xq34HyRpXz42yZNb/DFTWBh0GEOkWEEhR3NkS+3sO
Vm1uy/g8HZO99K1gzM4AszPIVrAfQPmS1eLNg9cRxoXQ6XpBAKO5zovLIFolJNGLghG6U6J+DJ1q
2xi2oqJbBtRaNFQMIzPn+YfAyJIsjiNYHV7OB/GOyhl7KDe5APipmpUe8NopYvcN+zvawcuue/PB
uS5a7EUxcyXugfdaa/hBKbit9lcmA0A0Ra5j+lUG4f02HpyZHgBpzAFpVOxz1u9hLeHMOsd+Kd0a
36G2k/L9o3EjHBH7rUaWEYjnRFUo9EBDLQnsYRfXmXqvehdcUsvRN6A0cHgjr+niCXfapruitX7t
YsmHQDke8s9XQmjMb7bUAfOezdZoNvioZ1MRNjNx2A93BsZ8nk4Pbo9EyU3X44NorQtLER7rC4Ga
nR153SGAM1MG4jnWIRgfg4eXhoFqb1hi6EmbLuJgqNmtxduKhuAJJMJl/GJn6lexcPo3WmTfwHEF
L7BUI8wVukOMuXx2RLAry3b7vvX4ujAQyV5fGfsGLF0AuiUVg4OK/m7+Ydxmt4Qzdll5TM0JKICQ
+8bPZDcEBaMi2ZaYhDJgHgm+Y8A5+TIosFEA0piztq64nZxcRXvA0qBa5GvO9uSWuyJ6VQXf8SXV
hxQ7jOGBsB6lhz9Fygbidobo+dhFnXVvZ1xc8/lyBmK4Yk/UTztXzVP//Z2vsRzJ127CDLnbvF5r
vOM1aqh0M/ueigO+1J5/ONNEIHVDtAHYH+PCRGvyWJym/8eVRYIe5ih65PFmKCPfJfcldCf1BNuq
ZF1j7bAT3Mx7T0p8GXSMLTNldaIIZUu6sNZq1SRSDlpfRFHoVGsSSIkJ82mmhGt1xwRLuDbKNmcu
olyyGCObIzPFgfBXbBNIN4K7TByFdIQnh09XAHEOSl19posGq2BCR1ReTpoEdgWuO4d1k8DWUz+z
kVyA4W3rxmLeudrfOFiNZD17PPlt82Kqw6VmBsS73dBqdsORSjk2F1eaRVsr7iVI5BiEjGNSJwJy
TPGbNyz11HdOKV06+EI44sH3/sZOaiCEi//qvWS+xE1rkeDCRXae4ub9drZKB4vyFd+2VfzE2rqC
MuJQer1KR4aLdgVHBNQFDXxNIpQHTi5LSie46zk+TvC/f57qzzwiPoDzicDg2Y44oQwHO3WRUtx+
AEXAtI/sbFqMzIVFZ4PMNTJXb4whztmyhf3kKwzp8HBA4Vva2kRh6LC1Z6CoLIS7dBjoIFlubvpw
Zfrx1B83OR5yB9hJUKoofh4O82xa1RnaHNiacGQCTIRgQobesDQgEvGo6ORzP4ImC6rFsTNstcyd
U468wHK3o/ApIgzSoDPCC50YL0RzA6tOY/OaRuWSphso6RTFyT3Cp6JcdUxhsFbiTbfbZ7l6YKal
49kQSMPP87FRhpUIfie8rZmE+chVKjxDARKDSIv9Zv8roPMRtJMeM5+iF9IgZQndR4t0ljU4K4JH
7qvKquGsSmqNYCe/bQ5JsTUSP/4oGTfyvqXm8G4CWgc1DErNy2bXyeUz6fGcpGtSt1gOkUo06KYK
UbqvdgVlXGHDdBRXTHYPBuJq+lQ4uLv3YsPLwbOFo0xGFWchGNhgstNSmIGjQgdBwaRDJviIwkXZ
T24ZFWMeOAuOZL4tfQsDkuq2wOefdjN3cXlhwNpxVCCKwfYXLi+Au2S+ri9GqHCKCdWDisAQ7X2o
vsvSoeOQ8EGCjIxOBtIsZoQCLDlbZZD8Mp+9R3mK5AkbHZ0Jnc3+7r9n4EOz0pJxxaFWRmR6F/lt
Toy3W3G6YN6F4Q268/98SD4pN2uDpTflKKcShXEDhY8cN2YbDOusMmaUD7OAbuiBDimZ2kngWyx6
ZIujuMJ/q3MiXO306ZtlgUAMTu/VpYu8/JyuWZ1HlW4rP7NeOIREIIHYyRSchtyYclhcjLAjBf/9
i80P+gRGUX/CxytxZ1AOxMWWx2thC2Yna8FecByThmyNbLTK4gqXsI9TbQCMEMYu9M3QojlKCBiM
A3oZUBV45CWGLJ4UmjMI9nStSKnxIiJzsnSIW3lf+8ptmWlgQ8rSxrwIwP9CS7w3NrSzAhYNwvRt
8oiTc+yUuBZZ5T2yOQNCkAIkWIv2qHkEa+i6xTVMhRz/D5nhRFaw/i4Ir1D5ASgDctiLU4U14xfU
LtviCMKSn3ma+pWnnh2xDaep3wmH/Mz3zW7Fx8cegvdP9ld5+m/e43rO9jcyW5wtxN8nFww4CERD
cuvs+A0AvcCWTFnLx3ET/io2/knM/lmXGgpysPiRc8fB80ls2HDoWD32AMwIuGT8M0Xgx+b5hLSr
ALXg1Qj1SnE4l0jx4j/txxc2Ud1n/CVkFu5d/fNnwCL8S9urkx2UUexGRobtlzynOSzcTrYV2jwG
1u+BYtQVzrnuwvmHo1vHJkwlmObajcMN38u/RA8X7fwEJvv+qWaBRnYTKBR/E6bAGXqwvJUmX6qn
9XJEtooDvQuuDL67hltOvhwr7ocv0lrt+Sf5Kcfw6fHnFJgXaTP3lRuAjE8kyzJdRy7kiqDcdYbL
tJ9ngtWRDCeRCQr1/cS7ZrvWzMo4QupFuO1W1aG/dSdS3nCM2mYf0Aq34mcOAwz35RNclcUTNjYz
eo7eEd8VPvwNO6fzUeCeQWMRdGsCceXwcvBLWvD5BqtunNcKV1Sf/OqbDPvo2Hwbpx7Up4EQw/SQ
j4vP5TeWSKdxO98//4Rt6Ip2s8fUjggoT/6jC3hM80vqHhBrn4FzusG30AtdfS/vRWjQHJmesdK0
j5SCbQcVo/pRdZzUsB0dqZuWb35I+Np7NIrhlQlbuubeX1dbHcI04vLdsEo3Dx/t2FLdFG66nVM3
Ml8KCGYuzso1XgMorOd7BE7jD/hiRPrS52ybo8zGIlc8jCRljU71ODwLW75hGAFfrHeF4MnaVx1M
V/klGGjkME7sr7noRhe9CMLcmx2l7fj5hJP8M68dqK/qTT3jQjuvXCRtWXflqfyqh8c53nffz+8c
U9sCS0wGS4xWoy0Z40u2xU8N5Mt5Z+MOD++al6O5l0MKonPZTKbKlfn1dhqnYEADvyq5rWbQlx8E
uNuvHxzffNkRXAqAVfMzom3AcP04dmfO7WiFG9cTk0S4y7KTpw4fPj9qtrJRyXoAtIcUX9iQvxkx
NtQAJK85L5TvTNFgckyGMR38fJhX1V7Cwjq6JlciFJc1GTB3iBVQt5kLa6f0gjUOoST8LWUa8Dxu
k56AHmZZPFfoGsBn36v0SM+173ydyuFThB1toa9ZC6AOU8wDM3no/jCihF1yTIm2ZzKMn8QdbhqM
EaY/43pi1eA+jhxJdZLGEjKYcot0F3vdtrpNj7f8Rv4M8F5gRw/pEY7S8kFk/URsVWGJgDJLGEHN
bCIJ+eKcqd89fwPe1q4IEKxsNb6hcvrmb912oBLkIg3ZaKBKVt4HQPB7UkBNiOt4bOzwwIALxxdC
VcmjqFzYZPh32qFix/ivt/5sXezrM7XmBTj8jQ+CV0feQzjooKHCkplhtn/95r81ZQFm3jifhi7g
NlOtbicQVT5bNycyFI8INbA5IaseB2QPv5ft7F4HJVDcZ7tRDfeJrTfkKt1sPwgM1D2oRFQGaCQY
Cy+oxEb7Lxot5Vp+g4dDih+yQ1Qv8cTtZOf1BolDVDCR2B9I2fur8MugIkTC4zE3UEjuRdo7h4xX
ret9HZCOYuob1i3o/cOdreGmbX6n8JpsT34kAAQBYThQ1tbwlePZsgHMw0oL973PydiI7ThnrT9X
qQ8Vf4fQdTwkfnLq/1Ba4If8xZoQnRTWkOhkB9iI9gOe7gJnm125FE41gm93/p0xoDuyHHg5r9wM
MVDVLSMGJlzPSIHFEwRiKkZYmGuQm9baFeo1HiaqspKU4PBQbiW7/4s3NfdA/VXuml0CpzSxcbMi
bXcnOjAbnBpfPqCs1OxS7G6ImMVocoH3Oc08CLIFD0j5ZZ2ZNNZ+DSEaeGNBbSZvr3h8TdQi5CeN
9fZbN7/8kviJ1lTYtAR87GWeFWHn5SbCqxSsGdKGZhn7AdzafSNyeq7g5djxDcYsXNz+EH5qqTdd
iKk3AdAn6YMp1abZ4W91fl8mA5IGvxqmqJ8xdX8By8WiuZz9pb/zFd+LBR8Ni6PXfx6HjGXma+JR
1Xf0HsFrlZ5YM5DboPz4IAbFR/9BYK5XfsN1MpX9/LO2ddWHTEaLKbkb9ZC5lPgJ/E/IXx3Dt/w4
nN9waCHSNt81Xro69SvjffMheCo1Fd4J/BrjALqxM32XjKia8+8C+RN1MEP0RIHNgMCC0Dh2ABui
q6xohqMwE9uJYci4mauo/4gpFaEUt157MCITUwMZotUv9QF5oAiH/l6tHUewjdj1Lr8IP5uTBCqC
tfYLSRFXAiz9ybVevDDtuirWpEl6XgsRPxV4mm9PgOU/8wkYSb6Ubbx6ejKHwrf4TV9YQcgAdqks
mkDuFGZdjzsMM0VAKwVTZ/+4qRy8Tr0mgLldM+4aMhyTF8Zfe2iInaQ7lXR8FphxtglqmfrOC0DC
Jrz8h2G361ZeyMs60D76TUvc0G8ZE75g01Y+T5j/wimEEQbxqzaPcDG/K/d5HeyfaF94+WrYD6bC
jXTGHtYsPw17CpY3K0iHNNYB9MqNajZmv8zv1LraQT7VNgvspH09mEOYSeRmBHa6U94AcwZ99UId
1Vm0ZJfKGwKoUjCLMWF02GIV7IOFYRum6MMpxyb/kJ5JJKQnrS81TjhQVCOfdmVX+o1Ds02sxXh4
SkuBMhTR3DldpsvhCJTHb1Ctf9MKAAOUiKUxwezuhBBh0gydLV3mt/IWb+Otvqsv1NLJy0yoHxl6
EFltLEsg85lD/5fce9YMcwSczBfVFlAQPBOkIbm1F5W21R+XjYvtJV79s/nCkT+yHyF2m0MP/ZU3
uyGtqsQDATIW0SHQ/oAyxOlTZZP1pfW6P8/defBD7BW25WCWWHNPhBwDS0DkOcTUEmckrdpf/a/9
BT+rr5Pfa0jzch8Z4F2Eb6kiexWLB8e4ENF0kBwxQL6EeEf9A0XTg3SZAPU/QOgmg4OVBqd7wqcD
KG0Ihtd+DK/BbdZ0/Kja2UL65CNr8Lh/q1N0KDepVx8p5YGkkZYb+RREhboED4a53X9n23L/2rSn
li9JWYjzBYUWqbXguW/kPv9fRPzZHgEHqOABHp4zMqfo2SLMF8Co/sO3gCuoWkYTyJoAAwIyVWcG
qw0QmjSUhz/+hLfMn5sNhJaAVwcfCh4U80BGJBYhRDmAfBTQLiSM1L1ycudFdozL17HfiV86WhGu
LbIYrGzVPM0QsJsjRkL20/o1VrfJTfeNQ7THeHpJON0iO4kBqlkIn+yF51I5wXZej058RSz1KUId
dsIPvO1PMypmG7Qx96pdToEpwomf8vGSbtWuhGOL+pWpqpUdO+ZEVzKXdPP5kR8e2OGSuYQbBfAC
e+gpg/AswiD/kvcMriHXDpa0Mr7F6X3wrEnDzLZ8iuGU/aIEdkDZBxPlOWAM84Hli0gudtxS/SgP
mYzgaLakwwSaNFbAN101TSNkQs6P0qX1hK/yEzfhyh44qs+gj/7zwJeb2+lSWT7vEoFkCLeQlCmf
xO7BTvhlKEeLMlrdB6YnzHeBEPW/WFrgm7adMMnE4VupOW92WrJQHGWlcwZdHvyGV3i8EVu918fX
Xbk8AyO2SVf8QB/VLNQ/zRm8HOXlugzeuCObysqgD/D+mxlbZEcth0uyJ9psekH78gwOOkMaemvW
ynL0ez89MGZOM7IW8/0w9a8srSh4bHMGE6ingt6PceE9wgy5l/dmXTmtjwN6cQIAW3bnYhKyKMtk
mfXBbPVyGXvpdKSGIz0DxgO0+9WRH7vsrRctoxfZzGGmcLSHk5PIRSYXvaNfbuKdjB9gzFqBPm4T
chwYMNh1EuNMNC5rEAb12jD5P2QcbheIH4yW0zdzTwfz5mnPVY6Csm2V65/PA5weinEzWhII9hU1
yO1zkjMQbx87WzYhC2wE+wTPCDBY3aXr8dK43YaAyLnduFSNJiiDS5rbBbyMtuo/ggfWXJ51oObE
fnPENBtm9TVRN9LxTbAV1SaDLZMgVw4zyQsHKw2m9FS/XwqHmQdLmZyRZs2Q65R6aIcm+U98xDcC
OAQIHOABPSpzQICO9hIfmRKQCMchONDa7B5X/Q9xkP1GfBbuprivaFV+ing4LQ38KQTygcTzzAsn
f5f+MlykC5OP4lgdZRsDE9/YYqc4pbRlO+aU69k3JtRMSqd8uH6ZWdGEByMhlJbaaIGal+tkLW3K
n8cl+5av6XriV3O21cSwlRuGC0TVfMb8jKUr4NsNm9pRoYkTGAcRvF+ODK2AVq14RxhnvOt9A7ok
qWmX/DxDPHLuPQ0biWRfWOWBMOHHkYHcsJx5+D6Y0VncGfbDKfcos4BCf5u9woim9Zj5PVj9H+Ja
u5Sp2wAovTBD9t50koM3T9002xDeIiPxx9XlAGCoc+QAQR1ZD6TxHl62cBwZMRbb1Fagoi7KIAmA
Qx6O4bSn7kv6bD4ADXnXBBysRMrjvzdngIrjoMmEh+mfYcpnDJzVbTT4MlBXjXXaohKgkVaJrQ8e
yxuECHSLXE34yyAT3FTM3RQboaiveLkURBvlmPmV3/rdZqhxBbdESrojTFIe8OTHGR3oPbBA9ZjS
VA5py5NgGG7KIifomPnNi/G8DhA8pZwv4o5L5/E5wg/7iX9Sw45Uq75iMMMDzLkzBuDMPceowvEB
JZArZM3F0OkmHPBlca35RqrVIwxUfJ/XMZ7LLkRi9Vb+zX5wd/mKvGegf3CIE1aMEDJzxPt70+6g
g5JE7Opr6QesH/PtfNM7KAjnAcRtBKtQ0alePgrs8JHQnioskUAQaHMWj+2c6z+AfwmSQcHk5sHz
LmxgAvko9EzcT7zh1E3GLBzoEZcsmB7sUZipZDTnbmRLVuEX/tyGxtAe5Xt2HJfaoXSBEcZVT0Bh
xntkTz6o30HTGGpbwg8k+PlZtOXp6k7YY9xSUksGNpOdTb/F8tDvPYEbu9xjxk1ywZ7TuNilX6m6
NIh56NzygPG2BZoLBISflEsd+dfuShMw1sFROOr9didZERUcRB3JnEDMwrojaTdpbi3hLu7mmEYR
nEns+6Z0mc9YyQrQnsZJWHfOyFm7QD/gcPvumysEHhtQzZ+/qNxQXlP8seLCa61j6h6uxPTbyH05
2eUlDFvJS14e+MrE/PCQmsACnWoX4Vu7aN+M1KJ9cuM+oIiHQvJD+DFzKIvEwHNzD6dA6C1XZvXN
fj+0R+gGOYdfGhiwtDm3JqieWQP1IDmSJfADzdrPDMwBOPpX+ManfrB0WhROx/nHbHGXgjuby4E/
sqa445P8Nw0vz2xuEMadTsRWiMqdgQuSEXhurPvUjI+clcNlRq0JUtBxQ79ZU9zByY2KqLllx/Cq
baSNdtZJjlghmjrMAmjmN92K1j89Fn0LkrtLPqk3W+ZuBe8BxrpdkpyyyG/qH2XSaZh+sMfvm5/o
zzjmqpNdR4RhozOHKJC6uK478C2J/4p8TjzsyUAJeIYfjFaA4sGceUilNPlzw1hSQT2Jnco43or5
LrHB5raiQ/Y3P1jN2J6qkV2rX2eXVLVEal+z+hYO3CeMCx1hE+1fjGz3aaDuEKzTGmyfLtQX9G6a
Oem9Gr/9aO051f4LJVxxoH6n6z/PPSOoP1CsUmvRbnInnpL1dHCPmC/vCEvn5GS2tSBlnCDLKYaV
GSd6ZWMRn3RX5kaTeI3mTnINU91NH8iUX5niRmMnYZIjuZqr/kyGCRLezi8HBPsg2Jml3o0EEsWT
yV3w+iw/5d9x6qD5E3k0+SP5ixAgWgyfqhGWEEb7K9USOH1SO/yIhgWbB44etxoBBVOK6eTKw2Au
eLnMy3uYG6El+gan20jNVJo/+jHeRL8gpc0OGOa1ojgMYPBw3LEVvqGStTgIn2ZnpiBRsuD2e0Ai
R2RDu3qmW1j028qhz78wdN1Fe8V7fBrL4hjhcqZsIvtbNDGuoJwBLIMYpPOdQgZwGPRtnl/iWe5X
9bbYPo79hcQKuC31Ec4MK9BvPfz0rXK+YCLYrNRtupqfBhAQdMy8QlD+aKFtUBdQzENv6uSNzlfP
LG0psygmoiSxKjl1fx60hjN+9xcoJbtBNFEx0vyATNbryImwTWA+v5i8s2NmEtImOVPXoxr1knW4
ioEsadXClbwzDuW5nIjrU6FI4Xid7pmNbPYyl2/CK0YW6Mq4dhRfPakSxia/J2txV9kSdiBPytdf
IBzna0ouJHiMTaU7YClMPo653/iDXZJSBw2PDYsCAX8bKod1O+06UyTantGDWx1eEOHaAKc+PNbn
3vlFgLgTtig3QUX43yzxicqi/avhicNvCGYuxhkqQ76f4oNxNkkLb/zi28p61I7wdDqyaAgkzVfv
wqmwokObX+D/d5u3VnIvz6HFg876u379z1GDscZEmouDpfw01xExuYUzBe3m58fxcaQZsAwb3iL0
Ce/pVg6hCJG9RRmLU1joUmbsi23B9pcJ8sWKX/1AQmJjxrUe9vOd7o8eg9d/JJ3ZsqrItoafyAgV
Fb3NJOlBQBT1xlCnfY8i6tPXl6uidpxTu/asNRWyGeMff8OoFgdzbu6BIU+ZYSGoho/WYKNgxKK4
qkjZTt5YLLTy/fqS0kOdnFZmRO3h06qnjQ/xLnK/l/0DtjJkCUmEQMyrjiuiYSySVQM0e9HJMalL
QTb5FuWIdtpwKXUCjAz/zJikBY4cGpamWlxUzXY/SOyjdowBMyovmZAA+fcIcTK5oqbFf+ojmRmw
RDSvj46UWNwzJl2sF338tj0jK4tesp8uWP8RTQypsnSq7MUYblCVAvZDNoPliuvhjRKmj04VJw1a
Gib8/QkpO7X+nF+Hed3p3x94XDGUxotRnBOIaPDjuPmQyZOqYcHHmuyXZvZbvVyTEQrcS1V0/nYR
AzpFuAt3D9oi1ikpDNyRlX0PmHiBQ7DI4mvQGS7cerYwJyYV55HfzNgt5eoSNQnmT2rLp0MVKw5u
jVie6Rgvhw9PTgUdAI3+K2E6BbJ3P5LLd5rcJnhm+GeLD37Edq5LkQxZ0GJOHr3lzydVkRk8f4z+
BdcEtQFTWwkHmvKdXpdVwp3IIMGF/zlYaqLVikPPrjCDaG5xecAbkFighGDiaT2hzuBV4aVivVbw
Gnie0ISl3iwf/+PzHVFLgsWo59Fqz6jsdBNCt06xwxmHad2er4UegWvsItdv6IoLyGdtPg2RbmKv
yZumvaKQQpm5tzBho+zQy6k97oYH/g5qhkaF9LmyxuPVBfv+yf6w5vRC3SL072/OmNbw9PXtz6he
v29M9hBAcZUdcPLvDZ/ee3JJStGSaJoZODBbR+d5y8FV+YMJCOM1m35L3pc7vBn5EdpSOveTdj/k
b/mJCiD0GBiTN0tCb72Tf5M9Zq42EmaYr6Bb/EracGj/Q4iLXdgAsD6+6kkhL+sJw28O6XoCQsHD
+LE5qOQ8mPJj6r47wO68675G+D+CM4oWjRduXhiw6CtB/z7mS9zQkNvkbkOzpr+VpqholiSmSJ7+
6tzsvFbaixF8Bma3PP6gW7ToMS/OhZ86SdjOfI0f/x8roFYjAHACP8eTQvZh8zHuUHc+0X7Bjj4i
trLqjNYoY9ugoaMS4Vf2Q0cgdyCW1Jww8W8554ADBqygF4IWgB7NQbk41WCF4n2IzYgDeD8MxUBu
4FXniMbJAYaT62XO00764r11QpG0sqsbOgOnZvQH18Xg8fdGHbGGZNFw4UE2iLB/vsIb9HAxP73s
S8OD23ZeY7sKJe+MFNewugUvijKkGh58OH53y8sHWUN2Ek1J3tv5w/FQrTsJH0m9FVqNzxK2AIoZ
EaIj3rzFppUVTqkK+E1QpkVSdfgSrdWRWRAEIFqxNoNqjipR/v5Rn6n6sTZtscKyzU16NvOPYOhx
+3vZhsKYYaXcOWGptG+22v+bYHLslVYY3vvxYLlBGgCyT/PPFtacQhGdllFEoci+8Ro8/I/PGVHi
IQJx3uVXWYz/eZkcM2dkzF1UZZ7+QHzIB7sELijb7aI/ZP4pACJrpamAAF4sjt5sc6TFQFAu3yuN
ULTaK9C9KFt4CYTvQoRvkpr51qDoFX9DjRL7HDRii3j4K8rIb4u4ouB72u8xSgsg7zLCeA+xGXpy
8HSmBj4lM3Kl5SNfksdGnMUNPuDIHTMZeVIgfP1WxEwKloFcwmTRmHmMduqYkVdSKBoHU+1U3igM
LDM3J4cFvi56SIuntIf0rgy27qJYO2uPAgwmppVhoub8fPW7OeM3iQvx6S1jfRg43HawnEBjWsCp
BKXPPh25YqtBv2eH5AaFEBuEdvbe2XTbyq5BwSWdWtbzehhzig2v81PFpgs8Iyiw5zad3YrHigGq
yL7DhJ6ElIsRxpebzbXYmGpd2dU0bA4Q+0CIG/xV17AM7odhF/trDI1rBVWHnFVsSwR+jIaEU0U1
YR0bTh/XMrhXGllYzHCAebBSrANd5dV6a34ydYoD3wGujgZh8QcCDdRcc3qRBZ6JZgFnhDr1Z83x
7WxbA9HzMQ+xbYPdQK5S7zlrVm6vaR8WG11PyoxTWWRsQ/SXkq908OFiwDXcdeISCwr9X65DXgCM
FJhP+0Nu9MiGJKi57S7yfd8+oKnl+Ib71NRh8nC+b3JD1QbSWtHr9Hydl5SDQwbPvd/8TQdNYSzs
wyFdMcmAn8H2gPVhqvc5usCkf3sXuWFLgXBCfQ82JzT2zv5nbVDnh3J2dH/qFGX508l34kMg255x
r3N8FNkBKzqsOrHv9IZzG9bydDiEJd3m0l7Nr/kjw/OL/lkbdfKPCa7XG/dH44Je6cgJVGN4TXU/
nCMejwzrzdEvuhR9XUq34dAIYD+K/M0duGO4v0uJ+oHXPZAXF2Afnozhcojnq3mZz6+aI27Yc8S4
YRebpnmr8jnCw1WLUGqoPHK4A2kVj5hP1JfdQ0aEiQcjjzFi12qsYDh/8kExbFm0YWjG3nioyxVN
FIluDzUEWxMDpCpyjmkab0J9AeMIbRzI+RBaD1dHS9hQYu3rnwGFkyV74pGdg+6bJB58aStdZjGa
1J+wZYH7PvGEi9qUkuC8Yv7RZ2p8EwHq9YuYPpb4ZbWGgM966Q+0W+m/r3fJfgvAiAHGDzgLDYfX
hP+dXokLrdNQ06OnDRxLYlcsU9wxelJwGrBuBSCh08MRw34R87KM9nD64sfV+fd5bvyG+fXF4r1f
7LcH7R/vs4LhzJXvA9bN86Q9925iThjgx6KrO7zsORZiLSybLZRL2BmTsvgkEH2+wnpL5XrGlGvm
FZXeRts2U3GQc0fbzWM57p2P1Wj4HZ/PY7qVMlaOCbsUz+yDiQC8pF0MTSdWKFt1B24xEEDA/kbq
IF7ynfm/nliOWeKoy4CYdUAByKIaI0kcxH0I+D2xw4J8Up5HuDKZNWGCE5hxmlLlh30tzLMKuDEf
OVsMcNToV068+BSoBgsT2Xqfa7KDiIB8rNK+nW1QNhhFyHAGvm9gGsTvQq/FZDi5eHXLqvkrjtto
4xwFYFoU4RUmhsB/KOl4ayNK0KEiauaM8x3CoiV/Okah4bocWIMyhJAFNwhWubw4uihr4ngmXoSe
6bBv2mG6RMqjQbTzgNO3F6ZfPe85Q6njV7A6Xmph0yzMB3E7eWD1Sw+DCZ99SnrT5tDMXhj1FUbG
z8ubd0o+ekwnX6t7sQjvhRnjItSzYEnoIszk9gPcp+PxIPC9H4BMu7lu+CtMolADuq8VsptjcSQy
9R19/wZYpv6jXjMsoVSu41NTajQ1eQ3vw11a8q+n1bglOG9vDoY6XreACD/vJaDyPfQqTXY4zByo
oBgDxXevvlhQeO6wt3JMb/Fxgz1uMnTOkbZ3llQxvWVnzAWB/qVzsvqanYeYzfnqNrWmViHVTgIv
MwowkLMfbFoKyrMnsx4YbqJpKjo1Hg7NPyS/2Qu/Rkwn8e/L2smx6OAhRZMDUw/boy32KySivkdI
2aKPS7NbMkCl8SQ+rDN9bQdjaFzAZNByQItz5okc5jx47nI9HGmsOBoA81yYWhmNaQdFVUMlSB4o
fck+XV92znd6eroMyq1WAedOteSIEFLIDWU8cK4Tc94c7Yh2h+5JszeCZ3mM22sC5LFMeZAmtgvh
i8F5JRPXfkz3RZ1UzGFBgVWpmtPesDtvTPrU2xvyxX3QP2eggP27ykhZ3SYmNDiXgy75u7/W5JRU
6DIu9Oi35J0dUNs/LZOCD1oZmmliZUcG1Qvzg6G52aO8AaJ/4q75mrTX++Xjax/72l+n65AtbZsD
PHdY6qxZEk2Rr3dTZLR4YKJAWe8x2vvKE9PhQbqw/zVhQOVeKyZJBkuUgeQaQr90Ldo59Mnnmt52
8LIPg71mlcJHv0FZPVoGYauVZtPfqJ60Fiw9tsB1aawHWEcEcDiNT8jaWySQSnGJvpfOd3Poq8ZF
YGAPeYDAAV40znDqTR/TVt+v82vgn3gApaMy+PooXczV8WGVI9oAhhXU6QOpp2d34qgFkHm/nWrs
eed2/E4Kt0u77zVcTArea+MWtYZdgD2WPeXC8BYzZ/WYLy6cj3dljvyzL5PPGue/vfWhDcmQP9Ff
tqffeXP583SGLfOR9+iO9382AGl9pVodMeYCuu8DZA2diQGGcnXwaSCPAMd6EHsIb9/lDvOvB851
jMvH+ylTlPpjvf9KUjo3XDTby5KY0tkgbMed6DRp+7+wP3kzkoOXrHmo3RgSMGQmm8OheAW4aeW/
G1nMwYfu/i5ae7s03E4V7bvOtYN0hf8sUF0guuO8AF/Yr3hH5xWUXTKOUQtyruDj3a/FzkAiarMJ
+qEZ9/9+vRxPlJb2H/p3HN4ARd4WNPH9trePQTAAQ1v3AjJ28+N0Zu+CsmiQle6uIYwUjMhMIUL9
PW3gYdx3xheoNzRGAxveL43rgUEG59tBtGmJwy5Tc/B3hG2xgW8ZWiE2zYqfbMGdo5562wzOORA4
zbFrco+GqhzGUgafnvLpbvHiW9Tn4anjs4LHDNNwOyvjL8XtH0TWbXvLbBkXClJyFbnt8RyWYUcu
/PmXiYo1/KHqw2iLbocu2FrBvNcfgCGHrtLmJ1BK4JMjE69vREuJTucjcG8rR5qwzBpAFrMh5RWr
Ktb1P/6yS6kMS5g5PzkIO4+xqUZ+mw+x+tLXzyivaOP7J5dTuPS6TzzI7/iQDlBzeJUyKQ4oIPbq
UoVfVS+Z5sr8tqEKb6zuw/yGfNDZL1RJr1hsmGuhAaCDoZR86fu7xccBzeEXQnd16rlWFuq/KLnD
31PLWY1v1ARb+GWhmH22s7Zt+LOiMWZw85ieRby82eMPZyimhYRAVK2waS47eC5CoVxIZ92YrNnL
KCGQQW6Oltb80p3HPcRJkn3+5sZBsE6Ht6+SDLYK8zRv+P4bXnzK5zPm7R3eKkcu0F2PGmf4yIYD
wRBUo8cU68Al/+bC303OiOkmh5SbXo7isk/3QoFiBkax6snovlcdXmp3r+bX2tkFV8xWAEUa3It0
deADgGbgBG4Tx6IZ1v//A0K6w8yedOucTzKjaQKdZ+4MBU7eYbT6N4rf251KlwKrmvTwLWOKuwcV
h1eh+5kmns0hiJDDkghsPeydt51JCf6u/najFOIJFk9bne41uVtBlzHwy9qB9bKIqe/4nlFv+bOa
8sMxnnV3DqVbvrfZq0j9OuAcF6pLnLn0mJDILdGZUHHnsAsqJ8c+lgV6t9CCXNTFXUFFkB4jeXoo
Ux1kNzIiHOapqDPgC54vvvtIsmnHAt5QxXvAMzsrg4Tw2MshKJk6YXqo1Vj2qn8AN6FRGM51xt98
/s5RtK06y+sfUx3sNQ0xbBSY8ZKzAIw6gnoCvn31zo2guoXfDlCvwyHSwJyJHcSYEXBLr8W7HjE0
JJPsmu610E345hLRhzs02zQN31g3VE7be2t1F+poWmyoEDDyRZatURq/wYqYBiOq3fHjoKqqfYWP
wrCFwEJoGWBjEHyw171CRJcv/OM/6vGBeO6yho49r8qAFQaC1UfjgO8IRTlt3k/nrLYV5TQ1uNbN
+uD5ztt3djk1IPgQ6wLVOmEfOuuDV2NYCFz1iwAH0QAt1qbxD05tVtnnINk0+GmNm4g6KaD8hUoT
x8Fw2SEZPefF5/9kzgJoLYyRZKBdnsVfUIIZIzUTnHaZORXAGL2JfEb56uO1dKsKt4HpyZjOzWdi
miNqxxZjhtKcz6dDMR48SJpbXvHF8Rh9PMVqAGD1GbXynYlNtdvD7+cohoPVsAU9CUL41dZGxE8L
q6amvH+S88dGoLx5j+pLMjRX+K/ryXX35jVrhgxAnLg0B61A96r1OL9eOcBggLdcWwB1UBcoHyWA
aK/a76SLRTjua+2SRJK7bPcieNouqRV02R8Pt5mTofrNEK/ayzlrDEKfTFDqYwoi7J4H/u2WNymr
ummtDbYXXMwo56z26O1jLmN/8LYGGMYaWbvs3bFlDU3JW2j/9VvOvPSGnGb6RNFoDZ7dV7BLOjkc
GxggRUdt6ARNB2yRSX/Z4rgR8GOQp2jQCF3dISwtnWhCTTiN5vZ91mKuv6QyBm+K0BW/RziHQXv/
WdxLHTkfTJtbFsWJyR7+BSVx972PdwbztU5zLlhO3bdevy0oXTrYXN8PEH/AFHPAav2i/h3FFHjV
bAeq1lRkBds2i+WJ/f1bOPAgjjYKB8nQni7TnLbs6TWczp9C42Obfu55rPw7vd3kTtOjD1Aslf+l
WYwvKt91RNa8szDM+Fysq3XCNZ1474L2nX6Fc5NOn3lFuRNOGPt9V8ac86Z0uFI4HTi0N0c7MzJO
HqbNxUd43kUNARqcB9jbdcnGluRj4yBGHemfi74hHrUGMeB9aJSBM9fbhcmGf77nQ1EIcV3hXjvO
OGefLGvlbfRPsG0IOcHEoFH+AzdXpssXy3D3p/DK2GRI0GwHFJN5BEeCpgfVVHSyPatmv/Tghb+t
EgVlTNgcvkQC3MKuIOfCAxklsxlXNX8mwEBzfeyBimVOK92F4cUrTnKjiXFsSEfNwoRn6nnAqKSQ
g1d7THqYuPBt9FWPCh7cI/AcoYT0YWw+8LM5jVj1StKYxob0sRYNWoXHEZx53pEpAH/a+uAVBKMt
UQxL9Z4PJljGQC2V1eost9IdKzVI452M0XGJncenz/5hQcLLOkKoW07m6dMCY10+E+acBNlZmVeO
IEmIAzeOzAH2Bec468B0V1BhVLbpxpuc9cVR990ivR/mjTjj/uD5c83wr6HW5fBb5dx9QLjFeQkY
uNkc+HpASG2vOSrUOVYJH2FlWHx1vBP2tsfYoICebCh/VoVxiOe+WIvmtKjsZ5ic9Q9x0+ytPH+Q
ScIR18tpYp4zkEdOKdZEPszOlpclofK32ugyHnBGxPGMZaW3BWdWlAuv7RVPC7TaoR6GAQFtIfOo
6vUVcF3pNcWYrhuu6o2XrT8+na8TL7EbVsJJOAV1TTYktQf8mmNKz5acR+i0nDVF6EV2ZrAMitqm
J57FnyUNozvezfoi9ECKjwhFJtBMwsdF8if6LaWUs9FntZ65ttJE8Q7+hQNuNSarRHaLso2CdXtd
xmC60nINbzKSFysOG5Hx5VzvknXx2vbFrG357tZCOXQSf91ZNwpv+DQMTmw6BGjW+GK5+l+2iA1+
hOqnYte1PsM0rtmTrbH/JbOhHGNOFFwx32oWeCX9NtgzSSIj4Kazbg9ec12dZZixVLE7jT1qQ4/V
wlKNzz8BqMIqcj5pIWYDX4qMeltThqh+yFRiY1LX+kz/+K88MKV3TFwNFQvyhVepUv7V92chNICe
wfzIzJITYFWyZlfeRZgwgNCxNbc0hwjAljOlmh2Dlxy1g+1uJFngh3zm91yOll3uQGzWzic0g3AQ
eCf3gOUM/EZhUnhAlcVHhmHMYm9tQr5LzqSdmRGFItM3atejLTbXIGHGDkJTKmNOTRlxPrX/1gKG
PfPXGd+acHSO7CFrlvVtOMLJOWnfiabhVg94Shl3r1DL2puF7FDMV4cMGgTIuM+yVI7DavXstvKE
U08pSj329oxV4rVy28sOPCL5yni3UCQcw4+Va5HIMpmU074MUoUHMHMJMRsTPcwJsWXoMSKRUoxx
6EZNQdxiSyqRiDzvyCFYJKs6d7gBFlb+3gvORzw6Mj6U91plyZ4TKitYojxWyoM09rtLFS5CJRbT
PvLcBDEM0wJpncQkIHTGlT+QtdFuNBohaiI7u9SyE3K9XMTYZClFhk0zMwSOu1jbNCAhygqs0c2K
2wcRvziHDLWb4i/1Yne0w7Gb9m+oVLbpZHrND/R+1t672SO3pEoO5nhfiOfyGX8Fq17/jj+ioaMn
dMx4Lx8xxfSFjXUQczrot5jXGfFe9grmnlttSDmKvjK6gJiCOAef5OhUgRw1Rc/1X2Pi0re9jDSh
cvPe8PH8g1WiSpJ826X+rnWaQtfKiM7D1z+7jsnEBG3HvKqpTcTisXStx8p1Yx8J81I/Hm2hbGEN
vJP3ePlx5HYbXEzMqwzSrJuSuz/q8jOLmJL9ZPsG72rMsiWzPC5T30VhLYw/RBzQqC3Jm9chTkgz
9fyWZyVHo+/q7CxondXf4CjkdhGjGkm3bJvi57Oq1/eC+Eo7li9ymW1g+6dI/86RO+oXpUOo8Wzv
by+2/44rvHbfc/9gu/0YUcMRcqcAueR4SUnTDaKo78zn9RLO+vRnB1Yw6gfjeiF8TOncoBLToMJB
iUyiCLORcdwMfcsK2nOS2kzL/KuFS9AMiRq02ye5DTrx5a4m5LNNF9G0TZLzvxAn1z2jBfJ1Mq5f
DV30aSMOmUEq49ZYXoap+/fg5U+x/xJfZ4IpLd5xclQyGwTd3clTokyH6gyS+BCooDDTECti7cgG
1r9dSr0ndBo6b2XG7FmcJwVUVbSPEUMjPVltTABhY0yZwLb6okCbQ4Nth4pHx2dKoVmDrjNe8z7T
r4/yTaYHUku4Uli2eiSNAwBjVNwVirda+jKtxa04O9vS8V8xds4z5ojv7QD/uFnrKxSb5+9BTSg+
SUpKjyvRRl3XuPQC5oOc42izl9Oouwbft4f4dbj2cYjIwGEIE9WqKYN2+lkjQnFd92JJCvqY0xyp
W3AoQK3UVw8XPm7esuZW1/ojdCgIvqD9Ea1/FFQy5R+lRzkNItL+5pHVuIqJycOTKLeWlap/w8aO
P4S+8hbTbCq8ui9LeIH2BJ9sVmVPBUioddLZtMl9VsnJoemQxOd/89EoBe7B5fbLmyIPqsuONewI
Y5rJdW14pHTzorco9EblfPTFJpQIxhMmVUg8OGhCRdNJPm7jKM6OO6mkFdz0eATkJrejaJGacCf+
0kFCQG1FVFuP3bxIYcwx3JhrE0f5nTD936vpZABJXbZB/Vig6XZPZjo2RwLfY+kOrL+eAqZXhFZ5
XxC2n55IlDmTjGQHLKcHF7ExNQUDIOyecLkXT39ylH8DL6WjnpJ248CpmncFIVgsn+1jO2nYVnqN
UnICWCjTevuysIlxH0FKNGLTZXs2YZ9sGlZNAll71XoI3+9OfmrWSGf0E3vJ3cLMgQFRWLwBfTOn
T9HSsRg+9yoSgikRdf6gI+Jb4st9ymtXPDEC6vmJUwjC482u+CCIsWRP3P3xZeQ3/FdGbPMf4KI7
iQBiS3iCarFQL+ujq3YSa9hTzbjbC/vqtqrFHgENjHJRoVohlu2zefD+aFgY9Qaj45F58h4X/Mlg
lxKkgtRVotkiLO1rSWBenId9XzH1KJpDx9FRiWDoqOnya1C0HEWCAdgPtIcxs0VCwPX/tjkHDDbY
HBRTs/Fnw0MIEzVw4rEx1s6Mmn8mXdKBY0EJtX5RubBIUBAzy5bSnbRekoyz0QjHUehdkXsk49Ye
dVYSC5om117TWt5wuZaPP3R7zJ3YpHs+H3aRFdEC1+WZABFMy72r6mNVBWryGI3NCXh6+LCIyTaE
U6h9Fi+CJdo3C3uh/6+DKkgBVsUEl62ziJp6m6CciPm7C0+VVW8HLlfKY0bW2CZNiUKcfyctcBpr
8seJMe81xfg5JLF+0hpVviHS76rpPjkd1zppm0sSrzudKtcuRmMcbGLUlVISL+GmhuhEpWWOWoAI
a4hpTXWvZdroylaN7hfB7ZYY4i4IBHSOrFqlDPW7Vn2So8OwkVzYbsedtwWcd7dYUrMnfoyZOBHR
4m4biTv+jTsFuptpKZalP34ykhDmxK9AAGY/2Cnq9FeHfW1LN/tanemMx0y23o3r4pYs0IbHRzHe
3h3X79lEp70nj7AIT+FZsLdjsve4Wr8Butp4736t2aw/vE5eyoyuQnA/oRijMn1S9knuPRP/ADsl
Vl36Krn1h6FfxtTFGR1FYkRFiCU80dDXiGw4XK58vUlwd1KgHl/L52z94moO/OUcoxH6Xl2o/2TR
oneRoZopKl9fxcV6Y2YbPcsqOPIpN4+UEml7///vZYV1fUdBEMiYapu0JWrcwxGaOuHovkwqYFbD
fs6T66+4DGXcYCXD//Opy2mbqMIYTBbUEOO74Ls1xgU1fm1p9hP35me+jOFr4DPqbtNGzn3IkVZz
GDbdcZsry8AUmubxPolVK3FZCqzw0YPVi3rWUnH44fPzTw/DGoPuXy3+7uPtqE9Xh/Dwxu3yO4ll
fEgQgcqiINPOmc2aFlfZiOj5sQzXd+Vl3Jx2glHgmXfl33loB5tTl8B4pLCCPDyKHs6d0KlnWThr
Se56WE6SkvOPZHWCvVOX51wcOzrjG5fUUF0DrOfoXFoio2//0ME+H9S5Yh2qkozHlF/BFPZMXUNg
uWmldfAVaYUDXEEOLM+QABRs06lSMNpOW7Og5m6Vp3NkGKIqttvRiYRG7nwAzhtNLGe/jgP6GxAc
xL+2xSqyeoktruuc06SxUEG4VtCUtdJQ6U1MuaWOSI/4i8rkycUpCXEYx0fYlwKGywCElhOsyg1K
Vqv9liN39Pf3UFMcNP2IBGVm9jGWQTUI6vTs1TReAEhLqLHK5+L9G+QItQb806+r3zrOgD24bstP
7F+G25Q6netzIKa1z7XyhB0K18rGESBMed5+x+5Nx+zwkWSBZDHfso8gOtkN//4AcKfHixy+8nnf
iZ7cuiXFB/VPRR4k9YN+EuW6YfcV5zcqefKGRjvqTqpO0ji6lP4xkF28vFhjfUaOvh6OvyipIcgq
kg/vzpZLlruBmX7ZsoL3LGBLsUFQMzOgFr8xfhR0fH9np68mARUKR978462iYw5TxoeF4aXbEUev
Jr3DzmM6+Myp6Ent3Ka8gwmF7pHI2Bc/fs7hebzsW/CnK1VsfVYPzm8qCghKLLabx8iTEmC2+1s2
Q0nl8u9t+VGH+73PByRCp8XlG92tFAPd10e4+LYPEhwBpNlN7pvGjKX7dqT6KBbuC3hJHy1+k1/y
tyuoRKLb0hSTPm+4Kw4rzkrktFbTis1lKa+sz6ZbRierqTfaXW6Jr9mJrTqmdDQjsjeIzOTOeViT
vrK2Y1wvESuDXrXF8jeBMTUierIOOOX6WWeupdeHv+vZJ4AoA6E5rf2WBDvkqrUO0kwX4pW+yAmt
i/fH6SLzfCgDk2EGZ+rDlWTft+0hpESmkqGJ/cnVRZ3gHAPG3/aOd93yShuQk7XIS0h7WAOQu9KG
YZgMkm/Q9V/+F8I9nSoy8C76bFx4qJIhIUY6bWyQXlBak0XnokyKmoR6pGiRi4ZtelXQV3xrjZTc
8CVh9urtm/IbMgP3uAcUCCONxQ/8AA+nCHF9iImSy5NSNDYNt+N0KY9NSC2e9jPokVy2i0syRDGc
2JzjMxVJD3U474yqvc+BqblIOgoEY0m6JIaB/nl8nu83jwKf6Dlu1R5iGcZlx1D3anVRVqRlsoX9
t92wn0Ed3IbvtGM/4MIhCZg+vUaKJ/QEy7DhL+q7v005vm8uWGL4byJPBtgiCCTq8uifRlwMd9GE
Noom+jomcKEKDqio7/5p+gWfds4ptLhjigAdZ3OTZgyGMdTQebu4NaxX265QoCNTpn4oBcDUDtbs
PQgf9qESvWDvE900hnuHSYd4JEDSoyNe+k14BsmeKZxtQEPZ2Q/8AWGk7BIzbU+xtXDrhb1bl/PD
uk+kJHYHfRTm+FeEDfqpL/MO8EfrsWBrn0A5rdInh2pudCzN8ruDyEKtA7doWFScyenJc648ZAuY
hFXDZkC/p+oh4YNigs8/kPMfEXf2Ljcd0JrLjBxJkriIAWXQlJ79D5Umf37U0Mp2awkRpj+iddkl
HU4y54wr9J+5JNDr/HMOTYv/nIZYVnQWBMrSEixx0zkf5BMGM+UsjRlcHx/vTFTas6dXLABI3xl4
1OQEgbf3d5l+/Pb6PRn49RDmQNfprIsXM1WgNOjGrLmb8ws+bifp5G9sbLU1N2p9G3ZTdqa77CYL
RYbjaMYylXdCVpFrhqAGkIV1dnQZLU9cvvSMvPbrTpb/iEJnZ88MWGG2IK/FdQU/92n/2K+l3N5W
g2S8gwapGlHMYFwfBL34LvF9QNmId6XEpJ5pNdWejnXy+kLLqyhrW8EHpIjXe0379hLqqNuHRg2L
nza0Brb+adGQxOwPw+47piNnVbtYxPFRcDzR2xn0NgdqxLWlm2AxvtlZRn7a9gErOcQ44dUvMpaN
7YBDvGIY5R7ds1sPtZHOm1TVb8hxhnlCi/vpSTLykfTWjv1TDYzlGYowHbOJwBo3+Du+yJ+JFyi0
T8xaMhp+NBYY+iVseg8/SU7xmtWOQQhzVCgcZ1YHwgwksE3/j+E8aVtqB66Hf901xRzDqdA07zFL
/THKJguFl8B9ky7UINzzKd4nQvpqzkrChMimvUsSrIiV4xa0KpbkH3kqy49Nb4+/Qun/VH96dFsR
BNTGrF10ALZwRZOLijbHkOMHZ2BrZv5VQRsXLojATJ9nuLj08C5YaCrHHluAeBchlqLFCTvYqlb+
lZTDF6Zp6pjh3kFS0EFe8hOS28qnUqIT/cGxpPU/x+3pMX7iZFGFNQQsk+wSwcKCY9Z0LtsvReWX
aDKA9cli3d+gGHUg0WxLuCq4cEAjgByFvAoCWHaiErwLB9SmFz6m3TkTuQPpNUOjJAbpO4XE8CI8
i1WBP88S7iK5X/31XscadVoWbIcSQkj0BLbMKBZ7azofDrmuc7xYh4Fo6jDZ77CewW/Hc/ibaMYR
OUo7660eXkv1bVYpE02G59Y1rv5IVngRufxZ9qZYtDVoDeImckzRSGmDelMcmwBJ2Qrs5fneurtQ
H6SJKphCyz36BOkSU8SvwSvnmR/jxcjwuSaDQ1IS4dbhyHtJnVNIczY9ae9XWEVG2saEC3r72MjQ
+ax+Abwr+4YJVS9ZuKXC6IQgvtrl4Ho7tz7rtimWLd+IvqglFt4halGXeAVrRrcHwPocUXCQHKoc
NnbP7tl9VvzF4n4HajqGIGmKm++jewMd1UV1I41k7+NdOTIB57v8cVSCDUASXTdj5W0fJscQhyWA
hk428DDTHw/SXXJj7mLjiSQ62aW4qTaJnA2bTxc0V4g+nd6Q/pXql5Mcpls93O64BIgxfHq8/nJy
4NBtovee7GboE+1v/puQEMhmIiPRCI98qqWW5l1Y+B3CiE3LAKmlBMLgThpU9RjyKVhRI/Yj97Z3
pmHAzFI9YBpRAZFrA2zxs19Uj5Qrzo5LGyO1+RX0ji+6ZTcfbIIYuHv9dQ+GIzQrIrLcEpD5SprY
jRjRH8O8BZieYZsi3QHnnPFi6U7MF5YlKP4W6ELa2EVpYzatL5295GE04A70vpnJrj6BTmNJRuTB
W+nj9omKgOLE5TfzBxB2J0qOS/FeksbuoIJwFjFZ7YqiZ40RVggT0DV00KsKDkMwujUrzjrQouIk
5UDaHA94KnsV1/YvfSvObyJPF4Cs2CrNbxb7CrD+kD+tzS2FvQM5RD+f3fDucN6aeE8ynFZXsr60
cq3r8ehG40XR8PrSyP0Pm5h+dVtaC2RjcyLoH94J3NpoUBtfTwyUVX+2yNtcSiWlVmP2hWd3NmF9
nl3OFdpqjq8PJlReQxv/WF38sVrcGc2cAIdVg8f2YT7w5dhQZKE4ZthOif+SRkii1W1yzAeI1kQr
OTsQ8qFsbttTQzZDchKOzI7sszPIv2KMmhec45lop5kF5mPX8AeFAxU3n4gC4r45++9MM1N3zuJv
DUHV4a512rjD2lhZgOB8TVETO8Kp2/2PpPNaVlXLwvATWaUE0VtykiDGdWOZMaEICPr055v7VHVX
d5/eey3EGcb4xx8wCRblS0tUMYaVrPo2rSw4baa4S0SV98WjiJtpMQAZowHilsDpzDyZAcAb421I
JvBE7AV2jdYbHIwRDgEdP2t7Dcj2Dtolrpm4pOFOy/OfM1IVXM1c9YD9fgktiYvpno8tGyKVjTUU
wJM9diu34u5kw2jJYC0WDJe5xz7GB+cAVZq/Cx5+vZlpFbAXoLclLCDjg+EJ8Vdg05ZfBcRQsqCH
MdfqgSG+s4c6AqLUTfvxJqPS5tPxhNS74xCIHd+n4VSbZXjof/zG5O9/SQ4eWiqrQ8QYAg3aMBA/
JNeKsHXMyqYqpputfsmaJXZGOIr2QYQ4fHhj7FCLDYvOmU/VYPZRAc/fzIz0ibjjQ3+JL2cNUEFy
qZtvU/JHzv/vnJ6F94SXg3vFlA1eZVasShEmddvh3SZhyjXHf83Ip2OnjgiacRoXh6lQjS9k957d
y7J3dsFrKDDPNopTwlkbDia86fZf+NvJeaRf/YKAHORhrBLsa1OOK3oyfi0B6XjTYCaABI0gO66l
esFvwsNINSEzwO5r0hwJ0eVNRQumh+DWHnvAglbKvF2yP85nXljoMpg++RCd74uKsdhUpkTK/9R1
uaTmMjbBm8nc1f4x06uDjY1sa6+Bl+C/aN3Ryv8gBinMBcWs5RKXNiDj3XnuBp6K9CYKvsGhsrS4
sgiZxGOs5/ATWat9/0u1oAGnpoUls21YHA4N7xzfU85xB5E6Jz88DS0dO299XwfYEPFN/YuZd2Sv
QpolWdL0FrNJIrJLuU9kAfsB40imFPSu5ril0P905IHp3yxnQGhe/0pbsRkSk1WX3WN41lMaFauE
3ix0yezw3CXBSvQrxpsAax45UAKVP9+B+5w5yV7pXeMFv3y23eHrt1hC8YcojlAdd+GAk9kVS/0X
N77KfgR2uNOQyv/+SDo4/nBcLFhLFHG0jwNLFtMm8HmIioXHFuyHDen10u6aljbybFaxRtYryG8V
Yn1gX7JiTkICOS+IyBdb8UWzB4RVGrLarw6kYlXbzQlGWTO9BI++gRy6ceQl8rMARTBvuFyWPXhj
I2c4STssxvWHjRPaaPmaAAVgWgbMIv4L/FzqKRzSx1kKGfNQ8tMbPD0k0rpWIvYQLzGfZgExrAw2
ijuc1YuvHomWfEWkD00B3zS/d/r94dfOSSM4abDzuGEgwqnce0UKGNodb5QeWjLGJYmhnqi7ad7A
iP8eNp65dJXBjSMNXyuutfpQHCqsaa06xUi5ix42caVmyz/B+gtMiWa578pHkVHdC1VPrNw8eE1f
4gZlC7xC6aTqB5zt3H44dIupuugcadkEN7pv82qF6mTgbOIBvdQPhyhqEa9ZggS/XnpFsSRodiat
Fij85IdJ3zckI5j63S4iQjvN3gG0iEx6QsA4pRiyg9lyrOn80QzhOCu92XGBB1/kjipUcXHJkpNr
tHRDkM2W/YrOG0nPbV87CovoQgFrFQXpOToL9z2llWvxSsfsAdt2xK/8tERaSZVF0TmKu1M/fAGb
yioJWvp5N/wSad1wIvNgJjAUwse1atX+eC4RCAC3RiHOVFhmlRuX/yHrNZQyyLBQPzSjNHsIT9EH
3xwSE4SQkTgIY64hHVUWOUJOmFzoHzEich4m/POBMReXbz356sEVuKznCVNFLAQEAD0E2xiSNbzc
9swehROjV/gwEEX1L5jzz6dah4oDqcjeAFHb4HyGW1tqmkd43gNkbYzPmlKdsuqRtCH7W30jjBZt
mcL9AneCColSu7IZw6T9YP22kEGIXtLhJs8e8ED2nGifLwar2G4cN2bJUSdD9PzNyBtBLnZOZAv8
M+Dt07zyYFTYLccU/QIOZ1hYFkZ6s7kV8djDPEpxvvBpO6YP9LwC21DAodmXNoa/pD+//KcntiGR
XOFKlDstVj0Dm2tuXuy5HZkmag6EejD2lzMkEI6FcfdUUZMGhcM1bijOGOPI94RUUMs+4ENHHyxz
HIrzXGykmlHs2OHLMYFJqB6GJ/ZVL35wXX2dcTbI+tOxZsmtMUhGME1pL+d44+rAgUg5TG4oFLA6
lPGQAiYiBRAbFkFR20Sy/vdO0FLweyprYLeLwuv794QDRLPRA5tvHBQ4HmcKNUvlj4nNgNKLnxjO
EkxvqeD6/FanF+a9KXgz1yntdVCnwi9Pcokyq9gCCbiMRuI6/qjONX3RTA8WbfyZv+a03RuLK1OK
cui1K7KG706FP6typgZkZ2u8yGV3lICWJuTGsfnvviiyeRLzEbOFwG6M+/QmowKFCNSGXVQRpGGB
V/gbo+Tl0khyDRBEe2yyy57AZ+L9tvllcjlwaUKzEDUklhDySyTejieX2SO5rR/wZDaFe59cU8W9
aqhpsMoEgN1KK+x10T9q8AaZLK9e23H6A0TGb/S2l+d1xATqtc3r6SbDhiDG07yhJvukeGsAeiKf
e0gIN0rydAfW3eVHQPn8G8yZeNHfDd0hzHe9ZZJN3gA0dLJzxTzunCDHxNsI7lQeKDQbAmg7WyXS
lPCxfvlcpsvKPQ2RHHVCqovbw9Bu2Brt4VQFT6rO765dXg0JyEqc37+43muxvBrvWx6dZs9Bgt7Z
fed6dimUaoS2PaoGc8T60HQSaj/zTzpGYi5apbsr0lSBrbnMuTU4ls2rg9809FBmZI8Ntve6yqUK
zMdHweUF/9Z0yDdO0lC3IcRR78NT352h6gZNAAJWLTHsJBaqzPj2i78hiVAqMgijvysw8GLgBXrL
eUQWBMLIKHck6sAZpmafUBjj4SlAvwlc9nIvZHN0eguyjyEj/5Bq12eTxRK1/3RgqjuOd33MHw2x
a6ldOPCLUdrHSsSuXFAmKnCE07Swt4w0dR9nIZzgCMwbuxxHLp1+N0F0Z2DAb2rT4bqwq0WpH3+R
FEt7zOOo8MoMcakNxMq3xvu4GjW25lequ8OV1mZJYvHslnCylzRWuTdeUFz0iAPEHpDkcNRSGb6e
3Ood06dRTLDo+O+jmUpl4VkQSntsT1EnH4/DfUVKN7et8/CwvhzuWStG618WaozMD+1J7p0Xh/nP
IC9inIJ8eAXIfzEZPnSRRk3BFeXsMsLFZ+yS54wVO1xt4veist9BP/tyxn2p+stgE4E+c9RxO8Gj
MEklY+EJZwGaFv2yEg2OmlxM64sPPSgcEJGM5S06pi02s0bPGxik2YNXi6OAypxW455uoZnJ5PiN
qeJvJthVgjHrFGPO4w+DJvM7U8I7hxXon4A7c+ZSF3MTUVzA7R1mA583g41Ind7ijYEXtKcmmod0
1f5Nzmv8MAE+sVqtfDqroHE5lye0rAwmrnNy1LmcWuM7onLjzLrPX5PPkQqUfJ4QLMwrdyxpYtos
eAIMtDKQIU6iNxccxXkR9tP7avjH8cew9rbliDFHF7ETfqz2JE9ZpCRZuv2/QfYZmDIUBhbdooYY
HvP3EMrNBlm9+o1hu3QOsM/Z65PGAiP78MSsCuRnsFDxsChNmWPMHU/rXGjRziTUgAU2Yd+mJ5+P
wovz3ik4eqbPCQN51H5Qy/FLOXudf4VfhtE++MyKDE3GzWICXjBaRQKHFdTT65x6QuUCCYByJBwN
uBABzbivo5cDIKrSoOKLK7xYZL/EhgRGH++RPgTiWfHk+2ReDlUTF/VEZU2cva1A/jFCnfQyuAg/
2RCIJD0zjMN1BS82B1r9cGqwcwFw3BE3mmY+rRLqSYMZVcKAe3Aznxm97H2uQHQhPHfGgVAuv2AD
NDSk2cvRmfFoTi6TbPRUfr04V+/L+7JfhMXyHch4xpRIs7Bg1GlrDMWrTNVHeoY4WVQKby6IzZRq
OnmxQilRnHlvgZEcBRwhohOaI1ZxxQlJmJvLXsUGUDRcgG+ATX/aRAxa8GeGNDlaovYDDPlZePs6
YMNWHxp5Eeia22HH3XC5gxmxV+ICnmLhrztgi/dcCqDDpfnyFaD09jVsvShIhGkqzQ0tIT6xaE5o
AqkML85lfnbO3sBfCi+ej1uCNJzTHoj2wAEWxDjfoDrBmNVUiYsBZXuj4Kdqss7UFhvqZ34es6Rm
qc3y49MaTjSIJEvQVEKybVlEiqtJ+RTvg44+6UefvTRRPazDKeI9BZSBAxuTNRibTM12Od4US66N
p0HIOlm/95fo8EaI0lkmAbgEOFl/+p4/PIAPHBrpN+2Lh9FJYQ3WmyPXAKXp8bySFx0XlAHAb/LP
vssRTown3PZvCQLYgFuSmw+fHZqit/3Zb+ZPEK/5KN62eumic6PnORu11ZD5jKaIW9oBDYiuC/mv
43vu/sfBAwr2bg+vSaHH+MNN1/iQLGOU7i/hDFamd0CQvss8jHl20sXDXqhAg45ekzImYlXCuIRD
dLdhvpDe6uCZPTMmC8Lz0aTwx9S5/vtMIOL0iWk44r0NYfOSm4VqbzFJQMCIH1b48yX7xv41RqvP
lt3G1qzd23yMxkjh3ETNRnSvDi/+4Twndfx0buI7NuYPO+eCuYBKkGFhGpwiJIo3bj+ikYwxUJ30
wmrHDSt8X4eWnFyPlEVfJrTj7cB5UR38fDlFzPmxYPeWrkZ0xBH8oAIu2bBfeFYK3AwpcdyxSZlV
EjCQdA4Jsct6QuNpoyDlSc/pY06lPBmZqsV5RJtJLzP2tKMYpL0mAvEDWePcpilD7Zm8hJvx2ZaT
C7KwZffx5HV+dYYIhFoDpGWwLqFjaoS5/yMNnmPpYt+PHOqgGm8O1mX1L5+bevU6fyxZmWWtP3fU
sAwpvMvNuzLjYj+BZl4RbxvK0x983PuR0NQH4m5hi6jTfmEwBShhbryn89H3wLAUqkDLNeZAZ2oJ
Cx/5h3cxRh7iT1H00wJY9R+1vQ4rWIAKUIwJRZWYJoUbUziqIFpyRrQ9opAde2S/s6Nqs2A+WyBM
XEP2osqci9xz/TUvSOml67tbYBE4SbjCWgt0/vSD3clwxfslyl8fxPBqCKvy0m2CQaImWBqEOf8f
E8CpNAVQcojkdjALB3PVfM56GqRm9WW+dTbPCJ4Qu1fJl3nTk19Oprw5DKhEObC+XgQfh4QG4d11
DxrKP2HOzbF6M6MS+6HbfMRBOAJiw9WVemNDi8Xm5hlviUSCK2aArdnMOudNNyUDViFHN3/rylcc
yd9M6hBWHJgFqmoEtgJuNp5MgNFoS06xx2fepBnPnmvRqqvmbUEECX+/+Wem/yFsUSRKvRacxSeU
SCxs3mSjH9KXI96TPHAu3ssSlkyom78rUTF1FsC525tpENchXNo0ig7pKzsN8QK2gsGJKh98kQUM
ZjC7uhkcXj8duar3MtbjP7pRn8KVqvU36Z2+4fNwX5QHPDKIsOHgSSps1BnHfCYkD/Av+ey/GvII
vtkzPsfcgJwtSOfV6LUbQaQGVuODu0ghVYyxHytFuJKx2afCI1s1gJckTiSkIWYdqFa17xPo6fZx
DNdfOxxPZl16CVXssj8GDveTl/VwOqaHld2bo4kOFbuzMsiFWLoS0KZzlVK4TOp/OuIJqJG+BQVr
9rfktwBRYQ4XSvEovs1IgGK93dPzipRp4G7E1Moqd8/4uMSoGGAv7xr3G5wZDOIyOdvE9faWMNiy
2UvgmwIuYw2HtLF27bCwPJRRpw++Vkw5+OmLwULhoqZG4FtixKvOodJJoRTyZbhUrhvSh/3ibQwW
XfSe0Bl0f5t9nwF8IJ9eY6Oc9VlTZ2q886xd5dPXdmSLWyk/ausXUIIDay/6MfdG6zKAs9cckJBB
2WbzV7ue+RnTxGNMPC29z+kWypP77obgBEPhT3zlRS8xGQ/VOc/I5jyewZtoq6mQPi5BsrQ9qnHZ
a9h2YMQY5VsViwI1IkNq2HjdG+MhoakDPCRxRdA2ynntUi/E36Qmk5hzZidzOqCog9+GUnXRhHcU
dQ+AFFEmII+GGsGqYUQDn6d1GcY1L7QsFv5XvkwUO+QaZrF3qjDGxW5lbsUB8txR/MBbtV/IJbM8
GPz45JAuI0J7yRJgCJkzNh+ijmcyY4n2qo5algxeBgAdopCpbPywmBSB+Phjf9tRoQH2UNRBL9BP
ZaCCO1DLzGAANpkIeiqDTDQpso9c3F/2QVCuQIdfQJafmKLAsnjbrSF7OByTc1KE56gxaPoGSe/w
LuDXQPk5sDqjPH0d6crOGV8OgCpkUg67nkli+xobPQMpNGyRLwxNyunpCDxjM79TKsGpAPXC+VTI
Vym6jRxn1PDjnDCacBprxRT5oXeYaaDaiHC0Tz9H7NmmZH1wIeCmzmgSDC+mA/GGc9gH/ij6Lhlp
I7sWQDbNCm0EJCn6nB4gR0Zjz1rssf6Ztv/Mu18SSl1H3+yFh9bt9LZLPu+NgRGqQl2UxUykSRZj
4V3/qniwKJO7r0CSB06NNJMDCkKXao69+xE3mOBsFnPNkz0Gij5u4StMvpH85SA3WEV6f3wmeMti
8iZ04BcGSPGQaPkHcOCNQ/KxuG1fIRkvbXDL4Ayr6O+L1eP0XhWy8cvAONpVd+Iwe3pMthtZMHsI
4ivDZgWF+EYBtP+BF76oNMUEpI1LD6+wjGrFuhzu0Se9LvgiGgEqoXpXDVllClykEnYAQQ24RCsL
4xdSS3jFtu9mqKa8Apdm3tqweCjmaoc7xYRTC/foygyREQrDGR6SU2ljaOEVYeO/mb88tLA1iAer
ihFErO0lv/WJf04LSeAGaQER7B1exsZlevf6Ts+9e3DrrPMSbGcHuuf9DgxmCML4CWAGb58Jo1bg
si82sCwVEimozr7cAGJz0pjCXmqMcdZ3Cm8DokbDHg5xikHTjny2YvLU5hjzXzkYfdXTErDdf9B6
7t0W35S41KQJeglDGUxwHGZmei/8yTjOQzwk5TQezIWgWkN5gb3cRAqYsnH65/4zhspbAnDdrOea
WSJzPGFPqf4N/BF9JYNPTA3cZZfeGBeKYUbpXoGd2/hxII3qQZngIvA068lrPk6ey95MXReyPSQw
05PTp3eftvw9fPJszMzwaZmOwv5aeG0KPsl2BCtvyNC6jBkPbD/Ozd6OWOrCS5P3cUZzQIU6FfUV
M1AQHnKz8G7msXh6zcxqUlQYHfoZZ1mQT2DTWj2zWtJknV5hMfuYXOm8GWgWHh5Yf/QpNHXHaqmZ
Wnh767KXT2QPP0xAzPiFs48uZ8D+61+i4skPkA15yRh7kN7fTDcYfMz4lBxptB1jd/4MsWWwGOCI
AZyVs64gRH+IkTWpUN0+JKeFGMACt7oDaNwoImgaX6CxYW9WLUcvaxSJ0RRbGm5+jww05lY4YBs1
yr356Ga0GZOcqrW/FDgvslYMAaew3XfNmiZZTek/GuMMQ6uZjjkxN3pHwtvFkgtT2pBpCOCNGAK3
JxIvnUcfU5OYC+QKk5Oqn6c9xx/mxfhalm+i4Axwdw3oWr8+Lca40j/iEyfPfSrBAsDaMMw1pMC6
xNYiDCPg7YyPHJfU8BdLIeHnYZJdZIohsN7Nx4oOhoPjS0Pw3BYxeMnPW+SLfPnlsNWYRyFw97DW
plx7sQ4EHQlHn71iNx4nJ00ifN4a8KPySlxmiCuSrSW2fwlsVCobrv58+o407hRFvzi349gSQPdg
8UEQxG42mXtUmLoxvB6H1zmcWawmoBzQitHM3jzSARgB02Yx+nKxkMT9+e1uAP/whu6mSvwMYZZQ
lM6ENOuKe/EGNPjvc6QsnipTJap25wxoOS4ZbolR6G81dIiZdy/UGzLe/wLfGgG16auN00OkhYaY
0/W3frEen1tstJ6FVUZF8qVqx1hrxTjsPvtuMQS6RIqT41bSulfjvdfM4viwlUDhXIo0r0C8ywxg
wjS5lhmAQg/HjHL6Ucxxoh16LR4lDJEe+0d8/WuCMaOlI4AC5dzk9zfS4W5/BdcOM9Wsd3jsuK9Y
mWOP87jnkf5Co8CSxB5/YyfcdcByRPcCkmr7ylr1I5oruh6bCRCVjZpQvHtPzm2IHuP1JRazzA3X
E5fUhRf9deqVFJVMzhhLAfkCZWmmNC2cMnvDf6Q4sYrww/SDpo6zl9PkZ55X7whFCRfGaAr+N/k6
B27dcHxQW/2NN03y43rR8L5U3g7XFyD9EMimO+G5YZRUoVG3uMwkW1tI9sPbZJda8Kj2dcT6JfdJ
WY39JoHSCGMbZFw08zQMe2oIPP2odtDqfdLX9LJq2G1mH0D9AWNEXPxfPOR08ZHhZMNxJwFtTsEc
g0Ly2e5WPb3ZOb5MLHyoml3E09atXoFxRfDHJ31X1CbiNWDImuILjG9XFF2P6voLISOu7ZarFDSN
Y9bCAzUbWpWLWwnhrOCo9megj2BQzdWjRHuEOOzL3KwG5C25MxgTWJ/gE0jEkHC5PTLEExyZ/B4S
n8DKIRBXsVCfPGxBeRqv0QYyuZf5MA+Ymy+RU+WlQj/0DhcX+ivq63/T2XLxBty+xT2Y/pvVN3z7
9R+8/W7+tHHHeDqXvysWm87Q29NKuvRRk3PGYNEcTATsRodgttkL3kBvQqYjjdqIPTsM5GP3NJ4A
KjRUUJFkY+ymKlejzIz8M33YTDXef69ju/uXUDEC28Vj9jR0n/DsOK8p41EJwUjQFgI2YfUbvQxb
xdrUEAHWcJCfWbeQGG6WO5jGLW+innyYu1ytbyCv5XXhRC2wu0mJyBCL3g3G0R2mJuxmimcukJ9J
d/7V1xfhwCHgXnF2Cy5peA7XV8tS4GlQ2MHTIIJiThIqtyHHdeGuBbmypGd1HnvY/zMkx4yXQfNj
bc3P9aCepWNqDfyWg82C8TEDjy84cz7hwMjWQ4iBeSCBTDCJ/cz5eim+LXhEhhqrK1zj0tZS91iB
j9Kcej99r2peiTp3SbidDk99Q81e5umdPrPi+PprA9SdTM7wNYhIDVihYFte5yvCtL0XBMiQw0Od
+ZWZC7hPg3dwt6odx2G96k8rqwruxDvqvEomkkS50tlyjjDSAPjg+0mvdJnW/oxB6VvUBiyozhKh
Wordf0ImGEBZArRi+u1B2/ahbahpaTI3njMRs3skloELfXaXP1wjgxthug6Ll8MXfIqwxBjfYio6
1liLazxOVFwUTn0qwYGB072ed/fXLZ3SyP7wZ97BXtlvqBKkoMyKyfV4/ZcIy/nUg5qkRNy5nCXP
5UuzHruPFm42gTRV8JqFf/nWi323ZtshOcqPzJHHCaOXM8v5iBoEOnw1a2i2vUadEpRLwXENJBs4
AJiP2tUayMxbYUDCCxNsIzGBEiJMPIMzsETAJXbX35DL4O5sy7D10G1SqfWAL7rosm5jSGA0eFy9
tDz0XtqyIxFX74ndLBao0TmdNT7x8iHiDDxFqEvFAFYjlKxF9QHQB3sUeRDd9JCIrg2Ei4KvG7qA
RoF5YtI+vbonrM49eQbFLlWw+Xzqw9Por4PJz2x1dVk/4nwucXxHEjaCNSoV68zBTSfQ/8NjnSIn
GE5rLEv4LAJtFMDp2z5vB6trIjMXefi/2U8K1QwnTsBMpt9Xo9UITbX7Q9h7sMs6Bx47A7I2aHbF
ERb6xxkCwzjUH3Dn7vO3I5nU7aBIL5++Zw2PuZiD1IPxcE1D0q5CiUP76tLHMtq1c79Bi0qBDIjs
5hMJbIFRC1Bv1rsQTci26TMbymjiGU8bjV+eztvyzZF6I7rsGmpw75Fd9CFsxZJT56Z0knyVvIKN
8w4ba5A9F3gFfRcYE2a1/Us+X7v1nyqJQrvvlIF1WM0oLQjmWFXbr9VwamvhOBTqB8A5CLUthJtA
ji0XAOLQNxkyj9GwCmU0XRY9yCDj2EOBZECQtAwjdQP6zoLJDGi1MkWuggAWHfk/kUZGqvmy1U9M
x07autURf9KpwFdq/UVfE9qytHCybHBEC0fyIiuAml0f0bC54zXSuJAUV3orPZUPiI9gRhIEbec9
W549MaqXzQPq8Afavc6JIga7qGj+aacg9tIp50gcjmNjOu0qYzpTLIXhkYkFhDubXSx8Ly5YsTub
vkkOXhtAbzTgKJQjl6tCf9+ZckHVH+nVe0LJFy7lNHEUD0t6D9ka2n4ZkvALydgFCB+jiIuZ+Vd4
eIb/+stQ3xhAXuE/pZ3C3H+RB9G6XghJ2ngiwErDr+Lbyk8Reqway0R9pQslG0mPcMiFQDsL0skv
DkzTQMyGj0AI+AsL8TZ7zND2gfuhiDPeqMAyCX41F7/rDjzTzIbLeR40OdzBkZtRFZkpngCTa4La
0VwdDs1GN4JFz0Vq/IEOkQgSTdDj5kl6nZNyB+SSYFEcB2gohKaTLzcIJppurhYuSnaJnD/eCfPK
C0g0QvMgNfztdt2ybyC5ANsr6Flggc1PX/0j1Bjb+VOgJCP9vD7vuVhLfc7YAw8NBBPR1hVPh5mk
Y8IYDlyDU9hCz4AQD52+GyDdrcFXidi0PghsN/pc3W5FQd1W7ke1W6iW0VyIyAGy0gPg4l7w3E8M
JlPYH/z1viC2DylfaBwzdzxi0aJFMIEB0MjDDHG59Q0oY0jTXuZCcui/IUtDGboaC6GbvvzCB+AY
c3Hk92jINIcQo8fd2C/DTVboSwxFtKfFRWC08OStJYx4tjpmU7MX7jDQjH30XlctiBAdUSjjvTcX
Wn1BphiBO8CoCUfxUKe5OI+cEBv11fql85bppV3YZ08+Qnp30oypLGmmU/xDxgn8EJdRlZdHPyZn
BugDzwZy1ugPXgwbz8rwI9NPPDZD5mgkCVA7lHoAj+OT7DNsnBfuNstcl6TP6YnP/9o+4Xke6sUI
nzXhduoMAv2oRYwre/qSci1yDVeRkGPyWEzP8MZomaNiiyBcJzoWDVxqSNo4pFBrYMxx313hHvKf
OlJE29I/NG/xZomINSqiCGMG2HCZH1HgIUcdT5bskzWrfxvlU4u6JUvT/tRMBTSlz8UuxKuBjj8j
cZdMognfIE4pPuaphsmXnnvU8/oCVXkDngQ9VV+s6FS8CZ4Wh0NhIPwm13KUDji/AB+w/W288eHO
QinmJ8S4pQQnx0UzhYYd/hwkXNBcfTDi69nCCchef5zrRrujZo8zzCTCGkpxgaqTReq7QHb8ViFy
rJacXZeR7p7KTLnRqpz4sjjfMIFrUxa5luUwE8k+sldvOw3SehJFCEQvs6VCkrH/60Ok74wQLS+s
QMpmf/7MkASwHp6mYYUvrAosvBwiHFSEvhbXzusijEZ7i8d5w8AzKEA6bMDIHHo+MeGZ4r2Dn8+c
QJehqTsWJjBupDujUJwjFipRHl5UsHKSjj3XkNi44AgW7Gl2oLAsWwq+VpLU+pGoCAw8/rlNMSv1
yhb3GIKsGLawytvYsIRFGhMZvCuxVprqlxDIvhxTMoU+xoE42CpsUmQDUajjptMjcZwoFALBGRzv
imBDGGXXmlDRCVR0qXB1bBNkq2yTITpP+w3FPRTJpRBU3tOaM75fuSx0klbUVNjJ9GViAaI7DGSs
iO/+T7XxjRi/7S+k4wihe/7AjNYbQkm2BWTzJhbtY+TYAqK3GosfQ7QoAPbZVEGZD+NtYzM9ojys
dI0+9vCYtW8oqbB4rj8jj94nhjvxD5+KDXoCnA5csmoIfngHTJ7gw5+ND/yPJsRMddtyqQsZo7hJ
EdNZYJ49hHIjYA6doFKaivQz7bb02Wf4glH91ZWzmQh+62B6E0lWxLJIkIeYg8P5x14Xhsv9BEjQ
cPghWcP/h4/6NEvojzdBvE4vuIox60dNnwc/joC38fnFX7Qfe9z3OIZVUki3BKiYKmgBue8+l1+G
keM9kKe3yQcdYEAITo2taw/Xznsgph3UzIx5xTAILGFygxMxbYHj1hsQy4dObD0UX4yCRwz773gI
Gr90aH4RDicqNkTYJCwJ+1xfmLy7H9jI3ZIkNDvPOsyk+8I/k6DMnsGALBSBKSpD8yNsezgTeXTx
HqsC8+Peog8jmW0mHXK06NFnUUxBoXtYb8Ckucy4rb49DGmZEg3wc4EMF9xtrBBPX0smtUEDuwSz
hsYHidoiNIQZimGOCFNP6ZQMMtCu9gjPKUI2gGmJF1iPIzWqIRF5Nyybf1byMG6M8e+BkqHQYYQT
M3tpPZYV9mMU+szvnMZeM3QZGld0AHZ0X8DMwGr9dhwlA+HP+gqYhPcDxXUKqAc6Ialu7aLqYShE
yvE/VRBZPHQQDJHDeeVS4mT4lNr/aB5imIkwy4OlSN9GiW5EQ3cENfLMdSQYnajWghYLgZDErAwk
hSKP0nFeBvKMCnH1/RrKX2Nk0Q2FKNsRoIRnxT6YvvAf6xaGbFIzbmY3eZBbauqgsF3znbN+BEdB
NIhiGHKDb1uATCWPwlgKHL9iJip7my1mjFPoiXu0M/On0FC1yU04vggRDRMU6+5vndod0pF+jF66
vXmQDoA3Phb3xIThXeHCiLiYhLy9wa35+/Q1fqSEUNoNQG6GysdyhhLg74kklAGpwlja828zMmP1
347pMYwLkSiqCTsoIoTiPc2X10B4kYIK9ZVovKWvOeYDMf9G6ynYU1Hym1bmknVgqB5QyUEQWpE/
TDTzdjVctF6i1hOvUyIaRfWfibARqOGSQrvb/C2u0flBhMpbP8jxgovwb7SEVO4+wNQanZNi4NN5
L5ECWxfALuwUkDh8HaH3GTk9jtMvDrT8LB95IL/4TVMGCYQhzNPaTJ6LciEZD8CXxY+4aUY9q5Fx
Uo0rk5Y2QKKIKIcZEGyK10Ssln7fqFlgp+pUWQd4OdaaySY8QmHccka0ipo06fME/KHr5BRyf2uT
BzMVuM3RY8ebf1nEYqA3A1q7w2Fj2Gj10Gxe02GE1KxbXRatNTTauWprGGUC7wk/+WrRsGaRTlkQ
MwSxC0iNNbEVYLcgM5Q44fQmpPUCrINN2kzuJ3RHPIOY8mp/r4giC9bOm3ltbRu4yH2oG3GUtIBH
a0bnjXvhC6GlU9d35xF0iAVQqiPTvMPA49A0OJphTwQXpCzTgXNd9LGbWSDPAwemmkecJ/qSrAff
62aDceM1gukmxBNY7vwXdtBsNABgQr5D73IaGM9QTC61lL44ffOqyEweiefFGapLKGp7s44iY/fM
bT9EzvU91Nu+2+x/D34EyBjVaFjB6eGkvW8Fn4tcIleJ1DUtFnhzvKEcGMBCd7kd5oNU8JsY0C1z
VgGCIlOjmumnpN5iK+nHj63kXEnrhCB4Bja6LCHs5A6cOS+3cDxskIQz0qRchDrmaISwqykSCthN
sGIfHrdlA3PwCT+KFc5EmrmC86G5sX5rSFyWkioOEAoFL6lg+Bj0xRwiB1Qf8wvYJSw3JYB3iDpH
gZHvELqG3Qi85nqew3dAtMecWoMN0XMlv9zWmIIBFKEfhIvlDienbbGVzN/pcxLwdUG5CLjEQkb4
1ez4N8qLG8mPiLEyyvaJwpjoTIZ0H44nwzgUCmyQeyyUS/3pLxnOlT+Z3F9nOJecSyRjsuthKC/b
3dvsrQaKURzub/OeW/Lqsa0hYVLK3G1ApnH2G/uDQy+8H5+mQuiLgKOsnn/124AvYkgrGzzRyecz
AnxiuuTf4baT14y7HXoVwRCAMuCf9791psKMp/9MymA0hVjlKlwdWGVc3VxIJh9cweVucGICxKt9
wUETTG8GE3Dn4Ko8DbUD5n6C24XItYPlFzQcEUrKKiNS2xvatCEgEPY7fGOv+fBJeMHmE5UEc70j
YPkIbyG9mklLku1AQwVuOOp0+nb77vXiPnK6/d1TUIDcoUoGo1JfLLgKgwfVwJhTXeier/YD7Kof
QzgJyAqmWmsdjJzZLAZFDGl8yva6ugSv7JZ+suJwDpoUz2iV6/9lts4vfG7fUPJX3b6hjccmNRw6
0h+MZGjWcNTixd2pFZ129JJpSbc+7zTvAfVQCHKA+uDS95LRVAwOJNI8GueRtugTdoOAKGtc4brs
N3tEg1W3qkMFdmbpnP+4iweki/ZEWi9BjE5nvqgQp2/vjN8uMqQ+s4oBnDGrERECNSkkUF/Bo4IP
1od4P1tj3MlJRhvv4TcKRtI4qqD0AyClIIi//QU09hK+VjQFyh+AGkzrPmBIF+dejV/N6rOi6WjN
PjIhZrlAJd2hmhas56QaOM/WhFIkMUKOHn3vslDe9hPC+Iv0wHoN4DvI7vJ/LJ3XsqrYFoafyCoD
GG7JWYKCemPpUgQREyrK0/c3d3V11el9ztkrCDOM8Y8/qEO0UnQ/s35aSDr0++GGw6v5Wd+HxVa8
jgaKdv8b0IrMwPHkvqy8gIBJPM3oKOi4OmitzBDhlHHfLfB+u8L6QRwiudXdGu4xrqJiWsJkbHTw
pgIi0oXmYjXGkHeyBSTBogDbAU7cMukkZbpvwCyOyGpceaZejx+yIuzG6ubbL1BAvWfA+vzYvwkG
7gTM00+oE2iKAD9bDUzqNJ+E57F6ie4+U5bsBfm/QbnIe4UdzDmyPM2hh3GKvGeaXGrgc6CSjz0s
Kjw8pno3L7z7WS9psU5QDQgH5yPyE7mQBuEV5obgGcswvw4vk9di/8CG+ECMEJ6QVJBYJ0CgyP6u
OsxzqNfwNhjUBQkn2wpFAXEU84k9sZ/aZ0XOOB+LmfFhDNLHxOwXtVnj3KiuL86F+ZysD1gWDkR6
8jmJsHsaHSUhJQc/cqJLGCETm/MxYND3JjrHmXv/+zmPWiNYGXMFZQDYD+rOtbS8mjdMgphWCWLu
CycDEPqWswCCGRYR3G1scYbO/nNZ0TGzRoMvl4yYDgv6M+gcuhCcv5wpu+jKKPudfIIxp87iC4sS
CtgRQdFkqt1fBC+Zg93UpaVhItdgIkpWGlojuxjZAwJFwglvC8uPPmnNowCr3THkrA552Q/o8hTO
an06L7iXfwb0NqLapri0ztTBjmyHu9Pt0FbB+2BpzkcMPmb+DKo8O5mT6zbn+peG+zvfmSfJtsn7
M7shDodBC8QswAUibiFEo/uZEhextUjRMr/ONoEMMVw9J1p/Vex+MySBw1UZopi4i+Qfq0OqfDwf
R+sPqpfw7ZBxo3eldkOq7MzmkildNMBtCcyvUV7cmEwR4XYB9vhiL+7RhVhtcraEMQFPXVB1shnM
fyYU1ujB9JzhFULyERI+JG/jvQQvVmtCCIbb1cViAKThx3aJG/wHIJJC3vGhU9CuVasrcQ1eL28h
Gty5bB8WReMv7taFPw24SsHWFfbS1RysYZ6ehppo3qB1gX8Q+WmLunWYAXUyJwVkgGqnMcyFF0Mx
0/Pa6HvS3pz0oPw6hhE0uesHzEGHufR2xeOUS5XboRMPFCECFGfWFAODxsX0YYWvYT6Bm3yJGC3Z
4E6I6wi13eZCYcRbggTg/ZytOTHe0R1JITrfnvENOTcNUtJJ6VEw1fgSMf5PK8QX2VOzCfrpF5/R
D3HrpN0BfQ1gY7MmUVow8ia+nRChLxzHuwZrwxKmKS1G8xMXviQn8FwEIwAkauRDRvf5ANEYkURV
0DSGkHc8bYji5VUbeN9k5A3BXmgSV2/4lYWOaXaK+tIZ69LVev8YosnhxWf4BDO5xwn3ir5L8PoD
umGEt10ILE8YCDrOs0vyIMeH90W2IkDrAVHN2nvfzyQXTgPNUofvUQfjIZL2vDHja0yF9ei0b8GZ
V8br+Z1fAhedvPvr/lrO5Fp8a27XcJbe5hdIdgWJ161+umrj3chgWPWG+4RJ6VcjkiJrzU/Prx/q
mWaqUEkNqWqdkxsdzvBsVQESnI8qG0yZaQaYbNI2vTlYkdiT8E4W2duQNQGYT/RXq7bgLy/qEuEk
c4PZDaz3BdWz+fMDgLsM7qPgJzsyE/CexZr6Sb4MC5RB0MOEADMOOGNKXievFj3XYEeh0MFzLcMJ
wFi72JJeTrieGOWOznrdCdeI85F5ElR9Dl58JidP6+oBjYnBDEQX9C3b2gCYuIxVOME1i1fiOU/d
Dp+drzmGDNRBU4YV/Fsg7NDH1I2UGYTPGOMFsidEjXRQiKnX9E0NCtgEmqA+FPwg0Lt4iaYPyMIK
sos72JQ2JDQkeLxW7bTDIQYzR2dLInx83YlSC95FfDaBJJ5wfXvE8zYkJb6C2/oaiVn8bTE2fkzh
p+hAceJjqmgNonY+xikBlvaWdl5wCnsMh6F998ShMdI75xvjHR99IDZW1NS4UUKWve1w+ARzpU8F
jekvXpvu+N1I1kWoYM4OGjs0Hkyz6Cj4h6ak5+XQWB1BFvz6ddIN2amCPzimGUR0QRcFkyGg+cdK
WTD+xBpm/nhgmN4gRajh757CdvXRKf8RfE10BCN46whKKsO0RPyQbQwnVoYNAnUJPgOXLNW5xyKj
zEDuwCsExHnPZ+KoNQYxzv/ODJowhL914bZzZDA2XSEY9/NIf83JhSRuIUlqc5DzH/M7uDkXRxxB
yx7plZyfw4mybI1ZVIaP9WiEYlq2L+ruEqDnLvVbEv0QJdM2PxYkCEKyvFgM7BjTIA5KB0s4edAs
UVV60r7zma2i4X/5lfHmQBDD4EKnaeGPLYxNrGb0Z1CHN3s7x6oFmjdFtEN1i3OTIGfumNP5n2Xx
0fjCl5i19/fnCPY+aiNzzJIinJxTFmn+HMKVELBOduW6ggngFAFmDaqNhKxm8IN/EOADyxQvKGdW
qlyMF/jiAJxWRYna7iUX/AhDZRSnIv5IOC4xdzpM7PMRshuA3ATzKcLUeEeQAjBq7GMIGVVAwnBj
VDFChYrbA2UfmVS9X+WcPN1hgiAIWvpD2bpn/Qk38S6MtNYgBfTBWvtHcDek/sf6u8T6qP87bHWO
B/KpKAdFEfc81gnOF8M9RK0fnMfSgLR692/zJ+lVJgBVtbnd1FH2m+qP4xfSPaRA0KR9daQBbxE+
IP94Ik2R3F/DxLI4ii+H59Sob6R+8PMyFrD3QaH9AGAX0MEwepOeUxOPoU6yIZ6jG8omjnesAOkb
GW2io73Ab4e3Nf4YAtNQSloJdADHqM/eG6LwnCD2fVjYr64G2sSqj8IXVorRVU8RGH60inOxzYcc
kgMk4VXaj9yecduzjAdanQm7qPtfmSDk2cOWQ1Z6xI1sRQ2GYIHCjJnkSSuFsnTEPPwSCTXQhEpA
H3cGohO1pARjJOtKeyg5Nn4I4lT5axgCgJVP1ECy6j+spuZDC8dVIty6gF4IvGYvgTxYF44sWB3c
qtAD+Z78JZmp9Qn9rFnVKvDwA1oDfLhlNec8B/HK7kehuVFGT70s1CGJoUhU9m9uSqQBDoUeQEDA
44EOKkia8vILONAumgSzCMoehvOTNWVagCQlpmGBOCg0hpBiNVTZaD5AoACM+uxyimXh4QDHAG70
GP/3gskUNXJwY/p/qHQmxRCXSvDfcjXlhqMthua7fzvTzT2aHKDzQej5MZ4hir2kl6UVEcppqCfO
dweYzaxxwr0+86IHwCNEBqae7NjAqeBNonhhjEHsHIt+DN8ciaUJ2EkeMv23usWIY4f43bodm2XB
DFW4aA2W7eJhfDApe1sM7f56eigYlR/1tKzMrFlIsG0gAPzlByzkFhu8Il2c6LgdTpqwYyiDsUNp
67zsoQ5jFF8MOC8UCbgvITYdWlF/y4Bx69JnvPzC77kfrAiZ9s/yiz4k7XXA6tI7Gnn4r7WxZrNT
VvijqP8nLSAa9lAgA4tCin/B2yvVITU0krU19wupa4faw8FIEF78wuRoOfEiir04kuFF8I76mdDP
ndOZj10/DVUPu244AcZwcbVGJjKcBZOODM2+2yTdRuw6WFN4gs1wlkTMTbArHxA1KpI0VKYU8iSr
L+qshGM7Akw9K9lOqMPPPn4RmNKIhGad1TDC8HDqCuueCm7azdhiOTXOvnN2zhlOAtZg6OsEvweD
lyXTdRUKTvrlTPoEElanGJTBh0jQrvyDfAljx1VDvUYnYwwNF6nnZAllz7rg1GPChUxm6Xv/oKdD
QxKf9tOnOg16h5kHKxTkuDHOIs9WHXMEC6PgAfAWGnHGGwS23vlV+xlUZrCdh95g0tRRtbTq9Q8d
m1JaQzT1MHXMizO6qgOm3vhec8bGNzo89iA0tNI7IcxGRUOCHk4F3G19GFuFPoTFSRNo0IErjDht
4D9aw+WODten3ABFJkuRnX+AGB9dBLuojEW45ldrcAn5ZH19IoxMZvMy/iwkp+IMWGxZXJQEsDRR
c9sPBFVff9hTqezvEewxuP9YxQBK2RK9calfwlNQpTVgRjkffZXq744JRz3fgpzKWGjOrHcqU2Fz
5GjpjRHvmKsH5r/+W8wg1Qx8pt2NN0JS0AKpNR7DVvVzvBkAc2gQ4Yh36OoEg7cAwsEKqUofuoV6
wOA5CN9HdDDhGItv8ErKtLTmO/Ilb5AkYcxfZmUCWApaVWzoFpzGnpgl8RaF23epPODR96yrDbGD
21svvCbnDxSscIrxCrh4V3uc99yE24nRAAbd+j8D5+jFM/rCP8E5IKoxlAT5hvwBAnTasyqU3lgj
KRDfk5fJBT4vQMY5rczbT3/Cn0IO4DxiMmjcxmeG16kv74PB94EHOwif4MXk4xik5DIxm7+80pqa
5Y6C28VAk7bmrb9I0vuFtH0xxpJz0u7IIyUQSyPQ6GFhc+CNcH8BVtNqHbZQcCdSYBv1ncmcSB6t
c/FHx+BEij6Ag7Rz0fVP8qUNGkMIAcMIKAbE4/m2R8TxoXO64t5Vp+BgTfxKtilmJ3jCSPL6Te4X
YDe1EBckQ0EEtMBu+DF8h0QhKy31UAVxaarMYHIjVBEoK6+0I8Toa24B6eFn8T23sOBPMdx4qJiU
CybfB6athbnd6qROOZGAKVt8teHDc+uhZVPSYjEFBzfcjkj16QpZxWh3B7NdQNNl8XKnXoAd8Ztk
TiZ4ghzjREXxLp4dnEwGe9orhkpjPsMV8z8TatFjPpqh13ilH0qiA3dBp/4YRRPaIGstTaiEz2DN
DML8wG+sw4FVUSKAj874TsClRLUObACtFbkV0Iop4H6LnlNCeyDLy3k1SnLDrjptF2COn9oBFGB9
m/mJ+roRlpln/wZpfMcSwAjzZEDo79GpDzPigjCBgzgwQSVFkUtbIZRxGmU9aBCtjTVTVqcLvfNK
Aqa8GmAlbNonFSF2a+S9hQKvK3EilpfUsi1GN236NeDRvw89Z2oMGwG+/hzQbH/y16r4UDITedPX
3I+F/4+Qxs/BRUKl/NzG8uGz5nST8eUA5Sv54Ib2y2Yh0yaBhDCFQu7kUNoOwdJwHIS6+puPZHJH
UIJzxRFB/NaMenOKLi9GeTLWrGJu9DUnpnB2oHmJc4CEDaxtCgtUIt9Y1mUs+Qq8q3AZXzK63K5r
k3yfxQSkYVkkDJiZnIqICRZQ2H+h7oT1jYNAz5yk0GXNavXCf2L9VdHHsR/oJYhj2WqSPjM+8ydP
ltVQ6cRhG8/1eV1Zn2SC0Tt89YoJlQww/6MwEfrQ9cjkEpKOVJNEV5FyVZH1SySmgpk4prIGXCNs
EljEKFpCGNg7xn9Y1aojGOUuh5huP8zjqeVTAtJZO1p4IARvCw8MhBsOq1CM9JHhsE9eKNmZxTC9
9rrguy/Rkd2dAd7F6TeFLNSl190fw3c8AqcL2ZCcvi4L4OL41s4xzQ3EV17h/O6TVuDSNK/G2JL0
6QbNhqDG+/7jVv4V37mA2gLnTQiukpJtFS7BRkf8rwjfwcPP4geeuQ7rkDOMKgwi4xu7bzv7Bt+j
BM8bmlsP17WBNgQZeZggtFDDGTcBmBWOZLf2VpeCkwZOsyY+4oBox3Zb/RlCRlfxCRCjOUpARKaY
23BtLc7qKShsRmdMrxTZmFG3wWv5INkSNZ2Uf3EaRZEDJUkStzx+s0KD0NcP3fxL140oResHffPu
fWG85EK/IoNIdjjYYKsyn4U0cEgxhA6PMaXVgXba/bChND083Wk4I18DDgPZs7hRxuuK68J4BVCa
CeUwBhYqwcUH/nJjt9rDK/VX+IOXjh8PwiNe/sl4xuIxThFLby3coJzhSizLUi+IhyvmnTuDIULY
JhZA4iJBhTNA2NdUYNwErWOCYDx3L5A2o7bEdOfE5B8yQnZOED3Yjw+KXZ4E4W8Q1m+F+4UmSZw4
rXKP0tt9oCkVCvAuvrtbe7zYcrt+gu7Yx2uVptsAyB6dDGpngnJvC4YpBXiLJlvviqAsAYM2WsV8
/xQRvXlmJeBUod4Z+Y8XTO0f+LHQAdspN6JPNwaigjthDPLs0uOt2CLuIGCufhBl1ppSVpmmpNJL
jIXuljDObfCdHHGq1RT/00CcbjxZnrZoUyV3Ggj9u2x6eKeStvS1AJgV8fnw+psPzGb1N1HPuwGV
ZVYR1XjXUSYjrpdN3HeFQAig3mDOAxUdAw71ETWcDpWwukFJxo98A1JKVh8NyNj8pQf01rBE9jDB
j7e9oBm383epSIvSPlvI9WJcV/pgNY1XuJx4RPXRQIozlmueFXrSvlh1xnRFgLTi74O5TO0LR6N9
t7gebjZ9djjY/ezSEOjA2NJl3ul8POddAlTej9cj1hvoIbWbEb6s2i9y5sMGglPOdk5NRBKQ91V4
HWtGETSWyYdIozG1QN+naQcY7ggU7AknhXCLNSgGuNgtb32BzaEK/fh81WlOpCiVSoOWgal+Z9yC
Kd6NFFjYbusz0mKZUZIjpE4jIqnTZnfiA2LptZOd5vDyDyMbsBBH2M6YlOpBKCt/NiZqTDD0jPxL
jKYQMjKioHCCq6M1UAKsO3PdX4glAE0QZodKJ1z86n+lnxSV7oz7/Mk9SjowcCTGRuysEu7Ia8e/
UXEVfo3HPtAZ3A5M6FRkUWpXqH8cfHx3shkcZMYpEiCcLoW3BaJPgwYXHQN8aNjIFv62c5SUVNB1
yuzrYqdPs4dzd+ScVrUmLHncPvIFJPoU321+sip3BKB7cn+7gYGboMFZ3LMElf5qH+oEXLWvkbsj
AsU/O8y56nUtJIqNJWtjM0WNc6SWzC6iL+KuYmAKHAcsii5GMq+LOU4TIlKBjuihT91T1t9hXE5r
euIgn+Fw90KwgSgRhI3iEHDvIH61MySLH34y1RAoe8uKQRWXYJZoonylUW6prgDVw21cbPoPeCHX
k5JVN/W5v3kt1usOzEQGKQVpEZNDLXMCyc6JAmTxphAAX1XzK83y25oyFRRxvhjhgUMiJWGWxJSG
J0pLhqIUAIWFz5fYMrQjTjDMWKnrwufy6+OaitQHH0UulH/sGmHaJCglEux8rx/GMwOyAK9ewuMP
Kd2OnhuWiAcXCQ0OsIRW41Tdd8VtxE+rB3gMzIRnhUDsEEWOgPMJdRC0mSHyhLMP1Zpzxnm7KBZo
MZ/kzXHSsB3+cE3H1DPCuCkW1tTQ4r0OnVEKunOiihocogayBdoaaBj2lyn8zaIOwYos7PCZWnR2
hTe8/G+SDqE+P9tkuCOPoj8R6mG8la2f/gKMjR4UoE+Dr1VPNCEC3E9bZ3tFdCwY6SXw7HKbXAKK
jUj47LytiSLlD6prMUQhxuSXRTLFxXDHLEEXjKUJxDTANoTXq2l+Ym9EGHxFyGUwptJGHg+HcRm+
bvOv2SRSNnRfuCjZTHaYrD2sFofThjgw0SsiLmCyhzn6FolMPZ9mOONYbFQAtZfJFh2kP0DZT3zH
HFIQfcVsWYZP8aUr3KLd5z2bxZIbG9dEooUAMdE0Xsw+puS8PAF5U0/iRIiFY3g1yk2Dqbl4ZAzs
sIfDPTUcBlO6dX6i/8Jkpgf3doav0vUvyW6cL9w9aK2WzMlmaxkh70nx3z40Mwww+Nj0umAACA7S
4spgJW2hBVX4HD3AobjXDnU2WAwwjIpgDP1bPJRU90OKJbjTZigrtSEUn7SOSSyNKoqu+T3Zrqlx
BbY5UK6LyeqUs/BAXkMeKBQmnll+9bdxBUJntM7YfActkzAT/zWEOOsWUd/upWQPYdoHG8od0hYI
snaBW+YT/+Z7jA+ryvAcbxVVlnCGxBNQ2+7Z2Y+E+oM0nMMHcYZsvE0p/SzILuIMZEFyVDE2Mj6l
1r8yb79hl1z9TbNHMtzX4POIkwAEZsnQuVmj+cU7q8tCGDMj1ococ1IKLRNyPqGPqpnocRoLOyPM
yV0AN8b9Myox4FcAIIDISUjfjkEq4Wp32sgnPSLIMwZxjVKsZEgNoJu0B0vk3QaZSSDDq27zmNew
kYTiCTGB5rcmb+QBG0U5oBb4YP4Hisnf3ppjuNjWjdGQzhHLFQPZ7AWYJc71Np2a2O+F0W3OaJ4+
B+W4Lq9edkU66Ejr59c/1HFGw/wIQYWWwAbBw+FrMswVOxOja9CufWD+Hdc4TJi0RyzZPUvLPh8k
tVfol7UouADoUwkWVSiRatZ3ps4wfvVILcCqh2qVERza/GLNhUNZhHDcRmlnD+Mmg2Ea1ppEwbvl
zaGqF2POHrjZl/uRNY48+tDkA+SdnMPIFa/2i1DxwhMtjEYLyv2NIUE6pSoNZVpaxPr/JKZol5TP
piF6YLp66RjhuAXV0iks3BmGVKXmiGJiJmoRxIpahJccFqudfzcvy0qZ8E8E0DxgxT2V7Gl9rQsj
tK9S+sI98mfIaWHlQIUmX4WLIssWHnYLu4RfnOyMBXe0wTiLoMg+Dkgf4xRP6VDhlVk3ALL1SaO7
TxkPgmLiWsvC4KMJ70zjZ15sxpwn9xye7WHUmzeduA84Ry8ftMS0IYL6pI6xpA5PotX+TVR3ZqH2
ZCq2YDMDXYPTSjGsSvbTiVH4laCRmXp+aT9Qxsb89Q3Jrs7a7axv0V+p13090cEC847jECpky8UB
//XqdlyIQ8HD06d7GZvALvqt6HsVXEmYpQtqMSZUlT2J5AhCYdhzvEl8gr/FKBMfCLVcSowZ8CtR
X1jF00aKhA6+DdCZXixBTefBRF8jJAMAA821BYcLn/4XbjAcPlQN7HnIyUJCuWhwEePqEgdAabxU
4gwMXNywQmjNu/HTsSL2/4niUdIPfDHeGiocfngPIEx8vBQIieUG0Pa2fxkgegqmHe7DlFiFk6Sb
Q3nBaIhuoXVHYQEjYimUjR9tgtoClpGKsQIl0hBEXpETiNAYW4z5NZqs73bgSrAC1SvW1ZxA1A2Y
TSVn6CmdeR5r0xAdHeuwtZp96742LxSZgv1BcBFyEobJMNcIA2+oqxWqSwaA2BKVHCn/gFrjkd1V
HJ5GJnzMAADqvusR3fIwMPNDuCG6bXAho1RHAY7D1MFYuC9o7IzlUz9nwLWryntaL1dIyjsffrfS
QLWhBu+oyT9kk9ERcIDdnRfmWvpUxzrA2GEW42ZTOsWXeY7qIbZUU0Z2X0A05mqY/eJEg7D0HyEU
IpyQLzM9MBlrsZZ/OVWVTv3AL27i2oiqLRXsiEOFzY2A/jBa0PAJhZpQUupiSq33RMG7Z76D8O1E
koowiiIOVbsADYiN9QK4+gCYQpzpiVmscNNiQXHhl8zRZ+YrKNyeU1BVcVNAzsaR8mnAgJMoLN/8
onAuEUczQ6RCmBlTCNY21QVvjMdZ8kRxUIXnjkqdt+icYZHqLw4+JrsxxVbLFMs6u/wkODfQMnAA
rOZiDAXpBKus/uLnYes+Wp83Pa9iz+Jmwewbf1WT2FJt+id87EXJwrrB2qA3lwJXWw1WtZLOWLxP
02FtB/on2n12ZDyjyAhzrqscRRXJpq5vkAa38Umc0tJrFVJskAh10qJU2B9TSTBe3mxrLEgbe2au
yzJGpMO4WfgSIE4X8ZNX3trTXLaoP4R32QtNMqJVKFCgc3oJ417Y88+00UhBEpeNfEK8dAdgYftS
nByYAfAp7luYkMGFgzFiUOwwgRY+MYp3lOOPctwSbEl8aN5aB1IqBdbEL89KvGBNw1hQ0bMTglfF
YwGtiZDmujozgRRyZmpbe4UyVojIVqmbg9IrMHmeKtVkDgcgslQCfAkUnekLbm2b3sJYq0AODLYT
aqBdgLiEE9O1XkYPFRRHgOq6L23F4A5RzMXZulhrlkZ0xyIZMlg0EOwhxrvrrbUOlgmxTJQfKqNG
wr+Xz2WynBp8EqpK6lwc+8iYuTqzkFwtxO/ilzrrS+HFhtzvq4APghDu8xyerK5mXrwQIbghKiId
M3lET+VYuEgwdvnyvAsPUpPOR3yQz2AlkeAsVIrbGSviW7XobiakIuYHcjQP2MqgZ8HYOXGRDHMb
s1CNumQMI0Zq0IE65gddiBYSYC/mGpCx7S1uBiQMaBJ3atBOOYADvJwWJhzv73DF929xycYa2eQz
Pd4yCukCMyYVw6mP5JnYX8AP/j8suhW48WEcP5BiY1tml3icSYbuzVQEMjefFMmwMVDjCKDF85qB
lnmnEOXIH7x7L5tUyl9Ymcc/z0QJFgjRVoeIZTiHTa7vGm79OWksS/7Aa+ERJs5O182xpxBk/AFp
aOYMGAeV+RHaN020GIzU8QG4Mpx5Zwe4uz/lemSZiJwsWU1guZOUxZ/bOdJJQtqQEKLRZ26oJyii
+DcLakLOtCWwtoSSDv6+81W9gclrWjMcoyhxO1+MCc8G9iIMUCS05+Z78yQ4DwsAchzUhLb9hwYP
hqstMnsjK69Z7QTOadZI8VeXRau3SOWeMTCIiwcKw4S2UBLkZgc28FfbAFG4vGY+NJOOkRAW0pxH
TkJmB7tgmzPDYJeS47erFz/tEQ5whWvnGpVbX9/4/oqySYnI8HWGJRGhVDeOpaWAe5KzWhHHHVlk
CT6dHZgDMxqOPQce3mA3S9k5FRW20zdTV2g0R8rB931JNwbGxhXGRAr/a5JcOdytIkpqLYEQKdrj
x8OMJiFL8OnnTV+JtqqVc5fmLemxQXmU4ANstSKJGacwFNe/LneXHB8nahlCKBMX0yB+0VgAFqE1
IJyBERfb9kcWCNdcRMGP0asItasPJ3TqdjJbYy5hJo5OVz8gGpxhDi7A+ml91eXSSkiz44HeHSYF
LZQSwKnwZP/p8POb+Qu5RQVG2ybTmQUFCsA3KKslggENHPJtO23isGE5Do8c62IOBHvjvdADGcoM
KR89SnLjsRqZl104XphZRgLvDpknUb1kzh16Bh1w5OY9TUQhc6ZWPSXUWToOz+7QQpPg4ru4uCh9
YOzAz0C7XuMf957AE21cWhXuKEhJ2GYz3/4oKz/FFQp6aG45X0R0MvjyPznuw+bUnVKDQHVKcurK
KDr0ISgjfQYqwwLb7+t441OO0OStZGCMaUTo8Q0I86nBTKCz5YZDQbh4I9YyDzPK5vy67O+ZlnI9
r3NWLVnxf0x/tbvoYbsjt8IjZDwyQ0NExAxgNLVxb3OmKMAgc+EB3Cn2TY3NF9uFeiEZY55AQ6yf
hBb/0yOCfuA71vtp5sJjlTmC9jMtyOM8HigEXe45S3SXUxWlKtdLBF2JTyMozPVuoszfwabVVx8j
favpKZn2lTzRopl3cJnmqpHmpn1Oc9ao6ohmS6759cgR0xhbsbV4H58lNhrbIK+4fMRhASeZj5xA
jmQ6VZDB6SaM+meyluT4PgoJQeT2TRc5p8+2ubMhIg6KJcHUhKGGTZL/THl+E+lyVC9JFU7Uwqid
B0LBZzr9Gzgl8Nd5TyC9vlwmCUqB1l4yh6ZYFwAkTKu4p7Fe3J+D7NgCC0+ql2rd8W/7KUv6UF4L
dxDbDJmotiZBnfY/DVTKgBTGieODJGlUWgiJRc68yOYk3lJx0+vqzeHB0QY+6jh54STiXNODiblW
A+KJLEAswmBJngMe0pYjvu7tBZd/ulg7sNjG2mGquv5244qqR2NBJNZF5w1xEGZKwO3N5Zk2mCAh
ic6tLw2RmyDjpjMFUR3oCUXpEFAxiLApQVG9ugA6O0bDdIEnpWzOyP/WEGlUkYiIKwYXG84d4JI4
bHuuxUpv52htUTonzyN8XAv5LvUxTLwAFS8oIcwy1yfQEWGzq4n70co1S5Q/oD9iFrGxclYYtGWu
T67OA1cg9NQnBq9cAKWmEo7KjuNhUaQxV2ULikBRfNAscF156SBwtyzCEiJIS4KxcvGjwpQPZD/b
oM+fYyKSQ/Hjaa3owPXC+T2n9OP4aBHMTVXpz9OfTLuFIoxIoM3grHKJEiCMF4zj8GFwOYe2HRID
+lSdf0GnJ3MYdsQIKDZ/UefLFSTUKlvSHXEFMHDZ8p7FBQRX4v+0V25UkIVsjX7cYq+QkUEIOknX
shZFAFIjTNLNKnzC6mXGOrgrh5zffaly77ahqaO0t6IH5QOh2AnZNAYVWrlAo8wlIJS6ntk91b/4
leE4vRixo85CyZxTStaQBUCNePMqNZWDARziWWZjzPzEdNiE3Q6fzWmyN9lqH6TPpJrwiFhFh7SN
4EFcVBY2Iu/Jl//Zcoe8VM7GlqUWuatVGVDssmyiiC3LkRtdlphtRwlGhcj0KegyMxsDIUXlCsSc
q5HKifg/yqucF06KUWghVCHjbjXFK3f/njOqgrx1HtGViruU8jbG+A/K0eJrjH/igB0pnzUeEZwO
pB3aE8ETxYMAtaEQK/KIrwrlCX53pCPNnfxqWilWBf7IYFxmiBWY53DY0MIc+oXBohEwokVPyKnD
RESR/iSeJoWOGp8hqkDCCk1Koh25tFbBeZewf7fCamCt8qAYzTncWw+Ctl3EOpVKFpHkLgOOTooZ
FjS2uyMEIfbJOW1sJT5uvT9x2pJ/7KBWULl7cYmISFGiCJxzjRXm848do9PD7n4qCc640GgXjogC
y3AI5zpn22rIc1gNfRFuXnIeFzSaG4eKpNQw1EtY4vACofF3IQ7z/UDCdK/H2UC60AoWK2fjRE/R
nlHrcIr1M8vSDux/dAis3yGev2fumVRbPXa82jHknaExMeVjX2MqH+hmaA5HzF2NMPOulhLXZvwA
X6NU+DCvod+sllAa9dnTJcgNQ9S++lekF3eGBpCFQrjZ38U9PvcxA4bwn3L8Su+qU4lTr6uBV6rH
e3Y8hp5Ss/fZ8ISzKrHd8E232nEUwJTUCTbXlgB/LEfrvLTQjuqkcGeeHrwXwbpvEIsOmxEZuDuJ
x+QWi338W4DgzmmC9NDk0rPNP13B4iZQPI+eSOUmo+ngXU4tOiZbudfKNfs6TH80+9jb4akRcNgP
mWPsQBGaxW6tAxLFjJUNimJ4vDMWdp+iMb/zpjmasLhWVH0Nac60zWrZU49Hmt5FaMeVQ86xzjHA
mYk/OZYQgwS3B96jMMzg7J8Zo6NEf4aw/o+M5PLEbxt73EvUDq/K/FEsvpVhfBCOByjlycjGMYHG
cbtnKeh41xXYAnMT7zoM45T5Z7G5Lh4BheYKkm7EzwHSJVA0wXZL2YIIc0qhOecwuJJSTCxdHxee
fvLHy6EMAAtcWjnDG2o95ZCy01G/tfpm62yq2KhcUcByknGQGj6AmOG7afTIukTwaCaccaJV413R
w3KX6Q69jsXZt/JbfX4+KxuywzBt4rh+8+17tHscXQE8EmYsdSiyG7v1AT8Qoer0U/G7s5l9KIbK
SqZywI6hq2hkW/dAIeGD7/p+E28gX7juEKdb98w0GhmYN03G4lAIHKo+S8YvsuUJcIcwFg88gseh
K6+HAFlYcFCZtOqqzTFumNK+nqiWMs7IIKD0fXLUwpbUhMBnR8HE3Sxxa7JwLRAHzd9sqN3SVLNy
sOJmwRXM9BiLwMWdQclIFIXCqIKKQENly5xP/KL8F40S+Ex2PbnneI48rIOIhCdSebwKdJEj9J1/
V9CUqKv452e6cNRAEChAnCF1wna1YyDGU0iWu7fncE+In8A7+QnUMALtBWuGon2AUscKYzYGxvQl
lyHJzJad7BXWGB432FKSQ5zFNIhqfuzJMfRJvIjPMiMe2nZWJPw9uI5KIg2pgxmXyvA/YE64uGeo
vIvl1uUjYG5CJ/JksUScbNRkEPldmhiK/3X2WEHLqsHVCH/Qa31+U1ygDy3KOflYkkTKfN+sSsRl
vqXl4r37q5TdpEUTL2KhJFTckZXQVn5jzwzoW8aEk1KFCbee8zK36LTdw7ShUtBUbHrX7Fo6R1Fn
rrBMpQJzVevGSSl+TURStNu6D07rMwBKrX/9IJRnl1pLdRjN4wAyWWZIBM4zmvm1FOTRO4sOgzWS
9Dx/SUp+QIXGwhWl6fmY0+NwaqnBw6aHybj8dsHPXqr5j53JaZUzSmS9Uv5rss3NIz7vW0GMMSXT
3eZmQcIWJQOCNNUGypOmsmQ9PeQsixUDvs5gc8bm3RKEOsh2AlO8ErHJefC2LPii3bHLA53FIC5w
fbYoCE1QSby/pJArnOA0b6wLST/OPeAg4RGg+8xBRd5YejZZlJy5DHDbJcxPF6467OdG2Yi9flP2
m7Pd01rUdedokLy5+jG5UN57ilWSoRJLzYI1C48HWmDUQ2E3VFd+maZ+seBwoDglup63hDnVgDpO
5jz4LkG3d9T9yB2cSU76iwJ5x7un+uNPWXMIBaxtcaMZfJh/v63wjIGEodPNJrQHScI1/NczdVr8
5FXpWBuQuSFWesS4rr9vE0yApz/jzhQIEgiJOkP1bJ3OGrdJ76TEYenBhFDxndbyRMyp+A9+ZED0
JAgPP3bp6NcdFTh/h+4QOlGIpyEVDu+R5DzCyrBPETbB8OWg1IVpt6ZloD2ZC68kHVKNNLXXkkHL
TuehaPw9pJYs+A3bkkGg9kIB7yFXBg8TceIJKzK/0ST9ACNVynea6S+1JrMvCxpY5KJEP5z4Ny3O
asL3ueOFBoXv4skwlz60wjoUQnRK2n8kndeS4lgThJ+ICJxA3Mp7CzLcEJjGCI8QID39fmf2Nxsz
2900SEdlsrIyz4YVgKuxHM4J/GroqKmfm6hf0E9JWzeGROkWHwhsPwOxJTfD2Smezf/dVMf1gbhP
alFMiTrGkHYYpVnqcuUEseFFDBvz57sGRWQNwtdRYyFvoiwmIsSL5VBRkynNg/0Ooc+IzRWKU0SI
kBuOIRkbsxO2MNjDQcZGiEChTsa1adwdJa+0m85HEEGrC+NIHAuVZl88972BNxaaR1LK5jKMWPUo
ePFUX8jNRnKzE1Nt8OABfTp6Mfr54ayQfOCdYH/WiyhfMymle75XeQMPw+j9AoJ7L3zZMiOzLxnq
4hVwI8jr4FkPhR5dRRknluj5TmIKS7hBc/4I0d1iIyGuTMvFn4rthwNfnInHHoehf+ieRauKMWkq
ziA93MpdPGpEeMRpsb55qzhDwAkT8BO7PdgkYEXLEVftqH/YVVcaapkW+sh+qu0OQMAtf0NoCw1Z
4u65r1FZXv5efzUHhVzENpRDq7iPKedoeLnxJGZ0pcw9RhPU8ZAn4VDB6AT+OaUpPbO4Pd9NSoUf
HGs6YuGeyisTtGXI0cfECVJrGsFs/JmO5V5d0S+KWYComUm2TN4V6Z+aETGUK4ZOEXdI4xgtn3C0
ANi0BU7CpSpS6H6VaD9KyUat5Xx0DAjHHUPnBwRf+jBHZPqYj8e8e99DHXIv3QE/K3RDYQSBlk7Z
xeHDAOrFNRUpXPbYYnD0B0jWg0j08xg5FmfLAHLf+v7BWvoSwd2ZKku41BQgNIACMc7IHSBzvgbo
Ks0B5EdhATJ/55lhM0E3UGCyCLStO9h9ZkqH/KLKM/EpBDfjseXj+35P2fiFVutua/aXLgvCUEDj
fwAD+sAtLyRs20ZGaNy0X/7aPBdspOMeyVzp60gjfczmdjyCjjwzv0hPV/uRT+OFwS7UCCjuYpIv
uof0awevNXCV1yGLCacaKsl+u3o5o+WdgSOWqwWeCvNJTYVGIULVkuKY08Hw9SG1jAE4H4kMCK9d
LIbdLLH9nPeF2EF5jgzbYeuoNzxVi/XTeP8BnxV8Ug+a7oA5MsV4fYB+NlDVxWKPhBQDBzUIcFsh
8PHQi4hIFWryYoTq4MkAaz3KKpdlFJBSeOAF/pLLsKb4P+hcBzr8HvAtG/dcstiVIh7sAxLL1KmV
KAIoOdMf6rWssHXL71AHzAA57iA8KeWPJHDJkM+FNxP90VYcNRvrAGcOfJ0wYKDSoWcSkZ/EqHrv
CwUx2fWlLhr4X8D6jQUmzNkAVRKyWzA2be1DGYIBniCwxx//17FOo+edmZvEZ/1MvhPQgZsdvUy0
7Lw2LWC6f/whmIZOGdUMK1yABtQ81msJaVBdT58EvPbnrtcs+CCPW5YsGHIl4UfRenolS10P9bJk
BUTBTjJYS3ty+GGe9x4qA06RvX7kLNrMRvXMpqT5GF8MD3tBxWTs3FOUv7fQwwL5GUL9YX1bPLaq
yl1QIsB9vpSCffFbHHRdoxiOCxEhu/hj4wv9h1E38adaikeeusNyewT22hGsT04+VDOjx34BBfIP
4l38JFvUL6UY2FlMzalyO7iOrkRFRgGAM+9lN1OGe2of/65n8ZGq2h0vRY4BAAAtr3Swc+pGdR10
2doR5XhA4jKPrU4T3jcClS9qPNN3iyrAZxxC6c/rsIOOjJqbcXpmCNSyWMw6RB/kAp+dVFS5Y99d
rkzxqArxBtwl4QBdXeouAEFEROERUgeZOwp8idYJxTJ+y4YcAvba0L+wzMnSDSWyGB6ANAxsOfaX
dAxDZmNK8YIDwQoAYiySvvwwxNBmUPIn/L6hyDtPfIEkHuyLJ0qXOyqFbH6Rgicaalds5mwZdnll
UFls4MlKH/X+bV6uwuCJlI5Y4GPOt6AgnTDZTQ8EX2vKQ6AReocKVnxsH9sc+KmD9gkfRUgLFlPF
zzI6dwtog7+MioLrzSle7PZ7fogdEDSkbG54DHoBzOz5xcwSaw1lA9mfl5y/lN+M4waB3LoalCsW
V9efmL7PIg47zOrLg5vrpyoK1ysKjpQNQyubzmXGUVYs3FkUlWcTBROoiSej2cFvg9AtFnzELCZ9
Awuty7tdgsnAFZOZI715LXqpLFtODX8pekvXSt9+OmD8jo7Sna5Xx+yGsaVKEAFPojqKs34QU82D
0Jk0BD9/wTlyLQlRvIc3VbLDnrsDJvZPJw/9e+irnu6gtrh3H5K649kXWIecpyydO6jx8w7iXfYW
sxc+xiQZLBBzaTT0T6GHdcJrBzkrFUFK1OWImjzqLLiDNYqMTP16zhnI/aHDAKLoD+LogrhE8LC+
8BkoubdvZwt+yrxvzVwKJPlKDX2/qgEjrh9FDa0UalNmrHUoLNH/3nEeuyp4roNF3jW+C/yJmvjr
WtYLKdLznOhNQmZYQRPLFJXmw+5indTg0D/uKzMWd0Go0K0s868X/CDzwQS2sHHySslZjzE+m2xL
Ue9S4CJHijowMZDbD9VFeGvwdva7wwboprLZdEBlbjtTpkNlidjggxPx5TLKOEMAXlN0WWzsqWt0
3plPNECJoM3B2AhGGGkiRi0o8S81YHitMxNJ7LMTtp0SKjZYyW1iVBMjWN/uOhES0WVREaoBYtkB
NFi4PkWN0qcYY0t2bJGiUvp20xV6ABAF4QFoTKk2R/V5VkII2OFP84XAZQwiXTl8CLKFe6DoIW49
deGYzfmQVboztjLW3ZrCUZSxNLzOkPerE2PYAQSvFGqibHyLR/wHFeGxZvXjOg8cOi4VI0Li8PUD
ECR69R0gQsuCNc941nMzgiwYHkXVK8u/Rgl27+Ae4rRwDO26qOmpxeCGpeRpdHV9l0rDOFshnSkY
ROPGND5MDumMzewim4cBwi8v7QmZCBivOK+JpHSXGu/zSHtBYY7hocfDBDLM0MJTF+J5FJMOchU/
RQKl4F0TrUQwokZxFjrLviQNriSnnC1Jpp72ICSg0wNQnA2gNTMfusxhZv+LWlN0iqei/weeRbMB
ebr1rFhu2uCkHFn6U8PlCrN0PC/4YUBVpGumxR3BIPchuI0VKDpM4R2ALoUanL8T2z+IkjsWXikq
+8o8axiUDa76MWStc/eHqPLfcaVGQ3v70G99GlV41eHpBKlK4MwcUqbxnPyh66h1xFrRUX9e2S42
wN71/H1UOYA9NHgUdoxaDYEMDypBBMmBhHqlBT94kQ3KaNbUtcrfFJoCD8Yo4M/0cdsK8Q1o5eH1
z+xliWLPNjagWRI9LH6c432ISLLD0PPWcIzsoFQ8NCCVW/oGAO/IqxiwK4DpurL9hwtuSb80orxl
OjfwErVjBOa+DUpdtFtcOAvcj+A6hyqgLm7EgcW10anjO/6fajF3rK8ux5k/oD71QZKY7FBkKqrK
8BdxHvGoxLuq0kc6s04PM6Mciku5gDG6/gK4iS6B9lXTdWAplU+qCEXMQF98U84FCAydpyHYp3cP
fyDTVuxaUWz2YDzGTcCgH2ole26LAfgn83iR0dJEV2VY2GY0RkgRgllfiSSdUmEUewECja22boEz
PQVgOrHDuq8adgJcue1Mc5IKKr93hF601emEGckSEMzEtuFZW7Vi2x3wJgEKNWGWLxH//SpDEoxo
7cY5zRRjxDWdpyMmHuR7nz22/zEv2ON0zy5NL6iqmOj9sjXG5boK9HKJ0xXYJC4m2sMOfwz1MTWl
THgyZ38DGGLNZThPGlbl/kYngM5JTO4POZXeEQgofQdr7pvoeFDxQYbJWz6Dp8D+qf9TwcpDE2So
vWxkdugs3SJmrpxqvBtuHYimb5wS8T2Q8UTJhFw13w84T/mjaZwCnmuedEx2mIPhnkBcFXMhnVmH
Q8B/LbhHvCddvwqJZULkdI5Np47gHhMKjCs9b5yipgskg4ljuQhGICE3YihsHGAky1qIUk/Q4kzT
y3OqfzgEb79yId0R78XjVH41cNlvyKn1cry2GVdQvzsiuz1za48G0JNQQ55htE9dz8DbWaegYLW7
31NK6mafN8FbUy1avjgbkpMpkkATOZGc9TsfkwmlUL9dMkph+UU4pxoT9kc57vBu1NlNJSwAqU3D
tzbkzJM4ubjFoFFon3rpv3gnAh4FYEJBhE77YmrTNz/xh7COgBMDM4LBdAHgV8nU8DRfLwP1WAR1
QfBUWibFiyLFpgX4Q8c1Yl9UVpz1glmntaun8PHZMSnJsA4cDPaYyXkWs4OzTbJ882og/h0rjcF4
WxK8KYUFkpRyjGu7Mm8sKc/FXiK5a4EBSPdUnICWifa/RRnWZveg/AFAPcCXwGCNoPSgI+RcnMBZ
fGUIPvMpEAihZ2gn9Cs8qJJecolTaw/CpmZtQkpw9JJsUtaFR+jOT1RDQ0PX3zoJAM3iJ80w27mx
x8MvJL0X6rlIL84e8LnQegQOSEMMyUAX6FJJeMElWGvWMKDvupg70o2LVg/FLvuDhg7ViXqvZ2TU
NIh3ieF5w3ZQuOAC0bmdIFbxXgJafApRI+XZCEykdv/UnKS/5mAgLpcRpxyGNtwyUQlazEnKvDYi
QpL+AWhlaoi+51oW2oXUIClkHEJhpQQHxmBafKKMnUE+Rf8USZb92Dh7BBPDPhJMzKkYleTei1Ew
O1TUQCpHsjzMvUGcg8hboCqTABoAMc8031flLx+mOJE8VHToArAKAM4+HO5SdDJnhbIWh2WgO1aa
1NNEEeLfVybeIMMut5qXY0RAvPZxVr8Y5DfsFvTsSIk/ZGSnOrDhRKmx14BMKBYGab/gqE9SE6xN
/LDbX15m5F3gX93r80Z0vsJ5WIvaxNLVTpjOYjVjvjMeLInL5QouH6vdoO1MIWLumuUWTxgY4Z0H
liQL9reLqQNnvGOKEQvvvrMyi2nFkcTrm28PazF7TN9GMfgR4p/l2hosWhvGtkNKLohEU4qCYVyz
3Hd3edej+dUgDZUgBh288dqZoEuBj+e2i3AjZv6MSIfvUkOQhMKLEYLjwj8Q++4Cx2FIsgbo67a/
4ji/7ydmb8vMb8yEDrcPih79xdLOgat9YDaH+txsx7ANl42h5ZQkI1aCXsy8UUinNRaCTJhpYmzR
OKyLxBLVskZs68FGjaSlkFutkHFgUE0/OrPjFH0H9QZLhWfaaQXvBxDo6Fcmh3Mx+wvKVaMgn344
aihD91Thp/PaCxHugO6Gp/imxP9ACV4gl2KTDLhc+sZYtcPE5lDnR8oNDi33hUprFOclrVqqgtNz
1+Hm0s2TdxgKXTSm23BRrD5P190OKjeobcnxFB0yHMBD0pFXT+qbiDsOBScEurxKIcYFcHQR3j3v
Bb7DL4IGQJpDz6tAJJ7FH/4jjliWdSEEninBScgonFPiDCma1d03cmfNhSUqm2OFbiz4Nk++O53H
8IbpEYyAUk9caTml6lN52Lgqoc5zJpgR1i6tkKjXj1nOgQWv5KDeUM7YflST1G+IrJxEgtLjMc6j
ZETvniJGACcTFyduknNDdES1VBkKfBTNENbsRgR2HvtULa+2whkkowN94/nI8Wd8H3EloXejGFag
lxSKWpVClAUIWDwBpTl5BWKEzLqdzh8E2CkYQqL0EieFzlfdnSCGquAzIHG/IqudjHUkG1aGQSs1
d0pgGYfvhNUWrEIEPnSJx887UZT09IRk6Hmri8hJ3lgb262/ZajOaPVqC7FwHcPAku5JZ8WTAXKE
/HWyFd/rMb0k9PcisoPTGhBiYm4w1Hlt4ApNI9BsisTB0sQPwZtgUYfOlcLwsbzOPR3VZPNfqiWt
49nHiIW9O4cAv4PbCa2LhdTZwkMdB5ghHvK43CymH6mFkXI+mcPGfylbkR6Y/0X8o2F574knsMYF
EY11UObUmXeeI/GaFtlSVwnXJC+Qrn+vOfoX8SihzdUSU0Vy3D5lKHy1SY+MLCktavxsEJcD01cX
OgLbOSc/IK3+UTg+/bmZ/A7QWPKSb13Q8u4BJUihqe7AlxA35h0Q8dsxRwysmTIM5ir304USQSQT
8zIYA7Uu2nEYcnYseLeFf137ZPkMBHhonqELHg0i/cb3qc1OexBAARgDpAIGyqaxGXAcrxKPlLGU
iiW3nw1WZXlICljBY0oHgllDcHMuJboi/CS7K7F81VtM0qHIiNZPd9Pj8qBRoKGA6mq+GDQbV/2g
VOGP7QfdDm+Cg/k5amwfEudovvqb/cXkIwCKFzMsh1Smx0BPTE9qIZKzG9gCR0H8YU6JkYShQbLw
YWyDFO9IsTwy1m4cyEnPleO+2qzDiTpnPZeVObwqWuSkfZTVRoVkzG+pwZsWU1wWQ2bwrPyfV2cT
lfXwQzw3wqEeLl+wnIi+gFPZk3ko/a+GXL1x0udj+J/wMa6bnufeiNYsZyGbwDq9QUSkAp3XQZ0V
ePySwTCtwv2R/MmtJNO4RWcsw6e6CRmSSsp9X+vjJY8kipdHxSX3vewWAyjUtSu7gwwjMK/OWLXi
yirnKUXsZElwuoCUVjagU/2k5HXFzZ7iOYAhQMvfKZ0vVCrKG+agNUNrRLx+7232r+aXhBYDzZPS
+DxhGM4Hlh0KLEg2/+cqAjJq/ubAio53YBlN3Jt2L+FNSWe0WqJ78LR+93nPqltNggE4NSpJffYg
UsMzfMwIm+ALNyPb3RBq6kO5r39sZ2WktSH7k0MJTdIV26YVo9Qpcp5jkB1QNlYJWGxTIQyKmmE3
EesBh4lzaQsghVM+Q2MUvj5wDRcbTRRwQ+d6NRFLgkDa8JIYgzWwpUbKAXlqFV+0BiWaH5A5//0+
9Gw07y6Ir9YsAn3xtoKsxkiTChQFPUblqsSOZ199iiLCLeDvhj/6s/aghpIH4MHRmdGaT8yPJhID
Gg5YTik1k3CFmzgwmlqRmGSsHuoPWYltxbImficM3gzBCGpeRsv/WFdD2KlnZUwtJOW8vyLIqxyC
AinRKZd4JUoIrWNAZrNWdO1wtxLgwINu54vgnCKf1OVyfGX/aJUZvfzsAoD+oFjvewfGH3Wrrk4M
T1ice8s6GyxMpEGbPvhcHpizM59szSNznValCWrRL5hS8rvXNQ2AQYt1VT809niWUpcBQgCgUmQ9
BDm/GbMYmrkoZVLxBA/owMZkkbHxJUBexEAQTEFUgbc5Ni8Fv+uu83kOyZVTs76yiZ71b+b14mBR
wcvQ57Htwiwg2rmzD63lP+qAcOmJT6EYFu3E8wHgLLRMiBvUyyctJis5X/sXINpj7eWVumdDn0Ug
GtEjW5+sTsbZZKZfRslpf0i+2TsKexvhxbPqKeH8VxnzKv2xy66e2Pjizx3sQfWpzqcu9C41ZH93
Dx3C3aBXcEJ0olMub3WzkWvjhZyGwgdQL2M22bDToaoCA/Xf6PEjcrWkXmSSLpUywgmEYaiyBO8c
B1NmkFmfZzqTlyIqYlA6C9sjj+8pYLzBYrSifUTAJO5SZ8bdmKddgXDrok2a+UWzfx3MPiurYPjr
2iSGLf1DQihioYx3dLOXNwHv42LGHrs+3fbp3MTDBQetx9NHtR5hCjOCaofuLPjrFHrTQKdjh8FJ
c60vgp5oF0RfyciggDLKa4n3w/ltJGWEkQAn84oah/odG8U4Li5D3nMrMf6e4LwmACoEvm8ewe22
vcM2EYY/UOzohEHLwV5g9MZ3gvJDK6ZFNZ/gVn9ICdC8wMUbYjqFaBUlIZvgX2akCrvaPfsuCy7/
WOt5FCh3i/TFBcKGAuvR+hhe3Teyc/PR9toTMrvStv/VGAxPQzC0yZRa/FK8OZsfRJxYCdnv+5v7
wYMqIdYBmH/g+5SCThyXe4eBbS96fHWxU4B/T22dVurujt07pljKjheRdQaZXdgbbSHhkUgWp5d7
PfsPCuvVY/NF3kFyENC8IanJ6ELqkZjh6PDTo1DWIdDA1RoVRvgNJO9FDHY4VEq9mCcyVtMS11Xl
XEIOc3BAvqvtD1jvVkp3FpWtPqr+9CbgVwDkDLBiuTFYOtvzGwTBB3xieYtPrILSzSmvvr54cbet
DjVv9+3fCaPbfs58+2s16KpijOMIx2pRkqCkOCq/nBODxQlFIgQrOW/NpjK/aujwN2LKIW9eE1Bg
Olv/p5ZlMIEaJgRi0r0gBQCGpWsdGZZCp3Z1sK2BLAfkS3xFrDq5sGzGdEdgN4JgIWjn2a7FwlJS
4AS8jTtMgsuSe0EeF7XjSbv5ezpBB8GWQPSSM41y9rTZwUpmtl25QAm5wFvFXAaJdF58WrLxy72K
f/7Dn+5wqnZmC+RlXPanGMpUJso7LP6jXsFs+p8aDxLR7CK61K+oLff4FSz9G6d0GEAt2fwiHBQX
p3y8HCCkdPP6CdORFuYUHwLZE/jhR5+fiqbRzGsZ/09jPAz8niVUyGZ2he8hO62OLHY5R9HZOEd3
xoR9++B3wYddqu+mzkfG2Werjb0N1Ahv9jk+2kdwKV84BF90CSeIG204zY2LASeebSeNN++8jUmy
CnDASF/bQTgNn9nEemRjrg7yvXTP3iNAI858id63Ws+WvWCF0lIXTJdCOW26O4WdD5CFRuQU8TU5
mMTT3X2DxEG0So9JtRxE7QbhR0bXb6A/bxwcvQuKUF+PpmYVjvyL9fKHVg/N/oYmCscadAQ3U9Q+
v5shgwLef7U4BCdXyhnZ/QqJgJfyNB/2k1r5laQA6aFMd+f8VsjOr7zmR7vLe3wKLIS9Ufh1zkl/
PQsRUCYCrG9QrYHreCGhCH1BDWDCTJj16OXUfPwRWfsJ1j3MXsMa+mM2iB4+2qg2lO8qu6xbbcLy
EWbEj78haORh/sBlGYa4bL2T865KXvj7nPDTQxMBFdcG+VRfTtsSZ6wfnys+4VeMUIndYcX5jdDL
8JABWZyikYN4J6g449m4Yuts5KHYxqI6MrBw0Mabif72uKIODscO4qGsIXk1gn7rKVz0FNP1RpHx
mXnQGHVOW9RzfKhtzI/JQfkYP8EheylTjskgRlbLD37WmVGo+8O3u7ExusTF5sGFZzGM5a1T9KZY
67BrVX7bSTwK2Wv171iZn5CFPiOTdkfHpnHvxgSetBiWN+4wfxs3+vNb8DRm3tABU+k7x/lRP0WT
QtqzQI4Hcz4oyUruFQT298fYfDNiD++P64SoYVP0/LHW5Tc2hRY1M/B30sKvhhWDUI93crvNNLhx
aWBgZEP3xYhjypyW2gcrgllYJ2MdOXxznL99tJieLNi3pHBcmSbpAwypmQ/d43IUwZ5DyMn/+lRa
yYH09bXv4WjxQoBVXiA5HT91dGztL5YWV7zWMaRmgentIFyH/zSCyO4FF3ApZTWV+p5/NQ1bfHkq
EyrFDzbFfrW/7C67eoIgC4VwVd7jLq88ZJn334uwe5SwStxS5WOkzUokAOKIQ7h+Ld/md8i1++n9
YohpDV60yOIlLZGSsDzFrR1GxHu7n4STAutadmIjQq6oi+j0CH6sCdvXnKDAzjfZ7emOwwdbJLsX
xRya4wfleFRnXEkwke11fnRa9+GO7Y/JeAYtCO/FjZ2wQgTHBNShPHAbfW06R8x+28ZdOegpox1V
7XHxW1znT0jZX2XAguDfK3stpuZIjFq6pEvOyAW5z81pewpFLQjTuBdjjOIAVLfuLeYdE793E+O8
4Rk/h/2kScfFuPitV0GVfBAsqdaN320eGbqIy5H9BVZkHouKG96TiMCe7DE2ITiX2l//4L/QO+i7
X1Q+V5ZQ73twMj5+M58cNdQ88ntOfm9zBLhRucXbc7VGoGSc9OxvjiWIwcQNLZ6bjfkmShi/snHo
xpBlcMWaZ+VObTzg7dYd5xWLEJOA59A4LuWkjT/RzxsgR9zje/7ZwuIDzHo2FfDAfsz769a/RYh4
Q05qOFlvs7VOgawis+WyxceC81CIFUm2kB2vXfab82d+2/4i6Gd2K8A61vNePr4YwZfhmihKhgny
PDySHtvDzm35Q1P393dkjDDjKTqEXFuOxtXtoh/4ei98b6X5ajFMniHbDuyToCYNv94eOQTokkvA
PjbKpBKqAnhzxLMQKW4I2EMqhD4J4zu/LGBe9RN2gP2z3W4qFtd34MaVPRDiL1LEHcxfRUM8GOeo
JSyI5udwVOKEbYID/bLfgkmz+SSq/hFAqV4mfreVUlwsqPnl+Lqm2uy5lFgSuROX4mTgDxYnNG2Z
rxryCcVczuTJeLhVAilmMQpnLiHGQe8seHj1hJd7l8PlIaMd61A92X5jnrtJgBLjX8/qCkIKABnb
u6iLho1Hgsa0p6+x+jxi1dzn/YjqLsNmlrXtnoeVFJzdtDf/LIim4c1v07vRYLDQp6i/RKONZMhL
iVAquzVEZ2bp7P6PttPtfU1mf7AkdBe7QbeFELRl6wzlj5H9iH7oqa3cmjkOC9J2g97DNRp7R/Qp
MMd52rAOA5ZUAHk2OKyaknWNW8arsIstVlkmwC4tAiuoC1pNfCBa1rFMHoA27csbTjNN6aIRDn1k
dEZHJyoH8chiBeVUbGWcQGdm0XMzDpoNeypNPk44RucU30hoMM7Rlx3JFWRySUP1HclT9hER5/gi
eTw0+S/8c0hnlhSNA1aMSVJDFhZ4/Vk0S2chsK3TjylYe/Pp7lL0dv3knEsjguHMa6w3ixnsA/it
07Mec7ZR/AFyM9OyTeBqJtPyCTcELYP1JaaugvVEs/iLZBSotP56iDLCS6EVpMieMb67ai9WGWne
SNZHjX82+2bfhdAgWrwotB4oBl+ZKJQkTfElrp4dCWEFwihA1WCNLdJnjVg4zCUK/fkv7MJrVGXT
xS8hfB1ZPtke1z1/5kruI5fLKr1tqvydPpH+//7J5XEDjtlusV+CBtBlEPNH+ylHiEm/DCVwzoD1
rJ0xmsQKl3Xbn8/Dhg0JTsXi+azDL/0DF70OzyVOunz7qfj5sGEWj/y9b9le5cRpD/ccD/JB/Ama
CGFc3JMxVo74akCHlr6ylT6IZuUw+MDHQcR3nIyKDw/iITgEN/8S9zdDFxt5fxZJW2RB1jPrMhc2
Iax0Jk/jCo/qu3mGn2ywP5IxFkICZiFrUn5JJf1UvBaTDTpREcz822JAOrylU+uOJDRyNPEbq2Dc
34o3fz4yavjjHxh/pPWmDluPq7HiN8vBDD2qQ0hH4rw9vqNHpq6E5TU6D8P8uJDdSzLZIgF3pqHy
wZKrNY8hzj/iFS6JlMFBsibFBEnHDO8KZIfDJk9XoaRz0eu5lHF6UDiCMIweNrjSghnlPesRGYPO
++by5lSgJByN9+/5GCag1+ICAmU3pUNZ4FzvyPndvcwPQUdLVTSyNjIO4nHtzV9kZ97yBLFeMv/M
G/uHtPMRVGjSyYbvwJpEmSWPvA6r5WXJkOwSS3NpPon7i+9YOaPKNdqeUACabZ9J6z/3131H/4rM
MmL++JvRNqDnFt2Se1m50t83nXEyiPtQcJLP8lyinLQ7JqvtqkCQu57fy1PxjNDZikfOJLxHs+hI
RzmKDuk4qFic/Ib4U+/Qz/o7rZukpuBNT6AIySClz3XqnbQ4b99/3QLqygU2CyvM6We5ypHr4/E7
pX0EjmTOMcmPC2l9nRmoUZO28zeoM8Jy7/k3+FrP8L1onNf8Vs42+FtktS/CPOeAR1/0OKybLZtc
4iO/CkG0lXUikJxwW55sQoItfykkqr9bcdlJBUTeosmO8ZEgFVaU7nea2xR4pok7CuX4mlRlFZ3j
1m+CU3ZIetuLX4csAtk1GnTPuL+/ZpfiCi7WOJ/wFvWKyeIXtskMkBcB/XcCcwBxLBt4eJjdk1f5
itrFM+mjwjez+0m1q8oPyqzbeg1Z8Fa2L+VWPKHRYZmylxlLZB22rYKmhVVHXxyo166JTweFaC/D
zME6/qrAKO5IdlOGWsE5HSf1+kwF5XDl33zCz/b7UMH1V1dLDp4MX6wK4Jvuud5IwGbJe17HD2Fk
/VKOzm/5phl+L2/LQ0ND2ojYINQ0ifbOyq/sY3mxZRezeKL45oxlU9/kht2Tewg986lP7woRevNb
POmVSLK7ITR1ij8Kqn7+XtL5SOU5HXo3eJUo0QdnLNNjbsyobFNkU6LaWW2RhLb6xszpEZWSsdP9
9aIx1rRgcfZhK7H7ffvjM1/X8l7ej9jZaCy8XdCRct9/SFaWUHhFNbHo1j2HyRTxnAh94DfUeb1/
zO/rldvMWcmHYfpYMOMPxuguwouLMUjfoTzFHgiReOo19ie7LEFiXgXua/4zH6S3v1fc5p1/3Z/y
IcgypGhKkVTeTLBBEaWjiUo9wdyWihHCDQSLZk5GsWu46rzmec2888UC421JW5Y1c56z3hwh5uBI
2gTLjYcuZVvRoOo2ztv8XUjWNJwWH48Z7HumvLYgQpQPvmzM7Al/9EQ2vlvUCVV0eKnv8B0RXMYQ
uPfULqv1b0Q1bEn/tg+Yary2ty+zz7F/3g+PKrdnZVbl1ar2VfqBPgNc+beiVmYcFp1rtb8cocX2
9nlIb8idvzaI4g7eGEHcCybYHVsXe2l9TVmNeVUaQeTQaSjEw6DAvWnUsdaloYvaQwICeVhJA575
jEGiteFb+dxVjBHOsvgrmAKkDgltRs7kXa3pFWWlRUmJ0IBs6NMY/N17YusBVrn0N25MDguP6go+
w45vIFuwsvGFWM8PnnT+ibUSwoWjCV/H3kemRoCGwLIoQiHwPtBILZFv48u/iSF16gh+GIDT9pi8
MZ1laeeojjq13t1B5Slefgq0CORq6AglSeV/n7GGvot08+ROYOy9p0Zp19DaITM2VQH3ZUbYAw1d
zAuaYlcMbdXXUZscVf7NC2LPdiLFzxJK++2k1kNt0ihwN3Awh2r9pBtAsfupvp7qhCqjwXERZ6cL
XPaZgm4lHISOrHHRjuDByFNSUvJXhuplj6uDIGgyjfsIV25e6Ij9XdiNwdFnit2uJjH16KvVQ5Oo
ddlTAoxH7ZRHgst2UH9swI2Vqvl3c3/KBFdM7i2awbzWG4NIteFL+QFCPostrMXwfjbdAoCBv79T
JJfHW2n/Wb/WHAkpe8XoYo6yezEZKccN7+fwVD57fYCUxnoiGvY+AxDUIFqFz/5hUku+A27bD2SV
RCs3aoXHAhD87r6lHXzsZ0eV8ggS2fWhHMp2y3IRHlFshL59uqZqWcXd3xdF+LaYYPXegyX/11iP
5cuZLSG5/jK9xiorfKav+LE4+sPg4uOBY37nCF8iWURfZtVpHV3pCo7zg3UPUTzNhTBk5Y+DiyOa
qmuKE7VPph1FIxsRwWBlfL1LMFtOwg7DWpR509u6w9F3jH7c3a9L8YT0i1tAeeF+49Z8G8hEbyX/
uf1GwxQLVhMxQxwJZoBUbx1rX//goQ+GkyFWwu4trReDWGiG3TGCGmHTPAl78SP7mTi4LzA9ZKYv
F1976OGugtpkHYiq+w6o0FmH6GitrPv8luCxYmEy8EaVvlfi77RZUBoHXSyHnJhhrX8LbgWVyyMh
RflI4Tg//DxnYFo/1NAAQSJw0wUM2OUAKax7eIs/fwAWbNNi+RG8fC4o4apjceexoIj6mwSj+SV6
JqeAjhYKi4AHx8EYRbqrJznlOaSQKeh9yieQsnD6bHDXwuKZ7rnv1RGPOfsSDiENuhAuvwtQpuy7
P5Zj/bAmvs8RKMyv7hWaJsK10cFDoYqqqwYIuzl0jTdazZf/jgmr6jB/LNr8FJytHv4nPffmiJq3
Ru85pjRgfaBCQeY4PwUX/M/kZBwzWziv6/04ufwR7TCC6BnIaeyvLmqRIZrjbE5QWFR/NMB2ldCd
bAZofyJem8jGK/4sK/2IttItnq6HHg5iMA9viF5K0dRusAgST818HIJ6bT/Zc/7Jzlhb0z3eOXQs
NCWH+aGUOS8cQu+2vgXv9cNpSB4Pf+DcrLH29SX35+KfajUYNx2ck3n3bvFtAa21+Y+k82pSFevC
8C+ySlERbxXJOZhuLEMrqKAogvjr59lnqr4wM6enu1XYrPVGk6w41nTaFMKpC5xm5ynXdiAH3+ji
Fn+jYLfZaWMPqanNP2N3kzhR3G/4WdfL+/IqKtTuqOmONXLd4wUWM7j9XWzWV1th45Cd/K9zp4e7
XxJSmyrt7Hv46E9D2dR2vimCenlJsqjZg0FhaE8zrLZCMStCqr7McuNNrg3152p3uqIq3WmP8OM+
magC0S+5qjHZ0kXeCzsivXY+7ShmpVEi5n/cj177hUtFHH1BIoGnJlvnSi1uxj7aULsk+ZMFI5+N
As8qwSd32zHz2Msl3IwChtzpcRmUi+9S7K59a5q8rUd0s988Ki//kMrOaLZNOKExIt+QZ73FQO/c
gip+m3eAayVC2AzbYDOrgW8gIfL7+nQ9Xd9JJCj8yrhEMmhwkYAH3MVpWMEalVv+y+bqy3rG45qp
MZ6YtdPtX8E91yer4aGlEHps8kBpXIDnMqziMpQOQN12bw258YCXU9wLpGD0SlpCXkktQyR+t16i
CcqmUD2hhTCstespC4p9mYDRXYOfphjDJdUvQN3ra6Qs+joi96MIi6bHJqZdJi3ixn2Qtf2zhzTL
/9xW3DJ6pt+iryPCRHs84cmCM25Moso5t2/RnWICzttq8dCIiCPrabps3Ikp8nJ7WhYIfH6ELOwV
AB5o90XDzN/i1m8T5jpCZBVSJS8aRKn3geBROONY0dy+ccLxrsl7yVJ0GuKcwR/vAAKi+J5OkjzK
jcK64S1hQBfxtLzDx/eyXQ6cVu/bw78d8fOjNV7zmK1o/02zkNEJsgEABeh03hjfw48L7QMAgH84
5coQTUs+Rx9AB1WeDnHzCeGydPPlxumJfIhcVcqFK6SJ1I0EQwe5WFQt75vK+qTyPCeA9Lrt21+n
9BW+QmbJAtpefDXC0xi+Xt49rVYV1zDYf8xI0sBX5JSCTTzJxKjWCz+s8G8yAS/cKCIXvF2VrjWN
4Ducn4XmlI+EKhNClvh/l7g3ETsDqev/QHeGe5Zy9vHfnyim/ezrRFm++Cw/PiOMCInkzCYEQ6aV
jaEcT1h22nGSNXqFXq5ZT49NPntJsybpM5Jvb/BGAwcy4q9N7z31sR1rT1eu2ROBZ4r4/tc439Nn
2+FhjgfJjteCw8ntp01AdQstNWx1wENbwGujpYb8ElEhbDwDTme9s+gIaWYEUTs768frzangbBIp
7fRnOqBP/Souhljw/CS2hq+4PtXBLZLmU+Dp8lRF1/VkBbj/iLJEVEj2SM0m+pCBhJ7JkqDbV70Y
O91NHax2pGoScdZoPZ/JauiTRc4ImBN7eieiuXZKXJa3gMmwDMnyhU/+LJ9O7ZXRB/ASLe6crTp6
e6gZXEYBIl1ze7RsvTKRKLRkRaPk3S8tFtgZjKtW6D2s7hlQqk2itj8KP8t8UWpXM6dz/uVotyi3
31GbNubXkTeNeTE41DJ/sHq70lK0PQycCfXKstvBWn2dB6TYkzafb/oKubz5xKTzGAPFSCePeVls
mvDDMsiyt0JCYuf29/RNsg0J4u7Xy4+X9eUIRbGcaBRdY54TteglW8xz27dqYv8xb+bRC7JZhM2P
HGL+YDQ4jS5HED8B9oL5mzQtB9WWx0c15+hgu0Rhsum80d83uSIC8ST9EXM26HcHUQvMA6hnPnsm
d3O8HC97GKkUj7axDdtNu69CKZVY4EHE4s4tPKYlqw7RALAqvNGpcMj9sZCx0wlMmDYPQP5o5LWa
cur4WUeAWHij7eMALAkex26ITVjrbGYufEowTw8HuCplmHuveLi3cHSVeifjUV5PBa7sopXsRw+Y
oMrsH6rVZUUMbUAkSEg30ZwE25MccWO+yXMeouJEaXJCOsSg3uLVH+jSYMZTj2l1tH4RftmLLzwm
TgxDeVLRbTfBeCirMk0Nm+vhviTnzm5XT2uSPPl9pipaKgr7IGgPw9OF7e/AOmc/D3IAJAf8jkR0
latsBupdv7qp7Oy4MJZj67PK/nomfafku2ZeHw8CVHe5UpI+rCOhvgFO5hTKfs3Hd+hp04CSSX1g
TP2pgJgF0VcdoK/AOJg/iPg0XrwfP/EYLVfD6GMyoSiRHF143F9MgrE3yAT81gZxplab0w3oaENq
lfYUwecUx3V2gX5bMsDqPtYIuQ7o2iomedZuAwLoIFv42ZSaUvvEGYUXqqQ29hLvOGVGBovv1f2o
19XEFbGz5EPDcmQ8romPjhB4IVvuBePgF1C8c4ZUCaolG/bw2HoPrztfloD7AiOEgX8BLfSd/rFb
QbtFI+dpFWo6jb5YjgmGPe/8hlH2SQ4sMbspvLT9Oj6W1XIcKIuHP/Yh2J1mz8tk5nKqFTNV8PYn
sPSru9MaNM4uwCkmQc9Q5jtvuhHwKoFBvIG+zIAFL+P24P2IN6cqWDKypRzcRGDKdz5Eos1rgW8i
0/x+/sC6csrDBWVbRms7tJDXWLv5PeBOAox5Jbndp3Nlcp6SsDCisaRVAXv5m/Urep+ePA5QRFvy
sgyy4MP/Pn0ZErB37LwvUdadxWlKtDgC/i76WHh0cRZM1BtgU08lJFz/rnmF1bJHmzNvczIBvL9a
HXUSjTddKnA/j/guVpQC1BPCB2KZH3EaOm+PMg70fZ/0nd598B8ConlySiu+9mN/eNp3+x3qgK9X
nR4BuGtwWUs2kQh01JYpVLH/oYMKFfTiq9Yqt6RW2U9HmTNLK4a8amieeJBc/gp4b/Sn3/8b2zIo
K4TY8jGdT+k68gvrS+ACrbixvOedep4mkjha7qxle9R3YHgr/vE7KrwXukDg1fVo0Q9hjcC0iYNk
EP5T1qhJS/Gaye4SaG7BUd2ZTQQOqnc04oldBHhJZwpfjAjDF3VfMur+p7ABPRDiUGy8EkNhjzn5
q5Nvz1R0izGAaFagsGSNIVfv0cv6GBC5WuWIYGcyKPnUa3KkWxMa3JYYULoKzSQN7MuaXPiHNZqj
AGLTuhs34v2/DsURmEhz+hdY3vWnDulpjhYTo/SpVIp7XCISQ4dodtxBFo5pClD0ofbkTy+MfaMz
eIyeGy9/mM/kc4tsU9InDt8mppsFzXK1aJe99SXiIuCTod5M63s9LJlXth4SkOmkAhx90+PHZuOO
vR7dXW3UW7XedVMnZdDn7mv16aH6I3NqW5tkbUSE4TstD7N2/3GbmPq2mD60jcQlLkc3nvrygbpE
uNT/J23JAmUqg3ZJmAV5UpMlKcnrK3BawQt6LLJFEbdz1oegDDpdWYBqEYnzYJAU7Wg7u6N2sGcU
0UR7e9STobIljSJUqBgcBrKBJuSXMhQbHaDXLQJVHDoD5yXaDePv9ss2fiUGH28/Is5nMJI1yo15
5MS1/43Jhqfg5ud8GVDLYAK9WESFMY1eZsYD5/xbf2kQVoK7/1hmwZVStCy8W7k3glvaMyTdnV4A
H8VNc7OLxdhAKk3/31jdWY/0w30L1YmGANEiIfPUJLglwly4Uor36On2Ud1HQHHGdfP2XgHDe6NS
DbS5Wned6qHNz+wvK6uFwp/aTdKYL9rSMqtRr0G776eP8Oo3K/7clfjx/M72Dp0ODzi4Dvgw72E0
buPmXmP+zCc20ka/aENtymQqkMGvMz4ie/AmbNCyUdmF1yRDpwQTz9af9LOtqN6rT4/ol1RirZlN
1qNzeeKtHUtqjht9+WIgA1Nm63irn31HAjP0Y9zSitR3GYvh94VYsQ+yc+RPPucWoUTJnDPFtrIi
str5HMo/qDuYvVf6BvwfHbt1DSgHjL1vPGoMVoy1TVgChE8A9hNWlUkISXxdAkBIzjMa7AcpmAN7
4xpYw38Kf3HUwAB9oFief6+0Ti8sUzu6dJ9RplOzAlIjTsOIfSludBLLHRSZSSGTxTEbwKkBd+5c
RmBKI/zKfizr5EGBE+ViAibd4vz3Aad/6+L8DbK0XNfH6Wl4ugGIApMRqMKxPeUL5RBuhM7m3nCG
wJ8nltDiXtVBC92H2GuNk2QXwc7xRGYsBXAmJQZksBb4IP8mQOq3nAtpEC1WivYlQAZDFogZafmI
wvozwlf4iyn6U8qoqYsitQbFL3U91/kApQQlcHxzzMohz2JyvdIsuQaUZo5m5fZ2BCobs71/gOfg
gRi4ID8oSrsMGPqo7AXkRwK3OzRbwFTlMGGm34ov2nKoMlOmhf8CzSCqHoFZA14j8SGO3qKYGvHl
kIKDzQPhHNbrFe0k0Jw/1j3FLCW1rQSQKRUq7ltUm6DIcjfHyKMA5OlrhAaWdPzgH0Tso8wLaA3c
BBumQlgugraa/eMf/vcNdxg1luhlLhuJfL0NplmUdOKB+ZyDSmRAjEzkgI+kWR/y5Lpve8j5ZgDQ
Mmm0f0PGh82I4k/EQAypsO8vrzpK1LM81BwKVHz7MrraQKf8LaPykb+S/doa6PKaTRAknhpoLlGE
C9dlsX6RUnsYgIcaA65++2LV9sQrTMkHu8ndnGrM3Ow2RAFHAyszOlX4V4CCuD/JD9NabcrWDcy1
eC4GCHrohUbMPkT4lKV9DyPhWgoBKIwraqxxiA2Dvgd+vyX7DVHX3IcaubqE7+fslQ+6JHJNWVPk
Q2cPYjX3h3OqryIq1ZToqXdqz6znl5Rf7K3xeNaYxTTwSGNA8zbuI48mAgYfyUZp+ya5Lckpn0DL
I4XT+H1GDbDGp5qBtPC+Vci6qBl16JFUUZyGfYcFOWJuSCS3F/QcAiuj8V9H7V3hXPRuPeEQVGhS
yexOHRwYQL3W7By0Sv8Wt1zlE8xPn4QVjEvzx0fSpAWhGruUF6a3x16aLQuTHwoNTfgx5XzDBTwQ
WEGhjS2iRyot1ybxzlXC4ZrJinwGWoZR43f6mwGpo5nrTg5CM+dbuE+LQNMVVZWszswoRg55ySa4
JVAyGcd3B7VN8u+DBsho/U98O774ZHhOgqNQ+mBNUAlShuSX+0dwN/LkTcfj27me5eR1+PwV7gst
AT0RFs+rIGdyvhrlUgC+kMPfcCwMGlVY26Kle2Lli9HiDtpy0QkGeaCAA45btJsdbtgi3aF3vHpT
fbDYmR+dNUDtzHKB6kBotZYUylPnQXmxCrJHm0Tls8aEO2vofJ3R+ZqUDjA13RSDJVoF3uohedtE
fri8QHRtuKOwnCKR877WI6nn7CRmHtDMrmFK4HFIZZ3zNOk0ABl7GxyhPopFO1/WjigkKnmASOcX
NgXIPUxTAzJa6SJx8Qk4F3NkDGPUEzo0u/5K+oAlkqGEsjX15TNnbbQLZQ8tYXQJ+Nif+xd8yv7n
8kYH4spKbhprtUirYp6iidoZqD2N3j5e2M24BnC8aGim4LKYzCfqjnyPjzmgVw/i0eujQroH2ebJ
T6FRisvscXrS5fnZs1drlcdjU0dCx4QVigQF3j9oNj7DDfcIuhxR8341p4rZ6zR5rI3XzNYrADev
rOaA417NcDh1+pbQ3y/IYGX6IDYE6aRaWhe9RSGWA2ryHFpk1MlC9+FYHq8eKa2SpytSojYegQNV
IcrlH1fuJxjZA59iVNLLbt7AEY/viQocEfB72tXmGV4NYG2UF3D4hcYjsMZ6NycwK6U/zuAWiZ/O
wGjU94FmmBSNBfsjQsjPoaW/bOIPtXJdLCH/f450rmBAewgtr057ILchjRXtGl6TLHjls619866A
M/B/lXWzkfXMa31HcQtTKohFiZKHYTr+nITK5c3n3nofMFV4RD7laQwxWcIGmCQlmEONV/SZa3R3
3ihlRTW1vyF4EbR8o/HAXgJyQ9SAfg56i/z02reo1BoQhts+j7RX8qIE+Ia9B7vPtZhnJx7FfJ9q
r4RvLNjlH5gpR/B3/12+lgWMxRwPGr3lizGoYi/gKsLweqe/tzLpTr1HJYoqKmT8Ys9WTd81SfiY
xO+UQOE9ZHR7UatUoJmsfHA2xDzXRGw1jXkNFFQ4PRvLbjDiEomoTN0r65cnI7xEtuYCWjBU7taN
rmAXxAzDEjd0ii1cuCuejvSEeBMHWdkvKM4Pr1iiJkDs8LPyZF/8kzo/9Z4BYEJzxxDkl+wW48kE
/dNe/oPuXGqAiTMGhZ4zljk0JRoiHV7SIXpNsZJIFmW8Cxn112vZkf8WCbUO4pqGI5bR3kI2rv0Y
osiVc2klYkPMzOE6F8CtM0U3U1AReWwdZX0L6JilqXnIrvOBJvmdGPS5GKWlYvE+zL8uYgqWRYTL
Fvm52uSYBe994T3NPn5MOnTZ0z9QWm8WmIl/AcIFNmeHfDooy8CVYKg1VmtGq6h1MDQt7g7WiQBX
LS3XKGvQLjMjWiCOe5qXwOeLZGplfBPhx+AqBsr9cK+OjBH+HSqHsmQMrtnQJswDioPp7tbc+m8b
swI30Dtix7QkKJ7POVtkUUfhNa21qiiT6+K+VtsKB+wQtAvwe37Vch7Yki/KMitCPZmnNCKIfIR9
Rp87W2TW06/jXhFDjqwi5imzEdKSKxUeJV21yLxDlh1DsQfM1n3soleonTIczxX1jdoUWEKsmoAe
ZfhIhguWz83AHYJecwFReMdsH9V+t4V5Bxz9uUNQ2p09THes5Oi0/9COHmQPtdjguIPDPcO6c6NE
ZJFiv7oGmIXWRUIxkQGKm1xAhXe83UTMmi1S3alBC1vY41VSNacYN3HYFnzYnXmn0PtF8EaRfJI8
aGAHJc596qoNZUVwhPN0OEOdi1d4vWPJXV56+ea57x+lI5K0l8ezPRzx5JxwmnR71IO0SKGfiljq
AflJzSJ9i4AfstRwMLc0RRX6JRx4A1KTg1FSOELwjOAlKHwcwZ0NkDR7H6gPtDIT04B4DfO3eYnb
BWsOUqSHwdXs9syP9fN5DLCy3jEdGymXHsYVyYI1OD/2d/OhNcviNEUf5TXL3vZrfQ+35LugZtlT
7I9z3b+gnEY4VtjTCZwfQ5Oi1VVvf5L5s96c/hfOfz49ncJTZikqBckPRSptoXJSR9o05JrieYT8
fE5eEnoWVHvWgIeyp2g9BjBKfYAhiTV3JwFtPE6FgSYGrKUn/WPv6R4l9uMCgXwzxx4k5nzID4XD
1UouD6DTWcOYgDOAAIkhz+Hx/MMJ0tNGi8ZGVmA22s5q8FC27gAmAqmKMwofKrcw5yNTCMknNg5R
nZKLkVV5/24/mw1UsFbEic/RbaMwU2kgVqcchkx11Z5lVge3EBl7l+TNKJ2U+yk+aCqDRwYxmwuW
M57UaMXtbPHhCMDK5xaEe3xN+BluE1EWhJ2wi57HiSNvy3U/7M4/ujq/2vjYbq8OuCL1SzyF4bZA
1d/Gz3n8E6vkoNiAiixl4E/CJkPJG83xYxNEQmNv8ZT17kAjNG1DzR+J+tZVL5gKrlsAE6SufWMX
SYDzY5NeNhA+Zl3EyOgzk+mp59xN3jCUz8CeF58dT726U3USvNGUduwq15TVSdy1aLcz954S7+wS
JyxIRtgKGjgWMlfYC9JlLIj99EEG2sTBvjmB1iJewinVGxNlu8IEhLrobe9IaoCKQkRE5qSfCQEh
f0MTaMoWBsSrKdYAdrB3XSDLHU4W7GwtdR/PWQ18HVFVzVXXHvtkJiuMRW+/73BQnkfriqELkanO
YclF3ywy2OVf+GHSvadvDeJU7bPlXq3CRNG7zcIRktgnATM0tLrPraCwJnpPr0mxp87c53ZiXijT
CYoy8DuiBqClkTGNgASfy92axMQFG1ZtvewPFqWhPrBltTAni7v2SSsKt+8qaEYw8C76EBVB4fz0
PEVVutqZWEjnxNSpLEUXsSB9z1SM0FP8M3vzjgZ1SgLNATDsNX44bwRgtFlxOw0Bs+9R3NMVWyb0
uDQpujdFpyAAJQ9a0eSdcVMXx0/C88egQht3xDfZWQzDiAl/26noaOPmu3uMtypnNkoLBGVz7jhI
dDr2QD9abI+IzRUXDG01Nm4hVFY4Mfruzur5yP0OpDZGVbA71kB6L1dMHmTQRv/OSKoz+ebEaXH1
EM/Wat9zaz6pHlQMGo9jQKxoBLhSLCm4czL4TIDrsEiuES9A6yAXLj6SefJIyGGi/o7pe60gDP8y
QOIS0uNp2HPH8+lpJOofBxABope0WVIepNMMivbhkcA+oo6nAwQZc7aAvWHnwaC1ffgxO3rhv7m+
aScjaRN/sDuCmGQhVDtXWuxwOWPehT/96uLRndliAIVLPXRiUot+Wragu8eCanBErrTAzkBD8OCi
K+CQe+H/eKB3op6MnnD2Dl0Caiv0n4EEC2r75pOI4WbqGPEr78k8J3xMKDkwLlsD/+4SXexMwcme
Lj2s6EfwWKGDK+CvSPjDwlCnZK0aYoOBrLPodAXEGtul1iyGSHLRmZchua7xboXHAl0ueJqEdHtM
42w+/4HNisv7X2th+EbRA/MLLxHUVLfKhhxD78ePlDJj68INLb75m5iBvhoMoH0uNPRVbubfVX6m
Jn4fgX/XBN1+ePclxkTJlLTx/LvINAgqo0cA3HAucDtY5jAPP6kCT8xIQecRhrFEtgt+A5xMaHB+
iz6/IxmnuD9xMEEQt8RV0pdN4B5Fx96DSIUBJ6Jiw1daxAgybnSg0zfOxozOabLWPI48965/6Ywf
eFMvT2l1NigMIBezNkYm34Md2b77IzrrpBVnoi0+AIl4PPKsKIZNkaLxF5yq5L8hoe5stGh1ml85
7Pqre4qrd9F3yi3TCBPHyC631235t4su84u721x4I2j0FCmh66n/NB9GmUKUs/sh2VrVf6jFaEbz
cDgFiBu78wC1LCFM8WQzjG/EZu8ivMiQcTah2D8+RXBmf3SgyBcHo2QxzA+C/gHpMnYW1t7Tzvmd
uf2hc2CScFYVUevdgQXBrqBLnqPZU/xESGAmkpsNy9xP4Uwq9qrNDY6Fc9PiZPv7oAVACjFdTWsW
GHrK/xBQI6XeVrc5+xBZqxx24yBffkmF4PTPvvxpC+aPiAuLytAe/dGYPV3JbrV/BtTBGztUqP3V
izfyTntyt69+KKsVPGrv4Ipv4ygf8vj80hiEcTSfJCG/7aDa5cUTboMttneWuZ0668v4hDkjvbPU
wYtjwvdbkg/gqRG8dzoYKTaxVMJLbitusxmu4XSSHvJdi6lMQX70dKd+uZH/mvj919g5k1SzGjB+
NMl18wwaNGPDQ7Maeq+4QaVSB0U4QKKGfImjPJE4zHaIu/ELYa+ovIkxsupkat8MoAKdvni3TQWt
JmyD91hmOb7ZOydDbs36lZngQeYOcrifYk0zIOFuUQN824vebn+fnVju7gUY3qxDeP11PhbUGM+U
7/y1FdpHQSjd4sEfSA3ajNqsg4nxdZgIbUDJSvhXnvDCpfNFuC5mpgm0WhFzsXUrYdWldHe3ahno
f9DknM2CBWNsw1koxMUyaIBAAki56+M6alJl8QKx4EGny0RqKno1szF6Uf86tAHotTf8DSEEYe2M
18zoAe5hjfI7DiImCoiY0aoPrwcw4N3YkDFUenUwNvP1zm5C6s9T0bpJ3mk6NLNA1tWWlegdTJGh
QYxbZECOjYZ/rqzYBGBXSpMkprQjhZ4YVY6ED+MO1n1g8Sps077r9xcwJ26XggKIgYEQLotsQrx/
OFasbPOwJrhzpkkhMi0zcxe+Iziw9bhSM5FJ0HYzhOPIknYWGDNjzj/vS6qwqQyPJVAyR7NwH+1S
Jdqlg/i+xisnRbttjuR59/fb9E7cvMDgEtMeX7j+JgdIO1QvT2FexP+AeFbc9jAJsLVDAGneo48G
Gs24dyNJ7R8yDZoNJo3vZ8ZffTej7W3Jzf9bgwWg5KNF7Qs2z7mBhbBJUfsxE4jhhDWSwY0dNhxS
E0dayHQtixCI+W6LG3zFjAQ6/kIeAEC9/cKCpVxV3MKjCZa/uRhfUO/VQtIL9z9EFutMlvkGHfAz
fD7mHxbkkfjzliBJGmhQtUdFNwOiaMeImt8McYdbnMIwGH0OglWH4RvBdoeKlFYa4jCR3cozZUrF
jgpI8cl0qTf/BC376xK56pDdOMsW6FJ/4MjlnDtXCa6aAJXXmI1TfHh8HlQINOk4lQ68UThOCKXl
V6kvc/jkntVz7362fqcFj+cV/yKaSzjIa8qSSHzZbBJVawSuFJPhuaqSMVbWVmfyUmka0f6AV1Rp
M3GbZYuHRVTkPcz7ssdDFBd0jIwSd+E0wJcy7+gaf5jTkKFs59+XpZGTMQlaOqcScTOOrvsag3fp
ycZPby6zbPlWZY2UBR62z3Auc4JXAc9V8Wyli3D15NF+gXt7JgSSoGXrAcbWe77IvzNjYoYOatRW
L1UmhKSCIOsssR3VSLyF4XlolQfwYq2G1WMDQ5A3tTBGobS8ppwDnP9iMo4HawI+pj6s1FrmqN9C
KeR7zpcf5IBQOSDHnI/iBxlRRCUcf+fnklYAbXwqgGo4sLj+t9NYSTtSFmICFiTra/biJ8IbolMu
Z8UdzYESA4jr1RPKD5Jf3EkoOFYTinW1mylXKgF6d3K3Of2qeXOW1vw9VXkPB33jdNuuh+ED6Feg
nRkO77cDV4CKAcb3h8tAcuVGvSzz6KODapxhpFs6D4T/faDKnDyf5d3kDCYS62FzZ+2iboXs2pk4
zeayrNe1MO9U3iPKo2ks1POYHvW3k0WS00BO3xdCijROsVuqsp/tc6ddT8IfVMPH6bM99XiXp+HY
HcWNNUUkzCITDsMWlJuRcc4Hjk//QhTYfZFZF7Pnlaux1wUkAaPAIJliXTnl8rnoU6KHksaV7+rk
M8M5ga1iamb6e34JIbYgz6cbbt/jWM0P5ZoM6t22v8XugAEJGZNPbo7wD2TBb60wlWOzjLAWpfVR
dlvs1Ur6w2uCqACsYJz86PNjo94I4Ctb/AMmQE5yaLdCLZxvOAhlf5qioKCwob8S+EoW9pCplats
dfXg9FyGte3QU3iS2CAGjNKY9Z7CBSp8yoXdnqcxeUFdlCPw5C70YABX36A6d2faj2FBLLi8POL/
AA7xEuBzx3cF7oIEYEJcAoYHJcU9cdlzUBbe41BusR7lJx5tTBDDvzZRVjgP4KeaCLR2C1fVhBxE
3OYowqjVFi7LDOCSvdiaHr8xbPF13ZMw1jxxGR+vAwrQyxNpJbhVMlNdP+DG8QbUjAOYLxJ+d1BU
fAYJFCFCZir83sgpJRr0MEGsOBAhEPE6cMBipcDJdbq6J3WOyZUDnCnP553J3vMvSZQ/TtDZgKwG
xhySP/CeE8BzmqTvKS50iLP6zOZfEk+DTZtCdWxYuxWP2WFKxVh1ohMOk3YD7Po43U58zTtQDkRo
MPVZoxMFqKO1gigs6J2vUb6hejNbQON82NGaFF6F6BQh7M/oNW54dMVYCripJM5YkNU31n6wS6yH
pzapTpMzBrndRQd0zeCYQTfoK0HGBDxRzFns+N8Ci+RnXq2naNS5Lx9rKD9e3QQR0WUhga7k5M9x
rg5nHxPQ2um4PnAz/GZ9nlZbHNiRdKi31MXgX4KNoQaSZwdvpEhIYpEQqvR+VLJ89PGWkrggRvsH
CizpAJzLQc7pzu3LY5s9WrEfYNj5kaUWg/K+OInX48EWYVVqw9fxt/kKBX38Xn2R9O2iOnwHjVv/
AdEjJwp4VrxXfF44sg9K9GZ84HtKDtQ2u3oXMxqvu/WPc5ZfVHEJwwHoHMa/4wBKL/euyW484xL+
IqvF/kmkDIcez7oEpxRXADNw/0Bg4urrj6IigXxLxmvsrxBTNTvo7fD1s0aUrxzgqL8j9ZqKCYdM
B5jtHkMD2fHMzkx0Fya6+qmh/UH5bN72UJLBM5T59rhLb3P0eixhPxdCpI4yiNH4IZrphinvxXCZ
H1HqjhiXR4cSxqeESU6nG0xurDHYaf/R5DvEENQu1iENri45NfB7123OOk8UCxIsaDj07ePwd65O
zwgC4b4nsGMXoy3c0KHqfNZDwm68Xzcj0wR1HkTbS7hArrhB2Stw7uHSZ4bYNod6lR0m0XA1iIZh
nxkoGjIlbrhaMqYaJg/+s+Jx+PMuyS3gTFmPVjuqQ3YHuCQ6WiZEXjSReE++4i6XD/DlTCeZPBdq
RIK6oJ0fKocPO9d32Z7k3lx09EF54A3l7UG2onLCFQfOJC5JhgcCAhgKxvNyJD6v7Dv//j14USAC
WKsJyx1xUIDPNVhx5jkiHSSUSARW0mBW/LOb4qbi5Y5/M+7yJymW//5TpD2vXkJQS2v5OEZ/sR2h
6945fE0v5MwYbkg5yPGV3mJ+4y4Ci0Lrl/3VYTuay+uGpmsey7jJyLYkzmqFvtlr/MmhiOr13Z0s
h0ucvsY4vi1bO09kbejWLLOPA//GceiPybqbgKbD2s13seTXZ36F1hlv/jk5HSl6GAppCaTBrFq0
dUMe1MhPp0jUqORLJlxl19kNpKrcgrBbIwgO/B8t5yHPGpAXHAhHCXshHkESBxMctWiZmvNz37Ay
oBqC6cZlP/+uepyDdJqYk7BCVwK29dR3+2lADAoWByV+s1WgzuX+di9mhya46FGjM/sRqvJZCVgz
vEBSmfWxwz4yinjHihVJLLuQu6wMpOXAbA/DQPKU6bxbSS7PCeRZHBlu73iNn7hob6uCcp3jh1zq
kDkVV9u29GsfiprJqgMnwSN/fizx4l28IcF6jDvlmltR8Rgbv0F3mDhfJgOmd9b0hjBwc4BDipac
DPk4QzlGdLahmBixJ4cSp+m27eYIUsBCLjN+XWnLA4z3knf0G/ziAfFL6Ft77uf44UAlfGtTEgR9
KiccyS3L/BEV64uctEzMP7cGZ/YAZcYaap+vxfBzyjfcyrhlOPYM5sQbnbuzB18nakwK+tvvf9zn
GPV5CdvesR/1VxynqCkR5m44LmX+QU4s3PYdTFpVnJcgIVD3Tm8rH6FkgOzw22cpekp4GAAWX0G5
NsrUF1n+CCh5kdGbjALp8KVQ8V8kEfkk8R3zD2R6NlfucwRC3GyD5eM5e5GESU4HmgzcVc3ite8Q
mrbaJZhaTdQAcw1mI6qgTIqAdcw3eO4MjKnaczY446VyH2plXrgYuR2QmjSedNVaE266XiASBlHj
MbziKSCTINHnjzvSj5SYkGUe1BpUWCTzXnrt26gSRSNYaiFco6/LfIgmiSZfs0L0gUuKkYygw4lP
vDy07t1oEyomRmAOrMgIJgNCkrhDRAQWbMqxBzuA6MIUK31JsRNBowt0aDqbENzfHQrp7sKc6T1q
BoeMQVhE6BdlTjkJBel7dfHR3nBp7el+eECaTdWxKi/uSDiFfr4YzXf0uf4bANhH+G4Tk3QRL4eK
AvMkgwA3BJZDuBTENuBeQiYOKakNww66VdZ4zisa0KyEwJyDuPpfx0MyabmSyEmbw/XzhOVwvAuR
r88p+jEkoPmbKiSDlcGZqH6CjjdVk7RO6/tfULOHOiAXa+TXEIYWZzbwXd94yvOPMQScAl3jCkON
whN38UpbQNYJMocXxTX3xX0xRTmAR4ajbVs9iTGa8DYSzT3fDtRlrnFGS5xADIVzNGBgfbkoYiLC
rx+B2nK73fliLPUYMJmSkByq3CQGYW0JUpklvjBdXv1SAfLWWq2db8kYFQUCuxnZpFZvPSR1gm/2
hnGaWiKyCuCps1/oPECSwy9XEaoL9YK7l/ovGKW5pAukgmQC64reGSsBv+CLGoRHIspzEHXTEdHR
vHxNJuKPuUoIDZx3S3l5x3OQqW/YxxrZFGrRNywrJo7H/i3PUF1+CeSAfV7I+2om/l08PAt6j9hz
Dc7ExdAcx21YjGcD4dkgTgzJDMm9fBk/Vuce4KOUtPQE/eFRg4aeUGMyNuKL+sPDf8VX8Q/aq5Be
rJd5fOEbUGZLaxaRTxuZJNvd/KXiHRis0YAuRQlnn7jL/uJmTQ41GvUluT5I2ADZ3dJ9k5pHkCVA
z5j35KtSjUZzVM/+/xklGm7+eCORzeFh21FYQzcToMVT/Y+k+1pOJF2CAPxERODNbRuskEAIkLgh
xIDw3vP05+s9sRM7O5oVoO6/y2RlZj3WMagQFS1h0geFON/IvVMc3qu/y4i/Ys965969iuoSp/WD
dhoXmlt272sUaak7/qdkqlKgDH/f2DArakyB6HPDhB8S5DudsvE4bxJGUTP9EmOh5CQ8jUVuViUA
+AGPadYh2WFyAO4hTcD5w0LunjCcyO+vHt3pLky0yeGw3HiJGYD0g0fetuxN82nWpLi8GWg8gpP6
UuGjskgluOXKKZRykOZM7WArNxFjbkKVjTbc59Z28GEFBlMIVn2aOEY8Y34a22xM4SRGujsRyKB/
6xnTclKhXmxssDSgyC+7SO0m5xDULnD0v37ymohpbqNlmk4pMS2sBCXXO3KHxrFNyCHykMl3ovwC
OTO0mSlfvFPerLz2bGytpU1WIi/ahgqxWIcfsIhFfwPUIB+vi1GpVUCIaWHe3hp3Tm9b7J3OPEFJ
5tVTbXcKFwTQRw0V8zuyb/u8lkBsaDjdN0oKO3BGrT6iLdi6rF5hzlFvOI/B/PFQqkWNNnAzoy3W
2EO8nU/hnCdQ9dhGSHzSnzt2A6uBe3c7ERzCqbFaVd/i7rUqnZSdWWfzJymuXL9HiwGPKndcgVPN
xZopFHB57fOar7EzTEVKMZj8EwT2jPLRT9KdqkMiZnNNR9KvF/+MU5y1xC9cdDL2v2DzZT64wMTQ
60+p6WlStO9ccVjEDUe/EN0omJavAI9wMd1Nr5+LfykOjTzI4kx1vgoZOywsK+0/FLTKRokd7xVp
bbbT+Ph9CvMtVdGUk2/yLS9waLmbbe7fdZvPGHNggKJ67y4Hh8i0mIKkTVW/Go0N6hG6erQ4v+nB
wqlFp5ymMaXhOP8dGMV2KDa1yAQcv22cDV/Rvvl9rI8Kt3DUutSKLBLzEzvgr0Loo8WW4EIt0MgE
IwatMQPQ5hykmceFNuPvpt6oKuzSMW2hB0xUMfvhMU4TY4HzG4kA4iogS4iv38rO7R7PUm93dAwL
1z9zmEmOSydbfeDFsaX53Ed//4XpvNl2svDnNphPFxDnQ7QdFHLhQixh7BmXbA1LiShUAreoVB1j
mKS7u7fT2+qnXHvGt94tynbv3fxnQpwmeRpdrbZR7b08zxtGS4k30ql9eIQezEOykOUZX/4ecUHo
fvXAq/89icnA5eQR2bwli1vvrMV/LZRDFsTT4PiY+5M7zvxf1tUkmqSj/Fuqif5WoWCPlqKaDPPw
VE6pAD6lxXG0mknkFFYeQS5YljuCk3g/IzQSRG7r3qmRSyKP5yVYmBIvE3Z47fm2taiytlNbl2vb
oIuFYkxFtsf55Z4KPa/lc7gzrCnHWVy4FfYRWM5J1wSJiwWCl1N0b5zJ1tGQKYsuwQmwCYJsAl95
VSwj1VtYeNeaFW2zFq0gySghDEWi01+xl2mC0lq3+ryb4i6Tj4bJjeblUAISiXoQqvhWT8UY0ZN5
nPAp6ak8wcvwFP+qqpiWJj6ar1oR2KOl8d6qP7MMlprHN5Acfk0++E2k2ScLvPpFezM11vdo9mrt
aytGBcGP/NbFALK2FibqOUSn+hlb0B3dgmG/mHQeCVDqsg3n7cz7uYoQ+fmIh8G6ee0ew3/juohv
+c4hTobJfIo4LQRgl2S4/A9qi8O+RtqwnI9f1v0jFw5T6ET72j846tV36SWi3HDbLkeHWPFcsT9R
JTRuZDLh9s5e+1Tfto/teSzTuHyZNine26W+qZ5HpckjeFu18ML9lMWfVfVyCM7dbfcx2Z3D05Bm
K6EBwpG7XBMG6WpGs3NDA1dBMgb43NZ0s9Cdg7Lp/3VDqqFwi45VdZAdRuJkMG4Yyf6shrtW+gNn
u5kEoAoAgFvfgsHpPXg30m9XIEj7f2sbCbbTI9Wg24a7Qoyh/le3upHxtYpsHMGfzufwPLys4k0p
tunsYx8P/ipov7vBP9zHTmLyPvxdspY7JyaKiafXapaM/GhP0sH0IMPc44FNa3WcfYJtwZWIHcZM
PYSmTPLAJ968W64zG0gZHxBnuxFbxu75/z/Vb9eAmyIVmIvJvoYTvN7ZgnmT2m9OklS+q2jzsap2
DB6b749uBaCJBw8XS6w17jWYfLUSJpOesFPulPAffAztJ/aICun3pnpNbES3ysI/GPT3qT6OMCPa
hx4bi2qHChNYHc5nhO4gi+Ns23YMzymHpIQxYa0Qu39P47TcqbwX4sIIdl2dHT72tUr8ei8qr8q+
HUVKi360KKI/j7Sgfz/3TlIoFlldld8JIgvXGCCl3cqgPgmKMJRlZP9JUKoxpIxMu38KMeakf37+
VebBP2KNZicVFhvz2qv58GQiN4W7yDSTTYgH7NRK/e7qCRkYhha6mjZkIo8BH8reU2JedH/z0bKR
nCVTeQ1KLl6iI6waXSt8/nYx2Abw+BQ3wFr6NDwo9e+i8wz/ynXARdVnfHa174Wc4NZ7vu2FDsbr
dgOhOofvy3vIgOxQcpgeVuowsoAWtRJDtrvCrxLI3CgcOuWkHuSU53F8fnje/yvqKlQrhWjOMa9Q
lTV3nTyl7a21kqIe0aAkx5/RLczyaHuAqhsLH3L6t1LTdqtPnVD+jSo/uDTGzZIiRQzDw6JNOYtv
A9Ea5ojdGyPwqCeme8Qb4oryXs0OXZvrJXIkdefY9kiJ4i8TbViLhgaOngUR+umbJpmWw9gcdyep
mOSjmw131QXBrdo3rj7qoN6349/VSi+TmZRmxfYEnRmCITX3MD9ZxMX3M0pHqvGdjVPF2rY+kOHW
QYGQYMKsPlJXhdnZjhHf/b2kUpxX/8voYJ5gU02ERmZMhEjfMsA8GtDlGi6rDq7+dOgK7yyD0I4Y
XaMubhqutRuGfxZ9m4FG1i81x/Grl68pCt1WxXbM+OXWS03GpGL5YD+7KQ9Zjpzb837xHnxY1oHK
E+zf8+G1ZqK+W4f8XECMxabJdJNbb/Xl7K3DbWg1dXWpBCUNQh2DdCcbFvHsbdFcmOoeovMg2YlX
0Zglk+uHhnan4eXLFRxD1FfEtm8w8pcZs/M2WVU/qE8yVVhItVBd1m9v2Tg5CuOG5iBcKGwhWNtq
hqgxixt/aqw/SZ0ag7yV60aKWLbBts4RpzdOyg713qY5TS5urnpj9/r4OlTnsQf6o+DaYXkFlXhm
QoI++nUOU2H261J/1O+zbd0+gEQqxDE7FEppj5yvyauuG3aS98wVL/2kbaMEaBSg1RVp8MMTb7l4
UoKfEzOC+r22D3lXxyvJHYvNTc3WsX1wFdoHKOGE58yHHmvCLd2z56q0MPRO0aR6JDwfbSxG4CbI
VwwKqh5egIqPk9R00aj0pnTCNBOJd57RZX0zEvHLZO1X746YOzMcUJQcmv1hkhF/jIXqoORbKc5/
Gpf09JL2gYgTmy63bLOgTJ/+lbn3Puq96wtra+rbip1ut5D+yuJxxn3Saz8VDkUkpWOtkCdIXlh5
d2DHccXaOuqBd4mnttrcOrLPSjDFPsISQvR9eCwu/5Dl8Dx89540hmdNkJDrmMTPq98WGXZ3ETrZ
8lDf07c9ggwawExL95kj8VW90Nn67UU4kW+oyVfr2uJefylC+tfWYbZp5xhQ3yUhaMfMAOWJ4qiG
Ql/ahTKa8FeYPj7GTmN7H345D4zdtGN0XfVxKcy+F9skfQhV5aRWDu/9rW4nNNTRtrLZQBVgdimF
maNYdFnq3vEvmSd3gcbPiTKHVbGB6LVFtvMBefRhEkvSVU3dBy4reHR+Mp3Nd7JU499Knedy4Kz3
k2pmh7i16Ouyq3vVThskx9hLNvjBgb+b6eVQb0G43ChxLcaJdux2D4wctnZbfD9rFbq0aNyCmwTG
OONdvfBzQsHIf+7VyimGTyRYwWOS+nQSk40Q+/hFCI513r3TqNsbcovyVjUQWk9y0v0jWoQMhB4M
/uddxT8SO2Bp/G5M4Ns1dPY2RK/qOfn7+NEQGbb9yvuWZI0/8yraB/l28lDd0oEd9JNLdHMN+4fo
Ownj1E+tXN5jQHFBM3utHZtiaJWLIkMNw3uVSplaL6l0LwQi63gDer8EpW3w9arS7jWJ4Zy5j/EX
g7BgfRbnTtH45dl4VSvV9Wi1DstCM//Yn0o8EV3+kmUb3x7x93FkLbAAkKqWvvgwfbvZ2LQlkeLa
Ps7mTWDKh168ivd5D/48Hr/aXcHGdgEAWbzuCo+VzxE+PLstr+KGHFuZ3iXC2Bl3DCVObH8fjosc
5KFMTbOfz1rKeJrqxRVdxscwB+T4WfFhELXt33Br3FRt/Jhc3w7gYB2fEdMkAZfmXFuE6/eJLRG1
Yoervob5AwCebDChs76Hrx+rQ4AB3Lx4ol4iVhzxse3/AJ1y+E/XRFEFvUo/M7xNstyD8iqAUJ3j
DsGiVQfvm3jVt2Wzsf2DcGD+AG1opV0nW0A/H0SzX5Vg3Ge75LJYsoya4gmYCPndo6o6KYor1W2T
B/dHpr6uTTJVPJDRq3qzZDdVfzhKCcr5FHbXv1ctW0IbA9kJwdtB1lc3CMKrt7NIP4RdFylvWBaP
R+v3cXdDfwACBYZQYLJ5hWPSxp1bAk3egHv8uR5H2Bkm7h3qwoH3FF513O+FL7LjYN6cJGcN4oFC
DUC1EzHxmyomShhZsn6eQNwLDSiUlKg6W0/Gv0xa40q1/GcN4/0XYQFJwey6dWcde+I1dVc4Go8V
beNxfB9VCzpYnoYEnM1Xz+BOq5c+QSEYtxjahTYmN0Ft4XrEwi28tbTqSS395eXsEelxqEdWZD8S
0MbrDWzvSWKphs6yZECsmHPxNiUowtUCcn1KCCRLUk0B3fVpAQ0fE0xDNbQ1RNPWvNraERffokF/
SeZsN7EVcMX3fXz+w3X+QIkKn+xfpifWukHy+uVrlHMQZJTufZ1o+N+FIOzJZ139z10oPACMVfaI
OZdIw8LU99rfSeT44vM6n6yEOw+C/riNkKHtPhlWGuss0N+mH/m90kKHsj4hFZ56uQgtK5sJNyOT
1WGqw4W3Pg69jTTA9o+1khntfYKjBFdOcRjUx4X52uQYLkcnyuPhzqsk/OPRPdDsGiUdzZQhRm7H
xn6RfvLEvoBM/Ytm0NANSMuFaE7SgGKheNpVX61NtGvk6i/hLgkIEM5GiwWsowQbixFSgvKM2O57
Wc/3D71jDV8kUm8OzUXc70styT2LZtkFnWpDSVCW7MCOuKFcNjyCFhYk1ZYCzdW2t2mDoygHUvqK
roa9naKUGRXeXq11n2NWjWa8FMx+3KpDgPl1UPJtevPmvLttv8SGweuH53/4l3RW0hhwR1xPfTGC
r1k105ZdYNewkJf1pI8qudlEkR7Om2k1mb25nnJTRTTVVXQEyi56lfdsx6Q9ztR30Ukd+V0O4TQ+
8/wdstHvVjr7oXfY1GwrLhZDFjuwV21gX+09eoq0SdwBWuRy1PDJWcrVtzEfyuj1Yx1nYr9kvDvz
McfvUw+CirBNvqYZRjNlclAVet+XzUoV76S5br4arKC0D+bRFfcDW6B1EeV7qoBueiaGdc3/Fz0x
21P1UvpCGjxlWNaIZbvo2K58ljvL0W24b57bC8fT/1ebAyHWNhGk4udPKjboqTmgHCAsNVfFnuMR
2rsfYa/4OcaeyXNIIfrtEqrlt/DvaF/LqJwqfBZGa2CtxFAWHWXSajE+DksexyQw+qtFj63ZquW/
MkOsrwzjFxvIl5+7N04P5l5QxnoCrOXDElS8VAehVZ3DQujBv7YISMNvTwdz3o99G3ItOZ8dFumj
ypOGXo76bbirutoVi2DSnpdD/0AdOlhUqnhvi+pusg8nr+ry778T0PL+Z6ecPk0+4pYF94/WI1fw
BozhVal6Ha2iXTQ4t5Za8gQeNL60ZoD7lsfBhTPGHBYPwU44jSYoDE2Vc3TU/bYt92N+JkVtQk5F
VHC0Z92FqBHeY9aROz5/Iq/KfU4rs8yE8mEuSFXB93joVxqDbRtqctUkeApU8UQVoaLXzin3cfNh
w+hrMuFL+aaCEZvH5jWb6uiJ7pkIxs61iyBfc9EDlS1aGUOZGdWqpj1JWoVgxGbJ04Juk28ODkk5
auULCTDPkSaIkJsc06sgU9/OSpN9f14MtzUqgVM1rapbN3OTs+Wu5IX7jzRq6gJk61w0bJz5Skwf
kukMrA7Z8YBDdapu3i4KlCQu7nuVKPG2qZBeFYT1Zev0UVC3qYPyQRozJppILHntYNXPRiOvnhwr
G0eL72zYOh3N8jLGWnf8N3ioiR33j2CUCVLv1cFNG4VW7gKla0l7dUfhT4T4vd2/lGnUqm260yi7
3x/LUUpjZY6ltowAMXkvmxQ21zgdj2vfNoIlLPqndVnKJ0RdHJVW0pl8c2j1RdFDzLNLIBMpwHpu
VZ2vmF2cuAppeK3SNt1CY8AQEWoywQ4qqB4pJCDJLviwn+RkMCQ9cvsmE0PJUz1Ms20L84CR7sSV
SGfXP0E3J/ib/80fhq9oOn5/Kvw7Y6InRNGnTk6IBUG3rpOyRvcNMrCqpY2Bkgl5CWYkbFcLb9vm
ppd6Tw40KVadjdhcXdOYR/0Eyerd6ytvd09m1aWGGVYf5vtlS0YoRxNUbQ0Lvbj71edNEpzc3+nN
bV9/lD8VYeJW3oxQVnOT7jYkJCMrz6cKF+qgc6BA3SW/D2znMRO7zJ6Tu400tjMcY1Wp6rNTqF9n
6EqPJs+d0hcmQ/QHbNVu6UMKrNguEdPn0jhoOeWKY3Z+SixcSZ/qkPhKvHJsadHpk14/pzOFCtvN
tMBze356FQ1iROoWHBSS2ZCLoWd+/QhH0/HndRxdNO8otHHBecswwBfxpMfJfgJbE8kYJeTpsB5Y
LfGOZkU8h/j7OA0fzrxaPXAzUtDp5+ollvMFZk9LBtP7Jo/GwjDFtaKdz1Zzw8IkCXr11UeO30eu
qubsHFvSdueFddWV4fe9+benxYSgmkHjoKFrLWpQFq1XsRJtbo1SZ6tAcg/OtcnSYdpFGYT5Hdrn
9j9Xhz4qLlRVzLSsK2IgnOduS8kKarBMtlOysj2p6XItNue9ZRPzbdvHQUhStRHJ/nNedwEjk3lw
eRO+m2yCGv05mX6+T0dmHyfIQNpdS479JqHU7Y/8z6BvW3uHlJKu/ya6DHnwyp6wP0khtH/PBbWA
Q8GETrEI9n353EdN8q/zFFXEBsxEtnA54MDTHNeiqg8K93jZ/M+pImlgXqCAo0ZJnJ03t21fma9q
o5tIr5RGmDXKfS98LiQZpsEfKIHalXTiwbsyqSVeuoeXcvVSf3aK0ysaUZT83FbJwanHlK4/5Rxl
zra/7FMYmsjVC58KDTNkRlHJRzowg3mVg1Nv9SFlWtTHefyhJGAtFHD2TEs7ZkwR/OP9GI48FLXb
9z3OxiwPNSUPsf0YbGuH1maoJmzu1e+PxnNW4sTRvHGClZjMERM58/Jvp2PU2s2yyYy6faLtvR+T
y9qoaKNOu6QrzEz27W0ftK2F/1iPvP0TRvaqlQcF02c2I5lsMmNsCtHXgZFH/TaDcbn3N0ImJUCt
+LOoomkF6fdLNFJgsG5ahiX4+7y7EhOdaRQED1UOHO0G0wzphbY1/yobGczb+R+VSHx9PxYT+6mt
5SIrv7E3iUguIs4YV3ajiu2EnBkcX1K4O2z2z6/CWntzGxBnVXlzLHZUI43il6sC5LE2zOrLPPAg
R1gx7549rUk9eN6DyFRWC5q/4dowtZX5uhiaJosXkyYdsojImfpcSjn7OPspLjUeH1kpwOT3n0oq
bQpKzGabHF0dWcRK0mAzpbbKO7OL9vNTiSNnN1ei1rh2662qZVOJQ2srmSzf2dVBK6Uh8BGKRsA2
yPuMPxOk7MUzRybhUaUcr17kvuaLWcSN9vfCv+weZ6JDFbqsAiraypW8K3QEw9JPX0t9Sniu6uKV
ZJXjjHVUZ2X68bcvBje8T4xsmegVHo1lWSby6u1a1Zkgf/nm+ff4+Yz3KNZjflpb9SH5zXVgNJ6n
kWMcJBW+wvRfsvCNGmZdr1g7+GjN2bCYEncfPWaqahYnq7eN079JeTs3WGicf8rRFkl6mPlKFeLr
yOOQiLI305wxmL5qhxReY2mzWn1sSPGO0ZkY4xFnjdMNrIE4+Wqqf3qG2124F8PTCeUWi/D5sTi/
3w/BXu/Na0HAvYfPFZeZxp4TuO1zbuCimsvXXlZgI+RYomHb5eN7ryTM146XaLVu5/ZxORtiaxW6
uUWISLceB3lTTV29YxaVkOkX9gWGRft/nefavcoz8GahmgtTivl3bzJh8dFcA96ax9q2XYwenzeS
Uc1VjL55lZC3Khk0n0LNgj878Z75j3kq3PPEssgxYbiy+Ai2DYg7C30ax013qee/G+hRuSHkVg/2
21DlGng+W4ubQZN37L1z8fhvQvNDaWohR6lzqJ0M0cZfMr1JzoqxX8J4JUy0ODXYvNuR1kipdJqP
ZBKxYCmIM2MhXp79evXK9u0ZLDvseDCQAMBo7xSqWI/NQrzTo2+D3CjXTaTkS/aK5TqH9ELIBpfG
sWBRH5uxRuEvFx89aADRr/lX5o/so9CdG4ywHT5XreQaCwc4SpzP1KuEjYs60WT9MbjF80Yykyw1
cDazSVWQrq+/i3SnCRdpYwOOAsbM34wT2JADTiQ2VeaAUcES6hNppAFHgLwJHsIWImQ30LCHjer5
ZbhzxjJhnN9Zs5hhU8NRp4Oqhk5ksZQ7CmA5trOy+WVWrmYsffZkAWlM9xBhd+eqy5X4v6NnvT+r
52ql/fxednzxRYA8YKcV+xD8fFBNo4L6vhIjRzfLH5v38sfjr/Rq3LNvOKSLV/0B22YyDkqt5Rv5
nyzFyrCcN9TgrB45pvU594F/GkZPxzostE8OeNWWqm5KED1+74Y3rD17gyZzg4zprZutJpQazy9d
dTo6GoHZED/1ofky8l846mTfHebr+m1+if0KcjSw9k8+gxvo4j+a956sMZN4IaZL9euxfdxU77nw
se/krvarhPNSffnqvLg+ES6UStU9ftXHA8HqoxytPi71689uiOrZ0pdusuF9zcZ4HO0m874uoign
7o3RhM5pMUohKi+qaXafE40vhhwfnyOmf3yhvVtWwlw0E5kaz865uvq7PqqpXO35c0faHUrp89lJ
R3hTKkhQRKI6Zmtb+8WvhZZo3GQLAtNfxq4bVQSPpEZSSvh5+vvZRk2GJsLF7VBszvPsu6JiKsl2
Ki6g37GGdP05/ruo9L9lZcr6lA+1+lAJPFoAtFbSkCkhzEJ/JP/Cp7nvZiKvV1bhDgkASeIVwUP3
z+ahUs1NXANT0F65g7SS/tmBmXuFV+Tr7R2W8mwPxHj2vV61TKsU5j5T8csM5AnZeDRKk0w5KLwZ
ij1f8WL637jtvLTlTcGgQhpH85mP/5Cmj4/g+B8CcK5lvljDWbn7W+Kiy3tIitCbP1ySXe9VdyLj
7EeBgAjNs8rJwM6CM47TX6Vf8IMIAzvuR4U+S6wqN/PGl+eSCuU2nddzokITsfVaoM64barzz+fA
hl7Okwckkny70Fj0VctqeEYstgupat/PgMoDdBoUVW4vGs8/loAyp6zWzrFxRRsagce1xclKxLt6
GDXQkBqnL+FJOi2bt3H3bo1x0lGxS+F7xVyrtp9cjWKYnDD7mCvsDGiTHg/W+lMRMBGEQxwbdMpL
mzB3eJ/gT6hxe48qBglRUMnvr2qhd4LrmuG3p2rsIsAtzr7vQgt5BdV+Hh6WtLPvlWn6PUGIWPcr
UqA6s2ffyf81fJTqeAl/SuXqF2jEO+LWpkpym24+Eawhyl8ggcTSqZasEIWNxofq2Z7ydW22Dwtv
59qLMmxZSxRn5a9Law6HEbjk7Gam7hRYaHgkYlzGLEUs703/mXXk/8u5z7972SlZD/LNYq04sv0B
gjWfiQ2cHA7xkY2AkMq3r4BlavNsvro3EDE4lWirZThnh+9sd8uhoJXtFAtA4lfroAOcAkFpOzHU
zV77L8LzcXQaqlfAJdAZHZ4xzfuZZjhTfQ6SEmS/DJM6HYqwp7IDeSLytFGLwv27Tdu5t6yed6iv
ui/DJ4sAefTaRKnL/NNYVBNLTv6T1dXHqXVQOLfKP9kO9iqJHU7MXzH4nDywer9Gp5/Dz5lKpfao
si0BXz6tDeZiN65dvlzmt6PJRPEZCEFo+yFy772ZXJPre66axSw7RQ/9b69sDL+rWtaNHD172k+G
AN3RfhibNBC3QRL1O1ahxXmG/7T3dlJWb13EuqjylQxmEffoXLGWDGLW9X2TaPJt/jtue/G8qmur
oTBn/88W1brzFE9YA1lyv974d15ovlCfbnFeZ8mA/VzXl1nV6f3uE5hsMtR/BFlyx3yy9ciEDtmy
8HNIgIXdd7amws2d4xTYCOXz8GPqvfomguWtpcNBK1yzkKi0Tg3Luv6MIUsZW9XTcFWkpO8COhLi
JEM7DztFdSWoWDmaYmduYQQLaJvo7fcOx0Y6q4gXolZ3V7t9HtJhtqVvXNVewg2JSMomPAXMCu3T
LsjaJtkfbaJdmWViKKEtkVgSzxoADYEM+qKKSdCOuX1d99bV/6NCU42VgjmqXqLSdL3SimTdfQUb
G6CQoG/WL7+mqXpaD908SbdZTISrh6lsMxbYrFN2qBoGAyCQayl4JZoHxNtobt4NIQytD6LkSzcf
/0ygm6keuL8yjxIwDYGCcMchWX8uefSaBMgac/jY4xSheY7/MD5LRuPjWu4tPVspf98ORonp+P6e
TlhdpoovQVmHVjH2KiSa27mNcs1i28JSMGte91AajgcwN/vNFzAPcZtE8i/9W/7NV8L8K3zy03H9
lSt0IqBofHmSCh612Ch6nB8GvMmq0H13/LPtrs7dce7nwAU2PRpnm5XCtOSDeqJp+Dbs5ryA/ofx
l89/8TenxuoUOXx7X7ebuxIsVGY8izOBs1jJBBWmsyY3v2dq62K7aOfu0koKYIQGvhJdVhFESTO/
YUPTP/7crG97Jctvc0o1Q0IgSbIJkOXupPDh5879c2U1BJ/ckRvQ7ezn/W/XGQ/O79iMV9PZY0gj
5f3nFmKNAX2w8Z/sRNfUNxalu9gmak2fMj1yJwFKt2//85r/pFZo4u+zCDPTDHLBv6NtF7hufJAI
3p6J+qoMR6eIOwXGUp5bZ9jMFXKAqlwcUWZcfjJYfR14i8FxTltkkvctso534bF//TWrX/4VBNqv
Zz6RsZ3OIXrZfjZHeFkGvM9cWtnuSeGE5jPNaCcm9+7+L0WO+Q2KWKpAPKVtL5v9u/rDyOKE5D8g
8qCA1Iw2QutZTrov7efmGqQmOe9e234+txGjwGnu3+tfbnj5sNBMlB6dfxVMx5ELQsn6i6fwxmLW
Rj52AgYdqW8UcZZvHW15qSW7WE3pWh+76Z/KK9hNVh8uT6p3ba96q69VT6NHeeUnM23rADvR5i5D
7se/F7YN5r04SiK92qXUun5ehkf83X62//hKjDey/XsbXL7s+r7LpPLph83PFlM9N+vrftJPJt7U
V+Ua1TS9DnG9qXvnwTnx0Nl83b5eQ4y4XeHj1Mv3vVdukgAx5nRtYeo0Of8g131wVQAGD67dhVVM
CZ/lMskMl598IN5uvcLEW5z7+UHle7dNkl0yyHWWSUIH2VEm8QsYVCbP9sZaKJWQwSP+/fL98LEY
/v8zgdCgIK7AdnYSZyCVk2sqeP6cU8HdHFC5BymHoKgykiEK9CbPo+T1ZovCFQTtt8NUHwvn+8ow
2ZuWmZsOUtY4Fn/uowckNv17w6UBrI/dffwe+xFiF2zmA+jQJ+R9SEGjVCkhpS1o6NkO93O74PWV
/b1M73YaFAenTp7dD8RncBmW+kWx2phOjjIg8vCaSxKHfepiK/38V7qXp7smLDscw/K/lXYjUQhJ
7rlToJ+afy01Vsp93kUWi7QJ4qJlWyWQ+HL+U3cZR7xsqmL4xTbUv+EPWG+5hNmeE9H+g0+yrLC+
3JTVv0svyxdgth3tH4EtMvek3PHgFGA/AJvJfnQpBznZHcUHAJtP8HTj9P0sBZCe+aojep7ZEPEc
pfvF3/Vctx3lf+1Iwqacx4EZXwoS4sJYK0EyhbdzywZSvLjGNDFv+pPICVvbZehXxveaNxv1Ystp
uMwad/EJyRO8OI/k1iWhOk2RUfLf5h6gZZhPrDW/mtt7uHtUs1j2kuHZYhN4+LGraidjmuvwgiyd
VilIDTwtwJFkAI/C+UpErDmx6K9i5Db0VUt5ZrePwtt9VrgkF2SpT+a6O8NCT3uFyWa4EHMO6qnL
RAxZDO7f985mspzhQ4y/npYXt77URvUjxnhQmLy+VhlLuB5629l1HqaGHoFn/2ER8+9TLonndfsG
e0sHc7LRuneW0B4Iigt7758SnHc7EikgquSIagB9l2ex+APxdeB9wmd/zBjEuc0O0nCHdX89A22u
LaW+jjK3ENM9+Qt9VjJwzNSfv6updTld8vfWdfQaAnr+WGtVl797CFynkpx/z/4SwINuKFJ5aH7n
w8EqLJlf+5KRGKdIUoVDN1l1Ms38vkBKCc+PHIyX/siQQDXB10ug/uUgRcCdfbtzerFjgB3mwewu
9Xb+A0V9rr5PTBER5GbZvmh57cqZCp2pCyMqKzOLf1npDGXLNm7kNdH5X558GPdMT78JIVHO2+Xj
2nftD8ABUUqBoPI0c7sHW/Ca/5APMKavsT+edCr++Eru+/Pn+H0qBKu/nWa295ymRvme2+plTsl9
9ULpzrPP5WlwfS/t/zuui5D19F6aowP+k7klxaP1Z7aIunw0Pb7yycw6ivbv59/EXfT5teXdgndL
5bEIczSKvQyr0UGJXcQ3Ud/tjxrwKMFD7hKbZKXVaaZW8utRCOXh2yZU0p1yoYyYJUIV3pROeJF/
pmuLSiJA3EiYWEd0FUZtRonG2/9l+EIpNu85loM7kfLX+mdOSAF4fiXK7tUy9O4EiFlKvNH4e8lL
xxhpuh8HZ6ooHTXYa1r6RRM9jcpDs7Hiu9K7TFCIFL0J9wo16jfbsskqPYvckOzD/JeSKkNFgoKt
wMHvv79b3EJnZl4vNte/ypP9PVIkLDCOnzJ7WOGMbOzXuG4DkvwTfPsZ3dw2fLS9Ap59KR5utId1
2VOiXdO6zbJopOmgwA0F74BeYZYjIhx6W9GiTDRAYr+IYNUp013rDTBxp69teJiWB9ahCPa3j6tq
qzD0/JjK3ybLkVntfrbCdJ4tEdTCZVeXd1Yljxa5uDJ59MZmLvfRtbvC4ho4oIayDsqUXZEWBwtp
/QoO8F5t/DFU3qkFWXCr+fx7XglBrgqkih+51PLsLM0miuYiAIpLMq0t/sKA77FMa2vX5Nz2sSq7
hpgpJpiD+CV746T/N5B2wrNGuafQIc8jA5jp6R92dac1O6UxfU4zo/09mYHAJ54/wOv57PVfXvoy
rthg2Ts7Qgfo8QCD9NICiQhjAuE8UYFTZYGhXV5Vw3DvnX/u5yDLrwkkQS0D8IMWKceOoeDtRzmN
k0c1UeHFq+nu54KAumbpBTCofq/rDzanW/vVyH8geIMKmKJT/lU7wNbMYR6982ehRQlA92wrwJcq
uLnvIpclA+qWLazxsl7gozTufr/e0qb/reLgxma48i+TVMHpP/9SuHHtNBMQEpxDIcq6uFrum7qv
6Clr5763TSfx+ceCos0MdMi8Lmk0OBB7tsqhglqCdHTSpUikSWrObVjKha9c8lpFEidAuQdlpMIW
GPd/h3+Idkk/mtSTWGRq4r/8++1n+Vea7kWf6RnryBRXOaI5/Ld2Whn4LaMNy1AvYX6RDe68LhH4
blqfOFeIL40sOiVDsxe8Ob6Qluyiy1da95JtMsXYlGtlc/FT/Th4Ktv5MuVqHpj9qr5JVW8XbPB5
Z/NpidVf+SvzSXaXGXmgAdnwytMfGfI2ecBLvH+kd8H0XzaTLJB8ABOQRXRHi2g+puflxF36y/+b
Y1+1CoN5JfAFCz66OYJ6fgllpcTXwSzmF/C5o/+58qrqjD8Ogys95Ijk5vpFD/9zgmD+egv40uhq
xeQQrg6WuNJR6Y1FEVL8efVpvvorEvu4BgNU/r3llwVyNZ+08uuDXhwhpUK+mjEkc1OeQeGAHZUY
x1wYxyzDhYGKmsYQHoaFC8s4Y+DH8KeC7gEsaFSVC8+QGYeEkwWAVbws2+kZ5Momr8GTteEiuiuW
XmGJI81/Uub7WE67vILjz2OU96x8L5Fmk99LSMGp6NXPUFQ9glLi1+9Ly3/L7z3h1jDrdkuBP0/C
LhCbZDUO0omXx0MJM7UsZnDsFAay5NwTjLP8zbJpLUYm4u1HPiiqX5h1ZEJqPCYeOrJlOcibiiMJ
oPMoZI2EkDChM4WEGovPoffV/+BY7tksH2plrfQ41GhVvp6fbAM6urbpq8Ofyvrs4kfO3DqoTDOr
aOXd2Kb8Z99ELERLrzVIm8cSwt76liEvKVH2P5wB2zfej+O39X+G8Pe3NSbxoXkGNJ/916pu4Yvd
hiYqX4vfBScEvu2dvR2Kpe66I8FVmPJyFnkMXI/CLzXWj5++MBhX6halvF9q2Ab5Vqq567ItrRcn
+2SN8a3NcGXibb83QY1lUtzscaq10HeTT1o+wqriUH3hMxt+q4r0KqVAmii2XCjunPhQaD8fPC3p
sw70lfvOqfs/ls5sSVFsC8NPZISoiN7KjIAgKuqN4YiKAwoyPX19O7ujT3f06aqsNJW99lr/+ocE
+g/yT7MOoATegJZITOBSXynjyRdPj+OI5Tk3LZcNvGTeEHcEnBOy/6+QdaIEAJhc9OY9rRtc5695
ISSQhF/EYEqPdf+ELyD7FHMoOj8mAg1NDITA429No0GQFXFEzEJ3lckVfz6cv9FxsEahVwl26ysH
joCWXdyFewFZmKGUf6K84tnAcw2Di6tIAJf+PukuOzG28ZBAqSjKhDjfEVPHgnPCSwK9L+boyf0G
7EzEvTNhcGT623Q8SRgkqBYAZLSvO5VrY3Rqu/rrwsG472l7ZYVtg4pvC/0tc9I9zlYoy3Gs2QrZ
FVg/qVvc3GvOdC9i5Hqfd1A4QIWw0ohBbD9rbCI43g2UvgO3C6ParApsRiasBWlmcCaAOMh5/6r8
7IzLLYwlBZxSfWDBDTFHUmnGOuLbNy91eKpYVJ7u/EfaOUYHSWWau8fBY4r2xmz97KoOgGrkyVNA
IJMXpDFM1rRxJCEHWHXgUXIFu7RclArei2rRQmtfYF/CAMfNNabu5McPSohN54IfWUMLSEv0XtxZ
b68w6MEDhA1g08MDryLX/EGcLU3vpkEnvh0dGpZ1h/o84malh4dah7vDoYQZFXNi6+VtwwHHlCyG
DAnKFuJqCsVwW7LpENRKOrL79sImi0OHM+4OexJ4VAdpc4veEPBxmDYfSzng8gBYwwFUrYkEo/fB
QZaAFNk+YZd3kBe7/RcRN8p8uggo4B45Akfaow5I7YkCSHioWZPPQrn4ddWSZ4rX7rdLjF+aCZ8n
tbAbP3kRNIrsSHmk6BLpI5hBRcAVqHxx/BN9HGE6Unw6J55LThbFCeEuTVgqXJsY5kBscp5hrpWQ
UwCkntOleH8uDNToyzh8rRiy4D+cK4Nygp/oyBgZ7MysjPzNbFuazyDFYabwWyiEW2KDuWgWCjTD
i/CZ2H/om0OZosRNJHmjgVjHdo9j0DQPwTyXSoZ+MZn8IP6JzoYJ/7alydltOnuGoITCxejcPXHo
mN4KSe0fesvBmRlsli4lsG/Kcbg7lYdky8QghaNod4SvjyViEpSXXsTd1Is6JgepZZsx5akg+uR1
wVnpe+ASusfXy2PVUhCYy8HauQXZgDzZv+H7fs/pYrlLBhxI8Ms9EYJ470BfqlVQ34qX1+UDiGta
6zg/QMjBUWNNn/hZaR4QB4M6ffb9qtc02RgEoH9NcO4tjxmTcE8F8cKRJEW+iEQbGANqZ8TnQesB
nsZnwxSA2Rs4Hw/ZiKcA4IEbOOaz/EBzSdUxY+pSImfRVwkt3ZZHYOkI6VmIJzmtP9MmJr8sQkTg
ehWCBJn8cTyS2JYvmu03Yt2Vn5+mQZ/GHk1P/crjsOeeLCITnTq4XcrFY9Glw9i3R9qmMqgAjuiy
SOUluB4+w2K0//jjGKwCjK8+cvt9MLclumv2Clr6MOhnVHkBx9HqDL8qtC04Sg1XIlUHjAIuXsWq
hp3RVAppELjH+RFTkVZT+0xd6Yn/Ui+zLWqOcjuM+TJIS4SebFGs4ttMXQXq5Ce9nzmnnQ0XSH/D
HdmbXgjQcjAzP1yXLdAe5XJazFsPfF5aknsUIqbmNBwgn3Ky4QMdGGuZw6MM4QPd8KX0OpsLaXkR
OYj4h7yO/RPXMvYDLmmjwv+MQ1Ud8sXw0AbdUCbZ9Y3dFIuuFAFRdq73jzlPeHoq5/W59CgafVqG
8Db9rapQOY0DOZLXzMheaw9DsvHOHMwuBh6J07AdjbEehkJ2GtvADNNm3g3ZdHSYjOlv4aNQEbi3
oEGSRs47wCeqyOqPXv/v9knj73rgUVq2j0RtewaeVE/AsT8nLoJaKaPCzOM2k8+SlxxJbRadoLS6
YesyJdJ33fEKPY8EM/blQCLvwwSipI8oNu8I93/08DTNp3IDBM31Sh3pzoFqGWBxLZoO8AHjEAB2
DsPSHu6rVdVMALF5oCmAry01jF+mPDFqDpdIrXri/4AJSLOSthA4H5Y3R2zDU8MV+WW5wxXOZo93
WxG7A76lssEJhF3b4R3L6771XiqxcryTinBscXXLaHn6QSECeMZrfATBer0HBDbAOhK0R9PRvHKU
9W1FOeSEwVjLYYgwGVAvM+8RFstbxF4g7KESoMU9tB11F5JXBl4uF2byNYCxCfRcgWW12EkMjBuB
VmBuD5X/1aDX+M1Pf+wR8cAi0wlKLvcpZDNyDnCmgXhUQulk3BZN4VeaArIgCeM18OGzT8GwY0OK
KEvU52oM7MsJVWL4TQDU1bLa3py+JVvMu9LHZCpkAd6DwQaPLn4uWU4HH25ZBOFvjQo+5OMp4G2q
jNnUJ8njY6/4Wf8+f0yDqSn52BBsf2XCPcgJ6R0k8KoIbxquge9bkInTER2tlqOyROvKPNmZtC+V
EjWEMBh1/3BRkCYgHpLs8byg0eGTnd89Mhtu6mvPWc6fKiEIW3m/62mjmBnjsQJBKZmHVtmyOHdd
3GvtBvNNmpWBxZnOxdxFo8XE9lqkc/7kPPzMKTo8RQDK9UdInjrEE3F379Sch6oCBoR4JFotHpnb
YTDHEwfLeFFJ+Y8qkFGBfw/q0puWwzmC7sNzS9o1bCyYWgGWfc8NLUMP5xXGG0xIksmYcZ/hnPHz
qd4ZoLgE4G3C6GQUooZ+1HbfgGMDjlCuEGiscfKcKpfvqrfOfPlyndJtPOa0L5I/OD0O2Ldb9SU9
CfHZUjpXEZYU+aJZ54azswAQDuIRlHR6QcHuTdSUxg/i93E0mihnRrn6pjKCYNk0/qC9x42mCzp6
1cpLn5PDxhJ+31i8qfUFgJk3GWoAL6ye3/nlbb4mzGEteFGMbcf6wnzFHY3z/ScoaIH5jphRx0wP
I97MUDrziPRRcjBAdoV7Hys/QNq+/ed1/V8ho9N+H8RDckafV2Jem+AtC5G5FlPW4KanDFTMTVyk
hZ9ii7Aar76+iM+4nQhzJ5Tr0px6NsFRU75XATBHWgLSRByuYUzNfJwIIhjS1g5eIi+gOCfHKuph
A3ro17RvXeg+L6uzhJgZ50SsYviJgukCzo6hFZ8oBgJMiD1wcu55dsb06zvmXaJowt1RZH1d8Vkd
kOaSr68kphfzdzBk0dSqdAC9TRt2lrvTACKPFKJFIRa7s6k9eT9c1xc6TgxHttjVTGnvaLXd36Kc
ix1jn3wIYlt5ewa0Gx4BsQsyRAiUBKX0klO2ei4YTflk6jm9Nz3xCBvzN6EQV7rM61nZYNx16aDN
ULm9qIigkL35+G/O+/JEbMvL4MDp41ag5lchwwTfPokbkA0kuRCtUGj/TSnvw47IegFOYTDMSeVO
4DC1UbGhfgK6IbUdHDBDl1TEj5CJqe0V62zamK+ZzmhEKAD0YiLh+bZpFl/sXI7vNcCAni+USitN
pI8HbB75WMLf6blpV4NjyXtLp1TsmVt26+TE8Rgd0xKIlLS4WX5MhKHHdyVdiOMNaeN2uZaJZEPc
SmeJe109bYXYgJxANRHnMeLcxgr42CknHAjbXR86x3f5PGV70ZmVAoZg49LZggF8gqui/k6YxLjt
XlhQEz2FcuizIE4Gr/zlCF5df9r1fnPSxsLunncGrPnDj60I2G3Im4NvwC2AAgjgpmALdTU+x8Gs
0obRmHhzafWZcdXQZ7uvQ3fzOXZQPpFA7mZ44HeP1ZGpw2U/vGYAk+a4ISXn/pbnGH5Z6n7j1uyr
LHWECdj3Ujql08xKhcmr8V+zbwxOPUaTBw3GgVFlZ9PR7KcNSeF54eTQPcKYOrcv6x4T/8sSQU1C
HptrPORW8jKzcPgXzjgj4usiemgWrK6zxGebsIva6aFeJkAJmXFiktFh3A/tnN89Fi6g95UEGg1G
1PCQ8VRXGN3+cLdqHZx6SRrokuwqqQxSJOs5UBHxI0vCgZbboxnhDyts2mbQ4oAnxhY0B5i7cCIn
mTX23ijWRObXziONxCUsAL5jZmL5T+gOUiHniS0Al6DXI142x633RQbl000XbwamBDN7gpC3bwsW
L1ZaGGqZHU1XsRLEa2roD0RsKOzKARyl9z5d0ZXSNYDvYef50xkaeRlbvP6iZIUrppdEY8CPD2bD
rKR/8oQOpYK0h+kf8oEJ+gWODLpDblwKENXTBnO6YIcTsNuYd9f3eQMrCmSmjZILrCneKHPF8oFb
7y12BZxDKBdMW9A/eD5+9J4nmhNKJVfphxi8LKQ3T4QIGaLmDZR7+zxmzPZjjFXkLURAnA2fs3YP
rMI9Q1UBDIS8VG8p9lROCQsV9ugg9ST3MgBfWBYuY3bCPnYazMw9YcPNJwS1D3NXFiNcJ9XkJlhy
Dya8v9UWUMDQJlkSD0sQh5gYvSmyRPQXirmDzIqWA3F5L6YAYK+sPZxBzPvtsF332F5Ej6WYFeDx
YjrBIoD+FsMHjFSeIng1gH+zlELh9JGtem5jU+9mZBTGNF7LsSUxaZCWw8O02yY+5Yc/irrzJWCl
crtuouZrfLadekXQEhlcD+KhcgRMGVYlY4yPK9I3SGnfJ9NioURUgu6WosdcStP7iVHvRdcFuDzL
ieESRSrXNBV1wkybbXt00VMOrftdvuMOTapVhUO80vlN9ab4m5tofb5nwLpBzMTkAz1UtoKv8g5y
3W5+JwELENfEwwmFZklE3wiOW0Pk3NAH42s9XFkxVO4KaAo1GspLv2/z7e9W6mZxCem7y+GDtAaR
totT30PHl2w79smrtLrxHSoMahqrgpyazsjB2SZaRAZKeL/cvBIJ+XBx8+p5SqgN0Cp+R4+wYyCc
tz54GGK/7yTWjgNZ4IrAv896c8Z2mh4JJfsr7MYv5zkjZW11p9kYTmuzJMCiR8IZR1T/YEVYEgb0
tt6zxkzm2HSccJayXx6EdOjoUMtRF/dnCTYd0vGq5zaEIDIu3+Ll2tCNbTLwMAiqYoT/BL8yzJJO
gCuT0SW/A5ZVSCwuuVivJXPYdSnjhIG6y6wOwoRpzF6gPqbGc5HbuJbaeDc7n/juka+HXTt9DUF4
Yysam6WZkgk39IR4Wubok99iNpMw0U7VxPpNTsLW7O4ptnBC5SzCzCjdJ1FO7Gm3rY3MngD2m/9a
KDOJXCmmNxHSbVEhupcG0cA44uiKrxiu0EyDB0Sly05W8PZW7aw5iP3z+bXsbuuACM/jZ59Yve13
jUA5ZxRBYsqsVerssWiP+pgjtgI04YzwiNY8nfRhx/EaufkTT1aYUXTgMhpPpsqY5KUDwB3gFa0a
uzqgwROjKNdtVqvUEHx70NsWMgsFHkxglCfpoyDSksoTXdcqrB40WMwBIzGJvWpoOjqWd+35th5O
OV8LysZo9r3cfbxb8wUqXut+IGgNEy1p3joDQujH20FwjRWHnUG+BvvF1KE5JJs3nMZdgN/fjIbv
IasSnZF0SWh8Zwg5+Lsb9DRChkjYAyWByMU4h95+8T4SDXu6AQNdfToE2tH1Br8DC90vFbri+lPU
oJjELdkpPcHYw1Wq0DEwDUZzeVa4xBeiQINxiMM73M9ZoX6IvCO7ShvhLYV35Sy17xSpCmeVZcVz
1vdfU5b46M6ITZsSE5QYP+NKlh67Ri66nzEwWDBQZNIZ3GrdrDQMiLCCf0bUAqNvJ4c+5lkixqk5
yJtyc+WbPDgxXFLkXHUWiEHdwVRIDwmWcu9WF4Z4iieSuAa/6sjoB1Qx6giOtIbsQaS/r+QQYN8T
h0OE/tzdNuLQwJCCckcnuX74mb8jKxQ+unmbiTba/IG2DzDTpWQM5p0plunMykeG4+TQ82m4cfMk
bMEeewSmalLwv0s7brAEBhGhg4xARjd/nWa+KJuPZRr35sKmMCNrSyhLZA2rXVpirrd8CiLJm42T
yhQeHrm1UFMJ6xs4GEbO7wukFBrUI2rDD69KfA/R8949QgWsfFUYeUzfG4z8xL/Ne2Yady3qkSkc
Blky6qMjqlKXUMGVTOZPibYvXckkJsoRrRqQCr7x33VPMLokgGVSF4hiDVHb8Wb8XA4mTwDMWgc7
BNHtpXGxfpNE0rUSstuBzRNLnj0v5ZoOVj5WZuYCq7zWoyX1gtxJqIjhBxAPOPfCOptznED8R36z
54aHB7HnYqhpiFx5djukBz4UMLQZcEC1bA/MznR/dF4gXtcDDX8TwNk7f5ZynM2S+XCZrPAwZe1I
Z8F3uJ5ljvdizHhDUseUbEga2aOIbCd3AGOcz7ZYkPOAK4fTnTbRK1Q2nykXYFDFAhuZExIMUIv/
sYIlYHIAYF0DlKEOXhJbtSGT5wCqYmSkEfQvHZ4ZYvZ4Q4jQdq9haYI9cZsFxREnUPiBcPuRIm95
VwAfxscyUg59FzYS1EgaFEho3LSwTpM9DQL7wAOQEg2O6E0YKUyWL/gxAXQzY9xTTYYXCdmfie1w
nbPpKvbZBT/w9xoL6mWHVhU23ApgqOPwgq6EigHlvjVi7pbSKTkM54VHvM+2ia7EY5Adir1mc+hN
NljbuIWD4VyF1xiyGeLLcOXac90a5sjenb6WcKoduMLBWN7AcsIAns8dVGiCwpFu8nfo858lNBvv
4NVOri+t65I/Fz6/JpC8M9TGeMAJeFB/YTtJyOq2D+6g90RGl8oQ8lrdXBceupoEktP3wQFaswGu
rpel17hNT9OZy5qH8XYLxECsnft6Cq7jpgAlmeCb8BV0UwNImyKxRGFjh7zMvJk7K9dGExzkvG60
66njLavYloZoaNxRb+/m/Q3tIvkP28SAmP6OgeVvBAOifICSJDYN4O75IRck2fLPRvDBYcSwgsXM
vsWF9uuKB/th9xwWinoT3l3IqpOPBb459DvTCjtgKCAhtZMtcLRbDsLPKr8MwEoI7XB3ztceYojy
nlJa8NL4ezvQNHQIi/gRk5cHb1h5rf/J7WdJInSijiiTMPAIaoyEixxWyZKOmInsHjQ3MuURNIE6
nm8A4B22hZgz3/WO/RPhyMvy2LAcn9VuYad+AW+Ax+7PLcG5BiVZl5h6zZVFdw6vl/ZARut2twcX
Ej2mCtRTACNW/eQ1AKn3eJLRRqTzbDf5cuPbT73xZRZ6cnR6hWBOxHCdyeahrjBdRVwVGtNmzpTU
daXLaN35BP53Tk41YIAwuh5bnOBwwKDQCOoA5h6o4zLiPhsdeEohXDFDpETXgmPhupxLsNUwq4Nh
gu4bWdWQwQR7OGykdjo5dKDOx+dTH4Spn+4Zy2GgVmoInitcQZc73gfRRgD0R1L0cBHdolpJKZ/4
q5gAoZX6PCCFmo2RV2JCw0ILE1tGoEyj4Ym+GNVdecGsxm1ws4c9CNvfBAYsZGBCTfraM+bLwtOI
zo4H6Qokw2CEia4QAiQu8vHL/sVN89qLeD98WxBS7LaiEqrIziyG8XIvEYjwcugqbtFuzuKAwaXY
vGHXYe2GbUAD23a3n2q5IxhZehvszlB6kri/aEyKlqYXyLJQR5Orh2h9XuDjjI2yeb0iNVy9aEvu
pLZ1XCLGOEx4Q+MQTL08sdt+raHdB+CrmLtjx99MuuHAZKfXHhM46OoD2Qm/SAbdnGtasIUynIAJ
1L5bA4RYPWhq2EziBKJ9iDvgpCQxG0dvM/ZutuR0HPxMTfmMsMz6G8a4y5mhbhgZskV8sZcmAGWL
/ROv+RMXTDj7R0LOX5fhEl9G4t2fi76DNU2UugiqeLuQeiwff5FEvLa7Bo2JrJZChRzCwfuuGRzp
jf0CQ/NIGoPf2BmSPQxPWzQ6WETqkJJQTqxa1LKQ8XCm8bNF5wj1jmRm3FqhbPFVjvCwwAes5m9F
64YPt0b/TI5zxYzJuqgTkWEvI5DI95ypH04bfDH31l6R9SSZPILb/Lbz+3g94So7e67oOIzCLbUC
bQUNvfjc8KXibW03tN3Q09lowaRx3nN0HLLbhQOX6m/EIIPlWy3QIfHCux5ONfME2iyxlRlZhomF
qwbi5bB/+JmYkWhfGs7ZFssBtjWyjeGsKkBj/9Kq+2EMMw0IDzcINvic3s1O58jS6jCtKdXkw36H
ooqb2FDFmIrLJ1sCJzg9iEVw1ylV+O4M53/LmyQq6P6BB2p+jvytrX6UXjKVg8FWJCS9kC9u+gHb
HZubdCVMiX+T8QYMnz/l6tWzPr3DHy5JRsOfwR3rBPeJ21G55vLsOiBq/dlICHxgPi/6eAumZ4X+
LNOHuKcnZmFh4cX2y0TfRRjSVRsfRZgySgTeQty8yIL1W7fRmTxB9I2+BguBky/hG4JoN2dWeAXQ
wyRU3mzPhRkMimXGUvdBbNH7ICTTu/ltJoxCvtwR+JHDcFJITiMS6JLBcXEKJl328pTLBHfY63RA
kHmKzTbUCAyEGPLAHEFhK+t56Pq784AMM2mNOQ6rYhU7JZ0IPa3vjuAEu9iHm0SMo81CZvTE+AIX
DI2SSz5piuqctHK/tj8mrrMYZyksi83WZeFhjX0UfktYzVUgaEZGvcKc1sriEZfi22BWatkwsDgI
yQg1kCLn+99eyIidl8v7AimZW4D7aYwcQ2Hpw6rE/igayuSew0oo97ved/HEzhDdJCHG7z2niGHB
GeN0nVo9ts28Buixb1PGyLCgS7PysBGe1Lfwg2vBbfrC16Uzl+eyjgCVNZjdxYo+RUoz/ZyHAamP
E0z5JrX6hl+OLbP3jVNMOmMczs0dWL+b9NWEKhjsTgoLNmWC66ydMnvX07f3Xo6C/K4BmNTxix8P
MfgLtiR/9nN7BYhnQXRgVIN6Ss9q9mwmqf62T/zkY96DGQZFmSkaMnah9g+K1duXA/WxgaaC1IRk
ZvnEuoIsF0y+skV9Kt0t7aMvTZCeqbTUFTGZNX/WcDaIGjYdDlpPrmeCLR+H5IzlUF8Qy8mcZOEN
bwMsAro3nG84wQOs3wDA6AGHJq0oLOLCpZoIA7Ce3zOVqLvtE1kn44p/Rxb/0HIsdSQDlB9PklqD
v7e9bWE1P7dD9tk/fvl6/JGNeJ9hoIC3CigfJkzaZ1uS7Z36PUc2tEFI0v1GMRKL3hd/6JvoAqh/
x15Y4AfGThT7FCTjzkOjqlT55Mr7WCDdZw1pSnPFh0bSmcOtfkX3CBrJh10T7P8IIyEhVavBRNEm
sjnG4rlw++7NeiyUY7Ufmbk4f4mewVGYotfFFJbU0YCdND6CfSP3MRiFulnblGMeO4ggkYfnBi43
NqezAA2lU+WKe2opx2Lg4WHHSnhWGO0McKCddaZ9xp6HhxkIfUw6z8/CCeGnl2QStbNbLIBD+zl7
6cSE4xnDjacRFrgahTV8+RHvA1JBeqoEn54uvqY/7GJeBL4R2IdIIKA6sLjd4YnQXBDgBARVDzBz
TOgOMUBM/Lv7PdIA9BfcoAojPbAaLpj4+fFBsRuVscGgCQGfL62SCNVDJdb177f6QOBUAhVi4I4d
1gZs/eklHjpi0+xPb9srasraGQTDoAqgS9DMIn6ujKF2RoSLQRohQSSvXqMUOwK0Lr5sSYS9p2c0
NsPNaPGyWM71og/h9T+bfAx2PrQdfZJi6z84f4Fn8PS9xEVMmH1DZ8LdN4QSzew8EK7xbGC+q+GR
QIGbmgegu+SJt/uP/bQhZaBDpi7l/g6H3dnNuaIFz/SymZAB60FOm7Dbx6O28Xc/RlQ6RsHYtmT3
7eAIIp50ImQGNFCPU8PWwxdSqz9lVR8xMwHI6J5xvL9rDf7RZZyE3+g7o5zSHsJtm3xhESb6lFkv
gexfGFyDFP4RDnRsk7mBVymXIVi5Mca5BXv2C0QHpmRACRoE4Wd72/fXuFroaIZuujyVDS6FvMUP
hEwL4yXrEhf9kbL4tZ/7dF8fofgkJqGamrgMoAiyD8QXAO8g68aCfMs1gNaQu+G1rOIeztgbABDR
z3PR2QOw8etkP2DBeJ+WcxFu9whZ8TM85eAWkFPf9JckDEKpPPNiV8OP2mtVwa2H6tzRgLnE9LtU
SiPrqAo2NdNk27e6y+75hrMy8/8N8yptmEdFpY9k89NRiQEhs4Ll+RouvN+jDCtqm6rUY1Ql0hSH
299yZ8tscmb0EVB3xtaz0Yroho3dlvM8Hhk/U7F2LKMCbgZKBkFM+67/1QYmLF4sXXjjnk7Xgziu
knL4w6jzY30AC0D4NiAMLKu23CI9Ri3GPLivS94blZnh0kSSl4ut0zPX4H3mAdPzJGXBCwd237b4
mZJx2dg/2EMvHd07/lcwcQB7X06TWbA8BwacMGClFSb5/GAzUGlBItXbVboZ43ERKJfMKZYk04cy
a6cFO6VNjiNW8LQpzDLsZra3Y0ZD1otuUB++MT7XYGSF0z2VQmif2kzeLAbpLXJyTDgu7hD7/DX7
z4/bkhPNz2VnVun0QdUcvgGAvAhuBfQjzMwA4E9PfadZS2EvaoISRxv3BX9WH2n19InMi+sZcgfb
48R+H4EVAevAV0HwUBI1QXNKXcLqhOc4fq+4+8DJ4xbgjQYashAn2xRSeY3PMkTfp4oQMybHxE8Q
hhMfsx73MOdE+Sx4twLykzCH1Qbr3FbOtT5Yk35ToTbglKLmpsVrprsedrK08g5dC55Q6exu0eVp
gOdo07+rx0pgePif4woFHgMPTtJRlP4JT4VhITHtALEwggRCTQjsOCDCnZsWZBUi7bowMtdLLbTw
2hjVYYjLPy11UF1ao3TxFh5z+J7WaP+1b5g7495CkWav3bDMoFq15EobuMeZY2gyB6i4gLOvymLn
yRFkeXp1ntqyOsnnYtv2jRbsGc0UXU5019lnp8eOoAiD1TbTU9d8Xl72a5HvWzp9tRc2IeQ8sobm
1zPMU06pB/xEv8/bBvTFzzL0MQdfNtqXbcc7QFVoIntGEcKVpEQEbZptxNbffOhQ1SE7G0yJ6rQw
4HhASWOGRUZHq4oJCejIjA0YgUr0YIBImoRIng3ubcap5bA+cNgl2AFeCmpUHpT1dYHkWt35zxjY
kq5RS48gONgEfNyc9CIiRz6zVqcu3yDZdc7ZdPjCoKg9jDSoKbDHFaKDRpNsCWAERArHl4R4G1LL
AIJHI9b/lC4JCvUSmpnVTDM8CJi3bsbj/D5E7LkagwWwC6LpsAYbScIABAkcjGo4BUvlLKF0ZGfj
vOEFgBFaf6/OYbkMgwCTd+ZdUOgnlk1m6bNEY9KMsWc2PgucStgPwQnC5eRt4GqNGXZ5U/t7Bnq9
C+n/0sceHfN6VlZC/Y0wl2meDfn7w2noq42BjEug6ayj8GDHFh0hLk1rhGGqWh0yWHg8FK8lDL/d
gPzxgfsaq8pTK1a9gS6HAusWb/+buZWIZva5GGOD03mdy+3ErbUc8osPnedOpI2jbMsBxGUNps/Q
J8WlMb8Ip6Tjw+0KOh55O/3Nb4pbkDIZwATEr8siHiz8OgXgddeAI4rXJm4WNrJ2gyomouJwecNY
HV0EHuuUtcHhz2bGYTDHHrE5CHYPPp8QCzskRnWR5dehzCo6nwE0LwCX6eiJmtGgs5CdDPxGmegZ
fLdpLoK6dpgpdLUOjOsDJJlFxU1uFGdCKRCGP/A4wjiOmR8e3o2VBcZMMU+FzwDtcYixNUcJDWEO
rBGGEWnrVus1wprRxYOZaC1lL8A/4bEEWYviwaNB8v2ZObLAcJ49GqY1WNxiUb0tOHbwj5jiv1rp
Ajfg4QyHrjOtg3wK9b1HqUB2Btf5LKT/gJpjG8achesEHqQYCQXkEahvS3w107fJ8pcME+Gy2XG/
QNOzymm1zO01NGYYD+PM8Q5ra0juhWT1OU9343p8YHRyKoPuEhh60drjDCfzrnoi/w5P8DCPhZs4
nFkLFQ6d+B0RW+MpqZo6WYo5qzIdM7E8zxkC9AM3bk56MxPiy+7xSSHGwy/iy82ZsJ9Ds7+8r8m0
hWZp91ZDFYbADFG6tKUpwRnkg6vhY3LAkeyrX9cCR0u+4m4vWZyEn+XHQ2EMFAK3Hj0Q+FluwtY0
K5S/s9YdG7vVfQOUQBO5fC9Ahugg+Cw7BHMJ5QkWeYbIIYDf915kE5+NNn0OHSsmWqQCdHnG+IkV
DYNPE7nvYoRnlwY1kf33UC3OXwcclbYXKweHylPD34GFXQpM1+u6aa6VKxBmBjNmiauZaUwqd5WN
C6RjYKXPrL+ExYFE4woTMj/wHD5ViFse8AtIQTUdwTQu/P45n/VcLJC279lrqQQRBrgeTEZt/FaF
jCCNWJvBboTQLRGb6z2cr0dDUdM2gsznfBy0LEw/bOQDxm5t6LErWCr06hlUSfDFZfDFA0fyC+G3
rrVm3NXKl7bDXYcNGF8/mrb1BNgcyj7tRLT5Art9Nh+8QHgDFKfd98f6MH7CHxCsT5kDNhURzqOY
64fntOqAhbJ2d8sPFIhcMkkMNoF5b/iC3TH3IyVqw7p9Aoki6gouqzCu/GKS0eNGG4D4wFJXr6zh
oOB7pQ78RGa6oGt8YhCY3PrxOCkGH9hfvRmppM/sfHwVWUUGQx/pzCqdnAZTaF5Ev/lwNiN8xqOx
i6GAOMO8QqrxMMfqHLIuSh4YxlF/I5jHDCcYXzvICPTbDG0FdbE6POEbcoYC4bGCbUADADxWq9Ub
Js+RFQfDEikIwt/vFtxG9gcdrw4BqlBPtcFjNemx0y5hq3xi3Cc2yYEVmPR0G2bp8SRbl+uHjdLS
woQTro8mkgoSvbUQLyeTrv/CebidDZevNeTOtx5iqWV9WsBUZfE8AAixFsP0v8rovdCTaVmHWWkq
4TXLlVuvP6yO8H5hb5IFqPTZ1W8kDgBAOEsI5+7Rec74Pe9LzloFXgaKuU3pAq9RP3UwKbqSkZ6Z
IqXsUoRUSo5ySt8zOtzWtYeI2c7JmckNBTw8rJ3uejTDvuNO/yPpT5xcKXwRG2zoVeS23L3dl1Sk
hz40duvvCgwTRvqXsnkVmS8Qpm+H7lwh04UXve+xxiA6a7Kp5yJZAFKv2BwjOtkMUIYgguwIkvHz
cDvckaIrqEmnjezwCwROX40EfCYaA2gwvUGu4gokukkC/UUIV2CsoGjNBadH56Mz0ZLJkWOK99Nf
7vtyh/khSDbCfaePPWBH7WN5jEtw+DN/c6xLmH1ojIkOGYDgwbQmikM+UWFHPp2mleuYvNk/jpLJ
eGVVVB5C9c4vs/YKEVbQgWlTAuP5/UUuouvaE+OB08PqHFdAC94u4oegxEeN7CUYC8/DV5T2ninP
WuOHxQfnQhc7qnM/AGEBe0xAIE9fjGPZ+tKZeakPZ1eA09xQzs7n+hS2JMKwTXSj7Ef5icnioBSl
sNK98OpJAVTQPY7nxCLmsYNaToWTSfN69ZKR8ZyKutHEIJ1JJNt4wrnlzpG+llLgyac+Fa0/0Jvv
pISSaXz2PDioGp8yXr68Dgz4ni+dld1n3z/CVSBODAcUjq9sgExgope5Pz4psMWn8C6iW2IjDkUj
de7RDo0HVEntNRvHg8Hkva282xTZ6pV3Qxg1pzqIkz0GEuhriGbxmDFFcAqcPr3L3vzQTrCwBCS6
273tLYY8coesNTIlrbWK+O3BJAuk6wRQjLdEmCOivc2o4id8FCD2mSCcALtGEQBZ+UAMI0d2JQu+
UbJli+22C2wKmYq5bjH90x6LOyBOwWpBmnWifKJYNSvWdlFgn86nxmUkaaA9bAXZxkKSc374EdAM
RHUsjB3pa3EtfJqPOKdNMd/LDnjdnN8qDAgxDdMhwxFQhaiPUKBqM4bELywnOjNJ2wnEhh0oQCoC
OpXFKPtvZgpEx8CmIl6857S02g4b1T/DR/V5LGlZ+GsLZs1zvzN//s8syWLprOkMRbpKj3hDtWTT
Bl5jMnX6KWkMO1tgEz1ggjystgMds0VkTeBjEFLoLVirG3iPk17zFh6TKscFEyCcuLGWG9l3QxZG
aImHcHNCgoaFQcJ8aFPmMED64ozUx2lZmZVuJ9qFvFSxuJexaLwbDC0hZqmuyPirF6/Nw4DOyB4C
kyUQMOZ6YUIFII+DGNLbUgC8iqEYI56Bt8VFwVrdbej+cTe9hQsiW5/qFiQq6FtGCV8yfoYZtUWj
8RivS+IhaWeG/OnaHSMwxNGZDX5yJTxpMVjtMEXp4f32dpD/ukPJ7Mzqdac2RiFMOXJZqP8ocsk/
guB5pT40GGlV/JPNyFCQEjboFPXMvtvpSrxXT+uGQgo3cPgnJhpfMRhhxtkjIUcXlFiSD3JLxCp0
hCUXoVTAnVeNboNYA5H/6u/mEGawJuIpVtbPeQUoLkIdcxNrEnTIr4V8zC/A5BrYxXXDXTYD7k29
Fsv1wuaR3fEEjaOB8/SRKFPRPnu6Lr7Rb8WFkc47PBIj2lFEHhYLWB2gPL56qDnFuhMCIGOgnq6h
28BSF1tEPP/RDVURFo6sPyCR9U879UXPtIQrDdCCdupt5KAU4mbgbjFYdXDn0C831ssc+hBJVJSs
jDrMiHbt8mIKF4F0JxeoKC6KdrUvFtXHkBbgYq0NDBq3U3laRlxtEoyFRv/aGe4dIHkKrhg8Qq+g
8YCCslk5E57UrJtXtc1ove7gNs8nBrgSQWuCZfA1nnFnCroLhvnAMZX6RS/NJtTKEK38VEx9AUlB
2a2XNOEvVzmKuZM65Fc+BmK4KnWpPj4esGN8j0Ha2JgJu1PyNuDyeOBGA7sb/WhoWqF0ByrJrGbG
uLvDivcGxEFpAaWOB+cBCh3iLLGHWpdaq3Eklxx92X0E4/WAttbdJUDRuKiSPW5nbhfcgjG9Xqfs
gsE5CJWeZceGDQJ5S2Yx5mj8I+m8lhRHsjD8RESALLpF3uPdDQGFEQgQSCAJPf182XOxG7GzPV0F
iMxzfltGPxJfHxP1UIfytNrUgDCJAhfAeWS9RZAitjX0+x/ubUDkh/32M0931clXyJlpiM2sF+Yx
bo1zTzd3vPzJbv48XGNi00N+t+cHE4P51qxuKIBvFXYbEQlTXKDA1aFPeUy1lvqoH6EyOxJ8QdW4
StVIJ2OBC2BgNbGBwGU3yacqZ9VZdBzBNzvs93e4qRlv8wdEZmiC16IbKEBCaJK0WGC5YbWERi2+
iKw2iHk4KsbNXgxRpGFMdrFQoPDNQg9AWqGc0mq/37nNlGncLJE48dhwa34YdIJhhc2e6riCOIH8
MCSdInhZKjql/ftuDd8OU0TXOvkZYo2WaDbtr6lN4NvBVQt4VoM3Xp/lsGhEvfnlxS2WUJL1BT4d
EjXf3+fi1cvcFxSZTDOwG3VN4HfOwgOW7f+oqWanIA1Cnb3t5eUAcESOf0A6esSLVZ1KN3sH8tz4
nuZ7PdVnnJJyKsWiHEWwYxU6Q21xpRQBMzGS5JVKDzIo11MQ0Yw0/XNhmKQkYTM0+dMECjxcTTeH
8ScS2CQE/PTF/ZyfuSplfp2+XfFkf1JIVFefZgfpmFnxz8wMoQu7ofHSwstflWYiK645UEmN3hYL
zoZWqAfqTS6iPkWTN5aCniVvcivHRoG+2VpqC5qQx19MKuBDfNlh3EN5g6ppgcwM+cg2/0Oqu7Pg
A28jQfTL8zPkmNsGyGT+F28kGT3RbfxF+56vma1JiXxh6MYLgcwNzGYNuPT1lehdm8Ak2O+XeGir
h1PN0YN8DVdhfzg/UtzSfPmN9CZZ+oVOFQK+6HcRmWma6rT48XH1czs304LRpSMNQxsx2bBIY9iF
OYH4IIECTKghNDGLjqLDZVbGYm4rEPTc7SJtZmxCxknxwLrJTnsTQ0KIAb9gD/LKxSIq8R5MaJR2
AdAwxOjIBeIrGlZ8y94rtz8xXdrkChFQMrsnlZ+3QEAS28pwBCYAcPMLkUH5yB2ZZzi7bXmqWF9H
5OaVwW6FkO+Mhh2xALBsZAQdxzNFVPgCHPzbWdABMbARom3lhxRR31Ei0mih57R0gJK+9HjEzGKj
nmXsPG+fuGC/QKj4m7FUAztz/ixIFWHe5LaiiXZU06x5mWHKAp99o1jJPKwKFFwSRfxjiHF0qlmb
GfjZFcivQn6ONNhCLP10UdVENQ9Vs3otaD4WmcJeIDl9lMHGGcBsj9UHCPsxJxDQb/5YsZIyULCr
HeQTBeqUxf7L8BvhMogzVlasLoIz6B+e/8pE+C7FrVvQVK84pDCIn0V3GlfRDVuvsfxAQHfaSMfx
PiYRYoKFTPRf7/aIZH9ujeaQJeOVO+Tvr3BqxbDaLOxkCfd5SgEz7dcUjzXPPbtPABoX4FiSz/01
RygVYnj6aa/r+Xk6iJt/GubjFQKVwEZ2WYmasowt6UKoM88+IhBw8N1MmeluiVqEmiOqWPN9Q7sM
ba0ef8wEHyM7Uj8y84kCTL9wsBZxsVsvoF8kCjGqTpdSVPPzx06ASqV3bngoGgfJ9ppQjPA7bgf+
2y8iFUZ3Byz6dtQcmOrr5YfvoTpwt6N7iqG5OQNECOkQtJUo6qBhxaXDy+cWIm982wRIw5xiIo7W
2mGZRTkCsyiSTkVxLAX3JCFnNqJgBCDiGFImBpgIz/mNv1CmIB29XoZ+6xXkvFLw8Y9FrAxKf9EI
k3HC/+z7+BK2XAEcO+4QgMe/el93QFBsCfk86w43ixkN4mWwgoK50x718Ohc8tQDMBDv24BU88y5
kfBOQzS/OzL7SIyNracnw3Hhvv4V/rZWuanTzu+tdW8A7+//ljpUVzV9bT7zjMAh8N3txcPfycmL
t/m1fiypb/PIj3S/ZwTlZndd5iTbINcWQBx+ETD5mgLF5wIAh+6F7vhxtreULlgrD6kvEdlEV3KX
bpF8xKopumhdjFXpLRr414O0pVV59l0qEyUo53drN0YnIMGgne5Xp/aeIYFa0rgUEzVAnLxqFtcA
7r6kNiy3CcRTLBwSppE8BMv8TBumVdbHUrgISgfGFUwBL4X5CTOH3YuXXcE1D2M0dX94wIlez8OP
P2BsYLZ4o94RoicI4xa5c7ZlEzS4w57g5/96RIB9UQW+EIGJD7ewkYs7IA1sBFM+8oEDefH82CVI
InZgCp2YSRw8jN3sHZILb7EmivTcM7eEj4bj+nVa0tJXWj7BNLqzIYZVeszHRGF4POTNgevG8EsX
oSGVeTSK8xVyZQBmSkRCyJliCD1xBVb6wjP2cdqgOUQaACXhtM7vjIwPuUYdlejRYlQoeDxJ0WhG
au016M9Xdax5ZIz7BQc5EaLg1FhGbpnXFqbmvRIsfR5g0ZDVObjDvPCviBSP11bF99eecQrxfkLk
T4DvHFI/Ae65VAgdPoHTAJdgyRzdvaedBZz0sFTAWYVzB9KhzBSidYJwjdpFKRiCzPA8GWMOes7H
YWchOKW6oEpfW6CQr3gXpCkoaaynNNkBOwhNM01BEymGQ+Vi4zVVXnN4cvA0qJaINy1z+yd+74vz
PHXxO4Xx+NBZ3xOC+wH/H2Cckpu7EOYGaeoukQDae/zcHqUjUtLxNpzY2QXtkVydH5JpmlqAEgzr
SzQI/AeoH+heFUxQPtDFK6PrpfKB9p23xy2LSVfof1TqaoZ2RgegNKWnFvhafM0xHJMUgFJvwL9r
Xve3eS8lEymQx/LoNkfWtXMPhNw76H+IlqACtPmhrWNWMgiTrKOGOvCtwc0KI5D0T2Qzwp/XR1AY
FBKELnVmNe3fXRlNKw8bF+YUmUb7QI1m7AIwyd02A6S+ssD2l60AbEktWmqMozBW4u1U4py4tNu4
jNaVLWFReZ2q1ZAGVHAF3vzHgXAe2g3EqSKBScV3jpudC9FImiFOYeQMYxZ2iUNyQOmMNtUMhH6N
9zR3q5/1XAJbYWATQkk9lTGs/JuvyDF7bp+lWWujocPHToBDjKSKCHvEoCyConha4UUg79Fm5RkD
Yl76RFacJWbmN3UlPn9KSX+OkAh9YFJ7Md6qK5/tk/ud7QgNGLsEekD6wwXFdkOjAJzkqFSDIXHy
VYGCvTiWkbRasNRBi/COPIPHykCVfsN2wvEtKnhNcFsqmmS4ECN6IX5ieRT9fZwxo+PPHW4f5/aP
WvJxFukkSC6/qFe3KAB69w0mdrgKKIn5ddpjZBOxngNOuFU2w3RsDV1FhXzmzRXED1ZlD4fp0FEO
GG/Cwnv+IRJ+kYADZBxX1O2+2IZA+yKQezY2nkbw/udJ8mAvYlS1U0wf/OVsmfTRmc1KVM0T1bjY
sXmyRxS4EuoXnEsFkxplx/t8F7M9oaeZ/M738Qcm3DV+DtJdMi946BAcnMEGAIZg8M7sGR9KZJc/
HNrYwHt9HwRY5W4S6XOECHX7C6grY9PyyxRiLJl8/FdjwVo3GFQECgoJygyG2lVhHzJGF3h3JDB/
TwK5mX2W3QQa/opkka00et2t/GKr6MVZ/hGpMjxGKPOQCVcQ7jQnUaqyqKc9Vw5k08aS18VP6BNS
3sDrZaDZuy1+GE/EIOCRwcb6hYZATJe8uN2YNYiaRpBa7sv9L+pXCOgtTTBjogyHucj8ktfLs8Jh
3wIL8ECIEvmGTj/0HUPO4KDdvh3gvPXXbyHYuDrQhktML6g6AEQfCDRO7/T7MTF+43VuShvfyC1u
YI9RIxxx2dAVA7e+CwenepFth8ktwFstizJFdnb3snlstGrCzPZqCc6zjbNYFfjkwxvvnIMIYov8
tbE5OyVPxuDFhEomu614ErJbLjBYPQTp+EAlS2YAaaz+H5USPBzkj7i9ebEzSw4897aFnJt9Z1Jt
Xv7U02OjdmamOT0YB5Gb1V2cLpYOv87ijoJDDaBnHpbOMX3la9cKQzn16eUJ3g8THkRHC9XlYtbj
8yIsaPVI+4bDP8Z8Nicmx7qsVSLNnJq9GZBxyTx6qTx94P7offcUlPdZUAY910D+we1yD+DIF6y/
sJvSrP/HTsAkzaEYQEANOGQh/AHEEbcHu3U/QwYM3j4wyR+cvk7djYk0+eOYgNhILtHXMtxeUE7v
0x1xWAP+DTlAEjnVp7tjtiI/RklJzNq3LglmDL7tsujFlTRCH+K30zdXHW0f096iAGb5wdmoTH1W
S0s2t9k8WzFTUZWkWRJiv/N+cwU8Y23BWxPJP0sZS6rZqKaqO9q8m+hbOHqWm/mdqxxfyVFFHKXH
zR8JAv+i0Vo8DY7sogLpO6rLYYaD+H1gC8sPRJeLFo4m5H4UTAMs6VjyFJ4C5zIf4vTuk/2FCcG6
x1xIrwWDczC0r4fLiquDdvELltITyS1mx7/K8423tDT7LC0H2IcvXxnWxc2TyxMR9VSZEkaOwiSf
wbUz3hMwQVbSAt3FfYHflniT95UMod+sQ7vABX8qNjUcPY00uPZF5Jt881nanrql4RxvkcwgMxG8
CUKpF4yaB7yP207hdoirA7PNI71THvkgdAaogykkqQY2uaUBdp1ieY/eLxBPVo1ZYcN79BMW+bfX
4uRjqpp1GvwzHVs3CnpLC6rikK96Ds2Nwo2y416/8XAJ8TKvVd9cHWyAAUOp/UCkD2UO7bsgLeZy
NAgfNZ8vYfZFanO1pIjEiwVBaAR7zB/Hdnn3+tYtAVLqYDRJk7hxPM3w4F7Jc2LbrdK+x0TxEYGZ
Mtta9A7fB3aAzcPBveADMQH6n/SbcJd6nNTunlkvhuTPIZr5XeLaffN1xcFAJATnl4QvXbf7JBnc
Q2RDPeqie6PyUK9uM5Bol8hcU983M4Ydg7eU1E5zBTMHLnDS3yLB8mKP4VXvjqrSrUIpzP41/eyB
DPire+hUEH7sprPV7ghkv0B0E2jkMB6r6YO+MeI95qCloKbI2dxsTocHeHdmnSqrQXpCEB32DSUc
2EXECY6qUN3+HFpn8ae0S2X9IHyuEbiawblu8vWiE5wpYdZbZquO9qDRv82dRz6DQvnLDVfHRJyF
BPcwAUJSitHwXyT/h9WWs/sXtVtRMcg+Ic8+lNBJOIgBLvTZFafxi1mOZAuIKjLbnrX9GTiNzDWI
gWdkw+ZM5eTqflafw/PwQlj89UcQn+7NURjGOdvQGYGKRcO053440JfshmyEXJQkXWQJ6CHZbH7V
CHQZQJ6z5bBbDlBbjr+xyCInjB8zIU/VTIcsIJigReRPuP3yYWeW5FMM4jbxIMzdPnWHXBa3EERn
pFmXxdAi8N7l3RzVp9YdmH+Kf1lI8++fln6WCFDgF74uVU6nziWV0iMfpuUTTxrACH6R37abD+Y6
War4S6nToR7X/8bd4bv4HGlq+LZWk9zg9nPKumomeTaOueYjtyXdoKghiqhaW6ihjhlgRX6NLSHR
ComPzuAsKpjAzmPuDgYOYaPWe/GNK1conBsmLu+BxBTR9rOziJKTCOU7wFvUCHlXrZfNipiuRFP3
ct18pULHSujYzr9Mvjykix8SPVvlH+Dl8NFf716jG0VuAyHZCO8p0DJvNP1chJLzBuys65Zfkc55
BlBoou+igdve02FtI2CXeS1OOc49TDcy0eVvlN/VovNRU6PbADmv508Bpz8JX92ztjXbLrqREvWF
WPtI9mD1o0dajd7TaiqH6KIrVLmlz1/I5Ekyy75a9lJ1RonotAio+hP5tWim/yiO/nqHS1jsm8ZS
Zzl8pIwg/B3edXvgZ3TdPKYdBAC+G65/CDAYod6/oL+PpZEmgBVqRqgpRleuyoY9dyBeXZRP+wHn
GznlsDkhdpN8+vD08Dl7uGoySOSYqUlH8vVBa5RWqIHqc3ku1rdz43yPAk6Krj5yYAi65LOqw9Zr
4p2lU04wqtHPD3CxxTwGfP5EtEm+206qtZD7MozyOA3ng0TdNmsQLWYbZPekaPODskMloyl7+Ggi
FVq0FH9nsUWbuUlJRHIPiUTxf0dDnZRCySja5W5n3f6B4CT9cUuJImi65NN1UlvGojzrMVgewkma
mFAQD9c3QciiLvZ5WxDD00bVe9nMyRXBUWMmnCWTJ5pUnBdfu42ouuMbZZiVJa219GU3m9rMlsIE
9CZZgqx7c2XYPGu6rSNHI1BlmnEPhuKSfdnGBK+ra4C0Fn/cr+6QiFPyVkHKD2VIMR2oaWGjSI+x
GgtawyGghu86iVQ8yxewx0KYLEjr2M3wJjP1ARma300ddEHHETnTW9FZpmn2l9LezTDidt+xY4S9
E5GMiv+BNK0PeiInaqKbDAIm/VJYID5h3y8BYtPhTBlNeyZC+k96oRPb4BmQHWyhGO4AACKC72ly
qj2lobWQ/gPFf/B9ZC2CGb7YCMfh9Anko++s5mrQIO8tJb34Ej9Z1Drz11iIrIPSuy5SHoXR9Brx
7Rsyv7SkhbwtA7hsGKHCn6D5do2pMl8Jc48Qjjq7WUedcfpG0m0IKFabqRTcdGYD0IZdxOHB/PDn
ZlqkT0scaqgc+2tuyd/fjiNr8gpBaxY0JiqWcrxEZDos+3+4gEQTzpWO9SLoPmO+C5wlfHqKVdt/
4Db2ffUpQ0W2tHmOmfOYHWAwMuYv3VQu1uus0p7e2mWxNLY8Zk8SNlwasRS85NqMMX2McInMUvS4
YzSu9z0RQfv2vANJBJLgGQE8ZF2ckuZDvkVLfez4k1DQFeHAY9q+u9eVuAKMAGnsEBTx65OrmpB5
208ZBe3Lduj/NnWIJ2Vce7vjk/FpkQc6Lgw48aVkA0B5qi27jJFZQtRAxEdx/DrSH99FFxFi/LKV
8eWEUNO4cOzSUJtUSy0gsA+ef2jVJqGfPu8e38FuOsAriMqZO4PvieKXWLVxJuWLLBvNH+0om+38
Fz7bx7xeQqCaNcd5RWnlnXJDmbkmrn9WvvOuCOPWit9LejYL3GiByX6xk71B4ZAm1CnsKBbWPXQb
0vZHXAVBCI9VlTkMMhfU5k8PqBPdxAREKCDVqsJhOTy0ibp/j40nRtTHjAQ6VIv3BQJbRgvoW5Sa
YkvYaInht7HokWXqqw69DbkHGnkWP9HHy75g+Eg1mN5Q0gO5m6+AQc1TxIfU0BOBGBeL5xS4mrg8
ec4J634Pz9zOX8jmwQ6Kkr2AFxNUSMQ1MCjMaLwIqEVmttcUWY0Qcfe2facgtIosQhq3HnMUmUJ9
1dn1hFhR9Fy9uYG/6zfFtj6YYQ2/Ww3mgom2eIQolwuEn43HnPZIhx6pxF2sHYjpZJQlVOrmqlxa
nMgseiKdbcBW8iQzACbhF70ZjwE3LI3xKCeJ5EV2bT7rERdpJdrstXxgXHz7kIyo+jEsMfh7iL3e
B+A73nqSUnDEpY0Anysg2S0Oe/y84xydgA1S9EQqDPwobDsMU35tQPpiIQKMkLG0Icwo0Ux8meNX
N+SXOzx6SGuwFjK7us2KzxO7jtXeOTEt3KXeBeQfCPn/0vnGvy26jbohQcYT9gQ4IGZdK2cL9bF0
gjfwsrMRtqzKYslykOMSzeagQ0S/GJIzFV3nsnsPL4SxZCIyQ5uz0u+cFoOjWx4ypBJJYQjtfNhj
QRp1OuFDV7iUp0Pc2VVAPMyW6sBljvwCVmy16F5Y32Z0XRAwutuU4VW3m4/VR3PEL5Lipfqp1mXC
N6oESWHamveQonC1HDMq4djTppdI39bsJ1hwXY03jN70ZJfqL063HxHUEb6D51R1Ge49zhZ+bHTZ
sN67us6ZlsDQrY2Jkup8gYGmJ7Vdi7Dt/pqtTXfvy2rNzZLR/3X1QTCuEQgq3zGAyTfNk+KNxp4y
ZvH9RlBHcXu6UFJ96IcPNi7p8HF//vXI+ttfv1kbNd7UgsdFSdk1zJaoSPCc1kZD7ZK/4Xa2RPrz
heyZHGLrGcAzJL/oQ0uqxSLci40tKMOVwHvGcBS5AMgopVJCyAeT8m6piYbRgbecsa17BRlq13va
rcrDxe37BVIYt2joV0f/iqojxqWwpQeXsYOqPw6ea3xVLML3oNB2VnczOddVu1h/NwRnfcSUfKgY
i1tEtK/ZJSifPsOfXQRPiyjGunQNsgtNAcAjN6Bj8e3md9tQvLts02azaE64U/5VD6Nb+rrCWJb+
K6bQvR8BF+Bs/L958Gsn2GEIQCBkyif+H9BzF1DOpp3LYztvpvpBTMs4DNwc4SXv/IoCRLyJIdgl
7ABt9i5FAyT1tKtPZWLE+lHHY19Yzv1OpHeCOUkpz91wdlXsAWbKPqpl5loiBAjMYWLwrzhu8Sps
efTexJJM+Vo0G436x5giQHgJ4SC8TF40PF1EnZumWOK+jYZH+I3H+r4iqQyD5hzmO34tb1PE2Vig
kfKThhAMtvKUNkXAMNYsuK3MpJPmJVQWWcqsRu3DKFdsPmOeMrNcvTx+coTVF3FU1PjkHUwZy2lj
b856+v4J+yaK8sUTMtQ49klQYqrFSmIRgjzkqJmRRh6QyMY0xpMeP6L+Ggj2C8/amffzh2fu7oFl
Db5WiUsNypsBNrmMWYwE+0qjBirgRCs9dnziHECh/9p9NQbkZaetuW85olmhKeKpAOWvM6FqMCyo
I5flPbcW90SedCyyBWw0pOcOf5PHryqSNME2CRgb0plj9/+pw0MohZsLefrwiUrbkUEx/Hdkkubc
t0i6bA6Az6EYzvoRdqAJ5/Od0IGGjBXErhzNT9eYX0AIIQutnODeCxeeo5S5mcnAGTuU3eQ8gSW8
2I/bRafgZofqzpD/0AyLm4Ro+RVqaeGkMNmmabmnYw3bS7a9xf0iAGOpIDgYW0F3e96QPfKNcJK2
9PPPeziyvU8YVP7FOjJHXaOMupyG6JnP+bl/LjEk/JzuzIZ+xcoHV3PB7NuDRZAh0cFsMEToQb7R
mCmYQL3PkljOV9ISsHZFEGoi4RbULWqlVX0qZr9D/0DiEL93ebpPxOX8E32KcJRbehZCdFimJPTj
2uEZcG3iEYjhgypMS4iMu7U2uXGr3jw+XcCAi1lOgE/15QNc5cGI1v/jaCGyR1rz7KAA5ScAPQvo
nymNRcpR0ieJ05SfRo8jeQCBHKPhtvVlPdUDBRQTowBPRk7c3Det8FhiD0T2yBVwc5Fh6V8bDTH8
BSg9KoEZTFebinsM0AOpLhJCJlz7bXPJObWDIvq2uMwUYXpQRGnt16yJzpWSi4M49Jpyu4fYt5yS
0s1PaX4mjZ+hXr1B5yCSH84IMnFqyl1JGuaadvDCiB5g5zoGmoFRuiF1h15sEYkJ8gC8I6nOGbgm
KuZubMzRVteaqa1wmOSm3IoJhHdWc2AxLEgTooOiImqQTQDzSl6LgeFQeZWOuw8trwIkzQe+zAhy
4GesdzFinDfLN1OKbg2If9BNqCPUyowDRF7w/hASDHmnb3pzeY4QOD9zy6NJGQDgS1adCQ+M0Epx
8ueisCKjEQuJSOd3fy+/tXZkk9TUKLgYIFmyMAzMSeMhXEhwBY8Xon1oBrG21ngjXsLYV0zk6H68
HbWgja6Mqzu2M2o8xm/kqe+kYy1d38b5aNaZgyUnR2dzBrkI8cu4xANs6W9TJtIzGnrUBawGwMhp
GNKn99eRibbbGqm+VgL8nzgtUb0j6VUzeqFHvBbM5n8KDwnSHLYq7GyoR8IamfLhbRNci7x54A8w
8eN/6q/whcWZ+7ZrMuh2zPIQkt6ZV5/gseHbiqL42IxaYD8sRHNYUfQ0nF987xCvdCg2JIR6xYpn
TEiuMkB08MmFIJEYy3AVOoyHhMIgSfRxWcw0kHb0wHM09gdkECbRl/EvlWbNXwY6RoTs/rMFy1xV
MI3d9rrGcvAYEDlKvITA9HxyAUc5S+tG8mszkcIdM9HHxutEXTKOCJawmGAHompyyIsfRsOSZfLG
hpTAC4BkYr0BTeK83OQx2DuBXDwd6DNeNttbctnuNppPFTBjzpwYy2AQ/ODKiCJ8zJPgHnyYz0Uc
nEBld4RVMsD5yHNfDIj84UjpjeJ79IPHCuVjC7nFDYJYi+418nYW8gG4xUMLx4LhlyvJH0wY7h7r
xlGDB1E5CaZM7GiU/fGaCjcPqriXXGNXN1lOrrEwIjPnQSZzcBCSiHjjuxYRZx9RTI//T18hfIgR
pfMIvm21P3JyehsH5gMkSwSc3w5MiAB39dO7njpwAKJg+XGkfzi3E9TID1TYBISavUHaESvYtfnk
28jQbj7MId1HjYmPGjQVdumNkxSbn9gmPz9sevaTwL3OA6XP0AtOmCBZx6IfA8YKVINxiUK5/7t6
qBC7D0b1+DNHhgzSPceSc51+xr+tuurZQnqo/DVQqpj6A/YuVuaKJLzVc9UnRPow9I3pPdVXfYT/
hnlDKMpjHlJuSPB6ICN0eeO+VXKhi76l8sBmSWbM+m36M9ACIo9zvOStUwclw6wLhspZkwFkAAzc
WXgS8g5IxyKy9l/PXsl2qrF36uSm0V4MmCFt3rFx0FeX7WdVMqBbsGwMMpdh9AYJLtMCBMAAOoUf
SZkOT90ck5K+3qILJrwkBCkbBvSgIqUr/Tzsn5qE9pw6uvlfW+JM7v4aJCDITgmYw35htn+IgNEH
V9uOfXBFI1/r5Ri52VITBJfopVwhmFQPxYTCXcTiz1WPNRZcFUyA9ww2F//5qAL8ab3viffqMblu
69AgzsD7WhvKkq2KBFG7P+6EunwH0d6OqkVJII3fLB9Iw5JcHRkchLRvcDSLt5j20Ty4CndzF/K2
05CYgJ1D1fKZqCs5LGffyWtcLZ9k46torkWeWaIjut6/O1t0Dg+X1UQFNi/HTwqmi9ZTV8grhwAz
A2+3fOOGfh7lCJvrVTjwhRWApjQbIWzDFMl/g1JOAJDBj1eVW8TXgK06Yeb+xoCmG2VckkVZj5DD
ElrgCFsAEciApdctv+2HDO+7KKd64byDuMbwf+AT/+AVWr6Tl6+nT58cOST6wW7TAfWKdABw/8qX
8TYJ2wYzBXQZUUkYCdIr9izOQuJ+Z5ruAuagu2MLar4wgqCBABEvPgNB1ufr4eo1ud1tAjGZzD9m
H3lTrCw0TtFjMUUJbhXE3tLSxN3NN6qxZGQ5zpZLqM+SDnGOAwYCm53cQNudgl6dBtw4EBcUhpNY
Q0PVBXCfCwOBHsQz8vSjsr87mQW0lG9fqc68HhajI5lLZJl7MunC6MdQpQifZTWHlL5svmN6qWfC
SETxaXrzsR+ly21vtaOoaI377+LuUFlEYMIl1qYtMTl1qCdkmoXUDgXvfd+W4JM5nFrAWxGtkv0V
QQGUT1R2zjP4Q0NISQ24DI9dhmUqUshHA7waGz9riOcN7VeqTvkuAkGCfOGdp06P5J1FFbOSAGU3
BO6PXrI3XzOoW7Q4s7XNqGbAKFLO0UM77QFQiXcGBmGSLYG8KFxpQJXebCHS/regh4siZIYc0ofK
r0s9hfH38eu0mXYEAM15v6FG/vr2r4Pt0G2iaPmC4iEQGGruwiHcwzwi+VjkiT/WTzC6+tCtvnE7
E3YBhyyBSR1CnhDyYhxacdP0LY5Sjy42vImmEVaLQahQmPhe0ovR/amQ+/EgJVtL/vugGa9iuAsL
/QuBUjy6Nk4RurLvJIgx+RB6ucefYYP30JklVFvDZJhIcX/CkHVfE6loQYUTC2yDMC1qt+fjnNWe
noy4HGf21+ZxIXAAJTmAPJc1o5E8z8+X8+1i95i3zv0pQ6QK5K+bP9AhEL07zX82SzAumTzAPsOV
uxFGf64kcgQvAcA4EPZdyPKELx91mZMjWPaAo7tDTvqyPM2cagE2vyAI1PkEustwbRJvDiP2hwT+
duhv8sYDXR2MO/6b9EFLUEbFVrZ4ovHCkr3yhNjCDRv8FtrpFzcLngMQvLfGvRRc4e/7h+ukWBjQ
oilf64s4m9qD+J/ZSD2IdoCcEWlBqcoD9SFbNGjDTNAWoCD4VT7AwQbWEcJjJERWWUxX5+dOm2S3
LpaZL9wzlHqRpyjTOfleafZn3aXNRES5/jB+72wqLazl3f1BrOuWFEuMUzkZYvI/Jzwf11zItnMo
ZWnyRr4y01ysfLFkN7ZQMSrmJ20JMz0oCj5278aj32dq6SaCQOMiNTIHbOYBM7IqJvpndIBSQezN
m0PJiINW5r2viNuSHeG0kRBa9U2AHI1UAp1smEtuAxrNKNt1pdMXCTtMEBaWinS2Ebs2UT1OjVyd
PCQuGW1ZgA+kJEWSht+63IyLlv4odgOzca7cFCiCCyLXrZ03BcfH5zgjZ9RX8CH6ZI85p7QhGIDH
a18ed+7vnCcKFS4myLqvWNnyCsEBaNATXkb3u0BgHb486ahOh6IqECCqDsGbmHIixEn2+7TzrzGM
AF/5Ek7mASshbXZ+FVNM63VQZjxugnmbAdYn2VLDcelSoqYGl7k80az/sfH+WHRAKezUNpELRKJm
iVBCs9RSQg08hTaBMc4FyBBYxYJp6R1/DsoYjMy5QxXxekGfzN2x0m1YWFd2NzpR4cRmgQlDEtO7
jVkTzhe5muRqtADwPe4iCi4Y4hwFONlImCjnykyOh/MLUYvtRDrqaOnp8wVQw8buDVAwGwH9zelv
LMfNGKwDyvplZ0ll3VZqAtun25WVJWRa5CMXl8LL3rw5SeOWkIdVgRd1I2+uqos6QaX4nONfNJ2+
ReYHRwWxoLTtsj8LPPw361tVhDjsf1UYPWpWubpMkM06nL2gx7qjJiX3JDuvc8BGdu5PKLcEbedr
BU9pMrXxeDpFfLek/TswMNQC8hL+xLw/gS4J7wOgn25ChRhiFVaIJiQm1xMsLgAQmLDLGOwPlxzo
5PCUIMqSlfyVB4J5+KD16W/M5C0UUk+bXR7Yz4Jnvp2/a1DBk1AVAu8w3sHGuDuf746jYuFgitSd
lOyOM632DustP6Zd5bZKpgc6MKySgLruA3yccRQpPgiF4TBB5ZNH8I35Uv0SjOMlYlExJkgwWPTO
r8CO+mOeu+FcmdNr+2Fx6mL9mdyG5u47KrAHcisvW+r9kgEgqXy3nmgmEbXHwwhLH95OQDGyhIZj
9lkmtzhzCqwRSH98st5RJ6XXhJGP6/2SSOc3nkzaJW20ZPgNnn4DsLSunoyAhDPY2rwOJBBBSDa+
H88zUCoZ+PzCMOvk9gNsE9cruzLxnBLZwZJjuDA5k+/V7ae9LVP6F+SbW0ZkuUjkPdqkt8SGQBf2
N0wOCfDIDkJqcicP5DIyUK3Rv6Eum9TQiN4QpXE//wd7GssFp3dL5BsxJwupMhMexwq8bQNFwFG8
ohObodyGRCZaOVs9D/xHfPpkJ725ToPO7aZYORac38LUeN3KB9ENfOCMU27hNSbrK7OY2IifKuev
CDzfq7Kg4Bcl2cXFCWpnKRMcks5ODI5v+llOlTl0ZVGuqeSuhpvokAf39BM+cCMp46ECVZpZKv96
rJJrABiLct8cfq3mZBiiQJRlnYLk+sBH/T7xbYgHSR9qkbHWhndciSio2mM4UcaVQ5S1xwBlKREr
D9R8+HT3tLFYeySzNABInF8LA4kODn+0LGO2YTQ1xFFKIbxOPqQMckRiwAJgWmRwPgOqmCgPROl/
J9JRYwDitfbM//8g8SOwQjr2TwQ54WUgArEfKOR4nSFZIoCBdkmALB9ZcdSc1cN9n6gHHQ9ZTAXN
SE2ryXT1aiNMqvmiW1WxxEjC3ovHsqBit6UiB5QQOQn8oPjGX0G9Cg+5OG1GyY9Xm5dCePi1RlDO
9oUwCJAeDF2uQUuzYWpg8i36pUWWZA/Odzn+BIVig1kxu7pQakw7LRo0Z2fJ2Dy5BlT2qBfoK80e
MxYRwxI32+JuUaE5ZqJPEJ2OX06KZALJMuuI+4iUlKHBbkO+uRqsunv1KcH0fZXTmOGP+KGhD/AM
lRB8ozGZTSsiTQMEdIlOUmjB5jaY3lZf8ofA13iyL6AZS1gAl40FbdWS/FvnYX3nuGrkfX9OfoHI
rvcfQ/dJav0Mr7n/YHR9x7tNvbrLWFkP5BNjfc2glSv4KAj+Ebwl3oOUpUhCmY6EZlv+e6SkhkSN
1pfDKxE1pwcFRlcOXJ+BcEUqxiGrHcQgCqWAZUh1Af86DzadRxT74uqOdApx+KsN4rPegqEOWTeZ
63mlfJ3WTcmOMNJJ9XjYz4d9KRGHBQ1z+UYa873qmPdlb8gveOLv5abEOk0lrzA68w/lncUnftny
zz+r3o9F1tKnGADH0hhklYPDLEna71n73vaBwYrslRmyQ8YdQk8dQulIH39YP6w/IuoFmW5qIBKQ
Xchsv+CU41dF5Zca9m58Wah2M2bST+/7j70jbPfuVbO9ImCFMWFUmFjNUuOSaElFmL49yGYheMut
DUqPVAWv+Y+kM1tWFlu28BMRgaACt/SdCPauG8JebFFBgaevb/4V+5wTp2qvxkUzM3PkaGhS2HJj
rXnLKEshDEJziD8NF2tUfVERtAIzBhqf5pawsmns3qyFSNShoO6Hvd0lbj0YgNs+RBvdkSp4ppc/
5Z/h/F1xdGFDBknPf8yN9EN61y8bTLXxWzG7lXwsJv+o38y+OJmB2JFIL/Tma5kagevgdzVEMfDh
/AuFMecgzRMarBxvbqthkUeI3lpbVJvr1xpivLfrUCvOdGygDbRrXCxXCvOIdLcD0aBQDilqc6LY
IMK9uHc8XAD/1FQWqyf/1MZYObTP8MPKetsNhLm+tiZ87DRlUUbKwfROc2urCzBEeK6GjXXoYI9v
+d8r+hEM8RxLtrZXZy1IsV0s6hBgFOW/NsMk4YqTHkEwYTPWHQh2Q+uCd283HeylSGxT15xbhAzT
5SAgNedAtJ/0C1W5ttlT29IM6zUeUD4On9+CQmmkgtIIuKtebHHjsLnXOVk4fSMpKt4mH47TzUj5
N/XFwvUErqEu/BzYFLMRGCHpEGafUnwb3bcPb9+H0UhTe3FAfOkmDJsV+48FQGcPORPZZTMyQ2nM
mTQJPrmN8FIw9uc+oictJUYC6wg1rBLKRwueRSTJ/MwuDjFy84Md3E2FrGaIKKGMUfvxBEF6ynSB
iWb1llvC1ZWQ+Wy5+nkiid5KclExAmbiKMV+hn2MtC/Qt3XYbmHnL+N6LnOWst1HDQRzFM4cIDEE
PK4DyDk6rNyR7M/0w+pt+1w/A42TqJiy2nTuLB65xPJfb81FnenIxPqRepifLKjhLssTtjs1mydI
XnNch1IwcmxQzPNSmjPoyrs7HdJRkH5v/iUjboO2id57Wo/vguNP8Caf/kQGjepo3s4A/XOGtGZW
irx7rjIJIYDBPoUaCAUSssboQUVBJx08kTxfHYb4F15YHLeDiTz9hsRBxc+Z2LfckJZV+AMwBFQ6
ykp1MTgqcIJZ0nPsU26oTxxkKzhVUB4vR3nMyqa/u8ZscpbKunpy9lznL2SlQwy4cgFzBkKlwMuB
ko/MQU4eZQJT/IR17JlDwCsYKOFgFEzZ+d5ILm7ptgd5rm+AxqzcH4xKX9PYtFZ3k166WsJo5uzU
YJzj2z6lBLwnSlyS/yLZ/QSaNc4i1eLnslb/Ojef/Q0KjR90S7v1pDhPQnKxBlBFBuEghJc5O9Hf
/BIc/ELhQ443B/XsTbArisT3sTXELjpmO278sUMGayGRAbNhrA7+bi5M1PgM66h1WFN0DJ0siN+8
RvB1wx+HtFdFXaJggvoNh1NpdJ0RLYS12WmATZG4FqSzkPlwDYqgSKXRE3QaeM9hUJo3D79dd4mq
AUYDeTyedje5r+S0GPU585bKvmNDBHzRroeiPpygD9HhDwPN2Q3tRyT8LylOGkeHwGFoxQ2npZX4
HdqhpUAc9CneuNMS8BLQhGUPbDlu6WVVI8HEUo/qhCcKeAKHIVn3fbpn+kKoYhTw3ZdmfkO7tVKz
VIdbG+hBB3ppDRfwcSzDKkwExhO67TtLisZjx9tksKISvC1Yi2EneUmf+COg27PzmMplzlSqTlBF
BbtuLPviRiUPzwZQaZHoEItwQzcjE/SBzGIn7Yb4g/ILMCiF0qgIm2p0Ica0w1ol63ZYyDcY7L2I
lhCl7XOkrqZopnCt7UMQucyGnsCahCZaY1L0hy1SfxoAtveEe7knYYaMfEzBpFnBcFC1BjsCmiCg
FCYh7BJwTvxINbecCm5exTByws30HRjRD3NlAUWcnKuHI+8MfR4sDTnokxAcD5TAaEgdBr8y5rn/
pp10nqMJE8/6sezobd5PMeCCdtAXUcqZNG6Sda9taQJSDl4afiPI3gh23jF+8wpvCs5e7gsLbsSC
VKM9YL4q3pHHMqdmQqVExzst5mqS72EUAhlbkDYIKuqbgbT7MtCe/h5f90QICzlCfYGkXEGtv3Hj
Yjw95lJjOOFjVsy36tMGOixCQXAn2eKpyIP6ILGb5zBQZnC6oNrgKCcwHSMpiHAS89N7qcHy+9gw
+8RJKPzvPMam81jFGzkPSaEMOpSdZ/cdVSH7nPQUPgFNDKcKYQ4fyKzD6I23xmScuURGOEDN/Lbi
dtfvCW6dBcmCBQf4CNYt8AonDRatjLWQAQnucNWoW5YsU6m2MLcVnhgIDgNkolIiV3ZfZPOqPJ9z
/vLzVIe8ZH3/8e5+CGARCkrAbtaQVwyuGy9nekugI7DrvtmsSpS06sFbKwG3GPi/NquTNn1vSaSi
s45FBMTQb2hnTI9GHMw5rCd4I+OojS01hOOZiD1iSe6zoERBAUWW/0eFy9v49GvBrgqLGEOVdbk1
aFYfPpRDWxy5lpCcMRryQgNH/mxlxo6nAWgVreu4wYYNs55FkeRemaKtOTQRDg7L5+qKaIxze6uz
K05r/jLGw61wwW0medyfqX+Cm2Rz/Q8XyMx+vcOx4oRrBEP/jSwayKIWiZgp7TtbG0QPiUSBwPPk
K+jKIzwiGEylRVXCYLFgSP5W3E6kfN7JIn/GXIO1+Hd4UW+HY6O2vQdIGIc3rqKsft3GfNgzjJ3S
b8jADfb8z8EaVgp5nRFrD+aDH48uYlPrs5IyzmQSDSSoD0JWsRmQnMKKiZQOClwOi7PLQI1g+ITV
AsERT5v9zPiM47ujh2qMIW/UzLCaA//Sbk5bC2uI4dt57djcnUb9NY9EbleREgjlici2q2mk3GWt
MyBdJbf0X/BQYBadYZhcNtCyVOCQlKmhy3b9vb5v12/KCr3U+rdWps/VZw2dHKLxMFaapPT1PQh0
KKuWAZMG71RKplB8wYSUOXnu1paLymaGnNl7yO6JU6E/5e/UrA+S/39Q+TvKY2EVEA/3Q1jNlN+3
k9tQ2QdJvVZH2D/YZ2x9+qCjIOTjFwssbfL/k31FDNrBaeo8LtHlKPrVXww1AYQ5EzhDixERN548
i2725OfodjvuvDzm4+cu3NISFKjyMd4K3xH06sHkAE2fCa4DYOCpWUPehY/NhOcx/teoJHix+7b2
BxN1pr2Z2gTLRyXZAWWC+Vh+LbYthHbgSkKrpIqPIAITxFtGoZGZM6hez5GGAcoTjTeu/lYfFMyR
xz8m45gRCzIzfgGQ194LQD9jxB/GGAc3WEBTrV2kg7BcaFkRXxYIRzhSrc4vx6wChFyT7RdF/mz3
bZmnwCujAeAJkZmYZV4cbggbqbuniUdkGEAHG3Oj7/ht0xr7eEN72lIAzCiuQ9kDqmEKrpZn97xi
pWG/JXANviSqaSlw+g94tpwesDmK9mCwa1YQ6jnR7x6bLWazSTPpPHlXzMDwYPNc4yEfS9gqCitm
gXsBv7zY6t6cr6DkN0TprqA5kARSbLSXfT2yR1LYLmALBVOTjoDxjhkTCy08QgZooJFX3o+EDNC4
peoUW5MWYAFZCkAoQ74CdaRvnUJw3Lrn5qrNAPxbc8rJLDFL1qmUblhexE3sheKCDoPJeAtQdQVP
Jrt6wrfw+QMCZ25L/kWfOIIlP0xAWRBLqVkYJJTOO+pqNweRxTeqw90AX+ibpc97vF8Ak3GDIBKB
8zV8jjjUqYLFgb2/+7IlkIIq6hNcdZrtuC1es+VcxPxgrk7u0JFY0nyoQR9GsD9aQ45vAZBRyh8W
L+T0AXVgJ0045ZslAzHMWWBDXY8h9lUQ63TniU9y9szQgcPMq2kJ/cKvuCa8R2tj9YFlkJIk7iFq
++eUdfcglJs0WuOrBRPZR/EAhZ0sc1sLWxe7ezDtOysJ/aiRQSc+ei9peASH0JXvP1ND7MJyDf4Y
wNc/55sOswA2akUmsWfmZXX65rqzagMUmWdKNgPALRVfSqhZtE5n826hBjbnyZeyXC53bPMPw0iO
hcUjRZej+hPELxvVyNcRnNStsUbLtXGMgamx+ZW9z874g3ma01t+8R9mtOfFxjp9VVOolVmPU4Hx
hJoHwq5PwQAcOCyJmoptRzd+QzsjZhBm87ziL4fSKqluY60f1hzfZnbfqA/vdjEDZGdtJdxKLguk
x9y73pEkVWH6gaqO9BMXs8/0vge3SXKoIvn0hHX0CyBbse9jQGGIGE0oZRBpRCQLHBd4n0Rilrva
nAP6lBDvqiPbAQZIyFwDK/4fxttcSZoYHFqUvuparkywbE5JCRcp4CPGRWKaULQ/Sf0WFrZH4e88
YIMFg5nOkpNbxRVPpDxJ2ffIwQqZEDrJfA4mRSqDJzCOK8s0ngBSlIUHqZ02TrG/7gm6cgpykiT3
7AFvcGnORzWR9/Tf3o4UBdJfBh7mLq0Itrvi2/F2ZZybHgFbEq+0vnBooWdDk2JNwaCBuCiD0ZC+
/EvMvl0Yh7GnRYA4ZP5Fn4RSmtgFNDljecK0My3neJ8KRj8MmK/z8AdsZVFGcx9Z6iDzYapQIjCG
MVRd57VirxC8zeMFTzYUsPB9ZUjb+Ahj6IssxilmWOlwLhOcZ03PyGUhwGRd8qRXQOHqVoRzDAIW
dvxUJKVzlJvcB3ACRlLgc0QUNYcqMbQyzv0F5V7NWp6p5xgZd9DuJPKxRQRWYaOjnP2yhQhQkclC
xGPtjEGChA80pjVroVhlOQJayP1gTe4duRUiKwgAACpSG8kQgAorn3UJ6yXQqqeN/+kel99dx6MP
CQ/EZFaH+Q0/FYTXDujgbdOuNseh0094jGErldfgsfkeN7C+iaODom4LTQ57zHpdI+EExfDSiZPS
w7o6GbrQ5HDwuEGGgwiDbrrvXuBnTS4TMous0xKPRZKeanOKHDBgcA+EUew9fa0vTo3DBaRLnQd/
6Gjx5pTigB2WEx1c7GaxQyQMDtnwECxFgpGKcz9BF0/Hn3bOe2GE/HpYBxgeIOj6Rl9zIuhJUmaQ
dc9aIzRS8lRQardmGILtI74GtLaH3s+JXovLDP/sixCw8KOx03IWwEE4DKDJIooM1sLy7Atb4sbE
GOJtOvUMN5l/rMI7do/fuLX2+GWwMsUBeT/A80OxEKTb0yGySxl/c7wDgo+z5254SEU8qYfbUj/E
eK49sque4wQBqAxKhCVeImh2DS+fxPdgpIhFDrWJ5peS9dqIuA9huUnkEwx9DGQCAArr/GVXBfko
xOnMYhZh5X2b4T0Ai/mHhwlz2TkF49hglLjSEU1DBoCZKB+1ty3dRJZNTiKqGBtr9oKYKBM4gYSt
cnspfxwLH1sIgJ0fG1RthRWU7F23rW+kpPd5g2lvTK5BcqzIAxb7l9ZcMLZR/tjZwBSxFux+jtiR
9VYVziY/2KK5Z4xXK5wt+KXWKnrsmjXQw8+0oo+Q6SqfyM9y+nTewBL7zdrPLDhLvtQHx2KTnRnE
7T19tcf2MbIjOfHN378oZh4QZJk3H2eD0Z3bRkSbOZREpGbxGJ3wQZHtggtPtff9MxRm2hROX847
U0hTBjzgL4CSQPd5TfAYRw+Pg/zFe0bHD/nBWHoBHOFRxMe5hU+ud2f+zp52BPFUrQo8606e8BA6
MvGlwUeUGj52ibTDgS8gdMIX/7voFihrs/4Shi4z1Md+pcBWoYKvxBIFsuwDaF7mErTsJdvPzZ1f
j3+OcGGqo74//PBuFQj1eaSi9p/2nRcUV41uuj+HEvMfTMTHDhKVfBNqjgcy29Y8wbTicPL3Qzyb
unWH3QYUVsF8NbBNAvYn+hagePt05RyUXfXQqP3sDbopu0Bbpo9qDNypC/AheJfBgje/BaSub4qY
a2RsSlAeYo8236AVG7ArXBDE/aAKmCUmTQoRIMWDE0N0gvLWRKN+UDEYNlkxeCHD0vdWpYhxhnHE
frPBa6EWeV6ushf2n7TiXyhRT+tEVYGUCcNlBvAurd8jbkDDQZw7jx27G6zT2ik2acQHJrDK6XTZ
4eSNy4qgKwKI6rpJB48AwXzivc/EM8czjOTz0cvVoeKtT2ukHHPjcKGNp2tkknOhOZ+jt253mFUB
1cxkHohHiLqFmRX3gWeqYLApDgxMJE6IN76LX/ye1GN92bArLNx33+zpGC2QXR2heNr/gu/fJQIV
H0DA7XkPqpVQrYgJQ/ANkyU8QtwAIOl9sReTshuuWi7idtZa+bhcQJS3qlC4nTBVUyflQCybjUzy
8gpn2aj/9eTCqf4QOeF1A7LO9c773g09ma9AUh3AcAVVr7ektcIGHRDFzAMMUPty+1+TXkFelWQ6
1qnGcgQ94xzDShB5pCgtBvXcUXTzZ7PPUJJZvoU0KxhgmS0XIAZsz+0XBFy8jJuj4fXdd4Lx2miQ
USG5dNwRD445EN7FJ3CalAvoCm9YEeGTbRSOL68ldtzexTSRlyMLAQd9YsUC55R/+yReGFb5i4D3
L3uvl4tVBIBF9uSiXSbFrMZrFDORI1TickIKBeV8RHEWXwsPmvgreOR3Kl8PYcwPnGHUzuo4H7fs
61D7Ue2XHCpAfkKqzo5xjnkYbWG7VzPBUZjWEAV5nHSrCJgjYarYcFH7FP7VOfnt0FqQ0kHOio+k
UJneB9aXViW6LGpXcyCbKpJwuJS/RGAyJDy2eF3SY0HVCbsIJg8kF9CZ5XMOX/U3tAbFmn1snt5H
LOqRo+gIwpHgsb9tRzj0yghtkZ44YCFKqCGvZBUlPGhZZ+b2aWA3rBupLzRWpa0f+pV77+bq3XpN
3rO/kc6q7CNeXj0DyePYf24+PAAu8et0sFlDL4/fJAu93MQdkXQDc0iAUoN6K6mh1rkFJE6yEGaf
7BV+gY5Q+lMwqSEn1vVvW2OwWAH9UUNe2LViCQZN52P3SJJ7mO+xKlAV5jsfb2PCyLDV8kvU1t3s
jBORx/eVs36IUbTzMt2BueIPPGLCjWnWdyWSPVYrTjAoZRYeFBXFyVOnfGpir1yscTIF4iDZF97V
r2aXfVd7V7C1BF29cuSTFf4PQBUYL8KA9vAKGS/RZrAQhUELbA57UgV6ek/vGelSvgwELdZ18vRD
qhKrObwmvuC2fJNXAYiM+lYX197POzEHJoiDQiBivHlv09524J/htuw1xOl4kcFk5xqiaf95L+Yi
ErM+yM7htAaUaX7iZYzPcfYOKsyETwfAJmhMe7RJ73GdQUFVK2Yu85nd8GOGeDLwATJBgfWgifQN
iEVfYHZ3hkTYoH0HkVPy3Ogcp1cysVmlEmFg8+RdcWBScerAwejvzBZ19ds0+0HEF3AfDzrvlkeE
mvfY87teGfwnHOgnJQS2hoELnFMSPF/QyH7PFQwr5woRK6FvHSBOpW+rTLNhzc3VBFSI5XW1BQfn
nxjIWmNRMlgMrLv3+YOXLC17nO6c77g8OBxkCy28QUs/R/dZF+ZjGBZzGE9TBXeCysq/Fpjdq7Kf
jYftAj8IUqwDG7ex/zDECxilce698sTwBIARFNF9cvWHmwd6PoRs4LNQR2iDbi73VyjqMT8XmjvO
ziUjtzXGqXnGct0cHjCIspRZN3mz2quseloKO0NTWqDdZPec0gKkL/cxUjdX97Plis/44/9Exs8T
N15WLGyGFAtfZqKUe+bkgJ3GlQRLZDHum30NjArpwLBL+ZZ9VlZUq9eSQOw15oj46vesJdZYh2FM
/OvQ6iE9+PdBifbCFgKKDaxylkf9cQ9JKhJqr1wMNKs8imUNfk8Iy410w7xhV7DUwW1qQU/EQxZB
MbPUcqP4Gwop+HpOOG8esHAaV/bMcPgTkKYLTTYOxBRO3NUjKQZYBMVlrl0Rq0CovG2sE7S3/BbG
ZfhI40sWkuCmJrA/bKEQUGzM29KMXeg5JHjBec4eGy1jzuEbIhcgB2tBqAyNDyiFrnQFVLkU5ImO
vl/yrNAK724xlemmP3FMmeUupRL6/GXlL9EEzMs/VD/QXnlotEykHtWituNkRRNODdbF7tViB/n0
ewia0LOSOpj0iK14OlJ0Y68pxWR+/LO+r9ZfSv4BE8yQRJuRtB9AyAL7/wmy2PBjRozMZ2h9f9IU
LDcSOPMpQb7zcRA2eD/T9hk/UCL+HIwq67doL8d0lUTaYDH17cwzXFXiX++h1hu9YAIC2dXeG+UE
uAx1qbNONFasksAyJKdFrqDYarnA3uoZP/HeBPzlrCngb8kOEPZjKQwZhW0gmn5qGzgjxRIrogs+
VmWirNh4GiNp/lkhosUDqs92MfmGFY7AbweAuWO4hy7wQ9Vr9zR2DfcDL/ZtfM9mYDwjYBQPblI+
e6v+UHMMDQoHb8k9uzsz2THAy1jTsMdMz/uro7GFwMM95owm+8pnA+w+wytkX9pfNJcwAvgvpsBS
o5+nRphL7wcxTNgfvJePfTj9Ab/yJLRJZ5bL8/gOw5UCRfJ8cHZxdsXeuQEmwsgFtiuCR1tHhgun
jHWKWHo8rRRSGK/yyfmBdPPwwASDuIMgE+LdnIIHPwlaEt5LTKKwlS2aRcK3kpw9lb7P/eH0fOS7
R7B6mO2B6Ug55OgAlTASnW9I2fhaMMKSAfua9Gn9YfTIbz0YI2W8Y3D4MyZ3B/j+8N3eDw+SDUGl
vCI7hWIbjAlKeh0xrgBkXdwAusn1oKy5f7eIc5lliz5jD8BQZdFes3O86CyEBHJFxP0DTWGftTeg
FMqWDQ5t1mPyA7WHbkNS0SC7BmjPu+NlAtv0vk4NKlWDUgSHDlLDW2KmoONDHmAZXmUFTKuCBffH
f/PMKxd+6uefTx6/6ew062MFcwZOgkYLEvYgtJUHSFqM7i4Ka4q7s7s2+LRZbAzWqjeYGBi2MjiM
n+6TPvs256hAWMvhOT+5dTStTF+fqGvev4e3LgLC0Ojd1zp7ZnwCLqNp4wCrWdS4gXUgf8XRoTTS
LVgHmdPWEGIbbEHACgibIppzjtIWXeY1vgfmFjzM/fy9uC8zTkbR7LCLsjWO89rD3eVfenXnfKYY
sk1gYDEGxVQGcCaOKFLRmLUvJi0yW+V5OX166ZJQYCxfb349axZIcBLs5RD9SEFNJxvDH+EZtEF3
Q8geSNfJsTg7iO3u5hRuVABdI4N0lRZUjo3sJ/SBPIsYq4J4D+Pl2XxF4XMmPCIJNhrh7mEQXgJh
NCSSlOvVmjF3nD++DrBbAQMSEij7QyP0/2CIFmdHhfpDPAJmCeCJioV7zwi5xaF3fMUrSvSAmFTb
B3KG+CFCmlQHWgsWdTEhX19Z6TbjPiCIyr4KiApuCoQXMbSGv+CenuzeGosGzr7nFj/CDiewi6Nv
77ubr9DIMOQg1sQEWGFWvk+d5GSmV+sfpHVV7NM11rqA9roJT4EA9iTzXDqiTWGdpQC80+TcvX56
PTwK93S4jpC0sJFYK/sPza8EBs21sz+VXTFlwkT7xUuQ/TXiFa8gcBRInxKyN5y6iFgRPpaq5gLq
3l1qJzFECH3++jNhWqWblCYAzDqyYmnDBEhkr0USnDmYCc5GAdXsCQpOeJlP98H6bZCUgHvs7DBv
5knwJIh3yo5yiWXfOvfXhmpOhfIH/yQNVp7kHHLi9BqHMMHwOd54Z5u7aK6RMYMmXSjbu8f0PGU/
Y1dOcAL/voBZszyOvrA4vluy1qPBZAiU0PxBgjIWwAoiY50TeCsoImyonc1yI4aWv+FyjSJsRP/V
U5x7Y8kjeWgF47P18+4+QiUaSRuffDiElK3o4j/AK18uJAzscswX4Wo5JtVKLHn8V7y5nFAhJHqT
cE0oHmBaSw44r6CLFmcrvTtg+Yt4CUoQkXibtzPlUfiZjjbnSrNGDDE2ibV9bWXrB+8lqzO+UGQv
iAjAWNTqs09ctlCVN1C8HqP5skpuwrTUAV5dIeLsOTrw3wrMzhnMphwDsK9col14cvN9YyWlNYcU
hju0hg57Gd6Df2hYlNQumOqbSPbtBXecf9A4aToAb5pt+JcRlTsBDtyGpFg4SNnK6OFjxcYZ9tmq
+xI4FokOl4ZoOOydnQa2N8NbL1wT4ieG5uPL3pWMWbyvbHFZVNYu6VbQSaX0km3oQlgh8DrH08dh
2rNCWMJLAWEl+pmXMzzZ6v6CtfVt9IBVb2TEQiHrAb1Agti6H7tm1BMMDsiN/F1WzvdoI0hDVbQU
ljFg/M6R1w4sVaAT2MPoyROps+Erk7MwlkzmGZ2bDfWL+Lv0E4uWWCwqdjz9dFfD4LvEtQeW+IE3
iPJxO3DXMB252jA9uV481QmEGGD7c+nyQElgFuurt/uytunMtLZviRR+PXEGARUgOXk4HJgWzeAM
kZBXco5zSKA29DkGu0MM75OdpjuhRhEjwpyGdFlAfmR9Ss6Os49IWqgyV4/obLETTn5bnkIT+JPT
XvVe/3zLVrKYclieRpxz0MHMEA5ZmD6iJRZwIUQ0yjzodyKxHe2YfKvoi62ibL9mbarBhhiwVryY
G7R7a7bmLmM3U/XZPUCKr8ylwo5hw2nKEbF5m7sev0TmAYcx7V/5AKLqH0hI45N0JnV0x/XjHvM2
gI1imOPnnMidtbasfsmDMrDSAUqFESxgsUT0ICnyrrP2AN4yi3FytZZY7QhvPoQ0XEcQanPCl3WW
eA+vQbptpiV+THgk8c+l5cCshMgMpmymLwrVrmfFhzvi1BNmSgXq2oMaKli1J1g7O1ime/LsPcei
krctDSYHaOAI+FXKZo9zruUDQlhgrohKCNbMCNDGIRZsTxxEZnJ8jpG/mqluTmh2eLUVt2L//Vl3
ngPc/4HVtUZRCjNqzUAftdt+9MWXHct2C5OF74jeDHqhAvZFa2394t/MWJzDny9yossTao77Agds
wrr+BRTicAIKj8qMa/adsHo29eV3Dscv0lERMXajQ7AFGdywj2xaU1zkmQ6WuK05ogSdhUY5JKR6
9wk1zhEeRBeVCq/8vlhcN5+XJTK2IKsiLCa1EAS/O4JGIr5/Ls9h0iWwccCFsD0EXQMr58k8PhIo
Lo44cV7sqNvFRyLDBVYcXJ6eDd6E8oZPVYK8ODrQ4+1ARgGNhAGJBDCZpdK/cAUjMNJ2K4zkYWkO
gtImYgSrXlbJLshDK9y+cZUkwlHxelPdGpIfBfPc0QLe51HuPJ1qfXKhTHfEloyL9McdwssG13s0
Df9yQPEwZB2BxxK7Cy2FTun1EV1z5jClBZhfxO3s4nSIsvlEfc/uiGL1XwtIWMEHduKZwqFa0lqO
oMr/9ZefeIBgGbokQaB4dWKGz0yMm4vCQyvZ1Dy4yZehtUBE0bOHOIK9mPwLf7gofLycw9MCYhi7
sR0cZpakBLrdiJU8zzlBWNTcrGlHlu7shYNBRT/GZeYjZTe/Iaor5/fKS0rCCBNYS5qerb9haIxJ
AfLeNn7eo5qbAhfXz6PPtI/ZB19VufYo94CIcFsE4EAf2ZJl8ggIXOReMR9ZRJQ2hHacYaJir7/r
dr3xcPRFc85m8bf/MnINHQI3j8I6mZ6Ny4pDfFovTpPq/5jtUDgE4LthMY85pIe0DPJmxshjFpN6
81oQJXSFSCTUmMQhJXKmmRjGeIJWTg7cQoefigQOVhxsPjKTQ/KdIHY9Zm8GaPYT1Yz0sjGBBMQK
/2b4qx/+eYLcrAUrZ/5XBH+w2wOZOe+bWBoDkEVqBI8J0Bozra+9IMBwAuDqEuzBf2jwvZavf8x6
QFITBj/IpVyIDc9/ODyyjZlWJKUVEVwa3E3r6TEqJo37nemh7JDKztp/fxTp4yR88id37gOraYSw
NuJY58R3AaI6p81zIWAzqImLMh4O3GdSTyoEKQAViDrQePqtxRoKyh7sOHMvY+Jw8XqBII9XKUw9
dEREnSywc/BfIO3ee6WPHsEJq3qke/iLdCKHluusYXdYrk+RMieJjWUVAVjZl5WdHC5+/oJBAgNx
LMpQduGEKPTQucf+A7CbICcm9dOWgq3uxR603j9xwt6d7IXi7aHXWxCGfGHoNWBZB7S82ewRiNo/
DuIepf0BpnuGlv1x+IvXujf0hLyzhvgyzHpgkR0O5qv8eBdxP26+uW4vvCxf/I/ojUVwO/G3Z/8S
kWhII4xRrYvLKpEpGimjgs39nHT2Yr//OdwohCQ6a2TMCdFmaFjl90XaDlmAvClHxevI2nO01RmC
jFdsqp3yz9w7551QvMfOmF01zD7uSxAKcAOZRk7lYJuzfpnK4dXkeOXsyrDAZcaAVC34bbDjop+5
wJgoQMysHwkJcoQqVHMO9HTQJh+xMOL5kSvV93HlZZ9wMkwdV3qR41kvJDgP1l4zSQflhwMI9nk0
hGH4EXGHuTnT/LN2ZccqGrrVOSUt1NqTrR1uUZPFXGWMbN47cYL9+Ge+FjeF2XAOvsFYdLJhesF6
6kEedAWP3s3nA5Dm2XUrJxmZewXtEQpoVn0gif61Z300E1M2I2bXUke/7Yn9Q3vDn2YxsPdRRJQw
BrhkA7Dq1a0eViZcrDrC6OwxamA4guosX1uywZGqE2GyvPP6ei2LyQfPCvZnU/J/daTxwZs44TZs
c/vCiASZznAlSAL9pChh7vDMB8VwJMtmVdsPWiZG9Geg9xx+z+kZPBXndHGhIGJtVLUh4Qb9jzD5
yTv7fbUHissq5T7ugcyVrgrTgmGDQv0lpsymx9evRD058sxAjSk7Kh0Sqi6wADiYzy9Ke+tLNjBr
N85i+LscA7sCxQhS4Ma8/2FZSofSIU/CKhNp2kZQPs50mDjsuOcHD74qzKPfWEMYE9FBvxjBmAEh
WI+GOAx/QMpgkQhLkmPu1ut/NG/IL1OsJCxSsvwSIsYOhh8EQza34j8YaXCPMgH7UflxCGpNIFfJ
WYYlc/3LEU8WTRUhDdx7FEf2+WXCn5HgptPRmRUNtGod0VRTaXjSOvuPtepUpcyes9OYJUtAXIvJ
s0YBIBIDBgtGfjUBfDXpwMOJltYUBxhzzoM2R2goDJJqsh6wxKzEY2PeS5/bgXjMHEKeoChjzmaL
0ylHVNyBLlPVAQJQURE3CQd1zzhbsnIf+rnhXJhzSLFkJU1/1QrvnQ59weiS+7jBdJhj//sfrRrV
IGIBp49W2N/cv1TrJyK1avHRpgV45fpR2e9hfGHNQ4AQdJO+3UMShixrTeLxTzYvSCQYrPuBKqJN
zhxnfRieTfAeOkPy+5wbdHd9nVc2eBpZLOyeUM8eTjzmVVZOfrF6fKUghri3v8YlhvQAeSf2v0r8
TlrFpggPMLE59ncxLXc7+wQ9pApnZBXsZIUgiCvPavgzFRySK75UWgitTzhuDrwzfu53+gpegZid
CkWznlKyHNoxl3x6k3HqQamGAM9en4tM6ej7n6uI0MXbkk5T3Xz2V4KI+GDem56Omyxiv5jd+ZxA
veaetuYRlLDvzOxpg7YQnwBkurpg/o0EApUxo2W5gznEQj1k98bxz8ZVN6w9eSsk2C4F7vFyaSm2
93H7sYqLq0QxQAFNEI0109Ssc3BJ6NO2luE9Pfv3D6OMbDeH72GDcya0NO/Eg/+b9mAOOZDo/kr7
iCcsjKoF5jo0hugOTLTsR+IeSahoqcDwnl5o1aHh/P3grjyE7hCpGQIqhVunOKqvAZfYKxrCX3Zy
Jfy+q+yNR5agdAl6AMgM/5dOj9FJXiluD5rDGWwS11KFjTAY+BqHDKf25clza4j3WDDDGquZ3Hjb
T7zFUCIIfJJt/qwRB97PzFc4awi/2xMnAl8uoolRkOByR3fDxaO2hM3uurkQ4HARnJ/3SiB+1VGA
xTRI9PSXDHCHHTuxnmnjij+GtNFHnImaZYjsa7u/aDsLoxWNGy5NK6poDbB7mV0XcijKuYYVxnU7
SH/be6oeSZNyCXq3MwBFGOTlXGOjQHLXe4Tl5nWHPdoIfxluvGFPsZVKmFztvRL6U7bn/ZWo2ZKt
C7kUU21UOzSd1h63vUWx/05YzdL7Wo2nk2+I0Cg0gNO7Pza/nP4UCbFY+f71Qil3AEetOwuDJbIa
LnXyjVLAXY5TxD1nn6eMAYnfr2g+XkU4o+U8WelOwc/YyCZaNCObb3JaVxM5VqnvQDKAJDyL8FQw
3TJJbkDHlQviXIGeGFdf/xUodo8TnD0WpiCsO2RzWUbxffd0z+GQBk8zb8w7zKUlQOZAtKPCvWlz
QTNGMLn9xm2iNkUHdU6F4xWMG5eI0QlcZ6wPe0vaZZ5TaDpELiHnmJzw4yPGqXH7+LMw4gr1X7Wy
fYe/BN/uZw8iHlJhaEsqgvNYMEByi7AEaY2oiSjJSb0sRwxPGp0fzQBP9puW97hHbMC2nDMCHZga
YKMBCuxi/EQuEDFhgKu9TBAHmBjw/b/jIiWwo+KvoiQA86DJY8+0UlboGtHtXDzM0CPCKYEQ+v/Y
BFwh+JzM5ADFuEi9Wg9Z8lfg7wKTFGzEO69vn3E6pNUJNfFwC7/UGqbi+99Zj/bBfjkl7fUYKqs6
pt1Bvpzsa6iy7JZZA7jEErIUAB7kemJO6NfbK45EkZwxl7kLYhWBQAXBBqSb8VN4d9H3OGU8WDFq
nAXZfYMUCSXYGHt4v52inHP3guwiQ9vR7DcKNlFkN4L7grQvucT6nAEjZKyxNyX2e96JeD7i6ufk
SzytllPoO3mY6ugLcCUxMxsZMAFUWS4aWMOH1ZbwbgKoFmRzHDgRNWC9xSN0Gl+IvT+HNFtHFu7Z
2z62du9YzBj8WL7h5I9KjfHTRLV7Qjbcgd3JETQYB4M3faQaQhxvjHGI2otZYw+l6hEgq7kC9S5w
vgCWBBDFJwVW2AUFO5Zzw8mHpmtbTLlR+DT+x9F5LSuqblH4iagygOCt5ChG1BvKtDAHEFGfvr/Z
dU7ts8/u3b0U/jDnmCOQQbX7b4sCXxwSqYVbFugsM0+zh01PYjBxpSLEBBwQFtaRPI46OM57BBvW
hHITqev8Qefacm4humojLAc7P6KUu2PGUt5JqqrnIY54XGYDgECrPVHdhy+kN5bhDPde3p9IZynL
isklJvOa8p1zwH9kEKcd1VGjZQedsrr42Re6+W4z+CMKCb144eB2RAVOOLXceMifXWXbQIL+OFIQ
IywOcTq3QLzrrLtUEwq9CB7defyGQU5L5eoMmjmB0i+NPpLMrv3E7B6N+hu7/taJSIpy/5ohFvXJ
lGWb5GN4sBBshdcOqIWakZAv0pZnpVtsT6MDVcCgk13sZ9qe5ZnSg/iCmUuAvTlxLkMWAPidRiCB
JO0dwSisI6bxwCvXhzj3Lo9Wwy1rcJiiwR3pU0yGsnqDK3H4A2SkBzJL0Lp8ywQc8pFZP6wDQ/I9
Ms0vZdKIa54a6Ov2eN9BkTW0ZTpBDAcST7ia6XJ+W+4IF4qVjW7QfcwUpxM/SfTBdKkewjlTKEQh
LI3k8iGlkdR7gO6ubExctYuoiIWgsvsAIbIKBWLhX+LZfr3jEKs+9lWSt8WbCTZMzzrOiJpw2tEB
5ipiIqCPvpv9sCoomAgeqTQxQkSeBNckeG9SmDUdj7EILHnkjkFpy+WNqQJx68q03tCHUJ0KkwBb
OCaC4J4DZdDMPz7GTlBk8J5OatEG6pShL4xAME2HBVhwDjyds4MqFFMnLmZsk0AdqA/7PpyuDtQO
dMQp6CPhZbQQRKCxXQjgwxHB7h5EDHL6QzvR8zFaKSGD9KlaA+b45+DM+KXjuJIB+vP2xuAD5Jjd
zc9k/xLtKFkYnLBgsaRB5KQxiBGkAciDieGgBQkKLoIC7/zsvsGgH2NKdvqzLYEi7IkCn026g/MC
zsPqZveDb2Q4HQ+qK3Qj80JI0Ce5JIf1kfQiUoQHxZ6DF8xdp1J27hx7zZYADHlYTC56kTppCsZt
/GOoUVbfvs50u0MZeEo+dgP8+BqdLW5s7CnPKb6fR0YbD05dXnuDWqBvZ1GPmB8DZoE2V5EKlQnz
KoeWCG/hp4OKLKCLkaEi+Y4XVx1zA+IsPqK4pEhdz5gF2H2+JqAqfH0UWVvhEkjgierhWlCGh6Rk
qLGAhqUFt7HEvJEEgydE2gF8RO0bPXcX+xEzTYcayJ40g0+wZDDMAMn7TlshRUeHkTV5gVhoj2lK
geN7cGQ5402Oii5zrqkMId4WJl1orp0fKpCOWZuaCLwbrgg1Mey/Bt7tNVTj5586asjtYsKOsBJo
ZyG5BIQ6ByXB5YqnDRtmjG9Jpn7QLMIdPgGFk9IHyNkZf9IXhmpWkSm0O1LHIJzFD+BJNGKzvrDX
mVS2gAOOfy+HI7GJqOoiOPUbQFcqdTnY0TjaCkYtdMDw5ZnpD3AI4gLvphXZfMc5KnOyaaf4eiFQ
o0SaFRA2EBDZbb5b3sBiEjYQRcqEKOdpDUDS4FH6QL38mdYUNi6s8LSN7/8hPWNQP2A6Rj8R1aMG
z6sVHWzWsaH4Ck0GeB9YAHzsmmj4+FQzDIhuE25ezJLBPXuzYl0ySn7ivN7Z9K0XQi5ich8LDq5N
P21tLvHTU7zjvIBhCyQKowWwtB+eYetDp9AHxt3Gd/em2zeAt7aNJ3kFpAgcwunLlB29NdLqLAdR
nuqMW+BFScDfabYYipyKd2Asf4N2tqo2Oo77bN6vByscLJ5XyyfhUcPxxiLhNu4WAX70EIXvrTFo
AG1+8SArdlCUQYvNu7pPOHff+3KPh+/sCqGgbaNnv1Lud5xyLyJrxp4k/qy/PLARwWJccnApICu6
T1op/LeZLb2XOi4KGMO24+ONLDHK98rv8yh5idxH60JsZY60vYmB7BX2I+SPQ1JM71O1M+j+dazP
7MoLtdi9Gt1Pf3QDyEbcbQkxEieRKaRVwP530tDFrAtoKiFN3XkHmxS+KOGOudnnyYsX76i3qYe4
nrRjROLDF+HqeKOn53xQLBWomHyOEh+6OVa7fnemhuj0Vc8Q3wKzzQTU4QdWfjkue1YXygQGb2ON
UmKKRTD0nBRHW0bqUJmVILguge9tdh9CcUQG7/3DJWnnPcOpBdLMXqO5HV0hByh/l3EzVAlEH77G
f4fgHQPNj6F/UqVjYtzG8ay0Gf2WF4hTjVUsDYyEa6jbdVB2TYPnS4XqkakQGJw5rBKIBcVEmd5i
pAsVB2sMRb9G8o9L86jx0NLYn79DIkGBMgNg4s3VJtNKOMZDZXi3P6S4tzkJzgIzvqz4QivTYnsO
TzFaDERQ0Q+Ugc+QVqnKSO7EFx60iI98hi0uFpxdhYqm+JJgdgla2ZcpmHXyMKmH+IB/EUgyKBzN
8dfDhILHzMHG4jzjwnG0uHl6yf9wTSh7L6vqWe9lf/cGQKA4T3J8R3bX9AMRrIYXfcBB3HrNmBfb
5UYEf0A5WIrH1NcksR2H36y3KV2oRW9XxUGaQ+Xt9jbfLGcooXiKk3MEdELJpILNnuU8UpxXsHOm
9ilMkChQJOzqvZbXyV5us8NqmNi7Q8U6Jw8YTFF4KEAkltQ0jPeGd19cjo87JAYWE7vC3F8535l0
wrrixQNALamHJs/MYOju6dEt0ofgxBDOTwD5vMUPMSlcsVzMlLaYRpqVR67WtHTyFQbSHnbbt/3F
pVPGZrXAvYvnUYl/roYc/W0BHD4spkAaO279mH8pTs+QCAc8IGMB3YWnU8OmUJ1O1HEu6w9sPTRF
iYoPj4iR+st8TLe+YskTdHcdvplHMbSJEcfPDA7fh7+CoXqbfsE0ZAqlB0X6SCBMh/JqtaUgnpf0
nfaw2fY0KT2H7DwFaxMG5kDRgiHwd1j62tpeJjZgn/h5sDj6ABWnkLo1++xfI9UBixBG4yvo7LjA
OUvAtyGcLGd4YAlxKdP4uFCpoe+/Bu8/iQe5zz59DCu5tdmcoNF35zWDqQw35TISck8FOiMxZN20
gA/BAcFT5MwgOAvCDmTxdY3yoPM/qbq9ao80G1PRmaisMWxj+jlHZc3OLbiLMG6xlR2AXaRP6MQ6
gMN9wvaAbsC6UbNNb+N+UHOw2Y/5jyzkc6pgEowiYN1nRIp5ezmnF5f6AWc9rKRSrv0LEJXqwFLS
RjDFh6SO/B/YPNznpLXJN3iM0+jnUgXZytKg4GZr5eF79JyC3GXdD0N6ijo4OqiIEMqmqoWSD2vt
ToWFhIaV+Q0dDiNsRtDUXNnRRS1VW4/N9m1Tai9Y7ShqfDpsjDV7QDXXRQePqfQC3QKNMu3p/962
fNIOM5C3et5r9vD2JAVQYL0YGu1qK0WJ2wEyR0+CZzuEJiUmYcztzp4WLFTnN38EXwNYhuxFgE9m
JQwSc4R2algGCgygNReJ95wc7DXH7+AzmJJUM9PpdgCK7HL/3xWm8mjMn/aF6dfRg14tNu/pGZXY
1UdMhXUmVoFMTm82S5g24DHDUc0RmydYplL5dpnWX/GR7zjyDF09YswQPSwkHFDAWHRM8kbF5DwU
M8xZIx0WX/7sCnFCdG28hJD5YLnnzOwvKfEvKBO/FkJO2KB07eN+/LJPyfLrrBEWA0ag+RN/9g1N
qt2e90AJMGVSxvIZe07rMChjgPLXhy36cA842jGg2zfolYqM3rxgtkScuJpR34H66stHzHUEpYcI
S0527hKQYbMzuuLBqQvUfBqgnz9PAUQdnuRSwl7stitkirP8sPeMUwU84bvoi31xJq/yiS7g6pTw
EDTGxi/ztCLYPKZx/zCJp4zhE//CHypkfXzzoK5dMHbi/mLiE+DjSO/sqEsdPx34RV+UdmsYkWfG
hfwOfhC/G0FtNXsMDaEP8z5RNUrOB8bReLRU0198oL9CHIaSAuUMh4UEbIaoC2hNP0TX6ojx0Aoi
iOPwJwCcmRZXGQeTCOhOaEIgd9l6LDRMUR50HIwf+AfmacK6pO0Gp78h9/8xcZdpPd1CqIY0n8gT
3AD6NkP/H86OZ9BjxsHZZQbqyvPHRcSnhTNJBDm7HX+PqTznCXqQcnaJ64z5LIb8UB9+Vr1hQHX3
MLZB9+cxRx7fnXLW4cwqICn2CbHAGJAjsN6Us/Ze8ftiiERNnufmDC5UBO2EWRMSESb6aEj2OXih
eHNYJfMu1TLI3dt/YYjAkGBiOdO4/vY1/meGo+KpYFiv3OonOf4JEBo5SZSESCSWOzxsE79E1p+R
My+jViKJ1OXSYXoKn92SpfsRakTM82SRSvs55ZMUwYcMb/S/x+Dg4Hlx/GDdmOJG7/CWeiFdjIcZ
I09HnwLw4izEU6K0F4EjtA00VHpKOwLOKG7qZ3dfYQrIAaTT8JEGn4DT8MLYP0DmNxeYxVlLTGWP
BklbMrL3uMCwPsJUS+yanujAKp5f3xz3bdYTzGzNfkMqk7NR0CElbdHd7PPxLe6MezZxhFdyLuoN
2JP5iE+rI6TEHsd7wakpdIPLiOFad0my6JkOS3wlWXfThgMa9CQpg2IrzIrTGA25TRnMw9sSAWWT
VLTpJW8K7xXj9JCohg28RnBZGgrmxKhs8snD/mKmw3LSYNnB+YTMiXFMz+QDvgCqYNJ10neIkXm1
17JrXGYyTmpZxkZHR7TgtBL80xizuUB7IamBX2JliM0SNQ1s5YCn5T3R8bzcKhX1az89KwTxIgfX
OTM4Tro2E6MYa6vT7GBjhFEtrgC3eEczxRBKJXY3MQiABBpuK6uqqNPwGFpKnk2bJsMFrQpQTmGb
Rm8FgWWL8wJWMY+NKscb9xOB33ualk3JJBJk5pQQgc4l/LHlBckY7usoI9RLRC6AjsE1kzmF1ES0
0bxsLqzVZY/q+LbhNOVubA26XO1x4wGmVUssQIZkAzhLvPTj7ni7rIi2Onfs89DeYl/fYK5ajIgz
YWnBBAwQLzJSTg/xZ3nfvPg0LnzZq/8KiLInE8nwui5mNq7s8KNbwHIHXjyD0KIKrgejDiQmTFjZ
1OTVnun5iyiHWaq4dJsenN4K/OGBShc4j4Wce8r66HMn2bB6oaML3xZ1Hc07NyYrm1XL7tQHDLZ0
7DTT1wy0gZkrZyWPyvqM7jxw0MFQAVwApg+rAAFu1Od9ErblqRuopSZy+G0/7prJcUvAs4mhJYBw
ScECeJ4nM7xMcKvgiQ94Zh5ByIMm40oAbIdOP4M5tD9bGSFt5KvGxzhN0CN4n7fdZOeJDShVgFSr
HGXlBrIq55rin2a9Ma0kgaLPraiPhZaIGgCikgmf7BK2mTsDsSquvj7SqlkNzujic8F3vwNxyBXT
yThRTJrPHVQmux203RK63TX6Lt4cqT3i3HWL2xozJD4uMLxw1x4s1gBi939Kryi5n0OEbFnlC3jJ
4DqiVm1DeOGG+aKQe6CbcKnwAJb52PiBfnDQMjAJhI0eiWcW7xEzIIPSGZm0C64I9xH0163/Riqj
PPXO3OIkYwwuHXw/uO50vp5c6oghiUmQ0hwmwGmwNazPRu4s2fAAvwWjp4eHBcLb27PknMcMxuOR
YmSJLQi7jrpNyLLLfvCzM753LAR1UkxAndiV5/i9KWbQWs2EDJiPuRNWAtP43XOCeSdakTf8RIbt
zAFyp+3ywAfpFeMBc6zZS8ade9XjqOWufAx2UF+Ht5hqk/MSpYUewWCU559+4m6q+af4k6LeOMwg
OjM4og/4otZv42t7TmQCjIsvIWQ1XA+4UW3n42sMuy4+MjM03LBYmCTp4IXfWYXsqT9ELNYbfRz6
RiR2NbYiWqYy3sO3KWWmwHShCkgDAUK+Ye7SH/+yi1Xy5WQicUx+VmvWd668HK68YQO9ofmiGXaf
J184Ezq2HtqAGPsPM5zHtOSFpoZONspxfaa9sLWF1rZw4LWIRh9DEIFaFD+ixzQPToufo7oF8nJx
xwbbsUA0n6Nq3DC/KJle9NCAQ455gqtjdJi01l3GIPV3YEih2YxVghMgY42fsGxy91yai+8YmMZu
R4i6eavp279smzVqtNdUXxRME7yasAGVAsh8ji7bLwEN6OxgtLG67oDpohBD8D3Rw2YlaD1mfWjq
QwVWEzZy1HMxWCYvy9yck/bAWCrJyXoGOZq/Jsn/RKQx/Q32qE8Xv0AHryGLcGDEuKr8wNa2ivct
CMQjQSc1Mp6uWUCUWmpRM+7wHi9s3zONsmHu/k72mflMnhjY77VMPMHdar+BKTXGKQz4FR5p1Aue
yWXZzAH3+N3XpIcHCRkyhCbOMbPfdcwFrRUIFSiY2xpTyjmU4AK5g1hYlx2fLKYw+DFNFLZCZwRW
njZ/96PZ/F3HvPOXdXnTyR7w7MEOXyREIEy00W1OsAqLQ4qOCyYU459q9XfPUINRCAvNcK9jbGSo
gIdKQ9yCmJRe7RDi02VFSQLNCGjvGB7gGHBbuahVME4ZS3ZZL/1lmAXaZ7o4dNADymTd+o56sTCw
3nzlrncO9UWdXJjVdlbdacGcafe4Ue5zfUGjqDOhsJ+g5HUHN0JOX3CG+ksoCTMZrcnavznfDyWk
OJT1eG6t4OQbM3xAHyAfEHM4xAHGPeguN1wiCXe3cYtj6YWHmQJJV1wm9d0fGst1z6HpEuwFqw5M
+DvgGrXdZzMOHpMr67hHjsAv1SYl/LbnhB4Vl2C4P9mReqMm3fdktRLdQhYN5/o8zJP+9CkWkWIh
0DKPXpcYITW4pcIlyubKBJMntq+LmMh6g+njZ8Lcs5jo/hHntATvAf5OzDfcx5/mkrVHfvU7fu1b
WYspQntruOxB/h1CeWaACwdadHH9PkbrRgGhIIWDJ3NdEdMKVfIpc6mTJUlf5YkZ+su54TFTERiD
MWw1U2EIaoMdfwyaNohUmb6sNtAmOZm6Fu5v10AGvLirwqIzpDxg/ScERuGE10OICiMCtiJdXr1W
3TnUCudL4B7dEoSNP0xJAX8unAxiz/0dCblCrht+8rw30okm4E/cK9PCag0EbIM6KkA4hskcu1ra
BeWAI4av5h2G4YvIDr1tnaB/dVOcS3ddnysXlhVypJ9nLPEqA+FuIA/5hxo2CpINdimhheZzXv2d
n3hHkwMJqg4Aq+/60AM43s7Jj/Ebn9Gs/joBO8/Pg2ZMjAHpe8cRpu5O7b4xGD+GHaI+8BMNCDz5
kqb3SmH6BTjm+XgX1uMrIld4GOw15ASM3NmBXbM+e6puNYxLEDD3J0WCif9l+oPJsfxMsOF/V269
Ak/vzJ5BAX2YTIj3tANHePrzrxeyjQYXLD5+CC9lFiorBss43hY71e4cTBWmkG71Th4nHUyiDscq
n6UI8/kQQiJDZZob+hy/3Bab34QNhFAoEr9cygxPYrpagRofIPtAm2dj8TUOTs2mSWCzPb3fELvE
RRVQe1zBwVGhcwSs8NOXeSXy4z+cMYM+8h3GpEmHtjg6+EdkT8AeThOoI2N0Uu08hooKleANFfJp
70JdATJ8IKzBXt3sJDAWmU58bNAlJQJwdIotbWUv+9KYuLeZkbAlwEIJVZ3p6VwEgvX8jfcvUCTL
gpV4ocIikVY2AYwS9oTCf4rkvP44u4dbTc6TEzWklG0MiRnb8xMcmaQzbE47kDNOpKAxRwcpVkYq
oEh4+28dzKFGfbIqtn/vWbF4zw6rvtUEOwhFLGhUYqSeQa1ElQpRdiXlyx0eEpnubNoaJPRJdgen
g/SxGGfPr9P/tCaoX9RsTIGSJ/wojk6eJbxmBiVvxisYGzsHL++aushDtUDdQneTBhm7vUCJiUHt
rt72Na0hRuMUyi0Ch3arUm4ojJl88C7kbIfxKTmMH8k91Wa8VJfALQfoHrqCQyMOvNIG6EFnqlFN
ia/v1VoKXPKhJQTw53G4pdOMiA6e3KgdYZznY5lq/yZGXP2xrF/WX48HD1fwQqX15dw4pDehgTij
9lBBladucmZSpMuNREWKYvT9GUS3sEJmV2En9OUyhIDgUovTIpndWcsq0q573zbwhfhQE4HFWWcc
Z6CumbRHpFFkr0EG5jPhLGJKgSWCeJNoS2nUAQ5pwQw2cHdwx0nxu9IdnQv55PfccsqcwimGhkkW
x8JwOaq+9ndVJyWsmEBcbE7+NYH//PBJXwmQ9sNm8dkksJKcLkw+fEqg+lWQPd9bY0QinorhzWdf
LFrhIZi0Z3/Ur9oAehE1FN908cIILlLn/cGZpkJ+agf+5sVUSU4jNGSEV7CFapBmlFKvwarpPPjD
oiEibjExePcTCJXmASt8PgK7F2hWZYwAQzwf5TGRKZPfAo109N6WUEui3xK+MNQ1+nXm8M8dtDY7
6zKr+8S/9S2AqjPQh4/oOu9A+v4N0LxTSOCsQxdQHczbgssKy5ifTSco49JbItwVYHdPBFw4GFYR
I1s/PVlDbLD+A/+Q5PMYSAK2GyXdpmJhXMPXUoPgW83bi0+qeOTXRHAS0NuWYUHhWdsidFgZgB6p
zOzvDI8b50e2YuE8QyhZA8ZyxNXYCDMQJZwJCD4OgV1gAujNgLJaeC/fTIMPoMbQrT1CGJfYjx4g
KetRQev0wr9ClpyUosfwFb0iOLvia4zD7eC6xqbViJvRCBQCJBQg2+YS43HqW92p3JOArCKLb1ut
4ODfvV/aY0Drl5Ri16RbmxtQ3v8HJYdtAOFi0WiUWiq5N/wEuBkEY/O6cftNCLwm0mM9y4DDfZfx
HqrqB+nlNTleqCRB08QXXxlciLKoXH6PT1k+6gGvniCRoKnAYgE6OuuwCQw8JHACM2LcKFr8jAr/
inrQyUn/u85zJpyXLY68aZe4uVcmUWpXv47uVsRlfUd6ZrZlvGlVayr9E19K8fA3tlcPiPet+DnS
yGSR1PY9DMQ7etQeEioNo1xlSKvggAxTF+BhYG0PzoMDile9QumVtr0+o9qGs4pYSWvBN3HaImOm
3iOgHk1RHX+p6Df3+UaBxdYH/79McFN9QNDkvpgVYTn8haBePOBhi/Kbc5rMAzyxGNaioyYQDMHx
09W8bgaWBTfBe+FTSfhLgL7UN5pAckAMyhniakO8D7G94CNJsA46wg5wA06p/GN1VuGvp+LH86Kr
FRM4mehaL7RiXOX17Bw+mBv/OOaq3GxDtrE7MYz28WOKXoCCoW09hm0MBRgWfIYdWLz02s+jo6vW
ES0qFoVUHz6XKeNsQl+nZPZG/GTgUE/lTAZmRNiIC4bETXQ9+it/bOzrGf8aJA8EpBifaBYZVQTM
2UTX0bRdhphWMNYUVRnwPUOSsI0DX3vDv3qYnCXIqExrHGLffN1zojs5BnvoGpiGu48VdBlz0V98
5zWZLHBbGBlbvf0RfQg3ChsISqPJ7F96g9/mAFGlCwQFK5zE0gl/e7n7T5VX2bJLJIzYFz/XUlJR
DUARUcVaVpD/whjMMcedka4mCnd/C3ZtkuPbDukjTUJ014hjXQNIBS0dtVNww6dECP/yOMgJYHfy
v66RoqPnO+dz0cT+Bpv+hBnmWJ2rM9L8OL2vCb9sFfYnYhV4XOVDTCaiX8fSS0sT1hfkz6jI2imq
JOJrv6R2/6EmX9YEryPXoal8W23MSn/wQyk9ITZAxoJfBLmIw2vVuMQv3diYPZYGIwmA+biLrsLB
8jNF9h5qd3n+XXp0Lk8EVpAt4s6KAjlkJ7AtSD4MLuRZGNAadGrrPmqcuUYQ4UBNYGhUNLT42gAu
WV+GFQgYnP8uzS8IF6V1oOjGLjLEGvXqSmHZcBYdNy2XDQ7np0f9yh6hxuWgpoqbY/IXf91LVP9R
YR2m+eqA+35h12AuE0rKj4V3jXeBfjClfcUEGp9mIGDc8oFkRax7o4at1uSdtig6qZmB3Q4YLHGx
ONhQDAHP2hz77MLssbh/B/XV1icKBnm8e6+XVNltdiXhlOUIvels5por/BSQ6M3p4TSZsgMwmpBg
bt4dwm33EJFaPLcVrdYX+kdrxMiGPsQYvWlXL24N7ibtm73oUjruC5YynSW3wAM5Ay8JPThtBed4
y1z0AjGJJUpgf1DMbiaam3p9X2OHTOnmUek1oHHv5SVuspP7JP4PfjcMU/48UG3Fp7Bip0LDq7K+
LyIOtAzhgY5IqlaNjdOXCmFIO0IPzlbQvPv44R+mkpbw0Jji9mlGoBYYzmsEkwVAhrBdXlXO6LtD
rAyCgSM/FDyDMDzcfSCp3FilWnibiENN0MGJ+7w2YjYOFzSqKforEhBvg3vjI3X26vmH3XHjNuB0
ZP6G3yh/xAHzag3Dccay0yr5QgiBYT+/pIcUdQyQzNe8LHIYtKSN9ifasC0GjFyoUIzyMQ/+olm8
JOZo8lcOo45NK8qDRd/BIFoFHqToGO/6VMci9fnE58kNpYtmsQykGLmhWdM5d8izxA2b75Odi0nV
Ey9wq8a0BwUcdkJGYLgokcC1aDvbGISHVGA8dQ4D7G3dd0zxzv/h6u4z+wOa47V+BnWOc9OALajA
VRTS5GmngYH81XOUIm5OAIYJkQk60uE/KeklB1+XB/Vi5t6LOd5H2CcxcWHORcsElhCSZ3Zf1e4L
p6j/h1ds/N3HV4bs82dP7v0+vpsYBzk3ti/eTJL+2/vyFAbfAyTTan1LkfUhMRPqp1NW9tEwIZUe
pv2taLZ42gez25ZcXWQdGjnQD7Nd2hROQnivOD83BwoKptc2PgHI1p+THsU8BvewKmYYsUlaCrR0
huSEl7AxtLQzBmhIuw1DnZPXlmwIRFbc/c95A1W7yWhqqDMa/KasOZodkQghPgCC8Fh//41ejIDw
S6AL1ij0X1RYZM5eFp9hb6VH6vgUP/adrCI6gMhtWQ5sqQkv42RL9G+dtXn4u3pzm4FOEDVxZioD
Wh4WUxjOCIxFo45QnA6JYRM0FcSIzJvyceM9BL9nAv8UsVOetDbwT97IuT4DFcDVLoO2TH0jjXwp
kQNzFsCdO0MSvAHz1t4VmJe8pFkvU3zwvkl/qvnCEF3LTOKTYBXHYcluH2j7M8KNoZA/RY4F5sQW
U+MfgsCPL3exjJ8hN8To5FBgUu1/gEhjEtnsu4PWEOkMMjx2EOH1eIPfWVE8sfFr0sRX5AAtOnvo
s3YOghfBKFhpTr26u+zXX/bxipjcMKSu0zcH1KZgnga8ntznT7A6ogJHisN9E8tgn0hutjTChcOU
jveK4OMvD/AO58/h3PsMEFlzqWJ0VhO2zi07aujJW8GCQMhhf1BOnlRFxz23zoZfPU0MuAMfOtNX
eCZHHXU2vGuTaukK44Zh86QDAydSaSL06A2cUQ7b6OQ59tPKhWj/tF9v5zyCeI9Faoea9I33MPwY
6tMjTfKkHeYpA0mSZhhNhdS62NUwA2cboQJdFej/sIZECte1jZ6pzvJA7DM5kNqbG2IGQXelXhLz
HPTYge68gYN9xsNGY1dnq8UXyJ3bsBqRNsUpNjlT5OPnCNOD6u1t9bM2SmMk2PxEM0fy9fX55T6M
y9F19XvabT1QD8ELV4eJ89sYuA6fR6RNcAFt+Ih8tCY5sV9Ac/CtltABoIzutgFsoKZlzZHBFp0M
/4jH/Mc5zn9burALoXHgLRT5itOevDhjWoBDFNtckByUJNrqzOK9L9pMCtOtDkJUDs81YQfWsbX+
0nstdAbvEeguNyKXIZjIG/AASj3ubozbomOWz65/0uaU6XuohSThwXoetfZF2HbAW2CxH3X5ZBF2
Sn8X75KggbswcXiYh/UNIv6N4R8TQYBOmYgemaFzHkDHg4sGyevs9yblwfwOD9mbmx19IQIMKkN2
2kCrLXaLsHypspAL0iK95TZ8UL0E+eY8pDvCYVBFJnyQkKHj5ApjID9QpTB0LKK2azBPgiCHMQlI
wRryHx63V/+SEIgatib9mMGQCR0KjgF1TVZl300LUlbXrhAO8ltf8Y2qcSZSqIpK909FMkE2GiBM
0J8//T45rIf5l0b244LfVC0oADILPW+emy8Cw/gDQgJpD+HCbf/aI+zCi+cO1qtU1peixjswpBOG
0Q/zLy14kZhL9oin/TXTj3AvAuZVDK7b8Lm51YP2AhARjdNr9d7Prwl7kex5SoiLXHVEy70HyJnn
bKT/V3gT5NQlHIeOPiK4d6qjKVyeRjUS+FjCfhWvy84Zlvhe4YUKJw5ZSqxOWbn068dhs4FWu2He
TcNQQc+r9UELT1/8+WjmSHYNyrQrAmOId1x4p9njTh56E3S3nOIAdb9FIxdP20LQGXxwmO25vRGd
8XX+/Q8PquamWD94xlBfxoZbcANTLBIulxwi8bI0Rtr2t5Dy8RP2oN/OPtkqj1+se0prvIq4KvDy
TY0nlS/qjug3JEC+u3gmeJbDsnPe/sNvGpJ3qSMGYAAtMnx7f+hnxXi3414W3eGV3BV+OvGvGvOm
Pmwd8LXgQJKPgzwYPz3sBgGrn5OvV1GAA4OTHE02/bACXgo4blA/WezTt09P9EHZffIhXQ3Vhu/8
WoJBRhcypgArcJVvogJsHDoZXjdcFjCPgOgRorqEzo4BfgqSsULgKAvpKosIXlhrw0s1qDwEyZZU
sBZiHSShfyo9PZdTjqsNmUcT1M+bmlQ9lF0a4PijZWfbX4jU4AAJHVqgfxoLWvgn7kyvANYaJifH
gdu1u/v+Hns+oCmE+kjGu9MmKJ404XdoCsAdyvI2+7BYRywgJFfgP7cZg2KHtjOE+Qyi3NqS7zkm
jthcktWSMYcEuqJYwVm7O3oBs/SD1/js87v5HPxWGnYCopzKxtV4VTp6pPntpTKtoCD9H3qMOBuY
FXMAxeWIMXcvfI0JqO/gxRiVQT0sBxnuP3Doqt13kgr7jYKkNDsiqW4YKX0RPdYeGWgjGBU4MsFx
onrCuNBsRXhTM4BUR4+oM5JREPcqni2gwoK8XfaMqYB/ykDFse+z73mwRHHr4KlS2iCanT8vgg2a
5wcqqPYex0Afj0SQuVNIkrqPfDEGKsvI/Ap6uMGUIrJwNJApuEN5eB3CoDQ5rMHioTkiW1GmXb81
6vMALu6VQStIukxbSc9jCs0DhLBhgc2+9y2wZ9SXEE6sO4TU2+i2eiE7BDhENhkiLJ9/xBU+HOlM
P0GtJ13NggQTMdzD3KgatiH4mDlx2CL4RcHMjWitDq4wjWMx2BbbfgQtMAdKAOObGO7jSdN1Rcoo
TyMTITIjXjp4qDQeRGHhTAK0fU1l0UiGsSye4/BuQHWBO5NIaoQa3lhVMun9WUxqPawavSdWSfE5
6Q4ZD20U5zQ9+S1a9aPzzgBGYoJNcLK6rLDnosxB2uRcvWL1HmyFRP/xFayO7snNB70M1fFhRjAs
OA1EIMID4N5hkSVl5dFSMzVcu1vOCycPI5WohBojffQbG9G64k7r/hnmUnDXk/1l0d1xmoVTCrsG
y2VGUXywiG7wvMaNEzc/IrpvIgXRsIeZ1aNvQkhdQkSxsNt4cdnuYD9WN9waNFwwqjXAlXPE3YIm
TAFB6aAzH1yI+yAwCRz74DW7E9b4hFry109yCpQl3AQXrm8IxsYZSQORtQmzRjBI5lo77U4vpnmM
PsjF2oNq0R5BaVMXcAAShOPCWoQe7Su777jc6j3vzjyY8Ss9eXSeMgMZYUDDKoSHNYRQySYgVsXH
6tT6Zrg8pKf4t1MiSvtqgyNa2JrCW4Eolp1C2eLoWyAQsCjdH5XsaXUCbKg9UIio4CyI2pPfTpu2
xKl1wH8NRDFTfYlXG7jcl88wR09U0PCP+AcoTNAyxZCw+zob8G1dxx8mrNjmpC8EdmssVDGSNYAr
OXnn3Ulr1Rk/cI2iNMTn6YtD+pth3DlB3+rcgeuFhdRyuLhHR/9nHlD91NYb5ZRz9HGlw1wfJpDk
dwOuKh4DO/fJKBFZ1ZcCWff0zZO5zG3b9UPG2A/GMtFx3m8zYGJijPyX0+mzBK2na6TQQxdEVgb8
NipN7oO/Y6iF31k5efuM/oJi/Vr0Zgx7EcMvuMqxH6BRp2l2ZfUXa33LUJ7fl2N7yYgV3jNUdViv
kYRUyBBH5LRvR4PbzitmWADGq9r6tiS374KC74iysIFnv+DzPUp/AYjNlV3oFnN4+rUKYwcCUqbP
p1lQCpCX8vPvfwqi/mkvAP0iSK5N5AoVfsAkEJxP2f6iJ79icFH2J72EqRZsVWHXY7O1WdWUrgoq
khNybbbNXvN+01fUH1IwbHHrBRIqfeYIzEgZ87z3dbZrCVBHLqlzH8wFddNhJNDYG/MLZTa6oQ3T
/tzUl+ExrH84Sj6GD0RVMaB6InY9ZdohPOdstvY648kHorLch9G42+KcMHlMIPqtLpGcByC7A2Xz
RdWCx/3uBcKfz/oeNNgd/R8o1DMsLUoF6+IX63Ny2uXMD5H8LMT/id4Ci0ec4NLLJt1SXBr4u7UJ
voUDAYyCvwp+il0sOBgp7XpJJ2FMgcPqwdJZUghR+ISMSxyq9nusJD1fcFosGNIjsJhCls3buwyV
zWP5Zfuf/P62RVOmeJyLCXQHfIf7juHeaWAAGC9oz3dEfWEujQGlSgfHtMoAFeH1OueAJphrjCNT
xDugLBVoL84rGPzCKvAk7+xIQbOimrCPQckZiTYN713cKYGTkewdVwQC+PqQmS9DIXwsPSOFADM8
EpRwnGHKyYtv/anmOfhRVMPyddvTprFrroaKWCXQ5c76Oubpwl84ude2qQiIHL2Hr0mXTFc4SZh7
AttYUK0cxvVjljU1d3AYbi4MIkiWWt2RCL69VZF0+Pw/77wHcERwNeclP57eVRfuTd5D/Q2Z5Z3e
0AJfKdgqXEl7fLSceQdlIuEb7huoMQ/6hJS9PO0fSee1pCoaReEnskoBBW/N5Bz0hjK0BCOiiDz9
fJypOjM1oU+fFv6w99orWCWOrf1SfkTAI/ObKzJd/0TVsjecAnvsu9Mr9R4YFVbHF0KYUTD6lfnQ
CKXtsUWOGxohQnXeRo+/KNyzxbLx8zkDJ1nvU8QGhMgR1buY2p9zDzPWhBfBZZ5Jy6cKKIrBc3Dp
cUgYPtBQG6gGlw3rDEwB9eu8wCYB7gBqOIpx/FUfVqMyF5d+1In/xnI4qpLHigkK2wgfmAUd5Vr2
Lzc8enCbOStmFmV7ptyMqLMNnts/qsocAXmbpJjzfKw0gtLCDLva8zNzSEA+gfVPAoXIc2IlYAec
6Q1/yjjZPfYpFGJN5oXUoczR1buxTvU8KQeLKRCpjB5lVQHT8wqKpTRlZD9rFDr1FGjSSQfLup++
Lz9Qtx86lfwPN2swMOaIt3X2cN5sNATBcMkxobou2isOu/6gWtA9ckyl4ExEWcIAo+iDDQToRX4z
PNwNVwRyME/AAxc/lDxWgmdMKlmNJdLqS+WIHmDWaswKmediftZrreHT6jlqg9fyuv8ch37n3WNs
x+onVOkPrTGUdaQIKrbol3CAfS6DXya+fenSs7JHmOniAEDeCUoZOix6/k3hcFeQ3QwPkXFwL5EX
LRKWO2I65+NdxQgQEBQo9yiSuAxpFWGxrL0iaKJrnHsJdUvH5CWhFqezhF6ezO765ITmOl+QGgVR
M1sTWQg3hz0JGWUj6iAtBMJRg8q/xRCZyRJl6jiGuceJRKhhDRoJqQnF9WeREx/8Wo8PgDf1jNHE
Bfu7ejZhA62Jmt4UfyTUJx+cK6d4nYv6MCxh6eCKxiF/2+fOFGnUGLfEmkCK/lCTg3bb2mPGNlBB
lh3xHbSFSzqW3hgES6Q1cgq4ThSGYAdz2pIjicvq7XBNeixKXEXUmwxs78ZgBiiRbQCxGf31Wr5l
Yd2sd0Dzz9W2ZkAGlS9jYdVhoTO8QLF+0wULRB3vDfgcaT9a70kvyFMkD5zvAM1cXo6o6bJZi5ac
87bSiKZBk8wp3nK9lGv+83KQADSBSQH7keS3G7p4CPQ10qHvQm9LcCdIAIADNEM/ND5XqjAp6jVG
A9J8ZLQNLw0wlvRxbDQY0MME4+bHJZpN851nB+HXZ/iCJhSES/qjx3zIJjCzVUtXtUrhCoEdrFAc
V3TpBY5ye2gH/5RiVISgyF+N5S63UA7Buw+Dk2QhKH8NGMQ3x55cqJiTkJrnwaR2A937AvpBsUX3
T1VDUu0CWAr+Em2F8Y4eTq+n+21e5PkyAkd788QoENk8tNXWY8lIECdXFOL0R1r+10Obal87QFdD
aE73CMjC7ftaPhNQ86ZSL79ZjpHfOrstaXbG8loBYUuXbNyKx1it6utijINToVYM1UbG161+6p0a
RY7elHa584RVK88ytAdNRHeah2j06EKfIW5OKBGeayAXeLtILnq4AyhZPT0hscKjxWOiVvHfgtba
GwVBY7nQ/TF3X405K8VETBTARUzT6E/7dz9wehfenhH8nL8pof55VgKI9g/jEfThLhAANUHTCegg
MCWFpfObFx6sqxeceaKlFznuHcs+JCpHmAFcBP8d07x0LuywZFtGvSMOJmtk7KDHofcnn4DDuoPo
JW8yQkKd2h3phaZgLjwXGVFxMb798igxKeOS+GtmhysplYxQffargG/lRSTAr4JXDgXDk6i9lMXd
EaIHCXc/rWFI/pnd0XbvZYpKJCuffljIeHu0KCJKe+bSLmSGsU+5/uFDT2c/KmKKOWS249k7+dFK
bECb1elpSmUPIPfzsgMLFf3seNHZYyqrzQBAdylCpGAwRItBO3hioZaj1eS3uD0WGfmEBE22xhRS
wnsBm4kAKMZeHWI3ccYviDoCr7eeN2SoK6sMXA1/stEKwLviwghkn8S3FfWCiXMLHfKUcAu5/3sG
mTms/e5PAifL4IAO48L/HOQAdO9ywAYM3BCsGfUJP26P/RPnAn0XfJsfib3BDmGUASFquuBr0mmv
GUauC29QeCz4euAmpv6jJWAfGsLe1wcOJQtQsDirBgGe7nTHp3zNeEHPktp/uXk7h4J9xfqLX3io
s4fJ9KUmQA4jzfpx3nD2IioFqtCzBxMZEInUmUAvTAT4jwy4mQ8wXDmVjCQpypm5HhHc34iOYyN6
KYqLNurOZTQJhC3lzJR2Q15/jEYHIibhsYtw0llgJ+I0C7wt7h5tCFVHRbaXGNGbGKL+MB9QLfGA
teAlrH7q7OLQ4mNIMkEnNHG576FBeExNpFg5YBNg44qPyvLhE0dmV2hWajs7pbpksLnK/VdNddSR
lF3jtbIa0uO2Z+grcLLv5tDiTOXI4z1hRMzVF/LRbttiO2RFnh4o9c9YxxPJi2syao2fXqjkR6K/
L2zYoHauD8yvMUlS/6oL2yrpXGQSrmAPt+Cyskcqqi0CzlPrEX1JfNS64WpUjGKpuBcyykYu+iqV
9FJsFSHaEpTWaII/COnhFtfoGgmbgTvYTXcXOkY/N5m+EzgHJgRaIpgiJmDwTKHPpWFnD1AOPsGP
8DFnm382D73sCW+ShyjOY9Tz/hv9YUZ5YrYr/QuHIRs0R7WyFdQqkbYM8tWxdQnJzg1SIwvIkLff
FgZCYFgPHT6tV7rKMSdNu/gjldjHNEy9EeFcnodbEO5d3b/97UXLdmMUpLknP5eTbYuU/L7JtLdO
axpfkayMl1MTGSoCQeApNXW4QisKElj/+6E+UicWkiqCNZgrTw4XIuokC4qYNk4YossGbF8ODfBQ
3ItDweD158HIwRHaYHu+IenR1Z/YCIi+FJ3Pe7xF3wNund47zLxpImnKobLvLrMz9sjQG0D7e7lQ
ZbTXX+NVwTeBn0NUL+bDwQch7NAgR4f4i29c2+IZwdWuWYvMeAYaBknxSxPPv2P2J+/wXNLF7cgW
YmzPA4hSmdMvPkFXzIudYy2b7z/k4uQe+Bq+XYhsrhbQtUZNQqx1H7RLDXVz3tbdhR7lD2CCTY7K
ceKTs2hD7ItkDQOL9VWr4NRNQxJ9V2LY4MdSuuMthOKkMwpazsq6+R9sa2sWysOfYnWsrAqzDt/g
Jk+3dgTjGytWk8gs3CaS7Lvex43IwRTHSz5cCK4eFOGboYNH8OabEpBvklqsI5fppf6wuxCxDdpo
r9XL3oQExWi9evxNPYo1PPW4VOKU7Tc0GrNUfzySdgsgjsbryYypVwE9ce7Ad8cCSlyKNhUKo/z7
ugiQAzNG/zgIi2QV7q/5hrq0g+mx0uDUOJ8VZikYemAgMVDZdsurNV22h/u5d/lQiQZk2TBsNsc+
XqgY31w18kr3Je4FOIb1hMTydPNSDS4OHnrPA+Rgc0p6QxPT71hVD3jsspgsViYgLqF/urBmgDQE
M8s9VOlqsxcW2+kZj84jYlc6FdKhVZ6KVjPrRdE9RLcub1g4q4+NcCa1RomEQBSzn7h0R+pAn+A4
8l100duUIeF8rXqvQBwHF4fubL1MRJNw3dHVU0vd7I5Iem5/F2RNH9i0KMcyeHh0NxDZ7fdqatP1
4ICENth4W5JbWNK5XcH73hd0Mun8zebLPE5+HHCAZ6AMEajJtPm3iFzRf5Eud4NY/mIyY9+B1D/8
cNWZgavT7Bki+c9F0iSpp3BQPl3GurrkQ4e1xe0bqv0QXR7GZ+efLW1+6MiK8OagOAP7FVBh5tHL
mthZgEcdVHVftmmCoHun7jUcRwpGAndP2LhIzLj7Jha3X3Hm5EXR89zDo6hh+G1lPFTDOiZCkMSt
bof7ipcyweQ+l7yx+z1+1N8h/3voFIn3sEla9Ube8AgnVqAw2Rd2yCvcyRmK3r8rKnfHCdan5fa2
f4Yv96FzM98JyUttyvqkJ018KJUhI+d/H+5myK2YXGAeqaPOcUkZ9T5Wdb74vaJc2Yz8VOt8vIg3
X3vsAHpSeInL34psakp6HRgr3zFco7TAy052EPQZlSVpjcG/M+v17385NeO1T/F0MSpwAD0Lq7XB
g98EmQ82XYLxLVz1YiH79+PoxBwEnXEMH4LiADJlEXAkcGJhle1MrK9RguTjAAxpnCrObZfPwyVA
GrnB6NoQ/HvUoJgngA1/QcbnfCOibIJL0Jr99H0MArkd+cwvf/okeWq136I2YnTAGID3yETgMNEx
vDOpC/GK21YHShzelUJe2wNxZeo99GL/iYVDp6Eew9OMC2SV/uXLmy8btzNF+/AANcgdeXIfFgaF
Oim2135GYDlEYPjGMmfIUR8vwTMUjteltJOhzo5Xgy2eeMqGNfFg9Pg4CXoJNx+XPc5UxgvfGJJS
EQ2wjyjgvDKhcp+LDfo/TDdgHePLS+038p+sgioW+d4YO2wufk7J0G3vAda7dC4HyBvTY8VRPaY0
CD/U2HAqzvBpl6tvVEMhohS9wifIXAX3+AteUpjgwKdI970XGEoJ2eZIwfNmRaCfxtzfkP+B7N/F
c9+zqkuc4l64QsNgcWj3RL+18zUsCUIDfhsMnzOAX36PobgZ/RHGbUihmX3qX42pGiSoXgs6ZnTc
guLczLGXr4aeZKGkg+fXEDuTriHfBAT0DAm85AvB5mrsNzAP6e2+LLOXDRFjrQ09qBxMfc2zSKJ3
q16W3HOMkOFkzulLSDIqERpKbukMI+ZxBuQ2BAsZCsPLC28BcXuLH0uBgxB+ZHTRU/eWryhR79OZ
5E6wjXNK/3fGUdZ+mgPiX0h/dsf6TRvpsp3ucNsxhuucbLzVe3UjzfABZbPQxvrLEJ221P8ZZmD2
QLda7+EV9u7ckB+Y090iGDb4lZ/B/KoICLbwavzXXpQU383tIDvvrQIxl78YHNbYeeP8A2CbhvcE
TzzrEsPAaZ3LAUA6EfVKAw/6u8UVvpXYZ1PucORkyIr5YLf9v/sBmkAe3NV2gy6KPr3kwUtL8hr3
3BVg0ckr4U/nZDAe0S2SzvDC8Ar6acD6HGStI0BUZoOci/2oT4bZ8KVVP/tStIrSAsdj6CrForA/
Wscj5qDqAP4q7x7IM47xOhLcDILiYAHDp9aLuDQKKI5TLAvwgViaxf57lqCgudn5lXTHfmmq9GjX
2eU8Btem833OBTrT3sY829+iiQNmB8X6gpDk6xIeHj7jklz7wS5T37Sa1jBS3Bee7llcra8+Hd7h
O48my+4LZly4AvDOdSXhPPbseYGMc9DqqQJAFCZNpXGJmgNcLALG8pWMubeyHycy7WHhKVoTXPaf
qFOHGNiPk5edB1SMRmNULtR/PvURKHCgj7cDIw05Vs8dTb+CBKwzRkfBoydDrrUFQImZprK59ce5
jvgtss+K0QnYDhnOw/CVCTtu5hSp1ASkO+lCIKmyhf2XWxiF8Tcl1qD+E+PKbY0Ot9/yhGQ/4IPC
c9fhZsJDAfE9MYJGbFKfRfvqkCbuZy4sZAc4BYMKiHuXnt0JjYzf8A2vq8euZ3XCVKkiftfkXDPh
Y0DF1o3GMCEYk1eRWMxYsB9Q6wLmbD86EJQ+PZb/wkA9zxfM3lNU7HwNhvPJ83jxX6ZiCubPE+3W
BtP1PsN+ViHtyOaqIozMtyA3ON4c8rA7QSA/8pJ3T7U2M/NHfkTKfKfYZETcQxcMIQt5ktOpyrkN
5CP99NiHhWNMvYsmelMLypslAuQGN6wvcGID4W8P3WHqPQ/A/RZsFZ1GtrdyIZSMC5HjltnHhtBu
UgbmF5vh0jcm9Hqmc4J8o+EZmVJMtQK4sptgYp2GfP3QemrUGtYE4ufQm4Q/F5IcK7bzR6fqjNCp
O6ZwsF0+WjzBUSCG2ZgGPGbRUM4UODyb3KCZL6KGSwXllrBD8ZNFT2FWR8X5AgP1Et3O1ZlVyY/l
p9vabftQ0v4E77BaGpnXHVRHLnoDD8SAOdDUSHddouzYegwjQoksvaD6q90uqPZsIkrE3HgmtfV2
xscR1Cvmalx4DsDsMHqrhClmezb/AlIRUgu+yQNrb7wSwXWkQ6mL52r1BUqK+ffpVurlqxGLNhyv
MEfbsouZlq2Y+VpgdbBn0JNgTIVw5DrPzh2JpgQz8RgS+A4Tb2BAJHyumz0sEwykrfHpbYrnK9on
XgY/1N2G9PQMpvHFhR/+tqXwfhrwyRe4613tMWnVGKFhCjC+zXrBgEliWYJChEa5vs56wgeBVkeG
YD9twQdlkT6scotDe4iOJneV5RxT6ZLu9h4+YaTxJuLqKDCRZCrKGNT5juYADSBzk252Q2vC8gf+
YGad9VwjPgFwCwSIO7UjrRiQBuiIPKA8rgL+JwsLcfswpmC+MohOE5n3QhVS+DBf+Hx1f3iNA949
nBGTF3qFDnXqyHpSCtDtlns1tT4+1/lrjwtlwQUuabkwS5JiAvN49rstoVRlwprv9dJ+pBZFQ68/
sx2qal4cPIO7i+Whz1MQuOMnu8lZ9BmXfuNR9KTl/BjgBi6ndsr8YX+nhGAQMUpYAF8dbIHvxAPD
3DgibDFjab9CRf9QcuwJR3IBUx4HScYN8x7mARKC7/6ftniaXLeDRKTWgONDU0gDTQlsoJ3Z309c
nycOjKn/81Cs3Re8y4/Zw9MjqoUx1eP/9kqQREB8B6RwnYAwx6daWY0Q19BNf+cAjPyffsHzD0gU
8lX+hz8rDA1a4PIP8IjfC8s2/6N8K/9Ah8ClQAT4eSeAKeE3nuP+RhONS820gYmJGfuBUpN33W1z
vvNJsfDFdHHc+ksPX5vd/oRIy+r741tcbMj12vmFmdJsEuNi0+3Gf/SHY8jf9EV3gF60jrPpH/Eq
OYzLz0z+w9ONdK2aJhICH004g8FkOpl9MZqZEgb4nGUYK0KXRB2DJ/epIWgJMHmLCRzoGDx9pgEg
3rwU7DE+c/G3QrhTIPfGtpegEeiY6KxQJuLuUsxXL3hxmHxyoZFx929eg6jkAm2EkqabQxmc7F/M
Twg3P7xZ5aTCYHvEuibyghINE+S/4WWBRJTxBPxIgqDEmLoEq8uxMhsQKAuai+UA9yZz2T+ZVJLr
nKmREDLNFf5QAoB3MrzFb+0g6uihWQB7iILXEB3aG99gZCGPObJqCRoTPt+wg+BlQs1nyDiAvIAj
4Azb5WqsNlD2eXhQRf2O/78rRB4Jz6f4R4IZ70vAEGZvMLh4XDTtTT/twdUMyttOuNFSSwaZ0D+O
2f5x8wqmVA/SvHe3u80RFFPo70YVwZK8FBA+YD/MjUv8twFrRz1SSENQEhraLygmh50Ex0beX7b0
PQrtQ3MuPdEcJpUBHsH2M6BVrAYL2FsBFB4TD2/0hq8oXaJHx52pimDjbi/6L6IOtAbBbfVGw8DB
++uvgPFRPErzJyUkdvVcFp8z+S85FOcMlxamDO8jgS2URGBfDnJO683h2nIlm2LCAf1dMxGOJO8T
V/F0M/ZpMM9yPPC415uYxNnepE2xxiA1dTQ15C2iP4B1ttoRwpwD04hBU6JgtArzDeXPlcyNYTLV
FG/ivpObTUO/En3sBGDAUflzKlwdbjm9wY8BlgTA0lQdJQjeXSbOfQU7NIHS1vRrWuZdDlDP7u4l
aUByfkYefg6oTYARue+hZovBYItgAZI75/uuPwfaeHh+G6NTY5InbypWvplSOzFcXbGKOuepfeJ+
aGVUQcM1dLF5O5wAX5fZxmgLL50s4OTqC1swPXB5krYuFDBPX3K4FSBSZjgsDXCk8/kb6bCYu/E6
xzPOqenx4wGOGF1Cqf91+291fAWCSYHA+33sRR/rC5orhc670x8W9XbHbt13CccNbE+rT4wVT0iE
lfASlU66q/bUB/3rUQhbuITCmurBvf0pDtS0oYqIJ4HW3iWTHSXt9CSeIPDGE7yg0P4dflTBdcRY
GmYl5deqSR7m6CjtpmwwNt4/47TNhDEdbG+Mbwk2wpT6l8ByDcfO5Xyxnnap8oONncx6gJfIQW6W
+KfWfN8CvnnhYFfzXaCMdmA1kSJ0VVujj8i599EK+COCUhY2E02zD36ceKKvhCO1P2PjwaYKb1BB
HOpVrnXBKqPhEVpt+KFCYJG16BGZPS3ntKgkM9hcThkTY2pbWrxtsxX96gctJI8UnyFrco1y7woD
8Gs8sMpB+3pdy7tuyQ2LH/CO7G+aWN6iOjZ/W8QzOO9Oty2sQXnXkFnCj3AiCgY6YcT6eB7phBEu
vI+tXfep6WF9/CTgm/YN/PKKZdsXjvPh502P9TmLbzYsW0BVbsTpKf/jzlDI1r54EtZM5wsernoL
5LZ4BngUuwitEU2gmUCNkflSDPaNtuG6u+HoIYVTXTQ4mlUU8zzGl0O8cRM8offL0USfHBBi+sTO
qc8QEs2wx04KByeAP3Bfmt8vQAUFFVADRz1FOIQplKNzwc7AWHyBEv0Vj9ZDsETBHrlX766h/D+k
MfsUKQVkQpc33cEqWDPuwwaOh9Cd+E/ln3yCo3Y7d7Y40z+aRNbUdzXGgQ9ziiHSlurQrPnUEw+5
S3w7iM4lFv33lt9aHGT4iK6sP7Sx/9EGxP02O65/62p8Iyj2bum/Y5l3ZH7DKao1iBL9nuDaQtz+
tehrJlB8RCQSZ8S29mX/8oc8cYKRdeSw6s276ZQBsi78TTSE0iRLnrF0OeRG7V5CBGZyUp+TIQr8
6DJbrQ+EGJqEuFlwnkATsHmLwRTmd1vcfM2+uR4YLE0Kr/5wpHJVu023KUBWhuvUokrN/Mdm4mKG
ANaQq1ChV8Tfbjr95UvLj3kzLyQ2E32+wZkcct/V5JIi17IK73iCcQ30Y0wZALHY12c5eexLp7DT
4y1oMcfIHKxZUT4XEbJof3QsomcCGc1mptHnXDQmcGOISloFP3XubsVfzxDlC3FQiGoF7aU2BhsJ
FVOmV9Z01QtQmaUvlG2hkcOjptZPY6ttmGDBzH6ZFCoDB292b2zDHGHoDsn6DxUoCF297xysQVZ3
coE7UyHZ6G0RYAG3jZwFggu/NpfrGw1MH8m6/D+sgCEcFke4Gfe+ujjj97TIUoN6usGKJIRlBF4A
Z/KpPle8ObM93MKr/TUVh/e87uyMlDOeLwJD/DMe/nX9gJ7Dk100aoV9HqDIcowSONMuZp+MjszT
BkXBlfxObVqt3iZPnDX4Yr4gwOeE867SNar6e9WnO4AbwpPHje6jP4EhBtxb/QIgj1PnsNq/jKdT
HlsV6ApSt7zYwFfY5DMYu5IJE6C1OYs7uyNaERgl9S4x4VWe6FAVfg44BYtbiNzn0niqj7+imrUx
ie2UnxDeYTxyRW1ofNdTRIogGyj5OYHP7wTQnIzNmwYvo/Qff7L11nu4DBpPX+g8E66Ej/bDMuB8
+3ER/FBKFxE1K7zCa5AHYyjMIkfxwx+7z6hWBY5mcIsFJFN4k0tcGU1ctXbprjgPVpI74L4buDX1
hLIj/QPAI0jhKzxioC3zlXBaCCic2O4pRv0Mj7XaLHa35TSAic9Fi4s7OCTTS5RtWI4rfpP36gH3
htSc6YyJzp2CNLgdJGIeqYfD9gjHEFYGcTszJtBGCs7381B9CzsAQw7y75wthWaczkqBFQoIYxfB
EPsEBQva1u5/IGto0Z1mHh9bex1aappLTJfMN7MeC4U50JRpn8CIZaxNjs9+7/y1ztSAGNpu8Sg3
8t/su+3czkOLMB9t2b/QUjikBwFH5OjEiYbhmXc/piEsUMlF0A6m/V0Di4o+GP8RpyPU70yC+brJ
fTNmhSN3xyAqJ69ziM0m9XzJJQmvFPlet+VmYipGI9E3bMfCu4V02Y/wi7fQ1RHjPACG5LqlPj1M
g+YobqH+FQf9oY9PDdx7q+bUyFYhvQeItXjq/+Z028v5CizBCJ43frj/DT3M+l3kacHbecSPA/a4
Dp1kFnOfy/702EHCAQa3Bx5an/hlc1xo5WqFVh2xQOdTF1DChZQ/hgxel+0KRFkwy0qDt9tslZaf
XAz4wFGuwtDYvNYfJjX8P8B3BFJPtSfqwaWIBevmyisWzDsZbLh5nuvPjLlP4T7Vcf/ZqdhuYYMe
MZ5CHYQhgUEbbS87M6ClHoaTM5hWy2xKtLsjLyXvbSFS3PG2DF92tNwdfipsOz4WNzB1EVF7UpTh
UTPGnqeO6+jH5Fkk4AlyHE0Ad4RH+gVQ5J6G9bGSzw8qGcDKO7aWJm1eDmhWGtQrzAFEQsG46b94
kEJvyTX8h+1i+47ac8XQNlMvBvwwg5t5A1ka1B0/BeYSUeYw7d6lHGYDnEMuwcB9n7+qRPLkzSaT
3cTE4uBSInOy3v+4QwYn+kzartHWfwGeTjzWD6Sc5x8w6mjLIuQXFM10X5zTP3ARrJne69T/HRkI
bK94k76iYQxpgj61gyDVc2I4epg9ICGEvez1A1tABEzcK4uiVEY2NfYF92XQ0TfJHTNNKSC3FEsk
dwxkwV6KiMwSA4WfIaHI6W/3RFizwP2H+/j7mRDlXn0xRngiEnV0+7wPIANYU0h5edQhk2VSq3iq
30PzJxiMRcNnCNDNbmmCgc1E6fgEcN7LdntMuZG6owzONcRMCRoyNs2QNw5wbmHr57ubzlB6JRo/
Zog4qB1NiSaADd/ZsNPR0kjhy+kWEtg8hCL/hnM9/MoQNs/xoxCJhXNQAP+FM/Rj4po11i/wpFEa
r0Uw9OrvaYM3oxosHdAQRsjmhHHvTydM9ngPBskPgb+0nMa1CRxrjmluuuCLKbZf4uSGURISOrBU
ZT3sj139492NRzxAC43Iwxmaw32mS+HYAMzAO2QE1rId7lMM/QAf2h6gBbcybhYYJoqfPeSBUPKe
bmXT+ufuc1f21CaqgVtwo3KBgWPltNTck9/zGHsXETxNPGZ7cTuMS27g3tjuQ0n18x4ECkjosSv7
5Y5QYXSX9Xib9k4xlsAxTziBW2mNI/vKWtIf4KOM/jelg70ddR7TYP2t1lHloZzThjQEnXoliDPz
UWVqAuMW8mQwcC6sl31VGbs64+1Ee7iVi7c/1s7Um2hjqT9QfcEob7HeZbzkSuvJ+bsfG+0RSUGc
HelXt0LCwD7AIHW6hW/GyYB7AfIIUqrm0Krdf3U9FtRPOrPrTsFUTNYPHfp2hpwxwvDkHlCAHsSt
4H6pqErjjvz0PMCprPIJmkUigpDcwebERhVg4AJn1dCcMLU2oW57JBaYSHqpDTkZozZq1tfdPeQ0
ZYZpdbhEk5jKodsYks5oa9d7vIk+8yqbE6EFiG0ZE94WjwBfeF54rdPsngVC0YeJrPW4XiQdO1Cb
n4fZFecXHcKRGC3UeM13IXOmnQvu2hsZkAJm+thnE4L3wboITj0jY9meogLDWAjq2Wt9W1yMmjF1
Y+CnZlWRYDG21hhLXgJIOnZ+RtI43bUABDVSCUqPI6SDcxFUanb8GH0SB8ZPfCFiMfWT4GIM8uzV
WGgOXQwT5iLawc9G2bHz22QCixdDGhgAPZO2Pw167UM1p5UtHWk9P2H1r48crjtyPaQVlXvG1Jqq
DYyXvpbtQvA9DT6WKJBUJna6udtkSkIMqHckR0Tg1BS5futSL2+GUeGBlnIU4Hh85A8FM5qoU6+k
bMtojmVSSF9g6ZASCCYxxEWzIb5yX3iNfdGvdmaqU+vqX3R05owA2uAdvJMCEzx8zK+bR4Qo+OoI
IU0v31rCnREZIpZkm+5vFE2jFI5KHWNVCPmQCxUGJ8pCt4rq8Atb9OnX6+pPpjB8eOjt3gGoNhrv
rWjAsSF3gE/G5Hg3OBAOtM7Md0AUx4mqzIA5c+bWO1DSgELBYXlT9mQeTH1B+8alWTr1rrb66Tlq
TQtaq3U9fc02EKLGvjOZS8E2KW81qABrxSdUDoZHY1KVOLT2nzN9OrP/V1TiKcRy8wtmS0g9cF4A
r3euxoKDj2GRPcJDAXzt4VUhZHfOu5R7Pp8jTIDagCTcGycXb3B87MFzmKrYyg9QqOGIcnKfQG9+
FWET32MoUTz8XqUBcocr5RvqihyPjtV6uMWJ8NSqotfESBAqpACNjmGJm/0Nl1U0hTtg95qDB8lI
oLxgvFzXXK2DRd/ws9tlJ0smuoIEVjAp9dIduZYB7wNLpQQEhMkdhRZHk343GMpsX9qNbQctaa94
zNlxBgmYjKmij3ALMcEdy6MXoMUg+mxzjJveBzxWeqTse4AYAZoYtEfYow6QcFBuAb5/5wv2BL0m
9Mu25cHvSKX1evJua4wWrQ1WwxwBqiT/AHLFMBcZizcKZAt2OG5ODC+gPeG0ZsvxN3oGrOxe6VcG
ONr2sbxMbjnte28kUFn6wxpjJS7pPig4Gb3XvXWRmAzndJXIGqQULABLjOW3XdZS8tESE768QkAH
7PHVj032nW2UJQC/JJrNlhExHOF7Q6gK7MPreyGqi8/hTP72YA7rChr4w+hhr95pBe9FNHG4es6T
5BrgPnXDfYPSixqemQjcX1q9EYrwRQukBiLZzvz58CAhDceacTA/058htOPmWZAB6WEF/JvfVMsf
OL7/ms23y/h7jJffhfUzLJDgFQFCLdpzDR0RLCR22wYS3Xy+adZkcbo+aXgWeOieA2NjMSldslM1
qyT/h2QrsOT5dbbGgtG/zzflZk5GLb/tPTufqP2+DAnOpysW0whhFtU/PvU9BfQ5yaoPT3yJ36yq
af5v5qKTO+jIyyOkTxuSHVRdZrSagCUszUMfMk8fvzbN94JFqprIvExacDqpmcsfEp8BQYnbyM7Q
Ud1bpCeRm1q4hxqRtNPbRP/OsU4UHZ4tYdq8Mziy44lKaaqbZhOszIT6lY6ezu4cFYfTCUeF9CDF
A2cBu5YWjMS8HCMs8OQCsSJzhSUuJ2R9E78NlPSYJbJf4VRJtim2QpvTd+NSadNTY8e42PDjMHqi
c11s3ILsDUxHfUBqIrLLOXI0stCQhm7ojJGL8hRPNx19LpZwtFCfGaoI6A0BUxaUTgu3/HOJvf0x
kuo/H+MCy3V9P+wfvA5DCcK6kRTAmPMyX6AfYSNgqeqBXY7gaiS66C+S1vgtCRzsYU1TZq4w3wlL
e/UI1YDoLBD3JQ85YchxmSFkNvmtMqlyyDwwb6JvQtWCnwCWLI2w+OL/upgmb8NkM0bpTp6J3AAM
jxm5T3Asn+cY5dyX/waR3DcDhTqSQVuLngCRBx0HM545JQBxRRNth8hR4+ecYRgL13Jm81boPfuJ
PGLxHz/aJaLWmIG6FhHG0u7p91x+WiOjlPzUGMEwEpBBsrB5mRcAJCBljH3xC5zf3/YDr+0O18Pq
of2g2M2v5boobBGnVLNFag7hFYiNcllcvL6zIfX4mvHuGwCgb9UGE+MpLSa5rUA4YQnAc6HFuG9a
xGvpJjfFdn1iyvjF6UY+CeXcxfYCc0aPdD5aBBJl0wW9Anu68pV5raekmDebCuAFISFaqQrSe/tm
pKDXIARjioyKNokBYtXr4aare7l+ZydhFHb08TBneQB0h5gdPUjLe2ES36hTyWH2WlFiDcS4ubN8
ftO5dEkEJi7pD8XyG4wSVJ+e5EFZvKTp4aNn82xAe4e/zblG1/dP+tC7e8PEGfatDikLZNjOho+F
q7x0l/4SDvaMhU/PLBPTuhAsOTh1ryUCgNdismMaNG8S9gNDwYWA8qlb2GMj4KYJqoteLH+snhn+
aGK3AL7jvsqA3/FgGjITxT0Cg93czlIPic5z2abz52Gw/Gaa4kxouNAnvcZrzGvUQMXV6MqIyc1w
uZjf5nz2LeQP1sYUSQyGdH/Z7BZ2M5ULcNir0X6XdZ1vipk6OpTKjD8aCBJftGwZTL4BdZ+NNRgm
azMbRBLy2nOJYbF6Mzt9gnB0xoPGZ3Q+QogOQfpLx8R9N2sYfIBlL/FaR/Y7n+YrxRlC1dzki1ez
8oiGp3tl7KyqKtKrmaeqw9LJcYoTK3pZd1gu0N54b/TeJIh1fOmd6DSUsqFQLpQFWST8mlody3bC
R1976ULigUmMLFdwsu1yEcgHoKsYX58P9Wyz+lOfw9lfvvIYiure+kYoFo8KLdpcYUBQOMhSQOXl
ZYmLOjNSdMe7L4tmNsaEiUkdK/uLVuRiDNVGVEt4d9jgydsSDfKFh/AGCl4MOC1IOyHn8mIFK9Qi
w7k03/1H0nk1OaosQfgXKULevLYBhJMQAiFeFGgY5L3Xr9+vZ+NE3Lt7zowM3V1dlZWZFaiWSJkM
i8jD6WBBSUj2vGDnBCqoOZTBlAbWKZrehAVAZOEmNb0PcZ5hCjth7ksgvHjYOxO8ia5PE04JYtyr
XpD17REGqPiOwpUSreWTNJtYDIuHP7CTWNZzXZG3gnMcfnkiLGu0NCJblvI6mrZ4QDfMJBDgfc/q
hRcTszrMw+apY0QmOw195HvKtwcRn/zJ8ATM1vll9e/LSZNZceK1cHranvTAllgGpLusvGee8H60
GA5t8yQFrZq3+IWWL9npw8n3owZyoE9Y8Irxj98VMyGGQ5gJ5GdsBPbxcicnfEyPda2PbYCZ2S++
B79iutFDFldNWhOK++kt529TQOjlFOxxW+dd9qgEMPefDG5ibN51a/Ej/MfJTk/QkjbnQ1wRl6zQ
TpLj8Y5vZyLGt634ndxnYDBw3Lzfn4627enGnUw2+NGxQSZ9EAD12bJPMauJNi5P8vDbxcUOyBOa
SY7VT9LwcNTXRyYPxqegXdRmz+kapSnDfYzZ1qllH7AMwEd8ZV3hCnVU4zQ8MviVz8fe2QRvUcOJ
03qbLzkhT2+zgNMnZNTofnGwBd63VBc+EA69eJEtEbp6I/5eYzKbgKCEvy/mGXhj3AqMvfGiwaKH
Eh0ZP674FDVw5db9YQfkl+tuf8Nj8UPj6j75NFysBfr2uamOUxrczQHbz/THB6zsGPoklyStYYL8
QhCd1qNGHYYG1nU7TFgwMkb8oaewS9DPM+/HYhWeWFp6y95yumeDKeoJGNQWu+07hG2yVcNhTT4F
rbtx2yj6ftD5MWln/H2DwYk6KHBfsVwrIayF25sx68M+evbsqn3SsNcQ1vFHrEUFGOM4Cb0YvCFZ
Cnt6sXeajTCwoOsgfGE/Lfyd391ZY6jGvGEL8ijPWY5xkprAy/ReT90fM9Odu5NZtUj8CEj61JN4
1F00nfeNricoPY/oP/NPwZMEMUZbx6HuFqABfVXXy0VqviADAAlON5WzDzlUt2Adc9yYUfFqM14J
jHs6bf+279YG6O+I/zxeU2l+YMaMvIIQ4P/Xo0eEXT1vQo0RDiA9qW25bKmh9Z6hKYfmLKfnHQke
R3Dy+7vwf9ZLm1DJdZ5cbNrzyUYsc/g9pmA0/ms9HHAYJImNQ/+XD/z1gb9IQ6DF5PdagG3CX16D
fUdR71gnylRTUiF0R6h6clld3hsfhmnDmYLj8jZrIptGjUq0vmARhUqSLbYvSYA49Vii1S+yZyhO
jNziB+ov3fEaJEBL/BvfHdxJWzhKndBoPsdtw53AyLpb059a3LvrZ4kcqY8G+/uUg6Yil9rDQdsU
NdyZ5OWNpoxWeY9qDvcqyGOossOLgG9JBOqrydsbAmV9VX7BD3J5EWRwbdAKqpEOrTP+72tlo9GG
hEvkjafIz7zhAcvIekXaTJ1yKEinQebTA1Uo3+UumQKNoJs9ycN7hGsghpfjRXU7y9bjADO0zCPo
Zll5oQVcnpXKgpW3BF8OV6NKeVlPBLjkY7L6kSmufgR8gj6GjVhSY/5TlsyTirzPxIsgxh1FFSFM
KcuX4dYcZVXiYCvRrN945k8HaVZDllRoNi1hL62DVQJA4+z30HnOlYRjzN170LVq42TStFi262h5
btEAlQeant4DoPGu1kiQe9Qee6xO4M8fFDSq1Q8G2E19W/kbdf6llOlCJk+DPdlt/gkf9sBDdkXt
muJqeMFYi40YjJ7+Ao1nBr9rQPSx8ruvFmdpKj/QV4HJUPaSNI1TcnUHwLtiqsibL0VjtFoHzK1A
CAVbCAZ6W63MPGUG/cIdOZCvJxEf6SHc6vhrzvYqc52K9IvacEtXLQZ7MwUf3o5v8TePZcn8toMV
b3+rBaRH3EjRd3JM0dgbkxxqLHwxxPPrdnZ4vVjrHF8fPPG4JCf7gDrK7TvFOUzOrkMZgm0XbjZr
lgNkaFzSUlTmzVYzVoowg1OH0EUHbbXsFC48pcVZxXXHGBiT5Y9j1jB+Jgk2Ldg4s5wRbiTigO0Q
mD1Lh4lHVN1/Kx5xus+YZ0DQetpgkzHbYo+Zh4wih2bbLY7jyIm89k14jhPi50NFGpGFjXUYM5cH
yK2SZXQ0H//o8gGwCxeEwgIzZn1CIiO0GzdnvGizJyInli7TaXAlmTfkcfIZxme7eswWOsLIRvJD
UWsYOS4GeWchm4LnhaZPoBtZzFyH//xyaM7Qqa/uSTxQtSnPqe8dcKOpi8vVrou4KVzths2NKJgx
Jtc66jIXdlHXD1Hx4ue/Um2goqgEfvKoKqs95ur992SBytCU4ivFvudp8+Bz3o7r2a7aaBZFdRi1
fuusMr8MYYcCtYw4naWHzaWxxWySXGm2sHFVSe7Ba+S+i2KNUzeSSexoaMedzs7xqOehW8Amq9OB
xbAFYmoZVXsemWPkeSio2A6gB+JqJ8/IvXXKGr84nK9kdyF0Q2r/qufuk6dzKemtvHhCrqu19mfd
2PfrVih5TPvfiPJcapgUVPkPMevY/iDv5DZWRQVGZpLTZtealvnKl7MAVMCXnK0ct3YqdtpnTUcf
2IBxi9ncdaOK0Z7xWSLlQ54RwhhNOB51DzIVftRx6Iu9mHyXpEN774dP0RcSEmGCjNweN0Jfv7XG
d83XYV9o5jZBOhhgJoPLmOCTxEysXFmx2xQhcx8Z2vPtq+KZ8vV8fzbe4GPH/Vr5PVu7VRWl7wbJ
6oBjEMuukxSXhSiQ2+1UUyQhc/lkTDvDHNlXmcRnDjCG6ne8F6zFXTPuSfGY6eOru+0m7OJvNQ9b
aTjvtuS8oZlE5LKDg4+oZF2Eu3GYPMbHCTs5rlYWWwVlw55RVbNavudLbC94B11BU0KXop9IQujs
W+Xgb8/QZwqiCF5jNRhWPCzXPWNPNfdrwawWsXYuIWKt4QnIBTLMaDY/F52L1F+MMXA+CMPPkA8K
MsIcDWzKo9b84XGEAKUUTUigBp18eabJYcT6Wcl5EprDhBH6V75xJmOkFk/7QhRCWFqfMZ4iZ/mO
DNOGPjd5qebKfinUlyd+vmmFFBHS3UcVza/qaDMBdp9UND0w3uK30WavCCZgMeYmwDR1pwjNde+G
HuV3/ZHu7aYu0xDd5b6LFGsznp9D84pFUu+LN1vqJcr+VT7hIv0PGUfdShJiXFHEYPWCZ7wVscOW
fyZPe9ezD4RPFLlbPWDO6Y47AaRsjSoacyaMlppowDsn2frtzio8zXDSM0HbXCFGkKiZhdXkk9eX
dJgJnVv7hH7CnBI8XsX7GVQsLktFrDrmSZPj1vnyKAcSmZUKAcjge3JskGyC6DOt/qs5BWhmY/hv
JQgXveBd1WAEOjeiffGYD8XyeF9705K+z7pRkIhi/vDN7gVpO4oZfQLzxQcMLIpWY6ldl4/nHjX7
YTMumOlbY0NQBY816lGkFUbZPzxys4+Z4OIWGCoinrsHzserzBcykBHybYgQe8n3j1cKrnHlNEHg
RR+BvhWtEI0QbEw3E4srIop7iKsXrj1nrqHHLCIGVx3mN8jKPKS1fr4YXBbjRs+EVPJKdTo5im/L
CBxG6cJFZKxz6VU8MFpkH8O5NUQkDtkJ2f5f9lByyeFzFHKHNaDacvPMWfP6Na6iE/kJz/7a5d5D
savNZ+VSYmclLbJ1BmzuRrw0P7PkyEa7R1hxQdaZXgoJlYmY5l6Q97Yqm33gjdtWJly6Vzc2Qapv
VhTs8s3LVcRsc3PgiEw4vrkppShOywxNUdHLqSSvxRBe6KhMERuZ4HFBPkHL8wWVZtY/OqclQA8K
+gdue5gjZEyms4/4ozu3s2b6XIfcZjDHWPjZGd8OWf25Eg8SR9VsyNhY3cW0dWC1toen0/DvE8F0
fZ6tM/ZGZ93sw1tkLJHmfcojub348HTw0/r84Id8Z1jrpmw0lpNxW2gm+rlcHwlBts1oZ3EGIegK
NtMnDmvuQmzaxFT4YNxtuKi74e4pIRtx53DNcTYAiI+QDmjBJLFDXmeGunAp9WpDoPtHD+yxwhQX
nPJllGVnOOywAJ5D5wKGSTyjBaoN6N2ag5BdlvxOA38QjudFVIxcZhLjaB+ULAebkCD0fPAgX17J
O1y8m1OZWQwMKRcehADQCTOgNWo2HSdiEA77i5/tAY+nqRd8UoykxI1BfiAOpgocMBmDL1pozOdq
mPAL01wlYKbF+6jQS5Jy+D5eeB0xG9/UipaSuT13VFBi0+QvDfh36Oo+1m3NCEEfqkHavWraFVhB
cDdtmfmlLz8z/3kV/mkopWsgXhxXRBSRtrD1GPcqqoqzLOs9UeI5HLuSKfawWb558aFkH5t4qf2f
1/jHxiLm7v12JsAD34m231JoKMXj7aQvkvqUyC453Jq7zt5XN8VnxDzU12PE4nbXn93A9MmgHnI+
wxBVbMNu1vS5Gc1NTdONSwknBPHWrxZwvh64obsneVtrEjE8NeRZcDeETYt4y1Rs6N9ZyIUuHXVx
HCJV6H9+CCJfSTBbkT4d3bsdE/3JrX/wcYY1wlmhZDCRLH02SAVTkOJGiae/2HNwVrMUiNHrMcyN
fNikptUxx3ViyN3FR1sT5s4CaiM1tnt54LEDAgDRcUqzxw1bVzEnvyCw83zp4Bj9Cia7CrItxqQG
o6eaB+LNALZ7IrtfHXynW6O0JTBxKMGM0uhQF0y5TxtMmr7p/3Vn4IEi0y6jh5PtGeQiUG3Z6oTd
E32W6WnmlXUbwIri3hpaNTm0LMApCDFHXuOLVRmo/sj89q7oUaIAmtNhwqCPWujJc75jT05DAZjd
9r4MR4OQDVVxL1NqDvMUdk+rhFYrv/FV3TNUVi4hxfirk9PfvPVKxgd1+CGjTxLuY43IlrS3aAQu
tp6f4ZUklIaycMn3khCmm++T+uJjO2CJttsh1NYNTounn7YCAT2p8WeEUnvALsB3yJ8xag/oWPxc
9XevNj5ze+fj9mjGRvH9kOjuUFuQdax4cKY3xMhvyY3glIbqxwckGX6NMBpdxo2AfI2LB/Q3ucpi
rrH8DG3iDd5I/LmnJ/0heYiGpm7PqN8btn9NL1MYvxERLrQH+eylDoNhpwP7hnPxiblwdXwgazyR
SEIjrm5UVdVCb6mSdjtJyYJPPFoNm8Gi0FXm0RmhDBuKAViaB9jHwvasrj9p2/RV6MKchDXaAMBY
eeCt/SvOaFj74ZtIoWZMyBkihifQRmDiBnC41fflAlgQ+BliwGsAy+mkcceT7ch7dPiXlKIMtclb
Krfo7aQRSUz8zikI8a6kqDnpTOWgJe3kOxx9/Xw7fukeuyJLe0zhFkDgWQAOQunYFAH2R1l20+Ag
V3/z1UEOJMAW1gHXS9oiLWDCeMpHY6QCDS+2lmGaB6OdM5puLYrWQHmw9NjU+4wfpSPJq/fXMrsU
dEyWhhUzYtrGhMZ/EzbGGy8Co3b/iPz45CPBfwb0dyJWgobuEF2rSBEi00LJVuFDd95xvc+Ivxbb
v+Nb02U9WHYB70HejNAME7opRw6jMvNMOkpRG1YOHSzExmR5Zs7FS3pYNImsScZ08u54ZgFMwGmk
RVtS+lDayj0NkxJ/fcSBiGNfsgF9iSHWLOHNhZwIpyU3s2eWF8aFoXhKgC3BxZlvYTHyoyuj26yq
m/q3eixXiprlr2aO42PkNo4KMtXHeS2rs4yPOqTCeIeJJCk4Sg/FDeuKl1EKH96M3IWajPzQDKDz
eio98yhwqGK2KmlF3DcpUPyYDSA0wZ3fMyCrai+ryIMWbbiKGXIxvR7284xlo+d2sBIXR0wMXgSy
BXNuovJkgn+iZ/sPAfsYhvebKMLFTxhyEAT1Jo2ztTAlhHY4ZGmA0VrzJpb1BIBvCtYdgIrLtKxW
I+rIZ9K54IiUV2RDfIia55XHREUdkQXIQc7DEc7hS6yIIIWzOqyRm2UnhxxvYIr49UG4VxmbVV8s
XffWlu4zSr7pC5+O4ps3hYOg5dInAzJpXMVYLuHdIbHRvkTQOaL52rUJcXffyiFrIIlbgn/mNUHT
tVSwvF4jGbeXXNetOQ22LSXtPnHiViLxpadks/HuXfjYO9rcJosf7MrUgqY0T/g1i3nbOKqpMiLy
lLyE4yZSz3rJj7af1KZhU0EFoerdc6vGFKGb4Yw7XZPIGiApYhz9QJUN02pAdVeSZv5GEauUBfnA
uo9GgYmwMQMd/jJepDdw7g/oM7MNAwBQI7zk6WN+l6983Yaxwzt8oOVR2ghKT/+m9LlgIxH9roS9
dU+62AJDMiJJOmKzg2Uy9SsZiZl/Q6mvouNPSkLNvxiU9GJBDaAbMYb6Pinmc5vmuGZCWp/Pjqs4
Kc/DKwHFImKWl/Le7Z++mIcUowTSixKaAp43oROs5TYMiyuXMj7nrOIkflIvA8RtE7xt6f9Kx+Ab
fsPV9ng80LQueCtdLDyH40nnHoQmxWFY7P88GB9CxWsGZi3Cil6LF9BAH41GOzqu09xqnARTWvKA
qBQYxHAFZBgBAV4tZq1g681P5yPAX3sEr0/lzcocho7g+j943t8KmrSTfje7qPxEKR3fYZ4b2BVY
Uw9E2ohJ4mtzJ+4u3cu4CB9NUew5FIY69vEGYxrmDMyEKwGW5sRx0dLkbNxT2Qwhh75S/261U21/
93JDXipgMF55krLJeTkAbaLPILZAjyAQEaVMCUbdR8fLneMhHEtlYm32NJNcINp42HhvnX3fXg8f
R6gB8Ajk2o64jBLW+TGVhPuobJ15WLrC+gl1AkhZI3FRneH5EfrtH82Tp3xi387tduzb84/6KH2B
DgWeYNB7z0PJ4JTsiypm4xYX4+Nja/vGN2pnvv91/boRxqmX9eBW77k6uViuL8dtGKX4NdJAF4uL
MjXgak32SkdhMpjQzfVR5/nbqgGGwLmYm9JQYAbS0AeUppKPYfmMg0ebJ3zAHsAWGQMhQJAPYX9R
j17rMrnEZNtVnbSCVUuw+iEyhfNjEWo+OqUaYIhcZPS4FUXpw5qF7z80gDnyVxFunqS2pJRcBZBi
DW3Cy7sdC5zcCA6/1ib8yA4NaIatcil2aZaq81NwH7KJIBVxn+LpYagbm1nJfHX0ZI4pJ7zzTxR9
DF5IOYK9Mq5l7DEgZxhOAX1B2geQYCyUm8mI1zoPobN/M2DHgTPwW+bODfJbUT8o+gTu8QkMnvd3
DqwfPC2EccEl8UMlwIAjdHYo3nSdEQT+fmFIS0jswHjgNGy4Rher4KmYv2e8DT82iunQA7KLzZmi
0+l5XZMg1K46PXywNy87Q5w2gk0KIL7P+voFKv8IypMGnWaKaNvuHoZtINNl5zF8wIhGSrLkbP5B
C98J6peVws6GwoEr68xS8GARev72sRTjDoq+Y5MedJhbYgLyAPcyvt99SuyHFwsNjLbDpDahB77V
C0XbehNhCUgPdGvt8otso/sUD9Bo+pLnR4hXAdkP/dw3s+UYjyVoyz7CfD1m3ZDw9swD2oRds0ZN
WU/bsP54jG/+Udmd8SBPGFut+EW2QvtMrpFhnNIMsQtWxl+1wavLduuKsuugwp4bzu8MR5xtU5bC
vpI6ZeYP69QHowLKKjC3mje64vrmN04HkF4ubiAqRkVDYroyhY0Wwfn3CD5MyN8GBkFZSJDF58lC
nVFVOCNTa+GhOTnLCuQhPhF5B7/M4LsBUQItbx3KiXPBGw1SkKEWUaRpXYZrGkL2F2TyyYlQHJ4X
BYYIi8M8Cb81Xayd01N2T8INvwFS0g4AMu5nZLGv2ODIBiowmxPlAhgBAShdpRlkvsWHnPAhHYAW
gwlXSVy4uvvzlfbG/xGMu5pwIwp/EQNfrLSvr+lcNgXIuEEc0rbRtfQUl2JFMcl/eEZFoVfTOQfy
bcAiHKvcEBLoAgLnImsLG4eyp5HorMbQvKbcVcCBHHKoWrsFFf/2bj2/uugyZB5ftPHXbY5mP6/5
z5i6ktqxOI3Dl8nBXXbZTpEKxEkvrSHy/rn5swH/UnxGmCGMdy8x7gVUK3hJEluagon3xZk3ONe0
Dq8RNgUoigUPGVCOaw/Chh3Wn4Ko7c9WcIzEjBDScudmNe5AyjHxnrWyAACqyCmhAGTqgNkhOaMk
yyFd4QnIpFM4sQmiXnZKnypYuLmZIpgFTP1md26n6LfIbyUZcCfLIAzwOl19cUyTg5HR5CH4PZYF
lS7gLUAYIfJLPUT9TrjF9QnIunh0dEvS/HAViI8XcZdHtLtgQ7WsLOcluZ8dSbGzIUbWm7JoW+Fr
BORYAewnFVUKdwI2ldS2j40GM/dwKynLPt2vdoDtYoxilA3iYcov9wGmnWyhJAlb1VkUSfOvo/KH
PUEEEhFtFgIqzBo+BR+fmpCT1NIJiMxHXKjcXyMIwB6W2gHyGY+lfsD5EtuVACrtg+vedhI0Ffzx
9mCfoxgPqX24eDxTgJuuyANSG5Gaw0o+FwyIiTAtUoInXLzGPPVa0yvRzXB4cNSguI+cHre1Q5uI
wNe+EJaq406DekRe5wr3KuLZCPcPa5iDmycuOReBMOVbj0gMOLxuR4Y9rAIkl3m8GcUnsOboMWPL
F2yQAmRxK9hAuulxgCPqA9awIwJsuBjaqAdQHhE4yO+0S4da5z0+r23qa6T3KywVbOKmgvr9Qrdj
KHpljV/HWo0xk1mDcwBA9FQ5PFSygoj5ZhDE6HjmO1ISeoPCeN+e8unOyXMyhyBfOaPRJSKqtlOs
2i0IEKdg2hAj/suR/KVWcwcLxjuiyUsRco/oBLMlgYVg/ohL13rshh/d+c4uGwbhQZOrv4qG1WM+
rf2/arhwPrg1uhHb/YCqn5ekpQx9AaIUTVxYez93K23/5fGL3PNg00Vkxl7ErcKSYelo+HcwHfgf
qkcmHhtVBGM7bDwVrFXL5vsRkzXUBsjBEG6eI2sKeYDkDrZE2eRLDQTt4X61ZJg7OnIanSE3MabK
5HEDPhrcGyA1lOh9xlDpyxVJ+okSe2PXdsbGY837nElYGs14t50C7SGGwnOzB/RyfEaL88wAy/un
KbZbIagdJFAg0ZeAh8/ImOQDGbVvYaBLF8uuMEzDSc7MyYGh+lL3izlcBuzQxN2+F9NrQFsPtD9g
CAR0aQLVlQjVSupM21qZAmo3chxqz4wGNSZHNwbXQxBicOplsmz50wfFVJAHJIMnTV1iQ6mkPT1W
JlGFVlEcxjcM80FBqcv6N4XfoTosxBy8dGIiP5RYnyw6ocVi0tIPokMwJJHBIxCLii7yay/yAb3i
AyN2RV6HpFs2hiXaGTp7LWbEc95Nw+BGwUYVSbAD0kkwE1iLdyBdPAf5kg4FRPnk1ubqlhXtsn30
TpwNoZ4KvTcsjy9aorTNiIYEC6BdCLz0ql4b8zkN/9Y0KOXVZVxEZOxayZvJX2m/YE/c4ntWuxHo
fBcM14QehBWYkiIG4ys+C3mBJsmKwAcqFry8K6u9pCTBVbhh4It9Vq7qglZ9BVzufvMHResZVQPl
ln3BPUAmjSTm0h2BcJfeN8aQCAGhhV0HbfA6qaQLEiFcWg78YtioDML4pqLCp6x4jaid/tr+BOwG
n0hGJENrhnf0qK7OFFzxjYaO3t8AcVfzYqvlaxZJcsJQkxdffkyPcl7QJ9E0qbCQ0EgLtel2QFGm
XOKtwRIr4Mumcp34aFeqw648KxIXuTUYHDRZqJJkoBRS0V83Yet+24xiVJ+bJErFbca7PEqeNq8l
3b8mk4G1S7RufNRorem2roxUyonfpBU8PyciE96+eYxucgcOrkCIqKA6RELAKUoL8BdDhN7a6Rbi
BehV9cCK06oIYMTNPWDFjjCbvOJiN6btjFMi7D+oReSCTZ7kQb1KzkB+PMtBY7g7yrDNE1a7+We6
wY6Xm4X9Q1PjEptthm9uTh1ubpqQvzKuWpJlvqB0GBjr8JMU33QrCkACA/I9ltw2oQYYjI0kxSZB
OIMUc1L+o/98cJMB8U2IbVxbrrPigNqmkgXDGDiZ6toB+E0Otvq1GsSrP8rEA0JLvxr1C7jFh8no
XtaEhWJRUBRA4O4XLeTnYCvQdxoeS7/o8RUAPfhInLy1kxx+iBY3kpVlnNT95PvlM7ncuixAexKh
IM1xDuDB7nUotxPyjz6wOQp8+vucPIfKlfY8ggXF0iBib2hOVQ9L2A5VDdrOyrlKl4YxIz7YJBzY
msGAngG9YApulnhlUYh22/iAs88doFjp0zIAizc5zfEqbN9klqYOogzkcWn9spgKNgcN6kJRIG99
yeqa0FqH3GUS3ivrQnHJXc45vMq2B975WeItfTvSw7w47mUEQgPiwdx2acJHivdYK75p7PzBLXB6
2mH/InHuZ0QAbGnCDpx1A1RmeX7Bw7Mm8u9aUXRTJVQD/qIAB0cbRj6gvDRkWDje6DIBspGJHgwi
nl1SXug+HiEFk4ONhZ/edAhP01xIQECDKaMMIfZE9ZAEix/Pej9Gy9mUyzXR74z84A5/7BUi5T5Y
zLGSzHDzG4xqgpEnacygDvnLzdo33nMr35yhgXp4FTFQbubdo3C7Z4d8hsazQYYi9YoCBezaTvHF
MJ9renBbM7IA5kQ6iJW+1nqcn2FSieOdq3g/b8qcXIH4+7G72vtw1UvKAyqDN2NDTWemxPSaU4e8
ESDQFCxUlNhoX64iBU+G1H/WfXL2WOv+COjEfU6cuHKYq+0Fbd7hD7wYYa1FGQq0qqyORbVkaFVX
rmTVJBlF0Og5Jn5j2nOw0Jf0OVNG7RutkzvySnCU7laypwgPTM82d4RpPyI0VjJ+xJR8BIIGrTdV
m1fx3qWL5vRgnUHfoG8Lf4bjF3WZWkm5+/wwlArTedWhLsG4e7NM063/R7ALgrefoxAmBUprXrpj
KjQAxG7JpYydiVGY/iXWe9dk3veEv/Rga+M7Ve2D/gRbRkgjYuuRNvNRr7+EhKaiVxhSLRFFmnQK
MNxXJQfraCNwA3JapzMffABA4DqhywRkQJWsIjJeb9eXGaizLJsT3NJHMHkHgE03GHYrDSOanTiq
iWX2Zndkptta8ymZIiZweJDWLl8wZ5IqcViJpandqexZNQOwX4cW4lXQAD9oM7OCLpI13IP6v0Kc
b3CeEfWLgCVp5lj0qL0h77UUvhPTts43GFLjQ8LEECraT8rcDB/yMlZABlTAnGuM+IDlXkQGuwe7
GnWObN8hbwUIuh0GEEVbA3CxPsVKnYFv409ae7Ajtgc6fkTAFnIji4k/7BgoghJDM4ay00j1jzXr
qhpDD6QZb5SAZI4QeUSXRQr4hst5nF/E52bl2CvRT5WYsvbeHpD8rsYPYKdjaI5H0npBv4FZcGB2
04MUwhRYGiiI0tI6WyOAkcYVvjXn7msYwCbBY0YjyAnBdkgwCFqwJCHLEkiY4Uv1fgWUY7qwBr+o
mDhramxZ0tUwCAgdl5Q0WY4y5F9rvqH06Fw9VwAiN7weKtBTPtymyeDl7lUEbytdo1e6nZGz7GYR
HfPYeb/p7yxgIe8UOvadonHI9DcCG8UO3gsrwoG5giGoXdUL9UDW4bbs0WX7VAfBh2CZ2/qT97wl
wru6Y1aSpHf50XU5+CEXQ86O2RbgJqIWyyzWcnGRy44PNHLHRuOjHzcLkhAIctH+SlLYGv80vzLf
TgluG2w3QM1xagis5Qb1B9tsIK5NFfTgM/PHx57NQCNmzfc8XMrPDmCPJgmENKttFDWdGPBcv8ds
byrgLxeNY2xMEYEMqZ5qzgMErMmBtTATHOOvqMrqzDoLSH5Qi/iHyKrLgeMxI5T1sHLwlr/HfFUp
szRvbgOvfwNx3lwDbV0Fzx+RRUqO3sM9Kc+DkcVW4lxlRu5NVfEFp5/cioFYdiWaBkMOvzu/Q6RN
pg9k5YsV8Z9Lg1/a+zxsZP+RAqgwdD2ClddC/NsTVocoi6wHhTXRlucM1oUdXOeUdNBHyy8xwn6J
mvlzY46+6wsVhvFLbHS7PttxA5tmJQBhzV7JzxAO4oMgqwD+NpN8RRslz67+XQUceiOgp2ZTHYFa
CSEQEmbcpoZGZE+qc4ZGSFOahN2wNPoI5lbL0ouqqnri0EJnAxXbPdXQdp5JHAMTGE+KDH17F0y3
e5YwvOOWaJQpRJOAGNjTHjxQdovzwpV67ZIpkWgy6lqkKVv6BhGQsQeQw7/yMdwhYRi/tpMvSvzZ
Duv2GcXzg+qSMmJm+Cf0fuK+48LXjqE1kjBjfjKwETQ0/1rDP03jQsq4963DdJ4MTfupyEc9j76y
2qL2NETrb1Os5ywH646LKM+DtgpPJI3g4GLh+mX4JhtjZzYxNjOw3f9qjZVjfqUPsRd/9uFiM6Qj
XdN7fLKtpmuyBGpZ9hE+iv5+QOkJsLnychi9f9UdxhAxFxmWsPSKMbOcMK72rjcnezcxHmNYUHbw
TsVx4mG16PYmYc8m38GxClCmLLcwOi0mw3otzt95ra+LYn+Q66biJc1FSFuPR45hBYerT09wIQ12
eafwuiAOOuF4O8BfiDHSSt03aXTq2A78S/qIwAKYmW8PAOebjNsHv2hzMZlMrgPplrwQQJKk1DZ0
wX1SX0ZVSduHLi8CjYzjCA2YO4AxM03y2eHZUEM4B6PnFMwoyJhYsgieXNf18XOtaW22IqIDRjHZ
6cUFRLfSPLPalvvg+uTUUzQPKHNRRlubCSLnIGvb/RxgokV/6XBLb6GpqOHB1xmLvkRfMj04DBGl
EsFzRNeagiO03ajRYzI1CO0BVkxTDr9DwISWM9qwC7DGA4a9Z3QsoyjtBzSPLn0LssB33gzZihd8
j6De1L3F0b20RpeFV6421mofDBjBuyJ4bGDRkSuTRyRNBcmFobL0+pjq2JTuju6B0yb+W3yFJbNm
VwYVpXsC7a2vj+SXkCDvlgeAvmxsVJ4ruso7qpBZ5EBhAPrOAUKwSsjS5sSjZQIbm8kw8nRwboLp
QFBC2Gxy4+Rv2u1Toz+/qk9XmXaQgeOB8KKHY5IIuUK9LaiJiBg3B4a3R7IWNIv+3eqm2xeFMxnW
ccoCFFm7J3kNHF/P9mEwxt2941+P8snsHowXe3TvvQeEK5y4HijFUeeRybWmpklLhWvCF1k984da
9sC/tbmFCBuQtqH/OsCN1NSbrv1gQJh9fSiUqdAL+F/g/H3yRUNAakcW2DNGI4fl+a4aRPUVLO7T
WVXbICJuk9D9DhRGHUz1FavlGb878bhNaHundRNKT/STCNYuKAMffkxhdHPOVJswSSkxvasFmGIC
bgrVHQumq/9h+B3m8wwpEYvfRUIPBXcn1IOb2cV5UKdBIqNi7XR1c0+r05gnBQ3mgD4jvG5MSQJT
r9aBFlGeZkZxtQRCgHJ8H+FD+mVuV2dMGVVB4CKrPKI4xVQi6M6wSWzWADva3pMEFMe8v930wAOz
M+SDO9zv5lZdDso/2AI+Jxw/nOzaqn+CSM9DsDsvw0Gn/V72jhIp8/Op4flRkg2GcVRWrTaDoLwq
gvC1fgvue7pMBgrp05syN0YDe3VQDYz/CUg8BZfYSQbQ5fsSFiIsdipM5eMX8V8umKRswEveEskD
tTRtZkroR8emIDaUIshzXxb/CGcs6k4M0wivyP6SaVQMtd9a/RkncaAvCwtE9AM97Le7Rcomq0df
QCsRK1CMppOscUpAzWt9ITtRkR1Nam6qEW9tolDMaPWTwVHMejNEqE7ubIPEM2naMI+by42ioOML
zSk8VzH1Tc0vy5jhDAfa1xULB4Vlzd2pPh4nFyD1+wfR4FPEW8SdDQf3RD3AWwDSwq97LeSKq4yU
Tx5i0IWwfkDqqNae4ZeeRY0JYpBdd3QkYROucwpWnlVX0RoAMWb88Y9TLFoA3l2rCbPqC0LaN52V
UwncJQY3WHx0qV7KPjTFbHYFkddQxuhFHCktM5jeo4fqwlf5DtfhoyXxwMGz0O8d1sJ/nUYvq16z
ulen4fbI+l8oTeCVQ5aDw8psbPo6B4MRDrsUyHUo428Zrsa0Q1/TtgWFG2oeDcg9PzWEw70vQuNn
b7z7OeNiVs/s8bknxq1Az75cmIzRYBAAOD2fDDji84+w82puHEqy9F/p6OdlLDyBjZ15IGEIiE4S
ZV8YkqoEGtCBDuCv3++APTtV6ppSsKiSaICLi2syT548abGiGDdyXx7wsOvw8hZA+qY+Ossh5N8O
cfSONepHJEbjlBM8fcdJubxu4p6wagbVFEdMcIN3Z5iMNyqIUl63+89//O///L8f1f/Jf25Qx6nz
zfof6yPSV/P1Yf8f/zStf/5je305/fEf//T9tht47cAPXMMMzMCxPN7/eLubr3N9+n+Vi1PLW9vG
/MHF2lyMWk9EULZ15w3mHBWkht+dzf3mdO3fT7coT4a7LFrzBxFw8mH9qaRxf4BC9glPJrgXcIxS
T2wgAbd7RH8TAtenyozWt/tMhdL2VJU0b5DjID0suDkm5tPmoWLEjpYPCO/MXyknP6JG3Meq1ybs
T7JgRD5fcsjIbgQ9n8l6wSIOOneHTgk/2028ewBKMjai6T36AHgvXS82KH1XZmbk9L0YzJVokTND
PwUj43VK9uasS+EoyvMZscqGe89wVJfjS3SJjpNy6D4UuAQUAGFVNVgIqEj+ZNxBpEeKZkp2f4vK
XMTMFt/cSMvWnfrbnfR/79rVZm/nR3tXTVAxTUqE+g3kZKzmQRhiUmNmmiPVX9KrdbJAvtVK0CKk
JMK677/uPos+kVRqeBMATrb9AhU/B80+vaJvlBRwbfUQqOE4J+4P4hVUuix77a6TFu/oxZEDNqNk
5zomwSleRuuwiE30Cov4dHOAB9qmi9vRntLKy9RO5qmZIMTQc6mh5KeHHiqISZAjy5KjduVQ+BAW
8eSSrHtb3tCz7PnpKplykn89bvKMEqZ8kSoKSU1KCZJ8eeJGTkgCcrqN0EjjIG60e97H1N5K8tT4
gNqs+jUoye/j1fP++QiRAXGFtE2bgqTmduoJz+vDzSjM9K/X3MTlfUqosLa4yZn6ipv00qRWWD0x
udYQrYP0yA6KRzLxopri6qw6kUdUAsHfl4JSLAklpyMAPuTK7NRNEYVufhJyQJFhlvDVE5qnlJ5I
zBc33fX04mXsRYcYPku66Zmpvvz32eiafxgxvhFYrm+atuN4we8jJr/4h7xV2Qt280PoURlciogl
yoFg5hiYddfsW8gcUvotpkRosohx8Lt5AkdvCDEcukZFNI2SwWxLpPwcyLaYIbRi9ckpJ+VI1CGg
wS57zLHzTcuNv7e8rfd/WbXM46nOzZ1bTVwmOWIqSRHvEspksEkmOWNl/T5XrY+ei+PM+IK+TLLk
zyNbjElh9HWCcN47VHe0TnSjNmDf6nAk8bkzM8iduFm9M7dDN/e7bve0xn2dqL90e9v5vfEz1z4s
19V6/hAOBrhVMUE5RNMaMEcefKszMjsFVM8Nec5Uk4UQG3VvMULAaE0eL08Oxc1PXTixKJfc3z4S
wCeWvu6yyWpTxkuEQU1w9+993v6u2V+Wbj+vg/bcZH3ZMK5LxiVFclkZztmZtVoVCtepQy2JvGdT
+nOfrF6Zmr3tu5Num9nvhOarG5U9TW7Kcafzn2WPAhDM2XlCBbLwqJkJIu1Set1NDFJCDBh4RUQJ
RdIWjswwzY42P2dJ1cI8b6fHm1lipkwP5pCEAP9+we6f9qpf79OXBbWa5ctjUO2WD+w7LIA4/YaE
QPEalGpRAZIRdYTaCugC9jMbG9Fo0w2609hDfrL7k8T5ZPwk0+KjYpGENXXJvHs7AY4n8zzFzHgg
Sy68bLkWRFge3Mnf2x/88YaZlhc4ht+22t6XSbI57lbt09GsJttnisvEJ+K1aOrDJC/6RX+WIsDa
/NS1of+b4IVQ+aZm0Zd/v0hPZsd7MBJNkPUz9YVZFxA7ZRk+9I6sqDn3LHg9UrrWCbV+I4b683RT
9ph0zRp8SVhlKeBps2KycSbcX666+qxZb83MYBUtyYl0E5vHljuPMAqf0uq6YCU8IvyqM9fJ3zvF
1uT6t8nn2ix67bZtm9aXyed6QT3fLFY2ENclXrxsKftxDlGgPyBWCcZeeoRXJXmJB4Sk+mcAdSn1
Hud5tw10ZES+HbleuJxmGwLPME6AiU5deDk2YONgSUpD+vf2Nu350t52YFu+Zbqub7Sb6/llpVvM
/Z19WbPSHWKKzCLdSiFsyu+cepRnHrbZUW3mykoBQ4p/yrMoEen6birYfxhKv7VCU+WXViyP+8vW
dp1qska0yu5tknm2T8ye5vmlp9V3zlaszVi774W7eyFKRdYhudrrRFznM0RLInDslvXNkd3tm176
w1RtB23DMxnnhuV/3Q92++pQL+ftauInVLpOvQyeA7WUptQxQkmVytcas9rXg2TfN6M2yaRq3+yb
0fXnu/VLO7Tj/tJPhVW1Lub0WD08ot5MND96R80iiDT9d3B0ceJYnaE7g+LhxX5zdjP4gwn4WzfI
2P/l9PtWa2XvC6+ayEjTTJ4OUNsc1Ugy44P3qQ10RFvRHWFLDA7IrFJpZZGie4bEIks5ny/wcP1X
g8/XiDIaqvC76B+w/LQg8IFb77Z1b2XECqBaU/KvSIGpLD6oxUPWpJHVmXdLNUwKLKcFx5YhqdLk
+mvLNpHzHSFeW1QGjUzvedwyYFCOmvIfVR3ZQrSZH5Ax2fZOLCBI1iQ7Ko366Ya93Y20fKBlyF5+
iTDSn4/9IxH2ICG5N3azPTFNI56TwZRq9bG2Ezh0JNO2EzPbIBQ+G8qgW6UriYaz+Gg5QmQ+NrPW
q51UWZVpKZrDQozn6QW7UfbjlIawR31gLfbXn2YWDCiW1nexY898cTbckOSiNe4YB4NjvIHhrH2M
BhHE/vtY9/84F38ZY/bvN9m45FbtM+IfbEKDYEZUQfSy4yN1I8NTfzaGz1NTip1IAuXqtpPFDyhA
Q9IzKMFDQXlKV6Sbu9UdmnaZEU1XIcW6qPA7YL5MKF0dWo9w5pPOKTvGu3C87jgk59jZ7G6TWmjZ
9Y3+ah9SqDC2u0MTN73smNHbRcwHhD+Q4OnMXxbEsElpy5YvCHYTnQTV6y864d874WsfYLAGgWs7
ruOx7FjBl/VoNnM8v31e2wPf77qnuPhE6HLdKaxvTIB/P41lWLbvOQbn8dv+l67er3Jns86X+8HW
weejRMf0eAuaUPrjzWr3jU0ra+LXhd43LaPd9g3ft12P3enL3G3XF8Msy/LQp5528WrNshV4FVKp
rfA8/ab3ZNd/PZVvWW3XM0zPZHP5fQTl+dkw88PGHlCbyn8032e+AI3pyISsZ39zWZZpqJd+PR0Q
w2+r0pctd3MsK789bVUTmHtZqzcdtHqyQ2Q0ai1w4Sgw6Z2M2N9y6CHUCx+sRLHSpbA7m29mw8Ko
kbqlfkY8RRmWlb2v30+MewRgeY14MaXWPaxPvetlskMP1Ol1KPTH77dN8onWID8pm5fXHALddU6K
NCObhr5WKQPgIM3FAmFQ4NfPNSsUYTU/oULajzKdoz6c5j2U0vvTxOBdtdbB7PUTJPyb35bQQvM7
K9umLcSuKT6h1bGEtI1GSdm3Mv52Sl5a41yziCL7glE15DgQIEeLiZUtJh4+d/2p78ie9pLlMBih
IsOaiWu2oLRda8Qlcnlsc9SeJ2RM9pTDF7Xxcfw5n6fRrZH7YRG943IPfV3gcuhSXmc4p4U+B3Vo
FqfXH1fLXR2jg1PcZKgLWKccRatxczf4QXFtrlHXoaegguaDfQCCiUEnb2kRwRyPN4nXgKl81JlL
y4xP9Q2lO+gnj/+5KI6y1cVxmmkCKO9naN7M0ZzVHkHsYtbVdqEdgdDIqAIA5A+Eg2lUs6vwMsLc
HM361BH+64jUfqOPHEoPcuNT+lc3Ri+AZDTeSWvElSEoxZ1wCZnT2jnN0s3wOTgVPHW7tv2SMD0H
unYyDdXNofAp/W2wuTn0s8YuwpbY0drTtPkdP9nRJupstWbFaTUGtpyJdp/wDvSLuqhkjdb51CUc
aEJ9ix95L0dF+NQvGZaroYYmB+HTmiBkTNIyC7ko3SkGinpOfekzBlYcQpdGfUkNpetDjdAHNE9M
boAdcwX604aMonYFH7oL6rk537eYLATfIOTzEoW4xhspGKNWPmiOyb2hRfrINkWV8VmfochyRJJg
flf2NQeQ11F217q5FWrrmhZr0+cqmSa6ZRrFmotqk4YDQ4g5PRsXkwNDSQPqOih0WV5Na0EGKV7f
Yi6WfSp5rZue04XqjqprLwVXozmgp8Ut1nAJmLdbbhz/z7rBKB+qDykylG2oQ6lBpCnN9zFKPFAu
A3yCT9OpOoQ+UVB+VlaMXpaJIkOlJguRQP/1/hccQMAYthK/NTYTXzE/WqibZCoaRUN1ORp09GoK
rnmMuIuSBlZucB3D6zjgt85gAbTK3nH/vlpHHlpsH7Mnaxeercc1APhnUMaLR0RxzTvkFAwySeLT
p+wW60MGhwApVJ0BpQRIyYYpP1eYINSGGVj4o/ziJou3C8VirlZJ8Wliq8iwkecm32yKsA9wGd4q
Dl07Km/c4eJpGm97ctjRyYrzxJk4IfUYI4vnFteu7FlgqcLiiie9LjceABCn3q3xAUugOSe1XvDx
eVOHPQDc8RgcFl0vBaPTl/XqAa1gef/L5KQSK0P5lJSSRxiRiuoAehWeBGjg/OfpnSomaIMhvgRo
5wLPbdIqQhAa+w/pWCw3k0vUq1aM8A4/g8TBLpSMhQV8cHkEwOePz1WKt9bGVSKNnPec2Ispw8Dn
gsQG6vNHm7561PuQneh/yI7cIaZ/ifR+IEgiszmXLMbrQ66q+r6m9y+fQVIqRyPgBMt08abet/lw
lZWfskL9UY33IQOUOzkb2on3oTtoJisMRW5Rcwb91NnkGusxRXyjsWBd8EY0Qmiemo/ewpvetjML
k8uJkS0Lt3dVhJD4iFIB+DkNpslg0OUuSMA+Ya9OKQG96rdv9d4lMzFzLzyvo0Ej5MJz/yzcVNgo
ESjGyTw9okQzGy7udL6aZl3HEqYy3cIt4PxCvQno4u2hycBNuTwaJKys0lOD9Vr3F7wvm5oAdrjD
hEcTjvvvp96EopWca98gAxZHDpIiKhKyy/Fedz0guBgyWWhjc7ceLNpxpE1uRKKj7HdejhdY/oJr
1bBNSqoafwPAjxBLBzTyubtqFizpVHDEAZe1HgoqXMdHIOoFcCGijDQMecdHM8zpCt2iY5zzlOF+
ibZ3Dr9t/jWB8rSMkK/ob/oLut+gY/bMQ3Uydq+q7TUgFRUSOP+FkUqX3s2TqjelaI+g8DyTsy5H
wmTymYwcFS1C+iRIdvAVVuHhdjPmtG/7/o6T1LGKO2nErNKCGlw1PaDZ60yEaeeJdY+yArNG80lz
TKjaNBYGflHDGkQF3wXXKR8EKngcy4pyWCJLkBxKomeNV4e7x5aW1HiFLGssaVPcrDbnkdtlvuqM
OpaQGTV9TpXn5ui9SxI87OM2iN71E9Bhe2f8njP+j5wqPdV+N9n1r//rGhSdE/7TGujy53StppE6
dDEkxgbeLkeOXFo6FLohMCzdSjqKwD6hgCW1A2AsQjDc9yD2BOn+xkethEt6dl4pb5zIshTWzkAa
zAhVCDTfAIdc/xfyvuuZZLrpb2FiCmjYozP+7qK/V3EYeqV/pG/0rPFlAf3KD6oscRQXiblW3Iqp
YwbeuO/tICAhXkuRYAqvDc4ZgZ03nckFIBVw1YoPH3WSfwr3BywFYzZTggIP8ydi1ofYf6CyOY24
PqgPEB9JEqHUARTapoUAPh/XNxfUcNINA4zrzdJZ+l84HoV+KDMjsKwE2dOrFGNj8qh9wkPVmpqb
KzOCSiikHVCTGkKoFRkRhaZ7doy5RyGmWQrpD2pEqpR+joL+f2NryeITfKLP6lt22OZnAKRiRG5c
YYTLPFmzTQpRXKTqR3DGF4NvS2J5jcVR9fW+gkr6BHWdGpRRG3FjA7OHXnFHGNiCIwVcIIZP4ynN
TtJhCwgeggXTHVLDmfpxi9cy8XpnZrwRt14FH08JIykWtAIWC4arfs3OoIGnqbNMCdxemNxa646x
cX/15YVIu0xHjfTyM0+DZqQfblbJnihHSXmnS2IyhQ02i0UP5kKyjq4LihNvkGVCQyKyeWXWY6pz
Gp1M8K5Gs342IK82X20D12Wb5ZL9aEHFqh27lNZ4g5/L2OUOyB6VrWBh3EF4UvTIj9CYaQ6siceq
tI1WTI2c7EAUr7KcveO6lAtuuJ6S3ejZziBYPbQGmlzbaBM0gU2uNDGjMtlAkL0uk7vxhsZAuA2p
y/BWDQPZCzR0nu6ejXshHqw0ITsZtIADve8ivME104db9vWKnV5r0NXK2D7uWO1NjlA9FpSWKOBg
sSVmNaDLLi3vtLqbTe+z4bHxKgRjhFY861HOiw04f9lzM92sGDL/yTnKKP6upXhHvrEMHa2FS25k
+9ZNKkwgtuZkjnAHy0vfeN7wKRlA2k4VU9SeIqSG5RoJ5GzPRmZyKxX+m6feqOLmzKm5J2jHgTPD
i4J88lTGE7jlxxGLKyNpKLj1R5AGWP5dEMMFbdv3T2w4i6GuysI8KIY71iuV8tryrq5AxsQl0m/n
vhUfiV9swjW7o9ezowq8Ee3eaDOmMBlDYcao8uiDpi+aLQvdnm4R1VQ2h2PDUz+1ry5U8Ic+2//Q
a5QNC88T9eOst0up/BSuxjrfWqnSexp2Adxs05QXWQh7inXuUt7RQMaK4XUnpu5Is2Vb3FI1REja
DCNCDTqns96BzCbdHpNLWY2DpMXDpU6J3tGWb8WtpP0ZZHs+6wA9oyUdMk1vqDFyo6KL5a0uVc23
wh0WmvA1lw2enRQLx4j3/QKT4tjXzNAgYcyONR+YGaB0JjRyRpPJvsFpucmaRiuQNm80T6usPdD9
0n4ki2Xxufg07iUlAy43WLHdbhpUesdPMGrmeHBb01xdqEvvHpLtoMDC0I6iZZklNqZKvSLir+a9
Vv6gdxHkqRVbD9bi1J3IJKG6JOpf2gnsH98GJSyBO/8OkTiGa1uOo2Ds74hMsDTLoqwO1QO0UgKA
klaF6ThFH7UPYXY9AcA4wm8mm45KjNAbxlWY94pJfscbeGnnR9QQ9kQMO7gb5LTfwfl73L3NKL6a
rqhGSKACxipJfFRYQRtqTAp53Yr2b3uKQb+5ZWh96s3HwE+P+3h2zHbbIaqt6Kh82mi2tDDP8WAp
vTte4645n0tSN3x04GnY2Up2gBAMNf/Zad0jqGytsmnVLSx0Zx0Uk+ECIFuN/vTPZVdRyxbmwVkp
vsPhsOqu+rNHNJX8ezNZd96QNX6TlsCqvz/f50W8WGEvbCGNv0X9qvNRQLnYWD/xAszQgGSa5UCS
McoVlHUgT1BpACS6/giHT7BzYDbGEad5aU2jYo2BP4Nu0Ip8qsDFl+6uj16GTzryCVBe9ST8j/kh
EvNoFU4/WIb2oARID0yfF0HXRljgjDIBInfHPglt6BaQjUctT1bTJZVqqrf5jzbdymZwTMk0ZnCn
QTa7dJbjKak32OboiVB4W7joBY0VfbPuL+5MNBrXd7y+Ghd3yx+ag6gWUAH2bY3pCabKNJ+Tvczy
8hJNUUpwu8jfQ1SmNCOFYodbsrU7nuRQuycS9Ehb3KILkt7NQsj27Fk1U7oOs25ImHvTgw28uqGs
9hMl6VpxTrmMfWfTO28T6GxYHpfx7gZiuFT/7Rd3bI9Jo8HKmkYBuch9Cd/8HcE1/0A+ILjqEIID
gNTI/33It6a7/dorvLq/8rvTS9e+2W6jFjmjZtmFx0Wq7Rk6YbD5Bvq0vz3vl6lmV9N1OVu7Z2gy
CmpC7k6diBGOSXDBlhDXZBrXL6T29Ur8zmC4HGyIPFS4LbLm9Tjg6MqqX2ILUeK7CYOtsnpoRXkP
yIna10NKKwEYCKIhBoUHJJNL+LqwOHA12USHJiq7fZbVat57rzJ+iL5giIOsAIk8CyURoiOsCPiP
Kh7ZlDbbmIrbZ1l22LpYT0YGAE4KKCI/egHrCRNQfBHSh2QKYz9hNrH/zzILjZoThZ7KZInpYbG7
63VYug0ZBYsXa1SdouM0PoH+AhMB+cGDk+O0JeJXxOvYvLF7ViT2woFlkbRIzFaZfcto/tNeweMH
I3hH7Kxx82VoXZrfPILGstmEMWgBlxWzeJQlg/sZy2GWiTFP5VxMGyOkCSPH1a0MtzaenHV/DT1r
X5ehJR9M5oLy/Z0P7TQyEuRbU2P3ufHScIjkyupsm2cRkOSarNi8kblgVxR1S/vaFTXQ3idHxIjt
T32m5u8gqdiKrVB+3iIjyHqzTSxyB+BMHrob+nGbzH5SWrQxvK8cBXIOsF6hmeAszCjPdYYOOvlm
BrX/NIVMwzR9R9H9tqvwxS/hvllrubZb1vE80T5WMiSupHa5AUT3cGnEz1BcrnyWVa1XNT5kjssD
vH6u1YNhNCnj/Gn6EPTyx6tvaEB7sV513BosbJq4MLoKisdOU2oh5Z0lm6vAHDmY3kQY0AE4R679
qTf/GfCXAQxE5Yb3mv9PvC7HX7DPqef90OgAAIIW5tmdoLyZJ+t37i2g0eVueQYqEtQkX9aaWJPq
FouUnby6kyMvv1FGjOCbDeubLCR5iwa+4RzMgDWQ0R7gN4riAyfrRr+1U9J3ZlRjdVHdI1SOf9hO
p9GZUPS5CUtT50qAQzNVUM9shT4u3PdR6q/xJCIhRK5MJ7DMgDtmfblh7e1i3Q5mJQVvmVaCS+34
PDyNIcvFNusJD6bWMtLfmmQFk00OCUF/2G4VEJnWKT/VrBL6lv9UT2p24YrT19exvUx3COxh8+Ni
QKfEF9JDhDZeYNtkygnkOL5se8YWSG5HxQIodsWTx4F1ixoMDpfq8r7hxIr1X595RjmPKXdYTDzo
EMuBARedOysAwniBwMc6qjmv9uyehaKIa6Ubg2YStI6COQQI0FvoapurE5XhcCPSgGaogqkilOh3
eTzycmTcy1fycLwokMkR3a5QOaqkdFcct745ywvG2yZ5Vm62VjFmwmv+rjsoRxiNDew9GXFy2rU6
sowiyNQYfvMnfVu8LzeFVjQDb5BDfWXzzZgFNpABZauxZ/DgqUUZobwnOEAcvcbZ71UvNqufDrfh
6FqYN5F4gPrEObvCElSEZ50UsnV5UWMFWkD++3aMmX9gxhFJ9L22ZXheu91Ymr+sCdvDZbE75nbd
P19G54p0sJj7uwcShi77cwvh9Zz8fRmy/sC9+O2MXwZ1PltXxqky6/4eXRziRLV9DE9we3ZQ6Nud
KogXZnd1SHKKDOwpDs1edpmgDezZVWdtP0u2PacyGFIX5/72MCqqJNi8HTfZ31v5NeTZzLxfuuVL
yNMxDo5R13TLwe7SzpaTtswot8J8HWNnbJ1vzAzL/h+4GP9t0n8JURvToNjMZ3bFXNfSu4mWn9pc
AX5YVoUGaag8yvfQ7imoRh/Tdq6ndt0l9OgZy9R1RTM/FMDRSuxS4SokYdnGAFky5eY8hLEJUGgL
jch8aOoiRBgxSqXaIcE0H6bxvN+AhylQS0eogqiwHlVVmdJaZqhsOn6vqL5tDLyuEB43RsUYR2PF
aUTvMVkQmpX8Zv3uTfRt0WyB/thZNVsFEuqp/VbYhw9jWhQJueY1vwkeoak4cwKgIQrRLgEJxZPW
sHY0I/5wYanX6xesMd7DTtg8T6m6vYq8rk2LFCgjiKQInUKFCsG0R4tUzJHGHjrEisyApSTInqJ9
qJKgyfzNyQBXxFk5Iug88m5tYkIKQjtYOpBk+DmD4Q/V5ZwJghIUBV8mg+r8MRfvj6LVQG96atek
sufncdal4hvRISwlcLMGQ0ztEb8WVJrVfktxa+At7DbhXhhR+kUxJRp/Df4pklt/KmDWBIXrT8UF
dXmKEgoQwjhPtqwWrCykgkvTVWCddnCBdGq5olXazxWaVSC7TbZi2ad0eHr+1MWIzqNQu/pIz+De
uSXd8BXyH6HoZE0XLkAUdQg1Vu10MkplynK142JMGBtW8I7cMwBCnRSgmA7QYJ1xQA1YHZaIKcl9
kAhFmkMihS6UDUm5cEbw4cMb6G/ZI7I6Wr2mvwQ5TweKQCpmpuidYniEwAnNEU/n3YViwYM6q0ia
wpqBWUQtVXEwr1x0XV+LiaRbduS4+pvi3M9iLJGwxTTjntJZmLN6q2lAcxA6ZaDj+tx4kM8+1vYt
AbrpQPOuAUv7mNT6je5QHPD58qw7pBGkgGCD1WUKJivirIAi3cmY05Vcf6pXhbxCsJLFZVIbdosN
Jrbs6nP6IBtLo/fIHb9GJRU0VtBQYfkmxJjMP4VBa01Ql3PFXJWu1hzVMLjWnNInAM1wFrZK02qo
VTrttf1qECONMagxe3UXDLwC7VmiOgcsPnoAf/OanBDRBxS63HIbFDXVsNBY2wGpoyyHRt4WwFd8
i1Na8iDoC21ZUQXi1txAZhheSn5HDF19JHbFNRZeWgTV8ztq/A4b8hfXXdC/DJ/7OqOuXOoygJp1
71ZEVAGiXE4+JMFMQ4Rbw0h3GWpnrpjJyKZJKWE1zrxXh1BtvGdPtMWjOaulVaC+hd/DlOxP3wwS
R9SHAefUMHA4i2wEsUulunt4MUfq2WNGf1AS07z3Ga0C24XP+4MWyVWpBrBunjw0YfLTBw01tWLB
SmFzAN0OK/Ho7mbwEUjwUP7Sgdd9m8ZbCdejQUcBPbACxqRDLeETt1ezzxw1l8YgpaergGxM7qeu
vs2MR50wQz76OvKIhbPWIUmCMuhIKxeUujctVlr+AO4ZExSy15pEg/VQBsG1IWrKzO85ZXxej1GT
3BB06gMy5SSUUdaZ9NrO7DCYIzoy2OMi5fEUkS7wWOwqpFOgdRkR+mVoEiApQI55+2Y5J0QPXYcs
ASNie897h4kb7+4siijbTZRhmk2hH8Dnu2vHS0rxHsbn4To0BuvYfTJ7Zs8mPWQdKmlEySJyLVdV
R1uNeK5Yn7gOpxsHo1dG5fEFDjnbiYxFOXFCARXfFjp8NRy1pXhYsU1kme/AvGR72TbsYm1UCp2v
xqSw3Sy7H3O3u4+t0T5G7o5UINh/FAYIW6RpZseQvDCk1edo4nbMuns+Rh8lgrXY3G1qYa2ebUAr
b9eTxtwmKhbZ6vmjKDttBC6N8TypAZ863qF7V3RSkwxnhHF7rWhGHbQZDPG7VZJSyS/xjxG5Vuai
S/m0aVgeOsaikyze54ewtjvucJlQ/q4bAua45ImGP/PB3eKpnifn+dgmXbT189T5SZk85DXHs1N8
msUL4y04fWzM2F+97cx7juaM803XWCTl08KMjtaw7/cX7k2B4+NEy3RsJ63g/knOMxlxLyBoo8N0
nHyAi7OZdmoQ3g9JaV66nTZ5U8fu5fOMuCeSgPWoTd7haGJC71du1SGbT6L2bXALdE8oF6WCz30f
pVCKhUMEzIbHH8EjiXvkHwLY3WPHd5xT1493YyN865776BeCk+1STNRznz7fhyYCMGB6yAAyVSAx
YaTA9kMtnNLC6cWPTyW5djfFuzOpLgM4mearpTDvS/Fk2J3tzXJBtazuEVEhNDaq+EQyxXPRIVUQ
IRrk2RKIBdNx9VSEeYSqwy463Xho4iHM9rIlN3bZObeoFlahwYuOLP/uxnu7m49P8AukikMJF5N8
Rd/uFsMX5MW6jaBy16Oa2SmU/u8icSfIZ5To1gQW6bet9uhi3Lg/cB1W777R9YLQvyNVA9k8BHtQ
URlPKb6DTgliVmSmtg5wRpETI6tjgb5SStJh/+X8EXQZVi0jOi86d/V4nhONXvX5g5TR8FKBBK7b
IeSQ8FiGSKkjl74rwxNQ6hMpxoPkCZsKMP52hmwmEDE3VXMBUSDjZRb+nOwTt3+h3txKFCgovfB6
7shpWIcUFo4vN7ufPqVEOpM8sklEjd33BUobLWrrvTsPDhlCyHlQWW6Byv9TbA+9kLlCkTfs+zA+
3s0QwTgcojqyutvJJYRCN4feZWUUGj8n1LQ9dEjnv53f5lGxDUkz7+0Ho/ODTYUy3vQ774tn5fKd
xgiD3S1I9c+hi+0gsNoH9psDu5DbD7rnsYecW2h8TO9tanB0VgCvdUTy6POUPEwnXszi/BCWAK95
WH8YeXihHMwHiRr7mHyMqkvch/pUycvibXbnVDfnMEdnrUNFBjbDR0JRiOaSAug/T6nv0mWYnmCT
UBxhg0DjJa1Jsu53juTph0e83gPQanjcDlp75YEQaxx0nB9g34CtSjF1I04yPIbrt5cg6ZhMqhbi
AaHRF7wL56E7JtQYnx5rft38MJlGmIehjPnusUAK8hSJ67Ppd2C0nGP/SC2dsu7Yt1U3GLQG3mgf
Tnv+rAO/B3ZEd4Y2zZuQ7ktG3iyxyPsNydjYwYSbo124eCveovVbhAKnFQMa16ri8GLu0JQAbpao
pxG2kx3l1DttWBcUCLo8EmSicRU4+Fv+4s3Btg9Iu9JOIybUVECc2I0VHd0R6zL5H4wsPD0oUEQ2
T9j+uQmroUn8lCggES195gJara9PPzbU9tiQSrYf6amooyKVJz7PXw1auWoggCI6JbAmdESSzcpb
pyeZvhaF7ltYzevB7FW5EGhkpTMAO6CC8IjWuoJcTkz4NVQ4qxoeOcOCI1jhfgT/JLLQ5lKYVri5
PncEa9JnqaNKlLOinWqpjqHPKAagGCDgBHSeHQSiBngkamkjEcLGpKCiAqlKlZnG054S5ky8Gvk8
V4jrgCclflN1Q7nJXkUAutn8fs6jzWuBMLjN3riNl5lSqphg8aXJfmSXJKsVDPVJmHTBq9omCX3x
XMdG5ED4MPnkHNVcV2Cdz55IGiXRblFPrvsnTI2E9BWhQgpaEyIHY8UfexVSysrC8kB0DmsgOWPE
skmI99Qi/KZgOuGaT5OAqQJ0iuEpXLshvUKBUYVH1UFWc/NE5vCf1MkCm6FvhIfkANlHILSA0+vD
ILK/BX8TMC0UrnhdgfcsSf0ySLH0evDUqZGz5ZvozD1p0CiQrZDe9SzKOKxvIAmANYkuoG+VyYKK
FBbH1LmMntUcQa8B12YtVnx4JBz2RnCuPqC3DgO+OlonZK3APVBeJ+KvvfUD4+iVT/3Ul/VpRcV1
aEZ7torNQREJSeciQ4c6IQxOEQQ0ARQjbTUELtFjmh7G+wWbRvPXFWmKtqGHkCJh2VyVQ7WJC7/z
GpOIGqA8FQIu+hpoa0KZ6iFdqcGQJ+kfmoyoMeebxWAPdAXgDMg0S8A4AbHaYyGcYr2QPw4QqvzT
hrvyL8i+De5FQRqSV6mz0MDXkiUTdCV0Qr8pX1XlbsCuVu/XpFW9LKaW8Cwq123Y6UqFUYVp8JBD
oRSfVixUbfnUfLzB2NSGGpNU51A7rj9bMsYRn0C5Wna7qDPCRESXmeH3CM2TBSsvuHiW7yeMT+4n
Vu+z/KMtP2Xl7rD7FfMoBtTA6nlDorw3SMpz2cLkRRTS8bGqMbmdV32eEj/EPsrkNFB0hEJCpH2q
VNCarlQn0o24dcJZrhNP0601PACDEAHBRi0AMoWKCxDdgzPI4zrEwgqpAUPLrxdIx3L51YuwREVJ
1LHyU5Ruyk3jPf/B5Jv5p65T+KSQStDBXn3XdBK+if5vcEyAa+UJH3u67WeGuaaApoMYglqBxOMT
gCILWVZx+8GG3bKNZkDsrbcVog+sQIqZENlv7jn3Gr4QLuFEhwxEqxLzKtBg6RV9o7kbOwYTdaaB
z8t4jbeodraEYPb2WX23uwkFamrU6APcLJxG+Ur8fBXEJXeTyw15W4Px2rdBX9gs1yUlJ9w3oa1u
imqIU3bpoQWD7koH1KXrNyH4jLfo79Cg0/5zgsJ/Q3VKq/oFM83dZW3nnlVNZuATREwAfhaQekX1
zuvOEcjlmO2zFb1Eo7hTL85gD/IgEERDd/ogvpJGYJ1sP4QN60o0vujBvq7pikED+nFfxTfQNaPA
osGLH5hRLptY4+Lpyq2dJ6vE6/o4gsBOA/9B3qNCcviEs1QJWQAtvEPvyjEGilpFBT4fHwAhKOjT
K/aiFK4G9EgBZK7ACx9JcaCngB86IJxqwSGievGXDqfX9RSKoAfpXWT68xVwGVj8dSTGPw7mg/dw
dWXFSrtmcwjOEHwgltgJV+t0I+RQNHaH6aYOFZyx+lRAajoon+sMf1gXIMxCGgSalT6cOKFV8moP
wDJCt4RGiAQuvSjhIwWQ2RqFCKl9tWwklMjFeBSz02VXtEPthdpF0YcgmNFx7slPjbVQambPIjTa
xfsd2gQRhJgquCekVGEScQ0UhjoodHlzuROw6WAoGsyqNvaC5p0mih8d34/sGWw0zLwrI0ngpqDP
a/KYaEfaaRXAuDLPxKkSP4n/nxsKEjNUG6p4YzvYQ5hORLYayLPZHsSWFMd2w5zeJKtBTr7lBvkD
BZ+posqlOU2oBSYoe3sTz2FbtpOS4KcS20RqlqqBVgWOPLlyk/dsIjv4pC4kYyXJOeSbN7wc8Wjb
1C1itxeSrM0eiivb+5Ud1YRmPkyqwBM+kjVj3uryZEqcsAVkVohUvheamx4/ThCqwJepQc1SQ2QJ
Pp089zKyxL/rBQ/zft7PKfnXFVYsTHraU+Tdfs3Rf9Ax10SHhVgXN/DT+9ZEbHTZTaLlneC46Zwi
fckk045Yshn9fVWw/xAxIGup7fgE69qB+zVWl5/X1aWqSLNTXaRTakWX/v6u6tsniXFTmXoK43YX
YveVGMhvn59takYi7PJJxdBZh1o+t1i8q/gTzabbv7esCev+O1no/7fM/pLXvT8cpqs62CkBUCLY
yDJ+tJ7h+PiZ0v4quAY7VFROSNviVQ+nSYucjTi+g2HzhCbZW0sku2P4NKTGBwLFST9CdB57nDKu
TRT95YWag7c//t7oP2ctNtn06My0/a90j8V2sW0Zy+Xq4fEU76NjRDELCUwgFLcaKv3FByki+wZ1
lvUk7xVjhwhEMV5Q7S1y0VI8pNBOt93FM3Xdb9tPi/AuSagpiqE+oRIwFJ03dPJh3FGjBdY/dUKB
tXCnSOjmM+Wd6r3iq4vgJs8DNg5MnAv+AJ+m6J0IcDDr8GSkpPSdWsW/DSXCY7ZrBKQkuq7nGt6X
UNDBPB3Xed6i4snmJS/ud6gQnikPhYxBsmcJhP1U3QRleDh1zRsDIx7i9u3SfqyLt/0iNGHlHJ37
7WgBCS+gi6in0XY7p9lgUz3l+U0evM6KsHap974YuwBCczTxV72iYsPafTMpTIXJfh16zZX4TAY/
4F6ajUbELzvl2a2CxX6Xb4f1+vGME9B6MN1ecAKpAjc4bmJIl8tDYuwGQRF67V5lUTHylJzJjkdQ
6lx8l5fu/Kk99CgJk45v++ZXKY2lb+XOsbTsybOS9/BvO3E4Qq01jxxn+NN7Wf4/ys60OVHtjfaf
iCpExrcCzkM0RpO8sTIqzoKC+unvb0H/b/XJObe7buUkfZIYRdjs/ez1rKF1MQAuQHPOjYYftRbt
D7lptFdd//axlGoe0zISUdpt7Bnx9IcrhkfZ4W+n7SdRQ/1R37QdqE71wER5+c8C47zfn7yltw6G
Z6vvJPHG+MKTKbpvnvPdo4F9rrsZXNZBYxVM/nzX1URm+nG9/vHCOn+/Xa9kGZxryc32h6e0mdAB
8treopPUm16G6X5nte7sINIvm3W2+qc4Sf9SWXn/j7verru1muu4dVOT7G+vf6vtD1eD7vAT1mSh
16AdHB2n28/dxAcWXj/shrnV8DR31bHvc5rG86LUI9ZHRwJ3irAJXP3aLFoyB21Qss5b+GrsSIrZ
k2N37eTTex9ppNfYpITloGV/Id2XkISGb3YkfFvB+jgdH8xLXZ6rBQaBGH7X/fd0ivSMpk93fxwh
UPskky65RaPVy/t7vmgGeNtgemjGWBq/kVfgIJ1YtrO39SU28Va9xTduwEa6bF23TfpeeGWeDr08
omfx/Lr6LEjjGBQ84jTA/JpcO6BD+jKE9sG9Z1pG7CZH2OIbC8pdjAdW1rwRTjviRMhB2J5dEoxw
g+Z70ugYMVAxwXpItX1cRogKy8a46rrd50EPE+fP9jehaZhzR0+yqScTIGudJ/eEec/vhd/p12P3
yW2+gS8BZ6Hlrq3Csx86ZFQ20vP7anILWo7BHJjmEwh3RrcWFmCYfpQHRN3GTJgpIn7kSscZWu/s
AQsMarO4u7j1hiYu+SvkhIC6MJbD9R6sqnt4WfVWvQMMlSZW0TAxx7sDLrLLZvsR7ztQ31tkofVs
2D446pCoMWPJBpjVCNaiFz90ruT8cKG9+fRcawB6TCeTIExCP+fLud2aLPEFV7pgE0Nd7vTNTHFH
u8Zi2+pZrQGyT0bRu9fEXXkRLRuUbXBamxYY9rZxJ0YVyH4ev2D2RfxzkmDQ13zrmntiB/ZY44/t
4SIVJXK5J8gpmKIuGeNXSHQjpxpvUCw1i2hhzC+XSRGvM0Jse0ecAFLS5oLb/LYYHq6R3z2uWlZ4
M0cYlF5Ya5JB8WaFae3B/naWDEsc5w+NCF/cQ9zDf49skx61hQPGBSeX7v6lZVxa9cXIvExk412c
EJy36pR44cI9NF6vnfcjb25LZHHjxHXs7EENnei0eqzdvi/XDvuAj2v/3tm/WEnoYWz3kuch49FD
Vte+vd3efGTBz2kW3cF61d/ftdMHy23kKP8TpPvtYh/V+jtAXwzpHvYPuNqgwb52bLdx3WGc5nfX
LxA0zTcsBsw4Gy6+j1N6gPfGvZ9PB68iLR+5syhDmIMT8NxOgIPR1mx8LSIjNKiYjHARgagvkH8Z
ofniDIkVvr1QZZdJnB61oneYA5n2vk7sAjsJ9KK+RwRRXA8LUm4xkL4DT0rVdmQwkd3DzoRC1n+u
+/hQ3WWwIRneborcr3GYnu9hOgMK72CxN0wehNpbTbJnm4cpEWVTs8nTkOjWPkCkB+yzouQznwlw
hf0rcQKk2jfgvhAeLzFBtdD7pk9hkOG+6pm4IGypGYiE6hAT2sFEH2YwOd8hD7EQ5GWdDPa8063N
rL7EI2wUaA5FAlHrgELLz8Xz4vk6M8oSdvdwmR6m3Bz5G5FshjXenWNvgTN8+rGEmEgbbnPhLZxp
1h2VO7KTHT0xGj3WLsLyOsc0yiPbmtaw8ho62GS8AeHfh5bb21PfAydBCpeHtpLPxoplUPwahwzS
fbmYPcDfHPvD69ZqxNkU4LbO7WwueyhDDlHxuKnhjHptmefwHmDSGhzCGkOYKAeAUAcudD0uoKWc
P4xuUo9q5qi27XrL5+31LaDQcXaPWd6yODnrnkVwB2/Qai6IafPhbBeRxJyK7cV6lWJN50ZfjwDV
pLabfRjTcKtP4ZFLwcXAn4BH+bhPbLl0ZpR9AkDTR0IlwSHen77/vHz+t52L/3+Xr5Js9dvydTpv
T/ZWdi69VT18fvVktYu7YBNZDfl3rXOMsyyDKiT3of0XBlEt+E9NwG8vrqLitxf3nXMQFIvFdXq9
gBRcujkRJKBEYllor659M8AAO2haz6/azUMwsdkCs5fL4rXDRV+sQuOD1QYbvustNIB0V5HXa70z
H7YscpcvjMp0ksIaZaWqDRS3HZ4WHYO8l6FzpKfA2jo+ziSMLUk7pR4Hyi27QjuqiD6i7arrKkBb
mt4rX3NBz909xvcsnRHO7KzpYhCLDiDIoxKC6bjhliIUc3icaM+pqDMyha6YIJKxS3emnbyetsD8
FTxLr7b9lu5n/SZtkPq/2uMG7KV3gO7aUwsJE2RdEYy1OUUfws9EF65+T5QzyUTc48D8KFVsPOsu
DzYotJoGggClqxNPFG8uyFmCcm6TGkZ8J3ypQfL+PNCAmn4UaqVHRsA+AcJ6vQ53758X27Q2uZ9Z
6x0ACNrybh7duhCM6OqrvHFG54i4sSHlEpeYTio68mdMBU5vpxm21ssJ1lRNCqGr1Ti8pZqqZYUP
i4faN7rFeecapZxKK7RDfmuwtsyKt/3D9kVV12FY6zPD35niOkuvYWzCJDZYcU/RDjWx36eqzonn
wPggGNF9HKyeN72CoNtrb2qwEG3GNW4KDzJa0bp9XZgYWgk7tsPrblynwX8n33jrN3ZP5Pkt4w3h
xpQ8sREzQl43X6tHY+gQBou5/D2ycTp98COfiB+cjT/3wGHO60bG0+3rfPreIREuD+U7uGnZL36d
f2r0horQIMjZ4cCHGEEO8l7t1Erx3ZzQp7/Pz2fYbbsWr7saeQjqbP5q87V52g34zaLjRi/kzRnf
S9IKHuw+jeWJw/28iZ4/6/TgTEbFIVrQ2zqHT8UUqJ7q5SazX7+3mJ8of8YmGZwpoXbY7L/S3hh4
LdYYIqMIDklAL5A6RyQ2XQeXh7x1o+56st/T1y3Gr+/Hr/Xr9vX8dSPhZs3s/IqVTwOBFSYdkdJ1
bKyEF5NF7OP5CpIHqHAgPMFjndvShzB7V3oRBC+dsRx7vPGaO3yjlce4HBGAdnyy2/mAaCKCoICr
iA7efC8wwzrgXdY9DM4mBoMMDFgrgGDR47a1iJfoapVwbe0bBFb5TVqhJGQ0Vs0NrWJCbXpnIt8X
AERY5yuOJestowu5nS7kBSo3gjVYOMhF42KHBHmii5ML/otNQizqDgiHyH1emORbWkss+hVkxOFE
nDSJ++Et2CTFPW6f6NuNU3Ue2za5sUqs20XEOA3yV53fHac8iIyIczcI6Jqf5vJtHixpIc/V1kjm
5l8ca/2fW7cfN2btx40Z2JuDs7/hLKbOg8DOij+v2xRCDjwop2nHwuaYpDAizWnhMbYBq0R59CQc
+Lafd6B+QKLMi/QN8NjcQ/mBFAhc6kB8kQuiMavojrcRWD1N9wEUFEBBKQ8s2qFqa156QdmnETU5
gExg9O9MRAfox2DrT3/dWv9lRqr92LO6i+xwzy1QphlBYgWIzY2cOMqIU5hMlhN45JTqG0q1gNli
2dg+Ynf4hUSLMd7oruInVUMEvr+YkY9YkxuILQDZCH9zpYTS/OeZs4Qsflsmz8dd4SyO6RWXRi7K
mE754zZBJiOKX20Z+W6UzIRzrzqqfsgkL0LvFB2+z1Fz8jVhtiKohIQJbsB35QqbBIVAo2S7qpqK
+gUgzX/1W1lMsIi+nYWxcizRXSEuW04vH1duyZdN/xy/DPtu4yUkwgtN2iUaEvWAWX6dWCo2E7Pe
jel8gXJh8eDAZ8R9dBfVD6Oz1YAzjXzPXA2M58uMKbqfYYdPgMSmnVuRt20aXtv6tmB3bKDbofJb
PXh+J3urU27fm8Wl71Nat5JMRbt7CjP7ZYk0adn06AsF2CixE3HoE2ZTg+7tKvZvDShcEMBmPisG
+4DgWRvStF/E92gDy2TTYU/8YJEU45P5EHEM9TQiwIklejVgKzy5bvruN143culhx5WF7wbGSKQd
9sgEaxIvoWhvbWZr0e0aBc9EC2yyxs2nNRqnCcrzNVuLd+wXMFLOxSKEWnaNiiG5glHNDs+Eoemi
HJt39uSKS3LZO9lhva+ImGtE2kF7MYMJsunlo8vrdLILHx7m8wv65L1oTJnVuMOMWDE7FexfM+gw
d6zKsunyM3k5DzOuTdB2s8ixG8XngY3glB4yPrXp17Z7rbdYC0j1i/uThyUjnP3qbOkJgoiRP4Qt
orEnk0TrHrQX/+34aYdXYgrmBA7Al1k/rAHrxmZ87xR+ZF0bXrPWd3gfRcwbjJXdMph+teABMEVe
IkqQDQv66PJxpzzbiGm2g7ZT2mtmEcysud3Y9rbX12I/cimXIdHA/8D9dUAILa6V9RD/c5K4b9EL
MXNws+TGa9tWw0e/XzzB96DBf4P/1MjIAvIiuFV3mobsHjugEp9e94qQ4u1MbJzUT7LwcOmSp6/5
0wEqD2TzdfNGywFy8zneDv2V6CEOvfFG6YPudM9slqznCyM4PDjxxhyu/Ghz62XHEdJnNp2fHjEY
DysyDqcp3sAY02VtBI4Q1AmOiCHSpORYMJiC1vFKwka4uj1xGAlVqY8jugs0ZLWINUEgT7sUQRaJ
fAcaoeQfEzP6CEYt+JvISj52jQgVaDcmgNttzCcPky+CxcOnJbjFZte/1to+AkqKmiYJjmH3G6rV
eDzmlpyRtyVXdZOFEj4uGTjizV6b3KKZH97YjIxrHwA/YR4pMomEzmYBE5OaDFsf4DPwnGeaYBGB
QvLuJV2IXBGYr5HdiqL2U9h+bCPGbEw7DWZG+Icul71g5/rEIN9xQenUsI2QGyxnVXtYFtvFSG+C
+AGqjReYiVjDf1xhwt1ZW9kHvbRandGhMepMPrIIUWt8A9iGaJRFacxyzEcrbsEO/Hhgwe3HXf5i
+MR2ieTBLHrxG3PuEq4B5B5s0xvfn3/xCXZ+Yo4/V8wfmN8mr9+ul+Nq90SlzPRyJ0hk1z7WGrv4
NvTa/ptJ9QBC9WUifMUpfSjd5Kl7ACHjDLCv5o1Sld/6QXeNRUDRQaQRpsPaW8408XkdJB91OixI
vmpfZ9I+X2+9LdlgtFxaRvQ35N79y3uxfrRatk6wWvqXZPd0UTkOmZ9tTDbZf8Jl7QXNxQw+a+vQ
ZSqb13tOe/94pEprLR7uvfUjyqnBbmBMNk+LhwWiRy7ROJkaY7uZD602tSASzCglHffQVIGzQ+Rv
tNJuPti/Ur0p8Uzu4mSzLR8X9L+Pf9lf4sv374UT4aANMOvXXK/u/qhsjtuTk10T695PWAcCxA/p
ubOzQZtIHzkU8R67Ju9hITHPbpC4TE0eWoz0jNS5f6PhfbY6vpF37ws2F95ke+thL3Ma3vNTdGZ7
Dglt03WOfqcwX3mmGy7hLHP16+lht9qPnHVzcfkw3NblYrcNd4L+18O46hQutnMDu9YNQRjr12Cf
dF1IfKdpdp5Yy/HFubVsePq22zOzyRnys9u7rQb2DmEBSG9APlE6sFBXr6nB6sdzI88JsNpTMmIs
eHl3T+s+B7XOQxTHRuFFfvbOEpiZnbsDGgUxM3HMhrnoLWjiA8Hwhyvk9Hv/KVg54cZ1uNGw2EHb
a76v6ZA6z9ltnl4pjjZvtv1tepNdUkS503CPU/t8al5Ao2wwrXvDqtcALBa8z+M6Ck71+F4wHQNK
eYR58/6GBXw9fIRhzwWEk+wPLvMWIWbGbdc3PJr6w6UzQayU2EV4QM+rVk8ro8BcPHDtNkETtfSK
Dc0eB9UUO2mAUAcyYU4e53Lu7B8yJCZ4IHmN0zXkYlxIpuQfNkX3rLe4Pq43+I6cJvuExe4YXTes
69c3Y9/iWS+m2buQ4XMxH+3FqePt44trfDAjW+ky5F1w0LwDb9fKV6ywcEfOl4lzml2C9/15R+JZ
jeAEqpSYv7+j5L03TqfIo8CwPjK67YgXVpQ6q0YtMBt3JHvFvnX11tHBe01hiZPSWIyTE/FtEP4b
x5z3YxvRef2wL+Lz3W+sLqM/b8Nr7n9gLv+4J34UvfbusAzWm3MxlZzHqEPTEavJQNorTotktBXb
QbogbQUk2xCBQmDMuZnM12wHsrFskcVpr7ePlPditdfn4u7JlqI2l/NUHX6COH3g5hH8PvRVGRsI
2SiTcc/jiqdNnI/c0Iov4z3cBvRYA/Hltc04tJZdbTJ8+gOVnbocqzAlgEm2im896ZO38OjEqEvg
iq26R75L0V9KPykaphmJk5bPtLsQ/UHWSwe2KzJHZpnFpUO0CH2IgCDHDxEd9TcYurzp5+L5CbqT
F4iUmeg82aeIsWeCoHhQfP7G0nH+dml+tLLszFqkK/9YTEWgEs2qkm9JtOPjtxd8mFTBUh6YfMrn
S7qCNWdfIRQwjAGnpPuufwMTT9D+kVLPCbBgboonJYMScFIEpYoFENvqL0Prv/SA/xhaP5bFvNh6
t93ihPZXQiBGjagt4kHbrexbYptSlgKfR0IX0WCgw7yKsFaR26QYPL8YzeuL7EtEohIqpa92C0nO
A9t6xoY+qpFUPF0YT3s4MdW52DdPADKVeF/64oxRKJHFDisx0TtugOrynjtMTx0XHyFGFNQUafpu
l4bxJAaZiBrosNdlfSpKh43y28Uj0GMcys5PIKC0yRDzS8nGGeozKM2ysX8vXpbQQ+p8yltORKdT
QYlzeuZJ5VvERdAoBHOJfMaTqBPrWCPYeGHXi5D7AqlKdLPlu8TqErSIMiTSlcE5qEMVFENMnEPx
xHQRM/A7hN/MzwxJfYjeJjfybaskO7ad6Z+v8X8wRn6/wj9NyJfbbbKobVlQV6vInFkQ/9dhtm/S
fatR71t/aSr7/2Kt+ZjCm45Zx8ge5/Of9v7+4XYJjulmMZ09NwnLHfTY25JXSEepOR0Mnl8z+jLs
n95Jfo/4bW/QnDabA/IyR+TlduimtdjmhE/xy3w+hDAB7BZDkbjHbxSFbN+HKBDCYfg9fIr+UiHq
Tv29Ke1x4DamynXTt1yb7KF/Yp1J/b7YONmZKpqJcWE1rseoIGA0zRoWzraL8M9XxfoXgsPLBb7t
2p5ZOo1oYvkNILit7v76VLiH/jElS8xkSsgTghVZVmrP6bIeemvakHQqLW+GDMRMkvBOUlWxvTSO
aRomm+Zlg4j6SrLT6js1gmid/23cqNL6eUIC+vR+3US0jc/0P48wX3i35dH38il+zPdadPneWOOl
SYbr0X8zagSYNjffBuml5EJu2qsjuV8w3EbBYZqzJ6dbksVYuhdz4oYVnIoXq51guQNQQ8sWkOYS
3d/tBxsFR3vZuAwSkspe0t6XcZin+86NfLQizHe9I5LsJVUfe0671gjT2K31/dMzKqm78v0mNokq
y3h9j8E9bss4PYX+otXa2bTLlqFNAHDbJ2gvHF4AVnGYeakjPKBR9nR3aO4UcKVoKtFSCC95mCIy
PkWZgRhd6Yt/ud5m/b+hK183h2sG/7Lt9pPUv64uN2UmSBe6fVYAhuR6UhFqopWSULK70r41oWAL
xTlU2yEZGo/H/mHGnhMFCQ9BwwkdUl6/JR10WDn/4m9HrB9dGKnwtPzL6B6xKibBYk1qepf3rBx7
9f1inMBkLC1iJUgWIUDPU4qDhUyJLAs4hJqXAgI15G5WCXJtjvjYhyuA1b4vg+Xyj3Tc+vylUUXT
q9fQq3qjshD5EOWyCvlYda4f5EQitC3llOnz6VtPqfYRXtDQFNAX7mboPcURraiWeiJpYvWuxS81
u5vZ6RsHZFZarVp68YKfcwb00JveRj94FMbGa+htSOYsZmvJWuUcQtHm5KhCWuMTeOFPKhEzECjV
PG7CqD5pcUmZKeF1gSoUZi0P2uKGJ5NlOlS8WElSlb5bv+BHHLreh0SjOiYIGFJKihjLi+j9VE2y
bV+xV9JrSmVpcqotYHuCyCtNt5bYGuPCbDmPOjwVejoG6XaLUi2qpVhjRkRcsVQtFNRGW4Y9a9iy
elI9UqViRm8G4FF8Ya1Ol25Vqyhsy3/S1+MH6lXASfNV/HrWr49Ldw3ARb1BcymuvMiMJjpdAF3s
JImYVQHKwi996gfyUpq3cO0RQ/Ps8GmhlMBIFRdb3Peg7T9VjHk5AImDXJHt4czHO2j6cI6xFryS
9osfFM4UKfdH1kUjq+IW/rlXspWhcn+qyBC/myKjd4Br0vYwsDhAXsadXse7WxNvC0GdB6g+Rih7
ha6tNy22fmmYGecv+kvRpsHmufsEWett7z/g8vNKu56OiQWc1wHIhgXOI3i8BAFi/csTwRrcmW54
FY93vCN0Vj24VX/XY1f0bA55kBEd4PVXVpdEb9IslVRXH8iDcbbRseh5JX+QKEK+VuLxkvGiw9Ev
Tr9I9Q6kd6Mkoks7kSF4kJqigv2JUOOEqNbQgYnQrWPaf+hEY/sR31AS6l2oadgOlOmT9fhZVYjo
ax1rT72Y3iUFCo3FDGdTscPFfceD58GNfaorTu5torek1xHzXTWNLoPXMfpeZzMXUd6f6AKZSy6n
HpQ27WHWtoc6LEI+DE65jlMnmwhSRM6ndsDAdmOFKMleUuYjGija2fA6vIauoeopE2HEcgX/3mgW
PUp6hECyYwGnrIv+i0y2rAWNK+aJaqya+nh0SPTFbnGPTXMBrDu/433rftYmcqe5vKB7U/1nQRw2
ZvpXWlzzU4ZbJnZOKVUl3GcOri57ns+sl9a5j3ScFZVedW5qRxKq3F/0jvXGLG6hOpEC1eFLUVGO
76B9fNZglvGKRutyDnbI99y40ON1O+iu/F+Qnej+WgjWHXTVTH8lbWwzXE70f3JRl0UPdDk+LYBr
sWG0Yav3d4isiifZ+iqErrIFW57oLuZt/sEeB5WvekH33p1eOHZhvdWqoepcombZW1cGyDCwMPBw
S0+da1uLNTpnlcQrlGjSFO1pRmtQKken2sbtovsTIUXNDJ62uOUF9bTEZdCnYS9xcu8TG21Y8SJr
Xl2hRVOnm+e9Eh8fyctbF+HcvisbLRnQBcXTKcWcqbISkjmXLJ1s/ZSOViVKcH4RtZc4BTnkDtWH
yvIq+1w8sysOOoZObmd9boiYjhcU3mlyfDrzIHS0wVCuQjKBkk3UBoU2DHak0jz/gK0ENh8LbFxF
AtceQ07G4CCQvxkj8PA9LMjhBvEbfa9thvspozbrAZEvGthjD555L0d1ymsztHjwkuzA9XzfW/b3
7ayk8euPSc3t66mWrQ2BpbIU57kDOnM6JmeiC7FYA+Gd2L0nqBcqI3stB5oFdOsmc00nGlHnF3RO
XSlSuImnGnMSePA75kOtfhJgaMRpp7rusDRqudJCtS3XE2ucY+9rMJExZelvdQ8GbWuQzDV1K/IP
Cy46uNVsI2UVNn0pa4MerPVCm2ymGF6Pu7makX4xFRAUad/I+veqskdlEAvWk/7MfmXiL4/VGgbt
5Zw7hdVw+6z3V65MTJwpS8+Nd6D3h58vZiYHdqhavfXeAj4wNYJykjbhH2ltxBsEEhIutvLCcLty
CWbXiZ+VDXLBTdN3w6TrM0hw+uLcLxFrayDBIjFmSUeW2OwM0XFLBuBgA7PvlTMEF+o+2fZqQy5Z
r5w3GBHabjrxHtMoxj1G9acPsTvo23QqjcW1u+n/mq8QAUueIMmC2Tl9BPexDWnf7Gj8p9wwaXs1
18713NMgxPyKAaxBrzGkgaH7SL/XLSADAg1QyS008KvHaXzrmZjtMMQoDVmI/pUfjHQuSlPSx7X0
cZbXg0aFzqQUUSzlrOxcdH3Swv2lDGMaZm4BLkLMueDlNT3oZTBOY/7kkKYSRiw5HEkiuGO4zaX3
SmBryCxP8k19BINKFYLFfGvTlzZEDrpi70g8gfoECUcp09BZ507QBxZBXCCdpBOYX2Wky9M6KDL0
a5F9RKGRLT2tjBEUIFSgy44WiAvG4BmuiToE68HloJkSBud3AgyZHvMMidMdT7Fllx/0uGVxEasC
CNCHvKsDXmOGgPLHyVUcgeaJ5UCXKX139XTMFfo9vxvKH45ZinGAQqd/7HWszmENJUt+5RoD2bPi
i4LBDVhBDCGJVgUvqB9f66bb0jsYAlDfGKDERG+CD/+zTugeSwH3k6E1lau07OYWYEYS/4hYJFvh
Qz2UnD5FVw8pYlQyo7C3RYkN2ors/N4VUUqORxCQIKn2JQHWpzCm6v8QrXAtgkH9FmrYJh1ZreN4
+KrLsuQ7EZwq5+K8m2N4q4ulGCpJZrLm+luP0oXTRdex149hHemurrF+oF8f43NX11R/oDcC4oL0
VE+tiyUJL5cQf1OUNAK+wH0+IIdx5a5dPUwK36RPnAA6mzt5WO4oLy2SN32u9Ic9QtY0XuFIy+Ff
u85YJ2fTyemVjfR4n4xDXLhxJ6hBxFpOD5xnzKEZNe4FWbS8Om4f1BONTb8+RrbOCySd9Yw3Mq6R
YSB9VCUq4hxxpBq/O17YJ8xZB0OiFyIXjkkvaqB4l/v1rl+eK84hx6WTIlbapbzyvF8O46SD4Tpo
pqlpVPAq+sNTP7HEc5PaCS33WEbEAFEImn0SE+Q6zaXsF8+qgmS1nXDqVxxrwNCpwYfThd7PdNGl
uzr1LQIkyAIbV5eIyY7iSHOWKiPdr7q3nFfJmJJ+9izjrOqSV8eMRTW0il8vpKvjjfGshh9ZznCc
FzbQHJRMECXu0hurDkJlGjgaP3fGV8mqNAZ452NZ6slHez/TraqBppuVBzJHsgXnYvMiA+iAjyZD
TyWDjsyioDsyUWpQlHcUzum0P0aw/gYFfF1NhrrBd7Cx9tAElPBCk15LnF1+mLFwcJ/llFwRnkrU
uyzibhD/TjJyfRXk6BCeUd2dOjY9rGD86ih0XgC2XzPgaZzFY5OKCPPNVwmeLQprimfq4KEbVxpm
imrWytVAxo3aQmjdVDaoKudfnn2quan8YZhjDxnAp/Eoq6R89h4y/kJ8P5Xj+jss/NqLtz8DExD5
fuI8CsLCAfJ/uIS6jb8hUef9LV9sCeaaehvYGf0C2cPoMtsQEp3M6GthrwwhwJP5jxnee0Hz8Opu
2vCrvXb+bobL+WFmxoQhIfPp7YJwOyK80nabGTeXHcKHAPihaYQts/2ETuj6USfaah8txq4XptMU
3vvMZflJ+xe6bf3tVzE/v5y+OYjNrX2AVNFYYeRgh65PGsYeyu+jM9y/2Y16zyJljgxdyBSYXoRn
mlYc8iqs7XpYZwRPNzQttzhYrMM7eMg5du6hSSB2GhOLafFWoOOfu0Xwls6SouFaUdC9LFu3vGWD
uJ+GZhrhdLwt2jVS/t6dJFrO/3La/6txYJo1xyaZzMZp+Af+tztsrPN64+NP6IPHnicBod3OMLOj
XfLkLYZZreEdvmlCJbW/IY/ev4A9/D5/f+kfF/xupq57PxTEZn5UwBNmudrBstRrw0JuUJlIwjai
DZSCUlbJi6oWZVpndbmA3FhUVpxFEB4FjgF3dM/KwwJB+QChaaX8WHWXyGh5J+mqtFZppOhCFnQq
kxR/VaqTudsxhirRqbzkCsHqObQpxKrUEDmoq+hR9A9LPUXNHfILf1eWH73Nk0WuPQsjjinaGiQt
7IVkBZgMgvDrzDZBvqSU0GWUD5sYFvNqQ+H3l6017jMqVFjkmfiYq2MJUVmINatqLZKnv5i8lRFF
wZy/+TXjaW5gUXom+Ihmk/LY5feaSqnfW31VBq4e+2f0+mj2pcIGDwEq0EbvBEEDJz0KM9LgSlc9
JieAN9AaUkih+NIYK7j9ZZog/rTwPzH6lu31p3Z9V4SIV7xvsXWDqaegjLIryGbU6YyDKCGi5Ngy
6VGoV6Gemkzm1QuT06lMT2QSAq4sh/xltKMFd2tDf+TrqntpL4bGg/wHkKKhBtdkRjU/Qd7+lz5B
vf4f084/RqHg0t+mnfy82qTH3JbrrOp3dU7sV4A2ZoRyI4zu+/UMZkjcZ+krpzJVmfDimWvYasMM
5IbH4J3aTRs61WuMj+389sKW790+EtyucrksqnvFHtMptmLnNlqPM6Ov9P7t6f+qkbJpYSF8X4dl
5f3FvuBL1Eh6mj3ZC/+qGCl4F4worSHL7gqTBTbQB9qey+6VPfWhbOupZaoWn5pZ22jqzNXxqrVP
6vt9qQObje9wcOVQuwK8woJnxa83bE5u3Hrax0M9mTi4atb5XD2IvlOG6Pktl+w65QMhP2UoiLJZ
kdit0gsT11qKVC3a1GGTUxQMgoFNRaJV+NaUA7WKzR05mOW4tUpLaSmrGeW01pSDbH2oIoUZKosV
fZxWsNX0P8q+VqQUCdhNJNnus6Sqyl6QT7WalhmmM+rQIssSRTQgsMr/QLmCJYrujh0eJbhHlXr1
NX62aoMpKAcQ5RwJUXKmKwMmpPXKlrDczFb7SRCqzxxe0rR0SP7VP7vwRCk2J6fRUWsmuJQ5JKte
nsqVT271Ff6FELM1669+UP1aD4GIAFDlYayLXQjDvOrPIQyp2nRq2oFb/VqwT/wrlwsdz59XgZKp
86PHUmcRcDwTVXcdvss/b4L9winWS2NLpRxHOIPu7rRa0ujGqUUMdZ/a8bWxmp3dHmuVvX6leXHE
M+g2+fNRuP8iq5LuiW4W4oGFqtx3fvALrrWasV9srvv+Cc8G6A/BiMDWN++5zur74vSR943NJ1q3
fOyQOe9eD0/0pI7vx3fumON88bI6xZsvax2d35MnV14emumhdaWzGLZ2Cr163bV6/rmxG+WD65Pb
s+fmPOXu2NA+ahz9eHmMgpfVIdxj7frEBNZFltP+W8/t35XOP99nqQv9bcpZF3ZxTG8o5HJqhftq
WOCmlu7wAa6x2l5fTfsruYxzku0C99Qk3/Rw+P9d9f0aTVHU1rV6re5RcP2Y9IzF6rI+rVZe39mu
w8UCE5stRIVibLiRe+66zqlnwbi0sAHaXa4N13n985WumcF/tYN/W/xrP45gn+bG2tiY16mNa6nm
UbVd1Auix/MRYB4Ki4ZPzbta8gULVIu/ICPcWWXegTtIy0f23nFJXlZQc0C3SVGUKeVi2a8pnSLV
faAPw8MT2jalU6tTKy1pK3Cz3tQ6iH1j88Dcve/l7FvYE3wLI1i0UzkbamOiNRsnKSbXRYdp9l3z
KNNldw1DBX0HOn1FGXhNdKhMv/vRCWtwXIHZ2Mu13Bw4zJZm+YHUh/tdBjUs0xjr6P/c4arsvqi9
QoeJ5QQdCwog6BAC+DEKEZkm1AtYscsDCiT9pGrVQN9A2MH+130gdLA1tYZkR7oZ1pqXtzrVk8en
nCbFz1sgNlLDizYaVquy5Sdx62lbdrTUXtOiJusTSiqadrIlVb9KHrTLtg30AmcXJy6tOmfWo4AW
MMtHte5BlsDzVIsB6wSeuidgsWSmnhWHhGuMILM76dqKjBHMdiF5I2Bl9yJ8knBZ6p2wUPKZPDPc
muTMhFRDlYg9VyGhfAalm4lEY5B7pU9tSi6C81m2BVa7AHoyT1GXq2p/aUzpU14pGlv/i9tSSShQ
rvq3+FYDTp0RAeNqv0kzBvCPw49afftOLSpYMK0n4dvLLgZkA1ZZ0GENB2HYHiukvGkv3wL51AZU
CKZGrkYtGBYIFui9VoXefrDAfUndDbUv6tM98GI1OrWwVokW0OnVPtSTqHW4nAnA10Cm3dbfPwes
NMIpb5xSSjmeVNbs3mdlwlJZZsv4SSdfB8FOpjz97hBz9dKcR/gkzwhAWrqyV12gsgN2fgk4yVZ7
tYE1uh6oxSMyjpLtL9QSRxb+AP3xAZ8Vmd2DDpeli0vZu2zVQb/dqdA31cvCV6wSiiCTSnjS5UOe
JiV2REENAlY+gVoDgwQyjA1FDuCb2ZybjQxGxVioBteOuk67RBBj3vUFlAhqgF9Jk0SeJwIRhJqe
24JCBYAJKKcG4f+U2wl0gsWKnmwPXmfMAD9er0DnOdUQTji8AYH1gtcrANUb2FPjDZeVuHhQI0Yw
kZoxy/K1ihIsUml+IW/RHgmLED5VwkocYg11tQA7YaIpx1Mf6tC1V6B5ILiyrLrO7cWnMXQfOvjF
DrcSXKl406Yh7ykDQNWaolFqkk5z9ylZOJup3FZkqwyC82YaqSlsj4Wly5+7KsLVwIcYqPSmSzf5
xkqD5FQwejkDlz2dss/MozFk4vtxbUSsk2BX9XGBsRmV9ByH8tXSVuxQdl81C9GHA1enPJG5GRZi
3MjVoM64CYX03x9UyRxK+zONQnNIG4qfqw9wKLuFmrUxDWuuRmqtcC4omCs8WdsqgZfuVC0wXVF+
M1TsnM7bEZuc28uxvcZ8qLquCRi5oFDFbuAPW1a/XMQ6sXdnolhRXvVdrGaByRlCcszhaggYV6NN
e60KBhL0t+1pHMldXS7wQC1giYKItBsTUCQYSIGgJQDHVdfPhC/WWg/nRvZRByGqjaX4FFYvfIbO
CciM4lSEKgqjE1K36bCkF8BLAj434FgYIVYonPZxGsaXD3Z8HwFGP8TTfZRcMFAmuSdazT0ajVps
UM+qXr6CC6mMXoERqSJWmpnXcroih++1vWK7VY+VwUcTDSzOwsNFYWbVFiwbWfg2okF7FpjJa5ef
7kjRLrgtsTW7kltvQ190SGGy8WBSztj2Lf9WlKiojDkWfvoNmDkVe9bPMDjUUdq8jtW/Dk9ksqne
llXfAQWq4DdV+MCpbAYlHw+6NnQ2zGk4ynxcdFYERCkfbz3M+deMTs0cByltFnfNAr9LHXstlkPN
HbfJ1UTuVEfoloq7yIQwAvfVMWUUpr2cZv39JOiu2i7n4QRylkyleVVeno5EX5mOuk53P8TId1pu
RZt3aOZaYSo/LCh1dBfJWFS3Wt9gKcM6++dCqDI3+Ufl/U8Q5KeCbnPJ3OKwyAtWgVtpnK2+V1FG
GanVpGoHbgNVgHaZ6oTop7ASvtQkoQlMs2nVN3NaTdrU65cp9zRb8XpIS4oSAvQWYoqqB58SgDBX
sooUpWJTilgxQQkeAmNlM50BAsxY/gRKbdL0rl2nIog1sVc1kGZO2qmau1v791y70nJvSjXwXs13
upc1cIXLl0g5oKVA9epD8LuAcd09+ld4rfomF7qwmO/Ro6RBLkj0TowZblqakzX3qqGhHzMrNOZa
V660WHRfaCMpVFpjAaz5bdfJv43XG1FHPEcJfasPdqRFI6Tk3l29GYMdREpGZVMbtjVuiPcXrcba
BwruBHX4wuiPHRxlCEaRSsPL1H6kr8j2TjgEJZPW8/OlQcmmWFMtwpopbSZYraR/HiSB+V9ihN+L
5R8bo+Xx6gX1w1ppGXAWYCwsvm5kp4pnpPaYaj6hYmyZFA6wcNg5YaHEz1S5BSOKCQxg8AnoA0LL
z66SkCuHS6wsUZCqT2zo6FNQckMSomwS06niJ0H3Ug2uSkrFo0pM3NL5O/2fjyu9mFKqrm7wrvTn
JCnwnCpgdBiq4fVUqsy8R5Uj+qnCBcRf0suUNX7Ci2DYXh6W6p6qDl3l2N3LPVKvRaNYL6ff6uBV
nPGesrJ+qwH56ZkIS9VCho3+R/ohyEsdWVVOKvZAeims+a86dmfkNAp2ENXb5bxQxck0z2luQEI2
XZXv9Tk1H+LCHBBR9VlF9PLkxA+cLx5EVVoTFthEm4flexOtiJqv8MXXQ/9D2wmGK+NXH2oh0mHn
/jr2NPKZWFElqUdx/tZg1vSOuvVDE7y6T5pgK/NcfWXC5TvEzp0tG2R6Lum3ugb/h7PzWm4b27r1
E6EKOdwikJKoRGX5hmXJNnIOBPH055tU99827bLq7HK3WlZLwsLCwoxjjvFRPRFNTtG0lh/66OrI
+0EXBiIeri8xDFd/kDKmNFykq2tS8ZT3W1qLUk9iHBw6PSZQqJb+i5YWIk8G5oiUUFu6atfaBhT1
luFQfk74e2mZvNCk+qpzp/MPaYtIjCdNJvVe2pDLnXwu98OiePkQB4VqAa/T4UhLxvUBmstdSdNJ
2UrtRgiPxVmIvKiUcPgvVuKjUyJtJmktys1Ki0kgNzUNK1wsX5fvFc8sLlfuWby++io1tmnDJKj0
XLhzsSY9MeByoaPEVJ5HwPjfFTrA0jZChB7/K178KNVUBdKNR26LKOQovP6BZ5mPnVgxTR8Nb5lu
lvQw55vlscqSs6+iTi7DA8K2IB07cf9yo9KmkgcrVSzx5oJW4fsdKTyzYmnwHot5Ap65pZt+XLVk
oCLkSc2OYFkawB9N35i7lV2X/ROldlEK/SgRi7OT0yfl448YVXYkJSaeY+ysREpSrxxQERB0RyZF
xHQbX6SkOHxEt+qfiPWY+YJa4RblqUudXH5c/MDH7WKreWYeeyk3JFf86L3JlkpHXJ6WwBhkFfIV
Ke99bDMn+ofH05btEActZW65E/Ea6NmxmbSEHsWnHJ/Zk2QQAm2gm8oalCfxRx/ddf1BJIzpv7If
0lgEOLX3pVsnS5W7FGelkYYb0EAPD3rEsMjRFcniJK7SVx3DD6bwZiP7KmB74dCeth+a282aGW1C
AQ8gHKzHV9WaBNU7FiYEgIirfhfch30FZMWGBFRwegIHkfxUEnUpLSLGoQfyqSR/x/SPWfVj1fHo
glLiSWAyUufTrwG0XYrnoShI6Cw8ueLeJU4XYyZqN/L5EbwSif+R+B1m0KODQJAb/rZ2o52DmROJ
LokP5M9BIgScmUTlIr4nLo7/XlkAZ5BiOcJnvDMYeuV3A8iEI3DVw0NE9K9uk0vJtKX9J5VJgQZK
uH9c48N4rP+XPz60ZmzyRvlDWkoDTy4hubr8RP4sjUjzjpqotAoE3se34YZlDdnauNVuZduQaABr
11+UcFds2giQnuMPr2LLP1JVuQNJUzSAgfUmpXJQbzxm/kEZAZX8uwO2zM+qVScY9E4ZrXanjuKA
ZfeZ3JKdOvCprEg+CmqOrT+m+4Lo/dcnixuc8EJSSpCyhHgu+Zq0hEXbSL1gVp0aulAlDDgSJs1g
iJVpHJHmFSloUReWd+oo7YxhEjuNJgMtBTnW/O1qOlaZZD6KWcsj47nMrggvjMxVyTzUDprU+MJl
qucshiboWb7ToFqlkV/u1u11dy5uTERqhLqh/CqFEanoEzQenWGzau7ldwpvuuDzxDZIFiVm0mJ1
I63ZY/1e8hzpUYvtLN4kvVOA8InZlWqBgPt257KkGqjffGxFiIclxWOekpdRoGbxBXUlKFCktCDf
hKH9JwYVjyU5n9z7Dis+kAnKJT6QSVKIgPpEeiT8wg8lQLFTAl5Lj9ZKfvbD0wncTrJPsWbH3PIa
O8aS2VEaxGH2LD+ENOPR4MnqP1ot8gNyQTo3UjGQjFU8qfLUE7/K+sVaxWsmISLs8CVZJX4fKvmr
D5DLR5qXk3GKzfpAHn7Y0O5s/ypUuh9eDu5BglksOhNHQqgvNPwy1yNgZmi6SePoE+PfAIcBCaST
yEbLc6AxwvdC+S8EVBwcDK18UV3B7kWWJYNDkk2lqxQ9UFprMg13OJMO3QfXOhNw/LTMwQ3Iocvn
zMOF/T2/kVSsvxES98Mb7cHjwFABWLc/4vBECkjSFCmY6XxVVgmQAHAtllLYwinrXUsfT6yYvO7y
r4zBCVj32NsDe3C8NZwSXxazAkLhUgyIjJvlzxKgJyCcxW4WL1JQk5abBGJySuXfHefUe5EcBhag
AqNcRN6aYX5JKkW0QG4co839jm9SbxWzJZd0r2UJbgRoAnADuGvprhyBDpftJn0+3ElEL8v5B87N
D01MbmAO5eeO6ArSBH7PkfTdezBIIsTsfVDAC1ZConXhfZebljrI8SLciVh/ySipjHySMNi/DfWc
JJUnM0Tu2P2TVB5ximvsCwlfhn0YTRz8IqUlzZfpN/MJsejIodJU827p95AP8+rKOSWpl8BMOnIS
v4hzjkvmn3CPl0WUrphmLdZoiHLzgtoWf5A+C2YeQ8hBpVP2WRp0bAn8niq7psbAEiNS5knL4GAd
csXznIOMZA/7+2XexHO0Z9ydQ959YaD4Y+Q2yIcrBUTcZ4AF7c/bCkZCNU3V9gCq/NolK8upcIzF
EEXZ4/ghxtxey0SMyHmJMBuablTLBHFeRzKvAawUz1xvrFA8Ou1lDo3skOBCxXsDkhcWfjmKHBRx
H6KpFqP8RA4+rtWr4b5e+x8G3D0HKHy0aiAKSsrP+cW4NkIXOtczyewtchSRIuzp9sofIQeTYqE4
Fvl1gsPuNs1Z+UIAhfQvKK3Hj9RbEnH1HboNiaYlbpNCicOfHXyewo8hYaoESGhZnLsvDsUk+aOs
TXquMv+qglpRQyngUKE5HhEMimARxHzoEPQsVzVSDWLG2vvsi4zAJuu/u2jtNxphiBWYEfvv4ZwM
7E+uola2bksfX5rybQSCdFq5UIZ9gEEE1C6VfWlwqGtY2wWuIJMygkMVjyzCayUti38HWrBkml+8
iAkSI6Rc8sI/oAYHuv0jzheH40XUGAXLUb39k0+hZSIR6hEvCIhU6o4SgDZnI7wZFDBwXw8SyOoE
qCiAiteRimYKdFt6TCjVPosvkt8hH+W3iZ+XYrg8KMmh5OnI7kuhL6McJ/PLMsssVu3DTkqgJbZS
IkuZl4DfFtz037f8jzHRTxt+EhNl3jTbhW4dLps4TEgtbb8CwFDdpQwNAniEsuLv1wOQxPv1mwH4
74raiVnTantHm1rdP0i0K6MK8kfiVFGRpdYlfkGeaAXx/RUlC6Hv/2jxCFZdZCMFhY16E/rhA1l6
e1dg9+BbBYEnbDOkJWAvcbyShAjKUdIQya7BLLLx1GZ5AMxxIOFF3CVxxkyEotEJrK94RuSh8ERK
xVcglwvVJkm+qIsyHJ5hMmVaQaSViYahqGrPZFpDcC0CZf9kq3TZ/L9s1Sk1R14bXeftNXkbpBn1
IbYphRY6Bz1wKiodFtUWMTkukgZizqRDJEWc45tAB3EEK8qmISd6CVmeRIILFAjrCZ5C+eqH02Wk
kp5r8mBTNwGmRbgpwVZMcNJz0gcYsV7kE6nry1si51vek3n7UQ05FsaPVQ2JcCXzd5HZOzNXUgbB
sGBwPsAckhpKne8D9yHJ4/RD/i6mSb424+bF8jR3cKRghUQw5mPkX1pjn+yu2Pn/NtfG0Bi6aRu2
aurQEVpH3u2f+vd6V1al1k3tVu0NhMXse5zSSz4cwnbe7szltlh2Z+NI2uMhTHCbaz38K0VzUe/3
V2ZihZ+s5mSE95/lMFutq1B9G7Co/+qWrBz0RqF7zdaE6BnsinqAYCr7coDc1ijguIWpYWEALZ9T
xkspoqfYmxr/b7hnxd7zhwUSuT3oxiyH6LZd2eVNVibhjFJXNW1aVJG7vRL0VhNCN1LMVG7a+mJO
YTAa4D0cm5WVUMWptC/qwQ6rNDLqPCha1bem8iwpEW+bGMkdkm2xvBfpsGqobpnLyk7HaIi3RpZc
lLvH6jqZv7jTeazmQT4nUetwTi0vMgBuesZmtHPQtTXImgNsiFV9iHZPhot6XzdGST8GE4Qxddtd
tPG6XbIwNQBsalk4j/D2OvWL7XzP9I3drPvkxhjwDOObziYosRIMbWDb7wODut2+XhdeE5hpe5V0
zZPTvCXk946DULS9zukwWZni1xPPEkB7q3ohwnsXDZUMeJGdkUZJRrusMoP+qdDLxxwBQ9WmXTlE
swGW39smBnMzSfxke2/5FCQ0tBjes82b/dh/Zin/eEB/OhEnvtDT0lH38rjduhQZ6yxwKiia0ldF
M/wM5knVV+DZOfi69WMP8VUFdmyHSFk+fkIPeEKI/3EyLRVf7Xm6BbroBOFZOlbSFpnSbL04dDqo
ZRwXnu11fohXUOJo4w87GYOmQBLO/G4KIVgBz6Z2dvDccDmAmHWUyGbD//7CSLH89O21VBjxLdfz
DM/Uf31dxl0yeMtu18jm7NEpHPevCTSSbR+0ufe/XEvTgFW5DNjbRxTMT5ZiMhWt0FWr2VrmXeGl
8hAy7Gv/MNfxJ3bgV4v/z17/36WcYw/hp0ulphHr0Bg123S8S7o+mJRN511PyYuTxX5ifvJoj6T8
v+2iZmmm4eqqp5onR2yv1bpT1jzaffMt84brendYZQa1hJnapQVrm02mOmh3iXqlGwrgZ0qTTcsU
yCHocyMgloP/J42s5rGY7oWDvoQ9p2vCLnZDzYCa1WZGSmse0274zDn+Gkb8u1PAy8Cbm455HJD/
aac8c7+vFY0DMIDFXOLHwotXumcEpW5Epb6ZQAiJwVGrQySnom40uJu6T06GJsfs9w38bxUnG1hl
e7UoJlaRD5fpYdj27Y9h/0XDo/RqGyzkq6Wzbor3roaPYfjk6vLLTy9uA3sF+4VAhGPI4n7agl2q
Flldj8228B4Hj6m+dYaB6yf9k+tov2ai7DVHQ+U900xXs3T3SIf284Xc2jKsmdvzbDPQzLesfU0q
NEkalFlhTtGvuvTboAPoqP6/otOPCyOsYFg2UjC85Scts8zuVG8/qf22XtqoRW3T8d4U9X2EmRC+
EcB1Z17yySV/ewO5158veRIQO4W2zKmy9Nv8EM2TX1Lt9V5j99FattX0+ncjpv92iOViruY5usXm
6qfEnopnG6Phdv22VS6ncV6P+zhs+hCfXyWMgyCF2pdUyyoltGfX92h4lVBbGEB+jCba51/KZGP1
xVprK1+lGHDQlHAeDlhnJ/j7Sn8ztycLPQ3aDS3dqcoA75MZ4RAQqVH2io8Lhvri71c64Wz755n/
tyenQa+W6vpgG1O/zfqo9sbIwP262111w8160CZrBdxin5zw3w3hr/d3jM5+OuGFbY5xXXN/bn7e
o8+TIu107k3XbvYOKvvwnnZqgIUJUptKftRM5022dtVHrb/B3+oMlZnXOcleu97Bq2LuLo3bmdKp
/cne/PbCn6zy5IVPNb3W2t3Yb2OhTj0vC8Jk/WVoqk+243eXf7yQ65qmhZiLe0rzg9ZLPpl202/t
3bSOO+MyKxndINCJkVA5AF4cX13FWme6t1bjyi+T60p7SbMMRn9G48vNYdes1cS7+PvROEKHfzF4
LMuGLh5v5XoqS/vV4Blll3t1X/bbSe++DzGFgZ0edpkSjctDTZhXj1T1KyZwCidKMpAvu9dh2m/q
UT3fZXZomG87C3XLetvDFGOrkFLmtP6S9KzGssAY2zJq7djvebFe5i+K497nlO+7t9xG+sSDAFo5
k7D4oH9L4zfQHn6ZIV9LVEZcOFr7r8ribuce9LKW3vXOvaZlq6zuw3r4ytFN9eG+OIR7iLvVeY/H
+gZyN9Cq9pO85k/266c9Mk/oHCfd6Aivq35r7UBAN66cXqchiSgP8M/FMBd+EkSctFU+XliHOMxB
Mcm2VevkqVRple/bQu+2h8h4T5m4phtxlYXmFnCrWvp20PseiQp4AbCHd+qPhjHSO+9t/90NnG8F
tOTf9Yf+HQ1jpgBph+NHeoTvSM87n46EjtzxHvrTB5RGKWL9uE7DSVv1dFD2n7xdx2jn9Hj9dCOn
bFO5mmR12XIjRRzpi58/Adi7mAa/a6NxH415aFTYYJ9i5awFlhakbuQOYZMFahsaRVggJUOBHYmt
exEKj4MCNk032hZ7P0H1pvRHoiXomYV51rpd3Kha5/d7WrMo7UxRmn1yOycA9X+eiwX7lOEYno06
069vi27HPLFx7LYpijiwhJEWHZC22LSp6k+Bs5uCHRI2z82Ow/+ZZ/uTpXJ+uvbJmdjFatoWe649
guXexb7K84y9Vbo/fGaq/hSb/HQl7+S8N0rhTFU3d1unvJndg9/ZMDVr5VqBY7qLCn3T1Jc6DNTq
/vLv1uhPLxrlSk/3HM0w7aMu1U8uw9KxfPOycOznG5IQtYiS9CY3e59dzar/5WLwZqmajc4USmu/
PsslqbSDubCfu8M5Vyq4oYxOMd1x2PA/65T+ydl7qmM70KbiAozTg6M3mm2kSb9NxnWebivjEQHw
1HxzpvO/b+Ef/YxnWqajCy0YhGm/3lbbJ1WujV63tSnadY+1OqGPhCQwNGA2Gn5O068SdQmmWLt2
4THdMXWfuXcq2UQc5zfKaG6KNr9q6tUn6zK47qkl8JBFhL3NMU007X5d1zCrFhzTWAIzu6ipJZob
l+KoriRhlp8xA19PmyQOsmYl4X29+wRP+Mf9/+nqJ7uySxZv7Cq7I9i6ywFGVaqfM7zJ0/5fLkUW
bWlMDZmIFron56pULD2unKrbDgNK2ZGC7ox7rWOKtU/u6ZiMnGwplzFI2FXNtX/z3W1q7Ayzq7tt
qb0mfXFR0Cy2dhczZJSt+zDhISa8d8Ko6gCDrK1CM6uE/Xxv9W+SZ6AbZFSEvRDoUXk19v7YPuLP
l5gaIfxx3gRPELpeenb4YbV3bbZbf3oL+knv6mhRf76HU98aK7Z9GOai2xq9HrkF8pOwVFjDc5Z8
razcNzA4OwSZtBFhkf2bxdnYLw+puoMC134/tO9JUvoZLqNq4U2AqWNu76c2iUjf7GWbQ5BPner4
PVTu5BeWwxiM2uM852d7iOyQFZlyPyHYwEfunloj+zqZC98J+bC1sdX2cqaUZpEpwAC+TCvF3j96
JuQT3mPfXY+6CleI6/gx6myZm1PSo74H8V+gpKavwrmxp2kST8IbfF576KBo3XVHsak8GN/s7LAp
Y95MbVrFFHXcbh/tmOMe3WiYXmzw+u4hrBYrdJL+ztHKM73hVvUumFzbzxFdSuLHjqrBgRJmPIAO
LWJ/0mGnn53VVLvnapNdmHQEPaa73RK9LnfrWcomc2akuWyfmkTQdYdwOHSBkaE6pdMT8d4S9WHm
4NROt573cPH1j8toXhgJAJTpflBq2IZvluxp7INCoW+U9udqdlkN7Q8ydljZvTst6697tzhLqepY
y1fPmYNGG/1RO1y58zpVmKnUkG3KVeT2vin2vRTZlhhAwdCtteZ6UQBpGqv9swtBfIuUVzp1F6U5
ha367lrtsT4ywI1pVZHW5OEwk1ZM82qxX8raBtXLZuwV0DmWfyCgGezJV4273UrNieuHKcomYrYa
SmGTGm5CXW0IWv22sK6hqd4603aqx/MUMdn4xcBKLKgjFFRaUwPththBHe11F7vrfALIAh5QT9e6
tYuq+nJsq0uufzVATVg0X7R2QgjrxnLvHOj3u/rC28VnY+H5qo6M2VAH+70TVM65NjL9SwXFVZBX
Zhlc0tLTM+/W6mDSz13Ev+4+McN/cLEWwrSahhwnFuqYKv7kYocm9ma91NvtwbTP9Yle2GBtlYzM
yns0CKtsN3/U7CqaSvqkhnVTH/IgcWh+TjCXjM429ugHlZ5PfPRJ+enoAX4zZ57uosqp2WB9xYP8
tLRMU6tuSQ/tVhlpsXi78nlskTn2LXPGMyP3berreHRDI3PPZrpopmqet95ry/tUKEs4MfzWxEBY
OWKqej4gha04fhmf91rr9+MYOoZyZ3n6hdcig9d1311ePklCpz6N9krszzuQVAg5xjfa7rps1Oiw
y8OKOv5QPykOqTlJWj0HuYNMUr/4tZEFxaxzzg5h7yzn7jzdUp/VDk0YqwwIMw46Xu+QhTT6NOxr
PeoqiLpAb7uV6cdo2OytQ2hSe8/taIrTlcbT10rj6lBB852/K6r7ZrnRxAimS07Ufl6C+oNHttAP
+7/9PilC53G518q92m7jrDlvpkPQUIe0lTJoUaFwuOZccTyWeTXSqMgKgI/7JLLy9//hRKJcZau2
oek6kcuvj721e7t3tK7dOry07fKFHkvk6V1omrSIW0SpMNImxA95T5nk+358qRiLss3iLKY/oO2Z
v0OT1dp/Fq9IOH16GiHKpZXFDtE/PzmNPKxJFJM5jeljApN760KKoe1ojPRBpZKHZPrD0s3R0CQX
KvTpWjydZ0ggwVDrm2xeVnWrgqef5kwaLEMf/H3bJGD5fXmG6bjUudCalhj+p5fFa8a8NQyWZ9sb
c9kq+5tD/Pipfz5OWfztMiflkX17qPKh5TLErY57phJNGhised/DwaXZB1RAneAQX+9cGlceMj8w
vEL3l71Tt/n7DZ+iTD5CBcOzLJfo0dCd04kQu9mNy7Db80SGwETOZPAHUSf1G6RZyIfheX+Li3Ay
AxNsJjSNSBPewPNoeqEF6gJ1EHfVxGd4Mi8NK2WVFasW5YySHgtc/MgQC8l9yoR5FSqwi8CwiRI2
bMh8A0k3STQzHcz69ZFTBJ0elr1vI2n4jJU+ZCH6y4MWOTTM7YBopJ3oz5wlS0g+u/RBSVS7j6aF
+WuTOtezzhy9sllIaZOVPkVNugJ82E9XfN4xHFSHe4KxKoACm38YRB7QdKRvmAWGFiU3s6+/qlAf
ZahFkvd2OQotK/pI9WrXRAfGi6qgLf1a9VuTlyZQZoBZKOSE3hTVg08LIWPJWlAhUouHzHFIPiFP
SYqFfpwRxeNZbPidGyaxv8PwPJTeenLCRokOicgSoKVC1YAiNYJTWncJwe8uDWGTIsDKER9gDsFF
gWU1wsJGws/LQD1p22uBMcPSTw0pUtFcrAIyjNRD8IzN+cSRaH8qPVqI5aHBLo0MxzvJtoqhrJdc
46Q4w3oCDATdgxl4CXY5SCpCCN81fV7NGgWNNOT4pF3QpBH/S+N/jeHeChN7PU8rk61r0IQOO0iH
lSBBIxxVWf1qBM0EwAWBBSR5q5AfN5KQCzVJ6MXRgiwuEpWEL71IlZgQO8aI/QYVjQR4OvXAq6iw
BfkUxTaRQNSgngDofdjsae0znM8Deiq0q9wMJgC8Q7RzzjyKk5sWHss81HEcSNnw1nED7QWkyAoo
KtR708hGUA6tt6cdErP6uiW7SqJ5CVDQgUJZC+ZHTFfyWNFD2vu0aVNGLvj8Ne4Dwyf8b+BpMvym
CqxX2JjdN4W+7yE0lshAhYg+shIuY5hMYX7f6eeHh3i3srXAi89wbTvkROdPXvhjbejU9pi655lU
AsiOT5ukvO5K0uk1zdpDMIPyAtrAtM1lp1yELmNMJlwiIfzW3W15hmoyUyUAhgA6oOIX+/Z0rmub
Mr/O4/N4ppV55kImPEVQyHFUpSpWnOneec3UN6FwtW7jMM5Cum36w+4hRpWLqlKO8iu1qCGc9oHZ
rj1tFcNOMq8HR/gTyZU56s/m4VtsXzkPnxg7sau/3btLc4gOhsefk3x1OMxOYu/adtt4b6Zn+u70
2jro4mTgvevLDkSCop6l8+G87pF3wg39/fp/SJdBb5iermqeoepHwYufvMs+2RVWZxWt9CbmsvET
43xf3+jIebivf7/SSQJIHdwypAVMEdoRXvpTFnNtQqHBHPbpZZLdNc6XAwcx6577cRdUVhfY+4uF
YSIC+IIJHt6mBrmRWb+3h/iTqpcuBYj/tvz3hZzU1xzF8nKlT3bXMzUu98Y1rkr4CODkzac0rKfL
Ud/kWaSY53zc734U86U+z36/+7qoV4oT2HGopczbXhuU9WGI0WCBBmDy9936NSj5d430D0xbaimn
LXrPaPrC8MrkRi8Q0W4fnCmI9Q0U9I3+2lUXymclBuuPQbmte2jNqJ6pOafttKox6A7oOQ3R8nXR
vxdJEXbzvdNcOfVVp27s3eXeu5+GC+TiCvNx0t9c53bqooWwtzy/HffbQXvz8ptDca6gAR01w1kF
bXH9iqSdCxTwMkekm2KMOQdp9qNjzJieAiFdc2mZZ3UBXme6Xbq1M97W84Whfm30r0UTapNvKrc5
1GLOOe9nCsbcRdfsYsdsR3vhMNyebzLKxcnFrg/bfGVCEGCez/sfc0IhHPiEX/RUav1CD3RjNRhR
XkdEARVRO4KuZliAbMsjD/kdJSydYE+9/XsBXnwMcfkG6boX1V/SSKFbMoYtSix56KjwAa4JS/rl
wsxRKArxJb2xakAiwpBw6+1vnd3rhF6qAIeSkrRmeVPQatoT4AZ8VEo/2a8qwO1NSDhTLr7hSl3c
TLihMCO/34VlcpFkWEH2kowCCYIgrwNoXQhAdPBAjp8PNylI12bF0nYge/h+e71oAeGnaeFrggMg
9eRsArdjhwliZaS4YduBFA64FI0D1Q0rI6wxb2cOxDDLvVUG8zc3Xtn7qIQGZg6YlZiegas4xFlI
i+2ubeM1JRivI8QD6e4Ww5kRb8birCdbYwgNg61fdlroVD7wq/Qt/frhGYtxjVQaI5nOKL/IQAVg
5xffjMs9uKrEz4iAMMGHc6276LyzKY3QAHTOOEQkp5DNWR7j9meJs3aJsMzzqlvvYUpXwGBFrH5H
2Qo8Nw18hqMSsv6LmLdjOM+9MG+CBrJvnBmSo3aoEjmqKAQFI+MlD9YKDSU2lzOGMJKLwgFdiZKV
hS16BBT7iSkPkVkErhlB1BkjlwxFd3OLbKBlrjprM6TnjrnSlvO4P68AAbtnoohEvgrjmU3GGmbF
WucjcqTpRZ1cenYwzL5RB/V0W47XqbV27YtdsvK0jTJfmBY0nSv8+wzxhvKYje+kkBoqPXG4MI4B
cBDRU9NfrlAnR4rL5shQHQqgSHM9H7dvG/JXaaK0EgJYSVC/91ZApSYnKAFjFiS0Yjaj88QBJCTZ
3RN0ZPFqqML5y3i/fG+sMGW0EVmCIUC+Clo/5DKZkNkHnhFOcdjvL4103e+owwSpEgJSswlFR994
AhOfjoEzRzUaHYdA4zlDOj8FA+plrU+hoRrwZoGu+imzIQ2JcKTAW22Fe/fCpVaD+mKUKFGphcoc
aVA0HOAXX7NvOjBrJRhd34AjeAyNOagBZC9IDvqWelMv9x5DVMrFDM1AGdCPXGx+cOPw0RBxwskK
+zwo21AdN1p6NnmXWrPiF2pXi7HRig1laAgIaSPSctXg1s6jfX2+dy6U+ILImeUCIpiXdeVFXR3w
lLx9sEvPhhvnhTIb3bkemYzACYl0PcWnpKnFgfddBXE9+xW8IRTDZt+8pO7+An688HgJCbWD7Csk
iTYEpcIIG4yXhz7SiSLp2X1VLvbDdkkRCmZ1HCB+S534sxvlSlB9KYj9UCZV/ANsHWhyvC3QD1xT
XKt3AbzPfYbYbXU5v9Q/3EfkJN6Y5vBeD2+0XAkWxwcFCW2g0YfAfnCZRpo0WCSveEoqTCfuBQGn
fp2NoVWTRMAZZr/Eh1XnhDUiFvBnjBiv66573BtfnRYEYH6zWy53WRH13dpd7nQb3ZFt0SBZyfi6
6l6n/eWhCK0xeiXqDzLljGh2ZDYcFDjpWmKHB5iAym1MMKkdJiwAuWYWtvrgN9kmUb6r07dOffq7
Qz0JPz6SShuVF9ybDWTVOfH6ST6qw1xVoI2erBfvpZwRQLtyusBEOeKJZzF8ZydVpokzRhX+fm3j
T1HWT9c+7RSo5cHca3nZQOlt3AORyBmMtAEDBUABayn+heVDfSNHsCQ3DfhSn4c4iXK+GBjp3W/K
nTi4YqOzU9WazMCpAmJ7iv1ddafAipc8OyDilfWQ346fwc4NKcz8FzD9s3WO4Xo0c8i2ThkyF620
1EXZN1txwwfgkmhYzz4Uo1RAuImDFZYwiNWkzH7/OvfXHcYX34qQmXLmIB37Q0ef1T2P9zBpBs54
M94MiLfm69pc1+rahYXZOMvUT5om+h+qXiwXcJdpepQ/T0PbdDH0QzFS7W2mZGXi7A2gvilkFgbl
P4WiwYJGjWBejQNW8PA+DF3ktUUwIv2hTXWQwvSeM3wgvTM4c80eQTM0A/Oorj9DMP/pgNCHdTRd
BZ9BmnvSSqp2ZedWns7hZCJJvWrU23h3jThu6kWH4tpMzm14XJEhQhtnuXbze10jkQGjF/T7gHTG
rmgqRCPTKYx9ULd1h0gvAdhS8UAocD0uKz290wIzv6ReneqB3WG5/n7Gjy3bk0Pi0Cj3bMflRghZ
f61TdU1By2LhjHfGNxWNU2drgPIYZ+rgBwb9kktEli7pux6ShS4vRvhF+wyJdHykv63BpGKksRTr
N8nKvPVUWs4qkMw5KnYXdbeimHq4ah6IOIhBEtOHhdahmE/jq78sNVRF1+0u6g8R2pIp6PUucAko
UJWdw5FZAB6ABeIkGA8XKkmjtnKNMNefVfj5tI2L+U2+NzBBzQERmfKoHXz6rsvTaF0a1F80GkPP
4606Bv07RR3YL78ehjN1d6577z1qw0yfxsGA0R0+exSa+ofGvoPB0aiJGCTUxzf6p7QO4KbiKerc
bPsfuU2BLFCfum/Za//keDRdgjq50pkNeKhei1f3KWl8yl/206H16+1wC+/aC8NByQOazRsCcNrl
HXCpMHuReOtJ/04xTv3e3A/3w4N90V9PzRkhJXFr/2UA5p37VEAy118RKB9m33L9+VuCCsPX4Vvy
qrynX3kkXE79WrxO3xDREjj5TfU8vzUPxYP6Q7tENuPb/GJDwwHpl7oGizrPwb6/VaHGGC5ReXSf
lGeOPpF33qwI2etrGIsJSF1qJ5Yft2CM/bj3IXbJS58+2QR6JtH9Ho3IMbDpFy1MPtlX7hdhx0Dn
CwqwHPIpOoSVn8z+jPwyhf/nArYb8yp9iu+G8/mhJ3ysfcgtCOyzV+0dytib5qZ/NDbp9+lthn2J
FDH3i/f+DubC5/oxe3F/MBHE5vJCijrSUPvjhfmluqT8P98gpkNF7x1bo97Vz4gwQSnwg92uF39B
EB3B6dfDV51GAcrM7nlbUg4K5neNYQXIftuAxj5a3g43SlUDHuUfrEx5197zJ7g/4h9M0af3DZyO
L8738j1ltBi/y202frGgtwlQy3e+5+/ZJn3ldcQH44Kp+O4fjMfdW0nsC1qPCe/vw7b+ttflWB9Q
za4i42nYTo9q5cfQB9703/idyC23r+rD/qH8Nt0llJFsOlw+QZodb2w2tAkWtgWOkY7ykj/VkfO1
v6cS2X03L/cMKI0/tHdkVGFucV7tt+Ex+56+ETagQ/Gj/Zq8kmjZ30t6fXcN+IavMctvfOWZs1q8
q2kA2rPNfW/DfE5MgCX7OaCejvL1u/XKUxXM0NagrMIFv4yg7W6y7fLaPmffR2QX0q/SIULVuQsX
nY4YsSClOKbymy31tfRV3O3TsMjuGV9lf9gEVN4JGwnTEFpHipq/vs5XxVnyxXvgIC3v2c6PSXW5
o5ZmtpSU67vsXf/uEnbYV7gdwBDL+/g8fbef7Tdoti/ya0i24XDePaLGqvlM7Zlw/w5rgr7HejPD
ZqCc16v5sboyzmEF/drdLM/pI2lkvq3vOCIUqPON+7UafZU5k0faPHeHCKaP2wlF5y8Kj0/cb4Ah
aB44Xs03A77Q+HF4PuwD9dvwhqqtBjLrMY7ltbFeoJupr5lDKL4dnji7fesnLwyPcfTv7S/OOzq9
fFXTfVbN7fQ/kJynEA8EUHsg7TZb38iD5pXYAHNQvBa3+8fl+HoswDBmWsd+TO09DdB8Z/HOvfE6
buabXbdyk8AYg/m2fs6ftZfkvfrWcYp+GPH/I+y8dlw3k3Z9RQSYwymTsjpLrT4h1Ik5Z179fmj8
B+O1DRtjzNiD9mqJ/ELVm8qrZ5tfz+PVvlFYgHd/NkcmzgFO44NlW/1CIybv4k//MbJSPhppXSQG
2AH8OYhvZZu8kZ18V97DO+NuT7LqDp/IvZdPPqL1mbwYMOqQcZs0cvuv5Fp9atf8SLBAbTfieqSh
ngaHeeDk45mmhGO/p88MpI/sFE0B07hvgJHqN1mmykf9Pj2Pqqt/1ySu37IH5SA8m9/DNnMVchOr
rbKXfsUvktHVb/m74vOzQPhu6O8h7h0MpyGTyOe/ejzDbcF1Nd9gWNl5bRoQ/XEfKU4aecj8qufm
KXqefgE5lQ/hp0QqJ9qEdQJ9SgZ0BtN67fgHYkF+Fd74++wz/Wk+pTMRhHQktCGgXWgE38PBJh4n
4O18Q0doH6R44yQu3diwFcMOXqEpZmCD0i7u5pH/qQ6RtEnqa6S4wS6BLGPT9f1GQrQgOT3iRQVe
zFULh8egdi53I8zIQOu4uMFt+hQwdQ6+1bxEZCWPnskUjcTVFjftj9NwXjfyJby0d5Gl8lZPNobt
6WW8SF/6qsG0WaT9R82F8BYfim8oe85MDgGsNWTTp8t6CaycsmVLR+Nzah3jsyhsUl0akmwl6Dmb
fYM3BJCEeNxZ2Malk+sOMxALyQlosAj7hRoA/GHEY21LRNLS8E7ORLYuID4oAX+xcvSRnnsFYvLe
NdEuTNwOtOqoGW2gE94A864QOPS3lcKkKeQVzYxCdnjLc0afjNqB548sYX3XKDXHV5rp4HN+gcI2
dEe4rcmfzwxenjW74aXwPYnMBjlCPzXb4WyTSNKts40cEHwaRA7UtLe1e9UytpaWnC5zuDTPyV3s
bRZiNUJ12U3siDzB7/418aoPyOnmp6bDfBs/5WfhtX5ozqjVNs0dGSa5AVaGLt6uUzQtdsJh3TzH
t64GoGfuNFoKVporRA5YRHxjNCd4RfhVPIXvJjdJ5wi/jfKRL77auL0AjHfiVtVR2YficcrZJvNN
MzisKIZopifRZuHVFhpihyIqz2FrHFpppSCI9tEqPHxwIN9G77aJT08axHZhgWj43F2D5RTnxXKW
S6W7MYclI5PvJekEECH34Xm5V3f+SOuDNo+Nw/aCBjARRH3Qc+u03YGnhevTG37oPUd+5x1Ypw3s
kj6BxYccKHV4SPmLeDZJbh+4Y9aj6D7fSd861Qvy0/USUu+cMhY1yL25UfWs6dGFzfkAtCV8Rr1t
Xa1D8GuUdguyuZ5ZDOtbbHAREBYU+bB3C2wQWM1v/Jzup2v7QeTzGDnBPb7mV+bunaKf/pOor4sV
Mt7vtOg2Q7mZo0nl09pRY8uc9ZjYEEjb4Ezaz3plXfhIm+LCJq/f54fySJiPaZem3RM6U/MIJoCq
EoCif5mvTA211n+pJzaA2fLLSX4X7ixb7WMmM4U66pa9LNfO033tNFz1m3EC1rBmtsr6l/guvEUP
7Y95tJ7U2Fb9EDpw4H2ucMjM8mTf4DtB4UAJ+ZZfWG0MRZIQaTlLDSnrdLUtinamrsvcOMYgqpUL
gLLe3J+ATRAj0k/zJB+KN1zoJ/U6kGNdb0FIttmTdOKFKveaZpSDCGvNGwqf0bZe/73DUf6BiUfV
yTxaOCrJQC3w9w4nTYQsqNK6ehI/mIy5tF7GMcwZ3dhShWmPu39iJuhjTFbQG8pnTIZ674I8T0iW
rzSTxef8vaDLRvEQuRm068SUd5ctRf1FIcUMAIGncE3e/v1zy+I/wA/0AbII+8L0EOvPbqCTKzmJ
Jal8yiSXWabM8Wioc8gEAcU6awdxdJCITZZvkUd/TH7A/YzahTLvCRNLjwG2esDVnjPWlhSHg6dS
1zoZtaFcuaa2oYcx423SbfoAM4GTWghhNjXZwuDL6Es6hul6LGVrBKXylWhfEqcx+AoVZOFRtASj
hyqX/1ZIZSN1vN0IKnAxLaOnBQ91+ISDd2acCTCWACLng1FX+duYnKK58wrFG9BjWzuGl9C25ftS
2S/triZ3dOVIXdqDJvZVwPPUpW1HjR4FfmL5CaQ1s+IFR4eVZ+rb4CwzqJ4LchojFwjdwnIlba/h
8+Vnpv3QHOToHAxXTeEdsx9GBtxjgaa+/U3C9+ki9xudnLXMGTSfI72guMkd46epfNj4HgK9RT0A
hutqibuEexHiAVRVANZ8MlD+LOT9SAjSDqKw79NjHHt16/L9BMPVk6O6nEu2HomTpsM1r8Q+4HxL
LBvUM0HgjRu2W6FZ+YUE+d+bKbtKALUFBMmveJJHv0FtDwVhQsV4ae2NlcuRMcUrPrAofkqmseEM
A/p7xrvYKJaKH1QF7dVEBGC4PcL8iVLBkQ1Xzj1DBmzgFzlsW+RPJgQLBDqX/G203EX8D+zsn5T4
Bt28xdqFOpT/isz/n1a2MMZRLyKhfFrMNxPsPoaHbzVa1epNk266ue2Nt2R2ooRk46yEvf8vZENf
kYs/UQUD9Tg2QUkXpb+21/98gmQeRU2ozPIpFncqDslKI9FWeVX3ZVE6PXV5wsibkut1fl4SIu31
xcl70Z3Z0/UQbeR8cSzrU+7J+WbHzdNHiYAE8KOMKJdayYs55UZdPisqjdJCj3eoo8tq7F7RqFVt
mXakTAmhP3NuTKnMTX9bdaSSdihV6kUpfe5DAey8cbK+2ytVBllvvjYs6t7EVWnYWm+5M4pEuSS6
hvNptZfm2rjBLvbBcpBXBWeo78pyeegyOnrrP72elv53RvMvEPFvp+cf+GuQxkEtZ5yedcVm2EvB
qcp8sutzwUsXlpCrP1enoXdnw06TrUUanmVjSZhbm3MkHkFoaCYWELzYsfiC2ymh/PI6Ck3L7TNX
JgrKgkXw4O2Hv4QPI6y+5tJAfQ3rTCTlWO/prIWXlEzddqexyylweCbPHOF7QjGpscYK6szVR3cW
vFbcWnjFfbHwFtnV022Grjj0+MRNxyDjfdJ51ldAoY5hW3HiX6zsLdTg95I5lbEtaeCoUnqnnNF/
egvjzSANiQKYNmOxldNTRkfXcSThraBU3mjWDiQ1rv1K39A5DQgWLSdHR5ztpJiIGxv+b4l8jqoy
9JDhSGSU9U5EHLJ6GtSHStmq7cMsbKrGtwwHW02yoKtzI3PtCehuIDU6mxIXbIZeKOd94+pI6W7c
JHQbRNbvwDIQgfqPxLnDaUuiSUALu1EJpoVIalc5ESWKSbNtbGp6i2c0hD2EIxA0n6hBBmu3+wiI
5CUD8bp0O6F8EBUkHW9Qwv3kpYeIOAUmmPDysLvjxMz8VNqOAVPE74b2MKm7THDWF41oiaYidxW6
8sbVA28i2A3Ac/ZQeVMWWe89Vy73fO1ODP8FaXuUn6Sv9tKepxfpSr8KI8t9JS67BPZuE49u07gl
r3RPKhWcFSXi6HEUhzO9qOnLylaAV7kKodNYjpW6o+XLcLCMNSCRP32wkAURCIaACXFQ7ybaX3WG
7LBt08KW2V6Mbq2ZEe/wANfb/z5SY4JGvH60uj8APTYO0Jn5yBQtlELB7OW/pZ8w1Yp5nThxBbsi
XH+GTV3DiDVACp0zmFXkWYRYy8xo95fqUBDMkDzHwUaK92PsBtZuQr827lRjn5nH2YzhgW/ZkL3M
VJ51dAvMFlpA9a2026ymD6vRnAmGeESdnDZ0dw28rAq2YbwGiNal/pbOD3l9mCIDhUxkm625t4p8
WyW1H8cVhXXiCKnwOFcsoXwjyaOTvZu0YfHiTgwhG/mKEqPEo2sX0P/TkxjWeyFPtCKlE2B4lxkM
LXUK1wZtVidsCzOAW/4UoiMeSVm4NsZdK+9J+Fv1tbda9nuBMD+WnZi84FtEIfeWyoc1YqMdKj+A
Kev7ryAnNXyOuLkWSjCIQmydCnLfVNykCVO1YdAUQ3In9VcFYRmal3E4icoCU0gG3KgiC868caKv
HKjtgN30h8q0U0u6ZLWJlssUPKsIA1ogpgbwIHukXZqV2wv7jxiDWcu8Yt4F2nbUeYW98m4tE2J4
Jxo+DbTwFmCcsTy1dItxj3rujVBwjmBYHyOcvvuucyUZrJTpGAVD0fZt4VaPzUOeX9r6Lar7jUUi
dAau1ZoazP5OCp4GbatSe/Es4M0b8TGtKfyrONvwJqRqtIMFYHrZjIgco+RFFZWHrIIXRuxnTa61
1A81WU7DtFFFCUAz5MipkkdR7D6wZCFAHBzTGJw6yF7bpNvm9VkvyYDOCRMWDC9vRz+KN2ZxbdPJ
m3X2v3JOgw65f+TOM2nxLUKDY0ZfqpbRIdXAcI0hek4KhhR1XrbAtTlrHQMRyUi7dpvS7r2yp5PI
oxSMqTF46WxLrsGeCUxNST9VfepZwBUp8HKoOXNpV/Shs7wK2ehJc7zvjUNK26gtX6hJBt2iLUGz
bi3YcZ7iminGreKqerGdNJoMne5YhY7PGUe95W8QPz0sSPvaInRnNd7282sHKbSgvUim57IT3Fik
kk8iasMc6QXqSA0OvLRwMjSNV+TFM8Ei4DZUXRVRZ8VLzqh4WuJKLV7j2kI2CaQTvo6pB/Ohz+ce
BdqswDhKKSVuDUy1abFaRERTR3hvLfZrR2pFnT/pauyP4E+cr5Zx1zW6jewjK3s35xJql/tAXW0M
SBUZ+5lWboqTvSbwZcHvIGbmZ6GgL4FcLub5EA79VqB8y1AJhEAWERWUwjlVB4sX4vQdMMbo9NyJ
caSQWq0iEdjIIlMSsidiZUFXme9XXbgQPk1l9CGpHJcLYkDe6lppCDhL5l5wOG48aPUSRGwJSblg
uhZ/iIy1WVKyc9oNfg3DLdIz9+N+tfUi9SpiwiRD/KCQ+E2kPTYVSG2ebuaAHolzyAlNwQnDQ5nO
7mp0kjnKlsBwhf5qjAZ7rmSioboNZ1Lu2ezZDZERQEvkEW1x0MCMu1r2oTOS6lWkvlrUs5FO274w
/Wh+IlyCnaoUMDozlw4gkEEmJmrWHgFlDFyhATCRztGloqezQbRAd+aNBqYTGMzSiXCmcITLDF02
ufq9aCtGrvguPjLQnNIc3IFeOP/Kb/KL+J1SlCAfRZQCl/gaiC4/BLxWoYB5R4uCKineZ/6kncrw
GTmneEwYqG66KhMbUTGjDkbpe1tCPGYuxm0qe+2p8aTMDQePpdmn/sCYZs23iNCcD6O1SyynSbdB
xrVgD6cSPcHEeWaHlUth1ANqpA4gPlBNinvsjWmtWHcoNw13YIk2tEaewWqf7c50ijs4Fd6spPCS
VV/iySGcNRyqh+yiWpBWOSZBXgCVdAem0yLB5cxCZbDi/s15uZcxFKU9505+M2V0wjimqDDsNwAI
kyNoIgbOwZsxLxQvSKpJwcc/ROPkipatLAgE3IWyS7MH1YeJDQjuJ4/4DMaQAavod4Dl/hShdIA2
EGz9uzin7/Wx+OwoffBQgwt8RGwmFB0IQveTtl3rLJRT+1L0GtJACUzHZISwl1Az5Ai8uX4zxaBb
/jK8zUNtFw258vSm4brpuNg5z3j3sMcQAKBgGJkih80WZv5QOXjPAGEREKHvRQ3D82POG3hN/D6a
8B+OpjvJhxEyytWRP9Ob8avLgLDGk3AHNnyUFpzxbjmuOoAmWvFe/X18lUHjdVQmKy4nkKiGBHGC
4AKltAcqCl6rhXvGngZ8ZHiP3HQg18LBP89S4QdAUDJQ/M3IoHUW9MeMgADdzW/CWODWPQOj5a9g
KEXhVbR7X+GpMFkZLry5YXkSIYfpS0ZhSRGnb+d3+QH0ups9K9+wwgiOmgokKW5tbnoEcKtfjPIO
yf2mfys/rE8cTixyBXE8uObVvCCEolTGoIfISCRCiyPVLhs3gtGCeiGd9lXtNhP3d0T5CgHrNQhR
Mgcd6AA9qzjafnwgs0NHqkU99pPCfVO6Fh4bRBdBkT2BkRdohCCHog8DPLbH/cnqp223lR99GxD6
Kp/C3usZJbXnB8E/l5fiFdgY/IYqocNxR+2LsA1yiXBJWvnRLfNV8T2PbkBqXOTS0w2EdNHpQXfx
kilr8LSAi2auWXrxZ/HTvdXf4Dk1ySJUdMm6AkxhxbTC1NFGp2QuCEsEyqlxOZ4Yra5w2tiz6EwZ
KVF8b78FZIrcDnGTzpRUZyJHC5MZ//jLiqX9EAglJbxp9uA7G7BN6H5IBpJk7jObZHa6r1yjIcEi
n7Pp0Z5zxLBTPsUP2NAYxrfhR5VXAGSg4PKF09NQbRmx3Jdx4eACqiq/mMvGIEaJtZg4I4zgDHfs
sebZ4+zhhLQPatvBWdX/BZi3I9Sg/qDouAdd3gDwJD8ZBzZm5ELwOs0n7H4xXNgHjkEB+NZY6Qr1
JfyuYy+ZcE1QlTgIzTG8M4Wu405k+zZepThro4QdULLjK4WO+CFuDKSxX/JJ+Ub9xDNc4y5vXCXi
eXlJ7wbKKljsbt3SirmdaSVp0cEyey+8CNuJNnrC1GLXvzQRJfgkvq/v6ANglJ3A0Y1CKwc7l525
c6AAx9jL5h3oCJgNOxikUa9cliFW5hW7fB3uDQ5MXgGY8gdbUToBuBu0utIGixPUKeJqU91mzAq4
0ieCAmHO6Mms/BSv+EHRxtUyB6CLp0P5Sr55Q0QLRNhQbjFAr8YTZrQQia5cUvWaBeBXzJ4k6pJ+
7MYX9stLepjhLBdbvTQv4g9K1Qggl6JHgtqHcJ+J6Gip9qEjp+8EfEkkiGb+sbG0/EDDF99obgeb
QRnUIojto+/2XsNa9DYLO73Ed+21vUbzRiJjlXE6dN6Sb/QeQe9YoKLIHX9LzLucoZyejcsFbbKG
QeTC9/GcVHY1gC85vYVaBS+dn4roB9FjOIxajK8ZEjmH1Y7VtUDAlgGyw46ALUONtD6MEDMvxI/l
ZmlOjy7vZ6ZMZOgdp3nodcRzQx2OLizkuicynwIhNhne67Cb19Ew9KkrtBw6WwNBz6fxEvzyBzff
RupQ4vN5IEaDt/TKUCca+WLgFLWDjfCeHqzP7EtDMENnixkREKDhSdDWi/eewDsVmpl8Er+6oXQg
gJrahKuBr/A9vNbPUI9ga9Ch9HLIi16yBzZRRAxYZyNJyLB0fMj6X9JkyPR05WmvyEt44JnDFx64
TOgITIfMBxDbdiayBkLGoQ0an/m8NCzdd3DhF13mVQDgjB7pk+dq3wH9ONwNSQgJ5Yil26F5MfH/
uMO0ajAhNLLJQ3eJ1lRkSZNX3Nr9eghmVGrIi0ARcYTrzpS6oblST7yUXt4j4UY3An7CGgsoJblF
8FIuHgCI+KTsYr/54IaH02dW4MN6sFhOwLymu9WDSnp8EerPkdqBEIAF+SwXCdWQC1osgsag6Vyw
Ptl0FJO83g6qUz7DnesfEdUv0wJ6lIY26hDs/LfgkuOH8PhZXh1KtI5Sr98IkKJckHdZ3Mn190w5
TcgDsDpzTCJoIVcTTmh6VFqMCszN7r3mR3yNX3T6s8hjWZr3+ae/lxdeP5xyy0ubQMDB5O3oa0br
TeAIjp7YqV542fUHwMHUYRpBHmzXmhtG25jyAmjhr2afz0akKvGI+XrJLXAyqRugA88dJnIjxjEP
yp1sGdSPvHjqP6gXqDzEgeW9e2/34qrajDsHBT5nDO4fFFuC6QU1HdimHP3A8ru37GN5s+BNUS7D
l0hOeS2+2ntDD4ssW3bh+yWaFNnBv8rvLXnc78EHuwYyj9o25wSKbGRaXGWSB42jf3kwgadbd1Ef
ynfsXSp+cWJ9p+38M5/lW/fLyFNItwJJFJOdBbf+Ng/WY/trnvMXqsT8m5Ob8i+BKGNYSrYXJlfK
wWJuMTA1YHXkzao3zj6644bJSr1tAs95zRUPew/p3/qUklnnp9a2Ez1V/mqtrYEyEuw8cCNuYIFo
g40q+BkB7+pxEL1E8edmo5TbPKL65y7w68Q1gaKCk5VuF3FbLlcr2w3x09xe+UyUMVRpNJ4VXKiF
ZhYJ2OqbKpvXaaYue0yKHx0Bu7idMZKJO8U4dPkegXRJbjWXme4sSI3c/Lsgq4oQL1Y3UcjLRkg3
9UhP4Mt8b+scwDvjWaqdNH6e5oeAi7TKXkgsDlfCLO92HWkd5kYmAJo7oT3V6jHacmVSi3drSbvl
IfP5eUwLY1AdiW3TAvoSMLHl+IOaSZjgjTnVoKfySFgFkB/cznqLmqdpPvQixoaNzNNkDk206ZYX
qJHuNVv80XJYEysZY3lJsE8Z8dFvGsXmTLSgHSnixB31V0v5wBQqkvhbLl/HhL2Ddm9cyVoFzwOI
Yu/MjAZl7hrVPAfRekD4q5CXFRzg9SOcaRWWQ0Yvhbvc19VLLflceMELdLCEOrsFB91EyiZkcrZ5
KKSdyehrAMk9ihr66Yx28KlhQgwGN83l4Bo76jU/h4NFO0N+rknXQkuDeD3a0UAAvKA8l6UjDQoQ
OxiFwrByHJipJ6fONHHMuWl6E6xjr2+C8BgxrwLz9sh1vokV8jPImaLGAQvbcC/r2L/CrbjmP6y1
TPnYCydreYBrNs2tmvvc/kMNOLDL0v/Sq/6RWPx/CLlOcsyqTiZ16A8jshpZsWpYA+pF6FwKJOZE
AJYUjt6DJHG4DOovajqMHdJ8tJi80B7SaN8iyx5PS72f88ug4afxK4YUBQ5yhPknGN21z583k/UU
g7Cv4oQthpeu3KYU9qzq5SiPDxwZSbwR6gc1ewyUwxBs+uy6pMdOxzfoytKprH4i4SGLjiUc+/Cl
icfqBkZiiM8VMcjaORYuMTLV+o2jMkkfJkYy0NyGh0DGWnUJ4pN4z03Y9fe4Plj6xmI2S39W8byj
hzTdJtpIqGomKD6nfe4eO2ZyA4tKK7ytKl4HuI8NInNJnR6IRmsf6BkseVuCj3rojMXkPLYf+bQr
aq9YXGQZgWLTLyKSAc7FwpHjS8X4t5wH5m6hyFK94MpA37J/TJW3on8wmenQuogmFGbe0KYOfmdS
NbrC7I3mbmGCMoMqc8wRuypbRyern3LpJahuW0ybh4Ghdeo2ofLj6idUOtjk2qWRT/xuit6BuUSQ
rirc1Fbu90H31I0PRFTkrVOFLzWJwukDxosJVtT8qLVt1ZwDRmfBwzG4BHpUedWkXae/cCMn2SMn
4qCdh+zCmRRkR41mIoOJ8/V2l36VgEBrx0ShOSA64ajCv/6DMyGgLDAeZ2Ofyt4U7sb+XJzwCuuf
2Ruhxa4ES1/p/ELiR5fnpgBLfsENWCSbhtEN8qFsXrTkLKWXRnspjb2V/IfV7a/Q8v+fXzNEWdZ1
BYrvD+t5kcGpDoZYPplEkHOXG/NZ744tzZU+f4zxk8B8UfPFmO5C8VMr/QY4oIlPQvrYFfd5/h7D
278T5upfgvY/PxEBRuhqTYP/6H98onQYulyf8vIpSd+sSXz+K9RYMyh4uLdgQULzkIH1zylCvlj3
SeDAN7icChSzxi7QCZUkxQaMVsfjSHjIvqOXlYX5JMCmBuJ8auBB1n9BN9/VYd7X8M348iB5WEUG
kEWK4muWDqOGRAksRuvFQzlmbJEU6dShWr7QOcMDQEjJzLyjtIqAShXjN8vuZvYl0NgTtRai7wpw
YdfiW6VcYpAqS5R3waU03+cR0oRg6onx0layBhZlVblJ147OkM9dQ9IdvH423+TyvajeGN3QjSfA
/Uz9LLG9h93GsHAyjWDuFlaOkfEaCRKv8ZxqzPgpKVsBECzxbSBhyBztPlccSX5Tkw6sxwAaQxlM
/EpkBsR0Djiy3zr4gaD8Vtd7U4K3P2Rox9Whu6QKjxVGiDAGsIjhuS2xsacohUocb+Apkr4jUDUP
+ZdSKpscACD9iktmnMKftivYLb5TgPHBCU6I8BAZyqvODk9HC2chF5K47S20a721U/RsWyhY1jVU
Y+Dx0mTeZE7gDBlBoI4Y9VAWR8trB50Tmp+5Sfne3nLa42DVefTnig66r3GRJdTM0NPmmJ4WHA9z
Gp2EAHMr3HEQQwkIYKdTRCespwFwMOBA3QFWbgRgkLoEjgN2VfGkFUR0aGn3mCY92q2USA6UGUGw
x9y5kbLCpTcj3zvAZt+Qp1RZyjHoxp2R7CzgYq15NKNbym1uxfO+QUytkURv5u4thBDrCH6Rqdqn
3FP6yNZo9ZroQWqZ8VI8z/WyM9LCX1YZU5S6S3cuSsot8TxK0ik3OK+AXbU8dQGlGoiCHhWCXtWP
CgczmqOs9UT1MyUmidQkgp1gCF9raKRFYuxYJ+yaEhC6VTZFjm5uhqxs1BRnOX4WUaZLXn6hrRH6
lpO5Fw2KYGmgexHJfHkhvzSfrV9CQ4tVvBLPiEx0MGjRbWicE4OKgCAeocsFe8wbwIZrjFi738GO
IB+wylupvZpgxy2w3FMJ1ZEQ+AOTorMLyEo1+vMADE+mjlfBaRSgo2TklvqvRaZAZzHICQn7co4C
Gg5DcMip0ilMqbhimcE+Kc4bg/58LAFAOyAMCMKVsi/XYkjaatWvirBwQMZWgA4QkRoLezDyFUUv
FSbKWFj5sZo3AiY47s+4shMqMrWZNuJXphIwNi7XNTWzW+6hyJWBqCRAA79SLcyz4petzySSjnI7
2WbwutJnLeAKjoemfCyCbwx8IpukC0TWNA87fh7rhYsMTGd6yiKgcpUHozcA8smMkiPBL4hHDjW4
oriWVLvEhsn1sJuzep/nnauGC3Owxbw6Z0n7qi71VtLwbgtk9bgiEBQAuxAxLBtWKJ+vCWtF5v/V
w9qfWMzBQm+lvkbzgxw+19YnG6WAmgEm08jz4iBQomm3bvX1z0jCCggbQIVNk695EgUKazSCOfoB
rYYMxA+sgsfErA9Bdnhad7Paxw1gEKv7368H6R+vBwQOTOGRDUNU5FUo9j+CkIHBAO1gYiUbk+0o
PUWIdHXE9c1ZHo6pAcu165SdZN6CbxNwj6lotGeaO3Q7vfOL7trn5yp7MK1jlj8oYUjwOgLpl1i/
TgyZwQzN0DK4PcYAkCTCWBMCpGTPyE9kiwAeDMx8ZRzOiFDSQeFDmE+BCPO6zO6cPSfxri18EjVV
BfYUA7aDDJUsH5nhJMwrZsQnFdMLUSn1vBXzgyHsEoyNxtFAHjDtue5jP5k3LZVE5Qpggo8jk3dZ
eMqhMK6d9lKQq8UE3ul1DnpoiZvI7jGYqYq2urql7anQz6K+l2IkYTu82rHpF+lBlUFbor1e/Uds
hPIPsjZT1CSSnHR1zbn6wzSFhmeKpakpn/B00LHP5+UQlD4RHAAUHO2rbKRjqUBLOtKWlQJq95Fd
TPrcK946vfQbhpcTuMJBAkCl+Nm0G6pnfXzslIOskv266cgwOYOj0OX8+xrS1grijwqDz46VjuJC
tghx/PsSmueZRDKz5LNv9D2yUAEPh7MsB415ru2GOCruVs3cJQw6g7RiZXPn6H4Su/B7KNF18qq2
JCxv1QeGrddwsg78EgraQoOssHEsg0OiZmVPUDMS3wuIqQ942NyOSTF0m4rXMDBJZXP94jONr80X
IrT/HBPyD4rJv33LPxSTetWk00Jp8RR3z3L1U2NFr3bT8hyG+6j4TaRdzxiIQ/sAE0rcSK49pOnp
3x80QYz/+KTRjqna6k2z/vClTZDTeqZSy4HxYwooV234OsgDX4NTXxZONdFh/jF3ABk5+ALI1Jnx
qa9oGwrd4th8EwzQGlzyQMJvWevCVocA8uAQppvgrxtdZNotCbUHQSPjBoTJxe9aYFBqqawQbZPN
41MCzN1xLDaFsB9cCp8x8CLSalp6eGdCWrPe9qgAV1MF84j3y8l6FF5YFfxy/EroSEDUEJcpwQmI
ij9wQb80csyu2tP4c/ylg2qwPeievK55V77LoJobJdw0DLHnnOg3mFws/hF0HlgBmisGO3ChDjA0
KTByNdQ/KUaOCUderB8m/zUe0HJixNcGsjlQRq3BRiStiS/GR49umOL0TKovJivxhPuJ3m8mDOE1
JLiw88A95bf5I7i00P6mI6Z78Ht06yAKAyIuwFrAZshTtLrlQfoC80QxAwaYffHZAqztTM3KfKF2
eda6uF2HrjDIUCMs3CmRwTNXncXLODC0iszXrN7pjNFajyd4VAhmyH4NuGxrfKJkAV6Fz6aRlqC/
zvrrCI4AYgW2jjQis+NuT5OIoF1GjvA7/TaXGPMO/wiojYUs8/mZ9pi+0h0uPJ7MCSOX6b3yQ3HB
R4HOvNyp71ZwDcy3MHlDiQk7Bu9X5B7EoJwhLneqzLWQqHPWfIqVjeLpJt5qHASwQsWOos5EP4zI
BGgc9gV1AzooPOorJ+FWWOR3ExOHJhodB8Fq/8FXGhNEMFuKUrwHKXMasXsB76KwFhyg5flHBYHE
u4IaKj8pT8pvnTsZ5O0FfWr9hYVD+mVwPIQAXQNpAVgVAN+R1TIXDEYfoSeQDc2jgxNBTVcGx4wo
fVyazczyRoV7Fi0EgMFjnB/jmmbBQ62PtrwAaZhehdKXGKHI1EYC8m5iREKU235Pm2kjv6e4o8iO
AolaHIFZjx1/LrphsNqV46ZHKbojdzymSdp3YMgBJylLD3Nh6ZulT3+vHQlsmK7zt/6wXOLH+Su5
wC/1LGsY0ZSoIJ62h668JFDO3FujR+tMeFYprNCnLKMP3FU/TW3z/wWtk0LJknNBkaw5oQDAZY8L
VIKHzmsBsf3rX80Rremrlves9w4s43TnBE2QPOASeKxMl0teWhxIYbKYusWzRs7cFUvg4wfNllCG
EPIDpvjCIQxXxO/mtxqP/37Q/RN6ZIqo0pHJkhKnmH/cKBJVZzHlUfk0/+bPOKxMGGcOMvxQy6bT
8YxvFctvgNfJc6DbWkUjebOrKevK6j2ZTkGzoccHK5jVLZjmNG6BC/AlBPf/+KD/eCD/zwf941KI
enWwSjHAK2I6SyXaixJuh+o9HkusOIn0UBrJk1Q2iAw43BZ4mMy6x2wKNIQMMtDUvSjXbgKxa9BJ
y4GExoV92pXiRzbr25FRJhFCF7UhKJJ0Txn0WyDP9d+/hPQPmmCTIAFZF5V1uIf6B0IwRKYVJRa3
SuVCJnGp0PGhgeQqfeqRuSGXnDhx7MiW/kPNr/2DtdeUFGz4ukgYINNF/l45yNoST5KQcqfSKy92
VO+gcsXCzacTBwAwmCkfcOSD98LGrbqiYVONGz177LoXw/io5M9YejfSVwRwVe5BTxKjoQv7oHmq
c1+g5jmh+jTVDcxCnDLHbtPEe0LIBOPQmIcp8+pqq8/HstwuJqHde6KkZRJ3kkMhbP/jGf+9evi/
DKQ1F0vWpb9yG/74prKRjXPdxseea8jkXCvCuyw/dfrv/yPszLoT5aI0/F/6ul1LJpGLvoHD5KyJ
mW5cGQEFRXBAfn0/2+ru7yurOilXUsYQOOM+e3j3u/fncdm+2A3pfoOcMtRAHPih3V9AFLyUaBPf
t+SGZu6Plmg3Y272K2tjrhLKXNpUUITcKmo6xXDXBwmoHZCROCfP1pF01646wga5dzZgYggHwGul
5XMjCfZonTWYzh2AQexirLpVMWS3Ek/ZDVP+fJ3ARUO62vrz+6bfLNQ/m36zULfrbgKyLE2nPawO
izBw8iTW3e5INL0gu0F8LfkkRQM49TpE+Wfd3ct+80PqjG7KCN3quxrMblCcOVbXsG42fWUabVpq
ne0cbKNvuJtJqy6U7bSj1IM0wjV9aHpVR/dB5kH1+IZqFm5etCGkxMMtWdb7l83cGN7T3vvdghQ9
hbI7qSTq3JkeRrvJekbpUf/i2S72oguo1X0j0Y4q59UMlsdqllGIuOtmL7ki9hcakU1s1/zckpCZ
DbShFhHcUVS/8tYB0A7f9DdRNtxEUCysBsWiPyAcTFifREPyEnPS1MmRne1eu2MKnc2yhRSJFnAX
sHKh/sN/V705C/AqNibQiJknX47yH65PpNfTlf0A5Ng1vGV3RJJA3A9wTwTpkJqOo/XiOKJmr7IG
nMyVb881Ko5SNDTqB7DRTXIfYiL3MD6gNMFjT8VRIonEsNzj9BRu/corVD/SliBC22U10CNsmMHm
LpuCWuhHvWgf8J1SwLpreaBkfUigeA8om0qB2RPBJXeyXLukdri5b1A/8DC3lhDqvG5IXeJgblw9
isihDy8RJ+LZjRLlxMk0X5L14x4jsKe+g0+AtJFkenYTtUaFzX+w+a6m9R/ryITFwXZ6fapm3Czn
tjr0equaUw6kOZF4kq2R7+U2MAlNdlWXeUzwOLk2KX8DVDrceGgQCQrFnTXeLjRYPXBeQVaCM83y
KMby/W4z/iqc/9W8mxAOORVaYjk0j+gqSPUDdUk1VYCJIYMUZYhwBMTXReA4AQWntAsGqtpDMrf2
aaI2IM8wM0WuHhrfMAYJWoYwBavLPdgQ8ClAzX9o7+8i9hpygnvwn+G8MY4uxumUZZf1bn4CJVKP
qv19WsckP2j5aE8wtgcHoa/DYr2DATKgmhLeuBN78zhAEyaaWkJKXvvQP+EN0roeThvQtp0jCF6v
c/KBZ2kGjOWUKySW6G8OaEw/kOP+TZfQqWBmGriW5Fj8/YioVquiY+b1dl4RbSXwEe8uZH0DOb5E
xJDFPfH9gFl/GzDdsm0IZYjRwcj7+wOt84kaX7vddg7YHnh045DmgK+W83OTjW0dUFdJHOlUzNYp
9Aulman8XPj68fkkwBgbcwrulQyYHbnVBk6aTT0ywEtv0eorzDziBJoJ4Mm8d7qXRQ253vqCQQQn
hFYPhTc6p3ijBrZlDz5Buxgg1ghvwSFRvyWIqeKzpdY6IBYU5gJ2ESGPBz3fYTtcdo8QflKHanHB
hWCdpnoZpXx9Pz5/nQ+QkLoBlySVqG/mY9uuTpcOLEvzHYQP+acUYLDgW9WXZdL6VRp3Cb1+/8S/
OYF0antYTrfb7cMM/vuEJId92c+19XZuQDtjP61KdlpDBNIG8RN//6i/UUg5BiyWJKEZeP3M292d
t/vdcV9u5/XAeq86r429gJqug44Mq59Nyg2ep0VpPWN00AwKBPzw/L8sPsfq9aiYp/EPttTf++oY
/bYo9odirlHw28Rx0LNsr9UJTWSPRKqa88RJn/d6Na8BRFBpqbWCtkCTa6k294Ma+re0PMciZgdr
KAYHlSl+b0u9viTtpqYtHS0F+sCZsp2fN2Gx+SRhqww10N9NtMeSLql1VfeDH4biL9PuWA41eCiw
BXHSLZtXr760PaDoxZziixfrPpc0eQesS05wMD+QZLtNMXaqAMKvSdu1nvJi0hxyyo3cH6uj0mtl
O/X9920y/qLjOIjUnk6BZhO6rJulmOertLGKpJizNPJzd3kk7MPO6xfJK2UBSGVQjd4PD/3pyX6v
CG+XQUNtlqP+VK4PoLcJBbFqjcT0jW452oLV3ZU66QAbfLKlsnSQpYf1rKPhxH+lxMSAUM/3HdBl
zm4OV4pQGRSTMWwWmXWj5pI70LQwauUYNRRfohwXuqoHjpLkt7pHGAkihv24M1ndZyNnbIXWFziM
Pc4B8k/xyjhhir7xfZO0v81zr09UmOgwnt5bvbGfWqW1Ougo0cYHS/wEjX4JLmOTTtLk4wIuQDv3
x8YRwDtMGnkbIg0wbe13ig4S18jhAP++Qf2/nPDULIKmmIRQPLfX2MC/fP9Go5kXp2lyYeqqqPK8
usstHzebrYORiTLiEaWXgOfcABrGhI06ZWgByKAIIYDMvtuRLBtcJeAkgc94CblkuldtcWyMrF2k
47uG6ZDSZq0qUavq6JwHZXec4v4zQXLGfSAODrCJ4JgMQQ5dSH22VM/y6WvPive4YrjyEOmnAE6J
rBA2Be1rsn8zAci+Xeabr8vAfs/LAEQcrsPOgRQujuiOobqgQ8wALiyiwhRoTsF8Qg3e+UGC6SL/
f19hEO1T84FX37B71s35kOatpu/bjOk8pkFvfVA9zDotsQPJGTu38SmZaM7cskle6d9TQvB8WFgQ
xWXdex1CjFO1i3bpQ2+1mvWtDeP6iTEcVWSfnIm6fj/Rmibb9batmoGtAiSha/zBLd5uDPKqDpfN
3KwxWHrD9HR4SeH26uJ/O0JYm+TFYvuh2etxbkGqkIKbTMmt3LM8O7uuR/lXeCtQOC8guWGZyzqT
A2HS7VEg21yeUQwY9lGb4GaVUSeCuslyi4S8Fy2drJ+CcycqOlHSiU64lnrlC0rEjnSUwtT9T60g
kHgYw8rV9Mmi5ZEIa9CF942ekkOiBS0FnCkvC0zR0l8uThqZWys4rsOGvJyTRmqXvpqtspfeeydJ
vSPREhGWJzLz+pvXI9WkMrshFpcMUyi3stNdOUCrS0F9SlHiC/FFJiXd9GdmS4zPhEvLQNkuu6RC
JtNtRqLtZU49AUCkUNz2UWv1ixmaTjLKL0Dz9Cpe0/AOGOAkkYJJxFjJy2kB4YCZrKrxaaX7u1SP
LmQI6zkoQfgQq5FEdgkiXdJi1uuffyjE9xdyB9AeBtMsTPK61rs5W6lFURPqPG3mzTSLDAgN3T0Z
5y5dZcseTdh6cjiSZg2ONZg13ooQ1tin06KcrGEYqWdibnXf6sc1bqmP3Rvh1erTlvI/XvVT7Oiv
C1NH2+0aPQeSO/NmE3UbK08PeZXPd73h3hjmBFUpEMW0WDCkxo3xlDWJu7Yfzzsc1aDSv98Y+p8S
UOvC0244onNbeKJ+P/kdp0wvWmNuwFWO6uY0hB4gw/dZwhqFwSwZnh0oDy5dIlq92NHv8/Nb3Rmf
jR7AcEwKQqY1yaCHeAcY+Mcqn9qfOhJc6jamIWAiHRlzMzjVoTA6aA64EIWfA6rNfhEnvWGd4w8z
CZyRi4/urTt7Bbu3LWxiLOT1B3klZfn2/UhpfyoEtAW6ELRTyopQweP3kTo3R9vRVvp6vofGnboa
gsFpncCs4MIhd60L+PQ07P9UAe1q9NwILhP5Cg+I08dCuVWJ23p1qfO0Xs/REFPSdDnvZ3BPOUac
UD3l4m264yRtRhWcHETzjcLfry6zBpNTO8xsSrhvN5YqyWKyTD1aHy+e4SylwKeulziSy/u0OD7s
0yTcXBPqbPLttyTdpuWeeg/szp/oF/6iAmgWsTvL0ikXpFMq8/dRtIvc7GebZk31mrssASa6m/YA
uGdQHkOPfiDmBlqKIjwrsTSLdmxehrV+AgH9rMOAYOOL+2FaZdpuxteCUtE0ukyv3u3eiIps3Rbp
1lylc9hQ0+4E7UMOJ7PXzra72HLuD/ZXyXg59ULKxJR7J8yayRbDVEvJN9Mejmb5A3a0/5dzFa5T
zbZ0oy/w0ZtVr9mXur+17c6MfKWTEyZ9IvhDwm6bLVhPd/vu7MZ9zjFg1MNyTpzjAJvwDMguef1H
CJvx5GiKWHNyXFzKGaFFqLpbh0Jg7uWhXIVQGg0aVU0dICKE0wb7J2pfjBDhEYy+AxOPWap6d/p9
FXUW8AtTBW15ICHODnWwTH45f0+n781cksYIgVZx3Q/z14IoH6S2pMJuw6QAaiQ5ROS1n9MhdnwO
x1ij8gVp6D/N3p8mKqMEpb4BpQhDpt8Ycatqm/fJV7eYLCCch9HeuCdG4GtWhTpFpjqEHEkRU3uh
PFILw0hI4YKrhpBix9d7i/MhDfJe8CMIsnejeztdo98H+oi4AHSIu1ua/S+9Mr/UKachxyQF5Ikn
iFM0c9/eNJf8VtyZWzV9q9371v38pGyT95nwBvSn++l4j113OZm8Dr7AqeP+LNz5Fi9hplL3bhOk
hCBGzyt3ufUeiN75XHtxvz5+2BHXJf+vLXHb+lvLwTKdTWmZjRk+xWg87sa/b2h47b6t1aIfn9zP
jreYzXBfuJ+Lxefnxhtt3XDnNS6d4Nvn5wL+Mm+WqgXQJdXxPldKftG4rzSX7HD3Yf5xl6gvR815
/7EOVx7+Rr4+Pj4glfKGR3f48VAp/pcPHiiy5yVq/jXnr935MnUv7vz4w0F4K2f/6LQclP+asgrI
lH1uznTadik8xnyBWfP27gu+YnnjQV3gae4CURDC4OcOdOW/Ert1aY84cunJ9/Ng3kimP1okKu2/
WrQ2W2O73zMNANHcF0VDpvA3uvCxu2+yit4ft+5M6kFm7qz0P2ePz5U05mu5XB7dB9ud7twnBpgf
E/VD2261lj/adrPvzG6Vte2BtuWjckTC2dSCrC+2yW8dfkC/0X35fix+fN6NSDz16u3uKLNTw8MJ
DN7rzyB2hI34vV9AzUek5We4y82B/0cfb5wiRl0Wl13FM2X832SYIWjltSBX4rrc1wFcbCwREp3U
SdluPyRHzSWCwcYFURFSKdmXT8i24E/fLPfDcseNepG/gEhMsdJst+EMd1haIHz8p67X9fj1C4xU
7sZ9wmmABOh6tmsOyPvkhXvSe5sSGHe37ggRq0YjKmyO4CwOi/i59Z7Bibijvvt+cB+fty5BfL6e
H+H0cp+hgSRywS/ZriyVynttfD6caJ7mPU+43/Z6dTfgFCCwAFsJ222Qqa+vo3tH7YSJ7FbQFryk
dd/PsCMr5juhc3MOt/1Tp6NvWVFDGZ43kocRmPL2aedevEIGo3AfQFO7H/KOsXsALXLdeABBrqNM
aW113/FP0pMRO4McVoQOKfeufjeabd3Hx72asWlyN3wni84lvcqbsGe67qDyBmyS6zS3zJUIXnbO
Rn3l3sfD/O7r+87+P1u7Z+gmReCwoW+ETW52wEDaLC1yjF245lySqPz76dsnorJ13dk9zFh82riz
GWQU/iuZhF7l3hFRCL6+mJTU/UhU7j0Y7sPDx8f8J0d878Yq+J+l/0/7bkSPVWRVs9kwGQ9dD+SF
+3a/9wrvfgGPgsvJxTBLVE5GqvC38QsIbu8q/2fPZBkyrq9QJnhkY1OCiFfuIa4R5l8k23GGwXip
vu7o02T5oxhHZ/vrOvqn6TeSSTs4q267YmglepgsZGPBZsYmI1fWfWIxyaZDS+In2VjBCwQTXMmm
swL9evGT/K28ZOc2CmqggBxO9dQGTYAQlmvZp/5Tq1DGYpBufCSbVm4jCzFbyOIlaYPBkmFacFQ+
4yBkNNh212+nh9Z/nrD5np0Q2LvHpiQpPZZPVu6zO+m5j+xJCuW4jwxl5T7zffLc+I1/vQvJeyxm
dj0pW7yV2wyeX/WgEy4nW+/7tWr8fWP+M6A3ove4rvaXRLQBEnyBdJmOn3D+QWREjTqSUhuvIo2C
3oKiswgDFygxJWQKIS6n7UlZSyfEQULxjpTm8ic9jww1AD6dgR5QInK7Vt+317lxMv6xdm/Edn3p
Hk96QXshbFAvcmIipcNf4ltWLG5ltQ7uyTxn58FFxQdyibw0915kzsadf30gap7e3nKFa8a1Jxu+
h5+fp6HIk8/F68WFdDVE+bouZjLXQ7484FDeEmlZyFJfsl03wRJcnahvc7btF2yN7t2yQJnbej/J
FOfve9axeyBZrD7Fpn5XFxxzl/VwhyNTOCvk3DiwMlEcLp7sTw6cN3bur36+tQhYb/H5HkJu4y5E
9ZTdPH0jxODe/9JRaxS+i/8CGy7aD0ceqVQBy/R5wqnBYlwevCXxZSTRr+9rd/m6ZE8ThmYwMjXv
qDMi1J59fPyge/x9g//TzxvZ2TvukrahunFI+nTVd9sIGthcWEeBfn2/lKy/L/1/HnUjBtN921l3
gTiFHD7g6uUokq0t3wv3xXaHsDyrq4q4c8cIAcd9S1U4G/Vczl7Zmbn7CCPH46OMm2xtBogBA5Dp
/TQoPzVVfv8vZVFvi1ORdQ4kEHmGW/vrUTY5+4Ks0BQMNbxST/fh3xlqqsv/tXcc7wakFPCOxHGl
RYE2XKs0WAeJn4KbWCkI2j2SMBUkGS4EUUrzLthwyLHJColl8ALfuYB0yEs8qix5lGafVt7B013d
xYmE9y9RFO12oeuLD7zvKHKHg5X/02FFAQTRDf7UHf5vnm6dCmVq9DaWgcw3x9odOabe2av43huf
vVNQKWIeY23aTsF0jGpffgennb+OYRv0IEJVlgIJyie1f1A27QavquSvyCvnf5yeXj0olQH/gNzh
FJwC+672T0/JBKrMMHlt383wFMjzYNoJDjz5yeJhegiUcJpgyMDReb0lkNS78omY7xTcPZ/ufW4+
WH1SGi0mN5zrGTCvetLn8hB9Tsjm4aCagDSs8Fi5emiGTSCtlNpA8qtTkMbkPYcrChFQUGEAobxv
TeWKE4cVJKWM/dmDRzlex3kMyxlfDbduguQ1e6VYZnD00eFjHsEXHJV3De2v+exIk9G2v0C0zxEk
MNteXyduKq/2acujePTAvrsMrCl0Z/xR7WvveXzhgXLD+qscHTgRtqOcYZe/p+B30B+nMbyto7Mn
A3VQR3/Lb+Fv8UUTPvqrFxk5SrSNf03Ir9/ZU2IiNFcGGgJCnnzkjkw4P6/jHkmlFHqk/sCZrNJg
9ZIzGtLU9l1Gp8QC99OYyWOI5EndQS80B6STqx4dpZ7KoA16Ier7Q8vdgVcO8Kvzu978pJKJtFEG
UB9UozNDKq2QgZLewGIYGO8yaE2wf9D4/8TVbQDDPveRJ8jzzihJ7EauNwc6FQJ6IfU4uFcvPI3k
Nxd2qs1dzEE/bIMVSQTmQEYObDmtOvtiXpQxuaiTsRbI6zAi2S0ANBCA0+BRsKcFZx5jP61nxwe5
9OInEfDQ+1NsBVnUcU+xCAGQywGFL1pkAFl+QRIlkRFoKg8gQ1dbPt0/jC9+fwD6yqegWZhEhAIX
0Lf71NziTu2oVSRUg6gCD+1SapurdI/PlcZeOsRdngolAAXZSPvnZxMqC3lYEgnMaz270JVWVbH8
v5sc+F/u1x+AH/PJmKA/ILd6rhGsZ1XcqIbHVferkPhZnESNKiabiXxuBMWEGn1xGdtPdJ8rmuv4
NGrFiEKe9CTzogX61yr89dBfQ9LwGOlzFVc09cTd+bv7zYIqDHzS+4LSHo8NIbzY/NKC06hh/C++
GHJdD2cXo0P2i9z4NJIRopkf/a9DbEDDzmDnM2CZ8WpgMOBWQGJfsF9QSYzu2wHMzAzJdrYayM86
g3cO+w/yW02hd/IJyCIfVsEBV6kNX+dQU2WQvoMFBUeXevKdGhzkH7oIdL+Nz6ExAvXORRazQRXb
YDe4INQhXQ7s4VY5j8aQehjRbk4lquU+3IeQJIRt1Ebw4SkSsFUdkpw0JfMbd83ceMOc9bWIEIQ6
hsdwP9/NQVT70hYuDoyoDjdwmsmNtCgZyJnx60ow9bzaIQygvjyEACkK1lrJQUI1Zf4nIzWowxOR
tnHxshnIgUMyE1/nEOou4qW88EUC/OJx9ItHwaLo12HGz9AZQ4G55J5qM2iHO0xvfjHI5pvBPoRC
Y07iBc+X57YReaxhxwc3H1AVgNNN2o7pEkrfoP8gFMQdjYgGsegzbrBW2+lmwHhxC/gDQjkB22Hi
S/PlGh7BeAKFotvSHi2SIzNnio6YbFtGkXEkGQmoI1drQ3iPlDWUYZPn1CHFwPwyAKUoV/IMGcjM
N4brQIuqO+7M/eUYtkEtQmEYYwiGOdcLlnLDZ1z/yLWP9bgdyhBzJa3J5Mm8l65Lx/sPG7+Jimtb
GTOWuOlL21Hr5BY1TZWmSJOkYXT6OubGUFYV1YXZwiUyQHSBZADkkj8txtm8GJ8iZ5KNU0WypCqH
VeT41N6IqggssbeLa3XyCPONj4EzrlUN+cgxIGrtU0FxVCsgj+iXm5iC3243OKtzAJtm2A3ANQb7
EW4G1IYO+Mhstov1QF6wcnECXg9cf+cTF+cgB2YU7n1KNnHCrGPoVih2lQTrMAkcBTECB7QxhYzX
1YMuLyr/KIoqo4agugQXEJG0SYn60vqCj4SfxoeUzoeLgvuAeFTJHTEjn+DNNA/XnL5pyN0CEgYA
d2r+XhkhiQ0KHJJPrp7K6Bdpx9y78bhzRIIxalFXkQ8SyXM3QY43E/wkp1UfVcjy+pzyOMUD1JKo
WlJonTtRhzQkBdXvMBoXWlcrPTjzFGo4+GQXQNdiKpunmIzchvWMD16tfFFRLEWCMi23VTHsjAxX
NAjKjHrUmuTsqYLUp4dgNyEM98/qqA6u9L7LrHQDSCrZl4kvi5uQAu0ALTroRilIT7knNAged/ft
GC4mFLoyRIePqHsy2PvkWPvr4AX+H45eGKGYJHmBjqYBxVB+7k5+TZxoXhChXZUZgAqB5r03zEGB
sap5dkgP/cqX9/v44Ns4rq5jQF+79B8+ImwoCCRBvwK3RBUjASC8oNWSNcd5qYdEs9CUULdYH/LY
vY/GG6fhPPcyVfC0WjFqDjZW1+3w92sPEj98JQkOLRJII6hkFJxkscbM2eGZkdl44Tv5NqzfjNZs
4r0iSO3DWQGlDaRsQhOjjqi2ZVgwvh11fOyz8dikPnmQdH/3BjyWZ5zdrySoozWQ2q1PaI7WkGHC
0mNKGWqWkrdRlof3iaxY1GeKQaMm09HXSeLNSUv3zlEZrpm5fiAIYNkNnVjAxU7YAhamTut4w2db
zKttSB1pVjk8ocNt6DzLChModmdErk1QBBsFZQbfQQTTl9P4MKcGMg8/07wO96DFrESqEvmr4cGT
eYCDz2XWr+vv5PVG+ZCEg3AsJzhnCaMqA7KLW28i+GOy5rhHNu1AFpUEZ8prdfg5UcT2r7ouGbzs
5FOQAXjO2K/SmipMB1cDYJLOswBzIGStyXUuEJWwzyqUXS2t3gUJOGaewQyvZQX4FbtSfpP7Jtjn
dXTd1zE1zjE/dPa2E558XQHGDIC4oieK7tVetTIT6bGarLwe+4ddwTOlpYAn2ZWyp64yhLuvfdJo
PD2AFSyALjsErRN14g5zJM/HrGE9wsPpUe8l3PCe6qx8CuZbyZqmMH3IRHOXasxv8JrC1Ep/HJXz
Ja8EyQArtSJXN4KHPNrgXiWxJWiYB5vZIEA3uARFTAl63DwkALNK5WV46+gAiruregG1ar16SkIU
65m9zp3Pw3V4fpSRk/Hb4nahthjXAodWFF5n/famkFb5mwCulWjtk8nF2HZHp4fNTO5tyHXK8C12
I0j1UFzJsv7JE0MCYgRGDtOObyrchcgjfj4MRTY5Xg8DMRmbM6rnIE36iu8zAoheEej0TSQqaHJa
mIew8fKJrIJ8KXO49gdyS3hL+aMipJQQ2x4xhwjdcWPIw/DQoGIgqOC6QlDib/ecRTKAp3SRQP4p
h1AnbHxTBAAHiMOGkm3s+PA8DDIPpSMoENYHfyZ7gVbzKJjf6AmF0/zNiHbDTMCzT0PI0pnGgsnL
WHolC6HgYILhYgDrH8PP71lasFSzoWyWLJOLaLfVfI00huPPzwJiP4wvuTTRjrV1oGugY73Lo846
WA9KZA5rV20QB9WYmZrLqsp4XKbkc3nXYUzWIfRNrEz2P6cQKwM5CB0MJ1yKRGAemTeSU+OeWt2Z
CiyGvwkBZnuUBqMjsGtisotUh8OV0xA6AzqHmhfkU0DFoQyZFTIGI9snVVMVceb14j5D31lCZ4Uk
kRlCirCizAjZywqXOYRlnNWoB4RRkYMMFHNZT1Of1R2ITJVBQ8pE5CHgHGiZAPjo8BTJpGi8lzP+
wFlSsGotavvA2eddWPMta7gMdZVGndBi5ZMpGR/xgJJKF8Lec2+y1slqYBLOrE85a+FXDeoRXBdM
u0gHMiA+LM+MZPTA43E2VFhM2II4GGC1GsqpRnGjmOrETDBo9aDDIqsZQcaMtXDgVNQDEga5H3KE
KyTgIbsMTYXTUvbfJV7SY3iEhjJ3snJFam4CyiDTd4exQJIg1WSsru3gaXgFh128gyYyCoZI5g4Z
HBoiQdiPSNqQU4c+SU8hCWHE5JyWtUmRp+tYm0FnTN9ZA3IS9t+RK34R22wL23uHXQIZDOnZoEb9
ssN9bIdUAeFyThxeUKyp8oEqV/xWJHbNpj6jxCCguAHcd6hlm1iON1HezgE0pAxG/XwMao7CImaY
5vvYGXRQgogBMUlMcCCdIWnvqlLsZlDTclBQzAfbg/gX+fiiVNroo4c7TUH7i7IA9ArVf4Xi6Mju
RZnpPq1g/OrQWhkGaYeJQqrxlaKayMIhW5V92IrChgLSQeHYA6vFAAkK/zKGxIj3GaqTaLxYPUGB
lmsoMrZQYDuuje4tE3xk8hruxLJFMZN7yYYUkSgTgIpIL8R/Jf0G96ZQiQdbzAORN1SHYSoaxAUL
xRNtHPZbItgNy+fE1LFVEPYoCizEc3BiS1Wc9MTw0e+pziI21iANVmoTHiLZnpBXejaqs9yT8aZV
5HF6GERYBWxZpJRs3sJjI3L9ASl2RoltvR1Rvf7VwMInxzvqY2HGYGRFJ459k09SzHaYP3imocTF
J3IStZ6EWrFfGHtaQXIMtoYYQUbUMnZp0FdtVI/XCHADzQTsoow0iw6+3xg1UXWQmkjOkAw9txOK
/4/kMlaYtF76QgluzAgxcrEcWW0Oz0UQ0f4eq0KkOmuOcQflTD/h/vaT2GKlmHc9RA3JqSiuoipR
sQZRCCaWbUqqLkoqRxqHvKwMlFZGGFWb+RH7ZsVcMIOoj13moGELol95HHgI4Ir7XVBG5Di9qlSB
SGhYdNTzGplson9A0R2WoZzZyC5ysVjwIvDRFQ7sL2rr+Don/TqUVwdZW47lfBbJTO4UpyXLxj08
wEjKJsIZGsjiaL5wh/pUJ0EmUs+Mu2h855Rmt8v5ywvJJg5SC8m1HsK5xvL7tadlgcvOvtAeKojg
QBa/F7GSUKwFBuOJ0stMBW3lKoiQ/fYB6erKk8AaI5XWEVL5tavsL7JylMVgwVPJxr2g36KiLdlO
IUy4bO/kPotl6mSzITRYsLADMNkX7BtsP6btFNkiCyNoGQO4RfF/tLgUSNVnsVDzAUNXTGKbiXVY
qniMI5ZY0EgWO6EgTGyDXQ7Vgl+iKJwRpAg9RKeIciNcxSfPYBeI1RwQdOG+YsWLcV/eYRZPKdV3
NZRzNriJf1pnOxuRXCEmtXghxPyXcw1dlLaItVpiOBNtxBjXVB9vSoJ6quEz64qjycMhhScLFyAW
E+zqRDDEboEPjU2w4rzDJmUR78Veu1oaohuJTBcrkbx1EDXdkc75IvTvYiH0eC55ENIJbL6SLQCr
qmh7cnookhBZKVtOZ7EaKCYx6Sl9JrahHVI6jfsUnKdi78gsiADOsDtEsqcLJzxwpol73WbZi6N9
NUVfU8dRNsOSRXTJpw3Cch+v3OID6pfYkLMMBWUTkJ6KvkGiQYB7HQ1ZNOf+womdWRKgXbDuU/oF
w+F0QysPrK0dm0+efB7tOUDwsXH6XI8Izj8b0XNw321PnyYj2c0iO0SyUBzTGOm+cx3BI44JIFVY
beIk2V6dSCChmSGcNuOSOcRQ4MqrV+sePiPEEk4MhLU4OE4zEVi4/h66eL+MoOuLW5CaOCLAXHGp
rFXGZ7rMJ46YzTghkoiShhCAche3FYIyRBT6HT9DTJ3VeoHSNtvdV/SNnDsxTpjJDloVejlitBpo
7DQZQREogAf5y18BjgZhK8AkKD8QizjRgnQGvt+juAROSBygePx0/CDi6hPvLVyz9HI3dlg7YMLZ
T3LMitV+wWo/s3NkF7F7nsX/JWODMxNPsvhYraHsF0xlVqUEGyr2ez/U8BxLYJk0jNVAf21ig6Er
2SQ41YL9PGPQiFkOYLtd4rWTwcHgxMVAB3BxLXWmsGWxtHQOyYyRh6IUVIgD6vKGOxYM1QuihGnW
Axa1Mq8K3BnhgXREqYD8188XZmAgxKjbglDEaYPM3913EQ3wfgwwiKfoFx5eJaZQFF0IjYEr9K8b
rR8ithi2Ay5YylLgnMU5yemZyZCKc4mvNecivMFMKluZiYWSjpPrgIEpy05k+j6+INS6DKTGxJHC
ilqJyeSVw2xMXsQv9wd3RJxxklLNRFkLOUv5CesAb6EHJUK4jVMcV5wS6CErxIFoDeJ+tJk8nPT4
l3XxfKNjXE829BEEJN4xClFwrkkPBTfCvR6SBVM1EkFS4usWv98RdzxBDRaryeLYKh1nPlSlLLDm
VYxs3su5zzJn2bN0uoinrSwqbBA8rTgpZHHZXCMxNZbvCM8dPm4JCuDqB1sgLn8EIsKB+Jo7p7Sp
u4oT9x5MYOLHOgIt4EcUfUZ3L2KMsIIsJYIWXm+wJdiywpTFYGDtwAbKiMti3HN+yqoQVVNcb7++
GkSJNkA0kYf86xAQnabGFUchIYLksUVMvuUka/1exgqS40dUZzmYUGNV8tTDFMWBhYnLp6PThDoU
C8xJ1pUcXRx9qgkrrufIRJ2W43PtnxBYO6lQJ145Jnmo46GSM/OM3YEezyKk+hN/TI0ojg85JUXx
3F3PXzDLnOPFnZzhYimRCQpnOIZJFx0AFwLmUTJdXZ0RyVScZBJfTMe/XGTr0FZ1tH+UERJHgqOs
2QqjaoXyDms9P4sO8stExViYiGsRIh8ceMZMXAPyM99xi+2jgrvUkfbcCToj2JuB4eG5EGWGGovy
Z3KpDxMq7+TnNBQlR3wLB/4Xeby6etcozfRsx+ZiPxRfmzmBRTy04jrK0VBACdAR6W8+wAeCx0le
lCnFfyP6CnSIh7CcF5i09R0OKTTzAiVBnFIA0hH2+aAKIcGRIeVAYzbQihg2dCIOBhoDTsPfDX/C
4Np/x8n9E32VgP376yLbJvV//Yf2n9W+SQ/Gnij5EMJAYASZfw9sQqAHgoIhz8xdAGVSb4R23EUI
9uwR/G0ABuEKGP38BJn1urwCY7ruK5DKK3ixcO9Kb/n6+fhahV8fAC1AaX19feFj+xHu+lP7b8C6
HQg/q/RI6LzCBSouZwnCivNKgrYIbUJ+BGaRAgCA2M2Eh+5lt2O5RNZIFIstuvlxLIoShNWYl1gO
gWj86aRhN0IdjzImJrkoMmJlECOYir2RTkXKNagZSFw2nWwRccrADuY1obz/tZOacCBvZQ2IViq+
BPx72JkJnqqEiZWlusbDJe++h0DYv6NK+mRha6ZmWZrpGCbfrkjnf00u+OZV3eunm5F+gGWs/exX
C820XEuT8rSRY17clzXUOEnSGzcZSUo5fMqnz2MzJyHISsnOv5BvjhcaGo+0ma61xSGDsM75Otcf
lhX2SOs4Sxq/0LyV5MQNktVDgy2Af7g3WT1upNhAo/plfNSnVVt5q3RZUOG6LvxGV6tsDoOo1yln
eovSc/rcwzJ7Ke9WFljM42pE+Q2bso3bwzKFUKt7Gm/zQaE1ap+96qd5g2emjptknud+00GSrO4q
EP7rcvT9EN4AqP5nCCkoBPUJ6SO2fgOg6u/qdtfrGMXINiCnn+THQZbCcBXru48Shkh9+9WzgtR5
63anNvwGbY6xcVj2oRY9oZg2y0xfU5lh1DHui1Q5eQg7oNGbN71nDQSMVc52W0TCYb7Lp9ADb9of
8FRw2P2Grvjf9pO1QRaOQYLEDbSkbNfVVt87a2iqSU5upkebst25Bk0ahcP05rVnIenygb0dayft
9QwD3a7dUetwvtPmfcf2+u04oV6PkeNo2Y9rk7k+L4/ZwMoIXB9GdhVtLcxFci91daFymE3ix7zu
z/bWNjI6aym8fGABcK6QCQzkF48+pNfEKQcaKaImxFbnacVZLPX8ojXFDlCq18/WM8ypGFrH0Qrm
fwrDg+E+Uq3IT6zxIX8xteVmu3rMVmTVnAB251QDPVPC6zzuJJCimZ9F9pDZVLc5HIIzVT/qZSd5
7VAb/QILRdYNO2e8CDUuIMr69LVB14Cpipoo526uTOii+0sjNWCdn3VgbOu3tkcqS4+aNCdKR16A
MmzHp7UP/Y0MjF5gRp8/+pPuhqBNRvoLHJl7yyLn/aWkRgglm/+bs/PabVzbtu0XCSDF/EpFJmXJ
sl4EJzGKQRSD+PWn0Xvj3rJdKOMcFNZaXrZLzJNzjtF76365r9Ni1LUf97aaDgJAaqJz5x0WHzWB
0OtNVAAPl+y7eJGv6NmySyAEVgQ4rRqQLxc8PaLV0F/qxMnJ13ErMLJF5GEqbiIRjo6fVVDdm7FV
qHZehZ1+nkPfzwV6mrVOFhyJ4QPJJ2RmNtSte63Bb4N1Q36Dfm23uu8OWVHxEcAvVfr0IIS7cSRM
ynY6qC79caQPKHTNMaF9805kZZaytB8SUESuwG0PqzckEQSOjqlJ6MeJoClVT0pm+Q0KZMFZW19v
azghE0EgJ2nvD9Y5jHwih7jJ9Hwfcryyxto+ODV0wtRRoa6HimckNp8RynsDP0yVxdPU4JE53TiM
cIIrs8Bex0Jehe+bHQfFrL4jqc6fsLuQT8AwkAbMgCifEMMVLwghk88vA4xxLbNnYi6IsjPMuy0s
rzviEITXwbPgxMfzm4gDuCfZ9slOHUne3PUl7wWN/GPZM26IU27tuIr2NxTs6fBqFjevZz8UAgHe
RCFKZKfeHntBfED43LWV4pwflwdUS6PZC2AYsnKqy2SPIt5OMOrIL2Efh1wycYquXP6QcFImSo+b
iX1oxNN3lpO5pJJ4pbS/vBc+6Qj/X3L1c1D4NqjF4lXWwod2dYsCrZl0f5OzZta8ZLf34f2gqC/a
nXeY5MbUpXiEB9e1UqmA7ib3OxJurrUM/LeFaB+Iy7p8EwvHVyyRYh98aVDl0t0snyMym4B2a6ui
IS50Km9blh8N1YnzU6OJo9g4GWeyOgftSJKQTTe/wCa/eQ5+HuJ3IenNr30jBtM44C2Vjsrq9KiX
hgRB2Vg8FLciaac8leTuKr+4Hb7pDv+7ZW2IqWmIO1P7lLj+8dIVztFQTapz5AbdyjBOoXLs0r02
IC5olmrkGwy8x6BPJIP8GwED3Rjdk4qlNtnr8KB4XJtKIM1odpWmcrpJcohfx0J3GW4iAhkK0SNh
Mh4EY4Uk73wplDOjW4vn7aNASMn7UiD7FJZILa0DXr8KAXp6t2CfwJO8DQYk0yuXoqhN1W+n8nmV
BO/w8cXr8Jc77Kuz6z/nAL+ljJMKa6yqfrvBBm0ktWoWJO4ZwwvIFCjjmIToOQA1gmHj/6L1/Koa
/s/mONHkNcjYybTPedAfp1wt4nYYNmyO0yOzwIngEZPjYpSnul7/e0Lwt/cpvAE86jIWMSYEX+fL
XWB0+aPWYhfWDfjziXI/3LrfN/O3EwjJQ9bwP8PT/XT+/nFEd/g0g7BhM7yeNGMvld5d9SoM98Ze
9U9d9IsC9Zs/9j9nUIdjx/US5CG37dfDSgf3PMVRH7uGBAIsvYCK4XnXblSRH6ec9jV92N+owX85
lfhWwdPAlNDwen+fmmiDJi4DjrEWWDfHLFsnLS9Q3rL/vmR/uTu+bOfbzfg4q1lDcmnsMhXISMDl
TBbMBWrmOsJw/3/YliypEnZwiCzKt/Ooao+qHEbXxBUpKBt7pfSgThg5jNPil6P629mDfqTKQ0XA
h/L97PliFtyklokd8AEuVSZ9EMkg/kZZ+st9qJAEISiyoMJ3/r6CUFOxSMU6T9yaWkN+SM5Wm1PA
bdbGHZSrf+Jt/+8TOPy6oPu8E9mMNJRwtePUFr4N3PFZrUFJ5cS/Tr2xN51S91XHb5MndzKa4zhR
fpsh/3V7BmRxA1gSSJX+PP/xpKV3oUnFtHjsDp73usMsudnczd6ehc77colGv/iDv0GQ/3t8f2zv
24K1TUtR6oz6sZNMHGPe1NvtNrW5CkfmaIHfZvIro6B/jL697IG1aDxpjIw9oOvrARIaLWdn4R65
2vDC+MhNYzJGNrdT1ZCD3FNSvLTZX9tVDV1X1H6DFIhfJf+fB/xl+98uaPA4E/r7qGNXEDzhagOj
YAKEEHfg9AEW0uKquUwmo8h+xIp5ph9M7DDgwXA9JJNLaf73jw3MAUFXgB+yPP6cN/xxuaOIfBOp
uZOoQ1T1XdozpyRtJb79Roj6XBj+OO1/bOjb6Nb4jyaGy0QMt0iduBJPQnQoA39csPbI7teZrEXj
QvbHj0NBbhD8yWBIVyN7jBuwNUEKmzmm8QleHOkR64xQbk3QkLWpKAiYwt/G/58XaSjI0JuGCkBI
Uf9cBv9xWnwxyB5hm+duOdBn8eM+K8HkBv4+y17aiIVaANglfelKBFPZi6isASml0c1MVSrpqien
1E2S+y9DwV9eSkMBhhvvpJ4tBXf0653rR1GQXIE2uOlbLW+kmwXL5a4RzWfLtzl3yu/LZfnnu+LL
Jr+7p4XGr89iR6BPiTRjFm+iVetmG39+nmULQAK12+uP/fndCp7LRUDkHd1U1jDZJiau4QL3zU5X
j8Ntl+6ilVKNrotkddslq9otX3qpd7h4XLKXxM0ou2cL7PwWC7HarV0m3xtpaCLR5k+5EHFpuNg9
XPUgudUi5CvfCR3Q882C2SzaYcrwVmtpc0LI9w8vopM9u6+u887qrOv8Omc6P+us2Oms0GktokkI
WUTy49RWbflOubjvhJf+/1pL5POrRYYQdhPbyixY+KvPcjJrPNiXloh61jIupaXZjUvYlX19Ly3o
UnOKzBFaLjptk9JCc8k3i1W1G9iqc5tlqN1AXhKkotNClmzNrg+0py3/uXEJNfn8oIcLhtm9vsfv
d5V6NVux001hldZg1h3qQ+OS1av131pBi0RtieNsIdkKrKR1suDDdkzADLK22D+0RMTFLm6LtOzD
XQf2fdH/geNpRXN6gvxJAHcmcwUvfIXNWUWHJjsqaR1mYtNgm/O88YUnO/2fxK73hFrByqGZHK3P
vwBufr5TIUPD0ADVxioBt9fX21rowUvao0jcR4eLRPSa1mZGYZbaa4tEADT3b9PjT0fq17Ho6xa/
veO0Tq+KJtUCN2iMafXwag3NVHS4si5SPtQa+AJzyjQhm3L2y9u8H9y/b9mQdQHKFJwuRfj28qli
oTpnty5y1bp2RP2SM/FqdS8kgysslamYna6UyqrbQQ/SEfEA5oCiiSyvSpE4G/kkFN45ULclkKII
kGqXjx7M6yUorpV6yqgx/Ht3/7q3KtAHSYEoBlXs65VJz4agPq7K1e1hHcPYHFAYK39ZH/5thOFk
/L9tfDsjcMzuaZFIiWvgb4Xsepv17+Hb2mh+Wal8rhG+nXuRN+8QYguUDRZHX48mG3DJr3f4oTHU
GeoRLAHhoJBTrfoPM37Idko1pGMAqhptLN7wtSinKn5MKLZ112zWtAWryXXhS3aorUnUGV/9fPLv
E97vwo9d5L6A5Cirkv79hA+EcyklWpu5WbA+307MKymqpHXzyyTvL+ccDjsxMaoCUA8Sz9czIT2U
Kg+zNnGpCMkg6zyjdSm4qNfRvw/n55NNmZ1FlAT8cqj8oEImRVGxbPOTLVm85/V9JVAZHZjRIcI9
u/n3ppT+Xvx66linUd2HiyZgGlW/zSOjtmt9P28e65R+xwXhVrobBDNNmSTCwtBnRegBHddfFCTW
0eQcOdriKjpxMhJWfk466ibEBSKOBpv7PIHbLkCGteuKNDsrBIxIEX8I01gFa/xagRJirkan10iB
zsxLYxd3mw6zFLEtqavU8xK4cj0tZCv5jVIn/nwiuV4SKxyAspKmSd+OssEQfEuq23kRXknPJrOn
IVKl3gsIbfJZEj7n4kt7g/+FPKSP5ZWxoBG5m0F///fpFn/eqbCsRE0FTYZBF+Tg11to2MTntI66
wULulrFs8x4tdhnR41S2Q30ih+OiUKhODseVNi+y9Z1HTKqQxQfTX3bk5xnhkpN1pEgGrR1l2N/r
f8zUBnpVs1inpxN3Ximt1dYL9duikrxzyHlIFcuA46ere6qOoUA7dMBXaz8Md7/sx8/e0tf9+NY4
7CTFv935XPdGt23IUDkdKFb9pEA/qyY8xQG9jt/KFD+fY7apC9R4gPOAV/p27FLcBmEilOdFRqG+
Wwp06JHFye/F4JdVmvTz6WIJKgB4AJIOYlb4tiX13hSMiFm2qO7EkmjxXFCREJ+XuS+G5rBblj4p
IT4MZjnt7PzWQsC+uw8VceYDf0qjTMQ43eqFPyqLB/XyiF6Ivirzkx9esjuKMcm30tteq9HfGRix
DHFdSvvmPOO9NEr9X9Y8tKp+LgK/Hs+3qyVquSwPsxbb3tv55L8Aib0PSXg26V4U6pRIcCaxErHa
1zERBkQx92nMoDso7fcp5gmJuO8VhSHaoYfhpF6em0kduZWtvckfJOPwdxqsK6R07MguS97BsZtU
/hfKsl0Fp+t2OFefCLF6bJG6PhOH2T5zrw6oL8njnKy0jxAoybp+k7b6QtxKR3x6mkshHChm0Fsx
qZ68KMvUhX+4oJrr6uvqkkJ1oHm0O58ClJD5SFrqJxiF6q0/qpN+YZeTN1JMgRswJ9/dVsVCnrQW
TPpjveu9j0M7yUzFMKsDaTfpKsR2hWBjpJigoM1kpi+qOe0FVyB1q/81ctixxJJdA/RFHQX65Mrg
ObCMdzDr4io9titxq++vF3UfXkpbc7HUzO7T2Lw6komteNq+BTt5TaFrsKxdCRDFMV1JCP2wRAIn
//R86iwHEFShhE3QrCic/omxTFgJoJUBoT9ywnHllE8P+LVe+MJZEeHVYIoFrUvrWLBbrMe8QJ+E
hbILOWcXA//25fqiHVNrsJSO8YYVTHcd3eXRddO69aePUhwyfI+bHPqN3lt0UaV0zOwZ4idSaCYr
AQGQgq9wOClwQbZui1/zGGGnJ33a3JAbh2AG+S68gtMOsREcKVrCrcMr8Cm2sz2BFcvb3SOnsNBQ
VpFgJO7OSI+fqzUx3A1+SUCWHQsRPK1IYft/HhMFEXLjoRuzVDrxu2rRvtOrP/jzcC68FKDcTA0z
a4/36FAPiugWcryb8QLV1zbBrj6cdUcZYRnYhGSnw0urXc7T4WyXG3KIphwXHl2sePIIOAod/f+i
P5zY5CBQHy2jLZOE+dnOWebhuOWeJ+mcqC5Hcetls19C7XPyFY1U4SCCFwFiCG8BgOF9/lCnyXNv
mOX/UTReD3dsnkgMcDe+BqPWjZ3rRj7IL7dVaQAnH92eqYgcqpehfZ8KWLDrTxdt/xdwe5pTEmPx
Nd/ds03O37rG6Jg/69dxRmgi/n0QLSgQFIJoJzHCqpYYCxjU4w6jVzwn2b2k+d7N6fJXF+ONe45z
UhyyibaM3AImwn1R5LaUjgIVehfxMten+KldaVZ6DKyDj/blMRItifPZ+68jt8XR1bA/d5eJq039
tD/3vZ0VMUWzf8U4i1wEHRf3dC/FI0ACuSlPIWqyXmHFzQzOoOKFZRpPOQIEa7AgjdsuPd3Sd9qG
Vv6SVesHidNP5ag7dlawvO6vJ+np7mBOeb3Oo+2Zy9YSvPfkr0svWNZTo8MiegNN18wz5HGyeX8t
+mxl/KhKidQugYpEf7M1C2UcrhUQNn1dZSR/VCdqKtHbbUW4xAYLric9GYIpOcFUXemr7KP4SANT
w4r2VBLqPHl8FDzKdC1fsw/RxGp6GqDDE0xtLs3v8/urRmJFNhKRiMLfQPGHIpLEMTRC74o3XDYr
SiXRK9+q5LHB0NiMHgPz9gkrb/tYrJoYpVeaJER3FXvUqcvoBRxfvghPqTM0iFk0z9vcKVz6lsCH
z0d4XXeuZTsdkor5wid2nCSa34sI+SbHjRh4YBIPdt3r7+IicR5H+KPqsX1JF8Hidoh3zY5EOuG1
6ad9IwpyeWEaNIq9fMHmeON1F/koboStEZvphcZud0kO/oxVhD08kr2EOi026eXkvBwIVV/kWHqC
0Q0VVWXGvB/fBJpR5FPcTIV2eR+ZPWqCsYSj42Ea+qiqzQC2Tj16DM3zMTBGQyAVdFs/SIFK2xFv
U94KAj0jknN1M+wta/VGPKDYn2heN1PHzYrmbUjX1VTvsw7jTQ5OcaSEI5KeG4R7TA4W/nXaIlAz
9g1zMhTd4UjElYd4DacsCnbuA4K55iRlCU/xe5ox3o5Y8PBN5AbFU7EakpfKe0iw2GfxMHRI7+AH
2/aFSN8X1UXEuSDGGqAcLeOzaXBgaPx5F8RmtROwV5LRQaAS/gUgXu/D60jTyMWd9VoZHpsr6QF8
ttmfJ9kkwU11pV47mK6QCvKFS8nwLpgyaYTo7M5PV6ueMe4PcpM0uAbwzoKMh2GKUpYEMe2ih/11
QALPexp51iV4oQ9e8YzxOFJtfRkcsEwNpxnPp0UUckjW4IgKKM+KZEdPZ7gmq2iZ4/sNZ+JT7OF7
netP6vzhkPMuEzLZJ45Ec9/VXu9P+jOPheTwDLRmdSKJJTpW+5a4eFbsXNXbS8mJy0ftRtyUIGeq
sby8bUor3ebLXgHe4UEj3t4agpcZ6bvwQ9+pFL8LO7Z1ZNh4FT+KvdzwPJQf2akszMHGd8874n1u
PLc4kHhEMJXczSGGDATXJIYhjc7GwsDMPrjry73+fH+VV9R1yQFonWChIGb2rpa0FrGA8dZCp4xe
9vNeeUBMBwsH74psVsd/pzFqUINm0Lo84GXezBGRzy0uGRqmmVlt9adbYSan3CsBYe3Ei7r1LfQC
D4gyz8ql9rjWqB0+L0axo6QTMkIjPV/FFiGXTn8S7dsTmhckThwid8H9VWUgcDrN9NGYIZKhoqiY
1dF3pTUfTDPe5j9hSCJJd1AOgEtVOr86ahVyTk0eGwPcL3Y1PMaYtcU+Sa181fOJxl2CNR0wFXY8
fxQSd4PU8vqUet1FXarjFdHyztVSiYb/3HSAEdBqHx4apXjX4VPAHcDkUCKXkFr0OErHGvoEpG3E
XJxEBKM8Pqi8mHWgihYsvZzcCVjHYhTMVCSeBG7hvn2MWTBqKRMRsicqp9tn2Igr0gBHGfC7euZz
IuLxGd0bdo7KFEjcpjVxSo7S8+O1ekVWpOXm9UnYRPug4CrhPE89fVp7yeweTy63j8e23MqvpFKf
mqV0YD2GLMWUMceosLtNncTGtwfPLBeFHUJzsM1JfjTnVTkCCq08V680A9GOCajvTgY3wW3avSnH
HHrytnSMreoRYrFunJKabjsVHPTN1p2QIRR09TG7KK6/rue6O1MW2YyVr2hdGSjfscVKfTwMiqZz
Nq7uoL9NmLRCOE1wwGILxAnIHvWuusjrKBDwG5b0lg5NUsQQBtxIDn1DXcJsWsewKptJYT54n+AA
wj1CmRLi92OWo8dlKMGkVJqUaAkVpFXbnM30FAdm9qpieMZRjqVFmwi/VB60n1UOuoHQroleAb0r
fu+2P6SirW9BVi2Yuk1lHRX0dTFYDsH17R7sHAPxPM9R/5j6c/qaTOW98hosw73wrI8rEozX6ri1
jTUCl/ksnzMEecIS0ZerTkur2zN/wmcoONF+8C5v8vH97T6VPRLIX3vT1ktkS2buooXFDe6cJ+8s
F7ZwzPA7SRcYRtPSQWEAsqt6GjQjzfplzftj/Um9RVJh+xLmJXPo3xoSeiI0cVo0+aK4jpnKB5nr
IzW+mQkeRm2SSy96PL53Y4Ipc2Mx6GYykwTipq6/NEa+BQzSUuv3Q6NND1gbHPNnj/GPGoCcprdY
T+/BQm9ARqPx0FgORWpqy51tPN665jx/YO4uauh2OuY+PZ+e9W6dXz9EbsJG21DHiAgJvUF3Tyt1
fsm6t0ClA6GFlladWbDuu7BelPf2l3qf8mMd+nXPP7u/f+x5ZnRCCumsWsheNbkiKgKroveMH6o3
oj/WT9IbQrvi5XxBgLW8O0OLSNBt6GVMNh4koCP5vzv+GjcTfpICwMQrgHX5PXXEkwgGG416M7ku
H5BnEK5TIfKSYzXPurG2UhfqLwcj/u12IDhY41L0nePPmtEfB6Odk7tQFNd2F5sl83fFPMYj33t7
wzLHQDRBM/5bGeqzUvml6idDneTCQ8cXdZ69b70Dpcn0LG2ydudUo6MXL07ieGft5OfNzFwtnl+q
FUy3NdjdX278H+UQVAbKUDQIQpIMncrm16KTkA1z456J5CYMXcl4RXJQVsu78BExvt7lZWXMaKpO
Gi0xs/iXQtOP0abfNPR4WoAqCtzvcqqoaspbPJQHC51mGgvmzPFl+1zvBoyOVFGS/215ns2pfUGV
y0qs5PeMYqkMz82gSjI3wm+dzKoUP2I1Yx9+b0X/rCnKQ55fYi2MzwCrT+3uH/dPdq1btFg69znz
HElaFZ06Lnzmk91rWjOTv69iiIt+uH8wk9XrbZq9NswTbgUxu90vNaJhfwm/3Vl9hqbKsC7KGjX5
r5dYiSMhkq9VsEyTfScHZqfZnUIfvqYdeKJHRJQKkW7pXD57efFUk/9HQag4L8MBs2lsJM1H3EfT
GWA7YoJwz1QECWhQ/F/qnz/qsHKvFOrzug0uDtL2r7vpS/6tuCtauQxp/6kpZDXqr5dz+sttICKz
+nlCZFpXcO41ys/iJ6v0j6sTpwFvARJRdzR91/7+znu6X67S0VWhgGWHyO2WPQ+NPp4dWPp6aJeH
fEeAqnXf4oH0Su+6xujs5Mt0KT5FSybOG9nSFoKVzx+r8xzN8kq3/FOylJ5EQE/SuAEAJX8UtsE6
X5mnWx+kUM1E7TwfrBVM3Y0FUh/KyM0TnvCtL1m+/QdIEdkJjdjBDHs6znIifY1FuuybwbcllrRt
AX7oNi/cbJp7AekYiS3PI6edBY6I3aR/8/Z5hPdZPVPnN5uOrk0CvdMrh7fnVesYm9tcZceVTTiT
4RwsVEu2PvTxnV1DxD/rizG1G6woU5BgfCSW4FnrsWVLfX325DWyWNmOVjnnkZa3fbOMqUGiY8gf
hbnt3Hdip16G1IAwpFGuqYnfgb8crc588tkKXQKGNtGm7zmfj32vl2awjXfuoM1kC2nqPLPJ/+HS
5MtqhmHPua5hN52q3mRKtmRoX/mT2dJcwGY3C7GdC4d0VW443yyS4FXdnR6yUDulpzidO7RT91BM
UEVamls4iqVY5w/oftOBc/aGXuBGrmgVTuFcncdMPlV2aRuuspJWg76oMvRkT9pCMlx+/mCOWhhX
T7AAXODRVsS+ORzntuwM7HBFtMzCONB84b8DT16GVs2JL4/KWlkHC3mpLjNXtK8WNuaVukFhyw7J
Hgkvp/igcHL7Pc1dapM5BS3SPK9894xjGlei5y8GW2MZglwTbOLT/Zf45frCN160ZU6CdXbwX4xt
+JK70dDUYVhvgx1lIWvIFdOW4WEwN7bSMrByNwA66IQHWmf8svKGUJVy6Fv4cj3k7tlrLuGLvyAz
5g0V+MPu3s6esvQXxlawYRbyYKjew+5n0o2NJDuyUpfd96SlsIYhaDc2EcPzyL1Nle1tGrmPmUiV
t7H7DxF4plQP0at7/hhMhUXGNHy4eNi6l7j9Nej3kezDJQuHqyN7A4dS7bpHMxpzcQvx8RhexG1g
BZbE9x5EV3ttMooPCfXS66G6iG/M35hIksZnA5xZD7bqOnX7Padieujhhz5NBlNb0p3W+UmKKhy5
S8jnnE8Pu7hETJSIpD977ZG5l+7xfyEJe9vziT1k5XYsLvx2ffykGj5svhUemKq66tpg7UihoJMn
59v0kdiwPvGRjIqci1UPTXwUzQFwXzruWYBEIsSL4uWhjx4X4pZZPcyGLGP7X6PkMbmxmO0Npt1T
TxHBV+0V6oos9nAdbEPWHXR+zPRpwEgZjnV8BxA1iMsRmapamT8PmFEBnzOwnxv7ohxn2pzm9CRi
rJ/xd64DqwaGY5jdupwWzGlvphbN89jy82W+oTZiPXB1R6MrkApQV9vbR7MlyfwZRyLimeXt5dbt
UCTnMIeeMUdXI7w/LMZjq+ul9FN1KzKFc1k75s24DkbJjb1A/dw383w3OpAe50ykJ6poAVZrRGF4
YRuTiSCKc/KKtHllSaNUR85J1WYUUdcSL5Wr2fkLi2Vb84xT7PoY2Qs3mmdTMstZX6QL9G3+Sl82
R30rL5Ge8ov6UnOuUCTIosUTbpf7cE2db986mZd56VZxfKd3Pv9H+YNIR1ImU+06Wg66cfwRWWeA
716ywzCBMe723v+7XHA9F2HfUHjpQbwUYgmKrN0h5GnmolT0+Smz9r5CTQ8rNCnOlpMrg6c8Ol1f
dHs4ynd41Qh7Mx+nZpYPR9TiOfIFJmwoAdj0CHYQ4IlNu93ANN4YA6w7oAE7SyeU8hhV2YHBYkjx
Htad9yp87DpT5LdTDH6EeWEPB0wHJE/GTG0s6jkFleQ1h62NOoAUKCyAOJlL6wnmBfY5zPxuyUDx
1kwphVDWOfbciZfen82y+jp6fu6oIpuZi9LcpoJIUQ0ncn2gdiEAKcJgD+YXvsFEwfzAT9vJFX6B
qWiYsIfThWajCIKpgubyMb6/nE1uQoqfINWGkJkk7shNgRaIKrI5q0cCgEfqHuMhXWxGu6T3Tx/v
h0Rzsh2fcDbj1XMHaCVesa8ag6RZAwu79M7p81sGKOkxTbhFRPt2yQ81B4BoqCLe/qWxwhW6IuaY
FgPzmtLYgntncd0RIUoacII46XZgSJ6xyPJ8Nzv6s9rWl6L9n1vpPB9a0qKbnef0Zt3MFY76crCO
NvlCUk19mq0e7oCXeLyT7HyRgpihhsMrPZg3ljjp8QAYzLa9Filb9q/oXkDF76z5ek031c69EK/s
unIMtx/wsnkxl1Ywrfa4YM6L0imdbC4vFEvY5NwotrB4rCtbWA94Swmbq9O/s3JviApqMMvJCR48
P+aY+WreT6mNDGWGwc4Gt+R0XstX7awAPhBPs6VA7+4OWanfs3xNUbHfKV5qJ0rA2bRY8s80Qr1V
WvQRF8kmfKf26L8nC/zK8jHYqEfFjjbhKqE+4eaLAdcazzAfl3rNk7ZK9k41Py+kVbBfR3vtOfAo
+gQfUmSqm2Avb0p+zBEGXuUo9Cbotg128tWUVhzvk/YsPZdPg/fKSTzNKp5K57zQN81c/GXh/1OU
3KusESPzb2aeLIK+zjqv7dDvw47Pi46R3pT0GYugeHjKW85TDYUFN1JXpKO6e0M+H0b4m32ekKia
3u/76/A1objeDQbjy7+XZQSM/ZyjKoTeowBBpC2Ln1jxP+eompHdKimqF/JJXXcgCh4zQioTSyNn
gdSHCIQvbx4fwva6oqy8V/cxZCBvMK+fge+O78/hUwltg4q5Ok9n5av0Oddp4QAt8dZJcHsTxhci
Mt4Mf6yehHV8wPveqxzhFM6UY+1e6Q0Wp2Jdras9mc8tcdsxcI9wDijhdP6QtjHOfNCvpUmbVe2b
x0AUmDzRvNMcEK7T+5u2vchQ+Gj5wnTrCYz0LSVTofWEsZoGBIZwsosXUH7XAAzn5VyY6XuVVDju
G1yIga3RhpUg2j6VT8W8WdcGDQezsqUlEIfjcOa/kiOwCJhaxpuwZ6uCrYUKkT3M4ald+QB9k12P
HTHeHgcMSvj6AQ0fQlSU9EuTcT+BJGsZeMQp/lBwts/TubpLHMginrbQYXqFVvqUw2VMlvBSIU5K
a2kDEoBB+jrzPd7YVPmIabIzt7VVV1mDJNvGlvwG2dEdeC20kuSFESYz/SH0rXDVjoR3/+M2r3lX
PvgQt3QJSt1dif/rB19xfEtM4Zi/lGPdNZiNixvfO0+v3nmueYlD9Xfhu/Vc3g5OhcuLDipKhu38
Oi6WDK2THmLUAZcnNEQ3V8QgeygTcOdMr658FI4GFKcQXvb+Xk1RRWu+eZs3q9uTwk4rHjX+xIz0
0SqmdcME6IWxEjjCm7wFQHca7Ksp7cgJlLIP5q/QHnoo3uAkHIfHrhgN+TsOXYnRvty1B31akXtI
YdS8LbLnast6xlQnhHUfKK45xvPD6R36kcttzLUGwCxAqaKoRxOc2SRwOplFkI9B/98P1afm7NtC
+Msz1ddC/nimzrfruXzcpcANaZaeabME9p0nKCBuK2Z6MrlTXpYoUuFZrKSX/8PGhwLRYRpiJwaa
b6tw+VwlgX6jvhObjmDX43hhmDEklbcIDAmYtV8297McN1T+3Fy/2v7jWJuAOhOWptDNww3xl5PC
bnO7HDIj9cfxYFbRfmXYksKLlr2EsvZLWemvwyrGarITVdbylLO+bl7Xb62WJhxttVnezubpdWqa
s8mEnskzcInRtqdE/PuIh3+rZA1JjRWwcuMY+06bN5SBUlZGHeIv95JyFhj7RzZpSSdvZRQ5w8md
KUqDEUJhPuOXgLTEddsldCgf5i3Ux9r5YqSp2aJoCE2DxUFI3fvfu/gtz7mv7qLC7y1EAvFo1GP6
itgfFyXUxW6oD6h4ZdiOCVyFykXVJ304w2ZHjmMYIMOLn9IOMwzTiGz+783/LGpSb6Mcgn4RH4D8
Pf0sJo9NlAr0ZUaUTOpqVZ+3jeZlNUiT7re64t+3pZBhKWGWpNz29UhTIUpu7Ewfx7rLkjfEXGXr
SK13i1b/Pqhv+Rqf51TH7EEKt4o6SvjUe/1xTgdlnpOArgk7ZzqFX7ULxrvpdDyOn5xtsN4663nm
OI53XHrQL3at45s0KwvYZmfLWmHh3lj07qij7KbadFmMdizfnoLxDK7fypWJK0rnlHtBPkTmdn6J
PGLfwvFW/NjS7t22++2WOjRgE2KYfrMTfc48vo1WhKALxFyjT9T0T0PDHweWxcqgbEgp2o37cKrp
LeetU82Y7V+9eIY8Z7mZ8UQtlNH8Ho/t29reNs7F+d/FenB6Fc6pjMAWFRk1ROlbY0QQ4kdZBdfz
Is29ujsY6HaYCFWt02SeAOXh31fzZ+Edj4raZ8XgneFG/RzC/zhoPW6lQV7cA1cFL/1CxndBX++M
7lFF9cGDnQHUJkEoPoZ5YhHPahb05zNsp8JvgIXPG+fL+afyT5xoLxVkZjjUvtUjI3GQN4FRJYsk
mHTvg20KKuw61WH5sMq+IaIeieFU0qcN2M9wTMppd6HFrNIQROChmhQxMzByLZqNuQj8UZ/ksO5o
UEKRC6YKNLVfzQA/Kqj9HhMUTzlfYOjVv0kBk0AKda2m3KBsJeaKBjLR0wCD8NWHBwb3ELlHApVb
gULbOUKEJKvb5fzML2b/vozSj8efPeHiyVTb6SwgUv/6+A/rQVs2Nf2T3uenOKG57LVcTTqZTs0V
GWjSmjXehKXhYh7Zl3Q0n+sOz9c68EgV/Pe+9Af97TIqAnZt7BiGwZv3265IueGTIJgHS2LW8d0L
/se1Ww3iOe2MtPqlfffTEacyqKEr5ZmlzfAjYBJJqVGFcp65EhW0bCJ3/0PZeTY3qnRb+BepSiQB
X8nKwdlfqHFCCAUEiPTr79N6b9VrI5e5d1xnZo7HdtNN9+4d1l4LVkbNT0evl3gRlyGQriIoya5D
gzDQNKsyDM8UekxDS1s1SeoOjL5rse+Run1PcnI+K1mj72YH2mCGkOA3ESnfBPAlFHEgzurhWiMT
BJyGvqsIUIm8G8yaCJEu2Y3L1aXo26a/vZBvazTq4K3Ni3nZpUm7nR1w4Bsl2FP+U2ArTQArbclQ
lD0b4OpZdXfA9wE7Jiyq2+YsRflpkZnzejA+1a/DCw3CF1DWFbhDQN4XtXI1ge/RIWXIOZqDytG3
kBBeJoI3pTk/DKSH2DDcURFPqvpon/aHwLgok+3ZVsxVMarHVQJStXwtgVA0JWpU2pmceetHRRtI
qMfres+sbktMdDygvKzjSkgy+sOdZYwkPdmZoULe8bDAMKblRCq/zlRzjF17RzEJRj6aL+PjfKCg
g6464WEdDRtLbeOepqdbJP+IwvkQp4ZWZTo9NGEMvtls9bBtim04iGe7dpUkk7RZXOpXrYRPqPUh
7ihM9AsIeSb7FNqs9GuvOUOpZzVu/U2egcYbCpiiYwLpvp/PcCmGh2arVdX92VUBvEISAgkq2DvY
2nSXJKxVQbJ1tG2UTvsMjCx8mZ/76+fYnbBiWyLSnu0HVG69uTJ7fTWfPXCKq7fEvQ8d3xc9x+7D
AVp6lAu9AOb+vw3cra0Vw+u0Fw0FduEmg6GpaYsM72HWbjfUzLgh23wDFkrb9bxoRWyp24n+d6SO
KTXDC/u43Db3BPkyMGRLKPKNfOd1mVvjdjr2wxlG/cWFjWUhuZPgK3D+nuqtA319zf99gk4QNUyH
qpKMmKucIoZAIYZ81oUyCHi7w0TS5kQ2o5jALh260mFSpT2l1F+3+ve17kRVxalWzCzcV7R4k+uF
NXDnpbiUhvN+ZI/R8AWutGfOv21tWXjtFMg55jcZqpF22mfyOavuS5gTI+B50HDO06fjtIX3WCGU
OoMPpCgL2Xy4uPQdLLGinXdOw9NQlmXCVgNUys+DpYUoN2qhWd8PpvPpfL61caOPd/eWn+8I6OBD
m4C9Otprw17//a5voTCjEZ1BYtqMTEzXeddhU5lRc2HezxVqDjTUQxsLOh3/1za94x2QXEiD3NFL
iPbHy46OzsSRYDObRMsCHNnfD3PbZ3l9GCyuMLnACDrxjG7Eu1TZ8TAaiMo3ckCCZ5TkD3mMnpE6
iqt43GIobUQQSzc73nfHlOXS4JQXyam6p8juA6ans5JmAPh936AjqjYk+pEIRx5pkZBvEYqZuBMg
gyfntQrcG8mb9Xld3m1BUxVB9WhSnAkS0qqwQQKoXp4/T/PsKfIjkjehJ2OVYAZNoGBVP8IxTarW
k/w8usNvUe9PZPbX0X20OseQoj+A1KJqRyntiwxdLfF/5+AyHQZ3+VKgfP/JMdp6UCTFsnXhOwGK
rpvUolHusnPMRf0Wi/wZXciZi2o6CEBX8qXJdqP4R8pvEAILyny4UqEu4gf5ZXBC6UZ0HAS0sKlQ
o2cHZ3Yabx93DTznMKla5ssJHnZXH9cvAtx+zu3oDkhgRR6RzDjqq8d59pnOYX2kK3vE150lOK7R
mvtCcgxxDkK48xn6KvignAQdGGD9wehNfoLJjJwjhS+w0wAeDZDoD+Bzz/xUFG/QNitm248tx7Fh
jqmVvNW6m2OBdKs3Y3Xr0bMXCLpkUGEiGOycgfYwOO12jaZNgYOBjKMDR3nEr0zpVbmY4EVG86O8
t9Xt9JjFzjBfHypyG+XI3jcTtd78vTNl5dYUfH+Yq3H+ds8fjpQQyVTX95k31a1nby67erD0MQOD
tbvYBhM76GnW0n65WhVVp+eSJBI5HbMT0aSGmoRhxLEbroeUzjSUHWW/eIdubjQf2qg6Dlcjcmcw
6I/TaTElvJ+YYMmT8cz8V2vwnBM8ksYFuc5WJDlqG7DECtbRGAZSTsa/ix0uojeKyHDo0iqxDG26
KKznx93cDP5evl9NCEkKMpAjnYi+e0/Tz5tf0tNhNK3IC2/9VnMbmIWLOz1CBUh6ksM5TG4n/Mae
ccWt3LHgiqYDqVFHDDvUO+5ZElaVrO9jSMsAkkrb7TQu03HWDp706FVLIaCH+z8ZWWaMJEuooN1J
w06OAEZcPfz9JFeLffMktNDSNC6aaK8Qwm8bqEjOo8po2UDkY/CUQJAuRydyzBtfWWiZ/fl5n7x+
WrPZizxDpHWP442gAyfra7q3pVX8NJ3eGQcrmCLo8feT3YYkI8gxRphezaRZubvNtrpZ1kphaFMp
nBeVP6AMdVK/kBTaLbd9XtQ19u2ugvCVZdw2U2Btf96oeqUM23NhiETwcC2kMRpBjQ60nEYDa06v
DYmp1J3F46eXXTIWqfy/J/ubQwEDjy7DlCIu9evF++011JVx1iS9KJYq9cSsecry+xOVvdP2o6xe
y71jAHcQBIRnmu/2+VcYP6gRzbFI6h6BPbeqPTJT50zzx+nYc0aupEM3a6OSwSWDQSDRbec+F/Ul
LM+szfRZQF8gkfaIJKzX0EfheYRj//pGJnkT3nOtbJrVzHcfoGeOnNUltfZgM2duak1sxG3Wdum7
L7sFn1zOXv5N7PVoE9povAiBGBRi/17SWzNtCOwa3D+kVYGUdRzjuhhd6izLkasbPJzqoX3crk2a
PbDCf49z/UE/18egAxRsnDxUhtJNESGpj+nhqCej6QBKDVqEpNJvVc7JDrmWeiMbnOZwzLDR7k4k
xaDeIb3/9zP8sn0MAj0yY3QoSxROO64Q5G9hNjjo4hQje8lrscfjGaUhw7InD0GfFyhuuO6Myb+p
gphNpCA73lA6SrbVKGZHZN7Bmmp3zySU7sdX7u3P0n6S32GPsgP4oHtmeWs1meW3cTt+L/QKu9bc
SRQwgPo+T0+W5y3vLUsez/wn13YXQYB2+t9jXjO6t3M1gMTC1nZ721/Sg4TDy5hzZ2k8vp0mwEfe
WqsMNijONyty1Ttv80nSd+C7k7s1Ie0GyhN3GqA+dUdPzxe80vYXm//x7weTf9vfpGNl0mcQ5pJG
+2myjL0qhxX0Vrzykb3UntIlIr3jje5a0I8/YKrXQA4QHvqa9r3+W5+D1/Bt5I4D0ORpUZpbluRx
Pq0pmC7AqEFf4y0938IbDFHhOYUcedvpMUW3bF4jSFwoKZD5NUgddjvSc6U6tVGbiTkL/QtvPN6s
ZtZlTFhr9g32S6zDYDqUD4TwOt0HYhm+meTBwUxbTWGwufPajun626IEfrAOdLCOacW13JfkAzJ+
wCYP4dsdVdOBs+6JM28mLMtwLMIlrWoa/7H/us8g6pMNt3NizecY3CEU9xvmvLjcT/qKGzd5/u5g
nR21r8/NZZQwWOrM57K9HCf2yrdcFPeCj783r/hJ3w/VdSRF00YSNBO0VHTMVWSMLkZo6hoxx10x
mB8phGrk7R6zpm+vdr2I60isHClvDVhxt2nAbKo0K0sMI415DjL187fxJptuxuKsUE+aWS8Phmfb
66+p3ufjdf1kMTQRwkhw+ck6tZOf725fSCkEw1ebPD2O58ucFR37vvViTmzZ6pmo1rWN0GNSxSQs
1zkbCj7Tz9HyQaJkWsVoWOQ5sODxfLqfPT/Hm9fc3rBjDYfreXV5mQFuWHAnbHGsJ/bEfXlCa2JV
Tj8LUQue0IRH8FhYH6AS3/5+6TfFYPGIwtPWZFi/Rnr3QJXKabTPxIJQbZ8f0SbO/7WO59f2Ewrw
Xy5mCzeh7wR1zaQYFN5GWEQkUv83mbiRsac0c2rIWAAxcemEFgI1LTnHaew9IBKHKJnWM6Ys7r+f
25tmEZwBkhKkh9TuRPP6VA73hii0E8RsbbOBwR8QOvQOH7V9eM5RjV3M6GcMmlklwDPnwOypwN7E
hUxbUyTiMxqniFK7t8NBLY/K1hhU90hTf6GtbBcraOhjd2OtXP84QuZma40CWghnGURcQrq052Xf
7n4e4ArnN1VB6dHZj3DCJPIp5QHovgYk+ayNwTLBBoAGkmkLeeIScAy8xw+WMQ5R6KORHCGM2h+s
jIXcVwLqJkmvqwHnEe6g2HrdbHiWncq6ooBwD5psBlWbha4H3cjcjn/P+gbNIgYSlWFdgdRqBKDg
5ylsy73ZNq22vR/60UboiJ8X7folWiEtE1Q9rslv50lTTW5DfFza0rpVtPPpdNSqhlnBHCAoLqRZ
NU/Wpnda1Pcb8J2EDyt1tps+HG1am0deY/WY8d+n++0JOqmQHD7BNA2v01UnitNO5ZfQOwFNhGEd
gGTP4v72FlWTziRpqOmw9HbupwH8q/G+VLf3JFIm9YwkwvhEg8LB2f5/XXrxGmFQl0YQxkmiAezn
azyWzXAf07kz3ck4Ujl8rA0kC4ZI7hCUH9aE56dh6l/kR1nJ3F36FQsvP+/ZTTe5/etjEHTB60yK
mSLKz8fQsyy5GEol42jFgXcvgHFv7cwjebKauduNvXgIhm8HLyBLsu7ZXLc3NA4W5MScXTY0iIaf
Q6tqMTSNQ6FPG3lCRkvKF6k0J4gZ5j0FjJuaGZOE5onUqkEkgaESxvS7m6XnxfaosocAUwqs4dyY
xPTDkOlz6dqhTeMwlgOSS39vpt8Oz49hOyd1UKWqlOSJIiKm1Ls/+WPrGMxatH3tBxyeYA00uyfX
csOweZ2qYNeCtIzyXNebi5P6so/TEdQ0kzcAbu2adn3PWGx9afz37ABYsWqdK4hyP76yzkXEaemY
31hV8tFudCmWEWD98WWazuCezWt7X3poc9F4T9L+Hel0TLK8D0b0jwD0nEiI31R0AenuyYTawt8d
781pmQYJbEJAclIKSgVqZw/SG00E7ma40iAK+FLv6skJ1UUS3OCVxZBWu5HvEEX0I4p9cM775lf4
1p69ZryFCQUmWNBgsp+hMfeaw06B2i7gw9B9h/XybhjgfqSDQFUfKuCY5iDQIS/4aDZ5E6R0JLiA
krcXJ0JbPjA/hpP9R2tAryTIPxP3hK7WcqvbJV9gUH4oYDRQnS09QetmWiIYc+w5ozfk/rKM/VMF
+zQZYRhuOwfloJ/SczgyZWLSx4NVTehOeFUAtW+8MSlzq6TcKQlRKvkD92obLFrbnlDxDTKczqMf
3BX23UQwLYf2Y88euHV9ebLRUFwPgNzM7l0kp3p0SEdZTPlVKGDBdCWEDOcIFKINiVQyIjmJ93Eh
Zv574JvI9LokAiENhTXQuq7tKIyTsgePIZMeeHbwQL1yPPYia8xum9E059KBsLMmQb/R+sXrIc+D
tdRNAzWAm7SqEe0GunLiUDuveuCNffSSApBimX0X/EfTqS9mugEkibliuyAgVLmX2AM/rddhH4FI
x7rdT53567K827PGqDUFPlBf/2mGTK1IwCB7PP3akRwQYpz/f1NNn65ooTVkyP950T8fYaBcjkaY
Xkh0QXYgp4tWm9cc77iASLLPkbr1bPFnhypdmhDyUxQTe+6bsS7VvDK2xlAX+fLMKOY1bU4Xya8r
6IC4HKSnrVGtazpTB30SE9fb/YdFg5kQpkfA9xhPGXrtn0O3+9Egr5VMuW+XHLRnMgD26+t4Tw7A
fwckDasYHS287K/+Fb7dVz/HVjuH3IRinq5VxhZhuPcqUl2fIP1mZJ3su6+gVyfsNoJgQFwd8tEG
uGQ4mX9OVj0cIpO0Exv5YNGZJnqZmOjY8mducv+y2Ae9lV2Rzegsryiiol1FFQC0RmcX1eeyifc1
Iz4+Q5cyOdGGMEfX737sq2Q6LlARk9Kb9ngZt7cwTKR4y/ivQwEP7kZK5R7pn1yi7Y5pOksPK3Gw
x/7Kf1rY0MFPH/ts003BB6w3nNtANwVDKy5MZ5rycFfhsuXKPSgiZMpK2mPhN7iDOkaebvtOyw3/
AtYBzLMkAQEEc01l4edr3DVhpqQ4mdOLToobfqCiHGvx3UFfk8W0ztVHmK5aCAqzLPZTDW4R+emo
fjbbcZ7pC/BxlnIcS9E0JLm0TUyraXxDbrzTuXQHZWmtAYztjy9R8jRs35SI32E1qVdGktg7aZrr
hAByZZ339BC0w8eDuYDsH/JA+wCpyUCi8X1/12qIDNjp9mW/e4A0fb/bVNU8atf1cHGox6HxMCgW
28viTGvZTpkdVF9unIzaA5XPPSIrWvsp1dNw+BIWszZfnxug29T8JPQjNyH6QzmgaY3mkmbrDWsF
PjtF+6xhiI5D9wxhTLm/rxo6yg7jqqyoShdw4MzjV/W0MRukkOWtvTtOU3LmtdlaRPGuHm3vDjXZ
30NuZZW+hNdNkgI0t+jD2WSDvTMoEbZIoMXS6ISk/PrChk5DV669S7l34wSupbr20NCaSCfYiFqY
j6KdpwMta+t4HsvyLJKD5vCUKUESHWC3rpwskqeHQUZpW0Ogp86cY9q6SVWuBjx6fXJ3A9rCQs2L
WiiVVbgCDDqO98okU1+MWPeGIHP3JUQ+9cUqqtg9DGtfT971w7+eW/fmAOM7UzciWACcAei6cxNJ
o3NesufzZUsrTCP4fQbncbn3yucK4i5UvyVUnO5rLijYavZUN63DxR5lLhRjEyr0quHJqVv1IWWu
F+APu9J5rM4RkHZSEtEEIA4cBTwLxsghdrseHw7WG8DuzdhX5taMwgxE1B6N9ebjHdUjJ+jxhm4q
JBzFH8sj8mffbq5zohb1Kd1eLapuzZ2BdU/R6t0XTZCTu74SyUiEZjfTJgGjcx+TdrzJv8ihvlfM
lHpevZTNRbabRcVbNtocaK0j2ZGwF7ztaL5F7DL2R5LXnG0VBAc63KWnHp6bdrNVHVDDYZHZ3O7w
E8Enn69O+b8sNS2lBtFMj2s8epL2z8ZhdjzAhZaiOLxDbiuldeX0UsKsFg5hjtKnu/OjWj+po/e8
eYoMesO2/0YjeFq8op3sTrPKcA4XzMb8lMHnqd4ZUDKuhZzgqLjLokl+WQ0u97nMcYing0tPVH9T
er2+mG8r1bnqRBfBsaYD6N6p7Edlb9OrRklx7vmbpwQWMG/2Et+/kDDtG/cXV4Z6/3/fUMefkKss
kbYRMf4+Qei0BABJexn0hbxNC5r4tPoqJdoI2pBOlJdN2UC2cEoJihayjrJk83CmT7fWVwUwVVlf
9xxmsRtvtg/pKh2GEAXe+s5hTtRUUluJ3ToVuEXJuh/v7jabDTLzs3+aTaEr3FTWY2/iUqz1X8N2
gmIlHGbyJeNdND4Xcvs8F24AhR1cD5/M9cxcp4+0lwMqCZy+A9o35Y6hyNQsOkQHpoyP5UFeen/w
N5v345T68eJhQopjWjPlv9f5BjsoCxAbLgH5efqTsJ4/rQKU0mU8LLFOp0fokc6LEuXtnD7DXWtH
K1hgoHz1q6dDj9tzdWt+rLMYFlgOGpEyeUJNWI9vxkhrE1mv9Va518nCwiu0f2k+zXkO94S4QNYj
79Qz4g0eFr9HMkGaoIKA404HwM8R2ej7mLqdSHdo7zX1HVh17SVSGpD2jTfvM5rEYV5cyNbkjsZZ
kIM9K317zH8+gN5xoaNtfAE3HSn3+YSMy1tujw/2ZnQ/HPszQkJ74gRfU276vjz0DdSeicuw0SN5
NcINI6/3c+JVWprJSOENi838qnvJ1BrHtm+755etRZrn7w312zRpJ4PPB+YtIrIujU0Vh+V2gNdH
0D1lQGPy+nafLu83AxsvmuZ77YHLxukb9SZbxyQpb4k8v8BCKp39NMzqE342oyrWgfs1at35slyN
l+ONxQK7M3oo0S4XotLtnFn3FVlu/VzCFcIGThDurlCG+7nIu8NJLU6GCB6mr9ozjAST3FqeX5eR
VbyJsH81A4p7shbQZcUUeRYja7YnVlvQHmWtg9Rx5uF67gT2eckbCaY9e++2isoJF+191ELoNyHU
+Pl4taEUqhRWbH7vNYc0F9kpzBnVhwlt2EEfQO6X002ASkUe8np0dJRuSuhSxxFcTmGxLAfrSpkP
TmilgtQJI8Np91+pBmL0vC6OE3o7tvLQ3fP5v3fhbeKYsuP3J+iYNSlPDk2TNArFF4ASdPm8LpsF
b4Oq9fiTLjp/Bm2I/e8I/N0OaPDp24/iUP20b0Q9iCDz+3VTdA5dHY6M00hjwR3ErV8bdzmPGdvz
P1UHBJANl58VAOX66LFyYpvfDDvC3yLlJXjMOldIc8prc3AgA6n6iqNDIrF7+Hthb71IYUhERc8g
26eRifi5k4YZkYCSMTHkxP5zM6Nfz3KS1NphTT56FvKaT+nOCMOlkMGjfklh6ed4ealru2zHwZpC
BmBNn3db9+IObYPuHA9jtnxL7+6Nl82ppAe8peFu/A578dOCHq7i5D607mSSeBOKvAvWPLCDL2f9
mLtE1aCxphCuT59LZ/oMeE+Ywp6lEofqr0fvLNV5sLuQzRGMOpYuWbqVzU7WcuyNrdnxCz8mP3or
9+kltEgrrMl/anFvb/lvlx4uHq2LJMcI9rv74aztk0weitWraTmx4gUdp82rp0zHZG9mVJ1Bq6gX
e8E1P3EDp5c/8Jpi7a4Bcn4I0JAgNDGQP1+ffCzMfVQLw0MQbMFl8VrPlooD+ICWV2/+XDgYy1fV
lcAXbiyBtWgcKvLADN2XF3cCIhbpcguALC0FaV/u8vflGYEWAEAvCjCdpytDla6JtsRKrM3g8bkF
N+bRNYII4Cp/KW3wjrX9MpvQGR589LWw3qBruJevdxXUpjQ+I/j9c2mOZ3nf7lHTAV1Tua9Qm+Pk
lrRtAKMPrBmpvIUY92vwwg3h9HJJ3jibjM4roZZIXhwfTPz7Nwdsr+9rJSqO8jQ3FmTanOagP9QE
YFB02ts9gZMMCRL0okm494pmrtelT2/tMerru7vNlXcepGMpCxALMVhg9Qqle27s+euZ3gEAp5Hl
v7szF3wRGT/AdD2m8jYu/zlwt5M5lnaZKcscz3aJPya7y9Fk7gnY4JhX8AlqU1sXrjuzQZJt3QY4
57rHtv26A1SQKmjOCZdF7zgtu2NMIkrk/qY0krwWMfm/DQcz9+gkWC7O43+L0rfpn17v7fVjH4r/
2iPTPZrAc8gJ6CCM1a4sWCYqJ03BwpvYQZlwp3SWrZOyCz2rIC0x9nCgvKcnzmS2mRCDXrExIKE+
oKbnMHN0p1OclQd78TSTl7ORtcCd6fMlfkuQ6qjJY/uvHdhdhoodcNOtfMaCPD6L9Mmc5/M377Ed
ek977u5AH+9tpy8O/M1h0mmWpWWWggJtRp3DmUWk5fY5hhPdAU+jxYeIbOnDNgyswH0Ycln0bMdf
50knE1EYcHzsZeccXKRQ0y8Ntsgh4/26BE2a2BRQXOKR/wOq89d7nBVV0cICkTTsNuCal7CIzpUY
7vl5Pl96wiDzi+tocnfXh+K7iapJ4A9lEEGA3egiunpr34zNwSwiFLHO+fJS566WrgEIK+bIF9Le
uID72u+5eX+JBkDzUxPCP9F4gZ23V4/yYTpQmmJJdCnXS9Qphpc3Jf53RMytGDgUaoyht22Dao+i
w5g2UCPaNO8DzYGAQ9qOTWlM2y1CJTDnQfL8VlZ21Xf2b8rTYkmEPwNmml9a53XX1Rk5650qrL/n
7QEPn2zqKdaisKmVHe3egsovzggVQVxD2Jtw3cxOYkOnF+OS7PAMZXpKRrZkISDvn5zY+3vpr0Wo
jlWhCid8XzqAaaroXKmR0qrxYK+oHJzn5wQSpSVVqstjhizJcolYBXq3NMa4MyQZ4emDuMyHOm2R
CkY03KAISSm3j/Xjt6NF0M8Ny6YCTdotx9amdGm2hXDGQUyLhM7Z8sZo4PozYNpQaFQEhH8vww1v
Mpc7GEQKkqB1gH9dkabfdvw5HOZFccK0ayD9MO7cL95YSJO0wtHxOdVxZd0R8/897m8bHyloXrIG
FB4w/s9bPdrvs0MW8ZbzgwuhcERwpcOzdTzbvVKLv92fhopQMwg78nTkVH6OVcinJhlVTPGx0qzH
aX6wBoHGzVASzDJHWO0BudnV6j2Oed+1S2rFXq/XfffYr0tNrgEbRrM3ta3OLRrT1mRqibhFn5/x
5l+vybrrBf5CyE+EG/Thv2+xJbxdmHrBw1PRguGlM/XI1HOyHNVwasRBIvuoSg5Gk0h26iQYoP1Q
reSiD1Lwmwn9PmTn/Mb6oDGr80XFV0D8CDGiKEC1SMFfpO1ztXqB/849upfVndjN075F/s16fB+9
E1fGu/ZUtWo2pBVpQivSqEY4zAfoPnCqAOGHvzfxbykk+ELwSADyiu6VzmhV1krSMa6Y63weL5BN
Wu6cDQgSzmu0wh/EJ4J0vC9R1jtsxyVuskF5lrVKnv4vwULlXg4oYR1KFNJaZC0OVpq2Y2ipg0tS
LYsakYsRpDPxZSr+LGPEiS6zl5HxvqWIqy8Ro0giRC2y0v17fdRfonwDegX0QgH1gu7tZBLzwXF/
NOWdMsWZCHQwD8WlDlTIvFUo7Y9R5Q7bgbUtntXTCc1J0x7tTT+p3ncQx56HUHbCcSfDOAmlZxRP
0sOXsqeDzfQO2sDbhlBxqrnXboHzSbJ1PhrBpZCuQn91eldaSoPuFD+kLsbnrSsX0r9d4qjcs7o8
T8hxpXDySR9VWwVyH3vYb/4y8+bQ4ZmBmTc6Jz25pLDCa6d2OjgVY42CxaDUnUEEumiYv2eIm7Yx
xDZDcFxN6Rdp49acw7o8TE2znctiNi2CPCXzx3jPgdqf1WqsGe5QCd08ftMKL0q8S5hbejM5otv7
92v7LSv24/E7+YB4uG/iNs6H88qGERBEsgoMWCYXiyxRBg1hX7eQ9EuM931As7NPisvBDFsjQ/HX
LZzaCempvsyR/3GgCLWpjjq93aS/7kygKWCMyYIiovnzTjiHUZRlw4E8lbdqMKre2qS0EkNGmWQh
7zQXDc06AZWWP1xIyBrx8V+uDpARedAMNE7kvhX/zWpp0KlTX+BaULosAUaYFO0xLYfTMzp/x3Va
P0ro3M3zwVyKCOqSHrfztgOBa+H7eB0DshtUw+pyLORpNUSvjomqsn/RQQ5WkauZ9Z16fNcvB7Sj
Fwgy2+ddxpuH0Rh6jAa6PfOQrY2ELOk+dUx17+SKZG8Hmq3R9m1gfCLpMYnMeWuCYyuoFmeTY9Q4
2nGunqCpPF4cSRtaNarKEL4k1dGX84GtQoiRSkilRe3qMFwNy6fUaJydDliJZu3qLFuOkcZOk++9
k/pexZgO2b0kdrnVeozWr++C1iXqD8B58Xx/7oytXun6vlWG0wT2b6TldojFRuSEpEkz8s0SET46
i/4+cNdSQ9cXHelwlRJAArLpeijGcRtKasE9QjuPNz9b95sEGvn7ufc4XesOtbRzQB3IGyPtNOBy
IRv21JIYXriUKBrys9LA2oOx7EvS/uakIehK3w++A9jfzlLkdVi3251ULNPcFdQocKVWPgoIJTSA
f6/Ar47Kt6G6NSctUUeRnpXyNAR8oUG9Vb7CthhypWnNGzoTZfio6ec+51f4It11B54ukLfYaqKw
n++6PIIrry9kFh6BqA3/UWwY+/DN0Iq5qH387a++TMpv4TqFBqDTQvgbcrpO1KEXw0yL0u1wejm9
D6J/sI1C5O/u00BTW7toDg4pZhjQx2X7tk3vKuUrh2Fzfzbtdhc6mnry4rzq8WJ+NfcQtVECwf0n
yBbb4FsIIEu1kp4HWiN2fKq6RxZ9mC52SDVksGIrC2S/ahSgajCzp3mZ9KHKfztwhADsfOpidH10
LstoWKfUAqRm2iouEHYkVJT6a3g83GWEs+WpcJts2WgIrObzoRrEDtD2op4o9MkoJ68axG486tP8
uO2WwEB+f6bOa6qSDBzpJRvCyK8vLy7esn0M2PWHMZphTh8G/DeXmf5nzhjOEruwcxkdzX0RH5J9
zaaY6u95PClUf9C+hhG08n2r/duZ5l3DiyF8E9oFfr5sY3BujqNjMpxGFZpwg9LOYcwcPAwukwFK
muW8MGJPL0MrzjQkwDD2EASbq7QN2YGQd1Rtj7n9be4EKIKah4cx1E56IVXbU34+s/kiFB3Ptsjq
0rKxledtvd4qT3+bmb7BOltN2qladDHOQwJdREvdAtLgCh6Lvwe5BlVdq4K3K5GN433eQAZ20m4o
pdV5ONUMf6s46KHW86IY2AXk/MUkvbzGqJulw+e/h/01KiBhgiaQGJes0s83mw3lwtydRKLMmy/H
SnBYo5oJ/HWzIogPRbosmKqbnd+XtejkZ6/JTvqtqSVTPUGQqItqPp7b8pxrpeDNNslY0HfLR2Oj
sgnDFRbu+oEG1IF/xMR+vq+IkLBqZK9RhIpt0qMronCgDUcAK3Dbfojo/GA9fq1TbjrDuttaO/df
0wcp6VRV/vfBAWIrIMNpIep2XqRqM9BqOYeRBi5+KGEMO0TsmX2RBTpUtltH5oiM7CGCupKdQ+CD
aUbrGX3onVA1HZycATzgZzu/2IcToFF4kG0V5OjFQjn277fboXa4edbuuT3GiUkW8iIow8QHkrzw
rEge1KZihc9Qtp2RGD7ZooshsqA53TmF9c4y0zf7/rQ6QA9EsOd/fiJKcKSou3PxpizCU9FV8PgB
udrW+vqorC+EP/hH/vh7Ah2TejuBzvaM6wudfSWW7Xy2L/6httHD23rVs46uztn08uX+8+8Re5dM
3P7f7rVKPcZhA56APTi0B9abxMLQ+sLvn2KlRI2ddYqto7MU0rWwbPIlLcK9b621GbgrwR0inIBU
VPQaC5bYofVwcB4e7k5O4d/dxQ7EXeuPj6NdWR8s4t+PL1+rKv+1I7cr1rkW9sftUI8HbE+uQc9w
z9STz3y0y9qrPTjqHRVdZAQmnSNa4JU7WKoTgzNo+OEjHDRIJBfLxMW5uEvWewchJT90tl7otMHe
gwPNJ5Hunvw6MIi36MWxR2yYZoXQlqMjVz1ySju8NxxUMPj7aFZBqgIf0ESHlyq2TRdWILuwNDeC
Tdfk600+YG9D5i0LTNd0xXeGThnEDwcf+Wsf4CJ9R6Yb26pV2qWtMhq/c/x1O/L169/EZ/Trc9Cq
4OzdrashpHFyIoSWCVDsylbIug5gYT/6kVcFe2TsYG2z934VaC+CDF9EjxCs8AHpgFfMDOimctYs
dS5WHux81GzpLgndJtiRzS1oZc0dfZ470GO5KEbbpzFCJ55o8UGo1o+9LaOJruOLndOZU3qM5gpm
9RRWfBl9HN6JbTo7yDv0ueKjt+IqE0hC4egWlbjYq6YcKdP5+Hp4AcjNCWRTbYU9Q1xa/NFYa+gQ
8mBvQ+4PC4fphK5+fcIq0KmlRg7HMxCfFaxLezjekRJGPi/zKvty/b+/N10nEr/dc53IcKuEYSmH
nBmCHPh5ibPieYvqtJ22UGWgrHmAzitxvgD4/T0yVxTH8a/t3vEEGrx/SRYGorIL6mQJlTskdLBN
j439xsk8WY+P4E5Th7Le9DHBWqEFavMXg43xSKMJmuUx55orpgXSxNcLIkvR2XVPkgkM3Rt6t8gW
AL8VJz9y70GrC2Ow9TYR3xfS7VzaWEiupdXsiV2N9Iv1hLTKwd7zqYG9+ly90xrOdbV6f5+tnvi1
Wj2VEOeo1lPJF61C7xisRpb4WGXsdW1h2u+IX9skIRErSLEogDLR3qZq/sJ3ih9HPfJo8QNVbsZ3
tJesdy7E2ROB3ZodcodtYb7kL9kzXyBLHgVwDK5VlqYRfWyaNfCmj2vFGl0Z7T6gAwCjIRQWxRdm
DtBTIioWVJgovk+YKmHxr+CSj/Xjx5k6hiL+6bHwEjHYB7k5e/3R935/e72UNEakxaitdfnltYFo
lKGVk9ebYbt2noEKQmlTII1tw8FWDFw0jp0h503IG1xsea45Zg/TA7RCPY8hXMRvl0Ji1NtjlJ1U
HwVV5+KKY4TuNh+ZoyA1JMxFYz8fYZVCjdpTaT3BhmBXU0gQGmxK62hY1q1dYT8hCcWWRu6W/2L3
6CDSjU1Fj9YG04S2OwBVPnP2t8x1YO88GIORpEpgvYwQxdhhiVFXC7ZeHSCCR4JNx6r+Z1UQuID7
oGYHHb0E6ygaM2HfAxVYu61dOTWEQc3/EHZmS6ojSxb9IszEIIbXCCk0IUYxJC8YZAICJEDM8PW9
nLxmXfd0W52iMg8JQoRCEe7bt09GsgOfbst7uhbPru4JudvQKS3sMr+qq8g5Of6JFN0YGAynQFeU
Dck0jHxLSk3do8OX93KzwEauXM2JDiQ5lHy1K/rkSbRHFuBU5m4gP6n9d0b27M3dq3yqRdKyWVcc
mu85edsGS9/1zRS0oj3QJkhGeqW/28nb4LnbueRmIGFlR5Bv4u0MAIBZunfrzJRN/4pCt7yym7kV
ZePnOriW0/KueufmNGC5OHRDdaSHbT58EQU4JzHv4NGtldL0svVFA16JS8gCuYU3vUVeXJ3cOdJD
SaR6i7HJSnvqK3NkGXr7mKtTQRc03RTZjrx1v1BdDK6BEju7dSJs2ZRPvUfep96/74PGfxtg/5Gw
/9gHf5iWFavY560nC/Cha54AuFNwQ7Mf2tWuLMIrsfVoFZWhfXI0CYXImf0msv7N2iNx36ka21Ck
Ntqhy2mlzIrJ0a5bArXoxKJLrJwKXbXRzbFotxq1G+h27dBiyrO9u0v3KWaiqdCqzHmKtjmiH+kd
4s9hkBqI3X+/Xmz4f99xf5K79VNze7o/BWXThocWN+7VCGyRxjI1FuAvhJGdh509FmhT95rekYZe
ZRaGzcVSWHJsmzKKvYxzNtXn3iZq8Pc1AOYQfuPX0PbyRsWlwOo+qjoJzdtGe3bioSu7LjOQlB5O
TSdj5vbhjee86mTD6/DmnckEvcUZGXR7eY3jC28bvv2nL0hpN0yNZEynFNpDQlFn8xfrbNEOFGdW
9/DsPpn3m7kw2wXzXTjlPsnwrDjBRGAl3XC3cofAOHDa9IHZerTI8eROyaJraavXooJoyphAZYxD
3K90GeO5SAFBZhiPuJV+cdaGxgqsa7dmrjpzTyCSJmU8d+x2QQ4bCjqUGdFt+otpLtzvLZitoa/+
PCg8OnIPN0haRuZdoTX23oW9koWb4cahHaIBzYxKX3gXuBbRh1VW4C8i2XlNffB2rKDXFPROB5s3
NgTJGN6dmyYYK6VRkrQpOjmVPjgtOHC+h990j/TklZ1ZxfFad6mRKDvQnEF1sntvHwz70iR+ubIc
sCNBWmTacZQsExHO7IYuex9PwMaA/QQFIbYbfDstylm/osFox+Zz9W6VzmWyzmWv02kd+URfM/qW
MJhGu8qBzQ+M3BjL4S2ngrghqoyDLnzkBvB8oobk44haxF0LsCfCU75w7rYIx9wYphmhIXAs09Ve
PqGQbDDXuXnLrXLl5gpA/l0iMCwsDFgsI0IaQYhDowW0EzdKk8HfNMrOx8XhNL4eUSlIXW6HSxd0
k4V3Ah/o+eOQicVnb07De5kXQvbs1j5QWZbgGcgp23s+hCJjmZI76FCnBbEAcc1ogN2GbDiERdPZ
xAKwW5r+qk61I4ID0DOYBzkgXX7PAykBukNliXARpdVy56g0eWSGGrrsRmnUJ83z5lwfXe7ok2rR
oU4Ww1VTHUAAMreIloQOr8iYOUcJdUNFH4LWMkZFSQOWM1U7TdWldRqC7sDPL6i/TJrc+BttjQqW
dAvlcdX0ZHUpj8bCmssy/8xbbZACE2TpN5xiAnxmPkVYz3UjaSLYS8nvouVvlqX8vkRNtzKgvjuK
TF6r89k84mhKljb/QmqRaPQXofeHtbu510r7bRMpL2tYVnkdy+zs4EHAeqMfGdZE2cy9CvhC3rEx
5Tc+Is+x3Jc79+aeRS2eGuhhZ6jr63yLqKljPokA2gQ3OmnVhw826ZvVsv3MA+VYWZsHVGj5M/dA
BLbvGeFf45MFd0ugSY27R78w2WIokqdf5/6guJ1jQFwyK95yKp9NtDefxnbOmTBXuiwh1t4oewtT
RGYXdYHI+XdF8VuR+v8YAP+rGf+M/Ent6/ydHkGIsuMvruWJhBDrTVSDPKjn7OYfFSEa/EyPNBqO
uqIzBQPsaMgq8uPOBVangtzm3jngcp0yC7fMos2ZAGqOsynufoNubHd/7gjiYmLZuGzXUKS2TEfD
Q8qxQGXT3ZzSTCABXZ+cPJDC1Uy7tj26eWIdshy5vw9d93Zigw+pSNq+f1DWg42eszUE67+F5Lo4
xDEv4FlGC8vpzHn5xJtg/Tapf6o0OOoV5Se83uBjG/MSrxTeU33jGw7JwxCDgyAV7AzOgw/oRcId
zzFV+KOuFgusBfJp1ZgKQ+ptxDSgLxcRL2B7iUi0MBkim1dfYiH8yNzCbeTOcL2mV6yaPnjfxsj6
+aGzWAj62rMxM++MAMM1SPHp2mfmUucygiPwyiw9tA9bTzbh30qG/9Y9+bfl8Af98ahd78/t4/xr
MIjUvgkNgk9abvfNtb9B7+6JSX+bYpEBol5snyoPgd/y+ASPwTXhuaTdZ6prqHcKpSDZnj7yDLn2
5l8BUZuQMt5IyScKHyDgAQBmQpDsAeyyZLYQJSlAQJS00CYp0GHLYtqZnSlHdIDh2XYmZyj+80iR
rSJ7SzxooRmVPt+VcjwKfiVHHXmIZObTIYo+FEpGwAfdHoDDF3SIgJQPEOAVgS9IYGTwwxOjIuVH
4MyNUe7MU4mUnn/k+T16Al3o4xdhliDL3xA/YoK8MTT4dnrh/hJBv9+edlMDQcP7jLSzp1duCRej
bAmCNNgWAj7YEkjyX6X6RKKcXDHTkPbOPgFOe5gYgAGRHbZ+U66kYmBCf57oAVodenU2rSw18B/Y
74zKtkFytk9y+we0yd0R+CB3uE6XwyPa74AuuXbenJECxh8qq6avspXNk3vyZsPP3T2aO3fEzNn2
kFoYIjQ8N6Xe1uwBAcdUnTyYIjPnxJTbZY+ewTFpSIPPj2J6uju+DJtHGswiNJCJstJkDEAg/hVQ
vHMPg5dTxnAQcwsfNlp5rosIXe2U0OQ7iCRBBCfPZhxPRr0D9jQh2dHiApuYtRvmi+hr0aYIc/Qv
XQyZrYaHBkTrCzx5mYrJ+F6BPGKB0uzIE2OFeTZnJddJHitAbC/oGHKLhq+UpW8i7sSEsJkVEZOC
rXdotyZk0dbYmIk0lfWaTACYhRELRKuqnZjXNAlsfQmIom4710qlAATdEQO0cA7jkj56Z8ATHRE/
K0CQ0BnoJZt88wF+D47NkyefkVpwN9OgeevdHUkWwgTuBAakpnqIs96qPSmcXkt7BDHm+qjfRMxL
G96jgrLBIfDSs7eZzuQFouk3JJwopNw3LORHyCHnJi8DX7Ig8HKnRpkbSgMxOh5RLHVNsDnkyEEP
R4vFaESBfeEuBJKt1w/xh0d9oTyokdFSMLoUOoEgv6hERgBV1FI0xqQhgoXwzhVZEy0fjYK2kCXL
evE3XSCH3Aom7m1eiBBRm7/gQUAIoC+pBjtk3+9DJGUDcSqQEYYRCVkEDdAnHb94dQPeldt1ZLE9
mEyZztx5YXUJzGmycESV56xNsdqY8s8iebNYgFb6Om6xxE7YvcKMdGhozCGinM6sS6EACv6WBQ2O
Mk1m5wgk3iG8Ba0KWSqkimhtuf+sWJQWHSU52d9KabY+nvo/xTbpq9LIpk67jT8jO61yyb6m+aHm
OdMxu10hl2kbWvdETovnwokeOrq48xhdroggP/KaeHsY3Jg/x8ShSnRkPKVkdUuRUm2kAoBxzKxL
UD35sMYsTZdA8FTPuvEFSu/Cbljy4oyqJMsEgxAyD4LfCwTeEsaL+YaE5FUwrkhFygHLA/7fFaEr
qxI7zxFWsBwFeATCN43vExGWH8GL9ViWPI9q1JXu0tSXTTjqrQ4k5QrBSOM8vph/+UNIxSTxgsS+
qiAJko1LvDSvBTQh1wO+eRAMViW9GqSw7vgaKKOC0h+s5shlZLbahNJj78gOpDsHjwxNf1BHOgrv
Fckul73b2tChdLtqnhRdIE5LCg40cgrdqSsUBg2Pd4ou5zllvVSAVugxmgF4HslDEq8yRJUMxPuB
F47/cXIMYDs9b+Up/po7cwbXhJhftdwVg6KIjQKOQCUMYEPJ8e71CgeL9VutsF49ZTiEjwtBypAH
XKVMPuiepE3kHbV3A07LlMP9i4oS6M9xORpxkAx6ZMmDcZgMqjw+lRJre4Cj7X03273ansyeJbO8
jA7Dc7ccbcJab4+bi3uznUlX983qhNJrupu9m9fUZdXCe1GorFuiaKwVnD6uCtqok5IfZeZ11Cey
uQQElqN3NA/ufhWBQKKZjdIEGlekxazVrfWyZfOruVPHeL/RxVPX8CQc9aPzJLZyrm51KqspWoiU
3BWfP6wneZvutNRiOPbO3hsJdlNl5n7WWGz0k8InF2WPT1TttKiTVjHye+/M+d1/7lVtrw/bsDqi
BNO582gf3jA1ZwrpvTUo7uSU/Obo8H1AYc8J6n8Qrryj0aTTOBApqWDhd3QrwVmBF6YuTkdiBcur
CkBzYYH5YMaDW4iJM8hGxV5fUprHqd2aLhtU7twhSgnfej/Vdec8gmOmrwNEu1jpGzxdlLuho4jr
NR8AK4QWJWm4HnuVKdJJRsORxiwdPT1LnfXoSrWHTtg5I6BtHYajkCbwLtc+ImN3QZeRTrvz9Ukb
JPXlhxpBOoo+BABEsx+PEawRCY58704jrH22f+REju/8OEBWQCvvjH9EaJGUxyHEa/9KC2dKh0pF
MiIKHk8lNePwtvD9Q0q1kausw6ET9aOo74wdskam8WwWLxEOgyBJyOWbdalqQjxVoRAxhPx5pL0S
EYB3PkQbvfTNRWcIKEhhP1HG8YdlF5CPcBo7QGjRtDi05cnVjBmrjFxgtuAMQdhpkAYcJ3ha8nrB
5NGUrikoGoHi4sZAzP3+IUednUcoHxvTpIf3Kh7v8vb4JVSgkPxjRKk4RGQA/P95lcmsKudnTMu/
aK77tYGwE2jE6Gfd/2mBnNbrvhWdNMVTxVcZOi7Tc9L1JZnEefeExhn6OBmG3HL+ybvMozdcD5nP
rQN8etELqOT4fbHB+1SAkyJw4suidPYh3piN4U3cxYRVq1u05q01+V/iEG3woTVq+eclZbb5FCPZ
OKSMc2/eVOHiP/+HTDGHxqJTbrXfp+vmX5KU/ohp+mVZ/6mF/vD95jaN+1pVtJDQ+cAjGDyqF0GX
vN0ThvLfAjjL9f8OKP3PF7YI+qCiAJWyrD+8VzkZrJXjIa15m461tr9b3QewCrUOC8UX1/Q9aS6y
7w1oblQpaABKdK/8vjxRK6dhi93UZHt7BYUPl0iFi77t3bKlilG+2vSvZcIg9eao96N9TFDCNdqO
rIeqNhS/UQgltwmx9flLorRKqsrvHQWTaB6kSotKjx6bN3pVqNbCbqh7VP9652pLYr9YtI2z2iTH
ts1q5tbTaHtaDi2Q6KIEQfLTWFQZ7o8NbUJhophUw5e6TS9OpaU2vSKX1tXIsuvq5FlMsvdYZz3b
PBbbwZ4yObZqFc4rLJFUjGDsXs2VtCbaPq03awKx54BoqgysU/p7r63ZZn36Pu/UYyOSDnlX76Rx
9SR/nDGvB+US62x/N+nevVkqG80HWU3tgEnLzbBy0Ui5nFo45EVZfmXJ6zxD5r1YyBTg+fzefz9+
eLb7S+2wT3Tm/0E8/7j1f0QV1fKMSKA7/V9O8Dv0wXEpI4WZSHkfjChxb4nHZoOMauHJ3oD1/p04
aYgh/Mf3Uz6SeN4aJfCpJvWHR4FaYu/rLfuNEwAq3aHFG7DIdkTtosOQR7fsb7HqWHOY8pla7eMU
iq9MiMhthC2vt3RKoF29LwazaHD6JAHgbZhh/L7q6dXNOz7ijaAUpKXuMX1YeUDuYr00kTqwd3uq
dp68e0Gl8nOh2NylNt2t/nKhtf9njxGogxe4TsxOjXoN/+27s3f78vtxgSBCEZCMfTIPLyb85epM
oeiDVeoEgpyb3bYWhFlV/nBI/DjkpONHL1EfQ/TTX2JIq/8dU/bZ+P81qD885tdrQduVM4MStsVW
87jRJbeHwCECcmZl7AnpSkOqrrtYvNrarXo3g1nT8nYdivMM/1ZhElHz/62Gf0zSH4LocLs2L8c3
47EIFToTI/LSdlfY9TSpe1aq5za6jZZe0SUkXmJaj8/G6t+/87WtDjddoksX7jTcheOS+Sn86pcN
MC9j5hT+p9n8EANEoRR+fm6qNji6lJIk5TT58AfCG0i7KFx8ML5E0jY+/MFVtcG4wnOkBtNQzBbx
lKzOUUprsqSk6wld1Qhv7VCggZaPRErgMvm+azgtfB34PnwvWwK5pHCkZb7lO+Rx8g/RxVCfABu0
DIj7Bp3idIm/5eM2VCllghv6W+R+XUh9c6XqghDgVlBzNh7eUl0lJ+lAOzeh6+1BoyP+mLJnBZPd
+hpyo/CVhVwHkVR3ztH+ejgfDz5kHozeJ2itcCbl8Bg8nAM+fyg6ofmg9Ihkq5jFiMzBr7euhtkb
IWBRb5ukXFqP9MdkJYOBTs5YcMbFhXvDyf/z7Ik3/wwPAAcONtI/YIG7AVhgUkqog4CFOob+K0SM
mynoKcZ5yw64G+HFps1YiADbeXbTdvQKOQsI4mzS4BHep8X6RXiBmN6vcNcGINLQHVCDZybc6ZJ5
9sQns2u/wmqX5Fe+S5wUQqzzxVUWd1X9dL5sb95tqoW/vgFKrP7W2T0BlUqXQ5pJc+UfcmhKw40A
rwv3+hh8iTFL1b7wYRqxcIjwAIQlehIEg0tH8MNffI7Vv+2BPyRyfqzSnlkEha2eJuNSx+M4Duji
rLpYkDd308HAhFnIVDk8KdrBUFntY0q72un/u3SmYv3fRiMe4X+EHBxet8brcCtqRF7KHYy4+bZy
xuNxJGhXcF4tvoRjAN5DplqgpBPzF1nrY0ldj8fTSv8XdrJIxFa2uRccdgbdAqL4r/Q5T4zJzcti
QdsKqCyPOI5Bt1RCrZDLY2ZGsK5xZiDfW8bbCCdEqfAv8WxqPgdXzaUDPt4P5vhhD0ExroRZsOk8
cdlJYY7iQ8CLVc9YEbPPj1V/bUsrU+o1Yg05aUBSslfr48tmLQlU3uGbx+ErjjQGDm8vALhfuPMZ
LQFZ+sL3Fy64dsvrkPmGaB5CdtpZG7O3Dcqe7tqkL3ZZ5mFGO0KiQ+DupmRA+zvWf1bDW3CaZu3W
EIkXzwEk8Fp2txnvgumhLfEBZyfjDFaYBrL45zPB6JsF5eKN7LD9mDPDqULd3+Ei53GKM0EOl+1Q
rOGdZ4CYNECShsQW0BHX24+rXbkLD4p2074D8KXT5BTQRKLULSMymfwFL67THuWuaTdpT6vmMcak
dSr62caS9VFhe/8ZlJUk2+YhIpKWjTsHahSKV+hRoiPaOLR9nDY386zT3jrT9UbvNcrMm4TViinT
D32bOofM5PHRE5a55F4nwRZHHuW+YRzdmeqtsPgHA+x9zPEAUoAYSJ7yJwm+2P0qvwb1czQv0Ro+
ztzCEDehaqYO8ThajPYO1gK+ChR/TvFF6VI5IixOyDixug6wbpthGp60hQn41dvqc0Qwz1Mjg2tf
v7EtnieeiXQmZBS0Y1XhxfPW6xSPrK5PhTT+0Jvxzp1HEv5kmXYTwqDey/V5gh7Bba6+c72lT6uT
4OonlHOrEol0tV3oQq6kYK6oeir8gr9R2TDXK4gbJRzzDpqliVagN/iI8uWESYg3Cx+t7rXbIdUr
d1Bl4s79GClr3el8HXzxBjVQK65LbKzEl4mb+Yi1lXpEVsUN4OkkLTB4mIbwi961B4KrxXneBIoH
wz2RtCmSMZvBEKuOuHjKYKm7PuLJocBktI1p8EJIZG8fb0aw9vGTcqorYoieMFXz3pwVJkQ8kQa4
St3e9VOx6CeFyhXWseVYSxAwiWHbIUzoKR6hN7feQKJA5HNX4i9p60XXmGGpl3nF8kWifihEtKC5
BfHVcxzOePNdCSkDkNIekNc6JBJ1qCUj4QlwG01n1aOJ3lOvDhMJqFvGQt/FMxp6OgMMkT4AMspn
+/C81wn+iClLNj7OIMAuau4RrreFvLnJgeI4PqpT0FI0ALO9yQYdfELfSmTDxdkHj++7+1XWCz/C
IL874I4bcSjC49Jzzt0MrYiiqL7Yq6MjjHxYQ6+OhovOy6i83evJHT341lctOEwqJzU3G5Zfe0Hg
7kG3eq1eSkHefjbbzSzfwhROmZjOI3gFZ0Wdzib3RqKugBc4abbe9wmvaSaa/O0ujoZF3037srxH
9viC8s7Gwkc3JbxPwmTFH0QgjkOnoNTHcsP5Sl1v2kzhBJHIPXAw4WyEEYW5OfTh8WH5n3Do4vur
4DGHN7GcE59h3ND8V2KeMBDNV868v/G6tDz61LG6MFyptvz2ZYn3yBU/uHVzojL712lM78cKGw1f
k7cdiVdrCx9ac1tRI7p51YiwX/2OPsjmHAmdLzhGCP6c1VUpq8kxOLa/JEiCO8CkWUKmqHDRaYNU
YN+vhJt98U3MhDnps0fQ+KfswxZWYIiciGSJp36ZK4fypr4KU3clygHnpB1KAMWXzdKjVFKmPIJk
CUASOHR1592ry8lv068eqWzfE49wye+BeLchGSnWq/EbEAQXEH5J7OVkYntZp4yHZa6qwvP4G3iI
De00GqGrBnc/gZSliHybrwdugLqEg8odx1nGMeQL8QSgV1G7Eo+LxcJyF1Z8a17q3GdhLRZnVoWj
8TBwL8qaKgBfrjtQI7y1/qLjesxXG3L2Q8q6SeowSu4Jo336g0HT6YEyBWcWrOpe+7l+c4tprkvc
FZ28Kw4TAmcYT2TdrDxPMh8mFI+atKvhpCb+3R4Lr64mBJhKXDrtp0gkl1tJbAZmDRyrxJzC0QKG
paGZx7S0IZlXXg/alVHBbLFF+RGczego2Ax/C8XL5rxDSIs0kbCLCURr6kjk+2CwMzni8YhzkXjw
yGZx7cMifiNN5cG/MW5PjaAV7yTDwnGeCp0uRxBfcvcRs7xJiliIL7TPUyQZ9C43VHuBRNC1YeKQ
KvSMBDr24ZnAeqIphuI00zBGKQFErLaKM1d0nnwZvEZC1Qs3n/Fv0F0KUEGyw2Z7XPfGXaEJ9tyK
LyoftfjXItxw8mSmJz23YiiKAhAdUuDtzNfItpLXxKfUI+vkoLhhkB7UDPrYv1T/xwWM1oUk71ru
JjrA8+/DDVFj1ORmBhKGQO02vEU1d3kBPX52VT/HUM7pUJX7LZwQtt8VAPVw92tyabH2WuQRJOxW
qO6tCyduqs6FcpYqTmOCXUrBxzk1HCKgYOWGuN8PxM2c2XUHN4QukxBd+gGeJHoSzTjkCcGOFik8
yg9FYg+pdWWoZfT1Mq4e+T9Qqh5gr8KefwYNQ30o/A1iQ3FZb2Kd9273iZsDbUgU9IVshzLHAhx+
2XC1A3yQCKCT7mOwLHRjyVwP4OgHxJ+qAf6LiwYz0pTCXd68Gq5HHC4xUawhR7VVBy6Pcihh2EHP
icW2CVCa/ucCCHToICuZ9h423VMkGIpkP5NVejCcRjzcPBcfjni2b8AeeTXY9Fl/kTjg5UD0oij8
p6j/u89Gz6SFpfgTtm53eaGBZqEkWHApVii94hh1sszR/V0voEvMd7u9TNTgZXgyp6jiktpRJINw
vkSc4xKNivOFaxUcgTtDckTkC5cJY1GB7RNMvoRf0lv1YMDLA99RfFyZA9wcdDGAQt1p8hJTXNLc
xHBka5GcXnLxxFdPfokpdDZkSimeym2WIlnnOHUvXYFArss2Tao+XI04ly4zCQwWMcO9CxKofYiN
JMlZnSWutEYYlfipAu/kX4k5V+xi+UChadd1IBrAjrZcyJOFzt2nSj0PuekXTgivwx4vmOIGu/2i
lodeGSzKcpXcoYRLpw80zqDf/ddbUd5fMnUu6mTAUkbCTl8unjiD1qQLHAqKq2RvPNtUCmz1y3rA
DSJgyUm8b3xJbGI32bLUaP5YR3cRBqnJ+CER5SRwN84p8g7vlBR4uso+k//ZhgFONKZaPpkY2PqE
uWN8CYu4rJa8KT/S5bd7cBLDwHiW0M4Sz5M8TMK5twr33IbnCWYmn8WJ6EkMhwg1XHaJnFt2pjj+
KCDNrZ1SS4I/eEO6n3Df2Q3Lg4MqlUn8ePaWcvIlgzkP+fgFh2PCiAwjkcHITHcTBspKWSa8khzk
Lcq6yrcFDAEGSOFBW3FvqDkjVZREwBmkNCOmhBkXsZzV9czgqFguKezHbHJd1BRpqQSJip5gWAFS
VeFgFwmJx9IfIMtWCHnxq4nA4adPLpPzFNEp24IQM3b6MumROd53cj/pvcwe+bCSoHtxC5qsK8Gt
IiGox69ZiGwFIvb4zf5kNpAD74hP4Gyb2RaLueyzgvyqU8jsiLc02cstjH6DaQK2TYa8xg/IPhrt
CVAmXqbLBHuIUJnuJZdkhB9b4mIFvBEewFrjRATUiJAlYp7FSyLe8jwkH4sNv/cL1b3x4UbEARx0
8w7OyRT0McvDV9z6xAlL2xw8+osWS7KCSGiGS/qDO1wQHt5UbkmZlSwb4oKSk6ggQuslsocRynQS
c8NqX8qm/40W3ociqlbXCFXzRpwO8viTsDjRxGtk6mG2QQGkfuvO4kRQQr/kNON5XP2WmCuA5oYk
oA1wrhUWZnEOn/AdkPzq0a04OUGNxU9VAwSjxRySZM6WemqoJGGqgtJn9SNeTwQQSeEnI+6g6cZf
chtwzq6QyqjxblBxtCulodqU1MH/htpbhB03UN0u6S/dbrLqDTy6pKsV+4AFxwL/rPFBIrKFZcmc
UOVTFj1G6OevJCC8hilCeLCCk668SjHahKU14CQgi1Ln7q8CASOu64Yfpx9ovIMe61DC9AzXqjsh
aGo02oFoRQlLByEqKi3KyLoywUEH1eGo0BW8yMDdBT+dkabgsBZPIqWGXYFdawvMD6k81B0+qLgW
Vslq5RHQTp1xak660psTNB8O8fe5KKBFp0w4QVDWRUAI9IOqhAsJDxJ3p2DynV83Vfc9ZqaKZDQH
m6WdiQ03JRE6VBSnvgkom4Drq3/C8YLCayBQq5HIw2t08mEfx1dwLPYc0Sjgy7PX23t1klntTr1H
cA/wZ07zzt6NqJ2nhvwEKiXn4Khe4ymRcs6MxUf4AbeOQLKSe/bPETSn7ZX6khVU48SdzgXmECZT
ZMsWUc5m9BGMgPvB75Z/UQ3ccndfzzbBob0qkVToTjaMmGWYab5I1xO7S2KlNv7DrVF/g/Cgu1MJ
LVei5CvuPsIb1cNLHZTb1FiugmJstvSWPdEgBLWOukA5YkS5PVZ+8ohfnYxvkI25jSqLMrgBBxPR
o7S4rTEYkmQongC7NEOUKukJ51NGuM6yZdeo3deeD5XYkqfk7Tzbp0TyalrKGksuzXGwH7xc8mvb
W38biYKp6Pq66LyI9Tyqa3Jvzyxx330+jsDhjQKFdui1PgblNaBm225a4cWNfw8kByB3GxOEDfH8
COkWJ3wQF3j4sc08bJiCQAM6PT5oZlqDt976RQderM7UtBRtUDzxXFXcWcpVUYUmrPCbKNywSqSu
EA9MNlIPKcUQhIRZWnQSVmXn9GON4xnNxKTvdMGNI+jANEPaiaoleKSd9QSfcNHnoBlufMloIMwo
fL0JP3o79/azXTqqGhPEZYexTUySO6dZ2jmQDAf6NS/BZNWrqCeoD//ZPg7ezpJ2aWzUY9glz5PQ
uHnIcmijh0iLaFHabN6vUKEUFB0gOaukI1luLFpH4lCE/hiIxBN9xQga8o0tdQhwW9hmeUjKhKOK
FX8PZCU9Sa6RHrCQW3heAKQCcTY8IEvhG4XPE3Yv3g9qBC2/nY3/WXAaGBx3HzGyiLo+ux77QE9j
pAkxHLRm3jmv+KKIAhrP3dNIcmlbQV+4S7wneOdpznbxI1BzleVybZe6TY8EGCiIlwt3F/0gHEbI
F8IQOwTXkVD+DhveW5czhRQCN++QI5vePVNfeW9RURWwX+Zjij7ICiow/ssEKua9l5NGt8DWxx4Z
4E7d5L1Hu4akKK0JzWUznrBtn+NLEg43JvzCLqeTVLNbJyqGsE4vmFU/aKgITqowWPyp2/fHFqzz
i9yeBjG4Us9I4s+ONJZR835reHOhJBtcDLXCtsrC0cqxDyFRu1aYQ+tKTMGReDUWGhmLIIxV+6vt
DbhzIIyZdJfqpvo4CJASILUPwEHWv8ZPvucQkNR3NsLV9yUrlvFAbw8JTmBXkramqxLuxt5zLxCR
wg7Put0nO7/F6pPIinFffPZ+f7oL7nxq2scEsdStF15o3nkJbkH+U/lIU7iKzi1ohCJfF5JFAXVw
psll6hZdeEKsai8jnYt+n/wQKcr0wBdujeWHmWuRXw53IE5EOVIfCXojksRSPqfVoxD2ZzyVsNF5
P+0RjPGJn+g/Ikg6SizDVwlHLoEVtmrg2Zpi3vsk9Ia/35SFV28+EZF/7aOessHbzQanAYQPzewQ
s3AzIZh9TchE/NLAS+Y1vrbx1SPHwk0HAp3oiTRudqTyznrIVcADjVBfl+BNEHgpJDDc6Yg2v3pn
lNtCllOVeNXjF+SNcx40zS2ps1fDurnRmcJqv4LOE/t2Q8QsVi6zRWUp0yEWxtJXiHeJQ9x2GqoE
Dxe8TambL6YkgOn+cLjA/Ypda4el/lexhT95n+EZLnizyPbDpTiqwiFdAtrWfhAijkXh+LgdhOXg
emLhyF6nlRRG83cvl9QPVB1l/oXna7ZZk6TIQTx88UVimgx39DlEX3O1loF9Whd4tmCi8PmbC7l9
bXeo180OKaZwwXXifMvofUf/AHxkwVzNTv/QjhpaZYhZ6+sOam3C6GB9ejjR0o7450A5NSos/sCl
EvjT1JCYab8yYSpPIRr7hGZuKlqZU2xMszpMuHB7QiacWR2SBjhck3uDVSyJ4OdRf+dxJskqm7a6
sioIgVWUZxZXPI4C9kIE24kb7OhOz+0YjG3i/o/lR08jRfd1ZOMqcH5Y6f7cHWOcZdyY37gRCb/B
3xaz4AhjWSNXuPdUh6xBgRGFOoQ4InaCZkgPoo9PQA/PdtvtL6Z/22vwgqv9UlS4GT6EqyMjotae
SDzxTbf8B5082ftwIx9/OUS6s9YVgp/63Hj2AVxt5wvRFrQJ3QOHFYQ5Ym14WJEVdUTcEGul64as
DHUf5cQGS3SXzV2kyx17V9oMd1HtqJ0WUr31kejv9ss9DsponHNQdAp1HBw794SA+bb4qcsGh7UA
AxESNS1BBGJ0nnr4sgfPQLJ+JI/65pUmN+81s6NWRKkBYjCPIPG9b1N0j86iGE4fpoHPbvyKm/Uu
HbTZ19vZgi4kEUPSXIAg6O57MluKiWtjIZaxtGx/yemwc24zcvLEFjAW0SdesSfU/XQiev/41OXl
DSU8I0gGkgZl383D5DIijLx/GG5hDm6jB0l43qWmiKRx8ycxEDf8AQVcNdZsnMNWPZvKnkBg+8+S
luRAcb9UJ43JMSRlcLgN7QmoangkLrE62XP8ZUSnmSXBokKWSdw9nWfEojyQKyDx6yTTRmI0iK24
s+AlJIlAWBKsCX2mnXxmzsNLLCaGHR1D1LkYOPK9yQ1hBqBo+Hv3PmxNyAAQK2d27Bf9VywWS4ZD
KHePNBQ+wxcwhBLprPxFUOMqDy/e8siFkQiwemClHGNBi0UsnS23IaSPpRoWqFOOKJgbSkFyX305
42Mg6Y6S4QAGjOzo0j+YnDE8vFO36B+cRsRcYF/d4uyqb/FrdONGv0Zcz9D2r90DJT1vs1vMlGJx
yqkETty8yqrGIllyb1gMMlNiU176R0pQELvKlRVo/6Iv1wsU49sBa5yAD59YWHn/dOBeiEmyd6tR
wWerkwNZEQdzBWf7RHhi+/HldduB5h694iuDhYqDFXkOWTf9BuBXqj+8k2ewBBr1HlBepAB8ETXV
OyBbOvfgXdNUB03ollSoawBYc26dbrV9SEAqBBpXNJtghvksUK0rqxMgdGUTdJemHC7zsDGphASv
R5Sk84hmP3lqAK14bGNPCasgkbcKvK5MmSZdqigkhJd7saxO4F/Iv9yGmxmBvqq+k/+3NDGSPN6r
j4EJkV8pwZRtSPBbNoSyaQoK70FHP93m9OXsexcsnGyA6B3vsSEvwatNgiDJEvDWKAML5VR2r50W
uu7t3tDbdTR3DWfDJUDIb/QtuCTz6WN4RlbUzEndKGm1+aqRxdexnCo55pzZtXWGP8Nydr74JZqm
zJla6LOKI5r0NJCjbISPBWba+am/KJMJCBR7Y8oyjvVpQVEDrKWeHZfhrh+ml7cfZjcWI+eLUYpa
u7XtUGJBbPKqAG665MkYxY8iduPRHDADr7G4I3qAC4bB2Hk2khBWaHopxuLjCxDDEfTAr4oaEYKK
vYdyJsiQLpgYh8Ww6NK292MmCi6ESIV5lc/gk1TokwyVxilxGROP0ZdPDkdIerwawJSPCurzVWdt
U9kIVHnWT2zVoQYXULKbQ8T8TBWhleAX6iMy9D2HoZlIB+AZR5BF0j8aYW25LPI4iMH0QSlxBZaA
GNosLKAN+3ccoLkpOC9jYth3LwtJweL4esRAOFbTrTCiWuVEvivjrbucggMuqWou73EWVvwjvtl7
fBwewmO3vmxOrnFO+r3wxxX/GcuZcTJ5uWkuZZxnXaDEgDGiawkW68vQciMfEe75/j+cnVdTHMva
pf/KF9/1VEx5MzEzF+09NNAIuKlAQJe3Xf7Xz5OtE7OhRdBxztaWhNpUmsrMes161zq4v2mFYs74
PAVMs4CBVVsRrY6UUfOSzZp5uqr4lrgsQzjH90OmBoDYXoDFQPgsRLMN5xzf5aYdzLW+zmY2X2nm
Yka6rb6ABlUkv/YpDQlTsuSdHFtRZ4D5SjSDHXqj4HgIw4uLT/88AYU5ai6au/B8c/KVqBxChm9t
cy9Etk1UCUEosDpUZ4OUZpi7fC9uDdlEOCvHxcxc2PTMJmIj/k1O7k8R5elWYx/gG0xijzttjPul
OXtVQfLZM/FqiEOR37FWH4QvQZwDY8AYC1+DBbojiz4p+ByrsuSXuParNuVrXGGFDcoC3DEadyQS
7axcMoZkQcBTE6PQxgdRRyUCF+KbAl0uzbnwuRV39EqQZPysjce7CRVSAlHLosVeUog3iRolYQDu
SG6+vr7yas41Xv3F6nUg1JITcVnZTxvkXOrJr2SJ1ShKTEiYjlB+wucHg/4L8hHK2aE2Iciz4fcI
bQsi2uTGdyv2G0uJWyBWhfAB2XIMazrm8BhPIeXfTYm5s8t/1RNCGSKwQdxHpAFEy4SnIEVWN4yg
xMgcjwkSHVg+XLZksDYOQDZhR/MfRuj5nvLyipkQboGw6ccH/mORU2bJO7igXGB8uOdDYt2w58XL
4gdeXTHDBwJv5gKaTH46jBecBAexGUpxfExWCyQExHYPp+dlxTYWOzsfY7meD4h7VtG9jKpGNGFn
s46PDJ509P09r4Kevl/wBn/x+ft7MoX+qNzyojDE7nFQ/an4HDWWKA+zz3JxHrA1xlxrvBCHBs3d
jyfI2fKFxZiv0z9aFh/icjQ8Mn+D3pZHrGl/xAuHMT+ND2KETDwTxXGWTQ4cdbwD54aYPT7J/BGU
O98r8UZCYnPMMSXOCnGyMXpxZgHXPx+XEy7BpbgX4hzgfIWKvJrjmtFVPDWGy/iO4wU9nBwnazj/
yePx00Kgt/akYlEC2/PDYj+eYD3zM2+Tydrzm39O9h42LQUGuGkCQM4f57/tXTwHQepMRELEnYpr
rPfUQ70Lv+tdXG7if1Cjdkddv4C/HUVdk/SgPe9RRRvjpWa/38+YdAq+aBBRoIlomUbRToK5kx8x
pWmaK9PE+znpCNMSDfLehBJYBrTY3/MSY6DbQjhFfFL0mp/pxZoLU5ewoLE9v/mfUU/u17zi8faR
QXMpLsKLdNgS3RK/ALXzaVCSfJ0rIeZ0zysL+rMQL4nJkkDESyiCCLP/XKY1Yejx+Nz4sWYcR7yc
/QKwpSh0a4HjEyEJyHqLvh35OnJo0gQ/tl8fKYIAgwuAP6VA7P54FBRuR58bmLLS+M0tOwLSId26
OOK68D4H/ZHX0jlfBPJPoJVigfs970gTspKLhb8/LkQpwJ9XGASXOP98JERAIylUEPTRS0d4b+Q0
hTskSNKI2oovikXDvuBSojJD7JAjyTF6RK0BXWFHkfrFZckplFxwXfHrXMoRzY5HtIT+1Y977lCO
z79gI4q/fPEgH5unsf/iGpBEeuPFS6jf0/49a5FO8OmWlntxhSOTSD9pmEGep+T+KBGHFT+K6Vvx
sBdTes+I/swLnij94Zt05Sj/FrMXTMYMdUzlnU4HEXcmVTsvt8GEzTzrAKCj2lWC8EhuykNOivPG
dCc6zzwC+dQ7TeOOeQIT/SHg0ek23fov7Wmcf3hM0IKbILgs2ERHBj1hBHvWGz1n2o574d3yEuEY
8Tq++Z6ZFvPM3SPbSL/Pd4fbzStcQ0RGmHMxcnFzxKi4mhiaP2VA9/sxN4Yf/7iu97wi7gZeL9/k
zxU3SRgC9wIDwQFhclaK8wIItYiAiNNXZ/I5YDjexNnE5PDNe04F+kXojq3RInbKPhIw9/3e3bFp
uAMsPpbPZCECLn9OBWrPxTZg178Dxhgf+RMk1VacDWICxA7hs+ymYh3OuZKQFbL4+11sWX874fM1
3+Cn8Vp8ib0tLsw2XryL7c2F7bv3PftHkNrwzns8h+cKyBOSQJw5fF5sa6Z68q8dzzfEWXESH6eN
9/W7qJKlhOidxif0d/LOW+zf457gwPtpIT3Ax7cWFCCINiy4Ihdin6/fOeiERBqA8/U7BToGEJQ1
0JP//q//+X//91v3v7yP7PYPtP+/0jq5zYK0Ov2f/1ZF9cpfiH8Dtl7EHVAd0C/YJfqwOMlyGepA
tbs3pyTYG6OdPTLUiU7ILZjEzTgH3G2NyHkk4z46tMm4GUgwFe6oVydhdgWZb1zrkHj/7fUuSD26
r/wPO7EiNegiUUFNzceNPNZmDXGSmMhWdNdNymX5gLQNCRV9Slr2Dbw2Br8DpOHsLoDiyYEPnEt8
KYQG6BPd5mCPCFWlGAqqWGiiauf952lUviHpcJRP03hRT2D5nukYCb2GTgJDbOX8epClUbdwjFEO
UOsq0fK3QOBP7Yn3P81S3fhxOLS09/QkA/EheUuAGRPgSvHT1eVxUQJgVF5hZBnLw1JH0Z1MNCYe
Q+o+TXanlHAgfH7pwtXGmTsSbsbpJqRCl7BAMXIP9eLKHF9bGRdQ7NqsnSYKGHNAHcxCBhA4dhe6
PlGO2MD4BIAxrs2z+g3FlkOFlm6bOqTW+ln659M856fIDMqA8RcYtyO/HcnA6Uj4DaMwHStUgjVj
j9AEOYd69MEdl586uGyK25TKVfhd05ELV/1TTDXtFM0KY/LzlHxbMPJP7/QLBuaC4mhZlSgXagtY
5FC+cN/8kvMvvrIpVbF8/zolPjV0cUoYtpKkccI0EPbPlwEhp2AU3OmP5Q1hskN5Yz/h+SzUp3w3
HO2b9ENfdzza/CsAeEP57nYgrYrOAuKBDkIpX5c9HKbdKUPZl6p6wegisN6Cs0Wnzr6hJr6ZCOD4
HyKwfsX7qxz05wneKLg6oTJA2fsg6u1zwfZEjVU9ppwBlheU2AknSmCzRAG4wMbI22TqP4mkaLsb
luqUV8hQinRbshNZUH1VE3m1qaBvZvyaxOfriJSVBs5ChNqI2hHiM9Y18USf0JSxMAiNGSRVIeIg
0BdNq3vgMJBviOCY+FNZxJMchlXyCNQvE0j7HUIhIt4VIbo/dBsCYAHn3yqj1qojRStAMKCazuQc
J0KT4psCmSOwstoieqHaWYDtUlEeDjOJoCL7g77zSVdwgd8ihAQadKb8CiAf5IPiH5CJAAD17xOK
b6K5NAZj7G3BTx9IVQGAkKD6sieCIBCqQTAXnK5LiMhICYgqHWsqSPK8DT/xjiAas/hkuk4XAY8N
F56ggdINeUnpzP1pEixFXFrEdbS5AH0JcHM11fYaHuQf1iHt5Q+VDvDa8yvepgFXC5HNHhI0mEXM
DZU5QLsn6o3gDRRfGubiYiWkFy0PCJHjACo6N4EMC/KsHjoKY0/64CWfOtBYwRzZ0DP+EB2EH5HG
BYVXPdFWghERxkAIt2RC84KvjHc2xaaHNzFbDo8iJgaFAkmpjBDBOVE1q7YZT6B5v/jDRBUDkYYF
Z24sIYMFIC74ubBrZsLCdpai/NWD5kFaCnpDUQorDDnBPcJP43N57MRZCjYvLHY+7b/4sKGITznS
2Trjy0thDta/xUXCF3gSZx5fEdQd1Nyw2mFbnImdoo30/Z/dgcu7FAwSJ1gZBd+RyPaJ7AFVh+wU
yB6o1RFdE2Ra/aJdt1iJotN06lbwFInOCEByi0UGinzZLoCyL8MDvhWemLOMt8JgCrfOs7gK/di1
a1DYB5gw+PPMLjclSXZHaTE4fjDz4jNTF4y2wGmLV1zepeacETCqByjRIEMJ4GwUiTvvJoRuwoBt
8JocEjIFfx10jmI5aPyaiCk76O18PWCyoOnq3tEo5GArGM1aTReSv7b829BdZMlEKidJeh+nBH50
b6TLi65amNraHBDi7VXit6uUhHw+js0Rda8VFWpQEQCQNFdFONfraShNU3l8ggfkdN+DJtLnkrso
2eIWQcFNooYjBQ5lb15Yy5KbYm6Gftn6UxfKTMLfRNu6tWotlZrimEXQP3RuPaqc/SBvXHnpC5UV
4vr6hwlnXryQ7bUhHXL1Vg62kf8k9WsvWbYfxL2VduZ4u0q+16OFWs6aciEVS12eu/K80ScxFQsp
0iTzpt2m3czzZsYwS8uJ8kx9VkFgV5uF3VTrxm45zxlrju9S9x99MLGdkauNfIhgKOUO13X4ZkZU
oYfzIN+eyIqHM6Nd1s4syxZG/Zw0x57IX9L6kKDftv2kohn4zIBLqHPN3acJ0Sf1SZLvrGbV3Gan
265/RDzAsWeD+rsbPk7WbdBua/fRi3aV/cz/qjltypmRrnNvmwUHR5/F1jpD7KFfB8lGjw++s9Zd
xjNFICioltJKs9ZqM3e8h6rcBfbdoIlXkkpQ6qDsdDptfXmup9sGejOgEdlcxScLx5XQAlvL0lrS
d32yD8Jn318l7hXjSxPG1T9PXRsVFxUFP2QxWZFUZxoXRqXnq4mTSV68keEBTNHN6K1JWe0l5aB1
9UhNbxwHCiBtW/gZIg/xCKkDxV9Z0q1u9KNMISvAIehZiwCOOH/l5UCmoF7O3rviwTeKiWSBSZH3
jtSNLCLWfrf1U6C/k5MC+tx4+dlUUYQt8nUwqDIgdaFYFLpSYXzx6DaG0MhrvUkf4G7ClJKpSzgc
k/XjlWa+GsZizr42c+k+mFVQ90gBoXCr3ASv5vw3j8d5sNmQ7hYsRukV00j5ahr93eDFTWoTq81L
m3EJ1ugWBK7HQwZoCL5nsRCH6c8D/HpA/WlO6J9pmqqrlnVJgVp7eZCmUp9sonSKropJWtJdXhU6
VL5alv9qBhFBlGxsUQh+MY1aldWBUzKN+hzrMh9bQIbmBslFCM6oa4Wp1MR1D2anxTVeZcX+aueL
ti2IDxCvclDygvjn4gyOK7lz0+KUbsxu0r0Xq/x5WOqv7U7bCCbxSXk7gBtTMciKu+yueshv5Ud3
LlET58Jgpc1KsE8af4sMscynXFxHfnQCUteC0P10Rx6Rq2ibfgcK7TTqd4LgLX4zscXcx7aYSbi2
ILeKlbDLiBBhvWmU5ghou/gtkE84waO3W5mo97lQgOB7u9HIcsFxeit4kmVouKBSAky7rB4z+K2g
To4Jpg9AMMqdgHQcrRiylmanQe09Lm6NR38N59mrKGITqTN/7RGENbhkvVQ35Sh6dkkIE6aGi4EE
hk58W0Sf9V/5uCHOqi/0Rbriz7VKHY3ISRCZprxeXVNWu/eJ4BAluxeBIBFtEsGafBvdyL8Eq0c+
rrbifQK0Rjj6ebkqf59h7HdRZm8hNc4j9aJi1TCd2LUTtodyk6LgCKR2nHyQpyRRIM1jguLxVV7k
r7zc5/VjoX2DtjmarM6f9fXJZ1P0NimNkxptAnmexascg0s5cExyMKbRtHQ/rgzx75PNQslabEbk
UtgwFz5yZwtyQYW9AnEs2LbT+K3GWiyxan5u6FJrTWwMGjJV8UAwOQAuGpL7ogr1OOq2bUxqf0jv
tKJbO96dW3/Ip9fc8m7sFmW9DgVEb2amPOVwMVQgkjzw/EpdWNYwapV7v5dGmZtMlBoPpoLJLh7m
NYwgRnU7UGYabdoSrjxPnnTlMJaoJnCVFjU7Cl1OE4vkcP5oaVvkaiaKlC01vZh2cjrRuKhpeCOn
W8rWvtPe8vIlTyAk09+GtF6c3GiqxuXE8bWlF105gzXx7Pj6bBETg2SMYlmyYl4+KCOnc7S8q7KN
mu5s3O65SeARPt1sFC2yrWJBeTV1lyfKQ9tfJ8aCuBwpt9/Gy7BzsWTXwXP5YT3rsOdAlQQpVjvq
2pFRXfHWL4IpfxYmYtAyCsg65KTKRdBGyUul8CIl2aTBqEez7q1jS78Dh9gnJdre7ltzlF7CV/2t
enXfzDf/I/rlPOu/f15FF1I1f3qhy/QAkVhBMXPB8eEOnS3Vcceer6xxWT35yiY+LaL4UdGgT/Nw
7ECTtuWLQjlwlfvjk+WMrAzQTAlVAcCcDIO0N0Gkdsu2x0C9DfwQw22XKrMhSBc6sWuj70Y1ARrV
vibKqn632RDVRqxSN9gJ8kXvpbxq0Rwsqq1TgbhIYI6QqBvpSW125HbUaaK9yVo7UrMXsyRp2D0p
7YdMma3lP2Xu1pbvu+J3gd3X99Of5/UiBPhnXk2F5ec4mo363oUh0HiFHTYyJ93jMAsWD8I3/wXP
F7mMnxvS/jIBzsagOFBthB6VM7fJp/Mt0MvCszzD2UUEpcoAiRD7vS3hXelfc2PZWG91c5cN8wxw
DPyX0bOfkHIN4xXKtVK08NRNC2KSOG8xC8uxdtoMBDuSF7vMR7q+cQjuZiBWw9ugHmahvI91ih2L
vR9YVx4Nl9KmFuLFqJpqhmOyezVbEeP8NI7YDc3IGlp7l4Fhb+ZB+5xE6wSP0PFGfbeJlHlmsk92
cYA0UlmOdO1X0I4bb0SfDaIHzUiFWRPPEFzhgMjm2mrjSauM8/YhSJc/T/o3zxRTqPrpqm5aWEUX
R6/pOnZjG5hdNhDS08gL5x40+8f8Bb/FkK8c9N/YyhZaXwZnvO2oGmHerzNjW0YxyJKZPiB7DG67
GM9h2Qew8v7vD8pw+A9bS7ZwNL42k2ueXQ1eyqCGbWSOInnR1FP/dBfEL8FNkV2ZQu0ievdnh1gy
9Eaagm4chuXX9rzctQp3COttpPbzTnqRUmPp5M5E9yn00VT26OnVagDGWDCnVotB+t35r6pD3LQN
x2GmLlP9rSlgvDH8SQl8LyygWsseyz6cNhtlnffmLDLcDSbyKAZcEQAms0LEcV+iHp575bFT78sE
0hIfIIVBoYairuoe7qwc7hKg9RVSvlE0T5tibiNdZ1LaUxIToSxVSJSGARgFzZol9Xyg3kO7cWr0
FoNjwLlnnshOsmvscZHCz2nA2AmLZmaPh0DZIsSOGCEsg/Kor4H1hRCdc3o2QLkz6AEqbWPva7dZ
yJ49bQLK2JHOUySQJ001alvSMh6eL88F/FGjDVYWwYkhspd2P/aHAcIK5V7JskmtUfjtUSRn+xOY
jsd2K4/cCrgMtURWP4/ooVSB+uCx2MAf6MGd5Xi/Y9tcNVY8LvR9PZQzpPVGWrFViWYK4OO4eu8D
0isGDLe+PBoweh24fRELdm0GY1LxYjyqzEbsQbVB8Ns+WN0hA1WoJcEitiHUr9FBS6duceN7JdOI
/E2CYAa5Xt+ljNncF/ahcD7C9tWy1nK9872HthHquL+73Ptlu95aL586r3jIvEnffFTenezBjtsi
S9ADDoZuEIckeI5w5TMKocJ0a0XVBGPtOTyZN4rdEnpQUZad+zI0Hsq9624lpGBumwZyER/+COOj
C4BanKKRiYMgMYEtRjuuolYskxTkWKSOpEZZmDEgISnYy5ByaDpdcHD2OgcsPlb8ieFXPeILgT2q
YjgSHajSTh9WcVsaZBWJFts3UcLq0gHldCh+Ncko4NGVIovkqE9Z8GbK1KRSPZodC8BTrpSPqhpm
lnwZxUTt3HRsRUdVKadORg0cktWV9KvNKTFiqiNOyzSPMfKAfntkleEliw3jTkt2WgH9XnFzyh+q
GI6CYKpmp0kZaFOPMF/+dqr0UeLf6cOHWuUjI37M82OmQtEZHiXHXNvONAeaIE0MdR+FVOXALIeR
27vMl4bL4uWLru6mUTxz47sor0dOa09l350l8dqAN6X0eUC9BtHOz2yy148n65cZwKdkv/nmS6Hg
zMHKcceZPS41gJBpM/GdaYueAfRsUvochQ/DKR21MJHaw/1QPPawskTZVHWC8anNZplhjjPvpcjL
hzolDZ9/pO1NAxDN6TTo8DaFRblP/eCFiNgE17KUZ1Pt0uK0FYQKdQ033D7HET89uxLbbfST00Wb
tNz76UHzX1tkwLSPJDAntbMM0m1R7XE42nwlmQf9P4imkAOx0DgVRhwG5YWxIQ1lKnm5uB0USokq
y7cOpI+zWPz8hPjGqMH5V4QSJMkWnhPCV/88zrpuqx6B543BXZfI+ypbg41rzfCnQvWhdO9tm/P4
ionzTVBFNKs7Dok3yH8vh2dqQ5UXKg/Ax+4p2okaJ59Czrd2hulSL/c/D9L426akNcw2S8YoFlnc
r4P0bAnpdzNJNhhR+qN8bPCu3rA9NEIG5//D59OLa477D6hz8RzaZ/3BeTG96enJnalvPdUH8cjl
RHmUb9Jfwz56b2+Gj+pDOTiP/f3p3vztPCe/qicYfJpRv5ehVP0wcZXejYefR3L2AL8sS0Nj1lDF
QoTXJLp9YR2nfaZ7STKAH4aSKQxfJbdYRgRNvB2o+WqZxLedQ/ZO0cqx7uRPuQJfkKWSPXXWrQOP
rN7xyAGVWEX3lmevMwu/pLGJHpobvY2ey/50xSf6eyPRYyFtSlxQVgzt0mou8ggpWzmPNvXJGjnl
3vNXQfS7yqkVqx9lgnb5MA/UeBS5S6ndh+GujO9+nrS/Ql2iVeKsuI+GgXd2MWdOm+peWuvB5gR6
3r71kYDp5mxdEUoNHn9u628T6GtjZ8vv036qhjBVsiY39nU5MkkXwjw0C59AnRejvJ+ki2iTePN2
k0O7ABlBNfKda1a3cDIvlgjDxQ2F5tExyOl+Xeyh0jWNXOf9w/rphcp3eJzePmBUmYsaE1DQe3v6
fhVk8jVti+GH6jeOimGwv3DT1QtLv3NqqbUGzd+QZEjamAf/o8Kt1dJ9Z77IZbDRGvshgwsrz365
i+JUEJ+IRn2+UuSjV629bOliIp6SrS2C2u5SbTHBT7vC9maqyTFPgPLn+/S3q/61x+fQ/Kf7FPV1
Hlm25Ozkfil7T0m1aYoFXoWtrIxubcSbOHiWGp60wYNNhCFby/196P4ast2QrHwNdtKdVN1ApPlz
v/4Op4l+kZoiuoWXqZzl3z/3qw5jDYvKuzEK4el5zOewAuYP1Te8q5TVRi9yM8fTi/JFFj2Yxurn
Dnx7J4kLKwTyDZbQxWYJdKmz1K4ONnmzqkrSRQje7nnI9dcaOnt/F+vUsgwHvlOFIIV+uWbaptXz
Kqz9myz4VXXFTFb2jvpxMgnsmusYJtZEF3EIeYrVUaKca+vvQeLtbOlgs5l+HvUFDORfCxgEjyYj
dK1xTHzdNKleSKmvlTHnKjWqvrFx1IZIYjaWPX0sNcFKyrqJGhpTucHEZU2r5thWQnhpwcjIW9t7
aYcCYm3/tinadZTI08zZ+r17Y8XV3q+9W8vqR4ZXL1PjWhZJEbfkr4nEUJFVspqy+lfUSfOkSLai
4Kbt0EwIj14MfMJzlrWlbE0PpGVBcdHUrqiidfeJvuyHu6Cm/sajLgdcyclDFKp1MbCSK26uJoyH
v3vm2Bq2DLH+y6c8PogXuJUj7ZLyrjTe5HDB+WAWj4NajuTMg4tvg6S4EpK72fvDvSLvAnNmKWN8
Alt6SYs3M89HJxkRCz0bGRI0CXD9KoT6USbLpp2/OIXjXL939WVSX+n7t8uTfJYh46WDRjEvDDAV
fEpWd5F/42ozS3937X4iNas+WpuhhZn8uycDEFIjSn5GwnEbDoG3Vrqt4n38vDT/ttA4ET535OI8
x2iTC0NJpV1GhQ3qXfApozgWMidzH1UzeenB4uFeeWb+baCdWyUSopjoXePNf90Q/sADpvEN78ZN
jmxQi7BIGLnjEl6biGcbtQLqc4CLG1tPHEay/59N/z/tX5hsmd/aw6np7F1BkfIwc4tDXHsooUej
pnmnC0k6ZuguGCxOwSZ9rbSdlG5y+UqK9tvNRYIMK5W7oMjnGNen83jQE9/J3UTaucmaI1nRJyG6
LUigIMMVbhJlbsOCoRz8+ratl6W0ye2dGm5YC645T9Urs/LdThf28vnhLizArzelUnup87sg2ITV
yitvbbeYGOwMP9vl+tqSPrLs18+L77unwecGL47FWqs9U2kUaVci3jLcVPqNLlAAN3nz/HND388z
ISrZUVF8xYj6OrQIQfo21IXVsoWNxIP/5k1QIFEhAbDk57b+DjGLe/mprYv8Y+n1ZRFpcbBR1X2g
QguWSzO/grGhOVYEgWoioYrKgXSw2mJeEuzR4rnlEN6ognEV7LycevtcnQaON+OfP3fuG2OVvpmy
bqg6SS79Yrf7dTOEw8CMq9mjPtzIaMq6Sz89Oh+FdG1tizm9PJ4/t3Vxd0+lKkcBDtpOJaxqwP+O
iKhzUOOpeepHrgqCJDsiTjdqqqPJ/vfRQEqUu/Dw84i/XWM2YWJNMW02/EUv5Moe1CBUpZ2Br2Wu
O+RfzE1qPZmnK+M9204X42UL424YuqMTdb040wbXVJTWSN2d3W8LKAbyx9ibh+3aRE433/fNoS9H
dXPIo4y40d7X7niv8+YYg4rxmCEgZq6kBDjJWqPKy4LQ3NxwczK4OsJFreJIJriOyU1l30vZ1DFW
qj4ZjC0nFbG53lgQ4pLkLTCOGqezqTYEt8Pypa2PWtRdMW8VVayTv8ZqMEpysxwUzsXjy7TjdnCt
U7xJvdcWISFFnn64AEGSuhxPWsKUXnwaNf5dYx+GhNroGsFSsgzZtC2T0anYFOVB+Ghypo0CrZ+S
450lIAXVhFQR5FjqOC2gC9PKeSeQSOFjpB67gSpRHMyGzCjYPXV78tGKIIxJPBZpkL0mUTZI9m0g
NKsY2y4+Gvh9pDzBVYT6AVOzyfqRLfZcjKQy6C+ZqGy2UvEkmhPka468UwljW1mLk74z7dfaGUn6
1qaJpjk04UfeVjMr2PqFMtVP294GlUu5ppEv1O5xaJeujbxVkU4qAE2tvddPUCRV2u8UPQIVGrRq
paCFQFgHc5eT1KvABUQfbrnXgg/N7alidMZuNYxwGjP7w44OOJDs/1Yj09fvFWfjKQywhLBB3Q/e
Sym/2yl16gExtlBd2FTcxmjz2B/5KVnSPS8jUBnCgkv+mqhYSpjv395YRLAMA4SHoisk974eqYpk
lqaT9vHGqlZmjJpCe2yUF6aJ8f3ckiqexperTcVyRkZDZDPsixPVMDOJ0EEMBbM890j2eHMXxswA
lbUT8fNJod649URtF+5p4oDckgBsUZTRliK8q2uvkQHAeW6kVxS8z1b7391yqHogK6EDYv46A7He
D7UVMgNe+WG4wdPQGr9UinOJ0S7dEGIXPyXo8DgM6cpJH4V/2oXUonPjMfVO2XFoskkansaV1I/0
bpsPoK7KYxn1t4ZYOzm8EvUxSO6kOF9WMmzBeK9BkhCjX6rpPmrq00QjmY9nYPrlRgqMaRJDYkuu
1VajVRdm0yQArBxG+7Eh3Yr1nWgfXTY1xRaLo5lm8qRJCS2D+IuR/HAXP9+3M8rncoI0mfNQRDqJ
Kl08dQdfTYfG6PxNrcyVZs6NnYW0ZPrrkz8t7dshfFSs2zR7Tdj4P7f9zbFvkyknyEngmqjMxeps
qrSRHL8nHhKvOJNaZHcLH9ThNm33P7ckrKK/B/n/Wzob2J9MuDx2mlNXu9HGRaIcnC9asjnm+/Tn
Vr7dA4S6bMJzDqIu57n+1EyYW7WayUSMAwqO87lYTanSTGz1BRPaD+8A9tU9CLV6Z9W3ZrtyiweV
B41JJl161jL4akFliANB8a9lYv9Ge5GJ/dS3c98/9a03KrM2+tbnmTO20m2WvYYQgdsq1B2VPA5r
kNNozViPubxUpEXcwnYMJhKZqTbE1DWDhVSfrjyivnO5bc2UgXQQfFb/UuhwBk9zI1U+G7OyNs8s
e9xFFbiT/FkzX5zQXyr9KM7WZrqlKpHUmSstxKlebF0eIrp9jNuDUfYTPVt54XAQTxYtl6exNHd4
IERxPf/5Bn9jmdFfYjOsV8Mxzh7Tpzlsy6GVOlBzm8G/6+qVhxovvB7OAbMob64spm83hyWT/tdx
nbFVvx5chZNKTZvJqdgcYb23KbYYXpgIxvrzoL7zLnHP/2npwk4oAi83dDP2bxrjd1Fh3J8eI7jD
3WXVwbvYrYVXi3K4/PQftKsT6dJlE6uPfPHXEZay5xeqMgQbpRpLzijaYXpELz2lmg1prtM2dzY6
9vXPrX43rZ8aPTsGn25hkg6yEth1LMKUnvySF6s62LlEIrEGfm7p7wy/wD7Y4LkIwALiMC/G54V5
57aEWTZNCPwd3C4sMzZEmCXYrr2trzLpoTCv3Mxv3MPPbVoX9q3tuifVU6pYrFCmM+EEGowVGyYw
PyzilebjlUF+O5//DNK6eL76jm9EbskgRWQdApZ6DCbF924xgFLpQPjQTV7TfJqxNbv+5VShxemv
0FtqASL93JVvN6eNkcOCUhCSvHCbejtSG63Ws03pTznguhj6cHg4jOfOBVeSKlcOr+/cVVsjSKqj
MYR9fTnVveqduihW3B1aVP4TcaxIWabVWCl+RTqOAHo66rItFiBz6m7d6stW/i0b21pbePrc1q6o
Sn17G2SbFAtoSMc5A8I+LesiDL0kFrehkrYM3gCe5+05lnh6//uzrCsYehYYPKTLLha1PoReW7Wu
v0lrYS6ExRSjPR9eMCgdaf5zW99lUuzPjYnV/mlUVla3XVwSoe/JQVMUomwLQrB4o9HKLJYhLIPa
wjJWBCTUcoIvhX/s1bf/2eT+M+ZLPHYLKFONtdrfSCVSDI+e9cjksocDLMArI9b+ylOKQ0MVcGyS
ewqZ369DBgXjOMFJCzbJ0K+17CVV7jvtSM6qV1fDyZlwQ9la7fAg5fWtNNTPVU9VXF5vThRkJoY3
TnRnbyC+VjevBcklLZFuOqxPgve2294nIdIW7MW2fDRs441lQ+HXo91kD5V2wOJtMiqBvAVD9AkA
yBoy2OLJY6BdPrzVJbJsVTchjQqKJpkKz7DIdyFqG4TMC2ufdyuXlxWgGIgwmCAOnAE5mCFel8bI
M6KbpKf55D4n7apt3IwS38ybCXfLfKlyBI+os6iIQtTtY1o4QB2QlMM40oZ4Hq4zIx0X/YfHpTk8
K/NIBEyKUJSRKJqAJszYar09yVvqXfAyawCLYQJNj6JuZGOgyuScy0iKA9ujz3B8q21oK7Mif6wA
A1XBSiRHzRN+4KHilMbI93pWV7oNinYmB+WCKcMjJjneynvF60eq1Cxr2Xz1rGBsBsrEk9yJJZHf
/EDfuEF2Q8HclCbmNVzAt369rqnYIeCrbB5mX5dIHdWGWWpRjksDaWQCaMfAlKzraeEF9yBI1pKf
QOrYmFCsdbsT6RNLtxap085g4/Wkt1w6rRRbeQxMHHs533ry79607py0mxZJFlH6mbxeWdbfnc0U
1pIbJB1pqGdD8NNG7uNcN4eOJCDBpajUJ0UTjAO8KTNAYCwaeT3EkdbBTF515xDoB5ubLkzPXDFB
nOzzFgbC7sqT8ltjnVqV/8fZme02brTr+ooIcB5ONVuW7FZ3y+3WCeFObM7zzKvfTzlYiU1ri1gr
QfD/SIIUSVV99Q3v4Ngy7XOaJJPPKBmh0ZhjERx6kKyhjnCrPF4k447GRWhvAu1XTE4cFwgxtE9e
ddTZjLQJugRwfbWVshcBJbYO5nwMEBXXtFgB+Pov9nNykTHaD/Kk6MJDbZ31YuP327hbZm/hI4hE
R3oupL8tVPmTFSAZG6shZ+Zie2cU31p/UhEmhao3Q2tk9I04FYCf1EK+M3TRyXFAnhv3pa1vVMhu
Q53/NLXwya+Hb4zn7rS+v7eK/NKEr4WS0+zgE7Vl89PtkLpOh3WSYc+mOusislak8uv64mnhzyCH
EivhHWOOR99D2FcZT10N+sr7Fg8KbpDua0DnfQzMO4/CdAz+3N6cX7C2CtAEiP0auRp4FPX9ov+w
OZt28GTLLWIa91un3g7STkEjytq5+nFAMQsdJ6yTdmaw7X708drDqjHc5GBr/2Sg3qotYK/UWgTP
OGiayXdd/x4Pa3eA5Ydv+I/eXYb5srAujrcmc1fNmSvySyP7n4fHQFswaeidT8qEtA/keFRTXMuc
M51NIAXZshlg0TIq8jNnrRKplIpxfPNGPa8T7ztQZ8bwuw9AwGXBHRN3JvCt2y8GKZ9pt34pLd6f
Toc3AWhfFEyT7NAbXLcGXgcrxPtu6GfDuNTKS5Gd+TEXA9QX6dVyEDCSgrl7dHqNvi9sgr/nHCmc
8UlNY3REG93oGOZCcwzWtXmkUgv5vZial1uJwOfOHBsRLj6emvcVQUDQbdNlHRmBz1HZVQw/NVuq
mdE+0syQ2+NIOeNtQbTc3q/TWPq+EP1cinlF10j3Pi80KnFtSEYZHQZZLEQFY6f4qmzhOPbF+fZa
X7pD/yxmGbKmm+SVU2yYImGL66SkI2Jqm3J3n6p0zx2oj2dANHoHpMVC1ibc293r7aWnUXC68uR7
2nGZW5WnpIeBRrpOUrtlxHd7iWlXiCUsWUBk4APT/poCvj3fHH3XL5gZVlim7YP8TNcuj2Yy5isb
gy1IhU22zE0zHR9qmR7KecLG6OttEG9t6TWN94ohMrnbr/OF9SHeR+Cu2RbsDlb7vDPkUm648Mbo
UOMDHyDpYmJpGP3p1KNLHaiH9zUyBkJfUtr3SIwmZ1W9p88jN/tEedZR3KjbP4aRL9Xu2YWOPA5n
BSU/ELUoYGpcxxmMeON/jQ4TT63pnBjIKkxXp+FXzrtcLUompo7zjj2sFcGAxS+WPr9kXcgpdpkc
A6aoV1mdbl3jLoIoMDt1+1Ku//Mc8C5lYEw2H/Lz18sDNUv0mq2epU9i1p295rsqeCC15OpiY9hz
7a9r0ZE3/2/FyUXfy5rrJa4dHmzfZGKAy5YT0stKV4BB79/PVoBOBaMPyDxnYy4pe299TyLWp+Un
97w92HmUS1r+2KwbJDYQE0exAOg4SEwZGxbcMtbSL+EfgEwywkvtykI8oENfX3nXeEf8/V2Cv0Of
V3sXrxAatwFMBuF0JXz4hCWQhzopLiTmAmVn5KRXgjanbwqocxnSo0KCTmgzItgLnRFCI9Kk6kpb
p2v9kG1qhAFuH5HZH1mEhA93vZy5mUfHkZlY/9Anl4Y81AtOfb7PGezqCF0Y+iIrZlLN2R96kmoq
reZoWZnFZHTVRh3uEue5lvRFFX+PWa9EJrfcahG4od3M64rb/8tPTCEHeIGQQJbz+XWLPkpc1xn4
iWN/OwBJl2LUBos3NX+JE7AU4PQi55wKECK9kopu6+0HuJaeQPohL4G3pwta+OcHSBOl8N1CHn5K
O6b68Qqfl3x3+PUbQVYkzGZRiFcius0qmiHrskM6NPl5U1Xy7MBnCEUPiGY7eG0H1ruu3d1+rWs/
KHM1mYmSxl1vTUV55HLIlQwC86FT4AYPsGxzeiGavMxwT0A8gGJmfJO7p8SaI8dd28GCgqqLLAN+
+BSVk0L7s/PEiw4lrqbBKQZ5pHwntSOzcd3fFa1Ufe7QiDg02UWwCIF1Ko6pW6ASPv+I1QCsN8nL
9KDwWfX0rXexzpDQSg/NFcWRmzQriW6BkoxrJdlH6HiZ0WnAyP72V79ykdINt6EWAcOBhTc5RQmQ
sb5OUjIC+TSktPqLdaPCoOCe6Ofu0i/YL24DJhIwpzST2RTzw8/vHIHP8HvHCA+NvGcB73vnOcuy
oS4B7a8fAfy19op6kGq1zdahDUK/+13OgRKvJEFcDzC3oAMDN5vOb11NGhqtktG1kINNWuxbSCwJ
hKDbH/Y9MfjyAzMd0ywa/ZxTEUY+REVJS7o20AAVeR4mBDnKHzg754/mYNCHL5dNAShC3ptDso7V
N7es7jlbaScdPE05STXmcbUpNFOGYvjOGEePcRIP84XPLJyS3q0uBiVepeNGigQjhCb6hTbEXW5V
Baey6mzFTFHHl1w+WjnGM+mpK9Anol3uyR2zcXftp69RDuwAzzwT3R/FOXb9tzjsV0nIE0bZBtrT
wqufjaB4CmLtXvGDe8TygGVC6MGAp/mTuDiPlCgPGzAimz9a/ldorcao2xu0SnpkF7uTQMDoyVJB
PwMBss2Y98tM/S176NEl6boVMhw718X+vBgWrQMThSJcwX+jz5damKx1F3adlc9gga5GGmDACkN1
MlSmJZ9/Gs3Mh6bXW0wBEGRAB1PDErcGQ73v7C2DQhngXe8tmlkQsvjJp1sCArOjypqgQk67I1nN
32+hmhPhtqO8UtFzUtGCAjWfbkn3BVqCYVTKD/H37c147ZSDH0Chh7kX9NdJsMkGF2RUG6eC2U/l
BmjEt06CbkPSd3ulLx18cca5HFWNCpF4Mj3juQbjU2mjEVmPo7XYYN+HmZbwCcas6seu+3U/82pf
iBDvC1Igao6QSAH0/PnHDOm4JcPI9VS9ueq+b5k97UFBtBBfuH1f1b9k715uF41GS8yee9trdyM1
+L+LTz5s05V13odcxVjOrC5/7rbhL+gAqJW+zbzmREmO1JnvapoMFFWLQQEf9/NrSrGZ6eCRB/wy
BHXpJ94FuMZJeIh8q1Y4lKHQ+ONEbwjF3Jmlr2we8CfUWAa9BiBPk0BmJ1lpFDq7FujRMGwrFw7O
ViUOBdZMFf5lns5LCqiLBdiaeT/5xueX7GKrsholpmwB8ZFK1qL3QgIcWuLoZWYNkgs045n1iaam
Dea7X8YWku4wN7Oj5O2tOIX1+XZ7R19/fehNUNPJSqad4b6y/DCrAog22Vsu/QRhZcYXxT3M4im+
9KD/efv/VpqMKaI6S5s0YHJvJg+uvsnGNe1c3/6udc9B95hFqzzYFMEDTfK7AViH3G1TbmoCvLSW
0eMfTjqat430x0Onwdfmrs1rBw2GFDN6WDCkDNOassgKL+xLZC6YSobmKym+4fbQd501KDM6QU4+
LICbrHqsQiwAXslJ1JS3fwyxyycR9OMzTCfNEgxmSx5J1KAvpxog+2DvenuaQq2LicXwOtusubag
A+hE4GeJoFOa1egUxqiYPtBj+eJ7Z1hWGZoI6VYJTnAVx1ndTHGYpi/4cb1JQBn1yrQLJRt+YtP1
+BPPuW/marH+/YDE+Wnnb0/N8vYHfX+BWwtOCtY0QzOiNnqBud67PhdDR21uYOuUH3sFHzOFPlgt
oSToITyjn0NF/16bWKdZmO5oQNKKYmlEp3JkT3h4wnhoiPmnlK0wVhR/3tM67N/s5jgOFwHzqoaz
gIGZdb90CMhNtzVKdyUuvgTlkKINfwL+A7owRD8U9W+DTRw64FcsFNwYv3U8A8pO9CpoWUirpn6w
UnNVNcHP2x/l2pH/+CNMKh4G4YZRtU14ENDKBJcU7ailb0H3Otsgub6SbgpYMki6KVnHlCulDfQo
O9D+q7st6VlSnkrI6v32//JK/y00iS2pUyd5k1YRkgUncItysqeZ6lj50onWt1e6Vp46xO5/32ly
Uw151WhuR+9Jk98kRd8MxZsTyMshlpaVimadxmYYFhZWX+hitvQ/bGmblqC6OoTnVu74MvCPc7ag
Fs1VO1/AUSLEgtsEuamqGsXI5C4zW80tDT0FDr8iPzlu8ONbvLbL7Wu0fRUZijCgEiKK4cwx00VT
4Osx+2/hSZYS+VEdNyoLOzuMoS5YSP701niEu7vtnbYT/rOv6u9o6zygFf1tu/19kDf4NKC0Tj64
PI0WT9Usgz+zwo1Xn0sRXVRAFyCiJvFGjupEZyYaCrwQymjm8FtBh1g311pB10p6ovGeWRfmt7c3
yTvv4Mv3+LDuJOzUIwVwPTTAFJU9U5bGXkl6jFL2S1ZdaMAPXrKitSsF6cJyf7bdhVGLgmIFTtXd
kQod+mOcoLZjDgvNOyLtROS5qOWe3CAvzwyZJBWnTZnqgSsoSo8usYcMO4RtcPtFrt6KjEKYLFLG
m0D7Pqcsph8MnpnV4YEjNRTnhs4e4HdMkB5Ga2Htm+hcA/XPpNXYHnVt5lS/S7p9+YwoZ9G6gGQH
Jvnz6nldWO2Y6uFBZRyVmc0qB3UVu2+pUdx77qFOi6Ub77Pc3ueFsdKqLUpDazBvVXKWlK0XoiLr
93sqAdduV0G3r5OjOIpycYwrUGNnj0Ypk2sFy51oBFULMarb2yc/+03646ZPPTJYFgXo7Y96ZRoj
xFWYIiNzpoD7/PxWTTE0ZqipCcjSfQUE3DjS3ZcocbtjOBcY3+uDr5/w38WmQBR9iDu11F2yrohp
HlAYf28qr46M/Y2Co7zjbJgDkcy4efUcNWy0cK5VcCXtBXUgo+uCuqNpo+H3+X1zNavrKpXig1YD
9gL8vOUIpKZAelX12c4PFgwxb1FiiKt8q7LTP+ViEoP/mGuFiU/7+WvwKDCOaUoRIknDPz+K3KVF
UjdFRld1G6pvXBWMV4jVcX+J4z1Sl7d/aU3Ely/rsQ4vbZDZTZupmZPJKOkDV9ZT6A206yXLR3JQ
XlKmCl5F0eImB3OYo5UmeNU3L3markRvP6mVbbVtAXor6pnG0nJohmXavNFG4WpjlHPnVd7SiuNd
p74aRrLn4un575f1Ju6jI5T5znRnXufK3cfnE1p2OkKTiDNNMgfL8bRxzHgdWuG+B+JSvshJj26I
sQjp12T+m+rjB2fZGz8eVzF9VMvDdw3Vu36hmL9iQ1oXI55e5EhuM1PIfD1Vn59N5CIfGlKtPBhl
PmrRYcTxrFPR6lmRb7T+0TW/l3Ow7bnFJvtIV6LW9c1/dD6gPPfuqgSw2GyRI5gdBn4hd4NP5Kuj
bCaDdycITs5P0upmI7lmKBgZSnZBumRpjmd+YaVkKHgMQaXad5CuCjdcjPXFGE9s0ZmYdSWO8BAw
zJk9IaJI0+/z5/U9UBypOyYHpAdQfuvpeQRr+dXtlipD+XKBbCUKwFAa9Zkr6Erd+HnlyV1q5yb7
y2VE6ctvXZDfZWa0KdwfADz2ou/oKsOxxUVTRjBTB+6FG3OzahnYjy9J9YzQsjWaDPBBumndX2o4
vtWg3uwUQgXOALeP+9XooqO7wl98JGcS2GmVmKaU0wAm3U3t17F/HZo1sR2etyDxzGa9V25nPg1k
eFjctE24Uj7/KEbfh4kkc5Pox7Bd6G+uvQyGVRdtUalOnmFrq86djPIO2lj5zM/y3uD9EtpMaL6m
LGggU6hyI8uSbY5DeEi1alFlSEIO7VrRX32AZUZ76JIL99lgM4FVwnVRz2Ym4mf/sr7AsyF6iWrh
9N31XhrdWFNoQNNrNxOc0UBbOW37KHrIiIQE1d5P3rlhHpADgQnUbftJi/5y23pmWPe1zBGP8e+j
TPs6qISExRACr8ibLRh/H/ehAirTCwyY2xvsyiRHrGKK1+UCs6YIf9TH9VpycmR+kxXKaBBGFKwF
8J8UbJg1Al7DHOHmWqTDWkGmYKT7yDDl8xZrNUmS4oz+kOKto/yt7N7gHUG58dtLY15uv94XJKuI
dB8Xm4TVHFZnn3ngHkyn3uRhsRliMGv6cGcA8azDTRAhQY8UJWpmm7G0V/AosqBYix+YWlvgmHr7
VOPwZ51V/dWmcZ84f0rv2WXq4prB0S4QfzTLf8gyEnfvvAKTuAKn25Lbl1pXnAz1fYL+4RqqC1gY
ucqxqOoXyXsxUFKTG9oB+lH27ZVFV4B+gsZNHccI3lPfU3zEDa6G0VMydyVeDdofH2ZSDzruGHu+
wZ2I5On43D4GdDUX43cksNS/AJxHzz2qet1cZBD30a1PMLmvVNW3/B7x2/ekh4S80440llT/wcr2
g/fG1JiiJmhEhwn2+e0tdDUsaWICQTHK9HqqJ+6ncZE5hZe8y1oAbllZQcPHxWaAcFhF/Z1bucuk
3dsl3uljtTWqOZnGqyfmwxNMPnqUKJGsheQGyYDjjXpHfiCRy/LavRccO+N8+42vBZ+PLzz92kqo
+4iehQfyao1sVoMyokEotIBhGDMJ4PUNhfQ2uYhhUZFN3i0x827wUnq4mXJS4F86uimCkPhhYUyg
QF9I1SKyq43tMyBjitfNhNorwy1CxIcnmLxuKoUJKhPEWrDdqzS9GAAU8P4O8F0gBCj9ebS+JcZM
IfrO8f6ypcm+UEpBpB7M5+coGA5tlvuBC742azcZXudDtbacc+GaD2mP/S0hZ7iEyGuUjCypiNcN
XOnBiHduDk78JeVrUHihN40WnGKcEsZwIcXWEHi7NG0XZHhrAzlFgYFfeH27SStQ9N2wdLXXSKUY
iM6aJi0Kql+2ESK8lkSx4B5THTFK29m3PUlPvfYjXC/rg1//yQMMVgAkIdmJUwHvs9ZlYTXE3ZSv
eiHdirCzhFbiiLzU7f14fY/gGCbYoVQK70nLhwjomYgRGMkYHkj9Rb1OU7QBEauCkZa3TndGtxF3
ChCupKv0AgNYq7ef4FpmAKPn3weYXFlym2XRkAKdaaWjkYnyfzbzunrodP6g3UZ7YopR8V0tQW9R
fdcS18bXNgHk3yP2eJ69E3nqa+EURp+BnovKgGpyKdJIDqpcM9Hay3oG0f7aGAoo4Myg6RM3dX1A
RmsZwBmPkLNR7XQ1clc/Wc6jjrRjVFf3PaPxNFKWQ4npkbU2+hGQ6Q8ZX6iUxJ3fRZIU3HYlE1VF
GsKUnAU4PytZDWq6bupjPUS73gSb1W97K9lGenMPqLPI3LWCrcngrGXELuQo2vjdplb1papVjO6V
+xCKSeQiip+oawrcpK4XWYo0byMtlIte47Hn2wutfRhNspi/6wITFLdaKL29VkIHIa/ubnCGZV7/
Ul1E7/0RgnSFJ8elK5W1LPDJfiY4Yx0wwwhJ8laFkWc0z0X5TrsWggMxHeAcPqAUn9CqW+D1A0JN
/RUg+H6X+9xDKrKMcrtC6/IdpB+4m5gPmUER4boCwCemPPx3uDN2YwY63f5mpU220GBYt7W0jbRx
Td/Ng+Y/VKXgcVQyc3+7W5ACgA91diUQePATa6+I7iK52eQObHHvjYpg8JwFAVpvnBWfO5YYNLhv
sFng+izoTpGuLH0kFAq1/RWa+Q5Q7doyozm0tQjYXwLbh801qSCqMq3yqtXCQ16uzOHRTLe6IMoc
CTMKPetgye/PmZ09QO9CSP//hdGw/xxRfVWqBzMMx59gCPkzwccvW+CIzljoJ0IuAESWHkjA122w
/PbX67caKbrfB2sLE3pRLs67H/f398/OAo/052jxdNr9wJ/4QTi8YqU4p1N3PaL9+5FALk2ftdSV
uCsSMRoE0exYF4sRvFWfyvcPVbTsUmeZKjumO9U4i6u41kTSPiw/uXS1PG1U086SA+lkthheiovC
9RBnKzRERnSF+YJYXuX7Itulzel2LL1acXxcfHLf+r1WJCHosYPRLAzaDN22VdAlWHTPHp5cCH84
m//LiiQXqGeBoyKN+/y1NdmLzdxhwKLY/crjpLEmDRZ63wjq5AGtI9GtnLnhryZtYFYETRtC6FTt
EaK/khQKk1fKHKVec6GDkEfORzM3TN5vv+G1NgHEpv9Z6/2Tf7ggba1pEruNwkNPydZQydRIwC1p
QmuQZRgvBtXMy1lXi5IPK042sFSCvcgkWihgsQiX6zpZyv6vMdySwony3aK88jqFiTcKPumT1+Xf
bFyNDBTYPT3bRsm+o8vvxz8bcxm0F09plo75Ji9Npz32fnwH3IG05RgjjKG1/SpXQT395QXJnwIU
dqGERyXADrJcJBV3CxWZZeIrZS5LpPeLcouoDpnLGfLootf7ZZ1sbbDnwlfA5Llad9jK9kVwTwi1
ULuAlSWd9mCAhqB2gn5Hj0/t4HZ6zTZT8IjiCcJcW5M0lUa8JdpWQb4GgrImKYG/cpy9o987cF+C
2YfvOzmhdYBTqoJ886HKnyq1WQ8GvodVwTt3xIx4F9nuc1g1XJLYjbh/EsVdASpejNqhdPBwUqS9
IZdMLeuT2A+9e67CfNO0YoSxTJ19D4HMGJsHu5Qe5OpVSQQbx7kXTG2lMhdw+JbIDpN7YvcLLpee
YMxYu2WyjHwO/brht+pUmyI7KZwmGC2SwM7BRqzO/Kt8PT/nVs+CvY6kT9cXi5jf3qN66TP5QdPx
bXMR1baYoFV0+RSPVFtL7Y3Z3VeuDr8yXVuwCi0PSJKirYKwPYk0HKtYG9MNMJkPhe5uA+tYQBeN
s2WJnIVAZrltseeHDY3fiXUp9MvgVIekGxe2trWDYhm6SBK+Kao2kx2+s2q+/lholhs6KA/tXf7l
w/ETolF9JBswLR1j4yco8wzjCr1mkcR7KBNpxqobu3UMJytka5pQWzuEz7e+sFaKTgad/Cq6gF0p
y+M4kt82FxAAoqTNTwpAP0YZSfAkSBFug6zNNq3/iqxthp2abZFyIfwmnFGtVyW2llk8rrlbtSzc
zrIVrx16nQ4E6EyUKa1pg4zXr1VXCcND9t076Y/lfvx9O45dGTcDZRYoXyTHhAbX5A5vUy8NjL4O
H+1B2ttCi8s097GPYQQzNYcEMMqROjNWeifv5DTd/tX4wyFTtfuqTFY6BgOy8rsZ04We7bz80S72
UnP0AvU+Cve+eh+qFx9JjtvPfPWjCECyA9ASgLn45x9+fNt0FV934L4Re+HvUB7QOpsFCVy7TUBb
IyoA50qDq/J5FdN27VSLiLcMdNhWbhW+oOflMMdtsv4h9d/+Dy/1YblJbz6xHMmTbWRI2aEY6iTN
MQjW8yLF1/IQcA/IfqBUw0Br8u0yKcn8KIftAsyyjrBe0OKNYL0o1WkEGkt5UCO2WWpn1Le8uP2G
7ApsvduvejUXY5zGOB8XRoh6k4TV8E03KGWyA8wqKXGoioP4qenIybMdSWuIRn46APXh7xdrW5lp
tlxNhz4sP0VoDZ2rt40JSsxCt9+4N59ig2sS8DMeu8zkzWyumr760QHNCcox89MpRzD1wQx6PUxT
K5QXUeQea3hg9BKg4IewBiT6MOrZqN4ymi7UHznBiGbnzEe/Vu4KCfT/eYjJBuuCblBrKxcyi5vN
XUteTlp+WO+Fl3m5mVns6uH5sNikfHdtM7U1Vyz2vNkEi7utfLfYLvfLXbeIYBPdXu1aLkY4EDrv
HFV9iv5MBssnTtCsAJRoVEegfo01LDV8YoHNM8Awgmx9e8Xrr4dtowraUPkinqVXZdV7JaryUfEk
BAXw5PLQTABS2OX7hDL99nLXf7r/lpscWrlO1UzJ2T/cVnVvLNzuJHVnIaQmF3Pb5CuDlvsAnLJw
7jEIsZNfLnb8xjclk5tV2Vd8P8/4aSBf0m8s4943N6OeL5I5CZerDd+Pi05e0EM2vXHKMBBuNQXE
UlXfk4raQGHoB2rWCqndPnrQB2NRdG+3vy0XKYF8mksY8EHBgwmbgGmgJ+lD5SMH50NITD1rg9pD
bbwGwHiZ00O2peP76OMb5qmnGIdVz3f2YEuD4XdXdQ+OyKb0cKdYdGHSNy94q+CWhd4qxKtjQLw8
jPMlQwGY10rfrXr1VfaxcE63/hivGvI0ISkIBw1WZkof1nLvrNbcmPUTNWqu0BO1ewEeAN8BV32X
Qjqg0UCqUg3xigmJMbYrzDZWMi1AYjfdDg/NJttKoZvh/6t7y7GlqVReyuGV3jJ4JbQ1/Q48bGht
lBSzauzThBZjkL5ENdJz4Elq/cLwb4NTTgcwyTD3vXyOxlOuv0WIHiRh/Y27d2NI1Sbp7nSPXFWp
HrQqWqGLKNz4vBPnADxU5dypgAS6yEM9QAVFqQhLS1+yV7KXbcW0r0nMlZj0kXoe6wjvnOQleI27
pyIuN5hSbRXfW2ZK89zW+p0WY3Fagrjjfy2mP5qKo3N5tNEWcOrwLMf6hugLKSvnW4LVRPAxb2Fz
esV9KlxQw3RnDN5DGLsPEmKVpvT3GPyN4ApzBEY6OSIU8Voa4i342m+3d9i10/txf00CbxBEkS2Z
SBFCbVl2ymUA1Ugjq5Jf0ZK5vdQVagPAT6bJVF5c8fZU7a1yYitrTSIFRYxDoVZmxapjVAS3FQWX
TRXKB1M9+mGJnP26qqQVwrsvko2rC3cu6BMBcy0iG1HQmamDOMFfD9l/DzaprgAp+5HaZNGhQCUh
Wmfe3mu34M1uv/9VcAsJIfwRJuoaMMrPSZteRMaAswWRkqb1GNCxx3umU3BtHse71LqU+qWszO2Q
2DtxOYhsriK+5MpjSYNUgNqZRihPZeWsnSKZCeNXEw/cMmHvox6lKlOaojPYgdKoLY06SjlVx0k8
p39oQbQ5Os2lNJ+R5V8WcxPZ2WXFBv2QL2uBk8BuwoeDXYCqHJiPUsYAKjk2Y7TskPFBdzKew9he
HfKITcj7KsTWd7bIh1VNxZOw3Ga2X3svWbm1jO+y+aPydvoTKZ4bfFfMDEOjxe0NcP1d+cKwemz+
mA55fK0tWtv34kfFOrfFT8t7KA1sj9JVa1nr0UNF5d6Y7a9dSQcUU0OyGYAcxag8KRViqSygYHTp
YYAyJROYcu9FSU+Z92plCmw01EtUeYncYqH6S8I05Qro8t5YKRamlN8LcyYMXLnRPj3PJOKEniPJ
qNjEgsRFQgQd1jJm6sarS0CyEOIpwkZ4ctACO7b7MmQJajCqI5aQ/Jm3uBIyFPPDEpMqAaPn0ndd
MzkItjZ+yGyboTFEQnd7z1yJzxjU2O9mNRpk18nXUrvGUVx0bQ6NdgK3yyxFKHi0kAfmJJyunYlP
S02Sqz6TgOK2MBmYFw4XmfFqywFcV3/16lHN1/mBJs3//uXgKXEfEHK+MqN819DbIOJCAM6UVBeh
hiJ9oxs6i1P4oqsE7kOx8e0UeheAtLVJf7JwkVCmvMDw5bkqQlig5MPWuFKZZ6p9sjDp4uFcVvwG
8AaXNtWPDmHHUZhOxOlDxdColPAt10+DdVLm4AzXfmLotMQh8I4I9022Er48Ze2p6nsCzaiPUTc6
fXCksD+Y+d7XQgHQOtjoQjWFO+hzrA37vgvakKgnxgzWL65TMtiMeRpec8Ys3+naEaEJokLuY6JB
P+Tzarnky6GHe9MhVvjK8RpwYaNc8hbLPkbM/V7N020Fyg/XxEQIFAdr6hMbHXLl7vY2u3bx0g2i
qsbXS6N2mHxhrxqLcVBB/fAU6EH2Sr72AWZXkb9onPEhwTQBcpqmtyspKxejW2+q2N3mDsp9bfaI
1Z30l6by20cIYczNksXak9xDgVIKjRZDA9RGJr+JL/xuBhssS+nsRVKEZudSdKcJKEZv0c1rsVJd
3/4g79t9sqhQFIF4SToGK3Fy1L3A7pjTm+NpLNet9z16alfD8ll6jPpV80Ju3ud3Y3LC+gjgu/EL
L0sGokmGFdfC/jnKS4QEhnWPobbyECcx6cu27jgxUGO3tx/0GjKVlgB2A7An8ZExJw8qOwXicEmY
POjNC3jUojuiUCxh/VGeSfktgXDocRiMRyG/iIp4ScWAEd/MPOXaeEMo9JMavcveTi8UR9KbSu+6
4WRZW8dierAFMmYPix6lv2bR3J+DH66zFsabg/3LvAzVovaYe6y89jsT7hyHUXsrI/gZoc69Gp6Q
VFejdYSxW/VodmjlZXvnOxaKpnWIvDsFKGP1ausYT+5qd6V5aJYMv+nAr4tDI+1rpiuoD5fHVL4j
U4+zhwxCdL8Zox3Fmzl+A6N3F/Wb+qwra/Ve97fuvbrrgs1I5QF0V/6j3g9/OpAZM6XEtUKZr+TQ
7EBySrBsPx/4NK7bEuXj5IFalbF5ZZWbWkFP3D7RryONpPLKs2Rb0//IoL3d3ipfnLMI8Z9WF+Ho
Q0o35qZfSHqKw9mawBaE0AzlP4gLLtwDPgq4594Nm+jnS4D+Y7Qq7EUTbIxvifY41o/FHKbx6qcg
h1ZNiADs2ilQ17Cc1FVc3//RLa3FsO4uUb9sxHzzh3IOj5m+seZAYV90ScX7/7ckMKLP728UAPFo
lkY/1H496n/be0VdAtswltZRlzbmI0iMQMXsbS0/2/ct3rHlzC9wRZ5C45TSw1AsiAhkXp+fQNfN
sWHIqZ24viDor+z0m/JsvrrfeHOfcu8Nj1rYiN1Pe+fNdNmu8SCgf5DgOnxbQsZk7419YEWhmmUP
EaqfPvqTxl/16DzkiIRq+KK0XbwPuE8TUlth6QwrxhQmuEG5baA15Huf7gGK7MsGeAWa+65cbAS7
L+mTnWr9Daau9p8SkBsuQ8MR+boMb40xoPeCAIF/0qO5pOBasfzphSbbGVWPIvSbVDvpw1pqCQhx
tstrjKiWhrzMx7+K8JuXfK9W9q9Murf1Rx9QsIFSk3KOoufbR+tK2vDpUSYlWqk1WZn7efog2+hM
6idmevSDnXiv0XiahwCKvGB6OQlBgPeuKeYrkxvRzhqXLl+VPUCpI4yU0TuZJW96QPdLyxcKgUcP
zcByLte+Nm6y8WAxUMtDPRkQ4OcN3KaJ64djAMPzrzRZOuPGNH4Z92qwC6Wt5R10+2BAMEUVnIAu
3/X+c4B7xQUNrrEBpXSykJzJz4DR82WH5vtsHnMlVfj0eJNaQO5jQ+4i23pAZNYPmYcvQn+jB3+S
chclz7MalNcuX8Ex0Mjh4OcpU9ULjBm6PotlX5DFDcYwCEOMw8E74cC7GoigCXNaDHEQP5NwyOy3
Hp2vWUWwd6TbZDt8eorJyY6aSjXDSMUjIH2zVHeblQgZyi+o86LRO0pvEQC8mgvVUHY8J1hYmXxF
Ssx7J1LA5D41Xr0d6weUPBdS9nfXdguTzYOhRYDLb5bpqALoS8Oud56MNsKwL8dib41HqX2yzbPB
dhtCC1tI+64ILz3ZUWAz/7mLEVQokmdffpaTaIkQITN1BqyxehFgrDg/gIlbmRmTOROW5cXCfgVl
7jVawcIQoMt/Cw52XiFBUFW7pAyRlnVWiv9C63MhWsnIz8yEyGvdB1wNgfeT+oOXeOdCfrggA8em
mlQ7/xHTLKuyd0KnMfpJX418KspwkU33ZfP4vw4djmheU+Mhf6GZkxogTAzMNOrEfRjtl9z6XsjP
pbUJ3R8ALSRlBmp2jcfDYsiWCcqKhnz/5+MrBS7uDGXtPqToB+vbAU/MatfXe3fc8X+yeB1IyDCD
91jjgxQ6G5zqNKApyLlGu9y8z2qoNCsG8yYsfml3+0Ncywig0YA2wg2RRv40z3fLSC1JnrxHZs+O
6S5sKP6pu8XUAKVw4TeLRAcWQt8CvMXnfoUrgUNQeFT8DkE7fek7la2rB44rSw+VdIj15TDuK6Gc
2DA5ue/yYolD3czbXonhrCgMlBGnQzR4cnvltaKPDr/HAy6FgfOgFlhyH7LoiTVHNmC5kRJGAubm
9rLvspXTWPFx2ckOSAfHHdoudx/aQF7YnKpMM1djsDU8iUoPT9/oZ5Kf+/uwffXRevGYi/gtImHb
KH0MvK3CmXaXurIMyr1tPpIz2yU92P/H2XktR45sWfaLYAYtXoGQZDDIoMpMvsCYVSS01vj6Wc47
002CYYzuebhWZVV1EwHA4X7OPlsIUk88uGqprIr5n59/8tmvEgNO0fuzcLHO/rpo8zKM0x5Y7gCj
58YmNa8oLFczXvyycCOGzNbeyS8UaufOOb4PFiGuCTY2TostVc5NK4jTMbxtrX2YZX9t41dMH1NL
1+p4MzkJLMAd9NQEXz4LdFKvNGwIi40ZPcVj4aJtyHpUvfFVLYUrUnGT5NQmL1LwD3EceUEgm3rh
yz43k//ygxfLKQz0utLnMDxULeLqznJDtsiikVyyDSzrpBoNTmfmyifcYdQF/TW9JHM+UwM5GmCx
0PlDG1z2NsZYj3IRmh9JwnCfaDMxDU7He2y3ncsZNOc+Hw3CiwZUDP9bXwwk/DJsbTsynWNs387s
UfYHD3kifE4/Zc612MrU61bfpvi++YdheCinF0i0ZAHL/dY0nsz4Tzbf/7xSjXOPAGtyYE9LbOlL
lbUxNCrHZAB6pJ2EgbuRxkJzMMuuMvh7DMHctmc95adWafYhBvSR729nP37IbGLKbcOz5+56Gsd/
E9IMXdhPiCaZ4QUv+JYTPdapuzA1V2SC1LxkePvolYXD29iQpZO8hyDUfUa8aEPue4KBzrQK69FD
D4sOrnyS/dytdABs/WloB7ZzuOYYqNjDq5QEGHtnq067Mkcy3WSXQ5gBuefguKlZzz8/JUx6v5ev
UL/++zEtPugOK3lGg33KLCtb97mxLehBEiW/pZaN/Xxj+O21T2BqJ0G9kwI37h/7XiVl6aGvX9N+
5VtvKrZwJ0e/kmIMGMA4GnL9ejTZg1c6NxF8yTC7z+LJa6Z+z5+qaeN6QMc2YIsOe72TnJXEhElY
xUOjz/pDLv/iPwsUHfVauSN1AcUIw1yca10UFAQsBNQeJnx30lgmZ+Ubr0PXeQJ/1MM/mS/hJVd4
mX/TjzCBGbErYD5Eeqj2gRnBNgzQAineOGLEWtxQ7Mhk4MbPZle5/vROctakB4eMjbSto63NRmpH
f7qpXcUhI2f/NjdSN8v1Owu0TX+WysaTfXmFkV1Wxr4byskV+ceElltqA6GQA122QldTay/BmmF2
8zK6a0vWHQ1c39z79dpnZtW8miP2tfaL1hYnPUS+mKzzkfUqG3cNB9Ls9G7B+rUaFQNFEHxAFdXZ
WZQHpv+S4qinwwwdJmh1TKOg9LpDf6e03TpJiQUHGCvkF3/otwzhZxblVA9HbdRWgxnQIar7Tn+f
42Tty9Oum9vViF5os3PSuzh+c8x+FaYisFvpZgQddKsNZ/FQCgSL1TxxHiNeYQy9Bs+yeTh69gjm
H0M6ZTqjpy91pqxsMlxM5z7yq6vmYnDzGZYFPnfsPKDRlCQfSMOnQhFf6NaI04YMpPAVz7L/OEse
bdJujX1Vri98MOe2FbYT4Q4lLHyWYT2F3lu1E+ZYUavPGvN2EcMo2eoW/lGEMkntGw/mgAH5t3kp
kT0TrFifIsijDKhFVGKQX6JEnf9FUDdVGh98Dhe776jMNrorULVkviG6pnUYFhgvKSchrlWs7wsP
4Fx1BgZrYvLs4PC8tBDFQt8uJIlIzBY3Fn2eHvXqGUY62SeqEa6VVFljLNLE9p5Qm1ybVgTbwFOn
5cJiQqhUdA5BlZjYn3/WGWsUajeGEkL6LTuwl74WJrDytRIJHI465VHu4CoVbC7XTr7pSUmBka0/
yNZvnf6I7Cpi52036u/tcT9sJ+M4xg/2JJKHW+224p+E11b2K0GO1ZAwakLVeeirY1wfe/Nkd1sy
wt1Z2rVt6jXtw9RcsqsUbfuyKvx8J+Lff1rPbW1N4n06RzObAAa9LNtn/p2P4zMBA/X4L9b/CFWD
UzIqbtdeql3OneWMxlWhqJbFkOfr1Yu5LgfTIsmM7rQHBC7mbSK9hc0xQkNPTDUNB1HRVE8/vz9R
6n676U+XXRxDeZMi2GPec0jJME/0dd78LWGfwMy5KF48+72QOgV9j8wHbIC/3mFPokLaShCkEuyb
rfqEwAc1siHd5VWCCVXk/Xxn5F+cuzfo1YYC9/g7uqpMXVkWdkisQXOKoeykiJ4n1doUTrR30OEn
wysIAVIwVx+KHX8bDdFvOX8ffK8ZCaxESTrWu7q40UwimhzDnUEmYVmzD3mRWj9Y+LM2kuklFrIr
v/VKcjZzPxSeKvPAqMQZibC4jror24rRDJR7EU5ZNM6GRWRAHRrlUzpmKyX4M41bs9o1+YOazodw
5RQ9ojJ1Vdr/2Hm/yzp+buYlBLw45ALOTeiywzXDe5a/9Fq/SagvGTg1yitzZYqI8G9XnawIUQfq
S7QjSKdE8lDfP/mI4+bxaVCGG8m5EbWBPBjsne/B3LqB/DLb+J6TuEQKIX/U4D91VG7guBDnPDWr
PNGAxrGn6Z3bhjdWYKxnGzUF3C8EtiJYWoTd5iIVtsUXqgXwmEikfU31fmM5rZchPOO6gut+4V1/
OLgt1zHiLVB0or3gN4nd8/PH6xOZkWBRR5LZFdlepkVBVW5txnaqdSfmxiSASg5ag/YFt6MynDYM
N6fcJEVoG48NReeNZrw7vZdQDmWgMdjSFtk7fpyeb6NvSpDkCZWreAKpTg+B2gBHWcN8i/VkpUgx
Ub6ego+dSjsI+IlzsEogJRoXM5PXfZKw975koMLksqZ1s2kgNCUi46lAjg0uZXftJutw7hvo7vhV
ypvU1Kuy2XCWtNVMPXsUIBN7O9F4wmlikK2rsKsxndqS+pMpijtALDCogIOnHDkgmn8BIVWFvels
ewsqxvLJIxSYEjp/Dswh35tyhgTnRgGaKuJ/0zGgyDhG1uCFxXXvqKuhtT10LdHgn0yHdO35ycbr
R0YMqcrvWoj9Tv8sCqBRpwopitzFTMeZNQK7cDZIpeuhTbaTVt4IFMyshuskUH9Pw/xs0ZIV2FFD
LWzaU1WVbnUIt5Wm/wrz9vHC0hBd6reVQYYLc1MI8KgWv66MAGzJzOaSiJz8dmy6Y2FMG4tb9Rnn
5EG14pYDNKZajFRlAPaxe/c4zMUDc/ELO9K5ExzPVVWlLxImwQuUy0l0iYAiOiNG3My24YujoFbk
VxyfRK5zxO7w872f23FJ/ER8QUYmdfjibM6GNI6skR0X4DEmSUZ7wlXzP37rzND/99eyZeA0A2dZ
EKwFWNBjGhT4uULYeOtBmnYhyCHvEX6OxCrU258vdu5J8j4NkZeIBfKSLa2lMSfUSOlFj4nBjRjV
GNkO66E4whzVfIkuBY1euuDidEb8OkRhwPYS+jdsLxWkVMYb2I8IkyPA2kujd4FULBetDSAm422A
ZdkHHPRpO7O7ZvL7Mk4PsswZY1SrLhP48GUr4HNnJBxLCkr+Z2A6+PXryAK/tQZG59gpPZFWY7RX
1JSivnZoKHHL6OxnGKp5DgcWfXKKgY1z6QM9V4J8/gmLlRP5c9RXIzagFNEiRpe6wB5wup2PSabt
gTLGCjcreY9Th2mNK7p6JpxruI6PLdS4zFQvfKZnzxI80gymWSKR8gNm+vzw5bgvWvIlDrYJkBCt
7d73Zpx8QGy3jTk8pSmnJK4vObTkSQp5TMZ6tMpNqWVEnlhXcA/C+ckiEzzyqYhtjp6Wii6Nt41k
XCuDiQ3SVP4W2/PPn8W58aZwd/uvX754mwlcGRM2rHmkiERO4Go1YZPXEhngoASoWNuAsgZqX2vv
2tJY2eX7rMbuhGhY74trbMtWFowffJ79J2HlKLWlZ1cPoXMX1//MBDVBBDSKvwkSwHAQYfHjPfCe
rL/V0+nnO/lA/L99AJ/uZLEoSqOXTD0l9dqK09VU34+hjkwxuyZNMlSeVel34kt7STJcMwgYl0Si
t0Y4joBbewuV6GjrfxIz3A28njrfD6a5LSV3JKxrMpy9lP6e21eDeX9xFW60oXFTVPbKzogVekr4
2uZbOj0Zhb7rct1lXO4Zxj+AZaLpFngmEyFdOck1q2JXMrW283/muxy6RqkHK1tSdhgWbBqY79CG
sJige6hLkSHpDggsYlbIzw/rHCXvy2tf4J6cZGpmpA7OZApxfyjm2aHwcOQ8ISC4Mt6Y3KA+EDOj
CxcW297yLaFXsYQ+GpebD1nCpy8lzuUhqGMOmDK6l607UVeUXeA6Wuo5heDSZ5TcWryKpGuK1LEf
Vhd+wLnDnYEUGjC82kkrXix4wiRtvxoJsoXN38y37F0MEMz4yMwmyp+EeXm6VpX7TvEUaz1h76hd
6Bq/b9TCDY+DCBNNDLuXZAa1resg0uFlUWOmzbYYTnLzP2j+v2MtRKZg5aYxZVUYPC9Kh8IJaonj
1TxS3oLRYYJKhBlzbgDAprnCqPIiz9M5d2ciHwY+hmlCBlxU1LU895YoIO4TIZN1y2Bt3HbvUI//
yd6t32nkysW/CvSJyDVxXkx2xesL4rcVTdP0hP+jh1J+QKTL1scIemt5MX/GdfPbadyo88Jdt0q8
dPUI70ZxCdbcG/fjOrqxtlv17q5dF/+0u+4QHgPMoXrXWo/r9N65CQ7K+9XkPq2TPYaZjwPg3CHe
5W78yyv21NFr8qiU9/w4ud1tsJof6OPt+/FucMPCA5B0VrXktn8uLMEzoxneDYxBuPBw4s1l6wFD
rhhGwIPTcBWnmxbdPvmL8S4w3RmFmu5ahG3aG/sx/K1QGiv7MvNMEhPw/94D8nVg3m8hVinVVYTk
40miZau20107sFu70nHYZnAds3FfPeHYabmkteg8yeomf8Trrjz0Gx3gf6s8zn+n9nag0Gbm8GuK
jo0gTfJfHmvHC/KN8zw8yMrah7S7ArUN75HjFJIr35bPlerKK690i1tkk4nqxZz8f51Vx496Mje0
dqvxGZn0dcuJMW9ix2uC7RFYnpDqbvUcImtyLQBRhfzefT6su+nQmSfYdVWB/Qot0vrCE1e/7Tpf
HvhS7kseip0EVYbSKjsG7SGzrjEkWSlYCMSe0d33wa0JlZQ4n3G6UHeeGc9+vfTiO7TaMuw7JwCE
k/5vUuIgYeBbuxr6d6B4lNYS+ibhblRN7YXt9gzWJq6Opo0JChbIS+KJP9eFoOgzBFSeYywSyKm4
1iycV7OGfjDZVf3oWRpTEUaRYMF4PKmJ13Q4lcwv7Vihisqu+rDb2rNzSKdbzcm8AAJife83axzg
hnJlAcaXO6c4mONBWEfVprOK9HLfSyccD4yIQJ0Ewat2yZv3e31NqUtTZAv2NdzmxQmmzFJnV5mE
fo32mSppA1f+PwxrS6s3Ze6vL6oEv5edXy8p/v2nsytKLdrWMeRVaqqrj+Ar8RGzvrI+Mmu98ObO
nNBfLyY6tU8Xa00ncbqME1qTiJtQHpHKRbQqPSU9AysLJhwGbckEP6W/lCf6vQn8eunFPu63yejL
DveZBvfBR7RIbJ04N3D2v9gEnjszAOnRLtG3ON+oFaHSd/4QYYrGQA6DCLRw9GSikrywA5y/p/++
zuJxmpmWGWgQp8dqfTNuCvfm8U13t+16vX7ydpdqjHM3hd0sohhdszh9Fwsly5MAwTk+DQDpwvNW
L4ZNyNfnYMyACAmDqCcH23R89zvlnQcb48sW+genL+9MGtMLt/694kEHgTAM52N051g6f11JWpcm
hYLnCIm/e7ydUnAZ0SLZJzt6VjLXGR2voLGIgG8Zjn4MMIUAnVnUzz/kY5f9WvvxQzjyANsEVWhp
PTYoSkQGFruwISfbtoE0nP12Rt3Lo01drrAFc3rFxe58Tjd6vsZ8rZpfUkym6vF69l26S5Kgx0xZ
DzODw0a6Mp34Gm3qWkfBVgSvIpasc7alTFaBszGGNT19Qhfa9g+2vLXEtJtzMQ+uWrXcqUzEfr69
MysMRxD49gTHqVRBi5cupWlvWqXFVwN2hjd27VFw4RuHidtlxaN4Z4tHiZQO4AQKHVLsDzvST7uD
pU/EvMoWpj+35DLjbVwwLQ9NUo6Cx/ld75mfH4r2Vx1e2Ze0NR8xbN+uTdoRtStV3jflkBPH6aS3
o380iBXuODx0+aWZSzS3JN2HmF+8Z+oWfynmv37TPVpyvLGmiQnBL9nLYfbZE41Z/66lHBaY6bWo
x/TsHirRjnFUwjmsxfbKHja2fVWZJtP0MHEZxddyuVHHcVXkN8K7sfP9C5/tGZoX+kQdFQd2ungG
LKsESxpaOQqJIreDx7R/NoN9wIyw1B7JzFj1UeWGERu/FeNWqZ4yzjq6Ta/VNvDbtGBnwav3g5UF
tB8mf7WwudLxlgnN6Mqo0gs/9dxao3mBOmkiIGdg8fWTtvu+sDpE2IcpP1LcC29WoOVMPDvj8f8D
WtIV2KsKEJ1onD6e26fFZuaW4YMokcGcH0WkfXwUZNmLlzkzfeE6holJJhsEPdICMouk0il0u3GO
uiSgV7W4toLrLNxbzsqabjTLq+bNpL93iqvgk32JiHPmdP9y9cU2mXVqnXdDlArok+l7qz0BnTMv
YWry80ZhnGnNvlxp8fZUua56sBXz2JUt1HnL6yiiiqHdAOJ5VfJcQkymmgG8AGg5hA3rrblRlOpG
H29UG0cfOCaJDAWf9nz2f0eSsRvgsvSEmzPIR6J+SmQ8E214F3J5rKLmCpWiFZjopaQ/WBkJS/E+
GE4NtoNZMVGE3wwgGgXwQynjB+S2kPh61b5NWFeNOq+DkqhbhTbDfg2sS5OYM4clwBKdKjEnFgOZ
xVuvarBEIwO4ZM7Dpik8Ef8nDbEqCu3ltmWYOGXI6AjwaFtUNb1j1EapJCbKovIh6RmmsA/V0Pn0
5kk3851IQZLqY4GMjG9bZJvOTDkcHgrJtb7a4s4IDTt8Fw+n6dWV1F/aWc+UtDyJ//qFS/A9GlIz
mAY29YQZUhdKVx00OMJ3/Cm5hgAT9f0qqy9Mkc88fbyxsZMiRQ2Rx5JPGQ6aPSRVC0lCOLpJK30C
ezHfMKL5edGf+bq+XGdxOjLGVawwNMIDoZVm+W5ZJ1t9t/MXEmF+vtAZJ25uhM3KtpDlYfe7uFLd
T/Y0o1chmn5cmQgJMLOoS2mVtRaGO9UaMaho9mi9xBBAGF4kBo9Z6VeCEZKElAgCeEie54wQUGhM
o70CpfOC7nXM5bXAYHFgxq/dK9XmIOG2cNH/6gyejE4AjggjGMKQOOa/7u9GT/E/yGF20IacQR60
cyM4IPzeVxnCsPR3jMuo2lfpuk4HY5UCaCtlu5aLV197yGX1VjUj4ncw9CoPQ6FTcGLS14tRcqFA
ckuVzMvy+c9cPiW+fNFz8kxt8uXHL0rtxk7kJp+07Eh8EDYxckLsaftcOxu/98LyDfIRTRPoYlZd
IfJDHHNpRzmHr3z5BYtPPZd008/nMT1g4c0eV06EPUDCEGmeen6DZ1vfX0CfP+JXFrsLl4TSZKAN
p+xf7GKdP3VxpWDBQEzjjaIFDypkUkpYYyi3Bh8uk5KhpsJ1XuZY3ZLCcSPZ8rGJwb14A3LrwwUL
Dr06bPS62VXBK8+IfqtB3tQoJFX0R2Bk0tPdJEVMkAJNYdbW+Nsa8YGWAxqFdN1PdNyFdTLNk6I9
VKazrcOHPtzXxioP99r4KNXw5eNjDhf554/ugzf60+0vDk9dmtPcMsXtZ0cF/SKun4hZ/lDJB+W1
3mxSbdU6g1eV7z7W9dgfKni02PzSu0BCtFdu63LfIDTKhj+JQTgTx5mv9BvwSlU7SFu1vM0qmXjr
FB61xhjhTS4xfJH/MX8N8+FDNiX/oyXrIH2U0JJG5XgBtD2zNX95vYsjey60pK1NeJ1oRUEZEBnX
5glDg3Lejj30hNefn+e53fLzalp8/9IwVFliAdtQ3OEzADQvLErEYP1/P6YUO81/r9vFx9qpvhWm
oieD3CAQlPTkJ/DW1SeGvnqPJuwicHOuzPtyycXX2WPi048D07thmq559Rpj0ZRhAOG+0d+gPMXk
h8FWgTJqSbjeSG9F8evnx2ufaYnRYUFT/zghVEucip8q2t6P1UkOAOVkvyDyYnoochrMASF+/yyc
jDLgV1RRjIq0je5IqzpqVozgbcZ4dRdvQO6jub6Wk8IL8KW0iGDCMRye9DQE95QT0BuD5pjB64Mm
a0v/JrBxh/pZAQgzib/AayEHbEMLdKdUmGDi59NWdyi+4nrVZAZ2RNCYYekE2E1XxO3B+hEJIQwO
N1F2byKYEm7r/K3AZITjz/zSBwqWx6HXErup3+CCuZKN2RX/kl2hwMMfVp+JQyUJZCJPJDZ0l/S4
Vq9WGtQamDslmgYjZUfuw3tzrqmGXroRdfTQnbRWcgPmu3F1UVp6pibjPSDqRBtHTpulLt6Dqg0d
JQiIAMzb8LUCFN3j7WnemX80yLNTuL3oOHj+cPh0zcVOXQZVqEOXps63vCw41eAxUrkWJocoWG0I
g87ali5UWWcUb4hksGrDJMIgX2NZZkVJrLR2C6UEjF8LXWceMc98Y4eb5I3VHnBFauR7Y7pSpF3i
U/N5Sn1BMHVuB/v8CxZbil/VZoT5YHTo53k1h/c6KlW8iafoesKBtm4Yzl6q+c5hmNw1qm3dRiX0
LVa7bELHqBzs7G1uO7LwZxiUq8woNr2q4+a6hTeIrHtVO9b1jFr954/8HPL+5eqLrQ23qaQuNLY2
rIMpqFydT7VnYB1q8G1xQIDD/+b3z1aeX7ryGVmJeN3/feOLLW6wmqRPW9gmRbPp8CnLrqrywA7h
Ns0/1Rxus6FzSQDZGsm8yqzCba2aBOXbZELZh/zhXhDrzAqKGe7xO3n67asdltnrqvgVa8+Tsu3N
GzsI3cZJPHMIN0bKmacqbtBHm8BEuqsgnw06N4EAznuBZaZsdc7OsbvTUUwM81OrSJvCch4aZml5
86gM+rabZKGK6PP7or8abI65Do+bfQ2ZtEXbWBdADTHYRqCvZQkYZICSOa/wGsgTJG7Om8H2o/l/
1PY5YWgmqfYm6v5oBBED0xOwFa2soWU6gErSeTIM526SH2ZVBTp/t5M/UpitemzI7LuInS6G6ggL
jPWRbgZ9vBb/z65i742Rgxr1dTRnd2MW4ihsui2Ckcj5d27ehKyjkoJVO6CbTfJdjAGiDksRFgjp
w460/Xl9nf+g/t87/iaLR+QRzbOJF1AV/Ro1KIAD+ahb0YC3UAfwM77E8PkPbryssrBzgawCvIhp
82JZ1UVYzbM+U9eav2utOkKU1IWRA9AynKZAc+6Lst6LpsWPcaOewlXVbhgwx9g5CIYOmV5YFW8a
dZMl1znngGGW15YfrWWfIavtv8cakmjVIo9dBVS0qB+d2IWcIjvdtiziteZvFIEUSOgLt4J5IyTw
jGg22L9cOXMIOocoJpSt+4GlqxoYeShwI18m4+TrD060mYAuxFkVZ84VFjF5eCK5UK/zg6aw+4bH
atM3KVGzqFP4yah2SIvYo1+AdhFn2Y2sHzlsRbhAoe/TUH7B1if2S9pyTmGEHYITxyBN3IbuQAha
T631C/j7YdD9KzVIPbugY7vKChIZkOjF+C7WNzHOeDzMVLFvUcGIuDMcTHaCM990kC/8cFMGNIY0
i4KlD94pYD61xbtVrVeSQ1bHvaav2lLejJJxIPfcM9VmX8DpbSjxHSXdUoCXKKqiKNp29CNp8mZk
8kEXz0BmZ1DWkvkcPuZzTrxQLgqNiUdq5dWDrD6hhidfVUv7tYOLwBSn+6HdDlQHdYb51PuuitVd
p7W7pAgwX5Bv8zi4b53mVyXwSWU1SimFQ/f489o/gz8iYICViHmkwfx6Ue7nQVvWzkR96thb0kyL
4nWqbljz1BRjt75wLXEgf1v1ny62KNbaRvjLlkl4EAKOMe1cTWopWdK1nET31exvdCbiELZbogOp
vGSg5QEODmobxIQKtFM+DzirlNI+QbOq5MHGdRU8xkOrOmYN2R/lWvwRGnabvF0b2rFZnZzIdAEj
N9T5nJyeT+RWSR1lZpmgzAbpS4t2yFaomqQ7UaTJgQpL6lXg10KLzWZYgDFVguHBX+FsZpZPEbib
TW0jSjh4NnCumael/nDrG2u77N1MImXmDZM/l5BMAwnKKEGfA1CuUHmn0MimYKPhvT1oFpzFwoPa
0bS2WESN9qTBr9Iw27yoUDx/kCI8U02MyaCTLEuHdrSJqR5CwZTWWvCHE+IpRi3PeLV4dns1+Kt+
eLT8cJ2oFxqhM+YjnKSfrr04xK0idGYptJzjMK6z9pBipuW/omKioe+EB80zsu8uehqLI4YBZXWs
8xUDaHlsVz+vwrNl4+cfsth79aSVJDWI/WMX7yNzQ9KCahFuv7YIJyr4aSQKXLjkmQR47h0wHLcX
hXGEtSDj1kHIbNueMCgwZS8NjlX4LiqJ8I2jRlKnYzP0N23o7HRtK6XgOoSwKKe8h4/5PsQKYwcb
AjZOqcVrZ9N/t6YbEvwC09aCMmJK+jWHo+7vegbISUpZ0O+l+MYIfyXqO3tzl7LqS2ft+0jdtV2W
QV/jWY/5OmzeISBncb8TOqosEpIhAYvhwcPaHwhyxIe4vLASzm45nx6GaCU+tWwZ1nTokeDTAlTq
6k1OWUUPZQaoUguPXvHn1332cMcbz4I6T9m+FNWHWVGmUUn8HOmCwBPCjHaWLbeHNjGna3TAOly+
/49LAv7i2GYr2EcuvjI+5KJHtYe3oP+ks4GFpP+gSUOXl0faZo6fhSDh50t+sO2+ba0mkBRjHYOD
fbG1Qi5XBpvYt5P/pPpr9UaGP3SwVtVO09fNPY1u/A9DaiyGauFVtgne1Dt7P16TBXArwRNx7eda
W+UPlqcwRXB284sJf9KTBrcp17m+Ir7qDrVLfpUgmL/zrzlaiwud1Tn8Gtn0f93B4qlZAwnNMlld
ApipCBjvmTM+8bB+flAfPJmfHtRiG4qzwcjjeUgwelNdBEK4g6VbOTm2cn47W8NGScr13I9uLnlD
GFzFTEnItvOqUPVocTfRLJWeV+jGA0HlMGie8tDc19F4m4Pw//xTz67cTw9ksU8NoRX7SBvgHkg3
vV5vi3iV/4LZFDmbolK89NKXcunRLKcWIQzikuII6K96lgnAoAYTBzVRisCaL6aCuNMTitQc8hkH
nGQGH/Rom7YLkIF/Igyfmfh0c7dp6wZWDZULvMYLn5chapIfXqG92EDKKiqHwEwGQmpc+SmGbhVf
A5fjxSff6C2DxT/Ra+cffeYTOV6lh780T4q/dxqcOzZmwJOj3/KUggDhKyJlSnlVh6v2Nn0Y3fRX
czOgnZUPTnVU538VNObyVd5y66HbE2CbW8JFnC9keqhR6VbMGN38KR7+BA8YgoTK5uc1cP7EJtsC
/wdGasqyUXASIo8DGjIoH7eMASh9iFdEIF+YnrCuzpUTgjKbijaDkP7ztT9mz9+eM8Y6ls7xj7pD
vIdPG3Wl5oE955BfqBDpOOi7xw9JV29pSIjW2oRMygLwrXDOQVzlEQPbpMMpJR2N5oAAx0egb8Zd
4UxiVlweCDzemoQWtp3sdX506VGd20AYO+OETqoRx+3ikAX9NOWiEz1V9WznzxTf+mS7iis6lSbO
VjaSKxBfluqocd7IgNjmHg2k18cXCt2zcMnnn7JYoU0bSLrS81MSeR/4x0x9EU0b+q7cKffwBGc/
+lBxX6STnNszPl9Y/frKVK2a0PkxL8E5Fw8K6gcdVBCHaOBEB20eyrafF8nyocN8ZuYI+ZpallT2
5VmnFbYlzUEUHQIH0IFZAKN2ocXHCuLCZ/+tbltearFzV2k19CA1H3VD37vVuMKz3Z9jr+rXVvku
RHrgBj/f3rJW+bgm/BuyC0z8iT7QwE+fgD9mXRAndnDb+XfVoJEuuo7H+656lM19lTz+fLFvJqTi
asi8GZ1/CKqtxR1ahWk1adOGt7aPl+4YDPdhrbuyeR1EbC2k9MQGM9DNOO/a/p6EjbCK3IDTEvcC
+J58aWp8a3SnC79KrJnP28DHryKiyKBzQ++9HIhp6cR/7VfGccIto+28iTGk1b0Ng9dt/Szymgg5
TI6BcnYSeU+N1q0M44UfpGnDeghrZkHTs1UeHN7OLP0bXxgTf/vYPn4fxR3lHXk31Ftf17w9ybNJ
NAhkTuwfUCDmyQtDYihx8fgiNKlJ7nkXswO/FVzLqy7mSGbDNFkj9/Q6krB828k4ARbYBMsV5uBw
4OauWOW2dRsr1SYd002a65vGwNw/qrt1Sk58nQ93Jky4Fp9UwDM7uNcYQoGAmD4IevmcAupMvYx8
xH+0fdlNx2PX4rnTHBx0w6Hqu1lWbPNS8ZJZWSWxf63h28Qa0EvIpbXmH6y+eCoGpJtSfpMit/x5
WXw7mf7zAMD7oQE6KmS5r49dr4NCCxV8u6L4ISxv0az3Fb1Tdxr8V1tMuISm8iZBEvLzhc/tOCZs
AFJP2ecRN3697jCkNkNX6kRJI+1XvynqG2hbwL8/X0Y59+mbNo5LAIOcvcbi/py8C0Liv51j0rwa
8ookY8cbhn2gXvuj5xdPkbVrjHVcrNXit/83j94lLXLbBlj1Eov37L5Atgf0MHxuYREsfgpPOihm
oweEbl/7GEHaEO7Y172wvgr0ckeC97Zv3wPjoc0dVwPWIzuGssDnE92BmbZQDWaT0v+SG+K3YYhY
A59/2KJmV8p6KsII17B53OTB/TTvbP9hdnbKTFDsVdHcKqjti7tcu6r6a01/IOTs57f0jRYvfgEd
NaNPui3UKotfQI2qhOXcQGGs9qV/iwsSeYF1vpmNXVasu/K6nDf8TXZqHx1l5auo866Z4Lf6Lfu4
QTS3M+C5Ggye04auYhIXtiqRnPRrzYYmv5Pt+7TatLjcG1fzsI/skxT/1R4na/PzfXyzMPy4D/ws
8fbA7pyktK+rep6DXi0rObhVpxdFewuUm7DYFAmB7Rsp3soppWazEpr1MRCudVN8FZXXg10QvHdr
MOtyVOYGO00+hsk9DuUVHqbl1QiNFLuZCFoBYEIw7ql2c0xJi2Nj77veq4aNhDFzJUraJLgOszXv
S6o2WnyK62sfFhcZc9h2hXzXxug6xXZsnnPPjG8D8wZzPg3ZnH+cKI3VeaNaTzjkzfMOVl+j35ra
jnDbztmkl6orsdqX5xGqM+zJoXaK9KKvjypg3hvKThkdgFBQd2MTdQVaid/Rz6/kGxEE8geaK1pp
TLdlasrFaSw7WZKrUmgf6/FBcVq+7X0T35m4Wco7zYH8epsjb9Y3SfsX2MtTU/I3rorpZqqfCwMS
bXQgA6f2/1ZUy+ZeRaro3wi8cFYf/3T+bdTiRn3FLoJPgNw8GuiaEAGplNrFQSHCcdjU6skhITu4
aiD8AEppRM+Sz91fKDu+sbk/btSCBaxjPAh1b9FoysYQDpFcStdMIaYcjyTzBf7ampm7FzEpLkvp
KQiwRPeAM1XnGDjQGXNL2oBzHEo93E9E2oxjvk9ai/0fblLJWOtFbmRYWpvM2jG/u8/97IFUzOhW
wTHHDNRNqnb7UA+emCFFcbmu+XMS3XJjfd7a6zhEnP/z61xWxh83iaWlzMyWOm5ZyfX1aElmizsb
7C8dAJmIuuGEsyUjCXrqqX//+XL/h7Pz6m0cWdPwLyLAHG5JUcGW5Ozu9g3hmbGZc+av36e8u+fY
stbCHmAG6O7pcZHFCl94w/fbg8WDlCIMbl3QuE8yAPCvhVIv1NVJQzqoWIB6ze4qLJ5QgwvrC/mG
Jn7a1y2B7BzCVLqmchmzaL9uiUwOeidZ9P7x9/OwvolWj6Cc3crN3L/uJXf3+Gfl01vyEvd35e0f
7mbv4aHf/vy+Zw5ivNY1oaxJ4Qvo1MkBNi+hNTYmj/CS3NxLHn6MO6pO3l+Lexu67uvobo+xu4/c
1TbzNo13FyFb6P0drdwnOKK1v33++XnOHKjieYR/L+0NFPJOTokeW+fJMMb+2Hs2J5hryhsRfyqr
3jn2zbrk16tpJ3uT4+bv5iY/ystW9XJ/fNJ+TdvhupZc8EnVL1lzs/d5jbmTK/9N43Q/rxzfXBlX
GdgNt12bvQs1xEtX8YoyjSv5i2dfK174iB3g3HvGnfVSPI/7xutMr9u0N8fBD73Iv5j9yt/D9K8v
fHJcFWWomIXZdMdkh0GQl+2vr0d/9kHce5hhbXnTlbLSVrAOvWiHUNfm5jdm14+P6wN1UVf8kj87
GO5hWd1gpOXG7s3hZtysa5fPCDzGdY72Lt28IWXrdi6wKZ87xt3/mrx95v69V+6WTb4PbsaVui53
2DPDNYzc7Apbq/XgzyvbJSi8zm/CGwTPtuO1fqy35YVF+E1enB2gCCcA0VdF4fX0akjmRnbSRSBC
um6T/tJCENAoYOVXAhCqtzcxvUxFpppncdLau+be6f6mcQPL58Jpo4nw/2RHEq7B5yAs0TSuq687
0q5bszLjJOW4gZPXNW5ILzlpicYL61DZZEzd9L7knW9qt7PyMEdlABAQxKpo/Ff6dZG/T+RZA/1Z
e0rXBs0qqDwp/m1IITbwajND8hXeim6FDQkYWZPWMyRoNL3tjsQvDQXLLk0vzLDYNaevBbAZGTYY
z2grnSwyJalKq0st57rpAZvfNfkB8CJcb7pWP+/fM+kFZAh6kmgCy9DLT7M6PdbDMo9wtUFTxNHe
iF8a84p+RrQOLB/3EyGCm+CHoFw4S8/EtF8GPj3ImsGOhzRMP07u0RYW61foBAl8K5raSnsXCOsj
XBI1apv9u1YYV6b5FqrVhbT2W/WNtSygNopFCkIQYpyc6XIk15ql9jRL1WabhwLUnLGG1918HYe/
5ujBarepYEJdBdktKUnR/+oxStL+WD0dyq0130jxwxLiMxHbfkYXM4FwVVzMA8UXP10RPBxin1hJ
QpI7Wehd2gVz5Iw2gedeSenWxn4vbemWYlp8RLXswrIQ18i34UyaHCbGTSzCk2N9nMKkM8bSFvF+
av1OrPfB2TErRbWKX5BJXrDukdLRI//EKfDnwc+EEDROMQ8Q6SD+OPrXPV2ES25WHadLyXaOC9IC
WJzdQerfR0BJttrtgku03zNFL1bBpzFPpjedrKxJhyTbB5XHOba03Dgj7kcbufO0+G1uEddTL+y9
Dx+375P87xcVEfjnqleepokMDW7Pimdp7gjoJu29oPs4vJapuc7Qu0pUtwaoAcWmNQ/zUgOlR7iu
/CVa8gNd7QF4hNCjQKYF2L4GyBJoBIYseClYCJahZNUpxhbIgZ0cs3gnl9IqmgqKGt16qTbQ30ca
mXrmqkD4Rcm7+ZXLlZtWE9ocGI/J+ZbzoCjG9ZgZfyw0Y1LtqphKD6EWKGdoeSgF1Gdqn5OFEm5f
eSihmQw8U6AB5g/KiIPUXqxVADTp53Vybktw/ShQtRWKsac10doY5CwYplTwj1rtbg7fQXjGzlOA
0mp/Ic48e05+CDyJMqyDzOjXb9X3pRqqZpvuoeqVM5a8tT9H9Qt462Bm5mI/6MutgBkIKIyAvf78
rmeqbzp3LXzU/xn/JO6LQmTB+pSLLm4BZzQboQOiof/Rl4KFDxHWS+YrihDJpXbVuauIzgTlZ7IW
bv2TrEUyjCKL+xYVBAR0AWfwxlFlr7EPhRh64SXPnTq4ySpCfxPnB+fk1MFoo8n6RrePQwU4xesA
sVNTEBIzGzXAl2xLPg1eISFz+f9nu8zvp6FPbtzEiCWpdyh3QeFGvi3H4JrWNXvu51c8lwQyDrUl
HZc1aionr7gkSy5VgVru68l+mJv0OaSWNZDnqqG51uaEKsqvNno0Ssl29UQmt6PM2Ga5W0kafMXR
g+09tMQhs0Jf1YHLMK8E8IVSsNzhRVfDsI8waHrTq7vYjDcJzCjHQTLHGm+Ecp16KFNDnBzrGLC6
FdqA4QI8zrpDyt/6+WU/TurTA+7zy55M6qgGMmcYGTol04CrMabLC857qJsrqv07YxzoGMnYJyGH
2G5SZOE5gji85CB9n2DjwZ0U7DZ7JNmdrwALVfa4QhQMUSX4zmhXe/RshTSiuCJEBw2nM0xlENYM
AkEINIvaX2ohL4iJOWrLd9Z8HRq4gsio+g6HIfeoA6zo4cxUDoQ0YNb/rh45TgZxKCpElM62Gpqb
Wdk2+WNeuwbdgbY0nwP1Hyvf2Tby4zEgouEecrRe5YdpfuGaEmKV4zJjYfGGxJ9fClEt6hFj6KeN
7Edca0EaHitRVnmJKHeU4+9kfC1ey0n5FVYypu5g0t/UQd0lge4OcB25e8CsXPg6nFjfPg7OIRbd
TkAZpxFF1o9zLEUQXDAGmIcn6lzUsToTNgGCMuj2MwU/D/iNxyBCLThm/xrx5L6Tm17RywbXlDjZ
Kclelrgxtkl6Y+g3arIBF0R5Kxw31AOlcUc95ufhP7Lzn1745CQrA02K07y0jrN+TRTVWVstfCKB
2ERD5ofJjtoeHhBy8hcF1aS8lZfboD50y00Z+n1yhGba9jdACaUF8ujObnd16I+9qDYFygoo3zz9
sySbvn74+bG/0TBPZu20DW9gOZlaWi+JXAC6Z5cVOx0MeMSWDUILV2nwEcq0zdsbuX8cpbUT/+I6
csBU1CMKQlWxX9jh4TCjE5m7QM9+fr6zoZMI1FDVpa32DfnDUraCVqRgVcPZ4gskh6HhOrYCGhg+
KMmtEDn5ecyzdxLijlzE8M+hp369jPNJq5XYwg6nQAqihTp/Z0m3NHmRwvl5oLMhBlB8oadLNHw6
962pV2WXL5HAhkw6xEVT3PhQxtlprpxduBw+/JS+rVCaPIyEcZt+qvdgT1GxgDDCVqi5SqvAlZLX
MtlC3B7tRxxp9eRPI+20DuNz+amsr+fmH619JDRxs6L2aiyQZnhPybXcrOTyxjbvBYSiuwmwrZhg
3Pe3adW7IwrW9rMcX8vzurNWafCO0jpkDoQgdOS8RjSgrxX1MbLuUCYt4P8Nt1O/0uLbrLjCtSd5
1Q+Nue3lGCxnvGrrZwRJA+dXxBUWjY9BT0UVusYlftc3gsDHLsCaEdoLkcE3gMZiJKlWd1ZwxLC3
6H87HMajFd3AGLJmYMNXtfMHdJqrl1tLel7Ct5/Xwdnh8bRTUN8kUcTd7OuKM9qWZuKoWke+h2wf
Z+ZF3oGqVNEw+OgUq8kecDMkzci4tMHO5UO2ArHVMemR4eb3deyuT9J+MOQP/UiQBvTimqzyabzC
yAUNZEM4A58SAKOml+aCKxZawAZ3P826lNBeqYnabf/nGbn0UCdpc8gHGYZEz4ViS69sOJjy1I/U
Vyh+aKJcVBL6Pz4ATTDAnTShPwhqn3KlOMysZmxyPkC2iq3ryUHK+QoZc1Yuffo53LSx8AxCiy5J
Ln2Ac8cNCMN/jX1ybw1hkxGuNNYxyOnF3MLGbBDb2GXxupavy+i2w73AWAM4jnY5CtS2X3dHU939
POFnGqX0JCkAoAbjgJP4yFA+zYAST7ZqT6p0HTT3ChggS/+LBAvNWQ5dKiQxMDIICbQkF4DYskpr
eEvFxGpfVhedAs4di58f5WRC5mLKTQlG+RELeHnxJ/ke7lxMbpJ5nFQX3vtcUvB5MPF1Pr33aC1K
rqfIENTQgecUtWf6N5Q/zNDEBGjTOH86xLPR12iW3nNMeD+XqiFnvz9nMs4IFjIu9sla7ybDCWDS
JHvi0Qab3vmKINwsDpcBTWIrn14A9NwVkfxosPxOtro9DdYMHLI5huVzJlFDDkWs6Bv9Wx/QMcUJ
mkAjHy+cbmf3MiUlYcxrgZ0+GTUZq7KNI9U8YkdGJCgATc4fO9jRp+WLts6fC1/07FsK0UPxptq3
67sKU5XUgNIf6Gu0X1m/MSaoHGUcHhhbUAAhSbgw5tlV9GnMkyWrpuOQTwUAKjsK3GB8quw3ALC0
qGPpjdOzUQ5wJwe2Ni4pl40U9XPflQoFGsAA/OByf13DeF6noRnhgonlDG1w3O4wAGXn4PNUxb+Y
7Up51dCctxfbC62/23K8lvr/aNr//RCniA69qLF9KVCLIeDX271N2kMXpvbxl5LgjmYLslvbn6f9
7EHxaciTnaM2NaZzMUNqAbLsMGYxPFP6tY5HRTG/EtL8PNzZKg3qD6psaZgEo8DzdZ7Rsu70Zcyj
/5H5UelIRFejgUMStrcmGK/izrbwZ7q7vHXPLjDHFDI8gCSoSX0d2olLtZD7zDzaBgA9TCqPWnJD
8bozV5p+PZjrIfUrbIPk35rh/fza584n4iIbC2kDZvopoDgYVMmsKvjhCExb1h2ASA+WFpjuy/qI
Z7MRLkLekraLwqt+fU1EpzIrlsHIpMqumHusbZ9imu3qUhwWWi+O9SCnZPVLCTSExDt8bSGQykW4
VYfFm+Ma2FiIskiMmMxfuvpK2PbzXJxbcZ+fT3ymT7fFJEmZkeZFcOyma6RqS4Ji4RZjXo/mJqRm
9vNo4tQ4Oa+hCCPMhpkfAN7TLcV/qwK7T9FyrJ9nWBVISThP8Kn+g1EQeAJ6B/aT9f31nfK8jSQz
wgWIOnGFXR/cPgk0w0X68Zm5o63873HEPfFp7iBvTYWBwZQoqMIYgXVPsgM7YLau1L9+fiXxo75N
HNuRSN6ic3za4FrkZpA6dDb3obqTemh7KBr4VXg3tvDI3pLlQu5/ZofwZijckD9QMD6tuiV9E/a9
kiZ7qfXxTsVTAb0EKLtYavz8XueyYbYG/nSA5izRUPs6hzVaSS3FO3gPKqSv+yj+M5TSWhBvikM8
6buxf74Qnp6BrSGMSxOeIi3QUVjjX4fsjL6YrQFFIhTJx1HbV8pzIb2okLaz1thZU53C14+2VhNv
EdF1AZO5aj29LhXaKKOzEr0NkH1LqD1DnbwMXju3Rz493ocM+adVJWmTMydOR1tb7+F/ZV5aVQTO
v0c0B4G4bEKWs465xxRGntQsh9J45mKQswzWX+7HRXchczlXSteg5qGBqpoOzlInR0Tap7WM3pdz
tJD1mvCNIZjkIqbcluNDNs5rjooSlatLalXnFuHncUWQ8GkiwnEm4JPAqgjHEzFm5U+E6kQ8F+k3
57bX56FOLiOzlM2+6pFqnmSE/xpvh89RIPgjyiHwEMu6cAyeu3c1gkcEc5FXFO6MX19NiRtTKaGE
7meQf+GTsC/B9mCFAcvY431y5TQo7sjpKhHcgPDC8Xh2z7GpFUCqnCjmafzaQEmbugUTIjpgkJVh
NeFYRjipFO/g8YU+5+V9fgYKBLH832OeRBqI7gVjQVECETbq1LGP9YwyvDcIEpdAy9pmkwTvdOs7
+/nnA8YQn+705Pw88MkFXOp5FSlGmu4n8692nlAQOHCiSbjwIcCHgqTY92Pyllu3NnxEqdhpmeMK
YZSkGtaiy5cbv1r5d2cUePO81il6znPmxWi2zCbO8HgzIz3nTgrkcCmhr6Bt+nw+jtA4htzCfJSi
Hu2fyrkCHYyTy+gKNkAPQ51eSVMCAvF4eQNOOW04ofdT/tKqN2aiqKZ1aLS7EP1Ram2esFP6eWpA
R1yYm5NlH+ZKmMgFSvEdeqJVLvndrPvYDsEuEJQeoW22GPN+hJeS4iBPopEAtlSSDHlgHAmzm7J3
+x7OcrtROzoJdAS4JLJc9SnAm3KxqpkekhZHeuqB34f9gvFhQpPzLuLkiKv3erT8sQg+vKAsFG6Y
E2y41f7VRh+nRBZG6ZB3YOjZbna/8yjbyjX95eAqbuZrYW00ZBqaV+DVZetJoazFNxUtiqi/yziq
leIuDugARgARoKoOnpV1fjfgvFcVH6hVWcl2efg65CCnik1UUPXL05UsXYVxjryBa8wr9ZZ8y0he
Qcr1mep3memWu0guN1msI6xtrybzZYmO5pDvVHCwARQuYX4UGmhtgcZqN4L5XXXOSliALtObyb6H
FnE/p8NaK5dVjewGjyB8jSxmDBqQRseSkNuc/6oS+2+L2jXdEqjcMxIIdGzFryTtqWVq53I6wqBN
XKVam0a9jlUEfAzcvgBhS2ga1E0LZ/aXxSKkz4sBiBKG+8wsN6b94kCZxPkM6k3glXkJNyJCuARj
xhAiKhVONNIBmm9+XnLftPMoSyJKLxsAimXKL6eXWzHg09XjorHXqjslfI4yGbuv54F2lD6lWw6m
lQqdjOu/ldlvZr1qcUb9cI2oP5SIxBJU31G+sFDwwH2mHWjpJ/h6vWTNGxupaa/K+mpkSi62Is+h
uHh2nQfH3gHLpJO4oSCUjMrQifaSfTDnQ1A+N7k32FtcmkCaaok3WSu5/R1Fa0uvYFwc+IgoX/48
g+cPb3BHOlgnwMYfgMdPt2JQjnUw2AiF4YTKDArQAtPF8gdZD/dmod+7xP9B9An9ByQNxXaaCCcF
j7KuwnIM9PAm0u4HAgB8qtn30IF2AftRUvEeuZQJn486aJJQRyQS1U6RaiUSMPa4UPQIlDulrLaD
9EeqJK+CT4h/3IONIk2n5Wshl/HzDJ8NO3AaBzhk4Gl5WjnNaNoYw2TzmccHFdkPjpSseehyJELK
C6GVcX4sIRpuC1CGeXI5SfhUL6FkkR1WDc7Mb+h+QQf0VVO6N5TnqIdnMz9pEUA6ICjC0s58QxQj
AZJ3NxZH07pj4dsYqGFl3RapZ6khuOzXoHk3436dDc126KAME9Vq8eBJVeL185NklZ6OZOKILFoc
tXdLiyQFK0eiayx6+GWILJ4d+sIpu03+6gPcjWvF15LONWfEWpr4NccvoooxG499PXiRLN0FvehP
rfagDYcAjPbPX4SKwLmLiuVnyvjAswJFzPxp0XfqUmlF0lFRTOC1NtpdN/Awf8YphgH9Lk+vSEZg
C8yt7iMJBf3mvXU0n7RMKN2CkfNFms+dG3EHi+tYoEHyEK/nnMsL/Td0JyS8I6xo2YaR9NxTG05D
nOr4FkWKY2gNo0EFtdMY8dXYZ9vGTq9nFaP2bDNLhuS1hbLLTLxCu+jvukwxeC1XwBrcdm69Fr1A
o8WzuNqMo70yiRwSrqE+l2nF6JshH/yMr99HneuAOA9R2JDH8lFV1mowQBtZPGHXh75HX2n/ZIjk
JiVc66fQBgaPEI9a3GXqnygt/J4La0Hk2lquTW9Q+I3Ve2pCZr8eFjTiQT3BhUtl83Ga2EQaCGRA
UUsaAj56wpgSmyVjM7aLl1mHqT705GHGwNoaQRR0ExyMW8d8CvWrzjx03YhSzCqO302reKuxl8CU
y+Cik4cOIXosmgoZJ+fhUIfBzjJy1+zWrcvStJbfzi1+JB3OKQCd68KdahunzT3/hKbhBiqyJuUr
VU7hQJjbs9f3s4c+CH7UEIv4fEIfRbhLo3ETWpRFUKhrZEGg1fk+MyJNSAoLpV0h1tJjcWVwUSDi
k+HN8icOHKAO425G+BIBCoF8B6iJGq1EqNEjWyYEW0PreQodof0AgyNcPlSf+PtCwKybybax+n1W
w70TbZdamGw2btS/ZvLfetZ7CAKV+rud/1YdCInZU8WDSmnji//ZUA9mqm7D9kA1zMcCSZhSCgf2
CDnohb5c4VuFxklqrQUgTG8R5Hwd0H1aJiIZ67ku0QcXcDv1qTGnFfYXulXtwEws/bBR5X80+UWs
IWSFCeJjXgRlmklqNzlw4vB1ijTX1G5C3HYtCVaUc1gqQqkARYb6dkGuaDBvNXwfNFPCd6P/bTYM
KgEQB9Nr6k/KbCOp2a8rLdml7KeY9abFB3PYCIvNjxhldq4R/0PMuu0KPMeGlcH7IeO+GtRfKu4f
anMlJmwscjdXV6Yl0X7b21rtfUwOkBxMu3qOq4Dgs9VuhdbHIF0BifY01JvoirMyAJYu1i2AktL+
R3ioo9246G8EWZG6AB956tim6RXaRqZSv1XZgH/lsdQmtzYv1C3OwWAx+SOkNukw4kR0EgwYZa8X
SEDDieml3pviCStyDuioTndR77ZGeCuo1SyiyKpQ+cXzmX1m6bJPmH/MaIMm9uS1leRrqOp0qLSG
KLwD0FuVpnkzW3ct99zPp+iHO9K3TOhfj6x+HLKfDlGEl2OsZuNCpH1kYAk6aGNxLyzrZ7Je4dXg
VNfRuLZUX5Npm6/tEHMgK1yLNSDEqBeoM8V4d+Gxzt2BKnwpPDpwLAK09/VsbyZFiusFWXSB6jRz
3x7RvLwlyi1T7hQsOjX1kEfOSmiFS8kqbB+AXvfsUJblRaL6uZIesR1ZucAwaKcujmGtzXVbR8k+
KJ6V4IDBgt0fJHRRqAQIIcuf3/3sqyuEk9C4YeOcwiWWWdJnNLNRYe1frYHl7QOiRVdsti9M8tma
lyh2QcaBfAKZ++skm05lJZPeo7DfVhwdf+LlqSLoF5lTbeCRC2JfsSNvyvRHklCETYW148gRPHG+
tV1EMCF7Zjm6Umz5C+WKnyfiHNbooxj3v893EggpKJIOXcnzCX0t63bmcpr6q6nI3rIYfawofcih
fZlF7yb9+1Tk+8FQPbnjKM/WCt411nzFGU0Eu67LcCtqDLVjr4kZfmFTb1YBPkSxFw75Zp7eStrg
Mxe0CK8uNs7OLiAQKZgm0F/A5PTrRAc6TsI1BnSoSjyTQpNzGtadHh2V6u3iVz0bI6twx4iPhc/p
afumyXsjUhyaCxznQjcLpKJQkyD/pBCNbNjMmYMy4VS8/vy5ziYhwAp09DfAqLFbvr6lpc6RPMbI
quItwE1Bxht4s/och8YmIm5CMweNnrsyvuTwcnbDfBr3pBS5KFU29aDw9iZcdoJlCPVhYvkEyRfh
b+fKsKpgc9uU26ERnBzwZSg3erbwIUeZusx9BspPHTaOfqEaff6N/jXMaWpVxctEwAhVmSZjHPZr
m65XegDUs86i7c9f7Vy1B+MLSn70WbDkPJk8qVaVTrEQaBWAzeAJvhHQUOpVCH8QMVw8Sj8MAE/v
m8/jnRQ5gc4npj3P8b6KfHM6ULJZKWggaK+SttebpxTp0qHKVlSur4fUASVtelHu4H49rDGewdUr
XY0pBhRRj+9XtkI0+FqgW8eu/QgZOsp1EBdRpvDU3w6FOjRemuQaRgDQz6zUV8JgnGKBkd+XjuYm
Ju4pwUofQm/k8kgk1E+LZ4M61BT8PXe3c3fsJZnyJOJu8oX9cvYjf5r5kzpbEZUGbbYl2de5L2ya
ilDA4lJ8knDU+Pkjn4O9CBEzy0aZh3rrB2bu0y2PMtLQON2Q7PXkqjIo6xWjixTDVZtL15L6pIz5
4tdp5juAnoilCr1QXK3oqXIfxbuX+oDxROvj4nHhwcRLflsOpsx9xrYCr3Gyobq8Upwiper80c0c
X53+OgpyoHiHkShVqDlxx8rly5wbq7DZFPNGOHVeXJbnr0JTVDPopeHUfJJL9oHcLdUAOoWNzaFJ
qbAiQkwsaxOoG8t5tEacCQnlZu1Z6fYhrJb8jkS3pNIBXI36phz+ka3+Qihgi93wfXr+/VjiYvn0
3UL8Wac0U+sjwoc+ZkaqW+xmeVs8Gr+7yLeQJ4pWSrghpZOkw/zavha7GMJ3SXq/iop1Vm+d/HGu
ryfMElNvHhE3xUXEa6BX9nt5j87e+BCujdsII3q3OXR3CvKTsdurK3RKo+N05RykO80Hr7vLH+DH
vFfPyb3txo/mg/Ey/2OQQntcz5t5PZeuXOJkgo+j4UXX40NxVz/0DwvCINitd0T4buIXm0tUXhhm
56bIkvEHQq1QhsrydYoQbp1oH8M50JR/pIroNZvc1npMiuhmgHelZYoL99JdugdThwYUrXIeydQ8
LX80SfBm6xiZe6txfi86SZzsd+NvUYfuu2zrtPkvW32p1drX0K8SBVG0Y0QfRLT7pnLDD/dRsqcP
JdQNMTEE9C1lZD6yn+hPgr0j3EBgEakp6u7pW0lOXOIBnAubasJ7RffCpjqCixVZa0ClvDT133k1
3TczwNU5zVyRV8EGIv5C/T8jBazaYIsCe2PfCo0aKHlrxMpZitCs8OMUpQCRDMMUB2i5zqwOXVzO
lvxdIxmyiNX4MSjYkvmtSa0yoPF1VKMjWioE0QfYOShkQ55H+jHqUHlpVjEqzG1i+JKxE1LwRnfb
JysQ3Dg8eqMiBMU5KVacXLMdX9kdesqFX8a/p//OdQhdKV6TTJutb4WHRCOUR3LLRjWv8UgbsqZH
xi/zEUbJ4+cAnqgsJ+/ZdF9oi+8QYosqU0UtCfU6goeIVyNXauNXNXwSvZNYfY2swrM6NA64jON2
0w/6y4hoV8Y5UUn3YT6szL73rdjx5DJZD/WwQkF5Y5UPElI4dY9bi/4UUheYw25lUtJBSV/jIjQO
Fr9ZVH2NdcgyHEz177m4zrLSbcg+lVF35/ntwml4BtMlcp1/reWTy1hdJJSTdK4E+FHgLgTsBgIB
TTiQKOI2Nl8Et/bCoGeDU0Q8hDYOBnLqyRlTaao2DznO6lIOMQiOBTE2wIX/zjsiyjcYEUUF2VV9
hy/VUv+zED3zLexDOH1kAz8/zzf9UdENgLT4v8/zoR/w6cyTrGQe0plsC4FZ+g/EjOUqq24Gttw4
5ns1/iVBvEGzyE2bewvZCmqx8nwlYv+sV90Ovrf1h1vQ0xZlFzvY0GbXsaz5tnG0igb2CCWjnE4b
P5SW3SytstECY3O05j+tQ4cPXfwwupYThMzNETVxVlV/p3ezV7kKxGc2o1g0RogXU3TUI9wPOImx
QcsRwUVk5zKg5OyqABujqVTaoQicpGl9mxd6owBdTrF5V/EdTfTnRLk1c5pOWvpkW8Om7GDy4/5e
O4c5oe426a6QKgXHisRhhNmQWR2ske1erI25X/Pn2EaYmA5h8kBnUaj60mAWdS9Rr9Op3hAlIFT9
ZJtPHDahhudPjbLigmaxHuMLE+B06DwJ13HRYBtv4v46gYazkfbmTbHs7AxSkIu+0i4Xh5S2EXZ7
EoQ+oghIWp1bd+1WmHz2z0O3ynBg+INTAfS/1pNE7y6FylXd6U7/0jqI0lXcav2TVNxLGHRrznij
K+1uWqqXn5fe2YgMih50XdPU4Xx8vUqqRFGkss1wi1Lvmnpw07mDWlW5relPwX8Sd38a62Srz2Eh
58siGDQoMSwGCLcDZ6jonIgIlbSVI+fntzuLL8D2wpIhewCBOsXvRMaAB3hY28dCpYpq/Qa3WQ9/
VA7w5n1W9/Rrp/YlQh4ivftPRgbVQJuMf0mBv05srCxdXUmDfVRCH8mjIbwGThGPW64RiyI73iS1
D1sJx6mfB/4A0n2LnxydzMiBcIpy+NeBM2PsZDtyopuorLj5aMvj1tnMDky+cJc6QM61N8M6oAXN
wn9K0nLV5eV2yB+U+J/A6PzGgKy9qWOsjAp7NbQGFZD8P8BbIgCJLpSFfhd2FSfLblTauS6T1j4y
NXDEVcrCNXd1sDOQUIuOY0O+/pIvUFXHx5/n51zyB9DKpqYlU2b74FZ/OmqjvJeTdmARNvZTLjo9
FPFpkXAUgDUAayWEBH4eUT93mH0eUuzBT0PaUx6NeQwFH/6YlKMtdIvnIsC/VNl0Qezq9gN2f1r5
iDwX0F5HQuWkrF5DZ691x8m4GsrbcXwwzMfSelaRNrN+tc1rOj6k4Sbq0ZUu0VpUbg2ULIlY5pu0
XdXyw2y9SN3NxWX9zZJU3FT0Ain5MoOcGid7WNH0Cku0lgaUQuFbb3cxCIIWVHt+rEw8IgKU8wfU
THLsUI9a0SDjip5+tekrZy1Y6NBxs3C/tB0BYXM9oFhIzWLJoD5QVx3C/CNZ7XW2itF6FsTOnG0z
mdFqtCsEmI7SpG0TLbiK4r8HZ7rwpc6RRT5k1w2ItkTWpwoCHEr2WJc6LU8UudgKyq0ae8NNDk3M
CwPXNPyWGzGGj3r/8xq5OPJJMlYmjZyjH5jsAX9wPPLScLXL5j3A0gH0W3rVjnDVn0LwbhdBX//H
4B8QYE0QqE8+KmoCgZUpRSI4OaUCGXUf3kFHterrYL2g2Uud4U2h3KmOlyZc3OOnhxVwKAE+/hj5
5LWtSRuMsQkS7A06V5kofGv1apIP0AeQU+n7Z8wFgEKVl73zzoWAn0c+2ZQLrsmK3CaS4C50KsLv
1+w9WU8RllP2UIRwguwJRMsQxq/yawSzEoP6c+x2peajPxqvFxHIZ08mfGYhiqDy9U3LVEmh8JvD
Qv/P1kRDQohWaBq+bNGREuYgieZXsLmw7s6lktqnQU8+gE4ZZAo6SLXU+W11oxbvKnFw+drS6hD9
x/Zo0ZPNjnpwIw0HaSdaH3YlrS88xtl314nGuQwE7P/ka2RTmA08RXyTimJNi+XWP235JoTKZMow
kpq4QXbMwnoD/lM8E5wqtT1MYDzs0d61DcrGueINpXHhwc7B1ikU/vvBTjKFdByjrtfwL6tKUgQ6
5i0GlYlSsE/uYuBEzpSs5YJ1AjodUBNhH7Wd55DaljH/CYj8HGPyVCtfkUdo7VNJQ/bC1J0rJ6G2
CYIfOR6B5/16u6R9hHabDDoU4bSob67itKEXaSKr2rqCGQ/uCRTPXmqexuDJqPNdMwPFI+CSYfX+
/CziK33bzYZK3MEtAUPnJGpXm3lY2llPsCk5ohwSBO+DsgGmipLHzwOdLfjjj/yvkU5KqvXozLmU
FQJFKc5KEjebZq5BH5jTkiqFMLUpjPDYZBcO6rOpmklsBRoH8SgMt75Ot1KqbR8bGE5Nlflgl+lV
FxzUHC7MlbkaSctxEJzS14B+t9P/GsaNMmxqtMp6xCiK11idVgHSCQLcaK0wuTFwyqJYEOjTSpR0
k26mejP4RQCrnMKHcIt3ICgGOdQIrlYH0Ya4GrxsvrOKP0OtgVy4EgJZVH3BgkXpshuLW8W6FSuP
UAeKlIKCZrOlrybxs/Ti0s79kNY4/ebgd9F0lUHyWqeA/KIso84IKbNCNd9IrQPqAeuq7jHKEcKU
DxjedY7uThRywtztUaRxIn9sO9eKR9epGrczcCwI5LUMk2jsrp1JXufZFVMo1zpGf+9xWfsloin0
kAT4p6AEA9BwhvfVkVsJf40OxVWEA329fs77zKOETi6he9P4ZpHbtmm5SfrcLVWUeIZDlgYYfLxE
7eRG1ofyX5B3rjaHq7ofxS722MJtjqNQ+F5Eo6fjjASmAiwEemTLYnimmW+Swh+mv+CoIJdR208C
vGsjp9w+CUireMqUepIoVVGWt5Y/ZnBDuWFDiEleyemV4iat0Q2fwM0KB48oumo56izqiUm1HLG4
OmhGwXX41ETlRjQff949564+cVTQyxFb6LQAnRqzGaVKTT8ivg9SX6o2+fwhRcMSugiZO1uHN2Eg
I5tKvPiNJGhJVUUdnmIlLYhMUVzwAqsuFCemjy7VminhaMSPnodaTToGPsU7ME/qPuIvO9LkAvn4
+f2/Wd2IIJaqqUxxAW7MNytmRfCBrRBOMOqg0LGhhXf5Y6Pco9Ngasf2T9Xdd/Wzgm5+hAzrMdB3
UoFQ5IXk9GwBXgDBaR/C/8KE+OtRMpCFIPSi5XuexU3TwQ8yGxUxmiPbvpeOhTId4IW5oxEdi3JY
j3Sg1V73o1nbh1rTI9EQXAFg+i/Szmy5bSzbtl+ECPTNK9hJlEh1lmzrBWGnJfR9j6+/Y8txblIQ
L3GrzktVObPCIICN3aw155h2aBN4kd1YiyeXc/M5tnFEh+gPTXuuj8+m0G9iBWsaSTxsDqCr2s4d
5/RxuL38RpYuNFs44lazS6NCm26gz6LopcLYzvxsQyOETKqFE7LY0sxnrNO7mj32SWuijMXROQJu
94wj4k2EFXJzf/mWzu1oLDpPMgBmPPhzJFGWVpPkNH54JxU/ROEhpiEHhfxFSt95gpG0VEdVz90V
e2jhYwD3Nk9XyJVGIqyPbQC030mvBRYvsg69DrOHGgvSbnvNdUmCRox7+U7PvTzCIqh1AEc2v+xb
2WuY+ihJFFOdA3VUUyR/BxFC9L/tg8sXO1vREV8FLXcuhTrl80dTDXGsebaBQ4X9GBVpVAVMqaLg
H1kPLKVO/fqxL0OmIYJZ/5dXF2/h5Chv9HJmpaRDCGwsbRI9fHOQSyqomzCioUsj2HXDxhQBdrKU
gnj+Mf9747NhG1GqC7wuZyKyd2r4wN2yhVDlo4qqcOEuz30hp894tschmK82YbVRju6KNVJJo0E+
X+7FEl23r9iusPBfM5qsorwSp5Q8fZD0aOPTFMl47gu/5uwG9+SNzwpaZecEhk4t7Vjn1bpsfltp
R7uJmhbnBGMwb4b6aYgBxylAd7CqidAFQ+jOkZvpycKPWXoy4t+fvn/VQ6qW0DNFnpN7GXy85gbh
KTyFyzd9bvYQyGCKEEArsB5+vk5u9YY1FDQoaAhEf6MgW9G31g9sbv3R3IoMn8uXPKtlOb3mbGyX
uYKYxRAlCO9JCrdFb1Cb4gtT1GcEoLoc70Mz/RZFfy5f99xuBKInpWcHA5gyF36U5ST7lQdHkx2e
X/wyjf5RuM2IKjIpu/fWfyM0AfjMh8TNQoybDW7ay2kd4lYV4FKKHURLCXGiemAbffnGzmGrUAVR
J7NlUKysBJ9fYqhUhZpIinesq201UMJKv6vhn5BTkUbgUXgdo/4sRamj8feVfhx6Z3P5F5ybMk5+
wMcbPxmtVal7ceCz9QKQWmvsnw99tBG+mMV7NcVTmy+qp5eazU5pbzuRPIQ0bGCDu09eGG06561V
YBDXPcHHj2JiiLP8in1E0xNHpJYureaSLrLRGfQcmyun+6PwC83XsCK4qJZA5jprhIhr3QHVPGhu
HcbrQXs0IHvGdCc42lIzRNzbjRHBeWxh4dpI+X3AsVwZwPXm8gEly+OU/wmnwnXMh1rhzBGrbqf/
KtG8yaOBGSlkSy/Cd4ttQuynVvxpcK8FNJXaZ0Um7FN2Web3mpFgFADsNqgfnfDLL+oDOfnl8Rkw
QuhSgE79OO+evKmi4h8pDalnbQ6ECPWA/xSaHDaUwg2S+rkpIfR18bFzjH8mR74ddPWm0/ptYIZk
OvurMLU2NT1rTkEhdBPPbA6tTUZC3a/ocgLyochfpWtxUJlyLDqwXsbXfPquBz9B2qENIHQu/pnj
ruv8duXFvdumdGW6btOF4ljmu0mIPihuryU9QBgAEk+Od/VSWsS5WY+qm4mxBIcNaTGfP5iunozG
yiHLIWKgMcDB3sFvkV4n6jcidBYLbudmntPLzSbzrGWOhcdJLRt7fLdP0IBij6DvXAMIpNh6+R2f
nV9PLye+1pN3LMly7VTTGN1OwaPDmAexOtgPZvpLNhH0qtiVopcBCfvly551mp1edjYLdUEzFGOp
sLcG8sDhFZphpnTrJGlu2EOoXnhfK+aqiL/79CjbQH4AGLEuyicbWwSoRb985eAqchHEmfSjVWq8
YvvbxkTv4r2pYmuNeZftyUYlAXNysvXlGzgr1zYV6F0kHMEwmFMqpIZDZd9k47eb7frummBEN3Hd
zfFpHa3+1Atz9vkh8e+1ZotDO4S2LGnMmF0pJKvInkdsGVgiaXErPJ/Lt3ZufjY5hIoMGyTJHwvI
yYiAhY5p1LNjEfdKnQgVItUrCu6LIIizR83TK82GehwoQZyKAIKbQ+ziO3BL99vm8VXEEBy1zeNO
dp8u39pZk6AoZRPOwWoL+ezzaO9SIJ2d3ydipwycU8hccOkJlwh1sCGsmITZyBRiLhJeF7QuomZn
SSKoo1z69MTtzafX0x8zq5EWbeZk5UiDoyxesIwZuC0JfS/NbS9joHSr7+AEQnia16lSfpRk2MAv
7uk+TGxffoXGKYm9DszDebqv5GHhoQIOiqwovjvyiynvvfHaMn/rHYsMGoBCfW6CmwpfrowpCtLR
ig32COGyvenTl6RsNmGtUyOiQzhkqyzy3Er/kVX3vbfS5aes2CvNY6r7bubcF73nRvlNZh9j9aWK
nxrvexmneHrwMFW7KcFSC9UG55an/FbtP37/Inv022BhcZaqXC3KINi/1/XjVFOJUr4btH9YKST7
JY2e2vKu9HZgP/idi8BiMclfekqzgdOSoU1EACxfmhLJeENakZM8hPkWarkc7QpjO2S7zlnBTAvj
u6q965YOWmfnAM6X+AMgsyCQ/Dxyp1SPRHEbdmMgr0L9gUlAqDkoWyG1WkSinf806bkZGkRKvpfZ
/Y4ZZAerBIKGrMfHUJRtkuan8S0WYevmC1MrE7bBlkZ4UwqTQpGKGx+3uHwvnEDCuSakZcQiL3zA
Zyenk981+2acsc/HptPsY1kwMO5qfR+OmKT2SnoVZFdBuJUTgiPowKTS+mqIb6L0d6tdLfwIsW38
Mhj+/RHzdyHVelmrnk46cP4iyRTEq3dhTSuUHD1vA6V0zDF7W7uRRNhpjA+5kmguZdvLP+NsF8i0
hIabprBjfdQ4TyZqLbAav1cT+5jYvy35GGZodFtAktJj4x/7cVd191H/ZqrhdWrc68YqN1aQ2NNt
7QA4D8arUMZOCglBWUxdPLdlwkP+f8s+s4OiLnlRNlmqwCrtqYhgZ6JvzCqC1gmR7qIw6+zldEUF
U2UL6fBsh0YoECFACNJvhe4Trn7xUgQ/1WhNjzJqYthcC+vx2XIP8q//ueBcqz9Zdt/LUuAdAY9R
p63yB5lpiHhs06F98DKgdQPbZ6ztJYf+ueFPG4vcPCzJ+G1np2FftTs5smAn0Y0IEPZGv61sx7Ig
ikuXR9fZZ3pypdkzdUpl9Oqp8I4HxbwqrMe2v1KCrTO6sffM/Hb5YmfL8af3NdsJFLE6aYUhF0c5
ee/iAs4KLmisd8pAXK5vAZ02ttMUu1WuXLVpu+4m3S0CrJwGoXroqauEsJMYANDb5R92btYF+Y0O
Umf3b88tPEElS3qooIovzI3q3AoNnaMfAuc+tV5LBImXr3ZW8mCZAiJIDpSwB3ye5L1IQQpYBtWx
Td8badhU1cHyJPzfEE3ezPCZFOkuONglAW6kGuQLw/qsSOv08mL0nUwoTaoORj1WkAyFBKkf0Bg4
V0Z9CHq85iGQc+/gtEJtYl+p4XtuGJx+DrZCoGL72qYTcb3DFd2av/m90/AgJYulzrMv5OQJzdal
pBiVpENvcis03bTABAzeoGFDAbsZfkP3910lK6/SUF5Px6R/Jhm+aQERPovespIIU7eaL5wFjHMb
OWrMHJM1S/zHbLorragyxkqgkNBsSuqfJtFf8EgHDgpvQ3WHOr3XfHUzGc6q0Dw300Uoa7dtG0Il
SPuM+1+iY0ij+mpKkJhVe08bVxLVzcRwi/5oYqcP8mM3/DMCTjELt5XehpgtaQg904CBbGvgB1B5
ctjOk2Tda6SGhkT/sBKXrcOWSQW2mW2r2NuUZMOJ9q6Ad6HaycPOVdNq06AHLOptontom7Ntb5Nf
vkRoP//q/n1KYlU9GV1V5Pg2R7341q4St4c5a0go+fRdzc7OTpM1SuaFz+nsbImTCsiuIM3O14Xc
yXAqJFiqsBIJvksGyCXfKGrjyv4bYH3MlTQi9B1N1C56w6GN0k6ME4zS/8tfMvuwqywx5LJMpaNl
jKAR9LXs/3AGlczEuyT6IRJ6wfpF3hNuwbVROHifXgE/22ysoJcUzwu/5lxZDBzr/30us++8NQqo
SwDKgGbu65gahnLooMcZr528F6Iu+UVScEW6bSFCjPzFteVs0UEE4oArI5oU3MznoYArMsrHUTDL
4m2o/WR/MFGx7q5I17T1P9Tw88xc2C2dnVuRc2ExcWR6m/OP1EiqPvEag2Qkf2OOr4m0J/yRYyCI
LRomWf3e39PkbZN+vRj7e27kn156drtpW1deKUFr5UvH2gvZIw5JVst32CJRD15+u+cG/enFZsWC
wPLMxBhIsse5LPRJfn7LwKL9sxyB8PEBzTfCp9eaDWvJyY2KaFm66FVCWGy+xptSEC4coGT17vUI
Yf7KstuNkBrFUb33CRtdQzOjtu10vzpj6xjeivI6fJAG0AYr32r0mpUs4a+M45XGtyhwXg6ReOP0
neme4CSeXmlW7r0gEaVAPQKIDII8kTsHRJs2p3Yn0Pb4xoR0RVSIFBRFZdA/1Em7gSSxR0dsYHZs
oDH4WHHS7gV/bqs9xJh9LP1ODcNvo/2h/NbBKCRa7aLE2igwWZKQiiRZ3t1V5yTopPdJ81r23Zoe
9bopmjubWl0XUTWxy21kqLvMexll58miqusE99HKkZZQdedHFuVZjQoUqonZqbA3ldCwWjoygiah
vRsYCfAvrCkYEmf1Y7Ggrp5b6WyE4ySs8fWyV/j84U4NQZxZJRTSMYgW6c0kxDf4LZ50TEk2DzTX
9oHQIFeINqOBBXwTVtAo7nSSEdfETOP3KQj67q+7Jl3ZxXffeG27N3kpi+r8x37yO2fbhDAw+l7R
U/uoaYGr+/b9aBgHrZZWvE3SQMoxdIvUuU4Gm6iopyHP1jmL5cKHKB7Gl68DOy9KRgFQmG8edRre
0uAROSu0QB9gPZoc/h4JEEchDW2NAIIkcAzoGCAw4Lm0x1Cq1xC506mmLt59aFEMoCAdFoGhfRHH
fbJ8QnwkyI1oLBS6vPaLnwGwybZMV1VUXQkpD1syW72XgQqt05qIXh9Ana+tLe4+YPHvrbfIPErF
rc9343fkpPTQZPGgEFKD28HLXkdot5zUBOZLfC5AWlidTSIFC2u6FpopIEZj/bvWdFfzf1EZJOcl
av6AF/Hk8CmJjrFcbgrIHw0C0RAXS2j9N4s7DCjQDERYiRipz0MxNIn6ayWanqlm3sb6Az4/enUq
nMtK+jbgJc6SX0K9Ewp8DRJJfHoZYjMV7SrzRMqnevl1n60IQ6VyiHgzwWLNo/ecobGncEjyW01K
7z2mOEnsy2KkU5yxxclBymEGW3AQVIB4OdxmBHr1pnKKVSnTd9KeJ2cPvMz24wUhy9me3+lPm60J
kh1qPpOSfZSVnAPMP3KyV5WrpL83vce0e2BYgBROkmsnOcbxY7xYtTnnNTi9/myd6GOpUxqZBbCU
xzWKOFl6V9mLM4AxntBXDYhqg2u58ELEtnv+/TmwXzCNwEf9AnuQy9Qr08nAqaY+CIUdgyQd90RP
arJgsyM8zao37MOXL3tu/T296mzqaQbNrnNDDW6HZhdEj5V5YCj06WuyVIU4NxeTnUt6uaKisp1b
akCTVTLoeemG2+O+ENS0zjVuycu3c1bU6mDEQiZnMLTnRLsQI3Ci4No5ruHNX+vda5WUK8IymBGg
YFqCYFF0PxeOVOfWtZOLfphXTs4KYazU+jQCARbC//gX1SOvW0XFOx+xuXTsXbrWbHfWhpnXpk1X
HQl4zohKHTzS/Uib3uFsRe6/8DjP1VVO72z2KVrjYJuD6nhHvClUj6Li5+Q9IPFT8tco/CmE/VUz
uQ6J6oFKCxR/ONmUdrkXO+LY89eBTbmDTIPLP+vsoLWQXrKNsEx5TnDL40AdnMT0jvl0AAD5h704
QTCxH7wt1nqWLjWbt80+ibUkd8LbOsWIfBQTI+8WVrOCNfvyXZ39QsBWUza3cXVps2mnTCutiHWl
OOb9cxy/RxV+rvxhkUVy5pWyyAN1MKnI6dQfP69EJiTowREHW4pysCMqTKkswkxrSrAv2NIuk4nO
3JjIXUfaAO6SO5sNotYBXkvIenGkRzv6D030UGFZ6hc+/TNvCkUqknKKGiZQotmHkYMY1CfkDWL+
9OoX/OqCXqYI0/jl96ScWR9YM7E8E9qBImXOdaIHqFDNLpLjAASwuCMEy2sPWrUdqtvpl21txT5l
4ZLq18Xh0yVnN9dHajNN6pAeO/vZNH6ORfpkpgOy7YdEug9COuDkKCv+ijrodaKVS5c/N2ZMA20F
vA0LxrT49ycTXMXshj6T1uePbH39mLnf70L3/m33XbpuV/vefXhZuN1zT5iUdfoERDBzWph9db0f
S3alxOUxwz+tltbKicZV3pQud8tJXyf/p8XOQsfx8oU/huJsESb8hT6SwYsllm82VIMg1/Jc94pj
AIChJFKOtv+NE1PZGIPxOitRU/dHpa7fS3862BqG/vxV7G8j2dt4fs6n264HK91JFTSJf2LrmjDE
+16LNkE/HbLCXGdjtY08A7nStLEjQviUbFWngj3mlfYGoJSdj6sQE3lRY6hnv4pfTKjg+SmJiGKc
CMw2ZGdThtPV5XtnET4zyMSSKT5WjkxzC1uvRkMmJ2p+TKR47dSbQnW1J9RGr/7ReQpfqPq4zVrd
9a/SP9ot7EwzeTI9KmFZsPUDw431/r4Pg2+WfO8d+uxG8zdyTntpJcqMCLSIzGSj/1q/Z54LzAIL
BtXGjooeNaYds2n/a+jciOJh4Zakf6Ipkq/Jj9RUzsSroINx4cKTDGs3Sld6up6c3aSuwTM4KuyR
VUXUurMhBwLiS6FuLIA0Bi7hDahlSbtSbrDFHu1bxadRnTyBJZRWFZ6FcpM+2NfaY/3Du85+O4fG
TQ/N78fid6Ss4oNvrmwehBuuvsO0c3+af+Q7Y+Ndl29e4fL/QEsV00sGbLJPd/GuuDLk5/YnumsG
ZwcvccRPcZ0Z9UbT/OvRl3eq3r3ovgZNkYMcWAK3v7f2nty7pRxdtTamiHhdj/HOKp5zWCQRlcfk
QbQKZCDEXbzzIwwr7lSkmxZGVhssfednvztTJ8aAzxzN5Ow7tzy1qvschnfmESsCmY3NIJlmODco
NhWg3WlVL7sbzl6VjC/kz8BYvhxFQlmpZU3zgjt2GAhGiANIU4kO5D/tcAMLuAus1bToXzjHyEEx
grEddjSr7ny0y6Ef6HbXgaGBVZfBBMTJkeINGjTjChysINohtvD49rQard0EfiXS3Ey6CRheFRRV
anKwWT4woo2Ds7GFbfmkYtcVJl6oqzfDqF9HCH04EQt+AX24rZk9oiYEjBJvvMBybaQAfApBXG6t
+NsEFBdOB3mObqZhhxmLDTEgiA45gEAYFYxN4Od9tZXizm1tNEfqrc4BWaWIUedbUUwSwFdJ6XfC
OyVCAESJP6IpTjEqIzHQou+bj/RTNW8jsLV2cfD6B7u4DWxQNwzJEEiqjhSCHrEKK14MAzA0Uj89
s68Vfxl/QvEkBMty+FsHGZvHO52PV4RICVktNTCII2I3ET5AXEFMngoKK+wo/JeV8kvYkyEG0AQc
kpQ07INQrHgVSowAtkb4Sytu5WDYorRZ9xBhPKcg+fwvOTAQlO7AXhlJsKKbhi/IpEKRoIZJQNao
UnkrfA64PmU4izBdtReMXVTxhW0Qxq2ooItSg5dN67jeyRrFvrbZQmmBmyXTio0c2EWm4UKdEayZ
BADYbwHsMUmUHTDzQp1BwEe0QDVEJICa65in2Q3XVr/RE4Po+SsNoipQcREPTqG0LgqR7bsJHeKH
1JX9WGTSx1wuWgihVj4SxhBxTzHsnTJGqlkDQoL0I4J6F6b2M2dLg09IsehnkFXyRfCfWVmbCMO+
qQhGS8yMgrrU9QVTlPfSwP2Q/DfJX1hSzq0on64rtjWf9g2yPRqVlB+HOL1qfPlRUhtEB8YLy2af
T3vQV2s1iihBvnoxZQbASt2UAlM4RO1DyDJnhyact1U/kAU7bMp8eM5Vh8etbXt2O1Y8rSan4y5G
BuYfxhW+zDUc7K1Rsz0IhpVdF7jkxjvJHzZJ3txWfbQviwczsFiuX3Kv3NrKGwFcV1Px0g3GD129
N4cycLVQfgUN/RSF2VUaWT/EnooEgzXAH9cbnO+X38/H4Xe27eA5mSbmP5X6mzXbkzMDBVWoQrdj
T25F+OeEmJKxxntyulWnFptSJwE17x+0CH2t09yOI4YlAMzetTpR7uqYruH/h7UtWImAKKnPeHy8
NhDo0VjovIpfc+nXzlYJv9Fq0h7MCA4YyusdFXIHGyFtqZxWCGbJyw/nzL7+9NnMi8ZVXGUVXFnz
GFAdK27oQbXWFbYu6C+XL3Rmk8vOiTVBqNxAjsxua0TMRHkT6Eel3sbSMVR+4Dai0eUXd9SCF91G
554ioaaC/89Sixv287cRBaWcenme8xT3nJCRsRIHC0uLMvhijvwXCQgMFRX7ICV3BUidNp8ArMAs
Os2jQgGdANKEnGsu8wHjjEpseOQ0zfYGLdAqCekblObCPPAli1xc3kLCz21S9gdJ/fleu9bLNQ6A
2CI0Nk7VNbIQV02uS+Wn5Xeu0vWrfCqY1JPfTgwViZjRoa/XeMaZPHHlwvNSh+RaxvEIbamDKi2N
D9EU7CS0M6SSpyDW/dZZiyz2EtBvAzrbZqVg9REB3vTtwABzKKsTdH0x4CdrRdbDtdr88M3uIbjr
FXkXK1Deqmrjl1D6FcHOWCl+uFWTd5zrqwnlvU+0LgZ05Z9a1dwp/FV21ALS+yR9mQDVZdJBtiuW
cjay4fepbl2lf5y8P2V5k/DzPBy1U/tjsgK3q/d6FRIt/qxSBQtoXhdt5yLXjljYRDJLmbfrqUm3
GTLEqDoovbae6k1nR2Arb5v6UZ6+e4aFvv7x8gcwH5HiLUEOoNsIzpC4s9mIDJ0EyWXTBXfkUHrx
VWbcDdqBj01Ldstd3fmmj4tp5OZZJHqSQwYe+fOQUCO9TvWBKY/OgnCe6dMzQC5P2v0191lh8Z83
G+fXnJ3uvCYlLHsQiGT01sbDOOx9ACXmt/Y/ja6eX2jWePKjUS7j1gtuEXgJkyk7fF1aia1OA9ju
Py2HfVwNBy4WJ9shIGj2KNMhlUFNtNwWJM52h0WFQ4+QktXmQo3FmDeJ5peaPUFiDia1HYG7THFx
VcG3KHTmrCPc1O3gy6vcM24Q0aENXleWfRtIxmZAAGqlr7nKAV4my1r6LXGWadIGN3q0NfxgDWRQ
tEKdqxDDCVSYPLnR43bTRN16GF8FRIOGq9b4q6xiniAxJEjvtIq9bjhuYeEiQW63Y29uP8x0I4dM
tlRwG+iUZ/ZVOaDgoxmUHeR2woHx4sDFpp0dxtFCrfTM1wN77t+3MCvfZaFqj2WMrRGPgPBmW8Yr
h6apFkkyQ7twsS9qyo8XwWbOEKYWgk1n32rpSUo+9aixGcqChwtOPI3HraSTakRsgki5wQ9O04Dy
l1dxctaeRTRAIiKorgUTiIKuE7YrctQtU1pYsr9U4T9+HdO8acoAjnRL7EdP9n2yUwS9ObDfBEjI
GVuZbsVpQxxu4AMLahzEMvwa5lLdSAy/053J3+typFPxpKM5nF13iocijKq/1lJOKkIbL+CTveTt
qHHCtGNxJYjgWnTShfKXmW1RjHx2HIASQfls6Eyjs7WuLmPTBqaCcIjdWyY9I1Rhd+fCHhKcebZz
lyft+faIW2avgtqPbaNhEob5+VFbDaGgTTcEGOAf/0IN2dPbFcfG58sXOnNfYlMkDhEMO3neTFd1
b6iZgULh+SPqgWlbMUSJdUoRpSwM7y8l1r939e/FZh9TQjSYHhFfe9s73+vil6Hf9v1O0+/s/CGd
3mChhEt9lbPPUVEtQ7NVje9JrFcnQ9Y2dCJhxCQK06xpN36/iVuk0PeL3BV9fhj7uLeTK80GKa49
b/D8BNqH+CKhQEpFvo7G/soZHtP61dYfbD2582jmCKdHDflDMpVtCla5bupNYvV7g2B5wWusiHSV
kvDG8Q8lAmLNXJnJQ9Hd0c3O8X4iFOEvUeEzW9UbxqhJ0jeIF8QZN63NlehgjEDuDf5M5IeN1u/y
iPkC4p/f6exTUKjcKJhziF2iQKKHpNhJUFtzRRih6zTeat5PLDtDjdTNWdPVH/13gmA6hUyc4T0x
CTQPM9jAz4YUEGGI1wqmyW7U39BDYBhuA1Zxud930zeO5w77ycs///yIYEFll6Iw8mdjUG7VIbJC
7JhkSdSQXymxj+ENKs0WCeLlS51/UsyUmCUASTnybExYgW9mZswG2YPOiWvgIZI8UCvK3vcimMv+
HfUrwsiL9RCb91JLUZYMICVeY/kxMvPZCQ6ms8PZjMtKYgNsRz2Siitdb1aVY7tBZD81ur5BWrLy
dGttw+SQs37NylQ62cJb/2i0zCZhJD4YsggRoOljzZam3MokVW1pn2va29Cu+lxa8QRh+pjpoxpP
7s7Pnx3tJ2Hqy0qaMwvA6bXnh0UTGJmc5QhuS09l2q93FqVhRIIO8TEsPbS4IDwxBw/5L1CNLVX6
sF7gMp4dNv/evj17lYllhJ1e4YhkI4SslgoeGjA2OJzWFwbNmS30p5udfV596fe63eThbYcsAQWt
KGJGVLisqV8RGIMBcSMhMFbaZ7EQEgAk4g2obomKQRPpTwIbA+11GMYNrhOgD2odUKE8iKOSqqo3
qlFdiz0rS7zbZQaA/SVQ+dKzmu1cs9y2oyE3nZs+FrYLcDY6EJvmmuLb5We1dKHZKok3WCfDWSjj
w0cuhFt+RWAT/XmxFbp8qbPr5Mn7nw3/KajiMA3q+DZvfjGndUG0JW+Lg7042v1/cJjPDnlWLPhA
pqnBvfu8cKVSTtRkiXulVHbwBdpUhxUOlV3tCDc7aCPyeEDIwXUDwdrwrwx9vYjVOL9cn/yG2ZhX
urpt9J4xD62Ke0bSBPBgkFdV8cIMNeL5tpeyC8++0ZNLzga/ldT1aJQO0QSyOPF4pCHZndCUoFfe
XX6ji7c3G6ZBmeddrgHsbMqHThrWQiqV0V0yx3XVvtZs9suKH7Gws/vCCf1YPk9uUbz5ky1JSCmj
cqoquTVJ9Erb2wDDok1hE0FjMjrg0x8EsFx88RCorFg+iF5EoGRCTorgrsjfDWsdTc+l9C233cbX
NkQgbiL5Cke4VN/TwKqUjVlec1R1JVT3pnElDk9DRVgmkdRXSWUs3NK5YwuOg38H63xNlccs7hLk
FFQ4ZW0XTG8cWIUvzXFT78gW1i7oBnKYGdW3nMC5ghAJXDwfbLb0HUOWKJZPCARTakILb1mMmC/r
1slvm80RUVMMam0JKg55dRweCiyk5IPlj4Jty+Khw9oX5GpT6N//4+zyj5dtaA4aQTbZoFo+v+zM
TqsoUUaQVcVhsibh2qf6EgGnRwEqRbiFor0WLClyv1iM/14WLQMkM4RnsvH5slEXqL3mYKIJ2Wf6
mbVpaLhRG/sAyK/M1tpH+q4aDt3wjd4kQO9VZWTPUXuXIZBeeAFnZzLSFOhQgMelOPT5t9QfxnVg
kLeB8mLX5k7irJhvwMDpHl0snj4fuAiUyl6pERFdsOiUs8Xw+zIE/v0Fc1hX2FhGSyMJoGn/NKZP
U/0tLG9I1HRCZjD7W006q42zWKMnPejNk0jLrb0NxMCK5XfIupUXlatU7gBGsscwSoKDyZ4ZG/Cb
WLEUzIuDtvcV81bK3aQpUD/fjaAJk4Kuk01fL282dfMc6Ix9nb258giYaFUAzh0HshlCQnWt+oBB
ZsVgOWJ6B2JE5ZFWoZMdh0zbOFp+aFPrty39MsKAS7y1dU88XuJ2fE1D/dyRqakNsWvRMfHqdPXo
sDKMDmVT0FPZU00FJqE/GWffypYAjCJwx1R2NUyCJkbMa6c010Z8HQslRrkdAyI7WuxLym8p+a23
L//NeLAUBQOVxbvXZvNfQ7XLK0eCOtk+/gVUkownIYjVnpEVOwjPOH5S3/DrdJ05f4jfvPwDxEr9
ZTScXH82HuXAj7oa2vct0YEyQWCmt4ZUSLQissW4ZR0tFpSvXyxtH1/jyRVnU1DVN71BRtYHvCPq
Szfr9j6SBhkNePIdlX/TH9udl7XXZvuATYK2RKDeTMkGVw5/bBg6wXiDEBA75//qUeiz1daLdb3U
pigRh39mbHhWXgKeehAJE4mS7EQx5fIVz26j/n0U+mw+7JyqGOp+YmKSd3JL0T5Qr4iSEAmH/lqt
ni5f7exu4uRqs6Em+3z5itZA+SlfPM4KVIt4z6htl62qHzP512FFxprFxhmd72yDmEZZW8YiwAlp
MTsX6g2BBbWhqrfUwAVuM8IXroc7w9wnjv/SAqTx9eKq6d8z9h024EsyvsiMICnW69jxO9vUe+mm
6cXIwWHqbmU+0NNN6lfEihsRtWhoyXXbpGuoNX1UPgu6W/vQaPJG48MXK74u8l3M16beh8KeSsZL
VY7scmg/SG8suuSCorqqUuI/H0Jhx9bYW743Nq3ZcBXBCRMKpQyqTY46nO11Sj/esrKjob7rlIBj
uunRcCNF3V5sVgZ6H9hOJs3/L4YM7AcUlDIiJhIgP68fedY2TSxbzBe3TbNTp71Pqixxn1RIF01h
mtjSzt/iycXmrnrGZzzmCkSVlx+H7faaZISd717XK/fbcPX45h+o6exu3dWVt8n8K2xxb1cPCwfN
s4UkhY4NokeNYfTx70/2h2aQFlNTQeGyQf9rPUxJkbdrBLvhO1GsBOQ0RKH7Sb4hTcfRvhUTtiBC
TBx/i5IV+BryiNzqXH2Eukse1VNVW7z8HorueIx1MBoHDoMdJTG0HCliFEOrdnQLOTipH04k5GCh
5UaytBIktXh4DSjwXv4uzzUuUVOC+1ARdpqqOZuDPf5hUEg2cHP/l68egDswysvkUfipjPo4kXKH
zCRWfzkMv8vX/gKUErOxoiGHwgyg6HBXP48n8uSNTKmADaX4vsjyvC74/iZCaAVcPiLhudkbmEWC
DowGijXTs256mnSKMq5s+saatbe6+5L+BXoGvSSPCP9mj4tWHAJNsc/VH0aNjLoBwi8Rz/Kr3AdX
cZNteMK6o28DZ1wLKw12tKn9TSehCsxtCEpiyOVr1X/p7PBaCGSG8j2R+nURLyzAH6WKL2P85AHM
5uChiqdxDNiQNXCJx40WOBth8Kant634b7UI1770o3PI/kyTXZEO3wzffFHGIwcQVLhtZWyUyFq3
SDVauVr7nbYp+u6boHCECW5o2n5+ECAcLO4UnazY6c4hkNN/qMphldbyd4EC5oDlSA0TEiPNokfM
39MP0crrGLGq6hZRQJVdTujvAu0yEM3R4OlC8mawS5I+JIK68xHaxfRKN0zSunvtviYSwks2ne5v
guCu6HLXkAgZwzkkvUm2uomG8NoChS1iLISyIvPzQ9mgnKIvrQ32bspxtDeY6vH6+f8U4d6wZLcL
3pzU3l0egv+P4U/LnABQWODy7A20mUUsuRd9gPaE54ltEIGcdD6QFO667pnR5Jebvn2pQnt9+dqq
+Lu/vv1/rz1bEx2/0ux2osVUkO7GkNccoo04gdT2vaofvZ+VOXHuFZxOJ30fkVSxN7eq1/4GLYAr
ZlxxkAQfJ+9LnWye+8s/79yKrXBc+p8nMzu4SHGchgHRQLfo49TmlboRAhQKOsv5pOI+vzwHHV65
sJVwPpttymI5LSx/iKPbqt633a82J4Gs21OrUtD6iZ6WIIwnMlRuXDrJg+gzNsgzL9/ux2Rz6VfM
FjdtGqa0dahGy6Z1o8Qju/mVjLgtEmlMlU6I6bQy9PDeyA7ARRnupB8Y0S81qTcGZQHyrPntHnvm
wHkWUY6iJOgBJ2sD0mx4WeDUi0Dd6c5wI4f3uWlf2/o9gyyp3pDq4zaldYYTr+gPGZj+jMBHnreC
HjQUse48BSR2LA5S9d0akZmhcBOA/zZ+8n57HGeTaVxHPQbusdmkvUnxPtrWE667mPawNazF/6Yf
KNj+1ErV7j3tyJ+t41VJ1Byy1JUAp9Jp/tvlGmghIpUqGYFmQ6GCTU/CdxpvZIoalx/8uSMhk///
vP35kbDK7TasiiK5bcJfJMTiv6+NN9NaqE9+wWl/rDUnl5lV0CClqOPQB9Ix5sQv0fZgYqeui38Y
Mv+0g90UOShSAF3kb3QtB3E4Ddd5t1eju//D2Xkut42l6/qKUIUc/oIAk0gF25It/UHZbQk5E/Hq
97PUp84WIZZYu2em7LE8PQtYWOELbxiuSUm/U00+LTaaecCAhRqxvlhsTumUSlNQUyQcFuaBzemh
yh9GDSsvQMGWE3AGCzws6gxKhdsOKet4sORAaP8ZyuTN+rFFBLGCCR2gpSwsoHUyKK0dV2mir5uR
OzHepzKdetpYWOFSSlslmLRr1pNwQhRs5xTPjE47bb/+nBePDc5jYTfMxf7eiPkQMxV62gdJQKMF
2T2xE2rBRBMOndd9sy4OhRs3Oj+4s3wqzJqdWg2jMWALJrOLHobRcoHhNuVP+fSCEfgw4VASN3vw
1bFFKRrBMOrsOoTPTuWu5G78+s3f0+VPH9XRoXcLyyZ72ZTvs2rukl5KUYcxQVcnq7oa1h3FBEt9
KzEOkm8KDcSxPj3NSbUFHxAX85qcYOKrifZ9HGGOa2BrlfwZEt2zinQT59+E018T71tb38qx40Xz
o/jJpDv7ukvWJ+1BAymr9upuRKn/6ze6WJelZKWYwLcxYHUWd0BS4dtRmD22HbPPrYTXChzN2MQw
JNyD6RmUjUN95Mqglz4rDEadaBROOYSY86hQLeMhNKRG4MZ3wvY+rG6LeNPTE2ws4z6JHVcIPAY2
6U+xEX6PI9nQrHNaEcKEhNBm1m2+fqb3/bj8tB+fSVzlH1a12tstRvRg2U0arVkZ4MRr3plAYNUe
xYoJP7LwgIDFty61/Jy1p5rhrRsHNF0THls5lk38MpfrkNzTubdBmqbAM9Jowg1zFLVOgWBrEdsr
YGfkzu+A4mtcmn4iASPs8tuaa4CzObKp2+k7bEKNyKQg/SScB9r8Re/gwWAfGOn36qjB44hXMF3v
dPDuX8+Deumq/jgPi5Clc2a2NsQ5IZg4fLNw8YLQJivZYSCLEZeUlOeUvIjLg5VhxpsB0yzwsgLO
LqjfCsWFZt+dbk/zLSKx8Z8eNSOju7JsL1U2IPmaBnBfCNjvMsAfPlbcNGUnZ6fokNazq5Jol+xH
f2ugu1BE6pXB3qOTT0sDXTxUoeH5wqU6XxpE9zMSQDLd2JPhTjVeKMUvPQPrCMXCFDsVRGak79Lh
R4mai1YAvc70R8lwOJOfpUbojigbzLdhGagr0Uoax5MXK2uB2UPIfCp+90Ak4fSaoysQx3heCTfC
GbsRkCEKt7YaGZsTznSiEyYQmg1FXb5/7Nbmw4wwt9CrbE/OTp9T70FKuv0MASFuLHfKSq8rer8t
taPVoXWTb+kY6+mbberbU3yNoXzxDkaf7v9P1eLWM+QxsmMhGK5Rb64qY1efKPsOvyXskzXPSNZz
wR93yexTA81wlRAS7oJSMGWPV2vRF4+Z/32YJad4MOtanR0SX+IcAZdIMRO2PB3Arg2X5Ot9czHN
ED7fMiYaSMQuK+8q2qZ6H4FZmmsVInHgWWq+qyP9YYhUD+oJHXQLj3NxWZRtcpMjr3blCS7u3A9P
sFim6KiE0RRzlFuA87A+QocPZjN3s2BfABxA0TVH9Dt8UKm/k+9As7jyBJcKOtQXZApINuQnXQSC
H7dlYCdBMpfgtpQ920QisQ45IZGtBE1F8FsiGWrSfRK2QP9laPw1UTjHJUteOjkGYT80khlS5Gge
LDgs+YYiGg1GbrO630uSW9cITuPq/PW4l0Jb9cOwi1tjKKuylpCgOIAIpwgBaFpsYNCSXw9D1YSp
+3QGfRhocSxHc+yM9K7iu0AOYas/BRDx81LdV1aEvohylLDMzIuN3dn7+BR4+USPz4Bb00KFzP+O
HCWxrmyoRWr69xrcSDEaSGMdhZhqQZuilzCq6h14leldpc8eciWBBLmw9Jpe92taKZ2du2AShbYK
9S9uOMCI9QA0QqKPA6wnehFcnnLK1vn4tyv2VRuupORPmKiupDmPyD9vrAAMlpULmELjPAejqIPr
h757ssYXggW3NzH8zWYs4EFTKZoPyOyQlvmuCyYQj62flBy/g7zCu+02UFpENH6drHXc59scPQnN
HDh1Wn+GPn/KYRyq5v0UG5vZ/hkqQMbB0NTEXEpCG7LeWQhRJQMUslbynLpbxerNCE0xi5+hwRe2
5XfGn14N9/wcJzp+7QLE2O5O7XfhC0qbCgZ/4yBhP/WuSdkErS+EydHxUpVVQCcrcTq/mbvVCaB8
VaorKagO6olkPvHNptiEEO3LOd8mwk8Th+Ay01fDgB1VFm0j7dtQYwpQEj8wpXY2rHVSGCrXK7lQ
PHWSbyBuiR+p0h9D2dK/uLLaLqFiPq7qRVA4N3KfazFVUbpGBazJEypHp6PcHxFkEMpOeLdcV3q9
uJUEYdgBz44iwWIrKQ1LmiQxPqA1SyRKGkTkq1Cj/PrlLoUO2NOJeBdQLZ308zPq5AxjiwMoOzb3
W2PyQM8JKzTK/YNa+ED8vh7u4r0AGxTbIrC88OoXp/JQjP9PEwhpEJFzV7QBOYbRsaIToMWjEB8r
y58o0OVX/Qw18aGWp4ZO8oSgpYVowFKQaDTyUxShJyGOJ3xiWjxceV88A/P2ydTztUQTVV5Lpu3O
87o34WM+i2IIJ1lD+c95lAcqCFa1sRWottarNsHltfqV2cg+xzmsKOwaC1k/2tPrBB1yvqd+4CTQ
Ta5dLeqlN7GFJME75wEW/flnC9vQKRGsQMcbhIr5nOmja9L5DbHnQL6vvpvbhxJ0Ttb165Aet6T0
+CzHrth+KoCD/vTXIo+o1dqrpsdegVCQ/7Cm31OPWdtVVc9rD6uePyxcrDLQDKIgIBqzQeKOf4Id
PDW3wU807lHbYc2Vrtqt6h8lHW0HaMJ/WHWU2WSAImSpYI3PnyCYkpNlmtzEFB0NuhXApxAB3EpD
v0sDC3xo7evGy+AYN3U5wNULr+URnxSIRDXm4xMsPthU4QlNvS05FI2KwQDogy5a505+F5NDmFW0
FlpYgmxXAbYEVl6glaTzVaGlXpmLS18DSxe8qGiB63R5zudiMkILT4XGFtqDrYZ98dqMY9eOHmJd
WylE09p8Z+KoOf/Tza+wyN2TegNt6cpTXDpTHXhBfA9ZaEWJp/wQG41p6NhAEoAs0/uJ9j0hUMfh
1tk0MDfEzH4Ezeo6rOxS3PBxWHHqfhjWSrQ4SbQqEhgvwCA4ymanPYUJFKqBKAhvi5RebRc9JS2E
rRyR3WuiIhe3LitQaIpwvLOJzx9hmKRiHoUYosgF8gByuitCFCuPhPEEK7MetkYT7bLpD7Vw1I49
mWqWRNrsFE9iSeCw6IqqZtbkK7mS9oLhK3jKuGqiP/b1d3pvwy+PTEri1Lc0h1L10pUwVAlOGzUC
Rjz5lvZmRY+zYbooQbhW+pwIhzzlRcmwNAcdBtfWpLSXqd9tO/Twft+3GJib072gJ4f0tWTrEQFb
LDhp/Sa/A/3nXIFNtr5FcHILm/PIhDcP3sU8mds4olWVvCaOtmE7dCr5dF9vEnaJDjUIHBnKxNeO
iYuLUvDVVE2XgT4uFqU0II5mtDbOD9VbXewDVIiEBCO8dBYlnQCp0jZJe83NVnnnSn6aZGYZ0QDs
VYjaz5cEyt1F0Y5lRnlWX1cqu5GFWIFSE8o5Q1t5vcZ8D443R7cSXx4iUsafyIQRpk6t5FWZqJhX
3V1USJAtDVR/w5WA7hXKQ5bIh7yU4YSyu2hd8aGoUkZqtJaGiTKsP1i/jM7GMyuiBfc9ou3Xpv22
7uS9hLpdUoAHtF9mTgQQDPYUHeRWugvH0pvfRO+eOj9S0HT/dSwzmwLVAn5noVaRdpzib1KDKYFi
bbLCWqVoS/UoJWKA5IuKvzTu7XrTFHu59Z15F5CS9muz+S5FD9K8qw9hle0CGm1zaridaW5UUf3q
c29yEuyLgm1WldwVlS/JmHVW+bHm7TqCd3IceK+imjDSYovU0m1hjCFBmKTHgVhaD15UYMuCvS8O
XQHOyMZvgfZKf6MVbO/kds5nHxJZDSUtIt6cmem2NLf6dys+eScVov0UrEUfkX/WpHZt4uBSovtZ
GqSaMSIXknUfjvYeLJxX1ns9HYQwAQa1KzVXfqfC0kaePfENhSQz5X/wECpbe8VxIyil4SnY6kG8
jprBj0zpnuCs0NBcaHyh3AkxzBNF/RxnIDosK9FVFMy5IKX0Zt/3xbevD4GLVVHnw/pcnJrRNEuT
NQALJwBG5N+rCmvdDkcCCzO01kb1hqyoS+D29bDiIlrsCuFRQgarasKIc7Er2pR6dxtW9m1B4zR7
IU1SkjudBnH1rAfrUr9SMLgQCdOfQKIE3pOw1Vycy2mBir4jCWuOZD/k30l9GKtSBaugSe6/frVL
dDZo4eASBXuaitniEs6juXICGz3kOPne1z9GExIKupROQW3xJ8CrYt5EkITlVr1yxn1SMCUQ+Tjy
p1Ao0OZudvB2T+LsNUWuooL6Eyb4mJCu0kroCvmN8OC2sCRup8Kf/qW4ZcreioN1LBo1UUNi8KwN
eySnf+QDMu3oFLWTeZc5ryMtF528/+v5uvht/ne6lnfmqLBNZg32nzA4gJMWhPvASoVo2hB4ONF/
PdonJct/5whSOw5NBgrNopL2IUoY07geFKeRbs2pcHWOmxYUEtxGnLsHmonE0d09ebEFCQ+rx8AM
6CuWboiQj+RJCVqjSeUKs0MBsv360dRLm0IhHyQh1KkoLR/NbmdNaQyVlosGSLukFmrqe9FCSxv9
HUUCbkYu/ZzRS8QGxtng9wq1mCfxtOObRrlPRL9j5QfNg15lnopyixNxOavFr6qc1qKyUdvhWvTc
v374CwVIIG8q0BcVaBGypefTWuVzWAcWlIlCf0OLEu0Jcipx2ofXcL8ia10eHSr2rsKk0cG6QD0f
SZYQ+9IlhE+l8HcDTXKukLYA89I22O/sJ5S4KPYIjVeQa9JYrrgUv37VS3muIeyEhFEF0OOl0ZLS
WPOYFHQFqygAW2uv1a7y6Nk5LeC5jZ4jFwNnJucGaO2/Rv7t6+Ev7ZePoy+Ol8mhV9oomEZyYJtz
RgR5nHNHvKaQpLlKTr+U3Rhiug3kaC2N8/p8vjUzleJ0xiKuGGjTOywq6mDUSHSghQpnWESzz2bD
Rlq+l83dpA+bkcrV1TbzpZsKtLts4CCBCq21TG7UwjYlxBSiwzRiqaRuGuelGd6QiCF2MDXiZmIQ
hM++nu1P7h3ivPgwqr1IL+l1DWmGJMUtOh9gEefgzqsMkAfw0g4Htf3VSAdR0BNHxuSLMmP4KkpZ
4fTnyoNcCGB5EBYdRwPWlstoPW7zqe3n+h1UG5LBACmhoTqcNgXenf9Iz1JyrTYmdtJyp5HMwBp7
j5qXaLq2os8ezS1S+qrsztobgWvWrgbiVbT0sU6DOuxEBK8jSsime+V1L2RzhqHINthMgmpkH86X
3dRlozmrJTrOGR1a4HrKpFAORWrCN1nngBSx1fQ0fWLngWmJ31WcJ/n3lccQgcinOeCUgeYLfpO8
+vwxYlmyAqJivPyCl8b5DTWMWj90fSf3/sV3iKSHIlcIhhKNqIIgEVbR9aq4iFA+PYfIIHR0JFV5
2Y4n+D+l7dglh3+7HcC8gVMTDScFbcnOBUwlml1oh115/4tr4MO44u8/XJekL1jXaCEVhfE+V3aa
dZSjbZUe22dgB022DU7bdliX16xxL10niDnaDurv4HOXXt5YZqZDE87SDdAlHY2T4QhkCx3Q64e5
LALcTzMrkNXgtQBZf7q5WmWIpwC1SmjQ7o+bbPWi39403t+7H3f2Ktsou19e7eNP+p1c3o3Wd9Gd
h4rECr8glxKni73GHwWlgl28Gl1kAv0fredmq8q/Db3n52LV+Q/j6tb2vfvD4Ebuk7R+y1z/u+mP
q2J7CFY39so/SJ7pftd22SpbaW7vvXXudtOvkBdcFe7DYR154WYfrv1pG6xu3x6+/sSX7hOot44I
HRHQXGpDJI1JAjAlwW0V/uZUpf4PfMjGW4CAx9D/S3AM91Cz4UgDQ17upyYdT0Wuz5lg7QxI4iAM
AB5vgmEpbB9BhYHnAnAGfDxdf/2el+4PRE/wTRfoSBp3i4sM02MkOts4OxQ2qsNYiZMJoBVC17Bs
jqiBCZG2KDKu2T9dWMoi40BKmrBIeEuf76AMgm/SdZCMI8BPIakNcGrObtJYekGAUAScAJE8mqb/
dg4D/VhaL8Bj3f8iynD2KIs06FSPSTt15Png4gCocZRyivc0kLi3KXJ/Pd8X3hv9Jl3DXxpYk77s
Ep/Sk23ayGofIvrjQZCvJO2XSREU/by8vXJMXYicz8ZaRJ9WZOBhm8vg4cAo1C4ixXn1KNZwDixa
0JW/frVLQQE1ZZE+yArWO/bicmq5FknIqbMaFY5F+nFUvbq6r6W/RXqHpzc6TN/THjm4n5my1ewb
xaZEn2zVFnOGf5r/ksITdquAxkAACJTI+QrTT7U9TVmaiYgQhbUS9akM+UYqcrSVZOOYEZ1ZRu19
PQnvWJDFwWmj40txm3RBR5jsfFi51cbCsiEDngSMs/2VyMm3rkKSDKlGyCpFclOnu7zPbqfWXgdY
t1OAcakHK/0bYTKodaOQD2GkHSC9T/npTiBuksJPAMbrPXbAar3SukeDVEWJCTnexgGUgSyth0Ho
mLd7u2+2jWkeuxNGYm9fv9yFQxEgI5Atiuig8Zb2gxL7tB4qJJnK7k9gQE8R2pTmjTbu/osCDENx
Acma7iB5vVhLSdSiPBCjqQ9UPyhvOxQoqfkM9QOAmM6+cthfyl2I1kgu2ZaUQrXFIRiijWHHtWbd
BvlNo3pZfhgrLyl2xJHoJNvOBg+tUvX/y4Vu2/DcsZkjgkFV7nyxFGaEkIlMl0aIFdZ7inI43HPm
2OO3r7/cJY4qBvAao9D61AConI/kaKfgJM1FIdjlTV97w5Ts6AXk3Ys26y7YbHiAnp5bK2l8quJf
cgmkNO83udRRwfwPkgWUfpF5EmhwzEYX0503J7LiBpsGlPR483retPEtwVpcXNHaunC7ifMI2D/G
jZbKq5+/9mSZ5ahQEP0xrO4QHF337s8Gi5RryPIL6aAYByAaOQgVlGXvGvG5rKgqs/wBLfQOMeZj
sEk8fSc//4NW4A4ZsfDaOfM58TkfcbFBqkarbedkpIdaIoKaIt+JCbuyiP4N6EnjLw7eK0d/kfSb
xtDdLAvcNLxpaUlI1ndbw+Goc8PmrkQ62lhp1aZI/o62F+h3J3uTPo2tR4jZqvdS/M+VhSie6/x8
PH/uRY0zkiTmCoHsH4OvPnWbeoPArlvu6AI8QPEK15p7ZUDxiZcDqmKZIcrHLbDUXLLyWVJa0GiH
hJZBMd7ORBZz3K5wWjQNr9yDz4dTlGFtk/3mtvQTMissF69jmcXJ/9WDLNZiMs09NghadVdpf6Xg
LtAfQkETDt6CaT9Id5Phd04DPN1Pjc2VORAbajE0NShZsSziS3bCIsQxYqWKeoPqiJ4I8E2egT89
AVceNcy7RHfFQMf3KCuFJw+1f+qqlZ6q18KDz6GPQw1PGPcYlLapO/OQH5KmZLYnujwAbMFDhxXy
Q/IWCVub/oNKWGdG20E3XKmi83ePnK0uj37b080Ii5VmIDV47Wj4PCfnj7OYk1MUlEkQ0o+FjluB
2RqHcDWED0wPJ7FWw7vYDM4fO/LGDPhkc+WTXJwMW0yDglwtuev5ZFhjPo261ZQHy96M1is4PRyi
EL9jO1550QsjEY3hRgVaVkdMSPz9h2nvCsgHEBphOCIq2B7rdIMmAoetkGC4ssw+B5yOAj4W+B18
SgDyi5Ar0DQwZjkMZwOMkKYPK8Mdywb1g9HFq+lU7G2g77lJPc5KXT2KhRKBnD12erSKs5U0byRy
nByfy6+fS/08BSbLH/Acggg84LJGNkqhrczDkCPvcjRUNx+RuyeVRsaj/G45jyrGosWU/NDmV1N6
HZJ4U9OrCkXhQpEQ787UjZ1J32X55xhiTOHWBsAFbfbLAbll8FzDrKydsnPhmK6/fvKLD47nB0Rc
TK/k9xf78O2AwsThpBTUvsPfCmowiFkUm2reGN2VCOhzZMcMWe9IarFQ7EX5dLaSk9OT7x5gmkit
D0aoyPEadnEx+j+bjAjs1Yexlpgk9KqTugrV6s5EzL9eIX18yv0p2ly1+bmgonU+kjiRP0xfGo5o
PmRa+aPa1e7GXDU7Ghmu6ZY/Er/aPH39rT4vfgaj/m7xpbDBXpLt6zGv44SM7hB3v7lbhN4mZW8n
cA8P0+n+/zwWxkxcZ9hMaGTvi7MrK5Q8yPq6EFgS8tVgeEQxKGFDY8RrGM8WTdqvB7wU4MANobyM
0LIoEyyu7aHRI3poU3AEeqpJj41Ck1J3VgbqX+M2734Muw4Jnwm2OGKth1D+59RcFUUTb3V+iyFK
SUpF4VmnAL0EK6R5BTdBppHXdKs+X8HqLbTHuqAlu0F+M49cNfCU/3tPlkEBRtDYEF3LZbl3ztRR
KqtKlDoRwn8Jpx/og9Iueurb33iRlJwDV6b6c5xwPuLiFI1sadZGrWoOTvUjqlqvGhPX6v/hZl6N
yVaX+cPOVssVeIJu9/XYn88bEJHYuNPTEPDP5RoOVJy2gU1Ct4JAjV9B4MEkhip3tV/1OSgTAzGf
DCPjz7q4lJw+cqDHlcWhzPYjPaq8o12zxxTgyrq99ELcsBpOTSp34LI9UGjdAMEAEBroJ7ozkMgp
bAEymopryufvAMTz1ckVg3iYI3rp9CtFvPHhsKmDacY9FEgLCsLpvK20lZ1hVP1oYmhwShPkMI45
+Ts3PN6TsDxJLAvh77CalU2bPNZ/63Lys/TKavp8sPMsFIsdh9PCsZaQgjJUp0wtLAA+1IAMPBvl
9hX2fzdYXp0N/lUIwwX5FZsDEN1WGI8Emu9n8odpUOQpb6u8VQ/JUCCiVtCTyP1K0/Z5nvqZoz+r
KSgdxyKom3YJegv94OnNvtfhn6rowRS4wPJGXpLgSml44dx7KIDsW6ncfL3WL9wOPCmzQo3MgMi4
nJqcRkrs1Jh1NpGAwYF5rRsASO0Rdji6v406rjCIBlgu9Pvya9prF5gyYnjwTwpNFDo6iy2Qa3XV
5x29CzAuedPeRHRHVfUhMV+FZUr7wkIVCJ38pSU80rFkHy2gYjQbkY+6BtG7gM44f5jFmVNJSTE6
sBEPZput+sm8iay/iGl6CJ+6pfaqjI9dikPTqbox6muHzueL83zsRezR5VFujwkNfo51voNo3uPY
SM2Lg4diL4nJlQ9/YU9goYiUPneJQtVnsVOrptKB2cDUsaiFShJ6MY/To6V8U1DkKPTjPL521iaZ
jzP6SOTzcubV32sUV5E2qLATuvI0n281++xpFom8DSPdzlVISsjagyVM1c1s7uLqgHi+Fv7C3P2E
omN15Vi4UPGyBU9HFexkbNjeASEftmmdwAiJ2644RAO8kdj5XaJ11YOIkaJfSmq5RoJ4eLgVcK/0
hDb4tRbiewNpcVwitEzXmt3L9boEH8nlUCgII+R3VdC8VrO0bnsPPodZx7RO1fUs44yLscuEOHkG
LS7DmiDtoHRTqdLLW3wD6HodAG9o053m6NusS70pah9OHS6s3RsxJnd0/ziHv9oBU2pgKXJdbk1U
X6saKi5KfUZ5aO2f+CxqUnTMEpSAxptWBpKEbbwGM5v+5k5rfgfdW9aEGwuqi4axz9cf/0K1GJ6U
TOMH0AakseWlkdR1MCPpwccv+4MlrHhazXNMAHhzsQW1kgz1PgFfWEdvGckhEDSzbVdQoFncnm2j
cJe4cMsqE4YVQASQf0GN5xVNEyRMLccLKTbTfk8mZUtxrRGKRCG6lohRzDLQQ4FdRc69fRF2tF1/
zQvrAnbn/PUWaztVO6unuRYfOuXFtAZXlfpDouPPVQX+gHiSAB++6zDEaCrEoucV98a3IMBWHDQ4
bktbVbD4M0QM27W4DqIkFwoKVLbTFB1aAJ9WhmucsRvGeq9m1zLHC0cTn4dTgoxIuLktSjaGOU9y
NOPSQuIYhY8IQpYhtUpyVxfpqAYv6a/XwztsZLErBKeeQEJEEsbSvzJKkkGVAnStKVSFpeJH88mX
kHbIZEineGaF8QPKbSI1teMnU2ldg0/YmZhDT1BJs9/F2K0pkmu4Swt3v8nJN5OhbiXZupKZXjpA
iCbIB4CeEF8s4T5dEnbm6VRXhyz8Nki+KgOFRqy9xqrB7u5ytC1I7sMyAY6BUfxVVs2FMxwovTBD
4RBB6XHxZQjKQ0eXyumHefS8Y7ta79zK3/S+v1ptH7wrX+VzrRWTVP5Fz442AQCM89DuRA+tA/JR
HCSJlMcMt90se5H8lteU6xJxaU3TBpeyeW5WiRGuixnRG6QXJrC3wnUuiY59/SQXD8m17ORzfHv+
ZIsMV7Pa0VLKAQeQAb7xDvQDs46s4zw+XJmDC1sB4xuRFtD6oUWymHB40W01xi06RmO90yiLOBwk
xYy4yNysVTX4BvWCUglwMzXdRz0CryXsw1g7ZjNiKl4v/yEdps26sorh2GMsI1xpDGKa7DSKiFzM
V1TNWC8dT9ETtIXd1y9wYcFwyDpAGcTT0+w5/4a9NKWh2dbZ3SQ/IBo1j4dZfhDgJHNzHewqIojF
Nj4bbJEtj0UkR5EQPCEXgGlVq5M/K4Fb2XsBZi+gfiD8ojJJeLT5J3gfU1VfuVrE9/jqERbfa5BO
8pyN9PWrAFlN1IOJJKvmsYqSK2fWBeyoSCyoeYgUg47r4mWrsAmdUFXeiS2odWCI96a20BORdYjf
ivlYoh9AMCsZ4NCcTYFHGRBWKMhebz4O5H6p0nviJvr6e1+Kr3kgJBsckQAq7wiXDxGOVsYl/ueE
tEX4rZ5fguZbQKmbJDCid5qY4bqkEBkJpFR8bMsHsx29kL+BFXXlQcQeXHyJswdZBPrOIAGzHob0
EBb2etQzv+ryrZQPnlJvrNTYJ46864twzbUtRLuE3djXT3DhkKBoogozVuEevGy3qUY2yrEOMg8a
xNztQaGaBL6ITenXDCAuTvrHoRa7LK3idBglFSFU81GEb62h7WSSGsHOoPY8v8wQwYKSPA9NeQeI
WoBWXqmhslGNN9YU+6MyXXn7SzfV2esv1mdWOU2fpKxPez6ieIXoivD2EeX9/CVWXuF0kF0VyGzI
14LcaxO/2IOhRMuQ3r8weZtEjx9OJRx81tvVesqFRifGZB++8WKRJUohg2XiJWmuEKxAm8FBHShi
XD0E3QZxGaED9/WyupRAO4KqQDWXiiDRyvmRaqT4t1gBr6dhW9Q7uyGnjj+CY3khf2NaQ+uvLv+l
nQNmCs/4K6NfONDPRl8sNUNzqM43KNtCSl+X0DE69DFoM4gAWYXoYyR7Go1o2uBtOb7o2csc2fRy
3syTgfC45I/z7KEOce3YES99vtuBK1BJB0xFYKQs03rFGSYdBdEc54bVibYS61z6EwwrUko0DZPR
syO//d7pv8s/Vybk2shiwj4ceNGpN6t8sItD2B7G4lHRZ2jUUHG5bShnmEBRJDRDHpHwU04Bie41
rccLFTDRUSN6BcpAdrnEbOSDajZG0L0n8qm5BteC0t2N9EMGgN/fDrYX/ZKfC7eD+arcEKfUeJg6
6wCA22l3zUHiwoY4a+8trQFRgXHsgiz3UNPqwsoKm1nOWzvsDy7gn7k+WvHTlQ/w+cp1FO4bIXwB
BopOwPkHIKEelEax3rHIJ/uRbWhl1UqTwNUNv0tjXHH5gNnsiRItLCgLiGfq/Gpl4cNVTNuFvXn+
LIvFIAvwcNXKEL9rCz2ZTZoU29TGgBP+S5tkXglhm9qCuIlbfF7tjTleI9qLc3WxE86mY1HXQXA/
SXJnxMQB/vi7yvH1Kf8cmZ+95ntd68OabzOIzKoyqIdB3g+UEGXQ9v2RPlldG5DgRGbYx1ebIfLn
mo0DxktwtOCkWJ/QNHXF8p8LwBej+qTa+V4UkiZF8cut3GOjTdhvR6UXBcd8Ljd6/1KO0zpXE3ye
JH/ooXUV0fNJc9alI3un4VcxqbvT/DNRu63etjdTOvtO+I3/ZEXmZQCr1SzbQsJbJ8q8oZziBQSU
Slg/SPXGoAFC8o6ElFfl+HkGlM8mdX6YU2el2JSeJw3kR7YzhmptzA/NlG7t7eiAA4mj1dg/TpLl
QhB1SwmGa4fkuuAA45rgmgq6gIitjjWhvkmrdvTJYFB+sGoZyzPXOeGTk5O/8044U1BS+9Fkt/Wd
NHT+kM13UVOsUS2WSEyKJyoWFJ7jeIJIe+RGCIE5DDKwtmJY6cUz9tWe3BYbzimjep0q7cZm5/QI
rCendWybVANNRJqv2YxcQEUJdx2HdEAYKFrWIjSQRs2O6PDEogabjZbXKhYE0dUoeylqXQiEc1fP
kLQpoaSnfWi/ge5zlQxlI6AKX58en50qiJzhSJtC7Y4+03IpJ1ONL9EJbfpAw4kz1LwIScDi0Rjv
+8RYzacSQ+fCHQw+73Bn9W91OHoVQcx4AEU7C30GLSCW1G+lMkeH5ptRq57d9K50YgE41DK16Feb
S7u2gxthYSSI7/vzbB2yKL6hBoLKK99HW9XXiO+fgiDeC181anwUGi1E5s5PxcxqUptEPT9wCgnt
vtCl8zGXq6vuY5+OXwZS2ZHoLykQkJayhGMi6xJAl/zQOHtK+nPxI0np82f+1x/qHTB0dq6JcUQT
2wKLL/qC5y/UD0M1hqWWH/JJcrVmW56e6tTFdF1rtz3fQccwKK9vq+6m07h20nWnf3cMX49urQqU
9Sqvjma3soM7JbtFBC4ad2H6zVB2KPwO9qZNfQM715+d40uP93Ho2Te/5+pmwvy6PmbTN7n80eXr
SltPxV5q6Y3su3xzMnzruyKt6xxV+3ViIxyHy5Xr1F7JAZ9uu715BESv3SqnO/y3v56Qz/JoTAgW
VShos5UoZi92UZ/r9qictOmBhn6wr2+F2nyxsbbGXZR+GzU/Hh9UdEzjo15uJIqPrqJvey/AVAHg
X74/NX6bemZ/1I2VU98ISYrppoVBoXkWDO5oY1uu6s0UwFDjnu/y2FP/7OtD0T4Fjpv+lUEzW/hT
Ierj6+o2wH1+vp+2DaeYgv0XQA9v7n3jSjnhc9bLSwv+l4I/I3DuJatUCcN86Hp5fMD5XkrW2TOn
VCChCekS7JnY3D4I1uS8QebZhd+sHwzbn36iEfn15F/aXTTEkYtGjhKmxiLmCJq6Kfoa3p8QnqfT
yO2nh0/AAPLwmjT8ZwwAr0wVBzC1qUO2WZL2K5U7xWn74kfrl7fHGutz+Q7yyfoZGXFv2P79+s0A
uSwDCMZDlZ3WnKzL/LYouwVtH2W9OWWHaTX43dPsyX68PR2CjbbGu9znZz5VxkO2E/+e1/O6OVS7
/LbZmfupXp0O/UFbS//IvrGOt7o/fBt6z1pLIB598TP9TfZRAnlKt6rffjNXdHngqrzmq1e81tbF
Ot+3G6SqtsY235f7fJv9U2nuuEu38U3zDBfdWvMLtvT8BKX+9Yxw61r3qd6vNS/3c/5buzJX6mr0
ei+85VHR1DLc1B1cD7jlCrWcjfE8oOTkCunjzXDDnxPX2fGndmsSSpR+5ZV+6UcbLOvWna+uZs9c
6at5TVXxxV41/LRSXTEd4Xb2Jp+YYE2D90n19ZV4hhhqTvM99jFHWWs3zp90L37XtsVa21o/2xdt
24K/1Hg/7aa6Q//+39ftNqV4YX7YiR81qMNsZ/FLsT5FrrLNxG941O6Vbcr/yNgiJr+v1tZN+/7/
NWxqZq3wOBPV2sUOCQmAV2Mb/dN/H5hQbavcZOtuw7Ruxa/Tq3GDKlKBTsNG/Lup3Gqd/XO61x+d
9fDiMKfDpn1J95QPjuUx3JdH6TbY2ffBrr85bZut46u76bnZVttia/kcE83W3AW79Mhf31Q38ea0
RdT6D9YCfrSet8F9/9O85x+/P6Fe8Jg/Qo94TB//h7PvWG4c6Zp9IkTAm20VPAl6UhQ3CFl47/H0
f0JzFy1KIcZ3o2emNd0S4QpVp/KkCY/aBp5T+Dc8ZsufHuCvi78GzcL18U7jp8LtuOJW86rxZnuG
9M/GrdBTHW6GxW1scWPQ3i8s2LhaiMx7Ks3XBlfSWImx3GWQZKzeDnVlExgz4cjrq3/BGMHNWH4J
uHfo0LhcCwcHEm795QIsxQA11ZpM1pSvzVrAnCdZCPBxCg/fNNozzmVejXa/kp3eXn4tVzqS+Snb
p7qyepXWzOtwA+1p29B2m+rlEazGc6jD4cZ6Wvf0Od0MzrndS7QkMiEKFfXGLI3mypwHc7i2Rk+X
P1OorAfrSq8N1pwNXm8pSk0LxZ8eGomJSAw9N2Cc5fmrQvdXiVlajMOuQney4XLzUVpL723F2vhW
MzVQFa8CKlDhEtsypsaYvEjUJzU58zryzEkOexRdosiH0Vmd82AKYkUm7NLM8ByYg83oKBLNCc0s
Ir8yemCi+WP4h9zi7cxsrcIs9OA6bFNDOMfk6Lb73EjtwZFNWLfgd8HgXmA+aYe25mJPqH3K5vLH
2idnsOsUJxTaHf56+YHYhodyBMMXormNg/Qf/IGruGpBlu9AZ8bGB5Sbxsk3yU4C3v+puPkm3UjA
d/GnjKW4wQ5f9URx0018CHbMPt4Eu2AXbzgXHVVTs3izcTontBt8omqyp8KsrWk1rVIPvpmrzsYq
ZqUuv6o93k7dJie521rBm2gXuNbUYO1hFXohvhkOrGaFr7sV8oV24T7Y5l7oRtt4X3rRFnd/hR9O
3dCN8SvadnZjS3pjK46/GVaYg7axJ2aks0NLcICklLpqxFb12rVkwCd2q+XTkBtAY5e12a+Taj3A
S2fQBPHoYwyDaVUiY9UZVtDSgy/k1FZrZRgqrK5Zoima6LdSiWZ4hKkVWojTMCZLs2OHdaMN1Kz4
t17LLuytzdyB4YiO4G1X9Ph9a0q6QN4VHQ1DO/emVYhLmpYTwkVGxxInhrSeVetl28lOYRXk1V7p
JdvYTfdBS1O39XiMxWQb7sP9MhLtEOcbG/xraNQYNbG7jEpeD/HwVTO1l+spgdpgOLErBpfeYS5O
XicrX8dOZaDrTJajL+N7ua2hu1xz7g32hO9Guv30uvzHHhpQ2ZfR+civ+YsYfFd9YtsJdyIEI/+i
nRjyAWrvQMlPvBXuFGgqo+1lNKEHBba9xlTrNKDekR57Fp39eqJ/r8o/EV6eB7q10FagFRRh1vm9
+s2nFir7UUJxve4MjVS0IaqrurmzHckbDK7fx4qiJ/1gd8TzP2uBfw97z5fux0nwp4bFNHhEDYyo
rw1vJG5kBw2ZT+0KJA4jc/w1fwTRSKT9vrZi93/HlHDtcABGsDEoXoj0vYMcc60GJCA2+Yk7XoEo
WRrkqhyudnhwtT9pATyPBj7IGWhYYSco3wHHal/4+cwwvddr8l6uZWsIBhu1Fwk4zUjVzuRU+HZx
aD0m/QoEAvyeEC6zZUBqPOqzljfq1Ak0MyxOAhr80nFsY+hIb5OEn2NKE+m1XxtDfwqPXc6botAa
IaIY+IaFa2VlQZfXYvPPCLqA7W/8KJv6p4/63QXela2jAKPOPmimvehVmDsrY+QpjJUgSkIuG4kD
oCImLGLa2GRKt+zNWXDmQwqjTfzFOpxp8o4W/IS5ZpRpMJj4gh/XSx1VwJLpNdCPj6MNf+DNOGXs
Y/HOqQogvvttX9mXeRTmEUyAuNPQt1D7w1MDxmS8goxpEMLTjKoEYlllWd5SvPt5gF7OockwC3Ue
suMeDJLf3kQV5ySiDb8w/MR7CQEcUidJadL1rHpjtYdKWYHNksTByAkV2BLQOpHpPYGsF1Y26DdC
Jd5JyB9soMhGotXf88LPuwPgFwYk4AJo6LV94ZH/AHG5iBzgRplBmpo3BR9TcXxJhGOL+N4RcybA
qb8P98s0+P14d69irAxx3fdFfpIIyPekQ+nJvfb2biMY2G+RZ3GV08oANGY/ejl/gkbwSoPThAiT
awTGKvf89SRXoBeM0OPqWd5KAZsuvmPtV+v/1o0ifPslIsQoyCE0EqQTsF00w8Ys18UA+Q/Ko0bn
V+f9+4qA8+F46IYRsQ3t6d2MzKn5HNe+ou4rQ6/fBOjp/FSfAi+Pz9jxTIPRvgb7hB4AG5ql3cgg
aejg3COjCrukWiwIlEf1QbtkKuzqzP5a1rps8Cho32FNz6IO2/z97LgfwPByAwG3wXEOImGQ/74v
IV3GZTPoR7MHsUGUSy5UkK4XlR/Qfy/+yaUnYfmK0tuU0bb6SCVYoEsPxs8ve1mcAy/Li7OQvCgi
v58DV3JzDQVifsJECBB1leqWT5pta010NXuRfvn7mn9u03E40FWgfcIKgkv/fjjEFjBZINazFyPf
Eq1GoGBAQfv6Vjzilf7swix3959D3aExLJtXac6H4r7Ehmc2u4bUzixc5mCFcPp8MIPigIB4Hnux
xpAnEwZ2sr9XRrvYKSONS1MOzf/92hWkkSpLHCnmzrt5ip2YtkYuKVKGMgs9kf9nLsDtykcs1i/O
4P2boEHBi/B3UBqF+5Z/lTPCzFZht9GOwUYwOb00k/3gSavIBb+M1as9zIyzQ7tW3W6PTfs13KWO
SPNTd0k2dUQ0OFkERr0SNqyDsHqvWBenbFc2BFV8sx6u/DZ+yV/YiAgGkO5TfMB2h6efpZcxFPk5
MozAYCaKKL+1dPr7Hv5sZ+Gp/ntpdwvmoAB0hE3BIjAF+m6EFG7TdMDOK30wkf/sHGEWh34fkmsN
Em8get+HatI2BdtOgbaPHU6E4bTOIqHGA0s0fwmQbLqJrrjO+pFu/ktacPfsMIlBo7kQyoAW372Q
TSQxAaMgOTiEQWMxWQHcMYfpGdkay1dczFJ5emaKxuRSpLo1HqI4jAJ06BqligafIwgmSAShGdvK
VBtvE0BIKUcVLCFvCNBGz90kQOeD9J7ztw6AgzYpJhLTh0bxKsDeS5hObXYjlhP0NsBH8pHeweMz
pzg1iyXjHtyQv5/pMi//uGJ0iEWRZRc1y928LTAVnwd5NHsaOg+ttI4VkNCFCl68+wp3vq59MjP2
38f8STDE0/1qTaPAhAntPabGKklSM0WfL4E6gvLK+8cSIVHxhDhmcDRyHtZ2jEJ9cRdV1whenEry
GcFZAPlpJGNF2vKQ9AWfY/pWCa8LJbzT9qz2YLD/UkuAObBI9WCFAvXbHe4H9hzTKRIyu7vMQIYB
BE6YLtvMApEBSbV/35Cf7BBYLWJy4gBrwo0EPt3fh3sTCCrftO1X01ZQnYj3oHpRpbW8RkDyf20K
1MfBA/+T3+oX+IHz2EyIC09AW+7BP/WSMnVRmTZgiPXVXvFveb0vewBNZxifV+MpIJuM2YJCgQtf
3DrRMUmTD7h8UbB40wkRow9sSX5bk7+dz91gnJumFEMWPlq4AfGXn1QRWQshHkk3IVpyoQXRAdZr
NCWhjIYvzMPZ+5c9AXwJ8C6gHYfnAJLe91uiofxGTCWUVrM/w21BXQUdwvHEAOEnC6mVQp5Z5pPh
w7mPCZ6jLNChlYhzbwxyp26VdcyXDipQCvw7RdtVA9FsHtGfFFRsa0bE8dRWhkK0aV8iiJsHiIqh
eFy6MQl6janEkKL5nwN4Mbj+vaS7ZT/pfIhyQpDwcOcg1YOsEjYfeJgNKNuPVr/flgjISdABW+w5
IK++W2dVMWjRg6vz0y3VA6OgsHImgGy8hxuPH93vxRYKrB8MXpRv8Iz8/qDkru/ApxKW2rtev0bk
IDpwVSeI2H3wlnz1PO+mSDCMscuBVgGtNnZBBf55S0pVCQJFxob7Cu8aezpHbotLElfR2yOyAoz/
8Vk/jgUlGpjXoC0AXPl+LGZU5woGpdm6C6AQDbid8tYKsZdx/rqMlbcmQZ8HZLUa7XhxnFw5uPbd
tS0cH4EWBbRNWqNi1+MtrqaLB2ULLQUswmhfq3RgIGnRqg02UCaff/oRgk65ZoOcgwTr64zcNian
Gr/pn8PKEzlXy2+ToJhqp11neJyBk4jPAa8YqqCpa4yT3At2sOQs1ZA0pDeUygNM8KdwMsrsM0fC
Z4KgCWEN/cwy8FvwS9UcVGUmpZN0S8c9LHObFk5KoEdxmRuJHyJCjDs/89jlzRM+MNcOsSFgWwM+
BagbmTYj28IddlPzLPHnoLGXaHuwLNDcx4Q01SFM3OEKWjox6KUhn+xUuNqLMWurqi3zZFavQV9C
chA7C9dPBCWnUc8pC3S30rYtz58F3IMEUsoQV6r66HnkvAG5TQwN4txsQGLjShA24ecvizGCFBWd
kQfdbwRb4OFHDKRC9W8FfOSxf8iH86IJGDJJh/UDgZ4ABNBlEohHNAnyXJfKCfu1MIIZPno/VXR4
vCf79V0EOw3CDrSwVJDjvg+mPkhgMe/jXdS2HkcOld5jWzqQ978Xr9+2foijQsG7MM5AtrubX+Cc
A/uGDmO2f5M/t9IaeAkSWqpbcROP8ml4id/bY3GbX7mDeNLOw1v/Wb4kz/wrtD7qU3nDb81rOFL0
oOA7fkYALFChB+f4y84HfqRLCw/MBhSVd5PFFETlJEkQW0EKGTdo7xig5YDqCubR3zfjFzxEWOAy
ZHdiJRfQO/x+z8dcQJS03KGap1gI4NsQ6ggWXloYZHwB/9mUANErbqE/RASWqeH71LGUcGh9Y6qC
vYZ2N3XwmRK2kYAjc0f/1l5bfSYJhVjsczLPx7+v8mfRiFYocktQOywW9V/MpH9mxAile9tD1bMo
dH2Ys2c5XVweYdnMhe6yMsNf/u8jfo3Vu6tbglL4RZ4EAPSrpPznkE0WJT6PqXBd5Jc5glvH1EKe
goYoRg5fobk6n2fIabP6I2ImCjpTnedkcdRQfGceZjtSIbhSWXcEHgIGHEaA2k6060sjr4FUoxYH
pcBRhg8mrswmgp6lr1fLiwwrJFSYcgZSE6Q/Mor7JWgIpqsULCQkUFrMMOgd66agJgnNOe9FhL9V
pFAqD+kAkFElm1KdkyXRYGZuKQc3YP5DUD8VmO+jLtPnyao62fz7dv0sXrGHAdEFOygAC2jMfx+F
MrIOihxxKeuMc1sAROA74Vo6RjVGNAcr4++j/TIcFhsAKG6xrwYmeXe0OMj9MYJ3xWKTJURGA3+L
yGCSpWRDOCgiHP8+3C/YF1ybwKYH/g35GNbm71dX1L0aDlpTnC5wK3HnNW/wLwNC23vS6eGhv0XP
8kPA7cvN4G4AAqhZ6kKUABxmke8H5TK+5pHhnRwQ/kIiuwORbVr3r9JTN1nICs/ZV1nUGWUmcByR
nYP6znxEcAj41BozGAgbgn9BmU6ijGKMsPjG7F8XMHu2Q//B7uqXegVaYmjFoOmFqFe7n/b9lFfC
WGKrDeo9jq9JpXUvMwJ/tWct+xC7ZCVr4KnwO76y/n4wP8cBLK4W5ANKZhVLwt1zEep6znI/xdzn
shSBA6uIPgPqfTTFLpP19yexHAb9D5ip8Et45/cnEYhd1ClyKoBjolkBCuwIlrcz+EsgKiEzTOMA
MF3q8jIjrAuMNWNeQr3ReVCh0JzL9sGr9gvUBQ/mBTJYfCmwtNwtfxPSvRDDGMz7sbK1wPDzHfCD
tj7BdEOSrHgboASO6QSlSbEJkMW3m/lnuXOjNwHVMWeM0QNk8/4pYLO6mPPiVYTiZPEB+X57ari8
pXHb55s8v7GcOSJYiJ2CZffGjfsiLq3i6e/Hfv88vg6IsYaZRoQS7t5SieF8pi7mvtxgpwx6Xcmc
mfEGMcvfR/nS8v372P87jATWz1IZYzX/fl1dALeGeMYa7iPDcgn+QqgQXwnW2CK4oaodaUaoRGcx
4efIeozowbB0CaOY8oSECGvN8uYcs4RBT6YuPluVsSPttBgathqoKi3stiAQyEHBhI3ZozdyGZE/
Th21AOp9oII/NAo9KNAlM+XZpp9iu2fgzqzoIze6JTTFohLr3DQaCRvQJcZOQWTHhIk6aZDhze8g
WdCqycb7tvv7fv6oVL7uJxwiWCSdAaa8106GmMijvGmjNSenZulzNETDjkfdOq4D2KZE2UsRNzSv
D2ExmAICilAyTf3n3N6W4DX5weP9ddSiaIJ9Ba4FK9f3pyv7gi+0lVhuhgk7/JdoQr0EI5WQCtwI
sFqPxPOD679fI7+uf4lCA38OkPj9GilIcHNQ5bzcCLUbih9JxQGKcxLWbXuXjaGkBBoHHwK1nmiJ
bCLNkXsIXtHSDT6FzhkZ5+/z+e0GYH0RMWdDNQL3o7sbkIuxlKg+s8IWnY/2AaoYtC9oAf0sCBHh
sAbi8vcRf+wPWDjOYkSinoJYACv4Xa2aZQwMBYKB92rYJre7GBv2EZSSymQeTNk/aMUscoygR+Cw
g4biAe/A94tjm7bukJ/AnEoN1oRtrfO+0UI2/8Z/oiUF/hp8WY++QLr9bOMlhTXYpXbbg7YHjxZU
SmCDm+S5ONUBrXZiRLrTwvlITMaRN+zh77vyAxRbzlVll+g/DA4Um8uD+qfS5FU0C8VMFQFyXzPi
Yee0RddK1NcUbB57v3+ULfHDhODrgFgt0chDO++HKHRQam5QYj7bJYtUDSR6OgFZz/RuEVWTCgRr
tExEWqHx3hAB7K2VD64ZOGZCBmCYxBfYQVTQ+Uwk4EkLOT5+ei3tM54EPYHaEFGdFfprAlAA8DHK
c3zTdt1TDCE/i74xgqBIwKI8pcLpwZ388YYBL0GQDOgK8mKZdI8FhUBVg5qZh21wmU+Ri0Dag+Sg
KBEvOVgsEx1tCRk+A1FgvvzB5e6Q0vjAdq7KUKSgqOgZwdUb7RALJv5/n9qPlw2Q7uJDuCShocNw
j7cCU0aAtlTNK7F57erLIHhJ9opcnVLJdW52H/v8La/StxVgOSDYFHA/xdIMyPv7oNJKrUKmWzCu
cukAJUrNTaQuE9ooEqBVRIo98f52wqPNDRDVdS2AqTli4RrxQYX2wx0ZY20hDAMRBNiPwIa7Em2A
lUYDiCReyxpsrjeqFcr2pGQ0AcbKW7AEBu+tfgLeidBPDBDGLTkjA8sB2gOxe1CofO2F728KFiAU
KxC1w4V1KSz+edPyKFEahS+k01W/eYKemyfzcAAD0CAG3VSmbeeWvXoEHP4yKLFlXW7BMi5/FKmq
PPR1JonRWmsMbFMwEnSxdYGFylqOqfYBePifs+fdRYKOA4wdeDKHCvHuyc9qApsntp5OA2tBSsL6
RtAiwdyAMg/oUewTxNJOn9Ib5MA+NFK0wsSW2lUDZTBROlrMxgxMczZGoO88wca0nMyZQ9sc7zkc
VRHvRVjRLHxDOqZwewJPcjR40VQaNwk85GOlPelBTCiICp4bnIXeuokUiOD6FK7VS3YQX9ojbLyE
p2GkSkuEFtm2TgK2ektqaTvLt6oDJTk7F6hIklWGzWpiFNDYL6FnpJqsRNJnjs6+niQ7wGUdyF+T
myPiGoRJhnbgv58rSVc4itDlEolqtaXNes3QsHI18KZLu1wi5lTw1W0xMQbQ9yIT/xQjmWTkaOi8
asCZtAD+joiuAB5WFFTgaqQy+jEICZI28uAFs4vv5xOL6XcjILtVgdfnOomu77YgZiOnLOZJ6fQO
mmhW4m2FLfp4NMNaE5qYYzcQ/ILEWxq1oZ7S5QbQpKAVjwBeyDkJ6oDUVEAUBpvOjbdgFAcAtN+C
1TItv/c8KQ71+3CZXlQw0K99QTKwotcjiNejre5uvjcYrxmt7W0e6iFMAFv4/9W26BT0laWY7/M1
AvvITHpbo1dl2xm3CF/nIP5SAIe6epa9xhj1XMcMSrmIcFfeEkaz+FRwGa+ModFOz5B5gIz1meAx
326M4a8RmdB3WMAod4jAWGZwmMa4hXpibcfrdl7dOmMb3NJtro/6fOX3vQ44GDTx4OIFRrsqKApi
3cfPZa5W4EsRxA7enc0GlMnRnAvSInph1HmDs31EIDCHYM1Qzu68GPbGPolXvLkL3wAD0JRwbk/G
p3TL0OWD062vl6tKlyzQZ8m6NISNuGufQGYGashDPbd8xGoLqAY88giQkl5ZifXR6D2J9uUuWG3T
Y/YRWMXVVDQyQkCkT15P3gqkNJPAUfXkXIDppPf2+IoIHoPDk4jNETTpW2Oo3nVGFET4FOAnk5de
r53iMJ7q5/4YkQDn+TYamouPojF+DFgJVW4JLbzG6vbcGjtbrMD6tAGZ2Qu3jAEzLDI4rAm/RSc4
Re/AvXjwpOW3bD1bU0mAEmFgvfLAoQEOHMLaClX0dr/IHpI92+MTxhjGtJqsYPwqnsULup3qZfB4
DH5XMbuXeJfYrDfr8a7bZG5FRRC5g31htXq+hnmxgdy8M0eaQ38c16KR3dA2fJcOod6dg33wgfIA
/8g7jHQ9ouGLZEQf6tq3B5CeIz31Squl0xoakegUviByl4XRtoGLiE5oFgh7H7z26AMiUQJzvC2y
ZDa+hgYorVpQD8rLk0brVU9Z8GrF1UvmjMjW6Qn687zZb9hTtMMSlpySUM8VnceNZQnnvICE/AyH
oIDWFmI29eyEpAnehKrQZXZVA1tsGLPqYUU18JdoolNtoQEzhFkHW/YpNvxV5UguOhGeQLNTvcn0
2gooJDqFHh01J7Y4GFAbYGrfFBG1Thg6wbVDTrYjXrU9g6qRB6G5s3nMEOfca714NTmpW3r5OTNV
RJtdIkHHp+6QzPjmg1tbnpEK8cJ8ighgtFSc7/N44xPabkDImPHK5CR4aw9xviiq22VfSiMw2hNe
b0BVB/t1PZzgC7WfWAKcG0Tgm/gKj8jWgpjuggTecwHvOcJdRm+E6YKtXCAXqm/8Gvqi0WLwstjx
TOJDO0MS9wLpoWA1GFv8lTeR7mT4VFk3q+Ep3A/4zD2/RmNhfMFpSLg/6GFoFuOCV78ZrdqtD01v
xXa5T0EQyQm7VhDnKZsa6O1IWRSRW+mk+RGqLuSvNWi0QiPOE01wAwnZubQpiQj/Ut9sNVAzrYTD
eMhH5EBaGgrHdqsU6yCBVZhb1UdFAJCvilugoAjW6wo9gWTkMFkzFqvP4KkZ3pLkCrPnCCaSz01k
8oWd5aT/SO3+kLuhnemMHoM3N6NiNf0P0fIXpu3gwtpTOEWv40BGbFWO02uCTvBAUcWOA3woobgP
QRAf7AhKlckVIXyBPgICodqIuqd+thZpG6OLKrgDtGL1ITsxWHFKuy8P44cQ2tIAWnmngt+Ox7DD
TTfQ0jAk8M35ac30BpiduLQeUXQDGR5sf78oDz/KhKVeRiOeB5Z6t/9VxWrK8zmf0TfISFuQdH0Z
BbK63oYlNWN0tpFxGokl7j4wKeEt/8htax3sNoyb7DbDSb0+n89HZNBc/i6Uf6mW5MWyAz0T7Eqx
U/5eooVRr/VZNI7rFuyUFAZXJBCoWOtBbk6c8fexvoSu9/cA/uCL1koDenUf91OpldIVecKcdE+5
zrqnL6E7ugfHSrKFOAVrdu80RFlt4bbUrS4rzys2Hm6VUxDzFtRki84fQY+dwjP4g5B1TjbQX/BP
R9dYSxJ5ri8GZ2zqF3c6uVhqVipHwZscyd7+/7hr2M4BE0N65xI/fXfXwJzOKqkf1zKiDDg9gXIy
cMXakAWwSR4YCX6V7Pd3DbdMlgFMYzv/dVf/qaIZpubgLC2G52QTPzNH7VmlwhsSgsN3HlvHE7MK
dB9ss8loIB95Z7HIv1bCUdooLuKPp97p8f4oIBJT7MfRT7VaT3LTl6Qk+T68yQG00nCxIALgCBdT
1XwDDUm5FJjMPP7Qt+h/EnV8sD37bdQtDCG0FLAPR9vu+/3TwqbnEM3Ab6vMSLoXpEXARyQfsDQq
jvbInFT6ZW8GXTD6+mB7oINx3xzMIjaMl5belgl0yPQD1p6gotwjV6u12QsUoxm6/Z9IwATXWmAJ
m4BxbQUxjY8VILtTJh4bqK8wP0Q7mDvwo80OxsSZS/5fQZC0LvJkKsxYdIOr8ix8NE/oXJ2wIj7J
oMyzxwE6smTbyk9ZbY3SkbfVbjP1O5DI+fkBDvMDh0R7BlRhRFEA4gCMevc2w1qfGeHyOa/UyB7D
DF0Id2Sxv/tUigcoyi8bbExmEGmgCYFsEXU5k38GJYJ8eS2HD9M6mozXBptqH4lkOqI6ZWwDHhH5
f7ksHAyTE+idEmity3D652DIThqrJk6ULUyvYYPmD0twVMjeHiJmX5jg3buGrifgDJAkkB1y7+TL
juOUaDCP2g4z5QPg94E39l7OHZHFZon5Rhqxglq+pufi+wz2HHbOnHxQiq0vk7zMKLwuSc8jERmU
n+GZZQ4C/NQnvak8sBe00Bxzm/W9Nl/1cHifiw8FCQWFdEmFqwBbO5nxUuSKJjSo3F5bt0DCQqAn
uaMBxLnO0wb9TS44BIo7RE6ovPbdAL4cQuj2mojNocWoukC1xOHSo5TrYItkvseNOvi3S2Rljm1J
AA2evJtGS2PdanzKBI5GLa2m5MFAFJY3+P5GYplDFwdvOTh2dzhEViBrrMrVEZEokFo50jbayK4P
tme9Fi3RRV0LDqxi8NvIyRzUqs5UkNkVDLh6095i9c/wETKy7MP/OqM74tck9Fo81Eg/U9mcZHMG
yTa7rRSUKTOo864/gcpfFmYU4vDxi9js2dr1H5lk/SACLivtYt3CLumlwIru3hsehFIlkvLxhBl5
zekd9KJLMEm7OafWo7wY8ZdLXuwDFr94sHrRu/r+3kxiEaJfFzKni16QW0W2JwZpehG2fOioEGSB
UWyz5HWjGxk2cMbG5clXOsr76taugSjSYHPR99PqM4aI+BFO84Mcv9wKkFZA2gajAWjs3WQlql0n
ZwKGCCBRh4WuWKYfb6G+m/T2wJLPv2uPH03T+6PdYVFRJ45pXijL0V4dZRWQJ5X01gRp24MD/XBu
+DoSGBLI2ENeKFKBvt/1OanqJfNvPMmWXxPeGtyliw1fumPqQGNFS0i0893QkBtcZGVawa2AtWDS
F+mtM58QYGsoZKCqpZmJMdqjfVNIeeXemssSggihpwEY0YSf4CISd2+1PlDuykK9jcQdSwJ8YIqW
ZE4z6Yz3T3699GdrE/bWBoxS9mB5UUBTZmUBKcC2L9tBYUo+Yl16itwEImY0uk10+DeTl6AHRIO9
RmHvgEJ0uIZPInlx1e1LDFE5gjSsfDO7jDW/JNfgLYYeVTCYvWi+KbTRgZxQ9ZDoJU4DyTuAWgzs
1fa9Fa5gG/VZLXrVZsfgf0fslBY9KuqShgzb+QwPpx7mnrR5nxx0AHT4pTzoi3ylgN9NBYjoAa0Q
b+IC2t6NPH7U2EBMUIdePFD+KuDVFbnp3mr1WdKQyKtPdAGuZkhfldcTALPuXFBrZ1E30d3zhjWf
WR07jffjcUJl+ffo+WqD3Z8a8GqwfNBFAZHyrjIq52Loxa5lt+wlWKmebC2AkBWspRXE8ZJPtFpH
i4W1009s6jtsRt9yL9jAGCjcF4awZjTSAEHconCRneSk0dlpecKqepyYSa+37RGdYmBe4at2Ls58
R1js+1qsGXbpCbtmhx0XWI8hyZ7hqY6dFAukp6R5ryMUDl8IiR7pyk7SQWW1BGBGpVdvhuxBdQjk
9OdcDXoDbFAxZ4HhINy9QjmSIosIXP3tiGstVhVnSao1TQYrmQLjNu16VK35HTtPIadAwRb7SUzp
aLXqTL5IIxauUgTF6MQYJTbigsE/KWv11nM61+oS4EqZAhYOSr1asS4jgJGus4oumFgh8b2dnsrW
rBJAk3ltARUFv4AFhMGbUmXJwI1M1Mnty3yJrlUH43JSAX0EQ4nXeU5P4cHHEeU2tUs+rARoEvJz
iBtT0tT6xOkRAxtOIs2kddsXlSMsR1LJkkJTXaNOaPQO+AB8k6GJ1vtP7KDzS7BrnNTwN/DlEYEs
heTQxSQx39zzqqarluK/kEBLJDuyJAG6IptMCIaEUeHR4k18NL8t9/7HCAX/BMkgcKqV79mALSJD
mJBVmW3xCVHldAGo3GKjH5ChXATBgHVQFGmKgRLo73fjS2L248iL/yfMUCCOvH9tO66FNm3ZPsIw
4r9N4VamzkycjGaeA5uHJ+HpEG4PhxZ7ww2aeW56q7Z2YEY6qK7kGGztBzHNX568d6eEVu7iHYIW
K45+N1CrIUQWuTD6mElEtyCvib0F0wzMeviTko8ZqG+xPwHSI4H96sS6Y80WOSUGvuFjvYZJQPZ2
LqnakgRmAkqByQctEVjo7DoyPap/ftlzwYYdv7BXBK/6viKLfbXtY1HwT4x99cwMy0FAHPL0jG6C
DmThwZ35qi3u74yAHhx2eUus0P2d4QafG6aIQeTERf1MXOBPKJffIhv4KFzQQeqRKeyMBlKstHd4
kKy7DZB1EctYYDL2lDojfCaitbjLXN+pj9jI7lgGMyHgRjo6gs2eCwvIZ2BlTu9NdksFj48hPZw0
Ul44o6QRR3NPsTC5tYZsg8X/Ac+qXXmW3rV1YnK7aAvWFj+ZmCgN/4ZmKd4t1QQ02p3YV2n3aM2B
cdPP9wYTOlr6YFWCQvWlxv5nExPzYV0OuRSeOY6012ADWeRYEMxrYUb7dfXU6gXc0Q3u2lEJNHco
xhorQteDBgdZIr3JHbnnapPUlJ1pC731f70I6IFZN89p6PheKiPBePqY0ZgICdoXTg8TlQXNAbS3
gVGLXVn9U2QEbrbObRgmOMoN+nJwlIAJc4ZMNCNwZiPRU5v7rGnnCJ9wiD9wT+JMI+KbmSMaojOY
JaDfGQHCJHjHwKWRK+tRQeoDDKET2r8j5gqBLlRw5S08NEhu56i0hlNow7ElsLgKK2cN7FKxsID1
rrSp9BTuI7LdYBJD6AREcQLcMFbgb74Bo4jMkc6fCaKUoh1PpLNIYr36P87ea7dtbgvXviICothP
2SmqV0sngi3bYhHFXqSr3w/zn+yVtbAD/PiCIF9iWxI5OecY73iLLVrTsPclvCJALnK33ZPehmWC
334Lm8dxOrqIjP+ov+z3+fWPzvd/1a2E9Ix++pCNEQ/9VcJHST4Mmax18wyyOpoqwOdHmIjmtFkl
OEhIVrQlZCxHap5aYvKvx/h/bL+8Ot5tpD+N6ta/emFBIPEVfVU/ZwolDCUGu1hqCBDrJevF/4qZ
PfR2PafwEnRmMMo/NuE/SUT/+VyD4LEB88nRSrAbs8z/r2WsSAOozr2pD+BFOGhcVTs7Grv+d+wu
cULCws8l4eCAlY0pmxgeYdHNeA3m/zMUzdgrQlLaXEAYU7cfJqsxI64bHUFuJp8THsap+ausRyei
xt4weXOFGWsT84OXD7Vro7rNpjpkuztf4Gv/6Fn/i+g3Qdk8JScUshRFB7rE//xo/ZTMnDo3pL3t
rmTL3fOo0CTB4Ao87FgOuw2LTV3+Y6P8LxeGP68KhXfkTxB1r/91hJDC9CoUPakP2bHCooSJ17xe
ikwT7YHRVWkRJko6igU2HK8NnHoED/8m+/mnyF4+/M0j2LSdiZcgO+c/e7TJCEv/fbuhY0N8pJMk
yeOvd3dXiGoptLg+NK6xeuzfEFBw7IF2Ahf32ASYE8xUzzAX7tVrAs18u9OMkdw9zM3SqZ0iqFUz
2j8QCVxf5vVXpWDAOmPLxFtzjQ/Cgj5ys3cmLJon3Y9o5xMLzz4LOOBj+vH4hPIy11c1L+qUtBH4
em8nU8IYzImLRMe57pgtPd9WiwehG6+r4/17OMbfk84E++rZGeeVdXjDx+9K2pXIt5xDEnbsqV/N
z3CY7EdHsX/UKP+NNbKGwN7IggKvwtHwP9eQnirdNWr06iCtGjJGboSILJsg88Sl5mBQOQ74ZtMZ
fIx57ybLHDci3Xw7TmFaE3gw4IpkzafklOKq84+dA63nf+8dvDkZkhZUVvhafzMCE6WHzB+Xz33l
ghYfO4jVmU9NjHfYcFNEE/+v3/tS2ElA2p+5brW/zYe6YVr+svRDO3uv4uNkIyuh1ppGa/J1u3bW
neVt/PvyuOCWFEQHhQ7Smn6VOlO694rvXVZTs/40PuAOeA83YpQ9+U2+izVKuJkSMleTTWmu+L0n
hekmc8pLPwYCOfUPA+MrBlrR6r55ruIUfoOpr/Vvda2eYQ4GmGYZmln/SKf80ntaWO1Rng9XYHHN
jehgZjT5ywX+rH606GedK5k4AJFI+/s2kf/bA05b75A/baKfh6c6pU8+KnN9ZNjmg1F8bTGVYZv5
OOoW0r4tpUlQ7fVPxccszDKYmCsrOm6HH2snAXCrrVtH4gVhyAb95jlPlyId5HPc+a52ZO+fdmRd
3ra737t7vGtchvuYGEa76366nq5zLk02SzFYg6hna4z5a3P/NgefMTYlwMuZeord+snB+NbwYcqd
iQflITteN/IsW2IPtjaWhEdbK2QhgosAim9KcSIzMPL6Ye9lE072EwuHurH9h+kg2V9fqNVdwUk9
psNbbU6rlcHbqgJKi9fvHUPpj8wvVg9QCI07ivfJUginC3nxCIRdum32PRPyyr+zpaPhNPPl5Nis
e+8dAGyyxcO4OKWLDJzh4SrcnPd8CLq1Fhbu+O+5V8CQ6E7E8gaT9TpbxFvJRSe/l8dLM7EkTBhf
Fr1U8tt+XOknPqHDqYnZfWU/6Q8ua4vJOvbks7EEdw6lyzCrfvvbdPXeqPNnqM7v/EdRUt+En2Gr
866wooZ2mFjG1SLbp4T+wew1MuGBpEyT71Z6wdsG6sfkR0ktuZwLeYCoTTxlh+I0OYsYf4nutZ9l
FE/3WU2FCtmEyaboqsKf9kffN1SwCse+m5QOL5E8R5M1HFzug5XzcpS7hUvli86EVbxmFTOAedvP
3G86N75Dpxe/pK9Ja9NsshpYwKlzhwOT+7yx9ymFyjGCQZg/Es/TDpB50U+bj8R99y4icgztEiAX
1ZRVlzmKom0Neto3uhbCzUwkbRMV5o3Zsx3XNiDCBFOOOhgQzomLXHXbbJacFY5sZ0hconOKqdUe
jJMynxah+HbjR1AwXK7tLLaUIZzqFrbbPEx3afaubCr8yGp1Sxx3lSXmHoGCVyDYV1lCOtsgGtRu
18yJDC8nnZ4ohs97abG9EHQksujwrLcUPJ5KS920qGce9LJ5xoqvjEVeb68EFsjOdeI1Mr57TjSf
TjZtfHoIbmfMsPrV5q9NjYIebiVmgQ/LgIh/y8N6VvGzkea/LEIgJp09uTBc/m0wsZqy+plVbGKo
I828mPf1vKp83s1zSkdgTn+7OWdZGA+WUDiC5POHa2KDhx2yCynluDtU+3yrzgYbSaVv+J2LlZlH
cDuYS8zSzHgQI16ldnDBhgaJN0qof08DHLBHi1HmcBj5WDgmNy+7BUC44avq0C9KWz24rpEVeenm
6aI/cTVzpNPGE4r+p98lJqXULmZK+qVlZur1dInGtoMnWpvR6b18b27yt5hBdLeqryGE/bNDPu+J
WFSqM92r5sJK+pj+wjTdtpt89tyx7lmpjKcCzSGgNqh8ZcsPfNsDo3bG6CcsDcPJGkWmOJJMXy2S
j8YHJvwytvGhCe+LR3j3lOUznO7U3XSnLWqoQvo+7pzR2qJ240BdYVV3X0uzaKmv9FWyxEthW83e
s6ubnKSrFaeh0B/hgbWqpZ9LyntetzF5F7B4GvN2gphw5/411h3yKG7NnY00NtmmgeK17iPs18kp
tpKR1AVZzNKWNCPW+NL6qjjipjFXIBpXG/U0BReJ/OL4cvWd3kAQkiWzHjyeQmYyfD97Q1V5tYyL
uiU4kHp85jcriELB2Byl54cvAK3QcGpO7GUHIxs7/Ot3cnqGmA4v4gD+z0KaaRXBE2MxnrC3GuGk
N5Ut9Jyv96lckOUEBY33bZcBK4Fr2/jygHO3LyNWwLPzwLMPVy/fYLDEDcaGEuodu17z1XBJljAz
QhyWDyNrIbV4MLe8++Tr8RW5iQtZbnQgSVbC1liSIHpBHvfcST5WKwwx8YUUnHyR4xB5nccLnYok
cZOdCEGOqClXuKSxSVJdal7nEYOqy8OsftvYfBfL7ij+PsqbKrgYW0DAUlC6nWAN4TOJMAc7TRmz
0BFNyKybulI/OhVaT+5LmNrFbjfyU2bCRsjC6GT2FK6Uepgzik5yteAqcdJ86KvH73THHw1WT0VT
/KttkiP/c+tmHg6aNnWA6PPO6TVlO1kO8CXmhdn8kuHWYJ64pyjexPOIKhkFoLlsrOdmdAR84QmY
UUeKFiQBuDvYNpJwOlM/5Buqg+cvZOTaMIXPq9+EqWwyM+2hOcJgK20JVxYlHC/aD3pOT/OyubrC
McC7QlxrDxysFgg7DfWe09HTp3MoUzhU7v5QZiDYWAcuQfD4zbmohvmEW/XxXrKcejPRNizQhRxw
/NmKZk0CeT1NHG3JCsRaNOxeQSkEylZmWaJjCa/70V+Uqc0sdjCJZVtV5g87wUZ0YIQzb0u7ZBnz
+XgAxow2M23sfi0t4YC5V5fOXto0v6+bcWlvxkE7cIPr8+vcn73XuaVR4/r0Zomp5zAXSeOj3fE0
NiEBKLk2J9/1uZlxJTYqxJ4AQu2nyKeoFUv95sVkrubycWKQduUko1Y7Qxvl1Cvx8cAUWrTqC/6u
g/l4UqSlM+PULowvXF6ebofnhHXFGHc0rm03oBYh9T/er1BAJBzZMldQtxNMQI8FdLVdddY/JbvZ
Z1uOKBc8xLAorV/FsaPlhTH1oKSu5g+2ZKxcl8kHlq6hOH8NeKR56Za+47GPrqa6uWL0iGjXfpOh
vXszFYFa31vZNcSU8rqEMCbMpUAcSfrdeTiLBbR1s/yKDmjJDVsKpBWvx8/wXhbko03vPPbPc6JC
MHaiVHOpmt7zbItw8PKiJm1OHPRgWNQrSuGIILOXonQoMIwT/D4CIa+QD8dTJbeugdgwBLa5AlSz
X9oXWAIE17rGKoJ+3lI/r+wWukXvlVIlAD1/F9/8FSL4bi8fk7NBtcfitwfcLRkA3f3M6ZdD8Fi/
jtSGzFkNlKGUDdZ9gYVtWC6i8bXdxlE2JGyNi/3GXebEvcFnmMbcMaeiTti+f4vSujMhiu7maz4c
6aL6t6tXUOHs5lP+YDMfH8I0MC4A2c/MUbldMz36s5KnQYH0YBUds3kz8dTK6fDrxpR7OTro/inN
+vUzjJp1BHNukS6u5+p0P0zX+tNlMQ+Fo3aBVDjxa6bffUjIUIIfK2L5DpMDAR+L9/4eJt/Rt3CD
SZ1uI4uKAs+8sdyG73LHNTi7SKfpQf80IGB21ku3xXnmN8HLKZdG2K271WQRh/LxOnucFR3zOlP/
gV2MPdfTydNAFb0YA0A+v0jd4/TiLMfVt7CAvKWb8kFxU+yL72wrsNl/tk+PIideag+rdRgw0CeR
uEWoqcLpjpFDRQGk5FTZ7VH+5aa+PjsGnupMnUX7NxOoiQNodvfllwmdeV8fR6tlvt+JZ10YrWhm
6ksirB7xtk4GTkfH+NDkuVDZYrHCUZHYBYG9K1qX/eGe2Uo6MWtxdnxtqls/rFjtz9d6ypgD01Rf
nuyrWyq7WesO54qBxGBXU2vygxrLmJgwr7lqfnWG/npJcZdY1QacO1KMtqCVInUTRxgPxcTCFHMT
z0qYqnWJ58hIK88P1Sk+EFSPxIBRgPCp7/V5fYNx2t5t5eEId7cug2HDAaLhIGE2hi18Msng/l/3
6eF+QSUi90RTWlnnqJSmrrGkN1noNtvhfrJ7RuyWz1ChtBC3z6/p04JV7OtMpkyOrEfil7f3Mjkh
xSQOsOPz+ZyCm3SDkXJY4o0M29qCSg2MOS7pV6C7O1yDsQq+nzUi/TgAXzcmN+yr0rLTLMILUL3z
vtkzlYW0iOcajaNsxweDGcNjxUAoZzddxGOXtSzCKoGJXYXaMjuU3jsEHXW2lASapT0cnJ/SuXEZ
S4k6AJz28Lf9ekKPTWYvTICb4xR1z2/FiGguf3CEfpadpbrlGnXGsjlqkfVmGPRiKGryLhH8CJfn
p7HpfkWi2Ae3bjxRtdsbDxVCKh4/nN+00i3vDkBof/vzqd4b0esoP2STQsJ52waoi+oVc1iH6Q+b
t7qOF3dQppcjLxrOQeAlLuucLl+8QXBj1aPqgltizDI2z9aRPmIc0AW/DfOvLKQDZtcIinljP+Z9
YU294WNwEzgFbnp85MhTOfXN6yL9pFvd0oz0n+2RwLpjtzfIYSayphi7KcMgGsNtkyWnxutn7IkK
C2udVwOz1K4/tAvRRgX+KDyFnakcQTtxkmD6qKO+XUPSmjfL55bxZuJxqnGYYcj13GmA4RYHMSDS
cJxCTrq0u26ThNmuDdnZHxvxWHy+oRfHIJTX7/EMhH/KdaSNKLl5Zg5l5lQtX7V/XdWHx8r4qr67
724tn+UdX3SnJHpxhppvgk54Jbbnp0PmXjXY459pJwJlibc3XcOb0gQ6eWLWksno9Q0lgGqYUeru
caM9yyAcZ5yLeJZ70ZHvpACLYGADzGv2e6bjtU4mfPKdnF/LdINkIWxwmf99cl63ZvlbjdfZpG/n
9woUkTHSitFC7mPtok4sWaUteuFINNqXmlMcyISRXh9BUeNI++GsZFAMpsKnr0TrjklYGrwZZLaE
f7Ly7Djy6QqmxwEsdjycLAEFF0T/3rz3NtmxbwMCNMRMq33YBqyo7/cHZvUSZ94m9hNvg91xxK/B
zHf5KnWNuZ2qNBXMbrugxMH80M+071TbGCvNFW/6hdkIv577K2c2VN+msVU/XskpD6idvawcyjD9
1Lm+UGTP3njmixi84hphVh/vW0csBKNYCBO8n8hqKBEmjnT1r+AhdMODa2hoYPyBi8iXBeJH3tvM
jGWsaScYMwNiBnlYQcHnzBTxemGybBatbSR2pc0nmin2I/NZWhNsfDNEJnc2tqBBeupgWyZOxIgX
KjHMLQU9KV4V5gC/vbElELI1pqUwO+6lOYZxM93I7XHLhBMlkM9uoyeI+6CBldXa9GHUENyrbZ3b
j8Q2Oqf96n0wq1EhA0z68lBUkmnPDgPL7/7E/CR8a64yDabGNsltmS2ysbO7/8Rvu1kLmjtS0cBy
dHJmPOh6xfPYQGsjBj2yrvjqJ7Mc//R4aTCdm6ImnOulT4n5GlxV9dPKT4ZLaiwmpW1kYSK7VRbC
ecUQGG7pk6vQuq3EdbHR2VVXZ6xKf0Vs2p82xaT0Nl9YxxdOIS+SqV9kAcG8JRe2HxthHI+0zI9k
r27s4mXLMalGVinbz8S6dhYfSJA8qr7I7flaPPen5BT5PUkBqNnyk4bKoQofGgvmNInWE2kt1WuC
rZ/FDn+jZz+vBW8qmY+Qb8o4nrOgzg8aPMx4Se/X9+ajnLHbMGxrFzpjJFYSHBbBvZZBKlkt0EDl
NGPr6VKGpz/sZjm0SlOJA0jj9+efY45C6sYOAIuWr2dTfqUuH5mPAHpTb+8/7YcwFn9kA1ZB24cV
SQPGqqWtHYrbM182Sig8PJ1OsrukgjcMzouJF9V+GcrSNs/Oura6Nvs39PmnX1VE6YQGFYQ0luBt
bZbTHVcgag9iFtYdEYeBntFWwTms6q0Yn8SXX+MOVOyuU+sBoSY56PFB5y2qtjI4dbHh08riPMEB
LXHYP6e0tqnLl9X6Fz0Wx5OC/8LDVTkkH4eGnUf7UDU/V7YtHdDd6+6LJD2JyamlApC39WuZa4GK
+326kxvcMy6v93r6XgviPjdWk5oQra0AjbLc5EC/082LsCDN7iuflL9rPSt1L4EeZ9jT3M3YolI/
mc46nfThC6Jpvdxfda9HMvX7NJYqhwMu7GzlONaNB0ZzdVIAJSEO+HlcaXwcX9y+yI0TD6Stil1d
cya9xTmvOAnRBDCdJwXx53a76/dJWGz0k3ZMGcSkjKFdLD5kVNNsvZWTvC1l4sOpeDAdhY0xba1Y
cUo4fIAtkYNvHvzXfrLWXy7xRyL1peFVkyBZKm//8Zg9FVaUPUF9hVdXbJa762hm4TL2R3+R4TOT
2VLuTQmaadyUA7gGK1sIdIh3r6SVjZyYOdqL1Bc7YkbASQHxpbcV7Lje1uM9jjw4cx6qK+lsELMi
mk1VPLVmEECfjfuACqS60HnE5/j2rw8AA0dDFKo4OQWl4irprNLYYygqrUwPSrz7p7NnHr71UAQT
F82ydfjoneFEZIyUXFH/erUnZs8cw3DK0q6/Y0hgbP4M92Ln9XajeBGrDtmHEiWO6irtXG34EUEq
rEppHmGbMsU0032SBjEJ9GhbJYEgznrR5p5nkNogHT1sBbE6/mEqb8vBhUV8m9LgkOtNpYbvZpf6
OT8QJCGCtkPUJ75t6F2+Bub/TBu47ETvPqwcS7K7ncoO+0zxq67eDmkM24j8FMNUY7vr51Bz2XSv
mHomljAB7nMkvJUyU4JiFLsy1qBouKYutAWCzJ6cj/RT+EHfnTv49jKiVetMlgdLpQ7ww/vN1uLi
celSwKoAq+yBI7ZakMDaUJ9HVvKLFKv7fQ0hhcedYRqEP5LkWz/XA3ILyw/2TuFzRFOS5etW7t8X
UDCGfCi+42/xB+9ReFp3d2KeKC422ob+rE+tR+oUP8pBoj6MrPrlIghn2i633GyLDp7dCc82Itt+
Y6rzMUqCYCNNdnna0G79xt+PpXwD4Ik+aQFxO4XNfkVpcS62byaw2NFmezVsw/tvY3C6w6OqEnvC
UJbcL2wTMGxacioqZyUQ5oxcHIkJv74TNlNbmA/n7kxZMP3V/HQBErZk8PeHlmaJrZXsESYdRr3W
XP5tP7VbhuBp7LklYiHEWXUkkuyQ/1bUZ+v28Dgn34tsiQ/jLHYfP1l43yZ73UN6yQB6QlUD5CGZ
b9oh1fq9Qunv7Hh7gTwNHYxcnDFQzqLqyBpo1YREW89btAd5LnjMH3ZkmBQFu/7CASsfYd4BR3dn
Cp0CWNBH9EeiHGo+uzw9gtcxWb+8wtvU68S0msXkhCXXFM6cFc0pS6+hSPtn6W77Jd2QWYY1yTpE
0X8OIMDC7J4GzxoDUJepSztLHDJdggbokDXMw0zZS9fzWXhMfOjpCxS+wAC/2Se6nFt5NfO1YMOK
OxrgV0yieFXolRgC30gG9IFHdbyDS0thdvy2ojDZPPyZ5vXzt6MFUZCPaH1nP4OYgLlbcetuekX1
S0CeQ6WXwT2jA40CY6+dsZP0mINMTUnnmba7Axf0vaKjHe5jd/z6/+TNzHKHkD9PwLl+cTaglrq/
nDt53Z0t4IsLf/QP0F8AwWL00FpCMxZlemG1L0sC6AJ8VqxGo4DYJ3dfUKx8pXzS6SqCmWqgS1Zf
m8OOljsWTipVy1h8ufmLwYal1E7SzOTMMZif5RygMz5GcgPy1N7zCYSWu8sEQkOGOT2qm0G4FI1X
M0pgwPlcT6LTqwatKC7d8FFPPofo+IjXUnS766NxU5KEqb7RkvCRetc8ECVXGXxhsPSvyfK+fN9U
VMLlQrvORjtFOEjEuPz0m+aDKNJLeywv4Dloqx83GnXykL5AdEsKQ0JHVGuCso4Nkiypmq7fQcud
i7MaTr/q05nLBKp0PmyeVvb7id3GjhBbxTAWz5ih9btGhhbDb28gcywGgAcYGyYW34AFVfyd7vBX
hXpGC0qkYcc1JNaM8ERXpO6N7UQjC9x5QmOEqaeM4anTlz0FSzdM+U8ZHwmIAM1xen23I0AGfNxF
+6VZhkTBiObQAjV7c8PohTHkqaz33c8RI6d2xLpdNtv4XP2QgTINtbm8IErBGo5CUIIRfCu7iQ1V
0ktPxR8V9YM51NVBw95+sqimXnFQGxOTyuxtpyJZtuZruuHyXGu8UVwezho5t+7iAUVMIeq0Alo6
i4XdWDfjW2a4z8VvcYc4HO+JcKgA/iAda99GgZaR/YsNkAQd1h58SmnZfF1X2U4jy4rb2JluT6c2
2huN2jz+aqRg/ZRfT9VKwCfX1Yd+STxtnTv6Bn38guszKqY/UybkLZ5rODzYckasHgenm00WNFcN
pSrREk7T+dcsECbhI3HQMSqdE8t+Q2XFXuG+E6dgbJZYvWjJXzj0woR+hXCZGoTZ4Dh8Ue4LSUjt
P7naXGO9tt7pekCgr3AG2jKOAB/vQ0Y7powGi1y/bJ585bb61T/NKLzvpZkRPL0RdFDWxAa2WGXh
bvcznGmc6VIqqGPGH5uB3n5ofvewpmR3cCod6xOtXhlgyoIwhY30Uo6NlPv6nBIkL3qM1t5nbCSu
mXnHSiDGS8cBIO2vTgT16oNN+EEOtjXQx9wtRiLph3JOrDpk/BcMTETNSOXvHq2d+8bHCxNd20D0
sRl+uING7pYvk0kzs1IaIqDkfOwp48zp4OxR53OTRTNlHAUrgFE+uEVhR/jE8iM7hMICyufn7bUt
d6+A8ygcbkwnaTfTcSa2kj8NSHFUAt/1D+MvoCvNxyuVdhLr0gGSGWlnYF9sxdi77VAcdifx6w9N
TxBHfX5NHfcMkwaM3M+nXlZaD/pI2PvwE05sW/pWZnqNx3/lYvLCuurorZEGLYxlzcPGiffZ+coH
nToiI3iMsyR47/RLtEcGmayxIGYzpsdgvMq6KlF18wTt9Y2yehXIgbne6Qnouvpgv32sO0YE129A
r+s6u2hLotc30SoNJyU8ORLBECzzK0bFlkKZpd668TS0J+ks7uLT9aAewUjoexg3QyGTaVRJ+ko/
efB5QNk9UBQS5MBbqkGfyCuCzgcAxawWPIqEvApyPnFwYwc/AzeIgN4uFdyQk0RIXg1Hgb4cCvO0
Gb3x3rA1v/jNmE8twy0XtMCUOc9VeWx/FUxBEVBdTflQ/4B39of60GlmK9vjAKEw65hhvZMTpw1T
JN5AYAdImZ67MFlzBqocJpfpdsIWQ12fuuCtI8jqZGEWYg8Qkv3EAxUosBWVcbRZIYgkfY9sI27Z
o7cmOi0mhhL3n2lCfQwK46q6Vd4X43WYmu2byeA4NaCvZ8PkyJm+A142HuxWcIAayskCi0j56nDf
C36ibF51V81hBjoyLa1mSrv37X6sBHO8+NCl6fMf4y0uHhjuWgoXCVyHDQr0kRgTwEzU5W/KNhMu
sUhZymj4bQP36yUe025buxA7Xxk1diAxlqtnkr4iwQpaJAzK3upENyOvEzIrmWcyAnC7zOyYRQsM
n4WC6qgTDpTwmXiTYf4gfUDl5h27J8ie4D1ke5DhsTvvzkGZn+Mm7RTdWewtzn72pesXSnSF8Iw/
8Mx74jKbTigEWzcCu91PezzmrXF5su1ERCSCoE/15bNFQ+6VEPjF2bP1WEeTzy7lGDSZp4/2CD/C
B8/f+8ZplP4aUwsToStFNXPy3NcSp+Ll3xDcAYISBsCF+4bonlsJmC6Cbfz3yLrYQDuv2NoYl57V
pQD5FaoDznAWIDzXprlNFynwQ+eXjHMhWzEjCISV+EHpKqWuWlmq5r4iNy09Iwn1wmnBgDm96IoB
nq4MIsyq3bzUTSkFHQ4OzZo44r7c9c0yyudPbR4DF+fGOX5vc9GR8awgT9Swi8a+y+4bxJT2Kd5f
yceeOtcSsM2NKwZAFqVlBfwVprmdXRmw2tydhMLx0sHlZcaX2+BQ3BipJbl0NvDnK7jvGuSEIDHB
f3a+z/GBFIL7KSnWMHhd7nYcyXIwoGaLzxrLLnEUzcmLGdvtQ58bwviSbwEzg/EqU2unipdhkoeJ
y5LL9lDHCjL5yU5x5nHeZ3ySysLNshStTrZFzVGor7FBVWyZC3lJWrvO/ZYdHMgHSsETEcBaSW7X
dh29PFE+dYJPkcBBKtg1HQOV6vm+inEHzm19G20QHE9P3AJ8lqEpbfiHHpS6p9Pz0mIGjsZl4tOq
icXJiWhD6XwK/P6LKIE7BBpLJRI7djNoNFdbkk/y9BDXux7NRm1xgkhJ2NbWCzp4bjUcXbV1XV4j
V8UimIeqXVEhPhYi5HBtTs8QtbaeccFM+vvip8WrhmVNW9iPZlp8MsLf1JOMb0TlteQt3v2SHBBh
O6lODfLswi2KMeoY0czns/h8gQpmXx3twDv+ltKlCt2JS/gDFsqF4xVwN+AfeXvVD6fkwEAdogUO
OKmZr5JL8TPhwIEU/hzPOiY3y/dntdWOnOwvXEZ+gG1WzaZ0J3OseZbVUdswhnscM0jciV/NuFZg
3FxXV/os98Pvy2DeyeM5Zm4Ps6v/eAe6sSiLhWwbyy7U1+vnpzQbPofldduaBB6iPtJGeg4ZiShR
qaDQACE90oIKBVu0TvbaCj2nrZyJABsYr0vOfR0HjNssuDhQwDn6l+jDyMqTl/VsugHWWSMY9mlf
lzLpfCT+efR9ISKnYFg8fAhDwWjM0ZM4SAyf9QqrgxFMfFBKqzwJ3y32B2QtmUyg0MrA9DPvtiVB
p4Bq5Wjnx/gWeGlKXCvyWtOHzeNWJnZLu7z0wHaVffoFyiuE4nf8FZ+GNREj9alu2M/+YNoZEr3q
g5KOdnXCJZACqHQL6iRpLW/vX5XLHk3bi6Rmw3WYMyVdsENlVKTI1MY3Zk1tHO2Cdt6O/2g1o6Gc
av6sGzIt0zX5k964qrx8Nbsii6PmgZFfe8SNbuAZ6KOEa1UshLOxrk+Tpe60jFdKquiJV3NFHhfW
THeY2iTQrbCWdNA+HCJoFwZkh8ZrA+j4n7HNtMqs7M7VFwnEYHMpWoo3ML4/b3rCCM+1PR8sZc1O
LrgCvCVc/C8qlMPhFp/efMzSJxydsxOoH97SfamZH5fEXkERhP8HoH5F+KV9c6hTh2DXckkud1xZ
Jv9wDhP/F1MVFi2Bz2Rfqaja/5NGq2X96xUZ134P1oB2FZUXMj36IGddfeIw9Q/WrvjfamWMGScS
CU3kKKC7+0t119/rZ2aUWr9nQyRKNbJHOaxiQVl2/n/wg5WJimIIZQy06r/4wdI7VZ7TRhMINvzI
lgsI8xCwZtW368LsA85nK3xad+8Z1i74wA0AYYd6CcFe76crq5g9Zy8Te5tv4R809P/W84sY2Eki
Dq84fyNl+s8LbtRC1ZNiP14BKpuDbJ93gAX/oCCL/4sdTR4Wjhn41aMg+EsVPjwLSSrKvJ8XryXm
pKbINLl6usz2C7BQiiMiW0V/eRc+o/oGcnj9+n9ffgwp+Rx/89mxEZgaMh7GY2rGf37O/KrJJSxo
YS+ZH6q3uCjuhUp3u+jcnCE9ojZ4FCvSgEvov6tmflk8bfdn4ICVTO8KcG7eFz/b7f5rH7zDgPmc
Fey9rWaZ5/PSkufcq963TmmwxmrQR9/wtnjcZPwuHW95sJzY2mbW2vMcnV310F18ltjD+qYmy315
ccy/DHtHnWFZv0lp+hNz5xu2fxz+4Vn3P5f7/30R/vKieRb5VMkGod8T3ObwVPEORQhMd/tf+oE/
N/S/L7ekSRNUYHiw/qW0lQpDjtq2HyV7R3nzMRKb3dUqceGfeVCWVmyf1o9mrZ/QRDxnafnfABPk
wf1rP/mftx0HVE1GNYPu/i8ZQ6x1cjOpUc0QvkIVfVdOjXiAfivp4+KrAZpqu2csZrg5kXrtAVxB
FP/xiE3/l5aCh14b1QE4keh/bWpFlXeZ+HwM+yNTGBeFTJjBvQYAdAAnbWVROS9XtB7Oy9fWcI+U
/T8W/38r0HjGVdy70dQi4vnbtSYfcvVdxDx9HIL3J0ozvfyuc69EKppBQMM8CXKB86Qv7d1rC8y0
R0W0K1Pr//0+/uxxfy8KldBR8l3IERT1vxZF3V579S1Mo/VT2haqb3RhVzFDXGP0lkNXBCC5/vRE
WXDWXMNC9oSjDJY1zB7D9v+Qdl7LjSPbmn4iRsCbW1h6ikaiSjcMWYJwJAjCPv180D5xSmJxiInZ
0dHV0VXdSphE5sp//YamAJ2CxBwp6UiLnwe7oRB46mv0JoRLKrr7FyreWhQxHTExUMCpwbi2qREv
aR7LulAxe4uvjqYDJZvc7MNMnkuL3KFqoAIhzdcvJuKf/3Lsq290r8VBk1S1iNf68+yFDRjJKCcS
35pijjYcLk89e2C3wF+/FIxcpM6bCdcCRfm9MJrxZWAkbRNP5XprgonQjTBg82EKGh16JmLfUNfv
P5SD4nyJiOoTiVvPXgN5IZ7mwYl0m2zfc1s3txwDFxKMd3Hn/CfxTRcT4lTzc/6oIliSJVQVFF6q
iwXda7Q5I+k3HXF0/919T+B/nqXWGVx1NsNoun4/y0tA1lp2MIJHwJMGaolmlYgEXyG5H7/MdfJa
7ObQHCCGOtDika7D9jMqt4ZOpr8byxIJK0SysSb7hu61H+UzeBVQEWSOZNi+Qb08AIbRkE6lYfp1
2HDa3FnZhobaMSGsT3qWY6elQUTPXNOf6EJHOCTKoCt2UYzUGbw964TtBEV95p4/88uEQxIUSCgO
wlYyOPUMPGGsryGKVBOgtdSOZ+aHsDJe1I/qLdsWvdVXt+v/87iIeSBQSpcJv71aF81YDXAGT84P
Fw5YAyI9KplYRZ2WBBCIDHNPORDGEbmDC2e6dFkYy/vvSzNulZsmxQJjU5zI33/+Q9QYpK1SxYeS
dI8pKuQa7vm78VRv4NfkZ7tc0FwSrAUXlkOigXLtAzxbyhh6iVvAMBRs0zLfgsKCrzfkt2awTx8P
7sNusTqOdz7MH+RBo9QznkhWW3Z6G2hWqHCyWeSfXJhDTugkSxgdpCTxr4MXH94nIUQ2YQMP8Tpd
Z5+1VdrieDWwaGNA6Dcn0Rg6gYzqCLIhD2ldPyTbnRs/njBLRAxhQcRwdrr1hMiA+lnzUzLQK5cS
05fGKDYmhT1rPVi/aHEaznI0Wif7Ieo9tLuXBbnOU07z78B/hP4+w8yZ6g5t8snROdn01y2NM8LZ
A1pFq52OXt7qEc4yByLm7BXqFzQvsIE9idD184imBGcUVKI+GlWfNrwbTbC8B/hosTOVUTwRwOxd
PFoYCCqOY2ChZt48IRxFbty40RyJq7sboaFaN0SywSJO3HjRmZeWXjD9SBbGKh8yZVzTEx5PlJSY
1UKjDDYdOCmOQGAesUmV7PNaRuDt4EuAxWbkvnAAhaL3QsfcoRtJdpoVP6rOTINhxsVnn/A2gH4z
rD/oTHg4pdjpVrHGZ/9xiuvGuN4KXncCDca4GZIEHM3gXzg0x1G4PSC7ec/xV0keNaRfIta0eKjB
WvwzxgcxRM85Ufg/nPNn5IVACYkjdq1ZXOlHqAPmgUtXfUSr3arfDuO9+zkFuBnDVfzcr0X78UDf
Vx2b4xp8eJbCMxqXvv56wkcTuqKdeKdOWeCCWVqXFxUVdzMNJ/m6hFz2GpI3H7wgnV4bw3QevjCw
e9yUbsLuMjo+09lJLfy54fw+gnxylDw9PYYYFJwsFzICt7JzkEbgTLE+eq8dnfB9j3ysE/rOu6bo
GNdQy+T0glTB3iK9WHItDAkNDDF2N3Sn1hruhu1Ec47P6Vc0ohBxxnsoErmDDSlEQBeVBu6eIb1Z
q7DGPK4vvGKAEnADRTbRmUfuebHKbDkfh77bLCAjue+ao1HB5qOvdTYdx/YwmwJMbgyiLR/D8X6h
j+aa906ukG0sWCq9P+hsvAvtIL9DSnQyVYeYZpYzBF2QICcic2rnnlD3nEZE64w6Mwb6EZAgM5cs
cFTPwJnvT+PjiOd7tI7P2mKPHCX9Mqw/exJRfP/spl8aBBpHHRej9iXyPuh3kUdlPS8vy3IGaAOS
NIvW1BXWfp0PmxWfgKPzdYZ/ziO1tCV3AsI3vOxtHFa4rleMSRcFLRCeDHgYqurJYLRH06gs5Xe6
qqfRC9pRvk2OiU7xBv+Op4F1Ka8GMO8ZJx3nSOstcJ92s/zptAkeJh+Jh9HdMDp1piF+6u8Mi6YR
P7v7wQbiJW0MmYmeG9rr2NatChfRebihie4Ui9CtOmTIprtpTWI7RVIXWLGvjmIO50/3l+f/iGav
N4ify/NVbRJpgWbEcZQ/imuwia/4AQYe+ovQMUb4NdOip9Pod0tNMpPfnnWHBdqeydPjWMYWN347
2jDpwDsqe0KryzuPcludBkBRQOp7FLCyV3sspNZHs72wMlERDPg7wVGZToclbsxtjTACgb8topiE
y1mS3UvXCEatvkIIQyK75oku/sgb4TG3TTdH6IER8/mN482mJkS3Ha6KEbDmEDET6M1K4SeBW/Lt
YqNAmxmOK3wOwx18mMwp+EyPNP+KyeMW1WNKw+BNAw3lZM4XcpxyRLBSax3a7Z+YrwoX+YfGKW1l
tBvpc2Ahl03I50P0z/Ozq9v1mL7HkoQDvkjud5EP4xkEcCcfDviUDLLLY/t5P+Fo5qoPwazxv6bS
GmtbL5sSJzDcuYUNqReN9gc7Cl4z++4j+XpM+EHQWFnUO+FEtL3/zsXulf77ysnqJTOBv6+N+HSx
qIXgHKWPRQOrYD/UV9oG188M9yt6nS/GO+QAlepf6DmcfEM9/wwsIf/HRp8kbe2q7q52tXFIQqnj
o8LYxESPA5pA7WjrI9zNsWk+TJIXNjQLnZoLp44lq1tlSxcaArnF9fz0+HH/Wcg3n8WPS7pCTcqd
cDoU6u78iJSw89xhR5zAaNkclwUSsWiMehZFUjHPxrW11X1tcRkXzmWeFZYyVab5Jh7uBHB1ptBD
36lBuVk5/bi27s9/VE7SLowLVcK9IByZQ1gAjmIPFmh0wAvL6cB6w/6hq2SwjUe5wM5UYgwSvrKs
WY0HT8Q+OtmUOrfbIcjOoyofPjYcpswpmSib+8/xhgNLF+/Vhf4SkM7BszuX/LjWNk/DJgrQ5hdf
DXC09pJOYWcNwz/hJigtc02DaBtMxfd4c0BqpbidlzwNJ/a8bAZ9zt8j0o78dsx25O3YC9MJ0LGv
OLqPfzJn9mqC3wj/FdKrNXQOHAlUrFb2G3UsjncL/NLGwYsxH0zZr0eDUd+pQ74FL+ClqoHhYSwI
aPr79vRiIOfHQGg3il+Qx4EyeCixiBcuEhPohq8iglJkej5FkJ1Q/LBl7azTiwxlDYJ5MDSfIJWO
mtX9py4Jt2AHQsrwJQV3Iybk6jSkN0mWCgcd/7epTvY1C3E4xamOXrwxToZYuw/leYu39Js4SYe7
NXmKc7rwHHiyJ2hej9k2HbFWjZT54St6yvzC1ubpiP8BrQxUDWJUVtIrnQoq75CVbkTPcImN1oOJ
6X+4Lln4oas7e7ocBoX4THlHlIoZdmexpc6NUckaPe6+HJSWw3SVO3BOB85gSSl5WWSP0RKXTPwH
BqvDkv9fX6VzAyj+hN02sc2XT2EL4xBkcLdmnUZnPjywCUFWcUt/txCHOMhjr3ShpYjhLE3oF3IL
sYUPFtKf+ElwwqcL0pPLkipCW6A+3dDwMRUoMxWVjkxUT+G024G986AfIb+yNEhkUoM50FdDU+Yy
MxDJkhZB7ORwgCkKqD9lIAQvgGJCGx8i+x3X9BQUu6O42XSKEGsgkc7XshsteOfTmK4zYiNq+ucj
amhRsgz2A+xM8SpPaFiMa8ChdbCMyEboQSFvgCs6AL/C0VwXJUD339NVjoqMYLVImFQ48kvQciDB
ggCEzwe4lryCQ9EDAqodrnC1tP8a8Qp3kA7BroiCfTXJspyeD1kHsZvFvoAWj0txg/rrgoIE58RS
RVAR4qBwpgzWfPlASgXN+peGOIyBr6G5Cpo3VWnHgrjVdl9n+v6xVj3jsEpwQk43laNNvjpnOMNF
sZOd/Uod58zEsBJ8UXwSIsXeMcygxLQfn71B+AYeC/3oPJQLIil4Q4G8Mk02/h1WETjYS6l3JlAX
Zdu5pbJQ8z7EoufJXJ3Az2akHsTDGRtmXCow8BgKDqBWz9Z6C3YGcyfVsTvlA8Vc7WOnU5iqx2NN
c4/mCvZ4OpQPcY35c51dOrFVlZGMnvv315/eUbvd9ceqP5DLZDAgoYUQrGgI9OuiWl81EySd1v2R
bqxzv27vanoB+GaVYZ6EWcNZdGAjgBxj5dADIndv4p85/OMZXr2pQtkf9SiXIVxKXWS9jCgtIxiA
6XP/ZnofW/f5/nhsuXLYn3cyd7Of5GjPsbKy03HXWjV6psXNdeDvHSlX21YaKcF+H3ccGrd7PztH
GpG3uuirKKWeJ6dcFXZRdjLq9Jgqmwml/QtkR3vzNhr5/oObWi4n3PHjePk16XldN/KYxJ+TQrma
89muKJpdtkMQuIucXQn5NWgXxkEYnZrKP5xfBiJCHhTP8uC5Mh8FbWSwVJdaPs07RopwcQ753Gyr
1f23ewOB/XVVV98EGdViquliO4kkOCiTqnDVlHAdl3Xq/kBid3935uu3FeuPadREdZK3avd2bapn
NFI4zF4s472dffSgeH1DqVcTKTuVpyY/ntrJqdrWu9e08g7mk3x6Ctrp+TiXOY/BIvp/2Fd6vnv1
amJVeVAKpItji1I5cJCLeszzbGM3hvvSt8bc/ix1LJyIGMO4Vr76/uUwkYWsW81Kp/swDy6GajQe
z37fQnOrU4pP1N+RrqrlfXwc7GNSfydSKrsJLIhWxtwoGweDPaaqB3au0NbkublfnCF4YbUXmA/K
8eQeAaaKbH1/Hkk3zkA/r+Z6lajEcJ9f9qVMK+ZZXTwfrdkit0e4Cz6cXXIg3Pl8ODadZc/ne/M7
+fsMrteMs1GqomLytLFnZl+UANOS7f07u7n86Tikf4eektf4e50NLqp65M/qiQKXFcAldTGd0TJy
ZDteK3XX/eH+vSMOa7gHYqRvCDiVXX0khhhBdBjk9eSMLqSKu4QAAxjj9JVGT/dH+ne9/T3S1fxJ
dO1kFqXSkinmCsk4bVd7uj1aTzrGvx/f71GutqlajuVzRSL7JLusqCAxcpdlEoxgYsMY7Fk1e+7o
eg4OskMs5PTkJhQvZJZdFL8U/VyOrf/qwSlXD45c7yLRk0s9GeTuWZvxeli1IGneH+W7CfV7Zf71
5K6NJPXQOGhJIzabxn+avcy8aLLoLGHr4Uga0WWEsjTv4GTBGpqjyvro+bIk+Z+N4ffwVy9OThIt
14OgmemL3KVQ/iowZig3FwxfORQ+AizPlNrDd3wkzohlkqxO8nIc3n8I/358vy7iesuQd4WYnsqC
Ry2kZMhBacf2H95esOoi3tM9RqTh13835NVuoSmVrB2kEKL1xY/Pw1h+4lQxOM9T2JB/eqvfns9D
7bbnH9tv0O7M7DLQpJn2CI16XzqnbQx6WLsw+v9/7suQsR2kgQbL4vdIO3UXNoPMECbibtYc3TRQ
hzJVaZFQMe4bp6mewkr37o+pfvNH/pnEGkmfptp5GgpXNfdOJ+yRYAdMcnDvzt1k26UrQd6n23Zw
8WGwMBUDTG+n+8lhiJzWE4nDe+44coktW087ewec3tlJC/hvtE5uSS6duo45DzEv9Qi79thkwVHo
1zn5SsP3J/2DiTE/s8blTCAhr6ScrMZkpuHKp5JlpoJW7DAVVh2I4r7iN2NzqC6kcTqSn1XGgWvn
PAf2JrGt0efIjyfwPd+wAKY5ZULFIQTPLm2Ofrj+GA5Bqa7iaHRNcJXeSNir1Wu6xRF30mJoYnIj
2DTalz817bbGRXds0xb6/iuxSYnLrecukvCEUed+CLdjpPian7l0DSxaLHQ2vjDywRcLPiO9BY5g
1lNivYkWTuhvLzwk61kA+r/gF0F32EayhBMwILj90tjQp8D6rLc3NGGgfYvN28GaQZrCtdASRtv5
n4H/+vo4f6jtT0Q9dgKYBrTzDQPC3AZAwwUQnPDzvUsJJMkptbYP04vV4tRpWI3z+rrtfhvBzret
07vGPzJ2+griZ+FU2KjBjR3ry5KWd+WcgWNRRZFVcAAtwRXKtqyHBzpovOeEM1/Gdb/hut39zuoy
TLiMz52zAe6Zk0xsrS/2a8cVPWw6MqkCXnSw37fbdxNm1MHe6h1Hyf7cEemY2NgyKtaWrRnPqy6y
qvOSw02OgXYjxFa8wHd8H+jXAgfjmtz1xICKeUadv4aPS9VIxnGzdbAEwOTx6Hev/B2TGGv6+O4/
IO4lpRkM//vSoaZPMF7BBCnnV9TILM+JjRzDEjDx+GaEPHQ3CAkU47Oo8/zH5wuZBFfDje4t/3PL
wmL9wdaaXlvmPcITXyL0oztYQ0LrHnSNVFNw9LHgoZL3zDElzoc+lp+kqcCj3tuPoj1+hc5qxcNq
1IAcxUNhKgEso4gcmiC5y932tGxn2qSe5Yt80c5SWIraBBeumQJNOnQTB5Ybxyvob667ttfY4tP3
on9ME7ezIWk98bkTVlj47DCZceGEX9x61ZMxlj0FT5JgWvB7DZRhUJLY1XhR7SqsRpUyxHAVpdnJ
b2AN05+wsez3B04DopVPCuvpo0sYMx3Vub/wiN1qdm/d6UqFH+uqqLZNtT80QBldBxZBD8FzYY4j
nyvtMA54rsJVGI6h1d8f90YZzIb1Y727qg3ai9wMCv0iAtS0nKZCwzLp2aNFIx/0RGd1Z9XgjgWN
HnIaeGJ7L+bQbvZsmzc6Er8u4/vx/Lh9SC/CSUyoHSbPs2cIlG/GU/zuhY5lrWILZH9aj6d/KmeM
u05grYUJPKnFUu+lF94I8vh9HVfb21m7RG0uch0Ki9VzC4eTII+T98a6D90g8QHkBqtPYFBfnvkc
EtDSsKZk0+lUhzW9KBzXtWV3vK6sLxjv9gWNxbx9QMNzdO+/uO9sgjsT5rvf9eOJhXWmX0Klbji/
0IacCTbW63GN63GkszSBircEqTr5Yxb5SgCUvbdW8CHnUEHXAu3cgBY10qlqATWgs3qOzakwWSPJ
WU6W969U7LbMe1d6taXGJ/hhA2XfzHafxpLtbYT90ERGdLccvOwfxNeBAxK/7Rm0O3bcG/Tqe8oy
hZgxIxInBY5p0gunklyal22nkHiUSZtpxnFe9lQsYt+gVx9TXh8Fioqm7QptdTcq4kla0U7YrURp
Ke0fWyhSRfvWc6c3S86/X/A3SfTHRLjk2rE8KqdmEpbrC9roBqVXWOE5eEg6CLw9basL3gZB6Ik4
uAQT6YTw7LQOMFlV3RYCspKgOyLY8/51dfd65wV8l+s/LivZD9SjvuMYGhq+lrq8gMx4Ao66pKv7
A/Xd/1XdXzR1swsacMWu5x7YOMnRBUdx2XPO/W7m3bmh64OuLsmhODhhsZAZ81qjh0LnQ2YLJps9
g+Bo2mWguGUIPyB8rhDOaaS/JkvpWCzzy8AGx7h/2zcUDb+Wqu/u3Y8HbJ5lsU7bCncKKkbFLqn/
DrTzK4gtqCDHfUDRDZLt7/G689fP8fQkreXzBQsFDNt1+ck4VXZeym5WvBjowUShwULx7Clta8WX
zGknZxhORECLWFXVDTpaAm/MEMOdryNt9+j9VEgY9c6FdnvAcGBwzF1TKxwpg05ZNz0P6/YSpEoi
OYakZVyDhkJOp+Nw4gRMfrsx8AmWyC89zaD/y/z43zGuj37BJd4HcFDFWTFWlvtXJ5kf59EwnkDH
I0dZtI33rtJM/fvT4AYHvHstf4e9OiYdjxoffypKGJNT+DhvA8vLOKSw3Js4+muUt2dLolrixB31
rHe9Y0u/p0TVVOZerUKRT2+wQMCKfY2D4mR6eSgdfOpXBIKlfpjZrbtbGM+0Au2k59T/DXf/+1X+
vf2rWRkyeqKLh2oiI1Q0sUm77Cl9aXoRqNG1/4oCH5z9QpZeDd2wD+VLiVNQ8xmhl00UYrfkxquL
8QUTLxE996FBZsEXVb8lyGg0zkO6LUuzkjRn1NYSy3cljSJkfhW6uv0JLxchHGcaJWaBCruuPb3G
5gdVNEyaum8F6rase7d6BeydkkqkrwXSpuBzZyzZUzjd968rfcNcbddVUkSJGCoYs/sdD1XhRCJa
mxWSfLelzkeLZ+s91W/P56lebdZ747wvY01oJ7vjvBp8mTFi454q5PZ29HeeXG3NykU2hYsS15NE
8nl4dbNilLpBOdyzH/fdSweg/FgmE+XS1lnOUpO1/n+QtkZwe775myCMDjEC9UkXznqFuZ7SYy6p
B1WanZ/PKD3gHS4SLFi8Cm/J77yB0noIXrX1aXIathQ+IEHWcSOOI4Ln28YS4YPmPRX8d735z+z8
cU1X61Aqx3RFG7Fb/qAzjgEobDy/6fyWKEOxoBkeeibN7QX3x4hXqw+5mppaRVI7EU8Nbi85rkdf
ONKtB6Vo1zrZnxBWyLirA6ykzqS4qQZGhCq66GS5q/cWyrG+EqEb8d9noKqSDMVMkIWrUqQVj1p0
DItuS8Y12RW/+dCHx90QMVTn+Xt/Gtz8UBH9/c9o39Xoj5kmGzDaBMNsJxcivY+rUzBrCcvpi8q9
0XBkg9ENCDeySYagfnVTRqGJjVZ2qyCM0mgO7kXuzmCOOzcirzNZI6Jr4FAdYsJy//76Rr6WFwWn
i7wv9VaaPb/N3mRns1mt/C3ORpm3JiW+7+Xd/qj+9z6NqxWiGChNIqiMNnku5ihzwEk6h/CD/Ue2
93bqxm7kxf7H/Xv8/lT/mTLotzrSCjmf2tUkHpRSqu7252py2WmuHhbEDK7OqBaKDBqgDh0p8KUz
abujw2oHmUycC82yzScmtmcqa788QFge4AhSA6SFc6Wmkn+qoaE0ZDUdcjxNuhLssNQEzTfOn7JG
671E/TTAiUGxsgZLvPbzmBCgdIpxgzk5R8xhJRGquk4iJT4YBVLvyzKAq1ukLxVuyvi7aFnPLn7z
0f94CFebeKXK5Wm/L8UZom5WDRA3Vozivxyku4gfnwuvIBXCVhImOu5eeI42viBDdyBRFJN+//5r
/T4M3HutVx+NpJXNXj4Aq6Ro5KeFC1XkqYLVRUU0zCFbg6ri64w7+SQiqCbwUKYOoc2T/fIqdj75
mYd2sm+Gd4/x34siXrCjy8jk+P5+All5PFwC9SDMCjchRcgEX+kiEfDoTv506E7fkeH2EYWMQEHu
dGAEBf0eMNWFs37a0Q05JhOqrLIkJV3yzQpf2GWRrsR42FJzpbNSfMnPfdHlinJzgfwx/NX9xk2r
qHsBehZdUHhu8B6saN6MySbyuhyMll91C2hn9fmJewtQMu4eTD/8p7+BwwoE/sx/m2Lxjf0tnG40
IWD7OFh53T+p+OwO0dahozJpSevo9AyJn3wGXg7a33l0xR4YK+qQwDl+8pPBeDPUYjCukGHk4LXA
bgDvgEtAvl7svEmM3uk3uyuuAcShlOGcF/m1Yu2NzslhN8e+Qk3ti1cR/3BcgvEfh8l8f7bUt4bU
Gcbo0oEGXAv0Refov6/Q/jhkynP/rRM/dDi/ghY/m+/8DjUW3HJqvqPbtfV17nZu4wL3DTsZRvwz
/GAuRPEPc/7IPjzlNAQQ6/jxqHugHdyMjeM3gp8xIJGjDNzFWRhMdBN7bPwneKQD/kYxRinZwOct
3NITlnTdsQnkbnHx4z/YcLn/87Pwo7JyXgUnGNdfdZj+5/sKuzJXhIP+oAEGYlVBBSNYj0d0Hh0a
3UK3yUby+LDRfXXcwfcZ3nQ76xW9hpu6aPM0651DKzIKbBJJh+uQdCDy/XT7njnExVkd71oBYq9h
P9IYAMmWPJmfVNvz8/j1D5S6pQC9uHODCKxXMgLA/WpcDEPr6+jxxycLZwZiGrpfIqf7lR2KORKP
LpzOW68guwwyJQ0OeKLoMlRAO53eTmf0cPYTJ4E/HzmJg9/D+MQlNl762v1aIPjAL4eGxvtoMyJE
7j/PsOudsIhQYRAWNHrbrNwtDQLS8PgH4nACJkS7gwFILN2DxTdcOC6FaIviiw7wvuNUiI8G148D
sKP6lbNFxQKef3TsP50y5jEm3iJxlG1gTQtnW9s1TxMvFpeGzhZMvG9lurkB/PhSrw4A4UXWS7Gh
xvh2iuC7SIZvG59Oj2jTKdhz8Zg231+iexenq/2+lNsk0XcVksSzm+vYurCVmgY6MBqMEd6N2qGk
rKLV19nGBS9Be/HksI/ufhv3B4CXWZY1DBOu9v9jx/BTy5yS0cPRsWMT+g/q8kwv8f7tdnfzz9r/
Y5yrtbBtONUpIVQDIRx2JYY2Aw9VzMdL/HZ/oG+a7b2RlN+L/qkKdCk1g4qwtPYZ0z88x8TnBu/K
YT6LVvvX8j2anzx5chzvh6dROI0LmxNShigsGNXxBCsb8aHM/oh43VGHlENo0OfKk8jim9Xjehh7
ZF05/o7w24iwz7ZrjOHmLn92TRm858C1zy/5Qnwy/XqsoObqbGPEpYqrqeLh8jekihsaQzjUy8ND
MO8kTK7sl6+a134aw/xBfBKfLq/HDe63x48Q05g+1OT2XDdpPVNyGKZw9caztDKyqJCF7k1w3qUU
gZ/DSTE7rNK2pw7pyox/38Xfsa7e+sksz+IlDDsabjnqfBn0ZTze9270cnfN98a5eue1JpSlouu7
aTGOp8YsnRrLaI7bXZgtstrKFSuaiXjqV99BHtjsEn/D/kuOTzwPO2NSw7vQM89c82E376xgPuXR
/Vl56zuTBI5kHStKJrL46siMUkM5qEH8/SScHWF8naaRrYQo5z7dxA2Vv/RrrKuypzNMiI5i0iCB
ogtpgsmH2iqBGwX8xEFNQTJ6fjmV7ztzrAQITKVlIM3kelZQH2UYareI+e7f/o158OuKruZcEWZn
pQgjeWZmjkFkpuJU+M6+NpvwsQ57xvoGnq8mw6/BriaDmRfGKduVAyaDNhuswQWNGckP08aXF13d
meXW7kkfSpGTLo6PA6IuLuN6HM515FjmmDT2D22oTOLHoIfZ1fterpCtMjvHsaEcZZqMjfsyWiA0
RVnr4hKyXiI9u//Ib8ETvx7D1Z5m7kMzrcVYnEix7AqvrM02Y49SU7PPBoaMFADlU2xmPuQgWXiB
7KhWWFENwq/oYriRmHo9F9Q993/eiyiTRCvKYOD61WIQZ2ouGUpZT8R1u0Z3iSqb/gUS61K38b2G
qjDBJQ/fyZ5xb06+H+NezQdVidXLQFeriaDPjTMxh/JTbmyNY0uEIP0KPgscdvWZlKwMqYPJO+6g
UdtCvsSGAThWt9PoNO25qFvbvyT8uKqryVDIe12qI2DOGkKLMG7wnsSspwvRTl6Nl90y/EjiYdS6
e6gRXxIlfLxOxse5MjaQDc8vHwqOt4Sl2BlxTrY+IbLsKUTjnltnYCfyyP2OgbMdJaMLshyE4nbq
07teqZAHmiFWjhRUBIh8wk5Zpoj8jg9n36Aji2uzqy1Ish7ge+uLPuFkg2WJQoxMEIQ5fjnuKBV7
sj9e4uXBQZ+Ls8JgEvjZIkVieXLPT68EwRA5h+5I8NDHIaIOhtkaKW4X1dHzGG90PH89xatJHmnK
/nRKhWpCois5R6divM8fa5WD1XG7w5hawwYp64M/b9QyvwbtJtyPk7xcXSQ1P/Hqkqf2GcmLvlDX
52mFLb2nUc2H8y4XsbQ3HQNqG8xxH2y+HadJ3HMCv+nZY2/BVD8v53pr0SMlVYKYyxEXu2X8QCTT
mCOWy/AdfUh4zqfJ5jKXUVL3PPxu1b7zQRtX+8yxDnNt0AA3Fi5mrITYT6iJ4HqRYVFb1bqPpHF7
D/37yVzb7EiReTDKiI4jxeOXPun6jSXCUA4aMGV67q1n0bi2NpILSdpjbsTnyW4dTd4wynGFWXfK
xKCamq52Fa+eY32JDX/PpP72brr3XLv592N+tal4iOLuuWpLQmanh0nlwkyfa8hlWw93lf3q7JiL
wK445+It+x1od+bQmTt6Q++ZXLE52dHWCaJMXw/o9q4iy6ZMULohad/y2R/XpjWFeqbdup/h2IJT
x7ydFrPo8buyKonEzKbxnJCnGUVUn6GbeEN3SV3zY+yrjz3bi42wSxUJM+BqepEg7wEnGmfam8JD
TJPhMBRQD7HKl5Q8ZaE6R5iFJiYbJtb00gDvjWbn0BvBR3N+KUAtT4WIxTIRs+ICdRvu02cAyVgh
NqXWreDYgQNoU60yxQr80mVGBLZ2eBRLv9LQBJjrcjDwspJTtv5SyMuQ6Bf1JHntRbUGFYlPp9Y9
hDibwogJMCQ+DSanZgpE2kpYWYT6e6MefTMbwzP1zibBzfG8OZdQdiPJSpUjutJdhtErA6FVSGWM
29txrPGlHfbGUDkPRoP87Ein1K9aTKQP0Aoleo3ktykplLn66J+lZ03iRaTboIZSGW1josJojiR4
427OyXlxaDf6UfZSHcLyeYCVNtYIXf5bjG8x1lQRKOUZv8LdVM8JajrIkt+S2FDE8njfmdqYjxp5
HQM16/kAvqHufz6AHy/6CiqtYzFpxXJXTgZnJzU8QfRPl+EAsirhIiTeCbb4vnsZrHdLbRx+mO8h
754QXErdAFAN5hjxoJEruMGoK/uit+Pb4AO/3wKB87LCmHOHnTibqEd4GyW4SRL1n0E2IxI4UKem
ucCklpzhwbm2TtW8hVPxlmtTct2kYqgQGb2bQBU40OzF0FsehqAk1dMBhmEXmyp5uoNpxHjgn/1g
cn4qnuNSc6rLMzErx8Gyycaq3LdS3VyF/z4s9Wq1GOj1ThnsOMF3jS/so73/8DBaAJhidOpBLW6d
tH5+g+rVq4nNQ9EcGwGi3GThVau3gzsyYGyG65Wv5viaTBGe2cMD9jKL9ddu9TGUVh9P575S8uYO
jAmfLkCTFrD3+r1CKtoh2dUR3OyOrdialCxVioX/rMDr7RChcz0mFoojRzxGdmFiu7MnWAx5a3wm
Gd2QJk2JF1SfNEyS+i7reoES6sMhCXg4IjnxA9YWB4v5YPT8PJvlluetEv+INNkZec/Ky8TzkFNv
FuJmszlYx9kKOwx1Z2Ma0zzQ7PA4pW7fR3AhcZp/nYG8Qa1dYrTEMmRv2GcL2LLqxdqknjjBZp0s
bfRgE/hNk5q0yL21iSaKm2CGSCyuFzApLluUEAwlQlL6hotnZLU/ZP4mcj3T8yJ8FzbB+vKGP/mW
5LjW31Z74EpynR9QlGPBbBFvebG2W9kHjsR1ENAxXc3/tDaeNk8QmUWbVtza2AKMCo5r++4qGk/9
i6Vt/G5WuGvMH/HrwMfLweeaCMXQsb8q+rLYHuPcgQcwf9FZgwS4x8yD3DFMqncOTurysMKGyFfl
OetzaH8MA4tjE7YEU6BEl9yU8OXggE+v18p2jdsLMXYWbjPQ2K3AmC6Xna9TT33Qlef/LlF/Z+DV
V9fsDmFxVPjqanD7PcjGHpt6aQT1jVC3zoVksOk71/fNrqtPb38qzaaspf9QdC+Vf6LUNOCwHzmq
9JCJpNuLyv/e3rX1wmAvFQfEaXxg2GdTWrIQU3tZA2Tt+1Plqe2DAbfvUmI+zE6oyeudU+0ehS7h
gVy9NBfdCgKxnL6HDe2DJ9l86nn+3WHxn+evCPjRYeJKNdLdwI86ZB+eC7zX8NMlV8mT3JPXcdUr
B+uHi9/1knqG60rZf4bTRWw/NVMASboq+QPheBIFiXNGcpzvK1oQxzOVmBPN8C4WsCToXO5x4ZJ7
a8GbB5y/AxtX93k04kOUJKICzZZVBLUHfGC8vzYvo707IsfT3R5HJ2seu+OT3Qyx0nWW92/95qz7
cQFXp/Y8OwTmKU7qCcdm2GsavlKDeN2Wf3qblreIupLwY6irVT1VRa0Y1OFuSubOvoUILhIWO8CK
5J0wOvWVKJB0ZrjmR98JSrr5Mf8Y+GrdTosmkQ9VIE7kA433wPgj6bhN4GCmqHiBdaUYyJ0tBKMw
GwKgGdL7ZU9IMoSOgYzviPBQhKfhpU6mtDeGddgsEu1RmqjYWAUXEkSji3X/ndCdvz8fzSs4UY3b
IhBz6PpHyk8RpkluzKFlienyfMaZUaN0SZxa/8yUw6Q+mA56xYAKMQqVbrFoT69B+VKc/g9n57Ub
ObJt2y8iQG9eSaY3cin7QsjSe8+vv4PauGdXZekogdON7laXqkQmGbEiYq5pwP/qg2cJS18nrJrM
qJchHHeBJi/16d6c11DC2BJrHTfLuk6cMqNBmd1/I4kWaentFmmZRaShOJBVsIPRm2BiBKiveuwS
c3G+gV6kHcYiLWSFLa5kU7qu29e6xJaagdQU8cxaIzMaCUq5b66ge5HcNkzEKLG172CxZhHUIbbx
uUwDVcE0voue58qjrvwE57AGJJ188ea14DlMvbkTxxLDOBh3+b6ImrWogLLO/qrsjiPysfB2ouix
jzvE/St73C7A6SR8zEUN+izHLJlEaLVazl4ZphA5M5IAW08Tmzs/eRDIZe2yI537iUKHOsLix2nZ
ofZpY+OZFyEkDqZPYVQXlGczrVaF+Ylk1ZGHQ5omtmTYkWW6efwAI9yScUbJceUlv0NHqFdSR0XP
SeFJG9M1e4G5oTvA71fhRZwqOH7F+FkoFd5N7aIn6UxhZogjjUfgbRVglwvMv6si2rQPwbquW/Ln
zOipUwl8704qlpxmezXiuTYrPBWlX0zNSzUn05Ia6sPU8H03HDCaUXA4lJVVyKGpntDuN7eyR74F
c5BT8U636BSW4lrLdHdUUKmFH0b8qUXHXM0X4rjSibAUPQzLFMJmfYrFqGzHUt0E8VsjHGaiY6i7
XoMfibSPY6IcrBs/E1k9HizhPmEw5XhSQiUnTKKIj3FPy75YyPpBJrYmf23i6wa2IyFhgvYQk7JH
ao/SLbGSUivMzbWlQkNFwLLvAfksB7U89ZZRoy8sgeBSZUGSV1wdpabdTxr7CTYemkiUnvcQKK7m
7xrImpJHVIPxIrB7GM3XOr/xyuJOJY8or/Fa06ctPhVxw6k7f0U1Gyb6vhBHJwEp1EtcZ7JmnevQ
Z75pK4iDQ6924oR+9DGIvPl9OfOACOenzxjyiaEZerK9eFDllG8C/h8e6CrysNrQ2L/CCW2ae7IW
8549m7lqkzehw0uZ3W79ZObXQ/UYl/fMM6s8yPE6Y0ApaGi8ZoBFk9+yMX9uzHJTG7BzCQrE/Gus
gpXEialCxSXIa3nqbsymXgYiRpg1Lu3ip0+qYVZ9Kp2/GA3FzTcqd85ReZGJpA7kOOpJN4oBxgUP
dS4/3zcvo8DCzaUJrY3vZ+48YmoyMAqavx1KnvZlCrMl0zIzmcccoNpwgtz6Mv++Pj/0AUl86Rxs
OazllkQlyj8llngMKFAEaQfscmd6LHtBY1t5V7nfzlTXojHtubpK8AAIcIYNVvDaigKjoTbcxx1u
UKn5IAQ3RTBeVcbg1MzvkMmWiNmdHMUvfew7pvFS9elS87rrjJ/V6c95LDoRNoFhTXYiPgAph8c+
IrQleW8Iy4tjDw+bLfSaC2X90gJonQFqadwWWSUK1p5U6WNuOdmdRARQYxN16n1IYDu+E4A2aK72
QSzO72vKTwTKP1df62yn0erDVDAjvH20j4/Vs2Kd+jmXQpdtIr13wjXxhR5eTJdAxAv7i3NfPCEZ
SDHwmv4Uf0V7GYS7WHI4uC924Z4Yz9UeN8A7Ik4vfVrx9x0d1gF/byALZaD1XQryLq3KdRYJ1wGB
5zEtII3XiwUK8Iaw0/EOVTyTpX4RhQVDBficcNCeFQgYsovoYPS1nekKaeZ3MwcbWuyuiog3lD1b
TxsMwctdMqAL7Mg1K/tVnB7TBS0SUgHadZ2Ue80gkGMorwKQq5HwgCg7Jmpni7LgSDWKKlF0pay5
LsXGkQn56c3qNpJuNTknHBoNJAU0CE+9FF/5zKtIdzzxNiHVw9Pg4QQrX8KMdU7Gq3HAEisywI+i
cKNZONKxRTcDnFmDZ78kfJxks6SEaIBBpwwRIYdLLlovPcqIILvy5JNF4i+JcdYCM0GSegRH14k9
y/TF2JTLLMiI/yMC0L8pwq8kfZ9q0Q1U6lpAJpJ+mprR4WG5Wphup7rdGGZw4Tz2+ygyv9/2H8eB
fpCzITPyb6ZXK63acIuvFRuSulr9Pk1+xIX/Z6tonnfPrYmKP2oM14duD/V5g3llThfk94t8q9j/
PW6w3+UvlaiBs0KQR3k8maYw7EKFlo/RLqIRTJHDVxXEuzYnm6i7R+nDFqR4DFM4SqRYV0F3qyDA
V5AFBKW+taqIiOtyr+bdNpPJtMfipGlYB9EHVLW+tNJpKQpUubSo3VE3XI+fT11LRYlQwtAxOHvH
TbUoGcq+3m/1KInsjiBZLyJuJwbiGcm1Knp5L0XaIo2MJ5UQEMvYRkngjDXpVzDcWQEt//33p/Mz
zILDyP9/OmdHElOtJqsSQmlXIvUVMrtilYhibEa10NYkQnTIDx7p6+GlYWfF1uq2uvqcKJCx+o/A
ePHrD0O+ioiL4lTHlCAESE9ZjllqK9UdhWjdE0+p9+OF8v7zGP3vbZ8db4JUMfVIDsTD3KUrduTI
XqRY/i8nGVMXZV2ZswjOqlriR30/iBL9MNOtj/VNF101DYjtSpSu/Bzs10gd0OcSKmifvvoINYNb
P1xlfuOY3pWh3+nWiQYxoVBK5F4kQcwIxb/D+r93dzash1jqC63jCXg31nq2DYgho/o38VztD8VO
gVktP2LtednK7Ofz0n+vfLa4JUHAkalEDYhTG7OGfHcpuTBpf/IfQRIBOmriWGn9gxFYUotfhJIq
gCWbIl1KUNqwykVPrm+l5NAh4NUWDbw5Mou/8FnEmYSk6jkMcsR71XDmr30X56OXjkwmku6Ip4v+
TzjGf+/xHE6oJfZvtdFjfP4wKE6cup0y2suu2EbFV5nfyNnGu70wW+fZ+M9L/+OSZ8PemlorkfpW
OaX2wxMe7QAYmCrMRmVghurTceE4F8kPP1Fv/3wX563CVqtNTmQ9BBO4NnRbnoonuAUm298tsZSQ
QBQXu/nmLkSlv2vvQUnvPKhWn9GdglsB8bh7DIr9Q/CWfNG+9TEkKE8gnF+m3REnFmCW/1jlxPoW
K+OZkLqkv1Arfpwpfzy0M7xJFEpB6XVRnE2UOmE7n7qjHQwtsZpL6u9vSPoRY/rvxc6LhhnIk99k
TMthCVeU4oS35s5873AK//1KP6n9/3wt5xvcHuPf2GhF9fRwODRXOGvYm2vLsVcmKG7sbgkeuVnj
cvD7VWf05nwAAs6REqMivxS/W5p/7A0iSwmjfPLFQ4x5Numju0sf69uj7LcrnCGzSVkpYTyiMG9c
70Z4n/aTvpBCgGELV+1uYWxrDmJLls/oGl/qGqZv63pX9ISidYdaFZnbw7erAb4GsxU7bq17jP7/
LzvtP57Dt5ryj+cgd/EEVUCZdlm9SPxjlJMQQFtPjN9GGmfRBEryMNDXtu5T68bkIKXEx5CNQBPu
dK26UIl+XMT/uJvvRtMfdyOMTV7gLame3Nmr5vCSXXek3q1XxuJ6v18c+9NrYG/j5d0dJmgXs2E4
jp4NCsvCbQ4XbhP42BQJ6uD7f1w+M2IvnQYpBj9Wt/Ea0hsmvsleot259LYW+BUqELxxrr3BnWi+
mO7QrZLnIkDj4iYfOv3DyfFNV0/s9jjea2+1dhzU9QRgg/05YdHwEkR7egvvdYVzm53eJ1e+Zitv
9c20S9xhHS2VdXsMnGFt3dJYMY5BuBzJK4JAfY0eA5tmYnnU6wHWukrkK0YsG+XAPT2n90gFtpin
wHWXVrg+AHfhx57OBi7pInUeOajbliNxijGX6aEgi3Gn72Exya3dP6Ud9GyWIHJ14TEAjtEJZUtn
q7Z1ULB4biB7UyiPhfOKsbW1QsgO9oZ/jOV0j82a1ASY6UQ2EDSrkSkYrQrESekpgQffUTcCvg+y
gF/wmjjHleFWS+OO3ryC+TtN9F22AJzfCCeSTYlxeUqOc3rBV455KRd6V25IhbY/6u3HaDeodvlZ
a9VFNfjuEdNoPQsn7TlEmWJ8RIeMrIl20zjx0rhWNoQ78oyXGopwVnb+MIAVpxn7uVrjxJPcd4eA
9Nfi3Vz0u4AcAsHVNhY2xhTx/jE2cTyxi/t4Kbv8YdkO7/gHkQJ8XdpVMQwTZds+TTctgQ0dt4zR
Mm3H1fgkXlVf+QZZ7tUX6imSTjG9h2dKSwJ/eRhd5oqMdVKzq5W1KdfjDZGEz+Zteoe1y3N8RxzC
as5+0A/SnUJGAWPq1DD7iX7GyIjM522wI8/hCK4h3EDtKFVnWHEChTnf4H4cczGcYuD5G3aHH1IJ
f/5Be0LhQGxCh2kMdKtZBti5OzLKofvXi4w3mdjFvloGB+IDRkdzScKhWXYTre76DckfLpY0b4Zb
LkJSe2dDpQsH7+9OyZ+18nzindXKXlWmSUwK5djW4L9suRee6QD0dj3MtBgPmG5jtstGWBu4EekI
nt0iAM5xRIQu7YL02Doj3tapClc3FwZOf81CSJekDcUE0BKcywMEN0AiUqxT4TaXl5zVRX1Z6Bx1
NxPmMhE5p3YmL4J8XQXklW/DvVeuVeuQcG4kV1ZcpNlVWB0GHRxNOEzdSwY6WnqrZnIawGmok50T
aK5ebEttdvBBy6PYlbmo1bXuOdj5cLfdsG2Z39oWGPv31eyfrc33AzToeMHflkxTnLe6f1SuLo45
oQ1RehWRaGa+lAQu9BOEt+EhGt/lMLRTwm1ygn6wZ82d0njsRzJUtG083BX5Cue91Fgp4lWWke/u
JB2O2URWrXuSQdrVIFwX/g2xrSaSSmE9WNtKvTWIHtG3ASbl1b2vbXztqujWuo52fWOF762wE60L
Url/jK3nz4itvaib0ESl/yir/viMaSUI5VSF+hFhLeSObXGtuMKj8aY9hi/lqroSD+GuOZlfClb8
2/4B77K7GS5XI3tlODOve/aA+o8rlLzs6010m93OepRZ5BKBWDL3jWeBXErif3J0Tcx5+D2ci1c3
v7+tfzhr8yfRZQnASOLT6N/kvT8+SZUjg4ubMWP3K1NasFv7JO9gj8pme+lS5+fL+VIGgXiigWe+
Lulnp6u2rOIStr13LMxNkWO54tY3VX80pp2a7f3imVKGGrDDPuoZok9U7VVtXaQXQUx1vs75DP/z
Ps42/EaQNIpiCOrRMlZtuhBJi/YXDfRW2QnqdWDREN4XlSs+Fqv0arqLQ0eGrAI1sl/6HIMIM5tl
a8TPYrumOyIoUrVSm2XwMaRORQBIQYa6k0k0QlwMo8XWbfktCM9Qn0dQdR2TkPU9jZE6tLFcEDHm
IlkEzzdaCwJidXvsnSlYQtYy2mWbOULvShjMAThLa0tf5uKyQOUxLLLbnMQReWuqiwpneShV4qoD
JyAsIQEncTLWF9LVT+WN8UZFqT8buI8SUYNOY9jlO6ugR9nIbVn5Pj+0dkrRjl2d895+eu1KyLf0
jWqkB9xD5AbJInyTBidKXGSwKXbbtdNWKx9bOYq45LSFK6Lke4eb7+P/QN/gBPSYassx2kzVJgai
LQ5TvOyy+SohkfQoq8huR2jOAk0AVnvh2CCfH+z+M97InlBUckWoRn8XIkXpOFY3Ke+Qxoh534xH
iYkFopTnx1ZcC80jDOV4PA3ZTgVaqolnL9fC8GK2K0lkm0kA9ZGqP4VHPbuw1/1nR/59b/CCSI3A
IR8Hx7/vTW9jxPChTmw6FM0ymxwr1ZeJr9xmRepqtb+3TEJyQNenQb8qYqZFIb5hK0kgQmg2ZNfH
GzTnH6EX3Fnt3IOJV632GQ7BJi3zuwBGX2F2e53f1k094XukT1p5jjgvYHnQJ5LViaybHXginUXX
dFS1uS5IXfm9uvw04010yyKAg6mSQPn3pzS0IPRkw4yvKmubxfcxOT/qoaVTFhL5/ful/uHkzU/0
j2spZ8iS3Pmh1Jl6dRyYDVXEuYEs9RmW9MJDJZzyHiGlGG4KbqBWbQj3TgGBsi/xyNY+J5/Gm6wt
TWQ2vXIw2WtNJNxnaDOl+5EpPMjoWemtyC3+lFbhCOJHYR78gqBn6TM0N4Ha2q8F/sGVpTlaFdth
Tz5bXx2Tbli0bIEVsL6ox10CEppn3ak95gDZTRIoO2kg5AaybFyvjCh2DJ1Ao4ZC3MkUjkWWs1eP
9F0QftaF5saJvhMbXDFN484fwYpM6ZCk4k1fLYoyWyYKnNAOwBc7hSFDHugTbluqbttQtSxIz+wh
yAWplfsxK5fpe1a/aGK8kRN12fBUfn8lP01AUk9lkyWSkEvtfCcwiWNcWVKenrC4FJ2rEufG02YD
04sNqm7v5+wuEnf7mQp1gR/0T7OI0UDiqgX/htgZVumztUau8lZSxyk+qQe6DRG+nf3tLb6+V8Fx
Tg2T7Y/fP+sPxzUMpTXYfjPTkcjZv0e62aNmUaQQ9bHsMsxrSlqwMy+pIee959nKhT5LNnmaJqLx
cyqlVQi6OvRVd0ynA4c/XX4h/E8sD0l53U2n3z/RN+zw28XONsLBmHuelSfpaXeIrq8k1Mc2p7AF
wW7Yd35dOG7/g/F8vzADUNIyeV3yucWNNQ6S4ZXivA/pyVYin5HEJyBzYs9+/1zfcoN/PtcfVzor
SlEdWl5tBdoRD8yH9KF4avakXmYhfDXbAnC+9Xcdh6obbd/eDm/UCP9lPEhwuu32vjvpD+VLTTo4
mYWR3Yi2cRze+Irzln4nnwDlWGJRDbXP6l3yMO7lXfZgcaJ5DeALkRqjOjBACcqDniEvQbGnz4pD
5GeGmUTDPHeku/xBuGPIykfzCFPkprjx3wpKEUl9pd3cqnynsQMAmrfhQjzMpVegn1XQTM0kvdKL
7KQRuUeTs7M5KCPNuXTE+mnPyXpA0pjGm5Y142xySkVUGV1QZif2IQvMFbY4rLoC2TqBbV0axfIP
U4ZrWMwWEWWjPk/cP/a3SmF6oxSm6an79usNHNIfHBQ/t/TinYuath+vZuI7ROWZNWRnnyxXpoHc
JcqAbz41pNDhF/ISSw8pzH1p0xeHGlFTuGyh3v4+qH+crIjTFIkqayhEKP/9MdXcy5MOvdaJFu+q
2LP1c/Ij/kIIfpRVvcxzu1mQK4nX3O8X/tZTnM+mPy+s/n1hKWsDpfeDBJwKidGDiLBo02zo3GHN
oOV2cu3fGkvJ1q+1xUDuJNSZJc53b9qx7O2wWYFdO+WVvq434PyvxYoCqrrebbAtbgQ3fmx6XGt/
v+N/SAxzpZEtzqUIx7He0M7u2MvVQEuF1jp6HN5mbsXKR3DA+l5jm2qtq/hRlRxyiBp5Z7UvZXhV
XrK1/0dbN9+CIqoWDkhobpkEfz+0OJGDSUgZlOS3LauNsSzxgpidmBvHwJDg0kti5eMHnr8lhSFJ
2C6HL9y7/76gklWSmhQceaY5VHdusH0lH8Icquk9DG/xrvrobw3FCTzbfBmuvJeRJFnzYF1n95lq
g1xN18l+eIpfvUN5VL/EmkKGY6aNXej42sAmwAb2YSBcObGD52mDIj39jJBzYoABlNHOWOVMBuAE
y4mA1IUP/c4Dzkm+pIcQQnh6UDfTQ31dPpd3xT2qPzBLtGnvKvKRp4yg0d61AqcSFtFEKBSEAseX
YW1nb8NtHNriU3nyCd3rwexe4NPTnzoaD92husdd5gY6WXpH6eS0QqUFFRxvpevfR9RPq7KiWZao
qyaP9rxn1YaSOAhKbCHVXmtYOOMUrC4FfGvKRXmxRfnjm/zjYmf1LG0TCel0Yx3L6UqTrjFztON4
p4f7oHgQffiH4ruSXRKD/rCPp3QqYDp0KHQ8s/4ePlOtGXIfsziPJAaD4RK6q2/IgtzAWiL4tnDq
x3o9ZM7H7w/2x6r2x3W/WaZ/Fu/GSEw/48nqxhP0PVtFPdquU0gwebnM/Y2YH3zc95JDiBN9cyPk
143y1IjrYLqQ3fBj0SCl2tJIbDc5yJxNICHt/CHy1erY1Ns2OES5tWi0T9UKXE2V8PZ/6IoIEABl
z7TK9Y0GKgD8dJGM9NM2U7N0y8RnTNeoHn+/CFXIPCXRK/Gog1tnud2Fkx1A6o58XDRphWjJQpla
OxrvQ/MQDTiajKJdhm8eeXuN+/vb+S4a50UFpglKaUMX56T3v2+mL7WwLfpYOQYJUK3dsQsiaZAM
OzxE8W3HqB2VzeBCsLWmpUkerrmHWIR0CeIcEKqAswucXlzc6WDETj7Lb9cgrn29lLSFJjhlvCOY
Ny2XmrmUqlU17XvUUZYbTOt8uNOHx655U6P7KN/BcNbLUwTcTBAm7tsmdCe7uJVVp/riNGiJKw3P
feh6il0T9+Y5wT3sCilaKQArOASR6mtxZlyY4mIcb7PmCmxUCnf1sLfadXzp8P+95/jtwZ2tQPM5
weDFxFflQiOO+LXYF5vyGO9IZswQ1C1gyAb9kSEk4PUD+lfa+Ta/iRf9Yba+z1f6tYFN0kQT7iXb
VQv9bqown0zsPVov9mvVoVo1L6A32NgfWNPexMfgpX+MDhy6+13xCcCYE7RN3CId5k/1jf8RH0dA
hfvgoq+Eck5smJc6hshMOBCBAM5LR0sIvZ6pZXzlVSTuaqeR551VOM8rV212E/tsjJY0kA3CgzUa
NAUA1vhBAr0+nLrhPZ+gbI7vWrIyxMKt6YIk5pMyvEoIyv2C9/kwDRuT0WPqt75xFUtvA+GTkIkM
5fH30f5Pa/j7g5iADApo6b/mYKEgp1bchP3RIo7huiMr3XjsdsmbdYQkXhFIHLlFScB1drQQ7W9M
LA5XsJA3MnZaz2Hk/H473wKXf8bQH7dzNoa60BeSWBrTvfgFbhsUdvsqf3WhPUHMZkgN73plW+/C
e/AReCuQ9efgownt6mm81Z7bL8I3bsdXiLpvHGSqN/lZP8nP07F8El6mm/FJ0xBVLrJX4yt8dqRD
+IzIxnsfT1jCPGefKWHXD+GH+WSRafDa3FS35km+K16NU4+LN+GKdvkoPf/+eXnEVJNfPvB5tYEL
qFV6rNMCldz0q3nyX2v+nT+Wb/PX7ECGp/are6ISv/sP4i2bluAlfyuevBeFxwC73/wKnoRH+b67
Uj/bm+7aR0L7Lt5zBiQ+6zX76K4tkbXUTpCLkeAJGK/a5jOtUR+oBq4LwdCP8nP2lr2ZHxJMecmR
C1u6TR6zRx1jjsfirSF9on5q3+XTkLjB65jb01f1aj7FH9Or8JU+91f9nfkmvo1vBcjTlfJgPYzl
or+THryn6VU8eY9kestvKjoIIDI86GNbfJsxpc/gJfusPvnupbDYn1Z2C4NMEDpLIs3lbGWvSno1
1cAwqtPZrwFDYGIha2iXySU09oeNizzHX6ngsSgTv1fYP9byEiZ2XhaDcBNnC+XdKAHaV9kmvm0g
OrtW+9FVe79yj8WL+dYmRBdM5kI9Xtz8/zCK/rqLM1Aj7GWc4CvaHeZNtJ9TVqRlbX+WbpLiPT1i
SHZh2P70qQGgVOgdbByI6vl7jfR0Kwwkq89ODTZuL6TDE6OCLBFnvN8v9H04P5se8p8XOnuRQRIO
8L6S5pBmR3XEvSnzVl2XLIa6dnstXoY9PcChWEWmbk+kdfX0AKuTl9OVVkU76yVbYRVRp5XsfQbF
eqR7AG3YjlB9ckgSzLtadaPkqSSkuSfAJ1Jtbbxpp7uCZYoT4CIb6X/KPmx60NdG33Qj+3wYJOjK
OxOCu5WsSq1dtd268u6bctuPES2O6wk4PuhvpgDT5E5H0yLvBqvfG8NBCNTrPK0WVfpa6i+/P62f
tnM8LTB0GHeko54PezmbBtMXeC3Ag5snzmCMhJO5ybDKdZBI2olzCZGcn/8/74dLsoBoMxZ6toGM
tLRGllwgwTJXZTIt4i53lHJFBIPt0+fOYmygLnGBfzr28elow3LsA5a0zhaJqhnkrqqB8Oa8EpzG
MP2YHPjyFyEd5YczkCqJQHeahkcbWXd/j3M5wv0+Trz6qMo3fn0/pODKX1p4XyEIIgGgIx2nWbFj
RnDko1KpN3iuCrS1ZpOSTFvKQrkcGw0Np/LZk/ykEi4UJqQx2NkYL8L6gO2PO9L9aIVnK6povBuI
yAzQ9mFR1IUTyOEmye+HJLuwyZW+T29nL44XZork09NEYjPz9yfLcebhfFdme6z3HHE2hsR+j+4V
iDa0Ble7wq8RZ5yZxoCfsRtcs5t1wRFLe/zyj7h82dVeIicFBMbdpdhhzr9zwNwxvtWwWZKW7UO1
kbA+lJY64pplfIvGZzn/Qv7KthkryWQjb7V3jKyzDTHcfEt5ggZ50zFm53sw+NEvV4QkzVlJM7ge
4qE6u74Zh5kNYx3wscXgzToMFbwXAZJIOCtROzCwYZFeD9g+NtgMTFiGDIv517OHBtdDhFbUqh7C
zbdrzmJ2fqSVya93WKioAPjs4vkH62pg4dlWMeHvgevPX89hUR7UnNkamIVvM26GY7SLdhhTuuI+
gPABlxsXyGAR4dKT4QZpHqNDdKh30cXa+BPeqM3QmKKpBr6u58ZOQqKYYq0N+X4UbxItcLzqM8f5
vl8pAi+zv4dzEAxkIt//XmV+mPIafW5D5XQMt+8bOvtjxasrcwgywfpeW9E31tPLWN7r4WISD0oN
Vb26UNX+8T6guHBBmvjG7GBLQ//voVpXY6ILhZrs86/wVXhvX4Nn9UudSQjyw3A33rNNoSM871+C
1+HLfPLekWdUzMfX9Lm9mz7nnQnKdOEDjCRa/f4wfurIcHI1eAXYZFsQQ/6+OWqHb7RemqKqWuUJ
e9Maw4AXbgbo4nW8Gr7GFPmZq50uXPeHbv9c42EcUAN1ovL+vu5UGDm+dpR65S63T4ITrqZVvwwo
8Rc193M5PSsVGFVqbKRwXYG3d/b8h8zzAoUyuIdjI8vI1lAFq8QktAkHri+jQSR346ufWoybbIrQ
Tt9Y9YUxIIlnN0GhAoeyDLiDKnAUyvO/P6+qe2EwhE26V77rlXdAs2S/7CoX5lQ7Z1zo/OfGdB52
cwCYckfM13cRmWOSoBwQ83r1djrN0WnfbrzfpD3sZp3MxYcXmZtN6hw2u257yLfZdxJb9N0cQt6O
3RElAKadtppT3IZbFbcpIkuexOXoTjBeClvDvZXCEK3nsDNlQRLEEUGPHVQ2Y5O/wZCgi12y9ztf
7+eHQgCrYZoaDSb9n4UQZyZPSrI2O4kr/SZ/Nbc4GNunT9BD765Bl8p1tc2lgXc28v656NmaOMla
l5EFOV3jJ/fuZyv/AUVeu1WSJbW8HsEx7VFEozuTJJC4komEyKXaj18mTdtTWuzUr0xbZLQvjXU7
2uJXje8GnSqYgk8sqMVHNOug7PJFgEyFGjnGQgOsIPlAM5uvOhTFhhN9iZvsTdmFvNBb4WkMHT77
/Ker5+m2fvLWw21bHJov7CazZJueJoxl6EXzXFDyB24nLJppkYiTbVDnFzO7MVk3D3zfV51JWMiV
q3x1r+o+fMdyzZTt/Cp2u09CTTiHrgi+RH3TIwW74bCYumCjj/kdmH5twOi7tMM6Rwv/ed5n0Kgc
0AfCDU+6zkfHKp9U/9DGW2+rOy8EGpAlfBKrzRjuFW9RwNf6zC6ccM53W9/XBxwAJbRUGcruWYUz
8ziNPF+GRXkExqoPJs0LsvKezLUxEEl5aXj91MicfXEVFUTWNKhwf890YxgagsOS9tBx6lbTVVUl
WwFukAB1SAaEMIEl8HyzUOmBjUcaTfdCcXDZx9cenYAfObSwVv7Iy+iU1Tjd9+VHqKL4VmY8Kpcc
PQlteB0HY4gdAddf4D53qDDuruUV/ou2CdcoJzSzuc0NLKV7YTWk+c4bO7f2btJB22sgtSV9MBme
poE7EfzHWKscrRQY+WxUdPTqfujgALqrJH1RdhZ0uod2il+rva7lizBkX5Ao+MgMKHcxQVybCX70
tWs2+KnUXxOB6nJcOUJWLfr8Iy7fp6Cxx2ztS6s83sr8PL8z3XQMdyp/IvRoKtcganLARg2lPPQB
p4fUrOntSmmedDicXj+6hvHZqvGi8bmQgsfxR1hzHR1pTJId64o2xig6ehWuS7/EaeM6GTA4j9W1
kUbuJInbwOsWZf4ZRtJC0XonnLliIT1cNJbLQYOZ0pt2WXl2jIuXkvA12xBvokEmRccpbBdWhle4
5q8xF3GL5LYQDnn7aUomDy9bi8JjLUtrw4i3wTi4tUB6x6DQVuxfkOUYys7DGbECVu3LzzIn2yeA
9E3kJR1qf0oXtYT9uSevdepKU2CUMyZumOmOHj0NNQ0xtUIyeoeLi91+VX3git1V6783xrKTLScS
bipd3Ip6RwozGanNXRBBsCEC00dDrbjEqi2FbEIxva4H/M3NV82gi+8120rGMajHoOPU4MIAjbva
pwC6tQj/roMgJl6rNJOCDHQWPVifSavSS1azh0uG3dUQF4SXQL/DLlEPlEWYeEsVtVK8arKbqd0O
+44DadJzmNL4ghggW0pf4aBidwCxy1uOQ4ARGshgVO+8DhwVDlIy4YYc9a5cPzQeWJBXuQbs7FAX
VgouXcnaj1K4vYhTpWgjB5s+ftCnhSE1L1Gi2kIFGceHjhxZdt50iyp7tcyDWT3L2pXEtAf0dITQ
P8gWKV/xbcnJROyRlZOuZQjWQyPc40ZvjJ8qorfcDozNPIAmWVgWNdxPL7Cx7Fj4DJYeiL+JHsT2
MxGIcVXw8jrWg4/cmfrSjtKDkAaLJKZWM6Hb0lopUP4jASP9mh5atPLFJ1sFwqphJyYixKThTWU+
VC5AwcBs6fNjWD/0OpWq3KUGrEY+NETn9WwVghfqUzwuIItJLe4KdmJhOrAM46sY9vIVIaSa22Fc
Kzn+I9YFY++KpVMOLqqNptv6vDicr9BwVe6kMHkwy3DV0W2wxOmdPHISev8PhrCUiMdCJbn004WJ
zXWzRYprVQwvp8J44WBMbnXHNDFYUaxlby66wvU4fmzQ8eMNUq6nO8wjKpYiBHocY3J81l7Vfp96
gILgm1C6Mcs7RRhkyLXb8NxF2tQCtgxGu+mnl2g+o/aZW0TZIe5eTewRJIKQmh7D0PSpLjY4kNgD
edWWxHzAVKWb7uQajAKfKo5yaeKaFr1TbXJ0NLfSJiFDnl7SLkFC4y37oLetdtOKsqsMhAlIsi1m
wMeFvonSeO/N/s7qmohCuwNrVPQX/f9xdl67kVtdlH4iAszhtpgqq0pZuiEUmXPm08/HngF+WzYs
YCDY7rakCqzDc/ZeewU2wQFGXvzYjc/Uf7h3Hw35C8aqHeGGXFffhgqVqt6xY6jV7dTA9s6yncBx
3eBV0t8O4WMOFV8le65pSi+xPhcdybqlHKX8NbRGR58RKWSYniTAPqFxkId3PANcEWA3TshnGBsn
6tsb3bRBDa+W8G4uw3mC0brM8sZarQ9EPnb28Qb3GaDhNrIrbiiFY26J5HNQDju4UhwVOFWLGH9Y
tpFHXsxPJmVum9Whb96E1c5uKs5mUcEArr0a24dmGu08D13GBZ5gnPABXGYDHnvJRKvMX/RUxRbx
uRikjdl9TFXptfW5p86R2UvjZrGb3SBqu3w0cJeB1JuONxEXEvyNVI3Aqzn4rCVzx3ibGbCdh1dO
aaVGF4HNcB4jHT4UKjCUjqGPgYkEhJwunBBps1AxWq9JKQIgRrmHfyGvADJeCBKGyeBCnVUKnDvB
ZzSjsMIYoD8OKkYqy1NobI+7qSRSWJzcqDLdIEYD3iLYEO5YMBQTT2Lxosfvc/qqmU4FU1Bf7jrh
EYDUwPSmLy9l8TgPX+B4zIUqvy6wi5x2MVYuccU2ngiOMT0IqmdEpaOHmPlxT9fNc4BWf5luYgiB
SrYbMcwNERgaVHIBTmbhZAslmRczoKCEkCQjlYE9NU4el+J5rLdydURnUKuPNJSsXoAjdiOlPcpg
0/pMJETM6YWPLA+pC1c1f4Dj4MvVTmB1WV1mS9JrVn4p80P92fRkzVv7SXsJRQmbCLM4JlSref6s
awQyLdsQmpyoAiiImodRAAMw0PfU8hrpCJW/B0fUguimnLeDih1Iw53bgWgEo2+0slOgG2pa5CJm
4pjJy5g9j/lp/X487romofeSWB7qrYhFiBp0bh5xvHIgaEmx11ptP7mMtV1dAbKRmF6kZ06D0YC0
cNcTlKycFS53MwUbSQQLRXQwDY/Cq0SRZCinlBsksXSOAOkkG36LQHPBbr+K4FnipZgeo/QcKK+N
EK0WCZs1ysUkSiG4VvUX16oeP1rAdt0Ur8F8UxX4sBR+Fz2CJTs1rM9U9Gv1ZhKbkxm+9vgH9haI
LtKe7FHtWSbBIVACu54/pOg7pcCjcBk5O4d+V0NulSiLxhzFmvycWSKxRfETSIxSe+IY+8YyHJoO
pI1WTvLUHai9nZIJwAbQEBEYVtomZjy7yu5IeLgfLM8S3EJ9ESntCv1uVio3KI5K27GLf0Sd6cz9
DgUj945yEhWngCm/1neaZsI4v0vDyB2YxwyUkXr/LXFwqK7IHFK5HTVGrwsS0oxRJOcZSVtO2z0v
DXUQYQcSRxEGhdE3F1OpbldDAONhaZdjl58XHTGTNK4uL7bQU4+NaEMn0U61dF9oqiO2p1Qxj715
01H5joSEaK07atKmh6iQYv6zHg1Be0kg3Yc4Wkh5ifyAGWVzZ9GymAxLIaldzUTeWuMWnq7AtpYl
X9WAFZO6F8LcaWTjMcD4tJKpOQwcbo33rm+cUMT8iPqG7byCCaxWid3g1bWktLcZzP/WtFPLulcy
wrQZDGoKAjx5NwjzR9eGrjUtb4mFkq0BLKRtS/v5BLZk51VO6h+pR+mjmgvwwT8k/aowxm6W97Tj
NFBCTIpegwkwi+BGgdqxT0O4TWu75TfC7BTavC1yjEr151kkBpbiPBcjN43duR/sIpgdve3P0mTe
iUR9F4Vkt/1sCyRDBPB343Avlu+1GNspGUzWfd49J4Wrai51yDFMcFvkgG8N3YULY5dGdVLq2W8x
VMxh36TVsKmG5Sixv82H2LjJSpEkQ4mEjWI3EktpVwGstTzfqeJ3N35RJ+o0CY1x7Qxbp2oxOHJ0
A+1UZLqyVh/SobjoArk/eYaRT9t8xsb3jDPSPD9JCsYCOZP8KH+RMdktptSVc2DLeNvzSE18HicO
lErAWaI+CP07MWo4x5D4K/s9hUQd8R1N30S56Yw0T12vuOTobcrivkoumeJJFmadubkJFTJjBMZG
xVdRHXXjs0qYpCtPhQhrbPLMdpsi4dGkfWWVG14Rd+/tusFF8O3lHEJ+TNRO9ab17B4Gm7UIX28p
PzPmMVpGx9V/pWz6hniaOWfiuNoKMVmFLDWiAMzSa65SBxJtRkepLu4SM31S8sZJmNuO4KzCg4h7
QopLUKY8BJPmdJLmlW1yWVoPJfKf1V8ZbzW3uxochTL1RlU8xKLsW8WzSaHG02fLQzsfMx15xm02
5W4Ynlsq5bpqPolrI3QN390PIRhs0fzaFNpJnEanKV6L4jkwv1Llaw62unjJ9crVwsJu+tec8LTS
XM8DFCJT7SVS5WB6cFoY/ZcpUhRUgSnFmDHuhvUzCp8VfJuYMq1bR67vy4gDuFIuYkeGbHCzJpEq
1jYayLxHQpELr0aNSk8ZTxUswhDD4BolMTJXOYJJDNDZxd+6/JCvvDLtZt1EY6ZhgqhuIlGgICR4
LMbGxivl6Bim+SZJHtuO3Q4lWnTf6q/WqkTUG3qu2F1PQk2pnB7Kb6e+14A5UbEV2kuMJqBJr/Oy
bOso3ywQYlprm2WP1ZSey7F+GB5EFa0kIwJJIkZKuqH+SIdnaSD7CKn+TImioRtcn4BrBEemJuTu
rKWPVKvDfE3KD1mlPOlxrqH8Xse1gD5Dqxx7wU+5acKIM7h3jNTrCPHOyeIa+J8pXITqQ4HrsdY6
MQHEIRnYA96gyAXyYPHDodlwceSA0XT/HaiB3SiUEMWLKtOEddTnFAkiaqAFxo4hHhOZetCIvGkk
Baouf0PP/mVQqwOishRFVNjQjP4ObigYWC5SDWzLeug87NRs9TMFUpSu+uYbfsdvMPEP2BRYUAO4
hZQMkALH64+q8S9gvajVkVWoXQlPuMHTfDqeejwYMB0inNmpbnE2+mU0/M/pAE8oqxZPzPxR/8nl
b5GWK5XOExqbYB/va+el9GjkfpkL/wSl1vel86aM1Zl81Sb8gIOFJa3CsezL+4VcszXlHps/W3YY
Af7yfqSVtPp39JvEnhX4AnfW4Qn+ANoLc1AWM+OZKqeA0lqs2WpkisFnRejp/oJ+/duToetSIXbD
6obP+/flIcYyY+ucJ3ueHPmNd7bZPQm+sG/+P1SLBkMVVcfHVWd49NOpw0g0Yc47Pqccm5qN8Szb
8ZZ66BnKiLMDz8KwEpD2trOv//0W/2WiT7m0susskpcNFFR/f4uyXC2gF8UA5XAbiPu4pMV7Lqhn
+/Yomi07R+przbZEnSwVOwXMIsZBXE/bHX4CDp6a+CuCangVmV06jageb8f4W4wyO8WnrvatZbUM
5xgbBlzVYwwugf6YwKjRQ1DeP7W4eSnmnWBQak5Po/ppXQO1AXcCNiQTRTUyb4kBzhVSLNT7uENc
08DcKzmDq10hKtsF/ktWLZsJP638Rhj3AWG7wi+rTvnnbWTorDhd0RTZUv4hpBv4xPDDLYezkjww
h22ufXanK9e5fVXRk9apo4Z3QfuKoivH11FVnoQAZFS75Cipu4eq8hF4GelVV88a3QWE2ugrafqN
ivVi3d8J2gjs8GSwB/c4OVrNzZjstfKh42zNwrt8+krKX6aG/zLFW9+RKRpQxBWJgdnfP/c5TVhy
Zg2JufWl3JtyuhHpvW4e5PYhlk+hdBK1w6wekura6dte3pYENZtbSX5I+i8p8sbqIa5eO+vJEi4B
rKU8f020l1S5pN3TPH3NNW6xytOY/bJef+40K/zNoA37EkMUGbH8IXD9ZQdto1Ztcq1b5SOzexO6
H7SZUIM///u2+Bk+8edpVsUk41ykDiTe/P3yAI3oSNXK9LjUpm3Ko5MY0oc8yyT7ao8JlBVK3EsK
3iQW4A3aK469rknJzfHltlHok/TqWuO5qe8kbcFeisAzI91US2yX4fhIkF285N+hSmjlkPjLsBNl
CzmogJEYWG/3Fuim99/v6M8O8peN8//NDUwDTYxprdZtf39HqRDMajkb7Umc27PcJ+8F3L2GWJgE
6vy8grS5knoJwCZ5JgAX1FCAUKp4xfmOfgPeiOXXYItp3W1HZeSejJir0dsZ8+RX2dES74Q8c/FK
9ceM0xS7seFk0tvlvepG8oswz1sReH81oZVnrLfgRYGFwJRTKy+pMX8Xz/S3s+R1nIlFYasSRgyC
5grZh7GH6CjNtxQRdf9CrWuSzNN6ZlZBpQMlschdaYlXHO418zlbhNc+FrbhGG21ENdU6J91Jjtq
vdMS9DgGjAMKsKUQj1aIYLE/WulHOedOGJo2ZYut5Ei0xaSi6n2VxXdF/k02uC6ef3wUuJJBDUJo
h33B3z+KgOiIrGfThTBT7dQ/KrQBb40UGf7vCS5rCfNfT/bjDMNpLVv0mXmVcJMEPi4SvYnJ0wHT
lmT0KQ2x2ShteYs2WoR3kuKFDDlkKTdz7s7FhUsSPjXCpkxu8DfQGrdctoN1WxlbfmQ6tvHdcM9s
MeWe2GrPHWqcyWNdtNNbDbLzFqdPC6Nf/VBnZFLIzQcxZMBA8G0O4L534rjNGSp9G8nDiJO0fqvv
QVsLDPKxLHYS+iiTLNeqgy2AGYZKYeqY8lGIkc/s487FO1nEI3N5zcuXUvtQBke9LFsl9gq8yL9Q
uksz9NKsezfB2DbMJr8oxmUL7OsSt/s6PtNN7NZiv/Tir4xTzTgW1lXRToHoCbfLlnp1hmUb70eV
ipzwcCfubQsw2kVqJQY3054RtZe8i+E2ZqMfHxUArulgxrdmsM9mIIVNfVqo5hXchsEDVnZaedSw
aAYCsWbbtfbpBSb7eDu3OzyGLaHa5CxtlU3A4tAXIIodq+GkCV9RctDnbSU/yslOyl6Z4mof1bE4
pt/KfRNtm3GnP7WohResNug2t5pBJA8c2UloNsDLReLL50X8MiNr8zklviUflN3gFUfE2qU7MAT6
ldIk/qh1/++G879VLv/gKcRGElt93GtHTrptnin3sTEzjhbxbg6rh8FTyA2gcfGH9kET4C+Q3/VC
CiUwW1oyDtv37OxmsckyG5Pf3DA9k662bTh+cTVYMALOe9Pt4rvSIEmywL8HHmIq7qUCSjJYfCwq
d3HVeMH0Mk74BpWx3UrsNFPvcy6+tJO8j9ioM0wLzPgttDxo104IQSzBAHq49hdTeF87upRoK8WX
BMjK4PkxNNK5nrER2Vjfuv6pi5/gr/PSuH3ReWFcvBQ6ps76SEROApSf7wWKqEIov2ZtQKHH7Lrv
naGVvvqyd/WIDNpEcSpp3tWGtjGeAsXtwW62ffSoSPt0ZuASy9/6UjuRRcpxv7w0reHMKZmxRnCv
NQwIxvhdAc6eVFZXVNxnSBOKrvylAvpzrv5jG/mjzKE4hfvx49Os5HYRG509q3WFu2q3Sv9CEjcu
debhEuT9cv7+66aFbo7SVKRp0X9sWosV12YoysjBOn8umbK6MJq4mFn6S4n/R/H7833pmokL/VrD
aeKPg77vEzi1CdTkUC22k/DaLFiAYtnU7cMZqlv7GtIa4qqGsP2hjk3H6LAgDc+SfIEItZmqPVDS
WOAf1b6uvtLCCE44PhCi6M/yV6hZjqZxt0J0ZwpFfYC5kXzL1PIQypckvcKGWM2lrfEai75afHc1
8tvWbdN9NZ7SYBcsGEPX10zKnGZhlJHCfpteF64IN27AYJxQps1Y/aJD0n70PX9uXZ1QJJL5NMqF
n11jH8yLNncmgfXZnji9nvHeDkI1AUmYybev2bFPd0V231CvMNqpPOhHgubjKBK6UEWWiJAn6py7
TLydE1dMvbDdIZBZCl/CE5sB6+glsy9xF9c4TD8spwUTkrfwUuwnARj0HkkTZQO10aFZ9XynWNmu
ntqX/66I0ID8y9Go0/sToYM+mL717+dwKzW9VedqfI3Ioq/uD9xBc+WzSQU1qIebaW4jkd4BNOji
4yrBepSRYPcbDqrFfDCnm0G9zcMGLOSUQD3FYCDdBapX3TN5iD5JLZzTLSqkMN2i5ggWbLkdRj+g
nVLnRDrOEDbZAxiuLuaWdJ6kcxuomOto8aVmIJPs0vk1CW7mwq+NQ134TFWS9jSnd2THx/Vnahxa
VDrGoazOaXmuv5dgb9TXor6fs7thOQfdrWidZwOs+lDqz0pzwqtYDxCO3M3dMbbOEw5IwUk1QPBd
OTjn1TlcsEf9CoILDjVYqZT6QYHELbgTVZ6wz6VdN/iN+tjIjkFNxTwO1Bc/GXIVG7t5thi94kSE
YzzmW1iXNSf8Luplxw+22qELqTzwJtr1ZDti9clthNuqLe3o1mKObNLRIShDQ8ptJXbmr/Ykc0EJ
K5gJMfPgc1QHDmCr2La9MxdMim1CqeCFjLfBfkW4NpPkdC8FKUdwBcxzIXOJb7mgPYHkEpWDx2dg
dL7Q+TLe0/XJLPxAOgXdMQoeAnlfWCC0bnlOPtpsb8UPFLjjvAu+hPJm6LaNjsGVF0g7nlBN7zpj
V0MPBrWpbwLTWVdG69SNnaGslSib7F5Ch+aKiVuPmzJ0lwTJGa3wppNdKgoVPujTum4wWIe6km/L
6LmgsVauVnyb574MIUM5NvOhfVPTbclwUmEit51IrM2ujXBrCLwwMbJV6sXgFAsuuB6khKAlo1nY
x+JWmg5qdeE8U/C0xnYOkkCzw++wj7C99SbyJRBuf0e5h70DJvgLtguf8tkSDzQjWbRvjb2obkPx
mOs3cnqvxZeycjPGruVDLm8V2ML3jOsjRszijuGoYe5ied/By1HuEGFR+mNQtsuZ0yWHsthZL0rq
SKFnWlvNOhaVJ8BgThzxVQGNtGOD1eDM7Zssn2JpqzUnMdsG06kgNbNwibQTmZog6qAzPpSRhzWa
SPQYlqkKxuHAx7aGuiKzp3rnoKuT4nOZnRr4w9IG/FUL7XXmA9ArNk+hutNVnyKXpnuUXUO4Fcu9
OH203bmggIu8NqJC9TLV7ktfZV1ikHtffM4w5OC5cUiPF0ndTgDksOI4jSR3MT1F2cURbNdya1Su
nviMwLUnkdhU4qjCfTpsW+AO1R/Vs8rWVm4Z/7KKh/hGTD5ouSVsw5hIFM96hE1aaM/dq9Q+xfJz
x0Q8u2cY3+YfRPep9S1mbgL6yuh9kS9KeJCRYZrbTDxbXqK+Le1hUG/qcSsxSRS6g4q7BVo9HV6d
x8uTRi8A90vvi/7cDRdFsLEGr1pfBV7HbBhu1Noe2dGwH2/NmI+S+A8Mona6dNDDbT7v58qzxu/U
ciPDZxbsCbEHUQi1pa6tbYRM+Q6Hi16K0ALLlbonPtMWu+VlU9NtkSaY++1HPlIav0bSVcVq3rrE
ms08QJvwnPZrxVaxJJRxmGGL2gfNthUvGE/VC1T/o57hm74bTZS4L0b1KBY3s3zs2XuZ3MW7AHGw
dpCSvcpZFOwboknyl0W6t/LPVHVDKO+qxx+iwo9umSGpNo8rIsXAYQpXfWLPW1da/Xtci1St2Esf
2GtEaaPhsZceEP2Jo5vV7rQ4wDhYJImti0VcEMHasEdk7kH1Us+YO+4z5qqwHSwmho2EhTFFvxGO
tgjCJcYmoidxHac1zF06bkudGLPyftJfCvHN1DjMBV+q71hELb7TNRlKHhfShGhh2YFu9+GuTM8h
8bcmM09v/swaT8+8uCUbY48WhokHhEoLczjj2RjfOFfx/GI+F+IAOO/NYteoZ6G7ydP7XD/1iiPJ
J5hTqU4+lTc0ZzM8UFcX8SlIHkIz2AjxLoVq0OgmjIdT0FxjxUXEGiKo4r24TXQdZTvoDlL+XlrX
UXipi1M/MxzunmQJ86j6GOGrxohQOdXhuQ52tejUuSfC8u9c/lAw0mPAodqh7mrSKSdpg01sdmvB
U0bH3FLUECdVGIjF4InZFkH1JNfDHWELI3n+Y8i2Zbze3abmK8M2VG+gNY3Bi8xQKSdbXZ0fe/HY
GzdCtLNqKnkKs2gnASJ2AmbHX4bObG20NppZcWa/zvQAQ/VYyseuvZ3a88RNSpHOmKK9MY030zqF
uLCp5JsZTs0Mk5YVDgve/pkfcGAtG9o5EZMWyauSwxLtGQ2xAVrKnVS9jcF9oG4t7a4bbnIDD53b
GCXE1QDezZkPua3lj8ENa2mtjrCbj7Zy7s2SE3OysFIwdZk3MlasKIuDcxOfcliLEDDTvcIt1flJ
sqsgn7Sb+DNUIJvRE+8FeT8UTgcRmx08fFUDT4quGiSWnRY9G/leAmyZ+71Adqz1rrSekm6ZsRpw
sTiZgw2vC0P44ImsBeWtxzNT3gcHuITi4EXZYRhdypi+cqcA+dYvhedP+eufwtNYgVaVcoxo1R9k
ZnC4bh4EtcBgpDpazzfJ5/0TUorY3mWXlRAe7pgQ+dlZhFhfOUy9t78NTH4qCP7xEn7wXbtGX6Q+
4CWs/jSvEHY24qVyX5j/ugHZYr80Oj9x2H883Y8J1KIUZTeRlcOAprpP7tFS4JEMpclw4yNiGGeV
sLjCCnOa3vDY2IeEFD+EtQdOxE3ld6fk+us059/K/79+Cj/wKUkdy1KeoI2V8GDohLoeA25nxPJC
JwzseZH3Vkoz4P/aePwbumsxhACZJs1O0swf3Vg1Lim2Iy3CyZPq4w240dzBZjfZ/JZ88oe2/Pe+
DyGqoiAI0WjwgGP/XvtXRVKpamymx0IlomG9h8vQkyQsPORrg5UiLWfJwEOQX2P4JbRDuypW74sn
JjUbetEM1QWBTzJeDFk+wgRm4E5ztnJi6nKxe5Fdef51yvbPhgXRhyjByBUBhDGx+vuLnpQmZUKx
LNd65v4o3wJlL0WHii1XhFNJkapix6Nf5RHgh6KESIyVvqbvW/VkfUo4mhTDy2g5hKabG4v65b3B
aVZ5kFooSw+CcjOS6jaTxOsUxab1l4YwlxugFHTI9bRv+scB/b6U3E3xTl1Tl0OkaimJGuCq9x09
QveuqT5MITuN8LjB1amHEqRslDcRkRY1Gu0HZsswWjaLC+ITbN70iH2dGQgN4bRt9rHiMIvNkrMy
bhaYEtzhbOzMwwMFKvG2ucLQzm+K0KvhBJHLYXorgOi0UBkgEuoI4jgvqWS8eDoylvrvfvEPYPVz
yUhkSjAtwaCDoerfr35Wtbmc9UlwSnCgUVKYxAZBTdJ8F3aY4Oegj8MrgICkXdNB2+IyvjXrySvY
wBX1vk/phTjlSuA/re+8KV1+eX3wAHkBP1+grDLDW9MZ8Yv98QKrqU3TSIuDY5Yc8zbf6ZlGRxFt
xb6/DyrJbQLBW4v+rH9fCmFXF+O5ylHwJeRCE8naNNIGjxkQ8kfJfMjKiBgs6jw9s+ya5a7SSo6j
7ht5uZ8mHThVqP0FX790/tBxRhe0OyVWOdOCE3FiN0Um+LCz6rI7CBKdlRp8tKS5Vkp6FAxQaK3F
jAz5fIfdfmjC4c0cq5IOZNQmG0axkHkEOxlPTf4BXaiGL4DyyhYWstCOk5HcRjnYP3l1odY7WQfK
n4C9Js9QyLXE8LEHtmv6xy4u3AzWL3l4PqBqOEBamLDmNMNLmrm1Fl7UFOq22EL5o1atqENH0cDq
OztGuk9v76BDdhqSDsIUzh1shXvIUs0nfm2JYEN2b97jhPbMbdgYm13Ckbpahw+F30KKkh0Rf8cY
DrIBbUqu7ssA1uAINfmxY442vaoQRzKKaB3foXnlTJ5HaKcNnKwqvAmmbjfn5k7Qhn2ytHsL1uNk
a3G3nVtmKH2V7VNqNbzHvMwcnTxJLiI2n6ZxY2ryLh/kJ6NwAlpwSWt2DZWWBGd6xJbDXMdWRHDg
htZC4TMHgk9GAnGOMHu8JP6qAtHnms9QRRDT06XiDq5QDQJXYIwwgvo0Yu7FRX2eu/FWhfhKlNyt
QIx2RXUxiKm7toKzlyvaVofVh2JDaWNnmZWjYuGrHo93SpptJQjAgfkQ1DchwooFn1o1/tWxTF0r
hv+4J36q5bRMredSseKrIR0ZbSCmnbxUoLakv3PDd6txhY8cVwJWwMWC8+pFktNaTyplumrdmfa0
XNbGHikJuWysHuEUqk/4RKWQY4gq8RVlm9qxK5S7tHrIyKGj500ckA6lBiskqdwHScwdGMZ0YyPu
HeGReJ3IcAflTHqq1G4tfFTIuRt2FezlEOouJCqC5i5taRs1Liz9ayO70rGDxASFaHrsngzVRrwG
Rwsnjkl5KKbXfnDRHsQCpG/YXU7f7pc38GQRuzswAMfQUVisx3UsudODdpnVr6U8wt4nCb68iF5D
dN+tFJ2UyiNwUCq9/J03+TrrvJobKH7imQk1R0mg+jmrjbeOX63d976pgnNvUhypLoOvuMbDJEMd
sodrYh4QWrO+TXOHc9BaJk8PTcGWvYHNKNjZb+ml+j+LFhg8/9v8/mCafxkM6w22rUgW4+vU7lJq
39QXp30kOjQ10Z78o4WYvsTFbAOIQ73pyr0M1D4+CbOd9nbY++ngZsR83qCU4INV53PDaCR5zZiy
qE5nR+FWHByiYipnPphPbbI1PsInsLzZ1wa3l65h7EU16P55EM/RPq/97Ni+Q1345Hrkkl3X7ozZ
HNMZOjAYiP99Nv15d/9Y5hrmD6C18Iv+mAH95d0rYb+YhTpHV0V47VDgLhnhpe6Y4phwxHLY/ESD
Sx9uiHbRHpr8RJqbpcH8xfHZIclzksE2Ibdi3wseR7wC2iIh8hTLQcpbK5tptukEStI7+FDFTV47
Se3Ry+moY6x92fjaSHOxRa0ihDtGidO8pwNqEn8cHiOWU/qbCu7f72uktmt8hYoY7gd2O8+TYEqW
HF4TRh8acyUdXvR4py47aPCpcmXTDPZK6EvwQi39dhiImGi9ubfr5lTDv2QpITLxGTDlLuKBfS+d
yvIgLxhHnFCSxK3HyFKJH5TnKjYOofpCzz5a9hQ+4HdEZsQUiHZH5/XNKKk+DnVhDxf9TRJuTACY
2OP6Ge2dJbty5cH6ENJT1hCmp9mx9dha36Ph6qUHRDjKXkcu0sZs3fpI1z3u2+jR8JcCvN/P/P5d
L/fzNjBetepWGU6BcCANacSmqvjotUcl26/lVO4K1WNwF8GjeQy2GeziDTnm+CEsx4HIDJITGWFV
X7z9i/mSJk6TbnuuDIQO7CGq+lJq7qXcwblPHQsSocnov/LLU/I0OhExA3YHcFmB9qm4SCyPsP44
ssjhnL96A8qLu4TbgSYcFE6u/IXTb/mtKftT9/9c3gpyZxy2RYN/flQ2QyHLehh1yRVoVLshbbi5
jz6BeOfFRgXE3wFJh47LZlMLAy6uFeHkC/f6mXhRuEVUw+gFxu/q0lJSvoZkiuKnpiJl2BJ8pq1U
YK9qgOk2S8sV8SPTM85d7MUgD8iMR3jLdo7esaNU3eTPy23yzTiO9r25zT+D3kbhcwRxqb3mhM/4
TGxJCkDoYVHOk7N3RqlTvEK5hKikUIXDUn+FwTrZTAGQwluwK3+zasH7+F9OPoViFUNGGcMM+Ucv
LQ6t0QidwYwYAwfRFm6I4NjhL/1H/4xbIgEdSFX4HqqEzXu+ZS6+xz/5xkCHsEE67GP65iwHVFo2
mt9NuJuuWAbZwS6+Jl7kfBCgsi++kSNhx7DsJ/672jRA+/M2gl/uzM3TYqe7i/90oWizh43lfgg4
RyA65LcvD439MG++EZdtxo39djQ357ueNg/E/QAKtMGHa7/coNk4I8Mig6PfaBfTNi7IZOxvdKZ8
cbXt9ffrX0Wv/3rlNCpoBS8h2DJ8/y+bqZFmTU7ObYls6MwZbnJLh9G+y3fUr6gMxmAnIG0Nxd8K
+LV9+8cql//3vD/au3YOKr3P++TKiKS6WF597b/yfUhPetfTXT0mW1qKQ4a30SZ9/83CQP+zIP7r
6X/cZGke6eIgoZypXWzFHLA2ULpNdI+jF+Dg/eiSc7gLb6N73TevDCndVVNI7ify/BQz5XgrOf15
uc+3Ct4kwsZDpGevAT3FHYPRxAuvpc9evaVOcTlI+Erd6s54ypwR6r6beRiLO+1reUUa8YSE9Arj
wiVwmDWzPtL6S+u/mfu7hQeW6UrYzcis4WS3WqbMDG/Wl9hubj+e1A1rDeyMVULc50bdfH0hiGI8
mZBrxr9veEQfVrIbb8SH+3qfu5anOP2VkIMXxpmuyt9XadOOMGGMlF40L93qj8lLextvh12wZ6gy
v4Xb8a3bBd8LJ8Ofv2SfqNbwwVhtWAjxnjhFNrBguEbwE7E6SLhSxFzbiO2cevN+vwYFEYmFWW3m
JBBd1u8nnmDzdS79aZv7kWc6piNfVhoMCOlmvdfYo/zVHsVwrVtIPH8ekwnbnwuV2h8pD0o0kr8+
bM5th1XuH5cFlEukF9EY2MEltS2+Yr5WBxdUWldqSX5qfTmGO23u68398Sj5in8ZNuvzrg+S8exk
YNpEHHNhQf+5tAl/R0yLYctqz4KWexPeo8rkz4sd3a57g05Q0mrR8qZvnp7guvBHk4dafwji3FnE
7WXkly+Q5PhAMErk8d7AM/BKCLnx787ZueK33nRv/VXSS27ZYTYwNZwMMxd2+35r5qvNhvONecFm
IhmI7sbJPxd3cWWqW+in/H8En3Z6U/j/h7Pz2m0cWdv1FQlgEsMpg6icLMcTwkHNnINEXf1+6AXs
ZcuGhfVjgMZMT7eLrCpWfeENMHlWmRXaaJyZ/7StBxR6zAk980Be5YtyMRgOZRwxuoP9mB1vgl2w
wxDpbdCO8Sztg7CJgQ17aLNsT4uR7U+grfhkQ2a86bEhKhCcQaISEQrXdZ/JuS0Gd++fn89uxAvw
Ju2M5NY+8YLDn31ePtaT5eurYP77GKQyoIvyq4ZGGFQwRGqCFZmDa/C+6OQOD+4UgAheMzPDwUr/
/InEpJyDw2wN04BeIfczybAdmfyx5+EbQMd2AUttit81CyZyTMczNATN+/l6/Tz/eGgmH0RQJg5D
jvBGf3kCEHCHxbOdOPlnBbJi5rGR5p+li0+X+Tr8ByVJxscyirGqVWynEyralCtJyvlHsl+HP/I4
POkzEApTf7yjao7RFg1Jq56BxGIa4s3wO9XnpA0/yedFC1daSIuKnzEG1j2odXj8I5uXD3oaa81m
Mib+XbYabYd31uxbV6fyE30C0Q4Zn7EkDcf/NZpdOWWd3Hgp8DZmhZSdcs+lUzA69haNBnHNP9uq
SJ1EP9Kc1vtJBTN+4OOVFL06jXU7vQA5oblhQ541iIbkwKkEb9oa4/s4tXw4F+UAj4OrJ8c7LFmd
qjs+6hCVVWKE7GTjyySI6V16olyEXEduy7k8a+mzl3SKLlq8Pr0luWXQYfk7jRhO+B83gCLJKGki
nQfQ/vvFh2ZdE4iZ4e8M3W0+ggl6VDDXKZ+Qe96y0hBvDXYVwZ+CNKHYqfk7v99k57WIEafkptIc
+Yy1zl5AvzA162xivMA7lZ5abd+KZnTUz7eu3Z9wTJZbU8Hdo9+Cns0QSH257pVGUSNcprNDBaXg
ibvehNRmS5PIfPh7erXhlX7M75eRrkKyOvVir6oSpJOILU/eyfai0OoBikTqEWHsC+BbtPImVbMb
yUc/ps+U/ZONYyFXpjjmM6dzn3mgcUL+/fQfyZ8x+OQ0V/fhwB9KqqezLIOSQncke8kxuBPzFwl3
jhKnEq0ClavTeDxtq/guaFpshFKKQ7ukTFZNMJ5fcO5uBPQ3pTO+edKEYifGY65Rn+2zvOpbGiIR
PLkymJ5LQIbswPyUYqD74gW9o5e7RnxRdVhG1QFZalU8GmWzlLx8GgOZEqtt7nWz7sQjYXtdxEi0
S4g2UJP+e47FW6t5VdgfJw18oY7VLJb93DA3YJScdHZx7j7+HujXDsLXbXMVJfZGJ/R+JbfLuAOv
0XMpnqkKSuIrVC8KppB3jdZSz9ywwfqMqjDc1DD9TBpPWT5PZNj+cBhl3SmMY0z/QB9doKZRohsO
CZl63kaXb+k2/RphotkArk4zRNSqvm/1QB738ShALscnwqSsWKpWkGLjKrx0J3JKDKWwYVLCY9/t
iqYAt7UKjO2omDT5WxtDcrwFv/ul4cO3Z2g0Mzht0Ey6msQgE4VMONH+qh0DMTumCDE4EoNbvCHt
1zP9y0BXsTVS2ZHYXmRl6YUGJTJEFwhrdTHftsY/fejzoyIAuCjcq0lFVQDyWkuvo6AMpLTTCySW
c4Bw8FysYleiY5ELT0l0qAxpPoosvVYPEb7jI9Dmlw6RDdQqL9rdRbALMD+eEVtyns7aoJmoejNr
etnxwwT5D0Cql7tTtAzO8EGbuREdNf/jXHyI3HnBh8BmScSVVi+kPkG9ad0/hRJlNMIRzNrO0Zm+
MDUZZBES9+IlG1F7SIKYUu2sRcxEEF87QNN8bI6ePdBzrvBooK0y1jPncukdrGSmIqZjNz6KX0+4
L9N8lUOUrd+kbch62sDAkEooZg2ChWjfYvFJ8qhstBUWJsCcbXgzd8ACufFvPMJvXRCFLqEiqxSG
xE/E55fjPOs1rSy67rKt3oFu+o/Zu3gnzI2Jj568MkM7l86YYNbP6kbbtQd9cUv9VdKGC+P6mP/6
BFebWjSavspF7bL17kfwI5+oJNUPrGG4j1/xO1hSjZBb+snie/U0+sB4FupCuAjfcHIkBSbeW0X3
40MOvBRLMZD4u/FdmphPo0W4waJpoU+Fx/EsmPmqyW83z90zLpXxv2SGopdXDb8HMi0h6OZmCK0L
mMXUMmo7QViFUjcAFuzgzYAb9gN9EzixIrkl+INu+L36wiFlUusS2TcAqfkoUdTqTcxLJSaTWsuB
Ogta6A+4x3i9E/MT3qvcFGHY0xGlcHCBoWUCttZCNNbN016l/vbWgYUxJgCZ+vuaSgGIJMVtR2b0
loqLllCYcH8wpkEd1ux6+Bz8JJeCI1oe1GRrFI4HcI/xkgOr8+aXdUXhIjVRKUjeIur0xKXOZS2u
hZlZtBN9qy9BOHT/8Kvm4pTHpo74GdHF6oSr1tEAlr1v4c7X6C7HkQuXVZgpspP6bv/EdVubnp1F
IA1C1KnMYN+8GvN6m+2qe5mSg2fx7hsPMRNTe4XNTKX+hbr3xYLKnX9IU2GBsYUFQi10stQEOHOH
4MyDiP5lO4OuIKJeAJTnrtycNvksWuMUxuXM9O3ENUR+j+IZrha96x2krfiiL3WbbHOXzVpXnfkz
/U58ARfmQhHIN8nOgMJgSrlZQFl59UjUSlPQqfXBJTUpvie7yzF8Rwgz408LkoO5ffUyPqKIuWjv
vH392IOi4MY6Biuwqdr4hp2D9GvR7utncHXkhlU/MvQ4Oa0aEOyI9vjFusFaXTqdlmLcLz0aGCrd
LERpp6VQIcEPSk1f+32s0YQv5j3s9D6CGT/CLjcvYVL7c7qMYo0sj0rPTzcDA+vC0fkBiYwtIluT
UlWXOvxlreFwiXPo5z10Ztr7Yfp4EfcB9gXR6UkyWO+22Aq5dt8o55UB+if2sAkcIJRJs81CzxIq
z1bAOpfCqqXUGdP1qPC8UdGxu1STSo72odi7ZUviErZ2RbsnH4/uZe9ecssQh19lmenzxoBfXU5D
n8x/BNwJ5Y4eW2Qx8ScqnqR+i5wPTeSThhef/yS0a6U4m0WCvmGySKXMOhWyLZFYSu0T5V7otUD2
1oG+Q/vRIfKwhAHlo4V2FxxEA7BEg8jqCZJhOnaNQrcFHfJAEbvdadnWux6ltYIV1/MnCYSsoog2
XN650gGyzKmjdaXV0aTr0rlQueCvQjW0BV49/deBBIupqYvOaInwoe2fxZmqf0SQ2SX0eEYo1HTa
amCyl4TtaUJluIwcsT1WeLdIIS6s6BxDxkmQ9hLHvpPShE2TxdjbcCRkaYlA08jqexX8Akc0EIDS
u9eMJRJC7khCV4YnxEG26pRFJj9d+GL7Mp+ce8cfQALRaCLVTzFWyMZ54Q3iRPDx/F5xtXyJFMO4
2aMIRt/z0qCTH9DJGv3LL53VsB6dHqKln9s5eVrqegkFJRCZSrhAgUZXa3PUvfkN2vMF+SpLp0FO
97mSa+m9rx77EBQ3Ro6pcq+jRido3G6KDuFDM3XvhSiBZkFsoTqkFh2aLALWh9KkQ4eENS2Lh5ik
KvU3hh5NpPLBj2t0ru8E6UlVZYt9PwGcQgsKVL0mO4rAddmRANd3k0tJfUhTrYvoT1UFSCd00RMk
kV7WViUMzLYH2VXNi4zUs8lphQS2oqkm8MBT5GPhV+yiCCQ7X5UA+PhEmTzRjOmwUKP61YteBI1y
Lx0CTVtQ+Uf/JN6gzePkxZOPrJwRPZ4vUx0UH0I/fbrSpNBJEzCWxexCTqxXO43AKdeqqdjqbE2L
JuMJDZ8Imsvfl7zyW5zx9Wy5ijPGYmBc6ojmrExOiKRKSL7Id4lSzGyE1SllPQtDzXm3CCb5cOSj
sp+vKG/Bcn3LHi/rAEugixsok+xfKdpgMs67ekK+pN/FVCoCh3g8RTT/zeiQFjOBIUanG1g3HPW+
hwlIIKLUDgBMAq6h63BavwfjEgtZC3J1OTyMps3k6YR+K/V4ydnQvMHHBEY75cnLjM+MeiHXuD/d
NNuo5UO3imflwRengCIyt/BMfh9CZEMpVrbHk5FZImwDO29TzjE4Ng+j9RFtj3pCxWe9rqzLMTCV
pfOcA6aLZ8ucmx6hOfN5jpDEvRHOufbnDsuWzpZN74xW7PvtszZ/nXfuXXI8mR8j23j+F8yT1V02
vwvt6f39azlbz/UFghq7QfhbBD2MIyT1HL4bUPyI3Bz+x1z6c/ZUKhUQOEQVd6urrL2o1aI45Ym8
SXDn1mbV5DLxXPqP4PbGZjwFjiS3VrgfLTHqwZ9afQiWCLHzbptwz3VK3TiZRdtgicLT5HR/XqjP
qQNKoLdFsxliEsJE6S5/Gu2DDUiaKW1uvjPv/fzQzdstJu1WvVSBLI2YBoCVNL/R/FoEjrTw7+Rt
ctP07Spz+8/rolSh8K7jsSZclWb0VlKjFvWjpdi5Kh3rnGpi7QjZTgGpEdww6fsk+HyJYD9Ho04x
9FbBK6O28H1rKmGhdpficsHh5KHnmJOjYIqjsZmySQ01vQ86hNcIrpAX0dEJu/jxpEYMuG9k1L30
Q5T668ZX5kH27CHgSLvV0+P7kTH18rtxWM44eJYFQV/Q7jT6d5cCpQDpEedq7FNzfl/y70/aoEOF
8xMwBhFEXReerMTTH420f1Zib36Wo3k3zt0IJ5tgzEx4cIdLaSbVtSvlGgh1Y9uJIJF0u853JSlV
RUvj1jk05Ms/5kkfxCEGKjpuSd/nSbjUepunTb84xzS4ynnSwH3CECy+sduv8+TPBdEFAc0QSUbz
dXx1VsR+izqFLkcHf40Ob2ATGm5E5/58bxxunKxXZbn/jETLkGMJmh908e+vFAj1SVVS4bwEu1DV
SAJxBY4++DWpZiPeslA+RLFBWwq9Kei+iDVI/pNBZRk1RdJT/NjUqYGYI64lfWteMBc6Ee+HSLQD
hzJWVY04SHdEC2LWG5sStNQFMieOs3jg4goCNxZ8eYXUMP2ThAQHma5XqDz9LAtVgOD7XnT+fmHp
ty+L4/f/v/DVlzXKL/k5R9/rYD+hCsULHvClfFOc2dk8Uqi1KYGSkFz+Oet8wIGY2WrHDTP5+yl+
ewhc+oA9KwiBYADwfda1k6HmvTImWhrvsfOuxwA8OcTY3/k+B875fxhNVCQOTg0Y7CfZ80uK3ABL
GyF9dF7Gl1mnAl6b6+W0rKHT2GA2/h5LvsrHPzcUEjSDasugVn6N6Q4bqUxHXT4+2A+rVfCBf6Nj
P6X/FivA1fvGfNdelrVkJmuHJoA13dl/D//LxA6gIA205BhPNeMqUBhl4ahEps9fNhDYBPzKJfRr
w00iuRqYdm2U3Xhd6SoyGV6XARGOGNNDoPl+lfxT+E8uhnj2l2PdhRx1HiRGcY6KH+pyUDYNp3G+
j9vxi5CN8FoHBAAZvrBykkulTh9p9dQoMABo6dStDzbBByNZNDcm5YeKzvVDDrP2ZQPol3PjhX4Q
LOHcCcWaHRfG25qIh5L7qUVfk0Ic6pUiNld/L8c1buc/0yPDtVTQ1NE5zb6PrKhxEwddfjnEJt3j
U2mthtIG/jivk9LUppPBWyqYHGlkyu7js/LuuNu9/7Jno5jO82v4jEqCVDp309N0d9tGZ/jKro5z
7ldDEnAYEcaqcXWcy35ZXrKiPG8ovPgPyaxD1MUkqcu33Hun13ofvBdQwJId8yJCgaAVidXOVCzv
Lu3WKF3lOaHCBKV9etnJ0CNJXChn0rsnwNRc8nTNPe9yuOG0EF3lvQKnk1oK2Z+pWcYL2FmsLMfI
vU6bZDWq4TQRtpv19jRFTZ87GJUZM0Ip0qVxhOcO9djcAkbiIAD9T5nIjvrowel3YdJTmwdlCEbX
4NfIujQ2eoKgUbJwOxIm0RFpO3mmhrsY+KpF9q+/gGYgl+j3nAbHfv/3oovDnv8xr1i0YSkti/ih
XoUTAVouyaiOzyA97VA8SPU+VieyYLfx+0h/VqX1GbmYHtbJSN1GCj3a8K4eu2G77W91nZThNL9+
FA08DIcf3tY/Ipu0kj29Fw3lABvRfKKIZL8oFtL14tQ334L3t/15kWygOpnbfusqG9V8NlzMAy4r
7KiFaf84tCOTe4LgeqrZixvzdM0G+fw6YLtjHgIjHTuJqwZRViSjKClFZRMxylbJ7RZ5xn/pxTFA
6BN+NSYawDHixiAUT9ZlWnAhUYejjyhS+AUmb6F559G3DbCzmSCwQXlOcppuUsD8RKEdWdKD2E+6
eXqUjhT3QkxtKBmdLXCq5djWxzbs2rCfB2gt5+iwOeWLss3eKNw1oMQsah9oRudPGWWKqR7ALVt5
6W4czM9IL9ChNpBSMAVEBVf6o38noBCyEpG/2ySv2Zp7vtk0b75nYkPNi3g7lbdBvN1EzP2lf419
y1iwb9mN+SN5P6IY9L5MFZ0v0gcVWXio72ZztsJt8WoctZ2cmsqsuQPuF20qBC5DWlMOwlABBUeO
z1VyPL/UF5SYTf/5fIZ9QMBs+bUllDeO/N+uGJhJsohGPmGgdHXFRFEoadU4FSAm4O0ITmgVITxI
wRLP9Fy8WDc2ybAHrncwH5I2WJxp/Ho13LlWxDZCX3oZJo8+3BxYYZvWg5vxL+7nwLr11u1KOuMj
u9EdPdl156e/n+BzF357An2MdJ0xXOmaSrv4KlgpLkIShR0US+w+Vk+lWZqbiW/OTITYMBC33LU1
n9u7hTj7e9yfQfDVuMO3/eXWismOxlXRn+BKgQ1a+eSzFdoTnqPeiAmHKfzxgoRjtIQ5CpRrkTkt
5OvUvPx8kFZUEzROA+FO2jxLt67hH/fN8EJfxrk6F41LoeZSLYtQeEK3LddpkE363EnBjWa1Shka
/Ix69FPVkdP0Rv3hh6YZkRiqfQPEYdDSgvz4fTYvbRkqdRWeD0+jdx+TATN4IhoE1/N6hnFLx9au
QOWMHeFdPYCItILnzD4YXHzUVoFxKbY4r9Zjwxp3G27kM1wtzAfWwMNfqG/eWJBflh7zV6qLCj3L
Mfq8VzdzjAFsVQ8rQgV4408PmkUB7RCZu7+3mKz+Fr7p1LK5IUQR3b+rJanPl4sSY3h7WIRYENOk
kTx0RW2+rPzQFCvJFbg2MlR4rRCwIvDvwMJxK8hN+iGpOba9466ePggvoEPdxUtHjLPpZpNJ6R6Q
t14ArUoAbB1GJk6l5mozS+zZ0V/tB3WizQRhD0pA/BTfQQoBPy4SEYo55tt4Sqg866aUhxdbxEbe
t4Z13OfWZLJ50d6fSmdhLL3Xh9acBscPwzaIOkzal9EKIJM1BrL+0E2e+n+rzSS7G34Szq7bJbY0
W5dmB3wPEATWwR1Ze3CfMzO19v78oO0lQEVEY6G5oTG730wgmZqzfXy/B+I3iV8u5mG/1yrL++Av
nnm2ycZ7oMOjmi+XGaSA+YW/7oE3Qx/OVgfoOTVSF50MDZlNWjcLN6QA5W3Wz5U5Ais3oIswexnP
nUe5t2Z71Z65h+COYd42NJPEgYypNeaMoKkEz5e9Nab7Hs66+WPVm4/uVvpo8KYd4HHzDEmnDRQ2
gGX9xF3CV6uc6AEIhCWucw/Chodq9lPY0BF14Rc+YRLCrqZbOtiWUe7dhfSPlMlpUg//+UhPiZoF
FExqEUReZoaGwvxR0F3g5MvBn6wC6hRM7yUzcyKnA2/bWPd30Rxy6oAby9ydviZ0q6dpsx5xSzvV
2U1G0xMCoPL63E5x59UnxkFCf2udLs7bGE7CYCL+IMvYKY0/FnE7EfYZslsRuDBhBxCjdT6UNTei
N/37A/j9Lvvv9r8KQNQq9UbJ6YxGb088SCtC3/neK3lKF6OWdeMqu8bDfIY78DzhZUDBxK7rarRK
DYsmOKXhfbQ07gzz4HHgPCFGjDcqscNEmp9ot2HQQkn/VZoP9GqKdienm2VE3emimSSw/wnM5eUA
HSwBe+ITrln+CmdIjOS6ub5BFdg9O3g/zQUTxgtGdUQwZ7BllfuaPSgYzwkfQOkGLD9kxaln3Y92
9/6kvjGvnyHu9yuFArAg4GGtCDJSn0OW/OXukgK1RzeqkQ+LxVO8fmFDq6W1mcwwtFq66+cO73oc
bMy76eJGUPmplfR95E99R8x7SL41DKq+j4xOVDZSs0u09nWaSWptUOScJN7sPFrghu0lcxWEQGCB
erbHzcWW0tbCWFFoXpRKMWfdBUcCZPk7JC2TdaV79ilBV6DFNkWMQfCRleji3fi878/JJlKG5Eby
USDHlegiINcewBKfZHo4qUsascplk7To3KmJLaO9F/n4boyfjbZB5ebJl7KNcI7tsZzva7ilSpCu
JeH1XAGZkwNUEp3UW1R1/SYb/8oxFt6qDyvRg5oVYJbMzZRE2DTzF3FT6bXnNkczMGapy+BWIKIP
t8D1nA6RHsGPMJbQTf0+p3WkntqskoI1vnxWW8Jx7e5Iqq2+eKB0C8wKVeX2XhkLMx2+9NCjCBCd
YT49wdjmmrjXlUVDiStAt2Tw5BnqqUii7wMRjjs5pSLSJTcKq9U5QvCvTddojgL7cklbbVBYUI06
ZHuMrVonj/W5mp1gXhpButV68SjX6qbs+hWTdrfvToZbK+Fc4YJWmvHzOUDKUV6G/KdU+lYL5CyM
x1ZZPLe6G6pTOZ+rwFeQRufA1tTnCPmV+lxafUi3NnkZVq2vwCkg+iqkh4LrCkkKVU8WsUFKMktG
S42DkxSkze+rMl2LwpsitQsjxUG5S7cxnSlcEjBJ8u5jhStozGGu3I+kaZE/xD5A1uhFOo1tqVHu
e2g8VYMvUzzv0+pNaINp2UVPUa/YOYV8XXw0ENM553e6ylYyDqX6LI3QnneTf6foXmxV+4zEUioC
S+5LWvyQJk98AaO03CQJXIWLMQXqhsiJqei6ExmGU0VABSIauPFFXYwj0TUS0aWdGK0LPXFHQglm
czz1PjW/Mea5aLNACz76HLKQKgLCSacBTTlJYl20AiW5y7Ms1/sCWtRYN6zEuK+j3fhEfVtoUGL3
rQT1G6PN95fxaWMIZDz1VspgsyQo1pwA6DVZAewVEp3n1B1mDR2as+dREZpVcWK519UI0FZNpens
1H47CfDT6HGn2HUBDjvjAsUXmnhIcFa3Cog/EnrqpcTFUM0+taW14Rr5cpr5p2I0js59sIyFA30n
LzwK3SoHBCx8/H0ffZYir760zyxDkQQML3Aq+T5SLQlFT/0Aa47wUaN3U62T8FnWAW2Ij+ll22CA
lVgeGaMGhV+8/3v0T/jZX6NfRYOqp2XiOMMYRIVV6QEeYdEEUMFSjTVhyq1yCkFuFRN8sqzQM4iC
RTsQH/XTSwvnQfc3Ih1yrcA3LAIrfRmbkQcpWUW7oSysPqOB6wGgD6ptLS7fgw6iYYTcY/6vH6lm
3T4VeTrPukdFuM+Vmwy6n0fYQDUZon9Jpex8NbFJ6XeB2hTBRsgfUmElCtuu2JTpPO/AlqLne9m2
oxXQG20MixgHqvjw99z+ciOiuiYB1MKvEzrtdRF63I67vBeZ256zPBWhkoRQiCLZHCk1aLu5Fr+U
+Ed7l9aOoHOryNSGqroQuQqGg0MHOhvTri6k50J8aXqCxzC3ht1+vtwLUnkLzvLzyFdQOMdYWcVh
mzv8Kl1KR2pTtYlxpnC0WK1W3NzNInRN13TM+3trOt193Li4P+sG3zff9xGvVkge+WLdj/Tzoa7M
p84WLNpgTeC8vBwO5l6xt/HsEYgT5isWLQo4bq/Jfm5N7f95mXgKMiKq96ge4Dr4/QNUs/NIaDOe
grcWnCFime0V87FyHh1rPrX/4fY5vjHmz9NFEREBISXlq+dfr25XGgZndD79cDkSu/si3Ee1q57d
TIT4NH74+/V+GQqBfF5OFUAtcgp/f7us4YCRxcJbn/L3svxIg6kHPyMEOabc/T2S+MsG4qWIwDTU
tokLrjZQGXgXZviEb9NoBf7JCqQB+ZYrhz7opljauoV8WmUYhUTFUg7q3anTXoKLJJqq4d2Y4J/1
DVoUg+C8oQlYKypXwehorF4ibDRQmEEkDM6S7y1L1PhUvGOpV6Gz+T8DfWmEDKI+SFPIwylOL+b7
RMeSFhhyIY1QHaTTYfQuhjPIiIfaewZoVTBOlpyg83njlPulVKVQ5gVkQXtW0TXtalhZGgWxkZQC
YffgYk0OOzuc3/Z7dwkUIoOdY00za4cd9N+L/bOpqNPHG9Pk4IQD4PyJjftyQTbiWGBZh3FtPtzV
4A+aTg9u9naEa/usm/Pcnk//TT1nh0jv7sbJ8SOJY3B6XiilayoVHu1qeZNTpVXdJc/XbepG7e7s
EaIfuwD8I1WMG1fkz9r+1WBXp1QILSWXW3SNU2yFzqhjjkBvZiuYa8nbGTBi01H41fCEQGoybR1N
QkI5mQ9aBIoWmF53q7f1WX28OjZx16CJKpBlYVF8teSdMqrbsqFU9JCa9mSoTV7MzXh5kKnwR5uD
SIXDoEZZmHfzM/AyxbyzpjdbScMR9cdDXMtOFHHSN2WTnA89kidLdYdiw/RIhIzyTQIxjXvt9Xb/
6mc5kXUHvqgDE1N0ttj3b6wpK7lqLykXhoO1pKXPVBuSOzwwA57UjQ0+LOvPF/zvWFc14H7UgS+k
c86H9UIdayA47o/v9cQxrfspBDn7I7+RQn/Kov815NUBWnf4K0kBrwcIb91ti41R2Nz4Jvl9ABDP
UieFZeueFbzcXM5h5v4a+qpQIRfZqfVjpGlXGvzV9Oi7zf70iK7L/yHK+LaE11df7kexyp3LbSsc
D7NmenSHzqdFBWM4q06wBNX9jTvwE9Lx4+0+SzD0rDkpr94uotEQZ11AJZhCHwpLrmJDMHBP03oq
3NK+/+UWpMEl4Cc8oLYo5n7fo2UjJV7dC6eD5ypHDaot+PZ5MlHs0S6bK9P4Pb5x113zdIabhxHp
lRBiapr4eUV8OYq1cUEQPJwH9kqxZrN4dZgYkxm816WzXAu2ZWWr6S6ybkYxn9P2Y1q/DHx1EAVq
jFBHyhmQUwyuzJICqzAb7zJIhKZiV04BF7NfeLeU138/AP877icg48sLl4WhdIJXCIcHNpG1epFt
mMYHlHz4RJXZfvtoOsLEmTfWXY9eNfT7xL1Jgvh1T2lYK9FkwGTkP+DwLw+hxmI0li7sKVRoLNhM
c8xiDsqkMnenGzX7n2AGFvjrUFfnQjpK8wzTrPNhtImd+F63k0fUCu3TwrDl51vCccOiXS8q+kko
oQ9b2PjU4Pr6XrlQCn7D/tWgdSe2RsGRCuS0vXG+/pL3Ys4CiYVwUSbluO5DgJ2qq8LzTgOcEdGS
9XiiIYfmbJPXgNb5QzXPboz42dS6erNvI159mUGea+jNM+Jpjt+JbLj+VHvq1xiD5LEbH2FsdFQu
UCdFJg9g/sNFfFU+GlDfNqbIQNgr875apbbh8m9oliDIP6AU7v6FstncV7E9UuzkxZihjgnw2FJW
3tnE8YPeLhuQasVc1B/ON3CMv8+iJAzORpB5hU/RoC+rdRllQqp1rJZgpeuCerl9RIwCvLRNtxn4
+HN6I/T6CerVWbcvIw735pcRvSILK6VnFqun8KEDm29HeDc5onnaaivskZ4VlL2pU2ev3RoJUVjm
24/R5O/L+beY7NtDDIfwl4fooyzpw1I+HR4kC48FG8lyh01kvoW0D+792bO4wg7zFsfumtE7nLRE
9mCtRA53tu3VDqpaMbuo9el0QJHBad1hZLTBuKMRGH4RdwC0TWwy4Ke3U1CAN955+Mqvty+tBF0B
2jEonlyVpDyhjZuk0OqNXK+gzfolVLxVKa5IHuPRsRkndiev1NMxu3X+yL+E2/SJ/zvy1TkPwE2N
9ESnEraQ3GAGgspZrTpw2567QvphNpm5eOy+V87SAYBdmWu0gVzHiRaCaVn/Pnbyjan47cYbGteD
yQ/9Bk6P78tfJqVOHsc6oFVl4d1iBfik6ba6VEwEn7AXMf0V7VvaDYUL0Oggzk5WtBpNKLbcOFR+
uwO/Psp1KjKST0KcFpfTwf+H1Y0jC+ZsUk2pGGZm46yLY76BWvn3Tvh5QtMqpn2Lnexgtqddbf7z
pZL8asx9XyJegnhIPSkc0VrfOi9/Vg4YBvwaomM0dH60AEbJqM+yTA0O0vwNM7D3fGLcCHh/5hAk
cQPkW1aRLhOvmwwd6OKzHtTN5kRnUJFWaSA4CA+n9a1F+vnpfB9oeNUvx4WuNZf4fJEDVFeLZbOs
ZtXMm8mut/G3EG/+95Rcx2x2DFZmjAEShmrfRzvxtYgnpZT5XEZT7C9nT7n5MhHtyR71qszcLh1p
Mp/e2ZF7Oy37mSERj8iyTAmeoiP5+fexEzmS/ZMm4j6Umb00b4/nEqqHiHvUvgz3CfdcZoadd2NH
/oJeGIalhqMDgqNddHUpFFmn1ZEMmQwm/UykwW5Y7VIZ4pNbI/3clbrKntHwghcNdECv8gclTMEH
RYG00jZIwH90hxNCMJ4tbKV37/20LCfKFPaGfesM/PnNMSz1JHXglFNNuzr5ZTWr+t4/94s8xX1I
xCDXbeBXF9GGvmqqbbzL/u+P/Oe3wYD/ca/TieyvY9y4EXuvCgr61Jkz7rBmWiBhfRN2L/2yXzCf
R1gQlPRQybl6rzI6GY2ot/LhwV6haDQ5+Ka7jy2SXMmcT317cStZGTbg91tMH6rh0lBqxmnwuk1c
jKs2S+VOGaqtq2BoEA89PHP77ljWPQo2iftv8fD3VIq/zSUWd7AL6B5ydV/tTi2mxyLUlUBeAmE3
x5AhWkge9hu9E0oI7/oJBuSPlw4N2ASekKajXJPhLi0l0xoEql/pzt9P9Nu0U53kBlPYU0z91Wc6
jgPOJKmiWf60ooAzC+wzzpvPzAGk8d30Vr3sl0o73XFgv2M+Gg4G4Sp2SI2yC8KG8VrrYbUwTOGh
f13NUPBZivMlRrbOM0I0U9Klf7udfWP6f+kxIdoIE8yQhkRJ+iwlfjl905NQAo3t2o2HSSBeY5Gr
FdMSVO9pbniTQPmXBo8V2vYKOmAKTh3jlz6faJe3UIGFuDhLqBOsMJVOOrtUVxhbeMmy0NCkmQbg
MvN9GW200b8iftfDTQ9muXMCSM/SjbvqJ65bNyCnGICnB3VqVu77yerFlX9S+rzdqDE+oGb6KKPV
9CRQTcba4SV/TP/pe3rN+QJIL5p4SNTjFiOhK21lY1fqVpduoig2tklY0Ev4puCQ8yCC8/TeWgEt
YBOJe8OV+gl8aWQnJ2jhE8CCq09N/ZZV4i/IOKg0oNM5qXG25bb4/i5S359Kms/NRrxD7BZmqt6B
ggPMpCDOYeH+pY4+8HMXc5v/oUYLGVXVwtVPYEwtTJ94yyepmnKtGIBflVmfT+vCAdESN4s6m53R
CTd8kDxj1swJG0SKcckwy1vX+i+1b9LTQdlmOFAGxY/vr5EHo1JuTzVfUTNZPF0mq3AvWZszDRyU
GJYOHE7d/H+EnVmTqui6bn+RESCNcEsP9n1m3hBqpiC9NIr8+jOofXNW7Yi9Yq2oqJoz51Txa97m
ecdTrVaX/9oz+ndATNpKJkBnEZ0/rrLyv7YTuywty4j2QlFv27cLOD6U/kDGN/myk93/claMp9P/
f2KOL6ZQtAIeIjNm8m+bOUmtS7mLlXwx6VwBoEXZy9sKvf1LQCJQ3Yuwxr/zq2N4zlBf27rBeghL
p6IpEMYLHqPWqCM2rfytdr3RCRDSYrwQlImd5Np/eav/a6dzfwhUQySA8zBaqUj95xcSkbqoKSKM
DYxhQEe9usvUewOvh/SgRYXwNpWdBHog2D2XNePtWgDBucrtWl8NxT0O7RCbRqPGe+t9TDdDf6mg
ASpG9qc1lxlGgRgUqGqghvPZ47+8daSP/+sxK5DnxbHdTzAKePU/33v8QbkSPmJhG0bLaWnTro2R
rRxyMSi0IxjrByk9NhjonwHlQmILqF0YT8GHll5/lT3hVjHPxyEyuDg+/j0YyH/BikjRJqBxm977
l8m+QPBdxy7cnKKzp0MwBTgq+h9kX53igA+Iyt8X7E9lRE8YSQqP+KxUQSIwoymnJ1Vg9Fw103T1
fBJjvfXTq10xlGAiWMFtUcayZKG2VgegCyDzr4Z4YvIlBjBsm0Mq4YFqavMnO/Y7jUZfjY+ya7Af
wMvRghUKP5TpCrARqC+Uz8/36/R6bhTc6mNbjzl/O4PpbX2tfGy8aZSZJWECNIHkZeMa54Qhg/zW
ZFphjbUJR4bE/70J/veGU2iWcvYSMIySjH8dvlovEHyGzxwvq6XysD982mQYzAInFPnY5dV/Ww3j
Afife47XY4MTwTOKKuv/Lv7nn4/80Jt0tOeL+SrAxUbNscVahmnaaLT7+qtA4b2XoyfC//1R/x1p
sofQgXBZM0g1/su/XlpJmtdTZeZybF0+qSlMA+FezWeVW8SqAe3g/361MWL+d0g2viITt4wDAf2f
Tf/NntXlvNWfYlMepq7uYVsJEuXeNzaTU6+b7DJF7ya3/jf5qtb9NbXfq+y390f5LiNEhvodO+LI
gFxFu5rIv0dpSo3dHjxUTy5rmYenOFAqnMrXtsAsnTD42OESMrpNtOVL68HBk8H9BJ39scFB2F+K
n5g4RwZYxAQN1MvEL5BM9lbyMvWvflGgGJ6gFnhv29vb/lwEUzEkn0JAMA0+BcPslhaMI8/VQR15
lI1Zn9HobkMqmcImRDap2JjiFIPVnwGQK2cKfsrEfO2Tr5iRlN+K3IXdBwC0RlZM4SDonY+teKDq
A9p5J4CIVmcm/gn96DRQA8mCdTs/tAswLiCFs73ovX/0awmcmTcs0nDolqmX2z2GJ4n1J6zzr2iJ
l5SlwrO8IaijPeDcBv9Q2QArjYkx/oWKnc2l0ooCtGpm6KpbuPn25wTbBoINaqrxDc48wcaDCKKt
4nTbBO3685jy3P+GAEc8l0Igwl9UvtjKaYs30P05np3FWQKV+xsuHku9sieMZsGKsrq/YT6SLZbV
vifqMkrZYDauvr6uLaQQoIxLnuIC2/YeaXdoRYs/ENGethD2NRWIs36ZbgZXt1PKpEiIG3NCGfWI
8VtJfAdgV/MVhjYOiMNFk3DjYUvnF1QQaQ7mY6J4yjCfli5S3Kh0KQLDV2iM2csIT3nAPA2wbRfL
SZFDCYpPa0PB0DQTrhhwuSjzHqkfDQDGjhW1ns4tcSiBGNQGQrR8a+Zr9NBjTl5HlOnClJNBScVW
9nE6eHPv/XATxKDJGa22ldZFlI7s/fXVCUuUaRWSQ8a/q+2ndoTa4Q8jh2eatCgBBhFa+KXsYOZK
Gjg6eTBZpqxFDR9DsGY+mAZE9JFmPi7CPYeleG8u4K5O6klmwKcOxAMlPKwNHwUTReNl0Azmu7BB
YsBR1IKucaKpq9xAypSCDwR6CkIHTmtsD50JqARHJGaHHaJ4VpYWZAcCAQnnyhgvByZcx3CrAnZ6
YVopVpvxsYTFX/vchoNfj143GDQCMLDjzs3CJfL+CCngzO8GXytPk8dCTbxnigGOI7aYx5p8DBwU
82bBZ5ZEQ1KPFa8N1vRjcdWlzD4R0jI4DJiU05/BlRX1m/+Z0Kv+EhuDOhtQuqE6Lf0vjAORd4eA
QaNvPjCAU+W7m6Mao5ALJhPpmIPBvYkXoqn7+mKyyJYPZ4YgHXBnyM/+tpYcjK/RofsHoGqW1sc4
hcB6f5l/N6R745PE5fsW7A/ZxBz9J2bG/JZZ7iMrpRNXLJhBYBFM1g/vZVFG2Fe8rAITzngeKpTx
LXc7ddwPqOb+1nIZW3fN2ycmtrBrYdevS/t5lkqnOrYgESYullKo+ylzJwSb6SJfoPI33x5Fv8R9
7Iufdpt+txe8y8ANWp1PevnYnLN5ZYOfcIblazmxnvPampp4WMJ16Oaz38rKT++74A57daVMDA1A
dGcL4Pa5mdkH1abAgczpTsXh88OfMzq72OQr2RXXH1cH9DpaS4VLca8tC8rUta/ggIyQczn9AJsG
oMgUuHwvDnKBzeHjabJnhpFLg8jRT+8he/JlDmh4UVIbrwSZr0MtqXWqxWsxHKLI0Nxo1XH0UKuz
lcVz1+0+R6YbZ7L/oLWKAlh0iIwaTOvXmfVcsvFsXDwZInlSqMXL/B66fHu7kqD9ZXFjXB/GT3oS
XG1VW2qQfVdr2PBQ1RCE2TNeeOLgMWfC8mJEB8cIW1z5GPRyVK5Fhmlz2sfZSSYcalDI5y7OsfyZ
mXFtXATzlsxpOrWB+yzLY8TF5Ea+GDBI912cP5vw0J7Fs4BRKX7oJlYh4akPR1RYKIzHDgNCWrgH
VR0OuBzCR3Lr2lo202+xYZDfhcmQX9h6OorIHPp4Fq4LztK7wv05w53MiKBDo3kc2UI6UOYV75md
N3xFq8Jns072HFUvDcMJM8Gy2cVynFMomWKk54XKnB996PuiWJeh/eAGiqyXjju08VHmrwhAjafR
3+FmjE1pnXIMjxbmZiQgdbIUTATHHJTxWKYxGvy/Q6uNAmYFM9rsDM8yedM6ks+QIpTXd2hOvhnZ
cKT1hCGNj1vdXl9kuFieo+Gnn7JSqaeBZsMdzI0XnHezjUaDl3vvuzAF5EUcYHbvALRVzP3EGZfK
565udeqAp8rXYb7cwm1+6m/D+mlr22zxcfOr9JuPaNvYn7rqkqdYAuwzukC5DV/JYfhiFlQmApDt
7CDTkOvPmKuOjO2KQSNUkMO8vz6P8p+wHBb1IV3NaMN0o+uqwliFxU2RHYAWdbwLeKGmwpn41QU8
P+Tcyi1dpVCuscIALnh537NF4oP6hqVyqr+0LRg76Ut2GZBW1iD12ToWA5br2G2C0eHozlcwnhiw
gB19geQ/vWts+Hty+Nzl4AH+rhfh5o80fgWUwm26ixdCoLmgEB2MkQxhjp1ToKw7Q/dV+9RdO4jI
DNIDll71Tr+WfOn76U1Xnaf/Kmij9/1GXskr8Tc0U0fgpNHMtxmtGLJZQViFoVz4j53sDut6oa/h
gXqzBZaAa/1WglAtDWkdcbmtFXgtt3gjOkIwRVFt6h6cZz9c8ZcF6lKxOK4aD+6y87mq14bLuTWH
H20+2aR7TB/Nt9+6kJmPrfNhAX6I7GJ/tnjOI6fRDJEB/+3EV1eIsFU7c+NA9TQvsX97PtfnlGwg
8rkzI95Ui6n74NnjP+MmTjrvjrE1zrGM1G2XLuxz+fLEebzPjxkE7crqr6jd9cIvIJ2DFae4vChX
0FQYl1Dveud2p+hSLwiG4ASOQ0eUSp5edI7OytQcH6MEV9sZR2kKWlaUovenckWsyE+ma+5pqENl
0Bwf24YQKzuQ2qzF9cSbBulKvQ/xSP4j22YcJ0AVnxnpKtsIS83FxpqzlbXrJ0uScCvZdJfeUd0S
QvrLby7RSlu+twi3HUgmt2zzduMWovtrIY0bn7m6zzjozAp5YXBhSJy8mcMRrP4wYtevlQPE73iL
oaIfg8ExRF//LW3ZjVixujNwQKIq9FCHU/S6Tpk3E0ycP16y2R7Uu8QB82QtIqMN3cEhFIg3+a73
y6Dk0YYLacX8vex33zi0CkzmiVbyLdsPj+mC+JZ7GIZMBxuyYTI4Yuf2NfaWpy7bY5eBPTakZFZX
sWA+m9mE7o6+E1wQtt0NOBNcY7dECf1j8cZaSXCjD7Wkufoz3TYB8/dmjyRyGQPLDO9kzwMsQofK
2ZQsdbS1x8nWIQ7hCrAL9wHfHR+ZiVOy1GgsVwdwjf6LS+AfbDncMXs8ETLrY2M9dFO36pJbHBAb
a6tc8d0FuddbI8MfEEcgr1rMBFsWQfmnWZXXevlR3039Yq6BKptX8yjgF1ZRMNlNN7PdZGaI59eZ
JzreVdbDJpl55cwQMs4D5412G+IAThiJmdlxcBHp7reEYGrqZ1eVu2abMwDJ1SczYKIZ+CpxX9ZQ
3SNXeh5mnfkW/A6HdLbmFPTkmsC0eGKZuZ2KBx2WjG7MVQWXbqtLPKyq3grzgnhseB0TJw//87xS
L4WHp5E/fG8VZG/MJklexyy7js+t/fYwFrezhfgVmwpFxVOonDmJRg+D0RSTBKv722wSRzl/lum8
3KkB9t3GSMzHsddnlOWLB+ZWh+cpvQy3WYpvmd3QYIVj8LFmv/HIu8JalpNstpFpbB25gXh9UPFg
Fqde6UxoqWWr2UW64PSpxnYhBbnuT8rIkJ5m90LoscOJr3nRmjLgb70dgTviS1kJ+4qHzMDrYrLN
N+VGXKZrVBQJHtaW1DI0GJqNxyzG6YPt1E0gEGde596R7TW4/xkdievod+s8VAeb6Ugdeax6uiAB
419mtSUTAPDIamfi4aZgDSSs7CBLtz/r0XuBiMqvHN0Yc723TTKLNUG0nK1y0jnWB/YoRniIuHcM
zUJgkFmtn84Lhwto4mnf5fERxCYbT7AxhuIzyDcxGFzM+nZUTB/bcsvFvmA/zcdFxB1uv3gHKY1b
UCAWtPVTyh8PCJamPhkqGhj51DVGkxrPbd0ZeB+zGEH902d6mnIatDCV4X2yw1Jj+qORd3EZgycI
CQpMAvastnoSk3uWm2lvtTKhE94nqAWegQ9OQccre0wQTEH4UQWvzZ3riH9nkQJ4YkcL/uQWxvAK
jf65FNKgKzeyeChxBpHL0zSztJ/HZz1TPSzl1d7WGTdCP0NCAdjtA4HDi4GEvc8qsXU+n27fAIVt
EByfrcZsr2JOPAaNnQYjAq44hm8JqaGxfGlL7n8vM1ung1K4VlcqA8J8FWa8mC7lXTfPrYy+XjPv
+Ge1rd2IE5wb3Sn8sQ8om3XMbuS+I2qiItNx5Qm4qzBiOijQi3GEM2Jx/jhzovbrN7LGA6BTljA1
aa20+OeMt7ZJgsiZWeMdnPx9vMIOvxju48KYbp/ca7iO/5FqnqCcaE6Cr8Lb5MLHjtt43JmUNrEW
+CeFwbF7zZVuhzMDJXhlSqb69cLGx/n4uRNZio8Lc4Bb3g+RFLiJJekaAdmyYXu+dzoLaFdecKG7
N5jVrmJcnfC4IiR+HdQAso81s4pjaL63XI3s65Qz6I/QPbgSGpv6MjpMRyvhzPgbDPXyPtUIV1k+
i5n5OpcYhnEjcLnhREcRliEULGhVs58TOrMwC+IuLOdbR7cwr2HlLUP8GcZnPPpPpM4d2rc7Zb9g
dGISWvAomeNdfTAtGYFdWGtUDnJVL3UVr1kqXuo1F4UYmm+UOhLIXo64x+XNzSkZqhtSWfpg7Zo7
mIbZlfVYzXgVxGBf75PotNZ0VZ6xqlgmZAuPFfRshER4v/mPVe3nNrwOqqoi0dETUk6LCaGTubPD
dDVbYOlFPqd9JTvGlXGMeDniF8dthzfG5Axv2AHYZeNCQXGHb8HD/tmsLSFoTpR8RU53dITkAQQN
xFbH+KcgdIsP0W7Cvo8t/fgy1lhXU4rzMWJ5OwMkjntNeUc3Jnu8yDdF5A6kNeBzf548EtyAOkOc
p7biiM4YtY0XWOEINoWxD6Prp/Funxj1OjbVoPAbuj+i9QEivxc3XJLzqYFH7gidEM14Lh4JPI12
cdr3brV8exVJkg5bSDHuUHugsqF3Kf7wcLaFAKDPuHgyjqm0Q6L0MUtveHkKpbIYbWpqM1vK6UvP
hniWtHpMzSjZuA0Zb36t+TuvTzc6qovKg/eBzomw86JtWfJG+M3YNp5JoTOuSQKJFquO3hbvFSPo
2LX/TqgAXglq0eLo8IEaC9gwD4Sy1Myj5mY/qL/xCAaPwpuprXsWzYjWsLX1K4B0QkDpzOaNG43W
QFxBbgypk0l7IL7zYj0hIqyCKeqjDSa9zmcpl+R+IsFRZNz+rkj6qCOmweax4KuaYqCDew+qIMEQ
OYbDwXzMQauu6gUP/YCPlTNOOSU1XxhyLgePLxVdYLkSjYn5vMVXTnxDAlFryltsBrn6Zx7IFQua
mJ355Ypq/JYHOdIBcJgjgrsVH4LBmocSO32Ot0xjJJsCbxtxhd3cXHEoBvHxRlebMScewwh6G18F
CqXnXOIQa8znknjDyEDu+i64gMjo52TYbjuXv7VvKmwN1U3Zrpi7m4uL7iJ+9U77DTxwMzjqknPe
oTngghIwpssPB9SHcXJAVLzY2wbbQtOdahyVtnpxLV2RpRpat+n6Rq4X0PLjOURuSqJNPjmYEroq
LB1FFhKul8r84VWHYTHzumOynnApR/sPlZbOuAIvEGxmt/Ca1JgbpYlrVy1TtC7VufTSzjxyvjOT
vY7kAB3hqFPdaqEFg9/g58vJM6v95q79DLcxGlQc6lfsN2eyerCvCDfryH3fOd7Himv2rQXPS9Q4
RCAmxRr8dy7UrlEAUqx0M58UkjoJ6fclOuG+7tdLnWOTrYlYBPMBehMUWAyCudc6smWfAVrY6ZTK
NuNyVZgc5zJ+ByR1M86CwRcju3oc+c9+5iO4Kr4S8hfAGRblbP6n7/NLd2pf5lL8xxTqGSgOR13s
11/Kmgj8bVOyIdBlq9ntQsFYku4MI/6P+YRsUFtNDqhF7cJimvJ9bJFxsrLO8C2IBlnRBXPfJieN
/fSaOQAHHzKqqS/uKs5gdybR3c7ePw8RoXFp1+6EynTv8HpjgPw681dSYORV4HVz5Vm00P3eQtTr
wLi12oC+lJu6g0vczp/ouHczP7qMb05xFDKxsWQuuZ2zo6C+rH3VLfwxdSuX4pVqyeXaoBiJBk7Y
LIjt34Hvg4JEkHLHYbbqcqPggKXviKMP08tztD/C6oQDp/FIgoi/mi1Rp6daIoQKHBmpD2d7Zd77
8TcDwrMb1ct2gc/Ez2ujA0q3dK+z3+ymiPBsaue2Ix9LkyDLZkKSVTV25FtLc7Pv8mfCq5S8Sm+J
i95/7hoGxI38GP5+2PNetOhuNNmne/6Vo/5tJFB2GDIULN2pxy/gAoH9wANExZfc4/vkArEQ6BnN
FxOn2Haf3WKyeYKHrXxknNSlhl5g9aXvqZNlFKljS/yijAOy92mrxwTzoMh6XGOXaia3nQBWq+GT
QKDprY+ruth5KgtgyxyIYGfmI9c29USP/sCKytVuavO6KGypsVC5Metltew8waUGmxHpGvkqJBZe
PrzQnZKoKiyBsZOCY+JuTFTYe9yTCcdCZw+L3Pjlb+DSuHJnLyme7d427tf0MdF3v8eb0qFQafP8
4++KhsfHfQc4C9xCF052wEO+8bnSixAQgKpjAYH4YKzIDla1h9lMjiZu+MzuxHgEfIL7Y8VXQq12
/GLqA/T+/KIFiOHq0XJtsAh7/7olodvkTEmz++mpNBCbMyTrE113FqzR0s2D/gyx9jD7qhb9Tcds
xcCQiqKxJbj5CXK8ZhWbkmnilVDY0ldrPcid5olLtXyJXMvCK5ufpICaW/lOuHCGbTf5Yjzhci/d
FiTB8YZKxfhoj4WrmVO38rmrWS8PhP3JYqD98wxm8ykdr8Qf1voBgtwXbQDpxtlG8b6GH7DKPRoZ
FN8wjaZsxT1OWYk67HLmK35LBDV9koRSDqGTNHPaBVl5aFAZe1GVyPxqPAMMDGXdggeKiyHXKnMj
2+ZpsA85buEDHEUWl1Osx8xE2dXXwUPxSiV2PO0HknpllR81X1hPfe2Xplf+J3pwq7389OFwQV7E
VEZ1Tf/KY7qVLKen4KyyouizgR4BOGPzX+ZrPv5o5fVzUOC5V/tz2FAb/CRXzSoMKKpYJYsmDLC1
W3NvGnjymjuu3rnuKFOmk416QenVmm0m1LDH8YHRgo4YnqOj8mv8/grmF/DYY49wPw7XgbAoIkik
NEpxieCeh88WN6F1i9aL7bOSFq/DP6xnOaDuzo0LR3Hkw4qkz47w9wy0gNX3havExEN5A8ZqlTCM
lkGQbe3Hqv8qWc9bkgIaH+STLp0G+j9TzP6yX+HyXE10o1zVhysVELm3hGNPVPCw0z8yHxp3W9pQ
8cOuuQcivuMeun5oqKguWLj3aEfNh/dULz6n3sdzhbJGpP9TasA7MlnJpTG5v3/fixs+8uxHPvIm
fo8VFmmBD2ldLsuP3x2fwbAQF+rpMRiJylfF3XuYnlhwV8ma3DhnXWleHl/e06rvWMfhe0fjouHe
nn3lq55bj1oo1h9eeWGBD5TJCIU5Tn+6O83Xwm/92ZdCmfyFIr8+SWOYc6A8SthC5xLSvk/+QAAw
/jYOmHaz7AjstpWTs5DhNDnRPMosAAjp9hGZk120HI+NyTy9P8kPKc+mQejvxqr7GNJ2dntD1kCH
73WOnesWTopEXCMH12gr0P2cmWOgTK1qka9IbkxpdX2SoejOgyIMvIFtyFlTLNACm6JHpXc7WTfb
KW0DdyBW5r70qBJCdmcnPoPuSLth5lV78nN89iKXzMmLgsfyRTrzxkCgN9DCj1EmoYA3m1Pqapz3
aTR11NxyF97pwv2T2rBcWbYvi7tB4809VuEPcGf2vbjmoBTP/VnbFGccQWGGGJPbY5Wfak70YSP8
dAEzn5x+NEWsV6AuIiBYTvUlrZuADJww9HOcXJM9QZWPUJuntOEhb/WceLH8aTev33qTrWH2eW+y
rvA4PrvnNrLHYLGFiEWVYs9LkiYfcmJfOo+XcWUfxmI2ef5C8T/uy2qJaiROktcGt0cGAIx2PjP/
rsIpNr+oElAuoCETzDgOqHz47Hd2qxfZtxkHXLkaCFHLZfj7T6C1JcLiPYwbF+iVzQoYjOq8VH8+
ON08dpTp5SDZcL0G8hi0+G+3WscxidF44QhmeBxu8e/09IiM98uq1zmLY7RtTF3Z90OXpkBAqYFm
lfFBWjpeVMTZBML4oqgWTRLqxL0zvjhGRNbTgpG9mdi8g99RazC+0fTYerSj7BmXPivd6hF9RV7G
8w8XWKm+OAuxtfjmEu/uNAWIP3jsq5AIA1URblmx//M0neqW+HDLAi5tFzzVGHNDg7MoE95I2afG
B49LCxdY1hwdA6oO5mysKGCsOFbb1yMqbt540obGABEYejcq0BBGoW9R0tllkvE1I+DU2WTjkn9x
o7/82Vz7+9K4DhFNBGNYC3YMkbR8FGmP6zaVe7YEvyjhZx76V+ULZ6HvGavucYxsUnN/aiYx31y2
0bbsO95YQovsacTr5eNUcetxZ+MvucPkYk7H5EmNCZoZvs8c3hrxrcA7bUkDxt8gX/Ry7zMWW2zN
HfeaeCamgbceYKqTtTb133gj0IExRzxeysdQ6NVbc/VaLX9jv7MJ4n1NXD9VS/6TdUrCV5ZKwxId
T/b3iR2n/WR+TE3JweH0SKnfLf9S77Xujhwtu4Hxf95tc2z4ATxVl+1G7U30RPHTgmFDsnCEBTNF
hdAa4IA4f7PG/aTW8+cNjc8r9u1vvY+GoKGcQYS9rNaMgbOPhFOBBYUvXTOrn5B5qz5iBcmp9xIx
ClH0aIdqZnfFxizgsTTEGZIHdHDXej6IY6V3Upskg8cYo2gGeIhQkYxwYo9FVgPEt76i7o5Ekhqv
9HLC70I0M7KPyuCfeRQosQMcHPmENDOeL1+ZjVY3CeHbg/ns5xK79m+YnsT863S073kDDPc/68gF
88nPli8bVeibQCCxeGOpbPWlpeTGuJ/PbBCtWwob3da+H1uBuz3026ebHkcbBaaPjgKGQ1QBRUcD
tluyBdi8vVuf4wKZoFFfs2vdOTriZxR4lHTGWjXgqNAKMeApj0TH0pXlpW6q8+c7B60XEfrLm8kq
W7+X5PDHwaWDiLcKT2PDI8Jk3qd96mt+NZd9dUMFiQyfb2N8NjpzN+lcnCFbs5JPbLxSs973ij+7
RunISXcgSxlIblLdbvPDOOIcTOM9oKCWQhB7JlurGel338072EXEA+U1CamCE3EVy0wkQY6BOsgo
5xKIWDwa4fM9hFuwLjC4eY4/hbacqZcSW6zZetYepunfJ1zUFTdHTkP6s5QsId/An30/eSTWcIjr
dStZLwFzHosNUxEp88u6p17kS5gHSusJrSPn9E+BVY6bXFFO0ssVGUCv5sNCETcPyS2h8wxGPftt
s2PDhCbHHVY5rytuZDXJVX+hBo26o3i5PZaZ2JWTrlarfDavp5BiCSfp1yU0AczPhT671ay61fSP
oGyMEgnk7NBST/peuiHcIB+OYlCUNRAwC7Vi1XiTzESx1SS+QLbPryODWQ2xKxEmEW1UG6lzdW4v
BckyELZ7XRKcNMDLwJu5xa86mE77sNE/JYzsygH5Fhqcih4S2XFlt/fCEF38diB83cDRVQfhJOYm
H0vsAknzhtbOXmbz3ETUE2LsXHyx8V6KXeAGy6WMlKVeTnkYCGFyq62XBOuvhf7YPeDb8JsxatQ/
3qmCjwxPJ3ZFQmN5kal20xhyvB0zLW1Oi4vXzAl6p+4ncibR/EH9r6XP7ZRoE4sHtjuLTLL03Owo
uWD2t+nFFdAv3ZwhMYtGSzD6MTT5OzLeK8tQjb3p20t/9JcDJ7qzoHTUD0clqBXwkHQmo5TcycPT
A8+Nyk5TO2n2A6FSyre0iVL3SfBq4xU5XP9oCjTphg0ggb2aF5VVAepV8MFxyAkeP9K1SMeGzKQc
AxjKvbHRHGWg1+/vJ7RvlGv4UJYmiGP+WT9tdlCi+MoVVhpSqpZWwYBH9+LN7NIE+W7wGNxPaQIR
+7xtsqdiT78U4V3Um/2Zt9LKHtlqOXWa9xKvP5w4sTLoearvFTZl/f61STDd6Sy1crJ2/+YSac2S
KFOa96orRovZLOgQpv2RfomVJROykyVSM+FHss0YI72BXNhR5qLiwkkzvr3YuNVOjYMpp7tuU2VG
agxjjd98p9Cabc7x8a/hlbJ1VdBVsPg/mpFkanY/lWCpJHPZiaj4ra4EdaXhx0jPKb+9Kr/cVuSa
MgVS3AaRAIiCJePeyWPMAOaMXRJOg6gyX8VWw4Yq/Y4Uo+72wl+f0DMLitABqxTBiUitdrrrSWIA
Wc1WydPSmGQkwJma+BglEafQB88mXLwTUHJIyMz46y05DIvwF6qQ2xMEIIAx8QEFxfeja8GLp5Zv
Chnvt58ODoj23smF1e/Lz1J7BDh2id25JKcXULZN1w2dTJLaInhLywccaGkTkQO/hrmiUa/JgyHd
SenuWZPzvwsrFex3Q0gWrSJlm+bek+4ssNrGmpF7lI+vrl5NerrHHOlJfpSmm7S7vWVExwLA75dZ
zP6yGCk+wpSFRO2gr83ZlPfDGfhBU/BEqT/9YV8NQBIbfMug1DDhvFCR4SkHDJxyfpfqvLgOQ6he
T5pR3Dg9nffiR4zdKtqoIm0F9IXvK//RRQ7bVFWdePbXZT6urrHgKGQeLxeUVfadtFuVumlz+Ohf
0AT7kp7IK+DTCropQcvuvCTbSdj+aZt6tk6HbcQUlwLc2Wh1B1x3PnU6+fxq5lysA1djueif56Qx
pXY1JX1M5txMSmhqraXIbqYsa9Huuu8mWXVMmlAiLJ1McdngimhnqC9Z+NyCoYmMJFTMKXwA7szC
03fPiTdBpPJ0O/olz7OaWJOd8nTpB1RVEKcHSQ10uGEAvJi3lp6u+ETyZs8qe7wPaRG+zRpzkMSq
B3razkDyJZo5lSWu8IzjGz/lxmz0U5is1GQVPm59ZU97Fwx5322m0V+CfoxzBNvj0prBy5VXaXXs
RlSiM0UFJjrpH7+PvjuUjPTlNZT/QIkVjC958V6X19iLPN7e571FgCXgnoWYImMGPQB5KTXzQV4r
b1Za4ral1/I8Pq4sr3JswClB43wWmvyi/N5Oy0ubf5UqMddw40TJSRU1m0hGoSECsX/YzeicERHq
35JMK43F/XFnGUhykjJ6SbIvEoYrq3dqc7Z1cRD1JSWdMbqjHkmpvMYVZzyz+C+Y7Go66nqUBTVk
LbVEj08wwAN5pnOkoxT2FfTEPwqB1l4/z67JmsUeGVOQP2Nf3XwkqCcBSjvxejjPzpkjJLQshIfb
jFY4dhQFuhJIH+tJSINWpmI9OnirkYBpG/4eDCgCxaMuuZnatG696Uba8XU8jjoVFcnQd+nfhMQy
owkweOFG/VX9yY7iirD/G5O0yYUA6psKao0Pn/VEB4XkiniH/l4ZvGQ3nLhlHyhlkLMUS6eJggwo
0IefP4ffLGSi0InkpjP7SWmC2tESAsEnsVvRTrLlUFoCFTnRFiiE04x9SPsyWbXFGFcKvdtQdCm8
lvN8VgYdmoqXPUjejG+4oiXblZekCppyEfMD7JomvAuI5VjrA5br6Zag6fM2m/eWncASYJ1WL0q1
PJf/6VRpDMHRsF5wzHIH5+Rgik1uY7drYmEGNlDbkdMeRlXzTTaEL7aUJVckniwMNMgLPEDsYT6x
BT/50PbR/PC7+QO8MmFYy+UD8YYJt0cAPzXoo4hUgU1A4E+Hiq3csXg2/EVDkP5MzpSE95GHrutF
ukm4r3jIXlEU8qdZurxl8uurMHXef+8/kaifHiPhPw09BiKYoThEc2RDF4qyKLyiS34hvkKjXaz/
MmMCIiS2V/2WzP1AtjEKr1/BKBrEqcx5se8NvBUvjYNdwla3y5tmJY7o1fOXmX6nh8fir5/LG+pF
AVUNQwTG+7lFC2DiaE4x1zojRccV44GckrW+hczZryb+/2PpvJYU57Il/ESKECAkcSvvQQhh6kZB
QSEDCCOEe/r5dv8Tc2ZOR3cZQHsvkysz18sHk6xwU774b2hvPoDqtJ52Uzm612Y7J5xS6FbmDUrd
gT1+3oCKdPUM797Xrf23/U5qNMvfgK6egdnHQfZ/5WjerMHVlHD/fdsPeLBtUnCU+Rosb38+56mk
JcORPfjE/TspVF+5xLejw5cP/XoQvqF6zohhykze3+/hXFGjduS9B3Yh3C9es1NjyptiUf+NBvZk
XuBwwNXZ8OE/Ff/8AyEGyTazPALce/Vhv1GIcZFT/7woXx9ROS+9kTf+pSDbj7E9dr4r+ntPnt0Z
K97Y+0ZXGlw4IhKt6h9xZt45Krpsfd35N9+9Or1w2RbLvQ3AxEH0KOCWgzXDzeE7zn/3EEzKpAP3
aAl/ij2Xgk+lppEr0zYrU0Kn4qNGoDI1au+xf0E6K12Oszv+hVfo0X1d+QaKf4aRQC0FGOdkzohS
NIvB+/e74t3CajCLoE9vQZ2ec8275WdsmXg5UH+Qt9laoEKysYazm/UN5KzMFZ/uaXtdUT47fGnA
GgN+zSAoZy/nRIvJ+5TmdcCQkMPb8S5v7p1p1A7/w2WT7Mpcs3WrsyapMhUE/YKJnqnNNTEe4Jso
4X0a04bv+oZdrP69YNmSaKCylWZBl1g4D29M4wZk9W+AV/5xYT1yFNfl+tsweSwCMhnOAfhuYx0O
5oCowh7MxZO1apceUb0aevSeD35wCn8cykVtDmfljwpvjE5Ys+9jAcfECkSqR4ApdSKJWXOm++3v
0Z3M21/UA+LDPP4cA8nGuFqeldHLuW41CMebr41PGGt/wpatdKX9nNJXDfM2KzYPrAZYmDID+iap
MSrm54Aa4o65b4B5JJNbkIP4Wa33Wpf09+/VI5T9USIlxezN0EoMtpRM3bFqFX9ag5CnLkbMYOKa
UD+kYwN1UsC6mTh5tX9aHqPvvHJ6l+INvA5YiWn10D/6nYWE4kjUO0Ihb5ILzZNLBXTzwUJjFEgJ
bAnrVwLDlEA72WVIoQqOSS05WVUWoI+theNQg1/GO4z7jSA5irct85N7hInrW9RZCmD9m+ePd15t
KlugDWcUDe2BcctvMQSyK14f5phhzdlunDNH5O1p9q63JBRJ0Tgl2RSLU8gl5TQgann8sqt7sGoZ
o32qgI/TL/NKAHTdH3shz/mAYMqZ9iYJXcLTm5gUwdPhurO6DX/KNJOcRl71rvb9xHEVD5czYGoH
LXjafCwOm2fdB70/J8+ciGdo3pmo8iXvVEtY9cSSK8rJTM/0qZTzsTFr3L7WF1Z+rm+0orijgPyN
TFRxTO4+04eN3rXjDwxdk35xXKve0CEARmefimoDPGYkF6ccGJujyXY9cRrsMaQGm2KbgWcPOaeE
PYrhJKFQ5kfrDgCMr5nV9A4GytKXRF8Xazq6QMsZy69haJ+MZn6cnf07VD6sSu5/jxgl18Au9+eo
cHR/Rwq9RD32Oaxsdpl+ZHoynOeUwZn2YW8kgIqgIVeA5XT5+C3DYkMy61DF61gCXd2KIURlHJ2P
l29m3wGMsJslO91sAJ6GmiCh3YfQplkvT8zOkFstBtnJPVsMJYx30EWd85nV/tjdHiq34GfxmUoB
Son52MqYjEFTfPCAXrzTi3X0B27E1mMX5SA6C/YT8pnCH4XHBNJvj8lukIT98+x9IJhA9Gm4XGX6
+F3JFvDQ/MrUi23qyCMmB3X9Imxq5tht5nRkALTsZDIPLMezz47mvhzQKmdg3xxUBCTjLVs1T5Ld
RxTb2QhHCziTONJ3fg7/N5RXPWM6Rt2AF4yyW3cYPuCxVEmzHaIJm1bz+3JoKZ78y8eBxfa+Ykne
gY4H+eeA/MX+3kweGGMZ+ph5GvnyQxTtjEgEf2EN0yBiIXg6cUCrQbUVmJu6D1PvB1DYI07OWcMz
5hIO4Kh7hDbWjFHd7Sm4lBcBkmsXSTnnFRlGtz6v5c1gjpATACxqVnQCUGBAsBuijZZrbpV0sy+G
YorRhsAgggM5g/t9M3XvyJ7M03JwIAOY9/D+qy+OMdxeR4mG3rAzc3IDHAsI5WZJ6UVjZ9wD3XAR
GgE9D+aPkHwhRCxZk8o8ftp9FFlIwVGfyMB2MYJw4/n3yGeMlFeUbtBY2IV1NyUf7qViydFtWjrp
WODXYyO9u2rY/sAwA+tuoxGmXXJ4zooEUUBlV3zVgkI5FWet3rDvNZ1Yoz0UI34m/B0N2ge9MrZi
Jw+tjnuc9uEpPk/f+dCrd73fcT6Tyx5JUnRHu1IZ1/gdD5H1sEw5eGUtl2oUHFlPITvDNbogS/YU
pAFjCBA6pVhr8trcJn+FW0Lp0cecsrSwQIYDDxZrLQE6XSpuhHk/b1cnHetT2YJ9B0GrtN4vY/BC
ISDIUY5MObuSZqcUdVLKwBZkx1XCJw9m4J4pkL7x+I/CbovSZhSwIXgxcQfCVeadF6smlV4mFCl7
YHZDQ0pHrM+INFeLAV+NU4Bzk1PlMp9BX9lAhN4okFLsJcOr+wofOXWaQziaIqtgAn2mXACW4L2g
04xGrB5XWee9QFVGCHoEH4dFULcFxvI9HAXmK+bI5TvmzKm8J6o8fqPF1vJQ8vusQtnA/1HlwIeS
6TtoYDgYUoD0yzlb778jHrlh83OyqSdhSnzdPlJDTtM7bn5yuOPWhpm306SlQz2f1POCsRAooPH8
uboT64usaVPMNesabzu4Wkd3t70TNN6xHELkZfiqQ+vrlyMnrK0mfQydW8bkeobauZ4iozqvJO8U
D39HtqiHWfktVAj2dc1F+KOlTjilUT1rW/t9UEiTFNX1ukIl1TD97lH5tJHEPH7CEZjDWUZ1RJlK
9eKONsffERw8IgP1G65Z+vzB3P7v9MdzUsHpItxPxDTZYpD48pTVxQJvscl9Hl71s8aVGO3ff2QO
1gRZBJQOFlKnzU8bj/6G0StqEo2nR3OWjzhkgq8AF8Gr7HL9TIDarBE797Yo0Vjmw4pva2yeFyy8
da+BbD1QosP6iJgMuG/zuh0Ej+XDFoGcPs3RIkE/6Fbo0hEW+NJe8kvywh9VjnOF+5NIbgYjNFcS
/l3pkLIp8+MvB1eBobQin7VPdNNjhk7Q+wNW24H0kErnx726RuTbbNWsjDhXxsMdWo/tfTkJ7vOx
SrKxXtTuxhCbG1i5vJYr8jGJwWUsezUpCfUlirvsCY+eMTBblUFR0GG9zQs70CbOk4L8T16x9Pz+
p3IF2IoMjPiiI5hiYSNzBpgCa9iMnh+m/DAHyxur6A0WAi+lQL76NzQriNUhbH4MBX4Lwgrg2IIx
9wjHPrzwUNnN7smx5a10s+fTOmkmNoJflsK7SiQj8JhW4ROMadFMrOu8+uQV8/L5mJC9VJhrfg3I
4cMaPo7VPbxi4hZjW6FSL0M+nStIOCIM6IKwNL+mXNkTrPgwNCEWURfq5k2J9Mnvh3SzULt0sL3z
NmqrxZuX9oDFe2RY3SuMonQpQXtKaHBYxtYMhNhNLtkiN7OMCoHY2eEvceN4iDDxYPsNyyT2Y4gh
tVF31gt+HO4eZCqWdnBLv2KtCWe/56VXVgsZpTZlnucHDCMHHVHYZHzF4Mqq5m0yOOi7M5+orfK3
C3UNRBuVe+qiGw3Hnu9v5vrI7KlJaUBh5c9lp034634UVf3vAAErErliejzm9845f7Li4yijJSb0
2FxareyNjx4W19XXrOZjF4km1MXrvurnOuPCIqNWeVOJK03eF9P6sxqekPNYLIqgt3pzXuvCnMA2
uyan6+x6M/nnydc7Di2Mh9SR0NrjGk4Z1/CHp1HX8+M9bekezlYByewOkhqQ27WjN7wt0LOiRi2m
xTuToD4ggL5MhyPzrYa0tkNUVXS3/AHFkoL6NhijdTg5/JLv8nylthgcSsEfjOArlLO6ypnlL77M
eScoxNroMwCTY+WFocNhOKff8L4azU/h55mN2IjRzjrJ+XQ4fGf6ZzZSaL+wQJB+JM283L2R7E6e
1vnBDAFA26zO7uQc6pe0pRVXbDZ78K+3dafYA9Qo0I7asO/YTWafkHleZ/I7Y+/SBWhk4H5Ozl2y
eVwjiMWdz7mYSLbGeLuOv1+bE3Vng+CEKZAxrJhkMK9jB6Fx5eheptIYPCcaX2Zv3sQnuUymRWk/
EGOtS8rI3mCbx7gzhqybcUQrKOXlxagb+wo7+qesrNeuohSNz7hSGBfMqH+OZBufI5SDWgGvAGTI
Da+aEfMXBgld7t0rPNKFvb34gL+lv+O6geSMEvBL92GXPrQhv7G6H6EAP7t0n4ijGHZG4lemysiU
d8dI+it9ysv5KLhF4Dpw6HpnNG89oMf8Mz2t7itKCE85md2a16tHxR649PIHxFdZM9WQXByADPZP
0cmW8QPLZg/0i4ChOEd/8nM8YX1jn31yckmGK/DyAxtOT1xCZdcuBy4gTdxkf1dbnWLdhgCPnPn5
lQiTZ/Gm2JjwwsfiNrtvvxCRqTLex2BAlb/lfn1tIJhuVqzLh82DEHlBX318qPyA+NkVdmB2/yl3
t+lREkphtiOxDuXail2Ngw26l9b9KgZp+sUQp0UpQO3h8axh/FD6q1Q6utdS0lKu8JLOVu9zAVMm
No0xjq80CqxYd3eb0nzELdvniTMRY+PCedMKMRKFIs+cDpfayn67F/L4w0X75PCOPg6roz/INkGC
mYU/jEvGizLf08bMmrADCwHXskFMYBtLYBbix31CPXlvCjOovFPCve4j5rD2KaZBogBXs6fd+3DF
+TFCmwVq5DYGfK1yi6LAEqlU2C90dnmx2DV5d5qomcAP7Kjpj9bmznkZOtQd6VAm4w1/22BkX/Zj
ApsUPwONMwhgRev/TV67B6gJvcUYusbHbfmQHZkMytIqbFMfiEVZ4/l3duhfjFf03U4YtR74NDJs
T9CSdqs2PzsdBCphqMnON7zkKxuxoRx106M1gZ7/dtRAkPcqtHKDxqJXofSYltlog95MtfGqXMDP
ifvSQGpxg8xG5VZmOOCdUv33lXUzUgNx/xa9kV6QVszXkx02JuuwB9YoaJOxWawK4wNmc/E1ypoD
NABO2/KLF0qMulApjRvAOMMv3F7bXYn0umGSxo46PO+boI1R30p+FVzdu3kD6KOgev+V0+5h9CvS
dfPz/qNVlDAsmIvqlXHAZujfdh14Ko/RUOf6vPNOaEXuqCOO8ydq2asldJ+ngGy2xgCBx0cpFCmx
HkseFc7sFJ/aOUdULVji2tC7H+3734SWULTe9NbH/Um3SKE1b6pKvgE4TnMofT6C5XA9CXSv9xuv
WA2tzTcFSEPQQptnXoFTIdj+jmev8PRD0cDDZ6FRwEufHPS15HIZf2gE7NHysmi3TcJUNB7A/M3f
NpkjeKS9f0rOfuGpCworTndjU7jT3g422suoFGMMIWHaBtpShUW4vS7vhyd9Dq0HkGGg8Kp68IO0
9MFpp9QyUzp3ancambfAKj6Vpexonp3Wg4sBOETHdUWaT62GnHK8YTwh/zbY0gtz+spGGUxB2/xw
nwoK2KOlrE4/7/i4LlaDsdWgbb3RLuBqM/9QsJWUqhk/8aegwUWr0PlV2N7NGiMS93q2Lk+jj8p1
JM8uuwKZAGTBu9UsJ9gQoItejyHirO8HxhDBANiKoKyZ1PkUsb4U80WbuwluAUOXftu78SM1F+Ea
K6wsCoFsBEihOIwCQkKEPrGGE7QZrXt1tTdM4P6Xs3xjTJaL0v/ThZOX+d/fXKbqL5rln276/bkH
NAezan6LyCygBsAVKgG1o2fps6EE9qEFIpzejiY/a7hqqX/rhYAXrm7/C+UiOHmT4EZI6y5ik70K
YNSu3oxhsjGWtxMXeCIARbkZR4vCOqf0fPGOysMQRjLkVpxe6DsRUEmRmvDaY2hQwh3hhdKBm9CY
t9+Xd8nQgjqnOY+ZT9O8/pSmFsiAq4BAMG/+ld7UYLdFN1PDi2hM4MVsTm6JR0ITN/E9J4hraEQZ
F2bfnNi4GB+6iFYcoO207fzJ4ey/1vD37Yv1tnvrBcxvbIa81DKr0m/O6WUcEY7+AHKoCFvGHkA0
xfrG6rOk/CsW6uJqf4O3PZanb1tE8ROYCxPrVfcrRWFFIX5Pa6dx1flwYI8pw6eyB1IKf7418tZ8
vMzh/NiYtDLvzaDwLjLU2ssKg4XrTrexzLj8DvaXEEn+y/MIH+V0TFQ2NcAL3eh/PyvGEWcqA/qM
5Dn/5uAFtuyhXCMZxU/y6GVx2n4D0t4HjTvBg7R0zqQZ10xi7LtCzOleFlpw41EQljQ2yHlvLsi6
RmlOgksfeb+CRrvow8I8wCuZX9iE15lcImJI8bU+4YsjRRbC7e3o3Kb0fjkNOEwt85nzskZ5ySaz
Ja+x4OxMGdi+fE2x+vCzogG5kqs5XIAa+XD1YGrH5jq3TdtPisediktMFTyhBEg0K8YZL+npDchs
4r5wkdezwtAdig2T/n8C5SCZ7MuM40Y4ZexewoT/0/7G+fs+kxc1mmcA8p2p1eY9QYIqO1/AJOia
KcHaZCIOxseWTHdg5rU18rvVyGeGttQCuraYlcPCOmeKTZDBN0QTYCPmXmazfdtSCkVtKmhRR/dJ
90jnj0kf2IM3IE6qxiDtnStR9oYiUqhjpc09VsMqvCyqRHNLs0HBdgvJQKPZc8NB4HdDqJojCONz
+f3AakI3/92O7FPw33s7BaP8yMdezEuM9HLwBoIhp/yUa375SzojQXI8KIH4H3AEjl5+XEk+yAix
uPk7Ol+S5UKHI/w1RGUeUJyE/D2GA3WCMO+YcEOT8QwwI9MS8PgCjKu3CiBTtoE6d8b08SCV4mL6
BLt0Rrni9BHhTt+N3VFKo0t7MySh3lGmkShDBlPuIPisASGBP3r/JuPjTl8LSroGPLfrzStaDX0X
qVdBrHihaOMtDkNl9U5O8/u2/bKN07weTkx7UmGXUuCVO0hf6zNxJ6BOpVDQdwqIyARNQ7u+8Gau
7tv9MHQZELR0mvc9Esno7QgpuTarbFjpWMLonHkQpjfImG6STalKNBdoyKotJTyZ3wxthnVlBXpr
6mgKB75OtIKinR4dkYHx+4ICxJfzq1hP+jHX3MNwGKrgf5LIks4kpZdP8NbBEAYlrtOtaqEs5LcA
GnImWjSPXQgVJhzQTMvrcvGhSnaURft7e4Kzv2YM7YjOdEBSfAGI/VjjnJLSeMKKA3L+l4Uxh7TU
OfL4u0t6iLYgEZCQsZkDmlF/gYjO0OLmJ6/Ey8G31fU3eFFGDMNuqtNF6tPahwJhvv+6KRllcV4c
fX7pk0RqNweBa9LR8zJvoBRzal/3C/BXUgve1w09SXwEjiZcNzGy1iEYUkbyJK3i6Omov1RboWQp
8y7QqUGOoIz41nAHLtdAP8UfcIq/5joHimg0U/vTuVxv66aIJpsjRJdKGwquf+xhJThQI290pSCa
9tWrczBbhhsMeycg/XTQdrHajt3LGkQAMPUBjva17ykAHaXqiXm38d6xe/M7RaHyoohGUTDwb7j3
eJMZxCmgbmSTQ6FnLZKJT5nYuK0LIFJnBNwNNKmd7Ap8vl1XbpUDf1E5KZDbZheQTYvOv7Elaw/z
VxNhtYGuRZWjw2GAt2g/03qN68EXYBtJFppIZUcwPlJ0acEKbCZhqkLpO1y9jI87tnCdtUc2eQ+k
HJqKh3D6aGgWTmbCp5x6+SooZNYd8oRHnXiniBm7BOA2bnnMr46CgZ30A4CRL7bO5qmcHkfWGKJd
bR1r+3SfBZPlRXPftVdODL2zzuPoVdso83tQlLVC4X1hUD1xxZgAiZiZV/MSBOrEplZELzD3nm55
24CKsHBdxpWnNtlBc/bHH/O6fDD1QlQ/G+gW6JVSuo9TIFfWEczzCT8hBDYYvCwwkiopCTtrdTrM
mDU6H7zK4d/O1AzA3VENIhw2qRGJZ3N2UEozWgTEM/KT+wnPDsVgm8jrj3Xc6GsgBgHCCYv365ag
MhZDAhWkSuD6R/PxMJj1Ik9g7vO1VarAGymXcvNBCfrPOCX54rqSfbmv2CVuBwAkA/vhlk4VaZZk
DQhv9+WZ5HBf3WHd0TFrMdGQnvU8JY7Qmp6WV3accnGhRVDOy14xZ7JBGaqvWXRCPuc8jTGCJ/pg
ASKEybwNWg7rGTMQ8SYLagTzFTFY4nn3hIfpJJNT1X5PyxVnkjoIJkTGCwnFaUZJgBRPqFa4d2ry
wSMPP3GOJdgnLUSjmi2VK+O4lU5FPLIeHQ5ODB8IwbwxCIxWk5P95V9gwf4XST0+oVeP4vT7McCX
HgKohMEDXM8TvDDc6Rx5pkZC8Iulgt+S0oidbyDINhkxABxSh34k82wxTgg/Q4vHXezE5UWd+HGe
Hy6ECWTy2tkVvp3mC4mqOO8bnhDg1/vQLqslrQ0PeXfz6809GNMRTkvaLTFtUzELx+YGI6LKfpJU
YRrTnKKkwj0Que5jt+6FQ8iAOHqKVciO2Zj2bF5P1ZXZZazIBB2s9+3XLqbKhJjWO6WLnBOhA3II
BoC6QRTKeWiOFNfodM1tFTzyb35cnzd9xJAQrqnzPgwdOVIcGpgtKJo6/aYoVhgtDldDzMUAX3n0
Y/hKSA4YVDGVXep8goAkD3srhn+TzZ3K4oGRnHFbE8N6AIGjM2J0PT07oh+X3KNDm0Tw6ukHGd/h
HDLyDRB9p+8FRYB+fKkj1++tgNYx5SO3NPeLn8SFoLEfTqFxQWKesCnVuhH/6fePzitkmAgligz2
JHKz6y985gqkdEr9LroD11Om0XuTnlMgtRt/9UL0LeO5yGyOjgB1/y8DiPjjebVFqVbvirDzgaso
JN8MIG5iXFLj0BaRt3pSlyW5cqQT5Xh7Mx5+MI5vkZI1y37NdbGoX+VV+0ODeOijdinYMODrC82X
fM6IMwkAN8Uo4+FBg2LkLNnwZkGVcIplugx/kUZexKSHs7+A8Svzdtf8k5aJdDMm5jOEyDhdL6tb
XM3LirNncbvw7sFX0mxjSnrq8Sa4cpkRngJRn63nUtGYPT/ih9kmzHcmPFpBBFHYoK1CGxnHUvy2
7bykw755wpBCp7qD02p9bTHfY7DtkMnBJFqbZigRgwEddOOEalDMNkccsQvBTNQX96SZA5YO73xO
/LqcGG+dtuxECfVF63VEXWU94EH4aliAr9HqUg8xbUaoyMJvt0BqecQNigPBSE8oZbhi22tULyce
gxQUzccpPb3SMFnAKyhktveggpLSo19HymLU4c8sU3tkfPQwa/56S36S3uk5bUSpiCEDbT+m7ebZ
iXkMctL5hFooB3oNvuaWA4XvUGmN8pePb4WhslJKmkOmuDJhVpnUPOIXuAblKw28NrsiLO7BPSPw
o+gL+E8e1qkkri6VRjhCLfT/8IWsS3eLmM0oWB3BN5siynTxAVuNZ0zBdOMbA8vybUA7M/zq7EF+
nwOfHhmGN4ZoSXKdvWui2nws6WEdCtvgaDXeYytoNY8Al1RcEhjk5dQj1ONQQBg03xbNfBDgMmU9
Vw9Py++rid3tGPrOrgg/PrOvKWxsCDheFQMTlR+jctv48zuETfBdnhJ+PZRqHhhH3qiQNyDaHVsX
0XgBYjAQBKzCjuQVNszaC1ty9OM/vz2mnT/Kqt59aTZv1mfPQzCqH/liAfThcNrkbf76lS4OH9Br
dQelq4wxBhcvgvW0CUAgCObdgoRKoG6Bm+9MeGCmPeANzgbukfvYmxLgMMy7rIbEAivvMxvbcMqu
8O5G84lZRs1BjVhcjRw+YNpEAm+31ZzkGPK6F+TVdc/REsFf3UG78JmigPVTibFxGbj9a264Y5P0
yfwJUMCjCw1lUJ/X4h9Iw3R1ZNZEsc6uKNsp2qEIQVc1xIicR0r5zizc76Hox4XHQTRu5CVqWOvL
eHMUMOnS4v/jnxrfAgels24+W57pl2jBQZXE6mq8rJiDBQKlxAzEWA1cEcwJCw6WKy42KBhU4rOM
Enaq8wSYkdJQigEMY7uHaYO7RLTfoA8LhOqcn8MNn5meDLvU0T4vUbZhGEhncDSWjclf43Vn7Kld
00NG6Rdiid/E4F7cnoBUtaHsbuwg+FiJKA3TtDeWdFJGeGD8yAyW8O2DV8kAUMydwWMF6q4FE/fE
LAdn+m1PzB4ccGY2+iy/gnA1QWNw8yZpNe8ZWXYRhGFjwzXMK+Pgeculjnj7aHinHBIr/7mhPSsZ
V0IRINIGB4Bc+3CjjSkpYrjEQ1gxUFFJoNxv1M9wRz4efEPWgZ6SJBHl5svgZXuHmuayCtL9nrJ3
evNqwdjgZ1FpmjnEaCLG2SlW5C3BULT4/0GWvCw7OJxok1K8WEiMNPRmEyLeMLtF729PydXgg8mA
o/aykb9wwwR9v/hUja46PS1HNEq1OU5Ua2VEQWVg9fUxeKNDKoC7sWm3UMM20PvptUmiVHqz3d8b
WdyFXH42/0RxyDQvegfP4OXYnyiJ6gUvKdG9E1yBI6gVGCZzf/AdikvF6BxaQxfuHQNHbso1FN+P
96YnqAIm/b0M00g1ElsKkoQHYyb97GS/czAm67UozZz6tDG2CS2Yz/u6cSRyORpa+PNzzMHCKCRu
VotPV4LEwdj1VqQbSXaCMAqwC/KVUhKCgJljtPI8E+FeRAVwpIcVbolbnV/ec+x75+vOaBE2BeQD
JRovcyYl0XYLG9jl0/n3CjqLT3MrTl2Q6LB7kuCQXnkIpJuAPwqJpmxPjHWYorIxAYgqj084ZQsn
DoyGZli0s23w/sPIj8eWf+3k4m9yHqCw9jN44tROxubjMHipo5MRbezGky24Vh5NNWJNbgRmNGFI
XrLB0rkmJBRm0JlN0li587/G8merTTIytzhAiPv0wPFwz5eFWb5JXGZOT2+3i6I8e+GDg4eROM0e
J7eleD6D8IDxcN+CLZuuyYjm1mSPLCQ5Y/Z3hMw4Y4bEWila6om5iww7+fAleph7Ga+G+3py90s1
LmIrLa3AXq2ixM4PB7xVG39skEXhUySBmWIehm9IY0oRkAD2UcaVyd30YRGXj8YBooyR8wBMG9IE
19dOvPwAUQuDAGb4sGxOWNFR35t73Gd7Aar7xT8dPAW1oSxm4FrBJeIQDMxt0NJcJdzi0rmFfA7I
AFwv4EzOos3dyHJvqcTr9cWYTn3nYiz36cfLkmjHMQjOpOAehyUUiih7X/ZaCJTZFFIbP7+/mAgg
4Ef4awEmw70N2b7oPpyY7Y83Y01M26f7yWw8S/cPp16OAM6ALxwQJySyOMzAO9MskGB/TNTTjJ+x
w9aeZ/S22J4QQOrl5ypuE2HrBdg2hulRxaotwQwheEqcFBEfwB44LohqgQpn+EBaZcbVEHQgDpQ4
+SWp8GTuz8Z66iya6RcnEs2jLuEXjhGh4goFHNqba81Qg7s/ghI0Py2e+MNoWRNdrbFVuUdoCgqW
X2K3K7XGy3sxwQLRZ8ThhoziTBVhP4Mq/AmMcO+ZcOIeILRQooMIY4KPwF3f8UiY1l0xO4MmYEoW
YFsJhafOxEU8T6k6sOof0mq2jFTIHQ4EWp4dyPMSIJjOjobh7MPb4rp/OQ/UblBQdxDxqEIDz6MH
xb+U/7rMR3Ai5iQfZAPkBcgsMb2RYRF7M1Zvjow9/wj7hC4svBs5k236og/bBBkE8hpUvy3MG9Bg
7eiTUDKsT5dseSmc4bRxvQzcloNkpRkXVTBJT9AJqB0DQZ2ZiRZqlNJ8oesrBoxlGcMSZ1WGErV7
BsR8e5icNBYeHuHVGf45C/j2xgzaVypUyE+WsM7siOtvRiuysDO2iwjuGlwfEZ5aMKzVbIaRbaxa
d0gCsGJReuZs7YkSDwwEWgqHG7rf7L0RYSJLWBqJMQzfP7a5h8S91oR7ceOD3JwMeco1QTKAW9Ob
yhwtBj/a5HYnrL/BIlpNRA7OtyMzog3na8WnPXMv5sJ3V7BgLNsMDtA/TS1jnc0hSB42tYUfRaL+
6SBlbkhCAMMOH/3dgEijG6a3Lw+cGYPcdfN4hQH0Zt4aHiO2PF0dzXllUSQ9sKresK467c2UKCIS
adZzBkRyuptKeKXdGthZFXx+P0ZGPi0EtD+xsiARaWvys72Tk2GdABRW2FvTHUCYHDLKufjUWbX/
5Fdc4f7f5xvOFFiGihOJlhzNHR824/YnJdPKzj1PSURnRtxk+697kww34U1zsMxtst0G5PTDnsC+
5HG7P2FI2dIbWcZaMXZug3E5oZdDn+Emchxp14D0G4DjfyNfz7uyvTLscQUOqVO8NI4nyLDZH4mH
xoswLywbwOOmmIlxaiGU4bT8MTHnQJ3B3Lk3Litq5fQaP+Jipa7waAFW1J3twKTpjsxtRgaukpX7
5Ez/za5cxa8Z0J+BtoccDfyx+eBRERqr2vxwBil4rdVqN8ObjOhj7FYsD6eCl62cWfdrle7Z622k
nhmIZCvC7I6uThPchuQ7F1mXytbYbLc5wNxoRtBhe1PMp+8e9p33wirGtNZTwXZfOJqxxrphywe3
3zNR9imeRC7kZu2XJ38ZpqAbYJ6wxYiWIoN98FOSA2IqY4UY13HEVhwizkVQr/PkRuzvLU7b0DIP
FjZcwI1sOECiZiyxccIjCldk8ZH+e5aQltF+U2Kk6dNR0oeI1OKNESy2AaHC3+9fhmWvNnYg+JBn
I/Q4wDmVwJjpW7C3QhkX/q+DCcpOiPgHpIRrhCsQVE8AQxsD3LkmGrMqgM3gPuB5jkjhEKeu/yIa
JKAop+RkNwwH4RyKI6bxdtOWDQhPnyEMspQOkHMNAxT+xu55kH7UEqWowRhTkAQwok2vI1Ob1tsa
bEN4H58wtlYcTI5jhrgAkDTLkvukba6ogivvDaWh99q1ZtVU55ibWwx8sHStZqPdePqdDucD7jsC
eAWH6SNDaiJwM6fGSVEsBsPoZJfOaFMCNYPgNtBR+5WgjKrscqQ751bS54Fi0oniIMg2Cew7bwec
02lKBwLJxVSymMNWpCa0u6iBtc6t+BhLbap+aKr3TLeAzp3x7LZiXheO7BZ4l/UCoYyuyK0ht7LJ
HTOvwa6cy0yfePO7BhDpDhRrvAj5gHhcMtxhSPAeAYJmGsdJBNk+wx0KfgHBM5vkY7hDax3Z6urk
0lzgMjcfz/CNjsSBA6fE2pFqIgADi5HkWe+kKlkHJSaOKpGH7SPOxz2RXARrYQzP9gpEGkP/hyuD
KTUhBpQKeELixjbYPytUKLdfcjZ2pE+bjp4L7wEecLWZZ7KLmiPBWo1XOsieFl6Q4cP/rhW4Pll7
MrHrlOcacgKUcvxIdIul2UFdYHCUQCW3obcywN9Kbs2/ukBc01EKrWvEfKnhNa0ounkyggEP54ZU
j+oZp4wBoiz47rgM0qkwhQfeUmLKjIy9Bhr23euvsKCCGb/X/tEX3iCYb1d6B83/ODuPHceVbU2/
ysUZt9D05qJvDySKlPcmUxNBlpJIkaIn9fT9Re5JVe5CFtDAORuFMimKDEas9bsFHg7liGewJoJr
GBGHSZOuQ2AeUZLCKpYXSO9HsInzITlnwOVvAifQmMyrI4T4SxNfgXpIdn02JoE6RmZH4mDX+xUX
RoN2oZLT2IbyjtrVYZ29k99PQa9HSKrGTDJ03khLIKza6tIUvE4Hb925Jm4V7DRZhYv3VUh0+KkY
+pGG9ESMVAWIr89or4lJCfssEnn6nrFQiuGtJoOh3RDm1eqVzPtgu9l35M8X62xcQYZJw/0kNEdy
qx3IZALmJTJwKuINksJqREC8TzOrf0aeiAEV0dApkaBoTMa8Wx3Y4l7OGrCZRAw7QIucdF/ECYhU
W7u9CY4JQe0KWVTIaZA3iXmuDNRxE6o+YmkF4oRYuLKd/PPmWQv/7kaetE0Iu2D2Aq/fUiLOYuxP
o4tgLF4Ug6z1EZx4ZwkZ+5zCAYCSaUvKXwQ+7ERrTgpKeQmlY314IAqJl6Xwwt12lgmWhoKLf+cv
s2NdkRHtJQQfxD04fGRYeTA07m5BPASjlVKsqVfdv0Yv18JSMbYvhivaldeOVYK6RoJs82fs5Dsq
U5CxnrjKcKxtkXINb+I07mVLTilOj2AMPsBWDHc9RrCKvoVdnY2NxEvUyvTUrHDFDdv7cwWR5lrU
+FDiTF5BOCAmVLCmN+zb99NjKAiDrF8uMiBjqLT1fliPmzZJeBCESq8cP10baKBFsHjqJqiCdOT2
KXUzsGkP7TuoF2wRNMwd2ODdXTfbkK9UUpqIXpvH2TaIm3L9M06/jdBCGOBaNIv8siMkEMuSY04n
hlwIgvZDujW3+YBVbB94PXiAIlLsTiVOpoTHhUzhivqwabTV1AvsXYciFWFCI/I0RylwXz8gkg0p
wBiOkTKb1jJxn8iMY8c45mO7z2u5YJdGVsIY+49i5QMKsJv6nmGj3O9EV3ucbyCaAeHxc0PJJqfW
Ds2IENfzrCnilKWWU0LjW+y/FmH37gxzJ5w1nJDAzvBuzKgakBzm3BEr1Luazj/uJNNykqzQY0ij
ATd9UB0RPdj91xidNt0y4rZSKH1CzyCpnzd9v+APkVzBDV+qbTTONRrQrKc7dyx/KxF0n3iS5bZI
V4X6H3GYLHQhUtlpO4mYfWNsf1KXtF+g1vZAp41+TFo76QRcCxBX2F5dOfjAUHBKGjJesUL6qAiR
BwT4chY1UfQb6gIbv1A+QPjvhDQOWAtZxCA7nJG4h6jyDq1x+gVIqOOQWIUOPuEUMTrgdIoZD4G6
OAWbHhs/diflFF0FwS3OCgHVVss7UgIEJIeib7MBv71waJ3VRUOyjAChHzt/Cf5Kv0mjpg7W9icu
YIw9pge6bfavh7KrgrwpDoJJalSg3F7Mcdgrhula6+VzDb/PbYPCCE8EChkH05SME5GDxBcDIo4v
j8GALATTeZjUSuQSAWdhX+D5PTcKqWhUXeQbTL9AwONrIKhGqg4KkjuA8zl1cjcGyA6mr/nDdFvX
3IMS6743xhDWEM2UONRzKHm9Ty7hgMEUsweuIib0dOpN0S93NjUfFieVZD3iyskXb9eAmMDwDikV
Q84XTkLCPajUIPznDG4hG5iSkKZWnrIzD5Fbsbo9DsFkaI+knTapeumaijhHAsuhP2Y9mZ8K4iMB
XrwG5Zs23887WKZILNrIbB9DJOt3WLJMnBka25uE9tSfEb7cZVsd8QKC6L4oNYiJRljRWSOl62tL
aCLUB52cEIZPrgIEGEB1brn8O3AqZYlM2aCTi0f79h0vDCadf/gxZLurvDNAtQiknnxqKIs4G+im
GT6HUgXDrNCqbMkEoD6dVF7iWX0hg7Ovowsns3PZViNm9ACpAdeBoib9F1ictNyPFFY7gBsjHmhW
yB9kdgOwt9q1hg1PWGb9x30UuEPxfeKRPYc55NXtBc4QXTQ91p637nUpuEv7xW2XewKWD5Yvj3M1
X5iDZ/+xeXtGn5lX8CUqgimwSToJJCygY0CxPPr08CA5B08zFSrtAFAx4HCPD4ULCqj4BWceOOfS
Aa6gShJGoaLNI0Iw84RXYqUBpsWzbHQ7EEnB7hIeChf7H8laRGLv3nNBuOABYi83xxVGOzC9dYNo
l0NqA8hzoYqiV1qomOTeE6P/5ITYou06Vf16R2lArHLpFWCLwp9DV01rcj/lhBQjmytpPS1uTjqJ
BuKgWpJtxK0Q5LSxbF2wStlt5VS4JAt1ArDGGXZrviSP95SP0ZQcuXYkLGANuYFAM90ccLvAO0WD
5PycyQN7Zy2DFeZRhyUhj1+7qicEKbhOkPjQ2PlTAkEH8Qyy4MmaoLYBakS84oY9fmv/oQrRPhuX
PVbYO2ju5ho25eLBNbzatVfWrGzh9Yth26rtk1a/buOTQqfyYPzFjLmkNe4qWGbud7YMPrIlp7wH
hgRoGANetBCUpT5CQp2d4yyf/2G/0oGCltiHujN69a6i6WmNNaYdhRzXpFkLQxxA+UwaDsjpWyX9
FrcArwqihlF9LcmlOtHQnzkYnU3pAuAh1ri9XIPzfRCiw+7e2CgClwlRfVhO/Dii+qIlQzxM/+NR
fV4TwkwgdBvOSHH0pBNQ0oBzhcrrNleGDItliMv0liKgJhkcASl/+bWAqqBGEDU2cycHyfJgUMCB
hUbbt2d33r0GXWh7a7jFGT0G3dJrkICMi8hO0k29ADnXbayjJ4v76wc3VEdyRP+JUAD6wYFrdgOg
AG+/MjkOuG9U9NVcIB1CUTB5CaEv9QEVBBlrYFXWEZFC2V0/pzxr3nfBlghYQ57Fw9QVzr1Pcon6
YEdDihleq4KiO6SHiI+oWnCzjdTFqyv4dxGb3yOXkK3aAsl+Az3/43GSQeJZsEAY/hHlaz/epNSA
0Zpr9sRBLFTjWMa6UvtaunHXhwWgIJmd8OSjamcoCNu+kHbG3esL2ywuONYFCfWYGiNsBhFAlVnD
7UvDW/dBxU8WsWe2ATq5EFiDho0a3QQuWJymPjvpHQJV2wkv1/q5YqIbh1I95S7RT2VDAj65Y1Ci
vRoxRuKE23ouVNO4FIb7HoyJ+OgbXRsWs7VExZwzyKkdc/cQlX6IS4WXtgTnSJ/09EdPqhuUVfgv
3WhHbgffdT9MzliRpJVmtVvsL5loH4SEkr94eM+tKbLw11CBZou6FhXh0y2j7iTBWdYaIEJOzY89
pgymlWECipGpYPpl/SCUsZGXDveWZzJ2CCOI6RhkApMXafSxYj/Z6io3U4AHMidl/xMDyJQhGU5s
vUCYYJnPfrcaYWkU2juOY/PdrxwBAepzYuZJCDScinEAsSDsy87CX4tMhz6RXvjkzcnNuZOJKYSM
JHVNXjBR4dMJRhwQR72LdqjPtj4gSKZ/H/uezPvToFRr2DQTh2WvUEdG2JgtQo8xxNKQbexOA2q5
MjgeoU77DDVBIZ+NcABA6d+mYjZg6wLaxZ77nFmMwwivIJNsb7wKjPNwtZNVoAzCHxD0W3x24ZaM
4+lz2cTosrL61mxPDgaxaUQb24RKeM9uhdgQqyMHnN0ltqKvQvutamxWfSjLDUabj2ef7mNUOenV
3BkKV1yM9eP7aC9ITyM1QT6K11eMA7LIuyXMhJ34Thy9v447hO936mM0tfpfPgpiIUnwIZSEwBbC
WlY2sTHYb7bKJ+qYrr/Kr0Ksh3l3Xtfd5O4ZK8ITjuUwOopDV7wSbNG3He8yYKo8IcZvz0/jPwUK
5SG/gpJVTjE/S168jmgfOgc4J9H50QKTZA9vIuqf98wG2hDgoaIhQzEJGLkJXZw/fuTtC0K9+T9D
1VA+MYp5TJVnj+ZY3DgExBgLhjGBVwIP0EIBxOJLpZjft093cEfpFB4Y+UpO8x5DDkq2+QOiEoIc
hJcq4UCfsOCNRBoLYtPMbypsjdiD9sjqTiIdgVx86gZ8A+h1KLH0k9rGttJQmABlIjacsaMf0CU7
xZatnneWonSKDQLIlRknpKoC9YG8Q4TdOI67E8ihLTmh3AqUzfMH0zdoOdhIsE5DQTAyuxdPmx4p
T5hTCHh5UwgoWwTMCvfMWBcDe/rql6NyJoJJARLov9jsmd2UutrEh3A7SAAbJd9AlIWp+z5ROpCY
4XwRsnC6X1m+DL7hiNm8QNToFoHWa7YzEWcZklm/o0uZxgBc+6kYLXF30EAeW2w55Ck5hG12ZVI1
JdglRKJUXnThFjG9Ck8Us6yX724YroUd+s3w1C8ZKqf0vpsBjf/DctHMsLnfjwjS2iKPQayjOaK/
lBFsPXJvyCDVBvyXTzZcDSZR/SyYGKBB/fC0qKKeZ+YNgV7tmVLVHMj+Zh3kaHrwiEwODJbs5p85
qjIxvICJX25J0K4Q/eifML/SJPxoFkDHrJ4bRWvj1Ry8YWdNDUtrNvFhBRGAkTqwFoJZyKEzu7qA
3yZSHzqWdp+NWYibWzwQPrGXoSgLbGbzYXSACT+Zk7qH8NNr4CKZIrpMPhA1CMkfBKApERpPfc3C
RMbAXGGPtfmi0vqU2mB0PGtAUl5rZO6iWwZq1BYVI7LCDx1W5fqpqU7m0xmja6IyPZjzHEXrvbP/
nIENkhthj+4UCeJlaeoegXeVp4jnNHRwxKK8puw58wgPL2YPXCsWT+5Vo2hhD/zOXAcFp+l33hv4
GvByvlQfiUVn8zyAN7KWIg4t0EJ1RtPzGEeYcUFl4T1pOkUpKLr9eEnwOydfAxEn5FZR57qRBkLr
SV0zsIZqB7YIfwx/iJhmfr8yQpREeGC4djwrD5TUw9pL+GdFx2IVwiijg2VhNgPgTtSaB6aQUbgL
9wiWRjRdOLZeznWinV48UHMuHqjvrMHP5yVqF3rehqgK5vj1OVkY3L6VgX/govbwYJjLYGVJUCKl
nGFYMyE7NOaKGIODZYN/BiaAoh3jVOeiLTHwQWuI7JtqRG9kuMmIABx8wvPJHjSVGDj0U4Ezh1Qc
MS9oTpm5oHrvvlFVcdx553XTl+k2UsAKVA4TMsT9HN3jJuzamzdcz+qrSCJa3v5onWCyUZDc2oTR
8hr4wgEBw8M/5Z04kO6ETQbJamc/BQBRxntgh097ndFSCoi/QWKAs0BDKU9HhrQK6BT8A8EXvWk2
EHCHAnekdwkGY54ZgEy9SzBBX+hXZZcGM8iQEw83xqDaVJ2rRfKScAw3/cBprVruK6A+4tYxO4Ie
i+at3lDMs7UJ3x1AMM4TsKFiVU2zWdhLlnClhP2GBHut/BkK9rEowuJeTW0yrD+zYTX82p5goT0Z
v3D7IL6nv8QRPrzfgGb52/IsOd7GCAxyvgDbnTHkjEBnT03NQrU9sVOpc8UGdXhyuonJIZgmOj5R
niTDjJ8fb+T6T2JoBNIgKtOoPaNx4tmi+nJlpE7EkbDXExI0YNwl3jK2q8EDcFPz8Nahjw69ySz7
5DSZmmt1l5yUlT6XhZMCK1jFTimwBZgTKnFmDEK+8oJSDbImhRQHOTx8/icaFd5kcVbx0KgQ0MZ6
QgYg7O3V0Vo0xxt6ScQ/RKCon+BZnQdi9pLXioCYB0PZWU+4+0eYgkfRYcRsQEYU55B5ex9HUdq+
2kttHrCvdQbb+whP1u0QrJAXFatkZvNK1NjSi3OzxMhORIWIlRmIiZCMqTqF1CzenBrrgdVzgIsI
BWV6BTQBGBMbyv4CDZKfcsZTwxZxvRJ6PxAiTjmUkh+m9wWDU5Pz4lYELzMNDEzDWjMkYo58tKte
FchC8NC+dhV/OreGDxA7e4Q6c8A4Dw6A9qfG1u+Fk2hzBze50n4jgKMQZ6hDX/ISzpr22epZ7YZ3
HVqQp8RpjrxqbFHfiQwJ3shNiqwF+tOcMqiUsVIGD2DEXNtygquRzmgu5voxmhMsBz86QFHKtCff
OcABa0jfKsad8FqzA9NhMLb1ZBLJYbcZfKVPNUa3Rn2ecNFeovRRATCBbvGIE8mOgCXBN0mNgIUB
sR6PWJ4KbFqUGjquNJBc1twaUwqkKMpPFvsO4pieXEjiJe9MurGzjbbkuQifXEWiBMOYkXxVA5+x
Nvh9ulje4GzoJOg3c1fsmyX6PM52yDJtrtttfyGYHHANt0Jz1jjR4FC5CGE5ozin4IzsUwr0STpF
NhSWUcHNyCj7CC+Bry0oKsl+YboUGUtwNJQ39SZmn35/vgU3yrvVUdYKu7vvKArTC9kAyDsRUzXO
oLoD3HBC46Cj16BDi6clrxAzWpBzWF2DOuZrgs2jJ97YL08LMyNw+NEmCtgYbJ4CTEhBxJFC6SA2
L+dMGYDtW2gMWTyQDZxk2mATY4gTY6yswQdoIqIHwlmoGwFSBUBnkbzlIwSAfm7Y6J9EcREjcBbA
kwA1kvFFRBRVI8LsLqQszNDpwSlCid7d84NX+AF+IndmIOfEa9lo7Fd+e5ayv9Nnnf8hrxBJO7Q7
BGTxiYKFeh6Qdoxo7TgtjeESyAt4x73SiGNdvMb40yhkGM9462/IRRY812aUKI6pk1PRxpndGtTe
WawsvHbyIL3aeILwDQNlE+Kf4MVdrkOUnzCa4kEKcUu8tftr0d4ySwL+kQOocWY3F48/7gy2ex2D
MS5ewvnbmFEbXtgzE1OmNxBosSzx4ruaq1+RdrRFBj2j00O6ZbEaQ8IG3S9OEpbrQxTuF5sAuPFJ
RIIoSEMFPFR9CPD1LPQtkDtjNoSRPgA1c0reIu95DrtXgAJqgwff7Gp15sD4POr5s53yynaevbdb
dVjzAJnIjTCdonOmNRJoOXslTI4oAMEleEv1dsMUbc62PKXwJ4KIhUJdRojmmHkvnFOIEvfk9l+F
A7GmXmm/CUG5T6H9BuLv3jznZjO3jooRCQpdNPu2d6k89Lz0iH7fmILFCULx+mBJEoLUCp0Qy2gw
q/oyEX87egwmvbdxtKI57kwRz8+M8/7MAlmhKPHWV0Z20lV41I9Wzo+kD2m3XMglDdp2/YbUo+NV
3IqTseiL1YbjHmUGR6irfxQH4h4Zd6BCqJ8JaHEElfmJ75IKseRwKYCsFJjTL4euoHJwjdCc8xMr
KKmz3UNiyyoLHLamkqE3qETUD/FiA4N3OZr50tBSr0WxFEaMWkxzIz4JVZ+NWlsw6LFDHiOnUsZP
yvHJPSfWVXeZ/y3qDlpONzgnxNIN/mnZjIDdisMLiSYzTJjigjmsx0F04oZH3qZ00I3wxB8Lzr5X
W18ofQD7DZqXtQ96UbK9MLC8s20tbkvG0nzc2yK5PvcpENjtEZ+0m8OqRhEJFkAD3Gamh8bYFdSO
uOiA2HQqOezD7vXlgCRzh1m47HVXrIdsEOpMmkge85Y+ggXEFZk/nInPryNJ6OLg0GHEhb69wcgw
CaZrHj6OJxYsmQfU+jCjXrKxPyzSDt0Nf31QAkalG/wwOEiRuFCOIhdfZt0j1n8ALxta4Et9T4XK
xtFnag9CKl4wqpYOfBF3mNkJFSc803MEgV94U+aOORRYHAfB6POBEqsYfRJM/5F3sYjNfG7ITJRx
8OXgUucB5lp+dEYKmBjkYA2YnyHQL8aCYDn7wuFbuFawL6JlUXbiscvAtGTIowQSLrfclU9sHwY2
R4ExMTjQCQWyRKkW9WZMU8EQoI9VryQ9YmN6ETlxVfuD1qsbX+m58TuB9SFJOzwOQhcmNKU1rN1+
UXCubjg7jusZyYa03s+VeTVR++IX5liV6OywCMMNWzp8MOniE+Hpz3ijqXV4pW99UO3OUWOQk2gt
cMW4ErpWY8pY1fZFQDgJJcgnRpUutT3QjXib98eC9hASTey3zrmm5z5LHZv7OdksMRkwOpBMIXbn
ljjlcLSbM+Bz5h4xEyJtb2j8w0XCbFbemF6BDCU7FiQrwJN0pOtmDY/CuU+JPbjTbyTdM4zfR7AS
rGDTM9HQsBUx0Yacaw6JZolkgF6k1yF3DHR/v0AZy9F5jpB1CSWjQEPFQEXCFkbVgplv/DNUpOC3
iDLCPpsfWILG6V5zdaCg9LqES3SoXfak9OY0t4IEFzcLIKXkmGFPFqsh4NlkIK4+nVYBjgr617Eo
Vji8Y5d/bTAcOISH510HMQj5zTPDvGMhiRBcIth142CL6d6IwOOFBIU9s+wFqHkTsVaVw5GhMMuu
01wbasGv1lihFNAH1gcqjG6rdwZA5KLb5xLYPeVx8JMzRhAhf9gmXWFMYZFddESXGCpHX8OqdUea
Z0N5Ks58HiFVNcnJiAc4QZ4Tf/Log3UIWwKfYw9A881BOpFAWWhH6JNKZ85Ybu4HhmsICscYFHCk
jEhKUAJxoHIfoP9Q8FKCWN30FA8lL4Cda404AwVZRxLO0kK2SKQTfrXbyl6KsTbYaT7zQzxT15H4
93BqYuTS48FmzPHDQOeUwvfWPdjXFmta6E1yp2KU2UijPHow38x2sp7g95hX7nACLMLFRASzITcD
URXDWV8jIUc4iFFTQFlt7tfXeM8ej5KNGfFDayWLroG9GrYXw5AoGxmo6jHHiMGMgi0W5ZziMGqO
xlLq7gTGMifiBOetuORgkzLNlKEb0fHBjDFJzPMjiObG+bLvwm2z5RmojbnEg+hKQq/oiK0QTc4k
9NZxHwGg3bN2CBwwejCS2wmO9GRkjZicJDhkh8pOLzCwGIx5LA5Mkz/sd9wmG53Qe5qZbf/IiZCe
WkRoM31zo1010io39Ykr8Lcvmi38tVCno/SUMIowYcjPc1PpxEa09xcdUoHcAWj4/QQtC8lsTHmi
2DfeTFvVcQsSHjC7eRSfMn0POmZ+EkVFH1ffUu2rsovQd+QfzGU2yIZ6NRd0ya6jbfPda8GuHpzQ
FSm4MIFJnyjdYUWhsPZLzJm0ayGrRaGWpgJFhdpFNUD5ubF2xjqCSwYvIP8t5S6ZsxtETEEUVeeG
T/vu5lY3gXqVHFzIpIPYSEI/0rBf0DBBHWM0vGN3JGPWbU76WFkB15/3M+BpsydtROgqUWtuPYDP
NKYSRSKq3o/wqpzgrcQOfY3uo1hvt0bmpznjpfHkD4PBwqKuvS1QmxEdmo1IrooJv74SqVHNEoyg
a4tjaquTT1QxELJvIHYD3VbNtil1Ivr7+wx2koePSbMrOeacmQscpxGgY0mBBfTBh7X65draJkAF
AnMBDxS9zKtHy2mNkpO1TGmB6GMEJYIhlFI68PL2tqELPOkTkQJdEe9VYT2QPf4qBhAk9/ibXxsT
x9rgCTC7REqBCRkU+YtQQp4cTI2eeiCPIHMfG32nevpA2FQVsnhw9+HejQZEQWjbBrEe2qUvadb+
uN/yxNCzY6AS5Jvvivt0w8gOY8+K5VEiCx4ER7tHhsyIWbtLMv1wXzy8jHnMgiTXxu9zhprIzbrG
TYx/1k9Ck5aOqbYrihgQQVx8VLm9tQ4C4BbT+iJADKwLFAFXIZ6BuuQ4lOciOqbuFje2abExt6bB
ZD9+kibnilFpKrrF3H0Og+P9qGHCFj6qsKe4lKFfbf6Dgi8QECcYOYeDmJrIdk6zDMREqU+I/CEh
c8x79kR9iNvqTgBHtdU/n0Mst8OccHBKjR28QALt+NhAsoDrEPjXR7PgFluMxWxMcMVgMi10FCl4
H/p7jZFoxO+6CsBc+JFTBq5ejhh19OpLVEy0aiO1b/bvnA1Ctbdh3+ZZ7bupy+BHzkG0hvOERAK6
9nRM+g2qAFWgqYTLEprOWSCDobOXCTOm1N4S8wNVgJSwR73gii/KTvxxJyZrusFXKRxuyhDT+oPC
BAIMBIwdiga96KD9jNvjkMFMaI0FM3gXjY3YrNg/SVNh3qootp5ApfBw3GoVdR16zsphUSNHo+QR
MxrK0W11IzhuaU6l+QNphQhNio8q2wHZQYKAEKEvJfqWj0cPR66gXGdl95T28p5wWYscKDBynMkC
sAaiWlr4mIh8RBbWbzD9sG4oIrhoEbMujqmYEKn7stq+yIt8nhQGFmtuBirQPmVcjdZZXZi7QM4l
4g4xCJrhAKjuWEN8w7PgCQHSGWLcvcZ0vRz6HfgCAVBgQcarzMuJOZfflQcP6jWW1Fqoidg/FwJ4
pSEj0CddY0D1ICJpE14EALXOWJSwv/MxTGASXUDSe7faZLRk2IyR0AsZGnY5maACmnssZGPszyM0
ZwDTt55OR38HVja8HM4Q5ZJ9LpDslF62gtC3RMqSGEyLuaUdHywIVfEyPo8JOSqoyQk6AhOp2vg3
+tGYNZvOk1m4IKRtf9KJm5tgQeI7+5OAKvHBswyQicFfN3S5eCdQC9p9VN1Nz6CWNhaPC1FHPG6w
jhyaE2sIKJLiWuzRuyd7ilDkSdsbr0DLyRnCTRwCcWdLCkM3HvmzcFL1C7HZFhyTVx4fJRrqdQFd
SQOIFZZw6eacZ1wxDlzE1dhEGHUJN9JnuDsJI5Tpa7SNeELDy2sc7WLwPRUtOIagV+f8n//63//3
/5zq//Yv8SwOGz+O/isqnrP4HuXZ//xHUf/zX69/frt//p//WKYs6bJhyYqhWZZk8Wv+/HRY3COf
vy3/LzV7hLIvqY9RIo/fdd6dPu+8vilRdZ7O9nSPB63Ca92CXhhil9n3TXMevWgJfbur3rSeEdJL
+HSLljYkECmz5mHt/XyJ8h8uUZEMW1dsW9E0Sdd/v0Q5b0VVleiPESMks7vlFI9LuCfyvMwHpg5m
+gaMlRJ3nwx8pkho4PhxsfnLNYjb8O02KZJpaJJsmYpkad9uUxyXryBo4sdIyhZGKnv7aN9tyhej
BgDDmRUVvvNei3R5NRWDOV5uXrOg3uVZk85ByvK0rj9fkPnH67Et1bQ03VYMcc9+eWz6005fSRiH
o5I8+2hs1V713KHoffz17kv2Xz5K+/2jLOuRxYEZAHXNlXVx0a7ZUToaOyrn7BIm3efO3mb8v7jE
O+hbFi3n6aW5JOw4F/3IoJKcjH5k+LtioW2kq76Kt+mHsikZRMI0hM/Viy2W+awgJgwugKU7ip8B
40OMM7vJNuWP63YtfpfQfX5ca1fO67W0IhF1Q+TAksO7Wcqb9yGBt83X+6NxtLaonM1V+lEdm4W/
NVcg/f5nfUDFshBqkwtElXHUtvvjcymE5LzwzbGcF8vmqKLpgnflrf9EVCsd+aOfn5xi/eV+fl/O
Ut1qla0a8yUAR7cpjnttnKY3V08wNW9eZdPxE3NTxFc7Mzp2xrCvt0ZSrN2x0ncn9gev/XvUqh79
/XN+ZybFrekWrxbQlqbM8EHPUG7+fMF/fP6WYUq2aau6rX17/lmdGfn9/niMnuHgrUTdEr0VwsVb
5fjZOFABsR5/eeMV+Q+3SJY12TZ1S1MsVVzSL6u7kd8tK27ZzAw28uGN8bFYqd8KEFwTDeQb6f9v
znEDjpO7YvJ6Ra11ZD6mSVSOMga4mLVn5oOnygjqgtmWrV3IG/rzTZGlP12ixtapq6Zmm+b3DUG5
p9ZL8uNR6C+0emyirE+1XWQOSyZUGuPG4vN99+cP/dPKUWzFMixFUS1JEdf0y20p3oWVx2oBkojw
q8KXjffOGMTB2op2WfqXh2D/6SGosmErkqRJhm58e+6WkoVmrdTWuGZCb6121WrykmdKerB4W2/r
iDMsjkAKeb2zynIz4s1cjVq1tW91Ut/vvG4UvRVkWDTa664qklf9VfGGuWzuzB2jBWJEU/04ycxw
DlcB5Kv2Gsstin6b8F8fEve91sJMTHOUcBAYiNVNRIecpzeuIJSIdoisXitjk1DHpan1bB9d4xva
3H4MEa3tA8qvR7PR0rodmD4zsOyTAg+BBcWmvnvBzt6lZYN1XG4IWTfkjlrDHT7wbsto0UidyEfN
fcwW3I0p+15R4xTVjSF4qI7LfaclG1R3r/YqvREbFvRaMUoFTJLJU0dy2lcaEJv4+nxfE/svy+BP
e7+qmrqqW5ZqWNK3ZZCkLdUIbneGX2KjY+S7zvg1gANGtOCs+XnF/fHs/fWzxCL5Zcn5epne9FTC
XmID2cZX/z6vkWKb8z2Cu9tGjq4Kk4Wls6bvHtXg5w//08ajGrJumaYk8W2/bZS+pPuVbbyiSRbZ
nQCHUFpdUwUBRTZ+meifDAhn///jMzVVUiVTNk3FlL99piaVjZ+ncTACCkoZ+qCMub1R1knScQsR
SeD8/BXVP9U2GjdYU2VdliX7206X6mlUtCItXtHRADhRycAg8n68VqabdHyGvz9xw4/8edoTEDYG
BlBm4uC6OSH2QkVDHeqkl0fn5+syxPb1e71jWTp517KiqoqlW9/W2D6R0sDmLo2DgLb5dqjNy4Mt
tWJCI0hbPZfuvIrKOjDuU/k+158Hqb5oktcqqfzTtS/tMtCKXGIGvMkrA6Vo6W4RHl7POSPxmOqV
JQRYPucJdodYRDWu2Shk6TFI98x3COdKArpyYCIXYdnYoxOpy68zxGwl03tZCBloFIwjRgELqXwr
6dxbgePnzCVJVABS41owLOr1ZpBME3bZGu82RuIKGrAwAZzeqzo6/HzD/r01W7YsK6ahcrNsXRJ/
/st7EqR6sH9atjFWb4f9G+6nElPtFAmdSnqhLvv508Qq/PZ0OIcNXgpVkWVZV37/NDszFV1682my
SThMogyk58m+E5j488fI/95p+C66wQGgcQhzDPz+OVpQlGVT8jY8lORTviGhY57i3bDwrXm5duuw
tXZszt8mpTm6h71CS7CVIQSQGGOX7bgXz+L5l1dGFl/u+5f/9aK+bUkZvYLxqKr7CIhPUeZ2OucX
oUyndZtLzIbQxvWehkQxnGr/l8/+2/34dt+LUK3juqqYm1ijhA02usl0vF0KqHs//nzr/733/X7n
v9X3xv31UErpxZ0v4AGgyPK5chsUlRdHre5z31eSvxz3f9jp+UTDUGWFFov/fduJAjWpM8uuwlEg
MRTPC9lkCFF7HeyIUb8uqAC6etLBakY5FZOfv6z871JDfLZtsspMejxF3Pdf3h4tvKWFbsTPUVqn
XVW7PIp5ncEV7RE3FpvGzNxEXcsZ+ULzv3zyV830fTUZhq3assHb+K8NWHu3UkNOfXMW0VdE7tNc
Kc04VTuMB20UkIiE9oDwcgkZ5L1/Sz/ieKLFEz/qmsm8LDq51YstVK/y3mmVsycirxJtHrDaI+rv
y94drkuBlCP4EJeKznxwKDECF86oxcG3R6iYff1SS2O15KMsr5Y8TZlkdtDRYAjfjv0+MeKSgdhS
5N5bA72rrWSCj0ibv+k8HWwgsF0tPtCL6tFeHpLUl29uvfveexBjMk/0g5q7hZgBgcPWSRm912+S
Hmx8xeAB2Magm2DRVXsqrhToUR36dRATKHghnNIPOyJg0Y7oukglIz3i3gu1rtnavdAhzt6ya7wX
8tT0DMMriU2QXFJq0x0zJW6I1Fujvzwpsdd8f1CWZkmGorAh0YP/vkYKVfP1VpCjPKrWmjK+l7u9
QrZxPNgDViBCfvK+h39ZHn/o1SwbUESzLc5By7C/VflyUr+iexQFoxtxW03sla1xUjFe8sIyaFXz
F1WC6EuM/Nl/FeGAU5IGTWM8lDosk0t9T/GvEC3zngZN5nGWPTHilnJPoARmLjrjtUAHfr5TX2/L
v+7ULxf97W1qPSQpar3Srw2yYr6gf+B9ejQXCTDyji1FqTtFyyY69KLdJlyU2K1V2I9ibdhryejf
6rGPNoG2FP90vKix7ZhCRHBbx1Lwl4v9427OkamaICuyzu7z+2NNFJPitZAfo0aa7/FgZdHApsqo
Bo/WTM+uD8qEV6dQkODJ65/vk/rHFWXQ2VoyBR9H3O8fbYfv8K6n7LG3Um4/dIRkpbc3qamNy22P
nvBNJDPg+6Ylr9+aP0oY0qKTDalCEwHHAQxQWPix6cjWMoZVzALMpxgrsp0OTcNalE1OxhJM4n4u
H3+pAP5837hxummbdIP/eh10I/LDqnyMAkQwrYN+50rHt2rQSAhFyo6NBuyejRuSy6vrz/ftT0eT
rUmWSkVOef698+XkyIxSrsORQlCr9XSegMkAAjyvmzI2/J2h737+wD/UojbljiIgQFOjvPr9OWlK
82w99i0AKHA3IC5mwjJHthz//Clfpfb31+aXj7G/FTtyeteapmq0yW3Faq8mZq+cJvN0CQBVjJs1
swMHD7eY21sbNXEtYK43np64gwvixWRx+EECqycWWqO34xPZTSDSlqdgYBGfREeGjimIuY7VZz0v
PpkYyoASc1edaGcJ6d9EGwZkccYe0EtP8gNjcdRrfiiRokcLdZOifwvn2OLAsZ5KN4OjwXNpnplG
1Tjwl8FWP+tnREGC1GzIr6PbBV0++xhxTFdHrATHabbTlmA6+U0fuH9BYOBRWfz1RP1TbfrrbfxW
ntlyE6fPBuwGeMtXSAL0AJDBjNhuCsSULJacOQZ07RYuEolR4zIw34MS/ufH+QeAxrJteipN1kxd
Vr4/TqVpwuip7MPRy54GcIUaLDptQ62OFWwx+XJPxJVy+PlD/1Qf/vqZ3757mMr/j7TzXGqcWdf2
EalKOfx1trEBezAz+I8KBqycs47+u8Ss2guEy669v5rFmuEltNRqdT/hDrJW2X24Dc0lNfQsWJKw
OOqHcCtN/cxDvy9WSyTf0BVZVjVVM0Z7V+sbXSTmbrKlGSbRLNRmyrZHGQMAqL5x5EnxrgW8mRMb
ZGZw13U3AuGfr+QwPHkONTpFUiT1+ytZKVHP1jmUIKQdO7ZIbaY5doRs1+fz51bDMAwiG5Zm6Lo0
evNjpzK9tuT4JcIf8g1baGaMpXPck08SBhfRjV3g5xMcRjRoNVhkV6o1rO4vkajuOWJq5sPmRmeP
AoDoP3MWGZRVbz7Cn8fP96HGsUURtqXr8aIE0JPjXVpvOGji5phkGwtsIqYBt7oYP1/N7yOOAgMl
FMjj1DzaSgVaNTTAaT9iAHX9mX12jH4sTV00KE8ZlmSYo6Xp5yTvlleDhxcek+C3bMzEcy/+0gw8
lbeuBuACt11n31Vn3V4nejl9bdIbVZzLr8eXaxgtnEjV0yJrBPDnLugLSDbdub+LACXThPTmxDzI
Lhe/fuUfyvv1u7+4Yv878HjX6ftaiG3JDYbdr9wGzp4abQKxYNjv3uhUXB/t4mr9Mtpov9Eqs/D7
LuKBltMK3bJBBN5aK+3u/zijdAtVCs8iBejR6RimPkU6hSZclDxK5iHHVU4l81FiUhXvrUXctXtJ
3Q2iKjq6Cdk6CgEpKv2NsOfi9JKqaZauEjIqo9dTLFqzdGRjeGeWTTJPSTba6tn3N6J8TFQ2of31
CdYvDShTAbMkRSY/1UYzrKpdK8alD2wfDtuvai/8Vp9Baamn7NX6rdI2omH14pIBPPsv+Yv/pzm5
f4pTSR9ffY0Ru0Rp8AMejHTA2PcEkf0Ezlh8yd/0J/fZe0H85lT8wlzyBD0txK8Rcnh8qj9McBqQ
q1DS+VU9Dl/iE2ArH/JvdXCqSbMJ7hPnGotGfy6fkrfrN30htrREWaUWoMmyJonjArMUJp0pSgYd
qnzO4V0qR6XYtRW5rLch+urg7HbuMrW2rW7e2D0ubVFfhx7Nd+UbetkpdbItepStsZZRqPYJf6/f
4LADjXeor4OMcg4nT9SmpqG79YpzAx4B6jfy89oyStapcWPFysMv+zGYJlJQlizTkj/bLF9OlFDw
ciVWqKHFsjs1MUMBkppv7HBDNERJh8iIIrMCg5eDjchIic6SQ8M4/ShDMLHpzsOfPT+STpiAmG/M
w6UjiNRBNWUa5ZKmjg6EvMqcwlIFIN9Hd43wL/rG2a5A2HPlzkR7hRE44BgXi3vc7R8gi7pQBomG
P4oe/OGmXWeDwTmFiCr+2x0VfRe/KGgV477LQaZDYxKOXrdQ1Q8UXVDXyBZnivjlH1CGZAyratAm
6f464iPAkwSVdKRM/8Bdf9XtO8FHyKCj5o63BvCNGgwaEH9NWrVI2DaP+Q6G+ouOvTAYnBksRqVd
UkWG7mXdXZ8i7TPGGD8/9jwKu7KoGrI6WpGtLNaF7CjyowbuEtWXhz/uU/g32BXpsUxngjEJtbWT
vAUAZipoe+zxVfKqhyjw9bMEgPvemYPvxyMdyOM+AkIEoBbnUcSZc3EfOIdAWDY4JETwNH8Xzkrr
ZyXqQc4215aNhOpvuPcCvHL07bbGWho6KyJz/SRdiLgMHIW5Dq8Usb7fEWqSTnGyZ/ldChR/X07c
hxa8hLuygLxAcR4YDv0mclbRYCRIYQqpwmAlgfmBHYV4n/THRQLkAdQO5kHUgSi5wwbr3wq68gIO
BFMcUYGFcZ3bvr/L0ju60FihQ/o2kcAYfrcB1OhJ7/+I/kwj7W1XMVgxGziO8lD3lB6OuVFNFeel
Vx88f5m+YREqoIiH3bY0OKGwHgzvOeB7RGAAdnGfUeHqt133FsPlfuwmAwgs23Ka5neCvofpiZxM
NRORkIJSK+rYHS1MIGi05uBepusWGRo0gi0UwmD6yVMRNCg6Xc66xphRWRrIj4SHaFOzTfcgGGEf
YvZgbNW17AQLCtrSIKIoYhQhztjqjwbupO86rc+3BCI05C6UIMR7wVuaiJvCSksmkTXlxcA3dWnC
kJ0W900zE5CA8B5sdelCfazmBoeIt0EKMNmWv+2ZUlJ/+ZNxfqTmoom34i8ilW17jE8IH7f+Y3oS
qdpF89xYdHgvZNiILGIi+mRGV4VZC4SXvQkQEw3DZsKPgMd5kMCCxYvWf2qDJx6AilyOu0prDEJX
fqGChm1AqhqIASMtgMaNAfsOLTskSZJpCuZfnFfao1fOckAQ0K3tgXd/aq25dsa6b9e9qyhgaJvm
kN0PnDAq4OsWEVNl1v6J/0jVE7koXuYfDDzo3EegqZtpOmSe0PUF5egvQILITwKUtc0LEMgnhL6t
58h7cXF8kcypSPn3gMkDYdpafEiBoBnobE1DWikEUXeVs9EAh6UrCXXFTQvIsnqmZpkxWYBOJpI3
z7RFoc8kiNjFqvYeHeVE8GdGd6n1roOUhH2JT6q7c0CbCDNCYMeclUT5/TQCrEsZrJi41PRVJHBN
NIbE7r5tH6x5DKy9Xrt2i7VOQc116gU9Ng7dfapCSHT+Vsne2/7WhYWb/NWjFzXxgWwNstkxTrPF
n5h+PZKJuBDFQNhopNrFHwfq+9a2Zxo2lXCdk6QY2NiyNBdU1hjN6dB/jsDG7Ux61d69h8BdB+xQ
ADq7ikqgbgV0HeYLhld6BBjZJq8ivofpPI3RFgsxgqMRfjCzJQpwCkiWNDsWqPzUrDW3gkal/CqK
aYGAAPo5CTxJkIIbOZqk7ntZPsgOzUVKgAmnTrJJkk0g/LFM5FiUh7xea+/UisWC7gsbSe0LE11Z
duKxTPa5xXlK4Vp9zNRlnJ2KOyDALXwH9mnDNSY9OEc2p5xqs8G7qxoTRUHvFkdZ9Pqqxdk/Zr+R
J2alSQsxWQnvLeIH1Nkw3DXeHSmflsgh9HhL+ncuYdWq5VL5rS9edxCK/0OKq1JwshSdOhex7fdM
0PQbLfZVYE85eoEa8U9KcFuxMXxcP2EudCDorGmUtS2d6EAZ4ywIDYLU6VN9l3i/BYv0yF0YoHT1
mZHCPGzWEQKQ77p3tngGzaxRjh70U/cspksV8bjkPbCqG3HBhV6QJVLHEEXL1CVdUUf33laqF/p6
mTw9W59CIU/hAimhco5zu324fvuXx9Kp0YBo0AG0jUL6KkryKvBUn4ybDZ4EX/b2ERKQLqXWMlp6
AAwFmTZJj4t0u8+kvcRCun4Nl9IoyvwK9X2CXUmVvz9qzn4hLXvd34IaogacNPu+OyUoUnjP1weS
hmBhHEx8HWk0sUEKxIQIN3mqF2+7tw8NS4tXJEVuLN2LMcvXYUblGQtslBn5VbRNwLKRd8O/9hpK
jlE/D9jxmi7YqdSog0C4A9hQ9dadMUBqaly4OMRLA5ZZQU6T/UbO9voMXMqnvl7Z6GnrXRCpuZ9F
nD2vtnvWO2DHijhXm41qvHd1xKLXFteHvBDts5JlTbVU3ZKAzHx/unro9kqRpuG2iOYVxBjnnA/b
157q/U205IW62NBLEBUa8Jb5I0u2Ui2Qip5SdYRRSLEkDpaAKmo3ilTahQWrKKSjZKYKb6c6msXc
Sxo5zBRqm39qpFUxLhtkeHcOTYuDtHXye1APFlTEqP3VwnoDw/0mLbOtNMUOI4Vc/4KbFBYI1A1X
CGDkcMKHT5qHQXseDefzM/L95xSZBYoXwqzoZ/3L9Wdy6UVQjAFlM1T1dQoK3x9K0Np9nQgesGOg
2IWJ2S5lzGON7op3rJOzW59C+mOSe6MwdGH5gbVR2W61YYcbJzxiWCp9FwK3yeaAAyfZ8ZO74tx6
/4b3a/SaM4xBugdszrDGzRnLyAtDbOsQJA/6K9YZ4JRhKptWP3kGpk420DBxV4jWVI+x4OpA8C5v
VjJ/TrEkKXS2NAollmHq+ii5c62GnMYwoyGLV6ujVVqTrD9F6bmp93IP4Bybiz6bps2N1fnjfaPm
TuV9mF3wU/q4mS/mluHYUUkD4LN64JFGsKNG+d7pP252aC8MpomyQndoOEE5qr6vo7ZptUZKsnAL
SSzPicGJWamecH60CUiGGwfFz2QesM3X4UYvnlLrSkjntXtCjfwPTIfJabGYHIz5cjtBVnD+63y3
uv6iKD9OjNGIoypx4QRZr7UKMhitcj8UpQHV5JEHX6qTZia2tFox7YsMw0D43YRsvk5Gl8sY3kmx
KE4pLwAgECBNBf59aWfLaAijwgIV3T54FaTyOYx+OamzC8R8S7+SBflsVDc2/YsPCTiZRUBBHU0f
zVpXuXbgRSCeKajTLaAOS+Ej7U9NcrtQ+eMNH+bry1ij+apSqa76VPqscQdNOi01btfbtXk8C6kE
Q9NSl9cf0Wez49vbPhpy9KJlRZHpSUm5bIhg9CiYtHDnFIrbQJO8Hokt+dHMgMcmG721EAZ+LN0G
NSH6yDcu5MexMFyIJQ9IFtBa4njbcQpPqupEcbfpoJ1Hgoi7nvFoUxUO23epRj61OGWIj2HJDYC6
jnuu6SCIf0KacnV8uH41P2EIo6sZntSXwldWaK6Z+ln3NNudWmoFi4fD4UM5HOaT6QYDjjMi9ZPN
r1/v79fH/dn4+z7u59e/jCtWdqopJquN3hSQDcpsVYQaZQtlkWSsmgFMy9L59UGVS1NP7G4SxHPu
/8CNKk3rVkltd0/WKssnsz+7xQIXn4/DkiMN2lwwfbJnH+bsUfdmSF0Ixy0WfdievL/vXe++yafX
L+fSC0cXi3OOsp5pjZENdeg5tRZEIWyVVx0RxSBeF/aHoD5lDQnprf78pVdOoh4vgd+iTzemELl+
5RdNlWQPqX+0QT4cDHEODlSGsIVEc3vj3i7OtG6QL6hs9z9A8LkvZpbjy+7WRBdb2knaju5cmyxx
/r4+iT8TMxaSRNmWCSSeU8a9wAj4ql7rJrqq8zs2+9PD2pmsSeqX8zm+KMfVrajh0lMjnhOHPEQH
kDJqsUhSnVuRSTdHgMTb3Cn5usW4+2xnU/WDXaXizd23EbVE/djDuS/nUTAtKLEZNwLmixva1wsZ
lTzNyC7CPksBfVdLsrFKRypZvcdbfBpTo02rGTNOz0WBgy64ZwFJmOsz/yOKZuJlEmHasBCueNDf
d46oT2woT1ownBdwKyiMgyypnfP/3yijUyltQ/BGJV0Aq9x4nJ60JeMeENmtZuTwe8bHw9e7GZ1I
lsrZkGrcjanuGSN19zexK5I1TMm1QUZnkB04jqtaPoaR2GZhZelQJoUu1yfJuqVGrdg7D1MMr7xL
EByLXlPn1cw/uhTkNXU/QcXBCpaE0TynWQYSEO0oxEM9iPrec2xaCw+ZLy9FzqdH9pF4LlKSe+KQ
OIN6zTsvbTyRZKqkRn/QG8QPQOUWpyA2Zk1GwhH2k1A+OwE1ca3a5dgiy8WhyT4qqrXFYJJcEbqU
8SxPcf1AI9IPisdIjDeA8X+DCgsltF0SrAwKCMO9ulf9TRk0j2b7Vr9EjbbH5NPFMCRCllotZq72
kApPpF/+DvLIomsoEorPZlrcqaY60SRuj2EVD+3lQHhy/P6XSucgUYqV1HbrtgQ6URizLMI0oktX
TvraqtiRI3MSt/eR6ExUG157kE0b+cMGc+wHH4KAQKuDoBiFWNXYBNE06J3H2kBZ0N7xtGnpF+a7
kCKFb+BG4KM/RUUT91IJuWdrPSS9Cawzah0K/I0qMV7c6uiAr7ei6jHi8Nay6GBUOu7zH1aebKR4
35f6ImjRIaetDPMSYly0ZAzVsmc+uOeieVTNdVU3s6B/DIRioUCjXlIUmEXpKgXfya1iLvA2XBOx
UYwoE6fFHAXQailhHs+2u2jD6tD1PsDTfUwMY/XYYJpnH7hADOlKE1yI08A9a/OxJ7p3YvyKtXab
qy8WUz1UErqOx6/7YJpi5a8rpaswoCib6lOPwW2AhLmFP4xanZ1falo9ikV88uBuXn/HPxO6a+/F
sOd+CQZYvB60KT/b2haWqaa4CGQUv3JlwfKtVLib2r3oys+FFC3A0JC+z4Rk3eTtujBoejjqXC6U
VZZqpGjhfVI1f0UHiUrbfMxEFMGLTVDSB70fbJsbe+GKKAnaMFHl36VobGX3XkcGuN37yaH3jWnS
1rNMiQ6ijbiuNtBU7bXoBMu0RB05NR/ysn3qKcBen4KfBbbRbjqKw+Kk9uS2U+Nt+hfbHQlZ26ED
NfUfwjeV60atArkDIKHljV38Zxv5c2CANEP3/CdFzkmruDKjkMpeCOoCo/ounOndC8sl1halCw9d
bCcRrRS1/wDffeO2L2+7/x19tCM6bWfWWR5R1CPYJggi5WjtY94sefLskEV1ckmXgFHNQeG67P9k
I2126youpW8ylUVNNkVLgVDzff1JrpfKQmQQklOZSU5VhCwlbYe+egaEUiu7hEp3225E5QZm8ie4
dZh8zRAJRk1YfGPyVKgJnqTFRN93aBwswsViYfD3w2L9WE+QmtjO57ifrc7hcr9/vjHzyqWz6MvQ
owMPcKhW9KUSbJXcmtT0g4pglaCqoJ3EIJoMFRAvfUrUOcBtDtvSu8EmuJh4KCKdXJq1usme+33O
S7PirCk1bv0PTo5vNLVX0sqjV9mSqk8nkzlmNcfy6CHqFR5XOCBev/9LASpsLlr+QMYVc8yX9fs+
LTwRXBfLPulPob3u2k/AIyHT9ZGGiRxvbqwpePtUG0n4RnGS3qp2LZZBvO3NbgImnipqA0ojym6M
81mDvzbQ8K592UUDu4xFrxSHGWUVoYn4+BbN1wt/cTg0L49b9F7xA3UW77PVZoNzJRILq+dbyJCL
0wreWNIBiquiMXqqhpDXlmJ2/lbFpzKes6BI6aKAN/pG/epi+Et5VYP9xoc6hjr5iSoWal52T8U8
XSukcg8ouZdz72l7783+909wgG9SpjP5+5N7/2Vi1bjxgK6qIFEQ46mXpvcMpxqEyPVRLqbEILUp
ApJciPInzeHLMKksJ2boC58KCn2KmgtNWOeD4AOsYQ1ioQMnLN3Y+i5lM7osKWRoQxtpPIt6JPmt
ERXhtiy9pYuyKh0GYOIqMhIxu611C085rMHxGoW9pEPhAZFqKKOdNggFNp6+8Le+dfyXFN6M5OXL
YwBIpXqsoQcxfP3LPHZGn1qtA6HZQEu+ePUwNUsmgnmwgzt80FHpAL4izJN6CTgcYFGWPlQu7NV1
TRd/MBNBqCmYUZ5E8gml6//LQ2a/MZGooKM4btqxYiOpdNxwC8gmwTHXnaOXILz6XFA07Z6k5kZs
dXlVDXV0mLLgK7RRmpipWVnJIR3SLLkfSl5xghhHt6zFjdUTfJ/84NzeStouRjO6zpFKljw8hdGe
V9IHJD9xoKlpd2qExY70YTfHrAVHjjpFs4yJaYXWXujhyQg+eloiN6b50j709QJGa0BQaz/ye2or
kNN0Cvmz9DHbZ7QrpyUcMJTj0Np7RCMMxQmcR6CxOjeuwBxu8cdKNyisG5oFoPyz8P9lFcpGoPZa
3rPSI23ZWyjReiu6WrF7B/rKqlyExPZ1ugJ53+JjATcyAUQziVEKd6mMN/cFodcgoKIpQ6uz8DiC
Xw3zVBOe9gHHh9jMTfnkKXs5+G0bzlosTx9qizmnuZakdqpygJuFvFai5p79V6gR+tBPJYLWVg4S
DCtW9ejTvGlCXOtBmmhpPYth1tcAGa18nWrzTtyJLcqTKcqO9bSDaY9sc0KyKlLRnnWItTW/WwTS
ARScW+RGB9cFGsN2jEpm+OiA6mFdIetgeeJUclYh8AbJOPK6BxmAKPFWNe2nRg6xlE4TRVLoG4lA
T7+/9nBLpbAX+g50izb5Q9H/aZ1M18vHnrI/5trn8/vs/foqu7h5fhlxtMisUu2KoDHyBzjVVMyz
MF8AtphAhTI9jCRAU10fz/iBBBzd4ihmqwlafKvz+6e7HYYnS4vWxsPu4eGJkpczaSf8hWfwoZ18
IIA+OTxSA5tOfyGZjELldL6d8A3z/m6yXk7mk/vNbLPCZBKzzvN5P2id3+1n1y/3YmlOJ64FoK9c
AFV2aq1ncsjl5guEk06Lp8PhIK6XL/fTzd6fvt8Y7iecfJidL8PJ3xdAV0WSWpYc06K4603EN+wd
jZXYOJnVThJfM2uXmhDZ0TfbQP/iVWhvsZO0S7EeBzhnN1BNutlD0P3lpW9asdFcrQq2Fag31wAE
SPZSmbwqPailnc22B8d1qgTastbR0AWMZqPTRJtd1PNFgOywWhyH4oMl4VHgeFO/U5eVOXDpEQ2D
OuIo8Cu0tSyjSIZVVbFzC0h4jjsttA/S90UShTPDwGEDWQ++ytuWtnde+jgwvAsFlWlHxfzurrPe
OsywHEBOzYlCF6XCXv2DWtKgT8Elq/50KFNcXw/qpRI07VZ9qBkahPyjNB9BkK6UBMihMBsiw3pz
iDBqr15YkTiP/WKZC/lTXAVL2JlhFq1LDBTQ2TEi4roYtzTEXSlSRUjaaLDp9FPiof0JuzQRs6mS
LYk1fUxuflt/xfS+atUJfjbCnWCGM68Ch1jPLFiDbEmhJs/pcIrJyRW6qYtQQYneYY98WD/3On9e
w1GtMblp367f/k+8B+vz6+2PUvxOdWstjmsA28JJ6VGyrqdyfOYAGKiUGn4b9Y6jMQDZO7BOu4yq
+Z5uSF98AILQGurotyA1F5P/L5c0Dg5A5kdx7jckgeIZln6SH830TC/mH/yC5FcBkOKnwYwruD4b
8uVX5X8WwzjnDrygNjxlWAzGMWnZzP6q8HNh0Gsldq5rnmaCqgs+GVoB+nBLGuq4BhJV51TdDU+X
qRroRSzeJDoLkrLQs7nUPYVZfGPZXmrRw99UgKdAf+V/o103KrwE8JsAWwTn8AdQArKPUnKxJHb0
lXjGK6NyIN9KGy/FUAbwfrhbAJ4gj45SKZftpfbsLtxazsEosXbE+KqnZzxwqgXEcrznVNoLPvJZ
bTaBdg+54vojuhBDASwjMx84ZBpNlu+bWSVLUtoJkFdhdJL2RN0GSA6coJvwgEu5HNEwXSmDLNkS
9VFPJXdDKY5LskZq2lU29THlUeZCfe8CSGUxCPNGm2e4+SGP664qc3H9Pi8c499GH50bltJ7ntDb
wX+gRx7xIv1AmlVpzl58q+4x/LZRXIiGH+1HDWSNipjM91m1rKivwJeB5gQbLZrxSrAQMKVt1Mn2
THeBWsnwA10h2kSajMADCphoykjxPMw/qgzwK+X131lszXvEZSyY/8WpEm8kDRfeza/XOG7OerER
OZZA7Fqh6dNTnO8z/KBxTEcu5vrc/xQvoXMHbR9QJemCoY+rI2UphlVlscojwV0EJV7qxf1QThe9
NxDLuTmPhCWqmZx5UKRlP5/3fsUuQSpcnUvNvfGuX1ry0CxIkyjVDAIG3x+OX6t+XNqp/wA3LJcO
HUZN2tzMINPcEkq4tOhM+NmiBeLNgh36faQSkp+OKlb4EEMukHDxFauVaWOcDJ7cDPa5cEfsYrAs
/Ey703j69DokBBU8YEH+Q5KZVPVvAWcuRVDm14saBbSpQ3Ia9bq3DSoYBIE/VRpppoOLFts9ux2n
sJ2rc7oWCt6puF+bdCU2N4+GSzsfrweSOQalwYE4+31uklCLdLsGdmZ2g013N4UAtTSie5VDM3XS
ucGZ3VcE2s0u4OKaoUGmSvPrK/NCsGKy/QFZQvjJMsbArCjIqkIzyvCh61cFAkhw98OAuT/5djGt
anLpmykjt/VjZ/gy4ig8qvxcsyNadQ+NvFeUd2qWEz//VUi/pNZBX+3h+v1dQkl9u8HRRqSB1y4N
yw0fCmGrd1ihUoFXrRRO+lJJ6olfI3JVbwznTiDs9FZZOzOxX9KXWXjw8mJZNQI8BH0GSQ3TsXKe
+4/XL/BScPL1Aj+zoS/BtG+LlREK9ifBLQk3lE5TAAu+iqkC6glIbClbx9Y3aryLjBuF+Ytv538f
hTEqmgSm7hlyxQqkjOlVr321oScMxTiganUL7XhxLITMUIlCtxH24vfV3mVeb6Z9zFiDrMzeLXZe
i3Yj7bd8nwbL65N6cVV/GWwUyyRmG1lB50QPZUUT8wOkrSPf1XhRpg8Nj1a4Qcz6LKOP17QFpQ7Q
DRGUNcbnB0nIHqeTk5UyRkyhD2lCnmvW0Snu886aoUJWSuegeR1Uw5LXMKS1GZW7xojvQyWfFYW1
pURFFqOHGDOFe/rWAygzjzdFsQFPuRCEo4n3ZnSwPOR9AN4BX7RCC8tpwEQVjasAf0fnVS3wQKvc
qZ8ldzEq4W3w0nnYvOjP16f34pq1BpkUndLPgEf5/jCdtE56q4qpO4Vz8FqtMsWxjllGJ9UgE2Qt
iysP775bMJhPvvaPiVapecoGhyml9+8Dy1lkNX1XB9tA3ScikuKvpo8wdd8ebTmfimjX51RtSmMJ
3K3og51UGWuVzROyqNS+K5BOLKOcofIycSX8l6z+Vxlbk0HjyFR+kSmuBKhYDU15x924WDN05USh
29wqg9w90ot7ocZ7OV4hxlJwp8MvKjxjkgU+/WVtaglHq1YOQzPP1PALI0qnelUKU4fCUhR8UGyy
oQnzl5yqM189IhBWI8xDmpd7+VYxkLDN91GC8DKNQVS3e5hm0qum3zmPWn90TzZuNk0h79WYLn2S
u8c4tD8SGf8pmYNCduZNkC1cpJ+E6C0NjannKA+ulyzF+oxHwY1VcOmVBhTzPw9jtH04WpLobQhV
ATW+ttowxzrdd+esWu2dRSaOjG5Ia7kLkbWWd+woXmRtlPAtLrVpo1pLlPpuXNGlqJPNRYFQS7fr
hxplR4Gys3JyGAFlduy9FVRIzHBlGICMF5U6VeFl+oivBx/FzR7vcLc/lqaGLjNhFUXoH622rE88
3emB1rCp8aIr2g590ToAew/YEXGmlnI0ZciYOuz12/6spl8berS3Fki/JpXU+NuSk0NBrxjFA+yk
CG6c36ryEFbrLEc3XVnBHX1K+qcYyEaJ17kBd6qpfylmsFDCjxYolT5zbG/N+teoZgc4XET2QnaM
aRG+wjDzHTh0gXWP0C6MxN9J9TtJsYkcFGdMOIMJ2vS1NW/zU6tJ6LrAtgxkXBN/Xb/dS5nqgO1D
b2RQHYQT9X0TMJu6FAOLTUBBGYkm+oDb4UVCeXxmqRs/PQ9Fn9AvNnZ641y5EDhbtMeIlBD/AtA+
2vf80smzsqGPFIK8QE0hwMEzgEY/1Y39//4mvw01ipxdp9alQqBxTdEcCbjanROaAXnSlZlUbp14
2pgT8ZbU5qXQ+Nuoo6ktRLmv6sBFYqASBi1vuZq50iEgXdPzDjwPVlXWEQp4RylAAD9gNPMBsGtm
5o249FIVDRFLKp0GsDuAA6P7N9pW6+MWAGIb4fmsxrOy8u8do97UavXi5ktRrf74pTdPW1iTEe41
srIsbLjc+rOqB0A6+gO1Ex+ZatJ5VkfmzqlYu8CHcgX9sPBJqc8BSMYSbl8iAoXGVVxGQkBvNnq5
iUVtGgz4IgqSnZU+OmI3ET15KYnyNi4Rmmz2Qb/TihczdpELp96JuVmNlp0Dsvn6SvhkfI3e7m8z
MXq73VAPKy0Es8ex5hTdpKzwy5A2ZekuLOfkY1AUI85t8GyIWc0cpR+MyPUPPTrIDbZhPWxp514S
z2zRgddNugJ4WercBRo+yxzVAt8gVlgamGsA91QOe1+6K1as9KlDb5uN0h+Iw8JLSnOl959d6Vmx
CYyVcnX9Ri+910MPiQoJVCL1h6BGrUVhoqW+R1QxFD4zPHWVFQ+xkyc4hpEGadXerM43Rr3Qbfg2
6njJl4Wu5KgkbosQ/zsf6oaO7ZhlIKC8zM3HkCPesM+R7txY4Rf3ki93O3z9S9yf0xh0W0/xhxhV
1u9s7V71ZrKIouOteb0QDQ9UB8TlEBFGYWEUNHVeYYVmSpsStULiFylI5wPgslkXwV2Sn4cAZgh0
DG83SJQrGOdJLb6gSD7EeG3oWF7dtcBrr8/7xdv/clGj4MH1fa9u2zjapsqz6A3KxjQv0BpyMXO9
PpJ84WT+dv9D1PBlps0QHl4r9wxl7UJVn1ieD/V33cKMFqJ9XD+7/tSGUVwj1YryG9hGLNSjnkPb
WyIB7kFNsydNGW89G61j69YCvBBGfbbziFmGIsm48CpIUdUkrvKJ0TFkVLp3wJBQ00eZoxbpYkon
ok0RkrdqGzOjHOqh1CPM4IigHmWx65N16bGwTKDHgNg3Kdx9nys9clTQEkMVuNoouN7ANM7FtcEB
cFNZ/1JRDL3A/441WgIBG42jemo0bGxtE84dZePbS9emb21N5XBZN/edu+nhnA/lD9Gdlj1aBg0q
o0k/s63oRhb3eW/jjZY6MJVZ1KKQMxwdOVDRY98eJO3pEQhI22rZHLVoErGhUdGUS+ipQ9fo+oTL
n0yYr8NCFgOYYlArpSkGu3u0vwtZJ3teFjRP0i95KS7NU7cR+ePci5vsjGHdWcatW9yEa3kTr+M1
DjpLc6ny7+SVDvZa3+DBzUfKv62/uNZsdb66q3G4VDcyPzb86Tb133Lx7w+dtLW6DNc+vwxMEe5I
yiJfOysH66XhX+YyR6EOM+hykS/MY/6fHxvckyHS8wPRPFn2K3ttrtuVhWjrxFli1bksFt5aQsyi
wok3fDX/Rmv/VVk2C+Xzv1UYTntrzmi8yYtFsTDmw48f6t9mPLXfDeq+IAHTOZrJJ3T8/1T8WMMP
5HO8qjG2VfYJuzLfoM2Neb7S/vO3hDDaKvxtL2ykTjBxx7cVv3RcpnHrkrcyTsPBAl8hTOWIGFbx
KV1iDIf9XrWitIdLGK5Fq3JKaWeGJSI/O7h8QVLl5/HrxaYRbx2aQ9Ni5S7xVz/oN84AdFuGkHH8
9HUAXqiTwRw0xwBBVbH9tndLwLpz++ivWQGbeCtvug3GpJ//8nlQ4kZe+oji5Fu8d/njPubYfQ1/
MJvkM/fdemifml26qJbKqlhmO2dTroIlGr0zN53Vj4iPt5P+Ll6ki+Ej2wW7emWug5237++8TfjQ
39mPyS7aOfv2rr0z1/UKuWP+NtcR34uI7Mz/FWwkLLjvjLeUXxHNBXmSUTKdyHOEeBfyfz7UeTTP
dgIOxWeda8634VNCoWJdLPu7ahmW62aoqE51SlzeLH5vjuamXOfYn4bvHktw+CjX3mqwBXRWxqJc
+y/D5/J8+I5yDVh3Lc/rrbcyN/Lz8Nm//zZ8//C92mL4GXQm+f/ht/gvHr9z+F3OSuV3DN/973Nv
pTPy8LmxGMb9N6a2GK7n3zUoM2MxfJgbXgo+PH7D8BWu4Hn47cN4/NbPfw8j/ruG4XuRPTzkqBp/
3oY8//zKv2safn7wNh3u2cSCyeEqsOe4Z9Ttv/8yfD5cGfGcs0omZ/uQ1ulDHkUTG3WcQGkhvhyN
dbg18E/kHd52zSy7VxbUM3ocz7y7YsntHuR5uuCBraqli3PtMEI+qdfREcUXHnm1TLlpk0Vm4194
cA78xQU7B3Ti7ocPe19uo8GkamtutIX4Wj8qM2ri3D9mGSjLkIIc3Mfh+6J7Wvxoath7j+/3n4QH
7945pHzdehhM4oZ//fuMFgDfP4w2/PfhK8NnuGluhQe/5hfwf/+PsDNtTlzb2fYvchXYePrq2cxk
Tr64Ouk0HjC2MXjg17+X4Oz32afPrt1FJ00YPKwlaUla0n2LTMsRal6jUEjFDAqzXb3kELxh85jM
3wZuXHRCfsQ2io4IUTjNnPx9Dmah8SHPoYDz70av8isfSBSU395OIjWyAp3q0DLYbwyfUkTf6Nxr
GjWPpH2IHVcwBm6P+McRFM9BPs8/jkOkPVaw642LbHPAjeBDs3Zh/2QmViY0eWloxmlY+cXrOagZ
wNOyWstUnrGx6RaI43QrkmszKbPnGmK5w6peXRYiCce4gZYY/lrPRHeL+SWkDhz5MAP7FTjsKEc7
c8sZFvtdtQJXe0UN8aKYt6EI9J4pEp0DT4A5vYRHTiAmYL9LYiOeeaYvlvcCKbMRn6L6UxS/XCnr
YZFulHWDajerK0dOYuEtFusNbAsP0wdNKB4WU2QFXU9Qc5F/0Y0KCZE5rZewhMLd1kb5CoO6ahfk
OwJ7k8eGfx8OsZr6kwGdXu2p4RFmX1nZzstjAGw/lHNddOVGaOzCeAAGxdzXUNaPzKd8LlsflzOc
0NvXZLIrv9+NDzKx6X+mXz4IXfASmZ/nm2QLzhT3s0fG002zSh+v3CVDx/jxJxBiraus5a6gYub0
Z0ygXIj8tuJqlTFyDXm0YzDx9ceKm4CjEwHijCDlCYFtMHJHadhyt/B1vhtIFatkfGEYac+4XRZ3
EWlext0om+sbpBOIb4F+i3bvo7sAT9BHY37/XBbdLVz/QyyKWCKxXZNnlHcxjQ6b/U5UViadH165
LrToEIzfLdMiEy6TXwfddsb8aB4y5tZiT9FeWLLXIl936zY84efPkJKZD7Q8qjzzES5PeYUfMbqx
JGIrWD48mY4sMiHnxTqg1LM5EYGykVXpiGCLFIiU7nf7XcmQTQg9EYJxXrMQYQpuuixairOAiIhp
E3Mmty9nb1ZyfDm7rBkD1CJygZpXcxVaJNd1xqXJ1ul2z/Vku3M08/pt7RteNjejE1TbfEE+UiKF
rHw8xJrIpWI+RChl2YTVDucFHtW4XZixvbW3N53dby5wecujjQzkVsVzup96GslAzPx02wWT27T3
O5n+FvLJfH7waSmbH1cHNJZDRnd/QGxNyQqs872GtbNcVStybKxOxjxNnD3i/N9GqN/JVRlIsRxa
5Cs/QO14DgC8ezkuqwPmjwtYyqIky1XNgVu0mmg71M7Ofp5uziivrMnphh/EW1RdpID5YMUXpTV9
ZZ3Ns3kSZ7f1Hyi28PAqwi7vynBC7hnaO7F/bDovZ177bn5U4WGb7MT2M663NVHsvYahyebiF4iC
ZOEpMl1xv7LQBhSrXHWLbiG/5agtjIPVEtIT0MeDLOxA7BMrJXM6eZZZFcEWWQAiRKQfYWGVlPmT
VUY8AGsu66logTVHzm5GX9Rb5gOG5UCGrXg1UEmxKzKE0AdAhTnBzxBKclk76qUa6vAxmzFb6bh5
wj7PJ1gTDJ8ygmwjIiBqa/88rLJNveohalRDEWu5YRGrbilOkthZGWSwtO93KaZQbue66P7/WIpJ
vtsWWWqZ+2c5iImHIfrYPYo3dtdbNrNXhHF4YUbvWNtyhQuGgmdzrBVqJK6WCFC3qMIKfgYPuwnn
JvxUO1l/66B/OL03P1g7uUeLta3C2ohPiMzIlNkbWewMn1tLQxkduUUUABqf9LYqqiE8d3xEDc3l
fqHf7Ib4VJ2Kl3GO5bJF2kQFREtlNZG1RLRS7MOwyMKMUqV8I3/zKvoq73HFEUIBRJlMv73L1/l6
Om+DfjvzZh7fgL1ScYaH2RMNXt7d4orwyp3jhQRa703nRWw/yMiK32n7BcMg1lqGv7rJeBuKxltx
zVI2DVnS3JYFDYqH22KVxHWg4OcKH68OsIyyM+fmHMmOp74BeSjdVl4bw7XrsSHwePogjqPbf34K
IdX0NR+q3zURfgJqBdFLg3JMOewlEDVBlZ5n3hVMDR0IG4lyZBREESbv8kwe5m2lPOFsizo2GACx
pXL5sq7+9T+Ge5HpnkxxyhCKmRPvtg5ELlh+Byeb31bvzLvPt+4f1nIP8lsuUQvzdRMrocYlX7Ya
dzWDeGl8vPrTucRKsJJ403Dc6r7xJBclP8nPLAQW9mYuHuXKJs8yx91WFgx5lkUnwJ/Ecar8PFY2
4qDI3Ms9yEow8+9ur2iuyUPz+oduK+ZOfA1ZBBpMXv4oRiDFSbne7l3EXxz2uzdy/5zISoXlx16J
RohdESeGZwjClNU5F3u2kUu9L8jQ0TK4CMzCxgQ2z2JfRQ+hD/l5RgPFgbFiZW36aCPCWRMnNkt9
7rbL6XwPkg5DxcCcPgll8AGmC9LmfOzwmtExjpsjrs4+hGsW8TUQTAP5wiVimIhxBk4jvlPjZXER
a/M0kkE/IS8qrqMaAfn5ePjeP04+cK2jyqNuBTJngH8Xyva4miyg/53LX5Oo5q96tbcwPISfSCIt
mqsD7NA/ktkLvGH2FdLlAsluPJO5FbGccMiUL0Nou7WxYaLPFw6iRiXSDP7oTvOnItUcL5+nc9Yn
VqWeTwCStCg2x5Wy3T/yKqiKUMbjQ3OFIutGUHlV0G84CI5vFZzDitj4RAQs/5e3H3m133S7NFKJ
iO8KVAX0jvF5ja4K9V3PYI0OmtS7zpulFsqoF7GE3te5ROxTXpGAX+5JnoHWGisfolLynJVn3qNc
1/n4Ja7m/z1Ee8VJvX9SlE8c0cnGXv2lkqfbJ5RnUdATlqBFRftAx1W9K6s4rTNPfZx59nPDaiQW
4f9+SEowxmCc3V6/PoiD229NPnH/QW949/+/dsR6YbtqqDd5UVTq/hBhkQXQetL96cPdIsgB7u/O
vMOrEFPzDaRHLIYsunercf+EfFZEW45R3H5nCOH4Lp87k8goWGKtWHIjoFwS8f20YsAm72aR/LxX
rEy/CA0s0E05/uO5yuohP8fPLmK1IvJfJbxg4NKKjiT8dGcHz38hT0veVNbifKNIPETp+BIYm/9Z
0f9a1bsF2KdnRgl3UVIIf/ma7Uf3KAkAWTKICyN5R3RazEYZQhvnF/gfslre/7/bcvktGi+Wns/5
47d8Eyoh3DwxSvclpduKLyN+jtgBwhiGRQZGBk3MTDEfFqK/osG6X4b1J2vwnPtb3IfF8AyGT75d
hjQLkMtILUdbQI9IXkusEMaWA4mNxvtcyKTnj+JCAeEfgh0Q71mXtJuLi0N/s2HNSoxFGwDyydCC
IxXS3e90834rcyA+gjhH95m+PWNME2KtM8kxEc/aL2PVA9lI4kZiRXiiUXXwXWMRIPwp+ZAeCl9z
E7exEagkoCpPf6FtR/5IIziwaep5ubzXmDPxtbTQ/shinVG4snreNQ5tnI9v19BayoIsWTM5Wsua
0cY6W+8uyMZ3rayW2t0YYLgs1P7gw1A/Ltjti8RapfNi6pZdIG6uOMnyyFdkyb6KONlo88Nan8sh
5cD3E1w4FcTZLLttfFlWqIbiF9vJwZUFdQy4G0jF22XLh+7XMwtMjCo/rdOUkHunax3tF92XuRXX
QXQXe8B6dl3rPqpo+q+yyvfbuwZLErEPRFluc83qIA/56+7nyhiJbUrXl6Wcq2JMD1hN7vzt6hqU
Bd2SjWKkxDTJcMpAynOcGdBc+GYVp+tmCVTdXKMon+mZjg4r8bwHfESsHoQX8xK7d7d/csWAb91d
bNFQcZFJsaGt//cb7RQH4v77frW3FRptRKxZgh7AMfDv16JxEc2S8WSKftlxv0jW9MXLQiDOTBV0
uxlDm3UOBGk/Wmzxfdxqnw1P9YKBuds2cWDE4BhPMnaXN7z925XKdZQrWAtLh8WHaxW39owaZeHw
IMYZGH2G8Dpn8O8e/4m1V27vL/9CTJsoAah/GL2b1LGmyrt3/0Ou6J5SkBuSbK5I6t1GS7wg85Ov
RWiMYBbIcpNG8hhc2Gfsj32sPrEN+9fwycxa8X9GS57eh+8v+8Xkg7e8qLgjeevmaXmw/xGhijMj
v8VCZf6TOOXi28r/Ej6JH55vxO3MGgGqxm4qz3IHNfQ+Xt1j3G/yJ8N5n7xkS+nsRg8B6RX3hnSn
+y32XFwI/PnBkTHah9f13RG+S6SY7PsMyUo0w91M5yM85SdGS5I09c1qnSN5ps+rYKK5YpfF27yv
L3Jjcn4xAEWcI9gNwdvdNKIOpMwz5Fc9uNkJ1bln3WWQtXmyEZe4ieX3BSfJnIPLzOBXPL8sJRev
Pt4X7eHBRjjG9yQ+biiKEuuecFB5sDq64haZLic3HPmmOCzpXGXi5LmkysS3OPrnh7sRM3BRxWUV
OU0j7GYF7KdL3ZoGAEMXthenNrAESmjO7z6uuOCS8RdJER0U2VDC04ccBKHHSdHwobBZaLMc1OA2
bmYHNdHnazEgMksyTjKow8N9yS8JBRS4SvP16RTMwE33CUrEbxAvgl3emwW+25W7zuj+3cMYMXl3
64oNwNY2y8M62bSqc1jvt4c1T8TrEd9cwzMT909cPzGjp5B+JyJsuXG5UpHtEkSYh1MbQCCNM88F
KwTh91BFghVRA4GEKV0xlFNMlfhsDTcoQ5Gv4SG4LREX9jWAnQnlkE18N+Wyx4GfSTwrTuBfv4+r
YjMmnrwsoS7bGYu7c2p8iuMnLqp8eL8R2yI5LUlkSoaDXF50Wdjvh2dIIMTSNNsmaLazJVN2JnDC
l+VbbSS5kOK1JcaWpcIgw6oTuUqetfZ0ggrxXeUd+V/yZU1kPukxuHe3bymBstVcY2NtjAjLloAQ
eHTZDS/pFEhceKHyHq5JD+RE86n8tB6OCezWSyX7ynUvJyQ2PiaH3TE07Kfj4atrfmSXhYWT3nlZ
E4+EUQXb6Q49meXptd+YuMPXr73COS6ubTjVO9yFjHDlHfx8D/ybrBDiIOf+/q3mDsWFV2IqxgI7
hsfcji+fZGkvE0eJ0+99cB8qqtn3vMV4neW/79HZb3C8xygpHcaTp+wxNc4La3/IpXbd6kR/e00Q
AOjg6hjSLUo0ehca9VP9PPHOmS9h5slDc/opSP5edXHsl3riJq/nMANR3QFfLNk79YddAR9RBu3m
Ee6NmwtfBNfn9BamjMggLKxAp8rhs6D5mT8km8ty9HSaBlEj0dWDfM0zPneTqNj8ygIkJ4TUI2B3
7PmCcPTR+EkxJJ4L9xWW1Lp48lTS3YfniyNSUn6Sb3iAgY4J/7R87b3gZUm+WL7pVZ83N0JcCDO2
3ObT9u5SYyIF5lZ5kr/0mPKdZ9PLw3yl0wrwcZNBMzZFgr4TV57Jg8K91T2lxzxEZu7QAhvbvEG6
h50RTtvevtlGNBpwnZcFP9HlU+E5QFEKLPW0ksqrIreH750I+2GlxO3rwb1/XImVdzkNifkN4PJb
vi7L7oLTvsvB5ASgNb0CFsUQ3G7KTxtnNX23fyLi35pcBI/ao9R0oXOzDX8B5tP5F3D3eTS3cVH3
zqaX5NQn+UnPoGz39kVOGSBQ92OYpNGVd1EtndtNQ+XnIeT8DBhn/uTKIi4HMYzMd66vJaUp3wCx
ibPIZ5gWrkGmSAJI2u1yB/+ToSNgVGJY2xDbnMlEEq1lUbiTBSI3RhMSjcgBc78o6Bv3xJiwHRLD
++LeBUGJqQmRQTys+kiHx03GmQtLEf/7yxz629zePl248jajSffCq+KhSYz32XnuFxke8SWqvz9u
EetGietvAt97/KzEEMylO5PsHumtWzJK9TcUG74pG8Mt19ONts133S47uhWFG98SDGsv1xci242Y
NolqJa69bd7cLKNc2H1UzFjmJCdNaN6cKiQAztyNQopYbJ8MnETddzmV3wzemkhchCBWkGfdA3tr
HyS+7ZnbfF7eImmiaU+s8MghwJkn9HYebc9GnDmq5RvrNLR8CirJZNbsmjTk74wwCU9PkmKRnQ9l
I7tkkoCUzDb7h/zcdtIo04kkr33f8LXZVJPnFKQpm9PyQsBNWnV0a7bHj4uKMrWdpJbFGhu+qLDM
336T8fhrgZiSMyI+iMX694ubDN0U4bLArCvbEdmXm5ZdsJse8AwK1nRAQupVCeUPbyjb5IESZAiu
DV9D7LSnfy+LuOHq/bYvroMaSXUxWDLUhP1WamkOiZqqF2vYUsvqd2/mkAb0zE6fqCo1S0ecEQsH
qXTfJ6lHZNM17qmlFtvBVa+hwLi4e5o7TE992rb7eZPDSevNQMWiwRDcgYGavWjIX/79mv9pL18X
hnjLgu6POuTfimfO2b4vzdlxfH4BiUNzN6upE8cU0E6dgwO6lQ/I5t7bmTX2/Y9d6FIl8j/jBaq4
QYEXRfm3RtS/FTlR71glELiPz0iYQ98828EfJhhLTRg/GN7r1YW3QLyN9fF2FX+onbm1b/x+ekPw
ESlkAVz3d8STszYc1VLTh+fFxLXCffTR+95b9567i8dftfvoeYWzWq02T/UmD67Ow2nxXX5XrnMN
HcN5nwTZe+J0u3nq77Q/1NdY/zQwhkkbqUqp0QTirP+uaOoagL+V0zV9nn30LlgzbDyAGmR3juoe
tisA2EBAEfxkdmxWOpgKk3Xh7CiHI03v/8yXTOVpab8pTnZyi8WGJIDzoJzYg3dtFzrqVnG2x+hr
gMzRHUZ3Oy0Xo7LbnvzZhtr9V/yM3lk6VcywP9fuZOLM693jr/TjvPrFCk7pi4t7YxHwPGk/C0dN
/tCAp/1e+0dxkaAF0OZHr4ZGXfp/333RmrNm0I30+TIHfMt0Bs+gGx7b4Xwa7tNTrPghIefX68H5
utRO6Czf12qwnhtR/gHPiPCAuQf3D8Ki/tNFmdQjCo8R4PS/E0ZWmXpWLLUcn71J2Pwa3WJNwyey
+vTQReHZ2Z7916/MXTrzS/zcrXLH9f5dUW9FNb9Lq7C3zgTedPY/aKpV0WaH2kzSZwFsmLLKwexi
BF0MUPGgeMBzzZ/2fkwMEb5a0OC82+KxH9dTdw04oOPWdIqCTT9bPidENO6P0XnMCpe1C8/PwR3Q
4z9YlltJ+/9cMF3SIJlrKPnkt1I5+9TLPA7XZ3XVu9ZKP8Bd5JcvZ4/KOCv8+LjGm71DAJy8F6sJ
vpCbEBrSggAnUb6Gqyu1vDU84PBecYX2e+/84QIBu/gH+2PRzEiJKcZ69nsVm91PSl25msPzmzf6
myLa0ODsPaUuJWUfby/0uLyksY6y2c6HygYgOwrlevO5qcKgdYIVm8jOG11PBdujHy8729sttCdZ
lNwFsGlPkJev4jhzVMoQHe2TW3ePr+qT03rL9wvwcaQf1O33Vl+9vhNsusuz8/0wRMTN4VK9uJbj
z61g7ZxHJ5wE67URuH5fOdTPB4P/bgXPLNU4uUE0TxdgX64KDzc+2O3SGOCwxeMjLqQbQUERRFHi
7v6gDNb/1HeLivKqEL4LCP7vFWCj2l5n3XU2bOnCK8Fxck9TZaWMx6fmQOfX8d3u2SzqvcMQws3W
+soQnOwwLVq3ofZ8oMvIditoAOl3GazvDELdV7halOs67zFzkJZdLp91CQHS8NJfA+MIj9aXncIN
HZ6uFIN79uBS2K3knmw/fxZX1554Bka8BR5jnpQlXbDupBmpbo/V/Ws5gCxKQs5a1Cr7dnt4X+Lk
6F8oGSzPF/ACAEOLG3VN7azbEuJ3bp1FA0BTEKwZtIdEtrE0gLkA21aLK9vDc2mpMszjlkoJlVIC
v4bh4erBw9tcHT6m7/2D6kww3SOtcHO183uKCmz3wCpaeOlbYQT5mVY3z6Ba/7EbHb4s4K9FgOVt
4O/SnAO0bBSN0iQCHGpKxBbRhJ3toUmm7Ge3J2NBecFkcSwrb59BTm4HgKO6lwOn2nOiIQAnNF+N
p/Wgx4dyVRuhUnvDYZcPP5PsK7Nf1C6aapv6vNWaQC+jqbLMAbrCUVQAi10b9uaSP9elD+KnkQQz
ZWeYz1O8ALWWBs/XSbLp2115WA4/NErIzvPM3lTH95n2bddsudRfVbJZ9vnztf55tdeassysH0eq
mNq51cKI518SOKgfu2FjZX5e7IoqMKbUsITHypvl/mC6pb0CVH+WrLSDN6XDB6z+PrRUNzm7Oiqp
etM8vnbPPZF37p0n7mzvW2c3z11oWYzWzy33knrJSbJhzZf2MUu9XicsDThQB3jaR4fTBWion1+9
E4gqF4fWAbZUh6mvkoYlwO6Cgx6q+3lRIMhR1kcmxqpaNrPHC8HsOT/G6ZGYX3nJh8FL21lgd7jQ
P69AAVvUi2Z0Ubl6xSSGVuHXRjz0b+dr6mjVWwsUhrWzrw8lLHPKwgIrVX+0Jm9t8dLDdW27J+Jl
qjT2vzRYuax0DhVasdCBAicCvngtEfAsntbzxPJVmMdq+Oeh/tqZ6XttzsG/OI9Lnc1KCu1guBpe
Ont3riLuwYTNuPPpSkkPIlJXPTT09b55SK8vp+uyOD1nfVzkiz1vjTKel9yzs6Dv/axZ5HakWLuJ
vj3AcGc+4Z5eSFZpArjXZ8uODNUQ6DCAkY9lu+Ky7Tv/XKzGi6dNf0y7F2saVLo3nF0qlWBTyaak
gKPzBSyY+WESnsaNasFvvTzQEpr0Ttdxq1GvrQtYrI4kV3IVeMaDFvSavanVqXuAda+i9vbg2J8G
WcXpTl/jY8++h9cpkG0v2vroHTPn8HhYtCsrd2BT01bt+ySG6w7ovqYCPQ84S+vniU8/6xQZ/lJ+
QKr3dmVPO3cSEjy2M8AeiXCCcKP45fYED8nJKavNtZi5SVFE48zyi35cHaCjrBBO95CwSyZUpTit
p37wJmhP0u9OlBTdeEzH7QQWLkgQZ7EGo+DEGdHvn9OPkfA+c4xNcgH4y9d/leOi7ftNBq5rXngV
gL8DRbiuZX6kV/jWXLMKDZDybOgFyS8mINUplkWX4CLvp/NjJ6Qks3A2ex4KoBpO8/zoZ5XugA97
0YRrDU7dykn3wdkAwRherpe26kB3mOvmbp8A4MoNXKPGfqn2P+qpwC+r0CGe68RpSxOVaP1Z3Xqt
OcUvHF0jmh58ZW5Sp3t1Jlj2MrqWkQacmgpUGc6G+c0+xQlmHAPCOcjLzoy8W3zpL0NI7fgP84f2
MpJXNp+Npbok+RKr0XWVL7Qf1x+J6sw6Z0wc5egPoOJ3rp252q96NncZhfhUtc4xQn7WyVexNd4Y
QwY+KV3jzL6QlPbtH/Oa/Fo8EVi94BipxBJskCzJ6VIg1S6O5EwMv1no2wZDcH3GcCUP3cgyslFM
SHsCEz49wE/b2iunxzgHUO3cicPCJid4PwBAAAeXvI9be81G5IlWLAW+UYeZzSeOganUHOr+6aPd
TRdgw1DkYUTttt2ebXfytP/KQE353tO6831YWevz82xhfB6A5iRftZ2FlXWd54C+6XQxFMa3asXX
z5ph3tGNOW60lbE8se2RPioraL6a9wPGidXsneKKF/v7/NwUbvamNI75gzEsfiZfzVNRO5eN0YQn
RfX3NiKZshePhg4kLCkyUtMw6Zt50T6e6iDJsDHOOHVJfQD0Q2RRtS7LdMLqWwog0zn3IEe5wqAI
CjFrMCXtoGCCD352DlOHo6J1WLtqcKYTR/9UPpNf2LKT5TQctnJRVsyjwA4CD+FoE6ccnBYY7m5r
k5Q7Zj+62a/Wbt3JldJ2whuA86/6UwkUwpWtnyOAy9OBLQKVtbE5BHoXaeRAAR46Rv1spSpvADb4
I9qbag9l8Vqpu4nymFC5MJl6ACt5CQ3sKqWyWvsxs3Zpd6YpzdXzcH/YnYqZR5BD1m3PGHT+gIoZ
TmdAApE/XA7TMCVp0kMJ9ajYqdP0JtM1+zyWTpk56dVpNwPVcWB+XdaN+b5npBvPqKKj7p3hmOwi
NDoL7LN3rQO8C6v1ztqiP66SCrck0oannOpStpnolrh62WyjKfGAqZ3FZxCw+deDJeimJ9oD3TOf
758ytmUtdi/D5rwAZcloFyCU6Cbsv17aseaEXdvB6RP8eyzyT0kD8GCg57Lx7IGS/S0+7af6MM0m
RGils/rolmZ0deKH7+va8c3Q/6F6zzvF+/Uy+QNAj/F7UxReJ53KQB4JofRM/b2/cn9SgMY4jdfn
l+wXfZxUX9tO//LxNHVyb+oMdEDNn3p4ZEWWLisdeWUj0QFljKucek/0fITLMl7uM+diO68I7MWt
nSZOnFnwjJMJWyRYie4koamYMHf3SxzsvTeBolZy+n9kmfunLhrIx8l7TFXQhqCc+e9A1+zPTaUT
1z3X5Ncav/WT1WzX+L3LkucW5GKdc8Af/gVy1MYBiLlynzLnCRjBrzBzw+9v+DQ+JRR5e2nYwWD/
wluUDnmBiWuTKlAFu/kp9RQ/pdoMqDsvc7evy6UZ9p7lUMXmvhvCpkvAZTiD+/r1Xbjbzg0fHtig
7RmB0cFb9UmFPENxhg46U3eOvjuJ+ydw4v9p4r1N7d+G4rdgUZ1cVK3UjfFpVm4V9VdWvPZk7i3K
w+gqwZJal4vXZ8/mftW0u5k1vzbP+fHHv4u1IYmF3yJWUlGAC0HdaKiAQv/3fKSKpo9Ha3pFrCdu
2bidR9c0pYiac3GzY6Q5QJaSx+PH7hedR8hSxx+qrzh9+DR+Y+nq1AFkwQXXYHMgkAweyEvHR2f2
Nij++5lG5M0SyPjRqw3H+lq+HmUewNCaP9OiJaDPu5//fkf/gyQjwwqGt7TpAWNOMP7fd2R2Rnc8
HC/psx01fuG8NS8fm884nK5f7dXgvv/48ehGfwir/ymqBuYCQAFQyOgc+73VvT6OB6M52VeyeqvF
4YnEVRF9WOGb/fjWeYGC/J4i56EKMyf/IgNQPFMCOJDuo4Hb9ck5RexXYShRxj1bQdFxR2TrHf4o
cr93DTI0Jii/oLhBTm0CzvHfQ3O99MfG7vfZUhtegQg90glwXU/LuXV9+PdJ+Icsw3+dSHop/5bl
nB6MsilAjFxOhg1dzY1lO0d7wZkILtnC6ODS/fcT/t6cebszwzJAGRD4rhsSyt9OCMiyDuK4Cii2
/lZ386R4UQ2/oDLnep3vL38yylz9bzpjAuQMsCso3EBt/zaMMGHU9KZCUsAY1iq0Febnqbk4/fCn
psN/nK+/nei3YTxmTUpyAcCIZPQtfA6FUuwuuuggoPwJgOl/sGJuI/i3c8mU/m0EAeA/H1vhPiiV
VyBilNnBBXvpkrxM1EfwIZwsHYk150DxO80x+vfZM/9pmfv7kOq/LQugQABfMz2lyysplFkB/xoo
nF2VB+CU5sOU7WFyuLMxaqhKmIynxy71wMlvS8y1jUVh/RpIy1hK3eKtPtKDaORf0xE3sdeD6pi6
R0sNLa77ozlg/9Maeujz27mfULJUrkz94QJCzywpAtugKoQGV1DevSJt3a6cLe2M8oTjdFmWKlEp
ZC+kt8aUxofj0d33cF33JdE0pbrnK4QgcKGrnXu2r56O815lx3lHkJmSCiwuvZdb9A71Hb7lRict
dNI0R75mksbpJrMgg2otrWjWLBJ4V/ZAn5bUtGBlL4RMdZ1Hw4ytHbIBPZA1F3vmzPb75X44kZw5
vFUmYayRztteC3QzoThOPxLthNfXQ0uQp/5M7YN3mFBSMUKk3BLKtGVQDz+7afmgFOVOL9iMI2XQ
wnFy1Yv5CNiiZp7gJSUsO9hODml9Rtg2AbYW+jGtoV4qP8HZReqirggJ4V5n5cri8jwlg0l7+hRY
hs5gMpv5LJ1zaZl2WrSoyokwZnaMOr0ODuAmaVrldkYfKsPl/XKi8Wls4B+y9E9pbb6wE9TCJn4t
hvCYsRa9Noq5aPBaTrbiXnTNVZPD8jRpnF7Lw/MI0vQIBlA3jY4t5aOXE6qjPlgjJDg0Kalnqg0W
J5VWJ/Al2pY0Cp2XVkMbXLnoidfsjAKhcpNkDzYp4jQzwhKZmE3O7A2oFjvYeQhYa3I5Uy5cr3Or
IQIEnsg05735rfeFP85e7NO6m0BKNCs3l8sl2s8ogjaPfjnYtxnXCVVm18va0DJnUFRvhl97fWi1
06qsgTAjIXaaXWCGaV4m+9Zhs8rtj0Z8Zemc2EpYAicy7VsvgakEp70K7crwhz51LYWdeh2kJ4Uu
qCT3NC7pSOh0KL1jmgbjIKggk7i9ZAlIRlCoH5wqI1fTnb3a+jSmkMTbO3KcoNOTYkLYC/ZEAWq5
qE6eHpzSgAmGOb6Wk4csK4ml+0k4OQB0cbTezib1/Mo0rBIQT1R7nh8gh2/dnFbIw3B9SoqJd+3O
azRhlr8YOaxO7dm/4JV26dPYHdAL6ofQLa38mbfXRZmWj1mWkImpXruK6q7jW981jxABhJMcUrH2
utmbwHuMepzUh9fr7KXsmBvAUAr1w9qfobc8hkDOjBpeMqvpnkz7SEFRC4zla1W8XKevZfdlttMf
CaBI5bUMhGgFwbxamj90pIzO6krpqTc5Hugas7LvatAgh6f4K1e8pJdROZ3cZkIdFOpLu1O5b76V
Yx3ObEqD8rMTX9pkPSY/uwPZlHGG+2Sd1/VktlbzLwBb4LYO8+oCpGXmWh0oyFM6LeEBMDGvwziQ
oCui/LJ37WnqHfeUKM52fbEeiPEmQKIfR9c+Wz6ktW9qP2wv+9Q56zi/wyGsjCpOGifDhLYkNjKT
purqsimGcgN2Q1bmCFRmHdyhySPzoZ0RR3SUZ1nWV3auFgMoK3lrLtg7CBU1C8d1iby35wKsLjPS
ZxC414q66LUOLOnq8Xppf02xFCaJyrqdRMNp0hIPR4dxurqO7aOpl4ujmfijQTjdNR3hoCMWth5e
TuWVRBf1OpNPlfwDaGG+fTq7ROobO5kC7sieiFkQwT8kTRG07jhMAULKSHmkp9dkOgvO+9rJqTCa
XK2wyI4bzcJlbbQ4H9khUgvvcFC+LgdwjY7ZY1uX82r8YanWomu9a2L4XVN5Y6WF04uxyyaJez0l
2w49PFdUUNMqZP3Mpx3papuNmLwDmbybi9YCRjxVjMcLeWybGrDzxPx5mYIbdW67oMcSnfMG3T0s
QPsHq8N2+/Z91hwXytD4V+Nd9H1CL9TQzvewsaodzbRmS8nTNMysbJ5rGz2DYzcntYhFsyga1FDl
Q7+tZ33E6ly5lv3T7qZ0t2b9+xlKIGq99hQdHSmFHcu380DtCPb00cq7QN0Pn5fjcTv8GjMlEtMD
X5enjy6W0ylNPImarFhSEtK3agFSje3VZ2M5mZlxhraPJe2Y7bd+1T8ag7VwbMNDPYPc++FagkPS
jgvDJvE/XgNdpeBipgWcHZSqwZl0UyfjTlOzdO2KkhkSYoeteZ54Gqj+4xldFBznCu1SoPOqRG7K
Ek6Ri/P/CDuP5rahLk3/la7esxoAEbtmZoHAnJPCBqWIDBCJIPHr57ny4rMpl1W0JYoBJC5uOue8
wY9KzD6S9VkNpsymUhNOq1BHdrbYUDG2dWoHeCGST6iksZG0TpNEmI7J071ZlHaAF0HVVzgHDd6C
tnwdIjcVGeenLBOnLj0qihcrJa4aN8ML1XYuydlKiXBsLwz85ryY1fMcDcnWXBH7JctiESl3rL76
VXkcSvrBumLLyghL43yi6nC0w9TDc1pRM7EgBJrshtamTi3aCr9a5uEqf8Vm2ENWmVVX3VrB2bKN
HPqqJE/Fp5gTpVE+2jic60mI1DrR3tnEaEWXbCb90lE6xnUwBCyrov9lfNBHsGPAfbl8QQrZlei6
Q2VpMmqy1N83YTzrLfbafb2XNfKCUvRktWZvR2kzlyR/gn8adggyV6B3lfS2OZ/1Ra0xMw3CW01O
nXw4WdSywpMkHeTjrJdN0ijdzCzl/eB2ds69RHaSpJEleXU78JSahKg1RATEGivYNF9MLw0cvDSm
ARsfydwNo0fLr98HeDJ0ZeVZfSvUwzurXOSy2LO9lmfNBRaUU9roU/LCHYnC/ia5t6RadGdX1sx1
h07TRAIkURXw06x2j63QQopVrwrVzYU3cpiKRdzQ8OliT3ShAINur2cWluooAxKqndJNFLYSSZ+4
1UVDLFVH/Smen7sn41pPWIcNW7ky7uRUmpppeSJJdqvDIwEBJ0HzKZTakvNsGAeHdnibtn5OPuqW
MuEBh/Qr0iYI9/lKP6/ys3vjpI2gwmWPVCDSrH3HXKvmVuQ2qn4oFKBf2QFXvbkaROOYPa9dZdK0
1bXI3jfktA0a6SrVlHTiadcmMunH9OPMJjZr54lkxG5SDMhzajgUJvNLcqJ+mITkM5RklOrmBMuN
pXwe7o0W6ZFEsZywWOTAEmkpNm706M5CVMNCoyXXCCmCepH75d6qJPeSF5t/b+r/EpKZiq6qwm7E
RIPtDtJQa+Ug6Dtkm0tDc4rhzPCnnbo6DzUPvV7r8oNEx1/gI4AUZAUdWkJ+S74LlboqUgMjlpNF
dkX1QP8MqFilVED/fU5/Ccj++JS7IClWi0HYq2q8CKTWFvsDynDt4KWKkDv7Icj8W/MhnUfuj0r9
EC+4P+Oxq5IPw4GK8nOiX2y1rZhWZlSQ5PBKUXxpxD/Ut+W/CJwQPjO9Aw3CXUq7y0YlYRkp/iVG
F1E6mFJuE9sGUupmkHLit2tKFYO5vL8RgK6SqnAtNnr/btu/pKIwPyNrIyR9uIZf3/C3CDRNznUX
dud2kd9GkvaoV80kp8CrFnOUNK8VJXBGywAoUEXCU7o83/TVLaBw93q9vfbDiVYgWLLA7mKsyY6l
jQdoWtaaczFzm1qfXy7MRGBn1G5eXUhrSWzqKzduRoE+qW5EdvpbTWrVjaRNqUBzKzdBcIoujlyp
rg6Ol/rGgPETh56JCqi8aOPHsF3fZE/qXZShnFDdn+PxpcjQp/qQoCj8u3W+97w/G+cuq3XLh01a
KW24kKOFFr/U8WfFcpBbGvyz139/lP4tvfHnR92lBK/DpFGGtyhb6JaHAwKdztR26k9JFDrx3z4H
RR0kYoX3lnk3mMoGG5DIz7vDCaT3RD9WjypcaWQBpv4YDIJbj6+T6xdPSJA2hCyGIOF9WA7ba8HS
CLjBkTkAbnAD2C2CrBeMuyfEhgJ4YL/oLyocA0FJSZaCRHrhFkCWo44UfHD3Q5A1BCeNJ17h0/F5
BLUf10kC7q3nL9hpM/5CR4moFHYKdcJxOZZf5Qf4JLDp4hG8+3H0fH29fh38AqcLOis1AWvcA95m
X4EmAQlloK7JKB+fx4PpDWEjyv5jai4BoHWw29zEA+cP8WQ6huM1Fo8NnkAqRaMo5Ad/g/IG7w0a
fcB72BqIPy2BtgadBsCdSiJoWNTZnZgivm1MewBGrzcBUw7H2oF9Z2d/yXz0QE8E71zg/3/hT4uJ
dkgfqx9KJt+EAoGDAmlTGdSyjlaXKTrabwNa8a9hrl7LflGHjoUKUDcCBNAY6PjaarEeYGnQum3x
g/Hg94ns7lPvsnNXPSkxqGA7Y9XjTjp0gNYhEV6hyi2jkHrndXWDrz3T9aXykxroV7b8j8wgeFLs
M5HaZcUTM/efZ5wXV0lvC41paI0YB6I8QLo2pmZfF90YtcbYtspRMLVQTpviyrNQUbnpUPuYm6MK
CMmyH/wwa9wPZfL6iKCiW0ZyH+uOe4+bKpDPeTw858LXHt8u/FsoXv8otzq8H8niY5DMUhTqYyZC
cXdNHuVcZqmUisVFARUkD0bXRBlZxAA6BtDE3wOsezOEjcoiPqpXDUHO/lSmp9rYlHi9y3qsADNA
eVd/jqVxE1/cwRlpuRLahNnM+x48DiZE8cCfRzXVPUTQ1aPfFqMEW6JQMx2/639Yi+5n218npAuU
LohU/Uvf+reeG13P6jWyCrRUlG3ZLS/q2E+OefJz032rVnx9EppysvCnk9Wvpv3tk5osNMqguEZL
k665DDfXBR13lKE1YewsusbZDhb6OtoMZuUIu+0GrNhmuDF+wJ9+Q1ref4275UU3UInOAFssEc9Z
+DOkyzW4++WRrxA9C16+RZxHUSOaxy26GNI0ANLu+puEHf+6XV5kR9vdNv4oWGjbdiHRs/uSzI9D
m8VHk32sALZHa1OwnOKlPK1/GvViZP0+8jgBTVcBzooSgGQM77ZLqW9a3VnrYOcmYFsyx1e3pr5B
FxChbk1BunORWwv9pwF/v0m7+9R7yc66LrRO868wTC9j7Irky+cw9bDH9pnxomT773VZu6+qYGTK
+FJIfOIMzM7w7iIpIbt3LQCRRRAPMlgUmRTulcA1ffjcYFx3zxY6IyQnbDKL4DAGTgQS82NDLO/o
Nkjut7NNctB+Um12RfYZVLf4/QK+ki2VPXAhmoxEEVSyX7D/c97/fQbfQN6/zkAzKdDgSIaO3p/z
Y1daielnyXAbRNOb45Kx2PvPWjnpUFY4C3uxUTBYhBH8MDu4uWSos8ll6Jggu5NRqNg68jmUbVsg
Iiu/fCtuTlQDY9edG3KCBLLOmfq3PxokexWrjgxkLQTnASIGxvL82RkkE0C3POcq3pb5OuElutsO
7AaiYgwi3CZmvyaTq+QALNjoC+O27rI1fFh/rSCM0ztBtFPcMyyqwVy7jjrD6dGoj52Yhle2dDuA
6KFqk8eg3OW//bvpVBEu/dHBvy6+BQybhDoOQXe7sjbrh0nc+/WivXkAw3vf7vVp+nSOXISIyOis
bi+WCBLc+hmxktxB5YgcPWoeyLsjnAqObq8HCCIg4DhUR0BI8tXVWCkmuZGN+ZpVHkyeHFUNMWTz
BHlZj1LGv8/h+zrBOaAUbbIeWVjs3G8IKqRv2z65lSv/qG6jl+yFLHLZe23vnA/lrpjFI4asQ++g
Q1O4bzyfqsOq2BTTFsJ6u7DIYIN2ByjwVDb2D51z+G3Sx1lKxv+Z2RgegnI/mOPkrJuN3kVLDZGq
jnqGAOCHh3BhLbQNSKDBop6FB3/WLtPEGewC1T6/0uHARVUPwzGIIOBO7dSc8BWnpjkVk2C0JkHy
k1DwN84N2AndxAJLlVh3JeXL2u23NaNoAq0ykhrBNUb3W5na6mchAYz0BmCySOcNRyEFmNfrK2au
bTzu4CF/9LvyXX29vVr4TbyhAH991l/RKERcut6br5AbydDGH8Cc/n3JGdff+i1flhUUoX92g8Y9
4BwXDDDxaVwuXPBjXj+SR9abj/IpIogplA0hEZlMIFihDpdu4k2C1JRKTWFxXdSr86blf7aTkfb9
Ety8IbgppJUCJAqF9FR5qk/pId2Uu2rTrYaLYifeL0haDYKIXKpVtSln3ZfMpoHMgTaGFsVc2ODa
43RDp/q8vTWfPXUhBP9TMJH6m/5ofJIsSd4HnwZgS3EfRNzw03wj2f4oPaYnfa2v01NySHfg9+bZ
OtljYLK8LPOZPhHsZziaozMb+HyMXLmH5IwTQUJ7j9wfmvbb4iO6wW8te7frGvjXQC2MvliEZQg8
rYgnZpc0XPhcPl78FIhwIlxKBhWVJ4JSFECVek+OMklSN7jWbqkhpRH9ZLKCB90PV/wurouLJqGM
ITadTFOFfSN/VoCPtqWj9iofKP0HpqtU9m1bUlFGSpJY5eIw2rjjf5YvoyugH0Q1T/nbILev6xrw
CVmA5+B025pHlYwcM+1R+awi+/ZJDYuqKsl0nt0VjQ1FkwCIjDxmjlLndi/hWzLYV7ljHvu3Jh2B
Ub99ym+8DRbDpRWfj3bz7fNKYYKCHfoVr4eW7ykdW5CEr60ywuQs+WCYnx+M3raO0hmnERt1f4pV
ee+RZ1Xfzi9YhEFoi18oTyhDh1qt91VsI7nnmm/5C9BaELcorkkgYQoKPILX0NWkUL1hNco/w5cL
q/I+/kQeFzkCNK7JNdepkxV2wgstu1+xKg3Jrz9JVBFc6Uk5dJ2TPwwzAbzsEZLYyyeQpcfbwSdr
+2RmDtBU/5XsqkLt5PWSeFugjbA9B3bcUZtygA52ryBOyMbHH2EgUI9x4ZSvP/TRv0yqQE6YUIUN
6dAiQPhzxZeCKG4MleEfTkPEUCvK2As4kcPHIcCclsF7PiS7dJNuol17uqFlvwsPlVCSHFcj/8Wa
ZPN25i/TxW1sLYwDePPSk2Y6eQIKJNtoVyKwNGseFSd0Ei91CcW9elwTmNdLbQJ8gSDdd0kaUH5y
WteCV1KjOFJ5V2j85ZR1Bb0E1cXPi9sNRQdkPSbnub+QVznixQbSKcapdS+O4TyIYB6qOpzsmjcW
U+qXvFnoxyBQhXrDYGwic1CgxtHP1HWyAMy6CnfRJtwVh0vvZJtuao7KESodY2VuTeXpT+vCt3ib
dQFOowarT2Z3Bdbnz7YGVXcxtY7KZbxIUOxCNt2J4LtRtl0ODv++sN+3omxBh3gxQvsk1r33DSzz
vj4XPR81xITy6lJU9KSpbvs/ZCW/1tw/dz18DiwlDcdwdPGHdymEOsjkrjEiZFxWnSejtkiJDh3K
gBVDHplj3Bx8tK7PKBHCrpgmLCW6UztXoH29c/VgVEWbZKOEoNkb9hHVanCz0WPw5s3y3+3xTZSc
tv/ji961fQtKIW30QFlisOOl68ZWD6AzJqlT/NAkf235/7SIetcikl4E11ulZ4u0mVFIlkv6rZXM
MM0YXOCL//u0vnA339vfUBWFsQsB7+60fMOMUHDv8kXzJr9d+d/4SxSPpRegzcar9oqTFMZ/2Qc8
oMumpuRj1zv9xD4EeDjEgPYpfu1FhWl0fsjgHPF07QXmNJUoQNs5th74X9hn1K/F1gPyPzoOioCE
syHxEdF5bpB1LG1e8+/z+svSydX6z2ndzUpDvWiiUnTf27j1jEn0UU8v458WaEVSv6+EbNglSR6K
zmt+7el/26h1w+RmNde6XIX4doByz6wHK3pWkr0EfYNNQuyG1WSgT6Jm0ZTLtFoW2awNRkkBWt25
ZsDPvSvTTTo31Anuo8NqH8lzTfIgq1DtvnXT4jZOrMX1Mhqc6so1MGwM3Mr3/OFGpn6OJtXAAzSU
XPY5/CqzZfH9oHSUdQ5Mj/TsRRpGy+Mm3fbDFys59No6Lr3yOYJocZ744XTYQOPxLtKilGY1JBpj
3VqOCgwFvRqZLM5kqDoXaQVfK6fuivksRTsWb81WUInQJ1q4GjRPSuyYc9RSwHumoG6x7zSXbcyT
bjUA6iWy+ppGKOaF8kotHQnZeiQvLCcz5nm1bPoVrIcIQPzVvVZUSB2kMAF2SUL335Vu0yLeqpBy
zl7xBDDBf9A/iyPxDkHdRRuftUnP9vzmBNR8qS1TtMkm8HkuvgP6KoS5gI2X8hRcjlEOen2rquvm
/GJgQX0dV+eFEc6yt/ZB3tf9BI5bg6AMEBEflty8VPfD7jNnwZYDtnivghBjfRQG2J9FH09Dadla
CXuReRSzibm89Eo0T+jKTfWWgfUPt76yycJNYZEkM98KsiWZ/ODjqRBaDATl2R/ewGhxdZ99Y9m0
zwWJ3IsOL6FKIEuBABDN0OqAt4XD0a5NtmqzCYvRv8fJV9nsbvxbLODCEBXPHIiPfy4pgVWeg9u5
Oq+YberbscEBuys/ruXWoEANDTc7H1sFeaVUs4MioGB+7FLNIQOCW+3NLBxy1//+Rt9MtPBBJKOp
kizTiNIIg/78RumwL/pb2V8PaGGa4xruc+gqmHA/FnavLsx8PGQGXl0hQTpMQ2jOAahRx9R3dX+i
gws7AD+eqRPhHRC2O2mhOcB+lHJrsVl9lmfap04W8vgOpuE9C0fVj25s93OCwXQgsorUKlmmWTb+
/P4k2kqzSa7lypqkU/0DDon/pCMmhiCmV810VFD6p3832beM+K+PNMguyjrJYEV8pd+mId24BHpa
G+kKaP1nO+4bHKk8fzDWF71ngXjroDh6IBH//bHmfRwAYFMgymXS4bqJ5sBdMtw69/p1OLxmC1yb
R5IfvXdgL5Uh67jitjn1EPislWyhlT9u/HFKUChNsDdNjGBb+Usp0u1h1Ln5VRld/aMAO0a4Qsna
UmVuk6XaO9eL+Ja7lom4m6Sv6/aMdh6KaFEyasPCi4LBYdADY5RvfOKxz9KlgOWAKrItTbXBGOLH
eOxvzyYpKMDYakNZAkeqgNyT+hFhWUVw3BjQxGtYuMLXeKaEmm0likcPtAsdLEBouIOucxOjcCjK
8gavjokx5kBRbr7h4MBVJnhXBIar9fRR//qgW0+BvpYMVAqqyo58REAm/253sST/PmS/mp0RIjbb
aDzcE1UiSS19sMvZIigdVVmWyRhvJshUFjbd//6kb5v7+4+6W0Zzv4mT2DiXi6UBNaU+NWQmNbtC
fZ352lm/kp5gYxh4vhuOinEG/RtSGxwMRLPgs2nsTG9u597YVJNd+WGH+g3QLBQLVEEywerzy7L8
z14vFUrQRcNBscCpx2hmXcw1uyWH83ncah/CtLcmtLtELDfmCKdZ999tA/j/W/Hla0v4n02G2Mn9
NuxAow+0JtTyxcmATg+ZJfMAJJOmvbgxHPsGpgUQEzK0hQOa2RGK0qGb8VvQV0iUe7GbuoBRnBYy
zmD6jhG4q9mnrcZDjVt7gGJcdZvY+5cQXSKAxOjViFd0qGT53MSjKA940EJxOrA/O17TOYMJP+14
y2DhsLEDGdwJ3HBpub6j7li3YR2c3RblG+LTsb4F/0jWRuRtQOg9dt6FI3a8z+d9yKdwQ8+FkzoJ
jsgzS7Ut89cjrD66BNCarwz01X6lcMH3lt/IXXsEDSTxxLfp6C+tSE+46sz40oYSLCCJswLNJ1Q+
aKDrgh0nauT++Oa1px7dgpsHunqkOv00JPCTUfEXj17dzus8lMcK3oY6+EZ1Mg9LjnXNb/MkLXPU
sHO32LZHuLIu+kSTVwtBi94d2HhOerLbrVRH4uiYC487L5/2oytnzjQ9vnIPHui4xDlhuC694CSN
RRuVHhTzNSgs2lFZAiR2+g3M1NVg4VOG1TZCfIgi72bg3ibUfmHCJWiA/bqhSkccCpAL+5sKgbDK
lkXU4qjrljFRuLFXrGMv47mKDFKwRxfIFddZXOnGvTyK7tPynax15yl8b9llZ0g7SC84gRAsiSvG
1OfqJxERJQ6bctuko2WUBQIPHNlahMzkwSBbmdvB3sSvyB93J6iHYO+Rer+dRJQlDjMk8oK54UW8
jRw63cywe/om6OkxnEgXs6GdDgkton+LSyYuULETMTlQJqekWSEH4eIH0Jc+XTs4G2zFNRi6BnYa
0UR88WR386IdyZ/uq78RRS0qF2UHzU5Wgg/W0iErKGNiGIjj5xtxwrpT7tqVzDHFVSb6hwL2dQzR
a1te/C6IZb86m+iTV1fkCnSHXjGu6Z18Vz4BwXqOSi7UEY+JPlvQRCFHNebiO2fLdCQmsvSr36ic
Hx1tpK25DG7v0sSONonfhFY3mTiRdhA35XgeWaMSVUvV6/gvVHQFeoA0EB/auOzInQslYVvyhhwh
HcVuiaq36lxxiGk9PBJpTdSAuJhD95dYrxD5F1L2wo5Dmwt9d8nTRtdFS8sg2/ag4HE7MZ2QDAPi
6V7kRi7iV4zss1OuRSZS9CZBZ2u5xY70jOoG88A7SHiGLVIVzusJbWx4WR2TA2BaBqOYbsRNXAGm
lzcxBYj/ENXpB1wLJ3nxt0IZpHH97bs4evHViCDjcbm4LEbxe+/GG/bvIyHcI4Z9iiUJoF+OKKYA
QhkGEwhaMR1RdRKfLu4B8ORV5M5QcaPjT4X4mrUJmKJuXz3wPXW+plbJg9MwQpWCb5ovxBFbp98r
K2shT9VVg0IQZ5k9IAXkmiu20DYyCM/lXpmoD6EXjRR+IsA9ETNgTGe4uFg1buqV5GU7ldklmfeu
+F07oiuIZsrdbik6HBBDOpCYP3iUsxbNyGtQTjJQdpLsN7jTrrbKX9Eg8qjnegNvsKMkNQ5RMTaZ
4RFuDkcXhFLEsBBHrtYsElwGUlkOOspos7BldS6MXHWaieVhnB0Drzj2IE/SEa/dMsS2NWOZWMHL
RTf5usWj8ggBgunOmouBhlC26ETgSFfWSEybqavNS0f08oL7sm3MxemlIzJw9HthOhWKFWiNooTb
vGbidaggOj6KrZwA38gmvfHFpERvl+QWrqOrK8u6fJJchemr9zRHchumNXXUuUOWep/pDUweNyRv
MudNHCSj1JYc8XRxmFmWonFl+ry4iRrm4KsbDZhpVCc+27LbrsTQ7XbaIndThluDyFy9VY5iasLu
YF1usdXh/FOGU+5Gc5Uu9rWCuFgvsAQxutn0MeJYtHob2Yi1GHjttmPyugkBBVr9ox2RLKR6KvM6
JA3oVSg6jlXHmkfML729PEGO5zkxT0jMbYxW2La9/SyWHXBkX3sefLhovmzZ21xUdEnmzIIOlVh6
xMfFfoMLiTapaBPUTlmoY5t1QBRm6ZkOXgwOyWR7yGrwQK4lWVROaC8WaFnYMYLv0DE81gQKGWK9
uHjFgjUDceArJd6zLZreGps28cTXsw02H5rXQHhtXV9UdTv7fb/SbeqoM3EJ6ZovAOUQ0R8u/dGF
I529xcJZ8dqXDhXKM84GXDhElYINxUc3RFIVjColFCGVdvWSw9ULNv4aqW2vd3oEpa882pFrvXoo
s7C/EyrMF8/aguobVacLj4p3Rofo0Ba2Ng4O5lqcAknW5YWfgLvQ7GKjOCLxyiE7fop7oIed1fFz
O1mJCs4vMq9oP8haiPPfFsHTkNeiWeFdZ7UrTo3GvjK+xKbKd2l100bbi9PPnc/QPi60MbTtF8k+
mvbLTEyILBZidmCj1E72dF/782bvj1ixArXquEpUA0neir/ZMHmXMW80uQY+1w2Alv3Zfr0CsRhu
x31LpZLX23zC59lpxpKdTgLnsoJBy4aLCJ5nA+eIKIZ9fBID40HU5sFsucS0fE2mZXW8rde8nuOJ
5/BX5cU3+4WTp8c5otVqd7DkbNfiHrVnUtUlYs4NlxZtM97HEZE45Azm1PNRJQ0p8mfryIXI4bhO
4iZsM4RvAIqmYxVdU6HHmI3UecYuboRU0bPxcX0uuZe89c/R43WMisV7OsnyUUCe4pTEKDEM8OIE
wpRO0snwJQ/IkCMXfBp6oK/lk4qmbmUPPhXqJbDBXnpP3NLdF7eaqillfiKCX/laAPUedn48lq/O
9Lhf0QEqSjtA00wuEnslAJeuMnp6Qk7K82zHs1cvM9FsjcPqhhkghiG87saU0/PKeqqOVMWGK5G8
X15QrKFXoqzKa5Hr5mjNS/OiM20jX6wgVfJZT+PaNmbDT1LHQqs4l5A/502Y9orU/g09DX7NoJPz
6rFQghelgP/c6oU0KrA3vH5eqB6Ifn8bqW+/+rxMyEE/rt301CBcPBxDMNlk068G8LrDry9M45yu
ngRhWn/UH/nNUFHfKDyigSXmCqYHbnRhtDfsfqnwU3R7EUWBN/w6PxxXtrJzDFjOUKwbm468YVPv
xfS6nOkF7iPrYzsT62TytQ0Qa+0sto8/4FX+Vo8wkcsCz0vpVxl+Pf9bANTdfMvKznjKl7PAQzGE
wRo4kRuwJ5F/SlT/NdoCm42dvGVq4KXvMlVda2JF3gfEoqdf4RFWuBcX8si0oePMxNYdQgdyAUjK
juPxYGR91fX1lb5TV1vTGRC1drN0wb5+Bj9jHi4RvppYkxDrPhV7TmFWhefZLsTDqELmUx/3I3VG
0bCZXqfR3JqfWxsL0oni+bNyFcyjeT+9rJs9K/q2xdQF+TpNKHVreCvI82JLMm0PdaPdagtrnuCD
Fu/LY7YdzknQiP20hw7Ttj4Sq6xJUE/OG3GrNg3/L5vLutp3PFMfY8xYKlTpxY7wCoKDw4T77Git
lM1wp2yMnbEyVubG2jWvxi5Ynucaf1s8Ym7wnpigm2X7CxGbDxwUMKfWKiS4eea2HfAyf4MP2LJa
66wKo+oJBHhzxrIdf7LE6ykxDflUEyWVbftBOgWJk4qzxHxSEqInQ4qmCC2QQPkSO+lgzbLcIMBM
sC+JOwifCdQfJG0KnuAWoLuWUD1tDsVBjEb8PPBmQxLHklFkYWfAlhioZG4PWdhK8SDprF//0tym
DJGis/IgTjg5hns8m44Ft+C5Pl4f/I0A/iJsfzA8UbXDX9kezDQSEcI4LFkr83Jkzc6rZHM5Vdz6
T9zIr5+IGFDX7T/9t/6TOxVWTuxh3tS3+CU9SY/SW3wyltJaRSB7sMWo60tGXMwTnja2HLDF9ofq
MlXjUzCh8rcxNkj2ri/LRuizugO3m/h0wmBP+n9frM15vb4e1Yd46+/MnYElmrkLQcwNFiUAYLnE
E0nC2xBa8bI5xs+67BBRbpP97QE5WF59PiKFsy/XyZq8HlSqY368PcTPxT7bl3tzch37c7So3Xbd
brIncDTvyVP0VB/qg3zK3oen6Cl6H35WL8n7kJOkKP8evDPXhb2H2L9C7ZoZm43Om75X9xDN9t2Q
eFXeWs8Z6YhPUeBB4+AlfJFDZ7C0tsY2XCF6NsMBAi0su5rnc3+CvfNp8Hx7THcxJ3s+GhudgBlg
wro5NoGTPqfbYC/OGW/jtbkMF7htr9rYyeb6crhvHpNT9CK/9Y/BqdtewUIi0aPs5CdUq5/QpW5B
udxeYYQD9j1/hM/Sa/ysvEqv54/bw/mYPuuv3cAp95dlukU+1xFRvbHuZkN4dAx3eSqiBhj3yJIE
+HXFB3/ra7a+1YmQk5czuLo386gfo4d+Yx3QQs9es1frffDO1XIGZ5t/fAe0dDr2MWDryI2zxwey
mot/oLZ5Co2HZOCA7U724uL4O38XoGscuYAb/vu//uf//Z+36/8GH8Ce0ltQ5P+Vt9kGHnlT/9//
Hn4TFhV1SXOIHTZULAG7ukvRlfXN729mlXNC4SHaLS/Tfspef9k/BFtzYGMLlTj1MZuVs+tUzDDl
TtyiHEq0Ux2kU/uSqk6TOUPU5E7nQ37oTuVLhwGb9BnsJNOpTzqlpHbWKC4o3PMhppRfr7SLrZ8s
FNLshinQmpcz1B8oFe6NuTHhjjGv1s36so6p5xPICnuqZFnNz5Mzsl2PIL/Yvdnjhc4m5oH7qIxh
j5M7kQ7uKiqcQeEOdtfX7Jh9ZAigFUd/k7FFlJ1wfXkInovj9TXe5+t8rc2zmcRsMrmsr1M+CUcb
qNgg/sV0W39EWzHF1h/ya4yZMakL3VF1p3jmN3T4B3LzLRNwsTUerFcYpNt8na7TvfC/wjtlDNF9
MViGq+hQUhjKPX89WPp78Qh9HgCA9YI206O1DTb4MESbeJevxLa4W2Qw7Hbh/LYAmrg4r8pDt0g2
0UbwFTfJwXwjTc4/3hY5+qMoYCeb4pBtsg2FuE04r6haVKtqJS3OBDHzZqWCZ5yac3NOjL/NvmaD
cuBkwJKo7JHv4ZH4WbhNWZsY909zZcDaix2deUV4DmTrgp/aRp6Gi4oc+LJfG6yN6qp81XcWytE7
nfEXEMesygdzV8g8oq4MlKXTo44BwNqPne4h2g8651w4+dHaROtKtcPn/AhJ/7ysGGnZPn2GQlMC
lEIzg9t1zB5x5tzwdYiwuDDATunzYg2DG8HGbXW8cAn21THZM2puD7cHq3P8XYkvKPgxZjlrw4ci
eObvYOr9UGFXRAnm9ww6YwZ7d1WWVfLHbCXuErdJZl7qNPOLBcJLrGioZjpharhp2S4GoTpKQ2N8
rjLPiGQv86dl+FqllTs8dPWnpu3k6ChFuJjpFMfUyJVvN2+Q1T/Ane9z/HffcHgnl2GFcp7UkoXV
ROZp9RKIOjn+HlNoFtB/zyBonP67NYZ3ZRzZCgutjcrg2O9DZuSGPRVaZLI9GPVrkUwejMoMQViR
WrYJ5PE7eCDewpokYVcRLTOH0Q1/JnTLIxkLWFclETKhOOk6MrhwcQKEq+B27/QpPiA+m/8jDgwA
9VA5IWuJcBOGx4SpwXhxFKrmH4gkJSybzKUVK+invlJ2qMw7n2CbrCced9Hgd2eK7a0QOOD7IKVx
HHgxAezSX1DnedJxkfjIxggJEKsgWuGle5QHSc45GZ5TwczYpeuClOmAXQLoIaxtrB2CoO4bskYu
jI7V7cAmekkWAL95e7InfWQLA8N2Wm+qZ5K7GJFGbjmN3C10+vFKRKv9jNTuLFkYRxHjpnNhSsXZ
vVm76kHfVPMIiBG6gY455aS92xJnS7IKpTPdbTYiyBzvMH+USYQcpvaCsPrpYTFezUJ7f5sfJzXh
qTUVASUUXQ67Zg2EZOSz2fZX1oZR61SjejbcS1tq38jK2uFUyKWQ5JjiXjlH3TJ2DLfEM4FYwEke
ftqeW2LI3A8pACQyykNomX2Tic/7oX5pyzAnpds5S5A7HU6GOeK+y+xkbpXZI/ebwJPX8lraSlud
1ff2Wb+cD+2pPBlv1lv9kr6Xu3izRLxuYU06DEoTNt1sg5eAPFmoxMKTbuSFNsn3iL/Oa9zr0Hc8
DLagcqmobDsAxP7a31tLi2lauGBGh3iVaB5KHdVpgHKn7e+jA3L18eoyU9baNl8R1hLUxpN8ZyFN
bE7OswZJ/fAH8JD6t+H8e+vcLdJRl+bXNItBTFJQECapItzwMw9o6+EMMNZncRZ5ZB9PKINcxoAF
khrBiI1ZdRIRYoVVkYgtRXA7dArYIiJW9KDVgFcXlDITP4MfJgZFDPxv1/Q/6JZ7huoti5o4TPwM
K9fLKMBSvDzFbBCwPzVdqMxoJBiP7al4AczvlqfiNNhbe3SZuLi3bT2zkF+1lZW8kdn96SvjKdpH
rFjZmkmfzfFle1kxmnatWJyOKZP8bSuvOcDq/5N2XjtuY9u6fiICzOFWokSJyqVQ4YaoKruYsxif
fn90b2C71YYLOOdiwQvodpMiJ+cc4x9/yAmPrWnUCBN+SY7FNtlm6ykCdwrTpdankBD2ZFjuLAKI
M1J6IUrkiFqwr9gUB/na7SUiv4OjdZjqoex4v/ibdNXsU6jDpBPvKC7p3sZ16iYH86jtvW32odMt
VRTa1/DKt/rMJr8XAao3HVaRT9422WjYXdNxZRtzKxazSQYz8f+UKXtpQg6EE8QCyMfWG2UGJ552
CslO+qeC0A/GyTvLn00zH15Sqqxmrn5CDxVfwktxy97NzxSmcf8ubltH3cibBqjIVTeZ2++wz9xg
RwpaAJDhhAT9aLa36MiBOXNqG6BWmRMQVak+VxRSPRk6FdrBhn/rvvTmOPwiSAxBouzzNAz4+/KQ
filufl8ev1gHBhUpBBJ8/n5Ry37r/uMya/JAz8Jto+D2I/czBUWGnH0N1Fr5sGjpEBJ/ctbEGTq6
mAD35dcYvtLX+fWX2mnzSjmJNfTlKwhCy7xcSbZNQFXtv5hSMYsxBaiHFhIvrrf9U9HBPgzf1OLU
Jqewvko9fhYpGiDBluE717Wb5ScxGhwFNfqQ4j2IaMLMo7mcL/tgn4itXaPf7UxtLQRMQrGSjDJv
bQbassq/MHgoB38uizg++dZSUYVj7/FQB9yY9wK2rsYNhkCFK1Kk0eP2h2yY1GxKcy16BSNtRt21
PjNyMGCycvIR7kK4NWAn9RpmPy1e4uqbUVBm8Lcl8b2iwSyrXau/lgd54lg1il0FcBfAMUT0DwZ4
XuH6cFxRv4koOSGvFMGX7q01bkw8CTArRLnGdHdhqiCb7fvgf8ktzpBQngzsexjqSm+VCOvDv8/K
Gvcsb303vgaVaUZ0q+pb0xI81EATfkNejGncXEur5b21bAjlatwxSXgblVd8Mu0+779ZOvpjxfG4
ch6gnGFMYpjtlbnJkNaMcr/DWGfuJfW6gwQSGIDnHYGfVmxnGceWLjt++5bp3U7EyiFWT5IHzofB
N/at7VsS4GeoOQNeujmmYaL0jM8Wdkup02uM5fNkkQqag9hdo1kRi3cVa5K2cLPweRgcqceMv3YU
LZ3VIsal8BCroFyvC4GgWfwNe7VzElCPmHUslg2HjKnDH9aSnZAEjg7gJ2Teoi/BlRTSUUb5ouqx
LQXCe0/pHsfvvk6inYlHfC8TOtYVK92vXwbv/o28779ciIl09Nu3+MAAij2l95rAi7ZhtigEu+5q
jJIY8UqL5A1zHx2NfJkydBvccfiOQ4Z45uGgeHyfD5StPlXUutW6cj8NjZv36oIH2n4EnIesQO7R
XHfuW2b1bv4kwstf3DJH+jmsU/vHNF0v7GrrOYx/GP9/ZRyIzeJUHju8mcHr5alqA+YTVoj7FhQF
jvY5gXPSmYno1nSCZl4xA00A/nS8k1/O0hzaHGWb7DAXvjPU9/dUsozE6XtQ8CGQZiuE5q0+lc+A
hEQwhbbyrgOeR7v4WfEIhmGEsF4RbHSY0tNUp/3035MtI8lNuTrLxJKZL8y/ZriEcSqKXwPjPCQL
izfZsc6mNks86K7IDuZIg6UtLelzgHkTC4AJBcB3BIkTF3u7P02niX5mMrN00GotnxgVoua6TqMa
y7kvxoKkUfIJ15w3+Jp9SivzmF/jN/KjbYQUvTxr1xiVGM/RoV1lmxYI4xy8K18NTPVpPlIzVMJm
abeVHP66dGJ8NGtX8noC5DuI8Bd0AcBawrU/mZdipTjHEjm+/CowHiMLul+FGNCqR4ORXmf3Libm
FKkylpW2uM5IDvZn4muwxEAPA1BGTIyLlFP5clTtFmPoCn0dqiTSAioG4u0i+pD22DzfJkhJg0Li
Wk9wl27Z0lv7V/kHMeL4UFDzBEt9Kw32NJOslwS5UAdXvDNuPT/B3nBwb59GmldvKx6Gg3i+I+34
JHlprpLzO2HuFjGu+lm/YAtLBC6+OIcpARRSI0IKbzueItu8Za9TxLl/7fnYVxlJMgZT02w+OthQ
I8gQdhrDlXZVLKzdoC4+11PqtrYK5hrhM+mi26U0O8JcIweVW2Os069IMQBmfcWrf5MecVpP3ik5
i0U75XXOAtuizYiexYPByMtjjuExJiDO5MaUFkg0dI/sVWxV3CFDIHGWO9OUFEX9h+/6u4x0dsDb
hbzOXyaBg+J0n/3MwvrWYhw4dVNH71jwMy8SXAvfHfBK2Ak4edDZNMhi8JDQZhgkKi26iHxdT+0O
A6SBoQKJO3us4QsXFYmA2x6sSXKzsPpeVIy5F5QYjEFJA5ukI+VM5dD0Z/pgm0/laJsLMgJNBqeL
zNl3y2vzoR1jG7yNj7ZbMPCuNpc3pg8GvC+BHnKtbgamT4Fr7rEt4Kj5hCf+hBktxKd0+TWchJVx
uH11FyATdJZfFDYzbU7T1fMHfuy2cFmBsBH/s+1dBLLLz+nJhnPNad8DWPjFXJr/TOyfW2X+Ja8E
BiFMTpbii+Jid6RjsHeI71zKoDtherD1TnA7PuNhjnKoQ38SEvU17FqGjbJ93xr4gLz3l2I5riQ2
H5iIDBX8MyVee/Nm53KRbfsXZaY+VfaSwTZDTtrEYOEvhS3khZn2xfO7M+Eb3K93dwnjoCLYHjFL
N1/GIGH22hb304AncAb6MfLw5tKxZD+TIavrlPKBMq+/wN5uKHXZasidnGuvPvvc5g0KhIvNA/0g
Fn5QR3QXEhbzlugq09k9F2SJW7TGjO7WGFXZbAgijBAyIjfSUd2DPwbr2rBFbzHBofHSxBrL7mZ7
/iVHOP6aPmEZ0fCIPlcjQk3Fef2CArnSEwblyhIebscGAhYAIQl2z3LSURqfwRHWMGSnbKpNz8qR
UcucXRv+wVsDjSZZVy+ArKAK1pqsBLiDK21uuNNQVZ1Q241ATxMgqtOBz8MlKi+KlnyRrDUS1jhQ
vgaXGdersu4PAUwbQCZyk34kSFMm/hhCTiglKu/cwFzDW0wol/p2MzHA0A7mFRrOi+cU63RGw6Ew
Bsh+TuMhwIzz6f5kbvBVAiKmVuRX3YZJRk5BPamQ5FO21t3ePnFYPDezG895NcBk+6FusM9k+hlw
KwX1uPVN44Vm+pvz9EECgteG5+lWVu6hQ82ydbsMmE2ZO07E9Kv9TN8r0JGJ8hMuiVcj4NO4BKT/
DfM8XYwv8d6DDAOUNvPH6bC1LoINjAGQC7Z9K7+sc8YRyRPFsu5l/DQ+X2L7lt6axSHEdYV+fIS/
xE74rhxqutVga+4oSRPmYfKczopV5xPnVz/75/oDNR452jeO0Tl75sROYO7D2WpdrK2witbCQYFO
xEgD9sqLcRyek7dhCoykZmddl89ASwvTmWzISfVjw2nARj5yBh3xISTgz/9AzHpQDcy5VfreHzVM
0p03n99vZ+pSQiGNo/aD9YtEDNrY2Tz578qPammcJ+XAvDhPMZNIDIuXfNUsfLhBymv/emc8udJm
Bzz3o0Vj2doFM5UAktK5fW1cVkGdzOqvF3NcV/bJXGKmDiTE52oSq/DlL0+t/XaQ4BSmT7BJZgW/
Tzh85M4hOooLvLHlz09iI+bBseRxsCcrqxQCDr9/JzvSS7VWYeFgd0O9cGK+OKFkE2OlduntXq1p
OMmXNfx8m6hnH1PXW+AN+8rpjuUIivfZ3e2fQjIS1KM/neucuvNnf4ePz4bghomlIoAUAM9dxOPP
j4zlM2U9xVCdYGWTv87s+zDNHvEZcybHHPwAD0RCM7yCNT2e7gv6ruWrvL4QmeEYJ8UdF0DbsydE
dW5jZ+/M0CEAQepwPiaiYA1tiFA96Kx4vc6CAxnvsSMeo+fyU3t7wtxszSrkJBzJFSaCDUJeeSs4
UOm9juqXht3TOTrnbmDHC2GfMkSuVv0peZ4gPd9pXWsHp1d6opsmVRtLil29BDX8qhb04bb/k7My
o/iiP2bWP9FxeJiutybzfTMyisAccwe6txifdZix/qyknrm0bs6n/pLsiSJfTowSD/KCApdpi4vj
z+7TvHirdpH+0DdTHC2HSvKewLd7L7yFeNZ4Rk84Bo6nmDlYPlPPvTssNUdCEVj7C96HuGb0BMan
EEOyn4SJ8kXaV4viS9vlHGceUCP3vQrphSf95/BZVnZ739YyYh74NTCEewwbsr0Ok6SxwaiIpJ8M
HBLYJRPGqL4UTxUkvw6KhDf7nArbV8pLpyULPtvHaCAvMIyu8IwIOswhPfic4htoBEvr9B6z08Ni
RZsNEWYKYYcbQv0QXxR4Is1MOpzAk9b/cI192w5cgbOeKOE1iQFLjfBcmBvlj+mft0tQK3aVH4D3
3j7ny9VeizlwD7U3uZ3buuKTZQefg5XuznvF4dgvACUwk+Rvlyssg/viGyD7P1KWxy7kQcomi3np
FykqCCNeClB1dqgFb8ZL7dw/xmquvrYuCnBsVi7RSmLA9Y2d22MLZkoioXCyjGR/EtLJ6kMLplnF
kGdWzEZ5Vaq1YX6IqcusPexclAFR+5RA4IAEGn9zWjxAi/+57EPvhTOklrcexuj32hUah262I4NY
/VlWzjeAz3dXeni+vpeZQ1d6MO38J7LxQGOCeXvfBei+6sabe0yzBL/ENrTCRu4t06olWvRcBrIE
F9JaTKVT4Rv50uMk559fb4k46JEpqWuPD71FwAAAUA6Xzd3e7Zb17OLcZ5COtou9e16dNrdvnsED
cvG/1zM0xkekOaII5eT+HfO6a63npcVwIXeAEIDL+mmtzpz93l1xsb9fS3kwVvh1LfQ1GlpfrkRE
yL+vFellEVmZTNSY9NXXRAMbdqsnSyuCcq32WH1uMH0KOneyYE0WQ+x0vVuS3qvuvPultr6kDFYu
+zIEYfNckOWSe+TLVcfGWmuc75wpRCRVBkTRkA2mNWY6c4t4kYvVN0tUmfCc35DCf36JhlGYxXsC
Knz4NPxAHlWLn7DHfURPxLOhx7jDGLi092i5sFlWUShJyxpoZVwn6gsJXCGWxtp5iG4WXhwGYVdx
NdgqhWa8HNI58WTqcDbvp7jBbFjTZpGQXb30lMS0C+MV7Oybd/Eo//3nJxiKhLXJBHcaDyUZ3/2Q
61GQ7SMyhzOjt4XWHcm17Xm8d/r5JkiOrAtifWY6+5wKzasSFuFQPAkGx3hJeJ2S2VU2ZZQtUNIt
Cr91+WSHGGosIrcUAFkgnUM4hfx7sTLSX733pPj0FSRiaaF5b0IAjUdye2SHmDNe7tRRJUbvFQ21
QdJegJlJBHLXe/7G404mA3VsXRdD8yFXDMQM1Wa9yAx0zWZknD/a7WAcorDZ6dqr3SvSWjfrfWJB
Zg1pwbiZAQhjYSr1soySmYEWkaHpwsckV7jvIy2YDw1KSZwWiBc5BQH0+NG3FezFW04/Q/ex3GYq
Qf1iYO6VtahIurWiOenwHgyUoqLYPCsG/gkdNFsdUKHrLq2lv8p4U4UhzC4EnKh454ICWzvahHj7
qGk068CPkWJV5d0OMSBvzQi9aerqyGCz7lQQAcLzqUsMyIWB6Iv8ueAZRGm7VDFQbsT4XYuMZQFt
kFN9iJbTapcMTi6YCrnUuam6E0sy6yHCdNgTsZfFnrfG/A4DZcz5eDpWhZrWcOT+5I/ZTWH369A5
k6Q0mKZTTkyA8Wrx/kaIhrkMPNSSTzX89OW3CBGokBHPjlBEGudqL2Och3Il+VAhHsp5ZmtMFkfd
Btt2DP4TZqXfVMsjf+56N4e1SHqoRQuXgErG16oZlvdUmrd96ZaMXfvCrZOnpNWdQJEvJpK8LCrW
dfLeZ+tcQYkV5KfiHswb66vUMSdXMSZXsr0BwNInXxJRjl0IQcEjChx0unupTKQWPIPJ6J4gISX7
asLqmtxxNaw70i371rmHS0k7+dqiCcK1TxntD8uYhWHgrohjphcegEG3GroQQyCxKOYBdlc5gPh5
b548VbN9hbvTlqNBUamtUyt1Ck9wLYGhikl820ChGrlZzP8kosFIUZQynkzK8Fdbx9mp1aHkVOW7
wEmECDAKmUcXpgNAHpU3jx4JGZ+i+XNPulb4+3h+eWrmLeiKWTgm0yICIZPADQzl6PE+GrzO6nTn
4UzMSrJAOjRpHevq1JhOGQe4hGTWWW0F+5571C9uodRumYnLCNi/l6zX2PvKEjeRrR9N0JOfBR3Y
Uw6daZHyleMX+LNvkGv5sopHYXsQFY/IA/QTAbZzUUkOHTPsKdAcSz0EDuzXjf5mRr2T8Il9s539
6RjTDZ0zRaSZ5P/8+2hR5NwIMzlS96GE7Twj+1FwuyQ53YnP09N9174j+L2W05TBhxKr0fFFiEH8
r7EWiTq93pvg0sF4rqOb4L325auuutndIGmUsoBws2IEm/eLVaUwl2OBibQJOfbV9JXt9LEU+lXT
XiM8XHi/3+Z/Sw/98/9u1v/38x4qFTPKs0FtKMXkXSVzvC0SmlecP0DF0skgsWJ0Li3+/kz/+Egt
kWwalNQWyth/P1J2F6uytJqxc+NwRSZUXv6ON52e7XTWx98v9sdfaCB9xA5EVCm2prv5rQ7Je7OI
UWYm25YkX/xBq599+navnLxx+ltI2IiYnfrhuwrwgTfz67n+ftWHikQKc6MU1N57GjGgnmXb9N27
RefJ/yF1cHb79A/f/MypMHgsHH674K/Bw28/MxpHMfDN2Nh32V5OXazF5nhkz2XIngYYRFSePfIG
x5+VLy8zMuTSEgy5K7/53fLDfOOf340iHWM+DBwl5YEh46dBI6ilnmxV+SR3T3KybgNa/NbEGzGv
hJlmRatWf4OiI5oDbj2XUq1mOQVWbbqpqcxqBo5DMNmBL//+gOQ/1YiGaho4OmNGinD+3+sgIghB
N2Mr3irxmxc9V8Ihlw533enatTKltdh6SHohR3W3Uy/jeMryZZOehg5bCIxaXxSMZdd9Zgu4B1rY
L3zzTfyxajJoiiQWqWiZ6kO5HGRNrISVqkyFXz9FB2D10JjbAdc/1Wl4hkpy86v6m6ci/empQEpH
IKwbUFHEh8sWLdbDeeXTmUYrPAQayjRrRZ0Jmbio53mzE9INsR1euswSYoxt+bsVI/2p4uX6qo6j
ChLtX4SQ3xZun4SSIBJZtb0LOx/7u8x4S+I7pzFgg7YretOueyY2JMEYmTEPmL3iyvf3tfHYD/9a
tfgIKsjlcXdR9Ycpq2SGUt/XOnbShDpKu+o4+sfxnrh5vCiTJ8bP7BGTSL5C99G5NXBm4RKvkPRz
qbx+cy9/eiMWLikilmZ8P79MH357HkGcGMTctABRnWlHA3CxMKxiGeQgJOxG/WkWSE7CmxGI2y7u
bmkzbDONARAFcGicvrmZX53T47ZiEfSNKbWImuAXmem3u9GHVEK5Her7Ig5vQhs+d1JMEUJiw/3a
w0OO8nHW4zxZdl+Kl8wKZW9ApYq7cYYNqHmHtgL0xG6xivzqtfaU53vQnqa6VZDkbXFHD9SIwzoY
0I1q2obmfGlJuJHdd9NZKItf/b1cyVVDArMr6DiLqVyyIN6opApWbjG6GMu0OYeTCuxRsMAtkNlP
1IEEbllazLME5Cs9tc2tAxLV1KsYFMSLJkwA+nZVj6cxeFLvqS2sZUBiFHkCNL24OEmdNjM4ntsG
nYEmXnX4+rliuD60EiH7WSnjxSwRLyX3pbgu8HLNhXpWIZ/X79Yyryp3KCsX3g8hsqXlnVWsHWpz
rkBQyIccOxMsf6q25yawVFOSBWXgoAekOKGOysbnaa1l6AG8+kxlMTfjqxdqe8ljeKEnh07Pli0p
SB2NSOpnG38iiMJj6GpcgYd+RaG1YnBGfYiNZ/nyzZL40/dqkSyAmc8UAm9M6/e3FTHeVbOMFB/u
76XdTvpM4ynWV9ENZbaGgSgRXfdvjvA/1QsIWUy2KEwzTevhTMHluGsiUmK2tMDUkgIZr8Fey5y6
ckxa3r//PmWqPv694nGyxSkBrQ4GzupjwZeNUuSNomDtx5qB2AL2FgTP0J/77+U4j9/0tzgFvkXC
Ahx71YmWYgD4EX3U0A7fdaIBTkpnN8danSvXSREGHRJq4dE/ACQor/KT6n0DGfwqlx5vGLtOzM50
i/3rscDpPcXz65EXMqm2jeehn4cOxJsT2S0ngNPcRmPyA8yy++as/+VX958LayIepria4Ev2sBKU
uI7ru14qp3Svv9NWpTu9mzPClkhQJVZrG9ZY2C5KPq6ZUbppvBHKg3rFhQCVCvk0wvFOBeC+Bk8G
zti7e/HhCYg71edhpSkz+NjnaNWNS9R39QGzoh8E4uAJZDcbA+R9+Oa1//EpEmgLI1Mkt9KwHgrh
e5R4RqdJ/ll0ECy1trfu+0W6TSGEbaK3mKlg/oxl/Dcvb/qvPj5CDIB1oBLQK67/748pVnBHTkoN
AtTdpdcFBIUUJXTXOwP2v6/rR+4yZxzOH/93qV918m/fbSXVmdhVXbpvqvtVA2VJrNRWxp8q7uwT
kEKLl0VbSSntTn+bSjElHWdp914RvUXII80XNYjfb8BdwB/sxH+S42irhR55ORhaSNkhjZ0J1VRJ
b09H9FyeJpMKdCfpzt9/Jkpo5yaEjD639TvuF56wKYdYm3n40CXJ/diN2GzTncr+dYKpSumdeHUT
O4sRe4bKd8wK316YY2acLBXyu4aBqHhDWUOKU7W3vz8s6b/V9L8f1rQJ/vawcsH05Kqvsr2K6EOE
iL8u8eChLhLbXREe5PBY+MF6KgzarzsiI/W7G5gu8N+FQdwxZRHWNb8Qz99uoE4iuRc6xXuCAoxd
5ru1zM7ea7YaOEhQ+j4nu/H4zW+e1trfLvnQlrVD7Sde3sQTkT4QwbSGgy7m6zT6zOC0FvVNghkS
Wldq9z53plfXCZsOgwmtRGzKca0oUBm/Xbh/qIx5F4TX4vc9iXbEqdX67VGEuib7SZHyLmTYfG6G
Eq675vl7Je3UbVF7syo0vvlY1P+2b7qo4Eo1Odbo6Cin9fHbNYkh0xsxbAYqf0dS8Ng+N7IbaT8T
IJG7Agb8y0AAImfBlgXjtFxZuQsdR1CWd/LY+DzUZY+MKVnK2UUsX1LTqbRlq5ySyZTro5BWZb2r
Ca0uZ+JH4mjGYvSRa8WQmV51cY4qKhe/+U3Kn/aa33/Tw3bdmErHwVeMpxSTD0aQih0c4Zwikzxm
8MLGbfX6Mto1fqNfLcNIfhzfX2R7DM0yZ5wnAMnhrIMeVtxes2JTQeBEXRx/ki4Ea7LbWN+OqX51
H49LUsGJWiU/Ap9H/aE70Yu+7PthGE81dZEdrH1IRBhYbgK0cbYm2mZxkyAFo6IsqT487nmNC1Z2
1EkiTdixbO+rypbqF68wNW3MoGYG0+q3qrzIX0nr8DdGuFSHABUWI3gWtKsTN7U04MsKJ83c6+JS
btdee8idGPMLjDtkqDUEV3jMgGevBYCuuB4TmET9LDFtxN8ETGlMEH9WxiYKT56w68dDkqxCwY1k
GqwLo+KncOH9kqlLu+x+Mze5mc4UaxF/CvEe8yy9WElo/qGWnAvfHp7CdNcZM8Ibk6k8zZdS7/jf
BYX86dNHnCzJRB7x5+OsRunlu5qOmrW3kuW9YgLlIDW1aInv+HxtMcP9Zqv5L+pEvfDb9R4+aaEN
Ep8Qv5Co0luI82R085DO9aQUVWQQ1jvy2bBo/Brgkv9/XvlhY+9GfLDae6HATcgUG7ALvhzuLqiw
sH1XYMa9/v2CjJ/+sK3+/lsfthJwdSkvZc8jMnWW97bUzKXAkbbS/ZRgi5A9d+F8mLznrl109ACw
P8xjEy96fc1b8PNFDds73UjNWVaIAD2AY3WYshD26q9N72Z2r8n9rMJyHJvnstpLEVu0f5DKgyGQ
M0Ioj79P1ddeW4T6EiUaORUcYmnuXyULke/EUMpltwLBHCbB5lguCxkrtgbdsuA2YLXQkMpNk6xy
5VSLB2k4W7JtoOeLt8FwjspLjv1luDNapwt2sKUoDHJwQ5aQMi/h1tD9kLPyYuQzBT1H4rSYpqSr
1NwAgsyM6tImV1/Y3xmG89fHtwgpPmzH+zbDbsqbNRQo0kx8C3NbIl4gXIrc16tE/BGaw9Zpq0WX
bKwpDc7tyObS9la+qvob3kEF/B9tT+wi1PODcD9rni3KmwyGSyU+RdB7h/CHZl5Swcm7Fsqek2Jo
lBWLYNiWzTrkueu1q/fnzt9U0iEcNkqyNtF1yNlM9j9GGedrDKNNw63SvRZ+GfGPANYNDhvsIemV
GJNZ2h97qwXP2memyRMl+AZahgCRfWPomwKiNj9ROrT5QizYgJzccuAkKyJmjXtfI0TjQ8UFydho
Mn62+yx5rlv8q1epdY2DdwGyI0KJ+wuDE8Ej9m4TJQvV3xbq7IsJ0rXT1pExjxDQeyfVYxBkixAU
Cig7zt0nk3inNm5UHIVxzU41uBok22Jp9GvNWnTNRpXtab6mbQws/LHIULdRsSm4sxALrZKMb+1T
SX9K8UoYDncwoQiGv6mEM0EhL7f8KItTJtCiax8ZUGSFKI8xYOkY2qkLN32/Ile1iw5JfOPUGKgv
PGMW3JdMPaYRxEJ5H0kt69ZZss+9ZdLv7snRNN0CX8hyqQaOaa1HMmEZ/GHukTjSeElNRH9OmV5S
40AinEQLRDTyCF9UH5/Zgdt0T36pEm4LvOmVp1A/GcZNQDlfix/CWMzC/KXodj2i9NIOJH7UwvCX
AQTSeNm11yR6C6p1ZB3iehuae1+8EhoMg+ypjY6oyovBGWj+MQDDAkkhgZf0O/iN34XS/AElY8fE
PlKRMdfTLPmhOMurodXloI0JKYQHe/ds1j+jsoRRI3OlItsM1cUSd2H0CpRgCD//vov9Adbl8tM4
2lQtQPvHphjpdWkUco2SBw26dc2Ea1G6CTWfKZB8iQ3voJ0ojXtEE0Lub6ZXnvvvnrZuRGNFRvW8
HNAuW/6y6dVv2CS/ZNuPRcLv9/bQuWVRk9SDUkgnw7cxy8eGCw/sdwNq5IxOU2ogux+E0g0Odb5M
fmTmmt3IK7YyEjFvA6G8aGYq2Pwad9Sm3UnSwtPmeDmvRXMBNQnjJAU+N35IwrNS43ULNYxWpvWc
ULlEl1E8J0fdDSCx4/5wjXA+H7D06nEcebv/MIKlCZR1FaUZz6ox1jDac31emNiUDMt6a3n7cHju
s4UJ75LdohTPXrSE8YOtg8UofCbrN4XAYQ6pbonW0x9/6NmaQZxUst2QZeGBfRGBjCsO7mn3Zv33
125N9dVfHq3xcFq2hdSVd1UNp8ysSkuPBOnaPqoQ0eDy4pfS8vm28HgVuErNLZCrlc5IgcEnweJf
o1ivBb7ptvCOpnIqOJDUWNyGuTvCLqozw/Y/Y/TtnrSfAMGacigFsKgwDShWVvZWG83ufkdNEt38
8FSh64kK0S1zPJRqnBDNU0QCay6TbJGL67sKeaZ/j4lTCl0foKwZseKCZ5P4b0yX0BQxb5zcS0dp
ZUDKLxXms+WeP7wJ1+3xSGJYOt71OZfT4NXqbIEjPd9gETg1YHYndbZlED1nKDYAstvjZwqkk09y
HF1ehTLtYURsGUPAVoV7rb0ZXTwHJ67FcQJC2V6dv78d+U9NqqayGZAeZJAZOFV1vzUpmRmZAzEj
w8nKZhyhJqzJyy+5fg/VzO7hBkBji2wd86KND2szXQzysTsno4vZwjyvNuJgp6P997uS/li0/99t
WY8jBU0pY30cBWMPmC5YVBjDWx+/d0AIIBwitJmgSMiqBdc3c6fn46qg62hgrSnaqn7E0Nb7ECmW
avNYGG9dNxE7VUfADyZuVpF6LVOkvF7wVFnZUqAXg3pRhz3cwF3Y75Qa9DnCpwwCgEBzlgU0bDgo
Wf7c7PPlRI/RFKcY3zzT+BEYhUu3FuKJDJYr+fpyCIH0c7jtALE5Y4fuh2ohTHvNUjhC+Y8gdgNy
dwxCj5/I/B5wzxjJ5dE/pmnul2eqlB3t7ddwILMNsd4KHXOk997ipsoKLgoZFBqkRf99qD8mJN1A
1dUyKB4NwbbCT6ghlBBnEEPSgcf7myyPJEG9AshE/KYqQK7DPiIEX73/9c1r+1N3+Ntb+zUo+m0x
eWLScfzEwylatxJI6zzu7WGfs7scNI9R4gKmimzN6GtyO34pkeB+1xRMm8l/NhuD0FOcBpBG6w/7
eBGnXcJqw2og/QnZPopNVDuE3AmFE6YQ5TRXa2NllojRhD/wkBn4/788BBAGgAbQZu2xD/IqZix3
H3El6BZgM8NpI4nXZrTxYBwE3qkE0eU+mKSa2ALBENHDYtbGRyXBfJ6j+Jvbmdqgxyei44zN4zAk
4oIeOvbW70tl6GGeyPJpYk4pRbfhA9DwtDKLuVrvhA6EzLBDGsaUiPVvLm/9aYP5/foPb6Qeo6g1
hXw8qdih3gVXjZ8DDAqlk3AwxXQmw+fpV4IKseSSqbf+4uvPvugGU3U9HxKXEgWCfKb9iI7+ClMj
Cdsck80QXad6KJ7jbm3Avj1EL83eOPTBk2bNlohghrNkMUvRb+lCEp+KYJMmC308Bck8Dtxas6X8
TSDubTR2fQYEqDvGR4FpUrrDCaky+XSXFX6FHPNL+doTT3POiUdsdrkwE6FNESxfOF22BGIMbpU5
J+Vo2rhnreQUBrZ68Y/wfvJre2CchFGfH2BRFq7B9HFBq/yL5daXbFPb0fs9PhfxKsA+sCBU6AIG
RuFjVmvzczTnCV6p1hypanc/ewUHXQXvnBjePf5re8tlh0FomSyHFxyUqsm0pD6ILCSctB2DPYD8
sXxZ4vO2gP9j7UE5oN4g7UUalOh2rkNbRBhggfQfiuZA5p651y7GD8STw8a3O3VFtRVGhyj+DFiY
Gjmporq1sNidSmjGarb3ocsLPz2JyS4WbAoLqL/9SSiu6hOoKwhU8NPvjlF0VPwVb1pRvjkl/sBz
BNv8bWk/nF2RLgjKINwRsp8xeIXCFi+K+HX8sPaZMiNFQMUQlYSEft39jKVNVMFVsOFV+Uz1OOZu
06/A6pDCjAnxWm2OYfuzzlYpPlm4yL7W8up/ODvPprbVMA3/Is2ol6+W5G5jgyHAF00gjnrv+vV7
id3ZTQwTdvfknDNJAEt69Zan3OXfa+GL3VEyTItyIN4rwGfnlfLH7liLgSCIfkNg5z02KW6pT9R+
ZxXxoXX/fSXpq7YK3oYqHgPAFNDtvrkWaGApCa0h2dct0knQHOBEz6zfiHMV7BZstQRdi+TkJW/I
xh+0SFiK/n0PM2s6jvRgqb3z5dmjedmZ6JmSlsBkdcGL1sNSCNfNuFHSjR6SkOc/Y1IIhHBHIIea
MxDGDv5jH2xCBWI3DA08C8RwLRfjOgSaXRE0hUhit4hC09hkIQbgZzwYd+kDjgj+mNtTES3r8WLK
u8h4Fdgd/Xn3RqnRv8j9i++hBoLcuGiAdiZpSO7NHpO45tzBIG+J1FMYb1H2rtZb38ierAEK1vis
aMHKb7ZjHduSeRzU9NIKEGAkTtfHMHTGdNmnveNZm0R08053R2zrjfxeVR+Rg4K6NS48LQFp9z7D
61QQRpN+7GQaylHmlqsauU0UjjRv3mR6CwYRVQIfVV80gWHC4vEinjyYs6Wjs+FZnX9ps3NsUdNT
IRtGoGjAgIrdnAr9DKxTRTimopJsbLX4vZoiW9XWTTWuUsEGTzoUj5Z+8lSYLuirXbsMkVoR2l1e
lWRU/kmulWyhNWyPMzYzMhHV+mZ6fRHSg8xVmV465qDAYf6eyWFfmlmlTghmU9BG93mangUZyB4w
2BxN7lFdyTXc+fQ7mxn5qyWERYUo62BvsH24WfFJ3nWiQfa6n5n1BoQrVSfwZirpMlpBL+C/TPAd
c9w2c9ep74O8GAMAqAgPicZjLFz94mx4xxFyX9sHi5hQzgTEpPbqkXBIRfju30P1RSOYcxcnVWwi
aJx9nI5/rPlBLOsKNns0j5SPEzVkSuEx87/BS3+BsND/usxNZq8ktSd3spjsQ0ATM77ZAqjdehZm
wb8btPjzkYJcZDoMQJH/MLT8MOPR9XpF60lJzLsRlJfUQS9S5W/myodF8038weNTfbd4ZzJSNX/P
lTooMXUxCgHq60bk9Ci2SnZAisXaEJCY3kkxDqkJvMM7TNMpTpD7FV5Z61GO9K74YuFVnBM8wW1C
iShcRv0uMDa0tDp9b4oXjUpm+mMafs054qCvQnmtNOc8ftLqH2yxivVi1q9SfKnLFteSjTgaq1T+
ZSJzgNdc6f/srTstfmjDnYHJj/rLRPpdX6nKz7TbtiCpS/03kDJtvAjQwUwnTe/GaSf0G3lfKs6U
btV83QzfvcvPU8YQEcmSOCkMg37uzeKSjVLuPZm69rBpmrPU4AaWWs+NBZkyRWYVUFsP/SOQMVNM
tiahPCeXHscI1EZoQ1bRN6esMR8Vf71ASQJCpJn6jA6geHTzAguv7FK/jbOjKB7k4VHvXuNucAPj
sVdRSbaAUNfTZsaukhI7ICOj9pwnW2wDJDi3fQ6oGaFK/ZSDGDYDql5sZxpUL5WmSiJiT0L1bKDe
6/NteokYY/NqlpbbUb5IBGpzWH/0DfY3V73FeSPH1T0416iGpfpjp0fbUs1t1fgl9j1loqsWPakm
mGMaiNAu8L8FOIGRV/WYZ6+RomJICO727HlIO8Mty1eZiOJMsvKKFPz7oYNrpmW/y7ZYWNjdBOVr
IyOqQglFa3K7zs9d9p02x2fs3Dy6iq6ipkrKoH/k539sEG0YgbBko9vJE7mR528qz18WQ2Dn0N05
XwYSX+5zxvFQtPM0LBIBRwswAzKcH/+9Wc1v8vZNU3agNGcoOI/fpgqi18mhoJQJfQVbqF0yFyCu
91V7YqK1nFv/vpr8KVfj0TV1tgTnHIFUNGcufzy6OYlGWpradNk5zwfYsJv48f7DWnBhQ/ARNj20
6nr37WU/9VI+LmtpmJiYImDOm4Sor9OiUcQ2PYpCThUucWYVlKKF6ssj6tOjAlZBrdHeTzxIIaT9
Y7zD76b144Wk++dy0pw2hN9an1MfFnWHRgWVndC6m1rx7MNPmHTUY/pzE13nqfPvQfvu5m82el1J
AhEkcrqvE7RjEdkaVxxxiOcV0qE1v0HuyfMbuJ0QmvrfQ/VR2vvjDfkh1tKelA+XHS9IWlxA7C9W
J4gpGHJu7TUc8F/n8julo88lKVYESGuDC5ssjVs8S1C2WtynanpUHkj9WvzoKY+9Ts9IlRyb0k0H
u5DsiEYOIhL3JVYv8oKmMstFjO0QsWpOiStKPf8e+K/GQgVSqRD2gKfAberv2VqWuSKWcoZEICMf
gS9E44ZCNDXWhNhsurfq4VhhhiOkudPIYO1kW2AFCTBUMhEuqh4fLcS2AB1FuvFg9MnKsoKHJpC/
2a8/w05YVXjxKQpRv06CdBP6a2Y8JEkXGMdkehCQMkbeQ5Q6u0Z3ONq01UZAgaRwumDd1HdZ+A2L
TvoUoc1XB8/FDjKXFD+aAH9MGc9qzEYK4/KYVuAT/OCs5MG6Y4XEwYEi7o4hIQQwoq3VQJONOYgj
dEbqcF1W8KFNHAtpf/371X0Gf3zck6EDKdfpT3+guv+4p6FupEAzKyoyg2QDkiqD3zPfCpRUk0KY
rg9W/L/BnHw9FP9z2ZuDvEuGONCqOj2G2e9sCjYdKekAAlpiDhTSuMk8lTRatz0FGXH6nkaIZKEa
u22NfW+QPgBiGmFh/XswvthAeD//c1M3pzlaSaVeUIY/jiCyQxU2opbbLeotJhsXwkrf4qK/vCBD
L8Hm04BH3wIvZ5CkbIXpDM2e28bjtoOBGNAbXanGNxvWl7MPYjBbBwJNJtSBvxepl/rQyKIkOWqc
79Bzq2S0J38l0XOadhmIeCE+KIbTtmSB0dYj/e/mjojxS/C3eL1+txS/OFAJ4IAbAVMgfvrk1d1F
ljQVaXL04i3t3J7cxGyIhoQNa4BCtlGvom4llraFKkFSIOlmOIr8CnW5LNDl1tJdRNX33xPgY8Bv
NnVNAgplyBCRWBA3+0Pb9XGQ6GW+nzR9YflEW5h/iM0WYr+iF5ugNzahJ7vRpHiO6os0trCJm4HP
QX1UQBIMUbvsN9KIkzu0/LErGOX3spScNHsem/SkRfU216dLKaHYZ9QXbOt2uSGgxfQdHfmrBYZp
O3kgwB6g5TdbsqBbdTrqeXKk8G4krz4M+mJWbU3T7+bVp4SXXUOGHExQJM6K+DeTGC6pMCgtUMVY
mjt0AgYxMNjC9GdbUlTdWvTx/xfZ7ldXVbCW0xSgpKr5gTL+Y9/yGzVW2xRGgcAUQdBzKA6zwl+D
97XivcjKyh/Oykcjom0O1PcJYa3+kb9kZ5vkLQrWC9Tn/j19Pk9pGTYucF36uCpwqvme/7inwRhE
yB5mvCd7A2CT876Ns9EQG+VUR9yp+0bL8zOmVpJn7Jw+F/pUkw7y3xfsFQ1jdjHzjhpbZTvIoDjc
rjtWcTszzYThlxQsB4XY/V0jXZh96KZWWOgzB7b97l7mpfH30pGRGsAsE/ttTDw/0HF/PDxfkbxA
VKO9Kq6i6GfO2Z7nPyjyk7QYJGToJtbUjwKKEhnlRrSiadz8e/wp2X++CVRf8X/U5lY6LuB/D4iS
1Xk5aOA5Yo3+UljvFHOlT5uwzFu66D3BR2BDqMyoUkfUtxAmyh9BuatpcFEJXXRhXwXYmQkeIujy
fVH7dhqYrpygV+Z1jhlDhySxMxXCrFr5+E9XUKSS0Eos4ZjSuaDElRWndC1aUA+Fy6xI4JFm9/LZ
D68KyED6bA0yWBM1tAxFQLGbjoqANSiV1dbf5fUrO10Y79saPkTiHetysL3BckXFpy2LH5dF/TWf
qbD3ub9hy55xHdlOUV6M6bGue9jZSALVxVLv8AXKVnHzEhkGncFiMdshZwBh8uahk8RNlfxG7K1w
6OMK91jKTijbZDTpaABRyF9o/GZyZPwXkO34haIL/yL6Agxfqxf9KRnfm1A8QNUxp5MVrpMCc6hR
ehslgUZaidUCa62Ss7VUIlEvAV5HX03UnKi4RgLCaCnM03IbJdbCQKOdoA0Cbm5bBgibtot3WYwd
T/M6JwlDS24KN7mkttEMbpcPi7pEFSoYFl78OFcf9QCr82irlK9B3NLXEnZjYydEkV2HVlTyO1KB
XsW6Ayu/otMcZgeZLqYuYsw+4SMF5FKCZRP4ypI6l1E8zolKUdhiLcCFqd1667GUO183cHL6Fqr3
xbqhAMapQ6GadazeZC29pPaGqQrBXSPvDcS2UHXvtmYhQimf124LOrmSYDhOKxjKxrDVvPCbU+9z
FCL/dQc3sZisF1qeq9OM37his9u1J64bGu95fKGS9M0S/e5i89f/2CZ6NVWmVhGivS5tW5TnNe11
oC6tKx4wrGSZmzCXLEj20kKXgG30V8P7nY9Iw9f7wpDdUH2skvt/39OXt6QRGMHBwrL2o1/wxy0N
nlHX2mBEs2yJnrngE/T0Z9quivjJ6745Ij6jFcGAUj3474vdxJiZPiahUCntRVkgSYctZOL8lhbL
u320uL9PFss3z3nH9mT9dBwXC7ewv0vxvwgD/7qB20NKkzwz18I23GfVGWio3iZYotzLDZZ20NxD
F6yoCaXMg3ZT+zSt0oWevErYNhg4167+PfKfUVfzaOjw8BCyIAbUb0ZjNHKFLWAAOmZhbabWi6I6
SP5Tpa3iayajmWVsItQouMc8Q5ir//3N9ecD8ubQUmWDt45qizmTE/+eja2qFdAQmY0DIIdAES8E
4gYk0Co1jxbXpz3rmDOEOTjk5TamtQH13gc0EBrfIWe/nIV/3MrN0dWLUyc1k0Bps51pkVIa25SW
6MJb4VMi/L8G3lLgEIvUn+EX/f3gwZDrsdpwtbj9GVEAl7xDP0S2pdyB2WpLTB5gD7MHUhFUeiwX
2m/WwRehEvRlEzYuPExykZtdT6kGXZDLvDh6lEOLdN10mM9q/V0nD7aYPM7eAqbx8s3bnj/09m1D
QdUJmCgec6b8/dCtlAla7GvtJV28Tcj1Y3BoIwn2NmuqHcb1gT5s/83eio/DVxfViI5nSSBKJDe7
a695o8h25l/Mc36kyPFkHsatfK6e+63xMG7Hbfw0ovpo3InbYm/dIfOHa0qMiUiKvROtwScD5BHG
Sdv6aCyNtbKOX3EX2sTIzhuP4cY6KNvmKTz5p+Jnvokv3nt8ATSG8mqEeZ6FbRit8010r6EQLm3V
Owv3IORPsT/RjuFh+OFvzc2AoNemWGfreuktQ1RaEa2/yzf9pnv073C/OHr39Q8d4wNrna+1jYk1
x3Dyrv15urPWwlI/Bgdhg6BItWq/KZncWsqYUMVUdAzYIwBn8utmnmZy0aRVVKbH2T8Ab614rWJE
idYmjVQcHTqEKWaYRI5kaAEpzrY8AEOOb7qjsKZLmPzIfnvSIkKBnD8gMyMC91ko8EM7e9RdU7CH
fg3IKNQ2un7w+6Xenqru4ufOv6feB7Dl09T74zlu5vug5nEDZis5Vs+htgR8hVrlT1AVCc4wbY8t
O/7x9IjNyeb/I9ESZhW/jG52q8IrZmZCNjD3AMuioL3AWtMDjwX4CkNRww1jF/0S/h0wIgAP1p4m
8IwtEKdF2S00wqT7CM1U5Oo0h1bE8Kru44uOTebMS1s0YDB1+qv8mIRz5w/SNRU6RG/n4uydFtJG
JMDFhSs46KD2JsdHc/TsIWh+Nz0KL+mPf4/Uf/ZMPg3VbKgt8jVqUjcLJvXTumzkviChzlaUkW2/
wH/Sa89BfocqTCL8VNBepRidklkJyejOHYGiCACts0zkZa0lK6LxFLJstS+0X/iSK3BtsC7p6mHd
m3CHxmJVi5hyFGfFf4pQIMCfAdRMJsR0E3A2hPgkYWIh4IQg42hQ+AcK5i+tcu5ptFflnTwom7TO
Vw1MLYoVV45NBTD/hPvIgHd77JytAXPE5horW6t4mR+iw8GvTV3rmgw0YQv03d+JXoeIV51qdg2X
1X9FPmBFjNqHiduJiUOXBhiGol1UukU9gtTxjIW2R2+nVFujMxwZNHbREyVRTlQCoOXgIj39JIe/
CfdPHRKXFKAbNdsYYUrfB1szVWIhAFpMTiPyLrKGbXSK3y6G4Hrr5JT+isfIIFBOtqV0Fq0StRR1
GVFVngNxWSYxMFtnbnEJEHOzFjtggvMuAz0DMlBmHjMpkfjOt2OA1A2NQ6lSFwIQ99RfZvpjRUMK
GGEOI1LxScwejSBB1QkjtpHfop7KoZP3kH63Qm25g3CucF0ZEOQSdUf3k2UgW45lRgudRKwhc0t/
B/UBsZhFVei23uSnYTj5vr80QAuieyKHiGMYzug391TxIrKEzExXc4PNz3MEmdp9rHR2YLx2KPJr
HYwAQ15KlXigYUs7ydYRipNlvEDlzgl10tqRfSXXnfFJ0yR7gnLApBojRJLicumPhV1T8+7pg9WA
ZLLpUPIQqQ+mqZzWSRytNTV2PAnUDaSmYXIQ7Qc2PZaPXbXyx96t1HRnhrrTV696JW27rnP8FGeu
qEIoQ1t6iN9bI+t39NaZiixS/2KCtwD6WQzCxvJPcX8nY7XUoguFTHKKnk9KZarp5QVFi0WQndsO
HlbCGaCHawqhyzHSls2cqmkjDDkQWEK9r8mQgwmL2zpYVdnDkKy70QNujW1S5ka6v5WFzo0RZ9Tu
q97bcx7C13e66rVkj/H8GazbOWk+rD0YLWqOdKRvnOVQ3ng5gLD26mHYIQcUFJnV6PLSyYyTV3GQ
H+Z1UVXhmgSRDxRLdQlpoB+vQH+Z/gq3lETtW4qwgICuuW9CzyjQ0qYing7DZp5ZIR8oZdf57pMc
7Dg9TU+BLl+uLBY18pxcHlGakTawAgE50V4kPPxS6D46iACABwV7gFTRVgl88uZ8D/oJhk55VSkI
IumCaeCr0b1WNcJVbNHzDQ/Sq6Gi1tUHO76vSmK8CL0VoFQ5pxiIJNToXaIuWLVQV9h6Z8IFzdOm
lJbRvN/0/UoIrnMhO2f0aE0sfOycMtyN040gVnY2YEOHqRPl0LI/xGJhpyyWDig6FmDRIJ3CEYWk
FjHZefqAKSK4p7PCixCcVodI4gvOrOtE1hpNZ2lKVgq2Sh6yuaeZ/NJXS5APha1L7PZQhueOrwnm
u53AAabPlHoWhQ4Xs/Tt2C+gYhhLwUfzfLr6AxJgwHOyZFyriJJOBX5IsvCggjSLEmymJfqErbBv
xsMsZeWDQNC6DboRC9F7afWDqMAxhJY5ia+SxI+y+zSoYva602mnoBldanlQUiKngJcyw7ICtV6G
pvkQC5RO6sRpxhaAvLpDGKzMMWtjYqta6hhquInKb7jChIhfxXB/HEm3SauYjpTw6Xe2PiDj+XnH
6JCGB79+TPSr0inP82ljJYgIhtIhjtNVzx4m42qnXOPMFSh/6JRl6ggv++CnXlzloDimUuyKZeyU
kelWA8GWzz7GfgcesUFbP5fWQT5rip1nPYuAlTRhiDURDF7jiACAsgrnGbDK91Gz8A6Zz0g8kMt3
09D3QlrgO5v6hwg9uVJ7LmWEUmN0P0fbNHa+/iLVpgQFlsQvRlLZiSKnh6+aJTD/tW5n+s9I4zUI
69ftfVLeZYjH8KPIRNiAUVNb6H9J7LRo2Fc4KxRAVNFO7/mSQpnNegJCUrh69yOJ1sa0LGPXMObN
YtEUIDYh7MbLYgZy9xuremgJxGn3lVup/63laxXB29gxQzslEcdoLnWpFwo0o/BCfq0iEG2O2NFN
Pgl8HKJweGbcaeMybRDsAJKyDC13mgC7P8BULaChJQUGGk4tII8E6rM/Dz3mW2O5TAENaJ71kMMm
yiCFRkzWITnXVN38Dmqxj5YcoFXMjxPNlnG04/tzr1zK5rCmSbANq8GOtfqNHkEQ2wMG7ZPPgk93
7G066zTBvQQKaymB8dzKAFD8UFxp9c8gLpZikO+qfFq1DZ0/Wh4y8zlX5aUgpzt0wUw6XizfTn0W
g1+5X2xNjd0UtT+q9xqojQr5sDrBRgylTW5Z1DFHJVrpCxwJeBIL1ItkspCzpSyMe01j8fdivQzM
/Jh1EF8bx6zqiD519UsN79URh65U/SVSVxSkglrdiKYz+JMx7N05NKEBVIghFJnclopsOUcsoRy5
FkoCDRHs2QiHhakzdxjJUjuMCmL04OuHAfNdKIRIrBnCL6vGcuZxLM+SH9ERXnm+PgcCiAmCX4m0
55PlJTs5eazEDezUjx18pksCUJ6wT68O8xGQGv77qGDJnk2EsgKEXsw728ep0R1L6PC8nZyqbTee
uAD4PyMUTmnf2/OVh5XihdtZn3NW4JMCGHq1DQRBMbAD9Gi/+Hdt0bjAPxYWh63Uvijo/3D4e5jA
duMBlbkslwAVF0vaJyHxAwAbKdiWnrKIqP+Ow3VKj5kIGLM/ZsZJrX/m9W441M1D0R1wNQwaB8A/
2k/CYC2smlKsAYlt0hddGFzTCods34AMQ5dRQAvZmJU9f49ah9yzdFGzBla4yYwFhkqlQoGUVwz1
m5yWp0kL1p2k7sSy/9mFeNzNhctEdSQ+Ro/P7KUG7Z9/B+jSXBO5jc9BN9IlAzhvmvptStYIpRl2
cXqkQ0cEZhC39te0GVD9fOH4VbpXlAuHHM1F6fHfl1a/u/RNFiWYo14lcomlsHdC94JtMpgJe3cq
Ut7NJsIYxH8PoMZRnIYUBMiNksoiMLd0v/Jo10WXmAAu3tXxGy3mzvsR40FLeqVaj5GHjNxeF97y
aitP+7pfauTP7akPL5ZPJTSzq2BOM6FEcnrW31Dsvh5TsJuURCTJQAaRMf+zBBkmlpgZYrA3hiNF
OTk8+8lTR13UKy+ANxAZLWNbAZzwXT3yq6oTEkO6alGeAFdyM6Kjkjd1Cflih1kPHejYpNeqrcBe
+z5QzO9AVJ+Muj7yeZ0CjEzpR5tlwf5+UElpi0pVByohSDROKTTQdYr8CaK1YDFCtyALidZD+Zxl
oDJQbWgKTCSwsyhOheamxk7EwCvALuKHalEncr0en+gfYvAw3kni3nws6lUKVMJb+emRFJnDxRLe
elLmTL2vpzu1uY+7N294kf1tnatbKXc976cwhz1zmR35DQvsdlhvSjgVxZMvOTLBlIkUa/QY6vce
phCz0q31yKkaoRtr+s6+pInS7hvPpRcjKq5uHegGVdGPAEFkaVVLuzJykaCU8nWpOgEKyijAwfxt
fgqe24Sbol1qaJ3Fd4nvtNEvjkCI0nA3arf7HU13VX4Nm/WQPJnRsg1WNbaAAi5SKPimjpXtJGR9
RLfOHUNgXJw8W0NazI1LHKBOGC4bIXBqsowIFjf0jty7jAC1O6JeZrKZHsvqTRThVG6k9uzr2yol
iOkB+AWnOr1OFWYiXsN++fTvZfxV25ISnAn8BiAnk+GmDmclUtKEWWYdwbxCKEy8xwEuRLAXgzWi
lVK46dPXWCWI2Q7TdtCODaYf8ubfNyF/EdPhWAbGbqb3gXa7ien8bDCaoIJxG/ePzPwG/x51esS7
bIyBYaBQ3FvmWqKjjPdvhdDEIxqWMwWpa18SAdEpDMs8NCsmNdzOQj7/vrvPopr07i3oYvQyjRmL
dzNEOnqao4fa5CzzCDoCt+XNnCv6vwFr1ikIz/RsIQzbfbe5f9FBVSW0Ci0ujbT0JyJylpqTmtZC
dyAyctKqt1XpxYpJ/CXyYeRBJgq1gay6A/K6seSCzHQnPTtOvsnBhm6jbl1aZVtnnIrte6kJaw9C
c0wWeO58ZnsibxpHRp7Fb69pNNpwcknLwzmt7Ty78Y1F1xeuOKV3KuRKevtoV6KFFyP9n74YerAx
vDtLmJ6a+L4hChGAuIVdBRbjkpP65sH4FkWWI8hovXbdvdQeRySXimDVj5yIDTBYSkaaI1IsMTLe
5fBq0FLMC20B8nPp5/FSDZ80bzXL0KBMPYz9OjD9Zd42y0qo2Pzvc8KduN9bYr+2ImULT9fz0BwQ
HVjy8tDb6M+k4m/O5Ew/tLKwUE1S6fsBEQoTKket4sflh05NCocMMCLqpIjU+KRkraVIdimy7WtY
WxcwF6EFiTncMxNMIZW3Ql+K3kGS79SkW+sI9mH8Mc08lad+fGy1yu7rdzk5hTNzAwspuZBpJL7P
WupZltilcAiD2qFF7xRityzxFbSUfY4RDtLgqfUWp0SPJFMj71EdM8RoEIl8HjIsyIujpUR2LUzL
PMOVq7j0xasR6bZSwyVjNLyMU7EtljE/hpTh0mixZWCL0SDMhZb2FGDp1Bu/TOGFBjkbLTZCJLuS
Jmx8oM2VZpy+WTtzp+TvAIV2JpgiNG1MC1zKDQyjKGNvDGguHDn35laKzG7dR/lsfwBHmTobKpMW
etGacB1oVheQnb+5g8+nKjwmCd0k8Bk6iJg5jvnjOC9kJVYqASxEjUgCxTRBwLxadOEH09eAtZfh
3pT/RtJZumakkOpZGV9y41XCMjg+//tePjdaaPEg66eKIp4QyLP+fStRJHZm4w3EjdVWhJGCBHCB
tbEdz61zlNC+udxXG9df17vZVr3Syr0szrLLE/aOG7xmrj9wodtG3zAB5jjh5h0raPLNzQELyYZb
aHiUi6nYhwLJg/GLSuwiLZ6n7/rCX7Ru5tMBmwAQLSYNypvXqE5tAmBS/xDsavO51hhZj4UP3Zga
ef1IYUmnatKqgZ1i5T7j5//v2oMzOeSPW5jn+h8zKQz7sQ8NMd4LZAtcPfGPFtWEwDtQevSE3iH8
NrTX2idjrs4KmiJDiOEJwBVp+O7Vfu5kqYYIyQEZWfQb0Zb++156gQ1bSBgO0cPTtaJhOmWE0xTe
kIs3qevF7RmDycWcFnkqlk3pY06trI6/pcB/8fYNSENI+eKgav0nDOiPUVGTqgfo02UX9TDaNeaA
zUPo+guQOQtzLawqTLj8bzo4X6wjCkCkPB+9auND4faPS3ZVLXYeZhH7VtzSCKDsH9W/adCCCc3L
lRR9EwDo2lfPCDBUtkDv8Zi3SO88NsxR02SPXAQDGdGDN+oa3ntEfwZTmSn2D0WduI1PFQ1sd6HK
C1+sQSYad57xEA8Iuvv+1qjvWCluhnhK7wZ+u2s8yiDGbvI8VO1xVRPijaebtF7RHyY/trQDhyHN
CglVNnBrIZZKd3f14u71VbYP3V27ypYF3uWgZZyr6dwDxTlcImdVLB5lTKB/mgt3IS3e3tpVfZYW
+Zaaq00Q7bZH6vP8PlywI1xq+3IJMFLEhJ1czbnclQecBJb4OS0uy+Xb3fK6WE2LifcaLi6B/cYV
7u8F9z5w8IIK7oZditeQcTSxZvS3lBoWpnO6FrvYZhzWKJIcCTIWNEft2ZpwWLwb9vsPyz6tkE90
mx8CnuiNu6LUuOAR+CEkqq7DbtohydUOPBpG13cYVK3jrepmDlTnH80dJyPErP71DZo1TNql6uIr
ytSbLnQk3YmWLX274iV7mZ8yxSsrdmcHrGhJtWSRLd+ERckv0T68Ljf3V2R8kD7B12pdvkofDzrw
p253DbfTArv61ezG7ruoFDAs86/QnbhB1Bx4WEZtWNPgs7tdgL1Ws8aDhJ++3De0FN7qa7m6YE5t
l48x9OXtsMuv04dfNaXsxbAbuKeP3rd9f5+vGAv+BlOwBwSVVv7iSqUqXZmb+YNxglxcU8zgY/v+
Gjj4fPLSeWEhF/Pd6/WERSbaxLPl/QqYIfcqLTYDKJb5e7G4spGJwmAscd4uqfs2W3he+Ke277T1
2/zXCT+NnfISD066i/OnXvGjv2xCN2KGXWbLQ/70cUmfxR26l2XmvPmL1WZxv+Fqy93a2S3xPYOt
/nYnu8byrVz4Ow5Yh8bnYtq/oTNKS3+ftT+CWKPTK8EAo0ET0L0ogXblAK3pbOaoX4HPrSiLITGc
5tQPMkX+mUABr6h+i+yu5bYaCxpYDzj2bouRDqJhLK2cba43UUiZMWSubDYOhSeC455Y9o6UTRRf
LTbikhKWNLefPVyZaVUadCLqlM7dEDEoSUeOT5kKDEYko6KHkJYg7ePipCWU+sZhUcbYtKmnKfw5
14eNjQqRVNFpBhfvyrzwUVWRKaELKlaKrbIwB95bKFIZpOwuY2fn4RuGuOdgYdI35XuVyK3G7IH1
Jf/YhgTI3XtbUJUNqciJgquK2boXnZrOozatVA9fxcBa+LSEcbSisnah5EoenharFpEuQyEaDphs
zb6SoYJVG9SZDfSgjHdkJQ4wIfBf2o/+u9X4yCjTxKpaitw4YSE0Lh2brHSqxsDxhHYWfQ5tiHGa
1ux0kpwEpeNYzFxVWKZ7j7JtkTYu+rxvXbYy8+eS6qxU6JD8m2UWyufOsOOEy0Q71HGL/reH7XAb
AAO2ZDczlYuKFmFWeneNhmllNNilSMzfC6swhP1umE4fJw95hkyOOFjLcPJWao6CQCHed8UxT0hu
iuQQBJa8qjyE0zxMJCaauFOQUi1pVn2NY67uhCFe7WtxGaqzMQ8qBRnOmMwJr3iWypRuvLaClLI0
7xUa7wlAvpS4fVSIQc18mYmS04VPUortZy2etYkuyCyKz8GfKNGmqNnh5Bb91qFcVkgxyRkoLW2T
+YTbSmVXlFF605Xg90bkpilMuLJ/97W7DqwEBj2rKA0fRlrL/44voV1+DsUMGJCEBDTrwfPMX//j
ZESgJwvUTE722fPsoNws5VX8E5WKjfEQbcZtssFp7RmtE1dajrOhIPZ/ySbZeK8d35ntUQhcZht1
K26V9/n7/Z/RJv2trviEEOtkYV08y68N5ozBBvNEF7WYOyTBV9CoVyRl/D0fEuLkaa4kPqd7Vle1
O/Phz1DbXR0Pw2TDS3NwJFtOJ9OW76OV5xovpmvaLb6TA77Mw9Jcyfg5Jxt9lW0Q6f8tb4el8p5x
69Fp/miVXzoeywO2ccpz63bL6rl2Kx422JMWOqXbONR4l1i9IHyY7FusJKVnaSm6ioP9tduy+3MS
bNl71yWevb7brQUOJw4xyi12yK+OM23eY7FDdKsHwLQfB2fMZggY7K1c5SsKQ3clqOAVuCV23HJF
n5NddN5LYxfVn6VgC65+olXuGP/1kerCOKiLkINRxg0wRUw8fQzh5Id8Pz1eRLfgNywLjrd5uwYG
YKO1dqBoKrjG0XLnD3pH2tCWVj/2utO+BG8V+oe2+AI4bTZaXrBFLJCMwHHTWyuvyNUtTh2OwJ5z
j/GjM2/Vww9wyP9B2psuN6o0UbtXpAhAE/ytYhSgEWv6o7AtCaF5BElX/z3lHSdeN/ax4jsnvLvb
3dt2QQ1ZmStXrhys3RmKz/Rj4n/uZK2rg7i0TjYSc07dIZ/hrpd0jPeODspRNlzgCFoLT/3VXJEp
oJ8iz63elLs10qOq3aDnK7CefXhLHR62r676WVLt88h8Z03NgdOURufm6j16Mb8d6UV5o9e0Mag7
D+B+wX+8y6ML0NMlHaK+y+hqXfValjS78P5wLxrdTUy6i49al9uwIoPko1OTNeejJjVH485RH3Xc
gXtC6nqe+rVh3aXTJv2PSYm4VZ+O7v7jbe/qX58heh1y4/IxC7jR/SefpXSHzn0zaNAtko8Jn9Om
GfWmQmAaU68W0KSR35s01lTdpVMP7iFdldVPeYZ6uHU3LTRYnTV5BvikFPS7l5h0R+v4Nbz1gV5X
7xSvK5LKdnTP+P97vgVXIyRKx1WIV53/nkM9WX4VZJuC6wcNOQMyK/Jk1516fz3KvCZTWCCpQsOp
seXdnWx+bB/bqdQSgxbNB1t97FxUWJ1z7zzd8TfQSeTRr/3me9XZOhfN3jo0jLx6tdGO5uU79/qm
+Sh+fTw+9t7e23rIT/HrwsfNx4RagRXc/BVNcrfeajGTTduUodZvOE177TWDAp1ifx1v40e4j006
vwTHWAsr5LGCVesRPvyjt3Gv3tXbMa7qMfmc5r0jltnR7CrPW3VOXcO+8wZ6XJVZV/t63qs07Jp7
CmbjS2B5J35VWxXPcHMHUbXcAb2gQ/BVHmnqivPqFJ1bBzfcU6+z5k/1+8MnIava0daDur3yDn7D
uXdrgK5ONkJvwAlNaZMLSprzOleVqNvZByaJd6oGtX7dVoYKfAjNLrox8+HM5J6PjXvmp2/clUPf
99FpwDR//X1nXzrH3rmlpj9lug8uKmBMKxOBzDEAFsXi5FCDwt/G1H17NMq9hTdGbDgrr5KsmfmH
b4xWLTVdaqr2zlU+Yz3moudlbh1yrI7mrxju2Ns6rB9ruONh+PrOwy/CW2gFlw+lCxPMHIMCUJkX
9M2eOVuvMlGtqC+0t4dpZL9UtFIBeAkFAB2l/IVACNiyUUJ6TmdEVi7Z894j2769wZ1yKmNaSB2b
1Bnbl2f7OqQ74qsGBr9BHP+MqpDlbxfeHu8LnarbPoE55TyxRPC2NRcE0J7/fbd+9aT5/n40BAGB
VYW1/EFvpVL0fzk/n8+9ftBo8RjHsTJ6ySkmNuhlIggqziL1utrAE0fRfnsb0IuDj15P2qu4IALm
eAzC24u49EsX/a9HKgHTt/1mVXnm8Nehj8kk5n6yN/GiY7ZjLe70CVr6i5Pd7rd78vh2s49i3kKn
Xu45rrNXKJua578epeR4bNOLfm5mtVvCzcvNkDobOarTyrug7+vfC2Goif45VA2OOkAabOnyUM3T
09KQcGEhxnE8/Qjottn/dLy2MxM+WMOrhps/NIr+W/n/DVjCWs5ac2MVG7NIitZtSQcnFH/3O1dP
yG+1simudjUyl/d5M7zQYk7cIHucozN8G9owY32mh2srb+lUMvVMeKC0Fwxp5UF9T//e9LYEpIFF
8/WjfW46MwXHEpNAAnLSukeNGoS5/t/T90OCpfw2JRByOzMtEn+0Rh0S3idCHENwAvnmyzm9DF/s
UKNsFMqDlRDI1Sy/PDPF8ja9j1wknRBESiBlYRPiRsTKEitdFe0WIkMvhn75ngpE+mYZijsKRkX9
/EhoAKvQjCBY0AJWtCVWsue/4Eb/0AL470VNQ0O/Dla7WbJDekZjvk2dkGwIB07YLqF1sHLhtBO0
ZzLS3Pab9Oe7jxfj/r+85f/GVQvw7S3z/VnbIJ2nJ/YYj36684OumDwl0muGaNn+i2zhVynAj7NH
JgrOAVg+eaZ/h6ual3vloJ+UEcSzF4QS8YcOtKBs4E4Gt0mNHSy6HjM9iVprMUhtf2nNl/u4N3++
yC38Pufgn01KHJFr/DIU3959tj7Qh2iLzXnIToeqFEG9zkEkqQOuYPvtoxyHM9FbDluvDO8P7sPX
apu6pcq3lepEabWL2v5pPjNmHUWQMaBHZ28nrsJd+tRtKAAoSJqhC1gjIueUtOXBHSzTznxFk3ro
7mGvFx6cv4/1D/Wb8iOVNkJa6BUq2nIeKXfHORHeFISmw6IA4yQfx/neLjgGOO/9hVezhdNuttpv
rQEB63KQe9Jh0prAcn2zu+jPXA9pk5UYGKEvHaIJveeZot32B4UIoW159xcN/X43sd8mtHS51jf6
pZrVHxqVWFUQVom08Xi4WYIYiZDeVML0XLhHnOLjoH+QfbEPR6qZs/kZOdpWRtEliui37BzFTLD1
W/5e2r2/J/j33WZSO8KKU6H0laz9ttuezdtap4eXllxabHzT63yhhSy1MAIvanqOU3Wkz/Xzfwl2
/7ew/xu3tNeoUGucjlp658jl9jMgWpWnoC6bL3LwvzsT396vtIGOq9VjdyiUBQvxb2rSTQhNwVeT
4OD1+3pbeCNHnsWX67tylhW7d/F79iuz/evtznmmOQdVOiSUSmb7aB2z0/55fSSFtOMmxXhYbvHZ
9WBqC0+2bR8H/oVr96sRBdQnf4VN+1mfj87EMS3ujDmOk+QgA88Tew7AYBnOX72frq7XsgVV20ep
GNOasVyhPzPTbc04cS2hVANNRFTYzV4kVWSwl/MX18MPYoXaPCiJYKKw1fRDKW2epqkfT/Uqb2aP
dTvANPY9M9Lb3ajdHvTg8d3E8cV2xQiqnVJ+RbT2aLEIJ43jUhr0YVhPZGO49A9YQkA3focbawfB
lFiAT+G/uyTnZbzudHqpPR9nTni0geTE1YbQ4FptKDx2PA/HJDxCTVz8aUV6bmdmj/1x6oYX0Suw
omuZ9JPDW2e+DDv97k46G08U0r2JcTMgpeHOLZxvS+ycfgQCLug8SzSNox5f/YNc9DUPr33cGc6r
zAuXR+dqw64kRORBnNXbvMmj7+UwDBYfC8APbGld9El5SHhKUg+YO1nxCweYzKtJ05t2qu4TMfaN
/8EOSkUfdEXmghZOZD0OnmpX1qsLpLoB19yrnVJr2u+L26RD8ZT81P0hrtHVfsj+PuzqYnhLxXB8
tqcLwDf5HNfHVZIfCrj70KROADIOFja+L9mbOqD9Tvhji4mRTK/9sZPT5ObcBF26e+GUjmhhiBa9
GFZE7PszGfVODuggW1vnXxuti+iDB5LeufpT3T2RGHmApjTkeAWskjqaLLykJtHcY5jeuP/x4DPw
C/At2nnbencfHcTwblcjDRgvTrHelsA2VkQysvh9monPhndQfw8B7Ow1Oj8xpSP2dOXMa8AkUbtP
IZNQRbdbe6EyIHe+qMMP6R0YIIyX9M9W7wUDz6ZYQ3ZN0aVNtgO6B7veNtlfnjtqgwlhMJjxkXey
LzaQtHex22jDApLtRCeK+v3RIuZC4R7ceTcx9bzpRswPou/Fven0QM6sN40PAj84jm/siGHcyW3S
eFENH7XRCgnTO+5QJc4I3ONQt+F5oIRfcfYkRFLf5d0rzM1ams6BBQk/vCCMaafn1CSTzfXF904T
by+8No/MTPvsbzk+yYYY47TItLXA+qQi7HTY/VvZAU2Tcita/QWsUxGH8V3YQ0iBBHE30VmRRrx5
TqvqL+KVPU7oJsrcgeohmsspe7oBfwasEZufhF8nGKcidnMRwNhlNBrzgCClXXfnOKnstxOn15YN
981ZdgeeXBR2vy4+FqYQtiB7QwMg+FV8dpBeorl1j50oZt5Jknu0vb4rSFKFPdcOyToxlSvpZ2LO
qs41Z+I6wSSiv46Ign7M97f6uX8UAbrxZIlpwiQ69pSt68+H9yALq3b/KMTDdkg5fe3oExt+0e3T
+yH21+ItKKYBC0guLOK+B8byCmFXutGBfbUe5OId+IHXj0+9FQnFacL8Taiysg2RUJkVZk60dd4K
4VFiI9diMmgNJeUU0pR3d6miEx/6PI83el+anP8McGgr3gu/GbS7FSfzuiph572phCjaPHL52fZp
oNEif+cNluxBB+VmFqvNRHdXYtTqmWLntmku56wHer8mPkY0U2Sy8nByJnVHnq/f797ss2A22odg
JshpYggqdoS2JCdpJceoxLLjmoBV84ZDoLSXbd8f90ZP9krUBrFiAyFCyfct2Rte3Wnww4J3kkY2
NC4RkHN9yrtjASBPCuGA79o0eeOKSyUGj+RH9DaUcsgBsHMswiQE5jpRW7oZOoU4C39ylB518AGJ
4ZHf7qsmmJ85ceOF9b24exZxKwYXf1CRddCXJWxqsfRzlugzd95xhU8Bt/fghNls4sFZNoon4n04
LGRbPfWELjNi+TZ3l9A23aXptD4n/YtcTDDPDdGyOIHtAZbHeXvKfjcBDxbvFJbKkxjlDtvx8w3o
Tcj3vcfVsDwoPG/rMXjUai9JKmC0TmIwWYuFQxxgx6hz2u1JhR3SneSCHTDSRBAdF42JyoK/iadU
gSrkBZ+i/7pttifLquhYwTSUfKGTuaPT27MdeaP3Ph7ykFC+PS2Y+oMILTGviDFwmzy1Es6Eggsr
9insuMnQWQnwH+AKf5wJTPIp9M++2Hob4Sz3zN9MiDaQ9iFAaaDda/WcOmbmJLyaG3gtzR6Hk/dl
i7dq88TRpMNauU+8Ma91Znu2t60ZmxhpYOyCsxWTZXvQgtjGlZJg3+y2I+3ULXgY1MoFS9rjcRYr
jFAuCFEhDPQt2e71o0nyLpz5O/KCaOh5D/v8xhvbTicVLQdiQKR2swx9gJaqHATvrvpe7yHmEWvL
dPVIoAnN33ree5isxPg9s4G+fL+1st+j5YJBFZ6OnW5V5IQ1HXQr9shNEKfhUUbTlT26C29lR3vJ
8ggpNrIlXMzVm4jc/mLgOe9RIebjgOvjKKItL7sSvapMulAM7gJ1XBEPLVIgnnOxq97gJpY3VsZX
93hvROJNjEOQaTmZyGjiF/KdniedJe1J5GDLgm/wSThpI38YbYVvqmBC+hy3pvjozeuiRxskEU4+
kTMU7Q1fisYxcWZXc/je9yRZTN1iDLmhw6rth1cR4aie3TaA0AdNpdgddg9xm/b8htIEwVar5Qyu
IqmLZIcNzdjQKZuNVANVIyx9gHELt/jcZ6dzDDqWhAAwWjLm2WkhBsCr2zmZkAs0gAZXHVtIcsYo
E5RcFCmmqV+Bf7GRWvDJffA+WLw5PSphJGffxofyFwMOx9YbhJlLguZkL7qD4XsVo9g/O7nATIz3
7N53jdMymDmaOFBuzM5oL+l+BLI5cygDFFML2FPEj77fEG6/5Z+lGCy7niUjdcpIGU0C3PcR3Aq5
tNkmAwc6gmNMuqCDXM3v8LdlC7uzbPegXmIZ3v2ejLqtHse9aY+3ak9L4mllrfjBXG6KmaC5yrJF
0fKzFei8f+ZBHJewGSVQ64qtS6W2+HwInyxR9NH3osFehiv8sOOHg1mCtMF5Y7ZvsvWULQBy74iZ
l6Pk49NZtHrDlvoJq04Fy3L3RRHa59jkeWh0hD1v98YrjkviuexSxYSQHxDeWMFoshL4jEtHeuQ6
dmL5rh6Yh8RoTuRajjmP9s1uRb2qsH11J2/EBxI83BU7bsqmYB5w2eRwntz96ZSbzprYKgLbiRCq
SrDFJ7IfV97y6lWCs80u8ETqGv05ZB95fBmINZWX/pcXXwrJs3otvd0KwOXxdDzAn2k4cWgHww9/
+jFJTtgwOd3ak5o8wC6Z3kXYl+Sq1D3LrOApbGSbJuZyqXRTvKrzCLcxG8vPuPqwPIWgrYmNQVpM
NLGIOMZ/R+tfhS8/nh58BiE/RNfQe+DtvkXre6M6W+c3EJq6GI+nF8zI2nUDxfuZxuMwn4AdjwFI
AAXRl8cnStbuvsPMs5/vfhCsNdG9Csdpek/nHdRcE4NBjzp8ZT9h5nIKUnt5E73hi1D094Dt23OX
sObb3rCqFZMsgxGPAS4/RNCvtrUAawj6MnN6LwC9l+OV0ODrScuupypRP/MUT1cyCQJWLZo47VaL
WOElTlpm46qAFGII9FeDktAfmF1+geBZv7AuFPtyGz8cpdeKzzygDrjtOaCzm85A7tzWYCtfISnV
32Lv74PX/t0Ulc3jvttfGRyUSeUO4g8iP/phJsktJpLCyb2G/Sv23WHXYqGXnLeH2E8HuCZb+SI2
/xVL/f40pS261purKlI7evLwxoQdU6h9yaZH6FhpBxTc02G6T4L+U+FcJJVaMHHstx4Ak950whfb
Tr14+bRA3YVPQi9wpM9Lu8DItYxcEkjqOHhRTfUrbKbUuHX4qgDHX7jlt4NYGM96frX2WjKM7WkH
Eh83EB7vpxPVvwBIxQ7tHfy/j7+hjsmPF/o2amlu4QrRS2ZfQXhd2J3jESpj6sBT87wROKYjIZ3Z
g8HSsrdciS9Mzxf79K+xS0c4NU5HiMLPIjmTCqNloVNtV8EcNrFpf75vpdlG2C0g8ftKZbL6G+7y
fapLq3i47R77So7tGIItBf0s7nM/9ZSPJyLLaxMVR9y3clmIXmhl9osp//VkW1STKf1JVAdLo+8o
Sl5vZjOVGhgrUNyNO0kCKVTA9JTeRjqTydtaACH7y17jBfptqPX8MeffBi/lmWqVU21zWLPeKjOr
CK1ANiRkRw6Apc/9P7/4w5X34gT/vre/jVrCKov0dKwdrCfJFyJtsmlPrPVGek2JD/8mJRCpjQTE
i1TrD13ULxOKVqvieSHzaZb216lxqV939dUDwnUYG60DQb3CJCBo7giQGvboRkxW9xwJ/2Ag8cbD
+Ytb40dDm/IjlNa6aB7M2+3KI4RgxdwaARzRTegGM3uRc30w9sEmAFFe4MA3WILe8tXcqyF+rvj/
ZqG04psNHeFWuxX5jorP3fV04wqXfOcuuL+cqxgV9oRARw7IYvgvtnpVURn+Gru07s10tb88srOW
hNP44z6wQhLeXGJ9cfRH3qidJVHDRXZcG/WoHSd0H1ov7Jv+m3Nm/W8PWCWyxbNi3p61TXZPdiLt
w+YUELfEFckKrKn2woT/dlEZdHqgPu8/K14yprUimxXZg8MVxmNQOcP5gKoGOgMF/CRhlXlnB1Br
MpkJeC/MNybd7fkq5fdq0X855v88SWnr7+6N7No8rlVO1wRS7FDS5QRs+8A7+l7ktNESIDggEJ2/
FHv/xbjC/UefDoU8hF51dYV+u8eoYlP6yRd11td2gJHBaXQYssVCMyCww9/2VP9lgzMgPQ5QTlVa
lKVNttXpTn8s/jvmdgIhXbDI+AED/6UT+Mt+/j5UWYYw293NfZ5eOUsxAG1wiBdBDcHDPfksbFhv
/cr1+Y0WQMkIKZCGrpPiMUrvdrCydbGepQ8csYtDJBF/fLmdBM0RiRe4CD371db5xcVhSJrxkJDQ
TAb/d/0ul+L4eN64nqB8EbrotksesRFxReyFQyLU7+HhVcXfi1hTG7JkKQwIQ+hYUmDLpVgKouob
UkvHKw1gQnKy43AV4XQChBMeoUIBkPj0YWAcxiOI+gOVB8JoP8SyEizfts5gkHUAk1J28wv7/fv8
f3us0mSYexMh9AuPNaaBbBzj9HNZ4vZGkWy1er69ezH7vyUX2cXIiDVNrapVm6V5QNFxX4VOj2tC
cyg8/zHnd8peS+qgA0DG3ZnLnYnPrQkjHDgSdwX2gP0y/Ph1Pb49R+nFLavIz7Xia6ePO3FHe1Px
zkZ2HYnxetMAVrBefu+FS/jbfanUqMnBNRFlrpXPcl7UT3lzO7uThrMAu1zEoAFMPp9tsKpaByD3
KXHM7KVPJE8Wwl4T3b88Av/VC3/fjUrBXknbG/QwaVLyX7q260ftcU9TvdY+n+xdsRMINuzSsZHC
hl7BWjgsDNScsmN4bfqzp6/PEpPlWSX0oNyvchTUP/JTUtcfSGhTiF8fZUZ4qHePm/h0fN/UQnoZ
7irtFD0xJCDqp6BWiTbb4HgN75aPQMT5kMx2aCOPmlda3veqs/fnY3A+eY9smFff62vXuHxS2rs9
jqm5QJ0NPeZr4T4zZ6+5qEmcKuKkhdc1AjAeneytk6sfwpOBEmHdvV09smha73LzafbG18xudIFz
DlGdztnIo8hod0J4u1tcgoblZcdezUSMLFb9x7X2o2Kj53su4lkxbOSLRq1jUYNzcJqb1uHq0NRJ
q/u54dUzZikNt6vgaoSPvDWD/rlBgqn1TFtp4aXHzl2Lb7owzeRmiMZNo8PiJDVGD83dpOpxD6su
j7rRF7PcX9n7a6hXUtTZ4kb2xs8ygMdrwZpbbWsbJw/dbt2IGey87lb0kYkQcFB5jCkzpxq8se2k
h17z4PEdm03vaUbIyjx2vZPe3x1bM3PCP9aasbnt0U621khWVv9vs/YjYa42UsOk6wkFf1TEm2Xn
69k0s612McPiXHUrDyqG6BK9XbNHjNZt1XCb5tUxlIxWZT81dv2ahQDIaVjTziikweRFK4/mj/s+
TT1ftqX64t6UNrliZxrYGp7xRzVqcXs+twXXQHioaTB6YaDuj/69qCDKuLdnHoX2dt6kQI99vkrv
8lhAC34a3qm5iqm2a+xb2XZ5NPbBDDFrgx2oow65W1i1h6hoHFS6/B0MnYaMkXEfHZ7dpk6H6AFi
E+c8Oh+HTfjRlXYOkbq6OO+ctBFdrid6PG28bN8pDKu/37SKtIuUBsSV3Kuur9JcUz1g9ncnxO0O
1Vir0UkZovKDCimLtJi5cc0ToqCs9eMRvFjIsj1kIU11HZq0HOG/eukiXl9P1j01smZ0IT8FoPx4
utl2Jc3bQ6AHpIqjtv1Z+m6YgX5/07PeDtW9RoNWgMUrE6m2TGnZKM6m+QQGskGRZemG0C7nRm4Y
Kw3JCYqz108n52xrmr9Z3501AlN5QRX+KL3H6aarzI+qrPcQFJwZkLv7JmD9xhSzK32r12nn2DAg
XFuLIm+2ZjQxPuwfUUb3Yao3m5VufoNn8KhEy41Ra9evZmd7h12S7adXqlaa9VdzXHZaLRwONGep
1KX7A4a3dFgq19ltRaP5TRsyolxf4uJyl5VG6m43yebIoe2aOh12vRNyCNq+t6WDdaVoXSsvXJHm
j6XW4bZAccGfpMNftcyWuzabm0aB6mGCdGvRcK3POuWoIncbO9smY7ufITXiUbKwieLL0B4H9c+4
MjgM65211cF8797DvLaYPZTgacdc3GvvRB/B4/huVkV/Tw/Dq90IaLhZ1VtGfX6udO+ydZfnoSO1
HM2EYEPZBloHAP8rElUPU2RjLaGKbd+2ngFCqZuT4rWLS6dR929n557SAlRcX0kAN36ZBSSW60hq
qD/oS/CvG7i5Yhqet0eRGFQZVSlzVTWctAtoXaN1UhkYUtV3VmCroAlMgRR1a/hrpkflrH8PNy3a
6soroM7apSAnasYP9/1BLg9L4RquJrZAxU1+rR1Ivm2SUL00yehsu3fy4eAQojOBh6FKDF6BAj8A
EJpM8kKA3TQNo6VR+b1O2bOJQFVjjXt7jWhvQS3nQZzhkzR9ak3Dgkxrt9YxO5an2RqFGvcu1OP5
SeWNXpiUcqD09STAQPWq1qhriC78O8PN++280nMzbeuQwJuudmiIFQpn9D+udmr7N4TT1vuHm9O1
9Pj299Bf3LB/bIiaBEVzUuOi9VAaemVV9ufzsa73KoPd+zkT1UGTpF0hz5+Gieii+7yhuCcfmpef
7G0hT0gUV+2Myr1ZeIddkwmE5S7xfU6VW7y70ohTfTP1GhsdxTrnRC3/lj7E7o2OGVv3vnJQ9Cn6
xfSwoV+DXaHbzJXCUif7sjMalJHcQVn0jEQvu53mRcjpIeyR2/gHNI2s+dQsaqMNUnmUStHwqXKw
GzWbZmHFza+f3EtNlVteVnad1n4Xsene3429oLPDAYlk6DRN9NHk5q0R5Wfx+KS32juNltObMM5e
Pl33TvS0JaH0CmnT1Rz+mGMCGY4O1DK6d/27vNmMVlH3baWAdPuhSsgOkiwwmId7I8/693r+cJvV
VgLgwnBxYAkdSsCDVaEbQCOvHTrUuWaoyNaTxh37Qc0t/KFtb9N0zhxjunU72h2F4OBJrzUklZiX
58OjS3nzhNaIf86DBjEHrYS5Sbx96tfRJW7am0eUGk6FEtjai+fWf4Q7Xw+OJoKqhKF7TVOdkW9g
wXN3qxXrvHHozHbzijUT28Z8cxyu1hfUCSd7jgNBgigoAMtX1Chbsp6i+ZgigNh51u/RAfW484UE
Kx1KDhgXC1lChMeOFqSkQxY3cWkbx35mVJ1nRtHd6YxXuWnrqEmlq5ldv5PMN7iz8UizM65H/5J9
6jmylTUNHSBcFxTM14e5dqZ2F9bhqZKhtEXDp4uJ3Jh/PIwPOg0fdlRhNS30EOskN1FQPDcmlQus
q0Znky/1dbuYebmGQphmETy0EfhBaRCqXsOpZN3d3RCWt79dhXX31wg6PZEEM2nB7dxXg/UZDcSt
2zAvnvUku0LFEoey9kR2DM+9uiMoru3QYF3L85qe8xySvHYM6vRS1uc3XPPCnF/OyaNGWhgX+EGb
9dVqftmu3a25f0PBNWvcZJY9pHHK2ulp5p+tm7uqSkM/CAvRy6sGkWi1OFdHtcY4TxcVu1Fc6D+y
QshPE+sK2VSL/isrKrey1o3Sr/vlIVc62XRLnA8D+qPJyioTdX2wq25fbJwfcbnaN02o9eTGuJvq
ZVxkN3saBd3uwVVjO755iRsE3meXHobkHxWa/MLp+oExlcb7Ajq/7dP6xjzm1orxqiK2NccVQSa9
aAKm9Qpjqv7w73g1Yn8OMrcT/p1CNL8NVdldLsf0XM06q4a/pz4NK2ytXf0R7ephocd3fOpz9wY6
kNs5l9X7rIrCVmtPIRl9rk/tlIZAlHAaQm+iJSo3WUb/l7fZam4ao0OGiM6jfUea1ahGOWKsm0q8
TxMW8Lqhwbr+8o5TbnHZCCoRGgXP4d2VYZ3tRT/o+zU1NCcnHE87QdCnarUr5WB5IWlq/20Gf0Zb
akfQd1S1ZQbAKjdCO9bREzhctmpXxBA+JJBFw/6CHjN7GQ7/Hu1HRpiUJD54A0CQ0Zp6OWF3zY3b
43Kp0UvThhqYAHYGXk4qvN2igmUdv0rK1srgY3k85bF92xiPi1lBEdRivKsbPscnp5DgQ+RDP6Yo
zMeUdsfoaYzgbGyCyQ7M9eishg1xX06cVmvlDF7M9i+eFO+P89LEgahDHihdOuf97Ii4M+9PJc+Q
ricksoC5BSW/0HHOTtQG8CWDZr8CfH+f+CaUd4MceLXeKLmmhz2hTIq+LC7cmOR0J1gsyCcACQ4o
JHxZ1KauoH+3MK/J+homv1TblX+nnTjhlKaXZg5TGKlqfz/Zu9QpQ7apOafeHeYQmo/uJqj34IiC
Sab2Gf5hxT74y3PPgAEWddtXmbkzp4pLXIcqpcGDfOnW/ro5SPJw0swGGHgpz3G30qcxuzbVZoxd
CMiyNqk4nhCRlCT18O5ebcdfDhvz8m3Ekp16nsDkLdrgcNjGhEX3wFUwf0Gl8TsFXH+ftR+pvK+9
byIHhqtMf8l6yU/Q1808O1jstXGoKqlqMoFqByCKZ5BQTNT1CBiu7fdZOBj4/nztzV9OsHqdH9vg
2xOUANH6/qoV+x2bboxxUZItH2gCuZTStJ3qO+la/8WV86O+4+uVgRwAZ5CnsMrVm6l2NC4IoNyT
WNXQfGwgmgdicoqiUTSRUmWNXpEbfrlVWdJvQ5YsTHrTN3rt2VBL6l4EBIvdG8QKFOXfOMp+z9+N
XsDdP9Jz/70kYm9gZBSpNkqHa12jtZZxneU4ybOWLvqfsA506GP/11kpNRAVsJRa0LWMmpKSzchn
lev+XlOvxvmA5dRHfanrcUIcn+O4DF/tl1+PBx4KBXd0aGogP/av2WgUs93tODPzpAZSSQFBE3kg
C1pvmJJ0nbnH0ahhCDRR4KjRHuPV+/7isNTpuKxQKxM9W67gf4d/4sU1MjV8nYrnlaS+/B5a5N2Z
4KpjUAl/9Kzu4+Plhf+bHfo+bmmebzMjS093rCUVadDGDqoGwXQh4/xtEH50JFPrqaBV8DjOB7jc
v+/XPObm7krVbJLbxXu4grFcp/Jh52StIka3JIebhAKnAe/04RJBuGcIjzfo4htks7fyZbCnTv+/
1uGrbqiqZM/oVtssGcM9fq9VMetFYvlXO/OVLJbljKJPmv9Ah5w5f7/9L5sLRgPIFH6OWlyrdPVa
qxTkoKodkrPb6KFDQ5zSfVJYAtXew2tv5U7DTefXoWHn1G/8/xy8ZCUMuFHXzeFpcJQOXGm43ota
4jk4PWSEwof393C/2EH1rjQ4riuxhB8tOpuXZ+1ZPDQ13Ni1qHMLAvJgniMm71z4y1f32i/ehWKL
MLN1g7i9Xo7bK+tiBuzFePaY4pxka1MXgFcHnRwnyn7l7v/iRf07XOmg7nZZrXk+PNTruVQAEcs8
xawLR+JTRC2DXbtxB9h6Hzbsi4n96dj8O3LpCNGR5WHQfJ6RQyI+0YkDaCmwgPdfnJwlKMWrQ/vT
ODBiAxFl1A9VRV8JEqllu7VyKQyMQ5wPqFdcDRKPpYQEg5aHBvt8+eoW/fUlmziJqicXoHlpSJP8
UqO6Vi8Zx24CcCUhL+bk7B3ZWgloqr2XaIyhDkDZGBDzwA7UiMh/aEuloMentaGWNI7rLpreXofo
gNqrfs3uOs71vXVy/SVsPjjzf6/pF7nij6HL1fX34ljVTw39kFT83DbkrX2RuX/1j87Dbbg1f9Va
vzietZ8wF0kIlJfhJ1SZ5nJ7eO3aLHJ9j+N5k+GYTnFoJQp8s3uYAMBN2cdkA9/qyOKokqBu5GxJ
XjuDFtoCe68Ii4/lOYZnV6MAyn85Gz99NnRWdFAlwpQal7HaHN8ipuxRnR0qt3ORDCudY6JHwVbU
XGSQPePVzv5tm6HcS6oYGI4+SiWbeDLvxfaes81ukoikQSEW+fKFMlLUjFDdP3iVoP/lgsctZCjU
eiFt49P8+27Xc10/3w65kYzd2KWoKh/VJjADVCFJaje7q7cXO+tnJP/veCVrgSBn1jAOVzY1MRcl
soo9xmaWbwOCvPnfg/1qg7ndm5hhMGqsRenlisf+ol0ZbKj4gh0l8gXfnMpx+ZZRH+G/wne+3KHS
ualS40s3Ty4ZWEulATeV/+ft7HGzQy3s5V2BFd3FNrz3Pp1Ju66sxUBV0BFb/P2yv13meL4K7ME2
/szD6to2u9QyVlK9rCZnHiQfImjFdWgrYt4Ln/u3C/Wf8UrOg3GsPxq3x02tpNshYu+fNeHhCysK
YNrZS8ue/38yTP8MWjog2+x+NA6Wvk0a/4ey89ptXVnS8BMJkMSoW2YqJ8uybwhHRlEMyk8/X3sP
MBYtLGJOAA6wcdxih+rqqj+4+vCGFJpEbz82Y/9o9ey9Q8W1NU8RO/J+TZGiRweZPElWBbH7fhOd
ih0Cw53svK4+0o3qvqPH6eZeiUSarU16C0wL2UqKhcRhy4LKDwamMvEDHmFXdRvJYP+WnVSdp816
VPmSDCM6ND5S/7lPfaD3BGKlZUH/4KjJhWXc5DEH7VGIoXp4/6HKIS8ONDPDtY7XU29Y62b3skgG
L4O+d35RJBdH+bjCw82SIeTihIeETjLfJXh8ef/+8r8xgh/CSPiYY4vLa/3+hxRKN0yTJET/x+w5
M5W1DcAYtr1t/sAsf7731zCN+Y3Lndotc95yED/kITQyBHd5q7r6fCcIYZ2l71IGM6ZvKcEXiNxi
9wy4dDLatG6xv2GfDwau1AXSSF3ip73x64LZI3uvIVvNBdOFYbafpJMU1uUTak6eMv/33P4oxjS3
8++xGiGqr5+q8tBlrBIJRyHd2EViMILwxo42xsWyCwW8Zci/9yefN0DLS7wxun9sFeRjiaPdlSFr
QXuHY63BqjtDxcpNZf3vsR5EJVAyKtUdSliKjMfG/d4JUjoK4YUKj0U2CtslQlfDAK3k2i9gOYfg
K9uu0P5PhbYxpTrUGrpzVB50rtL7MZNBJPfPKQdVzj/2lbG5KkZBD6dvOUc7/O67Rd844EW6lTQP
x3dP2Z4rI33LfXpomqOfLBTFM8mse27wSqcjfI7lCViYG23NtxJbt5n0cbHKZV4YkYppuzHgw75n
G1pqgQIA6IVea/Z5WxcgW952CBt2lkWCVGJ9mIHbKDom7ZUCcv6yJ9GlvlmHw/TynH1I75FZ4iZq
HXtOlC0uub972g2vbzg9P7nHr2iGeYK2jCKjmEVnOjmUyXqvt2n4JKHUTCPLuECnppP1djIjOP97
RPUNxalOdBWWpXVZ0F2F6XOO3cNhvvtC1/k1pNnr9HquOuu5SWUks/fAlWCuDUxsYCoY1P1ZTbXx
lJqJ0zHPEioOeE6Zl8UzPSdpQQ+2j/RgskjeSxq9XaPyEo0q9TVzpEW5HbxpfNcRIzIPdxy/TJ3+
EawaRWwJBTHMGNzqLVv2NuV8enG5/akl4MZjAMmg7fy5cwDi0Vzt4JJphthh0cJX7GIYP98yMxqr
0eyMp2G53V2W2Eoqn9ocqlI6ww0LDzvnYitPyg1VxRTaI8AEsBSv52epY0TA1szezT4s1efpAWjU
1/lm3c5G7+s7cqU1nS71KY/naj1C2Vx3qsyID3YZs6pGuDN1Dz8v3btgcjrCE8QLA6NvHBMHQzLF
2s06md97KsFPdgdW2DP1pVrYO0jmM+kFO7Rj4catqnOPCqiUShTMWPFMEuJb91u9H0nHaxVSvhxN
RtcMQqqhxMZr4U+2QpViuxPUYpzDxzAEqvErPImafRPbPYNXWuGsI2fpfrj2cd23bNuO/fF4748N
JK19X/MIvwhbH798+DNITQ6BQ08h2j6PoXZDPBXkwQ9kEQrjbfrWm6wiMg2Kpld0koY84CE/Wgt0
AGndwXv8oKt2dXgjTCtqjtCR4QXUOBy13FSPoikwfWpHcHDkAcXH+/k4BbdgH5/qMyScMxq/Ojmf
Sk2/739pZse9+om9+HeAe5DmCWIAoYb7UacOKbKGX3dFnFfnMtd5jBwRUKg30ckMR90ntG1N/Gns
s9932EF+/YmyRMvQP2+wZpxTdO4naUDlE5Oc+6Gz4JTkVcwb7RXVnkni+FC7aF1+g58etfVLHuTu
8G0kOpjAuLgUtcY9tTsVV1kVbaHUsLaqazmOs15CrWJv1P7Qs9ouqQcv0LsB9cYTv05LeXc5iUYE
ZP855BYLqWNR0ZD2hpA9rr9jONLbzgBlUfRGJsc3/KFnGoJJo2q2NpD5Ejofhg0agJL3HoKOvSYA
JxT3ZYvrRwCeV6tsMjRNm+paHdpjdzqlsPdpchjOHznaErbu2HDp7XEF4d9+OTvwQkNzanfBixn4
nJuR17eehtYnr+TR7WPbO5qvt/ErhL53zzKneW5Npzlmlx5QKQEt/15E7mdrx1Jk9s198GtpmjCR
/V47X2pVF2SY0UT+3k8d6hLLZei6YxD1yVIogq3CVVv3Rqz4n2FlXShQigZOkzS510J5UB4DASUr
p3TNkDjRnZbT9bcMwSYQ/5G4z5Eda7wvlCBTOud0d1lndESzVTTLEY482vPh8/E9QaRZMf894IMX
I6PR+KSQRcOt39x1VXq6pYNAdD9HhFGhigTeFc8rONEBL0d73Fm8DAHWwqB0VgvkjFpeGX84umTB
wuwKJS6IwhiON744BBmBPRoRnSawJTD67zNBzWZ4Nu4YDRkzpM+OgOPeQwvMTDwTQk7LLPy0WptL
yynXSKMAxcJ6uo8s0kU53YqUHwE5QjZfMSV21StXyeTi18Ikw6AIIhp1HCnScmT1frp19Zlw8IIc
h1nPSmojn/vnxXdhek/2tI4Njs6BX06/Cdsr55Pywurz34vX+1uIBGf680LBEIYaSuOhkqllcCk7
dEeENmNpoJVS2T2at2011gcgMN5COCSS0Uq4ximNRUr3vSLW0/IMbgRJL+vgE3bACBTTviPZLXfa
g2N2N1Yj8J4kKaqkaz9aR77ihMOeG6Ho3DJxYj0b680YkvZTJxHN3/v1DgfXXRjHvAiEchFa5qZE
P4tbuzCQrH4qUIP694APyuO0JFFKpmRMmfFPeRFqX55RKRJvPQ1VGDjwa1dZzqk9EbEqY0UxSJof
Wbi2kR8U2O5HbmQIt0Hcq86i4TtTv9b+Gvyr4Lqb9tOT1+22fObDfSKIXirmkhBgmqSrsjsobieZ
tpnoYmUvCsJrKFgYkXcVctbDNnTvH0KuaJ/1QcFKEhGZCnXjzuzu8dIAUsiduTNe4XihjwZqwEeR
BG4THXzqXQvNbzl2Dwrj96M2ds81PAUimNHSfg1HB/8dyIDQqDRMQeZaoXEygLzPJfnvPUQ15MGu
/f21jfxnkBSaAoiDSpCT+JJTfO4ww8F3xrkO+69a7F7dqynktfZPMBJ6dg85qWX6dRWuBYCxkVfS
0R5Rzd1XMA8sGQO/aXA2ghfNllfyrLAH0wgZ22J+AZU9wUYcaaQidAzQcvLbfphYQEXQYok/X9bQ
XzgtiNO7qlMNQ4Tc5VEfIfLITcyIZ8h0rs+h5OISbWavfav2e/Zure6Nnk2azLsqA4U8sE4v9DKt
61Y3+uPSOa/sHs7aoH10QBCpk+3N2uv5J+swHvAQxdeeGky14GHjHU1tVm52U8X4Rqjm5faa0NIS
f7g71Bf4ES734CVN/SkwY0qBjmqrrwEqhFb11fYgebAVqA/9Kno2gtURIVOtc6QImRqkba/OLBad
gshiwj/m47EtIA7ZBDZ6S7FM/luyYWBguZR5BQT6h4j4Kw3XjgfpqO7OfWpUAFeAfq/VzHhXUaLi
Bb+4PCNA9hQac5yX7B6JIe+caTUd9nCxgTPsoQlupcDXzUAD6UP3qOXnPcie739eY16yrDxL11JU
vrea8VriY+UvYWqPzRdAJk8tN0braI2D0c2P++OlYDTLEnxWf5m/k/SiefvE7RuYu+e2lkz/780r
vo+cCe3nPs1ysTy/pr88FLgaie5qAcuTVpGP/hcqu2PeIwjHbP598h+gBO5Ha4S5k3w5R90epfWJ
5cyKldC1pNoRWNCgbd4j9tSjGsDb8ztcfWPiYFgt4/9NuOkH0YPSyLrJAZqw0bOSlJmsAEgENrqd
OB0DpQdE8b5QfX7mfeDFzrfXFu4eZKY/BHQowwLvAoPlfoqPRf9wvIVgVRkxt3jsaV0TteWv2Bxz
pcCfpJOxoMQyx97SvBVGy6T/UdcAeAlzUqTEoiuoyY3+wiEpslyu6p6AnrgT5zqd1U/o8tgmfI/h
VJitjcOx/QyX+CqIq+Fzy6SLi/k+R7kfv3GEBpesX2RFekXiYoLeNMKOHCEWmwKDoLyvRm2n6G/Z
+37AximSymsYSgkfPEJd4fX1Mu6b7zvPoQS2VOw5XzsXcst41zkrjxc3s/7vL/4js9CY8SYtHYPD
vT648QM2W6dvr/EiWyU6conLyqOtw71KmoTAQg+lBaaAq6QtbD0obpAW6n30TKgxgJto7LmrtssG
gwNzLrSKZpDUl7RabBI05KXJ4f/9vQ+yF9oLuI7TaADuKEnivv8VRKQkj87nitG2FKsmdOocCjdc
G5CD7SH4b+Tc29LBH5jn3a7C8ZnSCeLAFMRB/DbSQfUQZEhAEbisrbTVPsC4+w4QQNF30DTwltha
IFf61rc6srEqxRH73rR995+dTR9LQi+4PxgAZ4Dscf/d6u1yzbs7wrWCGoAQUuGhSVPdvpnQ4Ret
0fNPrGY43i1dWPlg8wZa45OzOtAuSS1uh745wQPKdxHwJoTYQ5PH2mYwbr0dxDZpTDLNFJp1XM/0
7QaNBPG2r/KoX4CcOJqIIAmpXaAEwrSC8ztNPEpW7epSYrM0xxSsGZCzLGu/mXpHPdo6hcaYkqDb
A1J/Xy/VOaDSZMV/n6l6SkOB6QanAOPI8DbdabZt2dB/Z1rjiQPlnCuRX9EEC+b5ripPGZtr4G1f
ZTRoqau61BCqzZT+b9tp/Zt8yRqjUQoWRToKMiKg/To/3VMcBgfRy0+NDQxP+yqqdDg8fsxjU7E/
UIxH0AJyf9v6/u3ciYFBYlCjGeCD+wfTWvQzLSu5j4UjiWz6QlpihiSOn37tzb3rL9EXMJ8uP4gJ
rijdXHxzRbblWH93Gb9CAaZHwx9cWRM/rkUhvsbShX2NEukEpzLoHJoo7anikkIGaTHqtTyc/+Y9
NEYHEgkvL1meOD/1+V9THudyJGs5aWfXVXjHUgnxDf9gHB0uJnBISEn8e0v9vYXFgLC7sZNmTFVt
3IJpH4BIVGpCqqSL9OCoBivv/Ohg3zyERZFI4TFBcXLMmxZj+FeU+rzWgqM4r/dnix8hch8E4/lX
k941OEeHvRyHkrgWwG0LZ4K18L/A6eMwxEthOBwiJMF9tGid8L+x8n7oxo2kB+lRKWomXKhoIL1o
vOYWFA3eFifE8xLbW3225QF/nhZiyn99beNaul2Ss3pQOwArrlimityWTHMOKwnMLbIZyGW0oyMf
RI67MZtXQnyoslyMaU2YYM4TccM1KSFHApLednIejqZrcLTF8ZGbaLqBvovD/Mx6jraz1BOxGU0Q
UgxUnDzqdIvFvzfx36awmNFf4zVmNLoetNs+YxNDH0L1056gqcQGoi4PJDPyhiEIUKtt0Ac7R+ti
0434CtAqyiP30VHBsuSsF5FEeDjayGXhlOIgOfMMMLLHMrbhcf5mb0AIuuTKmA/ANv/TMOGtdOyH
XcaDRxP5PPsmOBs6fjEKUKf1OaRzu+vYVEY889tbfFbO/3+S78ZvpK/h5Qha8zb47wIEBIpAMMZ+
dHeJhvTnMvMbJd7W+trfJK7x2Y1L6JR0pVtWq0JjckcPbov5LUCOyFxe58gKM9U2wjZ0AL9H9Adb
Pll8UiMu/f5kvbHE5NPVLewzNtUHVPhRiQ69GY6SGGRBI7T3/osdbIXWESDNljP0F61z/93NzqPU
jTDcPTA2INiuORPWytjIwF7iffKttFwDbbOsN97bFNvSXkd8qWj5vGIBSR1+SR7HK6wnRjRDpJMQ
T7I/W6b4QagA/kq3GfsO/NfVxtFVixr9zJD4O0EfwBGyVcItFPlx2EGLTVsj4m9/m1kFKkgJFcyX
qOzcH1q52ldHvaTHdOayOy6wz8UCorvZVeYX8t/TojbmSNkYb/TnV5UxRuD9KXbOAFl2Vopws/nv
r+89uArufk4jka1UpKzCSAKgb9Hsd7qIBvH9FO2swQavwpbh/tZxfr5eB4mEHgj9hsZlr2u3QxD1
xc0zYbKBzhAjXZA6tkRp1WrN4/7WVRiPxxfaMYJ/QGHjfraTU14qak6+OhJ6rD+qisgGu74ydZ+f
AewMxQXb8YW6XJt/05/HthgaSBLdbNHtayrqSIVUXOOS1s0O1MrZ9c8YW+Ztu/dvg6gxSiM4nbvV
MbwMrvs1UNfcol6DZ1GOlWfLNhGHoBmHfn1Mk7WXSVmYaOVlz3sH890hJhq8JPF4N7vAWlYHty3u
iVPwr/HE1fcrC1XLXX3N5YGYvD0O3mbufD3XY7f+8biQyQZr/+NivhXoEkrzAQ6aiDjb//7mv+Wp
+6kdNCJSOYjhjghs79WdcKnPXnFXF9ZJvo5S4BnJc/bttCCfOBonxdy0jP7oYP6e8cbOLff7rAzq
HvmSNUPKmN6kbSzH/0sHWGGX89kS7+VHgZBaGD0z3juExMZWUs67TnygaMKjHQ0FtF4v5N/B5/8W
DkDHTwQ4ghc87NX6nU5t6dgvCMpDThghtTfAmKBtCR79JDrHSEYo5HDdn+P9axsMIi3dB5cfcljH
uAp33f+wsQGmvQfjLcVzRvh4nN/7VCjbNsDDsyVzJ/xneUT7+n4TVlVfjvKTsufyzfzc7+OQMw9m
x3HbZn/w+EDQ/P/GaUx8FcTdm9qFpwQi//U85QqCjUAUFnXf2hc2g0gLISP/7x32txTG/v417M/n
/5rcsxJd+tnhJzZSN6HgK6QCTNxph9+jlr31kys0z7PcJ3MEL0mdpnmW4rQ66WeFW68zijeqrfg8
aHs0oU6rro0w12vkg4tzwZZhFKAO8YnvObVdwkQ+2vtpNkcNd5GsahdxjQJJfQtviRpS4jxa7tbS
pniL3gC7dP3UpSUyVAr74mnTCK19ZAhvdvJW+lpmPKGzPR+M8TnAiDeZ7N4TLHb3FmbFw7hvCN8S
dYpGU40D+r8n+uGl9/vjG0c5ia8ZTwMx0SOHK+hHYpXeuqgUGR5UrTZPxx8Myb9mu5HSRAO5c8g0
Ea3twN0vEcKhsbcfd2fj2rEB/C3VZWv+9ihT/f2RjbymVCv5lJSyuCGgyLoIKK1waw89HNBx694N
IycgW3a/nrWh5grRpNw94Hfc1jD+AXL869sbCU1fim+nTsJOG53xMi+HR3qedDL9vpFa1aIYrloW
91GIElgewAayUGJsjIeC266Xykh0W9YkpFEktBxs+0JnCh5eOzXtYcJGbRW/TqnHG15uZFCHRJKK
oEdIfD1Exs1Tqc0I2r5VuNlTmzFvT1yzzcn8PVgjAmp5FV6hz++5hns/HsC4vpmF0cfvuo2f9ajW
R3v//z6sEQV3e7LwGN0+6tZXU2g/i/IiKHk6MgAy+8Yb1QkKuvT7WlbwUW7zX1GTTh8l3cY9f8p5
uUt1TK0A5h2sTeRqYMBxPkWNHjkbs/Vl9eBuB2RGTY/aIhTv5p4J9sdOcr2yhhoA8sxCbUmn147u
GB7lRsvXPdif9LegoxLtdW73xtcdeIhE8Y5bfeRY70LPnEsMIANOod/0V1ri/KMNA0qVCrxE2su/
G4so34K0cx0AD9Fgc++nwpYK3UinD9mrLSd9lNv/GusPiaOb1RUeo8ziNpKsWXkzTvN0GM3UubIs
7JeK1LDz2bGmlYJ0eumfpqoHPuU5m4R4P0l+yzT/TVj1rkaPR4bIjhqr2gh/p861Vw1iElaRGrOk
T0FChnzyQlc6OR27GI1lD9lI+N+jcIbeqtk3rp46rdkBbstP+bvi9z+lEZGyUDrTABMr/rqegXye
4wJrvqE2sWiryDwItpCHACbDu+DoIPt8nyFdzr1sV+yiM/Ghy0bG2Kny5qjkVQbo87ZK6YOCBKNx
cNjKFPUQ7b4fTS5OUf8UgI7pmhqCrBv5LRz1jI/nfLr/3M93VneEDNv82tYnfrDR7sdt3N+HNOyC
HuTRCgTbFEIu7xiU+/HE/ZoTJAhOlCewQMCbq2Ul/4ZfFop0XDA+BP2jsZKKnB852FcREp138BUC
/nqwGVNUTNv2zYOzK7YFoiVAu3gua82zK+3DblAWl/UBkFDiBHP8lTwbgSy3N//3hz0ogoiuDqCu
H3wL7+T7lSyOx1MUHgi5oqRGDdopifPCWSKktob+fOGBDLUTY4oBlbfSfOG68O+fID7m/mbjF1CC
URHL0ST27/0v6O2zBBkzPva6KDfwVGAMaa7+0ZIdPMjEGEYHwYYcAETyphxMREA+SgkxahR7+2E6
xFCJkg5+bv0fV7VoqPllSwx+cJHqqIIiGYmbN1at3cbbOT92YrXKE4mSjrDk0ahZCkRHzzLA20oT
2RgfLZuKtEmEHLW8Zf6CEeX7wRsre66TIsky9cTKdvg3PD4LeZ/AEjoXBV5sqRUsQ6vtlnvwVGNY
cUSYYxRaVBETf79lLh0tSwVwjobzGyhepljiE4Ud7r/3zYNknvYnxSSYzGA6/1Sw8ltf21Va/gMg
2EIZwC/BX2r0FmgIhrhjtMnr/CASmjsVqpmghcvAFppl2DIq+sezzs2SGv3hCQ3QHv4rxTPYu3qG
s+W/P+9hROf0kytQECUGNIKAomRajGCWwHee7ROOnj2vGKkYa/bME/7rgd0mJP9wQuGjixIZ0tP/
eQ//WrowiMNutj9eAVphD+xMfJDhRDr7+QISBhrGvz/wQX8TjZlfwzWCud5RD53eBaG3lO4marE/
wE5sCqZPT6blWW3myQ86Q4wnbDZ6qggFTT7Tlawg2V9r4X793rdnMNbQBBEsZkjTDMmeqZ+zVpvo
B88EMSxdY+RIwK81wQJBfj4VWk3mXlgKeG44cPbH2TKfcEdqmdAHmQ8aEl2hjQnohB7f/dELZcoI
HT6RE7/lVf+68wAyLWEDusBcSNgRBaFj+9n2yH28bwirqDBzILs/gOxf+yaT0gOsVoywNxtaIzDS
BRH+iyemqMvZ0/+/3AqRTaPFh/on4AuEku6/M7hmoR6csPkeARaj2upQbmApBZgHxONwtVi0RTUu
JP5m8+wLRiuao1Tm/pDheDv09HOgFbPOCMpG/zvFJHUpl2bIeywypFEmGUpk9TVroNhVbB/REtzG
XxqIEGVMKgrAd6tOjhsFD9qSurfuKwdDGV/8gVP58qb7dAJd+6XiM9O1dop1wv8y9M9kqc7RzWc7
tPF0R3J37uU5HJbDYNgf4pW9uB0ICrVuI+2IWtP+Ypa6nR6s3RwJ3trcyUapWD18KktDelbQ/ByF
i93TfqivpE2IhfbkWln5sruVpnBGNRqV4+g7GJ8ORjk8b/ql2d2EKpyo23O+3k97XYM/mPZHXe4S
yUxP5l61pd1w0FlJ5bxbe8nVQl1dwwn15l5X8Tr0O6+3t/hF21ww6oLtiN/t8vKtoHwXW4lqXc+o
dLu747S/H14Se5+YvQ9lm/zwZw9HM8UA9Lu7KGKjGudfghVaGeftxd3N1Kk8QWBZnkgv8nsnMYIn
RF8H76eZtM2hpPYRSjWyec/Xn+SrvXuLvchHZ7jjdEa9eccLRG0AxqsZOKdRPclWvFKmOy//OJ0N
JbHgv3sdCdViU/IvL/XJiRAgngQOBqbh2ex+KDvrssF8/GYp2J3Whg5rbJkExnlyDa0SV7LSvB7M
283sJH6R4i2cTrP9WOpcjPL8FcWfYdp26kWY/LMz8WHk7AEYRQvn/jTIp4t6KHqENUko8uyFyd2S
tG1MMizKlTyahbGi1/JW/wuKhp1Fw5sDT426i+bc/bBakfbKjgCWCXlTwfZEupzOztFW8NSkdigQ
JChqOmQ6nbfz/NyD6Tm9QnazvNJeWPnkO3pKzM9/h8BHD5O7X9VIJqU079WnHa/eq0nffzCqMdAU
KY9sXNDG4G0/E42KetQaex+sgtTXwRaiSywaio3YG1/Bh6eJDnbGwVL2dQYETSRaKIlWYLBDq5XM
9SjRuhuxsQDnW3g5nIScGUraTorl/VdhnP09AhX/ntNH9/TdQI05jY7d3S7KWOmt1SPp4fnjUyN5
1oT8x7c3ansPPLowwTQwmaBFeNE2rxO9rAbXRGTqV7Nrp/bB+xqQRKrYT+H93rKNWwdrrBtQmOKq
FszizuhvkN/3XbgTAXQMHbOrttG0/5AgjdN693GNVasC6l5RgMT30eTt7BV+dxi+yW4HocSzmb4h
pHzedPAzCiYnkME5c6BQO1YGnG3FQRj9fWf33whw+tU4+TdfH0LDvtrhKF7KKKd/7L9DDNqdYCEj
MJD50Flz5J3NU22rlYPk9OU27VS+nnqdzOncpt3d6gKH4Wbu36TQ1RP/tL0c3NvHbSsPNeahdlCY
P5bmcWfV0BkyJ1nHtXGcEu2eDvNMtQ+Bmw0+SgJ8ZNVvxN7eFj3xmiCYGX208E8uf0bXrP73CVn1
Hrdg93u35NI8vp27fg8F4v0IVnm5d5PCiLsmetnxzehmBkWkw/iyN1TNitYSBszfSWX1K0P7kL+v
/KaBWfBi5TBrRjBUv/mNu2kum/zjnnvcpN5pPkCwYOByRWuRXeuEa3OAqvxHtk5Py3qJKMLo/HXK
jRTJfOP8VA5rKPsv9DSu6MFX5okrL4Frs7MkR37rTrT3i5/MDycj+zxOaX7UKWKuiH33xmeISddN
DDG4fkKJfzcMNtpzCSKG1uiX8tzDgv2rWJWTi4eG9210jrwKMw1xaa/PqXVNrew40s/2rr+VUoCN
xSgc1wMT9ZmufZ5esVBAuDxFG9ysbzhXWGU5znJ+Dv+zH5ph7AWKVRX++WLo0epdQlsW2PbFD0vn
eHPTmytH3qWwdtJI6duK4ncv5gC97dvmfJ6VFX/T6G4wJpLxJLFKr7Y7sxRDhZh1vJ4tKMf7GwSg
4HWXeoNVZ4ZosP591C1Zt86b3Zt6Q9Lc2L+ly70gLqlf+0U9qZ903b7kxvU1ypH2x1wFcIWumtlH
yvq+x6OUoMyNq4wlCFUlyj4XtH0wfTDpFhk7+0aUqUnNU5el8yC29a3Q29mD9xhn8xONR9lOPi/+
/lUZsVv6X6ndnZw+8zmH4hKh2m7s2KG53dkOjiY8nZiraHKc4AzjhiP5u4JOKXHvQ0TEXaA7SbHN
lhNDiF/UqpmnZlk4VbCWsSjvWjFUqdC8HUfJR6oY3SdEfL/yWb80qp4RhdbuYjPtyjPGA/hx82ud
zpYTp33U00zCK2UZdZ46bOFv9jMZIP+IU9GluRab5eb4Hbx2vNJTSGDMM+nJHgH9mMrZwE+5RYMh
nRtq+8hLTCIXryIrMIXn/HUYrQNXpzrN17m76X5ajTc4dDPPdrU9YoChEjkus8qRXR08bAK/8uKo
/AWSSVJzPEnsYNId4mZv5uMKBtk0n6vud+5mpmLsQNkM5h0/sCN/v9E+tM5wN5Xx5whRCpFGpFij
EssGdGV7/P3+IvOzdfKiOSGvmhOAKD7x4O8rUyKrFfwouNsoCyGZNDAwMIKLFnb9Cy7WyJLb+83g
I/q84hUfoWg/q/wDB0w24b55NyuuHUwJDpGtEKcMbQQPdlzNT+N42lmR1HmExso66qYece7raTw9
kfbcpu7raXv9Js1mA49749s4ml8pPHTmyUS1w83RPDnVeD9FZuDkCpN1OpsbXLbN2FXX1TMM8NXx
tdMT0qc4T7weyRpGh5Fmhkg1y5jNXjxMlVahYshf6ahj5J/ZWoIPVr/hPTXEMsrq++VEGung0mK7
r1tX3TqNB7PE12bdb2Uru6jweDUGJSenO2R0JGTr79yvxqUtT4ot2e6WDcEzsTOT3Sg2kH62j3ZF
vxvEGWlsPC3WItZuFUfxxCMi+JSW0g7lUEqEY9qs1LotfZ7al9jCGaGc5v6BmySdlih8kqjO6Ai6
ByeeZuLPXFYl1Ln+qsOcKyNeMVFBx5cY/YF3lrt7O5tI0Qz34lfQIsTMAGRjwbJms/ejnficrR6O
8zFPr0ll4bo7qb91dtXJEYupMqt9aO3JLLVhNQbsAWe/qfza7I3wnrGkdfwc+eer3dsifiNmAzqj
P5gpW/ZSCoEQuw+mS5n1r3Y+DhZdU+CzIic2+7Ml75mtzIGjuUyvWZnoq8DaTcjKh/U2cHSk3wZO
8pJbN+9m5PN8RZhC6k56T1Yd4+YE4vWgujeKnCmUWQW3YPQz17cprgfP/F/pkyRvEoBRaarODwBd
XpOzk2A8w396Bh5GQWpjqSYRMTTzPLCvF09iOSqbGym9WhHqJJHL/TWoF+WUYId0xJk4NE38ethf
Jh1ObiZmtTobe5tTNFSc4qVeFmvCrjzEoMmuXel5t7iMWJ35zi0JUrHR2Zn1Uv6u307jHI3aq4EF
nLSqyLhJID4harI+/WE6lXB5M+pFzVNRs1MQ8hl7Wt9o1P/m+uL2UTn96WVeXs2a7/bCqVoZsnv0
9l4CpVTCnKdva6MyJJjVbo8sPh8nPuJ2pgB6JBqXjJF/pyY9lfSp/5I936aarfOgjWDD8pUS/2Pv
6lbu1R+nYfYeT6JZCp/1QwaUmrHTeO/qhsoLN+cQ5U7k5M+DKQS748XM6I77yctlnWzr0CxW12kv
MNJl0be4iJOd2f++jXde6imRraMxZBd+9olWmqqN6hpqjX41mcCKBOKtM+MaEOctGgfc0y7vooHZ
Md/3MfL3mc8dtwyInQgyDUWkCLghJA8toWnA+T3zQq6X1Tpbk0VFpvJB1rF/I3zd6LsC7XJIFMJh
F/OK0e15N+yNKzxI1qQqRzIkn13qKO+X98FSZq950nPuXJ5TN/B7IwVb1xNgkndcayQ0li5GPtsj
mWSEX0LpcvdUfinvXC6ac9zcrP1QG1WfMtTbdBq+nTIz8ZP1xb/4hONx7mQ4Pbn56IZs5hVRvOsW
hvC08kI/+T5EZlUZ6liqTEX8CjTGFsqob1OSSIz9sFNzNEuXjZ0VVkxYM5VJOI7dyDpOEAM25VV/
Ja+VKYvs89PPdv2VR4byTsGiN3A0vPSw8PvoqXYlWcrJPe9dZeCHnM1sXN9s0lF9cXDCZ9REt51V
djKCRT6OxmfRKTJ7R66YyD8CIY1kow4sddrnNZ9u+KuvykzsXtmuJ8HL8at8rZfl20aedslHJUcU
QNPNzSFzAPGc+9cN/zi3jpuYg6O7wRDJrDIUDkO+sM8FFmYhHGWwPqPCibYXS6GVEjnvkRmt4qFQ
1k7hXb8rHJ8BubgGijhyknf1JVzsh6f1mRRRGcvssS4Qu4svwG/k38S7HPWCxJlH0/kgpKR+nF52
ppAKJcZR29O2qXfk3PQc8urdlATl5AcZW+di6SR0mLSMCyCIxRw3RToCJKxez1sTnUdfqDoZXK3B
sHaTl/2QpHupcpGs64n+pYy4o4z5R/aSEdw+btzG2jQNTck7TkkOb8Zk7+ZWf6Nt1WHslRe7mF/G
IsTLnBPRD5SpF/WMcnN+u266b7w7Vqmnuz1L4a7V3ZN/XPC28FTrYGjE82pWLg8Hb0GKY9zG+ZHm
AX97JI3cq7Ms3SWyM/Y8tsXTWjX5vFTkdPJ3MOTmK5DexC8JlyxtlC7caEpeYOtMTc0hOAMzkgtH
eg8Xx6+uaiazwA8KXASJvN0J6xeOThTFSF/R2FgGQ0z+lizcYmcf1ryLPopAwJDsM9NYDpn4nyzE
FICIC02desnEke597chXjQiqcG98mA0Kq6Rd6MZeduRr9tPumzSWN6f5ZX1ZVS9yaA64fwKX9GId
fVbj83fh53ONPY00ixG4m9C6mlc7HaGxZn6czIENDs/O5zf/OCndyWZg5NwK7zUpZoifzg9pMze+
0qdsVrqxHXvzysanzFxmToCEZZiY9QIvrAo/CHzrwyE34rr7dHy6+eX0QpkgQeuJh9TVlmOzO+F9
tb6MObqOzNJoQ1YnXZSIpSXgPUtjgKof4BM/it1O4Cqj65tkuQqeIio9n2nMbV51nWq+X+rUrXZm
9nL6rGb/Q9iZLSmuZln6VcrqumWteSjr7gvNEoh59BsMfJBACAQSCHj6/v7ItuqISLfjGZbn2PFw
d6F/2MPaa699frhazZpZu0ta83IvaEHdVvEZHxq/+pmN32dTFZ4LTiLUJVQCPj7Z3X/5XInpAUBy
hwRKTitjHTo4CjGsynSv2/cKr2zafrnNY3l7i/bjS/pmsIy4lQWh9pQNrdx9L4+xl7kU7Be1TyYU
S2G5sN9IMZ/IEQzUr2eKucAUmOnK5hPsmrlvBk8PE0APo0VLEKZqbX5Ww3zIL64sD0/M2eOupZbt
WpxiLsZhhCdcMLMNTl0VE4qigyBimiP3GF09HQWHHb5pz5hedBKWm8F5ZxAhE50Oq4HM6X5QcLl4
jK1DvQ9T1u9E3Bu3yxmn3Ldw/wGwIrGu6jEzkY855GhkeUDE4DLbqEdamyk9JXwlw8LbvWaE1iz2
ecLkO97gwq11cNA0mIct5uHFFr/fiUjudNeJ4XIqf0WaQQeS+GbOMsHMtYfFYYiLiVFCxd7reCpL
65VxF53o5Dn4xS+wa0OFb//rg1w8IxSKbBWRDjoFY846hkDEPXui8OvUWYr59laszu/DndAQKRlJ
RYIE3iAxAlyLSw7ovzA0Yd9YeWJRYq+3J/5E/KCCS8Hi0cB8Cy6THQkvqoB8Wp5WhGrHg60JWaP7
WJD1YpVvfEQEG1roS+/XeOO3QzwqL3jg4+fBTuW9RbjD+KK4cdvhZXyLLBZI4xi+ekWoLUnXD3R5
5khq7MGFHGHK+feDsO0RPDCO/BxoQHYnj0TcH8NOEMgaWiumGvB7BPDySnYsqbj4XjHbT4Dg2Vg2
fE1lz7tFDf+8+4L3xMZ10QU4mfLbf/+RoUS1GHzm6Ip0JSStZWEUPpZg2RQs0wUXC97gtZwffk3U
4ZmwWqRgzECUeCpJLgaR/wfiVOThhiwF5Ny9TbqBGuCn5e3O4YfLoBkbS/6daozyFieHzz1nPpO7
oXlLcnfimQS/njXYEB1XY0APir1n3pFgFJJEiT3hRHmvZUNE9ApZxV/niXXxS2jELdAor8s6iYCa
SXscSabzhS/PXO1FMjc5EpvuNv77c/gOPO5txhxITG6bNCTo1dzmsbafZy0GQNQm7VXnQ80lJhGG
H2lMbN4tEoFF4Ztpg6FgOvdM5/HdnCWdPbMqfmYXDiV/2LomuIcaUiTijuDJe4fhC8/beO3wOr1l
1SdCKgRWOFsGVc03fhM4sbgtQkxV4nHGQAqgLwQcS97m7hHfZJ2v05rE38JZZhwZO1JTbiRrHxyX
ggLQIGHp8ALSgiAPX90FNhmNyGQMMpWHf5/JWwwuWX6eMMdVHNMCTwk+AuVEnOqCYOnAKSZSCLtA
93btlMvPCWCMhN/1Ty+u44Nzxb5Bm+cR1Az2mfig4sAw6G32TMDzIoNesZZrc8nOY2Hw74F4wj2j
8kHLghbUDAWyko1XRA40rjmwjavOTvGDZUdjEyGX/dDyX2s7UIVsQa9wiVzR01UQnssL9zhvyGV1
913x5qZP6M6XYfFGVXiMVMi+DMwWt1JA5TU/WSMv4/hH+rY3oVijZwiSLbtkljyb2XdUou989g3f
CsEy92HMJTcmV0ggFZy6lKmF7ilzklssssLOw966xsKMa34j4R/SKKUP95S32Di8yL5vjbm/i5or
nYmn4d/eyw/YwL7YvwvlNnHVi1AeXUmMSrGfBUYMMGtXctWoqe79U8TMbD7/htUQl+qQOb5EVwJl
uV9vct0qfGS2asBEJs6Qzd2xfZR7vAbD1PF5is+b6/jMOmRb4SKnj7HJ5gl5Xm7FcsMaUHFSl7zk
ZO9Lvj0ogivlf4a9jhXv4YkzISJPrhWHz+QRZ052wWPIikbXpcWREzdAYZkJsLk7El/RuTtqqIcs
DJJGDDXIcn8TbDxwHfLEGsqNPbnEHUnyeSdk4Rjlx9UWZ+0VXhFrkFlUM77yk7yAq0+dDFBYDGzx
NoRUcBMAluasNeTUPCwCxmJKLAia72LfNoNjdJg/3Q2VCnGYr+7VU9HOZRX4ll8PIhk/eMboxI5Z
a8c3Rgz3pM7w5GXFyWPUJo+eMw6UpejnntoTx0P0r8q86M3PR03/sUDQkI+HlKu7vXIAl/upxW+8
8vPqngd3/Rttto+UI8h6nTNpIiEu6r92CCndlxKTnN3r0mGJN3TGbnMsPbVeFGCzY8op86WZxae9
fp4+8/AwtzzyM+4k90voy+IrgjJq+UGJPYN3ztHmeO4kDkbLH9yoL+4UVrgngTsI03mIWDvxe0sg
Ax2XZ4H4dN5+RxFxlqMYkYd0u0TUCd2C7XJGqMuymFT1GZHuHebiEBXc28Y32W9j3GBSL/3G38xK
JLMcXqMI8lAc0k1wyE4QsW3sp/Boe17y4l/6BG7uFvFIbp/CL5R8wdqZn/t7PjX/4YkFVhDIrFns
C/ZWuB5hvF+p7moDUkpP5Tec/Tnz2zmUt2R745A//t9RF/9u3XdtIJGwb/xHD1GKyaZ/pY/zAMxH
YyXH9xU8BpdQghhhrMslKxzOUaVKXuML29uFjX/kU+t0fGgde2v2tsvH+MqsoJJXf4Y2n7eOkD3i
6GTG6MmYwQEpRVjTK4DeVeBg2bM7B6D0u17lV/51UoXI6Hp8p5LoCFwhtXPIyuVzcu7l4UN3Nz09
NsNXIL2xUF93vg29pVsijI6StKH2fvTOICFAqu41OC22LFLnSTPziljYmlnVeXLuSxHwifvl0HFQ
BBagR5Foboq4Hnbp2bv00Nh1N1jqkc4xvge31WZ62tYLzva5j/UPOIhARq+N1zY9aseBOcW3TPiS
zV9raRfKwxab0GbyDiIkZhgYxKL4qIcX/xYO+KRgcnRJsafAwmjuySsGcmP7XyKaCcpPMDxp8o6w
JgrDWh7PFe+dSDmSFuaMuggK6RyOdy06uNQNAsOfMu4W1wX85G4m7DRxuLd2Gt6X6/EEZDzvpOQ2
PcQYvu3+GD5X1dWXNeQLtcEttKhtG0GbPkMp6obXN44hzSfCrFd+cPFfkf1x99amX8OSAZTBQAXH
XhM+xJwBIyoBlJHvFaTiYm7hjBdnbLDNu7VYiMa3oqe/NoKyb72JiEDyyO2TfGz7ZJqCjOweoy81
NPmrEwPDXlwMKwDGD84frVdNsSKhCBhf0T7CZKZSRIcJ1wtpcXAAJQSSjDcDyAfuidUoZ7AS/I/W
N94rqOKX4WN+RIHD7j2T0S8V/3eknsM6JQgNW3fGoF/vkT5X5awcnY6JygTjPT9PTp4CBlSukGGm
o+njS3hZhf3AJ+D9H0Ez01I51NL7YnN21wlskNsY8JTYJD1NpYE9EpetXHf9q+0jQf3hsGkfN2TZ
9pzy10hMYDR7SHGD/aupAlgKxPUh+df0mD7mbQSLoPcByLaoEo1VLMZX99K/JM9QwX4K44KWmNif
WBaxR8Gxu7sPbraSmly46BC2sZooYyWVwbjLoZRoo1N0SuWezLp2K64bWQ3RzpfllXz39eTaNbG2
MB212xfucFnEe27Q8JJcwvPw9BnU8YYN/9ynFQIjF+Yel14FkhSOLVdgL4uvI5EJK04sG29cc2i7
hCkjbf2v1Ovoq5lCWS3VqzDvXBm8PTwAofnVBnkn1yrdsn/uN33abGkGGqhTjUPzTB7RZdQlL29D
/QLdCVDudxVwkX4jJPpPg3Kk2V6TnIJrqvbNnh1ePgpmJaYmOUkqhoKfp5cL8ngI3DHDoQidCbDq
Zz4u53XjmRxx7MasClvv/pkPBy9PG3fEG1ViZTk1jEAJ1p9gPYhhRX2J2Tv3DCsb3nw9BPuAoSri
MVTHXfE4MfWbnbkxUIxIDEXQqOH7bqMTX4Bc2ntw7M7hM77FzmxcsA+HzCPEcWACeefkNpPRFIcj
7xdZ8YikPgLkbnVCCv0ZOmkLhX3yiGivS54UTePl+f05wszQ8ddm96ydbJUIM9if58C66ttjFNtu
A6xTe9a4xv06/kujkSq9hYdFqfJZmTicIkU3f0bXLyJjekatiEoBUUHlfiCxPqJS4z3pyEqvgXDH
6y+iOG+RD1bpnlTdSl5oqqfP4Su6oTV4EH3glAagWxKG4AX7j1FLtQlw23+FbcJBVvutB0+c6OT6
9QgEEbTIkNlFq/0RqP06Asgiqk4g6kd5hpZMdGRvj0GJa0RFkKRHYjuLwX4kpbQNee3giLuDMot4
KPbyhE9/zKlfo0lSiXCSFOvt8HacH018uU2uCoQWPr2PdlD6bdQxaWEkalk6an3zzcBIjlHlcx7f
pqNNUs6B9LqOwOHkjsBuUvKagAIG7zaVgveAMGtQ9Eo/nz5p3SLxsAmouHWx7OMLMe9XfPoxunFJ
UWfM1PhguMe4GGABjnE7wXj6X1Jqh2W4AAz0YgwO9WdgBmOXp2ayLCa3RIpeGPIG10pjgq/2cu84
YSPx/erwHjBw27Opk6S3obF4slOdV/eB3au7p6IaPDNXxtcVMDy1Uh0XfHPlSH96+8UtKEA/+kW2
R7I2bktOJX2aFKiXxzmMpOcdnfm9z0rKPFakOOfoEWN0sdIijuRu927CqG5cbHBwSjW033Hyl6Xs
luv+hk/7oFvxS0BXWDdayQY3PvHTtdYHd3nht2xPDNB7RjmHH9aPszZzGjDWUiZknRHHJNmy3xgj
n4HtpYZfZ4eghCJkD/bT41hG1dHwnTincHZBZsekP5FR2D0ppILSxVyw+QXr2IUKfqII6/gWKun6
6JVLc3ANKaN9dAmBq3/GuctsOYY8vihE9Ztp0ZHFpHYAhazPY/HRXGx8zUwhiUdNdShSp5OnJPJb
b6C+58SPJqXRJijJg86hTbRoQpvfcdQGzmgfmj25ty8Jai8fDdnXHC+Yqq7KAdE8HWGKJt77zciM
i94xIDoaHCdExYGdCyncN+z59Lq4zBh8EHV0pBCSE2IfWE3DT9dWlHvmi2xmbO6uYwx0Q1hqxwZp
kJbqq9vePS4eBf7/2vlW7V0Qp78k708ML1049959aRqUObVfU2xU/xo5SOkJt0kgtngETlpvZabQ
zpwUgIY4hBonGXQ5VuL7EpfAjG/CrhoY4+M1txY4Br9O8S8hp+cwPpWuuTwPK/+yD6y0GDSrw6Il
9DizyASPZCcqvkorPH1V75FWwIa6zkD3l2SZWdG7AB9uKa69yT1yGVAHwOT+LanubvMM9zN9VSYX
/5N0wPYt77AoBg/RWo8tOSey7x1TfVmbnrU2J0rymkr9Qyb37OV+df6oRvVWuobYufcGv1hll4tb
ZRZxje1KOHFAsHmL0d4e0pL478k5poSSmTOdELJAPuUekJhG9W5PsLwZPh0372sRgVIfPqLBkzcY
IBGuPxZYKW/yAkMg/jI8g9x98AL2bbFWKoHj0a1J00UKXXvHuRrr8fXC9zX9enFEpUwn2DA8mW25
zqtweyIubgMh/VD5OkROBrHtiU8svyp88uN3McLlyX5UCM0TgfsWSJhoxNcCkiGyaiI9NkcPpfEV
25DYq9OgRbRipg+lN3PIPjc+Wk7LB4oWxdhgGR+eTppiIhu8D5lAsdq8a6R3IBD7CMltjZjs8p4n
L6Lk81oP7yxgTvsLVFWGkWqYYbA8Yc+VoKbPgZgjZyarxeGyyYnx4+vN6rrwbEE/iiuQp8UpPi0Z
aeoegzZjq2ddX13h6Lv3h+GeoKKktwO/k0yPXGLdENdgcI6D/eypB7IdsQrn89AgNwb352z9mv1h
2APNcHOO0iZo9fDFNJBjeD6GeeE7VPD7x0P6AkGjXE2jV+vrjOWaTs7jvHcdwf3B3F05CdT3DSqM
WowW4j7dA7HOFTAxqp8XOELnrN2VgcZYmzIyBl3tKgP62fpFfA6No0s0yEwG38lE6Mw6qP4lkVfy
u431PsFNuAabKSBHwJMtDsn8CGOXa9T0mQEiPQlAqpUFcth5zuBcBqehAfSVg1yeM5XhIo0nDS6M
UMnTByQiJIb9bjUBBfx6zNT5CUi+bZAdFmG1Fd2S20gADCoWpV9m1byNdU48IbKv7jhiNGSc/fPU
WTBhAFbWl1T5DlQK9Lkn+cdmqL6/Cu/wDG74SyobpXsuRi0VAoDnU3ggw13m85KjQS/+IbzNLcF9
1k6AdQXB48WvVEzHxAqbLb+FrxgMOYCHBSbOZbIC6tmRCsKEuY5hEgO0SzsDPI0UKRLsHhCRQE/a
GH5x/33y6h90b8PAmLgOwWdx/euIwg746REbvQ+qX7jjI7hBfKzAFwgrKmLJW5IDgI8qMlVpId+S
2nL1EQtffR6me0Zyg1krki+zqSD0wIXRBRyOCawfVizbvpx719HBv4MIO2GX1WsB/ZGT96101EW3
yZ6KRg82EtyD03DjGxM+M4Qp6g1rrUet1ARYvodqJADaY0hprE4sfDF2nLqgs4IPY62I66aaT1X+
3qdk/QR/vS9vlHWMpbkwepSG6Z/DckyeA5mKNFHv8eXqWE3y3SsDxE+E71Wk7EhHQThO00d8d63x
lQb8Esmaow3srnOBRb8n/idsOKT3yNzZYTXKRy1NkHV88YuBkb4W98H9rYi1FFNxpoozrG7ea3yr
3VwJlQFupAPU2xmDHNbGxneCU6xw9ZmH2Ld7Xf+4F0b4Xbr7eBq++SVHXMeNgisz+44oNANzCjKA
Pa2ShmD3HmjjPMEUgOWAjvvHhf7+SOv4HkMtlwY6fUIHIU6tDEgNIhnsI8/qZVu5NQdb7uOdAM4i
4jRx1GxhhN/KYeudBh2Iq+reESgBzj7OSwg4/WvEEPUBNjRs7hh8M9aXdvgScEpJbmHSAJKZ8QsW
nVfOyI+nx0eyh7wNOE2M/FjDBKfSMC2HKunw6EHSDw9/428AIEeyzxigVPWN0h8w7bqN8IFPogB1
AF9rzFFUbn77RhoD5UAlX4FnH8qravbY6uH1QgCffujRZdEzxOdtho7pEZVhfAE9aJxaGK6T2GSK
WkipLIReM3ISqGHUmXqEQ55IEINmyjP3wzwEIISHdSU0uSz3Sz0D0MJ625SlBdElg+3Rk0Z1pF2g
ZLrXjGstEJOk/dTm/I7xiXhVihf7YbeDXL/rZLchTPPwEiR0tLKXPphMcBGFCrCIs+oetnLYjA6I
C1Af7DxI9yfqsgvOsTN9RgYIwDO2RkfKD70uPry1TM0rE+fpVf0HQ4ZJIEmY8E3HCa+OqaS8Mued
vs68qeBM7DSSKgpqkOHilvl3n0Vvixp6UhGRH5cGQATjl0J9d4zPBCPnKWFX8EwPZKL6WCbnYp1G
D8at+x93HxYQdLo8PE95LXQOogag/YSJFpCLHMLPf7hHfOV5tDbSemFlpm8n8sgZOIx2gbnJ3Cd5
SQz7mmCvmDn7mptxToWLoOGB4o6UNqg1ceeefvOR44cIkyCNMqmUvCLkcE4eZP9UhFJ1KHKbJ3Eg
XgFc5DbTvk4VP3ukZdZKDwPuzD3NI5MuifgU42JHm3jNaoXt5yEeUOqm/8IjYLrjso+fJxJojyt0
8yXyIK1068ljYVj+BvoEzYZAzNTWFMq8eL46MPvc5wcw+ODaeIbiQR7ROQxEIDBSY0mk195m+SQE
EDU40R5IITtDpH4rbhRHiWP37Oej58rJhGTEMSV6KdLLUEJBQoteDJ5cP0mBbVDV2jVSDazjMJdj
w1MWBYh5aqQ0fpD3n8jh9N2NRlbBaqw716QqJURIKBmEJDthkUkjjVSb2gXRAXPd2+gYnXv73SE7
QNKAxVEFGizkfHvhgUB2q8eooyBxD9SDpz6JORWAalJlYx9ZM2JzovJpFWrI4YGgwMnjjuU+mUby
DAQ7kNpwpoCrZs9lOcxXBLhnUmHyt/4JuX7qneeUVEXnUiaPoQFasD4vD5mU3Oda0A7AiMjrzzvm
pzIBipwFSN+zZrdYjk+B4bUZJy0nPXAOQugkpshz4nTyJR3YWGSd5q4Z4q1ZWuJmjgRhIpXXyHRE
1KiDyRAFan3lC3tpDrt3AvMbSabyec9kEE4BwsNByfbT6ycRFxir1yUCt6JEcf10SM29dmX44NwJ
MPvklJJXEQAT6W7IJXnSOTlQV/FZKlhcjQ9caiWPDsiwi9X4Eh4n0vjcV8Z4ACfjB4hdHb+i9iFR
DmjhZetRDZRZBHCNk3PShYw6OE5H8EFGD6YHHylbkU8xftXC+hh+S0HoGF3iHP8HYEj6DpUHrwhu
BMWdJ4pEp6bzB5yDJDVj84n1L9RR2F2yrZpiUkPzSAMj8uHjUb3Lktlo/ocBm+/Yf02tvpEIfLnM
SWYF76sLYJ/rgRbr3ivUpq+h1KdGQA57IC3hR+FrnX+RDRF4y/TeKyhnsn+DCNlzmIcOWAYkWfJm
RdzANLjFFZKoWBjOeR3lq/v8gq/v7Ucii7lRe+FmEJ13fisqIBM9/lqsSqGkli1oYUoQH4j3WyiN
M/mt3Gnrjowsupb+nahmaGGGANBDK9XOPTmPXoAz5lROrGCTtLJrjqDSzfdg5iUBzyPdR05w95RU
w0haI5MjK42Uzi3GpDEklqb7jgXoXBRyyZqsnLDrnfglcVIJdDitRqIUYaWXftcHPSxDVJvc0+QS
mkvWmMbLZ7rfvoYbT5jmzAKxwSNG1dnXn2x3xfvlFKFyDLaRkLsWKdwSCtPD69xZNyTdj+Ghn2+r
xUPxD/2qB8N/hr7CUjoJYCk9Blt9ZV/Bcg7kT/qKcJk0u0zmdTQoFkZE+WxAOxh1vdSnXUjU9I3s
Gd76FFPBVlX/kRm2/8B1gftQovi6fNjxFfpyC+QEafpOEeED2OjmFZwModbXwYIaTT+M7Sn94lik
vjh1wst2i44SXUQ2kMkDCyyonF4gwMV22CRzlf6P8NiGl9EpwAFOdNAxdkiou8gxuGjWgCc8eY1u
R8EpEZ+UsivsOOYNbn9VNYa5N7IYVQC2/SDbPMRtxOi/9Xn1wP9TuxzakyKPYZcHHkB6i4YkCM+k
TEyF0I0BLthHkBTqkIAUKp4W2OuedbOWqEZQZnC0lO0E8qszhdCmmmWMrA9jBoF8qveoDYnBYlQ+
4kNW+2qUDyDf+UrWoN74YUbj21R4eXu8kKng8Fbcu7pfJzBUehJ80mJ8Y74gHswO7aWXg2kSTQOo
4l39K3QdMwCMJgDqfHNYat4rFQWV66e0bmJuMZMBUenvaF0eX4BvOtoPXUfDRB2CQ++IITpBIm9d
7LHELNbWOw/FQaSBaabM20G7LSbn/i2khqpHMMYJIOrUXkK0C66xDmRB6k/TBmmy0DQZUvTq5dGR
2FnbVZ9VRAl9K77n8KYuX7iv+NI7fJ6yB3yzt5fpGYD4z7ALn77h1W/Cv/UIeAoEdean4LXYN/45
2VBDFQC83uedE7L4/UwpPOnNGIsw9jpBx6oAbVaAIbi/xxhoPTzFWiQsVc0QDGckL1tuXENsj4lq
Gd6Sj3DLTWKHSnaI+Z1B/XRJ/a6LfH3bM9Tl+NZMgZoTUBNRtysC0a2rBK9A4fsqT+5TioN+0WsH
Oa5z0lFRuEGDn5gs3IcKMAAico9eTVjZsUIYXPc6KdtTUKt7OjEJbAw5VCCSWfAuQxnmKwkiBTV6
yQfnmYWU9fWru3n7UZOIcg5hTZ/ey56o69Xu60o94Dy6QurbdgVBERSD6JBgcdzzq1fTv/D6QA16
oWLtvnAv72S1IyfSaPwHx4secymh4oFhTTcDCufhvKFKRrfuPnRGgLZu+0XmRiVaRnl5Z07o+XHn
5AXBM1HBVpOmr2Eq8IhU5pbEsM7ISODD98E/OaJqyNZQkQkYVj9mCs0hsxIKh7eekdwArPCQOlM8
zfkL3tMO0jR5sOxe4KsMrNk1vNNr8EvjrGaYTQeCqYQatTiFKjJNoC0w8olVqqDGx5ylw/jZoz10
CtgK+F3TREDXFakW5HFvng9x7aCq6q4KST6yI3itgSORMvIxdthYWKk0RraJUlxHd5XgUwsqQOFO
O964HM7bAMYz+DBFxRfnlDPgcbDWe/+YDZRoLVxpYs1eH6cVHQTeJr32n7gjfWCMDljHJfGOnrvG
rIEE+VZhn5k+vtt46uDoPV2PipAZ4pX20ESOwWBZB4x8I0YdC3hO9Rn0IOgTKoOBAF/JCrcs/FTd
EdScxtf0PLJSZhDxSQXVpL5QaJ5o5GmTO+QuLrevrHOCIQ2TbM443G7LwLIaAgsXe0+JklPtXiNo
KBYh1H5nJGRXCaZJGRGNRWRZ7PNpXA0p+lEKqqZA3oNm1Gb7IX+7Y2ouAC0B2TGrhve5GLx6ToCS
6gW/+CBGwDkZ0VGzarkwqnDFhMWc21RAhSLq8u13+CpwazAWZK+35JnoHG6n/7ElGAf1Pri0INBh
waAj/zyE20HzUqTHzkK33eOYQ1dnXWwHCiFISVlMSvAHhOTIAdJyE+EovXPpTbdNXyEc4lwTgNyC
02yBD3VG5kC+wt2REqx4Kt6k2WmJNgOPpwKF7cCyk6sOCTUvvQroNZMohdmovFOcoGt/MzFGv3yW
36TPyZ1zTGIGi2l1PXo6YVwMmWNoJGZgDyyivkG+c5gs2Du9V73XmkNhcqzP4cWe8WXlEYF3byH8
vDpPRCHt51n4ok0ghW1YwZd0KFQ6VKP4wRdsjyLl4pbDqzlqdnxAe2ITHzYeiRGG3TI8B3kl260N
n2hImR/GEhEd6amgFEGUGJ7eDM+yQQlQzOWt+k5f+jhl88vsCpgutF7FcnAbyxf9bO4JqCu7cXmp
SBBbTopP6+O821SCvyTvzv5hYhB8GESg5JAwLGDIJA7sAvLToO7DwH+mUs/5aJYaq2FMD4SIEjfv
Oj5Pr3YAqDshitl1MY+Q/DObQDuGMrrsaBDHNd/UQO7deBkqx80PnabqNxJCf3R+/tVGa0hH5aVo
KDRZmJsTvTot/jW1f+lnEtaQi+IVKXnYlENI0X8UFPlOPIkPYKL1g2qT8m/CWNd2Y0snMZtjYTPm
5q1xE5h8c1fM8nygcKkE6Tnx2JTxJogXP6lvfKPyg8aQoZkywim0qQt9hfftZH/Km//9n8r/0OrD
3a5z+mwh6k10KkzL85pxqP/5H//z//yv98d/5Z/n0b/aaP/jdKtG5/2p5ee079ZYQxrCQf6LeRGW
6NL+7SnytTQkVUYBg4LE3bfnpP5Ht0c7rR6ECSJggPXVSghTPL4IJ53Sfe9TOPS82P/nD/LtZv/+
Qf56Xf1i3/SbjrbJ1V9kxegNmXB31I/W5yTYolP7z09TvltcppEwltikU5vZmn++dvvs6qfxRBCD
HIt+NDEZbTbZxOyphyB55/6ga/Rtl70uRPNo/deRtPtLcqC+l4p8V3g7RtNa1FfDXZW+96maM752
PmVE0z+/nyp+399N0+g6orxh0A+uWX+tpvayC+Ve0zCLsEnrZzOFURgjyEuosm4ZO7b458d9v5xi
uguyOwiEm38tZ2Hlaq2WLOfNW/lv8E8/GZjjov76s/6g+OT/9mY6UnUympUywzf+3DlbvZ3Msjbo
PEhe9NbTXAdV0JgsZdiAR2rJP+pIfntUhOoOA5eYZvL3u71u+qm1Dkz66mU+8raf7wjJo5eEZgq+
5Z/XUf1Gj0ZjTDbyTCr6TOavY/TbbVQVSe826i/BHYTrGaaB+Ok9+IQyP4gQdOwgR8Vfh5QNtPr/
/GhFbNHf62o4zOoWahBIyv+1hbf6Uh+aJyd0teLq6YmNXjPbF5e7jx+eJMz2308yZWSaFYUpkhid
P3ewki96aV45LJ2XkSHOLi5EEeCcaM3wZ8//QdXru+0z0chnHCFaZkzz/fNp2vl8y/X7Lwkq2dv3
XpQCDiD7P6nDG0L24N/eSujC24zNUlAK/vM5m0ZSrbZh/dpwkb1lzJ7Jst6+IEc0iJKaoCfFrxZk
eeUzMS6bIRVXUQ/7PO7ohBZcb1pxl1hWZHXFRPaPj3H8dMd2TS2798OKfGuMEMjSGMqD+pGq/7Uk
5abqTk2NzffDxqViFiEXITb75E2P3o869sZ3Qh8oZJkoc+mOgk/7c2UYX3fqHBnVseNq9QhX9FGn
TCa6+8xgCmfUXh5xQjC6SwD5OrfduZO91yd9WcLagW3AmMoBAiRMyPCmZ0JuxArtAlzs4P1gxEwh
7/ZvO2hqDpNuLUyZI1zlb5fvJDWVutGRf2tpNcjpVNCAAwmB6AagJZoeEnirkUa0yJds/kM0CUBi
pAsaZj0AVK+ie9AaONDkXsDM79LEGahrCc4yrP5QKHI40Qbw5gDNo3gDBhLcNAEQwvam6ED1ob8Z
/HDXvrOWyCz+9zv9JWmnqWfmeV8JIuyoWL8oAS3XexgmdLDFqvuDU/3W6fz+sL+uADpo+vV+ZqN7
KyGGdvJnyft7H5TH8+QfpW+VbyMGDhUSU2IYBYMS/tyvfY2up9odH0QMp0TxrZ7i3yJ7YT7Bu2nn
gIf0zBBXoNX9Ob77ZZCnO5pcLxODtpZu0NGfBitgR4eUSRuUnNF+eJtA4OgXQ20pFFDfbIk+Cv1C
07YlsgyaUNrZlfnfdDpFgoyuibZp+PUUu8f7mNIqxS5ADsvTIOiC59xh0qmjzjcWj62gzjrry5TA
HAViKL8yHKGKIN4lw5ApalNDEBBvVq7hMfdyaE4gT0/oEgP9PadWcIhfgli5RAc699oxZehyffgs
p/kaCs3un4+N9s2VFYGRozIFD61S46+rUFRXrcitCgshpiztmHRRebMZxkLYLQgOIKZWBDV7zcw2
FJPGPTCDf/4Iyjcnl3kmmkrki/4cI83+3F212BzqV4nIpVG4Nn7iFEp0n9N+f4rL2TGAJPyT/Lb6
jQH445F/KdscclVulZzzq7kLMbVWBDLJBDE4YibG0k1/UpZXvl3m397xL8t4qeomNyveUY2IQS/Z
PspBgKAx3cRA+X9e0O9iiz/eTrjl38zb0ewY+KHwdn7vbTXcTQqfqHCGBDej7PvIFcZfZMIfPwS+
35+k317xL2fvFI28uao8dZEdElDjBwUphH1HoGeRCYVgFFlv8HNMwBY/lvroPn3AdPzhMGnfhMM6
LojQmxiOyZJi5397d+dht9XRej1mFdIThxmFBbhmdLrel21c6r4KcERmfKZTZhMHhzRFY2MZU3Ky
9Yicvs5A3Grv46eRot9ZMD6W6VgonTo6Sqt/fqzLMc8PjXbUSL5QEuFPOETyWLQU9dFf538/7MZ3
Ce0fD/zrhNvn++vRWtJp2D7Clx2pp56ah8olkKlIQH3v4s09lo+gQoj5bOJWjp5ttFH9+wuGk0EB
laYeLbkYkS00/fovStd5LO2D++aHw6p8exUti5GRhKSGrP11+0/q/tDubTRRLSJ8CCKl1xetOvuw
9GX3B8f//c0gBSZbsnSGkv21DZ2pN3qxEbN8GasqMkEqNCGBSemN3oM+ypNMlYDdQPvAD+fyu6Ab
3e3//2RhBH87l/rJth6PPeJrot1LdDOKJrsK1s5pCcJAexDVKhDSn8QZlW/yDJ2Zb+r/5ey8lpzF
0qx9L3OuCLw5xQj5TJm0J8SXDgSSkBAg4Or/Z6v6j84kFR8zFVNTXd1RVVts89r1riVLpq1jYDv3
oNiV29NJMbINk8Kn4BwoPiOU7gbwHwj6gCmKPoqymzcP5mtJMHvCMX49g29fuoWyuEj37LGHYWWX
hfSaORqP36VxACm0uzw97YdrZoGWfUvfNEFofuLHDARPLanz+LfHQ75r6lKCbHP+LAFvlv6ko7OD
K0OQxXm/R61QiOE40swYPqzFPNhBqGf1Hbawr53wEpWu//6Mzi1rrUGa6DXhJXGjY92LMnZDRb3H
ygvP/HsVbIpgEha6lD9vlBS2sZWdhJUnxmbWZDaX5sMxpha1d39iP056bcotJ0YUBruopqPb2w3D
DiFsimR7MECAHW+ZsDs5zIgPaT3xjMR0NRX6LQBlMUsHcEZMy1H77vnsm77bxLQrBAyQ2ZudQ97V
qVKpl7TeiH4zHBSP5tB82o6ilWBRY3pVQoBODNPKTwfIsSS41iCBqT3AFKPTymKAHzSw7sOgFG/S
x3xIo3Z9+krGmZ9NZeiIzo9X/mJQMzYF5OXJ9wZD8+M8gs+N8XIx75/f6cMwdsH1HDdGYCxLX6M0
kT3oo+PW2x+IuEsfPtv7o1c9y++Ph8LXmaecMKH5mgzf74HqrdFOBycpr4z78H53VwmWAuSqCBdt
Wq6afwHWBg3HQkiihDAjCDpeyJaiYEskBtTmRQgx1KurGEM5fQCMvdlCvDU6D8shnTPRiItH+3EV
u3YNzkD0+4w3QLjWOt0QTlZ/8hWgHNCHkKRMgB4rYpriUXs/0O+K6JAJzAvdNQi5Yk9AfxSg/jSm
m1mxuAj2EERaPHAsH2Hp2sGFltjqOGEiaKpDrPBClzgBc5gv6NeL2Y1h+1LSdKjpziYg64+w3UwY
IBvuFu2XTAdCmV6mg421sjftscfqXt1q942gvoDGgyhY/aqs6nv7bBgm+e/jYOQ9H8ZC3DpAktf3
acJMDiIV7rmft1JuhK3/u2THn0F0HA6KhiWp/73eDTcoHwdjMts/60tf7U++ZQK+r9Ux7pqG2GRZ
Y9xVRwmeaV467wf6Z2BLejby9ldB1q7psHgqFFl+GhvErZKkrviq6VzInuy8DbDQ2ctksv6a9jjp
m7Gy9W2tTkqi1oh1xyVif1rALNtSjLymYCBAAwKhsr0+F3kzNvu+XsegnGEL3Vni21SH1A+f9fo2
5NB2INtov7oTFwP7dyMm34pSvy/Z8RBWUWbJOecTGXcEuPwJjGOSUyzoW0i95YqQ+qC5gLw7dbHO
XtpJtVdaXUi7e5U3peB+dclvrXN313p3O+8uQAv8xRDDCA7IdZ8S9Zcoive55ht675YGBSwFMxWC
+N+lQDWUkqwa1NeoYFiP0W17gmpl9V445CRCjXVNa+UYrCOGq0e9shE3oxIbxRcNemqYedVOdlJb
UiYfDhwyFLzwiEKVguLucCOPVoh031sAsCnP01sdrpejZW/4f8Nz6pJGd0eSFaSbu4VQo5WrcidW
F1Vz5Htg5vOHq/enwi98Lpj49l75nhvl0O9rXms43+IwSz7uwnx3/WKIwB2EOVC54ZRJ5CfLJPj4
+5W+1vY6phbtc2QN0OYwOOZOOHJAHW5/ia/F8zsul7Ma+GN5dqIbQZUPbBLGlhrCGlGQaemMAKEt
y6dekSSRRv/6EXS4JMHSr0lmJ83WKxQZL//koK8nahiy8xZO7oaMaiAb/bJYVCt6Psv/hfrur80m
BqOijkYHl5tUpmMfbSXbXeTCrrGPQ5qH2RxelXXiOSUCjHR+APRRzZSAW7hgmr7KPk9wzZJ+fLhY
H8k6foFtIPLceeeIN4VqW8cSFTIPZum3MTTXT6uVPBqvbD9AJepBdC/X66/DwxIVxOVjn6X57Wr5
BdToNBMm+KsYzE8PURZFtJMGkSgJenMkUxlWgHceATkfnFXsCBX45d+vnPLrtDtLdtxfZFZSqZul
vIlil5aNqMSPV+86DCKZHwRb0g1RaojnH4LoZdtr0vqW71y29rzNSs3mi4m/cYqvZ5cK+yYcB1Ra
kN0kCN97o3Xsj6Z6T5ChCpfUPe7vm919bFUpH2QrFAVRoUdvO+ixY1HG0L/s3dXKYGpDVHoWBx/g
yvKLktbHqV/3maZx93doaItw4fAw9Hlgpf556JC4ywepzbO7MB9CZ6eagQxQ4QxoIoQlToEcTVW8
AvD3wPjQoJA5gY1oIr86hkG0P3lK8aeF2FiJnw/tZ7tp9OXB/DzrutNsa0eJR0d4Pw8gNK27o04l
3VgPqrlxDrT05EiMjgyyFz1kciZPHLkC7ZQpk729UAeHaQGQvtRfdzuK+Y3h6Sr0HCZQQQuczW7g
n47NXQOgK4z2gRJvciuoL1MqR7Bjuecmcw/WV3Ty7WRaq8NjPLEN/6wc3RqkGMCwzMl1ELM2aJ0t
xIYAbRBRgwLlM2tmajaLmGqVFhfGEbbJxw7sSH12pYip/vTkyzGzTCpjFgz47ffu3oBBeScHpyZl
+Orehu/4szpBOpcB+E5h7drPrOL5aAFEz99UKYMlkFmbC8QijMlU+bQxQL/FDFTCmwL8J2Hs02QQ
ul5r5bSVl1V9n6nQmYTQaZwh8yNPMj5VuDPzJxnBgdo8Oodz4mh72E+Ns1sfF4X5cm6eDe0zTsDl
gf1KLpC1lM9SHrnadoVsiDtoVL80k2HL4TZt7V3SP4dYjDprZA2WAr7ZWtotZD3NOmaw+XifWIzb
MI6ZJ95Be47ilXba2KBrpVko2PFsgh6GJE711BKz3UYCch1aurVUrwcKhSrt4ZhD/lA+QLTvlMkq
1JhkSteydJcxyqcks529ZpjNjpgYa8iBjm9F8ZhfwDicgPlqB9e+7JzB5Y8FactuemmnRbvpMUO/
HiOPQNDaqxJyGyh+dW1vQcciFuVWig62A12T6g2d9+Dy/IToOhpY+Jt/IzJGtQwXJ4QNhE73z4cX
m+E5CQvWnFLngPHRHxYOiLWZBaSSNXuqidcq0Q97Iz7x23KdePWgbc9xrLHcxfWGsANRMvvU/dnS
Hn/0GPVfjlSsZCqSDEjFoILUidPyvXWwLhGF8ibY/kEq2vQZ6oLZoufMbhmub8voXX99rLNEbSKw
atrqhNwqoynHlTUYoQiyg1Mb7CHI7rcCfLDpXeBFQxgQdo2zo15WLUOgiwSWCKbWeM6QYGmOZg/l
WurJEq6Nj1+7TlcGJRcDzn+r8yNNRMh3zYVdRzoDYJdDh0Z9J3h1BYTY4eBfoXG8G8PIfHKd8Tta
ZLPFhOkmZ+Ti8zM6KJ+F8/RiTmY+PBKwjg99ilG+88ddftiet564i9nTZQi1EN34PpjPrYDQJNAm
GrIkAWvqeOdLhYR8aSDwNWc67p5aK7ogV3ovNFTccXAcBf6s8Rb6w5rGUuwAkd0tYcsZwQPyAQNI
z726BVwxhbCRpqiqjnpc52JFuXSo47C+bDLfejBezyM2k1ANYs9xvapRqmFalWmBLQIYvRnmjSKs
0Fe/AhPoSXSRLOdSQZnP3LUIYFyDM4jxYL8CcRW8vwfUnAWn1ZeFGFDvymKTf14hGg66Ru9f1EAk
tXMIO21vmfvttiX/s4LX1zvR7v4E1PZEOO5PRFy2HX6R7/WVQG9U2m1AHyqqdZy/CA9+Gqi6VrcH
8ADIOz6TT1NxHsPeCLjMAeM1cddrIHx9TTbl1sd+X7MTjaSHeH+8ZNePJc01pysUuu7veRYvtKUd
V0RBYuSkx5QI897dYpJaFWUwmZJz12Ip5yi0Wu3QUj7YOxwwYgQuzZ0gwBgvGMbrrcPeKMawt/9d
sWu8ony7q2qb68T4zFDwJo6dgq3F27hs67+QlPq5XMe/XfZ8d33cqyLYBKuEmtwKhhAS99nTzB0l
QBt6b8/NPQWCBZAO9Rype3vkbSInqpwKsdshug9bZu+CFVU7wNgoNo8++kUsb90dLANYGQQfqXB1
7k61+/8r7h04DjOGqu+Ow/EwHDsBEuczkcQtUL6Yx86ytzygajeu0PfFO+G8abUHOWuuB8oVAjWE
jExNJA/9nvvJRmvM82rOk+ie0K8g1mJc5ePReOi5yb+LRcAA0OoSyEUK65L4md8qBmGatukl5P3U
d1PkigRqpwy4yp8aA+PB0+V9RkJFx2jyBY9YJBANPT/gxiEoQgrSApjDT+haq20URdLepkv6WMFL
80zzaEx7LmC6WF5wBulm4Y5AVW4s99LjHm4UAW2MlC1bsqloJDSdsi1dqwvA1AiNomkF0e3wbrNi
MuyeWXPIxgjiHh///q23zvzHgmIvvm12ExnbwqgTeaPNuXLYyM3pc4OihgBgBKmr+/d4bJByrh8y
8Ek7FqWGdemoL73CUL+/nbYr7TITOCdbT/b+86cMrHyfhTrb/uzRrVttA6IuYC94pgvIpROHnfl/
//rfAKKfS3ZDm0M4OO1LiyWLISbzbvwJvd7T++IP5SHG53oVgH85YJaj625bJkA4C/3Gn19ot02u
SdsQbwQ9LQwJIkuGNYgQaNTvEETs/cMhUHajQSbhbkE+4nd/LlZsy6iWC4yX0DWdo6ZIMSaHgyBw
GZpbr5dfj32X99e7EZU3YkRidIKM321tfLCe6CK+mAqxT0TOMvgOx5+fwSxwJxMcX+QtqYL8/RB/
Yy1Y1kCNXLS1JaH8+fND092lVu1S7KoSTOdW8AwT/d0lQHVYXt3PGujAFi8Ta5TwfkDO98cYv7yE
ToBBbKkBbMQH6V2zqZv5qYiwV4isIc27ydxVIuEII5Dd0XC01L32/u+ffOPesqQsIbGIphzhVGfJ
trK1NNPiduOJ7vaAEiMh9hW4+ICR6NvhK/L/51X6uVzn3h7Sgx7LEstN58+v5F0cbT0FxkkrmxYW
bdaR/dK/6u8LLKvCEpBcmraFYPbPc5WMgcmaxG4eb5NVW9wva/ouQyKUT5fev/pOQzMA+KG1DKi8
c5OkvWkVjZ62m0fh/MCKQoc5/nzC+r4s1mys6T321uR/Pxq+0jDA8CpAhfjOzlfuKyUpi6i91tCG
soeia+iN7ytIoSidES8CzhX2Lw5Gjz236OYGf1u6E2w0RaY28omlNWEi6EdsEvFoneNUXuBjF5MH
MWrSk8Rfw8LuZfr+wZ27q+2T7SE8YyXKyQmSrudn9nl1/7n6HNcjupR7qP8EL/enIKxfibiZvoy/
nlyrh4zWMZ8FkR/IGGaBeizJzWfF3A1e36Y9o3XriJc4y2I9l0V7kTc1ptHN6P29KGhQQXmUx73u
Xlyozl4YEudvklyThhjCtHzzvpm5Nc6ZygnMn8nIxpEfrJiZCF6Yjxu5y6XUB9b41QDCMFMgsnWC
WYTEu8iU9rLbpVUoyZtH2j8xfNyb8acjarTuhDflEtP1lIhv1eMpGTA7ocsU5I1fwM52UBq7syVt
po+i6UdAQ0gJ6jB4WUzE7ep9w799LK7124Li0n/b0pz2X6MUYkFMBoz1wThdDh3DYzpkQtwe++uv
UrQWjZ5Y4neZRP+5cMffHu3m0u5QYnwItyO0I4jemHULTS/ZSJNn7egO1NX09fTnFZWPjUC1ohTr
kPAPHu/PHjyOs/PzvbxA5uhTAa9d+Ybu7rOheUB9zF2lBhCtlTWbMXq/YGJoyyPwz0xZxg5Tnw+X
NX8BWM0bRXdS6EnG/IuxUviRIbUv+2pWv8Jz3aLeJ2OwgMqhttsxy4dTURWncyhhJElRXoWdFNj1
FXs8gwhgsfhDYC5IlsM+UMPvbJ6l8bE01Wgx4fc6S1sHfaAfLuU1mx8ON3Tkx5zvGH1ofwKGknnB
Ua+B/p3msihvRqOuylyTfr3h3y6UGqvHKNJFjZM6zYZ+IlGpQ9HChhGldPps8o0XymoqTSzdBo14
DXa+rXZsD3GRSDt2l7GtZwprGwQvMYM+M8xc34n3xeX6ux8wbq6pa0KMXnTGu4l8kdmhuU/Emugx
Ve8gOMLldK47yis+4Xn+dmZsgiKe7pvu0+5RcGXTwA02w+Hrs44u+FgAtN+fKvfpSHPEeYEbZrwY
ectkNsVL9/mPWxYF7VZ8JbrygAnszgNHw1VDW9oiGPGG8/1ysw/G9/kIJ4GnPJEWf/QdifDAP400
4BY0Y3XbQM0ay/nTolRRHOVWTX+Paj5JkhAceCYvJSscv3+eYeBD6xL2JH+yHE0//n40v/EKXD5U
3sUki6hCdFFm5W6gGSedj1VZW2TDQzG2Et+hbIyymsC7BUx3O6KCmXkuYOYWUhRmB3p+xm8/RcmS
pgJK97w7rZuaFYlRbMOcJj5+SkDyoax33oHIUtICT2SP+4PqWysqmi7qaKKe1Z1flA6alJZiTHRq
PTzOrz3VMVgfhHpeiDjdvg/8HcOLer8NjM+m6M9I4c8z3umJmZ93ok4YIyQFgBGpJbKX1ec9sxq+
Dzq79x6La9O5Vjp5A41yUgcQIZ04KAxt+8xAJak+OQvev2beYZ6548z9DN7RSV/kk4d6vj7gJb96
9/d3HRqIxLfVu2/eMsL0eCzEpPEUSjgPQzNeOb4QUljgS9y+1PDWcVKFBXXClAdWtPOxrRmbZiMm
wGjLy8PXoeyMx/BtHhiApS0IRazJUNLfL+3VG3Q3GJSYKDozkYpV/XmmcVMb+6IRwQ7UaSbMKdxd
zR9DirjZ3KlD6ZEhXF+0kDSPyS8SmT8qck6bB8lZM/TYO5ggrtDffk6nrKUNtG2724mfg9V8DsUA
Bvgjc4qBF5pAq9TFjF7RKel7MqUaTxGiL0i5UWNhytPispGn2hL41Z970haNWQ9izuGZkiZoHPGQ
6dMLiAK8omCO+gzYrYOndKoZwK1AuneHystjlNSmWgjk1xy0FasFpk/5/QEkxnIw/PuR3/y876uJ
4PCb92wHeXYJLUkC4OSJKaL9HL568XEu7+hr6fW4hlsACCYGwBzQJ8RY6R3XkCQxhYeGr/OexWgj
HUlCkgguSKI1c7EiUiCWJ3lZRpAfw3G3/DC9f7PDtk7Pl/DaIFfu3CtlX12Q/2aE9/k5n70C/xiv
TOYZKfv/obLkLfuaOb/h7QJdxWpkEcz56ddA+NsmK3JKuB9xkRkiWUPfhIoeo4mDnTsfHhjcEu/6
/mlmL6PNAcqPl4v38och01HvoK12w2hzrYCeg/IXvqlz2sfdvuUyp9Lm6OWeqBS/3ZFDiic15hzI
3I3N+z3OQjS/zQ9IFAXR82wyWu/cvtb0jdTR4hrYxCS2xTXv4s62kRTF7b5q+C30ROfwnw656AHF
09kD1b1/kbuzHjdZF1GbrGmdh7wtd6d8f84liiN8+TNvmbdFdcSdvcBecHF63dWNh8xUs0olxhSp
cfch27UchkfpRJBI2HUkZx/fw8zgkzeOlqHbc6mvcU3HWBpM4TEhQ0OLNkgn0i/MNLak2JQ2OMbN
DjN1J83HtG0RVxtIJMrOwHRWiTcOVrPZi/uQM8gd8NRrBxgnWkAL/575shg+fHgYxZjxlEkv8j7Y
wRbLNZRHILKWDAangj2p57ffqJbh5GQqSDKXU6I+99MIxWEeHeQwkTaA9udD1aOQwMmYrv8ycx9c
jIG37LFDv1uOQNA0iZ6RAcIcdGfHvcpRke0KEDoC2Dk/jue0LEQvfsumvDxdPD93JiK574W+3Ui2
v+MNrc66W60qU0vgDfGw4ZIhP2JDx1kwTD0LqgnBhHh6PR+r33CkPxbt3A1dL476aZuR4cczXGnp
zsm172TvTh9tCstZEbTNBF46Fn06fsRotYpSZ1U5T8FsgTmw3gRTUIM5vlxRoH2xzo3AjpCOBEUi
gKWi14klL21VhPYRVNyUDIhkypi8Uk0S5R0xgXg/249fIAWHfcklY+hZXO5bvBP01BW4fyXjJjyK
FAWHNIZAhS77nxGcb3/3tsLEdN+oRU2fISt8u9l1ftuTVtUSHCobWKUn06+//8tvBagMqtERopZD
ef9q/L95mXwQ18lRFwbu+dV23gTaJ5jJsPLRe+s1buKe/vqUb4t1jkzLCi2v5YJYHEdyd5kjkKpi
ZvYCucJ9xn2t17DPrdNh43z1npm4sJ3VTeoZJP2UkEwS258GwzwMwEdLsQCFP6NmOB4TC/oBVurB
++r91BtOEwNBqkOqb9FC6FyQsjomln4m08GO3+19kcsBTwiwTe6a+omorv79JG/ZQ+CZBA1itNoG
mvzz88Q04OAgUVWnK3RH2SZyPtVy+IlnxlHhqvR7FSnOJvj7srdiM/psQOFIsfjUrgvRS+6sOWBZ
EEumwAuMNyxdvRGa0QQDFyHCQqF0h06YJ2gcp33Z+607TLGKwq6AQ5PHixf07Q5HUWmcZKVSQJFx
ixnkH9Nf5GQFDPvL68lhe1frBKNya1hnrbiwGui41+tUKa//+vgB2ER9692KA6Ee0TRwf9wnevY/
v25XlIpyplIoukKSS8gjCthwGjxQz7/mFA6cAzKjHNvhfjii7Op89B3yrbALEBWzzBghUZ3pPFxQ
skbSXkC9TAFeX/MZEC8n7yUHo+At+0bab9UCbcCAYJ6ZniBr70ScjZWXXDZNhL7wc8EK7gKy9pH2
4fH07u9v+0r4Q5MYML2iGtzjn/ubmIdEz0Joa1LnEY6ctzch/m2h6uSOj+gcU/lcvYNkIgCL4dwD
7Czo8CbnO3pjXOa/v6YbpVd+DCZK5ZyhVOn+GD1rErMYiARe5FV0rueAzMe8JOZWgtmfHGQ9ZI3j
06gvmvptHH8uLOzZtzd00EMrqrFolPsoiL7W3it44Gcy903wD95IhKAPJ+boaBE99nz1zSP49tWd
68W8TEWtVkyTeMRUb6LehhO/h8BA5HUTqrECVtvbpvlto39+c8dG79R93JgKm/04ZVneFevpvhwE
CxfUkWDk6/lO8R0/PRAL0sZmNov6HpX1n5s8UOJ8UNcU1gHWPvOOcEGioQw4byQR3/fFjeqtDzRM
gJA0zKkpap2rXRbyRVIT3hHUx87Qi93T8rhunQ2YE9MNHFoc/gNok2k2dL9GVBjJZ8reK33jo5lJ
13iugJ4kouefH60OzNMljDhcep//kO3drVYMotF2JV4WUIX/+y5TYMR8aIyA0VLoGEy1tSNFvxYZ
cUjCQr+Nh8H4ifoE4B66b17PejduL+uxu5BrkY90gRG7KjsZsej2TTWqTXPGYSCB49Gyy6jETeDU
V32AVIzE9Cz8Oy0gQwQ6ZamyoPjo+r0krgrNvLTXNuOc/tBmtVJeRJeGAXQKMUz+oErQ18a44Y9Y
lazYBgYC7VM37yriXbvNVUqawhfMh2/yiPgGlw8J0QpCQY7VdaFVCZiFEfC53uMVcUznEekEVDZj
hbINqVrneFMzlkLdaMlLBBzScBFdF+10gisXhU4yP8Irr/erbxwyvWqb7iqvibZYJxs6pTEbHdki
zMkpPQznb+w2fUUOeQUR1ARvAcXH+6eYuKOrnN4Jxtqdu39DCu+u59xvPGuq6DJXTsx6shE/X1Sr
nqP6dBIxu+Bikp8oKd/TOudyM14xvDjM3PUEl1cH393070t2LVeabDPdpCwhRBvrd2FPIPrKx68D
JHsq5w11IYcZMKAEmgdBtiASamFeRj7buBOQ/sXkD7y2X+VbSYSkj5c9O/I7sQAN9W1HxJ355r1E
AdqKymNLWej5eT5PR1uKhBwQVUmADbOXBfKR5BYCydj3CG84zh9Ld2KVsG3MSN+e2qt5U1zcpvDb
m/D+k/AXcIkoEDLyuRRywf9Qgv39269w8u7RkB5SKLQoFUIN8fPbtXNsS1ZL3yzzJRRcgXocZxDn
LqEvB9gIHA18Yeq+52hb0NSxweHfM2YxEhjihXB0ImDsMYk3YmQbBkBbJR5XGczsFiyOh6NlnRlg
FA5dcu8M947ZQPQxZpM/E6ImvWe9G7OBrGfBAkSWw8y61bmech2FZSbWe0Ts/nm+X0FlvhgKlqeT
9+RAggDbr//wwMcSsvV1QG6Uw6nTgqMV46A00boZeiaXIItCTgAg69l/Hr6qVKedAIiJGNGhOgKl
9L/5Yg6capSKc4Vo6Oepb/dhYhhlI8PbTV4QBmLKWObSpxMqEbi6ZrxY2MH/ghP0VohK3QVHTsIl
EaJ39voE006h77nw2py7hhWImKweX8lzt+OXQHZfuFVUgfsemnjDP+45EB4bNwfq0WYEUeoUwcJk
nyZmSREMVRfMTwzfikCnw4ovMNMMurw8iN6s12NburQLAnohgeFhKofyryj9/dzpaBDKaU6aOy/h
8anu9pPEg5V5uIfmYt5X9Adg8fMrsWGiYMBkMccKMLvbwZMb5ZgluQUVNB1wCeYVG646NE8CgVNW
xH9zECJfPj6/nQM0wR19KjMSYHL6dOgHDF3s3XsA1FfYKxSMyxXMeG6LjFYxQt0Uormh74O3alG0
1AQE6s8ff/FCXmENJdQZhTCnkAxJUGVuCPf5H790Nnuw3gMEQ9fJfZ7CU002n3oP5gQBFrjeXYDK
PTat25AX2yCLOg2mlRcN/cvPTc9gaJbyk7ld2op7QokSVTTGApBRK92mdS+fp7NjVo6S+pnhMh9a
/tHfcrg2nyBGYS6QwVgt8bepp2dMnXrSYRayaahXaoEautVhtB+MBo1X6MH5sDpAAjgxMydKpwUs
7bZ3yobb1JcQvEJ76LNJHTlx272z+5BaB3eXv9ihK0OYcnaPsqMgS474RuPu7CAJHVhkmHM0Tk6G
FoLqbA1mCEo3mzCpWVVOsXPPubNHyrf2493wmI9P+8BCLQNVaRQIkEs4DxuUKyGeXBoo/KLmenJz
VBPRLjQdlbVVN0P3GCIv2Z9Gq/opej09Vl4E03zlxYpn8TtoyUBeCYA8dgYA90/8OCdh+FN2qNru
QSppTvwkDYSOsLKGa0ZHle0+e9gjghAxzGIicRS5/N2wczGqqfnpgzqz1/zl8XoIbYFU3OXLeN1O
T18MqJGsvdRcsk9to46aL+1ru2KUD5k/4oSzy19YiZelXorEcugdqFGwN5Oze7H8neJqqW8hSdB6
0ufg7cJveh3AnVS6keI1Ly16z6hgoZEDwX/pFCdXkR1kepTSV+Cjkb0M8hOUa05usvebemjuGA72
+bOEIo8RFGg35W6CEJHhKpZ33A+zg9ci1A5jeuoZNaOyXhS5ZuHsM7dFpd36ZIh08KW3joRY55/L
czyFmBdC/eIodIhyuiEoYT0isZB9oNUxeKheU7ieNvzCiLuI6OEn8hjnnavq6FybF2/LbCGMObqf
QPUdOhLvkRv8B0Z/uOeoasBMjwZ65lqhd06G5zyoKr8Chio5puGKwV9uIZoFhForZIwrzsn2rdZD
T01J3YHuJDx/QEJsqOVc8kDSA+YTQwQx38J3xhT31TDNRgrKTzD6fyD/rtfBVnIGhad+NGc3R5Us
9FKojWznuLhkzslykMw8GM4FoUYUJ1sX0ssw905niOLE3itb58ikcOuKJbf5Iz80RpFkxshkZLgh
EkC2c674Z8UlrT/hB1IKR02dQ+nZiR8eRk3m8Z7Pb/mrjF4JIph36RA2EvNlMC0etDd7Zkwubwid
nRQ/LVyrdM2dd9lxJd0oG7KZ26EeVKjvviFHggjWwLmstWf+HrPyDnyHZo8kyZeERoTFhHMRD1tE
xqRlQeN/u9inywpCXlSpUbBAwysdmpqHuM7eHhYpcp3eLvXrys/0oEACqkFcV/3abvKTc5J9K3f5
lIztOjgx6neMoAPn+GgLL9v7JbXN3D8kvm72FAy65DjCDAI+Z+SXJJ4Qw+p4+cFub2S7QWTO4DPx
8/AMV+Z5FuUMG6z2e+xM0biX0zKyjIl8UBdydpyG+z7/J/zbN797/Q1AGcAH6fRBf7Vc1cO2hmsi
M2ZhlSMBYruJfHEzayap20A/vyf7hZk+JmHt2IMj/x9hqnros7sp5z8/wRDBrUwz1uwCxvUiC7Xk
slNmMgrajekeJR0bv/PO6oNqPlRh41z2zUOzG2nH0NGTZHHSUfc6FkNF80zTscJzMIDfSolRl1Rx
I1Mbi1HsTbfQXhorsHXQ0OkO4i1pXOqf5SUYKC9HFA+PWuT+z195+btdNfEp+HbSV6qplPe6J6oZ
7Tk+6M1ulnvVUAs0JJcuvvg/27GdaHRy3qDoRy00uZILD+ANE8xhKliDyt09WnfhXYkMGNoeiGUU
EI0gZou/3uK1EVJzmqCE2xh+S18d615fdKJ2QrD//HjVFPUrQdnUSYJLc5dYaaGkc/jMeZ6Xxa5R
PUuKfCnaOppReol1Zw/cBFIwGVmWCO+wdRQzUHaSU51nZ+yG+G/VSD0WTi4lwQ4dn1p61qBBO1so
xL1nIQoxBXwQZbGUcnGnPu3dZVxn6ervB9HNaP/zLTSEwJzSOeiOgIXbJsv1Q7qf5YN0XFyCdnvw
s2OgnHdOXKmjEGzwLtm6yFQ8pgnSQ1Vwjht0d17PF2OswUFSeW0SBaXMlNYR1TLTOzcPNSNd1eAl
vCwH2vyiXWAdLlpeDZqveiqtNXgtagPdY8y2dVR8iJXhltt5EjavPiJrm5fe3rI2xtHoiajg1vz9
jMlPwE5QyNdpXXfyVHW3zbnSlTTT5tFj9iXfIfjzYvjSYsAENNERRJWNqxPjwccB3d9hnM+Os2ih
La15hezmxWVIr4F4DH1CgCg8qsCkELKoKBc3ruLKVBfPIN2JxXwjqBnoE+RaEmKUeySTEWWGhxFi
llL8UcJ+fxL/lT9aIZcrPfAfMbKptXNGqAK0VAvHh6PDMcKfFfFH2jol/yJDCGxuqYtHjnRyzpqT
F078ViMSZQhe5vhRg1ICvrzaaZABgsw5cvHxGRq9/Pm6LFojLQ4W8K3qHPGG8KhpzploAFeFDJjF
8i7/S3VwZP6IHRuVOfKLi5MihW05sSX+kZPmHCFfuP6Du/cdA5OMlEMRUoh/9z/r85H8K+s3aV2h
xag4u7PTvkYQgkvCXVeag4cOJQcp0hYYu+HZnylyTAlGyjE/t/wnA+OJE0FOCmEpklVI+eyQpgvf
0mcrE4Li+NvBJ0o/EmrFYNtQENw7lw/5JP6VErriqVgh5edCkwh4VnJYnKWOBGwItbOvsIo0Tt4I
8Y8KLtIFopQnB6c6UNn8EX+2aKpz0HA0w4Ni/efXuvt3flcOCgvZ+Cf8ofGkP5Yoph7n1WP7qL2x
5C5yW5i6j55EjvDOyxiFkWNxa17K6Rlp2MFMWygraWX2iR3cyJ4AhFD0FSyoVCc7teYiPeZJnNhI
IB42HIaJMnxULxPi78F9grR5tfcaPrJJTj3v64Zdh4aYyTiLxcEldVGQ2+xglLCvKnPtcK9uvSKV
HVvxi+o5Pd5vB7NW9wv5XUPwEc6bLF80xPYGuUioZsFBTYYJ+2tI+fp0NBEXtjZpkg7lKPVMPZ5X
uuTGJa9ERWqpSvjrj6212u7SWZ1Xo32ruen+NDVOZmCeiDIxybLuyedXC0rJ7KVKplYN1XbGJT5h
tWCbsUoczfbNJgKMTbfRc5aRekKXbl8Y+8qGUBShG03TkLEU7NG3ktxhZ+rHxpCaZZqMarKrHQrb
izryw6XZDpMPxVWM6V4JbDqZQXhwW8nXTs8zhQnUyFftxT6ahucRSFEbVvRAeSLQNMfLcqTe/90P
XGf4foY3SBjIODNQs5STFeHzvv3ORFLTqInPl7mkZU49eNUOybqUonHYuonq1ZLtDMietn7T8ixC
wynuksLww9x2zxCEyAy5VFs/i1tflb4yGWu0z902CYxMczNDciEl8s6700y/NDPT+Gj0aAxBn38p
Iu94XhhhOYNGa1SUs7Pyfkhqf6C+0FAIBhZmqtE+Thr8Oybx9/xYvu3P6iiPc+dsj45pUNW7ebUv
AhPt48b4LO3sdRtLQ926ONUJQaVqkTYJ0ZAnY1W252AH7YlVVvCaIFW4f47jni7ejSiNnRSoYwrl
IrrpPL7DFoAkjbzz/MSZ5fLuvZGQOS38hqAsGuTrNiO7lODCb/ejvRw9xbHkyAZaxtV8l5PzbR/p
PW/i7XFcH9WhgVmyIV+JyvWebTd0hEVf5Ls2m231yyiTm+XFHu0wzbsMyYaml+/rtynRVdsUWE96
LAoN2Z/3Qmr2enWKEzhh5Xm85fXeD9Car0aXaHxShqo6ThkXJJlABgCq1dSNwmGUDJVqcXrJFMic
xsSqf7+q3Xbe9UnZEGxQ9BMD892rqup78wJaT5lbXDmTJES6vKQiY3nPLptaRnS+RdRCfYywzodk
Az+fayjrDAZwWyqcInKOsF0N7IasVFqgunu52oXno/2ntmvkL066s+NvPp/drb2py6anZnkdQus8
NV1RGPKwYA2koNappB3U4nBq0+a0qFL0dY1PWPLd7ZbCxRbRv9A5mQplqvyCE92LOa747FT/j7Ir
W25U2ZZfRAQU8yszCM2WPLwQli0zTwUUw9ffpO+9cbrVHXaccOzep7d9LAmKqrUyc2Um+QuMuDKA
E7p+EfD9WYTNWI+HT8WZVDJflO5S1Dui+qmP9xQbiQZ0RMR5Lg/MYi3OO4JzVslR35W+3i6eXH1V
deV0LRlMstzlcjK5gmxlWOeqBWbw48iT6+kYJbwravWuHJFgPu4l8sEI78bL4lbxD+3NI8K43lcY
qmGhaUghgmLoAcGn/SjQWOG03SQVjsrQ2xTBVPLewiP+e3mNBt7Wc2bJCMmuNef7RSWsdd+fNwXM
8Grjt4oo4Wn1AKsKeaHGMeI2QhnyhsTG8zrgqSMumdw6etExiFNZtWyz+b0h+6gz0SV//w5+WVc/
vAM4QGBJwLGcIMrg4aQQ2oZfJ/bnYxbbmmrSyYkma23kSnNOvdIu/CZ3ONWNYJs828lrP50L5RMw
G5ZvNmwizaK+5o6czcFvziBIHRaNqHJhQdaixh3cdKPuSWVnKHJzq93pwAnnED2jqDtVY/UangMn
Lp1eccbCKRFA2nhqafEfcuGmsdsXnvIxyGY8O3pzHZEvzC4l0w2iu3m3la/Cuqs6UeO2vYnLk0A7
V7kdc1t1W7/SxcWenbnfXzEIXP++aZiCVAUUG7qgSPLDiiHyMgxjwRchyvX9iIhSgDv73uqtefXq
PqyQLQkmlOSVJWBuPTUmRGysGrQW3tWFVaHFhCmpJ+Dv61Dh+g+wTXwt1mzDzrM0y5UzkgxUkCb1
1mFhjEu7UNp/HJ6fMYCWH7R1Am333puovfGVI7azCDSEOK6hmK1DDAx4zDAIRyT5HcIvRKM25vv7
Djgbfvrr6/P7S/LAwuERwsgUaBD4ImBCABDBn7t1OuiR1uWw0Et5l+e3DWcp3NrIU97PO5cnl+9f
7oFv/PVyKnpHCVgEHLseAQmlqhA9MVdFGJPj2jTOjSm0rqhaeo9qO//hZP1VKz0+IfhseEZ+zUs/
ijQxmiYLA1EqkM9awNsw9EXm0HGyYfeIxKL//qNBXL9uChjm+WtQPlLIoCr1XIY9f8WnGzQrToIK
6IkwXcbmh61P/sfug4wfAfYKEKCv43d/3rchR1wNNrUqFA0J4T2AVvGlWYp1v1U+Si9jOKHT+L8v
waL71SBowXJGhilynRG4CkwbscIE/8ayhAc9mAmkcuNP6A2RKrGOIscIx4x+/fn9pfp14P55X+Ca
ALE+ZgZXccvjzqVTLenLhkZhQlXkOYwmB0hU1PZMug4RQjl12YQPC8DoAs6PuklVZ9JfNZU5Rfok
NqlJeBy7rb2wpwbZDLRebFqh7BzeSMX9cFt/tT6P7xUTDBiwBYuGMu2hOuMhlyZ0iYRDBDplcVJ7
/KjDuXCQjvA8cT+0Q4/PBwZHYbsMRcw6wrKOjvx5W6uxy+K+U/KwpR/pckyGHUHNnJ6E4prT8/d3
AZveX7shQEE8hDAGATaFvu/PVwNlx5GsmYowqlKvoi9UTo9ztdFjjG63x55z8zXIdbjyuLio5ioG
tJS3pxl1dcPZyNKyWAVTBPT1+ohzAvWPtmyTaIt55M9irNw5ARdT1bYYPSW1eGpl0ecS3tZQBEoo
xmYhYHSy4u6r7N6wBwgFuJ+sNselddpBMflaM2WFmDHie+HAWcS3Ru+tFgWMiBAAvj4JXO0L4hvj
GQ548BvTZWE5Do4jyTW7ke6xsJX7xUvgt5lGYVEST1diJ5sxIstTQ+pR7dVIFclumX7hWnoYgHBr
3EEv9G3bL8hhloMagCdN7F6dTU659joNx0R08mXethOPX7PYqU6NvgpKGKYy8EljVYJrUcymRLy6
Iho9up2pS00NFBPt71X5pbW1H2ezPeVB2hyp8C6rVkUvBXkby7faH9rYlJt7X7oCuUTKRdP8mtvi
FbQYZRQYCXHEkYyuLot9FXBaTFJTxrlbAxRqkK+HCXRzJGLQ9sd8vBcS8u2BASUlgzMrMRa2bXrR
VjGXwBO3yI8U1Itcia4oPw24qZQHIKPxFh0B8mZ3LkMH0SDHXX0p8unUaxRetblRi/eGL22e8mih
c8AgEme0nWLPKSLZ/Vqb7q2YW/rcOMlSWLKauUL1VbaBsoCDTKdgBmbYCbMR5dvv1/SD2gjniyYi
whTqJgB2yDZcv/9bU8onCSd1nVpu25SCVQE927lK7Kqgbb5/oX9tC5ilgmQCiMnqhvZQ/qlCXUkd
w9HSAbaL3MS8A5r8WC1ev3+h/91gHjYg1HfQyP2a38IA/J+faaknGNlxw7Jtm8OAbbowWng3I2NN
MyXs29q+veqb4VIsThG7dbUZa6u1p1BAVPaGNJ+sfuXEryrMAMsjYKNFk7vNVKx3j+rvfOWm1Jwq
ox39XnLLSwNes7HEeJeUjqKY8/QulujPggzbULIt6tf6Sys98KpAGrt2M0WXZt6QdiWX54Ra0eek
7rXErwu/eiV3bdwitSNLDslybcXN0Di1/IxtHGVGghxrehA6i54r5HC/aXSHshQ7RTS95vVTKR4E
6RWV+xSMgz+WZo0o7F2FIg14nWxM2Tmr7wy/8Rgth1zxSuVA9N3wnstWUt8LpARk19rNIyRtzOOZ
o6dZCTvR5EevqS0cLfklOTEgJXYGO12YYeR2ixNvsFJu2zKzwwNXbHhun2kWou6zOMBnY/OLtE2x
iwGxB9Zn9gS4dCA1NrlN/NvC78H39c07G49adqxTB20PlxkoAFZa+aWu7LYzFeCVhUmHoxKZMBNm
sRk1dtJd8vo4Ay8ufDk1R+4Sd08S3oZKzfIiASe3+8QEsDHuNd1gZw0/nO6maqcvfjzDND7RD/D7
7buPuX1SC1etPeW1BrVcXgT+reoMBQen20rbpAonLazVrZB6LaK+l+ek3SSAC7hP8IxM3CQIWIU0
gDmgO6ePDLiwX0aWsO9gJQdK02wWg6afuvf9Ev/Xs4TDDhmhPAqCv4WgfJ9LVJmECiK5BRAtqujW
kl0c6tBj/vBSf28QmIGEdSE062vC2KMDfRMhnaeM+jXoSQoqaM/Q9kjBbTIae34BEC4H05UYXz+8
qvjXQbtKP9GtEpTZgCAeOrV6ybmq1hI1pErtJfolYyae5GVUnJkdSQf9H3lSyFWEK0r2NGU/4Af/
AJhQ/2qoS4EDIV7hsVhcIkzlwlegCzNfmkzwjk7mJ4d0siT0fD47FPB6g200SGh/wPX3i9IQA9UW
0aF4ojs4oj0mThtipXpZkLQGQJH0+YdL9I8bs5qFIbsSkBF6tIddjo9SBNCoYoWsjxbBE7EHhYMP
wsiiNh5bY97kTuz8NG/+jxfFEoDYGTlnCgit9fu/HRfD2HNTDPZ32wEdlGRYRTR3WBkn/dsPn+5x
MgP6Zp6HcxN0p5BiYfE9fDzwdklVqZkYNlZ60qE2aqDkOOSF3R5nGGl2F162htaQkWzszcUV/0Fi
e1AudZIYAv/RFpsB3IDkKbHfrUQ6282KySSk1QOez6DyIMO+kLwO/O0i7cvRS6Eb0ZCKGSZNoIO+
6MA9i2eYjMefLfeJXbTSnmruk1TY7HzWmLjxUBSIF+EyVFvlJiq7vH7BGVC9NMWHgiYZW1X1Ms+f
coJkqNqcNDuGIlUyZhAkDYBYC9IBbDRjd+7v5TlCTGC6z7B+6lD91NAkC5tcDaokgB/5sFigvLva
Bz+C/1c/B2m/iSRfHtnKoyiCyeZABJ01EFuqfBAxmRb2ccBXPoMuCElhKkBvt68dLrPzzhTA+oie
Uv3X+xL4ZmCZgA01zBHBG+LP5RHNitpkU09CBZiWdEfDCrdVo44DJbVb4TAnbzmlP+xQZN0L/jju
V2tVDNkB0UEzIDyWMGozE1INGgt70IAZunBH+iqo3SvukIHT7gMKaglG/b6uWkT3uWY3A0cIqtnN
3JlZ/Y9Bzr9e8bt39IAR1PXIw1BJZtt+qq0CihKNIR9WsUi5meAEPheA2Ch0KvmW0tzJqxZgDtJZ
eXhI4KfSLMJN/Oyic5E9LXzYdW+8lngyLa0BpWNXfUCMTq+MgLueQB+kirnkqEf5rwWW/PxQwaSq
s2fIgvTKKXBaJRDJaMVTE93lCUdoR8Jk6U21a0HUAcLsX2j11hPB7AX4VeVQq4lh1Ut2Chv9WnDn
8qtYzpgJtqblrPdA9/fTKEIJIxgNBGxRuZEBoItD6xessSv5rg8srDKgMFBxtUeAfqWh5TgaS5zf
HRebGl9slCR3ZzkoBZCiygs/p2baXoCrWHlXm4z6YzsbQstv+nQjNk8QN1rIcv1SITBDDJ9ZgRUF
nD/J97n4yujoqyQUNaiMQJ/LlPjCIlpZdsX5qMHMQF92AyKyaWpL2mi1kuKTRHI5/E4pg0Yuau05
Akmd6TaaPqvMtkpKrTXdgC89jB8YRLtMU4gp4B0vqib8KMy2PGUSbyXDdKQQr5XiRzRTg1Saz+tB
o9g5xzymK+i45n0+hpSXzCH7Yggi0MGZZcA/e7xbmsqmjDZwEYYdshyUM/Zcu551GzAG5EKRwaY3
+asXjyXuVDrgzqlBw4G1gu1mMZlM1r2pxXin4NJkglFXPgyeBFyXVxCUl8tOdSM9yF8onLpLOlsL
RGbk3DVYdwhHELnBF+WXkpxbTKBFywnmtabIOcXwkuS7iFPOKAyV0YgOUB/OHMrnHadYE2QKED1G
ZlI7Te0IFbRP6CRNveq9vtml+FRRsp6OZRxIrR9pt1rz4gEK0+RIKsFqn9MSqMrQW6Vyn3sISLBJ
lJzfvo7Jrpw/R3aoeai7uurQ4F7O/RBECaQpCMnWpXPT3is6mhVjZkXA3mdmmTWWNBwXFTCi+LF0
ooMXGuvKpNVHCRq4nCZXnBHGh0qzCxvQkD2RnbIc7CWnLia+zXxGMvdy5hP4t2aVQRo/mRfoQuJn
XaR+qSS2+rasC3cRA21erDrR7YTrLG60Re5ZW86cdtZrYiCwBLKBG2JAkQKIWlDZpggASXEzLj3j
PmcG9CiZHcIZc6xZRByhDBtW3QHfhBJBnGMMKRzUIIsybjF2go0ea0Z09PmgSjTUu86FysxG1qcL
5yabKpkDNspaV1bJqyAUEFGhvBH8ItKEiAWx0e4k6PIrHv1v+VkjWCTxalyRSPeLFk8JUINurDYy
P5ganua80tyo7UJNPo9I4pCUFzHZqLolKy/QtdhFA6ETNWQVMYHjTZnPNN9lMXWIMNkVtI8xqPux
Y6aYqiGMRl4FYR9nr0Jmt+0zRS8yxaKTCDwEl6DFoYCcMmLJOUCRnULGEx1ESPmCrP0Q2A0xI5xQ
BRkBLK+rRl2HAAYLpfAyZTAYzsWYdNbYHEjxMXDuAFwr7UEjZR8Swwa/HRLErPRQx8dfirbPWMgy
hEaiuYAsQYBOVhrOcgoZE4QD/IR9dEzw3L6l2N3KbptDTlQJEEANQHGaDs9VbtVSa4Eg3Rf9hxBd
U7ytpaNmJKhuhcSZrg8UPZj5zlGnxSwl+UJQTSwJnCn6Y6mhBAMzgIAAQxsFG++31DWb9C8y9ihZ
tLUO+5E2QcqxmCyR7Gb8oMV5anc5JzjIGITWovNH3HehvStLemB5bLfqUe1kL4s/01XWBG1GmRBD
JWeBZ+4i7/SGWSWel1HPw1jeJ1Flc9mO4D7BcjS7tljo2NAgI12auw7RFNZdWi2W0lRmozhd9lrj
zSjjXZ0G1Bw7XZw3cTLvOt3IqYdXZL0vstaQoOlorBHityWxoBWEC9NOlcFqsWtDgRmjmsGWty57
HfoUOcptFV1dgWpgKHcSRCmquCVigifgLVsgtUZFUrd7+KJAPnyEU8gG2gsXPJI/1pxRie9MyZAR
AxoEK12KFLupdW8AWztrxwT1Fc6JuHNi3md94PT8jAM1nLhrqhTYRRFRk1odLkG59FhUnL8y1yqP
vGZes9nyQtcisGfEzTL+FONn5jw3S6LaevwOGzEbXJKhIpen6PhgJtOhVIElwD0gV+SAb58ZOHh8
LlHsLAQmgKnXzGSqbhLOaxXiiqWvfU2pfqh6hH9VPeuoI2xGV5+BR5Q1bQW9jBbwhhO1JRUYhp1B
Nzu7TILBZBBDfdxskjRQ5o8fKvO/GCGUW0ChMZnGr95f8tq6/dYClEJSyrkqLiGVceLCsRJpJUkN
nf4KREIh0HJeNl66ZHnLceJGDqB8lv3A5P2aJ32ssNZpRBWPCax2Hy0I8ryYeyUXokML+8YI+7u5
WCrCn2Kjd3Jg8EchpPvW1fEc7DQg8qmfEUPADiVHblpscqCB8rZj9vAKGlAzG/oB1yUD0mmKxz8p
oQJTbHaCtN1RWie+Fpf49v1llP/ikdbL+NsnWKHm3y6jqCakhVEsH+Yj9lRXAXqaAdswu+peDWam
+QUEjVyYU+COJnVQ2yYHrGZUQFFpR1941DTQaaCpp0DzU86rcZaJJxF49GhKMlQRSMOyS+bJOyim
S0g3+WDKTZQz8VERnFiwGsi6d/oXA8chH3vxZSQoI12t3KrQ9EzbjjO1zISyOr018k9Y4F9t5MOH
f+gTVFJ0XZG1/EGIbQngVLNdPgpf/SDxS8a9a4h4t+sMYwJLbSkJSj/ITL+//NAU/6NrQJwqmDyM
vuAZeugv6yzioyLWSQhEGFANhhmk3MNWm06XHLQ0h/9hLeK1Z0YNSba8a8gtEU6YMhDZIZXXKYOU
bNptTTaNGrSQym7Ge71FFs1IHLD7S2TVWzz5UJBb2FHa6NovVrZXnthmxs6RW1NkQZXF1ZbggRtO
EUvkRmpYazYy/uawaQLMjCj9XpF2Wbkl2KihBxwaWOaTDfxkG7v30P3idzLtOHKnhjnTiKkNgIdV
t5l7K0dvc0CL2ns4C1gVQCADkhJYFwUimPqkNwXFKnaxbhSpJ8qWxL1iPkDQQ9RIc/GUT1/Y/+mI
CHsryva6BF619bD4FJt407sEwWJujxCwuy3EgSPEEoDjN5JgQgAIrX/bo4YzaqtjBoSmYCrT11+a
v+mV31S2CmAVSr3+xO6m1m263oAwqdpiXACdOVxvm0DqNryH0lKrPKjhofDTR6MXNiXae2fAAHst
7efG1oVNsR0weCDttQKCwuQTp87CALko2io9M3g01EDnFqu8yRDSo3PvdxHQMsn9YTX9re1aF/Rv
q2ndrX97mptU7CSWxiSsAHXGeGgrSNeFFoUNzdsNoP8dvBK/2kVzRLnapHNqiaW5iJIdzfIG8mNq
8Oj8aqo5esFCLqJAL6GGnKFC5SdvmRNfTcSgUfPXfOidWmw8mXDvOMsQ1CbbjXqEXfPLMNR+xvRN
VmH6IZGuRdbYaVW9KlyykdXmo55yb1ykoGTlWWSFbvQTOeqctCtF3UYsW9gw4Ulj3K6Z73me7vu2
cyr9ScrA8Sd4NwwoeRPEA+iT1J6K4xC1pgRxbF3QjbYwR68h281uZGhdOccyKWoLDonWjCe87DNT
gOAZeU6YWzmJ5Di1ubUIo80Xl1ZtN1Eb4HKhrJjQFkPvVMRHpmMN5NARZUkQi1OA6a0trrGngY6K
Z33XA4NmGTyXV9F0UFZv04Ito1nxeiORmEnnY5uwC+FH3HeE2QE16uMtx/E+JzutpO6VXsZ0DMgI
8d4OmlkCaGnxcXjCLIW+AvGUeSsrErSO6JR53IK23jUylMu4rpJcm3QBJrWWF0XrjG1lR5kTxXjC
tEMUK4e8gz5hLh1ZaM9ShrYXwkJS4uOj3VfpvmaZUZbJs0rjQ9Px6ATNgVxWUQH74heyZzxVDGHY
8lXyLE8LTq9KO07CBvgHxo3kTrQBDA5mqw6mLKSQaw495rrOieD8sLb1R4oVSNwfa/vhwB8HkWqR
mJBQu6ATccaTgCEgBhbaEZiZiMbEO6rT9NtCPKTsI0YGdwl6PZpMECH8BUNQMSTa6i6tAcobPWfq
t6GwG1gLo03VDoO7CCdIM9meU7aIHMv688R2qmDi7mIrxT6a1ydOH4woDlgTDNKO1R4tjnnixUdN
Xvdi7JfSFKgtNTCnJcgrH+fUmRsfocgd0hQzQoeJXGSUA1PYiudRv2q+XgEZ9NIMVJy8nTCNh90z
Bv1VkAsm6LQ0N7AfTwFD1V6HRe1lqZPIb3ELzfWTWPrYXnU7Zk9ChB7UyoSLLG3xs1DgT9NphGpl
nTXDr7Fi5mG2cFBdEBLp+MznDl28+DCLoXzF5dlgaQHTYyPWpadOboKRJOEGxDi9AfPLJpPvTDHC
dlKf5NhDD9HUJ147FgXU6CD2riuuCAxwya7A85bxKSW2LO0a5RCX27Lcrvvfur9K/IkN+7j2WXbl
mE0bp5DOMQQ347bPIGyUkaFocFOA70UAy+S3CpcCPcg4oKg/qKgX8idOtUH3VOWtxfOZr33TYqF5
aGsvhkC75Y3y1uR2Ep9Vzkv3zehpxbbLnzDlNKSOiGEzzelu3Q278PcLVPpnMfHb3vug7IBjXUaE
gZfDJQdlm7xTkERNkXiq8jUK3gCKlTYY3tN8mXtS0k2dLf64cGjdus9sxf8k142G2YylHCryDDq4
GhytOdPMAfczYXKxeZKOsVMvJ3Kci9iIei/G6RZNV+BR5iAcBagL28Xv8x2vvDdrN4JhQUG9MqB1
339W8q/PKmMYGkbiBIYM0sNnzcWaCFIpCGE1uIkco85Y0IJpWJbosob+rYQ+KIpYmCrDucm520zT
UHnVitjC6U+ke1S9Leoh1dOtUuIAnbsPKmLcR8xPfVPvRrqcYMX3w5vW1sPvsVj//U0/lrrzoo3I
sCZgU+IT0j81bZ0UjXhP4AKex/IxE0ysdt76JxIId5iRqSd7TgJBDRJlCxRAi++cYOMhRs3VcR4K
2M7t9dc+P0445jFioUWnIf0Q1r+wz4RctMaQfDHaVALaIqADbtODfX3DzAYqNJLZi+RSrw0jBKQ2
3iIjS9Yk7ABVKwASjFtPqFvG1xbcAu5mfuZRNtflFg0OwlYxCtY2Vj6Bo0SEa+xJ4xVAx8KO+Q3s
5qTay/QiRB7mZkfyA76+4sZ/X0gJcQ9wGJAgev+zylC0qgFekoKa1i/tCJwSTX0gJD/3V9CF/vBS
D0qXgTRZn80K7hn2Ra9FJ3RVun16L4M6dnjkILhAClDI9g6wVe7GQsxLq7GlYWjcYyp8PeMdarpb
HBBwNQ6Z/QJi8TXZEi1V4iNQYTKYcpw2ssNjxWagruQ3/hXcL0C49I4BXmy/4GielJXkSX2KWWX8
Ov6sfUZ+6uuwYhW9yYPWpZgh+8ZPFG6+X7BpSUGSeZijrp65CRChjfI3DjBag6yz3u7IrohMKhuc
qz4NZI96VHKrl8rkybsqYgd0K4yXDiiAXGW2Rs6C6vJLiGzOTVzSuBjDR8AiZ3KaLV/nMwGgAWGT
MQb5sw7ymXM71dEA86tP+Ov3T/6vibdv7v2jfzrGMviJlphti68CMDqTvZSn+V254vFFW1ilVv6+
fChv6se8K+/SK6Yjl1v7pj5Ho0FvLeiP1OA/hpfqPXn/9d3xZTjTu/YcPbevgGkro7inGkacDe0m
vkcvy7v2nP4IWvyr6UVU5v8v4Edlxsh1k9TVqhCOgpul9pDdQf4aagYhsmSVtb6l86VVthF3+Sow
+yPorYnlLbbmqLzlkT8Bavzhsv57b/rPO1q//1vhLg/6OHQ05kMM6ZmwUPejFpoLvXeUvjqXmPxM
+cpSUZ8X/eTy+q4GgUf7o4zyT+UEt1Aim6bTFvlyjiLv6m3O8p08Uwa8GocgxCN0kT6jObGqXY35
uxqkTdlDXly+ydKrUI1ejwp5WAQ/UpZgqVt7jHt/iMWgkwBW9rXX15fvP/Lf4gHUc7/fhId6jmty
tkABL4cqzo+5+hKxsxZbWTgqBuE5UAdA/ckPTkL/BGzgnAvvu1WWD/Duz+usl3MllgoaJKkqPJWb
7ilUaUmFOc1VXQaU0mkA0EkQteQtmKUWMdWwLTa5vIN8RYBoDDgdEESHwmUhymaHJeURwrY9jjVK
IKwHkyNSEtASOkcVwEjKLnoqQhUHNlDprUbsPpgOxQzfXeZadeMREJHc3SpkA5qwo/YGstgD/4Po
VPjls/bXU/vbx34AOqiuLX0x11IoqS8KxHJMvk4dsee2twh4YC0SgEjPe6h6kk6+iO28mxfwUZiq
UXkMJWgRtDaHFGcK2nIgrA1gUqaLwUg0lwHAHCpszAO1mmktNt/q4QnIit1UORQu+NB8YtcQjadv
gvDeAZpk0NBN4QS2BLCrjPzrEQqbMn7TZjCONbWhbBfr2cTYi6HR2KIqIoGlcwGFPONHu4qSzVLg
fbRex6NP9RfsubBBAAyhmrnsQRLJ0Bra1MNsUm42MF2YzCy2AD6tf40A0Jl5bkOnCJ0UaDMVo/6A
U2Qr6jeljJrKlQS7lH2FumBXpt5ZKUfBT5LjUjxzWjjmiNbthlOqJyAlj2wZfK7+Ya7vMWNglR3A
1PQ/6/SRuh3HnHY8lcIKip5ZZV5czaekMUbBrysoexj0fJBzCeqlx/uP0J5KM7UyMPB6mZnj9EZV
SMxmAhg4GJYgpkd1DDmwtbg0ac95Y1T5Bb1Kech3Qbm8CLB5TDPU4EnTbMq4gkCgMcChG2pFTHV5
aaET+/75//WofbcmH6qIaZLiFLZJRfjS+DdsUD7mecA87/YwUoXzb+KsEv1V+4zNFw4aOP/xVSPc
6I5e24C1hHGCleDswHHo9V2w+XB4ggdXUIeQ6V8umPK0kOeFZL7cotChFO7nEVZVWyReRHbhzog1
qqBSWjPQfqyOHztVaFsxeQxBFOY7YCTwODWeaLGoRoqchjL1IVNq6T2dZdCmd1JcRfi3JPOVpEeA
2lY9QfwN7r1ZdDOtYFEBdwdI55BogfPdIlzj6AyhZelhLAaI4jh4coCW1BKDHbnhh6ru8VD89a4h
dILjKkK5IcT8c2uUUl3rOqVLwxFlD5uflfI2Ka8lmEQqHjFOJ4vsh1X+WEc+vuIj9glfh66TmywU
4ZFRb3B1MuJxwpbnT9+vtb906+srKSJMqyDhQR7Rr97tt+MVdL+eErkWD9yZ24z2cIlli94kDk2U
BUkNpoHB5QLUmzdoPQV4kcAzK76KxlVDJf/5/Zv5izJZ34yKjCuJwNcJ5k4Pz3aS0oTJYiViakXH
LKjqQVXgfNR+tDnzt+9f6y9boV+vBREMgvEgX8Lr/XlT41EuupHHa4ESX5zFL4PJ48w+dSjkO16x
yYA6WxwiOjIjBAnhXjhrMCVMuJ90v4Elg1PefppZ/qWw/evBX5ViGCZZw0ofHvxu7sYpA5QUpjst
DfTnYca8CgLqQxFWL5uMjyBLOOpAUpviWDBnjoMUgwZ2vM12y7v6Jej2dBdHv+s3whwAXeA6zGTL
bhuHMXyNRmzlZgyEYnKb9AAzmPaH5wQmiLhov38AXFQJMxAiUdapT4xD/HlRBY6ncz6Vy4HGttJ8
0NnpZEdVPbRs2hv/Rk7AhkvBJJgd2+IN1ABnBFtCzCQ1GOeOsD/oQpgVxTdptqYDVxlca6H9APwP
kxVyRH8iPo2BvvY8gs/HADPNKTOmVzZiKAv6ALOBbU5maDDneck6uwdnTdBx2OhplxQyzMwqIqvE
prMV34TZVFJr2ZHBUE0M9VNvyOA2Sy6Jo5oQidcAzYHje7Q1O4v3i2e1M+7ltjrjqpvoVrHpajY6
24FtB2bPbAvEZ8hsdDbleKw0DM4bSwhdM84meZWAYu6shXKd+sUThfB1B58DeGFM/gS/DJuik7Xy
3arjh6wZs1eVaBS5qYLBHW0BEe4N/I40k3+Ng9XjBmoeHAJtbGivqRu/Qe2MKZFZsAa4FdnLhvLG
DiOecA2rjbwwJwCXxkhWP6IS446f/U7pId4xYHhioK9QuA1YwSZBR7za+QBeyGH8lRn9boAJEgTn
0badn7V2W73XXNA0uz736BW+FHVqi4udAXDRvAUq36flPcVucRLiY7EYEvTF/8PZmTW1jbXR+hep
SpM13Gq0PGKwwXDjggQ0WPMs/frzKH0uOvRXSZ1TdCckATRtSXu/71rPOuCw/8t9uzxs/zTEvt0j
fdrclUHRpofotpEXqR2whdp4zujGrYwUwfizgEetoFsX8842hwe52awoCsWm6sftZlK+dL1yknDl
is3fwh5/JaF93zmeJ78ofNIipP99/KehkbZtFjP+JUcE/ZSsp0fhWJi2ODumHiDk0hllgYJ9yQiq
JECFXAa64N2piVkrxY7f59qdf2B9ZOyr1Cp7N553xkf/1mpUkel7b6ovPbJw8PfK04q7iko76DKk
rrEn7AZcffiLzu1gdZJLuzLxFzH2RZycKKgMe0xt4xRry3hE4N7iOOHZ5yAxg0PWy07DJc1dKfUK
zYrO8405JnVER/Prh/BxoBCwKa/Sz8aN34vcN6l92xE+ksipPSX0x2AVuSynaHqOigv6BWxG/hTV
viFYoQ9eY/yQthSO+OvmQMP0OrgQsEqnwGDgoOhWcP0/TaE/owvX3dF00CFiem3BsG3VCZyVBUkX
FlmBUVhDU2UD4aAInB+ZS6elIy/LPRuzL3PnaZ9gBLOll1Rx0cvrpPIINAPxhTUoNACzWabf2uLL
bbvapJplbsbCFQanfKRygBxwzdBucyQD1j2Ycz/bqcHkzc/cDLdj9KX7SxGDHtyOLr6h+6MrrayC
FxWtlnYTUyF7HiegmvnNPlOCkh5Jk7xhanvU31i9U3YHzzNs+WrzlCNuI8pnP1KFpp3KrdvdXarj
S7kE5Ae88TA7zPXTzUk+6Aoqb+3kAF6ih/LUNrub6hqdhUbpdkxju8ts5T1LliN76y/cxpPowPfI
oYBec9GW3KazwXjdH15MwxYiu2086b6uxi08kgsHuaU8ZIIKeAcBBptuXNn6TrdU02kYQJ/Uu01I
H4WdnFqE5Whrg542HZY76jhwtaAloNOz579MCJhi/Y+7fcm8FMnQWl6J3+72bO6nGz3g8fKc8fiy
wJrYo1M7+W4fUWLC22rsr+QgTfadLxgMPsmeC2gzRNifE+IWCmtILQJAP0iW8I7CsXPDdFNYqk99
hlRlYtggtMYuqoTtEhhiooG0RFvUtgn+DOs6e1ekcUesxKOr7Z3VD93i1RPJ7AgVkdS90kLCOcKd
G77fJlu6FvwIr7J+ZQPdiVPnzCd2sB9cPC7OccF8w8wjYVe9Ht7J5NIc5VGNHaGxxOOSetu7TeS8
phb6T2BkPt5O6QTPUtm4l41oxd6mcNzSSsT1C/3bn73VYMhyMMTvzdNLh9LQWp3unU9fOPe5b6+H
2jpUvdVhszoTE4lArDDhPBbO5in3DfeJFoHz9ASG9/Qs70/k30EKtEsre6DXArlzu+VgTVJMBpc1
PtmSF9tFgWbtNpdfq4f1z79MIJSlmPPv5+eyuIPnKYtkxqKb+b4+GAZlGu+NnJ/hODjJAwq1c3tc
3r+xfRx3fTBwXaGpvIQu71rH9MvNlNnRVt2q697PedwNFt7r2PnzO+c/81Lw+4oJRQZvLegzYgh+
f6zfmsK4ZdRFdk35/E9nVchOYKCk1T6XX9vaxucbzp/CX3EA/y3youRhHrhSsDqAffu2DojkYWiy
TC2PK8FjRMYV0BaLUXhV1umHcc4BIs4BcxW98e7t3960/21lgLFZUOaLsfy/YV+svgj0i6tk15iH
MkwdARxBlDePGg+pgRdtGTQOzlxT8KTuqUcozIM4OVX0/fX7p8oDW4f0NLcfCiiaKPxatOU0foT6
Yqj/rx45zs2/9/Tba1cNy4aaXZruqsll/bgqNmN4ksr3Pw+D74syRoFG9hd+F5lsCHn1bStZRkps
WTIK6DJz8SvjAbJXJtXWzNzzz5v6/thbNkXz2sRcobLB74DbpFT1u7rq7wuJQW83SeNPA8ojQOKl
H6t/N1//j5IjkdgSA4w779fx/T7CswI5Z4EldYf2GR3ASZ0vYr+vIncc6O8PF8a4WPl/Psj/cVtR
CoC5JuOXNsGUfatzDqVk1nGCDBItedx4iBW4uWrAWjecdw4QBp0GASiF8C9nV/rvbcWGaXgxsE0Z
WPi3t0qhzUo46Wqyw7KEJXVVYlJC0dBuhdJn5KixG4172vxpt791X0q8Fae/lUL+O5iWXQDWLEk8
WogG+v2EG+lcI6G4J7sWeUAM22Yt/yzC7Tic/j9O8hJ/oJHhrEEv/rYkq9X5DkxZyXbZUu9ibuU0
+cZk1KL4RO8uo72HqVZGJ2n826aX0/j705yHFy9uddEhYkf6VlLOVzqugoFRLMsnbb7cy69O2ZvJ
hK39BCMhwhKsXOJhs8g81BRdkXppitPISDd1ZKH5/Jfr/t+7iv1hTzAtwRmQxW9P03ickiasYu4q
I9DzvXJ7VTPanfuammk6bYrS/cu5X37gbycAi80K/aOxhKKCzfw2wNtak9o7Aoed0PlYbarFZJp9
FOJWr7xp8GaITN34nIx/u7H+53bx51HXAGcFTeH3wSVEZjwJeD8OrXGJDczlqF9zFCFTddHiSz/t
53K063gzQL/98yHr8v84ZEIRcCSKi9NI+7ZpQ5BWbDobz47oMxOLHiiPijZr3IUNeN170zOevH9W
G6wYfaK2afkWIKhd82KekgUYcqS0lLuvSb5Q4kWPID3768twnfVm9C/2Tr6+uveH+GHnWn6Wkoj8
bpPz8IV8zsJG8+fD+WVi+34F/304354UZYMlIevFbKcn70NDG0OLeQW3tlnXS2dDk2EEt1aiT0dD
h3QpL+XAcmi9hsWbICBlXSGZWT0pGbN67RXqovfnHfylIv73DvKWUPHekXAi84omBfH3Sz1N6b3Q
Vk13qVmnDW77UB8je75m73VwxMni3clolDbGUdrMXwVtBcIPoIEeIUd7LWEk1M3/cpP9gwn60y4t
Q+RfJUVTFHj5K0L70Pb0EdPhbR6qfTtLh1R9zCrFncPmfUUrR+yrdc86lB7Jeqi/dJaaPEngWYtW
rS/1m4T+cv2AECnPE1vRFUeV36BuFoCsjbm8JNrngCZWhoWQ8tbAgRrll9w8ScVbNNPxizNnlmua
l+/3cQwaO4kKS8h5zCiVC/4OyZeXyOOL2DzCZLLNW//atnR+FNYIjRhUU7GfBso2DfWNHsUk/IHu
Tbt9pRKVKvqcE1QsNaSlbH6NYMBbijCtoKBmmAiUbuISB4pm3W9fPBlsKKDcMPtw3EeyGy4CwRJZ
8/DV1aKX5Xd0qLUjTgNOiQ1uGaG7rYsmd25RCbY523YV6wMt8QvWMgZNoXGadh1LXEPaVKXAcp6h
d5NvnikJdlpfV9qnHH+ZZoYZFvVUguiNrQGSo5irSOWhUVku2V1DUeDGniIGWM2S3ayuvde3e03r
thOeqFZYPfT9Dcuyibqzf9alDZ6jtISMwWpdQFKKYDErzkPlNGNC4WhhKT4nw8xvQLrrE0ls6Ac3
Eljz3h4SV6g2UYwuVZDp6KfvmlmhQfoaVxfICbAzburtXJZ6IED3pNDE4Ss3qgP35+Wp2arhGnWh
BRPfEyFy3T6zewWdVap20+QTfGPdOl+oD6uOZHidaSq/54pp67nuJPl+Jc5rZYo3obzPqptbGpEt
QnIYhBKwX+VpuvAmQupYntJYb5jOfc79IjdsKWHNeu1XTfIjzFh/agO3P4yoqDiKKFdUVGKlDHoG
Oa2+ON/DTag6fVj6RgO+fLDKGblF7DLKdxlMXFNsXDGaH8Qm9lOxcjEOWLPROeWAweUiK/ByE3Ef
Scqhku4IdxssTNWxmXFTTMhjCpWyzwrdODUCQwCfQalNNIGay4dB49rroepq8cRzCOlQmJebqAVG
J0lYVW/Dur7jxb9PT9weTOwBfpyy8VDOtimN9goHZt3XR/W2b/vBH0xpVyizn0h6aUeQR4QoczRP
HNINKkanWi0lXNDZMrVCpX9Li/cmkqClam7cZlQMZk8a671hDN6wulBrnJOf0R0R0f2ZRYBsvGPj
HwsNn52KZXFfTAfjfon1fco8esH3aXXnD/LNjVa3zZ35KMrRnBHc1zTfyovUZ16a8jpJplN5l7Zx
To2oxTlcPs46Rat6/Bhanw2bEYKB6QemNEIUfDl6R5zjZBWMeORYnWza1DEyEYRHOD9GGjyAlV/O
fqVchvn+1IowpadiraigA+TIL0F4TmhMlHQD/COgeFAp0VGZjbNOJUQ0wkMFE1ig2NsnSDs6Jq05
zKQ4C50q2ZpKUCQfLG2tsHEjo9gqOsNcd4csd+AuOSPzz1bkbTbFk3fDc9xp0GpXoZ2NN/h20LXz
PQhHaNfVbgYyn2CzulPjzKvNqsNF1/kihdwxbw9ppvudQiHP3Oc1tuxnXd1IkNzUXKQ6LG2LnkQc
ngoFTPnVXpWeY0myUg7hTnFpTiVkz7B/gZ5UuRNmsZ0I6hr1maVRTeX+VgaeclXsCjhsqqLZ1fRe
UQEszwidr5p6jDfSBMzySxkLOla4pkK74EJ0QGSE9p01pcV2V/pJw3U7UzJvjN5pQvw72UFOu8Mt
unmT8MVdXcW6FQ/3Y1bl2y7RT/fVYz84Q9jBo19RRRSD4j4HgoxgUzIeZrOi4b4fOhu9spitXlT1
wiQfi2i9oHMrDwFZha24V3WvVab3TOyeiZ3oLCHNf6jjVzQ1ADU/GwPit6Zyd58anHmGZHcCBQcB
pnFHST9pNimV4zHfRf150ukD3J8B9ydcCn3QX+531ROlDyOkwKzLroIuu8yowzF25vxdFcOv6LZy
+hgArfqZcc3FWdnfmFKklNnzWNvpMWpUfljZvd3pNd2mz57SfB+1ftGpr1r4luiRE8eYB2XO6KNY
b+LpuR4M/Ou0fVQivjIk3fp+RLfdRFWQcFFX8XMHZeSWoolmvs/VWu6Npa6P1LfvnBS/FcPVMbGh
LCQeZdxnvLmq2+BJWrSlDwswKngabmdYYSzSNi1vjpBbIq/rIOppPmDZN88J+JM+uoFJve9Bm/gt
I3hu3zqp3YgyrxjdxAOB+aiPLqowbBpkx0I1OXFIQcOM1kMn/RSg9Nxm3bHlFAAor+6V6VY9hPbw
a1XOmwqyxCTOoBundR22DtzGdVdzsxVo2XtBeJ0H/DCzYgMdWq1eOwWtWoNSRbmYn5NEHHyxl4al
wb3c/819fDK50VYz1E7O+LK7Znb30FE4ej6dtbzdm2ddopKuZ+7KKUqSKYz7Z6QJr3nTucvUGX+T
Y1Y3VCE3W0U1qXoRXkNNv6/nKHmPk3k99+GrxHQWdq9TTdIDvOAHAuKoF5MOQZsVoyIFMdpf2Rfy
4Dv37pjGn3+ZIi7Vqd/nYyQmkgeLlwmsrflrNfyv+VhRxuPQyvVwKQPNTx7CQ3YAdH+MvPiCDgcR
Ab5qq9kI6w8jyIl+eZg32BIC0QNiEzSBuC1P08vwkX8qwZ/37Nci99ue8Y5AGcxrSjT+E4Ko4xqV
NYE9k0+3N+NUPStOeJL9wp3W5a716l0ZFP687V8iZ4TvZtlu794Dw833LF89prR+7TZX/VTsykOx
Q4GPMOsv01nDXBZp33cSiNnCuTcMrEjfVjRlF+dF31fjpXT2v4rQau7jUTattzfVfZvcwqp3uknV
OIVC5123zDJ7TPf+nciW8nDVTjXi+edcJiqudShYRzZ/hw3mSdgJZ/JzHCBTG1zw163m/ry5if18
rZ5b57q9WyfTeWb6iSXBzUkBEv2EUKPLFFyeHOeZ9qVP0EjoU7emiO3tVwQOknjrvUnX7EAZWnEI
NhZs72N24u1RtoUf1RLq/qFJ+xhh5EN1OJrbc2UX+4DovPzheDyT576GWOYFMCKpvcCC9OrXlASC
80f+eqRSTmW7srz7ARD8AnWfvT22Hk+weLvjdALTZ1oF3CTUtstnlv7jbTi8cRWta7IrLGAX19bp
Nj8H67R93t98yug/9v3uyt/tr7J926yu9dkLiI8Lzvct4bbzOqCcTveBNEXI0bzXELtimuKHET5+
9K7Xa+Vu94Z/VXA+OaQ8zt7AcEa5cCVkkicVrtTdT8rVX7/ivraU9OsdZfrBJr1oe8rJtqbP5Dyt
V8FP0gJzd3NDG0NgYeoSXDhYF3n7NFjQvgJcjJAyaNlYzWQVdMNoEHDqj59Lx9c/02pongd3iSF8
Y3awf6MH8KiSy0uflkiuffYueR+qvYQEE9lLXd07NgRfHz44GhpxcPOjV1JM/A+wh/vH3Q6iJrmn
j6N19jBqWaMDQ4aYq7eb/0Y6d2ElO5JjYMmf2Yv72tu/pQFO/+DmSzCrfFVgTzKgWtTR98+Tz1ha
p/6p+Oi2eO8vpLAzFGmp23vneUv9n9PRO8LxDSEQY8blf87zxzH1zqJ91emQW9OXaCMkC97wBB/3
e87ryQya7XMPx5/DZTOkXTK/sc7gClh77lT7bYmyyLAM2R1nrII3TA2g/cGFqZ5Hb2EOWFfNfzM2
R40GTXokN5BDU9vHJvfhhEyGrV+XQz3mzvFRfQhYwx0FN3LOqfNofdIwCzv7h1icpNTBAx7yErTM
d7GEuGe/IJx0CGH3d+X65nx2HMFhZLsKN4wF3l/xH3htkU/pRJfB+ppIa7bdF8l/uAe7H/yI0n1J
Dpb65Lqnu0M6qevOX8Q7XUF3HF9ipAQOc2KEMWFAPyR8SN5Zg1J+sF5e22ekgVQuoO37ECged8Ke
+vzkqldsRaDI/PSdiYRNDOFmvTbs09JU+fUvCNQ2Lnh/ondml1840nea8z/CB7e23vvT5u59nchL
ZI1rb1fBek3OtK/A/9z2ZEu85of3/nHztObCPF/Dw/65dE5f9uXAHaAtcNbHjUuv071ZyZpXkt10
Pu1Kd3wmYulAS7CnLRbcjhRrTGunKnSB3q0peC/OdESfxJevjbHWaAphgLHGC/8z1xOcC1ily6EJ
aEkhTQ05Zu2HznPJUiar2x34VmTCdsf63d7+XK+fEmvD/NxabwbuMEsB27mRHX7a07ReizzdH4of
rNusZhe973Ti41zNO9TP7LXyViO3CFj+Pu3iM23PV0R805UDoqe1xDP4kzdc3SKoV178wIIMa/1r
gqfEKqErODeWKks0tvHkblKXbpe4WeItnKfLwZWvw1UGIUofVLLr9yaI1pOj5daGoI6DjlfQtOiL
yR5smvCV/tuFYtPfgkzhgv33JQNlFUIOqel4t1ffaiZhtpKLekzpc8onUiuDM0/Ao7dH5T5bz3u8
/Ff1tHrCm6/B9w2fMcy58mYJKiZt1f+E551+/UDpoQPRtnbhA5m+n6wOHC8IPv10K735y4Mkdc4G
P7U78Ch55/l0DEYLE+rDo3Dwf/i76PHhwfek7SNZhauNu8sUu3ZfDm66RnhHuBO4XuhvbMQ5cSWf
8j2kCrsDtrJObDy6f54bEOP631Oy4M2ZuujUrwk45d//NW0Z5ygcq3yKLhw1zHtEUffNZLMIvyJP
WPqsaW+rzPe8tze0PbxhUBRU1huq3I8GCI+PQPIjOAfGK53xx365OeEPCF7t1pn/w3y/259kq1GA
rAjPo6frPIrBA53Wwbl1jP4bOktlU5w3YI3Jchec2OOgeeTYwgZKpMPIOy2ZpkUQP7wDPQtkqz4R
gmV9Ddufmrsdvau836aF91Mz/1JWXsrmv01INGmlQ1aABkmYgvG9qqyHSj22XQimOyuIcHsxCyaY
yV8yFv8zINnIMiCZl2nA5eRvLc+07o1a1mn+dYihwgObIcXAFAP0JIjS/3ytv9flmV3R7pXZIn0K
GnnfrrTcKfpwazIUtxuxRIOVX269m5sLy1C9xUhU/7y5731NNmeSKQifT6bzpOvL7vx7YAlVNBDy
ft+VxoeYLt5mz6SydsOa/ecNoVn8/VLBn2V6S9OBGrwpgoj+1gDolVQZikFeIp6SoHM7V/JWXgpx
F9Pgr5Qc0xo92W+9EsBlGiCPD9DLeSIhUKvj7Gn8WUT+hWfQi9d1UBziR4xZyUP0kJzR8QjHHHnb
E/mAwpEwjeNtL26MU/fFjHP0Umb71bu6QbXtl07iA6gEfCw4N1YztTNtai/yl89ZvwTNWg9WAdWO
QHOxefnFuuJXxEmO6s+eF66PAHZ4u7OO44MbEoiyyU8KQStjS/HAphH2Y/gSigrUPa74vPJUW3Zz
J8UIxgFvCj/xKr/yszdlnXudv9rmiC5VdwySH6u1vq5fqcf5yDDX8bb9qXs9J6INpveVR9bh8L6c
CSzav5KI5E0e5AGsw2A5d9vBfha8DvB5Z5Nzc+zsjvyi5Vw3LuACZ/wVqlU8o4b3gOxwbglF4Yyi
EmsfFKdkmgxPiCITL5itais72e3PIIF3FZMy01I8VN581jvihgzF0VNPCtGNLrYqW3kwd6ktOOYD
7j3Oy0Jd71ymSTZIBGTaAqz0zGYCeP6gXMQ2lmQkPJnb7jAzPaLW4jQn7V1F0jI6IicrdzRO84pd
WODreAEcMOxnmEbMHVGA8q+5c8dX1flEXbrgaDyN2h1/bJkirXb16+wsH2QEML8lFc/hsizz4SWT
iZBBPn6R4Wun4fRAX/v1P/KvwU0flm9UbWQ8ruhmrs6kk/8ka7YeH/zPZZUIK55RMO0JdmInlx2J
f32wPPCOAAOOsbukkC4ZpNSGfn0knvTC4/Up9aAhMerv7vIr899T7KbO8iPZJ6bEhCS/LSdbsJb9
HPzlZ6RUS607N0qG4rG5pE77xLc7uQcy7devpdc/oZncQlXeE/pI/nXuZG7uZW7j6y8ZJyf36CAs
n3BM4F8c9JKQNtzVbvky5dfZXG3BHqOkR2CPYmxJR1Z/6iyIjV9/vjmGox/IBbRxjDukRC1fNG5D
F4W9f46ErVQ4Rb+GC4Drw9Z2D/4wWD9Mt7ekQ2xLJ+pD7njCcMFU3VUIw74Hg9e62NqQ6ry8um7j
dLyQYgxzlPJ5bydYkxbJ5e0onDQT/EecLdpNZZMeOt7JzU7aKHxgpt/dd3GAPm0j7A2+uAq6neo1
QRXIns5X6EyIOj6aH7MfvTSe4kMf3Sisl1WnXZfrzitd8Unyq13B9wh+EejMGfp14WtBvS5ZZSsb
0xd8zetP6Fa97jgzf8qCV+Z2G5jqK5uINKf3u6cWxETrdxjH+a30SVbyoo2A26/2SVwFwF44uct8
asWLlPQZmEre8hG+RuuU5ZaNMvUJ6IKreoKPMeNxOMsOeFwyF7sAcena3IDwZDW5/EY1QvXMTbJu
2GV9I7Ow3gm+6s18N3/8dfwcDT2fTftO3e2RKJ4vLOrYAyHke4RX2pg87PiigZUH3LXMb8w9sTQe
E26E1g4FMoB5Lz2HAh7hU93W+2gzbUuYGVtWTvt8DxqYShJSLHGbbFo/vLZv/5wBMkW9+g1oNeeK
z/zYM19zP3EzL+NPidte7nyWviXu6Ie2QmbfbHcOaBnOJVGbPJ6XmTLAHlgyVHSXRy1xDsC/bNK3
ANUmFzPgqwT8GuXnBEIjcZcfW7BZNvn0z++FMx5kR3GBd9miB9gD6hzXPIRdEtJjvXlc23Vsv4wb
EsTuQbErWFluAHB6iIV1rEGSfw9WPsF8XI3uzMnm7BZO5mGt9HM/9U3AIKM3cpdGrFh53AF+ubk6
LxTcTOQOAhDngi+7hkI0mLbY92msDNtpixKYc7g2iJlbDsdwl7dL7RBUuF6+fDl9GlegtRNXXN+9
5dtzH2y/xzE6/angs9LH4zGt46eSLyekk39gPs6FnpCCgZhwM84job5exWsNLdiaZeR6WguBEOhU
jYBx/fq7kic7O7T8tRkse/Tnt770TaG8vPQ1APTkU+qaDKH2m7RjWN1nvCzTsMODlNcnNK9a9RaP
C+TnQrH4vnqTlb/RWP/3NvWVyhwDycV35tNdBHuVV8R8kSUM7ytRyC/1dHQt1R6fVrPyRf0vnedv
s6h/jlJBoiTqiIZEbfn3f82iOjFp8wbE1c7UUPCOVtFseoD6f4uE+a7V+b/bQQxI0jjro+9E/6nJ
+1RK6vtjMx5hIOGdvSHH5+kN2Li1xz1LP8vR/1KZlL4pKP7ZqopQhNkvyNLvCqFQnbR6VcOnbL2+
s3GzQ3DW9/lz9Jj8FaX8v7eFuFWkCL5ig7+fSUnWzL6oqpxSi0aJJbQekH3yXGSo/GVCKn0rBf9z
WCt0XossRZWlb7XMLFEWe0YxPfQTI2Unzn7Hu053YyLAK+cGRwHxd0AE2dTaJbb/P98Z/2vILFNv
XVIZNQSE/X6gtyIfpbjNITohPh/8NtvTq/mraFL/dYP9a4H06yjpqlNXJjTckL4TsaMoG6JJNtRd
hhhcnfRDI9CyVw1nIERIxwsvVx+I3awuPeQDdQhgs8YRoFRYmcF4a12dGi2hVaA8WNyKMoLYqMKe
fSqjlR33O0a+XeRhMM75S5jBg1eebzVVU5PubC9ZsY6ogjk9GHVSZK1CFB3dSO3iURZWENLhreRB
KFEyHd80DPo5AVjpUNm37Eu8gSvGHgq6cLEyhih3UuO27oTmksskVFB2AeZaK9lLOuNhyKWfEmbQ
cUDbPyBw0FEjI4JGTd7drk2qUtJQvKEF+lbTvzMJC3wYp8q9myTFRKTxEPGkb0ut5hhrOkBfOpLx
uoSJM7wZPLcHCQ/pHQ4++hwAWDqU92JqwDFIR0WcT63oaXG1yTX9qJDqLLbTaxhhw75V3UsvvCXh
GGDktEXqJ7J2CuXZjrATwOAD3pBdIpgDdQSHz4B4eRd88+bMav8iNZwIg+kWUdtGF6QamlfpU+zP
DRL3Wb5M2joPvWnUcHuTKItdWyBbXGtPJXtZLwZZCaxBhNaj2JTsu0reRi6Uzkrc3+BXdWCZiwcd
U4WJGwA7aEtgi2zM6w6h+1yrgc6ALI3qs8fJGt5bPyt4QXaHeHWSjB9T/VlJHRFhlzA+ZdCRACvo
spW/9ipLCagLZeQriGXt9Gd980mDF8mugmvICuS9PqMcSB8mPhFBYVsDMoPduCOD4qexmXcs7OgX
U5Hvd+U5A4Rtpa8AZdCr/JhZMTZgBDTS21NWfLNs3TaNZsGcYQiDKp29+3qitJjZeEhYEZ6T8yDB
aKBRIryIPWVJ3bAI0iMuGMcljhRW2WCppO6cCyhWPu8QM9tMsGCpCNByQtNTqtiXgKDVt88Q9+uY
4Lm8Ey2pEXLa/GgbemKnUf3QABo1KXOXWw8YCwqNRkLxqFuKiQU5HmhU00DtAj3FctY8TDmt7gZN
ClYrAZTm/UZsdg6TiXz2crqDPSt2Qz7g0wjusKGUgQlSYW4GifWoEm3U6Ckzesr6EsVziXFdqU7S
hXutUe3S6IPWpFe9CncS7ev8Frp6KJ4jYyQlSWyPip4Sr1lv6fT7yR02fVhv7ytlrWmFK6vMYm8r
PBEO3vYbcOZEN32xggyqP5QhZo+p1V9r+p6VHvqIKe3aSLyWTPYpJFZriF7FmeTiFrWCskmKeiPE
H4bK2iYqbPCTK5WwAlIqanVkNeJmsJpjIsuBQIaLgoc7UwVnU9XSOo4XT0tyEe6RQ5TfTIR5K/c0
K6+DSA0KnHHZ0BLutY0y9PssbS5NzCRO/uRB6JTYtftRWoey9jSTJatHsaeq4ANvT3eETQMqitWo
2xkEiYTLNkpvC+U15ysTQz5UxNbeULx0C1w3DUR1Xa1m+NxEEQM9VlI3xP2h8ZjrK2dCRZbO3KI3
Rt90W1jDyNJoPI/7kbEvhJkjmLrb1bLX69oA6jrjoTE1vNhK0bsJJ9EAaT3erLTSvEh3VuNFbXzG
F7LAxsk67QC9ScAun6hwRcvBF0fDXrUok2mBRBhehN4pGQgJjrey+JFIBVmGLThoaOyj5KDAQJjS
v+QrpqaqEdxvI0kgLMnSM7WY9cQMsk/ldTzklyESYIaIJyPJ13pHwgchamPTXHs65YUc/Whg4M4Y
W3pEZjyFukF40qdT27wlxf18n3tnqEbunNjOC/KLi/GnDnuFYlLSymelIy6NF0Eb+z2rhwwB5mCa
vpIcBHFnztekVIKBR2800EomgRN7iFrID8IUXucWvSTZiyGm5lU3XVWVpOBoZeVib4fZPeganeJ7
C0bwTeuep/ITLpKXjrpTyhE5Kq1lSsC2c/hWubAV08oZVyxQ1coTMyQ0pKpOtcKdyNskhIeW5hAC
k8ceY8hdKo51BBaqTNaDSqeEZOE7Bh9TH9eGOXO3KuSIRh6a3kMK2yBL6pMMvcXImUjDFYaWrRh4
FFgJ95SY+tDNJZGASV9iClU0lSNxFFA3nsqsBV0J6nnF2xfygVgJTpuB1G7hy5DLNGA0S5+6auUz
4Ox7eIl5U8i4mAR6POqIszHxm+IHyPZOP83E97XlPtLxJWEdNbh79DglUjY+yH3n1yj1et7MyYom
Yhy6JlGSqYlCLEVhPFCQSWnM5tcuBs8dqXuD4y4AzYS4PyMCU+KUXZa3nfKhhF+ENgJ07v3QaJ1C
U5Cu6OtViTEDC0CLmgyNFC9JeFa84uypeK71naH6KImCuKfwg6EqpPUjJk4GZz4k6qsrtIexi3cL
IkpfPRn33O70mUgBykUDIGZUPpVwaQeEZqY/lRQnQsWOVrAsh1NjvMV4LEyRxio7bKTXdBbdNO42
DZFE+T5UC9A7d+JhKVvgj0379mxMnpKZT4OYQqR9G7GhElJyrlTlVIieGtVbMU88AOBeA6BwKq4j
wr4SX1Mir7ah2q3n5G4v8QnFrkFypA/7Ad1P3FfPcSbg063XRc0yvoAsHCb7OSdt65iMuKgFnWj4
U0+RKTK2VaxtjezatU/hWHir5Cd60IfGaNYxpLI6w51m4myj56hwabQEQyL9uP/D2Xnt1o1ta/qJ
CDCH28W0soKVbwjJlphz5tP3RzXQx14lSAe9L7ZdVbKZ5xzjH38wE1S0YPIYo03aOTVA/E0dxt7Y
OFPf7oy4PrYEzUTz6ITaD83VBRT+WU5qSJoVVOmU6JcJZkqZdJKC89bJLNDoMZRLb7XpGMTH0GTD
S5++L5I/a/DL6tUQVcLZNCKIpU+zrr8aK0MaRiiPi3RMo3YXUsGKPdGO+BMGgca2jMw1mrHgvGnz
+zU8HqcwlegtkRWadKtQkPeJ8AOD5Ku2AUG6zjq+UjW4B/8W7pksqHXQdOmxQTsplGRo63wqxH/1
cWnn/Dopp4lktFIrbDnOfAnxfG/++bG0//pEcBO2LGwkaAfX0chf9wbq6FIa+ZIco75yzQkvN19p
bbW+F9v3qo1sRbsx0fMPC+JSBfuaDDnHx/fP54u3gYjUNeRPNBC4axeE60BPlk6PLBTkY2GXAZYi
iDOTK7mznAjBZYur4PcH/KoXJVuQEDB6NqYjl/1hKUhdXPdlcfc0u8N1vl02789AJcWPjegX3SHh
r8QQ4gRB0/l5In/dXUvM6JxItztLnS1Mko3DCgzaU1GlO2n4QKhhAK9ou7zBLEZ6WsjatdofvrXL
Qej6sf1zDhc9Yh6Fcy0lY3FO4RsDYHSwqpqgxbqUXJbwYxgj7DaAes99g4N2B6w7nQJpsTMrcbp7
WpgNup3vH8Anh/7ii8SqkWHbCugwyrkAdPp+SEqhTJkpJ91zsLyKjF7Edr4SR2Di5j0gUK8lnyvE
2o9ER7tOH9okg/QKLJYsdiyLriDRvizh/jHDsErvkjtqDXfCrNJcUslWI1gOBnaOCVZ62XoBgaR6
MXaHP1zIfx8w6kqyCEFrEIWI4gXSoCRVEopJU500+UGBfaEqQHBNaEv4ECF98yexdrygE19E655Y
ippIMJFMNqGhKaQobpMBkYzpI9D0Gz10s4zAj0Mt5o6oTbCeCuM5lxjOCgp2o8OzVB2rmgUqvxUg
bg7mBzfi+wv6FC/9+2RIrFunlIzzsDER1wv+641Ve1w86gW9PRzRGfQvciyBNs+mWVI0V0uPQ+eK
gitX557+u3kylqsycvTMM5sdvYeEXbLqrmaz1ytLwNoioK6HP9+f5OeKcHGSn2NAAwmpTB7YxV3P
M1OaRREL7Ri9JpLKDXkJLXY8gisV+TaVS0zq+gq/xeVJHburQW0xla631UrENTt7nnGQ90wIxUu3
eDWTGYNMtyNYhEH5pOlXtXzsTOtRSMVTIqtbUWZKH06IyZX3fE3B3pFShi+T5M4WBedU+9iYhqZ4
llpxcMPuURgYWpnzLgxGf32YSvswyQf0D3aCEfX3N0NaL/bfm4FBCGpu/BFZYkAA/n1ier4UdRXI
GItPhwLCk6buIP/23kg00OALpR3t6bZ+EqX8d9HmqKjcEInKMkrDiw1sHCfuUB9jTywSorjcqzqh
UqWLSmHpcZr/UYD1XziW4/E/U9MMg0yBi0dea8oSx2Ff3j0EN8U1Hjqolcu7BAbF97fzUh/PcsmB
oHTyBRgsnPLFgUQ1N8dajqoTNT+KCtdKbqd2m0o3CaGVtwHmaThClG49zqcc6KPkexwpQrtS2xsd
kH2DXCNV3R6T4nRgGDdDBJ9vc+V+PoyDjBMBI5nsN8G3D5iL/XDyyJS+ehn+OvuLzze0cLsRi6rC
Qzl9MEzik+jDNnUtuZBWN6hvSDHLnQYHMoVVSkTcvuy71V0zsTNkBV23X36VY7vXM9AfWcPIWj8u
Gp/7MWp1TzJOIaPdQoMwuniR/AYCmNA95DrRSoRevxH55KKqtn5Zv3QYcEhwIFhCIL/FfMJONq/Z
CYrmMcQrZTfuox0j7g3Zvp/zjvYA1Xij4AyAgRCuA+iO3fggMzcddsNOtdcEYxpR6diey9t1Iis+
NHfCE4bG22AP1sK45PBgOIdqtxxpWuEDMpHctvbblYmtAXiLH13nZwmW6bRLmauysNmSP2Hlstox
wTkrNo+PGNFvsWBhnp5vLe9turNyOzy0Z/XBgC7Ar5wGqoXXbgf5E9cNiRHvhKx+dpV1EA5/8bT+
CF5PexAMZ3yQPMlZJ7+y/XLqbWfNC6/P0zE/l7je2dZTQCxofBvfZneSB8cQ3rfbHSdH5j8p/IsB
8wve9If+oXw1fpN7WMP5x0VHue8EjOroaUvgJHW5K2huBu0DjNJf8rUv1K8HI35K+vguiUkrSbM3
gbdRRQkqW5FXtMGNPzBjNdLQVivRKXN9axmxK4I3xuBJujI+6GXy2NeWG4crxEl0MopidRT9nuSF
Jr2TZMaC/WrCyzSDdp7XiaD7Km62bR2/DRGqq/JRmapbBaQro6yTpdiHEH4zGvFJzgo3U3vWUiLa
FPYTU30cE7poOhREbvulis6B7KqdvplUcbPQEMk5Xxrw04CpUDmFW6MDBk5zN4/ix7xQT1KCyUb1
MGiBd07IqdETxG4IGFAFP034rJMLhLdiY5eWp9ZXaegr1nicEPAWrJQm2blaVft6D+cxlPZVvpUh
FprIwOoJdyhEI2WsOGIqHGXpTdKw6ZewR2FIMwNegjf9sAqtRdnlom6uMy9oPGSTyxcFUpATgJgT
KntsVL7hKXRTVlVhAKTU4HDiVaTwAYsYhNPug3Gb0+OkU8ONx6w+l16Ux46ckohRz7wO2Ahop77+
KQFAXZf4i3PEy4AaGjcF0RA/i7y/SoWRdhQtsqCdaGgJACCuaK6dNIAcJn5UHZ10o44DECIzZXC0
QH6ZgJdPq4AwoSGOAuW+yfKTGj5onemYabM3eTQj6F6GxIwQhtyYN2PFCEcfbowC656YMbT2bFnt
fY6xfC9n7tD86UknZNfWpdum67zFQpdBxE1vZluWcl/uQRJ4SYbmJexBwACmvn9Sxn9HMEzSkL5j
Y8eUkLndv9tvWlpWYmSBfiLXI4W5Ef7patibmuSkoAEChDIwyyR7aATcNOLeAfIM2usaanseDjs9
OWjzLwPuEZI9ybdQ/EzKPbEucnI2q/O0HPPi2BkvBoAwq9H42yJlq8MPR7dXN9G+Oy75UWCGXaba
Dougjho+H0CIFztcDj03ZtF+WcZhKM4ZkUzZdCQaq6kf+EIJwzCyp5iitbW2aXEeWdgyPH7ImWD7
Em56fr6oz211V5fYD2ebnipoiq9DTMHG8ncJmJYUkpfmP7Trnzvs5XvFjFek/hSpqz8pYH+9V5Ea
dDRIWXor+6TDpcp+LZrFraXaTeVwLzQcrKddXtrB8zVmorw8EUKr5sPMaN83VuqSqkHC1PfP+YsZ
NAAC2aiyppFhw+//fc5jFBoYplbaqcyAtzoHlZjDGCVtd5bi5cs5p9RDvvT9UZn+fvGR/X3Yiw29
Gusu1RcB1yLzJNf1lWZ1tpqxksMm6WSv77FSINy7KmG1hbAFJstvzPuZsBuFmrxjciXnrg4jKWrG
uy7TfHw88THT2EMmtNQvLQ6lasoqm5EJTDCcWM3OrIluiB15kxS7VKpoZhyz+gjz5bFXcFASYTmR
PYqaPOSNWICn2zhxlOJjIBx6JGujxsdlWB4yRMHokYQFBjD5Mk1+3xaW3daQv0jES8TIfmKYv7ah
Y/PQWqMjxjFUMD9qQk9q7yVwLrVrN42JUWP42nY5oG3DnMd0unYfgE0URPUU401kplcNk7BeTjdY
e5hKTmKYuMW2ZMJWEO9wT1fjLQEfIdcpE6pcovfT632oR49dpe2i/DVF3ToIN5nUMH+hnk0DirvO
rZBOYRpPNON7XIB6xyb583wBgXiQAjR/c6rsYuYbXblK8H2p1q8lJXDXWy52L4FKsCVufbqBTyBw
NSLjjTjjPTn3zmw9yHQsgYw7H712g0NshidskwLfA5SuR5pr8vPalynmA+igsofHVV1LGsmEryxR
JFZzsz5xFTmLPkR3n4Ea1n0mLX43AWc1qiN18m60Gk/gsyCEWyIQZmm2S7+v5HC7YvQWtsE4rhBK
Zkc8b81Q/IpVZQWeCiq44irNRV8O7zOcwTE43qRVuVuYGCmvhVZ7lXUzzX/mvHPET9EvUmdOS3iJ
oLzo7wJJs2jGDOHawAwspLTIwdTqnqYw3cnTssvS94rH1OF/H8vgw9wha1GeQ7q4cCncsZvtEQeV
Taao18TZIlV/R/aGDhhdaZY5U2mwBcBnKhB7qtibN/edhrMXJsAji6Cu0iPo2BghRM9zbpaIpxRE
y/nKwPhL1YyXLELjiGShVIKdmYZYu+fOmoWS5xlDxsieu31VsHQb8vPYPuVzPmzqmeoojV+5vATY
QVu7T/FFgjLYKM+1VNtVQtZdwG+BwteIvuZNiu5ltd2bQk204+Tg7kH0nXSYmeil7G9lK+9ic9xJ
fecv80uGR7wcFycp31fkVGgEiaAnTmFSyqtMPBUdOAA3KR6BURWd+sCR5XuS5DTsA6GN90iFazh1
KrdQEDpvwgqygChGUATyAssu8IUUaw0H2HkztbihAS4qMXqwnCzN+r4KK7I7CKKSYCVJ/WEAFl/v
duSKevWDv9DXyym0YRHczyLr+GI5DZq6nRCI6adRxNTtuoHCoDPZ+AAa3rD/CAvqL/MHD1jpy8UU
oIbOlT4ZSPjfNbxgH0+kdGTEYWwxkZ/JSCgY7tC8/EquZjhsWRHCSJcP5VuiHJq11cPNd4RD9v2y
/gUAqa5VAyY1hkKXeUk4b9N4CYMg6E5Di+3orpIdkeyjcbqRoRKIyWuPJ1zTHHtIlt8fmb/8iw2F
mGLYP6Ty6f+5BzE6U6WdF+0UmeFBCp20as+xTpDSUS5+h7hQkn/QjG9DMu7KzPQWIdhJQrdJWwnV
sv57AgaxjGPGqrcUz2aOrDPeCNV9AT6n1ZgGl3eEaxKc2GwsaHxoURXuYRe/4rgUmw/4qNjmgAJ7
eWUGTZyMin8L4I3FSM+gqMHWaCMcSxZ3o/WFAHWrhTSVr1LggSQD/U5Hc5Xt22hyFIser4sOKXEn
RaYxDpKOOFiI6k2a6Ccz+WPG5LwsmDRWV8Ns4cnwTuArFhAkiJwHohbS5X6N0Sb+Tp1Y9VC1Bm+N
9hJElJPqhMUEoxhDY4Vl8crg8uYwzMsCEft7PSDH4R+VDi5GBS0FMY3cMxKaGEelL0Z9o/YfiXbb
V8zQerSuY3Rr9f1enHYLY8LC8AmysPInM6ZfTpjwDIuvGuIHAuBtymeH/TJr5XsE/aB4joT7oZK3
+QT9wDqm4Z0ybNb84ZXnUkrMrCD3Fgcx7OnFO8J8CZDE8nEA/5oqeAPzdIr1N5T/jpWUjsz+XpDR
jbWDcsDcsSP8Zp5YBc3Gm4LFa7PlUUlRSemaJykwgft6m7X9OVrrxAF+cCQTINs5kVC4/TztrIWY
J3rArmAUn+H0W+dMkal1TQaqOf6Hwe3Qw6aBZF3VTpVCnEhuR4YbIIWZ1tgar/jMbmc1kxPnODf1
zFzz9F3ED9yspl2Rq65ByWU0DEFJMdWgk8jXAQ0O7AYzS7dWFd+GXeZnBTlnudflfwrQ7CRJHcEI
3aHck0y9CaSnQL1pmaz36V7HtqmONn153xBFR35kNJKbBnQstNcsxcEkbqqmsFX5lxn9kaUro0wc
VdoRNqsmmjdSt4zhch20SDMDWJM1rrPU2W1KDD1xScZODFQ7sW6sAOKD9cInRTL6QHZefwzz60V/
j6pdBX3CeLTCa3l4zZvAM4jIbuKzRatZdIfaum9pYSzNrgf4PtJLz1wQyu/4kGItUtZncO2NWr1K
6kuG3rlVF6fObkW5JWCWlOoctVYMC3V6mNT3FZSOosOYPsBXMlVYpdUu1YajJGBgD+OzPJNiS7iV
8JJeGwDTS+4qSefMTb8TYV0xxSxF4Oy+3o9htTdSRqxL/cwo5yppsVk0MSKFoGzJ3DNzrSSflfZe
gG+kMjTq6ui2SbFIycCHqjPGk0cdC9VFMzd+WxBs8yFAuCHiYwczw+h30aix8/pRLcK4/D0n0Fmy
Z6tmbkyjbSr3rXFVSC9L8WCpntySKMs0k2k5o1H8QMElNla4T6A+1a3kzC2BuLN6G2khL8NIz4y8
uedZU4xE8fMoeOFI1rWFMZtFSNaOrIW0/5iZRyYaBsak/Y42xjrDcRawbmhG7GNvU4FtY9QoO2Q/
j14D8qrrkPUhY6ijtu6YgnXp0SYYCWwWcJaTn1I+9pKvY2gIedUe5eQqADcgxpjFCMfmrtsKuXzI
BqQorXWjzFgll4o7xAmRwmhkZUxB2eu7BecOmBGT+lmrn6USi4TIrtURMKP1qZScZTxyn9Jc84SF
fOT2Vc1He+0mk0pkuSm8WA/flFzyq8qfYWEoim1N4zZEr28EJPPBSerRcIiI1YvZ04I3jWJVTq8L
C04Kg/0Wwwl2jo023UrjMSEJdiLRHfjb1XB8m/XuoC0viQJG0URrkGgPkahjlNxp3f0EYDNiFBEn
UPSEmj+d3QomyFb+aAi4V4+sX1F2RwZCrqT7pYg9WfydkLu8gLUH2GoMoBxaGXg5vsQWtBx5yjwt
bbBMUPEMyn5JhuZSst8J88scXInmW5rmsAaF4gMAexcr6wiVcUn8pEPFasZyVzbWIV//4kC47kg+
72rIIo16p0xIfNTRn/rpTseCWqI80LPQC1EAx3W0owezxA6iQbIXyEADTt2FHfTtEDFALh4yokSk
udqKkoDBPE++QcYmk6mnEmsA0hdz/glZ5KhXq+RmWfRN82xE40Zsam/JPrSUZIFAx3gWWfhaq2rZ
0SgUBxcCjIKUQwSbxByIZSIJPUzWQQX6dx0fkmtjOQeN5raEq9PxWfl2yp/mWd1g5GxAMymia6nB
z3LGYn2Jj5BtWAl+Tzj+Dikm2GlB+XndmQhFw5xhFTyB5m7SjVfD2jedLx7IgXdk08tgrZm8XQum
vmIU+dMTscLJITG3k/ZHFrUrNW8PUsp0JBSgF8gM0o2beRL8YMwOGitJ3rC46LIL1NuLcA4DBnYf
q8tnb27qO77rudeAKEZPE86Kkth1j6lSyEZsKnCXYEQ29fXUjS9Y4djWfEdoe0u8XglVeumYZRZP
QduQLcLSPuynjtUXm9bgExuB765x0yxwJiBskdwTuo28kZEvZ5vJOpDf1iUKW/m+bHzIWh2TDN2f
Qa8mlxhIOKE5bmjkHUH9DPz2OvHjwKN2ETEtf47AIF+wFw7YGX/TeBeTo1JJy6xXDkrOxSsF3nky
c35H+56C92p4l55grqqjZ3woD+pjcmfAHoRRiv3sESs0yCshwDcNZ+Ocm9iu/0D5pKUwDxDtl+uV
ajgwXdxJI6kkv+uETsxNjW7XcLbNlLoW7f6iln7WazchPT1WkSxK5hZscNEKkqImN8VySQufxIiI
cCQysHHlujsVnXUsJ+sHEOMrnBCGMsxhwh40gtz+rbopuudShTJ1KqLXSfyV6XszOapBgpXXD0f6
qr4HMRWZi+g4cygrqvoXcpSGejUIU5SsWUtddzdPzzI1GRZIma9rD9JPo3X5q3ELkRsy9TRXocGg
+PeAVhXJU96TIySxEEb3ZvwYqztL2owvVU8eLnQJz4w8wl+xFGKei28/qAze4SHxVdZOlLaaSOXj
BybROODOqzV9MRLtTNbdoY62dXIN1TNM6NA2ZHk09JDRViTGwzzC8WTWWKKlqTHwXo/Fgp0QjonK
K/B0GBvGNpIdUgNSeWtO7qh6CvIn1GKtV5Pj+aZeKS+sr8kv8cPKiP7w2mfs8IfZNjGkYO8hyXa0
5ZHPa7fckXpJBCpCYE6wTUm1cXrTzalpNKd/J69S4JLuGSU03YbKQ5tdrJNzwxVEu02cJj2l/H/g
6uTr5D7obifvqTMoUNdZlOY16RYehECnCbqPwwGO/KhllA10tWz2zekoobs5r9niaF8ec5L/JJvl
oSBjmDv7zAlHmDMMmINs4t8ldf1dkTv81bDtUPP3a5IJNeaG/xw9MNw1fRpMk8wgiyhXx+S7UHxm
taxLCBNfZlilMzZFDl90j97wEN3KkkOUJTsuTnH14gk5fC9vGWF4b7R7I/E7w1VVMI+9rmzzcqf2
XhBvtQ47OpvFqMvY+TaQEhRU0ZVbV7bGeAd7rcbBbWn9R7IBJD/+oGAOZZA82zBc/kqp3zR/RnAp
fg6zcS4h5BIccI0Ow3N4MYJd165YOt93iF8wglRVUw0QToNvCDX0v++0TDCVNhpVfpTLh6J4EUZ1
l0mDo2kvQ/2+AA3prV8AIGLoNGY3Yf028ub9cA5fLBk4QzPch7OF4Oezif3rQ7aWgMopTEhrCW+b
nqlZ7wPniQq9hllvgvZlaOwCHfUKo0gWpNBwV5iv1ry30tANzLvvT+dzhbpApP85nXXd+et0EtUq
a6WsxevgQbwvR1fvPPUh8EHSNLL7KsRgr3NwXeak6Fx3OMaBtpKqmc7Ak+YugVVzNwtnPTrBy/79
AZUgtRdeXHwTzWozdX5zlGsmKJQFV5MF5/JlcFRXJtn0HfcBgRnCda26o0JVT11NQp3FZwaLWu7r
jUiqtUDaVEFrU033k3JjLC+k6OqNg9tCVdnqmzg+NMkPDwgTcS75m1tyyeBJTaoVKw+SG4ICbNW3
eC3xakcguWcwfJ2R1PHUlp8DkQodM29sW/vzDXZtEz+ebHos+tSd+a77GZGWTNKc4lEqXVR08/q1
1tZDOW6Ft6ywBeADUfKNdjvVd+aegkcanzL8y6fX3DroD7iqLeK5qK5aHDOGdivauX6Q5IdJyJh7
2+XrjBQvoAvfGAdwhGz+MyIwLHeK6ZFpLKi+eU1NlSmvMg8GYTT8I6ecJTI6riY3qc5ihLnei6h8
ROEpqHIvJA5JdOtwa023RXuO0puouNYJBjsNb2H+Bhc1HU4Jct7Hqvemm7y4GjO7m3E+oXBM2ZYo
ZWHQQEP183Ar4BQVbsZrzcfgw/J7MspBvWuHDZmJbF1cZdZjObgaU9IAeQpM3n2ewHziFqGSfSZL
GRbUFvuOUL2V77LuVh2APTdgohq98znejfK59zT1SXhVd8AzlujOpGdsNNHHto7WjR/mrx+d9rp0
mLMKtyJCw7227FMFi/FNqx6h+XbTnuYuISlddYzxhlhYpj4sZ3TdT+sUv3afGhLZ8M4ZbX3GkNiX
y510ldLWL9eSJ7+mhx51u3CHwWeaXI0iYqVf+h4PWx0BCwtweUWqwkYvsfTaJgC25l5wfsn6fr7h
qyCoNsIKs3Kg7/NavxDGM5THRfEoD2ftpYRgG+/MNRil8ssrCSXwfSpu6J4LGwVo1T2rGVOkbTh4
1Ks0OlixsEdtcjyojw9jsqfVzSJSUKHn+bNfPnapv35Nv2MvUzyy3AOmIQLunZv8VfF4s/FesZ4p
wgruz5C6k8HWfyBVjhpUuk/c+jhYZw3zVUeh7dzl3XVe7a3oCOiF7kX3v1+bvgJStVXnRugUSjdY
tf+uTdZIqB306fIOJw87QWRN7eciQsCg6PsjfbUm64qO5wL24hKuKv8eSK6LYplDo1xzeOn5yKpO
J8RuO1G+//5AX1/S/xzJvBipThIjkVQdy+OAE2Hgm6SYGfuK5hqDgc5LsQdQf9j0vhjiQqD6f9dm
XlBQDbnBxnrSS0atdCv3xfBQNlhh/vCsviDXqRrZA+o605dR7V1Uwoo4lEZnzPK1gnxoeZpiiCA1
tdAxYB/A9km9G5+jyIPrW5ZHKhysNKB3jOSHPyOxouhXdpJ8lm9FasrdDzf9C+aQBqFLYo7DyRmX
BvmiQKcYasC3yU5yroj9JRWFdgKTmp8soL98voS/aSr8Z/zxL4kD8mySOqeNyZFpHdXssDqcxns5
8fVuD+N6JPIc/6bvr++L1gDiGM0HE3poXZdEzT6qkzLGG39VSlJNgEaL5lGM33iBF6ZHPzqGq1/e
T4Qh+kpwhaJ48RITB5pHSkbkIKyFCovJdhPf0qPHLLMsmDRzJE0MzCs3ac/V+2Jhh9OmRZhAdK+b
+oO2kXJ3Cn610Kemc68gJjcZYvohbgAv5nm8mawr9Wa6QgskhVsaw1VJaPzwzX/9qP66iosGp7GC
uM81JYbXcwvsbrW2Wd1bOIVke0IDc+NlEX54EbWvnpSpctcg6rOqXQ5pGj6ROO/QcDTxjPkq7F2a
8Wwf5Qyx+v3KN4IFuVNTSESI9pjajrw/4QjcSNaTeSoTeMPxjfxazNqujj7C+H1YzipCPYLjzWdm
CEz83psWsao6Pqu1cYXkwhFQTwYdlojgLuHIToLj+BpagJpMrrHJJiBGThFWKu9F8z5P78bKidd0
v7tNcgRnA5N4A8/t7CZFRCXghBMjzOtyw9bhhDTFfhl+GqCt6/pFAaZrEmaPECQ03umLtUSeZb1N
SLW8S450WRuc/RDL2rPHhNIxf/h4pC8PxroFW1uU8VC+OBjgSyHIZlbccdUOavg3sksw3CgHPB5q
L/5hNZa+WI7ZzJhRoafWOOi6Ff1VbxtDutBUcDjYbldYoj4z8dDtxHsHrKEWstu74ECG3U8v+5dX
yeK3Hpjd9HKN6KZA1OWSw8434h6PRB8+DQ4fvXPPLXW/X4++vEadqIx1zVWJFLi4pRKcKKEvUlIx
kFWoezWfb8skPGaVcG2ZjZ1llKDxS5ZN16r6BtnWM4TWqWr5QFyV/kNU8VefOSFrhkpsJbs7W9O/
N7wcomLoNV6m1YsCfovfbR7NDSjbD0/2q1WRmaMEcZvGjhSqiwNJ0VxHiznIJ2G+DvRfYfoo5bcA
5TOiQ4jYM4THsDnip9kyrzaMe1I70aM8aeafxDT44k45IGRavubTCCfRXcdg+nwzKnsVgZhmvZQ0
hoq4D7LnDK5JGD00FKZxI+8U+BvWODpTDjejLB0twFLUxGgjffj+wX5+eJcfJnxsmUzdNfjFuniw
xqSpYdJgQ2yCJ1jm+5xIN6oG75JkybD41cF/UxiLwrq09WblVWDlrErwcX4HzNLoNXfWiAd+dE4S
TlU3NvJ4tmpGnfJTMFr2XDc/vPdAcF+sJX+f8vrf//re5gZ/DYB79QaKRiusRLSiJxCOsaUDmxds
CSAZ1tUE9kucY+EqVPp4l8lYKQX7+dw17v/9AbH19NFRVFeEqVcyV9z073gyAzPV8PVAXG/5CfAM
foKRX8SYmE7qtp8AQuwEQtwZKLf3W+Lbds3Vsgv2I6wz0+4U+4HUP8LqO9yJCMG+19DjFrtbwu4Y
IIgsDXTUrS0oW3OEqL8BIsJiPbtC2VxiL38Xli6wAU0jNl7t7DIAVIvD1YzD04HRdkYwoHCLXr7o
7LF3VMOdmf00BJbtIo2oAGeWPIarFnZWOBn2BDQT7XefVRCdNsmv/FXP3QQcCTItIB/+9yObvRvp
B4BOkrs7uirzTkD7u9cxhiFJbPD4q8T4ejaO1YHOjl/FyR+Hu0X1GUouFfaphc2f4zQSguDCZ0G5
ypOzDrSVtPiNnwDUqvtsRD28C4pb8Leh2i/zEcZNXHmghAT4YRsepwewupwhgbHn3yiRF/R34HrR
fKxTtyKHFUcdlGfaSdH3nEc87jr9xJxYKLeL7g+127+Hltu1fgJOqF8Zkt1pV+YIredkTr6uOhaR
fbQa0IfHXVTj9rDpnxWwRjzW1GujOWQmpCyv1hw0tFwPxJjEV3cNDKzERdsaNrtN3dukC0BQivJN
kVxPWPe8NcVtlvgsgnLkyYE9Dt4CPUrbxBXxeRsGl/whAZLXcgYzbCx3MV0s+gukaXzjqROPG/LG
R3MDuldDxjbtOvJrVH+5PWKmxrC0dnPcvnV3ild9bbPsGoibBqANne7aq0evUsN7CnfSa8VrNXIt
ieBADwiPGEeshKYzSGQcMcxwVPgaYAFQi4ODgPWUstNYgVDaz8Tau2O9NWMXNGFoSMG9XQVPd5aG
ZtuGpF2jQZd2KXoUqLK6PUGgrqDwEqSziR/iX3BnO2I5IDL3PgAilH2TMO7qiGf/GDlzzO8Pi+6N
2JExwEud7j1D4jwfcclg0dCh/uC9jibDLtnG3g1eXWbMmpPtodbO2WmufbWk/HZiPIRVZNm+JHn0
2fUbExORFLJhqyrbebmtsxtOEMKtFf1ZBhcgwIyvBOlQYK1ielPvRjJe9ruidVP0Qh30tJtu8iyI
Eaek8+GUJwrY15Whu6PuFKnHxy+Yvp6zBG9qPL6xY2q3Fjpa1ZWaXasfWLGnZ9ptyG2zisDbEaa9
bDkweckz6QqPeVWWnHsiMTL00AdBOc/lvoOTMmwR60iTQ6Yq6IUibKX+NKBj4H3Yz4E9AWRQO2AB
gTcd3HHJMyGmRVey7vCigTFjDB9q5BwcOGmDJJeQo6EUL7ZLeZxxLiPLXbLXods7sG78B0DawujQ
wLBsHXnC3NFvigHZBPOiTQarDUhA2Ch/9Jf8lZV0vXFvqNbqKzwCpHEzmp6a3kzCtm0PQN5wLuT+
DISZTWjlbUX2uMHq7HTU+2RL4KkeOxgt6CKvBKxHiJk2vcT3e9dXvCS25//Zuy4KryEo4UgUaXHX
YHx8hRDb+b3CCWQr/bDnfMFC4kDwj2iQRPLfLg5k4NqqLF05nuoivFEi3l6JaAn8QyDTBiqTYGv8
IUr2yxqH9nbNUF4zq/SLTS7XsqAMIqM+833BA2IrEHhSqaO1RJ2gqXOW/w+dqYo/vEyRToFOs3sJ
pfezVkwG2Ex0p368kTGMZ1x0y0AeX7Lvn9xnhXZZdVg6siFFWTsn66KwGvQgXRaRQ8nYS4I3v4oP
hMF6Vk6GYO2InvbBAJH58uahOGL5sOl3CafxY1W7drXfncZF8aNFsdlJMqfROPJ+wAV2Ovye3H5X
/f90JCtvkFJ9xVQuJeQRDB6B6W9xB81hgzEPBpGx/UwOgPO/ACzWm/efqzKhKuJchX3up7HuX/VR
G1VaO3V1ede6wm/p6bA2XHDDbMVfPopbefPn+4f59av61/EuHuailVGe9HN5hyAKz8XI6/CwVlzs
4n66jV8+r7+OdPG8WquwhkSrSpyyVJseMttU3ML/BeNR/aK5WmO/ENVR+hv/aSH1usFMpENAyuSJ
vVWGA4W6PB/dwIJFXmqCm2C6kM43yaB7eUc8lYr/THaamFmO9c3YZ0hPcf+c0pOq5XtRBPnu2Lzh
hqX/h7IzW24bS7boFyEC8/AKEgRnipKo6QUhyRLmecbX3wXVQ9uUw4rb7uru6rJMEgTOyZO599po
AzLYBR7DAwXfUIJ9iBAsmMWCWS5oMsVNTkLQh+LxCNTnBueVhBa3juNHVanOgiAudTxOCZpF2ehB
T6IyNxpa7xzhcXGSR3YcWvGAfVPorF3VnEd6Or129lTOIxlwTovDKJuHKI3OkU/+hKeFLCvK++c5
bIeUDC3ultjRsU/wg8hpovYyi6zN3AS/s9YTpo4Vg8LmhhwfzVdWRpcvMplMopAOgvRBCtqscrBm
dbAIN9/CPIWTXOX+6w788V4A9ZB3bky5G/vjnLXIIX6RKOTodNGGNKGhMxyL3SiVegzI4l6OEydk
d8VWRIAOfzRRJXNoX0+ZEaEcKQACTV609LGZsS5mwEJpvZZdaVcpP0G7Sa3ztUbvIzK7Pe1zSjoS
4ZXmLhmBRNXqJisU4mOSUyGDfw0BSYTxSh5ytxfP7baRkbdw8Alq82zwXf/w/PzleZ13MSw5+nyk
/SLg/fa8No1q4DD3s/tuJc/eQMi4ofMxMxjNFb2ilfLD6qv89IJXe0sc5XUttKxGwYakoXWzDNFt
zCHGyorMazig6NjLpeUIx8Z+rhaN+0oDcJlfBIfIvvfKIbemsdVjA7PSWv9wMZTvi9cfF+Nqq1Vr
r7TyhouhH4YVIku7g99fwaykODyQtPPTxf/bgw7SAl0zzQ022qtNz+pbrYLIltMrUt38tX/lFW3k
OdRdbub8ZHn9W2sKNff/Xm5uJ/72XWeR6GdNSd+6WhEKPToSXMECDCzmCVDK/76W6t+u5W8vdm32
ssbUK5JArg9iq29E9GiC/k70Ttjs6xZwhpxtWgvMp8RBMLyFHzaWFup9i8ijO3xaLeMxKw6cmLjG
JmntcLZPQfUa3luFwyV+7ZaAwaghtDxaaj10fpGkeDgGPRl7bQdVLOLE0sbiqoyfq4nTELS7TnwS
MeqHyLf08SfB/F+2h98v7lc757eLS0+IyXTKxWUiDaD4A4rYQrb91Q9o9K9m+NUG+8frzPfUb68T
4gNTvFpiQBytC3ibleNlu2jcyeJBaNaZ+R7JqLd2mJJh8MTtwm/cjOlg7yreI0oOIgugv40veePo
1hvUG5ipnOQUzMHRuf/J+Ch9Vaff364hq/TKcBNcyxOAcPVyJaryOZP2crEYH8zX6F165IhLLyF/
5DhFcW/8QkTcPRVPzAvLaC7Wa7JUONjjTkO9AN3hvv2IX3x6PtlCI0jSs+VLISBlXSAcKBEAx0ch
OZBSWDOVjI+TsYVAiuZTDN26dhiGwfKrEakkTIVBK9miCiFbj5bR9O41J03f9sWFQ3imbFLBVdCZ
MCEMlmTUs21Gkov2AMoWklvegRm5BE2lOT/uIDSa4vkNFY8Gcjq+btrKHRsJErElZ6FH2V9kZNO1
y5QMUtUOy2WCCFebFTiGvwjFZSTvpGYpafPxJ4nw9C6QsaSvDegyoE2WXaorTo6IazijE4Ns0p5I
EHm7ZIqRslUSe8O0Q9yFsuNRiyB8MRf6VnUNckgGO47mbkBhOnW4YvQaqbO2apZ43qbVCtENl5p/
VxHMKmdMf1rolXm1/PbVS6JOzWSRBntNdBFzXSorXRtxFIEE38LDEqODSccRa5Zkq4yrq/cONwWw
MIjH05rZkmS5vb6L6XwJJzFZG8peYf2dFj2hKMJO1R0Ur9Qq8qXXn9FXYZub9HnSYtHBYC+9+Fji
H+WWuBrzoYHythQeDI6IdiktvVMOXpSv4bD3Nw3KoJwBsCfRhlgjConQWXBr5euk2hUMh6PntsOs
5qHNyh6N6Dbw3gZhtFOYL2zQMkxr71TDiRPrfWmChMKJkfSHWYhVuhyiIxU58K/iSTt5TLBuzQ+k
r9Z4yzo18G1GSCuxjW7qbh3HzjgQz8ndla49ZUtU1yi5wl0CKxlKpODU8nbAbrIc7qbKpTfUE04A
0nBaWtnWCFZjtKOnNyY3Xoj9CmeFEwIat6pDXd5YZKbo3tGIqEhAKQN0FIPBKXpr2YkY83BAov5X
1Go9hBfB2/r5L99YJi0lCXJmGCbJbaUcrchJID6rCJcSf61kKwOeO6f9gJNhdxmGXRscJrwXQAZR
VtTtrKUP7hS+of5+lHaNt2vEiy//CqtNkW5k6yCou37VIj/jw2+CaSO5rX4pcfESnbZCPUt627gs
KyePT6K8qMRTBc4dsqnU3MbNVmtfy9qpn0Sy1ZAWS2Fpz+s6NtM3jVnosJHeSNLW6p0o8YDuEmvV
QhKJTnW3yRFc5CsT8r9yUDddY8t3in9QRFTPe1Ej/AbCHY3JM9Sc4jU1yexklraaEcobOugpoff6
Qn6UaJmGLs7tatgMigtWfDbCPKfjrgnOqg9+ijI6B16vnAf5UMoMha34oTP31SVIUeHFz0Pw2PEd
5fUZR0DV4/aJ8V1vzHW85Hcm/SluN2jCF/Wcm1BgBukP6clvd4HBKr2YyE/D6oYwGl9HRaMY2irf
M4KeXvlgqbKGFwk6tvc6ZUcsGLnyIJsbEORI7GTyCl0pRoa+HKCr13d9/tJQNL/RUQuLddli7d8k
LyUId22Rl3dDcRGURz2+l8NVFa7F3YzFrsEHtat/1wp/L0yYX2myNPutrjUFdSVNZLd60kHpnuBr
9Q99/S6Jj+G4FWKs8YTPC9uGfvXs2vv3S/+tGcDK9L+XvtpOLXkUG63mFC6duqeOmIOYyAsGLDsN
EMY83gkX+snc50+PaGFe9tThhKT9+z181djfF8r/vYe5lPptSx+ULMy8WO4Oo8a93QM2xe0Qpp4T
1qzT3UXqC8w6x9nAEYc1fdSI+ExxmUwXP/thpPy3kcwf1+PqlJsP8thHKtej30YkTZDugROY2Aj7
/d2neUCr0f7wNyCFzZOydXvo54nT7yL3h0vy18r4t6/l6pSAcTo2BLpeVMaIPp6yzf17uKmXynZw
fuqv/a2FQG+NAkUFaEOmzXxi+e3y47tIBGmkZdEvhifDvmciQBBPQefnhw/1NYz99kUzzbN0Kh46
T1fni3psQ4b4IoH0h5HgC7SPsPIx3ez90a5BmSKOZdxx7kLczLNUuWrQtSzyxIHfMc6S4YVerMDV
QpshcBqUqfFIXdLITvJMyxfd8og/74yQkr9T+p3Pia5aB0RAkHIxBwksSmpiHPD3KR3ETww3jIT+
m0ron/RkVeZCNFvPNUhF2zfYUtEMYH1yqjfGMN5zcccfVDwN6LWhy7zPoboMmh7rYQNxg3KOVMrS
x023zT9whnOcR/Vbc78uCzxfOgBNfCys+7b3SAcXhwdzyDSyQRleCtrnERhKp36WxgWbBFmrv2gT
oPtHmxk8MBPjrdYHHLvFjj8huE2YaO36fVqjkHYxtzCxELH3EoV4kp/COzr7TDFlk93a6S3XlOdB
gCLc1MmqKBe8NbzeJfDR95i3iJbZxyVBewVVpK18+MwZvHlOkMVL+DG6sEvwJdIGVyGqLLUOr75T
XEoSq9H1RT+sSBRG3+smNPKmqOgK8CZDu5LDdIpUd2olmezhnL9ZAfPsQfEOc8zt/HdVmhFZPKC5
MnHn0IVCQRnykAZYmZXpaM3cvOiiiukpiDW3m1BC0sY1xg7bRwKZkGa49qL6zBL6bYFikda8/iUe
0dqzRRskoL8T0P4xWmtZ1/u6voUeJhchDqjZQv8Zy6mbJgc5M48ilbqFxrIRH8SZ9qAxR3KBFwjG
SzhdIBZo0oPADtqsJRX+C1XPHAreWuJayYsFGcJOqCfHnDTskLhhsqHzoHG48cZAccICVwbmPaQt
y5SQPRnAneyjuIIaEHYvnY6/xAg3JV6Bsm43chqeQkhvxoAZy/xUYdq2sfUq9d651piW+x8e2S3K
aYikhdckpzTPMNm2TDfpuSB9nzxjgRamIYB5rNYyU1nCrB19LO6QJGyaHFV3FbL9yvU2Msu1QiAb
NIaMqWFu4npCwpJXAuXJWZAYWtJLq/RgnU6fl7QgjK+6IF/A4qCsZts74nARzWOOe96TlwIGekEo
P83Z7xeDZuaHfUVkYN8vdeAiffpSevE+Re88/wQhVjCJup3CSwaGfFF9R6mtUzv5pA6G8nrE2ONr
RMELFCLReCzAkYTxeVYHmSGnGQA0ggAWuv/AfwW5sCfhl0WHvGEPMfT8pQNd+GmD/8tR4I9b+ko0
iI9aTvtqLI8pfZT4JaS3pw7eHob0Y8GBncT4VO3tUf4o8+wmYqIoYCb28GskdbTlLRrwYX5YjP/2
lMFUlckEkNHPf7Hiflv1zQY1Gh1CqC3TixjCcMwWEsLkYVjIzbYGeYSzPx8WIbzTf7+y9n2gowEO
RIuEzQcSznXiWCtk0NCmSj+L7lN8K+0nkgs/WHEBaceLHt6TGzz1h9qVdgOIXb4bwxGfs125xASF
QI41EqKEjNPAMRz5vl2le2JnwP/aBDFewvfpUh0wFnOfYdsLPXjV4KNY/lYNOQu3yi8miDciE+Zj
vZN/Ghz9xRFB2Jhs6LOBaV7DrjtaSaJGXTOk2M0kanwfvuC8ZvU10uYofhTZKLI2X0uatoTqWSev
FWcbQ9FOelKgNQbvob4YNJeF9Dz/nBYC0c6thawjQ9Y+OGh4uBPHR/icaftZM9iWwKzlixGDCvMI
O0kzxxTWJmgsqLDRCFlMF9yi7XZeZZGEkDqyGJxSwcJyEy/qlEOJJb7q9GEnSukg5NmQcrcIDLcQ
WQtEmOjGTRySCcxmK03ik5QBAJ9e5sdGQXRIonxD+Z7zQGUZDKKSayp+mnCS8fUOMIHndrPqD7sq
2WyF/tx0tAv44yC6r4BZZ37IaeSzCkXcNxnn+hZBASfTaluJD2Uy4lpxscuQS9CWD3P7fu6310LO
UeLVomlsDc2pzPVtwhqsH1sBXY/Eo+036zTINk1EG7lDddwhf8wBySX5jmkD8QR7TQp+6Ev9pYrS
1PlZ4l9M7/jPP6uoZPQVP+hMmEsiIZqz2VAAr7/AS17SCGMX6ioa9T+pkf/WYOKOm9FfM99SVc2r
1xWDZPLbzqwPY32rYDGRaw+yB6MJdqvMv8m1uzpub3tjF1hrQSEdTcmfor4+SYWwKRSi3AQie7vq
0rXyJhPaPZXgKuuhwnj5WRVw0HhPUf5aYxYYFQOXuht5JOa2/UrWOrfwCUoohPVkuaUP0EUzb2lh
pK34IcEVNMxlMsK0oWnEcbPMK8ziqkkpZK504cYnj8szVtNjFZRnXQ4YnZNSpD/qcBMSjMNd8Zp0
9THzgxt0wbYSgerLNgr0K6snelIEjVd4K1pWatYh6ekZBtMzFbWnoY42hhGfTX3tB5RF8QuA7FA4
1xVSgOIWMd1FScFhdwIbrbcIhNKdsJ+btbBs6btUKHaKACLNALFSEZ/KkQILbTm+LlV4kc1s3/EN
J4V0rgt5Iwe41rNIXzVlsx6U/DnEgEq7gVtyKfrpWozCsx8+59WtiWaoipOdbL70cNIVCs6Cd1y2
xm2TZ/jT9IUV3kxFc/LyaW0FxbLwu5e6yLY9FafBXTQWKQfil1zGuHEvmha4wgwaQKvOA6n1UJOI
O1HDM6OqSyQU6gT8atyHRLH6WEA744eW79/WcctiRkdyjirDY/7zjm8zWdRDc+RghjRdOnj9GUox
qCesROiy/71pfFf6cpdbVIMSD5ckXSvl2imp1RKq9KFE/BjSQVNK15oOIR0KmUswD8zE8odDmD4f
fP48rjCMtzgTiZapzJvhnx8wqgK9T8vIOFhVexSYQfacwb32MH/GjlVP+VD9YjFVFPrhtgrlt/kI
y3QupvgSynlZpDcD70qWz5LXLEsgPPibabS5KopDq//o4y21bZltRUD5EwQOkE1Ct23UYEE+j4Ki
uKcoanngyJxZxDWwyxr5kEnd9NSqDxUd3DB5QVrEBIveHgtOWCwQW6vec1yODnwPjkHlIqSSqpLb
LswXn1N/TzGBdA+/GDdLiJdYsX5S0P9tG2Tajq3WNAwF0erVKdoz1E7Dcx7fsoWdPBadhb6QdrSc
e2SyA7m+EAnWP2qB5z/1+vuSGCapOlIK7IBXN2SlqeRPVJ1yaAVwocJjygPAc263Q7Uz49ohNwgo
DM+kuFQ1vDwqlgmUXZX2Q4Xzl4YGe8Fvb+TqRF3HQS9Ap1UPgUo+gLjAdTYZlQtqgygMipLhLgRI
E1MZK8JjNmwqYaMz4oTy6vz7sfkL0fvPd3L1Rfiq1PnqIES3Oh19edvUxJjCZ44HgiDji644nJBI
TjlGza2JlgrSlOaiHvr3u/j6ur99McSUmVgcqI6upbxFkurqyBNx21nb5l0ozhr2xFF09Yfe5fSO
JF10OIETcIIUtLgB1Lcul4jqZkX1/SS5smQnOOTKR6iVKkpZxFf1UzuuOOuw5dgEEwXH+oQkrqxc
YFiRCmbIhlglhO6PLMuvoeS/PsxVa0bJ/YGOFdP0mH6g9pHyDXqvFeZLndANhMmCRgpPgYFYeq8y
VI3RZzXke492uo/JWcjhFKpM19kRYwgMGbKbKX9SYpF79X0yPjqP6gWYRbwHXf1igYyVOSBpuf/g
QVjzvHTG8W3FLLN7XAY/NsCkr0LlX5/vuklTZJmGp7c4eGmyqCSUnMXomLmxjkn+SPrPnvAnGRAf
KKUodSsgv+Zwk7I84VcEROTjSs5D8lkkZVMIBys+4bsQvIzkUmmkmntiYieajwgyKFUAgJgxID/8
TNrTRE54ltGDmbR17VEnKHB20nSvjt1eK6aHAWNeEd9DKN6W1ofhw/zXGoweKlpp4h2Lbj0KwXvT
faa1+V69zTCawUpXJFwQFxDuzKza9SKpqEg1u8Z3Ru7BhD6TZVkOwzugkcazNY6uTJMl6/x9YYQr
wQcjc9Z4ZgTXJNm+gGUlCB9Dcazyu65HzYDc33+TrUuXcvcZFs5aAmR63807IozOo/hcRd26gABd
Wt5hUI8T4kev/UirW18F84GFBI6xWO7HJN7ovQzH/c0Ejkh806KJkD+n/jkNsCpGoAyjh0451pxS
TYi7tJISJXYjM3vVWk7Ofs5fn1TUnJd+Oix+Nea+3RO/FbdXC5oUV2YmjrV6MGpracqnvFWY20y2
xhzTYsY2ToktT/5y4PrLqEipflukY0jRBbjvCokzkJXyBv+tgub21ZsxVwTMWvDBAuIM0Iw2QMBi
8MuiI6OHVNJDqrwH1ioOnxASJ4UPuySF/eLDPnyDgRq0T73rJ7+k8d0finWqvVOL2GJ0m95oFRRH
WsVa+5KDOS27m5B1okDdLYEJZgCR6gchuSkANcoPk/AEbTau4GQETBovU0LX4KjHdBUjFh0Z4pSf
MOPIqdXApXQY7fu9D+cU03YipsTTrIgFos768Bo07tqjFydUsdrgGO3JDKQlJo0ZiEIoUwn0i2w2
gSI0uymkbgHs6t/r7NcG9+1rghYHrY3tTzSuHt1sIvWo8Q35wBlrJUMTiAmqSKQ7oLxuiM5V7O6z
+tYwWVajep1YuGV5xv79Jr54w9/fBN18dQZr8F9/Vk1TGQNln2ap+JiutWRAgcAqjNDoTRS26OPV
4JNN0JZzeWnCXkbyXXNsSXWitF7iaa8rfHe+dVaTH8o5qs+/1QcoOgkDn6V51yD6YipzkXAr4xxO
do0AW7aRy0IaqjW7opFbnRqmgBNIJOQWWwvfQL6mbbuZHgUexv2bCEpgacEU2maeDXNIGx9yVMFv
1g1Ge5105mItv80wsQ3uZFFcwD0ATU53LLvRTj0RA+fo0MFjGFu72OsEwBo7aQaDbcRt8JwEO4vo
MRTDsmOCQCYRCebEuDU6ZqfOyIZgHmJjE00brd6P2UpGeKfTItoq9ASGZXueaGWriK1JtbLj8gaN
G/HJECSJbd0WqNXhhVf3ExGBBKeQxhTh2hyRCKysyob/1CQHv4GMy8h1S/FEOtpNkzq5eCP+yl/M
zQci9r5dhL80Gnmu1V3IrBC2lQstAGTKLSEOZrFRpEODheI44Be3zbfgRVjqFV7m/jE7IyhnjGph
2kZXtph+tWsZ7s2qB/W+Meyd7vqwnG8gszIJ8Jt9tNd3CDiqNeeYga71feUm8s6iyQvs82jlq4hP
8MSeK+U34z0IuWrbOWSTqU/dhTjwnY5vYsH4VBkX3UNQripO/Tu5XvhvQrxLXBOpzRG3A1d/TTxu
6aiQSrMfmn76d0UMtddvt9tVL4gRVVdUSaufp/wMRo9zAZ33aqNG64nsFszQ23IWpDI0SG6kLycG
xpCGcCNYIPEuZFXVcPYvaFjnbvNWvXm/2t5OPnWTUGkT/08OGSJmXvEE0M3axM/Tx9Qf2v6m9lZh
CUFlT2xRvStAo51Sjri9vZWkXcLaHM2MRKKaTlLPkrkg6OrfS8BftE9/fvIroZUle76QWh2z5PtK
cbA+CivpqfNs68QNb9xJKBOeO2k2DIUM1V49rASLcDtjfnC1rIyU2TMHKGY22/Ge7Ohy3X0isJRI
HyYjWnDDJ9pPYXxQKKMyexsujZv6J/nG11r5bRn737f31e/5rT+qmoUn5l5iHBIkLlUqOFUi8leN
Ph+eDu0Q39fd2iMcuyLzBCz/KJN08CCGmtN2L6WsORaHMfBYWcFD12i3cdAug9DaygwoKmOVR+5Y
HSXQEoSpifctk4jIZ2oTrQfZ3zZTtVI00BXoZcbiKLGzg8XXR8xVo7+ZpBcjeFfkB61mFx0eai6d
j/tJQBg0mNhV/UPRAsjzN7K/6yhLcyVCUWmtxApyAXJYgknBzPAQElluXRoO00aH3SA4SgGgOH8J
TI/unW1199BWSz1k0RqcprwtBYGItR/6CPK33pkB1pSMJUvkF9r3Lxjrb9e67QJZzCox29ckPSSb
lNgDjWDNaTP8KlYA58AMvaRO78q13UiENUQrcyluCqdfDYtpAVBo0Sy0BYOee8mRHGgOdrPtkFOk
BKmT8GMPZI1XTkeUPNJvh4093eJqWvWuRTp96jCbofvtr2mGubI7nLRl+pjvaGUSA36jH3lK4sZm
UTFs82geYbMcuew9GdZgrZniHQiXufOOtJM4cqi3+jHf5Wv90q2Q+rjhGkK6m6xKt71I9kamkLij
rZ6c4jPcahxq2V1+zs8BoQOn4tRfRsLrLhBFq7v2Ug+L+lIf6oN/vue3bv1t6OpLJn4OIZarcoMG
YuPdJQ/tk3BR7+K9XjnKS/qUPgkPGVPEC+QoBn0X+a5/N87BrbCFrI2EITl8/br4d/EJHPZF3Ik7
Mi3pTp2bF2IMpgMi69VwKE/pqTvQKZxZ6dXWXKd3wUtyiS7mrX4LNoOPeis9W/fho3gUfminytfj
iatb4ktc9dstEY9aq0xaQn6H+l4/JM/eczqzTR7Zlk8gUQhdCx7kk16ftEMYv8g8psZeBQt3nsyH
f69m39QZ81uhqNIVuvI0FayrNpBXKFWdK6HJCYLdS2/JS2C8PH1o45vh05qh3ei1gzuhidabcDfF
1Q87yXWjzbBE0SLxbM6PYk7/Fbn827VoQl0PFGir+ySBewXJa60Z5wz+YE0G2g9ndaYCV1USrzY7
bTR4TgYtWu2qi+IJXVlNXiJekCvi8l0pb6zPEMTxKyFeZW4vyXb8qm7R8AQkkMbbooNraRe/4m2s
ovG2pWLdio71qIFhRZTGyCZZJcJJQjhVnNClgTYEX166HC0DmKW6PY/kEiyZDg0bknphZSY3AgVD
38NvnGsxQXM635XP5jGflmj7pBOeMXiubOjZcjwyWhy0FyI5ovbG9Nf9IaDGOYDsGQ0H/lFNn4d6
/qZF/XOvaZt4vI/MLc79kAml8DD2axyQGBx9cQdOwwStZqzDaQUMHrETLSNGFUuZPE0MYHag2mWz
wyHWcxai+HnLztolypbNi4FI5iTe+/DE0eguiP2EVUYPg+wE0zro8qKR1zqyv3ZRn6AqEvHNnHcp
w0J15rky+8CIKCnkBGiSp+pkspvgvzNJCrhMDA3x6nsr1EpDvIN11rUnPbU1ydaW1jPNYy1eQkND
HrEnvqNxhNiRO6Yriz5e+PgGPgaMS48VKa+tnZylyAnGLTyfEPndQlXXPUNf69wB8rFW1cFcBUwD
L1jkwCVQvKFDTaqXH8+UX7KS3zfY/+6zOVLPRHOimnO1/ttd7YN89MNYDA8A9I8ZEeA0NJzyIO1K
1sXhUdq1h/nv+PYgfsY5H8Qx2BIAto8HUL2X6CQcs0dznzIX3vs3hW6Pe3nPfgn23jUfGzi44Lmz
rX+jn6qdeuMf/H3yYJ17yme7XOlrjj7hHbfULtpLkg1pEhnwRrwdWFXs4OCfrK24L+8sdgBhx2Qs
3YG7NPbDSdnwI9Gy/qHFzfns25PH0ziXHHS64aqZV806QnV6S8piRHlzneSdC85L8rZ9UMVNmWxh
Zr3KFlvPwVq3W+8Q7OVkaWIdtwNofXvvQDlVHul37qeNsSsPQbwIz9raWFNgbSNr0z8ENyVbxpGN
PV3Xh+AuvoQH6baZ23+E594XD/NmEu7Nu2lbPbT76siIjUHMrAALPr29dQtFzD/HB/9Q7bx1sfbW
+slCIOXZ/T6k7LR1+Ey3/o3Jm7+TzpMbPPT8T67aOTpy2RlFsI9gXgV1re5IOROX7Ymb/E364SD8
5Zb7896SLHRECK7xEImmfLWG4bcviQUphwMwRJtkLdrPzAXnPKajspye+L8PtX2a7Nv7lcHveNuo
S//X+8c+c46L9/3CX96Rf7CASr14dGm3gPri0bdJ58XztE5gHfT2ZXtgPGrvBFxk8EPtz5+cIl/7
yj8+xDX7hkhiwji8ejgg56W2sM3F7pQ6bwIb4GL3a9vaD9Fiuz9+ZotLb+/U7QNJHXTa+ee1/XGz
f9x7a/w38yHHDhY0M1YQHW3w23bjZPgsSKjlCtCGxp2W2I8M6fhwkV0s8JG7Dh8bpI8tgwgJQWOh
C3u4XM7Z4rNYfML3+qljPjcFrj/r7C0D40+c4LdbXwor3RzVdtq/SO1iQD9+UbS1NC2Z90YeC/yq
+uD41tKM/OkyG3996bn4RP9Gc+G6Oe3Xotz1oz8e4NEtjZPQufqrj5rspUyc5N18pToUJxtwdHfy
ceX4jrazQGMSELQC87Ysduq9eGcdzJNsrNt9dixXg4tgFbjzIjgTSnmUNuYZf+NttQzOyTZ7CZcl
59fsmOl285qshyOHmvikxgvpEC4JOL4JjuZ7/hwvvdty5y1YgNgcSEP7oay5Pp6SXAdfSqYTQi+E
hedq/Y0mfao7Qq12inKLmk4LHV27CU5SuiY6uD5H6du/X/B6hGcAP8WrayDogmiEzvXP9b4sCAzT
ozLbF9JSx+ZUuJJ8odNdVgddfxnX//9XQ8sIQsswZEqnq09X0YUaS1UG/oaFbBiAbZL4km+FAt9f
gRhj+vj/J/XOn1AXEa4xNYRIZF4VillkxbmnIC9IEGoTzRHKBy92+sgZukug6etRA9fA8KJOD1mG
NT85o5f698f+YsH8+SAxY9HwTYrYJ1XxGsmZeX7fqqKU7wfh3JgXIbEcL1IOeUGD/mzG+Yffi58i
Kgisj41EXCjEgO5FTkg7yNFzIJrq/S16K9h3hyouXF0cnUnu5hSZaQLE2nxk/WU28xm+uRyK+oYU
QbsO41tfVlcDc6WAf+ZJl7GBGv4ysQfoSORS4hv0Va35K7H390LtdPqLgqVlunQUIwlI7AnN/RlO
qDzLuqb2h+OE9H1rlU1sQ2DvEB1ZDCX/vPlaIMBZMao8sIfoxqR0XGWn4KRudMwQ/j2700Zfh5LN
rXj77y9kvs+uvo8/XviqGxo1ItFIuSju2MkZLhAv73HF25+ER/LfXkaZaykWUEJmr0qHfkoMOU+7
aT+SWFC/C77L9CNDOVhvLabGzcLbScz5fjJxf5Ukv388DM5oeSX6XMi5RPFr/vhbEdck02D6otni
JRe32ju5hNuEU7S4xd4GAhFOvEPW3EqmCZRwsp//kwhbd1qnLm6Nao33xVGX+iZ0//uF2fADEyTK
rmatOeIz6HdbQxK5kU/9qvlMN/kGG4rg5svISVdfgvx15GZue4JkuFRXkVO48apfj0iy87f4kdJI
f+m3zUp3pmfQHrt2Laz+/Q1/m/b+dw3Ys8hWpZK9zhsdGlVug7pFBCEOOK78lRVh3wSH4sW81Z7k
hP4j8C+sPhIj/jh5YV7zSywSyCI/hQF+fy8SETEzuWBe+/C6z/fJb9/HMKoZ4sfS2w1psBLUzzgJ
ODKYs/SRRsqrQoqXfKzAXsc+reYIrWjw6qfySvsxhXW+4/64M67eydUTN8i1YUZ+YB2RbQU5ylFT
WHlIjec4uyR5oQeS9XSEqU9SCEBq6+SM/YzRsMv/dy8B6SWuQNJ/LTymrANXY5GuqjWlDS0ayBxd
I+80tRy+EHSb0KCju56+ex+1y561bxCYXjXPaUJbDa0U82Mf6mBTpxS5RAIK7xXztY6W+b9voW/J
gPMtJIuWYaLg0kXYAX9+bZM06JNF52HfrKD1wZCGRBWvzWmjW8cE+xbNe52MZUeu7EzYFnsc43Tw
ZANFsB0+Iv/hbD4s+2FZ4GblpvNss7RzeQc+11JdHEEBrpol2FoVxYjry6tmlzxK3iKpdzXZj9k6
TtDcLnD7lfIyUu5beQlePn4p96XvGlv05TinjJIsGYc9Q2pvlQyQ0aK9WxCL4m+HfMVJk6Ysh6hk
gZKBGDPe2fjDWvqtNXF9ma7uqaLyJoGVXNoXe+HEkSyHK5e5g3WB2ZcyYU7znUanDyAVNmIitmRb
Rn74kMV7uhAIgMl4m+74x4HlyukyCZg1kmmw5zeVWODrNTEVn3J3yQmOoNMBDFjZq+SIYyakxeFg
q//vks55H8aKYE2qxJUnkqHp7NNx5VdLw1i0uV19YqGM2GTCR4uvsHFzFjpkyi5jCOaVKAUIp2HO
QYuSEEUMWM/GVvNwcG575hsaVGrmZrMUP0Xn9pA3Z7zQBg1eR5NO80CP8d4PXZ/r2uzrwqLX0VHS
IQYWry6sFguKIFl9emxTx+svOrZ+Uk6j4qNRn1FKD5Hz7xv+25Dw+gWvyrMklZtgNOr0WMkBVCU6
FbOMlPUyB64T8cwpkAaYc6KVgLRr5GTnvJT6rwmSVA8xfWJAW1DShKG6mgkDRnH59xuE4ne9fs2P
pEldrLFs0Ay72rirtksnNF/FXrHbRWo/GHcAupYVJnjmwXbvSKuGydXE+XHgfBbyqzrN50wssbio
mEwBBQSSsSR/kcNXtIQI4QTL/yPsvJYbR7pm+0SIgDe3JAxBJ4qi7A1CLQPvPZ7+X+hzLr5RT0zH
SOqRIQmAQKFq78yV9Dv5DoG7k0PgJY4eHAmx21gxjbOBw1+9sNrGoQytck/1l2IvQpgthjWHLJhN
fOK3+El6l+RNF4+Ivd71Cgo/4AO2AVZmxjfHYr3Wb2kiOaMjb0X+7/th/51tn8il2BKHuA3d+Pd/
0X4nLjZloXkX3Yc8an3cfx/H36icf9wGOIw6CbRM/RVNZS3+z5FNDEc56ForuD0doGFtDP7Dn/HS
HesN2+a8sJY1Nm+nevNG7vJpcasb4XUYru44mL/eaAxt7m6o6JgGPFP23uNKskvf3DyTPOOBT3by
C+0P//2x9zVSo1cG7bw53P/l8pB+S/1+7gaIAoozuJeY4v8YoAvgF+GQ0A8RPWY3W/M+8+NzeKVj
sG/83Fnr+90uoZtQ+ZEPtNsT3xDxu+WucWWv49M8Vb4EoGWd+QyH2lv7DgXf117gp156yvlMTxCr
HEL3/MDTXFQqB3jRDt08byDWkvMp8Ncf9G7yLroW1UJGZltxzJ3xTpwLQ0XiSCccVdv1M3NKV/ni
K+dH6bKUZb7UvCWOvLNjN/pLb/2P+fV6Pf/v8fkx71CNPlNnKynO2nQAvZp0pw6/cnBN1Lc4WCMb
kgl97xZzq5qQhvIcVN4weov4l3n+H+KldTtM9IYMDQgQzZ9tg9DoFjHSzAGH10ad3gTJ7t+lW+tx
t1dtengHnM8lGP1vcixnjiHANpY+IQl1r/VfVqC/59w/zxnKClCLZV1bFx//PPXbUAl0LUUf24GN
kww8+3Hl6zF3keltmERvll4XUfaKkv401poca+owfEWNeYgY/OSRYjq+FfmWE6tXoQfIRDDmb4zL
6xjZCLek9UzhaxYmp6VlnBGdJK+PW77qqTjMGGzmLPnLPv3bqEgbQl07Iqve/Oc+IRflia0SloHH
fFd30bllsR2JrviY7uHZxl7q98fhan2rrgTjLYcPB0zT6S/Qqf8Gopb/5bb1j635cRfRB6KUhF7t
j5P81QmnnBRVkUybwGa6nZUE1aCnyGgqCMu7oNVHdA99fI47bFpU/3vOUaY0MjRDEjOC3I+7TRU/
pQ0WA7xv3JqFEHZQttG16m/jyb9tuLp2VwDIcp7+HBUXyRT11Ii6R0KNyJMKHBMdsQtKuzlgw+8s
jA7cAJCivHb31cmy9b/cf38uh7lM4KZJ9FuxqugoMv95apZhnJmtaWRnXYmdgEJ4UJ0KKiQCKjJi
cv/7HvCHx5hXWye2K8OVV0XE/c9XkxQdOV/ZSkfTWOdky4cSI6JRn3DkTw9EOgTkNOI92HKFVltj
TzQyxkmgFb1PK1rc9QfxLxPJfzuN/3eL1B/D+WgudTNGUX6Oi++lLF3Neox6mnpcPyH3Q6MgZzHJ
nAQjDNziaN4V+RdZJmG3IEHEMrhchfhjLWv0wqvGpJhQy6n0//uw/aFAYB2HL4t7jkRsFy67n5Oy
uZGVuZfnM6VfD1/M7GgbzW/sfDNSxZ4dY5P5qCq30yG5wyZ/TA/MO+4I1HmSmZ0gr7DXfjcduG1y
0dxlE/ATwImkVlBOXh8Ys9BunNQPAIZ1b7MPgeAYYPM+V1dq+vlrWG3EY4W+4lOB5dzZn9/6Tnuf
qXGKNhPc018vi/Ww/2PEXPfYNGH9MfMCCvTjtDQjUCkdlsUrUMsnAxATE6PdsKdEcMgf/vvo/gFV
5ujCwBNXzjt9Ak7Nf56Uhl4lVZ/n+plYnSgCO0qL8SDLrhjuK31PezKw9iz4N2br03MTZ3+od2Pz
l/vVH/rsdSsUQ0Eohxta/aNM2ZZ9aWihZkGDIlDzzFJD/iIY1Dp/OPFrhEztwsU5nbfl4W+wp9+n
z4+DvZL18alRrhQZEP55AHQtAlk5CSQKLMODGvOGl7Fd6dG7mFcHoXhTdRQp2fDRiUjXOvG+TnV7
1GVXMqiGW199z5BFGkjT5LgaCsBdLLhQKhvLYw5WOZ4yR03fCmBhg1px9yWfte/IdBktJ5azXZjm
p7L820KaaNw/TyHuS4YFNlpmsf/TXBhLSzSZgsZ5Kx0b7uthAc9kn3W0TFdtWW08TJSjDLdlIhAX
uzD3JsMfsm2Juyc5KbCDWErqB8Q0fBR09yNHepFekAUm6RuK7xbbbPsR0Nrtvcp8rGbarPRoiVmd
DjBJc+GoD3ahOmpEA4WAz95tg5toYeN2+3FN3rpW1pOksFRWdnph1/qAr+6cGKh+6LIDIQ12BUoQ
lXu6oyCofclu1WdOF88CKfqoXsCn1S/WI/3k6Fn+LFW7+7U8R70DqK7Lt5awx0OYY+cL9lWPPHDb
xVcoUVRcDRMJ3cZEcFweRvlmWHfhcmciCxTTPT6UGfJ07lgtG37SF3i7VAVucbxDXNvX71G1g/Qb
qe9N4w2NNxa/Mh3xu5emh5CwvAk7x9r5n9u3ynIHy9UaZlY00SnxO9KuzQwU1Rc9uRTir4ikrnIX
SIdBWtVtYfVezl46e7XwNSg7q9hl2WlM7GmF+d5kHJ6lW0m/0DwsOBNqOlJgXINDHH4JxW6ePI33
UZJ3A6G3zH7XahKklE1N61hpHuTBCagkjsiGdJxJfkxuamEHik3Q19K7RQDdZtu0R9LGgm5LHp/1
Hn2LLQN86CzFvkZThHmDNthjcQocouYTu35WXqNwP0JparctMGSCW+AsJXfyYvOhW7fCRMDpILWr
pW0IPqB95r2XVBtQkUbCgxvx3PLzyv6CqdedwR+li60QBITsCCWi6vc04F71wGnIUHyUk/X5Q+UR
CIkO/Kd4AZJnaLasHbMS+zhEY1u8rRKds456bIuwD5m9SY4yAtDRbairIyl4GhzRncdNc7DOheoz
XUTyQIZJjNCIvtPoDneWqxD/jctdo3SzFWSHVMR1liQf0Jly8gGJmogqSrF27pFDw2XA0QJUTBIR
RfgSMkIYofFTi34vco34Fg5OVDl9sGuSLYxqGUFHkd665VpxW4n0PR9Eqdv9/DLOIFxqmxV+ML1E
3YX3h4+BApSy5aMNOm7MNPZPoenDdlFhRFmoPQmTxjW44e3LUHdi9VmemTZYyh4WDWFMFdRgVsgI
SEL1GGbHoniAcqMQSU0ljRIQ2svkIWgcAt7k4E4hLuCpQkc70kQVz0EJjPBmBA68hJ6ODVKMSPQF
ZmVYZickL+kOvLSFUBa9HFN0c3wYlU+M803iR8tdINkTrx1d6ZjwkekH6D4S4wlMvdfxlrBExKAM
dWncISrjA97QxogPcXsww9fexCXvSeZTwDqf1p92JlmoIPpjgcWqnRbj2Cjzl6xKXhr3XtAcQtqi
5MiWbjHth2HXwAlmjG61Ex7JUnpsDMdOmONQQ7Lau5h4vHTZCMtfbmV/zqnAyDDJWyUMa0aB9mMJ
2LU4Y7qmnC/jmmdaXYzmXkdPE4MwFrK3LKZ6dZVI7xx3JK3mvR9mb1iODHNr1N+Iw1vErxqj4RKd
pMxfGA3/csNfl1s/73fEq7B53Pe5369z8v8pjccqFvykGObLlN/BmKpLTyBKq34OQz9FPL2aR9ER
ATurX5fy19LfyZyof9mGnz1XbvcIXjRTJDzB0Mzfqrf/2QYYS21uRPV86ZazRIUHb0JvbgzrIoTP
AYqeQbXr6C+JDX9Ov9cXNdZ1MTMdmYCZf+64rApCIYhDcNJPnU0ux46536m46x4IkC3faI1uw1Ps
J+fwMkfcxrHHh7ZwDJ+Xz//e+z9sYOveE5WBtgzwgMHm/HND2t7K9XmQxCMGvscubd9DMPSVforG
cVsRhpcHzPNw6yyk+EXR3YBtV+6lA4G4OxVafloOe3IpHqWYnK5w/Iin5igpFMPBkclx+Kk0Gv50
WlGYHyrqrRMBYTQcGkuFDra8iNl8SpCXRZrg18p0Scril6ExznWZveSFXYbLY4zIsJMg7YjZfaHF
74b0/N/HgL7Yv5yGukLDDEKAxpnw4yDEU2FyGQ3yQRbKy1BN+6x6G7t+m5IF+BFLUFO1r2asHGnG
sj0brigxOQnawzDiEFOo1aHrkey6hQaKHDGhxGgtxF1FDFuaY+CHDabulSqDLbZfxdz5S5juopac
BDwWLPiSS1JwM6+jQ2MwLxAJpK+B58FPCRt0PFhL63IX3kXyUUZEBK9uQl0GH6DQEldTvgud4hwI
vYG7fWfEG0XpoClWTtMq6O0B01D2X8YHgWE30ydHoGsyZaTOsrYU81ciBGRkHIIpEUpqPZkgDFUa
8QYJzPKHFh9LExfFAqaLlWhCQctqUBDaRHT3MrVLKKiQaeI2dUnp020FqXxklTDG4ueZKNEwSiCn
spiz2uBUBLWtd0wjBGkvYmsY5rcu6j8Xc4tdm/QucpRmoo8TB/+Zbba0qAQuxdyuuwHgT4sZ91sn
B0CaG7uQ39Q1/ZTI3hXcsgwHEGcJBviuXk5DqaORscQcj0Ww7QzCOSWk1uJZ77G5acreKC6j9mtG
0F5A01FnZStgNljKr1ptMS+iOsxHxkecb9GzMO0EGY9w06DUJ7iClPjqiUvbMfOrouySMfF66WlI
CPlK8a70ituKLFC70G0UVtbQdhtQi6oBjj/PzpLKITBaKIjLJVQhKAqg8+poo7qijo8ENQ0Nb0Vr
/iZj+7dxFpu9LmGaQ3/xsyUcTVKQhGnQHfucc6FjUZk1sCB25fIuMWVIy3arcMZKtauJ5AtivFHp
FpW2Wf5tS9Y7zs8R35I0fGt4LSTrp+JkkYumpK9AlQNqUORUAGvyjNNhj99+q8dESt/PBaJI4dXE
Kf3fF/ofFR7GOlYghFKJeNZR9P1zrJPIDk+WpEJ58ZRc0n3iBuA+bxVSVOe/X+gPYpmJk5idFNdK
kkGt8ceAIpjiHCNhHm4n9V7E98ykxOcipW0OhEq/Fd9O64bedCD31n5+zE7FaTy0u/IvlUHpj4O9
bgaOb2tVFOG+/lGLS2ZJrxddG26djVoEBuwvMjSosL6zhvpLU+HPqcaP1/qxdJWsFIeqWM23w9PL
6RRf39rNr3jje+n22Xlt/Wi3fRg3f9nB3+vhf5xNvChsD+Q9v+cQ1o/iRCbSR1emcgbJZp/cdnsX
O9fhoPvex8Y57rfbe83Ptg/z7vv+bzOrP8oi6ysj7mDGgNTiD6VsmmvCIlF5vdmn068WQ9rGv242
jrNf3Vfz5uFg//cp9YcfYz2l/vcFfxzfTjbHLmv18gaubJOfrmixeZ3+r5g79c/5kEx1a2XyyyrV
+p+OffqRZhd3nXwwdRAwJG6OuNd6NObFINhRQakAGrpZFTsdS604qYhJVQe+hEKtFph5Fd3Xug54
9pKN72X4MZj3s4X9MnlKBTRFIbXp+S7V5reG4a5e3nL9fo5oxolQciqcu/1nk3xY0Xec3RaANT3p
HFE/eP99NEn3Xs/9f5w6pJNJlrEmeGE9VM0fp848l+pSJd1yLAYF8TdjsmkSCXQxdJYBTEGmQrgP
muEQ9tmtEdRH4a6Eiyl3DzkY6FxP3b6IvMUat1IMClqgZEAfcfgqtI8GqcmopSxl8RNO0UUBMXuq
qwOu8z76ziQymPoe0hkZsSRVR8RNt1R6zHUaBKqOpEMybIhShdSzjtad2O/CdiQrZ1cOdxqYOEV4
H2vhjUZ7IltPxaTcCaW2sWYVA0xCQ7S5yeZDr9+TeuwhaeHWLu+Ybl4zrABCh/quFMC66ri24LsK
9HpLhARDgwWypBECIP4gjxCsk3gku0baDcqxWPrzGFoPsnlRNOFUbevZryRhy+FpLBwGyiasqTil
1aWaKpb7r/lzqLf3SiUeWKntMmROfdbZQR3vmAVdKnH8DJPgpKlX4sNYorDT81YSBnGj7wecByEe
SpNTg+VkQemX3ZkUZR+z4pWK6aANtRvK1THTL0YxeQBadPXQAkaq5PBhmWo/ScKTrvVO/p51bMFk
Hpr+Re7exbZBC/Qcw/BQ5eGhEQlMV77LKXhXBPKeWtkvUybCifYeTRbxTY/6Gh5jpZ6efmnmO6eJ
9IiKYgFV9JTNHTMYtkSlPLdtRkxvEu8NtrNZvi21ttHNYYf4kBkZr4ZxYyLLVqw8AKxp/olpQ26e
gvi+DU9tdQ1ptIfqi2J95LyJFeCsugWNRgKRCLJkNF90vPEG5wyL9sH4jKBPF3JzjfTUW8LhmOrD
izY+d8slNdpLnJDzjqFDrx4EsKwlgkFVISarJecp2SkUVIPjGByWiV7UDbkphvFgi6OnlwBpLlgg
VS+qcPNMLxJW7VGjliDFz8XAKSbsRUHxsrh4jAsEJXrDBAcUAIh+Ti01lzzUhMiDZwoYgiMu1MZy
y5NicTcEycuAgbJRFTvFYmq8SMHJiEpXTLvLEr/nsFyFAoZoKcWHepG3Re7mbUmdgQkYy/COz/VS
Wy5d4zeJuNPwVakTdmmwtG7BpHcsQf2M1lkg8MmKzllQ+DlYC5OWYnOeRuKaql8rLmYgOrp/aCYN
qpUAT6hwcl3EPbQ4QxTA7rWcgkjOAnUFWWl5PQ0IfYCXdM1LtywTzZgLXvmS4mQsU/gyWOBnFay0
ilqkgeHNZMWq1z4heBlaJYJzULW+K5tRPNXYJqlhbaKh2gwhLgFAE8PHXHzWcW43gcrFflZabdOZ
5D8boPtWVZN+NXQYXNSNGvVuCTh9q6e65x/9PozShzQ27BV/MEH3zgMyzoR8l1q0tkGrd4KX4IxJ
y3JXBG+MYhsBmb1Zgyz4HszgadWKjkR2DBPVLMgGQc/MsMA7bZruOLpIF/1Ra2xh9qz0MMBIa/We
fVz8GdKT0Q+URNGF9edOG29oufwQgU5UUh6L9pF5jZX7yIy9JZee8jUIo5Kw5X9RZo0B50jYzFfP
q2Tt+wgRkHWQk+emfowgFiyjP6YP6/krhoPNRYtRxdXK2o6th2WInBbadVO8j4S1JeWjWQR+JKkn
dJYvck3z2lLdEmiLpN8PcvudS/FRtkhuwMiSpNo+J9ktr25a/tVoyOzzC5tYzFjEFPG7sT6qwLfm
b1M+NRT4NZq1qZodpmCvmamXN8s2xfZUiSRQsKiZE9lu1kuFFqqx1uPmbSWg04ILaHxiENiq8FHb
3HyIk3gHU8qXxmmXChpcZUhRQn0orZiKNgoPYOwdSvaCgpLcrWQoO5k0n5z1oK0dK3mj5Ghs8kSm
GmI8DhhE20WBaFV6JsOZOTtpQhCdohzMUjtAPZFMoBXKTm5tEAezeKt0gB8EfyADBXtPJ3Fy15RF
QzwK0eOUC77BeR9D3i5XD2rhjZhOxQX2tFFt8ggNJ6qoQl12acm/kQdXqmqxLJC/GEvWlntfVhrb
QVQosy2sIGOv1LOTRFx8n/iT8WExMiQNtnvRBzTnAyoRC0g75IgZzXWYlcPUvDQjSPxQcuvsOatj
Xw00NwYVP+Q3UoYPejufppwMtu5AviFXGUMqNjJQ2M18bZcSTkUK/p57HFlqFRRXQ762LEj74hhT
RxIJvB24sLmKXor5XFASlTQIr6BsJwOFLCazIX+Um26nKNa2TaSDqoXXpVncIap/YXC6GxcvqFqg
IBSojQyM/mYSGgwzivUsoYoSWuNJKtagOt5EOOkKeiCUZ51M9vrgKsnDnF4WqX3TyudGhuMt7zYV
8TVNnQHXXTZIkVnS3g2BAbCd+2/NfSWUNFvkrSni8Ci75JqCE0Br8pCzCDfrE7gm5fTaW99T86xr
xDDHZ8ie91NVPypRf0lbxVMGLvvZdBqeVdOwDXbwZmMHy18U4nGTCjukMjCW5wQHsjQo26SmysEf
Z6PqFd14GLL8JBj1sU0vQUbBJrj1keVPE1nPab5faMHU1XGQ91JB7vMACSRw9YbM9K5zZDo2RW7Y
aoNabiDoDkiLSlxOFkOoYYCjA8QL65PupcFZYsqTTdnerKpjmBKPzEkYjE9GnOwMWoBmjbbOqk4t
TfC5492vUWqQv9aeO9J7VBVuanqWUxQ55a8qO1Z3anUdwbWN9a7tXiZplwE0j5VrB0NExq1Jxha+
RCI7o5sMokAmRi8IAmYnuhd3810++VlxViXq/fiHBodIN+71oTJty/MEl65W77LxNapcsXjiTpRM
z2UXXXQQ/mFfufLas0qjTZ0zuGnPYnKO4JAFFEjUlhZxxV0KPIliGbu2cicVvPCHngGqCYn+oFZP
EGp0Sri90/VOhdYLlIvZU2UWwYGtKX/yAgMUVG1rEYcJxkWZkJOspRgafHFI+4WsQY17iXWgB3eJ
h+ZYkvNcWcAYvCnMgHzgg2yfkfzM3eKplS0mGtU4cdMzX896WMJatSM4CWidrZQP1cR9S90OI4z3
6lvIJqatD0YGBAFYRCtf09s8cPvRXFJS7LShEmahqtNTCIuiE0UJSe+608AEL4WPPKYmNjJ6QntN
6yPR2n4DOVrUgv1UKLZOCUQhoRJ5SA7yopVmjjmcTCpWi0wgM4IRxiccvkMcHZE80RbFkTSG9CAI
qVCcmsMSC5wteouxlepQih6WBlPYOLr8JVZvqTAdRKE5CxzaPvJDasuiPOINx5v6EYovsoE3m52d
X+VY/Ur0dMd+dQrdxG1UkAOBAVvHwD4om5qpXdzgahxLEufegujCeTYsJ1P+FDplo5KTmFcvhBq4
9Vicc5WIAp2ynOJLSIWV5X3AcosvnLyQhawnGvih4EVdwsydyblaPpZqfqpE9Vkqdn0mfkeWeNTG
er+k8k6NyvW8neP4xADhFN3J4tiNi6OIT8tyFkcmAsxFC4bNXDslOlYOLpQXUZltM892dRDfdeMl
Ne+K+TjN4Be7I9idpTzRcefWfWfcheOvASwE1xFo0ZIlzDDhitVpwRjP82KCYT4k8lMGwbKYPYUx
sIT7XTxOql++FUnkqDNWg5J2q7UNqqek3i1ge8P0LAmjm9DWy5isAWI8DJP2gOSASEdxU6MOCll+
Kdbjar/BzlWNhzQUd9Ls19ozVKlMDo9Tw12TJBY5tCgWq16lvJUQajoLN+QQHMwKSbDGJJebKNJ5
29QeyiXeljJkq8meypcFFXDMTDzuXhTI3wES4ij6To3PJHypsQUdSyrOaQbQdOSGDrqppglZsXxj
CQwLMFU/hxCLdQLUgZ2xe+haLYpR8CaGcRCsY28toKwjh3sikPGS1trjzELJOMgNEZ2mtO0tWn7M
IQZDtqkmOMuis8QbHov8uwssbmfFrRelrZGigoNoaMbNPq6Iop2eZek7zRNWV8eMaVoz/DLD96kd
bGu6S2NmsbmXccueJNjoQwV1m3ivx6kiSDYet2ZzysrPifOrzIZja3hdGB8MIXFY+8Bk9cbmVMYk
CmCbNlpyBQCmp5SgYWEe4I76pDmuZ8Kc3dWxyT3/PMcblUp1DAQLEIYayU5uaWclK9xh4W2UnFF4
rdttSldsXJ6h6tKplTN0mMyHGg/SvD2P1l5jtLPWxR7TT4VZmz6Qymoq43O29pqk+WDJ97w1kEbp
F0jeYB3NaLjGotctmj2q1m5GCqO1+zLOfcvcm4Jq5/1CaU35NPTA02PmGfp4koTgsbifFgDcXLjV
pkitC/VaQlpkdxSnvaarD7JMDVLUd5AD5BZk1cTAPaCIQHRUAfYwKrAWWNlzjPWDxvRQJUbDzAC0
VMxjM63ZTLnqNoVkE3jhtVbvxmmyTQCfQt9y+jlxhGX5NLANaMUhUAHHVP1VzYAFtAp3AMzNrEXr
Rr3I2up7D0+jCAmnemyE47zur/KIseFzItK1Ckk9lTcaYcX94xD3Rz0RYRqVl1pKufuT0btuY15X
l7idNx31GMTcth7EB2EOTz3BvCUt5JHgtmzoeBfRTykz4RaQbyaId+PLoHe21VYU4FU37tonS0vu
ek0GktfbneoZwJJy7O5K3jh1Ue3D8ZVBV8d3izhHwCLShS9I605N+dVO9HEnIqUD6bnNWycUPqkN
OT2nZs29n5enykMzedRPBGPvtPJDMMC+zue13Riw5RW3R2DmjenU7YMBCXMdhsrpoyBLKxGIhFWB
1FTjuuC+iHit0c6DyKXnbuSPKItilp/NW8UcJ+NKTiqmHdayK5bQkeo3gYghU3RLLdqXZJEDaqbd
nW4rjcFQKf1hoV4iDqchvslSdxBMxDSBfow6CjCJ5CpL4oVD96ATCNuACIiZTFUhQvCh86y28xag
miBrq9B8bZqj1ZQHU0beaxkQ6C9LW1JNKvafeWV40kjq7EJ5AD48MYFA5bh5DGjYpPk10cwD4rMH
K+nure5XH5hvrQ7BPjVxHGjokVglHy3CCawG63BN+oqZOXVu3JVl5uml/KwawSGCPWVJO4rQl9Ga
zxYDKPU0lpbMNngtKQPL3hMMZKhnAexzMie7RIB+VwInI7tdkkhoeI0pkUgJURs6ZWsx2KcyvtiC
NyagzjNOZwUnVVRnLjaZHUO0ozHahob8MeZM4VtjP6fM5+ZUtLWl9ZveuCoGSouRwStk9hnvraoD
CEE+lEbUYRiTExx4pibAqpDPIS6Zkbw2pifAV/R9YMDT7XXPMHIiGhioxn6nk0RuJDtKmaxNmJou
nzrnUEORJq1A3jfNVqX/LkbDvRkfm9jYRZb8JM7TCXXMpOyFPU3pDSknhNHD2yJzyah5ZpV0onCB
1ispd5Z40lD3Bieojym5wRGOGi3T9os+2vT6xCDfkYpYtG9rNiLNO3AnJZnKlN0UKIy5IpzmZvSb
GV5/Gr04eZ+4Wd+e5WihXpW1G1Y427q18cXbk567V1HHkjYxJwhGZ1jEY24u3iJrW8GgaoO/CHsZ
B3Re5xvWgCK2vu+N5qigVW0t464Vi++006jysFx8CKWejmkHz6Il5xpjGbIxrxc/tWo7xOrWtPpd
kiFsIHpSnqlFWZOH8o0sX8eCA87WCJb8WslEhOsvknQ3ZbmjRfdSp7+p7U1ouFKGXzT2XAMQogSO
Bz3JJh3KvdZdi8C8pCJuDPmlBFE9MBrH1l1iGq5UfAQjhKzE9AY99OOPcbqMpF0Te5sf8+6pmWNP
6V706Vjk1g6+omCq21En2YjOM74mOgH2nBODHuxpbnC5AUKCaUcVQwWWLR5UIXRaHUpX/CIJJ3mA
k16AEQJtGCG2SCL4IZns6gRvSbN6EGPxpg64Ze8SJT33fepXic5EwOLCfAjW4ptAwZuCnczoNURr
rPni6QxcJDib5JBSyZiL/jADFY3VwR6y8RKLcIQ/ZwO6CH1M6Itj8alOLCkktPaWzrQrxIVkOnJ6
NdrSSUA0KgYPr4GZKBllM+k0p5MXGYM7GenLyHx9IGjFGokvUaWbmsDmTN7ncdwVHVVnksU0hrVV
84QHLmtAEq3DBCRwBnlYw/TZxhFQ1Hi/KtG7jKQw8Cam9IyBTKMAgb92UWdEOJ/mcq+TLNCFyrmY
AXf2i50WGsVkyo0UWl/mcuGoyJtAAWGH4KaA9glUkGtauh9QHYkGoaTWdRZXY5CJ11Wjrt/DjxvY
DiEzAGOz/M3vU+p05KwQhIpyyZTdGQNuXyFJj/WNZXJliu0uHYi3LEisiCc3EQ6wQkkshZCfKG5Z
KycdKwE4/qlGIUqJI6XQHiRwurU7Q62ehl3Whrsc/VtWrZV0c81eleywKe9yptmRfFoifduHsVcZ
g6eVGnEsOAlj48h6KSO7tVE1p7JsQVtHmVctvhmIZBo6pOv6TRfTcxELp3oYVLLAhudYGbaR0T9a
QuQVTXI/6B+WIbhj1nFtzljuoFUQJKmXwrUx7/XAHeDsxSbrqYV7A/TTqS29kulMBcYDAHLB+cjs
Eppe44zzo1EMdxHwSqEWPUEgqo0gEs11f0n2nfvLhRqyufuFemTjrt/+4l9X2JxGOrndfStyOnnx
BqExwl0WqRvX92/+7eav//IZYoK6XWF3hZv1F1dKgDAo+I7fLRu+1lv+lIfziMTmXzKG+UW44a8g
Qm58HhbZm9t1E9lXfoaemXxSfzNtrvxuWnti13zr82d8/fI31/WLC8LDv7o8xPf92lt/y3+8dmDf
Njdegv/5cln6bbhXbDY3Xj3e+HAy1s263dZtvPr8+rBu//pT31336cbmrY/hl7zsul38esMf8uGu
P/v9euum8VLrk/DAW2JXLsiNXXIX33OQfnvCOCCUaV32a33w+lJXvrJ3bPqVr+uxWr/w7CgpNrcc
Jws7wIb9vx+th2Z99tBB67C+HpuEwWTLE60bh7XM9a+lt+4F36BeR1JNIJx948iyDX68HmJ2ht3l
OXlWkCA3CGuri23yxVN539xRO7zyVvMRHvBpqdu306ncnAhn3JzIVOqjU+FDgSE5t/bKk3AOCCt8
/vriuAybzbXb8JVN3ghbz9/wU96uzZcvbK98K7Cf7O7X9Yu9/sq36xv49cUb9/XlbgTnyvvL4bE5
nO6047DyrrvXG0fKZ2tdNr1+XBvbGx667m6+3fBY33eNZ317urtztcPtbn3DCMtj526/D+WX/8GZ
wml0vZr2+tfrYzlenBw88e9z6Pp1XTfwyqatbwjnqsP2re8Or4KJb+Mn9vXLWx/MpXB3vXnr2XL1
NpujxzkZ2cPmK+L9YDPXB3l88oyc87+fgZ+vJ1ywvq/X9V3lz3hmZ/2Wn11xKG3X95CXXju9//8x
/JgfsEV+sF4+PlvHgbl+cSKtb9y6Q79Pbk4Qr9xefx/M8T4Xkvs4MbZR9xD/H2HntZy6lrbrK1KV
cjgVkshgsHHgRDWxsXLOuvr9aHYf7Frd1f8K09PYBgzS0DfeSCGUTkiyOA/uiIhyjM8xfXJ+fjAq
dkHuWJ71/tLkkK8i7Z1tsxbmzBHBYTtKHIlOMDO0ilzH2qxTmMZJx8nba6bTHgh70qvXwYgPNbu7
ARB6nmmazPJtFZVeIRkrh26S2NV0MgDUGfXjUh8CoE1aVp6JOy6esfTeiiOXD8NGGu4oVNz2JeAb
C+FkWXQP4qgUZ647qwX60GPcohNLObmPAQpUZXyGS/9CzdyhW1s/ar08Uo4ldIc4Go7Ms9Lg+TIt
3yY9hW3CWTdxkJLeWLGTj0FUc3EXU8alNpe0o1gwf1XK61/FZIhXpUbLw4xLCcskYhaPBkeZ7zOd
qvXYrYzUQmPmn+b01xjQ89TjOkaQOv6pEQ/X7CduQwnABn/WYkXKKASbk9dOTenzJfe6G8TNlSl4
XbfPQf1OFyyQFm15FOCOakdNei+Mm/0QaO+5km8iajPzovR84h3n7E1KNEcPZZqgAHFDDGDha90/
kwApEmhxUo+eKYwPgyA9rqSv/jwd+c7j7Gf7mcZZUyg+BnZrNRm4pJUrRX2K+sRLSW2LRN/Rd/p8
F/6d7lxpBGeP7iB3ZMVSdab6XjGT22xu0JYP1LsSG2f31YLMnQxtmydXme2YCYpQNU8xAVWB41q4
pqm5MsVvSaNcVYLySKbrjAVdlIjWFYCG/JCasWtToV+tle08v+vmXkHKHzIwhUs0bJN9C1m8ymjz
sSJ/1c2UkkntNqEmlnaojNDX1tJfqFOVE2mtCUy9SoDyelumFCYz6VXjZpjga/ulEnQ6GqA4Fbvu
eLK8SSJ9XvxAFsYxm26DHk47imwKH2JEU5nuBJwcoVIdfF2KwAmPlW6Sn5nsB+Ss+tg5NDGQTd31
orpWgNv1+DSLjJuInfvmtQSTrNnEFvGLmVG6xSZSbmS3ay9Jwdg7XXLroPY7qPCd2cUuKc6JaJ5G
ilWRqffxFQD/EMioHXpQEUXfVBr6VDFHhxwhRUb2UCQML2n/M9YRKQ9UfQqbHvA/X/C58jTXw17u
N22zTxgc5ah5IaVnHUjWQZ61Yx0p7GVI5oFC6fL5gLbtpuGESyTtao2kunC2BhW9FqSdHhb0a0G+
Zh1+eRJtuZU52/PgnI6oodlgVoWwFzliFpyUQCDu8aGSUldkE5x07aQt3UwxOTGqIdV2tbzE6gdP
OCnNC6UbW7/FHwuKGsuuwqed0v6JeuXVUsqjGu5Ry6YimAxLmBT4LyGBMdFIqSoyyImgBoN64Wzh
oEi20RjY5UC154aNu67t5PKiFO+4MtdSWxLsSh65YB0nvptB2p7U2PUr9kz01Ehhvy80StD1mRx8
WD3ZOLFFeo0r6gcm5S1IvLgyVs2Ur1OBjYaJmnCUXvpSeZ+DRZ6wSnG9DGTCcjatY6Uh48i6qXyu
RbpXEKw39uWh8Jo6eY1V+cBW/FhiS0n10NUmqouTTxV6RR58N6kaT7Sms5A+zPALP0DsazeLPuR4
IpZCU+xaLu1ORPhJ6dN8n8xdB67YZoItsDrqJbFnmfyS1MS+dYZyK8Qfi7I5We48nToV8glY75To
vQDzA1GtBWZBd9GP9zjIM6wSyqPV92QZTtOHTA61YrE0Pk229gYOAZhguw2fQf2q+d9trNjT+KFh
mynNfZU2AM9flZDZOIy84S/4/zBbNy2JcWSM9T+sMmX6tk5YW+0B7lGTd6HlcgTZhsjvz2o1TauG
uGBqj+xpDu0a6XglkCcOOFfnFNrx3E2s1YCHGlHbHYnT86sSFu4lBfItWbsb8qoHI3cH+Bj2ZZNF
DtxS/Fge8hZjKJKiOKLWcSHraX8zPyPr3hIuAHa36uhC01tC7ii1pbRAZtvRoIaNNGwhGTP6/J08
h4rUO5wi8bAPg59YUkh1vzTmDrGGibikDi91kF0XMNYPhc62nv4Ca3LIjn+RCEAAQo5rgkjGYNqI
mnoaVcXr7/5DnD1hxBjAyGV+5zOqTW0GJeZRPEn5wkjQY+nDtJDtaqagbpf5dpJ545/uZa7s9k4W
aeRMG4Fee//62zyaR+AZjnn1XcDoW3zE6jTYv83GX3Hem268tt7YbgB3RSiPX6SX0jFXxMizeKyw
GzhwTJAgZ0iaVfj8/U3XF8X1r82fmdroR3ReHoTtqmu8mSvTVa/8zVGv6FwhP4vISwnoUb7q545l
zqVU4UXcZJ7+eP0FvSKtR378Dna+3t2AVTctDiv7RlmAI/Ovv2crbddrcZBdgettoTgjR12nkhs+
HmvgVg1TSj9L76EO/0mp2hI6OspkL887ySSkOaKLjCUqHhVX7NgK6p6JILpJeKLp5AYMIKrxG3EB
ZJNr5y1rCspe3z+mCb3wFARGRUcV1SUgtWbitEqKF/QQAi8eYPsmxrCD4UYJazw82VEKXrNBPbTq
dGzwUIlV6JTy/AjVwVXk4WQpxKSG8VFl+UxHeFPKoEorvqTwAmVtfosNOlGuhQKMVbrkx7Ec8z9a
Y4iHaDwWsQomQqdWgQbK6L4I+rGnhRWJ4b7Q8scl2QhoDQzGOMBuYy1TmuaPsL7jlzRIu6U7V+9B
roLYGxb3zIJR+dhfpt4tlXSrqdoVnXAjpBsx7TYS28N4/tQEkxLT0EvTnsQU3SOM1s6j4dgW6cVE
G0QLnFTPrmEwyhUJLpMYOZJMUjcFfpJql1zgNQM2PEI18q1OqTejMzfZLZoZEfnYAwlpM7FfLxVd
t9x4FaqnapzLLN6l0a9QWz9dU730U/tGpY4n4tpK1GGjUSUdoS0vKWPhfFbfqsAAvXAydaa8G59d
qqD3SdNnTTZL1Vj7TNUkSAigbPxNEid4Dc2U+rHbdelNpEFP1lDaY4AjOabAzVcpBZdvyesgcDqT
ZMQROkGXdkZJ51ZBVYQ/ePRgtPJvGGBlq3WEL80Vpgpl+pco6J89jSjQByu1+BxHHYKpWgvbrIF/
LzOS6ulRLte0RqBJGy0ftVVxHgKREXNEh9V4bfBjAMCRuIb3iT4vc3iKPeIkqtPe67neQo52httQ
Wplrr8LUn6iVcTQi3URl+Mw+8hxnpUL9UsVvmyTZsYkvRhitAlAZI0w/AyfSAsRUQDWxtUnk2W3A
YU0t29fl+FVKopeKRFgxZHcYiwJCdwXthXxaeZ5dC1fclG/CgUrNYp8JwL55sclKiNKO1QGYd0o0
VEe87rH+ExX6avR/g+4lzSYnQTgHinGLK9YBSA05AkPPeljyCSw53A+Fsvc74JYx/SwA/xXTDekS
mJAytJX+XuHpKsSenQrhJxwNCTm6CmBOVoTbfI621HwGTCNSTUkIXTTNdfR/JioOtEJBFuMGOvkc
Uc4JkILZ9r+s66QKN3G74pgVVJeiHdtkU5Q4mSmcZAPzqPapjZdKTDfagCeu+mQok5VPA/lI9W50
20knD4ZeDT17g+M0/PplNDFTlMVmOaTetfC3ZHM8biu53zYtlg2VsrSJdjbpNZKThxTvp2kOuOxV
rME9i2yiQB7ptzyAn3BS3I2YPrIUj7aI6XJ8COGuGZ8ipSVyq392Aala8ctUzag1OS/A02bctY16
l5nMhRwHIqIqlipjMCDkMba1us0ZhxYPW8cEvPyMEEGVx7lUVhFkOoPeY4zmQyVezOavuAxJaMq1
JyHXfMjWKHwsazl1ePmgiAyRqyaOiuWdlc0GYdVMmnCxIownMd+Q9CjhKYl36GPsmHdJmrS13Ksn
q1J3Iz5IJBEV1Smtqp5jv9gplF8Bda3VDkpSy0NMgn10ECxV4YSEffVvcXdBkmoPym0W76LMOzw/
sGrI3H9Ctiwi00hhIQr1G8nR1GDq9C4XJ7MYTznCFsF/rwTrY9a0YxhPezQIKytkr85DQqn18qqv
t5gvRDNcJ10dIzPEKUOmhs6qP4kDMXpk7mDT6+gucdqQJdi/8b6n4MIa1yEGskdLz6hFilgNJc2u
EUpVyB0CMpYiDutqzvK9Ais002CfUP7wv1XG2n+IxP+hMf5HpEFbGkLRlNb8UuIl/iySjUK0SeeW
ndtivcs8f3bjL5WAr9lFX11h1s4w9TCM2RQzcLVM5+3wXdKJcXyJueg+cmQLhBxDeoDCpqsJApfR
90n+lJxg9XGDs2tMDENug2lM3MatR0BVQ2NPxZp6yuOX//37ydp/GqdkCe+cjExcVqiW+YeNbcz1
sm67NDvJA/tDJCnBH834iejF7hLKwRh7YMlVUsCiGlCK/33Uiuj5V5nQUyqask8UdipzksQep49w
Vg3hZzERujJTC/kzLJmv01Fpye0zPG1gfHjOVeoQbyIKJ3M2VqbCKNMmWzkn1FO5NO1tli3bpMqv
mBV0kbhFqRxKd2Rab0rqJkuizKN+ndYg3m3hZTE0Jem3rJOo29pyU1F2RkukVKEwCyd7zIl32HRq
s5nD/K0RAKsLDmHlScXzquEbBFFlABZsow8pRk337ashsqcb0r1kdhu1S9dVP65CEQiYgkJa00PK
/aYIiHOiUSlZaj2fQOm1rngEy/hUFxbJrRa3ZixvBSXY5Q2GZW3pYKOarGSF1nXs4yuMsyAT1C7k
MXZ2goSgdLKaYCFM/8IYnTv02+TWzOKxbW8FlJgwMJf8TPF7ajmQlKUWXGJoHwxs2xmu0ihOwyy8
WHmym7tfzaBNPW88Cr7WQ3zzjXtX03yi6IvJdzsosRsLyZ9hMOA+piPhiV1LLh8sa1PeYoOk8imM
tmTidOS1NMU1a+5VsOsg1UYkVWP1lPJnK0aUVOuv9H6B4qxHFdh7E8e7loUm6Nfm/KKlOlq5r3a6
5T0jC4pkSfJ8jdMg+NGKaaPOiQMba5GQuhAbS1KKluUeDoTclM4CnmQ9Bq9YV1PiBFF/DY1wo+Kz
Kej7Af6ZjqyzUnk0NEKQAONKVFV5fQv7u9hMnHHNXSpx7WBTM0KicpJwkY9silQ8TuaXhZF+CtdF
y45CKT0rOvb5yBQBnVthrt7zNVQQ9L1jI65k60UQ5m2iDAjhsfIFvcG7/zQ7FI4AJZJ4VHjQge13
fhetS5vwrlNoMAa/RYINU7NLKiym/hYat85UkDXqiECOxnAO2PTU4aKxMJChVFxTRHOrhl4At1Wz
2Wiq8L3vWm/aTO3/kW1KHPx/sU9oCpYyXSdJSfq79P1/rlmriqM4oB/kJcZMNrGdZT51MInSjdl7
c4dpFy3sHqUB0h4u5RzxnFk6LaTZUtwxczlhlrfsBpD6d7pAUqmA30gK2EOszKsYb9pPTsn4jcyt
j5R9teVxFIev3bM8B919usWlQ7cdbzpbD0zyqgu4iWOPQEH1njy0F+Hg31iMAMSJZvkw3ihOQKAE
9ohQFyzzs4O+RcXLXHMmkYGidXmy1d+RuAYGzbv2qK7W54KOWdvW2lpEt4mb6mTsazQhIKBviqfg
X7DYIaNiJiPCzlEgnAaCPS27/8TyVbyrv7AvN+2DAmX9j8W153d+4/nSqbMV3o2b+eMrtrwNcXFM
LtuexawpOTUMPeqjFGn2VvgjPJkmG0IK4h2gTA/Sg8uR+Kbezt4GjEZc8BBcBw6m9wl7O4ulxWnU
E2tBVDqvNeG5hSOA9dz7c02CiQGWi6zWxq669PugF7kYJz9w0C/W++TIuVe+IkO0mP3f9ff2dXyk
5/os/1Grlf9r7ItLdJe/0g/hJtyrw6FjNMOrf9YubbaWLrCCJuvGpUEidW94bV+LDwmdkxuPTvEW
qCuxxZJq16eqt0WQRWIzybToF+PhcGZnJzavC1w5rvq7sFN2ALvgrihfkDGr8SqUvYrhjBQGKDRz
1coOs7jAOEiHdL+hv2pSNkuzAkcgKccIbeDQvtl0lJfJd9prUyBFXVnvIl5LQC9voiWjsN0A3MUW
7ogehs5uvsQflkmZVIazdUm6FWJtJh2dgifEztA2wK/Y0B2ZaCRHl1Cy7QNmGuA108sf1SfbPOU0
RC+4okp7npBaOzOXj3o1oD1CYN+uFmTtDRRmw74+Qif6wkVg/DV2w4EbPfMjewvfhaOxM/c4g4uz
+Vm/65/lSSbp0uRzXgxjO38piPtBePJV05zmn+kaPsNb7VFwg4iSCRHZlrgHXEdbh3OZa5u/r94I
D02+g3Px0JEdDAhI3JnYvhTAlB9AM7nCQZRIbt+7TbMiTSmsCOb8P+yX/9HSaTIOEcir4kU0VIme
+3/4L6O20HUaM1/QGwdX+u2NV6YAdTe9+7vh2pL8+i1zilJEJf7BEpzs+g05Lk47b1mG2bj31YpD
n2NoelNci5CoVX3tT9Gn8kXGKS/B/55u9CXL6Z8OMcqGsX7T+yDK4j+mt4G+x6TLYvEQir+Kgl2G
a0pznfA89yKXhSR1kH87acOz42LdBKs+GJw4F928F49+/RxyeSeqcOU5olO2nmN21+sRpbWOsCLp
8ZLYI8nEQ7843wYnIJ5iYleKJ0gmingCq+gopI+3dZpt4wgepjjKqQr/yxpHCiWm+yLeqYgiA7Pd
dMJeIHyT5nCExClYy9ESP39FbFn5sJugmXwdVBU5csaGWdQ2EzaTZHim/p2Am//9wv2XACVZ0hWF
vgy8kTRH/eOF09hGympH3s+oT2S5qXjdnQYZMYMMMSnfZOQtnvoeRWBYbEkG2M2hzwjzxSYl7AZM
gkgWcG3/72eFV/K/vaE6+VBYRiSAk39WWsVVKmWZMgyHMPfXfUiST29NtrZIG+nTAqtb9FhW9lJG
ymd+4KqWCeK9Cz5Bz61NICo2ipkfiiLr4VmMjt/7bjnprhwN3iw+UUjizniXC5ABSu6lombhOy3+
yVEyr0WGfPc9JG+SVbqHVGPL2kwWlenFWglwnQcVCrge2OoNL8+QfYoxpSBzukUZ52fAxGGGxn1U
V9l4Xf7z27NILuysgSnUXG4HQTlUebpCnTzMkxea/c2IRVJ9ovc+xT2VwDEYjexlBdorRNiaorp6
/symW2B+lPmbLCdujRS/GNJjtXiFqNC1DPi1Rg2vGirK8hNHSptAYnHNjM3v2qjd1ijOAW58z/Oc
x3H5E3wb/YHjnfnvzi3ccOej4smr4/14Lmxvcr0j33D0jtx09Pji8onjETXKbR7fwX+OV5yWG/Vd
88ec7GZeAQQfj3znv/9Zuh5GdA3cA3HB5fa+3ANfO6fqIfzhjooTt3D37Xa5V0jxO//wRI93a2HJ
+Tn+/fvYd4+nd+fT5dv5eObFTn/4qMj8KkfEFHfPsoMNdzIR1HaEa5dXd3+HyEJdHWeHhz0vdR48
Al9fHootGQ/AL8rqa6MZ9Ph5iUeGp1+yU/nK+SjYy5NZOkQe4erMS/fgwR4eTwSGPFx5ngR7zWPz
Fc+jO+ThPbb8DRmG97Z8PHuMVavz/ezd39h5/JWALN9+pmlkeRCWqtXy93B1f9y5hWfLZ7ILZLt8
uP/9ycfy7ZX9OEu8XdzCZ3d5edr8jOw++Epj3xXewyN/V1f/vn/Luy+FJuP2DJ+fbd4Ux3vwRZLu
bJ5oxN3RK86f4erx1vCMHgpClcRtVnwW2UuGrFci5uBX0GlG4ffgm7ztmVuWX41fcPk7bCcvAMKO
N+/v7dtFBYJuZdFHLAqW7RtsPa8GTPvfP+H8FzGFt/D3/BhKEL5tEXzAw7tILxY1yMLQLww+t8Hh
8+fC8nPLooQhbA7CniYG/uQmJBy7RVTg8i0w92/cHjv2IvT4109d+cHlpxE//L2/bPmAYAAZBfID
vnpFZ4HoBDXAuGhluJAhekErsjwmj8Bz5xPuhDvgk3/9BTGEveY+EFSs7RUCDX4525a74o8QL9ME
w+AjREUfgxFO+LueSLYdERBg8svPMkQ+RsvZPFIG8VS0i0DwPV7sbJFM9/GmmkUu+f7Wf0ub31AR
D3JbbLv4JSsCesgnjGY4cyaKBsNiXcoQKO3iBv0ap3Q3GrEHFT0gxxNHxF3ljFQL1TO+FCE5onHu
02dqBJd54KhgOhYrut9eyu63KRBgD0CkY2+ecNWabU3clYrnIUSlVkeHPFo2qPItG8XzbIirXlr7
LWFl6kJV+nRtfsRstqBX0rBCtreEgbW/s0a1Y9m4M5EbZrYXmY5aw/SM4XuQIUhQ4du9bGELZm5T
hc+ePmfkj+9VvySIB3A2tYfimrqta61S9xKQZhIr6oaY2q9IA54o23bvAyyNJcYUMVoZI9MKHrOV
4YcfMPV1+jrIIhI+EDE2HrBVCdg1IUrhpkAAYBI7TUloIMeHFvhLUUiOj+nSlgwwbWUN1IxJBpJI
9bdq9MwrRh8j7ml3pehdkmkuagjF08VNBJwARYJFXJLPSXU2cRjXCJWiGYCYKMysdJWBnao/aNeg
q/d1hGba/A1UolQHSp1iiq2LjhnQiJBVsiZ02aYvQcgDCil02YkoX154YS2rz4ZVOvXYnkJgWhWX
axZGnmU+uuizw/uVT+GOsJ7XIB0uPljqkNGJpvZeyeXIwAKs3ufmIM2kUeLDNZuETVO90njLSUv5
apIGUzj2XV8C8xU3fkDC2jQzbAbbelBWsmS5c7GdlfbUyqTm5t/59L5lk8uMikTd0t3eyN7R0HrS
kLpJFNz6hjIwARYQ+lG/gBs6QwEbmTnqAOVTB7uJa6kBtBTGwksp4QcAfauKAbcZCYEDWiuAqqL1
4vAB3uIlY/UaIL+Jx+FcmMqPLDAS45JPcH5SX8b2soTgkIvJa3hXhoJsxtC004pXkiMw18Gg/PdE
w1BHYl08PVPQdX08zgMTwU+gWG4hLdaV0s3uk/yq81bTiM7Ov8VQJjxy+PMJD2lNrlkihrVX4/mM
YKkLTrls7WMCzvxDkrN97hnbycBTRH/bgCPoVbfs4HoZMik8jVH1PXRkDpwx7eFhiLJ3AUJ+gmGJ
1eWMAuQuHlMl2GKKV1dOt50BHdYU0162uk9NvEYqhznmSJ0dfErgoCoNHzgq7XYgDMoQt1005zbG
6mnyJEJ2KuOmdpWD5uQlRtAv0mqgW2exNVeYQWEBj/2us1q0l+wGjdciwmw8f8Km20s+nMLoIiit
50c5XuoCluSDEigHJypVEB1vK7GCEvDdpG7aUPBmnJWE6Sw3LdX2ffmNJ1hOX7rsjx7u9KSjWY9a
km5605LXccKFGw8gjdKx7HD64cMWFRpH5/A2t2iRCtluEwwzubWJNF6jMs4OkSLufT9ZNyFRheaE
GoiIi4KyO7xuosapH2HSH3QPU6zXzYYrYZpiBy0mJAQWx9rtasuLGyAJwml1UvUsJWUMr17HJHV9
kGixsTh74349x4gEUhwGLAxI6uedHsseXeifKu7xwiR6ArzbkKuzkggrpTpp1TOrhqtBVq/dRtW1
VvR7Vr8JnLd9axsCXclRfDGpmdNBK5RliSuM09xDXC41jlSXfpiltp5opVdk/JuY72P/pZhKOwJV
i7TVMIaOiHh4atgmJqad4V8pTRHCsztjbtMVYMAJS2a4GzBF9xtJIOTqTmu7My5VFzKQb3QsahLj
kl9VQvSAvnokT6qOq0OHQtpP75JerHvp2BT3QCPdjMSfmer10qhchRdSp7aT0ITEf4+EGAD/ouSv
Daf8IAInS7VHJtl2GD8CIgJ1wWJfH+FqpsI6a/5ALKP0ZYcj3acBxwSXn7LCDCgftIzwJ2yalTVQ
83gTAhZkEhViaymAEmxV/Uznz5kmeIUuSzXbVc0pIHZTSGhBYlhrdmVxC7nEQikpXWnXourWfbtt
x9jRjGgNQMo5+TLB5BlwC/JEOUBZruvyhsN9rtoz/syVX39wxTqbjbXTAQHSXZBwjtI4mZrgD3F/
NgLYP1/ZaFHghNJ7Z0JHLoZDTistDM8dUaTWIm1LjIPShZ4fSl4zcRyCtEoTWo3iTxEba1/ggMH6
KavtySxVDxcmaoTqPCIy7q3sLJJlNcBYE3NwojXIFa3A7Qb1FIYAHNxNUSQ7tfgIPgz/exInPDPY
etACtmRpBhHelSX3i/weVKWDAUmuGbtac1IRmAB62Qwq3H1ItQZIvlzw2pagTNA9M8AeGR47gg4o
cngTwZ0qaI1Cpc3X+o4TqjMJCpXEe4XqgC/qpD76ykHTuy9lX5YWAhpIgbTaZhFh+lEE+K++lejj
em4vxXkjhmies/dUcXsMS0irCbwk+NE2CyAD3XLMEBlAJL3mFpxvBsRFQGkW8quheK9gvszwXR/x
VeOKAMTeGla4ikBj54yyYSgB1ANVqjtCVl3E+EePf2qqWHBeaaPvdCKkzMQVcpZRn02Hllb4nmj7
xqLqJcUJLJPBOkNbClzDBHIsBtC52BNCaT3UDCs6rMj8HCACZtqdU+IN9Y4dZon4DnDPgH6ouZSI
IP0KakMtZMcGslyjkPEJPoh6ZF3oVfrpgM1upSTqUkHtKMwhMt4Vsou9UvlU01u5GCvRxPgIPpow
WOflr+lHTpcoTqv3q5ItuGjJKwC6ytjW5RWuCtui4g3+Y84ycK3vQRVJFY44TC4mJ0rG6ZqmBNpD
vzPPCPuGlIZsyFxUXGX6oirZvqqSbdz0uwx9kFJH5yk4SIYbLOF2Vw7UXwPHR090u0kFmmapr10F
gNmQOmJV6cTpDoQHdBwXiMFEUPeQnma59MLWPFQAuGlS79g3K37l9RAciNYov0x9hPQtuj2CIYzg
RTaB3+K3RJk48mF3q1zeKD6iOdbfKDzWAjQuhh5RTl8r6JcARjuEVwnh1QMlcrLe347KcFvkWjpJ
GIURXYcG/0m2pE5MlL+Mxki9DiCV/mNK0WbAj7o8Z7hm4pv2ktDaeuUZuHx7XLUBWGfNLKPrMMog
y8OEqqiWLgZm4Eyicw+0uy/Bw8W3eXETMIO1kWSjdYnwwwnNPUjeRv+eol1rZRpDff82xyS3YdY2
jWOWGvQLHf7u11nUStOeA8UdZ4wlBrbGRv3VRARORGetIVInzvMERdrkbxp42Ir5SapR2M39ca6J
lQalNIGmJtQoFuZrJcr4zdnkk2UQMg7PCdmAjpUALAIgMtZtTPG1SK8lHmwUsJ45hLtOj461ZPA+
GOsAUqWS+lU3Fds005yAFqMhoyW4MtDi1vwMqlo9+UFxg980cec2e2k61KIyr28rfoLJ9r7yr4N9
hmXLZzdnkqpUPCRc1rM6t5sUYZwmejrn86zUCCenYy6rp6xJNiLaxKnZFs2d5r0Mtlh5jRCwLs9I
A31Ok22S3NNMAoaCmWQuiqGy8yB354Do4NoZpMIhXsUWI+XQEnJTN27XGx9ixMBr1DBPApsSUqup
89IWHlCnDrmMX7X+rqL0odi3bC9Zgyb53FrSuYOdKOZvE+5fGwB02lXOmCXN+s7SOO5ZMKeUlnWe
XJnIqzJHhNSRftlLZALL+4ajRkgR4vIaiMJxHJnKIMJ6LGeyypbU4gQXp1WRWajlIJHH/jCQFmSU
I0erv8tK1BRNiWGeBYdW+fae1wG4XLmJLB3CHrQA/U1P8aupIG+hHhMFFvleDWt6o4nugOhIr8kE
IJa4bUi6RLm8bBUDWuysVjwuk6PPkJCki/YkdOQqd8ZSOCjL5VGZOehFaGns4DiS6viQk52soZkd
gnBtqD+jiUaEl9yf9lparnSB9J268KLldWI/F4tEn+qCk6Xcaag4AWYhlWsuCYMrzGrIX+A15mjX
0YUb0guwavN7PUY3ELJrXfWL9BQ9OQu/mg7HnmVHJFlEzWpeLencNBohuIYzopDgNwSp+1OCJ83b
rvxTUWAsHSav0k4gvun4roGqdu9zf8q6o9qiapSIGVAIX8lEXOFaEb+O7UBgM1IVWV5HFtO4WGdg
QGG5L2aPYoMmu1fmFtUjzmsfm6iQtHio84swlahE2UjE7KQGrzBvXYwdWAxdWVYcEZmM2hIyCsVE
hs2oKDicu1WdHUT0EmGuMpPTEMFVS43eLYvUFnYGdd2cWHOkyf8W2C93tcQlmax46n1DeAqho38v
Y95NfI+cUcdURLfthVUf4noKK6+Inmljntrp2VUD2K2672PuAdIsrD/CCZFnhpd85vhPIHp0/MxR
te0BBFotZuvLqqwztXFBydqQK0m+DcjxeGo5HGX/3uYvKuoPwYIdDpA9tfNF4Q1p0JNadGQWrq9v
Oo04UFE7icGJPcwWW7u468kX6dNsZ1TEXcXkbOTZCRH3hdEAmyss2XyX8B8kQesV8UHrDuD6627R
TPToTg0YkJBScF80bM2M9iyXuMTNQ5ksr5+NZcKS7mF1Xczpg9LaXdl9+QXKWA62BAGXkiDC/a6Q
6EakjQ7TJgOR7ckLtyy+/10lXyc7wqH3IBVBkXmW9VGW83FZugLrHQ/kghI0BV3NyT4GSxYtRgUy
T/xnBp9lwREYgCoTZGSECke6GuXrmMIvytt0qR9DRR3kstNF+0HmvXlFY7ccCAPtzowwJRserYHo
01u3ZYwxJ682LhGixlZaTkDgLZY1ASH+sgvwqTRLxwiBW+4tYRU5uwlUKCO2eEIpx20dvufDVslw
qokKhRuMSNaigWpuaqOtG4lKxyt+U07pp/EDLvBH+bZe0bnrtxFOwzTuhhzfOIlhsQYbHTgL8ioU
iEhHvNIWEPmdtJMQ1hm+7NEuiEg6Q03au5u5lnaL84AUG6eEWuXKxb6N532aCTkpuWBaw7rX5K2p
lpwMqBkzrntS5+YBwS3ICgeuo6grL5ANYgsdVyKacCUB8wm7zhwSsA03zf8j7MyW3MS6bvtEiqBv
bgFJqE8p1WTqhshGCQjR9zz9Gfg7f0Q57XBGVbkqXLaRYLObteYcs/SnlWpwO11VOhu0A8sH5A8h
3D0A6N41jJSkDAsymuPEKVU6dZnwMTwEpNA9WAS4T1HVrHhWAz2a0kR8yhKkE60QQvdqe1L7wA04
mhw+++awVUqUC5rIl7lL62oi7dsBw82YkFeYOG37r7oz3QLnSCtVB2Jwpj2B8mLVT/vusTIb4utD
xe1KE+xL5qj3YjmEk6lq1Aw7K+mhqWHJoHgENn7YUVuI2AklA9bu1UMuXMFkd40H3mTHrskT8P7F
sei2kSZtHoq4jiRMhzmGG3KKQDvQXFBfMv2tp4ZXx59RDxAQBVpfGE4RZohwafOn57qRF3cC73N4
jiu5XoY9syA8PJQnCHh1qcC8Td82gIXfEHBdwcoIUUlUh775ME2MPfhRiiE5J80iy6Pjw5T3ZoCq
2EjwOE0w5++HKEUPBDcguujETvvo3gXjOJgbr3c9aaHpnAiST7pqm05ARHYnXr4xiIPu6A5Lz632
kpS7pNvo7DJonpcLoaXElybaXimQWt4RcIPEk31hXyePGbULT8+dTnD8L6/jM+mTi96wO0X032MU
wdbSSaOZM8VlXq0bL5s2XFmmZGpgmyhY7zSYQrlCoXAyWXRBt2uMr6z2bIVKRlFcByl7kSsOxD2L
OeiakYRUsCNGbjhB2yF3Lt25Hngzq1dVtYxWZMIYeUmOACcpIQUM1GZPLN6dmln7rLLQemlzjArW
TDM4/rtJJv5N1gEO06RNq6HpUr4RYwNh4nkUq+RN/eUfhgUZZ1tjnR6Ls+Aq+g/9YPFv6jFN1TWT
wCNDQW/3ez+4Ee8UBIoWnyqbgefMPKLYQUoKlw/3jD43ZtV14i94ZR9kDz4NYwhT8MNnMP8kI0si
2HMQuXBAVfPX//+PjsV/3JtYzjTQidv8TVwgns8rJCSPJ+MLls7w4n1lR5njFueeL6aJUuMghs7c
AjBzJiCZ7hRAuA7yc2MT2K0NOwoaHtAEif0edVhbeNPd+zj32NkFS5OsLFTPiTq78hwZoQfyZBvt
ln8skCi+cVKoKe6gRCF4j1uwL96z55hXbzW4Fd4PCpvt64QuL0f3HOE9Kjsb3SwdcAJ9OyKt0Qba
uMGgESp8SrBxESZAJx+cMIM6Y0EW9w1LbOGT44q3WJMxO2PhguTj/cADFkfp3/fuOXHmukCAuyH+
AVtWHp7RGo0mrCviDcPgCtjJTYtZ5PFtOQEL1Y7gEVEFDzEZ3DycPGOhsQflx4iBv3FeTRLJBF1S
0Sp+j/WKfOX/h8+QKeTnbDMaQv4YZ/c5reYAB2Vim6DGzW2m4ywof+g6q3/pOUuCQIoQ+YUML/kb
CVox457aObS9h6cs5EAFWFPPWkFeIAu1y69MGtmsEmaWaKf/or9S6OFwqNTY98LiBoxHQeyW9QOK
WPBq2Wj/ugHdcfqhJ70lf5ZYpfT6NNC7vpulQYhEuGta6RR0MYaukwJ7r8q0q+eT+0a40FEpJ7uK
rbeAYggVJq4qHIRjgR48zGQoD/jEcFMJ80zonxJP5KDQ69cozmZNHkw1TXSVSfwDLlv/C3IYeYWo
CZKpyZqmG79PBEN5j/Ug0YenwbSUffwFG3QHCXYdH/JttejP5ov0BQCEAt6T+tF9hG/FInnSX5Bl
jO3fhnP1W/BK80E4t2+DRLvJyreDU29l1wqcYlo6+l6e9wAMLIKEvJ22i5EgYd5ZRMeAVw4lZmFV
X7QFxN4CLURVk5Cz5koNYDh1+II30oo5Pv6BIf0njlyS0M4ZmipITH7foezZHYNZD8Jrgw6uxQx6
1tBzHdWvyh5uP0zrf5nlfrvUt5nWpEHWxC2XQoW1Ca/mr0yeDHORfT9MFtUpuJVuq1v+5d/X/RMK
LnJCgY8NSgm5hflLRfif2RViZZ7mQF42LamnLHKzMa+VmKRZYxnkq3pPGCbITNVIDffsySJ03pIf
XkDRGAfPt4lIknWJGQBVivo/JeN/PoOo9R1ReHyGYad9UVDglAJO6Aiub1ofymsCGcHAqIMd/Rit
6hNBKdG1vSXP0So93D/0CwgoNJb5lfOhcJOYL/fdsX/jgVGXc+8K1h/Lh2ptWNUFgX42VmOtyjW3
mAiieXeEjX3hKMl1X+5ue4mcyRyUm0uFawstFSE3+r3eMRfCLF5oO6qtihOtgdTOZSIJVsiiJ1v/
lE3VZfj02JIsMJ1s6GKYc0REMxAgU3Mv7h+r0hIviUsj46heu0P5Ku7rRfs+ySztkK+SJc2xVXFq
L6mrPimH7NbdwFTc5Ff5WdnLO/npcWs2xup+CA7okkhJTs53N36evJqvOMouwWaylrbKvv164N46
eHt9h4EI15djfiYv/lvzIu0b3KagONfBHHvM49SS27gsj8ClNgmnwQ2NSFTS0kVZnbp5/Uyjau47
7apfoZPFAXf4YdwJf3u3/vvQv0nNenmgJtVU0lP+lj1d42m+DDUcuwtDvtyp5aWgraE7htuk/grD
p6D5kpp9R6eYV1CoadtD3e07V13n78IcYDcqXMxf9z2u9mguzNGDAh4EvOlKXyiDZbSC0dfj0zir
R4BJwN3IJ3/Qg1wJF99R5uO5QNkrc/GZCszE5HZg8J0zbArYx1P0gzfik+CfsE8QVh25V8M0zDkx
YZCgrjBTHePK7ZX7FS4kc0XlJ0PsFVGEG4uWdcwW4Nz5r8roOgbDmHbkX5M53NXghql6sr3oP7QA
GMpIHB02Ym+zW7XomL8Ke2ne9lbzIcSrlPDCNXXyC9LBsrg0yjNRHd682ImuRmF4qVoeG/1XrOcQ
c6z7ZFrvmBp9rDXC9IHfRmw2vcutVY+wwDCznctlcApr+rjqFbstNsYWL8lU4IJreHTh1vSsfKkr
Lj2rBx5e1rm3ihp3fCv7JUdlms7Myw42kyz80O9OROghyKt2rMkuidMADeZNyRuP23VDaG9DTpaN
H2wrT+YtDcdk4cGWceNLxqJp4zF7D9BGCsCvV7q4wphYr8RP1jVWfno4C+0gN5t4Yj9e/j0SfxqH
3wwSnpDIoR8z8WL+YuMoQF5orGR7P3iryQ9uDO0ve3eJXTSZngrhhbL87VrywxBoT0eEBn2xg0Y3
QIOYOv41WwdPyBDTM2hCaAln6S06AHIUrXKTbkwbzYVV2WjgbOOYXNSp5iQrhVBjeZN/NCA2Nyq9
XHEbLtaFXZ0eU7xSTrc0ngfk2YexLWmT2OKgMEhO3mGYWCFG0R9yHoy/bCYlFYuiPO7iJLbqv28Q
Uph8DyOr21Waselt3hJyHQxpVYyGM4Ov1gz2Q/WwY2HnUmEpZQ26BkyoNDRl+RAblAXR1cLPV7gv
MgdKlqV5TgcsxwGtey+yEU7vMVqDihITha9ahGdcb2PEfK0KghWhvxi8ScGygdTfqToMjGqp6h9E
2qxDKrYcMGwid9aTSKYzOezDAGWIeapycVnmOdsLqjd8Lr9/L/q9Vi0zNuN+8CFK+0l0njTlJ5wz
kuxWXniflene76gqF04GrEmM3r2snpeysC09yFa6vpZ8VDVQGXVOFxwbUiiThhZRLX4qAn9f4rjp
/QkCcnAmEVNCEP+g71T/+jRMEw2lQmaUaoznuv+uqK1YS2JY1BsoE9N7OB3WJBg9TSz6TYRDWMGu
3JR27HrLB9o0uhkOjIy1tzOX4etja+5jdmh2R8PYKp3wiS64Gz4bW6Q7lsg/dKjswgE90ZHybn56
h8gRKptl0/lp/6X/bVfEnvz/vof5LQJCiDETJzA8N1VHWBXliA2aZPO+VtJVR2sPmx/oDNWB7Ivb
gKLIPdkM5uyRTz2sxq0tIW3Yajt5G6W2dwdpZ+XzaBnuo5wCoJ2CM+0WyczfV261LGf61HAyglOx
mkwn1+KB3NS+b6kJbPGlMX+iPJiMFUErOxCZV519puEQZyfQBFyO5DUvgs41A1cgdB6sGDsWzX74
hPjYbYA0xfn3vPU3raxkmAi2f+0bjV9v5H+ecRjLZdDlSCDwRVCKSI7QNeRdvaxp+u/ZjeNF2DFE
za14rZbmxj+Kc2YK31KO6iZx9SU9CfwB5WzUyxN9vqWr2SgkXTApY0600ldpC2Ejek9ehCsLzb8/
vTgu79/3fGOcHIlHlOFRIv8+QnVBSslgMJMDUUcT5WtCGzLeUGI1h0WcbRppniF1Vd7UnzYeiNh/
v7Kuq7IsqzopS5xoeDe+zVRSXutt3tfCE6LcqlgYPVmWU4gJEULjz/yiggc2qWLbBZ7lB31CQIM7
dADVmnyIHJ04GBvRkaESsHrj8sRltgVCiKc4sqT35hVPjAKq+CgC6zlqU30XYrjm2EA/EoM1rsB5
tpBI8MRnwjc8caZLofFgQjXANdriOyPXOBJ7VEAu7W2ar/z3471liqJ/T0OaSgX6m9rhNUb5JHU2
NQuRiRRqtmDRLUduNkKXoyvQBTZUMJZ5yF/mw3ai1SKkykiFl3YpfY2jUhNRi3hsfOIi7mP6CLUd
mzvgsVzdE62st/JZfsH46o9DPziIBQ1zhyNuCTDa4vcPwlJC26xMJ3xnyAB0X+Fb4+G5nyhx4IcZ
G3UAKw/ha47l4hqJhBxaOGqNF9CKxDROJy78GG2fzelyiTeUUVQ7nrO5+orhGhTER7lQPgpgtTOa
lG5DeRDrYefCRXmcsLF6wNvoHdLQrKcNZivV9kynoLyOmwOMJnrWL/EjWLTH8KlfK5VV/nBCHCfS
/wzjcTApuiTKnIhFxdT0bxPt0E98jN5GBLd6DhWWeCyMnSKG4/v+hxfme+FvvJSqquQdExMl4tL4
9sZUlZmkjWcyF860TfeRnv2D+dG+efNugd3UHc/i2EUwNNh0wh0o3hZdAXQAvY11yUIZRDv+E9ET
ZzxvD/r0hbLZbJjVU+IkLTr09qgh7hxQoq40hWNGGFUJ82yyvQOWy44x+mLIKXZj5w69Xv6acyLe
hUdzjvBuna7jxZT+3LR2DOu1Oos2dXwHB/q0wyqEBL0VnuiWFG/1WnDYadkQR22UmA83de7LZK46
+vqHOyb95eH8dsfG1eU/MySFJY/InareQISaE0NQf+Vf8i4Dv1A42l7i6+krtq0njoNo5JzkOdt1
n9p5WEeH+kxbfuLzy/C/hAeCDrs141QSlxRdX+75AgzXZ3quPlC6YvaISDi1JA4QuguhyvYc065f
hUW0FhZYlMAAf5opfXoLoUmySt45eGIb61+p3aTp+v48muTQlSKPWGln03Drgwxs5WJe0iuHXVJy
Ufqe7u/8YRsMWbbhhoLz6BE7Tb2X4EAZKTmzzejm2TKaBctig7oruaa7UrLryu6uYucWV/EU0K5h
bzRPd+JJxOcauo8lCs1jse3mysqb/vv2//KQfHs1VE2ickIPSBEU+dsBz4yEqC8G/76Nvx7r+1Hf
oQ9hw4sJUUVIh9Jl2s0e9oPhyAFH/xCWYIyeEHzNWKZFdPn6TiXvw7qDFsTZhXur/bjDCHLDBfwS
u3fY160rq995z3FqfWBvRaZuOCEgcsCq8CioYSDi7a10jefOs4C2DKyO3QdZUI5s87POCXKRLT5z
0rAE6w2g0uR0Z4EnVWY94NRzxk1Nh+D6hzsjfium/XqTNZllSCMxTFW1b+MS1aX2kEpIA2m8ijgE
yt7bJF92IGvrzFkbMkKzn2aP/93uPx4H8weNe9MgQfPb9NGabdMowb3emG62uB+zozlrTwEWTyQj
Ip0cq74pbOSQMb1yBtEKK2Ns6E6Jk4+iXDxtPjjoNTUoBIcRn3tTWtvaYCUv/JsYcGjDzBBbYZtM
LP5GnyiZTg7V1Tbo+7D+vafv8usDlfO7+UTz8EG8T4uMeSyAY8RyjWsgWf4q20W1EzyP5XROneGe
Xbp/jW+TbIrDL0kW5QSX4PQhZYvqEpEu4XRAKgiCHh2IpAC70v0jBvzabmKfqKi5qS1zaVaqWyU9
PNSFZqyJ8YRp6g9LqZ+j5OXb5/ARFuzOA0jZkY25rVuDzGPCYzeoKbQBLHCPIwpRsyM39ClGzkcV
9bLe+uucsiSPjb3yGnf86OzkNskcyclYOLfz4jN7TT5Zg+lPeAC+QjvGtErQ30xeoMSbQc87CteE
raWwxaFPc47NkEmsxbhREGBNcB7FPsQCFp7ZV9CatFq3dNUFJYyNMj+H20Hh1hfNFnkpgdMTfnWD
NBe6gvRanrtZu1c2yoaazxojJp4+8SV4KtbCZDrBRH9M3xppXDB6S1vSp5wjIrHm2Tmb0hCfo9/m
p3DwTg4TNig+fgvkS/Il7ez8hlo3G3kGBMKc2ZpkmQOZeQhng6sQjkumBzRw+7GT2k24h9kttFi+
8Uk41OAi1BfQLhAhTPBhezPj1T9JT/IB8FdKoeUdjAId3eI95BYuan8Zn+Kbf6vCWeM5fgTmCpSN
Fda7/IbIe9xFXZuMxBNefpTiy2wHlpXRw+nmWhpTCPfpIgJrxWiePp5LsCqu99q5+PYCB8LYTLxE
SyRqI72cP2KeOKi/qPGczPf22m50d0GquSvwANcgv97MmTmrrzhkd/lehh3gdPmSoiPFDVrUlG9m
MP66ijKRbTxh5SXTCMajSaCIiIiPW0QJkDcOvu5eyK1RPofBfLxawS6MJHXsubd6328R7RWZpZwY
GBWDCPcn4VhotShSNU7eOPjiDK7mO/wOnNXwEAn40RRLNqwGUDp1zomtl/ZjYiM70akocoapVkBU
38tTtDThMcADyaFSzvl4JLTC5khm5nvNHbjePyYXhERuueH27Cbb5kLcPHfc3/tX/sDOvT8PF1SM
+YYfKsXla7d8lnaGGIIo+w1/iHppT2xTKc3hyfmgoZzOw7FeNLyzhR1QAcNhoB9sIVbiEYoXA8ku
N231rs/qOXqHKYKMeKlyjWU0TYG+1hv85NfY1W7ZU/MJmvuN0DuADcMxBtWW25SMh3AsCOaGM3mh
seevjFvW8OpvMswF0jwvsIKgMmdoOPX8DsfHuiav/TT7LA/MeMNRmgKNQLhu8M4/EdPVLcqNxDeD
x4+vKnB9wgbyKZ+yxeSZ8026y+CxD55zX9va6VUnozk05UYGxZJn1+Fkpq9Bo6Icv2l6Mg+8SZw5
YScxwXmgzFOXEU7LWLqPUfG+iqTPxazMPl5GwNpOK+p2vhv5NhPYw+QcYoPceQiOcOMW6zws5/HM
FDmw4Rj/SZxwFU3lFe25ckNfaSmcmauCJx0fTWPBZN9lT8qU9yTex3RsuAuzcD6Z0pghuwVFi61u
E9GONt0KqhxZ9zNUeMt+Dd4Q40xleWuU0PMncQ5DfFG+YB9/QVfE+UB6pkDu012VlhS9gQ+VlnWv
OMKkL8qunhlr3mtvLTxzSlB2bc26S1ODkLxcITbH8l4b9vCcuv2n+hi91E/ofM+kiszUW2Vn+wIP
4bzcGSuoZUtEcVPvku2DvfkKV0HmtuylS4Wy2WTTbXUnhbG/VN+EY7X3MkfcwLbgD0ifxLN47o/I
23lV9pilqINdkTZSAg5f/JcI6zc1KQxt3KYPRMZMoXOCUrbpNLkNV22mLx/ActlKLKNFsiWxa10/
C063NQ1Hc2E8uv6nOLWx8+y9A3vGJ4MBP6tsKbJz/OQ30IfDCbxgdRDW+Wv5pJ4LbvY5fCKoaBsf
aQIcUe5FR87i3k6a1Ts7fFappLSXjEpMsO1fzL28ZKdnTRbSIZ3itymX3UyYG3Cx4cvpzn0PdWQX
sIeLn+Rl/sTcvC2fyD1cFXP3vmkt0z1HlmeTIucggN64HCQB7LSzD3rTl8xF3Mp2inVmms8E6zHt
5vGMbJXDndvVrpCrNTN4/9OGzTCgCqZ9mgLCO8e1jIl4Vrugbi12nTYuEbuyi+Uotr1C7bQfLmfB
efjMo7TWd/S1bFHZ9K+ktX7Dy7CTXGkFGJfnwTt4EnnTWKT2MUXR3ZZS0zSZUo5yCbt4LY/6kmxt
5+5K/E9AEfv+feLIr7WrLwh5MLZuu5p81u/jxoLaTmJ5h/g55QLaJX3meHGtrvWztsJqD14A29kd
+wT1ndfhzX9Nj2noDKd0Jt6E1XB7LIcbnIPTw838mbS+u4ZbPlfz3i02NBioiKB6PEx893FD38bP
QEAdbtFzdauYSxFq3kLPkTjsb4ITKjEkGQiy2I+jA8A+pt7i12yr3xB9c/N0ALK0DjxnuHkvyAGa
qzzKBClfOkOHAcqOP6rHlIhVFPUEsyBHS6pZzYt5yhKH+wkxCbpfgLrNs2guT7JZ59vahRHX7tpP
lOo9cU/n8pgd4hl0kn2N6Oh+C/b0D2hhbB+1E+26dormBqZDy3S+7zaP0CVLS3/Tfz2NEmfFIaSm
v9BclKhxZvmkpFv1YimBpHDahX4LX5o5NbB0Rs7istpkJB64iW8XVwEqIRaDt2AVrCbL1Emmygrc
F0JMlHCvuL8wNz8DvZpRI+PYzyvMbpCqD7AaqvzmOrvGu+bmXaprsRz/7OgF8OezeeMJ3ldIgtU3
w2UUfEritH6ndUVvALxE/Zw+JdPu1IDIuyDI0t4rwkvRcKu0i+OP+IM4F0YxsvnRiGMjWGQG0e+f
JHUZl+Z2X8az4CpclEsecSu9UcNrM1kg+a6f/Y+W37SXT9nSe8+fo2eowpviJJ7GLJf541rQn3Dk
G4/x1Fzrz+rQXTUoFnS9Z90WkeMRwuc++hj4ztkpnmG1EQiNJ8Q7vwS3xy2cEXE6JffzPE4xyZ4a
Rxchj6RMwm6QMf1ezREMp7vwueYvXjNeFuo9klUfeSjN2YjW+RMfkXduZ7Zug1kCV++OO8tXYuK+
jMPDJciy8WcNJYEMeg4Fnh4J97J2hNmFOzXNOPSEO5xlHFDf02IuGlPGrkT+zjCNZvlMZq4QZthV
qd1wD6VVgkmILNCZ5Gbz4GaCxXH1z5pHHdwo7rcuNcnpYy0uqlnAucNY+i5i//SM3q6d0j6dErMz
ExfsZzfBxGr3DbDUzCpFSJkN1YcjbchdMI15l1faChm3Y0yLWbtkNaaU1jkYv1f9dKx5wAKaS+8a
o05yi7k35SUMNiHEw/eBKIdteE7W+VS6khOyM5Yv/h44xKra+StCLxaDaEW6NTyh1X6c0DLReV0A
FNilu34VYlNARWxNXuv3+NIf+r2HScH692n5Wwv8f0dCQzN0TUHV9YcWZ5CUQU+le7nJ0tdaRpUu
LFrOXxWbpK1S/dSH+rNoRavm/y6G7OX3ukh15yM0WUaKcLYN71uPXReTjvgDneO7tODbdxKFUXjz
n/JL7CuTTE7qbhWnW19Z+o+zwuNoqDemtOMF8RL3BE2hsAsPE3OpAwaCcu2XX0VDRA2mtxJ1vopA
y09OOXBphVf6HsvP/77x0rdC9Pgp6VgJkqKoqsF5/Nu5uCwzWRK7h7BOtTtk23YhGjDAU2VfdQmS
cJD+OlxMbEk4H0JDWjTttcF7GeBPorVf3BqxPBtYsx88tWQCvrWckVf8Q8lA/aaR4lP+el4C+ihD
1smM//1eknCGWc439W3B9gLIfBzuinLj0WvG91YtDXk+iQ3siSthmAadOp61TFqDuA/VbqUbEcXn
U4fcPQ0BdzhGuS4fMHD2erjIx8ovxhN9rmpHU4UCttVRNAuvkrcZCBXNduT2Gsk+bFqrHp588TCY
50ezm8hbNGq1MFNQLQ27CTmwrJLJzkCfMFG31DHtqvhBsiaNlZHfixjjbTAVVUCVSBf1Wz+olM0S
y2lirFSyBx/p0oOigOYvoLHeFmcT6XcO6pOjaW3iwO/nff6VtV/grwW64u2Lkb7pxSEIpdWjX6Lf
OiZ3HHUfPZnQP4wq7c8H9vuw+lbj6YNH81DuXEnCQmCI0DqxrkDX3N4zwSF5LGCo3G2hRtKDxrc0
oT6P6G3QHQVp2xqG4MfWRxVfxWc9fQvyl6S6Hx73945DMvpt9b5tCxo990syORHvbo/hAA1GUFCC
AHFVWq6PSWENqDra+2Orem/+xCtmhsrRKiYHKcvX0l2gJzzGJKcvzV1ZC93eFExmAyir3luqUGXz
3kJZO7fZgLodHhGcEXpMJhm/Ekf0XlpqHbkCkLIpmQnd2MV4x3aKbuPcIvKvZzUcF9muOW0a9JgU
PJfE9AVzP+teKmhsDVP9eIlYsqFwrroQwxhUaiKgBxWJJoUxMoP4KfAFMRGPqjwfPAIQxWXMWd2Q
42kXoIgwSF4U7dCr9y1kNe6yBZzAIghymgFBjeGhxBJNAoqKHT1XtZwbrTxNuIgA1AWcnj3I/UGC
fFolUzUSn3wj5dSFyRhzJ+4mB6Ueak4+adbgQxtmUaKtC47vHUavmHBE1JtBIwJW76xJf9P60lVQ
lybKF01qRbjqWNYaHJ1WpGId9hTH49PcKfWOwUB7sTz5RDKpIMB99J/6BqvAjH/VKEyjrpuNHyS8
G/wGz0k189hBdvDLjaCWHLmxIcmRW2E76iLUguW+h5yrFa8CH6vwoXzGHenN6oyKWfku0nkxfVxP
6V7QqvOg4TgCFop3MBtF4Xoxz7Rli5b6nldLn8aJSMUhIXR4khIcJmMrGT1KCos22ToSJHd17aOK
C6m9DiHtnHLEeoFs5Fe9D6MJCB15OX/APYom84LcA8kX3JT6lBi+kjttJykdNo6OteGayZwfc9MN
IG4pKdQEKiVej5IWzQhNwn1d9utEEhYP4JElUeTaaTBk3gxpmRS3bsJ7P8srjsFV4hRpiU2mXgXl
fZqTCaBz1wUJpW0wyxRHAiQahv4uIpPBmMQL7BZWFnsrjVWmxT7wSFrGt/TRcIJl1BVkPzPBGenF
kPrZwwMlkvbLtGicf88W5l/XIE02aeISEGVq32b3NhLV3ksizEx5vwvqZG6YraPgBA9FBB10y0xx
dIa7wVIkirpwe48ghIQCp36AygyiXEXUVBjp0mir7T1RD5h7oLwHEJJ0u8jFo9hLMzxXx5SAO7No
Ptuq2SZ5/iQg5s8TUj1DUgvVayysUiioevMU4ZnRRrVrhjHL1AAH3sNDJiROoG3S/JSU4PgnJSmd
I+yUhSfS7bDyINVRgb8NnMHSqnd6L3Bzg1CZZKICdBW7JaVQtR4AW1LxgMDpZ+lUlBVbiYKNh5cN
EJ+JG9iDnzWhtiBP9GkhxQsiFb7UGvitohElH6gvQYiqT08JHTb6hRA/PuPce6pITuz9eIHya0hP
fsX8w+GuBCbw76el/rkIyTozoQlTkY6cqH/bMbR5m3ZS7AtPFE57RBGwdnwnR2T2sCm1SMlKZTdJ
M3lXvpUYjTsHFJ4vLym56ojzCjSK8sWg/IGKHWDVsX/1N+pWJyV8Omxp9hoiWnYb+VaEv8FY5DGt
sknsYD7O+lMWLyPSCalqaLP7tebIzX9f7htn8kNj839k2N/XWgSZDByJLanEj+Og/c/2zQj6GkBy
2O3JPVGVQx07tbjINbLcnEp3PdMO38DkPghZF7c9SiP82NDyd6MjlOQ9oFgE0esrGfDHlQ4BhUvV
oaY3mEcFhqfVwrCZwkWNBPdRuf25Yd4zkDi99MtyGm4pw+dzjfMAtcXUBWoAXmOKsevpjqUepAYj
8HkSzpIMmKN/VrVbaDJ8ttoyTTnYnKtgTq+cDrgCZZP1NLyj1WgX92yJHhtheRQslMfiEc5hVOic
v5AdMtRKW9aWdbQNu/mQLHQyDyhoSfkeSLacrID6qlTeFMMJ3qvwWGXT+jUed+l3DKf9RmW5bU6y
+mw+toW8oaxEg1vI9x650iOy0KHeoS0lHm1af8ntXsALWg/rDtpE3N6kcOYpwMBsTLpjeLmVs1YO
Zw8qBjZneW3QFESOKDwxHAyShesPROJgBpL5ZM0GDN+v2i5I5pCG5zpYDf5Mu9TNzHgvP9ue2Bub
4PUexBsufeWZgsnQzv/9Unw3E7BBVUQEYKopCCr/Fsb90H9GS6nKfRoPqclWYxaBJ2t8ikPZis0E
xpEaU7rnq1MD6zbW2H5s9UMuaI3jvz/Fn6coReKTSAhLmEol+duJo8tKWYkbnTOp9p7Ucy7OotZQ
VgD3+oh+2JN/l7CMX1nSDaJLFZk9ua5/e0HMUKzaVppoB8F+IM+jqnSJaUzOmjnrmFZQtbGFH6iu
f3a0DRnYsSxIpigYaNZ+v8tyLgWpN8TeNlBuajilcVfoM71+T6Mf7uQvNcHvb/9vV5K+LUlifNeU
1GvkUXWaZvP4kTmY/smD6kADUAEqwLdET2ZM9g2mBzIVlLDZBGW1EYulzPZh0LBDvBWs9KK+zVvs
dpVyKCipJZNgFqnmXH2A3JpBxTv3yPqEBhMEbULxAXQnBjit7f89NP6ctA1yJ5EVqWg1cE19m7RJ
l7iDyG4oN042MtiA7kE+xsP4aUz87b4pisAx0kTbJPyxlItKTYxmweZdppP0RL+0YAd8NuY47BCd
y9S4bNYMGPCgacuvnmb4J/1VGqiTo8KcgAqimeXb+1Oz1ionvCaLakHDofeX0VV75cR+pAM6wV2u
I6kEmxZ8mpeQOs8FQhGQU5/OK+7N+9j+g7WyMg9qfonmyJZh9B4fTqlPNd9Vt9GibOyELFFKJLyh
+rx9IUZkI7j1On6FZW23jvkaP+MDx7JX0acFCjLHs76Razr2ae2SINOPgjtAOvRrXvqZfoV8se4l
2h1OOCpDXvJX2V8Q9UGRSGSnGVodJFFSMGbsO4U5R+gtXRltmq3vm27Xbf2jQkTswWynwUkHyL3X
5R8WbmV8xt/GNM/GoP3NKdqEcfr726MKRSA1SnvfEWHlTApXHPIFoZ6zMOgXIzVcj15FCmn3HuGt
T0o2FdZi13DkEfDL6931TgqNyoJrUA1KOkg37UcOTaWgTeTXxzLfUdOYoDwyJ9Gsxag+oMkor7GK
3GpM3n2tkgtVnjlVsUcEn0t369bYoM8tivglGhHl+du/B/1fNEPGb9/426w8kc0uxDJ033UMQ9w5
5v1Q1jtQWEAjR6xvqJ6V1GWL9e/r/kV5Y2iIPgRsM7Dn2cL9fqeFiWBoep1kW4I5iscsP9+rqRds
9MamAzW2QK/vCoSnhs59TUzTkuWVGOFA3KjDVAW5VK1yc0ZBV7wTMOxkjatrP7ypuHj+HA0ab+qo
A9QMBFXfPmPfVA1cnE7d4mM9/z/OzmypcTXbuk+kCPXNrdVb7jBgIG8UkICsxmoty9bT/0N5Lg7p
7UjHf4rYVO2ESslqvmatOcc01ieHzaQHAm2Wf/euNUPu7pfhaXGh8WH6op2Fl7k4n5RSsU/1f5Nv
JQ/iLKVHRLCOEVYBVZbzWlqrS/EXdZIPIpUeT7/J4O3mUth68fLkdS4DAOKswdZ9VAB8gaLEs4v6
iZL/o7nENj+jOs4/Ryf6vMyePz/5ezkCAjcIlaQy0tCa8Ze8EPBsA/WavbNGnxW2jcfQYflFdbSh
IaO7VnCZO/Ic8qQdbr9yW3Wws6TLIz33J9kfHUZotqDhOnkvQmumeYDiZkfkYP+jFQNV7YguaZEM
MzNgkutfsg2Awwm9D6iPW4ImkUt5nT3xIWlZQHP8w2LMaEPmZGriT7Mhc/NvmZP8OtE+AwPlsZd2
BlcA0smEGULP5a/sbMiqfIHxsNf0LexiUe0gszgMN14WRmf0aTjgPIvrdrERa7hQPlzdn64f+hNf
9TPCEXX/4ubbwTVmqt+iNTpTTSDFku6xTQd7pjuam/qIfCPTMcN4cw4Empm5f4qOkb5JlvFCdwjB
JOrWAej2iWoYVlr9oW3rl/TZpP/1cortZNkGQCYlaJWn2W/Lzv0N2GqERw77yo2+AS3wggLzQDOD
DpT79OtiqzhI0GC4k5COoWCmvsmblA7rFL6JPIJLhVJiDTnrC1MLbdc6Srlw+GlZeNJy5eJla3NT
R9vfFP9nqJUu9G1IQbBh8fqGE7sP+5lt4s5ChGJnc/HlEqBomr3TdnbiGcF6Ps7t5UvtijQQFFfG
1KRGVGJQOxFfhSztvKWJq3NtVWe6CkTALczH0zwNVefId+NXguIM99v8PB/njSP54ypdUIbBi3Dx
9NfBQyXuik42ey+RS4keKd1hsUM9NVdnILL88fvIsd/wOPF5pms8xdh+oVS1X5DsIxYcvHxBpM56
+ho8xc/DHs2g6PXOyZXm018H3iPUPQJ05shIPHaxfFTRg/nmyPzp2U1s2aFtxKz0ELuJ8/0M/sDT
5pZ/WNRRefANciw9HOaLxiu4AgdY+3t3skPs+Yd6EK9dgR+IePdJqmgfPBpUsf1pLaoAfQoOrkkv
iVxwmeyykFo1IsqB91FzEJjaODhsyLchXD6bkt58iLpICeHCe2RLeTJPp+hXwMSV8OJrYexaYep1
AU3LDcI37FVEfC3pnPK30JXkJ4U9R/g7Q+JrN1E8daL56+FO2zahClPj0WZVOcud1s65EOTHEFaW
+Rm2npLZ3ApJBYvE2RvCWzwgIAIiISTN7IkhxO0jecsizUft5QDGYt+y/veY/19ZtfnXcHo1uQoa
pELcqtrqSL+9DgbExCOdI+pVJEleTr4iDXfm81uz21+HvJrdhrRVtMZIEWKhdjWdJPHQcDWGmyJ0
EtxR9rElkMr07895swZNkUZURIk5TjOv1uDDuetP6phpq73GAnx2gBuieWSUZqg994GOcIcwOd80
4Sv5e8AIn2nmDgikKidhnfskS44MXfL8SFUKn/e/T+7G/kBH42exb7dEw7jeH5hdPBqXXjCjw/Be
NnMK3026NS7zQbsTnKPfut0/j3R17dUyq61OkuqVtj568kp6zN8vvvJ7ZNTvd+IcJ1oPaxnSOpWA
5v30dIZ8QVO8ctGirxXHfEMn+0BkCTvd2cHNnykyznQ47mg3xUfzCamrn5G1yJixR7UtzFp2x+8a
8NNHesVD9qSzdHUnqcBGpQMZvxx+m1N7P5vDUlPCu5LN6aZeLR11kjTY5YkKRbr/tMyOmXDpTwMr
58o9x76cfJnly5F+8emz6CnkoOJix5+wiBvzj6q/88wBs79z/Ku9ZqdKR9Mam9MKL+vkFkOz/9zN
+6iJhocmgi8SpqvLPKp9TPMsU46vRUiXlRWf5JEQaazbRfsUf7esZ3QasAR6PWgBQrfMKdB4IdBE
XGCr8wpPNg2J93YhIcNCUbcmYSqgfn8Y3GYSZcF2eSLS4Kl56L7YpbF4h5e+UKLkOV8S+vOkzw/u
fo3B1qbRF+X2sDksTvPSo8Vuy2vclmsaUMWufEf8gMtmwFHL+jd5uzCW/36SgmlGJSiiZczeR9qX
4iLCxe5mrWDB4fIOWHNvD8t0WUfE9yAw+Rj9o2v9Spf6xvyEGGqPcwNzyzFiTkZXu9pjesheWby/
pA+n6PClvu07+8I+qiGjm7oQOsX9Y/51fDlG9FUOdLiQRiyeTg5dV4JHoGGnS2n7lc6R6WFHW+4f
LZdZ7FFw5bdWnJlvzPXnD2Nrrc4flI+s7enlGNRBG3A5kDTMxHmxMP1udfmFQ7N7jt86opLQwzE1
oUBoZqmfvYjrqazkwpqQN9PyTFop2xaN1Bp7hfg7XgsP6aJjPmcWXKKdfITvOzXCie6ANyLOHiH1
MD0YyC5OS+7/8vDSeO/Hb/xLTThRgPZIGs5+sX2JmVYxZs61XePVv/a/0OdGwkJkkefIwXe8bZeC
081hUuUealObzB9WCZbdYrhlt++uWvuh9cRt+RsW2WOOSWOm+Opa8pMwDvAWzfuwZGYdohwd0GRn
7iI4iS41tNnRx5Sh2WSEfZx4Q0C/2kaYLZHdujTyqqCPUq8JEqd+GMLCFZii9j4jSGU58TPaotlb
7U6rj+L97E6rBrQkzI+V26sUue1qt6dXby0e5d/CQ71SihmKl9Ed3YODQmd8tpwNNoSV6p1ZUIgM
uvBMXTP4thbUzLdqJEZMvD5JB1wQLfyWvXrV81tu4WZL1tLdXDjaQmBiuxAWAxqHSRkur2V2CIuz
29qctdPP47MrP3Q7ppz5MBcC2q4UJnFe0lMIz4s0mgjw5jNJPKC1txqrbNzFk65pA3gKxR5qf19d
6CxNqCEvUCPANym4SlNt/64v4uZYQmlXFi2FSrY6bYx+lOrGDnNxN5z1VU0bqdZ5Ti/+CKoWmOme
1JmHPZrSNrujOZBu7b7ZhP3vYacZ5cdhY5045r621JXGWn9kL6Qj3+D1YR0/7YXqjcWfi/isRkfi
6wPdv+h+wKlHH+Z84NaA7H5gt4HGko1Dwy+TP8NllZyUn/wuWGQCJGVpOlkX0S3N3lYvm6fO/iDX
/Th7cxe4T1iNXniVJLt3qgUib1ws6Lbt1iWU2BtttC2z59z5jrn0TvDN6nrO2ra2H2P7IcIn5rAl
YwH2zFv3PTCfTbuj1wcWf/UqZ2FOuxG83eB6r9Hz6u39EZ0dp3GZ7f49ySvTYP+fycgEAaQzyaPV
uJp7M0HHPTAczFWyOxtgop1Ye83FZcJWpW2XTfssg29prbdL8nnClh6Wp90ljygWHmsyyqSvPR1e
aMOFn01SWHCIX4I6ifB2BWS3cVdRig7r3vn3Wf/J7rg+a13iuVAxIKCpuKooHs9ibrZNaqyOybtc
ohVNf1XIfJFBsqETPlsZtKFJXHpYX842vD2d4VbYXXTfUlaHwzKv7ixhbtgwTOKjIb/wIjC5W9Ni
6scDWWfVJU32tRXB4rRzg400vcf8TLgv/mvBxwQ8CvsoHqvHf1+JmytIA+SGrFiURmTl6kp0udWW
wuFgrIj7lI/bE4V5u9XDVtqygLQAaZ0/uXsGmyLDh6rdae4f+rkP6jq5IOoYwqkPjJoD7vcAXe7O
IlKalurXd4oqukInklK+ql2tcHVtOLR9e2xWZVg8wecPgVvSXbF9c6YuigCaV/V2p900PbL/OuRV
McZqasUc8tGMipNFpNR6aH+lexBckmL/++JLN2tTPz/d1UYlS0663BtGs2pYoOKPNu3+G6y5hvh8
WukQFgBmZ3X60JmNtS3a5VCw6wjs2zSNzI4RnW0qV3/8Rag6Zl1D7cNTncrXnVmNPvi0Io8Cln1A
ATiigW1/9cvK/n3xxMVW+uBBphKAISEODw/Z+hQVH5QZNLaeWLDDQ5hvDm/A0VwTFokcMG/7vY2x
Wrbj6PSsQa0gKYTcQZJP98vMxjXH5hpn9pRr5iFMZ/nGAljbGJ8ZaHrEbPK2Z7BVvGrWBKgpZL9Y
UO/aynTZuo899oB7r/mt2QXDl0rDkIK7aVy9VUWmCcY+z/SVQMv8QFbxysw3R6waxMPrLNqQ8yvB
v+/pDQ2Xqf885tWMBsruWKhybKwq1NCmbx39Bpsddr1hJqJmTgLGyBq5+/GJhOZRWWbfVTc3kPJl
iwOBg2zqBTc+3imC3hxfaABYkkq7Rv+P4yoD9dueBkVY6tm8OgHLxz2Ln2M4LlueoQMa4Asri+TO
sKbeent/Hvbq+R5LNc4qqzEjMw1EANg6lm6j61fIiBDiTfKemj2oRdga4g0bCiIG3d+N/FBik+uA
Z2dDNT8l1i+10OadFDRSIHf4SY+Jp6qMiiNqV9caDkS6gibPd0fZprrWhWk6bK2UyA69d/dIRc0D
hO93uSbXPC68bCQ0Nat3+kH+VC1AiAy3/34IpFuz4s/PfTUr1kMuEwvcjis00m65qSk1sceYDYup
OlPeOdqt4rFlyVPfz1Jl8T/N8XSQSrM78QLL6YysKl17ofhvXFwSMpu7vfhb23qLwdiA+cdz9GdI
+zFT6QJvFfEk+ipWwfFsCOjgKa+IGQHe3Nqn5vFwemi6ddZGYFUlirkprJag1O6t4W6M0oZoSPCw
JEuefMh/z5iWMJxrqezNKMkec8CR4vxCOJYAG7R+5+NbGfZvpEinIpQXcF/GRclC5GTu74wx8o0x
hklbxuQoWabMR//7PNq2EcTkPKgRGjQBNaQBH7WryVtCS43lKYPpUeBd7rtZbvmoO2fmqZ1lVW/H
4+/aRiJmyptsKal3zuvWI0hT2CJvl/8YxvX1OeptVQlqla3bkwrp9EIe3pMMbkJ6nUQ2J1pHJxnx
si5PSXGsvP7/34C/Dn81iXaXsRwIl9izOQFdjaTtkry27I7lSEHrdFlbKFV59Vu8GXeX97cejZ8f
/WrUOfVmpvf70lydjKC4RMrxYRScEoTiIYzHCGnonmXqMSDXbhx9Gk4KRhDlDvbk1hITbSztf4lv
aBCuLkCpKHtQoBI87hMMUe2pbAOVbaw1etakB6sSrD6+gIlOKV5OpNNWdMFMffSE/vfYwwkzBuJh
F93lXv1GuXl1fpzY1dXJM7nPFOnSroY5ZRlgee5lOQZacJjEL/XBA15JiesT9jshLYt8sX9PPqun
ete/wgjeVG88Md1Tvzn6InpOSiRYPaEnCXcc88at06RfBzWGOpcJkvHv96pRy77IB+JJmC8xidaJ
i5ojzUKKXoP+qFWBlD81+a4aJ2mFGq9aGWoxvURfU2wgubG2SvZzFMj8/glOZzw87PuNdlwVNYjz
54LhqVtLVcQIhWwwQ2Ijh+Mh4jsPR988aZTr0a6KoQhOGHMA9hJcbhXAd8QrQUFUieDk1TI3l4xu
/JTv7GMmVIcMKBG673S6EENYYBAPJJ3eRFLLK0+Xw5aedg7Z0s5Mt0PjeA9n8ufNvlq/Gjq9TjYS
LHmUP7SzHyP0sc9OpnyoK5qJLK9WVF89rH8DXZ/PJJJYVs6753KtvycutknzLbcR0Cq0V4yH/El8
xY28tny6pT62m9oWqwD7kDu81P4FCJUQmpJdUiV4uTNe3FgpMJ9MWyDKxWxGpmH2x0mXh0bSW00y
V7Himf0CfWNiLRTlOTchypMLG5AHmwx+pkbsPPYQq9o7q/5bSyTgsihoEOxAjtKvJhSj7PZm3mUw
JKFNSM4agB7Njv5Oo2B67a9vzkQ5VU2Og8j/qngaF2abXQ4XxPEqWUo7xEB3LuSNpQcvDNIClQAv
VZav3pvu2OZZo9Umlir7RD2ijrLWPYAnhENvhgx4MOM77MuPd447XZ7/fDDcIpquyDr/dXX5Wr2C
ndhp5Hj9KQOMvZuPc8kC1rqrlTBDaqAsknx7lqJSuLe6lW9eVXBmNPmJmFevJ+G80iSlsPR2Bc57
0rGsSVYBkWGSGkzOi0NojfQozrXfWNnli70jdAwHouwL65Pmdu+oUHBV0VDbmLtmPjxT5/cmk33u
7x3IenSWgY6ss0essmNA9VWK8jnt5cfkgRrG1JMNYnqmHy0gNIqllzXi6vU5aoMGeENHU/OV9C5Y
I/XOoALzu9wVK8nNtrpiNwu9n+mPzYW+KWYPW4PX+kSfxgygGW9jGqUkOG/j3/Hs0aJvRoKoDcBp
8bYSveQTTMYssQ+46ADpiHb8bv6Cy/eRUYXKnMPHAIztU3n6911mNXnrNiuQdmVJtyTpP0Kz00k5
KmberPRn7TFbJDthcd4UrwWwDMBUu+obgOGqDvsVuNQojcYQi3tUe7VXTrRUiJnnF/rai/gpflLQ
7G7EDbLzpR4yTPKD3gVT+SBEcPI9ICeoj3oC75yGpgtxirSrIWbNhZc0gBfi0UDfUOyOzDCn1K94
Wkis01oBqbKQ55aXuCVurGOkUQ4GI1DP8D4GkN+ob8P18EaUFAVd1NTVbXYJIV2LoPHVMF1m0+4b
9kcS0Nvn1uc+NK5NVSjYGyN0sLMYLiEV2MgCxKm7JhibaqrF+qWPrzE60NMUEd6EYnBBVWaEWniI
6MKuhBDQskPSGdSP8Owf/Q6fAbY/CnVP44MYZh864Jp+kXyar5dFsar4pT7KwUfmcCtYpvzZOzD5
8EloV1Od3s+NsAl6qsmwYDZU2UGEuSrnYrypqy7qIyQrATCXyFwd7gyXyq11L7Py9LJJOhuPqwE7
1ZW9hBC7WZ08tvC78ZXnDjyMQHXchAcouAk3LHbYzNKZp26ZPFJQpucthMZb8mihQrnzaN6aQQx2
3lSKQMcioPt7BhkKoQJVrsqRQOhE0brl+G2deRRMi2ye9aibztid0Ym9mz3Cif6hRvddgsU3RRjs
DWFMbqZspOHFUB6qU3Q+AZ1NA4s4nwOYpzvnemu8AnM9EcQB0DNc/n2uKl4PsNZpy/6w2jW7897t
Hib8hzo7E37gnYITMAHWXsISPjf+6Ue6Bw3b4S8i75l9szuTxq2X2kQ8bkjoyNnTXc0ZzSU9l0Nf
89KCIROB/3iAC+vznaMYN4aOn0e5+tBK3YhmXYr6qkqJDwv7fo0G93R4lNLPO5f3zuf58+z+WEwY
wIU7I04TmvE1MQWFY55bT4PBSMVK6Q2vPRJIIS0rfTM56UoDFwjhBUQzhjAUreFdpJdlVS9KQ5tY
wYZe+ifaImKzPMEibfM71+VWjdMw2UHyxb5a+rMy+XG6RasaR91sjZV+WVaFQ56EUYWohWEx9kIw
nH3xRHAb8jQU9l5qefH/paXMGdBRRs87bRivXma5OTd5rGsH4nZGRwW6rg6TE2jdPKNwPzyJXXBC
UyxiX57cQNa9HduNCsZfh796dSFbW/ExJllRiZfSydehR1UvqfUsDjuh2N55OMRbA4XJpWZNMC2Q
/sjHf1xuou2KmES60+o45XZ/j68Q02YFIxVqDXrUCY1nLUBWMy12Pwq/iSDxwmuSwiqqvpODM0Lv
fJ06Z8Myf4jfQC88KavY+aif0mC/MX2S/x6FDyWo7JEuHjMQ7JMNAA+ytcoZXZp9SDhIMAagvlCo
sPZeAuq1+Tc9jBfqW/zUoDs62PEGseZ+3UZoiPzfcdgGLvklv9WQH7MwqXxhC6/EiT09HKNu2T5O
48aZevhzjjZKfrx4FId91RHfaK3Jm9yvfrMFYZJNQumhezvNL6/CA/F8u/a7/jZ8wYf2/mdxjeHJ
Ze29UT7zF6q5D3ua9vi7XpugIwN1li3TFykEdLzukPrghg/Mj3ytvVlPUHu7OXFEtLXsZ5WeLLld
jrKRlzAk0FBYfrtq1odHRLgWrmpa1JljvHUBml46serK2tSOgD6Jfu9+8fwWP6JjmdV+D2Po34/A
zccNQwm7yqkJeL0GVy9qominqTahR0PlNuLr0SDo8tFAmJzu/n2s2y+3ShEA0iMAyOsOZ9n0mn5I
ckLBoOSfEAGUfwTpibRrhqVQ+zie6X7R4FHE6Xs5+sa9gfeG+9lkL4AI3FJEzWCc+Xu6YdUcp0Wt
GKs8wUe7YUfdib+0YmEUa81YTgdGhSBtGOda+sqHdYHMswNPG9TM26mX9JuiflYMCorOnatzc06g
TIIOXkYK/6e69uNdTMpkxDelcvNJdGT7ba0LhCEdigkH3JYI38sIrDYSGq/tFlkdUR8fk/n5bpvp
5oSsow4mg0IFrn91hZJGMSqGtjhKANtXJb3n6j1XVmfFnHXmjqRpXIPEIMqYds62Xh7di3Yv4OT2
KVAvkqCoajwpf9+kJj6nZdewMzyR4XESHzLzbrrFzavNZWajZOlM89PPf1xtIW2MvYr7akXJ9nJ6
Lkub8piRREwxg+ATkniyHCkNY2tufV/I7zYwcwfZvcfx9iuBi3zaZov0Zq6WG+aJ3WsnGyqeVJ/H
MROWl+Qhi2kHh3Kx5XEUqzXZUqblgx7gERTv1cAk8dYu2ZLxRogUSKT/THi9KdSacDgaq7NJkBPZ
gsKyOTvYWCgstUJkohspFowNCXtAQtTNC6RdVD+NuaeEQ3/aQA9zedWr5xZhypmmXY3CKf5U421B
pTe129ajfKS3wRlG8Jd0thNaHJ1DuUivQgMJkjbb03BVHShO81QI8IHhd2ePLl1IlMRMP6dMWbLq
J94BEnrjmZKLz1rO1nW+6yhklduWY9XPVh/WeIM9qdjmkt+zi9G9YZwQXikwi9ohvESxZlQ4KTuZ
LXqfLCjiX4ZAmWxV7AMjjQRYFNAQ6f7piK/jrX5C3UBJqCFdslpQajme5+IxSsw5q48JD8Qrkdl3
xoHp/bquHvy8H1dlEb25sDZVz5TxSIlufivGJB2ggCeXHttE/fg6xKFgLgQputzLnlHuHfvq3Sfi
3DwU5hivxHoV+xVIq4OwArdbFXMegtNxThmZK6m+1emLKO4YCNSPTvwmi/1weOM2HU9bHYMJ3VHL
43LxbkmlZ8ISpBgpZQvxVwdlTL6zhbhRXwamLVHjoZ0nq8gs/36XrazMzFqQrady4cAJdDrAZp19
XggzesRkUNvlrtu0LGD9eyWm/wGoX90tk5eHnQucCjYxV3erKLNBLsykXcETtS3U7ZcV+hea2KMH
AeG4IJc23MUPEOFC07UcAiulsIu0kHgvV58jmJmz2QFUhiF6WAKeax4uX2RpOGDG8KoqKPKJq/Jp
0nrrlEbyLA3U+XmhRVDJfuVu7tIrZB2C7WHwO8aI2eH5iCbAP7h431KX33k2PydZfTF7gYjovlHA
DjP8RPS9HczMs+QLiyuSexB57Zr6zrvKp2AjQMjHZFKgWhRUX7AGkZ8tU18Pkwe0df1X8it2aK9v
4rBBRY+J4AVMWQJCjV3M7KWeQ7iNhqBCDv3SBpvEVuZf+XN8cok0w4EosaXDwBQhQT7Oinf430sE
j8asDVAouuQQAFZ60nx4NpRdq0cYZJ9nMEdPCV+jewnLuWaTMzHrkXEdncpVV/rKCusl8vsNKKAV
mQW/IDTNDkjBcJki6H74psg1J8CBGgWIjeDziIKcIN6geAaIBH5HmLdzEGUYwkBoBgQD+uWD+KHC
rwEhhqOBdv0bBn52nDza8gQTdDIiRqRIMBZd0EWEX1mnwOk+NJgEId0sdOykgD4ZfhcSAg0ghwiA
BzFA9ZdFGZJzktT4BMd7xJo/4Tf/eSBVrH2sIkRTvN5P51mX1m1+JK3hOFfhE9TmV17ysVMuqx7P
q+S3BYTwoOy6aYZDO0qqlmjZXfuY1uNzJ+K5zV7/PaTdEgLQD2SLIdKgRBh19ZJcGtnE1EXiZ64e
1sdCdM+l6IqQHLp6eNXEzNXPyLXNMmj233szcYfmV4HRvL9cFg0sPlX9bghpPw5Hk/DEI4jcLwPr
R6XeaVQZ07b7P9fOADmji1xA9kV/DyRmUR2q8RxfViSAe/K8Dk+hERje62Bnyy44RFZAEM/isot9
8yH2R0xJhkO83VJ4FNbNDt85sq7jQnQJAOfBBoHn8Ky4+02K6GTvvNBLcIsXCs5u9wswrs10h+hE
ChIwdvAMAPet0k2D12O/S/m4pY+/4lv/Y5Bo1hDuiP3cELCIt+Df9+dPTNT150awZhD3JbHrla6G
/eKUGtWhz61thg559A5Rsu4QHO+0dboTHwouQ7rSEM29nZ+yTfor31Zf9Vpgs1iulRc4npv8AS5E
u1EC/S3+jDedU4UyoMHzVt5IcxPSWOn2IfBFV5dm7bKc9xR04KG+Shgr0qfuSZljPvMIVYwcY2Ms
rEXpls88KjA9VyfIJLNkbT1h7/v35775rpjqn5WuxMN5HZ9lHYtBbQk4XFFqiA/+KC+keMmWQOiC
S7FSrV2P9PXoHxgmkge6LgLhsoOXzXXr3uL/RgnRNMlaYmY3CZr/oy38sRylxlydYRqQ8BIvWac0
SCX3XkYZHLsSmGwEs/3bnQ8/vXTXN/3nIa9uupQe04NJ2PSicvXKsot2Xnu0BqXKpdxQyL+IdOsO
S1Ly/k/HZWNBI16k3ndV4RglVDBCko8LcEetsT0y86jTSOqS1SkC6VQymIfIvQg7v3eZ9RvbXZNG
ExooWk4qNdC/X3B6zJZRtfF+ISVunxWbztyYwldREOZCuK++d2pxbdZLAehZWTk6jec67ZajikYz
N5y2Pq+k0QLq4xfT1nUK546b5z0vviKv1Trxj8N3vDPGaMBZnxg70wIr0WHHRetwotZNHEVbfXfZ
h0KGfTcszT2xFkCqZBDsSHxS9cBfaDldsYUAYjf8UPjSgKkaLSj5MX8bIHikeenKpHyosoUEM/XT
Q03vtHL4/XqMWnNKR24jhILLLlOflMvoiHw0DVfMnfv439qRRd2APZKkUEsWr4vMp3ooK+tMm7Ih
0bULYPCw3j51/j71UGHTVTakOZLW+OCxbD+CqpTsf5/BjVYX1W1IGBKvDZLI67vZi9aYxSdVX5UK
BpeuJj79Q9916as4zpX0zSrwbEK5SNEv0+6jHV4G+ubs6uKmHkiToLhD756p3wwQVbHSre486reK
DaZJepuooBHSFeNqYSq2hsDPmxFt9ceZYT6Zm6EaymESCs9Hd9UF7LA8bZMAXGc9iOjvXv6PNr1M
1y+5RXuKHgCbXNbIfz/w6vlsCokknRe96MekoHelc9kve0V3hCOQRLm0+ROdhkvsizouzsNKKilN
JS+0F2aWeSAj47nR7SO8TAsF5uo88UJJjmipUkXj5UkFGWN6jE+MUl3qlM1XOvjs8ap8fRheq/Tg
tXu66urTuZfnimm/oZBtx1+XmvAt9Y3/n9V/8P2u5ufWTM6mgAeTzy5SS/77c59KnGBiJzGeyo5l
zE/jYhwcjt08xuMC6tCdJ/G/7wL38cfhrsbSfSqNbWIyph2zX4zgCrx1MK3jF0EwjkachurvyfG9
nP1UmjagahoKkqNmj7gvqCWBFBUJiOMKj/2C3+BqWMq9GUa7UVT56xyviyrWqREtM5ajBClHSYsH
6hpI826aX8rfojYTOnwx6HwnblmqkaKL2vtYZs5wTP78eVVpD63QbmMMvMXeF3iW48f03ARaI6wt
CmXmYVh1uUhUzV6e99Jx1wuFY6ll2Le0KdE7yrCtWXjNR/m87Nr9L/Nw3nQ6evxxnBlG7FZx9qBm
p2VzoDFJcWDPIp5TRPjd4WUDEGYZjlRjKYRkMUnBrWcDwWKvuWD0X4SRczq13slkhwwoKi2CUcC6
hg1Mxrmxjw7ExRhjEYjoP3SDcIPnDCmNqChOP1KW1RSnZTTY759GJQEhznqnT1zVHD3T2IpZD3yA
PRLDdG8VHtHt9mW/rQ+tr2artjXDrkBBZJbzwcpXfdF/no5LkrbstmrdegQzkEFPnE67wi8tLY32
sNmzZGRbQ6rAoHwj2Tw3qWM+NfHnXqMHgzaXX4CkpeSkQrEZbCuarXrYa6Vb6M06PVN/ubQLHZFS
D7uI9PUko7otKDaIpKcs/4qN/POUEZFRvGda6TeDNuMyTiSEg6zPhpZaM4vZwgNRNsTjmmKTIPTh
RLdrpCzIyd4REEhUtAWy01xl93nnpbmx5gFLw2vDRKyrkng1Omr9RW32VkYIVmFLqit2OzJsYr+0
QqjajDijFqUnO5GdIp/znf9NV5kbFdv7c1jL997hG+8HFUfU9SLnQmHw6h02Dn2hl2LJSIEWD45u
EYJuPBEpkr2kueB1e3ufbssa1RVPnek0xNAKR8jmtS0QqMMgBjsPAHZKHv1aQuFmPPz7et2qFU72
VqYReWpOXdMb8hyFnShxvTgEw5rOJr6O9vkiPr43nceAQ+KC0R8g2y4OAOr6ZNOXd3ZyN3hCE1nn
f89hGgh/rFNrMdYG/EL0UPDh4fnHylecfzeljYhaXeQTYll600AwDHcme+lGwRa4DiF21Fr4mNd7
lFE/GJZ+NC8s3dCFz5CyDGS907LAXZjQ3WmsbUtrWPgzzLN+LE9LOV5Al7tzF24sIf86j6srcDmW
unjs0DPjl3LPoRLVj4kr/zHIN3T0p2y/yVxEyMHjnSNPD+DVXM6R0bKRDQ3a6Dr1u83yXh321mUx
jGuTyBaN7TC3nD+0x26Tdw4V0hZgMKYDcZyu0Z3j33wAWezRPeFrAvb8ffPzvjOaMe+O6BzoT8Co
aBeADhcfmpe7a77Dp3PZCS6lwAiUYMRinAyUoPS3w3OOE3Xc0oELO08MLXeKCTG2uAEC3Kf82e8E
uIFOdMxkrKT1T6dv3Gl+GWHsXJzeNYSYvvwq+KU7Iq54Pi8zF5f9U/KIzuVNwcMf2yUhnAJxMjQa
ZzvBoX3vKX+oHYhKUNPg1/AyH2uOj0PRlkIU2WH1oq8wOGLxZ/JaCsG40d29f0+O8cdb8Z8b9+O6
TY/Uj5emP0tS3F8oImtwJ0TIIj2oAggUCK9ee3gmJOzY36X/59/QinHi1lpuZ4cdDOSnfHV2yk0z
k10msYlOMd87MCsAeZBV9HtcQWLDQIeKZq6uO4dx3cFoNwfbUi3w3LnNAvY8iAaNuKcmfK6cg1NQ
ExuAkzyYeDo///2Q3FryWsi/lYn0harvT4X5x2dN5bQ9XfYHa0spHux6shjBzJezUPrYS9hwz619
HpdTYQ9W/5ICmQBGoaM7O7mq2Kbc2+TeGtR11HAWdF5FhtP796UvjsZ41ooEK3T2eDlYflEHKYvg
rdK/t6QFDhPAzjCgHm4MCf5RR8jH5U51xZqqRte3/+c5XI0YkjQIF7OWjg9aOz8iDovXaHTJBKtg
Q1xWXbdlmq/X5kPH0hr9LZXIo3sAOdWG/Zl3qEMbhkeWlbQOu4DuhC+l7P6884eJavo5NvD5YlWO
i22yD9Kz334Q3lBknrUyltrBFQ6r8zyrImMHNNxYENlafF0okhpRzvviJ73LOq2f19SMEWVVgD0O
oMSR56XZQsM4ocO4TwHie+lpRk+wIzYhxkR7WuPKk9vtsJbRYwHpVACUV4G6ZfbGeJv/P8LOa0l1
ZenWT0SEHBLcCmiPkTc3hCSEt/LS05+vel+c9c+9Y81YPXsBLWSqsjKz0ozxglRqzv6hDCgg6SLd
+Iu5/h9beTZ/1FuRosQeTP+MmDz6um8Lmb7F4QzCMwpPeqrmk9Ydcqd0DJoTuBkkSg2o7icbdMIu
TiiDLB5uWaT3YSPf10eCctDWSOSicBDvHTwYn3UVkmaV0aQam/D7W3+FdWWEYT/TmzNx1deigQFW
++HFQKW3tHzC4LwNDl0ALjNNgWSu5PFSG89KFS+fuOa3MsAYSK3kk+D6yCKlqHCO7p3ffWFRzUIq
h/TV9rimL0QmzH4t4sMhqiCPufwlvPnflosRE72NOuklY/K7V/zH0rwOh9Nt+qLoiCQOvTGi/wA8
Wf2btOJfGw+U/+IIVQBzY4JYe5Dwwdb+h7ForrfzcdKUI1eyfMPU399i44MmM++EJhtRYvT2IFGi
v8OJbRLtnFkfR2u/Y5a+m/l3Ta0xkfGPj6clgvdXb/8NsePRXC6rH1p7m/D7m+b03Y4CCXN/cayP
74s5/6b3xtwSvix+Sh/w6zmcWRRMmPryeQeiiCgKBSfPT3wkBUhKINwMwfLbA+vUzLXhY9vOl4BU
rsE9oPCJRuYiMj4adb69L4BHHebt6vJB+q0zcc7dLrXto/p5hYZpcVkS5RxW5Vswvc4NCxCdTPoE
u9++zaoU2GMQdqaeaE0k61FTUA3O0ScUkSAMfUxtPJcFdbVrNDr0NOYr/8y37m1m37z8nFbfyian
5GXZzEb5+2xB4/Mo2ifnD2nyUSQwe20OuyRZjb1Ee0N5hZEK6s5X9PpZfX3twT4NWhMCcxIc3mox
WYPT+SIuQ281q/Vpjr6in+Pts5z/VH5Cw0BMMqKbVTEYiUAe8U6TYdkh1ETzdfuxK78NgW9lzY9f
3n1BBPR9df6AMvJqRrxcPN5EymR/hdbk/L77W4HlH7t5knosc1QoJRsiqfGbX/iH5DblaVTUdVN6
opFbJtH2MiEy+GayP29f0BhB4IOpBw/v/cB0kKd2gvvquRhmxO3ej6SYNxSXrK7gMOwfgmzyuHwA
g/Dvlu9P7+g/N0nrPvCTRFxw1P6vqQGVUS8N2Nx+TqfP6WHeKKaeSxS59vNb/bmlJew6q49zCEEU
ynyob/4L0A8Rtz82VOIOxlzZwD8UEId/OojV6FBdxoUCCRMWLbnDXBN3ay1uokMqO1W2Tcq9Fh8S
QmLxjbj+mU7+VUdPqrSautINnoUuVGyOWUJrtuevhjN2SlJZWReCJO82GThozgPvFjT066y3L8HA
WhxlN//kt8F0Z7jDWtqXySkxnEMiWd0aWJRHevOH6IWTQpcrpLV2vx+cWyI7fFSFqjPx9LEJhHZ4
Cg6BZGuxYtd7WJoHkAkzvl8H4hnGmbSvEyUx1uCycYnObZPrTt9rvhEecSa80jolFxiJ3HNUOX0C
c7yWNJtu17mNe6CzzNd84nsv+7yr7VGo7/u8SctY8aT8ZZHmngbjtMzHAaRj0+B5NFXcF7+M5YCT
xZyFALxbxhxY5tDzhdd57x3IVTpGOkqb9THSQExwjuExmySKX/KM45PZuNxZ86n5/eoc3aPabjYc
7JT2VZ137k2fQ3AFVL/drBtX8kfhCfYFf0qRvD/JIeo6hida52CoNEsbC8zd33eAHk780uJq459p
0LmQku0GbVavTh/naJJo/uA2Gy5Be59TxxN/AnnD6hGPgtKqHMUronOm8LAhMYPJ/hjpukB9fO6A
9T1Gk/1ktDjuJgph/69rpDC+TwbrHI1OPHzhyqfFBbR2rtmsC/E0jpJAJSa7kPRBIzZiqEChsduk
9xgVMcTsiv3aYkJcvtiswRhkVOq9+Ns5KhzK/Ko1YJNGePFh/zxH3JfPEyp7aX/e6TjAgWSRUXue
BAP8oTTPu+sOyH4pAYCcsBDOEl/FhEF5y/7gYfJaUIdVu9o6nugsNrU917zl8HF1jrYXV2Z48a4u
iZHxLe5G2/e+HBoP8XU5mwqhvASKtY0vq8vqyvWofUp0vlg40DAO7taHwPl2X0j5Ja4Z73F6yWWr
gzTALODItSRfSlqdO30lyPDUBXL35IPk3tuHZLvn6tzp+fZGZT697QzVnue7JXUi7WWqBTZYGjmT
uEJyzcoc0rEqpR5XheAMhsbYSB+xGlB7cwG9EqymrUsWXU2nHLauYyOQvMLhLtq8zW8x3Het13tT
CgkD5FbyWo8+eumyMCAwJeJjKx5z6MIj4Klpk3b4RbN+xVK5M4RIpletS4rZkbz7bvzTrySvOlKd
gJCypDaCkQ60/M4poNiLa7u2NH/iX8jWM8ksrCNTWe2IQiCBOLCcliM8zaMX7KPOe4+VVgiCuMo1
wnHG/EOSDaOrEBMEmQIi8PR2o1ARmuCVqBkDMwrv7HqYkFFWJqMQ/TANp6HeQ11KowseBWylfKgA
40LqGAWyVjkxL5pi3mSXVEPpFQqBarNDM/L7YaLP3HJ/SpCk1mYllAl0tLwRK7q0RmntTdOOQX9Z
3ExGiJZLKT79ityemqHmWJus0YhBOkf1fUGhvBwiqIirmFcIj1i3wDE15tSpEH3wV9GenOO3JQcg
miG8JYNYA6NvqZ+d0ZYkgrKRMpOsk9+hHYfNaKdGW5ArLwnqoE0qVywPznuMrigVJblHjdvAlOVO
cpZxtWGoq02znrJEwDzzj7vmR33b7vuOcjbzTk8j84KfAwg6wyZOpAkZLJPzDtpsxoBH5FYZBPFT
zEeZRqQ0PN2+GO1Mj8XYkdvCWrjavhovhN6477Z7lQ4dsZTLZJqJXiPi+4Iuc047NIOOc1VKnzfW
EusWN1zGbnCmA8CYBXlmxk1JmDtWojuKIO3WgiNojckrOUbS/ha0gWafGKiTv/WQlGFDuXJoOEyB
b/x02YFem4MPHbgPqJbC7BBYNnv7FSjL3h6525jPwA985gd/6rb7yj1Gl+SWYn0iapkzjFF2YWDv
UbtieZ58Dr/nD8eINHvscl1cOF/3mcjR9ys485TiCdWQB+TGjeNilDGzEqk+C/UxhMZh8UqL8BlO
Ea4uY3QNt7eGTLMl6xBM4leKtnsEFK/pSBqrk2VqhGrGRm7G3ZRIPmLSZPcQ7p3WErORPdA114jJ
ZJDAL3J7GDiCAYBpqD/HqeaCM6y4ZFJfNsJEm6YjrYyof8zbtMlgT2Js2VqQnI9eOYqhCmDoVNMD
NvBGZjKl6u/goWUmP0R51RTszWeqRxcBiB+d8imrkmUAYeYjN6SZgRsbHrwilSk0yrv0CggnNuVm
cirqjeAAiXBvi4BP5LTNURDopH5zoWYIRSyLS5dWaWNVMHQ+2PuDMNC3pHPK+Jr2a2V99jvnZcE2
0b5DiEgFLCUqycCsTR0jbNwiUlFky2fUgbLc2lsfY1+jzqS8cMp8e5k3ziPuGFYjvcXY8j4XC0Ly
OGFtcWwZX+LG0RLoYqXJHEx6Lv+y77vjrt6DDCWH/GIi5XB8neFEDfg3w+Sz3eu9WM8sZgRCFQs3
6sJiV+bXCEk47qoGbtBJ0iZYbM2/xK2wOw367Rxp3iisk4lfOZ2zxY+pNqibSNkLSwUE/sRH+1pA
8TG7GD40pl258EyncIesGih1hM3buhRdOBRc1lbhVA66nGF9xCjlOofr0mCo25x3t5gBvsTjdJxy
/VM8pMjGJOJDJp4qDSwiHKoef6MoP0CAStwDhubEtwg9OdSggTrFsXxGccd11eIWUfN1il+5/Frw
hdFAF6E4onstuGDvlXG/MiCHy7aC3LK1xRhjEXT/eHnDqigef+wcybvvlEQezfjONdL8W/ziP5Qs
PjLSNqTKZdF7tZAgTo8sP/nKNcLgVxtsVlpzH4W60DwF6yE8GrAavUcsaKHiadonyn67rzZ6LuPx
SbQyYBtYzODyhG0y2WOavRP/h7y1tI9Z59RijEN8CZoWXZ0pQQqOO0U4bm1ScB5hTzX/ZTMN+Qnr
6hqB4jU8tVPhx9VidvGzHtS1EeW85IyyuhyzyJhPKNg86pYUh/fthpIfl4JiyTknz2DrdNY47tcv
MOxydXnKy3DkTWPdOe0aCDHxJUBsDfWfYX+AuYFSwk3NDW10pw21DJQ+I64QTeuYSMT+Bktzh/1g
l+LznnUDmF9yIrpol9kZiVGXz2CwC39YXfKJI9uT7OhLWWfD1fMpOTfoQZNpPPKkUHP6UHIKfzFx
BrvGOQm4YEYHtD2KlazbK+ys3WOiLiFrcvTIoOQwsSfu1VdczaGKD/fHiBVH2TwxcS496fY5UONz
ek3l1XEgsDtYMNvc00euR6rVbg4/fajajA4/wOzQqZHrP210T2FOOYiaROxLOhYqBF6Fz8nO8Ng8
V8EjR+ybgMSxy0X5Wk8PpbTRMxX9u9EjGJFRc9VjDpah32+OiWzXITQY4SQckt6Z+reItMUXOexr
8hQck+gWVrSvh9tvkShbVfHUH/OnV9T5cM5U9mF3iS4QLbrl5mmf6sWJ96X7ilqnXt+TwW/8sVe7
AJBPMrgixTd0QdGnpzXZKpujnApZxv2CCSIZ79m1J0ziCavLiJdht2+SW9SuS0dPCcM0SWVDkCo4
BclgQgzoFfngtes7+GvJJJSY5n3P5p2zMCNANE4ycvGl+ETdT7KBLlol0zL292e/8hXn7J+Tfj3Y
iFwhsiT9RtmoEEJ5NOui6RuJVU+G1eyCsc3oMSx0wZ/R0ZcYetuJ/EZQAthl1Trl+nlRhoojZc+k
CFS786fQWK1US0EgWkb6stuGqt/BZmbKSRlWCTSJqn/Zjb3eoXVIMLseogmPHtbret0cZo035Keo
si9ZE8N22Xg3VjzkQiksDWCJEqKs3dFrxowlzJHqt7vBG+M8E4vxgbpS8ypvnZ5pOEQGK2JZ2A8I
u4eFjAnGQdlts8Ku8mNMyZyvLmXruWdCJ1mRMEtdAgHHWvupN4NfJcyeEsIwf/TLaqGF1/05aXxm
6Z4gPJYUUpxzT64JsJX+M+n23Z7iHi0j58cfqmQbHiIt1LNrMgHqkMV6AhozZJa4F25k2E/4I7NV
HxfDbb7NADFs/MNO5J+pF/TlPV/hDrQH0EMzTspaHkgi6ZQXzU/K/J4o4R1i8NuCv/EEWtiGnO2Y
oAYmmWo1eFbYm7DYT0jHsen0RzE37ahWn8nWAxfzioCfoqfNKN59jkDFMGuoDsozsORtWLA3p+M7
OCcDS6X8eYDgYCrZsK8JYaBHpEzFoUOJ0K6diKIOhquzpZDr8odSMTvGpd3U4V2swrPfr9EFobqU
wkn29M/c0LDitcO1pU2zH3nXfb++4b7DYexcirkuz3mSpRZCUVdxgSaZZHp42CHmPghQZDd/WYAn
GQCkxKX5GtxwKCXdOfxs9DWd4vSNhyon5Y54mElWh1wLVYQc9rOtM/I66xd5syIQ4NTRPbmnsB6i
p0Y+mg7FM42PgZIZqOFp3Gd8s9rL+8G6J7qjLsVD45a4z+QciKvWIZpTtlB3Oz3roz484F353LN7
TTiK51XCNpt6DA53DlrI3KDUcZJVnJElTIVZeEYkzwlDhbthKyGqan/cV/t7wJRlx7QN76nuMNA6
OlhIAPUzjK3DwpYtsMFRfkI+gxLFrTt8HimYjDLUncZHSBFRaQ1c7w7V3c/69fU4Q7N6R+6xj4Ri
HOwDnbO8wC1jNdDw56NHaJjTMoXVLFvQ+bAbE5I6iqUQzNPsnG7B/9VcxekKpKbgWaDDUdayhdCs
R97E0bh4jy6GTWGFsYq4nZ+xrQqFvt1VwTNAkwgM9wi9rbTihxdYS7RRikEB6PWOu7l1T7w/p8cU
KNZimHfp8e247jccK35s2gcj7ifc7i75jYJ4qjvO5oPNgrd1OeXhB+2PGVBtTnlNt+QBdtA37bZu
lQoLoYjJLYKrL20OmF/9Z7ITduIaTHaSc0+LVFgv2ea2Hvi4moPeLJgKpGOnGvQhS5sCV/iVV+kz
aCMp0n+QOiy4tL6zfibuDTlXl6rdh8OKMUZEz3NOnR08ZnktrWte6U+AEaTN2G5RtdY9wJO28H+s
7knhxRwqESZ42Ue44D8H7+DxFLtf/JnJrkp/vQv+jImEBiPQIyDLGIAmwPF1Ud0w2ZFuRVsLPV40
b4zP1RmEXj9NFlV6+cXFFf487goNtUVlPnFvhhVUJPgmuz7C2Z+4z+ClYcc1bY5XOJVmuI/gpO6m
nuYecmkzcRU2B2UDoMEWU/zIxSASrLh+b6ORx6naDbbE8IZAwiUQBmWFf5Pf9xLVwVyAMY76Dcth
9aB/NNBcvosXYJc4AWxFkE88piHF5IvdhFukWrPAFcCFJZNYBBfNpAP30Jl4YEUgLqcJijI53Qov
F4e/41Y4jYbPis/8WnQpxTR6JDzYMUA9HjenBmD9XcTuAD92CuhvXHBIPa8cIm8dTgYZMvZJTs3O
XyGkZ6B5/W5nBDBHXea1p4ogYYG8dunJY1QvOb9uIBarNs+LtKeVxCgzfL+SyENLG/Kf6YTUAQMd
IdmX/JqOqJ9gbnlMfoMzGfV3BuR3JmVphlEWtpkR4B/nv7NjYyo81T55bYQztuksISP6TkW/YRBY
fMLibMPO552SFX6pzFHmp52MKS4SagTwZHYnVCs+UEF31m68L90TJuyyO0Q0WV3C1nnaUzzRwT+y
1/NrZ+xvqQXbta7hS66Kt3Mhtpacoq3wdhRlVtmG32pwwH6cIuyxe4kKm04KW/k14veYL/n1hrKx
tHQOYetebxAkD/EzbsDV5KXhVzH+TnoJ9bSwOjrETGoOnWdcs72Ax7rcVXHzXswm6YQh9bSg8O75
PZcCBZZpGmjPceE92OJAnnGHsUd4W/gPVa7jPg1R400OJpirwTM33FZAgmggvlN3GLHLb4Nu8yTm
zSFa+kjveROdc+J/y2n0zEfNYuQarg7ms33OX8E9397MM/kfEUngOkWupUrApSCy0iFrR6PGEE4v
t2nD7V+yytsG2/TJniou4MvWfh+uy3GE1PzlFLGat+tJZfJ+y52KV0BQeryVcwBPUhygwlY9mKRp
qPIGb+hm26Bdb8MirtdaWjO6TocHyvBYT6vcDMltJ+gpIxWfAh9g1ey3OGu6U+y17J7go6j7l6Cz
11FXaPsnTg4eZGNT/CyGaptNwume6ubLboLjuD3geuA7bMPT7rarTrNaeL6bLilwpKmzqZ1bdKpm
eC59yKaC803mhV1uGkv1Sjxt/WRedrgcp+iQ6engNT5eeiIvT8jZa3PIQDzAj2Br42qp4Xak2xIp
xOFocpgNT2GXKCkE5/g8OAUyfvMp0oJRxCBLae0My3qj+hOIY83nvvFxqdCZTxwPpP7sayGW6RAV
90WRFLbwIu786/s3dlSqJVtq3FmYskiLhMFBQSu4D1KmhNvwiDtHZXdhHUIc0qhhAp52fZ5XSccm
ASOLWzKGaC+RkylOJ6c/hc+4yxuLRwHWFxeNUGJW4EIqofAI0dlBEdxijeXKshY+0JbzbJ0qHbOB
emRSZHhbVFh23bfhRTHZ8jVMGE7Nr7PGa9BdspcrXFYxRawt4gxiFn8nMKz8bi8LR1InP0ALfMaM
qPvDDugcHWeXO+oWp82UT3CMJSAhI5Z15w97KSwSDrqzxeF0XO+Y3Jmjim2RcL2G/Xj/gtEu0bLF
1GrXYgSKpIIHJWqEF8N2dc+s6yHg1LxVfWRWm7FvWtWkHxbdqnTl5MUstY6a1A6bm9rppfmdrVBw
oeI/KFhJ9bzI+/QM9Xt6hGAq/1AjtTVfKcG6aTSS3wA9vwUXdkLkJ7ySdflIZf7OtiWVVk10CcTi
pRPR1m3y9mnBRs26pONo2LQkn5rwFqgu8T9PIw9m7EjwW2PnHirXeZcN2YuIQeOqGQG5BH7DvQFn
GrmALrwRPDgi1yQRAAd/7ceOnL3oE9+r2Wt/84mbqlknQqZE1XjzRI6Xk9ggKl0SjHokBAcJ1YIC
kxAHpjdgGlYcQtKKEPVIfNNg4wbVTGKEnTJX8fcVosoDoVOOn+yNTMWx5gf9ircuoqIiNErVD0x9
ewmxY/Z/w9f9Xib7xidlcqwW0DngUxPJJGTOK67Tcs0hfCQHQuYXn8Bll1FWJGfbWHW6iGP0eMhq
no+w7ZdPmHR5D0kaW6OaaxasLcLjE6Bqu0ix0aTRryoUETFHWcqMPpoQevYqKtPB0QZYlqbuK9h6
TAfG2hfzpcdabERtOmy2sQYJtylvxju+pthbz9gxvZzt5E+zOunIuyfbWKQiCdb7PAMPQOx1I1nS
iixh3Fq9XaZo6u13ZfVpnT6hRsDHyynwNaKxU+9FENaY9+3ccB77LV9QnSMDb+vebX/0hrUizcBE
ypTlLanCwRm7w2Zweu6kJV9AoPYUYB2GiO27ZFWhuPWB0LLhAMCdDxFmY1gTnu+t31j+xb8Er7TS
zDK9BVV4CORsOXZ5Qs2mQJWAoExk+eCTd7Ubb+QS0x42mk1cmCTTwEB1695uJYolRztjV7ArsKmb
dE+pGjEqox0pAJ5/YsyZOxeNyM64dOpNS4Ejfl0OBAvbZGOn7m5iSLBnZTCNqKMau0xLVOR8wioz
oPO5mKyvZ048/ZrTvdinVDFjsaR0GmFE03PMOeWETwoukV7zmtAAOZ2ANcjP1jCfuFvYwKAWO/Nj
LvIRhvtg6YnnhtUg4FpwHpSstSJrLVgP00Nlqq5kn/YDq0vkGaxtoiwJiYuUC9NkkAA+JPSXkXpu
LcVmdRFwReIee8m6/C4p2SEBwjLGSiuEEMk1K/Fjr/5KnrHrbc36JgvY7pFmpra3yfIDCRTU+yak
T2zkiiXZUaJ4CxRbMDJAtQcsx3SnI54nv7ea85xSAIOeEbYkdkd6G7H1kFHyz9Mdk7hvLR77VhFN
n0ZyJNnQhoVCkbyCkVuEVTZFoUxYM7Ijrtbrc2XZbW74JANsC8zG2BXKR2TJpfjgo5j2ynKbILJH
pIlMANIOmopFFoi1GV9z5tFwm2jLLcP3zFAREt9ccyVAKUanYOye8zZgqZ0XnVhAiv0IjjkCx/lt
hugipqfKr3mRG9GLaRGrUlo99s9Qjo7eIW050W7qPqiUFDYWZ2agKMBwb0JhjDJ9b2CqiZZAQUEl
wEYsWyXVwGbMu0yyWssgVX/w61QmDGyOIkZUSxFrxPUYk0bDhRenPca4RnxA1EjIRC3Es4bfNOq0
Ocy4RGxohGCzkbcpongkkzYfoV5qicpdhLPJHwGy2HhPq3Y6D5ZldixrMia/Th2uHZc1fjh7hfdV
r4nW5eCKKsKGgMfyzDm8ym9rem8D5LnyEG7J7WL8iyZvvFN4ynDVGCgNGqbgHpcKvk+Td/khKzBy
+mg+CV7RC++VZ2xYELwipJcOgO+AxC+WUFxYhT2iEdXVhGuEwTP8nseaBJSlXkzhmuCDQVrg4wCz
TmVvhPPktE4Ta4EE/o3TitMnFa5Dlz9jPN38ReKGFS0c4Ljnfl6Okk6CbVA6hAGfOQNy76jJ4b6l
VMTVLosu58lOIf5yZ8qTBbEzAUcTF3FlvaLBm6QvZaZ6hVjcOv5oEW+hw1hPAt5f+NaFcpl1WVGL
aSoEJstdvcFhgxl3WGrBNa5imcihcAFqV9+aIPPCTniYycvKxu2hzrtmOGWvddr1Mx68ysL5kH1M
/wZ82Y5To/S4l4fDzU7SlgDgs/t1zcVEMIPX/BpPUtmrYt4gIIjMJKidxpK9mlho5+mB2AkwJnqg
knb3pvVc3HnWc4ye3mGIiWvxLD17C4YzP+cNM2OgvpOCAwYWwZAfm/mWi2xTkFKuOVdSGFrDf0UI
k8a4xmUq3A8WgpIe47s4AqglKrOIGvJao4aa+kH+9EjblFss11ye1YFa6DZ8a+oy5p3XWL+P8UiP
VPCCJ+GiYD+2do9dOManAP0eSatJzDph0RMGFmZvuiOReZ9Nd6wx+wbOFBELcr2D060l24iEWmmt
k8hFTl1MG7uLiGvJf6mO1ZX/UVhFWSyFsRS5TgVA8v+tWbpMDoCgXW+vzdikwMBMlz4EMl8QbVCy
9zD9M3XKFeSA8BDB7vEyY9rAqJibmoIjkbuexe1i/Cb/yDAlwGLKGUCa/qTYQ6EFWp8hgpQ71wvq
iNavhUHr79QcsTGHB3EiyPJmrck+HgDK07w3oYEDwxE+vScV3Kppzb7eNwHpaMqlzuJDP/yGT2lG
EtK0xK+3t8/523J+5cun+ZSTtB/3pXddyIvGRsXNAHM2d/fZ9+5mht87ykAAmLvOLiaEIZhE/nUw
H6rm6I0Q6edpcXy7vsWXr9fsDvEJzSi5/D18NwHhiPHH8/P4OYiCkcO3Tk1286PhAs7VdDQbLW7e
/c2wCS+ZjenKJr1JJvATi/K9+z58Hay7U32cgGTU5sSdRksoI8AnPK5uP9WimWVkj8EIHINMJVN9
CzajTxPoovmgT3pefCsj82IN34/l8C3ScZzl+TS3PjU3dXy7Lurlfd2+A+a9KT4VpmEMsuSIngSK
YN5Kc8pUKAt1PobsS0wP5m5GScJC8EcxC2a10+DVFO9Oi9vsNLuasFHe3m/vj/fXO2mVCewu8vw4
gxjwNTOAr9x+NT+HD222pkKK4T+67YIdx6cMaY5AuQSgUpyV/4On8yWvt/F2eQR8srd69tl4bZ70
JXiuDpyqWhsifEKtVTOaEaG6Wb13zIjCwGxPTIefznw32zcIB10gtb4J95ODOUT1Dyhd78PXePGk
aWD71sw0M6CbElDK8u25eEwpnjWfNKKsacqpp+aT4k/Km+QZLMlj+mKIME7M6TdEs+vigyjuhoAB
OqYEnoQD8tfutTVJMbCd3GYnwvV0/ABx1s7ZWF+Fciwoau5nhBi/KLiftW/12+Vzss66r3E8PBbP
jzJ64uGuHnzSLYyv8qed78+L59fgHb+vH/0P9I8IG1kasC2OvNfCxn8hA4X5cO9f02i6wdvBbOrs
aXrL+DniONbBkc5z+hapLoGW8LbWiBIQanJOjrFRP0G+sOm3/VY+gPUGH0wDecRYV6G2BIT5s7cQ
7+9mZNYAFdSAYGL+wTDuP9qP13f/cYMRSvk4sSzuM6+A6hiP6PEhvdM3i+MJx9HhDX7C79Gno5h3
C/P8sXNmOfWjECFeZ/46/t77FDWCkTaB8mJ3mgvIC04plitMjixpSIwp5p0ilQb1f5RBQcNTmstQ
/pz+XExLXFiiWYbG0XcCOQtnEUnmzt9bwIXOvP1+Vs2c1rQ+duEcGipum2N607nP9r8sTKbXs8i5
TVgfP6ye+xJtH/9e1vlXFSmq+/9Re3ruturJUAzYe5asrSU0ox9QndHQMvmUourrCgjOa14ykv33
dgHF3TfULwDlTensFRyT5V/KTMd/dBP8FnlqUyDMFE2j61n+o65aGbSi1OUCXurl+fVZvRFNQ2NR
rENl7BzdMP7GIQN79LCwt/e34ma+n07mj0404OenmRnXBQbc/HmaCyBKoDC5L3cIifXBu6+P+zs6
s4l21hnJ8/99IP9ndepYou2fnnFMjfzHQGqvvrv30qn9GVOdT/ursaX5l6JnAtn0cJ3vrtZc3p7P
z2uNAR8n+ni27Y9z+brQDEtC+fZUJtArT1Ro0lWLJ7I6tKCDwqh3ExgJY2V5fO1AxGab9+93/r+M
5HisQ08Nc/KEfoP/KwE35VVUw2TUCGyGQftp8bjouoLgZTx76manPv8icr84eP9oGPmd4jE8BbQu
ayqMzMr/veAgn7thO9qWXrmAX2smf1w+pBmr+R03/7U4f07oPV28vuRvyhLYQn6TB9FaaPiAYPzc
7vTo8H6CHkd9N97pl1Xmndd+4GCUKSuE/eOGXWD7TQ0iuLm3N9im/jJcv514/3X7U5m2fEMVvUB/
TPRwHdUHetGbH+RTkHFOsIgl1OGgpddvBl2l7byWTZis6Jb895nS/mh3/8/I0fA9YbrgEtf/WBzG
9vWSG6l8eHRi/5Rfx892qb7dHEUgRrN8C7gWZhdLLWdE5y/eY6m0tJpVi7N1/phu6KCdrEAD+5LB
abl97okG1N+AwhEasyHhi/4KNSrm8b8H6v/f7R99YcNlej0eJ3LronI/X6axAobnrX0TtLOEm/5C
QPMn2cHv2OjqFJgX1VDolxHthf9QZMdJ12vTrX70cHvePqkGoE5+PUnoxVgdcQ/g2lpQw2NqbyfY
bTeymbFv/7xAwCv9FO+v3XFhgPAMRMCXunt9/Pu8qcLP/HMk9LEq6TKk31B//zFv23EHHfirUNhI
A8RgCoZmCK7pQY+vbnhYrd8GtNpt9n7/gC4OA/QWoQb6ef1T/qxWX/rH7C9a9n8K0j9v6I+pUXtt
fB+qx2R9otv6PmvokgLm5z6ej/TTrNzKZOqtm/JtYNyNL9X4Ogxf1evr0n2SgVKOX1OlW/Sj/Qns
juoGHrY+/t42hAX719eZpqpy8vy8T6fz5tzMVJpThq/D3eqp19wacaF889N0YH/IUNbbVymcNn9Z
J/L/6hT45+MJlfcPWSir6bOFEQp37DgDVFwgzihv5chUNLCiBfrKX5fmr3r/7yme0iCh0Jkwnv4x
otNroU9Hr1Hrdm9nV5kNZvVBqv6HBDY01bMa+/7CVfh3ufoTGe4/Mg8q238uqkt/yNV1254Oz9u1
c6mS4ZJjnJC448ogBpDFWcCGM1kx6jYIXn9bbmI5/dfz6vAC0ZKhsvP6Q4mfFKWRpeJFQcA8nC9H
5npNkqmdTR5v7BbyOgpe4aX93rRv/RuO7err40UTqsGWtpmfAdcoV3/zZPQ/eiF/B4PuGUnVMWKQ
5v5hx9Tn9tD1df3/KDuv5baxbA0/EaqQwy0ymKPSDUtqSyBBEIGIxNOfDzo3Nq0ya6pnPONut5D3
Xutffzju1ZKAtXqmEjYmUqgyH3wqNVizJACTj0NC9mQMlR95Wx3iJYgxi37TnabFc53s8tYrEqdj
9zu5NZYmFzRuFPAY8JLxg8d64pYwEV71pXIOtXX9dNsN85y648kE70lzYk/jxj7LXrytpjfc1Yyn
s7SXGkSJh4W8+PfjVx9d8d0zUI9xZlzaQt6dvgqLjwuXleMu2dEZRGMj4+w2rR3MMBwjRv1Frh3k
XM7BRbRjLC6OrNirS+2ubJZjSs4RwRVCqaM7TR2NhlJ4sOZIP21eWF6rhmzKCm6cd/vmMTEFIbUO
3e5JsJXwo3Q+B+dq49fh//u2aOOndv9qEheFkJssasnQ7w7UlijHB4MSchSR2ydqhKs9f+s2b4fJ
B3IO5zKJ0KO9mvgg44MaZtjFkcdrHJz/ELlBwmm/dPsZ0YHhz8j2vEXhVnilTMfbcJ3Nv4Rf+BmT
aXfUac2PNiYcAKzHz1/D9sFl6D99YgZriUEYoiHL8t11xNc6MS7SjQSlUPGboF6CPDSsXYlDwlHS
LrRrAKcU/9x4nn0VU1QQRxmzBn/I7BZjNnNWXInJmmpMjs9Bdw5VkQiKjMAEOxPmGW5tqsMXAqje
2TUh7UzMiR7+OuzPlaOtjkEW6V/ixQU9VSqPyIdkfwQqB0jIHUwAyynz5ifLP9H+3mwd6tcNSdIh
yrZiZTcLcS7SMG8EETL3uZldesSz8bPyctYBwZvB0SEqwgdT3Jp1kpj22zSOl4c0Umin0f9msSsf
b3ZPykC9KIbNWfbbwU0FBzZtzjXH4XDyjzRH1bxNZ2Ia6uMZ8sOto2uenJMB888diknTeiXuG6Y/
kEyvuMJnfXAuPPTGhx1Sc6tOZAI5PHoNwOzsnIj/kbxYd65qdMOXmEWb0NKrh+2TUbinNRaU04qJ
N03dyI89fw6SA9EQCyAd5pC16V4LgCEMcASuDq/KGE/JcmJsurnsQe8MYIzSQSrhhRvZeifgN5Zp
0WYdgsbc2DfZP7F8m3Y/q5fmrxZdTO5zA0gVI9tdVHkQDjGR6l7m/yrvZjLtPzR9grmgBSqyVeHi
JK6kBk0f3Pog0+Zc6vFDQGDd2EVlG58DnJGzA/B7XMf/pQN8Ey8RvM4Ij6YjbjG9zJzryT+dF1o6
50fhviDypDOcoWFbmH4WoIKYxAhJtsVa9bNJscmjE0PzI7nVLmlRsWXLwCwMd84B3oxSMbsITkVI
Su+ctzUBGCiNOXVGoxN9acyZY6sv9QQ21gE2JKzGwKDYIb/eLpf56+lFQwVkjk0R0LPltOvSF8+O
CI/yU4luH/VmtLDEoeZEausCD/fXRPZ1oKDeETSn5/HhSSVt1GJC13R8Sz6Zk8BSSL3s6tR8/te1
UM+04U1O9vIYGDDrrm6DG8vFvWEqoEbCJmY9vwZm59xaL6XzQiHaOQ15z4eXYqRoEna5KH0FnAFr
qzi4NUGB2UMTxKQO6tMqdcqR0ixAYBmfMC8Eucwba5IvwbOt13KpvR8O9gEkDzr0EfULLFz56MJP
hhW8ioN+3fjYR7yYYT3PNucdEJuKXQtVBUN+iDDzbJ2D7ZhQ2R0+TY21GzNPHUNr16pJkBBISSnc
43z8vRBebjNBCNvb5NJ/JX2I+3iGhBxt1BvQd1kFGRFkid+xYXfYm4AOTQ6J02vOOXGO+9P2Cv9j
33d29h/iTy1269festubrzV2TOjeR7bvScZh8vsWf7WNw2g3Nwnr8jAAo5R9Zuc/HB0Ne91+e9H8
60sJjJDOxUW8OKxlUiDHQUvyhuYW/oX4IRLVzZJkYNKE04lNlPm7EOmOcVsMLyaU326rQf1vmMGj
bEmC4uwx92hW2PNCzW3XcILgCfB68ZjO/zE7Y/5iTrP30cHkwLTKApDfMwknkFTcpGtuG96MT5h2
NaVTUh5IrgbmGi+x9N2g749l74KzxnkqNqs0xsKTK5enouTwnb30noQgPjjGkalPrvFEFZ2OnxqD
+0070JIHu8JPpS12DxY2lpY2Gmv/WdoqpXWQr5pQ7UtPW2K3AfpJse0CwTI08riH/idgiP2pg/T2
H+dPi0QCdghHqmzvE9eEaexZYHtGQOSIZkNPTSY3/HpvQbIuw9yrbra2xBRRWbHdPSpYvnes+515
dDWQdGKxDEO+w+O74pjkx8NQ7k2IYyrL+Lzmy6u805nIX0RBBxBQCLugPG8m71UcyPgEEEIXB20W
5KseWDGd6w/KqB8begzkjNEbycBS9q50z5RT11cntZ1hiDTM3ixwzM5LCo+FXK8mrGwYq2XHsDF2
/36WP0mqtd8O/N3G/Nam0CDfFNyduxnmizFkeKN2lBI7LTcW7Ju1LAY2JNsk0L4LbvqmMids0P8+
hZ+wn9/P4K6CvBiCltQGZ4BrF50wBmIftQHwNF5yPrj/PtiPFSD2SjiBksaAo/Rdu3ItVKUA+Gtn
LV6RGE5gQZb5sDA5pKBNM3Z/1W7yB52K/EOVrIuj/bvIHAh87q6Mul4ktb90XbnvvOZ9qXrXqFqw
eDyzcfMf2LNLaFf9nPLlGRSa9WZeMjl3HzZrP50HudCyrHHleOLfXb3SaJYcX4/5vojyL2qyIP+M
qQNe9Z01ue6ZLbMrPDKI+fHifzvovXe4nhWWJp47Zfek2fMSrwfdRkGKCs5fRkFtY49gWAsaIN0u
/Un4Zbjrfz/z72d698mDhZpUsIRRGJZ593HlVWW0iXS87MX1zWldLBb9LIoB/PInTIXtZvMmThid
4QPLAOjsYIeUGcQxuSfooUe0OGUCIALd/olW4aV5jXfVf5m92I6YuDCTkI/q0H9B2UWXEQrTx4MD
+k/D/eBD+cad/7wOLC7xrqW9lzH/0e6Wrro/CFkr5f2udq+R5CY+EPT8TJxZEV69V46d2eRjC7OH
cON3u/KvI9+9N0WpaRVWtgRy9ssGvrvhDi9XwW8hNL1dpMnBXOC0ozRO+Z7jgWS6UI2OQKS6/WLg
6s3cu7q4guIdLRvmTt0gMfEkbYP3OkpeSVwpp4NT1Zuy2yupXw1OO7v+6uglmvzrePE7Y1pBxneO
1VxKZ4fKN9TZoXcb8m+u3vVM6C0kxln1XpK3B6OrYsqVDT5/ji3TcJJXifwMwcsixVdPTv522Zfz
W7ahLG/oNeIJIZwgdbh1kgoyNaoF2NerdXN7nidOudZKNfgeF61d/ifrHybs8RKEys0rL4OWS7+r
uwrU0JubfVz2t19aoL+0uq0e5siPDu/GxcsvjjHJT27FGxYl6lrg/CxhUcjzuJqfqvXlhP7idHFG
18CqIznRIRnF6PBvR5lMlX1SHWECUVqeAJOm1S8IBYLxTOHUYXEvPNXmbJB9tV2YmEIObtIDP6dB
JVKzuvIzXNdLHt2YydHw1mMN1jHCkaZExmmKLcHNUR6ssN95Gn+/K6MlqMjuStf4Z3UgEyqCm6F5
2D3N/e/XFNq1vTtPdpugdJ8ZB84W2WZxcbcnX3C76fidnB98Kd9A67/O4a5CuZpdrXSmhijQdplj
D9Ey9aNPNOKOZ3sLzcFw5bxcr3/9e6GRx8/g/rDY5Yr66JZrqvqd3WJ8jMuiOcnd0voPYtxrt87f
dC8OkW8umMHinqIr32gPVX4JKeTiNquLb72KQfyVRiTNhg+3978BDwYEZMxgkStyYtbdjUh6Qy2u
nZbM0mvIp5kXQTzA7Rz2CQ12D7O8xmRjfrx8/PtO/ADujscl8Io9RuVO3AFhYpqd4rQVjO81X52U
9jz9bz4O0Ze8CJegtT9FDHoze3AWsu1Yq3Di2fp21nqTq83SKay+vkeqyoMX4weEnvPiXqijhYtp
3C+hh0HIr2CkIlOKoJdm8mV6GkLWritCHChscIpm/VREmJdMW2i49erQRJUQ9upc6WbN2U86VytA
k0PsvqRzWC6hVBFscgROhjGU4zRMfgk2pyQ8C9WDL+vvQunPc78rIqzrWbtqcdzNLhjZtSx7TtUS
Bjy6dkq9U8kPyvwfSiVDxTscQysRyAyE9c8P+RjnQn4o0m5EsK8J2aIOqg1V8vNDKNwimpukdSvj
wWb9wyekaRKTOSBshlvi3R53upxVOasJZ+Ntjc9XJ66XJQSQkhms+r8X3bwAOPpIuJFKmP3crVRC
3TWV2GjdjvyPyZWFYjfGeMgRcLkYGg+e3g8DAY6myRzKZGQniXe3szAOcX7rOJrC4CXCm9ELJoKr
Rf/+8r77l7s16I/D3BU7WaodOis/j0ZOWCekQO+AbZcQzMZcQYRwKjwnJuWq9JHw0naJIaynp3r2
NBkeeKH9MBn484LvJiCH2miJAbtWe7AhiqsrdclU9nKndP/D9N6WJqOfXeJlzqOMnZ8Kpd/vwfeb
/VtTU8nNUWhzivwqeT70ChZz9uk6GnnWjf/foLsdAMBOlOjNwZ8GT+385jKvHkVsaerf2wHtsSKO
1bauK/dNnage20xptfFRkELjoAf7qF3Ge179eplW3gFbNP+2YeYc3C5eM6l9UmzwPHBLh4zfWfpx
mqkuqb50wgtES2ea4Z20vr2wn0eHZYzNOgG+vhXty4iLmx8nzAYg+j3CzL8Zan+9USZbiKGL+IPd
0yEs0dJvTc6w+XbwaJnEwBRv7pm20OoXvdW6lij4g7Uk7vTKMnrB1MCqpszvC4wCSZo6yIF2eNXq
UGDCeyT4YX3rnJR88OIT3VvRTFtQKA3xF4ZhvavIH5gMJmrtyPHkKNk1VCLDa81JivKG5vhG2lQc
nFuqLgSf7ROuhKZBSE0fVAlc9I1QRWoVu8PwHFO2n642s7eT+lLIisO/rVmR5utIfIagNuc5NV55
ODsEI+QQPxswuZPq5cMEQ82ECK0yDW4GzsTp1Ow0Zzi/5wIVP1QvkOQjGSPpVAMpGIjbmRx7TFdN
3BwdVZKDBJ+fE2E65FcZ6bNUrmjgxRNBvLHoq4Pf3J5vVVTWRx+T+PbIUwQrp191zgqtESjXYGBI
kdhNNYnBo/LJQRk5Ughb0tHiySkwp9LBA42MRBzyMi50zt8jRRybMTq/wJ2jYz+fl3LpxXCESsDX
Hq4tbkkChD9trD9XJSG0jOviSCwiEMs0TR0FKksLtH6CedEqAXIkSDclEjHrBUKBrn+RJqYmS4ly
E3UX0Bypbaqy//cCpvw9cjBI9QYDkWR+ldW7ZeMkDlYjxLG6G8fUU9F5qxaAue7ybQcVlL9QMIJr
Id54sxezRe2ERy92D94a/HPK+//vs/meId6//L+djXZX0lU3XaCzv6i72nenWN44c1+yo83ZWd1+
bTaD7Sv+hzVdvrUu9+6/p5G1N0+IpPLnhKBPdv6mDs8OZSeS7yDYbM5r0oqPz2KEDHk2OLNDuLJx
IoxWAE7SWiZfyfa8cuUQFmxvk/WX4EIKe7Iy/6ksoDwxM9aiY3B4f1C5Svc5LUwuDdpjSKqyRnqQ
ZIxr2W9LZloNhaBWl2oPIIeJbkqEE1zsiJ4OdsxL9YSwRvxievkyvGgvvY8r3Yxl3T2yfOMFDF13
lroDdM02jPfCYMf72+vu6kqRsVOI13qTCk9cZWHjYhXqbrPnY+6eatKpyd0jYbQOgV8K6Jo3f3/C
5hB43eEvtM/GBBY5pCl9d3LGbXnqidFIngAjx2KXSA77vZ+ffe5WMjHDYiKDdh48ZsCegC9lyU4r
hMZobNb7/Qs0OaDGmhRRKIlw9R68Kz/u8L/fw7suudGlrtTObDuSNanxiJftUx+V5tMhA0fzxO7p
4Rbz424PqiFDxxExeb+v763kmuWiQt5ndku9yug8k2JNZaaaNSOB6r05Q+MSPo63C1Gc6qaLw64x
Z7lOOvapcwQZAZf0KcC/T5t1mlYLXQ1LpN7y5czdJ7Exvxwf1EHfVdX9F0X4s0XlBc5Jl/jnm6Yl
bSudD2W2B/7Gg3RmTZs5Y+pmclz1/m1xXKrOYZ64h5UZXWYUJ1WUheqWcbixiKP2iUxM7wYZMwn1
BwWv/DeuzTfw25ndlU7moagFRQEds/zu05peMBd4J4mB1DRt1rxfPlFtf9W9e341TG8kzKLhGXVy
/15xHt6fu/XveihlK9GSai/jWp3uLpu6ddivynW+Pnmn9SVYvT4jnC6ZoPnPB1ucDQgXNrddj6sV
/iZ7ZLFvYtiE0oPK8rtx/8eDu18Kk/OpUcqcE2N/3jFwVZbnJ9aCqF2eiV1J/fPkMjd86hz/g8kU
4GI7zXx4KB/adAg/YfKCocxWDEfdIMAG2Xcuv/JdujhuLr/QswRJgLJtA711YY9sz94DThtj3NwO
RivuJW5BcYH1KXkqlAXBg77jBwT+j4ev3XeslX7TlQMfr1ZNMkrDTNO99uoNRdBjgp/s22FZADC9
11LINvjgmY9v1l+3doyIZsJuWUQP3H0TscB7mSra7unquq17Wohfb2/DxYGjdY7IDNz1Nqk2qxXz
SboTBnqN20OssZPF+8J4314dRQfSCMMH36o8XvS/zuuuZ+lzkcpv5BlSSJWDp53wr7vOMcenPAoK
62OwQoilFNYJ7qV4B1qtYsfAfQoJlmYzyRnSqu4tXQOq//uO/bjWkgopMS3htoFo/3nHUjWRq0pT
2hk1H/5lp+tKVUe6qCi52YXJ3Ev9iPkojT/y/maYbJOWRpotPLq7DzPOr4nYKuds3wQNhiir/gN7
+MqHxr9Pwmyv/fr3Jf7UCZuawbCCcoj/vdtNjK6/XVMry/Zw/j/k6Lh+DOwqj45xt+JZdQaNrsf1
d/zGBHtnOLljPV+jOrps8GPoo6FyxD1FwRSiDHIvBxoFDgSY3kVnCc/iUSzyC4azc3U78HBx8+9b
8B0v9dct534T+snXybzmz6fc94WpHA+yuLscOdJLrNtvb9KuYnTwVkTzj8qxN4gU/nuGf32jjLAv
jTN7bWSbshABnLON/bX16xd0q+HB+3ef5/ddL1l0dgbxycrIjfnzzA5ln5tDrQ+7qbbt/QLZu+I0
6JQvpCr4luJIfhGZX4pf194bzg3gfqXzVpih7MT8t13xjUx3/iUIIM349uy4sS7URtUMPnY5O74L
b61z7Nzn4zuD3teD4lyzwMMhXkfb5ZVVKH1l9iRdwINYbBMvpMo/5pRMXXizIQV9QdqfwqGCyPIo
aeHHiuP3C78DaKReSfTr0UJ4GU4Nu2FdfiNswvA0/lo9nyNvEW7Xa64XxcK/3waY2T98gRaBdszQ
LAi29+CQfGhOVpcP4m56ZFIIybaMkFzTRuPj7zHuN8W59V8B3O/hltlMYNc9wbuEi0RoRh8iLbFh
L/WOggbDocqJoouO+gbljHtxsAu5JdNLkPhXc00EUbJM3NH9hhhSaI0W9B37uE22chfBjznoK3gZ
KGtsmpJz7phcP5oA15C83qa9vdb21fR7/OcsNdAhXmCI0bj66lp4NYqSzMHrS3CUxhcukWTYEDsu
0POjK9EaHqTAQ0RI81AvpKOfMVsit12DyYoO1bnV7qfYhvxklYYuqA6facHIir8FJYvlCB7O0M/a
6ZDOWyXk596EXzIz5FdG89TgeqQn07T1c2cTXfMQ3o+UTxQaOWGjtyH+J8dhg9W3VE03MP7bUFiY
7i7S44mURSnJ1PorDX1feAwt8WgkDgmZDDEZn1bu7nYMVpz64Jps8YfX6GRv4i7KneYzd+oxrdOM
YprG8VSFRUzFgKGQd1gVkoMvy+ZkR1bh7bibt5xG6rkvAyxkeiLv3IOrC+En/67klTksasCFDcnZ
TPDAVPiB0S66jj+/4s8ckoUEVwINK4NV+2iivGor5xTT2HPN0jO+8Lszz9zDsQdRzpZniqGJ0+RO
T80ihTg6ICnzRm/HK1ggagi3f+Y9+NSq8YXBXP8zOgicuMXw9FMga3TL6CifMal2IiUPy3nu7A4A
Nvg3ml52dg7tHMt5hxcJDQHQV+FzAVCBIG5N+IGkIXIY+yL75ScIXQ1BDTgZwnyDMJYtPXcuqHx8
yinxY7xHnG0Z5HtsiEg4hfXGS0iLj2rK+35V87ObuiQH27lq+7td+3x0I8DTLTiHQRYobpTckN1h
Fe38ltvEMzTR+3wf4DIfbz73RoY9e0Y/KPlQ0qJdO5UhYQnTLpmCNncMzTqHSLuBTgrGWjc7Jo56
9sXSXVlz0lCu7+gJXbP2tP2ekTbUO5V1GJsZ3rTxt8McuIN0Whhuiivp+FPMDrbkGUjTIfnF6Jus
KN/FEOK7X7mbo4p690heYSo9KWyYRcn8vYlueD6Mx6idZjV8xi9cilP9EmfGUzhBuMQAWYiOnrM3
CXmn36zcdyn2Sdx4NYLjQli/Tjzh7E5iZ1G1tvO+37J6JmtH8a6XkB8l2YAbsf+exT6aNIV3qRmj
p8xQKabvJPxGt+32st3q4cJ7NbdYQLuv79ttbo44Cy4hZ/dLHlx5pMvZfbA3/Ypa9oSMxZcxg0y5
haRH2RbNLFcb9E7zGpBiMOWLtrVn/7PwAs+023eq+au9SHt3oTiQl04uQ0QVPpZuT04MKqQtOpM6
aAmiIflZd9SPwvmyXE0dVZq1fVzn25O7lafZBKEDToCsSrTINvaLjoFpiy3oNoplfoRG2gCB0T4C
2PPBVXg7u5GfZ9A3OjWxxnYaQE0yGFza7CpYQXx0lcMuo+X+aXv7lsR9jZFMFEDwRDAS2xMBfgvY
gMKTG+bClH8pgHi1kQQ4ih5M1ULyiZQQn9FBDQiQPPYrbdXx5wFyeHrqZkqqROkqiFoPIchHrE9M
J5a8pHbNYa+IX7ercxH3JWnTV9KlK4IX7Qal/XXJLLPmB0F5dhsqkzIYJ4tng1/W1UcLdRZ5P/bQ
TvWBsikNuGMa0Xs2s9DU4Sx+GRFfA96tROF+gcIBKpCZ0RFm8IsoauY8jowqdnBb1W3CQ+HxR7+4
JBKxlUU8ngX2/AmS2yGbcWyQxtfO3q6JYw+3ZGBjPbyJXe5CC0Qy3mVkfR161+2Vk4oh0KHatWOf
J8iT+wKFa/SJnDhlslvjn/ALPkjfhtIr/sXWl3me5/pElDzRIErCOaGVSALcMzAAGMV6ZeFdOwSJ
zKHazDGdfln/B4GRD06y82IrHKL0uDeYSOfPBCReEqRLYdpNGhJxnm64jNRCcFbebkibAErfodbV
Bgj1VLnMSm2S6rNDDkV1i8AXf5OLGpwlr7GPwoOe6EcQ35J1XVbACJS/0sgk1aqSRBsGZrgM3T3k
aYyhtrtVLrvJovNrT3HCA3L61b+rDPW+zCe6RRV1GbAbFQ+BzXeV3ZBabZL3iTolqDjp9WfrcEJ8
bwXGgdSGWg274jI1JXJIRo96DVT6NNS+lL9VyrqC6DucOrcumoDwxF7B8EwDO0jJ2DuJpHcChrPV
l5OGPYL0HI3kk4SBvKoOToHNcjo7Il0pePgWBgTpUC7rDOMCSa2XPdisURH30BRflfmonP1r1nd/
0XdzYu06FIMU69qixiFdxUI7petgQaMWPSwKloJ6r2QE+aQP6uixgP+9wNcp7iFjqVTS5EfBKeSf
/wY7Gmo3CP25zqEA7ftiQolxleai/ABTvm9z7o5yDzlZsRhfD0OXzySWv3oS93NKqlheVdfg3y+P
8tfMR7cY9EiypYuSxtT0ezD+2wV1J6FOWokpnxyIX6dpStlxQax+W2RRdwmE7U1eG4MvIiS2xlFC
GweXFObkMXX04IYXwO0Zrl90o5jh1b66vX+cGZCPAoX/P8NZGeqNDr9GWlnCMjZdUwoEfIk2t3nm
dmcbgromOSYj6MbHQ/jkQz/Gce+5Uimi/vvEP+y5YaVgKT44XTzpi0CEJj6aFX4XuLXgFKSFsWAT
1rTNqQKETdPhheVepWBIn63JOPhxSbWCryKzilnUq5SPG9Z9t66eTTY3dPRdTAE8cj/h5pg2mk43
RQmSyk4iPt2wDGEzTTxmk89d5qw0jKew0Zlqx1mabOJw6X8YRZhTrn8iJTdNr6WsFYuZefaUy87s
4NxMqOAGxycMYcKQCDp9LXkkpb6K6oIfdYqjTA3QAR2X8Hqw44OUn9szaNWEtGFDQIDn6jIbvAMj
f81m4pK91/h39QE6zYkEMeQ1jj6vH2CPqKutFezx+lNS7aPXfBhR+UtVwdhuUyw1Cqda4dWBdccR
GtC8lpkATXruLgqctovSNMBISECCsMo4GQLhEj8xqJk8vqsEcfpz9dyFpgJqPXxdbe+muFjpcsnP
Zxx9Wbxt8uiZJ4SM2a9pdO29dh7rQekXCzRkimcy4XHW6V6r3RQtyTMcd4PjrDUcCjbXF+jMMX0O
+2YbGr+0yGgizAKItWSHaL5355zSO0MSBnX9HCJ4NeHE0zQ+WRHMeyQZWOAgj1iUko0pHU9zvt13
lEYrs/lFiZGRa0aJotR+cnJuyGhnZ3Kf3GS+NXKWMTfXgwGvZKR7lnf7MBcI67fitN5bnyZMftj1
hA7cXNnnR14R4ZABht/AyxYSebi+mED2DtVF58CbNyIqEAwohDH+M2PeuLLC6mvaE/W80asHC9Jf
2874AZMsBBNXRbyjGHewC34dqVSW58MOMetyozsb7Fs8qjUKL7dwHxFS/qIM6RAsgK8M04Q1xHJx
t9voRibqZjv0uww7rA43hWDe++eF4SNhuZju29lr0XfMWQJob1P/GL5imCA5k4Xstmvscv69fsk/
rF/QU1m/VIuLH1VSfy7IslApitUr/e6KjR6z1n4KJV0+OeVaEQCHWIHkwTmf8erH9ozE25uD78oa
QqKf6k7iGNsiQnUu8bV4Ze3zQ8TUZRlc3vbt0W1xMyRGVXZjOprpxUHuki1h8NEEJb3v73x6n5tX
o4FY9MbktFaj4hwaFpMgdRmnzmVVRiCzJi2b6tLzFWpkGYwpeifonxe1GpmMmJLFbYZ5cFNGtzro
VV8X/SqZXsNVMc3/uymOgHmOPrOOPsJIe0GMNhaINLd4Z5/tDyQuWY/dJ0uG83khzsCDt5UDOPsn
BN6vw3TVfhxWBr5iDKe1YHb0x2EJmHQZYO5ceEruSTi6rKGKBgXMUjvrImEyTJjnYhyO9U7I6Hw7
V1aTFxMW+WHKlCaZvGAx5EyvtAAuWfLJ24lM4/MiP/jdx/5F7AHYsGp4yvaiPuejxECJ2nya7DWa
b7dcXvf49xTOIE9f8E5i7RFqd5EE670OWp476XlafoxAkHv5SPZZ6iFFQFDzvLjYWFCoMbW9epi+
TNQFxi26p8+ZHl+mOQ87d2l8Lrb3MhFmSu4bAgGa6GbRnV3U8Jo5BFxNWGyM6PxhrY7r95fmg27v
vDRNX3qAhSKZ+6tQ4L1UgELH8eRIqfjzvWyPVS3GvUA0hZ/OkigunXhRzIxlFlVfajDa6OmeCJNC
D65R4UthHyYMJKrggkFLs7hG6hemKdii/acjKpO9syehhSoD8hCwtQrM4Dq7eSlmLaTRBSK/XrzE
N6M6NL6hrQJwy+IharbG7w2vDvVZG8JE9Yrv3/cba2+8xdHNzyMrEH0huEDKmqce6n8v8zQsHeNX
bDtYRC8+7oxoQLoQ0XJw8hF+b81pt029s497VShEVtQgQKpCIh29f3/eD+/iHZ56LfOiTI5iv4OJ
C5iKmM+Y8gYfYtoo++DrjcNCT4Sawt/zrJn0y5r9+wz+rvdk8GwMKkRLhQNl3k1ZihyloUmFuNCK
NUOtExuOsBIeHeXvl0UemSoIVMhi1BEX/PmyaHqj1wV8h8VhmBvxm6aBk9AWWcA85YPSUhlfvD8r
2D+PdbeAy8fmXJZGU+8Nm1RLGKbD9LJvP0z3tFfdT4jLjvj6qZEM+K5iuWIujnPBPzM0EBl5wQIK
r/BfK7xixP+V3TZGUKoj4V1G5jBS6v68CddSbC7GoKYLKfYEQl7oaKts0hJRKs6bMUH5FC+U9o2N
9mz6//NTpqJHAa2NvzIS//PQZ/0Ut31vHsm6eUqN+aljHL7O8vd/H0Uam4O7Wz92howFQIN19Zu1
/lutLd2K+CYWOvUQH3C5yAeIxqiLfcJKn6x5OUvCL7xthFUSWA9Gxffzuu92iQG2hskG1C7jbl53
TSXrbKiVTjIq3fDX0G9SDfbS1NIW/2umqPn/x0JmxVeDUOKeDyMMqak2t0RfkI6E+UypaUC8m9uw
MIgh0dQH7e9f9Jvv+scYCZFUALpyf2m3pLHyRKf+gQ9JWjzyS8ewX+Y7ONwShIqdbeM/5DD6dt9l
/2pPzjaMismD+yuJ4x3889lShv12GnfrvZBcj1J1Qqk9yG4lv9ZuMas5I/IyEAI0YxGiO29m58Io
s14O6KuVCVOXZNVHLxT4e02LyNVJDxh2DSNM2gouuLaSegfZwX8Kw17nOkXsAQtzRT2agCQHSYjX
3uSyK/8bAx+W5Mk8m6oX7/jnDgPrS+pQgiN0oCkJ6VgCCz4CJwBGODm19jvKRXZDYbY2/ZbFZszD
JBEEobJil9PD++QFJE11keYZ+L2FRe78as9Tg2qcfHu7+Sgonh8Na/6ako4PU4VkYRmSCpvq+wv6
7QsRD4p+qvI2XdbnN1IHtTw02sq+if5B9erb/FZtk9PTg6/ypyf32zG/WRa/HfM8lrlq3ibL2xAO
rGy9I4mL5MY87rxTNafVClvLvBpLXSzL1dapyfp4cArjmnv/8rC9EI2NzA//prv134jV2wExXbIk
hdjCcxhudge9Pnu/Sq+n+AAevQPRxRWm1R/sb38vSVzeb0e+2w3KspfbSh6PXMzbcicO1BfTk7Xp
UW103O38wUr7Q73+5wHv6vUYmxE9boZ0eU7VMFa4l1KVRX2fekb8UXSKe9KzkGXaz8z98ejeJsaQ
zKsuD5RTNsdlRbYLWdgohB328hBpMZ28VXsgTqhQsnmMQL6A9Z1gi3S6muEJJ6mYJOazRIPHvCM7
G2Fq9hGWcbLmtUblyIW2kBXesf/j7MyW29S2NfxEVNE3t6IHodZyd0PZjoMQIBCNkPT05yP7YieK
K659atVusuJECCZzjvGPv+lzf6yTri1JuwaPvWlzA5RWbk9hXT8cKprmU/+SyxCxuqphNkUI4SVd
SiNzT739ZkH8XXVwOsiihSeKqBt/if6Op1HpB6M8LLVTyEJgQkYms3z4Jh72Lw4dbxv+jqYxZdPC
lv3Fpvht5TdpOYoYh13mHYbdI7U1FtJ7SCSJMJmjdj5x1tlhrivzafG1H6c06KyZMmyOx8d2/EZy
aH2xEv+4mLuVeJFLLbte1Xqu7xpIx6N99gZoNMPj1RVdspYRRJ2h1igzZYaZMmaNuEbNOv5jzSbb
SZi4+BWp9o0T4GSDXHhKMBGQBNd0dMewzQfBnca+FmZtk10bjooQu89251y9sztyBmMceN7jdpQ9
XJH6ErWDh7ngq54EdqHOD27rQ9ukBcGSBSFd6WceJneugexZTwZb9DV+N9tOMwFeWPvfO8QvNs/d
DvHH3bl7bep9Xp9u55KqZL8xNW+PB2Y+P0i7TvDIyDo8CDSSOC8qATtWP/5oUmdMNw2DBmOuNzSQ
u2N8ree9+lpkgTm8EPGSPet60uLWgr4qiw4wm8VQBqqmCSNhg/GAvraOb6pk386uid7w+JJJ0Th4
l+PuajxU5fNtAG72L/I3daDx1UIwiHZGS2FgaPfrwP9tVZ6K6pS3IhCrZjGuL8PJTD3SPtp5Rf6q
Gsn808ybeTtnAIeverXI4pFQQOaTSbE+LvPoHLRBSwdtVJNRRKbO+hjicZaoD7TvgepMxe3Zvbgq
bQ9npe5VXuM3/pXSlox37+aCPGE4NTeDa7iP2wW/jEHbov88cGx+UffT7qTuAaM0598P+q8akcLQ
kgGZdW4Bji/qtDX89u27iy4X13M77JyC8hB7iLhb3wJjoySaD6cbm1uXefM8biL89Lf//nBcXu8O
ovtPv6vBi9t5OPRnrd1Jz/uVFqguuuO58ZxG3WZqXo1nYXnFzn6/qqJmW6zZTLdpoC9hCQSm30w/
Gx+356UGxdh4Py5PO3AK6alaN8viFahTwUC1SKDga+sCJt3VeZtC0D+xj3cOK8XDWoTHWUXTm1sl
Eych7uP9MoVKBtk2uHoHuJQnp55POlIcVmfnxT6wokuC/DjWN9Uch6zdlSS582PJvyU5gk+E6Tc7
xGMox/nyFOeeFDImmXfBzW0WRXh1UHliqFO6hAC6sPd4rc1ZEwA966tzrCxMqkfY9e4B9UftNH7v
aSGwAgRu4D7cz6RQCimUQgs/jcP8ttz7/MV4j6L0dKnrFylk75M3xhd69YwbCppq83GJvrmuj3M9
6ezB7xaqLwRMqH1sBXyJObEaiw5NN6Zzqae5F/v2ODK6vPE3yiFQEgNRcwbEG8uOFZrur3YsyJb6
RlkNsb5gVpfIm4pbEmiOEnbfbNV/UQ/vV8kdC0sfCrUXCqFYWcVOHlNHziNJcATGTbl7EMPjyb6p
ss0vMmj8p6r9DhX4i/h6fwHTFvLbS6L2Uq006nGABsapEO6f69fGIhOqfye+8rV7vYUiMDJTCGza
EvHpsMMnxh19fmstEX1rwOAddwcPW6O14cEDZ1nKkeIclwMZR6vK3jD/esCkwlb3TpZyIki+ihTJ
J3ks3vczLF+0BTvMU26bDLWZNrk7i3K48SvHVVc5P4yxRJJtsQRKBIJm0L/ZxgvYlDbOQFFmzNQc
htgcJY/ljmk+lix4L1ZLeUr4w7t1Vs4WOMYHXQAbfFk9Dnbm4Ud7eP1OeXS/1wLkQklEYKgY+gSe
3h0rx05qs1zRmtWtXt/UdHY6Z97xFGFda1WEJzDohyT5703mvra5/8i7VlToTqZ1qm/Nqu3XxWFR
5tRc/qD6//6UvwaEvz5GgmlOO68zlL3byc5Vczwzra1XRrapmx9Hwsvkbodk5lhGCsMdCKLShYDB
128+976buP/cu3ejzk+jcEOGuGolpvXmTBGmpIbopoCbmI+aPLitsruekv0lEckp1YGSr0r1P9aP
vy4C4EqcXAQURbzDM5osPY1Nk5UryyQAEZ/39PrZ7q80Ut9BGvfAAp9EkYpxnKHJ+t9+W11zUZQ2
MzkwloKHTQF1GZUbFZjp1H7lN+CORjICHh6+ecDUA3+dVRyREwdaZQCu6vfQ3HgSzixdvd0hTTug
hq8/B19xyBJPTkm2rj+7ZKAgyNctEl4tbraNVwTstJHoZrHhGd5hBfk7Gv2jBxTCn5RizUPIP7c8
beJFJdO/wffaxTYAo2yQWcyz683Z653b3PCODmbZnFulI4HiwNfjxRZnP+tZ0qERqIFQZQ8qDO84
f0WSb47hkZ1nQniPDDkhTeJoObqpfwhTF05J1AUlP3EMVZDd6TpShoZcL7+XLs7sVLdgOo6L6BLn
/KlmfvAnh1A9IVTBbhj0HEIYzC6wAzzO1NejLOC0iVqMI9q5aleu6R/najIVTicqaimYIGWoWXbu
Qtuiytrbl4DpgaP/nIy7scax07CNhQUBKdTSbQwJJBmpjfa+Btx7tsfVExYE7gUGorlKQ2MBfkzx
lNlV2Lt7ivCbR8Y77MTCp36EsYie3xMW/bRr7vSwsJXFMUZkgqBSdCqvckrQxTEq8BCanKhPgYAT
I6zxyJwJ4eBg6La7cujmDk5VeJMXODzD0uGQtjholUj0JFuMOYZfhLCDmNPB2gdpgWQOy5c6gKm2
jUFCzE6M16PADYA8FyhYvuIv3/gvgps6IWNhhj/RwaOG5Nhv/HxZurlXODVDD9z+r07+KiDroWAI
xODqVBSdFDR+YVMWu+aydZld22JQOK2fuhUnAiEkPjbgPBnLZ3A78yHoM5NGS6AwHa2W+O7i8D1T
IQ2mzgWenuAafMCNa+WPo5wSHrrgDdsz7IeaqZPBXE+FZsgNoAa52jVHks7Yt7dHJ50X/iVIHboc
WJB4J0w33T3iHt/EzO5tY2O5iGS4qdxShisGdQt5irOXKuwcwhQwA9HsPXVQard8vk5dVCD3RVXg
WXPB49cs1t6b6FdWsJ+fcKcUHLz+PGJgHWZZYTpPPWWRPjSxHGpJ5/VBinGs4V6i3O+809wdnYuv
U2pReDNfusaVg9+0GbS+GuOyEtY+7IMIOs+sdYuQ6K+5ERkRUZlQ4YhP9vgZrrH2KJTsg08BxDSW
WaNXT1fmpiB801yJei5qfESUNIuvr6bd+tggIR3W/dS/eMZMfZ1KgSowcKXXHJZR4+9jJvaOHteO
DqRGnhWLYZJztG5P7SVNS2C5LhMUZqwlPL7cC61mH6L8iqtltRzjwoOs1cNYZe3l3sjjV6jTVWYp
NbJl9D8Ud1Y42bKLnmHf3B5b9nQBm2lhLoaAGgEfdorJzXdGKL/YG7+3jdP2jAPL5CZDe4+JwJ+F
UnvMy7wsDsNOmeGN5MiLhmWxPE3il9pOe0eBgjr/0CEPTy9V73YMElfmx6Rhq2FKq/Yeu0Npazww
5aGS3MM5YFKKCUT2Td/z5W4+aZlEUTFoe+6Z8wfpXGdadixXp9vr4fBWmNjfGSgRz48eA9ecpTpl
dDVRqj/Wg2+1n63Q+f3gyEGvxP34jjUd8E3e+VImf3NtoCFfHDWGNrlvIXjBD+kOn0uNcVDrajJ8
d0vnHCYUcrNDiGfLy95OIzbxVfOABMG9sMWjxUrgKMcKG8M5qBPRtsJ9cnJ1tntkfcHes2bTyivY
5+Bdunu2fDjX0PLS5BiCPNnncAmWseI19EtXd+HNBIOfJ42rzt6h5PrTbps+ZElGqCgEOscguhsP
w+DgXJm0X/hMwRW9Bk//lNY3Ra8IIdK/uEcopKRTJPlaCoRN7t/4609eGpdRuW52+TJb9jQfR2IK
TsQUDBx6gJ3T+5MUWzGY8han9Zw5He8hVDJ2LJi+QCqccuwY+Oyz9nv/kBjs04gV1YXgfODizkzx
4A/fqLynhXu/sE1JR9SCnMbAs/TPha0OqiqchrJcXSTYw40vHcniwvhOxyZD+Pnvmu4vzsP0FqFX
ROcEHocZ611PPuz1+tKL9bDTSNAYNnU0bPQ3EVxhsmK3poF7YT91oSrPep19Gx9b3BiJNvEh3ZTJ
IWr99f/nihiwGBqjZYW8lj+/vnjTinY01XYHHuL3c2k+wLIW3CKArgTrkkfCVpp08zK4JH3S2Axx
Z2i8g8JjpPdNQc8U9KuH8dvV3HUR+2NqVFafdbv8sZ3jrPdytexBdFW38cyIhstZavOMcJznakFQ
invcHpZ6OJVAY3ShSqjX/fZTdwqb6gbxcfNe+N3ruMuiiuNydPbBxa6Ihj9H1PC9e1yoH6gWFqV7
dt+mZqoOx4/eHZmejXj2iQGOQvhfvSFB8YWVuUjxxxe2VBaoyZcZUmHLQX7mcnREmDbaRJaTbzQE
PwB/1lC+r0Fjv6TeG2cq8Wg8Wc03wu98fb/AWfBcRoWD5zUKOvWX3f9vDWxR7rVRO9X9ysB/cyTy
r5LNmXNUHo0reRit5LaNEZeVGOX5dXY6SnHfRHsDxWu/a1uEdJhKimFWMVqSsWSvrZ0lpx4zKBJu
j/gNnOyxLJ3mwgTpSCl6OuJ0IHqjeQiNXgz+vRb1v+twDK2BjyVlmp/+Zbty1kbLLE0Ilye3wDC3
gXNjn37mgnsybYYZ5N4pmZ9e3aEIsKWErbFv8PdQkUY8p49n+G88Z2w+5hZXTXWnO9lntjPcm42S
SEh6or23FenY6XK/yVMMzZqfxlr0qtUtUQbnDFbpweLTMbwMVX4MKg0ZlHvO8fOn4Hznzy//3TDj
zS/puJkxnsKV/m4rOMn7uuprtgITwYZ7I2NZxDSVYhPGhY/k135jZL3TgR0dR5vH1FkoS1X7+Uyr
h3lDfPzGtOQXRv/nRoiBE5RUxGaaqinmHRRyFq+CtE+tbrVvYD1dVNAgaW10B3fyKCtlLWgVDPrS
g1Mwbm7k5sGsx9BkFTTSm0KATVrSBZ3b94FYcJ7hGUfJWnr79xL5RQq7u0hZwlvLUv+DN9xtEH05
WNKZ9fMQi7iDWxs5bKdoFwQAp+/OhXt6w+SUzWpU8S7EjYHS58+dUR4NVTvdTv0O8JdWp7dmxnKy
9j4l5/d6d1zCFKXlW2kTPbWA7ooyyNRgtqPWhk4YE5XymjrHWFqPwDDtZ29nK/mjfMxCaXNlNi+C
IHceZYcjuVKkgysVXmXf1voSJMjOp1wuCyP0zWRzS9rei0nIBuDm5wVDlZ6oy9qtfuLQS/LQ1bnh
gNd/0/lL0/e7v9W/f/+79bDX82ub6V2/670LpCDMTbfnmPr75cxWVxDeQ3f1JH0zhP9L6PbrrgNY
s5khAVXvh/BDn10048annnGpnDjLtka+0PL0xuv+Kj9KD8PrcZm96i8aw71s8vW9Ih586T4mYyu2
smkKQwUO4STdIDVofNm5/Rzn5Kj54tNRt0HJHHUDe/7fCxNs/YvbBTiEqRIrRmYX+3O5lJU69Kf9
Pn1AUGpLW9wjiLC60FntyWRdGtvn980xYGEspihzwSaE6yOkXH4CGZsV/uppcijSELSFS+95Gc4+
/Y+PFRYalrshEgbBns8B1czeFi+zDTKsoJuFH374Hn4eSTrwXSi79DyQVmf+x95ZPfmfD/nM992X
FZSv0B+ccob06eqGT6vSmS18+AzvArlkq9X85MFpmH+GD6+p/7p8sOyPuUh7ju/ebJXNlqMrR6/o
sCAD000y1GJU9jlxTeAd2k9HZ2O4r9qMS7bcEhgTT0t6bbsICYMJCVJCxV4m6WLqWgKBNgezWwym
KGxiFE6TUmSKguLP8wmeN9iPB79GY9O7s8W0uql4B1tfrJ+T8OC9Pivheh/9JHdttLHe0F0tFDyR
fAX8Llx+mf1UZrE5DfTWdTD9SOOs7Vk+x3YJzaA9n2///dDx/P3mod9hdN1FzVBGp9YD5tT88/z6
ms9eH2nb12gW+AcPl3fRPfG/CdDP7B0qSei/TEl0+mzOvOI8896nNJLpp3kiFyoZkhwmiMEnRekw
WzytUOXNlhci8VQbod7rM/UwLwSzygvlP8gS0rwDOFC6yl0cYjZPzfQXz10EwNPdv86i+cdUXk9/
p+F+7sEG/I/52x7G5Z7fzZDNrH9Gtv/JmeM/QLN1Nv7L05SDgvhqCsOKsIV8+vzkj83hZmNhEkV+
CAeRq+TzVi8RP1ROSVqlvf65w3wRUOMIu68BAag8Olt+g/QxPueRZ/Yjc77Zp/+ioU07BgYCMgUQ
6KEq3vFlpDodi4Ped7v0lVBD/eIKcSOEIkVqRIacV6xJqnuXXfZblIPmDwzZ0VrIyyxsRJ8B0k2b
mWy+Xm/jKLUyN8bLADet/qa20f5uM6arNCV8cCXVpIH+c3s4dFJj7euGfc2TbULvYBO8XoL2ScUa
EdnoBOfhagpjjYw3/WHo0XE5XYbSyVOJ01xdP7Cesx8kT6KZ6gPxh8mNnm6vFmZeBsEGSHYO5LXS
Xuo6MobELBLT1XltG/SFs444Gxp05GPf3P0vTwmDhkac6k/w8bvvpUtplfWNbmF5o/t4WSnO2LEg
BVtOZxGwpf5sej8fv3nvvrqZsCV/pUBR+d6DER2Hxzm3cJeqb0tFfzveHtsWD/m4FN+6MWpFv6Cj
Pi+Ol7XcxbK5xvN6qMP+8M2X/6pkko3J65FBqyWJ8l3zdDhJVQuZjJKJ6gDXN9L+FG127XL3JCVp
M8/ljCX2KB1bx+iIHs2LLcWSIXaubu2w9fKzo+CU43G2r3EIKob1pfwODvmqQZg49vD55cm64Z4+
jHGXfrycqJhAdgdbjp41b9iA0c7oWB55X0jjOMF90D4yUpCUpAUFZEqFYViSgY1uA4Pgns239Kyv
Nk4ofWAgWFJa6n3bCRlmP2SCRB43KMgDVP94hT8oQw76/wPmgN+u02kd3lczgPw4s5oIlGTjrnDs
jmnXSpVmcTxP+UCTAvjpCY80mrh/L07liy7GgH2KozmWGbwYd/vR2N364Sqqp5XQRSZhvLdY30dm
81Y15DUZrwrk9HZ/cobj7lRvIOj3enQ9evXerY2NLm61fSSaa6N504yVgDxqdIu91xxicVy1IvJz
d+x+yqdtx8LWH/596V9MQ/Es/e3S70peoTx0bVHRAkgDtFwCO0lQb2pqPlyKzvLZ7REJddk1Hmqv
GmH7X+bca/vc0wbX+7U5cKHDq0LLfXncH75hc/xie949QSY0UIwMrhGNyl09SkqefFLUtl2ZUjSc
xG2jwdAUyIDoipmeH71epnNqtHkuXr3hrLhIyFtpcOWD6Ui3EUcWifCMuXkY5+oB8WhxBczYw1Nk
dgYaeL7dFmMpPg4aoRDEhzNsq4xXoRIdq4Ag3teRWpLmlrfl7AzDqWZrHR7EvbKq90IwCEmBqqEp
c/sgXH4oQ6KVxIaqtASD/prr7PjmsPn3w/rqRCHFbwKTprda/MUj/a3zV0990R1zNp/8LNtpGaHK
DAfJWteNYacdNHdLZ96go7za3EYpaejeMlOdldliggMu6s1tL48id6FVq81NSxjgxrKG8+vauFwc
SQQu4Ns3VcMJBLw40tUBJ3SEw+ydo6W4pxwKvwHMd+lZFUW3ngiWVVZGjAiroVQY2zNJV7p5szeA
24WBoQP8mcuLYKy6G818j9ptZFWVee/vLRAHXgD1lm9GQ8bt4btp8RdnBn68bDj89zTMVP88gEfT
SJXTre2RPr5Pftp8P2V4w2F1MNf/fjJ/seGoSIDTIJ0SiGVxKN6tVNVsdB2rr9Pqom4UTEgPb4S4
CQztq3TTEv7cYyXOUSmRFA0JEKsrNoFL1J9jpM3D9bt18kVjMjnI4EWMGzL2d3eHVFPpTT+Mabeq
5KtnmjQhpo7mljkZSJqmkp3NghmP+Q/pmG51sfw5vRGpYcaDzglg7uMiJ4AEnptOBKl+AWYRwdD1
YnNsTzurqp2O1D5TcLvispUOh5j0J2JuSY8p02c5P6G4GyHD7X8azdmRDntb2K9PbWKyOEsyQm6W
QFRM0l9+2XazfYwK83RXf05JRy6wAzHTFQ9JO599rBwd63QNNDq+FP+Sy9XvVRTtY/4dFPLVFv77
Lbs7LPKuazO177tVAya7l1u8AGolTrncVm1tSR3so2zM+oIG9EJ3cwDha2fDhbzRNwVYrX9Axtdf
kO6fkeVnD3vt8KR00u6sXr4pK7/CQ5BrW7CO8YKCg3k3nx+vnVlXgtGtWuutP2q7ohyfq/SaaE3p
DRhuVpK+VW7kTp4eb5W5vR5P/7OAmtVOqgizc8gRMEzvK9trfsxHSPX1qki3zd6Xbh7OM9r1A2ah
osAWV2KO9Mb79ztmTKv27jRAgCBTeU25Brp0d8qe1ezUd4fraZVrz2f1h8UME2aLGmdkI34aAk0S
caa027jSK7OhmZXW06is9NGXzw/YwQzXtfkihvozqh/D7w+hNbk9BBZzydLJai8FySniniwUtsEf
B8ThYdoFDcfFz8O7tkaSqO32r1faByEoDg+4KawFJii4fWC1KwCJefquUoKMaY1k60zuDs6ghnuD
oJhAfL0eA7kKJHLfBMwJZpU2+/fdUb8oryZYUeKwxKiJGuvPza6+3OqiTLvT6jaQ+TzXaOgzRxvj
PdyVY3D8UNsZJle9iO3FLwsY2dYNR3ooKaERI+9XMAYNRrK1d7zOCc0ycmlWNbuSGRVN0pl0eVfX
8POw8ftv0kVZx9UeYBk/W4ILgvGykQcClSh0UgGq0b+/2y8E6P7J//e74Zb653czkWjus+5wWumm
aHd5lCEazAy4GOXJHQykPupxOw1x5Hx9M8wNojhCdUVdcG94gUwVTHq79DOxOEcpx7/U6/apeJSM
lwzlhHkWbSW3ZuVNDbMsD/KydtVWDwapeT2Pui9VkZ6TnpHvaqBpGM5skdOpXxafV/M6u42yo15b
SOR4w1jkybRXZy8UCAetoJZvbmmATqgGnO9qJvLBctshdE6BWsiy7hAxp/b1gs34iNbO6JaQYmvu
vAC2Z3BhQgvdhxRVdpM+j/ZZ6pwtaBkjPQYuHQOhVJZ2/gaPmwCMu5tNdY6WDF8IWrx7I+euP1l6
WZzq1Q3yaMcZjWw/K97b88WGrif21/DfT/evDAV2E0udqnSso0346nfvdSkzo5DUbGQGkD/mj5eP
lCBZ+AAPCpSEW6D+EEPJv85bvMZ624qiDGQeb2TSxHEj+aaU/4Ke+OfF3NXD2kHNLlJdT9/elSvy
L8jpmRUFIWGeCqoBxQNKxG120hO9tf99I/SpHvnrzv92I+7wRHPs9KLJy5FRmPJxdfPgDJ8oXStg
GuRFKVglnOcTrb0imbuPyaxfWRPEY59xpNTnpKPMKYfBcFBe2oKf++dI880HykN6dF9fZjBCMRx1
OmLm20SO1UX1XvMZR1/CQOXpuFMXMpZUmMgZ3zximq0vvxo+96Reo5L71Yb8Vrn2CkorY9yPO2NZ
hiXGykH+SA2fnD9wq9vPzVdjixnlh7JMd0gWVmhz1UXrif5ge04PSYNuenmN8AbwagjMaFuLt+pR
WuKZrCbtXHIkb3xUvDxBJA1bqVgwVWFQhIbJsnMMg1aY1oTWpo+UhbbQ3OtKI9JaI565pPvtYeoq
i8MTWo4HOPtbBQLGYWG9ZFvJN39k/nV1W9MDlKj64WAsCX4DDdeSJhLjfK6s1SXykfgYW0kZK5GJ
i6+xhrDjmYvrxtxc4Xe0yUT1/fdiMb/Y73lr/ntH71CYqj2kddsV405NBlzW8c3Qk9uSFLKtHp2f
rxvVF9fKUk3OGPOcP4iccaWlEgoPo5snZ+Ia0X87AJXQgUJOyBBDtER4PMYpZhgM5mX3RmCZ4ijx
ddXiSSX5mI2x0Npfv77YDKwGQFs5tICFby6ROI64lJcHQHiS5D3hEYb11vLrZfVUpLbyoK30b4rc
X+37/dtC4gqG1NDd4aHeAbHoo4+Us4dxd/Xj9kNbZo/l3OP8gad2jaoZy4J4wECJTZxljxg2E3a4
yHe/cqrFpe6wqSy01yyR+W45SQhi+ACfCsflbNUGxxjlfmDOK3Dx66pcCDt1e8FIan1c0wXKbOX0
gmAnD0jK9Y0AdZuAm59S2HqXl9vqO8608tWW/OtbKtgBwse5O//UPFUHKTXOROgJ2+onFD5Y78vm
Y6LVQ/B11QgThQ/Dy/0VSYizyxqjsuvSXGI5sZIW1lp4Fdbd/JggSIvUZ3FubsbvWKPSF2gLPjAa
qKAiAc/eA3S52qRm2WXdShX9S7rDI8hqCJwefl4wt5pOKnpEk7DrG64f/34VfgGO9yvhV04UbCWs
LPS7lSAot7QWelTJlyWqr8vHfi5AolSGGXXpqtNnPWlIZ0ffFY/46MW461c2jp8wN4kUxeDOXCkY
dCcXcNhXY2eJrvB487U1o/Lm0VgfEJnhnNJwus9y3NdXDblKK5k0m1siP+Fu0j1VT+Irq4G8dys4
f1hBi9LoO5xmKt/+/I6ouUjCouZWDXhOd70s6iax1gSxXu1JEMQRsHXKdkkXPxYOOllLW1pqrBxI
k0JtWIXymJxrR0LyLmZvVl/acKESC8zt4N6uq948uje1m5lq0r2XtDrfHmXS30cZl2tBdzFEdMMw
X/g6v+/3N01Ih6GrV6ZOqOUQpT2GJszzNO11P96INH8b8gU4qXFLzOx1KnW6Uxb8e138/db8eQ1/
7ZDiLZVuFDKK9vN2hhKpRg0j/1zdXQ6P35LG/wMn3D0isuYY7JO3qKLDv3tEh0Y4m+XAGTdAv8XR
ZS371hJfMzwYpPDCJO7ydI1g+blWcI2KJ93X13h9RQg5FkOMXU2ULeqkd7DK4VflSiefDTDu5Fcb
jN0h4FkPmsMKJjTMt2LJIzs+VN/HJ/wqtv1ceTaW+ivcQZckyVXjCHOC5nf4R0TZUpijGHeLJdaw
m4kTmqLMIRvOH5l5HNklocTB1Tx7IyzHJuGkSP3+WVteYRPfvEt4WJ5D1HBwD+ekeUDI7ndyzEhv
dY006M5G0CWdO+B+6ItxHcs2tDWYo6avuldf86iqp/NmeBwiaSm6extnSe8a9SG+kpC+FahGmE84
2lJCuHf0Dom2vMUtu/bRK0MTW23Lw8LzXcONv5mrPju8wfTsMN+H08XnrrnCAihMw+IV36hV/VS8
7+djZCY0LvPGE3kI77nbBsXc3BJTNMs3NEIpNDhhl83lLS/DXFi2sbbYP1x9FSHG0uIvPwfi6oaH
Kgw7p8BuScZrhWprI00hGwLCCugB9uEJJN2zFtASZhpGFqovQ0kS18xqkxxWtAGHFg77jzQ8zPkT
CsO4Pmo8njsuovAP+Y4wYW09VJxLLDlmCOeZaXAftYG+PoRiNN2nDNbzdBcUf/6Z+/t3lPAwoNvQ
8PSIB/Mkr/onJkt5AjF5Mf4kcNaDc47X7sELK3/AgfMYnt6qxUQPZxMkK9dlV3SETfXZwkfd8mc1
2FHouten0EoqXF4MF1VjsMnXikf1O0dTPnFaaQIA0NG2QL7OQuRlsOAlp0qKXYPwZKVjKSJGFB1u
E7LPQHTH6t7HdyTpn6S43qWBtqG6IN0gheUm+PZCQGuX/tBIr+fMncORgIkIg9T9/NAwkTm7esCt
doma2/W+aTdhk5w8kCnPXCKlWhPpE2L/iS698U6JAU2OqfiTtBB8eQ6r9kn3TsyDC1iJBrxaIyRd
PiEtYSPwc/2M2TnDVhlyGNflG7vCEeAm4rOJ9IpMVO45lieuOGkBXQaclx1RJvE+qjF1ykgA5vb1
AQolP4sGP50P8CWNkAyEBe5T+J7gNcJ1nbDgwioG1qPhw2OOL6jbLnG5qFGijbHq7T8Vb4+JMe8e
lpRgc2tiTBwNzjKv/LqYCGY+g1gVbgMJJXxAG5r2z6NbQ+rvSJKDCjxJ3AZskjIP85zCRqUYau4H
7mWM+WsWGOccS+C4GBzI1dERqRvhs45LHyD58F1h9jWM7SkZHGBcvw1IWYHtXyQt+lZ9lSUNJOxJ
jXZGL1sESiAv5WC/lqiWpIADE7pnBbmbDtYpd7juXFaUFfJGXoxrk8y7w8LgkuSX2wJ2k7s4MPvf
E19xSMbI2DoHwiSBVx4n2r++MObGlty2pHCqueWSBf0ohyPqNWsNphYWvuRPhH/sB6eNzZ8I/uSh
T84C1KRUr5Nm80wnBP/LH729d456WKw32/DpfKb1K06P17MSKSpR4xX2JJKaFHmn4Aibr4lvsAW7
kMUDmfwEP6LYXsjGzqHJAuPy9ubLQwjm50vQw5UVXiLh9an38X3DXYG3PanCZlfB1Dfmst/RnR53
6QaaFDx1KGXPSAsetFANZL9+1Jb6oknwKnYGFHhygNrONxNKRxsNBMzY4JgQM49OEZvcUHLPTzmX
0LGRUJcukBa7YjwpWS32EaSECz1ggaD1quJJfHJYUZXP0Zt+A48qU9v719mGpJzSjhwL5tp/nudn
8XJN05N03inbNGGvcvbnmcT/bZ+zxdQv3N7x+Q4Y5zmfA2JoMxRftCTd3rhdMsb9OlHmuAP51mqi
6nTfDGW/wL4sYMH/Xt1dAdhnyqkUbsOwu9rVgoyiHCgKk115dnyoNlMTw07p9HMM65C3YJIRsP3D
ayHvV4XCLMdRbtMG4PCM80U2yT48Fit/QURGcNQ9HKsZhlw/v7ND+2JOC5QpYj8GF1c15PuxoaUp
3S2/iOedEBy22ubiXZb50x5HJ4jgzGwtCjpEGjolfD3HdIOWy7kRB4OlBCNTNTBeDtHwdIqll3/X
TV+U8n9e193DPh6F5qiezXaFfWRzjuTTyR9HbGoxc+/WPbnb0nt3kJyrnrv//uQviPx/fvIdAnIt
9MNpzMzz7rbMsYVT0NpP4pombl0SVJP9Qp8ztXJLWMri4rKi6Mbu9buvL3+BSHEZsA1FEaYBLc2E
RP9WvaatVNNbAsR0nGayrdBbQgR8LucotGp8tbYa60mM9iEvLt3ezYPULy07PKqB7BC4KLLdfBwe
rsAEy2LRwRtWnNc00aEI7f3s7fDQPhAe6+qxtDz9RKzF3yBsm10dbzVHTYQHEI1lHeNOSDe5RC6c
CFthiSBtx/m6KZ8nvKScV1vB62JE5NaP6+b8LOHlJW2V1fUnnP/teceEho4QGt0e6nYGbcR6AQyY
S+8E1z6pG8ELrhtrq67zp6v/f5Sd13LcSpZFvwgR8OYVQAHlHT1fEKRIwXuPr59VmonpeymNGNMP
baJ1VVWJROZxe+3xJounuFQxkfZjOfUb6xJ+zPZzdI9kehdgP1DsJz62iXmjOk8/ysd+VZzTt3BH
ZLIvrwFCJZRT2/mme39Sd+1dvQuvEg8xfaO7h5huQPn6Ai5vc4vQptPA7ZK9G4BCw7eKKEo7iduU
aSEGqoJLdDYvyaHYR2f1grHPdtinFCSSU+Avm/5gXSFKI77r1sBOjng7E9DcpnfCo+BVGwTgbkEs
HZ1Dvhl2847B7Yo6Oj4Op3hXHuZDj8LN9ANAAPERNOmOfhJVpIG3r9rQuac8RVZ9zI/SWvERddn2
xL3jN0/TBeLVyfDIup9TiCMM9s0neVNxMS8b4dg8tYRNCOioPCRAT52Y2eRij2k8EvjoTrnp8K/x
IdurN4bgxjoqawymdvVNO/iEpuaa4L7M/L190lBhpNvIoV+4vo2YvsBLxx+SBYTGn17qhxry3OUG
blPWRMmu+jKv2t26d3iSq+oJ4dQhJ/aGtUPoyDY7igjwwbKs222+S+7DbfwQnZVnfYvblddROIRw
sSmPzMwfiidc2Q+1zxD18XYHq/fcnryF5n2w19EoHWWUWpQUjqkvvKHeP6ubYceOAD0HknQjXa4k
2lhL81uPpU/Qtl4ou6hu9oj34jX5VPg7zpAC/QcVLfrIDWzuraOBmn/kW4Pe3yEMhBB+k9LRcuf3
sA2ICciD7HwL0pWgvFqbGNtV8OpmR/cHkoTSVx35IDv5p+EFCGJGP75YEO9z5DUj9zcNO4eL8RJt
oo1wKs7KrwUO18oeleRNj38V2D7SOqc2xm2+CW4bax9ecSFmGHJwXZRfl2pf8pOk+4QdV+3h03rx
Rbgi/+ZGmViJjs01UUTkfNxo11uARIOUsFx11JVwNTA+S3327Lp5Vzf4A/nNOyH7dUIcmTDdWh4Y
ZF9XdxJiU3Dk6N9iXDrx+2N67z47lbcHH5yJH+8yLzmVVMarXbWun4VX0QmPuk8sSaWqZZjv8QCD
iYJpCpPAY4hQWp8WNsm0U1+Uq+CgOD1K22g3ESMyAs+Qp+TLHncLBS9xM5+0g+rGGwU2Sbm+jVti
K+A0q2otb4j6CK5gJ96iDfE184m4QAx0IAsCr9xnVATrXUZIpW7jIxBJVyOeoTe345+fMfMwtpPz
8sAc9L3hE3WeicpbDxoUdh6Xyo55scPXZZ0+4AOx+4GU4844jufiiILCHZlCVDcLkZ7sGZtbjU26
Y7B333kZVpDWWVyDMjje5kBJztASfQAOvqLcf6oBlJyTS00ATDnsxIpRIC4PAS/6jaCZYjCkE+yi
OjwbPrHjBuzsibCW7IFy8h1y7xcMfY/GSfWNfePn59FLjuKOIqD0wrh26Q3QSmu2ePhgfjQ/b8Fx
8ijfz5v8LsK3MEfKg2uBTREEpT6pQ3xnvSSfqbe/SVZMTMkMO/8EbsFpIp7TPaoq23o1Kd2lZ/1Z
JelIsLeqduylS3fQnzsUoMFJIF8xH6QNM+DUIWNPdZVDiX3muJ93Oj2S8CkGt6u8aB/yMfkk5CeI
n1bkQ+t+g5PPGjDFvv6B68oj0tPdsEW4F94bh/Je/MGjJBgST1hu3k1bjrd7Jj3ieyx/js2bcMkA
2aCKeWP9P5QO1rp2rlfTs7W/RcL2ipFsFt9a9/s6RodJXxSljn4i2+pAoMg33rNd7vsnwlvYuYqf
POEqSZAe393YKfJ1OetrdJTsweHRIiJ/EmlVQMDdm8f0JOB5dxO10dnAVrB0Fb947G/74coRcxHO
b1QaNsFdvddZwvk5Oxrb7K17TKBZVAedvyghFRsOpdc8aiv9o9yw8YZDjcS19rWDcLghNOiXeHRa
TtSMj/OuuBTb+MTKsm7JpXiodupZP2tX8y4nr5ufqXbvdW8rnFOPtqmvfKRP0kdLlrRclFdp62PU
8ASaihNBvp+25UblaaSo3ELKsJwX6FNFNz6xl1o3PHCo+hM0zWzLjeTeopwAwSduAxdg9U7JT9ec
eJ89khyvArZxzbVWHGH7G+dkO23FOw7cH8PWOBTH+AxyYhddRl7j+JahxK5EJ6ByglN8T1LraC/c
CeA31V3/rr3EG6bTj8V7vC8eyqdgTZnkddyL7N0n7SVYzyfhsfqp0V3iV3OqhYfkiIMPOcq0Hfzs
YpE2VQ/Jgb9uXR1iDonhiX38nu2GQ+/JnBXBtT2VdzoNmPnEFXiWd/o6Pc3vAv+NvsOnehYVe7la
h2DfnsQn4SWhEn9L/47TCvLrWTlTZtdeKLvLxxCh+DX9qZ3qd+H+O8nrH9MchTGemzHkjYx/q8L+
I/CTx1GV9Jg0R7yEaI32MF9vKkWubc1LSfN0DkGM1Y/XH7FvuuFNIbmn8nHqEcshIXqyzugjNtq9
dW6fqBT9PTr+Q2+SsJT+IG0fQImS/qVRusx620pyWp7jYtVaJnClct1GjM5PxkYMV0wWKYu61egS
33gNqmRhhfENvkX9jbKHFRFfQpUwM8Q0AHDDv5cob8MefgpVzs7j1fe44XiVqw033LG2iz0Ydd/F
M5MWHOgA0zVWtyCICO6gHXPfwgQY4yyapwybwkfYGl4Ly0C9UMy6w43nsGwUyjairx7EV/MBvyPz
EjzoKE9xxzhGJEmRo9ypB+mOCtM+X7XADAidLiVhVb1OjxMIB95QNPjxlqCAdicHa7OzLpGXstUs
CjvxWfeaI3LvW7mE0KlaI/dBgMNm4+Qb9hQDoU07OsDk1E8eq0dOhu0tg8ULhawxXwdbk6+dr24+
DaMfvqbb4tRBCuJ04ADKjta23ugeRn97uoGeBV1gWpU+7PFj9JJfp313L/+qkU2XcB+cqYICkDHP
M58rnkfqaCGYBcUNL/pGuMhev0k3qle7Jgrb4HrzAVVt9XyT6+vn/oCpzzuFPAlFf7czjtIF96N1
jlCHOxapSbOWX5TLuNduVjBIejkRUXPs5ZP4zBTCuX8OOXzTTQ4uCH0PiuN0Y66HQ3LRzlSMr9Dx
KXiNu2Q/MS6/XVPwOSbbyonvZXL58I5q8l49xvTdjLv4kWN/S692vixkHaQI1+65ezZvdauH/ZGY
CgST6g43/f4h3ht+7S5+vw9dWr4InBtHPgpUhOQL/ejT8qR5I4DtwHEeF2SY5XuCzP2WjHl4Djvt
YdoFW5SZGxwp76yzwXktczcNfpTatxNNuC/fuXIbNMjTenhqqN1CazppF1aSgxOgEv9shNZfPQQ0
TTsyO6rCEWW5xjOpRlkbqEkEGzPLgo8NkuUc6b3iwrIgWDi3LoJlFLzwkX3GQG+dXhZ9BJ4ES+DB
YBTqTDudatu4o3IEF+/8XTvo9+YvL6GhQRKl4yCb2peTQBqrKePVbM5i+0nvpJtvLY1vTps/dJxk
5kA0EmA0mqgs/v2ip0ttGq2kNecOb5gB64+wV1aS+dozw7n0rafFiRfh5aEZlw5XpDF/VbTh0MRb
A0Z+owkvaN6dmcFC1fhm2vLXGfO1GsXECOc0syOcRF86O4si91FgCsE9JsXobYaNjBbxUV0hpPH9
fUGGfkkp/tBu4kbP3rT4+LwTPGXz9xX6Q38JKK4q0XFERg137d8LBBVxYig00HZj9x4Xkw1A3cp3
FYPT8vJZZs9//7Q/TIdwI/3j474UuZagVvLECgKg4IdDdy/Yr7Vd3YfryW2P9VV+vGG888tEzZyY
kDo6IBs7JdLVz7qLWdUWJIm73TpB5D5A/LCpO8+2dOD2f0ExvGXTkmK4zvqn+4EmixPg8VvL4FvZ
5LfHxnwP4J0bWMn4Ut0pG6MMuoZfoNzpvlGCkJ7W80uFXGhdEg58/H3B/rh///FpX9ZLjqchHDVT
2+kzJt+wX9TUXqKTSNyq6p/WsFK+m1f/4wV9E2b/zw/8Onc7T2EbTkbdnSXzbcYqozbPi9ZujOEx
lX82cm9XFs53vq7CjgIn2InfRAi/lB2/rTCScMVCzysq1tcpVjExciPlxehozdhUiSnc00OMj4eD
550wwgM3I1r4qk7OfrX8TM/aN/EBWPM/PGQa1ZJ58w0Vmdr791uR1hHmOjNf4aaOWzzZEd9ucjca
ZXSRZofqFwUW0vbYHlwk3YEPaMr2mOFn0ypPN9Va+YD1L/5HFDg88fHGZB5X4ZGCMzU3x7LFled5
9sZ+0ombrdcY/SfWajQCnKdwn9n8vMl5Ovv2xqNpj8/Zcaus7iL75+Wneb2sV2dfxVQbN4Q3fU2z
dJU1js75dgRbAkvNLl1hC37JfohwmP3m3Pp9bUD0yojBZJFqr4TV07/XJh7iNLPkQt8Z1WXZWOoa
Yz98GEcKecIhIpRpvpmc/I0IKbIR6MJrmsrYiKVpX6K1coDHOESBfiiLx0z+2YubJGfqUBEfxyRD
3o3TbeqDLB9QVGga/AIBQ6eempASOcVygHfG1MDf38tfn/nPTfr1O305BtJYr+tY7MwD6vMti7Sa
BQau8g+lwI59UlZtH2ANsRLnlyV4a6XezkfFLuajKceuPj0ukztA+8GKuRpXQgRhMcKbRVtJC0K0
MXYHMWW+HWnHp7F0bkgdWX4IRrrOur5usV8cMyDw4mQbEY55WrcSllOBMyDDaautmeJFNOHpa6vB
j3yafFl8ylVmQkBT6YiOa1zBQiTceHn0DZu3Pf99bW6P429L8+Xl6ZWyNqJcY5JrGG0l2unmKRcB
YmXXv3/Or3GRv33Ql0RHU8ZCjITRPCjVfZ9/GDr4HvMogzrtbyAI5QEQRiZ/BMuyyg0MF9vcEULy
1vk6IyGYuV9KFr2Hq18V7jxf8FpA0Tb6IsiL9EcdqV7b3RnavTFCdcTzyWTo2OI/ttJ3h+4vvv5f
fop+u3X+kbMpShegXVL1Q9y/Wfg0ZmnvppTeemmFqXQYUAHWZztnLLrtK7fAMRXhtpdHVwFzmTq/
CumbGTHew1BA9LLMpj1NnFTCNq3XZf/UpNAGJtTNwWnC2bAdv9E4/Tbb9eVt+EXI+MfXt+qhLNua
N9RAHxOnz3G3N9p1yMA2ux7N42oIeQnm3Ug20WGLyKxmaD0M2eNk4HPoh8MxEA68xx1+0F3ud0y/
Y4TSihGHy0dK4lwIz5FI21vs3LbfttW9TKlH/tFYmBoZTB5XPO94Wf99g/0axv/tqWjMJ+oYSOsE
qv9+Krmp9HljFNleFA8Vmb16yLnoQ2y7TAFvWu0yDA+gpZb5lYHaUnAH3XT4Q3//Fr/YSr9/C/R/
5PMM7HwditeyKjPGfKC4GsqIu0THVOvcFhbmuDLVMfDsivN1TzPZjF0j/OA8XNUJovfkOuqjmyOE
Nx7rvnFHUb2ozatkxmuZ+l+qu5KryZNXMh2jjm4hVgccNHt8NwSJ64gTCIMn2Xwcyh9TH1+7HAe8
DpBd8a5gW1Uo7pwEr1JwN4Z7USjtuM3dvl6L1aVoJwyqjsO4txgDV88VSHFLBycxZXsrkRzUL5iS
zvtArneCMeAmdp70XZuPrgZsM0jerPwpjNkJ8XNV6O5k7s1C9qOQobGwxMTROgzptGnj6RhjtUCF
py4gTGiF//eFV29n+P+98EjV/v34p9qUxUrJ0utyt3g9pYqccI8hS27et2H0+vJqwaI6a3TwKgt/
hXDddFRJj3jrSsbltDDDKq0EQIEFeZl4iKj9Z/ugcifK8QdBd8dTNG9nCZK2Vni9sMMXLFUPSfo4
4QGJmyF0MuGqVW/BN5fX7QD+7XcR3tzIUfQNfzll/+NtbRZZKqs+LI56ftR7GNIy8zBtcCrb1M/y
m4Pq/5vv/+uA+M9Hml+WcgjLoJ27vsQaEt9n2pGMCcHxyzc1MwOh+/cH95se9NenGUDUqH7hiKF9
iSCNcMlTOe/y45hus9YfhwtSiYz+RAoLCGs/rfR7bsus4egft3Ud7AiybZBqmtq7mvBZIBJN+spB
nfzN0mu3rO63tf/HV/typIRlLvfInmkD0wIgihFVjEpDyCobBdNjsTkmeMdKl0jZL/0uKQ4SQg5z
MxYvpSB7s5S4xs2XQapdNQa90BYvpgYKWTN2Ioq32MRWztiLPR3c5Y2TSSl+6uFrVXtNxHHagzI3
jF090UCKPw0d6KBkOH27UsebfVSvH1yhNbZzDxS0DE5pLqGbUDZ52X0jEvglWvzbKnzJOkOzH9VQ
H/VLtLdullUrc16Fxi4nQHbU8FIxcL5LtzevQvEuk7alcl10l2MEdGOCOB/LPQ9PkHLvFCiN32qK
t0DbEOZdqJ0kuiNNW2xrkZ+IrzJdjJ2g4PLx9z32G/Dl6x77EpTGltkNRWbqh04pNlY52E3+2ik/
reg6SvcWXyqBsK7Q7xSwPeN0qMUnje7YstKNrRZdUi54nco7j177GF1p3uhGtEq0vZY8h+FOMlaJ
jPbyokY7Kf0oGKjo3gTlolE0FJ8bY2MqOBRTv+qex25TGd9sU+NrAvTfvw7ppYkai7GOL79u1nq5
1HQEIkL4JtTbYaRAWzEoby3OIZJ1R29iL+/1jdxLXuVqurapO2zPG8uV5MnmWvaGuXhqeuGOP+Ev
S22nHbxHMXcU4xBo4lqpMKzSJmeINVuQp1WWaDaAwSerVje6iQpKwe9ziFaxRmcBGDou6Le516xK
XaXt7Bo+fSsecb9wluznGD0WYuG26askTU5bCqsmiS6C/FItr0XH2L+Wb4v5ZGT1fWt+TKXit5PC
fn/M2tcmw0JcDeBWUHRuseVttia98oDydFDr3+S2CHf/+P7/Z2G/5A1dpquCWkvKIQpXkbUWilNg
qLsM++3yEAYroyWNS2LXosK7INlOWieJDA+9Fg72ph0Cp+rnF+TQZaS6aayszBEv7uJZVQJIaO9q
AyBFeGwtOH1R8CMizVgWyTaka9wcl3RciVrhBvVnhdQ1ghtKmx8TtPazj5jdkvVVBcU8HnHoG9NV
2SJAr/lrK/ra7eDUYYmj++uSIg8mexDv1Szx8oTZiz63iDyPA8oxVcf3MnjgcBOHtxiTBZBpqwmg
buKFNUxA7s52UO0x5x4IrzChXUrW6Gwj3NCrCryv+TxmjwUMNyhjtmicM+UhpjgrYSTUdqs5BME5
T26jv0rtWyM8xeKIEh6r8hxTSlLlJimcXj2qIxIi7SD3QMvn1h66xVWCaqM3w3qsgfsygiDm64IU
YMAgwUgtu8VShR+oKPuegbpxH5qXtD4HuNf1j9O4z6zXBL9no9GdxoQ3W+BWzaTmD6nH2bgNVu2t
FLA8y8VzqJeOqRRABpiTkeG5NZUjqKM9Ud5LItlJyVXnSMEGCS1m4NXVRhsxkLV6T4p+auNDGeR4
EA52Np8t+r2Jbtex6oeheDQW12ozexR+3H5XqXT7ZW62sWiRXvWo+wUkzpgU9QoKgqxfiRw6Sfao
yz+WkAM2ua+Kwl1yYzXEBOL9zyGYVk2G4Ko8yh3i7uRNYnKma32xxMt9ib0A0WQ9VedCj+zScNQC
l+SNYnkVBbqeW2Ql6asUljxQn8FFbdlnjgJvS3VKbdU96rQ0aAZSupkdifIEKDvmMgdHKPyo8wJj
rXe+FazYXBI9+xgnXDDdaLTRHmXPlmbY2Ho6RbXVsueeav6dpLXKKizLzwVZqllka7O0nAIBQGiZ
rhBwa/2witSXQ9I6iRFtmY4MG6HFAkvQ1mkrOkkGdIhsWsITeUAHPatPU93vR+CAQ4bZbzQTjVaH
hG0txZR6ashMtbWWgu44d8Vakdr7atl3/aPSpJRH81vCDn9Qo/JYjp/sRHfSpA12pG46XxRNWGyk
5wcpFA6SAehmuITheiBGl6rmLVXHlT6W1PIEtw1+DhJjErzfUGGdfKk9qXq85Wsxt7EUs1dkiMAt
KmCcz89x/Sp1PzudKdISyXmfrhIcEbsmsdtsX0jpKlCUk4iZbIyXUTUKI66ko7tI2YdQhn4ZgqAs
h+Oo1U9VAYh5Tt146rZLND022mgHJY6ewqQ581j4bVNuhxiqm3Fq+yNQ9SMwoJ05/UwTedUSrygp
NGjchrpAdKOeyGXBcqIRWFraZELp9YhHRWwpo0h3h2a8LJlfWvq2mNqDxsRGNh/n+Ry0eGGGJAol
tNUqsie6gkBNn4ZFvpq54uplt8rn8eYZf28UvRNYkZPEzIaEoCGTYKhsc1RXqGc2RUg22W56i5y4
KrfyTMO/ho2Oa73B/9VqbGSI9GF4NAHQTbRPsP6+7SGxfZOJgMQq2owWKOAYG472RYknwi36OqtJ
OjT5D70G2t2/plXhGGroUwZbBfrg5n1tT90PK/3RiNiDwZiSxGeTEyvpl42UvebSfY2rmJkVTthE
Dt3uWgCGZxp2pQD7wX1YHYotXEq3yBl0Qj0riWsje9KDVzzjYgNwHxn0nIUg5V4TnAnKaaeVjK7n
OCjE1GONO9N6N4ZT2ONuF+7zbt53OWDIzu0y7FzjO4EIrpb3aeC3zDjPR8o+TmsMK0s0qCLh4B08
1zLW8/HaKs0foYJXjIyhUN55OfInKCQQMC4WUXMVMO0ECWJm16Sdum+Zk+eClujcRbBJ5AdFrL6J
FX+rR38NRb5UeeJFikstltEq4qHcAtrFr2cUmaKyvBZ/aBgfoVk4Ks8WBY49pbdI5buq/y9X898D
1v+9tr/6I+ZS0cpSHYaXpRqRVhiTt1QHS5RtfXmJaEJqNhgpcmTclunVKhsjrOzwQRd8STso8Wmp
nmQux8lrcl8mUE2WQ0Zq8ja71rIefnb5allNfpPCZ68GFN2vyjR8t45/DOkYMeZfMKhATf07mw26
oJMaqy0hCZHjTe57d0PMMdYyfxPkGLcc5rfF+scnfYlx8ADU6nbWlcOirhqQEnN71RKm+9K7cnmd
GSCKeGfrHEtubqJOwTYbE12JHL4R1HXDcS4tKqQPvid2yWP6mDCXByQnSZ9nFWXIctWGR03v7KQw
/FZ3OmE6yxJDg8MAJhtrqGUzBgSjyiUoQ8eqUb0OKgvNYPeSOrUiuYLJ97qWiO1nPGK76q0vcVpS
cQIVTKcWEC7V4rFLVTCVtZstz4QzudmvBPCLal6sh24z8dYQ5zeh5iBs3FfPRYQiNwZqLof7VAYX
UouB3YDgafrXllNQq4pvlvm3QvyvF+Mfy/ylzlpXvWIBbNIpuuPLINAqjo4R1Ia0dTr9fuyfZ6ys
gs+/5z1/ron951O/vgnWKFgx+j7zmAg8gd7WDAwTheBgDmvNGn1p+rDKjzoF39ah155VPxlfROyR
aGB9803+mEr/wnDJSArJxf+9oTHJkoOmrYqjFL0Jg4bNx2wLARnXeBnomgfxCXOTsdrG5Tf9Ie1P
hSEZFQG5EfhtMMb//uRsEbo8KzoqcsRj+fIwirXfh7E7RhW1YUrdnOcCO0uW+rtOgpgtmJsmojGw
hOewtNbx0HPPsJu9XLzTk/uRwaf4UWaIIY2OagjA38tCfRurXMHy4KDSc9LkMYPvHJyalgPOdC2L
O11D4iUkLl5lCYiPovAtAxNvADQW+DxDrEBO5cdljkkzI16P2tcDkL2kHVOO3FpJTh0FhzFHTiyM
0YdojdU3e/SPJXqZ1jIAM7x9mbT590rNRaCUi9mWB2nstyNRQpwyL2jmu3oAGpvQqLKslRRUXjMZ
n+RnmP2R5Eu1P1U1PffbiJDdK/UlSPdlcT9AgWm6wk1rw7Oaxca3+N2Ssk0JKrFgYh0WxTjhpZM9
13rjlxkin4rSPaCNb7ae9n/Ucf5zIXzp3rejALeqnaSLfMkXp++R9xv2eDATm5QtJMMxMMmLJWfc
VpRMFTtez/o9i26X2yYb7RNjN5rd3AeHvPaFl/CkCHaVYJYEjKdyO3Q2yM8EaKkTAlcwXkjtJPcG
ys/BKUtO4J4wJ9NiN39LLaaMU5RQFlorAZcUirr3qORxoEm3CkOImxrRJlPYYIm2fD1p3UW7Vvbk
R6O3pVPykq8X5iEOIQbbgV2ixHUwQ3JnJuD2cgGHIPsBj2bZLJnDWsKH0XeC9kOjHUpEnb7UGL+U
Hi9/X28WBQmIAq6g9xg8mc9CsFLJAKPNkK7j6NqPfqKecgw7VIGKKSA4AQg2weJ0GRVMXZT3orBZ
rdLa94VhJ8t+DDcdJzMWauZZIxOO5ZWRPzTnlp5MctX0n+YAxZgB41nciNRnu22uviTPCW3pd0Rn
rtisOyjDuGtqfp5iXOXEyrOQElWSlq3nn6QJboTzGMMnT0yUPrUY55SZL5C53XItEPJgo0rujXQj
Sa2dAWRh8XX1LDDIz83DQHMyeoC8LeaGwHQOxF2eAB92FtzaKNZ6PXrKHX0cGeV4CGP5lIboK+gE
Z7vcXBXKWp+2mogd/L1lvYi3Gl2wH3JPHR+ij5nhSGmjqI6uO5+Guk7rXWJsO8ZXxnN1Rw8wGz70
eyZF+6eJ2QMaefLjmD50j0c8zfeCZuOxdZ/TJKBszv8qravSYja1KZGABXTw8XQD26UcM+KAGUGA
/DZYL5M9PE0mg9vDTsKGDQhc+GmUjG8nXjd4wYaqqVb7EiI/v2BTUX2XuPJ2wlM6b3g5c0wUPVJw
ix6VF0wXkhNIa917FXvxQx2y9d3e2EijK7yiRF9WxkqafpBAYjI2rfm77WYN8kIO1xFSWfNSDi7W
ptzLJZiNxDbZ1JlDrksULfnCK6NQLnf2pdtNLQyRJHEgQh5BK/silcsfuuyAVh7kDb7ARYuid2hJ
UG3hOtwca4CKML76hDAV8itFlzXoJJl/3wzvHaNoD5KdlMzaMcEPGuwcFNfYXPGOMGq8Ey15FUg7
uVjsqVxH8srERZiMFQcRClrzvkTS1961tR2dhGM0QqD2FqjYiIbJTfFjyk49qxTRCvAEkiMd13Fr
FZlefhAZ6OBMZCazs9WBa4ANlx2Wcp1eouGYkGn1mkv6TbI9XWLFS1Bka+6gruPXKrto7zSRpcpt
b7GQh3VwiZkGP5UheuTJM7OA2U05zpQg3WPzTLQ89FQVKAM0qV+DE+y6lVVuhAqhkvCiSBwWOyTg
s5/pDxwfvA/YgxL5d3c6k4nxM9o0eWVBFmdON6Q3s0sQUge2KJCVOWg+cKQrVW6pQ8wAZfgBMg8Q
3yx8LMZ98w7haqE8Oqo2kg3dMfGvOfe+UfEnP7sEhZhgOfcNBlMChyk2EunkD81dhsqfoG7GDynD
2Es7Zcyy16twKTf6RA220lclr1FhMQWpLI6UP88aPbmPMnH1ewmBPhYdACSwUcQpY/J0dWUJT5OI
f1Rjen1z6G8U/aQ+DmbuFMzGN48DTOHCV5WPUb3OTKrLxUOjkoEfK+xQAat163qrMZz/3Ah32Zg5
SWvHsjs/S/KpDLZ9s1EV8jt/3BsUFetLhq1w8zPRAGe6tPM4pe5iCZ8hkF6h5afQBTVPMO/aczke
58iXUT20tiHf1+rHbSgrsRzj0gNtDWzLH2n/+prOgeJVvHiMkrSbFi8lb3b3oIZsuA7pKX+vn3rR
tvbtztpLMMXewbCT/ULLWXM/JZ83AhE2EYlDsD19lm7+MvFX7pfUbh4Kh/C9E3C8JukbKcjtaEDT
jUUQVGziN6YIzEuM6lwWD8pz8BD+5Pqqk7WZAIsxIjtRV1m60hhJV6FqK+f4XZY3deYqkmcqD3V6
lZkfP1iVI//otF1m3WXgSDQ3YrK1VhxsmYyf04GJ4HETmL5RfPBQ5PC1eTOh46Arzx6q+HnmdqjU
XYB0Nw48lclqjIr7lyZDqJPqKxFKOb83BV2cTY6Z2rJ1N7KtyEBC19zlICgQlmXYuEok0mv50q6I
01Qv4ZtZyOgVeR9FKyvBNvYwEd6epeSsCb5iDy851RfEVMoV04eSoXDOHJnl7jp3EJD6pJdKPXZy
DXsPgq0L9Q/zLtEHMIp+SCm8Zj4ixGKCtH0VcfCI/FlZaY8F8+T7KbxrU6ZJ7Cl3u0vZ0MHaNkdz
Hbv8mRrsruhE42lCNL64xA8yR0wjeNo9UMMm8a3SE6q3Mfai2WdwE/2PnVRU3zY0H9G6RviDSQ8h
lUdXh62LMWge2NkV8GjsKg+wxuITtX0mVUuXKiY8uV1qeRho29Sgx926UO3q8/aV8HVRdkXpCHjb
KWgZ3nn2YKhFr67vmhJEit3ehZXLCD7NfpBbFGhvTk8FIor6pWb33mkvHa0bBVZB+ZD4Q+LSusma
BzrDhK8WfJANTdHbHvWVl8JYydwkk8/uNcj5eJCCa3xSNsKS6t0CuQ5Bhmnux2QfPloo4Qn/h4PJ
bxRvJiYj2zkttznoqNxG5PMU1iuD+hvWV5+G+Vi9FsdVsht0yRYh/SgcIs5ykw+1az7POtO/CDp7
xaDRJrFRsZbwEVfdQ8Ubk+0Y9ocIMGh0rpFAzwgTrV1y6A7WT/25sotVpTsWUtx+oyGKRTiPSMOK
/fqJ38D/ynftRyC7Cu3IeTudKQWHfsfQhLKxRA/tTaNhvWZgPmdASF2J8noQPqxxC6M0zTQbbJ+l
HkdlzdNKkbG1r9qIeOinYSCRegzp2CceGxydhJerTnbUsLOaj5OjzLziBY/owwr/i7Dz3G0cWdf1
FRFgKoa/JJWDJduSwx/CkTlnXv1+2BsHZ6FnYw0w02h0226JIqu+euMai4O9DjBomx1soGt1ZxnU
nVumuAO15awrbLxi1QU3djXNs8mYYN8f3NK8aNrT1DoaM/0lvE7+c6U4nIN6Vk4pe0JC+wPkzG1T
IOR3pJLVRzxK4rDwd5JHDN7wGR5eUjB9GjqAVEiiW1Hzwpaw7p7FO+UtnONWBcVmhWM9WcGjnV0s
DimkGJmDN7wZHuEALjtQYkCTPGQTziYg2XbweJl8OPm1vkLvLCH6BNzhQ0aThXOEBcUj0eJ56Ube
m27JjvVmvo3MsEj0xq98w8beVFv7rZa2Y3RQWBzslTZgqiqlbaGt9E/SO0gMgHOQy62E6nRwOy+I
nVuCH4ruIe7eY/1DzNJj0a0befOrv960eCvcgGARxa1Ij+A6PfhEa/qP4bZ05s0MiNe68/l8mR32
KdroWmjOiRuBwXj02Li1fpUlbrpNuaNciaI6SsHzzwDlBakd6+R5WMsVWRCbztwGR2wTvkmTmYIm
1mdRNRyFyMZvGVcjFvJNnrvyvvht3+2dLK9UqmlctCOUYgm3YrXYE2yrOyp6opO/MkCl3gNp39H4
4Y7xLqFMUWMn4N4kVBEWEgDlIJHKvWFvJgHinJDVtUrlFTznRjmNSP2v85ON/W061OOpwe6wCW/s
6DUCfccht1LbmyjbzFV+m108H6qHmYFhc4XLlqPOI2CpVe6Dp6Dweg+oO9+Z1VYQAea1/VtKUV50
GYEFpa+qOQQg35DEaX3oiEqY4J2cMT7P1NVqZyTcJMZ2ODPxPjokfrHXXUR107Ud9zNEi/WZlGiL
VrlwsUCZa5gztkYqzNbZTvqgzo8oIpO5+oPD2nhTum07UBV+CNz4Q7ac5NNaSfBWSOVpvqrAn5gV
HP45AjZLRp8RnQdMTsUDJjslx71NWx3Td6B2lSBAmGsv+OS5YWNKqq9Z/7ZApswtiHxPQRMPWUx5
hrqtTX6Sw9NfS/es2MrBW/rD9oF38K3Stj3pzdOuMQFHNyUlujuEX6Yj6lOK8e4qPVvnoCH0pCfc
50NNvlMe15Cb+BLExGxU+BeIhTJd2pjS4mHZ5JXAC35bqlzQWTePwb1rDrrxXPD6bxOx+dQyWm9J
t66DTbhDohvAiu310i0c/5pRYBi51Xv8NYweqb2CwhCGf9d+OhQzyMhJxx3crNJAc+g1mbzqM3iL
H8d05eOHaA8Sa+W47/TtshV892SbxGdAvcGZb0Lfp8Ash1S8cEf9+L43684kNnHlsFhX8dt44T75
mOigVwnvOvLHOHbuXfJcPDQXtr2ItwwX1DzMrsEztwoDl/+Exx3Nk79nuzLosy6FS+PhSjRrhSaT
Yq3hADqH59R/mdblPqufkvY3sNdY0jwqbV/Rq/13kOEfgRB/8L0lC1XXBC1nfwLb/0OmYyhhNljh
aJyqGveLGjkT+Xi2WKn9oz64IXEQpGfV9rsUnAOmVMPvPOjLkmxOA3oVfInlXEGdzJMhzxD50IPI
IlNjn5ZnA+bxa6heg952jHCrFdTq4fVJE3ecj7G2a/rJNVlTgkcTDUL+jpvKDfr8GJhwA3K9r+x/
kxX/Iwvwf9+uoPJdU3nP+l/4tGiDLrIjCQ0hKK2NYFTE9Zda4UTpID/b2H7vw42eM0S1axP4lVjn
OjmrsFCF9hDTWxMjlEXNNGTdOu05wpQmc6fuQiDKyrdR71uZQBhN21p5tza0+hBGmishO2hY63Kw
4Lpih2ipeE1MqJ6vVEWPaMl7w3B0rlvRM5h/RkHhKtzQWX2p83eryb3RKE9qAAGRRCtVEOtp0hto
nuVWgSNUaNqMf+Z88LC59/SnCJSZKZWD/EBpYiGXPKNGaKCRv2hc1Y7cFh/xWCT26eyvpLTwAgjS
UufGD6GGRvzMmJlT2OyG9Vkn5FkCIMpDAqrP2fRrzn/u5DlTPb9pGIbP40S/hZ88RCbFqV3xEJdf
Q0uYrqyva50EDkQbczUe0ykmEFdyZitYG8zUymslnbrsJuV0UwwkV4+eCqw4YyAXa7V5XWhV3cSo
1sFlcHIcxnMdjqsSBiMOfQGZrBAiVKn3ZKbjhmucdnS7ETrq5Aps8mzyCCF14hJJ6bwXWOccEIzW
VUnX7ozmnSYld0qnqzRukhEzvjU9zJA8TQ8QpgOFDHe7KR/Urn+uLNYd9hiR3tO09iqFKBuZwI00
8mKWXDog5fYsw7WNPBM96opFzQS12WVnPl/ze+BMTbTEUGw7K/1INYCyIuYLIkefyCxiw7YYTvLJ
d4cCqxDe0f6SV+nmvz/r4m+fx983/1+Uidm0yii3kXmqVI7pCqfF5DgF1yRE2PnEay3HcJX354Jj
eFeHXt1RrhI8xh0hZe1mFk+VnrlliTqMcOaEDD+r+RKEgelPrShRbrh1jnsByx4/fYi2ivmVzker
YUs2fmT7VkXnecZIrOL/6REiZZ4t2VvVem8ZiIv4Y7RsV8SHAnjBishx42Ou62PU/UbFBDHtxBz5
I9ToxYAfreWIWJKGZuv/JutbwOJ/8ErW/18h/iI8ishSE9kfibkQjMF82NVvNr+HseQUHTJQDdFL
glN4af4A1DGSQ5PCIfW7sflSSkRI1M9p4TFiCUNjmWeaq6CX++8f5B+h9n97jX+xlUVJSUMdNPm5
abKdMJKjbJWw2eOqQdlQW9FpGgoXfSKwKBFRGRXdzIxBS9qWTO6hKm+uIvsYSO1OW69ur1nzrpva
BXPEJv6cRMX8k2+VGVMs39bpOjHZmfk4cnCSzVs66l5GegPUQCN+tBm1KnzWDPBTzvKG2gO1GVFj
45dERTXUpz4YCfjeR5MPjhW8Rjlkfmmti2QEjjtNeYycYHB7TptTPb4nneHUcrmmL+bKd8niX3TO
f5y//7x0yFGNJU/oHwHZocrj2UoGEbU6BdCxxWM+OyKmp7w3kEJMjunv1HHwCqPzSs4KrGdewoeO
BGiqGOBE8qbSQxTMl4ymvzC4Ld/Ty2A0lA8NJJqxOUzVLQJCz9B8jHS+QuvP+GsKjg3MGaglTa4B
IeT3bkgeJRZHFQvJKMe7yUZ7BtAfMgpz6O+vslKtc0IR2M4cUXwvzatQTT0OApNQXkU5xXbtaBFJ
YXG+tfvxWV9wk8TaSRzZeouMtIU8RijdTsm/ydb/T/6V6pz/dyH/4iaSgiZSTSB+GGkPzRpW9dSp
aoTrerMfSfxFvaKRKDqnKUeGE+n+bsK8OjX/5vX+X4X0f/tI/6J/RD43SU7M+zkzOUzM2zK6t3hi
L9xhOQWm6no7CNRQL2hZi4idVwWys94LVFuwaBISnqEhX1BHmB7Oa9RizCAIv3BKcS9i59jnlrZn
BeMuz9F82Nk1FL+VSSJMH65tE70viZFkl2fpWTEeO3nfq/flLiBRPpuOrD2OZGkXqXsBlj+OabOt
AZ+LFInXhxkgELIxYvTZzQq1Z3aHTTuQhzN2HzlcR5h8dhM5EiWqEQox+ME0nqzDNzDRxHytY+gE
Q/0cTE5c19QHQ+xcUZ5Eo64ywOzJ/qOcKlcl4HtWrVqz9tRFAIJywRwsR/5E4HHQ5wUFdnT9OGXm
IeFJMPIH+UvF6MFgspYaDKMmTjxO4ZtK2qkBaio8P6e6BaIkFrZRgXuVCJuROERV/SKNxKwUFS6g
2QUk0gpiKItjwflKauwVT1MH6aYi1DcHEhyZe2YNcRy8fFGubVQq8q6ngiCWTqrSrGaFKGVmSrv4
8DEh1TmdWcOMsOxiA9XwGA3igF0liwHsgb1LogSerPlTG/Z8xxBpe2080VQDJO0WZNJMM62bV1W9
FuH2InfPSjBsFrg5KX/rJHYNIFvfGtaVYj7K3ABhtErS6jXMbxq3bYxC1UgptnhrmlvHDN+3mCUq
t+Y9ALkN1rWOHtXwKdc+9YSldqLPXGYJqx0MhguHP0s/CqxPTCvQ/CpFmRtq87oCE/2T/BoyjEQv
llQwihr5m0y9qs5VspT2Cw/hpzQxO8r3MMzPWf2o51wXlaJBrd/ypzJ67Nz8MJj1NMikTCP5scRP
YK/NYLpGAuhu1KFvJuM8yK+VKa0EZ/cmcgV6gv5EIkJsYGxP3wQVt6yL/AuZuumJIs6T7Nqq+b6L
f7Bpvjf5nq33yDsvVHuVG8idktDNho9E2VfKKVPfpSL7HPrmoBXTCllKhJdJhPMWI8lmN9YtAkZR
u8lQ8sm9TJOKWC5tEBAIWmzVWHPaivjN1N4bifocw+Nyikon+au3aBNF2leO5AUo+b6Qh5WiBNsl
dT8rHkl8GmdP6n5z2kf4+Rh5bO6HcgKirSFMhn1c3bFdRzPzL0h6Y74V4KPZ9+JTCs6VPXolSwcj
SeZvmMiicpsQTk4QMBNvd+bUlQa/Wf0ii8yxqv65OwR8kDxLrgbpVurbXnGpzpuiBo0ZS0SvPQcw
inX/ZKfhNTeTxjGm4aVgIC1nthUiz4sPoTN0V3HhVGa7U5BscxrJdGubgbhVeg2U/DjmMKNVDG1z
awTSEM1axew6BT9gTFPM7MphnGkgtg9jfchrEgoqQBWKVSSNlyw42yPKMxJ5NakpQIOyUpMvq602
uZG6lm1TcHMrZOEKBHVT15HeNRLaz3ZmXS31dwIbalx/uerhdWYaaLPZM3ho5/43hqVNELkR9O/X
V77SLG8+MSi6DDxNcnVunGNC83XS8ydOrz6R0QqlXmS/SclFBrQwJiIbw33X3c2hXGcZaQwBFPtA
2lJ8D7T40mhMEYuynZlSRCR8VSR5922ZbTXp6PfanjYut1ZOzUM0tNCPISQ+EMAIEg7I0tocJTZU
+djjdFR9AnD0ExuvrNHlPMbyuayyVT2/ZwPvL3TVCfg3lM62Udy1HCw3n+yNH3W75VXrrKvlo7Cp
4LEqR7FW0WABvk3btPmgw/tTgWxNZiCpOXZ7hUjHsuSYPjtJJuEYI5SN5U4RlAWxbrVUoqToVSS3
rm9CXUf4CwRxG014si0+BJsTDg4wg+9mA5Ft38tkGSdP+VAuhD93tkjah8hOt2ZZ7pefbILumK7y
716a/2t7/09NxV+6l2DsLbWIZInlE2wbztzKEBmitpR7PhDis+eMu97c443COfrmwyOY9Bxp/6pA
QsWxKF3+3uD/87Usr/U/MIokGepYmmy2BP1VYH2VTFIo4TzUiUPmQjyWB01uuRvOot90SXpQ9ZWl
oupnCDZXZRSvVJWX1kE8RtDHBoFvoj4uTs45pPnA+h4Yn6eemNCY/A+129TqtzomjsJ0xQc1QU2M
xmUK4i2SGrxZfnZIxt8oUUiRwXQFmmhPMNwA/XhtMzzSIfdMK6BqpNc5Rnc67IMOIWRsusti10+3
XFvPaLrZx5tZcsL43vS+V2DgTWxgc3TKWY0kkgiSyEreNPaazH5uGnAIMlIhDQhHC8L70HwZHWqJ
6JANsPgvY/AxVZyh6u5oD181B7noy5BJflPpX8mvsU7sKC9KRW5Ph7BrRPeJsDtsYxN7gkB7L4LX
BELCIloEl0hTrXvu4/wnkz/yb12emYVvY1J6IRBGM6KHHgnvA17nMhfIwGtVbMb4MvNAEZYBgfFr
SZbX9ymqiL0ynOX4ZcC3Z4BKGOO1Rqpg+q+jTA1b9zD3X332WrLACLFPTGKDxbtsfggusQjZXhXz
oJCJzgzt9CghovwDBInWQqYP9EZRdugJDrBwW6A8t2scuuFds69m/i4DbusTHLYpgShb6illXbHF
l9WIVdyCfbePsUkTVMpMSHwNRlj5LUXSYwZvrUJasz+u27y6dmwB+KJceSCDzlQ8E7uEHrxOUrha
EA5OMHt9fB1K/KfQDjWJvWAfbSFcyfjS+nvGt4c2hx4GqVnbReVHUXz63F0SusEyAkQkGLFnrNs3
CL4N5S4pH1k8Qs4RbyOmU0NMZiq9qSEHoms6AX00+dUaiDvET0b0zzCi7eQmoyxnLk7GQKlm58TA
DIV4j6uPGtaE0qdmvESveXYven89IE83ikvVfU6p6kRASwvalesEXQy0hRLlIsaTlDUbgUNTDX87
su91o4FHrNwUg6RjKfTEY6Ts1V8zOwWUBpXlfY5RyURinRlIYdripSepJ1nW7+cgns+V/2OxePAq
XaPaljZgcMKJ2p49vZpABkcuQwitQ1x0i1D9OQk2JauLguE+wqxIMqynYr3ysWWa1ej5iPBlHX1g
h8xdmcN1uxyftG8k8qglTwOUviwgzghYK4J2hdDYDZpXhee6EN0vQu6aH2yFFyVoD0L0u1JD6UQi
T1OAlf8KeWWj5s55oAffqapNE9fbxnyXBQQ1N54htSvLIDX32dfuvURudAWXlW6zZt60QMUFylLN
gBKK3TJ/zDU2CEts9KnYanW9VoK15Zvf5ox8KKM5sThkyngy4uDEePWsBdcMd1IxA9ypwXfciX1U
P0tjssrUmP+BihpgSDG8VB3sIaLfMnkJExQ1VoBuhROlLYLAazLyotsF7Ys+ZEl/pxJiX+eyKzg/
inY3yO1HQ0FCEYlVSEqNPF6t4nHA3GOD/M/jt1K/lDaPT5ecchLQzX6tdeZjLWkrtVS9BLoshSVI
U2ltauohzRtEEvpzH61LrTzphfpsIL9b+SHhFkQq4InQOt45l9iif8sBBIDoyKm36Yk1YqFR3qfi
9CAz2anFB3+utq9xOa908TuyJdv48kIKQeMscLIp9nrSJ7Nbw1v5Y9ce4TPb0ZPxu+jgHiHH4flF
Ct7s/qtmJjDRwwfVqzzJq17dDwhuVfM9xtfdgulEymPfvjdD4yl96p6nQtpa/ueUcwpBLRT1lEZg
LKG2M4gxT+bvQSpvx/ZYloSJh6x5jF8GVXhK8ytabJGLOAGLP3YY+LSCZB+G9F3EbWMGuqdgZ+k0
RPkYqyBYEyxPU3cwCLFTHlRG1VR5pfERfTenA/9R5TCKFUqKtbXVRb8seIswSWVmDCU3rhFXZd+B
dlTiHek/jkS+df4WM/jWKJgyiTAwLlpi2k6YXmf7SesJ220gMtjR56rDZUBQZP7KcdSMJHQcNOIg
5lgqWCuyyezE9YPxMbAJu6k0ytHImWRiLezpaA73aWHYomHDzNoP2mqW0s0wBewFZCAK7WO034rk
Uqvka9bRW4YMR5GrvVI9JdXoysHP1MW3OKgfQ7JME1w/3MEWPE62H8X4HkMqpjC1oyrflDraDH61
0dtjHUpOC8foKxyYg3uRoRerOTYWJl2Vr1ZL41YAcbnwraSg4/fp22hlWvZFL0goR5OqxWToYnKV
+/GtNR6serg0beCZLfSWZryYSXxtGLC7fVAxU1D3KPFwoL3NE9VDiJ/Kr0F9j9r7gKptJim/eK1u
vfKZA2oObCWhf504TyBPhSWZjzOgURWzXzFQG9mrjxtrnn3XoB6SQhSdrId+k/vpVuIvJgSovv+j
a1+1vk6z0Csze23Hxpvk+MhRmoFKC86WEiENmCkk/AmWHZ5MstzDuxG+mhVRocCmY2tu0MdSr8Lw
GJCemF1qgSdObjf6Iq8k0rfjFsBZqQjjIBvDStOCk999a0nLbUxJYdC7WXvtTWqQ++ahzr+a7q7D
uFo5aeH0+GmC5LqQ27jTwRbFsdZ7l4fDwwzDBsVCnu0TjZoFU3OAIJ2W7J6Qjb7iy+Wu39uC/OJk
/NYN3Qn75CCM/hbUOLBqASkCvQHIoTZH6MNW+lCm6FZKn+NQQZV5BVxE1RAK1ICFDJ9Cwzc1tLe4
rjzZr7aLY8KMF4WVvSrZWAcp8uREOgmi0wy6DRgDsjZEtqyh1yTJJPuwAbJTSEZfv6qCn01vrjjU
BmLOMNpohfxcV+MhpCw9sokzGaO1trBYVYA+r3EqAIUy1j0NCkFUsmd3b7qUvvvlEwe3Ad59ILS+
O5rBxQ4uGYnOovI3dqZjxSL2kQVppG68zukUIEHDTnUEPokTmAhmbbh+sZIU0MT67FtHtgS/sdwa
f4cFGVhgllZoEAATQgEO0RM1viuwN4f2U4cgSDXUdW9pZyUh+xLpt1Jbh45HuEYF3Qi7clus6cPw
Fg/RRcN+M2cEH6EqbXAclLmMFNhvXv1RPWHafQt862B15a0JyS9Wh18rz9dTouwCDUSmErcYYKw3
ylWPE1EP9E0fiBNq5a1ZSfyZDR9uShzZCS4qJTxsgQESbMD2y+guWSgKK/WMmfBB+dke4eBjHXcp
8jVddmc1P4ddtUmyPwKGsgIvuPboUvKR/EPO3QO6UAm3rkJ5Atq7QeBuhmqfB+GVvr4ZKeKNyZ1j
mZlqE+/C1VbynSRwr6MLnToWZjXwWnL30J5YcsZjydQ6wPC085aMD6pUpYsw/8TZG+zl6VkL9Ac1
E5d46vZxb7myP6NSFQQYkpenps9jMsge1mOEpOptQLekusrEUlBp1iGcuwKbiXxUxg4bZLZT7Gbd
zx21h9WvnMEg5dqxrc0HIYj/b8fncTI93LFMaP2pr+CGg3tzM20m8Ll7rYsUGO+9HIyPTAlWhcHz
QatSSpC1svDrN7Wbsa+Zh1Zy0Ur7zVPeY9sKyMfnXyqwRk6Dek4T5EVQ4HNKGl+PuUzY155FjHja
unZ061fhuZVr3/WB4DKZdIzuKuucvTAMxwY5NZGMX4uMQewgOaGzxTEL9lV4K57D8oCpLJM0T9A8
uNx7xmISFdZ6MCf8LOZFJhGn6anK0Dncz0ho7OFWspwPFWq2k6z/UHQUyQm6YX8rE0QgyxCHRXQS
Znuf0frVU7qxZgn53K0ufWCo9FEdIYn0gKCuZOZfTB2Krg6tz5VSE5dEviGTdhLZe1HcwtSrmB8V
VBthxclRRYvAeqQNH1kK85aKTYOqMLdzzwipOWjq9yEDvufj8OscLOQ3IfU4G1eDNHkqFtEuRQYx
UaPXBphRSUG1ypf+aPrVIZEI526V7Rjm1y4LXnAlHnvdvgs4MSsliaZnLDS5kF1peaLIPXvJyFAR
DbY4+LrfgOWw68jxVJEs2rnmBPliria+Md2VPXnuvA886ydmomMezc9zie5C1T2/JEJYfhrPUxOj
66m2RsTGQxZAIRM1lBZv6Ijq/DC2PJT31ZEYFmdz/NId52vzsnGcH1revi5H/izabY7O5dg6L6nz
8uK8bI4kt/Pr8bJ5uRwvL8fN8kvukG+NJuhIEGjqrDYr3SEoFznU5fj15y82/BWZY5tL5fFlGUHW
a7UiedVVn7jXfHMT/8pPME6P6oWw9EeaMVoCy3LHf5DXyq+06Z6b3UyXDErZQ0Cex2Y8IOPDrdA+
Acs0JMDP28DBKLOhw9Dltbarpf6jIkCYc73Dcotep3kYfzIPuagTH6T9Eu+Q7ToS/js3mNbqE6kr
1vGr4H58ZMSi5bT7MnsOJt70rbwTYKHR+zI49seg8Yv+3cQQHZ45O93gsPuq3BjxAgHqPNQ0L+Aa
KVZYVf1jfhArvphMBidDjpNvG2ZJn+wMeQBRKjpUUrQ5B7uQz5qbX4tJK0Gch6/mWs1M3DSkxTD0
MhuvGVOFAyaLlDug0Eq75IjgdZSuY5ns/Zz62nwirNsP1/jDXCF/hzJvXjuVs0K4a3PoIE9l236O
Zs3t5emgQ9kq6YvSUZHRqYv9VIFzFd0tG+Rt55OS2L8VyMSHtl1b1bgz0KKqYnDKHt6zsD0Z54QF
GWBlDGUkRJkIX2PgiXEGFOeYnbSzO7K+Koa2b4cNIxeAQb5WAcej8aT40dposUnktEiO81tGVkE6
D246dxvdz/ZhdxU8BpM/OhV6gG6ge0dDdtLBwwfIkAtjdEcJL/bke39UDrG8AoJuQnQTvCjhv9O0
PJC5ZcPYRUhcKShtWBB0bArW+N5lXGjOscP8vUwdAPh9n+8S5JKydC5K9RBMljehVm7BG8JB32gh
Qq243kTWb2fx6Mrt3tDQFyY3i/3ZlCk0nPEn119de1qubJdZblxkXl0f6iZ0l40GHDribwZl0X3O
Tlv8dtIbjd+Sfa65fBMx1kjDgygiUI58aAwUtuyv5k4+WWNyQoK8wODkz22qwUQ8n22G3Nh10RND
refX6oPVc1rG8ZM5LXRDE7Ow9tmxHf0jLYeN1Duy1q+XOT80wpcuj1bNLK6qlHBNtbWSsmlP6kYo
vz44zJIREVkdP2mLilooayCdQuXIJ4gfHPxjgZ20b4adie7DGIJVZzBJD/G5Axr0We9HCSNtcm6D
b6SJ7XoJc6pJvuXMXkUv4CDODH1RLbaQ4DmBkNKBSFXmCzJrpxqBbs/GY3h++zibXC2OZIm8SRAm
BOgWQxwgcyk/Trq50gLC0oBXlnGuBRkxkcrrwb5BQhMLftiysmshytAdVt6oQ3WR3VPNdkk2Y+vB
t8/kqlmJq0usjI1bd+e+/AIV4N/ZSJBWFZCf3j82082QjV1d8yrxWypIuYb5lexObNaUzNLdQwWb
9jTOzO7NOTdOAlO0jyYdtcPQZU6hX33zngdfOlpo5UlKjqM4tcTUU86QX/hNoHxpbe3ViPsy6xTn
E97Vd9t4CmNSsAbdG2eqJxgS1e5VANnbjH65epJ6uMeZzGdpA5CNlYbrSdCDLchQ8BG2oM3PNxi2
mOouZArkjBAyinT7k0CPnI6z6XEUTzqyHSv4CBKYPNlX3C5q3sJK8Zpq2U60Q6LcYnb6vt2ZtL6l
zxlYUIpKikuc6sOxVN/S5GUCYRFP7YxzXo6J8QLuA6bSjmFyVmQ0EV1xjI3nnB7yhKVBxmiDQd4H
SKmLnwm7SDRgVVCom5YLzxS05w3KNhw/RwnHNWPxnG8ic+bY81kYdzbx9VSgPOCs64XI4TGCqtmJ
ED2FA1q9K2zgpwlRuXowc0+DpOSudJgau+IjQQXKCeBZr3GWmV5gbiZwvll9tQSdGDhbQfpRtVJl
OfqYzmjPIGAx53OuJ4JozARTvkYQyGYe3+teh6r7lkYit3BSy1XG4q6CCX+ErB1lWDkDtvUU7l7z
fWqxnbrH5aVwJIIzM6Nt0IGEtjfDfJNH1r0+IuUzO4IjTlWHo4nEi3l2I679b1YRipAZlzB9GOB4
oyi5ztJbj9pMv/e430L/ZnOgGAfFsQz6ZqBJG6TwHdgdFgNJQCmayHPYopZoliLPdsvjIqG1Jc5j
Qik6FxHH0nMGjpUaS51y/dLy+3J6GDEzqVLrcnXG5CmKWEAZsObyqTJCr2AP9PWXRdFDCssU0/wc
QSHTLQESGQDEiUI4/ZgcfPW9i+/wyAQ6qATrWohFBo/oTPQOBw03kQqQE2M96ewHLkDYne34gxt2
5EQfNoRQsE038bn2nxDECcMzjUPIglMWhwjxNRaXgAjjVAYC/NKqZ4tjRNZ+zdKwXj5uNR2Za38n
/2T3OXOehscOb8b0nvuUlNVkiif1RUPbJERxg92U51+JmTqAzlZ3luyjDrvnoLFlYcFo13CTvwVB
PoM87+cGGcBsnCcIoGaR6uEVr8WNr9rUDaGZnJfmajnZQTQNjNXTU10++hGSqPGnq/7gSzWIL6q6
fpGpJcwKutZ6UskirlCr1XF6jxbr0DYu7VeZYTgU0qrKbA5OPWEX1lVXWw8y9xQsSg/JejQoReP2
mjADhOWPFMfH1n5CR3LQ2NrS0YCFYx+ZXyf5jTRQZJAQGEqNI5KxnmU4K3O3p2l9yXapSUb0U2Pd
0AudQDg3FlsqxtmCYSen2DBpIfl/rFHy1ExaTe3WCg42d0Xa+2j+mDYT6jxI8LP43nHc1Xrg1QRd
KHXt6X2NWwrsO6aaT+mAWltPDaC2RMhOMl/MIP0ppmgnl5Pr+/l+MK2VYU5X2SDFx7dQQnSuJWz+
J+oA5U0eW0i/CzCqAT5DL8ks7Tgqc9Ivs684em1TZV0ZPekAvK26x4OBDNGsdzB/z8J+s6kc4o23
jFCDJXs66Some4SKrXV+NVUmbROPHEC/VT2XPW2Vko9vIdgPLXf+pG9EBjYIcD+G1KBP7jxHWKkb
oiV/F0GjmBAUZjK4/gXW9tyN+6WC4LsVe8QnTpEPD4rqEzWGmoHDUTyR6WL17Pdme9Zz+kkjVBhU
wynfZfiO/VGnswi302giI5Aobe7TUz/6hzlKV3mVo1km+rDkzPmpDEdt0X31L6wrKxW6dspwlTCx
8smvA6lZNyhPieg7SIE7R/NGEhQSN/eYp2OeupUmv+dI8lE5ul2arhROQKU9bSvje9Lvos6fiFMq
omhnVICYcv4YNuFlXLzqYbvoBk0SGDG0SJ6cJwcpeSIq5FhKrzWpnSHql/oYL5T/ueC8kxIBz8uP
m0Nt8mRmDYHErEqBFO5DdKj2lG8FCO7A0BladCjlvLg6AL3aLchSoVl4kIkvmlm5JXDJKWNlqEA0
V1NSr6F+p+R96JnVmon8Sms1vP4PZ2e23CqypeEnIoIxgVtJCEmWZMvj3r4htl028zzz9P3hiw5b
dljRHadOVcUZCgFJ5lr/+gclGRcY7Cz0+uDl9ZrGHq1jiaLwqW+1VTA/OdrfGj8fr35OpGjDnB7W
uSigiQZ8LSzdGXaQE2M3+73XIL2K+m/q3hqleDFR1ZcJMdd6ulIKQlrlXaEOp5nlpVrVnorRHK89
gi09aKEQxV6sVqHOqvANSqFSPdsxEhbpVOQETY6m0+dEAmTP3rSKCS+q49WkUXxwDdUOTl5UOEJS
XC0kcAnYVqNwkOKrJrtKWYyTgMFJAGxCVk+zF2CvVmVfa+VDpGLlByNgTQIGULQYV+w6XVQ+F/EN
hmhbSSHXAT8gmEfxMvUxHYbfV8Ymchp/E6fGRsH/Vu5it6UjzUsVkFsXSx+VSt/TwiJd4ATVp37b
D967aJF1IWkeSlyAgn5bx/bs2blNcnM/ZBixWvJ2ApLJsIUvYz4jozy0nnFsPZU2hH8DbdrMoRie
Kq5NHdTnnPWrunIlRV3iuCHiuT8Pnv2/KayuzFKZm8bdrYEZnNfld2qcOONIohWvRCigsPCrGKOk
p8RMn/MWIVtZ0bVDwsijnW547UIuSV0KiT7U60d5IKNHbIMk3cmlvs6o/jy4+r75IFo44qjA+ofB
57yIVbDc3JWTB6MyTlML0B11eM/K2EAmmz6Pt2oy3aYQagL1qp4NHDizYgx3Cno7C1hlnvlP3aGv
xv0IsiZP66b1XvBP2uQNDUcUmQtfo9SxMBvj+HSGCeFNLFGfdQjM5eco65dKFdyX0OqLpnHzrRU9
qP7D7FidQuGm/cDe1DU4BCSeWhyn1HQv8kBQqh1vg6gL+Ecj+h4YetjjtrnNyqtaHxyc6LGCPtUp
Rcmjmjj4XI9A0MPwUKtvNVpCUSY7HoEE8QhP0fbQNCdYRQHfVxqF/3oG5gSP6RPobJ+izaiiv4EP
5dMizi2IH/WMpS8FPpPrFq2ViqtJF3mrbATFiWkpM60+6sNdiCXvFBKfghhX6ypyPjHg9nr4wPT2
Zfqkdc96D76ER8HAcjDuG1Q0mhE/mlbxbpcQsUYAu2hwZI4xU7s22pC2NeyXuW5vDQmZmhVI/spI
lGBdYh4BkQWQugyRhEar1J7p+yovKOzxziR2cezHe1+AE4i+YxuMmr0yimXRdg9FE92K2vhDVYq9
M5u5oZImOwWvfqYGNNDPJeXwhJ6T5nuCMsiYoPZu8kh1GwkXveIlGA444N8lufJRKkgiBUeL/0xB
vIZ5ffRLDcIT3OR42odF/Sfx4R8UtpOiM9X2g0BlZx81w96Z/QbCyYiIlW7BwS0SPUHw3uXP/hC+
gpJuR2Q8hSFf66V8yJZe/kcWzCJk/4opFEzr9zY3obA3CAtLx/KuGOG4SXtP1gVvihluF171ngEa
JyNc9BHMTbYzMPndpNH0iLtg8AZ5ezK8hWX3oGUMIxGPNAMuUPAycJYUhctUWiA9JqvBCczHPPpT
JgLLRIgU0+Ifc8xeR8sWx2zp+aJmG+mmU886lIHfDYPgJGM6zfjZqPauZg7OkHVkiPkuPh8uFH4Y
geVTzGEYltOmr6Q9vRGKCB9vdJAovu+UhmpmrPjdMam8NWsEizZrxJVK9u5MO39PKB/zHJU29YWO
lXnpnVqLn0V6Iz/dgBPBaEenpRpRyPWU3lVSLJOQdK6QyWVBwG7wWOTRTTH0D5JxzFNcIhIfGtaA
7J0Lh9OwNNN9VxecJTzF9EqBOpIrzwPGDxGDF860RZnXjgJ8YBTBmzI22xLVbTc+tSPFnDcg3B4p
yAzpMJPNJWyBYRLh0vWY+mKtE43WwVwvMSmxaydVCERDSeGV6GobPXP8kMT73HuaxmNM06rDPhHs
jwytIaOseTm1slG9p3LkZiN1DWa1Giv9yJvDNy8aN170UFYnX/zzFIdWbWUONBDqoxwHBMyoqD/G
k6EBqgLOlvOO1PiO0hHirSMkRsCe1fZtzGlfoGtN+8KVNWTzGv3dnRdPG1UqbpDin4KpfvEDQsfq
2hG1cIT1XzeSkx4nq8479risz5ZLcSfjdlI42HZ3en2VNzvb/KPo9SqI61WPbMsy1Cs7Htf0kcBU
0apg4SCCyzX6QtZgiZNDZXWrfnIOQBzhbq4yhqRYJxExEPDqBwhdNvKVLCHmxra3Pg2bzOMrFPPa
t3rHQx8qUHz5HvSeg6ZQHS4FkheruYlw7EB9FvGlwodE5DaQain9GRi1mi81mh6TVFIBGZQxhtW/
hpjwTPopMotF77mZitSKah6IOMMWoUO38ifm86nIiMigohvqnZ2LhT++2cltGMcEDp/4z0E1nL5o
oTSAeVKfzBX87C0n4DcYPXTlCCjOK+gzsLUQ2obBZio/G+0sFqKBw+NhIPwsQ2RUN64EccVA8aHC
0B26W8CKFFJxDHBWJuQ05dTMAEXGeBIA4TolWPU80ITHSYnWl3bfogpux9XQ0tt0GmP//yL/j5bd
gRDBWxnyaT9Of00Naoq6bGMA3g6kEIqyYbNjAntmLbaYuRsy+vCBXoZg2IL1ZNVmij2UhLPu4jhT
nrVilcZM4JRDEYAEBMuuIo+pg5W5rgBSKLMlZXjJdVSx2fXvogwYPBdoameGTbIHeqjOHCO7XBXq
W5aOjihC0PuXEQEJulxeykgBHyn2OmPCo4/F2oRmDcLU0DPXmNXKlC54iEG8VDkF+zstZx3qkM7C
51A/4Oq5lOgBR0rNJEK3bGE04C2ZjqrhMY3eC+hRvdndKWG5llDHqKGJcyT+ITEyUPCAQb6Nx0PY
z6cYwh8IpAXApAclwlibXX2nF+adDw0n6NObwqhcUnogKMLohRj0ABo+gpKWxsT5sqvMYx7hJwLD
ZQTESfGkTKLcoYNaRjpEGDlc+0jPMF7U8YGLYeBlD7qurCJPbLvkKtNXjQVQG20S/Iikt4j/n96+
W+qq0kBA44e7OC2PWeY7I8Ys2Dk5YwbTJZaXSfZWMDb01i0VjV3fCvq22WPtwsu89C7PdIJt17Hz
9lN6LMlDDA9ZuUvxmrevCgPqL8322i/xPnQCBZ+ifSZdUGp9i1WelVqqYptAY/hZKfIZ+7KLgLGV
SE/2Ij1CJgE0BjBjmF5ct8dRv2e0hq/rXmGXcCsTkcmivU/SDWxc5imJdwMFsSci/SCReUuXejX8
/f3x/Oy4pWIJJmRd0fTztAC1F3z/cSif+D5B6OKn5jXaV1tBCizpyn+Lp4reAYhvx/4n4zL9pN6r
/9Ep8jHqBHMC+a7COwa0AY36qnxJ32sIYNb691+p/Oig9r+/8pu1voynp6cPjXEQsgtLH+avh/Ic
6Vv9T9XWjfFWyHsNfCtvrFtrhNg2o//ZaUBQWQXFTkUCcOEX/bisPv2iM9HMNPgZPmQRZv+cEypR
tIi98fSJwWEg/87G4wAQu+TBvLCef1L+WaSAqYZgVQnzTCIjG1NpZsqUHSVgiXJ6ltKTYTDXfM7n
XqFYikvudT/G6Xy+4vwkPnF2x8ZOQ4Yi0b5skLJARZmcjg5bkku8HgDQs1NT4bWzNKUbjYlMEaWu
Jx7VPnF4Aw0TJ32KgA4vmOr96PP5+Wed7dGNZBQ8HVk9DBXjmeDBVN/pUVYFTm7GxLSVfgP3dB9/
sUaaDRDuom77+xqw5md9zmYm7cy2FNmUNV0/E+9FFiNhXYuKQzuO6/Y9iXFGAVIE/DT16mTnnGsA
qZXA4CqH6KOJTSv7TB7MFynLd4P6JgfNphe4TAT0xiFEQBhECYreKbduI+pAPXvThI7zzXhLEMCO
c2Rd7e0EUykcw+AUGiHmPfGLYkI+RMsAuasUtSubkWM3099hMLeG52FUU/v/DBhbAGlgt2lyVRnq
Lmcs5Cl/prG7k8LpyVaNt6hniyFn1ULbjvmzp2OxL4DxMqZio3HtpfiATdMeAsm2EePaZl7Xxequ
GLS/YVHdM4l0aq+HrI/cvcdLT1mNugdTO3LnwKm1Rv9MsHz4+Ptr+DG+4dNrMM7CIozIHkpQLv2A
AxhObbCsqOYblgMTCgJZEVDY4lDjvAl7rLZd8CpmKNS/U8dPRheBmCy+//03/bRhGTx2m5Vh6yyC
s1MHviQEWX1Kjh4TzH6ysDs+1QXe62zraJQGDCp8iIwwBSTlNANWBrCM0iJiyRkimldBevv7L1J/
2Di+/KIzyXCaD0WR9LF5U+LRUb3QAAfJ3sDJfNzIfCPbBu2LddL6VxJX+mhhLilB9Gtk3aCv4lWa
qPtcgHDcaCtm2y5iO7h37SUt4k+us5/f5fn2VoSBnZelcTDHwinZxeNp109wBLSdZ++K+DW1/qOM
/v3Z/ChLsG1bmEJRLV1oZ1e1ldYXTDGJaJ27uH7bxn+MIFnJonY82FCTePOQKXsNQaIREwgyqjqn
1E+a3iyIhlpC3GslV81rpCN7fOpLWSy1Bs75SNk/PujpddeRHGwOW1V9aTggQxpQMd3p/kOP/ZSd
7VvM4meRA38rG1TX6rqmKta8uwk8qvPe+9Zf/H7PP301nKOaoqiKrGryedSlqFO9be3MPCjqXsn7
a5Qyxwz7vLDSlxLiC+o4ldxEPAoOifRHpUzxzHffYqwGJs581/HbcqmV1OGjDLqoXLCz+Gl///L7
zg5Yc1SHVk91gTL2IdWqu6p383HXM0/pVUS8TKqgei8zalLP2IY6GqNLJ9+sDz/b3r/8grNVYZid
NhqmRrqt9jaI5zK57cCE4K/h2mq9//46zLkOPL+YYhsEmArNVMR5eBB9a9X4YV+fKMIm3/WLq2mO
aVun5boMyEhY26UzqbRtRChC4XNVZnArGZZstAYN0yN4lux7Di53+mPKNwoe3TvV38zaQLAXzGbk
VVmsYQ6RaIZnYPBuMV2VSLrblOFKhwwhrYJxZdCWquuZJnknwechh0lyWnsboNVr1jAaotyN2QNQ
iZfL/D+4TtWAjHbFocPn4uubUd9i1uZLV776EILs+DvwgN+f1E8VK2MwyxYqEVu2bZ4d/KatFoU9
8aSCLaNEvGg31oEwv316W4HjrYv77D+SOqIFDSsZ9eqNvjWcbg4Bnt4ZGuzDm+qfPYcYYWZFnQD0
eWEPM+Z1cf4qVUU1ZWEAs+nibKfVRlNKZDHUJ5xUiYHSfIazMF8cHxZIt+w9p8FGMF7D1uj4mxo3
QopUp2cujuEI7h6MK+gsocUsZUjM0iq6lm+Y6koEICvruiM9kdYyd2LsAOELmJuW+5wwfthRfmAH
7OIsxZArGxzLXnNEzxfv1vgFgVbCsP79bczn2Pm9aqqY3Xp1lZiFs3slts8CDLXTfa+4XkxsBGBg
8mwQd/b/uI6tWwTPKtCQtbPrwOUbDE3iOlD2YDkBSrMs7f6Sq8y8qZzfDvehQLI3LFl8HOufal1N
swvVZuK6R1nMZWbaVRSfIumGwDZGIr73t4Ex9PutfQswpUUUsmHOfzZlhWOIH/Xpom2loM4ykuyW
SEiTnbe4KcoVkh8tu86fZvIJ3Tfshb8kLaTWNiQQsrhPBG4x+H2BLbhJP/eNIDgYe0Do+v3XKT88
EiFbON9oFn+1lXm1f/p1ZjX1mW4FCKHQhja7nDM5r7FMcI12rUvXspqvmGL58oU+R/mhEiDU1RaG
id2KYX+cD5+uK4V1NGBNEe6Hxp113lEFWWxa+uHJxBMZevo8m8ouBXV+HPWfV4DCGxBCp543NZOW
+OzY4bg39CJLPm5XLo2dmB7a/H22RGhK80UwfTD81sU01I2i6gldtEEYUIjeWLdfbTw84lE4FhSS
1MC/7003BsfGL63R+VL1QzUbCS2z15xmOqg1N8ZZsrLJAk76m99f2/w9fLsNkxhrPkAdhsnZW7Pi
MPZ8RAz7onUpPfPYEfaDJ604u36/0PkGMD8vPn5FNwSLVzfPFm9ei04LaiXcx6CBWPv29g4sahH3
b//X66i8DeoVWTbmrf9sA0gjSZYLDU15QZ8bZdhQuBQHsGAu2Ip8W+9UQ2zcusp+xt9pYq4KPq27
VIdlJISR3zdrdaetxXKCCqv+mZxocWG3Uc/P/I9LCUuWLRl+mfXRX366lGdDwInlwj8qHEhjpbh5
EaFwy9ap7b2KBjgjf+8AjBGUVJ25jSWJ/BVz3QGUhQ+JcYhrvOcoxX1MToidT0YkL9ietJcils8L
ofPfOd/Hp9/ZqeEYWbIe7sEbOKBwCWcACU6YlztEm7+/55+ePw/eEgYfIAW5fLZy1UZPlBo9/F6Z
Iijx6yh5VjrXxBgvQH3RzwQzPNr9J9+PLm055y0S98kbpwabPxodMOzrffa1GnvNlMd70FFRYIAL
vDF4D5qo1x9BAdN012F0DJjkd+lmwJlH0ZByHk1ixep4dAwU/B3eq7pvXTj+Pszbvn7PqqoQsQeK
qNBXquefGWCwHRveeD9dawvt+o+5eF4ri+0Wxbobut3CWydXT+H2af/3uFze3f13ilzcKJz4wmnw
w0owsaixTZAVDirlrPZKckTiIRD3nuHx/CFy5DM3H1tamnD27r2wFs7PAF7Il8ud3XUnhBla9ZTu
GRj62mny1hCREgIMtUdZXQ5v6qWuSPm+nXFF9k1bkw1Mhc5vEAWAkrcYAOwDtnTS7ljmk4PrC02G
hJbnAfu2ld7jfjPAtspYHh3Z0YzCtSbHdFjDcPliefDTQ7Bgvei2wUM3zhs1Te171CTFeP/4+Gda
54tr3vutvXSdfnUkwXu5ubQtfX8GtIOWouiUWQb98NkOGKiFgR7YjzAch1ujrRTknaVymoXiE0qe
AeWeFvyDJry04dKrRGxpj0WKQKN+yPtT0mJD08m7cXbs7jFnZi69Sswre8idEZUcstQLH8e86L5+
G5rMqzAUQzZVWz3v3uUqzUgUbpO9Up8AVsi/tOsLmeLfuuWPk4dIcQpD3ZaN8ypo8KtYsso43k9q
tajFaTa+UsPTNI5Y1IF1WSDgVGAxajRdulKDf7H/LJggG8bfEYtZP3vg5G1wkJkpPr9/Jd+P+hm9
1ywNBSQt0fnr0lmCUltxMmLfVCJiiQ4fb+W68y5kWNrfv36uxEcB7qzNe8DZ51j1kdmkQyuO7I91
X27G3B3995Bif3ZJanD3KQYE4iMGf0Cus6mS1kVOrGgk6Zn3ALSY0hThKgnwIrCASj16aWYF9YRs
A4cTfGtnnxwJ+5HexJ5WNPsY0wyVofxE9K9GpRli8VM3+I1nBbQeR4KuJMHq74ZsbVnj0g4tAvNu
NHFrzeRKfD/KMNtEXXQViqchuVcU6zi7fGFXZuMSVYxvHGRK/+j1PYTG3BnKmkioEYNchru9OYuT
ZY8W/NDUCFkx32dgN13jKuCUVG1CozfH+ZhxrNmB3RjVmiBl+PCwVNW0oAzECbY5BJr9R42zbYdV
e1ERhJXmjApwXxHTyVJ2XUyeAVSBEE8QXz2ZJoccIuyYzlpu1GXGLPRin6OeF/XzcsZVDGgSwEFT
jbN9vMbtIhu0QhzxUgrqg1zZN9edjc6pgOMFbSE/thasT8ee/nUE+SnDgxm/LZUGn270UmmYbMH2
e3HhK/uG+cw/i5+jzqccf3wM0z4VGqKVGnwvsnhfs8kbOi2rcmh11wwPVX9I1PdWO2RtupKQO0U8
8TaPNr9/Sz9sfQqFn0HDo9HCG2cVgCg80bPyGc6peF3oK0YLDU4w+Ar/fp0fqhzuVDdsXYfjTz17
diGpCjyl1iv2LHK+SvTSjM8y0lx2+DeHybMPMiievfTC1v7TVvHpqtp81Hx6vm0RSlqipsnc3mIA
RcoFVjp0BRehM2UeCp3tyYqgTBbMRazv52gT9wqymc4i9mCVZqs0vdGxoVJfR9wYmA5x2QZCTkZT
x74YllhrRuqFcu6nm7UUvCQ0Nqy5yP56szpWsNgX9AkRjEuMFIuSaA4nrPGGe7/wMn9aNZ+vdPYy
ky5JraiT57RqsfM3EOcdeFEumN3yr7oZr9o7f3UpYu6na9Iccxhx6HH6zV/4p1c5IgPIm1ZEe0hU
+nDAnXDw+ePCrX0s+PP3aJuqJuZmaO7xvl5GzfQq5PIhLFqCF7LbBC18U+9yof9XaugTfHyze7xh
oM5Oo7rOYfIFaGrrcp5IHdo6gi2fbVNsLBGJSvYK/auJpZwcw7dq8HnFD8F/nevHtDiIroDz9ZRY
93n9jA/gciIIVEVDSl3FiZrC8lEsuGbdsmDMDAiWUZ+olBYV1AroFoTgrWPEsDqj2Dnga8LaxcQi
B3ppYN8ko7JJFLin2FzV6SHW/QvV6k/rDTTStDEoBEM637z8sQ+JTBV80tlpHvOM1QydEmSwTPUL
Teq8oL69FdumFKFMU4zzl4+Fbu0RlRXvAWSa8MgGYhUPjGDH8sDXTEz47wv8hztTZRp94D2wvm9V
vxZFBsGuUjT3ReB8MngPGEzuIYcAILtwrR8Wtko5Z320GNo3eNdva69tqj7YG8UJ5CJTyUg1JOzs
3ytZu02Du9q8meJ/WCahvl/JmuthNjegbE53TedW0EitRnExssuhFka2umkwD4vGaaNrFRlD6rEJ
DVSeUFlwFmseLfwKoptZCeNBQ0mGG0+2MAOg6a7qTaKPWzbkLNlFurwOxVuGL+VUoVAI3Cq02Nme
dbyGKu1+RJfhEyRdImPPM/mWHVXTmqsZ3GmkfFMlt4GA5IUgDBNZcPv2xiM1hOrQHOzT0CobrZh2
rShvzXxtTLC6SeKK053NBCZBzJ153YVi7qcTSJUtGAyaYmmqdo6odm0WDHE7xnv0lVrHF4I0kGmg
/6YZJ9871Hbrathcpe2FLeWjVD5bvF8ufLYvm42oM6vT072McB9Hxq46SC2uA8vhiZcbmmvEJ1OB
a8uFs/3HVcyn+dHa6dz0161M12V8ZYQI9zD9VNTGk/oAJqbUDxdBxPkOzu8Q+xfoBzZmZ7J8dh7E
2WSbtaR9gNXoPXSSne6s+y44XETffronhHs0h5awVWDSr/eElZ4iRk37AEkxBB65FIGvYQ2F6xLS
r87Ay7e7IgmUsgiE3FDnI//TidN2iDW1AJga79o5aX3asJHXJaYYJjIUd+ZNdmja8UzH/9qJIARl
OH6PbspJWJ8Q8uCGI7H2LzG8fnzaJiWbDvqI89H8jD79LiMdmrjseAaGbS8xu5wJ8mTHtSBFkIJ7
ffv7BvXj+qVChM1lyzz78/lTnYRermaIMTymcMFuDquntoiY3lrYj4u3yrohJx7tsI897YVrz2v0
/B0wZtF0DfrPXL9/vdc2HLTSyDD/1BE6E4yHP2KPG8mJ8aSOT3GdrjuCZph1YYGzSNX/+wnHpBgg
yuBpm/YHePLpSXeaBGSJf8meCoDVFiazGWPJ53txDvPTfX6+0tk7zTo5ShuLOQwnDhJvIjlDBmPJ
TlcPJRoLRf5HCQDhiGRLOb6UFPqNKkEbwr7IMuc5y/xrPqI+3aevD0mllynhLrqDmbppwsabPLgz
NPswuSfK1cBctSgnDDzE9SO80JiG1/IZ0CTKAV8fbW0MFbLM4+zh06MXZUxt+XuJuJwueSR4Wctb
py37C+vjp+3g8w8/e2xyM3m+7MlIkiH6QtUKdqCTnF7WpU1c/6GB/PKIzjbxWPf8rJWjcD8bXzCX
O4140JrI5+Fou1a88dpwI5qAVdrdjk4xZEd8WY5Vn65C5taEHAxp4eIdwJx0GUrj0sLnYPyrp/gZ
o8qa3bU9JTpwvraiWc09cMFQO5UedIy7zCQ4xWjcJ4F/QPagiPpYT/ZxFjb5F5HXn3YXOlIKbACm
efz4dS2MgWJMFB6seeJB2O/gX/OZU2srwwmJz//j+/58tTPwO4hbmcADOWLM6aoPiYmShn0l7Dfa
CM12KZkdAX9ujlRgiGf/p6vfr/+Nrfqx8lWb6ZfKSQnJ8OvdKmGfqpXFGRniQYeVIr1oi+PisJOi
cRngptiDd6YhGgCc3TsMTVoVC5wbG2dq+x4Kv9S85NYbgqwKow2Tsq0LtDVJao5FQWwyOgxIN7NB
akR5CQX86UXpbEuaLICmNDFvKZ8+WqnWCHTw1GhfMFH39h5fHP0ee4QOKf/iPPqHClz9fLWzjbgJ
c5TeoZfuAUZBtcDBh9mQX96lfAOteC788MK3Lb6fvwadNFgN571icAJ8vcG0i0a7Fka8j/UTrM/I
PKFoNHDYxml6reRgf91aIRy8d2M+oTzeaB6mIeabHnkQV6DLqCaa8/Aq48QubqIA4aP+IOmwe4Cw
wdTMWY+H6XAAPHZqS/5A9o5DYVW8Gbsps9C14gCC3yeMJlq3undFKxCzwQDpH2S0WygLFHQRXhBv
6v7dxri+iB8pZjNUXAMSrbA9yeFLFsCM/JcbaDX06BrX6yS7FI+hWt8x8/lZ0YbRiFGD6WevR1aR
lehKlpD1LMPXMvalNjykYUNmrb2OdTLdeuk0P5vwDWx51etkFynlFkedXYaoNdhYdb+pR51YcLFH
VtnBfTFVaatgqDBYtZv4t6J8DKcHk0fAeAov8lGViAjxkHUQ6uVrOF6XUDhQn1kI0uT3qsGmUki4
B/FhNEAejI1GTJfi5JQoCJ3RraSx9F+Mh5rqY8Zt3fTRI7Gc/qJDtRGp/+aWsiK9Rke8q4Oczu7e
jdJcKS067nc1fEWSge9xeAimt6wIUQzmS7M0tr3422PkXuPJHmZXI3lNnYoqBEOBCWA6n08wfKfm
//UkP+m+tCaZBs0L/mIYAza+GwpSmvAa0OA/RLHqFmjEZgx1ymSnsXS8/YB/k13VnOBXYtl66sdr
HZloehQ6MJ2JG+etQtYqIGY6vfbtq+VjqdDt/OxdMan06VaJu+4YKkC4UNQHznaqKovFaOmEgkX/
MsqbyYB6VC5DnB+iGv8IscnQP/FVs9qlzNgWUebEJLYQEXOTtBvR2u4c/dBCk5AYUmKsbJGrMD+6
hMcoyI9PNRMnGrcFks+jKxzwFs2AGzkHdAmfTALxG3nPrWcvFQxWWws7iFZDdohveGHLWGT5ro2P
9SxrnFGOeX3XLQrQNNkAjdadeRhVOEgV51osx9cVIkMlAjdWBGKX5lXKSKaVSly4fH3flCoVNBCZ
5h87A1HknEiMzAw/GYJKk651VJJnmIE18BK6QiOKxUJPJpxIjU8VeZhB0W9C0Gjwn8SEb6pgWvAR
2vuv9W2ShMSmQXaT2+Eff9ZHW8Ou90cA1emlGsPN3z7zD7mFccUg3LFJN+g6EYPgwTqDrF6Jwg1n
yE2KpayOV90c/MAIetXQbGRWSclDUBHjHwUbmpmWR9hHQTfXKc8aTjA4Xm4FAA74sYSzUCfSXVWQ
aOfjnsaWtNOlnanubHXH3/vtTmLrYoffztbfY9stK0j+/vAO/x+f2gdbwSC8wWnE2xiMzAva/krB
gYvo5OAvTg1lc+UNsDQ7/P7TDj0dK0iz3vX2XyedDFlycrO5+f3I/AHphJyiCsIzKBj5y9lW0xh9
5Ddjk8+laoy9I45GzSIv3DlUJPXeATttMgAt0o/wkIR9lwEq38j94+8/4/t5ZMDQ1mbkCQIrg7Cv
hwOO8V7Ua35yV4UYki08voI1FtMTIYR64f5+rR+gAy4GSQpjeVtYxsdJ9emoVap2tMMgSO6019Ze
crLc9mQSYjiMtfJCHKe/v1/vG0FKASKnrNVlw9JsckrOjvbWHyxoGdp06m4MPOidFielhQDco95b
GOvsmnRrIb0K3EUSB2vwYZPeSav2KXizwxssLSFSXOiElO/VxtefdPbW+7rDF0PEGVmBbIM1iafA
Opwm8x444UZj8WGwt9OIRqtWDzCJOQR8DYXUrGOMEzlDQR1G01v9/qh+aE75XfMUEEKJoULM+7oO
SOqx2jELg7vpT/g+ILWFF4sfQLLChe2Iaq1tFsmf36/509LjtTAwVyzQz3PCDKdpGvqolI9pSmrB
UhVr2YAR5aTVSUA6vTQ6+WBhfO2B57EJVAiLSSSN6PxqPq8+z4hQHVQDfPolhPXWLQX4HzDZwuCQ
RglPPJHnRum62WNmktSrQ43Xw+gO/3X8TyA778N0Yz6Vwz050jDd2Yfqtd8uE3XXxE9G9epPTySi
Vfk7wiuVJOb8nq25W6TZmnz20dpxphPImiJsj15+f5Rgqvz485ubiRWCia6mg7l/vbl4sCN5IJFj
zuLBIQWph0YGOwfWQq3w3CJLHa2vhwmeiXXwbDJruoP3r89vYA32GCrnQOJJQcSkePHSY0h4WVcS
Abs2rcnVAGxx3+3ZHDwXq4JlKd2N5pUo/jPy64Yk7kxWiApbduFDTnYJRdHa0neoViSBp+wuYK6v
BngZYRLZRq5y7JuD5b1XLTsbqyy2t6MHRw/x90jwrU+COn/1qUHTiRw6vL84V6n8Io7pEOGf0iPf
yqBYugQzazjJKdl7lr7jyLmKOcPGLkdgShsr7q0Sz1mJk1xzTf1PZGjrLgReh4IcDc+sMqCWHjO9
eQ4LwCbz9TXhrsQiuGqfmw7rUYbGqLix3CzXYeVc7Nq0D0Dg81ujL9SYiANB2Zoti49x66claXnG
VASqmd4nW7SzG9vx1uGheZGO2H+/JdfpM0w1CgFqhG4tL5W16mDcGxPKhQXZSsYtnbKuXDR38WZ0
un35WD9Of6zT+N4+6jtEuVtzw1Q4dfUb86gc5WtA/528tfbFlXzj3VvFQvxVbwpvaW0pHA/JNYW7
Mq3qcpHvjD3DEA9rVXQv+2bPf0qo/LQJsBFkHsN5jkcHQe44sC5Rk0PcGx/QlW7aIzurEqKiWYS3
2tqGBlcv49PwFNPolC6T4claR3fpAcvCFU7AC3m5lubE93XuWluUoyu8Pe+UjXLlO+ZRO/LqkKv5
b9ItPvRX5QkJK+TWw7Qhhu5K3UpvNGz/sW273so+NpvsSu0Xw0v4rD3hHXpqj+VRW2f/YVD/GuF9
x+pwvF1HNb7ymRw5t+nyFTLq3bDz97m2JCPk0bLpkDewkRmjU3+TTow3MrUJ1kwua8WqVo4cODro
uljYTNBeh3dWqfUqnXKcXtslcetei8Mctodoqh3yaov+gFioJUPGX2YuimyHB7kgNpknQE21tJYs
b9zLIgQk+D8uEMpeyet6VTnOQ785Yb+69FfZAViUX00sH9nWVb/IcJyUl83fLHLqlMDNZWIvlGv7
Ljy2Tun8V14RRFNvlBtpQ9Crsq13yk3+Mv1l2IAdkLTKkJU9oVmpEVdfBbvM5Z88W7ZgI9A54227
S98xuV0STHqQr1Am60/RCX+I2x7Z0229IQQdO4ktIccHPFcyVsGKf1K6Uvf9XtqNW4rGch1sgJM3
maMMy/4pOrQv0l9i8wh458/JGz4bxAgyoDPhPCzyze8b4vnZwodFD4c+RYOGxJhi/u8/fViSmQep
oZHHlSKYD3gnwUYp3Ymlaga4Kd957fr3C54jaB8XpI4ymRszI/jYnz9d0PbrfuoMLtiPhzzZEZQ0
iZNaXlPU/n4h5qdnW/18qf/h6zyWHMeSbftFMIMWU2hqzYjICSwkQAhCy6+/izV7PXhmPams7ApB
4Bz37dv3UrDyYTGlZjPE/+nnE3kuqp4NsiP32GCu4ggJgRz9CzQfestu3pgFi1p+JhyFiadZ/RGX
sMVCQhIWU8w2fyMr2rIIN9hrzVqbNrmwjiiGVs8rQcaPaE8mHdCqLL/U6vs8ezJJpoKNUzFfsQkN
sHI5aqtkeefPeaHM1i/upB7yjEA/Btclu0UY3edfpb0w9joq6k/y8U/zs8FNO2f2njI9AErYdig+
ZwL0xKMBg6Wk0NLpdhnb0iNsVdrEZn57dlBxMUb63QCUbfW6y7BL1/aBU+QtYi8Pj8xbLnt1fzAh
JE+x3VFMjknMt4LzBh4lq4jfQnwgjYq5EEEHK2sCQokpzc0FaN3NBeoQmUzLIhBuEc7cB9r3uJ12
crcnFzOZT5Cry40cBXq76lcZx+34+IxVBzILq42Ap+IAzZwNBtE32LLIncXwLc9gM044xVOgb9E2
IVF77MJJa51DLoIM6OJvU9epdKglP93Xi9+cso6y1J6vdeJ5ZHotds0PQ3oivO0Bs4MDWiX2FSlo
qk3dB5P+ntH6s8sbdVfhJk/bsTsKkt83B7Ti4UTaxSLR09DGk4+/ZXtDXUlz0L/9/59E7qr/JlL/
c4H9P8/i/yjeczfKtRZr6Tn+czsXzofdbNkzwucDqyV7EGloj6xCrBbJVcSjnK3pAQFIweV6t5K7
RhLA92w6UVCD9NYuRhV2+ZY9YTUeXOMiFps8vT2lrVBzYAV1f67UHwXQrEYFsByEB7vxG3yGxpVP
v4BbcRbA48XBpDqGbf5joynaxMpq4ul9+AAtBvSYp1+9J8kZr5IKpc9+pYYE32bvMc411WPVg6j+
iTTXUggid1901sKT3jvjeyo/UF8sFsWh6j09KMUbWtelcLIEcQuQdUucise9G4ilBwK+ICwvPQhb
0rdOOhyIziNzged8yf4ZrAHIa7Hdztm6EUDIOrxcxDMTbZa33jiD6jpoJgSI5pD3lVPpApydIF0Y
nLsaAbHl9/LOOzqZgW44DfQSbkR5LfHfVnjBaKSVQ2y4OWhPu37iaCjt4MqfWtR91s4IrdgmwnHQ
AutLkM/iLwx61e1387JCknrkIWFSZAewwXuXUTkCA5g3MPCo/i+oorXHQGOF3hmD6FYR9hJwDGTl
Ecj2eDavKRt9x8fGvPFCSUBCTgMxntktRo9JziU9RImE00Awo54h62H5x3idDEp1vMlghO8vQxyx
egbhUy6nZ2AMbw3wJIjre2hjA0G3u04hSM9tCGpZqTuuHQLh2cNtU98KVW1DyMwMmFcKZIRnXIVq
Qnjv/VGTFWuP6yYiEwRrOOhOT0pvYAQwAEz+8q41JBRewI86JHyTdkxQn5cARBRDAIT83vgWSUOX
uOb+VY9/7Z040eRCkfvcoGhbxxhFdFU9iTtcDh1ZNJ25AswQ/RsoBEjT9cvxnEMSe4Ft7DZkY1OF
H2/1O3lHPuZiBIM/iit1dB9/wAiWy9Nc1YW7mCHt6rRXAxKt7rIMM8wp+PHUjcXkPcxAlWd4DotD
r+0IgK62PNJ9c9cYOQkcSnQgZE0Cv1hpxhfMgH5ewXPzZiZ8RphHNlOJ6lvUT8/nGbEyy0gL94Zh
R6gjJCVjBZCEFFi7X+erxe1+jEP0L8sueu5NRJCbfv3GkVKbdveO3Y9LpvSWOBxPtebP7P+GZPig
KTb9Spn8kjRAnsLnfOnTlUaOYfTbqgFRvrP1Vj73xkWQt8wDeIzAGJCcWLwUwOgfaUaO0AG1WPai
tW+lNQg95KpdcTe0M7/d53v/JYrnyHI1BRnWb//S6DOXXKsTbYlDvXPBkTDfMcjsBmAPYcofT/wD
/3UvYXd2sEZy475FMWxRihSW1SeSvOfKbat9Kx54/qNgADcnu2OOY9R+YfEcQmmZ7CnKN2HSCb6m
V4LDmp/DJAOy9zlnRoJkG4ZX3MkPho4Vr6fbRl6M4royaCK3FCAl3wMrhpDU1ZaPqfiXaYjudhav
WaYXAbfABNg9Wn/MCYP/UeTfTjsjYVbWylzojZ2mpQHLPUMLgaWUCyx5/TwRbThTRE5kmMvsAZfP
IL1K/ugRnvo6wYotj3N0yql8uXtdci7iLXmEpMiJ97hwfXUOU43YXtYIXW5g6t5PsaBNtctTLISp
e+YYIfc22bIpyjk9zfcCyjahZEpzzUn56LZaeqt4gTlnWmJ9LFuJvQb7bWqrey3hS7/am3gNi424
Il3a0MtBegkjVkjJRU1+WcPNhi3a8njjW5unNVmKJuc2YdFgFp8Lt7gN74Zf7+NXA5TdaYeU2Dv8
ssN1YX0/3fPXppB3t5rAn00057tu+Y7gpokRLKz3KdlIqb/Yfk2ICyyhckV0Dl+hwDFLfiGgHPoa
Npen1dQtLkmYJiSFB9m9xL/Hl2KGaPr8Kk510CNRlsmC9nyeHp7JTMPhdaLk4peZyFEYEQFHWl7X
XWujtC3yeSqeDIdcQxa2JZAWHk/TS2YMB6r8+aZIRxY0CJeHTlBgEqpLyMexvxjfj2pjjp+WuUoN
bMklL+lAeOKJWNxF85AvWsFLiT1s1dLWdQI8AxFJ31TmMJYnRyDnMy/Ytw707mtRfzuscnmX+A2o
KBA9bqIQ6jZoLmktigMPACIhOjVpxrTRvXyC7qR0UC4Ynw52o0ArTLd8m8wvWdcV3siO3eXtO0iy
bj1l/1LjK6XZkLY5+V8WlNfRZrUIhEL1ys0KMQcvvMqddeA9LrkU4nP5B6Hp2pL66FYrNQ1THguW
J8rIU1kfrn4hiMGFttllz4iimicMP+WHJW1TQnBG6SPa6cLg9M0XbTFxl1UTZgAphtZwlYn0uLbH
zc08RNiOyBLN982yu8eWa19cqxGA1W0ek7bGPZYAbRrTN2Qx0scJ2ZHZyd8pjymso2OWxv4k3qfv
Nl0pFy0bSavkYtpbfIVG/GvXS6N6avfXGj4Mi7HcL5Xg0oiJ5xrCrXWES9tMRCE7DComYcVNzpFB
Lm8d1kpYJ36ib/GhmWSeGh7NW0wKIrwtrzX9iME/R2hVHFIzEGvfrN7EOqjJO8vd/EV9BvVgG+ZN
mC4a0gy3DkVRXCa0lEJ+Jau+WMkfFKJ2Odwe1TFRtxMXYbt4d3j2sgt6Rvfa+aTql4hIFs2z4Jah
z1vVAexO5YonzECkGuuPFWfHFO2IP+bEyG4vGQwVdQGnuiGPw8/5AHcYnvOPDpwYsoSyBa7JJ3ps
z2ZJdMquHrx4WufWtSA9fnEp/LLNtKo+KANGINcN/zasa1+8VyvS8hZxnyaeyfVO1iYAGEB/PzQ1
Ncttk8xSO3ur+kYZN0kHGVvwE/OThf5G8PVbRJRy8PDLUMj9Rjm/IlzAbANl34gOEIOzuhtR3Z5O
w0V4L8lKVTyrJ2ZmBVyWUYUEQK8j3TFgiAXD9RTvefJhAk4dUqtbvSvHUgtANw8oFu/MpWEtpitG
KeZaaFmTZ4JKseZZZMC53CoX/DMC9CPdHRl2HgWZZ2qxCPOAyx4SCnFRrvCp02TN9vx4EkwkNafe
cFp2bRi3X8Vm7vaVssfen+KBXg4MrQTRbVL3+c3ZXHqKLXKFcBH4yTal47rEpcuq+MVM153LmIZo
vomZTPn6rczha+G25u0hgWVNx02EuYocN3lkVgFOOxbnWQwTgTV3Ps4u9/tsDd3tGdOYE5T/BC/6
urTZ1nvSb41uVm1mRzxR+W1ly20i0uauPLETAIE/usMh9+tlhQehJBLgWGivwUr12ycfSoP1dy0M
l0FxqGGr7iAdH2+cSTG8x6eTZh4wsiugh1T5oWeImzuPVhcF7FeQykQpmSmhavrS88wyB7ij/lQM
aJN3po8TyZJA0Vh/vlPk1DxWx2b2ee+rNkz54HxN+kUX29biut6jS70+D9AJJOIdo9Tpzbce4Vc8
a0NoSg4SrbHSGWBF62R6U6St1n7ERdDHCDSEnUy+TI4UjOKefErU3B/VvOaQnMFqvQjWzDd9+c7n
sx+Nj2QgDxHyCKMrspGdPrG1o9ZzHQMwcEqPnUyFDtSl7c3UlSg4JnZc3xQ/p4MpBTyG5Rv5CeZW
mNYgC5j6pTsVnYywwUdANYs24zRk+7OsF5Knq5+y5EBtGHmjbYWLRPu8n4i6VKgJPsgE7f9eP0t3
gN/xOqA3ZRnqe3qUcTOGr98enTG1VhTmw6VvNsMUJIY3n0z0ueWDarPtUPUErEHMIT26dEOySbOu
rN+pvzaPo/oMF+MODalKj1JLux0M3UHP3p0aCF/zyjnx+f8RM/nGFVIMd0IPSR1uYZfo0/ZZnA35
kpJQgOi8iK1rROe5fKtSb8TuNITlZkYyWrYN+XM0hkRsezCGxfNU+5mr5rvWtKOSD5JnRP2MD5RN
VEts+7McJIR9RXSKV3419HY7WoXc6b/z8GZ9EMLtwsUiLfxVfTv8j9TZjCLRYRgwSPf5PIKDyoFq
vE7p7JN0IO0bsdlct97jU238xn1yu9pT0CEUik71q5Bq/xb7BErxckCr0iWG2p7QwRL6wPZGeKdb
A6g70dik68SJ94Q1mD4VH0MH4gJnrz49To3mPSqHwI1opW3pH7TG4+UUF8/w6BccLkdWl281iA6n
P9N/1E/vgXnm9S/K+idhkSC+IMMo5EfYSnNEkbOXW3YYL8afdnv4z1s3BZbo15724i+5UmXzpqo7
XUXC8Ob7YwP8leXIfF1fi1Xn8IwqbrdVHeWQaWvNtuBTe3C6dXM/dbuIpBm0UPK6Zo/ZoVL+49Vl
B4YgN/FT/MMIHEeXR703cLL6jbVbykNK1A0FRecl2ywiqtC86P0t7x2hCUVw5MwnOOUnHnaivY/E
rFqhezekbT8TaXJMhXUaF+xkhKmwmhOfA0EXNnq3SZOwfiseV3oezLOS6uX1qmI0DoLWgCfoZrT/
InE6nlCHKsn0paMYQfLcPiQHaVZV4Jz/J0Im3BmwID2h+jfE33H1dip5O2SKoHP/XGnSj5y+qxoh
Aq7KRP7tpYLy2hC67fQGtJdVOq2fQBMxoU3CmZ1zRKVALdcEByfWfUqDtrPZul6+OH+OxZsgkOPa
2n+6CHzzYzaupGvmtC9yQsivv2STY/3MRH8c44uqBSYAdzzBWr9j8014HGe2idN8ItTVF4RgmoKy
dNFSBd7mgsH7Exo3qw1zfYmtD74vLgBdvFHj8JbyaS+DB+GlNSq/luno1AOtIOd4iuJ8KajbwNGt
hCPD+2paW0OYMR9HSxHg0xOTbeenjLhPeuv4ilKeL6t2S3Z2ciP0BTpx+yamQMHszM0Jl/OjYqWW
7hC70/d8qjJ3kraKL7SUPSuRvsnrq2DAR4R0kdCyLqHZn4VQ/Iejzx03ceITd1UQwzqCz/ZNANtk
5mJiTTUv+qVa3MgU8y4HinI1FL6qIwdAGDZExd64Fg15w4fBgf2YqDdX78UcdoQAErpJJgfMUneo
XYBAGlHFRNGMJN4QVj6URMRfLQMI6fqhxgDDrlO6V/cmowJScRmlpV7FZmDF8Rr/dONJi34516Cb
8hskdDF38hET/lePp2fcNeJah1awY+/5FFckMlPnElAF0oz1jpWbk8Fj2DqdVx2IX+MzjCn+yvTA
z0vodP77eH+4qXbkA6kZepE/ZtKJuDp6L1gCrqxy3YPT8ySD0/0j5pjWwBMmh1eMrH6zaL/AOVFc
/hEtzKegrWos8kAZfZV4JIx1LjcSnUCWEtOOJvIVLadnhpaSq0cieOsK7qP6osK/J+PJclXomf2x
748ETSdOM25EClEIGvzaufOL0SXH2Z1fbYPItv8rIoww7o30PhZ/zCTrezzd0CQIuhX9eW28a2ao
TMgupAbrFdrons2I5T2uKQp2iXUg5Gas7jpk0wNnRt+epXoH3LX4I1VVM29FfQeRmIj7mNDRgd3a
jZqHg+pUwOXg3bFpwu8ikKUdCayvg0uLgke640/Hc8ngA8nCHbBCZWWgdEH03KDFmHTW+mY038FZ
Qa2QakwygaTY/NiLDdrJYFc9sqElT9odBOTkP1kA4SgNQB5Y1/yXjSVewTrbtbq7fKedS6sx1qQ2
X+kkRW96l3nWFLxTfslcmHMUz/XhyRkTTDQub2ZLUM8a7aeDwfn5JJspWQ2z34oOkmG+XNrh3/gX
Gc77IP1EHkni8QVlrsrRrXYVCAU/8QHUjLz0MAWoHKlR/ELYL6hbIMM0+6tZiQRoXxl694ab/iBH
rGtuq8R7liSAIw0Ib5IRUqsm2zwLnuYW9q+0Qrrt7OmicPZXThwaiCDSEbFtkt2K4prW4GdcQmMC
nflDbf28dolLa0TlnMz7F7uo9DOfpNkbzlPpVu0wVhBb3djyrbp8FTsC1GVyeXWS6F+hbXyaRBvR
UHTThvkjD0FlnS0+GnQ6JNkSdEif7Bb1hxwlfG00djanA89aw7eK7GhwGQIUYLb0vqwIjt1xHn4O
rH65bKJhfX8mTBSpiv+yT/MfsjS1YjI4gHsfEC1hTKt0U+37oPwoihOZeIzf2v7M40Z+eFeQTEzo
+nYePoXYoztoH09/oqf+G6XruJ6EkzWBe7dhOqdYGcb7A/FbZjzIz6Gd64czFyH5PKJ1MaDFo98+
949um+vbQvXl8pg8zrxD3Fo0y6J6qGLqLmL+g+lxwR8E+4hIdCayv0t+FtTz+AeCI3Jk2adC1k/I
y4xlEVBSh2iuk3w2pM3jy2Js2npGcXjslW06Hg1/03NwmqDpNkJoMGjvWbyDqyfwBPu5xoddIZS+
y4F1YO/yJXoNxl+mnIivZm5q1ydo26SxZ7eKc3BTsEK9QSRQA+D2NeB18wMqtpM99lV3tJ5hgSHA
keynFo7KRjaOhKrbbKym2iERPjotECfK9lcgrHaSMVgEUu1Xy6Z+rKH4mPFVizfmFMpK5GZrXhPG
0wLdMe69VGHOo/OKu+llVt7xjRCtEGGj16AOFRjlc4YkHmKVIeFucMU/oXvn+W0sW2tWKZudCY6z
QOfL2Mt2uFJzyAukkFDGYLyAXrvQCFNC6mTFf4+fDIdYWbGT1P6KQ563hILNlqFsXAiaBqbO320c
TT4zz43WlI9f0htS14ZRLK0S4ff63/AzyV4fH3KcRqr3fLjAtImlRr9bx5YTsy01c3lwdPGMZPv6
FZC6yuEi24IHwXgS+WAD+XkmvKtWEEoGw9ZEBlKR3V4VpziW/81VN9FA81faTRY2iCYfWVu7EvZQ
ZXYafDzRbk5uBKljDxHdUdxIZ9ZeGoKixA8MjBgP/VT7Nyv7pn4zn4JdakedW2theuoza+tm1/AE
7JDEhOqhmJ9HAcLGV806gpwgBlAKoTKb0a/E/fXMjUA3a9dC0ANl0X0h7EfzeyltRP7DuCYjZwaM
Bm1iFv7IBiKPqnVFwPAC4e06iKXlrPJPNWOx3PhXByO1+qNx+jR3HspGJCM3K04qlgIzuyvtWyy/
P31JdM07U4Inur11QTwQEdEYE1zgSe65Ft+UDb8XMxRUst45qghV97jhbvEjrC7xPwStSjgkVgBX
7nVcGgRbgqTGwPLjd8dpxTXxbA6Q3WsU8vVc4Ey4V8ulho9m/OqPUNZI6rSNTe7T5h64ZeRHmJXE
/OPW/Z5eH7g/MCdI3uFPpZavzN9UemDjbBybD1/ak8EDoQ8sNiaK1nJK+cCSgrSpA8YYj+oWr43W
SZ4OkweOyWjAJelYlpulXzErWwAVWWcB474GsdpTKRbJmuDYh9cQ9aoH2IIJaC2f23TeilxKsMDY
sv1YgI0zsIGtMeC24E1WV20SWsY1fxzShz/Ca9xY0k3S1+QWPAdkKDve8UEnxbuy61Afvl6YoqP8
YX5YkasUuxbjMax7L/lYXGS/5w8d1L19hIW8yzYo1JFCz7FTB6+XoIS5S2BNHqymJZiPVbi8GRTe
xppASFSj8aPWw4kIBnVn5AFB+ZF/hG0Qg8fjTCwsfkKsEObvsKySe/lu7FjhNKIVPxEIw82yiY7M
vFUbEqrQ71nhBATMx+0yWhrsbjPSJLd2QJhm6gISRUjwM35LHgLTrezdRNuZV2OHL5bVWKP7bM1D
/T5yjBG86mW7xMeKXdCifVShFoF9aVyl3HN0DVIQS656fQT9jvbDvBMDpJb+s3UzeRXN65Y6LgSg
IVwZZU8bfSSFcC3jt/iQe0/ZZciLXdBJHkYm8tmezMLgbjijxDdnVEHersR7fUYZmzL4TivpDQK8
cLbO2NMJBXOKx7Fs/nXKAUU9U96W87fBWAFvYzue4t/HA8jrw2PIgIjHI2iuQa7lB34hLYs0Hp5z
ob5EvlruppOWu+O7gFFDJ4RYCdGP7RWWnC8sidOGJWvAFZGXb/TSeWY7UOX4R4kc3bblrcIgr+Gu
O0BS4CQe4MjrYTYCQW3U1RMx4PzQUfxXZUDzx//q3+bhA22Ofloy2cTX8+GVnUtWZxQSANM6C/ml
Q/+7yCHJqXxmVf/Xdq7Uks57qJYz9vKMMXzMAAZW9cBh6avH5qtA8ZK6fUv1Aoyeg6q6PdtNwYsh
Stt4JzhnC++esLL0K7ozKSvCay+rszaqeG/JyzI8Ff3uScL7rnnZ6/0ZXXd+kuG3NyjdjdkxrEuE
Io+15pO/Svpu9qUfl8qLVjPqURXqK4RqVXXbfiUtHxy/TeWow4aPWNJOhRCk9DXDVSUZlCYaEk5F
84adI482taLZ2tco+7jmJmqsW6ofxvNDOiTX7nFTVA+FK/sUnUN1BBLAyMn8LbuDsn84QfldCj6z
h6fyr+o+H1HYGHCkgb+u6hJnQFB/iG95gBxt9j9W6sJE07kPUZXZnHWhuYme3LvMUUDZPpgGRf/q
b0l8uiL+hWyLTWL+EelW4PtcZ2ud4Z/sT5OyigOcFTWH13SCbUv52RC3EnvLSZno5rnQB0Z7imPl
nnwVhWCMw1Q8Rfln3zHb5m9wWuGhyAifJJmsCzvDx1sZudPkNZRcJOGYCGS2yYfQ2+WZoo8BNgtF
YDu2T0QVLcCTxlga3uG3YjBndEy0A2mdICg3LEWURiiqMiRar+vPysKOzW+v/XJNJs2PdcKmcR2B
I+qXYttKbmHcQM/VVqDAH4M1+eB0Z7qSEAXuOdZ6KNaj4ur56GmWk2Ufgk59SIMQPEEMLu7l4SI2
sRE+7E3MA2ctI7OZpu35XqV/3c7Ijn9PKkhn1u9Gc6M99kjprzp/KL3iONa7VPqo25PIcVJcIu2c
DU59LEW/rzmXFH4Yp8eeSvPmOsW3Me6KC4lB2UFxujMB4jSQa/YgFBQIx2AhPcdhjJ8b14O2Vx4h
23TXPEzDxgbNma0kNJz6WuvfJmCBSHmuDER2LXrrmKCsGU3qTDfLI6mRM62Xppi2CKzsW60+xAVk
51rBbT9jLqvuQuMvi8enadmN97gOT+8phf02qQja2jb5GioiFjp4QiyHax4kqYaAe4vBy75jiqU1
2BzmlV7t8juLkIPKePjYMRuW2Ar4qaRVEX0+ay4LW4p3OtWA4PP4whrpKCIhWowP57HknsDUWVkO
Cd0cuoPRQgj9fnm9RNnO1bUkBQmqee3MDRag71IPeslOXvaPgC0voWhZj7C93vjWeMIEnacS9wk4
5CBJ38rmfRwutds2TKJi5l+q3zzrEAYEzCSOMH+2dinxAByb5Lc/tgiZDJkRLb+V2Xv8VGthOoGQ
l2BXE5Z8zMHnggSzk+pSd674k/G0y6g6FWmdusbqgpYAmbHFDwM98tUHsLvYcW+6uPLhMrKw4KfT
1pjdukWPnF2drSxtl78Z/T01rwVHYaKvrZ6h2CdsHLuVqJZXlozDpGThUrETX/AanX6w53tA/VVe
TBwnkrnE0I0GrJrxb5tuqKu1+AMABockqzIEDC2wo4fCmXl5/ys8zOvvY3pHPTU+Y9lu9p/qpv1K
Ui8udpxiN7vu1qq61V6Z15eMfZYZfrv6PD2eJ8RcJUrBlfAcTLGvyq64XCL951H4tLCYdeVr3K0j
RKLSI2cG7m30QX/4OiNt4S+3vOGEF+tD/NFB+lIN8eU+R8b3OKuI/OM3RLLHZzyusPZTi1VbYU+L
uWvMvfXZC9+Qygukw0B/F05IVxxt8uRjKgYfYgDmfmym0DjPEPdwPWJGzokXcA1hq83gQ28TCVGW
pyG5itv+qPrjYE//Rrwg9RZ7M4ExTbZq+8Da1cWHlMKTdEzi2THg/GkFoOUjdqxaPVhRiK1iukjm
QY62xEwVMlttOKDe0nVcXJWRxba7Un2WmMxADXOj8b09gvatwNmrHgDUCxoazN5apbXdbsbKSxlz
tM5zWtNsFxT7scqRRSPzD0wRS43W45/AC8QNw8AHt1xAAcsmV7/vVizc0kZSHybCrfmYLB+Twnw3
yd4vXt/caFwfZShLDvvwLVvNgwvws3z4g/L2aNi7yndKAh5l3VIFzdigmtVDCgYjIP7UYLyGCavy
hGQjGHepvOnK7kdPoReQAqf+xJnKHrgN5BPYQKYGsgHVxH+F5BqkakCNNNDR5CDuONIYZJp+IvsZ
XhG/7bHZrqHRfkS3CSkCsQpjbSXYM57oFaJDZ5274ZqUPmMWhqe19k8RyaVGen8cdGrZ1BOJVP5W
TWDWtuKM9HUv83rrzUE7IId6RJqT4Bvb8pYPTOfXoYYZgcgXyt8H4qyd7rBbDiCXONjmb7bb+gsJ
Xu1VdnXsO9g7MO7VW3iV8AGwcSUtf23THlTLL7Ir4tnLc0tG1tbS/CZnwHL0wKniOs/1YBG/zGwv
RI5k+FQ/RepK/R5vYxb9KsZpJk2QEW+1l/6e6VoChj574haLC+I2OQoYiPOjNn4UFVZ7LwVZsxyy
haAk66aMCKQIY5ioJrfR/PxPd6letgMAeiwV2wSsA2N4TrMgvqqEeDDHY4bO/jnGEGVlDp58qfYq
Peyx6IMHCId1t/By1muLlJ1VUm7670e7nhqnq94U8yofn+2fotL/Cjbfvghf8jgl/mMKqliHqXxt
io2l/Hu+5f1eeptf0MdXISA2cUCXMaUjOWd7Df00oYB0+WbmQDhP7cYEAo4POqiVy0BB90uzrYU6
PSVcvHYT1f9U5WKRkcsZjaFyCzGedyH50ugqYEhCDnWq5qtl4sqp+soC83hvkted3nHVCIcHngLk
GeMAF+NvOO95wVtm4xLKcNj8ybToax1chbdAuD9LFFftEfgmhsMzvvCi5qcidpuqdoKKcRr2uKSA
rl2cpyMho/xFPn17WobJX0YKxkpo9r2v/I0PJstrfjZVOKOtREdEdloNYvAY9l1KkfqB4T4gYRch
spe/5GI3zTBRPbql4LnO5wDHG2q4yIixDozVUm7H8T4Nq6fk12LAKk9aoJfchU2DQZMf1wZ+TKgg
F+y5AK1HCDFefthZ8QbIBrNKlCvtE9ZcC0QczTJyxqN+GWkdPqKGnPZzn920cm9kFyh6tDvJi9gx
0Z3Qas8ZyvRFx+oBXBb+gODgFmHmrwzEfP5+rWg86uZYZ1hXsCk5reyPO6P2cvUGHNEu/0Xxn7Lh
A/2MMAAjmsXYbFKfMWH9ubBewvoG3xLjiz1LttkYWg+QXox396+ptBQYsiPC8pjAoTvWO/45g9I0
D3GhLkyEtiPSJ9+x+i+mSrysFpC4fqX9m16CTr7TwPKxtoNKiOBQ+e13bYZyE6atv1SA6YCuX/XK
NvYmTkHn1T3san1v8F0nrGkgyQsXtA6EV37EwnSfHyLou36zpAe2UMHD4+IRkf9442ZMZdXrx8hA
/6SMWsRfzTgLzdU0j7P+RpvMwgcp9IQTlVJY6B+CQh11ayaGvS0J+zssFonmaFz8K1SjxAr7/449
afbF+R82HSU+D0b4HAJmc/AYNMR1rIX5GmlWFbbMIVGCoaguLydNFiZcEfIvafMQZdSYJ9iRHTyE
y3iJmDkjwkjaHTgrEGi7tP/NfwjH2Z1ZHP4u7TDO3AxPqijMLN85Kh5t10H5eM2oCPceKJMc8TNT
Dowc4jcB8WebUWYK8zHGC+GWnvRTKIwf3OUHhX3DlwbJ3B2ZbWz6e5uFYrNNml37G5lbQwmXDdjq
hW69zo8m7XruqcsJ6azFiAKqDpKfZifgp5OzHBNMaHNb4oJVttZMkbFuAIc1bKZqvfNE6ywyBqPd
GoyNGTyjdWp+4ts37OrSngx/9nLZxfNbtaGuXAXxmBx1EvkNt6Ds7fttzcJRZEfigT/CI1jE2LF3
ZJm+7I/MwsxLxH8Kqwb7v/OwfT2Ils2Et8Zw+fyD803RIZ1S/FrAWEGjeAYhaSGaOL/tlzrc+rg0
l1dByLb5Rg5Uc88cwUzDOHt7jpfcCEu0ihredrWPaWTmYp1tZN6VcuJmL+bTvODMpDfldRwh7rwV
+Exf6nq9s76A7GqyBwEZA3DCKkhzE9NNU+E9YeEr6Ppf1noe7aH5imgfI6dj/2M4get5Q4yUS8Hu
oHfrgfrEKJtt8PPwZvGoDSDpVMxkbwXdRHcwGLZxrtDNlSr2UJcjvAOvOL8L2lprN1yMkbRpS6Zw
TrxGzuPc7mfs4n+jjj1E25W7R7zKHO79nsdF4Gvdp5/2No5hsSuC2PTgYhe/nXntGM6iLRa7qx/J
fv9/HJ3JkqpYEIafyAhBxi2jIM5apbUhtOrKICDKzNP3R0f0oqP7DiUeTmb+U6obUvrEJZsdI8GR
CWpbjLiAmasl+PgnMoq6dIXBa6eu7p2wQyVBsfAtMzKW62tzGZkDOqdkUTZDj/I6JR5za18FPSP6
FArkJ15QRfZb/FemS/5FTjx+sQSITv2frRfubFiiEzoJ4zI8voLy6bdAEJ/HSHcQtmyQhf5OTH5v
wcK9qfWcfDxGHpBMHUT6tguxqjz9UcN4YY+1yA3sKejtRuaa6OO9L6ykYpwXROTBDVVtWsDKukd6
/PKHyMlFzwbqFK+YSd5/8lOMlnoWB0cJeBxsM7JLxapO6WuVPf23jocbfeDkskCUyITC7audgRUF
fTW+NjVeQIMoMecZfDc4QEvYquL1AZUMtGOOGDZk5PLe8r3Ujhqgu/0KaTDZX8xKwrIODcolsL72
wYXvV9aMlb7JWc0IA7YUePf0+IGaFZX4nCuhqzahQ1QaEIxUEvj04lmPCvisgJkLHDQSLSScXCTx
yyfB165Ushhf59e8Ow8I49l9YqQdEDsdHk6orLCaZ2TpJLiF3es0tn/1y0K4Ki4zJGx6tVvMTRym
UcHFOSzW1RW4QNh/0+iwLDTByCSPXqjey/evMhkv0O/QxMfRekBxJvBYU4adStzM4lNJ1yXpRlZt
lPZYzk8KOu64wTajfslgwlVEB6s7of4XCkBrXVAsvDD+igsa10074vXfjZjo+19ZOGsCnpGt1zFq
JUU/iVwh2gafWiSAs9WAlA6KiOcGgWwdUKJlW7S30R70vlnXu9iaf2HA48Gr6P9IklPMGumGh3U9
QA6gQ31bzaTw5lvDDmNFPiteCqdycz9zAKajpf6LMEMejljpaxN9N7Gyv5ANuAoO/Tbr3RZ2ZJp+
DdoT/HkdAOtkpcYRgKhAM63yfaE0Y+HZ4JmFWpcmH2Fidy5Z37PoJu0rn+WiL3sJmdp91VumTH6Y
FS/paij5bgyWw9U1UnXjg+jQe10WgAu6K+feYn4Ca5tbsTusXi39kD8DyQ0/nhZvFI/clBi9M4J7
9kq/oy1gGA1Wj0IIh/8uxghI9LsDmMVfN2cd94CAgVhJP70UL0++Z9FXtfAzNv1ac7/rtwjVBUc4
NU+bvqX+w5MRTZ+ZRePE+iF/s0R9xeTQfRMzrM1s6pPgKO5LXUWb2NTAGQkeeMAkRTnp6arqSqDB
4JgcTPrTfw2SiTVlPWEqTS9tsMh4vQMkaSMZg1RuI73kkZ+7ZII5LHuhTOYrwVPcjNYJ1q+30LwL
7SqWLGJi7JeR0U8z4HPjz1GUoyOc/H8s19zdVRY+WgnIqxHJTvvb2BgHoCHzN3vMVsq4HC9vbBJ1
+pOjdzT4s6HTQionznh3dOZPf/5x9GNFR74I/Wk9tcQuOfwI/IJyvhFyzRhuw1eLDVjptqT5LOQF
3fpfZCfYspYSKyN8VPUJbUFs9UxHi2D4bJTPJqENyv7vRwS09/zl9cxhtCv4ljfw5wPLRQk6JMHX
aBW7rBEbGWUQ82pD9YUbmBuUT6w1cNLRaetLN/6UFPmGilxyLnvmnAgHRKgNVtOd1xGmwxfLwauA
g1nhivh5Hj7afdE2S/6bxKtqfpJASBCScXVEKKmFHexySSLBAynsiBOaj466gXXF7RXPQt14Or86
Kv6tZc1dJIcY8ia85ZRL6Cbs1nHuJNoqoVzPPfRkj8x7aaaEhavYvLky9Uv8x05aojCiucmZM5RA
/AOf4UQ28TKbWVHuRSKiLMB/psttNrcakogW36pcG9K50A4v0MTmnO+jaQupg3a2ib9naCeb7mOW
TAxWuU1wHJ7BvWroKbRxsq2ghB3GXbP4t8hXqewsfvL2u9tpjOiJu2jwCFKLGOOW0hE3WTF3iarR
P0fYBAq0VFs9M1ieIuWw9OHQK36o2krvMzUWGVw6xz69A3onyZ9wl+DF4mUZWli8P5IrjMRPgRbd
JQUYJ/jQU71/00KwSx5qLtlt8dWT0T1tV+Kksd66ZZHr08mHjUYKOduPo3IPIPuq4f37Hz17EM35
MlT0tpnS2Y2y7FAxyGEA9JtDPEbPwnqzHT1hm2FtLZp/795HP9G8ghFdmcJQnk8Cg1VZeovQxRKl
sGzxc52RkzP4WgLmyN3WOMp2VC4ZxLfiiJc2BOuxqAmxbEHYyA5McnFZtPbCQ54GwdPAgKfNQw9X
imSNH/cVe926exveB07gg8kVNQFRf5HTPXcgJCCKaBoiATSelMMfGbPb24f0mrZqOe+zGB87iKXX
664DtLEuTiRPNHTjzxYeMVp1vVX1tzoMWfSBKWPhfp7FmnA7jJOmNi71RQwew4otFZnFXn/mYFvT
Yur+/6Vgmc98VITKSpb/3uLHkWn+w+YsZssh8wWgfYkLh0Ht+R1+7hpUJGFRN0JjTKHB8yH6JQnm
P2gBhsdURoFn0NLFSE4ELI2Vg5eoFrgugU4X0a0nulQctm/MbQDrabtYVR8kNFDt830H1ot1RYEL
59I2NKR8itrwSlAQ2rXYIr5Gclz20koFXcXeme0KfGj7ChsLWg/xq49pLUte6cKeC+zaQKS3Gb5E
LFlZECqUhnOq/4j9Uuump5bM5mzP9J/56vPx34vR6GbQgx0bT6bvb4MGqFkwOlhT+AMIOhErmi+a
w9NTVGuaEuRt8vqqHs9N4aE//WyL9Kbh/Sus9kjaDhAFghg0bANEI8Kk/pueK5XXUr2FxWedtVMq
q6z4A+PFRBOinh8XyynAtYE0o1dj6WvOxIAgU73Ct/BzpnyudXKFRSuHZWHEK0jE0oqXyvZ1qbJb
DivIZjVaOPJii2t2E8zezK3nrnw/6vmW1LUqGAV31p7RuYpwpARHrdovEoFS9h+hdRLFB1E60AI6
nY0wegkbe+GzYtAhwg/UYlfAyY0C0wN1E5geOw2rlZ/3OZmDGWAmS+XRQhzKu9S7BDhrkpX/e70R
U/3T+r2UJjaZ8dzxDhWvyQ70pF3rfe7K7DBw0X2R1veW4NTjdXED+Mph4vv5GnT+w8aM3AYj7cCc
MOBCHkW0VuQWxCt+AJ3nLRsDXQSbsulZ578drF0LRF4L/jB3IJVi7vHeTdbDCzGP81kBLnz6QNH/
2BJdPGbr9KZQTZp7uik2AFgguhp5SkPvKIRSDeIRVYPqhqv5eEh/qj8NIwiomXFrPsuYTeRGyMZ5
o63+oVkiB8oEn/TK8FgBqqADptXYzOnPsMBf9dYqPqucPIHeFz3N6I5lGeAv09941zYNuCU7v2e+
0Klmiqxd2Csfr6q8vr99Fvv4HTlyyTIfZJALlNBr6bd8RU4FTzwgWPn2O9TeJYxJzp0ryJePkhw/
GhJl2q5KGh0FT5D2OqnvHAVT7apDtV+MmckdWfLfB0uc/QqgkkysMRBZld97tvf196xy9fQaoT3/
pzvp3CFfYlwKy2gfH+Oj0pLB/aO9uMJcYhbW9/57xpwtpi4wSKxd5YMwt+FtWV9sw0oPFiKyv+IO
IPSOfOXKGeQFNMJTXWLyxpVs9yu92dWYBs5hd2WNQuY+9xWWqdJvl+Hfc1KI/ObFAW5dMJNzpf8T
WDh+0eEQoaazpzdixhF8oTlrik23p+zIsZtY5wPxjv9mlgAnDaVuKi2o2j3sv8uJW3uH2w5FxuAY
UosYsvbFbY/TauLUaBjT4wJSI7/UVWkpwtPlNQuPyjGpLnJ9G7bkf71SF/qyhB5a9Kh2EHuKFbq7
ieVo80fCUSkWEjrLTYyx1Jw3prJFyifZT7oYspuS+My/VODDiMM8NXfjYTs4iM4+07mHQIJapcup
FIm2yMzmZ40oPkwr7ASLzDHeUk16+AXcJHRTLHtzZvVZ30TTc+dNm77QqQTS//OyFBxFttNAAKhG
jbxXTAc/ZzXkp/0Lkc0ANLdf5GMZwHNY52h0p5A2/CH1A3GROoorYS6gr3feyYaIATOD8S5NYr6K
dNlym3FJtoyf2xlehOLFX5Vpy0QgWwyTyUo9z85afFYYaxfpN2BLUWxACLPX17NrgRL+ZcJpxm7d
1KYQy+sFBooXX3uaXWpk3HhT0nsS+eU9ZffgG+G0ky3Ockacwl09jKqhyn4j8wENNTmN8D0RvkZD
s9yBB9Ospc92kRB7iSleWcq0G1zUAKfVshB8cbZP6Gl65Yq4oJXc1vCi4SITBJVe1GoHU04SEPY8
W8LonPBFW8l7rzRGa457CfY1JKGfnMII1Qy64bU283qkwkjeAAKLbB+nJ5iqvNlmcAr/RAabs47m
nWOpv7/T8d6oASg7juCF1WOeKBfemGz7JW/U9+J5Googkzz48znHCH2xvOESRhbz8jTRUAzzYysB
m541mz/49fZm/bZ5W4tNmk4inST+QvbAkoJmh20hNJE2DFiQgAEki6/2PSfVpB5JoF1JO+k05Fvw
IvJOdCxvRuSpGxn5Q5B96Te80JgZlg6SHiZf0Jruvc+9nEq45Mn8yy9skF5tCWUxP4/NG+XZ7Iuq
oIkbfuSRZEL07/GZCqtuGpYZkfNpRQs8lYRWmcKIzOsnVi43CrR6TjeVCPHyqDcp+q0ty2/p+1Ty
KVZ0up8VagAzvnHD1ohS9hqudrseTRfoPtucS1e0jHSzwAvmzYg14jOgfzuWwFlu+P3F9Ix9m5LJ
Jd33ZLysqoQZyQGvF2uXLVc5fr8kIOn6eXmzcNeCBsfJgNzBgo0nadCM1yrn8LgwFapEuak/wbA1
qGOCoRNanD1KsCHzRREuLJKfACRLexcL+zfa9z1sXbX6SyAEnI9fkm7b20PnR3AK+EBVah22QY/O
Mgz61a+sOIPDJoIl8xt/uP3b/FImWIZjmwFEJqyrre/LaP9MVir6uK2qWlcN4pzgnmsEzWuh1anQ
ypjf+eAMovUkxGOBx2sbV4dQ26qsGDL7tUzdrRnZJ4ULZxXlzrzYyibbn96xMcNiSLDX2+5EdrDb
NF6sjGMpK7V5NINZ4kEBEcjdFn/woGnq6eky/gJ8JpJx3QTpTR/WMqBOq2+C6wBxw4ntCxcYkvtP
JsPDjnGOXAjJ6TTmaODVlhgWA2sqDn2oWUP65dtRJ3GKoWiu1APTfmkzB/xLZS2FNfwhHPqwp+yF
PBbmuiSbcA6+7p0SPB1bZMMLFlKjfMFXf08R7QH77NG/yXgE7u136LXLg9i7isf9oCJmggTkEUQB
+2sFLDahz1Qm/pq3PiFIxKNZznXvCWOAaxloBys1z8iGjeL7NHklrsAuEvLjZfNytGDcQNaHgO37
8mMEhLNBR8mqCTPWvZwBAM1WnxheNwhr5lu9N/7p36jN1ENMCi58+Rc4nuZhb5G8+k6aZALs68DO
ndl6/+Z9bJqljPKNEMJ00m6GxrV3F7DojUlhXYZ2fq1prw8Exy62MN7RH4EY6/EAWcSlctuRA5Ha
wk+ICNLTbTc6F9+ImORv9isJE4JbLiNs7CStKE4OGrpgg4atBU/vXTjz2AKHos0UT9LMUAA5SU28
P93mWjksfs8dbiA8x/zwewBspE/NlIPyDErD7AjpMNCVbiDkZFouhGyym9kwgzh+RptvM+lNyUID
NVuHhrlhUUdsfzQbfxPFMAMvPwIA1RxTlg2vP7fqlO3Dg1ZNkwLqonip/eZ/SD/M6tisPhC+/AV2
Rqs599kg9zqKlk3PrroQMLfi6QdSZs5cfEOmonrJiXeLDhM/OL2dmlmoByLRybhEccXkXtMYgJ6Y
OCoqp9HU/lP56zfAVrj8ZLLELI5quumJ/oQPHAIxdVq339SK0yXW4OW7pFrG0wiFlEMGrbNiBN0a
8fUWTJjGdGn0uOvMpDcYN0MlaPk8XFHDpC0r8VgSUGE+FweVRUrc28tZvUuFW1ufeV9Uc2jsvDnl
/YrnqCyz/aezY1smQJ5MD4kmvzd7cCMAxSYQsJmYbI4hA8EecBjUdlj72qTZfP3Tz3zg8ESXFm/L
h9YY6W2jDM4mO8jnzx5x0vvKmwbXhmJA8OdQn6SUTiOkzQVetNY74Kth9Af078lFYXTaUPYl9lGB
G4P4IckO5xbdY9KZEADgVgV5PAaDIdfHyIQhnozqoh4Qni01jcQReQPk8XQoe+AFSuo2lIFJ2Gyk
d+IBpmOPDmPmNo31KZY4DBtLfzDuJ2hWuFPRY/PypJePtK3lEoeZRz2qZv/Qwz//vYkOIBeNNKDF
mmUnmol8RwCrhhFAWnClCEIqyDSkJJ68WOWM0Isvg/YKKJnjrNS8HVPkG5IlVtcPiDKYepGx7z66
WVdOI351+GKn0AZv/vcKXg3khVMhSju+ncZKvLlwzKUd1zvCyLmPFwVI486mMnQLmNbaDZpeAUzE
el2038EzU+M4XzJ8ILo90X0yujVOAw6xrL8ElmYhVZs44fILQTdhY7N0rWhrtLMc45d+gIUYuGuX
/brkZlqmG7ZjIHbK3xYy22zOhhFjweU81s4wOEwyfFDaT4l7LY7X5RfDnmqFtVlIF7o1sxeW7xOa
G/RoxrAL4eY6mBs3PiYEfiE4mZkiAgoI60PkDZFd4NBaIiGS04uQnPjCmCkI9a7SqWS6dCZwy2Bo
4OTORgxqU0NZYWSbt+Yy8TIpkkHhZNg1L+otREaJ8IikXponfguiiFg3d4wqDKMkyyzbFxeb1vrT
wf4FkV0OMKgv7MQW5bAfrOiHZgMSFbrj7fM/Iu1paYtjj3xGXx0Ur4ZdP4nX+XZEjXPNTTLjnoi3
qLoIMowCF9O24fCBHwOlSpd4A0Zy+yPKgPilwQq3OoZTMt68bvu+VwMqHFO/Jg7MgpEto8jGPWcc
NbtY41wlo9eo3dx7JcavO39jowhIiSxtmC9UxVWgdthhwLi5dlsTrj0hH84Sfj520GXOuGl+EUpI
UxeDbKVSfeA7zh0dEGM7Y0nxFSj8ZSzlHdcXsCmDi4eGbK8ruAtwxwcQRfp+4c+wL7gfVIE1jdNI
pB5sdWuJK9BfV1gLGHduRAVg9ZZ9CQjtJL8d2nb7ee4nU6qFOifIaQG+NISWjkJEkBo8OXcgBPvu
6aBRLmHOtsj57c8hv7N/JjZfTsoVhULZ0rnpS6vngfj1D9RQHuQXrHjSNdqx6ANsbrHiDmI3J2gz
CXlG52EcSEwSE0oHWjzFMqg5YmSzB5DQZQs0H+3j26P3Vd3SxLkJobIC8liUZrjSr3XNc1BWUPjQ
lFTeqURpzCcsG3TQfo6ahVjgbfyJh3e1mvmLmf3UEW6Z2Uo+zES0r6Z6Lm1GN5A8Y2HJNio7MlYM
Yvwab/T7fepo1kGyMKQ5mCsWf8zbZDA5BCRZM0e3cK62qARwkJusOcSb7Sj7ORq9L4IlDyQUDQRN
HJGBSFvxBL3xnaMlR4EL6xLbaX1/enoONbmce6WNmsSqitvwl+LFvyFRZrxdwUgZBupc2VBzq8JJ
ABOVpZfefyt27hQoxJGdFv8WhZ8eVJgMpIQu5Cmcrtdjl0Vg7JFrgiCbknxDpOkmaB0Jnold8U9L
oZL5Hzy1juab7Bh6eow2r5uKo3KlgN5pvBRsiTLiLa2R/lx3V84rEpXqWLowt0w7m3RNhwyUuw0p
dJZgj352A9GSBGPOF1K68483MfHGeJOaCeBAvFf8U765VpczEpc3TCEPloJ5UYROxCpU6wa9hDXN
j+jfHrQ+fGH1HfB6wcJKs8cDze960mijLsepMJ0oyUMgOeWkR9PAzD5dBIDQTu74I+/bdFlqnI7i
wC3EKGxIM485VwmYeBaELM0OyOOwCTyInp1ZY7+c/UNqlM6Ng4APPiieS3nyAN6HP9AriHtzSfV2
kDg1W3ppcgjAHZweyqHnR0H99TI/g4dEk0Kl6zYuDmwXQKWyEQh++YOJ6zw42pHqAzzYP4BWZbQp
YACmSNJocwPqopDAP0AVszJEJnLSKDl3CkpII14iCOp2OKkmZXTn7rQvsJ5NzQFBZoogacLHiAMx
RGIOOG2O3QXjV+3zP6zTPTdz8/UbzC+fg8JfAFWnv6xhx11EestgzZ2oMBF8QRUCuLvk5NHK3qrd
S+OPBxLuHNgiMkTc2Pgme2Uql5emCLi336zjdDqnJcWUHwDtcLTkIc9ouOhxMsUisw6fO97kAYnS
8d2uqaBd6Da9vkmUX+nSo4ZztF86KG4vd/ajwpbXrJMYiNlYAYLoc87ZEZMxDQ0wmACspT0qOkB6
VTIrMKEimkB3yNuHqJzcIuGmNs4YYEoiC4+WGqbZxSdmfb4LQABAFEI0EGnO/y02Zfs1e33n7Atb
Q+vOu0mhH6JqKBFCNSY5fwjDrp9+O0D+IGIkYUxln2WOSh7MbN1h/XEpYBPywK1Kc5EE1F33/b4M
f50lfexs3FZEG+xfZCxoZgAcojkgNj27l4TJP6D9yzWUXBOSOcMkiEqnutA+AhKXiLMFNom367e0
Yc9At2sfMfD5QF4vXSSN1hsXm4rRx6jm1miqxCSCQOtMCy4+odWMNnk51wx4C8X6IIB36PZnrfV5
sJKYzkUHkhTNeOG1fgfr0Vm8BtD5s39Epv/lksWF25sLShQ/C11auOSUMv+jawaKddKPSYhTvKpO
0gklBoYXQ58Kj+oGUEySxc1BxQjJB1HdwWlQQeFaN76HXUz/Qeoh5FvngQTtXgypRcC98MR0Qt4j
jjpC7v/14CKXFqw0n6TjRWJqePhsnBVc3CoTn9X8RoGA04CLCiSk/cah4r1am2ntWFlBb74DAeVw
vFiCKwAe05yo/BW0zST/cbQlH6w4gTKb4x88CxkBcx5tftyzRhxYyRzdxARDjh1A1CfMlmADZcaC
TYwSBZAC8UE0onQrvgM+Z8oz+nyM5GMB9y6ISoDlna+6NyQanJnkRBPh+LbqcT1uWnP+9wYKA+lq
2YpqKgFSCqZPfd36aXbkZxz3SjCdh1se2SFqCdWDF6Nv4lZJZssxvuLBbFeEwis7LGAvhx4IyTYk
Ih6QJHKDJLZV3FKM2LMvXsjnuYITtme0QqTq3lim++GdxUbFz7RSb4hhtF99zfmvUY40F9kNt+1m
CJ3RVo4gOsOOXSE5sSAtIkfEQjwFY8BQTX+8RjLxzY2LQYejNJlcfOEx5I7NTTEFUFsC3urIAkZL
n8uegeC3pWLOPB7r1Mozp/3o8gVRDpjh/A8C76kGEupGODnCgrsOyY2jRGjaiMUyRI+jQ85mtzig
xsdHNtPN2T9euYKnSqkBaRjHdcpmAvARUH+yuIjVQpCBYAK1OP1CNPEIr2QZ0iij5KRJLx+zrzcu
EGY7YQVeIB/G2GFHVVWYHUoHsgwCYdhWMydsjAyamUqCjCYqKjd60Qa1SIb41Eh5I81jGiAdHKQe
GoxeKDbxByAMakGOcWJy4cOI4mRovnpcZOD8zQ3vX0Y0CNPTC8QjxOdoMUIrqf1Zji73YK9cACNl
RmluNnz9gsWV2n9JudmdvocLHVSPzKYj77H5ZXKgoLwIN8NENRe+UMbGxE8+QKvFX9IG8WHyC1bc
HnRf78vshnS8NCcZKwZQoIRQ+B+MOQJ8MB8x8c1+OumPkR/29lF8s1ik5ulQGfjcbvGIqguVOR8d
nR8i8YC5Cnr1L8wRO9x+3O/i79RVcC/XLmPN+Cg5D5f0S/4RfrrsJv5NEC4S1/aEUOdNWGYSPMmD
Bs4ulhoGCf1GBjcznFuO1thai7UI/qWiZRVMCj7VqNLJjNjxYHbxXd08fa/AsmYTVqdPQlELyxoN
Ar7EEfsVIge02hgQuqXsoYGg87yW5w/L2HBZ0wRjB/qhyWipaKEP6YCvF+8dFuXrNNjSUzBQb8O/
Q/zdLocfCHLGfn/6mn/p9CqyXoFpgUkg32SXkzdcKuJQXPy953fMDhEjCf8YP5FtcEqLQ/Sr3cuz
qPjKYaAjTU60f/xhnLDwbfVsXHEiWyQGiGoNUjuQkmfE370fbtUJXaV//Vesah9NEUjaVjlFT+q+
ar+Dz4bNT10AHsmW7Mv7lK7moj14G2LRH7GG1P0w+ZvGZcM8Vh0iJmPAkpBxFmgX1VK84ojKgs8b
X+grFMDsA0FapWFDIcxkx+HiJQXbiB8V/S7ZIeEBQANHL4nHb5uwujt3WC6bQBzjpoZZtoCzP6t/
40FIvkWSP1NmoAMeyvV7/TrkNr2IO9+hkxuukxBqDobDEGl8zy8TOAsVtsp+BPrus05Gn/WeskUl
O/ZgAw+AejW75HMfdfTf/MIzmp46B5cGGpHg4eVGZdDjF3Kh0LoOt5w3li5b/pDbIW6muX+A+VES
9cGczYJKv/FeI88b+FPQiNPX4vCJNxSCXqEIbl8DvqpVVRzGyKANrAJeA+EgSTsabdosGQWnHW7f
O5xaC1rwPWTBfPaXfksn9Uf5xc41PuBe+U0x6lg+lJM+uK9pr2PG8woOzAKgRDCUSj/FqnGYThL1
AIhX7tGWHDNXWooB/iNCCa5h7qjJkp4wXi18bFpUZ+IUkSMA0XFgDk9zNzVX7G+hEdvlvvQmNuj1
067+oetETT+1T0D/nYluW/SGnfqDphukoXqymRwqA/EwK7om2K4eyUExRp/i1BGey53wXZdoTRqi
Z37SbX0nP57+HZ8p9W/+G8yAHb84IlAaDl5C1Mce1tjqdz5td7SUj434o0++EQeOkgPcO8Bh2KiL
BUZQ6VfYhJNiHDKI+H46WJdA7dwRTNAb84kU0EdIAi6VnPJTu2F/TOl3ASuLdtmWNNH1G3nav0i3
tWuW7ZXdhFVM9+mT8snbOWonVNjX5qodCRt4/wJuiTO3HfBr0leCgHB+Go6Tu/iJP2jFwHdxtNMa
cbbXxA8Qcl9cF5xIG21HvJ1RsWmBIq/T3OlZR7/4BJx6WlSHQdnjPW4qH1STw5HT133zekONzHcJ
uWDTBaoE9ZLGB2/2LvEKFBxnyk/2/63FN8Jk4b4DcWGjemHyZ6+FEVb27DE+cUS4xZlV84cE++NJ
vjYTBIEiFHIPRvqR7PLXFXSabj5e0qFO5owA1XkpnarYfvJYSUG2Qu0vuXILkJx0rGFiYTIO4xdg
ykbJnSwnr8rONi8MThNexGd5o5LYc4tW5KcIVl8dipzcOkP5y4WVvBn3KUgSCjIB8BYIEQArqMU1
UHevbSIxABF9NR51GCI/5V0HyZy5ynJ+Z1Z+WdW9+Cn88tCPNl12dIIQiL8m5BoeUAP9UQ/NhGjJ
Lo8bs2r9AD7CQjHdroTboagtrF50n+W2H7fz2ifDu8jR907HKdxElG4u9F81/aZR54Lg/kGSzLDH
bSdQcpDpaW6HBZ4i9VnOzlH7zb+iPeIOgKpIwONqU+xIRdX/CogZ4iKJzxFIlNJwW13y58LlGiQ/
RtzIMCbpA38TNSv1IgrOLWHOusq+cmnZ7xsEIJA10Y6sKGzT/Ti7FHeBdIFq0/Q+S6jLexVZ/FiQ
DKmlpyc97ozZwnuewxDfptXNkF58wD/5aSGveIW+E7wxDk2Yldwz2eyM42yXsiYNkI0GV2Qs3WBK
12eBom1b0o0/02O5bsiiS56gSSZvu2agEQKwUEl9lgZyfZgBl/PnD/wNYlg5XQuuC4RnwHhD461D
dfncqb4gMyqwNbQfaN5A1tmw5c1Y3qoYGT05WuIE/k7I/2nSgXZF0bezkZsJolzhV7evf/0DSUpP
mkGKF1XfiJQffsH0+Lh2KcDaGxc2UxSvSXHqsFRLr/2z87MXcQGbfk/mtnKUXcSCTiw7ocDnaXHZ
6N+JxxGsLFS02bGjQ2iKaWIDEqsfIOz8iX19U1GgtfnABLWdvy+Y3TPtiL5piA7xxwH3pBE9cGDl
H1XdhKLpDtsIzBq+AYjlg3gwseYwj7TuUcCmpFd61pF9M6/Mr6kTE0I5X6ENBwlgaIsqS6M7+Vz0
MBhlMrpx3fPCRz7WFekEfdIu827fILoZrG43bEsGmZ5QxngOB/r8eGjy3uYryIy+hBhZKR//F9K9
kw8NWWS9w7MqAQdQ4P6KWy2xM9mP1Wuj+wUrbHJyFIyMEAzwDbAbJnzh8K+cGHb5IO2QAaAWmF+l
dGbMiq9o8Y+XtR3XHyL7YTtAAPhxUbNMd5pMtA5dwhJUnUJKsg4W0BTx1xIceKyhq13xlIFO/dZ2
/zwCceD6Q7rdwmNs3umqHidopUpcud8SaTD7HDCAkIk4IG6d+n8YbQw2b0LVyBq7MTLV5VfNLxIe
zOC98DH1hPl1KqiDsyg2L05D9L5kwCgxVvEVaZxTJhwMKHJ1mJrx+f3sL1RXcG1ZdqYtwvNHxFlg
ZXWkcbrQDZFh09HqW+hJWEmAi8MctrMCFYTB9wxSlCtLppFFscpoVsjxA1tDB86jvjQJmfTUjR9G
e/DOZDdYqeJgrCQzmsQ5TvQg/Zu1TztWWzzhG2EwsO9smmOBD/NCBZttqF+tHSCODwOeuQjLQtLG
j/603vUyQcswD5LeEfGoVt6LfzzmjwPQSh7dqMtcghOa8sH6gXOWCC/a2uzW2xW6iEHn04nuJ3NB
pJKMVDrSA98rmfWKPggsYV493iwCsULaDaOMvJTyk/nq7SXewbyao0T2DrHAkSeuns5RVYmRFMhg
AKILiWHV/EVHzsZWu7Pei6aRnXb0dqw12fInK/PfnB3o+jL/XLuTSNJT+pdJK//paGQY6Zgh+Pph
LxNe05s+X7sLxtzvqbI59aZfH4/afdZd+eCUpyciv0R14Zal6ckyf+LmhgaDYfw8oHNko1N/dWTG
JDJMUeypV8srBsCGQjzRR8J6oVlt/JiP/7o5NiwGkHDiwuL2nrCf6ZHThc9UsySpAv9DSXIvzZvL
mDy/ZBjKE1vqNm+V7cQsWWfbN1YjrpYAbxsZgxilDEm6Jxi+ORRo/+pvkS9+/KeOtzkIcHViofvI
juNp9iaSCce9akXZDzheOnodmslSdAVCtdqbOl/rLlBJGDeGv0lJ1g4dMfTqPdEo8kYcA/Wzw6eH
KXWEyGksvh3d5VJfPAbywXCqEeYnm88tmkxLBvbxFrfnVrdWAt9xflAOwuIyl9jM6WEB3cbjPnze
wOel+timIOkcpM6WokDOvL76QvBRQXxqrKDM974eIWI6zksvb1eltpI1omo4zVBsFEO0BuwEo6Xk
v0y0df4qGY/nqHHGtVozckV2c2Haf5Unvdg0g/OuPPnfo5bNVXomhhgPPuo6cvxz9asWr8OwyUl1
+ZIf8r/6zD2AJJd4jd1/lJ1Hj+Nolq7/SqPXV7i0IjmYvguKXt6GFBtC4WhEkRI99evnYc2mK6tR
ibtpoDozIyTyM+ec16EJyd8m4bxRNmqR2HX+pUg/dfomxbsoPGbFdxACeXaEPGjANyEUS6sJcU7z
68w2NqLfg07PMtiNvGLmVzhUllZfbjLBbtaCmdms39z1pnhAb/HGU/3KuzlTaE87oNx0YqtQMVjV
5PrwxBuHM9tGBoSyR9bOwHGMTDxmvhAbiCxZTMAZj4jsq5nh1Rie4cna98ei2j7whsLjAQU3fqT3
yvzkYK4WjeZRamfXECltSPIOmh3iE0e1N8gCin+0gdMthqmxMXI0+hArLwbZLkLf4hFkXWBFe9G+
QDUAO2O9StYEMj1d5WMpdxahY5jlQSSn3wSWB8vXvfZK40D0Dvq5Dk9/AU3FO6oJHh/k+T3qbCxV
Cue+lwsaZAgSlgbT6rsOV6PzKgOk+6XFc7r0ZBQyWGRpHCD6nRFkZLWONLIeTOIW2fGuXm1uH6zL
CnJ1v28UhwWKc+BDmCfp22CAN88GkD1mWui/KngDTBxVT1PH9CBE19munLxlxaZFfNHC7UzwKF5B
RxE+60DF7gHiKoai8OiA6zBztnBmzc5UNA/My/nDAV4wNuTf/IqSpFCMY2avdXv3fmS/VblGx4YK
SgRHGX8R6l7ugqG6K2FyHROh+1V6lCGugQWSBs9Nh2EM7PmztpXjDp9gQDbdu3/BRJ4PiF2ZQArz
8Fhb73TG+uyENSQYjzxKz+zk4wF4uaiYwOSbFsbhlf4gKCDseYhwNZxd+WvTbcfQDNZo4tSPRTen
xp6rGGsn6wz/WGOu+lnMykYrx+QBNIF1dew+DNVKl6dJs63mlMTV5nqzoFMDLfjtD48lPk4c60aW
SGHdSzv/xjyTxKl1mRPA8cekK4YnfPcy+46yx6SlnAYFczt1kygMY1+77LEjtrWZS6sMgH7TmQYa
6dJVycHDUQERDyIQHB5SPGo2yFFwEN4yLwXfXyPSsx84/brdXGw9AzsVz/hurBxct3UhtDHgXLaW
duk8pM3L5hCF8LxN4KY5YGPODJRazdMl3AaOALYnYBQCEmMENIljQEvy9WQdy8SBrAYv+dTgMrMU
RyYM3mJQt2JkAg+4v0zzFVfHDAUdgrJOsWbnxaarGzZXJtvyjRpz3dbW5AItKsJfVsXwiiOrZkru
aBMT43n8HLoMf/H0JI2RXZ6xaDhDHvB6YK5YhUiFOtN1U+lH+wpUCAk2ZaqZnO9QWCZ2f7d0GA2W
7uX4FqMfJR0gI9DF6pedJ8UOmPHLb1+QIb2R7EVrikepk5FFVDicHJD8Ij6nB+v6TQPnAXGJ+rnm
dhbk1ZRC7qRd78alnLjK7tj5wufkPYkXdGidarOUnzHe/Qt4d6RlOJhbq3cScqALW3en0H06LgFJ
9RxCY9XsQbCmEPwgmX4+ZGf6IRJYCz5zrj7TE+Pa24GSOK4dZbLmUohQo0zdByT3Eh824kEYmUKC
bD0RoGQ2SeZdvM4YessUYDaCXjbM4xPbzZSUlaDxqg/iPUqnhrWI4GNazVN8q7DDjZh19If4hk4Q
24e5ziyQiBjIK8qYwaIeceG5MRiq/NhjKMGLmXf8YkiuctCBZuGVfLnFi0hEjnBWlk+7tCaLtl3E
U6gj1GFgNMHkojHhzjgQ2DD57LXJz2TD0Plr2MZPyGvjTzRi7y1OKUjcLOKbIy2KCB4y2l7KlU0j
uAVSdIZJHCaApr66iRdNPmbNnMlbj2f8S0zVmJRCx+X85Gj4ZFIpnoRwk3eYX7ABwmDK3ii+VAGO
CGB2RObx21PY3sO3rr5Okb7cv9FBKO5jkd4WFb2JvpQ4Q6mvN4Y0q6lLWJHv92zfh0HdvwkqwpPZ
fISBSwdta80GUzd8gMjJjrhMPJVlMg2kVDShbDAXUHRvQsq0hX0JmQ9kzpIQDEFCtpSVslQBvV5u
M4/Iid8z21txyg+tM2m3MZEs1eA/xJ8E9acxBjrahvxZ4nUXeQXO7cZOfx2ntrgZ1AW1LSRKWA1z
IuifkCA1XLniKMhw0+ox7H0isD9FP834IAI8NYY3jHBjgGtsMwjJQ2n3XtXf4YuW0M4ixM7EbKzK
G3YVm6LBbGRYyK2fICQUxvQ6hbkW657vWt82qMxwO6gLp8Wjxni+N3BWFFi2r8CaYN/i4phbRRRw
8VYBFq3wXqTDj8JDDkOSUkdcoY3l9o3AJecpGRgU7THuyxsYPfB6Ctbr9+3BK7Qr1YUT1jZreBlJ
s+FkMJTVA8c0fCF50J9qZxk/o7IXwlqx5psqcOsZNz86jx/4xNtlkI8ahwrDKSxU34vpskTQ2KzY
xWrrD0XQU6FBlCDuEicGiF5Y1XbydXjLYL1QSUSxq0EhBOJBUoSU5Lmf+PV3pxwlvvKL7EVj4k0e
x2e1V7MPtVbMFwz58hhRzkw7bjp4waAlyP6GoIBbhk7T8HKCCvBweVjNJkE/z/dwRHzFmN/y0dUl
C4YMyvecSQvCCT/EzmRm9ZsuDcBJIkfqGRozkeqW/KPkgz0GlelAwS007u1MhVx9UGYIBWbOyV6q
uIE/9HqVFzsj+kr2HFLVvPiQgJW5Fx69D7nt3m4emEAWry+9P91UL92S/qHs78JnDjdSg41pDbdD
nH2K2Sfh16/uUL2+0nfSg6grwKfevPKbwiJ8WK3sFCKXB/oEnKzlbfm6RGRDi+1HLy5pJkW3aoLp
BAbxtik80m4m65EKiLDxTcjIeLhC+mIBvCAmfVeePBpnP7ktLW5VNhz3ANuDRL0OG2vaSysWYEEb
H7VEypkn3ZEL+eI7dCQVa9TKzCuwbWn6BSulh1dP+2HCTa0uwIh1vdCLLWOBW2P181EOMTrFMdyQ
8PUYMVrYjqH9QmhnAfHCXf4Dd+3f+wbSCza9meQrFXJPt2A3d4iwfAiRNViMnaROkW45RLeyZhsL
ATR6Hk9n8fd0NYZ68Wi7L7ZO9aKWGvkxWIeoG65V6DQt+EqIHu7E5ot9TlMOUjqaJ6wLSHLzupkr
MQqFa7p5+IgrY3uK86Exg8mrznVMVMlE+1KRILok3hgmuu0Z7X9/TqpZysTCemHTXJnEadB1mj38
uo0ReWERqJs0XRXP/ReW5tzIjcSnPAyCnY5WCP25EzwJQrVLSDaWIFSeWFfIDeIuV4b2HdFrU95J
jljAtLYjjJ9ku1velvoF4VbUoOwmF+Rc5W5LEEQGCxhDZ+bhFm2TyhCfhNWVAi110/rhzSXkgBEG
HMT9Y8yEIDz8jndxgFL/Si6K4rUY5BOMdc/nPf52lV1RPpO30mEiCyOx7t64JW7VjnsAdlGNuHaM
jsnpGcTGE780QHZEr9Aako+nSnLPU/iqYXUxYTXyoyAjLbijfMIJnoE474N6cCapY9zB7dxkC/QN
j2uzzpcCZNHiOl15YvxZ5H4LkRI7Szg4P/k5j3e6fJAZelZwKIIo3RPCE0/em5eHSYqaXHvtC8eS
D5TS9Vc3vGfJ8Skw/ZiH6T5CHpquHxxP3Qn6FfUnNk0y/GOYNQDa4A05jb9PlAp9JhMi2Q45I4BO
CGPFy1hZsEyoClIPbs7DwTYQ4DhhruzBLBR5hzDOF7wF/ENEpDDaRkhPsnzsVjkTb1xJyBHhdcTH
4q2GzEkQdmPfPvh3TDQtpoIgriXwgY2ykzTcnhYO6CN3pG/C+z4lZYyuqIw30hwIAoyGdyXd5wsC
sIY5EIQjPD80wwz7Y8yhatjI37JtdYPlSV9qWsN8bKtxLgAES48pvXaJ/+6WFSB0Y7FNj8lDztRN
OzHntC4RYuqjRlQ7QMJnMZfBbVnNUjiThW+4a9xDNANu85zSEzmEtESvd8xBJHcSL9LM6ba0K9j8
34hNO+DVfMs5WmfNh2qJ6Es2DZbmFmUKZk+puUXNVWCsTfk4g2cY4Wg35gJ0AhHJc8LP1MKp+nUp
i2TeXyeyJevLUMJC/ExdrShLqmAFTQrO4FbPoTJp/WypY+hPpUMWBY5FWWCcqIU706Pn5H3vsf5v
GHAtpVXSHmN+waG2LAV95DLX7HT51QSao0C0xRSd4DRIMFSv6Sy2sNwtODq3KlXRyzqQCArPhSRz
PE2V2dBbKEyJ2U6PqE9vK0ffatimwmyrXBKhQgX2EMU9DVUC35EvY7RvBM2xTqKVKtHyPczWV04G
5KUnld2rXN6uk9w8TRwiVHj03mSdft6eZoHvuKe/6+9wtKiCHywpFGFmA0GbChhQ54YviBt/z9Pl
6yKbnEnKUnFLv/0SHrsQI9LvarpRyRXKsH8JHikgiVUrCyISsQcpTkW9q04NQXAHrOflx1bGHQkY
5U6bjos7kWsMENEUu6+1mFrtBcUCWVzLexs60OWm6TmiKEpIYWb5dAH+Bs2m2xoeDTLzLndOpoQC
LPCwp895/3jHz626kq6DoRNqcVfd6E9n0rkDiRF4nVNnmuJnBxv9lI9kC5fVTYyCSohwyVNbPC7p
JQyUgL2igOZR5WrOhEREEa44uCrQ4vT4CpeCm0PXwvx7S+UWpstbOB/XSVcfq48HkHwa/kgNdmjv
t+5TI5CEFoXknlUe/fTHkJvdGUgS6qGp2VSdTbpOVOZxs6Qio4F7EgcNyjT8YDZEDSK7RXSvocWB
3P7GnJaO1dPrfTMNEv0g12uiZm7C4Tk5J1RszKipK54p6iWuNRsq69O49ChMC+qp5aAuQTOoL7lX
siqoPijbyAeBCLOySEaAxY2OTTizLvavl0Ngzssyxmk+V4dDKEdBv/60ceAxNjmdCB2FGa4e+kKN
+bjZx03CFOZ2xlcgRVIfOvtyybfrxq50o3BEPtgedNtDuSuXfezT09KvK2OpZn1BG59iq/39uK1O
OTpZSuas5ZrwtpwuWP1NVzL5RSggQO2wXLSiVVHM+/qcQnEEZ4MCiC6RkAtw9Z00+BgyIQueqbqV
LRUovrT4ATTOsddprR5xispc94xWl3a5l+ePiP7Z+uKYJIwBb+Gr3HivEsn9LIbniEbjXPra57Cj
+WfEveA2ZpbDjZ3GjBptmPgcIK2Lzl3iyBedQrPYpRhNixBgCWgBH8N+xe4jVhVHdoX8A93JAAUT
9pe8GmCUiOeo3QhB7atnsaD7l0HEGjy5iIohqAUfDH5chxL6IKbcfxNOUCKaimRJ6iI+5TLsGQk7
DZBT56G7c1ynCHiqgnsxf0B9IX1X8npIoAl91ei+MfnEpSl7bTqDFOy8WnY3X2Wc+nIU2iTgRLyV
z3FIRBhJxqQwJLs6DB5UJlPLWEStw1BH8WicZz2bVbty+fBgqbS7LyawzWtBcIw68eldZFCp6DmG
1ha2PtodRrw0JvHxKiwd7WkpQaKthB+yBp4/XFx09AZz7xPC99cXCbADcTP4COBjmn/eTg18uwXn
9zd9B8ucUBBhRtSMWZDh7L47DmZiCN8roPLgMIV/6895Lbh7vxZMmyZcNcx/KqrvrXzgyhO/YGbm
57ZYFzyetnQxhlNr94bXtC+T8O1wsd53kXeo2RUeeXZwf2jTiQMQfspFyH+IC4PadfCep0wkudFq
aaCwADQ1LHJWErDqKbkS4FESf/OcM8Jx+/Fip5cWAg0+2WheIQWEg8gNdNAZQVKcI+gLIHTiD9E7
cII2E9VG4H4mRUWHf9Ytngz6O3AdeGHAAczkdSB1SxjA/Nf3NNAie8hX8gQaOwNjWJeEVUrqvMbC
gCCEp+QJRTAwqpVcvgmmpwpJgEw4b/XusThPGtoZAjWk0wsi1CFsFg4OQNTzHe28lR8VEVEetnGz
kWjCKXqj9YaayozmweE844ZP9g3F0ex51krndokD+ZAyXKQggiJMXM5cVFbDNvXzZsZUGnjcwqQ+
rYMCazTNxn+yBuzztP2LIFQALhvtcP5efkZYG5e4DRAispdAbZizvsPncBNwXpe0t5En4wuEfGir
kq4XLTSIJ+wxgnWQqd+hs9bW3JMnzFBQ3eCkOXbxDKeeHzhZehwE7MXwHUc8Uug09M9ME5lWtSKG
0k4dB2G3ZrLchLPxPI68pt8NAwMSCqExLwaXfXg7mAmmYGP0sP7z6YY1ViVW+V0CVHnkbz7R55uo
JRcozJkCD1uuWEUbC7U0yKfUP3DdIef0jT1wOLr8USH7ncA4yIDWpI3uKhi+bMmWoRt5Z+XHuqs9
/edpSDBPMT6JYcT5i01l4pLO2sQGIUDSgg1PZMB69mPcy6inxpoBMwejCqi+hpmlYJFnGmt5T3Kk
gfz37XG8gSfoMjNHhgCaQ64hQxysYcYXhnmBGwkXTrYKekkHesAUwpR9ulVCWwvwAhubNpFyiiN9
hVmFZg0fmEEzpU8dcnxxTxrLPwUNyYJTvzkpY2lDcRclKJv2OAtS96TR/MEgumFqCC/QTy/pemC4
Qz5J15E8RE9l51+Yfb28hNYatiL5giYn7h3cOcdRwUmuee801WIyN4BlGU0+l/KaWRObqJspSCWd
PrbJp90JWBaLm5swRk1z8+AIo4vmT/iHioQsd0Zq8KAHFlgl2f3TEx77XMeD3xX3ZFV2JMiNkoZX
DQ98VpbenZFsLy/4ctQaL9SW8Ts5TZZy94S7RbGGdQwni+j+Qf4foP727G3MXjCjcil+n5OZ+oWj
D2Xz8+5bXx2cdYt7CrQQCLB289jiXK9OhRnmVvVTM9RE4kX7gxB1rK+Tx1to4HPE67SUOXYo3Xxr
5E6DEwRuJrPoh9ksoKJxOfHnHQno3BRb2HSaxcyCvKyUrKAFW0Nci0zWAXYhKsCQEIhKUd6Bqe5U
jrI9yJ7YIPimuXU45hkBqhdsq5ogQZKXkKTNzQJFK5/Hm4npjM48lQ2Ow/GvOiLBM8w1WUiaL+yw
feK6ZxB3cxTZE/o1b1++Y+Ng1alTHrCLMj6gS8Fnabzb9olX0kGcXJuB90/Ehp2d49eZOolzRSQG
Z2bsReAr3eWnYPE44bAjFIi3wIiB0yDW7ZBIDVIKnv6L0DFq9XiGnSB0UiZ6O20TD2MGpBCvmaby
fGlHebtghs2b0GxY2ajqsV53xEtUeAx1qJio2qa3M1ScASHekuI77my0lynzrWRM/mLy2nyw4Rtb
7Gblkb3ZjUVE3XpAFBEc8lGZZ0uGVb39MH3Xcjx5uS3HWcnr+U5z/fNwk31CwX3jUjETRzhMuiuD
SSNaalKQ2xb/qh0OiD1km/geZuIqSqApunSCh80xvwpO7cOZHJ74W9PJqEExmbPrS+b/Ltdelwd8
WSvcZTgP7UUozewB/P5qC6CTH4I1RHwEm5Xt1iGB6Rw3Z9JGyRy9y6jLySn0nwMA255ATi5dFWgW
8ePnONodQGbHDG5mNliq3VCR+rSk86c9sYQVA9NAOeJ7VOzAm3gIto90otkKOM0gL8F1i9bHoMrz
GIpQFm8n6FEqS4GxdwkxUZsnZ2ODNyY95s/7H3dYsmK4gVtMgaNrZn4sW1/6TsBlTuzwd3K32/7A
axzlyc5tPbnZ1VvER3FSoAbDXOI6A5thmL2cRNnigzxDmRIySnQoZ4Vg2CY4+0EWli7xGA3uC9GS
uW6V7gdlKUIMBwnNjpXqT7CrBLa5W1Bbn7kf9/5rEzKfR+HvC8BfeNEyV5+zVxngLDsYRnwgeu5b
MNZZInOqQwhqAc3p83WbG2RnYyBqZbj7VR7kxfswB8PJeswjZuX7FHMHhHyb2P0RuVhEyOLknOKT
Xso75kjkoCtfQzDgsUZGGIFbn8/7N/G5UeVwNtPrxE+P58V/lsqM/OX6YwdzGm/cwnvJ/oO6Lg78
jhAnKGHlqi+XxPBIstPRkF/gFdNWXAkHUkmaUvCPwKB93iz9MOjYm5F5++AEnGLpd+7X8rCpQVY/
2AREpbI79czlmzOKAuWGunk3h51c2SGsMWT0gDXmEGBZP3Zj77QRJT7DSDGOMm3Ld6Nt7o/Zh2A/
oTZgRQy8Y7VrikZqGwnv+JffSOvOsMDDJ/cFbTesJdoyFZbOAZwA5J0ICQusWmSUxp+Fxwjrb2Bl
PzwmPwZGGZ/UxKyIzH/CTEaoYMBHn9OtQyDDLhCe1xs8AJ1cVkgkO1melT5mnm+5hW1ueJogHysc
JjOyJ+uOPM8v6m1BPE7zPsXqTXVIwXwRx0BeH9bRFE3rF1cUKlxEphg0cYwHPAU80pKxjj2TRdaM
ZqwQDDzAFCImtuLTEt4xykMWw7PFXzE9ZNJPDit1oHrkWhxMwi3bhKRi8wVWFsdAplz3Vt/MpOtL
2Q3BnQ11jRf4dzOYUVsaoRkFpTm9Zpgxj24YkFcezIRPmfGmqvNXczS4UWrtwKMOMehh0GJJxcKH
OgMrCvJop5B+Dk4OIjeZUfWYhOpk2jLCZ6dzRXxcvTXSRL/0uk12RdsJ/GBzor9kSydLwGG0Hoo4
tzlCaRCuzb05w+LwCkMd3SuPfYMjXrnA7AQWHV06KtNwnbG0XpzMGy5VaqIegZyCf9PdldprPwmk
FwgFllrEEzNBJtbrccKLEZdfzOXCZUNRSN1Fet8T+61iTmVMLhmlz+Tpc79NsRDEdpYb/7l8wJHT
pt4T+17+4Djx2KyPM7cJ4sUFZzSYnll4hrTSV1T1eGzSuNz21GVts40VO9T3UZnAhDw+6w14zUCX
3G/K0eBsneWCM9Ew3wjE+DRJyIEFx2xGxSMXYolv3rq3HBEA62wk1FX3FO6WA/aDdx1RlvwwGA4Z
UdFwEZ0MwZRKgOAboXEvWAM19J+zZkm6M7SnsMDDfVRfqt/y6e6/Qju+5isdAtTNBD1o3RcntEnG
cutQLwC8JAj85xAYiGaNQfSZAEPsiJjwQhuILHxttFkQ2x21XWFTjA39EV6TL72X2onr5x5ZCiG3
5QzqREsk9m2DuwWd0JSrhvQJmDcKDZOEumtMmFRQ1rqxZHUnJtLa+okdBU/cfyCKdB8I2fGfjx0Z
dSlTMnSjkLk0qz5zbImMX+DGIsyqPbSN2gn6/Fxd3wSPoQ+zcUIjX41nSVs810AjJR1LoSACE6o2
6pdwW46D/dDhYLT2LTgyW5qCxZNns/tX423D2WvE+aHLBwqJVLswCwiw5xqlEJlNPplktfqx0Pfy
nkLeeCFwN4XwLDfbsvHS1v6CvLS+wa4Zp/Rdc3yRSkfMib5ioMyd23633+EMn2aZgHMiIkzj0g6B
iJGldsGYOg/C2Tw7Fv0JwD3lvV1QUCWfIF00XxGK+Qodv9t81NkHFQ09Le+smJfCiQmLmNHDX5Wz
FO8QhclwC0CWmO5FVkepg+mUQEAA42jIy3FjSSttEWNifsd1ciXsUI7SGFOetKE3bMnfYJVLMw5F
fQIKjBrLgW7FtYZ1Ise0WvkYPivN7hFfVVjJHEvxsaLcBmowmvEynWDkQHpUOwPawVp/83it5MxR
yHZYtzImHDP6xqp4y+n1KLFo5cOdoMJfcQCI4Bq79x+Or+QK4epH+5yshWDOEa4dM2M9LRd8uDBz
JajPdCZ8xa2nT61HvKOLu9/OdE7GZfBmjyOOihCkHpaHRbiGFPVb2Ar1Tkh9leF+TPT6gWppXNY/
NwdYKsRFEO3ACw/WN3g8ELJaTiVKIGDytHY7pNyHQr9Q4E1gUvc465NeUK4JgeapUklmpIHNxH7e
dm5hq19gX5WMr121SjlKqCnBVbFDZW7FogaQNSjwHdp45Jjoea6YfNPLUnTSU851W6E6UK6TdgF8
UWH2TVKSwQcbTWRpVpoXrwE0bSHeqRqXwJhDRpaTWZ4zoqQoOWSLWDcYR481euY7Qcr8DQaZq26r
fjVzOlhhDuPX+nnVS9qij2eJOdVyIPfG4nZRERH7w8C1TF9GmQTngD1fAva3sL+hWhJ7Yw0zacu4
XEIDTkS1vL7pYGHkIVw4qGQ/19fGAt72Hf9q+lHCGFPbwMuBOXYbGDnNEJXPbHhTQZexSr0tqBXr
BQUMSbv8b9HxBJkhjFABJzMd8p25UrcojR9ZXkmSJzI9exQ1pZtfarCKj+PwUaA02aKkvzn5Vj5G
QEPFz/0zk5yct9yxSJa8KIVrnuHImiK2PGggWqpDCjKIRwEbm8vwLK9j4JJhGXFa6j8q9xh1O0qB
eDNolxKa+VdXjqGS+ZLdqBNrjNNSCOqL22rEsmiBXgNDOXB55fZTmZXXAWBbhRa4D4mEAK4FO0xn
FikcWMrwrbznun8yN9tMH16xHtkSUC9+UqwIEf1TLOg/ehIMpPQqX/ryicW2YQ2gBAc4cgmqGewW
9hoAiBoFnseRkQZNtEiaLX4qUEBSPP3Q+uCj6rEV8BeZMfPWvhrkWQnYBaxI8iwcxUuXDVrXdvkS
v3Cc0HwmUA+3UBlRxE6t7Ck6oZjc6cZsalkS5dvITxzUQcl8qFcah3I6uNw9RrYTLzWcruSBmxOv
3kzi1Mu+hds2eyyqFJjNQs7+iYAsokXBSwpDc6iBMTKItxDr9I/pDTIc+4qAU/kdCtGj88GUu6k7
bTdquxST23hPQcJXyXaFfMn6nOwSGQXMA0GAz4fn7hrHiphPdvPCsFTINXajLlJyMS3GYkxS3wQH
CSMfgG0mE7I4q5falRCnLxkw5bOKLekTumFX2cpnP9noALUYktBAsp2eZ/GxNLBjiGf186AjgUyj
VRsjofZKiKbQ9d/H8WhtJfubhUuAtjTUt7b3GJvpmqMRCsKs6OZFHISbJIFvw8zGUp9mGS/lb0Kd
isMzXr+A8UiZhzF84nlpaD/GcnrTa3TSjKJH0A24DTBvBtomOjQznJuI9pZM2Jr4okACYAyubVkN
kQQkBh2gBZ9CrkmheW9XU3Y3P+g49DvGb3f52lD2qRvAyyRZK+2P2oxUeGdCxvOGh48VBNzcS/RB
0VgFHAdScmlwIhnOU04VD8usLCHMgNFToGtmLDrMKxr4+KRNcyjc19xNhjU5MLu8SR6QYUj1uH8Z
u+k04IzVgjSo8WTNPe0Q7oipEOExBZCSA553eKWXTN6AEBnAH3UUeZb+QXw6QpZTzih8Dg+iUQO8
dR8WYDwgfrgaEZQP0ScnGvA9xRJfd7o5Pn1pGqTvkw0BCrm8Ku89FiwRADiyYE4OynvUcLf72VDe
NAqgSeq+8AYgG/0xbwzebG+pR3hItHDDSc5A9xxuSoUYV4L1ohnjgM40vH/+4//+v//+7P8r+i42
RTZERf6PvCFtNMnr6l//1Ix//uPxv/+3//Wvf+q6LsqKJiqyoUuyLouGwJ9/XndJHvG3xf/z7G9T
/WVo9ZYJabZACITFGlKd+kz2Zh3DkkXOXrsygWce8wZIRuWSQ4GgYiaVMVZlo+sySfNT9EMV7u/U
wi7UaGZIuJBsFeUweVxeOMuqmPSN7pTYauGLNDLsoUWCNeHtp9duinEtDp3pJlxMkVHi3RNC773T
Ls2JFzfRSalXjOQLr8FRjNizxeMUesj7G+NbwyAEJ5D2OKi7np97q8/QR7haGUy0l79/WKL2m4cl
/fKwquf9FqavatvRQKElwnXkYnC6HPEjwXIb7r2pkZc7UHearyUS7lyd/f1HkPT/+BE0XVYkURJV
YXyf//a+Xo2ex4ISkSfxQzhIiX1a4sj6TmCa8pFj2OhrDJbApV8o0y7SngU3ENz1eTuLqvUC1IKI
QEaNvBkZOERDpp/i199/Qn36959Q/HVFTSu9nApDOuKVXclNYL3g/UIMBjMHNyXE+Ax9rTwP2h5Q
64XkQvcNp1r6zLK4ccu3CjppFAhU6km77WHmPdQgXGDl+kyJMydDAIo9RzAoOtkHWHljRng/wx7C
OUoY7Zfy0iE3ANimBKTjaPNrqNC4jNjTN+b+TRHES108pjj4csXNa8dAUZFBLwpNZfewKJAYet4+
9HTJdAMWOMwqGCDTVWSlOBqKTjsGFK0g5KIOF6v13z89ZVxCf9qPqmposjAVNUNVRVn9ZYk1hjCt
2nLSHfRtuBV+8gWQWrQ6pea1tY83Uycjwox2cAX8xMRT5Z2gItS6rvjT21BXPYZcFkMDN0J6ioO9
0yzuvjr7aX6zDMXffUz5z8swTm55ZLRqcSCh64fpo3P47hxjG++uv1lOsvrrA9EVWZQkfaoL06km
CeNy+7cFX06l6P7sB+lwsgzzfXkS3Ply6cgWy0XbTf3vnmnQzJzZgbc3LtvBRHrxY83//q1If/m6
44dQZc0QOSMlZar88iFKoxqeTS0dlufly1o7jnubfZb25mLTAG09sOPf/MLxB/5pGeiKIsuqNp3y
C0VB/+UXCo+iyyR1Kh4m83lhjuQaZy2ah8jcTa2Ni6D8Ytezvbc9/eb3/ocvqgmaoAuSIKiSIIp/
/qJCMlHCzGilw8201uX6EK93bma6i9UqYISEOONHt7e/ebriX+4gXTHGL8odJKm6qP9yYpSTV6/2
kZQdKEAXeO4an8WK0aY3meUeskMYnggokChC6wBz13+zlpW/nOr8ek2QNFUzpookyb8cqVqv3eQm
4uUS5G13cJOOpWWliXm2dHfpsMbQGxEQEZn+zty5G2SMp4W9kkzb/sTexr2gllpd7GC2Pcnm///r
+PePpvzyOiYDITDTWyIfWPMkh5k++ttvd2Haq6MX2571u1chjT/wl3XHL5yKhmzIusBa//P7H57d
c0iNWD48rDlcN5+8b9N5zhz35b6Rn2eXprf/3aL767XKC9AVQTSmhqhNtekvv1Roprd7303aA5J2
80AqkvVh2EjD3cYJqN8RUoT2704w6T+cK3/6pb+cYNWjKoU4FaTD4J6XmvOemI4fW75berzYFW62
wYzeef6beksZ1/KvD1hXZUMRqLzYY+Ni/LfjLGvFQTKSVD6czkt4BcCjmtkRHfL+siamzwbvzY3k
uwg8FzZn2hdQq+mh+r7Ojvv57173H3fxnz+NStkn6aKmqlPdkH45XDO+/zN7kapEr20/Z/hQknJC
WZz9Zo+Jfylb+M6awq/gDQsim/zPX7tXIky+02I4PG2Wso/LKse37S74VoM53/5m2/ylBBmfsCZP
NXk8Ralv//zbMlEpH40uDof5ubLPzjK3HH7jjpnkXPDdt8vFGxi/bbcgKs7f/2pN/cthNhbUij6e
JuPp/WuBZmSqWujZTdjgIM3gxJfXMGWxO712O+Uo/MDPLM/hN0z5+Ngj+DVBGkaQCKvk0oSfAb4V
93PGL/2icOVVT7KywzhT/Gx+JM0qiWP7GN4EzcyXqCogAy9S/2Gs4TA00Gz+V12F5u0HIQKTlYpw
rRqwyIw+ahi4qkmzq7w/f/pRELZnMPDiZcOSFVEbA23jMGL2o0IkfBf3jEWM0mZUDWml+GHqCZOF
eeQaVAMWCDL7At+BEx+UIW4OXvwOmF625q23YPYAzw7VSKBolvTp3SXcgJXCQ2TGz1w/OtYfrUe9
huvRBg0wLGQRMeO78QZnUcG+Bo7zmDDD9D3C+ZowEWMGSyn/Gv5IxekRuuFAY6qL4QRCl/xANEkn
Duo5Zrjr5Fovit3EMO8/6QIkF54V1JIbMgqQw8Sc7Juf8BbIwziROVNcMbjsS0w7RjKA9olA7cV8
7pIY2Ow4EJKgd0F2JBgIQ/fXAjTnHqQWvL9tncPDZwKGl4FFuosOPeCJjRT4gllRfKMHqHd1bAGd
AzpgZsmfDsVMRtnPoC5ZQmkQ8Ig5ZcDVx/+h7LyW29ayLfpFqEIOrwBBMOeoFxYliiASASKTX98D
vi/Hkkuq213t47Z9DBJpr73WnGPCtIOmXEuu3g1pML9yzpA+dOxTNkFNY3+SRs+WXCV0Bp8a1rKM
UB3a3DbjBtgb3DlRP0eibBF1amtoTXT7vkG5YF6TQbpkNw/CgtOP7B3uS8tU/rGt3/nUFjSjJ56p
FZgIIipRWlyjYw4CmaiNM1J30iHY1rAGJyfMbMYIjx7QxYcDc4I8agEUYt7HKAqh2QJ7keAx9SeI
3T4KC5xLxdANpL7Ye8YThTJ6ozwpWfPBgz6fAVIKZrWxfXkyXwfhFiYwwcYxDhupRJdS0tvFXQ+/
fwzKDAAvYcA5alHyCxn7NnbGjTqgdyThBTcYnnYgtPjV5dzcg76BWgRFYuYm8rjEuto6Or9Otp5A
/lCH/atPPX4eRLNgpOyfYHLHCn6sJSc4M6a3g5A4+UVnPFq6z3PxAo2CXKJX9zQJfyyxMwNCnQrJ
MxFSEEdDCcxEltymypHAGBPWO0seZy55zsZnb20hWoXMkYDE8EhRwgP2T3qnNecWP7IGYbkYQCVo
BffG+JmWI55JrmO8fkGGeiKtJDDJhbQi+x6+cOvZbYdjkra4qi8auIIdIQMBoYVO5QBrD5iHiCZ9
U7+/pA7d6sMdQnRwJFfwtLHe2gTtj61/1OJQueqJEx2hLwue5ioIUXABgKRjoJPZ4lwmPXWTkSzz
FqLK9CFccdl6Mj9yI9FhARVbMrezwQiUzJhhkupcB5tUesjJATqwt7ubv5VLEyYmoFTGhOjRb6Bc
mIwQSe2QVHSTpjV/dkHsXUYXdqq+o9yMdYd27g3I3DgjLXx8X5afNPm0NZ0vJCqMhHjdpGN/zoAp
3wZCrxNNHOnb0JEBQ40yxiK8sTwYE/iHj6k8FS7llJix+evIv8jgknwz2q3kEzOi0GFB8u2AwGI9
7AaQ3bQDFx5/NxR89I8lk2VN8BQa6ExoGpcRG33lhkeIWc2yWTcX6bNcsgnlvfzObzII62bwmLXe
lUWKldR+vIvv5r6GwDvG51BPY3TvjoSFGM5P7fJGRvSKGYe/tbN6CEh2umRnDU30BRO3cr6jbGH7
DCurYmnohS0zA4cz1qHi9D7x5bMGeRRafEQ4H0D1JdQx5hUvlfKmTHmCSDkQmaZtzA9KaGMXIDHe
tDvuNZA4L1A5i3pnDpgL4idPJRsDEpKk+1aAAQikiVEJtpq9yLQgBQrPEsHNzA2fMbTgXJI1NbhB
CbO1btlAMydfGWoT2ibGvQdwFqbQcLR7+Qcjb+nCQsSJv30KMqQ3G/ec7MXhJDB6yfV1YUWETR2R
xmknH/RvwpGwoSd18zIvHmEHn+Lv3ugIQHBTF0M26x3Qqe0Z/KblqNy/bU+ehLkj0ejkGiwy2DxM
btYZEgAui8tpgW6COR7XleZxLhEeZG/yGJMzx+XstzPEcyfT9g/Sli+NQq5n0B992Pzoq0NBAdaD
Z58TjrYW28FE7j8nIUlSdrzNtj+XEcq3eqmrIqjJZMuSVYWf/F3BFKkkpaLVhEtaOksVVLbvoTij
R3hgkHnXXMHu3fvB8nSMtvJCWhZH6Ffiolkob/pcX7cez4Q4yUeAD67NRJ/LhxuNZZoCf+RBP3/W
b9snSZVVSkjNwihpsU3++6NSvcvy4274MyRaSTCdAikuE49O6M+H+bP1/KtW/XKcL6fE8E9JVlQc
h6c8xK7S8loPXl7SQnWaquYwUXoBcaeVcPz5wLLZbQW+HplmjKmpmk7Jrn35hnX7Ms0wi5p1QDkR
Y9OwqcMyqpArkmc9GlRFH/kZWpL7Ahk12hhm2XRFGPGjtwWAyhK1MTbc8mbdo2ChPtKv2QbhRDYp
8ZkdGBl6updPdLK6e5jsKAyofhBcsihflUW0N9+oX9CfIMVNkC8A6Yn7Jospu7MVkpSlSFVA6VHO
qx1VjhQ7uAF2jx14gEvI9OcTcehCPlPB0DxCqXEQMerQ14WrBUCq086BTvJezE4bqBhkRxD73Wks
EV0h37FwvNGVRhDDKn1FcmymfzB/wJ55cWG9Zg5Qu7TnKjCM1/wagBLTxjnWOKTGKCA29TU7k9Xg
Ea9ErAKy6V6Iu3ysjPnIylhY8YIicQPoLa1/CMRRvwaFQLnKab6qa2jsPL4GdVyXYAKskcWRl1vG
tknqIddATVkdlLecJQg61LzAIQhIHKceSQMyVLCmBz0xO58O9Ix9l5QQDsPfYhiI51zWI0DnJgeD
Ic4iz/pg/WFTMK1fg+oDYcixLI05KTEe7gNzc0BrgL43Yxo7fU/e5VW8fbybW4uZC85XmnV7fNjE
xaGURa08rxadQgMN9AdSN16u4B7qT+PI3OG2rNavzxIJHWiJdXLMl2WLg9SW9yDUGBzxwuHdAjQG
G6N8kD/ys8hHQaZ/5U2fXYHtXON9vL+tTnsTq7ct7lk/xD3Of64DQ05OFtFkTSc1qT/UKUG71f70
DlFAOTPt8S8w1VmleS/wxm0pfGDwsrD7v7UwvnUUeGxNTTRM/qGY2tcNr/WAPfZ6tXSyBjsUZXYf
+IYzhIXnTTw3Woy2zqD38wP7fVcr0boy2XxJlmZIxp+W4n/22JH11B6GaEWzNB7dLc8qh23wREs5
lZ5vigbhKQWe+Mue809j9u+XhCaz55R0RaaBxib379dgo4cPS88Ef1YgUj0RUL0yn1tEuoa6rnlR
neAYsNvIwrqfi/Ux0dtV3j6ZqNR4Laxu5RMJAtDQVwqQsnlVBE/Sm1DfRxXMsukrkxm1+WOdebQp
pGtDq+ZlNIgRrrQhm4nGSe9vBUtaYrKfKpQE6ps2yNVgfK/ZnFgbXUzBCr5RPkrQXnEIPIeiuPAf
PD3VvgEdocrDny/DnzXq2xmxREVVRHo6mvjltRnrSSpYmhnNDHY/uU1rb9TS6X9Onx3z9sGGB67e
MRsbU2kZgMY8zdOJMdVcaUWaUw9fsyvsVChQNa1OwMM7EhldkGi9CwkzLmq9UTUSBqL3HDX8k57+
zDrel92Dc4nef/4q31djrq2lGIYlaqII0frva0t0t5nqTZZsims1g7DFSwzrzkfd/PKwKN8fFo2m
kKgz17EMQ9e+tH1vxktKgkeJC4kUG+WS3iDGo7jrPKlH1YfuMy3ChZV79WtimhMzmFbtUKD8uL9J
micGs1w+yvpFSTrYfekvxexIil0hnJknJLwipBawp/nLnS9961XTGf/vh/6yMFe3UyBVpemDJXbF
7L5+pl6kZoRe6g68oAb0JXGBIiIrtXXu2Lbrl0wEgPvzJdK/jyT+fAxDk2VL1VRF/XK73YpQyFUj
iGedvHKCg1N0EYFoLJTo8zGHWIvbZ7xFeE9DI4A+g3m3zyZe3UYrgzHS9bm7HVrCnINVukvO6rKd
k9CWNjRMGPPSWlAuGXiZAzalXu51tyDb21E8NxcmFqznLrwkI9lBlT2uZtW2QakRz26BV1STB1QU
UizTFclU0eiOKf2NTSLCTIWy/oJ/ET9CgHQH0Zvs6URUHRJm5t7rxvjKQSZ6U7GSDG6IVJWNQESz
OcjwVrc427FlOdWL4CZcepPAX+bRhCDeFsgL7Y+iL8rL/IG/0WOlrw04tn3E0PyFyuWEBQ8jmk1c
Kwu+OLjlRIqMMVnj7aTxAwZj321JjgIRXLAYetUwdtVxOlfHRGU7QFfwZpsroY8HjgHIcwyE1rcH
xYgtyCibPD1lTnVPQwKZ4DzZgQgcPl2x82BYH+qO5kV8SQbl2hiDFpjHzP64DsiOekafIsjT+uoC
JhQRUT0U52fWZX+jfjSUBj3y2ZaRK9kljWlMW87TaftowT1zVA/nCIldOgBuybQEfDtSOpj1B5IL
V/hfeujHDDsYFLNgrCE3s8t9yBSpmpFN4BqDjkcbzqVBMI7G2uA1eQ2LaTXN57c5MMBRdkwwxA2K
z/uakTivLQH91+w+UOe1I7iWQ8oifSqXmtQGG7ognpc+qs/cgA2yrduopPj/MCN60oiqRByycbZ8
TB028XfchaAF5unIGBPrOLj3BafoIbfadFvkKVg6/8J+DygLg+/23lGWavjD9NxeLNa9B7IugLta
txG30NABA+zhEvFOCxLNx8bsMT15OgehcdZrnY/FuzYO3MA9DeM1OHo+94biaP4aJ1MyqLFuOLSi
Tmg0EQvRJeh6QpN8Z87jmbTTD6eP14ivy/QpIl5TWUJMltesN+koXRoEiLOjJl93DWBWodX3Xr4T
9zVWSd6BdulivNsWWwbW/iDCGIPaYBr0WXbw9rYTJNRe4tz78HBm7aYehhtSsqFGo2kdvfr3oeq8
euPdXGQDaz9cwqhmgauzRJik5XWAX7GHJWqYeghCBwIJPq0HYZbJYHEsQQTuCYmA0BjQwSMaJRdc
wHWve4cFutVnGk/1syv+ig9rpaYO6Y7NZ3XEXNKXF+K6+YivykpcgBtyGaf2paWyxKNwpRtCOWou
sgEJfrA5+Bjx7j6IPp+M5M/mujlIsztwU1t69gDRlryEmEK3PeUcwp6miDTApo8fxUAgmTzp19Ky
pc+KL0fogpi2iXqRA0JUDI84WNV3i8L1oT/gW2Vr8UHLDaSt3LOGYMYoKnRYbzRgNKgtpavrXqDP
43gnhTugg8CMJRUjPk2CG4+ZUcNUS6ROPvTy0RP17/rMeBFPO3noQ/01kZuF+tyBPyJoiU0SXeFd
ogBpsClOgaPK/Qrw0OFBicm+F/zOsVjQrXgsaqoVts4kbkq3UYabpHGTh/sAo4V8O7EbuKpkQ9nS
b5uz73szTZFUCj7NosQwxC8rZlM1jRLUOouPNLqTrx1ZlSugS9RJ9lLl6QODWv5mgCmlGmLPo2FB
N0/DVOWZe3UYGKnZ5AGqWcf6TLA7pCRr/LwwsQp9HwnwGXWZj2l0AwH9y2e0otY45eEj2Ty53R6L
O0uOuszEfah9+uo4V1iP7vQzsOO88oY8PJRHN1pP4SW/b7RoK1Veg/MTtXNgZrZU76WOMgwdkXr/
0elPX9wC7MsQF1bJ2E93XTz6DTv1MPCPjbRt7yu5nAkCBecyqmemMH1mvagmxNqpt+CBtHRiiquk
uWTWKuXtn4HIqwCSDIe5tKih5WqHMl7dyEfBRKKTr8NmromHN2vUJvDAR6m2aeWVnJ+D16imymjU
saZ+3vxzrNKOVD6fyeUebJPnW83jUBDIJtYr1d9o1ej+GgeI3dFVo1koPEQsDAjIfSEnKla3Erlr
ZJz1I20fxfx8/LL6loaPbhTdSUbv6Nxc1NSuzi0B1kP+vrwYsuxBJEFXTqZUjaWfvj5c9gGeOsYq
ykFdRth3FAC05Sq9pucX9mWMyOdO8Y/WuDSHuTA1l0ng+JC3nYgm+Iiw+jv+cstTsEsimZ7EG/HK
SIcZyN331KVArsdMateMEcQXnDhSbOB0A7UTzHlUce+j6U6Pwm3Frtpk+VdO7A3bfuFP6ZiY7lNf
1gxgHoMbi7bqaf5WFJeIx+V2lVAkhMxDsYVb12JflTNwbArgAavXNl5N6GUwfDXEg69ojIbYazjh
UXqhURpkiOVXgjlt6SFqKReUgUUn3m9wlZpHCVnlGocIXw37AwVDQ6PZQhS5xIklgDYRgllUygwU
2BIGcwZNFWMAXvcEFgROLpNNthIxWLdrjF5aPsLiEph4/KAokHzsPaSOS4NhgR81CI7asv2gTU5F
wwmjd96YM2glDy6PRZTbAvKYwkZ3zqyKM1HLe13uZG8xRgXoX0D1TUfV6bxvwnqtlMe7tQJIBVCB
X2zCvZ/OKmFC+HsOuyU0d3o+vrWeUjovDoR2FSpdQT/SDl6O0s9a2OfXfIiZi1/iG9Fb4wg5c7jX
nG7I48pt0lro772XSG4Ke+mIpfWWbaSPk3rIDDZrWJFjm2V1qnRPmb8y2r4kfxbt2/M+Nk4jCdg1
fGCGJHR8BP9shG/1Y+kX7zGbL3WJMYE2dD2JD8FMCCb55EYzY6LNaazm3B/BAOwZFuDUeX3qEbse
Y1lN8rc04xfZOm6CcETUOS9yMITxqWfSkx3V6vxEmyLZEuWcdK/AiSCM2XA+Ld4swicxzo+MMLoH
eIN3TZ9GONUhQqgL/oqKNQCPB9zAaqExgn4v5D5LeYnsMx0+sdzg2bmzI2UsjG0I79tZ2jA5YX1v
KgIsTPaPMrCcey/iHdUjS5fssvhdtXbJW8hE7LOik0+dVC/5OCVrZT2gMuaxZqAT6AMSSRl6Gbf5
LZ6i7KrbCYUVE5o0PefqwFLoCpWUW8xMksSuILxQN/XppaH2HuVzibAehQorG0WRZ7YMCLW5CpdZ
n/r4y11V+JRMQAx43fhTejNQlbGab/kxeWuV9zqD/j3RBmBQfEcwR+yq+DNGS7ImnS3NqwtHxCf1
kt4bknslfj0UPx7LWz17ZOfOyOIUNE3qfnLaic3mdKfR/lrV8rYq5zw/yoseNLx8nClgm2Y3nIVa
cY27cZCSDNr7DvB8mb838J9PLntxRZgIxUocBk+4OfihlPsOBRuzQLP3aBik9mUwebS8jN2LZx8q
Lb08fnPeMIgRuJRUMXSFYpT9vESqIQmssQtNl2zZbE8HvMTBLDo02vL2XWIyldb7yFoFm+ytGZ76
NOz2r5VFwiqpTZ3sjtQaq3cKxlm+1lHgCjTNMT9qsH0nMtYhZpcP2uyESQSeIm1169qeANx+hOHy
RKurORC0NUkgd8/aFU22WhxVxlAhhLgYdVEL+aAVWMv8s+j3QOxX1vQ2C47l7kWaUD9eSKoL8Gx2
AobiIOUDyvXUQRr2pGVDrfp0AXszUUN4TlxEYQx9mdgHFf+ONLrJy5RFNOClhjuQP9CulabXTBJh
1KgfL38a7l4jZUk/UCrehXAU5by7WGdpQ5A70I+GVIhFsBWoKbMpH9m/bSuU2BS8fCR8syANSye+
D8ieyPg0eHF4qzQjIi4fzRjSN/V4mY+100HgODXpCUt1m7zVe3kh5DPDudWssAtA1lFyviMa1uX9
jWCY0zi9bxUFLf6Sn1v+XL0QV/t4vIXAznEyJy7GQII3n9nypffa8mriYJUdCtzEHzGaE96YoHZJ
zML4Rgw9hiHCGhGWNFPN7N+4l0WX/u5aPk3lC0NksZNDWgWzYMo2FRd9Pc3guzS4owHf7p6gAMMo
ATBHpS0eBMZFBndxq53b16cZLV6nY9G4jL0TfcGjzDz7RW5xOqE1IaWAtPzJXQIMfxsht+etUZmu
8vAIE38pA+0+uNGFqtFqyyBWG3URmxsMgXI5DaR+KTKnkvpEOqTBBaUnL6qYRHqS4dQummD60J0T
NmqCVf2y24EoF95hT0hM5ULrOq6A0wgM05BUw7NcvloK4qNJLHozvJ16ClBN7/7CRWmTPnHDFFX2
MkZ/JXVw36RvYs7iO/A1iGid0DTiMRNHylvG4FtEB48JtXnrEhbwsNRcCcFjjhuh4c+mNwIoHpVX
KS7h53RddKCmbZf0Z30yoKOzzJjXJLkar1Iw4FcaxX1RwBxAwFPcUOe0kFrJriA0lPYOnMRJ9BhB
yYvm4J20/mvO6PMq86LPGZiiDLBzCLTI5FKaG068rJcJ/SAE191rVrkTVWhGb2RjWByVfiJgEXUH
9FSuMdwMcygBjE/wFvS7oSyS+6IPr6lld2R1v0Ihj6z/gMuEDBPuXwFPAbkTEbPublqpbALAAvsM
untmyyRq0mJ3ywnUS14+gweMNfb3C+D7TEOG/odCz93oPgu7jRqHv9KpIMK5OJRw/VAXgN2l9ace
gpbNpUDGojQFIxg3w4hZSOt2hSnZ6ghWCuIS+vpb/oF1DKxmC1lCH5Is4D/2GMHzDyTr7WledxRv
fhZNGhDCErSRuTxtYbFANAF9T2O1JaSV6jaizLEDHj0n2ld7uvIF0EZH20qwHce3FW8EZSRveK2A
8n2QboZq5sBdojJqGNAkp5lLvUP4wlu5l26eUWOYswutj/2YeQ026YLYSHADvHEvudADvhfO86O0
YnvHc0yOokEgQQXxc/iUhsaYbAL28CFZ4oSNYNiNBgEvY9q6iC544fCC8EmrkQfGfaY2gEVwOK2q
FAdkzAHO1W2WFJuHNhHigUgd6o/NdnyTp42/EGDfawAJQO663AqRuH+KM25DkLivnXo4lkW/9PtG
/QerqjJRcnGvNMPa5N6xq7VwTN+ldTaRAQW9Tv1k9bxiaDuq0izNhtIJhb6XBu9sIXQOcn8z1Und
IecnFgg1nu8ETEJPk6fiC/MOFai69KOVZDkgyiOxL8E7ZpxbQ9DrazJTri4x6LYsqer41+WpX0yf
xdQo+grambB+Z/oSnd6zG1NM6FgGs+4MJilvULZJZbIX4v3jueZj47ghWAHueKUNT/RRJHqnmwy9
QlF4APQfRzh3soPMhfs7AWV60T/Km+NWG3YtCAhC8nyI37hPm2Jt6UQgbDT/+tC9m0UxsSn8iWJN
cmMB7dlgoEQVxMgECCGhTor3ynet1tekoUWuy5r7hDGzPgYgnOsOZBiefDj2dNjcdqTLbvEe7oq0
z4wJBQRiggdQ8NP6yVU3MLDwmAggKyYNWfRQ3e3JZHKczNDgoksczUbObIA20Rnwn2VvORiHDoRs
e9z9QGGEkRDVjE05Mnw6WBLs8VizeVvZgBp6lT2+jAfLwfJ6Nd8ZGdlbuNojcAFNL877Iu2sR88D
zux4/K9093fbdUbOaM2h1o09sHoXnEdCvMqsqWDM25BGAXqiZmr6kxdsVuiGI6ErvkjbMtNDqG7i
51lFr/ZJEFYi7rPTQeVueAW8U++CGzN5ChKTUpLX1+xecekQR0nFObnPuTzAw0ooCEw4CqqAnkEw
x3MvaCsdt4uEORoUl58gSnserdSzpIHEAl70Ku2jrocpS4KKefOkHZ71Vgyn/m1p7pSid3scE395
qs8NSqgw8bEQ4D0sllo5StqlznoaJWQ/wfXTQCOKIQlwVeMGncSBXh8f785rOEcUJaTA2pVZUK5i
7oM7v9IQZipdY1HqCYFpKyCM5G7mR9/nbpGVSEGp8t4QZMn2q13QvInBJr2jysFNKD7Y9xoTvaOW
GOTJwxO73FHGqe3dTtEqxPzLT2YoMn++ipZS9BHQj1Ek5GLEDgjhoox2srK9dxNxLisdPM08JOYS
iwd3cZG/gzeP78dGw2nv06MjbKT5qNV9GH1UuWfoCzZNWgjQZSOHlK+DKp4V8VBKyalesqEUMZrT
cJDDZY0/73XQQE1qsEyodS6glgTyCu/hgk4WtmfzTkTJPqyOaXBUO+/g6XjT1lm0MJ+DsFmmObRL
ehf+p+F/ojq06nEtXf3nKuKK/dx5+VfbRZVkSzdMBKeMG/6e2tRKnr+0QgbPTLPYJ8HTfnyQV5GD
qbbV4peDKf+agqh0oHRU+6JifjVSZa/qUZk+c058yorTiXtVZzp/LAtnxZ22IQQvdWyCOl33yK4s
tGfWiBws/JT4wX8T1P+rKabqkmhIqoWl66skIy6K5BUVt3gNV8T04o9MtG8EnjHHRq4I+k67NL8M
gf4xIVP+e8Qv5/pkiYl2svx4jQwIgEWyDbhpZwyvf52RSd/1Jlon6cWMoSKS+aagBhiSJH74ktDE
995UZ556GEA8xxz8boeQ/nEiNRObFXNrbiBD+TL4M8z6kZWnlDYcSyGTOMfssRbQrJ5N1rn38+2q
/ONgpqYrKjJsxdJQLv99vzZ1JaWajpO3Ftmv+Sf1opS8A263dJI/4p4l40GQCIAy1O30jhPiRHCr
ZTLthS3FAF+oXl5DbXUDpqWafT97YLuiOd4EvUfbYkjUp6+qnEgPghRQS5zC0/iuPzeqsmt1TJFk
uTeIA37+Tv8Q7XDu/vOdvrQ+A904KUImp3O6L7LcbwlpbCBuOP6R/hsiq1v/5wPK3/T13cWyeOLl
P+Na68sBlafMFSviJ4/hdDq9Of2NvfrwJq5zDu0By98vh/vXNWPoz/3BY8/U8cs1e8i6lhpChtJ8
N54X9obUo88V+pDBxGONDnrLpbT47ZjfHoBO3W6KqJEUSxIV7YtdRtBaXXlWWAgImGMeckBz1J+/
D1eBt/C9vcSXTTaS48j2YHDZ6dufv/H3RwIZlKx2DwRHlhHZ/32X3oWX2CSBAcRoAw8CD1Y+ph3c
e/YAC9vF2Nj8crxv79XuUMjLdKbiMgf9oqsQtdIybiIWhS6pgg0no6x6TNfHtbxz6RHf99stK/MF
/pItfDlg9/v/VY8UTaFj0Es5vdmwHr6zHaQkkgHWgQj45ZmXu6H0Twf7cv/EYi36gpFw/4wNe4rD
Z7Np7aGNONOZuJMZy8N1jMX5l+8o/3ZSvzwlshm+ZO3UHXaacth7j+mBMySZ2sXINFrf7MFyudz9
ciW/rcdfTuyXAX1raqFRCnhAxj0cfKshgaCGi9lmPegpvz4k/7yK3KGKjGQPM9uXbyj6VmXCBH3i
s3kDErdhGLviMmKdOp8HTu9y++VKav+SQWBukXSOh/hI+zbl8Z/xKWyaaFO5On2hFeIA3U1mNYGd
w8RNYW7aBRPlevOcFlOIRSJxM6PC71ooyQtgn2Oe7xf4TQhOCdViYLtA9ImY0ADhUBykP+6K+5DI
iuLaXDFfsP+hva+sAmTiFXU0xEBQde2cgb5/rkFYs2ZIw9elIUtvkveUNVhR9EiRSCBQtyxXA2OY
uifHXCVzgoxt5QMQNowDlAh4oiCo74y1OOLjA4ziFdMyW1lVq4RUM6AIPR1c/JpGJ31QKXP9T3NR
eI+p4JYjdWg46MtcOsx2slEZSKce0DD30WN/g+RoWvTpwnnysECqSFcsHIgXdXHv39ZdBrwOp4jQ
e9D66A8wroySLQp2+s00qyO8rpWHocRraTgE7q3fiYNa50/IuQ9rZs2xtxUDpoUwCzy9dBSPqKts
xwchBrj7w8FQmwoOjYjXAGAUUD8nGslbdPmOaUvbTtrQkiBIl5K0XwfDPdsR15qOsCW8k21kg7E5
aFcjtuNVvcPOICNrdvRB64VuvN1ChsIfcTWWwCyIuT6U7EFQfI9ZcYnPcxhEDMiy7qe4fLbGlGaj
Ebu3/Wmg21tU1Q4IccYdQ9q25TU+K54xZQ/UB7o6JJbVAa7HUJ3eRIVa8aB4kjPyYY3Jtslnve1p
65FFUGBKGcO6mFQLsSf2b7toGG3qHTlEng5K0bZG1Rz8Chu5iPGx4NEnrXex24zpLnkP/MK5fX24
xAl9WkNlsU2HOIwcebqs5s3lyRlJPHw8gnsaVAei2lzk60Nm9x80UsEfQmAwLoPtQsME0D82qEjW
+ofaF7lwIHeeg3g6imd5R6QmT+sxYD/qHJlf8c1I1gGhHC/bqTgRvGev9Jghc/rZHjh673iipdSg
LFHsNS2YUbxkeyWP9QGsogFxx/zr2qWs+MfZ4LQwdwNolfdrYJ5AKBzikQaZd3ND73RuME7RLqfz
OQDo1GuGzWQPrtKp+Pxk7PGpYmdE+CVpFkSMuG2fCVHZXRoC+q5YExC7MEPmr4fW6oR4r4gaICtu
eZoScio62kaYBHtpHjpXcwDonOeKnj0QskNlk/Lat3qFmw0fK3X0HAnrfMID5Z62lMzPpf62u7np
wrqeDprzQMHdQUF/fe//Q19mySImW4ojqha9e0X/Z21TrdB8xSXV0aE3Ry+zGa4+cfdSHK274jl0
fn7jq/8oxiz8y4quW9QsVGR/Hy6SNSVSAyuZMQdkUKtTJsB3WGYgKaERFE6zpXfGNAHEn2ySH2KD
4w4Ftsr9MB3Qumb+EV+bA5vylIYehDumuTqTA8huriL3QYqVUccJJ/4FlohYkzvaI2yEzKafv8i/
qkq+gYRBmf8iLfuyTD+1NmzqrqqcTntz3ZkPV0Nc2LPSGTxZKn8p8L77oRGR/l9pZ2LEVr+WWFV2
ayxVF9UVJuQB7KnmLB3Uz+azfM/egYrBd4ecCr2WzQg2MdGG9Cv88o0l8VtlgnDWlGQclJpscMd8
Wa2TR5iZUp2epsKYp8ilbVMP0REx+Vy+es8zrWR0cDdb2RcNuYkw4tD31HuGUZbZL7sg+B550dFn
QlgWoFHMYTZNBzDoDNHZ0+TjUnJfuJOQYyzo3n8a4CznMANpu/Ha3Qa3kQY+Z0r8MwKXZkJcUmlg
7nGZx0AGZzpFL3WuY1mZS1M0zM9JQQhcPEpRBynbWzeltYXGERa3LT3anpUxjXOScRfJy09w3OBs
MTbCJg36JiMUMgG2xuLFnOMIlfXZHSLUFyhIYL9iWln82pv4x8bIYKMnS7pKy0BTjS9F/KM6paJ0
UsVx8mSapBEeqk/V25jRIiLxlPZTYEyLh1f8/+8tbCWSrmFQpTiisP7ySPqJ4BfS/b7J+5WrjuZg
fh3E/j2zt3BZ31yUSfZZ8PJfKs5/aLINQzYIpUR3jLPF+FJV50F0S5Uq7UICKA6A/Bd3uujTJhhL
lBCVkvYqnTsdrM8vj+73zsTfB/7y6J4aQ4tNMcEoOcJTSDBEvElmysFcIoMennqPabIFC7R8ovMK
6H76+Kmew+piLYhzmCW/nH7j295NQgivGYYpcRp0+esLWE5eKTbsUpwU+KRkDWQnmP8iJ4DNkmlY
s5FP6DUjYxPeQmvb/SxIR3r99pCWBTVfnSUD1YCr+WLVabaJD5Xzds5UYqzRDzQnY5ySV0SXUmEI
WANnz5lUbU/EMObxc6KOFEREZQjaEO14iOCmALruv5kVbblooGACATwzyKNoWGYd+N0nstyES/fY
00+FpsjQN9QoQE8vz0yQFgIGyhUokglycjCfL41ecDOJsddKtI8Nc69CZLzxee+1CTtdO96JTK5q
rH2Kx30+uUkIBk8MCzJsF1pILHcCoub5m4NH+b4OWQb+c0NVTHpzxtddelFIWV1rSjiXxWNiHvIK
Sxpi1BImWmicLcKfDCycZsurFG9za1Knkn/XMu56JuQKa6iwK7+vp7SqQVHkoMnIOzNDAHgRhRMt
2uIjjsYvc07AAyF/hTr9+Sb+x97CQjamWMjlWUbZDf/91Mq5GsanV3IHtyIihQQuPjCHgUfsCiVd
vA09ffXzEb/vEKX/HlH5amPXlcJQg1OcznSmMtljGLM1MJ7YGfTPJwiszEjGcmWiM6LuKm5DyTzC
/uwcxScV6h5CIBDyT6a/gAolHSmIFIGCj0geQHknP1v354/7p5L4ax/998f98/r5T2ETpifBOkl5
vOFjolpkmTIsm8IKzxMuqRLRbOUkq8DVZlh4Ju0yfq/fg095IV8kuLcL7EIv0j7s+7syQ/iabnJ9
ncybPdYrNmQG1o1f3ofy90rsr/P7Z3347wfWqziQkiLeZAco45vbpbq2qNOeLiVPn8hpnEhsIdLO
3AveytUH4ady+fmkyV2r5qeT9uWd7DeSWZeFAB7y9Cab5NrxfOsnPK5lP/X7apD153KE6X5r3KcS
gpY8TLwGMn5M9rccQ5hjM5Cchnd94SfiNMKbnr6DVsvbBsnCb7Wr9u8zxjMMIEaX9D+v1v+cMSW7
vxT5cROWzGQ3HawAgXe1DOvZyR9GyyB1hNm9/VCai/p4Y9xUUoY8V+TCq//j7LyWlEeyLfxEipBH
upWXQPhy3BBlMcIjJMTTny/pOKcLQZTOzPxz0dE900mmMrdda21vVgVJGQO2Y2IsPaNXFSG39FRA
PFbimWeArmOO89bLB2IG6DO01Xa5AGTkTMEbvmmE6FqqMShxD+gk/vsTPAj1xDX4d1O1gFxetapN
diLUsyYwA8+dVef4g3ZzizGXaO45c0QQVu5JJXPMVu7602ybgojw94/Q7woz18fzfz+irr+zMBFf
stfSdHBKVNA6ztovRgWwvQFqn/uj05MY/BNe1oEOL/E5WD9NaXUP8y02AfAM4KOLGmGPNq70rTtX
8jr4l324QnmK0WZ+1wyAFCHWlrcrFLfyrE1zk1kCEiNuELQYlo0xzgNzbxNTaZh6A1E7vWYt9d06
0+S14Lw4H1achR107ltx04W8r92JY8OXIzWiIltT77LYm2O1LZh4Mp7HasKQOhemUw+F5xIWwsZb
BrsI6TEkEbJ4/q4ldih7lIJCNt5Q81YevmNTQcRFaKugFnXrHSxl2Sr2FT+EuhFdp/PRlYZM53Le
eJ49mSr0KkREp8knicCpbj1alkUpFIeqm3YtsDrPS3knlfBxwWTslk/KNDUZNr3bJ5qFxsDb9oAc
p7vSGHvsHZt6JdezvVvcpinD1VQU/arp9MsYmJdsA4kK2WgDyHxxpLElf7fkpRD1UDJyBlQIp32u
ZDZdv8BKhFLLEMt0ZS4bHM+12P7XD6mdfbVX8sLIV1DD1kwWgnCEVjMcXbqhH4iQZ2fXYrAxhaos
vciulD+be0+hLw9bQA4PzIjVA0FbhQ1xABURHq1Q3JR1sEvXYlz1AccJX58GPo7hEGgQPqiLwERf
egqM9W2wA18JmJ+RMjLijKJxzO4bzMPdc1Jtw4TEbZGlKCbyULfXy6wqWZkbStbVj2AEd9nsc3M8
B2djOmpNpy/66XtZ7gMbFQ1VDG4u1+Eqgw49tffBwmAMsfSlb1fh6jQlqj0DLWH+/Nxk+seMYVY2
hZf9tCNN9q1TZ6luny+0ypkBKCf6mWYbQPP9iVE0IDY01D53lgRyJ5sioLkaLTPZWy8Q8hQx5BLp
3r93fd/PZdd04dBZ1AnXtfqjmusrbWeszjP6DtMBALCe1oYeNCCBSfdpgdAeTmGghNOAccidc7KN
L36e7tJFbzY6tqddc6ijfq12T8k2+vuXqcIt31w5DJul4wAJZ2UiwtqVuyyWO02bijr6Ky0uxUGZ
zAHFCZzZ7XQiKlh4DMdsuOjqnZPgoeN2uQCqjUmtKxLMYbG1SnWnjNVJ+3UXp4gqfVyi2N75seR+
G37HcWduAp3hTB8IyANyyF5TB+Fu5zqiWdxA26JAIpM6395EY7YyskzXyzGjZqLjEN6RG17c03iX
HMJBwynfGVXWovZBokSLWb/rcy2nWrVaFVY5xgkS4lOKITVQ3csYrcpQodAOl49izAgQK4z0dczY
0dj6qBhTVw13LoIkDc/wWvW5+ew6Eq30otk6eAazTjDelsvSqrRZiTTbOaDu7MxJ2qV0eHqaJWa8
p8auO1C6k8w9+Idw515QZx+s4h+eHMign+1oF1L5YBRPo7jX/WeBe6OipkZdQUfhqxbEtEx7s1ur
fBakZ9w8FgWFz5M3Rwv5p+kU7usmVE1+rXWt1P0y/K2ZqurnAt9O/SKh/T/tYyO8VpK7DVHRfaOz
tlItiqj2l9N6ZnHesNYDEEx+WHrJvs9gKPHAGr7uvUMTq6F9R3YqVC6v+cKvfZVFJSnl0hBXu/LP
MWOaB+hoRLT1Q9DYT9SboVo2XHFRwru9Ubdriu/6a015XWlHe7MXkJXntE3zEWL++OIAWXfCA505
O3STaKB3m2yrelcF0bGtFq8YpVOL8Fe7XXg13x2lc9Y6jz3RCeyNt3zGb1RMOy+On4BIqxwQZydn
oDbELPdMLKoAiGkSMWgCFnTlEP/asbEzV1Km6idakAuE4YYvM+c7WHp6nL4O8Tf9hRttnBGR04xB
bgtvHr5tXH/Uii13GQ+acsD7u3z9NddCHJqLfP7bYzhvCkkqlsqGbw79DjJoHyLfmGC1qRB/n+nV
VqoV4lf2ZT09mGswM8sOIjcD9AbnLrL96I6lMcIcCEoex+/7wGWMRJMcw30pgcVF9CDebYsbJ67h
r0O/TJVcmypbcc3Qeg9BLKSTnvONYs1n4b7JQTL6wSa1G8Piu7hFrIuCLuG5LlR1a8dbbFt7q6hm
5zGAVU+nxrkisc8ZhNaUCdzHCqykEXdb3Gi6v/UPObc1QzteuFbcqnTl+Uwkc5KZk/KY+kvH33if
ivv8Zfj+hlr01H01fTd3ktJ5bnCQ10LWzYuu/ZDad97v5PNxfeA7H6DWvtLa76XjeJsyQyiIJX+Y
i3cddi3nSe+4TKyIviy/3fAblIfXWkMHSNaBa9Bsqv2I1WWvZydrpYwBbAal+9pyJpNe0eMwZoN4
HjAhyb+0V954EX3gLmhKMgrG6e3eejYdIehLiRHlU0Y/QyWecT/XqNR9655DD9R/Vz34hQx1cBL7
2z1f3K4BPnXw89W+fH15ohnzpDpP27cuRN9PCNRvNA8ANNBwcGjdlS9zf/QOZhmmrUfb8YcTQFjM
cL9Qtv8ZIWHPzBsmNZ7Ayv5tau81Zil6Iy5rmeSMLdW8gtp+vYEFvFLdWG2UMWMZX5ksegC242bO
5UvI+04wgSF1qJCOBziMfci4ozimQx6+WY6TjPInyhcJ884ccoHYjdpSQ1n63tcZIHoIKFHotGSL
ePf2iW43CJvvNqrwdXCLkhXEe3hI7o5zyoLFqOnBPDAJN+vVKw776Xwt23vzLKAgUCSQXh1P+zGv
5iV8S7beCLAxAOjGz3C177fv4/e6NNdu91lWU1laZGfhZVW3GM38WQhC0gE8H+FfG0Lmu4iZQ6Xb
gTiWYePn6t1PfW1VK2NOAFG5QH6TPlJJhMX/uRevLVP7duq2yudljnouleEOhLVIcuAxujMaa6hT
vYXv84SZ5BF9+3D6gf5XQBc7bHj0DxwMkqctTSjgWIju1MOyqXyWV5WOBWS8p/PVXidTL2Y2j/8S
jYZYvYHteEnldEYz761BF4yEjI9W/6iUAmy41aot3yFv83151CSN8BMGoTf/UhM5JGBHAxUtC4q7
4esisgN4lXBIEMfoFEcvq7wKKkjZrfzokBbpLAAbPDSCHcG9QjsZqc40S/pUDhMK+nQDkNp0dVAk
voY6BxPTysmex6vyVGDrJxo0QnLCF9vvZ4lpeHm/PDr56AAeDrVwIwCG3kcfzM/aYqxYERuR/THz
6bwr5C6o2xDJM/4bDLtvjXcvZ2yj/LTpLYBbuEjbeYBhLEQdcgQatPZi7azeMr+IbMhyjAxhStX6
zT6j0QFzqDML4Y06q8/9BIspcAyKX72qgZTQOnIld/99BqqHQIFrDEFfo7EMj8nsXEIlmQINFrCL
Vt8anj6okgJXMTuAUFjgkgK5IH3Yj+QIOtLmaekzjqKTxUegOEJZFAwOMA4Pxsrn3lsA23hfeBqI
jZcjsBB/SlADR2nno0HordPcgevuMKrnzWRKVQQUuhxh1of6q+Jv/E0ieyvUl3PKZbMxpe/BLkIG
F1PE3/tekcJMU8aGBDpjPA7pxgcDi9JhIqUCaDTt8y+Pvs/RNvy0elAnw4VfQKGoAsbUeLu0jOzx
JsxB8znvgJYgWIg3WeEErCFDKb8lDzB7vO5V0Zozm74K64e8SVgOuEtyV3s7fjBGa4aAq79HUFJu
IysZzEOEegDpTYfzkFbBCUvCYCum0pZtVkvViIG9JORM60aWJBC/3Ry2+tWHDIJlNzh/i3+DynxQ
yJC4u6Ap2H4QE+g8yX+fRy072x211nKTXcOvI+LLIij4QAkjGltv34c2yiXdPmLTnWW3y6AZ52nh
/XhfxRtsrcZ4V2Du7h+qocs6kDxQzuKf/3KCioZEz0ablmPYflMS2GHFwWxc8D2MYjl5yI8do533
t+d96NpEmVZRUFIk7K+Zx9nRtPTTEeuAKXCL8QWzNARipFKMPfV2DX7+gR00KJBQMKc+oZMS12Kf
6dq2i9WR9DS128xnjmdLBBncTa98woxsYZuAfoM7BJsEISZnjtjKzncl75g7KtREpEKWTtMJ3I8M
QT7y92+qnYB1ADCcn+wz8VgqBMcrZpl7Qah7oQPBznW+Q9+H0Oe9e4SkUUNooYso+/ajs7qQvaAy
IAtYy+1Hly7bs6JL02Ks9LJ3ACTudZqfvw6/J0xZ844hE7u9SREVbROqExPRk9Ibg5fEXL1oz5kH
OS5E3Ng5dQTA7MB7XIPRu4RvP43jXe4dCdeE4IxxAJSV8WW3P1XeytvzUl6XdFlLX3qlA+wYPklD
DLLEP0Z/X0xx6rVzoXrOPAtdprt6FyWf1Uumywceg5pMQ7v9+XYabxvu/hUbfbeGDe4KITxwRPXK
7SUzDWO35Mt7xJyTrdNbR72hA3pokzv9VTucxZ2uP0o27g9hMFR15kgTdz03FjfuIyGjhQ2yZNI/
EzRRzQQtDFVpHZcG4V76evZ6RgexfdIivun7RsB/G+7cg+XI8XVYFLT9Ta1uZ7T9JjOgbYh6VDFm
ArtLadRHJSD4+wve93DJKk2+oGmyLw2U+u192RYtZX+wdLaF0Jb3+toDvg2i7iX0ix8/cb2GG3Pf
LBTr0esAuMeNkfXaUzpky0W1XXGMpEak8b1J7HyvgId4fjkaPbc68rCR13NfbL6uibqrDvRA5g7d
7rFVLfLN3FyI4Eo/MN8PSmUIWTmden3F7zMqmEEziMgzbWsfMMMXtOXfh3xfGKv9gJr1WhSH7fyy
JjVRw8pFCjnBXqDelTufiLMP1qO5D1hq+l/YcZwGBAcTbTvC2VrNQrYyM9uvFHXspYigRmfvAypJ
7AwNP/Rz5kMcnPeDCx3gK2qIpO8bSmK/v1YW9vSXk9T0aS6tjuy3cqdhEbeibfcylhmYGADF1imt
5i+z8PiKUGI4H3Kxnf2TSczHBGqRrgVqezaS+u8lebLdz1PEuToQM4B5b/1NZ9cpAblmwWmUU6P+
zyMNAP4qrQHRMLEVxaq9h+WpdTxuZHFolB4mGPEWuUhPCSZ2MCb7HzM0p89UCynsnsEBA/udMMOk
6QDvQae1X1ErLtpWleeqvaE9wqQJRvUsfJw+UIGMnLoFsTX3l8+m8/YGjfZn+Q3yPS4db8Q0HSCw
EGT/vr6Mj6nb+evPwR5dB1IwQOj2e+5LpTyULR3AnTdN844VEr921pXq5uiaAeVMUeF15HQChD9Y
pRfh/3NPQUc+KManUGKcvTDMwPLayAQ8MT45FlEzzfZoGYJA7ugDJnF7+tM5lv1nOy7b64D/MVCy
eYymBOp4KB14aMsE9qj0aRuQ2iOD67TBQHjqDwOzmPb8gfSdo8U7hPMATsQoxIGuyF5EPiURI6xD
Y4jAT4RiDhNinU3bomI6LLxTQgsPjbY8QL/44EjdDyavuSU2IkutHVnN2p8lH4hsjO0vSK2BRU9o
55lh61VG8TBaOH3kFxEyGW6c4dHd9Pdgbdw82kQiMwGL5i46JACJ/Y6CiR5r3TwxmUKw7+wqpgtY
owMScIA03+DXjxChQNlr2leAbif2guASYi0Qf/F/IEn42vZVD5Hd3rRN1xA+A3yXr8OzTWZsJJtn
LdmOkbvP+vtg39uqSBxKLdDx4L6059kX8jAIKG6Zu/lcdZCZD1oNflq5oqluHLW4JGAywRHAN7T1
2iVRJUk9bbLLtneQX+TlaE7C0Zo65dlXmalQWN6xtJBroy41R1sv6xwgdM62ND+sV2XJ3933TOTw
gd8toNnNkXFoEbwvUHxbZmPFSEujQtEHebbjJF+3M+l9C7tjrjsL82ez/5b2fXvXMWFu5/HJ6m93
/QxEkIEqXRttqbIVnFRftpiGGxX7cYtMpfW53fZayNJPyR5LRI4Ou+8M0bLz/ktVv9dIrR/8M5It
0HwPsoumzMmKjhu3QLRxHk33nlUkSL2UdszfFPoh+LKsvWOQwmm4WXeRyT+Cx5sPtPLJnLYrERM/
69Mx2jYK2H/EfbSRbb1o6D4oJ0ex2ptd55BPtH3bMPstcggrT4CZLosePtRVwCHNzr1iunFVvWFW
27WocffVbEB5NERFo7hmqiuUiXKCOHUMd2vtBJNeEA/70O+mjgs7v6EheQ9i5I7Q+YUaCgJKaZk1
7382loWRVVjXnedN0g8JXf6zM3aYFRR2OtZnh17NfDJajyr4D1iyhpjqvmTH8rTDbTi3VLnNeuns
YB7WLWlF1xmpAdrOlDFiJRoOW/6LoyT4Qzeajb6aCZZiV/UzxqHAigXxTtuzljPCCaz2MN+x5lY4
odn9McQHL9wXMhbfHdnxyv1q8MD3IY/YKUxuiI7iu17hNr888M6sis10igPx0m0ypkaIkxV0vPcZ
X/XU/hoYje//0SahVSIRKFsqfalbH1GdzWpjW7DvEfaOEZryTE9znw6Uuf/2RvfB1HVr/y5U89D6
xiqO58Iu+Iiyi2TgIlp5Qm/UcvRO7r/Rw6Y98feaV8bt3Rf8tblaKKVmM82aSReVgAZVWBD+Dlmg
zBTvPYXfgsLYeAXwn1TZGfbl2HH8s9+duXAQM+/gjpLum0NV3IiOqRIxgk0M52KuiPPeOXpvXSbF
w79gwuvLzyDxfafzHUpwtGHC9jvOW9dPNjSGGQvBYOnDRPkWJf+vVTpo+H4PnybK5lQZGKYFlaKW
38wY6HWYqWzRS70g2ARjRXaGw1nooNkxou0gqtnREz3NgffVWEsX53d3vpD9beYFYomuE15/Xddy
tcTILaAgM7IvDYLecJFSVsBPE2uhF/IPIAS2Eu2Gv7/sff4jbhO5j4iRNRKhGhxjW2rlbiVjEk5J
m30f3VhMJ/zsOBsH0RD6pU3z8O5hvmJFVA0IIulWQMO9fSj5xp5upJaAviyeX1/VZO28Avgt3Usw
OTI97dvsf7b8/os1egGWUbh0unz05cluiZXCr8bKykPj9Ovn1N6tMbNW59YSk0wbY5LCCxo7n2GY
+E/JiJ5mw2k/CiR/7732dimxrI1dwWIw270eMAun1wP5g2kik373Ddd1Z0HjqiLyuLtdJJswW8k4
4XHdnnixt9elsWfVPKBtq3kUs5n2Pg+GBPOibywUYqD+qW0O2Y4Hg783fV/BEB/81/L1l6Vo22Oh
TUXlQAl6NpXjN6Od+XE8dKhfMcrtWDhYi1WUqBEhIM37sj2Y+g0u4dqeq5+Cye5tFQicxVSW21Mw
ZsVmdbQy4RJSJCf4ASFmynWTRdCU5T90tL/Wqt/xaqes7dMZ9yPa5fYoTY/wzcR7tl3hh3yagMth
92k0GNjR36d9j8vgtH8vXbvPK0NbXCxFPGiXJ42TV8iZZiHQjEN72O/7GNxoJMU4wK+GlR9dbswI
/t0EG2JYtQMGFCMdt4KufTVi4FBmTAihW3H1vJ23svPujryBemkwYY/mEhq/1q2rtlRTU5/ah+th
CxMGlE7qhrTJnc7TwBo2XKOHBvP3arXzlffS9GDoIjX10l4ZxkObfPQ9IZsDdtHwdBq3VrMX59wA
oWyyWBUCFOyNlwHQHuGT3CJstE736HyuDm+DSi8ESVqeNcusX477y1IjhCl9UkIU5SChG59I8Afw
BAhp3pAemiZrUBiHj8uama6l90SXqUf5hngZUb+48PVgH+jRxVdf0cLrXGBj7drwg5wnEdK2+lD1
2vxVUNKg//v6XSeC1N83RVIFzJ/o19avX7E4rGleikg+1T7TedwuvMkERE73I1gF3MXQuQzDTuG/
zb7eGB/joyUyYvDvoAkn8PDx//oh9fsol4tqemJY7dhrp+TkIKPi4RDRAiIe9ERGHltvdOPiItxu
nm4FvX9R9Sb8vNrgXwHEwcy3532mcitJgZ1XOWHYsOJR7NK9FxTALAyOi5jIf3zkt6vWridD5887
7SBWLYIWI66xNnM3jschsxHd8LPTqTwCugv9eZ9uo0CrlE6bYUZNz0S8ub92LyzTr92X1W5qoWot
6m2y+zH1dEcINDVDsJpOWb9dZzFXoUPP2K/mvFIe6wkaMZsL/Y7iEseORl5DwHAdePHXzmqB9+JY
Lvfb8z8rEhkuHGFUozXIAI1ImmC7/ymJiZPfLy9uN/EdJ09efNJIXOjPMly5kOVbKEgwpXHT8N4e
XPPbj1/LnK35siVJC5pCotPCOAM63RO7pwWtYEWne9p5e9l3NPCrEHFjjXLMImh6afcoJdGjowGD
KDtztE2z9t0l/XRZzjN+wtk7vZscygIJCDcfHtyGG/Ygn0QAiaKOmEarUiCsbfawN7W8ZHwYN8xM
ZtHy1c5crY1uO+MIVmhHoP8RE9jgA3TKovkQyU3378f28LzhkQvmOiN44ZTfXj75Ip3gcyMZNO9w
Ez56cK2d4QxQ1VXfbzQdDhay08hjf/C0dMOmLgK2SLVY+HbVbfG/0j2tkUUlk9K1I6Va8k7Zp+FC
XXPy2l3/tRSY7dulFraSz6oTzg5dg00Q67yrnfMUGXFDGeS+nUyIApaQQQPwd1vAsW8XOsjSQcw4
LkBKfSy9HsNtQtG35Ip6zCts+G4Pwt/b1WpXJz8Y8n6m41UPgTUxQy3Qnw3VW0SHvgGxESC6BILp
4GvJrlu8b4bbOIsr8B1qsPVwo4wVQ9GUmUl/36b7PlTtDGo9IXmRXfaIQKOG8Bp8jDElcb/zRjCM
R2w6gfuGuggJ8cuWTmOB8Uu18z5uZwjr5WS3s+fiE+joBN6BwCjHYedt2utKGV/6yf0ZNOX0j57M
zcK1oz+XVW5sznzoymVEL50nBsp407cWk+E8ExUXxZ2KtpeHhqrXwm9m/PWUWv3fZ/2gxni7/9pZ
Sxtpk8221+z+GexGMBkHJAJUN7rvol/x92pXmmz9GTG8jP4T89FgV9XsRFnMC03NNXQfwccJo4ju
D+HZopHJIZ7+XwvVPuvqvM3Wl+KfSJjMPS4cKjY+E89FhPNf5OmAzH9tq/Ytt2ipXfZXMSjDSakU
BALz/CmU0p5c1xvs6Eo0HOTDe9vCRqATRXNbNkQ48CusWBwWG3hTvBEpaovuO73heBUEk/al1341
w/SVYe6DUQbamnrqq5jw5T5nP2tSPmoZaa8H/pNp3k4YxwuidmqQ68H4jNv+LuGTkQju2iFTjR3T
jF46/ptG8XcUfbVP7nO6ozUsRf9owOYBasfMgvMHX5HrvgMn7ayEm3+5uC/b144c+N0idJ2uRhjS
ReVoEaAN22g0H+Q9gownxr9DFmSAWq2IcKnscm9d+NpL2yH14RqPyeARw1RHIYJjUdRw/PdcGQS4
qIiZIp2k9VavzO931tHQSxYEVocO4JUjNRwu3CEpnh56wUcQ7iIAED5G0v2haSCgw95X4+sVF6t2
zW9+R+31nrfyqjxI4prnn4wboehK5Bc4w010QWztpYParm853adoNGpwVI+iDkNBLo9pcgQdZj2q
P0mXhVGINqhHzSJF7Ec0YNmwKE79NBmOR2bqZrXadV8bVqnYG1Y7uXIo6GEo5OSOEyIMi/RX5yny
GqKqBwaEp0VzBRIc7Yg65L7I1XO2zHdn6lJImsN/g2w7YzhgwzsWN/PuA8LPNilwyjQgaiHMZbNf
oCi5r8abV0PQY2JYKlQY+WhvfLWmTT3Iorm3sA3FnTVA0NfuS26aa3t5WJzHW18JdguvYljbwdsZ
dGnXFxeH/z1nxNxBd+2gTCtIvcG8Z41X7dPMu0zRDNx3zk/nzGdoMco4YjQUc6l7rZC8+QV8htDg
YEAkKIEneqCHpEi3EkpX7Smj08OGgxO/9O7gfu2k9uTzYiPPsowLwXV4Bd/OpUeuwheGqummPwgz
EZdCS0XANZg1WvMlmVboqCBTnMO0pBj3C/6k3wf3Dx/RHbQb8+VHW/u9Xs2boEa5q3LxsjI6YZNe
b05tbrx3x8NPh1uReCVi2WsMe8NdfBSRIPoEH5UOIAXZeoxbnv/3jbVFAkk+R/k3exqGRrffh5JG
wuZIoFmdxsd9/9aoDqB/KyRwEYSqU2E3irRdkSqp4+fUY+QUuGkNETlKzxf3DbWkzpvi+onxRCtm
Q43iqjv69216YMz4BbB4LMgTspgyzW375U0Pm03e2mTLC/UZLJkAt4MfzETn0+8mo0HZXrn7dtO9
uv/Ot4vqt4ualrTKNwcW5Vr1PsaXaNlDRfIbDIkwo8k6IOAtUVM/OU0yQY37rV3pY7naZytV7Pf1
VchzCncpj1g2SQZU2QWh8785YSapiVQYqew6dkdZbQtttllfxKUORPxB1zM6OxyxD1InKvm0Tecr
PtqtieB8mdTbauEjgQzVfIapL7JtfjrInO/EMrlVB75tjBpf3/eLZ0g7iAipQtW5abMPyvm3K9eu
U8FUEwUK9aaXyRPCNCamMPXZXrlnFCcZWsaICdNXzVgSXPSMifDy8zRHtDu/eAvozVK+htW/b+Ax
PChI3P6o2jc3quMJwjl0NaU37zNDNN20X/axCj+qEZV0lZK+P3oLTK6A9SFJdXu1M22/MkzpStGi
hTbJotRMAtMN1t+EmxeR0GX0dvxO4v4selHy9N7Jn2l3jH5+bC9qtqhia3/9nNrW5VJSzeUJdlTp
ticqpaAghjGDcPNnKHpbyZmCdUXk2BBDPIhLxZH/eww1Sy5N9fUp34KPFanVR68XjMNPH9/u0jSM
2g2rXf3QX7sU9uaXEVscsvPG1BARpAjzOlEAcVQ/snt6tp3g0Ie0A13Emcj+sk+GQnNvHNPBZYhE
r1OsCNuHYCzO9BYVBnSEXf8MWt8dzdDS/Fm5URMG4kGj9fZkau77DISuMG0uyDO9g4nQ0QablY4P
vYsTDDGC1Ib7LzDyujsnUVIhGEzvcf70PDgEDYbpPoS+/SW1CGy7M3fTtczdADss//QA2ezDMfki
UVjn2AE+JPy8UNGPqrBh6YZrWS/G29W8qg4tDJRo1+iMSo3Gc88ZTgOn0wqpd8Cs//AGp8bG+oMC
y82e65j5KdlNnlXsOYeYhKsPtu6QBNlhCsgoabqXTa/Artnh5b46qFLBas9Y/o8gJvW0XeQcRCXY
aYJnauLf9scrqLvyzDztZ3OJQz0JZmgawLiitLLi6Q0/Oy8AOHA6LJ7kaeXs3J9V2thrvI8XOd0W
mibAFpCTqAfZlnbW1sdqRTHUBjpgOO0YpKI7Swtn1f584fn7DDz5avJ2D/f9a9Xaizpup4tKMlkV
TOYnTh2XDgSfqdjstuvSzW16w/f6RNbtPmsvZ1ktpGm+Xmu8HA+6dzDepjBfvqZR339hk3Mn8X7a
X/MmSZzH9+nfnV6LTL/s3OnAi7WQT8GaCxF+QDtDChkh1E7eaaOs+INKy802r37113JavqmY48I2
qxBfdgm8SQDqWGiiwJlz+usOnUTS/Cgyu03ftOEm1QkAuVmcNOmfExZdwrV7pvRyYa8EaqImeVy6
X6vXBqt0vyjZIcVQaB0CkF9X8Nzsivlye+YBCSDeBO4s1SwoALjrd9pkYJkb1rsPg9EKBQZHmEAR
/65Rou2s9Uk9ZhqawbRwQ9EWddBMoCkam17Y2Tk4JiYWQW3d/T+85j17icYB0BOyHktwp+1abCBd
WpYkAU4R9sJKheLNxuuNZ8kQO0z7rFsBlXsHgUIW0NjB0EXb4NZY3S5eCxDWc7WY5/aKONwLUmEZ
gUJ8D8dDit70ZUNqzwkoRP7zM4A11/Kemxj9DzKB219QCxqMuV1lUr7gF1DIChhxPQw/Q9G1Ycmv
JiP1IC6kOUR6aahgkUkGakbKyABDbCtWwyrKbiogTcDnrZKYUGmPP5iNWbiqfyFIHIOScKg8Ht67
ibqgQ1vFcOzh90bt+d4BCNrYCbjzxmALTNG+QgWHTP+q7fHrnc9QypudjOyCon/gwWBEA5OvQOG4
fOuvHGfAsjY94iWJcNM7v0uAWboFixI8KCxn+w56mzFRWs50IavAGzh0mOvKI4DrE7PwC9NtXSOl
U174PtXk40z0qZt+wp37ED8BYAzsCg08bN1JaxvaEdL2CjWbWGHau4zjsZh7A5viKXeFckdTdHyv
alFbspYlnZFPuWRICI/bawqXVzDQUHKH5zYFltA58/5EeMofrB0B81crljonMVmpKV+7fwS1X1JL
V+zDRa70A7/Ee033Ts8ZD+fekNvHeUfEwIOGSP2es2FDmETUTjGQmmpZrdqzv9CTWkKqE3hOYvG5
+zFrI3LV7790EuhyTPlETn7UsOg9XkcsitQU1UxEnhANuE0PtLyFtNmVctQrxANz4u8OjsujPD4L
Goz6tbt9Y9jEYiT6XCk2gkbK7WLlvNxauiYeExWGCS6EoH4Yo+d1dsQfQS//Fj0ZJXz5DltdwRMG
2Q4GZYCHOaGQeYws30Agx0IOnxHK/L0IQ0gtZvA1eP7bAz0+GY4bzWSK+rZc+/yXSj0Urdb15dPe
jb+HALQ67/yWJrLZfegijqWFBAadclydWTsWc6FJFwmi33UcCwYXpx7Gn6IzRd0yiv7zUuLtei3h
63/ZtAMlptnuws7a0MxSjaJa7GhCBWT9JNoVTpgUk6coOn587Rkw9Pex3tcTWRwZMRiocBiwqbW4
/8j1WOaVhlXzSPJgbFGlHdIXEagUKnsJ2k/7pvD/4QmzoPIPRZpC9+2OeQH5EXYKJ7x1XunGbN2Z
P8SI0j92y+inqRN035gQmxQCnRSITZAeNSOmzKbIOl9OrCeSjX9AMPjQly4RA86q4V09PFPIGVA0
4INSrK19UOWsMT2dtEOQz/Tk9UN9FxAuaMQvDMvort8SKFAEKg0v5B6/xh5/L1v7lEZ5WBnKlOpd
SqoaUKZsb0OR1MzpFYZ05zHRonwzWoh6weDn5EidxmkP94F47UfUjtpULkpuiR8BiCylgcmoX4r+
IdEKi1PGE/FZw8Yfft7fG69dp4WdnySr2FCj9c4E/jAagDGBavEpH7LfdsP3feQTbw66ZqQPBt14
ayXWIxIVFAbxbHq9MbEA4WBHzGzyE0oz6PaKSnzT/boPSDljMfSLTgdiPaD2bp/PXJ/b+UYR6xMI
px/jjUf2THcYZNf1T/hNyiOq09HoZ+eO+C+47Oj5Z+b9NPZdHgRkNjP4eFi6LB507besy6JcL7V/
fktA6bYn2tTjkMEYb+/Rk+A8sHT7q8FqiVt067latD6AUxEG0piTa7esPNpLM8uOgE88imW9HnGp
GO0UQrVY0c6vrgX5hjXFq71bU6RbkL3pqNaDL/WU4S5zQyhavXoXiiQU5wQOBKfoJ5o/Ys5bw0V7
EPKwzV9L1rZZtABsrTYsSfC1RJ6OWxagCKU7LwyDpfU4aBL4fHC10chgIARkNiJNpc4j2c3141mR
CHLT9ryfUhOeA3oRZViR61R95GrOSYfrfQH9Stc880YCnQfRrBo2HPddxmnzSwwZuMBVLesKU//l
FdXVQc/nM5O9Cx7xsp+iWwAxiIofhdCjeGFr72mw8NpfjQ5ZJDj1Lw2njNAPIg2TGGr2e29PqdHQ
Vb/29szQdiatoNdz4k851lKaTU8U/QTOCWN2arLiD785mDKhn6Sij3LFnv3ad97ar5WTfBAsAyAK
ZDjxcNOG3Od3R7RfmL3b0HK4r/Jy0L8XrL1gaVHkm3ymoErmWeFmDQBW9XsrNDqocw6/GbINyeKT
AgrI567/Pm/7gJ6P7Z9ZsHn6abTl93jV2q+p2dapUbVWG6aijC89xNHyAwVycfb8FKOLSggxMZgR
hWbn0et0qXWM7H6ErBXSRd19ELk/X//NI4TThdiCgrQfo+Rqv2hvyfvMEEnXHKZ2GqTER7R/fOo7
DnWHJ0LCpgtoiCOvXUDiTuhyNDrpidUDCEtIee0zDoGYbNJT/dkeNlmbR5gMHVKQlhsuYiZCo9Yj
4Wf8hCLAa+nuOpULo7stuq9JF0Dx0wqXK/Ux/sfG3/jont78xlq0UVXLSilLJrAKuJIXTII46Jtx
n8gRzxNFcNibjP4DA4x4DHMvBPUVGG2tCjJtFduDehH4fA+nh5AgFt92kTKkzlYyoqyRkvkgBWzd
rFirhEyPCM3uLPYIz+yjJzAF4fAFeVLkQGl2RI0tuetdqn14FjSpcykM6GHeJRfj1+M/F4Z+lhZn
0WS/Mn6YrTD34j6EOqcrO6MfO/6JvvThoMHW3pc2xD7/XbZ2skVmYocuOamuJ8qmFwIoJDYoZWbh
cIOG/MIlfoNrKwu9yv0Hg5SQkmi+Ug8/MBRfqvGEzUDEbncPBL848fiFV+/Bd9q7w1joqKBSuaPH
zpDzhm0/iCJslmEED0OurLvTPjBMx56bK5nPO8HE0/KAzMb17XapFLuDRsdyD1CmdPl7wdo5H470
PfQtGxSB6oJxkBmT7ToubO1NaHtN0Otrolq/TSCj0BRAeAlNvFr4YO33u619Yn8Z1ZiDl24Q7J4m
vZjeLi2svRtTx0LsgX8o/pAaCfbFlSFgvVma8z2lEID1h+YG0imRhXomA/z20F7eeXZ6z3nzu0zU
nTt5ijsonXn4n0f2HNivHdR808zWstKw9zI3QiTG/DhK+sPQfxdh3iiixPb3lXjkDG8WrBn7jTW1
LDEqilw8ndCU4ikMYgoNvgu5HcAvaepGMC47ScJEMg/cyWgFZrPV8DseGgISx//h7MuWI9eRZH+l
rd/RwwXcxqbbbLjlpn0rSS80qSSBCwhwAwjy669n1plbJZ1zu8buS1omySS4AIiAR4S7j/eG2lpU
G34eCuVctnY3l8cAGZx8J8vrnD3fwNu8QiAj2R+rwvE2ZvC8/9YD+YvlBR76L21/6aUrj5CBIBBb
6FIIqcXF86PKNDos/CA/4enurt3cWE/6SIt1CO+uNt/gizrptt4bGEOx+QgwL/72qv5cloixc8z7
AX0UXFPrZI9+mRoF9RvL0uMRrDou4neInd3cxFhuZd/wQJItpoffzQ9/Av4hsIzecMTAoW0BiqfP
L6GRSwkgCr3vGP4WKeYHlRskyl5sk7e338JOf56EP7f2xdhoVga6qOB1HvC8kSmsbnbgHdihgnwT
f0NubjbEKIHal9e3qG0Nk98NtePNfJ4s0DygdYSTkPqDGfHzzcrBLvxKUTzf82O6UY4kx+DiHa96
498dQ7EwsccU2Wv7d2b9z7PwsWHw4aLKwaYgoP3cMCXT4I+lOjm8r5hx/N20fT++Vzh3fPPx9vD2
23SCPxuaz01+uVe74OGEDmXdgZIIwhFlDnbNzQ1avC1RSB7X70ApyNn2388tfwELAbhHFQyy6FAa
CcWSzzeqmBX21EPK4EOfHUNYOfIF4xtUOuUbEBG9oLjt8NsF3V+4MJ8b/eKm+VMzuLzHsEEfPiaU
v5OLm3fwV6GIF4RvmD9+R0X7IwXxS0/6dJ9fzI7UYWhWg2HTxgA0oxhUbwgWdpg1oypfj26swTR+
nMpDCejvvdq8+2cbEJdeIakCCX0mjjjYC7oJDsj71XHlcw8HfzpvUpB2foxye7TNb0MdP7x97DNx
UcR7JwXzCCzQgh76IWCNUnX4uD2yboM6GZPDx5sRCWUxkuZI/gZpjuTwu/v+C1ATTxp4OrIJkKEI
7P7z613NRCOr0shAPWabI3cH/ilgqAA0JYAkoLb7+5f7F/34U5NfzKPDzFCNxDoa+GUDNVeEo25Q
GHIsyT8yoxwTCv5/+vAvN/llSlx6VTI5BpgSD4/HDME7dg0F7yPWBrzr/lSfCXv4m0b/Yh62UbuB
HC0HmABCX5+fLLiqzbRCaOmYm4LninmfnQNgAliMbKPfrveOD+1r9/21tS+3KHRLIAbSWadQ96li
codFF5ikzs4Q4MYzDXbXD176m3s83sOfWj0SJKLw98g398X3tRunmsYJgwYR7nTOkIJzt9tUm+Js
g7kX4RbY/BjRtd81e5xc/9Qsuiyo2jH/Asj7/GgD319JPxyhamsDsnixw0sVaQ7qEANHy9p9QxAg
e2mhB7pVv8s5OuXN/7vGv44Yr9JBr/GkD+dH3BazkwG9MaJeNAE92iVMbn4nSkzPR4YhrAOgEpBN
x4wrBN72/vbiAqUs9v4Jo+sW+W9HVwiC9VCZReL86e38x3fzn+xdXv24pvFf/4Xf31FGNVSsnL78
/Nd/q3EaXnj1Iv4Wq+H9Rf1NfvztdnqZqnGqvo//dTzZ//3zvz7/xLn+aCt9mV4+/cjEVE3LtXof
lpv3UfHpdBW4quOR/9udf3s/neVu6d7/+ffvUonpeDZWSfH3P3bt3v75d3Sp//j17H/sunhp8a//
Fkzyly+Hv7+M0z//7tB/oCIcVH7REf/A0gwnmt+Pe2z7H4inwCM7Cjr8sUfIYSr/+XdC/wHhBRTr
Waj6sUC6a2OcjVKd9tnhP0CM++l//3Nhn17Gz5fzN6HaK1mJafzn339IhfzSkSDmAb/wGLKjQAUw
dr64EItA3f5Sh3ngGVD3L3TMl8hBFi+Rc+wrqNXXNLQSv3MJdvBnjsBfJoYwFp27HDzkgSWeciH7
t5TtYVz79tCpydt1gx2fNp0+EECCdDAEHpD/Qgl003mzxqLppmScx2Yv3bE8tAzk2jOZIV1PKcLi
azHtWVV1cTBGJO39O7+o1P7nR6tYmQpILcVWWHV72omGx8zrOIdm/PG7nof/2dzP3RBHg7HTSbjL
vtdq2YPTzclIxb/XmDT3NFTevoyCc1lZVx6Zgngu+0yjdLuH6jyHGE8NiWF9pEer9eTGvlV6iT2s
mzIcwNq9uitoEgsYlGQ8n3QNlvCmvfTB3AuhIWdxwUMeLLGrSZ1YA+ixrQaUm250tZi5TaSrEfXn
9NWpmoeJNTIbhPRSWZursLReZtVe9jNY0Wt1zibnAQn1azyW/ZxWbrsjXQmiSls+N16oYlZELLYL
DUpxvzmzPDMnfJbPUe3Ouav2JO45BKFdSYKEUX6haZ+zGQrGtfXo6mXOWDimhp1NQXAzdr2IX5eg
deIuKu8x7m+i1oDnygMRJHHgOiDZGvpsBoKFiB9tusV/BTuWTiwMLcjFgVCQ9CxhlorNxOeUhG6V
FF6gkk5BjLoj7LVtlyJ2JIRyG4/GYJkG1ZQZrXgteL7KUqTa7q8L5kNZshjrXe9DAb1eMzgKU9as
7kVZinvi93sJhqzEXpB4Te08sKsPDTcyhcsIlWqGJx0WhkLsu32go/VSzeXdStr73tOPijE7YxHe
jmvOfWLtoqW+0ma5QjZ1HTOu13h2IUgI5fJLZMhdFm3zXhvxEvThOTTWzoxPH6zAgqIG7tKP1rOl
EGXaK7eLO7PX5RhlkTO8k5CcBWYkB9C/7eUwJCGNRCabvoh7F0qvfDzXHgfD5sRjLhsnH4bU7wZU
LllJ2KJOVkBqt7Zib0SlTBtcOIMC1MwR5GbV81SACnymfZ0ICyXOViCufZ520smifn7tfX69iDXK
QDxnp2sU0Hjh0cGao2SdebdhMitXBw9rXWVG9KauyyFuwvVxhQJss+AAwR6VXNHRhRVsHOnxfcPb
Mi3prqvKFAzJ5l5D2OUcHc8XRYOaKauIQ2T7pKOA69w5YxGzckuWeb0uastN9Zh4dUAP5WwwCbRO
GeOe3Fekr5/Vlj9fQP4Z/PCdEgfW42PwOThYLXVdOBDDXUqyL7nNE1qFUBfQ7NWv+ZoHXcV2bOlv
3ehOlfX0UXHyUDjWmAWsHQ8+asHciOelH66JGZrYaUIr9yxFkoJCVxcJrXLHrFub1WWCMvgmW8Jn
r6LObdT46VGFIqWm2FpuOWMU9ks8a+ubT9nr4vZVasgAl7ya9Yaa2uzHEe6A4kdaXfSfZmi6jXF9
IDxR983heDfac2Te+lWxOV57XFh0TZZZWWB07J3YsuaDoLVOIH5+vvCeX0Dm/NZTNd854aXn6Vu7
WPCHkC1x2AzD5TxUzVnrrLlVCMjKzvxp6um0YwF/61S9q5GrsY+GQCZr0JtcuNOR0NFyHkW0pFHF
oVWqINOMWGTqiDp8qnqybcTc3K/evB5cQUnilVMH0n+DGnqMzAoPAR25wRKkLreIxNwH4eo9lhTz
iD9stUua1Fsw4RaLKQ9a2h8od9eJbZmPqAwg3UJXb1eWS3+1hhgofa33k7oq/VyVBDqoXWEnIfGK
CyuVCw8vONL3LiykWVyQD0KW7iLwD1Xn5E5hk8wEXbCbdCmTgWvrcqzCx4XLOm+L2eQs6Ie7BaLP
YMgs+vfIufP6yPsO6tgoZqwj14EodFJ7zY1tE5IEQw271bE7PQTIzSKHVrbjSzSu0E2w0N1tE5Vn
dukgWdNzzuBTD88j9UjakAZK7I7FH6qJ5C6ISHd1b4Wxmv15E7oNcMKoGy+KQUKjXvX+y1Tr82Zp
3XgdjMgs44IIjJqndYFwvYayV85bd7dKV1wPzbSpGhcViNCcTxzpDNtGTfVtOJXVBXeaiwj82Wlr
0yLVMDLn5vixKNjEcC1ANa1mrBb7iRxmf4ybWbvnUE6PaW93uVOBvVCUcxfbM9g+lYOCGRr026Cb
Nl3vFcnaek6ukGoSV3wakg6GM6nUCgkArZykqMJEMW9KZbEWOW1tWE6reuardjK6rE9eww9QqV5e
qiYpPVy8hI+++cXJ+sOX+ey7fHbAUQaNVAKwkwPxR4QJCNdnB9yBTUYo270ci9JPWWfYzpqcJ6vA
pTljnQZhwTIRfi/H+VKhdToUbl5F44L5pPOdrLZE7nXiIWrC+lBwjWncGQqwta7fQ5voeC5QOzR6
w7Nxi02j6wftB98jBaURzLvvdFrU+RxC1rwrdTpCJgt92Ax4MhD0FlXS9iyCcDKrr6puNRvtzmXS
hkG303XtxlOwLjfMJctNQZUVz6AsjyevNxsbVfYZypKH5N8/LOQlHZGZXzw9hAUg4IDMOAg5HKsj
TkVdv6CApFBS0FC/RsyFLVnFrmXR9SjnNoblwLhULTw+POvYmQoOA0auVynvWMuvCGlf1lFMqaHQ
bnddkfSDkyxOmzj9BPU3ZU+p6MZURWOfUrukednoXC85a0HFHNjNpV3xfTjLIm17vSQhViYkEO6m
9obvUTQdXI+5scd9ABtDrxJdjZnLnVs91TeLnIGlWi+YbABu9MN9M8NFUGt16+7agLLzKJhdOFPL
d+kO1SYw6mJm5ZVpYKQmZV5VwnjXxX6vQTISDLDoJckHTBaBU0Km2ynPw9m9WP0eZM88QQbDkIPA
wY8DYt5U61p71ff3Miwghd4bXD8NxlwNBzIV8LvC/prV+lun4UMU9fy++FUaFRLEm8y6KjXfrA0f
Mgp9Vzze8txR3I9t8ODFsu6epPqwXIXqZEP6VDdXIohuQsHBSkCS2jbfC89789QQJHVn35s5Kvaj
097UqjorG/e7Ix9llC7eXGYimg8uyu4upD/ypFbhkoGv1wFTtVtXF+Ms2pyNwovb0nRWPBYTNh4/
ZuXM+4AUu0Dz/o8dP47p1inBKfjZ6QyL7Gy4zkrxeCDLtAHPFzcbY2qogDQuZs6lt6CYdDylL7nc
LqN8PTVwuqgfF3HcyR1HnNfi8pfr+PHVZ/xqCcZld/rXj+Y61Cwl0HTU6Am0uvjRxmRj6uqHwf1x
Fz9PfToGvHjWviUSNMnHGz1d0I+vkfGT3vLZj/s5tYIsBSfVyJtNaot3F27RP0y2T7ayD+SFZkZe
nLb/+DlOt5ypfnf6ddp+OuL0E8KdV1UE5/Hn8T8Pm6L2YgkY2582nT5WBsbL2LHJYXHksJ8D58mx
W5pYky3isTcyKfspsdrovCAEzPlKuUmjq/fR1lEu7WhMuXdeLcHGumXeaGX2KnK/mGQ8FQKueOPv
Cl/YMEsABLjOrIiDB6P19qEaqlQzutUaHRgeM+vsGzLJYRNWDkTn1wUMp6Hz2M5UwUFiVh6BvXxs
4OSIMGu7sou5W91pMkB3wj54lKGKvhXzBh7oFkJ2HQalVyedbfhGaj0knA0vDWm3dU/HdEStYAol
DRBiSZxA0J3sZpnafJR5MY8Jbao69YZvvNb3Hm152hJxDU68M6dXH+3g28nwbSI2xLfoZQNfOgtH
Bm3oiq/n3UQfuJNYsjVXivR8U1h1kMwW4tp8aKH+5GSCl+pqXOukwhomlhDT2FZGvU4DVqR1sIF/
cFUy5xrk0XBWe69KLAjXpj4lH357s0StTiMRwit1pZty2wateNXeGr8F8clcrFk4G5M2pQRNLkQF
Si5ityzas7A7TgstiSvSPgWDaOBerDRBovKYB0WzXBE9xjUdEsfrHquysg+r3LdKg8JEO4+eEOdT
507oE1U8iPmeBNW5asmQQh/osWrhsAfE03ETcSzIRp2RVrJn2VM8YgfK4Y2w+9QhElEo7b7aa3Th
aJbTmRb5akqwhbuvVmlf6hIDKnJSiFebtPa7177ponhyBDgGa3ENQ3/rD4V9W/X3hTO2T2Ntnigl
WR80At3DgytbNGDbH9Qcy8DM8cDCMB/h1sQiIjc+68STL6cl6RdWwQHSNPWZQuiUhVCHaV2274ph
OcparcdZEnXCuSmKJtHDZCfVAlU/GK7uPCwxTOjy0IxHVvao/VidadgPqtgNNpiaXFVup2lgBxez
tlu5sRl8eddhJVqZmLM5uLdpC+7DcNrO7Tg9GR5sGkbuAhcSSj73kes5GTuh9vLejcbCgHNNvKw1
T+y1UqnnnXcjtMibpfIufTJXiaQYaAAp7nud1aBYTTsxT0ljr0Nq9dUTTJ2bj4bdLGCpyKs5elwL
55JZFpzRRnWJ6BuR28toEq3aMJG9lU4VqzPXTmBLrPsqKnNlqZQpFyrJBqa0kvOVa4tnbYfiMqzA
mSWC58C57HpK49GBJo0zWBK4zcGTlwKwys4NRvieDcsavxhTqYWXO2xHHQiGrcMM9vORtomYxbVh
obNlXSIJFpmA2V6xTNKJKeW8sQq64OgpipuSqrzE4sRS663k4q1URZuZyRLpgCLgtHZcUFZ6Kyyn
0W9sduGSyQoqaPDC40BX+2XFIO0KFSZgUvugA54NYihqMefdTECVRMKXYnHOHENRN99KH1iFFOjd
+syvSZMVVJi0G4s956HYe8Mkf3w7/RyRkbYj3taeA70vKxLEInQfee8/+aUrD4Cbik07j/sqaGqO
2cvIvXNEjYj05T5a14rHZYevP/afvp52nY48fTsd/uPI0++fx/zYeNr/8/Dm1NDPc/z4O5tfh8VX
WU16sT99qNAu10SOldj/+Nos66ddp6PcOmRr8ssf/s1W0c5QFfh6wP/uv7+00zKX79RYxrbdin1Y
Fe3eQhfaq8mB+3L63UFrvvmxfz5tPR368/gf+78e+vNU/+/DT3tOzX0921/+/qX109n/6u8/t5kx
yE0X9nkdumJfHj8q3gRrVhzv75ev9jiCHe20dS06viZ09cPd0KcTFEn2hpTj/vRN9d6wH08fXiWt
5PT1tPG02+bgjMi+/AeOOI78edDpP91p4+nrzxOfvn3d/cs5f2njLxs+bQwWZAfF1KA+JPt5uadv
Xzf+OLVZSTJEuVnsnRLtrQK2ndgyeEQN2Zh69uJARWO4MVg+pRblXuzKCTOtc6ZC6CsKFrrnXHM3
icgBWtVBVklagi7fi+VUZ4PlYl31nSM7LAlkUydzG2TlYL1OxmTSB8qHRPgQdnnhOVPP7WrfBw5c
y3mA8u3Uu7FsHXCYtO5mDYoxWWuSlnChN5xdNZL3e0ABT3M4mHxCBjTWz+tdWNONX5aJ71Zjwieb
w14GYAMopg97dMa9IuVFSebETAvWBpGdWwGcC97Pa1KFyOKxSbxEXndwC1rHimHa1EdA0i7kcxHI
2EXOfmL1AZYwlVPm/lKPaKrJ2GDgoZMRoM4RbBlLbiWMQVBm0hwPab6Rqi+yOvxOrR4TbNBvSj0Y
rM+DD63dRyldcI15/a6aX5CAViUL85dNVwRNak1RBZTYGRLKoQgygjo8RKAJWO52Cfm31RYHnFa4
OvWbKp3ZNa28t0bPzxzmG2IoLm7efRBktYGQDjJjXYGUtaiEtsikLluHL3kUATOYI7JXElZqCux3
aa1nzUAOpW99l2MU5UUUvbuR+j6VxZUL0M4p2ZlbyjEmpe9l4ILykxZrs4lO2ORN7aayrJgXLZwe
m3RZX9UBzIp+9qOSJI4K6D5cYcI8S+9sqxlwLZaXKHvsE+SQpoDJwTMS0B1k5q4muE2bVngQFOXj
ENd1WO1Do7ezdKbDwAZr02ChgVxt7yBWyzssIp2Rm76BR3mBY91NwF2sU1BfTOfSTUzEiz0LVLEf
FgYpUz64GYDdNVmb2U+GjoJawmV8Y2tIm5pyjT3VdhuOx+gM0tmOLuDiVtuQbFFz2p1Vqj1rBdQo
m9FE8RJWfTYyICaFWeCU+hyJGq1Tw2Q2b9bSh7EDOhXAc4By4E7GK0x51XxTShZAxq0lRz0MwiB8
uGuq6d6AZ2Y/8iLv+KiSYTUdYJwwCfhy3bSEpGRZ/Gypyueazq9rqQ6kJldBG5gzYZE07KwxQUqD
nyM0d706EnYei/a4czoPLjN2rpPSG4leXxd1e01VA8kw65y/NaQClxYB0YvNizph7ZuU3ns3+O62
HNkl870b0zCoacGax7OELFHRAsOmTXnB/cJLbVFuPW/pU9+CNGkZQFAhGACiNlMioVsdRZdOQLss
cMBsvTRt5iyBhYgJLFAr0kqRmFo8SNxl3ZhghhrRMl2qona2NvEveWHNl723wAU+D6u1S0IkPG2J
NVrHDvGkHbqxlX+QDIgFRueQmlqgs8Hljq2uHIGAujSpIwYgDt5e5mkC9r9JYc1bWkXiNVGqe6A0
cEGclPLw1ecrwCK93mrj7Sgr/BgYk51GrnwseXmo3CeF1UmKBb2ExJCNroElxRpwuGJszldaTTu7
vyx6r07tFYJPXgS5bcvo2FLhtBmddcFDxqwacYFWoT8lF3jxGKI6qre+21bZ1EMC012L3SIQnnAQ
iXG6gebEgifVwPN1XyM1qOR0lrZYLZCjoOeOpt6VmEAR3KvxPEcKDC/KhtLyEWug3/jgIZpHr9ui
Li48A6C4EVGfWmTWCZw3fcbxoqY+3DtttGTC65fMD8ohG+qSxV03nc0zc3PwY6ec91At6qs2X+aC
Z3DaETda/XR2KU9HSTvgtRDrhFHd1EG4bBe/BP7l19augXTTqn0aa0ZEXlNFU4WoYEyjERPxSg3k
8pDLZm2xkoUBnQ+FX9SbjiDbV4nqG3GBgESRGWL7RlWm3sDH1mlBsK5zJwvERD7At2KZgj0Yy5Oi
LIO0Z4WXtGQLM/ZsFqauQl49GYGVYzcRk5iFt0cwKGkF4bdWg7CLpFO/rZceIaKiaTcBIyYW0ilS
S2Al5EJkAkBV/Tp1MpGsLWPVltB7agB0e013VTQrXmTIoltIvz+N1pWq+Jg33gwi3Mndr/RxXekt
qg53FbzIdLaonThd3z4G8q22TOJ6M7+bnOKm9ycSe6wnuWggEmX7ZbXVU1OfR23msbnLZWOfa0tY
GY2VbyCfaniRscmC0ViHXdFCCkt5r27QQGdqmkjCVYU4rnO/ggwiL8zINm23dhvd4Cp69IGCMESC
TYTHNc5p4PRNzhCsSedgrA+tH74Vlb1sQ1BHxqpiqd+TcbcGI4SeJe9yRcWGtlOJUOfMtuzeYpLu
+cLOCojNbcxxwhd2eCdG6m9BSwkBag6JJitC8MuTFJI+Zbl1akxYHXEeKuTtJkaSPYtgwxyCoNoq
EERkNr0hFTS6ajmkpaj7FAKMMo5oF4PtcIb7SuHVlO7NanXeTiC+YHsDCKzbYc4qx7okg327jubM
9iTbYOH/VPKhPluDuCW22TvWwqB+Ni+P+hsZYMfGdixuAaycIwwL/eO5eEXy5U5Tzg66cmLCKMt6
ZjA9N22RjMiZTDzSXKuyvGy899IEyPds5jAebe+btKmAo1D4u7LrsyIAgC/a4nujnNztvHaregQ1
JQX3vyDoYX0o3DPh2w7Ir4HC9ZeE6v0iNJSeB+6nAGDbA+Vc7wwA1Sosvbyt3Efdl5tCeWeu8us9
sp9wY7ZIJCf2Fo+8yBtnOENr4YFH4W07o0XhY3GOuTBuARKNBWKxJdZmC0rKD34fvfkY+qZ15NXg
2mWmiUWT3j7Osl6485bwnlWwbwAMsf43IbjJvR5Linntci2bjU9WDahyzhHo1RsE36qkW0eWNEPl
psp/mhHOPpNjf7c2mqXEa74DzHzSCOYMohep2xdXVgc+J1cGbhLy1t4HQsKkj0Wb8CHaI1A8bhbO
rUyZa1M3a+KAiyMBce8Cez7lpO7fGs4J5M7LlFYaPu+09qkagBJM0t+1HsLJBcl5pB/YUI6pWxXm
lknnJlhlKlTvxGw19UGOLUIiQ0niqeOXlXZUGswc4kxBHVtr8BAUGD3eNPs79OZ7NTuIupCZpbPN
L5QzBLGl+aGhckqDrkTRKZ0rXJJ1F/GlS+3K7bcjRchphn9lB2+hvcKsaC0Szzbq4DU1FBVQuhuj
Nu0RRHHwxpUCtVLDTQavNIrrmWyHfrlCKSIHBg74qkQyRgIAV4JwBWhHuQRbN2qxfm/oti757WBB
qtC3npGRCV6StR83FWTsWN1lsNU07UVWcVdnqMNhGaxfzWqWo2gXsdCi+maRi6CMyLak5DsPwinW
BdY6R5AEq/Il3FizqZJZ4GXzcO42i7mmvqySsZsgFI/S/tSNGGTIB5GKyb61SKB2AUhhAuRAJO1Q
TpnIzZy3XD9LpLifkdAxcI0hvbCvWngTJQC8GBlvCOAw1sRT5J73ZQQr2cH7Obilg9wHnx4YlSR2
lN4PgJbiWixXmI77gzrmEQh37WI9LGVsqsVK2md0P4W3VWMmmZE86Rqz5ms0w5vtzdvcwM9pFob1
BYrF4hGxt8zi7T5iz5XUty4H5bW1hvtqhdT74li5r8YMYlT3oTDIiDAbhkVn7jsaZoNOMeD7VMiW
Qquw5Ij92ySv7O4SRgclySscAdHB1cBiIuZdf6Bzr2PZ68cQY9DYE0DB4wQ6T92lVzvXTYNAHLWC
WxKNZ2LxzxBa7rBcmjdqtT1gnRC7h4lIHS2OSGhwz1j1UVgQaWR2nTd+tcBVJeDdnxMg1jCd1uTF
nvGwkvPlS6XkCw/bIF7syMp83FsS2e3NQKtLUA7cjKbTiYok3/dz1joMHP3tynPOkGTiNvbRQfzo
RvogA8SbnAff0zQDnVwXD4OfzG7wrSjb18UPNpXqbodo9TLS8RcWBlcqAH7tgpsV3MwIMz8xE7HU
cat3ueoLd6QmDqqlzjVXG5+Na8bnC2aWt95BuNsLoEzt2w+FN36DOy4c+I0m4CHyiPo5rhBBSylk
RY1qgGUD455c9iAjMMLWLLhdI5rrkFwTJCLmI1KWBvsbghIBAD3tpoDjz0FyWMaLMizuJ7dJ7bMa
LhD6DtJczOJB5JOfQ4+XXVezl2ihTE4D6aSs0LkPcHoP1vRrwdUjxBV0HHq9xLz2ZiL3Rg0A8QZ7
QTgoir5FCBEIMXsfyGqKl6VN3A7LIDHRZ5fO3wJ/yvoePsFwNXEaZbRCbWJvr+c2ccym1vrSYkMV
z73b7cMOy5RAg5z3ulGFBz8tBL7vIQVLWlkTBi3SAk7/3s5DGOSVU+8UHbFkEq3e2gvSUxoyjLmP
VIIs0htdgNN9Dpat3e2QJ5JFRTTvi5DvzKyhSUpnnvly/j9EnddS5Mq2Rb9IEfLmVa4sUBS2eVE0
0EhKuZQ3X39GcU/c87AraDbQtErKXGvOMVc+1oM+npVPTVfmO1HEVldsx9lLzajtxy+a1a+ZSRI7
vdBGyHnvIkSJb7ClD4ZQj0MG35SZ2BhteWjK8V+/dJydrFQt03XGJao3tp5MZCeOFoutylPj0Ztz
36wtygm7fxlGxNIqcw6LK+I5Ud/7bMG2UwwOR4EQweOCvkqG/k6UqO+69bhW7RIqppuwPXOvz+l4
Y23kXp+qgSVzzfeZZo2+O2oOZekpTcY2clx2SWEwGVjPsT1rpz7jOFhhRT0cpFYXS4Wx8K25RoOi
ar7JDubPtq3vLM5vVTFEyr6oQivTngcms+/SqflTZ30eOtZemZQ7M82/wYM+mb8y+pNSX+VNw5wm
zoi1Y00RTawtcoN+oXoayWP7vWA8J2W1tW3rIbe37yxrdz2Hk4W5osogwZD0Te4bf5GAf9oAtbMZ
CaebOHinVRO1LqPHTW98Q77mznYrf7zTlZvI7WRZNOqWEo2ZtsTrYL43AokZ6eCn2oy9dBSbBXUw
A5DVAPKEznpI6KDZWcZtEj7W0bGRuUm1VI4BbMvZ2rKDWEclnMRwKnSvDWj7EYTqw1rgacwzNlPe
lLqfJdBDw43zMxr3LOxxihbi7X7TqEU0ppitN72idrc/qSqM/WJpAZYM67c+vWxFfamb7YOJyBzJ
3a/0AT8Iwd15LdCqyBpgUWtekI3csfpaiF0vcYZzitBGnUu/LYwD59HK0FIrZ1daeFr9PCd7o3w2
G+ZJbyjohtN511R9T5trJxRQDkQc6jbj24HgorVHSmyTzt+q6SuvaGJWPXtkzeyjRRnvKQRcOrvl
oxuNMvQW9a1I5d+luMKn3XOM+demj0Adk1NQRKuvmj0VsVI5T5yWomN8TcBS+dTcp7BJLvRINHFe
QMzf1iTLwXxdZPHeJ5MbLiua5zbtinwdcP/zPtxaTO3ur6XNemh00xZo9C8QE8NjhQ9Gxct9ZCR/
8XsKmj79yekP0+I8VrM8LFWZhJt6n9A6An6mV6iP2LWgIiZrg36pioeutiFKkrbiC5Ak17ZgB3Em
P5veN8bBBUQp15BjNnk7bsW74Ams7aHyJ8P5Rs2IsCjoCnXr6HTKfmm2SzUPX0Id94rTHjjcFc4z
d45ZUwUYLrvptopbo5fvqqqLDS15YGiNGw6l/oWPL4O1+VnBuONp4pTvlad5xryPRdne9UukkaD3
pSlfuz6H7XDuMhped0re81abbod/9i2nqDuQaBzv28X0Rq1oHp1ke9NTmuwOTWeelfG4yXBbpmir
9V2nWc+zCXFhjjmCqN7sYYb8WmxzoAIhBfm8PampjKmuwYxaveI7f8xtzWOFVbnalCZOl/5rzNc3
o9NUvxqo6JxSbL5e2xCAqFDNAKK6DrnvptoLIU1Oo7q9LD3V8e9HyHfqMRu9J801mthIPQvxgTzy
XmgUHoviBpJIUSBJv+wRAfZpkbXHLMPZ95eaJrfBJmLV45NcG9RWe3bwJird2yeNddMri3rfiPng
8lBAxFXuFuW/InvaJoVfkvWI8cGf2mlzg1V49ziEpFuUTDuOeY0p19o7/muOhodB06kWd6CcVxw9
BbpWeDcD5/d/MS6FJW+p3VOXONmusZRxCzodaye5WTmVskVdUfN9jaWFiV2wsGcF72uz7O2by25n
iYz7fsUrcet93eJBcwjpuW10v875HSfs+Dx3sJJktofvtaZSj7PBFBSbeeG3s95EMqldv6TYpUqw
AyVv872C+AdtUqMJ1TUNHQGtgzquL6k9bhd7Ay8czsMq7ZBxltl+NdOjuug3EQ5RtJGB0oIn6bUy
Bd2KSmwuKmazYnIaOfkzdmwNm24ul9hzyunYlt54hATmQBV0RF9XxzOlLabfMiAdMtKGeebsoFou
/6T6wmOhuSOMgDXU6EtOCyAGttC0MjAKfHPf7tf2WA42D68qIJVLsB2XSEyyPpfu9J4LtplUiNDt
VBHmYhD+tKpLiB7LUF3tZWv10KkdHE3t3Z3bUNH1cOAt2FmLfvz92b8vLgv2f/+u3z9TUXRHZZ53
6dxbu/Hmrfy+pEnbIdvJ45KCSXCm8M3BcDUkisb8piO7//3875f2t2/SvTzf2RKnVneWU8adB7yr
eVG9n26eGmRAfVz+/6Pfz1WadWgXnfn+pkTZyEtOhVc9fpu2746Jov73o9/PWXIwglxajp8b+U5T
c5M7fIbLXYxDA/cbesL82+fqdeGp8DVvY8CF03KMUN56gWrOMhjGz7bJmtBNHcTmQTN9b7CSnTvP
s18l1v0k5/pucT2WxhI0WPTqE9Fz6XM6Ljthww+1uhN7Cqv+UhWBnrfxOFefaqf/sxaZhZ08odGC
006tDIfiNgYr++ACvvTZ+pRm3c2GSNFBnH9WClZjNtZr6jRPQZMpT+Z2X3XGZR43NJbsVeckdc2b
nogXng21/obg45tzkEyvhrOl96h7NdRcHYtQ7p202dDYlqdCr09ZN8O7ctd5zfLH22wvmtR+pILT
Htp2PJf5VvDAYjor/eg7XneRaX4/FRmdK/zZNlrXMc2fs6EMF0cJN4TpaEBN2Gl48VgSkVVbKUuj
ce3V6SIs7N5+Os1JqwcDly1K5yQLsvtu1lsftc3cOXX7o43GvdvnR1WrZehV2V2hlZQQ08bpmGv6
PY8W+09dR5vWvedYTYsijqpU9t7CwfCU+oG62VTubUwt9qcfE5CVtFePvy/ZJLQD41Cufak+ZPuq
u9Glif3VqFN6XvX5XyFdPcgaZmAo2ddsWE+M4kdGFYMWZ84ltYrvDXstkoaxVyr61LR+16ZbJ6U4
uq9BoAXt5t5los3YTtxAmbuwh8BjysXTYFYPW5EpoVVCbVt9jX49jnFnp8jUi8Xh8NWDpU9Pyqzf
3f7bjOKlM/XX1fyp8J33ss52EuYaodnY4Ntou/U1o24xaWg4pTJYxvmxV7hnZ8NT/AX2q3Q5HSsZ
prAQfY14Zd1xsSjC4AhYxNUok0hBGd2ZWZjxWg8nT1m8vVydP6hbSScBkrtaufSFru2ojPHd6w7Y
aVvnYle4E4hp/jCpy3KwdZRWFI/U7wozakzulsrRz4a2nr2pvg5OFpT6tp8kOlvRt70/lewnizw4
PDpUg8zA4eSUEsBddyYKxMnkpa7l8feP//c5CDs1+v1kXqJjaq39L23dNND7JzUpPZIK1JHErH44
RmWLvLw41qBFu2U0zqKtdm2yhWPjiPys7qu1SQ8KZANJDxFkQ3rcanlpOjlEQ0Yx3Vbi79blfOC2
r0LCohT95sZuqR3NLn/qtPZagQpbdh/0BAfInGRfWeY6JC87pKMlzCz0k6JUL7mT3clJ8+eVIiqr
p28Jxw9nqvqYO0z2aMVd6ng/ltcV4WTmTw4b6CSUb7h8fjnLfHPVPpztqQnA/pg+OTqht8GQbFua
712tOFslp6YUBvrL5prayRMLZVBD+Q9N5ZxHswVwdZ2c55rQQd7wZOh1ElSNo5Ig2LywntY/SulM
L0oKL4mQHpUVLta6Irb8b9tyhyrfDa1O3VzeOF2DyzbSgwV1jke2TeFoZfrj5HRgs571gnA4YqEM
UzBPyyf8Uh0nWe0dRfYA7olfAisay6bNd6xTO6Mo7+1qnQ6rviIn1Gk8qch3GLAaiwOrpkeYgurT
sptIJBqJhGS4ZKZQDrOhHCyw4zvd2Q41wCXPoyBohCF7Hh1sM2ZbHpkMfbJQ+Bk0Ux+04kjTox50
qTOLr7W2sJTeFLRGa8eJNj2i33u7TdP+rW4yHh3hygiwj13AwhqtR4Fkwjkzi6pxXmtHT6aqEEuD
RwxGUkkMa7P6peX+k9LF+RzLaC4wCKtOEwHt1R/bmeLGJpeTzZX7mG3mrjNS2zeUtj2I2focPPmi
uOYeY4iqzbACdz5Qq50ziyBN75XhusoXLadeyDP1e7FqytXWH566Qr/A3xwXSU+48dC7KmZEv47v
k0qvPB8hQgJKfZ4MQuBjcbAdCXaNqLBtYeZs/2prfupsFuw2MaBE5u9q+pNWyT97Vl4zY0XslwIB
pPpOrPTgVYYXJVv1UUXrpj6WqfdatVihHs6IWf/VqwL/d0azcUk7Ffk/Brsd1bwMBq9DIEju165R
dm6X+W1WB8ktc9Tb1X6qlnNrIpBwCEnmd41xzofmUNukBVp+HlCAjvVR9WpBRy4+OSnugZWiEduT
Ipw7zBJ/zW+tj/NpAsCpqbITmX1KvPG02eZZTBWSTpeiOvQhJ/Al5GaybzM1PptKDaemHgJlWk2f
mHHcjhwTOuaOjTUey9Yy6E7Xt97miUnmJ+HN701nozJNMfoPLbz3iB/ThGM+PzXW8DBBShg8W6FT
eq+euVxsr4/ZUSOvSR5Vu7jSQHXoK4hLJTa80xwXRx+4qRUvWKv02uGrdEgVnn7u3I+kXR5ZuEqd
X5tciY82RXJPp4btrD5Q08cZFy1yKqsPp4G+tksVYkfmcUiayBzbnbG1xw03nERB/Sns8sVuvbOp
Z09YQ1zWO+rTh620TtMsqP8nf5hsv7JrChkH6MKstiejZhKK5pZQfv2pXsY4t4y/VUHtMo7DEE2u
xzdiaitQA/xC1MotLXcloeBuKax2wbQc8JoxN3I1LhrvwHi9uBi0IfDGdQ6cLt27NmOUTHPCIRg2
cmMQwIUlWgyGhRvWqt9n66nfpo8256c1Te5bVYYhJrpPp1CdoG/SqFKVf5OhYfiV3FGEjS61W3w2
u+T2E0eTTsBzfGM14ANr+wZyzHgDzcNabhceOXSXGX23s3jnx+EjnwX7aTruTH18Hwr7q15qOzJa
DqFqB54l4ug5GUVUrdLJjutq7EoxtDurl5RSBaGCObvWqcq+pkFerO6XLDCIZ3INIIIfuYS8zBJ6
yQIZa21swFV5TsEC44JzgW5+YyBRLyJDAN2kzk/h0VirY+wN00OOCtX2hnbMMMfWnESf14zJTjGX
DxOM9kjQb98s5qlGNvWJPIm9kcIaJ8vyRYzgIZkPeuI8rU79PeolZsZQvQ8LZhBPt9/pIwnIjNxk
TzSNMuvijVsXpAUnwbhbqCkOWqu27TWq2GyTfLdgL1eVLCyInRGCevF0RNJ1svcpepufL7Ca7Ccb
T92fXO3eb29S08114OrYD54ZVavVRJurn8GCEu2P1fNmCaI9ivbKeImvGYt2zgn10ZAtPrEPDmgu
T0alADYsc3vUkgTPgGWlE3j/Q5G8oQKOoaK2n2lt/dv0L6GkP+zdf23rLDwUZG0VD9zV56zi4S6L
6eqWF47ZQpcteo7d1sng2OnRTvUf1Xq0mAqNvp06QXLxNucq8HhhYpRHtXG5n+olTop2r+jiUvXr
g6nXi290IBGoOy0uFZ4GuhcUi4jklO41XYsHpXp2pbIre+Wv4y6JLz3M2dG+LnXD9XP9NclY+rmX
ZLG8N1vxsXrZN546EoF37iWpo0/yuUNgv063hsMMevt+9QBxaCQo9AXVS0nxaXptS+WJCavsE61N
o4WZ0rE6J/fC4m6pTFwtAkekYdGi42lgJaqHNqi7RPrzYGxnN71VdepercSrYkjzVCTqjmQfb0/L
wuM0yVORVQ9DDkuG+wDA7/L3uxo8yaaZW+hOKW6FFFqoa9adnVeWv5TKuTAsBMmHIWOXpr2xF6Jo
8lkhERdsPTXgPKy7BafEzkTiK9JN47zLnoWuHruiu7eG6ZFoxq4bbXoH7bjwjKQdWR3PNdI9Azqf
t5nt2ZmqH3SE11kRP5Q8/2Smc5uYy99VcaK54hrmlGacToFPUmACLZkEz2BlqFZ+Tc+louP0mlOy
fqzC/sjt9n2uuo9p7jeqai5QkRAnyQxnL7rksUXl44Dnf2WWiXjAMUev+jAgS/x1aF6WnvZ98nYK
rnqM6rPPbH46EMN1me8zp31zujLm9ELJXU/57Q7HsuE7DHWkxvvOpyWJnao7yU5ch648mksaOQ0W
FUN0WH+lvLaIckh8Gq1CHTvz1EVJUn+a9bCjxOsj0eqXdqR6Im333NCPt4xtifKkeJmVeq+V6weP
6LQnScX5nY9dnbfUdd6Xl2OXOSNJl+2+NPiNZT0keyUd4hvN7WTAfiK2TflQu13UKDIwzQYgwiRG
ExNU2mv9DMGgoaBYSfKlsfj1qvvVbQmRNVJ4PbKQ3qSkOcTyk4/ipSy4Xr0uH9Yq/8R3uFTleEzr
9Z1YY4TKiHTk5C8TCx3O9nyvItjcrlWaGWeIkH+1ZwP3nzICpyF1m+lXxc5b3dnXU0qJpX3RC1Lb
7bjuRoDA0NrKbx1zGk5A7g1izWbvvRtJ9uGm1aelaQ+zpO7KSDkviEIbXPpgZ7vbpdS69WlN+z5y
E++wyJFBLTcjYk1fTI/NkyK08ZJd1/KvQeg+GUBcKG6vuO09DB84dtq8bHOBZwONxzsX9yidDcRe
i4WrpZQrpM+NyXmUtnEcjAEJjXGHrR6rsAHJMpwF+nNguu3T71M4bdztukD1V/W3AeCyGPvT3IzR
YGnvrVcqDx3QZKvMrHT245ZlL73w7tQS/6+bUI6spDmZWHJws0NBihuhrK/LyNowGVZr/SH8cWL8
4YRNm9LuDwtYFkHzpR5JjrcfXW8Z+L+zEqjW/baAmfSL8sc2F9AsS5yXtFAJjTkrgn+7HqGi12Mv
3B4WUvvZ6k4G9E16sElDnn5f8npEFRlRsaCIMiSCGrdbx4gYFhcKnxnuQbnqpEBbyZCbTr8HAa13
w9znJ3vS8pNkrNSprRpyrXZLglBpj9Rc3Dy/H/4qUKSvfApp0mAMaQqGXhwNRMaSbbA+lHqr7hMr
T8/WYCmn1OajSVCJaKk8UEQqO2tdDkatsk55recdKTgtnm5Uk401+YCGTtTJgWX5VckGHm/sL15+
/6gzSdmf5iSP7FG4oIu2cyRwwx49izpcexB5YRW8TMkCbbfhut8+p3cl7v/vh79fYwrDCYVFQUcN
EqhLfbuxxipSbjz074usiKv4yY0E//1zbgW2yryHUhjLyb2RLtlAE9U7S7ROXnHKM8H28fvhUJVX
tmfSgBYUP+wP8P6vCpcm+6msqotICBpxcMod9WS3mOGqOwaxtklePZ1jIpZMiZwh/Vs5VXL/+yKH
JWFygdXuknV+lekcdIvKpQIoIxBtXo0OO2McD/VQNiceUorbzq1Pv3+knjxnfakf+mFWTp2Shkbq
inuvYwzDZq0i8oRnnRfNhj9su7OzzRc5DJ8r1rzujs2R7JJ4ymQZtzqzrxii3MTQzDmsRfddjeqr
agINen+hOHtQRewjBgPs1EH1js7t3S1V5XnNWSRmlViY+T3W4+0uX+Ot0+s/wqh2oDfOh5dJnQPy
3C/DXTLoSAdRyqzI8TdxO7VhIgloSdy2cMn0lJ7EedW0TYUSpIt30gSZMhusKK97wfAM595tjaBN
Czdau9qMR8n7qy83z6xU5XHePGqh3w9ty70NzCijUU2q/f++RLt9nQPf488U5Dyd25fqDRzbvXyk
SUWOrHc1wJV5P4xSu2t6GIZs7Izo921ONonf07BoGk3h+Q43v5m36WFdcHyFDRwmE0gWA2TFt+Sl
SrcO5QTlGC3MBlSMlJZr4BDtiee+hdzPu1v9VBw7I8+edOZBkJJ+t6Zx3sus+EpTtLa1m0LLhf0g
GnNrPQr22L6MsNbme219MEqmBCTdBM3gCO+YUl7mc0LjLPIrGc8oK711Z+fFGjh1HZQZ+bkFkdi3
DNoptRY/m5vvjbyt94Xj3vGWq/uaByeTEg5HL4dYX6w59Khzj6RAGcnHRem4AA44IvmnE1oZp2Zp
NHqzmveXUiaUjnZyntONR98Zu/tGV7mn3MoMJx1NTWMFl8mW3m3YYSenGfy23fpjn67njqb5oKS6
v1a4KNtmOyRJ0zenaJK3eW3eVR0jKx3WgWiTsu2xxltAGPKTqejs3ezu0rIxnooBhK2iAPABKfcO
V/vRqqAF1La9KMnyR4q3uWqb49xa3iORtG+vl8VRoZJpJM0mQK+cluZRS9ECWrVLd7Cb6tFCbVBt
hNlqkV5kKQh9WLFdrHoFwT2jf0AuvnPBDVjHl303a0DOpgooRiZjZ+j525LXj8Vif9xC2vmCCWiI
Bey91K+U5ErACAUrVpdh2s3SXnwNoNxLD1pVfI705uFiq8QWh1vqXlryLldWFkZUwP2W4hImHa1c
u+UfRrVct8Qy78Zhdg8as0Cjtaqck+loVTiu305mtm9jrm6Hvu2isoBdIro2vNCr6CfdBTVBgxte
PDZoxjU8r67+0d0GXwAvDtfK46tNBgNWtxe4vINuNwli4dIwwkUVr/Bm56YhdJka7Z3hzsoRq1kJ
y7qbidR5+QOSz4XpLcnVsy8m/PhpUUill3OZxxYTPEBigZzXwVZ2WDMsNcb6WWzwqLJK7F1vkq6c
5fLu2glJc+4aOHy5X8gPp9xfSL6VKr/6bWFUzK6rMu3H7Pt3ZiPxHYqtBiUiwBkVIVr0fthzsgcW
sQS5mblxnyvDvGcIiXugaT26Xu1L1TC/BmF8rdhI5AyWi2i2/lyM61NbFh5nLPMgrVyDstBf6UPS
oK/1eWd6Yn0kH/LWFhNDRdbGYu21kbDWtIismSCGprri6lEi/U4oYK989yqyqYVNl+j0xnOyKY9N
i1OcrsXA8ojpkwzmWc1AAbzeU5/xE791UF/uE7KUuRdPeTr/UfPsTDyuv1vyY7UWBsKn0p1aaO+u
spLHRNG2U2+zSmzT8+Au6/vWe3ezrMSJlcJfNreOPJv5C4va9hfNpmewOtOMlDrHu1U79bVROepJ
qi7J9o3qVAMlo/9Apdkg/Sgb83tgAN/lIJ1z2dwQoiw7jt10heL6N/aCY5Jc0nGcfl746olwuwgn
txKRW7vMzzH7mjTwqjzl9faQODxbq5Zd6a0ZvJqYpExVkufspY0/Lm5+MG8xCbftnLPa80g0nBwb
tA33+TzZX9ZqF3cTCUtjWYugJHJ8cfuJtmkgld4lH4rUi8uWAlMWOp6JoSIRMN6TpApiprLecvMV
mCesAf56M51XYTx0C6Mfal1td5709rj0xSvn6XyIjkZ5ye27Ge+S33nEcpvMYl/n3yJlDsjUf9Ft
pJEFjhhn6ZtoOiYfDTnmTVkVz+0mTqTNUSgcZ7pveXv29IfqDqdjY/cn3VFYh81tktfattljU8Bf
c5D2WzNikrdG3wQwsoQexmK5mnnaRTTAIlSAwXwzUd7WEYUKnhl3zHCQYcuciDKYfsY/J5SjCZYm
x/MCzFVXYxIz2onQLC3Vg9fY5yojvqkwmJyM1aKf3Y4s/+ASXXEz8vKDlZq+7CDvFRdDhxn2pHt6
/umEDJiKU37nlqOedI6virt5/GYEWH7fDUt+byGIZHNHjZqu9xCOduzQWsbIIseKxxy83HBQAxYs
EAZUwIIPkdhs9hT1rmiU9JhaqedLran2haUw8YJBF5MyuGcbZNGf6rmKpFqde/IxyNdGvh+k8CLn
ptx18ENBISiNjVlEWm6NUT/N2mWud4pWd+HvS7fqD6raZLEKcT03jNNh8XW/Rjlqb3Za0yi5jBWx
xq9erMdywypkWF8WrfUd6YjmsGmj/T3ZzV3SiZB4RHX+fX911ZMhQX2fOsBEr53RuRwmdq0o5iE3
OY+S9QrU89KlfyzHzaKKTEdQCeWtqhNll/T5Lm8MqPNU5r6TqFMMxlaE1CBG5JTJZ9s/pwyp2QMd
849ink/YauaPio5zNPS2DIFwjfVDLkZM0O+un6zsrLdrH1Wj5DFU6/24Mb6sGyE/+7KgbpRe2FoY
r7DACgRfvTcLnalaEgOlQwyYDd15Iv7ylNUaU4Gs2dvVjhAsvGQ3Rn16q7VGf3EQy8mHmDPTiMLf
bYS5g+x7pqIEaPOkjBdDXgGgoAu7wjqqI+wmk+f0aG5VLbYyaeyafGAStYXCpJSzHW/5Colbz89F
Qli8M2br3RPlY+UIKxZzbURN27T7vMMZFQQ+hGX/xcMcoy53Q5tJFNLQldCg+V+J4YZOk3d7FUi1
9uonvSSEMgrbfh55ctHwIUsrbY3yDQ/KGwHoFmPbKVQEWLjag8fktKNSzLv19vbpomcOwbjiBdLZ
jrafM7HkL27RU80sr3T7a+K0RK0nhj2HWQQI6Nm1SIbV5/wvoGizMo4mI9wCnsD+WNSjd7FYDEbX
7k+ZOn3MRf44DW7PPIeuOm8DUTMFcZZEiwIX2jPP1MJkjY3kbRDjQjKNDlOs3kVdkwPuNedWgxLs
zUTFqJu1bs8ZOQ3hclhWBp0QeyGQ5CRsxG1x+1EzPP7iOkccwX7Xu/ppGF0Jblpdt3kRZHvAPJLZ
hPjuOhpl4uRiSNLrsklgNZEE5FEROlAn9h5h/pzNBuqiTf8kiY4dqPu6tzKe1UZ4dwYkbaf3GEwk
5CFDV6O6VvcaYmuoM9CDu6YAcGIwVGgmZRda+bAc8KyVx8JkUo/CKIpe+2ykKn90Xf4pkvYN4Ft5
mlvzOQMU+2fMVVyZwxBWyPl35lx8eYmwXwuV4L5VreN9KXJGQnHRfPLj2k5D07lm7kax3jf5t10+
pm0x/ps2kvvzbU/ue++q9NQrc9u5J1VIO+6QqAK++4eHtjt7hmAgRO0QL1/Iim+NyA5FLS6kxWJj
dJyLMbh/OGYCeBGfgLkjaXGx8IVFuSZhR/V0ooSw7hgpNYcVNADV8WxeDPsi2JT+zG1d4DSjUFK9
Ykh4JqQt1eOkeRJHFqhWFGUwcfHjaeZdoAo0LxamLz5Sr3G/6P9szL9wmAAv6JyNYJBQPLq2HRsl
e9smRoc13eDt+6H6rlDImS+hbGFrVGmQt5UXwFIsFFEjcynmxHpXNfab1DORlJ1mPXWu/OE0Hitq
HMapubh/eFH6JXOHWCXbFfecLRz97rpyKSLF1X5sMbD6uEdEij+QPAVB8hyKZVCOFPBMDNDrtyqF
zZFEy/y6rdSoXudLt9bOUTMyJ8ac1KjDlqsgkhT+Lsh2oz64vcWE4ZlpFBOzEEMwSiqlmqVNNv+2
slPChulYOQvuNCzTcVNJ5Mh2fEgSFh+Zsllkm2CYuzudO4/YVU1olCkgRrhsw7MumfgHLYeaUwDp
IBtAvFqgv/qyMaEhEwRapxjZjPBrnUPemWBZauJoB0s1zrRU7mvifRQjTQW1bXaA1Ecm417p+0Hg
irJN5F6Z7xivU99lV3fGqiOm0x0a76W3Kmbxk+4N1a3Rrklm5af1hvZzlE9zN/ytZgZgJMILLMsw
feISDAyy5ue+sig8laZ7aWR2ctXGAYOFGVbcxUSt0upLGlQERsHn2ZVMb2cXs3NJmu1BWbHQGmgS
0Y3lU75OLu5nds29/1B3Js1xMtu6/i93zgmapJvcQfW9GluSpQkhyzI9JH3z688D8ueydffeJ87w
RjgISJKscqkKMtd632eV9Rl00UPWt8Au9eae3FWHNwKpjB8r4xYX2JNDocxbPpmlb0+oyKGmTLed
cKiTniCdsG8q01r3zh4NeI5PT2L7qpEWebjzpk90qfiWedF8rVnx1I5OlG4Q+OrkFKuwxBerqyZL
V7iNNPwM0nT7ZRN41iHOYw9ag6XsdeKUi7aHr9ZV/vOgDB6W6/44BEZ/mzFCjOkToVGg7f1c2Y9i
aNau1Kvnwrz3YBHdhRnpjaovf9hd5h+rjMUZwYGg4LksdR11glPKnZZ1Gz1RmUg28VsZR97RCwMi
OBET5yxFdlgh+1vCfYNe06QdnlD1ZxGp6n1cdyQl8NIJxTml+cDfBN8vDIkU829+PzbFe1TzjcDD
kb5n0idGKQNUrYPBl53gSBqPyM9VDeE6XscN8t+Dauj5VldLUj35RSpiuBfwmdZ61O8igpOQN7/k
OXk13y7DUxYjIjA1ee/ok8a8TjH7k6nHnkxWq4ovmaH9bIrRWntG265IfOAwyfgdyR49Vxv06t6M
1Hfsgs25d7u7DuWZV0lvY6TDLrJ9mJ8uj2Fp9/ZORQy8sEqtvKsd9Mi5VmTL0R/lstBZQHYq5npU
TYJ8WMV0M0rHlQKfi5XuQY288B4C2BepCmctYpSYYwsOJu6VDazIbVULyGMZc1qPtGOHRwIqkMQ9
juBtNTRWsmRl53ER8frUDjNuEYsM788NaQY8p4jT0TyHx5xn6t6Sd3EhtS0/D9QVecEvZazeE4Jy
Kwoi12svPrV+KDZ5GMfrQhfnPDIBFfkpjhJyZgVaQnSpy0DtcKlzo83rfGfEfFYGPhecWSBWGv3N
7XuJUnJ8NJQEwblLlLBRUATgaqBkbSfMFelBtN6BDvkve0nyip+cp+ytPL1V08okbmVvpbav4S4Z
nS3XvoKWMB9PTTqKu7YqN0McsPa3hxVsvuDkm96XuteLPQVALn0MxbQbMf7ntRPsibfgeMBhvmiG
wrsZpW+i9A0hfjXIvJiYLXMn+Ol5jY/Gl8TNxbKEtpJKQzYsVk9EDvR17WjWQoT9QbaN3JgZGbDB
cvQNqGlnmcgYB5pCHASxI3GxPt0E5QurmWLt9ruuG06dxIealoSmCoT9LABSpgmHflrH8djuKi85
QVlT1zUKSK2pNLyExkvRK/nR6/lbGgB990LLXoWZt2e82c05lrmxJM2Fp00V7SlEgnPq4/Bi9OWw
m4/cfJshfDt6Ngt+mHG4nAhoVWSsGzTAfV3tuzFy+GvhSXcrb9jUcVFOl3pr2/IoggY6cDVIQYTV
DeCVgm49pU54qwOg2ghnJP0ODvVihL6/Cvyh3IF9uwl05yl0neTc6O4Fu5I8WeDUiClpYq1bgtVX
kZz14LXjx3JXd+ILep2bvh8eAK5Flxx8mVdHU8TkUaZj/DWLleBWyfq1pSfxSQbVlzFJ+rt2eprG
wTEeZkthBBLNYn3bD+66ylxxL9ru6JRouYdo3BfU9uA3W487wLgsRIJwbVQ8MmNcWBRjwJfSFS+5
4tpHq7RrGLS24O7nxqc4svGrF9o+imW7GbUAtLCarEbDiXexgcanqZX1MLA60TXrrVSJfePhijYG
D+gl5ZvSTWKg8XStwThag3aO1d45Gs0pCzQ4YEhpghDDuRaoiNAsFuVJgB+wrViFxgMyM1m+k/8E
GZxX9lprwwq3pUHW0zM3bpdjHi3BzpGplLUkqsX6vy1AU0iJ4TvsHO0uUEgw89c8u63c4O0HCVre
J0m3jb3KwNC2To1Mbq2BxVRmoxaqNSh+TTKcUoVMnewsuelNeV8XnbbRLddbN9yK0YGq+9Al9BZC
/hzqaFxFTnJv5+M6aLH+mZH3PRjV6mKUDZSDpD1HLeuxKPTPoZF/84lW8LphuW6NqIO5quNLBWcV
mnq3iUetWtRYNRBz2+GtKnL1rNikRUYVriypHhMIXx0kG0hQ1bLxuuHIKp3KIZlA39SS1U1IZ66T
zD6Rd1a3Soxd2s56fFTolO8SFcdn73Vkk0CLQUwkmQyoDLzya1BoWyOti6NhMQGLTUtZCZeJUO4Y
ILFwy61rcqKL3KjlkZD7BS6AutUUrLgBRbMWnoPlPgknETYLlGM+gGNtC/NQdij3rBE66BBGCJAs
nPNlsy+BYp0KSiecRmZ/5LamBLyOellPreVQOumGh5v4Ft2HZZOtFcFCK61dAQCVeWU+sJgNiBYh
lyJjkPGpHwYiIXHexZM2n3U0WlLmVngBKw2jZgVhcqnxWFqxIn6QsZIsIWi5mzB66J26uqm0ciFN
H0Rw25A4h95NcJSARxk/ZAUqQqvGd452elX2BhLyLKnWo2l3OIUzdTsOyWPjiTfweORiceg4GumV
1CRtrabpKau52wWlZuwbBMgoh8LkjmJ/j6NWPycGix6yI06UHvrI2ldO5z27nemQcCjDiyvThSt9
7UZHCYbozhQvVorP2M45AT4lJQ00GBNg+iYgEXEjUPU7oV3e6Y4H0TMtwnUmhpqHjVaPR3vaxGER
7U3dwfRdPcc8xHfOGKsXGJbjxSZBpbe+tw1RSclFNfIw6MeRG3moBCcrTR9a/HsgRfPwZLhGcmzN
O7KKYHqnDfkQ8bFHTtRHvzCxKjrVblYWM0ZUUB7cA6fZUXUbj0GLPji10CoHhd3swqS4c1Of/1kt
f6p+G6xyQqwALQDBBqaCZ7KChOKZcX/G2Lwia5t/VSUplDz5mbrjAFm3dHDDpHzNmD/yAyoAbsFh
RQ+l5IuwZJ7al/3ejSvtVrch4k1DeemGsG9y5Ln/YoXFWzmE3qYoNaaknkeV66WpK8q5bewQdqhR
bFmtr1pPqQ7pCJolrhx/a2rjE4gU/5SO2SUl3LgbK8wY2rSxkT6vyDzlyyowo+O8sVX3R1f4KrkN
rzuQoB93JZ+Q77T9gbexz4Zx5QsmdUGKaiCWTzL0wD0q4Raok9jIPrTBmpAH6wRLz9RHAlvex8ON
07vkeDxiTF4FwsJv8KUhcj4mIf4zzaq2VpN/j9ToBVUIsQ+CeW1o9qs+97qF0zmr0SLyGZLDCrKi
WFq9SVbcXCW1UW6UEcAL7OgoxLtZ+Aq2XZQPi2kSZwnxGoDc7JLkUXbCXakOak3RYUwvUDqpFp7d
vjaJ33H7gaRvYICsu67YmGLdjc1bVJXYl/Jt4eMXNZv0keA7qpEcGUAKr3xRuiio1BGhjnLyEhsM
BvjApfS3sgeTwtpip2s2KUffOlQBk3wZ8+nk6lvisTqLuoVKSoj1ZHOyA0SgEh/MSPozUFFIer39
UgoIdqai4DN9VmI13TaqtSkMp+QegqgtNNyc779+kWF7rjwDUnDyKIyS37XePRcO7lgp8HcjU2ES
G1UL7sjfBweZe5wQR+CVOl88F2jHF2je5GJ0tS8lGhkorvahHrRnvkXmmre3NWPnPaxKEqBW8eK1
iHe5D8CVlkckPnKdiDfTDx+SyOnX9j63CJqnLX+QwPoqugysrwDO5JkWkw9vl+f2i+cKXMoy+KpQ
tYW4ExbpCnqGjxKlKex7BT4nT3EPb08PyPpmRGTEcgXsyaT/NNcBMQ0kSpdsMhfVdglrovAXQ9kx
w+QWFyYAg0TjsIjJSOgqwSEMMZQBjFoWCPMdz0SvBCPDc8g7pn53rIPbGLxq4z4NLgYmHxvxorGY
dfbKfQQN/V6wrl2OAhuLP8Zgg+xHd1QAQ4SPyNXHhRjELSCzWywkW2A339whO1Yx0lg1qR8Kab+A
pF8WteIsHZtEteGwLmvQ32pYISvcu1GI0RkECWk6HMcoq181peE2MHarLi5GRDD450PtzldLlDzA
q3pHRXHoButI/4FhDDVgCAmITMSJ+9NNknh8JdRumWlxubREvRVCfyhTZpnZcdRDgT3P4Ak/Adz9
clsM8s40EVbkqdwrDUoqeASLEWYwyJ8aZhiRZ71CYc8852tm7SBuvPZaj1+HSqiKUzw3uYaqCBG8
0XTemnqYk8Yl+Vor3pOVyCfdC5/LLLr3VGz62PLISvqgAGoyqpGZrBJgFKxLAB0o37pE/zmpUbTk
zU5qddN19lJG/nkAOLmrkaQbvQA4W/nrvLLOuhXnuyjHg9f5b0lsvFYp5qDYj05KHV2yzvqCIRZF
Sto9IZrZkTB+bP3hSwyf1sHz78TMp2xps6Qq4Ho4wYPTAxPpSox++pQ7taAKRc997USrqsKf3LPs
LDNPXfSTs47F9lNV2z4ABu1QxM5DmoOEUvGLaGO1ZLZjLwME75t+LJ7Jnt+Xeb+NYxczoYMoz7dN
igUwkRWTPN3FdFEBRCKBjca0+FnK/HVwu61VsCIYNPXJJsKCtkwd6x1UKW/nc1tMArQjgeYv6xE2
UgqZR7g/7ToigKeB4m96dFA9aYIwqk5GEWxME1SNL5xbbG7+UkthYtdwU7yg9NG0xA9xWTnLMiB7
MibVaTBZ5biGriLxvcki/RyEJO7jUN85Efiz3Edch0RDrF0fP0mI0QgxoXyprX5XVHq/ypPyJgUI
5+YheRcCZGvv3rfqYZfK8GsG24mVP0pCtxj4Q4BQxo5nElG3Y5ANdtmVW8VE75ASd17XZv5qByaR
tCXVB6Rtk7eI4FyNJos/+85JEZUmDdbnFJAJK0pWZ2a0ziTKP1/nLqoM711PmRCr2UDCa1epW6Vb
p0hXbYjsrnVIWhMkYF7qrvs8su+w5K77WqcMRBsnJ+FNWLox/1olPCX64L0alP4gKh78aoA3EF8t
Vno+DN+t+Y8mN75XYltpuTdThmCDEHYt0/QLxe2Ku0oNiYWU9doJSJor2Wtt3qq50j1pfHkSk3gj
dsP3BvZc1BGpaIxpSvHeFvwSCjCwhp9zB0bHUpEUBvpZcMfdVlpRLNTCQjVpNEfD178mmnsPLYw/
CKFB0GnmyVMrZ6PJIVnxwfQwhtU+38/5Sk3THqMqwERHDpuEga6BHLVqjWobnvYO1J0sdD5MKeEF
odfRYTkef+1UtNNd6TxI89aR4plwnbdORz5LX2f2P1KoQBvim97Gkjwo+ONHDeZ0RCCRZWs18o2P
M4Q8KrdYTVyQMBdN3y94UrzFBX8n4mWXOIsLFvpZBM543VpMuIhHPKguE/wo9R5zansgrCzvHE+/
xzmDuNuCx2J2N6Qjn+MyGeDEgwYr/B+tT8DRGfiy1ngSiuZ9dBdlAZFJqdRxbZIFpbCEXKoBCmvZ
pt+RIvGj6LW7iCIueSv3/ojDiXCZOFTTZt4bUfzg6FSeI2Gba3tyNEaT3ZI5b3nIixgh27wLCJDd
66l5z5ldkPOGWVgvJ11HBAfUm2Cg817Wab/25rZPh/+qy7Vt7ozGIjtcL/vURvUfGDpjpi3N0cPT
MInXrpvQ1/88nE/MbfHfJ6794rCcHMPTMOm8ez31n4f99PKfLvtfDju/vT+uub7xyDaDX+/v+oof
jZ9e8nrN9T/7b7t8jDB3/Ld9Pv3/r6POJ5zQrNZJUP3Anvbeu723Hsxw3SEJ3ZVpTzYwhf9OFZBl
ZJRPTlLmm2YYymWtW/pqUNfzV2zemCVwgnEK+A/pD2Ji/a5Oq11n5N2hTl75eeXYM0Gt6LHbH7wG
73GhFeuiNx4TVqiHrAqMTdco9xA53qUzBpsqZ5LUjESNevLhy7BChuiWGTc/F45fKPPDdRMmbbcc
KRDOHCbeSjRbu4rwDLPdHOEt5JPGTbaJkWwcFXoL+EOPKZZ9KfX4i9Ibw8bsSp41aWZtm7IU2+Rb
L2yxMwN1FbR6skW7f27Dpjh0XXzn4kYHwYHKTkw2djVLs12YAgrotW88AtJNFilIPisfgOV8r7Om
YCoIkDIloYER8yCwHu2JA7Fwxc2uTBsz8BqSlFZKhNarD9545yuBAcgNfZ76Mv94RtP89QOF00TM
RVXwLZXApZgq4H0cJyskyg6KZM27hgbFwMQF7TT191B6WIRtFdVg4PIYivSWWkbYHAeqFZHOfyQd
TLAzRnYBjsWVLLEciaZMhVLfpcBc+ufQqJE4xdHGy8xyERK9kto6KJTHEWPIkmD9bdPA3qol7og2
2sK14a/XpBOViakscBYeie0p1bpDwF2X9QHFV5Qxei1Q1kyrkFPIWm6tKTFE9HPXNM22TWpKbZv7
WPV2HqWNFnU4ilN3tGSIJcT1WR+lxw7g6iGepn42yJUVKmDSJhrrM57BWYpUFVAY6dOg/1qnOdpB
Re+WlKQ4a89e67+a+JCR5ztvtk+lPCEr6J98g6VnOiupBylKy/aGL2O7EuBy47IzT0JrHv1+MnkS
p947Rv+zx03Fh/PTQaRMGjE6eGbE4kEJvieteND66IWQ7ws+FhbdZBririYYD010MagFd1y4MyQY
wqVfoxiqNO3WoHaJZoU7qbb3ljY8jVb/I1DzpwisZ9TycJ2mJSBCHwso3Xoy7lLhIOrM2qc4jU5R
nF3ysfhK3N04ATE4+027QnUVrVKd7L4aZaiU0BQDkAEyQuAq2lfHJPODtYVbdZlRoycyXRKcmfmm
d8C5WoelMSu4o51tUHUN4AF6clNm5xy6OGaN5Q/52nDciwcoc1HkLL0i/clSvGQVIwlZKkaPhru9
Y2GBVUWXezXWHzpFQ6lSZbcmvsgisN89go+xTIaFxB+1DrtuN0bQYZFbgm9JzS8l9Ry2Uueu0inr
xErvyo65a9vgdSIFv8PthpvTq9dKabwqwPWIuN1bUXmjdW3wJXqnkM6TrkS4AdvqiyNAnXoxWhpM
azFTgNZ5MIew5o/vvucGlKviATHPIVa1p1xn/ovr5BUcKxUQivY5Uvl5Wwg+wT0gSncxA1IGBjE+
5C8bRBJRpkvEtGXKD1lrC2zFUnX8x6HW1XWlBtvKRBkLkshi9hhs9KoiiZbwhn1PHAjknOI6/2Ew
2wiI8JpipTMXwTNzqFWTKGXDzRnj69aU/MWxqY7Q5pchxeLylsLprn9rxTWgmeHoy7eUGxDV5wZ5
JLl2SHtU7n7YX6yQkLzDnGpNHGMlyj4gSN6HBEwMKi+ACRvGcySZUdugimTPO/GNfJngAoGKEj8P
/EmWCXILR1MvmnRPskw3ObVOBpcVCj8Kf6srFZrP+KayBmvJGufimpkCRKEVSw/RHRmajrRL+111
RLLXWvspHoK7IHi1rPCGAMyimixaUJA7KvxoQQZcp9/njdh7oX4XeYHBxMG5STKqDQSlWPaVvGG2
dXDxb7PUzh6KoX/p4eCi6xaHGBE+ZC1KFmrhk694S1ETAFar6lKX0TpX67cyIHNS8wVh1gdIutIS
aDNOfTKG/qkqUutQu+BMyPEmABOJvIIvwrKZ6q/j6GW7FHXgQp/c3yLR3tUMajbz7fEuT93ncZru
tizlV5QhOrkBCo4ECKvqnEr9hyfcJwnK7kZX5TlGPLJQA23rUi2OP3myxH6yg4Ua78cheKxDgFm9
fHZMXFcddbl4cqSb0Yxf0DUqgH6GM3fstGHCiinp2LjGcziO4xLUbdU+S59ChDzGkSD5b40OYo7V
1VMTWghCtm1NWQMBRXvhZBQZzS4DlZGhsPg8FMWtHdSv1RRPL4f0jVTKdyc3fqqWxL47xS+D2D5g
gNwFmfVUtMOjW5kna1JWywrjQK7Lt3GkAE6JbwCPwk7Ls2bTDgUkjkRbJNZ0u8wpuJAROYj8kOIW
lp3ifxjXCCBY5BXZXU9BBXTmx9Q0niwPoZ4mCjL5xZOW19SYUAuQNp53NJ3HJhJfjUEEQAebe5Nk
LPBs6weF5IEFY+B1u5jVixa9ghdNd2T0yPmrZ+oZrSjJHBJiEAb+RyYH0j8gBznFFT8mHpt3Yeke
d1Urs7vAYY1V90SM25HsTZZQyWSMbnDg+pgZ7IPR+pfaibd+E65qSVa/dMGiWsNNqgYUgyhEiIzn
ZxwE+Lz4yvWZB0FhKlREmKxIPQBIZpZMMqt736x14HEsS/QyOBTohLFWJ9uy8sCyNlAdMdfDjOzs
hfDt9zygIISOVWUIy2FbFW9VyOKIh+Uld+wED3CwCdL+AQM+uNUEREfk/Wx6Ye5IT+6KMjyK1vkJ
VdbZNVq7L71gM5APIl80R6ONdDGXq/pfVY39mqf8+7sa7N91Zv/vOXwr8yr/Wf/HXtv3fCrU+v9D
nVnjPxaaXb5mrz/+KjQ79f+oNKuY+n9ZuotGFGqroQtd+11qVtGm2sS/iss6xn9NInZHGC7RS6Fa
lBj/VVtWUJLWtgxDNUlKM78y/8//orKsYU/Fnq/1xoSNdJ84tSaA9RpisvD8XZ5tdLowaiQPC/J9
72aK03KvWr19ZM1v4NUceWZKDQCDEtv2sexy+zifbnBeIn669iRChe6vQ+WFrYRgOEMM0+bjeL5w
HuLj2AG3slbsMl98vM58KrQQ/e6vr5HE4ufgkHwfC1UnufD7HZSD+s9rXHurgaEfSqKgmcQQz4Q1
DPdDbkGWRd9QGirlF2X5a+9Tm0e9LCZ0ZDTnE3O/rIXcM7YqYDbDV4/e743eVorczMet7oebfupz
PT3vCUWnNEOgSPVoy7ItsPyTCCA+OO2jwDgH2CO3H41uZzDlmIaf+wfdiN3Tc1a2EYtzguYQz3vU
Ppew0SjuUKqnlEgZaOlwj0mxeR4j1STrDENzPoyyat1B1H+Ac2scWT2dCq27nUv7phaFoo0m3zZT
AeC55K/SGSg9rCZhO7fmQwdVBu4sfKq54Y9z8/FcPNiUOjMs1E8rHX4J7teprPD8Gs481PX4+lLz
3txnPjsf/jFilTlYRtGZ/ed+18s+vcZ8Ym77+C/MrzQ3+uRJ1iQrfs5HH2fn3Y//2h8NHx1s9DZp
i2w8ihvwxrX9GrVSkgpLy5M+muqt0CFK9a1jvwpvfAUokn0ZWA4fKos6zEMjUqypASHHPv5uUTZo
T2Qvu1XIkNwqSp7vQ4M6BXPb9USTwGgIPPujb6oxm3bgNe0TdcreUcLvdu47n5jGdanwCgSIp00i
avtuiEP7jv/OHomBcp6PokjWt8Vk6DfNGghJ6bRHJ3S/zf2j6SLXDfttl4GymS+YT1DkiYJaRsm8
/Pe4RpsRO/Czbk/Gsb7REHAbUk/OZJKTs1Y3xjbUxhdtarq2YzlJ/zgsKMq6BOuUra/95s6d7ejk
5KahItIa/MKBZ01DXfvNJ/NmiNdtRxgbgtZP5IkUhGoRug/tYN8ETuXcY3b2EUiH3TKdz+IauM3c
qDs7lnDuh7ox90AOqKw+dZ43qBZ9Uv1NeZwPvbE3j2Nbv80XMAF37nVDxasXimo/93BtRzkTrz5f
x6hGuFN1HGpbxWbckMrctwbR5GsPQZ0VhJMq0wyGu/M1DAgIEZIpNkBynPzL9Xjeu27+hz7z6bn3
xzjX409DXA/nvX/bTzOSb1rSuut/1U0Cn/9416MSfldKG72YoojTvFE0iSFTUIt5MR/3Sv3UBNAx
PnXxyzpGg6rTuxrhzkdthD73n1GuQ31qU1H9LFExQjb73Xl+yevh9VqBa18vqVw8vcq1+eOl52N+
vw6lbIxfb/baMVaaChl4jowKLfR6UKgKrLeW/gB749dhgXf0XFpkiNPIS27KZkxuhKFAXEKXNR/N
7UWRmIf/XBuUBMvnR7VFAVVbFaahMgGwHfXvR7WpuaKoTTk8gE939oqIb9Bd6M8272bZpll+B7Cz
3aogKQ6NbURnEajq9KPpvzqT8kkOvfEW4C2XkRA/RUIxQ/8tTQQE+gmKnFhEMNL0ODPpAWVT4Wfe
nRvnbp8OlbbhsTE3zqevV89tCva+aWTphuOywla2LCyFecW0AXPq4goDunaUihk0Gx9cOvyd/rth
QwlczGeu3T/6XBtRGd7lELG3c5cxHUlbaaWGF7r8EiD4PNRFiXFx9Kubctqb2vVSTw9z07wRgf7R
Pve/Ns17f48zD/G7/TpOZkJvA/ZQf4mm15x7zH3nV5/ahxTAeIjzaKlPQTke/JD3po0CGP9j71Nb
FNakeuJEYTukAZ2YIbJI1vPVR2OsWA6nqNr1cf2/Pv7oO489jzL3d9zW3SOQ+Wv4329p7vLxklOb
m0oIWD2GQY0CcUfKsQYfmyYbiBjMx5GcvBrXU/MelpPXuu3izbW9pt7S8dMw89lPbZSWDo5RqGf/
Q1VdjXqgn386tsaElJk3LDQdtbD4+6cDiEs0ATikB5b9zeB9HUaKzAC5rRoKnagozMsiP7dt+9B4
g9wpGpL67dxGvKXb5qX7Rvqr+NXZIxsPOsFgISYRSs8DBHbgbEQElautPJhhCegHwpAUQi11HU98
XJFGn/YkRXZ3QUB0qcolHefG+bSNehUy23Cejz4PM/f7uMQ1+wQ/Gt01kAssKt2bqEOx4VWqcSY5
BoBFMd7iGAjfH01zF2fEdh+2pDqLMRfnue167dzmV+hKIskt8nriY9D5OM1+oJ0dTh9NeTMqw6K3
rF+jMgeVSwtkPEE0y906qjfsXVGBf1MEuMsiGb9RN/K26DvvXUMaI2Frv2akPpfgCss7GL7eFpv9
sLeS8NdFMfGPb7rn3NaG9hajIWOFDPAyFls0avnJbzTol1NLZ/SAS+ZdJxizVeorSHOnM3MfyBLW
SekHqnK0jsMcLwtKrJqolhdCDtXRi2IodPOuPh3Pe0oif+1d2zygU5avZvv55Fjb1XHe+xhrPv5/
dj91ncfGknOpjAFJ3TTEH+9kfqliwDzTA/fZJlPlW5lb8hI1czTX4QlNkPXCFHTE8gKBGF4X3rmC
IBzBmKn7fJ7/G5AIzInb1rfval8p90RaY3WR2ZZ/0X3TghHXGtC8877bhg6YWbBGNx+HlDsILpUF
ei4d7ON89HGxUiMYKijhZMcWkpIGWVHvuSWWJtnn2xB97i4I/QL0EF71fcaSDkxPXZeADWIKlczH
fp+V68jyrJUeYe0AOP7PcYfKhK8N3FK/7V+iPinvQ6XR8cPqFJfFxvHS1dULqPfyviVrfYo1/siq
7Q8vmdf80Z/VyR/91bF470nDlPVK9SqKMxVMTUz7OdFFeB7s5tcm83KKC8zHndJNBfEwQ8yHnzpe
D3U0MquKBO7yU79Yapg05o49lKWlJmW6/mj842Xm8ypEj0XT1rB4fr+V6ytc29ykuSCrf6BSFKkp
pyxvfUUvmeWTGkM4OWWEIBXMbfPZMEkunhuKY2ON8L2qBOpBGaf9cu4HL5eCoaO9x9Wm3nx0qd14
Yg3qA+J7RkaxTm0CEl2IcscttCebQJOirZOGOmSykQPiAeMbVZjVexATSNKN2Fz6kyVzaldUZ7z3
KW93uvbHCP4NvvH40b/hd4pr5lBIUV0yxZpS8TsIKwb8+m4qEobGp7Bb4ym1yCnwrYq2ulWIJzLr
PJfUsP590dzL8q1fF1FEAKa9olPyGIA9gCl0LI4wb6QROgjRBJXubdfDFUGJNVUtBx53voliL9Y3
TaSk9wVE32WNLPIZjN3eVGoTf4llAo7zXzruHqe5KUkJgcSlDppp6mF0bnZTROExCVATW6TPtpma
l+dU94pzWxvtxh5ECdZMCZGNTI2Q7iBudIW2073g++g0zj4dpIOsdVr8RdPi77pQ/Fgtsvib+10X
hXNfip7/2Xc+Oy0qxe8F6MflhshwodF3Xo9eB/+9WOUeyOsrv/u1qsLx7/HmReq8DP003tyjLJwG
412arWM75RY9bXzNStjbl0P3q4U6MtyDxzjibl15IJ0VPqvV9YpMOpy/Hv+7EeYRLY9ACp88Uy2W
uumbZ3QPg+L3x4Z70h1I8vLu2qQh/VhOh7YJkwmZ6q/Dbrrgejhfr4h/zn4M9/e1mtaRHkrquHOp
Y+DsQkDf507VWAQpqLhDNbrXEMlug8ClPvJ0OJ8olDZeCmuMd3PbvIkSZ5P2sbh8NP0z0PWifzsQ
OGkNRLHxjuATgDwh/IvwcgJlbuS8hH6/VifXtlvVP7Om8x8ANsFQQbf90TUI4j+6KpH30bUi4/lH
12Ro7EsFTG/VAEH8e9S5q0eofTO/gTDEdcwzoFteFwpjSvU+2J3ael4ixJlp4nieVgZ/rB7+WGz8
6915vHySYF2H+liWzMuUebz0ultVYbUwJDc6U+dzxe53RmJofpk3zMsfm7yqzshqzC8pEt7NaAxy
PZ9ENmBczED7o/8YlY+uDLFJ7zHk2L58isvoQTXU+lbXNYel4ZM+tVrCji+eQyHvuZNTJemutkWM
vrSRT2Vn+CuzaR0qrIw5FoHsAV4PNFszdx7G5Nt8DS7kX0M0itbsK80rt7Wvb22jEz9rt94Rauxf
g1j1l9RxEfdVTsVpPa2No0QQftQCGJ1qliv3SjUVBmls87XkcvefyyEMDp8vN5xR2+DLVhYK8Quc
/d5B0wrXWWSVk4OHAyNMDY7s9qPxdx+yzikgvYHqHFM/0nwNkmkSDZigfeMh49t76W3t23yUqsZ4
QT38zQhU/ePcdPTRM60/zs1H2PwmHmZwk5DKhbyfXzRixJfKGQLcsL6TnqYTcxs67ZwKG/900dsk
OznMBYpE/7N97jGfVFUUx7YhzqpLILxEfM/Dp9IVw/CX2Da0taY/O30rHxvmmZTM8t6T8m2ik/xI
IIviDmzLL60h9A0fQnBshJKfQRCBI4e7e71G1t+Toop/RNM1TZtXO/y3KjenLgzG29KnZqYrgmwD
tML80llteub2j6PUFF/mJmKgIFFq99JN39gwoy6jleW/+tfef7P2XktuW13X7hWhCjmcNlM3m+ys
YJ2gLMtGzhlX/z+YaIt0W6+/2lX7ZBXWDAuQmgRXGHOMdI2PXAs8tj/rO0MdpicYjt+G5XOlunpw
7KoSTMzyqfMQjNpZkxNRkYbX4mMHS6mpnMXbDT+sKtc//RxCrBZL9SMzDbCrS45WO/kuHJvolk8W
Spou5MudZbBg6o1znuuoRSaQlXajxzpAjOIGKmGem9x6dfLeuRW7mMQpTab57rHqNfA3hF7sl9hI
RzIBiXtY0H7ecb2P9JfRIVtwbntzUhFGnwBKgDnl2Jpq0uUqqJPi45WycGCIl4qs9yvVyIu3bui+
GY7e3AOxb+4522gASbQsCKS/Xop16BWscqmUMEQV6gIdIVyayxC/TpEgVVHAaUSoLVZVVsGYOjSP
/GObx8ruvEPhJTVixWnz2LdO8yhXF4fEScbF0WfFe8ZlqJyquIM4LsEf7nEJvgwlN7/cFyl7dC5i
s7mftJ2+fHvTzok/Ddedvt/pTLc+wf4iHm15AWQm5I7kzEunWDrkXDxLDjUPUDTmISjrqR0oq1GS
4iGdreLBtzPtbmqnp65EG+dil6ux937kTdlDPpAmATX6nXYvjdED7oZOwVR3RQmmleOTd8/HmDX8
n24oZV7MQtPM8I9iBOYVVi3MZz8bIUKz0Kan1m48pPrQZvChEiJxa1/nuHtNWWnTfro/DCNxvx5i
NGfYxC/pEirdpOewukzBUnkWIICaQ6hD6iTKMyXw/rOrJw+wRcRn6YWj1jw1aIhIQL5EWWX1I0hg
efs91qMHXhyQ1SyfONgnmsd4uSpiwF1DNCIUvHTFJt6Lo1DSCQDekuL4EGpI9DgM7IJdjKVvGjBy
ECONjGMk1PZpOi89IEKGa8P123qTc66XxgjM7M6352c0UZyz2F0K02CDXvoIH8CrRLXtQYKv3I3X
r3liK9u/LDcfvmkLwQo0L1+Bp1mQ33fGMXMD/UmtE0DNQ5Wxva/vs9JxryKsqPk/ImQMI0UtLBqZ
ZdZADNJyDo+xl7swnACg6nXr/WrufKp5Ln1xS+AHm58PU34jbmn0ZRy5CorFI/31UqwLARqMg2hP
Xt02jOCju+r/fIwrm8TIEFe3vHrMq9tJ1KWRJ/bhM9ynFF+Ivf9wx9W43PZqRMhkFGiTbhL0sQER
UnhybsuoHEFL2f2REgVoPLD5k12es66rzuwFONDq5ROgGApnhdy/tAoNb7yp+tS7FzvsQtp5YENg
uoENMDgynzyGSWwANluC18sgc62dRbHUzYexpCtNVhRM3Dmh2F1sMoLc2MiVTaUq2Z0FWcHCPN3Z
R2m6eUK8LKM8QQsNm795BhBKLi8xiZmAuBWjsQRd9QvXheTBLcOBv+My6Dp+H7E2nGq/Tp+d2q6P
TW7Wz9XS+Nl0srTEOYkptxqIBjwq4tvOOUlP7EtU82+TJM5a3DxL6BJ1Sfw5/GqKS+euL2q2RuBD
ekh8yFaZHlFsMAfag+oMs34DQkt7KOOdqVrpA+VLgF7zxesmIwS0EOJtRjFKigzj1tlLEFrmnaSu
o0A4M9xpXvMmueswEqyy8EZvNSn2V7frTN8+d0zZ5AkkRYbvur7cdRY0segldqe+MKxbUQhplWWu
1Qp2Vl9gtOrSrH0RF7ly/UpsBKwEHKPaMG3kb4dQC3//Op4g2E+M2dw6E8BL+dtOsAv87boOu76W
MaQZJHrNUfkOrB+ni19sV7eUPkT90xYytA7+D3V8kgZcW35yjPIkvUCpCuBqdvesZy5TEGCk/g16
ysku0y0qpFWUimE+NzLoe8oToBS6ozGmpz5luqYW3gBg3FGesjoLnrtE8fcQpLSwaWKTxuzt6KhV
8V/SK5YwhZfnGV6QvSRdQnXzW+5U5uMlss2DF8PKdMqJyBN7tbBg+m5e3kpXHIi7Q/uyPIuML44Z
mvb/+Sx11CsKFXrz+hwNGjTB+sw8g6kF48nPXONWhYKH0palXrKjLtakJNC0YHinmW0fl1x6tlUi
H5r2CyfHzwRxrf3cCMv9ZGXQpJE5Sczq+TjU6hPrpbm6ldx/fRR5Kgm6uqk8RF3XyWZ0ki8Nyilb
bYyq39oppqqIl81jQH3PM2QmQJGxp6iz7brZM24biJt/y/O/xqqcvwRVbSNrm1NFv0T1S7Zl1+/Z
mq58kvCh0WbmdC8aslgbqCkphuEsbLiv5VL19WWHhH6ZsDmS9S3+aTFePF5q6odsUh+uUsA3aj61
uf8rex0o9UJwvEO6l8HlNqvj0reBwPEuWAa63PbnHa+etJrCZud38JJOJYTSPlQX99D55CggVSzm
OaRDSxtbjhDs/SVEupfmElJWFbmX/oeYKvbgjrJjtrKXAaXx1A493LWVO1xcl3GsONV2cRA2hxoB
VGiyMg6RwlyvDpSQwV8Od6yP4i4V96vf0DTYXCBkBz4ZsLmHWpFCDS4rRp0JoB7WeMsAaG4M//oN
cj63s86Md01OS3S4oshAPB2Be44HHE7qzIUrGwQ2NeqKspwZLEY3VgjoIfFH80SC15S1ValTDvdr
JEjO6F5Nhh8gZt1dAsPDvTTrCGvMv7PWEVa7jNDb26R3teP17a+T14dYH0ieOGF5saUMbK5aTpAo
Y0djeHyaFSc/U8N9cKNx+QA0yW99jHSPOKXx49HcjTWEhS60touscYFym9McwmmK1gxnaKG0KdMK
jRc1oRLUbuNsF6BIdjNDsgUwk8ZlV/1kLw3UaB3kqsvl6lmilTqFs2iIhvYqR9xa2/dg2iV9iQwb
In890M8h18FVL12fotAKY+fFQQ+DaNEa7Ir6fKbZL39wlka64eDsbU4gAObN7yax67qR7bshhpj5
Z6w4JK6B4Y2Vv3kfJ+afHmrYB2uZb4eR55zlCi4buCBgbAI9/LdDl7m7XpXDUYf/jb1K5unNMotf
LyVnavjiirFaPCMg3UqJBuW1GeP4XGvxrbZgKmYYYp4pVuBIQTU+9WOsPesoM+p1bnzyo157Nump
Sy+I6S2+S97PyJ95bmbdZ9BiQ+2/1CSHGe/qpbHgSVuvRjgqr2xlqMLHL0aJ6ZxE20HkhmafY8Cb
p45Gfc79wbpn/cCajJ6Y6rl9v7rYeOd9cTU3RvU3bM4S8SGsy9FdzGAc3Yjj6hZzWXytCxD6MGZD
+mTGIVSFVe29RZoysdkE16VZm97DaLiI/6SG8s1Qy3Vr9xKL6NfMSYY3rbG5NhgQn91nUd88VW0M
61zZUeLl5yDPB2MXxnP2h2MhgvefETDbepSn2P97jEtE1NpMwpvBqL4P1BywJFF0/ufgwqjYlfok
3YA16k1v9vqnLi2Nj952Kem+BNdL9xIs3ktXRq6H0vhkqzpMjj9zEerzMn0vH/TLp92CZJmf/mz9
xnz4AllRiMRgVeSHD9+gJgrbo5ElD3ARxA8gLm09Q6w3i78bSdbeqrOK0MHSzZwW6LztwRFjTcF3
bfH2nIs92JDyGegyxd+rjoPHDzZJs6aCzc0h68cbO1fafVDUI2eSqDoY/qxRkx3V1rGbbKhbS6py
xB2n8XZ0G++V/UgoVcbEvpUTMNBDb57uuE9NHAdvsYWm1XJ8ViNSf48gFKzdS/d/JY1KYO3YCIt4
FfT5q8MGumzZVHqcv8JjvhydUIFX9GC4NAuhhsG2+UkzI+WcTaZ/rtBUmVH/QI5WU4ffxCbNJSRd
gsep3ye9lcDivCRc4qzSAwUKCQKCLIz3IVfNYP1UR+e0ps3wjN01mfdIKUB4iko7OHWQqp6ku9oQ
G9gh+ka92hJyccjVJfhXuWBJngslNw//M1WyLmPKcD4kt+hqdpQb/PtxLnf9VWpiQUMR8+bZXbyX
R1RaGx0wtWgOcdWYW8OO7YO6vEVNa+FZ61xrBaqJV7ra8ua8dAXGdgn+/5RLCYGNUm/6J/J/SfNn
bus6NUiwFgFrrkGOzdbtla1RFR2gID8FM2cQhXHse9MwW9A2pIVRGWwmf4BBDSKR+beJfYI5is9+
gALTtjWYRmUg1fc5BTPn2Aa8hshKqp6l7ybdMTfZdRGTg6Lxapdu5qEH3cIit4R3yCG+Z0p/TqEv
Mgr4rBfvh0zp1ihr78MKstjITZEJMFp766A8ea+6PWwI1nIJkvq6udgo/gnvKqhN5j5Cyv0SdwlZ
hwmRKLjLK3Yd9HE+q9TdUODZ+dukqcPH2BlfAOWGx3weMrZOFhv86zaCqkG5qxUtfBSbNEVv2Qc3
hd7mKlox+C8J0d8Cxm4Ht4nZvwQdZSeXNBmF0jBrU+hZCXVar23RJgkAOzvZGwKgr5yFRQ/SqyyK
JcMKKLN0C7sw7/jSQQiP7sibORrtcwaBouZ2cHNBTPoxtZz6+iCxPeI7V6laEHeSKs6fd55qJXxw
hzx/Yx8M4st/pkNlSkXXcmdjSa/H7urOHkQve0RVvvUQqQGloTGj7v1KuoXujB9tEqKNOvpoVOH+
z1TIKRZY18+RL8PXPrJJ/43ydCjsuK7HYJagq7qqGR41vLoFU9c/kWpVyqfHzIvwZf0tzanl2AWe
9ldZj+a35cJVIvNbbJh/FVFovcEwN22tycrvGj0wXsKRYlnZ5mzr+jEYw/Hz3NrVXoEDo6pKxHQc
MzhLU+t2DENg2L/37ajmuCVMIaHUonCNuURfbJc4fykXhW4Jmi+PlxfrUndftW7+YMpPmlwivA7B
lNa/e7rlR3F1LD+lUFV1N5E5buWzJp+EpO+pPButPzjOzt7WT171pfZ0b1Fhy970DHYHpNudo3Sz
wev2Re2ku0KrFX6biuA2XfDzVek0FCagYRQLpCFYUPhlPex03WzPle/W5//+y9nWv/5yzJgsy6Ni
x/Vsw/1QSVNFThH3tdI/K4Xunqjyio78XpbskxjOlzJT7qAvy/4wEsg++BCgK6wWEPrziwHzTuO8
rPiD3AcTi7rCC7A20An6HLgQjzXPYaIHT17YhE9ypdcz5NO5muwhZQ2f3KURBzWHpRnNj17vxuA2
Uu4zOLBQihPGFATWgyr6Ys1TcVy7hh0qRw6YnmUkp2taSDf4hZc1lKp47cHpe+VmXUOVnPQ/xv3d
usAyk2mRRp6gHYG1vBmj9nYNk7Rm4A8SJzCh3rC8sR8dZU275OpLmpXDK8Iu3bJCa9mV/e+/iuZ8
/LNwCq/qtsr5gq0akKx/QE17yA7BD2aEz+ncAbNquta+aWCuPlqqCTleDPZJbGz9hYeRomeK78Cl
IwicqFuUcDQIGyPoWZPQquJ9ZMIGYilN9JR1EM/CVEGtsobGRA9gUlGQcxanNIViRE+GzwaG21PY
uCRJY/iQ7qTs0t1IF3pKZBkmFbBeNkXV7SWwLjPj5BvGgW097oFoA6rxCZSGmp5s/LjIP0N+xFXh
FhSyU9ScqVX9GcwJ3GHO2HxGJ+KHZ9RbgcHAjFQ/j31Wbq1gUnbSFYfYQNCh4iOYF3Ouy62pUwSy
fgYHmPHXHAm3mrJ5vtg+jBPUprKTuLTIrE1vZxUH2Nl4rgobeS/40gEKusP5qimGce1KSKhblDIv
GRIiuTOCBZwut0g1yQieQA8vQ0jisIx9ldirMTwty+B+w4+W4mkZcgNVVjsPRjKrexMG1BtILfJH
GDOzR6VBJFNpkME2m+qH2KURO3rZ031aq3epvmiGun4enTTN+zPkvPCmVcpYdAQeer1WH4oiVB9c
iIpAlM77RV/gyi5d3+Sf6CroH0mCNO2SKleBjkZOo/owOrnQ2dpwsznwP6OLEU7KOQcwsg8hfQHE
mdNdmgyWwIVvB/dqlcsrV70AQdvIcfZiROMUXpzBTzYKs+OXpuK4qrOakaXOoL30bp8+9FN33zfJ
zEljqy0841W0X/t2Wm1aM+ifJHcYC+u2mmYFOvdEg2sUUsv//gJ/LFB0dV1XbWpxIEPmaM619H/+
IDaVyuorz6wna5qgUd70gWue6rG2Xj2/bbb6UlYewAn9CleYdT/YnFiLV2y9GexZVCXHEVQiyfHY
30H40dwJhk1Aay1sh3dJO/4hiLYLto0fMrSaVD/c6slsG8g6Dst7tGcrUVPgoa/i4TsU3sxYxdYz
SStvimVPEGGA6l6upEkghH73XIwSw64YPCCoJ2uREj/JWXmkKCw0q+RJVl4BPfHJCbtih486WLLV
t/Qa07QOrgMAQ0lsj3eUAtMT1HrIalMSX6PI9wZlP/TDrCR+L6zqNHcpIpIWtP1B1P/l+OMXIze8
rz7sYVQiJ90LOxkIAo6lcmLdGd/+99/yYwXL8re0Xde2OXhYCmCdD3/LoJmqtoBG7Tm3O2YvNyGa
LABrID924+5sWqlzh4pkfVvnef3IFgHSs1aWfoanBe4v5Kx+MNnc9CanKTfGkB+LMQLQBDKT4urR
fg3gn9qh3/PdcaxugxxRvxs8z3iHGgpckK9PU22TPORTERTHFYrItMI+rXjEFOjhLqBWtFIG7/ci
MtGSSovfgs5Qdyj9+kdPV5qn3gP2FyrjuEWstd+igMVMql5mUm6FTBP0aKspWyZb8Pv99/8iT/2v
ol1ToxBGQ6rQ8GyNQuJ/fieyqY7K3HSDL4rSD2hy8N2Mok+ydabXV52/PbJxRiehKuGT7KnV03vY
mOi7xoF7jNLN4qnN+LLrUYb4tt6mW99M4kOGtttr29q5eKVnVV74yt7kdUTS9GuEOCVsMGBNyGw9
WseQOxSZwcdxX9qUAY395N6XkB12e1dqgeQyrAI4WSHCQOALnlzXHZ1NrwTq3dT75m0PhQOsNHqX
bgq/jzdWP9Ww+S39XnmIKw/aX2+gitAqjK1TqQhaL1CoofS9w8S+2s5Y0HpRUDobLbBSxEbxpo31
MimRtsvj2trkfei+OoWXbdywoKgy05zXsgoymMYbqkYW7+BE/ovSncUnFq/gRK0swuE4mK376kbc
T6dka5O1Tvo4xeWessrq2LF/c1TqCmXWta85v7gUV00l1FGupsiq0xvpr5fDMoono8iljJq4PhWU
cCqxolOyW7Wa1ZtGL8wnyOjNpylRB6oIjE3ce8aTNBmy6RRgUB0LCcipjFLvzgpgTy/SqDh7xcT8
2fDjZy3RCpYY+fiJMzqNUtCi+zbU3Vs5ht6frgOxT4vohlOawUHr+sfIDhrOseHEb5qgOan1+Cg9
KAI4iXb0WkzBzyjDK6EUJPGD6WeiqbfGqZqnFjBg3kP4UWUnZtjxeTI1b9vMQ/9V65Kz3ej2D6jl
XlAEyL5cQqslNIePj7Ws38NHHfGrmTo/6mVFgVT4g6HPTxyrNGd7YFGgW5l9qNP2d+ld7A1S8Sj7
KDeDPUdrqDqXMPbmS6rEmSkMQrlXH8YBqO1Nb00QevRdsu85ftzYOZu4djlE1MV68ZYj9f57W0E8
HNXtN1YCOkg9mw2OLEMYIAbUEYJu+87R+VclB6CWUlZ66xadszfb1vtSlNpBAi5j94nNg8He/t9j
g0Hm5z6NcnRfEZ5Dc4dSWjNLHyEFmWFqhPY3yBTtuz1soCxIv2ce68I5Hrx7N7O9xyQZYINS/egh
96cJlRzw+9lc6tS/0ciV2KSBIQSqm1/FjGnS3c318Ohmvr5DdNx6TZHxfagG63loAvtVTE2rPdd9
Fj3AhWm9qloKLX9kwhywdCs7D6mHcFgb0SvKYT4Otv/gNpEK6Qz15NWU6pSXBl6xhQwAbLZRaycn
6ufVnWUQBqxdcWup0aF6Q6J4xLa61zEGaAZvlUhhfxcO3Jln+2Z5KpO4VmvPngouo2YyjCK6NvyG
kNehqZXoh+IPULcUY/capxZc02o4w4Cldy8IR7JkWkL+OZraKO25CdT5FCSL3kdn9b81XnmggnM4
T5xFH9K+uZ0Z6Ds47wmSacsH0hpPD7allyBZx+h7DECVGq/xM0TRymFGJOXgzfrJbj3t3Bhte5oM
9aHKWqbFfT1DU+9Ht1Q1Fc+xq+bP7ZwFj4gGbRytfjfFRt48sVgVP8s83mdIecaZxdYYTOrWfenl
9r1cSaOwENmMwcIgB2jpyiFdy3P+0MOIkiOndc5Jl+XbODeyrcb+1dlYmjJMOViS/nnWY+cskeK6
BEmin0wIQCaR+54jgVYOZW7Vfpks6yY3+/I7ehbThoMM9zFMXetuQN71gAKM+RoplLkGdm7/SHt7
jQ1Ya1zFRrbW7KHjecxDiAzzcDxLs27Ds8CahGvmuHjFJt5o2cMPxdvnyMpPA4znS25EnQKlw4PP
2kQ8/liuHiuqj6Y66AeLSdIRHi0IxYC/wOe6XMINBEebuKRREwXV9TXURNtBgi7uq/A1MlC8atd0
nGuybG1feriEX1B4z28cK22P0k2KLn6K0JOUnjR12uRwm7IF2dVThIhXqICLiexHHZLLmxQyESqo
mHwCfW+RMMijtz5twc5nyW8QiGejX6Di5rANkubNJ9Sq7w1Nsb/B2z5sfUTo7mctMl71tnoVuwYI
CTqqbji1QY/seaX+YS3xKkxQG0rv7bPvAnYuxuVov0RxdIAXDUGjLH8cYzd+zHjDAtN2Xsq8uHP7
yqdKBwFnZCfuYyPwT/5icgrVP126ciU26gltL2vWKMmWeGkuUZU9AZJX61uxe0VtQCY97zzFRLu5
qaPvvtJDxNMVX6LOhtvLHP0DVd3TZyf0j1FWH4bAONhG1mV/xF/8yvPvO8ThR351wl3SM31VFNva
B57bfdOL/ehZ6e86omf7ODIRzGE1/Tmp6ju9KbLfbTd8Vdrq7CTDH6B9eZBWM1/GoUhPSJL/1teh
9dIuTTCxZJuQIt7XpbK1yspGO1wJlXtlNv21CUIPo/RDpYl3GQfibAD97f4YGEk4Zef1ITWrP6Dm
hltOp6rFFYRRDiky320X4nvBJ1U5dQI9ZczL4fZOorvC+Tt67jP9oGiBc4OGE3RUxqO14vp5CG+z
iJ5sLzD/tRKgU4d/eaQeQCoDan+KmCHWj5LrcCisMv/8x1jQ+QYocDqUEJQ9czSJXI289g0opkbv
zm/avd076R+qAg+9hVDyU19r1jHLFQOWPCP4jbfiXjZbJcJ3rOw+8YsTxYntS9lzVAY0IrjTDKV5
Ua1WeaZcx8gtNd3wq9DdZhWEWeL8VcK0JMTahp8I9TyyLYHSW3vKG6c9zbPBwR6CbBRp0BWHNFQC
dmv34kiXEC21IyYgaHZfRhHHpTu4Njpw0tes4l7TIu/2Mt4lTtJapAeHfirPtaVC2usO9yu2jBMT
qMSLwNgKPM11wAurM++UmrrjnZ3E8a0HFckXy0++hkXYP2lKFr0F7rD3Nc/5kpmJyq5kY2+cJcqt
LPauXE9DjQIvh7H3foh2eI028LPizU9mY6ifNVjA7i8HLXL4AgPQD01L2j3c//Z6bnN1jpPnkHXs
JVCOeAaz+hE646Ll5r9melcdwm6OO050OO+Z59Jv9l5YvIe4y3GQYdj9bVzN98G01BOj3AORJZQT
Sy1yOJu5t2f/jDUlKO/tOKD4MQaI/cA90n2HT7A8iBcgHhVwQ/mtoPxkzV2HW72S0RXuo1IaKOJ1
43DUIj24A8SzkZ40AywuR7mKM3tYr35lCxevhMysXbKbhnfQVtOR6hJjwbceTscIVnwYPJbrpEAo
savt27h35pMZpyo6ZeFnWw/Mg/Qudn1xfrDVgU1pIzAOiuLxSnBvdu9XH2z2VMMA58RItP3fwUWC
6JqjG9ZWgj/cHCLH5p6azD0V9jA0d2n8jS2cikqwOQVLrKovg+Z94rgh+TZVNvLEFvIECL2ZT2U6
U0jspHdGan7XGuZPTEvfu6VQPdQLl4T+t82shgHg+8IjYZnzmvYrm/BCrIQUKew0Ckv3vQ3cY5cU
KQLDC7JzqquJVRr/T2oYHVcUZ5sp41NTDm8IEAX3EiaNpEIj9Z4qNl8x1ROKi0dJKiAJOSRhPyNK
Xyi7GMzOoVzO/WcTbsiiNN0HpDioWWq+1ovZVdhljgzbQsksMr5ckqTL7tyHJPJ0r9KOV/tarpaH
0R28eD/GEqDCui0mm10f9sLYZgQC5bXj9oPjErwmKwtkTzbW1j0z0yt3bRb3ML5Sa12Csb4thsZ6
yzXkZ7w2V8G0WNabEUE4wHFzuZFuGYXGGTGs3yRWo4b8pUYOQ3prwGTt/CwantfBBhU5N0RLT9L9
/+NWnbEJ3FZbN2pl93XdxpXN2z58QOrWvLsy/dzUNZSq2fZaG28l69JIsJUw36Qo4f5ih+6WXWDp
RyXCWsvAF69cSeofGRSCmxJlZDbmOau/MeCsegjmwjuhnseb2jIeuswPjBu5pLxt3AxF0O0kbk1J
Etc7KZARiE3ipAkAk8FKymQoyZpu98HR19PVPSTWj0j4cB9xBG37LdBRXmBf2LlpSms8rR9W/S9f
TaLPShXGj07vobe6fGhr1R0Ppo/EskTxc/GrpIA927siGP6EKVWBhjro37TJNM+OOX4BZdO/gQ7s
3xzjpjPqeO3UQ/O9y4x0AQ72b0zei23MHsxBujqbYrcy1uoF1iljSU8GZKw0NuM3uVeW9N8XgQAt
1L0DVJjoRWk8tmrwal7ZFBbZDV156xyTF0U4NHdl2yWfhi4MoFOe00NmhMmn3qxt9BeoWU1DLf4E
qZxy2w+NCQSarup2/T1wlwlJB7pK6JQPXd59kdTK1PtndhX30nMDSn3HvcTJjdiU3cMgX0BwFMFC
PQRPJsTCU6tqMGYWkNg7in3yiuQBPivtWex+l4dHCmDTG7FJGC8D9eCabrERW2IVwzmf/WMxFWjv
cIK4K5cZkrrMiybAW2WZeWcxdS31n8ADPotPGklyowKm1yWezzgN9E5R4rrnqRu8cwTVH/uxsQtD
cZ9rrOntINqsKqhLlycJr7suDM1Npuuf/Fh7+O+tWfaz/3kI7Limo9k6RIqmqSEC/nGHu05ay07j
of4M/9i0Mznf5Oe/+1ojJHhb5GO9Lyp9+lay9ncMp/vqK/Zwa2lVvYftfP5mE9/9jL/Y/xlfLeP0
QTF9a/n9/hAv4/+8r4zvIeOzxi/jOyXqQByUQsSb1fkpBKzHMV1QfC3zZN4i+D7eJZSuf0UJDskP
N33L7Gh8rD1YDsXua8m0j7MEVpElS5/L351Br556yM9fw3Y8jovZ4Dju1pz44EpXsRTnZhzgGHZZ
Z35hi1+SUQPmyCYY0edebglDFeTDVGaCt9dcNLYa5SxNVRY2ElScbf80oZLA6076w5R8C4eYUtvF
e+XQ+UPsEE0oN11ivA8FfgClgpw1QaAuujfWXN7OvZF9sVR2amq/ix7YjMu/sNhlBTSPn4A/2k+9
Vr6IWe/jhiKA3ODEZcq/ZFSB7SI3mIH+MAbbv2ifZmFyFm+dJNvE/JHUvXZ/hYlYMRI3jlJkD5pg
CEGDLx1HMBFGVhlbNEOpynxwBD/4q4RywRNWtflX3vStcsMPIsx9g9ru0NhF9hp5jeS28E39JtUi
5wkkrMNE3Q/Oet3eiSlGngztrGaCvy7T4JZZulOHdM9QI7DhTCFdr3WeJFrGL3u73V1sl3vI8BIX
+GN4jvrq7mKShOU+0TxoD+vjrfeBUGZ9Fgl2nG7a5G39ELMJlZZefQo4ij7ly1VHSSAq1Us/tSdA
2JTkRLchgZeYS4rY1uCfw3RhApxYLdeEq/EucTlnTUe3b7dGWMATrTeQIarU3N3YkLfcB6qZlBA0
BeW9NGjNvV/1fYbnqr/ErOGSKeFQQZX3Y67uodyB5HzpXexyNbME2f73+0gz/0V8ZTl8VSymw66F
TqH34aQoQgJSR5nV/9SoEDLVG7eIv1tz7TCt5xhATgaiSVF3JcwR28vRgFdq3hFpms8Xk1yV+p8e
nyAgIH8fIoDRAx4nI1oeW1nvZ7Px3HQHs0jyrZzDgnx2nyLP29rzgDhohOjrDSjA/p4TLuv1V8GA
ibamBKdefR2c53dmx1E8G4gcXywEH9JElZ4c+c18twksoTY5+e3SNrwRNpAPNumKQ3IlTob6le2S
K/cYirDaWcC0th018FAvADlf9ikL2biMl31N6QMqyTcQucN+tLgRTzTn7eg1a8pVdGoOVMVKuMfh
547dNE4/w2Wgf95Bxl4TP9xhHUKMsBq85zHMRlJ6X/2m+913I1ZMZ9vmzantQ3btl4KCC066mG1l
73jUU4oNLgU42uWyG6s1w55AuW7NrggOsQ0+ky915B6WAbOy0o+WjA9PZ3C4jLMOVg/dQ9RQXlc3
t6jisigzuvBVmkKtTqCy6wfpSYSumO8RlWmHrz0bKx8isq55/T++L7q54Ov+wYfs2BwbmQ6gA9OC
K+4D/i60kTdiztt+1nqqXoc+QcDVtr7AdRgcwhQOZF9nv+L7pI02HPxArxrd2lCWVe8iUw1fOdZK
Hpyend6lNxoFT96miMNSs3IrNneJgC1pjdDMIHp1PD4lDqiNWx9Q2P37V3XajEgyPfiV81fDnueX
1myN26wB/itdCjuaLVKh1R0reChFkgFqrER71BLX+gyZulhtvXUfJl1bR0jAHd46DohhccoI7pxV
d2nJxLiBaGeFl/c+FTdVnCE6Juhz6WfQ+29kE7vTF8B6FxggDDhLaZaq6jhK7zMD8SkjqjjNDTvn
zohj5xn+vPeITINb0tCjZ6NRj92yujWn2bjTy+ovvYzjZldmzbYMmPIr/lLVaE2hvrG8hYV5WR6P
S4McjHFXxu3HDD0b9u//a3PrVQcl15TH3lPKk5pkd3Wt+I/SiL1lR4r9Z3S0xTaVlbJ6UZ2nrKUI
The7S7n8Mc/br+oS1fU9+otxlsFXWaWH3ortTa471YuRJNWLmlgtNVaqdUdpevVSRdON7hfaw5Qq
2RPkakgajHF38BdZei2r8ie+pWzC2uFJIi72NhlRdjSq7iBhaTcanAIgKd/ChrGNG53ZclGmaK2G
aN+mnv215oe099z4BxLbAFXmNnrjeHE+tOayNohi73msDKoplpBFNS7w7eZ3GU3PGu9s61N64jWZ
7/JltJLRElaeP4zG43VahBFCJQob/ln1QzOab72Sp49IpWqfIz4iWZQpr0VjBG+zZm6KLtM+B95J
b8bdzObpdoomPoFLMyxNPiwbpKgBiykfc/dBmd33iARRGs6Xu/R29cLMZaCBS0FCGXG6LgOIB4XW
N2rH3aP8Dun/j7MvWZIbV7b8l143zTiBBBe9YcxTRk6qkrShpVQlzgDn6evfgTMrGQrp1n3WGxjh
cDgYmREk4MM5KKzTB4SAlrcSSCyRUgf+A0QhnFDz4XQFvihD7p4Rp6oPotLzmAfnufthBnw87mWW
BVnF/dZh1m4xS4R9AB3dmQiNPIUBUMJQ3q2/xanYulqo/T1FyZPoyvFz3Sfluuya8Np41nRogtRT
j8v7SbkcAnA+Z0+NPQKJrXIMMAaP4kddWNWBQjVhhyOb5l2WqMzgYms31HioxC3qXlYuvnN+igxQ
fCGzrScy+4p/kH2thchOgT09YBtsX8sapKckB9+j2IKRrlktAzSKcxKqh7NAuzFCAw1YTUfsb8+L
cVTvszMKJbeksBjqS3ibtG4Ar8XHjZCKIW0DLujB3dwNBEbzzHG6xU/vn9vE82x4YPztzrYe4fGV
xIDODIsG8QIajqp2AC8sftLLfPqYU8n/rqwqO9zJ9WSPOsnkuogLLc6ORp3/sYjIQpk5/SZ0wat7
N9A5QMXvQPS4WwbmD8m7dZz15WX5jAjBmieZACNS/T0WuVWFOoCXQFZ0ZwMOXXCGyHq6/y9MuX7i
RW6cFiM5sjsvwJhbL38pxA2SbZnxdAU0VfPCA+9Nb9Nwn1eRDfRrJYt6A5fVZ0DU9BeS9FFtXmYN
VgHSFMikn0mG2loTRwaej+up0OXaZF28nufTRBr/jwstJoJPtBgJ5nugG1ENLYgU6c+LwaFo+3Xq
RXjseUV6KWNsMn1h/BF5KjNLiSxgvcS7sYPfFXTVlxRle80alOPpJe+iATQuLKg2BnK1/ZshGqfG
xe/cr1KmbxiOv+8zl+HODU8AxhoO88qG3eBYR8OWkVt4i9VzLwu8FerG/nY8O9vRQ59eBNPANwbK
ya6teg+ITsoTknCqqTwWZfElSbXmMfHke6Oz6VHwokEd5j/yobNSQEG62LmRmhrIQDN0zRF0UJI+
BPrYqJqgQEaSF6NwfxmglSSrviyL0AS1UhtOWOlj8dDzANSrViJrNBBVLrznEmcs7GURE5XTcxZ7
4zMwF4aNFYRI+Wf6uyyMwDI9sP6BNIQzTkeQOuQ+dakZQvBc6rIt9zSLm0H/VLhPiwLq18Md0P9D
0KljFWrszvzTaGN5pp5WAf8zl+kr9eiGihh+OA74qe0yKeHCH4UCLlB2OsbMPXBYAAygujSrL4GT
5IkoP5IsDdzwOpj9brGxfMblc7vdeFCkdDefMdeA0rPMCpieryzPKPc0S0Pu2xMe2svChWGG4KaP
opvPOCT6zWc0I9s8lx24ygswhJ8q+Z25L46JEutARWEB4cAqJDMjjZz6Ds8CKKFbpcMUr3P5aiCP
/4TUb8RxZ21SBEdQuTetmqHQwJheaxT4jVVXPEZR2700+J3BBwycHOp6zqRfMy3e54DbfAncqHvB
2xDFChYrjtT1IpcdssaxfRTZeqC5zN2NUaTFowZmshcdSSGABjXhUVdzyRwv0j0N0gpkru3eb6ju
UcJE0ZHQQZzQjbJwR3GSGVg7/hD2Y9dFGyPs3pXmaEzastKXM7ia0Y3A/37oOUiDqGbFFb13aPRm
v9S3kHwpY1nUOEDa7uTZR5UMqZVw+B2wr7xRQwYJcj5pGi2RtqiaBjQYmInGuPUF58mR0pBlok97
2ym6FXU7wY1nfCHpVEwSODYs8HvqyREuUJyFPdAr3enH4plUqYltMBACpPP3+kGJFG7o07l6th8h
45LuhztRcuZJ8gyCpeDIysxgK8cuAAoH8FkXeBg316jnDo7U9Eo5Ze3ol3E7rW+Vfr0WEYpJaNrt
2GJsXijSXSyaUIsT5ze8BgEz6IJN3dBL88RS4BiYdWTOjf5xRTIaJb27LgjMwedqGcAWUzN+p0cD
/74GmGWeR3Cu7mjZmo1gqaJp/4vbIL2iBiBwVpiH5WP8bsXfyWiJRgfMQpMc/xcfYlGpigy/hvkj
J9a0zzx5+I8r0DRqwlBuQSVYHkBM6J4M1dSK4idUB11UVx+bwBr3JKLBOzUaqEdFxrPMjQNe7gAc
/DqPfphbrNAVLbGoLOaDBESAojLrzTxK5v99MtmydaBb6Pl1uZO7u12WoCsbyHFITwOXcWxEO9Zw
YLOrsAQAk8uTaRR/3cQgzA5QtWA32i4yqwl3aSi0302SZa6tNAYSu8wphotQjc20/iIbOL4NG5le
qgcgWGT+9JPdry273vfm9An47MljosvkEdQ+Rd6XT/A6lk+pJ/THGJA2qkPiYuyzp/JUfaiQtOlX
nrS8R9Kziqncsg7vJhuJjZs2slFrrR5s1KTqKjRLUa9/N1xSdSDltLuJlWxRw4BQmxPzLa/z4c8p
qg+GK41vTTIGqICZ+HUaE+1UR5Ktm1oU38BUTAq9Dse08HiDBGOrugLFAAALGtO/jU6xk0aZfy7w
vgSLEmsOYEzPXwDk+INmxmn+LTMD9sIRXzrQ2kKze1rbsaxf1hZDzNaA/1zWBm/U+9qIEVbXmmO3
bTR1fHVdgCqFFWKzRQmSydIAWkLVdNcMVSxH2xBA4q6FfHV6MFCHKZBxjd6cdYExbcE3Hr/rai6r
kDAXPFN9ddCBMmuKU3dP3Qz41uA2r4GaPTUIN6nRpTvWUXyjvMxF0kT30AxagIQZKVF7I8Kvgw6Y
fG6Z8F472QOIDblPcgu+X78WevXAOe+eOi3/Xip9PM6Rm48g7Ann/vwTCAPglIC89Bq+6ZKI7TNb
k1/yDkAdENvIm96ltjMgLx+QoeCbKFfJZLMHDyjja1viiMXjlj3UohcWqheT6iJR+DJ3aSRT2qiy
Qza4pmsoLFaKNILqOoSpPeNIBklvHg1skEwFhmXskMFTcKRCuOCtM6O32VYlEC0cneq1bMzp4IQ4
9g2FEZ6KFTfgcmmbuHk2mpjtu7rwfOpSA1aAAGzeqbn3dNDI5olrrhswNh7qLhpX9I+RCJIdWtWl
OvilS/8n6jZhfqs8BIiCL3NpdFEmUzRaqYX+F3PrMFuDztR+MmVZ7XvGwUGKoq7P3RCsc6TOvQFV
OV2zaNDPUyThPkKIxqcBjRV/uoPjvQwssw8FKCVAHCvdr/EItA9MlL0Vb4KsD0+uJ/LnBFSgMg4f
wCMyftUZsvX1sbbAEWWmT66okdqhYNylSAUqKeL3ATPr3geaMBTzDB7CC2UBbQ05hFZhRQhk6hYy
NQMkS6grasymQk1MI+vVMpDp5S96s3I6/IhLw5stkdrvbM663in2huhMWkEtUTZM8qUBc4G2Q1Lc
qx17DZJBUL1ho9reBdJkD9d0YOxFA/wCX09b7xrLMd+wHnWOVcy8KzUpfujXSbOe+qlwj4u8Dkrj
1OndmUQ0na4yoePbZXSmH8Ob0FQ9HmxuWeq+FkXyYDrCS1esvZTg3oEXNBHPQKNFhroJ4PC5q2QO
KovWTjJ5m0XWYxfo9mV7ZmknnlmRx1dAcm0XhVCLAQqddO2qz0p2aFkVrlBSOJxw9wESOBLzS+NE
yO0Nka9fS7N9dOomBqCNYXyJCyNHPWiTnBLDKP4QgbYmuT7ZyW6MCrEr1PwKB3AUufV/5LHQjlln
gdxIyV3gz6G+HLl3CLPa16oELbNMUIBlVUgLyCZw1Ml8lFejFd4pNNxwAzeM9ZUhEdscq/z7/5+G
oWxYP9lohqemHJs5tTxlFWAXMhQ2RXPCuR1OX7jL2FZX6ec6z378lziB4/4cJuA6zvSWq4NLxrIc
V6cwwvc37KzD+v/9H+P/FrltCe6x9KWtrW0OWISVOYjhD0cL7W2UyWjLDH34Q9bFsA4Q89nTaGcj
Cl5lBjanajQIys8SLCRXGpSTuQ7GsH+RUx+8OjkYQ5VFZCLh2J4UjzRlwuv0LLQBFQzIunzmOPes
mCrGSksbnubBOFLhFTWlXXaroGApMk1RweXZsQkw3WnWoEku8BtWIHVO92PoDcg2KlC+8HPxf2sA
KG/IxbhdBujAA0e5rNfLcEUbBjou9RMI06cQxxrdS8tTE7blqVMNdQuvQDlkN7JH2zKK3aJCV4se
TSNZ3zrxXhvN46J7p1aRTRrmo/WIF8m74UXvfVl1G7ZbbrnbunvwfQFwZlmI7jnVnXhbmKihTxGS
u0YG3oUIQMmto8dtsok0+TdCmAkevVBZ9KYBWOx2NZ7NLHBXTa8HGxQdgP4YhBn5eUSwYWp7ti1B
VXCmxo74Mw4+KrAVMpASA0gWZ2d+1Dym76xUAAWg1WzkuwEUFh6nPEBkHzo9ocuSVBgIBPn3CmOI
Ers9SWnCAO963eXOS2XV8QWkzG8C6EWvdmlnrx7ShAY9LJ5JJFv8xCwwkB87YJG+hiVHNhyg+q2e
R4+GalD+38B1XDWrfhiiR2rCXsSPWsyf5BSjPjIzBEdVQRcdXbv6cqcGSA8Nsdj2+u8/R+ue34nr
AF3wuON5uumZvxZETnFhshiIgZ+mMvLW0+hahygMEG//p17DkMZ75QbJQoHQk9KYCzIWParhoFHA
b53mQo27uo7OLa2D4reZOtkDOK6NAA9CFm7UY1UB4gGMdKP4OVaLCVKkUZKV2JNurATO/LuB2dZi
4f4DKPs0hVQALvhu4XcrkcqyCE1riDYgBN7UKM2nrhkDgMxaFy/RzSdXNRYw8w4Gimz8oq1f49JR
ySgpqFEYCC6QQSiRwHSlnjS89owKjBeU5oHfoo0YonEsy9fLhAzLoezYCvY0gwb+gxFSKCuN74GG
1O9AxdTthhovfKbQDk2FikhNGWb8BMSqnfuznNRQ1YxCRxDXLPpxUKZXgcw2f0rsar8M0ARkT4o1
yOHd9WKOBpb1rQKJx4ktiy0NkJ5r4KCsbqIDZIaNei6F7JgDgC5Ti5PestCyONJgYw24Xah8ojUX
Hbpy7KnbAeG7RbIWPjNy55PjBIzJHcrjaxxVwtY89lK6uT/jLql+puCVqDsYbPROwC82jwOfxAH5
IX4DiAxkN1FLSou6Aa/tKhpR7jeOZXDCkZbtKt14pF4OrElgE6uBWGCj4dMlNUjOsPYorjzcDCTA
sDwtKomIghPJUprcx4F5GFEi0CuDi14WhHBbUv9+StL29jEBcAdNmc3MimqprMdD5n3ix9JVb7on
92YNEYoRRy0zHNZxPQLfN02QeN+NcDoNlgiBFYf6b2oQzpAeks/G/jAm0yHSmi55Qb5564dNFG67
NENqP2lSNTlSGQFmjEw6a3Cs4mFAkS7nWniaLJQeuBmSiRE60Gq/cLk4axZqv9Z0OUsNrXuoW6fY
O9UkEIzscGS7ucTBoNkCMvsnI5WyREpkiK4WGQiXHywkhu5vRItZ2wpDYFR+3BtNzp3ykU9OePAi
1M34Wg0KORHrwARipxtRTPxyOCxfEGfMt1lYGL4YQnNc0wxqetPJ/LHMsl2gFA2cJzdhg2oit2ot
FA+k1jkBzNd8hQLH5wBu9P0iSgOQmq0LIZpzyb9wbm10LeUoJWbuUz8iIzU3styn7jT1HJ4R8DCP
kyfWJKPG651hFcDDvVtkXNRfyzSqTvDPomB8xNlG52P9SBpOhrqyAm7tRb9tGJxnE6JIi4z1jQn8
zsJeL/fU2UW6qtIo3JNe6PTpOQjtc4mKm1M+ae0+cfieelKJ2DBYBXAL0haxQGxdaYQai0bocnQS
u0BkE/qkxKUFzg7gjG9o4jKwdO9NUJ+am2XxrWj2Cmn/Zi23ENF/ga8y7DtoAm6YDPAOLrc87rmA
3bnLn0EwCKn7Zmm+tKh22QD/8bHrxuAvoBLu4zIEpEY3AYkZKWkx+DAPoYkNiT+0D4hBydhPS7EG
PETww0n0Q84r869CmE+o0u6/WVX3zbDN4gG1Bn/LvhEPOkp0gMgEGJPa7MKdDJCzx9WRCQwDcJgH
xeR7ZVkedD2XzzTQDrsIaXpPcwcOkKOJIJK/THI4YMXiIpPbFPU7PmsLa5+2ZvBU2eVbxnhxMlEn
lawQTw2x53iax0ynPifa+GzgGYBa5xglrZhidHq/kzJvV4UzuckKsRNt1QWNuW1YGTwBnVd7KnP5
5rhZeeqrSmz1vqjWsZr7q33gdT/Pa8Mb9m7XMV9Kc3IfacpinlanNdRdi57HiKU6BsCLRJAw7F0C
pmC8HSsA2qbdIc3PjT7J1q7XddwEu8iQgJIIR7GtLODoUzfNhnbfc2ChjKURf0IyCQqMA8cEOiWU
wxbAbfqkgfFN9Yase9JH4FupMWr4QwNople6DsqXxpb5sR0KbL76YYcSRfvYqIaVEhWpU4ayZFbh
n9nmePbTiKymwFoByRvjad9V+p7G4F9Dxg7yhjjQmmBgvkyn7g3Ehd5mtjdr/rPaMu9mSaBGxQKg
q2p5Erttmf23X4b5C7Kbicwyw2GGBegTpJfd4YNNFYoH+6nsX1znkxtnbrIOTPWeAI2qX6Q8PlMD
1w7QFO4vHaSCnRE7kqfRe7SpMyA9BPjZv5lnhcXLKAFN2mhtMlv9rd68lJ2UOEPC9oqUyHjvAOF6
PY+bGsqe4LJAOnjqDH/ADR7sewNuH0qT1Fq9OjdsvFLmJGVJev+IZkQz6ta8vxJwFKmRCPAIVzJB
op/tkCr3ytk0q6SNahPCbwII7kOT4jcM5iJ+BELhN+o5Uz0+JbGIDuWogVC8SlDKMrC03nlxA28U
zZCDPFR1j+K3VLcBC2MwJKlp+YtjA/BgJxF3axOUMg41+ORALJOFa2B3aMAijYKHRKvHg+4keEXz
UL9GVqVfSwtZayIKw1m2DEhzyFeFlXVbksXxOOBrPaqdG94R2ZjfNotMNtlb2GGHsYgW3UWGApb0
XAPvq/ZbEw9UFMC020URxRH56d/PV/C53rk7DByrGHPwpbWZbf/yVE8RAcVOoSxeCkL4xebyFI21
fcbZwT7TFUrOb7s0ANb1t7ZFlfDcU7pxMgEQcJkrNVRvwot1I7ozl6BWGUgJhpNv9N5BVpcyo4cd
oFBDaWPznQWXqBSfm1pjr61mes8s7n0dmIiv2EKzV9BDb524lk8k8mz432KjHM7UBaGou6rAbrmn
LqA/my2yi/tNrVXOqy4G+xCWcCWSpY5Z8bYJ9EHLN64ZI3hdAmA6Vg1dUQOXgn0EUSk7VqMCmKbL
ZYSuSEaKyzwygwdjJvzFxDLvzgwqkssNsLrj2f5iyyQLNM9oXNRE5UN98VQ8PhPAax2wl5p7I9fX
TtSaW+o2fZo/WGVxpV5I2QF2kwDgNRpOmcoHaPBIBzEycB1o1CtKJLY6cMx73LgYnfVW54BeHEYN
qUU87LJxnf5pClT+kAI1RSjMCzbjyEAyerm3a+0zycemwiSdWrsXch0LvLOWeXRF8+gK8L//7dn8
izsPz2Q4NkwbGBmM2XNW8I07L0lblMo7Vv0yssn1nQQJd01RBBfRZ9NJdGAxD3TkSX7I6YoafTBx
QuZM7BbZoucVUbvTNUS2l1EyvHTdSN9MeVad7uS04gTPlgq547Gj1l4M01VgthMCtuY8uMxfbrYA
fpafOuO/3N0AGJGbT7zMpSXU3TlFW52W9Zeb6OKpWGusfb87mrrcBdK/p9M0GGsSDaWGvQ12fFnk
vR3AheC+uYiLbsCTB3gLx01fOtl9m4AI9aZnOdxmAIgCeKIdn7kNSBp3qru141bDxnXDZtiCWd1e
g/0HCV62lPF3b0K9uoaUrZ7ei545xudZs1SvyLaINmUYugdHt43sT5Jpcd37gNusN27vlfH3MUb1
jAvmZB+EJJX2BCi0aqOPhYNDDSv3dVh9G1SVTi2n/KFVDXVHVPAesCt6WkQkbwYvf0Dep3usa7Yn
EZCNgatAl17mibMRdCvq3Zmsa5yfwnpDY4vZRSvs/4yAH4miOdfeiqrqt2FtjxevbMdLgB/TJS40
4Kd0ZbYtJeAcdzQyhM3f+sCmXaD15QjgoRze6dQcr7wBLSypZE08gdm5EMM6a8eN1oO5HdnpxT/a
NmK2oP66IN27Qo2AKdzNf3vV3FWscAM/ROCUu7aO8wNeN3cVKwAmBW8fwIReisRuz8hmBwmAVR88
nAtwvJL92QG2dutT300ELqWNKt7IBlXlokRX+M/051mHq5nzdMvZ42laH6i3yJe58wJktQlw9r9f
lcwu6nT1cZ9FD+qZkIELL+L8hysD7zXTjXGbs3I6AheVP1jIQF6j1i74WmcoIlGwVQlUbX0A5n/J
xy2OEO+quiaxCbHS4KuRV4DszJ2/4IOKWa6rzAV3vbD4pl2QPHqbmZV3AtQtXQmW2LPmAm6YdUgx
eNfsiN130Qo07+E9jakDBs9GE0kB2BcUMVDDzOgiUTDwQD2HTR04Rxw5a0Sq4KHUtPOdhtQCqTB4
gSn3m1FaASloqUSJ/i/Waa60wXmCN38KUupPNqpS01WIGsSjZ4U4yWtR+OzqTfic5qG7SSpr8iMP
rJx4kJyyqVcAuQIuP9UljDk5hFM1928uEdaL43XVJCuACsgjqQ/gFjae6HJu4qFeeSkYQ6jb+v/+
zbdM95ddFvOQBWl6rolTtIESUuzCbt5CfcZlneZe8WIbkh8DJm1w1o3GOo0aAc9sal6paQ05nYXn
bCO8zq6zmlFowU7mU+NbSSfTzeAm/bpj8GfSlCBo3yeDGUD4vVu3+8UgjaqF4Bn7ZaEwRc7Hx3Sa
RIuhMq7xqVs535K26s7kVyb/Mx638pTixUQiam4c7YawBY0uvmrAtQNJifofozczrClB2ZRlAu5P
kTBZQLnBeU1dwn/uHKVq6Io7DGxONJLro77TI34zOhF5E6iwnGNDjFA0cZbS9JF4oRab6STBPgKs
fVS7SJCUohkHT9W72c020CMtmUew4Q9R3uztSaUl5cHFQYT6hR7+3dsSSEBat+tjliEaBhjsRjUz
I4Sq+1SDTRLniJdBDtRkZAU1YH7tBVie3MCbdlT2Y2WIKfVDXV+om/NkhdQv73VoPPlkIXEIpb2o
FULg5Zj3AJwhLbKh9bU+20jq9NbGNKXA8LO818IFOUOoRRVKIAdAclQW8q2pAaB8ei6yqNoAdA65
42qAZHlRpWenbEbUiSsd6tOwwQJ7FQQ1GOEBir8ZS7wwhtbBqYWGiw/bd8aoS1MStdSdVZuWIp2b
prIBNIUCF6BKVgf6xMUYfIm7zLqGTDP/wKOS/iwg0mEPYVWHAKtGRdWkIy1Ar222RpI+IICbCDC5
Gv8aTp34woIMUPdF0bzqKK9EUlOfPkaJpm11N6nP8JOyQ2Tw9NCDWvKSISa6LaomfLI6Wa6zSTSf
7KI1ERdKq6+p4b42QKL5O2xQgZkhs90fvAAksm38w4OrDI6HcwxurxNVfORJiITUCi6jub6jy8Hv
hB9YcqAaEOaW/KnNN9ShCXEHRDgkNyQ30F3Cdb4jE8cCZtvgyl0nx3FNRe+RzWMEYepxTRXyhdnc
doVZuVvTi/NdF/T1a1CItwZ5WN8DwT8jxG+/MlkGO2Pg6f5nhb74AoJk61QRVbOukJWwOYsvVvLt
RgSEP/kwjKDntls4b1nyrQtDOCpGXQDOcfxG44mJ7Qa3gHFEzwM8F7y6lHOwiwJnM7AaPVX+GbzF
VftnFqjl32eRZHkUIXfZPoDd+NiZqTZtY2TYIL8c6AI+qIjFGUhs8uyA7qxEEvExpYFU6dCo0PVw
A0QeB5sNFGIgRycf1mKCv4jmTU3H9Qtd8gYICIFub10b1YGR5uifBP60fi65+LHxnDr/0Q1FgkI3
MX1KOgu+BCvPLxkrODBgEm1r5DaciviD+1NtgfyhqsutpXCFzAouT9adw0lBDYUtUIdIXuGBtK6M
kq2MAVmd667oN0YeygMiVwBsM11QGy/NpGiIqYs8ucmP68xZl9YwvSv+ds7N+M0lGXHa6kdtub1f
utkPBA8n6ZeanZ70rAashKVF2UkLOpC+KCE1JKujpnJXdFnSZTNGV24bgEprPVCSle0PqgAfNS82
twIIx6DUAgLIuRErTdZNjq2Uks1KUY3LeihCOOAbH+EcNULj83zOY+2Q4xQxOsB6ux3xZIHsHAHa
NIXenBBmc0btr9f1xJE3ECooaK+yjpphxoA+c+HGJRBonmXA9aThLBG7Oom7IweeFr7VkufIsDDS
NTzh1oWraAsqply8+lRfb4EyoMcRcvXqodoJaXWnLGzXWd/yEbFAnArmy6hwLaQD4PQz9xNSwJkc
AVyg5fmBYwgfSR8RAFqi/trC63WlK52luj8xpDdT18OryYG/QfwIOdx6pAfmHQ2wiWx8BLKucZxV
SBtBiS0ohIfzYo/kGkD52nF8WMRNjldYWXyPHbO7Wd2scOhB+dqudIbQN5q09ClFPcmi4sGO5SNl
rVNqfBvlL0ZSOZc55703nI3QI+CNqhx56YLjvYrKR1KlSR/6JMos19kEozsAgcN611f25+pzK5Mv
oxa+204/bJMuEo8ldtq2U34ztcRcjQYoJCJPG5Bchsg3NX3YHSdkQV3mXlEVD06FYKhSoNC2JoWz
04q+RAHTP5P+k6FS5t6FZsH9PxvCdtZZW0j02LRBuDeGgSEcV1czj6sSBY1gF6JwJQJYJSpKz75o
o/0XHna4O0X7mujajitNUiILP9uzxnLTWjgzEup5VqTY32ZIAqXDAjUAos9RQ1bOIsJLJ7miIlrV
IA3Yat3kct+QQX4BTvB2wU8nPbJZKr18RM0CAluwhxTGbeNYmtxwZYaWXOaRijJFBuYTynJrd3rK
1BSEn3ppP3hJ0Z3ctN2UrQAztBy7E89MXviskx4YHRFuPFlJUATYleByltIk6quZwwBO6XngZtK7
FYMfdJTHnJiC/MJXE0nvQcZ3vd31YPD46Otmj2qWGk7za2pgr4gKT3c3CyPWnofcnk5BkX7KTNYe
R1VWnDc66pNHgIT0HCCyqloZmD7vJcsZx0Yev2dtrlZeBhKj2oe10Z0XEWdgfLRa941s2COSE+Ai
NpuVp/FyS8uYQnGGFODabXW8QRpUsZzpqnXqHjcHREPe6alPA8zscbym4fnSlniw2QncoCSs2/6S
No4OvHaYWWzR1Z1stJt6GyjTMfhBkbuY9OAIs0EytrEQCzlx4eWPrmvgxkBx+z3u0032s4Yjg2Y/
jWV01sHQ61tm7v5VhC9BEtRgVbHEKhSJhSdRgSBnmNtgJuXuc5Ww3pfScj5UERkVSOXdNh6S5wHj
3pTuumbbZKybb0Pp1uugMcKLF2fxg1dIviLWlp8UGLDjL6ZjXN+rjwBuZ+JpkU6fkWIP1JIq+ksi
k2RbWNpg/VlE6V+FF7tbzpDLubZcq16PwDtYkXIQ2AA2+ZhHitTLFXIJ4Hf+Ge2WS2Uxz9xx2yeb
KXFHsI3l0yNd5eFfoIsurtShBmm7YNxyqxokCdCaVb0u3fdRgleBmj61w/Q4Ol79yJ4XU6RuxG2P
OsAJiMMfmjx2052AZwsHjwwcGnosAiQygDlLLVC2XYX8aziSfEAjdIcuBl+PhRS+jaswT6iBa+X9
avJ4VvjLyN1wNxmPaqe+u5NT937uYnWxR7LAgzfaTKWx0oR7wfMFoTTsyUCcbBr6KupLcBk3qKH0
jWFydx4Tjj/3EQmJHlDMhtO0Uh9cy3qsIzz2lQnqUbOYmc2CSfTdTGtpDiAbQEume6H1qQOHXqXI
9EzVa37qcaRUOYp2z4p08xNctrMm9dQ8t6tfhrrr9pHy9OH+wPSlrgLl80uqrMCPC8V6NEAyGqVG
Ux7BFNG8ddOU7WoxcKcnQjC22IPbr5e5i4GOF4/aJP500hpBmECY+5rJ/Jn1ev6MOvcV0gKyRxIl
Hcgdk9YAJDPzi8TZZKbNrxWSKF9UYcoun+DVchT2R2XF0Qv2uxsHmPlXEi0aNIFkHzYWDdE37zY+
NMjG71YhjX9dpWiRnmbKvkCumy4fwLfyxUZF5p56HdL7wc2pBpAlNg9UhmsceGvyrZxafQXgJWN9
cyyZjyN1k+mrJmDGek7mY0nnSx4nwDOfqoTvwqjZRSaSjwANBtR2pCoHGy1n4Rfk929TAMx+Agky
Xr/C1tSPLPoCIEtrNYhgOHWjI/6USeIjcB196cOkOGhZmMzTjWlCXKjqvSsoy50nl7efyGzeZ+mW
ZW2wo1kfq7imnV2Qtqn5pNZZAC2cflqF5LQKDs8b0/MOKEr4MuVt+hx0cQqWdw9sQTjCrqk7D0wR
0qb0QT+QDBATj3YfeeeGfzeBtPFI0qFNzZOyFaF0En69Dztzfwiz1o/KQj84feNsNA8VIik4sHLN
NV5F08ZHhwPHEE9X8ZYYAx4kQfhlHPQOCbTBtGsDy/6MzFmfFPSmLzcgnxJHgEy3r8zLn1gS5G+g
Bp9WeVsUFy00BnzHgXlHA6PWlf7EdRvIRWCutbsU2LbwMpRTLd5+vg2wOGDfoeTqNpSP+5z3fb8F
R8cxyfrp6uLf9sK8vlkLpBDu5m6vR8CxYyBPUKPcnQLsS18iN2HPJKkAHQhktLI5ULdGXeQeLp5+
Rd0ije0nnBjnHolGgKj6uu6iQoj5rO9BbqAautLav0YPMNjUwf72XYyAYfqgDSCTHnv7sMhJjZq6
00H97fTJjnTv5msg0AOUYuetl4FFT8uxZx8R410tllGgP6BKwmi9neuYP5aFFhUNv8fjWAO7ge4u
ckZ9/jhaVkYP8W7RjMHpcKmD47zFHUV9AD996YOIvo1WwJ1+79v2dxHIBjnAstCwW9My19h2Wlth
u6U4nVk3RCvDqOw1Camxk5obWw9n7lQmgDtOUeuObesfWhhswLoxfg1cGwdJJXd/koccctKvLbjr
hxGeHTUJFMDjV9cZBwQr6uHARTMbI/ky6WMRgbPbKWPj/zD2Zctx40yzT4QI7iBv2fsuWbIt+4bh
8cxwA1dwf/qTKMpiu3/PF+cGAdTGbrtFgoWqzGoXq459yywP0nb0c6c6/0k0BLLa4I2xWccKJIBk
fVRV1yHEfT6ZQPBLsrgcdbRoAHZyXipjnvXYJY9x6gNJUQc6t4qqrhGlg35e7GScVxv0k+Ea6lPQ
4NVadQWzN8rWIbLDacLPB51/EU7o38yo+wdljziCsDvvuXWcF5BYOW9lxKetWfJyxyZYZUULIApL
R5cDGAjAKXDx0iG90v1bZtmwb4e8WOmjjnMDlEJe4oanV7qTP2oj4FA/aDuUjKxwnqKKon9FrqR3
BrGiOHt922x0wMavu8TNQIySA51czeL8WxOE0a2Nh3dx1eFIcDElq1CM4UZMnK9ar9F6X4yxuJjA
Jul93OufLWyr9k4jxcVrsineDTqSEa6FnKCyuzPm8fStAfr7VmC/cNI5cjNFyAe0RiCvACIWfW3n
zVgiE9bI0920Y8nf3YBfJhJK3TniGLSq0Lea04bY6SIPT4phbAIw+am1G2RNvk4d60uSVeOOXIYY
JObhoeQtwLwy6yfqs0HKNgH7lSBddT7KUy8E7hZG4afSc/fYi/VPjRoG/MJ2keaEK1qSAkdZOTaX
/iKhmYeMr6+nkbFbFAjb7z0dTwcHN9cdanMAKTKItZ5zHvl5nPj4a5KJH6XrJnaj1AfMgz5JAQl6
nNE+g7raGvlLt+iFwqTku9ppjH/qtDwPnlf8LUrrueqY+xeYAt6sXBt+gB/yHwvsXd8dHQ0TTQfG
K5zLI78djnIVsDTY9l6TvLqotaWkKK0mdDpJdGV+/tBR/nRZfeiU5f+fXw0yN0fmQKhuYxBlTxH6
QiRSUii2z37iUHL8HuFFa1VlTniZcjMgedp573IUg0f/KXfHeranOLbFHuOQXA+9zgdp+o5Z8Y1a
Fu0RvA+RHd+oF5Kr1e+60AtvxCZMlmq1+KV6eqM+SGMEqZjSiaE3z4C1bVcTqshXI9PTr3Xa5z7g
zeq/cLs+pSJOgcgXbdocrNb+BCC1rsj0n5kH3CNrqt7w1CtXjNn9C47okRoT8sns40+m3rhvaT14
KwbYzSfTqvO9mY/joRFue+1xtLZOmmT6UgT5Pw6eO/8CICmIun/tJvsXb+rtly7w+NqoRXYNn/Fz
x+ZrsM0nDYWYq6wwnK/SGX+om/W/csTDJ8IpAUhqnie7Nb/x3q5WnMXVp6mru21iedm5RsMg9h/m
fRzbSvhXL+8/4ujdgDgVsjE6R7HNFDfTPmrRHD01nH8L+174g5olShYOpftt0S6z/233oP3PeGSH
xlgAiXUOIAYtF4zThSfQjwQe9TDQ75eLtlb87XVtv2tpuWhZNQLrCdxTgPdMhHtA3r4+VjUq3ent
F+3FG6dJ8bPHsf9OWA2wX9SAhP9n9AizE63GNObPDui0hpThhqwWjtFeeDOd5pWqAc8qFh9kjFKh
Ox9wvm3CmuGUW3mRotC4WNHlHOVGiq4Tn1sUmN+Fi/mZLkc+tRN2aNFHrZP6cI3n2AcdJZS+OejW
TfsW4nd2c/XKupHAdUR3qHv7rxpEoXw2anP8/nCYP66zSLIUoLDFv+BFTA9DUwfp5j0GnxJwSXz4
z6aLa8/QDepMzQHfKD3RYKnEuUPp9JAhfU7rRT2FDhLtwVDgFlmYe1Isdnkj3aMEkrcKN5s+WCyR
aLZEpyAPsq63aqRHmu7Jiao1JWDwo479pA6H17jn9tbrkuoYWm5+w9kK2FymofkRsWpNGZissVHi
zaf+tUhjADwl+YpqGXE8VqTojP9VG1nlIU4OgXI9q6m0kbRNa6dnmoFHWFFafqyjWD/mOOIABpv+
lleoH6JZaJbvs1jN+mLQ32i2aEcle7BbouRxeew7928Oqu1VlhkGtuMMz17KzoATHAkdKwSWeNsz
Y07ozFkeHJ6gMTbEgSvXC+82giPULzK0HdlqSTKrtJxrHH8mSYXutlmsVTUKQCcRrUjR41S+snV5
IR8P/IRgkWDvcchrcGKu4tAi7vJXVAIMr+zZscMAnYpc+CAqCD/HFXM2HToQzlnSsJOW6RHaOKzx
tcxVO6an6/+w53Lo733qQfANcAnlMe8n8ByhDqSsu8nnscMPtJzwED5PLu7ZoyrwqH/XonkBpbeg
v6O6YDPrXvE81084rwK1cdvgN6OWVP9LQ65NdyJykrDSNUs7LdXDyqpqunvR77G4TFH3FOk6apiS
K7EiTiKsnipkc2iFDfe8Il5EN6/nlZ1r5uffLT9WpPuwxImPu06MIrzKunzSpjZ+5Y1dn6IAGJZe
lE3flbwp4vjVy+MvkRuJ3YBOjiu4Nd6HscWhNLKxYGLvQ6Yp1o13jWM7AGL0jG61yBZnsAgD7dBO
sllLCiBZeHijKpGXFTL1/MUa94T3qOi87Lej99uVijSRhzzQXjKUvV1zQ5ereEjszbxshuBKMyvu
7X0Qyp8PclqWeB5HyHudQzssgdDgDXuFdfqUWA328DFrfFriBjQ+0UzEIKcG0hRJIsUePZr4OcgR
maHFdGRi2KNJDrlRZXKnwA41TMVG80wLeMZlIz4nRi9vQ98PwIfSy2th594xUrKJZDZktRugEIQJ
ZOYtEK7ePmROnblAFAWVm4H6yjgcTtyx5ScaGs8DWmHfoSfwQ2ZaxRdX5AWS5qDQ+t2JRIYOEgJy
kvgdnGTuoGRhXeAwepWXqBLAfw7ql+cpTxhwVrMcVYCLEG2s5gas5tj4qArr+GNgU/psgElrT8Y6
j9+VD0td79ghLL0tycl9vtpDuOXiMVVYk+Xd56AL4Ljm2cPb4laU9oBe11BzXTSQ2/aamY5iuUny
10LXimMJCk3kU7E0dDv9lHouvmjO5aqS9VvLvPaiJ33+Crh1ez3y6d51DADsRa5p205PaSv/7ix0
FYxcdq+gEDLW6SCyHS1brUM9oAUwcVqawMu9NpHxTCsatPxHwIL4BSVO3auJfS2AGn8Fy8F/MAdL
FPfDn4LpoLLSB8bwejehIAc9AqhSwC9DayNUllWqCpjWwsIJpu0G+s6zKmSEPxQ0K5jHtmOFm/6d
84TOENw7wUIc89A7zRFJ3+ootul5k20DXodI8ZRfrXGU+rW0Y3clWJ6hiM8FthgaQ4F96BaYWmpq
xdan2Ij7vexRg4NCYcgahY+IB7UFUqQK6BdYhb1udiBWQkMhj4zKL9EpfyHjMsrqeGdpBlK6CTg+
5svMV0CrytQDEd7a1gPoRqcsNbpjjd6AQxvah+Va87WxFco2casHfqJ4EvXavhmlaocHmlHr6542
nm09eh9Ioyk1z/5uccR96uocD2gSkZJslyVKOSI/rPGaW00oR/aXUC2fPoUFL47AqMh2SQ+GTivk
yDWqIQl78RS07rnUHPu0iBjOInc9Gl99slgcAul+Qt27d1xERdpp+wTEFn4XZdldXO6G38tExGBw
dkwXQCqAze2N8V9DXTnMlKwe28i3bDc/dHlvub7AlvfYAk6YwlM8+gBuGILodkA9JS1JkQFbAMzx
4/OUpghFMrfhyOPgnHq3BMhCyU5eYp9A0RuvgDDe7eiot+xr3GnRijznwgIgGd9aPJBxu8HtlrRq
SbZ0XIxeldlhtqDl6FmzBZlRjCXkRwy7H19TI9C+9CZyp520oi+8SwGDBsKnJ5kPbIt0d3guQFVw
jLUu39uAer2i+Snf9NLlLziLRy5BY9Y3G4wkTPP672mWFr7jygHc2In11Kujl6gE8YoejjjUpPOY
tsARPPhKN3UVmQ26Q8oL52N2nrW6m08rioAmYZzesALeJSuBSxXgrcscB3OLg1d5uxuA0Y4fvAjA
wDfh+HYc3hy36oFYHnWoEEIqBZ+lPdOSZiSrHe9SoGEOoGug+kF5D+zmKRkOyrkr4giMvPmnxe3O
JAPP06lAfYjEOS0SRagv06RWPGlpo/uA0o7+0mr7NUFX+GubetkhqZt22zVV900PoxUwWNZVFXvP
XRXlryCLOXMXh88Wuv5f48xykALTiz0psxEQ4mMD4KNkKIABMUbRk5khIK2Uw4c72ZvN5Ky8Ki33
EVLvSMKjCLdK+MkF3sMnnBC4T0lifjEmHXRuTaLv6jZhG1rGBmrp0rzKQWoP9gHwTPmWMitQxXEy
ObLWtF0HiAhgFI0IVzCB4nLmlnPqcKd96uqqQ91T6l5C5oRnkhVoTH5Cvy0ykRJZf1qSYmS4PwGU
/HumLAZwAx1qEH8xVehJxZxhCb5s36ayUWManSNu/7W1okpQsgoFWAwqhlxYPpWg0iEhqWenEbUg
3mYOQxEXA5rRUFHQP18lH03kLULgbFwGKm5iNv661ZCEQ3zqP5ai40AnN/IOtyYoEhYnpyopqsKf
rWPn1zRF1nlXD+VX7ibuHoSKKBRWSPBG6LTrFgzTh1gtcZLzo5lkeysLL/yaf2GOLL6GXQQUND35
hzxArs3vAuQla9dSBSDtqPE5QGiBxyAAYudqUrguCbqO3BUbDLGbPP4MDMfqJNVAWhoeZLMHafAD
wmvHYjkLVawaBd2LfHbhqXUEZoK7i0w0Ha1c3AwL3xuH6GSbyHpO5aBvZmFV4NwM3XCdeDe495jn
5DdbuANAUzWQAezQF3t6ly3BSX0vnaOjUjM6UZR5zdUHWT6NbEzkJJTNnT+paU2a2ZGE5B3QReev
0DoaGBAzJMKiBNnPTkHlE82bO4JqYgyG60y2SLLABoYt8JzfCRjlCPiTGFjza6KCI9//cutzaZ3I
gmwHxl3kYR0+c9JRdM9lzgkdI1da0UC26qrkDpwX7ZSW0XxPpFsfpZzpztcACNLUGDq51S1xkZOS
ktQ0I4Vd2tPW5nE0p6wXBfkuy8U3QXMhEoXpbspzIEY+XGMJn+JOdkB5M2qift3FZw+67oNb6rQu
TkGRnFwCLB/8QWYBTO/UOvuHTxdIENzdfQ26RM1B51bihHB+mATlsJUopzo36uBhCsGw5Dr7+XwB
9UJA0PGCdo0i4HRTTthzA9nY7PE0BwV9AS2dWSwm5Afib7aypW2t6OEVATzKz9x02NGSBnrSBdxs
/dRLkZJXT7+C2/zU5RUHhGd/c7xwAoqIk92WwWUJSjQiLdgtMpqNjhxQvTWam0XRdyK/6VOSb4Y4
DQC2gCVpSVGCSHnnKdaQBw+BqhWUU+efH+STZtnnKR/XSwzW4/mOhrVnCzQ7Vwo7xSez7MXNCsv6
AuKptQja4JaBGftGs6Btxg0OCtlq1Pop22RMe8E3no6LXSnB5llX3jkyv1qimQZ+rCSygE7URIMf
AG3/sgx6awOqVhcMp/TYne1IAxAcdx+iSCLI7HfjqLBDHEqX3fsaWP7vfuThTu3PsgeviK6j897X
CnNTRuhRAwBVee5wG7cPltMVZ1o7oOtegQ9HX6G+tzgvilZncF7WpPak0RwtU1uV4YT2PNRE5Wvb
KdHI2nnIIQZyxKkOirFO7QT0nj1NafBiUzskEseByrBhAQxpupjQDPVpv0KYXVrx1aJfzK2eQZPE
Gl5DautAJrP1nTtJJzw3AHGnPhG5z1aD+gwkHCftaYwcPGnIcLkEQzmpt6f1/K1CbGl01MvtMo6N
CtOqHi+vg+OcaGBa4h6F8ZWU6Juu0QqEP0qAxykTaYS/prNOaEGxDU3jX1Lb3TgBwltZTq616XP8
B5lJCuYaNagXk3losWV047IHF85v8go12Xdms4OSDSij9UPHbent5vwQ03HFpW0D8CXzzDpJgC2C
AUDHu100eWB9RvvpgJzokRQ0LHa0zFCvVqEgEX4PaksUaGYa62pFCoo3h34wXJzJZlnW+D0LJE2A
YPjbp7qLQh6kJ7cMBQPrSRdnK0SxdSf68S02ADYQ56COi9t4fDOqr5IV4msCaoezJ2qBPgiIkZ56
t+L4sz1PgIJdSRf7ZbuW0bcwLcG8ZgI5Nch4/cILnMkqudUCzBXwlvGOzLIMLEK8HF/SsK+uAkkp
P+xRMyJGUaxTkNAdedRqb6kxiwFDFR87OxjWZAXgr9qPXbCLDkFXrXTPludx7D9PQY7Omi4BcI0a
SE6DiJr7Jcm0ADty9T6+mP2nrVOh/7JuJN6fcSka6Ap0rT/JunxI9iAvfv7PkA8fqRg0fYOkYQe6
yF+fVbOSfJ0JbH+nF1DGOUeAEiQnGuouwL227ZMTzdBcbu4dAcZXZQEuyHczWrZB1RQog4fwwY1k
f3JZ7MAiJd+dByAH7e0yni/yEG9ZJiMKW1k37kE66R3BSuYdaQaayvdZjbsiOALUep4+6MmHV969
t4Y0kp/oYOR7UJCxYWKnjs71Xxckm4flfKn/Nr/T8wGguhra5Deo7wd4Eo6BfaK/BVkidstgssEI
eJ3qRNKFHnfW/3Gdq0hNZQJ4h9xn1t5Qb3EpcqB4XgHAgt7ZC8aRweboaG4lIMwdaQMfugym8NK4
Pd7UPjSzIWmMwgPgggG8LPIhGQ0aKUQepDtAYCR+0gAjMcRT1UfnJTjDdFYcKrQenxqvM9HMagX/
R80r8amJAtQxpSN6M2vZbWP1ar7saVBNEK/GxB3md/ZFkWt9uEKbrTYrRCOR/I0tN8CdtjK3RVhI
NLWDkyGJwjc0eAfPyHehXkVkeKBXTF/RkhQcRSxA0nTcrZ0yb7bDE+B7UE31icxILodz0FTxMy2S
dLTORhXchpqhM2vKE7YT5QRqF3UVMtE0s1kbgZfMYeOuLFDRPeYAmdNuAVB0AeaF7gX8J3SbPnXc
DXji7ReAlQCm1/ReWMGsFxJ92BfKwJbs3h5JbAAujPyFgn3Y8zior7Qie8PEf7bo50sUfDDoEmNa
AtGVe/0tsUeJTGsboKOkATPfkJqosuon/UQDED+NExKx/aphGejbPxR3hrI2k3BNqjvp4qShL/xk
dh66l+IRdCB1Cc4nHU1Xl6buzEsHui3fEmBP71sb8GIfClrilNc5B+ULLch+saJZEA3RFr8TEEqZ
wc+pntiWjg8X4JQZUmU5hiTEFR4Mx9Jj1n45hZztFr9CQTzwke9bo0EDQsVwRueg+AjFMEPane6m
gzlU6yj1mI/tWXfS4lHYZ/LSymlYIfGfIuMKTGdspxScnV16wQkJADB80FSPnngKojVSWoJBvtjR
DL1Lwaz+5VBK/LM1eZptkWEdil0FMK1LqpXXLK8lcP8zwLMjp4T+zLHZ9KYJWjHDafasaO9ncRO3
syz8mD3Yjb/79nqLV4q8+1FNGkAiMjPADlxD5tFrgfKm9d5v69pRiSORo2iP7OPOXKHjjtBISo4U
a41TRFqxasApVxJlm3nJbWQHJ1D4ALEXVSNxiGrPQrQHQinJQTB0bJ0Q1KEK0oQ8QBV0FCbeFgJF
WhIz7DspHFn0WjuHI8yTYhqAVcjxr1PJhB1QVPRWo6ub+1GeeGD3qb1VJiptMypMaU0NpBgqbYu+
FQeI9/a76MOfDBb5EoMUzYSdxzusqDdU3XFppxV5OAEXqsi+RL1d76j59aE3lpakWNxIprxGLZS7
B/ldOy7Zca5dOhRZ7SmIx6svRq3Qe1Rj72xL0yWKAbrXdSYHJP3vGuaEMFRtT3igFjga7prqaO0+
dsvNnXOLjmYqUJ5X4WHuqJttuOrPE2g19dDNy17+dxO+p3mPSEeu51iupmmeyz3bNh568F28brMC
IAMveZN0+1i9kfC2xiAtkN3NU7VeNHai9qVpcSDlIqel5QF1yl/cROBgDZ4gjPN80c2XKHS0Yyem
hoKaj4vfe5G9rT7Cn6OYrifiLRmUqJPdxayevwHKqK2DW9vHbDKCm8R5zXMadz9SkVbf2r7PNkaN
6k9aRjj5CsBi15thftR6BjAfZQVcvxQdexG7hbUlFu+kMgDOpLxrjtqCwMPrCE4gdX+KQm9H1FIz
A1UT5gc2utgKqLrRRQGuPWQ2cv28yAvTQmlr48k1yWhg9QSigxaHinqGilWSzdfxUEy82AkcPR6y
CTe+hVSLtLkmD67taedFXqnrlBnQ7xZWrc4IKroOcDlwHfqcA47v/BHoXPN1muoF2KjVNdSROVF4
ED9ig7+oqvVXN03lIcO71VbT3ey7TH6SvrHRMaMH43Nr43elwDJCNcg6M1aGq9k7kqWhIW7KgohB
SVQpC/xk3y2YFoLkpGn3w5ROfmq7wKshgEGz/QeXGJ9meEHkFS6hN14tAix0xch26D9Ae6vCHSSI
QCsLwWqSs2I7Yw4q4MGGGf8mIzOPZEHyX2Fnidkp8JfhuoRB3dN76AXXcAm9xPk9NMnxLpHoALZz
425CNSiNYKcdW1BNNtG5iQ9NHOvnWTSr28bSzjTguRad++pAi9IGGAX2rsaGu7E49+jkiGLA+OPR
n+I4RInUzP6YPcgCvO6cPAm8hl9WiwHJrLbT3tW0HuuyOWaAlgNEjreXU699rwG5EAdj/b1sOzDR
Z8x8ElWc7SUDtYmLtt5bCNqUNcq1xRuyw6/6WKIxMAfiGAg+xa5H4Ta6xDXn8yQLZ4veCm2TuRH/
PDKj3aLVJ5i10gYdS8PGcssCGONgwt7UpaVtyTdgOGYc7X5Y20DHMESYXczSEJcmsSz0zKkpCafG
clcSm921GVXZLCNtVacwJJvWDXbgyE2PmgqzxJpnyq3nQBU1M/tlUVK4ZurN9yAoHQY5Wr1qf45A
btw0eJm7aYkMQDWb61+LKWc4VurMGw3paLQ3HPzNBmTbooD3MHHrhykNz/HJbBKW2ADdIl/fCZsW
RzgskumebBDduwgTRd5p5q6LPByOguf5Z7NjR6rez8bQXaPUbABwh5Z/zvDaZ2ILekK7RbH2pJzW
o5l5pyIKnCeJo29f9kP8VzhMb9pU4syy1bQDmoSS7dS12XevQ7WwMiDPCd969mSj3fmoe4tRKzi8
AV/OnT0j7F+3sYH7g/IkA/Is26TdWmChcCWKKv1MMjRIlOWhHbPoiQazRNUkByx7LYXMNyZKz8HQ
Am6+xYRm2EuphIh+xY0VkaSM8t0IeGOAok6gj5ltCu2vehLGoVNw7iQSlehPjRNcSDR/CpHY9gpo
BxwFZL/sgpCnKOSx6tDYOwVIXGpQR7OV07jaqdYFCO85Xpt9QNSje6RUApKS3imTTWr07WERzdaP
69mbpBRC5OJTq8i5SDQB0HiDs3dQ1KnqeVMNlVO6qxFkwatFhhJdeaLhTzJNwSDgyP9UhzzYoc8B
NfdkRx5L0Ikj5bPI/nc80i7GD/FomSbTW4qn0rksE9z9JkfogFRxtXOU8uSYZd6GViQ3+1GblSTT
lBnNWj1Jj4AM2gT24MfR1hWgriyx9zoNaRrNM5I5SkEzwwviwn9Q/8nlQcbRAVT4pe1Wq3jU9RWp
KSLFmriW4C0FiMI4lGlONHgK5hiMRbpqGoaQ1gRrvCwXa+QDUxzYJ+ma7NDpYh5LsHh8103vpxlF
/Ys0A/wloL0NlF1V9gbsZVSMWXgF9yxADQuBIpp4dD45KFvdJVMqAP0bmE+Wi0LTpOi7nwN70vXW
+ZtMGxxu3plyXlqzaSqiR1MjBWJJAgjazDCFj3eZGHd1PQKmAkomaFaCW2/DhoKtHhTAWbQOTsVf
yRbcHhlg4pWv4X1FS2ZwmUVj3F8BxzgdBxA83V2BTJcrZC1OARYZzegKYvReF/nyuXAVAyQoF9Jx
W+SAp//9O2QyCldBDvzfbVWCeBQAOBfVH3gkMBZCchkVnAvNAsFn5SJazIDZPyvJdJGT7e9hSVmC
Xv5Ksw/ljBWzuH6EXESLq/KaxiA8dhoq/nDukZ3x0ENnMUOJQKF4jXqL39CLk75KHlfowkF3N8mB
w3Irh2a44EzBWxFvSJioA2maPq6JIOSOYoTWbsC1jQVSHDRO/aI2WZhESDZTjrhOmx4sO9mEaWdo
n8mvRhewD6rOJD5YZvQXTuOHNF41Md6maDszoHDmHOpsJVDteZz3P7QVWrRcxlrru54328xbKPmx
O6IIqduwndmVLmjJI7kdktL8mqMlGgCdcXWJJ8P8OiFVhOO6r7Er8X+BMiufrHB8Ee7+5ERapIz/
5BQoJ0NdabKwb2/dvkcp6S/COYlKsKMTFJuBqDNJEeiKf440NhoFEsU9kwKIMNxxZCgBWwOeMulg
oxUn7ZFmNMiU4c9wWdMsUYa11UATJtOu8BK+I79Zdjcl84eQmTE0x8e483oe5yiLq5SuIYAk/IdP
QqHTyEVeMsq9dZbK4FqbxhMrDVCryMA2fZKBUQUtA6WZzSYkmxVorD8NxXBcRIM8sgxEnDgPbYLV
xI3uVJRGgBwTULnQvZoAJjQM+1NFQtIPykiUgQxWpNKj3F4bY9Rdzazf5VERhb6hl3jJYgFaXcpp
hb8UQFNZ6Ho1AoPHqOZ9cqMCLaU2mKNTEyimZegEhyAOsuNk2/fDn2QSrYOoHNff7Wi5uJHiQeZh
94MzYylWDwpye7jGYjJfozDOAbPZFjxq9TExkvpoImUCSga1nqcy4tWxwAZC+GSwmNJykXHWpNqK
1FqkJe/TOQhZPQa5szI6b9cXzMbZKg+fgDNXHBpw2/ot7Z2UjBSpmeBJUAEkvqa9nVK4rERfZaz7
Du3ZGqXITBvIUA2gpigAmmcT1++n6RhGAEcNBcMJM47BbqjAv+HNXv9m18aIAiaWPTfN0O3qTAxH
bUzFBWiK00YHEthrwh3cO/Lc/gkCRDzU0IBkaf2L0YX/ShQb7tFChPK3liNjjqaNn5PoksO8JA3w
gH8k+VjdyxKw/dR2PhwSr5+QaFf1154rv7p1YaEHBvFIFOPN7tYI+Xmya/buTzKva18k+uaPZEsD
SGklCInN5zrjzSwvqvz4vzM+lvF/AEc9x9QNbnsWOJo9x9B+R11MnKy3wRlXf+KdpSojWHodsAu+
Ss7AjQlknnWnlvZQNsbarnKx5QPY5y1UwALMValIX9lJuWed/hdFsKqiNdZeplvHyUH9CRodtDl2
n1s4z8s89JRv+t7+x0KF7VUzrCcu6+hoqBWLU+tK8qbIhp1wxwplQEFo+qQhm9Jwngw3jo6zgmRB
1ww7Z8Lfb8Fb1LJ9hG6LL2g49JLsotfTunf09Nvolc6mqOvpWAOS4LlI0WI9aWb4M4yTI49jA117
GXBlrUA/oCqv+hSGvJgtijF8wr2l+FI7Zo5ebJHgZcxocLxhHUaO90XClVgGwp9gZTpemBGj8nBw
TqQkOZC0APcGMr3u4m0sqwaaGsnJoks8HDDwrTMxedFjc/DWzmADOW+U7RZ5cuCOgKre9HnisV3n
hUBiVsLltkkzL/4uO+FcaFF/GFCkPJva7YN9NYF/gaLNlyS1o31bgoC58rOmB69uVVpXwQPzyqNb
1Q/uxVGSRQywVRRVFcCquJMpe7Ib5exEEWhA+bl1HYEct06UE8ksM31rxlwcSEkiOIIwwr3Qogwb
95jGxYlWdMWwBsIGmbdmwAyfNLX5eDX6THS1Ak3N89XIlBS/PmIUBT3aP7I0RQlCiBzoBw1Umrt/
ZW1XYAMOlCsvbMvnTJ8XJAF6EOAPBmAG0ZKGskETpq5PyNT8R5wY1dy3OsZLuGoV56gABf361dad
9orMSnetaq05GA1/aUEqofukpUGvy3yTWij7JTs8gH+pdc3D/S6yo90SK2okMpSuKzbgRnFP6dy+
1XhJvdZDIGERCs8MwEPdXrTWS7SuSlsAI0tB/cygPIWC6pmnJKXBEfm95V0gXevQ/G/J3WJMF6DY
XYuSZ1ScCCB3md9pF4dXKiB31HPWiyQPW0HaFJKsxv36w5TEy46wAJBrsc483xT/RFOiY8M5FI12
5gKwFqJ8P1Ol01Xwp9lnVLYDB81AU41X1u3WNbMU1eVQoBN701UlQK9GWaEzbtJOVIBWaXl+LBz+
Rqu5UM30jG8F6jnwGmJVNdrSUPP0KlY0N5QgLqKvuhjdi+4E/WsggUBjSzHu8yrdl3jjvFkVarq0
JHsygPoGrAuQf4LYNrW2dgamc5mATn0sjia4UZ5JMgKQfQcIg2lFy0oZCEv/ZnQiPpPI0HN5NrLo
K48mEzwNVmutOmNqd6RFsbS+MSfQj2Qui3YmYErm8i9PlXEttVxzYVij4dbJcnv/WOpFBV5LhMWP
FDTMESxNPOtxaO9zL/5hujivSoEU+In32bjWS8Cb0TJWstoeV32Wlk9DNoyf2g40RcBMMH1Skiyr
wPHcJMVwAFIPQ+f0EPmiFQBYV0Mft+8zWw6FwMvyr/Vik3xYLy6tDkqcOc6DerFZIri2Wx6nITE2
IwesuFsEqOkdtWYVIv8craIKvTx3a1nLbNeKvkHHp9Iv66If62dLlvJ5iYEW7vpZmlW61VB8uWEC
CNStM30G8iGSBZ07AUXHyr/HU/YJ/IbNSyb0+mxlCtBGyfGx/mXg5H4Ocy+51h7aAkjeOMh5CqSN
bkBtZjdetSiYQpfX9xH/Dyg39vqLJhzw9RjhDyvq8/P/3oPoSPw/HDsZOHAC+LvnglnU5NYj9LPu
qCZNR7Sfhloin8s5O5ZqGAwrAIkErVv0GKDKcJt5IzuSyEKPUe4/rmefWTfPRzsFIuaHG81E58J3
1tOlWt0alvgPLnM0uih5P65JQz7/9+oUHYS2P4D+22wZwJy3YVCHPnNbHVB4AE97n2Z5GV5ISkPr
FWzrWdaXuDaQSrQAf3PSAZEVXmjaOAU8oyzxdlOWXMlFlG1YP8/eJc5DRqfbzieXXXVwM3M4NVk2
Zj9/reigE2/y3+02zm4dz/QNuv6KvRnW49vQ1seyLrQX4FEUty7CHwHJyaz+MBuZPBooBH3Bduje
zDTSFahUkKOgu2hqodDTq8qzpW62iapiidTAeiC9KjloyOXe+H+Ufdl2nDrX7RMxBiAE4rb6xuU+
7m4YiZOAQPQ9T/9PLbJdFX/Z2efcMKSlJVEuU4Ck2QBKBkYorvw8idIDg3vkoiG+LNUhzhku5h/K
uU7p9Muw4IA096EqNVBMRjxc0G/pPDaNRVVqKFPYJo/9D9seOzgcquhBVm1+BzelRcdckHujvjFX
HFI/G/KTTXSrlfbAMki0xrqV+oYeln2TEoZndhk+MJbI3TjAmZ6qgW2H2CaD1knj4qGuM4Yxande
bxdLaqSY18nrlDPjRCGAR/kOTy/If9OQvbMcAO60UitbFl42PEtnsNdhCwZKWFjDs6c6rKGpuL12
3Lq6x8Wzzqdwz6B9+ALmgNrY8ZAd/EpWd9BomfBfxSXx/5ahQjfajbVhXmXY/UtgJ/gSQ+RobRcd
sMOxqK+ASK7W4PF0zzI37xytUihUPqdKq47W2aAuU3HPnlMLrVKoU1uo842sfQZwyNq4btVHS5mN
Dnxqfq9HQw6OTVQcDLycLSEHat/ZY+huQ9ubwAAVCfheabqCBm3yihWyU+F6zo8Omnyl3ZZv9ug4
y4Ln8jY2mL9ra97uLKkFMULRLWuw6b4qITZV1aQ7FyDPVVgBPBnZPILse2YVe1elO4pxDVKmEtMl
qpoEaaYgHdwu/MagwbuhFArB9A4yGBySdvCiBYIZwjZ7MoQi4vcQmP/E6PI/16mZEikG4asElutC
nKTXYta77rgJVZk+0JdAo25EUrIH6MHubf2bDmOv3OVGMWHPzB9esLsF+GwvL9IcnRbAX+ciDRLR
KZT45TrEg3M3mmBtS+Z5Xzwn5zvXxtx8MnPxRfam/kqGYQVKrPjSGMra4t0wWJWjJb6YDeTi2yKv
19TXTBJzw+vOXVPfLKyAX4Ri/4Za0xyvIXWZwjFY9+UuXm19IFy21Arou7sae8gMUrWCydXKNcsG
FLSuWLMCTnNN3GD935F6N01vBdiW+U+xgN0M2DF6RyA3rFWtAmNH6ZQ49/ncneqxhqTHgKNiDR7y
p+TsqciHUx8kY9kGC3/RbMhJDawGGveiTkEAWusFuUeQhgDL+k1nc+uGarBDbrcltJ+XyTBAv0m3
Nh+tg26Fcbl/4TmRy25TDjBHOPdnOmOWJPgYXTERPtRJf9n/9/OTg4V0JN8UAN2L3NxGddQ+R12G
3WQQdbGIPjXPpTpBWaF+SstpvEkH4ytFGwcceTt2nRVVQXuJoYASu/u5j5zuh64Nbqesdh8dyDnS
yInvLaMmrPNkn8KWpdSS+FkBQX065HWM5WAPpgfnBswDoXtBdaNroJpBmYOd/8pMvSi5OqdTlVLO
sbDk8BRReCUaK+eVoNWpDdHfOA2yLVWFaO/zVqsJ8Z7f6iyCafsQ87vIitx6zhojwW+hNz+PRVki
xsKA9P3x5SPrY6xBQ77pjJRF1f/Nos6ZiG6Gsd+6Ggd3vtDI//VPsS6NuhWrElgifFyVdJHO1ysF
a7p0z+3C99pV0OLZQsPOmVIxBbBg4i56IPseAL26ByCMnfLInB5Au8P0L0rdFTU2k8dvu2xaRS1I
JCBctCZE1/AcptY+AuQE061w2Ud6V5IlJcANCm7ZeigOrdbVBBDelpLLhPOr1O1f56H0aesicU7c
zf79tHOjzmixmnhxai8TMLkZDWP+I+gM+vRdDm1WXiTtgbr+6TN0xfRK+Z4e9+PPF30hr/PQ3rca
2DjUXnukUq2rf4/1EZjBeMEEL0h3+//q+6dzFDV+B0WSZutPJ3cJf0ldSjEAAWQ0IHZ4MV6bvEbe
Yp0susciwEPqCPdlMjMT68VTsR1yAZ57mSWY2voMHr+4hZqYnN7TIVB4l7MdGe8aGWOXsi6jA4Ni
7qlwpui+iuDq4xhyU+kahbAKhDlhEjgQ7sQgSnYGcPKFXPnhLotdyF7xrtzCi857L7rmRx65zcuY
1jnWbcX4YPj4HJnKyhvWcHiWAq167C3wI4YJ0MwGG7jXwsWDo1VNel9zzJnbtPKe4sGEzLUVxt+m
wb+qIE4dLv7rfHmQTw8ylcm6kSXcR3kLSUPN7gzqCbc9KkKC+h3CVmrju15xpAPFqcSy6J+8czOV
vI/seayayWFdgMxrw2JwaeWRunXtiO9gBWztADopbtuM2cu2zOs3WCbt8bTzf+TldFVWzvAK7y9j
GcFy+AZ/YbI3px5mpGYUbqs+22BHyb+hAwzL/ZuOG/Yalm4e3pt+a5gS+QZFHQ+e1f/Eqz4Irn4f
I9CLkJHfFKte+8crUO9Ooy4JBReWonW+YwvH6VcUo5TIt6atqbzvqg9ieJZ8dKthZ3zgtUYwoqvO
oLa2K5F2Ht0H2IcGpnOd43IYwVA5j64/CaVkngXc7sfnoR4Znfs8wke3JKggRIFp7wiQHU6kP4Y/
9gU/fAwwj5eYIltWeKVYhgLWF6brPBcNFLnMmAe3XtcXN6EHkQZdoziu2uDWhtu7b0FNHwIqnrHA
jEUCbGLbe8qjg4v72pKZ0BZv6gw5sCIsN5gweMtzjuzHaT9MRgwhCoxPDfYAHLof+Ju5RuPbXraw
4qG5oZPTxyhV9MzjKTzOaaIed44J5fWkh0/PovMCdZ059xa4BLhGwsuDMWT7VsBE71NcJMBwFzHD
+5XukPHWBOXQgw1f3vkg2H6MQoMCbuBuqlC6i3MDlG/6bZMGzmmyAN+bMie+VqbTn6I8MZZxk7Bv
pvPdd6rgrXKtfO1VQXoEA9e+FUlsL8besr8BS3YV1x1/UgNLtwHERnZtnuWPJuteIz1CblSQQhwU
RNCHuN+DrAbF2aZTL5Cc3RZj+ROTknsGyYFbWQLXHHcwx55qe9qEukqxYbDGrZqwENIN3LmlZMMq
u1MZJ1uqMQ5EmdUz6LipLjgAS/zrMPqMZxqRDBU83eJ8NFPVrsZwK0fn9lM3INH+ZZRJgqoGiD/G
uijOg2WmA+XG37tSy0CdqJgO4V0MfNeG8kyW/xCTGtZhMHYHWFZ3B08fYB2FqQEVoUuNIrXHVKQs
qlM7lc7d55xz8zn7omUe8+JM5zNTz88nOg9HJZdNP2Ao5wYQs5MwUD+zaWYCTt8oZ8Fze5xbMk3N
uWDhJI4fns45MzWHgpFVgKXz7+3nE1GJxmAf5zm3WhPkzxwoEy/LBmjgYsTVZztVtFe5FW9ZbKZP
MAyE8kqcvv81YzQmNWeMRfXFwSNoVyY+WHhj3b1Znn9vi657iMMmOPoQllxhz7J7Y1P9VDumuA9L
TLU9XvElxYtEvY11XN7Dfklc1a4xLGmcya2/59xjd0kADdkMLnpz3Mo5JCjTTN2N1vRqKJkuII1V
HejgfZT+FPMyp8X1o3OSpHj/j5VA67N/um06rrAdcF0gq4hP9sn+MK4H6Qdj69/hbaC5ghd0fIJ4
f3yiEhQhfpVSgJcUrN52FP/XNDt/V2MFfRg9hDJZDW/k1I4htIiBclXVh6bEfoOuneOfRrPAWtrm
tfVzToPLVb+glHM3C37tqyyDkNWnhnOVSpa+etNoMtcXnwVuEdkSaI1iJQa72DJw1Vazdm8e8nU8
6Ae63Qz3CoZYpcWPdLBCo9+nRrG2IJs+hxSvMtAzdUqS8hTM3o+mXIbNUVorBmtsrOwW4XhUDZzR
r6hIhyhvo21mGY9TV4zHc7wMnG3ELXmo8F4CRj3j5akx4H/sAA1HNToMBugCqwJvdSDXVD/wlG+3
CgY2J2qtWxMKT1RnUO6HOyGcOeYBhzyptnEMRmswFu9jkxY3nUrz5x3zwuI5wePuJg7s976f8men
ycI9vIxHuEigsWQ22BcdTK+pWrH/IEM43v8sSnsmFqNdh3suGBHmJy5EXrpTOAI+eydiT01PXSOM
g2vDq45c6yoDrxWYhuXbcyxMfWjlw+zuV8tsbzfBNy9phX2qc9vCwjp0brHY2S+4E0w3g5mqmz81
wEC72sVVVWDShJXf0MdqMR2o2tPqL9ctn5rtEDN4KH29nOPwqgrB4SmifY9dnOtWHwpspYBCMJhb
qkI/ttr8/cfM2f9+f4zbFhh2nu9w0//0W+ZF78remZw7N/TvElwTpwrigEe3arHJpZmVSt+u6dBa
+N6gmKCWVcLkGuaQ1lPvtRCnD40fAd5GhBU6cLmFjk7kFNGDUQdiY3eme+i4HE5eCqUg4YCndoFj
m/FnBEVzGETFFoRPO8PVCOfmeVGzkxnbfc6bHDsEvprxZcTyAfA1YACCMM6OIipw7ygMeJfaKn7K
WvlDNk7wwyi+RLFTf28gMg0RsGSEvUMxbUSMycXfv1hMCD5/sxbzLF9fmj6M+4Srt1MunDJVJLOh
Agjmzi2fujhOrvF6UB5kBHVxWWDJN6nGYOFVhfgGRjCEe/ElqjB4qsuifRYD1vw8MwFiGaiDRTIE
4sqRJta5gwzy2AlXbxSjw0XOXCzN15ZPDwGIF9hfg5cxOJGYThjWE2ga0S533XqLjSTx3HYpoOHa
zhgM0CVeS4KrDOKyNwJ2C4ssZT9hbJJvkwR+5suYe+NBhNN4YHk54u2nsLudq+sUpAMmrgKOnw12
KVj2qwskrcoUaD4ktmlQ4W6pB/JqcHeXfh+qNS4/thBtWx+zqrkumWvcWOBNAf7dMIn5Q9atgbAN
0nWVWtgiC9yTh3VYKAMpoJT8Pt8BFFkv5pR+LGHuFoJIQuNQjlUGu6wxJpy+YeDSg293MoOuWxfx
KJeWYPAG1wdqmHNyyHstnDKoN+fmcw6VqjLEJxf58VOcqv7QpIeqd/c0JoXooKpIu4i7obkuysFY
/KkvxfBSMy1AvYFkrv5oVddb+6ZPvgvPdODU0XCQJarwyCbYTGMTP3+MwiBfxEPc/oCIhSfT9jvE
LdmCwyjzmENR3FDLyQR8EduJ5rCAnB04pnkv4FQdsA5eKsCuBGXRnLRY3BpcxXzpF1NzChNmplsf
38QOaoJfgr5p7IMxduwqsg5zbUry71JGr6UvEzB57B7bnvF4UxeQYgy6Qd5JE+5FPjPM+2ioE6xj
8eIRvnDdUsEJ48lxWxgcVf50MnjnbkYjaLZtZrOrilnjbsC27hGmpe7e8QZ/X6g8PcZurCcZ6kdo
d+0ChhT54XzA/j7UcKN0MIHd+KcFl3+c7851KoHAgg14KlKnT83nmANJY7xM6dEyJ4jV4tz0eaCL
1IviRa+5+LnbecCLTz4Xz00Xn/f8US/OclGM6e+lrhcnvEi4KNJY57Mk1SR/fVXn4MWpL3pe/Fl/
/EDnkSHOKfZ/v70ym3++vdqO5zA8+yH+Y4L18unB74cDTJIrR97VcEOGFBjk5FpvuA/yFPBJHjY3
ft8Ox1pN76PbvHPXYT+hJ5k7P/M0fm9EGD8XAdYnAqdObvrS9Hduaga7QdTxjSlgOu7Ch+65R1dL
4Ar13JLtAlO8G9xuX63Id1dNE/n7svLsl87ftG7evqo+j/Z+V7ZrykrU8KXpbYW3QhvWbzbeJtLB
Ha5DJ8KGR25OQC/LYpX5RfaYwjjsuijau7r300cWD+ljKcx1MxjhHdVcZSqshrN23+oM36inrYfl
rxV1MKYc8vJ5fUeDUQePayAllCGg2o5XSQ3oMnleXaegQNgTfv8UIgCWFRXZqs+FeQGvogYD+hi6
g5DbcQwhqc15cjfKOLlLlLka4OwKFxcxhMsySW5jBawnNaq2Te7SEKrbpo2FLMxlkWL4cbCwQX3Z
xrqZclyvAzEo8JMNq6cxxJLOhJ2nQGhVZOTQ6WwBGrzwWbucxxF4Md0FUQ41EJ1DJxzNKjiAXf0y
f5poaopTnVagDLXD7S+p1CQRO6cosSdU5V1wbG2omML/97rQNQqdD3+KzX0/uoHUERxdoYIjk6a5
yV3DW8TK9r/IvFs6RQGNmEGwvQl1h1UzesOLHIF8ysF5PVFaEUGHQMej1GR7CGTjkkiHwxknRSiq
GRDleHgK20b/lVoh3te4Gy+QCXiqxXMu7e94NWZ3WQtnVsvJ2yVxx3ScAab4p3jahH+MBx40oy14
5C5JQo3E1Ewmoc4dJjezohs0HsBU6QqNYQ5gWzQmlb+bIpEDw6zrJNZmpAAkOfBdmGNeFOXYW6jk
CiS177C8MF6ynl3BzSn/YRjTNWQl+5c0VhAH5A0Qg7WIMBPizSaTpfkYDnaygGAiZtW2/dbK3vvi
qzZfVEHnv/dCroY60v4FdQRHEul/DX08+KZ0TB4VVmzXVZDbp8asIfHWBcPO94W8iYHYXQm8nu9T
r3pJM6A9YfvpHmOtm0QliokwB/2uNxmerP80uKldYNlOd5mLlEn1i3FGeO26o1usLhKrEqhVAH6W
Mc38Ij0JrOoA80Eq0qHJYDuU5C44Y2aVRavadJ6hTtfAAHjih6EV/CBL5R6omuSwhcFk8p96bFio
dzppzvzoE1ELBc/NVG14g7XK+rW2Mn9n6RlbMPH3pEqzG5qwfZcqSJ8l1hVvfD99p5jdM9i/ynpY
0YyPJWJc4WXDmKeDAv2hP5D+6j+6ToaVz6G4CfIEGwknx4WTA5R+bQkt9hAMVTo4JrfwZC3DX/VE
cx2yIkeQ2otPmeeen5rPDTQEVc/DTnkwLv/+JMIs6fOTiAlArrjJfEvYpv15CuVDohQQgbi7i2RY
4rWwdDusEKrym7IhjK/l6geWPTap5z9PZTKu4okbsGOyt3iAhSDc4uCI8i2HssLeU/avEMV5DT5E
bffZ6lODaovwgJW1+09xAan/G5g5rAYfwtw0RiPNNYvsHVBCJtAWQPkHWVC8wHW03fQAim2pmnjD
s2/V/q3D4vY+88zryK/Kly4CtGJS6bSmagnf9YXAK8K13YbdF9w64TuLtBp+BoexTaDJNPLypRzA
pk2Kwj1SK4+XBfO956aNWojXRdsuxgWcraQY7mIZx9vBHiEJDyKyeYzT7hqCmsVtCtvT+dDCRmXh
Wm2/K91c+YvU6v09RPu+UcocizznTVSFPMzVBMZYO9AQmoXSY50HVLw9eWWe7CxhPsrOBZYtMu6l
61SnJikUIELKezUklrcLD8x0bAiMd0nMvzI7Eq8hKBcrDzyPQz/hdiSgR1BOk/cKqQ6+EUGzAUan
X55XGpoQFsO0vBAqzIFca+q2VD03UDK1dtgu21LDpwEwj0wXaSyxVo8Z917a03WjOVT4jq2rVpPP
qTqXusIFhN/M1+cYNdQ6j0p0GNQw7GzoxNfrBJKG9308lfdG7+f7QC+OiHaEpNnQ9t2yMlN7O9d5
2i1FBu8dygYyuNvl6S10h+CkAvAyBP88BuBNE2VHK6z4bq52jZNfVSJBCyVRnUp+oDD7EyW8P7xS
iwvqMebMyGqnXVlE08JnlrEOItW/DNzbEgoqmSx7UUZddFeWcXeYYrNadD6kDfBygf9gbHjXENq1
sKyV2LBGTeQ3MahtpMAXwOZwta2BONr5Q6ae8mq6ooSpC1NQRuFKd+4pzTB+ADMlXuQh9Fs7Fv20
6vol61TwEqiugqITZ/eVB9EjIDu6E2tEtTdFqPZYfHVOTjqxdQMm/UPnQS+J92X5Kof6qexk95P5
j/1kj9s8isUeSM4Vb6fspQqBCpqKatyC81S/JNjf5cJsv3aY8K3M3EqPZlRZwIphUbpK269DPrGF
CVTtMjXDbonnL97TNLStiYvIXglniK/9CiJ/AJ0fZKf87IjFh6bqsU2o22RdhvaqcYZbTwDvzSMQ
xmGUYvjY6pEpNvuMmwl2jl872B4te2a317UNadc6BSQZywT2Vw+22llgG48KNK99N+XZhhu++ebF
Vwav7a+xAE4maJYZsJTQEsHvahYL9ro4XFe2qhcRCP3tLbWoDtaGb25QxcckqpHfZZm7Y5OFiToe
v8u+CQ49bEa21gA+OFa3vfowwhO1/m5G0OsyoIG3bK2kAYe+Ve4DtbsC2yuL1k1v6ykNFym2j91B
Ync95vzRzKbvhRIKviXKfQQ6clgWoUj2cyO2w9eA4vhrSNm7jxYT6T6rq37p62Qujfw0DRaedKh5
TpXcuyAFU08KAUTz9zMJH3d7Gsv8tzPRaBJ6av92pjlBAVf18TfBTuI7B3lHMdfc2AUc0hx9MIDn
nEsBRL8g0KbrdJjr56QJhKaL9HxctmMtLyLU6yIL0mTLyMzdBA6v/NEF8HSdaxNBTG1AxUjCJ5gX
h4ff40oy48uAN7Y/xWsonh1YEWVrqwrfcYkai8gtoXctAowaGC95g3meX8vhKtZx6FHB57CWr1BU
Gf8Uj8ZuuK8Bi5vzW0xfLOwsA4NoRk64TPFOvpAmULgtrO4g0WGHamM5cKef61bftldtn+HhRsWQ
9NWbQYEBlxcbirEsUb+a1eRiEF5J6GDKy35zA6XToWJBtS5hoQAuKBTbKTbnkAD7fMZ0ir7CJzTZ
zp+FMiteQvzQAqVmm9XB/YynwpOphqvzoSL0FcXooDRW61y9iCm5DXuj3qeQfIfC1FudxxXman79
ImDCMGGSCO5Q6VzjzpcvKO40KVsLu4x3qVk1L37lYUYNhkPT1B2cCeOv2FZoXnIb4JTAcoINdSq7
6UUNowvnPbu4t0b3pmhrCZJEk23yWE1HOsBBfNz1+ElQLSqx3520KSDuAywfgb0uEKAo9ElQFz37
1ZGCWelDNaYzktXciYKC1VDTpfHwFC+2HKuGMKXIhHqzJqu44XVvYY0Vjgwg+LJw3UHbbqnMLIVN
FZrPB0zhfMzV6gIi/rUTrsO8s1ZxU3QgQtc8XPdYzV3mUKFbBXrzNgHUdVuK7EoAzOOsfTjLHRj0
3p01NYOxBw6Y8TnaqSJ8pATqIAbPADh0atZB4/Otlni8Mz3nJzSIhzelwmppjkZzIqZ4m1X5qgd8
aOVGoroZB++t5K3xBJijPIgaQt1UbcChXQOTAcII7JmeWgbyb5A74OPqZD6pm87P0rtxkv4XGO9x
nUQDZiF/oxoNyM3MXVLVBghiHpCqRgEJJjhiLmhQCulBc9CK7mBa73/JnGs68++fsvfx1kaDfvqU
VIXpWXzxKU0Gtg2wofOADpaLyyJ8/v1TymgKlolMO3gzYHoeZ817n6hpQzN2muNTnEr/ERvKz13P
/XHPhTo/58ba8PMRzG/A/1urBBy0HcBeGkPnqMoBuyAfrYbqtdVQGhurpZN1xWvvuc6+rANvVSZV
CX+94icwQ3gay3G8jQtsV0BK8LVoFVyx4ZEO+2RUd7g1/uraBTHmp7orpgM/eauGW4jI9HsIzBU7
fAHW4XyYAMw+FGXH3TUF8ZOEKi8Vo8bMK9gw/JNvWcBRBc3wzMxOMtCc66VvQP0KvnaA42SL3DKg
06EF5ZMaP4Mr3P2hAAuR1nATKnB2ytHPtkPmVTegXWa7cIhwTUSwJ5x9jYoyLXe9AjM90gTcYVJo
yQfe7EApSH4Fqbd2QSpiMPtwM44XcyJZIw29N4EAHMGqrcfiVpHYdyoryue+7QEVxtaddC13HZuO
2kNZ/iIeT4CkAeOi9q6OT5jDYtI7vikdp/zWleUBeCGxSDTTvwGIXNoG28MWKTxRKNNyASNud4Aq
/JZCDSyBRC1TDd4cINgcQV92BblMawvYvbsSsSVWeBdqbpuINbfgitYnLW4V+BI2uNQgGsg7Y6fD
3ClWQ9hLWqpaeTWss+RQXDVpnuIJpYtd0UBVwo3Xc8wZMzSX+FpXF5lRMF5hIX/aUXM+uaBw6M6f
szuh2qXj5tkqzLBPt6D2iyJ1ou5Wjq2h0f7mGA0HKG8cl840tjuqTt5YYC2emwuqZrnLH0Lx5nq8
uf+Uj7dp/mB23q98LNjLJRgRZS23E0xi98ofp5swcQzoIEY3OfOnGwrRQThAIguQZBbnGKVMNgzk
JaR0VtRw7oa7Y7DAZetvzrFUDzpk1pe2E/HhPFIz5OaNDfI5fEHD6/NAlXTFlSy69TlEpdBjCv6e
7Pt5aIrDbD7ZTFbVLKk6ScAhYSOC2/E48HEehVrohKzT+I7GaXcUo7HoExaj3HuJDWuajy9BmKlx
HWH29RGhTOVCYkQ648U3RUMbUPLfYudkAp0exFazCv1DnCoguMDC+OpO1r7rJayioPuybOtw+i4L
Qy6Ygf1Cy4MxogeU1G0kwNroawMSVZ3TX9V2U24iOwEKW/Ql3I/hFGy27L6sxz5cgKcNmpSEYoOL
Pce4cF9A4xyxpWTxuy7O7Y3be/D3Kzp4UgxFszWA3bkdqkSuMky1rMIZtmkH5XzH7mNrQcV6SLcu
zJKPF7FE54yQvjSLzDlSWqX1WiiOZe9iY0IFGrPKaemLaHiyeTMu0qI2Xi3F34Khsd6nuD7k3jiF
CyxEYP2pdGAVGf5ssPEF5YkuOgRQH30PuuzNx8TtrYEmFqgCkX1dgaBpaia0Z2QFoCeyXTTEY6Zg
QsvtlnltJFN58EoQrrk+tLnJ/0McwLM+Lz85oOM5joWfkW2z/9kIcXkUTo6XNHeiNL6QnCvJtdZa
vpVKSoYxXO5Hju0EjYkGL/54zvtT7NzXd5LqGKTA+OffyVV1EFVw+qh1umYk6XeyZ6U2XUvhfQz3
rwanLSAAbAOauBpFxzaVFv/1M7O9ApTvfSLpXhB2d3lrsRsH8tjLxkrNtQsHEXEVjqW3rvWHv8DE
nFEvc1BaoblMrMJYx4HbQvTcSODZ7fG7ycm/Q1/ZuoPFW7LA205xNWKNZQ1X3ehLZ+Px09R4xEZv
bWKYP4q0LRZxCd0J06nkpo7t4BimqfiPxUL3s3QnNq2wXwUrMW5x33LFp10riDjI2Ki74q4G1xLe
gAB3mw91Z73BCT19j4X5OrW99cjxd2z7rIt3Vhr1j39LwNwhvh5NVl5lPWDf2DNv8cPEg5UsB+lx
yZwG3KtENJtzrMRW8r4o29vUBYUgS3Mw5GXMvmSYyi1SSH+ChWjbc/XcCvEdd4GNWb0c19waxtXg
GPG9lGZ8L4Qd7NOIF+D6okoNgTO5K9P02PocM/r8G2vK8kihoKlCwEmX2CLAQrifcX7sB+lChgul
wJwQbD/q5+aqbu6jLALtAorwx78v6Drsf5AbHJAN1+Ue1JZ8OHd++idFjRPH1lR2t4mJVVpby10U
LcAAQV5Cmq41E4EtarmLGoYfUtnCjubcHKgpYotG1tYVli5WcBETG6B6+tUQm91D1LvqfrResWbV
PbRB1oG3aQFpUyXdjqqWNfCjXfuQYtGtLqSeH6DKCZXGyD9RryQvxCauzSdsNMULCuVZmt7b/IUq
dJ6xhrn1edQIj9aVgjf1KlK4UPKmKZtFjYnVFSA71RWVYt3ip8l9zJNgS7U5j7pQnfK8vnjLo67C
XdYYN4WCjlmBlZtXmzmAi6n6GbuJ7aFOzRH7XsJ6DY3xnVuVumNlVN6MExYnnL61XuOhZ8sKwt5H
kJjVl4RlOxqHhjUBXt8G3RcvO/R2YkybeILU8hg72ZVhYC8MPuH7GuJA1olidMgwwcOTQLOkdfLc
j1qoc5Yzo17o3lnit3DB08MWcebtJg9ufaMa4FSGtcIxb9oFlteMW6NqOfzu8V+kBpF+Cyfg/m1Z
RxuWcbb3nZg9/KFjbTF+5GOD1f+C9W9+/+5Lf8HLSV4TqL/UmstAOvi73gMS/Qz0pwbIfELET+HX
+qnh90Go0fXb4PMgFePJMRfJG8NEbQC/77mdQO3AyzQWtPTLsY53Ot7ruPgtfs4HKOki3+4d87mY
sMljeMpYK+33/ofx3dSJ8LFT7KtzDuPh0Mm2uCfA/zzCXXFDKhSz+7BuiZx+3JPCRNJ00MVsGZbS
wysnEsVzPUTjZlDM3mdREd2nIasXcuDp+0eG74HjRBkBFnLuMwva05QB0aUrrCr+ZYycxatwUFcx
3Nb3dIsE0B92dHrCkQ7ZE6Dt3r63jC5a66rSaQMZtX6kXMTopvrRbXZwFZiJrwO8R0EsnfMoWc0W
SfD7K1YxEPnrkCyUlFGmN6VzT3IU5JjUyiG9DXRapNNUM/ATNIpCSIPE/gicUzNej7nfGA9l5oY7
EIR9zK6mwjiI3w+O8E6ASNXbc9zJAAGCqlQI4j5IuAe3VNADrA9RBfrxgvQqCbwYaNK7S9qYFKQ6
lUR+6sfOPcHBI2BWcl1NnF3HeNeD7I8fOivPrpIVBekAwBdaYKPAuyq5DmNIBlEce9dQENIdFOt2
XStx9o9teJqTWyPj2BgFzqJazGUKp9xIAVzovfXf5/BjAZXDqgPzO7KUpqeMVbuamOli61qWHLqB
qJdGB582OzAWwGFD4VVUJzCnu2ExCUOs7SSHwwrVqakbx+pEJdwL26Pwh6WkVmqAhPGvVqqCPHNf
uQFwiAkkVKX+4etDxjpNfwt6cwnyRLCiIHNzed0VPg7xosdrIu7/XC1kjFevJVBVEOXD6hnZIFiT
k4GymTdbqpp1ORxt/GQXEawD7gN2CgLVVFBWAvP8fMDifLnKAp4sQ+OjuVEN2Oml9hWiTKrPpQke
egs8Ux6NLqy2/v9R9iXdjeNIt//l7XkOZ4KLt6HmybZspZ2uDU8OVZwHcAT467+LoCvpUld3dW94
EIEAJFsSCQRu3AvWtaMEeMWokGP3wNwfWWdddibWG0kDmnzVRDKvWlfcmFYmJD5Rf7P0N5VlnjkA
2kEdDvrmUz8QcH+Or/Lk2Ytluf/UTQM/2TiFDEZQGp9yh0p81EugHt2c3wy9IiR8+mPk2zh1/TX1
/C4H8JfuvNF9vxtBZk1/CA40o41ZNtFKtiDctyzXDMA3bTzSxdL7EBluG4IJtTm7yJ95ZnTgBfY6
S0ejQtyurTZThRpbpk+2ixoYOL3SB4RWDsC4qZlRWsOD/7x68f4FEO0y6EpDYNV0XVs37sH5Incz
swWS6AnsDyjzgjLbo+VU7X502IiNpAtFjXLy15ndpq+FD3BHDojp7xF0qID4/0MO/Ru2GtFX04jy
9djjDhhZcbbKMxwN2bLLL6miZBQW+KRb/1UXrHvohYcfpXI7o52inkZWWzJpUPL7B3Vke+AoJ/gi
PX7qktx7aoADWCzqiwfQ3Kq+ikH6HYsqwOFxUvFIFyjjvGNZMBwSq3KPYVeIE9LNIKUGjwHObHpQ
xbugncuMLv1ZVb+jMKT+bgjbX3llLR+SyZcoobLkpvdC7Q3f5/Pgs/SnFjU/Yl1zb70lb9KNS3FF
hdN4cAwJ1seE9auQFQaA75N+9ktfP9+ZICub9v/5IzTvNwm26zHsDZjlAm9jm8QG9wk5HBoCX3Gs
K24ClcBgTzbO8TiC2t4axbb3J1THiYS/6521iUrd+OL2Mj9DlGRcaQPCPAVFyoE5u0hft0BuYZyd
ejp4ojD5dz1qsJYVKBrzhLUe7MH8UthnUI+278A4HHGMUn/xRTIe89KFhMpksH/4fhrm/X4VOyBg
oqF5ASoZw7f0Oy47yIi6URX20c2rm40FWfqeWQlYOsruJdKtPZKk3lsPNp+j2dtADEE97S0CF+m6
g9rBkXoTlhySRvIX0aI6Rkd1KEU1UzftZQjqp1sPOqin1poKSL6X/VpP9Pi75U1BVdj2u1dFfIu6
kvYgIkBntYS/UkClI0ViQSjoCbTtxbrLQXFeiwwbmKJ6tphbPrd5HO29Sq9Wiw+JhXTl6gPUYVUI
dcghXfm2kT+ZedzsYq81oCIGJC74039QQJWXErQLlRH4cdKefcYTcwvAg9iC+DYOcEMauwB8O29g
hwWoqmTuO6jbNlj24ghMB+u6Z0I/xGkke3V18EQofznY04b5XX8QhZMfeSxQty2OmfphyqlK8XVA
MoVMz2jKrS/rfEdcqTxqwUrnguwEejLuK4CuDh7QbxJQ7JOJPzYU2XdUD0T1JrbsOAgVXWTihj9G
PyuxDWufEgNEYA5oioK6zvRbO2lsPVSyeWxQJrbTYs8/9lMynSKkCXZekRRPRqadIhM4oKjh6XmU
6153hnPvtiNU69FCwc1Hi3wo9UTq3DbB6ewXHUqUQYP9n390EEy9y6PYoKBklqps0nHj9Kj/06+u
FXknq6qIb4B5FKcyd8wLZCj3NSnCkClTkMzFIQRgwjK1LkXb7QtRtNcM8PLHKKpWUZQMT1XBxKaq
7OEpyvCZUYt8n3pbF5pOzcBWnVn4L3nVbWyFvQKPuzxPEEAOTGW2IDLZtUmTbqm3b2W94h647KhX
6v2pKOziGbVPABBI29mFhXFsE9N4aGw3fsmzMdvXVT+sXKuPX+KmlGeXs+8hL4N80IsvYd+419yI
zjhA0V4huBOfM+gLB2TmTtvvTJB1bchscFwEnHgyHciMk/F3Xmo2CKExVM0ISQZ2nItwRki2iysU
esPuUIWKRK7uN/REAP41WzFnYieXvmFjuxrdsvgyysR77Br3G0W5osXuWg1yjC6YIFfUHVpvtLML
wCsvpQ2ayigEdyj0tvgR+yio4xhm9dXAz9+SDWhydBMgJ2QzLca8+ms1AZSlh2O71dmAmisHe5MT
anuckzEkSDC0U1WDDQWMrqHhF/F66a9K44eZ1inWxv7QnLrI2dlq4ZepT91PvObqZeybUXgQLPnl
CoXzDZWCWF4TLU6pmbNJgyjsl0sKG/USdHguSwZa1XqQhxqyX6j4wCtQ8BSVqImWSkxYvWBl2862
B/MNtJIq0Pmz4aevOTyQbRZ90YF22gAz11z6KO6POEETOwgolNcmVHradsLesz5/YEVt/IE6VgCw
4vJHVoRT4BVaCNZ/pNFs7HOALRL5qcRtejsBOPHseBzwGHx/v+XcOWSp7b3FbnnEp2xf4i53Ln3t
oaVMoZdegH20vyGfG7UcW63RwIKZbdzJMr66IuXIi6eWomEdn8UfdYizdIh8OD9BZbaarNH91nDH
BPGPLR6tuEiOeHPQMcUZ+41iyzjlAfdMkDaNdnPW1aVuWN8Fg9YjnYGbUZPq6Y6sOWQCqmEso0xc
QwYdN/BAmltRWP2afin0+zC7YqU3nD2BFIBfO/q+QdJk+tiqoVZ5E075cFn2aprlN1tUhY4r2rVx
+ZCOjrXpgSp4izlULdSX0c6wtzJ9rYIqQC0OWluztYmva7ljEW+28+s4TqIfoEcPgZcI1e8duP7W
Ec+n5wJne7bGb/Skzu33mhWLAXoXfqOFE8KoB0p67dktCvWDSXzvN197BgUPCJPbGGoUYuJ/2DY2
2BM4HXyvfHWKvv/mNABqh1mav+fha2+eF0F1NwS7iyiacGtwxIx9Or1WRtKvK8cwH8dJIj0JtfAj
VN6SC84C2CYZwu6lr9owgNxO8q1Falx9u+ohz661Si/GeQEOvD8tqWfHqvB1SGZMeDqorKUJ6rMN
C6N4nSjTUlvypWNiebzG8wQnhoPasS/RFEhDclRdJikXmxGngMeyisH4qloRH5r1pMgxKQ1RKEbM
hd5yzkr0+snNIBNHfpab5Qp/oB1oI27pQz9GhzHy9Pc/fDZO70Ifk4PJi3GjxbXxnuX8OllV8tKy
RL+AdhScJio4b6J45chKXJAYy19wY3jyVTwUKsWG5XUWeFnkAPCOI5DYjOvVNKEithWvmlO6P+MW
qh4Gj6IXQLDN3TDI6uBir1VWenfSUjuHXkbkXaIUCDdqkW9UvkT5qEW+hDkQNoqq638R+5/n1Eb+
+RVpPi3VXosiFuta0ay6iRwfEyiezZYiUbVjbu6zEoJr5KMLOJ/itaG4TBYf8sZPltIlRC3FtDbK
pAaPKk5fhC1uIbaJewCNo72ZWdOt6Pz3duTFj38MyAFYBVFA4JZm+hMZ20PMcSYFYi1gjAwvO5tV
EV70iJdrmabdNw06joNWpD+9BmeZE1ZZ17IawY4youhCFFVy8wvUZrdWbD92oe4ERtM52HjgtDIp
yupLGUcWbpd2BnV7mDrkeNeQsR12OKyovxR5mOLmnUdb6rULd9o5jm+uqdcNoaQyIIm7KhPQh1SF
G+I0FY/CGmtq/OaExIG8qL6DOzkYwsL9CcFDlA6EmftSAau7EyBvPFCsn4Fj2wNW9y62Bnb9havY
QcX6Pvf+oajUvd+DIn1uOZCdcgzGXN/R70of+85IdD/uzZf52YbT7F2dZt5Wd/r4xgE3CMDdnv0u
0x88HZsfoOLHP7y0q6vIANEHWGTc61zwa8q7dOX1XveDNb/NQ1DyEjAn016cokN1qXDao4VHx4MN
let10jXpb2xo9xSryfJR4kf7XSTQr2ENa14MYTh71IXuM8OArAH4ZXWQEX+DEMdtMIzyFtao6fGx
TdyQ34QoX26U38ZexngSlsOh970zqH7j0xgKewN+vfRJs5uPFk6tILkcaclTmdn2RqpWFL5XpgU4
RmemG6Kuwne3DxoUfuLo0LFvZtFC3AriwcmI7CqFTbHe/8Py1jLUtkpRIkNG7Of//3/IBvggsjVt
x3JR7AvhOFXU/2l5q4f4izQ+2efGGr0DnfrNso90RphkRrZJWdoj5YFzQzoAnGUiyf4kEGkYAEVv
l0NEGsmqEuef6nRxjvTzEFoRhlauQyvSIWyDi68wW2Q6dQP+b2qSk7ozM0/Wbumi8lAFuhYKqQJq
LgPv5lkG+3hG4sQaDIDuIG8VydFPqI54AqU4jpUSHK+QKZRPZNIC8FDeIOMI2Xo3lx9xI9YQ+9lJ
MYap32LK00KTFanCEWVhIpR/pHo2/SYsoL6QJelAu5qLq56Ns18m4sM/gf/mquIJD2l0xme/ijc7
7bc4LKAGVZfGRWuEcaEWskT6Je43vpDFJ7cxeJMMzMQfDnHRPFBohHrJc2Z5T5HTXFFFJLygajv2
WETSQDbWsddk0gW4O1D/afJkm2l5E+4wrauqz3dGOsIEuQgWZCGKMbmFCrSQW9cudYBmRywNQP3P
lyKu3MsyPOMMwGoVL/NYA9eB+zHcAPBkw7DaPvTNYF2EUkPFWYfidGtPeisMuTaVOGrSAPaDJ+wb
hQ3Ch5yqlkGBLrBMCVVXq802NJgun4JS5s6TkY/mWuJoVsbNN/IbutfiwWef9aGCyo+ptJSWi5Ui
o7iYIMiHqQt+qENzvfipRbFzhJrkbiiF3L8GxaA8iW2cEiuPoTTBf7UM7MhutRRempi6ZBJXe+jb
POHp1z+jcM06VDnKwFER2D+36gK9UuQgvCnbk0kdKPxCoSUOQtSgAgvcfW2Bh34yo2H2TWFsB7kN
kCXFa07aXp127mMcEJHUsx6sVoduwNS23zLTOoYOxLMCpkMVsPT7n5HOcJSOXMdrZDqATpnJ8Jhw
v0IBWFLt8Lb3kdv5DxAzAA+WXWm/6bLcTErOqKrDP3wzZLeiKaZtCVLSI4WOFoMgF3fD36apwsMY
oSwBiw4QOZQfLGpNPugN+0oLYDfTpwcosX1d+oTvfKUlsGbW0xL5N+NUJFaq/hNgjLvIs8XFAtDu
kmKVvu1DJc2ufEuHo3rJxJmL3ADSEaJEQVQoIVeBfYRDAt40IFI1CrZFCtk78pKPFxMPoY1ehdNr
2xnfCGSAdBbESWyQI9gJTko4Vomh5T6Ww/gFDPBAqEutB5hdXWLDao+JEBJJ/bsm9WsgSDmCdhL9
8yCOkqm74Z9iqJl04T9k8Zz7pwnqzG3XdG3Xdw0Piea7I/JBuk7jAdN27sCabZksPpZGnwSgVwE/
NtkQpv3T5oUeH2vVLw1853R1sfJE7L3WDBrTiva0AWOa9B6GxjsYEMyuVrYEFVTBcRiqJaNvxYEG
irxVh+1vii3nC3hTHZATpnGQZZp2YpljvxRhmuzACjWuqTeyp+qJCXubd+7FArr5nticbChlyK0s
rDrwwLlxYXEXi5lOnex5TGLj4DlpDy10rP8Bb+D9Nd3rmJ4ODh0HeVjXQ0bUI7qdT09mM+fc6FMo
Q01FA/JgRUxsBvMzjEX46ZV+gR0Y1slQTZxQxsMgIP/p0ZUkzhF4qmNjP1JSJWRxeM7w4Jtz8pGZ
ZVtZt6BAUSmX1reyoJCxAeDUML3+66AChaaKCLLaE4ltaCbQlMS+4VADnnklHw7tm9nnKOpz6ois
v8QR9+3i62qz2SCrWjUQO7RxtO2h3MyDGMaz7ZvRQ8kFmCrw/3kvyizEwhpMuZbf8eeRT6/k74vc
wYloq5jqwDzj9/Vq7EP3HRU5ittlxE5Hmbo+rfrKSd78WAfXRp9aaxquXk4vjPx5wJZjfjmKb/Lq
4+WK0HX+YRns332who8KdUjA6UjnWzrS3irj+PmDBXQPUloVSpBRMAmYpHtE7bJ7pBYe5h+txddh
2Qfa4XL/d7FL2DL+f/KhoA1QDQjtkG7xLIaMFQY/kU2SxX2a32TZhds7P0WQbx5G9ix4TM2ln6aZ
RZDVZEOmh5Ci+fNFclJgntWR++i746cdbk04f4rWJQCJx/qvlwwPsePYMgCXVUfXTg7y1L9iqMcC
0cdBdF8W990o6iAftVBJZhfBYv/bcUsIA1dQkHZCbunwOmNZu0nByb2qRISzbZc7QeyBOKdsin8g
3TdNYon5vGzXXUipux5uDsw0XP2eRcYWk8kqu/GeSsPCEbpYl4NT/EzLMEIeNeKg+8+dveXr2V6E
TvVsuoaJLFiIfSE2lAUvfsppAMu5faFFaNSlyNQ2vf5UoO8hCeMY2E1U64DDB8DuPP3oyDUodlFH
XKMjNsPxCfCMqQVIrsj0A0guW/BvFq0OiEvlPTli8p7stmT7uAEZy+LjTaddEjltUHHYawHFQfp1
a5u5dSGLLh70DANTcgMlnqH3RONzMLZtprhnawqx1EtYvebNL0E+ihu84Rop9YcpN7aZZrCXKIq1
J7+JUZYmrLchM7z9qIGEhMxUi6dV6YnwSOa/DgKjQBeUOfux8M5DJ1l6mfOU48lzrrzhKxStiqcW
nKQ4EseRG0c+bM1t1C2hMNT7mnF1c+LvEiSF4N0RyYYO7LCm/gGct/9UhUXxBCQS+BHUQR6NVmyK
ga1b9rrxubxUjobioLJOv1hI8gWFizK3ERKcILWz/2CNf3W7LH2fDA2U64VhP0HT2t4NvCiOPYs+
huOs+WP45DXPaVZc4hKoGN1vrobuR1eRePmXNDMgFQ930g3yAsxPE8yHDVbi7PgE8h3qbbzIhsSL
2Ryptwu7q6XmGP6cA/vPIJyf044L0iqr19eDMWBDpsi4kP9CWWnBveph5DW+NDaP1g4QrbtZIR31
6eAchhBP5hU3iIsWN4Eil0BIqzu3Vo/9CAgvUKqal1sKyQFPOBW4VUE9G8EgyeteTCSUlUHxPKpw
Im82+iEkCfbWZuO2T0U2n516Qw8ZiRb1ajz3zqZWliv6KDwnyleQa9XO4zRON/wlB/qAweUTYX3M
sx2dxKrhtj7YD3EljlSzO7ONpQrdA9jqeqnyjcOkhOLkG/0bGhVgccbn/wr5ZjoyVtofQ8cGxEDu
1A4HzckEWHFwMe24PPIJuym3/3CRf1RmFif4f7sduLNs4ClQYj7t6B9hlMUA4BUqeelf0jRafLXB
nUsWRdghNq5MdA9k0fAi8eU8vBj64dAghRv4bNhMzD8WfTW8+H3bPWYcins8tuTXWgO6ExV4+d5R
pBfQQD2VNetfKpQCP8Y8hIaknU1fCyil/tuwiMdZQMMbNRtSvLkMQ6z4YisqthVoGE5OzzlbpWEN
wiV9jGoI06N5b7d2EtcBDZibSOd8yXppzZPMPhqZ1QNEeKn5aRDZbglyTxe8vNJxL5MLXTNQcLGt
1wH35KgLtcwaal1uV7GjMLLd4odCCWSZOxl1q6IN0w3FAScI/AuNQ2UuNh4KBILZhZfATyFk26Bc
W/fA0QAPizT8OsniCqJyQuzCsPi5iFHxBMdyIPEHa79Kt1LH2OtlwFszO5KPLq3YWUU+XGcjDNPT
v5unj352U9i8eeaE37mmG6eM1c1rG8ZrAD75u4L17zNfFFtHmTjbf7Q7LXkBGVP5MJagzBulV78v
wxkycy9QE9xFffl7kXkS1ZXQLa+jEeWIssigmG4CzrbY1KIYNQJatdOW4sifGa4bQHhArkcTiI5M
C8MXanV1o82t5lerjrP4MIUuGJujrAQ9X8t3WKFYb/ji7EgA20WmbIVKY/0i6ok99NOUg0kbGAGH
22erbzPUzrFiHgllFOstzm5CgElUvfu7v2MxqdeUbrIXoLPKp9o8ojzQPPoJSKNXWPpi4ZFnQGtN
Q5jgPBT9s9MJbXRRrKHKtGb7Y8CvaZiVgr5bdD+J6JRYVRsgJQMzFe12IT8l+tQ7s4/TJ9uDYLuG
qmDRg+qQLi3oHecWmb3ZVgdPDpc7/12srWq5Y5BJbFHd/nk8a1p77/ChexpbWa0yZ7SgZpWFN6sN
d3Qb7fqw2LGmD7d0t/VLE3VYbn+DWlp6KSBUO9+Fl+GJN4Y3FJjv4vBbyQzxTHUGHtYFWp1/aRWC
6E+DqhNgZID2f/kzDMj3r6JmG8B1QZ9ks9fck8XVABL4GUcvEkLNYEMjky5INjQr1uWhwtd1z+TD
IOHiSAmlbMBCjXa4GuoEaIs0fq30MX5BJXh2TsjvmYAn5Fa3jrCKh+wJEMrnprBR5u7bAmfrYVSv
IzOqV5oydZkojD97rCmEfBRntzmGLHZhvoU4dDiRhyadp1PT3/nmVwNVLJhnwH8eTOAl2iNfI090
abIJ3KKLja33X2zNkB+REuUz28SdfqfgxT/P4IfVClCAb2ljQ2+67LvnoUu6Z4lq2sBPnepIZq97
1ZMNmhey6AIFR767G2W57W9ZjLpHPRjxIAc8NksybFY9sLwLnHLwMsmcB8Mat4kmxqPWNZ08AvW4
AaFrfU3dkr2oQmFAWqwvvyxzcM3ZghwS/uLP1tL3v42req4D6aP5q143k68exLRja3jrUqO45LEH
tKByt6hn3KBms9i3ynQm/xnyyv0VO6fh2c26C0Vh0cr2utNpAL4gCqSpCdCZcQP0yzy1rdfDm62F
H1ODQiJ/MTUpTtItuodRXXphISMFLPM2j7huYGWunuQDax8q6D5yA3t2paRs7vwOkCKkay4UMQeH
Ud6fpO9vywkVfet5LJ88AByMBPrbsW6iZkxANcjQzFXeTwZeQM1Nr1+O3sdLz6/w6wUppBgb1JBw
S9th2beLosjFoWiRXHk8vjigXgLRDPP3vhE6a2m09ttoDfqqhgzlERLH1lsNxnwaVJcyuZaDCf2E
ry72BXuj8/YeAzUSPlHJTgM23vMFvxgf6L5pAhOIckbUdLl5Bsi4+hizhN/PMdtlGPsrG7m3FUXS
nNSy8gKlacvwpefXu5pfcAmh1jwtNef+ZvC6E05PHD9/8ENb2y30v4migyKi4Dsfddz5fo3nirWK
IuiCkrvniKUQYfAsC5mvul6BvC7akWkCUfxURW4FQBrqgchHFyOV5cX3kz2QVSBZJ1/EzINpFuws
PHwJA7/KP6aiWbiBqlsJDjHHr6xtH4NIcYji9DpwnoDRh+ihGCp3DAP0fOriF659AjpzjiC/0pl7
sHP8s9UgupA/SX7wKXIeF/eQaGd79MV5cdU6xMlRvGEdaHrqkH2Js6M0rnfL6+o1d9ZQLa42oP3i
0cpS79eZgFNe5qL3i19dGyy+bEydU5q41+XPGioP9AgdKCvS7g3p4vzd7EGHYMYWQGHKdJGT0uNx
ejXqyj51wNSvmPLXXccCIHHExcE+41ZjCvJnU5ftkN4MtzQ8rkcIWtTeC4q3PWzEXDsgP7hR3JUd
2eOhHsJAs8T4qOEI9xH8N80qZrzYhiOD71dHZ4IuyRi4tqMOpnqpVY/WF6cs4+MSS/7EBRYFSpfn
Oz9kfcGR6T8s7mhK+ktvK+lmvI35ddV7wS0lOvm8ezCF2V9MC3yJoPOCKEb7+UI+jyUfPmat+3K0
T38XWv3NSCaBYu0Z3y7TLmFgxzHa+1cdgUHZNfH0fvcSd6aksTRrARjSGqrXLiqA8N7F1LJjjIJn
YYNNEFVUaUCceHQhirwJnFFtXsmHxa83oE0CucmEH4YunogQLwPU7n58YQNdgxObEqo8hnuOge1H
ebLMou1o5H0QSVkjJ2I27tn+dRFRwQfUKRoHAT6sA3XQ6Dl6tgeOovtu/E7KUdrkW8/IU5ARg1L2
pW2cZmOiSntDvlbU9nOO0wSril/oUvYTDjVMTd9QvI178jMHfY8Sp6r1zsVGPeuCqhNQMWZhtk8E
SwNbb3Lcz1A4zI0Wq1/AVqE6jEuh4vjUADQ5avWWfK2LuhHs0zA4UoMhjwkb2dQEQiImdvlBi4oX
G0ejp+Vi/tWkDj8cshNv3a99H7XbxbWMMkIfJcAqbPFR699ORyOWYBobdxBb9XrU6rR6iRWPOuUA
c+iw6z3QIWLXAEzooIHeC2oe5ap02ubalnZzBe3wh49M6iBf12xBW7pvEu8y6VN4NNSlCi2otlGT
LpbIoCSSWDw8zs2law4tvcjFpk+yjwk+Rcmpb3ZqehqDu7i57/V2Wzg2CALwTMW31rHOANcj8UbN
OknAV8gT7Yp1eA0uQBx5tMyOAD+ipgqPJEjlXIDTjinU3JwhR2+KPcjWHJF+IP4DunQxg0J0z/aN
6YImgXzElUAsCn8NIT+5PMha7ozEffa1GJsgORlAMHIDggcwqVUpk1p/Z/4XwyxRGAX478a3Pqxe
htIy9h02aw+Mjdq6MfT6CyorcB+BrOcP02rw1KjwRRzSArRcUnzXGGqJpDMYt9HxcFzZQzHF74sa
CrIt20ut1OeZQIBRf4G0cwt5v8rBPwoPF0jw2ee6Ex8X0IOZm6T1ZEA+6vVQYFCvyS5VYAdmwaCR
ubPVNQOfk5t6NjDSnNVr0Su5MVDekkUdNIVo6wSBf518dmq61+yBwOaWDjyrqa+7OtLPcRENJ639
oyxRlRmQiy56V6VQjIm3hoYbdhLW+pn8c1ymbPC2YkgM1KIPLt4j+RyIOSdHisyQRgnRe8hWrt30
x6SLsfcFmdB4xGYcvG1O2XX7NorGIxDBoQXtQKkCVN+/eMnRT71nnChgmWaJHwe7N1YUCRxDtpIM
KMLeLlvw5fnNfBlG86GbwJxx5yczRxqqhF79ZYknv+Ok3ZnZ/erOT2bid4AFJdbzbLVQEq8GG+Jt
Kyzxy0usTZ0AETjQ8wetksMJbAiPqDcZd2FaDyemLtSyGnAPbQF07T/b1A95u8e2B4mDoyd1uKJw
CqQJI2DMwtUyEfVA5NKHNNafA/0cdI8BxcxNGkmRzPBAtOrl3fwECDvsWZmFdb56Hkx93OwndwTZ
nTLpeeDY2qm1ZLEaQ6fdhFE/vER1ke00yTmA+fHwksf19Czx/Sxc5AvJk2OJmNjAn5AZJmF6RgXi
T7IAVUZYzQFxxCJptlA3NU9IJnL/4gTyia9DCNVUnGPG4Gxi48UpCyTT1IVMuowRztOZChGgbhjX
c08FzjvqERnWw3Ks8ENeplgGLnMvvcsLLDMIoW4F89zqnVCMVC+9zJDpxlfRWcaOmBqZSEAvjVXW
wsJ4R8rY/WJ1jAU461Xs4qJRZFKLpiTzVyz5acoMP7vjRwrV7dPxUCXtDVkf1I5MLAb4OfRPwg7r
F8+rbyWRtf3yV4asX1Q8wENg4xMxODlcgCDdqVp1tb1rWmxhMFUH7lq07DHr8ZUG+CJYbGrNTupf
xpA5SYuDhl8Hn9avyajDFQKn8OSsVQ+1Zudik5PCM0sYe6aZ83ta/Pdvh97tPI0j8KvQfcsG9UJq
cANt6MiRrAQJT5BJF9QurEKd64fFRa1P2hVkt6nFT7N0xWIvYxY5CzVh24/uStO/arixv/rS3xR6
6bx7Q2htuVYYOzITCM0WlW29tVoRHZ0O7E/kl2b+OmEd+tzqafSA/w8LyF+WFUjsoJJ6YZ5hPsdV
dDOd1H33GECprXpWjIbxwMAc+VBPkfGQdPrP2imHfYT7oIcat9I4Ao2BIhBEzL7etTuwtZQSu39X
N6E+++cM6coI4+kjzAZ6aTO5GnJmaixShzjDomaH2swmNcSxGJGPC+h1UeEgodLb/5hwLPPQ6x1Y
1nFO5p0HzUlOCZR6TjIza/A+/rLJWaYVVp/UpAt1z5FkY0fBV2kiFeT2v51jmciKkFmzdBQsljno
1CYA0DJkxTYoNqhWQOSGUL4ZQ+viuub7WGLJFra6dcky35Kgc4r1UwLFRIrgU2VfqEUh1Bpk8TEV
mXQp62tivhL7RTe0D3Us8wuxZdStGT+i3ntDfXTheHrtSwn69MXXyt5ddXEc7xbfXyeC1NF4MUp3
hyoDsLpmOLpC0dhpHPzs5A44u1lRs9dCWQXUpH7WN9lp8lGu4MjCX8vC0ZHIGz9f/icfDiQ+xtIw
wJRkiGf/rxn/i8lq6HoWgPrjTdBsOoBGblMOl87r+m0VJyjTz0L32oV9HySKQoW3GThGnfGtACR1
64a6CV5UA/kvs4TwXzHGx6SNhlsWhuU26pGqA1gQZhUl4HvhIqBeHZSPV99PNwK8eze6JJ19wKlD
+kTxutEA3m9iL02dDpYJ82xt5neHqAjB9lt2INr0QEZ1mhRakFqLCQBBD1HvJNmQz/RMACPVpezB
W86TSyud/IEuLjSGcYb+XLMOZ3PkatI8wK7VPc++IWsOKC+2jr5VY3XHShS/e0ZyIj2fTwI+Qtsp
nsEj+YFQ+xD2oYi4ZJAWaX1jlYCSPeq9+HubyXgVR235yHLBLyWIC1a4XybfwS66Kdsh/9qXJZ7T
bgYlGIb0a5zJBwrwEmyIaGSI6qnE1/mlVsxM1QAp7XbMv2EtWj3EMq4epGp5ViUPH0fBQFw7WtD1
gItlxKWpPo0zlv4gvYwVU6afS3832dkLWVoCV0fMnZ8CR8nqVWRNw/pTV9gJvk+r9LlSB9F0SSMU
x4jWcXd0OL10UGswmt8Za7L9bCk653mUntdASnrfOi3r585UuRyeGdAgx9F960qJh2bqH0vHa2+D
Y3lKa8XdSD60N5Q5hjgWimVAvTnUg6641axknE/dCnUvD6w208ewrLqb7XKxsoTH9hSrO/mw46jz
WuNQEjkXHh8i7gE1NrWxebKV1tS9HTdefkDif0u9S9zkdHgQk3O++DWYudwsPoeVnuG52g3Vzcy4
qtIt45WiEbgslwKkgbPZI9l6Ap/7HLH472MHMAn/H2nf1h0nDmz9i1gLBAh4bfp+sR1f4iQvrEwm
QSDud/j1Z6twTKfHc86s73uIllRVEh27DUi1a+9OWrvUwtfho7D/cC2rQUYSDI+6n0/2AKBqGW0W
Da0P9bcWPa4bd6lWYGoFcmgF/RhB44majgEi7ZFevUqkM8Dmzh3vXNcd5JEyGxn/Ot0MVW91q25K
gvPcBT1hcKaxNKDLq0Xe0XPx5rymyW/h7vTTQsnPbh7SirNbTaae4QrTL8MyX9OCTmAUZx18iR7r
8xWqpeWpwbYrB/csbtasteMTGQGulDjOV0FkJHdiTz+NXDqqyhq3/w+XuFpt7lJsFOJmAA6ZZFuy
9jOVF5eCeaClKdOzaDLtsajrz1KxwHTp8KH9g3haJ39fJzGn6lCCFR26JsNaZRxeUN5tI5fUrycv
NJeRoUbpOM0+0Li9jf6cB+TEzSrLPOVLdloVTsuqyxWVd4lV119G7z76bA6AIh3LsnAlinJtSq1d
xXXpBKBDKNNTqxrDzuJ424xQURv0KT1Rz20TG+Wa70FONowgr5ounBxODbqy1RKug0YS1CRDvnab
vr7kZtduJTAFqKRL6wvZqDfUvL5Qrx7D6qRV2AiqCVw11HPKZBzmaXo5nUyIJB5m27IK9aoQNP1p
BtKKG8dyDfoYTuohba8+xuKgGXTN949RAb6JvXyLcvFJt45GbZf6nromdb3Ws45gKynerOTinQbw
t7Ar6+gkA6Bq1LUnAMA3A+iq/CF3B5+mupVmQzNSrTIvqLuGXIHFxAbVncgeOlem+7QaIRMzFqjy
ICOYVkCXrIF1EOSnD2TC7fgtjobUkFdUoMJymTgtdlrTc1usCSTqPJ+8KjZFlu0UTLg0mbA//H19
FRt0k+NC5+otbpnPCy/ZG7bRreiqi+M9drEva0rcsDdMaRZrKyaBre2JnQiaKfgCZE6x6WbyokCd
DFyNR5U2GZJgDdjIBv8d1IJE7Xii3jwcJmj/Lh7NABOqUda4HSldEVkqsRHV0PAjG4X01vgy65a8
x95MpSHNp+VkyNsdeGu9Nj7IIkxWGuhdsffiFzerBCA34rq5svVeeBCmO0dY8QRZTAg5496Mv07b
tJ/yNNcfoDaxIcYcalyWy1UVZew02/oOip54RQFrDNgJNaHXBwEujNLVUsUZVF2QWGTQSEY5HopS
0h/yCWDf4K/FXxTQBH8j9BsDzVr3IsvvMwhr7/hQtWeXAXseySo4uJ1mnoy4sXajAaGLDqoSm9zL
+0+sY8AGZKnzLCIXhOpu333JLQkEfRq3f42dvGvGnv1qNPy+nQHIeq3/zDWlnq6H6dHo9eFHqQ1/
6a7Tf41CHKZn4BIDjbPj+QKf4VEUY7NZPhZQf4qC0SnnjwXVILCVW8nbx4IoDUobMoa6cfBjHlJZ
8UfLUPxFPTtDC5Q/NpHJH0ulgmoUYJFIUty27Thkn9L4mXwUFeN8ZCNBFLyhAHJY5bAGU3/8QBEh
qtP3mpXXPl2EbMLuX1iNQmSKx7use5wcYBloDYpowUqw4gP0u2nYtIUiVrPOy1XszA3XQR5BFFZ9
3NGo2CePPSEZPqLEcxwPDYQaxCsbA+zDY/2TUMxiuoDWQxcg0Y5nPmjVtDrdvUdYbZf4qPb3tr2b
dKgLtKYKx+eoIaZeDhlwwDpKzach8vP17FjiWlAh/B90kgbw5MCQ/4EPdlBoCcYK04KTA7j0J8Yc
3zpIRGCD8FDZ8X7UQerD3KRfdSJJvkPS82EaARjlJUQsptgVwAlOa+al0c/A0b90ZaJ/RbbRXZVe
az47FSrC2smqHlKwQ6IoEUQAUozINQ1BfmCuL8tY7AkACZzqKi6S6NWJ4vSUCB6uyV5VKFMyJLfu
xkp0j0mUPBHSB+UwzsZAVeE+wmFSylMObpl0/OqBNKPBceFfLXTn1hoA1fh7H/P7IbYjv1KOlE0n
wMWmzxlYmLFX0o9GAoJFAEk4UqlNdu9o5n2sZfzZHcrmuUv9RA3I0lnijOPc4D6vHfvZi+rHtp9W
fSmyZ66HyV2SF080apWJjWyN3G71CfeC9LmXERAZXLBDZTbZ85QkzU4Ht9CaJjiyGrfxWEWnZLLz
u8Qye2CK7XTD8fJvrj1N5ncQj+r9RBnNdPqeu9mvWloibVcpSFNX3dhpK72p9D0jbJJ9KEE/8lgo
3JGF4qB9XBbuSldIJWoo3s4mfd/oAlim8lQYaf6YTjhUGZECtFPHB9MDKo8GiWM5JfpADQ1DqUQf
gJ7AXrRi6Gbd+KvNW7A9qMBJOch7M+9fh/NSNI3WA//ML0//2RqKwbdxfGbnztHwNH7VLDbkzDk4
tv+3EJr7H+L+Q4gLtrwdNrDn/xC7XLae8NhezeM/P+nNMmV/NprBPDoGmEghT9GcqEeN5Ayazqqh
HtmK0fK2SZ2+LKabqYvjZirF4XGPw9ZlZTsExZ5j/N1FsVACBOVJEceBwQAN9f5/bFXhrU2IeR1K
p/nHcnaacEikxP3GcPTer1rhfes6vPXkQ/Cz5QK6blX+1QXfz7ob2uHeGoz0gNtrsU/0iD9kY3uX
9vVZ2t0WKoqgPI0KIJ9LTVFiir03aRz8wQLf91ZZ4JujzKDfFiXUeMyEn8ABm0FRzn5MQtH9Vdrj
9xE3vG9eJiAc1gbyEW8tw3ap+5orvqjOS4bRZfi6uBxlXYbUa7VE83vcxtZzWRjFCMhLDit3ng8C
WpSLWVAZ8GVTGxyJiV7wDcjCxRokRzqKkFDb3WWPHBuGV3Bnl2cd76c+mSnKtdxfeMPlc/2/4YSu
H5iopJCKLAAEMcG6w298Z9dN8aINIG6SVuptkLXMXwzHMXYtKsvmuXXO37gDaC4kS+ITxFitFc01
PJwqBZaD8w41F+RjEW6M/Fs2Zd4Py7DvIXYfvUpbJNsJxBVHnHa5uLtaBfjwLPeHgSK5MJM/2m6w
/KLp7Lui1qFCDsJ8lG03Ph6cAx6rYPD3dDx3cHDqPSA/mN4JV2wWU+DBrkxVJtM7iiJnoLdSPXyH
w2LTWsABvQQvEUlmom5TrZuWeCqjMjHzKY6WU/pEJy/nz8tUN+bFg4h3tnQh9okTT4bjFmxbhunS
eZaFF76przd4P4I0mTJS02pZP6yb0oboAYTi1mOZ4h7ldj1e+J2k3d5GgtP+WXDP2M+BKI9YV6jJ
OVGcBY2CCyt0a9/ZNldH602fr22xFmDH+WLFHb68rGkhUFWNX1IGDeskauWJhjxdezwXX3RTOKcx
L1qgLQtorlUczG5RJ491D1IWPM9zcGIEEjSVoAqx8LHDZjS/Z9Aa8bnttfdLbFm0b7EgWjZea2Gg
wFkHigE6dfG6TnrwgSl6IQY0/HEAAFle9LE4D27/PZJ4GZaqcbLmrelC7XpIXoqjkI+G5KAQrkn7
EIH3ZGhB9ATi3UCeO46Nspt9TpVaTYJDX2TOVbcydXmmiCQboHYDmPDgeC2YATTXiz+JwInXXu+G
F2q4BD/v2jD1Ymu5HfBn9diEu6KUwUF0tQtEVZ7agE2CpqBhTXeqnKoMQMGFrltqSJAurnlc5C7b
6A4+K3lmI8VfjUGI0yK1OiFJZrAKVdqoXzm3AvVhZopKjyujZzXOmdxaxyB0iCMSvnOdgB0M5j0R
2hhbkOaxdFD5VAWtsWnpWQ8k/qUF48mFQkKvH89qgkkvDksweUcNb6hZZRwXHHgvSxz0ShCbxkYe
bBZsOPUojuWgvQOgLh9WZQc8aQW6A+Tz81Ohii+WhmyMCjA+cqO+7y06cFqoZqIGeE2Tl2BkO049
Xq93N/bbRVN19atpkZ5uk76XD1kD3aIOOr4FOloPWV8LVE/4zc8dMcDyHqNcvcON1xRcpk65dVF8
upoRlV31K5YWmCrtChxgC4byBlJ5g7x8nxvqQb6lEYE2r1ZBch/wO2w5jDtr0sojDgaGEzWFKYdT
EptvwzEHKEwWYnNjpyFNoNib4bJSBR22ckVuG7D0odOgcaouhhzE2yVo+JFtCeHF6IeM58da/a3F
LWheYweQeRpm6o9w7CKw+tJ47g6l8YuVTbclmz6wvVtH/V50BXKpHIJl4KDAbZDG1AOxWHn6VxsD
j+DJefkocplYmV67Gbjd4LaB+oWlREFC2GvTdI5z66C4JRjkh5s6Dk2cXPwxX0MJOdI+apUS5Ufz
KstcpIwqqEKnDeTM3T4xfEDZ6rMjjfo8giJiawbBTzItDahd6/MypJ6tJtSFJjYoFwCmXS2yOJbh
zdwJaA2QpIcollML0GWXYLLRcHGE2EmtQAncbrKs1NZxO6EyHHWlKKqX3ZaJssNLSHWyOyf5UaXY
jYDR2v3UZpBYD1yv3WIj2L0ypzjVilmJIgCs7/dvf0BGBi3Dd8AwQYVn1PC/AoY7AhDf4I4JRUww
5FqKagOKefcUdKF38nAedqKhAyFKMEC/ewKc/x3AwLJdQmgGNQA0Z7vcs8wVjms5aFmgW9bEHt67
R8PYoCbHfsV/5WJaLPq79oa/GkiTPQsUp+wsM+sPI3bQnxIrAU5XRVjazxYgxL9w9BD4vMFBTdTX
wRFEGt06z0T6MhaOtmeeYfk0jEGFfapjm0FCRU9emIyGy1iEf5OzGvvkoXaRwVIzvbCJnlqTgy67
SV/IlENBIzHB3KRBt0by4NnGeeUlUqWMVjHgLaRP0l2jiiDd1NMOwpBQBVLePgV9I586H49BqGUq
ZGKBfe22Q5p6PWMU+659GxP0EKx7NZLP7rc3ZnLPBfiLqseQTBz2IxKBOAr4XVGm1Sh10JzA2ZKN
Gj5Y94COBGcaRSIt73NXuypDu1mIwiBUHFwt1OPtz57F2MD8lwFcnk2riMnsAcJMIDnQeXDfd3F1
moc4RQqAsyzfYirW4ThXxdheCumkgjjWq657HZN+/NKDawk40+Q5r3T7bpIDUFDKXud6vdHGeoL0
FIbj7zDhFPadaIdvOM3uTkWr4zVLlvldZAXY16exeUwG+0B2S8gIYn3Se62hOX9qeSZBbJ2D8kbV
z8a2w7Zp1zUzWaeuhMskJFtOTFF5VrE8FI5jPXqDLJ8yI91RHW2HEkEQftbeXHRLa4iINduhn/JX
05OxH3uWOBooPsNbbp6uF9o6btT9Lqvaz0Fg4UCKKOtmmn3qGgU4BEfg60UCuT2oOg8P1AxZDtkj
iHdYcnwQNhoyW3YJYakGpwlXoaim3KGAJ8LJ1u84hhz0vWXNk8hs29AbqLz+zimm9lxDDFaLxuYI
zuH2TCb8SvDtd/EnELsebuA0xonEtNOb7DONbuIWGzloKal1kZ81YDQirxUOkFkk99xd5nitnD/C
P2KWy9DltTj5TGvPn4s+4rKMcJ6z2CtFAKxzkelbA4Q8kV7KC2Tvm8cmHsVltK2HTk9Q/qSaIOzL
TR5V9YaGnINcJxXFg22Fb5MY8G4Xwdk8qYqhysG9zlv16iSeGlsdx1OvwDnvyYCWrdlrbEf2UDNj
SMJSyGDm5TxPgDHuj+77pGXFwK3FauwDvP2pZa+mUMwS2NO6dAkpOVBGqbm7ss1dCkeBLj7MMrNF
Ih0Z/wBJe9kcsJ1HNZYpTd/A5nMejnVhQq0TXlPl+mi4eCn4/3EuS0cHtW4gTQJUZzNQLiRW9JEo
bQAlvTLOsgwk35DUNeo/ULq2WVQfFgdFCzWZbP/qKFQlRT2BiDZCqq5CBVoPIOaGykjTC0OxC8hS
eb2pNKkf7TbrHk0cHaKINYr+Cl0tXgHtjOOJGs9nuxLvE4fEcL5HedjME3MUiz+Ytfusa7s4r9uL
laMEo4+dsF/TuBvFbmzS8TjpIdLZKMVtgShXXVaLvyMe6qgxVLbE07q1UEvEQ4payKgDNRMFzsb3
xY0JygRd7VQ+XWu56hKXAc2Kyn38d/JJx6XUGc+O997PFiq6J2pMLwDaP5ZdsZExMoYVuJuQWIKs
28kmF3WZAN/htoEoCziKvP08pPkoOJo0f1mP9zp2fXpeFBsOOO6KPLNxCeqAoT1dLeJFESbhTGqX
4zBoT4FX16VwMuoQkt72A1jdBLKDTGHCqNdGSAAuNnChoZqIyQOZFvsy7NT8ZfhRCNn+Qxx9CnXF
3G7/ccW0CHMkjNXVQNEV+a0t4g3qSPULT79WqKaYhTZMpV1EQwNsKX4LYaENDRcHTfKsL4uFZ7rG
oNhY+1DFRS2naMDkEFsHokymhhiSnXca5cV2E0JDlLisWeGY8/wWsPKZfHmJlYXdrhOr8/ao+IYq
uzE9VkgYXHQdD8bE1NhXqPcKHwzd48UtJ+2xbqNHsk+pXW5kX1WHMQ01CCDtyOyWfbd3GlBspsAK
fAXx7SnCjuFZhk53xjcR5/K0atX2K5yohfcuzog+TbEJZBOuhsNVVOZwp0cldhW9ouhpjneHoNnV
0Lfd5mpZkA1tkP2KP8spSFAvXyfrKcefs2YXoNyWVQrapUhbu6OTPQVWBYS4NQ8GI8ufrEb060or
rS0FCLwigkst3NcgrXoiExgRQf7Uau6ehgZ4rc6Oyb/SiJpMSay5KNc50ZLTZLqH3AbLO3nzoS8f
ihxvkIn3NXMh4zERCYuoIQAEBbxiO4+dCIVoKavAKMcyZCWaAm8tOHr6RBwrDTQv5OCIeyJbCZXw
A4jtF5oWtTjXx+lIfrJLCZFDBSTekm1meFEXYUD9+IuNLoTb4zrBYaldoKJBBlNwAl1QcKJhY0zQ
f6moJdfs557caJU+gTPi95ybiTRkZjPudDt87poR2UTVQPPXxmENYCyg06g3HCIRb7bQiqFbMvtN
BdputeaVJurCs1CORX5ozo0rT2u9dZ321tHFk2VuJlT3H1PsRTLwxaJLHorxclCVz8Yr/1U3giag
CXLJ30u5BWr6wODzKnTLXXMBWGqV3lvVkADT6SSXSTXUW4Y6rgmSYWCXKK7ouNmvqCvALuvqQXqc
HVqw70oItS3LLYtQD0A/aDy18l6Pk3S+TOQ+sdDLzjeRN9ek+GVZ6sVQNRiyClsnlzfTqvZGB6iR
3toj7/tCI9vKnUtv6xYyj+nwK+B413GSrn0LJrcLznOaMQdXcrzgLRA0Dc0joCRg1lPJ20S3L22Z
uJ8zYVtbXbTtgSKKEMJ+tJd9j7Cy0do6ObuOoP0wXgcucWw5t2voGvKn9rCjM/vEYXztVAAJ0BDa
s2sDfIkvZRjbF65kUsgOzU2OGnwXIhNqv6EnUBH7M6xTds/Cwf+/hVlqNZpOq/150X4Im/mi4GN+
u+jy2WhxdVEKqzQkFUwXWlSyTkBuZ+Tjp3g0BIgDC/yR2qXz6tjeoYlkitNyHAIOiTdcRfAE3E1l
GrprAipXLAMTBcfh3oJAHhhOyfNmAve2kv+jJoC6jJ6Z0wPNGgdI2/V6/GUJSPGj+j8WGliC2vAG
dMs2c6dDquuKDxnas1w1rfRF59RPZOmGNPM1DazcpDy7xJPYLIUY+RzfNcZJhMm0l1PbKEk5c13j
f/C9y7/Td4UDSeJHBXQ+/yVAS7URFJfVWwDHhjsHD4xX9gAOICXwaNogzmlAif8jd6cjryvt1Q0n
bSPt3DjqWV49TCnE5ykCck/+2MrgMdejh8SM43Nhgv2IPjH9V7Q433V4QX4gExC44zoGwmcrAshY
hsj/bxyJStrASa2TaCFpA07x32MyUmPafQDVidZYLTbqaY2aQt2P5kGKzcbbJMS8QSig5ykQKOyX
N9TVnmROZ61TPll3XqrFh5T3X8gEvK9K1DuBeecY9i/sFKo9iaPOOqlhkUkKZgnk9/CKE27prg3J
MNzzlzv71TivRIaq7Dt6QMy3+Dp1/vmA6BkkSu3eOxaG6UPtRdwtsC4+SoEiVMcEiYP2Gxem4sCR
FaIqQdmqHOrRSLmVePr7LZ6U+l0dQEss5n20NSpRQLbEaeUl84Zt2Hf1cbbFDSrva6hg9xJcC7MN
eOxkq2ErDMiY+fC/S5YgB6qItP9Af3ima+i66XgO03XvVkvHEg0IrIYmvO86ABMzR+tWMgcmLGU8
3TTq3D81Q03bcjDI48HhMd/RRlBQQWIZx/0D085zl/y2ZQEGKezOn40ew2v7oLlZTmXJO4IJECRg
wQr8K3Sg7e1ojVyu9JcZNwvMUISbtbxKqw+WKy4havfxpJ7Srzc9y+yyr6LG0XcGuaZbb11mT0OU
JVumCe2kTVYA+EhRddtSCcyRsdAKwA9kuCLvYqchNZYx3Ndlyh7YCFVwkD33pSd2VsPNna157lfH
2uD0x16NosY2zCpQy6ygY4QfE9kjSF2MR7KYHK+CEGLA8ZwKSF3w2kqRmivCpvVK7M1q25/2GEag
Kk8KSA0MuuNrSABvyFimVXQPnvXoHulDYycAmcWNGLY5OqmS6KLXrU+2wfNwGJVI0AEBRXNHDWqq
LX+CdNIG8JiCrXDc/+ZB4SWOTJ32NJGDonWvHg8yr55mG351I3im0eAMLfBRCOasb5dxQYuQSAkk
jCih3q4V9R4SFuFd5xVvTYWNXdDWSLzCEoXYkiIDja7al67Uwd66KMRBSGDl8WL8EjdlfwQbhrtG
Lnz8Zg3OUa/1/AW8Zv0x6sEHmCjcsbJ3Ht6Qa6T/d5X68boWio1xgqofkQuFOrmegxWxB6EVeYuw
Cj7lrF/pdqA9MhRs6FnPDkHjjGsn1COfF6hC2MYRCEM4XoAoOyaMAokxM6tMEGY0KM5VRRON2+NC
RRTYKy3U6n0ytamvJal9ELFtPw9t1IMXom62NByNcNqDBNbx8762n5k+9mfUAgORpYagU8w+DZo+
x2oR5idju6qR132kgJ7FX7pCDy60GF0qLRporerOhRR7qRm9cIrXLRK+3F5L1N/6NRgM7oFUaO5d
howTOFaOZNJZP+JzgyXwBNHj2WYLBqkN1eRxOZ6QajiSKWtxhxuaKN0Hnu6TRHEqAbHSx8S4L0Jj
RCXglG3A2s8/QcWVb7lj6auZvhewutegM6czV+JDTgbhmCkz4AXyMfddc7jy2spLc/UBGt8+hxc/
7ulM6izLXLdnPZ66FltpRpbIHapsQTzWec7GDhiyOI0itKIGx735Jc/HHMhjnJ6RNyysaBeBuBj/
EzHtnCwCLRWotz8HqX10VF2LjmI+X7Cyv9ODATV2UTX4VAkz1saeD2P22jZpChR8N23nvUmkNiz0
KKLGSjTg2GpI7W3MRt0+aetimuOdUypyLCTSDoAZXpbCnJEz5KypAkeHQOYB77KzdynPKXopIWpr
eeGlVBnaSeDL07YgYqhRFn5vqpsH9YoyQio97LaOnWTW7CVHiwrkwAXSa4kle2BUIILhqDum4dKI
PLNA2IZLqFPng8jB4xdMXcNyX2MgL6tJnks1fa5vwVvEDx2KWs4dqXgpe2FUfQaCD3RTJ+02dqpN
qyXGI0GvZQzc27S3mNb4GQ7A1gNkkJ9MO8JRM9PBdYERNZbd/FXX7nQGUhivgIENLvGo+lu06YsT
dXjK8jrSscGjlmphYdNM5OP0WoLjrc2Cs6vhGxCb2fBioIwLpwr68IK80ltvUrYGoNVjI5m7XQrj
ljq5JBwm0GGokrrF3ZktdEAGDb9L5biqrbMDsKG9hS8zUeyOr4LFQI8eQZ0whqzrFIluE2eQHEym
GhTQs1G5y0l+Axcm35NJWiZu5KimTs4isNZLGPUCVAkYMS6ovi/U1Gn1VPR5tY+VqaWbFzmWb+F7
yPxdW757FNej3qVqOyhnZA47QiaNHVPVa1uNp1AKRbdeuuRvhDSRd2w+8E8QKQARnlrlqjuvdbXs
skyeZvdhxLXt7ZWuplM09FSOHRbaB39KNpJuoxJVOLfO+ALoP98tJupRQxqPNHX2jv1trBhBA2IL
MNgXGqiINdDW3dVDhuSP/FaDIOiF9X37gJ/ZM1mRUPWgsZ6GoNfi+SvEN5JN5JbJnry6wyBoigJ1
nOYCWu55jwwKwCuB1wXsb7Etpg3yvBmGWszD4MRQdVJbaPIuccyesPNAUcoqBkBrI+IKt6CUzmaD
+5mRvfxzCAlgdXIb3LMYFZG+Cm4cnqygWG/LSxEDJc2DKHcPUBexkFniyeZNtRnSYmJSDG1+P3py
S7wdROpBNB7M7lHkYIl6w+IctzVyv3GAgFFxdpGRmoX6Y7HpaoneyOrNCIXrHsJVXXihwHmMkuPr
dWYj+fGeixI3G5nv0ZYhEBejdqwcRwMAAz2yVXH0qhVWA7wh7MjHvUUMEL/IQOzxz2nWWGoZgIeI
vOouay9rdE0l8FeelHWknkuonFIvnADRbWJj7A9Z1uhAOKv30aWZjUzyRz2U1c4Ubb0yxVhsFoq+
G/69xbFw8n0U0teAVkmcLUYtCAtrzX7WjC47D3JMV40aprHwHorI2RVQ3uz8pPsJBH3xpNsjkNJW
+DmqoJlEkfVoRchza+GR1oHYYbkBWfGEZ0bFn81Y1nvbisN1Ek/jveTiEA0juBEA2esvkS6HlRNF
xXbMwHvaqwborXhEogLdSuJxRm6KpobXXYyyceMltLT45Og4RgW5nvESOOZ36AWAM8Lud9pgx99Y
XBdrAO2LOy/HQUDpNq+lC1lrFMFyVG+gtzRXNnP0/F7aoW+Hln0bfBX3vgD4ZK+X+ugaIw/w57dc
7qOYZWnoEP94KxepctTr4ucRrmifgQx/4cd9219St0k/RcdZz7AIQQEwiW9By4rNAIaXU5c39r1l
jNI3zQoVkZos/KYFwWqiuFVRqsL2Y51CvV7RraqGetRMbjzWq2VM05hhA8b4e8ZH025sRRw+SPBN
3Ydpn53Khrc+46X1Cp6jcBM4mb7XIOz1Wo3pZ7OXBo41tPwZqrb4+LW4byHZtJOKwNJNHDBjqh41
NZiV1oPJupkjc6bCJLrLhelymTe7W23HBgcYvvelrhg19YRHOBNBnYzoxwc3OpEyAUkW/LbQwFZK
Bg3ysCqGLCR1ML7NogGZvdRZYv5Yx4vdF6+DYApTuw482WXr3eMm5gHNMBWn0RnvDGVa7NLM2DrI
CmvdYpeN6oHQu+QsbCBVOHEw3VvmwcPbMiDkIFSkpCkNPVQ4YAeJKshm1LPZSwlX8vJEvnlj1HkV
HmhrUgYyzKFIDtwQrj9vGIBwOZT1CJK62EmmzxoIvNcghLDv2WBYc2Mx8QmVxpAteLd7UHy+WIXw
KWqxD03m7eQowVimpi+OuBW2P0a1uandjO9Zrn1pApOJrRNU8clNczt9GTirfFAp4rPQuEiSzB+d
IJNyD3GAEsWuenscXMtJVkYEUsM+CfLNEHLAxuwgXIF+C6TFgyYOQWUDcGyDUiyQg3jtm07bm6HZ
rV01ZLjVbPKMoeTIicVrXIC+yM1FeqGhNuBWDbjXk1nWqAsRoPuHbFhkPAsDNf+ggevYOo8B64SC
je53nSOgVIVD+2owvGnfqHyAOhLHG0gVuxvq4oNxc44i/xxKrphO/alrhXgfci0r2oxqfouzMHdD
S5NbgK0GiK4i3gS8x4tdmY3hSUCRg/u3XZcCvMQJT3O3BLDr4CD3/3Eks7RXb4yc3HzUwiED74MA
dCkLcfg56Z3m41U8l+vGYaaPUk3zVOiPYw01o9UE9RoO9dRvPV6pcXZZTjj00MstNPCaM/NMZEVk
Mu0C7Ecf9BQyzmk49a+a7H7oAHj9xDo8LQFxddZNBLnQCBLOhkIMqFEP8OQyGplE+RsoSnRVChMh
a7PHZwRRsBpStQzU3awVatGiA9ksoKc+uRA4rwvjfsL5U4I3QmTHBZ7jeW1qR2rmMbmuxq0FBPpq
9lmMM7+T+LZRVIMTtNMSv9ho+uLIQys7uFKArmCbBWC9THRjWyt9ZgZ1tY0pTHaYNLv7/IG9D7rg
3glluZMEShWKE3ScAvsEdjj7RMMrD42nbNukoKChsCjInkYrRKXSezzZP5z5e3qLg5GrC9hG/1gb
ScidQyaEvgLzNz+HZk5/wJDy9HS7AC8FjLY97aBU6B2UzBbUYCUPj4aWbakKuii6djeW5h033LfC
aBDdpSdq8qng+YriyE1GGlKPbGKAbD1+F5hDddHUo8btbOE7Q5mJdTVkYA5eedUYr+Mhjk7UlH39
1ruxBQMXJ8j1InVe5gXam3DyJ0wH+twOQK6u1rkKnGd6VfwlR0WsEh8YXQ8aDine6FEeR7d6alB7
6d0bcki2wh362bHc+vsi/hXFAzS01bOBYtN0Mi5qjVRrj01c4Q1IsS3gtL261HVQDTjRxRhEeGur
xgPtykYx5DV7N/enqAs3TT7WOA3pS0wkf6e5yd4xk1cKHFkIVpuq/b7AaweC7U5tNoAc5CE02hx5
NYXnXUIIn+vi7H1G8tJwsc1T8PeybZo0OoCb+AafRIYZeFQVgXscvFvEE2GJWOD8BXKdHyh5dU/U
JLx5693aIs0GdQMqxpe47M/gf59Ly+vdEXdwFNCp0U2sPXrJJgzydr5r0F/4fGeY7xL0d5+qG4pB
9xYKqLa91nnH5XZAARR6fW+Z+ze3FCeEBmiVIE8KBlicfVMR9tzlFkMtYmYdyObJNEaFAxVu00/V
7QDHyTj7AT32ceemUPxeBFVjXS99A4ceOz5Bh5UcIuF7ExrEd2QSE/cuWVAdcerQSZ8WgUC9X5jQ
vzUVehEF0OUmlG6w6xUuEYzzKutqQFRLecF9BumYpntxtdZ6SE3tMVSASMOCFsEoXdQlumW8yWMz
DNt7zYYwCB1EdqL/UUKsC2gwHDx6kGSxwb7TXNkojA4ilb2pcXi2mKj3bqcoMlGj1l7il0kZwwFZ
VB1N3tlbymffJLUpbZ2PznT2nN1Npp18S5q75I3YYm8HAvk/0/JLHDk81Div6IKhEUUHq3Y+45/x
HMvc2uBVItpyNQxRug2K2L7wyVsLq74zRvAFO63x3EEq+nmENIuKJMvA+UMIpt07mpy2Y+SPkEI/
CLfRH2oDGlKlwBOo1fsNFbDGgAef3TiEjDP2rLXf1OBbDPQnKmet2xhZtLKERraqhMXhWLy10+p/
SPuu5rhxrdtfxCqSYHxlJ3WSWtZ4PJ4X1gQPcwIzf/23sCE36B753HPqvqCAnchutUiEvdc6pU6t
72ROqeRMdoALHxSxPQPQEMXtuD/7qjJSY2uUCkpA9Ru7PuY6E+f5IYhx40bbdfmIshyvC7ckjHUX
+KXU7VMrBOgDLBuQ8cregiNDbac0q0AkBDr8dBy5J3kZFDmD4o14kFWOz7e1B0h6UpRiYUQ9anRa
GKkxMTsgCWPtQlq3z52tB0CHrZvy0jtaYY9UNxCtIf/b4pdSJPfXiVnYV5zS1ntMBrKgIX5y0ju2
g62VAY9YqdIBcAakAeE6VrNv7Mmr0uYskGMnTtqLFeG4Yc6Q1It1TnR2aaoHiDZM9dTY9LFtE0gd
iclgAtHyWf8daXfOKaKJo/JzhLN0IwfQ6H5DEkayj8IGD3N64Az0lEnSV6OwrZNPiZ8rhaWH9YbX
brFPfTac4y4CHPDU8zdq/Cz5nNtDcaVRO3veoeUh29DQFGYDdqMMtrivJGIOiiTaBlWIWpfgIIp5
zgsIGPakXAwHe5nILQz62KyPJKOL6tgmNod5H2HHETu+sTVd5tB3rL09OKg3tbAr12Weha1qaMq4
BDNt1KWgedAB6yVkK0XT9ygWNuL5UtZhD+KOmG9JxvMIp2WpF7hIW/8trdObj7qpT93Eh9fCGt5Q
+1L9hveJc+g04D1lxVJipsDwrxUOzbM2dfrnKh4xdYF31fjzyUsBtkFDrPCwUIiX+CyHMUqSEq/+
Nctn+xpOqN2iaJE146w/isonGopbQKZ8ig2qedlHloMqQ9GU9YjiowGl9uB8c6RCw+YBzk3AVXtp
HZzlCZPUsZgZSGuW1qCDDScsRVMIVZylNQJbn+KrW+SmDE3KIiqHPWio3KDv3NQF0y+u3GvF27yM
Bp4PYkSh7LYtj0uVfKELkYJCmeA6n83+pbL6XRMm6ZXV+FsboglRcnqacu2VRGNfc/CGe0hx7PAu
2So76ll99efAjfmYAGn1pcce8gtgvIdnEzkUZKDkWucvhzFukS8jbFWgFGTpGy+Mjb0yJu395uJw
ep5QCfzEQpOfAb/43mAPX2QY3cfUUzbGhM0/D8QCSqRsSYbDqXW8BzvSPsgoQNR4+NOhBHCrAnxk
Z9n2cKw4GK1F8YfW2vYuG0RKJm39qrHcKAYAor2LWdZvsRTlr+QDnqx/yciuw2xrq6VD+0rGFEv5
Etfng+w/x0uRE7nBCSbKvLaG7pgrGi0i1HJsVp+jKdwTcRYBtkliMVKklraXZoJxTDFwDR5q0e5e
ypV6PyoppOFFTxP365M6TazKEcRhpY5t8h9PGDFjanrgkYGPrTbMJ6WVJ440RkH42tmsB5QdkUb4
If/IfMKxHu+3JHMi9x8G/FXQWRepfx0TtwFB2RACx0cADKQCTIB6Sa2DexAPKYB+r+WkpKbwUiAF
PLgpNYUiZ5KFKGAKwrBDatH9GsrYERdXQ0YgBDT+6eVRpqSNOApTVisvFerhNj66eOdNPiqnTSSa
/3gbythdJgPchD/e+cNQ3anhZ7clq/qDike26tsgBckq+hZ/qs7En8HCn4E8FiBgYOnWBtYA+MVO
rB9ZMgG+lMaa2VmA7hRSalZjg6ykrcZ7fVPMrN2YFg79UKAevjvIsSNih6kGqFTpRgJ3cup4T111
cUzrmkkQjQoXGV26zFaDdek8ubuwwI/XLZfnJl2GX5jhzRsADbr4TWI4ZyhMM80G7IZimOVmewFH
SwKwKm34xUr89A0b8aSjRgTjQwcyK0A3AWN3nAVsQ1+xV2oWJ/yiI+n4rEQpJjSRHaUv2qyx19Fp
mltq/qP0LuZBmLfmNyXincaPS+d3wD7S3yObwJ7dY9mFgjURh4yBBTZsi9HzcXiJOyCF5XlOAOiB
4YlkID9oQO1IO40+GElnlMg02PNLwDXn4VUtx32ZWGcWWtgAA8JaE6gxCRNzYGc/nkBB3+fbuqrb
80pEJtQYIgL1pDEZLXNkHd73iwzfZ0FU/WrzxccEr8K8A/kU4GCZ7AnJldVoBA642XZYvnsXK3Oq
+uQBF2MPSI0IVVWmUbzlhvTWF+BfaiC62AKuDqDyM0h+LjHeqhevM71d0QtMA017lyltORbpEJBh
FC3AcnAZUmKQNjUEZJQit6HeWv5QXZC5ThGklqMsPmDW5Ox6msMOHj6LHg3FzhOzV5rdAgChETmy
DgtQqFjsjA7lcnLOTPqwS+IjZhrPNWh5b0aHU0deF3Jk9Ut4m1s8ghvdREGesKCGgd99Y/iYZytZ
5puoE20sY0Nunuv5N1ebspM5pt9IRLbWgJ+9bWobORJXoF7UZTtnKMzvv2LwLnmBes8VE/B4+w4T
WXrt0XvOnYxoY2h4Fqj3pn2XJTMIF4bMt3GsatsgrmwdEHIlqDunMUsMdCdbu/ilmGDQkDSDqJbQ
uMkCHzmEeyefy9sA5laUUXXuHke4yFa06gEw/vsyNY2vNhubjZMY7SdnNNr9Mlftxbd7dqrrWj/o
vNWPyMCdN86kHygvRybnNIW9WQqmoxoWuTpgnGxfjGpZWSTYAd9MwoIc7hZR62SbbgGStUrlcMwx
Ql6XyPygdBBfDxNk/WTjnmzeMz9EosjKMmUhgGGt+VnFwSpmOrxXXgM4wtwYoKY6e+Py3thTBvhS
NZ5dsz8jUZvM2N125cVw2v7OJT4hW3fXC8D1LgGldmeDXFMvphOJqAGRAfIFRKNZLjKyyK4GoeCx
NobTSia7wPIsDmONhN9XLNr+oBVwUYHsrIjmo4vfsX0l2Y+KKI+S7tMk0MKEMVA9wHHZ42/W6ihO
s8d4BxIBELS6vDuSp1yMG8jeHHwwhqzqPZGcg1Vk0iED1AUfiKwW7X3wfZaFP6HeeNFQJOrqw8VH
jeN5NECovpJF1XghbdiFAx4SaKi3gKIS1UXWuKUh6B7xx1WGTfx5rnh1qSe37rc+ZkdBmoCHVwMp
zjXHYhIURyOIyIxIv4alLSZLtb4HqpoDKmojeTZd5uJd5+V/1fyA/w3+J8qgO3BgzvahMrsEgQC3
XWO6OYMOqQHytlEfUuRSIRMQqNykjSoAWQczSoKfwDP1KaEhvsF3NdmgLtsAQldkbUnhgwDj6T2R
AUsWpBsLGCwXKRZH6o7ehC0ubExNQWwCC1uOSZUhabPAwr0DAVzb76OhTMGgjSbETx7Q01ZbBTTu
+yZ0cDZS6MdedwJSh2GOoy8uXuiyqzznl9AGPAglGJaNO17ycPeeaChyDp3WLpFQIRRzhgevW7Tr
ZMTvCnKXkB5TmLfAL2zYIUaGiuPl4dkAgMrejIo0iGMfWdYk5CJP4XEcLkhUIE0WYTOIfGioFMr5
QSZjjcyat7Ft8np5Q8mVYJHh1Zsfm3vbzYpTksz+xTa6hqOIAF2QvwuIXUE1UJvmbqUBSYs5BL3h
LDtd70xwKbIE3O7CKWKYbvVggKcRNQU2ogPX7asdbebL3Xu5cU+b/bL7L51mhOEB387pX0Zitmbk
04zTNtFdODuJfOInlcXhi+9KDbEUtQCwji1bUmCSj2+aEo/tukGXLGksM0SEd5U4FljnFnPzoFDG
hQtkBPs9wY24HgAG+aeVYXGhmQaS3tYJcKTP9OSvKQPa8FpPmhK0vthLwrEjPaFdF0dGbDZ+kw9k
+dR+SNCj53ljt1+wgh4P6imtnvMPMj8zNqM74DAsxwlya47AZmiMejvyiJcBCan5X8e6QJVT7v+v
GIbAmiMjuoVsrJ+w/4elSaj1Z8WC8sCpQtr/QtYX7byps9SQpCxEsKLcqPc/yfD+fo8nuVkEO0yR
F9j37ewjbX+qzdI5BFxl7dndTimAbPV9Q/XDzVPaW33UWFMD2inez3uvHPKjn9Xe2RVN42juqvlI
liTIDUQVHnCDfmb8n+MNXrIfuNsCCPr7xSYQk0yF2fwJALNPjSBCqkRDPdcEzif1at8Eubhluhsl
Q0k52I8eDPUc2Z9DGB1JTg3FM4hTicagOWmOYDE8qVDUy4FFv+d93qPAHFDtrblNxJFsaQvIoBUy
kIf3z8izdJeThoxkl8CBsgKb6Wt7ESS5O6lAq8DSBynyqL6MkcvlJEuO1yJw2FvAmfzACpYIgrA6
95d37jAaEynYUH0ppwLwEYJdTPqtuh/6kZ6c7aWc7Y0iFwNGVH8CwxIK2Odt4iOLn0DHCW5cQodz
XyCTk4CakRDHkbI4gGaC+iQmN0C2abtxcv4iEYGOk1xaKzsZGeWDcbJX0n/FdPL02atw5KzuiWIq
l0m8dG+aOAHGEg1nv9SNGla+d2lMDfILQEhCmhDotWcaR5Ou7cop+evBrqxMIM4oYQGs0cM7KonB
rJsLhJCXvku85xbsp2LQWD6A9ajnFeF+HLB0IIXhO7obpDkO/9wcxEskLEJwARndYrf4P3GsGqjv
FXB9onrY0s2ltRvFe/mRfI4s/IBuV92Q+kjUW31i+RHJPCsmE+mjCEpGBdIW36feboENZG3IzgM4
FkAFn7SoWrYyvBNRhS01+tRO3YWkZGlpcX6eE6CubkgIwhokkoNdbuEoeAY98ngurHAGazKmcH7M
8d9DkzQnCvtDlYP4XQrVFI+mfk0xOYC/S/3doyONG++Prq2Wi1blzWZBieM2QZ3XeRJnu5lnD9hR
v4+pRw3rObh3fAAhC6VqyG0Rvg8yNSydqdyBIBTlknc7cHHjhMvtkNrr6MOwy1PdKZDm2yDp1M29
LwCMKIcbTQBRSNQhD6EWJD1Yl1NZftpYFgjhwK2NORtwPUnoJWF2zlITADK9jX32JAO8Lg4upGFK
hiTEtiGQWGb2btiDVnsXziAo9AAQ+wQG5duqfGUU1WEKJO5HEyUnD53g4VAD3B7SbLs0XfF1KYdT
VTHnb+Rm/mqWxvjrYGT2brAc8wwQc/0aD7O+nX0AXKOWtJRrrQpnyBUKpmbskfHiqNZfk9XrFwNb
K3pe8kscmebWQtXcr3mc/2MigeSfugE2PZDd8D3+3mrj8KXoS77N+m546abSwMQf2KJ8KWIQHVXb
aBrAuvcBORgAqcdrg/PrzRAbgpgPi2FU93wnECOXxnRGqX5U3Im+6kIbN3QRCvjhlcRF1H3IC98D
0JCi0H3QUJKSyVsQhqW4iFLLCILHTMVS90G3qnzJhGTKRGkfPhddKBFfmVI8Xu3+najIKp40vn9g
GiotBQ1RV3FcHCwU759KXUz+GRr6bPcLrf42Kpa61dW3pQKpDwtkaNAYcQF2ekfkiJBbgko0ZNAK
UaYQNCSYBuFtyK7Uyf4APOp3pA3yewAHAVILTvQcZMgBNuW6DKA0RfY3ig4FiEEzmM2wp7FNlUE/
2vxLTZaR710NEUe6kAz1nyhhpJg/2iCbLjy7IDQChYkvy0NkPciImqN8/jSZWHirCpFFiNuwNg+F
06MI46HOJOcFAPAyFztH5M/AE63rMzAsWONPAA2oc0xxgKEt72f1wahLDRk1BdJY6N6iNEVFFHVJ
3RfZJx38NfvQQAGfLaCVTTGjp96DTEvtDkmJwgbAsv2hszsknWGk7GiIRLH3UDT8/5FZoOTccuw8
YZk5veckA5pWO8XznySRKceaUCoLDhCVduUR5cicyVpQCkQRL5CIf89vxhl7fFnFYCkYKsYa3ysT
5E884c3Bn+JXbwgFrYpgj5JdUq+k44BCXrwnQ23nA6o4SIadhbTvl7gGVEcUFYUVuFX9tUa9+ZFk
pKUmDM1q66DYdPugSJdueiqwJxUoY+ppTNQovV/BALxx6jlNHb9ORbLsCA9Vi0DnFuSV/5eO3aw9
yabW7c+9QFul3oMMQM/wkH5eDSrkabZwJOHP2H/nIzKNZqSC72js2iw8LO3Qx7slB9XRo/5xPLR9
uV9aM/ocLm24c42+ebLGuvkKBGFQiMwAiaj0+lyiMGxTDqz5CoaQEXVMTH/mIJn+BJjUTzhY9J5d
r5nGea+NFTKksQvoHsrcKs6p7W91bJQfaVQCOwiZNkIxFyhQH23TrQKpEsJRCElDMhx2hJgXOfr0
1Ef9QQ5Jo5VNedbM7Ls3Oa6ia4CKdVEfh5iLVYPXvHEB+PQQPdewxUNXk5FJn9A1pSnd3VLh8bi0
UbGTFxExV+Glq7pnMpJ3Jj+iuKj6hOL7SDG9PsoQMUtwvt5igqINHfKHJYgogf3mAk/Uz/wEKd1x
tScNNaQAsR1WOoUbA1dPgJEqdVs4SVCDD2svbUjD0/C3hjN3r/aAqUc7vkgyx2MqbPHsuu8Yq63g
1d5xlcz4SSkVmSvvB4W6wEdhQ/CVBbUeTVvdB6+kIn8Etv+3hjFtR/JHDkllR+oHXzWkHpFVUk8E
XcQD4EGumCyVLclwqA1sVqVWfiTz9fSNj1V08TLbegPDQYPUAl4fRiq/LGzjzIoSUMg8y7nIVdnh
39Q/DaHxaiBb/KrHzQ4V8lq1a3sgLPlRjBUL4Sk4SyPVsWDmoaYQpDjKThuQTRUgV3kApRjfGHO8
GPyPDPiTPkC6TvJZkHrL22oIIqk3cFTgMEtLboQUPFgALAwUaLDEFAYhMaSP+MJyDH6ho1f65ZOC
OKaeVVS/D6hwQ10e6lF7VBh8X7IBJi3cJl46bh/Wcral33Jz0U5KDjQQdg5jzAOEe5M0fG8OyKaJ
ChwRGrTbzMTGs1mM04mnbyTXiVABpetOCrhTZFcXETgtxlDUTJmZts3BxrOhSqm44tOVerKkKuYC
8FWoqdhqVWcli69+9KYCLPImbezmxeZ92arxod5rDPyizTI9A6CguzmiMbWq3g713O8MC0UPQWSC
eg9AV8iUSLsbNWQcJsACbI2hPSpF5g4W0tJzSxwSwpcMo8QDxIMO5BkHGyK0KyKaybKAhp4CpY9k
2jS3WAGzP/3EaE4eEKSf4ga50khKmpGg1oGftC6WAPsfgLh0uuqWgJ5FAFt6tlaGAGFJ9WAALBYo
BWCRhwMgL/vJPCQpcFhJNkVGtGM6ksgZEreuidu5Vw88BDtXYCvMwEVdwPthA5WI48/Xpml9qeMc
Q71zqs0InJCrlmbBDBTwJEAh/ntPyEZwhd3wt06xSATMcUecm9FY5FiYYqwaf3K4CxBnCEm9oMgl
MCOv2CrZh9ZegscpIGX5ac5NbYss0PFgArP3Mw0xexsPxuAAb1FoUbY6rYakZfPCP9d/qeCZqGCm
myjcsNgsbenJG4vxVWIuLO6RbB7urKDyZnL88HOOHYhVQX0xySWXmtbTimH08EYFwPPto/UDycoQ
7FBgP799zL783V+uHFzgAC2jf+yLzn0eGHOfLcLIA7XCphNDkpHW91J+Rb5FQHLlQEMfSGNi113b
kyKy24EBrqYwnmw7+fvBmGKOEQ4lshEIseLSc4WtHx9Y34dhTho8h0D8ZhVIkcR2VfyMs91cD0LR
1X1UZ9fVr3GSx882860RCcjIjqyX7EgyH3UP7w6YF1sbq5ntLQldf+mMrQpdYHq2weym3NB3TAsk
+a2MUQ10i8H/8vDly+UUaT1o6etW6yplbLRxBThsTVqQWS1Ag+PavIAlyD2DIwdUbTogk2Ok4EWi
od5gdPq+NBP8swqt0dXjs7LTgZizybvaR04AFOShtH5cnRimnCeSq8B91i57Iy0GlEcxFBeDDJEo
sYkcWx6RiPNbiQlA47vdSrbqSu/vsShMulSoxiDntnm/SJWNOKGa56k1N13pZk+81oDPm3rFrRMN
9QDP9TWM0vxEI1R2lzcLGddPZpOA5P5uRopxar5qM150fTIVNxLVfgKIaWG7GPUv4exER/kUVyW0
E0fuZVu5bKfeBPRAp4ae72RidLElGDRG+bIgRSlfKGOE6qulfFe/C8UVyFxdgIZ0FbzVX5bae8k0
DRMs0wMIfzj6VSDHMegwrlnNzCWoNHBC1ZVzTnUOS5SlAsJEqD2ziQFTx7otDUkhXVg/Zme77Pbr
YHSdhOG4eo75clhFm90BdQv+P0n9O81kVtOqmmY6NP2xGEMty2r+Q7Y0jtwQP6zhr5WJnWITqkEe
KOqT8k7HTu5UO0HmYe+3oid+Kt4NsWjGCRwYaVcdQKoH3Li7nHok01n0ouO4XEdyqHfx087cJAJY
NhJNPwBnJrN4AehrDBlOa1cK7mJ5TjJqBlAtvXB3rJ6UgqKQr1KUGvKFpd9DfLIGJONvY5iBQBaw
8NG2G7mFTDQ04Ka3gMvKynOr/0vZA57v3IqGbLF6RHYyjUmj4ywgANpNtie1MlRDt3LhosbUo0Zz
eb9brKiVAZVCGUvnyJ//BheOvRvdcDlRg+9+xNaqGAPweygAiQPC6dE10WWJuYg/zneDdxVMLb1p
g4GjmHOllk69DC38KapyonBquLo8aaT74+Uf7Hu6MXKlxg33QDuvT6HgsHQl8yUScU6+4MtcjW0z
nw6g7ztLmfdgTu7kQz1SU08prAwkaTiNRlxMaoAxQV0pVU7Ic0elomX+opLa0sqPNmWFbOCZEuN+
nsYm9ZQYNy42P5XNiN818uLIRSXMfZhAN1LwynZ7gIvmZwBPfJlrvDCRozJcdMH+TEzP1BDdM/VI
EQJW5sSbefMg/8iWwg2x6W1BgaMFP4354Hu/HZBClBdUkXZaD4S+zEsu2Nkepz11rSlPL23BLmBN
6p6cpBwTUeuabPR2mbcLkiHBmip8ZmNscZwnzF2cJaTb0YhyAHb5KYCp2KK9qnC2j98zeESCpDAa
42iNzAiQ5hoC22XE/hqS+NjWrVE4IMcPj6DY+CU3mXtZPbfoqURuKFNjG/Xgoh4I9tyr7MWfV67K
jFxbvWBIU4CtvCw9DOW136+obkRa4OQRGxV4cWh4mG6aeNaupVuum3FMrZOz8Cclt/s4XAIac3t8
xSqhPn7kyjvN2PJkcZDe80NMMgaiCVOB87vFnCCPIWCu/qqhROeoXOVlOxE0afp10AtH/QM2Ik1g
2uSOaZ5QcWeeJgOFgqgdRFeqiqgHRo7NWnc3Y6nx5DbFzvTslgE+DUakpt7Kx5t63T8rlbRHBW0Q
NW3sN2CgNhjqLCIQkEdYMJ0be9gBPqZC9iKapvPKZxrelWSq5NQjJRC9dg9yikFKvEik8sFdA5tZ
MHk9R5apG2TMT25x50WfSjDSXxx7ftGTKv4kRUvVHWatBe+AsKBGS6YFCwggKuJQ8N0ucYzbHBsM
bNIwa7OsvvnGGCinzJjD45hmWNAznmUb4LTVO7OdCwDDfA9i9nhbo8zHPpIfKYzYDVyzSm/DMOh4
lmTlOIC2WyQ9IoXyMggyAg17WU+lXr7SaG7zmu1Jy4hVoLHadjPGaYt96+8utjYM3pV5056hUPEo
DaVP5yXlduZ2s2/DCCwVhe3eDNTw36oO5TSg0Gp3JJOKZiyeNBvzYCWrLDMFqEJ6VKLJ71zga9go
5JyWZ5KTyAREK6jnGD9G4jIuEK+METh74pehj1OOh0I3HaIC5CmBKnUwhQaHZdOBDFdqe9Z/8NG1
JUK5z13aicAPVRWkVdHoMjIkaYwCS8xV+YWIQDYq6nfrCndJd20b+gRWtx/rNoTjOmLdBZ4WtchU
ugOeYYsGpN54JhN0mVIA+ZpdSxO7ED8ipNEQRdVvKDwKjzSqlhF75YCwQx4iEPx3JMy0cnlqZQ67
mfc2YGAjzHut6tnvHO9kiYpVZNCPIJteGikrbRCFBMhnk3ZWk/on8qLmAzmJ7nHJnkQqLsnkkK4I
uESgKJ2xO1adwbuov1DjI5v8pd9T3wi7dykDB9bZ86dnZUhKc4j7A/C2sY1xj7AIL2fsF7xNDHP7
oGhRqYbnUDofVHTy0LDpVwN49IwT7ubKO287syp+W7Qa+W5VP55o2OqA/S2G8e/Y0uM3EgGNEmlw
mrm2yIvlb1KC8Cd6a00kzFAM8op5ZZ/vFmTGq/jWoVq0BgjIAAy4o53jWURNE5rvPSVLBh4DswMp
OiRr7yYPxlUTlvs6qYBAe4+ngi6dJYi6EyBau8jtJF8VStkpXxyVr25vmaYv77n+eRL1RwDN411B
LwzRpKIBIwSgxUgIHmy8a8IaSY7glZcjUthIY8Nb/+6o4lTiHUUKkq2CtSouzhEbtnkwJaeVkbxQ
4b4kHJRyoOZlJx1lFKe4/t5TMgMQI1tu9ODlESZKwZ3eL6SQNA/q/0mmopJbNkThfxXaAJPAqMVI
Iq4BwpEgHzpOwl+twumO1aDru8Jun7u6qS/gTbkQNo7rjdPtPgKYoxwRjE4c4TmdF8iTM5Oxqo6y
Dha4QWdnMJOjD5I5Eq3KZ+uW/ZGBIrLJzglWxkgyw3Mu0gE+VWvVkUbqjUwvY8MabKSiN0hZ+/5m
Vy/6u5JED+4/DauHyxH/p1p3DCO/PVjLjKog0RgD6oMW0dAwjaZvU5wbOxrp2GKQchqSGTnQ8L+Q
RVbeAFFFhH+/EMOYHFUcdXXTxvRkATIQCJ4m5O6AMsTP8xC4PpYRb2ch63QGfiScU7hnamanrw5+
W3xWIuQzmvFWRqCuUmUlCpKWqJ+3SrYyH/lsdHu6DtLWtw3zsDetA+I9S5CYI2FLCINEYZescEoe
oE6UjXKh3uCHTyVzqyeyINGDK8kI9qR5gEpRLh/a3EOT9uEOeO+gYpdZfxB8i8sGTCypS00J7Cl3
Ti40qGqvHlA96zgX2e0Z59upRHWY8qDeY5gENJUV1jnK7NHCmMBT8FEoulxjL2+VIN1r/Tq7zv2A
Q9cl+lqjWCc5MGvJAH+IxozneGsOerStsKFz9XNjArKvV82ADBSOhTt95SZS8cha+ZFSyX5LSsy9
SLiKQ+Nw6WcweGEmsalcqzmNPNGcLznodKvMXy5JjGfHbHf954XhcBIHxeE3oP5hJZJ/yxOvDezY
z3+pF6/atwBwRoa93h2iKVmAnajlKOEBONQussHqEOmFCdijDlzjwMD9w6ksQIEhXR6MDhF3d3Is
rEM7RZ6uVaXbImvDZ+TJh8/US7QUxVZIYNuTrK1qG+ybNeZhZQVIQWUoNT2ArgreP3MRQIoogobz
mL0cU9h5xIyRIkihipPMOzDrgb9Z3AddKJkBlr6tuX9w9Da5gCqtBYU5itUMII5cpuTL4zKUVpAZ
Sgtx6jRZQMAdsaRVS9DenEusGeM5cHmEMgoxs6C5QF+1hwyTmBcSYTNrOWS6a2/U9CIGuk1etqC/
FVMJslAxyEvESIUFjbhXAg1YXMVggl9wwQnaQwJc2ifGyQSKCckpdY4S46hRtj+aKQusmDOAIaGA
o/cHYGuB1XmP1I0e1c6JvaCyd/L2usYagFXZ0/iUAzfkUNb2kzMvxomadlr8SY51ViO7sGs9AwCs
SQIkhbuVsif1ylJ2SU8qZUk9n421d1ZC1uC9AoykyD1EpvNELmyxnMBpgOqrzn68uZy7ixqrgy0A
GiH9kzTy1Kid62yXG0jvkMdEQwGe64GHW4AIYkfDLcJn1dQ4Srim828kmcsS9b/zhDx4s2u0Awlb
ByRHQZ+CshLocWEQRsVzH5YnR4A6UoODXGc1fJB1OV6x/9mEPOa0A7KjivoQhobW/ZpDmPOjVrvS
4afh8wiFRXyqwDIkdvzAJ2OduLghGpqYmZWB0lCP1GRIQ2oS4ayGpEVSC5yV4YOfPmAne7D135XF
Qyg+69ghVHdjt3/YDFtwlKGrqqocwwzyGdkcsvpKFl21U+McTLf5m/J1pUzqW44kZ770YEyiWq4O
sAmgCMJ5ck3AKIPWc2z1VTFghipsMYwo/NyS0ErxS9/jfAos4oI6NdVy19i7oqhUWpEXcOrcYGUv
4/XNvM9MTKfHGrgPQKQuUCaG06e8aobnWJxN0dAwdVBnY464IxlplR3Tu09Jay5gCf3uSr25AKhJ
b0QypFJSDHXBnjsRMhGr4gAmUOcyZHnp73nqemBknQ9LlvbNFpU4zkV2nTpbgmZO2M6YHFY/jwJg
TQf5dRjPE/Iz8KwKjA601ORDIXnSoQR9Hj6t/nR9uhjeTv2RV7+plcr2k6/OsiB7qcF7bUN/dBnk
4Uex8pE/sMoGBLURzf6WC7QUKy8Bu+LM/JvtOe5eDknjONl0oV4oYFZomEcFXmZVDiKSu4xMeIHl
l4wYJYCSaZLfycIAnm6POnJcSXk0HeqsulCftAKvM7086gJBJ8ZTp0u17iR/J/Q7ABw2SiNTaFok
oZ1WP5NZuNA4w+3sYhBth+BtRCGj3kUb5MIkh3kO2w3OgDHWcJxwBOYR2MdpbCbcECf4n0bDb6PN
YIz9cxna24ix9JXxNn0dozh95Sk+Um3cxoT3EdAg9QPA0PUr6chU98bfwkkPT9KiH/QZ72x9fqIY
1CCpHQe+fjvt5bU41hA7jmQJeTENf4nnMPYDszbBEIVaB+ycuhzpchG4CIXM7VooxJB6JKsbbHzM
bD4/mJFSF15dbk2HMdP//GkMUmTjEgaJrj/badHje9CQucempNpq2QQuwYfxnGd/e0m/XCan6W/t
Ul9NgWW6iNHEOaZ2YIdsQ0PqHB7rlwzfKKgrjf6Q5fh37n38YA+ut3D/JW8NpLJFIAvQ5kWU81oX
JIx7T5jnAvs9FKjf1CDNR78sYZrvwxE8waCE4AFravbkU5YIoKHzAwOczUajMWC7u5eCfXGTCXDW
joO9zyG2fikqj+8UHe7UTKhBmoYXEtlm4lxybGzSiHh1S3Oy9qzvsJYQvLrUOLbt4ongIIPANDDp
mPN63yOv7taJlKlk1DvMsTEkGRKjolsxuG9FPOKFL+Qk6i1wPkaO8QuZSpFQVshX2DBtwGux9TMv
WDw7fMk2ZDBMU3zTtCS/pgnfdcysTm5fX/Uav1vm5+smTCO+HwAKGzwoDGFn+ADoTYDltVNaUtAQ
9DdfGDPDJwrsTW63it5ZV27r+vVRLG4G1C9X5oDCMUfx+ZwlLjiZO/cVKEn7AbW/zzTSi2V5CcFr
C1SaLt0kYYRT2F77m+wdbruvvTFEByz0xLkI3EnRdSCFrbOx35fY+k/xrw3mpDnX0xO5gC8B6wbH
tXdhOuD9abHGPlEzeTGwX5fFBv4seiTjtfcPsrymnanMUKcE7HZhp9yo9+D7MCQTFUb5/jSUp+ce
1vBFBnBcvwHUIpXYqGYchw1IE/pjklWonyaFX9qW/0RlOQ52NquApBZ1qxbJ2GZf/hqNyFcu2wTF
TKJ4W1ZrU5caji3GNMT5FlVxkwhLxOqKBX6z7VGFEjQoPvLnA4tQuIy3V9J8dfsJSFA6cIjbRa+/
+kX9DYgwxm3Bk/I2FuE/JDZ029lG/egc7YrlX4ed7+nFEdksyJ0Aqcy24qWgabHYFwDTX+1hyT75
zWx8Yl117sKGfckynoBiFTCztls1n32QIi5Oblzm3NMvqKjUZY9kbmaOZ93/S+nMkDc73zcMUDS1
5c2svyAtGnw7IlcxXNCYzG5304LHGcmowfrmG1tG+1ADjOsYzwNYLqwIq040KCABcL0aT+UoTcBL
BEV2N/zARImolxpJfOUxIPBpSJFGlJkvNUBMALDQiaYXWAo2oS7QWHadkf/DuaCXpEreXtBzkKXy
IVmJs0rB+XyTvhGAp5FSUu2YyYH7uliYrbQ+yhtM/McA4/3/OPuy7rZ1pcu/8q373FxNcALRq79+
EDVYsiQPimMnL1zOcDnPM359bxQd00cnJ7dXvzBAoQAplkQCVbv2npzynAjwFYCBmVyY8nOQf9ng
pGhsNIVZBFlGxi551er9JisOtGEHLcyIoKrMdlk7ftzrhxAa3MlBH1fzRv/D9p6a5N6X+UoX44MG
hgpoU4L7V+MC+sTGsCMSYDJFqBrflrFs1tSlgSZNvncIfG2mZgo3vVk02y7J2TM47g7GVEM4cOiR
XpPcfMjC2N//Zw+QzBSepTO5sxKL3dJFNqExt/5s62R0QdK/+jCV+dp3S3N10OFGb1VTfy2wwjH+
s9H34+ep960NtKTN28BlP+cSWeHb0WGoVBWyAaJCnKWc43JB2Rc+w2lCKGdEVcFRNpA6h+nKA8zZ
H23mEAGvEzT5rgv1EXwj2ng/gQ5l1wS2s2pVlwYgt5Hfg52COoFWFT4QGMiq5qGIb8A2/glZwYvx
zibe24UDqIeGGvd3G7XCwULiz9Bs0Lj/oh6nVpe3XgEppxPEnUAMzSsBHsk0uu+pK/1wZdYArkcy
LI4jKIiPud0WyAiE60SZyA4YUp6uPzRxzOIrHaKUa9EKDJFrXCYaSJscVkOtoQcQMATRYacoveeW
uvV/6KqBKvXDNW8sd3YuaglSQ/K2qyIGSuCvS9SqSzZXN0BZ26kle8cSEKJTzQ/WipZaJugZWDXe
SIocH9ydFNub447/SJ+8xAmvQotLTFArsIFONL/yfuc81Ibndmn10sTITIiGPYvUcoZ1EUXhNgv8
AcxC5XR7JUNRJxLVqzkki1EzZIvV3CdPWaESfIvcj4S2rj4dDCf9IbLJvwCA397ok8V2jRtmT71f
fI6DOPuOuvof0ej/swNKDMA2nNq73O93vd2hBsdicXhsegNFNqoVBG4CaNF7n4x6DT3XhJvd5mpg
jNoQ9LC4kN9IK1K/T3C+AHJ41zdNd9OH7sEddMTmKiglzyn9uU+J/Tl7T9l8rdJb06MmkgXgW6Dm
jA6YmyoD1OoKUzBP61vgOwam+9iivE+Ymx1r2U2X+dj+BF1/AR8ieDkgSg9ReXBPNrKHyHlibWjQ
GSvzTpj2jgaDEP55YkG7Ft/5A9lywfi+aFwToROMOthyGWW4+XCm9mOcxKUDxMkRN1wG4Rs3fAr7
LSkPUKcrtqQ78GtEVxzuvzo04khwLeQRNBd53qJgCeg+XEvOTNCEIwsTCJCpUJkTFTilCB3H+75v
kk0hTX/FUAMEITiI+JYryS+9RB7MRtnMylb83NSdFEN4N4XIs6lRurTvrWWA/ESXglT8z1No/cgK
93Ve9EB4BtNL7CYIyNbFOULq9dy4AC6ApiS3btUASEKRMq8gdzkPDzhU3qYYSKDssCtFkKw4mGZv
zfQnlbkuVa8zc9DCNvTL7QO5EA3SNOIfoi6CA71azeReia3T6Rqs0cnppE3736WHNDVW8Q9Jp2Vy
gPzYiccHyjlBHPC7bGMQpiqejIXSIo/bja2b2X4xLSwXIjVUSVcx9dC9+cs0stXC1j1dmBaI4aph
DBWjQv0gFS2l2ZWvQweEL0ecO/ScoPnYjWX3yibpQHUK3wfv3bnKQVEJwZF6mV8aSfTgp6jyiox9
L0CuPLVd8dUwf4YdD79NEmrTRlTx2w6Al/tOB3a4MJvw2+AHX0JwLlwsxOr34qGq+w7ILOiOZW0c
3xsIGKe401zIpEn2b7toILaiTC3KsrYDkgUAFKKrgUx58SePqLM++Dea7m9tH6gwFzpKt0M1NRs+
Bs9Dz+tjkzD9UfImP0ZZ8lLYYsq8zixtzwcoZceCkD2G4F94RE6CxgYrAm2UqrSnmXQBJfqz6YjR
K9zqhqvqJwhJs1tqLV19ClA1aDF7czWwdBfnIUqLQwgFJ0KCIw4yIVP6KTY4hDF+9eq8HAtAT9TP
Iig94tIkSMeC64gDa+WYINdeECWLW1Cbq75JdSU2MEHkAQzeUoq7Xl0MECmA+lg7OIo2gewj4r+3
vqHdkmmxV4HuQ4OtG9ZkE5Oj7ySEQseHRBfGAfVifBOxVD+44GO7Hw3fWrXSyb77Trir9aI5uR1u
2bPMAnSO27XvQAWWxBJIS+F30go0urhMOZNemwA9trACBUQDRP3WwieN4LqiXTI0vu4aA/q673Kl
CyvQYpuZg5a+Gztv8xaCIGqBI1fhCHt9b9d2fB+Iditjvb8gNN5fJOiYFDOzvx+VzXGBOLcTR67m
UWWLxnZnQUj2jkyZAaA79kPjhrppW9u4DdflTRsiQN34+iNdelG3W2jGDes2LPTMy1l1LlHheOqL
ij12lgmGaauOPsyohJF5DIxWN7QADlLhg1pzsiXzGlf/EriDseahqd1G/pDc22PmrAaUSXzT/BDp
Oqv5rGUxNgyyjG5ASc+e4qK9JwfIAMpVqFfWfW6J7rZJZbDJdTf81qDQVq1AS09jJNZj00n8nb5p
aRTdz/eWQLz+Yy8Sr1XaRvdTF+IehXnMbL+5YGvYNiXUNEHhWiASpTZF1KeLM/mjewSpyllmtrkj
W9W1BOGsN41v5c/p8Ik0vgMzlIfQMSOQq4jphXOeel3Om+MIRflny/3gFdkuvLpoejFCVIctXm35
RGagbqdDaYXx7CXz5M0rE1Av4nq2HZnsIYEcoVy9GsOLb5jGueymg86DNFxXitkeR8/51EnH1l7P
pp3epa9ko8v1QZdcZFB8cKGzK8S0sb/TgmOoBC+Qn0EMI72jTklKGSWEWpFiBT+dclgG9LJBlRli
HbuEp4yv/LhaxSh7nApAZ1i/WbDBV/BfiTpelLiPX64gxDQhQZUmXipG8Rr1eZYJEFKOAdilwWi8
ulrrg7smQw9BNudA85a1kYjJ1yiGw3Y0LYeVHXTRPcjEXKSvu8qbHCt+hdzRcyOz8uJnUNnKmcMA
Z4A9mYpd3Lv2ZxdQixsDnDzbFMrYr7LzXNnrX8G8Z29bnZc3kCEynxElWdM4FAGjjYYg8aHP6+TT
4LaPtJ4VZCCP7bPslNeWc68NGvY76oUMvUGNc2BH9yiePeRZD5InicS1XZbTS9Y2zgaMo9GNsBL5
wiv91pB+ealaa7xDXTTy26H55jbVQ3RD3b+66an9YNXZGnuALYKS9qduDMszAgbdrGEf+cifBkMe
7OkrasENsqIMINy+WFuRqV2cvP4c5tJ+LTnElYWVmndDM2SnSeBWSgN2mN60dRs/u5UUuwyc5rsJ
RLPPwWhtyCEuowQ1kKU8glilubcKJJCnKbFfgfJ9jVBgfTHMuDk0DtLpZHdQighwzmuQac6mtEu+
b61Ku9hj+9lHoj3M8TQfoUT32Fpy9EoXsPToXeB+SpJbfYAGApnaPOzOJW5IcWxARyOvkQzv8fl6
CeSPEyTusUAGAeMPCyBK9v+yAC3vt21zjqx02ygO6qjFvjpzp1ug0otTp0xkpy5d4grloC0fC2+x
UWvxm2RaH0cd2r312vX94bBsMiG1zos17Tfp8u7CSVvVIbXVZXf67oM43ngorPDfQeIgbPu+Eact
eUSaPrQnpz04DS9das0+yw4+SP3I6/kYrhdHmmc5PmS35vyPoYHSgOeoFw7cptqEqqLGUhU1sWrZ
aoBrUJyiAbLR6DIwqAIbsi0DAHG8zQgirqCecYJTWWMVAP5RgZBhJtyLIXd4SLTava+bBNWtKqZk
jIjwDBp7SYpQbH7nETr1rkQh7IupOahgjrR67fuWsYMGzH5oEgmR4d7X1okb8k0IHs0Me+JynXE3
vK+rhD32RR7tp6YCboS8AYWsgOXpikPQWfpjoMXjWa0VTDnyWGXebF0VrF3CuXNMNzbMLRsRufbf
R3nYgtFocZzs/Ox0wLuRybWG2MtHBEQdCyn6SImVUsvCl6dFxmgxQ7gBiI4my6Z1h922N6KCSCJb
8msaZqCCDjkmJWkKSWWU09JgP9ZvM2o1QsM04GTy5e34gH07W+PzsM7EkATMjbkObS1Z43j8izaJ
KJGQfakjcAiT28yplChn107SNRk/zIDzZPvp7MyGKD6/FURn1b5tjG6HEzg2brG8dzNL/LsdXrkb
2Apk3G9QbT3+ANvTq+0y7aVG4bOXtUPwKcA2D/Lijryz0wiHiK60Ue+dNAcdUg430ihRBpHV7qZP
in5rVxmSpwmDfIjSEAGRlbsvNX+zmMhOl9HiY7v60G97iYdodlpMxLxMc0MdZWFAvI0oKQfKPkj1
6Ix3nj51WgK1KHt4GbW42XOrdtbdWA8vOtieQQMdy5MO3aEnd0SqVbll3IYKUexCJkLLxpfCFShB
1Kwa8TtUuu19p/C9AqwLp7gASFaPcLPrGgZWKmB/3TRP9r5eo6yDXOiixQGC/1Vieo3TWP2O5oFf
U93cHX0dDsa5sMTnKsT93u3w1DRULXMqcW+lLlOVzkuXRgvl7CtnXTlfzaXRMEnW4GxBJrfkoH+Y
ryFQL7/ag1O8tzOodzi6ASyM6NgtXUwV+l26i+3jPLK+T55f42/j5BTXOPJMYXIb5oF5YmOP+KEe
hDvBQICCXRGMdHEVBW4KcGTLZsNiJchFUkLUJEXyHlK+v5nZDhyxT1Sa42H5a0mCdGQ4fE9A1xee
sEF5Ri+zuKCaONoEFsp+BtsvPA72PGQVoNyRlmF/F6vL0CGbLwJwGNMAXVDx09/lCVjEw9Ltbq5m
RFP8EuOxv7+aECA17uY4GC9rUEsb6q0fTcORek2MxOYq4snKQUjgvPjmBgNCCAicNlKs+eqCGBko
erGfnbtk89NM8fQqIw1/8MYGruWQo39Xywp0kUNAErlDEs+igc4Ql64P6yOZUH0dr0UUgJ+mdvjG
tJBMAilPcUJeBDdTai4X1uk7lmrFYTFRi6t78GyL9Y+r0IBQo0l+EyGG8yj8Hr99rUZGWB3scH7p
91mGvQzkNCHGI0S/ZijnvKezn47g/cYJOdQBIOJ6sViQ32VS7MO+g9rs1VJ6WfX7vjDEqh3x88gS
w9lljX8DDFB4gchieLFaB2Ec6PXsKssB3L/JortUc2ePKfiCSjgnBfeU74PIr4RmGMRvfPA26Q6g
84XuH6mfp/j8OhH0G+oaUEjVtjQ8YRO8Rmi38qjr5iEmcjVxmc2L8btlafXNAkkkMKMwDHx6SVHs
8DAFOCVr9Xg3cFTlTEWozXDFJoBqVjGkL1Gb4lnRp6Z1xpnPOtsi+zcAZc0N9RZ71o/RHr+GLzpr
rLOhLj50YU9BxbPPBe8+J0h6AQa0Gkkbs3DNpxo7gxe/1aRnGNH0AOIMgf+cL2+72B6gFZBr2xoz
H1BmjPPuVJgv+dh8HsOwUuv09eh8kZpxoZAC8AjPlTX4W+otl0XZkWylyJ1ZIvLKpWrF9XwH6NQO
lKp0inOQeBpW83GvjrVVXgNaQiPLERBBOu75EIJRMhzNnWEBDmkjLrYoq6E4lR0hTbzLDFBWaHXm
7mZZiAn18QFUWtegWO8/OVPCTnE2vehF5LceniCpk38iNQmgO8D4UpQnmiek+ftleldpSdUi3fOk
GW4iFsodck/1k9HV0A9NkDfQ4p8ssZzL7OD0eIw4CPHpZrxjov5OOu+c4CEkCk9q73ShkXc/MjUA
h61lVtt4GlRFFUJyI7buTXXJ2fTTAgHPfuCmeU92vyvcdRlJbb3YpgKPTGHik0XwQPNXeubr9y7q
mDFp4BYsVss+LOTa4NkcsYOAMrQh+aaVkTgMhu0eqFX/pru4kB8oKN9mLNOKuFnVoanvF18+1M/I
21ZbHMd1gG3/+hKLH73i0qXW1buguVd+IwTgVmZfF56jCBbbBlmsLHedraW60E0b5guNkm1xwWcG
vptaMQIujtEEvkxagaY0rWz2+GAhRjK68mbSymmv1zbwJaLtN43QIWRnYRdjmmn4jcfGTccDSNda
Ang7l9nfIZ0M3aaRm08V3ulapEI700qgDp32aR9DqkLk/cYA+O0swjS7oTu/44sY4G/5RHd+uhTW
VG7twq/Xs4IiV1BmyJQDkmaHQ+KNobkytai4J2+zyZNlARaDbk0Dz7CtgeDKaSF/h/90mE/DaU30
GnT5QHgSlPyr0aX8nGgBe4R0e1eZ4YUuJY6BGzu2jE0MONMFe9Dmrsxfizx1sBvFvmfd+mCVn/uT
DVL2EXRNB+iGYhzciaspcfw7N4q0h4njXbitRN1/5T/EneE/uAW0d3MTWRnq0oCQmVynjS02NMuq
eXyHGkkdkDzkXcOjL3h6i+Pw0Szs5q4Zu7dL4drpRmTJNugKduSVO617Ebuv4/DQDFX2XYDoHe84
787C8iHDYOC9ZyGwgYyn1XbkLm7zjsAB1ee14y3wNdCLIZdMmDS65ABmCDnV+0oO5tsAtG2zGQln
DBPb4uP4rFcG9hEGv0W9hwJ6pS2/dfCm+n3ugJWa+ha0R9ZTxxqvaIBE7nuUdXL/a2kmiHlIhSMk
mT5q1ZBZ3YPH7BSk8Q8IK9dPVe/XW01OLsLlJbj0hipdOzwYvuZpv9Vi3/mhXG3LqWbXqC8kMGKx
fUBmqz8PMTgJHBC/PpejnuxEMuXbVBrmsxSIoEhZxCcaxaeZ5cL5vExKdLu4l7IMUYisCPfAOyfK
VWe0/S3iQMcMjJpA7L/bWkXXN/c/+s/tEQwGt2EGTTzTre3jgN+YF8Uy+14lT3xyjVdDYsteRPl4
HGI2nlNwYnkVaOq3ehKCrljlhISiNLf7Am+C+r7KFlEL8qIQAB/Z6C0DLmWUlj61rpcoq2DaMll9
x18lRFE6aHSWC9mEIsENmtRd4xn8NkoDsR49hH0b3jA3npD272wkdcBIcuymEpJTFVAHZMO+6W2A
WpK8qVlMeKpkdgLF8T4CUViVI3/pi/oBOZL6QSFRZ5ul9OUXG7bG8b5lDtJZiw8NF26mne08AKrJ
Hy/gbJq25eAjsZkk8Umr3AqKTVr0OXbin7WqOdGMT72lNT9K1KCtgMWaLhDkmbbGmOe3SYK8MrD9
T4Y2NKcJib/lraVhPpuWd0am0nH3Atu287/+63/+n//9ffxfwc/ivkinoMj/K++ye3y8bfPf/2K6
+6//Kmf7/sd//wtQRujyWIK7+NeEBLilxr+/PkZ5oNz/R5jWdZ63hXnOgHzdEdUO0eowM93qDDWO
i4mYd5buzL4TQacF9/ItT9poJuQhjyuyn14IELwyywC6z0+OtgOegwiZRQ+P0+SIGDM+ZmpCxCEB
Lgw+1KULpC4Sr0v0h2iyLK9AvvIVGuUe/vzOjwn6Qaus1MpPGnJQW72x04ORTe2daSW4JxigfyPp
H81GdB9nveBmVtSjPk6WwU1K2culPyvwYSfjrwInCm9IHG/yN1Ks5+dfHCTxttR0HZoRJQCJ1K9V
f3Iye1gDLK0dE9zcUHT5kLuu8RCFkEKvJ35HPTOLxru+7TweIGHg9aB0u0XZ+KfF3xwS+wY6iyj5
JpesCbNt5vjFmhagCzSG4rUxjs22eX8dHYLmKyPkwX5eOsqtR5CcpUdaWmdWdB5EBIYqEV4ov9BX
xTnFTvZEvbjUGdR+kLrg/lB4f/6mcf1vXzSgS13gBRxhcWaYzl+/aHVqB1MSCHnWuRHcko6SU49l
OIsvzepKBar7ogjhlXkYyjO3YNLNu7kf9qwI13/10WXpN1vUZOLuRhSGOh6v+3Zqg5U/Gdk9MRrS
QNKO30EdZu6RLoBc0xSxzYQv1VYLVlk88W+5epAZrVWeQkjXnwQz8V4AvAS80d7OHN922EVnp9oX
I0qydoEJZrqgca11C/bwrQleI1R7VbHmUbYJrKCApFNqqbZSKIpO2Z2TIs0y98AnLHd1kFZHCIdW
59YAWJAOc+r0Vph55UFktJ2Pb+8e+sSywkvDBqNW9DYa2F///FHhp3/9WUHgBzcDE4APAeZRrsY/
3BT6XhuLzHLHM2CZvjdK98iFoV2MqnGP0rVKr+wD9gWHUHOF0t3y3JlJ+egY2hPZ/VCLN7Iw5R5R
QuMl1A7W0LEvKOkbbqbI8Dfk5eD46VQp3wRd095Yadnc5cCdbFSi1aNuLGRzF6pLl5gfB0pU5p06
iQxyzWIvVk9cH8p3mzwog5spLs3nIQIvoQDYJm+c8knvwNWovKZ61KAVg0l+J19Y0LQoDU4An9Jx
31lrZi082vIWwkUENhTZumHu0Wf68KXrNN9r+GDeRW4d7qE4hz8/TrP3jFWoHauk/FqE0b5UN/8i
t4/WlG9iLcT44DaPwgmTVeG27EBdJibrbsx6BEaBR/dqNwt2KGbxIelUanst5oiYR8bLVPrxN9UA
H2/yLUJjUBbVIMv7UK7LxQdDO5an1S2dFpcLnRsRieBrKPcUHg2YuNVs//ztsbh1/e0xHQcIBcgo
mAaeKvTI+fDtmYyEJ0Fox2cNiDuvclzrZBsTflIC2sutyX6MqiCJTDRIdurmsZ7dmqG+ubJTly7h
0Ldr3hXavO7v/FqW7EcdFSWFeuVlKr3CNEIkiCfs+cpO74Hnbn+Iy2Bnd7F7MNVFz5AbQ+WPww+j
NqJJQ3OTrNSnFjgm3MNiu/ah5ZZhaqHY8CZAde9NOoQX/JyM7dvr/eNSH97EstbV0tevTI707ubV
yX153xkIZjP12ov9g9/yKssyi23Uoienb5utj4/uIJIEgnDUpEsM7aQDjnf6YbFR68qG7PoIRgW1
BF0+9GmJuc+rCAxNLcJQv1vjdzZ6GYABsUu/Gg5BUreqtDrfMgF8Ayv8n8DcIR0p5Oc2rcFHYZXD
yRklPwCOCU0/rkUXpAHAkwjEwHclnZK2lv+TlewVvKnys+MOvyapTUpVjv22LfkJe/gUXKQszT2e
NxL1LwjYabkWnpPBPjG6n09qtOiSt9GsLyMaRaY4vNAE2YUf55NHhPk6EnLbwU2i7QhYxZEbZuoV
Paiz6whP8dFIxDFinfGp60xAjsrqC/aH0S4xUbM9TLz8YuTOjTMy9ommTy6wDbZyW6YL/J9pOrJY
IUSWca6bgXZM08UaouL4v75j7GbMHY24zNhWPO/WvVWkL3rTn3ljOD+QaH1gWjI8WyDm2Qy51YJT
OnePmWmGm6wx0hcxtotrFUOyog3dJ7cqrbNoOAh5WvB+ql7KfRNESxLBQmdiugdQfLUhPxqhC8rH
UJOOGVd2Ca1xT59quTEGYPG1KWjnLNeSOVsSXINjY0eaYVOikmRz/oz8ehNIvM6P3+bSjKvkmJqL
JwwEOLRwR1KBSaahcJKaPdJr7YrZwaZpo/hAtqIUKH2jgZJLbY/nhgNtFilKAG9URXFlV+xALVt1
qbUMdKr+uKf6Y2qSt0Vlw+SEUmpUEC8zuyotV5NoALAWst/yrP1uq11XxYa3i+wjqCpRX0eMr151
SvxyGR+LFMiGDPiYXFVQ0KVRpRE11VtQfwRkbWX4urNJFHxlcUQFobYPEHif/8f0n49cbG4c3Dhm
rcRM/UHmPxqL30boLwU8CvPiVqHC+q64zdv07VL5AszSS5+GJ0OBVclIfYi7GBtsBKPVPPL/s8a8
mtPU21jTzeTkZmWKsDGIaDUhxD1ipcOBYX+6mRjAHEBq7AhATR4Vfiv3hgs6HvLQQaC5Kus8WwMZ
YB9BubofRN/tqUcXoexLF8WE3aEKauBcUSlYWkGB+hB93ExmV1Ur4jpxom66nfvUDCs7L7fUpEuG
PLdeFeYW5LFdsScbrUatyC8VZFytboPcF2FWpz3mDQ7lcQOszAONLK9DcxCmrgHwG7TYqwdW7Alm
OYFCYF9xaIgTSpNsw7axff1CbVvH6Y7cXUVwjhqoj+5B0zee46elB9po4Rirru9/SGbilbBf31GJ
YiRBP0ZdppDOZmNlm1aNStWlUSNOix1VME6Zn4Gb3PjD3MWZ5rq2cSiC1F3VKPO9TdT3zEJEHurR
yOKj4kdZ9VLmSI2hDtGjforqStRzqSG6xEbWb4bARpJQeZJtyKMg2VKfFl285yn+0K//vDVjOrve
mlkuqgANw4FuIxOmo7ZuH7ZmXA81B2EJ4wT4Vtzu3S96/GLyylvQpVeg1AVs+o8uyA1re7VIaOBX
2/rQDvb7O8SWilOvpy3qn11xTMTwkHVj+0imziiLjd013Ya6NPCbSbk/PZADXRo1iatJy0Lvkwar
r1bYsKfzsa+0wD5XpO43Ov9lUJIAbboMwxXuw9WejMzATT8e+x7FcZmrBZu/yXjgaSNwvzwMJOpB
cPickPDUNKCrtuVWXOKBliNfl7g/rJJjR1BMz0UAGgUDnCAPJki+t0nQBccGnITQx2ytXSxN+67H
2R0gVuY8BeNUIwU3uN86B+TSCCIHQNi7KzHsBE4YtygThEDrkotM40SsrQYnxLCwg3G1JCjnfmsg
56smRhDf/vMXSPztYGi5juW4uqMzjtoX4ypaFPtFW+Gn258CAdKfwESF76qSFWpei9QzzQBdrcqg
Qs3dHLRfqDgB03cJIbU0s9ZkpIuGX6aO8JL01xBubTy/YOaG26bEJgk8fitKYMUdOJS7XEqPupB9
BWZIXch7GcAfob0jl2WA/GjGslSopLv00s6/+k2BpCcqUS5DpEFe2Y0gNOY4KKBCUZbn6zbqz7IX
MCKUNzbSdl6jwq/du2QKtciGOpNk52jFhaRUFvvvfD+4pL6x7YderuJpirypyfRj6Vju58b86Sjc
Xwpt0kPOkbFrJz6+kFcdDvoRhTjis53/tJRXNQEyF9hIyJEXjmKK1hRrkRfWIvPiRZNoLQaureOf
vxnMsq9vLUgVO8xk3OIu9OjZVczAAGFkFwqrO1mycT2pmLXpEsYMkoIOOHIWG7WyafRAwRKfw9GH
zAT5MTzlPvjhBJbd83pCQKqJz50bBfuhs5pVUabZBb91SrNT+tzFSdqLjNjZkQ3YfP3I+/jrnHmX
Tv2s1aZ2JN+WgYInxce/Jt86r6pLfpw9hzAQXlfX5rxOhy3esYnbL24CAKU3RdmLy8EaTevonSF3
ldFqYLnh9bqYrGbfgC4dwGYm9hPXks+Is+yKypi+Dl340V6iPIrsosw/2pV/rCfyq59OXzS7ubS2
dUbpefuIc6h/77LiOUK46MVpeLFT7IPblLXVixlYpzdQVGxagI0FPwqQNpwId6N6Mgj8E4Fy3sds
2RpP7z2C5Lz33ueBQvDDKrTm+zywLfgn6uVBPL9ClgDYGQQAsaql/mlyCvc/vT16s+9vgTzf3550
G2/MOxSEpdxWsvNGySEY62p3Wj9kUGK2y0uAUxVCd215yXXnzbaMLi3y0/rG/A+/BXEd6lRBddfm
nOFWifCHffVT6AaA84NsSE8lR8UYa3ts8ykDNaelQF22M6xWQgjhV37KFBWy5PZ41GSNDASqTzyQ
ZjmfNC1ITvhl/Qxi2/5kTa7/0DrjmrPU+STUBWXd0OSYskdyELz6HutOdZp7I4rO+64t9uSK1Ccw
jSELttRlRjJtDGv4Ap6SdAU2Q/OhyzvzoW6abDeGGmC1ykaXNqzEOql5t1lsWucn3hRyvrNt+80P
EN8fRifsQ2dyBJoBad2lflCeaVbW5NlDgW2QehWyIBJXnQDavF1WMPs0OCzvKLHtEBCFID9IHaWg
RdPY9yi1G1SsNEY0PJevUwf8XuOnzyKOopu6j4pdVerGS+rrHjlAJdtYjzaqDkaEWh5NF18bGqAl
uetpWohA9Cr3U77/D3dF8/quaDDD0XXDMi3LQm2Arr4qHzZcVR8FI0SYtGNog019KSKxkeWzkeuZ
BasX+1JMcmWDPHe7dt0AJSyoYluFWSA/0LkuxTxhAXECXVjTPLoMEGeskUESgeYuAyZAOGxFI3aU
tigDbe5bQi4XOpBPSQysVKOaFtCtW2EF04qGNQQZkx01ITe9940gOOC99QddYD+QFVr5UoIDyisi
O98WXX8ucOv+Edj1VUMNjXHZ/JCyvRoaYZFq6C8+yImkK9Meq5t644iqvCO6Vpd2DtWaLHOH7PWG
YZt+9xcLEGvxqtEVcKEQrZer0vdMcV3RJZcOO8ZgOmqJzQpxWTCTJNz4VhUav/ngp6ZxgJw3PQs7
T7pAI7O6ZpshQhGUOe0XHpuoLLt2RfRIxGuzXFR1pxzKba/wAn5Zhxd7gJ4etneAuaoeFCtufMR5
8EvuHJSjQpk5TSFlOADDX6+oSZdcGanluhKkF3HnbK4H+uny5y+4Y1499Q3GcYOzHVSuMdO0rzMF
TiPB5scBBsiDAhEiFLQ/DYX1UsaG03iPUKFKP0XgRPrU5Qy1tHZs37Zml31K4hJox7iywXeCrq5B
kQIYzAyAJweFFZ1QjJgtggpxqgvAQZJqR0kcukCWPTmGVXxL+3hK85BdL4s9ChmS8UFPY39nR53W
lopKZxNqP8YWtyXc/V4DO0Z6F+hjFC6+d2kUB/bX9j1JnPzymPPB5AEW4ocIZ745DwNeIAZ0JlJK
lLlxzZwdB5E+jxTz682OQXWsfxuN25EdO4xWAiU3f/4UEFn/28cg8JsWBmOCgf/4b8k1x7RdbPkR
KekTS6IMEczk0guSvgnBi6hXqNAJ7PF7NenxucaR+mKk2QZcrZD1AQTpopWhiaNY1yP7UmHrEjG5
KUTgPsY5aubHnJuQKGjcx6TU+mOCzRToL/vck6KKoYYojBtyznXQDoLp56ZPqjH36n7K1mUe+Fvp
6/yxTE17C6g2119llOsPluzb7f9l7LqWJNW17BcpAo94Jb3PyvL9QrTFCYQTEnz9LESdzuqee8/M
C4GkLTK7mgRp72UggCe2YxphNQvxjBb1yy9JUnVIRStkxhs5vIFLFjLs0eb+ezxDjufe/2e8vk4p
8h+SwkBD81kNeA1vHGSGFq7mst7bergsoNjn9lYEH19VHeMMB3coYSg1ejhkRO44ZxvdpQfvYRbD
QxOIb8RZKcjbVND8wKVrAM2Igw0yzVlw46lqeL+TLKs2bmljmxrHYxcGzGiPVJ+qjmUbMTRf5yY8
nh74WMfrgUHaPyTIKOzLMTD22C7gzAnQqdufTj+FzqefAuZp0wXul5qn6pGkFTB4qYGarGrzkKbi
vR8Se91lHXScrIHgqEcAhjQPn9pz+DRHnzU2ZBokHlyruamnzxeBQSlkuarw32997+8XLBTtHJei
POFjyeUY1l8vWEAbetNl4Ds0qkxGICbBwYNrWgWXX9N5zn6f8SH56Luf/dc47jj4v0mj/qGMnrBv
YO9jAU5ekPbWOh/l8IXWz9xT7N2culOUu9cksetTn5dQdOdxBJ81it1G5XQvTm8AmgVSYNQn6d7E
JmGZTUxCq6HfaOpa+YkZ9XBxRzw+F3EEy0ufxM0pLmBQHZjCvkbQoD/30BRApRMfHfAKQtQQp78K
ELU+DegZ8OL6mDE4kDTVM4CqLsK4x8AI1Z95RgSf+y8sy3AplDf+/f8kCKZa/mdQiWfZZmBQH3kC
1/So91eaoHONXtoeH04DA7rHghE38mQp5Qd9GHJWwZEKB9YBNRTq08EUK1XCT0mHkEJUBw8eTx/z
PrXn6Gm2jrw32yjq1k5EkrCY9DdT1HVX3K/5JVMmv+izzodVH08itvxrYIT23TqpsIPWA/m0YtBn
EDAEUBZbcaRX/7kUm66XDFG6z2z1eL+6jgjgc3ss7XH96RrTTA+b57MoNvdwfRk9p5HlooB0Ohyy
c/OQlUqd66pIUXXieFN5BTBbUx+zWmaF2LXUAHADklaYKEPxYrB/KDcNm8xxYLpUPhqy994qFwgZ
2JOoq5KgXbSwAlyZcXRAvbe1l03Dv2RSgs/t4Qm0+Q9NVFiGLdxWsTIE8GRBBrhPJUVlblRgGVhf
egbUNCfWt9dJiNbDYnEjbAuCPrjTADq7zBFQDjE3ohqNsFARYvWE37NGKsZNBzmy8zjLD9j2d18z
2GDYgFTQYJZLDSaC/jSyaBpvpNv34RmqxGzhrQl2ZSKEJuYIAVPIoUJiJuBLqnlx8yzq14cKxdH3
tuiDhQWM78m3AN9CBapZ9umovglrqbHKYgowpgA49kY7M4vpQSM+YTPpr8HUwEtRTciuOxZ0BoiO
8D0FkB0V4wlIqw+fApPfw3cTN+hk4jqZw0CPh2naopzqHXGcvJJkhCWAbjkjuqaD0IWhOQRkzK0V
s0ugbP/GmjKFRQ1IDUOJF7MaWL1StRxXg8zoTYdY46uN13eYus7Wdm33MaIOWbYcBIoaSj6PCYqd
R1m1XyCgBSfRskfps0zFMqs9D5kVEPZSBvE9SDKMe+X1V92VBPAVCqvC7/ZOYD7g0TeijudDNS4T
we0+S58NgmbQDsuf/uoXLTxFQP97/nRJiA2A7NHRF/2hlTbQavDA2QlWvum++SLT94JRUb8zcufd
TWKoSbUtIDqOWX/tJ/bgPQxIYrajTvQtqIN4w2BcELpTRa+d+GxwUwBvjkQAHBFv8Ve/jtB9eTqU
iz6AhqOvqXG6M5nodr0Ji8xprg7+NDpP9rqPeTpYTwNUyl9AYK8EVziFhEJbfrNjF2YShTCeu6RX
S5R1yEUqoTaqz+BjzLGHhbRYvclQAb2qWLVLp4vil5pKWH+VlfmNedYWIkBpEoo6C3Mmyc+gtN9y
mQZvQ6mahZcX9RlESMg2QmWaR1azE4P9qhWj9eFO3RiCYm2gTHDU/X0bQdm3gejYgpRds7ozN+Zh
RzQ7P3Jf57j79aarlKL/uIqbr6t6o2vaBt5AYJD60dz0XRqcR2B79aCjy+S19znCa8roHOdid6+L
k98Ruu/PazQTLaayqh8unESQu8gPwP8iDQ+0s5HbYN4VPpv7NAza7xXc4mHwEjr9QCGSOelWStta
gTHD9oQW5jHoGMQr5+FoEq6chgsF7SwGhXDDL05mO9lh54WVHuwM+R/tPlI08P/MWu+o6aw8gpOh
JGmG5SiosPqgBzILIuZJjAL9KCWS4B+s2H86uf4NWCU08ich1Vk99b6PlEb0arcD+Kt35d5/RHqR
ZQpK+poqt9l8mjdrsQ6YaE4T52hAe4sQxnOQe+nT5NblUGWsk/JJTAe/Nl+TzFInG8vPp85BUp8Y
EqwZuyufGpMVe8PsIAkxxXZMJLe6SwHxxKCe8Od0koJKkcaA51uSrSKIDm0FVcMb1JLWTCjjKRJG
e8ZboIMsF/rNKYxOYXJqto27ToPceAKjelHYTB6hvQkBAYMMb8gBsElVLtgmLJ+vmE1XrLzo44q6
X3+wDiMF0FYMGrBIj/VPWZpMFPPq1SRufMqRLQgdP65erThqNr7ovZVu+rXdL6IMGBHdpHlwgmqO
9aCvwYt4qbsHN4Niw3QN6/c1Uo7tb0O8Zc04Ad8HmQedgxAcih146c9d934k4uyFGYEqrfvmvIQq
AF9zXfY6N0cYwNeehP4yMo+Xyt4Vkdufy8Y3YD8cqzPNR2sfGwL5YeJ57DJ0uJdB7lQbqwXSYMm4
zEDW7uMV1hVwZUkENPl6P77ogwWO87ZqCQvrIuHRkhYD/pLWtqfyIyJoCxCty9z7CvW3eDc39VxY
q5lLYIPwkp2i+7RI5otmRMhdj4e8Drv36+bY/cqdzAFGBj6WDbgbGxgvYTkSw4h8By7rUw/q3Tki
OT/PA0HWV4veoihaA0P8ybrcBUglEhUUDzW4+C8789m6XA/pib+jdctq60NDI7oPVjYUYT/R1/XP
86MXL6/2ovSvNoCEsqwuMzdd/669JVznoO2aus9xy8my6TyA3QFdH5IwbR0BAI2yt9RMxWkop4oo
QbFSJzTsTPQLD9Tvda4rmKXZzjH3xAeEB8cNEjCwE5gw9PkEs/9LCJ9TeYAYUrO7K9/rsw6QpYmv
sYdc7gNYZMMTB//wlokc5l1o9cIdnqSbnSKWy4vu8jorXhiqiYExwWAEdOgKSzVvpUfHrEGdsit/
VG7OIXeT9+9tP2Ct7RrxgXMRvPQuX3Tu0L9nnASbDpXjtQ7LaHzEMzl+yj3BTiiM53MYCdp0obq+
wu4u8h7zEpqWJW7gyvD9fc4ycYtr87kfDEg0gZt1M5CgOvmGf2R46NzK6UDq2ljx3k1X9z7Lam9W
7LpHHcEo2CMl/I+B/TxIy3CflW90T9R8140ekoKPCQgDuuXi/+QRmFKopifec5qY0Q24ruUcSdv+
hicSftmR94RdYJ1D2yMFB6EiKbamlJcQObfA9NZ7yNxAoTbGI+zS+WS8DAVMMiJu02fsKp7vEg88
zvE20mJj0odqd7TVchBwJOiw6DVrewNgxBhChfKKmnv5knEzQ3kBGFUYEZOb23V5qHEneeRdbQAs
X2Kouc0R1cDix7qr/98R06dELlzxrNyoVgOoayGUnw2YdrewGeo7yAAlSq7dXMVgK+IlvkQBaVj1
icquTlKAmpjQ7Cp2qu3IRffqAy8De2VYWHR/XGiKHzI4oqY1xNmn1hyXRe6GQIs4FPj18NWQee9M
sGSvLzvHeRnfS9N7nSOqlNlhIQmsJMDG/fiKsukhNzpdANIiH19xbpM9Fym53C8H3IK9apSBoqCe
QLxuw6cvZTEVL+PerzeE9198E6+qCtblz1PLqOtPrTwh7bktLOvZcdU81ka9/cyd9j/N+z0G1SYe
phnZCdfHPdfJb1nQYw8wtWBYH29pBO63biqXvxQUpaJmWJUREnXDpBrVtxz66lFTbfqJjjy4A35H
AXkKdC2zScZveVs0x24azGL2ccF5VDqrNHBwocqQixKikBuvwnMk94ZZZfSuN0rbDAvnKj1qRVLd
X9vQcjC4kay0CKnuG3umDsSTVx127/89nUUEJMSikmuqZA4n+pG8y9H6OLv3/XVWjUn8ZYSC3DyD
Nu3FL9pDN1YOvIAH6wVcHXhTEHUDpxVZG/XqN8x6mV791yoxHsUUA4Eh+8Cg+RF6XlaeWGK2K2C7
mxu31BES2s4r7Oj83ZDE2JFO2sZkpGxpRoBp6SZaRy9T4lY0PWi40Od2jLSKFpoTpfAvj57jvgO0
IKHRYmZPNXaZbwcfoppIUYEdYnQnb/pi0ggAxfKSm+dU5DkTG92bJY0LJRNy0a0WGt/HxAa3XzeZ
0RvbCg/kpW52cWGu8Mfn89TSrVDhSCtj77sN3RIPm0xo6Vh2CAIDFhQtRB4UhLwDsLtHBYEemCPq
ZmOr4JxYwc80D9QWzzxwr2Bqsu8DyGrJppUXG3zrSwb65qYyYFktpr77wID/QpiOQ8303qfPWC3b
pQkR0OVfA9SQzWKgHVvrgfuo7fSTQjOSCfoj9YD+NFTuvgW5qHe6P/X88USDcVy5w3sEoBbubb88
6rMWDm9dqE9jgZEkQGEldKIiX5hjMEDpGp16WB8yPaxP+8JFYq7sydI2OOCkEMluae1udSuWQw5N
p+nZrdu28oNDPMZhOg3oUQb1tP8DyGX5wd8ZNjvAbpcarhu4AXhTf2XYfBokjqyG9GQ0XIUzikrC
1xILvHJ9x0x1HJL7tSHPGjI1gG45OXV9uQcU/2USoETeukNxHAYCcbGMGMi7d51t5EpQ+Uq+33v0
2T00grI9DXVYkHz322qRudCgGqzkEnd+/FRRSNGOCooAcLdOnlCrMiCbPwA8MI2OThA9AvQxDekO
iL8itUFaZ6/DDdoyPNMy/HOncDhtBOe68066pWfBC/jUByMDisM2QxlnMYwMcMu7soz2DZTon1t4
mC6xQU633dSEFSkY1w6E9XSwCV/7rV0O7kI3lQGUQeopcBGn4Kq16stYZtc5tgV+BCaVIR4gsVwI
hrcYaqg3/TGjWTy7JJJnHdqb+M3itZ8f9HW8xAtbKLYAtjPCgn7STMErNV4Ofzb1KHBk1jxKGv9z
MCjpn5v/aW7NoV6Q97Apjwws7WH/8xjL2j0Eqd88ICHWPkxdbpG4hxy7igfdXxnW3BV07bKscnCZ
LB9qb5DtCC4yhmk6nVbnuQgu43RIUg4bDkV/6YB7P/ZqPWTKo2KtB+aL/J5/D05aqGuo0RDLGRZK
AbPJZfZFy3fqLjDL9qRt+EUDRfN2AHCaud36Hg+4xBfdqpvMfLA7kAqnPJyneeua2aM56lEPvDiD
XCwYwlP2TQeVnRmse+x9FoInxcUV1XTj8OFLC61D/PnEcIGiYnHpWGqG5YTp6ZAUnQf0jBTi9p9m
wLt9AFSt8JCDS4yN1t1FegOLreAJFBfruSs/Nf4Z0WE12eqwf+aoNr0BYxDAXwdQ8MGV9quZDXxf
50gAaSMebAj41rJbNz9lo/GmX/96ZQA28Jp4RnTRrRJ0o5U+6KYemCL0EkAvEsBMMJHlMZK9buoz
EOyBKNSLht+X058AGcGPy+ngFDf6hUZ4brj4JXtJj19lYtKd6Dy2wJuDPvlZPZ4KW33VLbsvoCHp
GCNUe/1ol5IhfepJb2CBNQF4pqaTF9UlweKirARwgvmYnpgNGwAb9ZgnElvVcigKuelrkj6NDXwj
MpBrQz3VzovyOAxqCSk6fogTQIbqSsIBhWSVbg6RhSwLKcti8+/1D1NXvf+of/iebwaoikNSxgLe
9q+ilF1llYnsBV7SMan2toWtC63IjyAiayJ7CLBAM1UJ4A4nHjMI5Q7UBkYbjC1siL/j8fDVIUH8
xXFwf6G25b60RoZMQ0ncx6En47IEzuqhqvt4XdFWnDMVjZDv9zK8vGuxi+sx3puB0x/gDJFte2U4
2H2WYj0Qwq8AwMYru0m6BSDJQBZgubnwG9W/UsCXgYuxqm8ui0/QRR3ikIub0VUpdAZlvKqDAu4K
Hrgb9rTkMqOJ/Oe3zyh582UeDfxh6PpyndbVeCKcmNtEmS3KlRL6KqMyN06cEUgCoRBh5Vh1s86O
d57rWgdwvIPQjBrrxVF+uvXtjmBthaYyAOzOhXLhcYsmLO9Bl0XS7KCbQWC/OFVtXXQroyKE2qjz
5DV9/tgk2Vp3x3ZTnUdwT+cPkNzcw2PUqb+5rgP5k7CzoGmIkjPqTCKHTMMEihNB5obcG+uDBqG1
v5syQdoVScbHKCoehCrUK1MSNBYxgsbip/RowZpoBURm/obiwNk0hfcDCa4HwB7ka4RdwaqH9OsR
Ghb+0UuZubQn+Kds5MYq6vI65EZxtUGHAb1igCW2hzwAWMDFlQTQWbXhk7LRTR38Oy6za7ExSJTC
+CtTK1Kinme5cO7RTQdSGuA4AQd/H9WweGo00O8haX7U753EIQs7rpJH3RJYpt5b3hgvK7joHGhu
OEBn5rM0b+7gbYcNMIX0tiyPqrW9pVJF+dUw/98RWUV7EGOr4D9dIzNG5/9CStDgL6gEeK0milMG
sPHgvUOI+y8IPOotDLhmFHKVyAXyQp7YmV0bX6WLmpOH3/rXvG2WEAJgPz03+5k7nXjOnCRf1/Ae
OmC2eaKWZS8JHeTbyMrz4DuALoH+RSPoEg/Q8nyFTWS6qgaj2Oqm47dtmPQ+mP3TqJ04E5GbPEL0
zbw5oz9HJa1THx3pOWGP0vKyUsW4a4cvMe6iZ5Oq/ipS+wnotepVNUW0syUli6zw+GtCqmJlMyPf
6tGqT19B1tXaI1pxxCSXTsnkpnu6ukogLgj53cQpSqjAGPOgoepim8Sw6wwsloNK9s9BVeq17s1y
Q4EtOcYVzeZBG/mjNry39bCeZoE6EuLXDSF+l7sQ/wfpuwxaB8yxhD9LPLEXxehS/Lwh8OEObHxz
QEiF1mvcfiGd/G54KIXwAnuzsc1/VBUEmY0o/SXbam0ZKkN91wejK3bKLMReJldIaXQGa8LIGuUr
9cWhrhkyQz4nN2EzANPQ3Y882bWKvBhue4QHveQb1xvViUWFCT2Y9liOPXjAFnQwQmSv8rUQG4KH
+HcIcKaAr4/ZA0vyYJshY7I1qClutEb6Wv/ETXMTZ8X/CqWqyFAjdYBynuJBVfsr3ocq9HxpK6V0
a4FNN1/6j9AMRaGnWNDvKV5wx6QQw8oAMv6ZlPYvHtTeT1e+YAdYAiMXmyHwUuyRQGoaiJT0GRI3
QRj4VrBrwCB+guQRlP9GG4lYh7GnnlXGmVjkAte/oQX0Ptm2JK6ulSs4yqN1sdHFEknkkadxedAt
30xQOqmq/ugVnb3x3eidMWK8mEp9dUlMfnrQEAFD2vleNtwO20akj05W0zVU3f19wjN1cr00W5XT
JDhvfwXagfxUDewHlPyYJOMeerpdD++ZyWA07+ktquzyNLfSoNwFyUjnwT8jrNxqkY2or4MN4Stm
9adZQPp309fon6SrrKMn1AmOxCiiGZVFAE9MzerByboeJWtQRiH7WPv4bRjeBeZz46H3i6PuYlBP
ggMDa4eVB40d6FgQ7xJPBx1c+rhDWcESwP9YCyVQgnSpJfown+R60ukgKd/DPME76S5CIvMCYylc
CGO6y4kBFWkpLC7vk5AHd1ZNLOyl7jM6mKQoGxgR5IQNJ3KRd8BBnwGTjlqA2yI7BCWzrTIlmC6T
9lDaxeYSbwSxJhO2kFpJ/WBDH0U/GfQBInHI1QeGWOsJMa2rB3i+fYrQ1yg4d1d98cXC0/aJxkm5
r5UXhXOz64pLr6AphFtULAJkgWo3f9JjjpdD3DLgZ93yG8Aa4aCIJIpZX0UGqpyBhC7y5R30mZAX
6WCJVVm7ud2V7+6Y0+sw6f5mwhkPWe++z2P3uXqU9U1+u8/XfWRMhwu0SQFeMBbDQL1vkuMrZzJu
UOWCXn+XY602jnaOWkyJJ7Rtidexdl/0DTpgkvF7UmEb9S1iwUZYKrrUwD2cvYoc4H3u3PShoBlf
jqQMVswVzdkULH9B5nMB4WnvEX6cyQtMW8WQvxQJMR6l2S3sKaSMh+5hdNq9nmAYDbt4eE/wwMoe
RyinomZfASwwWvFeNyuX0kNT5T90S00R0p1QlG0dHzI3RYKSJ+uOZtFWQej0IevHbGH4tf/dzXb6
2aVKJFPtxu1v5YhEmQ71hJfMoRwu09+DcSs6vPSdyH9spxRnWZUJeIdUbLoCWU0IrqHmn8EFUNu0
69F7syDtH8HTXJtWJ5bG3qHpYy8sbGK9Q8Aqh26Gx080rZrHrIR0x9RPYCC9Ao0OoPg6aN+DOMzx
t10ZnJdbISDnWg9J81Vxsq2IY/2q3WHTQlzpa5vX0MxTtX9TQTOsXZVZB7/vCGg8PFulMdumkcu2
bmnYzw6NIMwok2LegsMWRy6hdvsxyopcLktYFSyNyMqXQwlzwVpW9rPCMnxLFOr092YwNRuDWs/c
7T5G7009t3KYeOQVXo4yoQfbLqAs6iVyCfuS6D3t601cy+FHz/2fAwDpT4AseusU4MN9D1bKxRcA
5hdZYH3L5E8dabF6CEdO8D/IIxue662CqHVV75WVQhNZpN2impq6L86Tj7N/76tGBvdGBUkpqJAt
zEk0C2kLwCbG6ZS6Xr2QJfyh8WGQ00pYetJn+lCkgAf4Q2ctDWm0N2FZkGkt+ZuswacyR7dfdZXJ
33zUpSAbzykwNk36AmWWUIfFlDt71vZ00Q/5OzAPHXmUdWWusSOvQ99CDr1LkVwiqDyfrcrgVz2g
t+oGs2lIW/IxAIMxUFinrboeuM/QA4FLUYhxioeEImPu1tkOizN61q1oArVGwMwtdFMfSNshmWy9
DHjMg31a/AIIwznjAfnBRdeMc0mT9zoQ6e7e36b5FfoBfG0Qh6wI5G+eSgrVPWZ43k+Il03iAzDO
KULIzlBAoXu1slNkwrl3DfoACr9lQt6kG9xMIf1fgfpR1yn54XkAwTf4Wz0T5ccrQUV55gDF7yyU
6CDRIvYuVMROUD+lWJNCoxnM8KNEYeqHIatHQnn+GqV4/Jqpt7eTCm44vCq/j0gSdQPMNfEGO1UO
rFahwy6vQ8WiL0C4GGGUw8qPO7RfDliPXAslGeyfrdfWd/hVH5q+NtbQg2uglvJPnz4bZQ7JRhmc
7v3wcjJXpQMJt/rPWCc9DGkpL7zHvR6aoxksQIAMsdq3FiapoOcSBOxbYSCf6fhQXkV5nZ2Ikz7A
9X286S5DIZXkWnG/1k09UKcTgXiALOQUBqUgDxouJtCadtJD2xvPm0IwrGkz42rIYDgEkYiWWeqX
35KnxC37b6lKXejEUP+QKOwFJVgfIYoU/TdDeieUKA0YRrf12skiZP+12858io1TtoX7wcHVdYG7
Oc9fhj3zsPblmW17bBYDf0jKg3A8sSqDxD+BweovBiS+VmNewdL13nYk6haun8IGxmdOWASkPQru
Za+sSZHNZMGtDAbjsa2R5Zy6iUjik4+yWaibkEVxN7Jl7aocyvzVhoQsSD81pM+nYMu2v3RZCu3g
adB3w95WBKubLHkoZQ5mpUHT57I11BK3Ob/mWLltBkhQwJrSZKAF28aW9dDVFpnnrkxjAKVtTCBE
52Abjfwc/FGGtvpOnHKbgaeDG5DBEauS2LibxcUChf6rVzAVqiR1ntOW8KXkvX8dkR1HTgXcyHE0
7J2MaQLm/CCgdI1FPG8L7yFLPH+h7ACCXDUoRFnSHuHGAB3v6ex+gF5TvW4CPDFalNnspZO0UJpJ
s3IJ6XOUOHusd+d2JQx+hmU8gnQnQByTPTI6sWPojm3DnmKjwt9mgr0byKTceuV/TZFqPyTQibyN
Ppyicjf/pVv60AHNAkpLVO90fFam3RmwozkeaRv/JqE6tqw8lW5K7ncLSiu1b7N6WBq1wfel4fRv
LnxboDL93roWKF+qK1d9NtSotadfA67KBz+DeFSn3GEdmWUeYu/A302F9Z6AwMqEAgjeoLDiT92j
cI3dQCuIpOum0f2K+6iHyS2x8VRqflAsDd49UaQr1Wb9Lu5a/t67KxUkxltpN3yfO7gTdDeUkgqA
pnzzYghjeOC5fMuB7MHGjUI22h4EdBh6cwsBQ+8Nbgcr1ZTVM35e3anIg8nbfnTfJBC4Swv6wvs+
T7y3QS4Zjflb3Rv8QIfYW+juNsphzuLQ8YiSFVBMJQGuCB4BL8AzuS/IjcUPyOpcdJeT+NnRwt4q
1E0KD+JtmfB4npC2abzq8erf6lEd542ArrV+jSpSPb6lSaIOmbJwf02HvC7DErKZVzkZ5HqiK8+J
GQDt+09A1XT+zq9sDs75P32Qi27WA+2LJcuhW7aA5j+W7KgwwNwZV9GBfl784gLQHd3S/QksJUtL
NMvOcdjSTjygXaOYS+DNPWiQNXYAaTPGZOh4liqXQRf1R7NE1mFNWbo13VHtdB9SeAOZT/WcKIMX
iR7RV9NnAA4iyYAdTEqVuAINCN8SksgvtlukC/yjk3MszQiiu042D/gpbjLfJMNJQAbkIQCMx+ZS
foE4hlhYgOucGqRCH5rU+jZfSEwr6+JRxCuW0PHclw48TzIURYpRjWfYBPQWqPs4zarupZRw/PvU
F5PC3Vs0Pui5MEVQ3tLIbHAGfctZ6mmx3dN1AOAifo8QgDR94KJbIJCqSQnydxeQI/HFbaEGqftR
zpyjdNfowmfPqv1+A20UjuV4C75cO0KRkbLqsTFcdrAthdeTb2ZAhqAYD+AYFLV1MOAhW0sM3cJP
RF4tusFa4vN7wChwqaLy47XN63yVwDcXbtIZuznObQ6FU8G3dJCvlpdX8ycXdiPOTgpNmemD9RUa
jjqF/jLzBc0UClrTl9FNfeBZ8+kLNSxut8Cedgv9kfpKf34p4Ytj3MWnMQnya5Rwds0MB4sHpLOA
kmbXe79oTbnooG2+vg/QZKjPKYfH9TRd9zM4OgMGSC0oQ+CRWFtWF/aEMmxi0AxGtzhFTXbjbQrs
stlg2Yl8ULrVo76D4gXc3lagZBx4KZt9wUo7HE0jX7l51Di7om4UuGSJvxEQdFlGkGFba/s5fVAM
aH9ggLJPfSwwYUdTJGzNE8+60IGtGkc16w6m7i/AOD1CFzL94aTm0wAZemRXYrEusNzZBzRLr2li
Y109RUj8gypufDdbVy5cqxOXwEKSA4Y96TqFHN4LB+eiyWT6w3Tpq4us5HPPDHvtFU2zhp46yFdd
cqFuVaH8PD04U/dqyST62diQpQUi8Kv0knphYUnxYLI62gysGHZ6UgZA2xKo+/GNYVLJVfQTAIO1
39bDp0mQ5Yk2cppUQnjnIlOjWmbTpN+fBEbsGgZhg8PeAVQ2VxbJg71v4bdeS6ylNRpexsHq3yMG
RDT/7Rog+LLvSQ776SkiV2Q5ejE7RfW7zmbfU9p1lAK2n1sdEIg5ct8OsLQXhMFoEOt9HVdAAAHl
ipDmWXd2haJLh3fshbAiDUtimj8zBqldx4YROH3tIP786o4GA3pq8C7mQNqtSSCkr2fDBftjdjDN
Ngxm/Z4N+b9XF4yUEI8/uNkIDyZXE2GmrNIGDyObXc3YHc96QFNsoP+Le9bE/2wFPgWqz+4q8eHJ
0jGrtpfWrU0hUppb68RtcyiKdvk7pc96y9IoLGCg/Zxj3e3n797n7j+i9T5GR2eAN4Wyrd9FDHmA
HZ6n5bGbDg4ngL8HPtakLW+2ZhFgwxTj8YH1Xc5uAKcCLKZKd1NPO9TR5N99A0/w3umBTaqbTy0L
LRR143Mz7XSnSN1KGqG+l+QRvCSgP2yzeoYw82LEHuI1jnPrACAFn5tCshy6RxnMVKZR4uTPKLb7
10CU7qMlyk1vBd5rapswRLNqD1XzDHlL5ZkLOX3feAJU2hM+Wh+MDmKXnWnnIXR1sOStbK+d2zpQ
Y/ytqmyPdYnVK4y+MqQP4fpIrSB7gGkKfCIgLaS7ADIAnJQX1UEXlmFZA/zknxNiQBW0VhG8WCCM
ZbX5skY5CCtCYzzGUdKfTbxikbjCfd0Vj9Jm7leIa0PHu6vHY1lD7Aw3AN4YSfEu3UFuE+xwHpG2
GJatHai1TllaQZE9tBCGzYYKb8z7KDWsdOWlNnwloY2LnRTg//A+rN5qIZ9AAkXFvjDIAxCdcMCq
qjfw/WFoRYi70lEw2qjCvo/UuYVnWMiqvjnIwYZnFC7hlS7ZGT6tl+3UzGF3sfAEQVZkavoPAS62
R/EJ4cgS7ivJPw5TYbEM722TQxBRNxvqYAdY28UKm39/f59XAkSHjJA6WyWozzVyZzu4mDW3Hjug
h6C4RUo2N93DOG228LXKFrqpB4DqisKqTK3J+uwjruTraMDGGcDSISyoGBYSHswxiNe03PG6r8IY
1p3/Q9l5LbetbOv6iVCFHG4BZoqksiXfoDxtGbGR89OfDy2vqbnmOWdX7Quj0ImWKBLdY4w/PMgL
zM/sbizqG9BS9Gdw8xxvus7hSzY1D4/cPNNLSD64JxiJNQSanpiTn1Zed5GXGp3zyzKrE/4y3i/Z
FVZLd/nHPCdMk3NZUxpd58opObmcY6pGxB+aeyJShIodZuCH5cX9++7fI3J6bM8I8LEfBnK27JN3
n7PnpDf2cNFORlRikBLhUibv/l/N/1Wflw6ozDtWuvl6vWLEJhcNhUcFbNNFXkhJjJdyBVRUCMDw
nHW3X4Pe39Nk34y9yYqoC+R8uTIaItwD5K061hBCysaXc+XS0Yp0/w+HU0TIAU1Go91J4hYyQ+Gm
b+I4kHQvW1K6Polin6QvOYH8YPQ5wQSXTyracBHOK8LuQmAjHhNVyR7MFp0M180Ct1Mxy1VtvBzM
zLlL2ferqPT2ydwaWxdP2rcIyC6INm+8jCRSv4XhueWL+dZEWnpX6muyEljC21Cm+CCPRXyUzbCf
7nIFp6++z+uHMdNA0HTitTW/h8Y03kRBXcZuJn0vm1alpbYf9spb4qraUfY5ozvevPUijOoIB8w9
y5bsn/DCvRpYAim1Z3xDKDk+L1M8B7LZNy4mF5D1DxxUAYg46rMHav8eE0cNabiNNufutR/KETws
viX4KANR0ksWzf2Eb2VRnHTUw84mQQjbxsrWFbahnh+yZvjWD4qFltwYPS5qOD4s3UZp3eixSPLo
sUz7+Ez+6pccR9A/eqz7LN8Nrsv7v86QA3F6hSFWpc4LGcvq3tXH6LWcnrK1gqm3XnFt1RLy7Nqc
UWY4zMBpYdLQhEoApzczrKNsri/h2OqwK5zR2ya1hk9hb2rwRqbP09PSjjtDmYcflKTrwEqW8iGc
IgVmTDcdE91Ibtnfi8J8+FxUztPnIoO0TsHJa3UZljuGGOKN7sXiQbYgmiSbTiQa9VD2FMsdUH9D
rtiXC2Rf0ST/WDBHzX3njGZ26U3x0kXpT7EK/DQZwAtb79JLZPbWA6msX2AZ5u8O0gfBoHTFZWhN
9aGPjQ85X++0JogMyltLEQ0PtZuiW72+UKyq6DFP7XTRUJl40GxUGGDUm7hVuN5OI11+Jy/FFF09
p6fO6A5/umS/bLZWOQ7+MBfdRsOgM/jXnETHj34Tjk59soW7letE1rQoBRhg2f3J1TBx7l7VyUQ3
a7TXvBEn5VrTyoM7jOpRJIq4wtwgyNPS8EX0yCG7i9t+dOizr8TV/17tNGb8uTq2zX+uHroIBcpW
mzcyCaNnCJgnZlhem1mDmOZxuBwwgALCtKZj6g5OTGdoPzuv94K5Dh3Em0HamcIZDxyYKKkbMfu0
3lbP3mRdZ3c61quAswXXMo897b1ZFy7dQiEQptrnwrifh3svJWydXK88IzHaouAMmgxnNnzIG2d5
GElBHz/PfqqDQfna1699n+dD3uHPphzMKRMdIzMdt3axrRPXubftZoyxMPxnq3c3CnzSewnQExMo
PXpQd/zWjglcZcVIb8QWwjeiZn4jNTdvW8hAB9nsQ/VYkXl/ktPgGMBmNk0Y6WZmBVFdBhJcaAne
W1Qqx09EiPHfTTnqptV4hzFhtNWNnh1AmK+zWmUv1Hs5WZotCagijZ+rwsAlGvdmMS2vRq3/maAr
mCouibGFVdU+1NSy7ufuyW605uGrZ4gRU4v49eU4LTnUan24N8ZZ8d3EYbpNYigZ4uKQr+8EdPM/
fRUE6INshn/Pk316opK9qq/jyodN+vw0VhS/ZQsir3JopoQtsDNgYluj+76EQtzJUd1pEaYo0OZW
7GEO2vXkPKD/cZRNeZCWzdhh9KspRwt794nJQxn/XkrSZfw3Z6fpD1KWTnbJu9hrlLNA6YVMLRJ6
xVjzqE7jQ8Umc0jscELtqfzex3HxE1XD96Lzlmc5QR3j5DBgLvBMmPc5IdfCdxihfybIV4hHcPQh
KL+7/3vWpNTxgajzz8s4/D9GNKOA95+X+ZogfxAoA991A8tcIit7Bybd+qNCY9gZkZlugdewOX59
atFkk76rEDA8/qtfKtPIvs9lsh26+n4pUK/c90LTHjTRWRdsxhTfQDzvvQKW6gt9yq7eoEItTKa3
kZT8/4zd01XP/ZekhOl4Hip2umpYnomo3b+x1QnGcpD1K+vIXrcc4nJAdMnTRHFqiT7mz9ucPwM1
k7WXxOlwrAD1aXof7cySKrY21d5zi84AtZEFhIBqmyT36Iu7ooSqVBU4BRjeMwI07DYZelmOog6B
8Hs9c5/lzGRJzo6GiJ6+Tmw7t8Am2BR3cjBTdIvKlGseZJPaibIlKaVs5eRkUtWNG7nvTq3AfFt1
xCx7JnTpyLLLpmFR9oJ/uKuHhhLjOkPjh+3KOH+SraTIIGtN8OvWsRY/JyjgZnrqexBrGqnyEzzM
6TiR2NrECNYd+hGUkpeW9Ya3aDxMnWO/iIZ9u1xSeJ3rqB55+H0kfXWUzaWC0uhWNgoGOl3d0r0M
hWg3NtI8FJxpeirKyfxcOSIBonsBnxHt4rEXOzmq5324KwX4O9lUDCXcT4j/4DOMMfIyT/mBrF96
cdYLZ+X0gg2Od8K1GJkFWq7Q//TLaV99BIcemhSEE65TfiDdgpHverFhbX7effUB/7yfEsc5fHWR
cCoxMuIi+8LWWnYjzyASGP81IEcVVCQmtuvmRBoDrcz1/2GrHQMvwtN0sbKnBF74BVtpMMhKi26k
kYrCl53/GPlqQ/1+8xw7woGNdV+Xz1cwROMcFLO/1yb9z+hSunNAAJzt9EWoj3McFLVZPspGxsNu
P8fmHMimuk6ARPNTGwBfyC5Zdyut7MGChPe5qEj5Iy7xWnRf+7ouju/LodpUfMDIdiIYAaU8isfx
kXRUflxEZ/qyKS+ZqYMuapzkiJra+GjbBHRCRP+YgVGgwFoOeQu5wFunJUn1YU0ANmUXlHr2fms4
yZZ8nQl5hq3jpOVW9pVAtzdWZXk7US4XJ51BJSdV/wjLBu9Iw3yRrcpVgXllLcqlRRmRAWSGvFhL
cYSANVxlq1MXKoVZ85ecL7sKzcMWuHFejWykaARf4ftg/lLG3sDRNVoOAMw7X8R1yKdd7zZt7aov
uTMZm0nTUaV0xXerKRV8n+ti75TZFBTooQSIOfWQVbT7ZOSkoBgL2bKuUd8HLblorvCeEseI8Oda
fiyKaPeNaQGuiBGBsJtuOExTG8ObLcQ5n7oTOYTL1E3pQS3AIeEEmO4nDtXb1B2ca+PBTmucdu92
hBgeP4SntfmxtSdr642tex4bsa9ts71TisvY5GINtzC3XGtJZTfaBy1Pd1h2ZIe0ttJ9Xeblu4ts
XDUviQ/MzH5QwxjIoqpMJ6RIqUi62muNce4PRSAbqFWmeq2U2gJUE3EOcnFkQGBT23ZTbt4ysQTV
rEeP8mIpmOctgBx48f/0gbTMtk1lNUAw/9M3emXlx0oeHs0CWrsciFqDFEMOD2ydpgJlu6O6ffta
pNbKyLMHZ62vRdnc8NzSHOj76wvNhZXehbF3Ruee8AUGfn2iJFqfPtvliryQbXmxFUvZRbN6V8OL
hUotr3pRVCfNGSr8qiEmbGVbH8zqJO+QNWLqso6vbFq2lHX+n6VqBS9GUP+RO5HcpKI0FCd5kX1f
za++f81L5V4mhz9vv8a/XoIvK7ausv15K8SgHAcsipawPMHn/HNJIsQ/svWSOlgZQ/DnVg7LTnn3
1fc1kCUNwoVfw/9+ia/Vf2YOfbOvjQZfsjrxkdZ2HxS9656SfDiKrP8FfHC5qYNekEaO9E0LyGc3
aCJ8WnJR+QpZnA/L/Kiwgfu5jAlmCYkTP/AcNA+V11aHpYrNBxRFQwi8XfarcA+poaUftZgGH7C1
eFK6qt2XWm4ekYfSkSDUDGAXTvsDL6HNonrlwfKSnnRNg8fmXCxnY6nyFyNLjlavuO9xPiQ7N2pA
/Y3oFLGAevFKU9J6vpl9m/4lGUI6HrEOFr+UO/PuHdPeLbQB5WVslxrLWQs3WGc82808nmMIlufG
3Oqim49eXqwlVzIeJCqLjWE33sHSi2OypMaxj2xrA4YMMRzbeFtBD/LBnq55R5dAcBO+sHsiim0j
5eAoWvKeNhTseEMf06Q6xLNpX0mbpv5k5t2Jh9++qMZ07+I5OCtdu63FWhivOrHpAZftEYVWKYCB
mOZzkx1nxXY2ztgDqlXd/MjKRwxz+wPapmTKUhL9YLDtvwYWpUi/+vEUj3dA850b+0oglBHAzOx8
LFH6YHqKSQ0hDcwxw2x6jH8QYm3R6ml90tL5tayi8YpOByU5AsMfiMSew6QvXuEAlYcihHy24Jv9
NABk8xrq6m7S/4ROqhLONsODAcfzuILmd2moKa8gDjDl8OqV+FtsRFiYQcLp6SzGGH+LectTUAsW
wQcGFgImdVBjNrVe7luk8M65SzF7VYEiVkz9povwCdANc6NRSroNmumhTxpQ7K42Y2sjPZyY3tXW
1Tdwfx1F9Mb1a7ewjynlsiCO9F+OPWWnzkPgpTOfXB5jTrbKyKTgqRWomDz2o+pYGhiLwUOtSTFV
6sFWxMkcVzVru0LbDKFPTy/qTZkXy9WBjXCyOdClKibzXe17qg1ubHLDb31dpX4nPOcpPSacK7VF
Jc/feBxOLEG6NwH6qbrGfk7nF7wHiqfiaI3Jw9DZWJYNHHQl+iYm77Szs4aj/KK420ZwCpv1W973
yik0Wqo7YgLaV4kfAimPIMV18oQlwl2fTg/4SDQ7+0HpSswaxJzwuM/6Ox3HjxDV0Y8+xS6yjUlN
yEvtNfkGbQushd3Ur6IK784KVl4tvEMOcuVgKZjPm7lub+2s7nGyst+RoAocHAEAyT9xEup2tT7B
rlovupfwsP27qVR2efLWi+yLvCzlMf7/G87J0FHzhxpKTHmSRqyEdnPx2W6L8q/Y+svB5VSLYyfI
ox6jAZHrp8WMLUJ0zrd5/JJ1VegDWP4OG8LPQp4igILz+uTNk7cE8hbU84utxxUKZpNxGlPbwBfE
HDemV0zg345hluBBHQ9kSMbmkKSYSyYWJXYfD7IgKxvYmWnPrt+AIa5dxF7xMJsdNQ+8AjUtnvEA
jXiIGyll6kk82KPK5xsVMH3Ojk1jF1ow5eLVEU75+RO4HrqsanWcu5e6KqaTF43TSVkvnrrJ69g9
uuVQnML1IvcaeYeFXrzH4VHlERAp2mYcY7Rk07E/kQTqP+8Ga/hZNeVzLBrbr9WMd6Bet1iyctZ+
ZkfwFLXhY44v85JkeBrmygn/gfDzEiZlslFyk7R/1lrndj5aCb+Y/PtpZv1qgebddqRZTuO8FCcO
QD1iiadWL8yjaQHwsDWU9HqHat5g9MXWVPv5pLn5fCo98d0oWwvp73SmmFF2yS6ti9cIZ2OEKtC1
Xd9YE/cxO00Ars77zPGcvfzFYtvQkP0S4D8SfTkldbecrK6+zqTPd7CNqhP5ivrEWd7dO2nCgaRQ
T/CtRl80Vf/5Nv15Id4meZcX9fB5l7l5c+wM4r5w1HLg+LoIotIFQ6o2y661rQejxIcsh5cEKS1u
T/LiqnV76jP41nOT1j5FLM7uqBFEXdeeRBJ+n8rwoanBA1ZR3QWprm1AoZ3dBge80D1r1nSKEvGY
1qDQDHAgxyFqTnVBWl5zrPfGRlgN5wWkjNPioUzFdO5M7a+I/cTX2vEsKNei+YrgYWwX+DYgPbOx
gSRkavcI5THaIF8D9rHK213SoGkVZQ6V1xrbpRTcJODF11mHbjrg47TRPLS6IqvWN0qCuSD/xyZS
Kr5wZr4rQvdHhtjKxrK7p7lcie8VpHTN88Kg0fXYtxeo6DGRvb2Y41PsUF2FzAoKfU2ArcXVzLLz
XeO4+DfM6lYJnW4X66njoylTwoLUt9qQiV2bAa/0CKs2fKk8SlCNdQCLrO5ar+NwYLnNNvZiNgnx
AOgz2Rgo+AVKNFkHCEg3L9ooDUbmoc53QguLaY9+NnrE1qRvY5vfJ40X8p0TWiI88Teo/PBb9pxl
yDKJ8D7Hig1WiKfsoyS/n1KrO7g4udioLZyzuDpiFCtOSZjsewxBVsVYB7sVL9/lNqLHTdjirLKU
yxaaSHVXKNE1S0QVZE2jbnm22pBJsbGInPzVikJ1a6eQi1KlhtU2RTa+l/l29PQqsHMRbTM3ehUm
qkIjhZ/I6aYrm92N71BzLmIEOZzhbt1Wfaf33tVpijcJJR0kvA2wI5y6N67qUK3UtO+DK1S/65r4
BHA7sBp73mD2mR+GIcm2Tt/1Gw9HxQY3viI2qPF75m1oc8hCpWfCssn1wG2Bkvd5u+f7WQd9Wz7o
ZQVDoWm3/LGWg+0Ka5/bw3Ya9RYWjIkD0uTxoRb22YoT/q5Kmj4uiH4HunFcSB7uCCau6+n/rl2l
XvJ5Ko+aMRAaIP8pUOo4ZQukWFSorIDKRjBWWAxYkzmeczX5nc69AKsfhicwwKBizGwDoi/cUqES
J6C6q94Jm5833qJsdnxLWSa/Av1+l6NFsGgpDBZ+/27OfllVXWw1RIkvimXVPhmY356ZundT3rwQ
TJ2XVp99y2rD7eiqtzRNhF95y15XvIuZx2WQaZ13sjQg7xWmRdcsdXeZp2TXzrtMkRb5gx4nT04x
hYQ/uXVwlcHZkEOyoPx096npmhub+AymtnfSErS/4jWR7YXhJbc1haOd3l/rulFuC2IkPtBevcQ8
RMkRgjSV6ntZarqPyHlzP44vZZ7nQTXm1Z4Dn7blHDVirmPd2XlsHSxn6QNFa35OM8eVhNTImd3o
muZWfZinW5ZyOLa6sd43lpOe7VylPB5fHG+Ay76ayw6Ve4thxsJ96NJ9N4JIwkSBz0iYIQa4qDz1
l97eZKOpbfOSE9U4CHcTeUIPut6ofA0A3G6qPB+DEOcRxpEGSr7cDPilrRu3hVwMjjj1kCNpUDdW
QGpr4wgwexCvFF/vrfWHwvpiKO4puNS+EoXtVtNbg7ebz4mwKU0qWYIJee3Y237BoNrl1y+x1a7d
OFAWk9p+THFZd0nLaeawWSrvdc50tmgVSEO0VLvR1r7r0L024UK5NtFAhZbo4dzKCawheOggUiek
pdjkAwOVkGCMgSN0HKaDkdQNxFRnOo1Cu9ejvtkhYqfehFfAqkBY22cTiO+jqHyJMgR6ivnak15G
x3OaUbSn0IeMS+gO3oNpDfscM2Zkw2pji1S+4zd1Im6zMhs4xPfr78NRtKjtedeo5RPA/3brGhje
lEr/IytEt7OBuu4SAeLCiFpnk8VNFBjmBCqQyIk/BMF+uKgjWKUSI6kqGf12hGuYuS9LaaJ2kyr3
4KTPepXbF1Ifw05XUwIgux2vGtJablZp53ht9V0yXm1hjFdViayTXS2nMSuYkcSgnXlCBDmMz0Uo
EJQ8/YrbvH4VsNcQTkEfSDZ5aJ+mOW3vrbKdwK0v9Vu0sri7qm7fqmoc/d7o+zcI/SAtbWN4I6c7
AJyMpreIPduHxwgbkojET9xefdOKuQfuQHHTQ2MBQOtgvLW9jeEcH+g3U5BFgmzhvAGXan2LPNMb
xw+inyq0NlOnTUdiR5iAoP3fiHf4RDWd9i1tkewMDTP+huIaB/JQDK9VHOeBk43uS5MoADvVw9j0
9YtdJFPQqZ31HPcFAtlTVD0ngqfybFM3c7DmPUxtW2xyfO4eocARAZpmBALjoqdAg7UGhLalAStb
Gke/efZY7yIdNihsxGg/Jc18wbQBQ6S8m+9KpxkPZglbnCx7feycVjv18SBOSjVYRxfwAPwqNzwo
cx7fQXbPD/NYG6cOMOVWCDuoYVUf4RFib2qY/Ej4Nm/Gos23XaKuROf+IZ+RFohacQ9Cuzl0oxeu
/A/rSrH1ucnieJsuFdZNSbMBJKSioZ75eWGe7cREgqrWiIK0n7iFvILa/Y0DPYkXDv+qXh8zzg+A
esVmqmFToPdz7rE/PS/x+OcyZMqp4GfxDbywNlRO7ywvnvaNM792yjRurBBnM9edzF0yIrSCu019
Jjrx0wJ6heZo06HQPTeYLLQSXEOfgnlooO2voURqGePRHMWj6b2jGAMdS5k/4oHIHJvePFYOvRKl
tyYvCCY85y2EnuhXltW/uBHMrxDowH5o6l0akdJVGh3YuWIQjLfddUhGdxd5he479mzDn8/5EtwJ
nWoIzHlErd3sTQM/vqk9cbTQpz8ZAw9U1P3inTDKa9x7yeNMud3X8vi1clqIB74xLuBt+lOVrAIB
SvLAxrUZzXQKtLlLfV1tfpdzoNlNCTak+01CdmQ370C5qcgQoM2HiP+iDdul6DHdaptzrDvZvgy1
N3rvp0xptwpZIEtR7nIn31kV+EmFQ+Bn1QaZtiDKyxcSAISURndHQtAlBVrsmiFP9rr5rpfC2PF8
fK6HokAiIR0vPR94yo7YQYth3jt9g2ioAVB1rJDOTe3xZcprex+t6tNNgvhXW5JSwIJuQQFjj/TT
cElIDaA82QYtrNctVfp3YXXwgYz+JQrnBISHny/w/PomJD+SsDMpVbUtO83Z5g4bf91/ZFTMt2BQ
qXaUdvzcurs6Rw2hVAfvRuxPqGZel6qnrmsjSx17y33JSdpOh5+K3vNNdDP7GIW9r9nOk9D/mhyS
ZtTCOXFO/fuDE+fuLw9OWqoUmHXpECeK6BS2EPkbxNcCvpXeg11jmdDp80czF8Y+G9c3BC/k2+xc
eGS0CUlPbZpvkZfou7FY2lPbmROgOa0hgCBXIOp2JFVEikI0QZfZU3NDzp0PeOIRd1QzIUdRmSUW
gGp/5CA87Gc5LEcaSE/6tmpT5suOzxf4x5h8FV2oJzMR8952fmc1modDr1A3adxAhYZyMuYi9oEa
AMGuVPuAXGZQwU4PqhDFjBjzKGPeZhSxHuPQvuaD1QdJ1wPjKipchyg/vkBd9XwDp2mzyLZjBzVc
yQoelqCFyN/slcJ2fkYptf+waNgIymVjLyU5/LB/WpJEwFt0FT9rDeL8ajxXyLn0Q39PeQ0JMLuD
g6oBMEUB96Ff0Haz9cqESNZt4+gYR1lDmBvyrmRm7atQTbemyMR2BhNUIBeJvhn7VV5dldk8onnS
HSrTQobNbDA1COPnXiiIXjsn3Ii0lz5/VkHlbLI0anAnGD9Mar77YanTQ63GlM809rcFaBOKmVuo
mjhKTMAcFGW+hp5XAaVpX5KwoTIX/g7HonhWw+EH8V2/5yS+myM8FmOb72JVZVe7NdpjRwEq8Gx7
O4TqO3F4HLgCebDeCQl2W/e7thT5YVGUMTDSgdKRES6+AGTtV3HG56p5zUwbYSSn/WjGsveddHm2
qgyR9be6jM0fYb3Kp9WqHxdZIOZvkRClb8TIoptz+YjdYL9zEufRmPJvZYEAcdICRNZewr77KHLO
qX30Q03m327SFJwovJ7KQYQkS5KoZ1czbp6VHNtVZsPulx918h7iLhmYeo69En+LsiOVohRavUON
sdumVgEPP/nVDSAPCcq6yzjUE2CdPAUsWCPx7Y1bLWnbjaKfqCOILATxbIW/0eJGocoBu59mMNCG
nswbn9wEr3PQtJs6dTs4yJw+BiAb3uI4xNbhd7UbDeQ5ZtfvxYKk//KsoVi7i/r7sja83SSq+D6c
TMt3kmvp2ZuEwPnNaaejZY+hb0Kc25vL8oLAcXJbaaT7NFTYojrvQDra27Px/lAc8V6qyLUUYVg+
Rk32E8e2yXe1Jj/phnL+y+EBwfHBKfEBXGGYYVH5izfkgTvxgD9w6s6OWYaTmcvJqySlht0xbIAK
PP8hVjHzzCYvqI2qQPVnFDz+CagS8De7hZTLZrVX2hSlOV3lndGRbnVgpKljCa8kRMckdJrkIcyL
Y9RWzgGpfSUo00q5GngPO45n76ycN7KccuNaJ7N1oSyFgntHWtebAcxZebas5yXl1VhW0cLIzg+6
1cb3SlqmEE1j+4KYfK7dgEW35FVWzfwoXXAfmjF/Q+Kp6Z5AEgRUT/q7LkLlB1XWDmmLElDQEFFG
7zSRAW0f4os68BQ2lzy/c1MbCg9UVjwHFlzWOhvDoTghgT6mHypEMU7rMbk/LSqLnecmJoTCuiQX
OFOQIn+h+LgnWL4UbGki0ZznDDaTZDTjX1+f+1XaRiJ7UA9qzl+T5ahscqAMrLRcgpxE7loYRmYf
vBriS2o87v6l2Y/WK1637e2rGxcIZa8uIMe6ZfFuw3qRGv+YuNoAm6GtaFXf+hjlUSokU8gDEj46
fIf5rTW035TW3NvcwEtsZmQh1m45y3Y5QtRAkeQslzDrtrSW+6hbw0V225whHY/KXwZHrinARHPa
AxE11rhpZNmZ0ydxp9Oo2aUEJSsHAaO3D7JrnUG6CLsN2Vxfw8j0I5T9mK3acu7lRRcfdZoQSkKt
VXyVvwmIgeT0NUE4RrpZCLu2HLkAqZi5O+3RPIoQcliXUFgt7wZEJuSSolqqjZ1mFJLs9I1T1fxU
dXODwTyCSHy2lh9aeGmaGS3ReG53tbHER6yh5xfTHi5yPJ6R4lQi1JzQAe5uTjc6+MewEBLJm1u1
l34C0DF7NXSyNqM+CcB5r3jpt2Hw4v2SqhSJJhCTIebXr0bSvLUISv1KE1B8izm8lzpHLRjE/V0e
gi1V4eOgKhDYdg8jM9WHjHIAWmvYhVzlaFT2zcXK20umh30GmSjM9piCICa56jOYWpxhd6E9D6q9
UYBnPtYrcqrUoM+uLckrWFtzk+mPkoHw98w/GCt7Y6KitEk742YSApG6iPVzVDt6Te2hA6MqDO08
61px+NO5jmvr5Wt6OtnJMVGtnQ0T6gxa1z4biYah9WQU7Z4U+pMcgH+I+4a8jfSC9FS5JNDBp2Th
jFWPrnPnOhnyMJpTBHHbGGfS8LV1Mv7TnKWMnO3s2ubgoM14HxYjcFJ90QJvbcoLNLXsNJfi46sr
Srx5NTIPUOIwFZRamBt3JLGaSgDW/M/KCT023y361dK2DO9VMv/3i0umLvHKaifnyYFsxuEvXEjD
/EhRSR6rWEwPmUj0y4jZ0kaQQd3ocZPeNE1Lb/JuSgxzr7szJj//PTDbS3GXWflO9o9LNpifU1pi
8LoATiRfpGuGHsPJYUE7TI0S0mu8/NcFhbluU8Ef8ft++lDstvxWTIu1Rfap3Us0L/Krk1/DwLnI
0ToOUbxWhudyadUHt0+vyQoBzsj3n6KhARgDYpcozpu3Jfz8XT3WzW7QR/W1K0idIkHHmW9tqvDu
/NC0kots8v7c6b3aP8jWzPZoj68apkoP2NeeZWfbNeUlbREZmB1PfSUgGo9GixxjP6Xqa4yxBkk+
KmxY5P7UPfTvRTvU/EHBryA0hadZPAvwM6a/6BXmZ2NsvJUleF05V3UXskl94u7kXMsQf5YOq1a+
XEpo+WfpMFifS9OpFM9OZ9mUkB0Hj7h1LlkTiPANRci1aFw7vfZshlF289zpVq4tr0q050VsbWEl
nw1RqC88ovKrHOLSBiXEkKNcrPdAquaxU7dyNCni7ASnUfFjTLiCiBThzTHa61iP+ZsQWgz8t3P5
QkTdHXBGnCCWafhW8UnDntX+9d9TbVf/M3VQ3fpfU8e5v2rVtcZBKa6Az/VRfQ+OzgYuVP5Sp6Qm
047GIzHwjO0rRLD+t9DG6L0akL8qONNs5CS5OByb+h6Oq42gYP6PxfBM56Oc1hCHWsk/V8vX1GGA
+3K11ZCxG+pMCcIJkFqrIAiiJaF378ZKH4wh9eV60fc2me6PSTeu3lIm7w3qDiu3Bk8Jw06wce6o
o2DN8qQOI8mRZdQD2ZyFkjxadvk5yHPEehqyEWPFaIHHHWEJ4SAEvLxm+Q3KWXuzPaM+mJGaw1pd
ZQplJzQTWF0hIZCRV1ibrBPnxjTWrAF7OCRHP+qL5K4ZPfGsjLm67dJO2cpm0WrwlSNQMHo6iWfE
aNwnF/rD2pATzIosHfW+u7lo25OlqsTXMIjeuoiDd9uY+klu0DYU57brvrGT1ADxOv1eJbovtEX5
1L9Oh/SVTUmBuYtUzDpmFqFyTZCmPNbYgmyizPL5F37Uy/KuT1rI0d7AUEAdTHawfDU4W+K9UFzz
0ZoRc8yVvv0/nJ3XduNItqafCGvBm1t6K1JSyuUNVqqqEt57PP18EVQns6r7nOmZGyRiRwRFMgkg
Yu/f/GFwk9Hy5lo2g1F9DvF4NZ1VwF03WeT6KhwoTVJoJl2b3U6UXkRKSiH/NkYdnHhTtl6yV5xB
3fUNqfdGsNwy3VR3aoXv4+Tl5fH2p0zb7rmh/JQmFtLXYjaDT1hzwVmGcpeiEOkSMH7i4tRtVTuM
qT3DwiarJAhMT6j1LOwsXCgk7r5HmqDFY4V68pI2uDZZ6pADD5vPsXMRUgnT18Lq3C0Fdmtrt175
mmf5mZxm89ngO7zITcW9NGldnVo2yKvKFI4wPVQASZTJk7nfNVr61HcZGXKn/DlY+a7Q6+qnSr7s
7ydijIyMnAwOdHEFJeer43vWKiutdl+IBRilv1VVIoHXqtQUEiBiC/kzmPrYXsVD2O1l8+/DoJ99
DRubdz3y3obWQnlTHZOENP+MKhga8SQa2QELmL5E8cszpw2clampSM4g6bCielDvzcrHezbN9cd/
nPH2vmJGPpRH1wvTa6AEm5l911MjlIlEq0GW+QlqiQ69XEcetQNgE7LOUbBhN51vLHqsA/5oxqoQ
7Iuwnk5ZGLzohpBSbV1f2aUAKa+aXrfLSEnIaktl4w6y7ZmU0OZL93hITomiGkhBo7u9iaaMvH8L
v2yLsQrUz8GH+ZSXbQTIAkwfcI1W3SnDyFYnxARrOYI3PyEchSmpdbTLaXpoofkAf+NMHtjXjBvs
5HjU/Irde8cGTqPKlmwrY6VLPl6+gDH29tmITk1v6CiTDKhCREH0lM3ldGztnVm1ZIvx1og24J37
hXTtKYUxUBvk1gF4zc37R8Zvxj4KXnS1OU+H+1h5ps7zuJrE0142gTJ5uw4nE5ineBbnRrPRBjaA
nWhFVLwx824pBNKSBwgr5R6P0eE2XsbAVuXIGnKQs2TMJWWzUPOsQpOEuUg/pBenz9fuUJDj6o1L
0kBZm5HZ2rdlTwEzLNRs2XQde656UPZ9UWlPqYnMD4I8OxT26Q1hiK8zXVHXIvucLcXrJXrYXxKw
dqmCDkPfOScwtRdlnB14C7nzmGoKvOAkAoQgmrJjrP2SiX68ttKujZdK6HsLM4RtH+CFQxHT9JEr
MfF4Fi/jiYP9mLLBvb1klGNaB2siwV9soxSt8zCgeh5Ccv+fW6x9AC+QS5HPDiF7eyoKbyy2ieKE
q6ZANKNhTbhyRpQaVg4iNdQVi/qMEVJ1O4xZu+Qp2x/v8YEKQL8qS5f6u2dg4yAGt8VEQeM+zzdr
Z1tm+vd7SJ7dXiZe2+YmrOvg2up/3fdnMmJnf922Z10TBNcs+5nmPaLUc25ppCQCi/rw4CuIxGpo
/VjhoKxsPeMmMbPbGwx/l5XjTN5eN97MpK02jTmFW9lMIj+nCKRV2E3rwdvkbnAVNt4MWDMna3Tq
7dQi6iG1unhgf7vdCMDn8xcDa2wfstR9yQrdPlWmHT5bljXtUe43FpXwkQJxwLVPtmqlmUH0PJO6
xlVnyLaR4PZGtRld2eevI0nmtYVWC6ykr16jiuOrzy9Ujk1TVG96z8Du8BfDEbhVv9ECSBqS4dhE
EV6xvw7y3l5nH1kwOWuFXPdh1Az9jNeyAs8KIc0sC79L3lILVod1Wv9HMvRkBiLfforJm22RiDu2
qAGvAu7uzyZCkfsxAKqWCJL0KJhurbHMgQk+ywh5/Hxps/vdZ0gJR0VgvJLQG4Jp/MSbBHFUPt8Z
vzHlXFOspywn6CKsC51g+m1A387K2QyoFqn11D416E4sc8skb4pDfLLPHjroyJfZNdk8gkL4A/+X
FdyP8DuqiuWanFN/hEwRrpTR8x58xIJYnWj1c8iifufNNqXdSbNfps56KucxObkte3BpxKNj0SSU
xdTfHLb+U4eMZRYqi1TI7Y0rHL1CQxUeUpPYJtOUMXkmD9ITLA1MFaB5zt2eYtZrLPDojm01T/KQ
qNoSN4zo2qlp+zT2XXuIHNBcslPGnAq9GkvAyhXH/whMY/ru9ym2vOGApHUWHWGtjSsIh3D7qvwW
dwVAJGmUr7jL+FaMt0U8E/EY9dQ9PnxIWXhBvAAE5jyUiVK/mukbpBnjLcSVGoUABFmdVIEfqiMf
naDOt7VEUx29R7UM8vmVnIe98hpylOShw2dPr4Lnv+hO0Q6qyZzfzJlB03gAY5SxDajquvYJUtxM
Vq9EsNbSfxQOegN1kzm/xdtMvcUjtd0rA9Lhtp3bF6X1MFdxEvXDVbqTXF3rQwvWMRi+Z0aFOIxe
DFezU/sdhtfKDl/Rc+I5Fn/dQCUmsWMWwaiOHzLXejBNfbAAw3QIByB8IGMU3lhAG02J0oWaRPDU
kOI2+GW135Catp70gUVa17V7uR8FmKEeJ1WJl7KZZn69qefO5LtiH0rpD+W5PM1w2aLpZO5Gs2rv
rLTms8a1eGpKL14prRN+IunAyomSbJ5QUkJAkUJTMQQvauE8ukkVfar6aC9UZ7QuWlpEX0wxGF7T
LtBbY80myFnVTk/iRU3NcoEmjLLXVDd+kofaO1mqAXyqLpKnzvOxS9X6T9klQ5bTilIHlJM+drNr
qCOc45HK5A4zZlcZmxLoRZBqPjWtQqW9QHLFwyVgEY0ToviorAxnl1JEqU7+7habC7gCYRQdChXe
c5Bo1uP9bM5KdxWOpfUYsIRdzegpH+Ipe4g0K0M0xRvxHHTiFeTs/BrrydfBgxJQKoH9IONCknap
e7jGj0D6cL9JtMepR7QgTI1q45vQnj0BjBd3nPuINBi/RhhFbb4lBbhNMUKnyLIoGvXYZzjXu9Ja
1P7tyE562GhelgBl7tQThkaNo5K18gN24sYU7IOu/6hny3hAWdN8iPOSjlSZ/0I6pttVUWvsSGT8
hT5Mf26SZt3ahlKsU0Xply67KNQKdGQsxfqx1WJtoWVoH8Y1jDHHMK5mFJtXXRwmf9wiSs9jucWB
kvIST96602sYGYyTh6it/E3umojBiBky5iujCXM9P6SmDwwSOQq2lz6p3q0rNAnJPvFuFUdZZFj8
nWRMShRK2cKyGVvUyMcJ60LfeNBNlipSFz3p2x9upCUvSsT3keLAHaAdhsBX5q9kU6FiTTLK5N5u
hQjUzkpxaPSQhwzCcEsIDjl6eg0WdBHy6g5oPOTk+oqiQNW7u1t3PU6LCCm+DH42XGrdW8s1ghL3
zeM9ds/aFmJc0wtYqUzbzqNQsBDt+9pCzuvL2l21quZe5b1L85QHa5qdsynuZIU3mHApS64neTeb
rPAie+VYNODNXeu36M4CUwCfQgFWmK+GwndVHlApx18dBN4SIcxhde8Y7ay5DdH6cV73HeoAAzYx
SGNN606IToWJQgnhdssMq4jacYOZpjEHlDy9Mv82F4a9SWffWRliP05ZoTpPdfPRiY18Iw5ZhVtp
05Qo+DE+1DQDOqC9jfVOgb0D7j9EmOA6z+nXmYzFIjaKWDxYxWYEgvhH1YAJbrwxPFiVFz6rYV6d
AKB/ZNUYPjtW+4BpubKch4F7psd94KxSaOgHPOvj2gcBCqt4I3VeNce1kVoJx40Uhb03pSgsFH9n
PY3UNb0WvkWvJAuqE/1jVxnhM7spxJYQ2VnJplQaRjKASkeKwJqgyhtsm+bX2gR1cTPdLA0uKgvM
20o6ccoHsXwk48Ewdwvq/n+x9HQW5Nl+4F7vXiolTF4AON3EESy7dACIadTJhXRCR+FvbSka1U6h
lZBW421Sq3X/T5OmINeOfS0+YIXgi1xbBkCJ9rIphV+VMflqyt5w+lszqVzSC2Juoisgo4L4NeNT
r0oXzcRMcLTtolmkUT2/qgquAUkB7kQZo2xjanOwzxR2l15p1E/FSIJG81BeNecg+CzYYvKIyW22
JOxhTGTzrOLJm1gZeKLDg7yq1AqoCpLyM3rPD2qovct3WPSz+uDMkMihKLygB/7PPpju72E9ZgBK
HYqZVkP1pYSUaJY5VH25mB/CAJD73Kt7qcElx/Rp/J9jrijkyCFhj7taP4BzDFdzpKHGnFUXchzu
xRKm0fIsiUhi5zHYvH90pEl67hAnOd7jBUizoznFuwzNDJlLlRlUy2gOKO5SVhBp2zgBWYbK97CT
idpYd7sdOB5jKSdMSqddsNg+zHlSHlD0HpZamiCPbgfh3lJa6zn3dW3PvgV9OQrOz0VhW88onZZq
ViENRITn9mcMcC9Al+AzspegErM/wgGBUDXKvTMF7vSc4uq7cnLqKK38/bc637HQQLLLKsKAMUe2
i5Y0i5XxNlFvcRka5eX695gcJmf9eo2716w8Q0ZnDQ7nCroW5G6U/zGwDV+MVltT+ByCI7/NeZ2Z
SvUhRvSucbnlxGqtxaodQ3B5iIp6PAfiIJvkvrexBfx8BAOKJ1sSIoJ4KJsMRIpQ3OvF/dAHJRcO
09UUgnsyTMTNnOnaiu5/RYzK3SLOQJoYmhMrpA7k3y3/opalsXOgZS5kekZmYeRhtHyoOnF38Cfv
TRum8FiaJPTyyHu4P090J13h4uY9yMeHPFAUWqVW8xWSQ39NvG1XRbPRm0Or1wDTMgVn9bqarnpT
QA8EU7GRMXvQpiu0A+g3CcaLMnYr2zogawyV9YVef44T3hFRyIK9UrUXKjTFgX1VtJY5KBHXuvwr
njhptIZhPX//+3gZz1jlX8HIYfUcqqc2Dc3nMei1szKBm5dZb1sxUejznPSEAJz+orKwvCXNa2rY
iN2MG5kFnyvyXkqqIjYMnLKtUDxb9c0BsFb4cGtZrcgL2miK4xkiZI/Tp9utulHbF1SP1UckM5XV
b2dkwhE2x4dckxnJaVjOo6Zi3p1/aLEe/7T7D7VLBcQDmFyexsaPQQfBkY4WjPMOo9Si9/wHRQGr
N85eLJAGBvXUoAKbjgUvKPBi/smHSdivFXZybuYZqFqvWa+hF/sbbCwgxcummiQrr3Obvew1Bwet
5czVz1VZWK8C+15mtffUu6H+rW/1hZykqk52yQLru5wD/2k+qGXfLS14Gw9eiFajg2svW9lq1Qt/
20b3AczLoNqi4B4n9UW25EG6+8oz1xiPVdwrh3vcHDOdgjQ4iRqsvAVs/GaVVUWWd5EGWQE+m9HE
pk+2ZNxqDWfnTXp8M+SSFlzSdEu+SOXW1DKC6Ep6eqpYBgrsiZKmO6lJLEWHM/WYTK56HF2t2qLn
/15L4+hpwC365gwtzaW7wLt1JwNFyZWM3TynAtAcq2nCdFfrV4OumodOwQVoEfdqcrydpuJ06L3k
KM/kwRqANC9v7WCcuYLFoFsUdwLNqc2DP9u83dk7VqK2L58hwODixoke/z1ye+SUP/toih+nLqSu
z2DZkk+V/8t0hWL9LkpaDBqaOrx4KYK08UzlVjZrRQtJKtIBiaY8xCa4HHO2gh1lkcWcIWSfzwP+
4re5RdIAGtLn7X2a7EhVdCntMMPDKRgBoqvjzUXTCMk+DyhESYvMe9zqgj3FD+cUKALxEQQoRN6n
ysFyqhMnr3LWJG5F8uzXVIcKDhJqCTqRcqrbatO+4IpjWecZpMQVh6pBHO9vTUUrcCuLqInTabWa
+cQ7R1DKUwOKrKX5hKux+YRrQleySpejXKBzOCCE+lL2yVEg+J6hCLgn2VLRoD+qeicMpJgtZyXW
9DODIUnqwdwPIvcU1A7cvBYZIymfREoyfUY/SvbJCGYV0ID+f8an/eDDsI3GnQNgZ20Pg7XRhZOe
7bsTpJby9+a9Vw6WvaoYjP8zT8j/MFcTln2Kq4NHqgxrI92j/jH33rz/3TAAKV3pzjYW2eoqVdkD
ttqikeloZ3LyTdtCtSwGc8qWRo5pvde4Z1fIKZixZR0SBLcXhkxWl14VL5HfmXYDsryPpvNpGHm+
01wqUlIxUpu+o3GkvHdJ8Hs4Cn90Wa6830dLNcog/PGP0TI89j9gXvi30WboGms0DPlFC53n2C3e
4Og8VaUn1Imi6iWAHyDDdpfoZ2RfK2zOyvINbLiznbCKxnqoK96ULLSXt9fIvjt1HO5NRK1ipDT4
tbcmTAurNeMH7DpwjBg068WcWbUidl/8ZaXPUuUz1/SXPgjr9ypKyHeXQ3JVyMDuahLCe+fXbO3X
bLsc87/c8TlPC/OnmB0jRvYeY3wFf8JJrhm0td3QO1+zAw2ao9+Wz5o14Jfjh2AYHX/8cDRMmExd
/auBtcetFr38EdOoWau9P7mTfVfQDX1vR4yOBhWgz2BRxGhIdD1oZq5sUUH3Dq0JJsuJjXkbmkZ7
UdlmrZo2Sb8l05sHzGwRa238JyoCC0Cvyg8nUoKVyHo+5L1uHlXX7NZJGRbvptse3cYHbohZFRpV
4zckbcptZVFQSSfsRGLQBEAhk3hvA7OmZleGR1zyXkOBdEq1yLmCCdav4yHyUlBLk9cS1stvoTMX
x1sMWd5+OTdcLLL3NtNE16QYEA9J5LxqhF1kB+hZKmdXiczvgaf9lCepYd5OwKT81FTsR8XJfz1G
TJ/FrL+9zr9P/zVGmMb1WNQ9Wb7To64WvmvxwJ4ZjcpvDbssJLzjJ9myE1hCsWPnB1OP829kkFk2
QBdbuf7YnwGcJysjwaJJmIQUbt89+w4kTXFHiCnbPf/qo9h865NYPNmnMU+2fs1DfgN8yhgVRyur
km3uk0ICTWG+2HPzIDdlc+mHyxJniUtCeeVcIFO2DNAi/FRRH7HNqnlFsmwxC/ZhWozgLQqSr7E4
Az37dSZjsleOQ/bgf+m9vwpJHchL4dTuJ0jjaHJoH73nkDDVo3pnRoP20RiPVay272GomHt/4i/L
UdXUvVmUuclL6P1DkEJDlHEKNw0qlrV+0jO+2hZ+1uB5eNSltfbkDbq3sIuuuVp6rSA7mKtYG6jl
R1BqqILg79QUvbJGpndee11Z72SNmXrHfqhJtPa4ClyqvspupegQaN1tmKxYi2Ess43nGTfkS43g
yW3Y7CEOnbiYrSqhIWCYxbZA6/l/Pvvfx7mpph5N3186jYGLLayM//qVGtVw1yEiRcgGNpcGX5Fl
g9rapmgbrLVSGIqLZsLPQkIsgjDrt/Lz62F7VXqlekqHtLsirvjpam57MirqnIbaaCe4up+ywCOL
OIFq70PNgDIoaj6lYLYaIEw2styDeGO3CAFbbaEqANU01Xwjy2wSrSrPQF8XD9B8bPww8BS+97YC
0CrHaY25nnrUhYWVlqdZZI0VrN/Psu0o5ABUeGKb1ClIiOJftUtNLzjLQ+HPwZlUyVINPBRpfsUH
Etw7zaipbETNaRaL0UquSwucLBXNPsqQPGht37eLrlWDlVO0I/I+QE0xaaufTY3vjDQGenuVXl61
DrdLbaqdTwXySy88UPrpWc/1J/m9wh4mN+bF0+1rjiztwnaueyp6IEWQBf6odH1e5HYnaGDgpb3N
vQbfxLrwIdJ+ysK7rLmrsP71ha/WybKyCzCz5b+K+PcxOffJfCq8kyzVY+TXrHw1sbeW37/onWO8
znWtr8E4Oseg5FY0RI1BYV1X3oGhHfs8yn5oLtKhJcwdZB6zpVVYzcUdImf61n6zqgFVlNBnIWza
arBtkBxdSslAKR4oY2mVj8t+CjfQ/LuTOs2FdU76ChJphwDlHlUEKG/sCHbGnNUs6T3jKg+DX3eX
2UTZD47+LY4u6muujy48+sK8jVLFqtMogJTdY00bu7uCYndR/ZSad6o+8HM3EivchWFTwqTUqdqI
g+yWHZGAk6twrJYlUplb6evVdLqG1y3w90kgTWWs9Hoej5FGmUZCVcEfXzPHs05ySIRl22VwkA4R
E3AUAnougUSo07WX2/Z+mmsgG+YQz69VtK/bxGs2fZ5M+7nJ17gM9Ug2zmxUWu2UQYo41Ygzn6YU
LqnWed9wzBq2sBlxiJYxOcSW8Iqs9qPd2DnPk0zS6IqjH1xjQvZDKFl7VmIcLHu49BDeLpWOFU6s
JcjELDESD5fymxDfmI/Q7E00UIbkdyXiXoX42D30a/w/4xHoRZt08BJPDL51v2/mh8QXVDvexK+W
eA/jqMQLfIAG1KCA4mhXmbGJI+qzY0ghw6ZY/68WVYBmHRUiO8+S5WLb6BEoXYYvlGhmWdoeAZYc
b59c9ScIF6G/l5rdmKNdb7CFTO/PMgfTaXACQlJhu1xmET3fpEbQOv3uCzAg+lsNjJPMz/BfhZR+
X4fCGgh5trCFaClPx3hOVq7Rg+QTPU7ZF2d5dj/IGMBj1SONJgZhWjpsvi7yJvQ+ZPD2miiqoG7t
4mEgg/94Odn0xJ9QO3MZkjA93odNXVXvI+gP0VZT9MUUa+phsPVR3wuDinVe6FS6rznaV+Rjf/07
8CAQ7enr31/9LvpviOPwfvQdqWr3hlTvM1CSUZZ7qxsQnaSAs+sDDe92scaTA5Hd985ea2Kn67LK
C0RHAARnouxxjuUKzpvNbhEYGsZXqOsuccG0V0Bq9OGHraffI90ZNp3e9sd2TPojbM3KRyouK6EH
lbjGCL1gVegHy7P7QfEprNrOtLuH/tMwGQMA1IMLm+IbEkkiiXAO59YOQHYpm/dDnk8tz4ZofQ9J
6BLKDf5D2hRQYeoYKajGf+gC094jaQHKwed/ITY9a2lWEOrsybecld5Sv2u9nylAPGMRznW4djNF
XWXdiEkR0nWqMdqXXtTzZ6NQD2o+JwvZKWNeYkJecd1wK5vVpL7jcOVSn569brhhVPXAX1s+NBvL
UHNMh9AtkGm4LkTwKEMl/JwbOAMGbnkKh6EiMaaAUTZws/ODyV9YtmNt5QM5QBF6V83J2/1BfX8e
/73zHq+GeuNT+Dr0kDNvDBED0bazjlfGF3+ElNpZ9qpiS0ua+/feTjTvc2UvGkbPc1C2P3QsMqBP
wjmXyy9W36TNgulpxFn7GkTxn/GEUW3dD+MxGNk6nPohTh4s3ASXrBT3XoH9p9r4EEuj8aMT8FtX
dwx8DyFABI3f7tS4na9WDrzAUEP1u5jkD/1R08hAy/zq4DvzeQwVWMYiC/IrNRu66efoo5QkQ/IQ
xGIpnc2Y2hjl8JB4wyoq8VelQvlFSxkoq1gWfiNybTDqCiYQjVs8GE5zGyY/ZTDEAVLB878NU8pR
e6gE4NJHl9IZH+UjJx4TYWjm/ylb8pCQcl13pVBEFmaVMlbjsrpwVD07fDlemuvSxD7Gh6J+SyXL
DxGH+VsWZ/ohlNmhDAO09eySwL5/zjgylFNhovonvhKznryVrzjuSj7DYcBdgEhgPsglf3tg5x70
Ipf860aOkE/twozCHSgc4/aYl7FBY1FYI/B4XxHorVuijajpVJ9rLZm3PXIlD+AzqGelPdiWGFhW
MvXeNq3cv+SDoeunXU2Z/Shbt3VAG4+/xeQyAPZnvRxMNhWPNcRCCBALw6xdPIUGez/ZPNF41vZv
btGgg0+5/z+NwMOuf4O48tuIphE6olaLUpdY1kSx4p4KTd0bUcKSRn7MfI53TYoG9/1jlhk4Ja8D
0nmPwY0Jt5bjYwcjlj4Jz7r97MbwhpX2cxjy+kWfyLDDNKcc0jX1hdotGD+sH8iiTQj5WeOfU+Py
C7Nb2E0YuJJ+c+0dX+n42PIfdhsiHDPV3PtDvvSg66Lo4MJNMGwc2pPoPdMRdMTLrj3UXJAHuwqa
jYODKNJ8Wf+tD/vxmOHJtajiuf9Wo739NAdYoBaR3y79tD01WjtdGivxIOer08o2+bUFsZk+1nDc
Dp0GOCWP1QqmZbuTdSJk6L9GtGJE89+NSLqsQseg++01vLls1ypOcUswF8nW1eJ0mdtwXADL+vVF
iT+6yYERl0zQYv0wNne33g429cqskk2mF6TxWtN4U1AKXcaBHZ10LzXfTIpP2VR0LxPQ9AvZtD/k
qCIova1ldEziI/DRpiMOiSzpikBFc0GcojfMzx5vJjguxAK0MzZ9JLjpQmxcLRRv1QUlwi+ieccv
SxXyVLM8BK4Sc3nvqDsgzhZJs5XveNnKG2AIp6mxd6zBA9ANigSycx6wbsTpHZKyEAQRZvBluouN
3HwxtK7fo5GByr0TlG9DDvKmmNJpF+Zd+abG4OK0yFAfZG9oQd+ch1d4i+6lN+33zo3wqcH8YKFW
+ITaSuj9sHz9YFoZXqrZ8DF5afqz0eZ3TOas97mNOlaeZvsUsoHZAKQNz26u2Xs3V9Vd1A8DFBIj
XamwDGJ8LjfSLUuaZOlpzl1VxNA+YI2YB81XexA1PTlQxmzsJm7zZMy3B/QkdL3bSKhEm4JJ0VuL
hbTj+qc5mv3TVOnBCjqtskQowu7Z7WbKSXZnOmriSI8uJ9X9jhKcc7kfaqtOVvaAhYuMuR07K/AL
4QljeO14H4eK+XzM4xaxOeanqR0uCt+dG33px6iSBGofnzu7XFdkZS6IHlkXeTYMdbJlF+sKkbmv
mFfq/aGOrT+nyFrqSEi/kM3ARWSOTPSqvPG9m5BINXtL3ZtCp91DRRDhr+cv8I6oFMv6sSwsG7G+
5VIIrrJlaZG6wivG28iicj2CGM+U+KcsSWPh+IPqmHPWxEGeqa367mdeuwvJ/7VbdujhTm28z8hp
v0a0ajVtkOpi7+k1wy5hC8mCcYBkYRcT1exB20ZgMs+3Jtry5G2Lol7JMTl6Dle7bnHWybDOzn2H
JzACdWNoZx/5lFkIHszjsU4G+7UcUdFMmuwDEu20mwfEfEwdQw3KT+MCuk6zmw2mTlL2HRnS+tYm
U8nPyNeNZ9PXPibT0l/HfH5xGt3+U+vjIxdg8JEkvr5KAIecrTF1jrOf61RvUNlSPcP08CC1KwUs
2dhVqzHEkrlojUOX1wYgLGi9J24TyTroDMrecoyp1/YJ5syw5VY4QxNQkUPSzQiid/GNdeNX9uKe
ryDlnKDvB1j65KvfJgvlMCdeo7DV7+2U62g7O2oEUiLBtsYsnPMtCB0CU3HGbBIoQouy6oazNPEY
uERNo34DdhA9JB2ZcxkuVYhjWu/0G9mUk0KtqZdWP7pLuXnKnUpxvcXI/8mGbFu3n1PtOeUW/5zW
fDGFiRyKAOh+tyvjecId8rd4I57Tfx8/sxNepb13i0+oFcX5Vk98yP1yl5uKPXD+64C+t9j6yiPM
DQgvmG1s4Kcht2v3Lx2UlYOP5thK/imt9feDMw8vKFRWv8XF+JCaiMBON+e8ZtNu+Oaj5bjhc2lO
e3lnb00P6lznABqlhv+GfnTPnpNdhl2myeMXyAqteFBEmpXCzTLVUxsBqFZMBzWdtKGgNQCWvWH+
ZLc82GluAZTP9OrTLx1/X6F9sHKybNh6QuBgDvEpn2oLXGjiwJ8q3fQxwV+yNTqofyKUahVFMtY+
cryKVrNel4eURMHpn88Y2UaYTSMBVKO26SvxRtUbZTlEtf6AfiiSi1pMWtoyAJgo3bCDTout81hb
z6nVjk++y1VFY4Y4f0hU/Y/cMYNz1BXNcqpxGJTN+yGh+H+WTfxt0fQA27hF2WmAKODyTVhszTcV
laQ9NZk3Z4xSLpQq3toCNpcrYX5VPYeNjMAAF4r+2dmdii4+kA8JEr0f6rQFsVE7P+4heYZBznhG
e2M820aKiqFp3kagBPIcmjZ+bmW2b7Vm+hhhxa2AFrvnpuvZZmqo6Ue5mr36pvqOiZz9JxUrChvh
SVeaN81QmqdqrFtKi8HPIojTowwVWLpd2jHfzGKADNmWr27iRMlWedgZSNYNzToYywRXCStYSjxs
Oau4zsWTvcejqjlFiBy4CyP/U0EsXKs155Gth7OvIqfbzGODL2NaHiVyHThZt7BFcQAJN+6wQfiQ
5A0k0cB4qVUd0TxaBhX7Wwt5pz+MEKme0Z8Q3JKAn4bd7GJU42MY6vrTFAHzdXNd4IpBq6GGua8R
0AJYTDMau2ilpW50kBeAmGRNFmoVpove8BAC3Js9uziyoTrdHILJevFOw/CELE926WSGb9A2SEUK
XTu+PfkN6Y4/LQ1PGbf3r9UqRyDK7nyVIcR+gkOQIHc4NXFF6hbUTo7zCMhpq1oPk1N+KM384SlG
+xjWmn5xeBIsZBztRPTB/bA9tLGdvzf92RnK6sNxv/U6HtdhmkzvqcFbVyCJnKH7+i/IY93iVlKZ
e2oMaDTEzmos1PohH8HHvsrbSoA4hUQ/KFHhsE1D/qJDL0AcJFoi1jRvM09xuPxHR16isNTXar2T
HbrnBzvf8s2Djr7aGFQvsn5jpctwoiH3xfSgd1m9IEk5P2gacBeR+bbNRy1w1VPApVdsBwOXkkar
tGtTValQ083+qrF6yALzp6oMLza/vPcRvRVkJ/X06qHVtGsN09jjERA/DCm2L5h0KJcxR5PKQhnj
TGG1OZVD9cL2EFFWxQz91Yxh8LrHFu9JHjSyCnYS2+cs7xDJdP1w50aWnpxBcmhbM3MfoWuoF/mL
jFP7kZ+fSq6V36Doky0gb97TrM3rYMg2tcWdf3IULIdH1pZaktuHHHWojW6G+QukpT8HP7P/FEMH
s8mWRZjY1ScGP8m+JxX2UGjxq1WVwa2F6ysVAxEfxcGqw1efeuFexhNgxNrCTv6sDfOt9iaHVAwH
g2coLEpxOgBanAKV75kHqOx0076bATip1UrHM3VVoFWzucGRbjQ8J6lfcVOvVpHHEkj+Rzrt9Hvz
3isLegZ2fMt+DE56nvBx//YLQqXbWAHeRTXo7x25Xj70XlAf7/Emd+ujeA1vqotNNWNq13eWcR7F
IatLBWXTmIJFCofkt9htTONku2BSPmSHPCRyhjxFFiJf5rFTrru6/3rBaIs5Oaig0LDmT6ezzJ0v
FI7CvkFhUlyOUehgDuWp6ilt3PBFDaetjJO+p2iFh9dGNlHqOsR5Un/DgyA9y+m1E7zeBAS8Mjir
gx46H1PowQfhBfFePiZ+WRzZogf/h7Xzam6cx9LwL2IVc7hVtCzJOfYNq92BOWf++n0AuS1/nt6Z
naq9YRHAASl3SyRwzhuQLnJVgL59BxSBlXoEepXxlvRBuZCnn9qnCZ/GPFfVF4ZRFhdIarrXjtLe
yO9lEnbuNZC3Gw0TxsMYDxnifYjZZVlZHpsxZydU10u3sqwHnDWb29KZUQiHkzFVgXppk1JbGq5a
PvsoAq9bLB62clL3W+8AF8x7iWGOdc+6qRLIkH5PibebrJuPscAv7FOLK7Aj0cKroYQ62tZKcol8
ukHiQbsEBW6hczsGd3GWXaWiG63yeWf4QJW9bm5u3AplB3PG0+5FQfO0QVHwyp+t8Sa2s55HePiq
mMl0I7tO/Um3bdgSHkMKaqd+/tR4xdOefBACIMdTjSYc8kut9y8w9lJerDlJ13EeFwcPQVQ8RLJy
ZVJs/m6ZCOSGGVCCFt6cZ/BJ2Y24F7wOta1hKbhGZC7KaqYe/XRd5YLVlb87LYNax/DWLOb8yzYP
79sJ9b+13qO+ZJhtefFpqxqRmx3N/dyyMbosRx0mqJVbByNGjFpT4yv5iKJGFx/UYnqWjyjZVaga
JChyracnmWbH1XHomkMd6xck2IzXdo46EldNcOUWXr1nNgY7EB6fMD98lRuBj9AK9Cwq6tF7aOP7
wWY0kvAJrflzqNdXzmE2kl9yRYRBdXBaFjmmcgUL37k4r5TkcmmyNegpUwK7/oOxUioPVeAn15LD
IlkrtWPUa2fyClC68FrKXLtSlNa9qH0dyJwTVEg1Y8i0DhvH1dj6Kv0l0kffpoH/1TDs+vvJ1+N7
F/hgZveADML+Xrxbl+kcuVvZ9BIVZ8Ep+C5bck5TNE9TPMVHOcnL/BaxuSxeUc5UsY+Z1TV56eDY
znBcyFrg3ilKrvIgB+QZabvwYGcZJb/Jm/CMjvWf/ToQ6ywzrhD96w33tjThsLoeIKpZxZIuTVkW
mUOerpMalDquQg8whIIf/zjBzCOUPew0TiduWTnPVpptyw5vdp421m3itsAD8VpfD34bvtXweLsW
BwWLur/FkuJStxBX7czxlxyXE230sZZlo6fXCPXuHNaGd04wdPeakE6Vv/+Zd2GJLcxCEXIj3Swg
Xx1iBXK0SJE3xYKGB8AYRY+Faq7bHDwSJDx0HcJt3eORawyt96qHp24VGdatmqTv3UTPio9Rm68N
yKA9NuLJwV6he6CBZeF7IzJR0qTRx7ockXz0P43Ar5GmxKvo9sQzt7oCIJ0NIQeb1G9uiuBCwg7n
ytF5lAEABKSL1uaD27S/EUievluaTwZmfG4wU7qYqR4eCyQRiu1EX8frKCF5/jCBTYIxGRZHiVKT
TXSbi6NEqc014mJylL2pvuniJFuZFvZNg652ewdP2fssVm4q7qk8RHV3amqJM36TYYX3ps5gYOYS
jVnJtbKqVyq82kMU9Vgt6l18EdYq4o1+O17Ypjbitc62UOwo5CH1EmulV1a5qQW/FuHoiSzve0Rt
wsDNRURuTyVKjcwKneoBvef81jDRJmmMqDmy3oofbBepYSEWgsOKuWm6tN02M1iS0LY2LqueR83p
u0Oc1cjX9XaD1pBIKBe6dgWGLbxPTPYAvo8818mId2qUVVBjCiNHIzEaKIxKD9/UcIP7uQnWc2Un
N5Pd5LvEJ+f9RKU+uQhTxGIMFbeCEyS1QOyPmgVtR9KWZBv51D/tuTdX3YxKM1xwFwAkXNygVNA6
zVB2kk0JgbSwO8Jn4F72ZF6JoKWIj0W8pWELcY6XIW7713gjy5NFFGIHWgsL194x9JWSNzMJC2/q
NycMdZEMEWlRUePVIuUwp/l0wC1Q7m9z1UsvSipby0hsd43WyeFlOAe5A5Z7XiefcSWp0hsZb2EW
yILFtC9spG33FJRfEWESGGK1eoirzth6BQhaJBobPBinpF7nqjYv7Ya13Okj6Jk9Q8NglSIzjOg4
wZhDAIAn3ipgC4+cl1bfuoiQXPWpI6BtfG7Fj05NOSjDZISSWasapvS2Nmq4+2JhOdYYUniZaayj
yCM387G+lGf8ivK975lw2Vl3npacp2lTs9OT2abC10TIj/Gv2U4BtOG5GTcmiuiUs+n7dCgGVMBy
rzmFnAemEYWrBd9/42Cm5pufUeuWNZHCCtoTDKKLNMT7xYCs+Ts5hFE4nHQ6fjScomW1RA57ongq
BzwNk61fhZtWOB1jeXONAoi5HSyoD/I/rIV8fhUX0Q18Fwd1S6fcoCRonf7rFJCdyyycyt2QjMHN
FGIiMkzTz1BVkFkXa/gIRX9jpecZYs3PUQxW6g1M4gTTgk1+yBdkFasUkb/kAU4sUjncUFM8DZ+T
AzK6ymZ16SIzdtoeTKFS73tem/K2n3YMuLKwIogQv5EfxTUXjW3ER79CFNjNK2Vj2gjLoasqttjO
+APcE5tdzD01C45yUNlPKM4E6zFt4t2ACOE6FnI6EpKVpm5wBHO7GqoSBQbZVJR6JSNSwP6umwnt
2Mi8koeh6n/npC8uzl0q2KirYArjHdTKF9mfZxocArsWhr7B0a2y8CjPEPea12aGcNS5Tw6YuhUt
y7KcNmkeZHs96l/O3+kmQ7YOIbiXSPwQInTKIalKTjaEGX69Su/uUbZMqKcXFIF8tHdHdvO/bMTF
i9H/FVlQ8tTBTR4HxL/XemE0B1UDKtqY3ozNOrhszZgQtHDt+IQZ85CNOs5x/SQBZRJG5uOeluWo
eUCUHRdpV9qb/B4B/BCsb9FdZ0P0ZpqRWKqH6Q6ljH4lmy1InVUelO6FbDq+8tNxp+hatvL72bPw
IpRpkblHGKq1EebJDB3zM6GbNBeFgb7cjWEMSb2shHZSpvXRpdRZooyYL7tQ36gCOibZCpLRIM9O
h8rCRVuJHmT/OUzR/Xpt5FUNwatornCtX58KGV+aaVBfDKaXLfusCe55oMRLSgbTN6TzjlMTNpBe
h3DhAJv6NRvj75SfxjNO6QVEVyWiwNM6W8RN20sj8Uz803BK00sl29hD/Svtci/d2Rmp08Sqv/f6
NA7fZ4DxKETBjhToCpaR74dzs4gmEsWynfsTriLsMP4WJ/v0bo2CQnCUzylbPKygnOs8AEt3IR9M
5weYHJXNwAv0NWYQ7yHngcZCPUQzr4NqKtY+VNkVSrT5ifMsz+LoWomc8vrczWPoc6gyE/8ntLPS
6lNom0Y3YECvMEWdbpNeUTeDa+UHZR6my1Btfd7bWCJ0baGvKPH2j30/dIuZFdlbyyP+RC7yLW1h
2HmJwu34w8Vf7rkeKnPZ1S5uASQF8XSo7GUIvuBNQZgjHUhC1oAPN37U+zu90M07NsXsqUUEfKYf
qOQP94lXdjvPnxGA1jvjpTOpjYiACQMlSB5jeYUOnn50bJ5lwMmVg8tD86gIoNH50LWvXTNlh3OP
PPsUCqtrhe/YuDz3kaVaOdQEb6K6KTedB1jFsvP5vsfb8cZDoxM483w/qM50XzZWz85TGy9l0y6V
cKeztgEVGLbV0uifNH2o7+SgKfYiY0q2WzZZtfGAm623U6jfotOpwD+Sg7XDmqzNgj2AXswrSXhd
IeGFsHMUt+gD418NN5Wkt2jNWsRBhMTz0F3MSfJT9p8OchaGOcVynhOTVZWaXxZgphZ2wRbQ1b3u
uuMXuYJh0z8jZg0KKbB+p8nSUtT8NyrkiMf485PnmTqJoNq8AqaHr3us9utT+msmHZn7q0Q4WXlD
5SLMDto29rzphYI8ovE4c+7jLppe3HidiajJwXL9FCW6TTIl/4xSokr5fK2PqLlHylte688d6yhc
+Rk8R2VauRnSufMYm3ddEcdb9JKhHIjmDFjoroepjiPsfIz6npYzYaym2eUCzxrY4goe5njg6vou
EMNhMPRXWt9eyvmnGUWDiU83DZsUJUtmTKuhxwPnxKMeC1AvZY9pTjKO5PBj8j1C+r3A0l0ugYHu
o0+DErccTsVw6Ifvw2R8YFGK2e6E0U2sV7c9Vq4aQncttMqBkuSXWgB4371tt9buy6v9XAvAZmRf
5rq1k+sFGVbFynA5oqjzt7JFohk3c2+rFzVuYMNChgB7wUVBbtg/huWAHhcFNh+iIiJHEao8TZ5I
CP+Zge8qSuzszNGqTfZzgE736VS2S9Epz7pXXCeVS3luKmF66rWVnPhzlBz+EiObgdJDbkuT1yzz
6tOfNvT5LyNGFZz64Hv64W9/sshSqGmfnybJP+Scr5AThixHB9qZUIIsA+HOpLqgEoJi10V6uAcQ
9X7AnoNRZB+CcHPurd1Kw7dWhJ4C5JBQjMkcDD+N0to2Agi17Ob8STULG5R269xOScTBR22cxeKp
EfG9jV3r8hTuj0G+Q6YaTXsRH4uD2hikrtpIX8kZciAIlHzpiNv0ldJf+KUijHPALQjHA73ZO3mL
RYzb+0hDu0YLxkf0ZnYS4NSieOuvI5aMh2RBDWhY+UlTXreJUYEJibMfNaX/PC71bwOQq/UcZy50
BEqnHtDiXWHoi0r14lssTQ1ARthLbd7X98rwHfmC5NlP+nLXCwsTKXGj4jPvBGO2qChzbPLB8cHU
1JlzoU/p5Vz21EI111pPUYL73IitWVljb1fYNl9YRy782o5v4uAi+8AL3VgIExGRSGDhmmASCS2b
3EHs66zOqrXMHcgRGueRP2F/5sABJAWS5Ablq15wQ9txIbG7kk5dTfBFhwghct8U8IzxI0YOSya2
ref/Mg8JEqzDjebeJ6X3YAfOiz7V2Q9vKtB7r5qHrKd+AYbK2xZNESysAsQeda/oEowednDt5D5P
ucV7B4BWjj7GwrWt4fY/R3RW9tjUcYvFZddcnzR8RvhLfQ8qxNVCQMxS+kf0IaqrHL7EqaIvx6h9
G6oNm3vQ+5tcK4NDqIzFgUW1s+6TWnkwDHgk2J/7vyycvDXjlzG6qHRqlfqQijlTOAcHtHiKgz+Y
DlBp33+ALfE+pzt8mSPv4w14TsZu9KTxgD+CUdXW6Hdg8CmKAN3oUQRAN9cg10l7HvJf4ZiwNxMt
H4GRaSHnsZnPD1OBecxHrOw/hZj+cIUK6M5z+wtN6+yfiW69FggBobmphZumUqt9Zwwh3gCgNKjV
mq8itMrneeGn2W8qc16D87LTt1uUXac1b2vsJjSUdHgq1vdxbX3PNTd8K3GXXwyjVt5itTvsA9QZ
VzIdF2k3lAasb3FjvEZxb4Jb0qYL1UdYJhIvRVzPStIYOCkg0RQ/5B75QyVudoHqmFBSKb/xxkIK
vtGcamWHFUtRezKf2g4sNMhvlAmLAF3FdMoQVwR3mKwSnaz5HCno/zLQdlZyEI5ty9ktrX2omfeN
4Ud3A3S/a9L4uLeg4v86hBj2VP7U7WTTLl99nTxZUOVooqdITfJECV/DgaSmaxnNMYpd4wGfnK3s
R6OO52DisYkWFxM3cUFBLRBNty/qovf38mC7qY8otPnerKYYhk+nY671EVKD2ohW7jguBj75eir9
7r7h0XHZjjjJyaY+6z0LObxigkS5ArPS32tFmWFBh5mOHMQuiKScZS/loJyU9HqApZhS7HyzYwdj
ViNfpRmDPKd37pRqSHbQK8JtWCXNk12zBany5rF39eGyEe51Qr+wFAfX9qNLHhgprwrXvpUDuaqA
EffQs9B8vYmXoRApRPQl3J7amav9TIrOufSlnKGYh3jz0mxj9VpeBcUz/WqIi82gdMWmhyZ7iZvU
zzZKsh84DjyFfpE/mn2lbVubJ0ccz/59bRR/C6jGrLvIezKTmpNsUhNbWGh+vyLfBz/pgYU0ex8m
f2q8RQPY9y6I9MehwYY1yPhCxLy3tmWb60h/jPEBeXW4IsbQ3M6QzQGr6fozOik/ESsYrkpR8ZHP
47Dv1kbsdSc9UWsaUE8Yutt4fERTP8LqRy9AVqfuc2/bO/lHwURhJ5wih9znOIuwOssPqkAhuLCT
CjU0bmQrryxv50Y24vhiEDBHe4dAw7gcy1DdnvswC/w6yzL0ZiEnyDBrtPEDYv3yv87qc0o6EIIb
ASelgHyecWqLe9RTt+dp4R8AR4b3Q+HNG8uDMaMOKQtGPK/4MTl89dgPgAiJ1U1ILoUFrICEjIyS
yQtuG209kJB8tnr2HaE64JTUeYfQRdSqF0pSc6pSFDPSBEdLHhAGYUYajp/CZL8M6zIkH6jeTi8V
AFkZFmjJ+9XGj6s54mqyKcJK8OaLGXjx0TfZw6eyAskL49mmYLQZHUS0wOOxFVBCYcPrBtca9gWP
vp4uZb+V9M1+QlBomYSs8tt20lb6VBY7OTryx1SoVd7Z02je2v4ILIaL6TF1V0hfwVo2y5l6uOLW
/l42g/43nrUV+BU+kB9YK0TQ7EUdo8Y8B1n8gpoa0g5m/TQhrHaFKHeLVGAVvdQj4rV5X0xb5CSi
F91NXjXF7G+c3KVeVCY72d1q1bTLRpxc5KQqGOESlv64l6P/vLYaFyzZxT2bzPp8bWT2Xzun7W+S
thj+dm1dfIJ+FjzFj2t3+Ys6kGMzjMPsGCEKLRxUtX0/M0qeI46hSBGz8CobczwbZSCyGf4qNRKE
/UQ0AquMyNmjmza7qOtuYd5GV6bWdtpKToETtFCG0DwMZmVdIOT6FKH6icynklI+RC6pV2sLb6G2
zC+UomT377faSsZYnuUe9UOHEXu2NzT3Fc8s5B7EdHlIPs7M2U5XZF7yzBw3uZBeCl3WLr0T3jrm
oN2aqXLP7hldpLBBJqHEJUlCOqmtfYmSk2WUiro9OqiOuUx5Zl26Vf0zH6z4uzgp/5yYpApkjzyZ
w+6nPNH+nIjg/yrmP91CXhB06ZF/U5aIClpYylBOFywAxpciHy/SvI0eukxUoLSoXMh+GeYbCA3Y
LJ5eeLlchH4aP4BT+5cwT1xNhql99yms6hU2TSGy0uerfdx0mlCrH/95NddT27W8qUWZa1Uq2BeH
EUZkyQS/QRayZNMyW+Ugy1wpj5fTqJRbOI9KIYdJsf9f58qPIW8kr0xdXDmc73v+kOf7ytHh42NM
Udtv4RU6y8RywUx43tGKB/NaVWzzWp7FDV4ofmKOGLWIgb6LnEXl6eoin9txKwN12dnU1Sq16+Z4
nvx/vai4W1Ck5vX5wm2eYGQr7/lx4VPff3NROT8FWHf6tJ8uqoEkVp3w86cNDRQHAkM5/ROcYr/+
+R//LvKirq2OW/nBz3/zv7vwp/vnvp2tjW4lBfD7MHnuyljFthD5PcXFQ5dsZ7iVTchwAD6yGufK
Qcjxla1/W0bUR4QSn4wo9PDTdOw+/2W6W+Wfpzd2sZQX+5iOA8m8KONGPQYdSUxbgJwT43s2T9EP
qqRsY1GkRjPShU6IgeO29PvkPqDs/JfQxG7eQ0cbPo4MnbTqVzIMS9OJ0kejMM11OkP9wIvV3QP8
A36KW93DLHJvdT0N7EgWLQ/7XwV6UPRk2bZlebTQRFljFgej7P2lPpiYi4k6iFX3cOdQAzRxer2X
YbLfCSxsdhSdkmmPXUuHKutenp0PBh4I1Bzd95DzwJdg2fRdo1xmDlhAqsDDMfFrGA+B94bCcIMw
yp9mDJy7AL/q4PfXK/O6oKKAhkgKYijKJ2EHOVyyeLTufZTEgMrhwG0KMTcEJNM7kvKQkX+jkRg/
QAFuH2rlSW67ZaNUnuSGvECl9p8jyfQp7OsciQbg+/evc+RC0zSN5kFtnuWl7TxwN57ioHs/Pf03
E//6mfAH05fhiJOnqnbFUr6dMCxQlsj6m5fyHYaYJwuy/hkYWnbw3Ilvp2ArhKX5OUrTjnBq+2e2
L+9R6ly/pe2cg4JTIwQsR23nqb51Hw/+CwWl8K1TgWzNxuCidAqZfZoR75Pit3Hxa1Td4tsoJsLH
1HYN4gf3bui+yHGQLJ8nxkGFHo64Yp//lhMHULCbyHhqZqu/bBIfM3O0lcDNaBCrLF6Zo/8kv8FK
5P1syyB5okRQrXV3SI7slrDo/MucanyS1hQfc3oxpw3z5DhWRbZ3WmPe6MVFYyr6hkVHhZuQi69Q
1ptCIAE595rfWEhV7TVVkXKBghIsvHpRloUvvk8vJXoCL9jMm8te7bJbY46T7Zzgg2xkCHy8geVF
eVydvfVsCl/IcUyuG2fUKIIP8Y/S3EkklxKl8TKKx+mGZb+369CV3WTYOz3apfciIzRLvy4MkJpl
913JJ+MmEUy3ucSQDSsAire0ZH8RFhgTzLxWS7Vlma7gM7kxU81fymF5sFWD6n2m3NYyJI6fRxtj
b0AR8dFoCntX9YF6QaljurI8M127Ttw8NBO2OCGove8IDx2LWuzPEvbxpqn+LovpyemT+HWatHqZ
guy/Cwz+N9vMxayk6+uN/G3LQ26XI0Kz/NSd4s2K8vZQosC2U1lALAKSEu39NKH6710rPam8N+RJ
C1TqBY9X6trGcbeNNHfeO5LpixpeuXG6WMEHczavKCtrKLVGwT6uAUdOXftYB0AkE0cfL2IUze4N
V/uFQEZxEyTJtCz0fgm1lfLeP88Kc0IBKEg6PGPF2T9HWS7SxybyffSfcYXa8Hhy8UsVs77GhsyK
5fx/XvPrHf+3uKA8ZE6gVm8ArFOILqZ6x9sckb1mGFE3pmlbWXc9Fvjcp9iBLv1q7tcRa+r10CS0
8UrbNmwCr2XwUAVodqkkFusq0e4Q6sq2BkKr65IaC8KI30nueesiMfpdmIXloz5bRxg2zXfLTRCY
R7bqaMNHvMHvqVvIgTTjYTuNdneb44t6KG2sz+WVFKfcgQJv0CMvrYu2MvtNkzrGN9NctRUgPjRj
qu1o886BxPdIBhYJhbT6KSHxeag52yKz5rVkjNhNEIr9XXqQ+HkxqQExVYRU9ZCNmlmNnc6CsoYf
HdM3yr4ALOun0cRpqNu4Gjg7fVyrtdsA+QG3jiPBbp59G88AitiwkVGcafzqHm8yjHGqX7md2D+0
QDlWVcMTvjL5ifUGKIUJiGuceiwlAhVPqXg/GiUoEN/2lvhB1lfWHIDZJ4G17myjei3NcJtnsfNj
1hUoE0453zkzqsXso7RtrNUV3lD5L2uO/RsnzJA5jmF16Lr11gQ1eWevdh/8QE/XQ9WUV7oapDvd
VYLdYI8dO1M7Wlu5Hj1apYGNLP8kP5TZx65zoKItrtSk+fwu/h5hwIGqWpMsdaO3SVSN4VURTuhg
mqP93WLr6/LIfKJK3l1Y84gdYtA4LyHlKPPCy44SejuMpfHg2UepFiwbwNjkyIygmhj5FJYdJUB3
fB/5xxwdMiYMMZ6IyYg2Sml1a0ot+itp9ZVkZwx1FS4rLDxv/nPEHBX5HmR9HbYIRy3wh8UsJMcw
OsAqc+DfBEGMjculXya4EJtkgNek5WYLlDEbTxFpNezVKiyfK8zsN6TYOlZso3anGEr6HlHYt21e
uo/Yj3fbpCVrqtWmf+8G+Y/TTbr5tQ3n4UGjmHvRAFLcIozuLC3BHgTkd5MZTngXOGlz2xrDA7Xb
8kXVkBIjOcHbVDQ1+HqLIU+8q8wNrYeaBK/sL/TK2Q2K1sIgscoXVAsoIbFGO8hR76VAz++l0wCD
VCou8aHrFS+dJeXq2nEn50An2+iDUj2wTSyvFRdNYWyts8dCG01IkwWy2be8RdcFHpb4n3I26wNn
YW5/6ouTBjv2Eqm4c6EO3+tylRUTj4qP0pgsfMmmPRbhoeseNKhJh0qfSeLl2UM3lhBWRBdg5pa6
izg9h5yb8sxVcLLu4LWtvgykajGgrY7JNka38ELyqhz3iFiP+yYJxr3lwjY8dUZ1tqw03d3JgXOI
nHGKkyOOnHIeP4eDHHWRdAiG1adry1MvTbwFiovTKqo0a89DxdrLs/Ph3JeE8SOJW+qIVo2j4d9C
zn1N4/+Jaa3gNG8ax58t/M2XGkuuCl/Db0WaqdeleRsrI/ia0jB3OVKYJ5jW3GUY0CcZ/mBAvM6l
XHkm+0SEDerqIOu5sl8e3r0D/oyeB76Wjb2bd9am5RvpjpyQcVK6x+USS57WVVfnvg7+EKR35bv+
IYgvBxtt441KclLWlz3whRIeyE27m3shIEzmdtO4qFhDk+rTLSWtanFqR1NYXGlODU/lY0T2wUYP
NFwK9eJKzolN7CdPnSEs33XcobGOu8y133Thi+sM8VptkboYu27AjS2BPAyG6dnyrRuJWofve42A
0ntomww4c4QktB04on8JrTXFXrLXhTfrpw3A86G5tkLLWjoxbvFnoeeTvjMpL3IFDJyDvwzIC6RF
PC+bfkoQ0QetKHE+A9Cw5TyAu4UbCDJRdp7hipbejEs7qABS/gXgKPvOVzhfVcKFBmca9+wRV2aZ
dtt8BHiquXZ+B88nv0ug3eLfpti8y7Lizk36/K6e3xo78G5koxo867LKsLRwLB15fZ3iOtD50F0P
ZackSyr593ZmDAd5uQhw5xV0uI1syQuc75oCd19XPaTzs4K/lPY/N71CYPw8M16epf3laIMKZZb5
3WXo1R5sW8lYr3vrB94b6a4NDHvh5am2kdq+HfYuV/LMChpzi6xSuZDNsxjwKa47WuqQnEJljzyY
YFsXlKfky24EpLpMJg0jbWFsJpte3TY7+ZI0h/l99NyMRHCTq9bO0cXSz6+xQAnHX+Ce3lKjTV6i
zNGW05yZt57WCtwq6QC/dttL3ccLOMRqEE0q28QXrSsfcTkcFvM0Fm9TjcGmBpN4UdaUDdIIPx8J
Ze+BBThN/5DOZbfWuwwpkSboAa1TfICmT41KjGrw4G46peany+BpAknxzm+m03StCgYKlDA5szDM
bnQFLk2VVyg52yM0vgJnyzr3L8DlzEvZBB6nHXVLe5WtTi+7+9Ylk0FkkGjaQ2H06Bmr+vUpOgE+
m/v9dBmJQb0Lq3XdjOY6oiIgJRQsXBKWpdPWl7KJJcStoXrBLUZB2WPszLzH0F2o+ng+dgWVk3GY
MTWNK2vrzWG/7nl/HIyh/p2HQKjkwSjcdjdmbBt7VAbO/elHhOyTowiXYqup+v66niueSx8z5MCX
5nkaIDqS8zD6V1/iZMj5Ro4N8maRjdqrDxVge/4s55ufLyovdWo2oEvyBplu8ZH//S0s8dd2MNmQ
NO3wswMN0ii1/ZBNub3sjEm76BvFIrGi1hsd+5u1Cnv1IYgUfZfzLFjKJlx996jo9ots4c5o3yW9
upAzWzFdDUDRB251KwMU3wexZNrTIZot9ANL/jUqZaqPQNbXGPZhtDhl4U0nDgmAq9VshtpKNuWA
DNHnfmO6YPXOE0IN6jWlVsht4iKnw4gMWt3mLSYocX4h++SVij831J1w3Z9cDMakPSAyFS1P5VLP
xYyNqtK4PrVLj7cQ62rv4lw/bVTtACIcQTNRTSWzkN0iI3CKzxX05qpYv5fFWRkQNOjnkaZHptTS
lSsoRkv2xvVBAlvRTe5aassYD7eVexLvlqN626OdKE9PMfL0I1BCY2s5+TQgwLRBgr+GMwfmqh/N
uNyAOkC5oQ0uDSPANLcpg2nfmXNUbuQp0N1pHyoaJHrEx0ioIUi6geq5LVwXetek8ExAccWysZgv
EDKp4kUBrTZCqAQIe9+ij3nuGxFuPI+ez/4vcf1f5orrDQEIDGmRHCQ6aqts24Ky0F6/nBVNor+O
qpkt5kr/l9FR9M1i9N/HyVESFu9xX+5xvu/XuAgNtgIhfpGrlDogo9WusDWIqLOTr8R7PVnB6ka7
UjSbvIH90zmY24ddVi9FsJPr4a1UFTkHy8tBUX4PlqN6+40FV3dTauZOx9f7Ka6H8Qrmxo/SnZqn
CO+7vWpPaBKJwQgXvJ2quSlkT0ZTO3EoyWvOWo7mnoVtX2YjBiCCu3EWmICwvGRJWT/lsQLCUx0D
HttiNG7vTDR5b2RraHIo3tZ4H3pO+wheR/YWeWvf+qjmdJPrwaNFykYx6mij5FF3oECb7TE2wyGJ
QuWdGhXsaYzW+IbOzt4xBvO30fXrHG3aN0j0WDuRd7o3rS5aN8GdEMvDwjzID7mGBolo6QoiKuAL
4B/LdjzpLRXdKV6fmkJBRZ4No+JcNpGxPWWXAmWYVu00IBg3aDD30I7GU6+7MqMZmc4ZXcdo6YbG
vecIL3Ffq8IN6QOWoXKt5Svz70zVvEvWOu2CfWaylw4klloUm3qY67VsBq3SYxU6/J5x2oDSZO21
zC/vpXfJPF3bELS/2x5Lh6gq7cc4M8ZV4xnWdVi2JnxPzbpUii44WCFY/VY3C2hZlbtsC2d8rlL/
14B87s8mKJauJ6wZNGfY+mVrPwwDS2rXneDdTMVO5lG8VL9BwHa8Rbm0vJ9z/SLskCeYXXeA5gBs
VuZi5KQcZ+KkBnZbL8Mqxbm9bGB4t7pz7KbAPZ6bhVst/MRuD3OlmDO4RuKqOAjWiWUMyzrMh3VS
qO4Cw7L64AfqTyMKcO4bZ0zvffbDB1ueTrZeYpycVuvU4XPUo3ME4MPdxFlRB/0s/oF513hBA52a
TltNeeGEDbRyjy8u4gnO0nftb3ZbjZdhM/u3BZWTq6ExQVtVyq3sCnvPuZihTizMQPFv5YCTdt5K
Dxr226JPHsrKrhaJDwxupK4TC8PEVVbF9XWA9PYyU/mW1xOJzKD81eBRu+js3n7UEqy2q6pNrgy0
IndxY7GBC8nPrkJ3rl7c0nm0XDf/3deA33dKDGUTlcEZ/Qp1JJ+KllhpYZenWXF42/gxllRkE5Ce
AlgMWuwc6qSBws80Vi6ypA/xIv0TylUNxU0fInOeFknhD5uowI+pH+tMhWIXLVEiubexaMPARK3X
eqVNx5YaC1JnnbUFNGvw1k2spe+T6oX0eguPyvytIDzsR0r7MxWUlCQvq21Tad0Kf7KKfXxrXzi1
W0OCxfJepm8yzb5THf7ac0SAzMqnCMt071r+sx7zQWfphi/I9hNPiKoAfA92ieg+4ttAWvg51xwD
CaJKWbVhiifUmFkPXR/xuxIaj8ikGke+HodM6D/KrsZQtBUS6svwfyg7jyW5kWVNPxHMoMU2tSrN
qiK5gbGbbGit8fTzwZOHWc3DuXNnA0NEeCCzSCQQ4f4LzQu2UCLHZ6Oop+dQUUg7ONaddIGu7M6u
0X7nRiwyNK1Qd7Jdr9lLrISgwq61vNalEcRTdTB0NP6lKQcF3CoKjRjLyySvr+MHB1uGW0Rew1k1
qzi8fg+9c9/jBSABrLQHDWyn95amVPcN7MR1b0XRX4GvHFW0Id6gQdj7orf0Pa++4D11gbQuATJz
8AEHt+q48vjF/4+qqegWWevZ9quNxMnhg/gqaVXjopd7v7WVHbhNnInz6IPTaImXDUKBRXcSmeoG
ga4DBEh1LYyiBj+d5xi+RRZQAOqB8aHkhIwK0i4A9HEm3+tLs8SddOvzPOGRhqzKbVS0A2QUFRvS
tb+CpZlkTbEnGYolr1vcueqsf19OctC2chIEWfCSJza5t1XEhsO2NkU3u2+GaVNbRxnzbnaj+gJK
J972URN/acBDDArs+jHGPd3RqH22um/sQaHYh7LOk2e7x+xOQtiV4tE+O59ynbWNYejuJqL28G54
jrGZAms6SHNqIfN0EDHvpOmZ7ZbnrvpS6Hr14pkN/0ua8jbj/XgX4/u+kqZv9s1BLlkb/PP+1LGN
DHe42BAWwAKq3ZOdZu05G1ycGztU5RUdLKyufLWQGdnGgxKRyazyF9Pw/ioRZPic4teAtnX3OcbV
nlKT2j4Oy6GzaiQY3fJ86zfzOmftHOtQK4iVQz9G7kNS7G49cjamMXKJFRzP20BKSeSkz+XnvNOn
Df/Y7VoPNGfOV2mtYX9SB8D58WjHyiM0o32BlPcw7cClWitRAkYoZToHTvEqrUmLm6d/d9WLjYwy
zNcoaf17oh6TZl//mqQsToRTOar3WfzT0RpZved80v2jiMzeNGddb/Y3VYZEkAw0RYmzX2oDp0ud
8PfgMrP1+2z+Fock3A31fBUEkJcZALk627AkTZCq2SXu8A+eavZZdz3rXC9nTQ1idfXhVIaiYbDP
PtXBQ2E2d9IVKEBGrYHVTJio2PtGXXZEHQDhmJhmYPOqUd/I6tsv0jG3XYAmJbZ0w5ix8MC7bQw3
Zl0WKxOb1XPC5h1ViH+dYW39sw+AzX+N3mYEfopkozqBzv1D3FA+9rUZUXok4H8OlQ+8xf32deQD
A8P6jLDBeCr8RrmTQ+UhX6Qp7YT9KrCS28C1GY6sGJMCgOWvGb/F8TrF41K/u3VjNO6sa5zOeEJU
dawALygrCrVTdZazOJhLPA+X9vX0No4ZQrs2Ysu4zpEBNyVBvJJTOUx65B6iQju08+w9lL1Z38Nk
WIVwNLNtiuvhbooGvJkXOzwJkbNwROwTCVbjcBtoku46t1+udOuXi5ROna9/G8j6GmzUchEZkKtX
fUrWAkVrZ1a/VA5WiXHWlIekDsutGCnOiVKsmzhSzyJM51nZJlRS+5NhwqD/wySJ8h3gL/x6/6+T
Aqs2n0rb/UEdBZsC10O9hGrOiAX51xh2xcaznepOV0fjUqNrwy8v1L4Yo7dT5y7+HtY8OPoIHwAN
cfBDojoIisPneC6NBCSp5jTohGTzsRuwbBmWR2TdZOZDjo77atTnRcaov+sCO31T9dIHBu7pe6vt
pzfLs88S0AZZuE6zqHuowsm+qHqRschOqr+QK1rlfOhXyuzKdoLictSGMXjhcflDZloLldCqZvW5
7QucW8fWQr866b+ayPZIBMmuGq1LBmF6oxNUhJ/i0bo6YORaNB40HeuXagHRzTpuW7oLB8se1PBT
l5gH6ZewycDHylqgeqqrgbrrcJ/xbSeQq/0WJpLG2nK1f4fpafaZxSmm0OxeHpIJYTm1GvsNTmLQ
LySpfOuUpLLkom8DBoB2xPzIWd+S1F6MiXRWQYY3VVRv+alM+8KqjX2VhvZ71Blb0v3zN8VHvamD
sHVRFaV8ssKsWIXNpH6jCoQgQYFCbqebaBiDiNvIjKnD3Z3f5GeKkxXqNqfIsXwUTGz9FVKFd22K
jNeteVWGMth1eZbnX7WwxyZuTv3w0uDutepiN3u00yl/nBe3ZDDdr0laT6dbv4FL4kFi+W9FP278
V9y1r9ONnzFDVk1QyIxo648WuHsVKk7Bu+dya8aY7knTixzetMshGbPmiZt7baZ19gCR2nliwW4d
ywmKlJV2sLRSksY7y8urTdCmXbyeCyCDOD+U+2tbqfRvyoAfJuIRzhMLLucpw4J3rMLwUS4I27y6
RzZpL2MaT6JtEVT+vtDavVqU8z/LyZha15P+Pyf/PSQ9am9s53GIrpaVcm9k4Vgc2dd9kxtiFjeE
X30SgaEo7t18xoc4CR5ah1vIK/4X/UBTgHx4Tn0tXkjtIdL95VWsPUpN4rr9ltJGCrHi6Ovzo91T
4l7Vi07DrIzDLugLbd0P2bRSHQyNUitMX8O4RJkNGLsYItfIxVwNkW1d3Y6hf7JPsl+psKrc9Laj
3vmd1t5hSMLWNOrCv+sj8nft6ufLo4CFcIgB8BQrL8qyM9CfpTIZteiQLJ1B0mdnOWDp/PNMmh+G
P0y/hdtaOO/MBkhcOCl3KFTzEsMOUrmbPdIuQV4qOxlxbSwNNs4iAhtkcBYk5hou44VvaHdUzqVx
7THcVYAgyqOPQhWSOs69EBBCgKhn2+r+vnESatSbN/xbdTuJmIOxPLlddq+XaCShl49uxVLGQAXt
P82F/JZF88+moO1uTUHIfQj+NTdfDKfU3MxRO41SMp1Qh9IKRmNZzFO60SK/wCKA3+AOLzx9lVSU
flowafbRnPLyQiE4ARI/B94OCYu/rk19GUHfKbWP6L6hOeDne8etnF0URNarM/tUgMBgZHr32teu
8xp7ob0DTWQc4X6nTxH/e6t4wXPk8Bs9UATfgrZBB6fVsjsN+iKKTOO4CdA1/tqOzZoe++9yanGt
97X8qRoy/egao7ObS2s8Di2UkKrLv9okDr7bbXEYbN/+UiuIUziQndAaVctz05EKQzjTe/0VCtDp
GtqZ5p9DDb+8XjW0foY2S2g3qD+vWtrjh6umpKrYg4B0KObx4iDmc2AF8IyoqpdvoqVPBuQwquV4
QbV1vGS2sdWaEabM0qUHCfTK30+nZHG9jLJxI5P/dK3rRJdd6wE7nDXqdtjO96vJDdLFaNB4TfE3
YcvYJZd+cS2+jYrBsYyWnZFc2ET8DB79Mt70Dmp3yw9NAfkIcCw1s7O//BqlMzeHceWUbAJvfYn8
OGVYDjLy27wPMeDl+xV+9mF3dEvd2JcLbCqBQLN3s5rFY2eqz9eDCVjPbueLtPCCUM6NkXy9grKm
Hghgp2vTXkZRzi+eEZmUi0lPmmcImVaZska8Q81AIKav9b+vVnG1K6TrdjW5QNlNENPjdSz4r4KN
9a51n9xkqPd1UbWPaY12RRS549tkwM31wsr4O67abStFQDu0N7ZVBd81HyPWutStNzUsUsTZVfUx
z51sbyVqfy4NrzxTJqj3rWPD/BgLDAzZajzIoUonB+fZPt/e+oLSCR8KT3H3dox48m8D3E06z1e2
0b8uIhOkqXnpS2jb/lFa0t9O4aEAUnPKEvsphJbSrLsqOOgR4J6xQgxkblOTXZBXHWAjR588XYmP
s2OXaxntfKd60ueWDXsdf4qUKfrkT8rnLLILgKHExxNfHqOzeieDneWOZ73keyed2WCEFgLQ7PqX
6yDoZTg+vgrflKmdqQd73abiLE2nR0EYhb4nadVh9CVZhNsjKlY7P03np4m8wwZxXLTFSRmvbEQS
vrJW/oQGz/zD0bw1MCU4RVkYrbR08P9Ju/qhLDP921yZ1apAEOcNxzQd/Lk/PbP2HLeeWhv3WHDY
yJmjsle783waWGcfBs937oLlk2MDjlOfhOwPFYqcRl8690imm/vKMDsM7Uj5mj2gSbO1zLusMOMd
tu/9Ux/G6cZtOu21TRL09t2u+uoU82vQzN0Pv8yR4Q34ru34PfGUKFgpqnk/aaX9DX1UFjZ6Er7H
4B7WZazpz/LJRQbiVdEyfdORGzM2JStzJDx4QapNd65bL3y0eorHypD4FMyN4IsZFTaZGTjqedn2
wPfng4VT8pdMKVR0YAq0VpawHGkwVbWq577OuwfowSwyl34wWs4m02P16CyzRou7WrPf24XUZmgh
eKW0M9bCW5sKBK8mbdDPRWjnn21chheam+P1xVnrS2MtJDiJ6iEiQkfKi88WBr6/oqiZGWths92i
5FpudmXQgS0swM8ThR6lug+7MeWeBA6SV6q1LmKL/5tluS2Hflk12RPZutuABAfLjNvAJEsx6Sz/
cJkYdvAZPv+j7CZsK3FWg4M3BlDC5K1ATkT6/c52jo3tD6iGYxmCqGOLYW/QfzI99quekT3DKO4/
DVkI2VVVtbMMOjrg0cC1tJ1AAVBq649oXSJRsUytzax9MO38TgaDQlEOKORoa5Z3zjXvlZt+t/dr
Z95KGmxMeainvjYdpVkr+o+qT6x7aRlpsVKaMGMhpzpPM4RdSbANVRdeytBEcq2wqe5XjsXyK2/D
6lWLX32qb8FqCKeHFsW6rxre0eu2qbVnDeLArjHL4aIhBXhCmVfd8we2j0Y7x5ua5cG70QffnSzL
Pzukt3DIIZOEhvuaZM7c9CtXV9tNH8OIsoMpWimF16GCF2U7ykvFxUEA6EzC1tnVeFE8z7jvUEEr
FUR5y5Onm+Y/jh4jaei2f3FRa+V1pbJ1ZluFG126u6wkrS07FooS2EyMRXaomti8yO5EBiTOQXHn
GlfI5mWa80OoW3D6ll2M7HvqEePvPHSPbY8hiaiMOSJCVvNS2P2xs6tjd3UNkvhb5FBzg3hK3p5y
CIEPHZqF/7a90AvEGxBPJbu7WGEYSMqd4nj4EmGfenB7tnZdZSAXWMfRyzxPlz7yynvpqjXjZ0Ro
LsIYUaVeGnP6OWqEXnDodds8O2Fk4d6UaG9ZV/SH2jJI7ZeG+pZPlbqNcKvZy2gXkk93DLM/yWgW
lf+gDtHey2CJ500QG8GLkSCrGyk/rlcomow9RvFybWm8xNGS4NNU6nFOjUU7ciD9SfGydC1p7FtT
0tiOxqfJqKSxPzQlyf2HuVnM70+S3B+CQ5Wl9XKpZBmVD8qx8d6HfBUnC+1zrlCekOpchovAFvxu
cpCSnhZn35LG8R5UtYpenZpVx6Kx73olW78wDnaAisz3PnbOAGIHii5j+ayOi3fTaLz7UYnLVuDm
G4vaz7vjOgnC/KZ/bOvohK0pVEPVODq21TzDCm+f0zyMd/6caHBX6ZODbQZf1Ej1ztJSLRuBZSal
OT/CvOgeFdefvn5q9XT8GioDQoeGUe+nLD3PdoF/Oo4hqFu11icbL6BVZY3eD95GqJ1N6ZCvrDJw
PkVw7LZJPqcX1K2Ty6Jm6E7zw5Q63TYrgagMYokn7TJEIui6KS1jP90naViubTt/wom8uxeRw6HA
CHlqeRZL04q99ph7SroWkb0cW88n39a3ZcwbHqXF8inxFuqxiemm+8vh8uZ1OS9AC03AGcFsaFvX
clC0unXKKXksUsVymrMyvAbdruGo+AiYGGgj3llsx7g03nUejGu/UOezNKO02CApZH0aShTI1b78
YkWJ+e6qRnnwAu8wTe4LVclTvPBExNpIzqJ52odxV9/d+jMV4Iln1PUHV6TSVP2dXytw1pb5coBR
YV76uDi5GVZsYbykcBb9Sio65sYJbWMnonJmh1RnM3l/Z64LVwvtOaxAoCVKaegWK1PVmYLdEiuD
0hWiKBe4tvHgGdX0eMV2JFPrXSSJYGaevZ/nplld/4tDW/vZluHOAMKHKtN3UY2HZpZuqc5UV83v
1IHAu6rt+KXm9X9qdIdmmKXRRcNWTWZUkeU91EUN4a4x60P/ufZyBYbP4D9RYNHOvHk+D4XrP4Ea
85965DV3cF+ttfRJLOAg1DgLO99LnxzQ23sNvDZEsIALTaFqPPlfwwDx3avkOpoyyTrsKv5Tam1g
QcBZMbnDPl7OUKf5eSZ9t1GwPDFilIlz9ls2Xs1ct1sy/s5jjY3Bo4NLBHXtXmdBTx81dQYqNboL
quIoXYiAtAovLjy6O129v0YssUYJ08615uZ46yvNesQsnKcxxn44q0KGjuu7zLAqTB7UGrmEpU3x
TD/1bGQ/9ElMJTFVEH9ydRQvpa+uimZcXSODwjU3t+taBq7bFVJIasfW2FRS5cEb2TG2Q5X97WPI
l3Sq9aXMM5yn/hChDNiJDJF9jWhU7oCQRedT18VfvEhX3iobzzYvzpHhhtV0mvQAOLzeFS+VAc3V
KzCM8JAXySbnR1Xp7NOG40orTfdqSSBK8UbN0lOpXXg4cl9Jp6fG2sqyrBlC2H+8C2TgOvt6y91m
yj0nkbfZje72CA/59ZseZJsKWaX3VHOjY+NjONx58SIPJbKlbGNK6HohojYtgNXNFJv5BXw1GWM0
IldNXiFnKp0fxiUeuylSKlWwN219OErINbqxgMQnVgia0mnPcjBH+Cyr2Y7NciUdmYqosm0sJtbS
aUvANex6HhRTezaHpDt/HJPJEduQstCD48f4qOhQOQMl0p6Hmo3vonK0Ech2AiwHhXSkvRzw3ALq
ln4BcTe9us+AtJx/65cIzUQzaJkpg7fp7Yg1hmJ53wOv085GgomUnP2pKX1K6VDKldMy8bxNHHKD
yDwlHXAYmvxH3rz9eeRtcm6B5F3PpK9ZBm6jf+rTdAerjWLc/RaronOik8MaK5sMsdoekhlUNWvL
/KEzB+Ogs2q8WG7vXlAnLPxd2YJYynD5WlutFaJ8aQ/TEcdNi0xAPkU/MleNEd/TPwudknfdGiu7
7G9rXrBg/JieAXTDYjTn4VTXs3sHF83dYGuR8zsy803pWfHz3GI/5M+VupsbVuTrsgielcaY+Qop
5ocYnDxUJVzTJVYOWjDYB/DK1kqaODC7m7AH3I/CJc/gsX4AiWG8Vtbwwua8ftCXRc8yJi0Zg2H5
ofVrTCKXeWbl3PX9mALANIa7G2fhxm9AFOZHMKsjvBoi5HDTq5PmEtHW8PBJKvq7RHeDY+o09zx+
9NdaVTHOCer7ekk6RXOZP/4aKxMnvmAPAO2CJK2l40jcqU5Bda9FfVU6cydX7vQ6KfcjeUtYMjRv
A5bkdVVc2KwmR8OewWuXnDZRwI76KPpNg74pI6v91s3jtA1tpz55WHc8K4P6Q8a9bBF4DnL7KYC5
ecaTMNqWA2QfXCzMtYMK4Xl0XTTF4+ZBDlhHNg/Sz/bkfFXmkoFffRJxm1ApcLKQOMEgBcHWHOPT
z5WGLo9X2S03KE3HsY9JpAJjCzLtsUR3YwgxNmzVQN878eihDE0Uat/LtqnjFtNjiNHqVzJpCJPk
rX6WS9vIcx+6sZs31lIgLXrjDAjEPFemh7PE0uWh33VydR8hG7rk0C310TpQezyPFEr5v2LJIKtr
k232ChRrsY0DBQhmFC2WZK31Zc6MT1lqTf/U1RsbOsp31WwdWKdafw1hRk23ndq3cQiWVJjrPhom
r4mh6LNL0YT1qXSA/lCE1e7l2mUfRevJDvPxaXTC9gGZTf8QYDCzHXgifiVjvqaqqr1zj/iHUnHY
6unW+FWhPy7q5A5pts9di9FVsxzkTA5Or6y61FVOYoAlXaPZqSiOUhmbajXdyV8fIkTusYq7kz9e
/u1KvxqOUTT8LV34CamoTlipti6TSNlKpxxMaxpXdpS9GkABH+om2LhOmt5Fi5aydGGVABBt8g8o
VJrOpreGR4ifbAjYejpAg6Nhr2ig/kjZ1rgr7qJxsDApVsnSZO3wxaNWhb/kZ3RBolNj+mhOZ0r/
pTHC79o4KI+qWqNaUXes7pdwlDLTjTMF0RlFdvPNtqc12tnDF/I35n5Gv2kn04uwOem12n0yK8W4
QKKq1jIdGVueadh/3RWdEr3oPsazy2XlSym5O6OdbuvcYliDLVrLa1zR8OZaFJzkALN0xj7yWUyV
xjhXDkmU4KLwK+BPk2bnOkmi/FjB0cPNf06SCznOTLm5Z0Wve/G7gqPjuYn76plF3I+0yJpvXefg
aN5p6gOOHe6dx02/btgZfYuT/jlVm+oTHPHkVFZRv5UJ1vy34gNcBgIW7KNeyw6A55v3vEt3Ms8K
o3GjojNxDlu45jMajgdxpUTD2qZEEFuUvv5lV1mtHHRZHqe4qS7XkjF+nPg6Li9fdTnEjn/2AMKe
pBWornNpUMQK8xifJi93ttMQ4AO1NGtZXWep/a3zVO0ofTzCvAdX19M7M2230jUtyyS2s2yyZwNH
LwUBKPmScpD0gd1Nz06iKCf5tte/IAiKQ4JooIFQQBqar0KZKQI/ePjVqucifIgq+1XINtLCW+Da
GrI5lMgZ9Ad+cVWOxqveKFR+C31CT6QwP0u6qqsrEOwUmC6Sy/JjT9t4JrKfMmpRwz20WJhfM10l
tg73dgkceSHJyIHcY5s5yUvWzcHZLsJ+1YIKIvWmsIvqCxT6StJKMiBNgBDVS+J0d6Yx8RKf1frF
HuuQWiisEBmUsGRfIpSNiB1XsIOi3cwe/lgS7hTxdO814+V2PfnIIqZ8p6A3O0Rh9mgkZLmH3JwR
y068T1pi5cc4xp1Omosc9wUdazLzy6g5Vu5jo5cHacnBM/eOhWeeNKiV3iNLPT9Iy7KdFsOsmtXV
MtnSp2jjtx0gyaUpHzyNe8v83Ls5Mt2zmqj7vsA3Y8G9A6KsY3XvQC3fmmNcr7H+NVluFTaCOI1y
4qdN9QJiUoEAWobjTdcg39DCElOqBmZqX2UYg3jFeVjwdbzAH33VcR8drc3fajjfaaG8FZMFP3K0
Pkurz+biZFi9vpZm14WLYyrZt2vscsForC/I6vX3fTiX97mCLSbiXs22tWMgjnGOpWBojAjsc/DK
sNtZWFkhtxZNj1YbTXc6RT7qR6x0IACQ2wC8wkOAJvS/n01JFXW18l9NM9J+Bv82V4JltM9jC0M3
s96ytc3u0NNN7xrfSu/cujYvk7qRbum5jXVLgPRx3yc7DdP2lYz+do1bHAC3DL3hXt/9FjeoDWh8
ZdhnoeL0rJXteIbCNzX7VqNIImX/a/7l1vkBfKKHdrOnwj8vD9AuZEuMbIEwOsrO8fEO2Q6WH94N
c9ZiVPezlY9qLa1K9RKENcZtiXTrHYQud+M41vx5yOeLtZRb01x76aomes9db9i6tRZfCiWbNo1r
/ugX6zVXN4ct9uZwjJamGBvFcf3c5I51kS4DqttdEBr3Mua5IXZA4rbTFN17o4B17fBBmx1PfSug
8t9RcE5XnT6ob2WVkTlTNHMto11jWMt9Fe7soNbeKtXA0LRxlIOMluHMW3h258u4XGrWkofAy7xH
GcySg5f27uuvj+thFfJIP2WuF6CLOJTv3Q9PH5S3dPL7BzJK38xFtH+2MGWM1bbbSFOZTA3WdAni
vdWKd6cbfjiW4hwpZyvbckztjVMMlB5nM0cQutNslntT2a9C5G3ZdOJHiLMi2dggsDd6dzTI6wH1
zyASDZhgnK2ogy4UxCN7k+XU8VpMV1oyaZ6nUSAr9XcxZ72at4Jprbew3W2SGMvnydCIlDsLRKXE
f9Ve1LE767KX3II74fZoF2mw/pA9kFM5TGQPzqy8V9IyVPQu9nKaKNVfE+jC61Wk60N2guIWMJ6r
brHNw2fT4qH7pI6u+dRlmCFnuqrvyrQBN243OXl+L3GO13bmpKeunbU7ie67soFRsA5qUM5rp5wQ
Myucu2to3gKHKVvqyBIrBySvip1n5QWmnHyanbl/oV7ybfRaEjUhvugo99zFXtqx/At5LapBph+0
LnEfJSRwjWAb8RXx8rWcx2A5LISWw1Cb+KIuV5GBzp39xYJye+uSfi1kYbr1qUy9t1Nc7eAMhPw5
1fyEQ+ew0gK0fsM8PUlEFlfVjt9jcALgMD8lKgYu5Nbz/5+IMIOdEGVsuC1X495VnU3qaABbrsfJ
jKKjpWgvH9Au11N+CfsiN4LzFe0iMJbU7pGQMuGTKcWOx376yTZAo1lIP/1oI1Lchf+jLSwU0pu8
e2VtCrzHJ3ePWJl2rmur2AVFnH3imf1zko04bGv6P7wa9lqZqZiOs7vaBpU5X4ZS+zlJV6zsbMEk
uTL1kdMqdxkJ6htH/3cev7bQ/4Xvj79mVq8S5Pn5BSoXnmr1xg9L663roUSbhhL80JFK5h+ZPDkA
iktV1u5X11OU1eQF5Uve87YAhIM6Xeojse8OwQEbVOdBrgQfCO+RoFVPMQDlUxlq38phqp+E3Zwu
XQiqXLvEyluili5pSah06R3WVA23snRNWf5XPuI+CUNkJ4mqXJJdvaXo25z7m7oTC7hr55xEX+O0
dY633NdQ8pe2eboLvPpU2L4+AAC0IyCfV20OvNWSA2bGey3t52+8dyOc1/v5EmWm/ugM0FxlIEqi
EKK/nzy7TURuqVYNpC+Ykfo4nUMs/ZwNqJvlEJkP9WRH7y07BQ0NqlXbFDHm50b/WM/9UVin/UI9
LXDmIY39Ij12Vb2klPLuhYc6JeiEQKeuTzJYDQgBVJnp7GRi1DnRAb91wKILIZanr3s2MxTXZC5y
HPnW8WJs1WL37yZSouM1bf2L8p+21of+63uwMfRr3xVPJzBLnhh/t9P8KVcgMjltGN7JIYqUz1VV
WPtbF8uo8G5KNARP8gLkDHoAYCrUwkOn/GYXVxjKzura7JQshnLS3zvFD9vncTbMrrqdC83boLAS
P8sha3nYJUkcn5wluyN9qXGwmqB9ksYUaOk5HKy/b3Mmc3h1oHeE/ySoJKwGMelSSu1dg2j4Eukp
FQLoNQiilSzgTKsE8NjxmDLV8AUeqoGZbdKR+VtG06mCTGLYqElQ9mzF7pa1XAbksnBRWRlRp3V6
63tqXKrFEGis+mDVWp35qjrRsAUl4FxUFy6PXgTdLgtbwJaRf49mnL5J43ra6WMH/6irkwd7Bkq2
tORQpImx6joqHNJ0jNg7wXAsV9KUWZqtPypN4txJV2+F3d6tXPD2y0WUNqqxXTtOfjc/z5pdv7hq
Rfqm1LddoE97cZ3MXevRz5ThKZ2TikrjfBDXSb9NxpPWUrCSZpXC1asX6dr/5yQ3has3LWWi26Sc
qjOvKl1bV+js45IL/kHcp1FAi46DnuaA4Gu8qb2meYG0bc8o4fweOzR9dJxRSVwHOCW8dKElsXFs
kgbybJ6EiLcqGxXUXpU/AlF0tzH6izvYFD0PX7xSEhfDkL2zeKekBl7iaW0ff+cbSZv6Y7ZToHmu
7LCl0vh7EN/6VDTkQ/3M+s9lb5+l1ph1Gu6oKtm2VoAJOOzTD1e8u5G99nNoP5YD8qS+keyk23KL
+Jz54bgWGHw6xf7GbiA7/Jqk1jpmojkGddoc/z5JotwU1SyZFJmVtk7VfjyHDgB6bUTwFdsTUvll
8lIv/Lwsz4yDQan1qYdxzJqKEGQXVhqFzb88dTDWDWbCD4Ue8fzWi3xnwLB663vvdVCC5jvvZnJ3
3fTujRj8JnWjn8vIwKQW/NMmxq/o2/LBVOW6g1PyQneyBA6TV2ZbS1PHt6lPMB6oAGrrY45Eno3F
S9ao/UlG5x4FIDMK/DsZrdTg1Hi6+ySD9r6cxhaZ7zp5Zi1+lBCzapL7MEZry1kuP2eNdsp9tmwy
RT487FR9XZn5wXRT42vpI6e+mFK6VvcjobD8Wrg5Ki6+Y5w6Bf+pGMLt5lfoMLXOd59Qh6zJH0Od
XP1w1V+h8dD9vKrSD4tOnv3hqjnav7qelM8YWRQ7vc2VPVlJPKxBrephVL6BpTLO2KobGA0O1Zcs
6cjqhmF6jyZO9sJN/CDxt+nhQBhq9H+cXtvjz+mGaaUyXS7rew5cqwRKeFNsfpMS8YzOxcgzfREF
kUb3TQMky+jfR5UBa6MbzjLQ2jMkpbFo8aCe+AX20v4ZiCMfqgkvHybLnF9X+O0jdVxJNwFouOt3
MTOofzMV/1U8zlTTI7NFXe/302QshhVWtOZGxjNNCc5yNuv6z7Nb34fZMuy5aAr8fF+Bm91Ubj7d
J37gYcOsbaV1O1hA5O9h45bb1DYmnlDEghXmNySnTgV70prCI/fTdP9hWuwj7OEOZJqBSsl72B/R
qPFQmthJUwYEtY4h/ceB63s5b9ibeCkMow/7Vel0I9Pf3S4rl3CXa/8vBiQ44ik3eplyznS/ulNS
VkhlqJ+kJYdcLSivLoNyaKagxyZNNTe/DeSmWt1JX8KFD0gqvyATRT22LWDarGRyX2C1MrkxaotL
1et2uNW/BrugzHVr32JgniItHcb1dbJSV80OpjbSMYsVrawmkE9aTHyWhUWW879UGyEJD1mASGeu
OBl8nbrB9lpL/evM3i+Skzn0O8i2DWU6fGHEHOZqAeNDzQrVLDw5VZ/pFxm+mslcx+syuu+gWOMe
luohUP88ZuMZYZphkNk8A9Ty7LXf0StDFRIlZYzbQ9dVPnCQJVwCdXKVx2KsV9Y4tPZOsuum0qD2
idTBTjLuoKOnbuU0kQrseUm834LS3iYozJ0Cx976W1opCTI1BmZlscdueG7111tTpK2lmXmQGPWF
03IbFWnrW/Pq7xqFoNZz8ihIaha5+wy1NX1zn217aN60zOme47bal2bcvJGHj7HO9j5fx1R7+SKm
yp/B4Ix+wjGlJkLiiplNYIBOGEdWSctoOZJxUfSh38tombg8+5yJpcMymhuYAIWh311kFDbJG/KJ
PQJjDC4S9PLF/g9j57Ujt66t6ycSoBxuK1dX6Oh2uBE87TWVc9bT749UT8vTZ+2NAwOCSA6qut0q
iRzjD7FReOe5VoYPUS5Zg426BrnNyE/2S1MIc31odIkRpzQ/RspIAwXKb/rR+aeQ1zoiC7/yav/1
QnJkJsu5XTyzlBjmPa7Wpv7dU93nybaBwtRuuTMmdCVlE06S+ZQ1lnuKUaLZGKIpB9RU7eD2/5CN
NRQr1Hfgq86D7BpnC/NEG48ZiwzfCWivf7EH17/oVomAohEPwCNIgkFMHzFCFn2ofp5Vq/yJ+stW
AnlUJVcubO4QfxEAnnRGvNPp2dwh0WN8zu3xr9LSjMdWbctPYtJQtc3WHtvy1SrVne+OxfcKrPJW
Q9hNLB6A5VEhPujsSd/U2A032Pa4QoGDkMnuyJni5oL/b/MCU4ddJaKUEczyfVEN/amfMJxvEEjq
wjL9XPdKfIljO9zJfjk9gUGTO7GOeHMjFJfDMUCG2kJuDdtbxMycdH73Pdu+95X+EKuFxglgP3/Q
kpMWJdDbZfr216gPquwVrd7kNItRGRxYY8PSY6TFCzmMYyhO70o9wP/nZOlhKGxEz+8xA0DpfZ8q
OJFkyvhEsialBOJrwKMhj7Cvh/WVzPGXLlTHJ7fyM39Tg06PDT2+yT6ronQB/OXSk5fbO76hsoD5
p8q4FMtMVD5Z3J7X/pgnxg2iJEbAlCHXfsfvdhNYohlL9qBDritLzOTQBuze03ysUH9R500jIC3/
JULYKD77+FisEZqJEriehhrCvll162u0D34RQyXhM/ELf4+2kb6wS1d2qBUHP9Sonc6SRCr7qdxP
wGLy8B6bxc+o1+fvbFwhUJVV8WQEvXINYsXZUseav/vDcB6TckR/GYMXw0i9Q2059VdXHzcyQAmx
sy6jOryQalFftCB+7OSeDaQNCO2q6l41v/oupQogszcs8ZXsuYwpg/kmWnSt0DAYlJfECfVvuhl4
+7IfvTNS5sfFxz41qJ9Tdhq2SE6kX7MOCL9UZiZbaJam97dVZ1/6zGy+NC0CEhnZnWckNhIwbRYs
d72zL7GKXUznefai8FyOCRqvxYz2IiXn13zU651iJfYhFPtRE2mxp0qVqs3VLY2Hdt9Z1gkOcxdu
vdGfbw4yIlAU4f5Bt/mvTbfVDwOvmU8JYFEEif35CAAm+ZYjJZVgwk16NGVpjean7OZmDKn7fPsj
WtyjVFhfFQio2yGrH1UrxP989DsPaAcP9aVtmuzFMMPqTysAIw6KvY4T3KPsakYruIkLZGqsbBJF
V4/epGdPgXD7BLL25nZ8ZVOtyZeuRO/7kzugEOePORVJvp0J0AlUdcSLPiYFiBONspfNdUA2IxTg
0MjytMNQNuFjzOJmg20R1GOdQoGRAWWSTbfCJVtJ9OmKF4XxOTN/zmQb3r1c29t2YDWIAUUacu/Q
J8cpAXKCvc5RNi21/+jLRZ8vQqJG3evk+naDcL5tB8WHe4W+gJtY5qvsQ1a0Vhr3RfbUg8uDtGCX
aBXhk9b34RUuWP1gAzdDMqKcvll2/NDGQ3hsTKp8782AgoSu4vsKiGE6ImQboQGrq9vZiPuvYZ08
pVlg/j3G0VYPPf+HP3boczWh+VYp5bj3bZgmhmNG27xp8eg0y3us2riMUZpINoFvNBfPCfvXoDWt
01CpxdYvQUZvB+CjA2j75zSz+1eon8bOsxwYfyFslCFEJ0RcysdLfDP4cCFX8kBkB+4eN5phK4kB
cmBhGky2sw+ckW8T7/Bb5o1blNR5bTUZpEuI7/7lt3at+pQV7OQo++TBKj28shJuEL30H73Z4nHa
WeVDaM3fAiuZnpy+5IHrDtohJO10kxFLWM2OJU5zF6tZ4gY70o+xqeJZrAf9xelRqRb3o7wN5e0Z
m6xjEj1xSOD/c2uCOesuWZM/yoi13401dROD7F3ubDkwmFZymfSTF2kP5NWDW6UL+8lMqNOOIPAo
x+rdcCbP/yD75CERo/8tZKBWeAWRzlIxplyvFveFw6IhH3UFp7fpu/AvCDraoYz0UijiBJ+Qnffw
NyJBGyPW/NZPgh2U2++haFGNTF9caElyTMbr4w8TLezXJhyUN2dKH3N0/R/lkNMgdZDrqDPLcNWk
3m4PuQfgn2upGjRWW4jyydHJzsKTmznlThnJRH4IisxTHaKclGPYoODFsovVPthVUI1vKP4bywHB
FPztFDe740MxneWA36jGbY1zQ0CzRqU+LLHr3KAtjm1uXWQBVS1V0kCOz4NHVGSdMT7WWQsqQ3Uc
HrkmsGu6x6jVb3PfFxvZnNFmPkUdNgOymY6ANZUxzwFpZNrdssHW+FVbbOT6nmUu8jQpecDJhvi8
NNcF/m/t3/YHyyncIFyDdeuCZVRylQczjaZm444VhaC2RfBMtuXQzBuJSmfvmvsqdsyjp6WQ5XD9
u0i7rTCCsQTaJ97I5uDAA0S03Dn3D+48zhh7J+Y9zsvA2BQ4qgBU4n0jO4OYkZrd/B1oRXFbTLNH
UjvsgUrfwcTNeQ6FlPAkagnyLJa1BNleTmVvLfWBwe2PRzFHp1S3+2Aqx2EIwoLnXY7J53uNcsjR
8Utvn4omLszpzp+y6jzxJX7HID4Xdar5Jpt9gxcdaKmX0kUUwmvwBBWTJruuHoMo/CaDoNmjhS4+
IEQU7lyAdD54wIGwHanym96gHLuNmtqCCdB9lsg6ZbDKXR/53amHdYbqi//RXEeLWu9OgEODbZ5U
vAwmr7ZPcmEX6Vc0VfTHZVk3DFqw5QtYH+Ua7mMh5/Qnq+66jZzQi+WgHGBqbCUGXyex+gMHEGzL
OalhkVUFMjWsvk8+idyNI1eMLk+lx2m65HbNg6xvqMbiXo5TYLezsik5SjNzUx9c8iPgEQxpZ079
A/+FItg7ahowtY9Ogr+MQaj4CPlT5H/XUGiflg8xCrLljoWlufwx5Q+8zlp+UIxBeVj+4HtZLr+H
jAp626IAG5rLby6nUxqLTp7VPKdmd44hIvHCFjJ4UhFPSt7hx7BJoLxdC3j2/+jjiUA298ouUtxh
a4BlOUVOZ5BNLRVEwaI0gIJmKOW5EbjItSn/XHnnmMuoxEmuTTm6Btu8Qj+7vvut8yoHjY7m4Fsm
9hqGlRzKYfb/AsfIeg4YEURy+EO1bTZ3lGmjs1658bnohuquhy5eBbHpvQWtA1Qa97qz7qdgoW2Y
42bixjcJHfVtNeEJlyY3iRaVo7I5C+xF4DC6BluB+gxxEtvvxnpEsL1+Zpv4Te56WjIVgDaC7GwP
ZfV1sB+o4/FuQwF02MmuEu/NjWHH9llXUnevdU5fHOF3YYKbUfZm0z4xx4c7ONX41sgbS94F6bBD
sjb+uA1wtnEpPOXzb7exAgqYTRnTtDrYh2oB9xz0fRburMpJTskEFp7XuI6sFusXpMPmgYdmpYOm
QS0JQbzuWpv6DbRDe4hA6C+7GTVKgQKSS4di6lf+aWnHeRfdwYqT0AVlufTJiXCTLtH0PRMCFlLK
YjK6z1MHqFS2gFQ3z1lQfc7HuLoschhODRJNNH1FS8+Iw6kAdhCaAdzdurtMKdWNRAz8CR4AeYQe
j9sZ894dUCGN6urUhgWocL/GliTTFXXfo2D3kjS++uJA2NXcHu8Q0RpKnmCKoaPkVwAX2bZh3W14
UivngCLIS5Sbzl1cL8eKfucMA44eO7wTALgljvrE5gDOmNa/yQMU2EMfq96TbDmmpW+U2FUfZDOY
VGtvtpW/l828rrqH2Zj5Dnvh8KY3TXOIh8Z80DGFe2T9G2zHkEw30LAEjDN98gBgUd8XkTpsNU2L
H5vYxm2FZeZw7qPus+xbgwNF6e5ZzdvcsnmnD8kjsOrxYZlEfkC7JtjeSVRRP47mQ2EpwcIak/Ag
2VxARo39+2jz72YnmiWaydvccMpr4mvJ/E49U9ujcMe7XvHJraC7I9SMfOdQCs2l9dAJgaYEjM0B
QFnPu4tRRa0p8ctTc1Dtm3X/rUd2y1nymuoEX0cbKG5AZgYPlCX+LQpt74ZFlY6DSUVdXI7IzlRR
CKoTpDAghV2Mcm5Vvk6Et1E47IAQKcBueu+2XkeOmipLV97I6JAR+9ul5Gnlt9UmdMgQy6acO5XN
yVaM5mhOHow6p0EWkjqCbbbZubFsf1cLoyV/AL8zoLDwoJste7ZpjJZn/fIAT9tuyx+qu8tvvjyo
iTfwtSjHw/Iei7yg4/FK9TYK888fMvpsg6xbaWrZFkxufuoESEkeIFWS/Jmf07xrX5LKKRDb1+Fn
i4CEit216nqXkugcnqvJUl6stk1ELij7ESj60wy+790q8vhYIJyd5p57VKK2ucXsg/dTapvgMCxb
KKf03+2me1ie03qMJ3IWNj8bnFhg73KNsFWFT73RPHYpX64hUak92Aq29w6qWFUSY1WsYh2ceh34
UMuFQlan7kNGQeLYDb76DBevxbvVy74NRnSTO6gWDYvCJC9i6eDCwAx+VYe22StJwO/mZNPN1b3h
FJhzfZ2B58xdfZjazGBNDFpcFEyWM9mUA3/0lb6toH3FH2gdqJTa5y8vriDnUVSmvV52vfZQ8rG+
mZ7WQXkZTR3UB6f5uwwwNs6E43En3I3n3muP2TSgg/uv/j4YWU/KkMLPhNxg9ubEQXQz+7Q/z2So
WRJSYpF98lCwH7zJszT2DCwHh6+y9VvcGqIMVFMTtUIb5Y/LrNeyAs/Z2XpfkLfjg9eBP5ra1Brb
zlHK3TqgBkO0NZPM3FGV8EECROio4yOE5oWOaoHumQ9yQB5UWAoI4cuj7LBEoDzjCVNcKuSy3cne
wtPut5bKBrrAfhyggFDRWTU65Nn/LtQhh5H9+5D+WOetU0h9R9syBJNqV+XWLLjXgwbNUEHnC0j+
PpvOOVYSNF9nqHqRZeYXLfa/y5bsD3VVPejI++1knzzMWdpugYlMAFm5juzL4A3KS2PJF2wcF5DC
dLAs332ARVBf/JJSsD6zGWBbZ96lz5UHmAdLkWQ4WHKEtH10nXUVwOqls7A7qeK7WZICWPDFufr3
OHasZgXLPtX1AQa03y7IZM135lOmY8IiRynlFnfdU5aZseDwR/1Niyxj15eFu8Ovq7/bttXfUbsc
7mZs/sdxrfwku0zRvwyKsLTcl7YWLJHrxJ4Fzkkdyy/yCprPv42c5FP629nZnOzWayjdO9YprOjF
Hmo7KSUCIQaWxbmFXkje+Cdt0sCAFGpD+tVwt4bxLBeSfWFu2QAnr3LL4HNTypbfK+7G1AKT/+JR
b6ttgOYwZJdh9JZT6vhobMne5bSJdX2vejWKxmsUZcbmwtJzOhm9UWxXGHqX6/0hx1Zha2SAHNYB
PcdcKSyrWxt2r70G306WFYfWgWYzwVlVQ32RTlv7tcrwrkqkLf2yGCgLib/6ZVdbjyi8lkDa1lJt
z7rXgaqDG1jm39f+qaeaAlRn3K99MkRHowZwj/J17fdcEkQ4l2h8rwQ+Fp15Hdm0PPlqe/gkZ7U7
3krNMS/mrBh7Px1nVErTd5Ms4k8RKsA+v4UOfmJdgGh+hKJB9l4Whi1DA5DVB74ZZf+O4V5cacVV
Ys0kIg0+zXF0Kvv27y5TYYkgkWey31K9JWrt+jVxBamJLjlxTrFTCeu+3E8jcNTNpIzVeVTV+2qB
AtB4vEkFMdnnJXZ17qyJu5k68TJLnspDVUX1efSHey00xdb+BHuMCzzAnVLrqbrxiz68z+y6dq1R
dr93umLEVczwFPXpzyUaoR3hoiyEufwWPjcRHhCiexilCIrKCeLQeukXjWXwae2P/aw/lCIrMHZB
cZvbEnSTUmynhvT6TvZ5SSxMP4EqbBurilAFIHDpzGpeOJtiQtRUZVKg52lylOPyMAQg3SHeoKcO
L/e2DnzMNivvlA8+1Jtgm0RBciPfnNzKPhyp/P5qxy4mYxAkik3rlclNDoxWCENBnvZdLuS0YGgt
E2sRNOVJ3u508S1CuuDsp3CClku68lRpxO/5r49F96HOivqhpxB9mdQ5u3RTmF1kU57JPpYo6EH9
txi8M8ifGy24Zy4QjQZx8nS9gu5qLvLuZk6xy0awfB60i9o33b1I4TgOWZr81QAvdRs/+mnlno2G
j1o+UydpziRy86OtF/pb5KQ/ZYSd+5dSz5IvSJGjRMMaSOY8RqFXhSwOPl3sqfV/N1XRBIXxMeoZ
7kewYdf9GaVQne9w5OrxXgN1/uAihnUs83IAnpdSZYuM4Js6ODfLIiUdtcrWRm/sR5toI/7heflW
YVi+n7rUu+pTBVBguV5j1OW2VwGquqnYTcVo6EqpXdnHhqpCx0HsNEcRo1S0F11eEdjUoARkXy5j
5BzSR1ilL2KrFuXJbeo1obKjJqlvQAQqB13sfiK/Ym8kzib0D/eJH7kfgQZyoydVn36wyP8IkXFq
0ei3qM+AAVq9uZF98hCzW83aPr/IVjTr0E+b1N63LbS6EUzVtYsi1htFe8YOBlOXX10yQg5iTJJR
Fn/JWPMcMs8yd/NInmFrdih/mtr4XArWzdh0wjABTCXU8W/Qj/Rt5ATVU9XipTmoCB/4XYNtSRQ5
2yCN3K+kUBHZC/z/gNbbBcl0zWelxqkbYmpY1OOt6ysUDCWLNUarKyrzRnzp/umTgfKgDPq7nLsy
Xpe5y2UyhFDEldW55G6DXbaVOAyJ2BiS6gP/KfvYMTis3uHPgeZYIR1rU56pv0f9huxYw9C+W68j
PyNKkEmNBn3ee7JoNoLnP7Njsdlt8At3arhNSAJeZGv9PUDZzg9wmn9E5jXS9eK9qfroycybz1ns
Fp8T8uXnAMDMDoRt8dluRgUkbg5BWjQ7q4k3OvuSu2w64Y3FUUx5zVE2aLIihWdF1lFqNWmThWVE
bb/wDFce/TL7W3b3sBkP468oZIl+i9KG+LcouyULHHne9IUX4A1M8se1OiP4W+o/LdfSR/VQGj5m
RZWRvRUYs+7MLIyPrVdlKJD54UOUFS6Ackb7rnKePUwY5WAgulK3fXcdcjhl9Z8WmMWxSPLh2MEE
f2vMOdj0Qrl8GkM0Z2LtC2T1cj/PVXgttCACMtbyH2WP03doC0soUgEohia5+Tz1JjDQrvFZqInF
mBv36aYSdS/YmoCpQ8RzpxSfVjdHKbj4O0BnEWfV/rlIwnA/Dt7H2fzrbB1dz5AoGp5HUO37/4+4
YgIFwWv46GdmqX92x3hLVWgCywj2W0UCYhujZ/S117KXBSfvVcfZGfu/86H5ViuYsemh74KrCNyn
Er13fLOhkWINEKFbyHUKRa02ZiZselvMOTZ1D4z3sbNflyJzzw7ZMrsW1dCkuXZe13xCXujAyh7j
zsHsjr1Z6wcXeNxXAVpqKy94i9Cmvtm1T7FL9KvpzFt9qirgtMVwNrBNeZ6n/KoXlfVuuJF6RZFd
CAwb5N2nYjihawo6WDSx+YT1ohTGUQZP1UCV1saxRY4G5fiS92H3JAdN/dDxh39v+gK7Kjd8Q1Za
vZr95BasBPrz2Du8iHJPvdqGOXeUyEH7znWtVO2ugLw0/QySsd4Hqnoq6lw/tAZsvtTDUgsCmLaJ
Eid7szVrfKnybCMHpTQONJjvVkCGVXZpHrjDeg7YgZvBoS+b6kvG1s2t++kbOFyWEr5uXciNNI/N
OLHdcv3gYEA02S8EnDElyUwy9XXVEpH0nNLqKbn/0hchMXbIEUJ8+F0wRAZafTZskz41sM+xQMqJ
g5znpz5rGAqrFrt0bEx3xdBYb4atKZfBSktMKSzrLa+b+Qm5wJNsKRFdmE8XUTe/yh41i99UnEAB
jTOka4ilOHZYPMhraT3pyBrfwINsyk9qwwi6E1Z2VBTj3Fb3E+Xi1aQpwdMzY8MFdq7I0vkA3a2+
AqNyEU4T6kB454p6sRgf3RqVcNEpg2IFjsxBFW3ZqXfxR8wyZ43MU5tEz5wc8dZLLmmv9y0Vb07n
gPsRUKB21vsyPplKTlOOyIOXW6Z30kzdOakU58Oqmy9wPDAYl6dQkmH2aT0+2nFWn/8c/i1yOR0i
R+H1OE2bpe0PxnxBq2FStvLUr7C/wMTrnFu/bC+NIS/CXZHWgN0aHUU9UfKiylqGi5GmbMvDEilP
6x7imtnM8UYSbWQfmqduc0C64B9CRACLe8GgdUo8n9wp+SaRYn8Ih+iNOsnBBVu2jv4aWOFn62CY
udMpjfNvi5WkvLCM8xQdU5es5T5AzQp8EMt+tUP/k/yZkuzdJuW703Q3Y9TMR7UNrEeYajnJp/K+
ROhOEhywfJ+2a4irVebjeinUDrbALHbWnLGlH/XowSTHsPEmpX9zBid9iov5LAdlVzcWe9ezm+cq
nvs3L7CRifEgVsnBacjGfYF+waEb1eHe6xDPTFvIh3lJuJelbvxTizvQV5IJ4sxKr8EYQfvZBmPu
PEqXld4DFjOUk4dQGPpg0n4l8Ep0FnVPPy0hcmDjZd3w8GEDMTmhdu4xM5aqY3FCQr0IEncrm4ad
jLu4COplVO3TJ98etOciUvRnsxTcG+cffWc/RORBSDGafYjMkdB3ls1+bieM+CCGDpD90dlGCjrM
91IKegmdoL8AxJ++uCFSnYZm+eQiCfvjiiIMD6TpyyosXWqIABmxzfcNlfVsUKqbaRnWK7ZeCSRr
qkeSZtF3CGOiErMMBoJNYbvDe9mV9U0GyHgwgABoBS0DCQPz7s3DDUlm61V2aROJE08LN03BpUOB
s+C7PT1BJTTR1ENFxxdIDHkwVc05d0n0n7VLnqF3tGvMzr/JlrxGySdtLUewL8TV5ADue87ZapSf
skuG/ZpuTCTmlw9GFLnQynqBMSP8ZKNfCCdUApIXHPKKZlbLpLpO+uffkMkrwDkRUGcEbVDQ9+vs
uMxdsc5JRgG25MYAIkXWN8mvkTZrl6L0UCRJRVpY8y6J6JLj0gvUK2Zw8LLNoOpWB6v+i1eGdlmK
Zb5bv/3R7AxIpMtoNeRvneEk53Q09Oemg4VTCjC8rC2WFXdX40T/atbwdmSpUQbLUVlqrEWwnIsa
of+ialggA24DYEFBDdWGKPomUigwL2LzpjajNu0mu81ZHQcVO3hGFMTup80yJ2v8LSq4mky7LHMy
VlbbMKsRAT6XUfEqM0hJ30HQSZP4sPCq17bMRckYeZbbU71l1xV9BMq2nCiH18wVNGoAbzJ1ZKdk
Z0uXYtAiPyTliHzVcq++5uYPiEUdEilYNHjqi6D0ngwpS2RauKst89BiOwPce5CpHZnMSZvWgB9Z
dqc13VPF40dfaMVsOzVb3F1d2J0UU7SbX+OdZtNer/Fne+E5ZoiI2aFnHEqLBVLZuu9+h8+sPIRk
w++K4jr3SQ8fG1OrH7CmQwc1A/52nzBa2bsa+WkZLPvkWVOQXI3G4zpdni3XbRBvYatYH5KKpCKI
FT5MfjTqZO+91z1mg2oO4a4pSwOjOisoSfilxYW/VnGRZ+uh8r3wY/iPmNquGQl6LXnohciiuMIa
YkSYpOlNepXvpvUF1bXOq6oGxfk3Z2Q5KgYMkjjnD5C1AG7/GsAZ7p8Z66UUQBFyhnwvojtQnGod
4OBQaD6u5EmE73KXfporNKLIo92dDi3+OVX1F6zotlofahjD5WeRoX2TkVVDfjCZs2fZAonzORvL
epmHoQg64cjIXOQgBlADyjpoNsqrdlbo7NweUQE5qlQI2HsCFyWbuok6dGKiuFvIHyiqELzSa3aH
oil/3HpGdTl0ZzSfovwK3wmkEXJs8aXzDagGmT//0+E2418+tMLDb0Gar8aXpb1Eej5v3C1WaDE5
LrXaOnpuXqt2NK9mijFfRBGnEC1N0fi1wE//cypjdPD36Ea30V4218lTU0b9Zu304moL2CC4yK5l
dI1WVKB+iqdx+x+diSSlh/3aNXTUHvE4v1/O1j6zqeEzOSlG0XGO19v/Gignm/2FAh8ORuJKA0Ij
50lpJtT6O4SlLOsckuSfkIVI8GWw7GE5/Br1NV5j1KgYiGUgSNALjPQrDwijOSAW2sBqKcJX1/5L
L2LtWcJzS63LDyrMzZ0ckwev/KGKANlAG/YjQMYHWv/JDsn2tjvBEd+sv3WLF8vO7DJ84cR/Byhb
RI/X/woZ6IrfTJ7NurvR0Td4WPuXGWtbG4JdHWTJy2C72nTypr46t/n83CuC+2Y093Sqsy9phjNg
pAXe1XGC9uq2Rb0vZrwsS4TIerRxtga+47fStayXfrJfEXB2vlJqDcDEzO55gO//GYOqTTPPztes
6MZjRqUE3AFhNrg6L8fspss07QGONCb1IiwqtG+FhfokerckMnWUjmQ8VM4YpcVkuGGfs5ssMOC9
H10Was1vp93ohdtSQSxHdi7QOvDN8e+hSy8LoHGfDKpyMkyMBAd4CAdDFM0Vtf3bVXX/UQtr54Uc
0c31uvq5cVA7vQVu5MOkyezrnIFuAO4FQ34a49cmyt2N4anFHmPEOX9Q8RY+LOiE3p+ofo3GZ1Xf
TBArP8dOEqNUhJstCVfjs9FW7qEDqUrqmmYwGMPG1nAHGmKLkhov9/0UG4J3T0o37Fysp2KEwLCX
czFyDzZJyf/X5JFeQNBr01R1zceZwb7vjPjRc9LgFFO6edBC17qA30uOPlhxwTKpd4hvOp8Q6GhR
XLYVuGG5tYMYbbEW6cmeVhrZLyRccASTp/IQN3rFHsmPdmufnBM5nrGpKrfb+hhFPw2Jpt97nkQr
WlaeDaof7gY8JNnb/wOj7bVKvw+IVMuuFTKrTHH0WyzawOa5An9wkvpzQYFjshdO11WwboqEsp3Z
4bIzITWPa31vqzs5HlU+kMjQ+fsPjTvZTOc422dTjQPrCgeR4A8PRb0tGO9uL5vysMRMXVgIaOD3
1m7MnkQOYJLQ1re+gG+kFWDpmD20FCiVh/xzmvvq09phAV2Zql4ho4EcqlQ8ReBh3oa+Oi3zTKGJ
CtDRPuhh38GpoSn7MjOtLomjvMouORW+4bfMjJElygJQ46GrvA/I0B/mqWsOstnp4KyrHgUG2XQb
7ZOR+dGTbHkvCC6b74lfdU+Z1r3WVqe8x83oPcjrIZaCWlmIqH4yPM9Nr/4QJ0URLCfj/9Pzf8QE
Q9N+icihzW6ABn9cvdsAAPcGdPlrag351U0i8GGAsT41bvhj8JDxN+AuowRe/dXllMVnww+wNeqh
EwazfvKbDgXgQmm2JtrM30vu7LBKuv9Etf+tdvPubnSgrieXTXjs6tl3H8Y35k6G9ajY7KLUyAE0
ghHgdzWwP/ng51G46tGjcIX5Tp3m36fI3I1AyT7bVBdPFhjZY4Xaw1fTepIXrBXV2ZtzPpxR6x4/
xSHkNvFBpWoEqJ/UHR6I1fhse0CyPSSi3pJgPLe2YZ/C0G42UzqylW060D6dYu7ln1PeE/Kvy6b7
kMedeVv+1uJesaKhQyhv1E9rXx0mwd6cqMKr8nL1r8tb80yhx4/Oi//QWmuMB1he7qwdZeVw7V/K
jGJ0mEi0ytGgMx+BXRW7JlDL25SG4z5OC/PNKbDzU/U4+JmRYeSBZP49N+lTUHrdV0M31W3O4umZ
WgXIZ74iD51tJtvE0PRH0/KzTdib7lsAumcfe3N2zaosuiJ2o+xd1dHfCreiClxVzn+CHTJG2SfU
Tu6eSBr6Ips4t+hWRSQX926bkkP03UxbRlBUp+3IyE6IoYigdSJ5oh4uZWUehazPWpqbPDs5t6MK
a4my21prK+eSUtYaJ0fWGNnEAPafYt5a4ZMjOQW5DYCHr8PYBlsJvpAwjIyv0G5y85DvqAW7Li9K
/MJRnnuQMRLNUSUqGE07eZJdY9Q0t4mkHI55DmYqvG9OvH4C/CDK5KiYWnXPCzXvfyqxon8zMr3f
Y6kYwsaajCd5KOFt3vQsP9ZIyC1dsj91poeKFd41Emrasss2MVLGewLpMjFdDlRe0h7lJXmUYR4C
Dy0YfcfdlO6wJyPe3hC4yp4moes/TH5z6Mm1brtozJ7WgX/HykHVABzoY86ylWFan0NXVJL5isii
4IzYPwuhnjMoZomonNIf87Dvz0YzVk+JS9I9RXnwRXW0136ovYfaa/R841QepIZmdPy92qr/nMqA
pVcGLLEtyVAKpHG/k50yqPL92tpiBV6cU2Rf2jABvqdVln8t3Vd4Vd4NdzTvNgZ45e4MIa46abz0
c6fELaIeq+E0G9UXGehRnAaCIS4w1u4lqNsI4z0Rl05DtLcM/pNkzAyRkvdXPj4oVq4eaiitYpEy
fM37CG3QOPsxIoeFJniePTnoQeBHGshlzBIhwXO2o/0eUYIJ3hjA4EOnj75EjtkJRW3vhnXv8O56
aDLQzYse7XANfTu39aIvfm9Nu8obu7MctXTjzL1VvXZppz51ZvylKKLoCy5d2rF0XKjbFkaMH4KM
WnQZnCZ4rCs9ubr16O5MdsLfe7B2UpBJgerGrjiE58nzYy+98eouAq4bO3d+aXyV4uBzN4CF1QQD
WbWSP8ZapXXu/9c8vDmGg8ZaHAdAp7iHZvDYBpFL/m4s7raeFXfZL8/+PRhkXggsSISIAWRz3HMr
Zq1ThybTTuOYfnVylGgGrUTOHXSEJzARoRFjayXOEE2FmdeE3u6PARkcDUV3xAop2awz1quI3++a
ZP9Ze7gheo0kc/oy1215RkGt2JW1X5xxbkQkM0nmx7DJ9ePclPGlnPr2kqhldxzxBUfzEBFcld/k
kxpjse1O/fC9jPMbNiRCTva9wlwj2NRW8ljmavAdYzp9Y4OAf+tN+C1gk9kT15te97XH5dCo+iO+
ctNO0Ttz98dAAgIcSgX5lEjxDBtymYh2470xgN9b+oLeN64uKqwonOqPjjpjU5AodXSSnyQ7JyP7
AR6n3AKeBoKmREl39/m52ty8L12p7yLI0aTlLo6CGTsWmgjCT4hFowPH8jidgIcJMI2m+z+Agus8
60VrKNjNrS88rCR+GAlYJtklJ6wvwv8h7cuaHMW1bn8REYAEglfjeXaOnfVCZE0gJgFiEPz6byFX
F9V5qk70veeFQNJGdjptkPZeQ0KzVy9Kq41O28fE/s4tmA3rFhKAWBfr0/nwUVwrKeSPyh1rHupJ
BsiB9aTIuPueuyayHobT36jnOZsB6qo7d2zZGQBYiT2gV//VN8YN7lAhrLJDuosAhipk330xoJ09
bYCqJ9uHAWIHE6qj6Xf2HvZSYJhkYXNDkh1qDBBNfIvyArKAlHxP4AIA8e2HrFb2qdf2Ex23Fh+a
soqLjW/aOTIKEFRPkJ7fNtMtXd+Xk8mUUlr0Wd/g59v6HKsH5lioPT3r1tyvY1MOH0mPw3vpZIWQ
T4I6AHxp8ngMWAUalW4ya+RHyaJvujWABfYI9vpDk5jDqQuL7pE4ebJhoIdDWR6DnVuohyS6j3ng
QgUjIJ8bIyPuBcZgy1kfN5QOGJOD6weo8ZsZeCGTo1+dmvtK1c3D2L0MTtyc0zGC2DAN+RZpW/gU
xzZAc1PfPOBiwbOoq/pHXzOdVQXh2xiO34s5GA8LL0zVUUOXWuG4cPGJPt0RTx/gTBrYJMcI/7k4
vOOfBo2fQgJihfVksdBVd8NNDbAxx3QxiIJBifepBDDh0UFd7ynqYWPqj4l50KGKpj7ICoY10X3s
FaxinZX+p7hm98Lcsdvrlj4AAGNtQxd/1fwvHoy1L4cICgIOnh67XwCJwKGCRWsBzHVHLcYplLMW
ZIIpaiyjxRRLdshQMhhx9OO+orkZeBCD3EAXAt5BDIrCuVWrKxjdzYNZUr5vWIRfVWqi6Q/0UoZQ
w+ANAFczME7/Ukf9O3YaWa1R3ehhX/Lzd31fvuohfaVjQbI6dUAVnIrG5th+V07TH3WFGLK19Srx
qLgXmOtUpAfQa0HKmurNtYD4lRUeROamN5SAli3c0IAKYlm4zIsYkKWf2NgZJZsND0rYzklDZpFY
ijed1hnDUpZYIHNlkyWJJvvmRztsxkfdYWRmGrSehMztNB5yjvXNFG5D3QmU96kQPT2W2HSoGq+A
xuUqS5VzooPAM0t36UMGD+epXzci+DjfoQO1j19TGQ2H+TB2JYhjCVEHUbeiAnUQbbevIdpdir2O
013zFfrMVyYqSeW5l4QfWhZXwIFCfLwFYgqWMEX8V1zknwAO6/E5/6BPUVY/KJr3b7E3MfDCKH1Q
9TCsOyuGuHzT8kPjd9umonQBk/PwrA8ZSDNno2PhuualdR/QfXpUON5wbuE8xOHJvNRdje8gM4ZK
/EZQv9iCGgSLLUfWNxFSOB33qFvfSye6ndbl3+2k7ou9brMKCKogn+J1W04spYp2cBqRUbUeTJRQ
qNOFb9IrIeYJPcYk6/Y+KgiflJx0SSCXfVVitOBjB0Nlg478+s+L1KT8OF2UI6f3aZwu8n9zkYI6
N6wSkgbKpMiA17Zhn5GpC6oS/iemXSBtn2ATCRGG6ATiEvaE06H1MwC23Sjdzn0R4IkQLKr7pe7T
EzigaO06B6zuatpP6j6rmCxGGYoIEhYKINLioM/0IcoJLBvdCk8My/wxYKnIBJzh7yZyipPycD85
veBaPaBD5llKJ88WDQWwc+77MEspewiLlA14/n9PPE/Cot4DjfY49+h55vda1Ua642S8fuhPe2z+
xzJJdtX0H6XuBEoB1+X+//ZC9WuTYDPT93V71rGt/W0gfXYDKLHblyDALu5+maELzTpOOwbuJPw2
XVvVV2Ko4O5/2YNTuO6pZMvZQBNUrj2EEsszNtPmA/YyOyIyZ3eHSGjwxB2BUS0FpIjuyIq6r5Eq
8K3taHFoTOW+tUisxoaVbDOc58PYk+Es2KryBT/rUD2mu0dghTZJBbLIHM9hfWgDcI7puJ8DHzNd
Pw/rGVS81tPN3fpMWPWv0314sXlKoPKv+E0k+3tlKfF8tjM4efhQndK1KIBBHzIdMFW35vJUm1Jj
FcV+HszlrHn0Xq2a27o0xqdo0obGSr+QHmV1ANHv8Gq44Wc36639vdY2yY+iBP5Fd+mSnj5MXY2E
AdO9QgcBjXtzBnSDNmww65pHRXQZDRY/0x67U1T62YFbgj+nNYydCRgyOz3KkrFaRUlN17oJZ3bU
fpTlLHWwNaKQbbBaBHq0B4EMECx8XaNpqq7uDeAuHJST0arizHosnU966D4ZHFX8Ec8c3aqofNDv
KrOAZkeC8lXh2wUSTxV/paQ3gdaYmvCw5cf7KeyZcArlwqM+gxYlP0IMpEEeG4BJ4Xy2YuLuQSf+
cSBT0xnbqgAAF52mb7iQevXKH+2+jur/PNWh96v0BL9tz6+kYyxAUwLIPndIQvz9Fph+Yd1mbDBh
BVkvGiOMjqlEzdqnKj7OTT71leOQggxoq2tn9d7mQwiKjplc3GP0FPoapkgCNxZYg0xT60v04Iep
dd88oOOQKfqcEo+s5/4SyVp5f5dl3o1rz8qhIQokzT6BEeJen/2u+b/0fZj5v08V/+ltZDIO08X8
Bv/7NGne43nyu5g/vhvfLsE6HYarvur+cvdpQAP4x0v/Ova76T6+1V/jfxnTl95f4Zde/er3V4SL
GJi9uuM/3tO/f91fX11Poy+VaQs/g3nueWTu+/iufp3pf3j9PAPo4eM/6Jf2Ly/7y6l+W79v1/aI
+xULK2xJebEvp4M+6x0n/9j8XYiOm/Bke332x2vnkDnuw6v9cap/ce2HqeZ3Or/aH6f/cO2/eLX/
96n++Lm0hnGDQDdEz6eP/o/vdh74n9+tATeVFEyFf/yn/8Uf/cfPFO5+yID9289knmb+TH537f/n
5/HHqf74ar/9POZ3OX/yf5z6jyHzwIePe57KhSYZTyOIurSwvfMWAxYQ5wG758DpJbxHgSu3ADtE
ZzyhY7oWdPtU5P5KB+q+ebTvEnAdptF54D4DkKwYIQ4Qt9M0EGv+MaFuRlDqCSC1BzeJsYRjhayX
FVHmyYgKdUxFZEB+gg1vHgrcTcHtZx8Gw4DPmeTSTQefu94xyRiU79HSBw4aOzb9+bApomRSVZKG
e78iGgBmS2lr3aN1oL4EOQhUJUW5nydwjT66QMr5w7w+GaGglsEHNFR+9CKl5S6KfmwPVU/iF5SA
K9STC/eYqCp+cb3hC9Sa4Sk0tYoEYg6gHV50Czh4KAeCUKRbJRmRgYJmkJ41yh7N3ucLAX2CdVlX
k9EUxLD2v5zSMKrtQAE+9KO3m091LNIfEmJyCQRjOHCFAIc70GmGysTSc0NjE/4VeS15yWHmjLpQ
+diZafSqGs/bx3ECH/iaQMgoxPaaqLxZ61FZqi7gqWHt9ait+LNCQe3qhi7wFyhqWlM5VEDidZED
3f4OYtsXiC9ZD7GZQEU95pMXQtG/s0IFKE3wTV7DAyskqr8wKNheYMKw511BD75Z2nxFDEgLQGrm
PEeUEIY5S+td97gIcCHn3PmHpoEh6jRP2U06wkh1b2Hp4Z+QmHwJAYOAq5TZP4UQBjIEf2LIPMDk
7ohkA1tTmJ5fXJ8Cu9dAR29EQobFwn2G0ZkNscY+h0Egmq6LdDRkogAqmppV7IUbwM7tJaTlnWfX
gU0mDFrCH6PQldyMUVqAFIRgoqCjmwOFu9LBxQCuDCSUnB+jw1itk07xtQ4uRtAHLCi0rHUwpZSs
oGJg30cBQ21Xlt9FkIQ1MbNpZasMEiAbHSxE5S/pYFob/ScQJLXgp2REWz1zZvtyiW2z3OprKQE2
W3QO2boGXLucKkbGH28Xvk1dcSyRT3j1Xbi2eNhmjkVqPPqGA4vEqTum5SmhCjXbcUxeSS/51kmr
bKVHYxNW8wbU53d6FBJ6X8G2Cc9UlP3Jb8Kz2alkyTwrhAG4UT+1IGtuPdJDeGdqCtJY5yL3roYa
6ifS1vKpG/IgSkT6kNTGCwXU7ACa2rihIhVB11AFJ7oetuRd0e9T3y1gOZZ/gRZg+tAAJr7JJ/B8
Zpdg7fGhT9bA+ENnxXes1y6FNtJo5/VRN1tCYduARyKdPHTCQTwJcElLBoB3KQ3x5JgpFEMhgrDP
UjCz8HsJ15VQLqB/5DxkNYUWkU1vBBjfXedCXEn3xaAY35gZdesqgka37tMHkUOPqkl9JISma3Wc
XSErj+J4BiFbTKUH7Nq/yK4zj9xP4snh7GEkPaQtLLAuUra3W46vc+gqJJd9gSOD2v9BH/QQx0/3
3mzM/H2QsCWLAUziI8wTnaSKHwHRxu6PyfYlUwKlD5hefhKteIPMEoR6BgcOPFI0qyaiwxqVhQqs
mf18sFMp4V89dTah/DESIk+9SFvoxyki6nPUfW3jLj3B1f1N1X6+cWsop408pECA2ssYMjyWZx9h
+DheE0cteetm22yQ9YaJJrph6+8EtlHSq8jMcwHe6TIGLnvTZe6+phI0W+AkApLKcdt6Yp/Rht3c
2mE3IwWc2R6R99V9lqCQwsQtZyHjIblZFtsk0Bk85fiAVZ+FO2hIGpDDw6GmUbUxWJQvoKJgnJjj
dmuVtHIB1FXTQG8bHJX7qRCoMpddl64aKIMc24ntos90jIcc8aoxizToYuSTLIAeip5e8oKbV92D
FMNkaBIzoOEQoAdq31QQIYS6tO6jzEpRnitgXjFVxBX9UsAW8jzb3rsNfMU4MC9L3acPReEXV8Ke
4aueXjyUsa4FCQqYhD95KX1KIIdwrrKmfu4nGKgDQtrJkFH9DC09ML3BAYJkEDbnoYjEzbdqccO2
YzMkhnvyIGkALADkFPGje5gEIB9KNtpLVprGMp6qgWOpil0aAYNBY95Ocr8LQAnrVVh7buBFUX/w
mmSfVcq7tZ6vwJaI7VUoefbWGelfTWX0t3io8VFCuBRV0DpfWIaBilFBBihSDu+0D9uNA7DMA2rA
MTWXXTS63zzDvcK+B/Ib+VQxrAlk7G2qdpmHFARtkuJR9wHbdersCmqIJZ6BWSqKLeHVeDQHg25Q
Fkn8GFiO3CHXthZiCW1E/sJkLxdwqpNA7shTx3qyqD27RyFkYEd9MCU8AuemPqOC5VtkpR+LqoUM
uu7rnKnw5xK1zIjD1gNcyQIQqofj4MHrO/JtOEIyK/sLnkyBnxpFAEFbtk0r13qG91iy7AkENSJq
OLcwMwKYRI37zp0+oRpucKvKyPKF0SbPQzxlqVHetWulvjtD807c1n4VkQ+8XZPxLWRbirULwLCr
LrBCVZcY668dbRoFQ/XYWooyJYEL9foTyetwP0gI1o/2EUK+EEPxykdu0lVnSOAWBvcT7Uh2dEZk
KsMItkNMlMVJgaS46rt+fDUa2DlYGzxJbGNRFMS/smXqKPeqz8GK9a+VY12FoVzgaNGKwhoxCfUX
QBTTzdw31KxcRZa0lvoqPWAlo7lVFtQt5z4o5JVL0B7fShM75RLArOcwy75lvLW+OX69GEUrUf7s
/QWoKMVDyyFyqnwTXu82MnGiM0DhS304qRbFWwHzztJP6LVDNeTqZezb4FnFW9Na0cqmXb+jdYfq
QdngdhYKEHq74qFhDn2qWw/YKqDfWOc15wbLCohuA03n9Bx887QRSz1ahHAzj8fK3hh9k53sSjmL
DtBNSSGx6XZ7y2rkNYOA0NMowNp0uaOATWLeNu6raOUBEbJUZuNeFHQkN+aYCLgU+y5c2kAyapTc
Wr0UG1aJ/BaDWggxtyL6kkfuviq69jXNauTyctrvzCIfHrwet0cdYfLh5kS9/2zGDUxfQCracquM
niAN/DnzIavH8m44w3I+WWWyTQ6WI91b4zGsNiFi9zmX/Tef9uyhgycMVpMQIa9Nt3ovyjWDQ9rC
gpPhE+mHU+T31l+WU1jLYSTOCd96cYB0UrH2Cg7gfAzJvEjA6qoUKsglSz8XoPRMygry6iVQ42Cq
PpRZI5DMT9p12VnywY1JCbGphr0NsXsdZQyiQO6eLDdPvo+O/Azml/06Mi9a9ij9XBMb/vNMGuYG
im0Q0ODQaYxRfDHaFGR2YgF+RuozVMvL7x2Z5OlNSKgNDlSqyvzRMmv3m5M6K8aI9S78vgrgGJXf
TDdJtqbDql0p7GzVlm0aNCG+qHbr0O3EQLryuiVBYxUSVlIK4AiA07Dkg0JtVr/hf8mXPPIbeGDX
9a7tMBuwhiAJ1E6FH/0thcTYE9iPDPIHHIJwVSNWFrQgLrYYQqj5C+8YFeA55vjP7QsQ43HDrYAy
7aMrtKsBV7ewW0rgbn2pUmdY+xzy8VHo1psqrKMTs8t8C4N3/+CLNNm5ceztq5J/d13IxpjKOE5Y
V6gp2BB+L6udbul+feiniDmsjd33NCXdZu6aw+Koa1d+qvCQlcx5yu0iqMa8fyimFrwn30lsD6fe
aWFkFdt1QAAD2+mmN5gHlPM+jzbNz/B2K6/wQImCVsh8o5uZ0ZbXzAa+1aVIsU8RuksPoqIPzKDR
hgAlZBUwxhAkKnjULauhbxapJN6x513/3NFH1SbyOwh4AR5IAJPwN0t4WoUL8hGo4F3HpPlc9Baw
UT752kI9m+UNtK4T55LL4Sr62N9H/dkBMT8wE/dBeBHMBVEX9IIO5vIT7A145XzqvZ/iUTEEeTSW
a3idtjuHAF4glFe92MyH7gUBMlc3fVV0KyWxZ45tphYMq4qbDZLFzQOxbtFZzrCb+8SYfm4VY/tx
CPub7k9pfHPcWoCdgYd00Cu2zaAweNKD8N79CrneHNDaAsLzvexeMgiD7BWUDgM4HEvs4JPnvsvg
0h4OzyETxdKL5ScNjYTCmQWxJgM2ErqtDwCoobOMo00ZE5jSI0T3a6wlbBu9neW3p8ps4wMxgNY2
Qtx7sapRC8fu+jMrC+MhHNwLftP5m2ih/Au7G8Bdpqbf+qsQq1JBj4abc6ymEjXsRh49wMqiOMb+
N5EnyaFLaHFUTn21klKeishi8Di1wFW3zGez9rNLK+qn0oVkSO+V17Ev/+rYYJ2EI6wTyK/OKjGM
OmijOLmFKXkoK9M69FNLH5Ihw9/ndXsNt/JgZwYr7gnHVWbt3rFsGNI6AryFjOH/CUti5uAX36T9
tYZt/Wer9PgigvHHpQjbv1pO3PVQtArfgYy+DpmEn+LgH0KHF6uqCveUpmqbYudwEI7DNrKBgZxK
kQtgqB+VuceWUZdv/ca/JUL43wHx6UwHlMOoB+cC5MovyiPYWQMG9OqCCRh0qDFtXLwOkCHQxLVC
2n6mhftq1JDogtT+oigFpHIj+IXYVju+s9C8SNwgHzw/hLSUgyfsAuq+gHgOVRR0YgR3VyCpOClN
rAzPlYBoDHCiI2Z9iESIsiiv/L9GAkdce10I3n03un5VYP8ZLQzxTrMLeNrOQR96xd0DfKpxI0qq
m+ohYT42fRzYYJd8SXOyTMPBfovc8uRCZx57Lwjdg/MfbsbMc18BgwEBu6vf3ZJhp27BMrdqB/Iw
VPVnEEfDLdZy1jYWcpGFHf8Kh4t+0fEyWnOb4/Nsq+5RqfpTxmuASIG0fAxH24D+FKx/ca/ZgRMT
buE1Jc4wYi1XwMVAQkwmV2JW0Aew4+GV5IAo+kT6b21Vf22A+/mcJ92Njww8piq3zyaHfY1fcePc
uU0OKbbsq0gb541wXmOzHfr7FD4CVxbHTx40ieHQZ73UsWtdAO970a2qryQWH1mzKG0xVRTry4wl
4ibEULkskvWQY9VsDnCnymPzqaTKW5jcbw4tzDuWTRE6cKkR4bqQoHAIGNktofil1lOZdiemEqf/
VcE6+QbVy9Ah7Cwi11+kyGWt/YJh0YJbtbzMnc7UDOPWXaIsWi5cSPrBfgwqeiBOwX26hXRvB/ia
WfWfgBx134G5uJ9MPT+HBBudf8aYqXLfGYKhR6MCeDYUZ2WreIHfmwB2xGXXvKJf+jas3kwziVeR
LdVOW1mBpO/WUDJb0C6mS/wJyPAQoKNgdN2FuxjWBJdagSAE8b74c4xdoRgq/9n13Qq0d5pvKu75
r7kPxr2s+Wck0GgAX63uVIO5UddLrTisZYj1mVYhNkjvHgvx8qF7DsXiKYBGGiTuO77w48nPw46Q
oukGuVKTabmXM46vZpbthtTMr3ZeFdeUO3DbTat3HYEd7kR9jz2gFUFPLNYRicDPgHHQNaxsC8nL
sdrEhT88hlUN6/pJtkzBVdDOB/EZC02QRJE970fxOvhIcPmMI+/GovI1tfNkGUYl3elRarYvhmyw
/eRZ8pL1N90b2lV1Tj1oDIetAO4DkhvNzm+AWgOLtlh2OQE5ZdLQBA2DfgGqEwtB/EsHAw8uIzSy
Dd6oeNCHmtDN0CXWWbcKm8s1LKS3WQw7MN9x8VWE+d4nO9oaRty8j44N+BmxrJ0Th/5TmXYXiJ03
70CvqQDklv7kDRE7jkPOl5HXpG9MRGsNbLYtcKwsAIXg4kcYfl2Qp/1nxOjgK9pz4exBPny2DW4f
wJ0kS0Fk/DkzXkEI6D8Ryo0VCKjuDvKOxarmrbOoQZ/EZq1wgg421o8CMoi3AbKw1Gicx5Y1WNIT
+U6EA0CgXVer3ChAcsZfuRgIiD5lZpZYC3jQ69IkX5nKdSXjvQWFhPPo+/KldOMDICnqhq1685LT
SxEV1TNDkvMRvzCQKtDr2ml4GcPhsSzwKURu1i3tSFUwnTfzctFYhth0XuUc4M1cgP8JCyiwUR70
wfIhVSETyGRhbdilgQeq5jKqVLZ2R5hj6piq94BrNKHzNV3WD1Z7nSaJO9i3w8MSFgw/+ViOCUDk
6LURPiJwtPQBqLpkH6b+292So3UvhkgE6MgxPnLD4a88DWGVAcHWV91X2PC0/nCmRwvh/hpnCPB8
hFcs7MH4i2vXRlLTg+H3yQVwTAe5yzRZxWBSrMkkWjD2SXyaYoHQSILS7tO1o9ke85pFk0NYhgUY
l9QL9IBh2kgVYClnqCXQed2DPmPI7N7P/J9nvxuFYvKJ6Z9IF5lYOrKFC23Cr3mBpJ0Zpu4jdLvz
zVBiA1e6FI63I0Qx2MjF5ykWjHOKfeHk0GGAAkNaCow5IUBct+54gfxwj/sqVI16BzJWdBqo/zmg
r7C5eUm65CVmDUBFPCHPHNphG92UuW0/Y79jbyqBajr4gssR7tV7Axjaq9HEZSBKK/mafXNKQr84
YE/ATR7bjmbk9p4Dmbf2GDFfwnR8MCLINZGwfy5G3C5kQzvourRyFebeM69MVoIhGcPS3DBJeiqK
JD6TrJQX/G/anVFHnzozREt3TYcIW4Ud9/gn3ZXHVbmNKdwF8L3EDzMqv8CugJ9Si9ODXYgWucpr
77bqxDXVFpQ0dYLnDdpAj+wh5Ovm+LFtYhhnQcgNufQajNrAarBBXOPmMe4HoCW7iTDCbYhA09Kv
HpnFu40dwSEoB3n/mkygOm8Avag3hgKiBbh5gyZoP5d2x5Z9Qa2NdkIbIFm8NBl8ubXXmR5VU7A5
BddTsJSAyNup4hdfhPIqI3urmITQyaR4mqsQXrBZduM15EzxjZ08qyq214NAPQOOK1E50KNN7xf7
UZZQ2Zou9TtUcaBQG8iwI895Z2TrJpMZHDvwX4fwYr4eo7pcCSdbwCUT9yu/dQ7gWsIhc2rqe5hp
RGtocfdX3ZVHnVymsYcvKZu0ZwSoQaaVyJvZ0SUedvZ5VtKbuqIoI+eS+f01jdLAdMEsRaqmeFJY
q90SAutbjTomWfhiNJ55ohPumOILuCwliTe6qVye7vWlhoLyXAF27SIGgwjZ4jE9moRCXXhu56QZ
l8DjQP5gGp4HOMlLEEYgo20yeHXIJBkODhJoz46FmzA0kZG7IDkMUFHwLFkZfx2j7xYTxrcM5EFS
GLCIaxpgYklUn8jAo0PGgMRyZFw+5iJFkXR0o6+y/97IErp3f19D8zFfwdO7Ppm1IDue3rrQr2/Y
1pUBfGHk5n6n123LByKumYZ9yhSWJaNaEjnkS5O6fK0RqPqAoh3klaT5o09jS3VcD9TVepz+HTou
FNha2kQ6+IGhdhoYBrCgRdiIp4gCf6rP+M+zedToUZWgiYnUKrh0Td96l9IRPlZPUfc5owzJBGm/
JA34U2PLBZbQbv3c1iFS7ghQDEZ60AiMbirtBTJD8MUbHE7w2FvrABraA5ThCmNP2dMw2WqDBY4C
B9nByzC/N3Q3ahPJlgiKItMUNYc2lHqLhJfZRg9AJx+ufRl8MUvCYB5iPOj1qv6g8e/0DqQDLXX6
XHW/7uKSPdw/et10EKEH6WQJ7ocNO4RgNaSEHfVaiPs03oe+5Qe6aTMpVhJCBlu9CCIKHtJ0AAdU
j3rt95xG1rNV+eN1aJ3HPDO6XeFzML+zHqpjYBUIZNvhGRz+PMsbE4WXmhx0vz7MYbqZJykEkGRR
BfMAJCGzDeFjttBCuFEbdicUOBd3Q1TdpzVx8azkqH9D6lj3zQNejGSbC8R8MPchaWvu+iR5F9D1
tPyF2XgX2iC7oqHoGqGuAescRL09/CLPuksP6n591oNaAfke0EB+kX/+eYUOyW0Rk8UcXU3Rei7S
Fet6oq9p3UUVZtWeQC56lnTU/an254L2GvDfYLMB9wmgLJK7X6EvMG4UPFo3LY3UK23HzT0tCch5
EPHUORVtTc+MtEC1lxZ8jFh0HIEiezHjMdn6I4iBtPPXWCCZB94Kb1sMvXkwuug/zrCF9ra/i4uc
6NjoZ/UAqSl1w+Ibmj3iaAjoIekFCZvqEqEzhDu9IHF5SbdRaMlAj/YGg/qcry4w3/KgZYZnBZaT
IMVPTf3oAIWwxR4TTf1gUUXSBVLCZoFkMZ8oKID/G7BdhpZbctQv4XDTWGc+7i16lPhVduVmvqFl
RC8OimF3BdSBnuJGWscfAqhoGsA4HPWgnUECfIDG2gaZAvnQ+g3IVZkfQ00NTSg4NQ8ivaGwV990
T9o00/Mc6vZ6zMhzCNX6LqTmMrgCZ/RNooYvVp09bUK8PNpp0n/hjsba4kULRioKJCwNoSTeUPIq
eAwVNN49VSYBwdzpXpuwIq+snwQGM5KsohZRdd20yCj2pPp8f6QjtW5C4oC34e3eXRByySt7+FRh
m7oMc786jC3sr+MquZrCOVQ/dFyzSb/AGf3ibIWtsanY4K4TFIE/efCB7OEx7aqSrPPheHc3TDq4
w7QQNkvq3Dn6YKguRZL4z4JC9ajFG4BD+JMWVoJTFGohNLm3pjHdsp2GPP+M1CJLc+vvMdtyKCxi
ICKkHZjI4KpA5TDSrKgLA8pWsHNbQ9RqUhrXhx6r1R8RYHDCohL6P62k9wh90TyHvoAZkO/5OceQ
UnJVNqqHFugCIAyleyOxrKeay3EVGqpYIwFiQS1iqHaAhshAj7qlSs9dFz7HKWJN+CM+WWylh3R4
U5cXs2PZ5R5tQZuGQKt5b4ZBFE+6RPBbXDRMZVum8wuVA2qs1Zpy7UwEPDIdqknNuo89dcCCKtCt
apKwvp9NgzoMeTx1AIn+R8TUn1a8XfACVrgDL72giiuo0Zuw2usYAAODV79DVm48OVFhbofef2qH
zDzpLga2glo6ceJDai9xcL8ZQF2puilhUN7gDjOAqliaZn7SP4BxEMYRK6yb/v7rLii+QbvURt1n
/tH85iKURe6/IR3lw/JyFZqqWdkFUrPBf7sgDkf5ML/K/Mo/L2Kp6Laywg2oy4tyT8EE3Uu3K/e6
SUwbltMFlwHKCRRmzQoLRDkUKxffvKUD97RVGUNJBInaQIBema96/AIXTJJuaytlMyQj+Xg2/G/3
FqFDfvT6bmciCbeO7Bxvf3qi66e3fvg73MoXVV7jw/45oPq+PXe4YegImkFAibt+sm5R27oqpaI1
vmxWMJqoatRDHl/1wECcK1xa+cEafH4WOeru3cCvnkyMnW9CEJETLI/V1CdRzbf83A86KPAElS2F
t4e2AmpvuWjWkQk92WVCQvOUTxQSLpIDwyICUg6kWDgR9urLzKzIUZqQ/QVbLexgxte/CdyajhTk
46UbZagflxDwQQ2BIYObVmd9MGBAeT9rGnvDInAM7cFTAZjY9XkoHGRU4hAUGV5CKJJhO7cEeas+
NxE8c0BGgoh1Z4zLWNXVoy0r2DyHZvls2CQJIkrrV+FgJ4iFbnNKMx4HcQNjhgSwN0A/WnyR6QDL
dw/ynkgcoZgUfhpgGLTsqVW+GCXcFCr5JXTC8Uoaam48CGWsAWnzFt5I21Pqs8fUBYFYqrLcFEgR
LQuZBnEkBnAmcUhzS61NDtNz3QfjKfWQh+opE4mJmhRsVisQcbmRAGtoNrW8YG1fRgkrVrB/aFfc
M9JlZRDsNkOe3A9x7a8V68LjEML73PHhz2VCRX2vDxkAxNDrzMUpAu9vaba5ghKP479USIUsrLTO
T3ZUhC+JlW8gtBqB2YhbcOjHSx0VUWRWOrAdF0TA/DGylNh1YhD3UQrCDlyYEoXlA+aoU8tbsF5V
i9zO7IBZebGPIFa/h97Uj7O5Tw8kYiJn62FmA0oHDBPC9UFHzhfOfXOIPoO0fgFIIhtWrd19Gohy
kWrjmEVU7j9PUYXCW/H+j7EzW46Uybb0q5TVdWPNPBzr0xcQs6TQEFIqM2+wHJnnmafvDycrQ78q
6z99g+GOQxDg7mzfe6+1IrJr5yV7WpRFU7En6qSpBej7AuS43atOVJ6cauyPZls+a76j7q63HyXh
6NUTvFRtQRLiKN3o6iLxRfrCaVgS/bUlFdycje+FYpYkb4SG6xiB5DFZtMuM0Z6qxsbJdy3HjQkl
RZ5nx4FUB9y8KAjWMjFsAQ8QFx1mNW4+KsulicQRNW7JQTmVynRuiOiTXlptaz3sIF3r4oMVY9fF
BbkfnjHnYAbMoAT5i7RAvr4R8ejEIxabtZHfqrySdV9Ui/bXpqwLzcMooRqW9Hl2aJY85Ukxsuwg
HmDB1NoCq+QFDB1BX0RNl8cOR0SOqlWuVQ+TdjdEHTGCpf76+MXLFHXrK7oevh651om960a8l2vx
XbsuknnnbWj6Bx1aBjQsCOfzgq/NJNErRLkjq2habzol83PyiOxUsNKkPTms3PF1c713URd0nf3r
RFEWT+baWuy9O+Vd8c0fv56n9DU3jxwhK9dkfI51zZ63oge0lprOXg+ufwOtBl6o1hjTrXhdOLvz
0/VFX4ui7vpGr0VJKklIu75wceT9eY7tbPISyFQUqAV5NXIpE2JtC+g/2NTE6OjPmdTMnqhgJmp/
7eoZqc0oszxPPW7BsTgZzN2nmvA9nXPZFRuUZ6u35SyCErproSMV7+f6uN4M83V3fbp5bW57x99a
6rfJxtjvA77ayyZenoe2/M6fin+qE2eIA+K0a1HU4RH7dSl5IDgsS8PPPnFu15EqxqTYdMtEIPYs
AdoRZTGQ/9TmT3VQSfBarkfe/4I4Ii67/sKUkRtYV7FHph1eoOVvX9+pGMTixb6ruxbF3rvT/lT3
Hy91vfy700LHqnDZBL0bLXNkJKM5+Wt3KfdLDxJz5psjJYvqFG4LDk1Zxq44VZTXi4gr/T59It0C
NbfflWJP7at533TpQVy8gjF0M2tbCbrLdTyLYSqmrutH4V3ddSRf2/2prlAW5IboiqLh9TKi7lq8
XkZ06WtR7K0j/lr57qeul/nTL/WKCmNg8JJqLWzMy9d0nf3e74pz31SuX+L3taLBm1Zi99oojKp+
XifyQcyxb35LtHp/VSyv/Nj7366ThrEkhV2LyTKxiNlF1Imi2Pv/bSfOFaclerqZY7U5rNPq9dbX
aV3c37/tivcRiZlc7AakOpHA8+X6IMSnRvTtTkH5R+sBv8tBQGcWU1hKQK29EZOEKGekLS4JlL+n
uAqlka59uU6t4lp/nG6XD/V1oIkm79pdx5g4EAeORHx7kteP/Ltx/O5cP5PwYsmn9ebN/NtUysVx
Md5nD/IQGO0GAhfqnO50HC3so2L/L2PtjXkQCgND3Mh1I+7aCmJUxbWtSXBjJx7GdeYXxXd1qniK
ZK8J46wJQ3krxmwudm3Sow863q+9NOqfJxLbZ09YW6gIScD9llEvmvtO9zyEsKpGjf3GBl3vXrzH
plekX6ZmKgzQ9Z0KA1Tsrp35+qYbZHklvzMPotNA1pdupDmfIA/9/UTEP15fpah8U/79Gsnn0+p5
PF4709rHftu84vLiZ6+9VeyJOnH0T0VR96dLpWqjQ5uy0Ze1vbg50bRNio8B2bCsGarNOt1qFSs8
iAUcsnhZwiX95EKf8qNbrDsxE4k9VCPeFoswy7ZmpvwMNLU6JR1eSDLzqpMPo+bBj/A03PWVDftO
SAxGkWY4E/rq8OaThlXM1+36lRSfxrGIk9kbigKQK3EEl+yDb9cHI/bEpjHI/tfydteo910Mev/6
jZZIZN6RqXgWDaXRUDbo9rIOAk7NpZevckpW4aEB6gQjF7nGCCVEkflUNQ5Q8rHaizlnrlNMmQIE
+bbnkYneK0a2Y3R8jGbTZJ3fBZ8kWOuQ4Cwzt2saYyOaKA3c/tAg8gFeN3rN77ejshFPUmywheDO
sI7iLsWbWaeqCYFcWPPsi6ir4shxcbE8mMb0PQRVc+S8dy8mHaSMmPh3McTTItwqcd9yI44nj+pJ
DJPa6Q5Jh4tonscbDKUMr5yK+mbxlS9GssXdCJv88rqv9yeR97yF5OILekgvJHdI2wbJiNlrkaE4
xjLuOjTBUhcq20+j42hbo5mqE4aevqUDfBQ3/2ZVtxrWb2rXoSbM7Wv/Hhq7WlIl8Cz8ttmuT1Gx
EiIjbXsQw2t9ZMvaUvRtcZF3c9A6vkXlu1NKibBtWEKPyFp8QuwJyRthmPr5rtBhh0Ydi9gh4lJM
8qC/3Gywu900lo96r+MHIksU2P7BGLJHAmeuApdNFvi3Zpx42dw+mtlDETnWVvxqAqXnEnF0oUvf
BSXrbnoQnWUZXNBKuYZRItynHqSiYXmS6kc9rLV1kbquYlfLQgxEMc6vxsG7Ok2sFkSbdffdcVH8
zwbGeo7oBoRvd3JS+PsmGnagyKx1ufQfrQ9Tq+Hdzpv9OtFqPMb0Y92Gxv7aV3NT98gZGg6iiog6
3xMxp6y7olaUxZ7YmIFEowAFC+zHYaerM+Qb6PnojbG9ThyrGSx672+TWy3M+pjUY4E+Ld6P334I
0U3G2AzcDmlvUDPpmwF4nUXFoFztGWeW4wNzCu5Fw3OycDyIHkkCzATUQPUgmvD3ipLuxPATb5xI
m6v2kX0QXa+d+7WB+O0Up9smL+p5NRXFnb373T/VhZ2zhGaj27bny+yVoynvyOK6X6ezeuh3cFc+
iNsWVzOboNhn7S93iriiNTYyLqTwsxrmyry1pJlofrqf4UkWx9984cV9rx/KdfSIr9o6nMQ/NJQm
Os0Xs9Y3bS0Vh6vnI+s1ddPNSu6+MYhlFQXMUtfztVu/6YJvdsXN60lebIJW60y3gQXuUGQWHwly
DnZpTC8U33ix/m1UfGoS0eygjHbgLttj3F+qOTL3aaPvtNzCNhW9yWrSEOBNC3V6+9WvFw2SqlJh
m19W1mJEiB9GpnIm8EMy3rX7iY71vos2Q/eUFf4GedrDXIcL8u5fXqs3T3B9osvHX+yJpyiT6O02
Y4t+7u9pS++KaVNUEdPeb0uBbKRTr2evzPT4gmBYW0wiIzejw0hCAfqRzMJiDbruCkNv1EOTcMNy
jTe7s1/iJKj8CCG/6KDDaLkRrUUPDoOKRyvKLSTyC+ptNXHE772ZdK6jvsbc22RjoK4PSTyaJoza
TZmr0FuLVb2BI2GqkmMPWm729FgddyoBbDFctay9GHpMIsz67R9wIaBN8fmNyTWRvrZNOti/8DlP
pucQCMbVqzY8DBNFsOUf/npU3Zd2rmHIFTao6JbiMXNXpxDu/UVRwOn21+fvKASS4uV7d61bbdl2
+V+QI6qrDyRXqu8GfN7bFD/bMc/uRZcQvUFypplhPXjDDEjogH4L2UDMSOKXzdGKtqEF0+ObUSN2
101huKlaWYds6TF45JxthfrNsYS+eDFgpVreawpgoHHC7Y7svL6u/Q0rA00ZylhlyyQnXofYU2tY
GSGs/z2Trjcljq2dRknkeSt2RaXYiLcm9jRi2Z7/w24z67Hsig0R8E+oJKnros6O9Jx0NakcSArV
fdS3hn/57KyulfaNVXaqN0BFKZ7MatmJ+UivSFw/iN3VUSle/ro72k1wMvSvrZ8Ox+taD8UDDDHd
rNx3i8Cp9SFlnVNYNJX5Av4z2wbp5KZmRtodLqVQ/qmHzyMBz8O0N5b3CLUPSQSin4hpa33FFnm4
bnLT6Yv7QdiAix81XTb5spkhwdtGQfpBVImNXt30qAEcRfM8fHAcbjldrOBxGZFmWyM2kb3I85c+
vB3rexUI6CbOd32p3/etRmaLRFjVssiNaJTRU0xgLhgLQVoddPLBod0MXb2m85gE+rYstjpXqhW0
M8kmvNdsM7nvZk07wrP6ECxKXFGcz3tfir6TzGZucqmXNk4FG3BAYhLOfKsh1B4Uz3CnGl6r17+K
ZUkwCy4izYsCYwMuPz3FnR0eNE2T9qYfZcBrCVQUs609dmVd8r2MCKAuRZR2XiPVqHfqHLmIhPoP
8/Q8a2jl5eT9PWQp6U6yk1mo8RB+66WJC5KY5+wiIIuXZPrZkDf9UPal+WC09BUprTug2xFMzXbk
fGiAsG7IupWZ4SR31QOtAp8uNYFDlQKgmO10i071Tc7ioZEhV1FhAYgkWSdPwTjb8exwo5vIGcPt
3GkHKajjz6X+OmuhvEf219wkg/SkJAEccRK4Ga3Z5HmpvZrhpx7kULPYwygoIRWwBDWRtSXw/7MZ
sj30l2C9+/qnhqyc5MUKpi2ZlhsSPucNlGaBV6VxtZmnnZKo80m24w9RNwJqypBEgs9dduu4GHam
rse3vYJy9aLpk0smY7Uwz3kQuOXE5NiZNmT+RtzuFaQRN2lcaggXB/kxn5Vn7kc7jaQVnByf0CPj
r/B7EJiZ2JIKJ4ELMhwE1mp+T4ARxWZISUyuZrX3zOUK4jKWaG233+ccpAKS7emLU3wZS4A5kzNY
L1FTfTDUFvxoG2f37TCSIRnO9tkcptzTI6PZXj/w6zIKEvxkM4N+8DrIVa2uzM9wuXlDwENA+fdG
XV6pthBWBFaYbsR3u9N9x8tMbfLMzhnPaaj4ng9d5MZeirImP4BOKEnxUY9ShhY8qoeEuyJ12iLy
o3pNAiwL6EJHNnGp7NQcDskZ2YZqnzupm9qdgl5m0h2ysoeCPhqTTdAl5saaa2CmcuSi4Bucr5sO
7NXJyTOS1Hi7lU7MjPXpgjm7m3xDQYYHLrdeqh8RggDHV48aMmUe7N2RpzpG6La2+eh0eXxDdMV3
Scslk1rqwSNYTYJv+9FvlRh0xxhDh3huB7Jt182km6jFFg9xqhoobUUf2j5FOLstDbeys2NiJYgA
BBa6qCiUkFYvhWe7DNrHWa/bxyaut30PKZ0oafmo3GaDdszKOrlNlk1qQYtfTw9zAZxHd0ZycYMf
5Ibkj/OcHOrCGk9jomx/GHCKklBmH2O1124gxK8OkO2741gVHpDgEAFmg28QkZvdZNOhbMgxNrpf
jq5UzcbZqPu9aWXNsR4Kksr48N2Iveum9COQQlqyNTu0U4dxdG3IKh98Sq0v65vaMgr4eO3nArEg
MhnSs2MUtVfbsOsac+IclEpuNlAQAm00suAUar0XlLb0LSmck43y6ARlRyu3/jcI7hNSEGowM8XU
6vs4jvdaUYDSNTr7Y5xEF6VAQ1Oagx7VuoagngXXwICEBQTLpey2VQiV+EKCL+WlcUCDj1AVTH5e
W+QBwboJAsKoRK3SlIJT2gVens+f61bx3TQFXBAOUJdW+kU36vIZPCygdAcQaslrzDoz2Fq+r7ll
133u/QI1ozT5LNXxVjbHCgqOCLdA0kX8bee2jLsvelREMGb4KMv49CXTJOYe5eZxrCAWposWxyRT
G2SKnKcwa++nbmoPHSA/b0Di4BaU21PVE4SWJMeNifOfTUWW3KwjKxZU70ILwDyN10T2DIRg20Sy
vMSkOtIIfNYgctsfrZJ5Cgs+0Gmki8W+vW8XO6CBSpjQwgKRIAniYFdA4BzyXWDFQ8xTb5GETGRt
Uwah68RQfiqdBWho6YzkgXauCmmvR+q9485V8FSp3bR3srZ2zYJcFhUt3CS3DILiPD4lz17Iqc+g
lkf5zti0WdKiCjU+4moddcu8a3QfpsIGQA+c2pGrqsboGTrJZ012Z2lx+SGU2m8KcLYbn7L+gvnL
vaLBV/F3K5/JrG4luGcbaSBLHKxUoAb+NsldwgJuLunGVmhBz9q/NKJ7kIqdOsKgUDden+isApNy
0w09DtOsYMpOCsvrJGDfEoCAPq1UV5cV40EJzFfH0Y2T1FTGA2rjP3s5bnaWqaNrmHhaFemHOsOb
EEffBxiZkcfIXs1qqA/G9JDptrLTUSDxCH8xTMl4dkEcaadSnVWvlR/Ssmw9pkP7Nu2Ur1E/wQbR
xSSv+U26LeoifjFnn/UG4X/8GAoBMUUrbxUT/epUsY+kseKz0KbgZIHGupUVqUJCHqZjpQeuNANr
yXALqcrTtNDZdF19HotKecrHoD6RmvszgSCiMLwR+NW+M6Wzkn2palN+gVh3OoZZUW1MRRr2iYLz
0Wh7885aNrnePdZddVP4oXps6hBUR6JO5PTJX8sysIDxKNq2ywm2Q9rpynVCoJwkuRujgQbCkGJS
N+vIq9C891INolatyB2PsQwi1zC/hIb5tfCDdJc4ubJ1FHvYaXF7mM2y8IxeD8HiDSPJHm21sbPR
OWZ1uW9qrLIaEB8rsYMErfstxqrvxer0kJpjiyJ20qEXrjhbOYYhBZh1e2sxEg+VZL60fVU9mqGE
W2hUNykwm600oO41t+prgngrX7aJ3EmdTDetTpot/aA+Da2ZHIJc26p4RqXAULdOql6KsZ9vVESh
3NQY5cc0IM7qF+ptXiPwYMzSQA9D9C4th/Bkqd+hI5bOrZH6rBtluDcSeeQr0L8CmwXTG9knUsvR
QPi9ie1yrjE9qZwcOJO4DqDy+TmPPvjD1LtaE8u7zA+0W2NClbWZhsyzkzs5bJyHuX8sdXJyG2AO
JNfitUF0YtNXvKF51LodJkWaTy2E9hoaaWgL74BeEbMzUJ3qQ/tiY7sWEg7RqIFeRtVe0h7B9q4f
7OMie7khn0CiE6fHQpPPUm3Vm7SSStdAKYe3Exwi2Rtrht2MANpGKbUbQw6NLWk9Hvh+ZD9rK9oX
RL26phiBJig/B2fQd2nXSSfEoaaNEtlQiTbLNBurmZs5n0mQ8Bo9J1KC3v0m69EPlitmxLGoj2iF
gG5Cowvr6JCgJOalRnFRmnjaZHhmLaf6Gis6NEKAVFyn7O8k9MJqzQcrbFavqS4ThM7T27ps7Dsk
72yUrZJ2FzZw46DbRTqlPJTkPW2rgDS3Kcju7LEGYF3rQ3maBu3FqMOeO9FHoP5meZ7JMT6Gk0UK
vZE1F0Ux60uC3StnanwvqnrsNei5kT8WB/syGZ58A5KfsIepwYklL2jsERcVZxrZNN9JSv2kj119
IfdJ2zpTgEXlANIIlDzZFaWEpgkyFNXY+UdmNH6YTPklH1+66YZRPjexT1K/XUFPxevbiMaiTlM2
5qg5JIOCQoMo+VFrpfpoGyVR3zblkRtNCwFHFYebNqi/jmYOv/boZGez6i3ZHeUAKYwifnpTJ3at
NJ1PWlicREmcxiBHo8mcbpHVInTRD/0eoIP8ZMrt+GRtxL7YGEEDj+6A6+5aVynmxy7w41uHHK6n
KpJH6EeHl2uDoW+DTVpDwHWtM7vdd6TSSR7vyYG3Zdk/qU7yAyKG4IlEqOCpQxV7l4DH3lzrtLoC
vNaQuJeraUQmWG3vB99uzuKMudDmM7bWXpTEpm0GvMqTqtNf7eDJtO2NauXRQ19Dx6GaWnJUwbg8
FX6q3XXmdC9KYtMYcNtWoA4Ooijn8XQeZ25yaa+qVXBpO0ALKDBbe1EHmqC7B8Kwx4pfWtBsqlBS
AoNbrC0qJasfGh0Fs/UatCABu9voA1rfoi7NpWqTZ5K/rbqfpdRZTwBCrSen68etnUUNYu/ozZCR
P6KvI4WPokmUwcyb88H25FYlx5z829smx8w1yXR7UpuBYA76Z65ovG6GYSERz/1DGYC5LjrtMqjo
LWME9J61FEcriy5lvJcHU7sk2DMXea4DDymM7igaDCyijvEsId69tBdNYE9JfIcFbzDqx8xUoyep
dPKTMkF/kCZ19BQvm3JJLa31rMBTRVFs7JAVakVa5QmPWJkgKwOVBoD7XtYLj4RC/blEvMXLNBWL
sc61Z4y5YWsoKICKozwg57BA673CmbXnIDGLu2Isv4m2SByNT34VrseS4bvMY5nmsELS20xu8zb+
mcDYAEC6Dk+1bzX3hLjUyxiH2TYEyJoifOLFU9ldGmNI7iWLBf9SEhunWFQz/XJY6/xA1wCwsvbw
VfTI7GXTqsUO7Hf8sJ6FONKWCXraioMysrwPFTrv10t2Tm665JMqR1GHqtd0Chd2f3GCqPN7AP4h
CK61hU14IEemciuKox6Vj6MP2m25yxzpzPtMig5q58SeCX3esVN0+VK2pMTLGguz2k6UCy4v5TI6
9K1eax9FlRmZCK3PZrYXJ/ij2d/22vgVo0i5iKo0du70koEhSrZqmSQwSf1WFCOThyVX/bYq4kOl
1sqdozfDkz6MMH2U6ic+jsOT2Mx2jDKM0SrLB/NXXenY3lwo0cPaYips4grk2WvEAvaxBQFd2CFR
rSh++EPr7wRjSjHJXwFmax94APZG0vPkrFcGFH+houyBYbePUovKXNGqzuepCo/6PJc/Ua4+jbkU
3Q1O/M1fuJgdzOxba9mYleW7Fajie00jblJVRXPpyvjTVEo8tkCb6eU5VByVuZGcKNzkQJPPiStc
BGENi8eoZNVOlvTa1Y1MOti1l4/queoVyOTqyDlYl67Lto70mTxF/R65xZoALUDz0VSKD43uHBmb
wc7ypcq1IHboc+XJsiGoaL81KZJOAyxdkENbuD9C+zHvIX/RHa2EGjpwDvJr3pA4HMibCdHkC399
Vytm9FAwP86J+kSC57QBfOuwdHTGO2OulG0yGTCFzLFnh1ryuU8GczfUMe6GIif8alhbVJUVRBzx
ubZjqN9oYEW1OvoxdKp8Ckrrm90kN3PhRFt1nkHQqFX6Gph72Vax7RDLKvACe05cyR/k1JJ2YRxZ
xHyz5L6NpO8gHmGTqSKY/ixyLMNvjA31Q+GPD3pXvehKNj0XTSqhpVh9LcdMPiaLCATrSVQ2UZE8
KlYLZRnUaBijnerGSRI/5EDGyNmW/S/OcPJNE6qHPs3WjYJwcCWN8IpF5ewKczrV6hx5DMKF0Tg/
Dzq8hhbir8mYx2c0d2IsRDPfKq3S7A6QjEbfLcg9PLmMzPsckowlAGxitpXftSkcPzST9ZQYRvBd
yeIPuWEjL5XB/wW0hMiDXoU3SjX6J6uv00Otj+UZqvaCCAo0nNihwUXJjNyLSAD+5FjSi9WX808F
4hlrUT7K/ZSwM9wEqLtP7hCX6YtdTfpmjsLmAJOA4hosDRBkrZr6BPUgplkgI0qSlGgKhn7/0PVd
+9z6Zvs8LRAxM+ufRClVc5akoTzfiOKoKuW2VMtuJ4oD4mHHFISA27V595yYywcN/Oj1alUu7RLV
Mh5EeyWyTCRqjRKuPn7K0JNsFw7xuBVFB/zoDfoarB2Xo2HNp98wJriLKIkNOmNnWx9woS1VtG/B
CEBQL4pmOwDJI6d9I4pI4cy3AR78X1ezMn35golj4v6M0nqdzVy9E/fuD2a86Qm+ry2mrGYV7kx4
KZafKvhenFMjfxGltp+CTagnqRtMfnjfo6x2T9JC4mZxm+N1oE5s4t5XNsoUkPJRm9JmAk2PrqEc
3CMODOc+DKr3kizlJ6vSH97Vi2IIEtXo5+m2b3ESuKIu6FssFRLbd+L8gdgPOfZOvO36yjlPYyXv
6xG/Y6NZdGhRKTZoy7m9zMC+VuEgdM4FCfVeO8bWegFxVBzQAMYf07T/iCr9Wa7LnoWVWmhE0EPz
3IbT82TL8/FN3QRGaceKFsKBpUmu1uZZaUJOsUhusLC7b9ciqxOUirIhPCyfH4JAjeGR1lGx+lrO
0ZqiP+PPFwWxgfyHg1CSIDA3tQRcRFkcUqcpu4lAJKmZap71ZbNeiuTizB1UxdqLyg5+PvDpTb+L
q3Q+w3SrnkCrIXFKSVSptXoIemN+GMPpCMSygmdn0F+A7GMHdfJaQs5vj9XnP7aho78kRryrZrN4
Ei1rJdvO6TivpWiqNk00O2upJBMXtariIlqiBO7Wcz1dIr80XjqVhaPeOeuxtP6u+ixOZ8ewb6AD
Kl/KTNlZ4ag8poNdvEhgsbskbu7FMShI4ShDO/uuTstspyeEG3S7firQ+u0NN1LJU9RMm9xOKWkI
AxCgTgNrE/XlJZ5RtWvCWXsip50VQywvrs+pPkBVkXvw/dP/6Xopi7uD2uNXmXolcDUboSOtLKqj
0018AjXZfACBpNwaY3OnLfjpZLKD0zDC3SmKSlGo0MqYGGsGaR4x4oIjRDUezIr2JiR1dJ9AY7aX
ps91XEffAuw/D56y5sGBWdAFz59AQmiVewbQB7uBU7CQ4nxbKnPn5dkCbsnzmxK8OGxLcIPEl0rp
jG/0jyOLKuOl1/EpBOBjwzSRXknwB+eHVuk8dnmET3ly47Ot2nrg9ihE1rYq/0gk6c7xtfpb5sQf
K0FDNqGb1WTI9eFY1Q4IY31DvOTJCNQI1uEqIUdASe4DzdfunJKOvVTFy0bs2XKs7QGCxK4P0gtW
Jf8CgsuVxsbZo2Y9P49F+9A7VfElJpYIIiZTXA1yJc9KpRY2PaW9VdXa2syaBWmxVU1kDUoR3vn6
1TKd+8zfm1lSkxHDJkJUCmzSpsglCdEtLffCPrukE2CXokR+PNW7XafY5TZj7vOCfhgOch5YXmnG
KsQhRb2rR0Rrh9wPX/I+UQ6mCnzfnPoEsYxqn2ZdtDW1Y1kO9TPEUnxjOkgroVh9FKXW8T900tie
TctMX6YIWijQSAC2l2IihZ2nK+N0HCc8kG3A7Dmk8quf9No+n7PuRYXMY9topkFu5GBeEih1cXYs
K+aaHPX+MYvU9Fkdg2gfWH26NdNm989//O//+3++jf8V/CjgZp2CIv9H3i25QXnb/Pc/Nf2f/yjX
6uP3//6ngRWvg0S1NMQlLUW21OX4ty9PUR7QWvlfxJnBWsRhdOis6TWVzZOgMq1m2eYJqqPv8nEp
EM1dymMQ5rdLGzUqPgXGzHetrJTHgIl/U2SzvO6JukLPfNIoOBqit8ebRHVUtIOsEE5gsM4r2860
cOyU8N+yNDOyg+DXERuMB4yOrHkSLRrbdP/+j/Pf/vrPVUs2DUeDUNPQVEvTdPuv/zzpK+KKxlDe
OjUqZI7urehbZC6j+5GiQN8KqgXnP1T5EYREMZM69hwnLdeYFi6AFberBfH90kKUhqo64L4pbvg7
ROX9LkEZ2k8/xr19MOMo/8akMmM2BRXU5DUtimYGrJN/NEP5kXVa8ziUUX+J1PCQzqr2yupBBqYz
84tE+F67CUJHpCuToyjGsfrmJIUAWqGxTG2mrt3FYCLgLv7LplFm9FhEZTPO2QEG3bs/tbvWVXJ+
13Stbn7GMz5A8gzHfGzq2oF8yI+iVC2M82KPYAzc88tBxRg+zktJVF2biTNnDq71vvY4koDo2t25
Ze31zSYQi7NVqs9JGmu3cgmZa0VE4OucrA0aScNljtF6DoFE/m0D06/KI8w+m0jXLTk7/H2vcsz3
nUpTVJsVo6Fous7IWo6/GU55OoUtdKXhzRRpCaBASA1PWZcoH1rdgiVP7iBCL+aLH0PBXGryBxDN
zlmt8q/+siJoa2S7ZSUvPHEOSMlpDwKg3oq2U8WY4hfiw3pFDFEceCRfinPJl/wgQzKO9umvn5N9
a6ON7XwbLlxAYhMV47xxpDjYXutSRzXvHbgnllYwu2Vr0xTenTdNxQHRtBm8TGly6B8Jbxk6IXqG
T+kT4NKratOXcnMUpAxmpX9q+xrm/YEbksutqJWIhkBOPQcrAxZx0EUhKzA34mj610uUlrJeolNG
cQllocmKdPnXJcQ5cmPJ6yWCvCtfr3eBt/znLPvBEa1H6y4kefJOtcsH1SaNz0r7bnYbZ7Lu1qPw
AO8rSMfcaqm7HlDDZP/3fcT+tz6Cw8pGxFuD61eVTUX9ax8xq1A353JuAAHP9VZo5XZAjN3Csasb
IY/b/LWIqfvrqJDZvTZuav2rIytoMZQQYrWynO4CaNVhXvJxrevJa7JIEo7KaFyMLoZSmw+6qJJj
/1d7cTBxCsjl2+hVlH63z3XdhKV0uWBVD14BGq3wC5OguBDXFCqZaoo/thu1z0TjmjcseKwiG1Ev
Wg0GsoNwzHkaAog7a1AT8up82Oxidf4Co88BQgz/ZzZVO3J/+q8wOhLvyhLrgvFpbxOSWW6J+cqn
ppW6PYDXaJkOVc83p/iTBo9uXhX+zyb9jKs3+zEyCQPUb+BMi0xzkzoOLtGkCY6haUkPea1/bEvJ
+ihXPgmpoEz2RT9aH+G0PUr5mDwHsSn9D69c095NCzbE5swnuqGaqqPLqvzXV55ATK7MORqOdm9f
6oXevFPAVKUhy/UptyE/X+quG7+LIHjQScv5a70EnnujVuSJDMX0YRhn4wfwNNwvNWTHTtlg0pr+
96lWPvtBG35SEXz0RpJkL3NkJ9sGf/J9Ldk4FbsRcYgW0eEp1KDhUUNnKP6HuVDTlX/716omW3RA
zSJDR7HedfTE0Hptzor6Ri+Q/rMg7D5goNUIMxfBebSNegucvH2WnBTiF1WNv8qtcqgqMuBdpSQ/
wJmlb3k2wzDW+MEHVZNk4MZQ6OZmWUOabdtHo7aqu5TYP3mZ3YzzDrxBlKnJF322b9Yrhd1AdkoR
/JiLLESI2IBMLTCIMfCI0WMccF33cX9KsW1vjZC1hNl0BisYP/V8uAw+25Zyb2QGPJmq9NDbfvgT
GqevYEmM12k2fZDRXCLKs7peGPV72O3GaV/YJHEKEULBFSSp1d/UiSaisWhXRlnmCTohlP4gSoB6
cieNQw3/KVkMtfpIqLR+MpnKj8iNLGY1x5B1ts/pmCQur5JwNRkAcDBP/Ree5n3VF3CTK86LjzOC
fjLpW6AsPQE/44tf0U9KOE481CeH81zjIQ2z6DOOmOZRqOoVTS+dCjX5LEqdYPX5S1We9P+PsvNq
clxHsvAvYgS9eZX3VSrf/cJocy+99/z1+wHqadXtmZjdfUEwEwClYokkkHnyHHtd+HaxDcJ6STU+
v8V/HsVGooZkwqplQPL2H71rn8JkFTXxoXnqzR7ZcCzQc58s2VcPpfGaF/PaFCMrwmlypOxrhCX6
5DzZR6X97Zz/67zfn/57njxLYeoe+z1jBBk0TUeqTSC0yFXSk12p33woBU/HeyPH3U15JH196m1I
2fu7YVCKaiF9RQrDgzn1ggiRs9RT9dNVnWmvOmP+5CiFvY3CkLCaMKFvyZ8SrYBYAHbpnfS1wsct
sPD0rHyUrtjzUTY1mx/S6oI4OsSqpm5zKryPBlLbdu6pZ9lAgYaiuDyEp7TadhVkRTD+amclndUz
JCF0S7tDvGblTuDUPs25nyhAe2jhOilZraiG+VJrYKiOh+psD65/HKlRPxADAdTCcrPok2Dat12p
bkqic8vEQ13Yd9pyPxlF+JwEbnru8vI5NNXwmaRy8HwfIX2ZGNEwQo6XDc+d/3iOGPX4KQ1fOyuK
vkP0uHLi0fzwA8faDK5p7cpaS15LP7/KASEw8AUBJP0hjx33NCvkhGfwht8rrV2prAo+2IdR2NNp
xZ7FB3wu0D5tHFUtWEVianC3kr1MV26d9Y/SxVPx1wjZKX3/HCHPMZlWAbojqS+wtT/HVTWA+kVA
OIzbGqJ02OTM0XC/l+AMwsQngdwozcLzJnAh4/hrbDmFFkKQGXQ89bicHNbkZtpS+hEof4GPPyc+
zKyt14arMbemh0ZN0O0xp2qne8h7JGLSICa1YyeUitsneyZ57zuwNhQUAam5bX30dupvkRAINzVq
NR+hMn+F9ct5NCK7vLqK+S7dQT0oS5+1+hBk6gPIVgAVlXPVY8W+toXlHMrC+lkPMIMsm7E+jDYp
BN+NXfBOafwlgXpVL7/omTnvNchpVmmaQClb6z+LtDQelbKHgn6EWUMOgyrSWhlV45LCMCIm53PS
v//3lRo5nz/fYLrOJtG0PMfS4RpT/9gjwspRjghrx0Ll2EABVxum+CMO07XapaQcTCVcu+Ho/rAT
YO+12ehvaot6UaChXGB4CBLBcNkc/bmnyQwiOnk8PCKju+M+ixatnjWvZqfGh0aDiD3q54YY99wf
I1SrFokwK/jwTrUFc4OXB+1rq3bjhXX3u5zq5pDDwm9+ljNBGSkgBJEQExM7FZREPvxsqXgj5BXC
PEnQ4iibbg7KYx8NEWkS4ZS2nkXxZ1ux2pNqJ0ONRlgoGKuFmLxUjm9tPduG0C8u7vLj8khP6oPR
xgjgirGy+TTW6kz0TxTk0QWSDEkYlWISPdyESewvLNtQJ5aVE9hT/voBZJ9qHCuet0AXAgRizOAc
a1F4O5KmbGbbg8BNsASIEbKRE/4YK4dZRKtX1pgCX/NrzX2cNOPcwKZzclk7oMqMIsBiykd3a0sb
YppmzXNj+jXHIdYLQieBebXjeyKTUJLP872NPNltDpvDZeAY08VTA+9RdlTQ+kD7nBtE7J/M1vUu
koRnHnTj0NrDUwLjG1Q1goQnN5E5s7IhXn9ydsNwIDWrEDlgSCiI+7Jauc29u6S/8kmsm7GjL/+X
+0As1D4FiXSXdRwLWNfldiCEbv8RJBrS1guMdoKOR1KpVpMguYFQsFiG1UPo5dFTVxnhc6FE4SbL
LXaX3gwhJ6TgBOkEP/F//z7mnzsocmWa4+iq59gOdJPeHwvLOKK+zetn6xA5aooSRarxU6WRR3cT
xBhJgalMNtLHk6bbeG4JGj6fjMdBc9RL7UCeJax749odcbdwOt5dgOQ9gD5hvIkyw/cXg2KXu9wP
5gVCaMZjUnnawZTMZXU76jsvgUGxjHwgoYL5SrJnySPWk7+oskxT/deQf9Jn3Sm1htB4+u/XTVyc
P/6TngPJne0QoXDhpHX/vHLE4sbKC9rqkEO8DoOMm1lr31aHcyMYStmdoGEjzFby0tak2QzQg8Br
oTPNVSsggAzwrLaJTjkoYp8LKFkdhH+Obl6H4PFwwdYm7l9h25nyBH24ew1L39tOeg9rsxBo0dWp
XSWjEu6lqTiwWSfmFF+kmaLBTO67fqmaksxCZu9sIeNSm6p6gsscYLow3eiHCsiCCqQ6XcaCfNWO
SxUlvOg0AWx8AePfv3CTLaOwU65yQADMZjEVVX+UnTHA7HWctuNG9s5aou1JsY4LkCPITcHPXY4K
Gva9T8W6CDw4vp0vu5iHuexl4X+AErN+QnQOrG7urHXJ4h37HSEoAiJtHBvHkJppIOkxZNzEUH/G
AhhheCBGJ6q+i2X9Hqe1/WQL6jgj8+d17xsbreqMld2m4Rcizm+BbehXuHHCxxB1i0U6GcEXKGRS
lJ6DbO+KYUpQUh2Yxe9NH2nHsta1pZxO5ADMR1ZHLMiIXYOu3mjlLDaGCNT1g8/tOmSAugeTGI6S
+bsuGqAJn4kEZVNJyFdrki/uVFJaJM25Q7oqtsG+1QriGFM6TB+IW11VUvlPQNF0OIvHr9JtTiMF
hFFabWM0CT76zL4aURCxaGVU2I1f4W2ePshQ9ht5ri6ctr4X8N5wHQL8TWoulaDrn8OQRm9XpsmP
SRowiaUAhnrwD6JPgSftHI/da6LaXrkcO+XbMBjtyXfCHoyGurbsSFvPU8zu2OiyF4RVADHH2pPu
Aihe+q6y6u0yv1I1kL3Apy33P/PeG/L8pW1KdFQGNV9E7nRRLNjDFwq0y4fCHt782RofZYMyGnje
xN5lGcKYt2FZZBSrkaThmvwYMQYjssjL1lH15rDf3eS+l6+Aw9lfBsADhQfPf6rmysVrzHFhjo3z
xVSR/ghMVzm1Rto+u0gShJrtfIl88tFAOLt9Nkb9x1S+ytNEceFtFQPWdmkGBlcfuOprOxTJMXHM
nKwshG4hD8oFwQNPIxJceRvyzz9uZtCW4TIDvGhTfRW02l6D9XhdpuHEK1rTXgwBMIp8f15KNkG3
CdWzXnhfpGWOXvscwokmaAqlh9vulNuK/iAnW2ZKoVpeCZ5nmAth76lX9dwvzTbX15JuT3LmaXZw
rmuFLYggt1TtYDzlavFyI+CDDQxpCTHBA5XTtY75FkwWQh2txqcEefQgcMyLOu2nr7KDrJ7xMDVu
+KA2xucOXcxQlOzfZtw70EnWWYJ509cmLte6V4fdviDZHiaOS8U1BOpFof7bUfy7d4QFnotd2Ml5
MtVoyRKeGL/fvFX+BMdBpVfnIKlJcZgJuFKeG/yD4TROU3iQHeWvUSv8v0LyAn2f/JpjFHAaGyk8
yFwqk8qdhjmWi3ZcY97nkEb7gZaBfxh8wsNIi7YblAHRqXdr+8rvp1tI4szWDY+UQo7v9xFwktpX
NYJZ758jamvu1wgT/l2PVYD2DQWBP1DXaTddQ1DE0aZnxVa1hySoNPCDkEpCwKt+aYKGJ09XDmeo
HbNnA3o7xCK1L7mfT2sgnQpyWpjeSs3L8QvaDfHe1dp+LSez+bp6AAefB2V8HPSWHHsDKDiZPPs5
0PiXU7pg/LTTs7xMEGwHC9YK1mvmhf3aH0b2cCHVVrAKrqZx2tXQN7K/Iwrai6YBvd6CinqULq+r
itVs681WRjoNIm7HyTFgXxm0H47nxGvT9e2FMQ8pwQ1jN9o8qSWbq6oR7nCITe6kGSJ6Ck/ssLM8
dDhMfWogZR4on5my5HSzu2CEOrvtrOQ0Nim0csYAQXg7N3wfQTKvx+wWJCOp4j9pvj+8SELS3Him
uuGXAYOVP9T+ye9VHRBQM8C5SqVjOlMuVpRveaYDfOmM8JyIPBFyQ4UVmG99bo0Xu4d3XLoh+sq2
qQ8UZTDARqp9GC5bg0ecXU7TJctBMCdmHK+kaQqfPJJNa07oN3nAhdOIsgTpg5/cP9RBdLj5asqG
9uDiu50myp4Isobfo1B/ackVvHTKkJEh8LqN2sb9l9iG7koMQBagWkGR35wKOy7IDwul3Zi3sVJ1
zwMQmXVTkAKqO3/coc8QHYIiHU5ej6CaXbTFtWoUZYlijP1WgQvgPU/maG7nLcABFBJLDVCaiSJZ
kCpvShU1X0wYO5ZZWrAim0Z/M4pFQ5SUA+tBRdlFYvmAxmC0HZTEWsleK+VdGRiIK8reRKm8pwCR
H9nZi/mhYzz2ARmOEcWcZeASxUUZVIMW0jqmfZ08TaYSP5kKhRVVM/MkFeatw9Up+xYTpE82+jxt
e3JAF2mNaQMUXiNFTN6SMrKm1QjmB9VLqpnbUFWmD7+cdbhbi2pN6n/6MLX2r8J61yhcfnZzKoMz
ddJOBKJQF0zQrktqzbrqWV8vzaJAFS3vTp4xmH9rwL67Ogt/DHalLhQzMA9U7/ywBEO9871gifss
j71gSJeuF2Z7R3T10Uj1bVsgZC3MclC7pUpufCvXv4ND9WBZsg+9L4LlWtesO5iE3dQVmIUVC5ko
XORV/usowjeYZojSSlyuJnl0H/fP3sisTWoM+wb1vcbctanykArC6nuTTDlLVn8OzjAKG/vasXZB
Bv9DVFMB0o91pm4TI/uH3SOwSoaez/bQLZ69s1tl4dkb2HUnVLqc7WQumlU0hqxlbeecBN4PzY/r
99GaXww4kIUkiX9MWLitUvE2CfmVwJ9aPs9Uex1BPoQr4KIxGmvw5TjRhFDXMijCr2aHePHrWOnf
Zsdv22dnmrOF7XUAfEQE1gio0ppLaj1DK+7DZWdY7S6aEGKWAdpbqPbu02zGyDlyjDyFG5XTHhCO
ualie1pAQDd9BcY5LwxLr6gVtsAqpUTCaj8zj1m7ojY9OZXiidaJB9gfpuy4+8pR0C1r/b6ZqHBz
pkF59ZpiB7h6IrTsZ+s+MgRkxvvk9yfzs98N8528ZPfxngX9bcOjOUTqSMofBf74BYKXAU0aXI3I
Qf32o8097KVLj9J2o4qYEuAoCjlrxCrqXE+umqV/6+Op+pLVVroGfAfBh4w6NRuAGvMHa+Ls4KLB
uRrFKDbJMUy2w6KunyuWMJBRUsCUPHZp/I1ImLFQazYXKpvl13SELVrLwv6oC1P2SpN/ymdT9srB
k5hrhKp+mzsgU7n0+X8s5cI0bhpj7SAEsZbmTL7lKBem0izULHqx92Wso/zlRlW6KPLMO6aiRLsu
IFWKKs1CT5Qajlk00pRNmVdI1EzevE6BGwDNEANlIwfKKWnAKzfOCpOVoVGqNXsuNQjfrWjwzgoE
Yah5U5qVsWSU2IRqss5mFMdPAcyzTzYCOpPAKPRREx8yH6k5OYpSv2pVxtXjWIbZeL0tlRLVpf55
nvNzSZh8jWyG/qJlLnoElMH+6MJ0afM2+9sw7AfIZ0dEQRXBB2nFV9LuI6x8SneYxuLbrIuqS1Jy
S2NCtMybTraK6FuFGDVUVLZ1csaovNwHNOUpiof4+ww8+/MAPXkaZ5unCmyjxzwu8pcw6R/kr1I1
csoW/t2v9RGEgEpWHBudDYUYL3/1GtVCMGXwpil8d26QN3Td6DQow5Hoc3iWCR+ZCRIuA8qlc5b3
3LW/TSkzkViNd2khboHzDSjYefQztjDkUr8jM7pQtc7+2fbwAblqVzx3VKhTD2t3e68M8h2FQXaz
6SxgZSyANIoISzf//GbX02GTN6p+vL/s5bs/YQO0z4BjS78RGP967bNpRQSa/cxanil30ooHsDkt
5PPHnXuWd81UrO+Zoz988kFk/x4nTTn4Tx9LzJ0eKK2ory0Q71S+sRBtHkBNUVkIgQ5lk4b7H30D
K4oH009/NXGFarxvPPc5v5ze9eLvLQtVR4gCWdOIqvY4e8+BjSy9mZTenvil+YDqOySibrm3ekSK
qfCj5n+q2scgcXmL2ol1RNbMPADhUdiSTtRHpEOwLrqqeUkN6rCQhmq/tmAC60gsoTXr15okbwLI
I/r4ezfxl4Xh4LyOc/o2+qa6iMe020ri+rA1wnVT+/AHi0eHNGWvXBvezVk8ZxrElG+D/19z72eW
H3SfG/7za8jP5RK6l9vCsyFoSH1t020kbAJoBYq3pj7mZ6HS908kxQ1yMYqqhmisIXQXqAwP7Mtx
MltofxXrZdYImVVdeZ2tyXpp7Cpe5MhVnzrRGUOPtuxbNF2l6bg5D+mxHOEiYbBHhcyeYvIcxCem
NmTeOW15ggsLKWr3KfVHyE44kfyoZOg2A6Wp6UQtNXlh58UT23k4CaZHeeSm9reyN1PA6SW7fkut
lXVSKd7Sl1EA6qamMzUlm6ZXrQO4JYua8mZcAeacPjLwdgvbztEcsZvobeBb9e44fRCSs/cpBAK3
q8fL/kpVpH3qq4CHoeE49gFpNaJF+hw/50UbLAcX+peipESSQCYjU6pNAHNS2DpuK21IHg2/hjDD
CvM3snQwkAJt/pG25WYAhAIMHFlbpwranwV8Ftw7evIeV0qwspDWeoTiO9yKpMVx0IzoKM/p9kqx
bBTPOeXAdpe5TdRpdDt9r1VEcsi0z8+JllQLW9wwmoGYnV4M1wxRxqXVIkTt5D0FJ174rOtluYsc
Yl+ojpPPE41mLsjFIY4DTVr16iX2voZ94io1sAbV2buRll2lctKgmbe+LnMQtWzR14PpLlintpUd
ZyiyrjZarguZpKs996cy9P6T0QTlwXEGssluW35TtE0j0n9qkwitlfRqFC0KUeIuyWaPdagw5Q9f
mtOkYorX792Ut1Sbxu4KVeZqU8TeohDCjFLaporsq28owekudMO76dqNU3iSo2QjXFpShicpMySH
CpecSMiwfKi16LVTqKW27VqIbDYFVAPD+A874imxAEpt/VTibd5MxN/y6dfBb8/nA6VQPepT461S
mDOLXaHCooMEoxz9Ir+D/DbSRRz4Esg1JBr0MzAbOPx//42FT25GcQOPvB81BnNVn0CdQV6PdKe9
boOpXAJMj9wtxNErQjLWcJtsCvSAIJaAIGG4faI8qXDVdjzeRv12yYn3CxRG1Vq6oPglx6eou8Gv
QAJXnvHOK8JbiejgTpp9ztVzGvvRT9ropXTTjXRrnh4dV6kbdw+trYlvmzyBt2X/xbN1BxjIXUif
bFJep0sYD6zN3edW42MU5sgZill5GBcP2kgYhNugWEJrpSxHEgnbTPysvckCQIdqF5EuNMxlzKdD
M9qaxQ9+LptdNmbNNRFN54y/fF7k1NcRTPTViGuCUzf9k4aljqGYG2UmQEuKo/7Sxo8yDFWPGdwe
wp2NKFYP3c0tRxPMc2UIQM1WeqRpPxsHQbKuhCBQrZujEijZtxpGFEJl0/hMsSj/O3bh59LzwoNX
RNnOjBC0qxy1F9SePWU7QKh6xbIvupr8rUSJeZlsGFGS3ne20uwpSjMWgQLlqz64z+ZEdk92yGb2
4cpNE/XFpRjx6lEPHwYeKHfI/9vFEFTe4baD1AZv21sUXEkTpYBgdYuEsJ/ZSOAsHETezq6AUkpT
NnY6//JJuK3E6IZ5/csnTWLexrZIunBXqybcAyVJ/0rIJ8rGV+MVOgbqw81SPPXUhOZVWo7QXaSs
RtuMgxut7j4jT4pFxW2QkhXdRDGMKbKZB/J98qhH9gsSoXNkgtxZSJdeaUA4PahC72NTL6K7L0kE
5OJUsJdR+THAqjbCC2ugS5OOp3jSVqWu+5epMQZvlTXlt9isgn2WNP6lKUrGZWGurp0IZJ50JglS
Ob1VaTsUReOdWbJo0Wa1fnb7on4ekdk1ymq8pmyXng3o9Mn78EqTndT4xY+TqiAtT6ecBAA5orja
iPZyhFZpxpF4AKuX36fMXP8NIVgoKsUHKOJD+feciir3Ng6ihwvHddRVFbY1HBmEyI9OE3TtyVDC
9OjmFmrp0isb6ZSTqG7sQTH4eZLsQJKo+3To+QMhTos2dZS168hE2HimKDZMLP+vMrPeLVMt3mML
bialjANUO9T2oPUOES5X6Z/cLARo2BLPsIdy2QmxOHNy3lGSLd6ryvg1KTd3NsFRxEzMVTNo6WM8
kouQjdpx3xXqgzRkn8mucp2lLtAYggafhmpjCXlCrV3upwjTwIPAbbCXcqwfWICktQy6O8DMz0Xv
LCUCdEzHT9bvPgkHpXb7J8sgVvUdt0+T9PqLNU3z2vam+DwaIMFnpai3pqkMV4RYuiVF1vnXTNNP
hRpof6ugFAwjt76rISVFng3+eIzSdDNXcXFy+r47Bt1gbOIOIOVYu6DZTX341ljlznfs+VUP2nen
d7slBJPqjtiz9YzYSnyYPbgjamHKpk2uELrqT9K4j4fNznzWxfhIIzohe2fDe4YFVVCrkJhpEE81
RfrLKgBMaGkYrmQ2rBbaShX5m6Hq/Qfp8lNAZk2MgrA2aRm16f/eW4leVabWxNmbWQgoFc23lLDt
Br6M+C2rpw8vm/WfGpXUJdHsLwXAFgAHEAkYpD13tdMb71levyaZbzwG1GO81LC5lMJNIUJ8VPx+
WNp1ZLy7SECsiPVBWuJmrU2uqWKpAgT5ncICogpaPfCkzd3dMDnlFyv9KMrBea+VXDtwM4HiFO5q
yKkSat3mgaeleQUD/W5b5UcRzu+emcwfhU1BglNPTx0UeI+1mf6sQoO/gQL1jRL487YvQohx0GHc
zP0l00P7ST5OSfa2fBdqvKSZOUF4mBF3WAxGiPRkYaPJ2sNovCGnXZ2pWKyR36U0dJU0TbzQUzC4
8o9US6oVFIBgW3kJSgKii6rL1YtlDeobskPSTRbTP8lJsCtuHF6gw7Tx5hM76sdK78klVojMPZpm
BbSMbdAuVS3eUqxlyqMYI2oiln4TW0eJLkewxobXQR22d0g6F8M9duEvQHugj+X+lpip4W3SJnAW
vVjwzbECtVygFMjnkqrLTNJYMsKM1LmfB+gJc/cWiaofCGXWT3JioJNvdPI82jc1tWRPRPTbJ00k
oQDSGDtDYR3ELYQMlFlBm9CyrtrZ1mxdrRCyLwGVNEuCaX5/vsXjhFmY03CWu9nZ7sxVOc/TytGz
4gLKqrjIIzbLyTIyIqiOf/sqINKfei2nIPAjeu8dcrCc64he2SEbEgy/xt1772dW7XBv9ARRomL4
cPWOO8iPh5lKPGBUcR1Hz41fDZB+mUuz1mAOzMz6BkjPZtNcdBXcOvKB5NQubBKiVz67pHnvlYP/
D3P7+AS+7J5FhX1q3aUg1ly54wpTyO0GYNIwmrEpk+M611Wovxx/SKu08uRYms01zksWIyXFcetx
RtapoGLK3brwnSWJ653q2TIuOSRT67RT0qXRZNCD3apdZOHL2JHicwsy/zB7++N+LBxYw5hAlGaM
kzeJZGogYd5mlFLdUE9eV/DrLVv3CKUsewCBeGrQ714CKJh2ulZX574tv5R67jawEIC2dLXySSaV
557QIFid5iBjdwEBqQ11vc5K9nLb7KOGVIoyzerJMfQO8o+8hbIp007S54PjPMnGFUeRbca7xjGu
01T5hG48/2iU9kOHxh4bNoCXd3/VU2m1kU6EzYoNVDbJ/DbqxQOiU/6aQiF/i3Lq9FH62klnK/Ds
1pP5YDtesChMk5RCoFjUtPjRWVaL6CVcH44AT8l79l5BUjbVQdyfJ8upckj20Vr/I0AsY8jSV7ju
B9mteHuPLd/Hjq0FpJCYJII5Wf8whBBD/tqsjP1DzX/jZjoskayNHXcOMYHA31hlOX3Upfo6JWV3
bWu1vDZD+ybdJQHtFbUQu7ibQvtVhVbzuXGD/tErhOy2yPPFoYUG0+TYItfK+46nItWYkNJqHbtE
lYSq5ew/sg5yKlixWOPwPI4yb9wrcYZquTDbjOfnOPrTWSPtQQE5Mn0JrLxnRBGWpQZ1wEIts+DB
0x3lUvrTqwucB722f7ladwgefMdBS7zLhpUcJntlhyEUQ3VteDWB7IA0EYPlkKEpbx8jx4LcCIiU
0rBpsBadnVob6btNa4RdiJ5Pzt9fUp4056fXAVCzk9I9lrbiHOe0dY5XeXh3SvM/+f4YYlq2zk2Z
GMt7h/v71HffH+djhT7u2NWfol7QUbiDub6Fk24Rp1Q1s6NTeWsZU7r5bv1yPNwt5q3r5pTVPXIO
+fr1r8IgEbm6R6zun0Ooe9oYXafC0jNqrGKGYEvBgf3EI5KqnLLufoBWI7LEutIOg69qNbtvjT8r
K7j+jHPUQH7Xx6wL66oM3ikN26HtbQH7K9MX+JZWEvI0Z6l/NnkELaRZT4a3izNi0dIcqzZZQ8LH
Zkagp/I+mwj0xPYpqUPnEPSwNAd9WR1l46oORw7l5rJjQKOrJByM83Z4G5SmhP3loTNO1dETzadz
QHy50cciWPHyNbks/9o4OW2XrCgUmjdymyQ7Or15aqiyP0lXmKBs6qX28j6pHVgAyRPNZniNgKKc
5FsxiAliDHWTLRXIOOHM+213Ml8l7RJyc2IXvnlh87KSAeKwhupP+u/xYjnWGmEYk6f+4/wyJ+bW
MTFw0vVbIrMau4eq3oQKhUMLErwaKg3e32NdTY83X+OkULMq6aXLwCDIZrLmS5hm4lVZKtAFy9ay
xmSZZF67HjrLON+cPNzQJBONnrXLkBD0UVq3ibeBehvu4HH9Jq0gAhRiZH2wbHPCI9CiwSFUB661
ztARDtdRb4+2tYII7E9ggQQT5LzBD4Nao2f4G2sgsQe5DpF6YWl/A3OetpVe+tuah/ab5nmHoHPC
71RqV8tQr4aL6o/BBf67cekh1fmdvPjOcJX8vciKmJgNahHwzLAGghfT1Azv0YBPR3UQ6pSuqd+1
hZe8SI+TZBcAAtOD7AIM3i36IVOPstNS2VVniVLuZG9j2TWi6Nm8lr0a/B/7atbR1BWfVPGAOmkm
RSu3E8NcbAyl71xnBN3Xo501J6pcupYlzCOcwFChlF59QkW7Po1u2rcLafcVp6tF4pLX4TZR4A9w
pBq9tF2VXa1VGKWx8hJid4bRKoua0D60bZ31lidZtVD4kQNkwYz7bpdTzf6k8I955Z/FChZ3HcXT
gzMWHwQLrbfEa7xDF4NGk51hmKXbsmqttTRRA4LCNlKTPZyjEDXFMdtFNdkkaViuJSal1S3zEiMn
Ka1AVODBPf5Wt119DrKqOyJF89VnnX12hJy1PJINu8QlQMr6ePfbYRuOYIQYXGVhsp5BXrPO/tfc
rLfKvaGOxx4kONmbqJt+HfZuMpEJHFu4yd29tFoqlYv9bQyr1OMtjG3M3bgJ7KC5+m4C2wj0M9A+
BgQz7zboCOPie8ZSEZlzmT6XTWakMTpq4/aeVpf+Dm6fZdkHlI4TcHhowTSbA3svCKe74BCYcA5B
6O5fZePq6KMWDWqU0W9fmBKC7wVNmhwiO9oqPMT9TJZeDIvjwt51WftXCUETKsbqk2yUgJ11GxIf
CVN3zpaT4m9H0nYX2etXlrd3tKRf3Ge0KeAypXHqfVkl2tMwUYQ7FN06DvQYgm3tVa7J5Krr06Lz
bvNcOjlZ3Oz+GGd1SNyB96igMvAI3+juWK1qBSKJuxg3ADx6oLb/uAGtiyBo95XpuQ+OVngPdRSy
z5/NYWkJU/pkr+uGf1MiWOzvfgJ31P9ArSIH8LIlvaGOlywbNPapeXnJEUU/DLXasgVvkyc70YPl
WHbzd3WC96kY/b+8bHr1tNx6GPrJWMqNm1wY6kDLVrHZQ8f6u8hYdsBCSPwEBY+TBuCEAJVn7cx2
MC/wMnoraBP715SE82K0w/6HNoRrgLs1Ohu+sSXL3nzvFH1esD4aX5QuqkFFUlhoxlazb4dwhniZ
ZReysDekrVVyNZ3IvYUSXAWSZ9RTBCdEiHjuEpT5sNf9EkpwVzXQ+dZYenU56lUHE4qWUzKQGFfH
D2mEvKFOQxM5iyojlNOqht4CMoeyOC97OGjTHKXwDGadpXTCUKMTlRD9t8M7p7F0Umex86Fl3kn/
7Wzy8NPoMSAgpkfz2Vbdpl58OpmVQZrajSGkeiIKa7pwxgS8ydYyFCt98ijKYvOkjyOM8SJ2ewvZ
1ukPPUaRe7C6YY2cx/TF7YJ1F4b5D94PwbJM3fQR9F9y/A8jRicNlnoyImpO0eXRhyltqVdtfhkh
XHis61ThpQb/nzRlo45dw47JeNKj2CQDxTDZoGey0DVkyu9+gu7jggqJbidHVEVy0RPPOmRO5l/G
5GypQ3LJW+5M6ZGNm0JKUcF4v7H5LXqrkpTBNmxZ68x5Ds1Xm41fb5ueePDXVMWUrLBMjuSeQgn+
g233kw+bmwDQdGzhVknrv068Dm6vFp9KhAzqTd46ILWKDEjvz1BNC1j+gQ1oKutLoEZ7bl3jwPqo
NlZyn84zba8KHyJWgba4RwV0BvPkMg73zf4sh4gZ8iwR5JjGLY7w+8z3bf8/z3T7CEOhilTno9GN
3su3vg4yZ6lnYXoxBqu+pCqFZvKtT43TAb466y1E63ar9p2+hSwseu+dZN9N7lFt9Opq+LZ+iZLs
4xac7Af9EhvxJyvnPTiR1dsZXgB7rVblDXd/2KxVa3AXtW5TH5CURgW59MMN9zBCRe1HKLJAC9WF
y5Tnxc2ekFfkwv/uv2EiLEv/NV4iJih4Kh59/eIiq9QtbNnK/bHcLpth7kHnbrxIV9fV85r0SM4l
0eE4A3QKZ4VZX+UXufukKSEX0gfXaLu7fVcx2GptYyF98gvc5zpNB5WXxGfMfpod2mout4hCDxu5
RwQZ/zWbXQDw/GFPQeldsykFo3xDZhQ62+wa6IGsR6gIe+4oBBQ1fYDGtFnTL6CKr4OwpGtSfgYu
RJvS4CEPNmkuylv5Qxom5up/GDuv5biRZV0/ESLgzW1btqMTJVK6QUijGXjv8fT7QzaHzaW9zo5z
gyiTBYpUN1CV+ZuwzpK90uSQMLX+7M4x6Xt7Tj+9IJx6tC7xhNr18n64vTgCT813iP13f060zXOM
fuLAe+e5wCL8aXTNx9Dpozd63V3gT6RSWi96swuLF3DeuOc6ar3X7IB6ZfRWKY12jlqdOtmypkfE
dTtFgXons5T0eXNyZ798udbRWmcwk4vTvBmBr+y72NVeLKP/DpQt+4uvyY8BoMjLDMX1zu+xIs6M
7me+7MA0H4uXseX0LRuyjipM4mjmMyAw56WbSPQvuzbLh7WNnu53WRPxnDniQd9cd216FYZ7o/Xc
666NzFq2idCBO/D4Ddj+dYt4vbJ8qEEYdAP7ghFzgDUa4NZLFiG82OX2t37p+WmffNEX6TRHyZe9
UbWPzCJ8ksk0bUFrFTUPkCU2IR2+HqqC/fTSNRwFj6rlx4DrnNZuCipEHoc62+1VMDo4u3w8RCGv
qTjbUk26PUWNKqzPEf/7ILLMx9u4U7jUWBvrIkPylG56w9nwji8u4Vz9zOLc2IM7KC5sg5KEM68b
YhZkvkqEL/tOjNO7zchBccOuykF5Kf3pczjY+zIhgXJBVym8Q4n11ZHN6PUOEhOExc/QSRtSwhlw
5iCD7K+bU36ofMDq4F2XQ5tv5k8DNMnz9TE9minqnF7Mdt6rKTpQlPYq95QBJgAtXFfF5doEMFBu
lXEM4YQExUUuSPqjjHGLmRY/dSfi3eX26alG3u1hqEIPJXn8p4smrV88Z/qpLyCy0Jjf6qm1X4BG
UvC2YNx+BIhMTVWOb36a5s9ohyfbfCEkpstFWpOwGpOFwgijMJ6y/gy5Kgiz+Df1AzLR+fimIX27
dX3woiayyfeFUyYbRUv1nx7MgLLU4t8TsjKrziu1J5IDycEu1G5v50pJJkH5R/c6/xF5NWo8TvAN
w6vgC5Dj9Gy1JTIFsR78WExupH6YqNRi2sEajxQC72Usm0LepB8XpxvOUVfZx9uQhLWe0mxwChnB
g7LAQKYHMsXeNrtq3Xh58lca/ewVqMpatXzLRj/+omjUKIIYHWyN8sejEs2LAD0468ruL83kl19g
3B+85aGR99AsdBQENtIl7V6vkRLVT9Kt+p9x3E/fcjQOLj5NOGgsgmTgbQ0l4121dDFHeLWNXnsM
E5sNhDO/+nHZU7RROpRyaFFx6K8thB9eB9U1djJuqRF/qFsIEupuuVKKqT9l4YDPDxq+EJTKu8oH
ML9WVAN7Da39j35OWgGpOaDH3WBOcN49pM0WUElohPPJQo8LpgIIlFtXAKASLLNVFhjsc6Kvwm+P
PeUlZrvGkRaeeYKq+sEvyL3LpFzCfyOkZyrRcIBK+x4Rpi0ejWMM/CiYf7lJNZwc22qe8RQw71XE
hTs1bZ9lCChAvatKu93cxpZFZWdv+uZV91LztTe776Rw0keI/fZL1uQb7OKM11TJ1ZM3ecVaaU3j
1YQ5hw79CEMyRIowLsZmxzezQEmmDXca9horC6l5bRVA1+C6jC6ZCRDIBLXLRVoxPAN7SoN9je0E
z3JN+Yb8z7wvJnaq0i2WR3KVWe1BunYF3sFRwctfg138qsmGv8B6iJ4nlNs1bG5ea04gWGmgFOj5
851W9X/5RqJgigL/sZs8daMUno8gJoTHXolQ1ZLuQoeU7jgjMTnrajGB+qvS59uGS1o9exGSHda8
kw2cKb/obQbZNZXaOMWctA4R8ity7VRlm3kOhp+2749bnirtsYhRIPHS6B/ZrJnGgEJLFLgozgHT
mr023uY9G/U6VVcuWQc1Vr91VqbdKx0KvYJ/sSnJ7wcX7XXpDmWC0OQ0+GfpssjuEf+L/AaqwHIi
U0LFuI9RP5Le7ZDmt0aE5wlbpuvYUliLtRHWCBVEv1C0gx1YvMsF3DFgpWlM1ZUcYHtKvtbtIDx0
1c/S8Np96TcKwvYYTa2kSb68Xfc1snZdYigXGdMLAw8VnDTVOzQGXt+7y8JbjOJgAIPH2akI/WDn
OhiAtwH+D7VXkumUpspmFhg2l36Z+W9jQ0fFITWn5z9iS7mLDPrZuaxqF2h+7a/tpaBQTirZ9SxO
zqgEzq+xfiyXVL9rVfo26x3rHOtJ/ljmw6rKh+leeqkMKYW+tS1c2WSs9aYli9RTcOrI2xZNUJ1G
SdTe+jKYBDO/kzSvQVFtrHm6oAG7rAk0KD8rkIXv95BB5AOrbBofys5RVmXRZJ8qqLqeVGdKMkc5
fcsBnUQadpyUeFbysh/ydR4Y3vn28pbhW7cLMH0J0Kpa3yau7/sQ4aV/wc2emUfbrkL1MfpPQPmt
K60r6PyKMhf8eVKXfCCWhWB9TSyROXhhlcQB2ylWzmBNSPUl0fbzhlV2rX0CDrJO3Wgr3dvFQYNE
wZj4pKI44KyyJLeOahk/z2FSX8w65KyrjssJd3z0tPa3NjnuoZWc7zLeKm0KPS/mgL10wehPj0lj
Ohf735XzYPcHE5iXt9cKN/ke2AUJwzkqtgmuWyBrwtc8c7U9EAJ77w+QFhU/PQpyMWMDtgb00Nw3
9pggZNv1WF8tkMUkObDxnbdKGCd7F+vdU2fM6rqdnPEtRMB0DSlvOA2K3r9hamkpxYtqWftSj4ZH
b4T/ulBrE4XMaj6AGxY+7uxpj0ORF8+W4ze8qvE/0Hzdd78pXvsLQbJ2j+pBvR8WGgi2E93ww14G
9aqp9zm2iT++y2A2qgOON/BrtcFqLzCiFZhyYB2QRmrY/ALwCce2/mq36u4KenCbbj+okXHtVnlx
cro6/gL/5lpDyDj1oLllHqViENuV/+Tc38oLY2P2R7YYMbhp3sJrmAfZNivceivxjWGO937JpgIV
QipAvZaiYUnC91YgldbtPCiFVOlWS4onrJ2DYMRuP1LnI7cBXKSCaqbyIRMLPsxfgGIyRJpfe7CC
cHNbJBAzuVE/hOpGF6Br4nImqsKhSb75QRA8wwC5vrtDfN5i8IIP8tquK6Pbo7Ltra/v9OVlj/fh
f42QnUCFCe2ZTcP5CjfO659u6U2P3aSnz1OSPcmwTQVp39ZDuxsKNC8W9vpGBDyQTM8foboYXTM8
9EvlWkbmRdhEadRuI2MZL+8cP4FLEozfgoWs6fpRtM2rTD+oQDffuv4yd1A9a2RO70qzDnbSLaz+
XCV59KJPlnX2MgsW87K6Aw0MI0at7zt2Uc/LXcvwe15jxvR74BG9K5W6vGsDh/0lbL89+/D8pXN6
9VAOyFNJ1xyL8klv3c1QOnC3gRk9uwU72Npo85fWak+DkEky3zYeglbJ1rbnjoci5pBo6bx6U31K
t9XSRZ9jOukdUrkyq1Vq/FxyOJNJudQxsjqc3B+kxwcBPC3CWfpsaOcOR6JT6vjGvVuVpNzCCvZV
Ef8jQ5Y+k16zZcLKvqe2Hh6mMWhPQai8BEFUVF/hcVdrf4/XyfQD8HW1Hzqz2xuJ0f3w9wFv0R/U
sqr9rCJ3J6MktIL+71lpKPA7XrMr2sh5gs2LSZdfBxi/FeWdFRXAClX+/FjIDfhfcInGJNg1jQpf
cJno7WY4SwvAAZwD6V+blV0fU0ePD7Y+BHhJL6tva1C1MDLbrH4NYew8qZ3xWxA1uBzmK9cNECVz
6/zEczbYCgbHcneGOxQ/AU9r29gyimMDgPTYW5iCG01SroRx0cWcQqIK35YWL6y6SP2HyRzNAyLB
+b5Je+OLxJbdvd8NzRm3ZPesJ5l71jIbhXEsduJqHs8WuhVnY7nYs1r4u8b1keFFkWRntVbY3Kfe
OOy0kO1Nb/Vjj4YFxDTV8+9abDGxQ+KggOSCAhLAaU5s8JvTdcIop+ZkLRe/No4R+cl95JP9Wrt+
HWM/NGvunTRxhm3RwqyT+q7pUWhVovhEjhpxG2laXtrx8prx9qQU+il7b2hOd5o0fXVN4ycLWzHU
SjL60vyYlny/XKjJkzyTZgpnMQtmJMg8M7wDnfyG3HR1uV045TYjflwMTh5l27SnYmP1n0NSLa6v
K6p2wp0Jj+7tp2W3e8HBwt+dOkLnYJuK06h5jy4cQHCjKl81DFAPArLpJLOceti5SaAM+gt8+ArR
WaJV1c0PxpKpllm5DEOX39XIx6xkQg+tQw3Q+zipan8/LBc3MGIy6qW3TRHwuL9NSMsPi2PScFqV
yTBU+ntptapinyyMRm7jEi/dTuMdNQeIUElXJtwq5GsZQvOrQbw9wPH/5ib4YCUYiz3IRcZzC3J0
qWPZ/OeEqhZ3VlLGq1uwtIy4zO6t/D6fh8y8Tsq4M6GeX/BJTVLj7o88rhwh0k59wz0R0OiCC5PL
7czRBdObbqd4AJZkEF5ML8rW10xK4kdPboO7fTBb0b2SlME5cf0S14FpfuNrfkRYPPqtdRyZAIsW
LxRRewRQm/jQ1ZP+hHumvpIQREDJwmjzT7kbidh63c5+scdPEm8mz1C+anOcr8ami39XobWGGk2F
pgVGZUPh/2lmgOAr21C+oDmB4UtRTyREVOOgjB6vxtLIHlK1mBf44gF5adTJc82Fuc95q50EKhh9
7nZuDQxlOatJMDS+z9251kaMDK3+iDSWtg4seGIjjlXCVgF4yPnG6sIX218EtUHFHHk8REc9oLo4
jRnloK47WbbV36PI3d9Ly8Xr7pTOHPLzZLivuv59XCbrzkh3tUrtQrq3WVkfaOgGNNSid7fZ210+
fmDNcbNjX/7Ftltlgxdcd0gWiZe6RsUiGV4zXuMnv2twrliGLZ4V7CG8+gIj2HoBbrK3FgkYbxyt
PUBwUF1LmJtGL0qrhs9NhdaF6XQJyRLCrAKxBHcKHyQfIsmNW2bk/2NMQnJ9Vg5OaaNoTCrlmicZ
uqdwjjUqadBILPzlEpzTqOiw57Zj9ozsAdLdH1lmvXDXCVaDl9t4niKyt1QnZQcfWMoOLG+FKnnc
4bCX1M5dEbqXPkkBmcNHhRdVL7woROahBaclFhESqVs2GnYjEhioZU6Pld0+kcxpT0Ltkkue58lW
t0Jtc+N8UUPOzthSI9ewIA6F6FWw1FyWythtqda46iZOeAZwPntfJrO3uOWntmp5VyI5cxLiUemH
SNPGSXmRbv3RFeJR4iXvs9L9NLsQ/1TFxxXlY60Eq5ldXISldAtOtLLbzurEbzel5YPLlljpw61X
DOWDtfnUwQSnVzoU7GJKdCQeOL4npna6XeYm1D93+VeAEPiIyQpSRlPh/TXLhDr30SZvKgc6nUqN
4ilEPv5owmDeoAMy/YiD4aJ2CE03cV3v5aj6x8lVDr84zH0+zdpNho9166G69jHRy1H51pd7yeK2
NpCIAW2LuCVSW3gDoGyFd8Udhwhk2enJuPkxeYtYPJ+mEczDSsbkInEKZmZ3vYWUWa/G0+q2tpr6
HZRk50A26EXQ6rYBjJ3XHV+MJmlJxNElYxteQqd6kZ5ckGakNDI37UFWtUUbXpZ73CLkHuiCvN9D
IpZ73H7K7R63n7LcA3IK5rml+bea42Tupe5XGxDEpZ2AmkQVBPsJd4+dTOLvA3pVR85CZmVMAalZ
UNt4liGPU+56TqP50C/ra9TvyJgBy5XZKiyax6pJ9zIpy+GG7BsLeuDC0k6rrW/l4T/IRFB30oL+
mxprJkXqVr0vlKnk2OVNgIzK+YEvI5VYL9Ne43n+7pEyPJpIgVS/mgCSIa6dtuG8uoVJesv1px+V
QRV/npIXLHXLUzvHqInNA1I9jDuKz3jalCcVWRA+0mgGaAbuYIIJS2N4n4ameYAal5IuebD/6Mu8
aw/eWrBlZh48h6YTb0CzQDT2qww3yDJ4wpucL04f9TziSv+R30H9OjjYDOe1bazTpo5+2Z7Fc7+3
XzFLK/fpgBVoFlvhN06yFwloAfevOQkr9+6oTRdTDw5OC0PF5b/p0oXDjNqe6WxT16u/YUv+Okyt
87sz7ENsFs13R+mmjb+EanY2n6bO/xQqWqH/GcorMzp25D4KPpRnt2jLreqX2tsACSLR2vi36xgB
rOMuf0GQbti7/hwdYBmZTyB0UEJaQsrEXaWhM/7MZytl+zOE92wEQ3JFbzhf5mvqOID1rL74oTSh
d2paZXzOVLe8hJXygBPz9CxDCnYMm9Kxo92/C/ItEDz1QWZBLiItUwA/L3o15wQ34vpN9dW4k2nT
sHPOHz+vSxVPC0FWucpaJoMWTZWGGvUOlf3orpux5tQ1LX5o6p5nQpL26rltUNBexjB/6M3rNIbz
O5IH+RkTlkjhWchHODR6c98jKvoeE2Wqym6v4iN1Wyg/RumR5lC84i5EmO6MjSN0YTJMB3tKkC0f
NM7lSz4pac1yU+X2sFX8BXWYq+xXXeDlfhXkD37pYGXnFe0jik84Fmu4DEp3gs30iEiOvkfVFfC1
dJc4mUhCA+iRrt7fxgM1Qpc2g3kSuy6ERJUP0Bkr5KMsuMb1DejGJncB1/edl+6qyfWPmoq3Y4cq
FCz4pY9u+gUwdMPu5GMsMqr3QImWuE/TFZVDZStTt0vhG3hleg12yHyBUjg5ETv7MnFUd9XrFnbU
gd4n5xAmmc+HfM/DfjTuSGGQiOBFv570GOV+xXAu0oo020eFaf5yG0/NAfRuyBPj0kZY6GRpNu7t
JDfmTbwMatp0XSK9TxOD4oYry/MH/PSIkzsOHSchu6COTfKMBz7ss2LsLkMejpfrSJobw7UPxCN3
uguyMuMllWiZkwtOwsucrLuNunNXnizf27ZuiuCpYlFk7Sf1uVUwsTYVPIphJAGcQz7YD5QIlvLS
V9T+S4nX2VliVRSGTsXo/MRpSs3WHE0wDMubFlPSjWRyJH9ThJm7N+xEXUnSpxQLFxRBHqa2a08S
0i65H6tr3X2Wh+onOVe5yxLblul7LCT2E7+LdxnbpFkZup0c5R+jW4N2TyXnEDe++ixDgwXjjLeO
CbuQX21AI+XZtMZNYpf+gwwFDoASF0jr6raKMuxfjfk7b2cKOHrqP9VN+Oa1k/qd5Ia/sQYbFbOp
K96y+GvRB9r3vtF4pjaQk6qlS5IDscW0esnHcj5r+I+vZbVvFNRJ4Mrd52n3MLqoMQyrK1qOXC0f
zMBxjxyhlZWGreZXaJTvXb239U9dmb0FWxgyf3WizAYIPEPGLGdjn6WtSmm6A/ENd+ynYjZb3oT+
30o8IW4+529lECxepynVt6S3Dpg3xetiBigxc1Y54pJdX6IEnnHQW84LttrNKtG9+DeSASvHLMx/
4lh7dAal+p5rnrauukCBUOWoe9zGVCgNDXx8J+iOvPmUQ5Ca7Z+tBLzesa8D5fB/x7FdKnYDMlN7
u9bqJ1SQYff9GgXU2frp0gnLckSSNzHY8QeNZSBehVIxmK/jteh1vTate+4wdP+EZ7I+mE5a4p/L
ZcXtQHvFQy0TKW+cnZd6y/+WX4Zf4S3uQj2w/knD+BhT4f5poU287q2uem6LyN5h4NycIMvm57xS
sp1GbuvL7LvWSjXJMC3LHbDPeNL3+U61IX38tuP82caPosB47GDn/gShj26KwOUqpRBwz+6uRlZ7
wRcvVbLbRRu6L0HrAL5fxsvU9HeZZ7prZ7F4soDyXTflt65s96Vb4RN7EdmBW/fTLEXoi+z+ZbYv
1H/eubCNo1DvdjLP3+au6R2dFBrLnTTTpT9MIxoU0vSz2H2PCtDNOSYlh6XYmJ8GzEjwZF7GBiv0
j4A27F0xDF+cYUa8YbmYY8ImX5qq6b4P3qZlbFCM73rZ6hh5/LustSNY+maQjk81u5IjbIpqa3lz
exqT1n6olBQK+Ghlf0UOhwS1Mu89R/8FDFd7cE0FCUgX0pkNOdEGzMrggIPvCg9bHMrGUn+QMblY
c3Dv2pzJrarke1OPin5v208S1X6EokQMcdicf9xWy2RrOZQXK/u56GoSpP/CvpIWD5U8ac9XuJl0
l4isLh7aAvEbpEFBgC4XOW1eD55+mlNI6+OdjN1C8pLK2OrWRxoavhdMnq0EVohgUyKePCTBfPCP
blqYR12FaejmWAMOiV8jK5/EWzwcvId5uYAd8R76eT7mZa4sukIQcmKPY4mpBSY0Sx6/f2c4OA2C
4Q79sqxWwwLflsun/qemTDmFXmD9iuzTCGzHG4ZNYfrxr8VHoleAplgueEqsDypYqUlzKKFl70dN
R8Cz739LhOPACEIs/i0HkbLNy0In85l3946mKWtNZ6uvWArANCfFldlzyjPk9vrVThaHJxhaxqAd
FwetjXT/d1QEjeANqdT3qGiRkpUo6nLVGcyx3EuG/QFzeNxGQgT1ufUtquoeU2hshwTbsWcFgBXW
Blr4y80B4NhU19mjRvMRBZF22yet9bP+quJS9sswEuSBdcM9mvOmjjjtQ7+FFufEHXy9hXknl0hp
IWanire9jZFjg6G3RMsYEr3gEiUw7lN/6xeJsx8L/+v/U9s871Wg3j78w5uuubQQcg0uV4X0qEIz
RmLiBVXUDUF9MpBNR9wpNQZgQuSnQ4xzSVWDNSc/bUqWWgZCSWNHJTh2K2ZDrKKIgNvpkrFOluT1
dYGja1BqY10HRl3l+hkRwb3Sd+qdVusTkNolXY5AFDnyDtQZWkk1Go21Zd/BLmN/M05vvIjiw4y6
5DZQESj0qoQqXZun9+jBjvf4AZKjMPp9OCB/L5ohIglyG7tplbSW/x4nIRJ8i5MxCZaxiUMC2b+F
VHSLud3/dq94sMd1mbU6xcTJ+WT7NCdavGlzKNpCKRPG2JU8Vumqeol+yYjMmZWfrUYryHbdxHEX
2ldsn1yMOFa+YrVbG4jwScakJRcVv6xmJ00j0vj63cIDPS/qlUxpXph2i6Ta32xTql24FNLlkkil
XJqI0LF8WjTdQHy+8NKo9n/G1I1PzG25tGSJtD7WXW/LIeD9xzjZ+Fcx8urgFMjnVz7KiGI5xwV/
IB9xGbrOOlfU7fLBh0HhYAPcrq+f++s8X6yGLDx+NY7RNqe+JwHwuTnaxlMZefleRzPoJDFGmBU6
DFjCtdDOjsEYzWw2Jqf2+KuEWbOqez08D1GLus5Hy2UfrEClO/wxHsuKW9xtbezxua2GJZX4cZdb
nBKQc0R35T/EKvIZKZBF0kJNmy7axYrj7fRGeS6WMZn4pHVBGpFwDoLjupc3ZMg3YvMnQ6fDIOpE
7vvKzRGCTiLAy07DL2MA8LqVQRc7iu27ejvU9XLdKNAM2qDP76RQiVqhtQ8NvEmkOxRTeiER+cua
s/4lKP34hTOhTMlFqbRXb5jNi/TkXpGvvKiuZmy7PlZe7Qrnd5DmP2BNx7txsoZNCh4TIwp9D9kU
w9XlMBrGM5jemNMoDy31Xsb65aiqgITYhMtpNJLT6LycRjNOowmCvdV2WA67Zad1gGeJlnXTx609
3uBYElgHfdQWb3Au/AL2qux7PihL19Eq82FuA+vB882t6VVoEHzEpshsnFpzPN2GpGWkpMCcvsN1
dYkFIlNinGX1G1h4QCRBfOlrdOAmDFM418mljQPrnJdaz4lYj1YiB0+Vur8zACaTEUAdvs+0bBPb
uH1KNza917HLgsfIiZtvSnEMF3e62s06kHdOFf2w3YhcY4Y285RQzO2NHky717FTM1uH9y2XqY7/
GaLUOEpPxsvJWye5yyluWYQaoHNPxmHbWFaLn5gOeyXUCmTNluWygJrxuIt0ZBdlhdv2FC2T0OLo
n/Zhdahz9MFWYwwrUy7XPo6hT5YCgxxIZZ5uZObaTOawYIddmTurCn8nGEtySFnGIoJ2ZpnrvLXQ
lgAEsORbRe010C2cgWPE025jV6ODD38ECamWkNnO+Iy543NI9uwYu7BQRdIbXOJXcCrpl6CYw3OG
iSFKjSiqfoynDjJb/2Ucla3wHLbJfTkGqKo5kHU7V8foHTHYmzZsI5VV6Zuer628kveeAgI+2N8i
ZbXPJnwDecAlF6RylhZOpgduUm/XZs73hpX/avTANqBikZq/ZEx0enoR+al9sL3mpJ/tutI3cTmZ
R2wE/ioCr/wZWuW1Ef/b+JhaGvh9VT9lRLfyH5bzo/SHq2FDWtft49ITNGP+H72PuQx65trn73S4
AhWMfPxHQR0fH9JF2auIUaOdYvNNsAyRa+Oxmd+J2mKsI7kItKarIZSLpOLwIa7477DESLQEkO6X
6HFYhBr/9w0kshnBJzhF/g/25excTSiIrlmmd2pfTidFm6aTtEwjYPYag7tEqqxluMkT864YFOgq
hOssJlOCnXyJ3d77DT8tlKDb5XZ3GYNghxhp9jb5bX2MUAPdSDGtjXRAhhUS2h0ejV90tbzIeDhm
ChihJOQjQs3NNJxz4yOEz+m/v6/tkTr+Mp4Efb0x5qo9IpSsvP2WQSPkX0yRe48yfAxxkY0te2ms
LCzOIQuo5bXQv8pwPkEJSaA/X39f+YdefzFpXv8st1/k+qfREO5fOwa/kAT1KDNttarJV9kQDe1q
Hsz6bMSNq+0Mr/qqTLW6d8OoOaclpxMb5Xz2+TtUUKwv2AdbX1TDc7Aqn6yDwjvuy1RDUM8du1zL
bBtBcOjKLQl926vXCFIhAH6eEBg/a5Zvrn0fu/MaX+vzbeLWTfNgblY4q8x3TqAdAyUo7HWZT8Hp
/2q6iOaDZh7iYgXOfz7O3VaG7GVcWnILaVXI4u7Q6EQaaEZi+53/0kQ7EHTKWSqNUoGMjN4+oCX+
wzQHjlgy0RsuspNBaWyvg0USP5pli6EtaNxqg0LvKo83eYZP04wUhrkKEW5+wGn8F796cGjGNH2o
lovFV+lBU2v0FKzA3UrXaS2w2gU+JtsEMB+FCoca8BQbuAKb/l9/LKasYIPJQe8xAcC/klm5TTV6
a/kXyBApmwN6FurZ8PTwZBT2S9uU2mM/Fpq/cn1z0yl+eN9KN83ndF0mZbovMl99NBFBfERCygLL
yMmvX9bJ4jR3/XvkdN6HZG1Ztj9TZyiPEiYXl/zHtukNbXMbo556/VeAklk4U963sanR6vWMfB8v
VZsa3YS0/CGjGK58jBq2XvxIVHR9ZbQroyV21nvlKc/7etUUCLw046D/KPv60joBWIYC4X7cZLO/
+wgUAihU/1ve6eUmjl3lIbJ7D6+7rj6GteqcHb0Gd4HzwBe5k9mwo0z7tGoiELMgqcOlZJJgU7Mz
FTd94XiTLtYw1u+2mNd5N1s/B4WdgpfF40OziO5Gcf+rHTko1raOIuqiX8Utyqe06BA/ilC4WgqC
uK4g7bZESPcjQnqyaEgMddPk0WODKcr10VAq/jeznbMnvn7DU5SE10eD3uKNUEeqtZOD8lja38ys
yp8i4KF/RKFcZeF+hPtCFqfsxpZneZgFz1qSN2i10JMhY1HKpXjy3PV+/Wk861HAagbMBobFVHCa
AnvYDHY3XtAXHi9ehoZrHtkkPFGc3OIyNIYY7DlPXWAU1/PJ7QDy6UASZ1b2fn65NrNkMWuhrL3y
sKVfTXDfHzGpp1oFgW4rMqJm0sPV5l276IyadZcgkhDOe5xSx21uaNbdsGh1x+NPbRyN18idjaPd
awUAKPzkQpt3iJu0JQVEzXmKTAA+i+1cm1igBAblxbDBVxjkiZ4SfVHycUkBalngP6n8ylfd0xSF
In/+jejCe2Tspe+RKAsBXzXJOgrmBIcKt1V/N/NGJ91wufIerhQH7dtgN/kFLzWYEcKEuPIftG+h
H+W4oOCQh+jeRTAFqvkjLpzqwRVIQulWvCfYb+2vEAWlCyzwVkve7qpVG8fKHrlPUBienZ6FvQQe
v4Z66cTPkZlqh8we5h2MsuyVZM3ZLi3OnOLUhaoBecGieM0gFJ8hdKjPfBCKc184r4EQ4jFjsdbI
IzR7mbUtdX7+LU25kLCtQFAlzrpvEkoXiVq9kqaBCVkr59gEcLFKhjlf49ozbz0lge3hdc56UPtF
WINab04i5xG2Y3ivGWa0lr1f0s7vEzrVjvuBvfParM0IU9hFT7aoUN/Pfe0LlZpyhQy187sdSPoX
aftLgUG37qOMCmQQmodCm4t9xF5vAytz3mj5MJxMdSw38ngxk+pJDwzni4y3nG9I+lBw/hgHY3lB
Waz+yzXT/LUseiU/tA5FKkdt8wtgaYTTlrIBmbj8MtbgwKRs0E8rC+GYe4Ai/klheys4rj/hXstk
4MI6D+DA3JBe0eCVRxQlMhSutsPCrVIbSrJG7pUYoebx3Vim9l1jNPCCkZ5DQ4Zaz5faL5H3Gkbt
3nFt+1IalEaVFskPjBj3Vld0r9hZ9PsaDaTls9N8cwwgrcWcP4I7GFb9lBYbuO0mUHVbe9Wqv5pZ
RavOa6y7LBgnqnh0DTSVSBi7T8UiIlX7fbXSxggw+LK6iRAmsqDCvJN2I0goUFS6u2uWVbXy9/6V
9Mvj+73/KV431O5OzwZjPbblhCBkDBYDSPqm19Gec7oi2CVObe8mDDe/GbFGGYI38UFmyTEkKLfn
1kVmndi8M/qkfM4Gx0Zo+06CIF05j1pVPUjPsKMJTHVI1W+5P94Y5FhTtHdzeBGd5XTYNnjZF/Uv
AKr9l365mDnyljo6VXvp9rU7g8wufkhPlrhN9OqYaoCLGvFAmPp9jMziJio84w73L6qgSx2uMgro
E0lYraVeJ2NShxs8G8gCGvG3cUUJtd2SAr3aMkqszOYJwNslVoby1AdzW00c/vmbr0HOf63yccKY
FTwDHsPxtWtHeEJRORhB5Of+vVU236QEQYXSv3eV8puUK9zQ82ROqhXWEukQKeij/7JuuYtE+gXE
VYv62C5Ss71sH2XT6Cso1jt2GJ9lmxn6YbD38nHcyCy70vRxNl4HHdedRY9YLiWy1hdfG/a3hJ+N
Hp8MXfN9eEF4WJn3e7/2ULBJivQu1YtXf2GmpaE53PXtGIOChLdmhUDIm1CryXzShSC7NZuof8nN
qH+0sJSoou9sfvy/3eHvBOjG70zBbSmcrfIL7DBjF4FjP3EAQuktsBbnirT55tvlX148zRs3wIkB
WfAC+CrurbGu2Xvnf5g7r+W6kTRbv0qFrgc18Gaiqy+wPbnpKUrFGwRFUfDe4+nPl7lVRYpHrT4d
52YqqF1AZsKlzz/Xv5YknQE//sO5jM9EfJ/pNOEad5G/3F+XZih96ZBXR317i4YKvU81X8igRimh
V0z0O+nAJ39CsfOKGRJeWOHnd/r5Dy+qIjYbJ+mNq0ZXXrnwOnnibJK2dw+u5DvQe7dbf/fQHQBx
b53EY3VXdjXAlVn5aOFDLe2/tmubB1h15nU7M2dBjCFeHpoIdGCGYWgtOVAkPd2JeG+Y1+zRorZs
G9YOT/o7W3DEx7GHv404wm+Kn5rOP6q6efMuQiYZ2WdBv8lZy7MiR6UumyAJyWbT3kTQs22kA4XU
F/bMLYQjLQgf/C20Stu3bBeeaQimvYV5TUVw8MIqPpOQsEXGykMJJcMMALh/+iH2dAcRI6+TiLHR
SdSNiewrs32HQUpVwPI79ZDrR2N4nhjcIZHH8snMgsm8IQ+F5bPTSqgAWWS0gDY1vw1xD8+HWV+f
KpM8nzxDX5cAuNXda/ypMo3pcHkivMgnD98TDSKPcOiU82TR1G2fmuGtivYovrhG++douLeJZI0m
/9LSUr8FzvCnCjXx5ywq8O9u4vAmQz5vN43OuJ8s/XmZ+rtOIqlau0VchNNTO7QS3Trv9fEurpQV
W+UnHoETHnQiv3zKkr5VrrNcJYkvUa49LbhOYVmKZAuznQaCcQPwZdjej9OkfurX9J/GJzbrdDQz
ih5IiWd8QgRX3cZGa2xlbOMis2VGFrARqwejbVZwKvReDHOcidyAkJs2tTk6tzuUY2Xpy7ChSRLf
sIHJy1NDdb4nkafyR95lB5R43GuLmqq7JrIfF28qv6Ne+RIN+1e6qtN8WtcZRFZwVHfhTjqBy5/X
mNcweTRKF3F5qPUIJEB2jBtTrJ3po3NIInyxHNd40RX1mNZ2+LVIgcDgwQnSLP0yZIr+aNcFHAND
kf7ZhLjCLx2oMa0FaoTHWPIQBlD5TRi278dK91Z2n+GqqTPdyDJWVEtEt5hX06XmWfklG2Bsvzah
+ZQN7i7LBZoPR/y4b9SnwWNeruetfQtwadrWvPB5OdPH2w1bwpJ2rFP69KDo017ykckg+ZML9SB5
9BohCczk6Wga+WHI0v1rUK3MD9HoDrjO9MPdjKtsnyI77QlpRxye0k0QBaAExCke5clVFg1nAdsI
EG+BmmYrGaHcLLeHO/j8mkOgiU1lcacKKwjrREOofAB51f4Gur5CXsPa0Ws/AYO3Nd3iz1fYqzx6
ky6lXnWQbywPWEwMscLzIgcQqRLdyCVdOkCXh78a1UGsCGWYDnGl7i7RjQyiokIxmDP0ycgZQvUj
DrYPUKoW97FTLJid8JsfYsYrV0fNdmbOIv2hCpRZVmAk6oPhqfl9DP51Ny1GvlbUUdnqtV2uSiX0
Svy+YthDg36L+FV4dgoLsuauGEbjyvErwywh/sktJDRstgPFHM42tG9FXY6gG43lerSsFxnMbplH
L+3oB6Moo/uhrnfvZIitWMPTJlzw4RX71vIHOpzhcopSZHGt70EyPK9Cfds3Bry6Rj4AURMSNQ42
o6OkATupa7lqg8IMZraVZAkLrZhe3C4Kv4fcgf1zPOursrnoFye8pheMrhvxY5axtzItwAUyQobJ
2BhsvSrQHSK9vIUdqnQQBjj+d/dIS/XLVHraQV4oIw19BPYDJ7A24IlTuij4yX2Z009uvaVjS+3W
AVjiHN6k+Jt57TVstPRvTXCLy3CxP63wtChddkU4uf4JYa5Nc3xdmGsbobF2A0cMBJAi9eC0u++S
nQYLGHDXhXU3tqF9F0efuzYYb2VIVowT6Ip23Mu4sJqLM6VyMYSHICxPayiwz8v2FfJRxDPV//Vc
Qj3egEO6tnhg0yncvSbRJ+SWkb7JDlIQDx5ICyj6HWS28NWEZYgkX6QeZVwRONN6rpZ2J2NjF9b6
OJqh2wU4fq9Yan05x9rp0mbWGj9vBRZ6Cs0VPBIFmzdCk8XGpnHI3fQlghej3WDKAZCfKBenPEQ4
c5MtcJs2pWaz/wxQJwPzeF2FVXOZ4LX+CueR4Spfgg8aaT1YQd6kxRLyJm0gxHFf087V9A2IN/Bj
KKaM8hJf7GmnzErJ9BCTrhbkz2041deNmfS34CivZHDcJN9TSdyDvlRvUxn6lQyO2KUIIL1bR3Vr
QOszeWd6gAYp01sD/ETVrrB4V49hax7zFOG+bhjXhq4kz1HpLjSOOLrP097doEWI0PAMuyRstt2t
DWvjIeq9VkhNtLfyZ2JwZdYxqDt8RmC5TlwcI2G+vk4Emr23bfO032YnLMQTc1n2ctNN7p/JPbge
4OoEf9dr8GIGIfrIwyeZ6DW8jJ1soyFetX6NGJDg/mtTs24DHOKq0l0HoCpWMCAhgDiisXA60uL5
EoXY28yCLvc1XEbqrEPOA6p5ZAoFBhkmfxIXn9He0b+xtu2vCgekYmXj1YWd6dOkDss55pl0hQZH
9ame4AW1lRixDbstP+Eh5/pOZuZHGRsu5tbT5uSmz+DktNZZGaQbaaJZxuirFdXBQfp/SJ+SBe/L
reV41upUI91QsS/w2zhdIJNkE8rLCrTFiB0jJlXYgXMhj2KldC/GUIO/KVnci1kcYXhw38Ym5gP2
pnCFSL35GSaStdS7CZirrsNmco+TVutXboDlXrqbT0pzUzVa+nF0UcMI2s7ahkC0wcB3zgEcnbkK
lTbYBSEDJMNCdxyRUpZjqxwz43j5CCldcSHPDKG/rE34Fcrx1RDqzLyBjJM/LoJXwLOKiJYxppjf
GyvaDUVv3HTix3a9AoFs1T6ECyPoqs3NYwvc9+J06ikHtgGDa5nWKhk8AmvcystLoJ03SxWF55Y2
ffmePBZ61pgtV1rfsTzAJjVvtAba6GAWd8+UQF3JN5BX2/XwaTZ0BCjE/mOOgWzldFW4ed2dfKfZ
/prEdVIMnzIhUBt2AuR+p6u12npeal0Y2Qaj/hRl4w1zBCzSzXyGiHb1bdG6p66a4ECqzQBa/tSE
BKwSWAX0OGO7ztl+xaGkKIzqFhffelX1Digprzxqy9igNIiZ12ZSZe2W2Xm/oz2PZbxOQzpB2aZe
f/BduWeZWJ/JINlSnZDcNIKvMoQNHkgMwwZRP33xSl8GNo6yHr0AMixjwuuqWAJvP2TNhSF4EKFz
rQf/dHiKNhClHKgPsIKI5HiQs0uXwJgdVk50ZSxR4ytKpe8MCByvRnj6TH+ZYbRKDAX1OBF4SiiO
DHZ/zxS9uHmTWB62FkSPS9pdvKZ1XMXat67zUUKaJIQpyUN3NbLnvCok5AmCr+RcRsufE6xJIpxe
r3kDi3pNfgqU95TJ8xb6bj7sCQXhr7Zcx8dYfWHwnb6qYpWfwHEJSRO2hssJ+RAZcUqX/pXOrZd4
b6jT1/FveuCOynKhsXF+ocTGVxNI405GJpJbWB7OsZ4du071X9O+u96JkLyyqgK1sL9vPCfRQYNn
79g6g3KFgonso1790/qonvzKCqr9a0TL7GJXgVvwZVjveEgCpReyrpd4kyDnNd8G7NBaZ0ajcKr1
tw3qzeXOjgrt+OG3//7nP56n/wlfyusyY8Avfiv6/LqEvL7944NtffitOgUfvv7xwdI9l+WMY+k6
bFquaeoq8c9PtzDkkFr7L0DRUxmHRXYGtjvfWHGKC51LIxe2UWlBl5ZzAw9dzNX63YTSS6tn073O
6H1ANczdILO+PMkftivdDSYK7ZAUzXzvWQ30OsKlVdMyGP6r+VILwIc34wQ1rpmoT7Cf3k5Tr+/1
dLHxZxtxaziDP888g9DuvHKw6yFfLlQF0An3kaYPtnahKjpSf0V4hB1yy5Y220io454sdOEUIBdQ
4wGuFfEAVkKcxhl0SypKEU5pJStMEQmKFfykM/zowMqyHXCH9BQWz/GFrVD/ZYqyXuzLCeXj14tA
kOZ7eaMsQ3n+16Xh6j+WhqGqHtTsWGss1zI0yuPH0shSA7MLuIuzLAXnM1thc525TcOGodauUdut
NjJM/qAfoV1UbXIKgkcOr60e+LVutsmaHVf4XbJ6vMKfZjj9IMhRgBUtGXcBVkPukkUjKOVe283x
2Mabrq2/wtu7/k7zUbmte6l0U7iKVKzLkGLh3vh6zkYDO1hL2F414khG6DX2ARnmFg5AhL5DW08G
nq6urE6HMWCXWUaAKzILxtMSs4AxYym/LziVjrE+04zvC07oAhNQR82ZTCovms2WRWfUG2dyCMSn
oj283vIUxi2zxrOv5Zm8ZV9OyVaewueXXMFYdFqzyvvKW4KVNk6Pkbf0dCWA441Fr04D2v+6qA3V
eFfWmuc4NDnMxIYFclx91/IUxTUQGyuifVyp2tmUudjtW9Qh9AwOYBQM3HUXzeB5ghJznTyf+8zG
N+ZOnxPrsjcrBPNa9HNXUFo1m9O5Fyvt0YPYzYn7v9I0LaUwJfDlGkXlXEagv/eNlo9Y0lPvfvbS
R2Tylmdjye8RUfI+zpCUbQ2lHw5LHdo39PX0YW6vPoddh29A1P4ZROwULlgkz5HSCSB+aBHuXMbl
Gbq5bpzjZzuwvVXe9MWlHkwojVPfcbGxGlwKcfIzeVoatrbvWaNyvaRFBik91B6ml91BjRqeGTjD
XckftcHcEBVpCznp4uJDi/uWDJOxkx732743wlUzDJ2QPeS6qMQaga7dxSmsmITn5aDrh3CchnU6
pjGjfwbHdaB32KGo+vinw4Yjf3RsCq3NslaeLc44XdjWdP5KeG1BnYe+Mr336SaTyzZzyyRi83oT
q4QDAwhCcrpxVtf1ARtYjppgomEcROmA7l1jGynRqss8Q5doTPUK2ZO6uqxEWIc3OsOca79EXZzs
T6lljNklnwKnBxYirxVXyMvkKR65V8oIkE8GnW4iD7XSOWhDZ+CoYnBjGSbv4unGQ2nHO2tIkvNh
AbAw/f2j2yWUBjDKgyVmG/1dhDyNwg4vmhpYsTyVV7ymM23FOOTw1r4Lfz3tYTpzPNTMfnb5aM94
jeUAIOUFTq8v6yiCsvbVzUttnLWrRPl5CB0tG+XSQUy4jYmIQES8Bp2cyqyL3GUJqT4qZT499XFt
+W1bTVeamZkXTe0OKxmx5Msl5PTFR8da6kPSZSl8clX+BHGmjEcgvve1ytirkI5cYoTsLp3J4Qfw
+8YElb+yxKkLIMKEhJ4tbRXgxNYKQZav5TVqXVwZaGUfTNfVNV8mt2JW5KCcxO1kwCkuqBv7YNrd
9SmRvAdaBMUWb07Xl6kH/Lf3LIyx/mPRTe6qYe/oCO9VvX5ssTHD5O+aN6kBgZAWn04SrPYXRp8d
ZFQvEtkDjY+Nvhz1M05lmMn6i61FvJHlqYwwBaMzWhoZpm3SyTAd6wcq9mNxup+8aaWFTNMEZEc8
XaYdE5BqYXfTGIsFEtlYLqoQ4ikbCMiM1TJSdNgcelzt0JtdkLBNauNqCFTjSh7Vubn4tu7Ouxha
OhsoCNGeWm7b2TGPpzBHSbpjxgReRp7CxpYNCpxugQ3JB8io1pp0nIhRf5Cnb56SYRyZ0uZsEg+W
4fky4jc6CF02D8COCK/KGXvgEH09hQHvvPj1EKG73rshQldd10OvzbE8Dk1LTBfeTM7o73UHALOx
Q/hDIL4yW8u2U2v21efgkEz1eAYNV3BtKpCRdmOdP5uququRNvrcmAwldbm8TYGpZ/pc5YiYFY3m
0R+wgV4PExzsbosvsPDKW6KuX8lYSTotY5ceT2GrUI03iT0HRl+a1rW7KN22jceYkcjFBTydK9HH
uvDH1JN+k4ifyQAQlaDVvZdhUdw8xGOjn0+u/SXFnfMMSmP95vSjKjsU2JNLeSaTyyN5Hy3tiCAF
hDv2NbPc6lwTXO+GF/WNvyRwRdeKJsbE0jlvZ5XA06E4DzM8aH4aA0ujt+hvE4j08s6LuL28SJ7K
IxkmT3vmnpsgCJGs+fsJMGUwzr552L+6l6WPN2whqLvX+53eTlzw9uVfv6OMinbfGdr562udLnlN
It8ry5ODngPxSzw7uGCZZPiT5uR/umjRrfC2Gc9BJDoPsweSnIk97DLztNWEa4pkWXrDvXRiXaKH
gyFYLPFef6D1M1az5das+XFkkRGvt5g82Cm272KsoUV/sw+dVY9//7U9GM+wWgSHWa9QfcMJpkEo
S1dXjiJU4BYzwx6Vdz60f0PZuZ+xiVT7OVGnLYxVEHcNL2mvOKdgd0yLtV3bwS7XRmPwlzxFyTea
FO8Yj3W5HYTzhzxNRJg8OqW0qyo4dhr7hb3dmOdyZGmdGnL5SNudxhnpb2z1OjDyWNdfglmdvseI
gUamiS2jXTW9BWUf866d0TnorRpJ9sl2nV0/l+aT7TnuCtnD8AIp3fC6TrAKV6iQPgV4mY6w39x1
1oQkAlJ5GxlOKw37sXmyEMHaRHVhHTLDTO9TJUcvcQk3S8P2EMtg4ZieIpWnhn0LRgOqtFOgS8s6
H+C8kWEoq5uXnRGwdJpj1fPpClu8MwmU0XXigTHxgOX75ul/U9ynu6pRgnPXaJOztC6xTQxqw05f
0WyBmKY3dPjVGtxH+7HscwN5CD19tPP6AcwSYh9TtkbmbzqfIvRRe0XRLu1CZ798KpnKeap+eQrL
WZL68TgcEnr/866vv0c04sgsEJHHuZHaJ9PJQHkdO0nPYYzqSN1H4WWSHKVCbQiTuBpY0aUufN3A
zCpbeQqMERelpox3C/31pVSujRipD0ESDsrdyTCveWYHpKe9lmDJKVWadZoU7bnBJfciXCKXZHjS
lteyq//vH9bhrVyXP5cV2+9h1L07/efupbx8yl/af4ir/k714zX/vC9z/n6Z5CJ+bsq2/Na9T/XD
fXn697dbP3VPP5xsii7u5pv+BaaIl7bPur/sCSLl/2vkby/yLvdz9fLHh+eyLzpxtzAuiw/fo4T9
wWNE+9tcIW7/PU5kxB8fdrxC0b7M7694eWq7Pz4o+u+a5XqG5xquybqZjf4Pv40v36Ns0H+Oqmqm
5qm2I6Jw6OqiPz6Y3u8wtaueozq2qdmqZn/4rS3771GGx38O8zPN1Yj+8NenfzelnMrs56YV/Z1p
xXRMxzE1TVc13TAczRKj+5vRe2ic0su9dPKjMlwlSBg5+nMVZ+vYu15wWys0uAnth3Q89sZ1iNa4
F1zr1pdhwCsGHh4jvkEr0oedeYGzrUhwVoMtDSHQ+blDV/FNvv7EDER2vLUCvX9V+91aNGyVLgKd
PNHbPra47C6Pg9UxOiA/2R+BRvybx8Eu8bMHmq7HtMUUkxuRd2/yBsRTXs0ZikkiX7qx2Zuw6Ipj
NsFXC2SBRzXfD3iFN2DLiuemupk6EI3D0YuObfapK2/m+jmvUh+z6tIC2MDbibWVAqo7qP2HMf40
Qpnu6ccgBvPOTQr9Qe+aFXmv1NFmmh5mpV7N0ScnPubjc0oKzXoem2c7vKmVBMoXuNGZlvO4UUv9
ZahhXEv9HpAWVD35sc4+xSWk6fB98aLZ9DzlN4lyPrPWXFil3NUdeOH1Yj8PU72i3PX+wbXCja0/
F/b1OD2Us7w3wygcxqk/BeO2C555u3R6DoNrXqTJ25UgyAMGoigX5EFmPOT90UiPAE59ow1Xwt+z
Qq9nSnyV+2RmtYo1zec1KqQis/LBdh906OmQh8kngJjxs4LRjDADaOjRUS+Db1bH6g/nsSORWZ34
7jjhJPMQ9dO6s8+DufWT+Jl9YZ9Ax4aCNt6o+TEr6hX10sTheB4fQkAgYYjXVuobjqCAoFqHx64+
NmxuDQkZqzwo7bbPt/XIOgcRgtH9AuvATqTM0RfLls4v8IU9T+bnsTqKtiHycbCAI8C2uXHU1oec
p8k+iSvM4CFA3I+cMdS59DtdO5rpxtGA25mx59OiZu06UNZDdczSdemwlnFbn68pBEoUMQH7WuSY
wXtUZeKPY73SgmRnNOyKgiWxYN1w+FcDWPYSluDnTfdsRbBaJb54f9X+UnjnMS1a8a5VXpMH1tpD
NwGiBt2rJTc83rJVbkx2Gc8N+w8krkhS3lD26BiKR0f4dKTmQ0yNF+9FqjHkljVlxoZrfOTt+QZq
JhWnq46q/UwnEWdwKMJNM+iMtg9pcF6MN7Xqo4rjc/OkvddljaEtUGqE6EiVtOcFWgYmcpC/7jF0
YYp8YziWXYarGbqmApiyde3d2gRdOnw+WhxNNRvBjhxqv4+6dwz0RyXufbPjFQraF71dglkdFAiO
6Ux9/Dp/rKm/OohPQ0XHJ6GXoVbAFe8+ptmjCTHWr1/03RpKvqdnqbbpabqtAtH6saeJEIsduoGu
bbDh3Gof+Zu6W9G1dQ57co/gl/7NE23tZz2/J8zpJmMTJvZ33WnX1fE4UpsQhDzT3MwPCtb/0N10
yCzjwGAl+d7DvVGDaCivCkYB6JzMArWG2866RTzLz8FCkxO4sPkBEJq5j30DJ/G+ewSJ0CTmumSL
gKs4i9vzLNw7HQQ1InUM4X5YrLzhVhmzdddl67GD+T7qoPw01uLeddv5M/qyWNf9EiXHXGAKMYMU
7SNkLlAmABrP7ha7Y3p5LEtt5VSPY8Dtl8cJiSllFc3Wughuu+5RQ1SSy0iQBY86Uo68lgJVTueq
LCr5QNuEpkNd5Xq+ijzUEkLLd5ELTN18NYVP4pNEfoTGbYdzJMLPUJ7e8RxHu22yJyvmbVxlL14a
imOLDElMboqqJBqx/qw+DpW2oqotZXQIgFMiegC11i0lLHK3WWR5k5UJnwWx6krtM9amxxEmAQqe
iCgp1mr/KALEa5H/Gp+d1+jp3hLdKHy4vtbU27h5pOwoHJFhbvVY1r0v3keF2lS8NlORLQTBh6Gh
JKOvrrbpczpHFfqumQ/jvbTUOSwUY4y+fDXfcrdhkUVdmLeUot2ybxf7WE0hrxdFn6YWJPudz+uR
qWxpQeW78+yLpKyBHOSrU4sr8YCwqMBZ1mwcgCnxgIon4vVJWazwb5BfFY0Y4sMc784n4KAbBacA
vk3ku2Foq8aZffYMoV0W787LyAqqcktVW6VNJwsIz338n2kxvJAIF+cTDFS4Ge2K+bGa3PtoWFls
Y5d4ZCzPQXXWRLvi66jWG8pZlFqDSYy8ryNQe8x4FHUr8k98CeUtniOq4KjG/lociNRw9fiRx3dR
T0UVaFkMRkkvxi5KuKEj5IhMpNRiCB1LMhq5KW1JfRGhNTvcmkTeiOlLypii0tpgPV2NfCe1hEKY
7Ec7Mxmlb2lYonJgdV11vFKKbTaYeeGZdicG831zGSSPDH0DThfVziipJQNpMAPDE0EdETeWXRyF
+slsH8ULD60onN6PAI9RoRyX2pc9Lma+wuaDC5VQ26AH7G7FG/KyHTk8pAVUnY867yq8snjt0Lst
dH0dUbIF1lJRPKq7UvlMBzIHvk/UtIw2LO7CxvCmRFMZvfqNFiWiZRUt1arFwJutRccrUlV57Iu6
2McUK7nqVhmQJ9ohNadp8zUvi4Sa6I4ag1aTH5WRCyiOOaP2M5oadbjFLrylWSjuIz7FXNb54quK
Jl+XrrGmrav0FJQLG++A3q94kzSYIZvzjf5WvIC4Z6Vme3E/M34MkHoTxlgrZjR0g33P/BMgrG+k
2qoNcY0m2woa32CZIjmZQ8sQH5GJhgKxGMNNqgWyFYhv6amqIhquKF8UJddozcpWbH+0mXuLfk+n
7pHlikY/OKOyhXt2QedMfxWgXt9tU1tbicwUb8vriwgoHl39m4q6uYgQ4xrVyMBJkAq15He8VSTA
k+yzCaEphjvRQ1G5JGcBkwoKgHokshIcKXujK8agniQCUyXaTr/cTnQa7tBsxGuKUQoWX5x7NFln
Ag/VLydfi7wXRUNPpNMFh9Wd+FRRXrQKj3FBPEGMtLmsQqLMYX1ciQ6V92pxTAZ0uVG3NtxvIuPT
4+ggZEw5GgzTGmOIVe+oBXxcZZq+q7c713tKlOvYaDYhLtXipcSF/bjLaCPi6UmMXJ6DgdW8t5TN
qGtiZPD4EJHXYgAzMYIvFjxRmbEWH7kwIMIVvCZrM1eHtYwWxHgh6pgYP3RmhkSJXnGxr81gXSjU
UmfZ2iFEbctF2H6ua7KgBF9NPRZ1V1RAikC8DZz4shP06NZLXOfRYKGO3oo+0iWfS0ZdOPLWsv2k
xpqc2YnhkwfK4iCjxIDAKNGYp35YDF2nQaNnuioGZWuiUBhnZP9KmBgq8YRbi1FdjEZR80i7E+M1
nRmXCkXR0SLTNTF0BugZRrQJmjKd39wiMk3DJvfFrYkIp0d+qZcODUI0ChFeWcQ1jzOtPDR4xdDA
NzBb45yEp3G6eqD6WDyoPIq6xOglniymCTG9k6jmYogWHyL6tbQ31yb9mBjDeZgoHQpMUNGIjuPX
c7CfLfdcm3mi7qp42hpyqfxmuTfhOTx6JmDpIuh806IDZkgQExG+UWV0bEG/0Z5FdoppmqhTDLbi
kPzji3NWwnN4t5hHMXyJ9izb9gy9oio679NwirAIRNAMXaLbHpZH0XBF31GHT551jrjmmmbqjtXG
EvsxIIGohaK7r/NmI8Zb+KN9MdKiFQdjROePuP0zkZ1uRa6IQDivRS0KO6oqmdQs2b8BABja/z2r
xk1Mcz3L0VRDU8W6+U1G6ZFe4MLkjH4ehVvx/Qxw1B0x6KIKvBuaP/vKZ9yyliOdL+OgGEVFP2Qz
ZIv6L45VZnuybyKD6W29WPehKvPFECIapOj0xBSDfHUWnZ3321+Xtmb/ZHXPV7iOjeeL47Fx8e4r
EDnuBxvInahYlDavGmt/Fu7OceS8jVKP+p3IUSYc4ivBAfowLMz0v2LawtROjPokY6ZSfVWc2z5k
gkJCZoZivHMaJiH032JCw9qBx6C/6rP4EC3Eag3ZuSzQULTR1hjaHXMMkXy0H0U5jznlTN6If6LH
FPM/HqRP5hqeeLSTaR0j4lXUAGLECEn9El3qyFuIeQZdo0ldEUFinJF9MJ1nBjOQtpnUL+IOBaNg
6SgbMTMQk8C+VbdFQP9m34q5qPxqkonJJLMZah1HTG9YICC5wqkYbsTYKMZQmVOnximmKbrTYumg
izxNcAz7UnfpI04Dpqi4YpDs8nwtZhRiHBEDgBg3MEn5Xfq1wTOqth7piMSygUEiJs/FfL3j+0Qb
ZAdN/vNwRypzH3YpH1PyhkWFuDP9i5iYBOpR9PD0NKLbxvNOvI8mFgGpnzvXop0Yt2IMFP1vxfBD
NJOdMjH93DiKXpzLYSvZqOoto5L4RovcJ1CJ78RILMpydNO9mAaIkZPH03GK4hd9JZf8utr+rNKq
uifqrG4ahodd8G3TS8cMZHqPSYouh76IPzHCiRGDp4qZ768f97MFNHoCtmW6JluxrKR/fJ5ZRzih
xqfniXoWYn+hxlPVRBGwrBFzyK7wGJMjsD9nxrwvG/pust4tr5hIMaURSz1ymZKcGf6/kXe/fsmf
5Ymj2paNAVOlV3r3jlHQs+mAFrxop2Ke3oVbMfkRMwiKn3yRj/uPzOD/PxbuHwzn/8qe/r/QDK7b
gIP+tR388Sn/Ej+9tYLLC05mcMP43VEtG7O1TkGZuuf8ZQXXtd8JNYCTUadV3TIwjXw3givu7zqV
3AKLpwPAxYbzagVni/R31fFM27NdFadlzTD+EzM41twfTTCuRqPy8E9XPQtDuGlgVv+hZWWL482z
hqm0AxJNj0vl8Yr6rNBTbJiuug1D7GvtgliMhmdYb7H2AKCK+HYKxtCG7jSpy3Uh/BMac8TuEfXI
EdbK1k4+eWWx6xCkW+N/HjKqjd+UEPU3q6GHNZPNZNUHd8eA+81Kne7MLDPAH2l6Yc9aCXn/FDGo
MCOpynzxDXgNFi3F4OvVj2z/mGtXEEzmav/iAmtfcCK8eMBpeUKrsM+wDDb3jrFsu9Y2zodaf7Jw
u/DNBaCRawXKZsrZymNUvikQB7CsK/TWx5UOYNOvcDNhlIiDVd92MF1q2Rl7+fmmCeBMWmDEMFHP
8MFHMHPJnG6nOiVOWRoaSl4UvaRaH2yhvH3xIExJBttASwojK6ixGCY4DT8zxw6Zhc/aJqiReJ9L
Y9lNKILCeZx/wfkiOk/H6JqeKV535hzvpmGx1nqdsOeZs1jBgxiEpvqxUMMGT9hkWyU6SmAj2HH0
Is5ZT8VXioenuKtbzmVr2NEKmbfQrVY6AvV7l8kLxFfI6QGRca9jdj9XiKGgpPdkq/m00eGpwBd4
eqxQnIwWdkRSvV/hSRFedvT3DvQCZ2NvL1s8GZ7DOXFxwrU+twlg6E5la722+GC3uO2W0IXBRbks
1K79CAezs3d3bsPDC0vVVwMU2CuPKTfuCHhO1rpfqGq2yyBD9sHSlbs+NcFQJ73i517unLHFtA2R
tF8L4Q1oqYvmIjQCfeNakIoUNuuTJrXalQ20GAfw/qgF6cFQlG0VBy5rTqc/Y3NdwNC66CqHh/0i
91CNYonD4td29Kux1XZLmqnCTwAcXVXvzJI5jNGhVAYGvNiYUXCoBxRe1Nh+safkUGhF/7QYS7LO
ogipDKRw/HIyG1xK2AnR6+p6qO3xnplpHA0v2RxBBGjBNLAgkBfXzpopdX8fIRF03rv2Hmqg68rD
/7xFKQaNvgKVWNBzEGmdK6EyXnpJ8yB929rOvljyKL6SXnEOuCi4m+OsGfeVM2Ddd1rvzCquGr1k
5tWjdBOG7p9JPS77qvY+pmjcH+em/Kpb+sxmb1cc1GkyVyl8QDcde/E7BHMUCDe8+hjCbrZtatu6
7cdF4HLj+LORTvtIf/C8zrqRP3GJdbzGUryF8Xex6huj9ZKbNsI1ZA5Blk15spZnuaGAcszTs5w1
6nUtEshwJ1L2XdoL+SWRAALqJ30Cbykj1a7sV1qTlpuhsxeMF2GBBT+H/s5hM2WcQuecDebs8xBc
mHH0qIdLckg0ffQT3WRW52S1r3fAjmprqy49sAAzvLPxPmBX3TtAh/bi6a2zxwsrXz3WIUA6OjF9
k43pDpr7HIAqKIBuLPDss1DxXFB5VmejhmXwcnCGfLssLCOHzLkyIFLdzKO1jXoMGH1RwO/bPide
5NLvqfMqj0t4iiCwWidGsx7V9L4O5ie7Uet9Zj04g9Otdbve6J0BxRi+Dvt4Sf6Etg8L1rdqZMfN
NLSFWZVa+rlWbnvX6LHS9WtL6y6NKA7QZYBEIBHcpP3c7POiO5s1pizwOy+bL6ikMi0BB3kAO7Bm
c0X3zar3DrOqvrg4pmxA36vY1pj6J+eRujirrHPb9ahdDSFkGyxuN8Hi3QxR/pTqi85GVntIg2hb
ZNFDiocJLpzWS5J0xSaLYD8GKUUbDNirbKDna6prJaV9uHV3o08VLtYLECYd4fdV7P4fws5sN1Jl
C9NPFBIQEMBtAjl6nss3qOyqYp4JpqfvL+vo9FZvHakvKmW70kOSRMRa//oHSHuDr46IrQ04j/hC
4pWK++pb0hgFIPfkhktS7JMCv4F8ED+qtfhdJEg88uugyXH0Q7f6emeSf8umLfDvaOow9rMxqjyc
iSybjLHuR29XNjTXlvGGyALLTu195mnN5SKjonU4Kiji1P1GxJ1hxntPN+Iz09jnL7XzttWNvBRi
jgoUbce5MB/XfPQAteV1OtW/sXNFU63e8ZEeDltdYGeR+VlU2lDoF3PQEYffc19hlWu1JEZB+7nr
zTEwTOZREB5Au+bUDjllkztxHUWHvnnTpsIGDoD8Xev5ZRLpm0Q2yoyAOZ/bjNMO4Xi6c6spUDlm
icozj17QdZsVmfiP7JYkNCF2JH4clDDI39CeJlPbXaUPV/1/tmKXM4cmWF5j91PQJN71Ts/xavDT
Ply87jtPR/OsHXY95TM4Wuw1iXw7fjcxf6RU0UGyJUu4DXBqZuRzeNMfWkckZ/8hjpU+dC0riTjB
BALS4IR9xZ6+roTL4YuZPvjT7EVzHNkNzPV8StxdY+Xq0DiDdVs4FlIubFWxWj6JwrT3Oa7Tnszs
i1lOQZla8alu+5veWTXGCFuE1Zg8kenLKbDfBAIcv1TNwfE7UIx6ikZ1Y8/uDQ7u3CUT6HO/X8bm
yczNc+Ma9QXDNgwpY//THrPLml7Brky34eSsGw0cxbQ7mTeZDwgkKovySJp2kJZTE83Gj7URximR
UkVdNhY0tRBJRUkh1Jkv1Qbhe5o6zvnVM08ybWAfO+jlK37djG2WAUsmMnCwvlqQQn0qWsjHZkqq
sX/Xt07OMazLfQXpGFt913pVa/PLSJtn3bvL3u/VUV8zkoyJKXVDqOpmaxM2OiEgi8gfXLHEEUIh
SFrgFCopoqVBrVDiE7DLTKfEVRDnIrvP34p2uNV5lgY5GVF77EDPqjEsun3rNxmGzcNQ4oXmi6M3
PzqjqT9k7rzjJdp1HgpXUhYckrlChSNY4C9Lfu5tH0GdMpZwwN65GGcXc5fO3NlV89pAlHxMWzDI
2PjyZzWdqxoPIbMUx8E+i97JLio5bRk3cz3pdTdNrToQKDnsqsp+kBt9qpo9lksfn8bSP5dY/BD5
W5vMZ7c3HZMlRfmEOwi8oo7No2Jca+iEGytzwSIqP/shB81OfiBYwHzlUDn0aprZf++XCuZAQljb
JIMhS5C1OSsPsxvNAFjEdkwnsyu/2i6jVy4Rp4l+einihMqnOQ38W7JmO+vtRRfDHYEsZG7ONYtr
fB+V28HzhR92xUcriIM9CrYp/+lMVAAbbqRAAdYWFHQJ0LEWvcc4GPZqRh4r4ZnnsZ4gjqKjOeie
OXscr4xWmvZ2zu1gqmzugK7eDtAJq1VvJ18NvwH3ItmNp2zrIdQO+DgiEX7GHY7s7CZPTlhA0q9v
9kszXY9howEA9RgxGsEyFPMTRUn9knZeoK+RoE6Si70z5Ay17OGh5pwMiOy5QmzgEMZWGU/Q6HXS
hCS8TfuG3TqG6mE6Jl5MQ7dX18wXlzzK/TRiurHZ4nbukL6vVgJyzUNTi4p6YPyxkc6xYVzw/PdB
WBo8vF/60EyMaQdnNL0frg+mx1gvX4cJtfXwaFOcncHiamY1bMWcjFl6nCnZ//NRR91/X7judgtf
Oriqz1P8caOhJ8w+M27RdNQhens55oRqZNPeGetuZwzDtk+LaXhUmTfe1Bjfz6saHt1sqA/wl3Da
r5czpXzFvskZRfoZ0Jfv3iu1MkPp0+l+balylHeOOy+cbCzMJgRl+83E5QknbnnXXfVSWJp4UBPv
/36CmR40Bc9e0d7jAKJcIIMp3WlEWthM2k9FxVw4pSXgTnhSrdwr6YHW20cqTfvUM6Ta2YLsHKQH
X7BwxBul4YOfcsmlgqSCXMvdQfVJSK/FE90Y09DUbnpyEmE811ifuw0hyF6rbqtE+nfa3YiHJpol
sMzkZHf4wq313Wxm7l1mdwOuu+wqZs8dUJTtElpsXTj6ZMttoqmAaZTSNwiPOd640/qfT2VPX1Bv
2FOl4uoOeWop1B6EY/2mPTaPql3Xu9yQxol1GLmcGL6PMGC1hqh23OGl9Wjsmj/4D7zqgaCjwGlj
sc+d7ZED+qXswzIfytOEcznW7nl7pACY8AtwvQffv6VPnIDpkpxFa413fx/WZb5qa5gfFJQCYqOq
6ynUzIWba0DwrDAR3jm24d2k6PFYNxyeCyqtuxwmwaXkvV8kMqlr/R6XqX6pe3FfTKN357p5H9RG
lQdri73eUFWEUWciDrB3k8+eN/qPMb9kdhtEPjmXAgj2kRnAHZMme59KW18tSr4Mx6+jpa1+o3iN
HztnXA5Qz8dgmHmTcS6IvNVnbuhQ7rtZ/4a9ekocMRwYqLTjycZt4Ko0NnZKUw5Xm5Myz6vlw9S8
0Hv/WjLCmKTYixpeVEolIKexj4x5aJ4qB1/NGF8l006ap5bcylv6pZu/n9UpGGLG/YZ9GXQjLm+Q
im7dw+9JMtB+HLjbgk2qzvDpUen8mF4J8SqDA6XEQjkARklKVnJeVXdk3WNs6JfpwfGIAcqKG0T8
bpukH9qnlssd7rNty5uLhEHqFYxoKwhUq2WlkZkAkCcEM7idoc5tg8fJ4HQ/tGNhsppVTzXGYall
pqc5t+5KjpJdZ8Y4PtodVJd426P6LcPY0AezaGPiLgUYd6uCeHE9ht+TZraYBTUtIUOXtCPnK0FU
OiW3CrtInAL7lZlYEjVdvwRz1u+WDRtxb/z0veoy5vZriRLjvGxXiLVTeicAOMLUKiH5QNvAzv51
aGA2DOYl85fsOGfTT9Ln652f2cmh4j3cLXaCbt/6cmeH/c/U34A2F3fh+NMc5Do183OVODYvevtI
Oj0ccqS+PRENiDZ8aHZqeSoYhkyO2G3p9FpVCp4c7OyeoLa+/IO9mIF3KqLz2krWUDljcbKS4e2F
90ayS+Y/7VkTAxCUU0e0wXJPFm8XyASqlb6Os1p/NkOzTBhyJB6oY+cGq2EVl3ZAgsBwcVqfN9Iu
InbkJKQiO85zNkfdFfTOk5gDXe4RnPQf+f0yJzsZb/VPo7jmm8bUgRDUI4usscjABHPHWr/NFrsO
/TSe8WK5Mwylw0VT8WNGSnYIJgPdqKwdJ3y/h4VN3voa9j4jB8Ms7/1N3atlzMJJMk1ah+6TjIuM
2a8Ns3tVzrHHZGxSUxKWo/XbrtIXaZLNtKTI5h1MW2azhVe2HNfWzAPDS17iChMTZ8a5KodGl6RN
e1lhLJo5OFE3IEw3u3rvWQ1TwnYNmyEuYXv5vA1LwSzEe9CZnqO57fAhypLlsHlQLRZa3mTie/Is
LyJEyndLMv+a5oErKIcf07j9qfzlaTjPCLkDDZs1mEjq8BWhozq2vMCZq2NXYf47VDp92HSs7uv4
1SmLD2RGLsSkNYsSc95vvtGfURr/8G1tnxKOykM52W9e375uLjuaLdVnbJMxZEj8lXti9oamOzlG
HVHiIWab6IJsaoVeMfT2bgrBujO1eQtRSeyKbmFca6cP1phEUM8dOCOWE6TkmTSjbe23eHp1EiOh
2MF4zjN+YSxeHGLp7pepecYqKDvUKQ9cYdJ2k6M5tOKIE5M8FH7yUSQ+5UAqiXluGIyAzoUFFe6R
cXik5ldVJMbJ6VcCpbPqmFG67cjPLfcJh7iNJ5vAX383mUqgltS345Rg1o6HpNwmHLGmYo/hwQ+4
HmKv5WFtS/Psy+SSl+MnoW7FOSM2QGeBGKwvScloUNDtupQoYp3cL41x1eboa425nJYr+0MhC3xO
yNb2U0eERv5m+x7+XVfjgWQ9CuUBQWHrYS4kFf3noXQZaABlUX3Wt4CzOBU1VkkJAc6QirLdgSoD
BFIhnlJmCs1aoLHRvADapEiq5ecKneOw1jEGFmPH/T9a0brZX1M/v/eq2PV+Pt/HIm/hos1j6I/p
tK/YuFaVO1Akyx8t1RbFJC3nyLaDzPAn9TkG5CfKHezroMiOSx+BjfV3lpP96glp7uJt2tvG9tJ4
XbZvu3I7KuPGmLtH7cj1lMKmw9YOdstUkRRuEZFIorw5j3+6sWeBptWdXb3TjUMq3hQWYajS47xE
3BptiaHCNibAurBoX+3JCK04pixPDDjY3fhVZ6hmLf3bN9yfy5DCXDCYS8Vxjt2nAV6GvfCVHlJ9
kAhDPVpQ+6fIMpYCSgMWz1UhbmQmiYjjSAUyIat8uk4BXy3X/5pEOYaLdOOjcKpHVVhPfks2JeZP
Eq5CNUVTfCKOvgs6rEBvtameBt0PYWJiiDz36+uYL15kzvELyuKvNstOaV6xT6bza2Ib3SHZvDrC
TWjaAYO+GvJHndt/eLOf1nyLOMgE9yQa+1oVa+gYy21a1XcSENon4jlKsGcJmxQJiqrng8zhnNTC
D22PKeLQZmSRixGMk5oPw/OzlvqacjmeSg1zx867YItzdIv1jS+XlYNLw1e4GrStgwQeXkwFsQ9n
zKswYm8uAALbiAq99Uj3Tq4zPxHfeFad7nU7o2I3YdQNZXFrrON2KbsVzeXsohpfi7PZ9ExUgfqb
cpYnTkSJCcmTwnJylw2MjJvR/5m1yyvtHewoNEvXOAYinvDNlx3WAowRhdsTiJHZRJdfva1aZqTO
SJctka+VnVOFdbd8DQUR12vfD4fEjQrccI+I3OLd6r85X4QUkaKKdUWUwLRtMAlOHDCZwkP/Y9rg
wUZ7aXpjfMzq4rdyCR1Vf7AIu44Sp31SbXWE+8CxJTznMkuWP2h7UIkB/Hae97GjPtfpWgsweyDS
VN0TE7oXrS8jp7Np3uxEBESnyXDs1MVIlBdWSvyRA6dzjYVaXDIkKTW4IOCPiUNBr2L5LqxwRT1D
NW3dTwKesi9CWRT3y2jXdLlps0NseeWC8MrMnj544zAdkza/F50SYb3MxHxbn6puijNwojirYHUF
MQCirfbj4v8pmtgIEwOBGYGJuN93r/51fMt8vjjiCnzkyHrEiyGwqetnr38smvpnVbnfHZhLNM8I
fCxoso7xsiHq2HOf3saGJ48za3U3pb4+i8079Y69UDtx/y5Sfg4y3utG/kiXodnNbd4cTJRNWTOU
QYeEjGgL+StbkQe0JdHIZLZHqAAR8TBzUt/NKAeEA/197gC1YVacnpoupwO0DkLqJsh0+Y5Szgr6
VkLb3j5z82Kt1wDy9Hst3J8ogww8gpYfjOVmNmkks20z/xpc1io+b8a2AcvTEWG2cmxqCNpNxhZi
GloGM5ZLqQG2iL10SOkocxptH1vTgEZP7/DACdFduUHuf7Z6fRhda9zXGbBd6b/FDqCXsX2N8RQh
2FKPXXmWU31dBAaCAsd099tc50FediJoASp2K+iOOchHeyyriDDMXy730o2tLtmoRaAWM6q0fpKZ
kd5mvrwbSpEeKBvxyiAVMcscpkLeR9JDHWkzvZsWKw8IE6WRbr9qCXe0dRoZFa3xiF0NrZG1LzRc
YR3Hflg5z8ool4d6tX9Y+Qy9vfZeTZ03wdxlhCkKF6ojWIo9QjEznRQgtg037AIjBnrWbsZ+Hfk3
AKTu+7tT5kOzZXs8xuv6ZDVDcbYdO8y3pr/EY81UT32hyg8o1hbodJPNffxOhJh9WsuBVOIie2m3
QgSN8D+XrXufiIMLtLG8tzlYLyDVjqyOtyXO3qfBbW6MEbOLhqoYIVkCzSS/G238ZROFO96sEHdM
qtjXK+dO25+wcUzxqbSeHU9ess2eHnEm6bP4xegq/9jmFK64cMt9bYUk5xiXeqCFM1z7cbDyJOrV
+jzgZfMwzTs3JxZinlIz8FIichaLTWjMW97UuDoMC6HEeHeTXWF+pSYVRFJbu7y3TuUguALWuhwN
ZzpaMG48+sB0G0GofTpYwx9eF2u4n9r5y9bc8Hqkf2uMBJqKUXVwDJVBnJvtHoRW7yD/L2ZSZXf+
6N2CvADgb9giEJC4L11CPkF91X4YbewL/FeowE9kBW337azPyCBRHJguRIZ2g1EeT1ZI8HXoGp11
8jOc9TrrsR2qhmrOZj6ph4nRH3ocRw0fvbc4t1tnntxB7wcDazWItcxkimaPtay7W4Zn7ODfyqRQ
DAKwnTSd7gUDznuOF9Qt7kTvJ97ctIzqineJkWIRxI2EC08A2nFw6+M4Ti6g5gy1cyZFL3NvOpwc
HtGsJ4EmnMoXg31gDAXdk/TKcHQw70Eu+YnN+h2N9Rz4fCUiwQE4rxAXUnI+ODg8UYgzydcoX6z2
TRXz2SnYo+2uaMJWLpDu2veU/AciwQllxNYJjEWQP+W5L15OcpqR+c+LY++ByEn06Ns/sV0yz5Xk
Ac1u6oZUePfsA2SaEk4Gt+7Us2YwKJyCtZ77AwwSrCxG5iZTBfBNyBT9k/NserN6m5bhM56Gm8qs
m/faqZ7W+QdQFnEMXNZ9G2MKuWJ71MWiD6r53I319nccxrITQ5BE7rrQotYbLHkc7GgBCAGx7eYR
YkxQZ+DddcdZYQjnvlnr7HHZhHnuOMAaPzAaiNNlFb/hFKYOc6oCs8UdsS7Z7B0t7lUKkygu0BSl
bOhRwghm6h2EQqxlYvPOmW9jAIOolQOl/WONvnvwtPGQA8mCDo0mNPHqykwSl6RVgD6Mk7chI8q4
qu+NSh6r7RoM3CUXtaXHvrAxUjalAqyad0upfvlmwTZxdLiV77pmVYHdrARMbfmrV0OuFFb3Xo10
6n0qbo26tW4Te7wfcru8TGv/UrTQy5XNjspbDYeazJgcj/Sd47lelHUbrvDl69bTqou0Jhg4z53I
HAuGNb39WMVHsg+eem4mgMHuT2l/mAZ7fFU8zJtx71QFkIlcoyIDKDa2/dLtEb13u6YvvvtMHCaN
NHWbIyfefuMSRn2LSzRy1ngHMkV15OWkDTrt2dqcP1lh3cIdNKgJLD801+2YaARQ3bCe+ZvluLp7
DrIvzy/RIU0t47/ZHMmPE3eGw9WaME9WsByJDejifbL25QFLXiZrDTqA8QWnlTSIt+okrQnd2Kof
iE/7IJT8d2NKeq4ulITXvzvqifH9Ph3Y8EfbXWkLKA1MlRGG5v5grtdFRU4ahC0FE9Kl+91pDDl1
PoYtboGUofVuycRv4hidaBXMsGvM51CGaA9Pkma+NFpMvM2oIxZvvyXMLfXbusF32Mbs0CTDm9+A
EDHrrTDQrfCw1x+FnF+yppzCqeHGW4yx3Mkvo2yCYXDnfXLFJDaV93sYWk9SC0bPPlkxZXse3LYI
cngJRxMI1R6U/WDpLd01sXOI53YIFW7FkdsQoJe5J0ab+a6qWZvAhDurWG7WTNRn1/6Jf/fRVzaw
8MBryaXzyyfaUeoZc/h2w+7cwoo6KcyQLPXiMmwSj1UfJqEy3IdVQqnDKITumZGcLvK9yd+xa632
11oTAa7az7GH7ejZ+RJ6V18ZHyx6mvqCg/fUDdaLQXZZZOEmTJY6C2eul/KUKlvdcx/stzT9k7oN
L3faurDtIRgnRq4fi/YVRraHTXk8kV1uNOtPXhVfZ9HFYVOh16y7FRmLOIyQPEzcVkdRM/GXgSE3
OyK/gTFrXj54rV8fhw4ZfeLJx2lr/XAVKNNrfxXndhUXKwaHFz5ghJnUzIZbO1xr/6YfMjNsZji7
BnktMyYGp2RZvqukxsxe2fmBn7QeO4ucJ2M+TXJ6T7rUj7aSoPrMZgMdtxvHcQPZ6+ygDfT8hux/
uJVBJVNMQVd66THv1IEkQkLwWutkrebVp9k91ZbzE4vFXUM+4m5YHYlk0HoRZn6/LTei6/ogt8jQ
rWtoysI+eRkQF2KMRolzjP9RQL4y/hTJfZq52wH/wgnPmZVDCHSgHKvbesteimmNz1TFCfOoTd3E
Phxpq3uYVolFWt82p4p0v6CsOh9XxCXbS1i9h8XeiBvwc0QEBu5I1GN9YG8/h8HmiDfWZ3z6aGfK
VoDP20akiTHeEY7W7hKPiKr5ynnoHcno1kanU4AqFWJiJhujSa3vOon8CyRpN17Gyb7DQSU9bsWG
1o8r4fn4WDbAuEh0ygdRyzJ0ch8nDEAQYEe3YHMxsmCEIxHZfeJHYAL5nkSvAvfM5mmzqPL01VSH
Q3JZm/7gOAtrNJ8yeA7m04ZFZQjWGY1W3++J8Vupl+I9ucLxWTTWt6frZl9ItFcjvJJ539i1A0OE
H2hs+GHX6xSKBaKimyOSKbrh1yLLR3CGAvtF6yH3kw36KuNcWfY/l6vwcsiNu7azfjvTiMhj6A5T
Y6mgijWhFJgnB3rOjy6Y/lFuc0s76mDPWppYZXMtCHzk2XXkzDmr1AZqxr3SDw23PMXu8LYZ1UPv
w0rDVuroj+aBBCqcSXIkV5tdH43SvshsvbczxmNV+byOWJ+649WZzjv0Q4+lBLYSTKBpMOh7tb8G
qcYddjFbP0i6xxnOEBGJ2avV1k924w1RP9TkG4s0ZFDxFkOjCRaMJnVj7jyBJtEcrM+5Nvalqgho
r/MssnL/uJbqrioIYu0tYZK0eOql6zJ1FmirncYJ7XH94KTZeU53F6d18yjW+QZF9QzJiflAPoIs
1Iu6iPSaSmWZPgO/oTp43gR0nBbPEFIkc8gOMlG1ntNNLs81/dQ0bCCVTfaw1h14NPyGpIuL78H1
aWcSfV0NGlVrpcwdq3Y7W/WgQg7sve3ifs2ACufD4uKPOK0Xfq8ftq18M+fehJpieBdjk+x+nUde
bpIxDGvGMGvZEvKKBblkff81r8Ut5mTNm73F6pDWUh3ibO0et7r6CXQP1yR/+vtQJ4T8Ktfbe7LN
g8pL0vO8tNgTEsFzE9uje/P3o78PSVeakZszav3Xf/zr079PtuW39IA///n2vx/966lt5W1BxkVC
c/b//K5/PRlO1Hjut4GwxP8+LXH++9E/X/v7XVNHswqqtu7/9R//+pkxcc0Hc9Q//9fT5Ewa399v
+PtQZP25ViBD/+u5/3xNiDgmMY826J+v/fND/vW1m2Wd2RH/7wv6X08kSzQPoBTE/5/r05uNPs2i
QJ/43/ftn+vzz9dwm31E/n+sx9G5ma3cuemRVk67v5+TWiixGm//879FIYksvT7PIlzX289l3wX0
/UYI4UxFGNFsAYEC6SseVz2CXBOx7vXTlU7KsiGqCN1Bl5kaP2y9Ev9jo4mgXMd/4uzpqoWCO1V/
WEyVj642i/2ELTrxcw/anKtDqlznItuJWG0oMfZWeJEa6/RDGP2+d7biq28cCytvx7xNvVLejdew
ImI2ozLpxKs7tiaJpF11R4pE/ZzHED8di1W4VN3JXbfhAnLioWWiUJeWekvpodCzApcW/dzSlqM4
b5uBLPtn5WfJr5xhiFE3aMms4r6xQfJA/o7LWp1aC6lJDGmcXZ2cpznIzC8BKH5xkyal9HawDGi3
Q2fI7LRZmXo7YhRZAoWUR3virGdbuyI7pX4DtYXf2e38HAnqqBpyrjPraXGRuCQVI7Civp6K3Xio
q/EXtY885R01AdSbYGmhXiyp+EhV800sRx71S4aLgkjzQIIt7qycBPor86nGWHGqMhGsDFF267Lt
rXn6El1/KQlvsIV16DfIyNcimHCs0Nf1VX5z1Q8ZmE4rjdGws644CVsgbr0ItEsOllQnW26/x8ny
o9gwPjJaQLzgg17hUGG5BNmNNRE8OuHk1Ok+NR7TrWSelEsrgqUED+fFvBIyUkgJG/AGcCm8vO+8
4R7JbUPue21GxsIZ7MaOPnYU6lEHuYAznaJkmhX+CIofx+gHKhouv/GchEMOxD3Mw4dUmovXMz9Y
14FkPSeBz6vLLWLuHfmz/9HG7MPJQEhTVwPrfWXSynHdw76yT8+OyE5kLZzIXo+8GIHGBOp6piyL
JZygxb4IkKdjOtpHYZmfsD4MjCN1CHYE32lzyU0Qj12+MPJR6jRy3uJkZLE1qfe1GptbV0CwzBxs
1/XYP6wuTBC9IljsNWLo1SBDQyWlRiC27XKf2oqTjkMmGMtkxtdq+8hKMpTbsccEunyZoAXRKB7h
g5fIM9Xvtb3yNzJobWkrhjD1vWXnz30TqWScL/58X+Cbepam9VJX9KzTMAJPkGlTVrCF7DxQZWIe
qcV3fj2NUde5JVofOJBF5vxx7RL3xAaiFlZGZVAvxo4i1wgYgMC1GikZ2/q7tdfmlBrJ09byepoY
46HNsu+pIMqak3VpAFJ4WbEw7WjIKpPMHesAF3rFE7OhbmUmG2WmfOyKSewBzSAMTn/GYV0CyjwY
FB0GJr7RlmdLsGSITl/y0gl0nSHgLSuILaTxzfGIjNQqCY+iS0vq+oWgHuhcjXk35JI2ot+6CIZN
HprimrNUzP5+HVgBSePteiRSD60Wd9zb9b5MuyORbkzQZfN+jWAPPL+9Kx0x73pF0WMmyBe17mJu
MI3NC3nSzKLcFnuUWuZf4xKHk5h70LKFITutqwIW7JLtQ+TAJbgwQy1X/RNRjXivpPSO0ujCObGs
4NCZlD8ThKrdsuZfWvffboXZhilZ3c2KVS4auo39BuzLZ0y/ruNwU7sfJEfDomYOdCRihkF4Az+f
NJFvrUfjoE9x4rq3uvSjTkG4nTw3C1Q1Dpe4eFJLuZ41WE0I1KeCInnwmaQGdCzkntn2r2kcf4wA
A/iqiDDHypKdZgm13zuHdcxOxGDKnSqXBuPlWwN69An26ZtY9HtBomzca4l1mXjD0uybZvG7nNQC
8wmrF1wDA2sCECV+pPXwusKYHSC59vZqIYmgUfeU3wwIt6qlga7DwikmHCRNGqPSCAs5EVwIvum4
ktpfuSS4gJj9vctI/EJIp0QTrs3w+/qnaFW/2/32adaIjSA0AJuajJV78LmiQ3o/E8pUzuTSLNDq
tlZ+d5modl4WP8czSF+fkoxALLZsn1JvayIr0c+1uIKmLXjniH1tHTuf2vlayt+JMX8JAx69WbI9
QkvKCGrPZAU+XDPqsgrueRdX6rAz7EhgpBYRhbcfu7w7JtJ8X0ujguc1DkfcrR0cYHogtBwedToC
c6v8ZfLTp0kpyKvYpriNglRgDA+TiRtQUQEwGTYT2OyW0Uv6UXQQbqREKT2Nt04zkOtLDg7iscBI
F31o1eojFsWwtkmgCJnW+5DRMQhIVqP8duf+cxDVdaSMaABX6gOzhJYZbPLS1kxb3GKGFKu9b+Zr
4EuOOk5XbCpX+7aCfwDN4b5Ye/eSeqi8TTJHoiAvuBY+XrR95SdRUuennk3v2Jc6Irbi1TABvzbO
uNCCRFqC0fOZQ4lhDH+svrUiZt/ljd2clxXehe8yAID0tWPHvikSYkHM5QwIvOyGyQQhm7xD57XL
Tpv0hBbX0hM9AI3fRN3oPHsIK5i4tMWp3+i0uiswmTe/6S7ovHsoY96Uhm7q35bpkEajZJEuuNkM
YiqBFPP8MLr1qzmTkF7kJNA0HSYmcx9IDSUPIiqoI3Rar8Vy1na5vvpU23TtbQY1wkjnoGiuEcg4
620r8sWi7d8rVnhoSPpwY5uPyTXyILX9hxw3bCbuMV3IUtwsdGb0ahsKJEZyaCR4f7WDENO+h95I
S1/E9cXL0leRvY0rHtSbnbIvz/0Vmq23UEi4yGVbiNsGk78dLLFPMnHk4W/kp98CPyeTfSMH6NdD
7sKeicWvxjG+SKeKL5TvCNAtBzUj1HCkKHaYJa9Nnz3K0vm87vEb6MmeQGhxhJq1K5zxrlLOM1OV
iUhnD7LkwMQ760E4YgZsSxE3kT8g/J6FfW4sQx7t3n0TM4OAdrJQA3bWTWZBM+r0XQILPpC5CicG
a4FTNOtu5IzBTbyrqOZGpzg4ZPNQc2ifgej4hk6VXKySX3ex+6oMyL9KwqUkuySfwL/+D2nntdu4
srbpKyLAIovpVCIVLefUPiEcmXMsXv089Nob/WNhBjPAHLRhuW1Zlqiqr97ImD0Qd9gfm3Ki9sxi
rZjdmQPrS25ywJ8VjSlpgY9gGdalhQcxVuqAX4OsfFttirz5UxSCnPbR+qTe8tWN6J0FVKPQ5lhE
ECVV23joUg+Vhah9isU7lwRqOudO2N38wvQC/+uhLMwj9ZXC0AHbeeoxReleSzPx26Zvgj7WjzMH
w8CKed0NrXgA+A601AIVgO7btzpUZGk313OWDOeUO9gCQ8/orgYzBn7SwnozArMDk/B6VDXobBG9
6tWEzjoz5KaZQRVy8hi6NXtloNoUOw4AooPs5Zg/xDZttNqSw8UNxrcxyluENs5+JpbdbEdrj+3u
Tw/Ery32uNWtjsDIwYn2Tl6gd+lSXD57bfSuEQJqUZHfkr94l9jja7WYxmksGLHsHvTZy4vT3IUm
9Dw6GaUV4bbx5O25bwhZcAXpIMXwYzjzrdYuzpVO/RRJQX0N0zrcLKUV7Y2cGr9o0o4uZcNr3DxQ
IxJ4I7CdWAZJe0+sPC+ByPV9PCcQarnmLy0IEl4isikIvd3GCaUJBoeeklF7m43vNQGuIHf2s5HZ
tyYmiLSfJKFpVRiUafYH0mI+jVq762AVDyG7QdGPx7iwxKapWDhk21enzPXwBbbZjYn+95QkdXX6
/cyoY/foQl6vXzY1+zrqXXoRI60hupIGuBVrBw3sKCgzIT89JjeLdAlGsioGr4XxDewkmQ7sJEEv
K7CJkgwvZzIcWrTA14RBKvz6wai15pQtVnRisGCMLU7hGl1i/JT9UO/KpvZVRF8HJ7SRvBSLJtcu
b06S2eYklCL1wli+tby1A3vx3rJu0gG/1F2aIB/OE8BgVyHwWX+kzvT6nw9pXg4bw4at7tHtnoTl
PAl9UjtrcLkAIyelyiPp/IXHzkztAEH1i9KDDNl5HIU3XBn9CtNwDlmfHC+s5sOiYUHhQKKwVSfl
CZwIUXLFQmrFqX6qHXTkiWt8qlkJIu8GRmagFZVQ8ALHeGqzqSXio02OvSjAZ901aMy1Ej8MiWQr
MjSZaUXeQOh4xLUJmJnZY2UMvWVkwXc0lGzAQih1PuYJINxTg43SeCL0j4DgDXVsUIAGfTNhyDpm
Me34hHijMOlswCOrgP7EYZchPkltjsA5GvY4yT/TArK2F/an7vU3djJiOjE9EUTj+OCJEZ2nrToA
QRZYhFRHY55hJRi9KcTFJtpDMh07sVzpbPyFx5oY5elVSpzeIYmoCo/bT8OM70GkPhEgEkmYtS9l
TC2untAribiFo1T+XOArVFP6Whx7U9snQ0E5g15Sc1mxq3vDl91wIJLa18C1RpALusmkMZlMqAhC
2k5Fds8mP7jYmzy8DHi60DOOJHnDugd4AAlASBdr1xcWYyv4ve5dVJM0Z6/skRiRWo0Q2bwJ5QiL
zJWy7XBwwhPjFEdnPGXyflIloTrz3PlSKzry0gNKBNh2kh4n4MAbeliK53Ky/W4hSsAlyHq7sox6
nyINGvLHOJKfnXFFzHf2+3eODi6LpZXXCT0gG9u22G2H/EFznWdRL4wWzINlZzwj8a+2pOKeqok4
FqM3D/DAz6EYNdzp9Jw5UXJBixTJ6ohvBTQACWEZRywpI0Itixwdar2MTd2aQVuhZmQxnTYSpeFe
j5HnEy5Az9PwPSAw9sWU7lOto4fAq8MgKiKOiWN71vKBXMdeXUZaEc00cAx6C/IQUWlYZceFCa/K
jccIHcojVTPMOEQiVzoh/7bDUg6vUXbTKVWksSU1fyYhF6+9cMuNWX9xbu12U+ft0jl3ENwtANal
SHx74zbrhDfnmPe5HMcEi74UbJSDRmRITNEL0AjBLpEW1K7VBoZBfE3THTEC8Cwp19rUBc5Nm9ix
/mU2Jlim1kKvJGFRBnBIDxnouNKdsq6utZTLUijPOKE0qoU9BkXb99y7fZVyUD1G+Vk0hCzrplPt
GXlQCzFz7dys4UISwC1LJ2n35NiD6NlmoImfR70trirtPq/mNcQiverc9hu1EY23SQW++wNBRhhR
y+myrm5bI39DBw/PlFhvNTEGm0g2UOaF/QpDh0eR4gMm3cLyOzdDgmqnN4ZHKRoNcgBAboEUpc18
mdC1Y7feNu3AWHiSsBwUvdouVoXCNzroGv7cZCC2B+PWYYjLcF/Py74T9U3s4XVKXVrjoyq85qzl
HjRQON/Ct1Ea5tZrOPVQjISFDraXC983KegmBKP6g/mcrqixd47aTD4TOPEqdWX/4Dmde/bwdLe2
LAZmI2BAGexZcIsdeSuOCX0bVfDtlBoA5rj1V0cLtqK1Zmtn5rCjFAtEyKbKocvgTPK8C7ERMol2
JcktM+xBg56PGIXBEMV58Bh1pUCOt8za5Gdxd7Dcdr6N44yGMtSuMBhnF03epjfTU0zE9qYqcE6Z
/Yy5r7KBEDkl3Ax27O1qAJBjjYxqaL2DtsTHxdTq/TTkSKcLhCick5QfzZLkeIsh1JiS72gKy70c
pWJHW9bi58a5dCUK+tqF8Lfb1tm5S5buNZFjCfQQXzit8F3bYlszHgQMh9e6yH4WZe8Z2OfZFaee
J5OGJUgT/F4Z4n5mLrKZsk7dxFnhbbtVKkydzeT9MNHdDCZLBUXdtKGxH5+kkY27QXQfIdT1bmnc
J22o9FvP0O7j/lwzo2211Eb3araVb8zCPQhjfl0d18kwYp5kk9YinhfPa0l6bstXS5oX0p3RNifm
UZu6t4Z9+wlcJ/anXl9u7GmCpiUeEZbUR4PoHi2tfnbLGfNcQ+/LtMwPuY4ZR9fyQGeECvD63LpZ
9RqGy6GaX4gL149U0jNacOpZmE/ZczwU+ShT9IodtC0PIa88RQ7Yclkqt6NnLv60VD9Zj8l/GfN7
oIuJtxFnP1yhlp/0R1MOrO7jLaE6N1mNLEMrRlqM49gKFje8ygtAROxTVZ7YBwRZBwyaWEuzm55g
vRvw9MOoGt4GEQEpYYW/gL7UYt83qOAiRO7ezDpe9eKPlbTVrnJl4HLHPdjesRucB6z91wOl5Qfd
1aG8dWpKQjltx4R9iB9Aj9hnWyeJr4yJTtxU7pFE0QWpv0yokckxy/Rt2pBeY5Hm1DVGSrNdyqhS
16C6s/YR2igoNRsuHsTmHsiSR9UU55jnPJBj8znU1mEYUIGahrg1TDzIYcSG2yJ12jCOpXurA+X2
kBMPmfFVNxGxOTldUJNk0lCYV1sm53mPYZlJ0paItJjbUPGEkQ/McEXWIHGH8/LlaSDasTdjiRyj
+tqu1KUxXlTqhr5NlIHpXqdJkwVZWc30T5hf60s2JA5rbM7BinwAPON9cm971tEwpBaENZt7YqI0
ynKE5shq0fY+E7i2aZulCNJoWnZpX1+Ggp4Uy2l1n8KlFgW5UMaBA0vkR2/2jKqt5RLd5ghXFZE3
17nLlVSXvYf9Qj4J2dEr0C00BZnFS1VmBFu0KUhGJjNsUOk5m/ObqDK/jKHg72jUF2URa9LmxFve
czlEiul96Z29qJW7G5B9SmTUWY64G3Pme6/Lal8t4GRW47o7RHzZxnaAirtmVYtQKDcv1G1UDiFA
nOfi2p53mIokpAReaDfycrAoLjpwe3NnCHq2esSVotIWHNFeu09b/WMaJwdFp4YARFM3RUODZ8Yz
ujVQeG+8mvV69BJ3XyY3SxcWl8nxdq6HARQTJ0nLfPPQ7EU+15sGleWuqPLSX9YOnWY8GevA//sh
tNR/byoATCTXR4COhUiH5X0pZlwDsfjgZU9v+kSQnjozuquFUC3TyNhuR3blCYgw1+pgtIfvUvD2
k7PzbmnhNe0t4aHibbVF44fegk3F5UiB5GZHBq+7i8rVE7en+LuAsigLTmUgpHZrHZacSlUsNRWF
vQOD3GScvWFCS2DHCFJS7ba3J/J+yi8g5hsnM5GPT/KNusBLJV2KHQui9kMVkkvw3hkAfHrYVVs5
DND86GHcXguqUcUbMRn3Ta29jIbtoYbQykC32ytF0yRxZzGL8TycbKQ4i0Xs0shmuV3c6FghdKIj
HjFgqF06S/hObZp+bJGeBhf8PUuIUBwfzQquvGuNuCVh5BLP8lO06k/iLU+zFYU7meZXqYt3KxmJ
TBoN3nWjXHepEDWxJuwDkBdxK2wCRpjSTRK79lUzoNMgiXBeenUs4zrGGo0hPEEtWOnEp2hhSsSe
87w4TGAC8t7NjsTPEDY4JPQELs2d1K2fHj3lIZ+Mp67sgKeN7HHw3sssT4gCQaiTAbrD3NtBwSFx
CxD+HOdOtM16a/F5U50c4+Q6eGXGmZAXfL5XBd3IBh0RO/npSKSYzaBViGkftRC4qXAnxnnprmwB
LWsx/FippUe9Y9K3416jC8RUuzZGYw0etZmsGYRCq3dGiT66HI6e5IRUkBeS0jEJPwwaN9ceNbMN
B9JohFcBXo8HlIduYXp7ok44q2HmXhbMR1N5H8bQz3oD5YSNdUbr6XTrh3M6KscvjaJmgE9sHNkE
zcesF1tN1rdxW2enqPV2gGX5ddw1B2uVtsatfbINjAHVOBwMu9UOThm99D0O1gF+bGeP00sthy+a
+kqTFR6PmcteexdXBsrc7C7SVw98zoJe1G/UeCznVjP/JEWvn7pxsg5uorLtvCZKoplkTCov6Whk
QQlWPKmZrfJXFXbfadNwxHRxFWmRYlrt0AjIPjqzqUdnzSwJJB0FVd/Kdk4zxiTRpcOpXvK7TJTd
vtDts3KjkfesTiQfoY5Cx0XZGMa+sRXsIs6ipLhpINs27dwkp1hXHHrDRzNtqIEca97NSkX7qMR6
k2uOQ1HEVO/TKibjBzTNwNV1zCzr3rQ6rFU1B/JhRoucjNN6PJxf2Y+f0lDcFQaCxyU6TWveXj8m
uDjNmozBxQquIsN5r+Ih2Uml3Zbmm6UV+bFxPK53TmFNFYMqG9ZTWwLQeLmb+GQlzlsSZ1hqGUDW
dzjGQDJYqIraFgJTxowlyY9zG033KrgY7K/UzZ8yT1bowsJNYU3mHRnxYQKblRgTuTPRh46maUon
zGXN9EIPOjSImwdwgNrWnGqyderpaPb1C9qon2IMy2MbPohwCrf9TIp72GlUA3KG9kwzWt1z3iWM
qbUy7tAqYyuSGH/1GVBNH2qTQU0VQRJ0hdr3WCERd9IkrTN/waEn+8nQNk7X1LsxIQi9D1kZmtrW
ApPE+VZhoyxNSiRdAIJoNg/WGrjYquky1ETd8fpBJVKiWlVMQtaI1qz0yE7TZ5g+S1EkVeJVIvH+
pssjTmR9hJJEzpvZthDNL5kPR2yS4QAIk5cGHnXWmCJFNFhKY2uFq1TLZdzUyzzaWfOnWj2iU7hy
4HCSSZVBjNYoZ7Qo/nIkKRd4o2jba9ttlmi0uK4ZdgW4siBVqWkjYqHbt5nCNWr+wBs1vNpDpp5G
ZbyqMDkV1MSyJ3qvvdkM5AE0+VnK/NKHc3Em0wdvBSJFoaA4e+xTG+yBfzDMHfIq6w/V6F0wtES7
irfLliwqX7fSDD8PIc+i3jNiFHjJClJXRxwGaTleWZ1DaqG9TyEYmTuZrXIPddcccQDDZzralBuU
06LI5/LewSS53vF8N7P7ggDUJpYDajA2r5L6qkfH7E+J7ffEwAeKnUsLO/pomf9ni6WzMcY3grru
U2UEZVVeh4JjAjjUdaYf7DDLtnHJsoETGtIivYjMvnSGKg9SzIewhIYYLLxBvRFfCGsyzl1sEmpY
7um94ChX+gUy3oNZEu0pLYoEGnxoiQaDro180sdtgKcpYjkWuDi5FrUebbpcdJDhFC2Xoa6bEKJw
dlsRUMGELFJcOSjags6wP7q2bfems20IvzsN4gGHPMaSJTx1glNMlqDI0rzkqmjywMvi1jfc+JgM
7r0aet67SXyrMBGyqpbYKHgzyJmsj9xi46XmYJ+CdqxnMTbCsH7m5GZu3S4tA8e7VvCWBEzyX3Jo
xG7UKi4/orFyzQQWAe6axLeB6Y5FbYP/mHQrayyI+PJ8pB04LtJxDmDeEAYMtDdUoPuQdY7yV3ZR
je2VGROO41XurV6Q09Lh00Vbj4tSoO5ORHJXdt1b5uUEb9kmXpjwrDsDoeZqWGXRNap3rwumjINh
FSKaQM18ACx/qsXi7YjdUceJSInixivDLwuoEhgBIX4alw99DWg11EuzTUt143KxBUTEv9rLQzgL
Qh3L7yWN3/L1Yg11UYOQgF0UGexwJO9a16nIsVljFKQ/Uc54VCG2dBuvkt0BFzlxyNkBPUisp7jE
yVLyGxW/WwahE625eFsh9vFCEpca3Csyg77SunkmFfOQl7o6jgxwzRjtkYxiFehxI8cyh7t2n7O1
xT0yhEB6sfqk+6z1w0g8Zc50JISL9vPqUSV5c5ZLedf1As8BnUibsL9ZE3A5KLQoPxTIZTPewx4/
h840UtasOGETd5G1kpCcwsT7wdlhfUs9FkUrsMdFL4xQ86XD+DlbZBXN6afRzqgnS1acUBXmjZTh
Ltyb7CpMhbq3s0T7bGZ2tvf0hqG+VmwZ6TB+cIRofFKVFEJ/AqeoWHBZZAsTpjvT0w76tzp0C7Vt
oSO3Rd+GQSGyaYP4Zo83BHrHyyHCUOWS36N245y3B43GztHDnmTo1IADTibIF+jNLHsaW2wLwPMo
+qY+h+G69TapH9v9h6O5d2mYXHUovg4i6Qj7g2oENjlPtr0cyQHeeou6mcR0b6f5aSloQ0kHauxk
oh+sJL92+3SbZJp2MJgIOefRNmHjTFQtHsOm7fJDpNWbaunHQ9MvHrHGLNCZxN/NEhAjzffaM2LS
U8psjIXE2o8MiHQI8KuM9BL1TggKYRIbPRDm1HG0xB0iQ3SQM2daNhYaExuEkHaLqXPRly3naW1b
Lp2143C7jRujxlbyXZN75Oddgi1OVj/kd46IfniHjUZ0jC2Qz6Jh27U6CBkXp8nW+ICbfAx1WhVF
DcFImRHRbDwwYwmPXRNWLNwxhjWVHDySrip06xuv910u23/uRc8mtcGGADJaMN1HpbVsY3vGP6Lz
vEc3JakiR06eqN2xvWLX52kmbKxwPAA9KXizQj8ht7aa4lWEjcCXYmO9TuRxHJeHpAaGb+zww5N4
loZmQFyGorWL9RC3FllAcoTiL4XbE6HhIrwzFccbUMtAz5kJPDJtMJOE7IYROnR9sM+EZa2S2j8Q
B/rBsdkFnGSptxzzQFnRu+nTTeu5NwO9aAeh+pvJmapbQy1c6eBYxJ5tClbvpSa2JDSZW9inA5MM
x1BTdRAvNwRSbJsONgrj54sL48qtjnW7R8Huafu5tiwMj/E1ICR4V0NqXl0zvxFdANXHcEc5KGkO
iTyUlQVv88XfkW4NDUNh5oXxdn6PmssETMfQKvM7CRZS0iq2n6oJeF3Dkd6LGh9VhY7cbGo8TovN
4RU2otVJ5lnm+SrNvFsN1UiZDR9KhX/SrrMRotJYZOfqroiJ2IK+x9fa8ebLw91Egs4pTfonO28f
ofjqDfiK2rH1hSS0Zy9ECuc1gEpsdT6YvmCKbei6NrIvjlBcA02CjAnl5KaN0FLMbkLge80mn5do
zJUkzYJJuJ6gffSDvtoyDTQ0hznDG9pq1b7vFT53kwwkSOv92LGpTToSF/yZy1ZFuRmQU8EJt89R
eJkTFElDYNlWH41D4iY4xrvmGkM1+GDCebIlfnvRrbNb5DdN1OrrtdCfs2I4xHqWngxif3hgVsEw
Ktv9AvJHNKk8liZjfUX0lOhQCPWsrLrOSix1/IkLYXVicOTJ8phf03h8q5MUOgH8kOsJ6CTW0d9a
Pb45CXq9Wv+z2Fr/AAby1qTix+jCc8sV1cUUb3kkYXjed9nRfRzZ+ieHtnOpLxS7i+9CMlFGbXhy
PZsfi7SZk3R3k3tx40fSnjdTnlcBIYik+TXPegEURWjexNrav02t8VWJWxZLRHWDn7mf2GHPCw5E
q6vKQ41A33CQMVbhvisNRBDajF/ZMzK/kQoxCQmd23xBH9Mcp4az/jCar8jOfkRYckRUAL1mAerY
QXJkYdB6Pe6yOse21iFNRlyz4KrwZ/IFUATMeAegRBrkN9ueCCCquk2TORxNFMLQTT0Ub46bpcfQ
WtAUYm/YJM5UnyvgUMUVH6MC4umLZjhmwaYCHyDyNdM0uq7Nvjt5WfuT8voRLK5ywrVD6rbaaNvZ
bAfe9Bh3EzK8Mp93TT7+QbcI9ylukllr9iYZSdgLuy0gEMpN4o9ZN2ipwpm8sw2gsEU8af1b4pC7
oC8oB0obP/W8qEAz5o+xcAK7ylKwtQjf+o+WOIQjg9dDUNC9JoGj4xp2Rztn6K229Fmb1BiupyqK
h42K3UuuIeBWXeKPbu+FBgQ7djyBegX5A0y57cviYVLi2Hg7z+Q41Fh0w0ZVy3w4/eezbv3s782/
3/L3+/71Lb//8f/wff/6sd/f8fs1rQqRMP5/383vHfxzX//HX/X3j/j761bLOhT0//25+N8+4n/9
qr93Y5U+1Z/uEbsjGKRWjdDWloRgTlyzPEU5bCVCKimaHXFCu2X9f10U5UmWNKhvfm8bE3Kl8+9X
xx7MaPP7KVi8ItFv/YF/vvffX8VCh7Z2va84whbLDvXf2//cFRUq7evfL9bYkwmLyY+/1PpkIRH4
/ayNNH7l76f/vp2Sf7D8Q8X/ikqBebn9+6mGoOk/P/V7W9krSfDvO/i9Xa9U/t/7//3235tG6v73
7v+5u7//9c/d/b39+/2/N/8+8L9f+3vn5aIPgRtNH8JN6hPhcK0Ol2xXp7RwrPIQ1Xwq7AZR8e9X
e7Iy/3P7f/zX71fhktN8k9O2Pos23NtaX50RzP9BtvwaJRrG3MkZTyGoUU/mYqwWXob1Qy8zQg3X
zzzLPREmAmNOuWmA0hdLfIWNqaiIl7AnjM+1vNJC972amKuyQc2U3x7MljS4tP5Bs8Q2CGHAEotT
WNEIC30IMT2iK9Ds7kstJgj3mk/cFEO/skSlH2FmD8q8/FqG5QF14hmNESF6LVw71IjaTHE1kTGF
1xQj1wdGJ33T9Nspcg3cQvldRMorvw7Nh2lA4ZF3ltQDRiVO7X6ZRYF0iC5IOpx/eXiNo1gg/t+4
Mdn3TSMlp8ibonTeSHLw87asbto8f+MX3nrzqHZab2ZoUxByxemOwBb9CWiI5J+UrC7dH1ZYXlcd
E2GTlSupWZOMikhZhcZNjJ57toS1a+foHjGXCeGW/EnF0vpVOfXYO7vRr8eAiMenUmY21NiEIkQl
+Hw7fLPSuugLcsN5ScmCD+HBq27Wt6ZQ34XVUZuUYT6yTYCQNNIep9zZj0XX/wndnkmjYG6NJucp
Xsfacju1DMK9SUedMX91fRudkTvGh0YsQTOs5cB9ixe4+EFiXG2GYcLgzRQZDvUlVjiAEFHT6BSG
wB4hkSLdQp1ffkFDjWmAA9aJ9KqZnEGMy82AaL5WeHqtCp4ZgXv5p/C0e71d+5ERV+5KZ8YQ1Q7T
Jg8zY+O5WrWzEVCgStECuJY/pPkWf+LmyWpD8QBVwb8c03NG9gOE5wYo6yMbDMTSFl04aPgXeE5p
fqg5DgNzWg9urRbE0rn2RvND0CMPKCMaXzdyVLqNpLG+qKK3sBu5uLGA25rFplugmTV1+doX2H5D
J7kAQz+5JHnVNONuCGm8qNEgoaEr2KRPnBrEWVj1ayLbLdZvWkMzdWv0DpKYepFbuy2zY6wVfzx0
Zs5vK0McFldRnJdEa+/TGBIYhQ4AwsTJerLBk0k9e8iEmAPPrBCVldD1s7eqnop7S2o/y+hOvkbY
x5ZhIiTn0rhTeXibOPuuRcDA+eujFIDURFHPNKbgnSLTjuZEyVMKjjnqE+J0HIw96DyTXzHfIhog
1unZSXKyFTvGjXTuNIw0a0hjv0Nk2K5VQc3wM5fURmjlnWfSM5il45NsX8wsSX2PqVzPu2onc+ji
Qh71qkXphABvjdZYlUGyg5MtDlnUvlMOzJFAzPm+hxfZwsrD4Yf9wS1IwpES4qYXZzzX5SYzk0f0
EiD2JkB42GUftSBfnDImUvlJDWusV81YfUiJIcACKgwHlbjnmja3wwgFaB30noiwRdonva0RqRu8
0tqMEbgU/jzyRuuIEbD4SdIvS8zHqLvcp8R195l1KYXHSCdG5Cdj8j3B/ZBvzjl8KTzEJLgWm5mj
XQ/nJUTBY54dGOKx0K85WizX2NCLMyayQ7fm40cpUWuzI23DlzHRtBmu1+X3ZsdLe61MZ7kKh4VW
yQVzkLRtFH7rp78fWmBnAhH+x5d/f6hnTawyMV7lYtUd//O19Ye0pT0gyQ9P1OxUy17IgWjNZjr+
fofNYa5jvL9S1IfWBvkM4ay9Eu6D/sUYzp1uYtzPSIMVA11vxZ1L8vOhM0zqn+QRxIaVMop1nzze
JSw9dHCEVeaUMDkY/0gmoZDeu85G92yW2JGWCogSxBCG2csIvDAMfpt9LOp28nHhvKHZuUN+ney1
VSNpxq15zgsiWM0GUYTAaju4OT4V7zQCdgd1kt0ak6QKjMMwQzVpPLGHtit+qJXOC2s4wK9cPxuT
OR2Fpe1wXc0zk/EUnbIoeSO2LFz97p+DTeZ9REwfh1n0TLzBiXAyUVxFiLbEThcoTQygZM0hIULB
L3C84D+Ipdtkrb0HQJiDUIhb6hNmAk7kXYMe1yffAe0jcc68a46NbX9b2nLQ7QrNSbNMUBrta2MU
6O7s/sCdDsjoaIiyPc4qz/i/DT/KigvPwdswOo88nl1kWt+GSB88p7xYo5yCISHGSC2vhcoPTcoD
FNLzvTq/sRbjvU8sthxVkYcTO4HylguJQeZpHB7dhhQ2m1QjW43orehjUlX/pFM8l/TIjuNJBEIi
6pXh2WwXDQv8xRvANqzWAA7QSC9NAAWZ9/uuwD8Ve9cOSP9KUWIGMu+nZuwCXRIv6A48iTLO70JY
vy0p3pHvDLaBI5yOhVDN+7IHAxjMihhLF4AkGQlrRiPMycMzidrLfuzTYiLgqUzKgrMWfWfPIaU3
aYvQ4vC+idDnzDatgNZj67gfXsiYmlvx0QEdURLBv27yUKieQC0cXYlhOPLO+Zkq0m2GKfvUDbFb
QwF7vfus7CEiOX94Tov2Tpb6lZuH70hDya2qUcnpoXvFwWjLkRkJYlqF22JMwffa8ThG1V0fZWPQ
eMYz0qnKt8PiVdlcIgajYtCqR5Hb2JG7C9n4jxVzwWBfVBi/oWA4tbgAN7EjcfKMhJEiwHzri+I8
JzmVQEqEZ7udr/ve9miscF6mJOfUaHUuM9KKStHtkPTv7VQ+mSo5Oqb1UxbpO6Sluc/79qw6XtxU
2Gd62yDwXu0cgF7TSYwhkbZYhmfCBsfTuLD7l3r31WuH3DaYxjxG4aknCX6MUTgk1Ol5RlkhKt87
GXmKo/umsoccJIWar+a4lKQ0T259dATRlCCBctvMzsWduaYFcEWwAI/4YVnKrazT77khakvIiDTe
GFMaths0aGnEZcohmQAgZi+q0ZYEm1bYvLBcGcd4dEcfBd02jN0nFbvTbhjkgybFlRbfo6clroQc
ENgxpOt1eoQSQS4XuzNHfhAsRTtTL4tm9XZcDySC7MZBXmQuMeFZJ4I4kfu7qt2vji1T4twu7WM2
aRRQR+xeVfWDdX4zkI27q4c7XWUTjR9MFeRyjnLAPt/hCGomdLfmmPjF5NxzciCfTly6SMVYz8uA
P5J0BNIYtrbr/gwCi0vIy14mqXGgndjX4pHscu+qrsDdqzQEqy4gf2Y7hLtto1uN/MEyJ7VWaBHW
am0dkSxERa1OqlNnTSe1fC6LuV3QfxL7QVzkEFM55QnyQeKk9ruaoZJZG6oxSGmA2GjlcK8bdHUo
dpYRP4OLhDFuBc+GNFhrbekX3ovUwm8rDCPenfXzUg1QxkP9Y2btpVjWqGSGz6XGRljMYNKdc09/
A9SLKfYeLoLA7n4ikoT0tV46z8bRT2dxQchIfohT72PYf6b7cTM4ZH71nCPMJLmSfZUElVN+dmMU
8JRnAc6Sa2XVQ9BOG7LqTtlcIKEG+6cgoaOgxcC3a0W4JTvhNkHa0r0nvf3g/bJjV7HNOB3JhMxL
l1VARpe5o+PU6N8l2z0Zkv0eepnZn6Ak4k+b02jCxZIOuWfRIHywA6Av4/JGM5E71+FMqn1xx+5d
Ix5svqFgOdtiRysRcdiMb8zciT91zc844LTxrDUYlKlgIARqS5AEEeRU5/kdZnlyyZAEVfPjIoDP
jap+mRZEMmp47iL5h+XU244tS06UnQVyOVDX0OUtVNmoxswFvv+ZP/+6TonumRWFt7ht1gSdXYlD
TluD1LVK+xlyt75pzfhQ6PJ2GY1PB6JiO8efiWG8LSPKJOhkFogWILiPvGObI5+EEzyJpnX2hVVr
+9Lp7qtFeyfCEZJxzStgeWULJ2KbZ7ZI7LuoJulsiSBxMXMEyYA+MrEzP5Go3Mvwu53mbGc2UEh6
/7/YO5PlxpUs2/5KWc6RBnf0g5yIBMCeFNWEFBNYtOj7Hl9fC4qsvDejym7am78JQ1JIlAgQjuPn
7L22EAwNv1Qjfl/FmmjdBTmNnsJhj1ScOA2Z97c1pen/x1k9z9WPf/ztWwnisZnvP8K4LP6cToWL
5+NAEccV/ii3X7ov//WDqX43X77k/NwZVM+38n/9wK84K8U2/25JUEysRFKTOqSI/8mzUgTJVJpl
6LZqGsI2DJ2oK5DIXfSPv2ny75bA7W5bDNikpenElbdlv/6X0P9uEDtlOlJVhaZLy/p/irNas7v/
lHuuWhrSQxMWsCl0CfphzUX/U0Jjow0iLqBAEwdQaW44kq4BIvSe91N3T1sNDb514346nXUrnn89
mP/6SNOYgxodeLBxGfw5vSTc/L5FiokKznT665Jp6gqIrT21U7NX9owvIa1lBKM4s1oZy7OBa+/Y
SSqgEd33k20U4y3XjS0sCgdn1aC62vrbgqppUJ3Vw4ab3yVLW/1Hkk37oZgr+gntwSxqBrwRab3G
bEU+DnVk3M7SXs1BrbwS1tIGZVd7jfrpP6VDqr9lXKqcQU6QZZmANQge0H4L2ovXIiLtquEUmzFw
9Dkr6yst6Ygt82TvOjbZ5zrAszVqKHI0FcQHgoHlkucx1KcQpcbUxFF6MM3QaD37uwyir5EaFTdI
1/nN0fPhkOpsmcIIZiIih62jTvUmXj+NuV8+VFZSHGd9sNAF4cnug1r7pDI533QWOx6GzW9KDJXf
qt4LWcT7erEbN89r1ikjF77sDBv7phSPAy7lXdaBssJaVGO5SqpTW6LCW9pu19NgPi15PN/mSJtu
KvC7bTDJxZUK5cbaTVfgbz6GHVUoomIKT62Cz8vPu/HowKmU4CVxcGwL8KD3j4/iCjJzMdNLCWxa
0KZ87TK0n4iknG9jGLHeI2vjLkaQmFzGQ7BKjqssQU9IehI4+AXu4Fxyz1mO4NVziNw8jL2A9EKE
S6mv+WwD2YcxBx/iFPgtYJnz5yEMYSi8YIezf6Dn25RQE9iABDiD5Ch+Lll7s2el+5Lh+WbcPYvX
IY4NZP/T+B/CUY3/denZSGwMBuiWav4fbxxMjqSEjJk4aUslCWPO2Sj1NZy5wezQcy6ZF3Q9kv8A
ieCRjrb6VWPyscnCvD8AB1ujsofhWWihuA2J9D8+0x06MDriiS0YXKY76mCbL9hn34VqIV5WM4Rq
ejZgky9zLDhU2XFi/hgq5iVKAxOgW65qjNgLIob2opnU41qAOXvQB/mS1PbA1MagQ9W5IxTuIYoP
QtR4HSrTso7skL6NliaszaLwFDliB7z9yOMCYjpOgZ0LNKGvf1pqb78Wqv8qerA3cdG1//ib9fvV
5+COMKQUtmaYQlJJ/fv6lWoZGxPNqP559RGtwfRTwIKog0A/L5lanWWUl9uu1OU5wrgy+R0cdQ+o
k3rvlcnZxLEgkiHIxf3ja9bXqY27e5exhiUL9L065AxJ64xnoHk0JINcASOl9WY7+uIMab6Xgylf
UiOyNjr4XIJJINaNeccmSoeLobGbhOcT0ylTnNuob2w2uo/B+oBZD0AhbZrWKwgpwEnH/iPNqT0h
e44iuQ9arB5LWeqEbA3JTU0JUB1qc7pN09Ls5czwULNCFG4QELbRHMtdWpibUdPU16agyjHi+Kui
F4iSjDA/SUvfpWo4nDOlnPeEov4I13XGWdeZj49Ke/hRQt7eoxg8//V50n87TyD/SHuwuXPBOSN+
0/ltlRTlLHRlkuIYiKY+zkht9bHLf1poa2ylTb8nYzQT2gpkFcwMlEmkDA+p7lQeZ7/6lIkqI3Un
nkGW2OWnrlH2sl6RAcOVhAfzaVng7HdtaXmGXl7jGc3kpu6iY24pxaWz9ScDdvDeMAGHacF7vVIe
grieL5pZTYxHdHCwJGsQdHgxxYibYn2I7DI5Oaqg9W3xpbQ3d//hmPwWRypUDQ6sYdu2ZXAX4YN/
f+8WcRQAbxTjMc6+F70Wn3EtE9vU6su2tmEPN51BML0WGU9Mz2OXIJ7GG3XiyEW5lD6rh/ZCSuOn
iGbpjStwJs6JRnK2SO0T9q80Kb530D8QumTlOS4NfDx2NZRnux91uDTm8pKZuFOcwWgBUef1reQ9
t8nN1Pw2O+8W2KevxuoOUmjD+8ray49RPJ6xVWG/Lsr5Kyyrh6kO889VRRuiadj8agbOXrKgyNRo
jemrzJcXitP/sHLqa07rn4qW9cBZvIWgA6qGKW25rqx/KlqKpVQgfc3dkTi/7ApXlcUQihADjqwT
X+cM5UCrIUUo6yl6wm4A1jZGciKYXdxnycjT0kt0UlPT3R1L/zQ6KZsgrakvcF6QQVsjINhYt+kY
tADBDHNkIdHKHRso0A2Q5djgastzjjaLjJY0PDXcMl2jNwiFmmDmYCMuqd+76cQcg/tkk5xQKGqf
hp7UalTR5FMhRwj1VsOUP4fbXqJN+ev3liRx9bdDtI4RbS41ShLd+H1dzAsCvdpirI+mXcBG7ezx
blvmiaAJ5ZMcs3Lfdbg+5WiONHNoXAOVJKyGRIRv8UHTVVKVJ2YsQaPGNzOMKtb5cPIqM3sxZUsw
pRauYG5GWTPVyEK6T6J6f/0K9P/jFXBvFCzrjtSFY68xrH86yRrpAhQiVX60Veq+vLPAAQ31vcul
fCFgz1UAtd/ZxR9M3ekumWM/p8s4f8a8QU+lh6BAXz3ZMOhYHms4IQ8CAOQXPUSBJ7qGLnuRZcgk
LRjNAGgFCnQn1+qLhKGE6qS4/fFAyQK9QzBzj4SRs/pvtUZVLr8KSqt9EShL986MemImus9PrUC7
RFZGFhTsQwwolY6tu3/568Ozpt3+2wk22ANwwyPEmOVj3Q78++GpA1jpoS6nQzGOYKmUqX3UZo2c
CplND4OJQ41FYysWCB8GA69z22vVKqFv8MYrEBO6xnpt4JttemzNz0oRFNtSMfAMjG1+TSG6lxlm
ISnNJ+jb8xdlRMkmcV28FXFmMXxgU18Y2uiKgOusSfQ3wuUwdytjvp8wDj8KByqltE7CCbWXIuem
tX4mI5WzZ6Nw/evDIdcM9j8vCYau67Q2dN7qkkOj/5bRroCv1RxUOgcTocfkc2sNLzNtl1Ex7lU0
PrT2HIkHM0pTtvxs6IXVlBdcCOAEEGCMKkqKLJ4av2fjd8e5zhaoTbnDKNDO7OpTWWrm93yZ8VX0
0bdkrmz7oVcQPmd68R/e+IJt3+8vBYw+p1fCZKNB+NvqpqgzZ0krqkPQj+Kxir+MAEffmQ5dtZZu
fjM1xlOI0OSoF/jRUxAmjCBJvaymsSCk1ZbV3mS5emhzi2TgwLDQglPp/vUBF4LkjN/+UPa0QghH
GJJLjLb9+kL+dIW2cTUFpVINPvK1jzFFYjgvI4m0WD+BjSJrP/flE5N2r47FrrEEkrcCDX+zmqCh
K5kMwqcD6jWvU8ttiKcsscKdhnYwWbqnRqtcGihjK4/86KmT4gKp5hI3AarT/nMZaS/XSLRfSL69
yjDYR7I748Q/54IVtTtJiD4mg473kW5XmZqXDD1iUIceWKE3BBeUWrG/5KHfDYEfBTSxAkK4xFnU
V4PbCdaPA5F8XmVhE+7g/AzjIbJeNEy/s75y3YfnBR5a2eQcbC6NuYp37MSQoy9bWJPXDH13qmEq
bUI87D+c5D2x3/P5BZ6HFTz0jGKCvVEhOnYhF09PEEYTSPwP5A+p+SVoZ+q8a3YrebERuiX1uTF+
jjZZLRTqUeATpuZG7SNJWpP+qhCR6/iN81VVnoK1t8p8aDgkuLZaaP1IB4xtpu+gECTV1jJ8eyyZ
E+F+DB1Pg7XcMiCfd8nEyYrYVE0SDDGeqzrdq3hJ1VTdV7QARXuM6HAie3s0Seeo4sxlIEV6dfk8
GNpZzLlf6fjeSMtJrV08o/5PCBbjlreLaXSrVvvYkpsmwfClyDLh2j+TQfswrLGLWMurjB5sS0t4
QB3fIX36HCrKLZKFZ+XA2rRzJiAig+0Nc8beCeQwiyWdjtwT6vpqmHaGJuFir8kBOrQmRV76WIMe
hglsQYcl5gejfHNKxiZ7wkYfQvGZ2xue0Ajf0W1CaCtQ/1XhrW1eUyZXEWycjlmXFa3op/ENk4Jr
L9csiXZ6H5yiWxCShrBoTJpjnfiw8WfW0+lwzK9xOOxDW8dP4biZ3W2ki08AYG2JO1RdtmYTUBT0
xxkprBUeA/qTn1ARPmjGYdJfjOo6DRvKCPmiA87Tv+QoD2INoOv8neRp3h0WEPHyIQXAndKzLcUb
3DN6Ik8DzDGcNjBTXI39vf7cNe/p9AIJtQo/t+Zt6J4Hpt2vY5jBuufO9BgrEWiMQ9fRCHAj56A4
qOiii5TQpF50tBNakG9Hp/MlqcGZTn7DfiGhIj5YHMyMbU7wbr6X4UHXbhkO3GRHZkT5eSBLsvTH
1gOD/ZCBTTXIGtFxBDGonNe/Jci7bWethK94rzGlL7k+4mjZVqnDkzNANzC+qgB0Gob9XUuvXvrV
+KqmAXijdGP/kCiXJwS3qTF7CQi4j61YAASVgS2jtB1GuAP/8hIBORcMC/Azr0BYSSufMSc9Lbdd
+K7YlZq6wZe/NTKQTGhb6eP46aD7HYXkqE57jbf/yiVKk8eyJt8dJ7IujA30DneC9G/i9ymdfq9k
ELIHZ0vwNPPL5GglKgaHM9XGvk2qi12ImxmY+1piHmyGU9tBvAlVT+90oo9Kf86B9LNpx07oZygc
10s7hHGmJCEBY/iWcVLqeMkNSm0Xw2CmkMj9CN6fJj0YmRJxieYvvb/Ue3TwC4C58FStgVsHyMHG
coocRJvTJpvh13yLhTiYHRHgTeU6UeYbmrIddH3t4Z1J7N1GAdCphgpnzgfLBTa1HKfM5mA3yWtO
NuW2FUHwjrLVjwUjVW2c27M+dz9gKSnPlLHCY5lh2q25ss6pvCPzMY9VJnfwM7hFIevPyZBaqivu
5MlrMuqVUcl0osIF8cxL8xWYU3aLhTk+OdO4Z/QCzSSi8V8NerAXjhJvVTs/aGqj36t0xpcdgEWK
CUkkjANhSRKhxF7wXdKhesksvb/iSttr0PbFoNZvOWQLrw0SwkwBLu2rprXBmg7vtKIEPburo6o9
njbSyWJb8SNGEHJwmreOWnnviNjZNlnTvqkmqLq5tkCd5YV8zYzw4ePbSF60yGxIbMoGfiqccoJw
4pYuS6fQ6rMmbjDzMZFR92nEq3LKwVGDdB5fNYauj+VUE3YvM2c/SX1406mqx3Y0XyZ7Wc7lSAxb
lqrj2+gwC59kX+7p6V2I/gYJgGdqjsiKWvph8rQVLsS8558PWkKgKLHi54+vl4vDqFINEcjQ15Mw
4maDegibuTpXe33QKyRGyczViQDG+NczNTjmcSByxNr0c6CuOg4FBkmwxrdhXFBhS6ZfSmYzv37x
xw9+PHx87Y9PP/6sP742m7afh1zgoIsYrENeopuc46ALia1fXC2zUUjC9zrMec5+YyxTsoAtxM4s
hIW9/fgvzPwAldaHiFmt6n58WHTr/qRszXEzEc26wYVS0EHMwATG2sVUCh8PgJf1nVuSvFvqYFWb
RyzVmzwaD4Op0O7Dl4koCamfR43N7oOwrQBxWjO5Q5W4ZsO1H3aXUWrcWBHfFISu4P0m/trTy3GP
F3mvyPdehScgsH5bfq+Iy5q0EfSrZ8LvZ+kzsk6YpQYQsocsw2auelBKPD2an8ta24/w9gxGwUtT
sXA695bU3LKNfBjdPnNi1ma5VZmzomE7IOCgR9v4HMwdtO/GaZlbDn6pW26tym0uhgezIoMnTs8S
FGirH6HDn2YZewMK6hJukJGB1ujIrANM0AKTDOm/F8lyVukKM+TY0oBy4cWD2cCAs8rwmVaD3EL/
kpKoCwU80P2qclyQJ3q6Ry35uTK6Yz7GnkNQUwWHXCTJeVkUzFhItSIF+JF5q/SE1EH9OptkQzrT
htr3Skb5YejqQ64UZ13Vnoal+VKz7WqaT1nPfYrQlNBavhrZS291PtX5ycIbMdj8HVJcI6U7l3F1
i80e+uRlQoXVAW1fT14/MMxj4RtyuVPIE4V94yYo9RsGiLNleXJ+xhiEDrfdMitwjXz0iIPBbSaJ
0QxcB3dZxXQOfvSusRcCmeU1pFZxovTNSeansuh2q4MXs08UGr7jcEdm4jDmXvYjVbuDxTWbTrof
tYMfB7jXe+1kNdKLstBXp01kdweai/uYWAbkBXsjRUhiAzAHwqy0xQEoBe9U3B2Oz1wR97fqdkhn
ivwEBchF1ONK+U7oE3GgK+DX3Oo9+kdMMqoGKn8Y/L5UHpj4ArffGlKBFmpvbXXvlD3sn8g3g8Ff
pV9Opx2MkrX5bRT2rTaxunKGicKCngIjQZs8dUyeBH/gSLJV1rVeUgIj7n0JxV9J0qM12yehZJ4F
6NipWBpE6dNselhfdg8ao7BfVSoMUSYupGEXmRb3eniWGGJM/ObDWq2iSAB9ejS16UjoANrSepNb
024FotvQyhJn2zmsD9TfRttvZZa6MY73YAFZxZ5vVNj3sp3FOeqhGeSvQjvY+E1OAswycvTSPRNV
TqmvUr84teorcj4BE6HWVO+1jI9NXZ5IsNqaeEtk7PglxT0V6l7/nNbEnSzVGS0TWeTgOw0Bq1Ls
zbw74vfzeps0eyIzllE9YJPxTAKC5uYwVpPbSdiS/WcH+xUb5O1sRp4TWJdZjZ7YUYDi665VGb3A
GKX9ekWr4A+YR+qCMHB8mTSbUJsSAQ6Y0Rmkb41PeEl3PaxWM8t9jDd+w7QsjOed1EtKeOHhOwKR
xbKKG6AJNskAs4UgryF8VOAr662xz9d7bKTCkMoOyJFAA4zuQCydrZE23VUno/ukLPopGS+thBvE
vEdfLC8Pea9pBoWPfSD/6rAMM0WPCYtA33Gz9+dkPtF6eq71xS+WCnnZqzkV+yFZ7kCmvmVms0eV
dsyd+sYZGqzc6wMDqa62r4xgrzFC4mweo8Z6hHAY+Lj9blEK2y+dOK0Qi7T0DJsU12zoDiJxVYfO
RfF1rfMl9jU6vlup936QEopJe12NPRxvfuiQ4QvVke2qq6DWzEXm5xRI+eSRrec2drsHcuQl1iOj
AFfUypfaCXbOkh1NJdhLvfVMKMNVyXlkbSaEa6N6HZpC0qMeZKYfyJUIaqRD1XvdQLDs5zOBo9g7
C+4lh8z8IHa4E3Rqcz7aMJKqocX/S473BEQme9N4g+TFajrbjmPiNdYMdEzD93aNFuPHOD7pRXJj
t/qgt8V9jgxEOfvJ1Px2udWYn5Do7Rud3NLYIJ3qq9qYu7md9g4TmFIjPUHVXKMz/JqcFNVutwoA
Fae9m1Z4TYv+kGOUZ868Ncz+biDrm+Up0dkU7GLJ5EFncgDTbkHui58eeqg+7Mha8sOcNzADEluv
PjeBl8TS5axvMhN3bSo8cmu3EGseAJIT85L7RWG5WmlsrKA712RYPagYyPs6OztTdOpU9SB17TQ5
EA4YftD+/jQM0Us6aU8RkjfEQNUOdo9MLjOFh06/wUyUXZ0nz9SDj3qt31OdJj3YbLKImHlfDZA/
+XQJcTmN3A892X1WCekwK+KcScYiV9Sb0qvdvDhfg/ExYRsqDL9JngN5LDPQuS0AY9NLzfikxuWL
YuX3liz6wiJiIFuOLMj7WLUR0OVvmbC+D1b4ruNMblXwVgRSYaA6rfe/qe5R/IsNHEKiy7qdZfLH
RPoZGOK96Mfj1D5VrByKW5AMQyAG9uUMz1/GXsTYtU+60qKEAX0Lh1dfur0xZncLLI2J3rRHhqjY
0bPZvosENucw72VX7lV1pgPSeXGbbhercwNjOBhVt89zKCvsLaMW/Gl87aLidZbDhd66pwzMGyTp
HMFymNDjtMMunwh5dU4ECe6UINsZEMyEmnmRRQJAhjqSYtPSXrPnZo3UMaDgy2ORraULqYBhWL6g
CSaxODmioz6vurXcNvx0JDsxiM+JsC8pv7pZpotgkxPnsTsYO4rJ7RBx+4QSbxVyR5vmEhcI+jEq
NdFwr5TpVnXRwVajnXVfcG4WKeJxC2enpnqoiVwavwfM9hTwmNMCx6/q/GwSfT2myjP803OkiF21
oIQOC/BkOC2CgNAb+1U62o0Zzx3t4xVS0kXXEhrImIPjAj1z95gjSc6R/Sxadygr9HxkHthgfzNF
3Kp1v9xgLDeWWya7XW3Nl1AUL0AfHtNkOWnod5XuZiX6MxqAU2ZQw2XanjQBTApcYDSq7Ba/g7kf
rfDej/M5tkvCQ4390pzswTxMiu2LUuzUoH5x8u7VDr7BgQedRDcgbK8CCu40+rk6HbMi3LXWdKx5
F4z4F/QBN/yQct+fP2lLsIM7SChg8V4lxqcmwqOpBi+tKO/Q8fCesVLG6hl91Y4kh3dWyleHqs6o
g22upFuTQYITtO/mEtzCsN8L4ABs9WXZHtK6fFSRlNvRz6wYv8BIgWHX3+Cv+fFAXRFVZyETt6p3
KnZ2eEEAjaOnnvFnXeoIhyFdVDoSKeuOToZnaV47At9lr6NrBVCc7DsdpESten0SPhLXtE3n7NIo
zoH4pMcmaYkdMNyknE+M6x5AnN3DIvpcRNbBpNRf3+KgeD9n5rBP+94VyAn7Wj9OQNQGJgfLdDSd
8Zhl2c2GId2yKZymF5VbYw++uOAZ6BJ+W4rwUNX0IvDhKgh3sdMILi8HrgHxt14sm1OfyD3zLiId
KmntbT28j0a76wPrSAe5HeMTtwCq9HpkmZHQ7xRt61jvUOe8bq5OzLAPgy6P/ZzRnUcvj7N+yKJP
2Pbe9FR7skKiDMc1YGeGmfSc2URN9PG5tCVq7uzEiOc8GABx9eAQOAqRkv6sQg6doJjZ6lYVPqYg
txCm6wCpsr5NJUF5o+Z2FploCcER6XLtwzWNjjczV+mioY9Akx4xbkXBX5WVn+G/Zl711KukjhJO
ZNjBOVWIhSpm/KWfSlg2VTT5TscWH5Hpcgym2lep4KWdHTJ1OSiyujTO9NizkWWPt0nQajZmcnTm
6aLZrNqJHxNmTOgHNcxyZBr3qnC9jT1ujDrkuqIEVCR1Trc3u4ypgjikpwJ6jWWYO3o4BVAFbqGx
4REp7M4dbC1CUNn7Kpa4WR2ZQ/Bga7s/i7a45ilv4TYEFYzSUNO+DwXu3QjBE22KFmGjFuDZiNVb
66hXS9NeMrKRqnz8MUB0VlWEpWa261PXmF4zVd9n+XJlYkbw9UAfDs5yTWSAk2cuVq5Hgl5fLMu6
MxK8CfD2s0jvGdP9gUy/7DLBKhm69KAk5LvFdJtzAfKuWzuZJ70Y3bQCCkGQ+tjqBxNY+pAvd+FA
oJSooMLopPfTXiXzKY5OQ6C/z/n8bPQIEzu5M/V5Nw7BKS30nTYQdkxbdgANPc4G9IBPSj9s7JxF
jBdQacw9egRcSctK1R33lVMdLT0/WrJi3mFvSazw9d7itlackox7gspcenozHONxsov3pVDe4h5d
bRC69FZnH22BS7trAvqjTG71szcmvEpXi6abphougdhezbIXz9RABJ110mTv1l8cDBzo1LZBrexa
/Lyl9kPBKgU5k4SRa0bl1vLWM+vUQ3Jr0OpQIFCHtT8FrSdkD0UyIIvE9luKYKHIY/oIc/RLHYUg
lkvehQ7aJHVLJAHX4JEF6ib7dhfjaYlHNj+pfVHngs3jBZkX/UjswIHhWoXYkcq5kxM9pIJbkUmJ
sQynxCElQ3yZ6gDAWX4OiF5IR4qVeWFPxqa+oYFSANLMFZCswHX4y8h3JQYdgx5d0X+1Vj66IQ6I
4+zh44sfn3/0ST4+/Xj4aN388WnfVlChMvARKI1/a/fA//hz9wfKQVAR82WpdI0BjtAKwB4OIXom
d2McmQSUq/vy46EKSngABVaoFbz662sfHwHrQJj78T1xqtOHjNFqV4JICcJ3MDLWHw7RXhTsWOwJ
E19VH7o4qg8Iz6uD2gLjCIXFGxUxzkGQ/vbroUosaJO/PqdnsBZW//P/5AVtECWS/7p+SXfwavZW
xXf/8S0fX/z44X8+zx9PsbRTT4hH1m4/juNH8+fjMOUjWYN5kbAir4epBE+rFU7sqYomAGPykJR4
vlDVU6auxtkwwTJbjCL/9VGGwo9DN5PX45if+vXIYfMqDh8f9euhUEDxYX6k1Fw7bB+n7ONXkaxL
3ogtv2c60e1IvbHmNYMscZ2tx/bjCQq5HtFfz7U+tW0k3wKL/nz0YR2uAUuRCLxv1t+4GNhzP771
46OPr9VitdwGkDH3q49xfYo/vuPjo4+vETEMfOuP/8EsYLF1S59a7BmHbuT0BPp6rLumajxi0e7K
oOAPTebLULV+NddeP1eeRd8okJ0/dqS9Ixocf3bsk/K5hqg4bJTeYH8gfL2t3RwOQiImvx97F+bJ
Jp3m53p2virVOcAaM9gP4RWWjDeayP2Hnyi9bhqc16EaofREtEboK6So1n92ARPAZdmrfXuEcOWF
cQernA4QOeqwk6whcefKODIC2y+59Sia8sp01tf2MYPQuBWcmOJWLvJYqdHRKItzhvs36gofqjiW
pKGlqJ5NUPWOVygl0aJEILSBm6y3oDS9lMexCnfg4XbsOLkp4kq15DEAiZpa9TPtlJ+G4o1BeRwm
xAR9Uz4hITj0Feetr7xYM3aNn5Ec0sG5TmNi7wZYHRyPLC59BvHHpllOJcWDCvZUts5BV97B/D1q
ERXs8H09DGS6uSZ5qrwjUTPQoyPEJujkNlVtD3GeP9o9hfGPVm38KDnSX9sl+oJaPCKf5mQMVI0w
ozLwB4GRbTURgrcgFKrN2XaFuwoiXkXpsQI4qzrddkATUKB/F0qNw5c9QLmcei0FiwSUO6SSmwnV
gGPXC+iO0AnQR5GogTlsIKWCVmZnzX44RkTtPAfsrtIEyyYlTMSvGBQDYLZ5TTRm89Vds6ZnNV92
OqHWnT7QqifLZmFvG4nHpI5P686xyzQOEoccN0zaQvuTancPIxwxYPitaS0gGZ0sjLT0bmsO404v
gbs74OAK4ae00ipMPlFnkLM7+SmDVpVE8YU0RRVDJIxtKGqFF/HyhhLyP8JJRjY7U/nUqlBzwEey
QINdeBb2XbBHGQqHwE7HjaZhm5+TPV1kiJQYfGxJ4FTGKrqLlTvMywf2DCRMfo8NzEI/NWIQpU3h
Pq3W122Lk9nsgMapcFO1bgPrmzy/DJsOzWf8lEEO42QEO6eVx9oEq7zIrVU/ln2GthmQOONTE0Cf
JLRpImlpsRCskkFo88rUPt2WYXWUUttbk+nWOTtEkk0Lw3RBwzAljCw6mWl3K4L6PcZq2PLLcMq4
sWO5emp8WUqGH6si3K4fEoKryTsDC4wRgVtKSEuvX77UtJtgqlomIgTQZFoHyJe+OChyeghKFG9T
h8mlueYIgfQYdZoIxGqS3x06ENF05uKKgdAU0wLWIYHTAYYfgtX5gMPuK5s3pGiKX4cV1lnL7e3w
YAxMCSqJvhPwZadsFBZrgQ5Q6adVKkv3uNvUltwmobFN/eT7vAYsNWcZ2m6G/beKeoaUZztKwWBx
skCXc/EsTHkIczjFYbodA/BA4egXswM3LLgxj3O1jsvHprAZeRHJCUXmzlZCH2r3lsx1N0X92rFD
6odvGk8K88qN6IBqVXPQHOcQJSA87Hxjda3vMGaxBmM79zSuAnKtTyKF6J4QWNqAqgHumBMaaYy8
25BJpNBVFSYU7QibaQ429OVIcavpEPxQ+6+56AktZarEYYPZkOuHcIoh6yUMQNRtRie0C6tdDD/P
SvvdEnf7pqIOsfpNGPycG3JThUrnDO5jwTnN5hDBw3Jd5nwHio8Uw9S1mChPIjo5eGJaesW6QRnF
egysMs+yn31Q3SeGj3bd4bmStPDaw9BScGtH/N/0Q0tiLrNDVTjktbxpU7Qt4RqbQbULglcjrxjg
W17FUC9CkZtxyzAG8wGm/MZUdM9Gs4JtydctZauwVJJPhs4dDzt5rmmX7wM2L3Xm+OywD+Fc+nb1
LScDrtPIe+kJyMJJisaUXK55pHGSHztDfY5Ug763eqhr29MZpfZTeBBtR617DRLjUVhMI+rqqSW+
m7ZUexyhIM9QwbnX0L1KF8cPA9K5FqSE8WupGh4ce7dK6H2zeOKU3AlI/UOFIr2+6VMD+4XYmDhn
dD9vBIYl6WB0Gwh+HcqNzd9uLhQpueKahn2cTdxL7CwBJjxYPRBQFl6yeHgP2P6CGjZm5DOO6mbG
3FZY137lQYWQ/uPksWalj82ItsHqALYvdaK5zuLQAgX32lW7DOWP01obC3OjCWWtb+nGgPGaM/Go
xIYf4QecuuBnBCl4flrDFzettQ6gjEMfaa+G1rn5EO51jnScTa6NkSEnPlwL94IVRGnmt6qPX6au
uJHG8kb+4WcNxAE5tfsitd8Yz25K/LQPKruPdUdspiHdOg3Vv3hIeWG6vJQRszRu6WZnHAfETpW4
LRPstaI/Y9WHtX9O4vkpcoZ3GRvfl4ZdUAlbFCO9UZHVsizGKZLqvVVMfBY5rNVp07C70+CpZhe9
TyhsKJiGiR2esjFmwPulOIdO/BQI49oE4XupKM+24N5S9M9EEJ2AY+9k3AMLxCdmeDnUQavraVCF
/03XeSxJCmzZ9oswQ4tpaC1SV06wrMosNDjCEf71vYi63dfe4E2wgIzU4OKcvdcmbAiDBwIElJfP
auOE5m0Yk2NdqRUFoHVVVisryTZhPa7Zcq5CCubVnGGRxlto58Jn6ra1VVNR3DWC40RmyfxnMCfi
8qhXDHyYf35iprSd0Ys3d19Z+97bR5IVQhQjeRCneGKy6NNzYNtnhsP5sd8Usc3wcKMORuhUCWN0
2mnSuzo0IqOEMKRQ22dmdyB059C6Z2qdr41pnsrAO5YCq/aQLACVXdIYftSMHRcQB2S4rdXnGAaH
CTtxYsq971NcjJjt8K41lMMHCt8ZCcGyJajhc8D4PuItyKGmhi6rC3Y9MmsXpf0HN9Cit9pFJP5I
/3mqbp7xVrBCL3MkajibUSI1H67xYqgbMA3ECehuJrXKKbCkx9C7V/1fZd/qnRbfpPwp2H+x1wQq
TyqDfLGGLXkKgcl9fy+9N0tD0rSf3oxwwYTZvJjQppy9/lMsw2v1AUJMze7NTUBk4W/7K3hnTCGQ
DPHaRVycZb23F+MLmoDZcsu/jUb7s2SotImJ2Uh6H4tYLoe/Pck51M9xI7psoslVZ74bulvm9YpG
W2Yfle9Hlwpz5wpRvPEis+E5IRAs0vSSMabqnigV1wdnLJCiukAjk8h06eQgt+Mb4Red4miRkOuO
2QI3iFHH5a6Lc7l8mEPyJJ12TckPBSH4FEnpfbeV/uwU0XjRPLjzdSxZeYF3HdbTCObBNirtMLp+
z8PQreFCacd6iM5FMMiO2XRO2dHwtndl4m2gusGFaDLgttSWw00GjnY5zr4f4kBIBJjGm+OBD+nL
vN6mUVYy6mnpW6DMU65TcxsU8Xh+T4hOwJj2mk0gihigjVMQY1Wq9AJGyOxcgmX4n4M2uTuzMNiz
hBMqdRfkQOIAZoVxVZ0f17KyaIl5Uc3WcFWNRRmDSVWb06eZiX2rAPflo/FSVU12f+hqzMB4eVzK
DFKNujLkMaJRrbs16X1Sr0h96VfMhASzU7u8PA52nEHZd5AKGSci5KsTPr3p0qSRukDNnC7KC6mi
1Pbn4xJdYbawRXIhB8y6KmJUHv+Zx3+L/SR714yHP1LTpp5tNDprUwy9RbQbO218TicyqAv6aYlP
z+XxmY+DSL8Sw7TuIYb0hZyAYRq135xCL29Pj1eO1pzcMb/AhzUOj6+MCIUqgyFJgdLFj5bqzrPs
arqBVdytcMdXZzthmT3b9zQnG89xjy/H5J/byypkX62844AJYaPBursLXQuXYqDNDm0iWqQ+K7g+
KHh3A5G1WehdQhdXFeori79sd9J+1bpSG70M7F0Kuu8VtcMxH4t1XBTiSbea8NzYANRzc7Tei4IG
OVEdqFkWUQbMHCox+XdDc6Yi79pUqoK7PhrgkvqqfWaTRUoSbMo/gx8+2abDIs43iNyz+4PWFNYp
JXzihlnZvmUWT5bW0uFp59NgKveix58beuAsna4ld0AD2+JBoCtse/qIrYG69VAPJ0/G6buWfwZN
Zp7LhihYPcrBZ0ggcNEQDeSjeCnxhCvDAEcta8ek4xsi/VRDwd+ksYnXNZL43Ln3STnZKdK1m96R
JWZqvTgaXppeqnBoMbSDwOsGHfVMMt4Q5lt/LYLkbNow32MMIZrflmy6VDsYeiWKlde66TZytL80
Us6RU1vfxA+dKx0pbCMpakHy6uL47JdNfFa1vhAFlFsT51GxSmV2JdnQ2SZdMhwdt/ageDbJbyGu
ir0eTX545Y/bpHY3Abmpz7bsecpHkrDIUY7PFBiicwa7e5M8UfMnkw/h9qmhGn/K4iZbVzWYBbuR
e8sjTYtc2QExGkW0DPxdsfIDIMeBkd7ckZEs7K3XYcgnABvkRFmF3BJZSEOXcpRrV/bf2CDbOIm8
L7erAYdAgwUAga/9cWdHuzT1kVfDRnmlRj4Uw1NkVesC4NVzRZ14TELnrcGgdomCICKya3DeYtNE
PNUTPxLYtbFVhuUzWZe0ue0GX4s0+peIcM4r9vCjF8TDS0cHiOwhcr/qVPUvrDBvaIycC5m2/QsO
YGAVlQfxVGY9QJUxPEZPGQMIrKK0PHtRPHyNBhEaIEvrV6uki9aUsKKtvGdWtG3mmIg7uIVHqWT6
Xc13ZCv14ea2CMwc4ATL0CxTxAVZ9GLraIezsXe/bXYLVL7j303DNFW05K82GknYejgkFHKN/KBF
JcSDkSRj1ertsyr4LUwEGh0IszMt1vaKjcM545bFFCPbaxVl3ZUYDWLG8krtbbec4UcYply3IWu1
qTzUMrN1VU7TTJgGd2CX9E5yrbi5RuTTuYNrkM6miMdBjwzQLy7UKbKesgX5f9RO+D+lQVo9R/PT
ozx/kU65R8MQXGumUDf7dRGfcaFhPCRt6R6hdImEJGPh8Z09E5pVpZvVZxEgqjAHBxdOTb9i8Lkf
rSk6D8OISJd8zoUWtNWl7WJC58zSeukclB9lgMFwPth6CXcGUfqmSAKoRbNFcUq79D4o870aBwBD
kEoJi6AXqkuad8mIL9BsWVE8/BwYabNV083c+9r6qAfHfrdJ9V6JxDOuTtQOOz/f/BsBzC7EJ6kc
zB59XB0p9qBdkPYlVYqU4oYS5sN4lRuRYtNRbPzZe/W49Dj0vrHLC10/eU6YHUpb/mlruODIupes
NImbLhkHqZwcLXT8zYKqY3icNDaBoUViS+/nhG15aiQ+yGdpMJhjhpg1qQ+xG+bHRhFtwi3VvedJ
hEqpSL9Taf/qpfv1z2dcmBphQ7YbP/uaO54tx7m5gMqeHwcGcjJrM0sDHh2Mu9h1yXDJs5uuQ+EW
qU9DwHUAGaAfLKbMvlh5jJIwNdJNZU4V0FekHawClQ2ysmebE05usAvs9IQJngEuIDhnkzysmMbE
36r2SxDm88EYLMpADr4zMf3n0khK/BpgvbNhxbf28qn5dGyhVn3rFuccCeiJ7+uu8MgENGFDY4eO
VEv7T6MRcksfp94OUTV9ohKqEY9KW9fW3GImOYrhhJ+nAWKOosZpxpzgWi8/RyA9z4/Txyu6JxpK
S3P330sSq8kKkw9QKqyj5LBKwng6+z8HzapAecZeudFsb5IzjhT962jU06HN0hVcnfIk5oOhtf7W
ASf9uOTijPh3/fHqP9fMrR9kBQmOKfMkAH9EMf6qsJz6jEKpRfju9DWtac470FxEL4cIwwBld3XT
XjNFf/hxCAKG9r6ag7j/99LjHd58nXDSf9etpmz3QwVzhKyE/llg/ifze7g/zkyLekdVeT2c6Dx5
8t3fRWHWV58d5GRVKJjmA7OfTZSWZvy7ls3vCHlHj60cHkhQ7XLBkkOYBes7OHq/EpOCDuqF8ub2
pXutg1wskvkDRLwQDNEXP26j2VsZ6/Wpnxo0eWNMLJDXnBDmeLvGpNxlsJR8ajNDfxrmBbUvuv6g
5mtWTB4mTvcoozUZUT5DGMc2CR4VUI46P1nZcI5Lw7rZreHvkUuCDOiRmUejuSZpBBK4xdpR+mm/
B9In57Si8A6cXpxEMJ0fK9jMqI1T1lg8xPr0jdVaBjgMIlPblK4Yz6mZvuEksDe1Ha5Z31MTQfa+
Gkbbb5e2/daPY/syqC6iL9WBdvKzbB1QGzmSv6DdHL0n5S205e8kVXdYjN1roOxiZ/8xgV3t3D43
rw0UEQrfjf2up/6Hxxx08FsoO3YnoCRK9qIokqzXIEz+75QwjmosLh5A2q6o+svD5xYYwdoxIuuf
YVZPyp/UoJqtVIiVKi5ezJxe3cLPJo3hBop/qiRDPBtp1NR+hhx+Zo8ZDqUTFjtvkT2wX9LNeNuj
w2MFW0A+5L6Y9Trt2cvNakPJrKWSyYIht0r1WvQLcpW6xeCUwZ8uSJdsDu2/iWNdM3sYf6GfVsD+
FYvUQdJlJh3gkAtZnkM74FvK9Ckr3Oq9sihD+nkZHpP5NGtJMQT2cUCMQeCw6sxXU91KMaiXh2Wb
k9g23ywvD+95EaJwLItqV6PfeUum9JzPlaCwkh55rXr6hPSxXYwWO3Ja12gfwCXC9ymt6d8XC8Lb
JAx/y86O+OixdNZmWYqLVjf5jmCJEHtHQcNZ17MdXnkC5FGnr6EzJ0+qpHAaS0V9ugq0sy/Es9b7
5s3SnOFVNNni8btllX/uzMncS+J7SH4pxXsH+Xirhqxew/vk180+kdqam2yi7OrpOgt3t8zMq6HO
aLCSZR3Qz/HMorrUnV9eHq+iiBQHCGwBMd89fAFTov40m3KXMt/tgi4Yj+jp4AfPMU+1gJ5eR0iS
9SCDEDFfawIhxCLtMRw16XPVRvXxvwcfS8G/U6OWOG2KAgnr/BYhm2TBJsPeDIUBY0mkhrXWCzwy
gMvBFFSJufHhUh0fs0JUacOhbptTNc8Ret3BG9Mm4zqMUbFzSNg71sZA34d0anYIeGy9+ZohGnwq
up29eOHzw1bfEZAIOdwYLmExGsdMO0ysxHam45Zb6WT+u/QUPec2/k2SnFZDOqcmW22NprRehUk6
RTXwzsetA7NRLmPQXytXp2ypYLs1Vf+fgwvr7Og0xdqma6ARZdKi8WuhLaFqiMCqV42kXO90kKxq
gJfqLag6LX0Rpl7sHUVUp+Ml6aW3nE2Je+aujLS9kxCfXLr/5xK0tL0nuCN6t7rYagjvqZaFd2CH
0c4eo3z5uPY48Id/MRVrL62083Uyb56y+eDFdb/XM9QmWjlZNydU+rEO9HNO6Ok5mdABNv5loBF7
ZnMw/rs8ZWjGpURrmFLfmVzgpOtIFyO0Jpu5vlIYX2Xi4KkcymGn9K5fYyipn+ncPfk+jSXDp7RT
zeNjE1DBHoQdg5HyfvK4zt/pQhUrwieLm2bN9gsvTCgOJj8KncrO9szkDhsDV5WRVF8ieNEzDEhj
kF3bISheyLJjB8s0i0DNKu/mrHQ0BvvcinL3j94gPOLNWs0CtFLkwRHpXkWnKwOROTo0gsCNOtzc
GFbZHDbH0Obpm9lXXmu63y2dSkgA5W/VBUcDEynVbAXiSjeTD4+0Er+s1ctMdUJEpv9tyyz94POw
FmuRY+/cPE5XY2w98RXcne6SaLTKXKSGYVv+xOgFCTdkfD26rnXvO4QRjzMWP8VW5e7XAwZToF25
WbhqtklL0EQ80xse12oP31zZJE9G9EtvouIpjmX/nMp4WBEj5G8epyoofWRC8Z3dQACZ5F3UEWlG
GqlVRMtGv7LcvtudJ5/c2K+vqWOVi9zzuyN+C1Kaazg6dkoZ//GHfBwmeIerwPYh4LYUoB9bQLiN
NSY0zacL0kEx/LdUDixKTeY4eu/OGO6jMRa76bGLpoIEHSau8BZkobo9XqW10G9jnHCtjj5id44H
ZXd1qGrsRcRY2We/SX6Qk7+0eT991pkbrwCF8siF5CkiXNVWflX2F8/XiTuYLeFMAmDwRK0160o8
uZ2h30ifZ3eqt6fH2egYaN0kMbNWD64ROhH8EKsvbyamcdwz+L9rJZudT/LMEi0VEzkxjCcz65oT
QafLYjC9m2PH/m2E9EUIGmzC+dLjAIcErbiAokMwtHMiRPGV6jIWpHjKTjHZ7YeoH/zdCHD/7PlN
sYl1faBIDmLfzor0TZbBXJoIVxFL2mtTte3dLmgUlAXxB248hasmauNLZRfh2tGFc88DMhhJ3dBe
rRlPbASD+VlSGkon1/sZzB4ALSwdYxLxk5OiDRdF9jfqZ+1KNXwOPbBX0y3lHNTAKr7tmdh8Uq3j
3NxFbH8PqRTldux6m7XyUG4rzIH/Xqn5Wjx/NBod+/z/fV9FrLymjB12E+vdaNQTFbeSZBeabZHA
6k8GZMIGXyic50S6RITyPFeF/M+r+P+uPT763/dVbuscKhfn5uMtav4C/15Nffpk9xN2wPgvGcxM
3roJ0nRqqLKLpsqeBitkqEjqbkNq1hc4Xef4AMLQNXBOtA+fB3KhC2rC7UrmLLQrvD67x5AjLASl
MvQtFF2ueMYTpqqmOQcOJVDQOtbr49SbT7sZXIDcgSVrBvW7D/FNxOxgPjTJb5k2iOQGZsyPyHlu
pO/AOKUWrrGIyIDpVsNRGyNdrkKjRt72IDE9DiPV7IbSXpVo+aFUyd9HLRGLcO1lLVpHCsiZO802
IAeGnoPV6FHSy016gFbZnclM8j8h0BCXxY/7XIytWsdk9Z21QkpAMGRcBoUvL3k14PiVg/4iaqkv
9MoPvxqkuWEYP9OyqV47A1+tSJzwuTEI6WkqmqXSz5xjq1fIsxgXn+ORzC/b6fo3c3Lf8qtWONEv
rSurgwJltXqcDjW/dd90xmXEh/lsOs6Z+nW8IQEw23UEiW96o5+2ImvqX4YZrpnTp9dhcstTE1CV
j4pA/CqAqBKyLhUNocBY1XqMyTV33NPojQRCGQa81K53T4piKdEKOh4FPRIbq4Py48yHGmDYoqvI
Py1E651zocmNzE0Rb+xctNeIuIxj4VT7WroMbIzUyNGFXrHqx7Hxr6DZeFDcTYrKVp+j5ZiL0naI
56VsNOb1uWLtTBG71YCwFZItpu0A/ZA28aOyZ0N9Gi26fIkTMOLOFwdlheu+nVBWL82uNVfV0NVH
WC/1kV8j8EnV4GVDPMTWbDVzRvyaJG/MFWR2RO0Jzc5rOUh9+7j0OPy3smxaMZHPOURFwXq7XiRW
ph/TwcMOHnb6sf+2glQeKR71hMLMVx5veBxQFhPgpTLahKqwTxYNNhqMVmIwEXdAwvJCkwu3mK3S
xfwy8H3r9DgfIvYVBWpu5UtnF+jBpWPVz1M65OaZUc5fUKR31hGY6tn0YQPo8ZrnrH0LiTKLl1Fq
lDfO/hWxnLh+nMGzbO+TX3QEziT2Spt6Ci8Q2v5V4sEDFJsm9bNNO2+LZEwV/vHRRvfhW80f/Xdq
0mMI8qjfBjOnCb/V0vM6cS3mr/641GqChMZUXB9nD/rG/K7UHFHWNupe2Vl6iQ26YkMk419ZWOcr
Wq82O4ZAfhTjCqZJexsz83cemQ7qYL2nba3ptMa7bM/at1xN5qS/2XWPIy0YDJ6g+aMUvhcehgIM
ocMhLbXkI1QuezLNfwHbV111Sjpg2OfrLp+Eoo/CdbT+90fS2ipfP84fPzA8XA9pP3WEWsfOD9z+
f9/4OG91IkC9BMyp0N3T40Aw6n9e/fdaY5GTCHFpoxC9ISuw0fc0NgtHA3tT+1nLYmOQgzkmI7jj
kOyAYaLEUNG/0j3y+VKX4ifpcvoc11UCE8UJ/BZkausnhlhrMgB7qfZjw/J7DpOT3YBEo2WzbLgz
tw5IFPXfTav9YX1J97OD/RI2x8pON0WrtoiS2rVqjJvUZLKwG2xQwUiYmuvXFymsey78lEDS8mTJ
yMHvWL/DsUN6Fu7mgjoSG7Z4aJwCzboy9eM4ZfXOIGzk4gtrVXvSTZOmUm2+yhR4myYISqxJvq6Q
7wZhSPM6vvs2ww1cJzpUWGh0RLgVUcpemX3hlHmikbwxQ1XRhBS4AdO5/oHyHc3tGAynwsQXWfjl
k0NOyyJKnLODppB/F/2ZpOrYb6X9LnSpw8RU6Qv/VQffxdPmP8fFeIpTqhbhEKSLFn1wwlCzaOrg
V1g1+6QzXuexZKuHwYoognd3hOXUZ+Xd4fZzLDLUst9tGd3GSP6e/6WpZbGKrDCH66iK6ABGi4/O
5XkeXGoZk/Iu6aDh/ZDmafIDmqwYYDMse0EavqneeMnLgNz0BNtIRiQ73rffZt1/MJ7Bd9fGO97o
altY4OfpX9e2+WPF7rdWfVTRNBE2JvEo1k9NmOK3apeU976HSn7XWn4SDRvLQOGI8Ltuw3fauBHl
FC3bt33KzUToZUblaUEsQw6e2LRWFi1uG3ljNtMwNJxsLbGxQ54uZ8tzSD88b9SWPDIEz027Kdz8
qVLWc1i6F2pm6dKldlXXM0x+TF7qxnwHwx8B+J4OvYeMuptvbq9wb2apwXLPi40FkjAd5CYZ9Kuf
jtcgsK75TG5PyXbwqdVOuAsQ6+C18N/owPlT99X2wY+wHZL3kNtOuL7gPhMbZtE+xbwgI+u3r+GF
jMpNbU0a7mQSyqUh/IUZNhOLwG4HPf9KyejLiVFVoq5kmjOiRTTm35EJ7qjuohv1MYnqpl7Haf8h
HP+d6FwqbE5+pJWcLWJiPAzRHTRGVoK9JnRMbNnGWY8mwmAhpIxWglpAJdBQ+2Ib1S488oiJUunG
sdKvtcjrtT3l22As4IiMAfaWpNjGCO0XvVPdWW+QYUidr+k6zAqZahdt45zxREa0nCUyrhVL0W7W
roATJonv1hn5S+AkxnpqoUtQYiP7wvaPkRogGbm4O8nkXQwG/7XSRFflQv1zuNerGjnfGP0IZxMi
myZejKxjnFuMbPREYHodeJYFgweblrZ+0skW24isYn0f4NYN+uVAACqQEYXtPU9BH3gJldH8xI/G
8DN3ADMEmaKLkOg38QGv+j1tvD95Au44UcHZGPnKJSW1krB2NGwoLHAkx9AQWgrqG4lWmJyOtZWx
pZxwMppYmEdjNzmYzcZaJ0gRqXtdXENB8kLlte9a3Pz4NFxnzMOAnrHsSR6BfPxDGv1HiQilitBE
uc1holgmm4Mc3WPllHtwKfmKeGy6l4UGcLq0fzkZoyGp5b8jP7QwJurOAo9BvTZituaebaFG1DV+
OdICoiDaJtSuWP1SmFRZT86VhhDD7RhUp/a5zrt3Fk8/GA+fCLL8ZuW79SsS7n2M8fZokm0gmmDl
/sYf9ZR1KRFY8aHp/1K+ZI+lOQZSE4wlabyyKqQ2JrD9ZRRh/c1SespWNbc72k/ZyGwzCP4pOtz9
JjH4BWOFSzH7bRft1xRACMFU7UgNoZIhPjHjci/0OWoR29gD9dxWzbfjFcayLJJ7aJNJy+jruSg6
s5hoSNOtCUjpuhOtqy/pgan142NZk9Q1ZUgN+/KlV9l3JDq6125LPoclKRFYP4AhnGWJIXeccEsG
zS5Syjj3xfgc9y1GYqgwg7ULshaUfuha69RLYQSBFtC9hhkb6ym8O22ZhyPJHmF8DDJkgPArLBde
Y0mI3zjNYZrUSw3e4QO3q9vYJws3JFRH7pVksRrRTu/Rc2iDIkmwIzdylV+Cyv8lLagqNPuuLDkP
luegMoTYsKDw92KEfM0qMICN5iFYb0kjx/w2DERZMWZ3cy6X1+n4GoLHJ9WB/niZ4uKIUHiC8+oC
k8hXy0A70TesdZX3x3FHRDVN96oF8dpvOn+R2x2R1vJFuss2o5M4WuK1LqcIa1S6NbxuWrt+AKsf
zLIPw3+tkTqfl0TlhcHOk+a336LXJTxkiUV5XE7wmhbM32+a310bw/8bFaQZy7KA7ORYPcQWy8Ak
2t/6fPg7UCj3bYbNOC8+WGq8cffIjWk19wm9n6F0HY+6/DGpYi6FMeC2y8TS13OkmDlKPrpNBwT1
55lpXqK9zBuUpkZ10NwezhuhPJjCf8xca1dDVTD9a5uY9QaplvTwLEBQrAeuQ7RORiBFdV2yKWs/
bbryi0wab5AHi2XFg7EYO/lbh/3OeDSdmiG9RhLDsOeLBukeVNCNDGa8vTCai1EqfK0lRf/cffK0
WF5KGZbriQrsAqwbXmQssxCgRvTwPiJgB3QX6x7UOsg+QIhEMHVVXl5MF6M6cd+Ksp186RFE7BFr
DcrmZwjKs2gLnODE1cK7R1zmqOCd2xPGqLUzTZN0G0FpKU3094zQjBVyTNqwYmDfoE/482KFvBpM
BIHH5EoSsNN54YhyvvVfqNasBseML15e/4lnJHNJPMLBbdUlfQCa5wPNHLVFkNERSN60F2hKPmve
iz6Wf4Z2bF4i5wKainh0NHFdR9EiLTQSJ5ZFVEmKbwqiUMVkntREDVt6wDaqi1N2DtnGUOK7DFJB
hJDR4GmokNZAFCC6cEVDPqGHzB+vT5DEgt9yY/kVjKQs2A2h5v466YbhYtbcoZZLGJQSwRHRERgM
BtWMyPCmDdID0Za3wmM89kW+yxB6J1axaYWTb10nJvoV9TGqwu6pQd2CAavKNlh/ySao8t85I7dJ
jOK2dIedY3v6Vm/U7zauf/wJz47JrnghAmNmJOH+zGICOdK4qxHv5dzOQLXa2JuOEZNz3A1fbOcw
focQ4rrWebX9zl0LkzRwSX19IMeqJmCdanjNGkB+50gcSJg8N3kMdM1pf42t9t0gGo+EVS5tH6KY
lybXfp8EGrP36LOv6agnD/34npI+vwwCgnQJbLh1rfUXmlru9b+yYK4KtmoTZImJTrBhlodyz9/X
pd7OAEFYz7sXmLuSnQ1pwO6m9Vmo5/qmEMlzVGtbP4JEUY1jAwHNWyY63sG+L9VhQgyOqggQY6Xb
ZCfRBVER2iTudYB1/MYo25dBr+ghKv8PaC9/rQhog0aHiFYQPrJux/hTS4ZZfb0aQ7XwtKG/FKm6
TEK0a01DgMBiQ9imuxHg+BdAnL98Pq9Xo37Iveo2ClzLZX1Xlfmts0LrlPflCOPbtfUryVSzJXoj
RlbBzsS2utFOSObmijEZK21JhqMMDzRydoRETKsqLRD3RGW/LojmICLXf/MGRTLMmN+sjqWpcsV3
PFHgNoMGNgl1jnjj+/IQSLBJRhF+OYWmFoP2d0pUuNbb7gq4mxx5XJTbLkyrZd17/auNDXVIp/eS
sgkgZRjHsv4Scdyvwv5sx065IX/IQvuxNTSEyc5IMTyLUOvo3NyWSefApNC/sGtqdKaYNpobXu22
oaHAo7XQ5ianS/AE3nagddU9EN141LPiZMQRU7Dfv8NL2EyRC3MpA2zVOLkPDgE9Zzm+DUE5zZwP
RRnBQAzpEobm2ul77NQn0I/WmugrB4hVPeKewOhr8L2rlhWvY+3dQcD5FODO9WBZjm24lGwXl3Xu
vyXrsqMegTMiQudxdGK+pZC0JKRNRuboAVDuDWqkXoPPw2n1YG3azHNwjfDougqPZgK8ImtxVPR7
gtYc1lEMsgyR+AEgQXWWSRsIn3jfsy0Dzz27eJDTehOQj7pMTpVuNcvW6jcidY8YXIsD8X6U9ZI2
PcxqyKhS1IkYrtd+9Eo3EbRshqvUr8SOxOZFHNntEVka2z2T3a+XlWu9Tj320NCMdVlvQmFbYH70
a6qSs/JMb1d6ZGtTp9s0EkM3tUzkiD074Z5lv6fXYm/iZ1t0DsU6tAmnAak6Ve6zO1TI5FtGsSJI
VsRsyztzNQpd2COhxVo1aike0vcdFn2NKdijZr33J+5kAqjafRDDbEMZ6i2bW69DJGS3W9GXZLPH
rSfvjDjIU9qD35gIbk1WV0W3g2MBplmGnwAAR9P5bVAhWurd2NyUgs9LKCrYIlKW2aAAc8/x8xLk
vkElRMqRJLzV6sqvVlfjespY+MuCyqFl783cCTCiwZJqAzpQeVrfRkd82wMAKWLt9HjE/VLQ2dHQ
fOWua6xBwXJbaFTNx47M4k4zcTgBYtDm9RkJgvmKqGD6Vu6XzQC26SP7mI350nCabKtr7sUSWn2w
EPIOJp8FUcnlJ+oZWIELZZ6+S9Dzss4mkFp6OgGz9tYoMA4MRvQR0chZdYVPbVYv3kFEv3i9fXEk
myE4NNR5SUGh2rgIMpDCOWnXWaIb73k+4o1wEOAF6cieYV4VQa8iJAEtsRVRkUQYryFFZ0p/o7f4
XCd+uYbPgsNAoV5uLZTV0d908s4hRNe4Cyw2KDaFI9Z1hmMJzGkG+m1Ie4lqz5pV/PXHFINwwSKX
msMHSvQrqqxmzTLVW5geYyZPJIaGLMaYFMWMw7tQ54apevsH7sZ+amghiKmjV8Ej3PcwW3qYSBWP
/bprLHPh6NGw1EeabhSeaduYAMqc/O7gpmhHBwGh53+Tg00+rHdthQ3Kzd9XUYDXSqAwHD3sUupa
2v6TV+YnvGpkLJVojrw53c9/Y7S3XTpTaStpR1rclYYdnEOkGWF2kYH57g+6S8M0OdFC3GdTjaGx
tZGEmX/80PuTeFAsY+2YeDZcSL9GRl+Seoi7hsIMDxOCdWwccPdtuSzD8LeHJg0gHZzpwfgR87eL
cHUvuiT/lRFOvdRbhlBJ+561g/HlexNe7PCvQxoe99OwT132pX0HzpFt/FeedM9DM21bFHE0VVmk
s9fY2q371hYGawhJEqMOHjDAsexbkmR5mzRhdjgLDKGfwisyspCmveeNEO0LLMmBnSB8GT9I0luN
XlFtTa+Dn10K8+znCc2RNg9ZRv+NSBScDKt4ehxS+gnbCMXh8nHastPCq+Mj5J2Ces/iclv4oITi
DFMdWJBoExW9cVD8jId6Aj2TOhOaV0ZSzPMzZ2eEL5DHh7jIrrVedPuuj69VXAQ7KHYvYhaXZtof
tO5slZgjqJHTkQjTXa6EWnbdGLAJtAY0BUGx0rGmg4gjYcrS34UntEs5MeEmenTSJ8x7mo4xPYD6
1U9Otm4NPFlRQIvfiJoTPmV9AclX7nvH++WKE0iaD7v8H67Oa6txbduiX6TWFJbSqyPGNthkeFGj
oEo5rKWsr79d4pxd+54XNSfA2NIKc47RxxRsvCpfDVSVDnRSnrI4/xooSHXN8AievCJoy1Ss9Pto
1Rfxo08VduvDpJr6ag+lhLlsYDFCgfk9F/ljZsmjXZt44sFtt2Rarko3v9fc5s7rp7fO9fZOltwJ
HwBMovBOWh5mwrRAJsP6l3FKvsVZeQHEtRHZi4HG8Txhfbc0K1qNKCyZeXwkWeo2q4HJxvQusgE0
mOtCcvE6t94YEXaFDq9R61prBZ1x8gpW2G1+i/zgziNIq8j1cBvw5UtCrfYkIwGaolZnurBysleH
JnoSYPyIzOFeluVHZaafGinoGvIoUkoHIP68EwSzYRXu6ZUFEHyFtdF7F5lIQoi8SyJXU3qv0sTc
aFpgfktEobAXqcXljzlS/aM7uGA0OL3hHrjy6Kqp2c3/VOvm9s6kYBYY+TU3ydZu0uSXImwCkXqm
IJP28dtQgLoxDNay4BcFXn0Lq1vMToZ4Cpo7/cnTsdMmjWC0JCACKV1Wo0yyi5gOePQRWuaWIYAY
4HwG1ZXRhlT0PQJRxiQTk0hTNQIrYYTvUAcq3lUUHH3RfXTYkNOqRjlmOJ9tEH6yOX6M6/aclu1d
3c9RewqnYQFiejK6Vy/KPloCEFZVQQ2hV+HBtMPHLqwPiRi/JiJ4NrI374iArBhKO3PtwiQju6Pz
wicLPKReaE+5zWyize7H3npI0nsCBKKVCtgip357skrAytE9DtZjHdvbOCho91u/UNxDtqB2tu1o
waUppSHD/OSsBwPqd7e1zA7InchrG6u7Md6HbhvuqJZXm9jD0Vk35reMox1sxVvaEFRGsy9VkkPW
ScvYQiT7PSYUJHTFjiDki25zZa9E7tQY3cQRufijn9gbfCnUTER37aX6hYbyFjmpvuqK0r8xqfsV
QX02dJzks5fVQ6aPYpthWPb+C62BXdjXX3XFSj1W8sT5Q00+PGmKvip5m+/RFJBgBsbX40xV7Z1h
dgdvzuEbEz5tZfSIhTGg6n0MnJeZuWvsX3o1vklvuOmtDNm6es3H2wzQJ9XkEU12eA4YWZzIebRt
86XRAbm29UvoBJ/V9zhaj0PgbFhOnUQA/pFrhKvXgv/qdqcpii9jIrId4J8n6eUQq2usA3J8g7oK
RQxfJxQFarphcxWTcWr5sKTYyt9BFF5Bu13akvGgmLeHgqaFx5QzKGanAIIDHbBNVKFUnG0zoS2e
SnviY2i8aWvPJ0iCUXKQxlvChnvjtsYV6Iu7GmMF0lxqfBDWC8TxD/GulLOLhwh1LMs3AtO6d1uC
VEtxhBrHJmD+IfiSchdNFS/Hzl6E7VPcG69D+tpG31AvrraZBqtLosS+Dgdojv7wDB75UEzUhbER
rUjr24tqZNfJeIAANmFTqDUvts4sFsXjrwhN2c6mf7o1xv40jXBJRxtLAHU3hIGsjpT4rCxF/opb
rSfcqVzfw7FN7ZcKdyQKzjN7TvLuVHEXaPUfRE27ZEw/HXO8gyD54V3qyL9prOFep+AvPY2rNmTv
PXoa3JwS3MrYfnZj/E0104ZrWH1Pfs45g28Np8lNaI0fAwPtfuIzNtkTD9M3PWKXfQSFyMKSN501
779r2rdpDmWxCLJTFH+nZDttNA3SswgUzRwBmsihmFlQ4CXzkYiAMdBWlZ6D9dxRiue0acjIzSwW
oJkbEzvu89FZfbkbix48k/wySJLVIsaZaPRvsn76FWkdziU73tUhu8C8uJNUzFFOfg2Vd2sUiF6p
DMC2Bk1Z8u1SQoIgObJbxlgWP1NbuKvdPZzc1O8R7ntQ1erRpNJEXcD3qJ3oSOTw7bVvdgJTEGii
qomEHuA6UoLYC9Lgt10GF7AdD0FHbK+ssWr7Nb3DVnvV8+g7Z1RY+5b/5paC9XwN4LHE3Bt2sb/G
G7iGrlRRabyxmvbe6DC6Uy9z2YKF2d7YSmli3lTYjeVXOEtNC+p4+L1Qd5eMyFFhYuxIboU3vGUm
YABqA2JmzPQVo2BYIbQ7JBFFSTx4OfaBMWalx/pZVpG1hcTIcM5SrjH9W75YLArneo4LU+3ejmIK
s9ZtYRebWPM0zoJlbEmOTAnE0KJZXrkOWaqu/wDa+a3tkgCgBI2Q3r76ut5twqB70Nuy2LW5/xyI
/hnZKH6SokdKFB0t076PDToCOno5li7NKrXFiVibs+EGG1yiONsnlu4Bypp9Hj9ITX+yrCpCb++/
hx2LFOgO5ynJzzEVxJUb29c6NR+9dlXXRLrmePZ3RLbguyO2oIx8ARZy+iBpaw1blZO1+aKq/Y7R
4dpHVBqNHK/bqDlffvmN5OytoADHVpjHAm0n6mlesQI70UvCgxRGRj+yb4uGj8vPn1WJdiTJ/HsL
m7SWVwf2OW+6n9erkiXSurMV2/KMqHqbwr+vJ3tqBwhK7Wbj2Sawz5RmClJNgxXhOkaitElM4wEg
rr82Icz3TXFwEjAaPsFURaF/QrSC8+zOSnGGKCejYBoY0zUmcmjNUheCjAey0Fa/6UTA5UitP20c
4cIC9RLBc2oUPeFKG/2tgwWB9RVQgNFFHolmLEEFFWzzsXnkgoJAElm/RFS/m+wFjxLkRzEhtvG0
Hb4zBi50dJpkEBaYWWk8YTfQHl3iT9B57Kz6WMbNW5nQYQ6HYN2k9qst2zOR9ExCONVW0ZCf7V7c
tQYi5aCSgFFcdmmBrJ/14TZxhg86X/uuph1HyTzDQeiP8Z9MxBS2InJziRe/oyF1Cof+qYdiwsJg
pisl8O9081NRxNAafL+xCyURr/taFnjHRXKkkxWvFEthrynoPVTBsxREOUPHejYU3VUlNED6XfWh
W+UtxbWHUSUMI/IdFDrc8S68zCTaCQ8erb5xkwzwNnDg+eZtkNe/tdwldsU+B6RQNilZvHYIqzSn
/xFEVF+Lij2nxBMTATl0rGGVlOmhHexPWmie8s+xIbO1k0oJ+KKTazcKf5le8czmhrlXwwYcdXsE
c/3azf37BDzT3uv7Xy4VdCdMLuEwkJLbXuilTOtpbmnZmA0pGfRbc+ifAxuerFPOy62sPqotRa3f
LpRCdtlEdTlzJD39GQaeiWYl4EpTcvo48jWMEmK2bHHtKblgeP80ib71/Xaded1wN9lFs9LN4csJ
jWnlO2yWA6d4YVn2krKMcXx2BD72X8TfDunoHXLnwC3OuefsJAIy1BSIMiISyfuh+EVJ/C6znrHN
hGuPLv2KPd6fTqiTmef7pi3BzxJ2v4kk0s4UhcKUtPe2Vu7LJD45CT7WYuTrbtIz9afvijloRVkf
b8RrMXXeoc0hLup6jpQkJDKQ8rOiFLUude2mSih81h4DR0QL3Afq0UPNoublHLsMSULffjAlx6iU
1cpkOp16pD+1UE/U2+0b266R8KXtKfgOpt675pQzneaJvbWD3fCBTKIZuggDJmcOLB77pM8xBmJv
7kw6aoVBDRvc3sR12MewmCxwLaAJ/NAFtpLC8e/qV6GhK8ow9FOazeITl1WLUW4jOGm8uju75A8z
BZk7NmSbuYQkatpGZdgdpwgtp2cNVLl1/6GO9ENit9mN8ttn05RcVSbrAfagv9HjP3kTAgSnDWGP
JMwSTYiCJvM4JxoKMN0ryGqWAw6XaQT5HV8Z0RzoRUA9HdTY7NluIq4atooFJgvZ6JV4LGelOyx+
BZrPBm4gocRpx+7KAYQaJe+dHxFanBfh3IH/8FrcNVThLb+5OHzpU1a9svMlsGfqbvvE+x2Oer9q
CMHIIe+ssrJ8HP2TUY8OAScImT0/u+nwEsQjH+PgevFH0mnDilGqXaeSZWXTFzvKbGVArsZwI2IB
0qWlVhHeda17Yqxi4Ew7QkO0ozFmL0mVUhipXlmZEe2t9296j3oMR7mbHlVF0c8OWgp7uHUDQIYq
a+Frg1mL43jnQpJcGX06p9Cw5og9SnAEWa/LVSO1g+37e3Pq7W0WzljWtrq2QX5ShU5iF1UseDLs
iJE6dE3KP0IeKc3aeqIa5/4uPTKUqsJJtlHbXhuv5pexzULbkxkWYckTOmGb4v6enLRHUMHQZGIN
mQSyo1wvHyZki+tO5E96Fx/60KIOCk5FTr+FBHGaZM9Nnn61sfneeFxsXqY9RzVl2akZPkRof/gm
4Nakd6AdjCjH6rJfWXZ28yWUBmhbU5usMiGTk76Xj9Q7qb6zvWZFz5bMN6Z6p7M9ZR//TpXoJtX7
F8pEK7fiugmzp3hSH+OnrnqKbNomcfZ66Rr03OsDy3yXQC6qhyCukHl7GBQlYjZ4E7SYt26IYQ9E
yK4HAVKOVzREr0ZofpVj+zRNVCsLO3tRfvLU1DWuWW/FniEfktueaXrU3btJZu96hgjJNog/LwdQ
5FX1jFGAJoDYe00u9jZpKxOdttaJ3b099kcRW1sDC8we6OVJs7Sv0CkGshPIMaMLyTjR45ucK5/Y
SVFQ9+yXN60C9O4B1O+JIo6CBhKSweIfMi+CkSzf0Pq8NHG1VdL5LCz3YPryj8zKO692h1Wd027y
Dwab6nUlE/hzqQNFizZrRXSPDIcDvswLi2t43yTk6Hp1z3IGHlRDXQbVMsU7ZuWeUDNRg8nzc4su
73SKc0CnibwbRq4lDGZUWWNYC+Gbj6x4lRjU3H0w/aycCbMCTb3vmNFoZ4Mta/DaB5b4qrT0O3XE
9wjSLm5w9ziUmpvXfsDz4CbmtdGo0cxBATU67hWJG/TljWmTDwi6nWYk792x1k2dv7IygWOFzJCi
ZgtsPCOqtZjfMClO7oDvfPKfIXCwZokmOEC5HVyRi8R1iUvL9U5KRDBL9jHR2Ws5EFYQYlUk7pbw
+LQz0LUkn5ZXk1cTC0hXqt+YRbtVXUG824TVQQNzDTgGsyJdGZb6G6MZL2ZbQOyy+o8pLZ9ickV+
Yc6Lbghio2pDWCtDLhmlgGyngnHQBTckdL6SwujP2IbCdZ/5pzIbXi3dumt1573M9I0bmH9SYo+x
sLbuug7XLXqYjeF0/mcAJnpeNxkQjuri6MvoGZMWpnrmhyz60s20Z1f/hjT827QoLiDG+cyz8XXo
WUPWEdOGZ4TEF1TA8oCD5Rm7biUQBSJuALn70kvjwRGazr48gtbIrisIS1BdxqAzWEljDZ+Gy4CS
17oMbGtNPuiLPsKeE7TmzQYPAWrigK5QoxhGmlQ+dwoji8E8J+l8dPpnocZDOPn11rGm+6GhbahH
5Nki5SghrhW7miixjZMgzY+RcsPtepmirNrpcmg3uu+2O7zdX1nHjKQJ+p4aO60YwOhkAC6Nuifk
Uxu94RcGiX4V/AMwf6z44PmUjk1WM+ImkKOOtWJ6qwa4VqFJ3ZwlyDdYJ4YH9h2DYSEm6jYtkpH1
1KFQ0MNPmVHs16X3azLYzAK5u3aSVW5rn7sB/lbZTB2lJ/pAOEHEx0QpOShiOC0O5fY4NVlPNK9O
birmSRrhRERhNhKpBoY439l1PWxqh41RWgPOo6hn64kg44dt/DgSqmv2M0CF2vRagRteV2b71Wpu
cKfER1lTRXdMN2NZMv1mNGnO9K529QBMnfJuTAY7T/I9t/hMQ5rQXWhYKxG5bCyrnVEgUPCAnYxz
98CvDf00xqxEM+8aFf54Y4mC3fDYV1u7yUCXG/0eW5raSc1JedzLbxrm560XpB+dGRIGkgfUWAFz
ChhOD2W6B7E9xOa0CgJAi158yZv6u5F6iWEb7PToji/+ADF9ENTYEgFELsTi25rRrNepmhtatIAi
wDnrLMJS1Ndr1E+Til5zC7231ekRYSH6ic37gBUxoRqZMfqPaULz0T9pWmKs/M5/b1wgZlk3/Gm8
kWIsJ5WGL0GvqFVCH13DbQEK3lg3gxSSPYGIdwZCf85tY55o8Tkk4PMKlZaUCNoTuy0jKkvET7Ns
IsRXUjXtyYESZdKo31bk8exUL2+TWrxngD0oxKuzENmBiNRnLaFVY1o7Aj/nAidYOds0nHVkJPdV
A0DbpBgSop7bT9AyVvi2GJDC3TA3YdCZ0mFSDb5U91U4rLD1nm2j55g31MT166jTQkVoebDTJria
eF8Qs0MmcwoA7b60N4WBjnAYKa9h2SMTjTEz4YMppyo64bmm+w2sYhWlTJWcQpMR8M/ohb3Kezph
LlUHs/JBNWXDU2Ho36WpB3vDIz4DGNrIfMln15YsIicyvEAfkaCrJbSza7cjuIQdQK2xejuanJJp
nBRbUY/yVgnIp8thuetUqppz8R486sjwpi2a3vYcsfNzE+eWQqVeIuPpMBBgs0OVqrqR4xR6+DUD
m8173ZTIE+sTAjltl4Qmbtb5oeWAdJwtm7CPTovsX8xxOX8P0ZyJkyzpOOQv32B7XbczOhQHNGDQ
5daMCP17t5xBVxacZmbAIb+tuELTn5v6TBsd50OQB3S/MV6ySwWNuhy0+L+3lrveDE4lRrQBYnfQ
SuabKgceyOKZm8uBMAjyPUR5ETMFN52zeRImtxVFSzJ9517qcmiCQv3cyj2/M7bLg5jsaoS884sy
w5S8ofEjny86FTk9LPLhPwchYjbV/cnKIw2jj/nlZwAOXd4h2wxj7VIUY4HgA40MNF3xJpyOryob
SJuiMyLykmprjegx6GliKQckldlPBAfMn8zyDy+3WOrwITTJva7ZYA2whE5hBhTuNsW2fYuidefY
wzGfv91OPKsa0VgUosQbnbVrlRUM/9QCCxAK2jSEI0LHP/Yan7oek3zx95tZvq3lUM/fW9AQ6YD4
iAifj+U8iEfhb1tDfCQ1OvziqP0WIbWIgQ/JMR5HpKybvJT059iLW8Y3BdHfZNdpeM0xujb8lklr
61vwU/i65Ex9Tv7ncxG0z0jVvVk+q5+n6W8zadk+i0DZDPTiZ0iv0m34ccvNPjUB3cq8r4lOdL5+
HuvQ6fw83S43Q+mUt8uhz2f2s3QQFiw04dhtvJSLbD5h59PUNieXiLf01azZeP6cTP97Xi0nV5Dm
wQ6C3Yk5MpBvyynZdAbI2xLiizEkCYKr6BAicNgvH6m3EHiXD3v459L4uT7+uVvUOVJVRBgOX2sO
KuB2uVWGE2U7RZ8RYQQlUVmr25+D7v/n1vKJ0U2g3avo4EeymW4zFk6345CiY5oPqa01SARZkhTo
YthxAyXspIyvzXygrdCuPQg5O+EG7BtHQRShLJgnwTVFV39M+HJNmdDIpqwbS0ojYphcrJS+c6GH
ZJ/6eLxtcstat37UoGYC96KWA/X9iHb03d/XG+jUVmaT1Iflx5cnzMgjHqKgTLD81PJENcbNTTKR
OG3EhnW0Lf8S6KF/ka5Jm5bCcF7wEEloqGpcoK+Wm3f3yyuiQPkXYbUfyMDnCKX//mTewgoPK0br
0cw2FWXnq6154dWRvb6lJNT8PNYbQ3jVvIKYF1maaL25uxyIwx2OFvyZ5aeWn8d6VN+PTBLtP6/6
eSkeo6LK27sojy+eXjrHRLbiQrIlxgRs0eyTE3GJ5sdGfNDbnKb3ZhJZBBuHlTgDoXpfXvL3dU58
hACp3S+/qJ/YHHMCTFs0H+h3h0tc2ebPH1legAtHkJI4sYHDJ8koyJ/T7crba1lIeCqCSXQBEZp4
vQyotcfONtPJq1pldmpfhNbeyimwTuP8s4zv9kUjA2CdY8bdL48tB6ZfmyUOhYC/jxljkp3m9eAY
y+AwyOEPtcj4WrnpeKmq7UDd6+pB3HSQ392BszUvjjM+JqleHJsmsi7LQ+1IV9AlJWqjIfVYHlqe
TFCuHxyTzcDy2HLwrbHmy/73I5pkzxeypRIm8Th/X1r0NXSnaqCHP79keSKxyaJqHPH6968vj8M0
WqXKJcTkn3fls/iiJE1ffnnFOL/5vGnUrnU08ECVKy9QlwvPDu6r+aA8eLWC5LluwgDkhb19MUrX
vuiMyOvSGSXSQx4D/2RfYJwPM6mUTtj82HLwIUUc52xw0BF/T69Es7M7R/g03I49halVKlt3q01A
SmVHOiRy+efBSZLjgHqerjDigdalPzywEoXt3V8a+Sii6VE1rNcnd9hg+vusm1S7yPlQqCHaRWYQ
zaXz4LI8oZfkLZsush0bHS2OhiFLz8PQHZaX/DymgqNkz3/5uZdoxpWci2NvCnNPXHp0U2kEbWA3
nu6QBaymkviZudMVl/0pVPYnM9ZLXROxFbDNSoYY5X1NOz29s9FirAbNiDd+3RPzrrZTbDwlnemv
SkkvdjC858oMbmqAqXXAG2bUWNnKWTkuSpLaP/f4k0acbs0Qflc+rMa4cuNNXTorScZOnQf+Ls6a
76BvD4mBYUzGgVq1ZqpWfpl9DSkho7h6C3P47chMBwR+CAuLqpfTka4eVJ/CN6wbK4yJ/kC8zRV9
Zqi2bycW6xW/5pwP069QI4+Ua/84ouGQmHS5uRycxtNZ3/Wutl5uivn+8oydlaCFID836f1UDwwb
ywv8LAn+89rlfmVkBlBTfkr9cysopvF2yr/JJyFubHnyf17788zyE15SEx6f6wepaVDX/77654+2
UKhR08y/m//mJauaYLf83L9++fLszxubADe4TUJc8fyWKGxaKzWaYjN6wX/f9vLqf/3anx9MrKba
qCrG+zT/5N/3a/z933/+5N//2I8ShWXX//r70L/+sf/9pGx99G4EaWFotfkO/v7MAB1sjfkOkOY4
PErbTvag3O1KDNeyqroHLR78m3AM3BVpBDNjVyBZheeWHKzE6B6E3lfXjmrMfGd5JHHVsK+8iDz5
GCMlveqDm3XoEmpGkPPYteOxKvuLNe5bwjpeBkdTd4jpCQROBvdBZB1FiNkne7QnNdIFSkebZmhM
1dRiGz4qH+kRr99oYuoellthgX6X7nNyRN+uqLL77U63tPrBYYdHeQvwDBsNg21X4XSPPirSOd5b
ZQY2rIooY8Pr/fWElHS//NRy0PJik9bi4EkIqQ7xdydT0J3xXfvWTrv0ZHMtr6ThkQRj29S3C/Rg
kSBQqPOH6SCBTiz3SE+YaCCgNSlqjGoh8IH7GEb3rhgLTM7zLa0Mk0NPvyigt+f5tJfah4ywrkfw
ngaRTzOuUG8x5WHBYOocP6qgf49y/nmvYIOv68hFK7sOjkhCiAI0lfuSF+4e9yppdfFAuFNvnWm5
hmvoOu67Z9Enpg+c34nU0a5a4b/1dBbeZeXd5Wb2EnjB+CESZEC0Nx59tgXHzDYrKo2Vf4f+AaNS
qb1Q0nWvchrlPT+MTyWjiMN+gDKbPb2ZYY4NKJDWq8sINGoifvC1gkTsop2htgZoB2/2W2s0Y89l
RtQdATKS8kmTAq9sj/ZyDmQxrXtOQ4qJWN7vbValNxVlPaA+0W55lxBx1pNpEo3TTjfaoFHHp+SF
WrbG0lHowVMFqmBu0vXnkGDSW2fUw7XIje/ULsYLNd/h5yBTKnNEpu/7of7jKE1Z6NUH98bVKcEU
hGYH09gCLsd94WrjXuoDfXzXTcD31g3+BIRAGnp7n2ipu78Hbb6r+vqSl9m6nTFmDcAS3CgxrYX5
rmp0wRnlDxcgmBQVqucsD8Uf3E7PMCnqN5qg8NuLqtkFMYkIpbOH0uDW62jwMJETRnsyse+vmpE2
LcE92O4NdmLHwLGCY9O1wc+tVPxKil47RelYWRuJjI2II6N6sGcUHTLvZxVo/lXSY+ESQtKntQ5k
TzkY2BwS1pZB4NlQaxDUdomX35p50J8pQNR46YIdmoHmgFKoeuUDg3tNkKIpmDerVMBcQ/7da5m8
1lb15Y1p9ApVcdggi07u2wChnV3RBrOq4StG40AkAYCVyDF3oq8kxXOAq31EJdGs6Q8IAzNMXFMH
GdPWv+8t9lnpxLJNn+8uj4E9ufUrSVTGzCOJmTdE3bz3PoD7jAXeLmVFxZgSRVTNFEFJmNB6gocu
/zpk6j70Ku8ofGqT+SAg2s7DiIy5wopJv2ROUp07GT4QIUAwpE6b6zhaQMUt0mDvCUZ2b2kSx7sO
qtOLFpfXNEaMDO0xADXUvhnCcF5bURWbSprWvWpswgfCFLaDCYi2CtqTSgZ2wbSAdsQ6ExttRfaj
F5XhGccOnpvxUPjRuxVks6UnG2nmSDEsj7W6dTYaGBM71pzeNdQQG9sYkAe8DSffom4lbM+8DT1i
wbMZcRMFv+m7eHeNYIkCIiliJeS6DfwxivVCa+zHwFZq6yHF37G3c09VFH+h9S5vMeGBZtEiLmjQ
iJ/eECDHpPRxtRSKWzb14YfeA3QoA4tCpZMfo4pZUXf0TxJ8cX5pUXPtxGM1eZy2IksRm7h1z+6O
bw3LCKZfwzkkVtrMgyLr2qZ7NtJgZOHvfY2kaxBparSIa7h6nZJEeaas9LBc0WNnqhvMZ91qmLma
Zg6vIIdHW9Kr34zxvIDTO3X1Zt5AmXeUSbsAPdJ8F+eHfceu4N7PAvcca2H1zDDNHNOxiHVD/QAI
mvdZ2I/15IpHK5B/CCoqRGqc6plrYNuwso2qK85yvuvOdyM9HtYYLIglKp34DkwSpq44zb/sYp82
o/o1zmjUCL2dNBz/HfX33UKuhVS91oDEPmp8+JSodIa0tij/oF+ZxX8I8VexnVBDwLJ2Cvw23kVd
bTz6U2oRFxy266AeCB+baYHVYMUU6v2S05S7MZrDo04WGxhzLm/NWBu6Wnu2PRMjdTfeB/rwbXkO
xktV0+cVzpwCy6wNkSMjUr4X6dl5Z0qTaqvzFtaGq8o7IBPDzo0RHMOvH/ruMW5AulS6Dwyce1FN
+1ML8T/3nEaxSh9/xvcEGPsBxloIyNNp3qVdnV2RQqFP6f8WRcd/zZm/5npEa7uMwPly9HuiJ3oq
oz+jIaYN1NqZdZ1G+h8WoWrbGqvjNbTck8Si+kJOGdaqHEfuchdnj7ZCXQkVK+HKXYZBKYB0Zr55
SOLSuyNRN7+JxijHW9Gd8KLp7+AyfP6KcO6nzKYXYNV2ippysp8KPA/0rOdy7+x+cMz/3NLCcVhj
/gPBOiOkPJhJN8qhPZGMFU365UHSql5jPdqnpOv1dt3uDD1i1TsMxjoKsVhHhVtsa6vNnwpkwtCB
ne/eIxfICCtji6KiuVTolVCimM/LPV369JB32mDoz32u8pNjU5EsZ4xLo+Hj6U3czz1SwPvJGddo
vsa3RqHURCRdHWKhR4+J7hLAOia7ZND3oquRgS8zqsaWtSupTyyPiboCLNiP6tqlkb9TI5kgGpjC
XuZfRuc8laLPbgXRFLtCx0gjlQPB0nGsy3KAHEOUCMUmVFM8Fg0YGTyympdFmS4s98Y0IrUekxan
vEEuXtRlRGZgzN4O81vunRKJYcZCCn+jcbFCTPecM863M4Ki7MKvJn3OWsAEpeFFv1qLCFRjissH
cxrsW4gveAOXGTOg70Cim6+u0Ev93fKfLXcNHYZo4/ogShGV6uwhH63IerUF7p4C9vJeA1J7dQ2P
ghN65XXMpfJEFnDT9M5jrOzuiT/6bTYqOPUaUctxGnvdQ5/GZKKEXn2ufFxoRaW5T75J1EMTF/Ke
MFs0vW77UBR+f2+yK382RP3Q2eNwv3zBTdA/lMakjjKTF5C18aUNU5Y6nZt9BRGVUVEY76YT4W/z
4+IY6rxCaQBoCRsH+dTSSNAYzcjG69pjaGXGr8Zl7x5pXoekwyneggqO/OCV6Y2m6uKtZtZ3BSuD
1M/1q5sZD8IK8jcmEX+fy2xnOajCYiSOBNrV21IwzMZFdZzsctdrAcGLZffVOeiCmg7OVVH0pKTJ
UNzp2B+pyeBDjGX9MOrFh+9T4EPMAA0yKNM7GMYvlD6MJ8CV0RPoJW2+4+C9uodoBB84O6I2bB47
WbT3aHwSdAiXXqnst8yuAaaj3ya/huW26T1DMd04op8tS3H1GsY64SK5T8dpvluzCgAf0dDzkthg
7UaCCpN+enLcidjDDJ/nz7ATC9+hdwMrvzLI564S9iLL3eWw8PPJv8R86SkH1CdY6EYN7lmrfO92
YpUYIlaHZTE/RjYoswsT7blTJl6lNNWgJinyI/Ggb7wREu5K0x7hsrj3+F+5Z7Xjcybc7OhSWri0
OD9uDWP6RSkTL02l4FPPU90y39EMzCEJVjhQmPgqldRHS4bPul60p7yfFbrz1GT+/7t/n9WiM2uc
P92QDA/15KmDMdHhqdDUUU2Hrrechu6g0+hPDMJ949g9OdpEklls3pkVbatymdLrqGKqdMZyawlq
YLkak5cgIR0a5kfSuEhC9TqiDocEorOT8s6aKpP1a2uyJqXuvUpLsE4/6Dq9RHKvPL2jcsA4ZdBo
e0u7sdugtNUP1ny3C+0bsrunhyK9J17IvS9sdiHsD8e3vE8vTH0VvdnBfhSm9TogRsPBF/5GoS8R
hIIlq2NVIkmGeqIWalmTwqGo6RV2o1u9x3oK38TqXm3b9G7ziKZ5PhRyO7hNx+K31M6Uz/dAHtTV
SQi8r4tdSILbXSxdCFTOVLOmYGOIHhXdugD8aZShcXZ1OupaESZPEcMUgTzeDsSovh5qwrxoh3C/
Tip97UD5umo5593ywZZthEiW1Im1g0V2E5ZqOLsa0SVUmH4hHEBP7H5oSfD7nxuaNvySthSn5TeN
hv5a6EN5XMavGvUVtt9MP6epCHHc45kiWKOBTVD1H+iUGYUfUrCOG5TYALw8xbieqCdVpU9s1Inw
nR/qXUpl0rbwmsxPDnXVwqPBRro8m3jeJ0kK2a4KkammMwEx1xFb9IbvniaYJM+keW2Xx+15kIdk
7f/cDcP/o+s8lhtHom37RYgAEn4qeiuJ8jVBSFXV8B4J9/VvJdj3dtzBmyAIil0tkWDi5Dl7r21/
6LQN6DxLMiQRnC6v8mar3JSAMmlrdvW2iW1inXvrMwSy+ief2fYb6gZMcldT2Mg1MHfvYye3f5cy
/Z3kRvrFxJre4dBE6yyZrMOYNOhHQh8XuuyvmeCtYDK0tcidx9UGQN0fpf/Tk1eaWO5L6kXe737w
N7nmFkjhQCMHIpF/fQ0IRtLZnyQ5VASGIWilrUFBPIS7ztESrIxyOCv4E7QoBtcZ2gTQQTVxH/Bu
QKYBWuTgroHIhuwjg+p1+BCxSePN9dpHX5No4RvLo+NYtpeyArcRGbVHAq0rtoool4GijFLDePWd
4YsMeeMykQjyOkE8WLFnD/a6W21nrm1ovritnJHLM21H511PNbbhVvISpBiM8jlFb29bbG9tk/il
5SXkkF8ZcYZoGltxzOoxesFtTAnqTM/LGdgR/Cse3cyerJrlKav2oxdr/CdUL/JSfX5qZ4Eg+n+2
p/wJoFsNA/iv2q3OyJ+3lY2iOEsrcqlMhyKrDJxvGqhMJRTjT3c9Z6M1Dg5HdTrV6IE8WKhpXqRf
kVu+SnIgwocQOA0F3j9+GX7iDznPgT+e87RM38alw5KJtqHekg4efqC+9y9W1nuXsSZQjlU4+Gzl
TxRL44NSkI03H7Gf1vFPJ7XHPi+6t0CY+r6u5OvQOzjq6gLN4pzpj0Ue6atuNNdpl9kvEAJsPhF+
nVAfNXYxuVjN5N894Z2C+M9lB45l64UdjjAwC99O/Tup2QQABDO2Fbc8HOpp/G5Fw0rrjMtM5Y5K
kFgbhP/mxTOZTRCkS34RsgRYa5FCKpBhMhN5FvdhgWg5hKGlh/G+zxGFwwl1idKpxktQknnVycrf
ZqPmXivNo5cjxFvVONgALNZ6zVWap7yRT7ifEBy6IeNfnP3MA1A6pbXYUfeOTxq1+tPo9+l+LEjt
0SvT2gShR7Fhy57bu7bH+aZIfnPf6ftx7n9XjsNGOpwFyOjl/0Se3MYKQlIt4i6I9iaXG7govPJj
EBEcbRblJ/yTsjcRSrfdNmcp4BK1y6vRDSYT4+5FN6ruAAXM3npl4hzpDFmI49r2udcV48JWNtD5
BV9ru4FCpsGgsdvb/QDwHVOtAAc0WHWzLZO1FRM70Xdxd1sOY1YRIJl28y4qsp8wzZtbmGZQl8zq
L5io+wP1TJhCLJ1FHCCnL6ctm8Ryr+Mk/SiHfen57L88+BxhxXDCaHg0ck2VdffYNm752Kd5B4Ur
0H8G/o49WamEqiXheQHPEqABXcwRM4QDGV9Bh1zI64tU0h4NKY23CqR3YzzGyMucPtCu9+5pV+nZ
Go4LWogeGhn71mjYopbbEQmlwNZmS19xLPFoDOHh/lHgfZ42cQh7pEspXbzcOHPdZoeBagTqIdVv
KJ/oFUzPbV6UN/WX4bwIB935rR6U3uT+DtOBfhqkwlH2r46jq/5jZ+3MyvXfI3M66G3xp58T88kw
unzX+pCAsjb3VndaphZy/3GL6rFuUTIs0E6z8qGG5fYp+o24cryiBETpr/zi98un0LNLHWsaqQLV
VUZGSs6nTE9QgP1THOIyXNJoqgCco8z86AQ5Hh1Hgf4mHXqAIEZJlubYpIRsBtP0pP/NaioCxlXk
09a6sV8ug2kCpoDAKNogsqHvQWdkORhwb9By4+wyC3jCzHe2oTmmN1PV7kHY4BPuuLcJWxAgNa1D
Bc0UeePtYqhK24zQkwuoPqTZaLv9rI74//LWjIhSmII8R6kd/O2GfzBmRX8KDRlW1SLDumeIJOh2
GxzB+VqmSbkn9eh5NPjpf7+cmdO8J+D1vgxADtT11RDTc0rbvj2BmGRfb8fxj2ecTA1lXpPCAe30
+IYH17gxI1/79pBfPW98lXnfv0Zm3L+mRA/BX34JfLM5liW7IUIoMipQU7Svjc6dz3AwqMSRRCOp
vkaMyw0mYsCbrFYJw61jX45EAdYYDWSbs1ToyHtDT+rX+x9mSjPa4W50UXv5465G5rLLfAR/SYpp
o8wcb2ep0p1uSE0CeG5dOgJ8kNuVTnrRh33jQkUF+WfvRWZrH3LENMXW5TDVin4sM0Aw/+eHael/
m7PuXReMbEP5calRDC+Ay2ygi4oi6ez2XbMqwXqBRMrQck56Rh5BKJ6WTzoBwdrpacTQrRHTKSrr
4WgkbE7HePi7fHMKkxlTkhSHNvT8S20lHgQaL0WQJT+7vNT2RG7hNQ+0Jwka4CtjUcJVG/lPeLDE
ztLMp0pG89pU2/xaJ+rTDxgDC0XQrmm6LlB5iljIK8vSBcmURAPXP7YaHWN/tPFCFXKuD7THi1Yq
JgMdi35QOBGeCdPnKHe5YjGWrzXXmk5jGOI8THGd05Cfvz06VQ9yRrWueRnG405oJ6ur5o3ni/oJ
qCUfIX6LGEsOQOKyNFgPvfTvfw/STRQIJo1p9ZkEabiprBnjuK//GYt42iTIBA7072uWuFzuaRG1
t2X3nqhQpVm0EIgkfTSIlsi1gKw/ZBg0fkQYb31zsP7hGjv6TlbuHCB5G9vPpwu+q/ChNTLvm2Kb
yBt8R6fIq6w9FUXJNNpnxMgdz7DQZfqd3N3XH1CABBvktnx3SfZM9HT+FThEIlhjSlc1GAOG9jp+
fMs2aQL6xEUUAoOT6b90DeaJQTUS6L9K1JTToVLNERIy1k0NBiJtZsCTguvYjfPnZbGv4/C5bA37
SmiXsgQ3+e9k/KvrevtdoSNfw4Ve9WMwQSykkhoMrt+KeBgQSe16+W4BJOtuQ0ZKquHGEuENOjwF
Oma7IdbZkMzkHWoERxKEbtkx3YRJjxiuw8dybWO7rBSuWsuGecbgjvz2HhYzj+M/Ouvis6WPv+sM
9jdQwGEVRNMOzD/1jlZmH9J/73Nv3sPLgPwpgvFYCmxtXTGJC8AD3Ifa8JY7s/GB2MhYW15YXyFs
SmhW9UWiWcI3Aj4Px3rdAL8Kg9U4ODP2tvLVARH/T2P80K+zt/BMy80IAvdCU31tq9SlsZryi9mj
MR1ILVoO7eT6Jzq/ZPraKxAF8WNr57/v73JUi8tSD7Qm+tWhAxBBB+gPdbm2KuWoWOS9cZ6cjPS8
kMARuOjHWHAPUjVmz9z90iKL13UAMlWl6U89eQrHtLdOztTTvS6reHiBg2+jVM2bS4699IEInenJ
1UEB5gRul27m/vEiE3FWNUJGzwMIFmH1EpByiDsKpOSElgpFF0xeo+lXuK9DIncg3QhsNbuxwOQ6
DxnBhgUOYQ/DvJw6/dhFI4xeUE1Y7UZWzLrbLatqEkIKE/Z88ePWAI/jIv4OTTg73uy/zISroEkf
XjTHj3fLVdRYcjym7oAckgnw9X5fLVkpL2PKEAKwlH+dteqPT11OsTyAiyxa2ve5fXQJ0HpJS/Gy
ZP/YJV7HzE+fGz97TkyGNZHb+k/3f7CJ6Y6EcbM1iCZdxw7dM5ob5sZ2GpqyXcIAp/qVxOHJCw15
KFwrvNC5MlHpUqxgEntInaR9lJ4zPnQywCREHpD76PnzTLP0vZI1iQRz6bhrEB7M0VQx5Q2sX1Qw
pAI6OVCSIKoMurgutuC6/oj6kgCbOJ7WoE70L/aqvxOLWWqZQYrC6nfzgtZn0waJOJPxcTTsAbEX
XruyjiXeNR4lZv/vo+h/H82ITUa9tN7+/68dQNHjHcOl1bAgjXMJLUCFGzBF0rAG029eQg1oJcNE
9F7awtyNMhcHvPzlVlh6+hUTIoaPt/8ppEBc31vapfZM8kdaEGz0ZczASH91WXpIRnam6MafCzML
Px0XPW+EP/BCHl6wpVF4CTCuHxDPMTvN5Xy1O+jjaZt0r1ZUKiEIOKtJI+qUBsK2UFqppe5fDoAX
GZfQHYXG8juoSz7ZjKQfO4H9YGkgh9GtsLlt8btMlk6ql9LhRHo2bOipNpuU7CDCoDnUczUcnNr0
6l2U2DVwZzjtudpj5hI+VNfMuO7zCh5sTINlEjSJmAOLh4i9JJBUXEMGyNpjlhc4urCivPcT6mes
K+FuOYUBhZCJzz1m90qIVgAx2mVsrJtT/JOGlL+e9uceW4AJqtm7pRho++MhnDAqnezBC05VoIb+
aNQXvpnumeVlebQcApqkhJuTGRbVVrwRJlA8c7b0o8ASu/yJy2HK3xmblZ+JMZ9cdd8yETQXcIx/
LDBSUwjIYVuIwVrrvckdNMgOOsFleOtDcerVYXm+zf9NkSsi09kSUTzTcGVwyxU0svngsloC2pby
Pajk59gS/GzD0bBTK3vCvWWDM5a419IQB4KAGxExRSsDH31O6ZT7gmbxeazRkacaVgMwW+QuqBvN
sliMkf9+/03NhpgncgI9iA2Ic2WTnCY753450gVvMgGhiwPuOuPUVpW+ycDoA91N7WcNCx7zde09
CgkHBd4NgVyd4qUM1oyz7c0YiBEDV2xii5tRpu3vUx8g+YcYXTmAlRYWkLvMrAiuiolLzgEmdbA+
S7oD/yk4LG4J/KK/FiGCAJ+NoQRoVjRW+fNopcgoJspOsrOT1M1fNc+O1tGUoVDvSHiLfatdF633
rA3Z+Pv/PggpnWYtCs4WmRYMfDFeLs0pIXAfKEX31XWYBIR6fuobRyn4DVhmto6zRFvm6jJq450Z
NtNng7fgdF8ka5HdLytXN9F/JTrXRxFE4/2qK+ZhXHUN9qwxz05jXeVvBW8UO17LJbrAeybCQ/Uv
mFa7dZ3swwrLRBRZbD6ICn2I8WBuC2+sHpcepVbGxtUoGdql7cFC07FZhCUUeRuz8bT3gC30IQHs
vgKdV0KqMmiz0w8MDuCV2EfVhbNOXPfDmKnplymOSTH+FLcOrDd/GDe2Ok0j/ai3pX3MZrPdeL8L
F5qwqcon19fELSEOry7Mw6zx9BQZzQvjwv2YVOaH3xbTMaKziHrqN6ElwUm0KqCPrCMe4jcExxzT
1SBJkg5SVpIpIVH7LUqPWpkl+HoTS++BJCp0L9w6Rdxdgoo+dUs/KVR1EuhDedBqRolsQoCUCIVW
FRGuf5BaR6Z/5VWP8W8w4R1o58aCGFxt2tJjpEFfeBttYESL6ZRW2T3/zIxZBjXmOdVcmI8CTxL1
llpH1Nz5vi+PqtzFvZEUr6FMx20ndbZAtZkTsVOEa9T1fEZdy1h/0s1oPzr+2a5b6hFCISuVlGJz
bV1YNE5Fm5QQms04wH8Mv8YE3wWRop+2hN6Kt+W0iVyxycAYBE1dBSvAHueCufweZWG9K9pWv9Ad
/PcRF/m/j4rLaEKj9LWUua6O6gSrxJdla/gW1aHwawhTmZJoxXVxJtakeszq9FXXU4Vm6ybc71Ew
bAZ1x8SWCzZOJx33/g7VvGjlGugjgK5oa8uPonMxhBa7kTJu+D2T9GKpIm+53WcRvfeqwt4rAaSk
liFfcACXSrmV8LW42Ya3o8eWqnfn/hYVkXW2+uHUV9nnlEzaY+Zp7XtqH5ZxD+oxeRWnOWj/GDIO
sA0gJGKCXxorvKprkiwhfGilDmMij7+9PH1x+q1bGdGP3bD5Rzyen4YxNZ9xJO/QjzONomjXTeta
ge1l+xHPJs2tNH3VBNM1O+/wv0m3L3euYVoH8rQDvJmxs+rUTqGWhbdvgxzP5VLxMe6/QKGod50t
KC76RHuTVbfCbkl3d24YOPkO7zT3RWeMrCPKCORiI50V2GRDjRs11X8U2SoKN6Er9J9EFl+LiqMz
B/OFaAXP1i73zWDpDzTkg0I7+9hifZyyLaQjv4/Mm+873Z5aPNmzryto/DAA6jWCLQM5ro1itUyt
SXbMn5ZHBYQ8z9h0s0O9nXJfqRq22LT/7GsYV2846u13oVvgi3ILfZZPVxykgWQZ3/ZkTb2FnvEX
neohNLkXZM0TRFF6eGbB1bXsaqUXd8cwS9pNR9VxwBhTYzdMd4tUxKDruqKPvaO+yG4GkQOr2Mmm
r2ROb50b0gtOJmqKVG4YvfsHVAzpbhQYcROfGac/qP0ATZ7t8j1ZvjbLqefRXJ+sYmuPhfaIbzN6
lEOEFAVqEZRS2pFqa9eokbdXBtnuPh9vJsyCofUYFLXYL633wR2tLSamdLOcelHtHjsgHMSbc2+Q
0x/ym4jIVro5P0lQdIex9ZgEon3Wdf+ryhDq5o32zR3gNDQMNdWDafamJ0IW0tWsW4GagRNuojb9
yyFdg8TdJ+iwf8LGe3OKyXgfG0dsyO9zTqlZDZeumAXWU8joZsWoSjNcf60JLb4E9lCcgTndch13
eEoX+lUjGZCmRkF2cFAdxjZS3XVUEA2aH8ImGjReA43MNHVJNkv69lmIHqGGoFkJvosOLP/KDkRw
fuw663m5CaclSp3W7Aw2qNgxi7LsgejzhW619oQ2O3u0GLFB37b9tVC54TFxLleUmPDr5zra8M0s
DlbUIPHS+drq8K0fjZY8Mn3Uu4+poKMp9HPda97BtkqXFEQlO0X/QVNIl6RKWdHJM+voutwn5xxp
FGaVj3aEyrp8oewawmOLveE9dE1ShrC6RjMwzXT5eqovaqPaKfcFkPZ/fLOFNHZsJ8fV8hl4o/DX
hZL0zUABN0QDFoiMHPGGiN0+U5A/Gh1pzaM3mpfBpkTGtqC/M9L0ucJ8C3G2Op3Z+4YGwiv+rJgg
506uyZSb6Ry6dKnVrl2w7O8aU+L0Vn22zjI/Jt2KDpnS+BlNkx89U7brVLBk1q42P5LGmj0mOtff
8uVZfgBUGyboBEFSMDy5dBq0iNnyaflwMfRD4r51GjeMPIcv4jX8sm5o0e1XGgwC4k6GhGgYeRLj
vouMzlQWiwqxosRgeZGUxQzH8oNPLumDZzQ1cdsMDJD9TU+2hEEzuxnJFgKMHVIDfqpUMsHMYSoY
kZfyK/RTHTL4oD11rq00HIhXR+3d0Mrb8h4UpWO/SADzSZDUh8kJoIPjcT0EuuWfQxdlbZcY7U1W
tEdieqqfbWJ/EJ6gdFrSBRPu0Ey2ptq7IOtxmhoUiVpUmxFzAWVq9oQ50Nz38WTudaOJrmNUboZE
6g92RIlkEr+3U/1AaEpV+GGafrvmth0f9KS31mTIJJuGHOurFuIb873hcK9Y4VliEsvSP5M0O+zg
OG5NY4ge/zv4FRPtSZN//nsKk9W2jvv67GWgU5dSrRwYY+oZFNSQcmZdeHG/ixcvr3oULo+mgklK
kuBl4/IYygakhGwh5w3yuaIjjWHa6l8N2um+Idxb67XpIe69Zq05+HgHD/k0AeAX14YurM7IICPA
o8dsJ5sL4Lz5u7UxZbug5o5F2pA9X2gfNvG4lwBr0coe3Iq/dBRr5BRYFnBangZJQYR33Xi1Bt+D
LNAQY6Z5DxW739VIkOPDvX5xafxD0/rnrrOaBiPepMb/xMAOYvQOvdnuTTVdKij898CtS3j2nBo2
k8Oatg8bqWpi18Rh+t9HszWz8kt9n3Q+CiPX+KQCJJuHqBCwrWaS7BIk0J9T5mCz0KOflu4KCj1v
bXa+/DAc472Dj/cXMdZqzCZyTI0CvbbHbMzEH32hR1N9eDQfZ5pfb45LY922/Rp7hLa7i3i6UDyH
TbjPuVovWcfao9R1tToEk+mQi9LvlqUrtYW+FgFBOUnUIN9oMIx4vmoPhHieGe6h/ULnyOzFuvbq
LCbg8ikTIB/I32KUo06XH4SJ/0De77CJUmLHll/DY1S9XU4N1UVWRA+6pMlj3ihIhtoNQa7KLnkn
fi1nNusrG2j0SwXt660Wzv3jf4+0RPXVycZdV20CIbByAzxT82dJP/AW9tHH1HXJiu9djRSPR/Se
uY2rR7F6ThvGf38a9/xpxVDdX7s8v7xieW0RQ6lOR/dvS+tib3tzujH8zPowE4seYgZldiidp0XZ
kAw24s/pfTDB0htEf2+Xwqkmr3arM43IUm9WGVGAclWDM/CnR6kR+Oi6cXlYXtq1sqZpLlO+UwQW
BqKPTvFUpSdXgL/INHZDExuAt74rtXWOV/gKxIP7Xg5XJtLbHztu24/RZAFWev2pV0HhlZUeCBCN
SQWeX/wO4GXeR9lT1Ez92asL4nx0N39vSuOooTu29a6+VVbSvjOicjNfe8tiM3zxaIcsz4Y9KF5v
km+OIZr3bEjnM5KX/mEiC/xttq4hLYhtOSt1ttO7N8NjBSVOzvuB+fDWJnH2BrxG20F10nbL6dgl
b8sLOl9JqmzXJZOH/3z5h4Z6mBHZKxhb7/2MHn6z0GvCre9FyAUNIzhrY4UshbyV79j3n8Y57l6L
qGyPY4eMsgJe+o22AIBLGH36WBD3robbkky/+t2O6EYlaJa64cuEbn8gtpSxsDrV0u6VKJXuVnSj
vEoyJSFe8nwUtBO0hjo/T/RX34ycJhnSXRqv4aVW0185C+1wxHVLRVwx9RKoNQ6yiOW+AUh2tpx8
l5WC9wYl3npZHkdJPdhoJCZayIvY23W3KbOBDBl6+qcnIkTo3V/eW0UC6LtXJx5JG4rKbjUmOqiq
jv5GJv1g6x8RfjJWkWHTvQAk1M9FTql2P9dCPA8BHPFKjm9aXdHKp/p/0qPJZaehNeciDbQDf6y9
JwnAuUwzxVg9hqeltsjKJnkKabwsZzjIcH91vXsivxTdCEX6IPAqOOXU3Fq3MfZc+d5umFnBKvaN
O8oxd9d6vXcQllVcxxLmVTZoxnthjr8lRI5/EiJd2Lz/ndC0PMAgibIhehusHpF9zc1H8DmfGnck
KqPISGQuuRfNltT/+l+jbs2bPq21M1UAtazUm2fJcnwuSM9aN6bZfOeGcRiIAHmPMaDt6aPCiIZy
gSQ1ZHPPZWGQFqwEQrFnI8sRFTfRLou+GM6TjMXxrMcJozKbHLEWAwhixuQVH6MKpbKiP3BZ4a3H
LWkk5lto0/C0aywl4E3HB6tjwhcz1+jQi0k4MScm+y3sEU5pBYzrAJHbgaSuDu0GwbYygO+GqWfc
O6rWMmx6XLWDbGcpO5bn6und8yE6RKWdbQ3dS27DqM8HC+8p0cMMkZfnmrr+VcUZOr8CP3zPICXa
QN8wGHpxDmdUSdqUZl8W1efiKpKiiw7eoO21yMD71ORKDiZUYg5FjATkVq66KjvVtTNdCSLSmE75
9RFsD4Y7mb9XvQ4JPanNrQtJ/ssEGlS21fhYJr4SLVOcpbVn7RZFMBy4Ddia4M1xVPaCy3Q3BFxf
tsVz7qbas1MLeUZacmsUFGc5SKvBO54F1xHs1DsX0KVgOPxTeGxZ4zCrsNla7imyNVAkhZ+ftXwi
8mUo/QeBMEplkeo3M0pKXJaw8+rUuDFENm5piuoIUS8ePL/+lb4sFSr1M5nVl+w2V+G8FXlqfhQm
JMYg9XQSsrpu140Rsw+smtOOcMjIQIZTeWcyilEA5QXRyUmsFIN70hHrM5cS85Cu0dojYu03ahDk
ilM1XdOOmi8cPXdv4aV4SlIB+jDk1jqUIjuSVV9ew8r8jPo4eOjN1H1f/gP0h+47O7HggRGc92BW
o/UYKYpQmOS/TXpYK7c3u0cv7eixttG2mUPnDKRZ3zA3y1eO779JNxkvRDv3r5320kCrfEuo/I5l
XPTnLLSezcprTvw6OGBgJPXrBlXFOl+iu5mMrqhGh+dafOdmAO9qDLXjUv9YwDo6G2VyLLghpeSf
rd0ssuBveDsxmGhDXb3dGWFwixuqc+GRlJiUCIbmXmVxmwMIShSOa2OM6y9ZAVIIepE/ZupOGqbG
pcqRWTzXcab0J1k/4OZCW2kP1XcaO+bZbsn7IIgx2veDA3WzdN9Saul92ZJKtjyK6YHgZnDrXY+r
bRfhevmFoKWUw8qfrQj6pv7vj6TGatEg8KNKXNY3gHkppC9TPvVlGB01YQhwYVP6ChEuSo92ccvF
PD1mWlagqhjBNs/6Lxc98cVCIrmffftGcGa+99APPyCjMd5Kp/4b1qn8awsmVHZr/swF40uC2avn
FD7j3qUaaYnU2vGdrp71EsW1Tvr2HzGvy9J0/owasjYRTh4CW/ToKYStEh7zRgdf+t38BRJVfRMp
GG7FPAwHIRV6uQ+KY2zCxXSrvPiWFhRlNRAoE2uLGvMXQ+bplls9UWvgaAiD8afPCJVk2Q7aq7AR
UzrT/I6+tj0nrYHwXrUQqobamVuVvPiQ0kjzstkLumguXWyD23gAZ7wicubNM4Y9fTb9qgvfu1QT
yAYMSPFPnaFeLfXnTkjzpahlvMHuZ+2lGk2JvrtaLF43y0MJnufOM7fNaIX1sTwuu/dMo1eJmSy1
KHh7Ez9Rag8pthAamcqdlSPBwAUAC6sgbBo47vyuhUNIxmCjvxchykKt/OY9RyvszKSTmKjAewOP
deXbyc2wVVdLPDtzxrJqNsExG2kU1DGFZOHRYs3Eir644hY62Sf7uPCUBtW7r2f2GWEA9bCaExYt
QcsJYgpSRMK3mi7bpQlIsgb6sLZ097x0BHyIZzQbm2s1Nt2tmlnWnFkMa6p1avrRZ/Wl+wA+wp5o
5lSzvi/yAKnraPjqVhrc36+Gr7qGGPDmh071bFTmS6n5+nMypDdHtKy+hEZsYxnjZMjcv/qYh0+N
V9i3IAgu+CC/wlxVxTUmLrYfX2lNWyBNbfNJMud/qAVikhxpEU4+tp1VTFoJRF4ftq7alMKRwJVd
aKc2e5ZDYz520kN7xKf6hqQOzL1nWT8yc2lXNsWvpVMItvLZiFqyN0h5egyawNz1cR6d8gzZ9TBl
7U4GU/RkCYD7Y08yUQ1EbSuSMX+lrqAxGeKBXE5pqfGrmlBjHEB+y05OmLz2v1NdnVpNm0PZsfyd
nDsN0HxAVCwmv81yMcV0iWmv+uCwOuNwf9MNQb03l5O2W4w67YxvLSTycfHuNNxLqrCEQq9SvSqV
4+L2OtHRmi1xlqgndVzxjBIqMiTVqdCc5JHW8KUxq+DfThEUT7LVxXHZilnVkJ5bEtwqwhKetDp5
443V3km/Ecc+IBevtvEVhZLESS/rf+h2YROZ9ealq1r92s3Z2aIKrVa9IJOsdfTiSBu4eQmppY6i
gQ6pkywvUE5fa/oELsSpOIe1nk77+zkZYQhjiKpaVTaxPolEji6AeVjbpoC3A6TEPAbcZC3cV0g5
qmyjlZr1IipPu4aEaPlARZcN4P2QamwF3fzL0Vw12GJjuOwfvXIMtrmP03Ee4SgQupRtY2xhsexg
jUnfd1Fc0dxLXQJlzTj2vhgM7t04hsKvVITC5Vvt9y7Gx34TFUzxWUHpHLhEgbZZ6xyiTG/WyxIS
lnQZsiiuTq1aUYxeZ/1NihsST3q9QY2mKXHk3rPaYL0060eXodpAEvWh993xye3MP2U0raTT2h9M
bL19goJ7e++EcOeI6sg7Be1coFhAU0wGkLVfJO9x/jpxSa8hstjvtUVaSOH4xmE5bZnEgPFTnR0R
O+9NZG8aXZ4qe4yPBmX6RbAojohQN1XD/SDuCKKyYpYKjwscJa1mldgzmiI7Lv0vf0K9Ai30tJwZ
qhvmwTdeB7hUgSlax6X8WQ5AbY99VTXX5YzguO44sysCQ5913D0plRLDLGnU6vpjmQcjmfBNfahb
Qzs0jfli6WrgqeR7Q9Hy7fKCjzRoc4QCNYAqNZupEw3iM/PhZwfK2pHJBL4zdbockGdZxAECjLMm
AoN9wZxv+Spl7XRJyP++3r9mg8//2XGK+w+XV0gG+i6zketyFqZsLiZJokI8M5PVRYG1boyI3RjY
FDXMJuUGid0pGBlTiPrfi2+5AktsTsxj5wIFxv90L8jCxUhCcEeqY3Kz88JfRZ0X3jKyRc5uBXwS
ge5teSrsW7ljPMVHr16x/MDSCh2F01zulueWA+qIJwvjLJTbKgP+KTp/nwPDG2vBBBM42XrGm2kS
pZYHVzLBihOX31HDOMWWzSM+pCdtZmDA8wZoHKMccLe3QseKsgzQ+sm6LL1upTATU9KcbHjCOAbr
b9sXwG2VhQT1VbaOmyQ49mMkPwruH7ImLyEuvNsi/M+L4RQ0DA/4KvWvfmNTRppmt4Gp+OL2AIep
eZEEQqcpoc2gvAbPfMwDZ97XToNknjY2tEp1SHr576MWaNoBID/GyWDXBGJALs6deDFL+0R2HGd7
eI/bvN57pIs81OUwXu7TU2WWXx6JOr/pIVMqm4Lw/lScETI7s1nbdFYtruq3goobPBULicjugie9
6jed8OPr8vxy0DQjZgdKBVsZAUCQmBGEbsQ+zX3xHqWldmBQqf9o5djvCE9HZpiM2dfyiLiK/P7o
/pxg5aVR86AXTftsx3S5W4q9Lc6t+BMr8qE2jWbPiEdH69jvtKmQX3PsB0oKPZ0L0fQX0/XkOrVa
fW2nNcqFYP5lFjgslgW9T9DAwO5mT5c9xxUSzsE95kbgHQdpmxepDssjTDz5xal295MxsS7ggQgi
ipG4icU9G1uVTxgHLsulm9dM6S+3GcqL7ZXdDjZ3vyENkPHMbNhrGn8V83pTf58c330Iys4+JaOn
nfOqMWgtECIxZfJ9TgbzYMYtK4RqKkWFTX/HRGVf0ugPUCXue4fpVtRGAS6Cn6b3aORjocFPE/oH
K35kYa4+bATvPtOTu03fyZznec7C29DILXF4xmmgVKu3YuKu0Orf7ASICvHZIKXQAx6MzkU8rA4W
G+jTcgrMlKtsdGFeqHntWKS/wsRKt75fo1oX2EPBzhJarP5xnWnhSfZyOPRMeP57yvQJZVw2wnrt
YLBTZR8yc/MwxHQEl8JveW5IPTJSAVcgxiFvDMOQDEvzkMdVcu0zIlPpHOmA/RzrGNiY5UfStB/u
A7rlnIWLTq3OR1VEkb03fHM+226Y0MxlpvH/OLuy5UiRLPsrZfU89AAOjjM2PQ+xaY1ASinXFywr
U+nsmzs48PVzUFVPS14BjIVZW5YipPb9Xl/uPed4GfacfFDi1ikzdXLBlN3sRSjTLXeRfVhL9QAO
sOyIROcHNmTk6HTO9s0BF1HG5DA+ND2U1qLYB4fKFIN6feB9/algZABMAlk39vTPAOXqnWv6U+5X
NWX/5DXHJSaMvSdgaO2PzJvQia7/5BYm+ThWf30qp5CSY3b9PS1/InIF5gXP4yeLjwWIifARp5Qg
Hyzvgzld4fLSvQMaIHwiZc1v0wKJhUU4EUbWCbtCXkqzTRtl78NsBISksycBNDN2D1ZmAEhBSwsH
vRyYNKelf31mOLcc3MrttlabsgeW48KXG2G76/Gm+fD6Hfg+1Y2JpxTIgk3flbzHmR7kkWZSImcd
WyaG9IMz1oA0Oya/Tg3/r5+UMl4YAhTXiAaJHZ4E/a8RgtFWAQEDHBy6gCfVXaWc8vuQewz7ZTw+
xWwEP8zQdgcDqbJ4h+jMAAmvSBWobWSvOuB7znz6kOYpsjGR6w0RJZq4EA2qkZXdJgekD4Lfpqug
hoT0kjt/+uf14+s/YyzAjj+GDyC1Vfe+DDvwSuMnqGaCuaki/V1YAK6KryOzV/dG6CGp5JU7w4AI
RiogpG3WyOkvQwFNlP/7R6bEOMYgRruXiDZBTBJskRP9XVH1IJ5HOjMIv63dn56XRuX9iLe2Pw9c
gAZhjzUBE3s9ckno514PU0IhzvfWFhlk9PY1haa2cCCwcJtzIOz3KKBP9/p12hW4reGW4bfD96HG
vcTwSuuxwvralowBROj25uPrL+jElOfU0rv593c9HR8cxlu8VELIDQlG9rbsvSYgYKbbxIkV3iID
QmzTEpKK0Jcjn6MQEeY0V8/YjOQDzaFmO33dQA0ZKB8gwpFYfSDYTT+DgffGBkXAH9LFg9FAGH/A
GcpDuk/h7ZD9k/4hBLKHsIVGCTKgevDCsIlchOF2e1WXLbtt6OTm2fRACfXXJ4PU8KZ0YN8dySGp
C1QYRbCS5ZBGilSP4LbrIPScQji8r3EF5A5Q4KROHyxvCgSRwgAND072AgjYn2X6HElpvyDAiBzP
PGqQHVzRPZV4hAZzTnVf44q2h8KX+ojo5oQh9O2XsfsK8hT+07YYYCuV+BLmuHVniGQC5pSOjwSi
xfvIwXW2R3TlClbk34cjta8lmBhvEZ3tb0HOYlxDTLRHkjKtr5IQQg+4ijEEP/rs0etwu4vEMO1m
1iOi1yD4jIT5tSE2otqpfPETaGeCIifaOCCKRz6d/ZJn9SfIAbCvZhziRQyR4OeYSXtXhH70gNcz
ZEng8HrvgUHvFoBr+9rrjkVphHdGgpTAYaic+9efcAwn9xyiQVevP/37u/j9dzx16S0eM6GD2xc3
HV6wrt2E9qeh9yBnM1r5xwgRbiQDhOkPkK8jUNKDBXIEuQxPe+sPXHr7jW30ZVATGiTA4+2QU9YF
JEFAnHhAs8Bo/Fu8l/Nr0IswaEiDJH6I/CioATgeXCDimZD9LZ66QDDs4ZyqkNyC9W8CLQSkkax8
/sGssXTBzpD/GffDrUcZsfH4+2//+T///aP/L/5SPpTZgFvmb0WbP+CNTop//u6S33+r/vz65ic+
uuCRBEyYeY7r2BBCcRz8/sf3DzHYn//5u/UfLgiSG9oBh+V4ErQARtY/gsET0gWQGf9GqHP08TT/
y7ahD9Ta4gdlENrwXV49uwqXE1ZBfCqqldzlXYGPsVc8d00EJiI3Fz8QFNi1fZ3topZXR4oANMSs
WrxyZKYXlMY4kXFL8V3UgG6KssYG6wAMhRcptSXTBQ+MPfJ7WdpgU+XhC9ISH/o4SRAa5mJE4hlo
thnw839CyBOk7yFX+18fQVBP7nqk6Pz5W9cTAG++IpbzUoGHfsrQek3T6mJQ9iPTbvM6rv/5bmDF
60D/gPwJssXxVPH+4/8cY6ihifKX/O/p//Z/f6b91dVLefqev4jFP3ouc/xP/5N3xaL2v1q3+y6/
v/sAsdtYDo/tSzN8eBFtJv+1QKa//P/+8reX11Keh+rln78Dm1zIqTQel8Xvf/1qWlCO+2b9TcX/
9bupi//8HWeM4rv+5y+gMsRSI84/PMunrmlTkLuAxeX339TL9BuP/MP1LMd3TZdark2mJVqANz6a
VvM/8B1xTIJYF7FsVC7KdvqN5f7DsaAs4jvIYfUIOA1//1en/7KKP2frvJVMRvBvI8GjrQP7AIDV
e28coEOHfAvz+UPdCLwKNY5xKJFQ+OdaebdU3tngTOn0femIhYVNLw3+gGgvzjhFS3ZeYyKvKGmy
w5thPmPmcx3AAL21btDA9nnYWSwA3AcywC3uxmC5qq6XS58aem54NN+Bp7qUupXvBFVo+ZDPjY8l
Sa6jkP7ijnVzWR2T/3rjn6K8FZVn9m4AFeZfIRUfQ4PuZWd/GqEHsFzF3CDZ76tgSUPj2rEdYNo5
IKTDPZIPdstFz42Q9b7osSEqdRPiBIZpPrshSISQ/fHEo+KzFYa3y3XMNd98XwdSDPzE6wwn6EmV
W2CDAfvVxCbr1yudmBbLmWm2YZlvp6BJObUQfHdwVR8ALEVEP0zc67Gzf1zUAZu9Lx90n5UIe4x/
mXKkX5UIXhlQC1uxspnhsTUbBpmAUVFXkUAJvOklgn0qMhwil5s+NfHc0Ggm7Bn2wHorswN3oD8i
KzvkwrghLR5XE3BT9f5NJdXVclVz/dBMWVqN54EJ2oZYrmog6lSDu8q2V/zE3BRPlb6xMmAd+RCH
EQo3pL3BedLZAq1e3o49KBqX2z9XhWbIJm0RQZSJHfjKvo54/IxL4zaCZNxy8XPDoxlxNZRNVuBJ
54GPUm0il9i34Jtf83RzpWt27JKMQvPdyB6MzIXUUI5HZLfO3frCxmsm7IIOo/NwbnrgLcRJQFcH
6mcQalxWuqXZL5StC9drMv5QINDt7dUIaOG+Vq4ld8tjP+PlLM2Ap1zyrDdkHYRWgkA+v2U1djAo
5LlXfppfWIlmx22ZjzV1ozoQLbSx2/4AQZIDtJpwrvMRgFzuyVTYGXu2NHvmkP8oE1mxIC7GWz9t
kk1DhgPn5Lajw6GPrLvlembWk6UZM85Wsi5xRQtixL4/OkipiQFu/Lhc+IylWVOlb4y5BRuza+TA
1Zg0E5NeV/O1U+DhS5NUrq1YMleJZs41wsO+mwNqIc2DUzS7JvdPAMtWG68w90177JzhW5F/dUGA
ECbprhyB/OxfaILNI1KbFIzWJqjYoZrZ02diXFnOLamGDT60bQTeM7CCQv2s+OhBCzoJ7/AfxNO/
GyA2Sfpn6n1Q9sr5wppM+NyUa47DB4gPqU9hGSjwHYDW8EtnZ/t6NK5wER53YePeOq2/41xAs6ws
IG9TxM6KYc6NoeZViOrB6+ALL+Bl7m29AWl1YxyJOxc5NitWM7fQNM8CTsguCoeeBQCq3hRcfUe+
3fPyMpsp2tTcClHg9K8QlQlaCA9duQJab0guTlbmZWZsTM2nlAOx8XTe2wG0BY4UIrtWOXzidri/
rPGaNymo59sj3v4C6kV40R6V9D9DFq++bLM2NT/CVJbVTQ3CNJUjsypuH2wrvHBgpgF7Y91gNitq
Mxu8oGY2g0hB1H+KEsPdp/WY/rxscKYZf1MFNVgVkgYiBiCiA76ui5N++GnixZPdL1cwN7ma8zC9
jje1ERYBHpWGbZ7acpfVuM7XSNK7zLZMzaxVGeP51B7tAFgaRPabm06pe2SIPy73YGbLMzXT7SAe
HnE87gaFLaFTNnz3mXGbquqWMrrSgzn70kw3w8tPAXFBhLBNO9+AKhyQPVOpldLPT4Hta9abg8gP
qWoovTOba79MrpF292TgbXN5fM43Hok775dQ2GJxQu8B1HeVgHA2JOuUv3FiACqXyz8//rav2e+U
+55zpHUHiXDDO7eKi22I/P2tS+P4QVUgL1muZ26YdEN2rM6tTeQROKL6nBBvBwDmnddlx+Xi54ZJ
M2arAGdrlDV+0BDL+AZEqPWryEl60c0QIsHvJyG3Q5y3CfYXlta30CL+VtnRyvzOjYtmwRM5iJPx
nAVNM0BiGAo6OAEk3WfL6tr9ZWOjWTCILFtWjIQFkJOBirPfgpD1xsJpVh4uq0CzYRf5VTkwyS4u
zhHSrjKoxEcdvb6scM16m8wdEFFLWBCqAFBtpAQXEFK9qGym2W5BHEZCT9CgytxqExVNh4b7Xy4r
XLNcJ61SEkvwI4DsYQQziZx4Cprkskllmt1Cey8alNlZQZZV7GhE46EQPF5xyjOLkmnGSjqrMuww
tgOqwKCYgQ9zWxGAGoTfF9vLRmeq+s3WWES97XVWSAOQrEkk5gHfmlFQly+XPtcBzWAT3jrQkkbp
BJryNEfMRiL7H9i5FXcz4zWZZrVAkScqS/BcUVfygYBWuiyje4hwbB2CjIvlPsy4NKaZbQduFBAd
1jgWIr+RHsJRsh9hWXlrMzA3RprVMmB6e5K7WSB4A1kGoewDxAGBt+4cetHxxGaa7Zp88H0IJCDF
2CN3CelzRGsZ0Mjtr4uGyNPs16pTZvnIDA144SVg1AY7KOAj3coStaeR+PuNxvY0Cw79MAKQ18uC
GqRPBEIguHQx4u4tB1SHSaIAcLihEEDHf0z3VLY3XWEi3+zGRKhSGsDr9MZOgW7cg+AOj+ObXKw9
M01Wfq5lmvVDj2UCODpZkBII8EFbKDWDFip5lRuC+nvcLw/vzArxNDcA6gbXA4AmQ57aRNx7CxYA
BBZW9tS5wqfv3zgAi0GhnUNAOfBkfZcRhuAcVCbzccVCZ6zH0zxAPuaAbnkDNGVJ9LEdhQVVN5rs
lgdmrnDN/FOGLGuwVyC06xTAKxNnuPJA0neZ4Xua4YsMiAdCWBiEfQXeFMjUXXs5dHqW2z63dDSz
91pqDVYcI48ExJnQZq+KbdP53/xobLZt1cT7koGiZbmuyVDOLVPd/iNq2pA4wOGmoxmAEczdD0pB
Aj0DRpgZaYIXoQp0/IJ7K72bmZkp+PV2VanK6hzkzDAQbNfqPkxH56Mv3OJluT9zpWsOwYc2bpa5
eYrLij9sjFA+m4lYafmMPVDNpFtuul4h8MBgKknvytQd7jxW5yeukHOx3HxrWkFn5oNqBh11bZoC
ppgGVRLtoSz5UWb1TyNUBzitln5uEPgsx/IAxHUZ4mWzvXDYNFMfhbKgrdKGgQuPUu1YHuaAnTl5
Fe2XOzbN7rl+TfP1xpeY7qhaEg5pYLfKPoEWz7xrbbzKlgjm7wwPT2bJIOi+yPghLYZmxYOdXQ2e
R7VawejkVXXU4FWlG4BGio2XCnwByz06uxpQtuZhWAN1J6JAuUdUUe9iQE53jdOQK4QrLornoArN
zRi5z5M65eTok+Ihqem3LpGfl1s/NzKaj6lIQ41OKvtYQk5vYyJJCnuh2R6WS59W699mGw3XvMoA
Ia0GsgI2Ei55/rHKubcfgAe4d1y7OZhd+Wu5mplOuJorGWuIBCRTloUIG3ZTCAJxLAZi/stK11xJ
XytIho2WdVQyY7tmIFvDl8nKCM01XfMlDhlIndSgR5QyLXHh68AsRS9ygp7nTtPyxtgGsymBPUfh
gpfgiHBw7OmHT5eNiuYpoirOPWmBEzv1YzBO+yYk4rg/rmxHc8Myff+m5WFpcyduS/vIu4nVcXB/
FR3S/JebPnX/zKp8zQ96U3gnfQCcEhvMS17NbiQpv7nA3+2LAWAmMxa75Vpm/IKrGS2YbybGuco8
ugU7OjE5OK2zLwCQu6x4zXAjpPdUIBMBxUfDQB9i9GAMj81TAzjBcgVzU6DZrmqAFABr7Qh4WpRT
xKiH/k4iavB8UfGOZrO5dELmKBPD0wJJvxe1IO3GQxLor8vK16w2K/0uK0ZuHrmIwAlSeYk7XMcV
7dcigDPj42iWWwIlSQA1H46O1VRiK02gMa8QLgnzlY1lpgKiWW/hUKa4VYBS0s1+gJH5e917NxcN
zmuE640FSHBPNQw8pMdc1OTWt3m3bw3S75ZLn1n5jtbwWlphlPb+eEyKItvbktqgYqyza8iNtytV
zIzNlIL11j8UVQiMl8DiLBIDLH0GobDc7GW5/da0dZ9xEHqCYNEB7IlbwniMXUdhU0kQoIbaxQ6U
XOKamWa/HalrbRqDQbsuhPC9bFJ617Y2MiahfTLsAFFAft9ya+a6qp0vTGgRcoRMxyPjPoKzUkUd
NOTBwHRZ8ZqbqkBCHrMkHo+pxRLrGkdYx9lCrCe56E3f82yt/UhZ50ir6Ptj4nRwVErld73lu/vL
mq+5QW43keiQOHDMXJDz2M435J6uxQvOH8I9z9FcILd6WVYpfIiJwNY24/0RwPp9nIG3NIMqmumA
ZVCkwJ2FTzw1jsiKB2Ofddmxg2gOEpQQXgX0+niUEe2A2gEq1jwltLK7laGbbOXMKieahzQiw0/F
ABsyrPRehsl1BuWFiSJgpQNz5WsO0h9GCfxFOYJHefyVgwAt7p1fIJl6WJ75ueIne3njwzJzzCoA
W9B87te4FpXNIQHY/gnYsuTCHmhLtw27oqrCagTERIwHpxLVoc1sY9/J4WW5EzPGTTTrQ3KCXQJB
PB7DWgIiZOTgleKQtFkufW6INOMwwfXu1w4ealpwjINwr3E2oI6AIHCblitDNHOWIpqJqC4vbZGl
gGHa4CbsRzC1eba7bUsIUEOibbkfM6OkZ+MNINDIAQHuj2kv0q0gsXUtHVesnKTmStfswDSaHHqL
GcB1dnmsYfK73hFyZXzmCteMILO54UPFSx1tSAo9SuWXVzLCQ85lA6PttEBaAhMOXPexbnrjD8BL
w89UiLVz8lzbp2X1xsJKlzm5bbDhSLgHvd+0b7Y+6EIubPtU65vSQVfllIVVd0cgWKyDkWd0Bzrc
tXU5s/RtzbC4AzUMkGVjUpGVwPbNQL1H8Mr2XwVSscvdZcOv2VcIwoiqwz3lCGU4EKqlFhTa6vyS
Z1Hsm5plcRmJEkpk7bFM7OqhdPvoCGNW+4uarifIEbA80jCu5ZFBAuAQY/lfWzlgMMulz4y+nh2H
t70hRlxRHGtKbtJivOcs3xlDujI0M07H0oxKEB8wRWCbjiINf6oYwIzCAbusOPlF/2m5B3NVaJbl
5L3XhbhjHdsEWZWR8whO+02NZHipzF+XVTEN3lsD6MZaoiPiCLTuXemBBdtOtpWkN0hriVd2gMmH
ndnj9by4oWgSF9SY6EaXgZW4Bk0FxCntG+THO/cIkbsbM4mtr4kJ6djlXp13GlQPJBkAJiSAp2VH
klTRAWAtdjVWsbeysOamhbwfs6yzcKkGLOVIAGzZpFUCq45UtaszyfZpY+Qr4zatpHPjprmPzJdV
P0rSHO0yAcuBOULvJLfrK5ADQoUFm1sB0srlAZuzFc2JgHoIgJMRshVp1L0o8B1M4kollSvn+7kR
09wIKcAIXXpOfRx65ykMEV+dODE2nZ9+KyFru9yH85Pu6XlxElDoDrlS4pjmAMjGnZEeJte4UvrM
CP0tL841COB3HSYDrzSG5HcZH9nG7+M1VMpc8zV/AkrqDGwKaL5ng0qf+BbO8RyRouXBmQ7sZ9aS
nhhHRAr5J6maY+2VH9NM3ZVFAo4ikBpSAJX79NCW5Z3by8fl6uY6M43iG7fikQyEgUNYHQuW/qia
rtz4HqDQlxU+Vfq2cNGA+6Oj9bFPPOMaJ1V+5eRQbb2sdM26iQFCLGpDnMaGFJ8YOJJj4egvLFwz
6R6SMfH01HqsZBjfR3SkycZLnfr7ctvnFqluxhE4sJnq6yMRNtggIk7T9IAkMYR6kWgQjisTMLeY
NHMeQM4F+mm/OpYMCxTqYyaSaCWYPwxZHNOx8Q92xsadyT2x71Of7S7pHXjR3s97G4IMChmS1UT5
lu+G1PkFMZaAOGsB/PNeCuHF9+WbCmzFIpPVcSwq6GHRgzdUPwlSYJH+unJoOG8XoHB4X4VXunbt
g2ceVTh7u69PYR59vmx0pl69sYqh7wcjtdIK2mfsCXwaH5hQf0B7diXxbK7lmkU3lceGJFPVUfHq
K5TpIAMLMrcVszi/bgGHfd/2igjDd2lfHVsDBARRlYKTDUqShxLhxZXFM9N+PdIrYxNCdyADPKYM
XGTukAK/CqrqFYs4u3SYrcfffGhRVI4D2lzZGvGucupDkaovPILuA6ASK6N0tguoRHMehsVS5ZA2
DQZegexbggSpk25/vbx+5krXfIcZOSIhpeEFo2D5VyhrAnTmIi3+osM+Wq85jQbbfgqVqiSAXMeG
tek18ZvTRU3XQ29pXZu12cs04CzbtZHz0odixapmRsXVfEJuRDVXlhgDJ6uNTRvb27bN13AI1tT3
v+3KzHY1dxCNRu9YuUgQ6f6ErCBwCT+MyBDowwcJQx4G8y5rf6xCLub6onkIEHpYoH0Mw9OIZ+oN
E6C0K2sIV142CZqD6L2+A/Nl0QeWCfoRBYrmfe5VfGV1nt1yMFJTn954t3gcC6hpJUmADBr3wbfS
cTOCwA7Ymu5gec1TkWX00DV1uJEDYOzLXZqm4dz0aEcBxm0BCDqNIUkGAKltgCEswWngpoKSyjiQ
/XItM0gYiIC+71sFMsOag78kaKG6cG+7rXp0oT76R9tZ+b4G8fBQqVMY0aspe6Qh5RG5A1fLdc8s
CVsbVsts07YTg3HqOY5TbQ/4G/11UdGu5k+8scuyIed2EPeQbqusGIRNrG5XpmbG4bqaN7GgDxPx
0eyDsYJ+D1fhBoDoq9r396SXz8s9OLsrgbdWO29UkTHGocFRB/jwoeaFoLsFJ78dJ1KP5SomN3Jm
hTmae4kqLFZE9a0AgtftTdXxcD82cbsfknw8AKKUbBvwfex4W5or+/hcpzSX4xvu4NTCHIOxiO5s
Wn2x7DoAF8VlrlgPu9lOAUK/qpMBBFDlpzAsd42nxMqEzI2W5mL8jLbM8aCWXOI1AbIlBt2BV7M9
qC6xrnLV1YfELUC/mICjbXl+ZuxDD8JB38TOB7zABBEr4+uYi/7eMlS0ku86V7rmXyIw1xmeWQvg
+Hkb7fqaUfDsVhBtvaj1etSL20QOpS+Nk1sxvmWQWm2y5NNFZYPn4Z1DpnDwoWzKJnBwJsk2jleA
8IwogMdWGj+3UDX/4fuk4vUg2Mmu3YML8mGKBykj5rvL2q85EJKA6ho0TXUAgiZzm4ImdFe73Rr0
d2bn0ONmSapYwnOLnUDWD+5l1832pfVkdB8URPiWOzDjAfXIGS0dS3HQWJ4ggdtuwUrlV3LX06gF
W+HNchUz9qbTcICV0O+gwoIpMPN7L7MfXfRIQG5xg+D9TedVUMwOnWC5shlj0DMNnCIEqIIQ42S4
0RbPQ1s8zF8213qmARgJe0Nh/z5FHbntveFD1qy9Bc61evr+7bmkDXkPFXjjNCV2l8jpRZbcygTP
GADRvIMBdjXVNqNxykW8N2l8KLv8pYJS32XjrRmwmdAuKqELfIoMl4C9yzM2UKBewynPGYBmvZlN
YtqkrnESiOrbECYfRxOSvyBNVqD1b/sVDzpnBJoVu61PEfVojZNVgcxwaOSh96CvAgDfxs4uyr1j
th756zo/5uXgGKfSUB8NE+rWKV/ZjWeWj07BYfMk7AZcA041K5Hi6t4kefF1eX5nlo/Ov0FbYdGC
odViyKGi8mzJTwJcvsuFz0yvPc3Hm2XfWa3vgm8M50Y/OxAj3eReuAFYHKCGSly6fU09e1sJcyHh
G8K2oM7w2DV0xybGruUOzI2OtvqhxDOAOQtbYwkCIsCQ+wfwzm3B/r3iOucGSF//eIzJFFQiTyAP
+TC2420GSru64A9SKGg0exe9VmJtagZAXcJTCm3jExhvtth0dtP6v2iI9OgcDRuIciS+f+q7wd5A
NMbci8z6Wrt1fJkL0iN0aU5q0MsrrKIS+houRNXbixJXmP236FzakNhwzPAkEV9oCmNb+PbKEXdm
anWuCns0bIhdodWTyx+KnxlO6djcqxxEutnK2M/4BZ2nQqWKt03YGSekFLtTsGTrMHstk3vu2UEP
yDkpd2UHhnbsLP1j2Fs7yLNFYBluc6gpuf0j99rT4LbpplEr6Q1zY6btZTUHRrgEl30Aesfnsui+
gI3yo+OxaNsMzs6Hctrymp3ZD16TqN64DATlFATixgZSgKBkgvY4eOpbsOTznBfIbl5xrTPnoteL
/JtaRANO+qrPmyDy6J1vZy/CIlsoy9zmvbhiMv6glFzp0FxVmn272O8ty6FVALXjU9zZOwoZ5qwC
26KQ1z6NTpC8WtmLZsZOj5+5MdRwutirgjR1HniRPfo5GBR5k0FcUq3UMbMO/hZFS8OwT+2hCkBl
WO5Gln+06KC2PFPlgeN404KtfcXDz5iQOTXhzSRlpk3UmIO3BmwW7aNMeQ1tSrM0LgN1IVT9vvy6
AyFaXftNYDT1j3EAis7KxgvtRQ/XVaXX4z25rgKHq+JLM5yarCRbpVxQx7f+eE8pUmxW9vKZJWZq
22wIAOBgdpgTUsb5dZa25g6z1B4Tkve7AeqBINWu5AbKsxfiqE1t6PIqhWwcGOwCkate7GOjSdgm
I55frXRpbu41dxOzoQNhs4Hd3eWfYyhAbX2h1o4Oc4VrR4fYS2rFwrqAviD0rBPPte6rogsflj3Y
6xHqzJOQznCBFHGDjGMIa/c/98Wjn0JEFg9zXt9De+QPwK5q6wkcPdxwASatv+HMDnJkaLQ4T24a
bpwOMct8C7F3MOeDA9i9ySLjmQ7RxjMNE6ps9Hb1ejg3EJpvgsyKizcAzoN4tKCyCbD9h9FK1hCZ
512FpUf7bMpDI/ShLig5FocZBo2RXom2+DQQ0Gk3ycfl8T7v9UBd+d6MOcjFcmSLiAA0+XdKWB+M
UT0hMeFO0PjbchXnx8nSg36qkBBwzxsRuIDBbKTvRljsxR+XFT71642bkw1onuskF4HJ2x+haT9Y
WXZhuzXH0ELyqQYpk4ASL4sfQZk77DHd3m654XPzO43Wm4aXosNAQPcYj1+iARN77iBpQ43I1Q9z
MFgn0NOrVed8Xq5tbg40j1BWVjY0U3QCuiiQSXCQtsFCSD8tlz6NyN9t1vI1l2BZhi3toR4CcAE9
N0762NYJBEran8vFz61R7TJhRBCCQMgbtAFFcuXJ/G4y+J6JoxUpf2U6Xg9/5/qgWbNbQ6LAAitv
kIWB72eQaDH2Ufgjzm+Sguwg27o1YrrpjS+xJNuwUBDrIRuIBqy47Jk+6twaMrf9rlMg7Uic9gGZ
wvsqpg92xL5QSNEuD+PMimOaqfd1C37/3vBPIIM/qKb/kKj8yomTW5mB+4td+Nxk6VwbMh7buK3A
yxbFWGuDBEtb7GeXvYtaOtlGT4ZEyKaQwUjZvUWqR+SF7zrrsgd8aIG+N8uCd3ZfEKMMoqbPtpBu
9zddHq5dy2YMRSfCII6LQyYdCxBt1A8tBV3+SG5wU35cnuG5RaTZYYmRT60EW7Op6EtVWBz0ftg3
kWsmrkpv9XV3xpkwzR5dv3dpOBhFkIfEvFaKR9vc4HzlTWuudM0QC4sq0BSGSUCLDmd8SOR1QNpc
LY/QTOE6BUaSdQIsG1USpAARX8UGczd55K6B0udK1ywsFyC6VF0ElS2nZIcG6Lcru+o+Ljd9Zu14
k1m/2TDysmRRUcoYO10dGLICE253ZFDaXC5+ru3aRlq5LgPJhBmD3Ce76WPn6zgJii6X/XpvP+Nc
Pc2qwNeYNWPH4kAOdJv77iam1+B33xkMaiIRhHSqfjdmZO+XnyRwjhS8YHl901tf8O67X27DKw3J
uTZMHX8zfnZqgVjE6xDNFgU0kG6S/kCg16Ps1w/dqYBwen0g8YMsjwNXJ8QXrgEV3XTGCJ0Qfzvm
PyCIt7XjI0jet1bablrviUPZVkYHu/YgC/aSpd0GGWdtA0XO5OvofFHqaxM+9vnXuHiC8OwORaPm
wfoy4nqO2gwqtpE17ntJtwo3HIijQyfwebCjPQgmDk0TfiBpvcXjxO0YQiKFHJKs3vT1Qfbphosq
QCcGX26YDRG0X30Hbft7SdptbUe7zgGjQ9TcpP2hHW4GozoCFnc0QLmPRIiPcf/a6Iav8e+8Pi2d
G1/tiOHncW6YDhYQdAGvQnQk98QuI8POGT9Lk2yG8rsB4Vi0GJM/ZtBRg4yObf1QyC6EIsqG8LVH
wTlL0dygJ+IUuoJlHJR1BRn11pSbEKRAkNrM1t6QZvZST3OBglTgyiRmBJq//o6HSMJI+nETMXIf
Jt7R4mvJEXNd0ZxhS6UHIviaB+lQI+xEsmbjev0NRNjWsqxnatATw0wBEnogq3jQOVgLaRc/sZ5H
MEH/07LhzTgWqjlFMOLYSeGiC7FPsmuO/M8dZDrXENJzzde8Yl1GrTEi/+EEIShoMLtQmevciO/S
VFx4NNNpQLzcKAcjFzjPlP1Vm8Yn5Rr3WQr1N+DplsdoZuOmU+/e+CYDwhJZmZT+iYYQ0kTWkOV1
t1EOufBOfFiuYm6gNPfXgUi4q0TMTgMJmz2JoFJBrWsDeu4rTn6uAs3+HSfOUwsi5CcKyatWqEc7
HZ4KVa7sT3PFa0ZdtSKqkTnvnaCgU27qvgNJxuRnS2/lBD6txzP+i2omjVwX3yl7IzwZ3SC3PB9/
ADRz3VnejrL2thDOH1zG4Uplc0ah2XXlFEiSFCk9OV7PvrWxgJQbRGQHf2UyZt64LT0nsKxMCxLb
iXOStX9AHsp3qF3fman9C5IwNwVCS6AxCo/O0OzbdA3uP7OK9WTBMBKJoWRPToj/QyTQuPGksUWY
7FpAKGd5FfvnJ0nPGLQRRk2ootBGzPwtEOffZTJuqnG4qXlxEJMCMdiMPjPVNPvlCuf6NH3/xjJb
YSawkVSdlPB/QI74itEy2gyseYxrsmb+M2vbnb5/U8kIhR+zZNOZQ7G7pgeVFaVPJqI2y32YK14z
/dpPCmgoW9BxG0w/AE1LARXGIvKrTcalZ62M1OyS0xzAUDNWIsVVnqANvi3T8VAN4VUoy5uobO/y
UN2lffUkIzCmeuppuWczZqSnDoKL1czGmsgTMXCoI2R88YeLoGHM0hP46jSUAA7Y8pTF0bWAXBuY
y9zHnCEnjXWHy9qvuQFI3JIOAjPypHKIcrfGhzZsV/z9zAlFz95zjZpDgbCXp6Est670v8G5XSXM
PmS284DcvuflHsysrb9l8BHm9I2fyRMvigPN/S8gzH+k8Vra+oxT1gk+oDgn+9DzxalL1Ycugdo4
zQ4+1IGjKoOOGS4Sfr4yYHM90Szdt/6XsytZkhxVgl8kM7TDVbnVlprqrbp7LrLp6WkhJCG0oO3r
n+ec6jFNykzXPKCEIIIg8HD39VqiZSMd/OCLbrrHG79APNYb1URL5DLZMkqEJFVD9S6tpTufgxLy
i+28sMNUZdFp4vofHAnZ8xzF4UG6TbkRLy2TuikVvY8sbZWPjJB1SOVaPYUrpH7yaGoPPVS/dtnf
RNAuxBmmynNVihf/R4cxDc5KD2QcEH7e9wEjqjiTWDrcS1WqMk9+91Y9pUXVFU9xWMhf9z9hiSIm
yhE86VALbWif3tj+ICHmF4lbLvHGUWwzvDGBFfD5aSzCPu1iXHLd7pi3K/QkwzWJG/nClrI6jLo/
teBS3zcd7/9t7tKxFNAIbFIXioPJrGaR0KHcYva3TcdIk9DyvyLsiiZtl4cMZeRFV0dWFriUPvju
lfpQw142uoUsm9ek/hCUD13oFk1aNN5R6b9iWGeJ973CuSZGUbO6DocBo5cyz5PMAR0DVBPzjchu
CVwmPJGFHuQixSxTPvjhz6Cv9E+PTsu1HvP1bzeWoHH0HfWtbyE4vrHRLNvYhCtqprkeV0/esggP
jIF5M6hTLkd/S0rH8gGzn1+h37csgqlLY7mKOGka6elrNDkR/bZr55oYyJX2BFRsvkyHnj/DKVJJ
yS54pWtiIPEc2o9hFMq0w3X3lw5GCen5guyi8KMQnvl/n/Pm3K8cSPOkoyrX5uB3s/zlQiBu42yy
rLyJhXRXNP/RbGrSsBqbN0dlEcpStbeBSrDtVSNg+HXbM+7mNXR+vXMRkPOCFsoc1MO08y48A/cb
HTaiue1TRvS4sQQqdJNoRI8/oQT0JtgrolWSrR8opwcJic77O8kSOkxKlBXs/E5V4jsIS3Pfn4uY
J3Ih+zzNRETOkuigmwqdQsSgTWRADlB62DovLH/dxESKKM4nT2bIO50y/ltE1fy6dG6Ky+nnXWtj
IiNpDoEEj8AVCpAKQ0+0PWrXuUZr+LhvfCORiqBCX+BxUaZ9VzA0kvZjMkTEfZScxBt4qttQv7mr
/0tB/e7ClNWj7/Xd2qUzz3yIeGsKcXC0RyWACjmnjnZqHwjTNQGGi4/uhymfVBp2za8w7L/PtdhC
kVosbSIMG80XGou1T0NPnJe+/5K36qHIxIavWYKGCS+kdVhrsdYYfhSf2dhdwnAfVso14YUh2tvx
MF4iQAsnPozz+C13KESMpzpBn/vDrn1kAg25GMZWohM9XTryUkTlx1tnd+fSrY4924XVRBmuOl+5
4+ctjpu8T8qb0kmTTW9T3xxk7kKyyFsPwdz+A130g/TE1muIzS63399tXuDzBoiUOCotghzt9SX6
gfNDteD2sWvhiInpqGPmiAk84SiVkVQ2zSegxD8pZ9rw79//f2LiOXx/rFe+VB2059lJR+Vz1cif
e0xOmBE6YgdalSEkeVGp4PSl7wEoczPKr74Pqen7n7CcQP/yDb5b/bWfW3Du1G1axy3EhZ3ZP5QM
bESlr4pvY4CLWC7Y9CQmwrcYyi1XcROV2YmRkgAoj9Srwbr3lXCoc6J1eWiJvFbcm9y3puk8pzot
oR83zkYGaosuxlGrvbhZ1OypNAvZoxiqc1i7D93cv91fx9/vAvdfp3q3jtDzGn3uqDZ10ZqqHoex
WOSAFoquUHTjELd8wkQBepErw5t2XJo3Uf2JeHx69NZxFycidU28p6ByAlPx2qZC5C47tXR26EU3
SGc3ri+WQ8oEe5KmccFM6Leph/bJaq4vbk8yNMhQBMm6+L7LDCbMs3W8WtPSa1NSOM5XPTdBCmzp
VrnVZoHb3npn5CgGIMkHQ2HqL1mTkLw/RY7YRQ8GA9w++m7wiaLnd9Bum46ieSKz99GT7aWKnY2C
i+2/m/fu0VlWb1jatFoEO8YECb9f9VuKjbbRjZyZRKHmrQSDRSTCPvHy8DF2mq/3bWrxXBMCCaWh
eszGrMW9l3vHLIZ6Er3pZyyZRy73P2H7+0bh0auqgECIrk15i1aQy5xTCeH4mg5bdfPfz4GY8MUI
MK2S+HGZoiKQqqh+rmi1gK11zDbi+O9nQJi5NVe3QTkN7rsQcMSO7MXR/S6fIiYdRzlHkELVrE0d
XJ6f4iBzEycWy6c9S0+YsS+7Sc+AZueoavhzkdTDwA+iiTe2jm1VjG2ZaQ6WgBJFDSab8lAvjB8K
ZzNk2oxqHCkcBEkdgD5dimee5Xsle5zKbbf6fw/TKj/fXx7229SeMGNnSqZ8F6zaCGhV/gJEtjyQ
gf7ptFDg9qdn3c7HKGs+VGTfOUZM4F2fl7PfoxUwLbPu7Eb5nw0ff9yfisUYJuAubzgde2hYp2vZ
HylrzsAr7kvxTIxdnkOwqQk7lbZtgd4LEL4dQmgapvW87nQwE2jXxhTEErNSAMI4T301X7pu3biZ
/D4HIybIzue1VIxgzecV1UPXndRpquPqAkkPevQ8Tx9A1oSGulZ3G+v1+7OYmN0KQdhwXlbwi1z5
KPZhBw3LFCZ5I47tsK9ZhZjovqori3lykL2yuTqDKiFPQOr8aSLDoQJpXuK68pE607f7m8vii6be
FWp9QcGzGlXeLv6JNgmRQBRsPYYR2Vgy2+41nB2UlNlC0DaScl9NYJRt/uECter7/942uOHl6Ktz
Wq/UTdq7gOnL0WvPTa/k8f7olrUxUX4rqSs99aiA+9l8wmXoQUnxo6/GXbVE8h+hK+QtrJzHKq3H
on9B5h4d4ikYNqpxtj9/u0W8S4tylc0TOlUb5C3hsQ+qFxU2Hxy5BZi3eIKpUrXyJhQBvQ3fN2cd
VX+KgvxRUeoetCh3LtBtau+m0E5Dm+lSNanXF0fJhpd6bjcqP5aNYwpV+Q2JnalA4GuGvgSG0Hml
WTOd7+8b2+DG0dx3U8Zqn8i0cWV3itWKxpkRrST7RjfO5ly4SoUl6m4zlb+QBDzIdp+OEzHhaHUo
xgoEaCqN2eqeSeYDp0jVVrXNtiMNZy3ABceG+fawoJ2EVfmt5KleCr/7cn9hbjv7v9U8YkLQlrac
fIFGr7SJOhR4eMo8eV7Q0Fs17sdZRRuNq5ZpmEA0QHJpTyOcOmSUf3dDc5HAwFM/2IiXtuENv+15
B3Yvhkqh8JdknP8sw7cu3yoKW7zWxKDxYlwjJ0S01338No7zMxryv6jJfVB7D2UTg1YW2ESuHG9l
qeFCVPWZBcNTVE9lUvjjYx3pSyi3aCNsFr854LsAkakpl6ooqrTVAAF78UPn9SJhhfgbFBgvvt4i
j7c4tMlLRwev9HIZyVSNIKZIRDEKvO3qbOv2bZuH4dJsjiFD1sVVShsqcdrrHw4VfwBs+g9r/XSY
xo2oZ9tbxlmMlzc2MRZUqaz6ixNkj5PmL4z7G3HPNg3DwTu+ysUjtxdjok5D3rxKMZzRhPLdZ+qJ
5d7xvp9bNrGJSeuGnA25WvCKtfTiccy4BhSo448BKT+B4X9n4mrC0ERDNPSisga3lGJ9KSbVoQdS
DP/cn4Slagz7/v/ebVCNrlEabtKuzK+hN7bHHoaYK/HYtfUniEVc5jl6aBv/zIZxI3RZDGSKSLmL
4+Iukau0kvQhD9w3YK0fYjJ/BMn3STG+MTfLNjNxaBothrlTFjyd4uVrH4oLrnifBiBe7y+dbXjD
67WMwhFdYSqFhsppWv3vUVB/6F1n41ZhG944vYthFJABQgBequwbiAu/xEjzlbfFcWkb3vD1vvSg
7rVUKqWVfptW76/crw8+CTbSPkuoMuFm/kj9oekalWrFPwpnfR77dguaaxvb8G9flRNIoWuVyixn
P7zZd75Moej/2WXW/yDNxrUu+piizCNvICDauNl8DkFAjv64UvT16/3PWCYRGDFwBftqAGru6sbA
9Gfu1D9knW3EP9vQxvosAVhpMz1X6RSBTs0PivJCAyByd/1xE2hSQKItG/s4T8vGax5r6O6c/SnY
inaW0GACTaLYGaeqauq00517KaHkfGnrWVzKOHCO4EwHIjby69P9qVi4GlHA+//g5zQSDOkoCqeF
jMtXvLZmL0W1yJOfB/SoNaAmKHbHh1BO3RnwpvroRbV+4c2yT9+cmHhDGuo8cIi84c0akkg2hpAz
2knbREy4IVNF3hURnFA4TpuouULzin+WIfpAPfdlGZyNdbRtuNsJ+S7/GRnA/iQvVToBIJ8INTvJ
cmtduG8lyzlrQg0rIcHYHJcyXXT0JVvicwgy0qaWx4zhJXPfN24zezeDphlj5kGyAo8b3lszdcmE
ZGeugf5fw60Lk2VrB0ZAj4U76SYPIerqtt+4dK8jWVOWFYc5mj/yVm2cGzZjGIF9JFnoLsNSpzMI
4ZMSt51EbxvDcmyYmCbN41oRJWW6DtXTyIscqtPxUwVeofuGsPx7E9i0LHE0ZDVuldlajRdFFnIJ
aKF3xi7DzKCwlx6km0UakM5H3az+kYdb78i2lTHMu66Vh4Z9XqaLs8ZQCtdJzoe/wEH1Yd/KGHaN
Ar8bqhqVjhh8NEnvN9WhzuIttJ3FyXzjOAKvG8T6OMr4qgXjF+pBf3WOegTNVZ1Ib9z1hkVMGFMP
+Ibn8Vym8VgOwRH192JNkDfXG0VEy+YxgUxFXOolqNwakMHiU54NRwU46sbWsSyQiWMq9RqVkzfU
KVheT4MUr+DNf2VgaEzIsoXZtn3DOI5c5ciljr06ZQs7c8aOoaAX0UXXwl33XetNqrcoFrcLXlCn
VVS/FrzxpksP4YLlcwOalezrrq1qwrSDcXI1AeorLfTgQiW2pm7zYYqjaquoaDG0iaWpJHj2giYq
03qg0M8d6ieIMBcbZwFFzP9N/cbE0YAPDOiceaxTNeCl23FwADSVnK/5IGkyIjOAbJ/THFgV7FLF
osRk8CoKH0dZI2oweEXh94kHy1PurOMGwMUyHxPTDinOoh5bp04HvHpoL/s2qupxXJyjViIVg3hW
RbuPpgmkTP9/jg5kjQIR4IyrSOjf6KcTtrLovG9bGREQPMSRMzQ9sNp05BfiBdVxrMJgw+yWPWWC
8NoOOgBaKtQzWTkdXSbEcVz6LQpZy+lgAu8CH/ehUKBa1zPyyvPqjyhvo6St/OP9tbG8M5rgO4ko
Cj0ygrzZA/gnw/Z0x8/90p9bNSVdJS9zmb8Q8Evc/5xlOiYYD6uD0keN2kdXh2+1ztGAFYgEzI4b
SYxtfCMSklF1TtRIvCrHTXmCnHv3VCvpHzpNmr/vT8HiFiZyCjD5riZDVKVcVE+dJ78CwHQlZPzu
+qhH8ulLzcVp36eMjTsBXzZLOdWpszTf8rV+7FFJFUH9Ernzp6CXUJttLvc/ZdnFJpkdn4Oxo1nt
XCHFOY9oZ5AdOCHQJr+xz2yrZtwtoVgVx7JDcFzW5gTI5GVqyWs2dideOc9+GJ5wYdoAHFmmYiKa
FtWxkGQwUJln31jOXpgcth7sLPvLBDPVGfNQsaFVCpWsv4UoH/Os+ygwhV1WMGFM44jX2VC2GF4W
wknWvGcJgH/LVrZmW5pbAvHuuhJhVfAqxaqUxN6t6WoKSIKF79qNWGhbntvv78Z3iCBiirA8Xdv+
3VI0I9LbPaXcoumyjX+b17vxZ6mLxS9RAA7i+syWKFlBRZXILvjr/vpbEiliHENs8VqIzWD8yBs/
KRm8eGp+awfvsWigd3z/GzYbGE7duutc8KIoU6kZHtZIVR7ptLOVkpigKdQWG/RtF0g3+YjWYK00
RDi6LbCgbf0NL6ZgCOzqjop/i08IPmcSQXHLL3bdQWNmwqW0K3jZ5HmZCtqATV66GeTnuq106bf/
HqPfYtO73dOO1HPcATHIn/iRQ+0giQQuLXO0yYfxW9viC8bxE3LeTtEM2zJgL5JINt/6PNy44dr+
veG749hMqmqXMlWly9GfUtYHZ1pnJBtesXEI2D5x+/3dAjnMc/1YoIjmDO78OuA8OKkqGj/q2d1C
fds+YXiwAs/+UgcTLOz388lbG3rKval/7EGOd9zhYDCC4cTeCjKb3pW4UJctVMEqD6JVIC+tQa5y
/wM3a/4n0ccHDA+uWMNbZGAiHadwPcZBtJzmUIYfICiOq5fX9QdZIRXf9zHjgu3Hcb6OscaVRWXX
iEwJFAUOrawg01d9REvDRuSz7VzDs1UodU/nsUhbV31GJeJXN7gbM7AMbULLbh32qLt3Zcp1MYKE
gXsgoOy3GjEtG8pEl02yaJxoxJ4dFPtn9LpTEbCniuhd4TpmJsRskQGDgA1uJl7QPPtgfU6gA7P1
MGvZSSa4jKAg7qkJ2XdYoELd+e4jKmPPuswuKwR+dNztcwkTaUbypRnbGbd3tI38U4tMg0hYFHvy
LazQze7vokbrlm3cxmEJADMqeuv0TbDNJhGbdQ1fXnhQLZ4KSqBE+1PgBU+Zn38fy62Ha9vWNDw5
1rE3tIqVAPchRkz1BA69iuxddcN1wxDQa5YPOA1CtFc4TJITq/kWu61taQyPzeo+5t7olSlq9G+0
k5/iMvvWV/Hr/bhjWRoTPLY0XFABSo7Ui4r+UGZtcRxCcFTtG904igFaltEicAxMUKf5tKwB+QpV
smrfjjQ54lgoJceNvwZOQI3XqKb6Qz41wz6NVmZix1wUcOZeA9SNbgoAu4drq6etVzKLVU2KOAil
eugcwcK0mnxDw8djJMPPZNinhs1M3NjkotBcg/8ybWVZJ6IH703E/4pKvqfUErPY8NcOdKQDgrBI
cQ+vlmdIknP6jPg/bSl+2bal4bHUd2ZgZGbkt0GUH+tuCQ9g89wK9rbVNzx2blbFquoWyoIsOkqg
ZB9Glv0kfffr/r63fcBw2rplFZSk5jId6HruszVK/Jm89qgg7BrfxJBp6FOpYiXw2rlzT4Hr+6fS
a4LjKDc1hC0WMPFjUd6FYRhx3JEq8BAlOSvCf1B+FsPh/hRs4xs5tCOZHwHoVabd4gbIdvAyuLJd
gjQxMwFksg+DLuhwPYrK/IO7qk9to/EmOD+otvhUs+rD/Tn8Hh2D79zs/+5MHCc8oBZdj5xnoIe1
6k5jF/8Yu+oMMmueuE73XPP5R5yzLoFUx8P9r1o2V3Rb0fcfbegaQTauTvuMuMeAK//YgTcCwLUp
3DDOby/ImJfh39O4Kq+45XKEh0jc+2cAG06Ol7+2IAm7PwvbJwwPjyEPDy5VH/ZHO9FH8E1DLYgU
+WXiPPy4oLSzEapsq2X4ehMsRRcI1FrcCndNd+70oY80wzu0F+fzxjln+4jh72G0QIIiUHgT8Lo3
TrpfOR5Yp5B9vb9WFl8xoWQx8qOiLXDVAbG9Pra9Lg7Qxtv55/+DIKuoxskGY8/EWR8yosnToBXK
81njbRjBYmwTReYPXiiWagAC0i0eKIu+09L5o5DRaxO6W0eqbZFu337nFrkX8xwrU6a5CDjMW6/x
d+pQ/um+DW4py29ugyZajJOsasewq9M212+MEnC9eZ547qEhfajkOqK63U6XKpzYhoNY9pQpghou
k9DCB+4eVOb5K7iOiw+AaJdHj22KQdjMYrh5B27mqgLHF+p44P3r+TWM9RG0dhCkHXfOwnDzcS0d
HgF+lSKFnY4iDOrH0GX8GKnN/geb4Q0P9zswVFbAVKfZEDeHWOr6sAhIIN63u80MhmszUF8AYYT4
ARmn4lCHy19jLyXY+PS3+x+w/H0TUCbrpWI0W2EEOoqDE4FFEC0ou96lY2YiiAj6fco6GkTK83g4
FBOoaYMse+NZAWil62/kI5YLrokk6oDWDqSYUBBm2amN1dH1uxdZrmWia3aK2y1aTNtaGT6+LC6d
vJiI1BctfK8I1GEhfD7ft8S/z1O/8XETSiSgFBh3IQDODeBwEIw8TV53KNyPMvrIwY7gqB9inMH5
wJ5nf3og+vMqgsPAv6qmfKjn6SDa4bIEe9AQsNxtDd7Fs7gja0cJLq39UMVPrIirP3rO+o25Wlzf
RBstEKJTPcETOc3puUTPPPXm57AcHtDIfby/nDZjGa6vpyYiwhdoHMqaLjy0UUvCwxp0/i5Oq5iZ
PEF5NwrlK7xSZ4E6xpE8F/4W/NK2oY2YUqzzSpwIgC8uUMMCBSYUhgpxCSPqzjIZvXE4O964Lqdq
9Yc827liRqzha9QsdYljMnejR8HdF5fVGy+mluPLhGVOIHaJHLerUp2REpyOxXBsfQjxeJXbntgQ
5Yep4/lBaZ9ddpnfhGp6ft/NZQHzTwsrQElN5ud5pdkGasGyuf4DzYwDEQ9CoUwOGRfIyeXyFIxN
8brvvxtxpm7B99DiApouff1YMwaePLVJeWT767eT5p1jj3QFHcqCUm9fLv4DzeM1mSHsc9r3129f
fTc6XxS6MxqkQaKZHgN3ftBk69ps++OGQ4dOHAu/xR/v/PJnD6h57W4moZZ4ZALMXK9C6bJu8Lej
HNyg3VMTFZdoFlexj4AI4cLwLgJSTWgYlSVIDAp+yCUfD+C8GR4ZQDufdy2+iTAjQx36wBCWKfi4
87e1wxtsAuqmYT3uG//m3e+MG7mZPwZFVqS14+TyMC5dTxISZoRvZDuWuPcftiy/nqI+LEVKefbS
hPzV6esX5VUXyA6f12ln5DZhZqBGx8kK1YsUl7D6XGa6TjjEhzdWyZKymfgyqUlJcN24JYQNKhdB
8cTi8lch531PdCZiiqtZh3kcFykHhtDzm59TnssE710bZ/O/GJPf5CEmTKrggHBWMXyYLsUhCOcp
yRTyqn5MV5b9ecM3a6f6CiHQ47LGL8r1DoF2f9Ve9eX+NrM4o0l9GEOSjFVdW4JoOKR/uSXUmo+0
CP0/xKrp9yxqtNgXxk1U1QSxqRxjinT1Og3RhIG9RGqI93TmAqFtePwo6slhPCzS3KO8PmjwIv65
Vsum5LplnUxOl9Bj3SrmqkizWOWHNux/oifnD9rwH3kUbxzclqBrYhVicCbPuWZFGkK47CGMgMx3
/PrnfUNbPMWEheUzmlfWkIl07odPjcyfljIE4ay/sf6W9TFhYDJSzTx4XgFuvBj89c6zGwWvtfAP
Q7BVibbN4BbI3kVET+WA+FFUuqelPM8jqm6zCP6m2RaVgm3829TejR/iLVMyDUi4AyEX0Ga5H5sZ
byT9GG9c/37fZBIzE08q1miCOIGDWjpzg5MXEjftc73+jLNoPCnt8Av6GEBgn7VUHSJ/8g6D16I3
bql2KfPiH9y23rs5enosaq0K3BHX6KvjZR87r9rn3yaKTvoLHaIId/NqdpqkGX19prhpnO5v39+i
GvHHjYSkaltwNLQwjuzxNtB47c9cFj+q4gZaDr9Oa/TSKfLnUlVv979n2wzGrYBP47JkDi4cQRdm
/nFW/ijeMlT+olM79lO08RmLy5tkY5OHKqKjFyxa1nxbSwBjlJPvohmLmQmbq3M/5KDlLcBGwr6o
flmSMPT6ZNcCmbi5eGHBJGpUG1hLxHkCTvPAZPT31EZb0CRLSDGhc9TtFOAeaNK8hRRXdx9Ix5KS
so8Zmkx2zsLweSRZs6ahU6TNTMEDJrtzRPM/BkI+7Ful2/Z65296CoANa5DFNUX4BDKpfyDE8RDG
5UYOZ9mlxPAKkGnh7QwCRalep/hyExg9ejpzT/nYl+f7M7BZwXAEErpTDM7ZIkXvzXlW48kX/ncZ
gVc1c/ddH4lxdscrNNfUsuZpqIOz3wQXZ92IuL//89REn/kZ2Mg5Hp/S9aaiDjrHpKjCy4QsC4wP
O79hJOropauHqgC5A4jB1mM/DPEh0nOeFE7eHrIy3JJYvo3330yRmkg02k+tE1eZc10C0MnN5Y2B
xA/bcxix+mNMwwFihGhLWNdgX5kdtfr/37xAXYU9PNC5VmH0Cex+rw1rP97fVb+Pe9QkOStL6cko
mJ3rOAp+bFupj03RbJTTbFY3DjnaaRZ5ObYoQum3uucKgMDmFXpKb1LRDce2TcCop/sK1Lat3zlX
0PhnSdZ5blL37haxpm10w695TMq5W6RzjdvAPVdy6E/ITfqNXO33UYMyw6XDTvtZOM489aV3rttx
THo6fl7b6XTfuL+/WVKT6axc/ahsecfTkHdPnQ+ZtrK51IHzaWbum/a2ariWRTJRaEHd+vnoTTz1
JgI9o57oIw3pvLFIttENt27qdq2Ji0kMjaoOmnTqmG+/utpGN3LZYO0qXLVhYLouxdcSENYjqO2z
DXyexcAmCE10rUvEKBwI4xXhERvpVZVqOeqFbLivxcNM9Fke03iAwk52LXP16kj9jNaoE+AbIhnJ
1muMZReZIDS+ogmRce5ctVt+hXLbC53UQ6NQ/BvoR0d1u94zqMltNuvVi+ax4akTeQ/Kr74G/fKc
y3pOJM/6I6fF232vsJnc8GmqciFvWI50mqb1pH2/f5DMJRuZgG21DJ9mfk3DYMLoeftjCH8uxQ/P
vboDPQ7Zr33/3zilHVcXvHORTSILfgmAoynCrSYDy8WImtA0Nca1G7kORz9XFp9wjWQnlwBaWqN0
91Q63QBQCmlfu4qNBz+W4hTF8Ec9tt1l1+RMdAdqym0E+nhQGbRu9ZgJGj64vAuP90e3+KMJ4wAx
fUlJxZzrXBcRtKmggw387HQE8qJ5uP8Jy+4yqdsGP/c5X3KeLor3WBkxnv0Z1aP7o1v83YTfLRGk
fRbUOYEQok+jHPSRz97VFc1zToeNRbLN4Pbtd6my42L7tgHlKSUF3vrGujtkCoyJ92dgMYGJwotk
Xk25E8DAFcfl9KMK9CFYtxr6bf/99vu7/870FM+T6+ZQhpZ1kg/eV5+3G1UhS95nAvAI8EzMKTH2
HIqHKZy+4zkdxQKggEQ8vQ2h8xzTQW4sk83QRpDSU8TLgOo8BY6pSjTC7BHV1fboiLF7nlAD2+dv
Jq8bBLqduQy6PI0XVx9CkFAcAkq+3Le1zRpGpCrLqMo9LfMU1ONR4qh+PejB28qKLTvJBORBEh4S
qTOWaBjkZ7Lorx7OozEIv93/87bhjbwjb1jdBlXlXPsMovCBq+pnlnP2Uoy03ajU2D5xO0Pe7VYK
DsCpJmOeSgb1X79Ix2J4QSfNRnJg2bAmIq9BZukpQpHb1+sv6TSvvnB/VmF4rtfpD+52H/x1Ou5b
LCMLBwcCm0rXc64DRMiSscwhzdc8z3x+uz++bSqGO0C4kkVDVeWpH85HQYLHbB3BR+oXn+JWPpSt
vOQT30jaLLvWlOn0tLuIrPLYlUcQnxLjA3XZhlfbhjYdws+VaPDKfRNJ/rbKLD4P4PXc0+GIe+at
YvduN9UFHaeSL+waS1ceFB7Rj2Nd5cl9C1j2qolYAxAnaPGC6lxvXPO0jL9mtDoLsu576KQmXK2G
lmtH1ORc8cQSfylwe36FdrWzBSy3xFOT32wpppiurpNdG5avBwjWoWGA6uZIlnaBMPZWW7HFwCZi
jULTqHYU8vElqrtHXzQF7ovOFkGYbfTb7+8srNc4LyoNL6s7yDUdcNuazw2rNntmLDY2NaZ47ZJu
rXp2rdGjGaO9tNXztV23VEItTmxiR8bI97oAz03IvuiDKsZkbooH5czHvBoPRU8BCPc2IqslC/eN
eBEJr/d7F5/qveXpBiAaObkOqj/UTnbRjvPzvlPYZmQk+y3pRdcvPkX3GB6jupg+tQv7I5LekvSu
PhecXFayZX3bFjZi7DQvOV7W1uzKsQPKoviUFbxOXK95yuatUq9l3Uy50wjU2CDqdegVlBEH+GSU
QFz74i/yzDP+CnDOljSObTLGyoFrTRazXrJrrNuzzMWxaddvtKBXOUb7irI0NKJtI9uBCeKza6bi
F1f0Z2/KLkBTf7lvfIu3mCDCQTrcqSPBIFBXul0iAEvqDy3jBU/06AcbW8zi8yaYkLFJdNxz2RX8
u8Ohibt/aDNt3YdsgxsJiI9ivqvjkV4zj0fR0eX+nCVKqmbj2LYt0c367wKW2wU9b4BFupYlntOy
Ls8e1roNz8Ttq41Tz7JjTfygh/tP0Q0Ru6qKpSwvTlUrZdIG2estMyh6/8N9a9uW6vb7u6ksYbEu
Y6Wza9+6kGPLZJAvJ9l3Tb4xEdtaGe4tmAK9Rjaz6zpELUQPSnKe8fSVzPkYXfbNwYiKsZfpKgAL
xTXX88fOId+WINxImiz+bHInTutYLgItPlc8aj5kcfCjAexsJT0Y4vb6m+HOkIWps3zs2LWAELDv
tn0CqsBkQrzYSHEsJjbxeusKzlVfNbAA7+pDp6r8qkJ362HeYl8Tmwf4jSxHIRC+yY0FDrQmjUiq
ogZg14/bftpIMW1HkrFKvGj7ZgTb+pW6KgL0M35k/oJTyHuCrsZ5Zf1DpLdOJNuUjPCRRS70bJWP
6qMvSv95bAmNUPpVGX8KytgNNyrAts8YUWR2KkgqaIpAW6rXW0RJnNp9bav14/84u7IluVUl+EWK
EBIg6VW9zrTksWe8vxDervYVLUhff7P9NOYMrYh+O2fCQQuoKooiK/Mut9AJ7pCzWR71YFgJ8tqQ
ZBMP5dRv4a4MAUrHp1FXVKpBoRaLVO1y5X111uTlmmSt+fwure5SGfF8nQzN7zMypn2HVOR67oVQ
3OROCP0s7+PtRTLYlY5SqyjELfiMVGeyy9+i57triSL0SRkV3fyTNfmpa+uNOGUqQ+pYNYFGErvs
Kz92VPbUgVx0gtCs1ab7hdBPpB/2a179RSlmyBzxarzxu4YgpoPYpFoBzJEF1nBqfubC4SFLcaAs
/RFtOu9vr6MhyOhANh4Eg2x934v9XnJQ9Kwn9M3J/e3BTRPQzpAAOpKuDTRqXHT8eR2dF8Dm0IDF
ZbfvGX2570e0U4ROjlKANPixB5zXcQDmNXSXTB1VnzknWdvORr3NtFJaighSS8eRdLwawYiiQtd1
0+/Vot2329MwDa8FSqiWQ0E5ab2YA9oQ1vVnFbQb756GgKVDvHzQMTmp1XtxnVdtOLvd+yVxoq5o
77NTHePF0Qo1gMDPi+eUPYKA/mIhxNeN9xxUcuM8N6yOrr/JvRT49Nzx4xHMQN/dZiTvM7FsIcgM
wUQnC+QODVZVYAJZID8UdnBqK/E/p22er8hjuwEeblZ3TuS6R6/ytjWfnFYI/BTPcNKKtLokeUU2
DlvTRl9X79Xgs0tTJ4WebtwxWrZ4qIIGWQioAXuRHSvvopaCKJLm1WWGSsUiRi8uwGXxYRWE7EoL
d827/EAHdPlr2QWrO10Dkl+BNE6FY9Kmh9uDGw4/nftsLbqxEn7O4wBJz56l5JQ7ze+qHo7gojzI
aYum07QRmjPnTdr33Gt57NuQWi85+gNtdDcHuALcNREdwsWydCpAtIsfyO0Xb6gnAKCSn8uS7mbP
PTUM7dq3f8jgeDqcqxgh2E5HzuICBIVxUAz5s93VzcYjq2GddCgXs0fHGYrGi2WV50NImay+ZYHd
/EYz2dDcOQUtXxt9WypQubGYllayv2JwjmDJ3eJZMDSA+/Z1bq+crhBDqvy58+Ip8S40y/+Xjv4O
4rkfGsKfPeXGa+F+4uP0u1Pt79ubci2hvgH50UHH49Q4CWDfLG47iKyJsaFhmslxv3p03bVgD72Q
YsaDeELLQ13O6YbRGcKkjkMunbSHrKsH71G59zL27rIvllUOofJH+8EWxe9WEnVAfxew8Ldn+rb5
Ad/57+I2AjB+8NCymJd1LqGMB5wiF5RtycyYDFBLHtDSuzoMexrX7jo+p4Nj/QxYWoRJ7bsbUzCt
mjaFLCE2jJvyGE8QwwH4rHMwVE8L9Y5uh2ZVKoaHsvTuOwH+A5kbErJM68DiqQYfpmI73FGekvG+
5hYQYv27HSW68zuCTu7Ylst4YM7iPkg2t/vbm/12ugh+oX9HL4p1QKfSgs3+lCygopmtFIA8v/rA
grsouD3Qlvz7E5Pl8q6oKIvRWzGEzPfkcV06sit8AApuz8Jkslq4Sfq67ScCk5pVNRwd4pBjAA7/
DWt622A9HSCXTRl1rDxAPLasj+jOj5PFOTXCvvPjr5N6FczGYC2TIkW4l7ywwzYtu9AqbX6XdaL/
6t/R+25I26lZWZxIy96nDnUfgnmu9oMrpo2fMK2+5tCsU82SccWAcUHZypKd2rXJYm9Y6Nv5A6DT
/06gdKBloeySxR3QnFfxLru26nBwx/haxQDCcqP49jfz/G+E93QM21JPfYOmG/yQa+9IWhbnVdaf
kiRNEJryj1ZSnrJ2AdntyEPK5YkBUwok3ZF402Xq0+cKdKL1Jvu0weh05rVkZXgKq5kTpyq1TpbV
VA+lP7Gwq6TaqGeafkJzTM8pssERjhMvQ/vHofRJTM2T6u5SuPW8/yDf5MBb4q9ObNNs/jZ7pfyi
qmn6eZfL67A34NHBcQu5qlglrbWrgO0Np7nb6vgzGJ0OeINYlE1YZdGYD+sAwLv3PDTpH7+v6lDY
/S9v2ULWGXxHh7y5/epX9tzR2M2gHwCK1Eder3fVGVAQ+tdzLAcPeRZLWTxYVXoEdWx5DvpiOt7e
AJP16Gds2gsC7mwc49iEckKpt5j/N9b199vDmxZGc/uRMZgPb1gsbOtPn+ffCoe93B7a8OU6wk2k
YGDoS3y54zefnAXCagQ8qxO5rw4Hy/933YdVpHWbZk6sakp2aZpmlzqo3cPtrzcsjI7/KkU6ezlt
nRhKTmNY9HQIC6f8c3vwv1e+N4Kgzr7mqBp9jpkgMTDb095v8CKUFXuJziQ6oPWmc0BWx4/r1HxZ
Ju+4qBLqfeVW5mlIRnRg2DQ5K7DWDcXTZvmhh2Qu1F9+NzUNAwDq7jvMdY62dsTVHLxpQMzRYA6h
yzzvOMuycG7drZKAaYe0I5f5QwtulInGnhzqk9uDmdBF5Ng4bU3Wq3n12qEtTQYzBTaF/HazMrK8
9Rfq7c+3LcA0vObWfdb4AcrfJAZx5vzNdrALjpf532vqbwnNmdZHc+3e8XmPjMeJM9ve87qwdyV8
ZGN5DDakQ8KaYc5skdRu3K/1Q83HMO8J6sToKLLs8q7XCE8naUNHT0OAuiWxDYgKatGX1LY+rcHW
m4phfbh2LjvTnIukm4EZxs3lMIz1fErG4b7eQE+HhNVdkAULxaL4EMcOK1X/yPN2Y2FMX341qlep
bAN0AHo1O4LKBfsDqNxz1Wx1Z79tl1zPYwvWCCsvaROvFrePlSzfF1XCDqpbNorBph/Q/KpAR/FY
WqTBK7sLrR3ZHkhj43mjqw+3PevtxeH6vbptF99hGZhnG5YF52Fwq4eE+R9vD276es2nKgcCQegV
r+IgsI5KrntrLJ8rO7mrEM/13Bg0EeC19dY6zrn/HQ9BSdjN2UbEedtjuZ7pFrwSOHuXJqa+85GV
/JLR7DI6y7ATeXG6vTxvFwS4zjPcoORgZ1KVsWuDIBmacfYXdBnSPYiHajyOkDpEYWD8XC4k39/+
RcOG6NlvoEZqlw4vY57gBd+aUye0BsFCZS9b4BbTpK4//crbUr9ZRO0EddyK4Zy46tlb12/MSj4u
WXcc0C5N5y1qAoPt6vmwkzvAtPhuGctMkgPUKwhms2yxZZnWSjswE+GoXKKzOra6IrIbvFR5yYNL
ko2Kp2mdNM9ec/Df9COGVwlqdR5672MpK+cIbAJ4pngKHQXO+DvR1w+39960WtoZCtT24grRNHFH
rY+95+ShG1gb1QLDWunJqw2NZJKQpI5xOSxCKfJHr+oeVzCyh7c/3vQDWvbKhpQrIIXbGDqV8oMl
pXzohM0iLvOtmoRhffQU9kp9nAg/a2I36NHUH4zuQ6bsdeMibxr9GmdeuUWbTOvsD3kdV+v0kgzk
8wAphdtrYxpa97jGXofZLqpYOVUWg/ZbHHLlqo2VN7x5cz03zYtBtULJNgZ/0xeoi0WjTH+JtXmi
dfGjoBTNrPSQd80hKBjavObPt2dl2nHN/fzM9awFBYZYFlnzuAwy+DkBt/UkkQJuTM20cJoLzoDc
2hMTeLFHfvkl4BNstyRF62xkfW/f17new2D3iYOs2G/iufGLnZWlL0nVP2ZOgQ41EpVTt8XUYzis
PO2ctUrw1TsVfmhSqEJ5ZX9cbGeP6+TnUTlbLmhYLT2/9D0bfQEsaOI+E1bognY2BPvh+fZuG2ag
Z5dFP7XSmbM2LhbRh1CCWyAFR/FyWY/tXo4Tuy9l0PPMwfFcmVldGa8QBusuJVRj26NrV92dNqX3
ifVIkaelrcu4LO2TN0BSZhKf7luj68a8CiGz9J3CbeY67tAoGIIG+13JVogFFenT4G9BTUy7rLld
M0+2bBucqcypZ7mzCJEw3TkfPt6ehGl8zeeqsSzwTowMRMl52o3FIlGLGLb0X02ja2cczAYF98Up
42Jqu1OTD83Zk5tNbqbRNTejmcWCapB1nIIaXwFQllfHqYGI5Ea8MIQ8vVGCycae126q48AfgpAP
kh5cXOjOpMz+3LX6erMETRgp8UpZxaQpf3KXWKHDki3dOsPy6J0SA72KsAgMXi+N9cAg67unZMg3
bnGmxblGjlfWD2MM1AA52VhldXtAPlae0MLVR4mol431NwQhvUmiArc95CBIFbN2eCAN0mIqfkoV
7KmqPt7eANMsrmv3ahZDMC+ZhXtiPPHkTzUue7JOZ2l1G1mG4cRhmvfKvIWwF3plY2GNe1Sjo4bj
rZSN+6yff4mBf7hvFpoTkyHhSaLaCuUM9GF0wfl69AMOubHVJkPSvHjsLLkmy1zF6Edv2W6slqUI
g7LZAnAZVklHvKYyKTkr1iy28Hh5AupgPZARzCiestOPzWgVj5CT2MqfDJPRQTLQDM/Ab18ncQeN
utC1qkeRBfc1J3G9k2CqJtGXDvLuBHwTl7FsQBAl6J1phd5IMPn1yhXEm2NchP5kDt6re/Ldz7td
MFX3XUr0LoJuwh1uXFoE7GCu9+yazdc1Sw637dSw9joVsapLPJOCQxWPvI6/D3jrHQrAKDdyCYMv
Uy0ijVnQoRtvxFGpQEI8KcgupD+Cfvhx38dff/ZVqEiSLh2SGgIpTXWpFrTxVOm8JSRj8ACdTzir
V9trRFvETUZ3Vuru09w7plOCoyZ/8iBbe98UtHA0LmOOtJHkcd2lMiy7RoVEDsfbgxuiNdWCkOUE
dCy8OY+bFgBmJruoLNWeLdanhKz33Wv17gFvBR3buJIsHsv2gTF6QgvSaeDLRg3AZJ9aQoHSS9ZK
b87iKvPGNoTszlTuc5/WWy3zhjXSOwcCyDnUYhmzOCmrfV1ByLxu7Gy3TrTer4u31YNpmIdOwMtE
viQZFLpjAuatXUkyvu9zuzrd3mjT6JqfDaL00Y6cZHHNlodqLPqDXXj0zsE1L1vkrFpZ8SRmYnpq
2XgWct1SHjF9+PXvrzyYcDUIWrpJnNcQZqyBn9u1S0f3t5fFEH70rsXCm3g94c03Fm55UhY5K6dF
jWpL48D08Zp7eWMJpay2SOKyYJ+E7N9Vbv31vi/XzncBdDMuLOhiKWf/3C/0wXOnR6e0ft0e3gDE
4zq5L6QMILKWdEk8keV7Uctw5UnI5I92+WR1bshquhuhybXgr7d/0bAVeitF66quFY1lRYAT7OdK
Pris3SVLvZHVGbZCb6FwrNlWk4/hG9XmoYTMZ5hb9tb7pmn06xnxykq7vF0nsCDDA9LafqmXuT+L
PtvKqU2ja85rWdPYZE5gRcyu32dUxWL0D7dX3XCI6V0RSS2TJlGOFVmMgK3cl8GxKvKPzEpV6ATQ
dUtGsZHwmmZx/furNXLGOamGNk3iitriafCq5hGvwPVGvmuI0jrF72J5M1kalsSZl3UhqdVX2nq/
827ak5HfxVOMftl/Z5BmcLnKxQwIr/MmVI5PXwawiK1huq7dfeeZzuBbyGXyyThbUTKv47xPcRKI
vU/v5PDlOocvscBxhjWCMSVeGWJC6CEZk4+3zcngxHpzBFETSaDxZkVFnhyvTizT5L03jhuZrsFa
9d6IVDSsaltssmyaMbRBUhQGVvl1XMXB9kQeegAe3heO9B4J6ko+oFqOc8cb+ydQIqWnOVutI5vG
LdVkg0P8p1FCjFDYHqQV1YrI0M+lCot2C+dk2onr3195W0qDKbPSzorWIoX+5vBYFv2psbv7kjqd
4lYEg5tXUx5Ea8CPiounagbndL7cF631vgV7XhSfahyc1F4eXY//rwr6ZiOhNkQKvW3BcZTMeJda
0bLUe4sUj6CVTEPaDZfBrzdinWn1taR0hCjHzJJZREVRPRQJP7F0PS7AE9x2M4Pl6A0LMvXcYUpc
HGbriIfsJEvOlttMh/tG19+J0qrqUJQIoq5P+r0SEFvrWLo1ukEUhuttCrSEVTpoF49xsYGWX73n
U3Eog7MY7bBvunASH4hfhEu7hsH03XfHx4Ame+E9Of6HpfjBxTED58N9U9VOVjeAfl0/10Hki+XL
kIr3rss3YG4GE9A7GegwZEJBSiDK02Z49KtgAOAqHc5DnW5dDQ2WrHculGhM4kkBHydstnE5hHiL
oE8Wr0vystYUZEC5mPoNqzDNR7uHtjSVpHNdEZWqfrBm62HNZeyrrXd80/Da2Zp0rsjXKhDR6pVH
mZY7n1XfbGtLQDJA2Psv+o3r+u6tV6cF2ABFVHNAYvMqG88jjtpwgajc0Stg3Sgo5ruq9u0dXuq2
SjN/Oz//+7tMh0BMjEq/ZlJEimbo233ul69iyvbCnY/WZO3BibNLGWTJVbtXSKUr9C6w8lSoY4W+
iX6J7fS7y9EMs14SAcGI4Vmia29M9zOd9ve5gBaqpGp71lEuItLZJ/D+vMzIxDfc620DZXqHQwap
yyKbej/i6/LRDRKoNloSb+fzl/xajrw9gbcth+mNDtBb42smVhEB/fc85f67erCjYl43jotr1Htj
B/UmBzGhRlIG0o+GogfqabrkSj4l6NqYcpeFKZRCQW798/ZU3o7rTOcC9huvsYk1BpHIhXhIoSP8
dZ4StVFrM+3GdQFfpQS8muRYddAhWcGN1NUJLnJFlFXuV6HUxsFk+onrxF79xLwGEyks7keNPz7M
fnrpsoodk5o/zqC3PtxeJdOGa5GI2SgYFunqR+gMPCRtt+zLxC73xBdbfSGmfdCDUZMNVgrCi2iy
uwI4wyALB8Web3++4WrNdLgYWwd0I9iDiPzE/kpSu45SS/wPnJj9zm4DsU9A7HvOOlrHJaX945BA
9Ob2T5tsWfP1EjUa5bW2iCC49Yk479n8AjbTnZ3V0KUhh663N37IsIA6qix3bNqnGcLtMgRyp0Ta
7xYXlePb0zAYgI758qHZ0KEVC9tTA+k1++C/cFaengHe3GrL/VsXeMPtdZQXqxSvvAFJ0FDnYEPt
w3lVO2eOC/uU0DqcveIQpLHyrrE6C15c9ydgUzvICe3a6ol2adivwQ5pZuh09iMa6EmHja26fel+
sOan3vX3Tf1Nki1uzL/3kre+97pWrzxPtt4I+DhDQt58XDo8qb67fubEy8PYJWEzl2fCQH2RflkW
+ez1/IS6Gq4bybsc3VTX7wu2zNt5O2DqiLIkJ9lV1SGIXL94wKd4otnT9UOJiEzpl4LII040kqx7
VnmhZ21JJfy9hb+1AlpYGFPVF0uFHSvQZ+4t74AdIGu3LzC/Uh29lITDWh67UYRrdggSd0/6AnyY
/CibOOvUu6xmuwqnEv43WKxDQZ7tYqNY9/da9Na3Xdfq1e60CYhLrZUE0Vy+LFDmJX0fgkxn16zr
vuRNiDM/L451TU7XzIC5xw5svEuwcRsxeaNWK4RKTz3S+ZrQ124VQpGuCFMv3/J1o+lpUcUvyFp3
+QqlIfmjWX6kNtmR4oeQJ+4eB9ZGXftcTyKc6j+DH5dpsW8X5P71DlYHkt6N2sxfYbM3lliHz1mk
S1wQN11TeTwv2CTEBwTBGtbztdz3pSHZI6TnqwodYP1wqFZ0katjz74GIIjA8i8iwm0De0+Kr8pj
4Sp+q+6YdaAjmfzTNZ24GlG9gliYXk1k23ANu6M3lWSLK5U1JB7g/s05aAu5y/10i4rNNLhWmJR+
jna3LOGRYNnTuExHJxnvi8J6Q4lKM95wlvJIDe0cBpX3jowy5nLromj6dC2itSQl4GzJeVTIz8BF
PBUgFL59fphGvv79lTdWEi2eXp7xqMzGKQwc/mDT+v3tsQ1HrE4kXAWrQ/yl5ZE7nJTvhTz1dt0S
d+J7506oa1vH+35HiyhKkKq2CVafDcF3G4LTe2Cj35VlGdu2I0I+80fLwXvY7V8zrZgWQcoK3KP9
UvGIZ7kFB/LQOzKAnue+0bUAMlalAgkUQ0IHoo3ykBVrDX7Foh/bDVM1fL7eOiIcWc2943pRPoCd
yxJ4nA18cFPf/nxD0quD+ua2Rpc7WXhE2vmXEmhQUe0XFwdcm4iN3TZNQHPjGpognDgBiyxIrx9H
Sv29TLm7vz2Bq0e9ETp1QF+R5o0kScKibqIvpV+/2FLuAdTauBSYhtccGXoUTVpwh+GuEewsazgT
QR8DtSU/Y1qb699febM14hGWWRRf36hsn3Yg8PMLf4tb1jS6llUEQcIrX2b4+In/mfwgCal7Hx8+
pOb+/fK1LEi3TMBlQnfZCv2gy1EdGrauSSaz1H3WcfumnGAzV40c+QAuAz/Zo2dqQQ8MoDnv5tb2
tupopi3WPNj1fJfPQckiRULc8tc+RFvWbeM0bIAO6OPJ2LC8xNA253NoTwOKCEu5vz244bt1LJ+Q
3WRbgXCism2iNZueSFmdErbFKm8aXnPbLHOaoV9GGsmR75dgfKnwM0RstT+Ylua6868s38+WkUNs
x43sqWahVdexO+T8zqXRvBarndlj7TpRm417R44HsdIj7auN4U3ffv37q28fWtZK1i5ONK38sPb0
IQW/xn2bqrmspJBoGoLUjVjLQd0K0Y5dtbbVYUU37eH2T5i+XvPcDu+W5UAtJ6q69mEl8nE7KJhs
RnPbJp+B+gAxL+xkuAAE/Rw4a0jn9HT7y6+m90as19FuBId4oKaFRFCq+1yw9FJTeoBm9Xn2k4NV
0o103LBAOuzNZlnbtoQs0DBZ6E5lENQtHJtsHIeGSeiIN8ttHYvy1I4W0XyoAdEUSx6jiLJn6/hQ
N3dmuDr0TXadW9JxXeG+03qxwG4LSYg+2bdQl9yIbobOEBTs//UDVqo1HVtnjciy7LKU7P3Ue/jL
7NcPxY5bUBVy2udeDCdOxQskozfyVNMGae7d932dJX63RinJs49g8VqcUFRow9zftjPT+Ne/v/Lv
FbVfGrBFRUsevKjFOnV82LAt0+5r/i2cCsBWaHREjewOdUMfClF/DmyRhVbSNDtvvPdY0+FxdoDX
IWCY5yhwvf3gS6ReLf8NxOJWQ7nB2XVs3OAta4GmY6zSWM1ovAuegnZ5Qh3g+fYumMbXzuW1BNIL
zNUqAkYOaBq7KaKxaOXZTZ3yfPsnDButw+MsF8/YeHZXeD8YKK7N/bRXZZpvxHLT6Ndr1iszsmyr
dNrFniPeeMUnoiirQw5+vLvAFkwH3Ym06EBYJedoCCz5YPOAXnjnbhGumz5e8+1gHWlKWYulgbAF
z63TlSfv9qobNlantQWraFNCTlxFrtWA4LLju2YhP11vvC9n19UCurLJwQNaqognwdNCrPcD9F2q
QW0ljKal0Xw4d8auB32gikANcX3QBXnJwnF5vW91tOO5sgPit4U/Rdyv933WP9WF2M/iPpFt9rcE
9coop84NRFuNU5TaqKmimwgtIMkoN0z+ah1vnNA68o7Xoxxoa/eRYvKYEjsmo8JTx/KUpt1db9OQ
1f7XqxzK+FSuSkb5OCQ71drnxMucMBFk46nJsL062m7q6KCcxeojajXJjib+BytP18Pt3TUNfj0X
Xi1/50HkPLcbGRXj+BOKVgm6fFE1u29wzWetYLLR4YPBu3r60ThDFVrpdBdohulgu7KA1C5Co4zq
ApXgvMOBNawI/fXWK8Dbr9yguP13ZUq6oPNJJBJe5dk7mkMkVdJnIoL3md1E1KuOOYAcYWndR5zP
/oO6U3WV9BNmFKxediRuZZ3RsDlswL1MG625sSrAgwMYUB9JW77nlPwi/vTh9jYbynQ6ym7F69qi
0FkaiWraB6o9j4zu7U6eXDiba6Mfod/qEzD4sw64Q2kOp7xf9ZHd51GdsONI2t1Uj99Aa/nl9mwM
C6XD7lB974t5wE84XhpDReypK9R9oVSH3I1MpC1gmvj6VIHbQnV+2FsUZLsFtY/3fb3mzyWECroW
PPBRTlj54rRZeb4+mNzn0DrKTuW8KVlitdG4kOekVufBmr/d9+HXw/lVIKI2VAvKJmkjQBvGQ5ZK
MEHADzY+3HDE6xC7dW07vGTh/UT26XeofaUhsdXHoEk3XMBgl3pTlSeCoIYuahMFXgKc2rEf1YEr
cUbOdV+g1lF8iDUFnmRVHVG8cUQtKeTFJhXbuMGY1ke7KLfzem08ntso9QMReu0CdRDruztt0caY
nErLnYu0YF2naB2VtioOY7rSU+JNxX2rr0P4BHSygexwumhuhzBz0bfFIm/JLmt3n1fpXMP1RJ0c
zzM1qq4p2j2gWSX5mRGebBXVTS9uOpDPKwIwiZMBvwAKlNJHe4A4LmW6G5avU+CGtHhk1mdb/upq
B4Qv/YmAlajJTm3GdmBaCH27PpQSEGT10KfzDhbounbIx2SHf0SrdD+oH/gvK8mBnnvGutCt51iD
5dhXj3jltw6r1tzlXhl5vYWv86qQwwVasHRuuK7hhqpj/8SylmS1gioCpuPYdOJILXV0WPdA1maX
BeTrXfFHx//xxF67bGgqvByO7nmUbF+KNdiwH0N40PmJ2ZIFjhiGCoEfGdbY8Id89r4vXHzz7WIr
xpkWSjvhEZr9thlzzGCs/rgkf79YEJ0L4Acld0EkAXD9xpYY+O+YjgCcVJtW3JN1ZKl3ts0evdYJ
1fzX2Cr2mQbqMNcfXN7ghXQKUWq+cxm1KAJ0nR/kqqijJanwvEvyhB9BzZsPfzpF5vYXqPK32kTe
3jGq86nmgcB7YFJ4IBCZPnq1+BA03rue9DEY+e97CKQ6sMcDL1qbsoRfhiGwdz30knZ5AobO2wb9
tmNSHS05VJndd3xcLoBPo9YyN/QgG36eRXvXtZbqyKGegWlMesS9zMz71nKya8QSsXrYOJLePjKA
Hfk3sOT22KYg73EvlsUPVNlPfMq2+qNMY1/X7FXQImvic177zqXvu+6g/LU4BjDXjZV/2xGpDtqZ
XImIBZLSSzsSNDF1P/vM2oEG5yBH+zPU5X/et8Huv5PIay5qt+HOJWvFgub6+eJR6Jfk7lbdwsD1
S3XIqT2CurTLcOytPAuvhwaQNV4aFl2xczt/Bx612f3suPlpouSU2UmYL3nY44QqmyW0l893zVPH
pKaOly8EfOuRtKyDyIOvLO/305r+um94LWOu6Ko6kgfLpagey8597tV6cKdmCzRiMAYdhpq5/uSK
wlousvcfC1o1h2xEDwMvySeGpht0YabkrlouKsL/GkQAatlpJPl6GexjsZQROBGPw2KFi/2TJPTP
fct1dalXrjNS0eGtrFgvvIXcmlsndgwSz/KYOE1xn+frJIZ2A5qLZanWi5Si26lyLk/So/lGsmjw
/UA/JmdhIccdlgtLWnqZS7D0LakzbpQlTKNriTRem3y/rRiIp1DufgyKlkC6bF32txf/7Zs2mP7+
XXyoIeHK0knn4g9o22gyMEYE7sm1uh+OdM55U8Z5cl+rNvW1maygcxZQU1GXMveGLx4P7PcSikZf
UtWCYEYuVe+cbs/KsGa+dqw71jpXadlDnceafxZJ+SjddSN2GIbWgWzJ3Df5WlrOpennPmzI7B7X
3L4Pa0N1tFkwLdTlvutcOjelRzSEgSrXqbbe0w0piKcFJn92C1AXDuqSzGonFv+Xs6rfo9WfbBqM
G0eVIUnQcWd1tvJ1TDznMoj5EYD2WM5kBwXjjaTaNLwWkarR9dgqAueSKHoGtVmcLVWcrFuYD9MK
XXf9VSwKls7zIeDFL+UYfJwHccQOHGiQg3fT3wIkmSxIO2WnqvUKsF54F2h+vkcn9wtbvI1YYVod
zZtbty77vA4UvLn2nlboOSMLzB3o/eKxj5YbybrpVzQ/5mQhwJhReBfrvoG/9TllwyfLd463ndc0
vOa8jSp85WeCX1bpPbVDNoZoLN3TOjnfHt+wxzrczOIiIy5ICy54NvwwucGpX8VXh/GzqLr7TgQd
c5Z6jdXSZnUuRUMcQBid/6XlfXQOVOeRAx10yZe6VRd7vkbsVHr7Huf0xt4a2h+ojjazyzrhmUAi
WwAlPPgd9Ju76WM2Wucu8XaKt+es9x8m1z2TwLkvYdIZ5cBtC4zh0qgLAz/IkTaW/QjpKnnIlBo3
Nt1gVFxz7Lx1XLduFAJrX7/M0v5uM/bNK727ao2Uaz6dlO7qW3J0LqOaLmSYz8u6bpxlJnPVfLpb
GV+CZXIuoOoFJHt2m3fpUHkA/ah0ZyvY7W23MK2Q5tXBoAB0JtiEdgHWRxRcgmIegi6+51obP2Ga
iubZHai6ZcFrdQEpDJh/WW7tfWQ3B7tvm30t/WnjDDJEWB2URmRWgeOsWy5DSmgIJMUc1vb/OfuS
JUl1ptkXupiBJBBsgRwq6Rq7q3rYyHoENDDPT389/1V/nKYwy1Wb1TkmUkOEQhEe7mqvTWdjodao
NDCcQkgty6fEeKNMMo80Z6jN91e6P7ZjhVufWF3UHeMdpKxKmth29tCPw6WaSBwI7+WmrXav+/P3
LdfYJZk9a0zcwQ4uQTYPZ+IWMnFasUddtDWD69//+oQZ8grqY2JM0DbqXnTTZnFL8+DCWbOnoP3v
chpzVybtBKxigSdp4umTGZrIE/aB+zJS9k8VWBFvT0havr9gWwdqZd7tyMGN3Rq86IqhD9nAc3R0
B81O2mNr9JWFI63i1e2MieRptdzbvLYiZflm57dvGJ27smtauwhfGHbChpZa3PKmRqdz3yRBGUxx
aXd7oevWjq+Mmw9jRjWSTfAfaXfUnmRv4EVfXujcNzv+Y2Oh/gNb6xqNLgzXSVQ/MxnWoNX8thBv
2nntOhtTWAPXghrKLfXInYQUD8ZR5xF4JaI/z2V50E0XpYYcjP02FPWhQdtK7RPQQlRhmgeh4nuP
pK05rkxfo++4raFfkswogX4Ek24QMS/fCx42p7gy/YGwrKE5hhf02Z5+FgaEfezFpE40QLHNz+4b
jmfHHKVQ08Rc+exeG7CqGzmP2VozvsndCvxx45RkhuoXe0GzD9iPhztIOQrnNve/pn7jc29ztBSM
ibGq+WMBEMVvk2Xm7SZfwFa+YO5oOUP9Bc7THV4saX3nQX5b+L4GtNVeNrpVgZulGP2IDuy0FEMC
n7B3c/lwvv/FrrA1nk1CvaRmEBxN/KB8cm2IKnU94L02eUTA972nfR6i5/Gm0jRjK3/gchTmJiAe
EuBBSGhcr4zRdmjFXtXUt12Ta3Cbw1jVg2xpSLrmStHiZT/Gpji1Pn19f6s31mvNokk1F7SDHEsS
ZPrUs+NS8gT/NF4H9e2Shul025laA91cIqrJqp0hCXrwW06qETEA13uUKhsuha5sXtqQHyzstE9c
T6ikQo2ot8c9MbOtwVcXfTONU60R/iQyb8s735f5Z4aLfw8zs4HAZWuo29Rq0DpVekxaYpkHZ+LD
Bwev3AgBnoyAffBeq1rrEKVmGdnpWKTh4nQmsTwv2LHKrRmuDN7qrFm4Hk6B1fvnaSlTyCLdSI/A
6OrubwGeVEXhQckub90QdEPocM3LOwfcv++f4esm/8Pm12i4qnQ1t/JxSHLSH6ixH20LrZbavUz9
tEPutbVAK0sfYIEGqnB9EvBJH0xpa4DWpr1Lf+NSXqPhTF9qYw/9mBQ2BwwxkPJEW0ff8Wy6DcbK
1ng4CIaMHqf1CL9I2oNl+jau/ELseKkNL0JWN3opBtl1XT8kxtYPFe+eAfRNDM2hj0AfZB7cBSLv
dr61sdtkZep92welJhIpVu2MaLMO5H0/MH7fTZ4fT1Pn72z51qasrB6o+wzUF2mbjJgD2lD+VGo+
Gyf4/P6h3ThRa6Rc4aQS2qWwipLz7Fg1ZR+NjXUbgT1bw+I6kP2ITqB/w2Jz+UCqYjirzuW3Balr
GrogAOyU6wVxcFGCl3HKxnjpJnm4bWVW0Xw2lQJ0B/DlM3VZFoLmdrnvnLrd87fXQ/kPd7GGw12j
D090ckg8Vv4wZjJh4zknI+TZE86vlKqfN81jjYnzmSLgeiZjgueJE7WNO8aucP/cNvjVEv96fNol
oI7OiC0IJCMH1RRexFzq7XjUjcO55p5z1ECsOsB9MIi2uAssYydtPe7B7TYsaw2IG3vq8HZQIwL0
I+HecswXqOXUfvv9/bXZGn9luYEKFLLCOUwLzDWgVQMPYPrAF/u207+GxcGw+kJJLH1JDFTmycAi
xYR149KvrmJW5CCys2mXcH/U0TBUIZpN9hrTtvZ1dRUbt1cWyMb6hKEelaB5fo4tUY43LszKcF3G
sjzt8i6R1LePLYoAp1y7e2Z7Pdn/MNv/y+b+deKLtLCnevG7pJ6K4pCLwUTNkj+yTORRAXRi2LTc
ixaL7n1wK0+8RsgtA8VrnNtTkg98oSfEgGBezkv5nDWOdfLQWxlLq+g+9NwamjhD8S9uRmrtPPE2
TvEaPsf7sqgAOe4SIrtzQ4e7uikfZ34b+JKtsXP9bJi+ag4lpQNC6Ybr82z8lyYnj5Zb3XYg1jC3
HLzttksyBGZI/zyg2jp9nfqher3JzNcYN3QokmpB93LC9GBHkLKZYvwNKtE+FTfuwdWO/jpzZHSh
2kbsJjGogVqsu0yu/0RlcVtKfY1wy0E2QOwO6fTcW+hROqM+MkCyDu+vz4ax2ytjt33U1TVHFaUM
iuFP3xLzsymCPTa+rdFXxu4HXY/mBDzk0TTe/xzbarkjpt5rcNkI8tbC94ENpmS/qZAacPJIVs0P
yduP+Sy/gRByz77/PQO6BupkgB9bKC4gwCtqdOmS6TGz5ptOPl3Db0rJkCvscAXVAH6UoUeLIew7
7vx4f2v/HcLQNSWc8tCnWQV8TLqC8bByZhcMMm4Ztpp85pzNZ3codzK3/3ZDdA3FKSTQsr1o28Sd
j8KaoEul2++NFvZNURJd4294FmSD6ZFoNlb5ufCC+zp33R3z3drh69//Ml8KARJD/LlM+nxuwzZ1
72pFdjKp/76O6P/ibcj/o2YmTeV5ZTJUygkpqJSIjTaa/5d11wbq2i3Bl+h0keMF173Zgx5szWhl
06LwbFeBCDMpFF9iu0QbsGnFvBN7bB2rlU0HdmDAEz/3KO9RGqKe65+KWTkHbhr7zH3LvEy3MjbQ
NViUzsFQOhAZSubWEY86t5oz6RiIJWu1x/64sVprrOhks36wAqdH8qzpVejSvP+Bakq9Y4Vbw1+P
xl/Hi7mtPxpjt8nQjT5wMhbEH8S8J8b8bxdI10hRzzPWoMqlSUgQzF5olbJJlOitE/Uz1Dc85u3c
Qhu7vsaMWqVV9IufjgnkuCsknNg4nrJhoNESjGVsBeXyub4Wyd93XVuLdvUzfy0adDEqbErrXIpy
JHHW2zSqyuHb+4NvTeX60b8Gb9DLWU/L4FwIf5gDO9acPl4p8OjgffNRsnn/Kxsu0V+F6KNmqIi6
+MrQTaHg6huoP0vX33nZbaQD6Rqv5jXUg14Yhq/YVfQgCyfjnvKxRzVmCKnuPtRXnpxzlg53SEe+
P6WtXVlZfjEvw1ByguzsMuZdSEHPntSK7xF/bg2/Sp/Nee6lnHl1worKmKhufDKBF030O/u+YStr
xJqySGVPBln/0qRHJEx/9TYJXVKfdVE+37RCa9haZhqnYGkLczSBtRyDSU59JFIwS95mGGvkGlfa
9CO2IYGe76PU3Zsn6u/v//at5bn+/S+zUARpsWJuh8Rypns1lUtULM0XmgKloNKP739jwyj42q7r
BdqrrEPhZXQO7lx9MG4QAeN6U4aarvVLRxdsEUWAUovrWs8IO5/1tFeb3nAa/yFMKzKBHroG+SAi
flVZd59r+Fd3uksnk0idH95foA0b4Kure3BI6rmQpUmKoPzYTs95JnYc+NbIK+PVekQB0M+ciwnM
Yyom5MCD2/zCWpNUOHTSxZw6F7DroVrauufFMzst2hvva7pGqamgXTImMLgUeoI0XPZp7PGGq2gY
+GPYt/nRsiokzqaj0ulOOLuxVmvYmuc0sw2JLJX09qTDtvaDoyRmit/f4w1DWwPXlpRL6pT5dXT7
AMG4uLWD30tuP/lE3NaGQdfoNdrbViV4YF8gufYxYNYr79VOTBvAH/w3xULXILW89MYC9F+gi5WV
eMgokoqmqL8XRV7Hc23yeNTFBP8q+Un3/bzz1a0tuf79L++E8mNRLlzYF93KM4gkYpDzv76/H1tD
r27qVrWehM6hcxGO96mjOukpFLPfH3vD4a2506Q1za4H6t8LldMPrws+lKa4nxuxp+iztRkrq7ZE
5aVFimUxnfNcNtUjKBAfbDNEMJZYGYjgqemUZiXfObtbcYe3uqThQvqiIJhQBzm2xTZPomrS0LKD
04LEMivcz6PmT8yoKFumE2H8Nh+zhrI1kDOXtXDty8Ss71k3n/o5OL2/Rxv7v8axBRAyM77C0Eyy
Bv2gDgR9552H68b+r4VSy4YNCNCYfVHoIFhc+kJy67Mnqh1swcattAawKVpBVcOn9mVg8thMDRx7
em6z/FSK8h6qx0/vr9DWLK5//8v48pGAua3BLCpQqLpZmviyRybV3ZnF1gZc//7X8M1ALQ4icfsS
LFnMMvuuVHsMHxsP8LVKKqAdZNAOFqiw39D322dzWM6vspShqDIo1+1s89YMVtc2RCGsGuE+jlCj
3izH/1OP405YtrX2KwsnM8iCmxyLk6GOcIUeZ3Ybjco7vL+1W798Zc/p3GcuqxqTdIMFfUjiOYcl
a2V80+hroNrCuDf2SpKLqews5GmQRdpJ+53RN5ZmDVPLMjJSG8noS9CLrx5RL3TqTiWfdqLJDd+6
5lXr/Xqc6ICz05X33DwM3UdAIKJMfMZLLst/MsV3HNCGFa/J1UyZBe0w4vR4tXdXBe5lDrpLr4Pv
tu189H19mxWvIWeBVSk78PoyIW4woL/bUoeuHoODbTl7dIkb5rZGnGk0o9iWcTATfbrCUJ20TrB0
pcxDCOJMVb+XINja+tWd7ftLLku1qCQARz0aI/2v/tCeq3G67bpZI9BkTjxhpQbPawElVhCqfqcS
hZ33rWLrx69MupCABfmDJRPSho74AsjW1H59f+iN2HINNuOkhDjNhKHHqr1QtPG7aMmqrRF0BjuH
dcNhrLFmru+hJaHul0sL5uPYaUt5pxaf7lwFG0uzRppNFlHCdQKZDL28b4n+s4BgO7RRQXh/fbZ+
/dUE/7pqOrYongtZJA0xJgtnneo2TEFA93bb+KtHtEYvyqjsVieVbq2zotDj9oZ0TzxgY3fXdGpT
qtrAbVWZSFl9A7rllUr3CV1UDxOfzrdN4Lpwfy2QtsCuaKZiQcMuSMNmMtghydnhtsFXVrvU5YBn
gVkuXCyHepLPPojzdoxqw4muAWS1b+wGWP4i8R3xql07MZ1VYAL+Q5O5n2xtbvOiaxyZ3fp+CVk/
cgHPJv9RMNVe3EZyEtoS2dDb1ml1KUN6CV7NaXTSFCAShK7YdKx4sKe5t2EDayDZpC27cVIOGzDl
h5KUf4xpv9z0w9cAMvQTtaAqDMrEhXoBiLYmHpF23MFabf3ule36oBBm/kILQCrYL1aoM8ntG4de
mW0D9RPhTH2RjEsFlkWlxxNodfYIWjfMdk2oxjtXThNexUkxteW3oLwCZawede9QB54FZUtIXQS3
mdgaMUazHvScWKYLynGxBtV4CJH4vVLZhndeA8Zmms8uG8HG6/dQrOjASwF5DoV/3z89W8Ovomi5
MOjwOCUqcQzeMwSPI5OQ/axRTczDGl6a7xzTrQ+tLmAOzaS+qNoyAWRdn/0myOJMuPNXSbq9h/9G
JLTGj4k2V7JusVSe+RWAyxztBIN9LAHVTNshZP0eeeeG21vjx/JuGLogxXeoKe7wkaY4euMXT1v3
Wfrr/W3ZsLs1t1oAgaRlttDi5Y3Vk+tmz77l7nntjZ1YY8hK5ToAFVsqQVn0TDInyj3yZQluvO7X
IDLFLaIB6c+Szi0GkPpL7wBlsfL4/sJs2PX/9Zb8dVcaMvGighQE+vjz9r6dhi72wGYYeu7ypxX5
Xr5wa42u+/LXZwCTcgORBfkV4/OVQyKJd96pWm6jkqRrgjVhT9Ro8MElqhr/jLgrF4fdFm2tmdWq
AYLTVp7nCfbhiVu2CrmZ9lKcW6u/MmIj85KJqs8TZ55+l0Nz55P+hDvioQIV1/sbvHXyV/dwxqTD
LTNal0rmSHz0uRM71bTXjrCxr2vkWNoZa06XDqO75rUqmgOn/YHpvU7fjfVZQ8NynTGVlnh7ZyRN
H4dKHnNXhF3VZR/oXO2YwMYKrQFirTVrL/OHLEkH+tYXNQB2Tbd33WwNfp3ZXwe/F5PLOKvSpCDZ
FFtFdk/SetmJF7eW57orfw0OehWWegCZXizevJCRmMjueBuKIo+y0d+DYmzt8cp2Czp6aIH30mSZ
co00KdSfSyL8EA12H286o2t42NJV/jLBzC5NlwP65wrnDP6Q2zoC6BoeNpfAl/aZ419A82/u5SL6
swW1iPj93761B2sTzmZWS7weLw2bBgQTLg1lBUFd3rWQFdXt4f3PbG3CyoyLsnHUCHLTizM2b9Xi
fm6dJZ7ADrRzlP49PpAW/3uU5pS3DvdmH0/iCYJprjWHAV7HYa32+If+nYoia6RY24BHB5Ll/sXW
/tEf0I4JYNEXTa0FqoXzJwUkWWQ8bL8o92jatia1jrY7R9e+DUYOwpq7mrSvkK8xsXaX24SzyBoz
5oOXBqTvwrt0rU1PnV5A20Qp34not37+9e9/mXddOZaaMtu7SAijIak/qyP6G/SnAVSon98/Vv92
T9BX/d9P0GWpqZ1pfildN3XfBgctDk+eMs5eh+XGHNbIpNKG+mYBqa5LDZpGFukmEz87VNho1NiA
/d52ev9Tk2e1o1JABS9tufzKlGZhOYxzOFTlz/fXaWMa66q8VZegnGINucDkDnLpL7nXnspS71SI
t7aB/u82gAeWFJbw3AsbxZfaKj8iJ7UTv2z88jWhlWNxRq/h12VK/RTAs+a0AOMUpV6wh9/a+sLK
AxZ+MHFeT+4Ffe76MHNwSob9kBZvY47MxU3rv8bQdcTNp3zq3UvhzuoCLR48SqzGP89CiZ2F2tiD
NTqCWqmSnkasMeQLvcBRFTiiwXLTu5Cs+RbBBe6woVbupW6p/0zaTj/lZeceZNE0z++v0cYE1jg6
1IBBCrDU7mUM/CBu2qF+rBde7sF2/v0aJGv0nO0sqpMj9IWpPw78Izrm/f7VQw297IQKfjXcg9B8
QavmkyvQkPXptkldD91fPrDoVKHzWiyX0Zn8mEDzD+lssezs+f8ldf4LBCBrMkbaDE0OMlpMSlp9
SCr/4hf5D6Gay0C9ImTC76Ji/p7qJQ1tJV4B3qwju5TfIfz+MI+pCH3aHpjpwgmDpHAKwpevvOve
Oi/4nKXiO+iHVZgaWl541nTnqe5liCinwB0r9tzf1s6v3Ec2t7Iugsq7tJMw452eoXFyxxrOb5OY
If9B6rVpDQ5o7lzAiodGuMLt+6P0SbqDatv6/SsPAoSFk+a9w7C1xgBfXOZVHjKu2x/vH6IND7Wm
kGvsYfYGVbPLZCAxXA5tkci5aw8us7OdT2xMYQ3Mc7J6zpbOsAse6w7EbUfvbIFzesf9bY1+tcm/
rGAuPWrPiCwuxYKeoLApoXicjj55fX99HDiCjfBsjcpboFqjc2QjL3aTtacFlNwAI7Gf2JCDrZh/
xMH6Y9vDXRlwxP9tDSZnlb7pkn5ZHPMcKPWl5e6PzBFfrWaSsZfVl6Xw7nIR6MgFgVkwdPYDC/wP
jS27KOidNKooEHRllT0xO/86AYMbAVL3W3IvRYsOTAoSQ1WYo2TsyOl347ixaitoORdfymn+6DkI
smubvfEKuhelmO5HDRQPs+Ap/Lc+E89FU6XAKVevRQteMF0eCt2+ghn72U79/HAdh1N+qoQd54uK
M6d/rubqu+XyKjIu/27AnKHs6uIjrcCEc0IHwrlum09Zxy49d+swsPtjk6NlqRTIyGSxcqsT97Ko
QM80WhQT0CgEofFyGl5/d+Yuy5GOAMn3jcPD1AZrEggcPow56J9yaPYS9dj33iVHa4kS8oMi7qOo
ZxZaQXHKFf3QazcUcrkMnn8Q7nLwx/Qu85pL1syXkth36OJ9Q+0y1E3/cM3NSYu9ToP33Yj2oWf5
w8iqJ+TMRbSky5Ot0nNejFkU5OYnAGnH6/LKwtEHVvuvkDGW4UKUPLjoamvN9BjAeqI0J18Z2FXn
djlOiiX+wL5WoI12/fHFkOELcLT3ne/ycExtCKyLZYhLU32/rvQgx6ectnhP6PxTy8qPtm4OoJw7
MxCmg0l5CNtRQRnCF8eyrB+NbT/IZv4V+P59plh/GBrya6j0HQUBsubB21DXIDXLj4DQHyB3H0EY
+Zefp8cytQCzxh+NsBJnqVCb1CJM+yELl1mBIydvPtICTXvL4jxY0nlFGOSFaFv9VWcjCUuffB14
Zh5t3n1wnBayNpS82oG0Dg7HyzrtQZgqM887Djl9rov8yZlzE5OUuOfBEOuATuohlpWTA7hEqifg
11hISxutek3F0xNugDzi1dh9olLfmaZoXrIWJARo73qEbPRTXVf6ortCnXyUIQ6dWAT2uPjq59w7
WeDZjQpmQZVp1qFt5DdXd/5R+zoupu449ST2HPMxldMcyroiUVnRX4GRh2C2n6QnXrQofzPQf0c+
Gdtwhjy4wg0BhOzJUrI7idmiYZ8WZ3sZy3BWqLo2pZ3QYYCIlYmQ5s8jFljFNzz8X7MGyhROIE6z
xd/QEv+ZQCLgxKU5jWMPVgVISNlW/9bq+jT6LA/JLF8kepripQm6COf2Q0/It/nK98HVB5rLyAna
g9KLfcjRrBTVgX0W4BcNK5WfaoDzYs2gqzV76oPpXCQ6UssNieNMsetX2WObOS+VET9SWG/Ye90F
pHoqSmVqQqfzLvhtX5DkMXVIRhs/0wxQgLsyEsviye66B7JIEk+8+lXZ+Ud0vIowl3QEPCh/VD0t
w7wbFYZdvJDPRFxqOelYtjaoQyp1stFu03X1j7le5oi4/hzNGrrfUzuTOwNPiUTJ+Od68AZ/+oh+
gxeRjpeyT+HPpPcJfapWvPQQg6j5n0JkHRA9dli0Lgtdn1zQ6/nFrUUymeCNI/UrRflqleoAIogY
rkOHaqraWAEqVbkFRJjGFzRfXdEEwy/8779zdwwiu04rkM3VzWeINfEQr20TFhwSYnrxA0h89s/a
zpKqm/yDW7pnBz1u4MUCFJJJ882DpkHcqepUQsMupJZ3bCx6HCFbS7mAt0BL0GjO0D29m0Wjw7QF
sd0yN31YAXsQzRkwM8jgqXOzuPejA+k7y5PyklFKoo73l6ALQHLsg7XUiZqqaEPJqthaiudiKb9x
M3+EIMrZpg3STRB2L9Am4JOoThHV+p0HFpROnAvffOlFdua8e0HqRYd4kkeUQRxV5Yt7Dkj92267
JUTzynRIry6fj5cBglip6eO6SKfQT4fu3oX+h58V9eOSBwmF9qDnDldoK8p/gXMvJhrENWF9WCj7
O6HLt8GHTJceIWleBAYW7HxBp+50QiCpzmi2B1WknzFIRQ+PnVfZ8AzBM5/y+zaoL6y3z5PUGWQA
+0Oq65dcq+dSy+BkWu5HXrboyOT+SaNZtbE0CLjGg+eA+HPmj1Qg/+bpdoh8X33ntC2jXmmoQtDe
ja1q+YWXsAm7ebr45XLnSg/2X6DTAQo8fdQUFol7L+vu1NykL0ZA9cE1uBPyajyktTg4w3zngxr+
yWtp3Hoze2FqCRsHXCDpMsjPvQCHfu4U0HzHxtmcPqQBfwVBxQO0P9NjKxx5oGm3RFLXzl0p3J+j
ZcswaxVqR507hL7bveXzIkK7noK4olCEKD2DKuLQf7HrnoRZBj82q6qJ6LSgZMbUb2KpNobMwHxm
jKV3mk5e5MgWSDJfnSnAOgcIzThxC93peEab92mG2EoEQN6j34E3GAECTG+JCKH3c5vGbt960YwC
gQzqOgbC+AdApnewvIuFnIEauPfT7id2GM0inkw3ZCenGsozGR39UAy0/jx4Q/0hLerygM5NnFZp
W6Fq7OpV2F4V+x7PoTA8yyVUBVLiIQiwF1RVVBVEo83BlUgEmJNK2T+AxToNB8Xgs4ybu3GL4dWB
VGNr0BAv08cGfRLHqoNuhyNpW0RameFthD3FovEdDTdhyhrhuMwOYyDr18zniEAh2BnTnHSg6u3K
Q29Jc3FZvXweZy2PBI+pKMuA7EiZtLxQUQO3VlaqNOE4MfZbitQLF164cVXyGVIUtnoWsu2fTUCc
4tDTtPjIFkgSFVXQPVV6QE+pBUXCX6x15Gev8tSMtho93815j8YnO7OZiIOssEdcn3n+PJXTqaO8
O0MXqohcZwR/sWQKQA2HTQc9Z81bWgDd4mo5nkVFxG8LhOu/cwEuOjRlZuXDUk99GWY543HapguF
7lw9iFCVtTdfS63daXRp/SHwLXloA9mFrTV0hyz33GNWFc6xQ8R6AQO/PPBFiHsFMaSDg+fHCfy3
xXc2MOtxDFj7EFRaPtiZSw/on10OGXdeoMzrh1Wa0a9M++QJDzkorAwCYSqs7VnPZAzCsbb1pxHx
aeSIPrsyS5I33SD4aEqUmV2fLgdPLD7at8n4Ya5l/qMPsjbSQ/7dGarnJi2/s9zBvmcQBsCjAhHb
NP9A68N41Nqjp3RUH31QEIRI1erPaDDSR3vJ56jyGxVLM2QpNOkb53EE782JXStWcH9IzLDZQ+FW
pB8pr8con2mmEk0KmkbzxO1wGewZUuTBo0zLPKZ6Rkw89d4RKtbsznIyEw7ZTN5y3XkfCtD5RqSp
f9OF3PVEZE8Nc6Fq1/KP/Vz98KopSAA9JBGC+RlR+uT9AZGbCVOEY9CzGrOwBudAKEeBQ1egBRN7
Zd/TubTCqs7rYyda/Uadqbk06OlOqoASPM7rR4uwLizZ3N8B+UTCWozBGNNUuDBfU17QHq//ZGKp
wdk+Z8ca5PCQI8jv8LtE2MyDeaNiDp70UPgRHCOLQCdqTqALovegqBk+a6dz0kPOASsM+2uJAIqJ
/Mhx7qPFz70Q5RYZum2BK8YXedyKJo3QWAEj0m0P0YMAbpb03be2QXshCPcn0O5lJk55ab6pgP/0
Wz5FYzkDzuZTnP2FsTtvnh7neXY/MZwvcG61Eq3xpT6h6vJcqe6TnXVdaC8kfQOVCC6lVP3AiQS9
EXH1hSjrgReLOHQDb2KWKiitkMww0I51DNCt1jlT1s6RFk1+aQsXxKOlS6MaPxIg1taOPHsqEu0O
Ei8u1cW6rnk8d7qJ3RosA9phPFIQZgWPFZMRoYjTp8n3zsQMPxg6+k+OaJ7mFjlRpUtyqOz+EwKv
4fMspQudIs6PHdcPvYvYvsobGbtGFwdwEKd3vkdeVUYTxKUV/E4looKP9XdTuD9s2SqQZqIRM638
r5ii9TA0zXyq2+kF7982zGwbHS0DeS4ZUQ8MGbRTp7Lxd4d+y0Pds2/Dgus+Hezxkz/VVexVIOBE
kkTHNJvGF2cRNCYcbLLmevgVzXi4VB1F1483RG1BpmjyG2R/cO+XH3yoKovY2HnwIEBhcLKz9pso
dB3qlqmoMxXD086p6tCV4EdBYFhGFk4+AFUki3tRs99cNNVpyRFTTxKhWd2Y7lhYY352LCGPBkTG
cWsC98gm6cNREnaAViQwLzP5YXklmJ/Ksfug8yaPp8xzsTLqd4+qfVhD0kotsFxO+o8StVK8Mbr0
PCql70YzjDGr3C9uYRpYm2NDl6bGk7CI8V/aDw46kc4k1a+pKNHrTpyB85M7LO6PDs/6D9U8lM+9
hzq3EyjvSDJq3bl5Abo8K8sOiOJ+2+ZaJgrS5f9zdB7bjSNLEP0inIOCxxaGTiRF+ZY2OC2NGrbg
C+7r3+XbzGKmW0OBhcrMiMiISDVWdlxn8VNorYil5oyRLCb71CzDnxqlDZS/uE6chQcJRRY0sil3
uFcUnCS3D2Z7+9uunoiSnEupSvJ85zBAR87Mhp0BAfJU2f09XDGxY+pNGspEBwCZJ23PprNztkfD
D5JN2241JTEqjWL6V5Rl91hwZK+Dhtdn0CadOJO1wFVt2x9yaBocX01m8Hox92Jp/6hxGB9YvcrO
lejVlzTnHsiu8Z+1kZ85Ov23MzddqBrXC3Tu4aD25uXTc5Lkj6O7TdghDo5nM3tuMkNGTPzvTbu0
wdKADDTlulY3NVTpH5F5lrkbUhIHaqaNRKZ5MNrjJP5mtZl3eK7QPGt9bIwTF0bnL9L5p/lbL8Ec
vFn74b8V+VPTyrkfAr0fHHWwOunr521dufTtyfbjdnKcYExN9WfV2v6i2Di6gALTodZF6Z4NuItH
we72xaxYIY195bQnQR7Xo+tgFr6r/FFwm9HVjigdWYwWTji5pOCY+qT9a6e6vCrGr5dlVHp/8LWl
TPabXqwqmMVsBYuZ07/O48awblv9Lu9V8kjKgmUFnpsxK1BhNYjFftLjJjG8T9tOuv7s65Xxyz7A
vBP5unxX/sLPmu8xpkJPMAYyZaPaYOvNcafKeaa7VdVx5FdNwsFQxJmIhrxNz3OifJkBLVCrhYPm
8XrCYcbZujURM3PN/c2iMTlEAPDGjN0G7NR+ybz2sK1FctL6Xj47jvA7bsmMgDTiiWcZJLnTv2W+
s36RnjVhSdjq4Aq6W/QsA7jLpcPGNmQZzglbpZV2pI+5lqFRKMor77JwyVgb8YFsku1XZy48iDSV
nyxAsL/hesTLHLRqHKOy9sYYg/i8iqaWXEkGk6W6yslvT6lR6F5QOpY2PqQ+ibiRnVn9r543P7o5
pDvLX/+tBCkcc61Zn72sdaZd7w7af8rtDZqutUiBtvNt+bGE4z12hm/3gdc1+ce2elagNlW9F0zh
l7rokzKYc0rWsvnZcUzSPBzmyQ7yHAc6C6VBlGAIfHGHudnzbmEoVrop62w6gqFFJpfFaRY8dgzl
E8JF65sC3kRlygiR6ivzk6spI1x4mCFbVlY0Yo+VRQ5f0mljVf42CRNjI7fOotqoRUiwgtrTzg18
CLPZzyOYYtFObOfNVUGj7Xe4ETMBVmeYRCARrWymcExL8eX3WXUsdERTkhgkL9Tok5+byfefPVvU
+8qYmx2hB+wN5H67txpHBLpXr/d9iPLBckX+VZa9H+KmwCA/J9X0vFarF0B05A9M8XQVaBZi4buE
Aq3t8h/R1uazXybTZV1r7eoDHFy4KExQo7V9cOqkCdu8nQ6K+zBQyP6fMm2oTp3uaTu1ZmUdzX1a
mo94YOJ0ksqrOWTrf7qh1fGYesZedmJ58nXLO3iN8acdsjrM52LaO0s+nEpzAm1Iwaj6rM1Pi5HP
57lJqhOd0PA0YNMbOYaWBn02NW9GM1XPaWfWx2FjbbOa5bjvfc18ZCKYI93tmy/Z0gS1g8Lnplc3
ewUgy0urD9UgxY80PTMUG+WdMPs6aFimuzoSp86kt7SYlEsFYpv5wd0kcddt27yb7J6SIQldryqQ
utzJtUiIaQtzOm1Qn60Hh3DzuBTuHBe5+iBYt3w0t37YG+mgRbVj/jdMPpVDm2FjMq2yd2OeGefa
9p0uAI69H43ROGdG/m9eRj1gE24LtUXLjq2xeCB/tDbXIiFwTmbpHNd28qlLEvCsSROB46zFo7Dm
5oHghR8m1iYwncyN9fueFdsm7/jZl1+CaCbIxrR54b4YnvI8y27TaLSnxN20j8oZrV9PuOKWYv0K
U8/VZwzD/KfKK65kepwdXIxkvkv8q79VTVQuHYOorzWhvmGmoiprfrELz47NecSUPF36L33Lso90
XrVztdrrg+GBT2ZrbQed33PHwQEEUlm/Td/Ve10x9FhDR+CCJw2MTS19322agalqM38z9gEyd2Ni
isAVTXboxh6oMreSA5InbT/ozRQlNJq7nKMPcinenXzxL6syn2SbERNo4zfxqIiHD7QkrRlZqyqk
hdED3bA3btmFRN8iWULEQdORCbwLa0P8GUZJymRXfpRbwRDdy+yTBnMMZau6hw4r24ce6XbM2WQJ
erSGh1TLiKHT7IwXxdroDWb91vqO2G2loXZ1muVU8Kaj/gPIn41pUzFl3n5btcKn1i/GMSU1cVfP
+sQfYd7eDPlqWku3T0VXRFauDSHWPvpZb2qCFXF3XK6DudjUysKKFmt07qfQBhKlIWkxHgwm1fiB
nnbLTi5Az87YKUJckzk2kiK/aVjI10GxadnnNCmKkaOyeDNTH6ypboHuK8fa4fo9h05jA6M07hCJ
VDoSLNHIvtq2zH4YQUikcSc/DZkW53gqGMcNM6PK1SSBGJ3I6Rvz7L8+0dTNzOFFhnVRO3TM2aM5
IWmlXXKeIWK8Xz3leLd8Y6RK2c2JLK7pLw2As6/dajnlrukMMC/18m3osn1Zx35+72YzxTaklfrR
LWpYjxnku2UJ6rXtZyvCjcDd+Z0snw1FDB63OE1vQ4N+4DfK4gQ06tKmdfOrw7AFKz3NR22p7q3w
hHebnRoQpFqmKkomG+/PrKgOKtn0Tzef+bWmchWwCT4OUrHj5zVBka18NBVXRyDSbX7Tkqr8NxVY
Slm5P76UaYa4zerJKwXnC0bdNV6nYcwvJmnGH32WDvHgLf8v0UOR7O7CnFffHqtzDo18qFPfoOfr
yQsk0Y8HsbFz0ml2HbXjnJaRrVn+aR4pBaMr3Y+pKNd9ajrdXu8S89ZK0znOhVcWBKZ52YNf5qAX
mRJJzUpdMdVRbtrilbd53i+eqdVR5xRq3RELRYVfbXW4/0BoCckxScb+WZQZN8Wcij00Q36Tdtac
eiVlpAhCR7RZHnPfHB9mZ1t2aMrt32Lo9GsrCGos1mX+Jy10f3mjTTMic1iHYy40cDSVONbZb/op
dLt6PlpVjxhGDlXvhKbXuM+N+7OKZb1Wie2FXskl2w0Kb/qyLiJXGvhBDNaD7PxHUw4D5BhrlDWe
5YRL7ZfRehhIXKy06iVX2RiUANwAwVfTSl5lUu7Gxj25ymoAMPvXzl+bAGSMomQBDVOiVLmkoZ2m
XwYNOU3mFgrP/ixdfZe51it2TGE9aR8+rzmdV36cHe1k0YWB8bMcCZc1uDs2Sk5bq/T7ZBhKn5mb
+yPVoUTHKYmqXJ37Ibk4lFuCuseoq1IrrqADQivBJkUJ3sM+Srv2vSKkECtixmkGkaKYfnrT/NNX
DuuL+E/reriW48dYdMem6y+uKMN5Knact8iqlqPytJe8YafLFOV+M3QaJxGvBfNqPp38Gg7N8Y53
qHgpu2+trefALPtPzU8OQ13Gfbec3Freli3b1VN3TObicbA0JzTqAeJY+4Mk+Dy5zimR7XPhF4/G
XHbAh4ibF/0DQOxfkstHz9L+pf1KY5XRCvUDMDxajLAWo3dU7nxxMSl5cBrDjDtX/ZXQCoOSuOTa
26PXJEca46PF1a9m+exv2nnz01gO8r0zvZPy3RepHJ+zVP0tNOhRz3xPtDJ07Oo6JU4a+Wa27QGw
2T2z67DcbDdEoVYFGTdsIBzt0rCZHAjp7HWKa29bb3OSHoc5/WdZdVD3U6zbEGGmBpFj98s+9+39
3LvnqmyzfTPnZ8/z/hr5+O3yJh5o0PuA4ImricERvXwou/HYOdsK0uzQv2KhgTaEaMnMnCOVEuhA
jsR/aWfUsK9MnDjXFNAk21u7pe2Bli6JhoK/OLTaeXTqp6zNdn7vfZMtIH/7Tf51+cdeW5pv1xui
yTa/+qY/3w/BwEKQxyLEuOFZPjVXrYMb8vPmX21aB26tH225L6tgJd/4esz/Mh55iZKMDopFEA8i
xNs1KBAyfznUxRyJrHhelR/PRh1bdhspoUf33OKauFSjFFG5MdYIeiaoKiytK4hVy+I9TWGbtTF5
MOfhKzOL6+Cm5g3b7hqKlt5P5+asGBOUT+wztma09N7P0ItDxUPISwbZLTsq1UZdbuJ1UphNLDzd
3xHfsyKw7lrEq/K9cdKbU8JxzXglMJrOyb4Zm0/WGxMe3fJKWSMzryNLQ3dtFepD/dK2g7a3jbmN
dG8ducPFcFRjpUOHV88kQDoxL/dRVCrZOdaQx75J5Urt9gUgOg9L1yEcR9kGGA7niAdWn3jDVOB2
jRkm+bpGatJvPN77Arn3d52WJ3dYdktjnNNcp113NOh7MiFTM9LxJQwQAR6LzNLjwU7wUDVfGs/6
xW3sgt1KzjlssQafcdVMDm7iZke+MB1aD/gwzcHwUyNpgmnQ4cKbxt6PdnprCu9kmNbLkI43zzYI
iVw+9E2crdyLBppaIL1M4WOlg7RKz/6L5ruLNqrBN7/ROTeWyzKvseG2+2Ebr2sygAmlhhZqff5r
uUw3Tv0rhu5vzuMDpBdyj55qCBtwuKDNmr0PV5g77fdUJ8964jmQYMalnoZHsTrZQc7dv3b1jahY
GhhXqXOZ9s+61x8H6Zx5acewBfdKAT789uKUKjt7S/NUlAqgQNXjUUw4Em5DsgeN7fZKU3hvcIgB
HN43E/c3KR6ETlaC6YHqjlCmK218342/9YL55ir+VqYR69KjGIq0DqcBwq710NCJXH/I6iaW5XCe
RFq+zss0RDP31HwX5Lrdi8MxTtLqe/R0xJuGcSlrh15ofkaJshOG9mRZ1YNfd5+qrS5enR5JO3H2
Ru8BvSdlG5FuRUyQ1Z4yVZ+xOZKPm0s+uumF7Fy10aQZejAV+nFJiOah5OSAiHOQwEUGdt+Gpi2H
OG1pqgB+65UdmArKVSKCJq58Xcd9qeo/uZF8Ow2QYE+amt1hVQYwzLoXmd21ZUa5XN8zKAxwqNhe
hIIxYiide+4hndvjIVHtW7ltdPKNHnl1VQSzN99aAnHVsFyknhxnc7hB2FL/N49rlQdWNew7NMs8
xZC9j14qX8a2unVN9ZLNW4bz1+gEi5ExpBbytxmnNaJ/fHCHwYqdXIpg6eTLVkotmLFR3NOAurfK
tSDzhjpeyAgOrAoOqECkFuRt1ofcbA/JmMdQbxiXOcb02bN/d4AMxvo5i+WE7IKpO5hHuwrzfHsR
+QalkT4RT/0566sWkgi886S4pP58xJHugMARP4xhn90/auWLLzoaWon8Zc1pB3oHSG/RrHPhGzu7
nLrTvKaIG3Kov9Kmchab/eS1XdQn7ae0XLwN+bY6NEhhahdl2FfpTbrWeOz9/tHdCOBGZhM2lXPX
+evY4XFz8rvcH/XwYLrrU5dWH+RWqQCbiDd8gTVe1gQSViOxuEPiGwLxy6MxlR6xaZ5zcbN6POi+
uQWLb6RYRRZ16KW4Q634/dv+76QlO/ZE7Zgc7fdcTa9a2+zqZBNBrk20FtX0n5a5f1wfuLRvciBh
aYMvsVQdK2v1afy7H53V55Bv471yFg94BIJ3Xpz/EjcN03LcmRU8jeXHTFmXtOuftFzSVcvmNfGp
NsItf1wXfbjvW02wKY1xNz/7G10UrXEVlrL+Ef763KVcEPX63frWkxLaVzmhYzC9Z28l2doq1msm
8x5SYIQ2x0WUtr05ICTcj2m6ROwLs3VWbf/8bLzDc0d0k3tnUtdsWt3QN9TR5Z2wK8xHW73Ywiqb
/9MqnPzq0vyypKxDt5iWm7N0/zSppbiTNv5hNnstmGgBi1o+gfD0Aajwfa36zZnaq8XBT/y5iwtP
x3lBGz+WFcrIGs03VfKKVJyhIJmEfvAp8pHQ3adN12De9RdI8b3fFu9lwV5qmWVXw9UZmx37r01j
VvbGMxFs334p3iruLXPy3pxleqn0/sRVSvHzwOMmq90RA/zfmOuXrJmezcQGSUNG1M/uo9EBnpNY
wyTU0OSWHY1Vq9Vva6Ubf7vRJkNqNYzY77s3xxf3oVm4L6Ps71YGnRF6q0xvukrXaCNQNarwOvpe
dcbhUk8RitUpRD0g8cuGJixefE8/yswrTvZi7zy8XQOtNvtQaI4RzVlJ2NNYJfHQuTcTDXPIqg48
W2d9SESDFxPsMXCAi5kOSnByOiiPXlxF08IPkqVD5hWfWuCBZRFGzDyXBdk0u8+WIL6RWmDgcQdV
8lp6KNc21+mfmKDQxNq2H5VdbX5uGaoUP5/bzwVh8Cu6ltIEr9MW6NOaFZis3dr/EJbJD4CtJHZx
oItTp3ktE+9z49OFm27Nj0AUZbQMXXsqDW7qIZeosjrF8nuTIhNYdaQkM4U4F8uzAPy51Rq/RJMU
b7acrlPnaTenp3NrOL5QIkOIAD3ZkaroHaZUZDFpOVWEuMg9lVQcazdZ5KdVqHpDpC3as54CN5Lf
4vPO+E2gT3O7A1dpwwpwgrxyYgHpYJ2XVHb9SeHGs3d6dz31tZyfSTWvQxqfNSTfYn4lQWw7u0Wz
vdPiPrYpgIEpFVe6DyGPdYO2b5jyXh3NSm9dXd78Sn9vui49d8T6wDON5SPWWh4LRMqFfJuJ0ZZp
y7DVW9/zuDw30iJR3aWrE52lQnZaSwIRkwxttPhn5n0NGzGBmOgtjrkZfYBr6+g7pupbn7vzlm8z
M9gEvlVp7bGhY7/YCREUBXP5oXZckJuuGlHgEHwNm6TtBb7z3Enac9JBfIFtnLvEemLN9b9+WZen
Pve7XTaN+pO+KeYPhAZxbdr1rtDhqqRNT4SNRHrrUXEfCYtPvry5qF+FXqMos5t0X9VDd2hGIlX1
kW0m2iYV5wObIbhPWntvc3DhKoRCxgU/VBdNt6+wQQ9sF7I1HwqUPGKcnuva2iB/hhFixLKLW1o7
RhnIeVM7DLd0QEm/48st9OVPYm4jTwb2n/3mLsa4ffqijFiUserdlliqVyuTJWPVS0LAXlAsRcdi
kizOUFLXrjb0hw43yXM9DHxJnYkNIZi0dtFkkpyqxJojllEB3N1M7ASBSruhXs1D6WdvTTX+l46d
iPIWIUC3GRMqmqTfAdaWQTWWI7NMlzNF0XyOPoqzyWVcSgbjx3NLMzBs89XSR1AH2ygOg9fZEUr/
5JgM6QC8DKro+0YVLbVoI+Rr5XM5aX1Q11sXilWVYadgKSGq10vpDvLWmpBWxYoyosr8e/wSj2Uw
pzxcJfxgs1TPTZKi8lra9SASozhZhrIoRMB4wYKOKAuHfERJ1fe9hvF30qO+GfkXR2Oo/Sf2uR/n
JFkfi/tZ3jp5ZUJHbLgIqG1rftfm/s0XOVnMm+Ucncx/KIv2WNRbLY8cleXbMwo+fYtj71eTdvaX
no+tH7nuYq1hZ0OFB3D59hA3HZwdFquAaDget0HtWDoab8O13QgNDCoBbdWrAtBxbfj4tYP+HoWl
U0TSlmyjIYtDBjuT+V7tQc1sO+TdKuxHja1ZdAT2eldweon7ZNXUf0QT40/poErigZGvElEjhhHF
+jYMQWUJRRZ3rdKUHdvc8YKtqrIsbHuHZ7D2ff7V2aobIGzL0TzCbBgnk05niX1LVwQrtLIDuDYK
qPfCWlwTWRbeCoyJPnbRmHWKP+Y2VV+qMgeFliIbXbjYwVoOOfmP78sy3Is+xrPFAfTT0M6ebaH3
469UGr9/w7wmqtT9htq0w6m3fXLWLB5L7ONakD4ZYqHnK/MSwcGo2ozuSjOVdXBLFyyDWwJqkq+M
8dC2nNI8AjWlT6vQtVvrNT3Nfd87bTxUU3VyzJIFwgli4c3lYS5nshcqL/A8zm+gGL5loGW10iNl
miK7oD7yrnZNNkOglJ4+95kvHma7BP2317XJw6Swqz9pVdXvOgobJxDt2PBnl7ZtbwabkN+2pqia
gq1XIKlErhZjCYqxsKxVQby74Wk+RdFDCmF22nDSFLhxqKVZ7wMirF21xwklY8fOnZ2WklWuXWi2
M5I76A6mTMuZ4KRElz7q1tijjpwd+Va5YrhhBotSc86L/qNYwLpPmaahpxv0pCT9q94yEyyWhxTZ
w2z/rmW6tZHfG+t/dQMJFdSZ6F6GtXeR81k12WdTzUTG+E2hFmNd6GGbmUC++TJ5WYSZk7RoZPC4
DB3QEC533XCLM803SJTlzMNn6lZc83BDG0qTldd4lxkaVbYw7YxxGnvOd7mJHqyqKFbtpBkGIiGz
zbQsdNgwlWGjLEeChzgVZldyQjRh+SjiTAu4/9I7mcnL0ulA2AicxRApy+B5IFSnv7XG1RsOmBUU
6a6nee+C2VEWeQCVe18a6Q2oI8/XGAaKqbBF5MsZUUMzu4Fuz7vZF74Cc4Ini5XnAaInNsNDaJPH
Oce9mw5FaBfz9NlN0vwakcL7p/tSUhdanO/vFZ42oyctdP/ZsqXxXquq+A/kE3FdvvpwFTn6Zpo6
765LbfSZ6cis5xqopCqsQ51UloyYYVHuWPkoX1eMzEy4v0koRp++0mGEFvgQp9nGPa2oPQT3CD5i
m7Jt+yGguDBjVznuHyBee4w7M+P0WHPh7F3onLsxhE56FHDCvO04pfmb9DyTRQivmF78hh06FKEA
3JCnnrYvoe8eG2J8ixBLaXeNKirf300UVhZmHV9R7FVa6XPttfa17Re1HhlqeXx1dReJJ4sqTgO/
OxYqRa8q6GCBggPJzPY6GAD0+xVnMLhdvVtkWPjDAWsJvToItzOgb8XGxUScQP1ZENyVRQIKtjtk
I464gWPNyg1tsxUv0kgMfK26CUqf29r0IrUMDvIca2BrAHQB0qm0JoBiX631j8EyP9p1szFpTGaz
/Aauzf6W4L4oxED/jUhK9JRoOc0+PSWDmu0QdLtnabSyFFtBST+qM0qhTrCSpexXNdSNFfj30W3X
o+zpH+EgWySmLv1H4E+tZ+O1q+k1RI/lS4YOFjSsRuPuFtkAzmsjKAB2WnTZx/loGiUSUt0U4ahl
y12+a+rAWvyE58ZTnhFsueJ6p4VJHpOp43IxHNm+Jo45HIXXwIjNPNu/fl+v167U2r+bbxd9uK7W
YoSVKm0iJdIJcMlboWCAJRIktlpjiS1oSrOrI7O1MTxtEahnwWS2dXpLpC6cqy16A+lK5WjpU1KP
CFpwRLD2YIEoWlLdbP2HaRXIHLsW26KbPckkKMwRHahSPAAMgaz+UtvuaVwlUs07gOkjXrq3VRnw
Yv+QbfNfd6v+KxXVYryr9jHQgpk1nRu6dhQPRfXTaOuLVtBTTTlXmtcZsFLT9sVkfKPMh8vkn1Ve
1xHM2a4ikDquJTKfYbswiJ5hno6bMB6g5veW7jhgZcV/bq1f5lEcZTofWAnaJ9C/KA8FM2j57Wk4
MPiVdVgGg9dl/IuQHr2ERHmxwLy7xjpDgY7IwEglsIv80ubTa4ed62zWn7S3N8+fjZ0/80qUpeXu
BuRHKD4RO5dXSOVXfTBjDTBE2OO1UebVoeOAwuuYeBDZLZyllJ0c3exOJohBCCk27KbZedC5NkNI
xmufJ+h1shGZssQJt82bFxQe134Ur3Om9kU2jxGEGjPt6o0HVprWwBi2k5lln2Phfup1dfW6+uBp
zbXWVifgu/8EJTokomKiSIDXEvVGRSkiNAFL6Kky6lsVMdShpl7Ifc5xAzNysuNR2Z7EsE5HA2l7
WQyH0UOs7LXHufRfwfdBL31/Z43FIeubZ0EifOjqxCJzH7GqlD5vk9sEqV/2YWYwaZcFWGuntNg0
N0njltNSUHRMe3wyk+k0pK4Z96r9laY4csJ/U3v6mJwOBXSOUKQzEsjo9ExD8G7wbNUo/hk2JIdE
mNaWxxolqLXq7/fjiPZljHmWL7PLh+wwvgxNKJco7VEEpajG+1K83DdU+tL/YzJX7sai+c45Hsgv
yt2q+LOb6o4VQuy0h62bt2o3Z1gTNUn+X2ate2uTF9YsUXBpb1m+/uCievL4Bhl5fW5aerEgc50H
NjCuEyMpeb3yULj6v3VYZVBMYr8w0oVrp/XRrN11YfqrjaotNXX47lFdN6SqbeWZwWYNX4UL80TA
5c4tUUAzNZ2sZaYl5oA6gAmtMr9n4YAVtvINYcsHsuNm32nayziwN3HfmwqHgnEB5hyp3jidkxx1
otFoKnTy+UMVxS2vPHBdgZLJ6KdDN5OW0ABYeO5dhJvGJrrNO6SzCMOGz7cdedDZA/LQ7wmQ2KKc
yl/6a8QRSL6HT3L66EAMVDDLah/y3n7eluqUeO6tdu13nwCynnoDxd8+VlrW0YxuL5UnnzzTfrAm
NDwJ4RDoyecT39p7NkK6i7V4GCTqdDYA1nz8TJW9Bq573zOz2+f7gaBHfB0F81Gqhr1Tagq+MwGN
a9WAUL58beq02SXW8DAqXsBqcpcAUDamTc0CKcx9Mi4vDnzDkZviFW+Vx6rEE2PN6qDUpn/3x4LU
HEyX8h4zQJO+PO1gqq+gWC+Wnj0b8/THxbChgfhp1uazV93F8ir8aygTSA0ibdr+wVkcS9N6mttR
xVlVnmY16/u8nlhrBJFaocAGUX7Vo/E7agUfnLXJrEoPQpm30vK/sc+IoFxRKOWf5ibelTWfezDy
qG2nC1Yef0wbxbJd7MZq+MlQcN4fa5Knx6XytBAtV4baefycTPnswq4FiPEDiHckbx6j6yD/VTZ0
hTGnb/odBBXZdLXLbOc4y4Oj6LGSeufm048xJTRlWprGnQSEnjD9I9ZtPBajc1TLeudarusd4KD/
eFV1/pgXQ6QzaMfm3SR529KLWuo8NqztmgKkDgM7lGn/WbMQSKD5Rz5tT6VdSCrBHRVAQ1waBy0v
nknZLe4Ks1gt2SGT7gOt8t1PRCdgffb/U4X2QNTiBclYHwMxHVkOgNtl0/vbrxKG1HUZfon/bQ+i
SKujny0y0iffjC2TAkbj+4asN7Ta4qHxljfvzhw0GJFi2ZcZw183K/51mRFbnRHfP5APUlvZ2gG5
7hZYRkOHa1+rysXxXR6Wzr9o8GX2ikRRVPWnjnSnnbMXOTmXtnPi3k5fGiFfkwUhnpcfLTHvsG4/
++W9bS38GyETu7yw2fGuysPCttPUTKC5LDgEhtN9FmWB3KY4G3fv4JbRmXvj3WsMkECMutlPOq2N
+LUSXiS73Q2lfrbrJpqaDMXQeASao5tLmdO74W9eTSwJ2Gkg13bf8xvaK+C5Qc9OcPaRD0l2zv84
OrPluHEkin4RI8CdfK19k1RaLeuFIdtq7gS4gSC/fg7nZXocbrvtKhLIvHnuTVueRlff5jh+Vi3Y
ZhyzSWzo/mMI9qK4BnBWv1cd49Z+CDyEW38XSh5LeiK6teaWZWG9rxAGNuCH3rZPkcCCOPmFvWtn
cFSyG5h+Zkjw0fA+DN0FD1J+iJaGVCynvRCQjKJb+QRJpjFmHZuVR/Ke0DtlVv6J/+IGKsTgzUT3
YJ7tHYItYW8MqusUT0Soz0Vs9lY53dPS3HPlwxgNlyIObnCJaCVp+p+qGQHwjb87c/w39Z3D0lIn
4ICQyn/IVcXxjYtSeZA/SIkNfoI5ks9smvkYZ/+HGOrXIqKsr/n61/dvqt2jx5sT6ulSt2xocug3
1tw5Sx1ZLXtNph7L39AiYwZVtef3qTe1BiJ1Mv8pt/nb+nKqd3h/utNQFp+E7hvCxZmVpb037Xsj
jzbBFQfX9/BF6faVZvZkWx2nVdggncLNJ9NzldRHW48n1mADB46P3dw84qj5XY3R2cj2NZ65iUcX
fTkeP/sg/s9iacce0+pL5SXnyG8e7IhTIomRRK05e6Yo21Jm7SulX2nSd55nyR1ro4vXrmVKIvFa
roT/emKo9EhC7TFsy/36Y6L4H1O7Tr6yLJCnlAcuCCLi//IjR9DN2IrJiHwvJqpPPqnIZ9aedU9S
ivPoRq+eg8M+dI9z7u3caL5X/vjkK84cVLSpGJ5pfT7jof7Tsyci9/qHtsO5GhKzb4buIKf5peAx
s3ha4mjtq/g2Kbn+mTI79RZOJK+sCQ4KCnMBTvzRYBSY0Y5qYtFB1LbFl+2Yd4VcuWuxS4AXUynJ
MH2yTPKmKFZUFcRbWTb5wY7rHfJx9buBzHL9+ScUdbwN8+xHZtGN5/02ooE8po0XXWfPKb4My6js
UL8Mnb6TYodjWaiPtlIfprCSfZPhcdYEe1E91/F8RX9FK1O3MlC4IKPyBquxLwbsKQOyZlZgsYdd
sCIqqyiceXtr6yjq+lhjyK3HAhG72VmTojHTMZqQoQaoj1kDx803VY31wXjpje1ovCEkZvX5s6Qu
wgSWHWPt4Z024UV57by1hv5Ymmnv5cBStHSPoyBzLyACK9X/CSowms8p21hWBfVVYr0wv71a1Xu3
Dfv9QKIBvpvwL0jeQ11Ff6okPGbxcrK7cqtle3CYk23oeziLDTD6sBtWynuhp6kz8bX43XzIbGby
tXt36UGSyP69DIT899ahtoaXpXB3xVhQlQjv3CT2cxFwIFVJ8S/XiBO19RzXCz2KzJ4YwZ70MF4c
5f8O+W63vetvvTA9WHmwX/9tlTLllcVjBkIGhlgw6E1201DDWMz7oC73k67Z75CG+wwf41R3OzQc
yEQqxEqbhxFKf/RqwnD1e+t1BQJgcp+RtZrhM0qrr2Qe7hTxxUo9HH3GHZBUSIxrgnox/USsipk4
3P15uglwIvDXobkUJoph9/yjsMRLy2UK4P80L+0hiGr0sxCPfNO89Hb6S4BbYRnufEhonsVw27H6
YH3zls46WJKHG/vwrkjLY2wjbw69OuL1eE7iduubfAvwvneHCCQ6ekbY/lpy6zWkQ9P0uvxJ9t6c
YHpHaJC6PED07d2OUALxsWTONmeIiXwhjrKwALub07TWvTHnrjtUYDfxC1aMbWggG33tens/Lx/m
SsFEtBCFSNNOyQ/k8lkk7a6M2uNMPsTS4m5aCNfsFK8n/pF/Mc9hRQVcj3YF44jy3ED/Yx4rs+4X
A0RrS8cO2KnosEDkdLaSU7F1j0171bLZTj4NigyXj9rC99V4jxGVeZD3R/zzr0akh8Rp+Z6X+Cex
rLfCAZoAQfIaZL7AvA6lPLq+2aFK76zK2U+2OHZhtG9FsSMtamtGqFYq8F2q8xMZHrfeEds2TW5W
IR871R/TBGU2lxcq7MfWrYF14sv60ELiIMLrZ49qUnXD0c0Jq23Nvh+cmal/etT99D4X+gTp30J+
jVszV1c8wStLgNd5AhJ19ybLT52v3mI83fMSXLi9d3FA84MDCYNCdjaOh1k1ahgJ88b75qW1nW3K
d+QPklMg24eA5Ar5cQrHfDNxNOTc6q1CfvRlH2ynCs9xYbHyUx19E4mNcdVuvXHM6O6qvn/txHKM
EufNX4o3VKDiQLwm+jORKWhR+WX2xQ7APMY/1zzGlSZboHd+rebXxIRvZCadiDY6dgtzzZwzkgvM
3kN6EXjg0iqsBqthsreoNsUmngxRZvOTrZNr3k1vyZA+IB5MW5GVv4le+t0zBw8DdZd+8CHL3mDw
0/aWR1tvnGk8O2F6DRkk+txFzPNuZTo+cS/9UlX8WHTBfsqaQ2yHn0jUt0U4F2TUP6IuT5PfLStN
e1woZJPO/YmKBBVz7J/yTB8S6NN+jPo9GEK77WoM5WjDLCUGR4RPXw/PtueRnDS2MWTQBiNz4qzV
SLVdf0PjFIpXkVIWSe6dimLljobt1NS3JNaA8DF6woiC5+0KqsytMsXZGSrURw/mVoSP+aL2TevD
RvI+O7yeDg2PHVTQ1G8dJ+yGgmrcxua+CgZhjB28Xl5SNhZG2fP6UeCsnQATrCdHpwdcISPACH4D
f/iSCZF3mAt8wTnvhPJf78tz3rIItg0OoRtQCi+byNZvScTYw1UMMmzs1t5w6tF0CF2AeEv3eIY+
OOzCwn6bBzxOznCOWnGNZYAhzQ12wklO6OFryjHewj4LBmpArsM5OUTWAh8V3GZ6djZQMAcvyVSa
bswYTuRWjGBa0+/ATd7bWB7xPRDrUBydXH9DC8C1dFurTI91KTd2HvyRzpq09HetJvzCx3sSZZeI
o44H8+7Xd+R5BsVDB6QynBgbo2lyePHzaz5fvf4ifkxpb20sXI0+gMn6wSfzcldeFG0meE61CpRi
MruwrP9TYbc3/QIAWAU7x/rIIedvua7/6prEFROHe6vH8jr8mlFSa08Xl9R3S0rW4ET7lG7d5dnj
Q4lk1u37coL/kRNGVyTBwgOyl/HW7i2x6YryvZ0xtFsfEowI3ScEMET8AS58gWY+lMp812FGFw9e
skn9GNGiCB8yl0eykZfBba9Y/jatlz57/KV44C9NB8Kl4w6lqNqXPMXwgT8sTrv4KFcesIruvM9u
5LVqhNr7aXNdOJr4rJ9ElSHuVt8Uxx/kTcawsc63oCDqqr2Fd0WlFq5gceX6PWa8yiqGuVQ161/d
CZkcDosvy5PsoSJwv7THe9YVh37x95Hl7de3zRUD+THdrQmapzhtvkSHe2r9hcVgTTS5//hg/iR+
eFt44a24fyLdg6mfs0/JkEj9jvpQ7fFbbB0dXS04lXRyrqqpLvnyzYOw9li/17uvyYJT14gXUcnX
0PE2OXP4NfxCVCgwrUO8l97l7UJEZ1fwaJjiwyh9bldgPQP5BRW4YOEetoWaOfHRxlbPfRXBqgX/
v0LXE7Qyqt2GCGt1zbXJ7hNDz7rtprze5EJ9m6q9VrVL/BFDV/LRW+Jlmj9lE/5XRxiTCwZAwM3B
RicZw2RoXXifRZDs7CrjX11452MjZ+DhACrP4I3gXnVfhZwfuqqHRolqd1+1ovmwgumFIqbf4Uc6
TD76Fpu6CqakS3/sgWGwvc4nZ7GGnRwU7TQ5jLO26estAam5gJAwhUSkCryzncbfK7DtF0adKmWa
IyrRR1f0vyHYjpDBFEBiE43pVuQ0OTUbUzWuErcGOKuZe2ybeF7DQyDLerCqPG8fehY2b1uXuJLJ
kI9SjU8eBc006dch7xF1DOXGEr/NTfteOmjevTxhQvzrJtOh9v0DM2wCnNgvosfsT50th66ixKzE
TeNt3JL8jEkjnx58CNjIsV5qTE9b03hvhoN/pplvK0n3xpAHI1HD8y1PkUBprm1/U8x0qrHVdn/5
/Ymz4eCgYMdCEZfmHOMSMvQPm4LCBn/JC7Gk3waDFYWN+8gA3drkmmCiOfunXXRnO/+jq+bXHA6E
OTj9Kbe755rIXwJc3myX+PopTU9Qy5SFDTqM41Q3OfdA1t3y5EMcLkvw6nj+s8FjshEqAqMYqAux
f8Hv8gBiNOUtG6prEalfpbT8c2ONn22Ns32YaHUwOtxszgkMTcWto4aJlvFoLHmwhujNVONLW9SP
zuh8NmH6nmAvY4AXEMdTYqdtdfFTBObL4WmM/ezH0sF+7VO4vlEDsh29+pPsF4o+nNZOeEcezrFB
DGBKVGQIxmXTh5vei+hnR+dPjW+hctR1cnMId+5QF/aoycYbZOGxjoLffVDhk5RAraOHTd+hpSkU
/+QPPalTq8gvZm5LKpGznvzLK0qp3iEa/hLx3B/Cntk5uxJ169gPcsEx7HaY84I0YbY5g8rIvrmN
uhjPiazizXoyqQYu2e3fggBZpkybcOPj2d5BOyb8J5Mneg/o0pJSy6LsIooYBEiIHQpKsV9C6yHh
5mU55C5YMrUv/AXmjI9lCHoPhMYUV8+CVhMleJgXL8W1HQHU5mDCJiq833QICE9W/k9U1RXv+TUt
8i9hogOj9pvNTnOuxvaURx5oZfrLG6FuYyvC6Vw6T9igj9jEYsZc4Sd73M9utUDL5IYGf35qejRu
DCfxELx5piYnzforeMEY055crd99ThTDUZ8aF4Oevexrme/HTrTg6OocOvVFTfjeM/KFUCSPrMS7
h4N8hdj+UB6aPO6UhyQdfqK8vMwGWZV/492t3JtD1ktDHUMflJLfEjPFSczVQw+YwwX5lvweTcRA
kVVIpnG4WwbX207psFtVRn+O7kknqOkH2e1Bw/4FnaZkbYBQ4Z7v4dK8FcPw7S++BtTBSaA7BB45
/tBzHkmU2A+FfVrLkCFM/vC07DPfvxrL2jpmIqZxfa5iP/4uIu6nOn2t0TOcuDpXQXmOZXKZHLx2
pK1BGl/sMTiXlfs4tzh9sb+TfMKUYnZT8oirbTGqt26ZiOAKb4SWpdugjEYqyanfWmF9r7MWxrcY
3vAvI4JOzTFVhQUsO8AWwTrS3hd/1+YvUOHLgOSSVeYtmPj9OZ8gBH7CAkQyAMpkuE+nTEoPL/iF
7CBInDh4SxUTycV98L3p2szek1Hhs+1UT300vk1p/JkQ108z1t3yltJp/XidlWXR1NtZVD+SxXle
//TkVaSb3CHgag2GQjd0x3bXM0VzKHozqC6bb1Sa5XXI1KM9kixHVFNCP2Ki/MCsqd4vU3ym0nuW
ufwt4ughtWEMrU78v7gkAmKbD+1TE7WntT+aqdI9Zt9+ot6EAi71Vf2YuPOJ5K/LFMqb1yJ0Uo33
sXPjnW8eHRfBrlNLdhQd7Hhv8zYnpLntPW9UTHXacmd3XfMUwUafulwT2uMPwx4003ky6ZgepSiy
m0mK8MUhUQk2114+io4KGcOYOGuDp/sQ2Vb6lwQCjHWssC53rZmiXxnOEx6WdGweG8NhY2Z19kdJ
mpKeBVFN8drtyEcfyFkr+zPghN8E2n8cXYdktZWodMxPJkF6FJfCKgOwlwYCkdpkISOFt57pt8MJ
JlLzE0czMnL/LxiSSxJb4QPmfSZiADO7IsGsNJrxlYjbtdBzv70keZ1qwsNkm3FQVbN3qfIh/6+N
J9gPSobtOk4LhEhA2ZmNLBPdw4ZSdToZqA+mNtkfAFx9dclM3TQ0/4tXX9uYDKK8T4/WTKLWSJO9
/kzaD5/8hRmIV9GlKpO/iB2f8eSdJEorcXfK2siJwqhO0odYkHkgq9/FlGOUi1SycchZ0qP6jkPv
mvc8w/hCgFKz+aM1gz7M1vw1mOpEEt6VocRTCMueedGPjtTvSk5PJPb9rFI3+9w+8MtTKSpiCnT/
Dt+RnqjuKDoH5qGZyX5hyv8AHCTZzqthlUsCz6b+b8JF5/aMXFK//4shkskgcl1jv+LDP09d8IhN
CDKtO2C6v0EIjf+/0sklesvy5GGS5LN2+WRusadO4URWHfTMcxqbm0CTLdX4JUbzzVEVHYI+vwMd
3BJIqMxdzQHzTrbzA4PBhiVB9h9HFy/+EAJwzE5PFk+4Byt4TiwxHhFSf0+LeyWHBBMjDqBd7075
jjyj/bBw0eNo/PLr4mEAq9hqN2fQN8Z3SPrntPCZ2E9lQ0aivgTZDJVA0sCusPRvk2BqK6L4X2OS
idl+uyLgFG1x2L1WQ9zwLlQ2SCCNtQp7wgSHFg8tx/YmgEHfezKvgUMUikfQji8UZvbRioZnz6cS
SGxyKok84Bt1CfXQnn+ftWAgQMULaHpRVfXLWClJgksan4uw6m5SYtxxZ2e1p7PflK18/yWq/+oX
J3qeivoBl2t0Cea1oYP93fZtn5N8JRlhMlLesJLdUN5MPe1neO46j1ANVb/WZfdHg61BtD5CKj4g
7Ve4XEHqvIX5YQYqvUuXWp2tqRz/OmIRx2BJo+PYCPvfmHZ1vMkSiE7hGKSMqGPUUIHEyjau73lQ
i2PcyE8pSbdD8KXqZd3sRpLnuqndst5wG5HPk6Q7zZ6XY1g6Hzbd74eYeQwtLChZYL+N9vBTI+py
5jXpo+wxgMjGene1K/4L07n+60ISQJoQdk9e2iy3HZXpKRSGAigKXjLDcTmNHhEemT2fNSFEG34O
J5fVk/1TJs9uXRDsY8o3h1kYJWMz7XxGXdmsmdnMLvKwxXc1LvV4y9Fo3sYgMoeoCaKbqDA+p+7c
Uv76l8Wr6J7GgVjRiOntQ9lGz622iXUooLgdWWFa9vOEaMrGToCp2oe8pFBeRo+kvEUmj7wsJcPn
+bWZqdXTzvxD5mF2Msn4FX84s6kuxvZQTjL4IQ7/Y9DdHcPjXQE/kO9UwUNokqSEYdQRD/l70qak
hAzUGv3g1fuYWHLCjlAQyAOejkPehHSU8WsugNH7UKcPUsuvqnf/c6OImNZRgdoLVhDWoWpf3WL8
bYA0Ai89jfZSc3pQ0NOVX0u9OJtJ5k+TxHKvJ8zleGbrw+Cl5GkFPbOMMui2kzGOIi2MXyHtHpos
9c+owvcp9T0Q6ubNrZxlG9e09tiPFDh/Vj4whnev/eS4n3EIfZQ56jd4irdPjfkXlOS35dQf5cx0
zsxN+Xse53fHGe9hSIxU0JXqs6sLeWtdeG0Zp4zYGuaYZXt1QOXPKGl3Z4iKY6Lcq85kn3CW49No
R7gcu/FLKFagDd+ZKzJwl/YimgHA22pvY1j4TJn8b0NX9eiL4tGKwK2ttDoqcLYNFs7/hrH9sXV/
JN1DEW1W3Z0qp/2zyZE1/xaOBnqRidaTlDHupY3PVC4di9e06p/6zrmbikvEH1E1sDjKbRw0X25G
m+sNw3PWDsS4NT9DKn6AN6M9Cg65cL71r+6WZ6sqHlRFasj6f+q8oRaknCNJ6Jm6ByY4dLFLcFAH
/pph4PS8GUGzckCkq1FvfMX1gLiY8GWE1bDsSLppr26W+7sIn1VbzKchheYiYREvSjJQ/J1kKo/C
dGENWhG/5KyjPaMxZasmW23DOLK/42ixnnsItks4R1m4I6FyGbat4aSinwa5I2Wm2wlI8GttYeSZ
WWe0jSArrk1TMR0wXjBgMdVsscjxF/WB5d7clFzc4zKl6nlqi+qr6oTNxA2Ak2mwCEXJ7zdjuYpt
Cz88E6/mU1hBdSkcaX6I28KtO6DohzS/ZKW9eJZq31w2Y0dLCwzdxXZ5n3qlW07+mBhZZxA425KR
aVqQB5fODcWH1rMGisdJz9dsxguwd3Mc5kRcSzfKn3Sakocy+MvLkP9L+NtUMD+V8+1ra/jrm455
TuSkDVzAKNoef4IDBOwHwqE9tfmfqKxeoAhz0GKtJ5L8COT5Va1GUPxKRAs+ooTQM9mT9s+oAuU+
dVoe35rYHu51mTePeNjffd1j1y51BX/WWOlBs+Bq2cPBT78k0lsDkb/VVcz5QvZU8J9RInrMzICh
EeYr+k8QMSW35FdWm4JjhBTgfGKZVTWMJIUkIiXzBlHEqgFmgy5W37pFn7NTuuqQsKb7AGEAIeaL
X3K2TIqu57HdLtHVuyg6RjWZPyfMTCeoN9yXCXEKbH/4peZcnDODHVIuelG4w0V8KlggcCY9QZ98
wuGRdB0bOMlO4h3mxuhCELQhtKUTt1TPeN2GLPwZp95ZcejZC7n3LOe/oG85nvNS4mybaOoGQqhL
JzcvzF0xFyjMv/OM4cuCgGKshYHhJauQI2YrRibw/fAZxpHaNLIzj8BO7Gxdny2U8rYETA9l7ABG
iR9SFPFgMPHz0awUN5OLF+DqoQAWNOuYO6c+HJ5Khu5SanVoauAQNS3zRROFuuFTjV+WJQFs5Vw+
YW4PvyZlkqcxnuS5RvvaJknP9e6OylycaUkvAlfdH29KUQrcxpwWUYfbcNHYofMoeZmLIH/A8bpc
HPxgV7eZc8Lmhjnblk6GSg1W+Yltl9ht2/k3KDjNXceuplMVJyMGhZA85cKyAMbmMlmj0fpPfIro
gS5d5HYI2S0eq6l8yHiKHjAMJrRYkfQOYQ1zqbGlo5jH9fzguwHhRCGF+8X1MJM/L9VMWH+mxpZU
Xtf7o5feOsu5jV+qSusDHwarkMoh8M/ROAPJJNLOL77PPJL99aIjEryeKrjTsiq+tdXMWJMIBdya
SWX72deCIZSFBBA7ywiXAJJ2yGDfHv2w5n7IESTfc3pJ0jEFkZuRVw5/2IlOO1+LkBrHzCE6qW6s
+kMlmRVtKLXYkzAXjn6KRp0n57GGRoIsg2/qyDTCEg8qex6avDKPY5snPimVgcnwjXoxQ6YG1DS3
opVA8lfUv5sTNE1UhwIb1mLZLIrhdKShLyJUMXZJ60AVTP+Ni+24wkHKNFzf/MVDKCsJP9xaSxzs
kzZezOOCtvGSgO1uHTELkIo0l4cxD406Co7MnUp7BOeEo0lppV98XwcfdWQ1L01klW+xiywDSNEc
G6O9L9FW7kYVRXHsWB716BP1vE81mlTjM9t1U0PdwkMZfE5E7b3VC1l2eknIitFt+C3Bn9NNM/bK
J5JjcYfjwMVImIIdFbvCbbu9H9GhJqpok6fQ7+ubFhk5Iz1rKbdBG85bmId1BUJc4FnBWT+AjnGg
mQXdRka++uW4Qf1W0fhgtm+wnmkbHwjWgJuxYgGlSG5M187N3hlxW+DgC4hI0WzMBmMnC0yMf0ms
iX6k8JpnwmxJ83C19+DGuPmqdiw3jLvcvQojsdW5bDdBa7dHN0vEB6aU+ciHueZ/UOB3NYDMNiHd
fYOvFDmhCHsOpfinS2KCTNFTN6PVlQ9Dh9/zSdK93mUQ6HlfxESDaRLUD27qB3dHsZGRGqR6jm1S
03Ew61cJ4cc8OMTrmkkwjgOelSrfh2CURzKz7K+Us+chbXAnBr7sUFJJL/ryYIh2LmP8y+SRmt4L
NPwMfZYiWkV3K9TFg9NHFlZ4u77afh48d6UmNQlr5NGdgDTQm0i8oCjozmVuea+ZYZ2q6EV18Jgv
faiqzKHe87E+yhxlx7Os7mZhqSs3cYNrbsIb/xOEVvzfOEqSTXBPxTfpSxL4MUDvdMg+Kpc/+N4m
W+1uk3+DDmgy9uLOxHP2ZbUbvMr9F47CesHLQJx7EYy7XCCVBigd4SlKFU5p369bnkcscd5Ca+OP
FBsHiGtnR4geAHPbuqfMAG+2gpwUr8Wi6SAoHBzcvbtssckrEEofpzCt/uZcSgcW9KLikHO1DUJJ
XFmI8cHCSErQaNNZ8a53mGxhX3F3bQRFlmQlMxTHQ9hYRzCBkSOxLpPf4eXL+k83HuVd9GE2nqJA
zfc5m9Wp1JAZp6ggUY9QesaItiY3YZkSbJzBJPsjMWrTXuZp/pTknfNDBAdG0iL3XiKxpM9EA7RY
MlV19KfQQjkezXDSc0d4XUL3DNUxaIvdCcEy/HHdoawPLU2xB904hhc4xOa2hD2qrwpIRS9apnDt
PFwGP6d1cxnG5b73Zy6n4UwqF+W4z7CRlTP+yfMG5sOKQNWyWKqjNZF6GjDEvFczvrctF/vqVzTx
ayvjrwImd2VOxGuBpkIURrMwY9DG3+W9FTy2BUZ+vmSCXsbF2blFEsLJ6h9vjKuLtmxxg8cVn8Uc
EgVJC0rd1xR0BZscM/eBlaXtzvHreJen67x/SoP3OQnGN29a3t1alA+dNQ1MucJq3/tFhFJE+Ogu
66L+LS4i5j2RHLMdKYHTU2MsrDv2da1VkEWnzyFmSOtMIAw23UjREVTHHoHZWgNwsGcZ8dLkH66I
9h3J93GjSANPiPjz/rayo+OKIPfYek4lvU64i+zDswoESRfIveBZ4+JKpTgEy4h9PxxpZ5sd+iPW
ntRrdzxXB1BJRn+xy38Kzdjrx0+H4T6PKvmMffldpOZrZNvD7E/2xl/ExqJKYCUXxBaWTS387eIS
vzUGYqez7p6l+c1n8gQezR3zin+E2DR7y/u2dcLwFJftJbT656FL+LjIIJktusHuUPbtHxWnd7Y/
4sXr8ZJF22qQf3MXt5XKvhIvYumCXnYZ/gyOKpqnhDUGAWEoeDR3Pb1pLcmRrozzOveMxhNjY1FL
X5m0nZYybrgZ2UXRmrNkb8RoZwDvy16wuCLloax8lh7PB53mV2HmKyvXDwVB6/gQ7130YHJWJ+g/
DfnWi8nutt1C4XQ3Mf4a61+0KNcqj3dFzgy0Di+LC1RY1EjxhPSB7CIEt+O8osTTm2VmGg3ZOoe5
6HGykNq6WTq/O3d+5D3RFFQEIadjtJ2lq25mYTFIybRNU0TCxI5pFj0tTYswk9ZedUgdyz70tlh2
aFGEtfWh/c/3PXkvbKpaIdeyFOPoRqckKwzNUFyrvmKvA/mt2IDJsyD+Cp90l7fznei64hT5UY+9
p0heVCBaurIctKlUxFi44wwqypu9Ub3qP2ufjQ0D1e7ZqYf5oZrk8B14yMWVWy7PS2BJUqd9jyUA
AmlltkT7mPq1ummWKz0boqug2gaUmqEB0HYDWb6DvhOkFSzLe+bJEe7KtE+pDoojxrrkYFlWexoI
wdhUDYmE3ZoAoXzXAYdtip+8roYDuuu8jXrWzxUDme6JO3GFuThPF8gHj6TYMdwwU/sSoeaQJbC7
PFj9Aumhk15cSpZ97Al6cw+spVp3B7jyHKlxwBDZ2UfiYS1EO9xImUeWXkbs+zWICBcKwtq/dGmT
CqzkxJUXfhifsqqqD42L6D1OsXrxp8DwdhSp/0WyAftCnLryvtDZ7R1xZCkDWSLuFs/7UZOvTwSV
RFv0b8wedQBvEzcT9/YgdxMZlKSehAGiisESCKsKhhlmh75IGUxKJnFHn/jVDWUVSSVeM2yscPyt
HXQnC8fbPsolzm/iTCjxebLI6bTsLbPf7DDWBUGS7HvdFA0aaGWNE5kTeNpk0pXnyO3IyKiClMIm
z80CtG4wMwzpsuxdEfZnjNLhA2uqgs9irKvvhuf/UA9MQXOA7o8pQtzib7x8JiR+44GWE6HW+az2
erH+yK4qOTn6vzZpA7sCnzbZ7w40VNXf6yay96oDiI2l3e6VxUzZHe0/qIT9Fkq43y9uWJ+jKgBQ
6VSwi4BdHwnDLU6eEawVEbnA7lw3v7Bcuc+DmtBGOWXPQ+USE20xvarjLLkKrsXvsRDttppBFiCT
CUmPCl/BAhMSnMLcbHq/F9fEo9Sz8gp8albqWerK+egGrgsnAbdzc/FPKNW8+OSusRqmClnpobOt
DDyB1C70G1OE/iwYFLM+gOZT+6U8OMKz6BsIVgpTBQAZ++NhnCe9E9jsbi4+xl06YjLU3CRXvP7g
eAPWStsmqqXNvOmBp7liOlOy0gIL0nTp3az+S2JefZ+0224dkwYULn5yLLPRvCx5SRDKlGY7IxtQ
Shd+qo5UszUelZmbdc0+kSGmWdGJV2lUgT1/bPUVhyWgGZtut2Tm6ePYsyxoGD13r1Nmts5oz/wE
8/VlDpa7U5bWv7iv+uOUt8OtZy/MgRmleEyKCn6b7uBKwAGEjs/0IB7j8ZF+zntzAID3Wdb9j6Xz
2o4b17boF3EMEsyvlXOVsuQXDlm2GcFMMHz9meh7n/oct9VisUBwY++15kLRWPBltJaKfxmyLN+n
PlY3QI7Wc1XzVvBtGzutwD5x62flbPDbGs9l1AQbx05Q7YUg8vCY4PpwW8qb2piPNr3cjdUs02ku
0gqUK/IcFfefedg3LkRfJi9pgOCQbzJytlaeKyx1hqpW+WznN9H38lpEXal3yWrf1qlWoVjtOowI
zpHBSJ2Hral6tvlar+OcDH9b02WtIwOX755J+7dXPYAYZBdrnCQCxObStnCrTPHGhNvexYP9bVPE
nXrAvmds/jiDDOAERgn5EARasS2NGjOSixMnTQNKB3momohjCnpfykpcEttItTs6ShiKX+N+2nmx
OOfB/D17fCw7oJAtnZ8sGN4dblRUDWsHUA0kwe3CbJtgr30TSbg/7l7/7zBIeRi9Q+r9qlqfXNX6
i8YLLV7kJnNjvqH32MgoXHfVdarUtgY8gIzfz1OwOA2uMkXHb74ai4ReEG4w29CEsc8T/SEwAauZ
V58X0KcvJh4Mddf/tGc0wSk66UzYwx5QKcpUW57MOH1TTXEtYgRXQphfMTFBQ+RcUt4wFWSgpaVH
6qLsNcxt0U2bHM7tKrbbS82WPYTqBZLHzg5LlM7xYUmKl5kfyPPhZDlUr1UXjqsOw3mTpqgDXBoE
RvtAz7ZMsKlGF1FQdIZRsqbBsqacvqWG+DIFez5aXy9rsaLgjaXSZeMkiKz5yRubNh35RZO5zaxi
F4G43Bhm9cJYhZE1NIfBgUZ0bexhLdJr0wd70Ih0/cKXyB6QN+dHkcLI79DRgA3vOoL5Ktx8egml
GFstmf42IFRuQtTicbT8pApmf+isJ2jHdAwQbww5NrFlY7lQthbQiX33Pi4PD0YT880PQ/JykLfM
GreWE70LxSRmyQ+GYx4aMz4ZaXhoJnwUxH/zslAvhPSoI/90/eGz4DuWXG2kkNrnKSA8ve5iar/M
NWEdhbiC/LMzzzvKAASrP330uxYf1TJtwOOip9L66OyfFz2QLF3QFBLsYQKPRJPiC7FiFRUuUN92
bM6LSV9Ng1cBHWJrggUGFWMVOnyIOMM6obYLBk29DFPTf5myaZfbzwXczpQVHljdMZiz70CasLSp
WUc2xI+5+jbidjVZnzkdSpMvl5SZi0fQALhCxLMxzR72HteIzz3j3llJKLDs3KjT7PShWBtTaV/4
TT7/tjeWVdigZh4V/l1BlAK60BFRth9uQUlvPXAPXpJdA/zkdEsgIbuRSedw0LbEehcOiCSyqnsL
huKFV9y2GtS2waGzxNUtVA0ai4bFoZ33QX7DUUWxnq+Z/PfZV2RYm7mZTRCeHCVGeGP9YxzT92Qc
SGaw/2BUPEL1+AjqTLDPmKx+f2OiIaqQgPPAjoF98IvhSevfkhGB6gKGrqh2mTHtrdhGI0D6zGRr
ZJKxHpPgKx+bX1VjvNrW3G/HwXvXK5LGIw5P/upsW3cbGC6M9X3oZSdzCNxjgxiqLeaXwX/pkg8T
isQqwbdsNf2HpRM4J7huMcqxu2o0gqWTb8TiEhKQErsZa+YgJsRws3jI7EYftvxcs9dilZlMpKk4
OPzdxGOMLX4+pyMeVpJVKNDC6AmqqXF2OkFCjx3eOyhCgZOxpLKMSG3nrcvj26xQ7/AW2JWZRHQr
b7Ven40RXTiHWZvSYY+d7AnTGCakNnOP4UD8d9cgX3U5r+iFIBbvXizTJxGAB0cLegobEIPRN1oq
VGigB8ofbJt6NWTZuHcVVCRQn8UyXBvXR0szMRmtUbxvqipBf9lKxkZyqH4NbSieKJ/nQyK8Enth
2l3MWEmqN45mVsipIvaghofRS0+dVC+05zW8FM4GDhjE5vZY84Z1rPeE6BnySAdj3hYiBpoH3Jxg
QOT7lTe8geG5QPM+iSWGJdruhxkYibJPyLco0YKejlsxkfSHi5qGMG1HTjkseHWXafEBPQ3MfNqV
O5mxD8rEoH5unsIZz70EArGxMcusPebG+zp2r22n6/YEbQJ3/DUe8AsQ0UXd0q/TqvpJrIn8CBqA
rD01hjvuDcZkNez9Hm2gkN4T+cmc6yBkEyGDyD6JsxPWnxdiDFYE/r1UMVlUpAGgxvhrGejn0ya/
8l7BsCgurQd0G1CIYEDhoa7kpEz4Ab3noEeCt3hMDDigDm5mrD2c5UTrTF9M5H97PrGJEQgMku+q
fh3ot2OFanFFRM3fgaffdmnThYa2S1kosMOtMTVsFGo3xSNyIuXRP0neIRAY60lmLOj2K6LnDwLo
VM2IMwcgei37wZD7ZwIP9rmTXGIzutPZeeagSessENVmyONrPHm7oOk+low7puYeKcxYbRt2jMos
sy2W5h8YIhfmFZuFr7Al6oT+zqmYOnqf4mxRSkMf+rRzyg5pnseQED7Sw+iFYSUiBwKlbZlevVF9
hItJmlJvs4QIDMwkqnWD1mI2MD3QqBd3gj/ArjZZBBFMXRevuyB8EcCQ24wczTDs4m3FrgHHI+SN
Xk+kOFk0puf4RX8IkPxa0TT+zLZ55mjOUiwgGlDaTkdOi+AAqmAv1PAUqekiufyyJTAJtfQmDsaX
tDeeQcukGyea4TaM1LFGLFbSAYxn4OsMK/T5pUt/hT0vBurMIRnHfUkHLYxInWgRZJBQBG4+w0a7
7hYHR7x6HXy6qCWbj1JAtELv7ubMmYAO8mRXCshczKmjbl/rGmzrEhuvQYOgzEUpoeKROJZc/aQe
k37TCrfk6BGd4kGsjWRzpTMKWnRGUNtE6d4xrCciAt8Szb3idbdPasTB0mrWUCx7JlHD1UbG7pkc
iJp23E2gvmzD+HSGGel57+8LXqEJZ5tW0ccQNprqJsbE0eUPk16MZIfLSHsnfXNPB5Xg0eqN0dHB
GcqfIBjOPudwZYW61GML4Pxur93Oz9E9OmdWrSTrr3xI1BzrcRmba9COYqsaXO6dsFo6g/a8DbTW
MAjjT2XMt7kMGEstf2vBgXBaFnlrUA061Ic5rkhSDx/EtsMyaTF38fqoveybZIXu14Da+xxX81dL
uOqDDruPa9K6Ca9/ZLL1To7dhF8yHaNXUTpgmsIY6WaMbgdQOJ8ookByRAINIEKdOwQ9WsfkEc1g
uwcmc4GD8cVAGsRw2RpSBKph8DzHRHItGHm2fjBYq4bwMejJnMgTKODt1ZVes2PiUgFw5ycIZT0V
TgbKySF80m54MJdzYQGiblCqrcIEV5N0GIeWmG2CQBPvKN9oHjcCXSCIRP32YJqHIAbwjhL9OlpG
0MiBBK5hiptiTLaN+EbI7FwjqNlyIExWJKEy2vBKe+fk4T8kl/46duySkcB8oT/xFi8meUZLySdy
8YRAjviscA+0vf3egkBI425AYS7/ROn4mw0pebiJePaa8J0o2Gf60AfPE/ZuCYFjq8R+SSILNIC1
aUL7qYDMwkjj4DQhuFLUuzOiwj6OjFVBqNEeBLxxLcUw4cNCc21hCmB1qiZ90N0YNu1UopNg2CBA
4hPDQos4jPcLt90O0dBnqLXWrhv8Qj//Grjdk5y9D938jUlolFDisWbD8MxkfpU0z5t0OaVcm2uP
rypV5goSCGEsZqr5E9ZjdjT6K+w/yjyMabYhpepHXngZfVE7z/Zgh+jCl3ASFF6aACF8WaUnO7Kp
xZM3egoevtjZ3PZm4MNQKp/F7AKjMOBT9ObAgAPwEl+sfIE7XsK0mhhNVzytbXKIJudYdynHhmDe
mr1Tbul5P6VW84QeOTiGagT20oAtAYLCd5T+pEv0qwzdX02AWrxprmNdPpxJXWIPhZ+jikO8WC9+
IIZvO3VeIelttY7UDer+SKeQU0FwU3J+HlvSbC3i7ezZ+N1GnXoK7SDejEZ+q/P2yS98kPsGpybS
VzLjKSvMcZUygw3zgvMnaZb7Bey/Y4y33DXrQycYc6X//aWZxE43ztojWzdHgvTgqRRp8oBAy166
aiObIDtMg4ZxF8xJ63jaEuVA82joGJBO2J/ICh6Gdz9JOwCJPtj18t0aww+EWNu5it6qBskg+/q7
Z8sHMoBTl8THIZuu6NbP8xLemBR82xUPx6Cc3SLnD4Qtv03aGzum8zeaehus3S6zqgwaDqK8ILe2
OYjbxXFPCafaDm1tWlLE0BFnrLt2QhvqGqfSlGwXV7c2LNt6bTvqrYZw1HDZlLkb6rzrPTb8cjN7
Gfln5BwJN0Y/ZjKLiRf/FRPjP9+mlrejNSvu5BeI8KHQPYzM4yhsQAucGGfRhU9ADpjMVr0uZxLv
fJLydDInpttLkO/ChLN0OFzp0V3DPDkGYuF4jwA4HmboYw5pULH6Q1cG0kL64jj5GWHJrwTr0qZq
y89mgv/EKUDKChaKaJjm2eBqeUWAwfhnVuRfrcLCm9eTiXa/dsHKe9I3D/HcE5Cw9O6hd3SivWdB
vSFACvFVUdJQUPTui5BZU1UZO4H/Ysc4EmERJeytMkoTwEkEmc6LdF/KNmfUD8yC09FswMSWgqNy
w20vkQ0dvf+OqZkfMIBjfPUpcgC4Mcg5FBnhODwhA5M3puwxlqlWtjvfi7uDyv0MLxQMvvUYpebv
1q2wjg2J4T14u5efZZn7iC9QxQ2EkiOm0YCmqiIGOXPcbj3lobPDHAlIlRiXie+F10K9ODDno2hY
o8lGNWnn9LdcuNye5Q/FOkHlss1DM7kl3WTR+evFc5O2xj4ZUpji3uQfXQVAXs7Uh4kK/NMY9SiG
KrO4mPB/Dmw39jbyQrROaqn2aDvkFiGre1lKA0aJY1MsjXoSYQDqJ+3V3y1lAoDdadtuw3++Jr43
wMHoivRMVM64IcOD9kQ3uZg+kuqz7hv2PpDb1NKDcXKzmbDlnjQNHdW8d9sY3LMfABryBukxs1zU
3vAY9wIwR3HIZHqXlMnyqHqevMGIUYSGrvHU2+xJtG5a1pPVb0NYalvZMBlTFj10phDJVtiKYE6b
jdoeQYtYWeFhL3MaUC9tdh8b9UeALWB1Zd7Bi43I2XQQLl88TVBooB6sDDp322Eu1Ll2RHCRxojw
ogjK+7SUeht3aGokS1ADOQe1uuKYkn1OXhfs2Wv6/ZyFy3ZAsgk7n0mflfEu9duo2Mdm+NflfaQd
uyWPpQ+bAz34DD8k+XaYTazq1r6YkQ0AjVkWT1PFEGKKtrked/UhB2D3KOmYGWx3ECSvMuh+ek5E
aALCf3Zcw1/12oMXel/9mJ36MT+lNsnmNEV3Nn20ULZQOZPugWpi646odOFXEPdoYamJRPop295Z
lVG3DUA05oZ4OEPzZxEtHmccDatRmxPrSJtkIO6xjPGMAPYzTfecg81BvpuS1T582WiFtaFr06aL
czKVT003DG/zMEwokEmrMZJL5euMm5pRF/cCyeqmmHH1a0NGBbcX9f0JvvimdZ2PqcnWo7W8pKKC
OJDsBYEWzcC01m1foTv/HVy0UUnDEbTXVYmML94cXnKyQq3auI6ZbiPKi21Fx66ufifd2KCdlKc5
zR5TRle09Z5hNd3Hwfrqlul5UB72fg6lOcFKfeqNK7czvrUxxZ/TF0E3KLGre744d7920crkXz3O
vN4I9k7X3AQ9uwbsDFlRyWWGuMS7EbtgCgI8aZ5cz77VysK7LvLPLmdwBAAKhuGFXuCrCRfYH4W/
EkWyX9zxNOYwBMylYrhotMe4tZ9FKXb+kl/1/3dTzpMC9H0+xnSS5mscEJyCuvp3MXS72B/voWle
vbplGdRfjWac9HJ6D6S6VGEX6vgjE8h6Ge6ZhtAT6/FIDssJndsJUQnDZvULp8iuLOQRic2t8cy9
jdx4F9qS8bO8I+u+C9pbHqIitGLwc6o4e3JS79E1y8P6z/gy3gjvbM9dNoQcdI0L5Sje4oY+3H8s
j7RBRtQi43cK73Vxyf3gwWP2RA4hMyf0dFHTv8Rz7v+i+cIsKsmL64hOKxjAukWN92VV1lGUM3go
i2plhUMqePWw5XBxELYX6d06xnMkjsRw3jLee1ZZ/XdrBwSDjiiAjcCMGgmiTFJqHDnOTMb8BUhB
D7fNpuymtO6Zu9IytwpGsbETPgk6aAS1kjPuZ2SGw4B1jRILKaZaT07IXQxKlJjUHgSXwxndAQ2g
fvwFyeQFVCap3l7EdqyFLLVp7yzqDyjxmzElGiws5Keq/LUI1L6AKKLpWQHeW7f+PaKXg/kMMTfu
17rTnHeBuChhQvUnK1c3FtrYzNeuM0/7fgJNgQk2pbOpnHlbQqVsqWswbxKpQSsXCDnU1xMjhq9w
MuBU4USu8y0vmF1mA7+OkNNE9skis525+qk3CB+ZHXs10OQpGH2dm9jatir5IE56PYM54J3AK2Hg
1GfpVPG3oV4CTNvMZi03/zuxmiM24t4CQ1ZIWjOV/Sot8LRyLg/aDiEnD+l+onNPmhROw0gykFSU
D1RRHAQMXW2a5ZeQ2cNlVIwBk+mVi7CwzRmTRb68VgneoKU/Kfg2VNUL0NwCoobtYDKK6kuLbWaZ
0h+3kmfdI1lmccUs8vTfIBlc7tbu/LsZkscdY0sJVZvuEV3vloh3Z0NXsxXLxozQevcpJ39aQ24N
4gBgzDqyMCc4InoJi3nr1su9lQoOZzFBQ9Qi5eVW2fEGVeGvBe2LXeBVlxgGFIVCId9LVZz0dSVR
Av7nneb1lVfIJijytwixfjxB7nICqjhQ/vx55lIbmM4jlzrwl05/EO4D2d9yVd5iEXDmBRxhZEez
0qfVecsbbds42FlpWP3HpbHyTW/6VOpk5yLwicxLbvXQd4w4J7Cj3WRYIRo7JCeX2W+WpBuxRAgj
g0Oc+weXo1KMFJx8V61H954CZZ6aPHiqXWuHoQi1q7CxRTj9Uy2Irs+sc0eA6NInxyISzNzIMgS8
PN7RtMCKKIK1IzklJuH8kWUTbV43OPsowFZz7byX+H5Ws8Q2ac9rC/u2XqH4DdYD1z+CLDQrnDas
7GhctkX8XvGiU8LdCh5bDroIguV74WAnzVHDWG0BMT7Ye1bgHII+AQPotIgSML4klF9mbR+BQj0S
QLBjF3wp1ECcb18JiNKR92zJhMhP3gcI47sn6z9Q8DAWs9z1oyKFh3OdhOwInw0pTEpWy91M9T4W
LDvZGvIPrjaDv4sPLEvRwdY05r2JZEm4nTnVg+1smp62H/kltGZk+Kc1O6bs6d+SREm6eN4aP/5R
mqB+me1HK6sGYVu79GYD+2lwumertc8tnkPaJmjb25wJ/nIJ29rZpSyKtq9eaZntnJBKaakwdzjI
hQCircc+/Qgc3Fi+ck8opsBwo6TgoFFzihjfIoezKvWiw9YDjKVvj0ziduZYfiCCAOCVEYI8Rtn3
5Kcsp56cMwaSbO4o9ZsifYGRcJBEuwIXC96ipLlYhInkvvSgxPff/qAwM0N139pWzKecyr9dOLvk
74zJprRz3OEY03djOD41JR0WyiP9iuUpbr6h712EnN9y03sELm1b+sEFzHPuuWtVb2EfXcZFfg2u
Oa20B3iKE1JCnHtIg6oPrOeu88iUD71j3ZeayjSR246czFAPQDbPVdv9qWiMGrw9V4RVv1Q6eNII
bjLz99XCm7QuxJPb9PewTj4nerAHD9n8gw6Fi8YXumZoYyH3aXtO7HiyYeAg55sxLmg1It+mm4wS
rKy+Yz/bFw2DRui3iMHxT9IRrkrrGDbA1IMyfOsRba88X2cjdWb9JII0usUGHklO/dNV1Rygeulu
BAKiEdkLK66krPSjDUXEmoH1oXJilChIOhQtDGAY6eQcfF0Gjm0Zo7b0mbGRxnShNy72xZgkz8x+
Fsr9wM3voKpcusmAl0rfnj852JLYkfTx+CJGQRtWSWgndZ1B74DDy8zVGEkSdLur2S5fjYdidZpy
G8oA7zAiqY4sCiBG9SdFvmD6IYzdNNKDNZiwBWG+T/z5a2hqZLDj+Mp8483wkxj0CzRUxXGvHn2O
i7GBDsi7FSSmroy+/C0cf6NMmyZEd1dhyiQVj4XNsZo2zi2tm2vdkZTgDbeQ5sqKMvAgBvWEArda
D1gY/HYsNy2SCkqSP3mHZ5UKDyXUcy/lyQD1j70o8V56x+BWSzHbzwuagjPSrVnTppy3OoYQ3tJ/
OQx81r9O5TLWGrKQUTtqSvT+LqIrzpkZ9Gjp7nGrl78CIhE+PEnFQmse99ZHJRVGmi6hkVkQdYrx
xvvTxPFzCWsA5ORvDxKY9Jj0ptMDgZEmSk1X8kHfsfc+Ezr63EIIiCPSBq0quHudZZEJMHCsB+Z6
pzdpPYaZJKK00uo2NLjNqAKerBnZBv8xtPnHYTEORHTSwiNnu8m6ndVC+7dR1aDVYMoVVvQnukOw
jNeGAtzglMUxUHFmZbhLLjmvoFJBq7D7o0Op0on2B1sGoTb1ITbyy8hxnwP+JdAEkQpNlOypb+IB
qsyICOsyNnnHtIVaCY/QdHAjK3qOMDNxtiDbx6vOlVj8/Vxnu0AhyCtCO9sIsgeT2j31skt+nIU8
eTE3L4LE6bTV7RD6yT2Hl03FjBVBfVD9sIe8M/FAXGTZy3lukfrMZaF2QIMji0qpPqXdDHSpBJDY
FsfKDUOMDGWNZrY18ncNnmAOhmJSsS7MLIWTgnkNLjGqaQcoN4Veqsieof6Hp7i15/nLcasL29sh
JP8bJtfRX7KHKtJdNgx3nFMbPxHqBDa7ge4KPygt3G1G3vwGKoqxoiWR8LpnXsKpXnDkoIo4WBPj
XneaH11MzykrEGgzXmEG0zkxrm6FDuOaTtfRqfLXpMyYXXnqZ0Hkc6AfpTvG1d2M+qPo2z9xl74E
DVUJsphdgcg/5zeHTntUvnxioHucJWqCUeXdr4AcPWpHqHQjo10lNjga7p2jo+FSunLBpXKyz8Go
ru6Ycj+9XVTYn67sXmbN/4nY6kEebPJxujuxcQDncAZLt/c7de6m/ECz97WPUepBcypgq2lC9thp
0WhKwVyxT+s2XZW9cTrH6xWsFwmeoyf9zqIol7XOHWCWpgZgQf1lqapt69Ggy9s3UlU2Vub/s2wX
6fdyMTq8VmnONC3LS7QYBFngZiRmhLQMmRCM0fG2t00WgbNRyM4rW/N3Sge/K1ZOFLLu38bqR50+
S+ASMqcVxr2RA2ugHY61T0hV80i5QuGh7/XR6k4TTdWyHVc+IOJFgKVNAauGIYz4aBh/mqa+o5Py
NgsG5LYb90Q9UBLp1ladxVsvoIYdR+6KMe7BK39oncw0d7fa6eW68frt5KAJSnCIr+xJHFriNnIj
P5gLrcxGSxiWgxI4GF3NMIkbfBMlwLmacW6XGsw4bOfSsCg1M3sTmNDAQnwSTPbXM8xvyTjPHuMz
k7S9pXHwBW6pPQ4OshtqABdAlAlg0TuE1yJWpfJEBdPdoWOTieZPwTYjiBCH5coeFDlFafAPaQ81
+pzgrG2Wi7JpwbZ2w1y7sB4TZ6Zs6UZssiBFctc4Jn6rb7z92fRQWCw+XjJsRweSEdD4zIVaIBaK
pehzFuPNdvEY6Wvy+KhLjS8/MeAniQereFgh0gJmJEOMm7IDh0D33Ija14VQzr2II1g4ccecSnLb
4ulfg6exbd19O5BQh0UPEvUBXfE2McPfeIg+2LjR0SneljWCqDoA8BGrN9u37n47vdVMrtxp+qxy
Xl1l+BFgPIMV/1K0nCFHhxpWNFimuqxZnpMJlM089sh6lmb4MYFgf0lph6dCiXhnzeG3X3Y/Fco/
DkRsaWrIj4tTncnw4WZkO9y0+GD9u8Uny8XymEHnZYZJT1b96E+TMQ0tuwUveXktmuRY+TmvoiV+
pGY7wagfzvqrnFFrlct/4eCsXnGt5bIPeRhD08cm1D0DDmTGZexyUw/L7IjUuvi4RDoayTAdkKv9
B8T6T4BiF9pA5FLI6RAP7rkljknIdOs6xntsZ3v9QIwhghx2PdQIV69cPqH88hQNYh9OIXoX6zbr
tcWqK1DBBdQZsqs+Jn26aKqAdwbJn0a6HBjEoawNNm0PR/WlAQGbSkSb1wDj/1gR6FDavwCqnYVy
HuVwHHh05BE9J0IUImLbdI1Bf91YL9PIpaZHvYgdC3G2Od8qRhjOv6x+6bL0nNMBzTiH5iBZgqhm
RaHo4ndHNvgMV1B8ILbFxcgv5xpKTHDqlkYHLWwPqMjwVzIy92/o9tclKrKctkvKQ+P17HDMYF0E
C5TSbHP5E5fZlgxpseH1O8uQR6ebt3XzlSMcHxEY+Nb76H10zg+/z6rr3TzSGuZaeWzpVkN8QAlD
78W7kEKwdTLCg9FC8BMuSG0/gyZDd9q307VyTTQQap2aEr7dCxfsRbcO0ARelppOpEuCIPEoXrzm
43ChOPIGTm69+hNXHzkYPv5RwfHhB5fJQgSJL86DqOs/z+UfLr1AqMXsGopNoDU4a9eaVgsfduZg
HNARbcrd4Hd/wcYL/I/l0cIApRf4QBSgHcfXRJ/6/GNZZnsbcHLakJ/pPpKQ1n364+Acw0HGZl0N
x5J9TP8XDQOTVut9x9EhxP46iWMa+5yYEkRQHGytF+7ChOM8IQlL5VefIpGfjlm1kh2af8EdhaKJ
u/1zLKdNO9Qkk/5dGJcE0l/NoNa88StkxjvNbEj/94WxaEzp7PWXMvDKYkkiuX1eqEoa75uYzoAb
IY96E+IHGmp/AxqY/urj7K0Uy1/+VDTiZjMNGJz8sKBZE9q3RXx6cBm7P5o65QGycXnfe5zRZljD
gU2QpG7Fzid9Z/RiCusPCwEZAE/9e3gaWL0ShDb6g5XyxWrK4SzMzNaYYnAXyAzbB9WM0+FlnH6S
EiJu6W1Yg4Z6biWtE70AydMxd1mFQaTfNVgwyBrZ8HEj4aB6lLSQ32z3zUWX5rXfAaQ1i/JDGZ9Z
zJBQHJrlbYRNiYrumEAS6SvgMuLigy92CsorQvH+/0LVtMuS36z6mQ0a/oURhprSQkOAE5MHPgJm
ne29MwbWP+EMNjMK1J0EoUCoPHHNi5+9OkF0wHEFvOLoGul5IVOdgkC/j5rE3lvIf/mlWraKxYeM
DOKV4uSFX9b2Aa0noGuMYvnZvkNLSv0tEpwFVrVx2u+MWRFrmuvT3zptLdy68mixUTB7v7S4T0ge
Oxj+dCobQhY7jhRalzMAwBHz79ADKhxjgg//8Ez15fyroxGeZx/c2nzpDo2Vbaxh1lcYT+Yxt54T
1oYf1FuGIlv9qPYqPDnFR9bdWJ1cBXSzKxegHze9eMdnUp7O/AHj9nXN4zWxHQRmQhvvtQIRy0+k
UJPU+EG1y2k02CaDt2JhceME9W4JCqAihGN5ENaCD7qeV4v3igZHLQQR+4DZUGUvzo6nvGC7ZG9o
nB/9y5UWH2mmBr93Kv90EHpQCQDYNc8FVMtWdPeCG8K4+INvAw3N1sZ4xiJPv3vUKJUP4su6h/KF
a0+w5BBgul286OinZXeDI7NnTt2suC8c1Wnu9d69yvJvcvUYK8WcMMnxeEendpzR0OndGEffifMn
7+Pla7a9A7cyt81Lqc+XksZ0BJPcjqNPBiZtOtxqNLyJsWxc6R75Lrhbc2qdYuSOEft1OhQbWsDY
4QcOzu98+JlbOwaf5NKsJg6njLF2SKs3c/TUksGqVHKIeZOYNBVHuLbzRA3II1fWPyD3VuQHb0PB
G4TvDfuwA1iz514N+XWwv/S3oHp5CgQxzxRuaZc8koqcudJgVsOHM+uz3tz7FgEFeui+MaHs2nvD
FUdnKu/xbOuN0Rj6d0b/SOhSGtaYpeJ8O7jVhkUCtmIr3COxjyRxyG+++f/QZsNxTHsfhTGMQ54i
xYafvArTffX4Ey7Vr3WinvzkQ6RcD38nbMGZomL1vQ7KkXeeOB8lyHdHzkQVgZt+v8vhFKdTvk3D
jzglfHogiGihu4GSYE8nmmZZBOsS0GoMXlGXsvp5qIAJsVAbUT1UADQUMZV+reDEXTv9jjdOHqJS
9JAACqa3/a5mclXz+pjUC+OAS9oVK6P7IJJI7xPy6AXu1qeMsJObgqDRolAt7VBHF535t3rBkC+/
gm/EE7pxvPeCAr7X8mJMnUVW/RjMeVoa0L417FkbyHcC+TJjFGEjSxJrD7VvE0U+pW+zIZJrYxvh
zxI75FfRsCmpDtJCHqymftJ/oRqaFTuuZ+b7HBl3dM9xsgWYXDk+HpkkH4YWUKdVXR1OBrw5J+zL
+j3BlVocHgJ4HUoLrsmRGgcmC7m3/IPLdE6LEgyhZ+zYq2VqvYmo/3Ar8wyu/LUS+cdsz8/cKiuy
1lMbfelHY5gppnnUJqZccdncB8t7hb207uv70PBIMa3VdQx3VppoR/hpMCxMsahdzYwqv3+Bj37j
1b74WFAMxpBAURtxpOEIdVaui0VnUP8lyoqIPGatxoU4hEPKC3rysP/dVLBsVXZR86lRoONaa9cM
R7O2nvQiGaBboaYEocdbu1sR43LgFuh39MhJy6if9JOzNJ80nsAHwE9WaBCy3D1YJBdV9BSLXByN
aNkI3BfOQP50wP4yz/NpWNp/DlroddK2P4R6HdoieLZ69ya6+RyHxgZ+OmGrUFD8sftmDHXLp/p3
HQFErkg2bYT5AKmnOE3gVKIqnchTdzKc2dE88lcgfql0RmXlXoQgiJQEppMx559mGB/NyD1VSrzl
nrgnke+u7BzEiiOPozef4X0fl746hjL9IDNxT4bPAcf/IwXTUYb5Dx1bvivL/pRldwYQvm+j6Giz
A9Az2yfAPla4ntZTkN8tR/KhaAW7IeiXUqvtWBydA97Pnaffo8mT4zi7WC1kaiR731lYy5HYQcnb
tNb/WDqv7jiRNAz/Is4hF9x2jlK3snTDsSWbnKEo+PX7lGevZnaslbuh6otvGE+ijRV6SChckA4L
1Vp0T5hXTqGhViJpfkpRnj2je1El1kCB2/6eeBRZam6dAW/ttH9s25Jxg7yaKpNrwx72DDKPJq7p
fmvtY82WhO3zlFfgEqs5OCyl9Vyg0qyLywkMHIueAxTmvcP5LUcYtTTIfjU9eN0vA5fo1L5xt037
GpmvHXGTK6vDcULQglQ+RGzN36z2w+TW1CZz4p0ztFcBiAgXJjCaRNWrVYMnu1Iq65qmlz9mvmxJ
gpKjFRDnWXgQfV6B0exNzArcb2Y4qwrAY8WQox2uQfSTDO9kPvKfvjEziyQTGfghv2NNyhpOO9BB
Dgm/HDb22utPqOSJwFlSmhKBmcyxG3gonV8NqjFFl8DYeuzzu84xHHidOox6/FqSl5y/mN9KJNZH
LWF6CkJpt8iPOF90l6Ongz2pUk2fUGdYerGUzMZ1bPn7CTsAS33wQfXTIRQKgYI+qnm6suaDG8NL
z4SnBaVTf7hQsjPQ4AUSvcCv10vPHt8+UmPgUkBlb5rF2esoJcs3haCM41I7JsvVp7JQTBWIzrUN
za3t2cCYBx1tMRrbWMNbBUJm9n4I2q3gY3JJ9ZNJcWJmUHoxWDrw3phIMVEiz1LQ8ZslGVVvPRaQ
/8YCgteElQIsgMLBtU/6758gLkpFZA3fK9ok2wElwe/gY0Qsf+z+HuYD8g5vXNZNGC97nl+F1cbw
F2spQGC6vZLBh0dxH5VovGD2o8vMokfSm8Ba+r91WqNh4PDwo0CNV1UZQwPiobTRJrZvvBNSKJhp
qB5k/kdBv5FmCUo+3//9bl236f/fAmS6VuDhaY1s/42nyU+HxfeYAE6i9Bp5S4jorrPxm4PhZGwk
7WOZY1Trs2N84AhAZNd3S0d/2z4w3j/zYgbrXS+TWhrINiVr8U0CJPJG4yP38l1Q3qzyb0hlzu9M
kueFnTyQgBVTMnxdrYPNqSxRtuUUBHIhmFwkeSuiCId8vh+zK1eCrrk10ReyGSQmL1yTrEfWH1Vg
sLQH9lebANXTCTOwKYenXEGhQDtDQlTJbgZTbD6jLgsZdx7SYjjpqrSssgc1ZVsR/dQmImg4RwB1
iqfmOmInyxk44F750A5awh8vVnAGpIp6ecozDpv/bpsxrLpZbXSYcOCq6HXZJkm8A1/S8tmBcgHG
tD9pH3iAzWd63ih/0P0LEohrtKa2ufco/PBTN4eqRL/ASLQzOCSCl0m8s3tCXKF8x0ay2Je1sx6C
f/lP3ysTDV4zMFaJAPFbzaCr+WzZnL3piAH6f52J3+4YPNDksr6Gu9I8ZgSBUh91AoIqfsWo2Hdx
ecp1UuzKd8R+wOOxi+MkZldaj3Cwr6Fv7zK+rdFGcGYomaZozYkPhxBYH9IU1gTnJF+p6JAmvyf9
roM3bemMSD5nJxZr3RImQbWt0nEV5j6crfLZYsqGLs2N9TpgLoJTvm3bf88g5PFHiCRaAVXIsWMT
sNINv00zAxdjKd37OPp3nSasQV1FkRwAEZwSvgkDBl3PekIgNMLCmtpRG3Z76uwiyQki70FlIOZT
e8cIbCP4VFl75I1yDwlauqkmsujwHslorf/nRE2T01CE40khu8qn4KfRNdvovy1X/preg+8I8frf
OUQabzOEzTalfEmZPejAr6PumPfHf2LC5q52v62qXy+ksQQvAaJMaf7/JOujx4HikIeduSUs86b1
hVbRpqXNdfkn9zRB3tcGCNGzBZGO9xAOemQU8hT0DzVMrheCBP+Ju7FQsJHLUUIAGkv12jMJ9PPh
EMkn3QME3EQkOG7USvw9vO86BUdYPuvgW3FGOus953alXB992HPzkdjDg9IHlZ/2HRuYhKaEfA7j
H4+pir68po3BEVYddaqlD3YNIy7dcupKneGofoSEQz/64SzO8t2RrzqzdYiFJxTRBLYIPjwfKO3Z
O1Oo/xuLFJ/zRJGhFeCtZz0pxJwWNY+3Op6gi6ChV3SvC7usgRE7CGQ9CrDojXUODNDN4CPr45vp
NTegJz46wYxPzZvDOoG3pLZdB8I7Ta/6LXWFOOh/FlW+yT2YGx8WREA9XNHvl4xPh8aYo/uFbPM6
bFAdZODhA5Ecj3rIURDpTNwCdBB0vKNTOztQ8ttEfi2+QHANvhdNBGkhHV9QQwYJIg5qwp0bwdmM
AZ7OeQ1JHQQrnUKBRMHdD4Z9wZvQD4Qv0rqfow1dghgd5g9J/qH/TXco6JNT4j7oRxL5T4okrRMG
X1an7pkSlzPxb3FXeWtOnl890+M7/lUJ/mj8w5Zob9X9g0UlZOSJPpbkWH0a9MftqM2VnbIHzba8
JyKpMTFM47JKCuNs4Beh2YXcrQ4cTNtigP7O1eU2cakYUArUP6P53iNUz/fgPNTJrwUtnck1NxaZ
klKAHQow8B2Nep7v9MfnBFZJ8eB6r6UIV7zHijFdmwEc1rmvy7d6QqPfnz6jOhPoIRuDQH5SD/H0
IeZkQzLZMmz8l5E0XJd35dM+j4lx1rNCPopDSyrrYsM8io0ENamztg0HbXzuC7kgtbF5eA+TN371
/wuwMaz0JKrHY8jjhVGgg/U6pCAmBWBsqhtdT9DFu/yaCIWZPnvXyYBtA9icW1cj80SksosKMtV3
gKtZTpompwaoYeoiA2urA8/No7mjdxm4Nnra1DAyG4+uJG7Hey2qgMz/LbR9ln5w2CitOVo4juoB
lU6sxNkL6YYhad7jvVJuGx/8Fb9d51V4KisW61A7kEbm+ev85ETW/KJjIy8QDrG1wWEa757C+QwK
Kh0/avE7L4urY6sFZH9VvfRoTiDvEgI8lVvTsddhPN6cyX4Metj8GmftBWSNsK8DhFuoxyGB1Ng+
rLIxhUUK6ipowEcNAimJAHaKV6DoFKXJi6SlEEV1m8JcAqYMsufZ9+e3wJYV5oiifsBNtD/4XftI
ccgQKB3uYxkTelPKhXbeoUC9zfLyOneMVTRZAnk9tlLec1mkxwnEzkpWbGZ0AacPlPL604LEI5HE
X4xPny64t4fXvBE8CG0aZ+8bpkOyK6l8AMGl08wAA3HLyJ42wsVrDZepOmYwmCxPhVnBWUD/x4uH
mx7MT+wPLGXsCW63ERkyX/ZXfdt04wj+/q9FE6KXjP/9/HyysvzRNKYXCEwIGI3dWxiGnzKA0eQz
5U+6b91oGVZ09rP0BDCfQYKzV0N+iVvxWqGLsTa9B7O3LijlHxVTTeVjwKDao8fQAezhQyzqz8ad
3sM+OcWZ3OjSXzctBYVWIPpbN6OHMCjjhNDEXv/HubFwC/Kt5yRlGNT5/S1h96KjEeXw2Sc8+9ht
P7F8vhsmMxbCAlA8hFWTugW6orKVZSJfkedduZ4LROKhw0AFTFLEiels+Bt8RNMW0LW49exVwBqw
mhRa8bH3MrXt4xBiXrsUd2TXTvq11tMCttTVKoPy2ljlA2ubBzy5sRGSR0eqdB/FJiyIlmLWczUb
0svcKylIbQa/s+95WT7KukeQoqRpnnMZ3HPDar5jNLBh2RtMOZnJIX2Y08gmTNsLpNxQ+EZVqrCM
7ZQgYmUUNeRB961Ps+eJ2sMEQAVVBv5mqjDZZEgBmeGh7Cnc9NBRdRWgB4YtMw3cENiHpsCdM+dN
6lxZCxucUtQ8/WvTLKXPyjrqkXaixnrSSW+UIUMySYcDNgM69TQj3OpWscUxm/ttnUNraWkmbd9c
tjgY3R1DvuOTCn66QDHOohBDTwlKe1de+HDyMA0uE48YPMfY4ipcFIjQxPDWDRB7VhFukapGTIru
NJt/uwD3WZVhxIVUxn1w4/R5hhQzN8alL0EVWgxub04YbUOj3s9j4t8a1pVrs2w9UOh+iLFQwJIR
k0Y54bleT/7CEsZ8MAP5JKfxVa/zZeXdxx5CtUITmKKWHR52M0jmPnf2qMkn44J1kY0yZhRwPChW
Jmf4CVO7hIoAvt15R6GNIIqHNTqXOmaOAULIfbkJwa5F0IJ0UtLjxqm6T3TZ6TzhQKuJ8uNLTdWN
Fi90GeCYEhyFQylsjx9Mqsn7PGj5KwUIyz4bKio7jAoGtvPOD1h2t6enSz282BA359QYDHFBiW6p
34j1loXuqDZkcxDsqrc6R1PfUIxsE0pDCVuGgsjN9MIHlitooKXHOoKA3FUK3Lm9sb3mlaa+alGD
UqbxZo5qU4ff+oOZ8VtD1UcmnZIXPQ1ASAQziv6PpI+rKg/SWYIdH1imuc84Ic6xJoHi/QzSpMel
EQImyNEB7ztK4CK4jcB+EKylgatXZuJzinasmsE/IdGJEmS+lE+VlpKvyCH6VwccywFTHL6mXgFB
ATq17KOi/l2gOOLSIOtBo56J8RO6TnLZFei/AJPxi+JlNAgn6D+mDqHGHsbXmmco0GoqZAL5JsEa
o1+31cwkgdcQ4c/GPK7mKydM3/qMirT6maK7jUxAy1Z33dHNkwNzTTwDGaR3xT7VapcbTxQCvmmg
eHefofJ2WYONYYcjWrjyGP9QoEj/Xf9magcJeBQzLbIrti41QDBaKf1PPZ1v8FTUy11K2AS7BJW8
MJA0KLP0H8bji04o+uiZAz5wL1QPOm9nOifD9pMm/LcqP5QROHxhHRgYnDzUY4Q/nMHGvpHcVRtf
+aUDuzh9NvJg3qFRyI4eJ/dsfkNoeMNfqL+UXyKrQiWq26dkLKnw9TziWXO2VXSbPPUr9gDDIh6V
ctB6b96zdcxd8+aa5EnR7lyw2egl7UcSdMGMgt+hmGA4A+yFkuFbqJW51R8cjD+LxrqOXf5qhPKN
TkgVeOVgjMdZ5neGcENHNDOYpDPvHLd8C143eMU1SodvNkdbtwn6I5uZ3IM/ATlIypViwIKcHmx4
F6jqx2TUBuUKyCXvEQsNind9ZfXguSrUvwPAcCQETMCjZWjuyvpVlzul+FBmdIXocinq5ogmyEY/
f8/ot2WOOD0PkknKVj+psKmOMRxN3Zf1kCRLKFueRI/egK/9DOF2FdZ/fdQAV4NXPC4U5z4bU48R
JhIUFoL0+QIgOHmBRQQuJZBfFGz670oR6lvXmBm4/CUCIQLdGXBlYw5p24oDPMqD3kDEpLkOtm40
gnaE6KlLgBopEVhXa5PIi0Whv9Ha8VVowBqoLl15kmF9AWL9oJL8Xz8JaGLbc0Q7hp2xuIAVoLRV
zMU6cK8zr09fM33e9IotJT/rTagOQC16zePYYznP4M9r3X1gw38txu9cqGf9RHTI0pHOBF5jUScz
Jsstsaec1/932fSnPhouDJb0nfSbnAvt7vSyu2neWVOEonrtJMpNWfIsqgWQCB7inez179EHpU9/
d8q4EjGXZuam3HPRM11mIltsRc1zY9PLm42ZEzTMK2IOKH9q2NkjO+rQL4EpIcssMGlmCMLXXqof
NBPIX2+S8xsxLNPLudxCTACPY7gt1c7kD3VdXQQTuipM1DIH6gFaJ6wrQqIOQbOLEABOoJn3pXic
Sc5pi1xA1Z4KFAF9q2CkBe+Y6khfBi4ebRNBFzcmKj7GQYnon0EmazFwtCHmFeg3Jss/C97lfn1C
WgJ8PzwgwlNtRkcuhn7AaBZhT4yicdOkhwzBu5JIXTviMFne76pALrclOsG0JnxmHditxf9pW0wB
ZLJniLULuOFzXSPm1z1ntr9F5x1gT9h6WzzCWd87X23i4UVhHJqg+zL87tmakOoC49TM3pthL3+1
DE9iyTcxJVuL2JU19r3F+B0FCpw1kjlHRNcZj16En3S70ePUyh93c2EC3W1grhWwbKx6Z+bm3XIX
Gg3vwqIFF/TmWBCgbUqt3kk/aJdEZG4N0zpk7YDMmQ40c7zXOReuzL5FBo+AfhDS/U5MOg1OYU10
YD33L71pgJbqDXcX8Iy3TRIeA25ymKUKnBviXuTgVPtdBv5uctuT4aOOrNsYHSj1VlqnZn0VWsqq
vp4wYnEO7QxWf+IXV/6X0NJfKsx+9MmpJWoyU90KLCynVTB5z8AMUiNz7n38xcR226OBwljh4CD4
d0mj6XMMqksUgyxvUa3pu/Fa9sFav6S+yg4EFF2N6KEM5m47zg1Glzoo0BTGkKz8wj3jk7HX+bXG
rBTwuvHLaipmslXDeDgE8WYx0TOYBPdh/upXcINJOrpj5RyBqUEgHJyRE2zMGOQo/9657a7nijHV
hCiXrnXORE/tU+/UdYmpFxb67krGEShP7Cr+vQm/M9dGEAmfRXnXYzxeuici7PnYoHJYU8951F9i
yK4ChdOmdR6M5sHN+fUgDZgtZIk9bJTv3VOjQj60vltsLXxLqs2kB+VgDxkZRsDB9De1bHkuZ7hv
tnM0BZWiixRmFrCQd0iIE1RDngQQYu6jG3+lEqfI2XF2BP50roBVfOiPNeewWGgQ8sEE+tJoSFNF
nzagIYZI8apjrq2jB+NEXUPrcBbxJiK/xaeDuOgtF9YuM8NnXat4I1thBjLaXCJIf0mJwmIV5Siv
mOGLb4M0iKtg14zjX4xXEdbtcPK1fPDG2BOU0HXRdGqYxLLM30pTbBvOYl6ntNOQA79UnblPI+iW
gZkSdF+g1At2T6gG8vKKjO09jpJJPJ/cjM+L/IprjtfZJgE1+KHsK41erUdLM45jnOei/iNvMID2
hLVP8v5BAORRIDZEP18KXB0XKnIy+GnyCig0PttPP3WhqIFlJBriIbAj1fknJy1+qiActyjoD0hH
wLbsAYKEo7v3x7R8TkyB8i1Y8IJ98NmeDQsECPhDY3xG2mhtSqgnw4jAeZcOPy1ph/zwZLrFnzZX
4IJxQugdKLVO89w57rtRFg+R6fGggJrj+WyNO/inOa+nSu9u3x/GHmuksHt3UsxBus7BwG0xNz76
j0gNY4QTuTEIDCt8dJBF1ym1o+HYt9U43Fzi3Rx5+XpBHnrVKqwZYfPVscS/NHy06F1MkrirsRl2
HV5tzrVPHPdceUpDCEOB/eJVzYWpFRkkYlRpZpNFWF78VdGEclM7wIaNpT9WVv+B8PlRZ3LHlI8U
KefYV3tmSOveLe//wL3I2y6xf2bljcjYQok9jhviHv5bIxjtGZcP19lLpyTCor3CYRzlk2GNnxXM
Rm9i2lymu4C6GYOpM6d1Zwl2l4g7RWF18MbxEzwhbJPlLIP0r5swLoTTxO1h5synqF3tFTFnlGGD
/QXEGTgCSH5vAnagz0ttBsxC2k9cGCAYVqD3sj91PT07lDXwWDb6DSSoPTsq/tWWAHC99p4lLgir
6V3OoQANB8vU5iMFHocgsSAMsk+TTbxA48EwFuYw5PTL0otfs7DPY17ccpunx6xjRR3xM4YQsIrm
GVniT90CdJlFB7WgpMjdT7X/jBAnfTlD/DHdqHqjYkLsib4/w3RBYiPQ5Orf0bcK95ljt62N6Dl2
kpuDP1HboXquN1sDXt340BxL/u6YiiGWzneugCiXHSESUWN2d91m9HBca3XBXNiH0K0RhemWtdlO
u4VqNyqmrTKbPch/5MZYZCxgU+Btv+uWJcloRb30EEO08jlIAdeqM2j1quU1aMUGPc1olQbFdwae
JmqinwqZsBopW4uKVsnupW3jm4FkN8N06h1iz/CvmFkoKbzkzUuB/pjqJpqUKn/X9xOj42ELD/1e
MvK3MbvvcGiP+g1DPnjkTFi6re3DnC7+oE2O+Y+5yUNEZPKKqUEvVxGQRlTIeKMI4RjgrTUAAn4N
YnvZ2rY+KtleXFY5YjDBI4fzdVIVdCrrOKQCUYikRuSxdh7sdvrD4ePNI5omZsh9zDXibZInN8GS
cmxbtiyAC+hm0H+PVr4hWfbQ+6BzvjV5xa50/gLB5ga7MF5m1n+17+xrH8/LlDcTT5pwFSDlEiKg
MafRp5UbUCPsT9FOB+SW16gs3Fp4HL5EESOMqCxHwKs9ZW0XjMxdE48GYP5YMHOSYgz3rd56MSRA
r/8PLW6KMHH7zrB4E2E0xGOP5LzpFeMkyn+flGkD2/DFQStesxJDY80HZNKfIwQrOj9YtXRbkbef
2KWU4Ij138v3xTl6Y5n+So1f2sFs7Zrde+xjjRiCPtI/K6KHlGvkmMMjNQCk4bPiv7akMXRSN2OX
oEzTotUclLD4gQgXwUG50TYWr5ZSDAfHn5IWPWrNpyLzn2TMuBLX0aR1tm1no1YX/wpRg8GyIVo1
I2MTxuiMfDOJRA06++sZ60Ih0IKJ3ZULuSMlmaWwLHPHw7mE9rj20RGeMVbJ820yo3VeM1nnTNKc
dUwBoinHrJjRNF1QRwfbdZd8HPaj4X1gQwlQ48STNJT7Fx4zmGN5yeJx3xvdaRLM//UOiKQDiIJ/
6GaEf0jG9dRAgROgCBGs0V5BMjBGN2rZLhok7GUbpOCQNso3IeJxuk4hPrYMCpAbpaoik/EgSTXI
4GARRVGVNNXIVA5JBZoTmz2QvqYSM3tdHNR9ig5ZMYpr3kgG5QFaSF51gWjBg7RemgGVRVoJ16bO
jX4shIONzPtoKMBNQEmVOw0E83lnz+rMeHvn+xmunD1aDtTearqFTX8LOhbXXRRsLPLvgHA+0ifW
o6VlSEbVM4kutg4bu4ZRSFEOlwHZz8Ggpe3m9tiG/WEK0KKbLEZ/gFLZzPOZg58UeJdlpnceld4o
lM38uUjj0KMjStqd1yGusFnW3QJo6yseHJYHnwubhfaTpxNnaFU7cL8AfVLhsandueQ6Hh1F7EtN
o6sUShWV2RbrVmB00Jav9pxedIiCp/uUEuOizF/lS3zRySBQ7sUtklPmOifwY/uic/K9xGJhNALY
ily0QYWHmfEZkp0HZyzAYJFSM42TMwNFjqQh6cR9ABSAnNfNAkXmGeopY7Oej9a31y/bsJ8eBMl5
CCgN0/YYMVWIu4y9Oo1UMF5mHowfd6heQDbO0uES+eAiwM9aiNJkVD9qrLeGmkouPBjR9ojOPgQW
BGLGo1ATgmVUrtV49rxoIwtM8cYYSxnr1Lr2G9n0IyTjBoF/6UdxbMVzYiMzVDCmAKl0CjKyaJNQ
bkbmh2PDygqLCy9579s4B8AN27RzdzXpawfLY2824ZUF7J8hE4+T2JmBDeFSp1X4pRjqcEwny7qY
PPShRCiMigDFuzVjgV9l0650ua2LCHO0jg6kLWSoyDDGbzUCU4G8g7UHqLNErcAenPBZ2M9aMjd+
69W8lwvkioaLasryvUdzF/7EpuBcSRBjgwUngK3mOPS7Eusz0fafTY3Gkg04ByA5b620tuj068Hc
d4lYbC/lr6X4cuDL6ijgRfIzX5x7HDgf8ZC9cHEsWobKw/B1bopXuKPZxm/eXZ9Oz3btFzh3a9dK
dxMVB++BUQCCLIw2mbyJOD/LGVkpVMqgMIhIvfPSOO5ob2xNvoXuC0LaB7i5Z36AwZ1HaI6YiFaR
vzU7B30C91rF891ibnKr+WLzHIDDEh95PZ/rsRm/kxbIAa5re5dppR6xGI6XUhYjEk8q3Cx+Ul9C
Wvt1OcH88N/Qb6GsApVrWh+NaXRwWJCdYUugGx7Dq58Nqmt293HzWw5ztfMdD6kTUWGHaczPMHjI
bOq3NVo1Pov5VwsENAEcMNIcdvJHXysk+3c58Q5o/+yGvlbM+mzz9tASP0ZXzxfsUj1hqofVczNo
zVtOmLuMf4zJ2gSO2LutOHeEkJILviqBOGDqQcyzh3r4V9jijAfbX/mPeWv8wSbntyOqX9lUfCva
Prtz1zn4mcVhQhIWKCjyCsWI7kNsICHC0I9mSkWCmV3hUqMl87GkkntqnH5+6qS9FZPl7uY4ezRQ
okJ5WcE4trehdC7aID0Xv/E+/GUjhLkp6L432IKbB1z2hoMMIInYoP2/ZGqlX7Y7ZsdlyQw0In1W
DQLLb87bZCyPuUvGHf6BdYEwBLCkggksYbxglBijRAaUbEKxYpy01leG87JH7NZn38zjI5KVzIUx
abXFNfZh30W3yEDeEhmVOuw+G4WyeutXcquiO4p9QLVZdqCR+Y4o9rfZt+dKNOe2ne4qoKCx6NK3
ULW/XRS/O8VuzHImvgpyAIYB6DRwvWmHP9PvFDg1ysSXRIbJI1XXHl7Vt9d52X4cK2QGmFxHYqzW
aFifIRYdEZpjxsBR6AGp7mKj2hJ2FDOy7ogHDU5SQ8CZRT5hNQB2tME0xaogx1mXaS6OGJLd7Yn0
5E2doH5xtWgqV1hXPMINUJEzqodMjrhSFMVXKxD1NpencUBJoRJMGMYqazDDUw+qCU7NYksWVaaz
LrzqJQ/RQ/Shkz61JRnZ7P0XBRGlsIfnyvN+p7KRuyiK2CWk6FYPT/qZw/zQnpfdiA2U8YHbHsVP
hBg8DjLYz5gVgHCbuhn6ehx31sboe7Hxi4pcjWouSh/grglgnTN8Kb8BkkDM9SdgxwFbhgLS71C1
uxIuGhARRC/M5nfnt8hbc1NVW4Dvb9A+Z1j2VbnqliNPm0ys/3rJRY8GnThSY78wrnrw0MAHBQ7V
l/tnKwVIfp6YqoWvURCqdZQESNx0RniMkU7ftnJKEclhfDSH4832gtNS5FfLHRlAoquZsiqGVBVu
pwBBacQsmvnSjIRPZNBfjYTLauK3qwZIEoOHX0YQfDTFck+LdKPG/FPU2ZM9gSKu2j9xMGyasr5U
Lpp3s/IPvIOMkT7ypyjDn9HO3ORK1182GptwvNjyJStLyOQtnDM+Ysyug7dXt3SJ9c5HPR7EEYiV
CBEruvD4zRTjnjwA9Du7eK2/yyDieQzSRzWfgjxkurGc/K7cm07+VUzI7ptecYDcukUjYldn3jtq
7WzUl+Ilryqc1ao72vr7JQ1+ReZwWOr5OzasU+nl20ZZcKAA67nBazpD36FcahuzXk9B3O+iuXpe
BKM0r43/FKlAu9GwAE7U/VtkQ1Cs/TO7HvvgeiNk/ton4Q/U1ktqUwlPfXdlMfdceAr6lTfeZjwJ
AAZzOC2s/dpgIsg3+a7ulp9QaQwZqxh0M91sQ+97zoyevTCamXbvEL1mFAN7xsW5px5He3xPogbG
UvFStHV1YmBJA8vIZjKh8oG5lhsnUlB32l3kYdfGwBFqIRPjdTy4x1H/EMvmTePSHqiGCVZu5ehc
1fXnqLIKWV7zoO2yTiaI3C/BIwlFD+sN/w9cw7h8CPa6vXw2MEUQ6GutBLq1vjm/wq1/tC3vhjc3
7RsPZBc7IwvlePojZuQXnY6HA4lw70Q0QL3jfxWLe10yzmiXsyJF6ukc45j3IEEhgXYmQgu1XNKZ
qJZaxrmbnOdZ5N+isgB9x4DLVIcYrYS0hiQzdEiZy0MW+dYuhKjxHfcD+HvX6rFXX5i/Bkr8ZcP2
YuN0e6S9bmg8CcwyCpHxqRlmYUSzwffQXA2VmDaJRN7aUx/zUFn7rnZZUnNj4eAD4g6cZuBoBsce
ZbU0bW7AHbOdV83aTt3FYBn6qLXM0LFwbMNKrRZQLQ22hWiqXQeJzWaHjU4+iD9FFv0Vo30M3P7H
LFhhkvVElDK/yGN5l4g6GnjKrEyYnmksky0ekE9DZe49sPeboQRtmYP5hDNPVoTZMzImnOowO+G7
kV4ak2I5xpxwk4jwb46Al9dSgc5w6dFWgUuKIe7NatoH3/Se3T7lwdWQGAvfZzheu8mhn7kwjYMD
ME0hETQKzcOQ1KwsInywB4XuW8NdxpsVJH8cRWcRlG8iRuas8xDQnYKnprV/7MAPb0uYOg99Meqd
x/DQNs7NU0u9Y3Z1q9FgXsUh03eiT+QwlhxF7GP7FYDsRpcMpn+Dh5D4Ucn0ogEIUFWqtYxdqvUZ
5e5FiX9MSb+xUBFfzLeoWuCSUJzTe7PJodaN+6bSor/rfpjD1WKglFyY9q2pdbWSltPKFe5NOcln
psZ9FPbzuq+GpwZTmbNXSBJ30EyrIZxRhOwDOB3tkxG6fwzR3R3feaw92q4aYZ+VM6h+RZ1wcSb/
sGQA8VQT71VTAxZ3ZvT6gxCdFeHtB5JFg8jkP1QUIqTGYOzbYb6gMHfxB4SSqgFWsTutsTg5LgAh
3QC1to7QDOV03fcpgjU1ykKY6bGg76bfcyB3SRSz/kxPFYRs10OzzcrcDVaHj2Fi7qQsPvWW0aDm
LTy3Z/ylNkHt34RJ62SJ3vsWifGSlybpAQEuk0WLG4acH5R/qwgvce+Pmak/ucHkLcUsKhHP6Lg8
MVJptobIsgfAYOiitnSbLrTCPscypNyDtzk6HsEpGjDZrtdzmBYnVXvcFIjxx0BS7Ds1IY2jkXxg
Q1LTIbHbDh1pHSgcI3r7/DN1GfkJkR1Zja+EI5/DsjlHC4z23MHZsxw+pshncGljMl8M8a8Cb9Kx
dHBkq59IEXwsWZ4ntgirqs8f0Uek2yusc2jglRuG31WK/HXKBMjQpU2PNF1ZGgzcw+XTdJCOhAuh
sZLsVDstRwEoxbffy6DGNVluAISR+ZqzVVbnoa5une1BeAyMAVHs0DoVTXW1WF27eOBuA8xuKEP7
S+ew8PHZIztddltsrLI5olCI27/lpK44K75YSFQWmcEWN6b4Cwoje7FSmwFFyS2tzwxOgoEhg4MZ
RQ/CA3wTZelwjnJNCq3vbCIRUlP0xNOla7y/IpaCzNI+p0614PRD0B3RW58770zhQnoD5ltj8bkS
AcTIHJurRuTbwqJHsEx8FdouR8zKpbdANMQEqYme9DAgjGcW8RezhzOJ6m/tDDTJ5Skx2rv+7QWO
Fv7kP8Ruf0oTyi+HKZOrTIAf5TFHsDpaZvggrKIro7u7zfzc6u+j/6+DkxuDVo/G5MEGFWuQMlrb
e1Epih5sXO5EnjdIZeB6Jhin6lDU3saLw5OdE58GgEdNxu6o7/9qF8itjbtOF383gHxyctBKifYG
Uw8s11Ts0xivMR1FcIhd1WXyOvXlYyXsX3Xe4WbebRV0fJx6Clhe8huFAnAV4XKU+XzR1BL97Xs/
OInSePcww/z3WjPyah2LcQ11loRhUaZ71cawZ6ZJ/XUwvItTB9dlQsCr8qeN03jND/tO+9VPBwQ3
CuXtEU9rToyuQClmA7yANpO7TDrBZcwkCl1zyQ4z6pVZMGbGfm6TRoO9z32krJFLQI7PErRYFspv
PRN1jF0DrIiz/G8Ffx+ftta9jBUe4JbboZmkjC9zYY6VW6G7Ca0OlYlMsha0F4DXiYtpgIMA7pgM
r7EMIzQemUJ25vSnnIL8pFIX5kQ1GFu7yuXaWqxugxSS/B3nVYB+UjEZpwAgU7AqIFbsSznh3Gm7
NeMHUF4mrsb3MBPZUypSVEqQApYnMVXitekZkE5RBz07af7H0Xkst45DQfSLWMUctsrBtuQgpw3L
9rOZAwCC6evncFaT3jiIJAj07T4dT3j3dZscQFU2O8dnylC6aXbiUEYweuitqzExlAavyPlb+tPN
rjz7oDLWUYwA3YvNSKaR7FTNqkOyo849bS9e/AsgiSCVPFE3oV2eVaD5jrUygFqO6n6wj+OYbo08
p5hm8fiR0PBWjWG8NO5HNzbvdfWx/Afopcflv5RpCpjI8G9NBLIOQxFTygWnUNbVkoIET/3VMuHP
AAQX/GMzvAr33Wtpfevj73CZ/deYON3NiI+lPkW5/E0oGLe4ekTJl1UkdU6RPC8ZmuWfWtwYDp47
HzdYFGOZ9HdVfeugdSgj2mGHMsja1e09mZmBnfCcHgsoLXVs7UhNTcNtBKPkd38UxXI2edfgbgJ8
4wOCgWs9WTYGYv951Ma+TP98iyZi59PDNWBbioTZMRRi66sYNQRvk7TJrAg0C/T+IXhZfkB+OauU
32ktz5hOOjpAcky+aQl+LIxXjfuOp93ih68Qw0LKxXGnZB20FsUOuKFdgu9Co9maPsnnoaRxVxFh
N8sPE28dV6fgXVKl6UulUaJD/ALx48SvCAuNW55nnIyhA6ao+owgxxIeAldW4INdLFiEyj8ciybB
+mTzIfLBBaH7xNe0JcDYCaRsCGPMEXv+QD9Y+2KKFg/c8kPxF+1CZ9YnFiXSmke78JcvYLZLrsxj
HCJPgWquNjtLWWA0BDe8VYJ/0X+P1OgsH19Nw4GofnGO2xP6JSMweqd4N0LIaFG9FzPC8BYuTqt0
0ZC5oFwi/pkAGltDNs7zN5nIA4eL9ZKHWbJW7Msf0vop9+snTmtHGKG8adpTL7rj1PUHAgffY5Ye
xtrdcVWVcWdHL80ITKA+NaomF8TY1X/pUlBeD/NAMD3Y8RPyyy5vHEq9dpbDtAeIlY1eAU4H63UX
rGH5rls+ZAJwk1OtlwfFs/+Fg/vMJ1Lz0kUoWqemvgzOv7A28MmI7WBCWq5P5nCtGHzw53hbU6fQ
ckLUhBAR3N3Cxh0aNfs+iEym40cHCa3h2zRZx4n9MTKAQ7F7p9Etf3YN+O5NxsDlonhT2ciS3EY8
dJnEhh8DkOL8a37UhJ0M67cKr15RrWOUm96ygKvU4tB3XUXaiOxr7YthHSYIn1GbkdX7tPkdl4fb
1O7GovqYdtUVEKa1rH6X386iSk5gJC9Bep46Ve266FNX7cYmke9SytBUxb6lc0vTD8DNwvUJpfGQ
mLflay5/gZjgKn9PxzLYYdy3jAlSzUW0lqdL1fAUrF/Blmr5OZbFBaTfB+tDt/zEorVvcwrvVASP
5sjEfX4myGq56L44BMJ2Oir+z0I2++XbcJ2XxYU/hKqdTXKPcEqnq1xua64GZZCwx8xD7sCQ6XgH
Lr+xagDgtm99G+8DJ73jS8x1TGaQKhX5qtsY0We33LChNWMMPBEzQnv/XZ6HzEpHwFfx01KPd5hh
9quCIADczMbYZoXLGa1N3hfjWVqYexOmnjk2JHW4t5y+3Y9z+2vl82uW6e8pxQrs0C8DRdn7NGjp
BGd6UHreGnV5yaYg2pMcdumptCPyJGRpUh+cN+2RpojOdSv8E0Ox7YKg8ajPMJv5la0HT7Xmy+JJ
oawXf36MuKnFLatMfEC0Z4QOM4Taflcxma4C0S82cZM6Ax7x7pzxpsdbAX/A+TeN+Azb8JjmPPaT
/Z07+loAva6KnAQE00dLXyjMWDm2RuaG8zVZcDHbv97D72IMErgaweIx8DlhVvFZWt2GovfdgIfE
D/QXNpf0rP2cF0/hE1Xg46f4lCPEfnRyZmVec2OHzLRdzOge9Hl1ouLAq+88xXkkm/OtlQYQ0UTn
7ec+ZMBcbhzCrZUwrZPRQKkwxm8XTDyvpteU6sa4q7E1wVaK6HiiziBdWyORZqiVJxq9TyalkzNa
qelASZqglRnAkVsepna+053xwvsY1gvbzKE/tlNyGGSy1S2ZSDHeWQaDekMd2p5+5SgY9+7cBueB
fYzKXPOxZnQy5QbvJ5x4sXhURvpPd2x9lhdpg+CMCe1UpixHhWZGwugi9+fz3GT7eSxPQTc/OzNQ
KS++LqXrNXhfYWSQRBDyQjzmxgx+l9Xd5YMZ0JYOlrKgaQH4I7Naf3j80DNck8iL1tmkz/NcbCcT
DmLYyWfH9ZBP9PRFpuTHTkPGP90aIvBx9ORFesVDkFi3tpdbk0kxowSbCBNvirB+CaP+xa36c46F
3TQYVRBqWqnYfEys4dhzKUESruuM8l8TzJOp8l/Hqs9BIiiwxPXYxPWwE8ZHB1EUn5P3JgSrgFma
mnyP5m/nlj0ZorZL9y4gcnRh8LTFbuD461MgHU20UWrmDH3MKxB030sO/HeMvEcOWH9DkC8pvUhy
/MrPIn3z4xhbqyyfYi2PXaEflJUdpLQ3pnaOXHbiOKSVxvhs9PKuCzDWEf08xAWKwUAwgqu2S9rF
Tp6/BlZ6no0kJDac1XeRbksQcTRkyeVeNqpKHCLb++7c8D5JqNHIFDbJnAmhM7Ez7DpiPobH2aXi
Mtre8Nh0OPK85sDlusGtB3k7yo0K2j2RgVXPrlUkOK/EIM91wRqe1KjDJMlN3CvWlo3H1nVyjhud
B1qke7GGkVqf4a91zBcDSpY7W3t8LN06pXVHQkZdl9ZEHHqqzvM4XMhCQ6czyvQ9mhogDt0+nhbz
hoByRwBkwN7mUNHrvQaOenSohT21MGaD3heHgroi4v8QUWxY9Iz1Qth6TvWOYL3rsvbHHWKwpjz0
MYMBkJWS3pHKw/BT4fKlO9jLbIy46X3I0KvI7Zb4MQk7gWWPsh9UAaIbeUxHiTOFT16m5B6rGfeu
T/s89rCCbOWcXqyQnePkQW/qtyIan/y2vZbcKZZ+06p5L8bpkHjAItmnwaYJj/kwvARYZclMXPrc
44iCsjX7G92OcMsBH8MWGvn3neOdIns4ySK76/Vi1w/ptsea6g/hwfP6jbaQZp3MOMWWSzun0Zyq
yN5PvvMzeRpEZZ5/czbGzan7y5R4/yKfCqZ+AHAX2g63iR1f/cp90x2De+CCW0YYB9V4T4U97rM0
fHbT4TzGjMdM8yWV8Y5m7XuwgygHaIktrr/eZqi/3ENJJX4Hi8poUW7MDtaxHeNChUUncacmEwmX
5thJcef402PkB/ezqx+7NHqNkIjLJjr1rNpDlt8MzCUmux3Kftk3WbhiU+J3M2BDX+hXnGcngbrt
62RNIQezN+c8s0Su3cIJd1wfY2XR0UFuhQIpT+NxH4u/qmpRLIz0mzHDZ9Da+tByTO0doBJ8qZCC
TBZO7NPGJk+sOyp+GZQUaD+6/SFt0z0EKXMdirlu0eL6B7/YvGQA7FemCbLGKVwAQi0HxLgdjtJQ
50biOJwywaTCCxTp86UBqot/vClmG8hsnYQOGWSxNJfMQdnfT2PebmJZ/Vli+Ddm7R3RURpWxh62
rh9ObML+71DYurYz/HM919twsRNCqbP3XAcGLldXMn92OkXbpkTmE9O8Q+z0ATv2YtsLvMdiCBji
5HS0mkbQbTUF61u4BPMlKQ0mirpN2eHr/q0sW+OctLxDlIqOXRuflRL7sFU0nnm7OmZxxQr5Xndg
ZjpUMocHnW6JA8UwJ7Jg57b0MRwM+T53WRNsV4h9BLMPNI5BeUfl4efM/JeSCUMX1B+JJE5Zu9bj
3BakFW2Ixa4LlwaB1nLAzdk1rOEp5JifFtGTLBpcRU0Dd1Q1l8yuXcx3M8mq8nOeNE9WGNt7SzVi
mxT+E0VpgDtMuTKa/MuGhgDCSUM5mqRCGpHMsgGiO3YHWXiR38fuXFXuxVbmvwpmQBJW90kO7Zgh
wbBuOzqCJOMKU7L5qKaziOWZwCP2N3xrcj/Q476VnSb8Gvt3PNl46Sg9arr3KIieGiwVXVFd8A/c
z3XBdFyJFGNVaPyb1fge8BAS1936ZUMNqSbkIqg8DaqFR67e3Tb0GI6rK+fwhf9wj1LwaEgKvVkS
yXhcO4Ng/Dx/IH4/KBNiUUOb0XoebKKQqdrZ/MTdBOKVhoaToQmXOpDEgiSgs5fsAx6QnyrgXRFi
p+Jm/2pT9yvtmeiWrX6UdOBl/fCrLOOh6YTm9nUThHjQiiHDSkYEdUkKkmokH8Bf0cmHSKDwOBBS
tLkh/71dcO3+XK0TcqdxF3zSFH4SNgOvNA65FSGxg2bdUx1/nqC8LccfN2xf81LBJ6FQqO/Rlsti
h1Ck9uPQGjgfoDT6hnM0lKAUgs0Hmwk2H6TVWjfcVgyAsqJi7IWYaRU3h20m7WMPbHjnN5qfPwYV
fwR+VR303DBcHZlol8hhfhDyYole47H+yTFWRnWPwpG/jIbiDB0cyg5aeGNQN4S60ToejcN01DDx
CZ7kQq/SpXsXD7rcO6zV8DmMT5DSeudk6A6TjcQL0PhFFM4u8JGFvaqgnFfu9UDlqhMdC3PahJN+
kcHI+KB+Si1qHCpFd/ss81tpsFwOUDXA/vNQB3SEqgZbvA8wxcW02Ie0XTq27+4ZHT0ZZrfz8j7Z
x+z58G1Nm84wn5SQix7QHxJnvs/S5kqTwQv9EtesVJcgLp5simx1Q9BkRgQ1Js33NyELhVw7eiTh
Cg4nxyOtuFQOAG7fAuxmH1zNpCw1Xl08gihlfT7ege/8jPgMlFt+NLO62Gb5Y0KBBmkMX89KeTND
IzUYlw0MGJlyGOS9vEAeTeqGvwMivTyIA455Sz7Y/JBmSq/s4iEJ0qeEx13xqDisOK2nDgV71Ni0
iG5kZADdojksFaRZZD0F7njKkmhnMGE9mpzTyY/eOhYnn3KdvqDnbPQoUbQirM/uQXvzn4v5mFsX
Xdr1sf0tiAmnPNdZ+s/zyDM0XjFhD3MQ9MhddTarZt+jZnshGRrqLDCEYh7i5zGn5L7yi6OZIvmD
SrK4za0DyjR6/ch0iD6PlVIxEaGBXEoQgw8tqeAk/PA6GoR+mmE/NTwSPGBTJomg2c+lwRZo1gCf
rDlYV1WOyOf09EM1A/NPDADCXvNu2FQW8N0w6Q6Bod2t62PlxhNG4Y7yl3Bk8MZhgaHO4J8G0oz1
UDLyKclTsuU9GP34EZodo9fAxGA+3Hdpt2X8v7NcGsR7xRgWs1NhvuoKm0229M/N3kdXdDVeOSxT
Bv3AU35NYH8nyz4yyo1x44bZS1qFF+IZj5Xb8BuFLpTPkZPxVKOsgy3s1hE7L3cW2XpKTN6NhjA3
gQAA34DbPqTVAvJ1sI3wNvQ9amMN4ccH0xrLb45L5Mdo4WTVdQ3AHQmJSdM6KuXsKp5XkIbUToNk
00S102y6Mxx5qWrzWUwIJXN8HNPgkAblAafAMx5PThwOzcA0s+4Upyos9GrrAToOm3DXCVyZaqCR
N+3vi2R+SflFHZ2eW7n4UAijpS4Sx4S3dLZu3I3rTFYb7Sg6EsfhrZp5SGiByJVziBy9tdhR6Dm5
AA4Xzz1uBqJCMJAXLleSkEZRwAhy0ZzbJZ3lxOV2kkzIvMK5loZ1zLwYm1FwHPN45UTTrjVNg0mh
SxiUjArbfkZZeZbtp4lwf944I4me/GG5OZvCp/UHKWrCsZmXmBSXv5kwi5tcRMxhZ2dg9FIl4c6R
Ktyofj4IPT3gwu1o/XJ7bCPyzEziXxhkH2WF9aYejUPOLo6ErYMSj6SXZIWi5DaE/CGNbJsk+EmT
XDGwh266tYYy55DfPpusiC5tCXkhRvT9Bb/cdo67jZKAeUWNcmJW88TnOT7n2fQcZQkj6OEm6/DF
mfvzCHeSl5RzttkHC8P99WmjB87EXi+3xEp1nMdUyroUeV+lhXFF2+ZD6VrbABkf8voqwrulKvKv
Ha+ztn9iYg77NboLoxAfkLXLems/xvSi+Y2AwekbA5bzpDwHg8EQSzI5qWafQ2OlXlVtApANsYSP
cfOZU4c3jPljz4Fm6ea5OC69wfSHAPsXafCLkPeXLkJPyHct6uSfoQktKucS8Szm4Xwzw8Z+qHMU
fgYb9WK9oNG5xAFYMGps0+Avm9BUmyW66jWvDB2APwYdChAANnjVu9msdkEpr43vMYGCJMHxCN+N
3z/Bx36D7E91jfnqKp5fAeK4GtnpzcmT044nt8ntTREX3kfrsy9L5Hxvu/gYGzs9j1352tHYtk56
lgARkoq3RB0d46Btz3MRIa8xBVmpgLoxa1zKLIwVsgKgcjsgttpUf2yFnxx2d2QF+OWimkEt2bSl
jYxMfp141bmlmofHcwRUYRGropa1p088Vx54N5OFYWYspjWTBm1Tg5pCHjfYsYBAZmXgcHApjd4/
cQT79J3BAnxhoTKPgkWza3HZwkTyZ+cmOKf4ybj3O3ef4BgmLcW6OUcNp33nmLcoE51XnAuuYymS
d8aSqIftjHI7KNhBvA0clsytyuW7O1KtyzpUQiOtsr0vJ0kXbkfE2gqA3M6EacroMPj5oc2D1w5O
eFyizttg+Tf9gpq2k/Fm2zMdLFYih6eS1ZKTfr+NsQh7fU85owXdu8l+uRRPxICcs+maR4w1WB4A
RD+1TcnORCbHxIpjsG80rraiMA9DEf7qyAoYnc1o4VQG47b1j0ltXWSoTl2LwzRuKVmNenmOehy8
eVHO9M9gVLWHo4UAFosMdTce/qpwiPYFz/kcFVD+/KfYZlSCPYHpisI/ExhL3JcDMkD/Mx1FR88M
KBXBj4MDCeoUpZax7p5DDpU0kmqcruaJ1/tOJ7jdjHRaFymM6N7NfgIceStFsnhciBWyiNA8DVA8
YHJKOqpWpa+ufmnuUVxI5nnmn6Sf0849En/+DY/XkRl5yN3FAb/IHAZAc3kyIpqB4jm7WKA2+LN4
0aiJ9VhakSjqo+5JbNkVT04XvsVpdZ3icof/52wn6S4rmrs5wKNZzS6cYYkFUzv9i5diY4+l5W+Y
XJdArFguAj6Tv8qYWl5TnJizJS4tq+6oPQrae4f+58Z6SMqMKnqTtw/22ZJdxN5nJnqUZkuAWo73
ppvAwFqOjXnqvVCqu2/s6CKS8kHTBwBzBAGg90GL1QzG9gYPykZUfUgnlaIz0KcbWmXesczEddTu
X4X5PBUPDpWM2GIQNVzO/rwOI+zMvY43FHmsl6aurG2f2ybirbkkN8OM1mIr+vD0e1cxl/UG5qBE
w5ObwZ5ESuACY7CnLOiczc66ykck5eSGa3IzhPJtzKtzNYb5fpCUN+rfqufFsSzj9u/ETs5PGGy0
No9L3dxp9NKAgcVc5assg0MhIvnlxeZBmsU2iqoD/ezAQCxNj1PlQC2gIrwOUHgNrFkGtjfQVeyR
KfEBO2LdEw4Sq7LhXzf10rjgT3+iwW2vqvxhRqWKCuMz9CCcLrhv7o6tXS2DtviSJMmVnfpzbaA3
IBuTx7XKm8VAk9alR7ncRw5haDoJi6JZ02j6LYiavyKV3qyUBz7wYbLY1g9Rq7MmDjZ7i3TPhiUJ
AYlg8TM6zMe4W3wsCVSS+LC65IT87+DGhqUPOFCDGXYZNYSz2oBQeRSu2rdBdecn819JtIyppsEg
ImQ/Tc1ZWHivrOCBKLYDE+FoSh+WzzJto7sxTbZTdxMJnVt4K4GMPZYzPS06vdbzBG7Fgr637E/K
ygISMDA1wEtKeLK/RlM77lTa/BVxxVNI7a5mKkoxlM5/3MWgySoZSyAw+QfW1HOTuNuAjf5yqLdS
Y+NYjKmoXKFZfG8u3n8SmkmJoI1nT3RnPRlvuES2gSR0LLAVOTRcGjOqTa9OVJzuCBq+whU5WGaM
M4FsIynNpgP0iecVmrr7sNyQU01QnD1ZZZj7YYh+i1YxB0ZRSJ2nKsL1kIHi56NJ02ivOhs/MYmi
grjgMAXnMR93PGH/6j7h9c/JpqI82A9MyvMw3K1APeBb4kbpK4tI2JLQRq1UhmKOMLnPqZE+GaEA
zyOinhO7xZC1CYAexSaSScS0IZ0EHlXgUbjMNpoIGg/3fnLqz9pk7fJb44K75VXDXdhUk8zuIHZn
BPTFfg4iHDrhPG+Synqa2vphAO860G3iAb+0yRyuEUahFdjwfDBgWWUGUDcwWBBx4K1detM3VLZ6
h96l7V1aOAhxTn5aU3zfmSnSd1ObjylgFaxVdIbUwP/ZuV9A19IlYdbxxg3krQaLZcIU7m49InTA
T0ski/TScK+KaB03Q/aBhQHLKk6FFHfEyrN9zv4s2N6yNHSg6lr3eayxPY8BVOD6zaesgbplzjfA
NbADMTTfoMAzDnMYpjTJpTBfxpheinHY0vl2zdGdeEyIaxSXNMHK1SAe2uV3q+h7L8nWm2V+yPPm
q5yspwQHBJZ55uCLCC6DRbYYnpOKwR2L482VGrpncNf6E1obRgbWonyKdnxg+8L+lWzlO6d+J52A
zkzTMF/+ICL7bh5/IAOuavMlMjrASH9zpjaTG98ERS4ctB+sLGZzIhEok1cWkT1ZBuL73r0TQpBF
hWL8ka6aSdJCH2wrRrIFd6R0OMrHdw5B/uXoFbZABvGLuOGwhBleh9E7NzXUxqQfdrF6hhYFpTdJ
H+pUXHFEMvdvcCUTBBl75yWSEdN797B8IjjnTiVPmQf105vnneLVx/iBQyWXc8jw3YxgdVJsXGsb
P/Y6b/2FEo5qgJqxKwPjlZTmReOD4nxOrtm7i3NjYSewMhkBPyqSAoJUwMftKBwS9afK1D8rJOLZ
GiARwTyfIigf5zBsmF8m/l7E9LXbNOJiRq9CY4c2fi9S8xQr6hJ6SpUbeSNSi4AQHgAjQSX2HoPR
v/Nq0I7VnFV7Z5afhemL2yxo+/ZNMmfsoEvgLGjNdgbORSh7w6J3qG3m91IG/Zq3+Q8Q40/JxJpE
rHMpPJvaFBr0VJ6cMaFf3Lp8FZ2vVnY+obZ3Wmxbz7jPiS0K4FCouYjXYxCvjc5B/4tZJhOV73mf
bpqy3XW+b+7tmEWWlJyjZbvz4pZNKxfMb5wWbLn8CBPrC0zqdkwiio6ixzweQiLp00qV/d6rhz0O
8TWcGwZ2JOrs/uaQacmA6Km8vToaY4jBMTm+C+mmDVLrVNfjUcE75FZgUjVwmC3me6bqa0HLreJr
lDhNld2/oxLv25ZmHDtIXtJyvPc4BYSKXpwl7R7f1XF80MuLysD5J4xzGgxHQYCRWzKH++ZGxZc9
v5kCi1tvc7JqdjiJVgnlFqlAbEw+E7f4V4/5H4GHFWXPFMw2xbIQtm9huTx9dHSSjMovEjOsnylY
MuapqBgw9O6Xny2wyFSQSSuJGUJGrbZNGxPCVoQUeOVu57K8KHNiXE8JuULN1wUUCug41pHixpGu
nz7AYAfExsy/lA1K0mDPP9XpmezBWXnJT+IZOy1wkRcEsLqBSuq6Y1s93XXteGlj8+iRgxUQCNYl
c3gW3zvOWHQNdN62YP87VuXVYgFKdfE68HSswiB/SHr7i3KseNWxHFYSXlk+4aGnXajgo5HfGtDW
kq/goMOht3TNaqlGeWG95yJHIoUVAq5Q89rG2nboAdF4fDvZe9fl1keSfSRUQw84ngwKzdZ1a90c
ynXmKUGnBT/ALNzKzGHrBBm1JVJttWPfrMo5zLNmzaJCxKxp36jF9NXaM21+/aOHV2/RgZH+pnXP
jbDyl2ElYuhT3uV/LRdtQ3zYWoVh+ZIo8niAPdAA+FkCT1GbxvxnpZksC+n8DRU3UFNjFkXUfck9
LO39Qu/rBUdXnIo+lSBpcMZfTq4dIZz9Tig0rgSyHQxsyrXBNHTqra+CEOzCJ01K8deFlLQywPI6
B4A1xSmBJsEb7sY5OmVMnUcmy7GfMU2J2ptFPhIKpBuY753hb3Vi/zlu+udRb3iESnkXjCTXG4Ei
uyzwAOaJlw8bEer7nBoUQ44Hwrw0/wxqX5fyRIm9vQVRp82lz8v7rgJSGjW+5yB10eR5nizNFnkQ
oF4wLi8XY7Iemfcx9wB9n4N7imY2Lox+cxoCwtn7l5WQCpfjBCe1PYCrI313PK32T2AMH1Eb7uVS
e19JoHRs7ET+0efdtmA80yXx1o7dh7GcXi0v2mDdPi2qaUSqyNQdR4qYD7gz6Zni7F+7Ee/Lgh2A
4hEx9lEewXqpWYQTFx+78KJ7USWPs+3fQLXt0w5lb3TrN2IpXDRvLjmF1m8T+T/k3zum4ueYrWMI
75gMMwgVWsLNCjvqoNnYZN17MLjlztY1zjXeUsNQ4rLJTWNjp97XJCZgUPEAk7m4hFN9iZn3Dh0t
nybPSliZ6qUJSzYutn/I9bBnbukxFMWn5dB/IybzRVC7W3JBd4FL/A5v65YGwQgIH39OwzeBGYuW
FstbxjfvIC5XQTfsU9XMexdJg4SI4mIOA1shGH6TuMtdG3OJN/8s20bkroeQF1c0toCd1SNWjis1
iT+eEa3DrPqxDXHhsOio8oeijjfXC7dNWt2E0PFOjIM6Gqm+5iK9ThMTFjHQv1hDQDeiU6hoSVYj
UHFO6e+9R6opBxk1yMXNOV5IVBwCYm4rTxvflANx2PLQRGaBG7Bn0g+Zo6vdjd2pZ0g/tK3Y40GU
ycfgg8vMWmpajF87EgdHt0dLVh74xzmGQ5jt4oU+odp+qT+n0xX2Fcwcijq7uv3KRFGuumniram/
rTh8VMxDVnFND20BvxTHE+1RAvNzUCYvdAR065HIpNEhQFt9hxk1Np58hjbL9hEx1f0gWryNLcFi
FsImrnGo10Py4S0EqCIcSaOn4D+Ns2Wqh8QZn5fHPnXzDxF71zh0t4Of8RYhTedFgFIKESErfRsF
0MOMRK+M6w/Tn76GjDOCkz1aZKtwKDFMtqiXPgQWgMUJvcKOnE/Y7D9LG+zyeMmU3rCBw4NV7JeD
1HKAaTgS71TsfRh0zDQOycw05BHlPLUfIh5LGdOhgWHgIR4CEHq8OyBjT7dEsexQJhtimYEWK9uz
gzGbRFd2JWRzjnjvOlWHXMgNhoEtBFVPFaeF3R9f3crtMWHy18JEcPP6gkNJewy78C+eUHM0N4dH
S532rPs4q19GU34Ylb93dcVt7fHGDMe9GY9Ux3WvpVMeGVbLte/Uzt2I/Q+KMDnyCcIBR3v0fVmB
Fmw17siwMDaFr56sWt84Hz1JSHxmBcgkWwz4PCY+k4zif9E42/Z1BfLGNUa4fwzYJLcw9dMhRilB
Lbs0ToYXnqms0wdTyGvpJ+XFR/hPHaySlFSu7YTgBCRAArG2XBWwtZa64bQH56FS5478cQCMSBM2
pq91vSyTFcG0gG7qrOgfkKFfmpLiy6jmWbDCaI/1dQ/E9dxa1pc5Bg+m2aDWdego0iEDPIpnn081
IW29GHdcCq+6Nw79LNLagr+W4ylF37valPbgYgFRmzZfcVCf/S7l/N40Tx0SYTgnMOg7Xp14p1L7
Vwf277L1lG78YBu4AWMJ2c1KTmbT/7MUKP8GsX5wE4rMxMGumuBoFJK7p/wXdNRTpyWRy8rmkZEb
mFA/jnA+oswMYHQMV9Ay/2y3+rJicP08jRhsUOcNh4Egp8ph8LFgRKsu4EWzLOp4rP4gE5IIhjgK
LcO+LVursfLvvcVCBNqLpIy3bYS/CWKO8g0JC+3k91UU7ZKpPSLmDyvKcGhqLED25pPFVN22T+iE
wJGXejGKvLHnrXwH6+Uo2Ml3HRNCu+heeg/zotvfzFhd6OU9LDewjmykUbaS3sAiRQmpY3tik0c8
JqqfwEeY4SZU6n3Q8idxyn+DJohg+lCqTH0XLT4gY8yyu9Lp7gAwkiyjNwaBFAMc5960Z7/e2N4/
y2R/nIvsGxAVP5oM3yqfobY5CdwqIThwPrgeHYUBfwLQEGWkYSldO3TMrtxpZqoSPVt+9RzoEFtz
4j9qEztur0bYSZg8Iyzwa5eFuB5oQ26mawD8MPVKzHzpyZnKM+sx7G8nfnLh3609t2tYwaJnjSJW
UUCyiY1876sZx0n+EDXDdU45Ssd28qbdgUoVZkogTOQrjtoXIkyXqh3PeY+XxncnpGu8yNJlgYun
oyFFggcXi1iZsl9xU+NVQQ1aZX73iS8fDP7gYiAd9vbSsNKFdy27jBgqwrJvNBjuNjk52LL74F7B
hUNBILOAuYAHU5uaSJpzRT9/KyJigJMnqYuOi8vYB9S7YzcsjecCI6xbmwAhLMpM9XqqnMceC1SS
WuO2VgFUD5P/relJN9GKzoivxZ03MCFY4pHOtuBEv8kC+4YNJIa+xo427iN9pnhSH0J7OluR9z3B
yxx8JF5N6ErycI4a52Le3byCgebQFYBQk/ERcfyt6anSsEpcYmOpGPDb7r6Om3cB2Cn1kTZCOP/Q
fNbgzNfTkDKmYE6HonHvDMFXNDcXLF2AiwLnZfmtFA7TVeEJ/M8xbRYOQ7X8vgsj1MNy8XWcAj6H
1YD9c+UO02FKrSMWl3aVCXAac3vB9h7SoBZtsrm4Kit9WKxxdpA+KIUSzUaBmM05MS2Kq7ypPEgg
EzgI2LXXiy+YH+kspHwxAQyxdFKfQJ1DzfWzTPuH5+pYjsZ1GVEoOBkCI0E0Mbo0IIbKnI1xl4dX
e3kP9J9RPT6Zer740xRB8oOCkNevJiFjaBYXq43uxymlgoLFobaLhRpLepv9A2Oo6Jl3/IFoOA3t
5WeA9cvMhh3C65UIKuaf7M4cQ3gwFHQxOBnpNVhkueVgixhy1qq61oiNNWv0slbHkvCePXwPfXJy
8ZwRr9pOi7NxKn+cMN/20bxJi/pqBOT3Kij8SImfUVpiOEiCW5EjgYvlkpDgexYzkZ/gP47OY0lS
HIqiX0SEsIJtpa/MLO+6N0S5Fh4JD18/h1nNRLSrJEE8c++5OQOKGAJNZKyjWvTJ9du9pKQopTiN
XQk0r8Q8yVHp8ObSjs/ppx8q7b/4XfjRa/NvPSN7RoLrlJUV76VDxOQ2HckUrNykC6IloSOOlHMX
RsnjZPzjqBHlqwltlCOfhB9/xWP93LTqSzgu23fuJ7eOjqU3ehsZlTnwCNAOQzOQjzWErA/gB2Wm
BJvk3HH7MnDCHe8OZGx1GC1wYzwEjPnZyYJVXKuEUZuWzXTX7+uyPGlB8ZT1wABMG1/XttNL43qn
jLiInhX4mkHl2CEqJfyy+Jp5y+SEOKVwBiAIPAppHouCRlHZZ541DpRUbVMXRmfrOntsjNhYmBMk
VfDrTVBC118Js3wfW+HvktJG+2o8RSa8T/iG64l3BXKZ56ALb8s4edOY66veRfUFLWQSV0Yat7OX
n5yCrRwOAsGGi1nGcf01j43VMCMbCdQhGrEet8upQj8s3f419KK3iQODGvtlqCmEC0rC2NCvRtbb
sM4khvpLLZ9WheVHKpYw5l732X3GdmPJg29ysflzV6eOYlJvsIUr8TQH8z5lRAasg0+D+D4SE2Fn
+C1RgmCaTni1A7Wr2LupcbgsFEp5wsoBMUzL7bEwjrQrHG+MsEQUUFU35zatH00j7/xgAdzrntZ8
2PVxZBByyHv3rugFsMz1pejzsfI7tEFgTEv7AjX3khPjBZY822keKLTjGO/6zL0bxuK5xnl4A3iU
uM/OPFdOfF07oXAa9iYgoED4W1Y6fytwYRMnA6+otyqWN0Kz0Rxz8xCStJuk8TvsENI84qdODo8h
fwFI8uepWZ1usDxvzHojJYnCSUpKQByldwlIlrUbqZrpe6mmr466V663edO/MpAmRQFAjO5qCuvs
oqmcGEJ8e5mN40qWhyAoPlLNXiZxz+04kg3mPwwdUjnTPzRQYlDu7izCEwa8jXXR78LMnC3JZ0yi
em8IqkFrFezYBmGIFOFtPDcRQtzmKXd5FwrahsCGFOATPw1bfkBEvzSEgjOY+mw7940hGmN2Dvt5
7J5tbKugONKnmlEVZyo3RQXwQusndHugYi3Q2YxrhDyvBXTViNu5my5NS0qCY4CVYI+9maHrF+30
khbjZ5shGw98u7r10/D/suJ3xqkoXbJFcp4W3xkvPQ5I6gSuRW1fhaYTH3sz3+rCprPl54p49SoP
aJztXGZrPIuuf4vMeAhTaKa8AchK4bv2c/9U8UOvN7LbqadiyXhXLj+DW+wjRyHnMf37+sOmPH5+
L0qmuKwKcOjiGnCPoY4/jcFaFSMvDKuSXgNa4g2+r/3/vkvVFdihPfXhpupuUua7t91d4bXvjk2O
tdW09TVVeUJzUo2nMgq+5tYwFhgJLPb784hEzVjDlXrztm0oYPylfkNQcWhXnFrV3XPG4YoYcasz
44WyPOhr5Kd3vmWQ3LTAZy1MSzvQFBOFWjdS76TfyL54fXV3kS8/ltQCk9PUm0Wq3z6XbNc6IE9y
PnYO7dTa/aaVtanc8NbxnKOTsBU19d4x03ObRhzSEz3lvKombCu6tCbcuT3+s0U7NLxEb7N3ax6q
EtNghd7GV/XzMiW3bV9/1Kb/qJrWupmSHsif7Toso7vqrluSHMS2x3qxV4+pXT+zgGOGMH4EvnjI
Q1SAkOmvyVTep5186QGw0KQ7KC94lgbfPLeVWpPO2n9F5B2yEH9cjHoz8qQ8VIBxM3IztwJv7D7u
xKMgkNZZUBwjuGGMb9UPrU99A3AOOXldQrfvjiTrpNvF8+iISz/cOgFDUV1kE+5REHJ2nOJDnsg0
gN02Lu6hb6sjtSmBgxQzjb4f0EoR4dJe55wsvUlsMTIB8nP/OnNxSVwQLZ5GZzB1TI4k040lHF/Q
OvqPrnYdVj+a+rdbblMUyVjf1NkJWJAay7mPUYUW8Df7iHWxQhG/2GmxAQv8JZFu9n38gT0U3Qgb
mdqrroPwLz6vnolFbRjlfJfLvd+yNtQ1wZMDtRiaOXj7yVPDgdAu8oUw05NsEO/PnLTsDwlh9G4H
4RzYPv+N0Y0Rn3EQI6/RfKRMJVgP+ZXbbcmZvPR5txsW1MwRZ0gPNAsaATghIGsVehUBcl2AD/A8
rLSj6Mq9qzmXqqW57xY6mXBK/xljvegwvxhXVEy3EAKwe4jFRKJkAXDQgTmFM2ysPJhGlOgTzwyy
u8a+yWQCv8VyDoKZxViyg1CEJpB3mKBSzDuSpBMsAhyanMXlgntv/qw8tHNWtoo5+JFubBsiE5wv
q3UeRp5mYhZeQztR19Rq5I10+jsF3wkLk9/vJbQgP3OgHpMDziKg8Lwnn7eS8mN8DsWbDORPFdEe
U9IOeaZhe/Dt6EkCth8f6qy/9/0KkUAzn13H7Pt+JlwZrZ+f7LJOkdVWw+xwhxbXpsu+01qS5ILD
+66YVzBWz+oyNWjeov+rkNHlwNKe81w3+bMcR2b9PhM2z+AI6cuF1EroqP8foG4pLqMr3s2IQs+b
OLeG1q/OzOquVq6+nY6mOFUM7xwBsD1lxlZE9r51iOppRuykOcCtTZBg1FKzmVaNQPLAYTBuA7el
xUreRVrdB15y25TuF1oGhBQ9BmFPKHU7mqY7YCXdikgyM4eeepcRUE5+dAdUCVIi7uOyCw6qIjaT
iXu9q0CFPUzCDe88zAMMwFBhHeqiXYEYSbkfKtoLTDjPLsde6zuvXic+WZxgJMltvXNdDg32qM9p
4YS4OG2W9BO8VIRMx66GN7+AYYiYvdU43JtolzhE10L735lEv6ZNcF/UzQNeSJ/nD53onHW3Xhk8
tXyCQWjO0PkY8KjkhEP0Eu0RSUThDGNDOTt3crZjVDA0FKd1c9h5zgHFwTXCea3G6R563SMw4VXR
WmNPwCZSElqusB5nNhBSQohqlLloKlyFCQk5If4IeEgI44g8r956XrnbmsFCYMm9iPytlZpnqpVv
hoJfDBZ58qvVJlcw8J6n6F1got0EAKSB9oODbPpwX1rplxLVGhxRs5xWn4j+zwkgFsyWwXXMvJ3G
k1t2zDaSzj27yNnLOLt4eYHJb3oLTX3y6YixsBIPItglNKTruDwQg5Dfi61L1hbRV2Tq99h1rsG4
fJT8A6Vn5ztyVomeC8H5Uq0lU3T1mBtOrJ3a3HuAInbQsQfm2kKdNF9QqrGbR/xZdzC2pWMa7OfU
o9BGah49XYSU/Z7js/GZzizJNmnRv/B5zuVSPA1F+0aO661sZoJvOIsju/yG4s2bOLh1G3XWQ/MA
TQSQbVieMjYuj9JDLdPMkU+JDvfO4XOLVkdM/lkXYswqeQ7yAxLzYxNU57lfaGFbzZCakScDQm/P
O/vDRViZl9bbsgAfnaY1MapKp3O05B9OF3c7d0iekzA9tcH0GAfeY+/O57jHgWVFTEJrQwTiZBF1
EQkEJ+F4V/n5SfcDYaIjsddTjddNOI6Crx2hFlpVgjOYJYzWFgGOqJHWL73aFp5JTlkWXFyv3+u0
emxD/OjOIH7iZTpG2v/rRmyjdUcfj+DhOZ2yd4fI3MZhgabH7sUfI8agpfc5CnGyiEZ3J/lr1/2d
1cnvUZSH3G8uc90R/cI2nwXBgwEXtfHAvF1DHQrKsebeZ93PjUsiUJknWIiVOE2t3DtV4+zrYWZL
Xk7FZUQPPZjgWWX9ZTF0oXNdXld+pvL1aanLY5CnUGbdbLuiS63MeQ4swizsISBcnPNbxT7DX0TS
qP9enLL7xk+kN4kdfNcRQoYaqAjgnn0Q+/eaZK1IMn1K3AB2T/ztFeNv7dB1tNH4WlJyRaWQBxgz
2a6I6IPTLP3RcuSIH54CTSxLjoKxh0SE4jo8doN3qRKq5cpbMYTqc6wTnMcsl+rhkdHej3Zja5Mb
/VlNyC1tcoRUoPLXZtR0aGwIicXkSvmKmZp2dmMpc9gpDNX9YZ17hvV76gUn32f5FHrqiKQ8XjeU
TyMX0TjD0XP72yaKrS1RS0hHXECTuvnAG/Y64EoB9ach2onl6EBaWF2TWyPwFG4iABdVx2sz6rL3
qvCuRZu6IBI0VCGrOvtcboyQ56AJ8KTN4Ve0dAdXQ3RSM41qAmizsZtHn2IVTU6OlLzlMFPRe52G
6jl19E8f+1c5dn877d07JROnEkDTvu7n/y+Mr1CWdHP6sXTmu8PXZMnhNEbDX8IOT3Y73/Ei2HKc
HHKuYFcWABrQud/VUJM8gM8fbiUfyrHAj1j2gMGc7zglay4cz3XKiqk0914JJVX7d4vv/dgWjN04
7c7BGhNb1j/I/3E56frYl5TQJHqdbVuyPaubN+WSiU3Q097BODJV8jtwFgBKxv8bCYbWMJH2Y01w
BzDSB3f9LRFKyzn/bTHv4IcFXmjGZNwVzfi2RKvyv5lu0ZNu7Gl4zWR3WhClJ2WNnmTaNBkRJ0g6
qIBKjtJBLuPOmbNnkIbuTcOklZkpo9IEdbmM5BoCHm7mBgST4OEeGJfr+nEa+6f1NwDbekHLRQwB
ikvWkduKwzUOza7PgmMy9M9LpG5llOzYycTbpINcmiU2NVRKhh+yK5Y2xnp38xnUK4RpJANesi48
8VWgmzsolFte1UJj8hGAY7BkZjaoF94VYBI9JdFrpSitkRW69t4LqtrbmdASOYF4s453lj/D6M9s
YtP8wk4PCieU9U5iQub/QYJUlgh18zIHRwM32/J2HJ5p/WJ3sovvsQrStw5xIivC44pMaUZBIsru
eynWuQE69DQ5g3Rc214ibNVPjnTG5XrGmW/BkBsD/dzWqVdeJBIWVJIqXYzgASPvDWd+o8keY6Uu
sXN7eRslvNg8yYZjyLtpi3eHMRYHv8nR0CxOvhWkxhV4w1Wtr/HoRPW2aWlkt5ZVoj8xEp/uNh6m
rL81aSDST+PoQq5YDp/FQa7mLnqKCy7iT68CKMq4O1bbchxXFpHxuVareCiqGNpsi2LMujs1h+hX
vZR+jdW7l8lLHE7mFdau5317iZ37n75I9Hx2Yj/Gu6+HSpICpGD8EbPmrlJG0+bTxkaqiZx3nJwc
tEk+4qIZ2V++EO3l8+6wBwRMaoykvAWALy2C8QIRHjNHDTYT/KZU8wyctufTZamYEA/AD5+OlV1z
R9OOh+1jHBs3/hNWDbQvpkE9glrNkrohSxfpG3oeNpHcIUTFFIwfGs3JVOUV3tTKGgzvU9A7+Q2M
ClLZ88qCS7WTAYPB3zqpomkbBK5n7welqbAjLI/ec4dhuWK43UaY/ZoCzOlhttOQPONaVQwpkTjk
34OySjQNkdMjQAQqIU10l+cWlygoEmExRYYtBoOs9UNGn0XXvUrR+uNdo60purAhTbm1B5Pby8YP
+ZQrGrez4j+tarkzPueQ5anZGENy/XdKAXIz8iQmjZIm23Vp18KmCfkuBo3LorU4QvKiWLN2y9zC
+zz7IBYedIGL7FtDoWedrGZ71UJFvlhszHOBqngjTOhhunyFCZbi14ljZBwbla8320GGgMrgIrGm
xI0wtZMCXWH5/JMp+PWGTIHNbDFiZO1WjoH17biD7V8aRCB6fIZ3KWe9bpZdTLKeQ7D769JXvoMp
YpZi+Bh6zvf3rvUCjFFtbhGy2iouEFa3SYyWsy1sjxiejWmp7TCwOPUi+KgZvniLu6bWzksw2137
tIRD1ExICoOpvcMLa6lXUQO5OfIMT8CQFUSaGMUkG8fJ35YulxocV2lTwFNCJXKRN+7YLKg08WhV
HNBhDRRlJAvG6OhvihF5wWSdjPE9DvGqeevK2kZz0NnNbJ6kipzw0+v6pqOSJAwOmc8i7GyluyWi
bv9mDWOHr2npW6IWHN6c4953qt6ZWS0jP/tWWNrCNzvRZfZBQW+PD0jXTRzfUqjjKVWJbFmOjZ1T
WPyRCQFre9P7sYqgxXUe+80pzZsq2ss0EsPz7LsOrTOn1ew1uziMywmdBvPyhMgH1Bk5g9+UpPFT
P0Iu7WlZDNZ5Jsj88R54omhzuGqNimv2/FMVDa99PHndY14xO3OptshBJMmvmxwvwllTeyQtptaA
d+0mS5aSeXs3MBbLSX0UuUPmmusAFdmi3EhWJyZnjYIw7KP/G7YFgmUwZyZPSuyALRveN6SO7vg4
OrO/cpUR04VMzG3LZTYMXauyPsLJ7uNDTIr9+o2PlTvlt5nFZyH9RNcDpCqOkJVJA2KrtfyHTkZK
o4dDXQupzmnb9j0R4Nxw7oLFlN+lCsSIUUH5LvlZSmRtuqen4+QnHbcagboIM8eML6ISnAeikMFu
RmJoMje1rVNb2NhEdmFvYJRD0mNqdGRekbTtus3uDMPGLJTIrf0ZQ2yXeF773eVjXD10YpAoyhzh
TUhoSx/XdLTh0OmqF535c/VE3FU+m1PdasPweV4pU7MnWsYwKqqq+4oJDmDByfQyOHeYaDH5hqEd
YnqKI4/l6o3dBkvQELYQeh1cz1pAjUS/lzEIsbwe/um+8fJk7UvtdM2lpkfU+BzcxgniEis1SEvC
ZFjEz/bOsxm2S86DDFQ8kMOhO7DCY/ceuEMcsw+2mBSvk+hsko/4rQRUlalIFGmCpsvn4dDSnvJ6
XETtdf4NvHCXGtfwWlk3j5nETX5jN47lg7zUSRuW207ZQqD0MjN8l6MmGtef9/kcS1/fjVIVNNdD
6ftKb6ZezNpsDcqGcT5Y6Rj1vxOWBsm8HntZNj+LaUKJc3aHABj1g5XUTWHOsStV3ezbggHQNW8E
9pxDSzKV/w+2mPDtMxqyMQU0HVq+V16N7Yc+wTATwKJ955RpaO8WO6gqxvMJxJk1GddRhTIPxsQz
HPB9hL2sGtCtBfD8UUiOPTM5ioOl42emBNT0Un3owhSCcJqJLwugsbzDmD6FT5OlUbqCz6GEYHNi
jX3sHmzfS+ioHeS1Q/o4kJbDM7es9tHBxj5aDip2UddlsrXy/uBwtiuGgFEWUrxDuEJae8PKO8kw
ECBcnuvt4LRN8i/xRpUwAGlTzTirVJiuGKNVpnTkBgOrsnomMEPasoFrapelUNNOgPl2bD9z9dD2
RYXSs3aEHottYKy68tE7FtziuUX6CmT7YSR9FRVFCds2oiDwDmVNqE9KhKgR+g7oVJru4Ja3NAlk
zQINzyLbnT6nLmn6rxyO6JqWElB/wQNIlw5EvpyTrP0oZa2WX9xQ8Zq71CaTFR4QBrBWBxqFSVKz
isYf+U84YVud5DhjVd66AdSPmhOs0tb7VFckyDAtKWoY9JHGdhVZYKvtfdHiw74d1OI3mC8suM6L
Ucr/tiNCcnZgHEKAXR55IVMQKigO3N+6Sh9S4ZfiHbfCjAmSjf3iPCVO5c7y1MYZxAyManbfEC08
YbyeDhZ+RX1o+q4mXp6Cr+Mo9oda1vfIKpP4LwcJCB+CFIs2+nLZD2IaknP623TW0GHw5BH3l3PA
9qMJf7AhxKzEILKSNYPSuIhhXBUy0slbqvsemFIVBOFIlmKgxIgew/KyNsGuO7cY10xfNOmjiZN0
+eoC44XLAdOR7UlMXjZu8i2M5YQ1hRNr17tHp54Ww44KrkaSCtLcIXY2ScaeCUELqJF4cB1jZej9
FmF0w5CrOwrF9ss6xVNZI+dIBtPF/1IEA9K5GTgMgb8xIXMTZuJhPO616Ts3PalG+3I4Ug+4lth4
kMu7a5WyRdl2BgZSccIc28oHBxrv8McII8mzzVM1vlkCJh1Jws44JOXObaVEMR+ZIXyNKyCmf7PU
U7yRcM8p4n91KUELMRava17cYHv68DsabZUjNIwYqVJ7QUNlZ4w7iJOMdFTjMV4u4/+tQEGdyfLe
x2ZZv2eN3dke84t17rtJZ1sSuiYpLxLwWEveW5QeuEJUtOE/LJ+RFM4hBwSKMYuYsGhkTUhv0wsx
PU/wQjn9dVzF2TNBT5PULK3nvkWEa/tG1rta+uXwQ7ml0o/Szqrlq8cqhKCvlhH3GZM25bYXEN5J
7BLbmVlSwG4L0UWd5iImoDMLydRkccygi+Rhh3Cw+Y+Fr9AJgEmyLGf8v2S+KsGVwv1BjuxXZf9g
081JBHQi8ZxPSlan/Bc3QK5gkvOgT0iqlYixr/UYGVlMspjtEGyNfCe5e6Dg9IbfbEATNDDU5kr9
WVzT7l1Eo6DPiXm0//jsLBp6MhNFbFEmHOvem2VLOr6NHfs5AuoEZArMnx6LYcjpFeUaq2oBlwES
bF/rMr7juzZFsSHhO2ZZFUxzWf1mTBuBT1BKMCMaHOEi/V3SydEMVebIpreckGXyVMxcSzSTOILD
lJzfxlnK27lcwu42dIFyPXhwTvAhqRIR0F1izWBlRncRWNIzuvS5o7urtW9ONsp6+I+eQ3GG79Vy
Bue2D4xePeqTx2AcHExZQdpJuqpcvUTBjE3CKTpumy1XYgw+eb8oQoXFXHr9tVgCD7tRXOXrt5x5
8ZwOAJwy6GioFuhGWvByBRi8NFb6N2itGHttb6+pe15Z1YoNGR45/EhpOK8WxDSNanOj07YqbAoy
ypjgPIHWMdnZybkjEa+7bELxX1eop75UCPuHLCQvCcwXl3cc8DIwQ81vE6UWkDYevkq4CGzOu7jn
LnXoDPZ8Gh4DHnlCcIMdP5rI7wqTazc81gMO09cQ2zkGTtOFtvt3zgNBTdbKzIbgOWVOwtylGjnc
bY1tdpO18XyvYOokLei0BkE34YwolUi+T4iEC8OIwcexbECfm5sQJcSaZ+6ATH4daTQX+nZIdlEN
c2pWlk+qA6FmjF9aBMPzparJ5oIR0caIIlF/V1X3CCgkJCfCZs7PHc6cVEVnL8iy5DC3Xjj/6lCu
tAeetCw65qnOQtTHasry+jaIRSCuQdsAedowWxwzIGNsdsv4pmzLwfrBci04AOsk8wjPoVupQa/E
RETg2M4yNMo3Q52MLjJrl38ekwP0xTvQ55SAQUKP+pCpIa4eEwZV0yfO+LW1icdAEJUo03qZKe1J
HA2/CJQYukf2H9oQt1rOZbFVTYo28YYvIs8mdlVFFf0MTtljlWKp4pRwiwfGPA+aV4kr1+lKr371
aFLvYxpAT8xY04dx/oPuNA5fc3/pJIoELYIy4LIrE9yT+DvJP3OVtjMQF6r8xvvDiRnDGaAnc4Oe
4VOp2giAY8RSxHcH0LQ3ksDG6TsPctrTK4E8i0bOO8to/OXsISQNimCmvosxTimoQj/OpX4m7CHx
fobYMwUJGtZAQx6qUIj7qJXhYEGGDBV57ZXwdCOY6iPBh3+U+8OqSQH9stq3wf4z5llQBUmKqB5E
QSfcpaXYsFpenijFSMK+kX4hMgZ6fjCVyaaz55J3diKFQahWCDWa54yeNedy7tmPkQMSRkShx4iL
lcvA+7Vx+nQEnu4Dyf+wPBb8I2bwojPqUFt2Ud97cZbpx6YpZnNIRNJCY6kHeFRUaF4NCntm938t
ddNiJZmQP+Pmy/Emmm/Dyza7w46tBVVgbez5wXOCjOUBU722IW2TtA0UMgWqFcJeHe2pRzYngf/P
Ul2fSnKcQvoq9F3VOJpdbXvBpLeqwwHCYKu1SrLCWVez7t4KzZsCB+RYIOYu+0Ik504lToKBN8Gt
Sebf+BLkdLQbNJR5dYCsSP7Kssg+2kxpTZ3JxEmnFzeSrnvyqwR/KoFCVr/JSMegOGCMAuF/YlSD
D6BIf4oGKqUmnMElTrkqrrZTurcza+ErRnh42EFOPe7mQXGhGgweTIp3346bZP1a/ZppZ9cEV+l1
YKkXSbzsjTs11UNfwmDVihYBrwyuPBMWOEhwuQG86Lxi2qf2RJag8ed7z6vcdSDIcLD1oLaIIG5P
7fpe3yYMOu6NTkiokM7E19DddjE+AjqmZZvXNRG42utcUpQ5VE6qcIp/iZ8mezeCFdvEXXcXjDFP
G22A+W6Z2R8GGvvPomWpDUtWsiJysKAXO2HC6K7438JVlcHjENjTbWnK4Ksd6XtrxVaB9iTZArVB
X96n4tIADL2Gdt18OhgLmPwUwxDzMDi4+dgFMzMemVpESQ0ItUnbPyPTrZeFad4ObFBxoik1EN37
rNsiLSwePcRrMDXx7xzKrHitmzne+/7UnVww17CWSlSsLNrvk5bGk0ig5IgciK2vwN5GTra4eBwu
DLQKd09hPe3SbOmuOmsx3M4he63EtG9ArdwHz6DeiQc72yCgwpk0WJoEWq+BWQXrZZ0J/1pLWR7m
ZZgQiZbEJMhJWU/8MY95wRqCkF+THNGB8D7SEtWKHOEFobI7tREYTNzhIWESzpBdTFfj645YNHFw
EOm6rImcCqkTiH1Wx9g/3f8dlz1VaO07WxCqO6+W9JY1trM/qInPyZJgp5LT38QPn4aGViPx6GNB
Bcv0nLrlMQaHyGIVp139UgM+WOXWg2iumIb/1AVBXkVYndZ9aG8KgoR9eISQ3iZK8Jj4zjTOjzFj
wz4DPYIHA2gFXy9rkrzS95II6N4O6CXDjoZ+vqSKBaU1wBNvSEIEEhDPj6mPIwwUa5jwGXR78IZl
LfkYHcUL0D87+LHNgp+P5TCgwd4LsMBZ27Kfrx4WlSUlp5h3MJLeAy3Kk5hhPTSRdfBnD7DPuM1i
86+pMAfGpG4Q+YG7Ll9evDQ6rMntTkZQmEcins/EpktGRMJ0Ikl+6RJn1+X6yKn+bLNfgQdCjFLH
dnvcScvZkce2Rl2PV1vUD3kzbXMekln8pstnUiIwA/tBvvQ2saudY/LXiv0XKuaZrGMHrqV79KPq
EPPNMqDb186PitFj2mLr1GzdC9CRGi3j8ofzeFumzZ3sUUYYoN41iSmrwUvY4ZGmlLZX9jMOdnx0
+n1cS2CC2DG9IACYmgdP4FtCireVXXGcQdIDf1ohcY77DEWK+MMle7cID6YB2/DyPZBscGhsVvZm
FQfpr9r5Oyb+LmvCU05Gk3CIgZoWwUMZTT+DlOWma/0rN+M1DUYCUZ2LLYgeWpYD5+DFnaKzY9l3
q0ZTFbxJoMOcZYd/xiH5vAvxSVVL8E7m7Z+mJVkZrEQ849x33+s5PXpTd+jgRpd9dkDtSqXhv7hg
+OvRebNV9cr5C0rYELwyf2D0PsWR2A2uRPnIrcxIDJUZ8mYLBhSsgRHula3GzcLsq/ecj7rPX8oo
fFl/4yrPDUsJzcfFCJ9vk8k7MlFm8vNJ/MZWl59kcx4t4McllBHFbhEdP+jjdBe44kZHCBZk/7Tk
n5nl3MKlPOhy+mGgeITg99jXr0sodl05npMqPcWsnAnXjkN/G8TzeWIbNQXuR7SqNe1K3gyKQKso
oMIfLEb3zR8xR1esrefU1t+NHhH5+Wu4xSXQfJiA3zwlDsl2CZup5VgtpHSSM12IkpwfGHcj35k9
/gQo/zWxQ0VJ8Yhq1c2xUnfkW/gkfmKQxtmeHku/RPQ4fdZzwYE3bBozHVB8PaR4Tl2gDNyNmiwe
u/kY1qvOAQQiDnR+zbzAZiWcx7ddShRinr1VyA78drpnyPckhH8XleGuNdbOn4nkRsDIzGXTZfqw
Lv1dQB0i6O+RkX0SDkNynzxonrUJeV/CVK2oONFKeUl5qFYEA6xy9KzRNWRK7LlfKxjIc6Mt2udt
1GRsL5s7hfk2dWvI/Egcqx8xLvso9x9taPBBGiJ77bYDVy2rv4h1P6sefwWbBiZ7l6ApNg0sISPn
W5Wlh4REi1WqCZXxyhzypg+sg+uDvKvhmKNd02l4WA+MiePb5P/ctsVR7HGooE3nXmEwwUbC5C+N
Y64+GTqW8I8Msrbr0WxI1Ga+OXf9/Qw31U2DvRhsgNHVlif1tjb1//dXCiOEbdbH+tl75HAr0AQA
JdnSnI2cDk4cbJo6fbFBlYuJcxJzob06X3lK12ueTeZCLQ7PNTrJ1H+i7z65HAv0C0gk52tlByuR
cYvOnl7J3iFr2eL3OTHnPTbK+juqaJtpzEqcfeDNX2I/w3oiNj15vLajb226pYiFE0ir/gvV4DlM
7fcFuyg/5Epq4sue6cvrE+flriA/CGveLdd7L62cQF5Q6qF/YI+HvF6Cc5vYO7BiLemN+KrABT8F
k4vOwD4qqUDb4mng7+s45MjsO/vCAXRI2Ci7w/U7mUFGrF+vYQHrrAjjjN2E981W9xSEXwsWFoPV
RTPy5294CdLh0euTZyPCS6Vg3LOSp3y4GcKR1XJ8WCxOm4mtKxAWnEcnMUbb9f/DIbsVHCRtoPe4
z1umFlPibnKP9h81RTjBIcK7hnAEbUK1ca03+AR30oSH9Uxbz6xch5CuULLyCqcY4F+P3qUcdw3d
Rh4uKwHmTxl32wK5YMHz6fRgJzk+1reVVX+t9UPeQd8aq+ZW2e7R4LVcr7XrgnLMIBeOTv1kywYD
SiYONrPNm97DCW14qSmDWMZJNWrN0X8pCxY1fXAd2nkvF4jRJuvx1Nredkhj3n6zTo6m618zPkxY
zDu/5NuyrKeQDPX/ODuv5raxNO9/lSlfv5hFDlvbc0ExgqRIUVk3KFmWkXPGp39/xz07ZbNMacsX
Xd0tWwAJnPOcJ/zDpKUr3VH3KfLYBuL2qnVNk2iekVuEqGEbNjhXsLst8hpSlK4UTIFF3pGm4RXt
S4Q81VU/ZtusNq7EhhulEXpjQI8uCnwKktG06LA713qhrQSCIIvrvd17sKvgfXMqD9246bvcBYf5
IKlfPfLmulI4UKEm5TRyoAua3egKMYK8h+9bJgw6idYai6YaUjzZgVJxbzJkgjDA0D5xXg0MEGYd
LxZ/mD0jH0Yze5OE1Qm6ZWHqW3G6NGErxvvwnWjzN+DSwQNmknkzjjp4pHCjj/pTXvk3CXzSiWoi
7FJ3sshRIApsZaDuUQXYXNza9/wnhp1rBWQm7ajoOZGdlThVBsgCalTvmlxE8nJhBC9SEu1VNrlQ
46ZrOhd8I/HdxLrHK29lR7dMeJYmizMz2jvxhJm17DV9OpDvr+pMeokaPGxTNPJrOz8FvnMSpGGx
dBkhzWp8EBQHXz6rWIpomhPh0aa+thDNEN8smOzwqkwYQJXKJsFwQ4+HF+BBbJeGQ41eTI9gVoq0
qUJIyuQHSGQHXH+XcQ2xEQy7jMqjlKH4rI23TTPCGMr2ZYFCohcryxi6itxCMYBix5ijXSSI+2g1
PuJYpAne3WAAFCWLNJDP6a1uUQPBshJnk9vdDaI+y97HisNGr7Mw5iUoRJHRerq5lgNqcshLylTO
BX/ICGAwysVuijBJzhN35PFLJh1h0oWeThyACNyIITrhSWCHgYPeW7OzexrF4r0ETUd1yFMXl1NA
1owd5F4jcNy06G5rG2sO0ijJQKjSy78WJLpVbd2EYXgrooM4NA3NOVY8tQLQB12YY91p86bvXIeM
o2PsQQ8QAIftYr1MAhXfI669wTIZNfVpbrTaclA9JP3QgMLEYBjUbSp0TYDQM/5fjvDiDQo6IKqE
vmoR8r4LL3F5C8dIiOqr38QRjBTEWjAQscP8kWuPZbYrO3QUiLhMsmbJgOaiSLchvXkc61PaPOsc
T1Ub7tsUeBJLCpVBtCWFUkS8stIWqftoE6XxVgJ+X5KxGdpX/NhR9DSvK0BMUZLvi+y5bTxIFRZ1
Lw472KIv02B6Lm1vORI3nbReyLRyRLoj4mYRCdltxAg41vGbQyEDnHtnX3cxabKjXZXTuHIC6baK
o705hRgS4aRVWREieRh8Q4FKiEveoG1HjrABXqAgUlh+5OLo5Gp274a9aOT4zC9p/4I6uE5Efoc1
oUh/dKfZipcsCIthPKxQSLvy6eWKQJmk5U0V9k/e5CxA6rscOXhPqq8dCgat3V3nnrYR53KTJI+A
A4TqA1OSW5GXoPrxvaKH2vYkmmONumN2L5P369JDYvNMAhTXDR0t4O5BBLICCZeuYfbAFZGpEi/Y
bJydiCyMSl1aM+8yWDawB0txlkIXwu4EJ2sqHCCauzToXjtT7VcWMihtkjxLQjGGVcpsdSNKDDvN
l0PcADO2AAsidqxlA9NbYDEUnNjdL6sYogqCTlg7YoiCJlvuI3tXMAxBDog63fYyt8jhv8raviEl
YJyINnf4Te8UMqiaTuS0Ihb4JJHoNi2tVnOrVqDjgXojn3cjgn+b467Kv0Vp2frTNgdLiQLwj+0S
YvaMZOpWbGumwxtmmmCGVIiJlX7rcbxXzYiZjrMQGfuIOJJClBH7na7UUYEFPKsdTjUthfzj1Uu/
bJYdDEh6l/O2tnedva+opgRP0q9oaeOvZpZA6uP4q43Kpm7lKwW1T8XCQWK4TkzjdpjMTcn+TWXM
Q6Z0aXfaIjCNpSj49HG4UqnS0ibeVkyRbGo7RoaboYOIBGlPzwA9Jxn9Z3/phOVBQpxAnGgN4sUt
X9hKr0UaGLFOIxB7Jhlj0lK1YtY651i+Kgj5Shx+Z5i5FAevWC1WhJIhb7UB1yjWaFg/GGmzSA1K
zMBCp1ybi+up1BEmVVJZws5kj4JE38WDtweszf7O1o7V0STT1yb0QQZwOwtPJCe5K1F9EkuBQcej
CBcxu9+Sb3LRbPOaJcrrIvvpqm4pKQosZ6xXAHthMtPY+wJnlrys37AmJakxViEiNkE7bdkxq5p+
aAmw2/JonRA+yAmWWTBcC/GDjJQrkZK1bBhgyrWF+HuY78598PyyCXowPYgtwU3kRnXVtCQVRxyB
zQV3+hAHEurk0ZXJ0DmDGiuMYpFYwTEsl1g4JmfZdE/+rST9ESVkSrxsrhURc8RgbmL8Ru8MW2Eh
JCP0qAIB5NAH617EtTR01qxlFoLtKS911h/TxtgbEYiXfC/SXHGMMhiFjot8pXjSZIcTmnCQnmjA
bPN45FtYGmvSG79CZ3HtAA5TyrNkcYivyzm+MXr7mlYdgpkqBofiTSfvPY2XRCFiV6c86xfSpOxk
50bJwhUZIcsP0yFkHH8kKfVg4lP7ppHyS9W1iJ1tY54mJVqIrF8iJBaswKLqHyqqCIzC1rhurgLV
ucPshU+tsjc5CnnIIi6rFB4YWIiixqzHZ1FkSul4Ky4lNp3IjDxSlozemkinyADjEJGz0lIZSNTX
FCnLKuoZrnoMNhLfTWn5VHZ6YFwKacqay/ErwHeXgymk6JUsfQvAYy/KI0fFZtdM55oQewVIPE3K
u04VD8L4TZfqK56Kk2RrEV6Vqdrjt0NodKoNB7Qbctaies8QtlrZeAOltfykQ4l2iIIOci0BM+aZ
QTvNQHCqyBzmR5P6ZjrTKQKHY1UMPvJ9oErHAH3E0ChPKYctw6GNeA+MQ19iz8BZJ3AHNXq20NBI
gAgyQF55ZImCGc6qM/dEocXop0+i50DxHCjOVo68nQgIIgTLlkHvsTgaXoQnCiGvFFmHNy3pJCTo
C4oGA8OIFUyXNdJOm8gfnzRM2hgZHRiHnkQBViTUrLwXkoSlqpY0puKD7mTAm2xqhWHWp+Njo4IH
p6UxpNMhSLuvOPWumh6QXmClW93JycMMN9Okbcl565TlPJjCR5FNAVhBeqdJf1TH4GJF5W5CV5jl
Ybdq8/QGO+ATPzd5XnSjna7b9XymlvuB3TlpTrm06YiwJpAWXMcJqobQAxDKQ0xh8t4iQQVng9YV
SSkJd5XGMfNjI72xmI+UhiLvAsNZA7Vh0BXs5dDft032lX7U2iz/blN4BElB3hI9wXqy300qikJu
yKKTA4n6uzp4rmIzEA9J8Z26PhZFqaBrbrlxNR1TtVPmIt7mdvum+OEeZIqroVPgOdatmbdu7YFX
Qj51FdGDoLc411LpIFqLIgFMunTN1AYpjYG2mueh/6yW/jUm3G+2x+geCC5BtX4oA2Y5Tc1YUh60
g+jUKLUxF+kUJFgcUTSOwnQ9KTm4O4jAmqNBJiiRI4+2Hr3MGS30xUjwGHMVe7H4hQGQa9vtidHS
zJa1m9KRONXrHwlbi7pwZfkPIhaqcvXo5PCy6Tz1FIEB+jMiAQk049B6xTdRhvecl4xqjmrTXqNy
h9Ma+zxN8gVGLXPwoW4dM/S3pUxjlNQ8ivRYS9QDgMUdwWM/9NG3TAoOKGLsuN2KTtEzw8u5SQsB
UaFvFtWXrvYvmRFgeivr38eovrHZx5mmNmvIn3gVYhkLv2XXyOlj1sPTNKx1GY8Hoxw5TXDddgzW
oZf8eGiA87ZKYWwcfErlcGtY1k0dmVsp7u4BY+6ZyL72SOX+qLl7CGOYkHFciGTgx0GNjid28ke5
KbYIKI1LHJ7uURJ8MMELXrXqdKLLOI8lDepbvFUqLDHpzKvU0A3QQtH+0LQAB85k3VHQCunWmJS7
bRB1l0QTipMqiPo3pcEvTvTziP/IHMQOvbzCADk+ylvHh1ljAYeZaYYB89Y7hQV81ob8JyoBuUqI
16bGUlH8RV0AWbH5HSC4x7oe7zAwY9WQqFpDHt1IDvwbFC/2VSvkSgz9LZT0dd168CYdaQZlcJdn
2c4boqe+Q7GoYaag21w2D/B20rak+BsoPj+CiQlNXmxCswzvRUWV9OrJZ7WkJX4UzKmPTdvfIeZr
Au6vr0VPCfoUPQJKU1EbAWVlriKfkINjt6QT/XWOAMNEoc/mXC7a7J0C4qtUYZGUZy/dGK1RxkM1
t2R46SCoBxV925variKYtWptzQpon4hoFiu/6d4ls74PnWbnmdq1QSuot53lSE1nJdoNTLoV+M+F
WDm5hUizXlt7TR6tRZ8r33IzvonCat44qYrT6XTQaCP2gc9krlyK2gYl9ufQ6LD/pnDV9fg1G9q5
Rauz7xxqQt0NtALwY4qIiYKuNdmIDtpQEabjigrjEVUQNKqwJx/Dx8FUFXy0s8cyAioEAOEr2K1t
XfN67TjCH6hLn+xE2sKpeeh9nL5MCWUmo+5XwkgBBSLt5IERUqrwfgDLN/N7uiS4iMDCaZvoqgzg
QqZ57VErOlgDK9H75CSPSdY/p4YpehqIytZMlxE/DqmO9Hdbx7RPGjDOCfNvmQGuHUTDvYknCggY
OEngO2YhkAEYbtAisnpXjwzbwLchvVjmz6NZA5VOH3KzAkjUM8TMZBWoaIkP2xQk2GLaTOdFjLdM
5940qmhdhhNkadBBjDxMWVTOhvNuFTBDAhtiTT2+atRUgJMNphvywuqmpTrqJ0upn0Q/TCTFOiBa
MvpupyPxKmXdHLibO+JQZjnxauAwY+RMs4hyWLSYhzIjtLEsLCylFX2DojU6zw1XtQDbJCqCaJn/
iFbvyjfkcR4a6VPVJg9mhzsu7gTQ4AGumBXKKMRPzClW/PMUBc6qqhCujDkSJWYKPmJfNpQWKDDM
0mOwhwyD7RpRbxpE1GF8dhw407tc0VajZd85HZ1nB46rkqKrYqk3GrrkYDLXeOTQuUx57DV1SxZA
a0tQArQwmUumBk5U64IR8eZqVgJ4ixtKhmCFlTk+QTjcMOFP7wDPrBSOCpoJ3DeY2wzf2ow0Ko92
o1UcVfx2GgwE4s5ADQl280SDnRom1xjteZzFarITx33Y9wesSKwZCPRNxy84mpYtpBw8Oe3iFOrY
UpyrvoeGUdQ4/VKkWaIjBpdiA35h50vSasjpKA5OirRrsOntjl0Rr+VkWGuk1uKOrD6srYz4WJNO
59IIlc9xW3ocnp+9JZq59/VhrRvdg95qr0OKkr6TAhAmBWkdf+/DZBZ81mDmT3C1U5ka27SI8GLo
hIwXTuDrFOcyrwfqJnSYOugtV7XBtFUQ1Vk9jzjHHMeoC+a5WazELyqp+hwhl7XJZNt1UJ6gEx8d
fDJuzyZttU1UCGhORSalDa1svBDLq64QNEOiEeo25ZVdK9UOJeOHtnLaVYZQGWzvYIsdRTLD0+gp
VLyUA5DJbA2Hj14CguHlMqrbDDBYVOyUsfLXgCjLE4VBtErDgCytDfatVri1HH4nLpmig1yf7NBc
1J3SrYMktVxFrx8axJ5RD5FcK8GITbXC68wP35XOvJ1kCdkHuN1CSRG7m+fMKxIUC8tdJ6nIv9cW
bovs5D3dx2VglddSHdwIiZDKTp7R+V+HZX9KkMzAFPBQ6t5rrlIRY0oF4tmTH2JbuxsTjP/awaIM
U3ABEfswUnPEYqY19piAcixUgyDvXw0yCqfkM3fYqWOCQHkrN9NNbzhHEgk6wrr+bSoF07/NTlXY
vtdBv2onxIhDw9bmiTP1RzFLrnz62QZdhJZXAmm/6sxX3udz0iI2GyPsRcGLR7v0SmG8tM0aV0RS
/6U+esdyCnZRWN4QlDZKUR9bJl2if2sxDwrkJFthGXAtqRMjQTXBWDw6cKYiJDugMtvQQVTUm7Fp
3mAqIFSivctlsKsjZBS1UGPKqyVzUHogbmxCTTCpayzPOT4Y3eCscUvbDTFFfJBiqMaDjYwlDYq1
hP30WI8u9I0rUZKJldJ149LzK9IXHGuVBMb6SKEwBvJtISEzYFDtibEI+J5shmHRTcpoHHbF/ehD
0Oawj3pmiWmclOtaCNe3Gfg8tfeXaRfsYzVepFX7nGXJG5/stjJJQ/AguVYNGanfZl435fcowgmJ
zoEyxBv0rg9xp+E4VZBnxApQvTGztFUpgUmW8o08Did4/OD1+aoGvr1e6Rr8exBuRZW6giZDKdqt
h4k2G5tY75FrC0YJedF4Z2UB6UnzVvSMc+swUAR2BhABCm8M87LGPnqZvK+05j5tGUsA13+SDHLh
gTG5wpkNm2LVZTAZ9WadOcCqxhY+A8Aw7aCYSoCQvL+xSVp6Fcm02nawRG03kcgxxEcLap/+mfBH
QKNt7eF4dFX6sWjwOSeMHZdBjiiHRXWRRph3xSnCLn1E3IOBscgC/YbYyijSEnZcEATQM6pDXA5q
mSI2s16BRcKrcb7GtILGwPRmQyZWQ49Qq9kN2GnoSbEx+c7qlWyn5cYDtPUAPAKj+T5wVT2Gry0/
hWP0TYp1mhqx8t5FCdAzycDXpBzVWVjQYZZSTjOxw2M1OGqqtlYL2hSKPdCJk2PMK5B9DWiUK9qp
iMzXZii/MoB9Cju64OAuD6FvmTPou8auUzI6jKKzhMEgnjflQ17BHFHslmCggydoEBczy+ZlUrVg
BjTIlbA0zNTgBifeE00KD2JLaCDCIpUU4dG7OEAxm0sZhyR00YoiXTVjsjRqo2Om2t+bqJxcxUZU
XnkmesCKBXUbNNC3TLefajJpr033DDifgc1BtTfLa1LgmwqNQ7oJUiM0iQCHiRx2qsYXXzEn0ae+
6ag0g45k0zD7ft617XWjtgc171CEg3UKK+2Op7xRw/J+SCw6Oh0mZY5Mt5gGYyIrj3oNiLhhnOFY
aICCMbRIh7LHyKpuqdRXJgzYjl63F3rMBaTkoVLDUyBFmzZ0TiNTrTGQFrVE/VdJOrEdDVOmeqjE
FLDAIt3Y6Hgo+0SIrJRvkwasmddZN0lr7JG4PWZO5UpSsGGYup+wWRLQj2uUmh9gLiH44+V7D1lN
vMPMK/WHS1q4UFs6UYDvnqLaWIO7vs4yC62w/HUi/rem/NwbNp0/ecdB+m6Y7V3IVGEWQjDoVHNk
XmFee0m4GiLGzFaJAgfjsihBMCyv76tK//5jrdlJuWjU3EIWXD4OmuY6HaMFULDdldnVmBpGHsS/
7CVqIzdNpF1uKcAQJngdbZLSgQjyBTrr2YzS9pBiEwLyebhTcE2fyb3/rRywdtWa5ArKGV9Zlh7M
OIvmyai9hlg5720ahWg/rH2o+0OWgxeBkL6qrLZbdtC7cx/ErKmq2Ctm2bbO7e9ZRuMujTuZrq8M
Ywt9zBwEixP1d32hDatW0R7SJPlWqEg6N4aVsbBtpl9VsIAHZvLULbDGg42kf9c+MQrYxZa6Gcfo
SNITHIH1trCD22fFG741Q7FUahnv52xDWHWlHtkl4CoIqhUDB1RW49fUWyA2MSQdHloUMmZBquhf
C2tIDlngQ57uJ3a2LaF8aIMCOGITYLuBgczhJITezTihBWn3MfZFSYVJ11QaS9wZqte+GLXvEdox
2yosk7sEZYldCZ8rnutI1IFM9gjTtdLySo2YqQd2NNF0l+E1t2haHzMSlIbeqlC4SRahMT7bcV4A
hQF/Y2DAgdK9j/+NbQADszzvlrjfCycI6UBA7J+x1mGAzW5+0jU9d8dy8u8kC/kAtZSQ2A/QxUQF
J2IUWiJPDVLXyR+avGpmSttJT2NtGiscBP2VwSeZBY654WVc106KZqkJ1gScPjxDNB+YZZPh6dP4
Fjg983wFDdZHOqkrwwlf5NJ7H+wBySZKMojUiwDOpaK0W58oDb3xIWe4EPX1AcXRkmgejZyeFToY
IePHft3AxUXtYGmW8SHTZXntm/UrVPa3iBY5hNQjTsAP9P5ebGm4IU1Yd4r0KjnqXZtCpytq29iq
U5OeUgh513y68LaruxMmXsgzJlgXJAiGOSa89ULp7tkg6boiY4A+QGpKwwhrPE/Fx8IJkbikE+uQ
n89kHa1XVCZvHA0ueV5o2or/YJAXO68NNsXzpG8fQZ4BiDKna1uvniNWStPFjyPdMvhvD2oH11dN
V6WdrRLDfLFtYqIppKloxyNkBMYzYdDAxLqbQHFzIODRa6pYBTBtto1xZ0VUmpopL4Yiuh5U9LKK
Hv5Q1NmHxsAaGdegOKCcLY3UdDNVpsI2MxRlzGznh1WJm6ol+ndaiWYrrVkfKeoQB2XgPd+U1uFE
t459UmJcoO9lz4dmBy4FRRRlZtbyiXUCqT42FtZE0YeSFB3QiLrL0qxVyETCiya3qs3bsMh2nVzO
baS8AptwJFfdLVKLK6LSJjGKu9TMXsahOTmB+tzAg0K3RHHtut7Tq7zB3nvj8ax6G0GTLk2Go4H3
E1l0ps8GeuZru1fmBhMveibGCuERZpUVvBI5lfaNkz9loDYaCAQe7sBTCXyqMPg4cOUbycZKjb+O
nv6VhZCnlmg7K/cekLldF2FITEnGQxKb95YfHFoe0gxBjgk1GgzIIHQDT5bu5Na4MwOETylz7o1O
tpemVGJozS8Uzl1etojGFCVT8nFpNxqDIVoccbIfavkAkXul5PaOgSbdf1v+HpnSegAZBkiSJQzy
juYvOTFtyKI1tk7iOZAlggVUwYMt5e+ZpE+7yMjaedzQDrGbDUIDK8PqEHODlc0spISD51VPlqQ/
6WP/5jQM25UM4exK6L43tOhteR6hOgqxWjiu5XdyFqzVcVqjBHSjAAS/wg7pODWomjByymYgoMkO
7bJA79GAZpiGN6MOcjHwa3qv414qDXQ9pepbYgJn7NN1YkIipPMGwkn2nvWqX9GzfSKUHgKpA7jm
8eAk9VZCKHvE3S7HJRFB+e2oM4IXU2ZdiWSKwWjDumE60niMhUAeZj16HBqtVOQZE+YdQMlMulCZ
yoQRg+zIvw8HJr1hW+2QAt+39gTZuoEOW+eMYcLqBRWn6Sob7GdVNW8LrC1nkAeOQt6nGGW4uOmi
t2ERWAVN3tHE/sNZ0Sm4D1N0wAB0Yx0gMc+yebBhjNJpbr/AhMYTo6ifEQzZxnF3l4UhyNJga5fq
V3uonzLZumMJP3YpYyzds0DOSkSG0Tr8/UBVXkE2ZUK75K4ae2sNWc+aWwq6r4NevXh1BhQg6mUA
ewUDFaiSBEbpcaw0Cc8A5HZsDzHOL//4r3/9z9vw3/57fsyTESnkf2RteszDrKn/+mJ8+Qd2bOKn
m29/fZFU6HfUAqpl8vO31xMcTv6S8v8av5enFEd716j2gVnsHYavZaO8fnx1/cLV1V+vTkfapMgu
VbeGeo01HOkWxL3Zn11c+fXik0OPsB8LlRFS9FyYzanNze2fXVr+9dJhrSO1kmBD6UCzWQe5lq01
KOqLj69u/f6pmM6vV5eUFEXsuELrOkFwpKNOl+N6MZgmiFyPeSIEp49vdOHxm/avN/IlT/aiKlZd
v24Paa/voyr/sydkiu/207pBVrFVhyJQXT0hdaw9aSMl2Cp9/LnF4vvNojTPFqWJbFOkqrbi5qn3
tVDbRUDfgK7L2oIJ8sk9Lj0bsSF++gKxxFZzNKt1Ua1NkOjFypRw/vHnv7CpTHHPn66taYipqNBm
hMj7OxYj2nwaE3TMiWyrj+8glsrvnpD26x06malF1uaKmwT2XlOmTaH3O83yaKbn9KaCtYh60BE3
H9/u0opVf70d0wVq49AQbS/k4EcUWinjK6kEp55iWxTcfnybS+/kbEdXCjRQObIKV5NzQ56jDZsB
Zkwma/5n1z/b1rplMH3Jq8I1lfh7kiFth+3gJ59dEc/iN6/EONvVQ9za9DGwdzaiYWunDaiuGin8
fpeVyVWpRqC7uhVnh5tIIHg95hFpzEHyR9/MON/ppUbH2opHFyTMAblttKKL+pNvduHlG2db3Ymb
3NS1cARHi8RGlc2rBtZTEi9K/OmM4599gbMtL3fU6Jrmj67Ffse4ogqXjY3l88dXv7AhjbPNbqEJ
Vqq1NLiWP4arxtDCq06btM3oNO0na+vSLc73fFNa9OPa3m0JipCUkdQY1XuouPEnr/jSDc62PG94
KivZ6UjuG9qPuIrWaE5bzfXHj+jC3jPOtriteXHdKHWHORoY1sEZ8KybMFH5+OqXPvzZzg47BV0R
veTDN5K/txojX4ZjUK6qmgT1z25xtrljO2pKQ6tbNypQ9Gw6ZW0ywkiL2P34+hcekH62vyNnSKu+
UlrXNEaofV0ioYiGduXHV1cu7DL9bAdXCHNhtjI1bpAy2PSWAtgTpSB/+3meTQsYh2C/gCzFy8KK
rqRmumI9wE5DgzYE6qrOZVCKH3+WS9/0bMPbsAnxbzFTVNbkkyYjmq3nf5YQ6mfbXPJrO+78qnSZ
9AwLyikMu7Txs21+4VTUxer76dxF6tjwOhOydON5IJRDxne+j7QYpDrUgsDk5f2LpOGprsa288mL
u/SwxM9/uifeWJNqxG3hYm1qzXIDBVe7R4n2z17F2aa3FQusq8WZ7meTPdMbYHVpljpXH1/94qI7
2/RZrXeRgnKGq2BXm4+vNtl/S75FKbWxgxu1bg5esM/HaV6GCFdYG5Qh5inI6Nov1rWmb3Tmfh9/
lgsRQj+LEC3SjmnbcTZHU7mP7WTTecqpEAqxH1//xz79zfmsn8UHW5VlbYyM3BUEThkRz6wdmyvk
+Sr74IxGgQmIbiIxQIvZj3EohiyPeuWUQIjfoFKD/nTWxXQG8DF7VxF6gXJSfjeBMdHUc/zEyLxl
bHsa066wdaK7ZuLU2Yz9NNT3SO3L9O4QlUqROXcYGzJ2VAuHu4xZ56DpbUzRsILOrJcrAOgGWMxB
+4rEUmge86JgKDwUebFCzy9kJNIjsdvB05BVC+s39MRwyWyCQfQlEx+qWIw/BEjiR5BvYQjst8fC
0McJAcaYfzXJbda8DJkaAXCdpl734LgGSGxhKTyW3WtaIjCBhVkGDumTJ//7xEg7C5wNUKDc0GPd
bXIdyEGklka5oD2rFZ8cLhe2oHYWOpHTbmonHjVXcyjN0RAcqaCkEdeBP/sCZ/GQ51vQZgo0F9e+
Nl22ENiXlFVD80l2cunznwVFk12dIgOquLWmTuMxzeRIpiE4olu5+fgbXNhc2llgTPIYDRdAVm4W
ovYEMUYbGD5WHWpHReSrDx/f5dL3ED//KRTSKRs1Ddk4Fxexvpw3Ut4DK6z0Pvikrrp0g7NoCAtW
11CpmFwfBaxmU2cmXFi1UBEu+fgbiCf+mxihncXDMmnbHCkwcO8KPs0yxhVo6OKkUEOEmHuaXR0+
vo9Ymb+7z1mws1Aoa2pTZsjcKeldVaXYtHRqYdGYzAOYQ6WNH1iGK6gfqsMnwf7SwzuLf0UUaMgl
5aPbe1qy1iOAToid3H/8hS4sMPVsj3sy6gudWaluNGYR8rKGzZgAayzIFJ0yoEfy8W0uJEnq2U5H
urP3WU6qqxiYOAxtjaGyKE5hYTo+4x9HPzqpXj5/fLcLq0E92/dBXGEKl9mDCyJI2kRFiEN6H4Ki
y3NrYf/hVzrb/FIKxrCucfprZQkxDeZhwb6opgG+paFgHuoYWwOlnOXHX+nSexI//2mLArfzCr2s
BhfYjL0OM6YHFmrGWwWTrZePb3Fhnani5z/dwmcQPI0KLipACeIeJI0Vfg+itN792eXPYoCu1Wh6
lcSAoPVCd4rjEJxKHMSPH1/+0gM6iwB1Nuiykua9C292amd+3oMKhK8yHWvIPNYnycilu5zv/6Sr
glYFcssQZVjmfmM9Z40Gij425NPHX+TSazjb7rDgYICD13GFxO1jrBpsSJu2xPRJOBE7+zchTDnb
8aqqVU6KIjpT3OWgDwhYRZ3slqlkPWG3LZ9CHPvcrq2E0WY+//g7XeqxKGf7Pyk1vRrtcXALJ93H
YYUlJIpeK0xugOIxBkVg39wMU70tOyC5Um+P8xxFxmXsme8ff4QLj/VHJv3T6u4ME63wWutdVDKG
Nx6x14MvBq3x91f8r18a8vWPBv1bXoxV6AfN2f/+a/WeX7+m7/X/iN/6z9/69Xf+dZcDV0zP/8ov
v8F1/33f+Wvz+sv/gNgJm/Gmfa/G0zsKi83/jgzE3/y//uE/3n9c5W4s3v/68paTP4qr+WGeffn3
H4kZg6KwVf8zkhDX//cfiu/415dN9i2kiPz7Uv/5+++vdfPXF8f6J7tOQZZSgaEh66Jj3r+LPzHt
f6qypju2rcuaxn+ykzIG1sFfXzTjn4asOCbcDEQFkN3nj+q8FX9k/tMyZX5oM/DAwcJx1C//+72P
f6/tv1/F/310Ytnyec8N1SFFqXKlX9eBjDBREBRbOalRpjRiffXTo/j3LX+ezvxutYlbnJ1ACKCE
Ua5bwxqppwgOIipQuuf/e639stR+vvrvopC4+tnR02IEErZKzMhdRZtMA8vzHOngnm2Eetcff4FL
txA//2m7IEMVChusfl3qyngdT2o1rlBlM3Bcj6bu6eObXHpK4uc/3QQoXj2NTcJNgryBgwXyHmkf
XS4++xaXbnB25hRVZlsyqoVrFOtweMm7LLwLA2TFPjkOLl3/7NBxSGDNOhmsRWNQZ8wA6YCexsvp
k/pFrJbzUC3e89lpE8E0GntsAhYV2ny+WyeRocwsuapfOhINZ5YpPcAlWCNW8MnhcOm1nx0+DnJl
DEA9E2Aj0ksHNUH6GC0vcV8tMaxq80cv/rwlRwbN0vIzWHWj8DEtwslGO3RS809SmQsP7rwnZzml
XETOiN27Uuh705Es+9RImTLuiP5CdNWazGqWjmXxB4c2b0o/2+/YkRSdJW7YJSCe3Zwcp73S6zYI
Fx8/sd+ltOIGZ1veDiccrVrNWKAPkUf3XhhoyBvIDq2CObAHezThZRjJcPvx7RTxwn+z9M47coWV
1jFsAmPR+n4HIlu1QaoMcE9GJ5Ge29YcovmoI/fPVMmSdipefxojd99W00/yxQtL8bz0BQbl2X0h
WaumaWEyMfTJhAGgkgyLAtjdZyHi0m3OYlAJv8fThtReFaDC73DMChBya7BmivLgk6Lx0rs7u0Xi
j2mXGL0BYAErIa3Kv6MJsynlLpn3g/8HJbZYIGehLifskDWhxDuOtfXkV5W1GDU5+eQ4uPQVzgJd
YtPQQg7ZWMRaGL6jaZ/v6lpHSUIzUE7Rm2xc/uHCO4t5udQbRYnjzULyQZ54g/mgGkiw+6aTXkEQ
wfLLRyQrMdHjVdP+Huu1+cd3vhDLz9uMFXYYRUGLC1FQaSL5VSqAtIXhaP6f3eC8naYOvmIDajXh
7fhAn0k+BaHXSEPvD29wlmQjxylliMVLK2zJLfPY5PYk3YIskv1PTocLYVU7i3K1LbdyD3NqxcBa
X/Vh0KC81CGyN0ujsrqS+iFYB9GkfXK7C29EO4t5/5+zK2mSlOXWv8gIBVTcmoM1Tz1Ud22IHp0V
UJx+/X3yjbuo5ivTiNxV1AJS4BwO8AxRW7IKJgkCqpiwRD/iDUcOhwlafkNyfsrXYt+KmbGcuDe6
PjTtHGiRM09l5W00cmwWpc9hanK+l7XPsGIn46kseSiB56oYjL4BRX+MUlAf48uatwNG5LN7IrRA
ehIKRbFbTOx7AG35jY1nbYysisAMYYt0EwTJUCE/TuUIV9NohkcNrH3kZSNkX0KZHFr01VxAuqkb
YF9ezXxyIE4458vGGK18hH39VEaOr6LpNAVK0+ioMgMzWYi5QKezdCpoRZ2firVurPgICYSbPQfa
AAJMyHsSLeqhmyN6Pw9+dVlJSKyYqKNh9EHGwa7IPLw3wthrlM94jHXKW6qWyIUMTRaFz8CP0eCy
Yo2cvvZdlR4Cvha5OOIkg8Y0JRncIKBSNlUgjpwftpXNxb54mvIZmo9Eh4kHqXI8xRET+HsZGdHG
HbCIoJoZpvONzlZyGLFifk4LcJ5GrDWopkv4GxpokN9VhAwDCBOwcHqAInDo3uEa1Ju+n/8+HHY/
qqWIlQCqKRVhu4wiwXk28x7alC3dr44smYTIhG6D57IAhhgFCLD1d26Be/Fv8EKg/vP57lfyD7ES
xCwClL+lI5I6hJFDxoAGh8K83Nh01ipFYiUIHzIhuSIqAosSHwNHDKhMH+AIWs1J2s0mfZUOA8yU
LbzxH0B3IM09CTkvoCdJfH8jwFe+0b7U4g2wrrC6YqApiY7ugiX6I6dpVBsJamWF/s/1laaBB1eh
MAGcZkwgxV4cQOprAOBvF1BmxSVXsMiq9iWV8XTAiwL2GKm7FG8F6AFPYoDP0EULwbNyh6JpUzhO
GCV+NYKyZDxeQ58/13N3WWx5VqbocjX7ZAIwpJ9HQa5Z2BPyVcEsYr5q8Fhdx3C7k+kvWS8d2ZiZ
lZTrnRbEu+RExwYenURDrhYILTh0hBFUc5YyVX8GoOXlxvJa68VKGgtbIJgdoKTOUsCngh6YfWhO
EwjPyguLnf9uTt99SABl1aZQ08mBJu0Tkgeg2kg/PF429VYOCIBydiZsEElBYL1MeqABBMQuLlxY
VgrA2aPlHqTmE9LBd93NvNcmZXpjhldC2z1l1XcD44FNz6YqXZI8dEBxHRpC97BdA/D9oqFxrao5
K0wvqYZSmyPq6Bqa9OqIKnoLP7X2662SgEIjXcL+aEl6QdiOwZQonl3I+J3/7WvJ17VCGnD6hQ8h
5hUCWns6mivqTPcg0HxjUflp4k7ilMExlJBNqcONcmBlA3WtIC9cR7uQoMFky+K76+RO/J8ZYMWg
5CQWKI5FfbXR1UrYuVZwNwKaJovnjMno+H9wKCyHI4NcdANpHTAtzw/h2gRZoU2HcGiKUowJRYC/
RH1bHDzWlhtH/9Mi+uAaxSX/Ll44DFE2LsGYeEypAwLwzQFXd5RgFcP57FvXgqsWiWIjDtemxopy
D1amgi+FSTof3pStpj6I5OSqlKaGtpwGZgAsucuGzQp57PiiBIMZltttIbyd9gl0LbKpzPbn2/9w
6sMosqIe5nawA1xw/wR5N3nTB2BcgZVR3UbwdNzYrT6ceXRhBT4ubp3Bg7A9JBfTsfskYPWT3kFJ
pfpz2SdYoV96UJVJBzIdppP6cTUvn0MI+ceVCC+6fsYXWNHvF6AzcwghQe8OfG9AKOGBBULfRmSc
WvmftYvWT1PzLvFCr40ROFYNB9k439MJFkFDFz3KDngj6ReXZF90YoV4KeG55HTB/38CIyCA+wNc
Qc5PwdoU28Htc2F45g2HaIQfIMS7yEmpcKv1tQGygrt0B+h+dmhdLR2kzuT8lMrgwfDSwHGFbOLf
VqbBCuqM+bx1iYubD0b+gNDCwSp2th6D1wbICmM8wlY8T9E4h+PeYWHZfEjHINtA3n6Yj8KIW0E8
9bgnquYSP53oKxbpT1PP6rhjy3GQ7BWihlsg3LWOrFCu4W3dtNQ1B7xUJGPnPsCu98mfip8ZpVdB
Xm/csX683eKDrJAGmqiXgBcawHu8IxXTHS+jK6dSoBWDJQpbmWxgz3UO3QTBNpbw2qdZMe4KX1NA
7PvDBE8BVheQIGYi7qb8Byu9T2E0HS8KFW5Fu+qgjYsi3RwKyFjEQQGpFaPJJbiJEANnhXlI4cia
O1F/AH0wOKYO3CqapQsfkQurjcW2spS5FeuTga4Rg+VZsuBxt4P6HWQ7dssEA8L9+RFamwkr3ImC
DI+R6ZD45SxfIu0HRwmfutN69sCXjfx7WJjUyfnO1r7GinovF0S3U22SVHTwjAdBZd9B4upwvvXT
pH6Q2rkV9kbDwS89uSj0EX0DveIW8noALnJnY6hW2g/twO/mooYfWp/kmfOArPudivQZFLDn8z9/
JfGGVrhHeV6HMHKAdQVKHpDaU/dkkfUy8PQmKuG6eL6XtY+wgj0H1jxLncg5MEhStdKFTMULLerL
psDmb6J1yLbiYvKgUnGQoflOnepWenKjPlv78af/v9u8kXc1XzR3DiFp7nL2AHDkScVxI9bWWj+t
2netQyTe0RE3BhRl/x7kFkiSk+GxD6bXy4beimXARUYJnVnnQHQOrRHxCSaKr8SvL+BAIhuFViRD
nqH2BhE6kGHk+2CK9gObN+qZtS0itAKX52PqoDCbEyYWN6ETHuhLUfYxxJqgVdXC7yIU8EBhum/v
p3xJ98zoLTLZWlxYYT2kvslKtJxUKMof5hkatPUIjVdn5uFRwtlq41y20o/NgzUKhO5KtCYBYuOx
hDYIjG/xrRJiL4GK/p5fA2udWEEueK7CIdcmGQcpYQ28wEtO5nFI5FOV5RvTtZJmbTZs1EAMQjp1
n3CI/QXGz2+Q5sOn81+wEiU2G5b0pNcn5HmSDuOD16WPdBlupZleLmveCvGFtVEhstIkrpZwr4BD
gRjbt0rxC3++FeRshK9qTtE+d8anEiyJsWhvPMI2csja/Fox3o5CpD1NexQczjO0J6bY8Ann+xas
ZJc2G0l8ZdMOrFD3PCnDBU7WqNGhvQ1dQNjVfhGht0+VejBwjLlsLqyodzIc9HSLsSoh6b2clGFp
dxR1djjf/NoytQKbyXGmE56WDu0yXOmR3DJ/YxZW1qhNfpWz3wetxJUB9fpr2UHtD0UazD8vy7Q2
1C6v+ikzBj+ctJ9ciefu6M9FI2ID7CqYoculxLxCnuMHEeqhjMKry5o+Ldh3m5uBS8M0j0EPa8/C
+wyAGkkKQ7v9+dZXFqTNaAUxjEEqPuoTT0BGnSUAvt1yIpPQdUHbIpcte9+K3ZT0qSOZ6xyQj58X
zwPnKPgBf0rYWLjwenWqyxambwUxVj2s/FxUYv4ySmiGTpArG8JxIzt/SHPDRv0/3NZuCHtoV0I9
48iT6Tr7xhg0PeP0DSpG8yNkyA6ts6+e9RcglbfuN9ciwgrlLIU+s4J9b5Kp9L538zc/hWZ464if
5xfAWvtWLI94vZ3nRpyMa+VVjpcliIwUL3kGtfKLOrDBddrA29Cp0AGv/Ccoaf0ExOSeB9Fl24KN
rQNgdz65UIJcWtOniZQ/4WZ534WX8Mkx5TaSzhtzMFImr0+ikbKHoPU7QFCnYCP6VjYdG0aXgTdZ
4dzjHOhi+rg25me4wHihcb54Oe0unIDTzL9LIFNk2Agnzz6BX/qY79wSuCwYNeml2kvVQsj8snm2
YlyONXy2C8ReyuQPGGm/jn77zRXVxiFrZZ3agLKBUlcHFEPVMNC0qtOW7FSo9KlZ+o3ZWOuC/DtQ
OhtCvLmcLAhJdqeXEI7s471o+JfzA3QaiA9OuTYztahDADUzCkVPRe914eSHnPE8Od/42m+3wtik
Gvh0M+CIC+MW5uprHvBDNS4b6MeV326DxbTvNHNK6y4hxCfQN6Vv0QSvlIt+u827nDOvwHVfDxfQ
ebjNKlhDjO2jGuqNDLESZDZMjOBxGYh/R0NBVrxkPLipChcu3pC+V0Ith/PfsNaJtUu3/thE8BTV
iYpyeGtF8orz9HvQ1r+dpjye7+NEePhoBdkYVCNJV2aQY04Cr03qDpBr6NbC2Kf2f9PRg58TvBSb
NLvGk1i5G0Ek2MNs4hNzepVA0nfrkLKy1KgV6KNDkXGZwXRl5BFiYy8OCz9D5+3r+a9ca97aw/sR
ZvcyaLtEODRJiX8/SXnt1luXpisFj03NhM1WGRQV08nYw2uDTHQHWdHnlGpofXH4Qfh6I5ushYy1
cecLE52eyg5+VRI+gfNDzS+skqkV7KOjSQW0kE7g7eGbWIdBca8CCVXpguBa9qJ5sFFwftlMTdn6
GKi5f3KQZKuMvTqy/Hy++ZXhsTFwE0C7VYC7B2SUobuqZ7ffAVNLNwZ/ZRHZlMuUwM9aU6KTinmv
Y1G8QLjswBy5sUbXfrwV7dmkJOhgWZf4JGfjAZdnUb9L8XC/JZ1xauiDvcIGubEsTbmB2n6yTM5z
XkP/VMkn6KMmU2M2MtbaEJ2+7V1ZABkmhRsBdNGJ4V7x9L4101Wfbz1nrjVvhXHFZ1GrYdYJFCF/
uQNHzc9J/wxD3nxjT1rrwdquSTi4/pBjgZpxhh5q5d2mSlYgokcbJ6+1DqwIrifh9FOX4RNYCt8D
qGiKzH3MdPT7fAistW+Fca+ZMSzCDCCh3g4zuS2zBspOZCMGVtaQDUKLxrQyhUp10pT5VyDjX5SW
n4IBXqhq6zVorQvrUgzQCu2i5taQLi9grFTh2K7uJl7fjXqL17wySDYGDTe6vQigO510AX8NUnh5
AXBRlerbRXNgg9DgJFKXqSywpWKsoCSZQtLU5+nOsO6yPGqj0HpaKKdoI5WU0fRlmpZnTcpn40Rf
zn/ASiqyEWculOrnxndVwnkVQMGngNuRM7X1p/PNf0iVxQHov1rkXZoowCxehmLGz1fyyxLWT5qr
+9zpflLljAe3Db7kIZS2GkV9WOjBhAM3Nl5cqeLC77OifCj8QNScqmSJNAwEOvYwjNBAOf91a4Nn
RbhxGkiKTK2CWciSwds9pKqVf3g0XCL2dBo9K8TZ3LoRsAoqmWXXy8TzlIKkmmBq6+ls5QtsONpc
GsN1LWSCFxUXWl5TKE0MQ5hRbwzRSojbeDS4Z7hsjByZFGL8jZvLuymAZ4zyigdXu/J4fh5Wgtw9
FWvvFlkYThN3Bxfyw6X+4uczlJKDDgbMONdvfMZaD6fPe9dDXwEx21E4eoTL0vwZlmm+8RZS/ihn
iPdf2Mep73d9TLkO9DhhqNqsgJIOnDBkSV6mytt4RFub69P/37VfkXYELd7IBDxSeTV3bnccofOx
sduttW5t2AMd6Cyr8TTR/vLqtiK9YiGXW5iItebJvz+eIsv6ZMYUR41QHUxBOWWxL9pg6xS5tlCt
WMabdNk2cpBw/2tgfYwrTa35Fzhi/fDhtLS/bKFa8RyWNQE5QGMZsf5TnnbPWb+8RrzbOMV/PEjc
hpmlMCeiVZWqJGyiN6jhe3HG2NYD8lrj1matajgVOaaW4Go4+s0JPHJtynq4aPnwyAph2fdZEVK/
TYQLSXRczex1BS3688O+9tOt6NWzA6RLhcbhv9LHaeNfl80mdPCEAvjfWpvbwDIFL3FfctImkLLJ
nS9puHhQ9C9aLehL4BoKu5ZMBPAoESGfoRovQgl3ZhLA+Z0Zn18bReCvCKV3Mc4J2FV03I/jXOgf
Ew/qYt/gvhsbZdk3xXU9wv3lJp1A5kucpcj8J9pBFvM+oiQY3tweKiSfItH6/VXgd9BZzxXEfY7j
FEH9PoAoYfN9ChkTTz0LnOKnmwal+V01YYabPCh61/DelLAk03kRzrc9hZfBYZTwBt5L+PD6L1Ae
JHD1nYXScA2is7nCNeySXo3RUDegY8jAvR4bUUDzO4QE1ouZpsy7hQy/K3DJYChvNqbz4zM4t3FL
uk6HYZADpnPSBXxjFpgccFzFqEnDioHm6s547kVPYZxbS0c1eQ+2S4TZBR0ZVgnqq26UF0M7/OX8
2vx4Z+E2UsnNNfQmOLTVNHQj0z0k4NprAtTrdxxBL2P2h9zGJdYTM5hrCi9mABHidmxwgQv1yIu+
ILIyP5C/MwrqSiZVULwNU/MYeemNCPOLSmwAZP/N/AMe3aaK4Lf7RiAvVzdhGyUL7I0v+/VW3vcH
ANI86J4lJIrglnKyZ4EJwG9odmxsuysTHFk5X7spDUq83OIyqgDyBkmfjs4bTJ8+X/QBNiyxAFN/
aEIXK9SFra6Dx5Ij+OT5VUv7+rLkzK3Un8FV2jQkgPkiHsaulxCGKApm2hdGwClrv6tLYEnsLQ7F
DARp7U+HzMnlH2my6XfoIN42pvnU2AdZ2sbT9bUahZP1yBms+gvE+o3vdBfxqUD2slaoNKMeFKyO
cFJug8+NrGEMszjt7xoeCN9n2Nr9PT/Ta3nPWqqDrxY6wCs3qVQEGU6a5jAsAPoQzi7lQlU85I4/
xxNm/8f5DtcGzVq6o2wqz51SlCu8fTOtGU+qkBfu+DaqToYj7DpSbMp07vUuMl6AfX+8RO0xDEFy
/ndRjS6EA/wcN15NW1U3cJMsb/sSXjwXDUxoVSsdXG7guNQiJzUmvMka6r7hkDtv7Dkrw26D6ULY
MS11h1K0FFV1bRpe4D293wJ+nnauDyIhPOWpd+FGaGVgJI90zWsO2Xz5gCLuDbraX01/kQ74afRP
X/auD097k5lwOE6cuaF/MtA4YOhq6n5jx1kbIGvH8QltiqwocWoNwsG5LqPGg1XdOPobOI8V2Bty
/b+/HxR0IYIKHjlAbPXlU97MM9+JsCFyP3at8znt6geHhwM5Bj2y4w0PZj3fZI7vtxeuASvWdQiP
HQO3RFyfq4zvnLrAHWKdNbI6XraErdgOYCqHwwiSlqC6qO/KqeO4JJlUv/UcujJJNqwOAq8aBHjS
JJR6OTbVsYAmbVGyYUvyeGVjtW0lgm6pdUPQQZfm37q+vMoW8woazK+LBsgG08GAbe4jszQJdJe6
3ZTSv0vvb/32tcE5Bee7AEnV4nVdGdbJ4DIYypSwWe026o2V+A6s+K4diPyO0AVKlpNXN7RlkiYj
z0GW3jsp+XLZ2Fjx3WcwG/NAXkwiGHBCagLihHhCbjbCe21irfAeQ0i6NZjbJJ/b5S51vWm/9NAy
ZjwjG6t/rQsrwLuCNS1rvDrBYeIBtsK3IoDto9l6W1ibXit60wkvnIFuMT4FbDepgPl0JeVltwg8
sEJ3LIOcQwO6Tljb5cnMFv25LRhcX0MDs/DzM7wyQDaSjkUTJBcat0bJ18BLOoINpkc+qXm5bAXZ
UDotmzQVUY4RYtl4x/vIhU/qQJ4u+/XW/hyN5TyMHnb/gmagbkc+g1Md3BDYvB8rpw3/XtSNjU2C
Bo4QUFeqEujy/vSr8rrNYCddzBvb0MoqsrFJbIB9tg8WJLi8rShirWj2OTT91jPwSjlpY5Ny0jVN
JpoqGU5WfMxIBd/s/lsx0vZQlU4QCxgLbMTbSlKykUotKcy0aHwKSoP7IoeutKk1WGYeJJCgTbNV
ia+MmC0lCN0wwQOaYtcMHEfCWDXi0MV03GhL+nMtLE7/f5e3a/jUqyHK4VxamZeq9famd19STxzO
LyjvlCA+KM5spCPku3ruanyAX3Vw+4quvGZ4Uqw+uFm7Uy1EWn12P1Px123h8Q275/P9rn2WlXGb
gnOnBLj10C3Uu6Jlnx6H2ZGfmuwi7xOUhDb4sYJxvHFJVyU5jE9hi5lXiaypn/TwcN5f9hVW1pWL
U7vwEsWCXqpfrapuiQP49SyWi9DF3LfyLnT6m9nM+OE4hXGYb45SvuWhrx+XKmqH+PxHrCxhW6ou
CpZw9juU/N7Ye3CgN8C+wsWcqG6D7rAy1+zU8bslzIdRSJTPCMUsmPce5NIfO0n0boH8w4WJy1pO
c5DjpWFUzj710qm9KVxY1RIi/S3Gxkk79aMwYdb2DR8gAp8yg8wIlkMNFq9yfWjBQLsVRBXPH44Z
jAq6Pd7f4XRcaMHBZit41r56PjiHskrlrg6Z8xKmE8dT1wxkYH8Is8ipvsmWeONxlGOmdgYeSr9o
DVv3QRb9zZzDEZwKM8bREmUw5nTrnC2fMw8EsWctsmV+hG+USR8KmTnLntZO1t3TFgrFO0pEO/w6
v0LWJtBa5v4SKPih+lBlF3hGG6IyuhsD+MPB7qN4vawLa6XDtJgOyzCUSV/4Xzvhnqwdn0tnvmwJ
2nBAHGbn2gnGMqFwlI0rwq7V0n+L1NbhaWVnsxGBEEGq06WbSlxXNBUBf2jW/SGagcXYL7VylpsQ
THl+3UVOcRlagtsoQU9FfsAGv8QNqxMcWDlWx1TVxyDAo3oPitRGClrZR20RuQz3zh7VtEygNp9D
odXBHkrmG9k0x2Dsth5tV1aYDRT03DQ3pTZlEsBj/hMw6+wR5MHpx1R4zsaV4loXVhZyRRSmRKry
0E3w+NzP1dTzvx2TS3+Vj6CLbmSitfGyMhGwEqkZAmgOpTleR47Gn+BnW4AwkNcLJ3At2XzAWrsz
sJGBaYZ7G6GrMnHrv4J/A0z60C/0ryzoftLyuvT4ARigh15vXaCtPDz9lxzfJXJnkh6uJGDSCTPc
q8zL9lBAghe7u1tUH09efSCVOsL0YGNjWpsxKyeEcObiSxVGe8gRhf11VHX+seURoAhBOlTuxgJf
6eV/YINoO8ihjbOfWiPvpjZnO2Xa5qlCQbdRJqzssDZ0EBp2Ks9nPKGFod8f4Qya7nLH3To4rbVu
HT0GOMSm1HhZEsyUH3U+5zt4pv89n5fXGj8t83dT7gbSg4FyJfbekN+4gsasDTYGfq3p04S8a/qk
rtqBvSP2y8JAmUIB6Knk/K9em9NTl++bhn5jDmccsS9zcquz/gqmz7q4bDe0FfCAo3RDLBmxh1Wt
ugE/sThOufOSVsXxsl9v1RrCD6FvS51oPxlIPPNGdjF1XP9QOdmf8z2spQ5b0w66x1r4EB9Kmkb/
Ibn6Bn7iA4QsnvVEj8IJHqchG2KweP7UcmudrmRGW+guDcLUGaDnnlQzqY5DK6YbTyE7djT1dniI
4RuJfiVL2TBCZ57wvllr2B329FZTdi8GcTfS8eBTCo6+vMO6W+LGXKRPipco6+J/KlxlOtpGe9xH
OeOxOTFXoPDJl/35yVqJExtQmAGqqyrWRHgID+7SwT/O/pbRy1rTVnTP8E1P6xSFXdUb6BcYOIQv
lf9y/nevzYMV38PJcwO+O2Jfy/CrGMOdM3zj3VuNozFtyMswm11eb4Fp1r7k9P93Eb9AI6wbepnj
9jp19302m79CN9EW7m4lodigwghwbxaWfrTnrF1I3HuZOjqt99cMYnE2tru1T7DC3gSNaEJFI3DO
l3gqn712C+e1gonk/x3+340OCxYP8nhplnizQ4fbuixq+iMMJoBEgJ/QN9nsA9XrQEAessTL5EbP
Y69bdQhBzO1/ZMuoWdKjQNeXvTX8l5be/Z7JUXC8Jf3puKb79Locmjo/FmElnd35tbcyljbKEMbk
fcC9LNybaHH8G14283SEdj1Y6uc7WCn4bZSh7kuzDEKag2khQ1qK4SkX9UMp9B/fHY9GbVE4V5Km
DTREyehTSWv0Ax8r1FjuPazfm7gzzlXNwg1g+lonVhqQ4cA60aOTwYxl7NTeA1ny63nxXiOv29g1
1/qwsgHLDDRxDMgABVmOTQNboXT4Fgb+H9wH/jw/J2uTbuWAtuQcVoeiPwwkq2PuONARgqvR8bLW
rcI+5XPpModCggcE3RjuOulDFdL+6/nWVxKMLXTHcLNDvUD1h97tmjgPBDBpfeTtMs62aFBrw2Od
4nM9ei3epvuDgOrBF5lr6KgFMNncqLlO290HF4muVa0vfjaq3gyQt9ZYoKaDkr7r35OcXzWSXTUp
f83CLfLgx58C2bN/sz3o3zAx5n53yCOvPvpu0+xwnbilCvlxbENt6d/W6UjoUpV9d1BtevA9/4FR
QK2jTv01Hvhqxfz7/Jyv9XP6/7ssaEYFmb5w7g7Cq17yIH2qw+y2kuqRdfOnEyFoY2NZ68cKb5i0
Bg5VmJnR8x41npDxDPVSjU4Zh43Yz/kWcm1tVqwQdxZZK1FRqHuBy7SPwOfbIclvKd19HCFgNv87
WguoJyIfdHcIJfmZV+wZUhd/4Um6UTWu/XgrvLM6q9tWMnPwoyyMHcKA3V9Eezg/1R9nv9CGlFVe
Ccxli+NZK4zJDrM2M9RvTZ3XxzkglT4yLcmWLP/HhRdA/P+OlBioYF6BT6lGfchb/xZuA/e4M/yG
Xf/IW/GXD/xaTluEh7XurMCXmQj7PkB3fa5vZtXfRdS9beY/vv/GATrblRm/4gCKXTSSNvisLJBo
OOyUDlxOOu6LARuWVkPMe/LU1WLjSXtlsdn4swjaD33t+/owlGY41hknce6E1V06e+NlUWljSuea
BsECY+2Dh7uBGISFXwsr7uo0exyD4aen2i2NwpXwtwGlS1azpcXN1yGKKhWXjrypS7cAayh9DPvq
bwNz8sumxor/JpzDPuRCHvJyyGLJ/DQuFtnEOhh0rCd3I5ZWItXWwhOMVdorAnTTq5Pxb+nhaa8w
G5Xjfzyk/93HQhu3Z7x5EUanuEkBxjgs8dg202MJP8QdZJrvxhEs8tKZXn02XYPe/BDlTB0hQ6tj
T/nH3p/cC9cHsaKYoisDFPkhU/3fgPIcooLyU6q8ewmhxkBdxvLH+fXffvCEgYeCOYqOzPHjaHB+
tVXz+fyC+LgkgCD7v02XHvFESVV4VIGpd0yNTRyNvrgSXW1uhyU1X4EgJ0lZi+yiIg0Epn979Cpg
HxdoCR4XMVX+rvO8vr0NvKrhG4lhZfHZKD/ZcYOzi4yOPOOHtlNx5V5WYIY2xA+CgqqfYY59hDtx
suT9Pgq7/fmJWPvVVgUAY5tcZKHCsJwkwHgKqlKtzGXilLjD/HfQIccDUsncsv0E9oDflHeNlk9u
EG5E5NqPP/3/XZnk+gCO0bpme+h1HCefPLImfz4/Lv/d0XwQ7KG16/tQ0crgdcsgR8//kGr0f8NB
wNwYIaKXthu+0bH4bqR+CPQyJ1M2mCvV9OVLCfGkg6kzN57mto29ygy7irJnGgUkLqJyS8VypWyw
UYGN9FRRmTbEU0tTfKtUhXfCxVuAWPbUDYPAyKfz47DWj5UDcqeUjI8iONbS6a5A852bP8SAyXOV
1gt8eXtUQpuXEcF/Wn4fjbqVF8KZiGYoVHXIumlsph3MEisiD60PolUX68r3sEozBSrfLtMkCllM
y2XGqcKVTBBgE3sFb5O2kkFWH6WXFiVUcZXovKuuygP1RukIqCYO/UVfxrNORz2CY5JT7zbK4LX1
MHRi9OCXCh0IBZygP8rqCwPZqP3ceo2e4oHA+Qn6RS7UYaFY6Sq5G7xeTfI4L9IL4bqshhHGgSxq
cfAQeevEU8iLG1rSfgeIi/zihzD3qqpFf9ftwv7CNAKM73BRTngLnfRaxAWOvkscNZPX3kCeLLuR
YwD3+SbqQU2d8wmHwDqqnS5pfMHyt5F70rlpmoKlJg5bnd8AkhUkY8OqxLiZfiTdjNfFMgdRZOFZ
CeuQmkI3uA3n+ojbXpPuimlMj76zsDhn+XWVRcu3DKyV18bTOw5X9Cporluu/VOIRXRX5eM07YWg
9S4oXB5z4+6qgB0oifJrCGENCW86cgRMdV9K/7fU810GxtDOC6d7CvtzvwU/RgxjMg9Vokik9u6g
vV3Ow13nFniinKuXLCA7rX6T7raAY3rcTt2OQcIaTny30OeFN8UxUlnSqepmml+gdLNrvAJcidu6
xY4LXfCsjHMD7cyxxc5lIKBevrGlSkridjvTmbjrfqbYc2rojwJm+qjZ8jMwvzuv+A1TjZ/U+QkS
2P2iyMPEZSzLZjeP7rGvMFYQEjOAxMi3YfiNE2YwvYzkk571DfSVYq3z65xgxKSOg/lLF8l9tnR3
fPg6ptkDxvwelIhrf6p/6rLz47pD6aDnPPbz5QncDBWfYPS7HhikqWrzF+B+ofglgvZqikBMnpyh
e/D6nu04Fe1DRlKRAJBNK9zPRhAqxOXG4iI6XJCa0wJlKW4ldT9HGPlO7udFRQ8YWzcese3hI/Be
27bsF50JbOOnT0VhgliP/k2tqzsxs11Y0Ichq47uzO+JGL7rIf1SZMMfGvgVlMvlHhTCEgTdESxd
J3slc/rZ9N2Tv2DNKUVjjlezQ1NlP9vF/+E1ziuL2M9uie6rMN+183hr3GmfOeTLSANIcNfzznUz
9xCq7BuHgg440vuS9A9VXmJh1MMvZyy6GLZxB5arvTCfap6igDymEkJQgw+y+0yv3Lz7WkbeJ5rT
PZM6jOdWvtAFesLRdO+TVy8Ij7DUOEyFf9eQEC9LLPoyjNV95FYvKZxh5mK6q0J+8OUAsxO1d+oS
LxDXNIiOjuc9VFktIXTePXTQI8o6vU8z97p1iysoXBxyw69Gb0ogX3KbZk2sCu9Wpf0jeDDpvs3b
g8nSa/hZ7vIy/454i5dKPKbp/Crcbg8TwN3ifY/m6KkcpqMThDHwXLsZGz7yYAbIVYO/iyh6kGha
jmPsNY+sba/6BW6VpTwA2PlkOudoAvmQYk3lsjnAe+kwwi/E+z/Ovq3JVRzL+q901Ds9AiEEE1Pz
ALbTTjvvt3POiyLznCxxkUAgQIJf/y1n1XRV53R1TXwRGQ4DxmkbIe299tpr2azeDJO6kdWwn9Q7
T75HtHlGF9BFW6VoJUPY2LDLSNgiGeKXqCqR4pY51QeTVQ9RGh2IgemQRF4Fb4qLCLq9G7QuniIK
I2nYOuV9hWuaDk6drGNlPkXp2xLWu3TubumEFkQz0zco5wJ1S98iY67Xs6WJny9l2J6WrNoN8InI
NWndecp4hB/abevWvRTRg/ZYSyMw69HWgklArQckKxh2EdztY8JvsSxBLMYxmneUmV0yEbHnJYxd
swRNHMbqbUaHtyytH6oyLipJ8e3aH2Rcj/UcbTsifTFY/bio6BJaKA9pUD14Vn0b2uEu5O2AgUPs
Xq7JKIt29KvYTlPUPsJAPFI5SDj8dozS+KH2Pktz7trpoQ2rZQPbXYyTZlDFWKG9fBE/2DIMRQuh
kqTAa6fuYdZLcBuHE3Suq74D+7QOQswAmlj01Zdpwy+qmJYvsYb9SxGxrIPJRKl4nycMv+Jz5uBN
m6OdAbrvVR1zjV58I2BoTsfpMZ7n9llnEuq4YYzJd7NCiA0TRGn0NrGkUrASGdbxCL/y5VZAVJdu
FwEm0iXrEvWaopz+JeXA57phoNdxPAZXke/iQjiFYGvuvWx31k8DZH7DDIEPW8PmQgdsfKUBeOR8
iauv0BaOZAGqd/ela8vprBcQF+W8tifhqrRYtG4PZYR33ERekfZAVT+xjRbQRj0k9TJnJ6NF2Lwn
AbPTfVjr+MHLDAyWSAWK5qMJzKv1pX8VImqf02YkmE9MfPCouF5BCnDxW4P44H1RZg43vTXZFVo1
vzQ6C44jh9XhdrQ9w704B9m0UTZF5ylYXPQyDju2E+OEa1+rMcOsP0XPVZTWX1dRdri/FJbWh9Ha
7jDysHoYVka+SwnpCjh0lZ6eZp31v0htKdnCwmv6ih4y/17petgIJ5vNqlp6GIIkvm4qH/2g0Rwb
XEfa7WVIlusKV/FbA8ITBOfG4XqG7+t3QdwY366tyi4slrBbHSf9PdQ+2odF9/0+nrIBN2ucpG0x
dgnQQeEHshedTw9rKcN8jnX6UuGtcDvzARFGbNcnC8ZGfZlGCT/0dV9t4GP0bQhj224bT6vkvsuG
6uvZEi/KCRDV72MQTTs7ZTY6jBb+GzcTNIr9Rs1Ysvsl7nADxlmLJWyJ1U3iO7sN4Dp3Vzrmvug0
9E+xJfyxG0N9idoB21Vt6y7MWFY7KKZH+4zx5Roz6/yazMFgYR3i6k0zjuk+lvhMywLm29kKvYDd
SHDHFrSjLEkN5inHr4iJJgiWAgvi/DT4sK03Xb2wGUUkntHTWs6aFXyNm18cCfUtq+0CLfu5PLbO
8S+cSl0EZRkW4BjTwrGwxX/psdQhVyxTeKI2FDpb72yFznNZQD6eQ8PD9f0wXFdpHPpibQfM0YtX
1NzXS++DAn13/dvk55TQHFFm+mWAQceLqgQpr3qYS0s0JsOL762FonW1gWllyIuUyHA+NL6K2Na3
CIVE7lcYwew9erqX7Yr+riBfZ29uGYiqNg8993YpEgaNsR1k7VGnLRsiZc5N6cQvCgPVBTlRq+ol
FCv5NE/bRRuAmQcVu3EatiaCjotWDvStrMQEcVtBrEwXTdJkuwQKPkWXeKeHAsaEgZ2L3gTllMcx
iyKExi29r+o6+qaofGDQFypG2QcCqWkvHuBDNs85oyLB3Oe4fvQ+ki1CxVTK/iAF6OlrUjKEOiKo
wi1nyxgUBMG4OtKWDmYzYRa8bwcpqpOrG1ZkfvXDTi/eLAUsoUnwitBoWq6Illl0kaWMR3WB7qQ2
PqXcZdP7NMHl8sE1AVo3XGjH7LKNXDjEICVBfHkt5khn1bFSU8Pvuhgmy11uunGyJzdHyxXmmHTZ
RVUdqq2rdJBd9pNjwQZuoJTcu7500EDDj/3VAHRMEU1GM4E13kifYPRQz4VsqENdQOn6Vfpz0ud4
lGYXse7bLq+gtrXmpI3aF9IgBtn4UsALXCu/so2NEVpqgpAfxM62yq4zqN0tm1YYtl7VA/zRbuc6
9tM2XmBivk0xGD1+cy/9ttHpwjelo0OzbwXUgTdL11bvaGCZ6r3RYd2/4NosUJ2B/+dU0KokUyFw
w88F6R0k2CSxiMRCcCvBwIVRaIPq6JyIHbrYuS3QwtvRYxyNqdq3aFmZNrDTW+NreHHyN2VbTD5m
qctu25ok0Pls0H6/c26eGZgwTTO+9pElhuTS0TCDuRFL1Pdq6KGJBPcbvbQP6Ezulit03Ni06KMu
iOHkWIbZoULH8vDYrARiu2fV0vZtCtt+OMgmWq/RrCGBwcWieSRpZcr7zKDl6Ja4doURn5g8G+ON
xegNL2U/1PRHA9pSeayTni4XJtFzsCfUu+WpjmkcfQW5Oc5+hK4R12E3B5dgT63fMxVCRMGhI16S
WIAOBlN1dwnbxXndQ42UflGA+lCchzVbctdyr9ZrWZl+2lcCnKjbiJA1e67lYkN29nblUdHxsPFJ
XpPMNnmmEztfhrDI7DCLmwQpJ+pkcXbddhVmkyIwC0k3ZY8hhTi4AyN45VBHONXdskYPpSeDLdD7
FK/bFotnihsJ/3U+Vo3NxAZLpCgL9M1ACrwOtAkvybk/fm/q2izPZZnVppAtlBvqvFkGwy9UbWJz
sErbcTNPSYpIUoFiWq4w+UlD913MenrkaMlIilKMcNuSHOoSRUT7xB/B1eVQORzVGmyXSsePEpL9
FGMtztYL1TaUIzWWxBcSP/P0DPVQhtUKEI6qwGRqVtSWHcRm3OMCh/dBIJcZuW/zcDUOYIpLRLU2
eS3U+TZy00zZM7woB2TEsK5umvuaTDaEj7E5T25T0I9k2rEsEuMrCcao9vno4r45Om9lqXIPG+Rs
D0EI4HQesgHymmHmVPeZnFxy5WLq7Z1VGN2HeVxddjFpSBVveheJ5URhCHsLlVJpHztjBEDzBUVZ
CsUQLMPfyyrWyXGdu5RcA0IYxK6Ng6i/7OUUqxRZlxpdnTtPU4zxSlbqJqToAT94EA6Hq84lY4UO
ajiVgmeVLXnvhiw8hDSz4w2zfdC+RpVP1SlR1AKlaEutyh/GDUN3msAIUGB+L3J9FkFYj3eq0ay8
RltiTQ8QlknU1TRE8HveNhNRCVptAireVzjveKQnwzy9zTCirhAkpGFcX5b1uJwHi6aRzEFGn8nW
GoiA5PO4tNFDG2TpJY007Q8ogM7RFTEVbKSLIQwarMGgwrtNrzlEruBZ4t6RYWrMi7D2HE2u0QNN
MbtWkfreRLpzd7FJ4aUq00qFDwxQO/kFN04ZHVgQI50bB8wPbzIFW7fOedM11dsMCnKAJY72jXeF
7Xk8HMJgJusbdI3L8SBMOUY37epseAFnYn/Lu7E9WCDm8wlBXFJ+o3OXiBcyMDq+EL+AnQs/9GDC
j+6oXIGNmNVAijQvk3AdSN63baBvUj6u/kcAT0kKvkXYoiFwI7K2YqrgTk7JsRJttLw1AzfycqQp
mg8A1kFVNZe4Vs2uVZVM39k4ifARyZDwuxnB0HxLwiANHomNUnHZa1UPV1nFmnXD55K0dwp99ojy
QVeDG0tuE7QTpFf1OnHickh+qnXTObJ6VqQ2Q7+BD0VADqOwRCsU2kgKN/kU6+yMxBi2fIgKKSCu
eC+ZS9q9T7M+3iRlGTSblqRGvKnEOKSs1BPdI+XsyyjLYRPhDYiAyZg0YDrVJjyysIrnm7Al0A1f
TZlmj95EENNKw6YcHwPapRh2nATg2lVJWUO4ltEVAFjD7Xo0qusCD5SGDQplIdnUeAGL7XCFgiE+
y5nc2MirHh7J5hGhQyRNHtfcZpfQUatHVN/b80wgB+BaSQH7yoRuByIiU8DLYmpe6ga1f31qJzEs
WU5SDLxngxuNPg/1sFCAMwQrAy24oh15gULUouhGjpwBaeLJrNBdQYgBQBXMg54vGo+74Ssjg5t3
EW9UWGCttf4y6ORYbxmqFqcMAY0bcxq2er5MlUurrtCJRn3QgWU1bigYWNM+sMvKjiglcvZEaGYm
kk9KhPM9ZG/rURfOQkfjFAf92c1QW5MsL41DLOQKLVSNiiNdYOB+gfUby047oqBx00eJoFcllZm7
DeFXX4OIwmypQOSgmFBtPremkbusLjHHowVOjt+EVnasd0y3Vd3mAsI8SEXTTresy1VZLy18523S
pHkyxq4nRWyTwIa5XgH/IsVvppC/iFXT9BJrvCbXcDuy4053bGpwTSJwyB44JTx6m4IJYWQeLwNp
f2RzmdZtUdfIaEXOtIe8BjJrR9nrAOJJ7HJBA3rGtFgXN2WO/q9JHfhKyuoHHHDPjQXlmDLW5soi
GjB5T+t23ZXhysIdrIOr+s4FaaZgB5gMGSmonZfxGUnwOl2jQ4eGmzDzLDuEaAH3v1ToZtQ3UZ11
CXREGhv7L60JhBl2uHfVesTC1Y2IDFM2/JIItPBB8m7EfbovW+7Cq64OUvLsuyDjzw1rskPcTS3s
ArXjX0vk4/NrM7QV39S+Y2jO8cNaI6bmAlCrmOYGnnnD5Dezxgh+SRzUjZ9Th1v1S2pAiVWbAIjx
CPeOTM3uDlzVpnteZ0jN5iPaOHSRCaqi6wVoMOkQ60Eue5fWvpL3UgOAPY6eJ/rgNSl74L2JRj4T
R1pGT4mTi4nzrFlEzHJvlXIZAhPTiIshoiZFz1Btp7BYZ4NLsEFDng+OpmV1XyyzOS8OYRWV9Ikl
aaeqC/QjiVjmM6tUv/G1bpIDG8aSbvtyzdyw6QGQa5lTNO1CRb2OJDjEpuvsbiE8aXctMtrvEK8M
LjEl1OJ7q5uy3K79Inyat3xo1XOGAoI+LF0vTp2MkHvh0P0QLSi7Ir8BGn23KKXyocEZaGKXE8BH
oodoO0hkSpe98bDnBrQRoeQ8TqOzdxEF8FgeF5PRCoahuIDi0qbZUPMCDknc7uDd4cu3Cv+eQMU+
miZx70rYWqI47ur+Er0hZtlDvZE+0Rb9kFcx65T8NvXE6OeBpvW68xlppo2EDj85kAhYLCyUy7C6
ruzQQ7Sb1F15NfBQRDdoSQvRxkk6THrw21pr9IfkzVTGkm4xfFl08CIiyRdGatjdyoQs0zVpYh98
6cJx7qvCc2Chv7jQqAV+PrOKywvuZlZ+8W7u11NTds24Cb0B0yTXSTVVtpBV4+LLQZ+7dYD0wD1z
7rjHwtqJsNr08CmJv/mo01PhugFuF5iUIdCQl5jEy8d57dPpWUAhJ33vxtI1eFtEC+QtoKbtliLr
kIMtAJPhjn7tzZmhntV+CK7QfGSBGZuhM/pLuna0vBFgHGRPvO28qOAFwVCu2Hg3Yv7cQ9xn0hed
KuGAtRi5uruakii7Q0vO2u1ReOL8a1pmUlfbIOkbcXRrkHTltlmk0/M2gJ5+chodekXSHSabZR0K
wpQeDnWNnrx8oSx9WFIGQ4e8dcnEn4J6tm4nBfrq7lw6tc3XCGJVWSGqUjU3PXyG0yfAmxLDiLk1
RSwqkGH5u6Qeg+HBWErbX1hr4ZfiQ6lIgRYGbescYZNof6wg2SWnduV19Mug1gk9tQTWOc9x46fu
tEROh0/znDTkcjWjH/emA1cU49vEvTki74RCOVVkks/RKlq7bQWBX+sE4CO6jZESdjwHykL5EV2n
i9k5Ct3MXdnBFqvPgzlt2wOqQQliBTajhMXzWImmOtR2TJbv85xVic07bn34GFjZTfsydhz0CWT4
CYZyW0qxX+KW11jbAqjKPUEWJmsBibO4uexK6megULiznrKUKG2KIEuIbA8ocGgBuHvJxktRUU5z
ujK0N5YCKPUdI51BdN+nWlDgCiziFRyi46Zuo60Fj9WyazURl7mrJZMoCO5sCWXEeMd4pfxLoBc0
SeZlONJu2iG6mrEgd2sSNt/K0qoaNf5Z0uaqXoSUN4sOrVuAgUPLZM5pKRMNvMc2xNS7bFilQhEG
IQNaAAHfdgZ4fGlqtG0jlprSG5VlteMHlPhMlxQrrflgN3LOJrLkgPfSqd46Hk/pIzovtcYyO8RT
82wCFFluERwM/V091CJ9D8ckmx9YU1H2VIasJY9mmZrwPiVjFHiIbUJA4Q1qksJ71I81FjjYzuIu
oxvCkjE9OjN7ifu5SZNTGK9Vf0fMBK0fhcnKbZWyqkcKSYggRdOayR6XKl3qKx4BEb8TzDj/skym
rIE42Rig2qRTYFh2RCeVZoTPj6sCkbU4k0vYqSzjlfxIwzO3bl+C18wBKYplAIysAtSg0mgy+55W
LN5FMBFzb5l1cb0b20zEx140M2BmQy1z8wHguMyq/ZIQJvIRKvUhcgHAYEMxGHtG4NWCVg8MDtS6
LgH1xtPVAoOAVt60oMU1J0jZT+lzP4TQvYu9XrptP42j20JPqW23bbOQExBYcl9jrlB5NqAmtanC
wH/TwYgE1jukk8iOk+hdBKt8oMD4YGawaKBTWXUfyFjPSCmiyKHu1oY0j1DXbI+yYvMhRvy3QN9q
ipsLh3HeoywDsvUlQjuqjkuUNvYSkzDF3JiIaNwki0Ph00cmQIanJGOb5hzt3Q4R5pzrDHlsdms0
qcSMgAritvJmZUih9QkqOMkCmwNDlpUUMENIgqfISf9mFMYZsu0Ry9B1wEiqihRhQLdB6caJPOCV
gY/FeZyqYoYlwCntypWeJ58UIfZUE4DeCWRiC5LhO8J0pE1+zCqT5A6xe1zuFGpNL5lC0+CNBODV
7dicGbcBXtyiDjksbYz6i40iqFWKCKBz3qGzwQAvYFWIqF15x79lrGzWJ8AiSGbsAsJqvGRufpQh
NWeXn+42kxk+U2xr7q7rlbfpnoJzXF2j4s2bYm7xcS5WaoW9aGres1OT4Pvk1CHIuy/bMFhyoVdL
9igCww3dVLbluVTOfTFBLNRV04vwZVA8Qf5W26DP60hM0U3YjUSd+qGM29uOUF5foMNuAPirgY5e
i6ykAtWfqjM/GqgnIzPy0NHYd33VoFOk74PlCuiWURd8lCy5DTxCjYL13KGWQpGCmk3HoCpdgBCo
0QYraIhJuGHJQ2w4+QpQUdeI8EwicuUQLm+mABTFfG4agiV2XrO6QIv98hCnXd8VK6drUwiL+Chf
MErJYckEewFYDy2EMg4QwyP8DoMdaxIEZ6QP5y8tt4gPS4PyBs8Tu5RYia2uWXQxdb5zDw00iWRe
KQVhzrhHsrUr0dTD71iblsEFlDFxv1a+hs/1WtHqbV29N1ukaYLkDI1gZN+q0azfMW3VokhifOMt
IrtsPkJgLIy2soGB4JXoLPYHS6+/Jstom61guG8U0QBjQYkgqNLyIEAZtbRw6yaIH7Mtlg3PNxD/
nRBW92N8havWlIXGyvwjViH0hlHWhON9nbAmKqBpt7QFpjcBmphGXF9EER/qyyVjE//Fuz46TknJ
sa60FSAA0ESW5C6dMRtu+thF5SYFvjAfmU+83NgOge+2W6r4GEOtHthZ063TFdSs4TQyUZJ0QOKj
pk8L1a7a4QMjJT3wUCU+5wjP7SMWnqjelEOi4hszoPJRqAwsXpJrnEAA0Vv6uNoh5oWOtJN71gXk
LVWd/Yq1gIa7WKGMXEBtc2q2dJTmOHlwEjbdGHhVAIvIblCy00HuwrV+nwzvdN6UBoXhFVXWH7Aq
cXrDE1icotyDsJOg9x+hxEWZwefrvpstQeEu4D25pxrtVOC5sB50gHAgMBJTDgIrpylKFgLWFKa/
bbyKWW3oOIbxZuiH8dtYiqbeUYpZ8YInQfSj9DCXQbXa2aS+mEbklgXECDJ1HKBEjcZsB9rVRsop
iLbauRUJGlK9IzqB5+4QymB5G9oYYcCy9DUK2r1ayxvM8UpedmGJpc2FkeabgKLUlCepVyPGC2/9
TeAqKJ3poEFlDl5o81U2QGBQb4ayHtZvJW/AqoK6wXsiPdgDeQ+2sS5CkEvH1wngX3qWXIGliIc7
BLjs04waGeTK5fA4NxlJLkWzdsB/Vh0UQ235DOw9pckDeOrA1Do4Q7cwnunT1fivgce6lAeIIe2S
y6Sy4uSN7c2z78FlT3PA/ZnbhpohtcyHNFmrAEkz4JU6Z1iMxzUHbGx1m4PnMoFD7sjU9dm29XFS
frVsWsAR7cIurHpIRmB6XjeDRIlNwJaGz0G4GWjZzMtfMP4+eov/BcfqsxhagjhOd61V23En9yCw
7rNd9Ey2UVLE2+gCMV8e5+AeXzSbuRDH6JjukfBt4++mwAiH5txfkPf+hEj9WTKNKTp7a/ExhPxC
UvwA5XFGIerf09b+jKv7WTGtg0xrJirOdyHus22CiinccboKRUr4euVlkNgXFGvDQxr2YMOXuEtM
C5q9g+BQl3PU0/djA2IvxK3++jOdSWz/6of/xLWEfi/MAxeQXpEVR3anxjQubzssEMhoI4Twucv6
le2higgprXmUfCoA+ZZZAZCsm/7il/kTQt9nSTbp1xEV8oHvOszGalOVib/iAmwFrMfxHqXRJD38
+2vwZxf4Eztz6O1iY0qT3SrLnj9AQabWm1ADxt03VTe4v2hR+xMSaPKJqAkQss+0i9guSWW0GSG1
te0rU/1/folPXGszsNlCjIXtZq6B6IbPaS91zs3yF/2Of/YjfeJXjj2UOYwUaN2Ft1IOMthBZPU1
pH3+Sirhz36eT4zKETxn1OoStkvjfgu6M8gB6CD4i8H0J2/+WZlN+LmCDmEFEhaA1DwdZpFjSp//
Yob4s3f/1G0VNYai8IzfJlp1kvMxg3/t2v0FsfVPeh8+25wmQ6gdOl0wbEo05fywbXVe65MF6kMh
wgWw/ib0R+zR/cjM9b+/If7s+3y6/1PmUUXmGr0AoQcva1ri48Qnev/v3/2j4/hfTC+f/U95vdBk
XmS8m2rR860lfdYVkIBnzY9Et1hoRZ/KMW8yY6OboKzW+mtoVyIgqFNTeSzj2sjHOO6HahOXnQvk
r5fxP777/5Tv3e2vH8H+939h+3tnlqGS5fhp878fO42//zqf84/X/PMZ/33x3l2/6nf7+UX/dA7e
97f/u3kdX/9pY9uO1bjcTe/Dcv9uJzV+vD8+4fmV/9eDf3v/eJfHxbz//NN3gLbj+d0kauU//Xbo
8OPnn6KzYNV//PH9fzt4/gI//4Ri//j+428P4+v4bv/Xee+vdvz5J9RJ/476B0VsFmdRmJ4p8u79
fCTk0d/BiOQAN1mURdl5nW47hNc//8TDv1MWQ3aVouR6NtSy3XTeH6Z/h7w+oowsjHgI93X+0/98
uH+6PL9frr+1k74FuWy0P/9EPy2e4Avh3UmWhDTiSUbTz+okKqwHJOkNe0d6ewW0gj55GJRvDHDd
i3BOwNyM+2ij1yGD+DCOkhTBysfRaGjpr0eVan47+q/O/f3F/+rcMHutZFcCaTH98eMhVXAPg9P0
/2xnfumP/PzwaV8tV3ib/7ozsKcE3L096ArD6fcHZbI/bqJmGxw7REN9Rl+kUfoE0qcsgvNmv7Rk
61zJL6KkBz+Sjz8a1CxusJpiwiu3HbKRXbO65RszPaoZYfYyS4/acw2kPiegHm2UWMURIbA4fjxL
TCaOrZDJkP++3YiQophyLsUTsBs5vArGgdZyk4Lbf4T7Cu93YZyGx4/tMplugk6QN9NU9X6BjOip
XsvuhPi6O5XC80IBPCw+HfjY/HhIKhSMG9Ng5v54avaZdM3p45jyPtjK0tdb8FPnnacrqgJ2mMG2
Fek1iK/gRnmAVEPGuo0JLzpL7XNG+uB2VF1z0QRll3vYIlyfvRGuRdDggQNHYaZ1qF6gSopKHgpj
sG2V2QWSj+tQjqBNIJt/CKHQAuaqkLvBD+wBcKu7ksY+9VoLsNTglHbfNLW99GUBqry9Rx17vMf3
mPdo7q9+3fdx4Hyv5FlVy8PHZrJG8v7fnfTxRorNezqAI4XyPNhlrJqWo0ubPz587DMR93848LEP
TL6n3655Sq+XGqBo6NTNAKrNgxABu7BxEhYDov4HMLfAy3PWb+rIjRd9A0WSMIymS2iRz3tEpdU1
83WyhVhIdx8BASwYEqGXRvEWxAFk4KbtyaYDd7Kona2fP56pfzyzLqh+3ff7M06jaA+EDBQfNVQg
hbcMho4C5bePbdfO7EKCNLqfw2XazGsJ4Ni68oF7AM0rZOX30JJN741Fz94MEWjkhW6LRjv9bRRL
CMm7oLpiYyROQF3jjRgXsesmFJi0EWdsD0XcHIO+2xm4/1yXS9ldEz5018v5AZgKKlHZYHYfB4YU
Tqq4b3AEQvksT3vznU/+CsnZt6gGh6AAKhdcnjdROJ9LEGrWM1mn+4bbE1/oH5vIPIc7u4I8serj
ykYQbOMmDo91C77HBiH+uKXnjPVj56/Haxu+JUaXe6zU1bZDqlBMc1CnFyz4HozaXzVc0GvtsyKF
LsX6PCunctKjpN+if2pUecgMskTWLLfZyvyvD+gjwhnVH/dA7i/v+mG9EDFe6pUvfBwtF4rL6q4T
YPtGy6C/V8APfD2hq9AO1xzuW815Hvl4wKwnjuw8j3xs6o/J5PdtXMAbAQpZztETeRrnUF+VwCQ2
WG7WL1KQU2Kj5AfCgId4ZdWLTpHCAp6tT9066Ksqy3576dyupzrW3csflsLfVps/ri7hpzglTjKS
geXDkhhMbCxY5Bwm/aF7CyW9aiqTMn1Hw4o6VFlTqxwtJOYygGfqJdr/sP3x9PP255f+Yft/Pf18
LrDYBl1CHhaadCVPUy/ve7b4G11V9RMSPhRsdCG6RWzV+TJ/PIQJaG4CnQAnwGG/7tcRih75x9H0
fIYPBrH9eN3vp/3jjN/3s2iVqE3+3/5H3w7gijqQfNMBsN4MhkwVDcNJAKDboBxgXoG/wYGHSlC9
g+oQp0LvUEk2r/NxrGTzCrIYCplVl+4T1djnINAHXTe5W8cHL9f2NkhGdq/L6UoufPqyMFbu1wSN
PCEfpy/tDNq+Hmx5o5mV+0HysAgRNANdX8pvgPDBWCTEn+Y2XR5009/y836bAqwkehWHvmLty4rW
oI/9U1bz3TLW0YVAefdbON64xfMvYoFc3Axx9u3HbjnHh7E21ZPM0vE4xv+Pse9ablxnun0iVjEA
BHirnGVL9tjjG9ZEZoI5Pf2/0PJnzbj22fvMBYsdAHFkigS6V6+eEg2Zjt4chNv+4+6jRhj3VTLu
PiGQb7KZI1F6Z+FW/Pvum2JH1q7pRj9j0I4m0RyvrthMpjdmTu68R/bh4BbomtROEq9yNb6ZqefO
jaCpD1M9OpcwMF5G/GBXVq9iUAb6yaFyzOSQFdX7GekMmT0kORoTfdKT79C6Qz0jv7sZyMSHyqnw
jf/DdKQza9CGhu2j4Ewth7btD7oi/ZBUMl5magpeEa09C/3j5j5/KF0GaIt2tZHTu7l2k/2HqxKp
+KkM5yEGSPTF9ZFdsQpQ+IEdLQDQw2Cgb8gfZNtv8ZNc9TGLg5k+M1OGpkBBG76f/W397GcM0WoA
aus29m5VsrZ2dtUioZR75sFA8uOPg1dY2xgAlu0n/d038QvzQKLL1aEB7+EG+caxnd1d7mNJx1V+
tvt02NBQMpL+87DMMy9GYveg/0tW/pSOT3h5ooxNWtUrAt2osGlk/z0oUCiWBCEq2lFtEUUGYNhZ
VMywL64uSOsDRMPzZyse4rMdmvbzhzR5gfMcReWz3WXx2dKStpFk40119/z/GjfpT/iY5f55AT6B
pA/b/fO07S59XBnPU7FNiqidxVYUHmURsDlK/9QiEyw4ko7O7oeEDEHK5q41vPv9kzMiyf5/sHIQ
j/YfP2TsnQDCYcK2OXL/QKJ++iEj/6kE7l750whSixvg8S7tJe0/lLVG7YbxREKSbHpeGE8FMO7X
aPzWZUiV13FwdAGPCucfIsCcWE/EvX+zeoCAPHrBuDDxpOJTaR8cRK43dWHaB67PHK2jM9Ldrarw
jfXdj876qL8ALwhQu/CwemX2sGrKqj4nU/B+IINqUV5615HLhMfznAwFun9xMLBjnKWVNA15kyOy
G//VGYIKzD99xw6T2AO6FvP0xvLvh+UQRkDLVI7xM4rNazNV8lGKOD7WYLea01MTy64fbe7IRywv
oyOwGO96CX39oe8mQNhUaY96mfZjEJH3hz/pnUD8SP1vSBFd0JF3amd4gFoH/+PJcDvTOnOqy2Uc
ucAxhbUJR/3gIDMd6BdNZ+SIFQgDEo5hRlLeJkduO5+XU2guDMDNr2WaFLO88/I9urfxK+DuJjB2
DnJ1WjRzmT4C9HiTlFY5PgCJ0ZCpfcTfpgZ5WX/k+7Rs6nNvI9nSREn2o8SfKPZd5KKxFVnePVz+
0+e7upPuVjiOxlO6uPHucuH8x4qLmp+pdAxUroMVAv/wohMMVU+gInTMz2zbrcxlY4ZB/gsU0/0K
G1R1cpEYO2HRj9U2H6yDbXT5zhkVxLu5V87BAT//7uaHLN4A4JQf7IAPqA4DisNnfRJFy8wdW4TW
tbKTafd+ipSLPhX2u1fB3V9daVanMii87ThkzrKTzfStaWZjnebfJtTcrMzMbrdtxuQT960Hsmc1
es+jqV5xqoESOFU13tn4sqZvfp08oVo2f8I38WnCdMR9ZHp4flRI7A9zWo93QoSHti+Q2sXq/L5O
70T3gA60w17o0oVZ51ThEqAOhM30+vw+tGH5bahtMHA4A6G8UbFyZ2GAPZvXRsPF9MsnUE1aXwXv
8mUrG/1/CYxXIYC44OZXEywlG49Z7k10x+iUV7Z9dVAwfgQrT4ZSIoz+p1n18MrBTfjvyyFKh9xv
DUDQHH1TMGl7jEskTz+FJgOOfl3mEDo/eY5CxzqKrEP7cXBr9FybkYziY2wcigB5y6je3VVljidv
GnUOEsmcnYwoQXlbnc7Q86I+srFlJ1sfSB/FLAUDtsXmnwxkRV4RQQ87WjatZzRbhZxnejJVFy8i
O3sth8jaciBbz6g/rM+OPtN6xdxxc/NNYpacAb/Zd6yzn0Fc6D0IEe2rvgBWLxnlg7aVpvzDhoyp
/cxY/wRkPlLDtlFu676I93QW9+P7Wfpxdrfez4JexPvErqv1v/9t5N+ZGvxtuO0yIFqly1285T6T
OTfoeBePYGH9kYz5AoViSEW2U4ntrIk9rQui5T2JoAzDj7iKgQOfsIGakfmTI3jnhZjf3Mlp0HOQ
592dpiSRppQFP6PnYbaKgH4+oSa1AMuln7anYk+aqXfGU0JqASToKujNYZbi6QxiJD2C7Ahxgp1A
gJF6Ar7qdDO/z2Ih5ILK+YwvQapWVBIPkc5oq4OF6r5sQad0qI3U32fBkgQTZc2HP5zvbqO2AETr
7TW1dlFgOlLdTlElh3cuCKRXfp2qIx5r46rAAhcpnU4dSUcHjm04WjBqH9mLA0A51RYlBeG77u4Y
es37DKTzUKD+H6RJFjGp//3rlEK6zOUgw0KomH3K4YQiBOx7NKuf6Lw61WwpQAVThaNxTGWJAuih
25J0UwFSOs2qvB0XAZpOz9ObrL3JHifRuOtFtQUPrXF0spB369FTf0xDBvKNUA21aBQA7UBEx/NY
TcZXbucXhSasQHWA86oBU2AVOA+DnZdvaOYQzNMmN69mOA3LHOUyx7Iw4y0qrsutdEMH9AdAIFl9
XF2dDJQQoMEP3vSMYSI0TuTA/CC5SCes1swoUOXbl9kPZprrEiVar1GX+UtgF/sdwBj+A3mklduf
0hjdLBt6XunnEzqMmgdBD62+BCKWO0G6aj8sd0dlt0A+BF0+z3unfkSfIXR7H8IrK73wavetvYiA
+F6R7sMD7AwJwLT+pdSxJTRbz1fo0BYtai2SLkpFtkLyJV4IikYFH3KOKM4jOZLO8OJ4MVlx/UiG
+1wZBbVym82s2mh2rAyXZSPzU6vf2XQm9Iu74DnfW6ju/KQnDzLqkeR6H8T1yEqP/JiWPEhPbqgu
uk1Lqk/D/54W8Mj/WM9bzMFi8q+7nXsmw84coSHcoM5nbigAxVAbUDTG9wRYogZhLQc8brJcWApY
eXpH3N8lsvOGk3wjRZQXcKV3CijUygXKyd79SUcjp2gaTt0P3Eh6Vv2Wus319/y3D0Xr4d8CD7Bk
yOrHTB86cQlNVj7cNgV6Z4DozF0TyCx5KOIDa+35gKfQY9Kk/OoZHUBHDPy5aDLFr/nkxnt0zQBX
mLYO1sCvegDzcRuQCsF4DADTb1rX+Zo2L+gECwA7l2pDYgCKpoWdWmpj6jwL8DrvVkrK3K2UlCGr
qZ0/jbUSM39WWZ8B1zr89kc7ewjNML8djKD7ORWJtSUVGYEv7LaxXf0GlBYk+KY9LUBL4uB/AjhJ
u0IOcdHpBS9A1Al4K0Z+Lkez3YuaF0te+8FbLQC18UPnFWs84IVK9Psb2nCBZ0t4BYIyvKIocukF
jXEm1RANCuvvIlygCh2PuLa3lyDByVfoytrNuaW8c8k8eRb6rOAofEagDewqH4Yh8dgRLTbm5HbX
0yRtg7rXuwFh5GnmmGDyQwU+m/ZdVSLwlWC7FhfqwTTcH80ohtexU8DLW3wEyUcxvvqtOrut7C8o
WfiP3wERkv35M0DAFEt0k3FLIKPnuJ/Co23vywoA8eH7UCEJZM7ywchnLhtQXxk6j1gl+ihzathv
pwu9/RSb3RUR/XqDRn79nEQ6dMWTm0/lhQQ7wn3DhPBXJIZWzgG8448ktWBeunaR/zsBE8Pe7ozi
hLA7u4VAUb63VH1v7Cm8eQtjptILV2GXJvO7n0MBTq/1l8AtL4x0R4uwzMNWOCnQSJ3WXepvEZQn
2aIRaMQkbH50UnWlvA8diiR7CLqqOJHk40+wTB3hLm+Jorhy7/7KGgHxwQJ1x+LBWdBZ5g7yqRyr
Q69DeKRnKJ3aoUxLPjWy+Kx3ehNvwziq5j0aj/j/sZKzqJPc339TVwBpZLqeRDkxQt9/76MlSqCb
Eaju7/XYSxR1+9W2ydpTPIwJmuXm4XAMVDUc6Uwleb11q/qEbWjNd+SsRTRej8EK6VxSMxVHT0XZ
pvC8cNcYfXYU8eQuRZ4NV6yjPE1tlX0T2bBPWuCswZ8FjhKUHf0U4xjPcpOfbISLj8jv5Ah+gmOA
YVeP4g9Uys3cdMwfcoHyZDGh9NW3Z2FnJ9EvG0nvRT4CwDjphdb94IZRfZD6cNeh6GyGlomgJLA9
a+nh7d4AoOhuwSy+yezBeXFQML5AMRLf8tRwXhpXHnzbKy5tOvaXuPH3eAQCSC/OQkzJAZeSHOiM
DnKqwJ0Vd81e1am1IV3lgc0WoFdzfdvtIyf5lBa1j+6v/4sPUEjhLvo6uEDhgg9fUpGHa4BYBywe
27oIxv39gNKocZ+l2SbLGnsDrCRAyXfrTRYhcpmuP205Ss3Ok9sv2jwrj46WSNXgrbM3GxATaRWe
Me/6TpnRaoxN4FE+dOSC9N6b1Y71ukf4v/oeO2a+7JvB3Tq5i+1XMQZfgfh0AGOJxr0as/zFAsEV
6ZXvq+0YxjH6AQXhVwfdGmeZa3lnluXuo8WaZ1frOeI6q8QbQCxliBz5xREU7zMfzRjGfTf07jV3
VPTcqBXFJFltkUChRRbKUFtIQEElovgok9QhT3ILolUZe+Hy3zdHjvk3cIoJSz8bET0Q0sZOyf0M
IxzABVZ4+eR8R0PaeiuYKQ90MOQUr8oRaNK7DlWAYzezkSO5+eRpah7wy+Mfo8j3k0j+3BxRcZjh
vyTK5oqWWuMu7jzEzPVh5KiORJvK010FkKg5G9EcawMqA3ZzC9F8feWaN3oD9gAqOmvBS68EDZsc
5sVQZ1sLiNKn0jXMpesUSPZrsZhYtUkaiaY6WkRhJlLFqgC1jxZbya0zit6OJCXhpJ4CfhtIGkD/
N34ciwcUYPyIAcreZy7yES0b/BllR8HThOXN3zpT65L/l87QnA23NOynca0jxz3vgaZEN6ivLfjB
vtRdZywtO8QrZQz8ozuZ3SLloM4wp2BrWq3782/XRODtw7QrL7tuEQ1Dv5ZVKJCU68KT1Ac0WFMH
cIXNwygNTy4vAbomK8m9HE5Y67OtUdnARpPOQzHcqUJbwbmjeXr+GFcaNjgPJCAiZRimZ2dq3ibh
mV9iF8s0liGmR2JV9AyUryE4frS1ttNo6aDaYX1zTsGxYKcdQM/aGhjlq+Bhe3YDAAbDpAZfG//V
gjsWRU4OvwKPHR0L13qltxipkLbdY3sTnYXyxCFI2IVRFI7W41YGWrfCQrD4vlC/r8rJapeIGH9a
rhu+qbYDqnp3HiJm/aJpx3hXRmwLygjwWdjg/SrGeu/oQ5AVNXLJOJtUovC0Q8+SDxWdkRt5kEgH
NAKv975voWgjAQtQHLRybfvCWSoVRa+uUuMsmsbpqIuXv3joSCe6CLRG3N+jhC2fk2h7oJQSrplt
SUSB/r7LLf+Cgqmvfu1+SyyQmgQuWsJ4ocqe0e53X6Xd+EZ6sOEPO5uZ/6gXePbsIsNBywydKR9c
L1mSSOlySpST4Z5Rv+ta9P4qJnNr1KZzBGmPWuHlZwIPAfF+8D5E3+TZjJcsWpM1wNYXlWHaXJV2
fASvhV+UzjH24nIZDCi9AnGpPIJEh4MPpS+/Yt84zYHF9fcdUg/PRYu2SkNUfmWJwdaxnTYrIPWK
r6XNjhHe7Fcgh73b8Em7fRqetcaC9FgqsSWP4kNUgheEUDB0cBTqd+JMODsSsRKwzvVk4e8APM2Y
i2bOJ6wSZRskZ9E+R4Mv5AwxKGwOkIcGAYoB/usYuU3ScddCcks8g9XsL7ecvyY9dj4oUDG8RzZe
JgT31NwCF9kisZ1oBWqQ8Gp6pa+NpYbF+J37H3S8FnXz/HPRZSNgBfSca4JEw+XYVf696BKZASLr
vCveCoSi5xnWX3sThAvVzInA6Tm7naOtAt93ojDnduiyOUqbPhzIdDtUvFjHfYRS4zos1x36e94y
TYUWJe7NJW25fOUWa2UA204bMrdT79a4y9Sjh58qQVvCDwwMyj+eK9FG27v+jpLp/2ckf4LL3N08
s3+Op/qi7Hw25Un0nMTDUnTZ9GpbKX5TIC9ChKMaXz10b5l5iPGeEq+/uRmT6I7ZYNhzWvBgdWGu
fBA63FKnpLuvhD4lYu7On5ZTn8T7zHhPAXusF1v3SUEBeGicWJ69oTlRyjqL+keQh/QvrOLlkoGB
7eAZ6CppBGO4NIw4e60dXbKIDF5LAWKwKgQXH+/SmVU0aJAARoFrb5s7vLXHV1QfAsI7ohKcRHID
cWB/KKxO17GNqOZD/gaUSv+7l4Mxe0aNu7m73cyOWwwbB83pZ+RCh0Y7h656bntl7u76uy/NefvR
GFzd5gNbDxIWU1iBJypNLohEW4uhBptl4fH4Qgc7i96mjI17kkBEKx/85JUEGhMK9I92Gg8smHrM
P80z5Ml/kalzDSj9KyBjA2fqmdwD/szRQehPu5ZkSECfH6oClUF2tkMUOjymzAuOQz2CLAybjwWv
Ufa8IOU/mcmAktKvdc1Q7aQ3mo13btGr70JCUqGc1vZluCbRGFrraPrD5bbJRbncr1KJ4NBVkm9G
i0dz1MfyfhGDf2fhlIVa9NXobsq4fYmw9VmqKAS2C5mZM2c9SvLayXmROdhsSOfq+AB4r5FC9Ms1
SdPIWg3DBOyt7wo8AcFOwGa577FHGYLOWV8wMlL5ykxcUBPovbav2vARKAYwUgX9lTwqliJDm6dq
SyK4fOQOpWm4xfR4y0kZGCaifp0ykCAWbFg0WC2d3GJEjLxsEFW3QrNfooyqQW8X9HdbkKk2zDev
kGyDGuhpHqDMdaPGHNR2w2BdQlF3iwnBnUuALuOLQZ+BH6VbKF/aR4OW7SKxPLwjI6As0vCBhzbS
JvpQl0ggkx6bvgeSpshELUzs7aWbiIfJ6L7So6NWwbTqCiNbW1Uf7Nsmdrdh7j826VAfCc3Y2Hmy
DT0wNiG1GF7pYGT+YwKalyNJdw9CQ9KojznIIwoG1NniFz+7PxfpYWdbNXim/Z+f1CSKzg7B63iz
3R+Z9Hwkm9/+vD8s6axkx66WlXvSL6tCxsnBQTJ+h30jcFIx74+mpYCjkumAeF8Y4Uvl8ReQMXRg
LCrVtzJrHryU+b/d5nuXjy4AMiBTUgCX/qwb6y13vfxrkKAONUe8e1fY2FDbhiNQzxyLI2qPxBHc
fWqbW8kjaKidaYG6xXdDLq+grY6wmjf0BnwI4nne2cH6Hpob8nSlvO6Iu+BRBiHTvJO3kzSIbyfx
/060qbEEkP5dsnfNVB7RAridZmDZm2YtNypsRaD0LIB7F2WDRth5L6LHKOZ8V6BKcxa2KJ6dg5Au
WICGx1vR4gBPn+oxHs8gyFuXSIoe7s8/gW9jhfVeNr89+rr60oTSWAoLCNw+StIn+L9aPmu/t5EL
hjgLsX7OvHonzAJsIRVSCCIDr6H2UC1oKJqqSo5Z24qT67NinpTC3hrgHFmCTI/vC+xc92jF4O5J
vB/Ar4FS7TTc3lWtm/RrBzUL0xerqts10jtLBN/CEzj+2MOABPyDNGIXWyp0PeoEM/yZkjF6N5do
hEZmkF2yh2gIY+w8AiQyy3gtI7DMOJ3jreO0mnZWlucHdAeyVq1V4eZhjM1r7ouXUvAf4PbLfxWJ
MxMeEJ6zKRg3RlkN3xMDMBu7rVGhiKD4DIS51VUZ4A60bfcxrWV5VXEbLU3Qm2k2XeRNokacfcNb
kZFUINE1Zg0CklsSDVCi7Dk67YBYKWkKxGnS5xQs0eCzLvJFwQHVXqHYNdN9Z7N9mCKVaDIXGUM6
JSUdEm2+nZk2OIGKHKnGuw+JeNy6awkqkl3ih7aYDQwE5GEUvw5q8M5+mXnnTp+VdgReuqQYQTwO
sU/UsPFRzjnD7kXMEz/CY0UO46ttI3EyiJeis/19gCJLsB7XszJj8fRlyk3wJHE7vtAhMJ5bv/Qf
DASdLw3Ph701Vm93u1MxuUSJj70gHZi/v0k1xFgoCGAP0WoS7dj7oPjW8MxdgJ1fHaLeFCfLGvs5
7pTsxz94FIFpoR83e3WwPbsEiH86OsBBUsyDPyRtw0oDKWftqSxjeZe0bXTd5BfKxlEOoNoYxM3j
/PZ7K0GluB4QCb0t1wmTntfdHkSNK/xIs9PYWMYXLut5VU3dE+pKu4tp5ds0VcYXlvPhUDopGgtr
r7joxTou0YaOrGkc1ouwLgDuQDXxjKa2QaHwYIFann7ddOj6Tq0rHwQaJMaBk60bcHOBz1g6h2Gy
L20mphR/mShddi4yfVYv6wsdkC4D4YviSxCPnTnhbaoa+eAwahC814u/mzIduVp3NjJpfhDjFeYa
2JvZSf5QOF0OsIXRn+MQVOrQ3NV3V3BnZDdDmlmDdjWF4a07FIyxTYQGgmCAd+oZgMfprxq4Q0v5
v8CREyFD0DTPPPVQzWG1E6p4LWsvwNHfzrFINBY3DFIa7VCX3z2bgah2YM39Q88GJz6qSX3Pgsy5
4OUzN1PHe6JIi5L+3Iv64kJS7ItXq/P9W1zGRhB03rWl2pGxC0AZh7QzGt/rGE7koDFoHAl7QbO5
YzXuhA2SFi79Gs1vVYyQJhi8J7/iB5Mhs1IJC3gavwm/47f32FlJ8MwcvMAKcPGtzEiVR7CeoNi1
ydd1ZUQ/wXAGmugkba/+FBjrNhzHDcBT3SWdJNjwtUucINoCFMgb+n/hL9KFwDXaYD3794Ad+4fF
pDCFAACJ4fZB57q/d2MOIL+B5RXpWxQlM7cr2wfLMepL0tjJrqiTcgawVXMhXSFqCw/9FOTR2oUM
kwOig79HDYa1GdEK1bhyt5vlE3oWeCAZYu39BKn17NExA3uJaBQywsJp6j0dQGKEJj3c/DYZRr3P
AwFiIFvY9R7EZe8uJLIcRIg3y33wH2NonmGsvv7712U5jDqcqw/YFgesUSI8jmIVAunIzxFO0wTH
nYjCGmBGpC7aAb0vsj4ydiYYSV8j9D5AZX/+LEUF2AvDe5v0QdyKFba21sqI8vDVM1U6Q17VPSF1
Pj6D4h90uxieKw6ek9ADOYgW8UW0izruza0ro3gOGqJiN5n9d/BAxb8z0JdwVgWzHAl/0fryawZu
urmNZOQFHBygfjPL8tCkndhZddmvG3RVeFClFSxskEW86Hm6xo9+T9P7PABQgXF4ZgQghLcCUCzO
OhV3J9+ZjjJIFBatlmZlk6w9CTtoj5PxXPVteyIvUpM4tuW0YZ35jfSkIiMdRpTRL6yGu/PbJ5Cy
1lPWKMKctXkerEn3x4dJ0awRK6v3f+gyNCI9NGa54H0p3i+KPgqszOYafdpAQKBnvenIx+CVWnQ8
7Rak/HTVVd8hYqa7n+W15kQ26wcnHUS+ipkVzXuZIvqe4L17iNH+bV8mlg+qu9YA9YaWlVQBCJet
aCmdcQkGK7BWlFMyzntPRhvhNtlVtKE4Tsw/uyyEpFWaZHBWNybfRh7PruYQsL3Bst93j56bv8s8
FktU7uDnqUfaoC8E03llzWgO9DDOrin2zK3b8iN5MDAmbEq8VPHCgJF0KAFa1rkRPtw+KfNGsDeP
4LLUHl5Ubv14Akq9Wkd1MlxIa9cyX1qeJZa3GZRfPjrAstwnFdYUoZECK9Y0K5sKtKYGj4TkiAjP
G4GOgl7hjxskGmlQE/jsMDTZC7mTCgz+wGbLTke+cCXg92Y7A9Rot08hXRmg/i917QONCmRgbKoC
fxO6KtI5dr7LhSlP5I+mKdUa4KsQqwhMOQ7+m06vHCSw+eeq1EkQhniuPjjTgMgcmFyXjcvBrw2O
ZfCXi+yRXGpQwKyFoSOBtg28fszQLrpDU+c6/YYio3Q1TOjPAibZ4ks6+RsLwP1vrPLBVdUoew9e
0OFidLpBnJ98C/IeWBxUIp7AvJScbX/C4lYbcnf43ZXCAIuaSlDL0KQL+gBQOO6Bpngd0fLrJFKj
3YoBfwr6kNQHy63nfB2aIV2nBbhwa4BvXoECmgOV5K/stI7RKMFjF6PZgx5vKuftEGOFAHqcrQVo
z9UY8ZUVfY449hCZJcpsEHSygvyRrJYbdQsXTUvWJIaGxw61St9uU1W4h0tAaE4SPEhXG+TVK00A
tyQRRTLmOY745ubbDCD2La1JAd7l/KDZRCGMtcd6DmqV3LqCZ4tdMmRQ9GXdNMhyoulVmNwuVRpN
vkNk0gQhMVycFP01QLA/7Ry8jQYQD71fMzpCLmJ/Ctd0Ha0yGaDh+fs19648NyBgv12zvh1Q2MZR
WKGnTHk5nSchNiTRp9B1M7vvb9f1b9dMg4YahDqfrjkAYQ/KDlR4bvJhhSaefN1W3rZIgLNeGm3h
7gwwsuQzOh3Rl47N2wbVvJHgG4BUYJGGUrhpwKN2k40GwduYSwCMpgDD9Ry92eQrP5IviROCB490
Zg6aigOd3rRYvqNpB+jxcvDJYg9tj05yjesSW6OqHBaVGadXAMPSa5m9SNxPj+TQCttZmlJVSxIL
sKNfMJgcaUiWglqrD9H9h3Q1IGWI381RLDFuVZfO34dh3jpsErRzKLN1ZHfp1Qx4cx4td333yEp0
GffA0LahuRDw9xDLwIZ7XhYFclW4YBpaBQOafppDvSVdPpj9YWRoBlFO7VY6ZbqwTBmvWTPwHRj5
siOapIBeEQ2ScuzHElU9T2aegVC1GH+F0yoFZdPvMZ1+9MA4f5GqBzlo5ecnVEqhWUPNxNoCScjj
4Iej3vxnb6gZ3+d6ELaBazwR7G8xd4DFa6bsQp88jIrv4hhZYFQqrwvpVmsQo4t9E4e/nN4ulyE3
zE3nSn6M8NZYsSKwlkbu88WYlN7c9KV8NtDRlrEaCN7e+iYD86Syoglmg/kQygFfcjyUqzCy1U+j
DX6UZue+avrhOetH/1qD4xvRtsQ8S2d6/+wgt4vdp8+N2kCCg27y5iIM+y9thI0dugB++rwenWTC
maqLlTcW1srFwnVVNQj2+akPTtjOEgs+dtY3o7VmfmfXXz0wga3Cahw2ZqLUF4+54E7Ws4IzGzxp
qj2CtM0651HCZ7eRGrcTluMVjLfFTrCkW9IA9HREWZR8YzZ6HlkgCd1qCM7T5LkPZAduKwexddmf
QoRHTsJAoOM20AseJ4uJJ/zsmu1ghsmqtCv/za9Wt4GO7JZ2O2Htb7bTtQ+r19uFZBOfGQjYnpOx
7462KMFfqC896o2dQkfsL+jXNW5sibBK1rTtV2yfZ+RgOJVEyYKV6crP8oLmNgH2yBhZ87qZ1Vg1
PARB3x7czgR1kjYYvF55eGq+tFiXr2UBDrQwGYwXxfCX1w5FqcrFFIJVPEAbpEfXANEdXaVyHGyU
sey7uIZs975VObcpqzjDD64OvzaTG6yHqag2bi/HL+gouqWRSeZwrFSzDElfwzvnSWyj41GO/VeW
P5cj2m9Fssw2Cl1qbmhugnTzpgEZcehmoM0CuJt04Ma/GgO6EOm3aWXE/AJ2PX6RKdZ2oP/F3lq/
XCNkeS+F/AFGm/r2Qi2yaFoj1eXMaRB5dWl4HbGcPJLkDq23G6QOCihlr7HMtXYiBRlgWoTP4EI0
HhPwc1l+F7wMQuHLAZXeLLKj4KWq0OmpNRFuJqubab5eNnbYtMLa9ex3ikYVJ5L0jHYvg2fQwGO3
NoGtQDvxEp87ZZWmm0YmO1ky2ckDIvHy0PIOq9OuHOxNL9qzrQ2VL41y8YfZGIoNHvou8HtomDOz
0ADi4HP7f6cj6D7nmqk8sN56FsQbUA5nc648J0HqNWxQrVI76xIoNFTEBuna7lC0XnOVXUB1HgIa
bJ7fnXMDyeWhzcChqwfbuTPM0OKr2SJbDbnOryCljR/TyEsvPefBnoferxb09PBtZba00S1nefsg
pAN/tEVjIRwCkAOoaDUtkxu/pKD2WqLRBqICWix7n+MuSIoDiYNjbyLUL1yY8jWEEgHXMU9eghDx
QacwO72QTl4kl3IN/u93a5wOCcq2/HFL1s4U35hCQzwaagTLyTGHLxX4JB6QOH+mzwFlXbmji0JD
iuQFpQz/fFFkzVDFQRcFcrsBi4WkRKRWg4x0eRLFOkjMQWMGzh0X+CdKfmkXGeqSJUkVTqQNDB/I
cu0kbkVKHxPdnGjOSDvxLNPh2mA5gtGxzbz4GvBsegYMZolgX3shyewVlmgRfyQJtLBbFDsnNwlw
oIODprUofcE4H4mYdFTyTBJwU1fA5dRN8h3npR2EdSJbHmTfrZBHJzFN07MJUtVZjT4yx9tHmFU6
w2/DP5DVAqP1LPfG5nD7ELARgmA6lXuy5njPI/DHqv3N6oIUFF0AxA75ZvPZRYQUpcVH9IFItiiX
Uk+TC+LGxDCtBYlg1m2OsvJfBXBOuItB1xaMvnkho9ngo5QDivi8NtTTkHRqlcdDrQuv1FPvO9kB
5bsoiqexDXrYyfSJXBG9TWYI0mHhrl3Dtu+WDkohV2RFj3e1Ay4wrfr6lDosXKCxgrVAlW194qUC
mUOrT2OwH80AIPRXN2UZotBlVtbWQ5yhuBlNcEZQgeg5zDKYZU72iuLDLYLO0zpP/PxqeX12KqPw
ZBqWocCLOmHDBlbfLVk5qFr3/og4lp+V6ko6BPDeOJJTB1JFXu9vaCOEBBcmGK16U9uqxtMXsw/W
/1F2XstxI9uafiJEwJtbAGVZVTQiKVI3iFa3BO8SHk9/PiTVTU2fHXtmbhBIh7JAZq71G5yComQd
QlmUI3QkF/JRfZI1iDfxx7IK+K7bCyRLPj0MKM/JRnmYMB0KhsbCYma7opv04zWrx6fVmb9V0dhf
ZHWvbKyLFYM3WYy71jxHzDC+LMoDEmjPRl8UV/lK3lp0RxIjmGRul5UH1UIIelMMM4uHycQk2lCH
cceTBpHgvnZCOXAktPo0/fj4tB0ZiXAB8YGoOFeB463f5wV+dYB+vsjuVrVWga6u+q+378YmeyDr
6+aDSaQco0AI1IGM9cuofw6ehwS0e/6skmeoV+4BTM9XWfqomkbF9/AjOSTt8CunAEnNALmxjMEc
kyBrZmdXbD6dEjbxmTmJOvdJTavoV9K57AB6z3P1q5/hwdYbHGfYeUmThhPeDVfNKvqrlSdlmM9F
8md0kkyJz3bVHP9ruxzP1Fyy+UPxtRwB2bRpjSAVrHtfovY+i5Kp/FmUAD/sDM273lbpvHGVP1vl
2G5w6xD1/fnkzo133xnazzYxljfbTZK9IoSNgSbLMFZt10UU3lPPKlT2ijLnZZnwyYnLydsD5WKM
rr2MQ9o/IqDUPhZG8YoY9/LWZBhxOw1MmIGpE8NSf7FRw00ctQYwQ9y43SLJhYKyLv5Y5zxPCYN/
dkm3CHI+JyjWJ+O8W6YaHKDjVQ+Romcni7zG9aOurdzpas89CWpc1oZTMwu0EkEIHEYbW542zQDg
r6aK6enohn00Gi+yNXdQCGnwaihAP+1nuJNBo0xYHqCCr16T3Ntpol8ejO2wlOnyAKLq+6KL/CxL
st4d8BKVQ2WdPKi2MoOYTR3C6/kI+xS66kLK99nKh26TY+n26NePz6aiORjpxWkgW2szIwsjTKg/
NMqqBnidZ6jaoyxFTTL63gKXNevi369GxiONhf0ow69Kfh30CojGFpCdUH46efgh/BaztWOlCqD5
EhD6J47r5ddeDDqpwvL2OdBeZtWXRXn4HGhUFnlHBk3bK6XR+uuV5ICsrKJjrbtucatYJ1QTAXzF
jJ2jolQ6gkqT/b/OWOEDLY9eV7UnekQkjSiFqT7ZEHindrQusjTMinWXaMYfsiQPjqktQaZWxsEo
J+1pxHblaSSeug2Wl4nSXtnu7jSE8bDihssV+8SysIJXkic72VtKUV3IoL3q8iPhGYnhTmK7O3X7
+uQhE+KuMAzlKkugwksYtdqrLAmkgC6idrFOggBwQW9N+ziA1P11ZqXecOjz9l32KLT2V70sYooQ
WGaTXWF9ovu2yVMhkA9hulCc29QW3r26NeDjvHyrER7FNIEEGNJvJO1m7dcI9I1/ro1+HCOrwAgp
7Z8MbTUfUcOOVr17Kquhf3J4tEOJ34Sctw6ybpqxgFXM5tegDoL1o+PtK+dqW3Ng53p6sfrKvMnD
5M2QQ9cMP1ax8Ka3BiwwkVhZthZzxNXJIKQm+8lW5JCfxyri17by+Vp5Noo7tnuHjP9MShvxHV82
yPLWqkTxn64Vj49JAuWk8iacs/45i5UlCZutTolpNXPv99bPfnNtXUg0fE82yB7BWYxH+flvOKfo
T23j4XVIvYBLTtisa44k0dv3hG1SOTf26ziw4CFPwZZ7q/8cXjVjDD3VybESFS4bgij+ykbCZYnE
GWZNv85knWyV/SYEbf/diobPr7G1iESAOK1+UFYjvoJNA7STiPm8kIOVVZ/18qzG4fQ6uCbGu3gO
PWMPcFWadkaNObrmwEflSdL+qnGE4fpeFo/Kl4hfYsiG5KwI7QHNcQNTxO2Xk6edt6LW7S4TARJ+
U3s7yAZj1cFc/D0CB4AYKXDU2pHq8sTRRQs71Ou5P0xuiyWBlSsHxNSrUBaLzuovFmEbXxa7OWeb
xkohFikuyYaiYzuXYQOzDfWUWmDEu+h3CtLLz/LCImsJrG7FxObCXkWsPSLC+6yv0IMt6EpNos83
yfKS5C8VCMRo+krRIGtlGl/VLFvvuhyfAw0oyFfFrojWgjI89lFrfEXS/n2xjOIhJv75/B8GKRri
y1Wt29dqCBVAbUg0rxCiRk4UM0zlybSizdrYR+x7rH2p6NVhKaOS+Dg5ZVk0OpOd1Tb5ymLfe22w
lkn7uCyFCdbHUwIJelMRGyb1aJUwupfxq6ZdK9Nc3mSvpDGhZDXe/Oa5CxH0rZcxKrKXHPyfehlK
q4WVZidEQ/LxqwmxdLsCpmu/XlYW//Wy9OqKqd63yqSFi66Tx/7nkBk4HzQqEJm/q0uNedyH80OS
22owx6ABmHh164Z6uKjNiD5Ryb3MPPOS9oV9LJfW2uemar2NQMmKTqTfMwcECeos7iVzHP1+HvFd
R8Iu/b6NjESWvyDU8GukRvpOjpQdoMz+GtnqpfExstbc5Htb9I9L3ePrl7V/bGl6K0p+AmUi+tKM
9ouFfemuHqcU0K+S3wkFY1LgqPUXIi3ktpwRjQwEKOSovF7eh2RNv+Id4ISVNSW3xIyas2YRv4sc
kDFZB6g8Lov2ewpXiNh9+jOPyIwqTfe2pphSZfg73deDM55cUb+z6C/DdjaJRQE3C+J+cb+x4Dym
y5D+1CztkmdCf69KjEaj2krJ+Uf60cUu4FgbGkmilFigpU/zu2nXV89jbtWU6H1gQhg0y7tFrVY/
j04aBc2SF0fNq+tnlVTVkdliDRozaZ6nZVLve8BG3Hf1s+yBdQXeyUvxIKts4XUBbkLJSfZfYwTn
2lIrQtlKEB8VwBmfim24rHKTOURRbniUJSyFPD9P1fgsr52mQtnbdWaFsmjHaFSOcfNN9p3rUtzK
1FJ9F8g32JK0fCZ0dRuLCtFvBLxDExLjWbhu+6qtuBl3Wv1tiZD94l/Mn6Kp1LdG/S67K5qbHmaX
hb0sutoeG7npvcbY+ojWIgn67aKY2YfYIZZfK1Hqp1pP2p286KhY55qbERpe7+0ywzzhfpM/5TXy
8KlZsYBwxjEP6jFiKmyZq4kmPzV9jYvfMu6Iyk95AI9gOLojbq4f5f/HwR+X2l7tP15AixHmyPr6
RMCDkGg/BZk+ei+ZVnXXQWvwqtzqKyBRYRNPxkc3gdHtZze8QH/vZrNYOqHSI65LarDe8Eki/pXm
ved3jjZchn41cdlLiAx06auqesm9bWNYsm4PUdYH48HLKhjeW9FuLcvPCRRcZDEyXsbY7l8TUD23
uYzRQ9suNtoWvh0DpuHZ6NvlMvzZ4cmu6hXBCZb/dxlSqd9MfB82CT/1CVcttCzzXrmLPFgmgpgc
5qYNzpiLhsvtkGffrHG46XL8ivPZMKXiL5yvELN0MLeZDZHuGqz+bg6+LSclTUFRRLgyYuU9hE2e
RK8kiH6U2Zj8jNWjpRu8j1bTX9zCnd+c7d5Tmtp4yLJWOximPZz7ZE2u3VhZuxSdz2d1e1CQxpy/
I1C+V1piYmbsjcfcwNV8UeAF951ubLqz7rFpCULI4mLwBIRZn30UFT0yjrrX5R/FKeYuLSulCNU6
M18KdSZbblQV8yvFHiV/inb90dkhXX1s7az9aLUx0Dqi28l3unVOaod1XpH0H62NTfYEHcvhY6wR
zeUxMgGPyCuXVp/jT6SCc93es+c1KQ7XyvLRWmwc0HjU8NnYWtciiw6k2EHAbC8kHBIhaWvg+ri1
wo+1DghQWR/FJFWNg9rb9keRuU07rEPnfoytsPc96FbkfbRqoz4ja9mafrF0p85t+iMQlBetn5Ev
bceyu8oDP++vs8xAPG2dL//uIbslCbpfJPKKgyx2TacGVWIVIfZV3n1p6gAq1z4oxia6B4AOWCUh
ublv42T9qJT95CGus+9OamknWZIjbCUi9FtO+2wb/9k1K4hFgd5i+7K9zOeh19VnvSqmsxwu6zvM
B+7cBGUheMyOL+uirPLCVkSIjW4X1koePn5q1bcSb5a7zxeL6j69a/GBztmQ//YyU86kCmo528m+
ny/m6PkJKBpetNt1Zf0QK+XZjpRX+cqf104r3Q0IjGkf13C+RI7WENPOh4+DkprDJfESBGgbWOJ/
VxdFYmEIsZX1Rv08tUil1Uy8CAgoZagCC7l8nMqufVPgDNV33kfLf7lcj4GdHsWkFraXWLbr2Hj9
/HpJc1Fc7HE9NCsyl7VZvsKjwJK4jfmXyyL+JA77JhzgANDHrwKyl6zXkGw9tUJlGTst65vW9ehP
de5wTZrBfCmJBsh67OhnPNrhK39cHFlnciTphPeHxYIWhvFFHpo+8y5iO8hi34NaUiNkS2Td1GIk
5pPjh22LziaRqb+xxnnRhYNnrHdMwiaxsa3BjpxxR+CLeUUCkCUoWbZoUHtl709M8uelPAwqP4bJ
AR9jRWydkTaYC9ZG3WFZdOUCpKFwzRJtEg6LmVZY6XKQZ7IuJWEUxo4Kyfr/bEiYkn8blilwsdWm
Pv+rXl5EDiVNHu0Fy+WPV/xPLybHasIDJ6dukTlCv8UULXt1Iy9LXZhP5ZgPOZnCdr2THas7IaVo
PvvgCKsGqqdMB73DgtaCiPBF0UV8cpqyOExJXLymUf5oQCH5c+2ijL9F/3sPL+n/Lz0iLIvDZe2R
w/T08uINPcGrPq4uuuqgV5qZp88qp8iwbPssf44Qej4c0S6+uttFZP1HZ2dRHcwmsfK0hqF/WBpm
aNNUiTUSO/FI9wnnWCOD47eL1T98VDYVbGMdCpusq7eGTkB+ZI+thvIyHw2aAy4P7ubuU0doVhYV
055oCD7rPgSIZPnfKkX/Vjb6rV32xxHuf13u3xeS5f+uaSTFj6TEEXcdE7sc4lbtHIx7pHEA8ZBx
mTGjXSDGL1pJZqdu1bs2Q8fbSCjKlgGfJswdUY3H4aVP97LSFrZBWGQxsjAXqd8YE6DFVOVZoqfO
yfVywiWTyB919022yZrWizKo63j5fNbZVmr6aVVs4BlLPCVgBZ7qJ9ldHoCcsmxXXefjNWSdmeB3
njtJd9RrdzpqeIISxC9BfadTce2IfRyTYfnaRhiI89/FytuXLbIPLNs+6DS8gbWtt2xwgODv69FY
SEoX+rm28rF7jsqs3FmtCmLajb8gkDy/a2XONs0qe/LQrdjPBfSqpeqW89Lm9oGFY/yAlqRAyMnU
XjF7ZNcOx+kvrHsC/Iqm2MdmF6yR4YFZMjU/L9LhWcE7dYcCW3GbHLU4qUWenZRt3aXilLUz5mV+
xm1R9VPbSb5rbn76uBLyigRXov6vceD2K8rqhj9tWBt9c2dYOnlcZykaskN/l+WZPHRpVx/NzriZ
bRxf7X8OhNbiKxhy5VKmrn5Q3e5dNn7W/6vvOrfJhm37j9f4HIqD33juS30nr/1ZL88+69bGTS+p
++Wz5rPrZ518M/l61RUXYtH2ZmUvKE/pobUrh+SD1V1xysTDyImN/YwA8Q6hsDpcy0fP6a0vSt27
zxjgPDTOkt+rJFKfu0HD8snpi7txKr1n7Li7kLiLw3dAq9lN9t5g+Q8Vg6K3LN4JvlARyCtlo9Cu
XpL8IRstWDRPEbcLa+6LyK3mVC4xdANsOjlGaQmrIB/BMsiyPC35E51BtPZ4ds3eCx5x37gpJyTR
KemD9qWs1On+o5SYBLbc+eGjZDvHcq3VR1nyciIkuHQ9VYbzVdXrFX+qfr2XB+iRqKtHhgpEgbqq
NX81CBCVqAG77q5XrcH2C9mi4R4Vo712/LwC9k5Az+LkgJ/3ePmsR1sQbycD9KU3tVUI/tDc9WiC
PPSAbh4w6kSs33Tw/h0boCXbwSAqci1LElURuxFWpdQNRnwwxIrm+VaSfbPU1H1hp/nRHrLxYRhC
O1Pmi5ouU1gS2fqeYfGh2d/F0A+hmpdolSqNc1tG0mqyobV4Mhmd+j5OlkECuf/hlfB4lq6vz2U0
4nHw22lmAcElrdutQRbrCHJrdrNjgxKdNsp8D5b8wbZE84wCTE3GrELKpDKb55IFzkF0Nk6IW2vp
zNZVTOXr5tDbBwPcI3dIO1Tkyc5OabL6ljOh1hJ7OL2OiNH61VCp5w4Rs49DXk2/F78rq10GGALG
eC/q8Z08i1bMoz6L8uxfdcU2onGrrPblEG3tUXdUraMgDzUnCRmPpUQrK1HFZkOVPWqWGP2k7drv
3Wg/e7NqPOfDbKKvY0b7AlP4rwiCExZoxPd2xSa3Gpf+hr6CcZ3JdgZwe6r7OU3U7gBnb9lVoLwe
7GmKTlqHBrLZ6dGDvh3YNbW3yTCxiCfcvwMDyyK9m26yUXZjiv5B+Do7y2vIAyKrgMDjPWkqcGlI
br6Ktd3HprF8M5pm2g0k0k+zM+B3OIIIjzb5g8zI0lvdJnGAGJNNJILiZ0OyFUuzB/pkLEAv/hmh
oK9wVQBuOm2FkEHVOW9GHE3seoRzB+eo+ToN3+2tGjFU+4TxmhaSBGh9EMzxUVNL5eL2k3JpkCi5
dCCvd1OMXoNskHWy1dLY5sIwog9w2DbwUG5QoAbdez0Icdcx0+/qUjx1eDI+N0C7jt2K9nbRVsob
ypOB7IDaRh4OeNpf5MioAqoTD0wQilo9lZpKfvcDa+P1Frw2ZL/vsRfECmfSMP0tlfK3OtkqsqQN
tnAG5kzLmO9ydkbjMrv8MRkrDxjX6zevfpYFo+YB4ZeA/k5z7fzlCLxdd6y7i53Zu2X4OardxsdG
M/rdEjkH2SDfSgT2wScDnfpSDgcRCQCWXfK6NH1+PzaI7pHQJ+As1uXgtJ2zk93ciBQBMvvMu1vr
//coxD/bl2HAX9LQxwf0W8cH2AjjAxIkJ49M0uWzfkgrEsXr6rIdpJtsyAsVuT2oeXKQrOfzLsel
n7YQl2PcIxxAhH1y7a+qpb6VRW3+zLwDkkzODyXuEqAhbvPqdIodjh74OiNO+lNXueMRZJZxbzXd
r9F8o2+gh3/ixvqDy8VXlLyyyXe3U6ctk2tiCTdIoyLHMYW6z4Z+nO+xfFA31TTAwJ17lbInUuck
G/VDrKYuxE9UT2T9ViV7eWsSHT4Sv3pVA/jbRAqaRY8elfIJkHDyRR7WTdIgQ5x0L4vARYkIRO1y
aDM4WrB5L53WL/fWWo7PA1l3HCaH9SQbU9xr9muCsohsVZ1ivisrY0taMFSUQ/K0gOOSjbIKpgVQ
W3O5lyUrIsYQdZeI7U2FF89UniXbegRQGiJZTyxio2p/srJRK+Mrk+V569O18I1XXAd91XHnk0Dp
54vropynK7q7Z8m7flFUZItcb35ZtpKsUnX9tWrr4ir7d/xlD4iUMOtsPVxgRI9jgovgdjEPMoXQ
Q5BiepDMOpavSIVM5czTpykeFxU3T2GmV/JSasgbmh5XC/MLxB95bj7OYmwAV+oIypULcnHK+Abc
+i1GXf0hP9s8bB4dFFWKZSHbWpTOAX00dCswVdqbdQFIoFEA6dtKkJCePJKOPSmOSB+9iIc7yv3T
N5dAt9mrCxI1SP3WbGVv8gyfXS1sG13b6zY/a4a4ViBwNw8L0vrEn5ilCc0SOWNKntSoDqYuMkO3
1oni5huS/OjMjwue1FhhI4KF9ynS0kB1z4Yu1uBFT6M7N8uKM/c/7DiR/7kJND01qhGfkBF898b4
jySLvUOUah5C9QqxLbbDzJIp/6L1xUqX4mBvgAe3m0+ZaPisnh266Q14u+UvZZM8NK3h7ZPhQYde
CZFVex4M7RtGHK6vgggLzSEi2gnJTOCbEqgLwB9seYJx4u4hSlAl4dpjXq40g/rgeSoeJ+QJfX1F
6R50Tb8D9Owo5wbZopBMB+5IA/OyWmR3M7BFP6n760A4Hrn/9K/cqjQAg0a/i2ut3aPtWPqTCcAU
zZxAb1KATum7Zg+oQLfDIbLSU7da90Yj1DsPiXafyWnceamoNnPun9Hwh6jKNGDv+yObNb6L7r3C
GSXzqq9jCZhEb4a9AetSB63mT6KpfV35GmPnacEM9tljX0WdmH8U1Zvd5HuDb6byBHkZp/uhskwI
LfMVNkB7BnLM7kSkqm9mIyEDRZkCfa0KAFbWNz3VVwDfrCm9tEbhe1ze0fbZNVil818du1Pb5LfU
Blm9xuTtrLzbC1wcD6BF/1Cmqnoeop+tlxNIFN2LQnSUdcJ6a9BaCMo0RsNrLpg8VidUNf0GHpNP
srbZES3TBYjk9KPIYnFD8m4Kx+J5GEftxXDOIwjKQImSZw1eSFgjLYREo71FPM1TLaqbuc64tavJ
05qXtwn93Z0GRWa35vwYJHrHA7Yh4pzGJ6/td47emKeoFgbMl+kRPrZg8dm3hxRrdH8chwegH6Ep
lgkUsnnWalfxVfTmQNoNX5y1JmG51GuI+IE4J9l0EgPYXBUVfsRag0wZ1OM0wTGrzQrgK7iuqPbI
9qfOS4z9Ovj2wT2XozXwOLdvrgPM2TF3ydDah36An1mlKkIac5BUrn1cV3gMJroUcMcr7cy23A2m
AUW0NkK1F8aa2fYLKA71nCEWf2YVkeq7dmlRsM7tWaBTyWkL763wf2tbdZWKqrbHA2jNU90Q6AId
SVd5FRxtaP64QFwJNN51v5zX6QDZozpPwhQYXaHyMCPZe068VN9bg3qv6k17Bki+coelrrjHjxex
TyS9DoO+/GASs6HJrN5jh/dWoLAy8Jn94rOt73OlioOocXZuUrh/PVXz8J65bOAWp039Sv+ORNoX
3Jx8HMntU2xAGney8c+m4+dJvPWhMe30rDbo35OBR6UiADbr3YsCGfXe3YN+TZ6rdG13xQAQWQw/
SicnhIGAAJpJTbNbldS9H0V0Kld3y/n7SbSkd5oxvFQWom9Z07z3VQHZP+r48UoNzEM0XlU7wVOV
QOBO6+ovXTp+i4XZ7wsrtQ+5TUKlmYZ9NIoq4P3md2U5H7yUL6RsSs/XS2u8tjVfllYkz+VEXl9v
2bpEySHPyv1KQPloJ92lLGuxx2HsZUK9B+/q8ry6JNeK2GvIaOb7vo4uohFfFpzOdqo2PjSR9pbq
DqGaTtyp7DeCYR3HHcxF66zokO8TLTdPRaJOoejbn4mGJayJdJgqfup42EByz+ag7YrQi+LHvjK0
Y1aeRTxYoWj92um+qEXy2ppqikrjzNbXLW8pzuR7YUwI+sZgU4VXnqAEF2Hu5m+98BBkyN0lcLpL
g4GUay/IyXuV7jtl4+6xSe9vA5BFTIH7W2UNRHPLZh/NrKHg3ai+p6AQREw/Q6LRejPqGEYWIaf7
RPWOU4FHtNuda2X5gQ+hjj/ZuzWVT7llTCd45YDwE9LFTM5zsFjA+WpMNgLC0NijVPy/nY2RW5Tt
XTb1PIPd2dzbka37gzJPIUTz16JoZrCrSDcvrhdmzVjgBgA5NZmyO3kYEyu7Izt6V5TCPgOBKoHx
jl/cHIIFkSVUCBV/6MXPzLBerWn5U+g9ObDUvADGvmtgISJWibyejQKwEYmv2ISzTauKZzcdrBs6
MBFy8YU4NnFXPpQLODwUFR4ThC7MoSx2JYu6UIeYFSKZg6OVNoGlLbH00rpy1+qbREft5kdRuvEl
S8iydZOR3q1eaZ0iVmpoGeTaOZsMGJpptd7VWT4dqzlbsPywjQPef8t1TMuYxSy0VuAx7X6cJh1I
daftmgwVlbKP012Mk9MArcdM8HYmdWg9eQ1L4qo1qmMKKhz2eYGNfK6SNzeBxFtJYj3bmEoHEzZs
L113HBU7Daoqc196kvaBcKzhVWT4TKMql3w1ltHyMxD1X9eWnZPWjvWb0pIT9fJ+PjWWaYWQUzu/
53H5NlswfVJ4LW/QinvAyWAfwKmiJzigzcsENvg9VK232R4GOOOJ+lan+GhbxEXeYqsE31yv0xvx
dDZseTu+aV6ENgooqTfP6ogtrq54i2seETNW2m9QyGZfG03xECvGOV1YIeHg5xGQcKJQFrNk1W+V
AotoTt/WPt+EPnDriJe437fmzCRrmufUZk8cxeZ46/t0unV81rvZFXsAZ+yVmYDCxiuhWhaOdWWt
TUTJe1BWoTz3OV/ZZAajzbtsogyP93ye/EbR8t0QG1sUdACkmQhgv3HHP2Q2tcAGMr5XVaXbxz2y
EWNBirlDWLRVEadV12U/ZnGPIHNjBy0hUqRMjOK+tSbHX5Lc2OWEgH0DYXW9zr1HNEOm/drcxrxd
jkOXRbeVz4LayAXM4kuRRskDgVQEiNhEsNxQ1HstHgS3/fpgmwsTdi0Qh1A70HXJtqiO2MmqYzYE
kBn6veFaQTygpW6qRn5vT0N98lbNPWvpirV6s36rh3rfi3o9tN3EiqLxXgEHh4OYMogv3P/RCuJ3
ad2Ej2KDDXEnSCOgtVHZjfI09qOCQCuGjwuPfMhYWQZlKImgrGBt+IBuw03fHt1xQeDKLgexiZyG
SiMsJu4E4gMBgaAaIisYvNLx1bImEcn00GOJ8jQ1HkF1q9x3g9H4U01Qo/ZiN8zr2PY7Msu7Lm3s
EP+z8Yy2m33NEi3jT7eCW+gIl2kmD9SKJTSyidmlMlpAusZlUXprN1q4NsDtaLHgcSze2b0yzu0R
v/pbonTRXc+t6jtx86fprENgkWU8jqpxSVPM7dXF0XYYd9aHOk6KwMxeOltrH+Jl1n0iat94epNh
npLljHzfuIx4wHSxcm833XCb7VnxK9L11y7BVkjHkHLwVO+MZS10WMI8eS8eiHYDbhgA/tTCM4+V
1UQHR9OSLwWyAH4D/V3V8hv0xj1/ifnWd2Qbc1CJ5zhyq6As3WuhsgqMlcIfXRXNsy7aGfay+Fqv
nHuvfkkS27lUvfJDzPxQs6UZV7Npq1235H91Bvgdgep8mA8P9SCySzFOs69kC/It3nTfM+87UM8R
i7PLc6ma0W7BAiVMRpjSQxSdq6kpUS1SfpizOd2hW24c5iYN0mG2gi7hfzI0yIQhOwQF1CAwusz1
yV3GCZJO3V5Q5Lqpgi2VAVTEQCJHVzK0zGAX7pLSvhOzN5+x58NyXozdAZLtLp3RQHTbZD2WVtEB
rWye+65+VBAODNyBtKPTde9aUuiBITSTO6zg5vNQ3B1mWHKojLpxe7O3mOiAVMxu2vBLUOcXxDbG
oPHS5AxHSSV7tX7rOgOsHMuCkJsCe4KFp/I6z0loD957EVWm3zsjsY5+P82FuJs7G03Lfr7NgAwr
HrD7wo1fHWRid7OnN0GGIOA6xzab4ZEvCKPKvY3z4i5xite6nOcQDxx7VwgQ5UUKmrBW4tta6s2l
mtN110VMUaWNKpATecVeyUYn6MsMdbAoPRCDK875Wp1sVbfvWOPj22r1RxMpL0PTlEPDjeRHy0MB
gGMqs+SxYz8bWySaEdxnzodX0rcdO1YVcTxHZ2fXGPF8KBtbCzMANn7iBo6V3eMBa7G86RBOBCEZ
Wk7+mHrJnW25Ytd7PdJQZqnu8ce0jqujejB+WywjcGP19TEv90jv7NbBrvcpmWc/VvjmokXddY4r
fOjKxR5JfJ4kURLv+qx/1zZ9tXbopi9aSVgIfUWolHriq54XBb1hE3uKsjksdPGFn8rdZM7+IPxZ
IAnfhPFihE4BRiYmKAda3xG7qRBZOOv4IhpIN72mxGfguQYK2EBA7b0IRpYU+9ZC0bFFCQJ0eN0/
tQUULoNEoEfOX8wg6IvZXHyVlbQ5aMX2/PmOzMJ0l2TFoxK1azCqWnRNOuPdNsnDr2NzzoY8OaGS
bfqmApyrJpvROHcOu0yop3ejoYbaSji8bTWV514EdS4Cp5R35x4dRxSTCh/ofutHtqUeVHS7zmNr
iY+DtYKCMOtyDNEQeIy8fN3D0ZwDPGpLFrIKO/W5zAACeO1Jy6bhPE/JeJZnn4fYNoczZpBEbAbu
zNkh3A6+/bBUhXvgx23ORqE2Z5t4175fMWmd8/WctEwMWcmmzYOXFMiruT3JgKGYDy0JRtP17ohe
uD6h/luieeKct9WrcEsCKJU5ieOa4vLCRP1Nd4vljNjIcp6ModqNuHX4ta2ViKhalc+XYJ5GpRgJ
LxzmZa3OzCIVm6A52llD/WqnoAJ6bBm5PqGWzkK/1qwDJa2x4Vjc6CwPLF9Zh6b5zSLsvo8UVZzX
AWORYrIOgsfhWaBqhtYCy1K/FfUz/n1/dn01fHxX8kx+TelqaaxUotX1CTwmhwihL3a07DPkmbsV
Z3Yc/N6haKqZN83BnqPpbMcvkJoaHnQ7bagNdhdkZT0nezWquNKCTm3zU9+vJNzXEKPtR03xsl01
88FIvllasylBsILvuigKeEhtb6BFUKu75QqPiySjPV8ilH3UCCnioj1O2O6g5hm5fpaeph5eosJi
DRjsbJzlO0DMg7yws76QtmvOTAwuejnbKVLeDdvfyMDWEBAlUiHQv/+Hr/Nachvn2vUVsYo5nCpL
HSV122OfsByZc8bV/w/BmaGr93z7BEWAIFvNAAJrveGtyD2WVoNJvKZxtQtAB/0SwjHflg48tuq7
K9LvxF1crqw/8uTqlsvqmHqu9xts48KzvFelPhaXei5kVRYmYh485vOt/K/dfokJ7NobX7zmMOFG
7IKE1sphW/X2FxYnHQJ1qW7vbcVEYCRPTtiWeiR16BCU7UWg4rbB4HVTezX4zNCpgNxR9CD+DtPP
0I/PZABHTWkfsTSKzqmSRRv7pStR5e6i/pr75WPCOHDJMyPdpmX2bcqQs1fQWtogTKdchP7SZB6u
CkJx905So2hmh6QTgljckD/LGbtFhklocHXIivnZPXL691p1jWM/hwlUy8ouY+BtxrrWHyZN7KDw
e4Nz72reYa93wUtmxZsnaZAOIcQAImU/nJXCTnh10I8MpwhRGkdpmDURZ/QQb6j69IJmsXrCSoNp
FWSsBy7NGS0YxdoIss4bZQSk5Rr6JvEC8z5am7wsk4tXiJ/cbGc7AVo9m0Publw9bncRKTJ9aL3n
IRTGkaByCWtsG7OE2Fl1U7yoGaTGnmXUNkzRFe7SoHixYjLORYGVXpcfIdoLNAQBofVF5G+MMdS2
akPqWCR/gfqvH/wcJU0fbY1do4jqMUE4w9DQMysZZg/OWLvntA36q6ewUhaWaH+MSXh0RHvsAcvc
MXQrjrwC+cknjv6pyHFWz2PlWzeLBpqu1oMYDdNnRWXd03j9vkyj8FuAzSyRpG3hjOaXHq1E24+c
X1lIPI3vgp4r9kvqM33Jg7ja1Op0qszG/k5k3iUWwBjlqG13IlhyIzUIx6WrIFoRLdkVQZOcdYWc
ppOZ4tT5njgKUgc7UJrGTihts2f6uCvKIT6q1RzvQACxyYm0tmFnPwP0Rxgw7G+o2l+NuIi++FgY
wwQnmaDfk1ItZvIKgoCGLW7NoH5pG+2vfGirB7+HMEm2nzxMkUF5jj10gIZ8FyQwf8M4ySC3JhOD
1L6dsvShykpUAufo3QTUdzDq6uT1tfKuTvE+9AxCqlWI912X7tGhDN5BCn4PW1c8mTWOmoaK3dvU
I1fqdhnIRquIDmk9unjTBefac8HWN/70QOAzQBUWOaWeDPLJmIhQ5yyoGm8wtk7iaC+sAIxzXUbN
sYF7do/MFtY7mfBftXoyLS/+WU88MIRYjKtXpCWKKZl58rA8uRqYf29bJcx/pOUvZAUicqRRuRG1
7d1BG+NDFjkQhiuRM6FOxAshhp+T3p7FFLb3oWnda4ewRZSDZ556PgtpVDMcyfx3yo+9yJx3Qi4t
3az1ZbfsKRtlXRay+3r02vafp5C7beHLcd7XM+WMOr8D+yPiq7JsFoPGJHquyy35vekjlU6y/sfm
un/tLttk8aFNnke2TVqb7wy1HDes7dJ0AyS45KM6b6oOUxjCqf+0Gr3JhGDenypAdvf6vF/Wl0OX
MpxIAyqWcgiSsLrIopw/s4OJrd5G1s1m+qeuhB6zyB678UkPbpam8jq4mbEFRBTcZFuZ2YzusTkc
ZZssVLjpajT4j0tTZievAcPYelA7eN7Z1IH5rAfljajJ77Dg/6MtVlAa1Xr1vLax4sRWyDZeCjPV
9pFbBkerDND0VSrrWS1N9dnHw5NP39h+q13tUwYQ+a6rynjBszLb23loX4tJsHwKpg0Ky8WXCMTF
MTbK5ERiBNYy7MQh1Xaa7vW7vk6Jpfj5k130zSO6t0eXb+xDbY9MkUSSnmGOHROW/A957TRHxF3e
8zp1Zm8Dda+w7GJYCeynoR1jZvjqUzK2F8RQsgdvYO5Zsbg5gaISe8NDKnBSMvTjCvEtdIxgy4X2
7gT0n/K2Vr+gt5bvwsHO96rQUKIMO5aYXbm1i2TECrLKj2ZdkOlREWTSdIhyTL13Sd+r75UzABht
k5lNQSQpzSzw8GZg/BWXP42ma1gpA2jsAuuTGMxyl8Gdu6URIgXlWHwnlo+FytxUB3r37KFWLmuy
gCgcHBqo3zvZX7a1nf7uWX39KGt9VAgyTONT204eOLU23BVZMtzy0M+hwUbDXkFZ/ybbooLJLuCo
Z1nzuqp6iKrsFzI0f3cQo+Ugh9GDQZnPIYtM/x0NVniVp/FKEZ1V3F03a4e+K+fpfZ2eZVvFe/vY
Kv6zh+9lMaGSD3v3VRMZLtJ1Mh0cN5jDEwzbsg191muWk0GVTVbRC7RVix9yXJdN0SCmrVpq+lFW
46kpbqh2/n2GPDkoOkAliXmVIFfgoK9xGTunuGF8RbLlH9Dt0qXB9MPU/M9r+8d+hPjRkFcN/SDP
t3bsteg+ko1jZYO3FApOxROSgebZGGf9nAqfRNkmi75Qi6d2LoJYwahSn8Thw461s5YIB8lK9XVt
kltYohdPa5sbZ79Ur2b2U0fexq0bJDh1UsbhGP29tbbZSguIoPYusodChmnplgdVelJ0wDCt7iMd
Xpr+rN7SvgcEgvY+c4aDrGoh4s+sSeBdO1aDtZo/g3zmWOHcORrC7BSHyKjK6hB25XmMwJkg1cTa
K7TfDS8F34Yd6VI1Saqf9Abkfjt09vuY18MJ+7JqJzujn52c2rqcdoEJV75vbefi10xK7ITonKpo
ISJpqf3m9DlLMC/8JGtWpiX3OU8ga5Hr2294TaGS1GZX2VR0AbOJrBSPsgpiytwmo/WlQudhp48I
jloRpixKFyl7y/PcN42p0UnNmdTJaoHUC/prTHJkZ4Ph4hUGw4Pc6YPoePus81j322EyeK/K8lWd
T5q0THdbz8sfZcfKw+HVnzqPF8tON7Jt4MuzD9ETP3is772o7CHR8Ikb5YdNfptc3fEJd87Lq7aH
LrI1bF2cnLQ54A+Sgv0MomOOWshbMFzLss4OnlIlh3SYdS8H+06QwCL5q3X7AlTWu5L0RKdS9TNO
FnzdpzyDTDJOzPMZ5TzHTpmLG86DiKA7Y5+cvvcKTgSd539CdjR9ByKMX0NnHmWtKof6zTHOjI7R
3hbV0QEVhFCr7kHfSrTTmPvhezMSyUorUlLQaPSThqToNiQnMEf5nG0P0mUfpWZ3IIw1x8ZcpvNo
BnZGvjX1LDh5+s6eWai22tdXWejpyTCVFyOvP3e6EqFMXk0v/GhkOIqReHXK2kUxoEXGJI+3gV1C
NdTREEQ1q/jW5v2r71fqWxygNAniZlObnn/PiGslFXN1Vam4PpMGumgu5FY4zzHswnwK8iBdmrTR
jy6K0d/iJv1R2q5xagwDqriFPtzEFPchq7K/mHs3P1wzfO7HTPtVo9+QeI3FYumlmcSGCXlODrtt
gUtYuIrpqE8FM/46xGgjcDXr3YybcwSQ94eWIQynvKaeZd10u3ioNTU/FBpx2lyJ8z0AlpKkd/SZ
SR8mHC5EhrD1wo0Ps+vVRCObQIAd/ajDb2og7KPXaDM6P3dR2CZGmOM4hmGnS9BWBRmLbjv2d0P+
NnTxzC5Mw4us4oH3ROpFe4R5b7/63UQeqhsquBrG+BrV5swvi5sDqOD41FRohFhKfjL6JN/GqV2f
CPrVe3OmlbMyN25M/fnzghwkCYodIKh9rJDoJ6mFRbLeRgRv7I2pXwelvQWCEchgqD0Evl48DXEO
6guN+XfdaZuXOsuvFqu191642rVt9IPch7io99BhJ7oZ7Z8dg/O7GTreHQufjW3r1ntvGdNdoGou
940IwRFrVreypqK3eKt6IvfzcbgJiluu41s919DBLm+NlxxCv7Rw96qUK/H9o9zXeZZ6dXByW2ql
WV3bQZxNNVGRtdBPSZWK52wuWnXAobDVCddQK7umP/SuYqNlpNvPo645rHmnbENEB80A2Yjlhv0c
W3xjpil7yHTk+tVBY68/tWJvRhhALnW5SxYkMM2m6J9lZTlVVjWIWDcFYdRsCE9Djywwg3GBzrpV
hxCGUA6T1WL+AyQBbI6eYc9kLYATUR1bnd7CVcUZzeS3pSr3aHXZXyIrec7S/i8Tr+5zRsTrue+r
vwsUMJ19mdjV9sOOQfXGJ52fsvZtDUczNs2oVRsA5EiLzGeJWoJBox4jGIBx3ouRuOMh7CFTaqka
vPAmQRKwezE9RsCrZJvs505l8CKrbmW+wrgjyjAfv7aLqkG+qLYVdBmDmqmcr+3CyQ9hnFLkcZsD
MIZiOaQlSeS5LTIZPRECCoBz2O1bZuXvpV+Fz7LmeZM/QytzFrvsHNpYOSqDHbOQzrs31c71J7t0
PoMYaQG90APpfECeJq4ZVMKaHFNWJ+JRVrUWKAdkvBQrEPaWUx6f/cEDOTxXkfHMXsQQLX9YNtnW
tI3qNMBJhA5WNhBiHdBEkdVowA3HNudAtPxbtlVe4GLYWHLQOdUd67WGgitr8ve1gX5K7ax+lb89
m3FeoxUrOHrQv5qBRZOO3YOslqEqeDTz2eBj/m12hgxSjBDUXJNni/z+NS0J8ZJYJrVmabm6Vaqm
vtgkCwgkTxVjtVk0J9UmMxTYWvrujIzRcRA43wAQP9RshTBMXjGyEb+JW3yaiIR+KTvoIiTlw3uO
rtsGS8li07NeeQbBkZ7KwvYvrSFCrLmU6EQeMj8ViHi+6Fn8KUWe7SdWpviLheMnxy1/5hnm9YWZ
jBetjOwXNwZ9Q+wn+nkmEd8QwWdhoAVu/JyOeQwSJwgeSJEe41G82SI3NshxAt8oU/upFV0hNlml
8XjzpvZp9iILBRn2F6KhBoCqbw4Kj9s+gYHuYo4yBzR7AFdAz+HQqWhsdrBYvHZ8ACwvznVTfS+b
VMHUNZverK7isRtfNb/WP9ki/JELFw+45KmfSv8Q2uGvqsuSlwgl9b2WOsoBmr76qbRijUlre9Bc
3X4P7SMpsfSzIcRwMJQo3rtK+hAo3g+m6+oF+4JfZlR878bQJL1TOScNxChZNncflwiNjXWcosAE
+cELjeTrQJIIKXsXKFJFstLhxU6q0dvpIemlCiDArSiORORjUn5o/rd5fE9b1InJEmifKxF4J8sj
8wnwPd1XIfKYpgNYaQAL3zS9/2h9dWF9Pw+5djPU5gIRvUJWIw8OakFEzELuksDLSLxXZW5eO8bL
OH7VWyZJ16K13dOUdcgfjgCU6y1xRuWkKeTV4DRVB7jzOvIgvnH5AdRDfU6JgO3QV7J3uZ1vDNQq
z3wekdi0gy9V5tZ3ofPRpkl/cUjcA+52QiKmFIo5ho+jF/+YciV6Gge0c4UofwtoMGWre1+DLmi2
FmryV5K32tGqrPASWDlR+ah0d0GuGp9Afn7H4rf8baKCSS7oV9R12CM7swt4USIOMbTdRkWkDt/Q
YLiphRa9VqBUZE0WlYXrBsR5gmNzD1n4pQ7SZfRm54ThhoyKBuwvPoGN2Mf2wIRHM9X7RGp17+nk
umXVQkjxOYu9J1nrQRfeBwMy9mj3j7LJgH1wdCK72jVuot293mhBeQIgmmuyCRMyBN/aNLnIA+av
z9ngy8zcJToVmj+rfZbdffKBtJpReZW1ItOCfer6+UFWR1Y25KtbvJbo6ulad4+UFISA009Lmz55
2rn3chskL11kwaTkwKuRvcoDAleZ9kmFHZTcyawalwmd7MN8NmUuxoHAnwJp4Cx7EOoeLn6BCtR6
SlxwLoivJstvxpur2EbedJ9iwh2Tpen3xnfQlqvDS5qFfOmKNv5ttza60sydbk5o39LhZ+kJ442Y
5nYyrPHGd8J4K8fyR5ggNCH3EaJVt4hTeicQo+abrbXguXpv2Mu+uaEHlwpHwa3cO6hketQmso6+
+cr3vgQMU0/ZxQuZQUBFi26yQByl2FeJX+yTf9v0Kco2QeUh3m3r0W0KRlBevof2t3lMw8i4u0Vn
3BOhMOiDaTnLaqx43VkTwENkF22wjTsfsMnJoqV/3pBGHlFpPdnz4VVQH4C7+wiiw22rlM65ySKJ
G0a7ZhjPThA7txZt9OcxVqCZYywFCjKAHZ0J4jzzEUQEwytacqxp/Dbfgvpt9lygcQ+w+e/z1d3v
IlP8Pcx+gFH6pNzg0ukHRWu6pSrbWrPe1RrfM1lTg6Y4igqA3VLVfY4S2dEHuPEim/ACIp3XxeoW
X+/gLtsm4V+0nBdD1upW6U+tVRf04I/KorenlxJwyNPSBAvyPDD/3xhOHr06Lq95i3aWPeFnT26X
TLExBDdZeGp4VAtDPMva6GMfEtXusdDTKNmKZo4C15WzkXuLiK98aumEzpokPqxthpf88lSVj15f
NlctglX2y+kO1tioN1nwHKHg0ZOtXtt8c3ivI3V8RNFHvfWBHz/Wmv3X2iFhnYLyRtMc1zZ3R9h/
XE7a9AOCFcgIba3Rnh4xEnptMZ545huY4eicXXpIEBdZs7HXwbpm3uGl4U1rzfb8R5s8zGqK73Xr
BzutrDJAPrlzlYVbEyV0IATAUKetVBVAuuRi6mGXwFG917Ff3v2kJLzmxdFRtmVRTqwyBmIe5kW5
nSofL9oo88+ys2m4X4MClWLDBP5Tqna7TxlmcR6L6nstyltLoPAJvVeciBJEbs1Q8bcqdFC8HoYH
pzN7LgA7Q+BTOxKpIKU0u76rUx2/NLF7ljtlEyYgGsH7xjtr01A+T+b4YNdhz/0cjPfGHMqLN9Yd
qKApyJ7qoNzn5V5Rh3LXNE6906xAADzCAcWcDbT6BIpG3PvJY2aqe8uuPjeGX8CH7x/9sn+y+gDF
9pCcFLyE734XH6wQwYPEYqVTMAPwSq06jRF2s24Ogq0+q30Ac0IJwXSrvb5rmYNsG2Yfufe1ifVs
I0AJb3G6hEjq8zWX2T7wMbDrTTDoqjJcQEy8a7UTHQM+CAS4VSDpgJT7Xn9QBVpzWPAYJBdgJ7nK
MR31T6y7GGxAL+xKQ33OuvQ8KY7yWHUl9Nh+cM9ZDwHOMN7jZohZ/rmsk0F7Zn3o3kVmaZeJjDbx
jpZgolFssnxq4Uxt1NHo0KQhWg+dqNl5ZZ9sWsE3ksXwk9pftbDxXmcRvgkSgz1VJrzHwHg0Z79H
ZUAuuIg+oen6RkZoF7VaeSjs1n3oM1yQCASwuRbTgAK8bVQPiJZ9BmExnn217Q+lE/obkBr+c5//
5DThBbkVY4Pu87B1MKY5TIWiPWbMVTNrVK9GypmHKhPYVKn3IAQkkiliXyQ6nLwpOTXaUF/qzq/3
qukOu8bB/C91a7FTW/1zMOIfAGKq2wc4llaqKK8W8I9rpZvvShxVJ0zf20dkEsGV8E3Zp43TPpZF
QZREH+BvCX8bVFP/CJDg1NUIMrZ1ss3r8uhlo3fOjanCnxhAlN2bIRahcCPqvjtZ1YwIDDptbw64
OAMQ/o5U0zdGuexkkiXfcrX6LXC4bos6GxE8nhu7UYDrJW37oFGikwBcCy0JVuydwdfesGHbqN+r
RJ/g1Zn1wwDQ4KzMAQ+jucoZtTZPq5mi8Bh15EHw5qvQYkUyIhpa9V3PvvW28pym8HwRR9mm8RX0
8m/hGtWF/JvKlzCp0VxTL1NRaTcThofJY0+6166HBPyNU22NPIweu7wKLsHIDCPTeH+xJd1C7yyR
2xvmp7fEKoypB5oUTvQ+4Q+wNxJiqHZV18fQnr67s3326OKuTCiwDQmFLmCHBoJb3dvOOehDHCEC
yDQaupxaUc+Rks8QAfLtEEc/m6y8EEY2T3zL+wTECvJW9YEL+rtOsYgZCcOTfcCUo62sVwIj+iYG
Xbbz4+aO3xQcM7cxeImN4hzWjIOxYuJ51jfbsiMmUOevaJqqj30UaY/tXDjmZJGqh9qRb0I98Pdm
B1Iv1HRWKIrTMfZazT5IEncLKOsQFcFPhcwDSgwRikKEMn701lB+apE156N96nIf3xMXTpMekANR
R+ipHtPjp6AByCOurEjaLXnPqjSf6zHNNioxyDRWQ/68Y80Q6t0Eufhl9Aiw13o3kRUObgir8Pls
KxBKPkrRJcpSjyPIS6x0wWYRjAUwrsLhMVuC1yINDrY3q89W/c/A9TMEygzgja6eAmIwc4CH/jEU
Dnr7EOY3nQaVqf01QBqMgP3uGw84X207RJ2dDT5H6hah6WKvFh0I5U7BgEVTFeQj0YsJAp/EQune
p2q6jaHdPBJqzLaimxBFy9oX2Ms3Is3NxkJP/uxNuJhFum+dZytMxe+9i5L47sWacTq4dX5rXO+x
jBhmzUZhGEur6iRQWGq18OsAEPVYdd1XvA8MOMF2sFfKZHoa8Cp6dAgeFzOBOEj1e+q4D+AfJmbZ
s6W5PnwdWbUT3QiAL+F3rxudv2kKSBRZXBGoaAOTrFtpnSq3KjZWgvUW0PUCUJxnAbrhY3CAzHxx
cpJSeoHmFtKx99LqXKI8hbZL4vhYTq157OvK+yv13uAydWrr/xB2vYPzzrfUmyEyyo/I6Le5lQUX
fQzGrV6pzY6VunfqAZ4dLXCg4E5ISSk+i7cOwr2DJVrnq+aOGeCTh8HpazqgUeRQQ0wm2bdm8JZn
iv2wFtVQOEvVZuZ/tmsoYrWwni2fuaM3WOAY3QygZ+V5Bz/wvW3oob6mMfRtWTJvdDXgVfRN40HU
MWlTZh8/01zf57iJXlSBfBNCUVfsG39Zs0MUVJ1HLKDlw8jqjA/xXMziOWY+Yqdq1u116NvpuY3n
kZuaVwbttY6Y6lZ1eiwDB9P21OE2ggk7Ky3rj65PmXlY0ack1dE5NItXyxjtw5hHrL/nwnefhNfB
Q2u1eN9019RpkkvI8uCS+k60MwoIALCxowfLNq96YMDe8EaeKCysBxBXxPfi/aDUV6H7BNeIwfD8
I3CmZSeJAbPnjDRUYWCJpjV7XYHA/LdQOvJFmDefCg+7DCNEUssvQWqMmdcSZsGvwUH2fE4EKAKL
Yf+iVBhuwZHo9okHxzroQWNNwTCx4vQ5ltDII4LSZx7U4qExp1c1FCPUDt/ejajSbKe5ikzBtO1N
bpaZugDNnDCFV9IhPSk00EWeWTyAyDgNE4wU4ErPndldlRb/Jxxuk53eVTigScxcOBP4LfBne2eY
cjgFwn0eU01jKthlLx6puUvcVJ8EcKN3vDZAGxbfQsyt39UcLxiv/ekWPg+3jBI4c6igFjornZQH
yvFc7UkWE58wAFaesvNlbzTAAyaVslQAe/ogBaY6Ny/yNIXQ3qI6yM9ZXDJkj52zq60YeAgpBUBw
hdgWKKZFToE7q2JvTYa8p0GD0lsDFFA6gFVJw99DcsR/igmwnhIRfgqRgkN89DAFfrlzHIz2ZuTc
DoD2LtG4u+j/pgrqW/Vv1jXtQztkx3qs+UyCCkycxD+qeGsSdoQqWJ+d8EuRl8ZnJORR5BxvehJY
p3RQboIgwExvVY+VORsPxF/VzjjF3hiSrd95sfAw27aeY1Jp21RHvrRVc4T/DBDj9oNr6tOjlsZv
o8oqNawCZBRDKMOzSVPlo2uTNPw9oECfFgWIIKu7g03CGyxXaS/CEen0uxsc7Q5s10UaW5lYCJiM
09qMq8/TvtkVqe29wgJwXtTpTYDgezUAI9h5gN9nnHwumRggXxkBrSxJpsqqSPWMOV+ZAdBUlGPS
uSHzJyMF/mLt8qAzttgr9yfYEcVbZ9bNaYQtspVVHW9f8Ma1tQkbpcFctOL/aTt7p5fBz8lWpmMR
p+IB4Y/XXgD2NjEVfgmQcnkJGq0mM4wUptM7WKbXdnXEQZ1YIOwMJUFiLuPnzUwNd0Aq2AlJMhbB
xhFjtmcV/WIQ52AU32XZSxcCFsPT6g3TsvaczZiZcsbVhSAszqbzEs240dqY1DPAiHBGkspi0qNP
imL4+/jfJtkuu2fza1dfyoDr6rXQ6TZZkVJKoGejg5zW6irY+YdJNZgYhm9xA1LAv49NkB4C6Lx2
a8AtGsY7QuWoG+J5t+hqSIyQxA1lJgsGN3ZQ8p61N+SOzk8hSY7fJ7cJLuCyLLFnssovkZvyjbYq
uGQnuZkIIkiwsPj3hroA7eu2OgpCpXKcZkghc1mAQz1w66DB68HfJIo2xxFoDcBi7cmqfHGUfJfg
cXmdfpr9AIp5vnDNfEa5teITbS1RxV5CFWXjKLIJW/W5Z+S0XBlkEfGmlvva+SRyCzfraWM7WbqT
vzJBa5oELMJns6vfMWjUo1QYcbwtJPfhDIbzRzffv9GMnFOOGrXMAcsikddfbsYskUlpYXwnq1lW
HcNS0fGfmX9TDu4zwHXjJP+k/Ble8BJG1YA4SV/tvbL8KY9LxwCO+XwblzssGyVeCtfvmNUlpNG1
bSz17ojUCp5MgD4W7K98GqDdkqEep3Tcq3r9TeKBZTEAo+5q+HXEU5EcyarBxoyoclLGeLfZy6T3
gvMK1eBrD3Nx7zUhd9RGQvTQJs1d3ns7cV8G4j4HURsM6xYuymfCcXOmrLikDsu/FmdVQJP/3DSw
wzoQ6ibYydsl74bcKjWXtK7clE8BPuA+eeVu4xV9fsHX0QN9JjfnAiICz4ZyrDRWUegLJgIgAjDn
lBWN2P+xKY92cKQAiewa+WXZFGkPGsqOTvLvjU1DjLrZxW3yWYz6RV655SpBLd0UVjrt5LWWVyVp
C9b/rYb4yowBkPdEHiG3ZNvyOMi6LIwUx5CmC4FoIvo4dDd545dHU16a9WmQe2oin5sKDPtOXgr5
I/W+5vq0QaFviaAzy7Wq7+1sG4Lc5XJ9zdzpBcAr45AxG+Cpu2tV3sK0DQ+5gOjc6tNNn4cO+dnO
Yts5CnzTgwDXvY0KnRMl3AY9ISvJi//nD//xG+QmtleQ3fVQX3oudw81mRykiaHv5BAgv+8dcuMn
G0DWeEvh8i4Xd4FT/PHW/AGq+HgFDdJ4RQRrUjTYF+ea2Mdu+FXpMnW/XmEGwYvuuFC618FF7V8z
TCwP8rf0fvWS2kI9oNHYi22ThY/toCvAPOZxaH6t5ZFy63+2eV0pEA4Ik518Evo4PTCFYekyPwj6
iLSTCcd6fXzmDnYl6GDq2wEJtpN8gsfOGk5TbrEsqfa5M2B85M7gyv/5d+0iPfshWGEvN4ArzICU
9dkT8ZOrzwBGo7DrWd6G4W0eluWTJKtrW0H0Zx6RLF04e9+pBjAr6asTKIyRsr8s1rf1j0d02ZT7
ReUNJ68xt/JJWA7BVuCofGobEgRyLGTB3hxR6D6vb/j6LMs2WQ3mp1Dt+0MDSO8YOtFB7jPlwy57
rMd/fARlXd41ubUcI+vL5of9svqhbXlsywqv62XowVaOBH9qngO4cpsUeEyRAnLrbRDO84dD9yCa
BjoL1Uk/4ENBnp55gbzjg61jDOq85KK9OswNWB8+6kQshFpsWqgTOaCUoe4erBmrKsbymg9udzBN
wVSi0dWdGhTEbnoEZjYkeA+SWTDls12kKYZ6F0Tli5NVf9x4+Vflc7C8TmtdNq6PyfqsyC7FkLan
HvtB+TDKop6Ha7mlJ9CXzBjOk7z68iQFeMYJzAqPXe9Dq9/KtwRWO61y84/WwTX+yi1ElOS6ZcI1
eA+p7ostuRQhF6yLlfRMHBxqSDzjG8ZEf4964O7ImOzlNZaFvO3xPD1BKJc18pR+zyf94sVGdlDF
+JCYJQJlXneSg4zGqN3C2S1Rz92FRbB8AYz2J6T87CxPKO+83GKkb2c2jB0NP8XgvWIv5y6YZT+x
7z6eZ4dcPhHrYKBqqnPmuPX36e2o7foJ4v16FcvMYSTFgzy/ZG5m7XwLupAklcAL+AtcssFM3EN+
VHYhtwblxEAXZdSs/aJjJidb4HWr4+Q65wlgDvncI/RINIoje5vhGLbMrpZVVKQFBTk3XVsGYbjU
z7WRGAd5fvm7fDsaz63+Ioy8PaimcZV3db21civvuh+xgd38WBQo/UMh/3uBtg4civz2y/oysWN5
WuJIw/IBjP9ey+wcdn6bD08IspsnoGnVRbJ2hqirLjwLv8swy5b7K+/EOsasN4YP9K8UeqY5efXO
giCNLIZj4HBS8BK4jOA7FAL3JZdM3hn5WAcqsUcLeLBf4Bvy72AuO6wj+nonlwd6Hu/Xi7DulVuy
y///VMzVRthLT/J9kjMF+WNkdZmLr3W5tTSKCNsPJrQIM8iJrtLZJxWPRdlF/tllyiU3cdjkVVs2
yWv/DatfPpTyd/4xy1iOLXN3CyzgkYQg9hh86OX8leQIoWv5mogCOZhtMJlf0Vohnhz2yalowlDd
y+7Lpj9/QSPAIF2QLvM4+aTKGd1arG2TyEg5aChFasDE5kmY/HfWYkFJyvofc9nl15dihInzNBbo
uvVsN8DTDzZZKrFFr7cgCfXdlT/ErC+6q6tnebHlpE5urdd+bSMRhOZ1AAFk7Sz/+lpdj5Vb621c
d6zn+3BslL93CHUwhjFmyoETCTewRbIu3zyueMIyft6//HhRasUmUgb1j2mkvIXLkye+BRDtz/Jx
jXTVATQ934Ow65DckE/Kf2/Ko5ehClBOc3LLdPeRChLAFFmXcB84IZLgIfeuO9Y1oNwhi7WfrA7+
j0Gr8/Py6+cneSF7rO/MMp9ZHmbZ6ul5R/7k3/dObi295ObHujxoOesfvT7+gY9HKRqJjdZ+0wRS
s3JcWWcP8tj/alu7yL3LPFturoW8H2tVbsnj/udZ/1jOyN6y44c/9V9tH8764S8F84CP0VzdhTD6
5lccD2dyFZVY1qryhZcFoRTImdCIWLzPYba1WNtEhico9Dv6VK3B5tJJDrfy5GvXP/bITd8MQAiR
gl+eaPmyrG/8h5dqfYHWF022rYfJI/5n24fD/uv0y+sq8pncX8Sg/cadi0Mb09p5Liw/XGuxrGTX
+h+xiv/q/qFtWU/Mp13+gjzPhz7LXxgS71FTht9q54VbOTTINajcWr/RcgxZq3JrnZCtnT+0fajK
fn6PYED/Q6uRREgKGyIfLye5d6a38hFeNmWrrAtC2Syrs/9j7LyW21a2LfpFqEIOrySYg0hl6QVl
yzZyzvj6O9D03vRxnVN1X1DoAFACCaB79ZpjluladfKn++OdZCpk4/eyNM0yclEWT37GQj4RJSM1
7FvoyPONZlqKxwPRf5CsNWTg33K120PDlIkhiKdLXkyIMIG/ueKbFJv741YUxU/BEpP+e5/7z+Be
99dP6H6awa8TQhY2Sq9ennS3tdRkWor5b0yCAeGieHj2mz5c3+54cVHum9tj9V4Wl+t/FkXD/dYV
RZ9Ayu/Htyj/dQZRN6UxuRNKzG10f9jfBta3dvH93I+s8Sph8pbuDAIj2hwh+WPmeO8mjhUbMTC4
F8XeX/3EQ/Re98c/Llr+OqR3Smk1aSeyAi8VUgpcA0QPIuWaQibH/OIqcMRrnsSjy0vjNN2KK1PE
XZZuJ9la1KllbMU3fP9Gb/f+H8HMP4YK965iT3z5Yd4R0bt1ugW5MgvoiRaFYFJUWNn95BQsx0Bz
UcazuEVvcUrxCxgmNarfxY38O6pVyf4K62yWTmoWB7Ms3cUgglGJI1oTm6pmtXJxL3uGL8E/C4xF
MXOHrcnAgIwH8j3yYaiKv9FV7yA02wYLAKEMu0ZcVfG9VClSJrXMn4sInYnQk6vzFzw1QHeaWzzz
r8svLuofX9Ft6nq76mLOInZvt3nI4uTk6ONKXGXxsfeN+APuRXFh/6q7zepEy99izntP0Xz/l9Qg
UJcm1noLbAyxivMz77XNo2GjAQJcqShmKSI9A0Ca7/CZpNVQWTvTLDA9c6vjkOapxjHeTZX/FCrp
RpnPIcdVeir8qlmIXlObDltpKnRX7lKS9Po+X9Qht7rYOKmtL02HBE+FnKJjEttrOQyMbAUyCMNl
ZvYropJkDY/Wrlb9+gFNFmvNQGMRnqfWMs4j+Zh4w/Oc0f7oI0p5RH9TuVDjBqgcFEVdCvAojVme
qAYoEJFZJo+RY0EW1NvTGMFCsEhbWKus7W8cw5suSVl/oXfcdrpSvA6ZjqtW4n1mBUPyCh/4vefL
ZIqn9XPnTMY3h2g9K7uez4KD0kDH6fuFX1fVWzWR08uUvHhR5cRcQtQhvSoE2yXnsy2ATih5yowS
fpMsgzKKWGSqC/K4MWIsz8PcQigJM4EeR4EgVjZ1bhbnaYzLs9gTmzTPLbhnWQZYmCC8kUe+W5Tg
h7yx/9BZPNs08ozyS+VSw44EEoc7B4AXtsfMLcojqNcygk/Nw0hUhmDoNmlOTpDT9MyH69zek6nB
8ppDsL2B+jV2Y3jp5w1Cl/DiyfEnWE1pJ6qKFJNuuItQuXLAZ5rBao3lX2po2BeZldBLIinKchwG
nxkEDZHpkFqVmFzLDEtRPGQXY9+3ZyVunYdp3lQpaXsmvy3U1fS4NwRqmiyVwsIVrWd1Rh8xmxsG
FS6M93OMw+l8K5HNAfnX4jd3P74MDecByky4LINmAfdUW1mKobvjWGcw3kimzzVF35sWqc6ktSqu
aqpxs8AKHgwGDuCFExTHEqndsZ439yK/z02cE0PtQRuZaNMKdZ9NeqItFV1T9mKTj/4/lXlXSsvR
QeXuBAnBZqAGz51HwqhtDt1H3GfvGkvp5IUj9+fe0tEzk5lItkJeQonppp8sd74FWax+jHVMtgJA
nGd/SEm7hoP1MCmsJRtjbBxKO+v2ahc12ySJ8jNfgYLkv5Ef60Hix5Um+knWuucKatDJDuOH3ixr
pK9S9Rh1LBxZwB5XoigaWAp9Ab+eraph0WHcsRjn7pGSYMoXkcs1H8cKNlWWhOyWZ4b7x8FG9mkl
k34Qp6pqXTlbTrBFHIZTZwoWbc0Lp3Tvf0Hjx7+CYIpv5620qXmo22aVyWBtlh4Wy52fPmFUOBG0
z2vmyqZ+QGhRP6I9786EjneihNFu84hpHWKodADWNPcQdZZW/H1QbD/LNjwuXANJ1Eb2Q8Ri3pVQ
0B3hp3XHqiesXCTQTkSDBcliBwYzJpuNS6HqUrMBtqksRVFcnjSR51eVRU7YfH3MYSDRpZwHetHG
HH7d/p0kzryNmVdozubrB3CajLx0dPCn5zcz9DrkFLErNqU/oXC/l8WvbWhASP5RKZpFS4u4w+0f
SJwhA8+Hc02s/hv8UB5KavVeVX6w7czeh/EelJ9FsRbtUR9U60SF2lROkkXAWrJxCyceuKv90D+2
86aP4Z7Ymrf5o6HrEuxkXn3PjFZIGKJDMaR4GM4bsSfqdGbZWDaYENUiJazxG/wfHcUht973o9sB
c8D/zyGJ3ZNfISubv0/TtDmQ2+twLmSigcu//jrRW3zImBdqfUyaWUfBsqNuNChgIVKewnmTAZg4
ieLoeRALQ69HvC5HBNfn5kKGXL64dxJ7OOgdePG1rCNzcGQTVQmK0sETY5SkvfVqkIoPWUq0/nWo
KIoPbqCObi1A4LdDxaf9cUSq6qu2IEHj74b5rxqLCLHjdcrN9wR7UjKXJjs5NGOZHOwhJOFEgbzZ
pqwzyqxWrOI8UJ7kIuiPtlp9zwJFfurNXH5Sg+rc8oA9szaN0gXoIG+/ToP/ZVWNejBJLXm1U07F
Yk5xSqAZvIal9IYe2X8QjXrhn7w8Mi+ijUzhVYKg7jGbew7Va9wr+rPihfmLEu9EF9456ZNc18gv
z0GVjMfOV5LTMG+A+6n9Qo8rds16WvDMJhtvLoo+CE1ZyPHsn3Lc415qE7tEuZS8pk4FR1vRmqUo
al3dbzVcU91CNyDiL0yj7R4xvQJdZAzqKkRQ+Vp32CLI6PU2s77ylVSwwjVTT98OWGZeCnN4JoWm
/TCKb5Nd22+GZDf7tAhBJ5lq+1FPJFLIlpFdgOjA0g26X75lNh+kbKnuFOEibtbes0LyGQzbpiff
k70oaFYT1rDohf+pQhb5u/GvOtWwyIpNp2PRO9UKv7YCwpyVP6eSYe7rpB1hbnf5s4pi+hHr94Vo
lEhjeyYD4w0lr3wSVaZXs75g98VGFAdoEjvFGeOlKFaRrV8mVulESZyx7eWTDOtNRRF98MeJvITc
CLRDBSsGWXTlQWEzsxNB96h1ycUD6wladlV6vbUXLV3jOStd6Q1+d7idTB5PHoAx4Wsnl90SjU+4
F0UrlE3SFMLuIIomRkT4QKreURQnafxm884/i9LYpRee19lFi8jv8QZ/G4S9dE3SRj6FHjLiwMOu
qs/KC4k+K7AT3bVwmpc4auQDyQr9VVUbbpUIqnwZ20fRQdTDRVwXUpWeRZXY6FCOQhMBQ9WqGK7m
uMempn8V3SPkaJdMv9Z1vrZbu8SwsFqBMS8O5mjlh7BFLDfDgouDJLOp29IGMyuPbuTgoqWaYf0Q
KBZW4KPxDCEs+ZCN0lnBzSy2oohGh5R6NX8t9AEkpdaRSzB3U7rRW8D0I6smG3BXlhsSxcvkgyzq
dIMc31qrrH18mIZ2yGzJeNKD1DoVsUGCxdytGeWfI9mSO15tyolhnYIbEXv2vJmUxFsSwavJ3/2n
7t5F7BlS87PsVGXz345XGxJgWjN6qIapPg9SSbp0boO+I6tL5030M5O9F33ozdfaGuADZWp+TAPN
hGxcJmTE9dNbV9pX0XXQkmMVas57VWeya1eRcUoKBwOWqoKWAhf2BTnSlwT8ahXlS5u0oaNccFPZ
Q/StVUgQMzS7fnD01t9LphVvwiSQn6CqVAtxemt6lwun/mpZNyKNSI/gMI7alphtAXW3MK6OCXOc
290CbKlkizitcsi4MKqOBc/Uo1kEbuep0b4CTv674dZHNBf3WnQkJD+D8XflyZcjV7QH5D0exdki
y6bSLJETlpa+uxVFs+oo8bDm1g5vPX1FvRp6bGxks0e7fT+FYekHk/TyvRUY0ipRchVbqt7aGuT7
7vC6qY+KpltrM07Hy4iPi9s1cv3C3SiT+mNbn4ydr7B5pF+182z3MUPSITfW1yezyfUvNInAInWe
8/z6uGnT2EKk4k+rqiyrc6Q21VbXyn4f2o2Bu69XYEvQWvCxSFblwYcyUy3AYnmd9xH5w0sc6tJP
iUzL2welmQIqLjd+jEn/LZAk610x6xTasTI9BSZscIYo/gMSanuTzlBxWfKSQ5dExoZwQPJgIwUi
x7k2iJ/xIDO9KfjgAfyJ+FD6ofr4IJOdxAibQXjs2/rPFDKy2nbPPtYcdfPYteQswymun52GOWHb
lcoDeRst6Tk4LKG7slyCa563VVUND6rBmpEGcpIeJqVND2LPsiqWAEEgnNoYrAv+NY+K1TvPWeK8
K2MknfTOcbgG4HurIKn2othqkOcyK2p3atQBplIYl+3aglS3vLadFx9B+qLsA/nUlYX3ElbTh2r4
6lmUpjkD3FKNB9HVUaxDqBjeRZSCzt80SZE86rnqvXgTa4m5UT8VmmW9eJvBS62PiFflphnkZmM1
vf+Zq5uqr8zPgowsLHPKatv7ff6Ozd2yM0L7kXnkEZOH/Fx5EvB8H/FG2wXK4lY3N4Q5K844685K
lmED7GjkJgK8poXaT2F3aABTCyy/fbl3qLVKc0uzNdY9loLndt7wwxjdGm9kVxRFAwu2+bmecNvC
svpAshOf7Lcl2Q0Yji6I3eVnbd6YoHgPtqSdMqucHokCvLdFOH6O4Zzo0aDngAMFci9R36OpHz+H
KjSWw1wfzvX/2d8GuXTv79ke5yE9bVn7NsC3f85/r/9f5//P/uJz1bJHue3oKz0zomXPhP1a9GN1
VS1d3ZhzHbiM6ioaMia/tzrRBVBkfS3mur+O5c0JzkpyNpHKO1FsjFlt6ZS1vOaXkf6uk7GPdjJ9
fe8mGofIcRZVhd7ALx6ktDEQTKL5GpSq91cW97rbwbFx00HJH8Rm0Pm+8u5VXSh1uVKDWD76JUI8
HlKiAKFdPjbzRhRNTUJ0fyunpdsxXYP1+E+rqL8XxRGiDrbdIQtJaLtX3c50Lyc89KbBfii4XN86
7D8gkjkfMXomflRFtnM8tKTqYD2OZud80wDQES10+gfDtjEcjeGt5IkcsvqKmhjh8a4upLWmOtMb
RIZ+03JWATx9RZa1E58RpKTzdWVjnHDCds5eq7DQNZ8b84oHlav2Qt6IgeuApq3Vuhn2ahXA7P7X
YedmrmMEOeJcJl+iQWw6WN0rmyQrlOidtdMTvQCu03jX1IqlK4Do1lW3DjZi8TTBdNFgxwAht/QF
QxB0MdFQbaQy7TZM/sDia79KvfkEMdK/hRFO8HHbdA9h3SlbOWrSnTck+jnwVTwxpGJ6TYLkF0mH
6S8ODrCD30u6Dh0L698rfjIbbWj9c5nX9TWfN5rM8DDIwSXOHTR1liLVpGwYTXFWEnTxIJPlVe/k
7Vn0F90weFphGjligAacJp492UmZx0u2i68+sI4VvpTJBegQBhEGxmhaKw9rfNCqs+G38aZEWnOK
U0QV2qBPR8smsxh1vHmw0j7c5aCMD44eGjvCHvneGad+n5bDsJPksDikWo6xj9eFx7j2QDz1ln2M
ixGv14ogSdjG3jpqGhkHBrla204+IHQFugwAqruwPlGskshqrx60J7jB5A7yxCEbqOy6p6nF6gdz
5+E5NMAjt/qiawOCUn4uv9SsQS+DQdZeB9uG5Q339A3vmW5RhuNw8vChAkGdJW45BiEkLPhxvJsQ
fHjJ9D2u7ZWHH9k7q9c1XJtw1tpP4RO5pL9CU56+S7H2ncAv8nLDJ1Du2+o6bXg5e72+6eYz2BH+
HeSBFVg8DEyozBFIJykm33PyEtVW/+aQa8AUMO0PsFGHSxVb6kzjn4CuVSfHGFtQyNwBzIyKbVor
gGSA9w3nCFoLg/Jhm+lS+OxJjnW2FNS0wgg+0Dskd4bXb7ukH991k7mTovjPds6dooxZDjZAHt5D
EgBXftF3W3GUGsW7SuuVfWYpvUssMd+jCIqYqs6ZwYaDIYfXLG5V+ggQUXQRe39UmnOLqPy75d59
SAWfkA+4n0fUlaWNDo0FvGWKY+DZKBqsHBupfW0xsNwPnpyCr+CSpPC2iVv2KD3mIkQ7ZzU2OT6X
c1HVR0RLupHvRNFLKmWBOjFaYPKASM60mBTMGzUL8Hsq9LE4DE5c4mDBntjc+4g9UYfTOL1rlRSl
PiMb6/9x3AQwqkCg/h/nFsU/PtrCR2DHSGjxR939EPH5Q1hM+zR5r8cgeOaZ6y3yyDJ2qoe2osu0
J9mxvI3WB9JyyviaLSePLmaZb0VJHKRrzlPTps7JMKQt6KLp7LQ1ksIma966wSoXWm/53xpfekZQ
5PzQFWWd2TwO4IAvfSVTQzoA5W3T6BfBjAfoINH3MqwiXjt18z7b3S9joy1OxLkPMhD3E0KB8pQp
ZbAGZzotYl0uT/cG0coA63c/HUuevLGWcvtKigzOzfMZxCGi473YmYO1sPqKNct/P+SvU0tDjF5I
9V4TclQBZs4fcj+BKCa9vGXxK9q7di9Zx3bwMSDCOhTHF6kLkJCo1kWH5HhJzPnpq+RkGOiBfatD
6YulUmJvLUIFJ0vGuCSSQf3finMdTt39KZw3oo4UTGWFLxqrIHPrvUH0E3VlJadrvccVQBQbU8tW
IVgYt41Gwvtl9T1EuODkcvWh+CPyt64YX62CSXs11t5TNmWdS6pYd1XbCBqmNaQPtgZUJQLidhqN
rt/mZNVCcAzJ2ce2amckDkyQ+SneW3J4zhK5XKfMdS8yrF0iBkSvE6OSCKzn6Qt/XbAk5m2/xSYE
FGPS9U88Rd+9OjG/CsPbywQyfUg46JriKmYo/ZIXjQm+jyADCxrtr2F0jl6W5V9aHX2TdKLUPC1J
oCdryDA63LB0UAsGSM90SvsXr+prmOZMIETrYAXFIUiRAorWDAvPo9dN9UK0RkmQ4nkJU060jo2Z
nCtJ/4znM7HikT0kVfkk2iLdJuYEaIkxefhQNLJ0jnASYt83pvBB7ImNnPofkyqXu3uV2MMNNXAj
fHxuR91bZSu1NhELUQtRZ9UBuEm7RncKHHR573f/HLlPT7Wem3tvUuk7RbhSoUR6GmKnYInIY/FE
SZSDY7fKQUZHhWY9VDbJBCpGNIjNYEMNWkpzn0qSxnJ9P0bxpK9iKiDb/XuaP7oYVoSGTJz8frYO
m45lZ42FezuvaPaSiI/4o+dkStISOyzd1UwHIdh8eqmvkAiiYP3jQNFw+0jxBwap7K0dXX+91Wni
L7h/+OjE/AQ9q5V3ddC4//V/uvf+fV7lR+rDbbj9DfNVEHt//LHzH3f7m0TL7UPbIn2IALsiFd8Y
jS0f8rmb6ODpFWEesStaxGYUl1/s6nYLuqH/7rAidJLafs1oAzu1oT7VcVguKwws/BCpmV9n34y8
HmHokdPYyTsz8KaN5bQ/Scsd3QSwohx+dWqMdaRu4kfhwAdz+nYXJM2PKvWcNWOmgw3CNCzV0FXM
cUbZOl+mhEV21C6kigc5oFkdHL7tEGOscbeyq/iVeeYWEd6LXnfOouO2g+sxPldeSXJx+6L4AydD
5gcROz53cn20IvSXJVlPBHRWCdGtXFe/BXl/lFj1HHMsEUcQDMW84JdLLDrE6H236IiZpjrxIZSU
a9XE0kWOmPIW+BldSu+gMxbBXm6u6ocOmVQSn251CiYuiynv0939KJ9InptWIJfwTZUuogEN2rdm
QnFVNh1SzumpLp/qRO8vPQOhxqpgoWdMyfuJlBHgZRF/iP8iFZis4JCD7UHZWpAdmmExIDXVHfIN
jeTcKQMOYPNmTLxr1aPjT/OD5fcGWf9scqLFSzRmw1rNYY2JugwCw2bCZY2A6T917cRAAqSpuilx
0cttw3tI5w04CqewyktjgmtKGrg4A2OYyzRvwkQrtvZojQtR5AmiXSJoFAiG6lvVvb429bfQaLS9
qLKlUoVLNkzYhdb5StSJjaZ6KstEMBtFlz8aIOZpY337YFFtqDnru2Oe7cQHizov6Bem02huM1as
WM9/pGgMYzk7GCYAwrnKIKx+tizJ7f0guubFKkcQfGkUJbyyZv5rCEtv1yvaCRB5chwwq7qIjT3B
+gdrZazvdcnYZZi4QeaPZSmSkDR6Gp7X7T42YuNCsN+4HduG5mrKPdyPgqZeZpnNpM1L8BiajMLe
3Mo4JJXrKk/0JXm+tAeFoR7mwXNU2w+Tw+igm0rWispWvzhOLD0Y4cGfC1oY/d4MRvXRErXcj3oy
TwvR++D+R2LGvd8QQzlKJh694kSWnJt4V4QXDO/ac5GP7u0XNRWhT65xs4CKXD/kVepfdYJkVzXK
nwrPHw6im9gwJFMX2AIVW1EUfRUo665RkjkujhJ1KCoSJAnxiTncsHRk37kkmeZc4HJPe01rP32v
ghIy16tW2uEkFS28yEb5L7pBwNyxch+cRA9Gfhc5VLRDOPH7y8ew2Uq+Y14Qi1oXHMTKlRLYeBkM
k3URDUoD3FMuWJwRRdEAMEU/lwkDRpw3JMixQcNSsqYtu5Dnb9wZx3vfgNgpZma1tUnUMlrbIxkT
4CyDa4EawsWeJV5pFmS0pdWU3lpzNMjh8FuuoJ7Dq97UaEO1mPjBQDzU1hJMhWYvE7Fh7DLhloWb
pzoNjDYKHzs8CbMQbyb1eYCHf+/NRfh6b1mDlx/eGg75d7O1ioc59F7sYdecsn69b2aVUDunMIo9
selFouS8YVJL4qSoBF3bbhyVFe8hAviSj8/BLfFqzvOWGXZX77I6EWZpmMXOwof7hjEyUgdRToXq
odPTN30WHrWzkqaa/wS8iVAemUJ/ZJSA3aBBEhSAu7sXG7VshgmDo2rmb/y7qybOVxirMDDqDOyj
aO66CYWo2I3AzoD8jyOWOQDns2gHZe92xewRC5IYzkhkmywhiqt4awb2cpijMhvYJ9gdoDBDvqCv
pFGTkNi1P8dW/+FBi0jycjNg/+UaypOPr+M+b7t3i8t6CLEDWzeK/hmMurMa5qzamNPkzoEnTroS
/+/9aos98Q2whhWsdJ9rJeGSdpBb1a1iX982GLXtTS0vdiaThLiMqoUkt5teN18S/mvDGFDoI+qQ
+Yb5CSgVY3IbIP0kGW5UIWKeRWnZnHFtzV+W2EuBNqxKsCC8dztlX0O28EuThS6tgMQXJ8PxjwuD
RJnrZjo1CEVLWUpS6hHvJ+BWBsaXngbSSjOOeV8N+zow+9tG08Nh76nzlUvHz1RRyz2S33LvZCXQ
cbGb2U6nrMSusF4Ve2ITW15JtpMDDWPOnc9nO5ZCKxHoMOj4rz+swrGyXZgCApg1ovO/KTbiH74X
21SDLKPgm+nNGqZpzlEUlyMXmlOx20wEvLLUGt37NyN+p/ei2HOUHnsrBLw8vHM4gWy0Oe3vvjFa
Pdi0unGI59x78TsQm3Au9ixxrKewPoqqwjMwd/BtRiPC1qATjgam1PH9dnn+mCh1hfuolqEBm1Vj
t12rVftdDOQLkTzXdOZDlDo2BmIjilEIhVgJpV8VQ8r+gDFks5hqq8MVRYqGg2XnroZNV5MP48JP
sdYN8Kd2ZbtkFqPK3obYzw8nGZ6VYgbrMh7BNzbHcA4p/cjS+UpNO3Sj8SnNy2ABo4yF0qkIjia5
MCffa5est9eLfkzPqcIrInNKw3WgrB7kslnyyChYQieyWJTtDtzAPLWd5Cvqe3U79TgImTaetNZb
UzXZWmcRhiz2tsOLpfbXYYMRJU7gUpeyPkKaoMsLl4dG9KCrirkclVFaeVKDLUynrmH/g6ebXjQ9
2WVFQfwOS6Kw1j/KvsSzcEzW4JfClYHQL2/aY+BX8oKXI8rkIM/dGkFG0B4Bv5JPErGkK8ksvfoR
QRW0VEugbOG6L2eP6EYjC5cQBYvTy6lQe/yN7dotQFTUNrHGbvhVW1wYu3OwSuH4qXOO/hhHyxCD
LS+LZLimWJSGCuHqTgZ8q+F/PmKaWXa/Ig9Ftkwm1XKYDHvjwbqRimbbqAEXAQ5dqJtcaT1AK173
Onkx/atjz6FLjCAZj9U/LF7d87NFUWDHWOYuizeaNCIElsj3b3tpw4hiWrL++MngOVjZI/r9QjJj
2ESk6dgTY08dbY4NHo30Tf5xP3PGbWxfBxBIW1Y85SPJtLhn2DgwyBlfdIFKF8186wMMtn1bxmur
1WFOoXoKpF+Nh7dMNZzmX5Aamc0pCaafBo3LrOZFWTLJlizvnKvtV5lCR1K5RZdK32HWNPasNwYW
jjlypLsERI95XOOAa6ITQ8HtJoQTNB1R+BTLydJsZqQIrOXFoDZvHu8LF8rrAl9m/EFTlnBsPsss
nRAmxNQtycoZIXoZp7aU1qlfe9cR4vpU2t+LBFc9X/a/jZ20bmwmgr3SufMAsDO14ECu3Npwgh8S
HNZFPuBNrAzTu1MSsCAAqUg/LSwS4Rpp4U5TiOQ5kXyFuGAvtTFxvaB7HhV7jREu6SMBqViSLrPa
ygxJir/iUmnXUzm07hgkxVqyXwMpyxZGlHqrKsmIz3TZ2jCl/DgFnLBviAyGivLgD1EDmnLctfI3
Zv7B0hmtbtVWT3WMVWuFXxfx/JXpFB9K04FnAZBka5geN90rGbkasKMoWOLimS4YDSrLCf7qwsEw
ddGMQ7qIrGBr6JK86EB2mZH+Ckis1EmSBPOVMD4qZTeLcF+xIYbKSrtVNN+gbXzzne6b55cVUKf8
RzS9T2oMfC0JvkjOTd1afcFC8aUjX5JVF2ip/cEBmTqvbTRDa7vE2oaxtQiZkQRseuovwjcgTMyP
qDfO+cCifeIcdZVuqdKfNJnRP8/0aNXhOtwU9dGbWgxks3GDPa+Ju2wWbMfvOGcTr36Os/ZTaTGU
l5vxokeM/NtpxvXmBAKxRmehT+cJnQGZbMkZBmzo85tYVnkLECz61nGRFlWBKbCkSbtiYJAV6Eq5
bDZce9lNLAL+WAoctGJdpYZ3xduwWbG0Ey2H0noxh9TVspYHgQSGNkne8bhPXMVhwbuumnBR1+kb
+aKIHBvm0EMc4pdE9qZZYSQ8+8SSGT2sail5BeZ/BZ1mL+q3zoRAV4Yxuvt+Z4fqj1yKf6Sh+lWX
GmaBFWR+mTkUEe5N1rfj2k5ZLAgVctnthDyiYPTfFaKgQwrsrx/zJzkqz+UcqMrGeSH2p1ZbWC/0
/MEBqbJ1py/g3lWrQTJnuXPx0AXRIsxNoiVzom7pD7tc4aWQkiNkAu+D9cJT0/SXkbKr0vDBIhFj
UST5OY3zX6lm7crS/FaHTLwG/RLYSerqcrIlUYV4kNfg19J76Ortft/gZuaDqnZLMtBXrRZB5Om7
2DUl3OhVqRkXkpENrqdJXzZko8DrSEQPtZWOqZTaWOZmHKpnbN5Yhk71DVGAjTERyQyyl2yQ1zqu
3ms7MMkfJmclNPiZSfm7I+fRvlv6gT0zxB47LYA2nryOU5O48GfAhU9f+WC+qfl47cylmprl2vSH
0wSaMzYhz9X4TyqmecrBWNt5DWcwV1lR0+td7HmkaZubPpRcO8Tr/mMMi0/HT57Noj0OJjmNcv8a
NMm2JgcnHvhNRE29BskGmqY7BoADSWgDjFYlhhsXzMClytUq7k+o8kayLeu8J4g7woyDDw00AO8K
3/gcm+ETb+p0YSXSS20DsmlC9aNO468enJ5WDh/oy36StkterLaZunDX6unziIx8mcj5Y9ECLw/h
MHUxGdVcjycdE7FNzjIAOX8asaN62rAACUyt3vlte8XTCA9Bm/h431g/a70GTcEbFo9trN4zHeQv
AOWFpPdYXsoZ2KbkqDbZNQbNs1Cm3ljpjrMZTGf3kdYA+qAN7fLBaODtxyTLj6RHBPho4sZ+wBQj
P6MbJoXPApuuckcWHpEdosKN8SWnzTGW+/eWP4qp31tIEgakz+TVqaQDT74nksuKRdtaXHr/rOBM
nxvqpon67ZB763pb99m65rLwkGDmz9rhsGBtL2T834MCtopzSJRq2+CnJtcYiw3OMc5hfbZazHpK
tu5D7t7e9n4mCRbKMflp2VC9mW1zVJ3m0trJEj+Ha9H4n0bKvBEJGdYNffJhoamHT5p3S5ZmcHnQ
sf6c+G2wIgA2PmPYUCk9I5phZWsyCcbtRmeesXOYLefpGevRinFAKBOr4nZp38yGoPKU2MMCDs9D
Eg31orQgAso6CUda6j/nZvKzaIZqkTZJ75ZOi2MkosMqkHed7DxaGoPIMYCcnfndQasZZRet99k2
3HdTq65NYN5W3Z00oneQU2IXxJ0pJayGlh4oUXKnQO6+wSAk0cknhKYRO6w6jYtscRmxPJl4oCup
26qWg+Dfthdd1Kdu+lSnMKK6WJLXqgazoa7CRwzgGw+2PS84RpJX54c8tO1RAUTGbMzY2l7zLOkj
2E2n/dQbSOOjFJL30n5WtbP2O5CidYhHsRM7bkKIoGKBIyEx3s1kiZuHQVipR8vSJyLQynJKxDre
plNn7zCZfLNC4D28wduu+KE0jI3Hntszh68ThUddynGY62EoRvxcyvBR4fHjok4iqwn/niksj36Y
/8JkNFjoSsuykvbi1TZGJdl3BXKdPVWoJBQcwbzQxp8zO7V+eTAZLPpNdu4cFg3xFwF1dUJA9MpY
+9Vm0WJp+LNXhDp8jQYzgNjuhrPt8KoxRze229lhkLe5iYFUVMNRLd9iteTu6JdmNckPRpcODMaT
eKHbjMHMhLwNP/zVEc9u/o+u81puVdu69RNRRRikWyEUrOScbihHcg4DePr/Q3PtNeusqnOjshBC
tgWD3ltv4WCWi0OWOeL3Nsons5S+ppsjhRWhGbGNt4PV3ypyrPaxkt4aIQU5mbSFbhZbA2SqrmdJ
QRsNW0TaRmvlawChJysKP/G3wjs1hbMXaTVXACeN8gvo9xGX6T6wjJFk4I5p5TmvsDHD4l6sMti2
u9kMm3WLI6YrEy+ZzVPTu3BT+x9TuSFq+RgTzFoAQmP4CPcurXykjLfJIMRGLeo3TBZu+mLG8blc
LJrfa0Fw9ehqiPXL6KkSNpUQHCgHkGBVqyF1ZxljMwkFvXC2kJZMoiFt6SUW4h5rQhVifiQ9FpCD
nMhst/SNMKZHXbWOdcIVGPEfTgWhEkwlf0w7GNZZh+Nw7keatY2t8X0eb2DOPGUwUlfkgtR+rvF/
Ikr8jBID2shMv26hVeqmBYI3XxSc+RZum4d7yKveHhRtYxF4tHJN5UGUYjNgcLssUuUKH1SkUBME
6u3iLkf6R8rCphgHrAPfhsj41C1l2gT6gFkyElIcDWlPswx7OypC0+XsLxW0AxQmxCZG6Feo8bs4
wiMpNX4NqytW1gjcb+KaxLoJhGhiL6ird7Gj6rjK2euUlNOV4nKW2Kb+AeDyQ4ZydRhSptY6g/uJ
qKJU1+4x7MvXUGUQUBraWk1Lc3mDH4MRr3Wdwb6TboWJL602jjtbGxzqgKTysJprcU/pXhOtxo66
OygxZ1vZiFWbVU9JViBHsm4wxlzPJfWz7FxSfQEpVlYWbSWJ47h2zmcLCnslvifN/aryOVlDZKs4
Tfs7u5Bvdiu/cBLdzdPkWbr2Xo6xiVuyxKIX8UUwNib+JLLwmIOolXgYUvuubx1kGUl+GpyeAUqt
Msh23xKzI9E+Nx6D7r4XKlbdeIiSIEbijmoH6zEqTpkpjkKzuHTDjjwn5hiNal8quo6hLOQ6itVb
Akee9IFUTLcvNmE03UeBOcAFtO8YqBDgkgR4Ns+vjnvvWAokEX3x4su70eu6hAKbAhP7unCd6OV6
wsWWmPPV0PTMG6KtUhWnInvCNs9l2BnsOCe9pooMf0w0OrFBY1c9LnxFtwzPuWlDDDsB/eAukA3u
9nBOCtuXtfqqZBmjll7fBiOee2NAGF6GDVpt9144dF9RDfXeNPbUF22RUWBIe2VSVdJ9yYua7qmk
TVyHM1KqYtfTysHiY8hDyFzFC+DmFrWheY6TfE929Boxp5ymPveUAW/AxNWnvT29lCLO/EDfZoKB
dIEOFQ1q6FvkwJSif02LcEGo6fyDhG/NtRqPGwKzkkYDaSWvTtkmiEgnK30aR+7eJqnem0pScgxW
x5iwZTwcERLt2i4eyt9VQEZGGlXnLow2BkEiG3caD1Wqf2YKgt0owfl98Ruquy8YSU8MxMuNAkdl
VXPF+65i0xu6XEpStudi2ri4AE8TcDt8rnodpCHubCWywBolQsZUK2nR/mUBWEgcf5dBdlRtBVPz
pCJZKDAZPcXtLsJgYwVpyV41pf4tDWynsifNsgsSt7R3W1N29jyCn7iweYzquyyxOsWv+xu/mQ8q
armp9eg8YzmMs2+aeqTB4kIwX5qICNfbkbsplyKCw+IDSgzU7+GXfMtz4BKxHLNGaQSd54P97Grj
YWowI8Fnjix5o7kMjfgo+LKwRLmLU1ffKkvkclRNx8xUcX2Pi34Tx/RpKrV/VclnrlFoIJDql+XQ
8ptw2vI+puB9iPFttCdW6CnVdGVNAtb2GSFpsJJ1AHvo2x1fasd4Adt+tPOeahNiqjnDOCO6GunE
IUtd2lSWqMCg4OXahGQL1ls30GveVEt/rzW4VDmcCQDb+5J/3qqQxp2SpUCGwngdmFtqoRzWpP8s
fipueIxM8RjO1k7LKNBFSCgfqxMVAE579LCOjndr3RsQjXESBrC6daPwrvph4Q2Y/EiUlWM03GWC
Ts1q0NMkklgUob5GDUENk16SByUfMSDNNnC4bhN7ODJWQOinZGeRhd2aJvAoF+fWyXjQPsLC+bD7
9rlVOTFT85nsiwfdKtYiJKeQCGBcwAmSnW7ahqsFWRcM8V1rqK99Z34q9gCuDNOtNciuS1TAmIT7
vz3HBoqJYV/357TGB5wFABrcYt6svQVL8+oo4XHGqRBL7WOqWzPAXftV1eOmtpXnjEjilR0Z0pMl
hbdqwmYIOFuoYvqidJGKC3VliuymDLrPQiChiPoZU0roT03/YGfiYORW6+lKT01VQL9XMageE0VZ
iyWft3c1Hyk4UfRJ+RXl0Q7jipsmjjZqan5HTgNO1TAFJEmVKMV4q0/VObUIFG3qbF8NRKb2auXD
Cv9ItRa6qE5Ctxn7ScrgOengvwUFxsGmz69w6KOLHReQhOWxUDT8nSwtWiF6DKRxH3RIKILgdy6U
R50oodEqo0clfcczsTBn3VNCFTaW1M8T3mNro9O+7L7b6278UEom6ygAv7tg+WdH2fukDS9pga6a
tAXcr0r+5liep1SeygR6XhB+UEJ8EKwarexy2JjV9N5Xiy5P5Uau5C6MwLnEe1yHbUdtviCV45Yp
XrQ2JqBZNdYJgNdBE6J31ySRIm2LY54Rp1Sa97kjBRN05W0O5VGtsZB2i5POEi5sZ9uVpePlEpO7
ovNjGb/GWSO839qsvkwj+wyqCq6lXt7luDV2ds7iYjWkLZkd9niHuZB+QH48LCe02lp1QGf0oCsD
5HSUv6gsdpPEljAiGzRJVEC9vhg4G+Gcz8JYq8xU8eAK0YIU0lO9bh4TkhLjdDOH9gEF5Ycl6vds
ni8DPl+M1awTV8iLleLWpvRrtyjhYDrhVm8Sz5Y9hGOFtKhkPiNeusG1dt7WpuGb2Btw/9HIo8w8
R+fqGmZ12JHpgIs+NPDR6TFZ54+qDPd+tAFvbPCUlUFFx1lcnIzsuRfpmgDV2ybqXqOBEfhyCs4T
EVMQS9RNaHGioJ84z1mwBRF/DezuDHJ7CTDKp0tAh5bVmk8K0SET+UMX6W/5aAkavYiyFj2V4+Ly
JDpujEX8cKUKhCqgDOBxtaMbeyBU+7Xqki+630dUoN0e23wyledgje7l1ayOTRW8UR7Ax4goUQKA
+qPCIKfRCFvpJzP1nVzfwTIC1ksmg5KhDsmHVI6lXSlnes2XMQfbnXt7Q152sS5NS9LTj+4mn7Gi
mUWW7ormVJQKAwIO4Dup8kXfu5rQQog4cHbjrKCbzLGsJCQrHJ3wZoglTSPOCcz2Fa9KTGKLJ3M7
tbl2o2RMsGqUCEwibBo1J1KRZ2jbaXLrPfK4eNVMZDCNmpHfK1OLabydttvr0z/bsKFPuC7bLFjb
SDgw4q907lUdYeN2XpJlsKQ/ja+OiDHjJsDCssfJq91pX9pI0hE5vVvgyJqAf2obvbLj79nMGoVq
LwKQPkzsaW2e56xptwMVeiO5hw0NAGTcPZAv/NF32aLs4u4zK3IvtMHd2sGvTWanN2XaBzwy7jUt
dLdEFSE5x9mb0mOoWhqU9pbUfoLC4aKhws6D4NNIRO8BETlrbAOEa2DirBb8TRbLklPfxHIp2SLl
ENlw+AL7K3L1r6GFvj2xCAd9sMeJGYN0EKvO1V/cFNNvc1NNyqlePi5eJjCGBX1K4nzvOs/452F7
WJAsMRfeMCXHWbXu8+pSJWJYJZl8KEKmz5nj7JtKAGnal1RHTW47381oYuIf1reTmd0ly+jAVXJg
w7E5CDWUXtsYXBEuKfCoym7IxyjWdViPzPC7NcW15LI29sUgCNQx6d52RhgJzCZgdqgWjgSaXeGJ
mho2Do1h4ydmdWmS4XXMl6DFMRm2gZH/ynhuTx1OGyHwtmrSKRuhyw12MpgPGIbvRuprPNknN/zV
W4OZbEMemkPDWcVOwfKYPOTyOTBi3IUcerQoNMIVEuvV2OHlMJaj57gJvbNtyhUz1W0Sq9pL6rJa
4x1LdwvEMubkQ2nxQfSgL9YgzvTYj5aav7S5k/lKI2KIFuErHiNI2B19i5pJ9SB6sAwupEOb2CGQ
Q0Cq3ltgT3/QEavrfMf6Mm2dFYIhzTTdEmTKu/SDwSxsozrWx4ySP5dAlcHAcAULFSTuTNxlN9LD
KeQuOUXmeKllaSiahkctwxBQNbB8GcoKWhWAlVl9p0mN90shd9kEzqxlprvXxb7Lu341hQym2hnw
ybbTjx6Qj7tNqawKSA9tVkb7MBmWAlp/M5G4rEArQ+xOxuZWzXMGK7r5WS6jp+C9BmHxtFShdu2O
LZglNNnmJkQa2FOM3AUWZ2VRAnb2KrqT4Tygr/PgqFS+W5i4pE+MPawlsaavQfziuZfMyzhhcEZI
t02ESwXl3Wps0v6uJjN93RJvtBjyH8DlT6FZe1kPbjPiqKFJYE1qqWqfDDWOH9wRoloEXt3H6qmT
6ianplxNNsrpeCaxXKgXtxLGVqh9vcEhcj/Xib2y0sKPdAJb5pCbQxiK9iDB21MHgnuSjs9WAclU
7Z6YmvH9FzPUHxDZIG6Tm6wEVqdvxac2sYheGTZ4MeAiURfxsbOZn9YNoH1ljAqiWPwgMzf3587g
ZizbVyx6/MJc6s8Sadw87M2UlTSLy+fCmo2drZewmUU53Yh2mQk10GmI34DDZ6cNdW1GnjjaDV9E
nBaKFAiwW4BALjTaLMt8zrMm92ytCDwsVwq4nKheq8Qjsq3AAGq5JC/ZyEekE5ewkTWmJ4RY8hTq
oymSl87ifxtonbVL4hQCE5c9Mp/nxuIvrk0+Ej0RSExosawxkrGc4cV0TYjFaX7E6nM8hOWdCoTC
GVWsAr4VP0pb7L7bhnaPz9aqaUPQyMDUmSrLZtbjW05Vekk47ASNO/HCORGrvSi2DIsNPGI27nAq
I8Jb0Mp+qJbo7nM98IdkejEkqsvBHp7aAK0nNKBmWxBEwxLdXcZ4ZiflV5ASBKwTflaG1a9tp78J
maECHLo6xijhBGxuVd/4N/MvmpLbQe0VwqcdFDCDQ+xGgTChruDT6iB0OmEjPQmbBWeyGWC3xoWE
6r86ialjuRkLfY9RSTlTVpicc6LSvsfQ/FD132Gcv7GeIdwCo3Czvp1bS8UZJwCHDj4w3+LdQrc2
aoaCgpEh7jUtIhNwD0UOZ8mM2SLFJ4kGv42UN7cRjt9rDYFrcVqemPzZfjY7pOMJZjqMvTxVo9Kh
z0HcS8VKX7vF2Ed4eGKka27b+8QIphsrUJlt0PqIAkqOHZbjRsELHh7yQ6dk6qZxbvG4oDBUp+dh
1HZzq4IKj81TNzARsWTn6WHReqN0NQrFbOa3D09R271lFiMy41cf4luHbp8mmLviMIxQjWgH+pEB
dOQq1Oy7Bt34JSSPRCkJsybcaS1b5bsphzcjJNcrC05pD7dS9N/SAdCvEiB42JWPHaAAeW8uvr+F
BfhhPA0B7WGCe4OPQOdDWdRrkT0dRpvogjxJ7hRR4Z5vTpxyc1WuSqgoa22g57MXT/y2Kn5UQ352
g0rFYsmdxtqzXUy3ZZl9wt0gvRL3U+a9dMa63dzzFyWcVVEC/GJm2wgLXMiG61RJdrlKoHMTGLd1
6yY3Zcu5bdTrkH/yaqpc6IEMwbXaNf2ok/JcOb4Be3btjIK0jf5jmsoLd9iEKthYiQr5XFMW8ECq
zZQsgt2OvoPQNgjyc/WdILKiVUgedNUNvKgGeo1KM+YngJMsLPtLYaHMVb7A2uW7Eu6YvqpYO4nz
0DJmm8fiy7YXbxZBa9S0EOsGvhVNnbehO7eXeHkwQd9ymLQ3101WVhNlBPJQpRZ/bbtE0ATjLof+
CCdXZy0lWN1RXFz8m2FaVzXrcFBpj0kfJ5wH6kuLvcRa03XbC42dY1nmWszuSxhHApUbmHbZ5tJv
AhqZXKKDSFbNWNb7emwfB7uat3pixP7QZOcRyhizY6ZzRpPVWy4ego2dPsVHeGRWyySOEo41FpU+
NhWgw77RtP15qJz7rOAfWszZKq+05ty5XUWG98bhpu9UeLJ0jDdwHbs0wQTID8zYReOn7DVcxG3G
8kmvPRsWzMKqfa9qnFxQdFEK5b7b2Jecidi6mkXrUbT6AdLBgRErnjlL0Ib8SZppHVhDR3zhTdr0
4wbjb5iLwdmdw1No0avQlm1SvYo8qaTgMZq80cgfoMgZf1hyMY+ynVvNaO7qPgWGscLnbGL+Kbgv
hThIN8r0O5IfnASGdo5NY1h3RR5ulIxkhFpzfm0TjmbePY/dEKwENsiePame3U6sz8b8LUZn1xjE
ZCe/tsUJOufZVz2irVXtjtpPIcSomMKDNKqnJoVM0XFy6e0jOo6D28DwCYPID+IGF49eX9mu+FoU
JxTiuJO0rm54gW4fdZjXGfMXfwitvQvl5wah4pO2xIyHlcK0veQfYIvvNkNsiY6oBHzdjIGDqU2S
kZfMnFq3ySjCC+TGKqfLYDA9MEXwFt3CQGFV8QI5+70OdX9oTlOfZltoGftpCC7EhSB9AYtItRGq
js0xw2l6yQvzp5nHkxD9hSoV2+LokAbswdmpQAhqN6noObuX6ow5ysVKIkE52+YgJ8auNru9NpKD
no8PyjRrpx4ukA4PeFPGu7yhxO1c40dPjX5VWO2LUnYzOFfKzYD/m44ys4b01DjRoWOWBub2oYuu
O2qExSaRM22UrnPX7Vx6rog4W+K7DGcGL2StL5sttkp7OJPcylNVR99fvWcWcWLBaJA4rfyEZv+R
ivSza6KZs1/fyprvRcSEF5K3vrHm9j00ACGTZJHTJ0zQDDKe9NIJPYFFGQgDE1uTf/PQDBuIT6yw
N0mXPPH939ufTdW46xC8AJgW0L911ZUiaavM8Gdsx/tWt3+qrHtxpvaBKUTg6YmCT75NcJaLo1Qd
0A4IbWHvMEdVSA22BJRsIg+cVZ/PNS2/ytTZDowDRmmfWiAdry7giS3TrKJDnk+nlq2J3dkPo4X5
w81kTFubK6gIy23Owh1YyqvRx7+YmxUgz/W4LVVobcjfo+ansNsXcqZAo4vyUouNFnDnZE3HXdnd
5WLA/bj41FMHbvro904MpU4VFbkM6E6rJX5GmSDYBdq3rf8w0HT8aHZPI5S0daFhjQD1Oq5VOL1u
dDOas7ZK4uhUlQqplUZ+tFCrpUWdb7vJVH1ocybVhfT6wtpqcgxxG6tqIljqe50D47DG5Z+Km4am
NETRSbpjhPDarTtW+O1UJT9RWS+mU93eKBT+blI5hQWKQ3lLE7ZkoE3yWZsj9wCy4Y0t2eOOGWv+
aBePUdXcGj1BENhU82vEa5nDdXVAy9F7mycrpRWqGZd78aQSXGWkRzz17qB/Y/o3VkysRoYYI+FO
MKe2dadUvqwu3axqhyIfNrJQwnWdUpRV7a4sNOpWMOG4iPn2xsJ3ovkU5yxAQVQXvlp1N6FDcHuo
ErsA40hzldZ3MwW58vCajY3fDC0lQBfeKhpFvyzK75CBXp0QRumGSrxWJv3D6uqLULtd7maT32nU
u1mXWuBBBmKhDEeWQN52ofFZiUNosGqSE2gzDvt14TiUwkTmPrg/ZKR8AH6J2nlmgrIdiYFD03Iw
aEqjkDJiDPULgpVLJNVLLHvYHtq+CrN8owEPWLl1O+ruQuWhHK1qghQnuK5Vo7+0Y/wIw5JyFB8q
sxsQahTWuZiNh8BI7gVrysax+23azFu30m4C7uSIRb2+ZEBGNKWfJKCRJHYmcbPS69FYQ6PkmRNS
7FTwYtoc1Bwtd1xG22nQNnbXUZUANrpkFqwqJTuKsfkOkuE7bZlVJPNKq++zuu+5aJD8BeWrHlnf
8Wj+9EOJX7++NtSs2mJ+z7xswlihpmu3ok8gWQb2VdEAnikXo5wfI9N+Tuxxp+rGvo4oVZVOP2K/
g9xDwNHpuSGardOvjr+aUPxarbhhYA0xuGJj1txhVfnZFNgGpp/CEOSwpXtA3TvLBonLuvJlDtx1
M81iG3Xak0sOa127b1G/MOLj6KhIiBQQ7UiByMejmZN7WuoA3LnzpOLi1gflBcOjAebV8FAPYDFd
iBi2tK0TwjEC7YLqPkfIsHLn6Vj07jqeTVKU2IWJydHAJ4Uxq7MxnebeMPOPpiWrTFFtvPYhpKnD
oyuAlw0XWYHpPMhOo2Az1yy5TKDxSICGK55SAjqRm2AvZhrNR6H2awWWak1q6BjrF0uzyQzFNzAB
c++rYLfc8pgLvMxFaq5EVKBNR+oT1OZdbbRnsxkdj1kjbTehdSulNm6z3mr9Ak6PdGA+jt1B75kG
h4xTGuULJweiHsFWV7LBQRJeqm7z1Urm5Vmm0ZfaeyB41sZYq7ivzdte659zFQgMV6RFkb5VEHa3
rkVRQqEoUassY0D8pGJsJ9RwAhyg+g3a99rRNn0jjr1t44dSkQyZsmZjaGGXAJp9d5KV6E5aGfcn
AIiZsZ5UdtBH5KpVqnGft6K6T4SS3tNWLz9fN5Qt+kd8irhtWgFekEEUal5jqu32n5fZURkHn1jD
+nLdBB2AOYQp3v4eJJFhwjrujL45t9U9OEx9D13soVIx77huMoh3Pdeuuvuzw7JXRoDpht82Wv89
EEA6Kn2pK/vrfpCtx7uxJr5+Oer1AW3JLkJQydia3+y6rbXazoNhZ2Lj8r9tWex4GqY+l+seeHdN
sF0SAG0zlRcxDv880NvdOaKQN//ZLqgNsNKRDLT+t79WW7hYiCNzUv38d3NGtNo5hGF0Peh1e1ZO
RE9F5i29yKbS6+A2IdPzsQ4gTpWV7G6uTy23TJcMuNmPx6R/dJswO+g1WGIRyp47R+fckYHgZchv
Oq+wx5NUWXyvb50at/VCyHr769Mkc5Mtwgax/nPgMJBHsgoBzZaPbTJc51Ltz67Xj3Lc6oWpizhd
P0nGRDbOgRMCSLC77Ot8RzuteNenMcrTk3T1p7xW+D1U9WLUWvtwPY7GO4Eymvp4PZBZQOqrCzfY
XF/tEtOb4PSiqsnKu+uDmdXNJm24tLDKiiKvt0q8LmTeeteXYTSXd3xgvGvIYGYVX/bJ4zmCdcVQ
6+9x0nYa6QeKLSCFvuk6I74AsUebUo7ZLSP4hTlQVXdY1NnrMoyH+xRLzXWLq8LD1NSWF6C+eaT2
arxQWtlzB/rGdWfKl2jGz87OTPu1GM1ilSl9+S6a6odQWeSSTfHiDEn+NVYFssHE+C5miOyZU/52
IxVFzkyFCUfpDWrFwjGrt8FIRbNqjqBVUHJzXGiElUA/IJqYcmdg77ncRsxCfhhEHIxurr+zxr6z
Yfh/xjJ5c4qo+VDpCajeWvdNZ3a7SpNs2sRVSDSKq9V3hMnjq5nZLEFL4PJ1W5hWSCpnheJnqOu7
6wtaqNksEkHlX59eX2hiwKEkzBTKHQ71Z78qHH0Litn6+rRbDlDauuMPo4Oj3r+fQdZzCX2aOZop
6zLy5sZWN4qh4UK87HM9vstMcDvW5vDnV72+ULRBvy1aZlrXXa7HHxUVnv8QMe8va/hsKNJ385AS
F8kI9EJaUL7razMhErSKTlxmit8pY/KAiUHsNZrZveeZctbNSobMiO9mJ4h+69z8gODtvkhLd4hA
7pDNSjsDVXHrg1KUxsHWpbOheR24/nOdubgxvMpgeDVLrFwi00c9wBc0p/NdYVfW22jppReGcr53
tbjcuFaO3U7eDjew+50tqc3BhVjTdm3UqfoMozDBMCm6rdX0vph1/WxUOUYLhiUZTTAL7NOoPnPi
MCgKy/Sc0jptDbwWTmkqsm1f45KSFQy48lROp9Q0uq1RwCooBMP/Xmj5SesnfYuzTXjSXN3acqHY
xzRFCFCy4HKV3RSQTrYV0v6dYSbRHdUIJZ1mW19hdoOvhPXd0Yev2i6c7q+7xuasgMr8b9dxaP+z
q4HM+V4l43s7dCarb58+wJ5KjmSfbWWAtyluy8AZ120AntuhrmTkS+JC11WjMvUL5F2utyQrJ8Hs
6/Es764PxMvanoGdxOb6VFv20waUuKFRmduKpY3g7gQsG1efcK/H9fjnfVECqOzoQXPDEPx7Js0P
oyqQfrj+t13lYnuDTolu0NmVpKjAsZSIgdEl3Bm4Cq8h7Yz+dZssneCO6h6OPo6bzITY77rNlsZa
TtgzXZ/JKMjPWJTtrs+uB0Kf5u4S0vOgM3OM64MpzIDgZq6hv9vgczaMci193/+7H/OPtY613eW6
qXKdAku3Zlc2RKiPWdatVV3CrgBA6TZKIvjuiIOMfNSI6DGVOQXL0tuLzW0BIsCyEWwy9f48b+sG
Az5w3D97Xp9inA/UtDz8PcT1hdIMu4vFSB3PaQcbGNletGBSd1fgvlAyfglOzP/PxtC01J2iAfFf
33jd8fpwfQEdKuPg5c3zXEEfT11rHy4NaB01xnkA/7mEeQ2tBdfAd1DDliGPWd7qFUYV5owep+wZ
OBp28VPopXsXhwhv3Bo8/bo9t90H7D7UB3cpd+saWYwS9exflIeywhXKnEibDqai9q/b+4iOSPbV
C1McG3OikXjVhNFlbhI5q0VSObQ2Z9Pq+mM3kVxajANW5qZyuG5qkpRXr8///Hjd+vf1wUW4luXK
73+2X5/+Z5upO9o+r1NfOmCo5F5Nh0if/nlQ1fYu7vlbZwFfPI9s81VLEB+oVVq9M7T7NkVlfSh2
8dxpWrcXliG2jpZEvpsbuH7gAf8sSo3xGQqPQndYT0MNX6Ymi19IvCTUmAUTVobit8Z0cHDZCqbE
WMMKZ/0rxvNU1/nPVGHq2bf6a2i2KgzS0qFjl8qNfNnp2oCtqMrofqVKI9wFeUFr3SHtcvT8o3K1
N/LJlXsMs8tDoWMzGNszhISx39R5lb0MKkO0Scm0jYKE690KPA6Q+/3L0ITVjVY32UZFILYv+zB/
dqZpDxhZfGjSKFE9BcEhj4bkPhDh7/XjZt3hG6zH8mKX+XAOQqYM4/KG5feAQclMK4EbWFih2GIn
+ZlgSXq6PhjF2J9q0UOvNR0sDhS69BqC5MnQYzGurvug5Vx+hKaNBk4c/nn67yGuu+dV9ZLnWbn7
e+jMgBYslKHz+xppwDjOe3xb3PP1WZEiQLMHbO+vT5MGFgv01L102rPNQLDbtyAgsMPU2CtrpXmZ
BuaqSSHqN3tmbh2PWftRZvkLNA/5RUTzqace/WkHC0lWEZJgX86r0kEmsFJo5Bc42g3Rt+QjDBkn
FIvcPkcn3qFTXszlSrvGYU7XqlVMtPT2+vTvC2mm5OQgw7McgLsv8bMyECNuYEh9dKyodjdtBcVX
jla7j4z+5vrs+nDdxVz2uz6tF3WRkCF4WWffxaOq7AsHXVeOSp0ufcBEQUd8tY6Xl6/7NEqgelkG
JtqYJvtwW/2ipVdu/rxF1zKv0UPz8mdnvqezRrKE2Zj2HYIhDvLvZ/x5vwzyhjOLz2ihFBzGqpMb
r4OHfR+meXEfLC1HrDZwdf7d5rR9t06BwKDuYAmHckW/bVTHOdZ60hzRsrzQE5uPKrIq/Mas26q1
sZRN4JPbnIjH64smrvZreCDVTq3gCXaDUW0LG75r1hnhUxyUtl8NmCPoyYiOCnkn4TkDUrcxtx7n
DJaNW4bKz4b5WvBTDJSkRtOZjznH8iHIpsfRNKJ1lWQIiGAKPIBm+iPHujVMw3yYmwDg1NbpMBHZ
0Ztj6m6ILlldX7UNJp1TZwdHxvMYjMZxdq5aqznbMNYYoTfxZ23nN02RmM+NUdloKkLsQOY8fqkU
AIRlB/v/fSez1BZQ3Yk+4Yv8eafFiuVVU6vfMlsCcbfr7FFmKJQw8IzvkiDAN0rrSkYkmb2Vk6Uf
Eu4R0GHynol2Uh5Z37rtlKv2WfD/8e00Ne7KjPi7WFXsx3GxLMKPd1XXwtm2fTBPq3zJYOjtSTsx
6swALnHdWjYVMPhP1fLwZ7+uESXZFso/77i+0k0TCclSBEQQIm5nxu3DSOzvLaOPHioLz4oYozf/
+vT6wA7Ctvp7KvtFBYTx0N8drtvYQRPAgSAgch+4vSCZdggPVpE1JxnJ3E/zrHvW4+Tr+lVrxm9s
yug74VwFTJ8Iulje42BVdBDLezIbTKFJRPs8G8v4QAY/ovjznsLNtJXu5P+8p7bgpaRZcUBS5R60
bnIPjDyZb0mdgUSdFOEm5d7QkIbNS8X1pf/+SBFsrJU+3mRjnfeEFAh0fKTqrlr+elyeyVGfQkwY
Vqbq8Fj8H2XntRy3sqXpV+k414MYeDMxPRcs7w1ZNLpBiKIE7z2efj4kdURu7p7dMRdCYKVBFUtV
QOZav5kaPg51HGAADOr1YYRIu2h6HNeroNf2WapGi8AIpSdI8qeOb+GbEbRnveq0J3gLKWXx6m9D
3aQ5iaWr7vfn3Al+D/1yVX2U8VjPiog04ne1TLWb7Jb5g9d+CoL2u9Ka6nuP4nzq+Tond/JuVZUu
IJSxaHEWr+SeZyyMfwqisr4Qp5GCIEAwHXInRGHSPsnodu3KaNqvidMUDVoJT9W/tooYZfhyO2qk
rJ1B2qaGt4Myoq9iSsVbqvLSVrRDfCd5KhqVpLfRRZ5GU/Rz0jsxqjGVxliLAZVoFafiUNgGtTKr
Ce9ylDN+jxc9g+J9a5zS3w3c588eP4113JOYU5IiPbupkp7FGavQx5pi6vajvXc9ZW1rFO7F1L+O
BW36e2yNdu8dGgcNssO2dxAHA6FPvkeJvrCKBO2SuoH7LU4/xlQD5Y6vY0S3KRuItbQYywTADL0H
CfH3XZrWMvnp6VSVQHyJM3GoPJ5dwJP8u4+2VrWH4vARR+YYLcMEHTMxGYojSk1frkO6kiJNVZnc
rmxqZJ+uwcLJmqVDL4OvyeFqIdfXOsEZIYP07Ml+ei7iwYIj7mpzZ1CTzx3rukXA76M11zRrTqVV
m4uJ4oC0cnqu1uU0UjRUHfgwkyXHCp5GgtPM00i58YAZQnEnQqhM2arSUFoSoapDGZXgau5FGJjB
nAek+pA7qnqOEv1BNHcB2q21jodcOKTDU6VQ6mULYW1Er2TIJ5w0xwtG2fp9lY7vl3Zivdl1YZOj
p8QkKh7DAl0h9qPT21Ji1AQzQ9KOHb5KT6qLM8nf360+vVuWYf6SSlL/9PFuxSUj3m1SIdBcwNJf
CSX0hMfFss48cNGTWPq7Ovqkp/4RFpUPE80BQiN6RcfYx9zZRRzL6UusxOlaRENS7LhVQvGJlYUT
staFFhgEZ7Td+nlFPnvRV9YAlMlPZi5CBceMpRDWSa5B+aFEPkuMfp9oaT7Y6cKefD2CsyFVwRm8
mcfWortE+F/sEZDfNVJvP8kqLz84PawjxzkXbXSrpubUgWdTRpTT6yayn/paC2ck4oO96K3NEE+M
IXr0FNDTtY7FTt9J9lMJaWyZlmG/FLNUtSMd2YTh0ZFi53EM9+IlbamV9yi9UgGcXsoNQwq5ZSqt
RDhEw8uI7ywaVlX+UHnuQrykU1MbU0acr5s2Vh91WGNRYB/qWKPiIcuQizGyOuCUbR26wqD2Eiqm
Cy5Uvx+GWEdu6E93L4Fh+JgyjuPATRSJfYNHq2bAOvHbe89v2nuMlkgdxoBDXY8QyRsMZLrh+8cI
pXFvXajFBzEe15NqpbUQLUVYThecqrjTtcScrkyMGZoizsrRjFXdDOWpT+HbswAAal9K/FplRDIb
zfTe/Evjt9kbHk4JOEFv8hrQYduOtQ3Rvwtvhlm9OpqUvkWuCvzFLJ411SgWNcqEe7KR5iEflQIP
JMf6FkrFXAwtbOp8aifb1zHGG26QA54kRtldx9xp78TrmZAU49Ysvrs5UEWp6FmMSZGxqyBVLrLA
tJ8ADhzE0DpUX1pbhoOomgpvioyO+BsytytmFvuof/8NEXuo978hS1hTib+hhDV0C9LiFfhuu3SL
SF/GcjSuAQckcxVhj5sI2zJK56ovqze9rn73jo6nfQrlSC3WFI2SJWxn6iSaFD7K+KTP5UEuj4Dh
u02hRNUa2WR0RKUgnlvo5j0PQ/sEBFr/ZVe7KpbGn3XBbQIR8hBCObNHxy2PFfnMrEFwodPS711S
+Cv0shLk7+Iu35OZwzJqOvsSNog8YzOs1zP2AYwuim6AHYENtFsn5jFWtIXbS8GespE9i8m7LkR7
YatggSA6p3vNyBZZ3WEZ4TXM0JwA4xent98v0G00S8dVS5ns9SxL3us6WNApKkIPFE9WDu+dbekr
i7JsUSSYOsQQ0eu0arajgICKfkiBCiWwZVx6xkEnv3kwp4MI/bgzdyPmkiIS7WKEklA/ouhjoUyd
hlDfp7ldhseRbyRLH9ebmRBgh+l6yxH6vw88AJOVAs5CCKFbY3UzHTu6p5zuv7fnsTVrFLX6htoG
bPP2DbVxnmHAXy5errtrD+mgle3H6X3UUeSoJbl90zp5hgB0811GtWmOjKNyRDoVB7QmDpZ9IVWP
pazcvDLqkNTBKGtInScjxEMlVKxo3+RFhweINqDaP3hn9hiQsVPvAq2822tqbV6M6aCr4BaN7DKE
gTkpijUHIJg7+H9gLUs9KjfqyLLiY3xTVcFSrtmyiTYxrfVB4Q9Bk6xEKDrkoPyJbL2x/RhmgaSy
qiw5Qd40L3HhVie7lWYfA1CWYWkWDj8+LlNpVrGqR0h9YpLoaJqgn0ex70K54EKiTanTHrPrINmI
sM1cc5kGOWgIGW8cxzOebLZ0u84BBCDCahj8BUo18lqEVpTdaspdZ8hU7j0M9WVVN8ZTPngQ2Jyr
0of6gdIFEvye/AsYlrwKy5wtjWgThyBIqz2cK2jLjJXHTFu6Y5lv6jZ9AQsM9dxx1bki2+G1G1Lj
rKuvDbkFiDPYVWyQMYPyOnVmZRZdZT2Q5zLVoYVoe+9w8xdtUJWdiJBSNM5O+iqGi5bAUOQNi9bP
1wnjTAYVUUuL0mpbiKR19eLBoXq/BpsL4NrF+AL5xZ6VDpXpkNK/Mt2AAvRe7z8i132PxL2qR+Xi
o6/9S/RnnrjJ/Rkp5lFz6u7Vjlr1dAP8M/L99aa+SXDnv5jn9B7oR6/beN0QHWA2Rgcjcq9NMrRr
5Fiiw0e7OHtvK3oKZh3IBoZ/NKcld/o7EVdj+yP2AObjz3BwEyM7iDNxqIoBTRU1bjAQ+3eHq8hB
/ynWrWCdyV6yDTt8KN8v83GFtpKGhRJO2n3T9cVBXItFQXv3r//4n//nf//o/5f3Mztn8eBl6X/A
Vjxn6GlV//kvU/nXf+TvzZu3//yXBbrRMR3dVjVZhkRqKCb9P75fg9RjtPI/Urn23bDPnR9yqBrm
t97t4StMW692Xha1fDPAdd8GCGici80aeTGnP6lmBFMc6MWLOy2Z/WkZnUwLamhmDw6pv20k1tqp
2rY8YIDXiiHiYCeFPUtL8L7FnRR0DgsVTALipRdG+rEcDe39kIzKUefWuqU2zGeNWpJ+BJWfryTF
a+4+xokOam4YaGYBksl5QFLUSNdFancHI036gzjT/pxNI1BOSVnGgTv12ZocXFXZ1EGTXfIAKK2r
D58iJ5U3hu8My3/+5A3n6ydv6Zpp6rZjaLalarb9108+MAZwfF5gvZXYuB5MNcmOXSPHR9wtpnPY
2xX1jamlWBgDzmTANnqkQ6bD7+awdJANLCr3IFHcnCe6bCB401cXJ7BKJBRo613TAE4qtz6svn/H
eVP+KOKywX3GfyyA658CquGPsvoYR3Vz0yBNXSOw3KLVburwoLhQDEUYKxRVek1CPH+aY8A9WHhx
VULeb4xHsBbxbLTSeCd60yz6dP0+/3R9SZM3XVNCtHQVXE9dt0aso2oPZJ//+YNWdPkvnzQyKpau
y4hymY6ig2j5+h2vSHqRx9G6FxWWNQU9hQTbtOpVpoM4y/2YlXEg19cShOPmY038vmS2G6daWRI5
ALGOFgvsRNWo6LXWXeZm3lK2TOX05axVY/W9rf9z9v8/rlPLZW1440qeUiVGy+7Ap0i9Ez9SEXp6
GO3Eb1OEERW9T6Ho/Rj8MbfOUCj4Mvgj9KqSF4IcPpN7xdrbWZad7AFtEfCw9+IAEAxzAEfTVkbh
+Pfx6KQnE0aijl73K/BYCWh9WvOQbVUkqYxk7dt6dB0yTSOx3Zosz++qfijfzAj+chL34TZX7Gpm
5lDXgTCnz94AtVHye2UlwrS3HqTMSi+pOhZXX9ZY/WkJrM4MPo6EV+Z7GI5wBXAvPXRhOzxq6c8w
GdNnMpopqVWcLMW1pDoJ5pktV1vRO+goa/tpeQOg3R/FOxAXk5MA8PD0Dt5D3XmgfJteGictrlVr
HBOPQrRhhMgPebEyL3vL2CVx7p6DcCClEhXBa2IUL2TutXtNDrUNDq/+sjLC8pttvUq15b9+mYh7
ytM/f/9V8+v3X7NMk3uJqRqqrOq29uUeT+EcATkK4o8Yuybjo67Y+rLyQ7AvXjxv2sbdSabm7vy2
uPiwgFYiEu110lhIfE69Ig6pyYMNz7V11+msmJBau0sB+8C3AQNIWn2sNlpr9NeiMPMzHKEZ2j7D
VTRRxW6XrYTIrghFh64692bZqHvRZFldu68wMBOROPSukiMkEMpLitrOIlRdb8ki2VplZJLhPeTa
U2ZPynAy6RODR8RTD/9bspPhFrQYzhahxf68hTu/0rF1Afhr2RS82Ay//+TFTzmos5WulzuvQRHE
SLxkFU6VcooCvw/AT8ENx/AcPjrgp1OrnWZY0wwxOM3NV0VzTRaKOZm31muKnTx5TtR/zkrRI2Is
lmwbkQgLvAr2wGKg1MtHBOTOwv8mGlL/IM4+DqINQaCRHf9eNGcu2PmPoTXuXjtY7zAhQKcgnmFL
j8iuftOpP5xE1NQnLGHsGySi5CJb/glHBQn3L7/fySwfwZY10qMyNMEKzs2i6hSzvRZsVK4jIOlL
xX8I5kbGPV7Oxn3hY20Kp6fYibYkd1ZZnQwrF/fwneRKDcSWod05sWrndx+xOPsYY0+jRehF5tF3
ooWKLjOm6RLpOh9w99Z389vHIkOc6X4DEjXDeOV9qeE51adxRkZxAFbkuEKrSD8pPPBnZlmrC20K
xUGuKU+len7JqMxsh9IIrLu6xcijhBzwZVhYINwmo6rTXuXR1XdRVfoncUAgKzraw1kEIzxAd27r
/mPWqOMmHbtEvxM9VmD7c4VKOs7XTHX4Mu1sHqzcccIr+SvKguAiRJTjR7f3omC6G4VXcUhip1jC
nysmCsnvNj0Hs9jkcNyj1j+k5fBWua12Q83OFpFYyoTS+Cny/x1VaIrfMPL+1Ne6uHKy2kvmXm6O
W5g98lac1V0/vp+JtmjsEFjoYlICTVxsLcNGVzFTXHlhWg3EuPdz6HvRKkHcBo2AVt3YBYVihCpQ
TUPwalVIg3tsumRcSCzhr4gMBHM99etbarDqdbsyfOnb4GdoS+EPI1X4OvfQy2AhITkbDOgPwmu1
Ii8BThQjh1pI9qvpV7+Q2bKfUydDezNXkluGEu7chVe0+OcbKpiovy4obE1DG0idbqrcTOmebrif
Fs2R6fppV1TWDYlp+U48eru8oZYNRWMrVsy9hIoHubR4Kx69ojcJqt+9soJcl+j9mCt60avaoEmQ
X/6r+R8TfLX2SKGU6rBLC4Qw0xqGa2Lp3iFUANqLM7PBWwrN2Rb/+KJXQBKEDqhDNahmUtB0t5za
4wz58e6mh2i0NcNcktSTrgf502gH4xYjVRliJKGL/vfC9qAXiND0LPY2RV0cxlrJngwjmwHkBRRl
UNv0at9ca3aFI3ermjcI21dtKJMfQ43boF0H1T3SmMa68mDkeXVo3aCQXAPJrNee4etreN1bucrS
F0NCpZJNinLQNUR6YYYbCycz20dyzY9WpZpvf4Ymkw2mGAqXUnkfaqOsknW5NDdq1TrolNXHOcqJ
iARkzQ5SAou9Bo3jg6qGyUGrO/tVTcaryY/yFWbxT8vvzRcQYc2dk7jjk5tUGHiZZntDRQESoaM2
93EILbRoyv4iS3BRkQnVT2lKxq6zSv9IQUte9Y1e781Ot9aq1Dtbx6bkqkkZBitdJ+MIiS3QYCLC
6wRZsGr63DoiJiCRVBnGM1Js3iLLsNZKwywGNmrXDxX59xmIje6RG5cGS6RXngMLVbAq7yTwOeMz
f0n5gwXAASSC9dPosLJpMn/ruTqbsI4/p6VCeRqyobikefEKbVDBxkaX4ecrxRYYwVQT6MjI0Z70
tYUQb9Ite7AOL75nrOHb+g9dc8LqLiLvMIRrcljjBb8YGHdVG/3QCzi4qLP/HAqQlo3Z5FTQY2+p
UmPYoR1AgckzkgUeNx7myOZj54zNTykKl00DDdrMQnU9YG6HDE/UXJPM1ZZaI7c7KxwiboheDrja
zxHZg7scwzh8NYpxqeRkZ9A+Q5gNlDiFAsl6P4gQfh1A3NLwcVWkQ7EUMu/iVE5CTsWg91Nnmg7E
M91FwafLiMF2UCMLK2fxRpWwr+47EqjuJE3SICENK8ZOHrCKgWUu6elPzX/pRn/8kfJgBuySyhe1
GNM1KDF7rUueepZQepmkporXyivJ/zInte1fjSpntzzRo2XDV29naHl3kJTUmsNl7eeZW8o8FsME
EEd/L6B8gpCoTasU0V424/1H00d7NSr3InpHAcZB9X6N/2ebuIh4hb6NnxONCr4Z2MbckjXvoWmL
6lgn9lmVQv9BNJlGva0iZTjhJ+E/2E6ZzA3UHFeiMzTsZKuHyDqIEDpscZ+ZK92Sw2pWgVuHsHHU
4hGQWy3VaIjgEIF+0TMwJtRBFXROWrsfnj04nxT1nOpU4Ltwrzbep2HN0AIwdJ60yBrWOVUHrGEa
GDqFXQLAGH4fRJhEA/9/7P7ng2lqZ1fJ0NwLtrLhQsATTdCPv2myU/9uw4waziKyS3DLmcAqI9/9
8/NEVf+aCtBt3bDJwJBfMfhxKuTc/vo8KchNjFmYojZc+1pBnlcb8m032iuzMdRLMeUkRvRFHbv+
HU19H9HUJ0bW02O9/8vIv88TIylBa7c/r/BnXhBJ5aor0/EO6b4cAbIGe0LT2ctVaxx62xxwd6RF
HIY4H1YSecK7Lx2VGbMLGMpgfLTtRJ6DAwfRargHOL/hlR84KlGluxaROOgVwhPcKMqZYvjkNdva
bqDG2APQa6SeTcvGvalxTtYQuNtACy9BGjon0STOJFwc5403orD1p0MxgBPB/QRm6lQLgHoqph0s
WCkm4mEeSbjJWKlx7wPA2rF+iJCJVF/LsYsfAsX+OcLkvZUKImMDJLet4kbGEY0Af67GXrXJs85B
UdvbWFptXJGsye+jPF1FiZk9mWkX7o0Gvx8RgslWuWshKlT2af40jGowwy/WzPLmKMUpFR3qknM0
I0x+5p2RoYWKQ1mlH+NKgmJBeg5+nNJlq2EcvxsqZPshArfmGYF9a3L1Koxkk9acnInD8h7/eXNN
5Y+H699HxEgFo2qrgBHqcmU5YvOzI9WUHNgD5wvEK5NHnmVvArGiqi9N3VRn0L2WvnYtJKxVPTdg
zsTGuYszZRuSKUHFoTKeZVi+fm8kPxQJwJIYwbuXt80AeMoyLQQhc/hPfhKxBM/z4bkjyURphL2y
mgfB86DNAsnudq5Yprh+4+3xg9z3slegNw1Qv5aqSXQamdJo6NRfnqIfO9mKXksU5vAkcNwnGyLy
jEVp9DC0gTJ3+WPOceDUy9SR2oPhJ8O6r2V1O+C1vXN7I1tnNpBJ0L7xMiy94ML/WDNvtQH0s5eY
1ZI1+HjQimGcZ2qmbTxZGp5Rtp5Zee/cGtctDz0lSyTYaddd1II1v2fYdOPqC1jFf4bJUQG7cbqD
UWXhajWigmJYFKFdHTm/eLRHTzofoaKN5YsXd/EiNm1/X4e4SMdK5M68uFFfESuLPdn8EciI6I/4
qJxMz1G3VV0GvFm1eMK48piYkfkjieOfqdSVD1ZR5P/d0tfQvix9dcNRNF1VSKehZaPoX25VdR8p
FgrGw002EgdQ1aOtNdx4U2h+Rju5qsZR8ZIEYX5nSnVzapGMu/Sq8iTaozGCWIZIZF6iJ5j30UZs
REQYVMbnUPSaWb0rgvzijHa8d5WgW/plDy+JxO2sJ9vxoiUjUNwcSptjb3LDKn5VZv4dLqb9JNkK
eIZOSTZQ73/VdSXvJLlK53mDAplvpddKd9T7cmr3SVyjT6AN31rUUGHLdTIVJrGjB1KBsyuKMDOx
3xfbf7T0+0MAxXlj4rVbA3qQIZoaWriy4paVpQFg/oBbV7lqc1hYa6vDCLt2Wzy+UjLXuI92exG7
Xtbtvd5olrWLQNiXDjHEzE2miIE1tOFFYvdUm8wz4mnVpUz18tKgPLGfmqSwrS4+5Nx9ho7qPJdV
+WBbNUxiedoMyfLkfxn0bzW+2gHIzF+WXVxD15aeE6ASsygslfNoTSA/1LW2H9PBQP6ezif3Pt00
PP1XCW1n1AbvhLRUt7YCHGrR5gBQ4pnpc1kGUC+BZa4kbOqffct8aVx8w4ICz1YHuy/RPDipvY4j
bFfFpHRg96erpbtHo75+CrK1rrnJswNafDeYfomEC2EvDffSmJ9EwTQt3aMVGsWDh4DQrlNg/It2
L/VOrlIVDxoK9akDAxki51Kva5bgrOT31dB9Pny0wfTvFnpWandiyEeHCBsbr5ocA4x52lXUR9Uk
vjgwqhYsN2QelJNAOn6wOD+jsYMHbbJN8JPZafxA11rYNAe/hGYiey20txB13SEJ+yviOO4st9Pq
hhSTe9crSvMs+0jGJIg/fVfd6lr7eQYDqVoOyLFDPqTga3jIxGqDe9dEHrK9qJPvkNCqfzRecK+1
Yxr+QseS5epUkeuraAsdKLrIU5TZASoLZnQRfQmR6NOmytqfPm1CFvx9nhOV/rztUhWzWgCrCCvC
1cocf61PcNapzLTNch/jWIF1RTobTHGc1+4d38jmHhesDct475fFie9mwQu5EIjvGIUeYyfWtrIG
2iEJVeveLik6Tyy1nwiC8+unSqIgADeqqXS1FQBJiAwF295z7aNXsN4s1Hh4yQpvF2DCd6jkSFtZ
ZPLuSHx6vyAWJJP/My4lLxnGeU9WE+Xzwm7Gk2blw3rU1HyjuaA4IylG+yCkSh77lbLTSiU4QOqL
FzImGk8Yr8Ic4j2NQwNDSPe/D5GlsDMcfBwaeu40BVBjr2y1i+VHCOmi7Pxqdd9YMiPXgiMYnqMI
0CAN0ufdzsK5qUv9HiIRHaT6fp/pytDf1QYocXkwzHPb1S9l7vTPLWD7pZXq5Bq9cniuFX2OVI/z
MMQdwkV2FszkWg+emwyvCI2vx1qEzlgCQPe6K8rDNRSY6B4P+oDflBavkxroihhF8o7Mp+T/SI2u
OVJP4KPIUd7KpxWbOcbRdUR7DNhhQC5/ahMHRPLmCPJ2JxHBbYEXiGYxtQIN6dLe2Kae5az0vOLO
IENiA7PWPIAwM++gJXffai+/hHw7PJjZC7hRmX+HQuxu0FrvtR4VzBW9QL/J4/F9YYD5CDfqRxdh
06e8VsZ1k6TIbUyh46A5JiGOuHvv5c/qUs88/vM63fzbs8/UNBLE2FJbiiOr1pc8uoIeizmYhfQA
wA81WxfXtaEY25PcJdG26srJbszPHlxM87iNJdZbjgGhV/Mj/hg7GCpiHDDKCoPhYPogxPvxXZ5p
5sfwRMZ3WVw6lpDQeR87XdpAfhKLyVqdYWVgxVDnUY2N43hXk/H9SXl+2zdZ9K2uWn0GcD89g8NQ
1xn7jjWiuuAT7SkNijLlt2QIdx6LcjEJdeOILKgpY9Tlv9fRcyMJHuBQ3qnTncDHvvYhwtpVVNxF
358I7e+vfdO82qms+T//B2h/3yjBldEMnlymxj9dnhJznxJvpG9c3cwpBGmqhHB3M0T5U2ygTeSP
0aor0BkHdjXmCNVyWjZStaunw3tPijHvTDR2cYUO0jjYMy8xegxdxoNKnXaXJ6m5E2fln7P/Kuw6
A9XFscZMp+bXtNGbyQuIeto9xHIWnXbb7BSpsPZIL6BYZSr6LUiQnJ12QT+THHXKzHgTkxIpYJKF
/DLCGL8nYfHOz9K3tZsV5yz145OKIM5b03ULW634lRT4+wLiSH8GKDZa0ASfEc2GEaDJxhXwobHI
osA81DDJ12MeyZtIjvyDMRjZUh/hCDm+/ujjG7eIkdDak6LDDW5KwkjJ2D2kCf4SMl7lP9F3Cmud
L0hGVpfKDLonyBEvsFj6PYlEePA+iW1r8WfSoGTuT6tEubcEX/o+Cc2gcj9tm95fyVWl7kF2TUok
dhCvWh11ONj7fvA41t53xbCVfadF4XbMQ4fFLlnGymUtW/W9txY5yAKgxp1RDM57DjLBGGbab95y
TEY6OZKRc1HQS29/VXE7fANz1C9L8ilr2witqbnQwuzs6dEzOnnukQp4uakq9Smte/comsRBhE4S
L0m8h/sv7XqlqrMm6cpFOlyjBqqWr4/lngpIuRdnHwfRFnltvo7SPXcou2XfJt+niJHjcuEae2Uq
7Vpmi4GNnZo4boG/EL1DIxv70rn3yr7aqEmkPUWjs6RIZ97LuDFfSr+7j9WeIhj047UCfBeQtaot
pKYPlllepuuO/Ptc/GoVe0jXzoBxrghFb2LCLlOGlZHXv4xpa4axO2LEUmjSRCiFyqGAlXp1szdt
sKR9hW3TQSxwfWUZWHJxeF/zqjaeHWTn1XZOcprlDBLjiw6Fdiol/k0sydhlemiv+f4+D/3k3hjD
z+2IZe/71Ejup/EG/ugvurqPB80+JLWc3qIGP0LxjoIk37D0t+ed1sprczT4D0h8eHh1Deo18rOb
VCOjPo0d0ibfJOSHZ12kNvdD7+er3NbCpSgUulGigcfWsUDhI3tKw3MuK8OEUHh4X7ePRa7NRw0z
D9bG1jZxGwnDtJrtZVgXz0Ydnb0p19mG+dZEQ+mli6DSwqYJTgWefhvUW6pV4Dn6NU5jtLNyaXyr
sV2Iql+pKxsvaXYlGYwO4Z8TWHlfWj53AaVJ4Yx9GpMWtfWCouqjKDkAGZ9qRAAzRVEhrSgZqQFC
0qK3LTd1kQ2vNhLhA3t1l//OGeC/+hijQbtvQFovYsTYX5qkBGiN5HOSQSdxFDDlMYukDf/DYCGB
69ySun0QI/BJYsMaxLc6R4GssdMArfOmuDZT8k2MsFCTy412OOTc0+Z4ZlWncjp0stlhaZcoc1vx
YbBGZkijZWpIXFrhLemDo6bGxVk8fHAzYL9PPVl8b6e+jwiS1qfozzykidv/5uHjyNbfn/+WaWhU
fhQKdYpjqX99+mjAxVHG7oeH0cEqVMElOkh6b+Y4ejsH/W/ukqFCimk68xqXDZCuxsE8rFzproMB
sGxS19jiFFPMFXITuwK5Marn8kNkRchccqtawd4Jl6aLBfkHKTgcveqESw16pTkYHHmsdiZ31keQ
XY+pHSGfMkWyh5ZlGj5EsELPipm6W+7byDumlvEyAJe2EiO55E4lHaOx7SdSLerejoT+VtRf/Lqt
XhO/eTOQPXspyayBXWiHpxD9KHw24nM0eN0xQ7gW8pSdHUvHcteh0lWbkt0pEtbSYmiK9r5X5XEf
BxiXjdh1DEWqzkJMTZamQ1Uh51n35iDVqfHZrSMlxL/GrV8HlAKviZ5AEdY9AE+KU35X+LWnam49
6YOO8LRupiuzyJuLb+aHGMDZS5yg/TPVleS682dDl/lnKywuneSHm74PzJ2bGsb7gcenl39Hp4R1
pscjNMuC9len8rylQhMUzrMPLHtRa3K5g+ZbnyiJ8ShtgmEBSxRz48jVTyV3J3BKhb3EboXig+34
qGY0kXW1XfQ2lGb8rgCYQTtkkvy0UBZncbHMZPsJ9c721baD7K7oymoRjk24MgHfzrgDdE+OCael
1P32h2cMq9IrOv+u0R7aVHd+Ga10YSe9rqnOzwfLwWsnUmd1raA7k/j2Cl6ls8tQGlubtoR5fYa7
JiyxMcakQob3gXgO+nptoJnLzG3Ygaf1Sc1t8mjpELw2UXe2Kbb+pOREzsZyZmjX4eKD3NoWqP3W
aQ3/yIAE0e2s9fF8GFsgfXhLT/7T4lAUqFxJkXZtp6ZIkkqUFqHXCZpeJ9h9Xf7c2/kZE938oc3K
B6V04pNuK/Itk5THzFOsoxrm1WEwynMX6uk+R6mSLdzPUG7SvRx4VzSLh41nJbiyl0Gm7yVyz85i
xADtpTPJGuP8Vi5FKA3myc7ZHppq2x0bs+6xl0nTF10KJ4uSxt+pTnNQ6sbeAA9R9m7qyHvf4azw
tbco970V+M7f7aIzIolJumYaImLHr75JFmKUrTvcqIykpyIOb6xOquMAq3TG8knZom/bPso2d2pT
jpMVSZI3nrvdJbFb7dD31tqIdR/BBLMkoaf7F9GJsU13aXvL2uZj9EqNkRGdYgwbJ4jQ6xRxoGJI
B00zRt4OTdaczPIjy5hmoVkOj7UpNDUT3RJHaTapN+bLwMmHWVdXUkYpTkt376cA5NkmseLCnHFq
xdb3GtuqNPORGOh8Z5tWw7kYQuNkJ/WK3SfWZtobXnas8ML6tdON9jzWuJbCwymXZfAylvwOQ3Y6
QxNWvzr9Hs58d6si39kX7oi+KKKa8z7CeqcJuaUHUuOu5S5I7nJ+zmf8kPJzOp1ZunJOuOnvRJPo
bLMqWXWQ2GciBNyUHCWlfAWbuMsmMm8Zye2mqzBHEaEVeCOZt+h7KKXmQ9AM3TVB0e//0nZey3Ej
y9Z+IkTAm9v2hs2mkyjpBqHRaOC9x9OfDwUOwek9mjM7/vPfVKAyswpgsxtAZa1cK556eYZ2ZOC1
0DfIvQQ3OA1osrejONKQXfTN74tpCVtiHS0v2Nrg7O8jLbQWhiD+A+YW+9QXVXi0G9c5k79MDoGu
eJcuCKq9X2rRPVuJUP/mWnEd7dKCDkCmOKvzHhyezIcsyZJzao/1yefnf2iCzL7TsgHpkgFVk76o
ISQD/PEEdyKcQ3onv+TxIxx1oA7sMYHPJQwPrV6Wx9Bz6iuYeqj4nLj8qrrpRUYI/Ces38dGSatv
YYkKDUi95EFj2/UAkEo+tHkTrRFFj7cKWdSjYjJbZ0jTI4OaFRsKy+8gfreqXJo/7Tx5VniHWFck
FR86xKg7FAD+0LXy3ude+NVrucLOj7IH9BqaQznU9zY/pX2k2t0eMcjhQbZscgumr77KRoW+UxL+
kZoXUJokcvkxP5jsPX+1fOjmilapnkboRXYFPGh3NozsiJVQJuJJ1QNkUg0SrewEFPCbQwgZ/5Sh
9lihpxp/MmGN2rUQIZ7HUTMu1GwqG9/plC86jC3kQGw2Kh2FW/aukqnqCXxjhO1BLk6kKa2ntOp+
KmBwfoPhImFFXJmPSdWEZy2AR8tO2uE+cabli2H8Fiq59+KM9XBAWLjZmx6vSEowPDZD6v1wgMnB
0poMT0NCvU0cw7RSpm3zSnqCDRIigunF2S6y5BFqDwrt+uogW158tEbYOJSRAmv+l9F+kGvz6ujU
3wRd4VGpCwp3UAMI2/KOStrAcV8MXa8eLIpcozykLgfqsmIiH+nr+BKMhbpnB7neCnAXVKnZxuyC
4iigX004gTNau74X3qqhAM0y9BdZbtMn2UVNOoen2yjbeK3pbXdsGmRUR1tJvzqx9ZNdl/6hcEL9
IdP834Ppnmsgf5O3EsrGKnlYSkXNYxu0w75vo/TJUzuHfGVT/TAdqHxh0viJGNPPQg6sT4WsjxD7
RF/tARmULNWch2RqBoUSVDXkiwqrpSpB1gJPzVha+dZ3S+dBBDqOCc9GqDurxZZLcGOWBjeWaRYR
Fhu9+WDPc8+Txaay90A1tN34CiUJgsNZnoKoJgFI6ov351aL75zQ+WZFmnMJNNbXfvU8asiWqqN6
N1bOWU9K92Q5NuXreaStR7QHgZ7U/cGJKxVlgHi45lMTHNIhSXcsjoNDzkphA8BdfTWhW9TKvv+D
/bkRpDIvKqy2SylGEqp2sm1H7pvbZeyNCExwo9Yl47HnPnKQByncxIWpfDJDzzq4ETIhfOX5vSrx
FzAz8Wa0K164ZMSLRhf0SKIZ1i5Esm7ToRJO0fqAYHHRNO2KLblnA1KAg7AtjVLZf4ZUtkpeDdYd
qG0rGL+r6tWu0D9OLT343JboU7eJoT1Ejs8SFSwENQv7UBvHu15rU/A9sXfo1KJDqwgivFJjCUiG
6jlhn2lVwA9xFDYl0cxVO8L2A/jvAbJj6yd7URs4+2vXs588jbfkQJW/y5I0nECejidd4kUQljPu
7sOUmiikjhfB6Au1nfHXTvZVAASABMEs2yTA/ZNsqe25GTVzHfV2uTVRTDD8gA1JL0FtIu8Rb0eI
l/WaLME2PMIB6Tvu02B1T57pXRzD9CDTCiUSLFGzh1wteySflj3yLg0tolJLm9HkrcmrvfIT/Lzh
BU1BXvLiuvwU5Zl970T6C98f2COGNUTZ6YPdeNHVakj2DOlDG9rJ3BSs4jZFywbwMEUJRwjU/77O
f4iO6fvyNrO6aGJqGB8iz0UMQan7feNr48Nskw1zr8Y22IspRDhYLehXQ7oTlryDdUo2ELuppQaY
hGMVd00Tvx3FWh5ts5Z9V8o0qonfjZj5kDsR36tYbncxT8JLaaCsAWEthFiK415Ew9fAOTa1dYVB
cbwYpckDIAkfYXBFviHjtiiYQZSxhyCbT+ZoTNQgwlbb2UmNqGrMQltF37JCqCc22YXvkaWUIa/O
Cur7dFd7kIfBWGswIj76XPV+sIb4ILG0LFRvfLDhQyWFcAXBumkNWecxDXLTyVWIZ0MdacE2uvjt
74OWsdHaULXj2CRu8yCyTpVb8S42HVEgWaE/OR0uTW3ds8s77NomqLekTdmiyC171UnxVzfyo2+G
RJIf5sL6M/d7ZV2HrvcMFiXYQsPpXk2ZL0UQfWdxxQZ8A7Gq2hg8WqauaGDzA1VrOGQHVsKl9pZ5
QlxP6mL1QaueAr3ywrVsxjLpJOsaOiE87DIyhshRosmTjgrEa/lIPkCPjBg+T0l7FE3hK7wW+Gaz
Q3zgzVbWDeU0vVoc+7jU57hOgT67JxUFRY+zy6Ggg6ZE0U+wjY4rxx2yF8U3q6euQuGkT7IXHS1v
J5Klx+lF3W0q5VUDsXpHgsCdu0aewBw+dOEuUfMQHoq2l7Z55sO2L8cxe7HZDwjls3OYwmLAby1g
xaz3jwYFcyjAxePecFz7HJXSZz+kyq1De0NvyuoF2tbyJQONlMOXeJ97UvniaMjWtujtcYela7MP
vFdaUjNu7d5DJtxd2hz4aRqavyvjGL56SVgeAxlO4cLxIkSY2O7Ruyo4CC8VERA8+3oOegWvKxkb
Mi4SzFa6/MTzAxgL5t5q07vYh/TSZKF5tqQRwGBraAdDqygWdmXzk8E+5yEBwITAemZ+SkglHEDi
yxvy+nihF97nGY93KbIMUix+iViHEm/FWNVpvX2u5M12HtsAOuNpT55vCuYNr0JzAWS88EYtuT+d
Ut25C0yLBxbsBzsRnHYx+5s9akAiWPbQACkhVN7PY/se4SE2tPciWGtrFSZX2529sVkhIIF4LoKB
XLMcoHlbtGwJiT8hGmErZ4c12sN8fjAsp7223mDt4IfM7+zoDPokeEGeu1Xk7kVSrPYlKfvPPoXY
l0xP+0PR6iD3tb67IkJ0hG3EOVuaFJizrVa+Q5iY38+mluqoe53NZhfWHgTQWDEDNPdPMFB0VzFH
WlLPzPo52Ntpv05QyeQVL7AgpQnjs+f1ylOi9D9SklPf89xXV6A8jGviGuEh6O1TXY/JQ2NEnxo5
8l5NJ6WeTUd4MaSg8LWMoBUm1z7shBfwAPSYReychDfTy+ekytoHL7C1z833qki8g+pTTZl3MLVD
Y4EorFRAXh6yyQnj0zicnBzqIHSBrD8PIbgcTjpsHur6Q8CHQz1RoIkfSB94xpM7dN5nkz+PDVlg
vL3jfdb4tj26cXYSPcno9GsIk6DohWOa3SNM9kP0Sv7oO80KEFTqYSYby6I52z17dGLWsB6pRgWZ
sgmR6rwOrvzW6NLRkjrvuph54c9Pset9EkGLHQoKZesP7BTfODIvlOFBp1pgCRYh5CNY65g2SoF/
ns5tWTAapaJ8iiJrF3T18NUeTXcz1oCaByWVL7JKugvs9MYOWSP7Q+nD2e1n96IpYqQJxRHcXzY/
75RnuFW+2dCC/NObJfAztRSUiODFIYLjyds1kvfBS7GPxxZ2V5GVIPc6z1pV0G5XsIGFDRoBJFiG
MYXRN3hroB1IT/HUiKPFscQtjpu4fxGyTD8CiI/g4eXEyzjRXWKWM/2LkJuplrG/vMpfnm25giXk
ZvoKFti3y//lmZZplpCbaZaQ/+7z+OU0/3wmMUx8Hko7FLvGD56EabmMpfvLU/wyZHHcfOT//VTL
n3Ez1d9d6U3I353txvZ/eKW/nOqfr9T2wAxprpbBbzaJ3ATTz1A0/9D/4GIrilGIj72NmvtoJmbz
LHN/HvBh2N+eQRjFVB9H/fqKlrMuMTL7ziMquX+9nv+b87OYYend6SFv58sZ57lvP4eP1v/Xv3s+
4398JjU1EEbRISv2/tcuV3VjW7q3F/rLIcLx4dKXKYQnnk56YxOOf2H7FyH//VRg6hsoa2AG1MOh
um9639qWIOLRKaGLUFd13+tpBXKHLhgtCEAL291IdpUhMA1hJSVTDm+Uk1sE9oMHJg7wClwrdXlS
s7rXN8LtIayGUvAFzC8VdMLUjk58LhzeAnM1V1GlhQRLZ1MJOapizTYD0EuS02eDhOu566F2W0HD
z344Wj5vh0Y/RkjpTVbRqNbbwMU0j54iXMQgpHVZxd+RmpOOEKUb6zRJoj17UuSj5CR7ApV50Iu0
vtdsM32SyL7cGU79IHwiquCXCwd02W8oC0+fRJgKQcrKJ9lyEiHwWfKKlPJqyqwiIM4zMFx6qKyW
if7l2aFxfbAM1SWJ+jdndgbvrlXd37xUIwM38RKMILHAgU2cBKJPDbu/7mPnzb049PcQU5cIyXpC
oFGfh4mxohFxzvssBuqTu0yneBddagCIZcgugDgUDVlCK6R0BtfSzEGRbSNIXw/7D2NAnv4Z/sEK
JQFqeL0mI2NY+SlrTd28R4EdIsjpKK7iVdtC2Hpj54Uo2PB+ynfoZkBf+3dt5O2WOUSEaHKWt6sG
7aj9YhNHfmy1B8ogf97YxSR5ZZ/LfDRPwilMVtztEnmYuI86A8wk+4TG1GglJHFm6cx24RR2cbQ0
wOvMs+iObZBSSzTNYrOZ4pbh21gxrEI9dhNoJXJMSdLvgADA4BmOqrMy0ZF/YBxJEtgfJb61QKhJ
25n9LnSy+qHz5PqhVHLrZLX2izAt9nocX2BOsllrECqaBDjyztQ9FFqnkcI2n0PMtBjFeWzLG+bz
CIecj18gPqogIKVMVxz5g//4Vq97U7prgrXPV7NvPhY1u6J6168H0A71ximQ7mYP9yTXmhZDeFck
1UkqJHTTVq4kl385rlHyktci3K3Ltj/XimquYIGABDbU3mqnI6lBMleeyqiXRsurfmeQzRemDyG3
ldfC74U25dgfQjXJ7cRwUYgNfcEqcJvgG9m7HJAxhdJVbJtnfwJFoAAgf0syCYGVghKH9wjfVBQE
hzrk8I43oJ8oAXy+E0Zr9LM76l8NEiAb5ErfsEGVASei6bFzNOX2+KU8Beyinpfsn6VkycGM63Yl
bPkIrS1LivipZjdsjgNq0aF/W1cbo8qrx4mhYBfUZbjxjRC2D5CCKXAQpIk61ykf824oIcrHpky2
hqJuf12Ro537wn0zTy+HV4hYvWNrVt1dS+3zndNNbEOiH7q+drZVtG2QfdzMDpJP4AF6q/nN1+qA
jXu1XcuSl2+WGZo0fJvrxobqmHZ21fsbsykH0l5SEeB5f3h8eK7MTxuqicY1OQTlwxNGPFj+4Yk0
P2Q6N5DXHqAnRMtra+1K7Jgm8HDDSZIh2lRGbK/QxO9HA3D7arX0hbvtonnEjV10WUG3e5D/X6qu
sWF+1lnvIg+IrrweSJelSd3qrat79aoBJnInnMI+j22pxll7Yzlul2Fk1d1NmxfKWhccMQgcwbwL
On2j6loQAAJW4Fe3qq/a0CTeqU4t9ODDlIVpUBXHcIyLY6TFtvzUGeQOZJhL1yKmnAIjUaowTPy2
DbtuZ7W/FybbR2uBl9EOepBKkZO1Ax/Qauyt8cBjTrlSzKpexRF6gBt1RO9msasGv4JENfbC5MiA
aldKnxt75Oo7SvwYvzSk9fhLQH1vAsmZdgYmd6AjfKS8n03YqumUfYau/XS25QL8EnItRKXns32w
pzGalIjzUMGqHsc4KOD4SCGrbxIUsSX0F1Qom/wm6X6zoQ5clxT1P6Cs9xYbaNZ4E9tZX0pOExf+
vekpbAE0leyDa69IJ6XeQYOpv5vdhRmQkQTp8GbLKKzK+iLeiRHzYDEPmgYk9QofwstprjIDR7kR
M5q9fxAht0OmuSmtDc5ihPDCsr6JVcvqTci4J5L9CokT/nXm7yZSlLkSFd99M4TXw6jia1FG1alX
fXSpqHN5EbGCruWvsXI7GmzTAH2QVNhLLYVHkqgZqNRWohgmojsVFMhIss1eUW0gvJYN0EF4xdis
YR9SdjRk8dYu86x19smRm7NViod1MvAF+KmlK7wFFCSzN8nyc1DqAJoqZR8C8YDTCEEDiEqo4JmO
Fsdi8ycvCA5lj5Yh6qpTnGi62npzULvx+8gO39h1bKIuA8QpbmYSpxgmRWThEMHLuePpokBfVZcC
WJNm6Si8DMDxArMPv1IH5dSD/NXjA2CzMNC3APCVr4WhALLKh+ch66jPk6KYnXBP+WqlssXmp+xe
vHiUn5SAL+w0XMya1ml57Mn3/rtZXcSrlF6SLAv92+RodDbq325LZTb4LLTApPYuUAPvFYq+o1eQ
7a/tcHzJimzd14r0mfq57F6FwxQJWqIoWuTd2USCRngduCf5U5hSeMWUVOV1d8Ib6PKHKVP0YMWZ
7Dr7nS0F1NddNKN11WqeZCmqj43tm7uEhP1naQzuxXN4iYgBfh7zwDJ2fmVALKm3EjRt0IMVe/Ge
PKKSdNYtFGmn9+7lXZmiSt7AR1nWzkb45n2zCU9QlR88Q8/jZyVG8ztC4T2rkGyCawE5Olh09OqE
hJvU3b932RT1LqIZU+tIcXR+MSUHrFpvZ4dKsYMn0TgAPPIILJ7owW2honlQn7VWr5D1HpJ+nzRd
y02WASO//ycLMvJ1HQTKPgupEVoPtXzK68a6iJBBdbt70x73ywAV8uQDd1Cq6sUASpmR5DSKYI6Z
zztG1zzL/HkSTSmrqz+w8SmuwgKGf3AK11iJWNGAmo43YJu6nT5NP0p2vu71yHuW4o0cyu1z1lTd
M2L36jroDP8gbD2I2ztQUb/Do949C1OR6VAFJfLFmkwd6HTUp0zeIqduzqIPxbkvwifCdVjV105C
yU4tu/ppSNyvcId0Zwfdn/Pg9qDQxaFouL1LUn1eAm6jkLt4GypiRNfNaq9Yib7MN3erGuMkrsj0
S0yShQNS6++jhdsoh7fJ5ilEP0+sF7krvf1NiFnJPFE955NvlPrJaRz9ZLdSAHZwlDkUzdIXfhEp
3BZUWW+Rom8ukbNLhLIhMaAwDs+ICBJziKPllOboSdr6b88mIlmj+isfnro9wn391TKlaIPyRLQV
3dbxsbVaf23tEWk9OCh2Nw63i6HpDePjrT3rT36eKOiIl0hli0l6+1kd8u7eU70acFJi7RxWlo+m
nJQrtxy7o+iKJmpsaC7b8E70CkRiHhuj36SR71+zqefonvdIYeYypICF49LAv+4OUOGunaaGZcBJ
viuUfwdrOF5GfiIqHLNi+HTiXve7XRUk4JSKcg28p3ssLdl/phAAXKX7LBotNGsQRIZ7iiebXQFU
HUeo8YSX3frmmnrqqdCdtwFqC4QB3Rt+5JgoRUu21tjmOxEP9ja9azPrjyWe0kDgXWb1KAKKthjW
XusPB9Ed67wBjGYGa9GV7Fh7SvPPSRS/nQ2y84L0pWkdNURAQd1kGkkbeyKVVAOQIznktxupirOL
sAVIDfUs5f/s60eNQrmLMLjTIBEluqLRAjMER5N5mxvH0oVqWt/5BvpK5WdNsfNLjxToI1XFbDb1
MbqSAB83dVeNO3bh/WcXodlHObBXELUn/+EVY/XGWYnYWLO9ZzGe4v7b8SLC1/l/3Zzh/fzCucwB
KHjHvnx1dYyA+gAfDq8IhmV3ZVK8c7GlektlhgeRgNH9KOvQO4UTxnolohszQELV1/oH0dRaqV9y
t9qqZT08pCZFHknownA7/YXR0H51K6O8m3s222iVhBpNJD6Od6+4uuRvvDEpsQ9jm2ks0jv+cwqn
/4G9anRrGzRRyygvT8AF4ZYCAPvU++s4mDb8J0smh87J7NM/hGsOmmSt4sIOtssYD+X31dB6b/MI
hxz//5xnOXf/v19P047yGum0YlvEBoIVlbpvoTA91q7G+1bcttrdUDANr16xdhebWnjqKQFOJ4cw
dcI7x4jwgqKcrVI71JJMQ0SkmFt0pX6UgQh4ED7VUTFshVG45zOK8J4ipC3FV2iV2QHyw+I+mg/g
fFa5rg2HZqy3so4Q5Jqkhn4KUMEDus09v/Z45N2JviPu78JPLmewt3lR14e39xq3D45k+aR7fiDe
1W5iG/GEGibad5s8OcygpDKnVGd7CvOOPh8m2filVY38KMaLUWKAwtdnwzcFWpRpvHB0bWLfmeog
ob3QU88BnzdYieJufKf3vukKh7ANo4HK80hp7f8eKyaOA++7ZcKIVprPOUzla3GkA1qZj9LJlseS
8SyO/kWcbdmIp8Os6tvx9oYbS3RVYLxSGgCYfefMEvbSb70PPFox0IIYaYgIHveLYnn5K7XGK11P
wDj3ugaAOXzWJjPqJxFaNqRERdcoKL2HI0kCwDxmr6pCEp4sEISjUzBv9PMc6E7qD6HlP3sUK73S
RPxs0cZ1HJJ66HHJ+yy3nirXLI8fugjIHVukK8FpVM7s9SArewxN3bhzRqN/QLDk0Ri05gwJ2vDg
6jRVIAVbuQjUjdXm3Lz60IzuEMSZB4hRorG1eB4qemJ8b0Th1gJKs8ntAgnashn2mRJojzmFVtsm
J0+mGwa6P5PNlSB4zzOzmkOEY2ACpJKc9JSrw8/GQ1Wd1LD2CKnpSQ59+aI0tY2g1utArdhjPbmG
ppYuitkfas1ygjW30OEUSeofc6ROsRbodD1bi3MuFxN7DYAQYDE5GPazsMe1M8nPjtV+nmq5GOEW
Fxha8Xwhy3TZq+JE1jEN0VIOphWjkMqzA6k9APWnbmsR3xNGZRjB3Yr1oggH803koMI2Oy0wlykW
x2Jb5h6naUZ+p6j69J9Job1SUCm91NmAfG6j54c6KWNkVeAsA/j4468BfWA/uKVHWkZQAQ0ydTIa
RF6CDFD2TW1jFsnHrj51RbDwiuClK7w3YzMTeHoNxnrdTbTmSQQeqHftL+BbFffkKXVO7QIFnXGZ
Q3MuOM3J7WoXEV31KHaVGq/T9R9xZugnH4qnM5Wk/KsKKYdgR+oyyKInq62xqURKSHiHKUQciaas
KJKaPbd9M6i1k9n+yB2KeWsRJ6YTfZJIDaXQkEoPnpmtvKhNKIOm0UbFlw59QcJ+5Dmybg1Yo/+I
Yz1BrDDNSX0GSXKuQEStkctBu2IaVNmxsw2aJuDdKrUk/VLkMlXr3UAF4MS4PHVhjRquju82/tpC
M0d4DbktH8daji8U4L2y6sy+NMmkRp4F7mvTAEdS2mx4dYvAWME7n766VmyvssxzPjd+hViMQc1u
o1HRxLaBc1KsScV7qtPWw9Cdu4qgesjhnRNe0V28Ivjfjo1jL1hbHUvyeqr+1BrgMVqJYlYQONbF
nNhO2D4DxT6wZ3juvGIrbD2QyxGJmsk9DUnaDM2FaQadgq6to6jl1i6l/AB9ir2NKNv9qkbh54oS
g0e5LdQrshLxStjTBDXOBE3DozOBeil/5tVM+eKORX3iA6g2wLWir1S3VavKc9x7sIDjUy7Vj8Lu
qUmBVrRukBjjJEFV7xodOFENz+Zr8E3zw/73bvTcVcZt7bHN6/EQ+F5xkPXEe2I5CIbeTJGF/6bW
8J+ISOjNhkczhBbm7c0avkkqn9LB30BhEVMDFZM1KiedT2Gk1CDeDoMVX0DjWde0QAhC8gyeZu9H
XkqqVNiC96PFOx+FfXZpUsixAs989Hl7PfJd1O5FQxG7fm+Errw3Yy2bNJ0+OkQXYdfHPE/so4hd
InyN3JlpgDlFRPAJcr/0WSnjcOvKwP6zisKxUMrztdFa8Y+6D9ejPvTfPJQRt2OJAsoSUU1bJP8Y
IXiiYhRjk8AfvumeRMFHCtXmHnabhF+RJPtXd1qBVL5jbQwZTjDTr30ysWJxYk3LEOF3PeobpMA4
O3CGNqg34RBeJ7b50aDDNkh5SVHItKb5MGyamz3g/lyVlzqIkh9qS8JXK5z8aQCYiMyjpO76MZc+
k8GaIzSKflbJAPGQGVISlbI/rGhS9QRL+3e2npUzzLr1EzyKw71n9Qct5bLXcjZkOyjeu42IFY0m
x9+hsENDYRpeNMFITSVCBCxKH1hcrtsRBToAcfqmHqz+S12Rh8s0siNjVQ+fkAnciBJo6FFZDje+
vhFVzrZqKSvbNGGxh1cfLfFWeg7cYdh6tpSZVMpAiysa35Tlk2RMDVjzhLsIh2BrdZWSgua3hHsj
OwWTR4RPNe2/Oky9AZIXymGpey2G/jGY7teQfRns4SAOza25qtOfo1unCFB6AwSuNCO42/OIKkds
D9ZBmDQNFnH4K/8SkoZaf44HX1+NsHBslrFLnDjyomofvk91ExbZV8lREkTIoFxRw02dGBsUldMH
I49ZaOoRupUqQj6VGrDSlGMK5xt5PBp6+VuXJ85ObeVxLWj0oz6pHoWtdtpxvfDr/9ImT2Op8KM0
dYkRc8Vl1a2boVc2YuNxIYiety0/7GP6TWru3K77JHYtZ/fMHf2fx/P2pq5pFAmLKZusMXdt1nyy
gw3klytD7eNLN7Stv40kSj3h57/tRlOVMaIiyV3c1nvRew+tp/uYuJm928WMoifsIuI9XtgRj62u
7/HilCLU+WYWEDDlE2u1aLLcNbdVW46o3/1pE0cTf+ZFzRxobEWMYcNLSL3+27ja7igKEpFdVHiX
vousLbKCH2OWGWuI1/bsRv1utoV5Kgrjfv48RBfWK8qi+QCWv4hdtjlMmGyh4/w+dO4Kz42NjO93
10PoTUFNalvV3NkEu0Beab8DqG+vHtBiMKzKSnAQVF6RIFIET6iIEoMsr4V9YaIy/89BdRVd3rZK
lEDpt46eUu6WR8Ol1NGNXkW52SMYQt8b2edvB7YShU2abB8DqbrecreaNEbwCDc5YYWdRfJvYK81
iIfCnzo7b0cpHbQH0Yx1a22sDsW1xVZSXscWouytkhS9xQRR9k03js5VNGSrwUiU5LzT3oXBUcmc
q29G2n3ZfxMBH8xNq+ygs03WwrbMQU4O3FNlWfMcwmGminNRPV41p1M17+cDBRTvxlFHVuKvDt45
frD12iIazXUIZ+HwM8j1hi+fox5gUIISZqJVg9SwfNTUjDprS79WKSRrxdRMAcIkAkQTWh9NInQa
CFjZmAf+da5l+r/ONWT1FycIlZOt+ivLNKon0YRKpu89xW1QmONlcV1nkCKpo6MfGzmun9o2cR7a
xJ9yVGO87rxO37sy0XOfxBV78anyFm1RjvOQsZS5jV7OJ0bI0/zCNui989Azv+g1ufIaJP6rEO/t
O173ikjzj6IrSnec0UIaFrZHUcOThA6KUcpZdESQDzM9tYz6S/CuIUy0u49aUFOlQTHYurEBSysV
vxwxQoylAvntVMtU06kskrgXEYbcoP/oltT5TXPIVF7ddZwmcaadLbSqkc3yAVmA03/wkxZxmXg4
C5Noclid9tYYqZA5EjZLRIbEyUYznCPJKk5Fr4dWsVOy1jyIpUQkHnHiUDRwOLqbGhWxlVimCJtY
loijxbaMuLGJCXR2/VaynTVbnwJQIEPQgn0gDaNY1DqWcowSw0QnRrnrG2FYNpRbw1ChyGx9NdlJ
1E/uymmDdIzyZEeZQbQrpt3UxTt46o9eAUHDll6wpk7J2t7A5EVXeHO2HGfvgoYXcHp2af157I1j
nmryRiPfZMfhYedQRZRnxmd05ht2eWH0t1vF+Ow26jcX1qWrcDa1uoIkT30pktJ5GlR/L8x+YqsX
raMOt1cD83OfydUxRWx9I7yGV0lbzwnZR5tO4FrF2wnmKXvr5gRsJn44QWBX9g4qU1CvlLnUd4Yf
remSdhHdxADQNyjqOo7akzSk9l3jDsGmMgK0lynkGFX4TxtD0nedmpmQWmTRp14qH0UAAEoLsgtP
uy4jRwqNfisUFsGOq3+Jx8TYIe7C18qAtR5pV/hhAr527QR2WRphSxFegd423S92Jyi7XQFQkjxX
QPHNX4eKriTAlNNY6nSzD2OHpzDgy2Q0XpmvmkmfQjRm1pCoEodlCASrnprFLWzD6KGZ3ZEIEo7b
KeZ5UN5c92ShN5pamsjG/dl0TVud2hzo0rvJA410p/UQ7W3+PKTksB2rDzFZHfT7qHZ+E/pHcCWr
l1LaiQ7U0IgjmZNokrAXyV7YhUUcCeEk9JTUC+82i9lTtBhOOzZZ/zLph/kW+18m9VCya9MqsK21
SuXUtKYQCxDDtc1930ff5iXKZBdHN+sPCoW/tOYInnaKAF+m7oKwJ1s8dZdYa5qt8INv8wpIeOf1
TFt0GwBO9jnUkoKUTlo+VzEFfLI0UoySFBY8woX1MphUpkNY80dU5/YnhfsnOTzFvRvDsjyrGkBI
9Iu0Zz7zbuVLtfy7VF+RnHd/TmOMQn0b4yqSe4deankeowxlsm5YD0nGqpiM9rea+/OqhcTlWlYt
dB6yx+rLT8ZvlQX3A3yRwzqu4HK0uiHbsKMSXoEe90fTHqS9iqbfo604BSsf6rA0B7rl6fRD0D30
baV+uRmk1KUE26qePdYlvAf2oFpHvXOGBNUJXiCpDyqtXWSk2ueo7O/jwY5/RFpEJSVvb0/wa5bU
mBLhS7L2uezae5E/+7uI9zl+GUERGxpmVAFv7Cb6BC8F6swTDKLZyuxufTaGqqQAzH8RgIrMl81T
D8fWDHNIcg2oJ2oYO62HvaqBb3efa2mLZKOungQSIkyDeVIxvt6ISQfQkmJSgaGgsNOaJ20UtM9C
REuAFvOaIlsdOsRFeoe2ASsQZLnmLjX01aPgjVUwkTuBYWUyCftkKkM5vRNTvM8jTKEB73EoKXzM
0PebgB4pvILkw7sbTTW6VgaqTY3vpz+aaZ1eO863AYnvTcxCa44warld+YB0HJB2O7MKKaB6z6dC
B1BdszxWcFjSahD508VowIO9ahWJpYsYzaZNsVLhfJgeyJ65yfqR9NqQJFcEoBXqrOF7a4qwB1D1
n47SlFhLTA6PjNo8ImodvsWTwwtz/U7V4CG+9KSqkqySq+e3/E6nWcmuZ4P6rs8VGMDaQf5eR6+h
F8JB1PryOnAGdETBN91RwL4EpG2wLWMJPJ8U2vuhbnaGXFtnc3ANa0O6JNqlECmCMlKC2R1IqnUO
+HugH4qiXUzp3TFWKWIXfxkw660G+v+16WH6WOxw42z1OPJf/ybenOxq4GQgGyu4yDLoPeKo5Fc6
5SRFX7a9csW2sXGYnglrJ1f6lW4mNYqehfZasfNS1iQhSQ7c+2WTrwTL5mBHUFpJ8B2Krm7q/zyo
UHTAeelwIUmVQX87NRI8lcAL0c+oxz9tkyNEpgxFmA7Yk2xuB9iNc8Uu7kK0Nx/9qUl7Y1vlGezu
U080AP71oOKlc7I4SSNfG/aKRQ8OR/g4QPZdZNc7/w9rV7Yct64kv4gRJLi/9r5racmy9cKwfWyC
+wKSIPj1kyjKatnHd25MxLwwiEIBbMvdBFCVlXkzpWNbHOVgfiETXbw+rPaBybp5pEhavi9b9wck
evojuD8hY9SP2XB046pfggjdRY5J1oi3ayP1kCfdze7UduLiR5mbJvAy2XjCkclaN9MgF4S1tCSq
b7AvRw+1yYfu6AKWNPAWZKebGfS9AHDWff82oBU16mcn8y5jPqSMjC708U42GP5yfRutVRMHqzSz
1ZMYOOKobvjATGC5+FiDPdSzjCN1TtI0UVBZNVvqDQK32RURj5bUG2CpOXvK/4rKYvXkggv6CjmA
qm3bflm1xl0jwS1GnpWL6uxGQTaR5mEtfjrClWpNvUz00J5HvSvYMPGJgONI71NWH2ha8gASEoR9
RvNIraQEESWOnM2JZkPMqgeJfaNAo+VVp8SBHp5rDTiGTZw9RyhmRcIjAU1UIs2dxBd5b4NG94yq
bLya27h+akCOsTAllNkq/NEiBHxiyAWJlRmn466PSwAudOgUx2lIwCa8ASsemgWruL0AmiE7Y1EC
X0vtoNjGcPxV2qXWMo+K3xy5DxGAqCk2ZtkkC65TcIZOwUU6NZcjBhQOY3chE3V6AgQ2ZuhIKL/C
gzq8HkRONJ5st0kstwdGt+gvZDeFISFJA80s1Otbp7Zvyl3No4doMhxQfxGlVVwwEFlZ4EidovR7
gbUc5Cq6h4sQt9CCyTZeWwL4pI3gboY73c6uoK4s132PtFTYRqswfOFVp+5uIQBlOCgLiBJjR4ED
6kiEM65Botyu8IK176kjZwI578p6AUFGfvCrqsSLL2Rbp+jDS91B16BwEwgqRNO0NFs/felkUC38
qYi+NkFzkRIB+cU4vdY48OGvWnWoIBmaH5lTfHJlVr72Bv5rUb+snnEeKKDsmYuHfqgQEHBcqM/z
cdqp2O8PjRnKY4IE2Z9Prkbn45Nd/WSD15daVYizVPkrkvYfnzz02ae0LsxlWjrD3ZSUG5CYgY17
coytUynjqy3xPQ/7jF1BBxKsQfEfnlDzPxyQR4eooEzN+wyEZktfNPVnV/QvGrSN8T9BbYRM55R9
NSzDfIkHP1sx/Ojv4zwytqjfTg9Jlorz2EEi3g2n6snnEQijuWN9g5DG28ew8DGMKI6/9TaCgH98
DDWF//oYiRNUv32MFhubs4198rIf8XtuJOQrkIQonkAFWz3YHV4ruuWEJi7A8pW+Ki9kwm5LrEJh
91tq0nA+AatEzc4e5+Go6/bFUg9FYQBqzEGK7E9Oshps7l6jyioecNQCMKFzr9ATcK9DrIMwEEE6
kq2NY4361VxXIDm+AmFUPHjR23BIgiGfmLiIJji9eeo75+0i9F0G+LtnDECX6paXDBNiK7mNwKnu
ATkPVHsgi2yCpXJFgg2OhegCUiDTCWyw0NQzv5MZ6qKQitFepFNDXuWk1KluzAfsW6JlUtfgw1TS
aU+DZlChC+uGAftjkEEnoH/c3zogjQBv891bjS0Uz6Md5Dr7pY342Z6Sd3kG7iswTAQgQwXOmnrB
eR3uKdNXsKlfQoJggRr5aD0DBybJ+QJaycG2SqzWXqHOp7pY2ghNhWBr+iiCV/pCd9TLwOK26HRv
0wE708uu2pcgCbubuP3EiKVWt5RnPhGFLfXp1q1Pe5rvnr+PG3/NUtutjUIywMIi6ap11oFDibaA
826QjGNSQydEbxYpVU6X2dvpbFT5IsN+u4QKEsqqxu5Xcm+XOoYNkEKiXgHsWtV5mL2opK1R6gc7
cdNmSQgmiyaf7YHSDGNBpF61/eZvMecHtm8S7zDEXkbN2E6XLmOoFpF9gnAbbLfeWPsVfjcB7ECn
xTIv+CW2sHB1nUSlhU7zhGEUr0a7YAfK7vjV/TQp8fKHl/RTnVs85Dj9Pxj4T+ttD4mLIPGdVVBy
JDi1MKu0xfjQKPyXUlpjYDizUXoNgr3+Q+6Y9hUsO2sD6w00U9z+ZOQ4r5FSDcstbOcYRxGR1rGB
7EsJaDoXR+rtoMeuQFvxGMfcoTnIPEBa9MQLzEFT2oiDAY+UFYuCVxkUrHp+rVXTgH4HQKXGTvi1
AnE/yFqC5TSCfXbZ2AM0DaPI3zSO99ab4VhNQ8n0t/Hagzp9FNitXWjSoHag9bta/1PETGDuV05z
wj9FzJzlpsvbE/VOOjNOvciOw1nnzW+99GuiJvfZx7F/c6bfGt5q2Ukey8Qfl6UXGk9GrP51p0b2
ZpPvd3/4GWlsLEbRjltRZvaRjwFId/SXFjiIR1WP6uoOnX2sewXpdf3lbEH3beP08sFOX+bol79M
wQU6DZX0zHXt+QgQgcTkOAnOjop1HvSiU3tBtlvH35qIJUCqm8bduu1y8lYdhzL3Hx2Wnj/Hirvq
AhsSX4bF7+hSVPkT6ld9IB5/megOvG7hEpzy+boivUwy1qkAbYoXgALtd++EA+yee99uZlvFye0J
hV+9PcF3gd3SrHHhksU8X9OIm7NnFNdYFnvDAMsmqpfSRVOM6aaDyie05AK27yazuZg6VWvwIjya
PSAGOtOLlVY8CsScILPQQLdVe1BHIZy9hRqyeRDKi/uVgLiZsqboAjnSbmHkYf2lq5GOdFnBj0U0
1C/QI5vtrYJKEQSJnHWTtc2XGntVy6qqR7uMwFZUKCCNtX3Qw1EBFd+GN5BcvcZe/wkiF9UK2nvZ
VZoIt9Ad2aS2KW2ju/8fP6NCeKE0QV0+jtxahvYEun39RnO306C6zw7j6qhMYJbJmuWFtRwl3ig1
t6Ffse4nkGCHEOExQJC3aUVqbUnoYvLti2tV5mNWjNl9Itg/ZCavIAnMbek46rP2MkN/axfAw1SG
c8VeE9XMLl4CyMe7V7JVnK9GFDk+2C70SVIINa98oK635EEDHIVwpxaAvZJNDxg8sLfOcYCAxQlA
fNkarN38BXDpdh8NLVtzHfryYXc796O9wrHoVfv/zS6nHOqzTbTgI+8vWSmDTcaGal2VvHgGjaG9
gy5luORRVzxL3qJo2Y/9hRGimU4RghJa54icLRt8PkMhL9SZ1en0mIGELMbWSUJna1XEFXtivUwe
pN/J3ZB5gYkwnNcdaiyW+UJacbR37K3lCjH8Qx1GBbqrY8HG7jC7Q7YPejMQoQIYqwELy1SPFyep
+pdu5Y2OfDEN0UFwasyhZoJmXPeaYdKADKxuQpW0hrgCSlmoWYxQMItdeUVmOnwIeu9MZvx1wVAU
A+ReZy2mDKCCVkAIZke9vqVeI0d1myzH+e623CI6kqtFgggJtAA+LMO02t4W32hc66LeDw7Ux0mB
BZ0TZF7mtZoGMsSgE5AhnRywu+MMacnNoLNsRT92j8kUbbqex3dk6s0Aese8/Yf6yHQbdLP9Pqgb
p+Zo9fIf8v+/DkooAUhP6UWAOKk/3oVpDKhHLaTdfFNtfDRS7DavZdRVT2UW/bT0rqvx22QRYDN5
Bp2gPTe935vUe3NGxEqcb02ZoeLMyuNmFRr7yNGVxaMdTPdoxVRnPPy1ZftluZC51zwCEsKWbsHZ
Q8AstYGsdHsCEdxwkAJiOaEfiDvEl+2VAcDE89RASENVTfstaPheWMDbLirAuUFSAKHQwv4G5R3+
2WM+W2ZIt81TDoamffTLtynlBMBSL923KVFSforx3U06IT8bFRtAzYg7hRq8BXQO5OdS4Jl0J7Xt
r36VPYEmNgRh6XLsCr4hbbAIYZWz54PiogFx8pqabd9CKByKnKQURpphdcH887udpMU8BDCwGGcp
9oLnoIRs8AI3ToT1ZwGpjvnmY9f/4mMC8HMYpsTexL3dr/jkR/skDNVnH3LWvazqT8Kq0nMOhujF
CF2Pz+SWQOlxD45g6Gw6/qJmQ7hLMxZtOYoVVyhMdtaJrPF/XedTv7KrHLof1Fad04NWxHHWI0SF
oAvqTWvb9LfAMv0TuSreE289QFfdHd29228msk+uNfvbGiZCJlffjbBjVY33ZCcTdf5X+x/z4zv+
4fP8Pj99zpAQHe9zS+ZuQlS1bSzDg1r4+2UAka1i/V1fZuB9b2SA1EWZfmttP8rWwLYj/tP2IBnR
A2Yfe0oh9JL6UIVJ8Zb+91Q3y/t08/AUlL7eWEAhXKshOJWrv0WiXoZWkG/IRtoJPZhPLzI3F/bA
wIuNpdR2YmuP1Kg548ZkkDsLVwT92QfL/HPS2G8LcFq/uc0wMu0WdlV/BmuI95z9cpu68V+z/e5G
w6soxv+bh2+/PeFgDAWmu652oUlvN/5DIhLnAWhPifphfNEr85R3YLYgT+HY3c7z7ABciQyHEu3f
TgmoDnkLrlvyUYbrLVoBNB1DjmX20U8A+7L74QnmanbPZTSdQBtxT9407RjivWXPySFTjIfRB2rF
iYxil0MH85NZIyUR+VF8piao/rZt0SVXA4p010LZK6VrXLPcZuegFtWCmtNk2TuQMZtzbz5yAGHG
stxRL03JIbhxpqaeUuXg5KMpS9Dr5H3cnd04Ai2KESJYwZeM4ib6ItoCMHHIwZ0oltLH9QRNvCTe
UNPKuDwyE5pFQ8PLpxh5o6uTz6EUcmgbUD7fhgvRmMvQ79dWZ0OlME7Dh7FBqRqLVfG9lgNoJ/wO
QON+APvDvz1k0B3bEUv9Hx5ATiEsrlMef5nDx/l9NSY29OGxZynYGkgchFQ828F10rT7Q2psiEh/
ts39INUHyX7TggXWLQ1r6zYOshIMrKZIpzUnn5pImcxNQtgQpoZLdzbdMDXvgwitQ17vJmqR6/tA
hnKEE49RSp2y6q7PsyPkB/0roMH+1WfsE8q42jNIYn1IljfBGvHtcU2dnW+EZ4WQVac7yVSW+aXy
cwZWWozOEjddo6S+3dDwwBQWTqLtt3m0HgQpjS3g/ck9mcxgwKYKxM9b+gTjEPRHDj3gBfXSHAw5
uNJkwwOZZG2ggkj62Y4+AtS1m4PLPBMAkF+fCMw+UP0yHsnSmQVUn6ZvUZoMewrACRDkbqemr+cA
nkzs7oKF9oE66UuGbCxE31P+QF8wnnUo+/h9uCjqesU9BvrmMgv2CdYBYHeDfRc2xZPL0vKpwD7J
HrPxLm5sfMdd5ixdxsWOOoGQnnY2iBKWNOB9ON5XBUhclb8OvCq92PaVQBMMi9AKkN4J7Dvgu88a
JJVbOSbfQIP71euh7wOikXBfcKgx+nluvWIg9dNAVRvByk0BmilXhpmyvash+JbRqB3S4paGXogH
5IXdRVS3+SYAa4GEDNLnPktssJ3myGDozGKnpVy0Hcha9sH+uz9yhmcWtrzfo3R5BIQ1A1JBR/7+
iAHWflIv7QQJjVvHh2BhS5FAX4JVs0zwDh+GClwaMnqAilf04FnIsmB7HG4HyNg+gCMAMX8PpV8y
CE/kwaLUuh/7r5Ny3XSZh9zT9OE/Il966dLV7MCtnpJ8aQ6a0m1aaPbpJzQDQ/C2h3p3NKDoTZ/s
8F7yIOMXd3tqtsxccbDCPic4eWDb8m83WioGFwraYdH91a3RsxGQ+d1Nn2Pm2chODzV6R9weSrP1
AxiVh0wCOAFhsm03ZdkRumD5sbAMZ6uAQrjjsgKMvbKCax8hdN0wt/rCEv4l4bL+0aTQu8v8kS/s
ERDollc/+rD5ogxefimaMoU0TuZfFcOPuTZ4fgeBirenNNb48Smek6Rr5MFa0B+/Nrb5xhoDpWl5
BGaLOGI+mKENOdPK/M1GgzQFRxBbkNgIg3WO2NsVIjHVwUV2BsI8rnMlWyw+d9IZHqWF5SB0ITvc
TuDCuvlD+gqQRmFil9pa7cN8eRm6CaKllXPvqtE72Hqz6gG7sbEylSKNPYk7JNtHd/GHcRaPJ6Ot
PdO1cxhFEPxTZebJBMvJ7cb3rNkS/rr5zadKQ/Up6ZpX2iPTbpk2ymqA2LyIzD3ZZRjccTsA9iGf
vvQxZAdu4V0KA2u7wyB27njxhioPlPxUx1CqgFSEtUqQZ4TkXDpd7EiYS3Jww09Z1zhLXqJYvRVx
vhSTGW+mxHUuBhC388UKGT+FwlkPRYTwFnWQi4Tc0rLEj2xDtgH1fyvTTWII0/XibpCgC+ncbNxU
pcDfr6kMBCCFOmDTqD6DPdeHRKVrHHrdZGzThKP/UoO85ugGUO/jWjvaKiZ/2QtQ+E++UYIJq/5R
K9t41TdBVr/dWODHzQQEQVwL2cXSyq1PTdB1K94L505a0BbI2qQ4IGEARodoCtc1gypCakXlMq9B
vhNrobpS3/UB0N4A8qBtWkj6paNprf+zDznSJU3BdsK1920yuuPF17LsQhy37BMdOYeKT/fMmE4k
Q5alTN3rPjphUl/L8G3Rh9P3vv9tHPhQwHI/Oq8tZBkWID7iV25HwUYFwNhI0BieWRom674R1qfK
6L8W1Rj9YAl48LCr+w66Z3sx6kEG+zUI4NvxjIKeFMyahvlpGsd5EGRV50FthYAW4CZGNGTHpHGN
ZT7JdImYU3aMoxEk7dTTRal6u6WuKTMRQHGL6WCPSKCVuqyyMlAInlgQXocWWHIKIzBoGIVoHw0n
rZdVLfirKuSd76LWazHIr4MIuh8omfrJAzf45Oc2eJiD0bnLfDOD7pPgB/xl63OmbLYWTuBfWSpe
kijeTjp/RBdZqRDYGo66cWrnNtLFmTseLMpAffB57+YBVwdqdSYU5zsVTluCBFUjdMqHFhG9GSGk
4UOgZPm7TXhgoCBRanImv/F9LKGOaD7y+4/zgdsrPgdZdwL/BspTTN9Y3SIsg2M+gSUdmBsdpCkd
gAIr1wNVmUZH6wsNiqDttL7ZpjS8WMZrg2P3IQnCGqdk0xjxN4xXc3OUhXenZJGicjcJES4AcVKi
L9QBJrtoYbsl337wxm551ap8ON+cXV8Te2f19YMbhNyT9egWLbjAX0AQE55FVbv2okM8YB/a0UvN
WHRRAueWFeD3G88G+djsgpqraZEmkYG3iypWwBNB1OD2fhpZXoPgek0vpo7sjuqdS5l3xUpqZ+qJ
cmTgFqYAQDAVs/MfLz+avWC2BbJFlKVrtkNP0yPGrERdJt2aRHx46yKjtFIHqD5gM/QQ0sD74McH
q+IrcnQTC+VBdu3be+bI2TbPYKt610KmzeGLoi4gN2FZzn2STc3OTbp8X9quupsgBAmNuLT5MkLu
0Tdi40cgm51XMf+184txSYMKL212MrfAPBL26s7GlPOgwvTO9EZwym6HGJE3D4qAa7sPU7VmUOhb
FLpCwNOVCnSpx2aJoFV4th1pAVejj/bg2uCgv0LpAQgZ3/xwagJziagb4M0R8lm8DzarRG6hjwZ5
Y6Rz7oAZHu+KTDZn5kGhXrDCg/gOeFTMpFWHKjQfqOVpE92BtyTf9Z4uT9BDaRLqKI0425g14Hd+
1JZvs4R53q1Yj0hqYgVRsi4dHDTHjIGQ8PYo5JbwaYCg2dFso0p3UZqKiwCpwjoIZLKmX1Slf1Zm
Ul5NWbMTtdoo7M5l04P3D310CRtTrj0gLtZpFb7ZULn6EFVGMP8WUVVbnuvJviN/+imCPF6sYy6b
9W0iGYl7G7LFZ5oHwWHQbyg/RZAJlCq15r+ysuSnkKl/7w4Q7xYRWOvJLjzXX1qtxY5tXI7PLOXb
TgXWl1xaULIuW7Ultwwp9NzCwb6dBnb4T9NOzKgXngQNF01bRLI82AQLbI3e3qFqMFoX7tRtiIWM
mili6x+aXDeJssxsm2h9640kghJm+TPGsvA8QFPoIDL8K6npcETLKy9AIYLuTV3NEclr4BJ100yB
PRSapp+aSBkk56zusrkZK2me49r4Mc+EjMcljcuv1IqF616GzvzkT9P03JWiuzOgI0Z93LL5fZuH
F+obgVy8b5UNzgA8EYwazQM2WLsIBCvPiTEZwBSpDfUVA7MePRAG0rje7dur6pIl9dVTnDx5xc8a
37ytTIF176NyuMqizEDLlQ9HT5M7ATZs71Lm1NDSAV/U7IJqmsZ23QdqpWXOgAFMrA01B2usLmUW
XqhFg0ps0BcIEAxHatKUftA/+Fn6pDTtST602aOho7ZlzZ0tNhgD5G54vR9Ru38hFyRl+AUaFPvb
gK4Q5haFAEBQ6Eno0heJmCeJi2bY24AuL8AwESKVXXuLtAmBZq4dx1gww+UQ2RLhyumn6L7Oq+ge
1ZL5LoG80cIkn4ahzK6s+wv10oWc1aEMY+9+dspavFxafAfmebMQTEmmm8W726Dbs0r9GCsFhW2Y
le4KBVfAkISxyY4u/jjve4FCJkBrU/vD6j8mKl/3PoLgdWdu0z4fdh6qha4xd//h6VR8L80QmQO/
ei5Al/Y3h6z1n0NV1bMDFt5hVyscuvQMOQ5Ljz54ZBaJB0370orrs58b9gsTmykqkpe6GZvLmMTA
aWtzX0q+zQAc3yAZZb/cBr01sVtPEcmapuo4r4wjC/EbSXiF8j7II3249BEAb3xQUPlFR6vXVrqD
zLt/wYEnscdwRZaQMexzsqraRnkJNTzXCSHrmou1K1j6LApsBZMu7v6pEKsymOP8FEhj1b5Kv7gd
gho58Nk4afc4HmL7fbDqFsV2engEsZt5+BSY7TNSHsM6zbHbbzUWwtP4CNE6WC79/kIt3wSbwtRl
YmkpC/gO3dsH8q03jlEu37gVEFN66Pv4MBjLjRmCwTQBhTViASiEH3SNSm6DVgU/kCvy9gG4onAW
GHxmvvbyifojcLutmB1ORxqY64EdFbdM41OTJ+rg67KKpgvKi6vvqBl7EX6n0XCyJmhtg4UD/IxN
JU/kRh6TEVfbrgdZ7B7go34ZuEWDjKcy5tqAKE+rRWKZ8t4agvoC7IsBNCtSp56sK3w/ay1O+muE
HWfhAwgBwWGeO999EYgjLU59m4QXyKBtO46VftmyeNiASa9d3bZ6eoAn8+5IJgmavo0Z2ABJIzwq
Um98jfJ6D+Id44flWicIl05fBJgFlj7q/e/Am2Xs3N4cdigvBWpTD/Jd1C2mZrOfRl7dTZFTLjJV
8nOuq1KzBPBoCUmgufVud4VbilUhi0Npg0vxRjIDWCh0fYzeB7uqWR6oI8fXa13lDnL8LIKSa2+q
cwOGtJf+Zy2t/iVmYwyOXLCihU1ovwjwf21SS44bcgJr69sY5jXOi/XdifOdbMrkoW9sfmWFDWB8
boK+qk2Tay6q9oQ3zhfqnDivz6CoPpejl59sleUrKONCYFE3wx4r4IJu6RIZKV5hukeNGXp8CHdq
oR5vTcbB/QZIXP7gKL+55MCPLrohND/zdjRWVcPKPTUzZCygjimfM0sfwYCzXXAww3yO0mYEtsIM
9j4P0iOqTr0ltkOLPhPi01TE/GwaKgSBLmAAEJLtVkYVxIdKN7Wb0G5m3PAz4pXQRItbJMOAwlqB
yoYfqPnuZunZABYDNxqBCqb2Gyo7wLBVV19DDzF1HTFPzVYCadUHlzEsqxMq4rzVuwdSEigBSKVc
etoj6kApTx7QJKq+xs3bHORhQHEOXETgSMYLyXzskExbTw1qQMaqsR5RSm895iLctIhS3pFHkaQ2
EAfhuEB0Cjy7fupNC7xt1J6cHRuF2UK1wFxhKI1o9ZwIR7Zrp5JTsaw9YzMO7hcGTa19BjqmRaeZ
Ydwpqo/UhEiN/ez24q0ZjyrZJChVXo2N8HZ1CcEwOqt7+FfvRCWTFR3kqZeadFq/OTudjI4I6qQL
ymp1Tgeq4LQcNkkbGAApF/1BOHZwNIHamrNjWQRKrhEZVhpAdkqdtWpMtgoYoHmm24A/50SkCKqE
q4xj28NyAN14MWT3YYYVbZz8hyYqYQKG4Diy4PVmGlIPkghOIZdxl/fp0ueFWKVGl23mdh1PmrM8
sfdz24qw+DZVeaEpqsLL7tXY43yoBwNvN8+fo8QWJHXjIU+ORSyzE3Y7b5cpSAH2+bPNqxrM6+2R
7DSii0IbNKomUc3YF1+DzachgmCwj1pKOzLYgmyu7sB/f7UsAYpa32hA6A5hdKRRgbTjSXGdXOU+
jQIwGZXc9aCceyKLbUx70Ef090KbBttsFmnd+0fyKJGRWLUCSmit0XrYUaFUUjTgkKKhHFKyBxRj
hQtqoiTWuvyXJ/l2098ngLi0yMKHfe6iUnpqimOnL8loo90rXgAzNBVHuqPuyulHkBPbI3gb38fE
5E795FlPNfh8/rylfqMdmjWktJKtk8fZinTD94WuDqvxPVmx1pTnHgD8s5vn2So3mX0cveqHiLL+
ZMn+7RKnTn8imxeAX8918iN1TtqjB1sD4mjvLtQzooIOlM7gVSuMh1uaahp8fjRV80W8V5Y7SDOQ
idJUdDE6UFRqL2qRKw2ceDcPnDNav+a6Tf/7XGR/f+JtLvbriTQzK0v7iFpsvD7xMmoyVN4Sgjd4
b+K4w57TDq+VWy+2Ex+b1IuEOM9Ze3ZcQ55HJqI9lrZDx1Igdsg23wYAqOxTyzqQjS6lV6OeWV9Q
ZgCS0hfe4QQB3i7hq2cD8PsgNV7qrqm+lXbwEuCL8A1U0PMN8KTzzW9dZjT6nyCVcdDdpR75X6b4
f/eBBBiqvMDfvXZ71z01o+csiOih4DnftNCpndkhbB/KLnVtupcO/+RPLHhKJma//G1QFLB2Zof4
96Axre2X2HaSkyxRfNkXxnhPly7xc2hlLm+WCYG4ey/RG/KMa9FXU7NZlrW1tRKcUT1pqQ9D835p
RE0VzVMOFrg6zFEHJfQTdEzvvom4tc0iEMGSzUGGctF2fglq0LJeD2Ai3Ue+yD8pY9qWDQOoVdtN
OwtvdhlXb3YfjG37Bvi6T26FM+S7/eb/u71qUL9G2as58aWzV6C8hCazmpNlDWhrT33YPt3yZ/nA
mu3gBuPylj+TSGEiCpsEm1tSrHfiL3nsjEcyzXa+rCJUlFHObTKi7MTt+un26B4vnG3TcLW8TdNG
w8epqUNZ+Tw1TWSCyvm+99hyslAhKLwJgcEckJRLXnve0mhFgTqAMbrMPXhDqT3qWp4LbSO/lkVQ
UASCZEszzGNpgvdZJNh9UNCkJ32/YHs6z3Qz3eZskmyL9cY/UidwYI+pm/enAWX8q7HwsePWG5l5
54GFr1YOUrPaFIBnelflClRduknbFbeMkWuTUXYkmxeA4ACg8DvqnN30vB5S4ZubrWQ/b9MaKvg4
LQ0KDQSzUikynKOwDaJpBzBaUydduvdpI4Gjgqqxqxo7w93XHXZ2tJ8JYuAgqEn7GWp6wSBRiITU
xK1Jvahlw+8lOwUxTj0DKoi30Th9DTsciWLfHE4gFMcej9q+NtIdXZKohERs1m5paASWdSwbegi1
bzNEFQj+7aF9/MM+z/zhISoPk4UflHKDEMewH/34ypzBfPUhxBpGbvK96NNh2Y5pcIEEcHcCjQfK
CVUVfrWaMzm4UCVeVj445Zuxrs8ldERW1OFtbWhMfYOyc7PyGpmcQx4XFz4Be4DUVvLdY09DbU1f
bRSlr6BjW+ptc7RFihixBwHhTqy56rUwHbFIMju+L0vPuVAHjgCordAdBkrs5o7aAP9yxFBHMTYH
3+IKtEUaAjUK+Ug22blA2alBPTaIDG7s2JB3Uc7ZndWaD0JvalOkkqglO4NvDDDmQxEYBS2x77MD
oip7Kmq5FbpQE+rO7gHk53Mn+ZOdLgqppYObeLs/7XpasEMbh8rqdh/83+tnssngRxTkzJ1/DEf1
LvLHppw/3q3ehtwAiSyPU51vb9MyYOrPaSCXjSHGs+choTMCk383RFiuUWiWPIosBOy3gmLD2Ibl
0nKs+sUXLcr4ZJu/BgFQAFKW38MM5Eml1//snXKVZYUP/dBHJINSnFJysaxDO/qJ1Blg3Hn2bUz+
QY1e8+z0vVpzvBpPjVlWRwvZ1c0UONhUgnxgERdB991m8dKY8uInOLg/9a5yXkJjRHAfkfeLZ5jm
HqqoxtbHmewhLYNhKTvTelXOsJeelf80/enQq7B5BWgTAl1gP/R7seBymK4mK9Nt5DTZofFFducE
PF5Z4SBfgaTfqjrLf5iKf+7zVH0a5Khw+rTKU2j1zgm/7GrtD3714vcIB2pXu5v2iR/wY9Mm7rKO
0x4U2K44JoE1XTthXcHT4b5CoxlqTpHTnaAfVj+Cpu0b2fGPQVRmaOS5BG3dQys4gNRJsDJCFNeB
ADO+GEWZnBuL47Bv28O31l17aVJ+B7gGMlnagQlPbVFDydcpy8p7FL+U91WEAi8EHGrE693i3oL2
WrCoC3ziKb8jE2q4DGSmZWjzxWhUu9jo0o3UoA/8VxsPLMiTBcLG8mDrdW/uiFAtMEXVPbW4F1Xn
gvHzbVBeYdVXPAGJ5/tEJRLGK/yY0o1BEBFsqN8mJh+fW2JRBO13InubNB9nnfXq2BWL0tWUbzPx
23wlH7p8aNdjPB0FsK69FRwgYbNwPbB4VLl9mTELE6QxEBxIN4RxiEsmzijQ+ESdZPK4dWb28OYv
gHBHmix2j0YbuEuio3Cq9nOVONYjQ9Ds9Bf70JQf7SnrPru5ePNvAABaEnsFvjefwyhlj2OMaqo5
klVGg3jjd0US5OR74AYlTAKVqhXgX+jaDtwTkXOPP0z1PECSadehhHvTKdv6POHFG/c+/4YlDPQp
IjNOqnenO6hUByDKQEGyHomcbvX8P8x92XLburbtr6xaz5f7gGjJU2efB/WSJdlylzgvLDtO2PcE
u6+/g5AT2VnZa99z78tNpVgEMAHREgkCc84xRj/1rHM4hnxZnHsaA+EBBGZ6MmRUXOsIouPqR0/z
mUQhRdH0FIFDPtdIPjIGWOkBe+EvU7/it8gQj1b4Mdx9F4fgG4Z49YbVrEBcIGBQC9cEetQM9KqM
xl8hXbQaCjX6wCQGS3B02V8jDmQhMmajRzGSbuHSjl7nnW+t27FtdrJshj3i7BAfV3l5W2KaBzyv
zZ6wjLj3YiT3zoLbUVdgDCtUMamK8KfaItn8d9c2avaXa/ML8u7aQsuCyO6E/TLQraCv03nNgmZ3
BmdNRST0NzsD+6qpdQscSb0tujjuZvCsgkLOuOucSpVLFoIx4FwpEbZdOn1gzRDGzrBrbdSqh5jZ
POg9fOumss5DvKN9sR8nFa9+OmSaqFXtQ+xcFf2a9SrbWUgJOXRS9wdzZg46ysFQ5km5uDSUpfcS
1sSbpZXqVyzy2dZRRXDrDBOkbQDVLzJP9oB4Fp+MxcAZRXyTPQD9082hx+7vekwl7BLWf+fjP58a
oxFGJgSgolCsuj7Ath9sdAOcu0I5wKB4ybKc0oprVjczu0FmYIu0oHspkCLN4/GzMfMIaE5FUcAD
12KvEYZNc2wms9YHlm/q/juzHk/+OkMqImSslH6o0nQNKDfienjyVlQE4zqdil1SzCPohnyKs5Ls
YiohO26N5ImI/tsQuc4NAs39Ndi0gVif7JntynmtFSJX07CpztbGfojU27A5/MabMQWyHdTaYNhd
OcgZmyO6GG7N1tYUCxJF2/PGd2oFYiN8V4QvM9xGJUEkugS61DGJq34o2pltt2LpZi7ZC5PtipdE
K1eAZ9y8fSLUaa78Bn6aZKTNHiAT0EukIKreQ6DToyu/AKg8V323Mu3mYKnwOZIFXfcZ1cCw4BBm
fnvI6zIHlD8RYJBxZD8zlWFev9kwqfW8qGtEfydr06CV34P/EkoLcYHgLbTW9UF3HpIJoS8FUjlI
NHYxsvkRuscpVl7NCoxvzcyBa7KfmcpqajFnDjJltnmpri/1hU1B/XFu1WxhF0g07LEyEHiNX9Xm
QcMjFByamOOZM6eBc1ewJILCGfzm5oAYVdLBpfuj3IBfKAOvv6l519OUxzi0oVk+N2Nd+kBICK74
6UBTxZa8T2RyBD1YsyLgAj8WtscORD/YU7qXOZhqczYGHZvLaMiWIVYqCnsQz9mPfjo3JrGpG9ys
gn5PwJeXEaqQPGB3EoCmz9HZzIIq2c6dDubMj0WTgUlBohL7OXdpapux4kjfnayE4lA6r4eNsTFV
XOQ/epshL2VjY4p5ngo+v7RIW+ULW0JQsuoQMOqy8O0QwRtZAS+PctI7JQiH/G/nusS0GHNRqXzV
ptZ344F856SMwxAqPwHI0xtks++xd3zvzfzFuWk6O8J/sELrEVnQ7EAt8AN2LBigFD9Eh3JIMnAv
aesEEBqdl01A4eNJ/BkYI7PX3o+XSFLMkPsRQrhGeME3HZUvuS+bz9WAuL0lA3KLBY8D7sma4HfM
4y1eWi1YcCqg+VW8lHi54nkQGb6LqBv251OLaWtnV1hTZXEJJNHUYg6yQ2bWAFq8HrvBJqQA7YEO
4wmJlyeIdVZ3zli4e4AFq7mptzTIF/MqKK9jj403ruixfpk6BOAKQMQoF1cc+OJ7J4ecbkeyBz8f
q1kPRr69OQydle7JdLjUmaLudD0XCV3lIxLCu6w+1NLPH1xkwd7WjjcntAqQ17KoZJY8iL7JH+B5
RXpjoW+NoZ8nR2RJOdemVEXVa5+Vw3kQ6NWBVjUJ8BxOY+bThhYTUbc1xWQU4wK5QHxtio1TIDwI
B/fKFIfQq7Ebq5wFmz4UXKHhFtENNjetiMRbuzIHvYVpdWQbHpoGK1TTSnpaXcNlcDKNWLqGs0IM
ZJNaFhvBthxXAGRUuwaLA7iS0tg74N7yDubM6orP4MvuNtTOxTijpdfCAT+ACd5OsTFMocw8nZmD
D1WAnRficCn+zu7SzfQwJqbbpfg/H+rykb8M9csVXD7jFzvToOpOb1v7zgsgsmxBJSSfmdPLAcQf
YpGzop9BKCG5ujSoEJT0ZZ7+6GLKl2ZnGvFSNGe/fkDSICJpK7Ac/v0wQfnzwsynmCs5V14+1VTK
quT5THL7NOoQe7fpIi5dTPFsYk5Nl6KIPkF5s9xaLMxvGkhDCoSC9tnE2GkOxSCQBWJ5xXyg7K2u
M2dRvLIganQYpicAudG6XlU6BlbiZ1/TI4+QLdcrerjUjwTY7THBTGQ+9dIwgF6nk118zJwAK3Md
tHIZF6E7P3/iz4HhpQJwGxzenfnsRGfYJZd2tDgPZToH+ilRXXB9HirRdrEMQqs8m7iWe2QgIVqD
YULvpCZ6dz5TSft29ps6Y9I7XCV4sNHPHLKfZ5c6OQ1zGdU0XOpKsITOI44nHvRu7m3RKnBTBWBS
N0VPxO6tppDQ7mJ6HUwWJeTVNkEj2rlpLLnj3ubwt6RlRw7nTp2GUiBAPPB8IUU003V27TB2BE1K
+VqM4mhJUrxyrY6BwkmGGseL6r0KE3AzucTbqqp/MAnpJg3dn3LR4Qk411+qjIWpT8vxGijzGRmw
IUhEdAMCPX6KwkgdMSEtTckcrBFszglrXtvBjxHpa5CRV7hlPXekBxYDlfpXVcKn/Xwpn5qfZ3Fk
v9WZszbh8ikIhmRG8lQ9nVv9NbHdu1jr+CSEiE/gvZb7uhmvTBXEIeJTg0T8aw9zGVTzen9uzNr2
FICM6cZYmUNT1ZuY5d3BlPowik9Vln/KVQYmjWlkU9XX4KyQFvW3l7o2Z9XciUi8NiamIdEpQBc5
QDymzowZlJAT9RseLy6f6ivN1nEPBurLeD5L6FbZPfK1bAcXHOWjc8VlczLdzJ+EvIgSMqfFu9Ht
EjS80fkSLn9CjB1lB/av46Uq86qb3lXB/nJlWnnhzAZNIjCp+MKMbS0rb2ZZUr37q0rqIY2Ugq7K
mJiDO4IDpLZr+/xXmUFV60J0L031/PKxpMmcjVUib/3yl7ZVa+2I032+fHFwkIL3Xyfby9X1mXCv
c//JjHX+Dd2+mLyuw/W5OBZ8B4aNbgLTdFtFIZJg5Wn/HNXNPU3S+D6CZONOEYIM3akeenbMypvj
iHU4kj+detWAymjrpAV/0CC6M0ZEUnveSFIdQiashSXydKYhwHfX9vZj1wzZoZtKsnDHFXJFwJxc
uvZdJfvqxgHpVePE9p2pam1Qe/mpH16Zur71i00a5mR+7iCof9fbK09rG0ycSNHDurqNtmZwcOLG
O3hF7Jkpmg4ubhZL2v3JVLUjXIlJ31ZrMzjQJuk+Ytk302gu1wrtK4Rw/evzpzesQ7ZZKJdmMEfF
3ZHw4mjszcGNouc8VvbelHosD9eeoi3oRPAHjVbvn5CpsjCNpiqHROaMV16/M8V4LNhGhXDWGRNz
CR2QcWS8MxWWgsaLW45kYy4AtB5k5+seW0nsqbrwEwlZexq50jfF2L16net+hrT7sIQi4LDxexQD
bS1AuoUczch190WVQoEPCOrP4CnkoMRNm6uiDZG6Rk/n6hYKfLoswRcCH838bccNCrXNOU/vkpsf
I/Rx1WbF7F2iHotqiInb7NbCZRe+98nEr32Sveha5/cFgmwbXUPiB15a934yMKFtrAFfeP3FgpPz
JRJIgIw7/j1myXWTDPRJR80APVCanSQL27VT0n7nlTKGnyImYA3k/X08QBk3g0Dn16k7NEr59xDd
VQpnMG5Rb+WxBLdGQgBJmHDkoWOB2cKOAT5Lgv4RGhXgckb9xayb0OeJqxBGhEPtbCaBvTdmQEe8
jTZMZpfRwuirZ4gOIHk8gOYb8A5rlg6vqQqQXerST5AdLpGUaKebum/ix7Lle1XYwQvwPMm8QHr0
UStKDrk9ILTGhvDlZ88ugRiF6ZlLH2nbjJGFFUUIEPlZ8mjOMl/G57PuN3W/s/OJTTBvFsm7OJsl
2XAFZrDNu6jeOcYmhjtLjHJrwmvnVoUo2VJYJWAmP2N0xtiMkpT1xtT3UTLLRgR2j0VbFGsJ+oFP
NC3OfFYycexlzJxqiywkiPMm+ZnPCmtp1EcNCLSpaz1O9g78ZECpIU1BGAFxWnR0OeXOzwPpgge7
DOJ/Ue7mkZ55ofau3BiyI0iVifNjOgoEXOxuYRoQJ8yPITQE2SIa+wVyqLyri5k3iGA1+Ima9xxo
zg6JGlc6bdv7oKPZEixl/epcHEHExmWFS6KqvdedPYLANdmbRnPoFAjDAOo6mZIZrY/tt9G43b2N
5jPLX7U6a+Dxcmg8M5xZkB/ad45dHU2pJkm9idy0mpuiOcDJC2JOvz7y0kXC5mRRg0BszicpEVP3
mzHOFlOHj2P87lNYCe3XogX3ZDDw4s6K7SvDzeBBnXQTA2u17KeHAhp94eSL7q5LiHbf8W68IhB/
XWJyVFdB7Qfzxhn5vo5z9khAl36mrdNZvgMLZbHwkTX32Zh5Scn3NvHXDs1bgOrli3li6hrCFSV8
FqeGkOaq8VtnQfw4fNHpIS+Z+6WNQbs6NmO4I2mS3U0dTXsV59DQoUgXYmEst3GCcWRN5asPh08Q
NN0LoqXdvOVucBM7tg0x1xEsoywfIaIcv9kKKLJoyDFmCxvB0xYMveD+4GTRmzOGrWqXaQfuApyd
W6czFjyLpoeKuwOY0HQAKab21zUSetei4QjKasxEDZYR4PdX49rFPHMqFULrE1/a+ccImmFRSzhd
zW+ZBG10grLcpMF1I1wiviTg2oWYYveFjj2Z6zjqoKXnd5tGttaGINJ53QESPkdcbnwq+35vOLTd
DOydYd59IWUCOUjgL6wuSu8zQO8B3caZXxWQDcWUfG9F+q3u0mrOMkLqZZdVYAbimCgB0Uh35pI9
mSR7WVbP5yue/hRZgOzLWKSB3kCxIHpw02Kf55Z7H4HwaYcZZXoKu+HLVJ8QvC1oEPCdVKBK+Vg/
IpAxy+263GD66w9Y8PeHUcgO+tA8X8e0CGcl6SFCYFpUEI6zphTBOu8G6JpZ0EFw3MmpNRUvdSpO
hg1y26pTOx1qEOsjeoE6UzQNl7q8VvWq9Gg7N1luJt8Ne+CT4tLbmvy2S72lonFNkDs8SwxN60XZ
ymXVCbG1eplpzB6+ZdPrLBbWMpzOfDm8nZm637UisRT0OciVXEe4e3YOQgerelTFQ1Vlrwxextew
rFdwxHVf7NSLF8ifGo7aceDZs/N6lSVKzmk2WjPPSe29YxgRjKPYlAU8cljn+DtTZQ5q8iKbM4Qp
oOVajBCiRfLqKlIaaOUJcGeSuEwdCACgf8PkAY6c/OhO02+m6ROFstwm4gJTcmH18ZYTC2+JMoYG
elv7HGI6dvTq4alwqBTPhRtEC1uI9OjGxLkKxrxe9jrTwHoDLw41z1dep9+HvG3unSBs1p6Xp1s/
FVBKmwYzFiOD4npYi2e49qOFp8ZsoYgzbEAhaHLUzcHNsnLpKUGXptgBvHcr3ww4E2uZpkgXH5q7
MfMA7Y/DdIuYBgCGUHg4QRnkra5UB8uLtlkgl7/TrPAYXrVT4ziF4lUWkAVSFjvrDt41fAtd6BcL
g/2PEbraINZL8QpT1QlEitUpgDPmXGeKpgHZ7c2GzS0FAoSWt/QBMPB2x2kxcVM7cB9WkIa4FCUI
FPG9skPEfGRIO9KdxxPDOKRaH2Vd+XdKNMm+HWJvbhi95Y96nbNkn7NJngke+CW4fBOIEhYzPLb2
C/g2NHL+aXKjtBzA9YIfIhFhe0ecCoRD01Q7BG+2bQBGY0Z1cBvYIK/WHgJZ2BuOXziBMk+vh0+Q
i3mrN4kY4Mg81xv7MYu8pW+NwBg0TbzhXRisEORAXM8ZMS8iVg52G4BC4iTZ2HHafDYWQRPydQRx
vhkWW+n8TD3fWKRf/7ZsiOcRLwNKRjjuhkpQwwWyhvqZ+Up19b5oWuHx77bm+y/D7i+tv/S9GLfT
UKVj6fXoj7tuQNAVUujlVQ8PwCqrbHaXISUMMsfZ+Jp710Xfed/YWH5nwnEedGJjZ+n33h5Z4NW5
j04La5kNQCqZ540MvFpHVpDD9zStgfS04OmmQ+KObE7I8wUzfcFVFyCT2KYlxH04kNedTGsIFA/6
DYl9sYMmA9bmbfrASU1wn3YVuGlStkoEkovDuCwOAMFnS6Q9lY+Vsr8aaKMlv2Lail8vfUg4BgvL
E09a4sc0qDVkGJerS9Gt+3IFeeRglSjf34sB0CvRfzLZ73neQpou8Iajw51uTzU2MmHp2c91fDZg
/R3p7RmiBSUyRPBI5Fhhwi3Mi72RoUmnopiKppW1wHaaVuwV6YNp/V3fWAaIXKQZCFSt7IhlAtaV
EKClZe9clZpgqTnVd5UEYcDQPJXaydl3HSvnFnq0CzDc+ukp8CcAgw73YOoW/GsGDPECtBr82iqg
+jdYKn7wk7xaQklqPADylexkEcv1WOTshkWFmLdCBk8tzW7TJOffAexHfqOrX4PyR3cVaKRvtDEF
kT/eFeBHcOGKcdO9aFoP2QP9o3n8TT3lmVyrojqrD7kDTW+A7b7KMggjXQSJ0iJo1kIHIMMdIUh0
abALDsEP6wYMNmCiKpC1D+fKrBRhd2WKzZC/FQ30EG+H963Dx6JpjQjgYf+ybz4iR6fM0gWobfei
VtnWnRZYyEaEIptTpsHBlM1hMvHyMdtGsQr3Nhafhs8g0t03T+TBjex6fkvG+GjIEFjWsTXSRqOV
sRrS8RtQev4N1rZnK1NNBwarPoHVtHL9ORb4K85WWV3IlXZqtoSHEgnCfUU+hQzccHiuvVMW1ODj
xuR/AEYGMSivDeB06dhhRKo4xBFrdtvkdTPP7az/HLnsuXVV/I2WDbpPcSiRlNgqkfhVuhBa7X1B
IMjm45n2a3CjdAPCJK0dHjzbek4sj58XlG1sp/s8Cp7NMs1sEBygXGcOa+OdWay5HPcgwPDF0rB5
GV4v3XvJwarwqpiYv0x902tAO6Z63jnzi6mph0xngheDW85A2DuuAZpJPynIi2e2E7ykHmDQClxs
xygJuqMDADVSDZrgJYI0gCDg3qAq9NYfe8Z2ON5kKfuUYWVzAAVTdsCqNztgBxJtRG89OiwMr1gU
rnyalndJErU3MlZIaOmgDNrD5zKvPEI2ptVqRbP3fefLuZUM8rUG+OMKiyPsWiS3IHkJD5mxNQcQ
161El1nXphSWrlz8+cd//Pd/fe3/0/+W3yCN1M+zPzKd3uRh1tT//FOSP/8oztXb13/+yV2HOUJw
cFgIF+wjUjpo//p8iyA4rO3/FTTgG4MaEb3jdV7fNXQBAYL0Nco8H9g0v4Tr1uUb5k6sCkDS3zbx
ABiu1uoVoXOEz7OvrbU472P9LoivgFhZx2aF1QnRbpBqJpKjHIN07RheOcil8lkwlOH6rDIYh82H
MnDExwCJMJdlRhSLaIFoTAqBEDATmYMfe+/rjHGZJguCe3wHeWJkz04HkaX9gU2HPmqqVY5JD4xM
P1qTSn8GmX66ES3Bil2kskI+ktOeTUxfY2wGgJoCmf39V8/pX796KbnEnSUEYtCSf/zqQY+XW12t
5F3ThcMGQWAfWVP2uEy5VT5VMYIm03KiG4GDLh1e3RgLCcwToNoEaWK/t6oyz9qlgfNunI5MNBus
1xArtnZC1MFTElZ0EbG4OyhIYl6VBXgyBsSmHkeQPuPrla+TKfinkeM9mRIPSiN+MuzNY2ZXw7UO
IrbjnGLOBaRB/Zv70mW/fjmcwOuLb4cjNUQKKT5+OZ0Tlw5S57O78yJdFgK4/Jw/IkKRn6Ao254A
1X8w02FYZ9bKTHmmOFkhXSs7DQW0imngPsMHrJdSpBlY0zAxBVkNsQYhms9UVwc1rRHxUrzNIpJ/
ElYByaCig+mQ86ta3QRWXt0g0X6FgL24yyc2/RLctqA7iL0rUwfKsHjdFOB/NK2mQxX2KzHx8sNr
BtXaKuTA7bF0DudUtB1VBtZ+LwPksffAmcG6uJrXHlCEQXMH7Xpx94stt29qSbcOlDt+WdobhTmq
hbubGo383Nj6QCd1cHpg+Uv2Ng+/VZ2b3jfTAZ7CohIRCMBQSEPZzlpAD3epW2T3VNvVyrLHfGla
Te+uS869c5D3Xp/9jbygZEl5E78jl28bNc3KdrMyDSUlwb+5I7j74Y4QhDg2/gsoZivAkBWbHqd3
MxVmFjqASsa/E3hFQT6O9MfOBr2ywRmG5aPt1vTZLMK41fZ7X3j90QpcLNGsClKQUXwwErBnlVgj
HnuWhzWnlVsUxayZ1N5CJAFCe6eMIC4Tl1emk2kwxX9Zdx7MJ7G3rmsHWTYDc5KN6kb7inDHvjJn
vI9ZOcvCAdlWCBSRDXei7aX5LzbnCl7p9b+Zez5O+9OXCQIoyYl0XAoiOld+/DLjoCJ2khLvVvX1
gFBs6s5s4BduaGi5SPpO7WWbuNlTTsTSrHWNRVUFQOl1vAPDLYhnEUYsHGCP22JTI84wzbPVNLu+
OwBkdGg1xNtgYKqh8QGnkx3AneaP2byKbdC7UpKebDcOZ8bZYhpIar01IDoTwksAWneL62weFQW4
bDw3OUnkufz9t+Kqv9xijCsilE1BuUs4++VbwYqK+1mTyFsCudwDmwQzQG0SI4VNgbfKcKL6MooW
fXEK5Zgs3lEv5xA0MHTJpg78eQDGOqCSN9TKnhqQB9fLZlFXkQUu7rSem1TAXICeA1LI/pWYMgYj
f610oT5drGqJ7DRFIN3YTa6hwotAihFa/sYU9VTXOUAoBQP7S52xKyZX09l4sjN1Q+1gqc2tp2qi
954pf+R3mIahK0L9CExdstyalrCExpZXQYbLtL6zdnldQyCXu/tA0+kWGL7gdipWEa3HTSaQqDLV
k7yXmCPgVARrCnb8IOx3kIwvnFlbu/0dnQAkBYDICN1ipzSVprZugIJS0sAtB4mwwM9AOt/Z3hbi
3sVRNyFo5sfGu3JS9TnJdHNrqnK8uhYJYhgrUzQNdgIIFbGf//4eoeIvj44LvQ3XhriAKzh24VP7
u3locAledwMrb4PAnrzO2aeorsKXrEPSoddLcoPIT4j0PCQAg18veCnAiIH4vvdUIKy0gm4qWDKU
DO8/9nSrlmADM+zd1AqBcQUXi+yiCj4p0NWaohOOy6DQ410bKLCK+NkqnIT1itzKD6CJRarpVMQO
o9k4amK5mYppBfLR0hH9xhQBNHob0hQhhbwMkWq2dBjucoMICj1aL8NRNu+g10CLY2VUVWfgEBxV
4zbhgLqdodciBZEElMDsM/QaanP5tcfEO+h14ff1UnepPn+E+ZwBwBzkfdNYPVGq9ElS17+OW+Bf
e4B4npimUAonJN0jQ0Hd23659YLCfgKrSLPCnOqtjVkUgf+8QKyraxzkO7XYQZh6yZvny7DMH+EB
nrqbYQud+3DFF/ta8xF5o5BuHMo2uAfnOkd+Drx1laq3Q42IAGAFag72i/AVy6dslo6l9xC3I114
Vp9cZ8gN3ei8pVszkmgQAbyM1JHUv3WLHuBk6GS1Xj+nEI2DcxrYZGc6mHpRNcOyFkzPbTm+1ZkG
Y9ejFyOEncdwwjVErOprx4cHJeM6/QIC+J1Rhmyi5kr0o/uEJEY5j9QQAD8B+VTVVPamD+Gwtylj
uAIn/eKE9a72sgeAGeJrgunwNGBjBM0LCFyLvL1HnMuHnJ2f3+fpWEMmoGjXpijLRG/rFonjpggR
ZnZT12QVaZaf4GG3FzlJ1C0t8+SalGptD726NVV96DULj3rjik11lJc1lDvO5l6XZEdaZFvjrIVo
ENgNE7k1DqPARMimuqZXyI1uCQDhWCw5oG57sjL7FFYCTr283jKvKr+3NH5m0egA81p7c2zT+U1p
s3rNk9pCPtAIugagOFdFqPPb342TxNs+Lco1HBbtsmwhiZeFxW0xoVGQBgmV5AmIklk5RBvrJMMj
hTpzEBAOMLZyxCzlhCVi8v3w2cnzxTjkw0MUA6DhlNJGrAU7dqxuOQAaOV6kE7mhSIoFgEX9rqua
ChG4ru3iQx3l5by2iXsCP2mwZk4RQnEmH/YxhXceKYnqTlIECmQeOC/AVC2T1Offfe1etQ0iMqY7
0gHcE/eDcI2EpnH19zMh+/VtiVUDJ4zgxSBt28ac8nEihBuqbGhvtRCMt+Fi7TyElwxkAHRTN26g
7Q2owuARMXUttKOCpr0fG1lC8AYs+VIV9ilqM6wHujL9muOuRHIZ/3SxQA6/j0C1F27URLFieFY0
SFax/2ndpSFV0T7Ij8wZJBwhjDv36zo9ryMYso/nmg/xUQcNvTENBBGQm7//Guxf16XT1yAI1g3T
PynNDvvd+0D1PfK8HaKPbzntyp2QpHjkCZSPQeIFNwCjI/gyLw994rMF71n562RgehQJkvzN0x8U
4LNDpCya//0lc/uXdY6yHdtx8Ms5mDz4X3aeQJraEBoMo+N5QT96qgITuh9+gU84mZzyYNuJ16Xr
kfWPavOOr2ykUv212gdv47maMB1+gdTGxbqOGrUQYZmBo2lp3JypcsMHKsDlkifLIahBHIyQxyKL
7eDW8su3Mwgh8EWnAfPIfJsvhunsYpdBIu/fbMfN/uHiCRF4p2MbzLGxYNLlBOWPt3M3jH1YjSLe
DB6gXmLOIMrSjpDaVlhowoGkbruxg6DuBDjpdHyDpLfq8WLhWXxEfIj2s873oNpIAWUI+x5STgEI
phO8c4ACzYM7QdJy102tpmgOPgLBg+z9fcAJtKp+9s86EQMnbNsvpLv6+3uATt6Fj38uHl5HgSWE
U6WAyfr45wJqkQ6IZPmbM4aLFfOzRwa+ffdA/QyBS3CoVNMhHv0aPOCob4cMmDYQVM9iCRZHX7cg
5iMKbmufsvUALucA+wVAd9+VL+0GE+ZU57v5Pz74sGrj0/qaF0MV+kHzS/G/19/y43P6rf6vqddP
q499/huvK/z/W5ND+LXCC/9786vVh3Hx6W9Xt3hunj8UlhlWoMNJf6uG22+1TpofvrjJ8v+08Y9v
ZhQgGb/988+vOdIuptGw/Mj+fGuafHdUwGfy09c3jf/WOH0T//zz8bkJvz5nf8xxPX/p9u25buDe
o//A+pW7rksgTIFbATN49+1HCxeKulQIqSAb8ucfYLFsAngM7X+4ROFhwS2DaZ9RPCaAzf1sIhQv
AurYijlo+vHXv3kizz/b7z2T/OM6W1EbnkWqBJaeEuth8uvrpSmQy9n14Nt0CWTb9AnCCV7z7EHl
GIxFNbQFyFph2wCSOXdzvUqLWze8psxfegFCNCyeWdiPMF+Cc7+cOdV9Vj6y4lEMD0H3QEY4GW80
5GyitYupKeqRJgRZQOwpvzrq6Pd75d0K+858//+jG/X/5R78cGv/qzv+/8cbdfrp/vWNejfdPX/c
6dfnj7f31Ot8nzLxDxcTs+0KxVzkMRC8gs/3KeX/sIVS3LVxh+CBcPGme7tRcXNTimiki1sVUXrc
lD9vVPYP7nCB3QPey/83N+rHFQBeGK4N3juXKYdhIeDav3im/AAs9HTQjz0lHkj52ZhMAdMY3Mpx
rxoWzQYfpHdbMOYROc7dXo/s0xjWUCoJu7BNQPldOU8QEBq8RRqUg/wKQQBQNQ9O1dabgmEpt7KD
uJpouzKQj4G+BSuboUh8SKO3IHxBfmFoibL5XifgmnnKKg6FiJmqEs3quWulKiqWDc9UI76MVufz
JaDBeQ+CH+Q0lPWBeior4Ypp296fuRHyyWaxMxQZ4m+sK5H+Go0FKAQrvg9d4dL7KqZO+dS0jptt
lEa+6KxrkJg212USMKg+Y+d7ymUV5c2sHKwCYjglvMRkbdEBrhzLb7xqATE5Jdcih7/phTk8A0Eg
HvUtd3NnLTETpltOrUDPhQuG+ee+tdN4BsFainRp4XVIq0nwWiZwDEF3OrzllZDNBiIegi+KyC7o
kiDxrF7WZagFMG6V6x+TmnbACiVNFgHpaBOBjCGnaBGupJRbr5X2c2ttG/c6jRqPPloJFnX7XOh6
3Ovc0f6OimrCvuoCm3/tsMrfsxhCEEhQg6ATIOmEJoe45+5Ln3lczesMTthbWwLAsSi9VJCXuB4H
d9k7LV67oF5wm00GYd/g2qXgqTwEocRU5SIUV8zbQd3HsgkRgAUj7sKn2ERAbsdNZwSkRdEubgMI
+bYecIvz2EviCcGUxPMaZP3RPACdJ9LOYohcz0gp8wbZJXCaQAkTzAwLkDOqDr6DTI2r0GnYXYu0
Z1AoO/CvHXjZucVNgsVBf91QRYo9tQPVzWorggZNk3WlBQ9gWoRLADzlfUfLsFoESIZG5BU5bXCh
QgjWnZduWrtX0slbDpyhytS8sbBVm2Ug1pMH7Tu8vUMaY1EjiYiDxubWjTJ7uAHqYWAvVmyFwxq8
MHG2JWUGv4hTSZGcEJXgiJ+Onuv6c44E8WwuPAe7VYiFN13LkNXvIBbr50EsoJSCKKcNbwp1036Z
dvDVtIvWrlR4sj0P1NpLbN5UtMI20AWTAgNZ3a2PXzx9KbDBg1cZeNKh2Qy4mP/N3pk1x6lse/4T
cYMxE16peZBKsyy/ELblzTzPfPr+gXyOZHtf7z63+6Uj+qWiILOgioLMlWv9BzPcinAWqJukgVIX
8A/QRm7qt7ryV5UOIUyyrJ8wgl1hOuJViWsrkSbmBf0YQN1se6Wn9K80ReUBGjX6WWdeNHDj8o5f
vY1x+gvOgBT1EMG+yuzC4hrpIX6jFjYK6eQZiBFQQYcLHO7spDWTAWG/Qrvu0yYj9WKj6rYxEWju
D4WFPD7SE9nkKOemFWh4B0SFETodhtoW6PEX46CsAnohhtR4SarjpzkLh64joRTxq2IwumSw7n3B
vRYJmbMo0PuQBC1J+e5b1yF3dAtjIMi/4PQUmAcljUWBkq3Sjq6GtmKzw/cRbgRaoj06c5M3FKum
8nREVFHrS0hNI47Go7yujb5X13nchDU0thYzc2c0M93NUMa9c+rWh0adU0xZl/i6WW6bg5y7zpxY
jGvY+Xaxgh46fGm7uPM3QaKk37RUGHdWa6K/ZJuQt0H3Imz7ScdbTrsEGeUbFEOxkdo1uV4jFiZA
0cXuALCUXb3CKqNRa9tARoJK5wmeTK3uhdkN4gnbgoqvgNIrdvQqNaLPnqCk+KUiLyU2EEwcaxsX
Q5NuMZSW2o3aDqZxrVsCcGUXlRVjkEfeuyp6y9mWDTimo5NU9ndWaTj7wG3xpkff529a+4jWURoA
3pfu9UKXwwaZl9RCIYREzuvY6rVzHXchpQ1v9OvPXq6K7GBH2ij3UV1m2iHoUPogPZVLwEZxNqjb
1BudfKN6srAPU2aKaFOHpa1/9kfYi5A/+Ynb0fSLejd4NaE8CRuge7inRfWqaYa+Qpy4xR+ynjIH
bPzoG92xNPt+AEbboHTcVYgFrGzJWL+uSmfCXCIGm+Gm8C8iF6VtVhBl5HStiymtHm070QhxwZPG
U07DhL7HRnOGsV+1Cio5ZLtk3u19xFnATXetWR0aPTERga+b1DyC9dM24YD7vFunUwfCS1afJF4f
n4D7ocIR6n2iuGrWBBFza1KyEp98L98iSch3NGDNl/sBKbV443tRrsCw1fEigHwUvyae1WiXQpY8
eFE6mKgza8oQHWyhtPE6tSfWr5xe774Kwb1Ahv9r0/V1+yoZAcw1NT0kRJ2xwI8y9uIofIj5tTEQ
KIjSm7zApWVXjaVpbns10ohV8zC+gtifPgMdRo5GyxRMyEbCark2vCDO9naYB+Uq0bMg487xkbZU
uyivr0UaGwVKJGYQYzEmRbPLIzstN1lMkmQ32hFkXwW6Vr7mMikhLjhj1lxVihh1KlFT7H2m4ifV
L6YGkBhdpBxVos4aPIELXlkREltto29h5U7FRlRZ21+sqvbKTVX3E6Khk9SzdS7J8W0FzqXWdesA
U7mEiQmpqEArtTpUSTpV+8juGONURS2rTQa9WV1lk52S5EKho9w1vsz7/Tgxu4Dr05pgrdqyaTZ9
jeLiuh5IurhdaEahO2a54X0v/caRa/zDVbLg1eQYJyF5LPeab5avFrizYWdNXYZe8xAHcjsy/WN1
EzDDbDsfwvzmQ4j6Y7XyETexxHTvy2dpmCQIyCCrNisnxzLm6PJjFUBpwg4bcfnV8XjeiucosRMs
R8TI6HMbguxJ7i0FROMBKwIgMJ2caoIrY4m0lFKfPG+XDr1iowqFYmJ2/P8rjf+dJbGmE5r/9yuN
0/dspNzztrqel9BL/7c1Buta2xFSUmQGBONQ0PrXGsMw/svRyLOqtoUGsqpKVrw/1hjWf6mGQXmS
JkcVjj0nWX4shhXzv6TOooWUIAsCbCFM6z9aDf+crQEhb6Cebdp8ARbsLHV+vt1Uj1lS9ZIIcJMg
xm6yuyqOv364GH9zT+vz2p3Zf8YIzVdjvqkth/K6o5POBWKwgDI+pDL9IR30dGLs1ITedSSZo3hc
TyAdPqHW1mvrwIi67ZRn5hel8Crkw1tEoNYDKa32KXBMCJhZI6dHVBxgAdZhW7BYbwvfjqVbcXak
L9S49FV8/rB7x1XHz8YRB1uF6D7cmtIcLcZ1EELeanBKBFSdWvXluhiMZMRFqHTGA6FjLHw3Rqit
+2tEPto4O6CeFRZCbW0z3UiDeCMlgvNX45gL8Yk010gp2bTxLqzIRz+PttHr67H2BU5A/fTFzpUt
Gj05yxQz3zuDvIBjTnahBolt3YF9S/dlVzS1azYluhdo/nsIxzmYT38fvRr/W9Po6u6EeF0Bngz/
QF8DvyQoovRrpLoq5aZLTQ8X7S7yR/HZsuuu+9QhoN+WX9QQzQbnW90JUcI6rp0yTEnooHWlE/0h
lvqVJK4C/gb8W2HiVRY1kdyiITzKmx4JpGE9l9WsVeSYWb/xi26oVgbqgxYuvFbp4PMLTn1fJUwW
KyobTXmjFdnU1zBPWcdS4pCGj1gBHg7PaYE8lLkziNyrIwUdqhUrzy+nRlvluVXhsg36TzZQN5im
3c7JsQ4pYaumx9Ge1yVlEvk+YicAiGBb6LBT81yX/itKh+Et5oyoKGVItJCYQbPFyDdtamavJiHk
uuw9Vd+3SZ9naxaPykVzxuDeiMWQbSqv0pAe0qxO+qE7tFCnr9sOsel2mzZBUOqbTlTM6GvdCUZ/
By5eRLeDpmijd86I2bDTzgQS+zpq958dx0ISyZTG1N92y2LVRH9ZX3WeNqpu0Ax2tv8fDOQkmRKt
38NH7iLc0BWlji9WnVVo0PSOF2xB99QGkV2f9keTIt94VVqFIa/0xkbcKeN+d7aCymxCLBq1icvM
otp4Y7RFf6k6A9xlo4pIc1tzUMUl18F2oPpd5N1W7YxO3cRVBjOtGcoSMX67hPDn+pjxZDuFKj3O
Vo7ZyVuIBFLZ1FBaaoLaDINLW/XselONZGX3VdTF/g0iwl2+KhrJY6iT0KgwV03BoVUjj9hetWoR
vpI8b6wnIxz0eD2SwxP7pB05Tk7FfC6fEvCXd85ACX03GVYgNyQurOKb8OcBhfESODGCzbF3pgAd
a25ojXjjaSElVoyYtaZ/GI2xtw+CJT8MLy1q7ZU2NQkI8NAZ/xJlnZfXuq4yvmh9oI8HsxVEfGBc
2nEVgmdCl8DHL7Vw49Zq9Vsj6YQ8xfZUp986ZDgAbiVKjvi/74zoRK1GZGNfinbs5C5FrA37Py2J
LLfKccoLn0yR6RHqJlGYTm39LQaLYhadi35AbV/rcYGFu1s7fthsTS3yCYLAs1TracAqwa2c0ADa
GHcI2E9xI7y7ziFI1tdpqVqT8j3KdCttNpPH6PDy54F8Lry9D+PQxEjN6iRQbQITVQPa+fNk4aOg
RsBSMRqW6JFF3tisenX8PuaeXKl5Jt0/n077uZTwdj6D2omu6eAYraXc9HHaUMGn9APna/voa173
1z2S1F5ir/0EMkdgrnyP8QFzB8y53LJQn4TTnnnyjmoQPvz5u/xck/zxVQwqG8B4SAouILIPXwXe
ZNQ5KTb1gYOv7RqoxmesgcLAHccJwXCpt9+UtPHztxrETyWIj+Gg/nOy+sd5LYCKONPqc6Ly50tu
wb1tAHpErlqLK4lS4FR1zspIssfQt4E+9asRCFSvAWAaLlN1U9p/YdKyll7u6gjKNV3k6m2aEexG
G9bFa8OObv98ZX77k2bsnEN2XrMg2jJt/PwNwXvVVHoYRJuy6LckyV8lq7J/uBX+7iQmFSXQGjr3
wa+XH8NYp7NgQ7lOb25GljWZke/+/Dvmm/enm5vfAWBZzAAcohX5y5XWkpksNnoB/o2G3M0JI7cP
pdwju2f8Q5D/N7+Gn6FR2tU0RxraL6diGZdiCkfOkhROvbejASYjNnX/8e/hJPYcRgpJ3fGX/4U8
QNqPEf9LNDT+zqKY/KCIEOZ9Ta31f3AqJK+kTdFX53H9+RZAH7JuS6QtXdTeXLv5nMqvWPH9wy3w
N/+PY6gCZNR82XT118EHO4W8TPD0AgXePqVTxHDqGYrYON2o/+f3m07eyRBS1YVpG7+OdKXdqgIy
CFlEEL9PhYHiSi+H9B+e7vl//vmWAxtjzg+OYxjznfDzdcvMmDRYwS3nVcMlLfp8pUrHdKuhuMPB
g0qT5wWHP/9Vf3dKXPmkSQmD0oaYSw4fxjFPaXTfTG1O2aYbQ2qHNtNWtR6e1XjkqQqUfxg3f//X
dMM0uIaAQXVwbfOU8uF8RqM0UxE4sxNb/wIa6YVcN2mv7B9mpr87jSVwy5I6yxgKez+fpoYi3AiL
mz0mzoqOCQC5zh0Hig3rlHlZ+4er+NtEyClM1PSo0Nis7n69io5K/ivD9Mq1SomqJtq+rNEhOuNg
Gzrd1WCH9v2f/zdt/gW/3iuCCIyfR0mVdeTPv7ApCIPUgNtfL03sHwPEDFe5aQEaLVBphiXloQ+7
thAlmFxp9u1npeqTfB8nvu08OCX05BXqUaO3Io7rrv785f7u6gswlpJ/wNGZI3/+brlWlp2Oh+WM
YTAqxLiJcVZGxdy1aZIaA5M/n+7n1SRzImUxgEGSwQaQ8W+TwcCIrJVivhToDKwGwPHoMvjPwNRO
Iu5utRZ31tE8//mkv43Z818uuZlhtmi/Tw9d3pVaaREAlJPpbzQUBu96RdXvlrP83y7l/j9UpJ3h
MP995sStvkxh8jF1Mvd/y5woBqkOpvx5QpZiZhNxX72VZxVJ7oQ9MDjIKghbckf+O3Uyj9jSkWjk
6PNwQNO/UidkXKTFTKgyRzka5Q/9P0mdaOo8r70/kxCYbGYIQVSo8RZt3vme+TC4mRAg+0TvMHiz
BxtcT6XsGeXVbV/l4UujidWiPqypVNSqwdfPzVh6ly6MUdpEOfGr14k7r0hsNGQMAxHaedXdqcVq
wS9PUZ4dQ6cq3tTyTXQMj0ur1gn9cWnNUgp6C7x52fRaUh5FaP3lFPmwS1OruzX0pru1Z/qiwPR7
j4hld7s0FIipuiSjy0PbovC0QiYWtKOYyHhSAUZJnNTwLKL54S3GTfPeqkZJGst3fW/5GRJSZt5u
0F8LPPA5mts40fcunKLPU9QgPN5YZCxclMMMH2eg4C4aEuXFUKdopYZRfm9Noblp0XYFqj80B4zh
lD18nJnY5dQbu0+9+1Fl5RVTefuc6+shGm6U0Bbf4Nfe+E799iaI2NPRFBeVXJryPsf8JOnw7GrI
ubi+3teXBSRUQN9pyJMcSejXl55igwVTsHjbt/RY+i6t/+677B862e8+3Oo3bzfKx+Be/M39wz0I
WgCwFMsc85f7Z0qkPVgm5exYwWjjKvDiIxWL8rS8+Fgtn6zKKCE+zzttVX5s+WXf++faqifdUX61
w6J81IM8x3+qGKk35+1jAiHP7VKtOk2j1j4OAAFXU6tnx6WVupS50oYiOSytQYC6r49UbdGi2KUp
N0rrq48kZc5aWww3YdmwFYx4OXbxW5svxU2Y9sZl6ekXBSptOvKddgceD4LvNOmPSsOd346B6kZN
3NzoMsvPqF3X6C3Wwdeaei+QVw2Nz6HaTjItD42CqemfL/wS+354cFlGzNlOAOUaDzAgy1+g9lC/
uzqIZbGeLV0OdgYEQpL1eXtJE63aVZlVUHtadzxj34eBp6WQfvGQ9l229e3BQL1ODGcv3heBytOl
JvaVEtTt5LbVIK+WbbukbiSq5uzw7FOWhy60aXH+nJxe2+nzU5zmmlw7iJdsJp+sZSasYjMVin/f
zd5xEuxEMrLYLdN2vYiBII4XjyicRqY7TiYpKq0t12ZV6ytqLaixzD8BqH92KjvyPFUpTtj4xG9S
I0023fej0d4v+71AfvrzNdVBcDFUfxwPTdD/5HYJAYS0be7ouf3DeOhbtZbDWC030m28L5Dk26+4
CsrV1Aig6WNXnTImdTylq/65GSyW82Xymlb5S4n846OJY+gWEIJ/1BqrvskcC4LG3AN8uR8V07cQ
PfgVdLjpIrJRPeqBnm+LMe2egL/cVyTLXnvR3UMvH54iHVHVQuA563jNcEHKuscaph6+6f16OWbj
4EXPWNLeZGOuHHK9+dZmWMr1celcdGwf14Omj/ethgvpkDfa8zRkqVvnavx1SiHB21lI8o+kWt53
iPYjw7XS7ar4a1DC27bR2i+9Acligtn0HJBgWrV24t8HJMg2uqjx2NCBvgiRIFCLDOJhKv36EDip
em5729sGmWJf7Aqb4mkWTVLIiW5TwrYH6A/1AZQkmeh5M5RhcdEG+0o6Qf+w7JJgdhRInXeGB+K+
UpTcNdPSwsCR/m0ug01udDj0jvbRKHP17GVadsMvsDYtmWfAugMSgxmjYmpH7bWWltnN0kUNbYbq
uYutUf167zJSIb8ByoOzmNYPUJA2guz+4xshfvqwYSsbmRrR48J+76e3jRpECIpEmDoGVyY06mh+
UwmDN1jWx6BTIrcyzpCJ35r+oz5znvjOUbDxjqvQWDlQgveFbLUH3E10dBeKdCNqqT20BsbbMmTt
urSanupd/LQ+LVvLS5l97yoruTfn7lk+fMkSr7lampZDo4DarR3ZotIDq+Slj1gGU418jiG7HjK7
9dYG8fELhkkPgVdqd2h5TldhKgJE1xP54lkZZNegL69HPZe3jCgv9XycSrbj2kHD8Jj6Pj4HKfjE
eT9rX0oLutHu1A51kSCCi+jvcsCVESyXnWFVvOmzXU1Ytbz5Q5O1dP7zx3/vEyM+7oNbwOr8w2l+
7/f7V/mlz//hx/m1trYbWPm9FhhEuZ7va3fm4Ng7Ja8DaFqec1N1KMfAIjG+DfG5U6Agj30wuVqs
qm9dzUL90TUtk/euCxv9/ahKpNu7pWvhFd7N0hVp0/ejvnd9/wJL1+ULKN6k//wFmOKsbTHBOlEA
JdzadYQ+p2c96VqsncHPjS4MbevJ7ipIViq1Gk/21lMfD4j6sN7aLa16IRR3SsV0WlpZoN3FfVff
LI1JB/4kDZ9qP8qvese4Dq1mJ0q1bVZaHR4rL1AusWVWD1Io+WpU8wqf5qR+UMoo3QVmgsDn3NpH
kX81BOk39Furh2UXQqGJZSr3S/e4KwI3QMDsvLRpwlbWstfN7dLawtM7GHBeVkur44G7olKEzD5n
SowwW5vI1e6d+KyhgvlMBU9eyVlEfdkcU6XeYRxrb5bNvveSFWojGqY4dKZktJXS1+5DuK63k2Ne
eaPSPRdRiNS1YorV0qv1LX9jwO3YL61+4H3T0IC/9FnXP3Fer6ljSidluArLsN7ZAtqPYjX+bU5R
ceURKr960N4S/mvE1mBU21F4o6t5hFERv9KI7fQxd/KvUzbUr31pHZXB1D4RR8WboG0wo/Ky8opS
DsJI/mC/WArr93GsXg3Lx5pFKNEDjiL1zmtmKF1hnU2rC6+VxjY2ThtPd5M0B4onqoVTMxdaazAE
UeN0p/QVTilB/DiXAf9q0umWUpn5OaVIRZFApo8oA/cAv4zypsEAZYfOfHy2HJYVel5MezGfpR/w
CPcdogpWOMkVNbHwWBZVslehDV5EVHZrv2I+BWw1DySj8YqLL6zZHApbbI0nS42TL8VE/i3XrP6+
Ag2yIV9S7XQtvCwmHWkLTMdUzgKbgJtlz/LSjhrFQvwDNu8NS1cxr3+2bWn7j0LVgkdvKjd4U9u3
y65cGZ9HZ8yuJ+qqkD3wbjc9wz8tm4YQ+D+EB6FH2UOI58BZ7yKUY4z0wZx3QatwYqncLXsceFFk
kSf7uHRP87bdjkafIhfba3t8GKqV9ER+5x3DWG3usCFt7lh/qPu8w1R52VwaMHKw3cBwcG6du7QJ
eKwa5FB8Nfr2g0xldmqGHE/SuIHHvkiM8OKXyT5Qc/Q/g8HxVj6uKPaOIpB9bOvXYtbaqYws2fno
trvLpj6r8SwvnU/AqTtV0B50XYvcySJEUCnBXuqqGu+raTjKLp0+Eblm+7xNdBZm+PGi7/5KhS0/
BrPIM3axP14kIJHAyZJV5Gnx9JRTijnB3qhvsZcvrwHE4YjDlqRIe9v/a1fSlNa+9R1gXvN31Tc+
aqLXhWCht8b4fhPjmnVeThTNZ6N4SHgUeZD4xazRVIAjfELKzzkUZX/nsSJ+e6n9Fugo64J1oIw9
EulAWCh8JLORSPujD5VBZvLcvCwfcyixndFOu7PLVWp7R3guyl0VWeLiTRgdAMsbPxnpRB5KRPZu
2eyJMCxbmzWp+2ltEW+d5FhbbsSkvO6iEZQyTqXKaWn5dXvZ6etEO7kIrvtAouLqVPFVXqjqBtGz
4SFvos5Ny8D8xkVYOYAv/hqN9KKRrXhp+CNWzD35rZjSbvf+cZDY6qbz6/Ehkingxng0vilGsxIm
GkjOlH/4OInH/HZo0NeqYdgfrap29umUntvQ13ehX7UnRSHsHXO12I+OnV8bWmRsCti7d6TXEWTt
/Oh5EErmmk5YfQ2mANOmED8/QWRchmC8QAfvjVyM36ySYaVIs092BjrVCdT6PgLmjHyIEV8609R2
okK7ycnCpxT/gU3RFuNnTJM3JjoWz13bVwenq/TN4u/0N/uX/omWvfUXOdPPcpzFV+rn/m/HtwNO
DvLqUGr2yQeJzZdlYBblSCweajdOK7XPmQQPnCjxNLNMnfVc6L7ASYc1ipXh0Sw09SQ7qkeYbWU3
kZ9062Bs1cdQwfw7xL/qy+TLU5QH0jUSQ5yobeUnmZFpqYeseM7I5mwVrL24/GxGbYewpamM53Le
NAW66oPv4C3gpXdt252iVOTPfmO45HhS4I24dGaRbT1JYCO7CjQ8aPzWegKvZ6zrogK5Nm+KmAAl
R4vwvGx6Keo+SjHdYq0eP5nVdtnbdn17o4rmLpkPiAWhelqOz7r2XI6ZfpvYQ82flVUwNyvvgh5h
CIQb6ReRN2vDRFD9vYeKwOclyZQPPZhRBoDY40NhUbd3EowHk9pkGpgGcYtAtoYTgkp8OjdkKuY2
xth8gpgGUNcnAOMSdM+tNm6XDpPPRN9hcHM2pii4XQ6p1aAFBPIOm2VKMLWwdCc8oPfvU0Kr2eOx
r/VHTStxaVv6KY1CFR6J9H0LPvFm6bz0A97yuPR42zU3vh/zvSFzYJhV/+r7vj+cunt9+hxnTfZ1
HAUGSNjUt6N5nxvCh3LLZFpm6oiRjemhXmBgnTQV8hamLQgbvxYA7xDz+SvUqtDtsYEfbk17tnis
rHsQ49GqlUVxWDaNNm4OSuiHaJZjEL3s81CQ0vT7ZEqHdZYr3TbzwtQdZWq9LO8U0kc/3kVlcreA
khZDmFrMpXisbRY/mMUyZjGP0Rbv6188Y+wJzStp180JNpx2TmAFnxOt1M6emR9iAwXVZddb47wf
fL6/a5b5zJ8Hh44bE6q4fm55tI31MvwP7EPaYxWajXPbqUlzp/uqdAucTPZpOzR3eZSmd2CT5qbl
pS7498RQ+AzlUtkPcQMjY5ACAHvgvylYpDUsqnBoeWhmb6upLVmS9uoTa6Idtg7IWIoKBkholOCr
LNlvtBx5xyP4lWndThUSocVTE5nfF09HVSJNOc4vyzu7nMK9JauboJQWJta19QBErDoURXAP0imF
AAYxg7BaMa6dzrQvsDHcwIJJsyqbyLmgJsuvQ/+iAwewtYYYGd55pdxlerAFo2SsloXz++oZr++V
XivK1bKrCOr92w0CcNe76WrdeFsvvy2NoYbD90SMkurkuUDL9q4pJTOcEp0XK2PLyp3DaOvIhMz2
w04TI/4JFOugx619D6tnk2QdX1XLRrEB9t+ss2VbbU2x8foSADLJ7JXaFOV2ufsB2hRXTaBsPjxk
TgG4Q/Pxm5Xq5Fzevi5KOQIdds/YABJUt3qAptOyGcvy4+bSisq1Qf4RGFYn+iNOxd6prZMUJFc9
48fYXPY12sSM+7697FxeLCZosp67QJmNkJtB16+SSGUmD0JgQRitjnESHt+MlBVczLbImMoVlJ3k
NGkTihgUin9oZFO6ZfwOk2EDZybF/AX7iknPqotFkWGVBhgESDtcI0IoXiFTRW7i981D6Vtyi3JW
dvSbDuxTVddHpMz9YwOfYLMoecZ4tWOVYuyT0fNmt0hCmDXBsrIqBy88Q9IeoTko9oMlSXIoIQqL
9VSKXd1UkboDUQTo/KYZoE7h+yNJfXaE4uZs5U2+Zo7KUf+kYncTkX6+a3z9qptlqcukRL21AwL2
JlpdpH9FbF4KCwuKmFLzZlGHWRRjFu2YoqtQt0B43l0ayAD3OeEmvmPjvDMYRs6lpbl0vTQFHGeo
8dksmxEF2PltqkADcMhOF/PWsmt5GRMsedHliM+hmt9a4ziQipQIpu2UWrkdyCo9yUrGW63RzaNR
myC+Sf0RgujqNzuAf9xEr0mOe6pM7eQmMC28++x+2DqFoTxiofm09JiPxcP9pIVVu6qgSj0EA8m3
XCbyNQmzTVp7ymdyd8pKTXPvuuj78VjqyBJYinbTK6yGYhCuroL24v3yok7hJvFZLCxbKLdjp+Co
TFuzfFYjyGKRrUndIboLdNt+RQFkPYswfZs0BElsD6vQEIzkxgxTebaUShzVlsup9Mp4q6j4DUQo
uH+uve4qq2ycSYKoXHv+iGxWq8TnkuDjmSSqGwbkPMvKHC4Ujl+d0jGeozG1dzH2fpul1zAhMGrL
F+SztE1vdrhBIkahrX7dDqxB2wwjz/xGKi1SrfM2Pmh3ZPOsy6gV7YG4o12jX2g8507qrZypK9HB
YTNIrYODR8p9hTbGbVyVF12U5vMvHwLb4a3q3PzwoTR1/HsoOtb7h6KmkiujrfZNOWG46WWWddIz
G/WyVj0MQyhOy64wI1/w1rpsB8gk7ofIvBK5rm+BniWsIZDjWV7KGfxph1V4In9S38VQBi8T2YCl
MZ11ega/GzeWM4a7Ws/6FzW4WuLHCdgNNpqWt8PeqHvpqg+7pRgQ0/qttzXvTktHdyPi/j1X0LzW
VadeCXRywBiCTCH/Vk3nOFJWS+soLQRBtXPpDPFOsHzb+oTgL1apHAwzrh8mu0hw4TPCFQcsX0So
wcBj9jrLfvAfqQvtYnIfL6XB/QPr8jEfIm8fKA15wTluhOzebzGYVrdLsDlYIBI1ppHTstnE0HcA
AtzLpPDuYKPt32JQ/CBPo7RvamJD0pDo0ZhTbj5kjX4wUfJ9QRSp2laa7e/1ebNtYtfye/Gc6aix
JqAX19ls8VhP4rOg763jmN516DdIcc39UdYbqYyI6Jy9PUC+h6mtogTNIYh5xMCsFwf+TgxZ5icO
3XnjHvO9fz99S3cVscBDD1T61+4ejK57fbU0LZ+xEvXSxf1jorXmvp3rIohNyisAHxcbZBtpK7OG
nzjo5j6qovB+GMgfDX5y8ZbWfm7VvQ7GHfyOORWANiFFJYtRZ1n4YzIhb8w02y4pgqXHUHY3seHN
XG76j/2EtpSoDSYij6VAPams1wt13cZBslGgrZELU4r65PkWbggKJcq3fWF+bnANwTSBfaKHhtgK
U2edveuBuN0FXVVSwSn6jTloU7pKRLRVw7i7qERmc2Kyx51GVYHVNWq6EtDAXKdTzMPSPNVmfGlI
nr61ThBonEIJEVZODZmdrXkG+fAiJkys28+GGaErO7flQLzfOsCm+vEucT50MKPvlm9AJ8vj8TSX
Qk5xhyUcZOV+G2nhl2Xrff8vm1bRJAoy3HwihMGqTpk8ImRjFo1yYfQyb+r5paSw6lZEbAd8qn08
RnKHK9KJAQHQZbue2mOWTp+T1jdvlpflwxxpKpDIQv85uaWsGW1s5n8itc46kLVEaMMv8xvHszH0
0O32E0prj8tKehifGxTdvyMUhaPU2LSXlNymS5EkdNUh5EEkBF+XZhQc4V3KT/60WnaPWtkdwmwI
NwpsgRe1yL81Su7NnkrJzfJpK+ob10s07yZS+9g1zTx7NERubmBWt4gDlfLk6MyEU6I3D1iclG6s
y/Z7llLIUax7CCC3yORNw22M/huSki1mR0PgzEr3Y7drleBuCDB9J0FcnUZdifaFx0T1JRyRNzGy
8wTB9FxCWt2Zkf1gdB2hPUaErTuSdjwjwqj+eDtVhr1LKu9hafitdT7M1HS1O5JDWRuW8/h2f5mh
h8hyV6Y/7jeRuMKO67vlXhwVf9hlqocK8HKrlmrzUpL/IwFUa3c+NqhntZeP5F0SMn5muUXLyL9V
jU6coiK7VTPfJ8uqVs7FNh9SjGF+7BqphOWdYVwpTuuTMeFDWYiEq8Gdflj2OXMD7NYOxf7Sfjvu
0tC3FJjAg7Xrt6OLcsBBZJCquxxmeSmD6i+lc6oDVctIuplqN65Ophunkci6eKoSSkIiC0eM1r9+
6+OMnn40Nfv2bZOoxrxUkaluIK2BgBaNecGkclwHnkSUf/HB4Gbqj2OJSt+s5Bwbo/+m4SxiZP/n
W60/wp3ECDPEuOO9z9v23zUvfRYtaCM3Hz3Z1PvGbEtQ92PvLs92q0cJsrP/HgJK/LW23r+blwf+
/flf+kUcKo2CBKcJpTyR10OzMu+b8lTnoHrf3v66PbNL7dWyN8StYVDEMZp0IAuhn27Skcx5bwjb
do0Klbd2KuAtz2uk/0XbeSw3rqRt+ooQAW+2IOhJ+SpJtUGoHEzCe+Dq/wfJc0rdpzvmn8XMhgFk
JiiJIpCfeY1jjSTyjWFuG2tsrr1cY61r4hgnXbnm1lNcO5PrutmwmyuQDv00dct9boJm2EEfNLZL
AsAjqang3wZNnsJbPlYon+s+USL53gxWeCfPcoNQwBTJcps0K75IdLDPnzdC2U/OBn1TZSNvIDlx
u4taIpmdWefFmlO5Fyd25o1YfT16rOqZK1YdbawUlM6O9mJmD3eghNzirT5FzJ3OsHuSgZXiKDsl
nq1nSxuTx9AYnmWoV3tZoLdORs86VHYytQAkYAKke2+AOFGsYlh6ClT9vsk76z2vNWvvpa7f6fNw
J8usBghmHwh8c5Dl3ZWT5ds2Xfldr/V5HGDHq/iwOxPNl5XkpCmj85C0h1vOK/4+lZNRbc2bbNK6
Y9sMP8t5Gn9Hz1IKDPrqB0zV4tUmbQ965FDuUwVJuJgY4Ah9JLzDw24JqKc6X9282Q5pWhzLPN7m
sJp6X6xlhXitPgiSiEtWRjycTC2P93pxa7lC4td2XkyxT3ZYMSYxTqPaUENbm7dpjfNqrs1n2buV
Hdmy/Q5sqHyW83MnPghshlt7tkBkmFxMtW6d35zafV+Q18g6mElOhkph9tEOjhP0ZZ5fcEYM7xTS
rVulDL6sH7nL/7IiWVc00AZu79FXqXLn5OVf77H+lP99RbxgAq5P2UtShIB9qBdvBpgYb4qN2dli
1B4aw67+ZTToA+LC9abR5jnQjxu2SzN5b/CjfmeFlz0g9AEppzFe5Kol7rpdbIt5L08FN1FNGQCr
Xau9m9eYLpp4s7gfpgCYQ3ySy+r+ouqo3RltNh2rhpzbs5DDoY5db/Ta2yh4CT46qjI9RxOO6tE0
jrtoWKZnAtnkLmm7B3kmV9i59TNXUMhzbboTHrYAexg4cHPX9f0S1c8kP+tbydVhYqmbpHEQuF3H
6groAiCY2L/9tPUa07SvHqjSOzmUKG6xQ1Ui2crTPjPnh0LLbmfyZ6yYdUKFglLB+hsog6sf5d/z
+ZYxKVEMN9kmB3+rPMqL81JWrwuuaZvF6kZ+7TQM8JNOHuiSmLs0aaPrkLrhQVCcR3agGc+dorlY
m6XdnQv/eWuNnfqIum8eZLVWfIlT2BptbmbvRub8sFxl+NGb0UlJEwE0Wrkms9YlPoLPAa7L3q9l
UB7dGa1JuPu1r5oDFr7k4Md5wAmFoNcLZE1dLfRTGw31l5y48WS3lLtlTX2wjFO/jltmO5z4C7xA
5kR/1kdm96WaHc1XjXh5duIxPYXAXv2VzFHTG64DkGneg5x189YEZFQAa0Sb67luwcLzvXs2C6+p
N8lgvXm4nF/kWpI3wQNQbwLF68AbtY35KKLJv63VTSv0JxLVY0yv8zmkQeLnWvqem+YMcfFrRJr+
WtHNuSRCzzaybdWwVwdqR5/l71WovMBtd73uggREtpHD1N3TAJ0SlMO0VFlbMgbqTphgDVn3JlbN
DGg7y1NjCXdrthm0TZznj1qpYh3p0fesci3DijBPnpJS1TaAKM1X29F+Lyq2qTM6EEAjaTagxocv
hxn9csvlexSZ/d6DLHiy2kOJ3P97FnfiuH7ntq3QnHe3DK9W22NVutTLpUtS5OvW8YIw2O+VpLsv
Kld7mGzqRv06oTfkxbqDJJtSa82XEL8XAMcu+q5euRNTWRzk9ZpHQdYrDwsGeQdttBe/Zd95W9aj
zGmjNzcNFz+qFOVVHqXr2P/DdfKnjR7qJOXg4tigRC0clv+vP3J02xMaSNNRtlxd8KenzG0rIIQ1
tnm86NR+pnY/5M4CaCwScHTT5kF2ZA2rKk61RkRzW028TZEqrtu9nJYvf67Iq8ze97AQN51GS1fT
C+r2azAhc8ukmu+B65lXOeTOmXMw/qyQY0hf31bI9f94D7mi+HvF53vUy/gtTzpkZmmEyk6nrQwz
XJAO86c/Y53oz1nZGVc5lISr00Tl7T87o62B0NCsWgVAf60/Yz70+tl1VtJhX7ledjFKq7231hfZ
jV7Ho6bIyVGISnw52zrdbUwuc0ZYIkpjfQG2qFxtN8m2S0aklhvUs+XY54vV2QN7eEW0y9rPl8+1
KE+9JijmHj6HPpdhm76NllQTdKFUJTtIM0PpXiiPXMsUp27Kr/8Yn1b3HznZMCnXt8BlvFpxz59L
/yyQyz/H//2t5dVG0lSXyFv58C0fCu2kH+GMZMcIwy1eAQs/UC/9+xSFoNupDLqgKadXtUDypVUc
nI9qgCJu+iRfYhP3lLFulc3nWIpUi593mXr4HFsvhxbU3qN4LJ6sNDQvIx4q6vWzaz+qTE9aSyb8
9/hnu/3P+GerX8aHcnxs9evYu+ZpTGlucFPdOeuLLerwzuyLYA4X1I3+DMlxMRT9Rh8cWrnrhFpl
luFbWuUeIPZ+l2MGqiQXI/Ju/pF0vmuS6peY6vILiPjvpLbi2q9Oky0yRIE2u+ZengqkR7DXXMKN
PAUoal3boXuVZ+k8Ixk5Dnf5nOFRiC9imOtpEJfCvox9Yt1nvWL77uo9WnX2Y66M8ZfZjtxDirzC
Ttcj92290kSfZetk07SPV9S3ZunKYXAtSOIZIKDOAQmxHqlWqMCXMX6m6ypiGlCQcuzPWnn5iE8c
4LHJ3RMnO7sW59hNUtAVanVHc3xvARVhGWN/WETv3csZLaKRFPXv8iRzMpYpjfNtwDnxYEoPUGfV
oa1Gr93zoCp8bVEF7QFNdHtaJgXUY9RoFdDFCo8beM4trl89TOh/SDtbTqIehaVQIvs3yecuV5Vj
ArzQlNa282g2l6SqsL/yuiQ+TkN+QmGzudiKOQRUisPuGAlB2pf8QmQTTnPs/fzPA4C+KKghcfY5
Zdf0MIAcT48lRGRpRus6k6+qbXSnRUP6ZUAzTNrNNp6JFJs6hUHGLxWgElScybTPUWXnv6Jovh38
GfnPg/+yJqwDPURpbiyKl87o8xe03Ld4FYcP8ixBhAt/P7c9Csz8XlI30/a1ipeyPI0NLLORoaM0
pU0nM+6dTYwW926gvXApkyY8tm4xHmqnNu8aEw9Q4UzzC3uu7hsY1n1YibiAzHKoVo+PaT93eP/q
ryOF2DeltzoCkKh7Clsz22UqCnmw+YFngH7J1PrX4Hb01pE7AvS6tA+V7TmXwsSYTk5AUD8MRm58
7dOwPlgtGaRX2Pk7qGpfLhBT7wbOYotzFUNBi5GJ35WJi9+IrqgY+HAUjep/HKHEoD0g6fbf18Xr
tek6+39eF03VvTnY3rEz6+Rk5NQCZoQXnpS+V/1Ww7CxtdmQRP/LcBX4GNXgPg+I+uzqJjdOdFHF
XbO01EywUntDyP5eriVkOfedOr8vfZwHcVp5d2qp4/BbO9fZaYeXnK4rdz6Of3QPQDaPmhVkY5Ts
5WxYKtFR1Z1hI2ensbLuand5yEy+25t4TPwsXtynSrWHi2YUHbyVajcjxvU6zE1xCHtV2S3WBGIH
bb1Obz4awxq2/DHJaSi95iXUyifFE+2Hak24Xjehc0VrQkOcvNV9b51ABuCXoF78pIHqPs/qNAa3
N+IH2VE/PoAE/J5OCdonVOefSkDWQRSVfx2Vo1I+RcJDxmw9+sfs/+26dH1nemW88yjQRVbwaUCw
b3hG+ehjMLrxIs+AXHh7xRqsjTylDDM8YxPZorD1fFsw2Gmg6yXRyHp12qZ4Z9XZV3lWCJtyP1oQ
tP+xRksz1DCaZW9ZYcazC3GMv4fVfFn2pmlke6kE/fewXP1vw7o9l1u4QNWO5+P0sEAWuehlc1VM
gZLfUPFX2F7zoKoZRWkg4qGPKki0VazUDOQVhSt+dUMkCI6pXvMl1HdozFG5W51EbmOfpiI9s9o6
K21E5snliiot3iw39XaVG5W0qavyrKtjBLtqPe9MApjb4b9MJfGE9PpgzXgqqX/Pf14vj7Smx5yg
6n5khTFeE9l1pRGx+IgnZLuxiKernClG6Oc8SDn/nP6Xa+ShfPmcLqAZj4E9DJgoJoNtBZMoI3/o
1fTBiqzm5qVhA7egyaxrd/+Y4Gns+E7e/jWh1+5fV3gJO2wjYv0OUU8KDlgnAZjwirYP4qFHnqzn
q9KnaJE95+6EGgJmezkgOiw1lNIM9BJv5yQ3fDQ5tJdm7qe7KMnxIuIM4zNMz/fo2GsvcmASNoIu
PF/lEEULsSkb1WYvYrWroPkxFEjUy9lYF6iaoYOwySwruqId8BH1pvrUTT+GEteAphbaU44OIqW4
roKIx5x8odELF02M+blal6Rh21+raLiXk3JIV4oObcB82sk3QV4opoSYXJAoiou+es2webkbNBL3
aVzK175Wl0Ptxk4gZxvqk0Fldv1RzqpR8S7M1r6fjGT5amo7E1ru8a+PsUH8KFg8tuA2rYU/48/5
QFkhf+iTCadCN/o2ITlxSqbQAY3yZx3+mJzLhW4bvsNHSU/yWnlZgnvEobcQZhW0+ZDsOGjpknw1
wvYUDWPz4fUK+hUhcnoT9YhHoG2UuNYJWwGIsQqxPgyN6l2SZoDAuE5Qsr3EQpvYvWntdUaZ7NSx
az/cN2H3tIIoWO1cHhcHJBODW8FRdeegw0b7owdRileJqHDNHIXrniiTpU+Wyp+bru4mjhahc6p7
I5l3OJ/mrgBBV1j5wchts/7eZEuzT1Jl61WJ9iJftBEt1kY1HktZDYQ/gwQIbTY52XlYJERZY+/l
rAXic68KhE7lbOv17jmDl0azjLebI7V6dPJoZ2R0xydnUnEaWbCqLMRAi88VO2esaQ3IwRKClYFy
6lmetSI07zOA31co6UGfgTek1dN3ezeERvK5xO2KluahlgRjDsOyS0T+o7a7ZwdHEuDLWEhQEjUO
nVoNz58rYJI+E7z+x4qsAeiIAhAVm/wA74e20JijG9MUiDQB7aKu2TdFuSuWdvGx79AOTlvR85BI
qRic/GFQRxRkQhV40Oc5D4XmUUx5+2gg5Bqo1C2EMihbWTNyDLbvpNdeMzKaQ1Hp/C9ienJFYm2S
ydFe3VYlbF7Xy/HQ/Wv8cz0ezh9JXpo8OBq7ehEupp5i7W8jwmnudRT5t82KnuwEdnJpBspGsdvy
FcL7Y6P2Mffy6hpqovS5DiOPO1/Z/VugGBppCSGtb1NO3noAibYxrdxyQ39KjUzzSebYclJMEVjI
f5uUKboAk7jF59WjCDMOS3XJMs16cozhVRb4DbHgozRZ9W2c0ua/jA9D1eydTvvIrba6mzW9Cvjm
pd/ahVx7hRLNkfnRu732xeznfBeRjZ+RD7S53RCCtRHte8GfHZeTZH4Lcdo4ql6SbMcV4aMt8+D3
Ax7RnaVtVf61T0PdoDOmOU94ZRpfctBx8uxGJOQsKmL3KY0BukLBjI78bwDqL2r1YxzRLmqr8Bc6
8O8GTdPXJdZRIGtQlOEBNJ+03Ev2Jj7KTyLf2YoSXjsTz0YeVHdurlfvqEI0O09d7L08rRA0RX0s
+koU7J0RK1I344puAHluosGl5GcgLDt0EKzHxSx/SgxUGlKDo/OUXTPs7h+VrL+Ni1HvN0QQ2dVT
h+7v5D/HDpd2hXOaJx1L7fWjNJLd3GGXowIk3Wg9xl5gFJ0DG1VymIq5eQJLq/l53r4Pdua95DX/
7SVs3/NFnfHKMOOzYWfVg1mbIYqvs7VXs7bZ3DZaJzMr8l415Au9AqHkzmqsXE4rt9EIzusdZEQz
UCcP1wWMYjHz0abH2XXS7VQBHnvEWaN7KIzoq+5NFRGl0j7VVe5do8Y8yzP5otI4Qh2YYF2eLnOV
nG4kABgqeHoC4Te0MnzloSvA+9jGZUGQ7TLroM28TtNfzWR40LTe/rkuraP9LdWaI9AJO6WzflXh
El35IBJ0pV9gMtJwND38Y9fhz5fGQTrh1hHqHajQlt2EQQFsYyfTpCKqx1OVxjp7NmkSQlf9k1UR
ua8ZlcytSqv6pnl1fpWJk6chTOx17Vmlfom85yrE5maQ4glsmwv4OsxG5KEjkhRZTUF2iujrGhrm
ZedtC92Ij0trT6+I79zGUQ7+a9wM2+lVZVxBG3mjzgV+wUYfP5vW+A76jJR1PRvA+p9QESDTlP+i
P7PmOhuiQ3GUs3JxrrgH5CG0I8LmPDAB9AHKWnFtytRQ91KWL8WKaPscl6chX5wTtubrcyIeywUx
NbEEqgAaE7qYfreaax/QZS5pYg99gFxs8VrN6fe8MI3f9WVpq+k3gctPkbXuV3kt+aJa1uGTBubA
TzLV+A5SfeusiH+jac/FPKrfRqJ/0pU2eopbVD8QhBTnydOHy2yWMQhho7pYZUr/ZFh1jBf1Y7Ls
4826aKkW8Jt1/tON1Nxnp4cGNtpqoNcGv+NUdAcnKSwkVbORulKvbkOv856npESkrIJkBeqtvuvT
8esAAPbRwbzwvqtHHA/WJwLheBl4TW+erFnXX1vvuxzu7c46eGoDHiurAH8arSWuYC/1+rsJq2hz
6z2iSBtt1UTTNnAnM3XfeiLerlrKf83riZlvvBFANR92t/GiPj9K+mriLN5OB44ayNMKst9lgifg
S/orQbf6lLIbykn5Eqr1PT2YGO5/ObykbR5tLCMk14nLwKHzoR+V2RSXrNMqEbjZ3GCJzpQIo2PW
evZFboxdgUikmGgo/Nkmk96e7lO4R7edFevYSa64nUbrbMas3FL/y3tkdQGhayiwtVvZMe7UT6iV
R+Ne1utQjJ7oK6HKne46jECg2rrIvY71k7YCmJf1RZp1ytPcFP3R7conadH5OX47GsR3E9LH/vPm
t1u0LQPPTNyNmBEKkw8I+aj4XNOhu4xD+1y4G0QbRCBn0NWIN+ENY0TXTt3GRSGOQgtf5G9EPAUc
PMqU9Jgw9vmLyNnbr6q4b1iBtZtBW0J6XWu1TFbEGiUDaKqihylP68Ty7rmF43ubZuJnZa3ISO/l
tSO+3LdnX7YoxbFq82K69j1omlZvwN/GGjf2WCr9GfdHH/lJ5U4tINc5ahLdyyNvPXLUtmNf+3vs
v63LojY6lon68Y+18p289fp/vKd893+80wpv37bgCPG8yU5FUVpfStM7yC6/PddiW5E2n8hy/mXc
soXYtkoc73rkrghEoSlJ8pGOCXTjy/MCbcX5KEepKz2UpvkcRRaFVakeQChNg6k6KFXzV/tiWcDo
DOr0zxUyEJIXfa7QclS8+hxAWaK0/RkFdXGJkvVzvX268sZROxVhQ9CUf33kjTOU1AKsgwSV6GY6
naOFssI0kZregCbw8Ke5/c3TbCRMjo86np1302TezSuWncBoOmq0xgKAF8ZrDZdxU0EPP8lT3ctO
bqW4T/Pg1ejdtdMOF21UG2bH2eBiKILCMaOrfJET8ihWRx5TtQEOgcxK5kkhnPBd3Cg1sEzGuvVF
HpkGRnKanl7blN84UZHLBK3Z+aZR0lCv3GkL/6m8djhgnCY3mvdl3KePCbjHjVu643s+RQ/Ajszf
+sxuBbrohxdDxV5tAqkRGudsGofnhdLyAWuzbpO0gnLKOmYX3/mJKQIpnHCTTMAnDHtX6y7rGye8
LtUMCHydXF9mu4v9tDSMc93o4MnS5NrYrnUcTIpuVpXhBlV7SJ221msKg+aS11P8/LliMGyAk30E
GrjKl9tsCnxrKPVt4RX1IQIy9l5nwDqnfN2uihoMIDV6OT7p6eQ3U6reKVOvPiWmQDO4qd8z0tnb
5dV62vXxPy+X45+Xh1ryL5er6hJu8YalxJkWuGQJZdn1cCivTWtRr4+7Z6PTnWtetaA/13F5JMes
fJVgyMpxLyc6POLgd2futwbjvr2ex8pZIdw+Q8RFBdXulG3scCrHPl/+21jl1dQ0ZSZqmZt8xMQC
fUBXP8A83ieiG85QZqtww3MPpd4RFsAXu/MO81xfm97Y1XD6vo12BwpAa4a7mhz35Ii63uGh2H8p
4+ZHWygWHiHGDi9LBEDD+DKF6JHQavasc+rpEeLm4xD8y6A5DeVf821Ts9RDJ/2g9gkFYa18TQob
ycey6u5MM6leo+zOwZLja2Fp6YOqpK9ydIE5ejS7UATymtypo+0cAyUzYiM+hKGTBbXbJXRaluWU
8gPerPSFiLZ8HUTZXtRC5EgDM8zNiWyJkR2jMHum5wcEfSQtxTs5OaOHYtzDP6GTP2NtFqP7C1lU
fNNBh28nfZ6PCOkm5xy8IYHuOHX0wTjUOvFLLwwUL9azqlIGrEWcrL2U67kclKfZ3D2w3Qejq+/Z
JxNgMd1GbWNlj3Rr7g8mGTbg44NhPSZL89UK+d2iqvjCFtZdsUd4tQhVz6aDCiMm7HsPIqDWw7ms
4/FrjH7/xtSQdhvB8B90b8GswNLrXYoEQwcDBfn/TeGWpJ841peoTO8TN3kUWkniaSU8KxpCjdZ6
BLtyn+gQIRcCYsddXDwE2hpwfr7HaDU5Y3wClVTgIpN54U6d6PAKD+tPA4icha3FMPQvcM7B8GA9
u40i75uO0oyqAUYBF9F08OzabiH4y5LkOUctMLTjZhumVuXHgGA3c+HlRzQ5i8BVPR9rzxcPB8qp
KmESTNV2AJqxLAsEa4B6nnbwovF5KsNLNgh4e6VC9IVGNiYtVhQgX4PVoGKfa4e/Eq0a/aQ3dNoz
Ay0CB8yuOsYXLxYboWBYi2yr2NMgOkTDNLxGwvSLHEeFUNBUT5s31CJVn6r4qdKF+iBqvfhiD8Yb
kIpyQ+/saIXpL1cpgHzpL6EF3t+d1SrIhUVFKoTAA0rGV5WPDGONDblGtl9ErQZRvssJ9dBpTt/p
G/iTBYgpqw3lHLVpAPao9ZUYWZO2cx5bqhmmbvXbvGtfSu7zYOqQkp6L4nEorAfV1PehGaZsPwoE
1cSvWq/azGU+EzOKnOdfJy6FAIlThlNQGeWKJqQvqOdHAl5rU4rk3VCxK4qPtcdnpurEz3YGSxnH
R8wOtPyr3mJmAoUQzZAI02PMicgrw6NH3tfMjc3KDJ0f45fnhhPpIKKnmMwjpjOEXoBC+VPYmBdj
fCF2/51Myj2GBRsvd15mhMbFSFLm0EauJxyeCYSQZyiPCh47tlo9F/EAjisqv2m58qJq5sYZ8EMe
k+NkOmTpFEpaFzH4qWDT7Nr4W6qpyTFx0b/RcGYa46nedZWtbxKaXb1hHVJ73qFciCxF7KC1Yqft
vWMDZVmM0KJjGe68Xl2CLOMHFWq/NVNvJDksj3E2HGA638Xc3HyoDx0K1t6YHCIA5v6A4ekm1ZA0
c/ThStvgmVb8l5lCsx+73k90oGGWNQVCA93vjq/Aaxbn3caY3JOWzmIPNKLc6dTbAIcZ2D2TmG/K
aPqJ3Fy3Bd+JRFZo09E56dWQ4y1Pidpp9co3VGjU+fK6OhrtQoo5UafViPRcsVEUwWDnBtVCBuxe
fVQj6+q04U/Fi4JaxQcEF8vZTyPxSzVUWOSFFQzUwFOjmPedLR4cbIT4KfDxjN4fDNwM1aRLaUkW
P91Z/Cyn+qutmS/1GIEVA7DpWyEfYIt1wIacKiKp5HeaTdyA6tdsPvShO/u9150qlZ6EdXGx4kIq
TT14YrwSq9GJRMTqZYQbQ+Xs7BrdsA9Le9gksAXcSM+3Wuz59OTjje209Mu96SpK4/c4x/tQ/egx
vbH1peBdEErvhv6Xk89Pken+HHRrt8S4kmCZXvp1qn/XlwxzBJCB4xQ2YOb5A7wB+StoluAN8Oms
2zMEtdTPZ7BPNLcf9R5eor1QBquWKrD1ifs5hzvVzDNNBhjcVlSfCqDjjVdxKxSd5pvzbq6b82il
KyMEVa5lfoE/+V4mBhryUfWQJinE57A8Oo75wb6xGQRZroOfAFF8v9VqC/7ZcOiS5i2aDcdH+OkZ
9OpTB861fFQ6ocKemK4LmulU0wZob+F7WFbPejk6flk033EtWXZulnygr10ueonRUldQOlF/mf2b
scnmuj96LuV1lzKvmSHWYlPQh0MYaTBEa77L2MoVPpr/z1gn4qaSAg3F7JE/EKYlshrOsamsX3bW
DT67TLKJ8FjYGm5MKlDPAfWBp3xCz67J9HSr2eMOCOzqDe5gCFDFgJrsnwnY7X34jommGlQ5ym6O
sE8enMCNhmxl4uKKPjcWZuwmUD6HuLRt+HqoiVr5wHBHNUMNtkHOQxjLNyOCQK3asJlttw2KpNu6
mkiRdCrbTQjWDrV9ZLIq9LnLqVweIBl9NQkGPaN3fLvNEbfppm08i++24jVBjaqCb4nHho1ib8Vu
v4lm9d5ZGnH4kajOBwXDHz1p/zYuEQaz+qDIEUxDx1/s6MAOm8JuHxxtjOnlAeerljMgJPLXxJ0C
to9yM01f42b2Tg6Fc3ycuXtRZdo3sWipaJurhUyQqR4hLHkCwrq4GC0CFnP/MNZajtFT9DrwXo/Q
T+4VZCWCoecfYBTDWVFbK+BJ3/lWrm1n6llbLLqSbR81PFicBRd7KISnuKmfkkgJ91VkTQczUR6h
7FEUhHBNArTyeKZgdYO6T7WcyG7cLUbrwfIwrKtn6+cxHdxgguKkLOJJAFsIfykjt8ASLtscWyTE
lszHLj3VETZosF/HTTj3d9QmFL+1rZcl5rnSA+hUeXaqCOdt5gbZqWTRiVng33azemm7BDJ9tisx
aCsa4OOT0Yc7ymAXu+TrZ5vDFytt3+L61FSdsdXJxQbD6vysIQ3kb7Q20/LNNo2gmHq2GxpgTgQT
DmjCHXL03WY2yIcbqJqbWs9+lkkS7SaYhsHMRzePxAJIwL1DV/4KRTc6sO8iHQWub0zf+OYnIFwh
EZtJUIRgXjMVz2Us2kf2yhbbsg/MMYjfFtWj4o6ZV4L3zl6nn13REOzHeM+eIXCfSH7bDcmKS5PP
avOAWlLo40MYBd2k3jUebESaoeaOTARbMDbZGjOMazk4qzdW+qjjEtiq4xdh1ACK2+xJBeO54CB8
Lb35cSxWYXAM0KKuth7a5pDOJjKQgELNrvhKQXlNCgUBxQAusIHgamDGOzgWzm5i8hDANLyD0MVV
Vb4mdnKp+Qj9KOqKkwk31rcH9WUYFG/XqvFXgP/Gwaj2vRo1+9qOv9eAfv0yxw/ZRPPBFfcQgML9
aqiFxNbeRTEgyJWedymz43TIADKs3zICcuIzE9/FbrgLITsjPFp/o2X22y6yg1aXJzC8fraoSeD0
+o+irA6aXXxLXSA5zgA+yDR4UmnNzknCBzstf2XZY0VIvBOpDa3Omu+U1qm3vTY81jq0oUHHbKKK
k5Bi2Uo4Ja8IJk/dgViAX4wkXuAOYHyGafTLcmm3cxHNuGQVgWKFVwOnJ/jJ9PMdMT0bgPkD9NjP
pqv8MjFs2+gdzYCcSpfdP2Oud1Iy43dRuMkp/4ZKwRcRR2pACgIsRJ8eQrN7GNppCJRJHDHRfGuc
8Tq7lU3MOz/MsbADM6yXTddAjNOIQAmRQu85GwxwV6PRbCZgzDxRQYOw4bncxHTxPH81FKGn9gqH
EFEQBPZnd3R3hXpItAYhUXszqmhdp26PO0fGc72euueudsXGGpUvYwlktVywmSFGADo8agAm9O+W
Z027otZGNu+ncJm3ohSkqQ5/0lL3h0qxfngRIkH4iNBRiNWHVuDFmC1O9bDEahFYJW5gs2bejWO9
TytLbM1x7oPRKpMNAJlh43beEqDw+Z55zXZUTfOtNr1jPffObkEjMcjD8mcs3A+l679pSfY9zuIv
DeHC/aq3asQZSLZ0uKDLfAlLx0WL0aIywRaN7vqXfuZJBBXtzqjq0I8EREaHMvk+s3Pdz0b0mfXW
Th/QF0TagX6U0d97pj36dVJtYpP2d5xh+NHZ3b27QJpHlIBSKMIXeH2TIMWB1adiq2SatptG8yuu
YDkyWOn0bonwMXVVPShg5heUKrZG+JqhfLutcwcnxijcLTrfw1Ij3sunkLsJGB/E2VrnNjIeEaIE
XICUJCpUelEHPT1aIs3swzYszBYA4G7ttMu3HoQIbhAQMs6C/EVBpQnqahSgy9BtSoo7621XHQV+
4z7uP8YgtFPYFlc3Q1c9troK9gW4pdrliezNKe7X0fgWDZYHJkoBMON900K6uFCc0NNyKMfG1XHO
qOm4TVAJG/wqyJoJdODZa9NzVLgLux0szw4H+zhtd1al4x+Yavs5JOSPrLk6dyckG6zDGJWXMWq+
E4t0B62Z5h0yh/TKM68/GamGXOUUBVaG6k1v0ITo7LtRX8FLjQjqmJgsxI01mGriCm9AidZ+roW+
i5McpiqqSjtE3pZDlzspqCHx7DjwUgxrpiugK3CcW8ourVKik22oW6NdDm7VsH8u9QknGBXeMLrd
zoDvt16/QHIGAqp+t3SbW6mk9eOhU4uu17cQcVwSvjwMVOxKj+jW/w9P57XcLNK17SOiihx2hbKc
42PvUJJlAU3O0Ef/Xe35339jyjMaW0LQvXqFO8D36rqfcYoe06Ar/2WWvo+U/oVwu3ytcIumBpG5
m9p9kRdoSIrPDmWiFQVCsiltbFPytFuDodwGAUQHj7JhpNEaRul5upvKINogTxvs7GYMoVS6ITti
Iq3DSEazYIDG0Jd8LFGdxtgVYI6ww+mGjVZsFumxGlzPfKgL8VrOa4lIDkJo0qVDWU+rqbNEWAVQ
zvDK66LYPiARn60k+fcwjqxSC1upPoNjoyUGinPeWaIsgc9O7b/WzECY9DzoY6yhJoP7x+C7Lhyx
R0M236YxbKW7/DJ3hV6AtucuxRpj1WH9eaiG3yaKfjQYU2+RHX/0Dd/Gn6t9as3/3CqqIIzTKfH9
iC6v2UUUtQVqPeUMIKr38HXS6j3yHm+RbtXoK73RXipWDspFr9PIbYG0aUb5nvNbW2v+hqY8Y5OF
eGryCL2sezKHrtqip34DLwy50Ss/QFQ6O1Okz2lQyE0v0sfSsiYmXHMZplm+E72pb2uPGO5RbQcj
k0VGTnVNZefpWFdlPKHJsstdY6dPAAHGO7PPwjZa5NoADLjONX1fT8Kj38vwli1X1mDZfZsCRgyg
IVLNPJliIVI6dLjM7GAiJJ0ktHVtGweVnpuvJz0ODHLOAVAITK80t95UpvGWB/G4qW39wTYMSgbb
3tdzJ0PiybwugoVAYg7fjZFgSVkB4NUTdAIN65wXrbiLEsEzdBl/4utIFSPItv3KPprm9F4zlFPP
gbIABXD2VvQgcwKkJIVfJ733xtH34hixv/Eipe/0r0TcFxGB1jyCgdRXs3J3HdKPvHd+bFBvoa/n
1rFy9GhX9eldmrAa4/LRMeynosjmdWuUOgMH+0q8XtazVIDZUpxg12vwN41tVNv/DLPFoXRcznbB
lU7SdrdF4RJncOV0Wym3onK/YdZv26wrTkVMAtRNlzaFgr+YPgl6PDzM7vxiPOuzSxJIGWAWBccb
cN969IOVg07Gym+tV8wgCQlxV6xwNu1XroWxtNcjHpT65O458oPCSbRVHNGAAg5arP2mUIHxPvfb
aENWwdhc3wSa+xBVnMBOFIxho0RJkvHOGZp56+YmOw4BZTFczNQrd0mG3i5C1kjKQegpY+QpcmYR
WvxYGWOwLkXxkLYBsti2tzDp5fyHjvDE5CTYl239M6bBakpRqS4RGzlqkene4eoKGF5iqxuR/YjC
XNZOnDxlXnOZ/BxKdufGx2hu91ny3jijFaZBdpK+Diqj945mOovQjUrgrqOSdVaWCUSmTO92esmM
wOmtkWMB+LSd0TEJjlEyv8xDAoUIi+5wMCtswAMvOID0OZQSBjXQkbuocV4IOblsIHVJbsq8FMfC
mpa9OfB6M4qXTJvyU9fMZ6QP02M5dQaIieIunuOSUBmAMJ/bVVMT5STnQdjOOhORrnO3AdEPXm26
m7uC31xoVRputqIC8NYaoICo3tdOXr5aVFvYxcastnQtsFZbGz0gU5PJtQ+DdYfZkQdYMvocOjoD
dUAfraPwWNWIkPiq7MxjBxjjQvGbiOIRs+Xh2NO+WWdlKjZ91RTMolrlH9tUmAn2H7hAYepnYqmT
FMM105YVSQiMV/wwdx5l9sZKif6eTIZVF3FYyzQ1QlzV0DxPMLgF1rCx8bODqrBxbF4JUuIOgRSi
U04TQ8SmS7UO2I3ss9m4zobSVz9hIzZ5oVggs0WMj/c6bLvAYm9ZFNXIEXlHJP6X/TLrIJ+QX4/x
5tt67PSp32lUv7ipBqiLC+fVUhPRBiwNvlYOzV23fkol+HRMYdKtu2CVm03JHtiX6vfmwakdrr5c
miM8gvvScpBOtD7Msjt7dratclIeO5YNmQo90qaB3VhxkiQe+gK6iRq2HTchHmHZOk/9LtSjIV9r
IgiDZsA01qTXnSbJ1+xZ09H35V42tKIKIA6dmNZiJPIBws79bZPaM/4FCWm/AE/PeWhskNcaLWQz
87u2ExZ+4eiVz5jHpToG0/5CbBbBaywicfLRuPSrIFvDWacbxmYBFu3usLC/w35dwAhmvRTBvC3s
9q2urRS4RvMBK6tBPEin0d/eY/NMI9xflXMBlAqhq7C1OcrytEK8/eL1s1y1aTNDsoQw6C5XfRq5
99Z4m0o6r0l04ujt1tLvBeqsNAXQtFvV+MaEQR58lXrAE9HTat1G9TtOKsjWeACOqoEULHGArZnD
UW+1JYT09ACB+5NRNkODyVuD6HPDHArfiDjQul8cjue8+PKBWgfjq1Pov01mZ7SocDsY03lf521A
0xMDYU0LPbf6Mt3xTSN3DgkF6Xbqqwl5ggpwmQtVvPeUnd+u1pCxzCl8XWapinT/IyqcwYtAjYU6
8zGBEBzk3vds69+aLXGLWOSTObaf6eySyDfOlyvad591jWhitupmNFEh1KIhld5KASEUPDVCvBbo
SHPq8XZvJAhR/xHtfGMrYC3RmjhWfjtu415iqO02x9wmKqXZcGoF9klJxZ2kHltlQcFWnjb0je/Q
wbs3Ka4KJojT9FC1OCUHNKvdrn1346oOB0mMmvyUGAecf91blBEyMO8lKCOwlQRO0ONaPZxTGmDr
FpfCFU7mR10bXrvOjkM5OQXmkvELJOzreLQq/ILRREPjxQqtCs3UoEDnJ/JXfkKFONNLijhFeKCQ
J8z60PbTUSsI6K6diBVY/xsmk9vKmsQOB4PHyGaYBW/kEHvmwa3AOAF8xFyzYNV52q85Hv1kB6bu
U8d+dC+mF93BWmlKh3Jnxw9LX5fbqkdGM0r1Xe3o61SAAC3i0gJH7exymLOkCdwA1zIuVMPGXs9M
WJbWS52X36nsBgThowuNJ3ODuec+GBJqgsnF9ZRh+kHTyrWl1/cxsENpEJ9xSW557Nhp4BcsAs57
qwJhrPU00o3uX2m3AHX0cS3BJlhzezWauKGsbU9gmOUqIhUZgeyGXtXL0Ip8pIxcFpZv3c+Vdw+s
st5TiW51HnBYAsulR6S99UvB1Cha7vDM25hBs00y+WVagQE46ZtJQuh1DyACwcoL7Q1lWdUvaEIH
yjMW8lyh75QPse/v4yH4LeFOhIPqc+ozk5POoHQKQFoGon7Sh3tbGvkei8rfulovrVk99ECO8uEr
8g3vkPRTiLVGyUb3U8qP+AZQfFzJ+c7MumrXWO20MUeE9Oaq3c3+G/o62ELa7r/CBBClo2JAuY6A
7nytdbrIpawPZsEgeGJHRG6RnDrLfasjQl4pf7uM8hqsh6Sb6z9hkHqs+8B4MUc/VvciFENmrSc3
rFGRXJkdp/24DEw5TcqSQW60YAOWXj/25CU+0AatJutGc+oHi1lsC3Sfm2hvbbwxV3XGQqpm9YXy
fcSoxnCGbuNNbnUYiqoKNSDrbOYCwAmfrUX5dDL7BrMWvBFoFXAuOtotL+6dFmPvyaT5lZKESnfI
jtKHDVN1pLCtVdNjnIDEComCFGSdhnHf2hV2BZ+k/2Xs+Orh0IoGffwAopRtSzilG1iFY4MlqK38
dH1PuxgJFSEavBpGJG6Iu3uMCXlJA26ToYbqQ6kEr4uqAVPUtTN6NFy6ce9a9EHK9NWhyUD5tKz6
ycvWeotId86EOSyaBbe0gilTXdN40sS5SJYgNJe5xUzDY4tjD0nvdFmDPD54EuoRgnpoxRbXtrLV
RXhow0p6mJhqVSujwpOmRlVWlehGNO6RJcKecyreGPDAGEx/hm1po5THmVBNJ31Wy5bELC38NVF5
QIUZ5+S4u+az76zrvF7F00yfVrj3nG/J2gPPitVBFrqBdWfGZbnJ0pq+UvVojwoT33M65pMedrQR
9LbVESxQjqJlcOyy/tijs1/UTYu8vTzaPlLc6kwKqWbeC0Pe6wuiCZVw8s1o+XeD720iP8fy3Q9d
xFhO3YCbqIkS2cptAAV6TvrumOkSGkY5bJ0secV44ES9Jnk+3Mo2Xc6UUBDj3RGdRtTBRDc+l5Ij
vnT051pja0dzvx2nYh2hrx0xSxMeXqQuQbeIuLhyUPYNcOfcmk4tbbkZ+yEeXDEmTwmZ4SorITAG
c37Jo+nXKMi3WtN+qxC7EqgAr8W0PHHo8cyFSLe+a+qhMWph5Gr3o1d99MoEBU1IhAYQICB+3RYj
fjCdMOto5EAcCvtofkyn6q0G6RQkG2fsx03eGfKE/dB9HjzHdvDbprNCe2bfbhbcixnnWwruRseb
yUm9ezqnZ8RHp7DMGOJ1HVmhDSbSmF3EWRlv2DJ+aaopTBvzUSJvUkQ+ZhmvehItK6qDD/Uejje8
j3rAA4gPfpt/A5LdlXF3QWXVIV76ayCt96goIWSlZx+MtI+MV/xQmNFEs9H/CeSwzc3udR7TXRWR
3Nu2hMgycZhS3rEUh1CLFJnFSL8BOTHS56nP9kG0jBeLdJGh2/oUULTzVgUyV7EdtyFQJ3ZLRSVa
1HcLg/KjOgT6AC8b68tMS4gKNurW1lLB0M4PhYYtMlCfsKfHBJKOsco0JlfDsnc6hh4+VbpvfQ1p
c9dm4lPqbPnBax4nZwZGbY1XpGEZZeEKjrx09dzXfRX6Sa2tOxanHinmrB4EW2Bl34M0jjD+kHzN
P5H6JfQNZKM1JB7dIGvUbQ1P32FdYe98cMvkwRrm5i7SRkp0MUUA0KJ95HDl0MLKdRA51WYZRBf6
bgz6mFZQwHSP8unBHuM5nJ2S/mxxQjkq6EsDLifHg1saW6NlHi8moEtjnSZrLCIJ6SQyGznBrjSA
zuJvc6s+Sqt4L0xaQWkGiCy271OqET0io/Sx9dUSJ7nrA9S1rcuMJGiYmjY61SlbesmbDXOE1Rjh
LLoMn4UtM7aTYYMZ4uIlKlCponAg2HMmZ05WKeP/bRckM13IeTtUWBloTP+BUwAZZwvLAxqExAxs
ipeqv2sn8SAdSB9/2zM1/kWeDjOFYURbJofEIabjSn0H4UaZAnRrO5B3AoWrENzdSo7yJS/eonG2
X1CJWUNw8EPE28m/jeRlcPynYqBCRHxlFQjgz73THJoWRmVVjPeGGuv/XbKbetaq9cqDQUnX1lRf
Br4m4ZCg4IThG4UrC7GQ7beLaNesTBN6v994yMHU5HU90heV7WibrLd2ZdAfaPc+Mfv/HRP3I4mX
V7vO3329PtAK//X06nFqLChoXobOT9XgxZ7Zm855NTwvOwVu99jGD9SL7cacQSBL915zIAYDaeyZ
GtL6wGE8U5uX/pzdZrieMSNBRGSzpPWlB4XkgAYcAZijpOu0m7oorklb74CvZt9eNalTpXzMeg+5
ABc7mdQqsDajy5bQaAqIhe44bVv4IWsX1aEw0Dl64GKQ3WaxRf9RoSEhBxetrQyMwQF7Q8LKndwH
7OxpPPfjY9RPPJ05acI4qD/pHdGNZEbcBdYRf7UPDYWKBTllMiP7vqV8wvNiJmf29Xt31sfQS5N6
LZMXpIPpXwVLvUoFpQyjYmek7BvKxxpsTK6QEl1s4LpkJmGJrVRglbcFzRN/oSuVNJxL2E6fC6VE
CsaU1MO8LqgBB1WVhfYC9ldz8u3i9ebKlPRvrPpN0/r7MsacANjSc+DQeEcVFLd71/sYyvShq801
wG1z22Ozt25WsRiB9dOKISNAecaiOs3jQ48iz+DT356z/BVATIjKLOrf83Q3lpW7Nqb+dXR0lJ7j
alXI9FFkTHaFT+dQ6zrACbjUjKlrsl3KnSuhVJtW/W4adBgQLxuD/mEpwDAInwM48dvrpMfETtME
kbDsq9ivQ1fP020R3TWyUBt1IJcM5MWynbd0vNOXFMciJxj2Uy1e0yHepjR2V5U+XEe7eRqhf68w
RVsribgJ/w9cx0CrJ2UX4mbPHpkxkKp1STHjG3eaPTzpPq6BtNbfPNg7vM1bL85uGsiwsWdBEDLO
TFSPecMhOgoTCEOvNxz9TBdj6+SW9eNgR4Bo9PrYUHAye+w26r4SMRCcnaxtUFS3uQfWVLbyuzeD
0MnaNyr+k1ZE58pONk3yFJhZhLw1Ati94UEFQg+rhNkj5vIxwMAJTcFwdvN8HffBk8pNkX33V/EG
bTFrdu39bGpnKdDMmYt/M8jHcWZQNbWMMQeEx9qm4Up8uuON7r4YXXus+qne/ultLxJg1TQPJEk0
+mss5dewqmHHmktYVsWLH2f1LvZszvxZ0mqm25Zb1n1gIoVtoMMz2lFGv4ZUuOh4LkhMm2vbHYCt
uuI8yr5iaEE7uVhadFp1eQH6/U5UREOoz2uG0/aPxOVr5VXOZepwDfTp2iJMfXGy4dZMASeEOb4i
Z7fsPSCSYT0Y9soILuNcw1zKCv+tS+5HpVXlF6dpbgjyMW3dQeTP/sRXR+/30k2M9qaofVJtyWSo
9qKsd/4SfZRp8m1U2ZVS2lqA6kFW6hivm7uYjnqPgigiGXmIap0NTZfjtJ5pbMxz8OnkBZZwKGuf
PJG8e+ljENlAsuyEWc4Ciy176O36YFVAVoPoXcC9WBkuYpE2Oq8DWtx4D6K3lOqh5aJbjhCzuwaJ
EbG80rc2QMUzp+EB0ug17aJfwsSNCcRbOlsbmw7+0pR709qUOTA7w9vTLJnrFP0ZZCRLrzrVdFJh
tdorm4wl7HExt0FIgBzNkVosxNssTSZA5beuESnVYlt4gMJjXj10RbNzy/E+Qm7XSVH9Wsw7KLSP
nt2/B4AVsLJsYDKvug5fEFrbsmFAZ/eMbVqaac3P7KPWn5gg6Rg94MD4GuFZASwSwGOiJj8L8hMY
ASTQh1OOjOzqggRCOaj7rSF+RCXldJqBjCn7/j0Bo4bkFzNr3LpW6kzxR/+rTM0W+UMOlYBx9SQQ
z7ZotMa9fXTpXAT4G60sF6SdGw1PtLOZi/cPrv4Z48xNXWRsHSnxYswRcYurNfCKjKVSo/nCpJso
H5o5gbtElHkeHKIEPPdwMdMLAntwG71q3WkaHYMhtyjXSOvrxUQdobohoXCI8vQlqwkPfeqjdEB9
uYzTGqAgTgHQ49auXxy7CuKjf5zaRiAvYjM37WumrSAW2qWaNrHCCNIU3gWjuenayjlsB40QZGgI
50bolOmag7tfBQm6lM8O4zQQUZm3J0/becZyZ1N05/IusOz0kAXWIV46isAgsdbMVkEONf2hy8fX
kpqJQQuNEJ9+CdBOxN9igKF9sBts78ORlE0YwqxAhINz67XPJhny49jHI64bgbXJhmreDNNATIGh
01u++Wg1DId9ugnF2G76bLLvcEYqzRI1T8Gy9bGbQDBDgpFud3ULdyEfo1Ntj92DC4AtMgXGbwno
3E5bT1mho9Si3Qm9NXDA4PiIWqzS4kWwGFxRMAsegVtBJPDQlNBKVJYhpsJ8TmEcA69Y6YI2s8RV
EzuOiaQFUXHwPhVkN3/88gpm9R7fNWT3f/SZcuXOEpwM9PLYDcMmnSQYwN7K34YiZc3QshODHsC8
iT6AEdPGCN5TCwMyY0JWMWoWYC39F6QpIrHWkbFAmKHHEC6GfGwrsETo+a3MicCSTc+NBzaziMUT
ruOR7zOVsl1SX1ZwElMs4GylwOF0XP2+f/UBDIQGWwHqLn6ifXPDm5WtX2vPga3T/Rsqje/IO03i
HkShhY1fVoIGTG96Toxxs/SM6prvJfaOKQoldpVB1kTe3O6RLtGtnfAC/GMY4oIeTTY2wNCyXKeZ
7Na5Fd3XI+UjR14rr76r+/96i/G+56CrqTprkweQYnbZA7F1zANj4y4xYNLKX0uXGo1RSetYaMzg
tQvHV98P8BpXWDrcgsUvVvVYH/MUgd+pb7Z2jT49iaUZagZicpF9gPIAg3ukVOkdq39Gb+wRI7g3
RIAuuHy5WzLQ0GtAchWjRg+mI2rr5RI2U6LgDs2zptmnXk0CmDbQJkAcCGJfsqUh/At6ByWxelXE
2P9WbvBmutYbVg+PAKGoamjYWPZ8BRdEGeXuS89nJqdfK0a66qfjWk8K6jZ0iOHPeJZAuvUnxuju
cq5y9zILeWZeQO9D3+o9g3Pfe6ka91La6UWLygtkY8rX5cma839aPd58J/ga0+WkczY7i3VZSDby
Zrku7ac2eZ9u6546jVjZL1czqr+y3rgGfoY8U0/s8b46W/vx2vF7rDFJ6LstO+5SJ+Mtr8bvpuvD
bE6fdNM79BVQkCK/IJl7UT9Rvrum6Mov7kdqGue2Wq61V166pn3TkhvFltsMz0mdXqc2v2QqG9RB
iE03C7PixOCnXdzlnCwgrQlz8tpa4oJK820B7BvZTCWVnYG4+DK+RjTsKpXJ90m8arKMTmifh7LS
Hpw0+lF/7EkckANYOxkS/BO60pwASTKeBTuFRG66mk1xwbIOcJn1BjFWjdWvgA9X+qS/d3I+L31/
s4buXi4eMNviV/23jPR/Kajdxb6otxBa9mlXj1FuXmdvOIu2/rUzZmgaGsfWdEUy/IwSwH2uUrey
uKjXUqREB1E+JEbwg3zGpVkmJV51iTNVXPtPpcw+DSDa5Xwmm7oOtNb81GTKacL+9H7UTznARZ2C
rV5qB/UWRhlvdcs9GrV98Zbh3KO5Ujb+URTy73eFG/yYiQd0syLbyfZmZ3x6yyNa9l/qVyxLnjtm
hGQnL5XDlaTzGeu6i+uCXHS+jCr4Sfv+W31fNm2IUeRj2cco3xan/24fN3y25BXf1VuL4Y2fnY2a
mV1tXgNksodBIss83VKPoRp+uGyIc8oDZdR2WzQXqQSbs1VeB5FcUX6NaVpBxo3rR3PILwxHgOu7
IxZqeLfyIbBdT0kR7NTDU2thyLtPaX3973mqBy6l91ExNkZBfpWL+bnLmUOzGNSiUE9A/aneF4BN
poOshkcHF7y/v+cWae1wzkR7bDrOCKVGwQ1QN4Gq8+LIL5HYrwb/GuTiQofmcjfn9o+6h0PECvTU
7i4ObVF/ycy+lBmbOZ6K98a4Ifn7A8zqC5AlGLF4F3TLXhPVVzcZl7br32fnH7CwVy+CON2vLLhX
pvGonq2MubFcQIdrTnBRnwAPlzH/Mt90jX4n57zdrsn/+hHKOGaIE5OL3CZ9tWjW4htFEdfk2Kep
P1X/TBFm5co2i2s1oh/1M7Oml3ICfy4yTE+5SvX14g6dtQQPOz25TslyJS1dQc15jzRcZGPr786o
i6Mjee8gsCUz/ILAbwVm8AO864Iw0s027S+pzdfWfl2q5j1NVtwVXOB6/TM15xuS/BfT5PO17ALw
erfMwCdlcjTSaI2NCdae+WUe8xNiAWtLYy2j3DwaLqpoxiVmf6iPx3vlEr9NtvXtpKBTZXMfJf9t
KhpQJ9MLPlqTkVXcx9dq6r/VN+s0Q00ud1r/3x0xu+FWaEa4IMM3JlxWgRd6Vjv3A5LIf3cbb4qb
ulFYyFRz9q0e4t9GYcMEQ/F3y9ou+LF5yFNVwvvhiQzO12IK8h+BcLkPa4Q9jlHkyraLZ0C416yN
r+oBeyzmCv8Y6OGP9TRAEUOZvtLvkmm6dbK4iA7CSjRU27ZikrUsBIfq4i/az5A/2mn5po6AWrM4
QtKvZqsit2VPN5OexKrIczzHwF0HfBTEJBIBjhuv+B3d1bKg+UIc7eArMWtcqxBmdbg3F905kAcV
4NQVClE/iJjmMDdVhST11fs5u4zlAW+Ps87DdSf2bZyTa6evdo4sSG8TnWL2N0u9lld9mK5evinc
5iNbFmpevo9hOBctdzfY+Jzafr7Bb73QOuaQLAUhbL9ExafOTYfsRM2/9DTUkpPdJlebQ5SW08UG
Q6VII6oDRURs7eGs7r6hNd9lddWzFDcW50stkHaJfsajaYA65r9Sls6s9z8RhZKHaiztX2eQVxUh
VXhQP4UuLurf501pPbvG9PZ3uqjgNnb+1995oxtPTR591MQfdSjQH02N/huG0lmtL/U5zFu2Rhrs
ohhO/IgG3Tif//5U3Rl1aREMIQCjz8TiS6XnFzAlL533jvzzD4jCL1wMH6qBEt6ML+ikEojbo1pi
otSvYzHfyuIgbf0czBHcBHZ3hq7cUDrbdOeI7L+XWqGRkpW/XT3yVsyP1O+p3RypWLVY7ZMALZcY
6d8Z4RqMs/xvFcvEh+M1/9QarXl86tYujf5BERXcI5B4TUxkb5HiX+H2t49tJOK4Bep087iRKo6q
r+ih9VyeJxoajQ/6Q/TW1983x4EMXgaHCoskwpJ2eY0xXC1YaZJHBw/8StnyPhp/IUjtMXWvaPU+
ekAWmmg6qy+PYOOtiumEpcVDJedrlvLN8mYmjxhWpqk9STf6+XtRbVqkl8B3hH4E/JjVo15SS44C
4kE3BJcANOrv1vyF8Lz8ZyTbZhpuFioP6v6NzWctjFeTWskoo2cM46+M4LEojn7qqWGkuVrm5Zyq
a1BbQX1GRhNlFMa6qfututj/fa4Z/eo+64Y/1XV9p94mCgxjJYR+n0hiM0/Hb3LEbMUJBs2Ty2f+
BWj15n9fymyf+4GCnrsQJBwvnSdvVv9uKe0Jzml1t7KRR0DHQzfPWpC/QE5ZtW38oWKEnqrTzHtK
oPqpJEKt1iaLr773ruvty/92q3qXfEZH0hqgTCNmBLpCPQv16/o47MtF7KrAuHo2a7z/UnHVBHuU
280mMdx73v3ilCyQIbkgp/eRVcZVBS6VHQKUMih889HjQuxNMhkn2hkfRnJQUSvCVqfrPlXYy1vx
o/n/P9FSoUptTivPjg6zbxWRI/O/J9Gn1NUChN5w8+uS7YdW2qR5PwViQsUgEIJJDyp2qL0zmMtD
Cj5ALZsmImszsl+XfmfMQ/rfSww928Z6UPfx71sb5kdUPw+5gB3k3qnln/NO5ZR9RtqzFtsXcty/
g5zOLdxulH0088vI5VUt60wnvSu0fVeZ20zHwNQ70bn8KVR8Tub5pezmj/EXmxukdECajmAK0jdm
Ryt1t2a7/NLG+mRHOBOTIknILa2I7xxZ/9IB/GdlB5W0qk2H+RuVg0v0KZy/55szzusX0imvvepG
+u42E51iQJiSTwZRcxEmh/rsUFEGp1B9mpFIBq/GtdP0Kw39Mi9eW7KImJO6aj300K3dKAj9EoQc
odPtd7bx9y2Wqwx8cDjtvacmvUZyLMzga1amrTYQ9NEpL27UrqW93Gde960OL5jNl2hgIprjg9W7
F3xdzwWHrXFeRLDtIUyoVWOK5kuVCmD9cEcLji21yd9nDkb6UbpveFOd1br573s62rFA9Ei9gFrB
dRr/zVr/PjGLM3VwXqpQUHdL4yYJMknIz1CLxJO6UVat8s4xfzBBC6vgr5XKFHQ6qCRWR/9ThfqJ
GGc56eOiuwB17J8esoq4jLo8o6R4NeW/wQTBjBzIXzI4pByui8ACVztMJOomC+DviPl/x4tazZ0V
ffXlTp2UVo1sL6ks79iaqkDhEFCHwYC7jWX3L/AFflQeqHK2yPicuvrfX8hR4WEZuhfDSP9CBRXW
bSaUtGb9g94EwUqdrXLMrvOq6DhhW+wHdY3hFS+r00C0hBG1b1zGgwve2Co4WpzPcbbsEhCdUex9
efT6VhDuTy3IjDS2NgLwrWgHdNuaVUeZp7rZGGZePZ63mVFVAmkHyXhCvKpstJ+KApIp/xVM+9kX
zndQbywSP9wwDgIUogqEge1guu39RnH1qxXaT2C9p125Nio0sKLl3PQWKWVKCkborft7DY3NoDTO
fgcX878BOD1dyuVWcqlG3lzSGSCRcVZXNOU04ZVmICtywCoVPwpGSCNsev6fRH4BkMXvENTfGn0j
fgfDjyM4PcAHhBI8Gy4a92OqtirdUR+qrlddI8yEtVW46PuAURE7hOMuf3+v7u0SR78js9DY+Yyn
7K3yN+qvcje7WHwFumd/9womy26M6kMeuI+97zHqTf9eT6imp2lgkIbTEvuyo1L38//+X/5oafEZ
csJV7oupOv/dEg579dhRTkduB4XCmJWnVXdQXy8RTt/qyn3ujvppDSNQIlrI+A6qbwv956JOnr/1
FHOuWtHwqJK8IonodHJYTWb+iBvCyrPgGXF73axEjn++qV/qWlrCo/eqjsy24UCb26+cIohVpNbm
XxZXzHeI3IPiJlyoKGxRQvUM6KJBvPyt9ijATEHtwbhsvzBJ+u/46OarnrBCnfEEAnCr/n0B3jrU
yV5t8MWet+mC2ErP2/6FR59ypPC2wCUP6r/Vbp+oNH1/upaMvyw92mYD/gkUuCzQi0p2MBD4rIud
SsHUeVBU/kvfXLwMbqg9Q+nn26qvUTrRzwBkMlq8bfAwa8gaNBZXMNz0BbkPYf7L+1MbcM94sEm9
9+zxU+0DtSfUT8PsvtUVsOgLtsQkP9RTUevv7xHIdjrHvkZJ6O1sdCKWGhVv9WzUSlLrBnzhPwvv
X859K1KBTE4oODI9h/ejTiN1nrlBcVnAo6mvwgmu8gFA5YdIdhABqFiIHuqn1VqbHPMzlaerKkqv
qetpPOQaczvHvXTivzQ/i6ID079ND7o2HqxTwEn3f0ydx3LjytJunwgR8GZKT4oylJcmCFEG3ns8
/b8SfXbcO+huNQWSMFVZWZmfGdzhy2hCdrUD7QeWCSP5LcstpvM3qqNsJB+S8bKMf+7NHCVHiGx7
GXVyn5ySEhZ/5Bgkg25pU6yRdY1gLJBdVPGVJvO9kiICW4m2anorq6ckhZLXF+mIkQgQbrX7kr23
rLBSOOnXoKi/JD5Ojb8H072X0CoJdx8f8dz8kKhbKNV34mtXeGtbtVcxNiJxtu1TBv8d2w7SjX91
EPnApkGqFcQRGkWrRlUh5f9LrGJ7vhugYEkSrGAFYTHaizJFbQ9zOGbCshHSv8qpeym79qQ2/T7s
2K+zhkowkMDmJuaDONaYffzq5O9OV10L9m+0X4gpzXsALpqVOVByotfEvnjCjDxCkW/+almU8TO4
VtTTFHx1J6xtmmQ4Zzku9z5IptRil1vi7kHVA19UgeT3n/IpzoihCUDhkYVUc70Pl1ASmc2Lpl8l
FgKJ/lK0BFBoeyfRx1adtzi5l9OC2fThU100de6EHzwNnvcowV4CkdWMd1MEYINgpqgwOSz/JMEN
oYFfMEiPqMVTfydcDsGfLI+N5796/WsfEqcYzx3Ak17V3oPipQNCGMTJQ9oQPHiHJPJmlq1mzXuS
pHgJSzPLngIQVsudR9lser7NzaROiqItadXTsk2XzbuCioZHi1nSNBKOa8tr0AIITrLdR/j0p8dO
zJ/wtQcRR1YomeKyncnjYYcMHVwn7SqPdkqaq6bShwGaWgCTGaxfIze2EKmPiju+UqPrakp8bvWZ
qPbWmY2jxJP/4gpC+RdFQ12XGSfxptJs7qd2o0Jhk9GuTwGwT24/sxND8pOnV5+Sisu/fLR8A1iY
XV/bmxkcvdSlWhUfzYwVPKMq6rKY8rGxZ+CwTQmaMogzsE4wNnXbhFyDmmPv/S7BAqjPOWpC4Wsu
O+0lsijGFxoZH/MYfVbVSoaXLNSD415J+mjXF7eywiAh+9Hr/Q9kmWuO6a1lfsjTLxP3DDmRpuP0
g6ImpMH5htrzb8MKjW3Jp2003+nGcu3yZNnhvlPcdueyfpZsHYmIclhE8aeY9nOtfc2p+qaOe1lo
ZyyklqCnqfU+g5cuoUJ2YbKblQWuiBzETQrQF/VetmKyzsgMQ2n0aUjxrv5fCJIJGZfKj99tZVWS
B7rciz6eseVJb/XJ/pbUTZ6PZxFPi0+pxIJR+Z5SBknzozWAl9LwR5ckN/CrIwjLfdZLpbb7iwOq
5uGDIpgEyV8loR4yfa/o7l7K3nScvtMxv4KJ/dYCG15KdksXbq/P07FlrfUY6Ioz/rTxvvNNOmHG
n/w3YVH1nfIyUcVzGN7AbJ/QvFh6B7SBfyrAa3mgPshXSFFeCviJeu6m6lXyZLjM19lyvwF/sh1q
b+XMJEeGIHxFgi/s84+C8j3FzweAaFePJchmCULUb5NUCv7gbEGN5tPi8agVWO9ygnebsPB2B/nG
uej/pNuQhZ7U82W/gIjmr8q46RgncE8ejOR7aG/UXvk2o4/2t3a9RzlPqfYZWvOqgQ7kgyJn/OvI
jULIrvA/NRZIpNjfZ+UwEBukYugY8Ztu3kchF8R/+3BaeiWKn32YxnE4eIr+LcfKB3skqDb1UCkj
thWkXP+Qms5OrkyaEgVbGjkHy4uOfoRjIa/PDosv45hO08WzWfemP5eWilzJFNo4U5CyMvBSDCQ0
mb/h22iFN1mZ7vSi/wln7jz3yFbbO8udQKfTpdXf7Y7aAUbBPPaCxy6VTccv30v3nDHmS21CXbm9
MSZv2/ik17nyLTfcHMZzrnibhOApb1FH/LqAAsjqjwoIXChlLSMmYCmRc1JJRdGegeHsPy//b8sP
f3qcKHmghfhUgAhuGPvjTMmSrD5jRPWAAVCSusjr8pZYygkegHcoVsgWjiugcSz/kGbBE39J+wnS
vua5P/JgzKS6eoP7HZdfYzi+yJ1UHeeMqNpGbrhcQuK5z9X4m2T/jqxn46dRAZjE4HtJ+kEEnvWs
3MpzGnjycqXyyWqe3Q3AMruGXZ8KbDm50hBm785zVUyqMqp9nxfjOncpxriUKTOP0jYD4X83t4WW
aMMecS3uGqeims0ReeKDjCx5gmA3WQrbG1P1PqSbVY/ANvIrwmHXuaHu0FHA6dVN3ZdnJC++9DK9
UpInDTxqhvEh20hgyF+sME9DlFFBJgxICrpsNrVE/ZpAocMPhgP242shIIn4V2pcUj+EjLyUKwBf
bNC9gooVsUeXTeR/OaktnL6e9nftf/+XqyLQdoRstJevltFpuurVQMcohpMyEzonpnjHiA78+dVp
XvqY/cTco2A7aD9FvoNy+Cklc3ndHaAT52SadNek8hONwxc441XR9Lh4plKyoNfBtMvLUwR9o++2
LclA0Q9fcjh10Q/z0DgqmmbVh4SRKIrvEFqgHU7foGPmEBnDG92M/mAKs8r3n/EwHg1F2Uoo7Ena
gF5FX5RtNa5m5CqlezPb4UMJEue/bN332Vpn1bkB2wYrUIr8NMD/YozZVx3LEsWQyzKP5zPw9HcZ
cCkJdk1Dve61k8QSeU3pVaKRu6kddpxkGEOJXpU2HGQ+SQRGefdH9fQ1lkv3CXNxykhjC9j24bQv
GdAySmVgO35/nkJlo3na65iQIU8/Eu/K1vmIKEeU5HTOu0lbSl61Im4neudFcelfJGpI2Mw4G0TQ
Fb5wCUd+8wj3aSXDXf7vcMgYTG9J/yAjdG6Kr+Eg36y0DHwZxBJXVC3/TBNg0f3BmFK8qNMl0Esd
RTqtcLAgaLlPymBcTV/7avzms4ZJMhT9o9wRczIePdT4ZaqxFqvqo5WPr/It8kkx90+Cv1tmdz4k
Bmi7//uNnJEcoRmQIKcb3bffZeIPSbzTjexGrmE5NIxvjQklSEaFLIWTrf8gLmWp6qfcqKVe0+vv
A8BgYoNl+y+sCFXHul4D7AmTeL/EjOCsqc2r1J1qVigZp20D7tH6mdzgR5ZgXHl/vmTCyXQIDP0n
WFfGDMs3OYDy+JZOB8oOXfAZb3PN/5Qe9tL1AHT56HsxyKyrPVmvMuzszF0paXgJ+VktQIcqJLgU
9OV38loTsvX/W7ojNRxZpX+RaZpb5jUq3feqO/3XU3bL+W8qw+uU5Zd4REio+tDy8lWOlh3pEiNa
dWtWygfmsT8W9SrPVfdugE80k1duX++H3/VLg9J4XlVPoY18k55cfQqQNK8Bd85AmViwhnBTWOFt
Z46PPQDqsgxXhWqgPqme/ehievTQyV5GS/sJA+WSWteORFcWgTxgJFVKjPslbOv8kan9JxADCf4J
C4vnvqbkU1gufNFri+QTf7QasbVuOspxCen34KPTAFMEwv+Zbtimk3IzGYv8ftL0G1DvYPDZt8mH
ygc4XvLeF7tKSkfUvyuyLbafj15FHXzOXzwUEQa0UakM35hNcQVJtS197yYgSffG8HXO3V8VK43B
JrWk0JxU5ZtmHyYaKpWHUElVfcBguGAuRKybv0J2qVjzfdWjve26+CRvATZLmdD5iPOA+lt7T2Qi
zXA+RpWCZrdr0CQw2COjRMuuO3l2cZyRE29kgy8vZmZJ2wM1G6J8adffMJHYg7GLMqcXeThyDn5S
HKYGI1o5KGH7247No23heMr1ykFszj6cEW9vI3nS6CrK7ZF7FkICcAjU6Du/hVQf2YXUMzaAnntq
C/fejisAKXymZTbPQD1g2lGNqXk4cxQ/NprMtQlL8vFPrn4co4sTQXziDOVMrZkb1kG6jkPw9cRd
ZLO+1b45WhlusH3+a7fld0Fa7OrBOVABy3PdshaL0jYKh+1RLdEZS9UvqSOnFt0vWo89rCM1QI+I
gotE+H+T0H0noC/RWSZsR4EGEAC8b+QIMD0i8FPPPZuQquRnWYtkbjsuBH4V8zTIIpG/gEuGxLnP
MroKJbkd3xS4w7O06P2W2kMfHVgMTtIzCkBfkQVlV5mpen2LNg7qd5+ucS4F/kVTQKavNBxk2Rgs
bqEy4SfkICuxZObzfVTAdQ3aT1nWDI8eg4eFTljfLiWmpdxKg6sCV4fPx6NsqVTuq7Q5S1qW9Zfs
SmXz0OTTraLVG9mfSWlXmqG06m9tiNJuuq6wJ1MoYLRDcS29FphCjKxae5DiivCvm1S5SK8mg4zV
+PrTvxKxsC8a57NEzZRGnvQNpXBj2/pDHFC9pBYsLQQpjMi/FajFQGOrSYtBficnK9sX2ftp/rYP
h09p1unAG6TJa5uvAMBflu6lPF39PYmaX8lORMvcNVBqiD8EhWIgP+EWxnopGlFUkV6OdKZzbULw
pDnNJd8lnPraXbpGSx8Y4fu4sKgHU4Sh1CL9YYIOPY2gfEmCfb6cfZmTyJAKyREyuKSrLGKb5EOI
xG0WiAwiWvgsldAtpGyjptlVynWtDnUsGw+j1QPodh/kE6QhI/ciQaPS1igL8wiqNPuVxzOrzbFO
ur2Ux5d7Kw0frwfQ3RfPyx6P52b680s7fMp1SitRA6NRiMBUCDclJWcyvN+l4GdX2XqYjAfZQy6b
xnl0H8bkbykydFX3JIWGGDkmp/Tu5cPlE2XzP6bBzq7bYxvRCaWAL+2jMFafkqxAH6Q9mGW4k7KV
PDG5Y55oFmJFw5M9VjbgQ5Nxyj2rJuWiA7WVxxlnw54+6lGnayqd1qHJrkpDtUr0FyK8xRC07pTb
JFPe5p7KntHcLY8cEPuliyGS/pe3CrCL8LD3J+Uoi+XMFLXT+M0ZHmVyy0sQ+6+p6nzILlfSHJm9
gYJnC2mwNKwSl0Efzp9YIqNx/iOroptRRprfOlV9CWncI9+HNKX6tUy/JVCE6mn27FdJDWCI0xAk
WqVS637TlegxgvssKWY3zg9jAxmzU7boRN4sXR7JDn0kXZPyM5KrkL5g5UgzBjK5/SFfb2j/VnBz
6E5gfVD3aP8Acx5Utz4EfgvFtv2TBn84gsqNvqTTIlGjsNt3ZKNl3dYtbeNM/lmqhDLyZGZJebFU
JiQhWoR2yGkoQWbBl6/2LwLj8D2Md+oneTp1BOKL+SLvorXLrqy4yM9mFe2zfDzI7xbsGFiC0EHP
mXMR2JJ8G/4HwIKhl/nfyxOTiTtWD0E4vtVpuDdz91ig5KaJDMKLfKgUKYvYuXgTAiMEGTk1eV0m
Tt1/gXt9MvajPX1LN14ml/xCsDhS1Zj/Oi9Z4UL9KHOs0OjRcy7YQnzL91advg1LDyoLAGMByMnn
ygGyZxFQVSpuV336L2wC+O3V4E3OPJq8uxZFrZnau9x8eUYa6K+tfLd8iFWkcDh8DgJ5I4ucFIeH
ssDcuoYK6NHornhs+VVKUA4jZGl3IB2TzpiosE+TCmTD2C397q4s041rxGBL9J+U1pxPXEuTc+in
HzlbLyhkB3oW6P/qQAzjH3hzPx7oYxDeGV2+kV5A0lk/oTJvIsuBZugynppvqVyFBkSllZmNR7IB
wLTAaGQznrkXs4ImQv1QyuzLBdR6s606FZdlcmUGFOJFtEkcY5+F4aHu8Dv9isAaBkzoUUInobQd
/v2L8vUFeuq/5rvTP8kjkd/LsJB/E1RAZ6e4C215BBS9p4YuokOpsBd3HLFOOwmeRoaVoP0kfIvA
ZlMp9/JzpwFvIWuCH/Ru3tdtdYBUsWAEJdxI7JcQ4s3GuQXUIytujXae4paPZu58S1dUXpOeiXRH
bcW415hgc96jzFwtjf0yN25RTN/JmisxYNkN12rxoYEM5L0yXuLI/u3Sfje741GAVzIMXCuBXNwd
ZNzOqXVB7AyJDa6YoK4BQOy5Q2UbHNFS2cU9N1UWPW/ep1l2DJPiwze/edgvsg4Uss7IJIKuFG5Q
Ot3MubmOc28vC5tsweULZbLIHGggxnXcNthvcoel4yH/yiGe721rOiEyvQWwJwgAuiQCFthJFVi6
LdFAoS6312LyVlCIkNErDTNNCpXR/F6bxm00XOB201BnVeBX0gKSWqbZ2Xd1gHKFJMmkrNK46DVy
JOO37+zHSLG/5SQlFGB3wDix1rPS39oZLoSjcpE7KVfp2+6vbakfqrs8QDm8iH36JhaqOP97u2o+
Gqg+yxpklwPgztu8H1B2yn+rMHi0U/d+qkqUJqXJNSxJg4OyyjxgKkbfRKamLDuB1YKiIxEp/0CI
If/zGANVkJsq5ynDfZDh6O4txX6RB9dP96mnPFtJsoHjhOlK+UbclZjLngVS+Xihp7aiYLm04pYg
J0ul2zBdp3XPvge43HUBblDsRB5iXzvWSZZuqdm6AsgpuhHI7D/wBtqemyqczgISg+/xJfCkcEy+
mhoOKpgwxkbXYYhSGmvFpo1CxiHAUxOr+jZ/kuikO5JqWPdSf5A9pix8KWxUr42fOjO7yooz6s6L
Xi/1H6mkSPILjH2VxOPzUqzhLYOWS5hGX4onXbDfMb077RbHcIQXftRAe/1fgJS7oIX13xrZs2/J
yeTuSoSkx4WvuH/yK/2nRSEFGP70YYKd43nb0McMHT0S+nMySpc0j/p5GCFYQNdAWlQyYgnXEFj9
ldzRJS5Jq6MJ2pU/hUtvSpBNCwoq8dmSBPOj1NIlp/FccmNnDnaDn99INwHy2PcQkWqXWf4UGX8S
1WQeNe7w1tiPcmOXhydDcjZCAbFI02wuYPF3+ZKcyZn/t7hhz/FithiOACZQlZPMQslSlgBHQ08O
LQ3vSPeTht7RspxnAXkvyx8RSLDBar/XWvUrTJk5SvuneeHj5GHOymOTnYZA3/UGTmpdbKX4Jc9F
n0MaKv/SndCzj4Vl7uQj5U/WGMBnKY4gWMHglLvauOatqxebZfY58GwzKHbsIeQpyWUu44tYBVMU
XabfwGh2cTIsb5W3D0xYtXIuE6QSGXsyQTLhlGoZ1hoEfKaUEj95pfO8JIxRtZJPlBphFLtHBLKW
lo3MyKUrbmG3gGAuisM8GnlOSA9cpWVaNcWDY6XwAr3jYCtk+fRByKE8Vko5RumT7/kgrZrWNj96
KvYa7u0x1Sp2qWQOwphR/+q6ok8RWtfIBTvVjZeBG60b9a4LAJUCDx37/E5BdS6StR8NSW7l8OOz
hOIvzN6qwGRQvF4K5NHMn57l1Sb0DAQz8VOBTndfjc46by5K0bwlVfxTu/7H8lk2Ix7qCNqcM/QS
0ijWYbco73IL2558erKQ0VT78up1M5g+9lqqvi0M6wYS5dcs+F8/fCvxQaKR2ZInyoUFOCkrrbKL
ttK7lB66XP7SmPS692bYSoyW/0pW8dz36gI/mcOeGDmveNBfNfV3idbpnL6mOqJ//1b7CrouChM3
AotZemRmQKWttZ7kAyUdEAgerZonn12cTDsJQDIdZdlFdJ0aU/YsDVA5rkBCLjPBUlDKlIVEEORG
W2yVyD3JnkHeJztGUK+HpKxwEubJS+iLhuHDw3/ABVHJNlQ6fx6ycBh/oi1R/MpklNzKTXdVWn/b
YwwNHq0znoNEjA6OgAxQwfK1ycHUsdEr0fj6XzCRfEIwsBaKrnHW3P4HM5KryULj0ob20rKMcrSX
nBnLnnEJs1Zdr7s+vhun+Pe/JT0O3I+R1zVTwyirfjSGDLNr9mfh/Cephpylkz4FXfkkqwuFpQNF
uL1MDzkM27lfgPesOXKgxA43xWLA0wHmUwWQXKJJbyuWOgFhSbwpJ3fTDMT/roQzTds2wvebvEWP
0g3S9yCkCdMc6wbhEr7km+RE9ME6JGADTNtDcOLpX1Al6QqKj4y26FBUtyMw3XZ4K7Tpj9L4B/eb
Hfin7Aol7fMilF66+L71KIHKc/LD5r4xUAmVOKzDumCUqz7I+7pDBZsrYY8xJj37jSUpqqP+iMLh
TjqMEinkYeFJ9or8sJwM5LMlDzJd7cdCcqgLHnPAGALYqIv2zqwxs/NYC32xy7PHBxmO8meBOskg
lwHsKGiyBMqmrfDiIgORAxbIb94JKgkVegpygvaFRvVWwBXrdYqiDK7/yg61P2PLEW/lkUve2jvd
sWvH3dKV/lSC7F363bIaCeYxOBeG/r6clplOX20Z39jQzlOrA3DLHUL89GeloStGr1AWeunT5lIB
p7acTkm5LZksKxotqFGicX+OOw7VzJndoJGAc59vlEBxjrqvPCB6rG/awEccs1BQaewrc13q1a8V
WvmDraGBH6vHrCz8O2yj4AAoOFY4ubvtHHSkkGtEyxXojVl8qcB6Lk6d7vK4rreOixOy6dXxpkvU
bB8NJs4S+rRvBjBtQT7ER8WvFUSpu9U458EFOXlG2vAQgjajOuMiHbwzjaA8FUDjdSCyk6oMz6Gh
/VqlphxLM0XPEPjatgjLk4kX2XH0E1EdNhA3ajJ3N4JCGfUbkHvvdXencwErNI+wX8HOYhv3/jHL
QCPqQxletKFZxQ6665gOQxRDujS0oKn5aW+iDc5JK4hjEp/te9MfzRutHEFxddZ9nCoiHu7tUqN9
zPze2hkZIEe13lpxqSMWEVtrNnwIta4cJQf63j5qmV5vNMdDMxBeCBx8DGkVvXhN+9pYzUH7Eaew
pwdnPoTdoLFLhRfCxt9HA+i+GY37pqbCY2OpsyskRULBId1gFjneToBTCi3d9E31k6KClZYTSm4q
9xoDxg2iXeoK0mkPaLrfGA3iNdmQDau6nHpkQl066E58MiaatbZZ5FtbCe31hEkthjTElRZ+qD0E
L4bmbVoDdfk8fUHhBSmz3LjP0v6YRJO58vCBRgfafdQ8Y+C4+ruz0zuohBpK8xAtB01fW6Rvaj9d
DXc841aFQF5oxFu9flFoakdJdNM55bgGcnRG1P9FQ4Vw1bkDb0ajX7Hsw1BFP3kd4m7VZU+I3qZS
+c83TuXsk8StSePgQaHTpBENJq4vM1/UAJbn3CioV8Nt79Q3tEJI40av3QyR2q0Q0941UfHqC/nF
QA6kqvCpYCoYHipRvtul59mHh6moxAecb8WwJIQhSyW5oU/uIaoc9wlk5xl+7twrlwIi9qBS60kV
4PtxcEwMBk2KdkE4QWzUzGMz6+MJ0ViidAqdW4eFhhjBV9i32h20bYoyUxAcO2ZA4PWb3vzCTNne
tZAChe1+Ilnbjtegm88u69gqMjuwYWUNEEwfD2ptISRWlGfXAbbtW5O68zuCaebH6OhYM6YTeXNy
tDTdKQnKfz4ReRWjZ7kV5X3HZ4VSLA11cbVYKYb9Ps3pvVaM5ikJqi1CN9BCqhJTFATGtV7fhL09
rMbAeMaKGMlmdsmRD2kzxIRjiEcEquhU5TQ/KUsehshRd70KWyIog3UdA87UkNWfq9za4k6GnEQD
tL4eenyC60OfZcVB1bJ8ZeXRCJ/3UbVNbR9xZjBLKD5yFn2LxJ2uTtN+JNWatQGmVIF0c9d38d7X
+mmF8Mh1/tPr6R1ZWtwjHBOHFNSjR5Q00nbYQdhmqKHNrAtYzRiGXWkwXJw83g+BOBwmIJEiVX8d
oEMK0VSFtnyqZ67aMRpnRbv9PpnMZm2meOpiUFHBl5182opfylzALpyeCi8HujJXyk7F4tu4FNWE
+0+I2Us2IotQxVAT6+Euc4Dr+yMKSV4NljHSoAGI2YBa5hkCn5q2ycfS2g1AK8M2BWpu4EcDWnOX
ax8mhfKTb/XbPkUfYEJkdDNbwbPWzROwdz1bm9FEK9+Z3bVn6TcgRIqj6zeQb6NhV/QalkUITmgD
arFGj5WBCwON4ZAEdfcUb1TLE2/ZMV7Z1YjiJrYQZun1K8OtvE3paNSaE6cAjQ7nxIq7DL3fP8+H
HtVh55Slr0ZqBYc06QAbTAgv9MF0CjNnM4R1AE7MvZQwz40a5ckuRtFxSqmel53JQ468tT3kuHPe
sWRqK9uhu5jCY1tp9VPoqXeDFPJDVHdA8s7wi2M4L52q09PIN6h3D5vG1l7tCn54wrpPRcAPS4cJ
jhGFnpufXqWiFGnV90OWv2oD6AGcYJQ0GbZIujzZSu8iNx0i5GxXf0gfo95fep/4HBqbVrlzaJmz
BAcvtCC9deK3wB5xjcYEaPKQXwccf6vl35bi7OirKa11UWrGn+Mw1BQEk5C7saC463+FjzNyZyPF
1bBD8C1tP7PiR7FOh7fPMG5AIagATkKOP92UdyVYoGfbsQnw7ngAioi1Zox6e2yDADRN5PK8rDr2
mrKrO/OFKmDNqB1bROFOVTw+abdxU2xTkkpSAS/eI3T7HTac4YCahZmTynqGs/Us7bZLFZpdFPC2
UXqx7fbgGpizOtODnp7aJop2XDZEPr376GwLO7pc/Wz8dhtPJTAxWnv2GFyRByq3df6aBZ1+KrNU
P3WmkawrS6WhloynsnMJNz2KZRae7grCAyOTDpnagroB4ileauxcyy1PuWscjHEe9lCNL4UGm3JU
kACykTRksTQQflWtGU8nJNjZrK+GMOiOpP7eSh8rXKmjrjotn4PwdrLCyBm1RqN5wyPlPTeRZDSh
Pled9qGpwbyZM4R7VQ1ZdYhSatq9FwONBPpmPZaoaMmlBWTKJqJt3Xg129PcwOzoebQLZTck9Q1i
FBCFcGKzIm3f+u3zgMbhOkzTx7RLEf2Uv0JDr05o8EDVS6rfyiQdRXXh3mpgoujZuW9i81hUc3Py
1Ko5NXVyj9MiSplsgLoYQfguobffw5gqlNOYxyUivPXRAq2wQmKchrIOUEtHBX+brir2CJlvXNJk
Xpsu+4m5qoy9Y1cH3YHOr6kIVGTYZAPeyertUumobYaCHxKuHPJTtRq2PGUqy3IXkywsdoqhPg1z
H29Jp1kJx4GuvtFptNRzSL22UbTs3/yCeJUgpeMV5IpaQngoixOy28WpLyzKSCRX6YRxRjKMxkoP
nbWuo+845ngBFnmCCU124wwdimekiMbcfVsG4w0HirMJaqmsWQuHBH3gwmHo+OZr6kIvoCy9Cw18
kzzlDoAMkN1xNzf+Zpi158zFXCrHwq0AGSCjpC8dtl0lpdLaapKtWmY0FPoZfVJt1Y76hjhBwhEW
qxJm7DQl/TaBzbJWTWSV+r9AVMXwLwl3sF3vDAORSYTRs7SrIDgsc+klYA36ttF/WKkTyolhkyIj
3NCnDcxpZZLGrkMF85RCaouDuzHc9hz3yF7lyo1hpOj2jg2qenECH8Y/18b0Hc8zJIaueLdJT5zG
3SmxIWpnrENhoBsbp4m2E54TBEDrDBBYQ1A2/lRSVFF6jZusNL+azcj2DJV7ZH5GGk+o87y72hrN
rVNTvhMpRnNa+wqJSYoNVNnZOAXgT5mFpyzGmFF9rVNo7quJaXfS+wxtlLHoETXUqY+ul1dV+VW5
HGV1PG8nHhh9y49pnDiI4cgB/96wvDfSKniT5WWwgeYp1L3SkHRdDy153jlgBvBtrBl5Mhxmr3bW
tki7GLr3rA3jbYD/APOfezBiytnkdUNyTm6QdOYaoYFhXbVYZHhds25QJg5ZGqY8nraq2t52cUBN
awQaU6Zth6ckhca42bdUQnWJrJ6NyRLJPWgda9jGQ/7XR84l1jP/JgjDPYZ3qFe6/m8yeQ+z99O2
MB79RHX2wTyBMEWsYWzNe1ZxZZXn57DxnksXvFQNoimay0PLYo8VW3hoAzrv1ObTrT4jXlI4J5aC
Rst3fQ9SJR9aC9+o6D1VY2c1Bfq2Lat3d1t5qPhY8eCRV5LppLpxE6TuR4ML2QqeanNyc29tKr6z
r92XgGrIuqXPuOqxiTx0Cq46IQQbc6AHjAQ/dtWzc5h6+CY5/hjQad4snHXZETtsJGt0t0eKRUJs
3WizaZ1nheCVT9o5B6APwnO+sat9N3nljaNZ1VZi+RRo4RrbMXWddRoRfqMgebkuKrqFMKG6tT/R
TQ5MpJTSh8bFp6JD7ifF08/Q0ken1lLUqOpft1TuB/SrYAsdoqGhgIxscW8Fj43ynDQY0/WKsTEE
BqYrhY7Tx3ym8HS2XG8zVDni1G2NFnmV4bjcu+usNF9VHWmuLK/vbE19RBYdZ6+MhX82yxPUn7ds
Gl6qrH33hwz10Cw6Jfg3E2KA4/sTGAhzrO/1itR+lt02KogGivnzr6LH0wprkrz406Jx44SxuVVr
Hw38dK3aRbzR+uGsIam98gsqqUiBPYylTbJWYb2WgMQFkbJO1a5eT/H8Ujoh90IVUbRENhdl6G0r
u97bY9Se9CS4d9j/gbRS2KaVwbS2Cv8aqfPRw09q46npqlC8O6Md2y3tuG9laEM8kZFhn3XrqPTR
BsoHCPISi04glhsl7dz1OEcUC6nM7QLlkJM5HdrK/cOUpEz9GVtVhTQVIG3JeKjt6r1RO2/tDtom
NrUbLy6ehsYFIJIiQ643t6WBleA49g/NYF68fL4v0f5a+Q72GwBpqGNsG83EIqRBnoIaC6Bp6wja
4FCrVYkOE0Akd5+l4z3O2adqap9q3Xq3veTc9kigobfC0l/d5JbBN7rapUdXVNdiuu/97ZTC6sTC
UGmzG1u1bgEEonJYV/UmiN0HqpsrvO76B8PoPgJqd+uSqmXhWyQBaDdTsdC3ncK991NgoUlk52dE
9Xv1EmHYpcc8bno3jV9/5zGWSIi26SstowrQl83NrH46+P1GaXGui/Su1l1zN3hBs2KVPLzpEwDR
yEg6JirKabZ3DMsp2tpt329wytGpP4ZIJyU9X2673QOOOph6/XTjoJ8KBX/VxineM9teay7Sj830
pOQqTXLmelRjJVRjyNElAUsShefVHHcP4Pa3ZoHoJozYB1dxjwiaZttm6G40GzhjX9+oCYSfPPUf
cNbtuWxvp0T2NqHMvdIcTdkUAb4gjl5pm9ko33KruTRGDRgB2488m3LaD+VGTcnlKsb3jg/ZQQDC
WiIkV3X+NC1+asz6rortP91881oSfLYYDwiWHbzcrbYuDHy0ss+mYnm7rsY0Mgm0Z6Lr/TzZCJxR
LZMUrLfi+8gCM0ejhf1knazQ9UcysV+/lQffpJTRlkjS+7s6am5IqewYRXAEWyra7YBIsCTcAIep
VzHJoZ4RrCpcJlZtiMDWSDJgExJ1k0vS2sfRQqYyNCEFBee6NdhNRNMOvCh4PQW1wdrRLsvz8uOC
vItmclbuddkU5l71XimsRXpzj1vUoU5ZPNq23qAHtI4sRM40HLVWajJT3TLS+yb3Px3c1OcyfW1s
4ClJcdQg/ezZ7TSn//eXQh3s//vv8ovSUndF3FuHbhjyfNfGbYfTIyYB62nQpfBe/nstokZ+M9dp
RH1TfsSGyWcZlBpR2KDONk5efVr+cvN+byDif1Bs71Kp8fR/XJ3XbuNKtoafqIBirOKtREVLlm05
tW+I3r3dzDnz6c9Hz8EZ4GCAnm6nbVtkca0/Hm1efUBtQPDaLtFRnFs1l78ST95cmb/W9oCuT7vn
JCZsy8Bk8oR5NOI8mc9poXGsdVR0CTvyKONNCLtXQb5LyXT0LAs7bvkRxoQGjpQqMoF4hEjBZJFl
A3at+gOtosfFEhnhqQzUpfklIr4PYk7/cNmG58aVO9GWNP4o8jCHqDgRC5qdgxe8YgU7CeMTAXDx
liaAp6Tr5N2yH1G10OswluTejtWvxJI0jc7hga6+9FQmkaZyZUNY8HSY+4kgfoyIY2e3bLYZgX1q
N5PrOFJGtW2HIkONaD5Lr3st8vJGixCuhzo8yqnotkMt5CHoeoJ+7fi62EmxIy0Zwok7dpOgw1tc
IzsRtv7N3HDSDfknZtULPwRm2dRdz3zvfAdm3u7wrJL7FZOtJoNnQvEaP5qqG7MZ5u3QTHziXpwN
fYFqHY1uSZDHfhKU17X7Y+0TULp8qkqy0kgfNVXwrE3xbHDkon946sP6UE6usZny+R1mr6EgK7x6
HVvmHDTFptTGHwQfX43zmRvMhIh/+Qb7y9gnGL5Z/5PiIDt3J5oCtYE3HuAr8i2Zu2IhT7y2nD+L
Axum5/CvZTnXTNBrhP9sZyC9ZxiY7iL8JoH0rdCXdgRnMj0gMbcoTt7UPhAanR1TZ0csK/UwPb+2
MQEzESNWRZvo9bjYSfNNO+VDXpNC7tSgUJWziMP6xXOne4xaspxXdJlKNO/S6u4+1zAZLcmGQ6jv
PzVpUdw9CGjqbUeORNlFxbYKEDCsXURZx2zhtdZ9csq9R87UyVpn/ToUuzkI9+nYPDlJd06MfA83
K6iEAAQkFY17n4JNMQ2/XBsuMm6N7wah9ebn9zs2Av+aS8mR5Xb+wKlHO4X6zO9VGJ4tTy5H5eoG
GHK8SNEcnH78nOFs9lYXPoe9DLaTACedCMbcOFWVXhyTlO84NR4Z65szlRl03qYVrTJdtxwzbMm7
iq+8a4hs3Ax9MO7NpZwuPPifaQQpD32dXUjQjvyuILxI11TBy8B5DUHpt1KyuYicc0ggdGZyIS5a
eQWl7d4C8utS+4IQ3SHvP/8GbM58KjLNxdaPc8Tsn0Q5iNzc0D9k0HAXCHKP6WCly6o3qQu2e37l
QfK7KGdnh4aZVlM4wpJ07zrkZKKPKN233jJtZmfQV81jlXN7RAaw/rM206o/sNmAhMzXn4/4eXuq
Mpb5Kqefkg+W/rRWa9MUTiEmAd2SG81vJxEvLBK1c1Xz76Gm3tMsTPv68wepis5//pa3a/sidV6b
n7fRUznjO2oe/9/H5guj4qBbvHWFK2b/591N3NUPs5URmaj7FvkcX37svS+71L9pG+VaSYhOn6iV
vJrr337+iUC4vbj0O/786+ftpF5oarQBITDXEOfKDQKsvuhk/59/0yt3KaPQOc2GY15nD2/NErJv
zoN57c0QCDhWtQFEqGnJ/u8bieMh1CTNzd3PG38+OYYxUcxxZ2g+l3aJNQLJSMV5XL9ymAfN7DP/
uydZZIgg1w/5+VxunHEfRDRD5L3tXVOg0a1MbO2rsucnTCQLTLm+Z+CiPTdNe/p5h7XEwbVzEG6Y
U/P086afz/c8+4+IivD486+ft9cBbTD0vxj+zydV5WjvqY6k8v7/vqxtjieCFtLHeiG0lWM8upDw
S5fD2JcPw1rM0tkzMcS8M0Y0TkRxN75wgtenpujZweMs8NmS84sI5mMqOOYoN6u3/ei80vN8iJuM
rU9CDZRJ+ULyCiN3RbSx01QFTj1UuOg+9nZCtgRhG8+ybZp9GGCfIlhUEPO8IEGPS8KUB1Iv06g9
1qSPbALUKFttZL8WqlBHu6WXA/CKnqdtJWD/l4zmIDN6XgfJNGNKGVLvlxuoJ51wsMCnNHH/AHR+
qilDIvi+3YfT4lEzMvitxpVWFwE3SXyB7x7XTOdJ5yAaHtBDwcBOs8e1X5/JKUX1iykhcNhkuKde
JMwIISXhju4Jmmur86hBYVSgHquw33tBfDOF85j2w36sF3J+svBqutTuCOveBVRmpbWltuhQPgPK
o3CFYExuA8AJtyb0W2BZpfkciueUh0z1fbjc2jTlsxpN3kHbfZg5mVYGIToxji27R6mf6o8hpt7U
UNUp77ODNRVHL3qes+zUjyI7aic4uq4Mt5Uz41mBCu4c61EV3bHvuk8r0o+q1iNV3O2ZIkXJMc05
CNn+phDDZklzyTPrI6wVcz4vJ8sX2gO+33B6ggZkNO6wbhfIC+EdYIBv6USYz5KxRyH0B/vOj4Tg
FwO4TftDHk3G1SNjyWYL2vF62xbNNy0hhNY03CBZ3oSqSIxW74Q8tDvyehC0lCzrbcdZ5oQzmev1
rXPrS1z9tjJS8SZ6GcbY16rrjyoRVxqaGj+vw6fC/J0ENNRQMR9ROK94cE+kjK69v15LCNQEsLsJ
TLo2Y2N+F2P9RlZmRi8MDFHdiwHbqPQx37MIV8UfxRUZWSsBmw8uEc/xt84dGiQZpShpo0OwHL6j
2cSFywOwKXmh8QmyNUjym22942F9LiM2JG8Ah7Nw6fgVJni+EQRJHrGpMdAowkY0bN2/qnLEJqxX
K2dho85YDlY9+WUR16ee6LIaHrQZeWxGzgpmex3w87wfl/5QQOxcXAESNDjvsw1HbwsCKob20ono
WffxyVTYYXEjTfMa0WvKd8prbmaX+eU4k6KSn6C+yDX4KJWVot+rb2GY76FHHwYCSDYaXGrv9fSA
5h1cYctKTGHKx5TXcNJ0iaavRtG80Lm2AkXvOqviPdsvOtZWsHZqKiLSpQChi3w5G29d49wpdN03
1nAOihwqgJDchF60ujEvMCiezz0Hry+Qx9PimS3nnLRb2rMZGKrmqOsa/4umeaPpnlRS4UpCR81h
emir8X2qgxbryfRpxI2veRHRE8x7lQ4w4dNWaY9IDpvsv777ysj8JTE2elQ0jRMlKa5BZV1DYsWV
kf91uvoyunbFbktKLKma8ZD2W8PClW64gOOtrqg+C7DdA1BRROeYKWx7ml5MuyaOpVTOxgDfeyht
ouvrRT1q2d3y0fwIuuFAlG59IsAHWqD8wjFDsnhlvBKLWxzH1xHJLm4DIkTX9gfbWsjZdov3lElb
asD7KSlJs+ERXPYXbLEZyA2zp9NrMmez5xYEN3Hnk8g4R6I5wkO3JsyXZX1fGrqUoOUwVNE77LQL
D2hH4fd/H+GwNCmFZwrAoREBheu623trm19XPyYy9FN6/8jdJmK8tvWLq73XBGYXRre+kZ5PC9ht
qdtHnofgN6RVHlLt3uuJVJ5qoYugDv+VUfLUNTANngFtqKnPWq9emQOP5TSSxdD1SQsCTGL7m5e7
KAFU/QYsgd4THIVEcP5/DxlB2UAEdJINsx+L+VPjowFHf6JIFP8OBYkbYhoZyKhuSALtpx25l84L
FxVSCdpWksTeLI6k9Zusc5BUABXP/oiNjgKaNgI/o4d4NIZfTtPVPoWTtBSquGk2ygD2LEC+iWea
321ariOcXi3/qd7gDweuk44ayKKFCGiqzurDEA2J7xjx3lPetYSW3KiwfmMqPCkLKtZ6X4VIc0g5
sesqvaNJD661eTJl+eW5XNi9+4RE+7226n/nBYeZWLJjS56Gi+L1YBkvbY9UIP/SSc6F301/wPGu
fbgrVfLFgPfQj+o0hsnOdUYe2FmotkRh3xXCoCVL7o5KMwzNsHHp/DB2xD7WdoshMuewTMcbGUlf
WXaVVfo6Gf+4TYlEZMhPoVNRpGMQwFHvewU+j0z2loX2wSX/YcdXIOzDnvdVFX9qo8D1HpJejGHX
Y71xwt+QpUdHzfwIJqVOXdJ/9F1zKZMMkSQdlVoVDwYKCzcUvyLPfKed8peTcHmINfac6vcNydgf
3jS0qBB4NaZI/qla+dmztyC6Jssk3eSkl9CTccloEM/NCb5qvqCtOFPmjIn/XqQDjS1d/w7IS4BU
/G6D0WzzxLwnTvKrRqtBRScedRj2Jsme7Ua+lCaOhIiRpWrJ1iGWuKQ2OVm+ggqak2/s1JMyPCrz
jwjg2WK4nshmKHKaO+1A807nX1XDE7MlGr7k0UJNFRPUwZ2rfaZyGlS65iid/pMgbIgja/4a3Y7N
qsheArPpQK7BZXmEbQfUG6zFkOmSywoo6WT2j0utdkn6kAL9GQYAnUHIelFT3lnPkOt0SO272BRb
dxp2JDs7WwBn46Ho3+bJePQET2nV8Jt1u56qZ/4i0/zcW8b7mLqvWR3g8HMeGE926TLcoJTKxzC8
xKCBGkozcO6N8Fyec+IWTskrE/LVDGsgPIKyt2NlP83cu2YBSk99Bo2jfyky7fxW4pkiYnxsolsq
RUJv7eyLIfuYyD7cFK7cT0F7UajEUZkxV45sxW3vvpkOt1Y+Q98u3lprnDvvYUEkWZlBTGPy+QKH
PjUEgFtp0ZyspXxbgLumqqyOY0Wsud2c7Uhy2DvvSZKkvmEOj4NLgBIeCgYrVE3VTBZBHHU+STfv
1cKe3kbzZ0cPWzSU54XHxdTGHI/hbhizZA88/YD7ut1kkyfWAnaMUah5wVz0mPQIrnrLZ5sk+otq
zDK6YeoKqCTDbNCJ4082LbNlRmInTUon8H+UJZ+JJiF4oRphtWZY0yo0KNW74jPAMTysIuSNNO38
gEx6JSH22eheSUbi0Qc0x3UI8JFeFwO/utTJV4VNObBh4rib5vDFNpezVZW/U+Fyh8EtVwUOCNN7
zqX+zqdJs3ciZiAwitl1TN6gXf5GzALrE6ejs0SzzQuGa896zQkSCdryFOsRgQRq7UZysYvwkMfd
HrzgmebjZVMsuN7sId12YfLvMtUwivP32H305uBLLjycA4s6ue0pSZwnaZuFTzZsuYN+IzfNIaEj
QLKyXTqGmjL1bkkLgsD//FDWR0s+UhmW+dW81lcVudpZzvdkWJ+R5X4EtXtJmu6hL7qvwa6QyOKy
cgYms778Shx+rVbo4ANEO2JbVODYRQqwsAqX3Ijejnl+cU22fpkZb6T374YiuUWqRD2W4fBmCp7m
4q6WHJHFSjDrie1HDpfMGgURj9u2s3pOCba7Qg2s6PmIB/ibcst3x7GPYUkjlUYUiOfjSbbBWoWx
or2OfbKdDAYuI4bRyl/azrjEM7F9Y6BuSzPf6rqvLvYkfkme1PRMPkYJl9kyZDyLkGNyAf5KWusq
a5d6Ebo+pn74DnrvXYtolzTRKZiLf2Nr5t4mRLfn0Y7Jf6M4LHZy7fISdXfodcqA7V3BJR9mwl0S
KhMYXCYy8CWEDyV6VcCtTBjJY6CusEt/UN4yO8Fq1v8CMG4L1V2mPHsyxPRmmcMXT1bago+xaQLX
LvhTEUuoCP2k1NnZIy56TdEMgJ1E6eRbXY5wFCGRwNI8qjb/atyUrLIUmBG6QQmy78t02g8FpW+i
uzOoPmf18u6F9aM3B0edTgSgdPtsjjsOweEBnd8OQeFFVKOFQo9JSpr5B66qLyuoD0Gayk1iLLvU
4cdH/whY3lCbCpcuKxvcY8XZmpPhcSyUcXMmlQmZQ/qSJQY/b/iGvDABeKOrjADXJ6OPWDWwDAVZ
d3IN0EHbnQAe6Q3xEr2rDKweDrCjq+6UAm4ofCDDtT3JIftXJEQ+N6bHfwZSY1wouc+B86j+fKP2
C6EYr4i2FOaxbNetLeYNiiTahM6xiF4DlAgEUj5EyrrbY350qmAg+Xp5DDuLcaKhCkgENrWS8HJx
NouHgfk0UO6efq1mCfx8Nll+relOR4QDLGUfZss8WPFIZTOZtpZfDDZBKEC9I0fvzy8xFoqUcaRv
PCPjKMEyYhvPcrWOr4oDNdN2D7PRNvg1i0YkK6EEP+OAdQkOOcdV/Z5RDcSGHmrPMm5Uge2tZL1i
o9jZcDcxyMLCM0pdHanv4AbcTsX4afXlH6fo4FRd60aWDkf2skBRVWSf0dOjOyjh1ezc9O+WC1SZ
pwOKCMo/YQACghjzLzV8eRR4kacGwUb5F/KPwL51/RMYwSH0+j31DS8uEYwcWxKYkTBKFkbWlGR8
lGJ4qtHQ+BRyHkfwOavXr07UpvT2fuTa3sWele3x4ZYbLdiyYkBBG+v8pvWqU+X093iyrZ05/2EZ
Yt/TlMiUyAGYYIoIuSMKVeEPRsNZmT+2BlnZkaaoeTIIiG5RQTbQ50HyUs/Q7v10K4tsN87DH/rU
mOuZy1l86Ha18faQFz9P8dsAUnpoTf0YpiGU0UgD4WwcUVVir66ehQmgORv6u4gI0m+x3mzs8BzG
yx2JjEm4TcWASRZYFb7Fs/gnmsh4G6zvNKPPMUBBMtENSReHsyl4ZgBVgtFHlr3RISirSL6m0u4O
ingGsk6ZT+j76QbUQGJ+iIWtDkU3RSAuy+eyDN/1jIKl4IxJCGEqV+1xMKWfPPP2YRO8RhEYcF73
BOgO6o/nDHd6hvYtnH4dvvSFyPfrdWIXXCPpHNBvisOjXyCNRRv8DhfzaWFVzKL6SZJNtyFA7JsA
Pp+ieJ5jQb8JhvJkL8knVUI0HqKLICYWgST6v6EvOU2yxUf/x6O5jmpfjd5zW9h/cze9Rxx5m2F+
q9c4SCs7L210WujYdcsCnEiRONZVu46KmvWdhN3RbhoZx/UGcSJ8GOYwZdje/3LvE5bLEl3H+vqr
pAf7hOvyVEnH2djd9EsQfZEG372a3U038Eixx0OHh5M1GMFCZYRf0OxIE8scwzW1HR5JbWYEp51W
BMjYzVFok65Q3sDxxTW/Pqv6IH51yZRjqnMeu8wl4Cs/yoU06IIMuym0d0PdvWWjH3TWt7k+G0IN
VR3E89N6dg5iudcB308g0GdWNasttXAnNv4vV5dHYy5RsE/0tgbdmaQrnm9sqxs1oMAZ6tWVClde
/pPP+ua4Zyli2uZrI0C0wRVu9NUHMUayipbDPAATzgOzVd8SZBOm+rddHeGU34bUbPcZW7uHPcYs
iLGriA2hhh3UbDIpNY2IgU7zdq+y8dxS48dxMB3arH3V4ejjSvpDlSu+0ddG75w5ME5S5X/dAv42
rX9nXppcFZ7UaE1BXVjpH+JC3HuORY59xq4+07/ndBu2xNkH471HpJ4n8ZPQCIfLjpLwaGh3UXCp
pEBoDWh5qIIZcrE0EFEkr4Q+HRMzjTgRcWFnA91RWYGC3AiHjyEXbLNVf3ZDrI1d/48c639qjy6U
OC3/2mqyiL/3jdGothBtJw8NR1hXh9LNq30FOb1NMmc46sKmiQ1phYqoEkBlSX5B/1Cs20pXPRhJ
fdTZdNWuOnlIyjpHFzgrkkf6f/aQf9BrM07c0po3bpVdOplcymV+nOmm5ILpPhUhnGlhETdkY+mm
nsyu6CG0ouQ2J1+MosHGoXthvVDGxPtrqQDvuv2pDLWt6+TZJYddDqWGxC9M2N6dHeVrP1DNUyOh
inbUQX6YdjPg2MkKvbupx9dO9eaGGMHsRDAX2jiT1qC8QbLSTOj4E4f5uLm3xXMqMx59nFiguNyf
VJsaaIazgZJeBggocRsd9EBByYj+Tkq4ibI/F7VTbB2OsJGpMJxQ/lKFRxg9a6yfyPLg5qOv0NqY
yUizWa8+M8N77nHyYuF+rlZbsxcSl51xSwrh3QQI124WcbJLXpbIpX6xDmI/9Lozz0d8EY4KtrKk
OVCGvEjIhG2qvQgX7uuS1EqdfOv2080CrExiCun1Us/AantPqHvhYiati5EKqDm5kI8w+YnLSkT2
5KrxdZI99P1BzEqdZLkmue9IgeuuBFbvct3AgtXm05SW2Idm+7MkhtlnKH40MxNVDONe4pB94ZTd
v06PR3OqW72hAJ2k8LGebguqeZTG/3alNyNBJ4zDYR9e1n5Neq7Hk+W0x6pknAqzJdi3SFxH8DcA
rdbcTuAxphmcxkYykdnZO3L2KTJ2BhA/7e38Z43zuIy3sgXesxhIurw/cnH+Y3evTd982kl2R1aB
7Axfmz/FQ/e4drk42g22vcPp8sNyDmxSaB+pBXpo0bHu63xAgkK9oC5pzDXqA6lW60ihUWu9DfHq
SLZ8R4WIzPJTi59ygyzqlVA/sm2bbYporck+et3EfmNZxq7VvHjm5L3DBmr2Ul6xMe2waBTRC/Md
dcVC2ly83Dh91RD9T9vH0uc31xY8dPDbdXAYxZC+WfgsdwOmsZAlrMdGH4H5W9l8msKY+TPN0LfZ
wzPQ9g7pkUf5F+o9OeShD8nnK5QHPrREtO1jUDarzA9RiD9pJYzg1XbIej7IJD3WMupYQMdgK3oQ
i9BIt2asnW3U969kmGifSvBs5xlVeIl05hP59ZJnwduCjmNLz5+3d8R064UtLyHPxmjV7nuJvGTa
URePg4C7bPlwktZ4n1PqHChO2M9YJo/WOsRPNvcvQJCLvaNV47jJrZIZcRJgRYY4zJHx6o3xbhSo
nsBAE990XGioJKYdVwMfKAeIw5vEN65kPJ00ba3AQO8Rnzckr0nAqSrCsDsKUbL+pNPzhIojqwbC
j2zjTkUFP/UEEBMVkvLtog4xpxgmzzAslJohbdcCB/i0L6YsqOHbYga+tDm/h+ELBgo3R4h/RqJZ
tgoQM9EkcPits0max1yGTOPLrm+UPFex+RfdZn9qHQ+UT7OTTTGWCpFsUxsDXlh63ORcEEaHt6Sc
izOL1EVngdo4VCnv0SLunIoO7TnJ9ZZ8E8OnVfqQWVl76pR5Way22Kf0Uzs6OKBEpVoKi1Y4ur+r
UVXboelPEbDhppHgO5XtKD9pZQaaJP3ZC6qDpG2YgPluOxfmZ8gvmm+ERnHU6XesPFtzoB0mTvA8
NfFIKBBukcAh5WCV9eeu+w9o0T5Yml+U52wXi0YyRETAQ+mLCNVwNLw195en9nrDCU+BYPILiwqT
XdoAYPMIh00Swi0YNz2WlqHcoPvcc9Y/aAW5Y/TzupzUD3oM7l1ZU4Ogve9c9ne6uIqdp4iWt8Nr
ZuCNcwjGbeJjv4Dy4+/wuXgWMJfmkxMxZxhFy8phuMffwG8/WIwja8SDtugmHlJHnyZ0mttIecg3
NQ+qlPY+SxO4B/WC5BXpQBZX3N+dtc+6uTl2Ghtf3YqjpQnFIL1zk5GmuqlSY0uqCi90xxBGwdtb
iy52tqbf48yJU/8D5ODgdqKq2TJg6IgCsarmwa7o0EOc7m7HDrTZnYhDrRsATW1n6qDi6RdNySGv
8UDKnSvBgmKB/iMdVtGexTeCzQ6IjgGUVzDZp+nCw4RroqONNI0SF+g6p6HcZmceTQyMmTnviPkP
nwv5aQb6b9matPEuLvuFRFg7zbZ9JSvrMhsoFmQ3vQR45tKpdI7CAFWwZ6QZyjXHIwHinwT+G3ss
N5gE3XyzVBerQ1kZxYv0A/rr0XpEj+QROJslEITUy2/6NhmrIdnl5OBfqYeMmvWXOCfhOKvTA07S
luIfY2cqu9hECq5/IBxeeAhOJ4xqPlp2H3f2A/FUz6oH7dTGxI6n3km3n7cyz2ImOV7SQZhkyt36
zFPsdlO4c5Zi2hjVckc1tEktSI2gDJ4je0FZViJtJykfW1CPRJciLIvNv5W+liSKF219yGaUSIyh
vgFBeAhU8oK0w0e877tKZBuiP16VM3rbthjRLhrLE3JPCn9jtn/aqJ6syny1BuPFhjskDfAbqyJ1
adF4sqvuYYksuGueMeecBvqxj7In8KpfdaNh+aacPGKbzYAA1XQtduwOuDGRbs3Fgy3j98hIEFS5
3Tkuor81OUIAvvDSbkR4em98T/H8r9T9NumAe/tiod+QUc8aasKRC7q+h4DiXV1iVwhwxJ29crxY
TjgeCBF+lfmnjV+gtFNra0bIk9KObMVoQvaKui5GaxW9FaKhZJqgOEbdTBNn0FJdYQbvanQ8Jm4q
FVH5zu5XJOSEez/5bMegewiF+Heciwtu+xLS3DxSkz76LlHNvhMo4v5zxhgQQh+cnAlhiWh2dvAk
MwdvhZqnrUm/ZXbM5eyeHCDylpLzHVYqa6sRPynPRkVdkU2/RMS6LZPYTiUDPn3RVOIWA2Jj7od8
Qu/mSrAAZ6D6cbJeCKNEGEyGzpnGGGgXGRA1U5AXrOrTFJHPADOcS15fa5DGDrUKXspgZHwrvImG
TxdZdHagN7qcDdakaLzYddrvTRvHUGtIvLbLWUgjP0KfAIziYQHxLE/LCIxTRgHFIgW4r/ZI9gkS
DJrNYGP2UPnBXa9VnUXvfc9A5tki3Q96Eue0M+5uTvT4aB9FmE3nCaxy5z7Kdqz8Dn5mu2C1jCtP
MVsSPCvo56w0d7KV+RZPBtkO/RUTqX2wOKwF6v6kAp3oMPsPT0wKL+3cM07ERCVEcBNgX8C7Vcu8
ZEjhE9TExZpFGL4w9NMs3dMREA9EF4Imtb2NnyCp6cddBE58e7ralLlCy6E1mEbA3taCPi7/kE4p
kTXPf8aG3c/rUQq0Qr4vsYVezeInNfHWbly8aEykW68aeQXh5k0JoEsWFPTR32zCk0fj6sAKSwUO
ovRNXeoSxK7q1uJwmm+TYqAQGHTDWOLjEvd8uXBh5mpxNrZRK87SVb8bcD2DHIKLXZinICrqqxtz
suuoxRcFYOdXCQooE1dIX6XBTjs852WQHKOyr1ir5VGa8jlwAhQNoXAwHy8MGe1qz/n5I8dCA2Wu
MWq4y/gEWTWyjeLgcdY/fj7k52+lOZVnCmAQZ3Jxr+/zKvd/PwoFGDMoWPKuwD0RjxFT27aevOyY
BKTNy3jRvm5RTtpd/ioUVW2IegaYJpdYutQ419XHnA+2HzVq8istX3QBoWk1ZCTTj4r6evpTCNt7
KOcLJx8rhUOQc9t1fu6gqCGoEYSvduqNmjAtIYBEtLQwXePhcPhJ6fSq4vBatYr63qx5cNc6hrZY
fGDP+pwk4ZPW2fgwwRSUBQOVVvYREQ/BdvIUYeF7M/LMA7hTnu8UVGd3gfVt477Uthtv3RbTpTNq
DALDgBVkeuvmGgZVrpZ3tEoO1qUTJ992rIeJRh4B5uc62LdUe/HSpzLq+BqiPWUNFgG2e4uaOeNb
IPTYEZmMmzefvyO3GS+mnj/dyotOjeghQScG2dhEEZHIevV01RjdeqyqzppsGD8NUs33Aq+VXVgS
ul4TbiWjwa/6DpwKyrULl2+Q94ErRM/7tAqeCIrdL67z0ruUM5AY+bzEA1vVaDcsrOIfJxjDg7Sj
DgdSwrOBFlmvTwyUQ0B3Fvgzu5DaDx0n+JQgMscLfJ2IrsLyaqMK8KarJ2xGtDG6iT76TWZfcUbL
nJ9//qY7U0Osqio+JM744Dq2h39vtRv956/SxeTJNoq6e71Sf95jYPD/3w8yGwuJlUMKxc+l+3PV
/nzgf/8Zj+FzTVDD/ufa/e8V7mFXyjaOumlccP+5sOv1Up97GhNWC6E86F4cft6GO+1ihMtfkaNe
zBkhWIf5I7eo4mUefTNrLlunNGr6wpPWr+OB4t20oF2iPKbJAhtCqmq2kElMBbvPScTz5C7SHlSk
eKWQLIhhGh1nB+PQ4kOPflcCVJwfuGDsKJutWVFJMIxiF9MKXYrJOY9yjrZuMu0itdYRZ8vfqhI9
GBbEw7IgR8/6bVPcwn6eH0MPX5rDSeBHsiRnFhxvLj7mDkFdRzROIpIIydCjNeovLleLivaU0awr
9EuadL/UeM+MjD1oIemvMKMNtceQr5FFoVxNJ7UTqnukzf646um0hjuknobezLmmVhJP3CzP+Ura
9E0Eu+9wK6T2mQE1nM09aUJvXh/UOOwQhU7N3p3ygv7jF0Pob24lk+uKYBJ8YQ9uj5+oDqyXwlA5
TUJ96evRO5p05RBkzigvmCJdBxIQBQETFxjFOGLdHyhjh2/KmcLgArYQ5bvQCoLnLxN+FhVzRcqv
QZWiRLPajwvkSrGAOuvW2o9WB7mA3nZbiyjYaFLFNpMSewLA5aGZ90Ucpzdv9tjSqHMKigrNTPaa
dcXvOevz5zE9gkGRMoHm+MEd5Hde1wPTId4W5SY4FcEUBr7Epc35LHPOkV60O93NBSi6QQBepY19
lUNkYLGJj/VUWDCa8tT247BTtntNixaIJ9BMeoXnlwOEnD1IRoZhOI4UVmBVQgQ2z5ACpdMcFb0f
YxvzIAjSKzf/X8xJKKKD5GNaumVTJ7/0wlELBOt6bEO9h/9Bl3OGNYKH31CwL+Hr5MxpkgpvgIx3
cEFnoEZrM8jyufcspGNypseKI4owr++AbAarQTQeDvoxDiu5tZuDYbhvrv7Ty/Zmpowp1NjpTdeS
6d3jKrWt+ZQVNLXHHYEcgNgtsZTiYCjsOxMokqvwSfcUhO7z+9S3v7TMywMXJpm/EH1wA0juEUEh
zYn7u4qt98ToHN9tm3+ClO0h97h0pdLVI0gzfeC/tTVFm07G3TF0GaPH+rGcx3RnAtQczeg3R9+a
TY/BiV8Aoi5YjJBi6fSBCoPwqEguNLahCjAOjIw9ltVdeJTeMM7+D1fn1ds2sG7RX0SAHPZXUV2y
5d5eiDiJOeSwD/uvP4s5F/cC9yVIMWJZIjlf2XttuSZXboEFBEfl5c5WW8j5Wub10Nm66qzyoDz/
++OCNJrX3q++NhYxhifO0OHE2ctncR48B2ZZ2JJgA3xfzcW8qx1yiQ3lHnIrzTEYjahhNK9upBY7
O5RERxw6UBe62zRM8jDNFUIqFBkYc+mZ+brJcI4YzhC1dQsvRiFSS73w2EFvMX8qm2mzENneKhS7
fJzP2WGo0rup80OEeyl1TeJ+OEA39m0NUTEMDSx7Fj97MDC9Ay43RFVNScBTELMs9Ih/38Fpfcj8
bGiMeerOysPCRrPZh8fWhz5T16j989bYOvhnAVWEawiPz0UxJMatwqo0d8F4kmY27UPtp/uS2+Eg
bQYF9YvrJoyZca6aKkuIo6uissWQ0aUutX87BierML/6YrilehlfcsP4VHP6JcIu5iCEb5KL+uZS
nFAJsgY3ZHXftt6bUP4ThxrbDzZH29y3qE0pO+mJKa4xPchtPxcvaBdPGSri1yRBmJFM6YFJ4LvT
5NWxcXmOe6HElzb4/qaEv8CqEFOVk3ZR1uAblBqEz4hBbpzp8+VPjxcDpR+tZtasZr+UegaGFO1Q
epfhSIHUPn/hmmLBYoU4KNoWt3l1A/hyzprgOHietyZf2duAeF0VYMCdv92ivwdqUV/chh/X9fvn
sErJ427Hl1BWNCjOUO/j0rMPeCrpv+Dl8Cgb7asGJMNgCJRZ4muoilP5KNEOJ359MzO9LxajJi0h
+SlKznugtgdKiGdbuGgHQgg0khLaCPUPoWshjMf0WQ3LebL7aZctGWMbKVBxhC1B1DiujCXYe7WG
tz6p85xRmNitCxISLxeL1ReWIBmvIvwlIInwEGrfmiRDpuuyiiZD0NNug9sJqIgR9NZFGXSVuRoS
PKrbOUfbBlYHt5KfpUfXHj4tjU/GsCd23nkB+cN5CZQqV6TvS6jNi1XHHaS/p1K0C7KS4bEYXGuT
Gya6grnDtEOh3yngsTNtiwvhj2PQ2rex9yCdhvk6VDpvyf5i7kO6lmJlCIadY4+PojZ+2VmyFfiv
Zy3vJSBlc9agHCzaDsfpX7G+eovHsqlCkqiGn6UMP9Kxu08yfWoISQ/L9tIs3b2fcWP1GCVwCQFv
QNrOHo7+AxzfIybuNnJ8NW9st/oR4tiH+hwLdZ+5oHgWlgLbPgFSP1d3RdyJ7bxsQ2+Q23RVbALj
IRRuOQR2TZFaIepye/FczstjDMUlK34tLCxL22v3doxeN4Ymnd1UGA9bZnNXlTBXkDVO+gDHblQJ
f8eRC6qhd7YqmL8XUd2mNL6UUuS7fvCJWzHvzXjWx8KYb2hTAZ3JemOMw9XHDE0VzzoONkaGcCgJ
aKaI0vSYLE4CbEWKMdEJ3Uc6TqO3eDvm5sMuBgZSUl2bMX9jQLr6k723zKiTne5bgpaoUysH49as
cb9m/WNuBsAu8YWXGW+kdMe3MseXFOTqFTfXtUiNaRf382/wVZ+WENcxY7dpZNZTwop6S0Leh9uA
ahGgfCZt7qXhajC9hrmxBiI8lBL7CZw8jzXmGAq7JLsHSA3WURFeFcXFfdl5BQjD5I7h31tKdZES
nQkPrb+Z1S6YnVX+lUeiVa+SyVvE2ORalqujcmi3VdW/FQzNccTbGzzV90onuxBHqd3WH8ihWV3w
4N4xodwPypOn0bLYN+dHUbGsQALfe6zhYsV6cPDae3wNfykrGwzTY86mk1Fx6Vp4TmCB9Tbf2+3t
gT1XdkNe38bUS4IvjBKq/JowpNIRv90WN3vFw3foO7jmSWxvOmik/wRQjCqd9H7K0C0iXwIHpZHQ
yXa07mc2wIYlb+3QYyNCjrhbILQDQ7T2WbZ6cNoy2SVTU+AjsOQOCz2OPR4l1HUWFl0iCZhGqWKj
SLlm0q+3lTadk8dyPTPpCZeKOg7JC48P03qwZWtf0ibt92VAUI9pWz5P8sVkh88qr5QW3ucyhUut
OXICZja4W3bJiIrCQM2eB6eg6lFcujn1uSXuOR+RMMSoCAwGX0xhuJ1SErWmykDZk75NJkpRo8Xh
Q7W8GX0enyFuQqGbW13dzHJKd7FToO3LQlRYjJwtfZxDyc9QWg+JiRLTH2IWCj6bfIcKOIQ53fVz
EHkTzg+Ql1waSxX1s/G3ZhS0q8nkaxrpE0PBZrzg4bCFAvlh+dNznznHaqVhNJrHsEjEz1jkP2PS
Vt+AxdPNXBn3lVFNLFPOs86yKMy/YDpQsLMx2HQ4Wftix1qXCTvaSrqjKPVM81Lrpd712bBlWYww
03nuwsQ+93S12RgzRYqdyC1yL8pZhqUW+rgZDB+69o2eAB2Z478nh79LfevmCt7Zck63WvjXybcZ
0OcjmtyZ/gyWAIV8GlSsfJn0sFqmW26lv2uM/MPOl9NQMwzGuUGD9U9BKOX7ApvgMHnGVYQiO6Xd
T+Z43gWpuHWSVfAY13G2DzpcNnIs9sFknTDNxLvFqtUWDQAY37naIkdACGDk0B/t5ybMyReu1N42
k29biuemmijn0GQ/uwUoKKs1UN/+owk1oWJxrZAj2wWLGG6HrlLt/TRldyndUGX7E6F9Dtl+FmQA
dj3zkl49y+CyCgMUT8EM6cdy36rZBOqWOkakWlyvcWowK+rv42TI9sVkI6JvAySqR9yedJF8w6gY
7CYKWwTe8WuzAq21YbwRmFhsmCi/lfEq3UDFkrMmBLwxrGvNfZmHKEnYSKNiamn7Msk2T289qtJt
xfFPXZryCtdvBRDoOHOjEZx4teya80G08bFT7o9bvEzCYEUASbFlZsl4H1M+HV+YVC8MRD78EoZV
snZa4P4i5X6IxCSBkAK8kfVOwaaIBP3aRuSWHUG//LQ71IakLewtPmg9eIgp0v4b8BycSb3NMlhK
U9ygOqQJMtvuYSnSU6Gd59So361AOmiFJNL1jEkQEX0O9gcBvW5pnH1GO+OR/oLFAeEGTWy3nRGR
nLOEh3nJIneuWS8H5WepeLNDuDxme81gICx+8WmaJPfqASEUXRulh3w3UTKfjfTQQi0FwBLC7Cnq
k2v/2D07/7xi4VTZHvfp0mCprKctSITjWCD5cLzYYfKJPaAKzQcHDwIq4uKhbwO5HTr70pbZk/Tm
RwhRTxVezY1r6I8ipSeYEIp2znlORbK3TLHpbchcKVAhbw2p6JzntVrKJlJAkxKHXmJk3S4IEVHX
sXXW5UE3VhO1RXPpiNclevRD86CIfRcHewr+qfV3vYRkn9oVyzBGin2av7c955khHCrkgUbaB7HN
uUO8yq9c/htxqRCBQvFFsMOfJhzuELDh3+5C9xg3b1zy22oxqwsdWkD3mEBCQQZtkBYTy9c6Z3y2
OgQp5/tnInPv1tdDCjcdbzCc6e2g1pclQFskzWlH4cE1+5WMxl9EhVvE4t7BEO6nRAh7bKfYBw/F
FJAamXnAeFRNGEbT9Fyhqjz0asTuoqqPHNGcU1MdzpThmGO9bN83wRoKQHSJLPTWmfG+WEP2aNf1
F0KQoK1/zT7GxwGKiKyvlYMYWNlYoBS3VYee3IoPcyrrvWW4YtOMabKtIQGEoX0eU+uBFRtswIUR
O0Z5jKVBWyH5hx0xUUp1miG6O3lMlX2mckW2nyyPVROW2cZd/jpE6Bw7THSDPx1w0v91hPEmpaC6
GmJqEjGAhHCKdzk+KzHi7GtlgfKm3VlE5kTw8/76LivUBvQ/8va3SfRwR8b2u5TOZWiK3xmeNkQ3
e6ud8Eo2EdGB5MzwetvMf19hXLgtBI/XYhHwysIBweuCFpcejs18s23dp3yAxxC2BJDlxKwwiGnW
mRJbW9CI0ZCN+YmxJud5jKK0ZaXG0k7uY8XsDCDsIwFLqOjq+FPFGjt4OdNIYzvBbs4oIcPmwLXE
NYeYZmq/yCax2K8n7xVD6AiI452FyGwnZ0wd6CFYoU0oTGdj3Jtd8xRkbBcHEDvs9tJ6gwT/T5gl
uJfb5ApZ7KcNkntFqBQmdARNC8CyvRxYMbSTu3VtzUrQqBYMUsU2Ld3fCOT0fnYDko0PRrPgwna6
em8m13+X8DQMr7XdXzODx3w9+IzemCv3LG/GAqXaaneqKbcw0DTTg8bvFBh0W81YnstQvral9bu3
YwS/FZa9HkEyTkpaJb8xtraJmszAH80mtn6kTjyXuDjJYrO3cEe+00Suek+Hp/p34eP5mge+sa1o
w90MTU7nlWyA1K6oOnUvZ9b+SelXkUcOa9qg4wt59Og8z/Fg4kAzi7SM8vjJWMhEp01G3YvTG5Xk
D+MXHRXWiHWuAOtRoy0h8hhBHSMRY3RpzkJU1t0y3y2YIo759DkUzsMS23GUjLHcu71/YeWLBNfz
npeJbmuklqD5ro7MEXZDR7vrsDtFwgalePpyRkQm0oDJ5zaPhq/8HZeSs4OhtGx1Xo2bLqvux3z6
GMvVz4WOzLDrHSPRZmdBBN7KgO5a1Pa9oEnqTb+8TbbRQvLZjsPPWHmPjZhfTNs+pbH/6oK7LxwT
Jl5wVsK4JJh69m7n2BulokCFKaWqiNoR4ihwUGRZvZ3s7WH6HegAL+CPOYmXyU5fqM/5ce3k3C/q
V9vxcGiM7iUculPSM2wL/e8lgCI7ltW3SxZ0EYQLFTzvqW7FW2Hx2WrFClljmzwiVsRuzOwrZvI5
tBDKTENvix7yOxVxI06W4GTzFqpHt57cvTZcPiksjl7g/srHwTzUACoRHRAX5D9gkLha4Jp36Ug7
lCIQGQtlAU2o7ngj3evcGExx6CMPToEXEJXpGOPMq2fYrAYWzbMr0z++bf/JpbkcmMOIbeYDq5mM
p97yAHVXjR0lAi2mH+Pq80lIN1RinjwTh0Se99+hQKIYV7wiRtGMu5ffYsLtzAECJc6N92KaJcZQ
jHPGZB6zAR83rupiSzPE6wmNWxlnJmXdop60V6gXg8xLfx4BZ5zG0fQuTDO46aKBGvsaV/VXMPfd
KXXL+cFCSRXLMN/lMvztJV9DY7M12bj4bE/5iK5YjyDMLN+JFm/8Cb29Lmukp0ZxRu7FpG22i4gp
B8azeCGNJoxf4iUgAWR6sK0ie7Yr+qO4wdS+FDkfDYgMhgNmuQsG4DFSkS9bM8fPMdDQHb8nMkGT
4mt1cnOHVeIkC8paGhbETNbODRljJnr5STB/dMlMYFrEGYYWx3WpkjVLlzam6Q+yX+AZ5MnKGUpg
L1cAinwPu1UlLvBAYfR4DUF/cfMsLG7yshCXqqzJrGC4vATNfQvJMvYo0/UbkH2OLAk3VrhU16yC
IHv5OEPtzyUtYiRdMDPMisGSFsGFdbl5LE19iXVR3oUxSpu5Mt1taTCyG1VfnwkhjSBEo9yxKWhB
lkRNgZ/WL3Imh8O7NwUvodtAsiLmDRtR+m3GI66loYQCwFUVtAViJW0nh6lGkxkm53HyK0JTqoNq
mtXMZ/8gAqQNZNkJaTmBrrQaxZPxIyhQXJDNjSi/bmhWfQ1ad5WAWDlPiWY/0VJeZWZbxyVq3TK7
KmG+BQjrNn5dpJwiott6ZXYclF9sO7uEPdi57/M/11FS4cNnwbk4KHOwW4JmprFiym7uPD9kkqib
41Rgl6l8CtMZx6eZI8H3xx1aZBe7efaCbZu2ucWb1JQnUAlPdQjLI9EA0gDOvVv2SF0fM1xnH49I
pgi6zU/DnAwV14T5Jw7Z4uQ0cnZI3CB3wyaN5akfam8LwxrNX5NfAlilR43aB5m2LCBGiqvuZQHg
VaeAc+0DWx1qyamn938rKvgkEO3PZclUSfVwFnFpM41bsQVLnEeTzIKNmceftjHyedbBZxLis+iK
VuLLjxcGGOaXrISzDYbyLm39C2g7j3k8IxVq5+5FIRh8dtVuTB1mmS3b1LCicUZs+CMMFJsc2JTu
WeFiXI/Tz5kItswcHqvBvopmuaCU+BxymyS1wgVFzcmEqpgHk0bZqfC1A1J7Wvp5PMT65GQSpdHw
OfuoVJwgHncuSyvX4C1STU3e6eL3uySZH12nCaIREwAD4GPTdjhM3OENXf3vBcA4HQN+XN9ggsfS
j6IgtfddbwdnUmly1q3pNUg0vgqOmzK1FFq38MwS1DuU5InFSWbuskCxLFAQhzTV8kVN5QeQn52F
POuEAOPst67/OAwv00Bwe6HCB0T3wLQ7mH3hrA9l2pc31oN3umo/4piJSKVVsSu65SWoMXstrTtv
GA6xXZ8m7+TMlBGIkI8p4pto3RcjrXb7LIBnOkH8SNDqEf57N2jMA7asIoKY1QXswrcfVvN5cMQc
CQNdMuUbKSeldLdzHwiWRc1Rt6m8ttl8STxjOmceKEnbYFvjuuZR9JhR6sqAfx6iDEvC7FJUsyZo
gisReacVhU6DO6VEw2DmB7YwT924fHBpTUcrs85JK8qD3dFEFE5m3XU2KwmJknmjfNb7cGh+dw3K
WNOmcCjLJwvR0hlrX35EqAlcTKyLygTMICM1OxEUL+nAqG1eNOwO8BnKF28abmvvwFKAy6bZMFJ5
NAjqymHCjAfLi47bTrdDDvvLdVaFGlK8lBkMxJ01AiAwsUc2rKHndOU69VHQsvKtUUH7hJzasyFZ
0hTOxRm/xwyXv2J4x1bTecxbfZQF/6Oj7wKH3CbWlxkXA8KTwUcq4TOBPXbogncI2PfUPvWlbnD9
hLH6KJyJy9gmKBgSRLpP6SsZo0znImFUPyJu4sn8GXTLZ+16+lB0wY8BwAnus1PtM8u/yILjmv3Z
FsYbLOwCT6b7XacYY4IQnGzZyOvomCT9MpUAjwEVt2dxhurUZ27nLMV+UrxW4Fz+fZlDU5uy9rFl
Bo0BQTB2H5a1k5CoD9DzPsoRan/YeaSBVs4lbxn/osOm0+whHmOGIpcjLc6Nn9kXwn9sNwON0anf
djbLm/CYQHcFY56GemqrZx7amlTyQ1jWGO1q3ksUYt6lHsN1DEbeDxQmCIrKYRQ5H2qvRPMKuZyH
IbK8TJNKk6QnnXTyd+ZRiffufR8nDhCX8LIkJipiv1x5d1DHYxIDQzHLTdbhaWPVgXOM+plpn/D2
f8IOqTTGPLj4CDlNxcnEprPKml9dGCjSzxGe++g57f7AtoEhR2f/tus9WPWFKYb6TCzxNQ+mpHxq
WNNKHAFlcDSW4VFlENm1Lz5ns192TcwzHQ/r3qUQxJvA1EJNzmeI541shOSt6RuQxlb/ROkK7CRb
oUsjQUAx99c4KMoXJV74tD3ehvDCARs5S9zAVudQnXGu9aKCuJSC08bQuu1CQgwyD12AH1J1exoW
QM8pIPAy77SyXyrJxe0OAhrTAE5vBrDWOCA3weJ9w7Z6mA3vZ3YK46x9lUG54TXl5LnTAkr36lrB
l1elx7YZ4p10MxEZDJBnrpGtW8l1MtQU+6HW3+lsbu21+c1HWgvtypdGh2QsuuiYqFf2CKA6pqWG
xSbU2k6GtPcpxl9kTQZ8BfbbNdiO6xz03wZoJWyQ3tYfQOnopD/GE0/HFPmi1qxyw9L46bv6TsLI
P6CtvSWVPW37KYS1WBYPAfA12InkTdEsh9MstolqiEMmRYItTRMeLExladtldLLyz4KUpp/N8abS
IGoy1eyZZ3wHcVBFqaDHbTsmUnae2UgN96rHDY2zqz8rmDUURx2rqGb49omOurSO/TAH3hgBjtph
JuGUMbj96Bi+Ses9txYEDdwmJlDsHgqlzHGJ9+ZBJHO5z4R3gUJ2q2KAh0XYw6WDmxAE3UGMroiK
GFQEPFUwb73mXczyl3rxqh3P4ceuMm6r3NZLOCWdkUHh5CV/mcMWHawNy30dy5ZSlGVWOYby7DIB
JQ6bbSL+XwsJRDczIxgx7TvNQ8rk+VjyzF/c4I+FJhCMm38gBwoxXgikvYhRD7MIxszhA9j0SYhI
zPFSuaQIs/kFj7cg81fh+yzd9MrPMGJ0DjJupG2W2v4pm5FAOSnYBK+4M8EJH3EbPPSxZ14KEbwi
msXE4YzchwzAnOysKvuKlZLumLy/ZqgQ8yes8UP/2hX1dbQcbzuAf8SYhtPWq0u4BkxxKr+YeROs
ezdkh4lrforpTDLivht3ODcoGcNsbSmT3ryvl4TJczX+SsEOvLmKZqcQEKQlwSETFtVtgIrWHCu8
qa6edvC3V7sWRT43e9Ti+2fs4a2jKEhv0Lh5CK7iyhbNi6RAZ8dr3lYC64VZabhpYgQBGSfdIQyn
3dQGH+Okph3t/GPSUEiGcfs0ue0v2mWoT8Knvq/vAwMAj9TVSxD6fKAZbhv5bJUVykPD3IeAEvhw
mb2XJBg4AxIOn/wAx+IDLvrmtqDk3mrJjB3Z53Np+tyRzvQDM4cIwoWUYReXB+L3VX2BiC2r9w25
WHbGSkvb0Bi6/s5aBpA9QMOsNHkJrfDOswL/OEj/GI7L8wAClal9gJdW6j8a5TvDoNbaK1jUqp++
MlqQu8zPGB1T3516tz6BSLohkB53Yx2AL4er0KQ81pZCXxlWjBsZLremdrJtuzg/4VS9xKtxmblA
sUJ4btp0v9thiqw5fx979em70tvIaxHziQRG+tOLGWvOmgHvGHetNN7McXnFCqv207QW6BUDeUci
w0jEk5hhAKVu/QfYfcBGqd91RvtAVQIddzVuaj1ee48PALnju9/Q5FrDyWFbxOSEi/F9ksNRjMqN
5hzVPJtnIuF5MUPQUiG4BCyT0WEm6tYARjdq84lpV+uxm/XH05QLYivlfMC8ziaFGFymn5ep/hKW
1Afi55yI2M9hE5cYSRrbri8D07CYj3cH8PZbhr4d9R0WpmkceLBztMs2RBcE7X0nAg3jkeUXa9tf
Oe+kVu572+xNyYDACbCWdiUA86rGHlAprItLW9NoDMC5i4d6MH46Izd3c212x8qRr53n9RdEP0xy
44vhuzsjDdmEzu6Ibbx5xJxJQkaLHefQrSzHcX0vqOd9ooWCxFWnxXcwyONrsgRh8uhIyABFJIrr
7hRzvmyyHPqypVzmSEm7r9b0o3wGIZGxjU4SQdOR32xr2HMn+EhqTXIwHPMmh4WHWKuywzrfDbRL
N/I95Yi7F8zWm/je9e3u4DByoHW2lmNn6CfE/hxefYxiYCZBBrBwFLc+ZDnqRk9w8E26v+Q6sUir
1X/GYrm5zSzpAj6UrKu7UKD/N/KH0FX3LDoIZ+VYQs36Yg0Bs2bz3onZICjy4Pc52S92ddW4vpZM
HBSdzJDVSNjsOiopXA0fT7bde2df6qcB2GoTA3jw+vpVVcN73trL3nLQ+Rr1W+0hNLPzL2MC5uLU
753PHHqZ+iNkSDOEOFc7DO6qOkQPVh2XrENvRZg3Y45pUrtguul8IZwW1Hhn+RBLJQPw1SCaxR3m
0VS+BChE8EQjK2J8wbP0F6M6uvNp6mjdOQPLAMhzwD7LuPa99eOF/Q7gYsEIq37JfC54tsI7BmK/
Aw9/EALtooo/jBVJpvR8msVALstIDgp2ZvRxMT946KTOFvfSBWnLbJUd2ju5G6fmvZwhWhT58I5m
BypZfEBXelR8CRVtDw+KmCJWoCj5leezTctrbxf2nABxxjWXW2rhZbMMFp7Nl1XJvtVIbn33BlVg
2wUHqw6vXQqUzQis6xe68yoSAWk0SaPwzyxc2eWqgMDZwXOi/aqQo6c4TyKWkCg74/5BleFjMAnz
aJWfcTwREm88e6yq6pwpvlL1t21nEy0z2oFxsrKo1y71xzD+6suJWsabn3qWL6oOMbKo6a/w+ycT
PdFgmbjp07S+H0c+ZYuOJ/J99wdNGhwEpoulamBjWMmd5Q3lrsz8B7IZXMYg5lkFCVxB3EIMg21u
0KT05ijDhwab8jwXFVVk7JwdLzzkC0hyhWyAddwPTKtPHcdXZrF0MChZFhoeCJiYBmlMlpgBWxdf
ieV6N5VjHHyz/RaO2pNJtPXC56CfqsgvytdxNcm6bsnd5lWHKcY3rPSf3OMmHUgvAwPwXjpPU1qd
DYqOjVisLzNNnVNrKyImBPNcF3Ou07xhEiaTqSErrQzL7UA4GKMOsUmNi2ujvWCm8t5koOibruSB
9a0ThuCQ0W+mehoWnh8pBtWNUc347wcwiRLxSCo/7ax786pmWxHNrUoObp/KbpNNpHOlAYP44Wak
F7+YBKXOnB8r8w7My03W7uc0awIy3RYPaPVSTe43PoBfhkVJl2NnBjgHUF+vH2rWJy+JFcI02suK
XgPgwq+8ylPgXS2WxrR4EQOpIRrbUjZb1i0ZkqNfIjxvM3wq9kpKqUtsGS72oy5JXmSFiWx2fEbn
APbYXL8Ii3A0oYiMyNBULF75iu9vfXs+TG6406h8hmXLaglpmIt38V0VqJ9u6MSud+KEW9vdV+9G
hsDHSHs2dBDHBwGzuqbmCJA7lYv9x2UURNImTgmr+EygzhvS+NPb45k8owF1LvNzPMW7uE7vQ4/F
5uJvwFH7/z5DcGgP0u3GS/c5TK3L05lZOhNF5EfqIZjzJ61MhgbI5EWjdnbHnCcvSMOylvucZ3Q0
y+5kDdYrY0SGT/Zyrd3hIGPmjH7AMhJFjVUsW8GSZtMkQ7XNLQaPCZdC1WOI9707txkoEKaWbqW5
CcIIcwdNBO9d5px1U+89JNx9wTKIfRsi425i9WF+L/FfoD+UR2HX4BL4A7zgxSY4aN+29QnBYpSO
DpAw71gsOTMA2dwTCoHN3Gofbemd1qlD6sHRLykxm76/Z1XGhdZTbMjir985d3O35l+U/SmgP7WD
yDGbO40qvEoEAWCdfxz7e2v07ufFPrQGxQrIgg2hcIhnNIkidXVfedWtsGacpDGQ/CF+WJRHY4Mm
FoEyrGzXPst1Ruh3x8FHoycsokfSVZpUNnzSviX+zhJpp/Ax1qrdVKSfXr7cIH/stIfU1QprbhOI
lw3dCzslbzN09BcuuxFLUasAhuBotJHrde+pieSvtXE+YJjc2OgCsXqOTzlc8dIByrbehLGx3AyT
7CvGKGbcn4EQh+jGpmPPoi5PxI06aeBMH10sV+G1ibnPllVfkTLkdRr0CsiIrEScabdvsOGA7/XP
bUjZxDT+z9jW3W6x2V9qxvg75XW7zpxvgUBYN2X0SXiQothO/gwW+QrLFKWwRVL0S2JG38QS9AbH
JdINeRnD1MPhfRiQhRJ7YtFxgJdwUpNV9/JjL0bBPmtW26LqCXDqyq/McckxF9+yjV/j+EIdRWRw
COqQ5CLbZBAHOH0prItWvAGOfJpMnzPZQOEam/brHA8nq/oZ+DzY2fDUM5biKxf62NerMNpbnD1D
epajSToguFZEuPTdna0F6RYeqC0lp998J3b95DuGLCLGbLDPjUM4RV8nR2K7IgKrx91g811VrSNS
RJJj3/Pp+BUtZB1fxlUKhQkThQIJ76RJHSyGtAQW3lmrcddkEiYyBeYtCB/NgRKtSX7JniKR/EBS
Hjz7B5H/0asT5G18AyOExNPbANvXuAGwURZ0hlSDT3AxDM24nlzFaMkSB1AGVm4DnW3BzivHxd0i
vQuhj2+rS6uRl+pfflcTnuI01HtQBKyMVcVKFz3fEbnP1WjJybED6xUn47TPMMbOMQFFeS0fpim0
orJfqNtJyIvisfgemVVtk4J5GbGYW6tdVV0rwNiAM7HRFjprs64/8HOY54BdijkRKtZTqu6cXpZ3
zP4Xm7AVrauv2hzFif2LRKIFSgBF+Mw+wsuJ3G29cyFNfdcJ3Z3J9jr4iGLvRAzfoNTmaiRZ/zWH
ZBitF+1x0Gl51kZTnv/7u08KaHke6D6g0/C3/37hlXTM721vWxs1mLc3Lmx6scWD9pcbb1Vp5J89
ObfghivjyYjxRg4kat/5PlE0S92y3GCuOtbezAHA+bnafJ9G1k+RyqXxYWr9kRh28oNdhwH5kuDw
VOpRaHBYprYxDFNGOnmn3kqasm0Wtv2D2XTFIeHHYu7EFQ5JJ+bHzdwDgYlQGFKL9UDHEGRpMoGs
TUyXoO7+55dMqeny7++S4cIaMjj/+7esCp4rxOyH//fl//7R7cvgLNvr//0vAcf6BTs1dvE51Hj0
Oh58yBtKlqMXqnmYZP/7i9V7IGaC8ujYuX0ZhkD89xdv/aPOVY5WlH6Piex7MRKR9e/v/31tMiYB
s/Yg/JBDLVBh9Y9zi7PRsB9Cgy1KXM+nAHbCoS+BLYILnfhIF+BWOqBxg2go6Ys4+gs4uTEZCJZg
eb8s7jltcu/cmeI7dLjyUhQqZ0nDitAPTue5apmQ5XhHtjWZxS74KQJdkNOvFgJyzsrzv99Z/3UU
hFsfUNMR+JQ+S8vW5xl/wfnfH4u2y4+MZ4GMFfo8rl/RhDy7/YX8r8zXE2eyZF1RKY6LCd1KEOOz
y1k9zt7jHOPpQEIm8SMJfRn1D8H38WXpuvUeIgTM5oWE1V1Tadh3QQrmGXYFdCKtm92AoRU/Um+c
F1MaIF3/Q9J5LTeOZEH0ixBR8MArvacoinIvCJkWPKrgzdfvwexLx85M74xaIgq38maerE3t8P9f
5n1/Y8RiAU0/OOR9pv3/lzKsEQnyFtMpQSf0PTYz//2WdP4tYrZsTfTx+qYNmZsUJIPRf3a9JbCa
aJu3435CbjnYFLTLwZTHoofC2LYnTfwpoVeHONdY0jmYt/TBPeCS493b4E0P9LA61Zyz+0IrNpLY
/wGXG2oCy3M5fpEr7jZj9F/VSoO/ZdJZ5/gLVi8R2xI0A23weZMk2VkXHpvjPTjsmMwJvQcBgR4n
MPhOO0f0tB4UP9hPpytXlqObK9WnRCldFFOhTy9Ia3hU7fqLOVecKbTya4T3aIg+OSm8JbqSf4y5
IoUK3+qgRrApJoURCqQQjRTxMu1trNj4kVeW5cwJEXpwa2NtCZAcKgMuoY8VwkUlFkNDKXptI8Kx
3z+6soyPgjrkZYQvR/eWspK8HUsooTN90sO+h52UCHmb3enW1aaZwOkMG6W3XAco50PK9folXyJF
G/9k4Bd7pwd6rfBvWRUVa7J5IC+dmEdAdsOmCbChriKaLOFMT8NaBo/Ytz+SPNjJonwvzWNJPcfg
pNCqqN8ouNhxVdc2cMoWXfIvCrjCQWIsuOzChvA/i77cNco+DIpYhVkQ8Bqs4JQDbQ/r2DjlWsL+
yA/2qi4ADpGpbF845zqB0NX2T61p/LKpbFdM8lsWyBHPatEuIYk8XB3uPFEavkJWDqqidzJk8qxY
PJWeu9KLgh7s5u6H/hfQ7nTtlvEVjSQk0/KRx15Av128VBqYy6bf+mnezn1k25ifOjYE+2Zjd49k
eJCNf4lM+mQxFDItyJXf9fCAJaE61TirKspupdlcvM78izji0OtB1okY5QoqN5XuYofdU8ES96RT
LEM/fx6Lzt42ctzUdvxcO7MgnXvr2AzOyaCMleEdeFFc2rK+a9LvFkYN4i43bgQcXg3Hvntz4dzc
BYBGyIBIerAjtcxrFF+kRmVIRNv5FMLxUxCEiYmte+874zIJRcVS+Zszt55jknaROKOCWNbYdJAg
gz/pg5C1DBZGTEWZ967y8s3XkjegXFgSqfZlaGh08w7xlTdd9pPwc2QtZb7jBEdo6xnwDWjFi8GA
fT9Y3i3p+ZcVDcYms4MvBLtYW6fzW3NQBOBNG8ENL0Qd5jfldj8M3eZCvOmpiYWcOsuwF+k2RYsI
BJiJMeEV21F+Y2U/kh1SmkZ//RT5+1zWm0YLXiYJlTe31i0r2DPxAgkFbp+Vxc5t3Dfq0NgahFwu
6oAxZUQM9PrfNpkoevCRJwN51WFC4tom5xAHNzY+JRcV8uxSYwnvkKHRgCoxwOkmTYn2vgyx21d5
cAmMhrpb/I1b02JP4LE8S2CMdRGYgCFx2ClqbKVx0rFk1Krug14sPgPG0iksGGOxtc775Ip5H4Sp
+BINKJnGN36iGNtXhckOXMjEgtO23n0qUJFowLdSLry2Cvlrma22FvRjK4eTCSBTDqur+DBECwnX
OVStBHWZc9eszGfi2zggM/jRFvNe2owbzyOC6E3dN770E+b1fi4TJREFfDHLQxsIIWiXGhdymdsw
iKf6p53EDxuMcB01PloPyz62zEzZI5c51qdLVuL8j46lhRHV0dLMw/cKhm07UJuoDAuzYD5+jJ3z
bKHScjnJD12CY9IPcgag3seIOGT4kKfmR8o6O/RucKm4lgckVfdB3oD4mfx1yr+NBdj0WQxI1/mU
98h+3g3HIUy/Xl1JhfarzC++Dd6e/Bj4hlY6c4+t86ZIxavjTaTVXP01Kuu1aMJL46uXTtecTSpP
vemH27aCooPxah07NVcLjG1Vu52kRO9V7C8RqeN4YLdo7C0CM1ZYPzvjXbTN0cnSX9x9uG5yzJ5N
/2BHsC8SqBmD/pSVY7WMZ0Smlbs0SE7mzuzklwsFwrHDzWjuQqM/F80UPkHEB/hnuICHkI7g4ZO7
orCWMS6yrKsZskpQ3noIk0NZzHXYQ7BLdW/YpD7OgLxnPwsQjYYweKEQX89TDY+rKUAWOH2Jg8at
l5mBJXFKpoMbYDRUMZANQQyqj+JXTKaQm8YgOeDC2InauNXpFYBU9SDAPNyBboDN8SZOa0gjso8i
jPK0hoIPMoVdbIBHAH9txFnHkcrdDgJ2mZW3Ivbzq6+4aJpNBU2tXVGBQ7f66HssP4tu30kOdVeF
NIiTuya15V//+6X6ZNnhLhuS06Uv9dPURRirS+A3pq/ENTFD3K5ehJxFMl4G7XPwRd742GSU0di5
zbduCtCU+GHmoVgm5h2LA1uZjFkwaNxTwSwRzLt+Wk3w7CdFv9TpTSDIwTyoa6QxAyAGQ/8ZxtZw
qpQCPVmxoeHbts3JbePbwJ2Cb4DtV/YC1E2cwI+z8U36HTongAYroLG+O/UM9nB6DQYxc9xUlMh5
fAmWFOgABaKlZRTtUxbVuDmDlodLT9adM7ZP//19N6QxRhkNsp/fPpHJrleRg4kpi4iUhBTGbwLt
CkA7fhoLL7r18y+I0aeopBPdqBzvMg8bxVjENy0kLckLjFlq/ks1/8KVvWL7TC/x0FGqbIy+3Pz3
T1s9DVYN3dZcDPl9PN5Yg4KhRq10wmOnsps/YXOwKaJ1Yi5NyHgOGtgY84hm6NyM2zhIEsfxeVD1
fR4YhzLqHm3oUn5CXmjFQuPZ5pnYGeOgzb4bFy9HsvKmEp2koW+B8+URSBCQJKlgbVbhazX7xdve
oaR0xULBu1RSYn2Lo4P/qCC/M2FZ76ojbu7nczOI7Z109a+GDrUOyCit2ET0D8OAVmtpL//9RU8n
y8CeeFmptNwlQh8eFSRTH+/J/b+/yppw4w52sI0sTIdV6g446K0IH4t9SXzPvEaTKh7K0v7ZZV6d
//urqfUNOr5UtDWN6NmyOvngqeBEFehBVZTIh2GOFs6rbtj+90/FMC4n0bsrV5MxNG5PPvi0dFuJ
MRP/m1IPEXjxPh4dc7ZYk4B0GH9sbJ6HVIdAAuFbPXJvGPlUsA4ZExdWIS7D1zpNymMX1sRFeu/M
diq9cr0EMx6lF5FWNtELfWN4uO9TmxftwM1JNznbB2agH8fBi3Zss0J+Auw5AFtlCZIX6dUupmA9
Zj7CgNUfy8YdT2XVmtBBPJpYpuoDZAshydhZlj0tBQUVn7vOHjV8as2LJjPtSfLAmvzuMtC810yC
UUq5XfUECHZc8cAaUlK/aKjCYiE/3nOTmtWgf4NbjlvQS5i7+OzjydmOJBJYSaHvwZQhW2P+1Fnf
rolAcK2bHQshK/2tCl2TLlWMFSBkMeiGGQsE7C2l5Zf7JvQ2TROvsTIaSMNBuI4j5lYX8MBYd0+F
Yp1fm16w5iClVfcio+LNMFILacS7s8lkECxM3iY61AwYBXKLVf6cTkO1oibwFrnEPgX1i/ncJ2mU
/W9KaXPPQq+rEh7LJpoHT8iZBfc73yU2yjs1gG7I0MJrS/4F03il191aU4HxCv4P4y3uyCKwmbeC
2SCsk0avh+Y9NZu7pvhwl1DD6HiLTp17CawS8C77DqsbyF8cpSRLEHAjm9nFPynnl23xNPk9C/jR
JP9a1ZJlg2mDNbW0NacK7xF/vFtcY5qhnz0ucJU67LncdIxLPvQuREoEyMiW66hnj+C4ZxLuX6HS
YNP5bP9023k2BuemaxKMqGN/9x6ctijQVgn8DegK+j6TUYflotG389uQYsxqq32AhQ12vW3/sCFG
hs5bOGyhvvV6HZDYQDYYUBs/y9j6jDw4kErq+CiINekht+QiLiIqIMp7ylCYWxAUuLbtMsl0rgVs
jly/E5w2+KBNdl9Tpj/hA2Dl41esF0mH9rELmZPshSEV41rq3OpqJlmQT65oL0SyQrxvAncNxAnw
qhp8YkjEZG2hgSvBjBYjCnlq/MuYZTPTu1YATCOTC6IbALMMrY5dZvlTqoSPr9ZQY2JxicpSjc8b
1sCYG7YLPLIxSo79mIkS9RJ/0i1Ms3SFNPwdTY6/NjCNMwFAfJf5E4P8S1qC4TR9pCcl+yfb9xeY
rOR6LAUXTJ9cSAGKqgWYIxr9pwyM9yB0+62WkfeiXJl1RD8tuzwfjkVM+5jDuyhyac+lxOC5MXG1
08gpV13coDVZT8pq/4QffNep9gtqIBpn92TE2jrXu3Pai/fEZn4aQ40KXuPSFrB1UdQjGG2I9gNY
4Ljvd2Zl9Wsz+5mmJFuiU618r/+LpnUCE3+ZReeeH8eeLwgtLP9SdbxTUfXuR16/9/i8g5W8ePyn
Fk1OmxYW8amKP6oueCS+/WjrSl8nhbrivr4MwfDLKqPaVY7BljL+jjmG9gMtibHE7RZkOPX5LqGO
NuVVxOED8sR6MlrWv/47ANLNYLfHWnLaeEZP7au54uVibTle4HuvXdJJO8TjFxr2asElPzWl9t4S
qwiBhWBSB8qQDe7CfU0TutnZCqJf44yMcz2+EMUBMz1ypW2sJ6BoQCSYW8WUYAhwOOZyo1sSd0Ai
85aZAgTnJhNvvYlNAWLAyjIV5Uc5L8iQAUViC+cCuyvdnMkst5+CmVuTju7VCImGmPzsgcIbRz8a
qAIJYkzuLMdjePirsZlsPrje29ST/Manf1UWEEUDhwFi+sgcBiprDeIFV1oiNjwV2KFRyz4nvWeu
ta6UPb019ImEPQ4eNBlCGXju2bFVaxMyRC+VtrRjZCvbizDTagrwccotDX5xNSLQpMlVkhXYefy/
CkoCPCwKRLiJFifIwDBytpmR8oaTtKvmCP/UzB3zBmNGhti94YJ6HgtSyipyErSh7E2E6j1y7Gua
jncZN1B7g+Qxjrm9SqX7bvFOGOvpkdTTrMX0FAm47NqqWNxc4d6nXnKViWd/OHbGdqISxk7VsTKa
V5KKJG/pEI7iiqoAvOyw56RaWyRKkCktkvmYApgkKbQsaAVxwj82K+jfjoNkOFGKrotvVmtFHUpw
aSF2vHLYeZEGlsF+cePAXzm9B+sclMQY69APc2+fdSHWByb3XAefA8YUHzjmH9tlx8hssKQdCVeE
Ke5B572webjk/kiDWObvkW35csd2q2vGI++if5kogzWpsokFfKP1T5lv3RhD0drSBjGy+Gc09N2Y
v3g8v+MkvLpDjRY95SR9NKrqmdPQzT/NKnI2HvlCzP46eUHYV81U3FNMPxwlp6DQroYdHJOs+bBT
+iydjitZmH8ODkqTsoxVB1iYmbHb8LbGWhZaOOs050zpCeqGIlA9JeVpDOWwnQNsa3VxHb4z2cy6
cUbzHyU9cz1Nz5et0dINm20JNQYHZ+sDS2naDQwhVn1zcCSHyQ3g6sONedJQGiLCxLwHW6AZflv8
ZF36r9L5OIT6GyGzVU6FOUwBphcTyTP1vGFp9vITdgDS4FDdEyvaW+1TjDWKjQ9eIQf2SFPzp9Hr
8GXMwaKyYnlJPRIdmU8GXce2ihji0XaZp/bRq9JvDt6VI1ggUx1/MCpEIu5GB+jN59Rvhp1q1L0W
7YvTtUuC9C+d+SzUNFBCRfje1/MHjTGH0LC/tcg7Dg1vCK0mRFrW9LE67bkKuOj3mbuCIHtqGqQf
y9zXvLZ3rFyPHTXivMONresAFOrxonTlomFoUBgKeMqba8eladvD/AsKHs4hFtfJs+sVwT7aA6PP
tGxOFiVnvCFRSHXjrWmNk1eEFQrSLPNbLQdNRAPKnyx4ffiKoglp2cauyjHbzTmGukdhhdzG4YmC
qZvMMIaVzaA1MHwrduaX2A9ht+7Svv/yKSninoetQI7gPacIzLEGunPIt3kysRDuP/WaM1diizB8
EGuENo36PFp8CdxbNY6wkpaQS2TXOTpQ/OG203B0NP+Gneqe4ntb+35EdalDNTdlXVniYc7jLJTi
r9StbksLFjm0+Mk3qzdSKlRsDVTeef5Xg7pIc4tQN798aRxKFoaEXRGCumv/lDa3f8MUJ0pVex5X
w/wMoWmxk+FtzJ92V9gwsCwU9TpFdG4qOHhlkOw5hYCkBO9+mMTrKuacGDXIXnYkWKFLBe7VS9ei
xP9kOB8D9fYoGhk/MnAXcqayaL9BLBheZboaAw03aN0exvluZONI8XqmHz4qL7bBaFd3+hfq4VTb
qKbW+6i6HzOs9rgIrrGhb0Qaf2boG14LoTXx0WTTHmjgl95g8wk6OE4uA9UUGz8tZ3eRWKBfPeNV
2t1XPnJia3nCDaD5pRaX/CuSeFq9RSI443d/pXeaMTbR3xA1fzHC60726wy4Cqey+h4lZjJTUtJR
TaDUTZBy5VBnK0vYmN1oH5mCYJ2V5pZ0Gj5bTW1Zv6//27NkBcoc54kwpw9wK8ewIW88ls4XVNZ1
5PivXti9ODzFbiUyHE2/4GzAFU4AdRKOMCETqvfsvyuy5hngytYrEH5rsAnUni/I8+FFt5OT3wGV
toNkjbtCIHi7iNfEGvipY5aj2U0lBxU27aF2b3YW+6uy0D4pyet3SD3xMB3Hsp6AjgCkNsLmplL3
G3X9alresJqm6jba6hxk6d12gMmLiDrC8VWMwUp3hbOiR/PVzbhtQC73Q1RYHJPwc0h1OqX3qVMK
tEK0jWC+cD6ZmFHIVH+SpSMr3phfZogNQfMwiSXE3duoXYqQu02Kiu7YxmuV1GpHAVSMw4rCLqck
houWvB4nnGMeQI3YBlzsKsRU0+0/s7bajznTiRfUH1YTAas3/8WT8YCe6aztHNZHZD3X/vhCtnSr
i+4BXLE9s06gphzrW1tHD1nRrqDp+B7Km11S7CpRG1vfW0XGE2Udr6ofdnY8Oz5r3195VMIN+dfg
q3eMTDmYDu2I1eK3QT0/NOSK8LxzV2gygWE6YE+uCNt5LMuTFlMAhL/zRDx1URucNk6Q4/So8l1i
UfEDgg+pocB82324afTdYmNYdnamqNvDuzWGJzeltkRnp9lbl7ZFPHcSF+TtQGNpSfnYGIHSk++A
HcnWkeRYzv81xw0/fcYTp4iJxEBmG2rWNbmNyJBFdNREXCUWZlk9yIHtu9GItpWe4n9MKcpOyn9D
SODf7BVePCpzAQRSSLEvG+xdfIMIpT43acT4C2da8aEvvPJDZXO3Z0ImwYH+x90wO6Rp9ueDeyBv
774Y7KZa2OrE9+yNAcGfIYD0oqxuUxQeSiPcQataUm511hKok1VVsdmxnU8xTvs4LZ7TqVfbxI1+
xYR1i80cw4h6HerIwTGX2Sur9Y+hBS+TkpK7GwQvDOqMpEJXMAeoXSh2k+4FdOum8Qq7ICNkODUr
up8PdlWfQsFAA/FC35om2irvxZhqABCCNLxVmX414xJkUOt+QgKNjl7e8xV6WBdV/88r1U/pyBGk
frSCjMYCDZTlqmtTPutJvYYh9SHCPt1WtY65KJ4wGyYcDolZcJGdilWkjOogQsaTFnqFIEtg1zR9
AsSk24d+sXoW/K+thtcmy4lhmmZ7trGw5z0R3wZJnXie8xKLL4hdDv+Xcd23AZmGDk+fCxVBSrYb
7UAjREe9lOdO1iVDnxekrHGnr9q0QtprmzuOpJtvDce+2LU18Yg+b3x+S+Q9MYSqlMUUiL2wysRh
dLR3vxcWPj8qv4Lgw6iApAxyQPoyH+h+cyc5yODEauu95+E0UoehViyQk2zYysBoT515zjV8Ns3g
RZuIvHs1Cb65CSO9Zx7aoebGDX/Edd46Is/klUIqYfU8IvvMPZk2Z7HS24R4GqmMrPOJoafWWyJD
/FnqmLWe+jV7+5m7a3m18EuyNWCp6/gs5EYt2Tuhf9BCcsO6jjO7SSCcQOc35rtMuNK1vyDHcBJX
R5Zucif5yfTVdO3dwVk1w4sVt9iDeFC8SRx7k8ih6C8WqfpDMIwnzZgc0ELWnXQhqn2r4SpFCbFD
eChjgRfWdreYIOgffhUJRGAtEZdAjvDawuTNibytBO+CbxloUmeDIElKZzUw8aAapb+Oa1ZbVu+q
mbBSkMSM3PFYpR1J4RjCjDmZm6FFZ7Pc5j75fDzSqH/VKl7akdmxz6OnnePuz+DaBOHf8BHdf/LZ
SolwHuyMuOXuVf7WcjZXdsCYx11/ck3/6o0+/UF+DuooKX8A4CwHV3B/89jSaQaB2mo8d47uHvQm
VXvRABqRbbre+XUV0BI7K/Agp5DMy5Uo2OUG9g9yOCSeH20w/RU2dWdh1dkDBlN6zUzy4+NP7bQd
t9qwWpeVtgnGRJ7Qc77MVpB3rcFTBBVlg3135NrKCdtTo9uLuyzRBJy2HRdcIOklYvPJhXFcDFSR
zUQLWDskWFHhXgqXZKZ2q3zwPMGUsR1K/KeOm4wosEU04CNQxV+B9zD3Vx5cbB50vmk0S2mUBgUy
f0uqPKR7hoahkfgk1ZD+B0bVp2nQj0ab7q10xCaEwwm6mI0ui3/awx6811r8/onDszut9ZgdJXpb
xcTVH0bPorM5hbmp5LpAPDvpkIdWU0LaqONwO1d9+FII+B1jae3Rb4qtbjewoCIbgFKosPb7dFti
q1f4H5Y0ZuG2nVcfGOfi9iwtIuJj95fW8VNJen3ZjS4WmTR9aTxmvzjdpxbRKuk2clOSohQEMtcC
4hSyHjkz+smK8jhRljKgN9jBDAOrH7ph/lSJdmQ1twpd66YwPG8SjxwA/VlR+Omib9dZ/NWlLDKB
Tlz4iR6DPA32ecleO2T52eP7WCVahbWxz1ZFyNq04gAUE58zQxTAmOzql7eFIZxfrN/lOjE2hoZV
LAw2Y8bzEcIc4OixSE8P5whjAgynEXgQ7aqyOdrO9B33ucnYt9L97I7vHDZVU22S1Hg4pC/QdNIf
OyLu25eAVE2Th8+B6rZ25p+2at75Q3ucqhUNksK7WYHxOfnFw+p/pnr8qpOsPahMfg1U5A0JOX64
DYkxnHF1tWveRB+V651EP37EJmlAXAsEugB3cn0Tvzmr3SXWc6i22jzrte1bmrMb8Odd/PCahm4B
Mk4uVQvQP+nRK4l43YsueaMlDDuFt2Vl99D4aoHR00g8MULxp8DsrumXOtIuRFHW3KjwcFWewP2+
kOEY7SgQnhYJ54Pb6B/sfweOGOASE5fzZYpwGrVGuIQw9pyMg8lbB0NAm5bfbooHuRvbd82E12l1
Ng9+527Spp97R3CTcMDSHlGVOx0C03oSzsHIdf6bPKWMNcNRYKNAbg/gzTs8F4W0TkH/ozRKZynD
m2d6NsZW8o8Oyo+IyuiFg7eVh4GgWC4t5Mpu2pY91lw0Lna/TfMx2CBnDAzgS9M2vsa+psgZ+XQK
24XwjHHFOdTQ63PWbfdJj2n+8+bSWIdPuRlHm3omFIjieZA514Y4Ecuy8lBxw9/M139LQkELa8h5
wdY2cbSmwtUAbA2HFvmcara3sOXQ1d1LjGdVum8SaAOzXsr+ceDTZPizJCxrFl158B4anGn8udKw
GpnUe29RPeVI7Lj/At6QHbckcq6LcCSUZ5jOfqjHkyWBOFrnISFlpmMrW+giFbuxKTnLcmDNScpQ
R3iVvzVNx4YVqYginI+eM198adLLM5KvuDEIHGCqYdRcCiu9sdGb1hqTzrIxL72vdWziFMnGVvzs
Qt8v1m4CoV45+pk8Ih21smODYTonCgTl1lXOJZZ8bCH7GHvldPxYxFxXWbL8GVjnqxhpTwkGM80P
gx1+bYAYuvirB8e71iTCF5H5PGaMTyG69kTObVMUlPYS4mk064WPDzZjQ/36bG1Y0E+M1XN3Zuwk
Tz7jBpbJr3RItyIh7VBSO9MNK07qbtnTKsjtg02G4olCqzsXsbl3R93Y9E5910Pt4HViDWpoNcDc
sLNnl0Q6pqPk20zockps9RympG4GNzeWBbkV1Td8PhT9SFSmm9NvS7sa6CdcIVkXbTtfbsexoAWx
7P7MilPSyRJgAXxi7ZIAZUI3t1lymNW9ve+q/j1J1BvIsU8rLT9Cd5uMxGplrd+tLLXIODbnNIG2
AgDgEkUE0OqR+1Ud9JskMuxVeB+z0VrbasQop4dPegVWOEg/kqBk2mp5S1HZw5jvYy+WE5A+bMTf
g8dWvpzMm6oMJta0oR0iy27SZ/ivyWmtCAzwLmeJv7KxvRKmQ45Djf+1B6K7Jete3PrZKgiy38RR
X8rYZo5B8EDw0nG9cRtYtEXl2E64hYyQI+r+GcNvxVOUtZCK8NYDL4+4giesSkQt4wUmuGVjo5bD
pmYnfG1rC4SjshkmKv3SNs6Tyb+T6IJAikYsy0LydIZMmTf1LRwG2s769petyfOg1A00Bzjm5K7z
ptoEpGxRpIE6mqkRHbh0Y4EiI5DhtOK9vWxGXEhmP84APe9QpgVfUleQ18X/pnN9byhMCmYPEV86
CO8sZaUZ5jgWnd6BwFnqfCurLtnqtXpMtdr3NY4qnx4UZspc8rHPGEMoE9oSTocQM7QnAz45C7N6
MqZ16BGSNoVJ56ST86zprXbMtOSge3G26bHMLFO4FmvBf2ulBemjRxndy6R4RV6odr6+tx0EA/bq
dD5QaWlG2qOpBRKrZaN96da7U5avVmgJ9nOcuBn6oGpJnA1FnS6w1H2w2XiKuNNUzJBseUTFbU/9
5y8xSNouzCKcNlNtKLarmNHG0Wi5xXtgs1T218wajhxQuIaIA0H4+b9eNyzSasZdnAaA0GtaPbKV
Z9FlX4EoLEjDrqOBk1pHwbdMmFUYgadd6wheFbV5y0cXubVOBpYEwJ0DIHyCf0j1wq6rnGipR4O+
sPLwPIY2+7uBz1lHpCXT/JhwRj4fKJiveSL+2yBxodfmxoZ8WbdYi32jJAqEhcTmeMvxsmcmbyE/
r94HkAeKPs+RXSeFn07sq6cB6sxa96yAZ3wzzKdz3ToNLKJ2zzvCpkqEiDo0Cow9HtbJrnpR7fjm
ClCfkSBX3XDKIxDRh2XkH1H3Uk0e7LvwNfT7OxU1v3AI5xC1qS/dkBdKKX7MtnnzbAwLgW78DTmx
fLvXgyX7D8iINdOlHaJGOjVMwDLMlxwPqIQ8WHclXCwyjNJRRBlrhCrETYBlasCmSQafVVn/UD55
ADazrwtC0bQJSu1ec1DB5ADVQei+z98wcS9it9tajJpoSwLjMHpzM33DZX0klH81bKL5RO7BROEX
0eBS8kaT+q0IQKKHU7zOwuEtCxPAX5EoF9lPGVZ3qx8fttLPCSUxi9fabWi8Buti6cZVuu1zb4MS
Nrs9q4ld4eW7qR4OToRlc3R//TR+Fa37kDnHZiiwh5o8CMkvEhE/bZ+FQVk0XE+4fsCsTDuXtwbg
SSh6IXSk//4GXerQ1vTkXcsYQyZ7M4AEHcbsJDosoppl4bErXIxu6M0j1uPYhAFKupplFe8Ke6Jh
SWY3E3NdZrGyCa33sCN9VWfPJREClgfLjg1DqycnhHlSUu5witPmEtBUV6loB6t4ryX11Q+NvdEg
65NjmJK3hDWDEQPnNOMzlAWGg1kuYSOf0qgGjqR8i7T4NZiGp9rdTGW/T5V68oZ+I225j+JkFc+I
CzM8VS18R7rmuGdpUfw5TAzlHYZBnCekf9NP8BwvvRM+AconZrILIv0pdcNb0m4Zx7Gt9M2z6bYH
L/QeskP3UmQ7DPmIWkl3rIIJxiPhjARn3IqaRz/djhUotilRS7uk9iDKOA1qmmZqp4ePWw3brEku
XVdBNp5QrcSnYKqNUH9ggR5ciI7JwOkLvoonVSY/0v5nZoKmXkSgvKt+LQ/ebGmmLV2/5JzRD5NC
Ms4mBOHy3Ix2s5+XCyipswQqHGyFZYtjpOkAVw7ZK5+AU+oSzAteSpU+BHjIKDOfIsqeHD3/LFsw
mcDQCc1Y+5Llbj9m77X9oRf5D/t6ut2C8WlMOXF1HsfZ1q0FP0AcwGGkqHZmLuBh11vbn5cGJR/q
5FnxKeURHxeFId8BW+6sMT/lPadKbI0/yMYvKUWu2lhd4D7SDTdidwBVSmrPWomqyIn2Ad6zCnfV
ueGFWlgokAV5jyri+zAOl2xS5rbFdLhI7dkfrJ97A5j/qP65dA2Pwrprqf/cteYziSBU+az9LUlz
j+A7QgmBHm7LYirEDUjUqz63ritEC0qxlrFLY1q6zXJdrFnYHSq/+ldZ2h+puB2XZ9DhmQt8z9ZO
hcPtotWlufCC9oKKyBWHij4M/CRhMCgkWbfy0/69nqurw9D6K1IC/d6Iqa8/4kzE8j0TCzz+da0N
uWsM8NnVObd9mDYLWH6pGmGIR1e2n+NSettC52obVzQJoG5ILX+Ufbviw043roz3rT8cwtQlDjEA
h9cpo3TkDC0Z2ewqkifICTHzgR39GLX+L7FIRrZJ+oqlc2NkPm/uCiqiIBnXTNWelf/ZktWdQeIr
z5Nm5wh2/TCqKFRJ380JbniRY75VwzsulWum7SqD65JK+ycuz1+aptfcwkfUffeUIJkTV7MWqOLh
IsimrZ2azGUWcDtAFNLCscxcvp97/oyIc8cco5uZ+duidz+y3r45rfhQLKhWhJBDzbp0Xv2XdhQf
SuzBhT3++Km5V3wIRfsXU9/H+TZcis/yRa+5Qoes9+xWvmT+8NaM1rcbx8+JLe4FLYMM4hR0uOUr
1dNH1yST7kOlC+kR6Gxt7XBTCa3ikKBOu+ivqIWwnYvpj+vds+lZ/f84Oq+txpEoin6R1ipJpVCv
jhgM2ATb8KJFaKRSzunrZ2teZ6anwZaqbjhnnzVTdSXcPTsMctb3MeDAHkLFevmtyZlN934p2JJH
DzKZn1jkPFlZtaWtu0cDu2C3fuuaegGvykA8O52wgzx6beTBUwYgImXdZU/ETc57T2bHkStrwo/N
l7odxfhDm4gAlrLezDk4Ushi62FWp9mHB1AAYJIATor5WTX2W2y6nzpIEg6j6RcXTrMaa1RpFg4I
mpv7ZpgBu4OAiRueq7GERUx4X85cFlH2qxsJtHk498ZuHw7dmeT2HpJrsWf08ubzZc5W/jIwocct
TVygRP8f9/kGOW+LDMelGPQUnBhNmxkO44ZQzGTrdtk3pp5tlfZ7OlwCUb0V18qWJZzipsiy57H4
Qnmqe7faqdKPt1ry3rt+eDGt9DkpDGxJDqbTGSYJHi3S1OfnkC0xm7Y34Iu8xPCN3LS+Ein31xHz
SqNEArk5b72WJj5GT7ZqWuqkL9SS8HZ1ZyHZiAihst/J71g0VvRUbrsUQcG9ZROXzVhszO5Lx8R9
nXJgga9ezdm8Ej0BMZpoHuph+grqJAZp0b/cFO7aqcvzBD9oU9Y80T7fPYLajcXtvsnBGMJltbZu
VLzpJnyMZ/XY9wfiya5Z3+2toj8N4fgQVtkdWrWa4Kx9jE4t7YIv+qvSlNE6GAmC8MNPw9BsEmAY
VhgnVhERWlMrttAkDtLoCbYz2IhCBcbEzKteohkhLm6vDRIWrMncjuyQ5rgfADW2OJXipGPOUO07
1H21mx1N3zPXQ0a0gaKJxioMO5xZYlv9c4v4Udbmo50wYJwH82HkfOo8e5u04LsQ/RndHZJtRPSk
FqcJa6aigmreup9G4iNGgFRblNFD3rQANU3UCE13HWq+zSrOEbk8AnKmnaO+XyXWi/Rx3uZxdm83
LTa9c8+5NpNvu7L86G95B6eiO0c982yq+cuYDI9xbZDwLaHRhJ+DkveBW74FufNQAhPYCGtGbguI
v6ItOQ4sdjeqLU+Fb341BpLGilVaJ3ssQcXjzPJICny0AvBEJvnl8/LfIH/z1L6UrtfsU8N7owzP
a+WuPTr7lR4xv8f1YZSs2SUmTKPpylXbZTygPWiyCZU/9U3Jh246GAZyMuOniPRfjRVfTP0151Rb
gZ/l3yvM+UtiFi78fGVl8iKp7oyWRTLt+6qjr+wL8cp2+k6zvSVb5CZHRN0hCSCz59w0dueOu2JL
0ABhCqRlWIzNMY+t+qyFqqmO89i/OcOMNyENdgVWO6li6OQA/Dy+FFn+v+Xa6PA0YEzV0TeTfHul
JugjHVUua7s/PGBvoUG+KuxOws8hy2t/IyvIcQLwYOggIyg7bGLQmmvpnH1BKUopALmvQ9wHJFvG
pLoqJC7r6FHMXOOGFWAYAsDBPOcVZ9hZYMRnTvndz+rsYADiBKo6VC2nVP9DrpSsRWM8Tt74FJE4
ZOpdZ47b0Bj/qKHKQxcyLTcvhGReO0f/iNrdd0Ltx5ZVpmFvIGaPb3XonPj/GNugAJycuuF9iFpa
mDZ5bg45HqZoT8FDI8oPQzKJygpMe337VhZIkk2n+Krb/q61YT2EHeVHQ6o5HCaBN+AUO/WT4Lrd
Obb/m7cSK7l7JDWAFT8jZ0xexU63FBKWcZhaH4+2snbtSHYO4wVvVD9zRkHj/uYaduKi4ExMFolp
Xh7dCPyaAL0fivIRRtjJj4OLAJnWqvnV6Zxp21nxi6wqIOneHY0gmYVZ+Eliw41sdIJT/LWPmq70
JWw8Fjlsn4w3U8y/eNSwrpV3TKqAyPb9OdP6ICqKkERRyqQ4NxuWGQ3A9dA7snV4wi8Z32dx8G6R
rroWE0M0uFIIxn9EF/41Cvd+q+/AQrF2IXSzxMvz5sDxCiKUDGxJtjR49ymEIdt7qDr7LIquY25J
gIhvkCZVk8hWMJpPzeaxtCOKP5ZbMUjXVceKhCfZ33JeZxAJMXj77nxfkkM4G8gcXHMYDyissRTl
KLXiwX4yJvvSOfnEhhybTmAiVzVPztxTnbtPfUCqBuJqb5h+FfODTUgipLtkiglvfCxByQ34J4Rf
XfEKXIq5PJcpDTqRov/Aa53GAalqS8gZWpCM2h6DGbJsNqdDvVaNsW86dUR2ugbBQm5UxD4g5doX
0/1MN4lSEUe63TW72hsereYzCZcsW9s8p6RqtqZgzjpv6+AVfznk2o5JlTPhevIIRQgN395Gdmmu
akUCcFyfeh2d6tpmXk9FRWXy4+FZtxZTT+MRVQ1og2ifN6LrTw7J9ImpLla4JW3v1dIBOTBQ7mZ9
mUr1hv0bLwqtm9mMJyMozrZK9z2saGBj2tDvgb7UXnqWRXORWfeXkpCB7UybwBG5yQ9pEsLqeB2a
+NQM8baS9NIRiRSkqp8AIybYvLiHlxcOizVAFER6ZRb8mtm/UoB4LgamtmPFQjpL8TvE37qPdq4R
37KS5IiewIGdX364Xf1dlvO6HSBVJLW4hI574pVYCDtMfnVlonj14KqpkyA2c9OUIZqGoruBL2Be
bFrXqgrf7DTdCzHstKV+G5kxv0jGx4IBj5LBc5pZtx7BGVCnbar0zgMUij6bRe9ibKzj7nc2hg0k
l4mEBvxZ6H0B/que7lnWl8bMv0T+mfkk0YUeHW1Noc3sa5GAbDFM/mF82aFvQ2MVmeM6bk7UavNd
SKdMcvXz6AcvfpggTC8J7BPNx2A6B1QVXDU1xZ7TZMdhsO9TmIHwsNW7bSj86byrusLzIPKfwp0v
znQugSIE3ngfSOltF+FkbFd/GsNROqmfPBXfIDW/sXLvcLXcJrQGGAZ5JhExvjt19V5xrpO7/Tm2
wVkaEeOSiI2hJEDIHaIfw5xIdAC+0r15ZffN94O4qV3DC8RcHsBgbouMyRrCuEhkO9PvuekHmst+
cvfc6kdzBgui/8LaLVeOHV6a/kDZuNdmA1OdpQSf5RL8MOTbwhJ/Ec2RVcXAfZbJnX0tG7Aco12H
69mRd3bwQCDJt2eRdEMQbhQHX74KrsRK3WPGWHM6YrBB1WcKcSMTk1mdKx6ZYzBJMZnltt9a9JfR
7bZNB7JYPMPDf3YFBVVJBVk/kjV6m0lnXxoqGgH2YNq59jml1Vi/V6Q9tEIf0wRbsHmzymlrI/DV
EA5N1LLCd+l/45NtTd+o2I4B47ZiAOxju3cxWNIma28E3P1J7+BOHuMIDxJAe/aI8CvxBkTekVPu
QAdzEI79vPxwlXgya3+XFdahj9NTItV9RpXbUkpaLAhJ5ExOWHcMjDrx1pEUzmavGU9kxgVaU7x+
GzkigKncW538J/V8bLz6x+sV4yx17haObtK8mRO9sLPUg0W+rqYERc/SPzFuYJZIYiJU/A/sFmyV
mifdbHSU0roUyx45pXKra9I3fwcfblBi8lzaGYkF7O1ei1uB7VIkHEleQECYj75aa+zw4YSEFa5j
U3pbl6IdPySD+kT3cL37PefdU+fSAVtQiIMeRrJvLDDVFm0Vc4UaanYdT/bKtiwsCcPdMMUnohh+
mxrbRDuAoA6dBwW1QT+lcGzXbDADFsLFCbggNuU2gznk/PkoIAeBHqpJvqY0mqCOUiL3CiZm1bDf
tuk+OHJNpX/tiLufcwGi2/hQBMN705gP8cxUPUfDiQ9pxDLeIUapNLE90fTn+D6K2JFfJ3vyIvGR
V+6JOTIT/fqRTRPD4+C95vGY6+gG0RkYVRM8hiEFQGtwFE/A1vxFpb7QG+nIIH1/x7gyHrx2eg8b
BuOBi/TMLOBzZK8S/3EdRt1q9n1mgrhbfpRC6Wpy41Ow/evN4tEfYk635fcJ03fV8PImLqJ5U7Od
nTrMMHxnd2N0zehoNiXYbwZP4r6Najy8NDNrpONEYloMZBkI68U9rytk8WOt79zKOCdC/rnjVdX1
Z9yi4cVFBRXao4mf+5F8HfFV9lgZypx3PAWINuFHcyWk465/ZUdz041TMjAjZckV46NvJc/k1fO+
eUsYHXaNMP8MaFmwk+1IumSapItpT84AdrfhUiokFf3IMt9AeG7p8atgtNlb6UM4Pw3+hOx46Pod
JfGpLQoW1hXWd8lAa+RHy6XieSWpPOEMw81/EaPMWLR6j6jxn1ghNcK4Df5Q8UahEYic/skoQMjN
4buR4BpE+/pnmWyXy+lTVZwnMbw+EGoKchhR3k2Us+7EMGk5y5Cr2BBnfmryFuBhDYuHCpPZc3DF
UPgaDMKk7Io/e5OdjKe/m2xyVnEbfPsY2fBaXWcfa3ffHImvevcSBitk/rVrgU5Utu5lef9HOLCr
RkPCFx5OkrDNvyVl+Azmg9E2AuW58q9m/kRLxEfdFdGO8BcU3yC+gGuShzBDgoESSBJ6clQa/dGA
yDQeSeDqGxbvSX1nL+72ILKKffNjDZJlVsJ0EnfpGhSyw0dtP6g5v0vtZTVhbbx5RqwJFHJFYNcn
pmiM3KO9zPrNq9FGt4kDO3P9bVMQgqNiOh1MmdplfI1DvFk7zOzb5cUibiKUj5ir70BvXAdFB08q
F8i6ChAWPfww427j220E5RO7CCvgrSvma5yV74VDddDVslljpIFtzqOYjfm2hxG5Ybn5whhlJzRo
iIwsNcZ16NyTQe+70rhqo6Y9ZLHvVn+xMv9aHlZGFpfcdG8TmJjQEstCgrik3nyXTvMyxfto1E91
OK1Jhn1HYfGpoBtYLwRz/eASa2im6zX6unfPLrZeVxmYf1ugGXP6K1SJM6hBnpY2z7UdvPT59CKm
7smbUpbjKuKsJm1nxLapCvcfaPRPG0m5hBVjSii3yi8OpCz8SaY8rsDXtwjhlXtJGDwNhv/TFtSB
UEigLHInUE9AejVevMJ/AqFxtuyXGF8UZ5ODH6WjjTPzh5TkPVeQiMV+kVIqvzp58E0E7g7JmBuG
H1GI08ziIx8JEIVFHD9JT/H/Jq8FmQBgfm3dmw5sglr3gGXV+M5oiAHrasrF+4zhL++9P8OZok2U
zj+2cRrwrfNSxxiamGkuaZEjt9vKSzC8TEa7Lls2oHB4H2FWv5ed+mlANW088eFnzJoUXJ920fDi
1yF0mZm3iWSrlj+xlleU5Uc9kBzn1UuLOYYrt+B1mWqUFszIgXpEB2dQrI/9n3pqfvn599lCXhKi
m/Zhmf35tv+X0+THLQrXrEdD4Fb9zsEqTQXqXNk2MHreokv/9A0mSKj7iRg27XPu1J/1zFM/kOK6
WMI3ZhxsPYxymHlz0lLB11UuMucAUmG1HOulyQCW9WvDH2rK+mdqxEs94Bwx/8kiOhZJ+5yW/a9D
A7DJ3OYXcdABPtQGk/wmaKpPPCSk+/QBz9OrxhLM/A47k10jAoXNSM7uGYs82ky7w2Ca3GL/LcbG
T8A5+XJtSnwSP5Hve+c8tT4B2KGM6L903z0IpBelb6Fp5WLlFg6RESKMCGy+Sn/yv3TTvZYyeJpM
ffYtQT4rCVw1wWyggNaIINCM9O24TePuJbe8P+m3r6OnDlo6b/zl3wkrP9Rj7PJJnbINEocjm50U
WiZ/ZBtQmT/gVg+5dp5tltTQKOTXFCef5rqIwqcey/YKV8RrNOnnzADEJezg1OnxjpUdOse1zQKZ
Levwq5rmqRLefkBOC5udE5KHU/MjT2Hwxyh7mr8scxlnV4S1SF6JaLrFqUSyiDGBZOdDHmKgykgX
d+nKqwqUSFxdx6Hiy3XtDyVfOwfaKtuXlc1hvc5M97d6zXzjK/BnHjvfAkMWTIeK6ApEUNWMuaks
KTmZ3mqr/Uu7+apndq3ddLT7JdXRXNJviQG2Cr6MLvBuLqwEiNWsNN7UOQVWAphsABWteJVy8BoV
oh7TuIYZKzkIdLTrHvDqpMjIqWyXfUygeLygHPs5Bx91ANusskBcXd86M7v4BV6oZWt8JNFx3KhA
3JKO/zA1TcxweUw8I+VgGpT3cYybYjQ5HnIf1lzm+P/m8qlw5F9To5oOFrMUqDSO1fChmTFD+mxX
h7Qm6gbNLaki0ciU3hUeiSoJaW/IQnjTXUp7KLAGVqU0bx4Bn4qto5j+Ox1yrjQZliitZVtJnBba
cW5TeEMhG7R2jt7CnPYUvKPJ8h6tc2r5KxxoC9h+Qj2CrQiRL8/STB5XaNy8Kj3Xdj5uy4DoLbXv
quLebKwXajgmwQO/YmiRvKDPSmc3H/MhW/8B8QXdAvh6b2NRiTXJ8tnb+abQL6Ysg22RWb92F52M
mAUQ2q0dGvuHCIMgY+P+Rtr6gydurWsgzGwYjzmYSkcO/7ae0RahjOfzqeOBz1Qm2arzixtrnvtJ
UCUN0h6Yi5qYNeXrjCc0b2vqDHUeJUvAaiQUK3PN3yBZhFidi+XK+/UtVJluzKwOY+Nt9sK3pgs+
1OKCwoWDcCBA+uuSTFkYwBoLHo/I6l9Z4iz5TDhC3DsgkvUW0eKjgExO90uhHY/up1cwuIjTu0oe
41gMzEJi1mceu1km6M+thzmlKOHKOaQEpULvKqapa8jOVAY9MX1e88THgR1oDjj/OBc4alZ8SEDd
B5aWhUfUrqfLLSaRx9kjhTEOevaocf5uu3goR7/6k0b15M+YfhV0VHewz0asH4k/R/OHi2zrCeNz
cOVfj36pkczW5mzxo1UWa31su1qwzm3zAa0lxKCM3CjPaGiYZ3GwJLgUuwFFz0YCy2/wYPbuRoYz
z/NI9aTxeK6xvr4ZotxkoUGis3udBXj80v5MLHJJ6+gsAudNmPrdabsWiKf+CXMLJRN0mgxDfeaj
dm0Z8vqZ8TqHqPoE7jx/qN9HJ4XDOuldIPx/I3d8naGRn/KA9w6nBH5LkyUD1yFruBfivB2SUTUU
8xVIjpqjxIR6Z56FzA+IGk4uN8KKQQxOveYsRhutnQ9V0G7Sx5KiGNEEqsaSebTlqmrnNTHbLkEn
P6DA3DYjb4GRMVQamfXkumZpQq0dgxtfN1VBm9OEz2Go+bCAnBO14lwKbkfRJs8IwD/dmkJCMt5e
lm4EHatyN2nP2hTMGB2eYO6G+NsYi5+EdR/suPgpfkqHhAdorox3lILDSidj9AVLm0VTsa092V2E
NcEpa6FvK7j+nszJqOcxNzBOw/6Xd0jrWO434j53CUgoffAIKBLqpsqenOTazvTPgMe9N0nCD8O8
eQH7ZmdUqizcJvlq0upu+5EQSimKdBumzAAiAzCKIPgHn7ROVmS5JQ/UlkzARY1HmZFaoEBfyUG0
+36uDZDYPZ9q0O5aF9amaTMnqRfYdoDCeJuOiHXbIkw3C7sS29XAWdV4wED66OwIzcpQkdkISh9T
/yRcHrLuqmYWVqiidqVv14cSpVVbWaj1ovJhzCnOo8ALdo3lz29GJjPwj08IudlXWtROjUvOV+Vz
DpWu2M9utZcuI5/Ew0CSPaSmLzZJZXebucXdDVaOmckcG4c2vsATSIDzAqQP+DVU+y9yBuZfJ3/u
zGOijK9OtN3GEcubm2v+apzwYRHBzDVfgr4vt7Zv33pDMs+njkO9Qkwovt1NldrOSkcR11QavzNs
/THlAL/PDi71LOC006DIm0kOwkY39XM36BeIo686AsuX6vAzU6egICHX0qRI2QlgJvwiLrQLj64I
FZ48JG7IW1HocQ3a+JWY2S2OgPts8q94zIFpMI3WKANrP8EAiu5hYtk+WsWw80a0HeiVydyjyNuA
MzviMbyzmFMOFRJkp63kxuI3rOd76L919JNZ1qM1amwE0XzlkT8hR1iZ1fjqB0ynjSUV1yKTkXYM
KjVmFgNBn5mb9+hTb9FkUhE3UHrNsVoD2aw2VUVVoEfGWMOfT8J0jJ5LCpHvWfoAKY355GohGNAo
659RaosjrCPhp5+OWsh7PJpMkGODzBU2Qa2tPqqW9DQPcgN6Cl7uyQpuaW8Er8Ww4OPsFm2bwQmt
B7Abi7amiTRX3ra1/OPgUpLJOrtPpc0cJiz2nVu8RMb06VDnyxk5DbwiZhDJd5GgWxQ+8PjIQTdt
vdfKeBmgGujcfBbz/I27bOzr76pqQZyGM+vVxfMcZCfTUscQGAWNfvrJbDRn69ExCIZyMX1XGW7U
Dn7gohTpg0NrrcZZfKR2zFrPHn5QLt7NqrgLtP9U2QMEwAg+e1GY23Bil5T1pGbhufucHC4obJ+k
BgrQdFoiOa0PvWVRfYasL2mVcyRmBsg+Ys6ZNGecd4OBOU331dccejNsQkjmikKloNeeAkoOVHoc
BjlGX6rs25gy9oRDvZWAxaHjy6c55LaO5LxnkLngrnXBeqA7Jm22OUvUbPgbACkVIrTWvVv+Q7lK
oNLIXLnxk2+gi7hxvCtOzZIo9fw0DeGR74wKDNzaVs8gPFws8qt6dD6WoS+33QEb0GnM+PmB68Mn
uJ8zHxz4JP+pUr00jfdk58v3XclnMdCjBGZzmqZHnqSlM1ByLTpOKmuZRlv5LVLdl7zFon2f/Jib
3ucAM1X0oUdMNkHg/CYdexdXeptXcpEgqZL+R+2Z/VpACnCD0sOM8iXic56i7uRpPFEgvR5sE60e
XzPTDGKp1vm5MZmTMvGeD/NovYje35Lac1eZ5bffu0gVjOxxNn+Z1lNduF2wicngGMBpT3P07s9q
h5/rkvbNj5NQUeGUriC637VaXNIQGxoWlmeiXkhgapBVWeS9rXyssZzk4kiqXKruRu2fmeizhAoa
sWLK+V55M/nWyV+dW6/aJ/mAeKTfNPSBINIRBmR2M1fmMkr37LqRwhHUtKg0gculFyA32C0g2RL4
dYaDsPJVfGhANnTI5XPsN0ZjfbWDdWyMD7/qyG6IMgzM5UyWTbWvcgy8aXlnR8ONGN17kbKgiteO
UP+Uj9+yaU55w03QJy9hqFya5VcjQ2RYhfIownFPl4Wva8TjbYvxOpP2BsyJIbapmImh/hr6j6Da
oPp7A0JEI1Bus7j6Dqb0nPjWfaRwGUcWoaCTvfYsYhZxfr2xzd4aBnyyqOq7rVWE7wOvr+P3V4ZF
d9P8aeLaV0hpbMmY3HYVaSTGD4yzZUCJV35w3+qIMn/uQCMY2YW2+bcz6hmlqPXGS8FHNUE9KMfg
lKT/zDi/GxJkpkzTuXdqE5tGtMvn/Df8P+pNwNue8olKRBFKItvqMg3ZxgPbyrgJoPwcAxHusX/0
lGYd/OI5FRgRIs4IE+CYAWUudh4b0kc5w77lfKydfh0mzZ+scFVWBQMBw64WRSX3ETGyOGpaRlxw
CDOLl6/P7ANs6HgblvOzybPiDM6wo408kEyNVnfG+OrZaE56AwbB2O+HEVpsLED54KHYF5pcLETv
jzMCBxVP3zZwXlIF2HDEiUKkBHB9ZMTt1OQ99Vg8o8z5WMwrnYlXi0S5XxnVnMnWjOW2+akiyJxG
Uj+M9eQdlP2SGOrLtNVL2sivtBqiLcpNZcp0B/IWmCEFeuMkwB8mxmsQlQ4RirsNORP3bpL8toDH
DaQCGpTEgu/69KWScGDwdaPYNRU/cptHjxh/kN11pznHx1za3XM89l9jOjXHoK9OeZiAmK4iJEUF
GyPiDRkkRsJLMCUYPlqMZWhGEGEUMNGXCnKLtaswfwLylhdzIWVInLFc9irwf1w7P3aQdWSKDa8t
UZopwG/MWNb8CZTEyr8EJhsdUnAIWFsHjgWyZYIwGQ2c7v10bXuctG3iP4SsJe6LwdqlqtH7vsaA
krSvaEy93dAz9gZKEzPo+PHwUnCR19ZGUWiyimZeKkVJ38L0DhcogFGcVCBd+0fPzeRmUk9zBUQg
LsVLGzNBnKWEuEIX7Tj0SfatWEYHToq9MZX8g5LYqFlgc2474zm0y3kTZDNDtQBdwMTIBKDZZzoM
0G7rO1giPUTu0DgIJF6qcRCg53sViUuRVv8mq72bQCKwvy1dsMKWdBAOIdFQuOotF9AzOfW1t7TF
U1BuaENDwT45Bv27TvLwQubCS9kuVmoslZsxABdaf9VZbrP6cf467AQiG/iCZ5ShTf2TqvR36H3k
/F50qEzXXyXBCecbEqIJL9UQtg9B+OHU9aNL/nBdcp46FLlrRGIfwpuhOZrMghmdUwZwbsZMIm2A
APgin40jHqXoVhovcThenJS9ZD+prahIJ4OH6i71/WadTEG+CdBcoO/iRUR8dUz7kb8+dB+qOYSU
5x0jStE1Rl8PyWlAq1qHz6XjvHg5yhPGGH+kyawjhsYh57dUyw0YGj9WyBsFsootjlt+x6JBour6
/erOqcrnOkF+FwZmt3VQrkU6/Wzj/tGwOHOqDG5ZZqN+RovAeG04j0wR8OpBgjITeo8E+l5qB08E
iXHocMdCToFg6piXxjX/mW35HGFHfxA2JIKxDk895l0FBB/ZQ9AASKn/xSK9le4HD/vJX34h9uc7
uhU6d8ACWfPqMfpFcEManBZYWPN2YnONa6ty30eG90t7hn0HrVUMqd+YQ3A0qqQzUXyIXR3uypHL
xBQPiWAcjOMUKqkk+w3bjsh6f01ckdr1MDRYPS2qggcLSsGq8GHEKcALEm26qppLEY3lprq2zpTf
ZVEtQSF7d21ItugkygvcSLKzBvwCMd9Cj0Rkm0wkzDhjfSwYfo8DI3cjYyBTo1cAPDwc3DlkE28+
sVyfwG3PyPiY4AxMLYRhb4ewyjdGJc90Gu+tBopByGaxgyFpuhXVfPoGbWTG5h6cmNT9ZQWal2w6
toSmToRXMj1AspwyZnHVzR7wtsb1Az/1F1N8/OgOsweAxywD85YAWw8ze8mJmUrDxoThfjW98wM9
6ZVQz/Q0aaTTkD6c1rxvLRJ4PM/GHxAuWE0GSIY8VRM3AnVeS6hM/OGjd3EJQ10jvyD3lZm+VTyZ
8Ow2U1p+RR5vU1ejHSsKQjjHKduTLggIoKS9Mix73QZ/UZXcmeNUbLGP0xwhAkRz5cIipvmxmNcK
lNMrx2X7Fg3E7zH8NUSLiWzCjsf8dis0u3nB4DqDmUujgJeSpDm5LovkTWc0gY6c/rXkU68TthiD
AHnSZITXlWlCJoIiPNUjgptEpf3UDesMJyBd1tA9mDjgqGK55RJp7zpStnDugYpxl9UaqpcPayR1
dzHa+gkKRlaWBGOjk0RhNAzuXo589vgXogIMdNUYKaJlH9dmdyaROUNy5iEyQHKeR92bhd6+4dBd
/8+tyrIaSbH+AMHzz57Ay0z4jyzql8nJPBai877V2O7TzN7Xc269I9lcGLuFEuJoGTQAlebbQlr6
gg/h2WJz+BZ2qKOKRSxKwom/jXpX3TsRmmcH9YZHQEA22+LiGnbLtpRchiQCNBBMhnp1O/0yWjAM
dM5dB9uMHWEzf0QjyUkVi/OlaUsA4UzhBvjKlu6gx1QaNrzAIE948Z3sp3a6R9ViF0kK8ok1xD8f
3i9mRbg1lAWM3AFWA7bBDQvAFhJaRYotDlhcGyFjPNsvEPG3b2RWIAYQ71a0xDCFDG3ZdbymqN48
heJ5Fjw6yHpvIVQNJhX0ER360LkaDxxBChDV/ELXtw7b8oessHDHVelsBU/nCi5fhcCE9e19r3Gv
spbz7RHZOj5TAhGYJsoHDCHdRvv5a6DYGRuNfDGMJerOhtECEOonMrvH3qjFIWipqCsXBCxAl1OL
XNgybXgfUX8X2vIO4YCiAisvwnBOrdcfKx8NcM14P2zMp7JLzo4H33qk8+2KBNhQV/zz+vCtLuxX
Fnrb0IvVus+aD7P7UHjs7ZaXoUyb0wAdh2i1yFmlBsvluMzqFYWbJpw7+cWlzoVWfQ8iJ9jFZTOP
PxfRnPuVEhqO7SX5lxtym9vcEgj3PEqb4VBvnZJHJi69y6SLz2SADKfZ06KG5UEqh+mh97yHAaCH
HQ/3aW9zxDGIy1z4dC2YLsdFN5/P1kuy5MFPBiiksM7P9AjHWv8r+2pfxOcaiMmawLR7Q9KETUwL
lxENlbn/XcDnZY2OoV4z0nVd5wdbfwrZmVDQaWKh56JDJQb7u3SGT1skb8RdxhSsXApNi5Cm7w1s
ErSyOOED2fBcPfdpfxvD/gG6IzoEF/PQ0L73aXtpRPQxgCfCpZHvPKylbmRaW0XgWwtTxHDAvzI2
+LKEDZqCAaNT2w4OXf9k1PkGYCT3bdj0GxGV+7zgHKl8+8UCsGz0pI60rAxBGlgLhYpB38g1vzVU
T9WCqGDNEjvfZla9F8jlcY6x07VJn3Tr6Gr/So82X5PYxcEGCjFbUodiPLMFDkvbBYYiOWp1yGKD
J2520BCVhJOtrZDlX4uneKK/Rl2K1ITBUu3PN8KYYbsyeW1tszn4gKdFwr5GOwHwKL9+KkXTAlYa
yqtKLuAjDoXbHu3MHzY02MA0lf8Hfe+16hklGyG7vXSRyCLjZx3Is7T1FJjpWFjX0AZ71ur9LLiF
qYDGLUIffdfFwXgHd2wjMs0OtmTJUmf64kfeu3tWfnAdJ4cUkQDUZmE+dGZ7byB4fM4dseexrTYu
ps015nvw8ci3MxX/lCGMikbeRax+1mZLqTQrcjG7ROys3MbvaTONK4303ha1f3UGFDlKLkrUCr8d
XjphGgekF62z7FEtoKRFQ39q+d5OU5jjN0VaqfFhWpplVS2xURiReW+15dZqandnEYyHb9kkGglY
npQv5EYNmyYeQH1b4kFaabPTFZkrFh5t3IAaOU6JEfHB5rrqyzI5c/xvl4miPTqvidl2b10z/oMP
8kv/33HfpK/hBEEpDOtHYikLkeMmiOx505eQHXzD55WwXRa1XUSt4IDHnJt673goO8PYPus+gNrB
fy7t7N2OC/2R6HF5it29z927/4+x89qNJEmz9KsU8nq9x1yYi8FUA5uhdZBBEckbB5PJdK3MtT/9
fs7qmdnui8GggABVMYMhzM3Of853XFWpp1i2q3wM9s10CR3K7yISB6skNBIKuGJ2yIr2PCUSVAhH
mazVSMtslD96Uk8nIEyyZSQXFE2+0TTo3kVQ/E4MY9Mxb72Z9fii10SwdRwhC0mKHLONQ72Am0aU
x6z9HJLaGOcofZg89rY4Or2y9kHqXMwBO08dlyQMRnmECbXsxkRnKeYMw3Q71g17Xxb2PUgMTmQy
W2syy9aVoT4mVOpDQIj98PURVUdc60zGCoDk2dvzTyO10uWMHhuDVLLVzmeGYoQtbea+S/0sjpo2
c/atZO+Gpr91g/A4CiBrg1D6UkNTwBoM8ArrrL1qG4+hY+XcogDNujWkx8Uv2tjhmsMwYxUXIIQs
qyc7rbNlnyXTDsX0QRM2bwRXX40YLgRdcUxbx2ljt9MBI6+k/Xnz7Y9/+/t//NvH8O/BZ3Et0jEo
8vrv/8HnH0VJt0cQNv/y6d83n8X5Pfusv/6v//qpf/5//v5EqqzI/scfOUUfqqiL382//tR8b/7r
9/Kv/+PeLd+b93/6ZJUD/Rsf2k81Pn6CYmi+7gN/x/yT/9tv/vH59VueiMr9+e2jaBkO8tuCqMi/
/eNbu19/frO+Hqa/HqX5t//jW/Pj8Oe3/5sGnyp6/5ef/3yvmz+/6frfqJCQaAI4WCSNkvym/nP+
jub+DRyP6wg0G2jjnqF73/7IC9WEf34znb+hFziGELZhSOlKvlVDouBbuvs3zyY7zI0hpHBc/dt/
/tn/9PT999P5R95m1yLKm/rPb7DSjG9/lH89z/Mf5hjz3ZI4D4SF5iFdW+f7H++PUR7w8/r/qUr+
mwgFm0HwyySCnbf5Y+YQRNYyJHSqklLqCEjYGu1wJHzFfhPQydqP9WLdArzEY0PHwzTG43IaOXha
qX8MkpttZMUZ7bM4ByBG21Cmh9phqCla1hRaK8/6kPo7Nx7zs+ZUzmpswxCYQRORUzEog6ZtizMj
9dc4r2MQgQcev18hQ3yCWJXH0JWCdrx4b3FbNmRftpNBYi/r2e1ErUjPOomKs2ZaRB4sBQUnASw+
ZdEmlelPDrWUjOtlf8g8LiuCBgWgGrs08PR9EFfJqfVe01jtwZDU+1iO0zqpwWyMuazOoYq0td4Z
bMrbLDiT1tkxJtyZBuYiGo77c5hZeC/IySwRR4ZT1T4HQ5zuOJOfjcZathNMS5VVBmmeaTh/3bhE
Gc+2HUzfbXrJ1j6Tk8zttJ1FI6GxbAs5R92MGdja/cZdFGy7+WHNKqc4f30UGGRPpojhmmtgiA4n
HqS4MRiofD0UYc4VBkvt3AWHgkjzLIUnnpaclfPsB110MlMrOn899H5blyu9ymYDfN2uUgo6GO10
9sko03/cfH1aNh72pig5iixxjmb4nDm5dsIIzJkiJF4KZDaFVzp/kWpz7WQxs7Rwgh6bYsrOwwjy
Lck6OMF1be07PdmBpXZOtLY4p6+P9PmjMmihzhTTCumGjXg4kngh1EAJMx993YCth0wluUiWdbAC
905nIVdD/+Qxoo81O9ia7M13eNf04OHrDwQ2ZKx40UW0u3o028w3Xx/RZbhJcjM4fN3faX7hTGyh
Nr4yZqVUC6oFInJNGff8ecDft1Ua7gGS8e+twkLAHs5cdNEwPNChZa09CcudLqyZn+lzDEZz3cBE
aS6ujgNApKG+w74L+AUYyvdSa6L3WNUXkh0mUpBiipNh+soTHBJBK1aCps69sG0yz33j3dqGipaB
vdTJjoJ8H7mlvzFD9Eq0wOfKHzNQsVb22iTmpw1/5VOzfsWBrJG/HZKOOH703sl/hkOPtQra9cpT
g7+xC29Y9IPsHqndwYOcV5gL7YFTdIotmNrnfqc7WXcKptRZWbYX3AafGbZh+8OPPHrUuvYMZQKN
eG5HT+e/g5KZa5x5mJEyhspRxqDb9RNnGUSJt0rpcTjhVAr304gVtQUJZ3XtSJkklRfkFaqHXjNO
gQ15rWq9gtQMvvwBF1GOFMnglfVLi58qp95b1oQmXvlc62vN2pgzoRBzwha8xwzEIm0zxiLa1R42
OZMI8iKKq+KnJ1D52zr/3RT5FUbsayhR+7ieozo5ghyjX1SbL5Gzn7/m6jWMpgpeRaIlv0uzwDU9
kDL3J50Dnp44+JrLgrhhfgs86d261maGPr25YFl/58F4o6POf5pV1iGgIBMxXLsKV+AXgINRjd50
jqy2JDPWf0QGPqgxdMJzOcfCkqLA3KFxEnORLG+1xPEazqN/x1a/cbE8dRXx5IAukzlV/pMhYE+z
wcwHHIl4y3tu6wP7ELlPI+zJJfjllZ5Gv0NYRhFbJvLYzUeUlcMelvtV0Qq/y0O6GYnlHlptnDf7
ObX0LiGufDcCTAY10OFGG43xbUThUnGTvnSggIl0zwvYTNT3mmIXNOGVFuVimZc53lyRveQxHQYh
kvtxtLubSbfu1cTszxBSblM5Lze4+hFownYHlbuZELaoDjxAULh2bRw+uKjLI2cd0CT9j6l6yPsE
NzVdJwz+qeiJ4+fJ+UmiUD7XfiWPmVwLsg841czxLijHXXrTlc5FaF5upp9Vy4K4xCOLGB3pYt2M
xVuBeR9t8tNusvKGmQjcSZey0S7jQ5534wuos2XZ8Zx4phPtWNfDHTj0EGRl0N4pIYIiSCLq5Ea5
etZ7ybNZp7uqNLSliIp6l6aazR3m7nhWi5YjOKuOpnsaOjvYuFFGFN2Itw5a/KpE2gdVxOlmjGeb
aZzhxqNVfhWGwr3rqfoF3BGRDQD12uDE84DV8/b1x2BJw+5Wxtc88Wn4dZoBgMP4whS4eIi02N2q
GrPvqBXPyVDqd+GUct1XM62oNPV7l4hHwIzXXmrusciUdrHJ5BBI5W0I06nk0E0NgMGstgeTTYMW
kCtyadqrTQ91CTaeN3HK5ZbMwjF2LUrgDDd4dqWkn5oZKw+Mx27aGV+Fd8Y3Vmyqju7q3mt9Oomg
u/S1qtcEhgDyKPrFnLCQp8mwjYtRh49CsV7aogetD0pqzL1hR4/6TExzP2VZjncZjJBtYg1Oac5g
IrS14qnRpm2XhPZd0a1mSFNbN4pcdCqT5m55XIzhgkznXIA76d2yW0bGuKlQVO9eNnkcPIt+ZXfP
1dezVvQfLhPYa9WUyAMxsP9ATaciCrqHOjafbIwCm46PONT9tHQXlbrNPtH72kM34uEPDOsxEjTv
sHTdDadj+y/yJwC52tqc7/7A4YoZXvfAO2Ybtso8OXn0PDpNiyJb55tS4sTwReVxSqa7u43ku19P
EAiavnzUQVbM01nEV9ivcfjmqeCXiOJmFf4VAG4/x6ztH6xpa9TaW+OA39cM1KkkraaHpOsOKWLz
172mTKfZIGmu6bfpWa1T46788B2Vxbx61BombuSdvUhd7TpQd2Jg/kbP8OE1E9CO3jOcV3LyQLYq
FZyqNLsXgysvfvFLNNxZtnlv4cgPMiZEiSK953s4JswYRx+ZvxC7QWquffzn5fzuCT3GSWXhnpKM
nnlYf87WGVX6gHvppbAPIvKqV0NNan7cq3UbZYzXZIBkZ45IWpliJzhwPc3KJN0RbR/5F0gyhflx
yjhyp0UU3Sut0pbIyi+wJfGfZ5jYRpfXSVwTLKNLxsyLF6whoAhGStlypt9WhpSTt4m1N13N553D
5PzrN4edLzgBxr9CXTfgmJbas8GL1meCc09F4u2okEPHJ+aA18iiNpQ9kBkNh2aQcp9rRjevYrno
0ld68faT3Va7olUuV8AwvftxjIOG+ylqTn1RASShCAmiOKMLYanMH+nyaBeJxe6DDsnfUy/bo1/P
71LXIY08JYhC4NMjL42fCBDe3MDsHjwtI1XbcbnI8uYIP4VMuhACm6kNVzkX/bIv6m6hB6M8+DUv
e4lgdshIGhaM819Nd0OuU75o/SGfmvhUm9i2cMod4kTPDoM1ZUT/XHeZieiAZ4yDNX7hZxMlIXDM
DYWi9k2jy+Xax+aP2ATmIDPq1YXNApB4ebLWyyq7KwOfbhFyjeSi6B2cga2A1TlA3zoeFc66e6ZW
Pi0/M5qmrPW91GSwZKhe7YUP3xYzvsV0JYbD4fs3OonaBaiNbj2J5o0ZdHzvIhOcbFpk6x5LW2gH
0ZPQyo6cIe/B0LSbV4dgVGJYB29kWzdlWXTyxoBUAkvPKwM5ZzUljtiMHspuOL6ErM/WEE+XWIn8
mSaxRSe9F4pTzGvPphHVhiIvc3628AfS8DMZWL6yEvokLRR7o6ud75YbjccuK/ZxOppEKHLW5U7s
g4hFp9LZVkorl3teINPCNrzulXc8DydHD++reP7rudGMT8tWyWWA7m9UL7XxlA+DeGWVpKGl8UB5
CHB/8yXECwl7jcSQMCYPai38xFsbYnzKy9G7SgOHVWcl0ZlxqkYUeBxXQev2tJ/iDGm4aJ5pd4IC
2Onp2UtZCCa8axtRY/pN4KERPKwcBlZzA0s8uzN0hX+opmdKsqkhUpMclWOY30OumH7vviZmSdl5
Lj7JaGcLY3iogPtVkz2cm1r7IHOTXGRVYRtj9Ac+qz2NbUv1A29xhnYSm6Jv1yt9yhS8cOlC2rSZ
UQettxqZY+wYimn4ZV1GyNaywtb4HMb6MZZdeOgt6xPTr7mVVPwso6ntN6NpxWtMshg7gXwd2PuD
s3sbWhMea+kB4jFy2v8EP1mf0BLLx3DMj4xb+xNRlGVbmR9u3eSvsGMeAjqzgP8RRGRE+hbWqOkJ
Mb0N1lToNgMTHtOtTMgbNm5RZ9zRRZ0tQQhIi0GTw4F45RVA80cKfoahfgPVy6zHTsxDDpQmmuJF
/xkoXLNfN6EzvNm5rx2z2VwXm+4MhcTLJUyLAip91G7CL1wiqPq7ofnaDaSrsxmt4KfhaNEmrBWY
9kAvV/FsRCHvT3aQLLagDoBOMrU0eb6ACypIYqVzFq31O2b4xbQn8/fV7BaujWmTc84j+syV0Oo3
ZlEfjLA8lsAmGatl0TuXrzcofsZjNNKXkibdZbKxmeR1Gb7nek/rlLCehVmmm0SITWSaTIbKtnqT
5cTmVKgzA4c3I9cER3S8eQ3swoXZ1PekE1RQE2KRS69KbtQdVpfYQvwua4YFXWqhjmn9g5lUREcC
Jv9lf5IW88EGFc+CPVsVFbNTqINhXmBExfiJTQ6/QEg5tIddi7wNaxwWU4zY2zg52RNtNGFvHZ1A
TFB9hscmJNohtfExlt411xz09qx7YjpuX79uuoyQiNQtl6ENXAk4H96lH1ymyvRi4Qo3go3MIYl4
E/NFAfTmkcYiuGY0AfI0QkAg9oZQCUTsqrZFEz/z5/rxaB1dJXHMajoVDuLXIL14rbGJ8Z2WtdzG
j1y3QA3MKhkeLLcjA0uwZleNggCpswzduQGGrFpWDcaD6jDzZzZSgY0puTGec/KVJEnbaSdb9xX0
d3nMI71ZGpPTLbGBpEezJSBTYWOr9cZfzCYZ0g7hbgaaEcY9V21cXMuIsjCqireIXrwh5+eTopKV
GJ2BgAXQ5lKBwcbQqlHinDY3rephwhKEbRQz9kpP242Td8PV68of66bPuwcUdYxzWhDsCEUVq87m
gsR0y4eluwjDjLazsdIO/31TWt2SE3m/ETY0G230L/wV3irjTbE1SBsvdYmffqLqy3L68cnsKC1W
EpBl6FEt3DObHeOT2YtfqbKBg3XAYwRu463Sg+bREwNLJXXNgI3iDec74pCACap9RTbir5t6/gjE
K1UbGeOksajbXVNuS4cWvOjWlTJbppE6RzhNZPPkcAwlptzEjEypItiPWV7uRW/KzVDZqxqRzndq
bCqAsTSN2KKNj3nfRPMBk5JyBVu6j4KXikARJOlh79YgBxSllnHHAYg6VMIz7g/M27GF83CkJ94E
80siwJ+LvktrF1OqtRkmn+XcY80c4+jmiubzK7qMVsWw2LEouA1m9QyrLtXUsLTIyKwbhzCMHpX6
sZ+6TRsm6a+pYeiQmqN+q/JRboThjmhdNe5kmCS4DJ7YFqBjB+KDKTxcGKaDD4Orf9oDvFw7GJ5N
+sfgMPrjo0zbhxY53q+MU5iP9QshTfBiTmE+gVgTaxPMwb50WZtS3jdNw9SXsd9bnsbhU5rbh9Yv
irtncp1oY9vD7B1E50DHvRLB3eL8K+DFK0oq/AaTWxgejUZWB8sFJBODMUJZUxRL6uo4OX62Cpi7
3dM0ORpi4C0SEV4fabzNUFuftbZTpMbkxrIgAyojxK5v5cDHJBVzPAmWJp8ToB8XEEq0Sp38VhE/
c8Z3z6sHWnaEu1YMvfuEUWqSVwpeO3YR5eO90BMccVOQp2fYvud+PhZYLayckkYkADRkFzps8ksE
iAqJRXfWZkMjY+Spnk4VlABB21bVg0WlYfkRS8O9jenZHKpo786+alZ4rDk6ZVkxDYdliXlQCJOp
oxNsII2IR1mpPY0xu7IdeN/TNrrvSPo3loezlx2hO+XuDf6IszFTPVo6tbce4Gtbs6DTF7G/9UW+
DafOPJO2h/GmFH0v0ibWlxrXQsbaDNF64L0fLbqGrVbYu5+aCTE9QGh4TpLtkOaHLkbdIUJdLwh0
FI+Nb3NmqUwQk4D3RxeaS6kzUa7H8lSP5CCh1mAyR4yU9iOgR+OxtM2DU2c/u7hM12PtMmhPRvMA
XvfY9cavgHTsY+qKF8IcmHea2UASenTWpWicvtbehqx/dWgJBzKx5vDeLB3hosUGcmspkEZuFhEQ
8xqdYxFZHXqjEWW9JHZ2opTXMdWyawLKNYCPsOz8mb2D+2Pmf1NnSJ8AMcqF3ndLg+nnaPT+hW3r
J9vQmNY3qWFoag5DltvQjQtvk0S4CTmMyWNokoYOc3IGRO6YXOcXD9qKk07DzkrtjR4Z2Tk35FOh
bGq4y/xHOtjrMCzVtQqwBMdAypetG+ysps7OTQfg1hgcfV1iE9OAYsE5Z+2pnOTRUmZ6sO10N5WO
uypidlaAi164mDrnSPU3IylOyu1BS40Y/OIa/VdvIL1AQJpaEKO88PyYYo/Ip+Nn0F4KcxLrXBXl
Um903O1B+8I12N9NkbOP69K8lnG/ZEeTH1qUcjS5AZ8XLF2rJk4gUu+GTHtyXF4OXLE/nIGgPXMx
DdZul5388lc+B3FVkepkTJJmRcc9hK8q6Dai+SDrHS7Qicl2G8g6GiaVRJpXvoLSLgiE+NeoKmqY
EthgGJ3iEgYDJpqhmy2My+B9qFxkfnSpzEpBGhrVLYrx7sw5jBra+d4jveiRE6Rg8aixu9/WSi8X
iWGjCFpvrUNIZoDN36auhUI94BVw1bDFtvlps80IenLEBMRS0/mMkipY0xU/l6NCaymCOFgNJnfJ
tFjj4d5AVSFzshk8f6TFj6Gk3bl7qyam6/jhq2cXN9cdxyPDT8n+k4WE/GJrPNS4XHrYmnyFDY7M
x2uYXiS4gGNpuM8i0alxHSOObvDeL6X5s3H85kK/GxTL1iwpiwP6B0/5VhmmeaFJeGXSXkKcvqkW
ESvyJfVFf/n6yCLaiUM3uXjKgsPkO+OJ5zBbljW+hALC+B4qlr8fgpTeNMqxV9WZmkDnQpRvUeRD
ve3cjGnpUHQHC37ZXzeubaXfXdJd2CRCeDtZXDBUruCD+HdALqkyPmqOfOtKWBqePRUcjR73uVNV
kIt4IA+qwEvqV6CYjf63SAL3YtDgQDSOinJ0luhAq9NLwGO5SdrC2I7BE//rIePlRodlsJOA/SB6
9NJ54SGVK5eY/6QYSdh5SkNvlz9E0ehj+8rchYcWs/fT6JYBL89NSCaQzPbYToptyjjte6zjWNec
bti3ST7sQ/c/P0JJGDdkGU6+BxJk6CrvDAFgpcIBssr8pZQ+6gjXxh6sfLtGa3vo0mqH5yk62KW5
M5jbncumZRpVQe8YUEC+k37Qz27IhmmaKPn2wRKc3fnm6xtYvJBnUqq8KUh2k7Y8l8BKFgjScqOS
WLD/JVzThCJ+8fvIPcTjCzoBnJwwTF4sjbj3VOhLFQKOiGZGCJN6qvQWJSdw7PaJQYJHRKvMjwi9
2PlFWVOzRRdYae38KqQW7QWHbr+1tKJZhvOnht2rTdPjKpo6oKLU5xpPfhGXuyz6nDS2HfD1jReT
9+eGhEO1UlzJrk1p76lDvdElSUtq+Fmn/iPFSz9pKQ1eTXIdeQrZ1dGCdUP90TqtPBu2n9UeEipU
6UpA85fBUdfZnVYVcfq4OdS19kJDPUKkTnDAMlEvh2G8dvnUrxsZVbTdldY2EuwubZaGWAYZMY9u
qXeWfewHa+tYJaFnuynX8fi7Z+dDX+5Igx6+tzjWfzI+jHaN3W/psGITUcc/KL7Ah0+ny4I3JXUX
pfzsHYwCncp/60XBJmdqtO91gPdqCDKOuRWhtzAVq66VS+ZD/qb1YUxhFwTm4vyIqugcNqiPoZVz
GHWKn/WLYQWUaokp3RV5iMZN+fmmKgX476IJz3VmL6UpxdoqRsyc08SON272Ih6CXa9TOG69GPzB
l8FJPkBdtQ7ZE3bWzLOaqbiQDC9IwLrpuQheg5xm71hke9HazzRymJevGygfHAiLK5fhXTaNIwkw
Ez40hTPrmiPO936jZCWuUV4xmi5suTW8LDtT5YnEJLoL5rGCFoJuU8f1sFEe1p06GClHLkomLxip
FqmLiXXo2l3gVDfTIdeBDqb/dROija8NZZAXpVKx1CSHQH3+kS6r+oVn52s7Nn7EDZxZ2U/JhalG
vu79EH1Hs8Uh95xHy+JF5B4j3lwHcOPehaA3MxLX2DqhuacZ5Nyw8VnWSmExQpyoHfcSG0l+/bqp
Qt/niSLtb5m6e+DQcxRlQ8+ajSMpMJW4FGnyGlSttvv67OumHAx6EE34LsjWxwjm1KgP4hCE3oXl
fI5S1eF6qCcESf7FJgHIW5X6cIn7ari4XWyfCuDAHP+yVZ5wOvJboTBWc0OOVzv3c4mjRX+KLPCw
EtxGk6lrkkODOMk+qzellV+BDp/plwEy13iQLHqUCtW6kpPTaBwiCkeFNsqrScxtSYi8XHUURV/L
AZ8wIB9jBVpYYXkNMGficBrhHpedcx8JM1Je1Pz/N19fS3ICWUGkGzioYnYNX0EdPXxMMd/7gt14
27sPTHnBrxYt/RdBTT7KwbSqAju/t8oBqUAXwHlwsv7ZcY2FJfLiTs1hZqbJ3nHjYOk6OvI9gBUI
OLq/19lp3t2aNGMba8+RaOlk18qfgQcdYrCH+I4tU1tJrxAbNhx86gyvlh1bV/a18Q3lZ56+EXBX
9qM9RtUuxtS89FonvGtuXi1aloPD16fU1kp2x/uq8TKcRXp4dl3+jdYcg7tXU1WclFO1QdEP7krI
jyw0JUwsjksVWew9rwxsV6H/2g6pue+0Ti4mZiuvlafKZQEdmHiP1V9HMzoGMk/2Lm5Vp1Pkr3Ic
J1CGfOMk0KGXgUoNuoJs5nHj3HiDwoHvNt8nzH8YTM0fplqV06YwHUhRhjfV6fpmLINwG9a980zn
06XMtHSNvcramRV1aLgDOriDg3GI2S4vyyHsfqr5pkIzILmSLVwP3z+vz+pa+pytdR7Yn5SYnGgJ
6V6iEr5R3+jZVgZpuhokuy897lu4lVa7z5wBqAMQYKqclXGGaf46uJl4ZlrWHKbG2g1R+AzuaHr2
ERgufWw9fH0GGTbcucqhTbxi11HmY7gjGMRmmSLF0ocYYvUWvTc2IoVqPI29YB1ujNFOTk6nq21M
4S1t2E65FNZoEH+C4ccw07L2w+xG87lAws7k8Oamw+XrFFw77d0BYvccRj6rXAE33gMm2Y0yv5o1
UdoijFYOkYkXVfh0s5ZioKQb/dCMsvewUNtusvwnRp8aPncd8mPQERGgdZhzGMkahLx1bnBZNJkY
up79lLrhcIwteSsVlMqmqH/b5Vxk5I4D7ulCIPLYJ03aKC/dSzJuwETHR7YUCBdj+QHrTx4ZtGs0
RNQ3pfZIiSUXj/SJsSSR9ylEotSvnEq1VUHK9PswZL/KeOp5glga6zigAQUntmnE8UNOM0TNr18g
i/dbDglEXxKccL6wn1UHB8PoFa2QCcWcCOGI27l7CA3zIaXRfUrwpzoQZ+FO4Kr0lLYDS6zvbKhf
vHjMaeu79AIwujFD8WCFRCgotyIulRrLgYH6quvILA9GD9MVp+06T/GIA8L6jvnK3XIMLhduyJwf
A0NwsucbMptqJ9oMS1DZHtqi+Dk1XUXQhEUJ0O3LnLZdYWddaUL/6bgsZYYDccxIG9Im6c+qMPQ9
EWfzmvf5a+CZuwkyzZEKHt6w+JoSxxLbUgs+4EA7lVedChsUBkXkyVL3cPdNEe6MzJrOjaVVuPpK
g0FexHliNuu0pU3YK+0HKPeSdgeUAzXMI/+0f+tSJ6NBO8PcMuBShPS08PEjMWZbtamM332YHFTP
mDecfz8KSib2BubsgL4Kbedy8VsWniWXjQYwrIiZLow5ZNQm2OOzYmGHJWlzFSFHubY6Hv/AaH7l
RjBdu7sTwAaBCdlo3Yc19nQU8P5cZXq+bHt/7vLI945CkAPfX0PJBc1BlOombAa7XoLKyAn/e8gs
qw/Np6GSw7L3Od81Pn7HAHoaYZD5woxJbulYIxhv0v5exHonAc8oqK+JnkAbtOWA2DK1qzBL7g29
v9tKw4ya+iNJ7hSUr0+adOUlijOuF3N6CvGeG719dmJE26Sto0fDESvkS9aowMXiPwJuzpvsGjEM
IVLfw3KznbMjaNioIFmSLK3xyouAvwp5HXkojZaZBZMYO5i7KHRmdbwxw+EU5C4pTCKBi6jhwEqM
50c8EsMJMuYLFdu/tEOoApZ3w/Z0Z9/m3gbwsbb+EOFveiwCI100eshYSH0QEKh2+IYYIcWQ4CeI
ey6qziHiYWsBAifdI3WjLfVns/DPJaijF9nOBULRRJQEwLJAez7iYX+oayarbm+3u7psrpIoyiqe
C19SUEucF5wnJ8kJTiXGQfg26l7uP9jm0+gwu1S5yzi4qopVZTLQYW6nUUVJP02DvxVpzClLLBqN
e2yqMKc6xUdBB5gbsz4vKuavnnBA5EoSD9iajhoVCRfbLLcpl0SjMo0HOpXUWcrskenYyocEWgbX
KqzSfcQpaznhcPge5IW5N/PqB/z4CTaqkocK0JYmdUwAoKKUj5V7CJ6TkZZpPfJ/l30udqjJHuoW
aVY7THGVExto8wwGr8JwolVri6nrQlf0WpKvjzYRHpq1HtZAPsd7WrTTVgWUbURJwAS6FTvPMw8J
pnm0KA7fk0fIwRl4oeJUPqGbpqs2uEFigXWnG1gaTQPOXV2MLz0OfOYwsCu12L/ibVezQSZjLMBB
CgrxmvaLhTf3NQijJ1xd86KdiwHmApw2isO1Y9LQYOtg99NaW1lVzoY4i850OVp7Y6JFqaXbO+3r
zdhTL1c02SXFGV/HGCoEOlcZv+uWFR4Z/6tFSDXO0reDbjlGtdrr9mc0SuvIq3Zp4AvaVDUMyybG
01RL5oZKmGudZW8pNdtbuxFJLD9znoOprvcqly+4JTmicPylTmHjk1z0UPXwSGqLriLk7VIg3Xf5
R8Z7iMz79CgbeQv5i+2sfGJ5P2XDuGwzKk7DqHhUrARjeaV01llkvArWg2mGZGJBARWCly9xiXOl
4CBESUhFTJfc2uA1Kg2d4SAdorr1u6wMMKEtmUuq8wBsAJyBtcvueEKksetsg6uFsJUQaplCZ54z
VwzCZn/WcHAnPHtNcbIpGoZeFhW7yKhf6kSwMlZOvCYCviYoveEsEnyXeUv5oTMnlQOvWdWY/L9r
8p1gvUEZ7zjiFh0E6YCJq7vhZ/6hC/qzpD54obgW5io8t6z4iHskm41ZAHTkL0UsK6zd13TEG57R
UAvjdE+iA53da1hH4348xqHL/W8hohTVm+qgn5olsZKgfmgiksCZCx5ajBbbfkJlKvGyrT9wbMql
vosbcHUUVcAzMiAd5dPZC9uQhaeMNzTLRiYPLGFbuu5bKuVyU61Nox3RgWBvAnuQLk3IhTnsUi4D
PrZa2xsuVROZC8GcahMP8ntfN1tPJyuDwmi9FYxACk1k81YLfqaZ4N8zuB6YXGG5j85LAzJ4rHmu
K6hxC4NwKsTSox5H6cGhFVfhZcTHEC/oNXD3RBnpgwdW1WW/Ys85Emjbe2O7BTcPgSqIcUPWEHU7
WEt2/GOMssc6qfZ2b2lMI9jnBDlbyYzXzUl64sNGT01c72La1ZEqK6Yw6Sav+iOmYma5BeXxdAaN
7osZdObClvHntJ5vg67t0IfglmiBk6zTMtjEBnT7wonClentqWUeVtaMY7MLedFirAPiGEDfoWd5
1zs8wK7FQUum8ZtN/S2KmnqcJgr4fEOupK7nRwTJvhgR+TVBzfr/4+o8lltX0mb7RIiAN1N6gk6U
o6QJYrsDbwuoAvD0d4H9j+6EIapPx5YoAFWVX+ZKcC2I5+M6HlPspDXDfT3exYZOVDGzomMbYbJu
oDLr7UKtNfOGrRahOewHx4apBQu4GC5jxcUuLEnfNm5gToIYiLEOI4fsnMIm/+cX2skrC3av0cUs
ocKnDn92DepaYNN1W06gDQhLflKwUzKi93eGxcx3rDGkTUSUEUttYwsbUbuL5WUcmgr/cZGGQWr8
lBi+MGbbRELtpt1BJYlI5Sd02xq5RRpGjtUx4hwCPL7T9kpohG5QdlY+GZcTXmsabgu4857TNe9d
4I/HudTRHCq7eTcaMb8YjLQsYEhx33L01A3n5fmVTV6kdprp8nynqJe6ZQ6Pcd8+VLQkYJh1z0k2
ciVmBUYdd3SMhb2VQqv1+IRZp5LlHXkjWkWSUPkjjW+qS3eJnvwrqF3bA6wn2yb67mwO9XduOtOh
mLCDFgvqcM4G52B5CuqBbZLWJewGEVbfi3GkJnZC8ARr3zASTA/aMlKLK06wEgfCO5DBUM7Es7PS
aEIz6twDjJyzWzi7mEYAM4itD12NPXRDBgHsFUoPtUJ65JRqH/RpPeZL5drEKSAxzVs3tiNR6Lw8
TGXJri1jMO9JB0i94jjUNaCJIt/utrbe1CFuQ+yF/q2hfPSF0Zi9pkM02dtDWUBo1+mewjLC5YEM
76oTPXDDCe/axpajvukwxa77sShuU298KoI/BKq7V1+rIMV7dxjhwZ5jOmNfdue3qW3QtXvgflOU
qPtsIB7kZhzsaSafvsfslLrdps6m7EtFxlff0rfjdurcIeOpdIs9uH6vDGhWWZayBeL5saknLEWM
MPMQuXcj/RS3jFl2Z7oCmXCVm8QYq4unznSbc9ahhEzSB7BTSKYrioWjm1heFGWLcD/wp7Vaz+xd
8LjylogDlfbVlcDVPzA/8bG2XO2mmck9LWbaNAJDHFKls1GUufp0l91hlTA6whtUqf3YDMGeFnLo
L54pTsbyMlnioYY83w1xxFBAq9/cbAoz08suFTj+HVLknW6R4Jwy/esYvm+wNFCb10TWTtT1x4QV
nggwF042Ge3BylD1K//sYHljJi6iEyIaJHdsqtbeEVB+ukjOpyzF/xv7XLZVrn5aiweKJiLzhEdl
dtphHwUQUnr34Zb0ImvS/lJmZFzSKX3tqghb+RAzGDNItEdR9MCTEt9I/5JJLiFLuIS9ktlP9hzF
4pu/vHAMgxpjlfkma7A+xYo1yJxs9R5H88Hl4nl5vuNWzlaN47K2JDV1EvFwtZaX51fPF9Vk19xN
i7Dp8J31eo3jyCtxKjP7xSNGjTjBBaiIRk51YT4EN0DS89GioXNlB3r53lvkBiL83uQjOAUERvSo
FTXGDsvS2ABYNGB8XKzpEIxR+21M8dEaE/vDW3zARjWuTAmqR8zOPsv7u8SmYGl296iRy1a+0Dbe
ZBZ3A0n6vVRYrRK3aI7W8rYrihd8ADVjjvqlrzx1jGqZXBNtxK2mia/C8aYwQS0LJzSysMtNAtdL
ObPeKD6EoBiuTVBNaxOHGFZHTxxj3/8VqKp65x8qNkHh2fuIc8+17Nu3ZslUtiMbD+F2+oWChOim
9xU+4t1UzpgwnRjUUD/CZPCz/gx2diM7ImnerFsr7iAwBnBSLhC/qdyBoEfkOjv1VeC+oXDfj71p
ql+Ng0MmHtpTNZCNY8u/F4tZw7Vn/cWN+xuO4Givt1iebUMlt6AtIf13PMwSTtxv5FPzWgL1Vee4
7PRT5+JF0abcR/maNAAykZ6d/KjLaMRM/+8rD4fBETwDAgS9Qc8X/FTjKUkFHdGpWmlzDQbMaaM7
XPfxpiA5zUYmQM+K7p4P2U/WcYdUnh1fgnWJLgH8rCMaw/SUA2FPkSytNezHydLJRHO21NJTsDEM
/Uvsz3v0Uu3Y0m6HIAHNXmvNYjEAnTtdiIuhTd89GtqpW16eXz1fOH/KZf7ER8i5+oOFFGov0Mlz
QJ13rLAQoFoK9rWkbuVqO5QYfl0/0zgu0CZ18lPnrAr1hw1we1ZOPr6Zfc5jJpUblyPVjpRS/9nH
/T0O4gLYMGYdUdndvcwArdBenh3KSkpac5b3scZFnosErTXvC/Ja3XDtHRxayzt6Rj6LdmrqdfGo
hJiJByXz1e6REfWe1aJYvvf8H2QQTxuYN0BsRivfaUNabAQFFiegsHfZ1+o8GvLqdkZ3ty2brZTh
7GELBveqrf/oejG86MbwQrGaFfIQskKndgbijzN1y2ZnvRquF+3hOA0LiQNkjG1wVpRYAJkyOJV+
yaDdYyFlwwCcEOu4qoqL043FRWP12Odx/AcxIL8knIwI3ONh8719mjrxLdCp25LjybVxE+OShTCE
75lUp+Wfmyk290lhs1ClrXE0MHeuPDXqoTNQx+x7nnpdrjlVYOj0pttzScGIbl2icjyYhnWz8jn4
lBy3D2x0KP5JMNJjhr02Xlvfyja7RqVP7PT5TongalHr0Cs99NIAdKwQVN7T4MhmBlDAXachjI3R
us1dkg6B/cqMxlrn5ICh0sn4khtpcmnmuduxJ2LNsgP/9nwxciruni8D6vfawUe7ZWMYXFSXN3tX
ke2p+mX3ZVGNNAr2lo4+UWPF8e+aRwCBPXxj2YQW1rmCtlXRP0WG9Pj8WfWSYlDfN9KtM2WwGl02
T3NuYwlM1HWgdJdhTcX5d1peejMxQKW8BToRQBNlEZ5zxQiyYcXrwatyuPZ37tiVR7Ry51QOmjjm
nb1tiVGwOvY3jpuMXf0GKKmC+ykqUGdxDdikHoe3YJQpZXmLe581DamyLZnAj0hzPnrf3DXNX0d1
DCfqIqTsFzupVB8xgGNGZfpF11yb6FBr7rjegfGmDsi6zJ/1Mxytzcis+stpEoo+lno0a6ghhBZm
WC0vz6+a6aAN3ngPzGp8bSlH0VFuX6LlKpE2gwoLBsYu4/S7w9v5p9boFsgjCJlcuZRO6aTfjMIj
oF8E8UFYXk1Y/cszgvbdIFL2MUcPJba56yVhqTWYwqtuLaWXfyCRd4fJa2D0lwQse9IZqwSoxzrj
6LqBQO5d+Kt7F5PW6ZXUpj+eKLAoA/T/odCsqR315uPYprUpe3VJUU1te28xfR2iJsE650bTpp8N
6yD7lvxChfWbguAajUHJbUmZ7yt3UY7hu42vPl2ZC6Y4PmqxUq+6IoyO4HDFIqRdIj+7+gUDeRJy
1QcpUiZctdvsvZG+aNufMGPpMOE4OWeRbl30YdznHfkuJ0kTbuo79VHTt+cllyJtAZTr0S93rG+k
lozHWHr6akzQ0ioPVaRv1VtK7BoTsib2MveTXVx13iOa3mwaglRcTz8NYtsaXv92difzaqYqfRkH
DQbqQYP+DZMJBlISV+p7qdpZje2nyKbmTYd6eckYAdGPVr4/tw4e5yOjaXwysCiCIzuj8zK4OsRF
dwncgd7qlOQhAKPrFGnxdY56tWIHRz09bIKdFGbD2U16h1qCRMPd3B96jRoHqmbQCy0K3rxhBOup
/oLds/c1O8Fd0nOqxJL1y+AxAQwzY8To5/W6ozMND6rzxlHhDEgoSpPkBcUkwCdqd5u0VMXNj9iL
mSVWLcFfN8M3p/RU7KLJv2azzyRIdSGWcmxR0tiz62le2TnyWcz9K1Dq8hc2GfpJzH5bNdG4TZDy
bxQ9RsDBVHXqPhPbNR6zX3/0Q++sBRwzBglqfGszhaY0Prstag9NHfQOwJwstAoYz8wJkZyz+Rwk
dHsjiBsc+FI8wsG+G13nl9VxRHGxPwKwrO2taaXYrhVc7pjJXMhp2ESeE/4aj/P/bcRxuxABMNVr
2c0oILh9DxwG2GDk1j3oJ/27A0Wxgh+ur7xUnzdMM4Gqul19GWw4ZOZY+C/JGNww+oL1jLHsCEk2
s/Rm3Ka19umXgX3AMryJTfRkitP7a9EN/4beRqDJwIdb4f/+EpYOS1Um/1SA0DRAQQr91OsA2cru
/v99j9tVXWyp3Utnq/SI8mBXby9k9OTrRPRxRTnOXbdkRp+wA6U365MwR41h6o/KLTInOcR8CBcN
NOyUuCHq4hFBvWXbwXZskEO/c+wRnTg3650RzSTAEh6iWVE9RuTjerDULclAoJUpxNip8fB9RRVl
2Q1FAyJ5tUXjPWaLkJ7vcO/iyE1xITa055AGXTWBHVy1UY2/8gooHJjiF+hNNulmQwKf8S8+N/u5
cnp31VEWvkut2lo/N3H2QDtKNHknx7c5IMc5TCfoGWDz2TE6Y7ksc99UK9onLuXyFdTTVz+NydIx
uqyR0s4OOhRRpl7q1JZLmLsgVeTlo79/nsIyahVDffR+GcqkIsOfOcan3oZhCSCdnF9nZhBeFhDG
UlqbD7YaTaa+2a4cmIZTIDOtg34gkgciKTEwny/o2LMKUtraqx1LFmxoRljbIim3Y+CO68rVD7VW
ofHa3McdDi8WcscNh5RGhQUq5s1324bXEVN2zsqe//a7ODiyyaZKrrDouYn/ak1lbBg9RoxdiOul
6JCIWGhKKf3HJCQjd6ObBxeQGOvZKSrKKoQph4aMirfhv95asJIYc3Rgd7IpXwvP2GvBBPy1U+6b
GTWfGe2sGjIa7phL0NblDbcBhgEon4axFYutPEYxHqikqoJM35JCo086gBODlop1khmz3S8ZW0pO
FT46Wuz/0vieYorJjdfamxP2dTDyGmbtwWRuZhrhU7gXHOMKHzkcioiE0D8XlIMOXpPtGLa3/Obu
P0Ah0LN8p7vjGiYpWLr9T5A3J0k48T8Wsx09l3vAOjeze+XpaXFaa7DVprt08unTY0r/ZVj6HvxA
86eLKjYkdWZSv2q6Ow1qbYx/eZ1Qa2x1/UEfQeVhZ8BA3HkXHQcxBKUkOuUFQ+LshZ3kzmP3Yp39
OIBDFHE70uKQ/nJ1yjemvmw5lQQCKxO/hY66wb4n18A9Uf7VNKc0Ze42MQKooAYm5Zz8YOqIOP8Q
iNb+S6IAlHOr3FXL0eNY8EwjQFZUG6Br81uEf/LeYlHhop3fCoM6dzePqUDofboeMAUfW8YXq6Ju
mTAXLmhTLs3NsFigMPO3Ibk1ctfgm9JmZyyzmM47oXVjgjatGQFD+4jpjOP+TW32ZMDJCdWmO9Ny
baLlbvRX1o5+0Bo3uHKgbtYuNqjt2PX62aG6m5Fvv6nLsSF73oqXfs7iU+2MwEnVl59T8xGLpPxw
wZQZ7rRJRz0/DIJqp9GhWy6PISoMYjh7lUWOeMhDbZK0/LI2knTJQzt379lcv7Zslk+cBDJ2nlhn
tGr+V5Z6/Zqj7DaRXDx77Rbh+RfTVlpjmJh4U/bRAegUZRxsvFyBrKH8caWlC1xZJNl6hNWtS+93
Ebvupi2Ls1/gaZgp9do1TRdwr7E0J91wLFzWfCTL9VgGeyV1PN9z9xG10Vtidgrx1IzWfAhYntVV
azpt50RErLvE3bXUFqFVuT9U9GbrLq7NMJpcd+dq2oCReRPFwXlI44Eu9pTxshSklBiLT5bclJ33
gk3wpZIMVLqplrvKKoFkGczXRcveLVcU0Rpy/spyZjwoV+9abI0HoxNqawbqzZMY5hL/d5MT4sPB
QddhfG0NXCuEfW4EbNNNPw7y03LiCPiZUiegt9waFWRXMjTJStczl3oU+bezW64tF+UKT/fvKuGv
hqNxF7eQfEmggkC0iSFo0Y4cXnNgY0SyUYD3I2C8TnJ1hvbrrZuWKm/wRbtCpP5BSizRkh1HjWuT
os1QRNgJ9YG7eFpeuv8qN33LhM0VWjTi3KuL1WhEzSYj2UCqkT/NHO9n/atri/pbDYO2af20D2Uu
mw/pRfgj7R2OLPWJa+bFNOHBCZAq10SPjGNBAdm+SIfsDvGMKu/pdTBbM3TNpwCOSRuzNrOOOT2m
XTExZNQXUq9r7NCsRnx608UHcJ6TBnszQJ7gMtBfJuLuIH3jE0oc0NJUsx8cXtHCSYJRADraj85L
3qR0c4I4HXz4VPe3veNAa3SdB71Riqe97yH6Vu6DYTY9SW5znUfVbd28bG4DJz2L8MZukpzP0rH4
o1CvXsueQocZCyR1nsarLrUlWD/TAWEzf+/qvxMMiBsgAAa2hFvVnMBsCy5LIS81PYspUAVMYnrY
AQOq49r1Ed/YH2wUqWiZUrJux4N9xHr4JtOY0GcyvMFnBGcpW4yuhcCNQakHe9GbNtqogpPCPNpn
b4XvM6yY/UUGMb0ttkIqO/TKOY51nWHY4PGJLZBdVkevET5RfQq+52l8FywvVyk065x6ap/mPLZI
lh1brHBhkJif6eC1xDhSkA2jDELaIiHE5wfltaSYMLrhbSHdmpUjrK8fx6h/A5sjwBP7q6EUHj8M
rVA60/91NTd/bQ+TjG8XBlZxO7szwXHO+qCvZKlwGvOhnN3Fc2kV9anps+CMz58ngkzUzpjy9jrS
ZQDGIx1Wtq3fqm4ueDL/ygDI60nP/V/Dvy0xTNDo5DeXZL7EEO7OlpFMZ98drK3CSbKC+9GfkjkF
DzGbCNyTGRJk9fEv1sjBeUwdRSm3bH6q0DY79zxqiXtm9TLwymkAZ4P2wDxn2vcOJ1rONqfnC6sk
X7XIE3ivTpQm2VvcicwB/xpFFVxzwqNbYyDNV+qtdTYKzoiDudTH0hmFGbXUTvpwz2hzCtO6rU7E
z6KwyHBnJFvYxX3oGFa2509F5XzjnyY5+Sc8RZ3pqqNm7dzYdsK+kE5o0gQHXbZCaF9+Ngtc1dot
l6MeynhlFNQBkWE6uob8LNl+3ksvUC88ieA+dHfTrrQj7br/ZTRE3LyZ53bejjtZk8sujQ2Vwd05
nYT9v5eKswaSZdesOiXSEzynnwQv3i6xsgyxzPuTUPJOKQzN3Ouya0DXL8fmVNFp0Tb0Y2Ra4myw
AGJARwNnCojpw6r+9p7HJzXFf8eWEldsw6iP2QPCvZX4NOBUdDtFTQG/SAPzIiHWEnlZMwEymd/G
yyDFiVfNiNhaR+6Lkt4RGA3MZDsnujzTyqbhW9o3uvGBf8LbFG4/hC178JX5SBoD7/mgnWRezefY
8jBXc3pee/k/8iNkFabpaJciBo/qAQV07GOAGXrLlqBcwyYN46TBqwCtHoooPAPR3g1KJihG40Az
DxhSc578DECs9yyf1apzUn/daveZxMB6lPUlILKLUjaYYVBm5XaaOsglhWtiyMxCur+h6HFUvFKD
N9r0J/eg9PZplZoXr6QHPWlvDAV2sAGWdgrqDubllhF2ll7bP8PAn05E/jWt5bCfxtrY100GE2gm
mQjbHvPD+6jhjtcNL98q2CNBjcWZW8XeejTbEJM3EkTkEacuWQ3XlmrVu1a0R44XKyftpxsZxWQb
J7RYMq7eM5GMrpwXpmNviDs9SP0uEaBoXEc45KOHX5MBuknmzZ/epYvNXLBQhujy6/Mrvc1+gOTK
Q9od3CKyT7UB350kwhlEvbXL6ZQCWk7qquCZ5vGx4u2j0NUBQL8Boryy0Ykg3pJNshL77GINtttb
PmtwODL/we+5begeCrloPpUe4/UYMcumnB1DaeoQtXbFWD/DDP2piopjLgRmkWBiq0Iyu6tiyIek
wnPgUhgqkMVTF/d+KaYvM9UeTpFndBMZxCQlBJ2pR0xQZrnvi/a/gDnqapz6P27emetmgQZyUljh
+MAg6vi3KpZvsQZEVOHZ3PtGtSdh/Zo7DJgXK1zmA3JPdGc74hx02jRjE1wsoXaU4Jq/zorV/T6Y
EfUq7ca2a2Pnt9MZ5NnSS0V2ni3+og5tB/+vVgXddkq0bJcVGphL4sipJvRDsgW0fQQMNXEtRBEB
qG51pfwwOPYpA4XW/AOiK6diKMESDolVKmboYF5GYKg41J1E7K1m0bLBu61sHe1DG82Xfoo52ggL
hmft34vU3oCFwOqul+T6igW4l87vTmWkR6sR38kQv1pO8nfIhL5xI7chNyzp/I5cArVrkcQ3iT0d
2ZmztNvcMUywRxg2NZNFrWq13x1ZfsC2B6PpjHvMdi2mSCPrdwb1cYCeamCPRj6FkS4aVMbXOM/c
XwZs4AiOVM58YLUctZnVdi+1oguoHZEwJuzlq+40DKO8TToHd01z+q3GzH7WBvOWo65Tnkiy0ie3
JC1WBRPfsIRCSgSYeTJMRi8b4lvkZc5K5CDb+vTRmRH9hd43cO9i7kNTJVg+UatfdE8vTjnND1Nl
0x/VmWoza+IMW4MJLWFpnH7MaxEGonSY30z1MIqkvymr3yqu3NAvyn+J41ph3S0bEds6SZ27TDKG
pWfeSiC/uuy5p2lXpGX2pqVk6vTsO+2rCC59JukHAW4J9mz6QbQFzklbxsBk6VxFNCV0NkNzN6pJ
DR6o8cvecJgwFfW0d+IKsHBmQ+1au/0jglbtcoY4rIQcGwf1N6dKcj+YQQcrQ2dY1yQvhiZepg6r
YJ8KpBmJbQZbMgB1jXSsaXjoVE8ZucoWw9KU4M5Z1rm5d3NowgnfbEYf+0V1IwvENNYt4o3RGMs0
bjF30qZ9GOx+a3eiW9txi9qb+yMynm2umtgKrtHylJVVXEMlSH5HciSeQPMppXwexjtm77VBIyqM
iGxbdJ48ekF8jzSsWZkFdxGjAin+/rsdSoMxZ08MennxNcbdGaQhLJoOtRqYYxwKHVdj3OELqdnu
+VV1hzBtvopSR/XRvxjvFds+iI9GWRjnOoCJX5ktmwaG/Bs3cBl7gcWj9JCEoirqbjMJ7UjzVPNO
ngwiLtMSPrt1p7jH1XLYmfwHaUbooqDKX0zPgLzRlQgBE97YyYhkaNgiOFlN8JYrwdhKtsdUY+2I
tGk4Zg6wE0SSa09aec1Mgxm72YReYXfvqpT3NC8I8itfckYtf3zDHEgSEoB2sMhh0WWsRshxLeyB
eYqhs50EoLhFsPgPDLJ7Itkt3vghz1XOnMRIcSy6b73l8CgC/JYtuD7qF7Q+CkJdG78wuu5hkxF4
B+nhCCBjmSGGXRBx30VZbt5IZf1noZQwByciGZFNNHt+JyKYdKynFvVzbo+WauSbiC5NYBf5TQs6
IM0NrkyzB5I1jFwe2CxXQu/1FwdtfsOokxOgL0MszXZNW50tZb015y4/CjT6NXbZvsiyI0yZP2MD
CARLG4kWyTqfpKBeBx8OoqjFuB1ZT9exy2OlMR5V9LAi19vRfhxfBOXVK3iJ9rbQ5aG3qTCqiRbU
je4Qu2+GjdSG7pzQsLVqCxFsbALmYe7Wh7Fhcq7oJKPmGMRFVYmjqevvM+f1zawrucJ+0K4n1Tt7
k+Q4T2n++7zA8ZH5aMXRYAAHsxbefmeeIprNezmsk0mmH4mWvo0W2Be2IBEYLazYZbM0UDVMrqRr
mTtls4MzlnU4ddZySSDoOENDGliv6KUFkavxJZJFeVtcSzt+byQswUSPgS3QcVEaYT0HTKyof9w1
lEyNEqrxMOekv3kOjr7PU0u3d/jk1r3qjG1dEKgqg56Jsm2+k7dad0wgdxEmzIvuxPgyXVwMnOnp
P8rs0zCdIjlNBz7ky6ySdzbrrwwP3+2Cbf0w+jzgAnvnaBpVDEGScPKGBAy/e94AM/S5al3MDlUu
oqstiDd4uEpr57fDMWzSB1qEgjcjpsRFLSWPkaNRMDkN7taxFKfx0vx47oWLkp/bH8GWV4o9/ygj
9IK2pT2rh2K1KOK47/LPkfhegXq+duXWJRJ50GsOvm2EydtBxx5qGuQ9y3r8wZfcXAu6mkNSIOEA
Uvc0KDesuYj3AQnH5eeApvbPaydQntI8V6qG5VZSjJ36CWvxUcQ0WigGihyQQIVJENC0XcwfVNvD
+wtaoq7u4AJJ9oleGvEcxrbPiIHck2dTAD9YyYuv+rekYn2fWio+ymDZAufutbHe54ntrN3CeIpT
r+C2iB80UGE4TSAzdfZ4JLzmHIghcTglAmWh4r/RecOuXOLGUgmTIvQSCgz42N8t5bAzGv0wsXnM
QqnqAQpBsCl4XG6xtkxHoIMnz3ONW5dpUOLThXUtLxAK2h+aamus4QtTx5/+wNZ0dz12O4Iy/Ztv
DMmxDybvQqRnK6qhO1KbkLC6juaeykRjOzaet0KLRczgA+njwj8lJbXMQ9yimlM4kWh2qCAb7el+
wzuoxb+H5rvThn/NbOfvdu3sHWlSPhTUJw53yUFAPqAbgWxOW1CFpiPLv+gozBNKwam302A1MwlP
oP//eNR+ssOk6DfB5orHqWz8Q1G0EP5qHs099Co2l+67TkaI8b//ics0wGpLrtBpwg5CwU9FXI1O
ubA1Vf0vTeQ5mOs9oCb50hPhvPGw/e3M1jUrHeeqDbClRG4C7CcnDwUdtqZo/5s1W1xlX7xDCLQn
x3kdELXF6BKUhR25eZ4SFaYLbU79i1P+c1TtffQaXWZONULpsXnWdINbXvKGPRhywPDoICOiOSWh
W0AzVPpLPXp0oeMDO8emX+8AXtScQWrwQR6+J8jP84eoOpxEAJAgFdBqO+OtJkDq7DR/LN4d2jk4
un/4k8YOgDow9nmtdmPodfKy7A+aorz3Pv/RELNLYbmhtihj/JH8Yyb26WGM+GCwaBycjPl1Ndfk
frNYHJph7F8LpHJ6Ucwbuu3wWmDW2inmlAbrR1W3OocR5AJpq34b6fTzLUIALWY5nfRJPyHSVD5R
9KoU4fMlFg6K2/PLGj9Z6Hd2syslIlYPSX9NH5eJ27lExsSHq4nFA9u6sgmf72vGpgfiMDtaeCK8
tXq8lTUn8ue/KbwJrsbyr08RJnhRg4cjk4ppA8P48ytyRbhDn++V0+c6qUH+p/99t2sUvqsYK39m
xhqmNl6cKInoGpuZs5tumAikJdbeIy3IbtglkphhPMbrDqt1aMYe7guhOq675f3zq6aDsi0cZsbt
qELkrjF8fvV8AdqZ0RVr0w7uejaQN0h0KKDHttOjz0Drq2uKBWFlT8J52CTxd2mMFcHKE5/0JDZ8
qMliNdWYX+0yKh/oog7B7EdSqfiiec2ybKfew5Q2GeY+3XR4tfZeCSDerYGYRK11E6qPz+0IFSaT
FKQRXX1QKWbt2s79VSUN5UrlbDx0x2TUYqeoJMvb1vb/81D+bm0qy3fPxMpU/RqJ7DwchMkzAXge
lsvbEnlt1yVRx3PEMx9oOtTUZuNRjKo8WUkkPrPs86lJFtI2gTcTs3kqlt0cB8SJKDmom5FSmOUD
iDLrP39AgQTsm50tjw20kP+m2EkfrGfGda7IwRTkhrrBki92ZrMh6ZEvk7bMHg74my31APWB7ZhL
3mzUieJT7ZEH9IFwYANSQ9buM1Pvz38szYmpzx7BmOdbi4DSFl+RviczkOqNfCBJ/zWLerzJQq8/
moWatQim2ggvCSBZsAV/1q99lxNKzoSN/AgtLRM9FEcSBtmX3cXA7nCoqbZOX9g6/g4GGV2ExlmS
UrB8L31sps4S8rQd+DeeW6a3uu38dy/At7d830QEUM5S6YJSsLGtqPyarZHQXFKK0/NtipSpz9Zn
Ivp2W5GwWQNw8Fay0bwvAjkQQvrMCZlP2l8FMx6+mwoTk4+M98IjXUEXBmu0Ko6IUMmVUCHZYaxZ
35z9w7lNISgm6XfvG0A6dHeidASUxEjifD0k/Yksl/42WNl0HVroVG7W+1/5zMHV0CwfIInrf5H9
r4StP9xkKTJXnskeow6+qP7M122VWmcHtOEaG4HJ1qc+5NQKk/fzaSQdzGPiKecw5nG/ReII1pzH
ee4MFPKBEz+2M2ym2HObF9MufplLOFb5HiedLv3xJVWq2L3jnzSoEF7M9KtMzQMhyRd2TdMW3wx/
9USm3ymS+HqgjBHINxInXVnA4Iq1T0wWOox7w3EKQKEjXxHQoYTQgLjSw0uo5T+hZWJT1zNljvBt
ME9F7hXxmlCbasNIVtZXW/rIRBkTk8xyzC+j9f/09USmmZ/xNXPFazwo7QMq1mYoMnZ7S7+KaRaY
Caw8AF6Q0u1oYkpmTL3linkTDFSv1HcysI10kEh4rPIJ1nNOSTafdTzbYjOT/iE1ytsy2nR9U7wK
Vd3YS3dnv9cB+geO/R7p/aZjmgiZKXCPrcuN62E19rQ8+CYmIdZTOi7Y1wAJto1f/Wpk4Oks91Nb
qCuRleqVyNAHUYTpO5m5HVocgtjTJOZUrae8m4IBMRMuKlKQQzwJGP0v329bDS6IOYqzXsflJy2U
//t+YiY6JUDgOy0eCnku2q+ZQo1l1uPB/PjEwlSeHa0W6+dvZnRs2TO7Sc6GbXmfyNqYi7Bzl2Py
oKuMqhvKQHmOHyxI998Kj6HbUZLhByVymx289V5OQnZSAQpt5H6bugAlPnFvpnrbvFLu/Pn8fm9q
NrsKowoTq6seJYmwGC/gt67Pa5kwoontZtjG8yRBgy1lZAzxdrIcjqnTxB8DuvXJKcZgnS7/J4YB
jBNF456kyC+ZJatXM4ouHnz9ddw6+smUHH+UH8sDUcnxuyYJTqUWkfnoQ5SOfdCQQ8mfJfP/I+/M
euRGsiz9Vwb9PEyQNBppBLrrwXf3cPfY1xciFgX3feevn4/KQbcUpZZQ/TTAAJWFVEoKd6eTZtfu
Pec7zyKPr3hGMoRGEmhJIW7CsfuYOG2blN2jlTPVCMieUYoDezvdjDVwJuYC/kKNffGEYLkFMIkC
jfVHLElWpRthV/f1YwXx/ylB4YHWnsZxmbF4ejxuEt8F1Ga93Vaivc0TxsiE8Y6Mrsb8JoMxqp+D
aLolL7m8tSFirjK9bA7KZrkyonOp+WDeRNRexw0LvQrM67hi0e6G+gPisHyO6ZmJmu9Oq+lID+Qj
sRO3IzZqzgchLklW8I1eoiCoO++GRksDLA/kTjt/ed08Nm4ntz7boW9f4xJ7rkFTbfV5LxUF97iw
ZnUOJA52PfUcaZ9+kydPKRv+vtWNbP39P+tBe5UlZXsL6kTBxsng+eevNFnDZ29MiqUYmC36Uefc
J7w9s5iCZzeQa2gs7tpXA46ozqVj5O+spIURz0CHZcOZ9lE7GisDKtcTim+cHPO1N03EGSRaX0Yl
2+ZgcTDPfQtIja89DXT3dl4zamv4KR7++vYpiGj0Ta09XAUi+JjS5pJGNsNqRC2w1oBEYPOD3UJS
ByCD1ty4OrQuKAJLzD/5c+ljEZ9iBoCpNeTPmjbepoYsb5q+Dw6eDVuGk8wOpTHFicldF4COEqra
6ZqRPfcSy412hG9DO74sLYxH+W1Zw4kbc3sXGAF289qdnsfWu/REXN42bdWdSmbwS7fspmfaF9AN
uwzxJfaVWwFl9fufz/vmrIV9sGIxWyUBDdgSnzTr31O/oNVtwEHAX5aMBJINZkb/Qen6EzbwObj2
CILNuDAdoXZ5xv3rumovh0MqaAGFgie5LetpJYYeMqYUrxmWMSDA8xiTJ0cLsAy3+UPZP3QOOIOc
+egB4dzAcy6bZ7dFzUmJBZLmtfAlsgE9sWY7z13dpZyPIhI3K/gGtAjNZy0LqbIhf3z/k2Mnb/2k
hEKt7tJOf4sywC3EO17nYdVtBi2+4DSAGCAcP8YoWE2OHR+7jlm31lBkB8lFbnoI/vv8Uch02ARR
TX4bkRELm3YY5RrEyk6Uz4pQnAWUEkKENfM9DFEr+IlxyxydJ7luootKsjVY0bJlZL8aoF0y1rV3
w6h1a5+9TE4Gn5yYtSjkcU7KptohJxPrAsoZHSXKcId8WAYOHJfdOseWhfhnGcJFXVJKZYuiwnih
KYVVjG28wU3YdlxclbvqAhSruLPFdPj+RDkxfiylvLeC8MTSSONt6mXRnsSxiR702kA7jfPhPEnS
Z/BmVOCwvTsZwt0KA7VkGwnpeguHlJzyvsjq5kYl87jW4JSuD4bx7LnFdeRn3GOus3AlqtkZkdVz
ON4Ztf1gt2gRGcJTsRCxPlTV3qK6Rdfg27uEd9TP0wPLDLp1ODo342gts6pHx0ingVNfWK/7ahgW
0osvfMthAgwHYmgwQNOrVs0QH2H+PvCsb9G1PWLrfARZMaG/QoTlZlN99sCsLJqWyietBqiGTPsz
XRC6XcS04EeWaKY9916ukf2hfVLiQSZSJdukouveS2CiuN9AV5T1PUnyq1r5+m1j5TybOgOENvaW
CeZUwDKi2pLnE2+jUq/XCHPYgZtyywm6Zzqo6/t0BNpaUxlz1MaKb/URIJzYe+Egd8ZKRz6HPYyY
MoqzFct0HxuId+drrOowea6S8C3ALoD3PTkg+jlZDaYOnupDNGFEdmKUEVKtaEDi7wJYDQvQRoM/
/3XrWKX4Q71u7t8xMwzNe6PRKL01efA9dOWxaq1TX0AjxIEdg+rlMCtaee/wnXtzK8Oth8ei9/K1
JyI+B+jyx8CBhc1XRZKhtwssYobDvnsEI46umZjrwsevyAM7D1lyLe7QbQKSqFmN5OxQGC6DicfA
IqaCplumsaWyLJrMcV8saeDBmU3bhHkvJluLmF5BQaiNewb0YuPX0EDpHtnPRGySHO1cR50WXSEm
y06BTUUe6Zn70hjGgx/HGakUnFx0lvE1pIR0Xox3jSg7lgA1rDK7eKoMvWYnE8nJ5PvRIkSHwURv
TLaUShiAyQaZ40ZrN8fTwGKk6vRTNhoHEzOpdknUVfiFdQwOFvmzWZsDKNSpC+kCn/mujwyO4I3K
CTPU2eV8iPhBkZ4TNGozaQT91cB1zwTyfKbAlA9aY9/5+JWvCy7ywvGyU2mwFjl9LS5UmVsXMN9r
6OjdoQRz/OKmKlpX+hgejDCu92xR2aohytQtgnIRpkN5lXa2Wo/yRBOm24Gmqm5nnz9Lt90Hxdns
NJ4IAFS7ykpLannTXsFgv8AAUW/06C7NELrawUXhOvCa5As9kBEGB6/it2fPA0zr0SvfelNIJtBD
k/Qdt2aFSTbPzVM+m8wc/saJ9Eo2RFJkXS9YJZk5brn/CIRHd7ssgihc6/wAtPm3sPZ2XpCGx1Fg
vCMehXwkNs86AMfhFdmaKrBatKrt9pHVfjJy7eF8ODaAgpqpb75zqeKXPZiHRdAS+1F6c7KX/s4W
sSQaES9XjZK4DXaTTm3rMj5YFB3hnq2TvOIYbS7RG8Ix7vS7WZAWzrVEi1ivmRKMY5wvJ8/KXkjo
XmYO8//UZksYO6BeQ1AfCt1lcTbpPsFG0nL6nFbFQaztWKBAi9pLOqU0p7gOrvYRcVTfMLUHZ9Ei
phwyd1mVGTANTcWvAKp2jLbn3HL6ExHHdOqFNtmxixwMEpHAnnkQ+7UbMNvduVKk02qcDsBqokIY
pxu7rI1T2fkmyjL+rbc80FmrDlsyjmpoN5OGC1NkoWS6zjbP2JxJDEGKnTF4KwPJEp0/DTd+YKfP
KkAJg6U032lh81gnprtxTN5QyCQ5t+q9pRn1Hbk2zSrUmmuK/nrT03TDUwMjtkWFW4f9qzn1syzi
oMW+gAU2fsu91chU+dnwAOzSrAmYMhBxwutx22KD4GRckhY8+VG+0hKaxAYz01OJXxEzMTLNAvTV
KQv6bCtkl61B0CJfo1DXGLhs8TciKe7jm++fzkUrOC+QIuv6Cy0egF/azGiEozfQjUv0K4lxU7gx
rM3Cx9k8L7W074ABV0syqLoL1WXc1IrGwveXwAl13QhBuL3WXMXTaF+Nhf5e2VH+LAjeoLFElr2I
9kPSE0BBWZrjv+aQRxjf94O5CTh78f3c/V9HxBh12IUeTd6SMiUtiz3clHDtRhT/bV73KwcG3fNQ
xiw5qpDnqprJwD5Ktfm20g0Ekn1Kha0bfbIdzMJ/lr52AfNruu0ZnuKs8bJtFmKV/l5YQTzfpRoS
81YS3ygN6DAB0DhfHXiuvZMksDfDyz4MnrGKiJ/U0gs6dc7a7ewjVT7q6iZfYYgzdlaT5duico4N
y+fFoPgFb2vfte9hxpSDVZNM48DiHhUabiSEk7DfWwQiufPdWYqmJdH5UE1LIhSYkbzlv2tOSi5i
V7WMKg4+QX6L1KDdkwfIXr2gPDdO9Amlj3l4QR9C842bqestfBbfPJoPO3KJNuPYEIRrwrZuycSQ
MUMt362AbHU0iNmXwspbYr0Pl22FEtb1SBZsOTjSpFiMCJS2QaBlW4ZquJj9fllBKVSzLCujJdA1
XKrOVeg0Bb+kxcU3jjgY2na6toZkglO4npSwNnEWP9txiOmIsdyiIXuMqs2+LnvHXwLHIoqXSAcP
EU+V3k5Rzf3HUItOFpdMK9AHSZs1rxn4QRFFnRM49a7SkgrlFu2QzMboGWtGswm5yDtACpEx8hDg
cgMGUiGd1x3yWGeks403agUol/eQoPBhlxLIoCd1rACzMAzJCfpxMo5ZU74nGnubNyGrQKQgrXk3
A2mrQwv6pk1694Ld4B7eNfYaY6SYzUiKkSFHUlBLa58u1bMAQ5aVLNZmMqLgADO9BOWzUvJS6+Nh
HZV+sSm0AZuK/YSM42bIs5UeQ92QZh+vgr0f2whBGIBPccBIyWxP0zwJ0tM5e1wVBYLhZhm9qMYD
h5IRMcpRFmmsiSoqmidmSPIC6oxlQozP4qVD34gD0GTeGhT3uFt60dE6V4fela8dyDmKV2fH0H/q
nVvLn1AYzFOwnOh3pq5y4Rb1bkijqy6ernHjPVB4r3SwwSS2v1gWNubc906kR+6r9kRnaV0SjKIM
OJRWwtlmiN+xQkL4CH2IGelWtY1GjmRk0LjDH5/y5OrgQV3kmAszSfCIllde9UZaQbZt9YGWpBQH
lTc7tHPpWgxy3NQBwwmX83TvIdQkGcfVYRPLstr0CXa5rnlXGdrDbBCvaME/SMWkKR2hU8IOyRTl
KosuwPLn+yBqHgVS/C1fITxM9mv0zKR1peWFFk0dui4XUUxDI662m+FQcszmwYACbKTjeMyyYR8a
XC3p9WIfDHStI+xyEDwJskWgRs6ZSbnOZxgWReOspWovcji3kzCqU0Qyb5hqmBKMJNlYSXeTGoyb
yB9bEtsK5Jk25qLo3XUngvlt6euk7JASThCr4LTI0p37F87TYCVv1mQfMTbTktOeqCDbLic1WB9f
WSjJx0XjtIKoMCyYnT5ZSBuRTvlrgHMTN3Mesl2KpdPTLNSx4zDvyQnPmrZmbW1Np88RQXMzwdqj
wKyHlU8S8iK3PYPhGS5p1LXkfU2Ft6nM9NSRZXQQ8DxZLhEzs76iQefd20WBRHT+kn104hWHida2
UYPb034gD5CgtGufdV4bos9UAstHCXlAePwgQsOjKccoxmdXb5/xDVTLcnzrQw0gd1xzi5IpEEtz
XTf+ZxNmdLqD0VkCT6LEU8Fd6vmIO1HDbIidbhYow0fEWdN1EcZ3fZ9tOtDQW6umfdwJZGE0BrWl
3mglxe8WcOxt4Q7hxqLBusobrGATZVx08juDBhuezcFODl1CXFivSPG16URmSqeth/BsFTZQnrzS
YQ01kcF7uBbdUekMgyWs95x9S9IuNrTuyqFHsK3L8lvlaNWSGPV0TZxSU+hIRivmFhFV7GS7iHab
EwCRFUFdDBTsbJHZ1jsBXdUiqr4x0wTnZIBCUkP54HpyK2yxpAK9U3r2WjuEm1jiDaRZqx9tCoJS
oIe0BrmRuk7VCrdwpddklzXB3qzQx4fFu4P2BHEprlRvxOLgaXu31K9zF3iIz4DdouJ0UnFfgZFh
CH5RqPEuxiEguYu4g9lTuhSIcFSnLoMjPYLjlYIutMYHQG4qiZ4KSWVo9AaYthAhvmpe077OOa1m
BTIH65vUAsinclEYurYx6SIswfBflGLa+1OwDvnhNFBRcbGxF0tIjGr6SHx5mwzjB+7JapFkTKzQ
WmMzhV9Pa/9dkC+12BWOojSFQMCs0j63gDdVlgRcRMwlJbShBYr7MaIvSueLYoDEPBaPAOP7xFxw
ehuFfE7c9jUGeWd5/jetS/lJBvrjUPBRuns54JVAxyFW4I2xOE8vwmbZt+bhJvwJZj751mLYfnRt
hxAgxLKNVhcA9nN/rftvqEVKAAM4auFuWQvZBi9A3djMIoO7m2lta5JQnU7pim5IvRG9gi/wQPtp
GVpugSYYx6kRuNyGZb3VzTbaTnZ6KEwbiprj3pAUsUyJCly20JekUUkCjb1LX849V+Xe6CntZ1Jz
B3bJXpTLBglNemXGWNc7eyYzbcguPASdemfCdFmorD7Rshv3SWpc8NAhmacJL4sP/gTcORj0gbmZ
amxQhYogmFNhstK9Dbk57GrwdZ1pt4uQp5KDreYdg3itfATvo/LTlRWDY1KKlkHea8cowfCUIiJm
2pKR27riCuFB00iQw0iTamrcCZtkggiKceNn73EsktV1oIhd/Ndzfsnv5X9fw3l/zOb9x38b4fvT
n/rvAoP/H8z5NZzfBf0uXoPqNfwpGHj+C38n/Ur9L2WC9gTxb0qI34Ig3b+Tfvkd5qXKcqWjlETj
RwQvB9k5zde0/xLCMBxl29KwDUOI/wz6NeVf0pIkA0vJ/1u6Lf6VoF/5JeZXOLh9GMkoSzFJd/CF
/Rzzy/RVF3GrypXRwzaSKdBe93W0yef1gCR1EEDpdtJzNAewSSFtUxINo/eokuAXskfCFlQwEynp
9URJ+kpRyhICOhFJ/6nu1cEZbwcEI2TLoUgcnDOUbEyd6Usy5tvKslZpH+6tbGPEyRVZpNdIxzZN
WuNOh3uHzFnTxLZ10p0zh4hb3ZOwCsTl2niRNRmO4ejTSsZ17CNXZsNp6/rRBgkIr0D+nW/N7fjr
PGTJVfghDPnvq0SxbOrCsYQj9Z+vkhsmveelZMSzXV5nQ3akbkL5D4Hjh/vm/+Yw/5i7LOYf9PWF
CEexDHYk5l4ut9GPqcvdgCGSHadaadFz5ZvrPrkKWPBLcP44S0nMKAmecarPxmadRiUYllCsK5fF
e2w2tkiefe8NkvRem6a118GA1R4DtLaIpI+W9Za79SZndOtjpUAR7hjddVf84SMYczD0149gWSZ3
tsGFZj7180eoyi5M6xwJIo7fUwx61XBv2smnmWl9S21tE7vqLlZw1O3oWObRxe+voPXLl2cUL3io
lHKML19VHzm4PTgvAnn2UaJGn477Fpr5u42QtDSox4ocC0hV0csTQNgKN82Y89OL8ydj5sWoZRWZ
h4UhyOIBDEMzm/k3mzWu3WKBfe4GPwuS7PCx4BkxyeNMhNstqm3B3rTMuku7OoGkoRUKzykYCR8r
R4Q0hPAEbaTvyqq9hAZEl6MET2rU6fr3H99W8+X9cvldVpR52ZBK8kj/fPkhPrRYnMNyNdcIsYAh
EjPtWUdtTxZDF9yoCCIXbjZ8yvtIy4iGKyRHFZ1N3vBXmRSXvoXFogvrV6Y7p1KPH8iJuSW0aWu7
yT7NC9iVlwiVkyX4neuKxiJyfm8ZDwbh9hKxIjSCorh0ZLrLcD/UYcyIyL1sTPUQmShcC3ejijmh
2fJmT8e+A9Cuw2fgzAacfrCiKx0mb+sGNEhwrKxGA9dG9SB9eSIE8lhoOhC7AAMP2bY4oyxM8u51
eEOBWVPDmgGspxxLcJ4tewp4jfq9c711phmPmnvTF3SpteZpGMzLbhFUa2+yrpm/39DfbeV02+Kn
G4i4mOfmWmiuAZQuZONezlmDdF9hqxgF7lMoRTZS1UasTKGt0/JIqzYiNJqFk0yIFncCgpI0mOUf
H6PYEviULnrDvaSTsE0cii5iSu4sipXJqi6bCrK0lZ11Km3H7/dWOetX4XhV2nMgycX1y1sXODE7
yHWlcM20+Znj/oH+zLNBoIeuBUC3yp1D4EAwwyS74bOr+VLnQboq7oA0bEuGEgUJZlGrrRnTrMvO
oIpnBJE5h6GG9a+5j+RRnCWjJbJaL4KM8TfC4IqemktAudMVWzhCl2g24yVCbtrzRAZYvonoynmq
puNQcLA6BIazn9pkrXIcklNd7lUIScIX12MQPbs0r4msXdeAibhDtg1xUhXuTN+a+dDHFIzRgPsy
tLrT5M2QiTRbDtpAxtXYP8Z9J9a2Hl9aZQfLhNN8Ivit2CuIxvWupjyghSe3ilZVhfpCBOVWw4Vn
mtqh6OU2499DiymMvEUGQisNG452M5hvJY7TKrzohP5QCrlnhgTFyFs7xHbwsw9V+2R4PNDk3M4w
PQEtmZwHYm5p6Qnz0AToRjPPvUrIWve1gDLNvG6r5GVwvjmBupzS6FMTerKIUDYwQnmLk/yWaMU9
K8uqx9W3nYmzki9XWstcg41QPjh11S7QZuDOKzANkDl3JSp7N9akGJXu1TCBaxdiK/Cj4HbfmJp7
ZeCuwglUH8zE3+g+qCKrPomqvjLL8bo2+z257fcoLBa+jbQyLEAOTeKmzjkRqI4BgzSrXRlFR5KH
noGJ3vVk0281h7dACivXnw2brOwW9HvFGV5/atzEWiHbsRdwRum+lbyVeRfWHHwrYM1JHCH4sccy
KGaKptWLalEhMFrWXU4cCi2L1MnIvMKnDbDfJSkOyy7ygIUpc4MWjzypsT0ZTgtWlO8vbWY0NYwT
3KuaXh149b3mYpkgGqkoqnkhx3akOO0UutonKJTi2t5zFKNJzZEmJTAdUKmzx46xhulpsjVJCa8R
nKRt3RhT+JD34r4G+oZa8IjYJGXZSJ8daNQrsFfHToZr9BiXgDgaeR0TlV2X+XaeIy3jEXgzORnv
DSla0hGEQUdrbG3LqkjOEY7kMSr3rjFeRAY+FmkfMYQtwz7lzkRb1QXW9/JGMQtthhxLpb1P3fbk
zSpCIRDadvlO4P+lBelsklTtTecJxzwQfHeVglthykqrEYmGG2iYcqM7e2oA+xJINx+nokPOdaY7
aV0H2XSh9ZzRrVuTDrAx0v4KWxQV1rYZi1XEmU5LwrtOyQPDiwUP9SYOgmuHOo/2xSOp77sMwGgD
2Ny0bhwE8TVnb00M4Tpz0Mwlef3uTHmxFb61VXq0Eo6991mDSf/a5yYPiSzYbnhabHhMdfTmRE/0
Ss6tLVeRgjNkID61tfXI+tQzBgYRSn/LWLS13MHNwREyrAUH9dklwYLUH1NLu+IMyNCNxjP2tKUc
7X0T5LfFo+VHD3nGlxSUe4eRheHvQ+xftnjIUp7+R4OIsSLw1ti4lqkYL4tojQKQRg1NezPHqRyH
1v3kpE8kn+5KnEUugnmFVmG09nbLx/OoeO1AUmQ1B9uNVqppIGvnF14F1hofVmE/ueo2F2B+yYRE
edCgxwL/x0m5XTDg36D52aaZd9AK+hasNK0u97UJUg1RZPnG5PxZCHUGo3crhgJBXL7Te+3WCrPt
VvC4Bx7yFxMbFmBYgo0TZ4N7G2cXGA0yXOAdbnsD+ABEWrhUu6hE7NZ767y7I4/1kQAnZrRUivQP
zni573wSZtH1c9+fQxReYM3gnBigKiRUFyg1fEO+SJ/nX8spOw6jvYlVjhLcDL+R6Hlt+9kVDeuF
JbpL03VwyWfPFo7AjCcUzpXEQG6IYW1Km82Sh1VOp6imSwBPE5p4kpPiSIeaEVjwEdj5PsrFfd9C
0GYZM/3ugPTlCkXgjfDkIjflsQmwqBvBK46dtxyjInXGspyXBshsO2VCIeIiu4GjZv4xgN9gmz1S
cS+nOrsdrWSdDHuivj4S2j95Zdz6U8duPFxG5DSKyAbIwiNYJsfcOfE9vKKGQhRp3efkhs4O4ZCL
yXRpWRNzlzXv1WSQwwNiF4tTaKFq/oxD/TL2832Nw4+1gbWxXuu7wXc7YnygEWT7lEytUa83si53
iX3h9xYNvPRRC1CftXty2jf0Tdchgns5hW+j64JeRfrnBwD/ZQ7QwmsWbc9q1iyJoKJ4xQqCCD+d
mW4oxDTdXBcF4aKBAwlcZXh6hKvvGoMKy4yr11qFn7H9oetGskG08kChZJIcjrBdkXtgWg6E2xvM
HsQTterkdS7PcDu91ykMRJCwiI7hdvsg1nsLMaTV4Q2ILaL1ApTDnSKijcQOY+AhQJbijxqIKCLB
UhCw42AgkxQpvF+QOPq9MokMsZ0XJlIIHBqfZoxwl0blB0QPED4WaJgQkDJSm7DH+Ba3EKiLdVCx
4jKn+cCAtlFaReoW0VBIJJd/qKS/1tEzy9/VbcXAxRG2Ph8J319vwsyv/+PfjP/tJmEk/IqIpTaM
v5GCvUGVgC/QvwBxvPn9S82Hup9Kdl5K4fgi3QUxiZTzkeaHlyKDgJLFg7pcV29sAUROINnIi31I
AICP+OX3rybsry8ndcOyhbDoLcynfvXzy9WpI2iRUcXojQHrj2BwlX7MfAsekVm58III5WGsw1Mv
yRKv8n0VlluakpvcGXecuzXH2QX+cKubKWPZdEOUyC7o3H1vYsfyR2Yr+tpp+lvZjbuxMu4Tw3yQ
sx5CQyEY4tX2wuw6TbxHZ8z3SY6PZij/cF7/5UfEcmKbwjbovXz58oqwapzC4KbOBxR+coX5UeAT
M7M/3SXWr67lDy80v5EfvjolfK3v7e+Kv3TV2zOSJ139/vv6pwMdX5eUfE2GEvM/Xw502MfyOEzI
VwkoX7yhOnsBaCbfP3BmIKxgeqIPTRjFH87R803w0z1J79u0BAdJRYsJ9snPH4ykaDUVJJugHeL+
IHCaQQAID2w6tE8jc2v53r/+nf30il9uS0SjOughJHJJKc/jYB7onh/RG25M3Bq/v6TmPzUJvn86
2l202HTD/X6I/uFrC/IgV8PAa+WGcTk607BStr42qyuRMxOOydpGkm7kmPurmkGCOrWzgr/Etjnc
d/eFb8Nt0WEixCuTeAjfRH2DJOn3b/IXt5ZuUjIaLu/T0d359394jw4SMcJeeEzd9lHDd+3Z5h8u
wz+tO/NVsHWHRiL/WLb58yuQ5QXxMwCDnYTTlUko2miom0jc9dN7ePv7D/PLl6KvNbcmdJQPX5pC
zOez1iyxGg/JJs/gHUlSNR+SKl7DV939/rX+qVk3f6z/ei3rywNDn9VASgukU0XVNiD9cdLHXReJ
P1y9X70MWg7D5cK5Osv3z1dvtDzM0BGDqtBn5pMTBsnsR6Il+v2n+cVtQH/WNdmNWAfYjn5+mVgP
gkSRG7gicXWdlxwNyQj+/Ut8b/J+edgNSwpdKOnaLn2jn1/D6MbMZOEvV9JyXkF/rzUZrgpOYTMw
S0NyhNE9AOMLNntdOf0VKPqXoDcO/6O3YVuOxU3iSPPLR9XdNvd9m7cB5ekEkWsz4a7uvGtYdde6
YETGXtSOJLsnHzAnL1wGb+3wp4fiFwvfT7vjl4XP1GynMYG5rdzAwEsqzr027GKY8O5nu+ti7/z7
D/2rr9fW53sSA7sjvl763JZ+lw8V5VfzgW4Vv/3/4P758QW+PHlMuXRUA3+/QFEfW/tPz4H5h49g
f3neFB+K3imvYFj6RZcnKwAGOBlAodFYyI+2P935wj8FM83JA79rO0D1Z2L+G4yLszXj3NEu3tXj
+DRMmPoARddPjdQvjcDYxc5W5eP17y+6oeal7esd75iGzkWXtqHsLw8vMr7aRpjEeyYwhsl4sMyL
6djHDZRyVooxQeudTRbdKIBpmi7utZysN61n/svcUjOSHWrJjWOoI3NMXB7y7BXVFsr5RuDEJ2ap
qvOjFUbvZMSFC5uU2DRwTpWpr2Y+98iRc3SL7Vw1FSCPDGlegsQ7+wKBIpAAQl5CDTfIFORUVeOu
SPSbpuLPW9m+dXNaG9kL1J2zW2vHCQ9oU9EoLJcJBXsm3K0HQDXzpjWnv23FYyRVs0QCsJp/nBzQ
evsOWsHhwTOcs9Tc7ehCGRD5EdzM3fysTbw1hAXnIHNPqeWcDCs6VaV8kJr1kFKvNTnfLz6nnc9I
2zky+7+s4+AktAxmcbEt3Qhc5HjdWuYGlTkCR+OyybkRsKGVTnHkfrzxAuscWbBqDGTVDieZvHpJ
Uv0O5cpWjWpLBPGpgRes8/uV/iHEuJBdvM3ns25zPQ9oW3QLjm+sOhGvS6d6rdJp3drJxuXDT5a7
t+Jh16TjVaOlG1deZGH20iXDdeSJs9Z7T5iDHz0//wThT0QZWWFpR/+4tRn5YuR8VanaDugMU99C
m4UGH15XpV2ZKf0kCfeu0GZbQoA6FRUNzMv6G34ktOEs/zwKCK/q/BxH6kiT7GNSxSNh87uM3Osk
JVWY4IjWCu97u3lBR0Ijnh/awMqhx5UV6UVN26lhXpaFHOxirYSEOQbvLgbiWr5AUSDKy145Orp2
REMK1XF8CLBl74jAFgCWH2xRflO40PJEaX8vJvPE9b8GYfU//v3HOe2XX/7j/8f5LyvFDyvM6rV5
/V/fsgaQ1Pk1/fYf/3b7LfvmvyaMfL//x/0HE9z5b/w9AdYM4y8xBwa6Yp4fCinY2P4eAWuG8xf7
rj7PqhyqIjbh/5wBG/Zf7MXUFnCJOIjqc81Ug/5jPGyYfwmGkXgqle24huua/8oM2Ph5y2PXsTkK
ChYryk1dV/aXLaI2ygktjnaNQ744G0Z4P5RIsyqMqIvexhgSdD2JD6grG4vxSUyc0AIlxcz2lgbZ
BAvflckJ6tfArPkCUAkJkCBm/1AOC3ceev+waPM+KQyE4jjO5XBwB8+//0NFzGNbIokNjsGgnYja
umq8cNjEZfTMRFg7MfZ6c5M6X7jkXBZwq/gXNCF47/vb1qkLmIvKW6e+uAN9h1WqST6S1vY36PXu
kb3fh00ZLUyVwEJM11qdq6VZqk+7Sq46CjBMTfRMrWBEeyyjp2hEwU47ApBH85xW4W6MawPvZt0v
zDS66P14G84mFbiMF/T/mbJNmbX2kmjaZPdu17MnmNVlXrsoLSeR0dB1Nk2f1Tg5aibuYUwcaroT
ZGMdQiseF+aEdAXTc7frPVqL3pXfi+ZCV/kebyDvxspWli7FKjt1or+Zeo7btW+F+yhosXC2vU43
p/jQx8Y8plUFd9BPwazktrkCgXwdiOxaxBFLVNZ/oBlE0BWOyTqUJXx2UHVhBgRan0kKzJvWrQYR
qe9pxIZB9eK5xPGM0t82drgVFowfnEcVZBcDtI7+WSWvyLd9IK1wTc3YWXcFuBpPq+Asmn688Uw8
IH1MYFOtD4fv/2fjCYEaxC6S5qiz593Ia1r6Z57rnJvAfSLdEkOTRv54Fs6CHn9tAmYKU44XodZd
9JAkl2nPOCD3EZg6bTDfJO8lkly9DwiWseJN7ofwYeityILEHFVgz7O0gyKEYWFpPfOavPwoIfL5
0txENQRW0eL7yrqaZJLik7j7F7CQO0ZhYc2s1EBpCMUU/W8dvNlFJtbWhDmiR4HOAN/wGOZFBSOW
EHdz034asvtGdsXWnbwnbfIGlAzOWauQ9UVNdrnXYaLaNlnnpB+9kZx87DN6xwUwbtXLl5wk56YM
iXEdFSMHKpDBzNsNJM8rc2pwdCHGwqR+qIby3k1OXZmrne4hpTPzEhtB1NJxNreazVDKyKhdnCpH
7UQHkkQE4pYZH28d3BNwwd1l4udMN0g1DVq4maF/B4CEPD8zerNhjnrZeG/NnbFhoDIOzG7huNWj
aZIeBL4eswjrACbdAUK0rLJ9VkjcXYB1G2VFaxlANsuTZlvP9qoJw9CyNKq9GR4aCFuoKhkN5YX7
f3g6j+W4kSiLfhEi4BJAbstbFl2RIjcIkhKBhLcJ8/Vz0DMxG3Z0h1qiWEDmM/ee+0X8osFGb3jh
PADqnLBTTS2S9Pr3emDADEYkgOCHyTPyClrK+E9K4qA7ZeD4JuMc5cmDaxAN5w//yml8tqMRNZbV
Wieve74uD4FlDucptdcUMN4mm+pvHNcsHGsDW3uIdb0tm63t1L9xNu68gK3C4uVXFjsUcwKmrErg
Uj2JIGxCZZFcJwvDBvP5f3lnQ5DMvKvjf5tdfYgs63OU5nfeMX6HYYw7S06ESnUA+wziq7dtqlnf
fXtq2hmB261LHCGseB4QEzyLu3IKghzD7tfrsW9a1bttje+iVq/Umj+iR+Qd+1vs7iVbWPNZNdPJ
h7a2NaU+FyLCQ2FCKRftvfNI8uvb5IPsHja0oXrPgMJNJlu+gqw6NvXN0VP8NmRhLZLXCTCsGex0
R8hPX9TbvPMuYtDTpsnJFVYHI+R4YD487Bpc3PhR/7EsC3c6tUjjALA8zNo+shjFqAknYqpxLVU2
A17hp1edeX/j7EkO2AEHM3krKj/aN5rQQfgCzaZuCZNPY1S/KQsFIuIG3f+adlFRBbYXz4SA5y8r
nLrq9rKX/jrz+nzjU+2hdrmFbXcpa3kk+oW0Ao05RJWHQU7ZZuRqan02MgGcspURriuMGoQ0Iquj
Ps6ylEgSFhzMn+vncWhRPw/wjdO5WqMBcnkd/PfCTdnUpk/Sn1lKlJLX3BXHnpsAmF2xCP/K4hbm
yXgaw/kcjse844Ei+2MmI8P840YAgQqkEa0xrDzj02bD9RgpdBQYrAjpC6yV3bMz88APbrPA+tcP
KEjjaeemyPk9V+Y702+RWpi49QeR/djCrHbTKC412HpiPDmCiy/hChaAZvR3cNk0FEhkSzUQv83Z
NKcHQhZwXuVg92emsvP0Fbg+Ye6S3ISA33clAx8UjUm4TpNHzL+JfMQFzjga5F5kZ0eCh3ue6ets
UY/Sf25SrBpNPZw76TPJD2HsziA2N4Z9TBv5HA6oBlK4wMxJPIX+1hjb/TyST9tMI69PTyAFWPV1
jFZlrYfpkVLiQn4LbJU47HeDbq6omZ29lsI6+fZdGn18theD5Zx21rrX7dr2JHaNeVN00J5rL4In
HzXJPi3sjdoGCUPpwu/9o5wn7FyCexB81MazWBz0LPg2sAtQjhUt7utIAkyRkOGJpYkPDpfGKvDW
DdSq40Ca0WPVuSGBGazsE8bgGk36lEzJPgmxFbP7icG+tu2tkhDa+jL8Gzrcl8iVtk0qw7tTjGzz
Nhb7wH2daHfX+JCWojGHyjpXezETxpEQHraBMGrfMDPz8uafskYr7cfgWIYBVUnx3g9yRLxkbZoO
DY8ZiIp2L2JgWeTmqncEwX74QFe+a/yZfJy4ilwG6FQcdrB1ViZWrvWcCE5oFLQui+Eag+XbXNZv
aeI+usPkHFJ7IEiiHp9xXmUHEqPjtT3YgHcVXU/qq/bsaZU9FH3+3dRE//FsYqVwk7e0m2HVZcU/
Y7Lmy9Ri+gIKv3NIBlRGIS45NLOhEbvehDdeLgol33SeUV/L57muo0MS1yzY4MErO3EPKUHcjWsl
2JMfqeLap/++JCX+0V6i8sJDqtEr0B5G5G949d8ALZcmQKqm+5LDN4v5/SQ0e47lG+rJBCVHJFQL
m5l3spctOLeGRksTBz9LY+XrZt8Z5R7TzXcThi1vmSIV8XcC5C38U59gdzc1qZvpmy1YWKfOHqd1
eW7keYJkIEU4ngw9raBYvaow/wKbf/NGvcdjoPFQR9vBNfFaTfafBs74Kh7LExTm6RAsey275pXC
tfvi2iRY9iTNqfCFcIaUY6BYtbVFMblKRvzu4YSNlzHGY59k6hENCelW27IcuK87TPKjeYqc+CFy
TZDueXBiY3olOJSkMibBm9SPH5NsrHcMH4aVWc7+1rYJAY6HjVMG6K7z8cuAdr/Cb/goGpiFSLM2
Xj4c8lIhm+rbP2m0jgOARH6Un5L+X5kjXDcFT8CMOoMKOobi6PivHt6V8Sa8+t1R/ls3tie0DwR4
EnkkVXgZyZ3EyAEiAJLhhdiyXeHNNBxD+9sYTDz1bSj0AYCxx9jTi7ZV7v11guE0l8a1DHDCje4w
rgeT8nfKI7J8uGTgBUKvnZonp29flEpsIhi8mZwseTCbwLgFI6uufIBRxUx60w0JvMfB8RFGSgsq
7LkmDPNiN8F3VxfUsUZebXLQfCuwvdVLVaWEdSIWjLruuYij7wD7V5U4/QV1lb4AkzgpfltoLRF+
6VTxGCKh8+KNmARe4sLbkpEGfySSX8ocieRzPyecsNfA9MGrD3rcajljjmYCVGu8sWHNgk2Sj3M0
FVmOZRkCtAG/EC5e0Sivo+2s+I5i14TKFcZQUJVYDrSCRZsTIjuCAKv4VHBxXB2VvBg9wOSiDT4s
kzSdECQbE2foy0D7i2wGxA4yeZPZnb0p/LDb63Dj2NVPOY7uoVQBABCVrioFMoZcF35AuBKzCgwg
/6fTejmlIUJAgH1HqJIZ0dGFscYB+aWZ/SFD7Gae3R8OfRcVhMlNrKOtE+o/Y51PuI34zyhv/8ZG
mRM+d8s1Zyr9hn8IhgB4AxvzEvAV2SK/EV7XxrFwXFGQk/NYSmGQLqIqclR9udFJiTK+JWYZYV8R
Femmr0qO/zZ5MrKQMpEMwC1YuQliKT1bUe+sAIMMdY2LR6ydkUtEap/3EsieSn+sTvardN24QQla
ilTJWgTvecQP1oRCAn6AfGRLrZOUgBYzlohIkHXoufX2QQriQJEcWRBaVTX9GfUc12ep/jWS3IOA
YtyQYbDxsmSvSQpdNRphGn3o2vX4HJg7Pmsx8Yugioiz5dUnuj88RO2n7xnqHFQYg3C2bjG6EfBr
fWYVv4omgUDYpqJe85NjEvp3EgwIDgyJzPPHC7zM4Y7pb2W14bE1IgbdQ9+uExwK2G5uONima07b
F1f1pqoQNRAUv1IxE0M+8gPB729FHHCaudBizGuUhA9mEntXcyrye1xAk4F+bx1Ry64ZsXlvKNiK
mbT13rcTHuvyQ9bEGzcjPa9NAEuNlX5nQemgz+ySlynG1Il9P3ZP0m1v5hKVLBiFjZbNlaM/g8Ec
9s6EwE2rd65pb1MVBuPa/KTj4rXihVuPEOthC+dA8TwoJ1yAKbC/0NvnUzE/RiFsi6FzfiyrAuxI
/WvDei6Mr7SmGs/L+rdSMCfG2HjyRLlFPIFGkjSaa5MbfLckqa3wtrkb0LNo55ISEVvTEZxQ/3ZV
XZyEn93dmSJ37LFuDDq9dhVx2xYJKBuHMW6ByQ1l8SbE57oO62aEK9WHRIFoh43qqSAe6A+qs2fD
LW6+4aF2aMdsLzhs+YEGpwYgbeQjgacK4m+d2PeyC3fSSqCMmuGGSQfcoxI6j1kLuOuatp9DbtpG
d07V8akxlgrO1/22ask+058gKxm2ezapnMmvDZlSGiUWSw0FN/hQ/riZKjHcaFkuNtksK9EVO16Z
D5Yu2LhS/EpeZwFANe2jRzjium7FCRWnf0FPI0oYu6Soszhiih5mehOKZgdvl5KrJKLNGvaQGm5I
w8BsiHBC8k96TzFseNwgG0TGZ2oU2yJX0apBmbKXRkKjEdL0JxNZd6nTHIIu0NsJo48r04lPyUCq
Otk1Mga1KRcJU9d3P4WTnXkk/hkeUIyZoxUtIp08+SShyR8dcn/sGoH9mB0sCaYalmmDRrFAuwfL
hOdSskA0p2HLYOYtodYxevGW1mAYiftESynQ3sd2ZSOZwwOs0qconJCXO9Z+mJOnJB+snWqQiImK
kMkG7CYAwHLDmUh9Eay93mLUgS5u242DS6dRGotPihxQSh46fP8vw5BHorD+ovKCGx2jLa5YFqQ9
QT/4nTeUcA9lykXYxfl1FiH3YFi8Mfci5YD0wD6k6Cj9mK2GD3NXGww6/Dz97Dr5mxe5YPzhIYJ0
3spG34PCuKUUspRCOXSAdCvn6qetbLFBrIHoOaoXuO2hVWa6Mlz1WTrFWzFlUGNzXgZL4nAEunck
0AtSRVLzG2sfh2eQnssSqW5W4pbE1W1fzKj/RuK4douFqcp9ubK96V9nIkQfPdQ1iQ8r3/b+lkk7
7mWKiwmd26nf1nKTTtW5bdhhZEl4lszLNIFfhgrXhbOEBcHK9bgOrczbzh3vQdzpn07QzM09JYSj
G+zd5cJcALbnOwHYXiyuSqNmagwB1NExDjZn52ObGs3GdLObN2PWsuX0QB/V5GigEm7iYCCcscbJ
UDIKcqtqDYNw3mvLYfY4OL8VmsFVZLnnxAGuN3HJQjwWTBAhyHVNsZ7nZeSkancFUzvFzKpvRf0N
NPGvG0Ast6koI7NcBItIZUijLztxCyt1SeyAt6l54XbSr11xjKOeoMs0eI21/U1sK4rvvJR74L8v
gUue1xCma+xGWNcDQrisHLMYr9gYyO9SpTwH0snX6JejTTBF57D1d8qwYbgiIusGRl/c7tzTFVTg
onCDTSurhYnJes8kWnndWOPj4yQqeUG8Qj7bwHOQ9DbJogmBXMW6mU22J/Givh/lw+D7fBj1mG4N
Q78SflUfXN++JKN6deNDzHhmXZR4oon/+xiKrjxMGZnAfYenLaXUX0cNgsRpsb0jeDmMfrN3hgtw
sbeKuORtatkTqqTohEe93sQEYHCo/xYjfNJicsFujsZe1Qg/gRXgnDsmWpxdjxbATIlLQ+3HXxj6
2aihI8+BfbaT/tjDaTSw2oQzYKKKQV7uTb+GOPcqeepgKqyDEu92rBD5M07egaAySFhjctgnejVq
7xhPZGMORL+S6mEB6++ZBkubq72yF2tIu4OIehOt3e2MGqY7tr3V5Fu3OqsvyAo2nSXeYXlJj9pY
8PNfB8n41UUghucc3orAXTrbnnMj7I5eC0Su7YKBwXVuxeLdIPrFG6LvKCWoILTjr8h1KUMb3uxR
YjMn8hlq+OLf52n0jtIJYgI05N3DHZsEvC6I8RrR0p3U7p7PfDe78dXohh03efZHgZM3u3CNazn8
68GUDbh2eu7tygkQ3PNZ5DafdD4BeZ+dR1OZFGoBPL+E2KFC2xvHyLMH7N8ONGFuUU99Bc7wXoNi
IEYEr0oUuhQkxkR+wqYOmp/JKJ5MwwZJ1zm/bu/c7Lr94iK3LvVUfwCOfxYSKxmThHWba0xTQZ1y
VEF/CjQTrLyb49U/2x9TBJDjfc4Nfp2qbkPNMDFHTe20zMIiT3ikZsSEM1fiRojYKI1P36rKx8j3
25XHEZA19yam+LcX24zDqHTeTKl1zh05vbjlM6sCuTFZt5PSy1GGFWAZJrtHSvtzMWf08cjzD8ov
/3izRLQumCqmUbpNWverHhbTenIPNf2EUQQ/bDo/88n6F+bLPEoU3yShOPOrJn7NnN+lMfjokkSJ
JZ6Hp3dmpqWhB2ndrINNE30wFelg4k1Qfo0FNMEdlmAZnWYyh1rRKzIVsNRQY4ZFmO+jDKZ+gwjl
qct/MQg9TKhqV/bIcHPEks4cXR7m0MIsDmlvoqnggu5pP4UDNa8FhirtW+NlxqlwBd+evoejMJ4Z
xI5JQNCNiUfGHTE0s9Jg3M5QzMWHNqr3LkftiITG3jkEjPBGnpRwGFD520rAiorAZoF8xhEAUWaj
XYn2kt1TYS4y+Sb6gyLqYawhvPo24xNFxNmY+sDKnGszuT/5ZNNWdkgpgQ+dFmg4evXyWmT9M2ln
5UbWiig72/wGjpWsB5S52snA9kwPlg06iYFnxSi7CAq16+bp1Xbrp9mG7zya6O67KnhtW9Lv8oW7
U8KPjEiEpNbiLnDkwadEsTu/Pc9S72Hm8n7b3t4d829UNliAQBohbCCa5IlhN+hKneE2pjhULjB1
qG7qmsv6zcqMBwnmCAMTB7gHa0jDtsvC0n9garsdhTfQaPo0Un39lWTsSRr12hRzQUPb5uvGtm+J
6Vdb3wPQNc7BTmaVy6fGXj2oITBCa2kU0PlEl8CupvZXLwF7E+iHmlDQ1vC5nXsCbUsfmEY5CtTt
AynWXeY8hH2EasMwH3Ufq0sTzT+T7+IFWLivA9w6KiHWguEhMfUvp22QC6K2IJPBB3DVoUQ+vXBw
GA2Ge+RT8Wok5sj4gU4QM81neDJNHEK9qo5DU3y7jUnqgYHldM42ceWcLR0m5A6G730NAVI4K790
LxHpFng9pmtlY1rKhNFu2IHYGynnl3nufhKY6tEYd0f0qPeux5GOTc/qvX43dc4tSCZJL5y9QDpi
oGP4h5mUWUQGP/E8XDNNiisljVp3HW6CTO+cgI8s6dqHtGrfU3YPQKyYq7E1CxjjoXofn0CiVevR
dGawfX9ZY5EvPRvDvulSUGstk/08IDMoaTaxsLO1Ku2eiiFks8+R1BIHD6SMPKQy6gnspVWSFpXo
ZBNp6FdIawD9/+WAKPE5Dowx6PxQEF+monh2rRDsG3C1FZEX+gY5cV+aogXAyGts+ONPHaAn7zyB
a3x0fzy0BidzsLcmNvigU+pFSgKjrMjayfKvmVEh5VQiI8P9deq5b+FBFRnxvYuhwe6Gnwig1mid
yTjtV77B3SZzzd2NR2ELgvZh8IbXusWf0/QJ/BvdsJsFiGBkzlvrpycNxu3kZBhkCD5BOxNDktow
oX5GTxGuQ+svTo5yNaMsr0SyOA0H1n/Ok91S5aqMx8Hr/Z1+g1R+899So6d5mEmZuqjaAx2UQqQg
hDs64/rnnW5JgbSS2Dm3vmOflYnhqrHyVRF5PowhAB3r2rHlDeaavEVRsdEyb67eiAVE21dPMWwA
rTm+lokpH1NT7jh7p1fpqugxjLPLwLymNfrhPteGfysT9zOJm/k94tRcz/w8QFiPxs7HHPsxZmju
KwGkJE9DnDzErxZFZD1bQfczbQbDt9jzQXYofQh/EI71TnREn4SDGhCqTMjE+2851UtMq36CZz89
mmH2E8ae/wfClbuNPbM6VIy+oeGY9WU0D26YQ7zV3rRnSIdBxKnje+LnJ6Dv6AG9byNgIONXRX4F
BVU/sKaAyebnOE+Mxtub6jkt/PbXFuHH0Pnle0j6IHaOEEeMrl5kZoYHC0n50QVffJV8DlvS1uLX
OvYF20pBYJU3RRc2KTgox9l+6wiQ9CP3ndGpexuIGKHS9VPkQWQ3EwK3S3qsHV3p5odUN6RhqQq7
qU2MSqCN4p20VnYMKdab0s7+2kNU320jmVCjD5yqZVffzbEzwcEN+6AC0ZGKQT5bSVo9Q+DpXFAP
adHg6TLxq/kuYTo5q6ddIET5knMx7pveLdbY+H4QsjUHNzdu5FpQLkp9YVBHlEhK5E6sTv1EIktE
4DxewavfkRgZWYQzzNram7PjHBc1H4XwSN8bfPYp/2RjDdc7yJ7ajhELV2vRZcWhfQH8ZxkiXeNT
9HZaJE+lg2hLtdYXwQIFIyFT7UXOhiaW3MwBHypyZFZIuQfCJ+bFNNJfZvpy5ZXL4pS+e7sIxsAm
EuqIdKAOghdroH+wah/GLogdFp/wByPCD3nQVazUY8ucGPqgeZw7Dp+0Ux7sLis4wQxZqtn+hRBK
lBU4F03KnmO6SMwMkX9FHn0XJMzsuajSBzP+aDrPfZU4GXa9g9c7om2KSTi7tYIwRBPpL4DR6EHG
5Z2nttynWjDf5iFfkSjZndO+I4q2N69j4w7bGGGZTed0SWcyvvoQzmXnVG+TZhIC3muKG/eILLVm
WSmKx9Fp/9ZtdG4r7o8hjetdXRuMjgr/6Ltzcumni9vDb0q6Qe8Fh2oWbBXigmtq85eJmuDeBO3z
kKia4Gx9UUk8rJNqvNvoL1D7+R7HvPtHpOHOo6Pb5+58l6EDx3Ce7j7dLFQ/JdHOZTAKM5kBNqOb
8mSTfNBnE6bz0CaB8TMFn67JOGnqq+SYTvXdgXaCjyiN1yBwC7w652EM4Q4pSoJ0KOTLoHfMU5od
uQ3hasmUIKpwepkZaTeVFwPOi4Y9qtZXYiqgdtvhpzNY7QPHAWurzCug8cv0AsOAuV4te9JLyATz
cG3uEhOuU/3RxkOP79gu9nmiHu2hvihlyS07D7V2cu/i+xnbF0AwMibdpu07a9P684lNBamoELLX
OX/H7cBQlBaB/IkJ8jPjIsc55bC6RVaEm1SV8QEORLd2cOAywDHYy1Dp0D6toOzVK/bzAb2lKbdo
JtvtsqS34mjY2vzctkQiMQFAnO+htSesPboWtjqYFdt/ox1vZElusO6az0muiuNE4aOKOD0UCUBj
L1uWjBoFBRUWK95nkeaMBMf+IxsrZ4PqENQEC3iWvjeHNcupZ+Ao2j441NaSW0rleM2Jo107Fa5W
HWbM4ogZ6pcvsd8t+afQ2FFCts/sEPkIIw6sqitBxOqoPNE6GbtBthdQjOUpCZzif79YbH8x7Rq8
fYY93M1ovnqgxulFiW47lSEZk61B2yNTyndwWX4c27y9XX1sFkVOZP5zrFwxxWC1mIZHV6rqNI9N
dYoU4I7SwFTOEBI75zyLk58wpegcnua+FgRzsDxi4T/Fb3bqxbsMTDEH1fLn/veHD1HZnMxA7wP2
27wmOt9bTnh2Remf2JN/kRAOwE18d55D6V/gWJ/lobVJfxmnBPkDgVXbwchrEF8DsKLBt85Z7p/z
EGthwx1zknNXHXCgRdw4Ie2LzkgmtstjyM416qt4iYLEr27WV0A9MJGNQT3ZzpDzjGyNjKO6nXq8
472J3ZbID6ur5FbUG6OlDYI7x0WO2mvB7GYDaNXGt4dDH+TmPRfQIxFzFklRssUiiJDE1Ve+1Z1b
Wy6Q+KS64LbkMcd/soPL8tuFHIVMq4EEyPC9yu2XErPWzWGg+SZZ0ZNRJSwjP4A8RoEasNjJ1CU1
oRZDsY7LZCYUCt0+C61nUBUzmeYWs/J8KWcjcAkc44Xv1bSt/hukGG6wabgrLJrrsGRa5MseZQma
MsJlIbt57G8azHZMmqe92cwf5cLTMq26PrIe6djh4ZzNEhucsagFRt1jRJoZ4AGt9r27qEptEZA9
GDwrfmRgMLes8L5Fme60U4NuhQ8Z4qAE3UQWg67hhvuV+StJTeUdvzhGcGhlyhKTLoDv72HKk26b
uglVPhjcbMbQKn26MGFKcs3q4bV3HHL70tQ9DnH86DY2Vzpz9YxICNG55kqmWCepO9Y5OXB7u2ZG
NjPU2Yspd8iBd3HXuPMJCmV0MQzFfgvgJnqfYRFsN2fN1gPfMXjKbrKMHak5Li7tQCO7iQ4auP/R
Iwd1ZYUIdiwHyvAQFMGhcNHNeouq2wOnZvcU3AVQsX1ooYMOJYffsxuWPPql+FcZnli3xPgsW6H4
sY5cQQxe5mySSDJm7gVWZE0fVHeonFWv3K3rnb24+jc5udjrBqBORAlSsPJ4wv1+iUhQegBKP0Lu
NQ4yJgl99NRTMhqPVjqIHT4i65YFF6z4h8myopPZM7BO2jLZ9El6V2jITh2DvkVWFVATMQNoI2SH
CIoJ+OBmWZehy/SpJU7P4XZKG+9ZMWdcT3l8DPiJ7+zOK69DjWU2Zy4BLm5T6d55nBA5ibqb1gLf
12NeoSqnMztaGtc1XtJx3Y08VP6ybjRHUJkK13mSOjt/RFJW9+l61NVdi2De6ig8DJEIj57A1xwQ
OHACq//DFOuhRlTDVDakiyddl78fUv+gerP74TXIyuzaqjtsdm15+RaX5EP4WITABMSDPXrtBp87
y7emeZiyeJE6JswvI4rAALow8ThlTonkv7VZ567a2GpZEthi1wGLJJM0KdZulnyOEectBnaT5S3L
6iq+dXFE72rhddE+11pszP7K1DGXpOsdfavpWHsEamditjeUQ9Ctz+57ET86RS05Po19bNln1/Ty
XdwSGkTkUUEKpQrD+cC61j175RNo02/Yb91FjdFemgC5kSASWz16W2TBpE460zNgaSALiYkh12qL
a1E5W8PL3kt+9Bsz/Ou21niQzgLPRtV4LTsANFHZ3TRd8G5AcriHIYddbep3MoCvXvUUCa20dziw
fzOvghJUhMYhrYO9XQHsq2CQAzUDrz6ALPXyqj/krCWl32LITUr28Ab05bk6Og3zRJM1HtEB0ZaC
ER1NS4R4a1rQNueeATh00haH1Kq2oxxpJwBzd8GgIgzZR8Cv7ky4GQD5xb3V2jgMtrn0+57c9kO2
KfsICT/JuZfWEs9lTmto5XQlDix7Q5RPuiYYCkoQC3AWdEG46Ir5MUDxida2LK7pOMZvz1KYOYIZ
wSNlMjtSOhMrf7badRj/pLrNt3PY80kz5mmRgblTxTJxXJJPx29t3wNpkCqLKZdb32i39Bl0n3b8
E9sy+Y5cZKVcdu2lqd3XgRUCx4RZnf24eVUNB2wA1aPBJrDJyto9sthktTiFG15CEsaN2AJdnHtX
ynZWSQSPKtG/OUV3maN+7wmC73o3+fSNCjwqeUVNxIy2Vr/VOPlbiti14Sk2+5QmJ5jXd6K0f8u5
BvIWcREqdnlMeegRCHY8mqzJ91q578pht2QTb5eQcXAI0uBP27nWy9gz4GyoUwmDZSoQuuN6amjr
Elk+yV7cSlYMe1MWwQ1mbsVRkfwRuC92ZrPMnLj+XVk4r7LqENu2z70bc1D7mbOKJgvwO/xAM+aD
FUaEHRKZnae4Xof+iewH66hb48udy3bjew34BhePA6Gw1FC0dhFvi0Ac2UAcfIKv91bruSJXOH4A
HEzs6ejDFDFKvVEKHCiQkZhLw2zFOVKa/3v2H6J2/uP7dnlSqfOStbm5cztkVYkFKccsD92k/o7G
xYzn8cHwOFm65ZvgCJ7PVpGwhbHso58RAvnflxklzAhPgX/3nBiAJZzJnPaQcWdmABFG/0LuX3ny
+FZPhWrI9+Roj5cmtFlbxh9d0E2gYsCN+xMGdbh2G6Om2vNCFJb+oxGDbUiqd92gJPW+1dh8hK0z
nYTZ/98XVCd6ZYfdwHkfkAPS8xk0wZCQZozzzrc1rn5LUlgsX8qaZLdwkExjPZIN7DRfVdui8cNd
4MQ3pvavck7ifV0DEM4MdrALOuW/L//970wBltXXMP4vUwVOQXMK/v+X/PevJCkxsFXRzpnJAlU1
HC+YuQsw6gwuCGo3upIoQ4zSIiyqxvyzNxBa+UgUqmm+iFZ/LWndXEr5XeYT4atdtnZDMXP94fGr
bEoK9eMw/8zIuGK3sQYyd2pr9y3oaSmC7uwUmT7laB7tGNOVHf+ZHNWtPNV3oEQfHdeZd1k2NBQj
FVFbbcZ8poAd5WCMNhh0HTA8Xp2exV4E/Jqibv5md2IBR0VTwbgCPszAfRm02ZJo0LDAamsMUDmZ
HNno86K5D9oY9LlPiQ7GTDVtMIGhs3FGxE2c55vGMfEbFT3Gr4/QGaj4vRS2kGbe4zsgMAeDyicU
V7akj22td17+Wzkju+K23I0oXffRYHEX6OQY533zT7OBkJguZnqGfQGcLTbFqueJOpUu4arlggSm
rd5bdpjR1jjpQ+Vbv9LPI/D3zaVyWmczCWmcmupRSxqV0BbJntONCm7mqLBwIdIZTO6OPRuYgUg8
iIbmdaCgHnu5SfKImBbC4eZWIgdna7CFTL3O4+Cjrrzynli1jSKBG8ASRHEitiMuw0E+VackWQcj
edpWFT6TxUHyGHho2Z3beJJbI63+FIqCzyyGESRUtZ9U5V5F9STGJCcVrLtjz2ouKV4SgkBApUWm
w+TTv4ewlCf9GBQWe1KCep5cmYS7MEfjROf/ZeVW+5ySVkMe9KkcAM436fAcO1249QiHsRwQKZkB
RStLptVoczjaiPOPeZ7/LgMTlnfLJTj1BEAQamG1ab+OkqLb9MP82Fvk5CY+B09a6PpSlAaqCBcG
0qKjSfwiWSlJ3rPS1WPD90OmEt4+eag8gfJ5NjngXBK4rTbfRQ0q+ikdHgyb+1RUBJZHhnmIeP+Q
Df+JKoufvwvsxhumt643nJPq5SVOiNKb9LYqzlXH5FNa6lYn3DI+2MSK/MetThggd20CcBg6ACxw
bGdlO++ikeaOBKdgwzJsDYKfsTF0poWS1KyGEoKFiZWxDZcViL9pKs1oWyNmR5PIZ1WBHip7Y59N
JGtWzfSYDwJ6jYee/b+/cOExEC7c2lxhHWQUlT67Dd17otGjmnC1Hsco/4CeQ6z49I5XoUybiQnn
KumYSSFFTU7aA3WhkIPAdzfI3UIXKp2RGCVUJSKETAIRlUoc/7bqDmVlnzJrYfUa/OfcvvXDOJ/w
Wj0hJf726jm9OamPk8BErhzj0KuCD0SFMw6B/KuUhLDnNShqRgspoJNDqTMka17/nqNLoEmNvrPe
LzmvLDwhRKauKy99MqnoVogOi6sfz+Cthk+t8Q+ZPfceqnfPkOW2/R/2zmS5biXtrk+EcqJNYHr6
njxsRFIThERR6IFED+TTe4FVtuv/HeFm4JknDN1LkTo8BJBfs/fanBQxU44N2uGcv7J0sD4SKru4
KD8BeaON5wL5gzGk6GAmQDpGIB9twQA3y9v6XM2SiOhebKg1PzQrmVWTTKycTFcyoi7ebTDPxJw+
FFMFEtqvL6Cpu82MG5vSrktP7N8wXnJh9RrKhgwn1LC52jGexlk0dXdANdeAERT9JUHHYx5MTA3H
zRKkcQSAx8WLQqxLDLi01rAjHJlh9y9yLbghekQoCcCgvMlRjGn7VyCxLmUh+qMh+HJ67uhBTGeT
yoVZ1OjcfGozzBr5XwK8kj1bBptEYfQfbkHjmbjMRKq0f1haobhMCzwVTgXRd5f4qb3jUcY5F0K1
DDMymwPsoMtXWTE/UU5Ys/QtkldMWiliIZknclW3JkjjNNUPdln+NIgCXFUW9TgVi8OGj0Fx1wMS
bGQ/b5gqbJDuB5hGuQFQW5uMYicGTCTKjt47Jqj6lLl4MOVQRZtWxyQMaPvo1UW/xWVhr7KieKsj
wN2g0X6aTgd7DpXv2hCnyjCcy36yObDQ65slbazoYMRBjAB2xuBpFS0WhSycoksVP7lDw1vDO7+e
rE7tiMl6NoboqRyTL49l2Q7t4jAxAkIreuiRDZCCwFBD9mx9FVnto4U0eUo5ggptHUM2b8AaCE+S
XY/q175XCN43mTmHe98pz0ihqk3Y0xSMNo/B+T02wJ/VbHm3boXWOUxQ0kR8Ol1CPByifdJWwT6u
Tw3E1eNI4I7fzdGTip7njgSkiPM9hOv3xIxLpWN2lpfBrJtL1YfHxrTebLukC0eFyyjpq/rG3s94
qwJAM4ShiviYs8QdxizYt53NiKbpv5BWh3sWap9+I7j1OlqZPorRMRnpXWkiP50WzIldI970mZXH
sf2czPbVFtYj/5btZdNFkduwEuNMfqYG60n67zkw/TvKpebYLyRldnVPVo0dwWdKtJYVIGkCLjEd
R5F5jEEmboK0P7t6ALWTpn8IPC/pS8Pd9yQyjqF6xa19F8XSU5OKvA+VSY2XkDQyl58w+R575qPn
IEu3/dwTDEG+1WjF7EubYs8wf7q2Vnu1CufNQZwM8ghzt7Jm/A/mw2L28jyT8Fk8hCJkbe3P2WsU
9ybtGUdNbSCdJZH4Uo300WaKY6Ig3XaLfbh2WE3nswDJMhePERKcHbkv4PottKm14b7YjsRkHAZi
rZFOCc/VjzEJXnv035ca2O+a1xidanhZtNU3wq5IybBFsx1jxoyn1qh5HxWRd01pPzpCUO9Yv6Ic
LpYdolGbguBahQPj8zAhN88LNlyzFSPo5sGUwbNvze5BD3rHLSQ3bca1NRvxa4OV48QQl5lAweEY
HQHy5z0XsVpyXPyEXMZimlbAF4ptljKxkTTiXECsViQG59UgwICCyPiLQBF0KHoz1G98j8oecNH/
hc5RXTpiPsgyTJ5RlXyE8FgPZrWdh2Le8GRmxOfJdI/EY+F5BQgYmq0dUZPlIeEfpF8xXF0Onrke
bjIkHpFWkGFkmkUX7Ft4Qqm22HwzV1Scy6kyeBaR5eEDtlzZfrvWiL+kq6gBBLEFnCDcQgFqLq0Y
300IWulta3+L3xuTRGXG3AncWWQn0CUsEwrNAbsCPfjTbMbhqrz7zAmwcxIefM5kdlTvNgzzUX90
BqTB0MwfrXS0YEhWzta+ua4sLkFzoa9IjyUSp7KL2j0A/9cZu+UmiOzklDbZD29mc9t60t4GfqNe
OnFV2UGZcXUVSCsYbgP5qNvsNkyjZsLLvI3qtjpXSBi2OnXgqhN2gYLAmu6GwUoWKLSqDZ/Wz1mR
GKKvFVHS2EXLlHy9YW+M3k/h18UansZHgyTlXOJXCdG3UUUcXSh1BG3+lC24MC3drzwgDq8q8n6D
1RPgIGpDSkbAAYNgIo+NGrVnVmzqGkSIlypvg5CuWwStD1VkMDSymhcPSQRRjOG1OWf5BD19GtAx
4jENmiw91sKqt6Z3ym3cI0p1wWmYqV8ze37H1tfcB8N90JkkgMfSi4YxPXdLtYEoiZ1exF3Za/Ql
nKprZufqZEeu3GjGMSzvKapjx0b/bTf7ykb+k9g9j18ymAO81KZLqpMWgPmn2XWAfdod77FDUmkB
E8Ma2n3MkhlF6XPBUmjf2sWxYD19FHakidKqDgxuImYlOeL9MNzqqHs3ejyOXgdx1yt4n7q4xGoS
Lhi6fUYbS0Jk5mxlaZ6jKH7HlZ4COA7QS3YSYwUFzkKhzM/mCOz1+0825P+ek4dcTa6rGmi0kcw3
j2f/poyYVKqkGK5Ilok3mG+Jm8RPThw8pt2pBlO0D9sLpidOR687I7fyXnFG+utYMQi2m+Aw6iA9
5GUmNlH5leWYErSHLDKI5FsUyvZIy3twhM52Lgzb8W/L6npP/OvrzBm6aSxWu14ffFZJDXfDap2L
Sh69wf3tFowGKxbLDEHiO7DFR6bW4VmTf3N3u0YcPcP+UJG917U57rxYMldQ41mU+ZJAjrgwLgbz
lEuGuZ1vHGM7InEjyyHBqvsIr3etiQcfmYtsEMP9Ll1v1ypWC17EBkZ2bX6dUVCjN2DuhN2HYVWc
gCrt4k0ZiuBqm5c+Y6+Ke/cHFSwZA7n/njBTQW6IujeNjMd0spslvuXBCx39gAafQVkYRdi9+2JN
k/8U65lWpyN2NFtuhNYhAzILXjNrxuAQ67WQBPBSCNyMrvnBMcbld9RSvLjRzOPNc27juMxA0ULu
jSzmBzYTD3EJz9yaoPt4coJ1neo3kefmlYkuGmlsRNKMKWuyTm0Hlq7rkV/6HGZib+lCkG3ZnkeG
Jyef2JtlBG1wKnyUnSk3dcPhbtU09HFnGc+TZSVMxHmEo+Pf8SWQieXLgC5qaxXevhzN4oR/oDh1
sEbY5CE7n+IDKpQ3AWpbYz64SG6kzuULckJpW3vCa+y7P4pS0hR0gE+GgrkILWO2mrQ9HXMWdJln
WafCK549Zd9a7x7Nzd9q9J/xmnTc9UMZWwc9ATYKUljfzszRsdaNeh9AjfJ4/vW9AkzcjECkJKw0
EGnsDpPWLDZzBqTfn/n+EFrYptJuesuWmdDUdhV9t89M6PuPaZaT4hBjvLDGjglSnmM8mFoesqn8
5dbF64i09NSTSbpIP8kIX77++zt9f0iW71kaWOBnn+1+0n00ZYzHqAhPkzXfJ0ZdKNlThplG0xyU
tg5B6jzV40Qw27iAkWfGApRJdoDlu36GbzhitS97ltzLO+4D8kVXUOwRkyjQwr9m12Y2n7s4fZ3X
Ei2yIGSEsjAavEO5DJq+P4yy51t//zEjVWvIq3PBJcnyncAvItL4oMPliYxOoModJmFe8x57CJta
syPUrMFBw5OIZwwKprOwFY63tDtWcUI4cJ6uQiC+bFPamyMbygrm/yOx1Z3Zg07tCe100CSvHalb
JtrNppDqVCv52sMZdMop3tWapGYNs6CqpUVCZrzPAp1s0aFdVIbL3Uhh1wkiasH7Tg9cRe8oBB4n
Ot61EbRP4QzgX7XOrhXJrs2pP4bRP2ScqStzeWB6viCxqRv8tcRYyNDpy3Q4cYQznJBUAkzFF+nj
/mEHtiGO5zAniPXcYjNZDE7n3uIQgbRFWbD0XDEl4AqrCNbSRiVbq2YRlS0s46Emp4soqjMpJlP9
lAQhsmv23e1gHNMpJ3SWuxBuTj/spz56bXJ2Nyn+N/o5oLU+GrrspSC9LlOM9pISbkUCapr0acR7
6ZnX9sLDBwda/l51uFpnYhY3+dI1Bjl/z6SZDdC6SvS9MfFXrK+1v1UDHYGt1bZ3gU9Mrn6QtU2a
Ek6ULhkuQM+mXS1ccTAc8rGMwV7lcVdua0bMKsZfxp7o7uYSta3zPvmwemTjbUZJyaRz8ah1+Dqx
e8wKWx3oyAjuGgfM7ynCL6QO76zAB7Zt0T4d2ZwkUiMTQLQHJn0TanYSDvmKQVX8SIeI8ZavXoM4
+cTE8cdxO5y1nPgNPgLTJVSwA1/QIknYNi1TjAjtxM7yFyhS+eKOXrWt/Mg7mX7yEjVRu2PDj0RG
5cBMcTNl7M8qcmqOBdIME48E4hfm2/3EZp+lkqHbi8kqeLfIevYNfMaQUNaEUD/ejJjzZsWQG5en
1752AcmqUMDxVge4FmzjR0FQ6nrO+btDZP8xYiM4OMN30nB3ET106Cls97XVUJ6Mq3pJYvJy715G
fngURf3oSTyFWO3zg9sg1kB1vVYgmpqEGM8ovU0WEYnZyFb6G3Lz/2lAL7OC6vNZ9WXXzE9fUVL9
x3AXADn/5RuSBDTpf4IBUei246/y17/TgEy+4p8wICv4x4IkNck3kpIJtfzvLCAz+Ad5HwGPE2lD
bxIun/lXHMyCCZJMOiyfJ4tEiL6g8drqmwVkWN4/wOEIYKeOZdsQCZ3/GxiQvby0f6PsENrhShn4
NvEj0hYmjNj/SNlB9jv2GJ3UKmsL0AAIGjU+k1Sq5kPYgz3qBY/hkfpAsy39x6EbcPHn7BzMTWw1
7PX6rhc0S7Y/mUe3N5cnTxqaPpaLePTOzhiO6Cz7ysxwHAmIQcoISeSTddpYZ1DtxV9uhCZ+M6dl
HIzC5kW0OWP/1F6ayT6pGNcYqh3YR/WuxKvIWhjksJ34VP6pTg7kXKI9GX06yjM6Ue2SQyhls3P8
gbjmkYc6OYlolYj268hTXMduUt1n3nM8kT27yq0mBZBxWRB2kvF7QAfhsV2ZdqLKego/usY/g9UX
n33tG7i4l5g89vfw8ZNKxHDNWS9UDyHjRLHVDawAHh/UGXvOrOyPMQIqv6a6IG8ZlgLTftPPAEtn
0AggiiGfRFRXT7lcD+wMGY2lWfpsJa6R7B1LuNDwII/BPWnT7/1Q7/8APjaNb5VAYuRaGYKlsvNj
hIBtQEx0pjDmreoZhEYwJGzr/ZRsv82oeBvP6cgc/qevI3Jv4da2OYgQXPS/RjYi7akOZ7/8cpn8
Y7G2/b5GKsj3r+cfWTDOqJ9ZL835S+k72XCc4jxirzPCOjgWZeAo4scAMg07YRCS8kiJOpofhRNL
62MEXu+uauxk8a4cXTM+FLqsJ4gUaSkf6HMbIjczTRHyIx/b6hNfLH190HvIbfKSa47jt45/JGZM
VzzVOL61mhhFEisGLsiVDXLooNCsxcwKjdE165ZIkt41CVkYvOh5DBwW6H4sozckI94fQ+riS0fY
T+Bcukmx5Qeu8odwQKDFrNfC8F65lrwRmZliumAFjyHDKZHj+jQmaHNamqWVcqR6cdyI8CJvMi1+
QNmxEq9QbPk4R0wHl4LndP7On53gRUTDHOB7Ngfn2SoDmrgA6yXzcqQRA3IKw8MRDZWLeYtXQgXG
njDNDXEGMaqsMPTi4tQTrOb/IMmeDZuoye44M+OP30vRJfLTbgc3PlXMN9PX3DU1BJKm7svzVETz
Vz96yLlWrTWVjD5mZBEheJCxUX/TiOy6W+vYlbth4JhDTc5UwWQL9/oroEHcOgCV618Aa9oP09YL
fqOfbUxNDF878Wd2TYWFYp7a9GK0A0paS/IYw83F6OdMwl1b7NO8p/vCDF359cJuGXuqNBTr+9kb
HHeL0qDDD9fP5fjs6bTPD7XGq3VumcBXB1+msuFua2eihtMwRCkRF+hOoCKG8fATmUdf0DQrg64F
L50Lo6tq/wSDivNPljRI/SS4NQUXo8H5cx+6qMYBNg9DeqKvVvrDwOcbJis3mZeJONyVFP2Ak41H
LNy2/yGivGStnxZxhMfbiYzCuBeIFtLTjAbj7phF2R904amfanRHyAhRiSugq9XSUouhrbBSZsUh
nLOkxNG2CFQAC1iFnx9za5btZq4m8l/lOETYFancSwY15Ug4Rov9nzm5QVA3CBCltlkYi+q5Zroa
ruj6hmfa1Mp4HDAlAvroYKewgSGJaeeRBxVsE8933rzWi/0do1kr3I+tVRmXpo9pAUefGxY/SSiH
NX5yOPBOh2bokPtzWFwd6Tf5Fs+8lx16LwE21eNK0b/ablbhiOe5GurwE6lrmrJOshkpC/+ABYpY
umcXVpBjbk12r51mrdCGvQeiqJ+bJzOrnJ7FX240ON7GkRBb0mP5CcymeQ/JRybtcrSW1pqgElhF
Rsbd4CLHWBJMIrbdUuQ9rCkjKxbHmU8Q9iinZ8Q0hNCXMRLUdTQnaGrz2baiNcMmVVzjtpk9gm/l
9DEU9YA0xhBJdwmrxn1jNue8CCdSd6NZ7Km5FdXByTR9/LuWU+b00eDFNNuYgv4fFh1J2mS8gjyo
Mx6tqFsKR+6kcBOH977m6U4ahkeT2I+SB3cbzpRhY9WI+DrqvPK2Xl2P2f+bmmz/VS3owvY/x/gt
td9npYi8YdgO+fFfteBS5PyH/9h+gw7vzOmpj9o+7/69HPo//eS/cIn/m2rLAlf4v6i2vhi4/3up
tfz1f5Za9j98UrACNE+BKUAnL0XTP7GLgmrKcZdPgTwUeD0c+LD/qrVgKzpQ1h0y7qnBLMsB6f6v
Usv7BwWWCYoRSrIHNJYwvf/2Yz/+Ey77T1bm/0Bp/nvWm2W7/4mca7E4Y4Zqm0IGXAG8zv9YaqUQ
O5oKNJvNuObspkO4naD9LQt3fXPC9iO1PePQisy+pTlet56zjp3vAc8zfFNpvdRkHzDuJdBsxVip
Xlclaz53cl49dlZXt4z6M9xWXDl9cZ0EczOWalpHASgYPuC8Wdmel1++p1UTFmZ0hMFpFmN0Q6v7
lWVBxdKgk9ziDuYZ7V4iS7kX7J7vGKlMuOf81/f/z0pEt3DdxNbtm+zMQvwjsExzB7xqqfgIPeU9
eB/98caVz7JJp9DSzBATQ9haWx6Y7VZY02usydr0U4ZccYVlMQxQYbhZc03cBpfy0BBfn3fynIYJ
Wy9CNulwIO8wOlDnvguODMSiAwHFyVkO0cfi7d6HhZVeY6EqNDPZ3l/+i+Ua4yLhpXteusNCDECv
q+jvnSQ2NqSMI0yc9J0VNlJ7DqBtT1TGpst+AUNITnYhT2qw5tNwrHhiQYbZsNOdMGeLE8qKp660
kEEUfbmN3Utjqw6vefbozhNDcBUHJxHIt6qJY6S5VHfSCEPcUdFOcdah3SAZKfdTPLsz2qRmZ+ZF
+Fzl6ZcbdvUJgm+Sp3Jv2CDfynjbAjBbOfwG126LCIZF0O8uwHQpDdYXeKlQ7KR/Kf8OIH0YJHkA
7ubgEhFktTEmBhZqaB8G1xw/9JxuDTP6k9XeXxBC95nzHtXDZ+KKlLRuzH952VBzktuwRZlDYMqU
1WjRo5ZVBqUUU8Rj0Mmjp7MEUgnlddYhGefZfabOH1n48zwsbEAJIbuAxUpygm78Iaz5pSl6aBtV
mx+TusCBAC1L5Y9Z3iD5VCgxc7c5VFN2jRUzItdHUlZi3CL4lF7/WZKMtqPJPTGMp37I42vrtVdg
Q+vC6vZTHaL+iPEXDaQZ9eLg6cjcEnDW7SrZWVQU+bl2p8Xx7+7EOLjX7w9GEHxYM6v4Juowu5ai
WnVnB4n9mhisB/A5Dt/dn49B8MmI3dxZMnq3YkYrYvnA5P2prYZ+5zbM81QIimJyQbW5cLFXui5/
kE4e7nDV/3EbiKldUfwubeqZkUFjxi9R1LN3kpGQ6OCB06hKMWKMT0Nm/7UEmeWJZA2k7YNtZOm6
AuPFmMQe17LEph9S9bAO3SAv3Nq1+1qmqGRL5TB6rV9pcccNrsL6aPNTpZE4u+xrV6k7CmySMYoU
N75OFKI1JcWpZGxwsQSIgsxWlC6lX5ztjjfW1iXJLF4z7l3X+6NDJbfCxW1NcAN+xT1xLdxMFmv0
Rjk/sil/51Vj2ohG/s/kvHDwwOHJQNcxxoGYkBOl3lkhgxOapASfnMBytyk19Wef5Xc9AUxCyapX
MZKizoR62dRYP50hZy47oGIucFglEygsqCDxRb/0KgEHlUZXaJ/9g9M35kYSOr/23XbrSsJF3fKl
tBrofYSV1CJcW+6HWNwckd6bvVB7L5gPokUkKCQmeH+o1nXYKnw5BhAJxZ45DvhNCkWoY6KmRwN4
BBLzMt8zXf1gsvZkE5JE2Hj1k60eUYE9oMgURZxVsMVsjI4IvrSAGJHzKFBsbQFvlmwREcmmKcGI
k4+9xFwCDEE6b5xC8s8TVwXS5Fi1SmzpEuNV3kUIIxRRyEBrCFa28i0D/IXM6/2dnIaNrMO/OFTy
vVYlmXhY1bhmh1Ue8UPY32zJHg2DZxCBpEyCozIyr9g5rdKeFIyEcGjI6DBuMos1f45I3SRIywnv
8VhezaSHTuir98JHUi9YCYI4eRwqD21JuMfCNO2zrAaX0AN8zYvot+dZ1aonhua0K2cIIFOtx21m
F88D0TKr/mrHSq79ZHjWZsDLEbc8aoFIOYiEA6ztYgnTrjzUoBlkrPVIgthgBfApGZ/2hbk4bbP3
zGbjnVcASlzMwEkxPTTom3fggeONnHFaTdToALV8TIeDDZcr+xk1NtsQba6Hkg1LbNJA6q74nRXk
QIa4hqrSXzK28kOXOvPR46mY4Mca/va5hmxabBCDhuskmzZjJwSXp6uPlW0/UzBnUEfkenLx6OZd
d4IHd4nL8IfTMAD2Pf1cwYKtTmFR7ghNMp9b09tL32GpPXUstJc4MN5rY+f3v/0GeCVRDE+VoyAQ
eNETpFJyytBgzqykhVAPY7yQnMzkCSpRDtetP2cSomgjEYWyHipLkMe05rcUMWxkkyDCpXbEOQDg
tY852dSrXZvlmsMU8g5rRJNtTZOGzsYuGjqQfhpPCevF08AqYnSQ/Ht4z7D9VJBYUGjJ+VGNul5z
hRDFYMIkcYYnm8HFNmaVjL6ZxHWnjoGpOu1+RHt2JEeK+LO62RbItxGH1Q+prP/gMEfUMapt53yG
Hf4lJdthX5IIKXtAtbwr/Nbm6epO1n60oKoyDLrUk3rK4hTtWT6BLh7qdDOouUXjO76QtzSgn4CZ
47GJecPDtM/bdGPExR/RTT2ygJIMcXwcK9cZgpXP/H1LFMMGHwxXox9XSKW9biODVRU7026O6JRr
ZR87MEF7k85+lUbFj4Fx+i4tHpSFxTjqxS2Ch7rRAc7xNEOZlubOtmi0f48/QRmXuwKG8kriMdvr
scDfRZscmV2G1Ty0+J191kMPbI4JGx3VfC4CNoF4isLAxyWXt+vej+enYlyKsc9iKuxdIpzPhCn2
MQnVSwNiXxryl7RYoA8kyZ89dWP8/stV0TVV1rjFUzbvXG9gdDf1C6sxzrfB6OAKoXqTLayvyUrv
RtrPu07Wr33WPcZdoQng8YkDFNYrLlkAddlEq8TRYGmbcKUAdBzZkDWyjS/bShBDsgY33SXhjrNu
02TNV6CiZGcm5L0Hg3+r4EYNic6xJGuojpJ+zjIRsgWoptVMe6idPN/nAyM/Pxb5sZ0fqH7ci+OK
R0iBCMWBCqCR9QYC1vw9lp98FQ9FtXVsOncyfV0eJ8W71N567FsSH0OYF65VvnRZz92KCs33y00m
5rNjigwvEI/yudG/A928wqWim85cFKNospyxNjeOUd2dECExUZSSWaH4URUjNmERwVp2fleFCY3l
G7sYj1hkbLQqM7N+q7JYxGZgmP1o72D0bXOV7SY6j20SFWeu6IPRDMCt/Ppex8jV6+TNyXL2COFP
1XL+VwAZUJTQJDrmYcrUz2xqNuM8GlsqbNLXhLuG3nprLOoZnYmT0yXo/EmBQKLBiAg5L/4JYz0S
6VdaNirscohfYoZRNbiLFaYVqK8q1ceAQE/sBPpiWeVEHRoVa6PW1h7p1ZEk0t+mbqiNzW4rXaQK
TRrd4bTwFWM+XqWNIXak8mBhy0wxomOHBMzPdqmYGR+ynKKBXNSUF11p9j9SwDW2h+s40bd40fyK
wbW790XyGBrqkWeP9RD23Q2OWb5VYVeh/3K+YiTNR0SzpIGnzj1s/H49Au6VgeXgCeheajDaq54L
YEMV5d3tGg+l4XOGdH10jTGVJ75XL9XFxs38p7aPr/iYVgTGekd315qGdcc/DjqonXcqDHkWND+A
hpnovoDwhN3d78M/qSVhtk3swef+N9MWaNrxsSWq8BT0iiVoFE/rsq5f86Q8W1lxIX6729qNxL/h
J09Y4PqtP/gN0cQJ+ypUybFnh4cmRqTmD3wy9jF5Q0Pyt81U3MpZ70NRU1OU5afuRx/llduty4y3
l/3n4pQuqSo33Ohf7eg8jqppaErsNTtACJ+8GMJJm9+F0eUnw4Usjb8giElkpTXC8hbMGxap5CNi
Dd14jJGnuJhvVjilW6nJFfTYetsqO/bgWc7T9On3wJLHRNHEEXZFVfCW+PpqWCa7/4bmoCRPuZXE
PMcVP7BQT0hWvQUHi5J1gJ8chsBpcaANkm3n1BZ46hg111o/zl1W7cLyKWmZ08YtxuyCp2E/qIZp
ln7tXGP+EyGz46jNMPh/ErFsEQ9LsdASQBmILML7VoM5m5lE4ufATuTnoJJ8PH6BhZMk6pvXMGYg
Nltl+5PE+jV0dvOaxIhOB2FoYBy+cwOJ210CzHDRlP9VIIQOlADeLR6kd0u/P3SIVWAIUtbY80fv
2/nt+8Mcm9PaQta9pdmdyUvR1s4pImtF3KQwrEPDZmNl5Cq9ZwUI3cF64hdNspIpyS2JpKaCKccT
EbGX0hvfoiLeI0raVi3xAOwX1cPk/mwqlJF0uPpQGB5VXxI+NjNu3TDN/k6GS1fmjUBlFBmU9n5o
zJc08S95Vp8duIJVBRkOIBRq2Lq7IW1nRePCdZdpNVJAyndPTBhxXfxU7GFypb2zH7bcz0TnxtQI
dZ7rPYtnYrumT0xdoDf6a5/HBabv8IXdpoG6Icy2s+My6YXQq9x7YlHGNNBqAzdDqYqENkSewTE3
rtVYAgabNYSLCvidBVE9gybQVPJoQqM2JRJB+C0kjOK6toyj1+Dabt0U+VNOLAMI65Yx6Vr4iuDW
iII2w5qOaxZOIVL1DLRaZsJmrIvgYFUmRhWk34e2d97rfH6QXnpQjhiPrtW8jh1l0wQmxo7R5gTC
ehIlQQkWaw9/EUjWixhq7pOt6qZ53dUdOm56KZ5fb4bgdN/Nc401158VjS9w8a79VBzXSJ8WJgKa
Wzf68EtuH+FihWJP/G6Hdy+5eq0612W/K1CCwf/DSjdAmyTfeqdiTJmtG9rbLoVcOLZc4qlYAUpI
zr27SO7t9meTPZAfDJSnqLHRUWq0gCKx+6QbbBYoslGiIjrMdrGpGUoSoxMFAOHM3kVas9hpp9K4
pBn1sFGA5p6CiL1FxJGR2o2xFx7RE2yy0TlVkLWIuUfqpizkP6jYsihoth7z8OPgMecv52I3VU10
nj36EcWduMrHP9j45H3hmRrOuHcAg7DUc452NN0GAUzMMyCmza04473AepC9UsfH3DkDoYLRRHrv
IG+9GRTIm3W+bXNzZLUf3fysDFZ5rwBl2/VGD09I+Mf7JMuRbpdeK6xd9iNzO60Kh29+6+vq5FOG
wsI7wu29FH76WtYccoRyAMzQ89ZteEOwxD3MlfjIVdUdAwoPxD+0NjGcWV5RsDKDiEo+yLtVq+VZ
tvKnisE0J3jw1uH8HNjtaQx+uQl/tVY8cH2Vo29C4GqlqKUx4RUbwjd3hsnv181+piaKyqyaTn4c
ca411t/UjH9qnzO7+t0mS2lhNuMm/a2gMa1sS/LIzcNXMyQyOq1ecnP+cM3w0qMJs4rpFBtk2+Nu
wLrhOwc9f/roa3IWcREAclgEzAGTfhBkPSQxjF0k62UU4NUM/QspKuescOoDnBQEPrF5GfBuQNxQ
M5u17MqyxjsapMStfOgDe4N39gLo4qOcmo66IaJp1PB+E3eQ90wjxCuuvU2uSYuraa1DRkAJcSAU
hsAWdevuZg/Hdj/VPxSxoyt2m0jrNfO7OgJXZvensXHkaj1b6dNIQDyFKSZOGNrITZAsDuOxzsQr
V4hh/UJkKTbS7l7LRgxryzNvQ3bIE8yzGf7BcvYFrTihA64g6jcMGa+gxC+cZxL8GATijK+qdZkS
SN6zKMIdBC8KyXulnUvfpHcoocDKxTlESsLd9OUSFTHEBCBQh3luj7az586x0+G8vIRhgCi1uGeQ
14WOOe0tg2Sm0IfIqPVf6SgShf3HxJ+fZod47CF6A8nKJrZ3b0OZX1EQ/k1jVouz3fxupvo5z4DF
T/NjYLisc2x1rsxoFcEA3+AtwSg0TeeEPq72zRvlB94Y5nzWUGzj+stWeM3ssLE3bie+Qsz5eFqQ
vgLFQE2kgcq05cGeMVvQNCCkFe0VHdUJOeReDOMhLT/nxv3BkYDmXmLftpuncfKe0WOLN4VbeeU0
7QMUo4blLNyuysm8W9XcGSqOhy6mtjaju5jlI0OKq8kME2+5AQloYp3VJOZjVMH8LyJ+21XpFBsa
73fSv7qbJE2YbC3TfvVc8P2GAyazCMAKJMabI0IKGdGLnQc2Y1eNIR6SgV9mmr9pvukqQomwxGMg
Sc366zBar6GHeCoGELu2PTRtQOtvoiOjLOdUCaKP3moZR9TqPAd/EUIiqQcZNiefuajtBxetMvPY
XwAZkoNswidN6UK+9amJ81sbsC7GMWNb5rlJKWqCxsMGZg//lb0zWY5cyZLsF6EEMMNg2Lo7fHbS
OTO4gXAIYp4nA76+jr9M6a7aVEnvexMimREvgnRisKtX9eij34SbhpD0LhHjo0bOJejGCeemDfkT
WEXbeG7z6TcLh72JkVTX1oeoeaxGfvJsVKjLZfc2yuGAOYIRRiFGhJFFHgE/eg8LqhcfAOTh8M3Z
xfMdRkh9FOYd8cfTUAnq3W4N27VUT8PCUblFHHMq9Bgdh+fJU+7ebymkUIfGdvArL/1jAX9xnc3p
Ops0zRrktbgc9qwY5i2J+MtMWINKkgcfvMm6y0sODW19ycViEGhFFojx048I74TsH70qRMww8Fdw
SzRcaVDjmLVT5TwNs82jy1g+Fn3FSaJ4GPHmGU+FThHt/oKkPHZhQU78zzBg5o4t/ru+Eo/kv1Fr
CfL1TxF6lYU3B86Bxar21mDXNWzfNAXozOc/pvNYN41gyFjuAWIQs+6rBisn36dnUQ033/DndfqS
wXnGtIfdM7lbJutXGt2xmMQTgmwQ8QNJKfGi/Hv+KBvxUph4M+lQR59mOdGBepCzGAMtLgzt7R5H
/LanHH4NHOdHWS/MxRx13c+UAGVn3h6H7lNo0kIlh3TtDZWzygwhmAG2wmesuoH1HGLfXhO9Gb79
XuZBoya24Z58wgX4RYQoUflXYodY2wvz5Dqgq4kOv8vs1W5Uv2rd+HEh0xGAwr3MgmdrxhOSbhSa
KjFqf5kkJGsXXqLzE7GBsSKGldRuUyjc8blr6Zep0ZDMnHRD06yj3kaNFM1jZ4bXBZ7I7Vm/iTLr
BQT919S+DNY0nUKB6g0RgMqCDalHY93b/o9K1Pus0n2STi8hKUDKCfYjACjV8KbrQ9KyaQuaifgK
sx13pDSe2nD+MIqW0HfOvn7Qx2wZHtMZ1pdAz1xbyLAS7drKFadyF4wU3o0iIi1EbKdZzQaZfY/U
fDcdu7qj5nAW7m4xi5ObVm8W9SV4H8P7luaIDrmCSBqPBha/dyMVNtnS/bSmfyUrebC0fDO66Jwa
/sM8KL3xHAidvS2e83QfjcgiiaGqra/1dSlIBTheiZ10IFkDKErZFZacWLJwER/DMD+NeRYH+FV5
VhpcRNk9SIXbXGa6a+2WX0qNB1LvHLCWCDa8oJBLR/3DBKdgHPwnC7Bvn7qnxUZtXZi6isRNtoaj
qSGzA7MprHXSw0MVtJscm2m6xeiPcowOU+uWQdZN2ba4ES3tAv8ST+4C8SizgcplPPQNt3pMCXrY
TUuLYO+xEzcwn7rOU0vyLm0TnASyJ9MyRKcWNlwKibVwsD8JurLWfljS29PmTwhaj0tsBUNc5qQC
ePuPCaiM0XxqVPTTpGS0axIzmKLeS5uCYj4wsY40DHYYanuqI6yNwzL1oIuWIIIcN1ZM4qdyu12a
lh+wFgMmaCw2erkvMm4ILIsfVuSysI91w/LvxvXXe0t89tYtVGHguGxc9S0WLitQxQfeIpvF1j6I
igxjd/c2DTehPXbPhTXsMOkx3af2GnEQ265Y5z28z6VmYUAH5s/ilnvfoxjA2JAW3HhZbgHUEC/o
kP0Ekio13f66+OwuurllXkYd8CfinnkBCiDB4RcUeoDomxanKSFoQsPxwcd882CGtyDId18W/cG1
dMUujFuTimBYEoYYS1RpLzyJgTs+EwnU9QRvfA+qttXWZbDKT2zYIhgZNIN8SA/2zJtQxDZRACt8
L8uweYOpxIEbwSXlC2gja+JQXHy0ubSJWJRYDHIzWvmlgESS5n9yH2eFU2dUvLB+OJVQAsZWH7ur
5Scw/GdQxjYOiU1utQwyA38lOels3ZNP4g2MjjxI9idTAQe0LgBy0BM4Da67spvyJa4VTLUoG3bJ
4HBWtbuzhrImPQ5a9UJzTUg4AJ0hZKidc9rHmCv56478uE0cEn5Kayq1nSWnbwR3YD0jK4ZHXEgF
MFym/AgcbTpEj+487es4s6+9gb7m+XULCY5tjldWHYOq7HcU9WyHztFfDgSP9ZC1rMwJJW0y4/Yl
95BPGFkQMaJ7dud8IaRYt0UB5igFJNLE6Z49ZR3gD8vWgK5PvOaBjBJlaqsGfR2CHh7ovt2bNO1t
4xQ6UqeGt0lRPNBpVl5dTMTNROEkjxBeOBvQy5FOHnYZnb4v0GFNlXMSXIb6wTJ4IHa2vWZb3Jws
FzEuH1iKyzxVG3v6IcPZ3okiFjQu8jcPotGnrg+JUHZE3EqUYEdwOqRe95Ra+XsninTb+d4csGT7
AVtyGQlMgB/s0h2x2Cv+bof9KL9Uhcl4nTr0LuQ0tMRjxEEE7V/Qbgj/Is6hfHiXzlYUeiiYG5QV
gHN2F2KMHvDDKhmxM4LwMSRQBiVYw8GAMYCUUbrlkdXMZUq6lo3xWI8GP7K63DZ+P4DV8QmgZPKp
ri1onP7SEeB/KQ1EJQxukNZI8CkA/sWcnJqJ0EB5c/Pxxv9QdeFsPKsigh2yncT8RH611JyGFz0x
vkBjj4oc7SJBAdBXlyD6mtX8QqIif9ZG7AeZ7i+wS+75scx3sozaDRMFZktjYHaem+JMJutrchbu
lyLcLiVco3qi48GuiLQjKvnrUVdvQ918zTmXpwZvhFmDKHyNSWrbOq3NNpMohDXJae9EFKT0nHjq
RXfnuqXe1hczmjDM4qlt6tdIS+asevosMtAgebzLb09eMi4euqtzSVwSzWJ4nnL9NOP2l6bzgFey
ZRxCD3W8GSg2RvM4F8a26d2vpkGYnSbZBFVSPdr481ZN0hwUMwg7K5RFWGHrovW6oMBawPO5zfpj
beF+KD2PI3aPGFjN/a5P5Vla1nT0W8q9tFtBtjGzk02qlnGpJi+L1WJXVfZ9PifpqXG9h+aWJ6FN
od66In8iCToca0CGIMeYWpxs7vZNbbKRZ30aJ52zsV4IgaYA/EqfhrVN1OMbG7NSH9nQvoWARJCG
56926cgU588d6V12G0TaDTpRWLGerEH+GfOco1NdwD6HvQ+bOduUOcyBIrqLQU5hEAPX7DHYGVXC
/sWXrCe936QTt9Ga1K+o6Noi23BMSxcjS4b7t9SbJomB1SEBraRXM8BVLrkb7YwL+Q5YsrfGzo2R
mXI/8tyHIJOTkViIGaQNNwHSAtA5gptx5bRHRsIpYHL6ihIWfP/8AiJG7C3LBMFfRWvpsaNLhBVj
hQSXyw5jxeeLE9Mt6KWIsrs+7tTxn19EP7I4yzEEWt07tAdz0ztsW6Ky2FK7kgLCbm9hjhqt4J//
XQz7RgzpsS+IZGpt2bue88gqTWwaYSZMGmnN/nnyNAQ1s8QgI3ltUNfGX2lrzs7418ip5FQCaWcv
B2NaK1Zat+wWyI8CKMUGL0gHiV5f+0XfPKWUR+XVnyS8COOSZXQuNbCJt3AUSGvz9SpuH91DoGic
Y2PqfVVF9o4elPEob79Uwh7+9YtrbjgBHDqTFE8oreUYmmddjeXRxEx5zB3KPXjBuyd6f1rMzwnj
rYsYcDTYfhxtrpggt9TAnBj6e/wlu9JBXbo1zxit9ZTP7pmMDf8eELfWpeTSriFvdX67cSTaaK2H
9KGprbM7+G7gW3SGtkm40RhFa7AVmcMQgqGlOBPsw2I1X1sy94viGdXjOViiW+w1bh9qxKJVkndE
a/CsLMp99VwYBVac8OGTR0IYZ5k/V0chCXXQKZMYrFSA7Ucth3Gz9piNNe95v7kWTvsFVljjCtWP
bGP2ljE/WZK3kBHOJ6piAZJqADP2nDzWraJDr2l4lLmfVJggGxe1kpik5Cv+wpemN7Y8TP8iqcg1
tK0WheyvbzDRs8qCPgFOM7TEj6pY40z5cjWr9Eo8YC1jiXzExmEuqvvhFsbTLkGawvjuErL8Xt9A
XPD/hOwT2FUn/TaazYun5I/CW35wzOwF8uSbz95fGV9Tl3Oa8oF3V6rleMjKwzhaRvaZS8pr9Y1h
kKS/klNvkfkPnBpfTA0mJY1CIN4ALJFowkPl1a9h0nAXsJ9aFQU0bH+5GlaNU5jTHQUnjxhzd9Dm
8b+xOUGCokZAAGGt9rTisRPOOPnmIezqybrX/vJ+Ayd23rfOcM+0LPNvRgPqPiVHwnm5Splhn8lf
inofF9mD5JS0kp37ahrg70oSDbrkblgAvqkpBX9VjCdNOxLFqe+95b5OvvmEH5jNl7/p49+qrPct
dw4S3KEc8NQQoe9L/5NStnnjGOrUnHHyvHaqORZVynfAkTUQPtNL7L0XDaAUuF4uyMjs645Y5CnL
8Gq5igVQxUtpru6lz0iezk7gRLFaZ3zPxjofsZJUBaCsBi57fqtGcTDWz7Igtg0DY1a3I3GOTUvn
h3SQrx6IAPbYND330gmmYQZ2d0nU1K/DJ3O0f1MdHTD8+mSYKhamfCJdzEaiAW99k4A+QhVxUjVC
exfOpHOJIlsqek5vaPv2BsBICidofePk2fIg2fzwsXspwBRQr67ke6Fxh1PfvMkbhJcK1HNTc+v/
4w39/4ml/81D+z8nlv7mn+3Q/TcX7f8JLEmBWdbEoOrRRI5pU+Gv/ZeLVsj/sLir+b//nWXid/5t
onVcfssiP2TalkM0yfy/JlrH+g/hkDv1bvkitB9H/r+YaD1L3vJI/3Lb3nrWPdP2KAVna+X7Fr9p
2fSu/9dWcNa/U5zw72yqlYk0HlQw/OvCu4TDfK88UpRysqM9CfEck1sJkFF8L8kE7cQDKZk62akX
tbXTo9+vBosIUn4T+JP4AyIYEiOo6m3NOk5p2KvKOzmTsVfKeOrD/srb5cYWeRRS0ZwrqQYvONSG
S3KaO8Rr0tpIU47xNcArD6LySwzWUS8jEB6DytqZjh23Y1IytffULb2AdsnNSTSn5/FKQMOvqX21
ucONFIXEJTPN+1cEBvjxlWd1byAKYffiNwot77VSyClT0TdBD9hs1c4zO1PTvpcR6paPoBiNAVLo
DyUWNuUmXVcduM8AIkEIo1Ex3PUbZ7rZMYg93oq0Z7f/QbF+mdvuOpVfE01VSB+BtDhISkfQTDZB
zDKdW/jAQsDzj/AqUHhGna6HSe6XgWJsUk4b4AtHSUlNOhavPaibrerkmYBuAC9mF2HNXfEMJnQ6
LUe2wHVgp/MxIjazHpfvjJmZce1vEjY4PpvOXse3EpuNBZt8lYSoIXX1dvuJ4H77tUvIkzB0bpIO
ym2EwyXypg9bnaQQJgu819Jaft/BndhbM+oV9VSrbgYtXU2/xPOLtR5oZK+7a8v6eFWL6xTTeOM2
RRj4RBQIcxGKbXbwhYH2sj9GktSn12LsWT1bCNgzRRyzZzwvGqWLQacW+IeIHa2p2qWqmAVv6N52
4+EpBosHw5SeDdXp5xIacJq4pMP5g7yZ5bNmk6lkd2YtD3TK+YzRuPd22xxZrFiroR1PPh7sda1r
tripcYXYUNEUZLKu1DiGyDr4oUP/J01EeaEulJheoyW+g7bn7/R9xZizMlqkHJ3g6k2mSO26JP2u
Q8UPFLdVmCzUAUT3xczTGFq6d+6r4qt2XJST+FpSrM5GlHK4qJnAjpEY2+gWWqJne2ecBOySrX7H
LXdsPJSvgTUcDqaYKJ+NtVHiaMMOrlbR8KrCEkMjUDF0X+ePDNW7xdWGa9n0OMzTI2/Vn5bJOblN
vwfrMM/pj24j+L42sWfWtKu0TJ5JgWHZSCSy2qLOiY/mB2+R5r7J8YN4hHTZpzH7/wEHEtIpl9My
PKAT7uFI0xOlWL/W8yt+JXrsEm3vFpWzBIRUZXPX5zcqPFYDSglih9ScmXw3Th9vKdCBZogjamvM
7vc8ZurEeUSc3I/ZS+wzuSF95GAShNYo7ppOouMtBu7G2dyYE/sGs+JAyoDESuGG10N9M73mwY63
MNKqa9vOmJnGiXaDkp6hXlvnxSofRlniYa1hxaR5jtQ6gWboeucBl1JLkzfLSqNKt80sn030kh3z
NSq3q57M9dS58n4Yl1WSNf7JNQL8tWVQ1L9ZF4X35WyddZq6dyKj6WOx34igmshpw8kwKAZDaUDc
n6dnt1Qvc0/oGkza1z9UcQW3X9LLsqEq+L32S/dEYTLVWg6vcyyN6dqKJ+PUS1DqXLAHgIf9mdZ2
jeMBabAHzJNJu93UA5RR4ougv6LkaGTGQ+0zQMEfLMC2NNtYRPRzF/NOpQzwZcYX5HvaXPfLr9NY
y6G29KZwKXMuw3TYNtMFz0SzcqomDfIem7QR9xG1MaJZ10P21twu3TJpXp3Z+IyimhlsKeETIESq
aTiHI1CFG+i/bJdhnxZTYLp5u22cmM7TtN8lVvsc3xABLnibqgCB9YDDs97yA5EErIs0/Dv5HrbS
XLqrmljcyvFb1L04ROXDet179R0ToLevInXqZnxTrsZ951sYIpZavkNmAMWeLuGOPgoXV2FaPJuS
actqj57Pkzt3IJ07GGzUEn+3kUCB18vblLY8APFAqYT7bYoOlYbaZ0OiC+ggOUjUaw5pgOlHPHFo
TdW8Fe1HwhS7riI572zkrKXSbzPHOVL+4LI4t6+H9jYVNoJbmo5zs4vybT+3b+ZU8xmAwG4w2LAx
58ha8YRllfcagfQ6hX23zlXsUEho3FWjqB/n/KtUE95/L5/ulLAep8QAzLeNTR7CzFewDzHpya8a
e/uuWxwKRlO4pZPBIBox2B7YqLBDs+8bUHFX33J/aFUdpfYOih/1P/mWIvQ/uwXgoV2F/gbTNKfn
lEeDLer7IuEYkDTZa9N14J992vEaKfcdzTlrfy6GjQMLGIx1yL1RLuN8ggtGDGfn0+z7YI3le+5p
j04S/8TkqALHz3lB8ABCc0FsTKnZJFNCg2XpYYuvrgNKwr4K5Ya2B2RjA9xCOJOvu+mTxW5J8/4r
Y4m4SXQOrKcsnsBYYjj1KAQPaXKdXaYtBAMyb10HkFNE1J229aH6gPPVAl/B2Srz4r7B+bBuhLnX
FUuEwR8f7DAqrgOxF8/Piec4xcLUGX9DU4jWlqH+usoJWbMMR1nXYjeSVUTG83atiEnL1ONG1Boz
IlSORvZUXw00v/psvVfdmPXBpOB2dfQ6hy4UhpAN8mLxFrakd+7QFswmaZHRm4O2pr91it1smMlu
L418nG7fkGPeisYiKk/bqrs3E8e6lAR54ZPF7+kAxofik5xXyqrx8TZbefy7hN6K6vEP2nXPY8I7
2St9KqCd6uije1wKlzFMpepoWxbUDaxYON0KxnxJ4UMjwm9lFPOWVfhIM1IJYx/78baExGBF4ofn
3Z8Wtn/QFVW7bsMOU7u7wS/s4vNr9uRpqcSsbkxnVsZeNB+tehrumPV6+mXYdZi9pALDpjsaiPW7
RQHSmZCiXhdj4VKV+Viz/9louTSHGKOoleT2VWmaWfylCPkUUgk5Xoh1oyf+eAfEpi4FlLuqSNc+
e511Rjycr4wNS3I3jZIKE3yga8cw70OWlpS8Zi2McHKvKBBzxrpE2QPkNJRId7hiPY72ZedvrJGD
HUZrTiO2+NVZPhz82dwPFH9gHNJkyNiG2MLR2z5GRgglrsDFiDvmc/Dh6exyblg8LPsmmckcbBab
tdCZn8exZWfssUquYhrIhpn3vfgtkCn4Bpt5a5sPpfZnANngrZRrLptszD4HCSHWTkGxRekwrBK3
HgMPNsVKoUx4mDf3YzFlCOdDyvNIHnR9nw9Jcc/hzF2VGY5OM90voGDPWubbemm7sx+ZQeMsCTdI
iuyeoIblSXyd4PZ7tE1uEvQY2kdJXRdZfFxmM9/RKkMis0GcoJyIPf5AmZdCPneamRckro4uwr2S
GyzgzAZvuZ2zjG66FEu6wMzXxx5/lHBohdovl5ktX/08855flx5JojLbUsDUrXWLaXxBiHBvb5hc
27+NMV2nrDxHrXsPrYREUHbXhfXXhBkF0uXGHT4nai8CbvGDIbFVaM+hEKNgiZC+U0C8gJXfJ+R7
eKuStasi8K0JD1aYv3mcUDAO3TDnodcD7jcctksDfoZQF3snMfaLAPmGXYD1ZTgFebN85Bayqn62
ZzwMdUoTohqcB7e2glrFzU4t7If7ZH6YSM+s3BSDVpKSJ3ceo7mft13s2Md6GFx4hNNXW6ERS5HD
SO6Z2EezDFJXg8PEMRTcAHaVV1ibsFftphn79/YfsGPZC9j1mCkqdgtLqOj89b297hBctDoYiY3B
Zx787RS7/iWjNjKCst7VGsm/uZZllVwpUHHX5OT7zcjRuDBobtGV6G4VGzMEYc6hCUq4qJS44LgO
jC5HbdAqkKpmm5iB8gQfl5yx7R2MmC0MsAvmJoxmGwhSIOQTSBZxeT84i9yaY4I3tsUVItA3SB8j
noou2mmuuNbBODWyWzTlTP+jhOSyjJgxwiK+W5QG/E/XHtlQZ9WONA2BFGQ5t1Dlg2c1pGFllXvN
RxumBWJzS6ZE+XdiNMgDCMj9OFa4sLzlPKo52mVW8U2xxVEXLiF02H/BsJOgoHiFhsWmo97G6Gus
peAe0HWNp8ShqYv1XGD6GFiXIftKO1YlDheQ6RJSyQovQHnbRemIcyBqXwqsU9tITZI0Cpu2hrlg
s1Res2Ecy8jphOM+FeK+tCEqYBTl9Kesk1eMQbM00+Oy+GvhYP/sGwHfrNVgr/z+rVXs9Sc3/hza
28aayxHIj7HvsaYx+8V20Kv+uahMzQL16uIi23P+2nQxSzdWHWjIzw5DB6VwsJRs178D+/9Quz6h
sK5V7CPHu8TYjok/BWQjltUyN89pzn1fFkdHR2+iZfeeQV0JXFYCeYT8WZjAuTIzpz2VWL5eNgrg
2q6HVLiRvsMUq4o9zrudm8kOj27yQhaRnzj+tkl4P4aDX8JhQzZaMyDJPPvjjWwOouUpHuf3PryV
sNaXuay3hsjO4Ld5cC7Pth++UjLYroe4f1QmgOfC4OIZ5XF2Zc2rFwk5LO98wnERNDjUuuatixBi
uQV37pTucCfm+M+rMGCLlRImwDXFC3d4ShTM4NGcyPUNsb+WRRptYZwcmwQmBAbXDY+lEPicHyje
hWkuj7mCDjSaVGRHkbFsclTPWM3vQMRJunfEgn2CeV2kAqy1N5pN4Mz2a+H3r65HG6UxyeXIgfFQ
sc9ZN7juKsPCiVT5yaZIq88+BVKQl5rmTYkNrKDIKjWw8hW8Uiz9Ui9YdGQl+EDH4s0FIM1j530a
zzGy6Qog4ZvHhMF3l/h7c/SOlSq+uYUYuOhmQCpACedAv//nT1fpdDNLcakm5gB/hZ0HT8WqvqiR
11/uJQTsBmjYBs8zhvOSttGsDg44MPDodxPBJdPP98boMxgmeD5JNW8cyO64fFKOhouC5V092yYD
eazw1IFhuiCBrVJrLO7CBFdYmNvv5pC0hwLQhKWIxRQpIlA31fupbONtRyB4DyHliQfLzoFwsUuw
s2Th4jx0dZ/tOryu1K5DCrH5l3gXjHd/RTHeZdE0X6H4gkUzLg6s6nKK9Nka0pORPo+h3wdJRXF2
KgmXypFvk4Aimzz73nQZB2N2ups6Glv+e/uBZodd3mLA6Ifix7MtlFmqVqsWTJnBRjKeek69VIdD
6Xyomo5aK79/6MKxZLmG+D0VV19hTxQ9n8DEmyVln4ZAbEUBW74uINxBqdI+auZNOfWEVkjL4CeC
vJj5BeXcsJ1NhyXAIPy/tdvL9WK1hH51GgVzC3/RH3+SzFd3i2HtiSJG4MygnfEGXGTyEbKG4b+J
zvlA48ewgHGnuFlW6XPBhIenl+Fpji+WhZfAES9GCd4yhpC4dGI3LAsO6owojMU5GgdxhmSzdhee
KWZKtKsU6SUNKWgu4EOYkVVt7WnecY9gwebhON9ga0b5HJXW7zg22xDbvZ1VOw6Sp5aZHmvQH+4O
Gkbs5jjxG7hqzXXeUtBXUUCy7T69+WZCzZot9nf3PstONxtYNlpu0KbeK7zSfdvkbCclgOH5ntGQ
LZsVxJRPEbePaPQlweez7MnFyDxhB5UzPsgwpL88NYhAqoMdC8J+RHUAUSiUMeA4dXmoTAwSSU+0
nUVJa+G1VdkGO38nuscU72Ivey7Opd2McXmejcNCVdbBRq/T7bghe9OSALJQ5FW1rySDeELpZ1Gz
6lDZ3su6t65nN8HJtdlTpJNixR88CuBizglIYCmoxvUcpYzs5g1X2rJcj7zby8aCNd1V6oEBNr6z
bSQUe+rpwqiiq0qS6s4U3ikfivx+MtqHnCDE7FruZQmxvwpO0HjiaDoRNdUd5IwEyZFousiEgBwN
RHt8FDQNcZDkr4PqsVA5WfA1kUr0uZSLcdcPAJF16IEIIpu0WpL2i3bXBaAkL6XcE59eWOgnhyh0
l5KLSSYSsJT93Y19JgOW+TqYOvAJpHoJntaSXop5hthJiFskxHQXankvCLbRqrNii0cHNWPanD69
JryORFO2HeIuknCBiwq+eZFxNvE69zNuyvGc9yelfQqbX+saj3zn6vtpaPhbbm3IMQjjTeoStGln
FUIrfUXeHi8C2A/E/HztCOMBvywLRbu4WrwW+TrVGsqUs00FH/5wq2SV6CXZwHg7L+4+011Etpgr
YsyiizIvg16qUzn7ryjKBBNGxLe8NtZ8uPGBffWlcs2Oa46lKe/B26I82UO9YUjp7kCeeEGyhEA8
pXtv8VUuQwTBpiWaPy4Jo3U5ffJE9o8gYPZ4SKiNxlwaLLwlNjnsGSk6xfhhT6e8AauSRsLftrce
XJhQvFzTbt+G+HXzCIhAqRePwD9WYhdKPK/njnMzl9NdbUSnmMAzD2jOZ1pZn9VYkK0UROb69on/
ONz4UL324zSrdW6Tm5lhIARU5e1c+sE/jK64M9viqXEz42KQiygiyuAdHwcy3OPHMYbNQS2ut2oK
OiYcf2suAO7roRnA5hQnz6u7O8cunpv+xTQ9NhGecapGI9knRQJuQQoIS+FpJoW/gcDa0m/gr7K6
IsEWFXiFgEtgHlhlCWH7BFoX/UZE+2On3qpFAdWkIYJvqLuYJgdsgdK7Szm2BDMLR8RXXC/Sry+h
3TvBIo7SsOZrqK0NCGl9dPHSY2fA/7AI3mJMbWt3IgGahLQsjfGrsnqWE5U+YDMfrlDLmOh6Z92V
1dXnJIH5w6Ymm6qt3MUOVCXDbgDxjcuS4jP6v+tVl7D9WJzwQWjzoXlo7WE60GD+kmKjWAmzXDbL
JPg8zehYG9aP303Pipk4n+SvwWEH0sh0cWzxITyX1eSy8cLRP7W3oZVEL0aSyrlQPzke51Z/Gbp5
TG22LkVMKKnxfXfX2sYjICUOna2VrF00n20nMMqlA54gTLqlq+OgSJFC2gQ/VdhmXUAYVNAiDinq
GgnNEUOKQ2mDvow1Cls7+2uAc8sFahc9Xgv9CyPNPjp9FkqYh6szcwxmzKIkPnkk4k4TXc/kL8c7
3DrzuiZXVdTjb3ezRTtUvm0Q03mJoQ6wtO/Iw2SSzBxBJmfBlaBGWKs1Bax7q44jDI1E/PRixseW
zsnN5CgVMEWv4T2kMFW7F+2ROZuYb9tCXmCdPSYhIWQBQle0YbKxvQl0hT1DBgknc1vja9wK8dbq
7KHFshDK2j1St/ah5MRxrEZs5L23YIxRR6xryV72C4bu1Di7kYOCNDU8n5eeVvN2x1GO2Ezd23sq
hFFUOV1AiHtsWdI4k5BAnlgLYdDd85T7m0PYGO1j4go8wD4Vu0vMyU1Ie6SXdeFI6Kh3RCgGQNyR
kNG9XTKRDiXYGeM53fl0OK1YAfezG0CAkVTcf2eqMA78O3YpMzgNxzZnwWGbPBcYFMu9Y0ftnsqw
j8jKx9MIHBa/BxeR8r/Tzsv3nHkuY9HfcskQXya35vSXc6XnyXRXC1zEZaLCrV+7ZJJSxE3Dynj/
N1m8xX+zr1hqXcq4h7KW1Ido8gna9rRNWZn16vc/g1n4DLxhu5H4GzBMrZWThwFI0s/EYJYv0R/x
gt4UNY+8CuYclJAUayS4DHY2SfKLJzW1vrvqy1Mf3fyH81JW3LnERvqSKiKFClfSQdJVLV+7b2Q7
Uu1elny2YQS0WUKPcaiv5HSUOmfTXN7KiI1BQj0rJrWfroyoZSx8Y1M50YLN132pfO5vM3dJwsNQ
h9NDd0jNLV1JnledlNu2EGd/NIHmMD9E/SmiT8kq3U+C+d+1U35oB369N4h3d6Gm/G8/ifthntsL
xiu2F7RZQ7HDiottEPNDW/+xkmV68DPMTGm1hjaDJlTnei/w9IOg845eRSFzDQfEdMXXImMMXbDH
d0WbE6/IPixN/S24aQYP/aN6Ds2FK6dznoLH9bCuMh3Ucst2hEf3FIM7SqDVzuKNK443Vuv1NCul
f9JPZB6Ifc5DJKxvpDs+B/tjHtK3aBgx84IkiHnnURAHaiikBgw24mHhE7mFWM48TtYVQ8HTcEMX
eslTifny3MVNdBzaGCBiZNwhoLN7iaIXkWen2bQXFijxbxO75c7paBfR0JKLaSSIaSwmcYD+b9V2
jzKz74jdvaQjBPy8o4zHbfygkLQvy6bA29IMPFeiX/TxZ47GcksrenRSEGKKZfTJOBIHGmV94Xt8
gFiYbAZB2qf0UKkjCNSmkQGzhfncuyy+UHyjzC6/I9aNVVaftQ4bOnqR/uB5/idH57XkKpYF0S8i
Am9eBUJeJVvmvhBl8e7g+fpe9MPEmOiuua1CnH1yZ65E63rpKwMBPzXXBCYUl5FrO/R0UDr60lXg
/J/vuXfyAMd2sk4AtDCrGC2jnlyKEy10yBH4Ndf9XHP/NL7IkPYsc6qJfBpr3CLnteZI4w0Mg1sO
KoRD6oF9p8lVlmLkrWyqWQDiPTBTswptzFurOttikTTA7MSuhJRy4EOBWiOMu4RycbAUZ4NbdXLL
RvZ0aEREaDnGxtgwsCl/dk5qXQOVKmEd+jdJiiw7U8t4yqxHYenhqaEoc9/OxUtKCTow6vLUdwzb
icEpCde994IeOzpJVjsfeRES2gNYU1KK1+ID5Kd2enoc4leTT7DjamHSK5ZF1SaI8q9ogLSObyYa
kQlZGhHqIAjp0GxpJe9Z9pqjEtekgjsN1HnrldpNRxQ22cPRWt3VOToDiaLWGCheZmSBwkxsgkXl
axp+NRrfIwbe5SSs2MQqbOlzAo7EtCDRmP9K6i7DIj3j4dgoYXonMc4zYm5nSv1cDtLtHOGiU6Rn
jgVKxuNdS4nqdzJ7OxEgj2JEZuXFunzFXxStjLPVK36f1BcZoYtvGr7xyfA4oz8K2/xzCqyIqbVZ
/jeF3fqArNiU14a+8zajUUuuT9HYnC2H0CFKzmbSZrYYv63MCYgd2aakauh/nIlijwgECbsGVr/g
yeCl2/K1GelPamizb41HqV1MqDYVjiZgfd/T9FdrJp/EX1P8o2Z4nTg4NsJyU/bvSX+UKQKn/o/C
5BSTL8d3hiirSv+KMng31AzrXLJiWY1UBqNfIuSdrsd0jztigMOZ0NUmLYxJGxcJIQgL+SYtcFgN
EUlH3E4WMeEAK7ehbRqL3YRNX/m3ihk2XzcRrelDfBmn8JUW0c0C8ZhK6JqY22G++USKmxDqGb9S
LjniTWdd2RbvBfVn9NasobLsCM26VrWguNjY1H9dPcLW3apq/zrhbeYbOQGWb+izYKXkG5P6yjou
4TbL+oQ9TxgJv+9Ub0pT37Tong9lt6zHR6Smb4oR0nPJvQ+9BfqFwne3QroPLpN81ShHzbVtFGrt
pqppclsW0Q3vF2e4tog9evMh2GRE1DpV2gv0Ty6AwUHTpw0DCG80DNmG4uvhmaw+55ZnKE+zJQaW
RftUrTYCvNgV3f6iVedUwrfAvrKqD07/0FQe4pZPtdwW2gcEkdVQvIPHyC0KdgDCZ1K9ket505m3
QUgupruVxZ9PCqONUQ3rOT5ppn0hab9cIlYOoqOkB54M7bvsEHTpjSmLcqek3wQsUDJrXzc+jUGs
up6FsCXfu5B/BFTCdt/TfS4p73JBnmxh0UDOGtQzkDvy0dnRTOYVpvJVnDxZfdBvDTYH2wSxLYJo
f8uqwMQOHxrErZr+yQDMJpJfB+RxYWxNJ6X7i6h3QpApOA3lLe6j744LCX8THaMYL6X0kBbFAc9J
pH4oCn87mwwblOyNS9xAwUCKQynCN0xF0bXSuDzmwSnXQ/3ecCY+YGg+5DoV56qw6dloSH7MpNgq
npEOuuGuaXFgp00Bk6F2xC7r+umKAEbxZNlquzTNjok5xGc9deIdBN/N3H/lgaca/4Lwc86b/0UC
ggxQPHdTUSCrYEioNjIVLZWSHVTBJFEPASlc3eCPS/MZVDD5yMTERsFQwFEo+r94HNlvyel7idQE
PIwZ2whlXu4tvkw9sq+SEyKzz3iNzHKEBVIicFDXTRnomljonzUnLwMCuh/WXMfnqPSq2k4wGtOU
jKUmouSueWZj/wM4YTeKT63gSXcoxNPq765XeN3wrIDjCjmYVOLEygFSagVsWbW9bAh8k9cthwwH
hDaP8Bom4Bzpp1SxktXASQ+EyKNER5ut37MAIi8pzSQtdrlJ4aOKwzOKDRTV/JBbXKCSixZ16DCp
FxTP7M2ejRsQUiIYSn90ipaFX5tyQ7FWusntTWJZsZIDewEXrLgy5ZBDHccN41kj8WOtGku7ss3b
DZTzjOhCpibTgCTt4tF6G+lEXrHvYWesnqT8AAZqO8jRlivsV0U81namlZUqPErjoQ8qv4umfecY
nlkNXw1C8Zg0h8nOL40Yf/s9i9jXaikNyhsQvTmVrtgQRmwBTAZ59NU7jLpULm1YxnDV1M1VKKgJ
irrnCJbHKMMtPgxUZGPdKiNE2V45snmHIKwt+yHnxKJg8T8x4dE43qmbzLL9MFI9fq3UKOCFqd66
JvOsadxVEuVnanZlLj8rXB6M6ktvMW1M1mdd8X0bc5BI3cAEF83oUcVHmyeYxnLPJC7dhMm1xGma
15OBC7rjkugAqiLDrc+RPxs8WnzR9anx5UT7kWkNjMtPdTa/5OU+SsFJDMslA3IIUc0gbhTI76OO
BcSiLSIPAcHa0tHgDNacgGZgvhGgE45d3JPmEjZ773aoV1WmvxWSfa9rhbRR1x4ygR+jzC5xOjmb
WXCJJi1Nkzy/yk5261h5y4VoDjQHmC5V7lOK/kmSyei10JebQuW1lr5DDXULU33JaW95LSrUn+gB
ttnc47kFYtGxRIpmlnSZQ5eFzUWMMkLytGXDZYCChbnHNZWhHPgOZcYRgeSO9FXT7XJ1hwbpGvIm
tGeXZSvcyOuIAiil8yORG36G2dx0SXvVAjXa1wME3aIgK6zFNbzIgB6vgK+JSIzE0x1y3VHKw6F5
acxbNTvm6DeNnr6YMQ6hYdoNisXmXydz2HhyjiWM/+96eDP0CoJCugniBAP2F1xhFu6SP2bWEg5z
Bwsgr5UPfpapqxF8RC3em/c4vsnilA0VXk8XXosBy6ajzTFwXHY6U7XXzYV39WbN26bHnD3SDiEn
GxubUdidpv4j6YQfMoBlFm3pBmvmZOEUfthjj5uLCeLfxGgodFBpCQZ9DRc0czzosgLAk+WSKt0M
SL9cIsFD116cV+axI7VOBdcEBhv2igJibzCJfzoBBHk2EpkYNS4nS3lb1TmYyhkJm+ZTUq3XLJDd
YCapC9yQ1XNY7UfW4JRYh+cCFqxJgCakdMkpwkc2pyepJE6pwRfbl1P6rWDIhAMp86yY8bmom4+K
hhMKvYyzyfdtLyyJtGRtjCQZHS/vlOOQJWfbog5eGDenyR5hACBnUk8WDqCiBGRstPFBpRZ50yX/
Srvco35+qEzatbMxAbzpMoU6PFs0+TTEERpzflSUvUVNtomyi9pZWwxYp+XyGZzT8qskLWi4ChhV
TANoaZw971nErN8H+ym24fW3/jC2t5I9GYf5rFh3vaWEloIZLfYkRr1mcLZB/BCLMa74k7vghVJo
7OSSRwuQm6dcXhUCqmh3PdGxuce4qM8bkmlQte6yJE5QPFatoj8rTlXqWk4patmCqdnJ5fcYN2sU
TjrVL2V/kHr7JS4wcCRo890XgW7YGapPE7RHHshN2grb63vLI5eRV5QuRT9uZKP15ZHkRI/MMUec
q+226lnkPR1ZWscUnQwo5GpsshOkKKyfODhf5zlfy+1GwEoS2D/LbqNWRMT5b+R5SrxrEDg85tCB
NLkuhRtgFAjlGm64aDsxVAgK6Rjx+RnBqsXr1cdc6oFUUnzrgvPz2lnyTLApltimQ70eeEhYfroC
nwF3L8sfaU/ErCS6dY0LEAfVABJ/ZkQX1jOsjzWLpWX4WlAajbYtZMrwls4BCnGiRFyqPnsJzRNK
P/uHhl4uscX9vI5mcxOyrqyyXa9b996CPBLla5N1bYD0lkdkHXpp09YfMXwbtrr4yH5BGvqT1Lst
3MjVLGdLBSLxoNlYZ2l6YlNksqVmOM0N7DmZ/ptJxFrHF+ZjVKriqINZYPKi1pi8sz3TxES11nrZ
EFfVjT5Uvxuqc5koOIOTdVzwZpyVe9olMO3CHsDGgKOyaClyi8RLEiHSxt8xZ2cFhKZZ+qAdWhwu
EDWBqRmn1pzWDYAuxcyWHItbF4sYoW2sclgvsnRaHiLb8dO+90TRbpuhPdXibTLY+pB4X0X1InRG
e2WmlDYQlDnBsRyg0HsqDOekw0gOan0la0I5SiX+XQ7On4zeW71K6BiyH4EmHblpACx0XiwHRgMm
BDXcM6mOPescvHFUPj8dFmlgCMirCYU/5meuYjrS7PKSOgyrJIcyMAtVo3gOHstEBJibQrqGLyjf
ILFebEU5wt30CCH9xQJ/dcmVN7AS+ViCbuUWzRxAy5dJdegatiGESlv86mr0XaXzTSI+vZ4hBLnE
nY401ST2X1Q1x4RFrh9J0Wuga3A2xDvpvpc+SN9npdxhV3DHBMFASoz9MDZiS9vUNerlYxWxYufR
D3uTnU/f3Bq8N+swfpo9l7bQIvDeTDa8IGUvdZXhqzJW21inUBssALqeM2IYZuUZ0L/tpPdQ4I10
8jen/+dk7xagGgWvSeog/g1H3tYE21ZmbXOuNy4lD0uY8p06iHXNelKNXpsp8jAAn/CgLVYyS7p0
7B22aqRWawo2P8OpU/Bht6ccpTloBMS45pHZ6AqyKIXX1t9a15ElJpsaTdEqaZqQK5mzo+X2qydb
z/ind0iKgMRm+ydqX4250kllSbc5hddnfVbykXwVZw+bq+kHUz9PvL7c3SRPWPWGJuxXlay+aVf/
lFRap+B/dFYQpkjYxH2PlvbM8pRkJRXCJJr80vkdoGHz1m8ZMJWzFVrIsX4bpKzqQj507LIs+k6I
6yAMM2erpFDAoOAog3VPlfBr6g9pEshbPGI0jdaeAIaLDSrbUDZMivSFPRALYbyO9hAe52CytrEz
XSQ5nVaMT+FBUnhS23QPspmrPcieksQv/S0bqwmepIhIdvOT9YLrmRxJJw1TTSeZ+abkFcFaU33w
vgVSTgGvHSgopoN0qVpuZQYuLHqCXUYilJLoMJRE4sG2EbYW1yg0UoKSFS283U7Ny1tNs03OM7ii
uGKb2/KHRFukPivfWcuBH0BQjWLxLi/6CQ1YmqEc7Kh5iSFzrMdzXAy7MFTvYzdt6YHbaHXlxyWO
AMraojE+YHsGB0T+F48NfqmPYiLaX2frsO1ohbZIho3Vo5uLnabxjGnKt2jbjdVqT/7F5NMVPrCE
NctG6GfmvmGzs1JUzC0kWPFeWvWXunQ7Yom9tWBD7IrxJoh2thz/mx3bWE2J8WBmPprzj22SebSl
pcBVeVHSQIc7qV34tW7MRPbiuT/OGED9lA2GPMFOnBIwG7PGTmkYS/mFzflBMQrXSJyjiKqPPpon
7CvVAcnkEUYZ4qj10uYKQRTzpar6Q4HHuNQX+ZXWloDNHDAwhuXdIGEAGVvnOg9Ebwb9Fqdf+AG8
xBqRLcP0ZzXD9S50vJ8lHaE0vjFln7EF49QCHRXavF0NA/yjw/bN7LVrnpdH1XA2SfxDt9q6ZFUg
5FdSjV5PhttS+fVzYZQjT9XNdadX91IWt7kaziMrZp2Lc+sEN7OGx2Yy4nE/Cju/pWuNwPk2cWiS
VRQ3q4ObxjA2VvNeEl+YpPr+4ZDMns3BFypZ8oXGkBqfdh7hsMA0CG9Ym/kAjTcNBShHENakkN1+
A5nhpHXHhAprjTpnB9axpcWHUor2jc4Xkr9lj4eiYbQMnn0on51w2DQcH4CabYslnptKYGpjY9ew
1K0oRGSeuWiTdmx1nlchA6ynoJqTME3EmoqnDbQ/5I34hTi0K5Vi0/bNWgzaA6oQlgL9RrAa7VKm
V/KZ4IhzeRtQBxAziVQyjgQCT0HxV7fGeUYNmpYx0tRvBXrVWpnhDE+v0Ll2YQszdyqMra58zcAg
99OAFmfYDUls3lYR9CHd9AvNOEhq9Ojh9GIrZUW5AEszTOerMIivUkj3dXKV7fQjYS7oo/KuDu27
0sVHhSpRv4KhcJ0X+vIY3CbWLaE8b+3AeYSpBLwGWWHCMhvRUBDeg3FpUWH1ok/ilS6rdJ2w2A+k
g+i+ZTKzQf+O4ch32BwokbQpA9s3x8HtCs4nCkfzuNl0IDQ03L9wPj+tvM6BS7d7vtWIPHEFh0YH
TkNp3VS3Xm2HB+p411ao7gElBodgBPdtVu2705p+jM2wycEnDjNJfP6SnvaSqNX8wenGdwKw+64N
loexwE4+MrcpNjRU2QwQafO9NFLLg2TafDsEXBxuQiZEjiDD+lelhzw3brUDPb7JbtFr1McHJ3ir
RjKyEgmXkLAVyObl6kuBHhu87xYg8tKduBMzwc6CHuOOIsdK5T8zXZOummkNGAIeKeegOxgmvaBa
V+N0YsysMVZjRmPvZ1FuDqA/tOwnz0gaXHSF6aDCs7WGYkqmnyZzS0Waai0ESUPdtYoC6rlYAhSg
Y/o5XDtWfSfTixYGWd7uf4ZJd/UA8jYo2H2T9DzAnbbvZutrssPvvEo8TcpxaHLitapJRzP2E/yz
TI44/+aeRcq4dqgHcEoWSrYBnTPg5W5bRz4T9hvBfVxwkZrSeToOnjSN3hUVh+JsEsA3WVyuwGAq
Y5VyW067XZTBP7MWTxmU0xb+qSK2RJIXMYTHUCpcDV6QRsB9bYFhWltV7alEU9a0pNN3nGoevK69
0Zrjza7qpxWPz9TGHhHPayaEiHsqbviggd8jV3O9phj2EWCstMzRU0csgKZmfPH+ePYJ4avq32ja
a1o0NpCA/Dih9CEa3AqdiIQ28Ccp+8IGD2yFgdWW1lZncRFOKg6Zhk20Hf0InIBs2z6KsnwxoM3Z
ASTRJOJrMjGMOy80dKF3VQhlzCmVrh4107kFUri18s0Y3qN9nqd7J3MAhxBwYpwM1PY6GahnGtWt
efKsTPU8pY/GGu5Bi9hPjadSMur3gdsPlT+18kFhDQzQ/FkNT2F5lTnuQtu4DEboO0XyaksTDDQq
hXSpOQowPd2ovKTMGo0WWax+a9/mfWSFX4Z+ojaES+pvYscUXIrNqP6m+X7CwU1a2h11VifDU8Im
IFg7DVnvmjo3VowE3OxNWqliKUYUQp4qqA2NHfAZiSzw5moPCJmU7uYfQe4cAb7Se6GeiJTTz1az
pojqdE1VyLmeFEJIwWuY3czB2llp6nFg7qIm+CkBr+RgX7WO/ZiW3rn9Y8hJHoPUdLBVstGVelIS
7Fw2OZ1UpiGflMbcpASF+msk2fs6GX9X9guBUXxgk/kmIQ8NonRYWC72euMoWfAjLdLgDbSKgHtY
aZTUGVX7qYm3Y23cTRpQnASnJj3HJCTqGUO3uW1bC92iLsPFSZN7GQE6XdEOib0k3ZUvigJxPWeY
iaK29Klg8Iw892ZDPyp2cghzhehU/hoOCBSySuuf3r+hmdJUbHzmTbt44Nc0g90COadfHgmVGzcv
nK3S0o0OCgqzShZ6OYoPZ+oaa7jPVfcUBoKjE0eZZn1HCtfLsUjvchBsMnWkK7rZGsw6jfRpxTxN
vJh44F8Gq9l3JhLvwKqCr4ZSvKIy8uBnj7gGD9IHgDC5ToTczOB7+EpjIfV+ZNH0ldJTNiu85ero
G+Fm12jZifH/TwTcAWLYOatsEWXb4NEo5bWvW5f+wb8+mU+aod0mzIOYMjaVKj1GRosugaVaxRw6
5UEdZzdXPrSQwFBtx7tEKag81pnOQ6pqVVvBpFl/4Qj+xKjhG4LlnkEcQIq57Eq9dkM5UUUFSyT7
11D+vurS+j6mHGY5q8F0KH5D2g9oTPnV7fLPHsWHHhBbbBqLCAav8gbw/8AapLlF0cxeiQVXTOww
D1HviXsApxkX6RwKYBcjzEblW25I+xiyt93ze0LuzQuDS4AKhSGRthJ5Ag+I8EYyYwwODd8a21HO
bTj8TYH5pbFKavrFSF3KdwATe6reocUHR91S3wO9g4MRTx9xWh4nFoBDLPZ0/JHYhUxQ42NPWm/W
aG/guCHk7Q6cMAnCGzj30Xlb2Idk/MjocvnNZq6wKaRO1cDtplgkx9Toai0GXryXgs+YdstDj60l
DGFU94jSrBNKIozTI2Pii8pd0HP2hD+qxXaY3mbeDkP8OSOBNhIjOp68cCXnmeyVdlutVKH9WCay
uiHnhWfeHaWSPTCZrqXximWIFU3q4fs/ogu8Igu6omdeVCGlEwvpbeRBid5JuqUpGZhbZ5uHElTo
bCsjmpSVdLUG20vsZAOmeM366JZa8JHC4p6WNAVPxMyGAt964Zfs2oTecpW2bK8q65tIU3hS01u6
o0S4dbumPiVjsqMAkHTlvtKDW7Uw/tVlpVRyWofSHQfMdi6JkEVRH60no8YmLzZWoH7UEc8UCsPW
mLQ1FsJ0peTGoba2Rll9k1qhgwpmnJFVn9yr7qXTles2XIZqo6HHNvgWItxCs7nO3U+DvcAbCkdh
sEa5cmq+mSS7nMJ5NnF/mqLMHfuSCnqzxR8bBz94iV2lmz+o2flskNWMitUPrvEr2WRB1jsg56Nr
WLg07USo6Ug936+FbEFOE+OsGTgHq3gtmIZrZ9zUhhO6uV2/NmaCgpe4qv2s5I8u0pZNGF9OHuXQ
ggztqO8qoEW03nAtpcW6NcZrNBgvBOT3qbMQosBVd0vRH4pF2EZrxZ6eQbfOe5U1MqGXWS+fI9UC
OGujGKqLgQW3Jr4zByymRvuhMvmQU6eHhcVFlvNVNOP/36Y/7fRdODk2/fri1PS2Z+JTTSw/Apkv
uvJs07SEUWJX55ggq3DL6CYUCbNa9yRhdqss9Botm/Z2Yz9D7RlIyYszW5BR8Dm3bAmN8suu2IFh
/8whhZYsZC20HCZp8Pz10cmGu65EHvjCTUHjiZkNHgWRbof/t1Ahe3PXIFp8t5P2RKSdiErD10DD
iyUkP2ylAA8Xdl9FPs5aeBYZXkcpZjgibK0BAGc00ysU4QCKXumGOvZ88rUAzNN9YSYARpr0nyz9
i5GuayPfxNonu73DOAyeje6B+WifOaRQQ50PXFxNge1Js16WMUyHYodT3LHmN4RlIRC452TXRXyK
oNgCZt5KthF/DXmd8WaLrYIGDPZ0dtd8xfSiRJrFLqV5xPxmGzmCBm/eLZufEE/HXH2t5zt5CFdm
jSgMbBCS9AhV/qEN/Yf95Yrfue0TpSV6CHaRMZTtRoYhW/UjoQOQAapqmwTjWqzlmczmO2a1zVup
BglqW8pd0t4rTX2UvNkwxSzoKf4d6Vadkl00L/IoBr2cauvM/mgdPumiu5EO98uIputECr0iBLpG
q2DWnrMC0lWTsJhk7zM7Osr0VF3lrloP5LkjlGcA3q5WNalr2CBY4kcGvFuhM8EqpwfRzq+2MP0B
424yxi+z0l7LcM+Zi1KfX2TUHlPvcShA0TFoNmRVUvK6UIFaD060qwkkBlgNjLnhWbLwzncr2U/z
/NUgPMLqD6knOEnkE5qYkiagQPS/7IfSufXKtZkvuqFuh047qPioQKY6P1kuuWJ0GM+Eby2IAghw
OuYKTWDwpflEm2wWo2JjKjWBYutTqBoHxjWuxNPQ5PduRiE2g25TVx9RRqfpYk7Vqw79czhCENgz
n9BGlFhbGtQfGjJ2Z/a3Ltgr5cXI1ZvRamtbtjyxWMQjIvUqHkqV37M9+13enUeB68E4S5q5A0Dy
zZrZz1skdkZyHeOInmf7uO4vNbWc1QzhooLjIH7bFtUYHL+fV9Mx0SpfX3aoWfgodHz1A3luLuXa
qNImjrzmTjLlvmr0WcomCDO8z5Z8ZEK4AydKV2iYnzYDtLIU8cXvM3zQjmo3rxtDZzESf2KAVLip
uUPbn7HlAtFMTBRTchaT5NUR7RLMVorMEmLqwQFRREqyrGmi4ySb8kY3Foy7HiOZhbe5s07ZmD/K
SfpQQAZLAhRsoDwkrqBOeI7nfJcWpPGm707o741hHEcccuCuWaCnxmsNQlPNBBgNdiKk+zYcO9vO
xhhvBofC3IfVs+Ko6ALBXqLwSoslt6od+r5120YixKhvxYSBchqcJ5RS3rb1YWLUiEptTdxjay5s
OOwgwZT4IUYVNT+KtP6rdenN0djCpAwq4bA39XkLuM9LqVVYxYw7kxAnXtZuayPZp9ClKCV9tkH0
T8+nS4V+IfGlidT8JeNALBtplzoV+7N+F9GwO/IkraohY+UQmFcVMTMI0VaTEqGqnvsB14bUrnU7
CxAx8MiMMvB9Vd1SdLLirkuKXRm3A8aGLDavQ38tFMIeaeMgkGZHKkyhohGRz0gYYYfVBx7DYrpE
UvZJmvJ9niLAAcs/GlrRVMw8Uab+z+xy4sybnOaEEfIswzY0wVeA2ujh4JwbSaIbIQRz/iHCdwd2
Vpnkn0uXWpxSCzlVXiyrmxqJmnfU/FWYysvUOP6Yr7F2uzQABEPv58idGVUJsWmD0SUTS6ItWhW2
co2bGSM9fNtJdNvAzHwVhCTFEgrJgto584j0vAgadvTaP02SNTeocBEk0TaQe9ZFqcGi2IgBNOpu
eOfW4IuMObcMLnIvbSOurmmoMDAq9j2L8o2UANfpAc6S5MePRsmTaNCS3oBKX9uAxDxuI8INNAaS
X/tG85xX04LLYfO7vIBzPT/Z0qZDAJYi/VSN7Z74yR5/6dbGPhBlHY9wfQnsX3xrCOBL3SOqHOLd
xHAFfTnuCLDpHuvVll3eJP8pE67+IKa4VufL4HDvD7ey8mbrFIJhXMqTDVIuziLMUZkb0Ien0p2V
F+FlRGavsQ6shKO9JrXpMYEZ4jXiR8/lMaGmOHhaNFVE1W/MyFSk5V1m7o3jeUeb8yYZ8xd5viRT
s0/76EeSNBfDqTt07Xuoiz0JT3XCEVMUBlgSsNRoorT3ya8gQS5p6ZzTNPFGvXraNf3SHIKShLU8
VP+FExy9MT92WrU244+w2Y/kPAOOuILkMDGcKKFvaHpYjEo5+hEqfr9hTcIICMOeBEdfSu4tJu+O
z81F4FhTm743qVGMc/3QhqwUmmY/4Zq2+2IXw/2sWHcFwW9GpYzTgcQzfmQyTXl4s8TfiHRq0PiR
EKY3lH1qz1fb6S+yWKsmPWbBn9N1HLMW2jRnb+Nr/eeQfFpOuhZ8rdBcQjPEqkVUIlH4eXe9/5Am
yQ1Fs615w4jyn5bJgH9uSlQ/zXSZN40XKSXIl26TBkpdjf1RyfiG6obD5c7ZabhJVtEgn5tYxsqc
rwuZd5eeWcMlGclKazRy91bhsc06Nra+torekwURtvjMhwjIAc+R848FxjkfX+X0FHIkS0skmG+G
md4lDEKDPnAzQcGirCkx+jWIgm0yPJa3YExBQiRNriYlVyv74YAnRDHOVKb/5WWxkVj19vlfrY74
AyqP+p2HVl2shETrHz2LuO5H3CqHsri1XL0T+cs2t6AO3Ei/04e4URya6ohiy/HDDK7gobHoDC6A
fM+MnoOOLjS9MHOrbGJFHfqCUwhbrCqQBxZQr8hTPxuovKgjci990XxhLvwIO5O/EkChGpt3zhu3
vTYG+3Pq/HLCRdNbUvR/qgmBl9hK54E/yVwb1WKrZd/cvMIU8irfHRWKYsGerW3/qX1iPIfRPkMt
2PRE2o7WQHhw6ORzVJZXmkbNlRPW76Kn6DQ0cvu1r6cfWkpHbMZLjVpMMaJClg20zc42XtLOCO4k
MjpyGHy2qqx/zNn8mwCaiaSWHygxjTWklFAeo40oVGwdAIfXBV9e044VpB0j2xWqYu5GBDIElf5b
JmS+Mie52VrlDZ5QdcmzB9v2yWdFiWG2FvJWpWEItsLT4OU6BV8DL0CoFaX1jTZdzv9Ev5XqXzV9
lPluwH6dO08Vk+JECQpNZr5OslpBvggca1XIf5n6TlW6j1omZC5M9Bs5O2GCDUt9qCNG9Tnz4u9Z
q0w4aJkjeSCbtQVKZ/YxULESbrFmljrGRj720DyExjvpRPDuagKJo34x4UsEiJDldeBpljRpNxm2
r6ibigUBL6GscoGhuBFIyKr0CfMyKF3FgDr40nCxr41fPMV6wuqeWLjZP3GKOvhcQUyo6ezOeCT0
Z0HAzwx2ogCsFEKCGNaNif9c/CbYQ6gB3xAedQ3nT0idX4M9SPHM5RWrrIbn9ncsQm9hmMFHjPiW
y76ghGrxwQmc2cuNNuR1jM1ndH6T4aRGz7Zj1In3VfTTiosE91S3v8ZhnfT3FDWYTMkeyYimKd9U
gAIAoDWDRyAOdZDBMNDdcr5VnYZBQUaAOYTDzub9m4s96RVvaE4JIZtuqlftuZsvUf9bKwfnt5+4
8Cp7vimulOzK6j2vBBas+FiwySub5NCKc4/2E3Rv1M/I6kRnaM9bFKRR7RfUuGRIkdzVQTP2q0B+
A4i3sqoPQZZTmqiUPzqM3TBc/Rbd3oh6D7HFXbwECptqk6tuad6qGn0D67hYyWj+anjOgnNXOZ6j
fIA8AAqzCvnGsykjY2h3mLS5tKgJnqDKbT//f3IQM4KBZKFcbpScqcFeAuVbCjrwdmmrkoa4uPQI
dA5InW1JcF65mca/sLG9Qd84sMfmlO8BB5Izv3CRAJNXaUdT2ejmNb3rpBFr6gpaBhDaoQEckU2Y
OfPdBAq6xCnN8tAhfEz4ih05tBx2jPi6DHx+e3km7M1HkxOtmUhvN/TTyJR0qonqWXw0afluLgHe
4OFQ6vIfe+exbD1yNddXUXD8F1UwBaMQNTgHx7vr3QRxLbz3eHotMBSKX5pprgkZ7ObXfQ0OqvbO
zJU1i7SA+yjtAYU+Yj//AF3tuVwT6/A+tM+5bM52wwxX8a4U67B/b/kpmxxSOi+pkv8eyOp19n0A
K3UCF9zZq042BwczUV6+YvNj5+K01x4HeaY+cQr49CMZFbfOAZJYRMqXgEcCA2Kodjob/WjYRjTU
cIuszH1TIjjhgWFIBL1GxM7iYbhvKVsATFDDUcvKn7zoDikxg4F+sOiI72U/KCoMZpCkFWYTjKP4
YSCgBBBKom2O+rk8MKZH/ai30EGRmIjVriP1afNTK/XYK6dPWfNNzQ95ba7AGdRNt+/M554zeYx5
Zvo/bJo4TbDgIjKhA+W8rmIkUqvHa41SqSOjGl0CjgUE4gSiqD3a1PQG6PggxBOkVxfXrKMYr3mT
RHyGK+IMKQLzxC2NUJHOUjoEn0sHydUtnoowf6q15bkmVqpyLiFaImlrxf6HWsPnmrYOMxFPeQhS
CHgyArsTsrzSu69WWABBwLgOOgtDenvZX5aIO2W3IPgfFTwv5Igt17uo3rh+SQ6l8nMISZgtaVUw
QToR1cmT2ivcetlEsnD1QywGZjh227hdWBtTZuyqOCESxTeKSuCJ9ACvXexoXr8zo9yrB+l6Iyuf
MMjzDX7s4RWWJYHP5rtIS+7toiq9IlHRNerki//ol0aHtBHLlyBpcP3F6VPHmHVSdv9o4EYeQA4u
MJXYYnNpofDimsUcoOqBC+trokIcwRrnXsziiKUzfu5+FoD9zlp8y+lR05W9M/jFdmhwzHysisr1
5IwbqFUHKiqIxSDayv4Upvdl/0ZJ4NrXr0bxQzJuFVw6/wUn+pGyDzgozcFni2PgDeOo2zgmW1ga
DFZSZa+GBhkkAwd//vd/GAi9ydhrp4ULrqGSuwb5Y1mYf8lCeM0tHMKBrEPIhtpXMAT9VlVISAF1
P4ka3AdpKW73Uf3jMvKtOrqnR03v75frGfLALg56uTZayBmiglaiuxhekyLaGlV4ZxsJt/L4PbHw
WZTg1leE70gwd8aGx7i7ZC4bJLsW5kcMvaqOuPHYXjISBwmKuXyscwpSC04Om9xTa7M6u5uonbMk
EOWyZbtpT6QFJFgpe4kmVBMviyab1kOhABv2xB3n/DWc/behnc5Fpv8MPL4vguwmFLlgN1lpdBJl
eRcnjflqV0O2Ae97ho7EbWA38DzFGHzI/IMlXJCW05xidT52HbEgSXKr8RqsWnyGXWM6JabG4m2B
0oeXdq5ojJ/ulnYtZfK7686aBNKGk1SG1Mk4Jb0T8OlmkXVrX6nHP6Stq5wf6jy55FngwHZsvib/
ZFXjRzv12yql+NnoLrREB6sqRWy0UQsd9xfnTrsKMNsViXGujNBaMCc3gN0vBEbvKwY7k1fDsDQN
apeeG0PLN6XYnzc4AUYc2GRJJOS3UA7vY9986YouiQzotC7XFEjtCEZjV0CJ4WENsuGk9+oxDw2o
j58Npsqq4i/3HPxsChvxW5vdfc+MPZIVb0m855wYnNNsjX+z+FMUD5N8iNqrX0fblIoWH2ODVj7l
9leHw7ByikMq6ZPND+QcjOCxItRA4s9TYQxeUF832UVL0CbwUZcBRqwCkQjbZumVRrxy+YYqldxH
HNIkpyBePKfsFt2JhZ5EnwqxJLYYjHbc8Qpe8ovp3cnfhobtf9u9GOJ3NF/ngC8KAJIl31rsmHFu
Mtz88Ck/FqGBXS3fvWTMNlOi7WrSJKqOnrOp3k7xsO39nzypNlnLXWVK4u1y7w+3ftBs41AdKk67
fGk/AJmwKgZja6bqM44eDG1petZByWgbvcTBkLAe75J5P3KsDhOh2gkQEYSSamqPqZSbmp/sPNq7
LkVNm6V6j+zxIac/UjNxWFXK/6bi+Jh0/VNsUyNfXxA0vR7vEiUhL4V+0iq2oMwJZiS9Ec2xwsxX
vU/+e13k770c17bIHmsfUo2DyEe4hy2Rl99npOVTSu9demVmFqGlaT30jONopjBo7+cGWlzSVkef
AGqtvURx/RYp+FzWtGp5edtgMaovNwu8Qs9vVWEd4disi4SJkwurYO1lRKSInY6NQs+lwcbBHJAV
xoQw2Czd+20QHULR3+hNXOGgkz7DhW5ea5ZZJrK8ScLTCa5Ww6uLwsI8IVXbeXUgXnyUD70q9wUD
cQiAyrVsyixCfGqsFhj3JNs7nNIpjJ2uhbRt3qu82c0amlMH+Zy4U3gb3Ai27rajTalowd02ZPqa
lguV9t6TmCuagWzHTrUsm0BqNpztuuo/enNaxzv4FBzb9Hi4NgRf5hKdZkYD+25umS8Jv4CcMVbV
CzAJyVdQskExZy36XSLji8EQzpgkAsvLqO/p6+aFKz7seH4kp0xveKza46K/xz0ipM76uafrYUx9
0gkNWBlyMPPPNP2iZh4T6eP8uEit30d/f2Fs8Ic5CZpnGASbMENgL4xzhpW0NE+h0KHp8rBhI0n7
chMGP6obNlPOZgwq1RQ/8/5fNU5wwSn+3saPA5XJFj5Gsh93PjOLpY93HdsBM7Hu4b1uREjszvIJ
p3NfnwpEVxwZNadjR59VMqOW6sn7YnvqpHawbH9D+cjZj/O7JT6Z+PcUihPaXcIJ2gELrefMoJ7k
Z55M/Hsx6VIi+xT1vA7m4Qia703jKhRTQqcbyJnS3lZ6tstdQaS8eRghzHGmVFQWsW5iTdIgcBkh
Ozt5WlzSMvwaoQhYPbNNWN07YDL6CViPcV8QDCCjcNgBIPTcsfsO8/pxuVppGE7Wod/R8sb0Kzrc
4WVAAYn0dN06joT/c1AAIqZwCDt44Bx4ufDcAEwUPn864/Pfn2DoXBo+wzksQjs8FQpzEGSUwjEP
WaV2Cj8zM2bd1X8Cw2DcNqdE1x4bZoHJvwT5zYHkOsr0s5zzrfkzhjezaQ/O2F0pIwoC4kkESQc+
cXA10GzwhenTQSrxYPbjCZ3t3BCuSJsKopi+oquS/oiqOOQDdQ7yZmvmrZUMtEsB4/hozOARkt75
DRlio+7Vom4wBroHG+qZHMU+wihB5fTIYlQxRFrujzBLeE8ol+KBnV7uGttcL5/jYdoP34Vh72wC
QMRwD5bu8qOmMLCxwETa9XvnsouZUWteqMhymUnozDyFWgGNg+b1+j4endd4Ki6V4a7M5fcDF9l0
jsqhqaDGWTXf7CUps2g6fDwc9luoJnQl34QzeKnzRse8Of+m9Mj0qBVWCIQhzn7jLn8yePgF6QY+
eFzVD1JCScEbHYK4oVplt1Q2lXZ31FoMWq34hql6B1CpFeGjSAiEmcNR6/DQgMGksG/fm5hq+/Ta
ptZeQ4wOsK0SALkU7CmtAlcuqnfMz6faGqF4CgcARKrf9aZOHIxIkJliy6ekLb/LOnaGTbolgoTO
BR/hqHEIGL/BsOAlVgajuSV8euCfyRA6hr1PSghFZFRsP3xyB3fX9NW1L7+dmk0WlS8h40EFb6dP
Djr7r4AbrdE+tGV1A97MNNptrAYmiqZRLTTdMi1+6+dbzaK+0H/r7jkJLXg1yeJD4J2608Py2Jot
3LgSj8KIQZbzGj8vTVn7nLkkKYOfIOdmzeXHzebXYL7SzPOralq/nV0azbjDXlRvAizHsfyFQQOA
EOV4aQfumQZw6CdF/Z5nXxHqG/HkED9iH+W3ED7piQ39vg2ydVzhu98ySOVkoKPyZdDugUsBWEWu
wX2kB+/2tAxcwcb6Ekm764D+SHxlQdrtFHVcrvbBle+j4o5O8JGAD/Rwso90uDHl0+6Bd6iJOYqu
xczSV0wrnHuZ2bLc/kioXTSzD70gVxrbr9KGpDm91f5vQ+tzy+Dst3u3+UrKcSc6LtVSPnBL1RCa
4HAfbOsVo9a2LpD56Y4tuPYWyZmWz9lOH4T1ODjiU1h3KeWtCPeroMMYY/8luTpDqlmRriyr4DPH
JksJzUaWApgwYG0x0DcB1m7+0znm6ZlQI94doD1ct3eV+TeFtI0VFD0To8v0Z6N4AlgJxU/ghPXB
MyLWgnaESYS9sDj0zKFw13Cfx9tFnu9JgrjVdYm5WZq2MXiZhXiX04xKZLqQCAZ+hjo0+mx4yIJ4
rWyMRQgQotz6A5LCRLzOemxyTjfnzkjV/ZJboijYi9DcR5AQknIxFVV7MDDH8dcvAVV2gDeisfEC
Igmdqj2JjW6FGAl3xtxi5TokAZWl/fAdAcpg1iOLXLsJzkIQ5RAF93F/keahfkZoEVxA031/z1fq
z/I0XkdSwXZ8F6X3GMGxn4pKsY558cNb3APC+5Fs3AK65R4H9ynsb/O8G5JzFJJ38+wPt1hgXO8F
xryuRvfUq42oedMdoRceDN401p8+ulsTfd2E4N9wYjnTude6tQViuW94tm5htIj17qOVs5AakzPq
5UTLUGW6O/B7J6dhn6R+sAPw8OC/d7keCGPV1ywlG+uezxT3457PVbijXYAFTXMz+79cSFwbF5Mz
DSYWs4fxHGphvxrqG5UKbdCcbA70aiQqO6x1cWvplBpbcXVOcftsAfFI9GeKy6misQ949e3sCHDR
izMN6ehUIzlmSKLOdanjHOvxWxqZ2KlQb27F+JEFcM7EGFyxSeSeAFVmdbVLuXZ86qdaP0ZhR98P
IF6OBT+D3sWt3caQMKVqI3Gw9NPUvgR8JWRrWc9DhqKnrmc1BCcIH0cSZ/peG/In28U7LKvIm+kg
v81BI+9x1Xn+XMPeIHKzUXHpboJEg5RoOiaSLPuRRoN2lZASp8rXLPCvrIWbb9wGB3eWKvL+sLEm
wFvPstyReW0BgPNGaBxbP45acO0s8GMjlDZe2cKMvDCoPlucdyjv2Zuu+fQxqwNsnWjrh8YfmtBn
R/nbJYdKzQs/OErw6GcfkiLiHW00M8B13A3HCMDXqQWfhkW8LC+hUBk9FE2KrMOYa/h98KrMHhYg
XKLdv/9nY4Mci9wSZ+jyd8kG7LV4Mh7obsie8LVb3OwbzDPfcYEXQOvj6Qb6yTolrYknWtCxVSv2
YGqp7LDb/D5hTjmQi5HOMdRK6+Yk0Ljado63tLNhVrYKzZvb2dkVE4XWU+4oqneCn8icoMcZzodG
SwPXq8HZSEOKU1OGQBCTOVhXtFHAF9NiWCiV+hrqVJ5apKWTW3R/OaDMbdPJzOu0GPPoPJDyhNZE
+osOyrpkipj0udkPE1re6PaK8sjszh2nin+pglHqBP62VyD5uwpHio670V2gAH1fVrhuaWS1mrgk
6VDabF4McUy7TvAN9ve1MRbbrOm9KATwGC67OemAVk3bST8GaW7ta3B0SSask012YeogJxe2OmXY
ZHkMm7sqp/Ja78hPch8FPRMNN6DDzrGt2X77kj4wR+nmLguDiBqrqxpm7VR0L5FjlWcQjHoX4Zox
jI58K3syLQeKbWsRewd/xvrWVdUhD/bQ5EgDETbamnnz4UY9eFUOXCsGG2kGUb12LB5siRZ5N3f3
/ODUSdbrMYrqw8wDDKETor7usHjG9ZSmuboo+QffhJdYUb5jM59xwIi7BvgmV8AAZa/Tnf1scwwR
DrrMhHZmsU00/3uUJRzMllkyLIdjaCa8ysviI8JqdamFv9fmOjsEVvE7TGzk8WtDDPKjUzOKo2UT
8rP8qtjEOsV9sFc3jKqs1USa7NqsP3K0PbYQcYQPMyOUSGdhn4QnhD06rcHguIb/0k0Fac6kY66l
pmbVdZOLK4oCys7ft4Ibe2GeqlnBtif1hhKvcGFlPjeDESMEuL5xThZbIVSDsE4PIRkZYl8DLYVo
9S0zQ3WoU/ZgZr6s2yPChoNNsCN1JRERlPipGKmi0rZSTj7Rl1uAVrm3dfA7mf3eLhRvZ4kwmnP1
pES1oHR6YzdWzbNjEGaLs/IG3Q/ZoBjpXdNz86zy5wY69qG3MG6yYNwVKeu1AvxiVYDRC8xL2slp
Xyo2SEYPKRYOPL0JnKI0XPCuykz0VwEgdZ65FVkdkIgRwCk00y3aGzjUKRzZ2tFdb0Z4yStcmb7p
168WF5q9DJU3LEHYqGPYS7JoKfVAug3G4qqniwmGV7IMu3BrD3p368Omv2Er/jbrODnMoDmCXL9k
NRyXrJ8iolS4vCKOLCe9m3kYVvi03HU2Y+NtIriCbuF8K503ehJqy+QYcFWiDtHObGjVwIeQZK3l
7ZA+1V32ArYNZZPYfBW249bRB/L3dkh5hxhe9TC2YLYncut2T2Ukq6sRRr9mYkY7SbYUV6uwvaZT
ANkSFhWyAALQRfZ+IrjyTPX22rWH2dNFQdo0sh5cgYhmLCuL1n2Jmtra6Gb3U6X028c9BdbdHvNr
tjYSTXkS61iekd8HVRZtR1o/uDu5fHyzTmxkKn5obGBdoJMlBFYR4azHkNJMEiCsD5FtMpw3vWuJ
CwEZP/gW2VhWfav4KIBynVmke3WHgOPmQA7NVn82Q4tUhjssxWrjjxZRERlEuYWbO3+eGcJSFrVQ
jfhdUa+5E/NFyxjXhhKrHpQmUtj0/hi0fuJXgk76b6Z93lWnMhw/ncamdFQyntQG9tVsCYfOxfAz
dEFxQWsuLrH2Nwajc/S10dqVs32njUlytC1QtqKLz4KWzoIGgs0EPHwVzbB8ewQ4bsakuLtpOECD
PE0svc4VZgQfd4jfyMeQ1ffBXQrISgLuJaCelflFeMlZLc945Q8/idC+RaEdjQC8sNNY5WFGo07w
CgWJesT6oRL45KFNGMgS0wOmMvPerT6mQN+zxzMJf8J8C0Zmti7UrFWs1xuSWAPUx9rfVEt4nR68
U9NlO81oLWB38sjvTG5cmaeew569rQqqcStc6xwuGxv5XDeYXcKso+YKHnM0YAuGemYyCNT9MbRg
X2SY1ux4drdB6sKGNwWJcsAxRpIU9CSMzTpKhlVIveXykF9nBbZLsNjCldaQ/nuohBHsBY42uwTu
XyS8fFNxxg367tglq+XUXc9BmV5YRfZrw71FrkpPleYjSE5VRWCBdo9awkoQr9ZoHrO8cIhb2ZwF
QbsD08woILqNOw0+yLmsZKqtHQIiFE4rW2cML/A2ubZsD6mLV7D9aEvbvJgFPTUNjjXfLq+VQ123
4XAx43wqPASojH18EGxSUYpj5kfvSutJ+qa8OSOxxMUKHT4eUk49th9h2/6lyuYGnZsAgfNmLydu
FoIE0gbkeqKDI2vc5pgFuLS1oIk2LvO+mYfhVhrWbxnYrzE16vxtSuon19n5EtdbmmmkOJFnSZG+
p7UznObWecCAp4ivwRu1HBfEuuKz1PUWOUQcgG7FX2+RLyen5PAkyWj6ylpVyQiuAhoHORXS8o7T
MP+F1Q8LpfskXQBKY6D2dFWPNMuXJswFu2SnSMI1hED6PcHeWjI1dYZFMkyGu74r212Y6E9NmahL
TqUCiBuMsPCyJSshNMY7fPkX0NbGsx+gvA4KAHLXmF8wqbRD0ZAuH+fAvcyLDXtgeFC9vk9L3zgp
XDox/45zifNkbfL/p65lavcT5ya25OwFKGG2rWD+kkgLbrKC/DgnM7+aEp6u3nxJV7wFcc+1BgIg
JaM1fgj2kHU1biuD/EbcYopkbwFkunOA5EdQhZmZm161D6gOB41CLCJM7jGMAfAbEbQvxn3Qs4yO
XpVZA3zlUWxrRy3wNuMs8YSgtLYrqDFM0rZ24EeI+axFJrejCEhkZoWeNfokXhOeHmC/BADNm8b+
hF7PiHLjwMq2WkrLfGk+1w5MtgLAaqSLeDNx/XlL5EeoxvGd1b2gVcCTBfazOu2rY5vjljB1/YVQ
wGPFvfI2J9FRMTtcAeNfUX76LVe1Z9zyNLnp+LCKhq+onOwtHeUNhIkcaJ5lN3y0LDSA5tIbxXlW
xCkm8KtrW1oas2hq4IoW7GP92fiAqfo5Tq99O1qXNrZbj7t7Wek/OcWmlwkTg6aQL5UMLtAjmpOC
yKVZFXbrwgL6wWAQjdHFdhAfVeqeNCne/RHXHkMmu0RtCSS4z1OXLSvCAbrilDyw5mGxKauzbflw
EeHFAVt3j2UgDz119Azj/Mb0lJNoSIzTOLbJDaV1XQn/vYSsjh9nM1uw9AboVKveFficI9xycNjc
3mVbQSvenT33ONyj4H0Y/OzsTvc0Ewb4SJZiFJtNE9WpXpy49N7XLclZEfaHyEk9EyQWPq8zYQE4
Plr/TgD+MEWpsW386SeXQu3s6NTTcpWbCDmtY6w6ZSGr590f9SpkWiK2TD0+39zCshN1OH/59QGH
0KtzBnOV7KQ/rBOj/hhoho21wgd0FnzozvTM2blrGMb31sS7i356Fpwt5W96TiEx4QegWz0B16Ep
xaVGNcxp5oRxbR3SeuKNhalXOvOjpRXuLRt1D1yizQG+9HK3LPMBllD5xK0lyGtMTHCtMPimh6xz
Fm9E9B52gXGzMTiVIgTYVmvTnuwahBJjeClbQpmRCVwmX3yOjjYenBjwbu5kwx5N4qeVLPQxiICp
jjXLSwj3aGHzgAIINAlQ5H7gF00GP2vs9mz73daI+HIpH7iYnd7t5k7FuH1dLDRxOe1F5mvEOg0E
E8Wdj0eZ8jVp7PIupsr5Ebc7DhI8sKukSr4wiqPQC5eKucy91Sp5DGtsqgYvGS+0UqoLagkycIQA
qNt1t3Nc9aOrmjVmmMNvr9xz3kY2/XWJV4367I0WdQ9sM0+B0ZbvEZ68xK1qhoC0wATg3ulCkIU/
jIKQQ9uCg5npZBprHIVsYr2Iz/MqyxdyVRL+0XIEuyTGpDTbMHtH0rjD0OxsfHeVYV7LsXmRgaDd
pwzvLRNvYhKYCM54dlt7HF4dSPstHNghQE9hCKLXQmtG4lbhsMUrTbw3r89Nh39Ft5qDNlt/NQQ3
L5hJtbPYobG97+myZFQZR/rIXdqZmWewccanYaKIWoXFFSikD2Rhl0yKkAuZTZLu33R3ubAMixPP
ibH9D0lnAR0/9NSH2oMm7HNJPJHonFcTMPLsucUXEx3Nuhu2A2/JfYG9rIHS7gUTRkp4M62HD3lc
p7O7/48ijXWgOubswTmIvMblUlHaQKwVmHIL/y2J1NbGLZ1E77l4KH2MKUXUUECoP7m+Nez/f8kr
D2w7PU3l77/+8V10eVtPD78BtPD/3Nlq0L/6X//Hf/8e/1vwW3if7ed/+f33H7t+Zvyx5fHIf6L/
+w/8fjbtv/5hyH86pk3q2sYjYTrStP93yavzT9cFkutaummR9XQohv1fJa9C/yd9q5pyHZPGNcux
JdWsTYFY+a9/CPOfpqVs6VoOHk5Xdy33/6XmVTOc/7PmFbSM1PlHGSb/KNt2bEWj7H+ueeULgCHS
lS+58+kk8Zc0aDXNDfOi6vq+aNwEWHXwNrfpoz4l/r5X5O0bRO5gel6gNsi2D9SHGIBp6QHBqCWG
4mwwUnVlgoQgetyMY/HlFgMPf3CZkwJwSlR/UT5yyLD/VP2YcbdK7ieoCbnO2wqDKXp6QcOEEYKi
nxne4NG9jGVxC9qyXPX5cJvxBWoTxKiYmAdnYE5NpN9s0wg+matYXNrcZgk3TU9w+28seOnyAJF1
wkveWIWngxYs8+XMidtTm3HlryTaSzKjpBBwb0sNpGOvGWwOu50wuuqYR9qLPhrbxLKflA8k2gCd
4qfkkIg03+XoKZ7sNBbe1qkN5/teao9yaE4m0bj1OIx7ur0p5sCEZbfVD63uL9rQUdSDkdw0CYDR
NaXcNvSGnFPPB1XHBV6tqXdDGk8ceyV1iMxhNxybfOYvZ2u3azQ8QebFLlLNs8OgvDRJb24Bzalb
bzIWyfLBmEhbdgK7YZq7D5ZNRiMtJC5hazLgH6rDpNl/ccwaiUfkHRrDyal5qYLxpZ0Wekwc8A3r
xEZdZQCbdMF8aeH4U/4w3yky4HBcLech5Jved9IN8Y9WuE5oYMD2zf2vI8CZxsw8mQwOFmueQ0mC
bQ4ppjfBykuAjMemYk/aynGTxijzCOthOV1VjwoiQC9qdDmEyx0gipDmZMacaSoUIuTPPGuebM3+
0Wz9DvU+2iBl/TVTjmyTj29a2vD/iBtaSTfz4P9aqTi6e65wHe6q5hxZ6bOIwq8wiK/DzDPlk8wk
a2EvCVhoeF36wZNED19QpNd4HjFftOfZsu/DMcZVX+JnEFz8XZN4SCspAfbb55pKd8NFqi52RCmw
swhP/mVJ+RyF6OD54AGWxsDn46kKggy7foc2oNfDbghNRr0WgTOa3tiFMmf2D243WYdkSLazHd0N
sTZuVRM8zi5H/2ROWyXaSxSp5mDP10Ew9AUWt0dhu1ezd97ZHT6EUlwcnWHItnQI+99uolNwZg4v
Y93kHDH5xhhtaKmWke/9Mf5yuTLVEDWjxGp3AozFCpSMy+g8+kLuG0CoCQa2OgbNMDRw2ZzS/YaI
1l4LrHe+FM2P38yXMJEPlWVJqmryP4yjEnVwfkqdofKKDDeYqpuPpMAkkDmk88HiE9G3BkB52Gkj
fyrW9tgk3EwJco8VdA69qRvMkOI1y3gM+7rFgYydXST2xq5wlgmLTdLoZ6+lzXuAenuCJfWV+R8U
cV9/lExYCfFtk36jtPt3vzIY/HohOxrGbupYKsWqPcnAeCevx1QDQC4IT2GE0S8piEi402Gam+gS
C0gh8d8okKp8nQsL9Vdwv6NNIYCe1BSMpGRJgH/vyGE2oMfWVHlMMO1Mg/0WeHC2fI/acI0gj+Oe
qjc5Lmcg5yzPjbd2Ic34UbRWltvRiU0SxMmrDYu+E9m5+plZgzw+uzd5ZwFV4ZIEAcwfIfx2uCxM
x4VkOSQw1RV3paKBUhzpBW+AsnzufTBpdZ8fy7jrkfopprIqBhzoKkupdQ8qut9ErBNXivK7bVcb
xyb1IWyPp0oy41XS5poaaMCa2JaZaXIhlH+RY9ltNdP5i31oiwEmTDXmtzRPjnDxry4l4Luu6N01
KR0v8Ck/YUUsDEl9YrCjhfXXiotfP2fmyP30Fcj3RzQ1Z6tu7kIt5/OoW1hqAaxRc4HdAyFhNTr0
3PPdvpsTPj5Dhd0eJColI2Z4Mab8rXEYPFyIT/wIVmJXW9lNccV7wlK2bWX1F2aifNQsImXGkVUP
EkfFm7eJnftRamTThvk9Nz9jcMvrVo+dndlZV7MlT2Gc/EUDAGK8kjC2bKPCWR6fg6VRqgc6GNIc
QDfFX9IUxH0qLHklEJSRlC/nIf5heY1rDpQ+i96yHqljDEkLGAZsEe2eN82hpYEXXXU7D/xKK2WK
a5fhle3p6iHHHpLB9z+N7mhV8s2QhJmqAItTXB+r0f8E8IMhpVSw8TID+pCF19Qwz0iFH2MYDR55
xMmrCqq9607fu/qfXlc+gwyG0dEqd4yVuYMjLZ5ttWa3srOm7MEOxY21JsixFuNkVL/oggBlDJXg
QEEsxTtp82qZ9hMDZ7Bn+bLWy5IFUcLDRGwjls9Bwqd2YmGW+2a2Nx0Is5r7LN2b5tg2z9487BV9
zlXfee2g1G4etK1YclgzeydbAzfed7jyZ/gyBXV4fvwxpy6YF13AU4LZxd7a3EjadR/Bg+js59l1
mHM6Mc0z4GkgM02bZrU8vcvCfoOGaN0HLSGqZAw8jdrUBV/xOrOqBV9FnnESESv12XzsCx8+PKPb
uSgK2lUC6hIIHb5Z6Sd0jU1uN9ahroAO6+Z0FdlsYvZPd+nSxjqgyxQSpX4ap42bICq6IcydnF+f
NvgIzHJrTPqEwzAAnkbwSsjndjSBHixkfGtK+SWtHencCsRLZZtA1RrxMjgO8fIk8yJnflNV9Jar
6EdNnB6mmP7o/sLpTacHzpuMhPM6CUnHGoGzl3P41+sGNiwHDTrhY79DHdJ3Y/Am8GKsVfIruW3o
vG0vY6fepkrVu2nQ9wkjCQeeQ+SIlTA/nZPbUdwSp9Aqi7nTWFwbKRMU3git8u+5tF7clO5c4NEA
rV9biEe7IA92huye9CHdsJT0vViXWHKU9EoGsl1i0RY0jfw6tcHZ+otvskMFyBufyoycB416w2cN
FjSMge2sxY8jj+mUN+csGl+QF9Ae9j2SFs08TvKomXzhFpYfWxDwzVLii5kFMonU1DwzH+ptccCm
EK3HRZAMv4LCCDczt9oDPHLIJzXZ7yX7BdgBg0ccEUsNOXNFvIpG+UwHnU1PE+UIZTGdagOXRK3w
EifZpzN1d8QxIdqNVcvxTZ5Dm0es6xXt8nNi8puBQmpgYNy6RvjRUS0cBZht2hm4rYa7LozWGdXC
LCz5dY5asWPJbE/46AM3Ij2XOAB2aCfII6z4YTGwYZuX+icoJVRentomekwjPJ9DzqZMRQagYC5Q
ygzgI/YhkA8lf2USHYq0vncIrXJvY5/Kz8SzAiPhbsph23IMgH/TWo/xXlz0NCLl5BAXKox7FTeH
hpgECA3cLVJvH0XhfsHG4wOlQ3kw64cF7ytqh1rylMOn5BxJcBxg76fGdiQXNGKfwwzXfPeGv0FJ
M7CVP4MKwtE4DcjYSDuGdqJ/5jFV9WPcFM+a4WtbvgfyJbb1mBUw/TTuNcgTTLcYPMsYpBtnPpbd
jMoxq1hb+v9k70x2HFfa7foqxh2bP8ggGSQHd6K+S0mp7HNCZCf2TbAnn96L5/eFDQMG/ACeHFSi
6lRlSmLE1+y99mzB1LtTJPwDWH4fF/GHMLgg7JKVqVZ1RwYfG43zDG82VjzGqQrCSvvLMUSupWp+
oFQd+VugqMb1ObBYK7ppaS/1nEJ9CtId+6Q18UofHkp1NnDiJCz4EGhOq100j0Vbt7r6oZVvKLRj
aik23bpFIqpHwGhVvNFsMtbT02KPkPxUWu6TFbsPvQ2PwaDXSJxWIoZu8nVp6jiA22+OiPMoJWyJ
mA2o7lk/OZA1QpDfM892t7UzlvT+LLzYLmDtnfCdeI99kX4GEIJ8Vh7bSEqOWaQtfvrNkmwjKhZE
BoGvD+y89WULxbRLMMZK70Pr1LC2ouZGmDCDPr/pYD4oZLTJMaKcWjYJsy2ray8Be8IFmTOEmU9s
FqLhKXfVl9sac6ArFsHuOXA4ijQCCjjJr2aFmMpva9B0bf3rNSjgRkkGNUz1vzYekIz35rHXHWK8
hLhWNj1kFzK0InkXSayDNq3OlnYaHIX0K354nIx63rC/nNznRG95HyVRDtPdMFtoIFNzLDIAHcLR
doWWESjgGsD582jVpK3Y1KZapMAe+kowSPwrsNovihZDtUTnLQqeytwptn4c4lrkrenw8mjQzBFB
pbUw1mk2RgDp+52udcFG+c1BLznyO8IFhhDHgAXeOJhy8qnIEzWJUEpqtko51CXi+dapnBCsBUi+
rSk+VwVx9SMW6ZWLXGOoHaowlcBryfZjpT2O3nBIDW7pMhL4UG7wvAh9Gp1nZfOMYUNCja14SrUE
m12XMwUKHeuvikxr4bEXddHcnJzWOMXxSz/DVHP8AhqkfX5Attue0x6nsorO6E7Wdps+9gCxQEIi
UVQCjW9uc+4xtM8SplTYCvfllDo4yax9H0sCUtoWjlZrHHHxPdmx+rS6+mnop0tohnvfJAkC2S7h
3eAPSMiAWIUMamqkIPCx2rvk56HjKsWcNviO4MnsWGTy7vbroXCvIRy15RTrwDGIHLckAb0AwFbe
eJBYapZsJFzcxwWUvtG7orPA00E8qxsuo5rbcRKKTx0YcK9F6otZWxJO7aF/xEXHBhg2v+iidjfC
FcJSGKbDNem7q0PG1tIVL5kgcjQW90ysx7Z4kjzYzZjtNRY60LDY1ud8Qipp7gf8uWjfeDXt5mIz
lCPLbVHCz/HHTyho//zrc8pTq0Nbw+unBW2PyxolaNAxpY8J3zDxtUFWL7RuX6ruQdNLQmYze5d2
c3KhzgB7cqz1wEgxYaRNoXsAP0GliON6iguW5Xb27KcJJjyF3dNDRyAt9QA0/ivyQ7GR2bsObGIV
vyiTBVYXRxe8h5vYZpwjWAfxfJrBVQ0TwKyqW/pBnNFI5XtXyR/qnp1hoHLzUNsX9qgvJ93V19z6
yOgnTz9MXpauJh/ZTs7JEIIDFJncGqGFjiXaICXgU3IzHONkWFzfXeLg8ayOKahebMzRFvJlvnYF
Rr2hrMCrJuq9ceLHOHNA4mUP5lSd1Sx9D+Nz3CSPdUxhaNW/VYeVJhzlziuMS13FjxZZEESspp+q
qX7BV/X6l9ShyJaBvAUTugF/eM5y8xSMv5iofgFxzmAi9luD+vZDCM9CbvVuuqf9iBQWNnqXlkfL
7S+OS/VXJc9ZCqwdmTOb0peySd97qY5wIx/TSr9XTf0bmTTU0Hc7PRXrf/6G8LNOxLtrTnczwphd
kEUJQO41ZrOR6/1mwlCRB16w0hWAj5qVQTT9NBkD3tgOz7lub+ZvQdO9dZ/EZ0x4n8ZIn2zlyl+q
p1qLPx3PxoxiMH5A7pUwqirJ8wLAdA0kDAS/oKcxsnfWTnDUhn7jaGdHG54jgja4c62nvLMfOzs9
lzZ62mQEQBFjGPYJs3aM+sUIymPXp4+xzT9qygBdTyspR7ZJ3V2zSa3SZHzWOHzD6m558dkFnt5B
aDehkSEl/bSFz9GEBiz07JtQ3fP8U2g+zLq5uKuxRLFFf6ib7DGLWCzUwyFH11RLFyLQj0W73Qy4
FRog9FnKo2ryVogkuUyi2Ac5AiIqw08rUDzZPhvf8LEF3yaM4MsnKaObeFm12r7NP29V42f0ozNo
+k9aYHPBuUDxVILnjqKNDE4B0F8uRsF7pCe7rKQ6d6gpFmMXH5hm8cChxgg1/dI22puyX8eUHbXE
rIrSAdsOxjkewC84m6wLcuhvgLQp14rLwJNFYs85DGvJLI+VeG28BgKZwqiLGnWltagH89HqcVU1
ffmaprxRDgacukaqp2ffIiRrbIBm4OBJl8E/28CTLoYT2/nvesipy/oGW9lYHXWO5Bb5Gp52O4Gw
Ha4D7Whl2VlBS+q8+jfz+IDhRMPPYaeYwDndnYGjx6UyRdQVLNHrDL0CSV4mqKYyhd6CJ8Ic7rRn
G/yEz4jQyFaMDtMXwrRZpTZd0IGcOl2/D0X+kxQVEHwX80ovCuyLxNnkFi+0MuOnJp7Oaha4eLwS
bGloDjmLFfoW3WdQjF3qAn0WvfYYHqxC23CvfXky/5vfPscjY8vk1SZW7WB53raqqQScQX02zCD9
iDwOnOevbVyhSy31NzOmXWU6gADpwkdxoMYVt174OwAlp6acjJ1Mk0+/H5eNbT8gg3nnbJqjcVJo
L5KYoMOoZ0fVugh8obclp9YzxIVHLWaUwvfZtttMRwMjMv5BZbYwxoiPG/p7CWqbUQACJy1/cu3x
XVnxTRHft7BVUW4F1rNU08qVxggGJYGFbnuGu5WlfFWsl8HcDsDp4YT+/83M/8tmxmKZ8X/fzCzD
r9//fS0z/+l/r2WE9S+dbS9aWsukeMdI919rGcP8l+WYFpsVdiymrdv/ay0j+C0bSYrruoYQtu2y
KfmfWxnnX5aFXdKTOlsUgoH4rf/aF10xhQZFXv8fX/+3vM2uxHc39X/+h2SUwNLl339w//uf/+GY
unQsR7clf6trm/9e2vx83VjN8+eN/15MsrUUAWSG0Ry9YUbJxu0hA4TZ9+4rNrRr4dp/ujUefTTD
FXhCn+ppiyJXNG111gofIGkiLiOWOJ9k1tV74qMrDmdOlpb6IO3fZKsjZ+8PrTPB+tOBe1VJ/oAI
nRS1vNwnpVHsTIQWK8QSsB99Ng0JO+0wAnkmZngFMGct99aldH7GarwgoEUX5/IgMHyn78jmiCw2
Ocjc+JuLU1Q38hhaUIsbvDMphTP+Aetglf2uTshh6jOuzNLfOWGdrStY7ciE5AK2B77vaSNbWmVJ
HUCqKi1CNHFyR22ylLlzq2t2KTEZLphekeqYzpZvHs9pOB2wRsLyBrpbac57Fo5wNTOGYLHW49e2
CB2cL9TEqFYkUPKLKeY0HHK5R7h6z7GdNy4k9nzX2OGvQ7YcfgPQ3tAp+nL6HSRp1wSf//rld2dx
DbDF6lc2NmUc8t8wcKGtYDWLf2oD5gToeok32LwI9C24jpNb6o/YREhlH+ariaGsn+IcIw8czUb6
yfX1FGIAXg25uOawqOG4/oUCQYcXHRPHPVLaIv2zmYIGdvIcU8iGLi83TIEDw+2choDXyIlhXycS
pmVOdoOmfeWgtTP47K1XqiN4+m7pVuEtqtN7MHQ7b9Q2phHdbd+HXTg0cyCH8VjBml0UbudAkEvX
UL03gdNccqsNFqTtfhcNWh1LdAc3p75rJAKjOVckMhirtAT0MSbRaFShCNLyZ6Oql/U4yk3QMg1x
sQ8w/H0fjOG16cfXqQ/e9JoWPB7aN7MfqACy/A+WzIsdFTCem/4YDsmGx4oOTmfpBhKDQDUWdQrk
W89tht/N3MeUx+z5dessAGigOX6JJHQLuw/OLDKxw+EQ6NJh7yBt2fSuw+hocKud7LoLF/WrWzMI
6jSPmXKoNiom2w5EdsOmYunUvNAY4esQJCVC79cGNjA4UVwINb1z5aUsB/pPQmBhikD5aMNA4hrk
uzXlS2XG9yzVmPnoBWzxSH3yNnynFl5ZGJXvADZ2bTK8KzJ1AONqr7VdyE0TM6yqAedsm7r3VtYg
fyHin0sl641B4pkh3AscQopgIU5IyO12Kpd66/yFJYEsHZ5cUs2BouT6oc+JNgv9DPVM8C3RKdOH
tXghzk7lvYBPRvMM48PyQZk58jsNjYe8dJ6ypCEbLqoullMSoJH9BalNJg39eYhjilmYFg5PQY8o
GDzfMQioTnPYCyamoRFAFQNII2s/SwtaZNNk17bxvhK3O1ZTcam64FzUOJFMJ3+xkS4No8eFyfPI
+pOOfwhPleAitZP60qp47w1s19JOfvT4P4c+2Q1ZxkQwYWBLTlUcMnVDSU42zRSjiWko24rqQGrD
uJxEfHNKmjkh0od/vsjdBzNAz0hq+Hr+pwGr8OP1FRTcUf6MzbwH9uaECgrjIgs3bqveNae48P4H
nngowpA0H5y5mtjXWvOIw5Xdil1+N7bDboQ/Iaizs4TeyEYPAynlMPkhM7DR3zHwpyldaa1Yp0r8
EdqNJaogP0mGTLTRP3dRttNNvoOw79Q2rOd/WD8Ujf3XG/o1RqpJ3do9Zbq6lHH30goqLmI7KKBD
zrPYas96oA6jr23xk7Jn88KXqiL8PPWL59F1TsVUDysDHEEQ6ST9oo+cPPimXfiHzu85E+DHbGta
NlFx60yAAr5+DL4nU5KYGOLeNQOeIxdzc2X8FIQgaD6WQKt2xQJg+J2tO1OPgkQ+CkMWBbNm3flg
GxYa7bghjAfQtLoVunnG8oaAn7Ctets7cCRgrIwo6i7NFPx4BnDGwp1OKmfPbAt5dUo93YRGhqYd
EmNlP0jvqPAPTZhsDSf6jIv2U+WsoWnOW+CQRr9vweUuWuSm5EBlN6VP7yoqD7GNHaSJ7h4RS1gx
kNqX/ZGJCmgkVkNGTPGZXPjefP5alqjSPA1xUHNxlujUB8C6VRK99CO+23hOvkq1Db7txwm9f0yf
vhxq86l30LTjdBpPdmgi0oG0jX94n0eFONdecOiC4qA77avH00Jez24yXczUBOZ1BL7FVb4aFDAs
1w7fOw+WsY/KkaXFder7l0KPEPoIqC/1dIr9EXxRv0HD9pp32qoW0THyn2KuhK1VlJhTOEIdy91V
7p9BflUOdorsb6yDFqjpZZEeHGcAWeK5BJ+k9msw4EaZdJa/ffJS9yw2wSODEwkFGUkt7t6iYAUQ
f9Cdb3zW/lXvXBhnUuZ3JsBeaB5em39XQ3RyccYvRSEfbBG9hWFwHiZ08jrzKd8z180MBMQVKAIU
FAEs7xFSAnhfbSdiU1KWLCO8X+ADUvGZFYApndECEOK2Tc1nBn5Y0L60vYMzqFcM0/rSOxXIplAU
puq9A5nJmxmLzriYgb4LoxtTWbHIWn3ClT0w2x0xLLUGklCphcZhymz9MARzSG/f3JzZVFTp6bdi
WLEIvYokQkwkhwklFw/PeGRJwooiC621MyGLJg/ozdBobKTp/Zg5Cz5ZjYA9RbZk4mcs/bQMlr4l
sI0AvOjK5inL84501MaDR+eU7hJpK3NxuBDZpVQBuGkL+gugoWMb6Ce0IPyglDKF2kSqZYJuh+tY
+8yyGrmkBn4AS2F3tMv8mYM4wi/jr1nlkRCRRWrVaSMEs4wg9BSehSd/IHfiGyyGp/EFcE20LJnO
L0qzVsDpMa/p0U4Y44dUoYbphphpct9ADZm4YMySBUuRLsepv5tF/VeT05KiDkTChqzaT4OXFB69
W/PAp6R0LWodgzZqtK0ZYOwk/OhgZeFNlqwR/Zrg4KlTINLLadqEkeEvQ4NBR1WCiYmxV0vCjs30
ye9vod2Ind6+dHjvl9h76OJn9m5cv9sxE1IqxWrWH5Aawf+q9+YahrC9NRLujyLnGXWg3bL3Uj0z
UdEgqGnb8NbaBAuMGPs7/VYlfGxja+byRNkJRkbB8ABhchUhPuFKbiR70alaz+P7sjmTxZtuAsjd
pYvRIcPLy4aYoed+fueK4YvF3VvFq86bTN8n1D5SkA5SrwKNzS5ezx+tkeAJLr0I7YuVmWfl8CD4
xqUUhMEBa8LTOlgzBYDRdfRZEuaM/WtlDFfL7Nd1wzFfwsOJMQ/xrvobi3VCO2shDPMo4vStS8U2
oJ+GBX/sQ+Pq873qxE0VXnCNVPooUYSD+cbt1smbarTPlljCUxPB229+vczipwr7l6pgrKmq9nvC
Uto4z34Sz0Vgccw8TJjplO6mia05JH+U0c4p9eVat0ts9AgctNIlt4o3oEHo30DAGsEyRXYDACP5
07xGW2SMAnOPxyjVQIqIvmBJjXkAyxMHJa3MoprmVsUGcOHm2otdsZoyIhA+Xq7jLytOWd3ftTo0
dkHZrQaPjWgv4QyRM+ZDG9IcxiiOkd8M4xrbwe/g7TuZ332sNXjI4wecAr9dyMC4HRiScpGF3YYU
K1ZIJLEnMYZyG8OwVkTvs3VHx9FONZ2T3OwgYY+/TSso1gW5FOtI2tus40HQ2FNu/Gb0V5QdMKPQ
fZoFGdfT9NzZxnUU7FJKuztYDliptPsjIi3emw3CasjEOzdhYCX5vHi2h7VBTy9RkyDAi47g/zdJ
E6+VlezlUBuHTvfeEDOvGsNlNurXT/ApzppkjYoSeFyGfUv+KJnPEEOhzhjx45S768Sx39REy8Wz
jW7YCg9JRTxbo844kKrk3CUTjVXU7bpQrqO4AISNubkifwFH8esk6mfTwz0UiIOLCWfIkedw6/BN
zU/a3APOE5hkehkCJsD+CEe22Vd98Ge4rxJXHIvOat6zIZ2Z1I73F948Gjp0134c/wYGNryKHQ5g
sPTQlN6tIxZA1dnzEKSHUE3FYtgEZfJKgs33SGbswqeZoQX9hvjGz+hP2coN4mPM06N12GFwy09I
b8QXQ5glH7J3oXzcYu4BKgk/fY3yXHXjRx7yCQ10447LJNy6OqVvEe8HR0KJLmlhjUo/jKUkoK48
WxmJm0n+Z05usTM8b6NXYlENfYtY2d4zNyPULFqpJLqR6HctfIMdRxcs7a46Iec/mQ6SvaYG1q8p
Fj7mAYKxjTk8ISDLbWAiQgC3PK4kj8omcCE4wBPF/B2t/RDuoCY/WEvvtYGjAkF6p/T5tm7vOnU2
ogNnJTF9y8aYMxOOcFTfSN8q1xj2NhzElLzThLMr/Ev04iFAawb22lmESrYsGPpNm9nW3nL6p98m
zOek+arceukNTzUUN8kNyF61WFnigjZcrTwuemKhxwOpcjezQRlWoCrU3Be9PU8WsXSe9Znm0UyY
zMBYSpAyGWKENGjeE1KW0HDgchlJqbQ1TJOSkJh63FWe90pQKHhYg80hcSN1Y77ZCTUOtHK0BnpM
dOukJzezNTFOuiFfEOczhBA7B4D2ST+fZhDYh8R9GPIK/VBW/bLUeH7sDQOQZa8RwLmw4744UsHg
G8U6riDz8gMSS5rN0qckS88SB9MyzQc0YiRbVjBiOyqtXR5Hp0JU5pp7B3lRqt/6Cn+dKuOncNCA
IIezLGEEhI2kFxib/VFO6pxMzjN5PPPJBmoSFC0YEwP8AR8LVz5abv4z1Zm3gGBZLAt/uORhlm1C
135AyVCzztRnE94HU0r6awITGeWWborQjB0I4cNqiX6K1b5OlJYyhxuw8+NgG+hme6gelSg3nSk2
bt4OZ2Tp7+Pon2qWJ4QX5U+25Hrzhv47NaHFi9bmyPU/GxVHW0omitAJxxYji9Q2xoPvQrAyjF4e
8n44lCa2FKMgGQslvCfyqzXRyanobRQFe1bI1Z7r3Zmz/GqpEXOdP2tT+luE02tPRGhBIrJqJzy2
vQsjvQQHg/4KnF689nOFrWzM0/lc3Qeb3gDViuxqabh0xxSGQMfkdJXTPKU1UfI5rIwBdwjQaWL2
lRhX1pEo1wjoXiSiTFd9H+GUOmXUy6ccNTBM9OZXF1ayag0TR9xkLon8JZ8rhAxlOarbiNh4mops
WLWOvJtyH1RDdgj9XUWdgUeLvbusFjC1mKAAnzXqol7nc7xc8VcJw0OTpZPpx6KuVFwnVUvDhm8z
SCdnV1Uh94IGO9HexEVPLJrsPizhvqUOI6PCr9d6jq7V7Rnsofz0tzLOaU0rj0NGC+leaiQ7Kgm8
54iLP/I/RGkOuy5XAFm0VdobxUrPs3WoA0AdYxIkTUJm6Pq+EDGsGlFBTm28rWYNuG4nZEWYpBfC
rj+KUKf7IZC5R7I5asl9dAKQGKjNLEJ+gpqGMkAAiBD4PAG/SDNyh4z0JRyaTRX5XMkMRAI1Lthb
E8cpCGxCTfbexZZ/qKfixcuaecwh3gHRfiaadx69/CUDGder6a2oXsmze4s4PhJaehrz2WoJs81m
q47Ohh2onsekFZitxlFppNt6VHfkdLCdI/hWZoyMlLxwAuaxred8vKaBVWhiLKzA7Fa1PWClI3Yg
r1g+R6wbcuMJt+SzpyHV0szis34t2dSCOBtgbBXwkJksUojjhIH9tjLrhvt16tAq59Z3EuTvY4PP
zbZR/fk2Ac8NCYJLLlgHK6mPvA5ISt8jX4nT/uZ2U7Mp+s6Gyda+9bW/n9edtsdxKCd1t+rhRUdY
SLo271xQUgzr+oNuZicxL+Wt5NfTbw7zkhKUlt97FxX3/ZbcCLK0etBxgKSbTAJCSPIzQH+SIxiO
UmsdxiH66EftTMdECoaYTiAU3jwr8xmGDZfK9P6YT33oaG4WJQZLpiJTBpmkftASnjKYrOUWFRgd
ol8eWOrfxjL+c+N3J5raGSeASVT1tDHJpdCQ/TWQaOLM3ycsSQCMincRlDfK+Je6rZacp8/ZyJ5P
OaiCJ3ZK6qkU7ufk7sbR+KSBuHtmRcJ1RC61Li9VG16KTl30u2/VpD6IwF7YCX4rPbh7YYTrU0LH
cpBOmCL5bjzxWZfs8vnsyh55r5TQlIQ2wnEf3y1O64Vdj49jRf2ubIZtfnQvDBR1PUqVfeEoAqCq
nedFeL0G/0ewF9NILgJFX6yHPH9E4rWPWi88aaUk0Mc4Z84UIkPVX9s6PRdU1YHHEn3wMiir0w1T
LKl7dftOq2Ntjbo6DOyNujF71MduLzztHDlUtlEFtlVA5sNj78vcW2lNMGumyFScsRAIJpa168GM
k+6xcT0LsWKldjb+QqNDLjbUdX6JCawqwTBOieL9qaZvT3OZehnn2lfMOiooyA43BHNKdn9RvdP6
6XFsP+Mg29VVhx80KD+zeT87frbIZeg1CQaaJKI3y3nNqo7QHtndSptmxhmiN/Rz2iKsu5NjkQ9Q
91ht7ZM1DNGq94tvPr6opRoKXe4FhIaNOayKQF0969r6RPF2L7lZfw9mBLYlupMpypbbH7aBCL5Q
Lz73MZKkYBpWtUP8syovThD8WMTPLytaJtmlL6nGIwP4xmDjHP7pMjuNrossA3xqbjLa7Mv8YvD9
Nqo6cDxES1TfkKjq8m/qXLEyCG9a8CFmYuMcgX+sdZNSIEUAYgpcepKHzp5HhXbwYZX+Ht0CF0NL
7Vq4X/BUZk9heEw9+BYlYpIYhmaN7cX/a/2WPWRkbQcwyl7QdeumTWFSUEJAH3UJ7YvLGhxV5/zo
JcpVtIAFbTq3PTlC3JMuk3YfGkPb3eqoeBSqpdow8pMbNCxVlf+Qlt21c+NNOlTeeqSVXMYTLbrb
t5dO/rX6Jx8I/akw48PQhvl6VMZn4DqkuXfDJ6tpyqrePWPzWBZOxsk+GWIXdBYUJ/u1E7z7fk/k
qAKeaVrZypMMnEJv2pq2yWI0HNZu4b6OGgSmzPIfXKM4J1LHasAkqsXOtGk9RrG8ZmaQ/XqxWsmC
0ATSFfkwBQ+FBghnCt/m32wzpn4l8FjCwb9k/GZG5lVTjYHycDpW+fhE6f01T9HtIEE9ZADkLJzy
Wcl3PfB/gDJ0O/Lj7oIlPaPUiFlcdtJpHSFS/ZJ1yhTAAkMROe6yRgJsIAZCgmqeJbEJhho6nApY
LglBXg5Ej6yM2H7oB8cnT16mTDe8g1FO5kEMaKTHKN7XvrNxA8KukzpOl4kDm9qfwOja9mNHbQFL
DDAtmryRt1k5H/gT4pWTNdmuLIILbH9L955cJ0asHH+VOEp3WRydC1SfJOoM3z6yNKvToLqSWYrW
wjAZF69GHBOLbpDmOiqaX/AmrI5dyrPS+i4nF5GsHbwxmyAyc4jPQAEeJuQq29Rzf/3b/C7ZY8sY
zwehnujej24DQlL4XvXM/ylljXnVtLmE1N0mm3dpqvGOtJ1kgDjEfU6uiec/paZ80zzCvIJ0j3zP
R7JAGIsoClB+OBsTabqIFO1rNL8eVdhCQhSfujQ/ysp8D1NaQYDbBEIAiQByOd24UchsNiCiWIRs
pN2a4fSs7Y5pq5zX1uU2by3akybN4gUuYDgf5AcooOEhCH8zPEOAOfo1W03AzDu/L58HnTdJB8kq
dYhfBWN1kxivbZMplGw9mCOEg51d3LVsOEZTuXK9Vq1Tq94yamTNp+cbJzD3+JjmFryiKsjdpfBJ
LJTExJKhxNBF1Wfa/mGTmePNFzMwZo56yzxsnmtIBTfNRHk3YZVioN1v6Cv3wlEGtNPAWubqwemr
aF9VhOPOJJmgHFgGIm/eTvOXfXEwp+LeDjqS3hHlIMiooDIJiDTqW01cK4rlZSvf+xRWACHgCN0M
95qxOz3Axlm5tnLXsvQedYB3zGa9kHEyQxnpJPp2Yp4evHVcDIBn0p+QVn3RtfQErZFYcHgFKl3a
BJdkxJU56R9CYyA5RNWVBEEkNvpDMQUHVTbUND5HnFEj1W4ohQjQYZhfslNLQrQOYZ1cLeTjLBk+
XQq/LaaiGOc23bdG3dqaNg1WPXflBfrdQkISLNOriY4aKOJGZMQ22WXY4ug32IZ5976r/a3Zs11J
JrknntahkuLhtwhFGqvMQ1oYasu6Qixv+dq58bxVP6LX0CpAc/opJmTBFdCxCiKJB10Gh4AuOlSo
Y3QVngfYhqJOVyzF7K2HFNtKx3AflUy9+7oFqoMhH9BPHSDwyCX0VcDj7vxtxxvbp/vnAN7zocV4
1Nk309fdTWAGJzkiafYptRm884FjsreorTw+T6lylyoh79RvPCwiqffue+5KZCwcTYz7hEhVNNFR
CVLGCn5gE5EenxvpyqReQWWY5fjSY0pZkAsbR4/PrHrWkVUY56l+FG3vParMdh9DFOZwwSxelZJv
OyvuVe1NNyIHogM+aQK3h0evtLfdMMqHsmyCB/S0D3mhvTGjfCc9Bc5FQr5XOGD9m/+Te601K3Qx
/Nh/rTFlG3KcyXIyOD9T95qEhFMEsPKnWnvQVUF7lxuo1AqB4HYoWv5BftWnBCbWSfNF8RBkrTgU
wAjJi2jpm0amXViISJ4aD3Eb4ShLrTzYGGZ/1co9+BDn0IXcPG46XEDVUI2a4nNMihDKS4vGOSET
oCgytdEZccdF8uJnydVJtFNi+a/Shy5CjhTjNQGdnf3HW9VU3cZNK/C5WIaoFDlYfTap4BTiB404
uB3PLul/vYG7HggJnPN1h/AqcuM3giMrdt1j9t4lH/ACEYtarC6SyHmgn6qOYYCFodGuRMHu3NCo
tjl43n0XOE+97LneaLhge6EcsnxO0IKTa628zD5DcjLgB5HA9c+XbizLtTvi8Mm48C42m8Z9qCMY
mL9yzLa5/POrNM/HvaGyD4b26KnsDgRyRysF3n5+7uubF2MtRYp1aWMSS6WYzh1mcBwXzELNclr6
rrckKxxvSItGAYIadbZLe49wkzw53zsECOMxAj2x3ybEQaTtTiYMFTMuvZUgRzkZfpQU3Z4cHmdj
irJH7IgHquuzeh3l5UOT4rU3dRvfZuDeypr1mOkz5J30/MsFxUE0gh/tDfDAXuhiHRwtvHwiIhNe
jJjp2ImbHrBKn2a0UdaGzYwFdg5WNDEkIIjSlpO/TPmxWxK+Yqv/ArOcHQYXKVXVh4QHO9oWG+IZ
QgmXezPSK3QAeQdYAYn7xKcZM6rHlsA36FGMukVEN3+chKh/u7IHkkQg7pKS9sllPW1FpvbPy1rR
0yPzB39vmo96VTqX3AbxCNAYtxKlS5711T5pqScbgAJpx+haIyJz4YZNv6cKdh5rLhTYLmeERYeo
IF295Pu+SAhI4zzVZl94sV2T1bDDbdhWaqvHAaVX0+3bTryZrsxvlbF2RGWcbZgfvqQBpGNsdlHU
gnoNPpJuql+U3RastYeLwlIWJd57XY8PsNhIlquLr8zi/LdD0Gkw9pO3NqhQKhs4C0WJJM6P22MW
Eg9YN/mbFqZvWkmeB2cBOiO3JMZ24o7NpIPbCbdeoBcQr9IquBp2O4eFlKd/vtJigZZYEIUbGZra
tKFtHf75T+rWwSrtiHwO+xCKgQJFOyHwpiQkOYdVb7xurURHba3XqOtLEvJyx1uHdPsZ+27TJaOJ
kbF54iQ81sV0bshQW/EzFGj9egQvmcJl3bH1chnIEM+SMnX3voBu3JUR18uGqsPHVMtarXvA8fMK
DXJa6wpyb+rH27FUz3li30GjmWshi9+udx8qZhmvqmi/WVZrh/9B1Hktp850XfeKuko5nJIzDoDt
faKyd1BqxVa++n+I563/O6HAxjYGqbV6rTnHTAomhl3tnyraMlGo1NGj5U8CZrT2J9KtDbyxG0zO
x7ggU6pL7TtN/n4JQg8fsaYXeCZ6YqJH+1ecy3PYG/daeTvXwtBRPreVKjulKNa3kqjLYWzITkI7
ukvRhS59wR6UjCBEKCyHNgGiXU3dNMUw6pKUZrdsIzwozRvACGPrx+7c3SHnx3N+rEB7lQkt/kCO
CAKMYm2G9e/qIQhoDRv3l6E8ZF529cKbR3vBMagyyCMx2IEWo8u7r8WAIFEcoccB0hkypTP8poW5
XyhU2zmpNtXFSMl4NoKqh0bDq9cgrUsiGomirT99cw5FGw/ImpBQuHF6TS+Vg7S/L7iAJzXg+HxN
MG+8a9lhKAWnpW3wqipJsqzywaVFKUIOTmIatpAm81KEx2Sgdgs+xtxYlal3UlFUoUG+9c7sVtC5
AssBVTTL7YZznNOyojUsyD/CA07YbPMWJsN1sFFn6kfWaTCzTczQ2rrHavYDkAEw1vIo3IoOOBPl
WBhgt0lhRMajlnbVpZj2intkFLs4H3fE+CZXetXvU2a+DXkQbYzJfMflgDSeJNVouBco7VDBL0On
M/aRjZLdVh9xZHyFqXGmFw/HkUmJk8XZHgkbeATZ1pvUTj6KDisq/32jTH1v1cOr3qjbFHiCjBjx
ldXwW+re+xwa/TvHp9A3/SdD33sYEhiSiq3XFG8mxJRFYFoNoJzqwOis3bpNCl89/NQ0hWUrUx9t
HYcsAcytTPODMUgf92Ldm2WwihikH5TgM7XINLNq2z0xamAyNSTdqZ2Geoc/ByTTQGQjGpRhhXZm
eGk1/ycNuCgJza5PYYc2BOPaeMywKJBIcxyzyt37pmAIWtDEhq1HG5cPOLGFe3D09B96jd+FS2Fo
MBiZsQXKDqpbNxYoz4bojT+Uow5MQeur4nOeZectaPPO4GRyREFzSY8+RT1+ugaalIX7uy2mn7qT
9bGosbFrgEw3pJwtEeh6n0ozqy3kMm8rXPurIv1ymeuFu8ME+66NdXuqndlKwBQWAz55rY4gI7OV
s58rT//YIGgXSgePY+igHCxMOKR3U4nNUvo2plDtSVYKrMECPsDyNAaqeePvU48j8AarszWcCL4b
Ve8yIo7aIbRzYVKwOXZRbfvWw42oRee26rcjDNCpH8a5poPfUI3bLmIoPRQ2UgEnfWnZWhd0vut3
V599HUX9Zk3TBxQzEFYJy3GU2eiWDA3WpTCP8EOh6bs0islw3g16+2AssekJV4Q7SpHqudG+C9o3
U0z1oc+q01RH4SmqEmwp9nxga2QicR1KEqleROzj77B+d5ZzzAd21sCmOK3s4swCT3HlYaDNQD1X
k66tqoprLwoZ+rHDInY7DH6x/cDdOvdRUnvpBOTZYxDYdboiIBT5XOoA6vASmq6w187PG0Eddabm
ovhm4dmNwQuAtPg1E338FqEzOJbp+JnaprqUbf5hsP9z6+jhmz6Dkz6/pFVi7fLZS21hVz1XTXiL
NeRSeleFeF5z8YK246+bpfmxwDuLaMfOCTESv2xKbGXalGt1e/RoofYyFHtEwz08SWXtAZoY6Jqm
EAIRMUWLscemn30JCJKLmr0FIIKUXUUJ1rEJo03nEP2YQyAkge/S2FiRHPWJxikgINteti0eYFQ7
+drVyFfRMFSbeckclkgc6KRs/CxyRavWrF4Tn0mTqpYpx/qlr5l8dUV+zLDMrps64LpYPrzB/TdL
jchHcA5N4jQbzOrnMUjlshsKtY3IewuzeDeSLZQ0+C5q74EF0UbdRxVJZIut4dCrC/eq0g+B8wof
G0uc+PICFpxuvPYELFf+VGyUxBzba+qoi+StDSckA5mHlx57d9a6j9Tuyo1dlu++FFfDabNlZbNv
cn0HeQPtm3h0QaZlGYIAxorCY6tqQLWY+QXxtp+o9CDh/Gkq89B2Adt+vU63piGCpWrbWzawYfcS
dvWoV7jk+B6uBM50xpPJOUWHsqVrz/Yc9eoK0liNKRDAOoaRDxliLDbnjGCbcIzOsn8nPftSLdi1
Ru6d0sDeG6YWbBOMNz0nh9MAk4+GvYkU1wuVvbRqD52iSVilTtuaE2TJpCNAKV2Qx+Dpv3x7kkyG
ac0kNat6EMXRdgAauULvXOh8tu4+ZuWTJcbFniKf6WT+xWSBMj2nc+9DnEcZbu0GmGnEIs5Fx3gs
+2ilpEZSitshsXHmCD4YNvt+NhBi7F11hvuHvQuUAQx2C0KCc+JKke7WrJtRozNvLbv+EFvoh7Me
cyxrF9b/wqZv6JaEV0yDhSzXmG6MOFdtCYIii5DWjgq3hSfkZ6xgxA+ufU/1GSw7DGyQ8XV1itCR
KXara9ybd6sKIVyiWzwRituLgfEACiZZ1eE2EOlLZiM5joQL85jEFrCu+pH01HpTR3MobTFkL4LK
w0dosedoCPH5OcHDNfST2aOCkD0aoFDz3vMktw9BYROtOyX61cXZYXdSrTR0lAuz08ES9yo+BpRI
u5ysJZWa7k765mtYqPZMTMa1kaLYDIlzU4U+LXHWwtWBvX1wufQAuy83TdM9kI/z6RV+s54YJF+4
lLRYFi1WCjLDGriRr1pcB6eOoZmkUXDWMaqSkpptNR3nbyVUs6rga7YZHYBREzqJCNX92YiK0+ym
Dw2LA3V7e8DBWW07jnNqyVkZrw8FIGsn2ddgGHtosIcibabD855dp/+7F/EDXk8KeY4ax6Zda2v1
VusT60XWdnerA42Fv6wFXhUyfpJGtI+0osXNXDU+0zToHmUTsO90xxdXDMmDfcPEjItY6f7mBl53
RWFzoFu+Ig5dENA6L49Kd870/3/nICHvfp+9pUoSQthPR8uvvwrC4R8FJfcuTOi90dzMHxgPHGxp
yGwTHxIqGAFtpZqhw/k2UpqbGvHUAymviHHSTWsZ08Z0p/6BXp7wzrTXtgMpMfr8JTWHoTnsILKB
8nsM4jNSjA/X0gl4MX9qBZoh7brqkUr0CVV8KjMvOataLx/+ZQAnOnDBWcZ57+4wUM2xPUxvRDLV
S6YEDVCeR5xVHlv70VjqhPIBWpAPdLPOi1XXILClfIh6GBnhQMqKNdqiyZGgtz+EIpoL5rc9bL6M
2JKWEGtsojuP4JDXtu5gQPDvmfXHCG4e7nmTPXzLyvbWQM64UTLClrLwzl3hwJ8ae8T08x+eUknj
sqTv+fzL0mzEiunm0XcqxuWBlT4c1wwoKGzWa0Q8D7ixrPpgjB0GI/Qgx5Xhj/GL3/cwjkk8zuI6
Poej071Xubs2/HjrKum9WvQF7yPxJjl7r23RWtYynZkrGi+UywqS35irjTeG2R6PcP5mc4Q0mJgb
TqIKvfYFv0R5r8LDVFjJa4UcZtKmW2NyXvhzGjmhN5+T47E7JzMhMdsNkgmaEB3zywDP2irukn+C
+Ev2NWRsSjqtj5wEvyM6TS5GjTQPft4CtByTf4VDogfC+2BV6DT5GtaivU6LP8xYRtltb5TpMrww
s/4BKAV8bTvA+sS+V00G4/RiLPeSXdtK1DpDEZfeCb3gtSRJ48trx7ODppig2m3iFNq2rcrgHnAe
Lafcb/ZtaYF+MZDcJRSBVAkcfCOH2YRiduF7A73eyf7NAWVf+ECtRwcpOvda/4qpF3lXo+99hSWE
eKC0xwErO0vbFLZprf3Su3Vgoph/J6vumHTQx7sgR5HY07uClTrs68ZYcJW2725gFZsEoBvGc05V
AeXIsiz/6LkTYWlMYY999WuoRp11P4Epwi4HPVO78P1UIQmcKT+m/A6w8D60WZonXcjcUc/zizLP
jo5OADWCTLUAZ4JBIu3/6rN7X5O9vGSjTA+GRS6fGWnGXe84pBPNKFHgzPTu7m9pme7Rrgf/YLt5
tQyRE2O9Hv/W+mCtW6GX61aTp7ImJjeemxhGM4qt6CPsE/PDYOqJ5fWQiacy3RR1MV5TZuaNPwKw
j3yLOA1OiiikreE4EZKn+aHuETHRTLgL40hy3nhTe6sN/0MLI6yERkT91NJmqBz9PrtUtr4HDH1A
qHDQa0UYQUacxtC4cs1mrNnHMazaoTChiDb1McAYsx6J9gFKUbzmhRWCK27qjdbKlQqhLRaT7fPL
EpBNY27dBV3sNR3qflOW4HvqsrsViZowYt8IiEDePebZfXCLcKd0DvtKtpJtaJIcWnfg2i6+J/7X
N84oskCS/GDRMCQ4U3X3joDco2Hzdj4ftipEpcpbtog12NOCKRSJBJV3HPOQvJ7YDB/M66eDGsAo
PB9GpmtsMs+DqyVoK6ipvYt0Nl1g6l42kagPCdNotLWjvad8IHp1vjTYjCW2RAHoa2c+oVSVBQgt
WcAxkDRXrVQPmzn70mzKYs/csgHcErdzSy/eCaI776KdZ+mJKzb+/NAtiDOBmQNmb/64c9MhjTHm
Q3t+t4A0vRMAP/47GEgJ7PeOjuP5+Zthn9oHuwa09vzNYdfIE+MjtXj+KtFG2tmqzD/PR/bgypkb
9P58FEe58xIHoLmfL0mT41trEO0xP7KyUt1UcgmzhCQNxE2aH/S357fw/azqTDPeno+ywNiTZRq8
PH+lq1dvUnfL6/OR5xm/awAB5+ej0EXm6et6cXr+YDNQXiZ64/3353NZEmg8VhMlEW/BRIEGMs9V
XBJ5OV2VReselcX2+V1r5OhSZCIwkuTNlWXhb2qfxOjnbxaeLbawpHqUj3y3loXcS5th1PNn8VuQ
EQs8b/n8zX01WMcu8xiLzH839rXsHCN3pTHMz2YpHf+gC+7PX2yJoX5pQEk8n+p1dfyWBCaKIRQg
datjlo3j7p1Ui0WZh8N9avGHm8Ps0rmKznSuKGiNk8tatkiRNfRx4b+2Jdd1ZufsS6PxddLKc8ne
+6ihpt2pcdDnOF0ali5rfkF05Y3P/qi3HgJyCssdNkXrPsz/KWKNDEpBGKx0NhqsSmQg+NMw0NQb
9VWAUvcuSdxDPMhwW7V6jPmla9caHhyE8+mMmkXt5cjX1PDETQ5t8ubm04prTXj35xvb+zJVqL3H
8bBPqkJ7yXMPo3cbk9IDdQ4jHrDxKOpQDUbvYxH/JW2jOWvzeU1jE8RN30CvZJe/en7NnhGOjAL2
jTNbjIz5EtdMn+7Q9XvNVETuZs10n8ppGzhFszWtQP33JcpgBmOY+VdZU3pwG3ht4Li9s2eJr1T3
nW1kK2BBRam/+riFmgjTzvMmti5hlIr353/oheOmCZHLD8q5EpIibu68UpbUMKusz39EyPjIHgH0
WphVYgbmpyqPu62rRdpqgh1Ng9wbd36W2TcT3egGLx0Jt/NPNLiY9l1jo+5U1LnzUkZ7zjpBH00Q
3Dvy7tpDi1Yle3l+03RVtuMUR8YwM/7bSN5R+x+aKsNV5jC1zQtW46L8Z8DT4NJhDrcp1t/zvlAX
kaOIDsLuxRkLsCqFCeeFUxh28kTLAoyWYdnbVvn6ypGM7FTY3TTsV0yBu1eslozj56uCR4DTXlZA
8IYmb28qyMJrVVscLFe3n8a7ZZr+C4c2YQa+e1Z2/6U5fUtUxnTqIcs0sstu7G8vPSZwBIQMAMMw
37EyoknUyLF0qvh1kt2f1ic3Y2htc0f7GwqaNhGoGZAWSo4MNMrQCc8xPhxQPRujmjUPKcgyP2RA
UQe6vMFu9zcJHYGVVdHOj4fxe0g4cxhZEhNBYJVQ58YztMtgl+rVq5oN21iwYVr8O6Aoex+0mJyD
vJTbAezLkjxUTbMOkREaG9E9TBeJ0OQW9q4humD0dG2ZpJazi+c5mo2XamP6TrhulD/ejPw7Kzx2
f1P7T5i0OIOhlDetpuAL/QfeDZxDJnk8BduLqCrUWyv+IM1x3+vWQWZIYA8yipR6ih173hvHgoCC
s2n777JQE/gj9OyyxTGpz6/JFLaiO8iW2ym9cDV/mu8ILtwg7S9aVb1jR9VuzxtBIkUTk5cUJ9CZ
eNlambAKJTR65kehzZsx47Y3ojY3fpU4K628MZm4gX9toKaaJ4d5vXQnE18Gy0mbGfOl9k7H2cG+
4e5Mn0ZiGIbNHqvbHiC0B+VAUawLMC1j7he0vfzqFmAi5+rW+1zyy/qWh1nIBgiXlDP2H3qsF2ev
cv2dTJGrm7RnbOteeZ15iVqPwS/pUrrJoD9Un11JjpftYWWKRukespb2kVtkYEmirMLzUIn3Rsu1
XYrRdJnJTVyiQKLX7i8qzC4rb+y+vBILTGbG2fH5dDufRUSa9lDgztra3/pF2L8PItsICuhtKFoq
7xFtCJnJ4yYhzdnPS58ocIGneLJuky+s21w2oYW9cRprVwbDB21MPlvdWQ+p2SP2CZybATR2FXl9
ukVX5t44KUnZCu1XXSZfhU34pDMVEB3VhbYNQnRCiAdJSxjZ74IRxi+/8hOYHm77DleLJoS6Uean
b3nHFm+WEXiWgR4BA0/tGRcfGCW5GRp/uiLMSPsoGGjNSAj6rs7YXTp4k5fnvTxHQ+8V9UcJfYNo
Csy5AatGyxQqxSuHJwqucKniy/Mm4TQiNaN9ycr6I3Hd7JKOQ3aJ/v+9gj1vyfZ0r4aM0IwWgc3z
Gdn8tLbDXg387i3tm3VNCU2VzJdz0yajBXMCmeKGJlahhT7Urizy7OVxxFC2HFr6RwMdwUslI5pI
hX9M0V1tShlSrQNK6T3m9zFW6WTCUtIEJDeQSXAy44OHTuxMm4qhKq2WbRQTaRBnvWLnDCrk+Q0f
Peh/T+nn5wnafgHhSAzL+HrTcNXOW/SrdfcpRcqmTHr6gTXnf/eeX0NqnG2NMTxHU0EW1HwDQpOE
SisgjiH8jEy92ni+3mBoSWliGM9bdwKQ9fyq300oX56PO6RgTvpNvRduREPV4oxy7wb1a9Pqdyh0
2a+uLJoVI66Yvkpe3LtI249ll76aBdbJLhs38NTHLQC0HomnUa6GEchW2/QAX2u/XaFwDNb2QAa6
gyXnh/ixv61qpl3Q+vBkrUDfdxU9XYiixRcf1sorsuaHwtBGmY9Nt6A+2zQ0GlAVUp8ZbIywPNTq
NfLKHUQcRHuxB3AfkNU4oRaVckOAek3g0LCqnFF/J33nSKMEm2ut+69qABLl9FP0IhIZkulamjTs
vP4nvQrRxb8qun25dBCIJEI/MmLoXoZJ+zcC5GVQtdNl8wKO1nnAViL+cSqGN5/meuuG3gqNPfvF
wQRFN0Lcqy/Y0cx92SPeZEOCDkpF6T4Lwx+j3haNx9yGMe2t6hhjNV6dgL5uh43PHHY3lUSGcLn8
rrLPOIPCH3qu9dBrh67L59RU7e9aqmYpU6+4Zkiu125iYRmoy3SXjqV1SgxaHIwAyXXV4Jy6ffgW
obffRxWBeVbWGT/keUGfNj682F1VtcHESdL/xnRSbkQ1fGnl/OmBtGGFdm7Io751WnfsgQfx4pmm
c3IaBg5dSx63qIyrORDsTsYXQaqS1hLvytXA/qQYtGCm0NsvpuMfdF+DvwKRzmh3rOFMrte9YXWf
HJ6iDxJ6Pj58TlF1ny2HAtqQzrmk2KRuNty8cX6mdHqESGU2wwvQk1f5ZB9NgW/QTOZ8Di8uzkNl
WA9HfJNkWH7WKfzAmpkdkWntYsrxS7Y5LWCZEoY4o/4Rzlji3WU1R0xZfIVeYm8UHfctWAB5jCAZ
rUJUXF4KRcnjs7RyG/mzwUXOY4Sngo+ITKBtUo3taQoSZE6NWEsAdGcnrSX9h+FnCtBWMToGgpah
yelHD1Ub8m4iht9UHVKsprXpbaccCF3AjC6WMGpJA0T2jRRFtkVCwsJ0Abb8w+ou8WMasKoM75xI
d9wphGUN7WRa5RN7RHq+9asZ+glwTtizdYN6hqI4YoGa4ZJWvpRQ3ohgKVGWGj4DCGfwUEMxgauN
wUWo+S9OTfvEHsg5Pe8NUfivr9twi/keOX+UEVpr27NEy0mxvfZYVXW7WM5TZyuaTmmrrRPPxsCX
ERWsdHp66IqSM/03gCr5kX3bUoZueYy6IV8GlXKRz1MvumNyet447E/WtTXCMfOIwLR7YbPYVqSG
h552t80KwYqmH3XduXvF2G7hwDonEircU0uzCt0JajdVBWTHBT/jnP0a1ugCeaNPIrx56NWWHULI
ZW8l0RHpc3R83tNKWW1KL/iDgtTaOm77BdSUIXtp4iPGxHWMDR3qtB5ER7sHjUckikCrYmZHbb5h
ZJcdRz3zD4IdnRnm/33l/75XxeO3NiAfG02eZCI3OUxa97979oy18zGjDKLHL8/NqCPgS0a1w3ht
Wjstpg7spK7++92o39ydm3hrd/5LgW8ThG4QpdQav7Nezw4lPZ/KNf29q/piERnoMdz4XMd0t/Oc
jQQbOdZC4afQq0VTHKsGf6pKGJzKkgGNM9R7NwSh4s83sD67oxaAuU2UhAE501YhcZe+2RLq2+dn
u6zYHw2RpMnF9WfMze/no26s5PF57/9unl+Tjrz0vhaBtF8C9tCOVdEJ4nZYTUfwU4uoJtxkbExY
TNGIV8ixsxsm8IagPJInGbM8b3Skr+vSgopiFdNhEoJOH8U+hg0ytGtlwMM2+r3dq7XCygqwxVz5
U1OvMlthJk2S4/PNe35CCTFdh5RGgFUKwqME4a8h/dU3kZSIlPqBmrcIEK3aGNnlWJQflt4wQWw1
96tz/d+eFOMPH9uV9pr+guYWo4A5ErjngGKbqkfuw5WBTPjeqsI8jk17cI3J/pvnFpHdjvpnaqhe
sJYc4tx8YdRNAxyRLa1wXXxO7WQuYFknmwrL+qaNi47gIHKykzI5Re6sFTOL6q0342RNZ699STrQ
J12NZ5kkMgp7s4/PpQkmhsP8l5HX/TGj17avbDfEi9KkR+ZD+q7UIbBOJrJRjUHvQSuLk4E5F0rG
lL8wxZRrPQjAM0xGviol6sQEXgt1IkNB2fwm03TtSWQ9Q+RZ95I08JTxOq24ZZhYrPNRPB06E8dZ
Vb8Krp4kxFWvE+YEwwKSbLP/6hO4GnJKk1VOgx8+Qy3eCVzTV3iUeE803IjgPtg7FPY50bJiByoj
ZQkph4NhCxyBOkV8O0vFq8ZANN4R+FxrprfBr4W1ALrwwhMDRZbOiLKEpz/xnscNXb267vadFWwK
yYCYpAZrnycD/QOIJOvO4L+nv2ivcws71qjJdKe7/k9ARg5pcn7wStYC3mqmf1mmny0Q0vvCMa9k
f9crtAbeG7wO9d89NXWEZJTBsWxG5yRxj2MObFa6NmqXwhjOtouDIgoq2B7Blb2vYojGBDny/I+5
WWKNRULZjsDPtPsc+3eqvRgl/r0B+k9sD2TNQAMm4dLHObcBr0dsZmEfG+B/zi5xcYw5CShyKoub
bTHfldgzpJFs08Lbc/aXbG1SH7lzJehe9ySVTcFnF8rXOPvVmJW9iVqr3SpKWZYHYxEncTSXw9VL
6kWE42h9SrilFV5twONDU2hv0psDBgAl+UUsN27qJN8+wUxt/8shf4P9slgMuq8vjaF8L0eBxIFL
tB1WNKQyDFcKSmiCeWsUTbdtGDhwNPnuN9UGa4SWkPLKvnnqyxXpUTvGmebaMrO/0tB/1fo+yTVt
HRideygp+8bQWJE8y+y+qrfSRf/iB+2ACclinY8m7YNm7aaJFPIdw9Nvunnrs+iY0U7YMblW25jD
WMNtj8Y2c63oZcaM5kki1lT8qQmPq3T8YU+SitilneWuu9pxl6UhfnF1QlbxJiw3ekPfsVKAubic
sV0yA3OvEQCRxcZvXOTGkdA5HZ8HUphoar4CpXM4xPLqVnpxi/BDMbt2f5eJ/bsnbkmf37yid9GR
aRlrln7BO5csQlcryUcJlybxE4swq0heMXA02c34B6mSWFqzcw3dDunGsYkIWU7nkmWycyFkq6L4
ZzNBbuzt6HfrTkpqNTY6VQUAq6MpV+cB0ZTLIEOnqofV24TOdct0Z0dfFE/8YAjmbC5p84RAHJyR
3e44lnJZi9mCPiIy8SH7ewQGHkQwbtyJ0OZZykEMB/lY4fRXeX+cxH/zetPaNArIVlkHzcby7HDX
57kJXuXUTUV7BsBVL3OM6PMPcnoCeOFs1sA8cpHMfrISK2YvTfAUVt1eZ/Q76LBFHONa1sMhX8Tw
OmFbIEEZERsuqrH2N0EWxasxDiCqjYW2iCu28ZjIUQ85+NWtZjyNU6OfCHPewJXEAWmBOMXXDiQK
BxPatPgH/TAnDqBPLcS5oLrsoyjdz77TKhLtaosmb7PlKhFvGnwRCDire1FmLeLqvbTCGj8JRXnp
Vh5728qDj36Lq9C7uPLio9u5YBJzzzC/xnhMd16MXlhraOpZVCCO4uBt2gCcZJuThuHZRHd3EAne
KxfMedM4yTLqdCYWtUcGjoMk0TR3CRbAy/NGWzRk5EbjZB3rsLeWYRB3a7gw2CTKVG41IRHGu6mx
7RzXXyorOWa4x5jw6e7leZNSikBKbg5ORgwo+xwMkyy7P633S3Locc1OiyUEmFet6exjSHQIPjrf
AeKQ1W9l6OVruj0/BpX/o4RtSoZvARgdNcVxyGw+gt6r9/gKfxLshuu+TlEWx+OH1toEVcbUnYC4
XmwCyaNy/OB1szZrvBAwTUCqavcElo3ZhwPp1x68Ramch6tiut/+Z1kIspU5JXu/vAwzXlSl2Cro
vxKVTgYSxu3BB66Aa6jPk1UUI3V3NdjYaG7hIpYfSDaHjQHARcqYuBcPbE5trQOVeQgnjI+RPOy0
E6RxsmX18jg+Ewh35Z8OEqgls5eMq16Bgh9/EgEl2m871pufQvAHx4A4hMCTi6iKUUBpXg+NSFnr
0rWupkiJc4e/SUuINBKxSw7Mvwm1YKt27WGEAjtiDDSFyLmhMU1c6ay/IgpgjEXE3gxRgP6az7O3
yi9HypoNsvajC/Hui+iP1kQmCx6ue7D6H25b7I0sO+NjFaeWQGkXLbMhk6Pt+RrZbgYK59yDO4Ec
z0Bdspli5zJl7T9aCyDAs+RvWNr+lsWJzU30h38NWvec7J3R+IRXbPyBt4h+yNbeCkmkX8THS84c
9UKJ+aHRoJtojvoawFRwIK+0Lhb7WCs4qcesvfdeQBa9Hl7zFD0yT9G0KXlYdBVGr2fJHtW0ncLm
B8X4TvkVl2df1AvaAfkmcyQSzjh6DLoWHqPJGhedin9GTfsRdDbg3VApEKAOMGPlM5pZNWWWrBuY
/H6W4p2C9cqAHKOmGZ86ErFDO3hNSGnpWS5qC6NNDS1ggasCLSNilyipvEXkepANyY9jQoidHFI7
LAUQ5+YLHAEUZ8aRJWQlQlIMbKybY6K3GzfodPSKXByLiN1aTLOkbKx7L8IXV5o/ppWMC6PsXNqX
IkVnVby3IrynEzjpMZsYwNkgiwDpM2g07oFTfUQQsevR+BeVbNcw6c8Rdt8mkxdUy+kvCyRBqqf1
rYXRF2nFGwSeG0A2neQQ6xtvJlEvHq2pUnANoSVuVn8iwWyN+CeoHvmwYpPw2vrgS8ZsE7g1mRC1
sccfy8seoWDTMezjmEzTpAC0Kyx0w6C5erYcoYQv5gGwNMFkL52Mun7aM56GGa/gcplO8y0MLhdg
gyYuRfaVSFKqCp8RuJbvdW9OH+G8SdGgk1lRnpmiRPs0yN4BkePTm/ZVvm+NxN28p+CpKFMhko/+
r7DF8Ac3Wi5917m5zkj7y+MDpnv/G80PjoVmpA1VHy0SXABtxITSsrsQabByzPRAqDw9usxtl7nf
n5T9nRrRASB6guIh/JBF/Tk4lKW2X6Oy79ULpw5JNIzEmLD/gK4vOES0bkWAowpx0cNO35VRQR+W
T70+F21CKyfIr1NEQJmknbsNExwhaGEw/wB5VDiv0z48ekMLA8ylNJSEvyWoNnZZTDAObUeuskaP
7Xj4Zs2xNgRPYQBvNkpNFJySxNzExAdV0ChKbf1kQGIwB9ZDNLZ5/o7oyoET6D+YABaLmDJwVznF
L13H+TzbxZyoPRNgwwtPHNYydlmsJRQdBC6MOge3cpovEq1YvXN1paN389PgokzmW2gIVkasQlxp
I66qvLPg7OsPIBqztbu/WhIhSymuHkhr6kKbQeWBZ5qLpFI5Dudw5YfN1p68P7rd8OKt8lfdqlM+
6jq9/vzauiUdFEGPHfEpgr0mq3ZkCGwIYCvEbxG7+SkyznlLj0HZ7A/wlr0MWr1MIsZlNDKPolAQ
Y8p/YQUDjDAGdmDTvQ++GgTWCFK4LtkemeKh6jBNiJfRJiU3dmrKqOxD0QkqLeKeg8Slb4h8kw8U
LFoB835a4kBBXKeQJmsiePdkf9c6aJO4INVyqv2aA8RVS88m4i2o9q3mDMhgdYRQ/gBkrDe2mIwp
UUg8cKY/KA3v6Xz+BzJ7LTU9W7qRcxaKE7vp1Fq0xplPxGXZyaZ1jU6oN+Q3qIFP09tHOCg1RjpK
aewpPEKzwpDLZRJEtB4RGCgaH5YkyCeGbW8qTMI0flQh1xZi0AWT4SUNJWsZa/200YhYRR/rbKqQ
7A9P/j/2zmO7dSzLtr+SI/qIB3cOgBovq0EQtBIlSpS56mDIwnuPr38TjMyoyGrUyOq/Rty4unIk
gOP2XmuuOxEor6ODCNOJ3zizhJgAHqJy3nNu+GH0cJErnMg5M4UtWSa73HwLJMy8yYY3WR9rIN9w
Zn+krB5UlakSZ1ycO+QF2a+DM+znDs1o2hlrhKiXIG9/xnzbOcRF1fjD4Aw0nEMOsx59jOwPGx8D
IN5hCuDtfdCeOnJ9sTCYFFG1N6NL3wZgSzDQ1WWm8soIhxNFZ3NTcVJQjRxLSFGLdd0gwQxVDSzQ
SHldQdA0P3OlX6eE36tPRB3I7F53MuRiAE4QeYiXCmtqhayqEXTsqlSpvH4SDwg6P51voRB/MYWI
5GM870MjMDQkG5Sl+r50rAPgipvANt6wvjpbSFmV52QWjEO9A0wuO3esHHQF5sPgdGcFcIU7JuCg
TI4r/vjoSxUU7TVwyg8+YnzhNoqBkJl3qFtKzkHz4YQJTZOSfUMU9A3Ecv8R7RMIOBzCmKfchshi
t/PBFObM3nR+CMGQG54UMjJxVpmnhPNfDigRmxM2bNR4yngJ1G84+m6mvIc432ktQcYo25/Eyh+C
kOCKJCNGJaNY0SrAadR9rbQPkS5uRFA8mWH/wKQEaX1j4LNhp5YA67mwMcaw81B247MTTwc9I4qe
M8k9syw5txaWVSbQgTwZPbTujWwiOoxlQq8rdGENY97Yz7U4B3UOQCFcB1ZOK+XcqQrm3xQ2MgnT
AWcNdZqpKdHH9+34FJo6n8XjVI4ZzMP8xXaYABqtOzCZsFuUn4hwTurc3LXoKAb6fXqQ/bSoZz34
RhfTQfiPkOPD7OpPORjnNmBIxuU6kKRvaDPPnWxhjMIgxJv6kLPe43z4EHJ+VX0GRGAoWEFr4o5H
Np06obzTTKAZA7CCL+PDFt4YiG6n0STp+g6ANHNciz82Z2ZK0Cr79qH06ahL9SDCChFVuyStbHKt
34b9nSGiPUCWnWNaj+lbGVIa9cWgeXk43LexgpHMAQdTatlu1vJfne4XK7hovjcb/HhDlzbcZnav
ekZshVDYftcdznzO3Skb8PuUnBZEzJhr7HxPqakC4gIrwwERlSLFIpDnMfLz17gmV06rimOvtsRY
lFwbboxKbK4rslzZdLSHqtB5DrpabNm6MJigDDWlLPadsxmd7rVqxmTHQksuF4Q4hFer2gIjIrTX
vut31gAptcTw7CV6fpBoP9d50XLia0npZYYbXb0enqdIqf6oB0SJugv8lgZiggy/mQfPMZL7hTAM
VgNnSKxgPoyS9miFwisiiTNkQHHiZ/uUlNLbiHw00f6y6n6b4RHZJUPWgtyeyRqwSL+e8gAxoqV+
WnUbekx1mzSBQQVhtGA53U8jMSk+kKFV4JfH3IYUOo/5lx0tGw30gG7LBO9OSfY86GhOQtWoXavf
l4tLqSFXuiT+1bXoyWVjmNAN4KQ8IKusQQFSC6bIJC/D2EEFTwbM45A7kAvM3qhwnCHIMvKUiDhv
FKWnyldefTsZ2aCid1LoTbEPQQAQBjutUTmEhTspwYMIekpbfERkiiNwQ2ByNk8TXJ8bSykOg5MS
c2f4iPhbB4vIUKN6VFptU8tcXSMl37RTta0aE9WpkRrumDGPlQI5TEyK69CFOwTvR780YE+1rDOh
mtwb6HfrAtARQm46/Qu2lSwVRVZijdMwulUHiycIjxVpXP2bPtZABNkQoWbyIkfxaUgFCr0RmvxF
8epTSIbC7bBFN8/qAPQpa1HnWvr4YpiwG1GKKIBy2syzLIeOTRTfdgWW7oXSLWaHSr/StpRSWk9T
2KcGjbO2Uiifta08G+yjR7XvHtGil2a5NlldIFr4N8DUSIbuiWTx1VQjjhZiDXAbELJCp8Wpq9km
NWCe+sF0igi3TBNgINl0HwOh3gfoIXk8gBAlxUuGshwpsiBDuqwlYEL0uBqlqjPRfxRberEGepBu
zLHHLivCX7Ngq+UAs+hyioh4uxgF2O5Zq36hndg6c3mriYhkW3ot60I3rIV/MbA3YaDZcbLphUYa
RzFpeKBzEoRGO9jhnGPfpHwOvmx2ptoietS8ml7yVJjqCyG/67IBX2ijd6Od98ueK4h3i/FSBTmu
jJAHInit8QTCNsoQUFB7eGvo/y6tG6pUNUCx2bzPZk2sjcR6Yzw7Scyqgr/JGFQyXVa2bqTbGN8H
y5EPgc4yX9QBP1Wmc5dtnnmw65Wdc+5rEE2nCTlORA1ObMKGJz9gbwo8KrG1wA2m3CeVJ8hpBXJo
kq2lbnuWUxxdvduNxN3CO9pPIU0sFZ8c185T7GkCkZdhiIvq29YMJk8EM7jCAsFR7WOCtUBtoL44
St35zs0p3OZl8jXHyo0V1cTRj6q9GiiegcsiQa9Qv4aKd1zYWEVgt1KbQgYniPXDS5X2eyPF3JLb
I3MPEEEoTeDZhnMa5bpXxrW5klxFs0KaBb0UHrzwnwXukZuOiFWdTIKTpogjB4h1TT3qxgrzgTOt
bmwi0lkVTGobQgQfoyGwVgMkRxeE0eVKBZjakuCSaCLbWd+IEVR7SzPIUxG8u1kR5uuY6+hCK0Rr
Ibuz5AqK7gn6zKkeWwNEkgaSrLRjpAbJQVSE9XBubInUYev7rQVYTo1KI52FxreLajRY00Hqlk0L
flqT8pWXKUrFQpQZFELwlU0FjbzaKV/wLUOdUAiwLzEH2hSQiPqYzz7diT1cgXPtkAdAjaFBCMu+
04oHGLQ+rIEoVo+ZFp+whNTP/qh0W0KmGBc0j9fZlB9LhY1nEXwokf8J0+xoNMX4nEwvAeoZjIz0
KZyJfXiaATgJEhKahBPSyUQXSD/GTvaBHt9OWXymWSwe244WgjE71sb0t6po+0M0zZtoyGJybtKv
FhpWUxcdmSrQi6UkI2HZT/eJ8RjpKjrw/t6cUTKibOIcM4NMKHFPVUL5YlNwnB3Mgjm7H5jPcbDt
lOrB1iHGEWjz2SL57mPyn+bc9w/Enq/KkFBhY568Kqo6rxBLfgFe48wgddEHbd9OETXkoPrFOnNr
AI1dN0N7UrpsY4eZAvSTtbpY0sNkq49YEkay+0J6OpwS/XWnWG+mIc114Iytl7dMArMF4bQyhh27
vTcyt2BDYZaFPyTukH+166JwiHtMiLOrTQvJMxoyUedf5nGmnOdyHOu3iHBv1BREUYyaI0vV+Rg5
YMjYnuwjCtxrda7MHQIKsIAUiMBq4qCc9T5zRz98SNNs3Xdhde4IFIaEt6oaUcOcuKSFA3XaV5t9
VSR4IgdKPEW9japCbhPGdCcFuoZhl0fBHgWC3FJi9V2bo76Wv0bBjV61zd7ssh/UBB90ax4l30Q2
PK5PsXRnJ/nc0y9dNAaTW1btJSZrgiDC6s4Xar/Llj7JgF3DcKqzlQeKV6vxU89o5zZmj8N4M9tj
uRzgdvm4yOdqhOmRMdxGCkWNCVmKbUqilX3WSCp81cbqzFeWA0IMff/XUIRPsH2NjUig7egTdL05
yg5WiByiVNRtwAWB2InvDky0DfI8VbbNoITAQpFP4g/GnKfgfIEi3d3VJA40uC4kTtnzODc6hYWG
IQarCm94C4GlgKTdZWvVqaKDxgjZmjgMINg89pGPkrfFyKUKi/Nj4ipqgGikDxE5oHjvwuKrVGuv
0owXy4k6JrGeejj79KLHnpIo3lwjvllKnZ5TQcEyqZlHRoldYmApzMfXlABlhQ0/MQPrXil2plGS
qeSzFLJztRZ2cHk3QrwiWjPd07P3hJ/eNQPhTVSqiXuj/K6orIVkst8Os3yMESauxhnyQ1bAsgka
ip9lR49Lsghz1FE9zMFLVcDi9AGyuG/R7OezY1MCbO4iXSGUqWygh97PZfWmmw2FbUzoq7w6GnEy
eBGTy0qJkUrkGjooY1cg11ucEtDqqX5pTX4/2vpHGUDT0TR6dDPMD6K5kU8Z5T7OGFLAeXK4lpAf
enDoik7p3+oANKg5EkBV8F56dPyO/51RcUdSIXEyOFQkUtOytlrmnxwF6b6dzZlHPOErtTEKefG8
sWq0ZlHwU3Sgb5W4Pw6WyDZCzK/pEH2QFA/ivSLghdBgOr4Ta2bGLFSRvq6y4y4R2zAJ2skWNntx
GjN2Q4OZ3uPOoWmsrkwdZlJYUv/0Nbo45cICGJr6vdIznDZ9t0e0G24Si8JuNd+JpPJPUlf5IzTE
ISq7s9YzjxmN3CVFlOx0TdsD1AVzq1LCLrKC7bFavA+xRpdwqPnZkK143waFzSxFtR/FqAXqqH+a
Zuc4KSyoxNu4VWXpnBza9DhP0qIOYYIlB0x98FmKz6JEGB4EKOiBnxUzDUiaJJjZlI+mqYUXgsJ2
i0q/T5X8O4U7cmpqQrzNpZwZVW+qXrTsrqnfm09dbmjnWET6uYva7BbC8g1CinyfzIokbS6xnoIp
2PkapcPScJH1zLvKHolHHiB62AheJVnoET1rFrOR/nM8Pik2RW4bj4teGh0QmUJ6CYquO7WwrEPX
tgfStQmepGfOsPfmQb0v8/6dMqabOCyrHIKfgOrkbr5IZaLytU2SFlYXa7vpvMkRxQlv+Ft1NqE6
JdtehfopEl/b6AmefH2yMHP1u1ok96OswyPOeD15N8cc/XJZUsZokw1z3AEzOXxCh5bnHHw1XbWp
zeaAuPlD9BECgb4/IryhA4RbYzvkML1DQR+jQGZF0vib0tHszIPqfYqMV1vH8QoBKiQaM+wfNWHd
dzb2QDhL5GQYxSFqAHEs4oBjWLcUTeZzXONX6JFCcabmp44XraILXGXmOg31dzpKKn0FYlZ0Ocdb
Tid3NX7oPtRGBD0WGGcKa3OqwtUStdin4fzodJh6fPWdGeUt+nSsBKqByfLtm+2GqLqZE4pO6Cja
M62zol3DUicWcp90AKr8tgRj/Z/P8T+C7+JfMqg+i3KC8xC2f0RS/fnhf14okxbZ9Xv+6x//Lz/h
vz66jT45DRU/7f/4Vdvv4vSefTf//YuWV/Pnz+K3/+PVrd/b93/5gMU8aqdz911PD99Nl7b/zM5a
vvLf/eTfvv+dALEl3ut/CBCbSmq7f40QW77+jwgxw/xdqpamwkpxbN3UNT4zfDft338z9N916Wia
o0v+LwzN+O1vecEBnE+J3yEECEfl07YUumH+GSHGzxPSQOGhalLTDOQA/5sIMU3T9X+NENOFSlIZ
IciadAxL4NXg85/vf0aI9VGo9nkQc1qhnltfaCz17jzASxwV+5LoqBjk8IRT6i6aaeOWHKaLqONE
7ZOe2Ibx69gA7o3poggHb7baKSci/z78If4guax3qdnfUHqK1+LDyksCgqaTPYN8zqGQqNWjHgdn
TqDIHK6SHHYHJmADq7SalVI2d5ni2RXrok7tyIV3ZK8hONAHgHvDLt5xnUI9siUY4/x+kBYrd8gs
gyyXUqDKZlBQTjRDvhVvos3SIdmX5IgAZJYcHNlcarirbhugpWfA0YauHXABgCO5YYpX1fTqbC+u
yZE1fX5tmORbaC+/IGdeOPljka888io+sAGSHgVFhMXTir3Y97dmyD9xF0mjD/pzZNfTSoVr5Qqz
ZqYByHZ9aRNIWjhbOn2SrtotP4oslWYda1RjwjyBXcQF1Co6y+gXUO1NW1zJPzGxkMx37vWNxRlX
oQ+UFwsWyarv6pZEo+FIdyZbF5b5qDb6YRTEdKVhBzmkLl1hcxUbhYYLORsYAJw7EhZZlHR+s9CC
bzFq/ur6+u16uBlLuh0g4j+u10UltassFxqBzSvP+vY86NFu9LllcDRbj/rZYdQJptZexRDhhAyx
3XbWq+RKKrHpmdDJbPzrMISTcSMaCpybnr4YCbSxW/ZccxtxDQJnr6QI3RF5641laRNIboLXCqBX
hpO95oqwP9PsB6LFkLqU9BVEOm/GicxfXdtc7wSKWmLNbGxEiaxf1XDxOgQGrWN92KCYoTVsG5eJ
fD+WA+vY1Hq+hQdDOXhkU2o6VHWnAv9en291TDD0hwBWGlsl5rXTAVc8HOVvAStjj9hhq1TU+Kuh
xmexiLFCM94hL0OI4VgnFSkd5p3QxUvJ07sknshs5p5N9XdN+8BW5MlWkWAQpDTOiu6m+I0LjfLz
dRC0PplKsPJik7TOUReMAskQNNC7or041hqvJXHE2TLnc+63tBJL9srdnIPD4/QxL7ceGvSSSvqW
hgGHYM6wqvY8FM42q+DEM1arSpwyaYDbA/fNx5EFHlKSkKmRbxlOPGBzzE3wM+VStGzKoCE7JKz5
mUSn5l8aynucRsn2Mg/jYO3RuSK8m5ApmlgLQ40ytibnBQFmsY/rkVQPuJSQuhirNGQS8feplb4H
CZcWU8GHOstLTh6cOwIpRSft1WnXo+NHV7/s/9BxAw/i5QSqPHXzpbHYAoYI9t18GbmIhwwp6VUu
Y30G2kEfpE+di606y9h/AG0FXimV64pEgBUUWFzMTgPFvx3hwaaD6zQdIVU8p7oT/9SCIltVpT8q
klMKA8SAYJNbX2ejxmifsh6PGLEDblKo31kLicgQOt/JTJlFDQdsk2eWbfSg/2oDhrFfxR9aSEiJ
ZaDcsSDMhVQcaEWfIsmcqtK9UAQJhMvbLzUol/EU76qu+4Y/ifIlCV7ygPDFZXbsEsbr8vAYFh/B
bG695d4VVHDdjPDRNIFi0kekZESSOS5SXgZNvGLsbrd6AxBiokrEbo7QJoHPCjiCa9EO32KufR6h
qjROu5DDCJ3XgubF6FAzKRM19IXniygrXg8saFRIoLSIeTwl2PiN5rWo4MzYleLvDeEc6lGQ4vDH
4263ktoWhUPFcpRVlVGoz5NFlwFEcZTyoOtMcDMz9XVWY1T1Lu0GSkzGejIukeQcJIOxdkO1OtZW
+BEEMKIKm2sw1pexly+wvcKRt9MQu+kq1rZL9d7Vq+BJj80t9whTsM6nY+QhUxd/lRajxDLvja7b
XW9nGczlti8CF/cCfr/MJrvDPurhXO6WZYF4lGZVlaPNECcnLgWGFKTxxx+T+jKoadSpBMtdl09n
ua7XWZE55aQ3z+j8TstkYI+86mrklV1fOsoIIybFEE4xHq6UGlMdcOchgDwOSv9J/BSTHXUX8PAI
g6gtoEbuQsNmhuxazzYTBFZyo9XAgWANMaUtcUq8WMi24I5xXerWu9HRL4oXYOoyFUAhaFkO6OM4
F2PRzfjE8yZxASGIxRu46odWTBG7VhpuNgk2fMnQhx/XoWX6wwv9diDk4Z2q3i9fHDf8WnNZ5vJe
7psA/9xAXpgWWRG7+uTDSBOsrhX/JJdndjb4kGMLUDCepN66XH9u16FZgwP/CIqMYt6Dtkzdms43
TcuLSmkv0XzsV0BW9iXtYrpF8iQH7bOacOlz2kV6Yl8skrvYUN8n3OB8zKhxyF8SjjYSbP/iqMap
bqbLRM7G8sXL26c0eHI06wLuFA95AzSuXvfLsnZ9UXnAO6tYkdjUodjFfcbbHVuYjr3Km6OvU1h4
/hSkbU0cPcmetwfUEN/o8oJqGri4K7QUcJ1u8SKu73EoeKO2DzklHXe2Q+09SFkToPGuNWV6wezI
W1n+aJNhw4HuUaac/ixj+qT7i+IPOFVgv4cof7fwL02vJQloebvgd5wtK98N8Oqg09/bsYTZZU3k
XWj4pOPKcafl0dB6/WmwwvfUYKJEDss9inUyFUvXGDPvepuWC6LYLUKfsD8hX2JOUlR2PstoS9oD
Xd10xdHug31I79aDpKbrf805l4XyGD1H7BhgMs/ZWLyaGd9dLguZEae3oRzurzevq0leJMF0Xda8
iuu1TgWnpZGjz3JrJnbInkp5BuRw6uIR4jbY7Egi2R6vr2Wel62Van6A7L3eId/ktSxr2PV1lBES
qVAVHhtrhtLyvnu1ROlV7/ta24ncxLlqLBcIJvwIUPv6dWPKvygSf94UcZMyu7iZDNNmp8nPRsPw
rBbVLUjjYxcMYOdNoMKBvipKXl0CxAiVG8/l9R1nE+vaLKi25qrGYOPnmlHwRQX19jq4aWBCv1JH
oMTDF+QZPOjYtNz4Ry73lzJevrWWAfPH35CGunqn7jL4zK4Y22ZdBrfMvHfXn4XJigGvkLx3vaVV
0zybobO7vg87jC+O395dF/PI8i9ajavZYHtSDUhXl0vdKIPjinJcD62JiFFwF+tlbirZBHmJ5l+U
pHh0VOvG75Sf6y80G+fG5ghM8ZMhCgJ1FYK1xdf7MY3SsyJM90VzB2L8O6lJOQAP7dq9QTxUMm+y
hhebJRhbRf3Zi8UutcwO16eenKNdn9qboeBS9BlifBVZ//INbJi5gDFQ0Ul8GCYV3usLuX7h9aJb
yyXiAG/gUjoVJqryZeXn+WTnNpWvgY7rOyln1NVkn05szZUkwVvTB/BBlsYgc4kZMjPS6ns3ghdb
5R+XOXSZ9spSOaomaAP4gyxH6UfcsUqbtB4sgyAbpWDLX03trW6jIUG9QmShf0hUCr6Jw1PkODFy
sahVdl2agsurBCEkPs1UaFyinqk5YxUxenKpmgymXmhOu14tZtJuy+111PoOrCozqg+Utr0E2QKB
bJg+fD3hqZhOrY06OpiXJ3R5cq/HMjk3BSnFfwysGGcztuSBDWWBIzWNi7WWgse43gUN8khAiX0Z
zs1yDiKSlWAWFU5OSaqFqPAe9i3fnz1cP30dr7OfP2Z2fq/Kqd5D9DCzkjZraV0i9jDLFBkqNv3+
4/JX1JiUBTNuYiHv46b/8Ctmu2k532W92C8zlxanLw6Zc31GoM9E6X15lm1Ad6meeEpV7UTkf2kh
D6Y5Bmw8+Y7WRuPBrofVBXYiUt+C3+Lwsnle1tm97XM5rmP4Ohu0NvV5wO9PJtVAf8YyV9NFpYeI
1ywV2PhCZFNrQN23ae3YtNNZXFUDaciAvt8vOCxQa0QBTL1o7Ru1vSt7uY7wA1FBDDx7ZtYfA/+9
jFvmJOqAKyJuDhXe9TUtmB8qtIeW1MoIbiPfxR91dx8pvbP+50Z3eUtWPT/5eUoeEWkndAeWKaHD
DoMtWAUBv+yLw4ln+no364Q1pqNXlI6BJ0JO6J1z6ghiDTmj1Sn3e5nCLfaFoi0cd/kLFcCP5f/w
EoByqlSFwTalSPtW/mTtaa5ekCCeJIzp6+MdhuyJqTGONayEBlih6T9dh4pPasiqt5NnxQn2pMh+
+MumY/nJDifX5caYy0YoXDb2CQTvZWixtYZsWWOVy/KdEnc0XwMTL80/BlnaPBcjuhgKuEUa3C5b
gthB8SwTeaTPulJC/F1dz25/0JlLdB2Jmz3OK1qenPLZ819Ppbov98sejSNLCkYz85bxW+raF1bT
llGrHm2donSkWw9DMt1fF/DlSxC6MouRBr2AbS75UtUYSpoIsNStBvTHHH10HB2WmWARZAuD2B6Z
Y9GaR2itzfV3Xt/gH99KuYQKLD1TndaY+ZhL/bS8Kn0k9IUU0I1Gx8UNl7NVaTOuHJ+qnohP/XB2
liPx8rWsyfOmt629YrCDq2HZkZCLMhi8KgrekgP6ss9YNp7jLzF3b9ef7zMBTta8olM09hW6/GoJ
u7ieJ0J9N0VW4KHqIY4gBHZrInHtX4rleQ0HZjWIQOyStR0Kn3qvD1TsDVP3QkazBDa2pmJEcKVy
UxSHtueoWRvxgJgQ+Nf1lG1J3JDVnbZsFJYrPScGXSN9eJiXdfd6OiFsRGcH2zgDTJCePiyfIPo3
pnRzvu6TcdG0XopI1ZPsOCPF+OxBspWcvHOH27j8twSBUGQCGvXH6beaFsMGylGHAaMAgVkbCiKE
kFJFEJBDEC1jaEomKkDxdBRAfoWF9KMfAqQwKpcyNJPD8uBmHLrz8qFq2U3HXFnbrk4WGpZVxz2o
jfrBHlscKfK0HNwyuew9EXu518P9UhSpnMjj7X3NmGM31wf/Wji5Ht3+UlD8R931b3mX3ReEkjd/
/22pwmHvCop8//X33yxdSMHOQKVaqJo2JUMKgn+t0kHS1MwxdASTmXbbm+aPTpoAdYnM/FzIBcIS
3v+v9P47lV7b+suNWQrJ/ygQL5Xqv/+2ff8o8r8Wepcv/6PQq1GYxalpOjZhKZqQuvhnodf+XTrS
sRyhI6MXuPi1Pwu9+u+Gzm11qOaauq3zBX8WehXjd4dqjObYzE62ITVb/99Ueg1TqP/yDNGDMKW0
bEO1NdORwpK8wL8+QyAw4xYXjKdNEq2BKNaz1HBcG/1p3NNXSY5zy2y1yMhZqxCoo6ElNI2lQi4q
B3I38EUgalMtDiORmygTPYy5R/AfWvuyj5GStqVbikBnc/KrKw3t2Jgi3FRGlqxIQuppDwoAdrWm
7NQGl3D2asXN4AZM+7fKoJxLXKmFYxuvKWOQ2vIoNo7uj0SyIR7Jrco6FrGYd5oxfGlwTLyYQMyD
BRkdpcmIboDdhU4zyC0U5eB3dK2TzPHAhm8capbruQ7Y31aDsm4ncAWWqW+CUIx3fas+YXGp3SIa
86NCmW+xowBo7TQDhQh6qrpCn52axU8JkTiw1NOk2sopkQiOU0yj+wRR4+Rke90AUQIclU3hPBdb
1OiEAkG+NJvH2ABJmatJjpoeruVQ0ZTWsmknOid5KcPyMkzRvdBGsVuogIZ4iYIyAdmK3KGV0HWA
hK/ZWuGbke1OtkhEUeZvF/nabUlU+tmEzuGWMqQn1ZhHpwwekHYZl1ZjPs4QcCMONPg+ZubJHJbr
QaAsAZJuZ6uIpLuIaHIgalFiP9nkEHUGaU2VrReblqSpi7bo03MlCG6AQpkQwi9NoBwClLgYJ6iY
VUjQayImbsUUvOPI/ETJrx5Jyjo5wWwhX9BQmFQmWYtd+hLahboEnXIwEOhSkr1ucQIZTWohDsLZ
TRRZCFT62PG0hsL+1BfAvtMWlUYLN9upcM3LmhNx1qgfiCECyVPI1r73Rvbm3qRUyUGLkOPr5Utk
BhxtcEJWiUYbY/ZoNtdL2Pt7kFkukjDrmb2AvTECVJZAWp55PLOnAey61wVsVUwlKHdmTqV0skcV
/UMeIfEO10zQqtuqGQGVY8GTMeiIkjIUeb2urFWqdWaJSDsZxF0xZ4fc0gi86Hl/8HzI5qJVsqNI
OKCRWgkY2Juxr9Mbx88bqvw6JfgOaYJReJGvReDrUgjJWn+BEBQ8aj49Abrmj3STjqDHNqaGnD9N
jbtaze7hn785JZVpFr+4Ge2tVfReWFrhHe0ZuUonejmxWR5rIwofaxM4mRKyLUI9ibjCQtwS1kFx
Sfvc2WnjjV3POtiuqTlNIVrvQoYXmEPAdCJIUOacRZcELpZJWN5x8E0vy+pwW8fqJ9BMm6avr97P
D/3QOUdRvEhwVl3TTZtAsEwXOdylYjmgsQ1ZZYrYNymBlxL47LqF+ZlhoVnP01dRRl8S8+1uMA6N
pLAopaYc0rl+mnphHZJGvantEsl8k8PUkgg10+GOpR/ZpiEm1xRnKrscHCuxy0WASTMiVK2KrXDV
B+xigkDHI6/Pz7Pa+p4qKSCmCLk7GMpog9QZZC7AmLJtb5sSOs9A7XkMZ+e2CtFBtpbdbJpem1dT
EvSHuoh5ecFcb5TkYUDTdjsFAVJj0/ZosKoroc7WftDKJx9pJu0URADYsL8VNfsZrC6/j1LrF3ti
fRcnqum2XUOuAaPRo1T8ahSmcUxrvJ92SdVW+baSHJjaDK1FtsO21BHjlOFw1uwM/AOyosIBzNb1
6bNT1vMeYgYeVs1VQcNdkkGuYkXfFJFjPveR1nhlyH5o6puJypHc6Kgoji32OVdrS1INxHwTtA3U
xCo526J8Z8ymXhwYOZdDYlgjYOaWNCPpBsXRKotwg4N1hGys3cV0L9ccOveV9L/BOQJZAFba1Uim
prF6mZb8j6winq9gTz+BuGma1iRUriIxOyP8waK2V5iROE8AHiYYzRlJxcNAESRJUE9JPINR9qIC
+XhL8VUQ10Zwm4YghZnWWpPkaEfaja+Tyzy2SG+jJk3WeY5GByAfav3pZm7zPXotEsS7YR3GxY2d
1+lhzOz+EATtLm7q8C5rm5OpchpXmHITqjoiO1z/WKr2thU5nm7lj1ycFj5zRZyjEcx4uAGK1Ifr
x1EHyXVsZzJsFKltQeX+mrJtHIkfLP9njbzzPcH0oTsEzmegR5tO095atf7q8hAWNxleK7VWHZcI
Pja7bXSQJjY3WKuXbvR1CDq5wMaMgHs+QnxzVsGEnSpt8IixbnJWo1rIassbYsY8ymby6XXEByRw
JKohGoQ8bJTUPJUvdeCJZP4g2C7HEypS/dPQJuNu0vJix3nwG7Na6ykCVlbeglzLxK8uiB7HRoER
xtb1pi2QJalB8tMnKPWDksOe0tuHPqnJsdCH0GtF+I3bdd5gxZ3WNjvotYbSZt83JRc2GLuzqGuD
mGjjOZAobLok3ssmnNf9SFnYSLCj2e18lBi5djU5QTe5Y+19QJduuCQSFSC8Kf/K7ahx0YBsywO5
P25CexMQi/Zjd/Sq2qq7Qc5KrrgC4RbzR6AYmyFvew/67rzKaqlsOEP8TF3d3JZN/6sg1WWm2obq
Gh9Jh4fKA57m+wMXGWl9kZs3E6oyBPjTo24T/60j3Ca2TwP1q8t1QnDmI7q2M1kq2qM5d2yKsL9X
IwJ3QsrjXa9V2xKt0w3u6GOKhReWjVkcICwTMGsaW9l1FMgyGFoZii0INDmO//iXNVJ00VUNMj/0
fTx7mK4ZONHWUtCF8VuRVlXT4HFwYYmxIREqxVBvdbvd4RlOdrkEUtorzIGqrZ6iqdTu5qoat6Rz
3Dop5eCJ8uZMOh+fm3yQOtXozaQaD7FC/QgngNKUhxrbx94PLFJ3hkFz/S6Ah1WAwcr15NZva0yj
Foq+OsZYJ2V746jDs1WNxd43SwCH9uSFEypv6JPyqI3dIwLpB1vorH0VgH4YtwNaN8I+hAXdAmrr
0PlylZWKhrJp2o4kP6Uhsr0eme99QBbzTDGnzuB/pP+PqPNabptptugToQo53DKAWSSVpRuULMvI
aQZp8PRnQd+p+m9YkizbDMBMT/fea0vmz3ETg8GDjbcBdR63VCF4QctwxLgGtoj0puzZMzliiq7n
H1SdedaXh4BA8ymhz12Z94YumINaHOnDdFPu/OyRZR/WM+QokeLj1mX3UA4p+5XmgEwlF3xqneCO
Gkibrc8AXTLrp3EnWuNHI4liRZJRv8lwtSWokk5pxLZAajJSrjrZJFA7DcLpd0U9hBrmnM9sFOZ2
SsdN1MHEAL9oXsqMbCExgGGJEA3uXEsRAMRc0knBHcmGZEve8SMhneMHSTsMoHwHb0qHZJ7V9ojY
wgnHbaWhNh89q7i3GkfItCAmTzeqF8k6a9f23irG5UT5j1NO+qBHuLpcNcOnUi+VGFIi69uJyXIg
1xLrqCnIeYDdGqKLjxa9E6wbVlPaci7EhrK9YeHPfGRlvcmiSx6B9WIAmoCmtbEx7ixxGe2TCvrX
Zq7bF+lXoTV36cXIzfaIeVMFhCeRLWnltbj7Qv82ZrguJVbFcuKdG2RB+6nraEgEQmIFwtOXcyOO
1vw2yehvOmmbrB1sKFTViOlRvFTFSMYY8wyib9gntfFJj0okXNj/3FLwTgYjwPjE20UotLe+j1rQ
KorvQTAi1TMEgyXcIlCENx/YjgD+4rkecFkSpWgO0tWPHLyDLu0IfGAz5dPU1FflF7CTWmMnphEv
aJq/VG3Mm0UOtOlA3zb9yts4IxIArxzWlRZ0lzzThtUcDKQ22Z2DuMwhBlP1iEIgdp7cxG5fTY31
zqgN+6JbQ7enCJG0T9awVrlVrYH9FwNB18keCFnwbWbWZRjMp2HiDSSe2tpm3ZpZ5MqQmnrXBXJJ
gzdhZ/iT8V7gqIpACbIU6vWucdMH+D/gYf1chOnsXFncc1pA+taxAnXp4+agqLEPDJ7/1Kr+qALk
M65TnotWcrKhJg9qzlBRRa9fcssDLGeFpgxT+94KJzbdCXGnxSeQ4mK3oiwcR604FmZCRT80B612
XsHBPWb+ZH2nQ3KLaabuSD2rN26uP/jVjukQU00X9bgW1IegEu1dM4YPIZriw6pQh+iOTwi2XyzL
8oxqd0pfYpHcXWUWnJkGnCc96c0x+g5mS68mVqAHMWabglpnkD0A0tlsTy0xekEVuftJYy30W0B8
ZUIkmtZPRyiH6HGbjpg7R9CSb88II511kIhsp1X6Jaj0N2GkpD4KX8dBixCBEnjyWYxcgrajOqSB
kF9wt77aNYfliQ8aesKC/fJVWEwwqmKFzBqtyfxQjN61yd030/XJ87P06VAujseiVed6mLV9G0h7
kz4W1uzA+2u/ZC8GzDY5fcwOnBvBC0YniI70mX+Sd0G+UxoC7Ee32XKb+AkTXr3or4YouyNJgfO6
saevYdZPzOv6tWt39cZh69AQQlyyep4PUqlLYuYNweoYLujLbQkG2E5jJo6DfU6yVA8nmb5SuPeM
IN2e+GIO6RkqmcVSxhZAfN0KUoK3ZUCwxKfGPSObFIl386EF0XCX1sk0y+lB53YZO2iTVoOuC34L
wbudD5tqkjSwg0l2J4MET5qgwcPvj7Rchw4LLRP7YS5OxvIww2Uw50BeqnAu5yjsjFJb2fgDSFHP
4fJg08Xqi0AHSQUJTyUWZa8r//hWZ544f5h3EZf9xiH/nexCfW1PWnOBJYegxcPeOAYG912EaEch
VPL7MsVtSnys2U/GvUGHUbkz2S4j3mirAozP7MiZrEOZPJWIAM52q94mIjl0zForLUWyrIo2uOvB
cNbJFVphRDjYRqVeEOR+xh390HzGFifQl+8DMs/wcwucYySbjYWvNsUEsz/Pgcer3L/XUb6unIim
RF0BNO8huz8EOAY3BRMX3s5ygPOMUJYJJhWU/8/OCXSYWplvC9YFfM2ccx1R2zsM6My2cxDtDjLw
zPEYF/+4hCXs9cx7DgJwn78PELBuzVjeyfV2hszY0CMBWzpQeI6EQ1dtcid4NrArmiqdj4bYrYat
REe+MgSTinyygahlyXTOE5oehFGVDKSktysMPEdBOr+YXMjAwluyJ3rSMeybIxFtkdQRbPsSKLzR
tEccUwRI1Uu3aDCYCM6Lu6s0Vk2KGGzEJr2Z7eLLhJBfuQKxTCz/GQ2j+wjePe8fzzWp53qjc3Rs
9EYBDdaOqGwRkgX6jxsQSy2GBm4dpIsm1rGUBi+8CTNxYvyOlWnu3ZmcV9nMwD64DPjkYoXF0myb
jTCh0ugqLQ5RHW0jVRp71ZhD6BnqrFt3NbfDJkElQ9YaGIwx2vs++qwyhrAjuNPKRideISUDAc89
7A0iMiIcLNH4w3Ovdql0D5Bq0AUDwJIW+olGueAxWvp4U3wOsMs+CeNRGzJ33Q7+dzcEHyVYr1Vm
c36y3fLktLONXzGbacwAsXbSxkSjF19NIHuEZ2C7J96pGHyAGRxhRJB8gYR5bablGDikMf7Oq6/q
BwqzHVniqNvMKlgQbVe8bFfS7zTSKet25p33qPNni/UmnYFlJlgeuukJPqiNgrz4rrrxDxKJqKUc
hAv+TmRrt5vFs+fDAOntRdQn8E/Mwh02yh3PQQKeKW6EfxjGgJ1WeFfcoM6KfiVIU5KkJfyaTYYl
HK+su2NioxUVwiriU1VKGwT6gVi5VtCfHPWG4qZIFwkfYWvLsxJu+jtuXhFA+lCPcj8Ko91geXoh
OTTDzmAtuqfpmIrxn5VH+b/Y3EHRHIbRJT2N8HcxGNiRErxzLcyPIVXpEUUPCGLBvq/jSyyXXN6x
DXMh1obZPmgUbgQVMqnOK6Z8P6nofBozGtpyN7pJzXHucBa3QVpr50r/53UKFAHHApyDzKHkst7i
5oPI8dLV860PZn2r2QxJBw537HFbJ0+4eT0XD6vvroY5Wesypb3r1peymdI9Mr9PDOXGnrq4hhH2
5tXeLtMf08CbDxgLGEcaCY6wlKSekhmu5Y3GdRDTl0TRo15SAsdQgcxr24J9PXnlxhrae11qL5XX
CWAINTjQFO4dmv0TRhjtnKYOItLuKSkLOACmdif+hElYw7KNB6UOXPxoUPBAWWwHbKBbUn4QZGVh
nHk9gzckKE6p0UxLB5RifbRN3QiR3+IpmpJNb+suHUt0bUVvhiK1r5WPEkwsAdoY2aqk+Ktli3Sn
Z1WbJ3SrthadPE1zkTARDatc5PlTApelAi6+gvFN43jNPOBprmNGc4J3VE6HabID8o1jkkiz/N/C
0Nnq05308XjlDDJUZJQ/+oxF517d6AIgErT0t3hSIALpEhmjfM/m9ifyqpcZn5NwTflZ5hCN7d1k
WfG/KKv2kx6hpxUeo36Q5LKKetrK6JKczA7NLuiO6Mk+aBisyDDd5daQHcogTta+YXzgmzy15EEW
qfle2l2/qmdS1hohKGzbYpOxGWbVyNhRL5+ySd21xLvqFf9dxqeNvHM7de5pFotOdeP7dKKSpJt3
k84C0Q+atnHynrAiGjs1EPR1oGxrq2HEkWk8Eu3pf5Vmb6/y5rNGM0m3JoBv7rNhMyS4dCbTwCjm
F+e+CGc9+OiiCXFcKd9dmzgwfLj3GL14ZQBA9RWN2Gb0/0nZtFsXh65dBA9D2//Miny0XgOLwTn6
SiDrixbrGtPgP46OVICzoAcgKHinkXMs4WUIfRgOnuKFO4l7zGM10TDLkB4FxXVUJJY3nKsw+/xJ
RvujL1GndP6HqRyeA3iRZQoX5QlLVsXfa9Q50W4iKyDtaUtGPKGJYAS4v6JnXQg3nGkruboGfWlI
LmCH+gc/iF65OExW5ugeCf2jDDRuztI5mS4ZbcLkfqyLnVMHIEK5SIZAvaY6tSyGspPb22EKcIcD
+9qDlo43pXmEj7EnBm2VoFHuCZGoXXpiVe9dUqeHVeZTe5UjbusK9xKcBCtHK4sNC4cbcJvApfro
8mqljJaxyFfazyijsxdp1+8Mvi6Nz59F3ESr0qBVyY39aWORXOEiaLDJ0t02yqVrtcg/qLo9L71G
MA2QBmSHJKsw+jZfWRPdaZ/jTuznDaBZj1M7OZJbF5QdVWT06SAjoAv3pJH2tkqGMz2YjkqHZio5
F3Yx/cTMTlZTz/ZPE+mQdd1NJf7dEvygtJg2RKO71mzeHMOARZslCDMk6pnZtr9A0h679hEbZL6B
ZfZe23jCuAS2FMvkPgXGsY+rt2ByfpQKINiV002nyt46Pklatr0BI/7PzoojzUvxMMeX2G1vxvIf
6zbPfoRwAnbfcbZ53MEOiYtj/22O5X7MQdlnMBxzlOzIvOEf7t3Kxg1B8JtndreUeiLPPyt0I6Vh
grHlpMh1e0PSmhP0ha47om9BUiT5eAsujFBHL053Rg5heB7OVarQU8znrMivbKeviYc91Iw4+1eH
0lVPumbdbSdZzyWRxHJS/4zix1ARhQrAXnhk6a6hzDbz7k1vAHg2fGQYsHHgyYrPTYUy8vCdI+8Z
e65xOx5ZcQTCepsOXDrZl9IvmV/V92buHmhwEEFYCIY2PrLiODJWWjs+JT0e6cSjg1a8N2Qqrdy2
evFN9rfWLI4BrAaAwrDqW2DZlFeLPAOttlPuM7N48W1s0vl73lg0XLoC2ab/rRRT/6QHl55ESHMG
41WbEhurJo1UOkYq0KOwHwaqz1Tnw9YFH42hgUmZeOIzVnIhnD+VpDOR5Y9abAK7YHy6TtL6mBMG
sSKs9jhaWMkQtCc9aEs1wpUha4w8TQUUAZRCCg/A3RCL+Oo2YsezfnFt+lRmK558Xb53Vv8EMYLO
VL80JHMk5qyKDS8XIfUfq8lPXTT8CQpxhkH6VPuAOeTgzWCvJDHBrh3qekvB5ndEhq1nXNax0Z9d
BZ0JQq7KvLsiKWQsqr/eG1qz10gYN2XmqG1zdtWkBqzOLGHVaScuuVNiV0cKDx0Jdult3br/SzPp
jCosWUX7YVK3svsmQZuIGUawVVr8qbnLXc+7R3Xx2Xb2z1AZ57SnThTOwWusbCszdhWrlAfy5LYE
SdJyZFhhI2YrY5ygRBSsSid/AQ258fXouTKns+2xh5cY1ypdEX3DkmML/9svzK9iATsO2PVrKro2
aZ8KkuAMpIkIXRNMefWhk83OADW8mjQYrZrq3vXe/46ZEPrFbXBHczUPnA/G5lw2RKX53HzS6Z76
GkhGWR0BTnsrrDpnsKSIv8F/mIJRH5Jy9NM5xphheAUq/VNWw1M+lC/K3VMX4cVDmbVAOP0NNFj8
dwm7HwiNbZTGx8piE3bUlTiS17oYnywrejYNeURNszHj5KUzy70eNO+TUe85MaOIUf5x+eUmDX4i
QoYIMgTR5SGPjIqzJkD6Ns2+NNNr0sR/6LA8RX6M5ngsfrDo0rsfQfGrQEOqPPv7dEFUWtgeUrSZ
stx59r5LTCwJW0yqi9FY4hxvOBqSBeJpPYI1R6DZ9NzvnkRQK6DctnrtoAI6RpOBWTem8ZR10YhV
fGgoI+dbPj+n0Ggab2YPEfznc0O3Vy+yq3LZJFNq49ZmxqnvDNv/1owgRiJToIJ01GuLcMlb4GLp
wbGtl9j13oaGWNylh13kL3XmirVt1IfSAtWhpmY96xPzugqyELVLUnNu6gpBpIl+A3D/BDBrY3Nu
krpJ2O2A7s0n/7Skp+xkXKld28H50G8W5lwafA8dAwrdk7d0dL6FRvLIVBkXMn03uexXJiRhUifX
8TSGkf3hOjxlbwIx1kbm65Kfy2nu0rsBjFWKk7FB2mQHbZhOzQHlQAdJWasJbFoMt5wtlx6H61eM
GGNWKtC+nGIywrnzc1WUe0TVp2SZURTuOzPF92qQ7xTP3S6to4MSXLVRs0tm7W606GVTyTvfGnFI
93RrNaaHlZjFgMnYe/xpzVhrta7Zc2TaNDX3V+Qu4gNcKkn/p66YEM2EQI0fY+WeO0tB0HVLuBaG
f7RbuQpoqHEuOyQOegjOtWcYHg80Dy5x7Vwq4xsRo8ydft3VPWx666QyvER2fchZDHVXv6pU4t2I
YtY9DDpddmwqhYMdimiifrz5MW9qwBVD6MDGUF6wjWkxVzFaN28c7lXZkSJrzfEaW/xfQsSOWatd
GxZsssc/aa+xWCQxnOPguxmaXY+SajNHUOcUvV46I+YqfonK8eYzjl3yMVAwdP2THkDLrSK1jZbi
Oa4OUfEBkOvVxkLuwaydlXyqPaYNRsqHJRmPeo1J/oNuEmtbVcBsCBeCe2JL4zsYmRZyp8dRfhSS
Orwfzyj39spubzidz9X0MxBW2zu3KaM4KWPod+0usuJHfwlqIqhi5w4RvSVyCmafRo8wHnrAnlnp
fKsYdhzEwqaqhjPwgFVe2/Jm02jdObgA1/5sXwy3+zFT6yR09zJ4IINBbzFEHBjrbJgznfkYnooS
OH1WjJ9mUZ+Z2uGg4d+a3Ddmcc8kRuAj+6K1iwxinMFqdTfyRo/10ODTZJGxXLVTY/7ZFvqjIIgO
58urOedXxjivOuvdrHxky5BmUGJ8KouJTjce5yFnelhHH15gcjqO9uNCRoBxe5km57uDuYTK9ZSS
1rBrReuxvXxQJdYIpWNs+g3liuZrGCSrfqaJFEoatHEVbJRK6a/NpJRZKBSs4Z1SvYWT722GyPki
rQ9VPQ5Cxb+IMfyawMDQdlAO/zbKuPdOfiWv8Msooi9/TmjP4iyvWRazZsRfkaLWiylyaTjvdIoR
lxh2HakfvDCtWeumDAPu7yZ1f/o4+lc48AccyvW2gDDrq/Rl0IMLed6zyM540qAdSYOT1eDRF7Ka
ae/azlvs/KE19spQDTgPWeybqv+byy6suIa9Kb0WGSgRTzEVTKMknBepOm39fZJON7tXKN3x+tf2
tNdc+olwShyyL5ajUQpad/QoZfy7KYqDMbBpqQpkgtM8yYHnp1tQbvxmm/Q9BBvX6DG8Mv5wzAQe
LuRlrGopyfQchhzHuijNozYvgFNZYNgiG+9ZUYDtVwXVeSM4LWhQHb2KdbF26DZ4VtM+zCxKkwMZ
ZCFoVLJCLjbXJL9GyR9UtCSr/J1MUF/KBS1NDNwx+k3VMGiCEkhOD+0LAllJU9pmgLWOpAlydMQQ
opdH+vTfTQ+ILxPeRWAkIyQne8HUtzXa4B+dM0AVJcIaQxsXYpO7tGZ/ZRM+UZcFHoPSOAc5vtUe
rRadAHiEFUxoV6P9Q0YLtv4/JN0C9W2H59HtbyVSgTXOAra1puPsNyWQN8jU1U0NyjKZeyq7UhcC
1WawyCpSecW7azg7KNQdyLC1i0pJdADqRHdLLPenziYkJh3sM5JKA0vD9EOdPaGzppPElnsmkeJU
Kc5IpkZzo503cZrd2hSTvpHv4i6i5tF3msaAGqPVjHC83g0NhaKpgtWH8Shiekz5GljG2Zb2ZXTG
tyKlSI/Q50t0J5keh9zoEXofsspBB0beHbT+Y8Bw3y47sXoLZrogrtFItnbQHtmh4Aw1YNwiiIe5
Ewk1BGkEnOX16Az0kq0+Q1PyW9SArn0nguyxyruPuaaam3oW/lGqrTTVWrxak3Umn/5Jp+0++YxB
aWqRcb7xE8o46sIDJNVvbSiPTsTGmdbtk+sNNyxt7sbs9Q9zVJ9VB45kKhjZFfMVtP0PsvvXoEbh
wqs1l3Q0ab4ZKKELs3PCYeoFKGKAKA8TcFscqiXQfG533StAeBk7r/PsMFDac2VB3iqdz9RX1q50
FlkKB43M5re0N20wiRrigJ/X+SOd47UhrRAdSRD+rn8a+rwC/hWhDTcM4e6GAgUez2ytR3vMgWrl
uO4AjNpAa532n00ZSnksTzSL+ADm7gk9Cx6fo6K9EeNgQU0Alyru4aKkAJByPALacmZw5D1X1ueQ
Qn+WGTOfrOYWo31LhAP1jkUlNPvOj2ijx9z69iiP1j6lIjSLat9HCuWl+c9SmHTEoMioKmw254F9
zEJ0QPPqtS3In2lBmWMia466Oe5gnn4UQc8GVyBkQXGgC9gXmtY/+eRA4T3vrBa3ZB2RfskxbIx9
Tuxo5Rbc6kDf38IHj8i63RFeR82ERlJEGYqVHKMzjij+ev80UtnSTtzWZkfh0ETfiWg/awc2Hz3X
DYHV/Z4nuGtZ1Hei8E9B5TinIF3oWzbu1DUB9fJI/gFOlcDv5fH3e83Izg7dM1VxprYD+U5FbAOW
bBK6gGYyHkbOcmDXp1NRmjq8FAhilrnQpbXxjDKbkmeJQC+WRHQD4wBiyGNJJ5i6LUIms/wYLKJ9
GNJ3EC0m5jVmFIGYjSOJPAwhvIrgFazdR033WZJSG4DOnHRyi6zsS4sDb9t5JOYgja1IZndKRJSu
9a4CodbGWMHMNZ1TlQ3FbuT49PuKfh8yApO3Q579GE2p76Vhbr3lJf/voVbW/3+LRJDOcO36K6Bp
Om0p0CEDx9tDsrw4RV6tuzz8fmUJVqWxlvZeEw/OgBE/ymBvgvptjv/7lmjZfSKzZk/9m3JI9p+X
GJW16U7UCaRLk9U7b0C0pWGj92Dqs51jKfoYC4k36shMW3FkBnBa0jycMRimcvqOEvrLBu1vqHP3
aKZYZxo5ev4OtnFoCq09ZhYD/d+H/31r63pGkEnKsa2n4wbTib4zkYPQOG1uRDJUlsoh7prPkYPF
9vdnmZNTx/z+we+XBFLNHmve8vsoZOvj70//923qOdw+Y0cKq/oKZHnq8mLcJUYgmAtxxf33le9y
oJuEiFZ+EdDBNP5yDELGNcU1E8zlwV5eBLmL9PG7yeT2sgq4ZvjEUNFZpR1tVemv7aZuQpXYP05J
l6g28ivMOmof/B9HsTy4aVMfzeShknLrFMy7yJdOJtyyo39svZR+sC0xJSFpIlNgP+E+iQr9e3YZ
cJD0+t5pEREOgGq4KflJgkvDmzkhdawdKeKxVWwkr/EgHvPEyrC4l8QQiLOIxZZD0bGU8uzl3o8x
9OKIV2dbjIRmRqMXxj941YAHmYtrBNo6mxWfvmODMmxcxheYRNJ2ymj5l7uSM9Ztyg101gL5nN3F
obKTPyRMgmIXDtEJY8XMys3RTaIB8bPTgPX2mZHpsD5MGiHPWkxz3Zd0jaqx3QJ3lWekEvPGtQ14
pH7S7jsajH4zHvyhYigge3llcAly05kZbm1RZmiEutnNRx1ooeCcB4WI5k9NPNeOtm1+M8ce4oUK
NSH9A3A+6IA6ioclUCkKAuinDHrWveZaB0NjJykx+e3FzBRelgXtFJ+PAMGgS3ISahz11luihKtO
reWR+8oUw17Xia3TqH6PiiVIN2Uq3uZ9vy09rXqItT/AXbMpHDlNbs3O9C5toz8jqqVyte6jSMo1
YrJiOSCrg//NfaEscR7sQq5LpVVbogorDuPVH5qDjMZmJrhJTWR7itYPfrN1wFplnDXTPngTcGCp
dySJ5/4ZnBMypVmXf3E+0/eRdRkaUdaCB9U/hKWYBzT9h6EXJufG6erVHe1Mygv2EO+OAct+wNrD
kcH2RoKuqJMm4RybxtBpidj8XJPO30FMNJAJDdlgilM7Dx4RN8SunbpXyyfLLe+JLiIOb+9YffKE
ELPfWgC4+8k8IRACD+gcNDPznyxY7l5E7i0y1Gbv4YyEJVwnCy6NpHKXgUuOBS8uZXq3yJRdWqOI
qUQWPwiCL+KA8mfQ7bPTA/BCA3lDsGqux0HrD7iaNxyEdn5HwBEaU+zXcxGcK5RpDMLpSRluAnSa
xIBC6t4tH2lNzloGZ4s5ToySioZ5DC+rIfCZyMqdgJAVCvJaTi6DV1I4lLjrwj5I6eEeNnXowkzj
OHfnx55R3HMFeXk7YGyleGVVSaBrP6RpD3Q50ZMwMqL05GLz1VLebwJ8bn2evP9eE9iv8PpzmN0D
Dr1jMutX2QSIySjzV7jADkJ3vKD0hZYU3PTbmNL2gzjkY5uX7TUuC+voNm4R8SJN0npN6FAxwobQ
LQc31MaOT9JMP7XR/sPALltXNk45CVyUz6PYs3AgVh6tmrR5LrCBmNFmeaEJ7gAGrAIFNMJNNgTr
xAHMPWqQWjEixMa11+D6GToyu4ZhfS2AlPdeXV2cHqmGhrrSSUzkC1n9qnV9KGO7JIqmTHdmikiq
Z5R6rkrwzlLFj3kRT6wh6bA3nchfqzqIwkJm5a7SBhuxb2a9dLIArzf1hE2jzXr+fbLRos+I+u3o
D9gqlrsrMtlOWo5qwFD9Q4fk5xDUvvzruxlVtefXl6EGba91OrFfVcnOUsPL6UbtMlb2i1+6LkYJ
vgOd6BysVD7UskvX3Zx5Wyi1CxM+8M+ehBzjmgXxtdNwawPr5KX8JCarbJ0EUmx+/8vR6tELtaZc
Cp4p9FKO7TKR5rbPe7oDXXMwHBFcRUfyBNGiDJiWOLzfBwPp1H//yEw/flsUM6ldpDoMZuZsjFKA
v4+M9mxA+xCD3z9jMsGUGUH/aT3qTkbcIF4yUuG1yzDb8UmVE1fDiJ0gx426yZSRHMnGy7fM/zCD
B82jOaRfisUNyMQ676f6IcN7mfVYlNmg5GOTvE9gt8/I2aGo22vTDqxDHLXIBieBOMK3ztao9DMO
nDDxgD7VDpWxgrRwmYmNP1Qj5BlruRnlTH+QLeVIUhuHKtI5Q1EG7kZV+q3GmGF2LisZK3Wca/aD
k4utkIBtUhmEeJrkI0P6V8IVk7U3usnWH+Jvxo3zmU8IIzSPu5ku8AGsQbpLRdZtRoPMpf8WsSC2
LwmSgbf87i3EEQYbPSyHrNjZFQo8mMCHclI/Sd3B1y4VJ15war2e0CWwvjMTenWpOob7hWgId/KN
k90ZDekdGSuCMU28wQOHjikJf3+U4H+/+XP1aiXlJUqDZN+nlOkw+6yDMwZAVmQBJT1v64eezaAv
eMa8sB8id4lTteQ9juky/r54cFEHw2RLHZr5EfFd+mCRhQPQPDQyvX3px+Zfj67fFAr4NvEeBwu+
3zYxDO7r3IFX7gHRGLoEJQbHIVuVUD5BgRE2hdVD1WQLBY6zGgrH/tAd+Dd9JB8MBGarsZ6C6zBa
34FhD4egLYOrOQz0eB20nouMCp/XJi2uce133zIgSkNZRfuUyLLcTar7SRAQIsAz3bBpW4Iym546
JKEN2Sx3dI/5wCVqiyqmTm5tIdEyRbG7swclL5OyniZcEnGRq3dLAuG0NN3eobul8rHjVwKF2Ify
EdojwSlpbYbVWHRnv60J1F4+EncKFoAAp5spdU+B4ob/3Xr9DGD+YBMcZneoFfvAedI7+I8ELPtn
M+YvBRBpQ5U7ZJ5bSyGEePludXl2BAOG68aat4Q3+k+IPh/8Ive+paf9xbOve/l7PMBSb0hkeR4E
fvuJPOnrgJzJiMxpP0IMD7N5OQOjGSZYm46YYbgHrhv6sBPi/tHhyKpHXCEsjwNBjR1YFkcdXHfM
7yhoEMosKLMOATUt3+Roz9w5HTgaEOAkWsMpCogDAnictv7X73dQzLww9eEGjV53BOiZQj6dvQ22
JQ9bvo6D1k5UOLrxV2Xr5pfiCwLi/vsCSvKCUNV0Kpc5RNTevdM46EJCZ7Fy2161rdqIE9JQF8f/
faXZxZnLethhnh/3mlebF+zCVZj4pbWNRhPipIwIwss0SjXPmy5pRlbj2Pox8VYEbLqWnYZQOcv9
ND2bKBCOUcsAJrUSaxeX4q1y6y+PY6roHAPXN4zQ3wPlCCIeVTAuhlmZJddP8y/b6m0RPYrSsWmA
4z+eCCNNAWC8Oj4TgJlBVw/D532eEvTmzPIw5y+scfsQgccNZc5kVbUAv2np9A9zxD1sdBgSKp0Q
K3il47RFovwz5kzDsLfrCO34KtaxWDv0LuapAdnOgkbua7cDZhpsKqgU/+0hGXcbty/5ZEibaI37
Xb6TnouquA4rVEUPkY/fRYxTSiJUc55VVb0adu9tW0Y8qT55IfkR6tPyznrTjR9JUEQ7SZzGeg7y
T58D/iuziUdtnNxPl3ON13tvIh/bV3pa/tbW2i9AkmWYDoiWwZ8gG5ickmAahGm2R6mdaS+ioOWD
6nl4MPFHwIjuj6XT6luEUO7nONJfj8tXYrIvtY4F0M6a5uybfnzLsYwyy/KNx1gBT1vIz33fGd9K
I02J9KFdjKrxvV/qOEQMd6YDnzhlyMYQynhCsgRrKkZ7rSiaT/HyB+kUoGbTNbp3UT6Es6NzskX9
AY5Ar6BHDE+JT1eAHoONOSy62pJWWKQhJVEpiQ6pY1hE1AYV9ImWnNPa+HKJAdNN43lAbku+XRH+
3iu0WEG6cv5xgYCuBiudcL5RYQya/5bmk7w70vpAYJh8Vmutzob3LsV8FKs+JGy6eBcTOGkG+t6+
Boxxjcz0gsj405Wm+9exuHREEXwk8fQxm/LPLOrxynxK31eELRwsXddCkkxAERJfuHX0sXoaInSJ
bgYEkfsl3mkjuwcIOkwKrXaeK5vmdF6Nzx7zKnrSlX8oCh1EcyGhASGvn+oe5H8kkS5FmUUbJoaE
Cp96bybiDV2StSGlDR0ee9i6SvEjsLs+AaC6pDa5Zf9tYeweJ9e59LCA/jV9/UVL0NzQ/FT73jEC
WonCvbg0enYtcmIuMXhhk/Q+GCHcc2+c+NDGdD3HuQtVlk/OKf6PvfParZsJs+yr9AtUgywW0+3J
WUdZ1g1hyRZzZjE9/SwaM9N9M8DM/fyABcg/LJ1E1hf2XnsQp/9vVP+/MaorcKH/ZyTp099Kf2Xx
93+UP//RRX//Y12yHP/vxvXln/9P4zr+dFzrlq8MUyobRuX/Mq6b5n+aPkpHw+S9dF0E/f/buG4B
KLUM1/ctj/9s/v1/Gdft/yT520LIJaXhSf6p/f9iXFeev8AN/gt+4OFC8l2CWJXFhtgxrMVZ/9+N
6yZDN8JeiYSXiFFC0xCPhLKTJDK0zveYvBbI4P461iIOrKzmhaHtuIsnTVDZQMyUsI2HyspKgBPg
ToLSgzLZW7sivSS1X92YLaa8OMyWe3GD+uLdjG06peLm+zHkL06sgx/uW32HEn6aPKtCvDnVd1/N
9tGLyIQxjPEHxTXD9Fj90NQSncF8gww+RD5e1h18jEC9jBweiXpl6nZg1E6+YCyWuGvOxFo1O9xC
1b5JfQHK05nPLUTrV/bAx7wZvV+40YcFOLSvPMz7ONU2inL0w7Xwk6BPH3deQ7IsWgZ1gg18HEbw
5mOoj1oUv5AzxIfcMxhHNOnFc83mwelSJrujNVOSjM+yuHcjK6bWDV/wEWU3BG7X1AQyYxoD05ua
PelMlK0mQHqZK8/M3+tg31R+uSMnh2yRsn3vCtQCqW6q/YzCmuoxw6jEUtNiEHKK4qHfw4pis0aL
QRkPvKQ33i3RESekvR4xVXDwp8wmus/ZOLGSz7P3CXYyhW9TsKoJXxIpKMxtfCcZq02sXLG5Y+CI
fSVC2Wb52c42CTXI6bOk0S6I7DfItN2PhPEy1s+iqsMjS8MZ3ytU2imig4J5ytFaixP7/W1pDo+1
QwkiKl3gnueLi05qFRvOcIt1cRGZa33lOduHcAA/oxJXnQmT8hPD2oBWmR9FeCgldWxTtBjFeobe
qPgC+ssgRYKy0obnXafUGV/LmGNOHTF4AhRySEoIC8Ol+ZvnPbvkj9ap9z7pDA07dVE8MgR1KDCa
z7oIP/GR7kKQ3JiWaWjcBlHMogIIq5xZGexAn+PZaWxoW0kZsGRHShJpKFU9akWHE/puaiwEBtJx
gr9we5t4PufFQ8B0Q4VMuMmtRNlixgbx2kO0IStlNaQk5FnxH2nxK4Meqb5qeQGQIDyXw3cdCla/
h8Yd60eoN+gD+pvvFNOZETbr3KF8nzJ/Y7EyU2K6WwXqBVZ3BIYXKwZRRAtPTHMjcsCHZ7+eYENm
iDtb4s6GKgdNnxXIRpd9Sf8x9fmP6H+RkPwQZgqjfvxUNMnrgHfSbp23GKdb2v1mpPw1WePd7L15
kxkEmy3GulTSTjrBt9uQ/xy1jz6xt6vkhGX8jSgKFqA+k49c8Wvl7Dxy2yDExBy7X31uXKgb9+gZ
mdap1cHRYALQlicL1otFejTzqXSb/ZwR7OQ56YPb2w+Ofx36+M2OrNfMKf7UnfPo1Na4MeJfXts+
Q3/Re0bhF88pmh1Bot1TZt+ygGLUDpsT0lL8eECwhq78S0PAq9iOLQomsZ0G501lSFElMHDXntjG
kx8ehIt8Z3aONdjX1I0hoc/GvZmNt4x+FLIZl53v3BwhwUGGCEJ7kwh3LhmT/QQy2gh/lJMyG624
8WDEhgoiBNLfLBqPc4i4R8WIJ0kJf42TqVznEhuSYQGDJzZuG2F4gfCwlYGPozXOi2Pcls1xULm3
SYr2nch4UgoNMgbowe9+iLPMF+P7P5y6F9F6LdU+nw8PESrSd1YRYE3NA5xTsoK2vY5/KgNFqa9x
tRdqOJrT/Dh2tEoJcAycWVBOTUQ/odl9j+TSs0m+anv4cAKWx2Fcs+2s+N+N+5PV9k+ZJXLbmO6h
BWmRoJ/DilKd9OLht8mVWQ/zaVYoBK3+K6/Hu5PwYk26RgpeyT+hTLiJldFXc0ElP56KrKzWDGjf
Vfs96nh6NZ3x2g3QTFL6CfI3MuKMSmvdy/orhbiMyEIfgM4FW0dCZVCqfuYysHeoAJ/nedJ7b6zu
QUuIhR4I7e7uvcpf3VAE+yhkv92F7WEw0PS1xjGx+3KnvUqBUgW+jJmXQKoE7bAV4fuqq2DNC1ed
WxGSY2GP+5KAIcwDDSnArHoYlNdPtjv1TNzjz6xUJLwi9NykvnkXvHcMo0MU2yM5EYzN16XGCMne
otmzr2cNPPc/bWDEu7omci3oLgWZnUgnyo9CeayKx8zfz1Wgn0lw/eWR1d2VGBJVxD47NKvfU+RD
gpLpK3JB0GL2vJNAhfdtzN2rH09YNsKNyQalw9MIwiP/PSdYKUhti5764BRhz87q/LXvq3WQDDWj
RvUY+/Zn0SLoHOzuT9F5BPMElrqUS9T3KPJHF6n3Om3V86xFcFdTA/GrBzOD5YQMLBGfvD5gm0EY
kIcGD5XWsw2lhKEEqTeNAz1AxPfBhU/pMgzdwZp6HGnNtnlos3ucmpoAl2TJmxYH3ha1GV1uOrln
nty8G0BF4LcbIU3QRxg1yzMnRiNcVPZ2Yp/WV/Ac4mGLHzHcCqGQCFkoVGYHPXSsw3UeuXcnd95N
Am9WRR7dhA1/wySjQrZT+VUIRDFm0VBK2KjcnND/aVo821kbfoweYqcx6LKr/sqFOTzlMEgCJKNj
h5TOHdhqtz0Q77+6/jDyX1gBUT9m9owppD3bEZ/81qiPLoOHA3Ca+9TBXHYFeS6mS8Cwd6gkrhlK
x88Wf9g+7flukV/xaTobobF1eydYBw++yT0VDz/eOFQ6oTMq9D6dsbU8a0+UarQnGFxAHsuPswp2
ZIJBjJhp6wOjzVcIqN78rsw2Sob9Ya7iv1lQpYjOev/IMhiVZyrxvE1frSx2SIm+Y7/wTiBcJ/0h
gwhQtGUNm7nz96Iw7a3hkEPU8o7eVcnYg8zhVVWodjvuQUBH59mqmmPYmpuRi3LqdbXW7nyScfGU
JMkz9SEJ3CbQo8joecNc/8OCyn5wB3ly4NKcnJ6zuieaIg+60xizLK+JK1N1CLKU0Uyug/oSHrCK
4Zk2U3/njMGHi0dtS36dt+oy9Yk0ATS73z/UcQwoR4DzkYG5B8u077DfnpnqcpnHAIErgMwkOYv+
WmJVGAGwsHXz80Odl8885+tQSTJP1MzQPCKeqU+dFXm06Xlk4NTY/nacsgvnQ7hyRmJ9s27jNDA7
EnBAkP4jwjunKGQRcPLmRtwjcQKlY+6E4RMi7Mxg3HPS7du2do9EyT5nySfTSLlO69lYyTCpV6mJ
yjGYGvTbKddgDaiJ25cJYE06cAFNZEemNTUnOemXJAZnGwG58wO2qcJAgzt41tElbJsHDwNHc5fp
JwNBW6EPEfSDiDz5Kp2zw5RYAXKDmvG2PlUqueJjA107gifJAeiEk/hsbMfa+SJ8wNTSbYq2hLY8
BGJfFfZx8Nh6D1uVdtGvYoLebrcJjcPUINFR9LcpVWZi+Ae7QRyjkX9uI4NzswgeWkqCJbkAYT4T
xZV0E2/lGKo7oyXBTDjqQ6fz+Clb4oeHzsnOVpoW68q0D2HL3a9soYWjs4g3yy73+k+0miX2q4EQ
5MSQZKVKLUEqe+9zv7wcXe4Q5FZCbc2JQeCnIi9l+B8HxKMAzluNigcYSDD7BUuXJUmxP2aD/TJb
F7oMIol6TF15Uz010hGH3FG/ld9/cKbUdOWceuWEoyzmBtRFxXz2Fii4hklo4QHFyc5KhaxAl8/N
VVQEUDJkgUoQBD3aYmIL4yzIzhM0QkTV6ZaBZY0TyHokgt1h0ktGcDHKfW/VHRomxebkOKUuPUKL
1kS1Ij9npiKBiqdZh2Gxrj1XkXgouG/IPyb3gE2G1pz8NcBCE5958iWOnpbGWerwtTG7iISeeZuw
O0GxLJ8rs5iP/J6V14iJ5LV0jxhrupVyWZI3UbwZCpa7IabpNDKtaxgNwxMw4kveGvahs/unVEzB
IRqj370fHEjTJUt1KggWTfBwFLHb72UPGo1dFV6TsLi4tW/vDBLrV2bSaPpI8iB7vaTmoBOYPLqO
DogxcX/ME/HvzHH4PZFzTFIsu71IsTNp3OLHIPuLK716ASq3CO3TZDOy5SrHQJ/HRjyPMzCdOfHJ
TuIRSiKvm6oYn/lcvsEkZS1Zjo8Zmby0vkWMUiVsjtjt0/Wiv8eHmrxIkbq3qDGv8zySkpS5z/++
JN63ZddIsh3vSTQCuI7FXqfu5/cpJO5v9HtuN3kwXzA/wesIcGjHdR/SOI4nBgLPFTXvAzel9hzE
jI8QgCLCkzuDv7ojjVFbr+jwhS3dS2QcMcpD5LH88hbYJvBUA2pGr6fXIdFPpIanG9spg1Pf0wr3
TjXssqq49pY9PBBp8Dx5MrzO+bo2u+nUB+5Dz6L2gc9/Z5odWk/vlSia4RGjwc3O06Mq8QgN1Wwd
4JojzhnBeYwJdMierNWow6GlOsG8zOZl9rCz78vKHB8AK72U3kRA7TxyZAT1tcqkRH/EujjqdHhQ
SmXoT2sBYIVGNBfOW49aax3O/tWixuJTgOco8eIJdDLHlqUmh6wtAlnbKXmuebanf18sMoGDsgcx
H8e3AevfRfQcyoOZHLu4MLc9SWtWAYzVzAbc0GwMo7CLaXflfB67dd779llEA9qjsLqiePuZW9E9
AmjdldqLdsQOYlFyeD91iUzdi0MgEmzVs4RxBNyrftO1St//fRnG/DkzvFe45H8zvy3xBcloA3mY
wA2AnBBA+TLk+bz3sUVB5+bJ4D1JCEofhouYuwESQOijmxP9KVm+WA7Hd2KPkkFrEpMfgVSg0sLH
m2N4Jx0DyMoW4xPD92Vr2xN9tKvmKHnXDkyiwoKhA9Erfl9qMZUkFi6hKX+WJzaBt2bS7ZOhRLdp
eqJODE2N0RG9+RaX9smwgZYxBv9NKC7Ub1dgFc41fGKc8RitF6V20C0wGPhSRWQgLeyR9kbCCdjE
OFuzICpxcetWpb3vEpH/9puUsIF4hD1kce6X3ByOVjPhyXJkemYuUKzjPrvVolWPHWvkRQzI6jIr
65Mm2zFzww+j3TUqdj4y/LRI/N/iYWAS5AbBq+haJAouXdK/b5WtxC435nH779umq4pdkA5rnMLB
RsEAe5VIIXALyhyeW9++thOGqKqZ8Pov3yZWrI8jNAMeUk433U8PZoE3qE6ta6XULq15NCqg4qXb
w2wf5Pnajxv/NUDlfZzTYVxXROVuMnTRR6yuEMhKr99FAlxdwWiB3SUa1oLAsYPmdWAwYC5ibbN7
8bwp2kgWzlHt6+cRvQ3n4Zq+ZXok6zo+wL6B4p3vSwBaKAqNbE+u5j0HwXdJp6zcVBGDI6NgHmUz
udJRYrJhI7xiGKJyP9FWtT1NpzkwhbJ0yYe+qKm4R5tBUImqVWoshmZbCpZl8m2M7HJlQJA+lnY+
rEU2azA76veoUJnaY3gi+7zQ1XnIULA28Js8tH5r1w4UkY9uvWVuT3MwwbRpg/i57HX6aXXigXjW
jEWwV298Ja4AJtQ+bZmPTeHEwdWYCKOM/hXAGPlBVuF+dvn8WPnmzeuMeTPlvLVGoDkRkKW9RHWF
VClpMSgE3BT8CnV6kX+BvcAtHDORw+qK7Hzn2fR6EVQqwrKbJ2WGp252H/GiM1RM/6oKJ0Ld/7hz
9+H8CGsybwaytL5u4ksKWw57KDafPHHMq7AweXhF9GIrr/gJ3YUpbbV7zwGT2LlwNB27epmyESr1
NO3UWPtIo9tpj1TX2GdR8miR0rgpQs8/9GG/521kslnE/U1P6RsrIoldibBcDBMslVEv/btLBoa1
9cIoOMkFjpGi/jwFbYeRPITBGwk4NoGPgyKIAGcYGxxTatt6aLxQNSbnwNYuvEX/EpUhZ7ZfQKaD
IWmywK58G1ZCB4xvlAk3FqA315od1Frllo1OvTx0uVcfZE1wjxldLBW0xxHdRW/K6ZwFxgl7VXVR
A0yztK5Y/FeT5BAmjp5D0mFGGdgbVBjhCobZAG5P1JgpWPPatnhgTuZcMo8Kj1zh1RB4sEHwbGwh
IwSrQI3jpQ69bfHHKI3ysbezHpferLdaz9FhQu+1KRtkhbp/IvxyO9W5fXDb6WYYLYYXhnDfFbZM
RTiigxR6goFwMn2imoWIfhvUaV+ZpP62ivZ3v4BNDVVhF0AstRtNjv5qRoxsd941gexxdlQoNykC
2w0c2G/fwNHIQETsewFXLujPLalK/CoGXyqBqzfEaJK0k94beJMHkT60AeMKxg8/o+EyVZpMWICp
WEXVyJArJorcbNVFchB+RYmC3HRBgcsszKrsx54YAQcJQJywWsZptQpI/jqSlLtjKGWcVESII3p7
2Qzzkc4VZKK7kV12q5ocC5uLXdHSFRP12iFEqCxP9CQQa9jukVR3wsH87UGnuwcR4vbCZAQ0u4Bs
7JqcBhfT2Dgykg0gvqjAYOyZ1udgkUMwhYsOFsPH1VwPEgi8+24B41n/Q8t0rdQXqdtjw7aKpJma
J+rKYEcGeomEa/IQctoIqjpGYnlUeduyw0+tsQCHs0o2fR7u89Qh+ht+0rp2VoAjD9CKgl8JV0tX
AgSJw+yxwzd/MZto3iNoirduGFkrNv7ZBcvFJexLJNPRuepJpOLV9KKPuJiHPQMGJOgJpt4W8TRl
iGVqsXJbjipJy9S5TXOAAYomTdU7PU0gFieKL0OCrakkjF6rfTG7gMct42rrz/4uhDT/GKDZTM10
fOAq3ltdp9ZsVd7thsytgaDGASl9PSDs9Xj+k99v7dF9LCL+JqvDK4+xoV+MyBSe0dYVJNDHXhfd
VRpnOx1K0iYoYAMTtY4ZfQLEKPY+bgvLTfOzn0ybXHQDsQE4X+a5X2nyGhHNF/esldHOJewefxCV
lGPS2zmh8SeYuc9amtwDXxePUQ46fYbTBEndBc+U0aKEcQ7bxzZuljWtCsQMhNMFzSGyje8OQhmo
xeJspCZ1/6L0kXW9Rc6mdkhkdlEp9Tk182Niyr0uQo2yIsO82hKYDhTKW/tOn5P8bOMVigEb5xOB
TshP92Q83UZBvTr2ZDFF+mcc2x+7qoN1IQNGbZHT7+IoWCWNuAaEMPFmGi+sroOZTQDT/mJvieCB
hQpeBAnjxe/DPxJHUuqnZCnIucYxjeTezF00d6bewXK79Iy19+MYncs2Lk7/vtQlTj3lm2yZ+uzR
4BQHUyiKo8/tdsqxI+iI1ihScp+O7gqyOOZTmRTrqKGM1ziQMkHAClwxNN4VhC6rCr+jQqOOi+u9
jMmnANWbra5jU8UHM6ZXNGuGsXJ0wrUecCAwr6brQelxGmd6Yzejz51sgtYQ0r4zUSLRzlmxH38A
SDQ8eux+SqNrNq0Js8IJUC8YBNu2eW2u0B5CZS7IgMa2tBmoZWVXic80A/CpSGDX8WuOSmpb+/WH
XVJseT6Z9YmTwuMtCqTr6Xw3+qbdhtp9S2EGcekyYXTKDN/THHj71INWKkYdrCSxoJskQvcw4Ht3
ptrBjENLPk5A9MDBOzsCIYKbspcpxuwg1UybbxiFkPuV9ZcxxmQOaMSroNk1TQmFElQCtCLuQMs5
0hJUYFDl6cz1cVeFbyzfHCCwteej04uAbNkuhlM2cxuIwdXVlk+NKCquzPmrLqqr54HgGjns1oPn
/kwct8cx0594OrGVcng7Ab7yKcTgTb2C1UXsxjGoNjrvHi20j8xdEuM+SMlhaJGA5H/PSf4VpeZ0
nrPoV0/Nt5UFDiVDXtu+lXjMEOVljgURg3DEde2TxoVyPMaqziTHzptX0iEp+ExZsy38HVjV7xZJ
69o30nKrpqTnxttZO2G1Belk6r3hrL8KN/zTV2N96ovyZ/mDtVUcseo3LBl5AdxiPQePngzkVXi+
R+hb3uKt8hpAOdiKM+Enm9YteTvm19xF7ugjbSLnoz6LUpoE+/a3juXkS9dRlHbPc4L7LZnrTWzH
YBBCJFkzN2MZURJR7dL1owRjZBK0vX0dsol6NcTqxedntjgoqwCIUeQ8ZkmEh29Q0TbXaEIqOBAc
iEu1oM9ei/YNFXqARsa9+gxoogEtRUlI59bv59d/j0tk9TFZesBoFpegtVgewwBZw7+Zj+kYlNsx
Bo5REdicAB+cza5lxYo6hjLihfLt3s3Ncy36twwAayVJsfVCxIRpH22w4yIU1Vue6LwbEqiXdiLP
omPw3Aq+a2J5aKR+syR63XJCCGNbDLQrovNcRk7TckhoMhTs5C2dyJABBOwAd0cRerWxkxB2ML5H
NuCQ+AqMK7uScX+3Y2I1cZCAJJQFJBxXwzxlgp00zOrdfWqoRcp06i3H349+/KfM5g/hO/uyq/RO
E+arM/yhwkfpF9X5Z5YQ8awolvHevKSBZ3NYOowRB/DWqRPdcwVqzOHDPQr7rwxxFPk29utGPhnY
lR2heE4d1XLgHrsMsm/p1vcsJ9CIcRomI8WBb+junVCtW0CCHsC5/kkbCGRQ8mVLrJCJPyP4xKvn
cI66KPNlcwNjytZ08l7aQbdn3vCKsLW9ggOKjFRuae3A1CX50e2ZBRGsBAul17Br3Wk3liFu4pCT
BqGtbXTL+gg2YOZMb0YTv8p7iVtkY4B63em23pskJruKGOByQgJm0fVGSbblBABdkXrA14TE5sT+
QXAokHBqrdN8ZznEjI9GjN/UFfMxmkggt8y97meHOxijVrefF+sHMP9OetXKjYcd6du3Ie4/NB6X
rSGYDZMNvM0evCb+VVpzvgOicjb54ybmJbTDYpfAZk7JKrnApL+XRJ6PBuN/PHf7Fg4nO98BclcC
4HUimj2ny+viudjIPM8OVut+hhKqXWmVxxEpvfK8P5E9fCDmIswG02ktnC9q3GJvWGQHeoa+pCqp
125EPnPNnJUZzFkFHfz3PlrS3+PkjH8t26nawwk2R/uwdl7rqcaJNxD+jDsj2cb7MloYKpT9NImt
32S72gd8TxMuuG2+eWaqz/TB5DW/1KYZXBiMUrBP465LgfO1Ax8sIhkiOKviJNv4R6GfwA5mRKdm
Tt3Lr9CfHxwHYogCNLAdTPbsqSwpp10nOvReUZ15Ep8sw19yEMmdyD/7HAaqgnXyqHuqSLq8ddOS
we1awfdccsFM41RCCk/ak3ITuYO3YK6IXwcxryAyMecA2vQnzohGYSJ5Z2ZPxp3xgq4+Av8SB9s2
8vCEGMhAe/9NNIVzDGsau14FNyLEnC2qvxNG2HsT64cRf9Qqrhpg6rDEsEC7gD2ACVsNwZ75AZBZ
uWH9ccyqNwudO5MJvBYRMFU2Ibg9HEVHkcDYHo0iuQjxTvfySMLom7MAHYZ8l4xh/GRXZLK7tE+i
Hj98WAbJFHwnMXZAxeo5cfQxDcKzlv7fSXhcqvV4a9sG/NdjWFggpByYWT3MEeIcacE5V9jMsmJ3
gIRtPfN59lng+Esocb/a5j30KYiRGn4DNWlwlU1kbcPRYeGAm6/CSH+sgzFatRnGF2x63M9tsZkn
fkbNZFNJrbkZBsMV7eWxKCBR1RYCiF4sCQaek20JvjI27L7JRODTmZRoKAarAyLIBMHTzZMoLagx
1djucBSa9LBZvW6m+LmYZbOR39zl2O91zE2gj9U3LI0cXbP1ZSK1nrL4txHUvwZEPEfO0pBqwfzM
a59QMFZhSnvW2cbXyM4hAYoTWDayAsA6qRHrbZpTPmYz7EArmY6jR7GYjagRyOEASZKagCm6ZaZU
g7tPgtraSoVfFLNditEBNEsWiTU3Kci0cTVsw37G7kGQn4AhhVaAyDHwHTs+VvokHOYslWu7lzyh
1SlM+cQ0hvfAnKMVAQZITSiw0JfvSeBIn7gCsTudsmSc30AFPpmmBK4K2i9Z3gx4a/WqylIfMwJj
BM0e7GS2+sFfai88kPhLy47h2DzE539fsm6cT3B6HCa8KB8QxLBFWgdg9luMZ02fL0MmItgFJMvc
JcSsYBlmj1Wy5YdBsMtjk5SJNHht4z5eVxa3hYHu0kXCv/aU/4ryK7vr1j5KtofsTsI/dC/c1lh8
HUmRejAzgLu3MveSd7y/9k0Gr31dgaxxpoeoI0cA/dHGnhts33lFLQ2z963TFGchvDFIAnwrtRz3
nTHk23/feib0VRWOf4oM47h2F+tQSMKsN3wtSwCO/9Q6TkqJ1xF4IYBKB0h3M3woijhLuu4xcv3v
0dDvk1x+kFkER0GGsGcYb4Y5zHsiNZgOeFQAUK7cKz7z/g0UwJkreHosErN/a+ddEFeUNKY5kHc2
EIpYpfG9mPKt26Gx4OLr3XAf+QiKXNYJ+zBq3gbWIHU1vFSt+q7i6CUSMEicafjqLMj3zHjq8qV9
ZS8AuLfyWcLNf03TvHsNREKEy7CpuXLSZWzop//4GEGfbUeLqnIgZnaNiPuha0i8iJQ6CkOv24Z8
3SBnF0KsWUoCHVLuYu3L6XdQn6w6cwn1Ndlm8v7O9D1A0fdmwcnnMLMNxxHDw9SjIgOnYs6XpoRk
59vmtK41hHWtjmnOqpX1LFUbkZNeemgbbub0RsVB+gMJYl64Gzim2F1TpiQl94uZO2SefsxJfADM
VqwXD4SlsRx0lbGhu8/3EDPzVZnWv5hPfoo0P4GsgIhjsIgfgC15fZIeOlG+JOJvQT/D4tzHHDk1
T2Gljt4QQgDzsVx4IAm68FecQqHQ9RZLKTEvcGxuKQ7DTIIabMLn0fGxC6oU2HVUfwgEyXhGGgAF
Pr7mJnluE5MesF22MyHHM/PTNVhVyDNlLNawlF4qS/1N5yknHAyvjxPj9pbJkSK5xsHtQC/uZgi5
khzoujzL0PuSnfllSHieY2Zum8raaoG42WteuNvoLUQHUfvbQCI9bBV1ej7ObFyzapcUzjUZh3qt
G30GUvC3wsO4Gmv3b5j41hoAOE4Xj5fZ1/MjQvF6gyETISCm07B4qwsbYFlMbLOVaab0LiNZ4spW
tUcvB+joaGNM4YWhT2kb0g1gj6PJmK80bv4QWKcyxnZnkdmyngsru7bm8DDMguDBUX8wkPtNsYA2
oQJa251jr9g6NvcJwBETVxUoB7ze9SFE99b0dAz25ImdH9bqzIA1XiWMPKinb5YNJqhaMOFetmhW
nGFnKKgWipigIrVY2uaxtTM0in+rxfrkZmrLS49KUIJOiQBIAIOahlXPLL2uJ1Sc9kI18WIga071
Cdvyc5RwaNg9wxeOHqRT3LqxLMn9sfJdZ9fBIxifDTa95pDa/X0ayJoXcQQ2snwprRD/QpHetN20
eykLZw0fi8Q8a3GzpMbfpsvl2ij1h6uofoUOjkbv3GTPQwB5gbF9Lv/0VBqJ6J6oJp59EVxnkbH5
D/zppcmtnY7mY+GG1oaNMgGYgwWjfQyekpIqjGy6YzWQCZoAVSAVtb8xboiwAvHR7wI+uTGVgo5M
QElt9ua7YD0KAa0NgBF6CBa1j1OOZlJV/WdDOwglpP0dHlLFwASNJuSIbC0N+CVp4txws22HxPqK
UDQhFcZjFloEoAr7xfYIzqjERneBsw9s99nu1CVzUfxnqLwQ0t/o4V+lZT8NBlwiomtXbNtifnr3
W9DvsHkdnjLvDzzxW2WElyYmnZzqqNvJysX/jTqM/lat9nNThZyWhUHEAmUIk/2F65QBkQ/xW/CQ
sl6sWcU6t8GMuD4NltJW92z6y8CYsW7CPneVCI8OkNJzMJzzYPKORU72wT15YcQMnzSizWiiYBkG
lyLez3ADGh9BkMFg0DaChTT8oivjQrWLU6Hiaz4c4tjZNKb11pfDvs8B5oUpnWj1HEsTRUf4RKpz
Mgz2xtEYIHHmEFQJ7zdnaBWmUXwaegopz0ZiYrntxe/Il0ihYSWJ/u4ndMZoXph1F+Z7mhkA9TsM
qVXxZjO/yFN25JUBrsVx57s7PbmJenH1kF6nEWjEgjMbme7GLvZdtGzc5BUUdC+sUTmUPzwLqv2k
rE41uYOzZVyGALoXFwPnfmd+6MkYCQ9ExjqPDAnaEbg4VMAMqlzWhTjGs47AV7o2Owc8K3wArDGA
sQjZZkAFX0YYyannMUs0H0wuiCvokwcrIX3Rs0ihyWJmASpn4YqK0W4ZgteIcsJWPyPDQkiIdljW
e7cb1b73pg+cWKgTYySx5hszmW9u/1dFaPY+ARgCzesVK02s+rXrt8coLJ+Cnybk2RRW/GN4Gv44
VozOEh8i93PyndyXzHKu0P7PiWKOjsJuszwXU6LqpVyyQoSRNNus+iAKjigoKbowUiljVyKqktxS
Vg1e3ItDA4i7hFQapg0D1e2o2eW2aGXFfE/75sykDKgF+xHGaUQvWq85+vmVP2AFS9mKZJw4dcrU
0BmeQGMsg9no1PVMzL0xg1XQ7ghRU1su7nfL3bUlJqhxiFnMi+1FVmwnsjCvjl0b48WarHvglRG7
f7JT0waldmiF4qkKALV0KWloov6wivzoaPkNoA/7loEyEtwfYrR225vKPkQBeVNklDDheNQySXf/
g7Iza44bW7PrX3H4HdcADkZH+z7kPDEHJke9ICiJwjwdzPj1Xier3dHV0Xa0H4ohqqSSiswEDr5v
77WMUnA/mfSQPrp7FNK2Vp0uW1Rro7mLIs4rY36gqC62BqBAg+iR7ecfpLMSzLL+omv9c+OLS+rz
rTFMrC3SAg/++EAWMFyyFcb5ZjNtmbzgIDvMUZ6k4xtaNryLYF7lZkAESoE1Hh/4AowE3mLM7IHg
6AIHZiWG6gh84TIIFGS1Rmue59fyEFR8cIw5zkj3VOwdo5GDfFdsWl5YG8cMjlPTlgc8DBCBHj98
cCy6AqSqQxJn1eiaeWjTlKNnV7SINEgacpK/s8l5HmJA7hlumr8+TOrTfOavVXkep5ZEG7dumJ1T
gjU4MIZsKaZatYc1t9gTblgxlKZsRG7C0IRx8A1AQfhnqnXiTb9HfzLXQaQW2TSjFgPUT4gk61bw
fFt0mwTSmzPT8fombFCv23i4hxj5lOquypmYjpDiZke/JIxZZghysZbRgTaPNqkRqRBzzOty45dW
2E+AH57IZZ9neHStw+zVhVBXgeFTYP4hcQ8V975lRYJi0UO1c6m7Oc5TOPoLr5U/uyD+o8HAqxUM
T3OyFW3QnfnA5H1aVvtBbInXs+BCmsLTk5xpYyxJC1Oh9rLRv/VmyTWdx15YfLmftducJ1qfF6kj
xAcvaTI3/I0dzDlVchrZpvLCs5g6xa+4n+AGJeEb8aytZUKXkwoKCOWCS1ICy6cQ9WZoo5UvyIop
vN04Pwm95wjLc7JA67msLV4X6glR9ht67UsDKmFCHJz6IkCA+anIMLgk8AuRk16hMS4t/Qz0teRP
0q8NvMNWo/kyKARiCAtRwESUOhccrClLgpvs7Yc7vbCraCGzhPAUs4BzFG2KH6IcdqJitcGpa6/I
Q6FFaG0UL8VIQr7juMoo7d3inkkXZt9iTl98kWeCR8DfODF4SjbBPeq9vpXWlon0cVQ0SL2KLlrE
DS5XpEiD4iTLwfSazC8tGN2mUuAkxfBmN0x7RILL83lkd1kJm4pFaUYZNTYWl2nBRdMgr6vHmrq/
FmdyoR9pQmEH6KgiXDrWLs0yvnPuybS3keJgytzd1RPpkkCxLAwFwLTAZvoe/MwglXe8QHhcwwuG
jV0AaJMAG/tLwQMpQy+GZi9t5XwjPn7TQ/dQxJRFFdpoVvBOycArjF7LXFW2YcIA+RwYVKpfnAP/
zIGA+sBAgabQW1GTUtrdi1ishDmcXNqrMxjRiYuzKF8z4KImkFHdHt9moKPFyC6CJzpekopIajTp
dQZRmthgnHjdk2/0V2nQ3xsucZmimvYV4ilpLbhYm1z2r1rabmYwqMB3PnyXkUDUs5eAik1yLt83
RLqrkhhXCky1AqoKCof7fntIFW1Vh4cswK8+0M8z2gSCIgogwGvEHE8uyFaeg1bdGL/6iuXaFY3q
gOwY5p5yRXudNDWZBs2sOLCOIsLW9n5SwfuO+F4FMtYHHWt63q3g53KQsh2zGoGyZ5kH/Hi6UgKm
2qtuRad4kr9jYOus/6BLhsBqE6C1jXasFMM25PlKcwa5qKEoLMxmvkYAb533HvjtSHmgzvzbpFUn
4G3rUg4nHp7JiC65EJ6bMkJfqYtNWnAt8BpjXg8ByBnHae9eJk9N0P90zfgYczlRJOKgoRiDsYi5
YrW0Yt7uHZwrn1dgnlf3OvHYWpnxK7M+fHbWG7OjGAxwxBFX5iTmR0L7k5zuoSIGu6CDB0O7JX1y
AB1InJ/v4+jgGJEha9spTp7zRrzW0v6pTRCJIxM2cUWmPYBKtxhj1SbydAjGjhtsGkU1noMfaE0s
xnYG70aOQn458Fojpm6zZ0lAI3sWb7FM2RIoBXASrEgMRTFHaVdRlWNvKdhXYBSDt6xIxOQySR9O
0DMbnpXT7CON6KH73CPcnv+LiLQAHgtUyFRg6mqeCGq3ZwPUcwbyua6dp8EyUwZRDxo04ysF/awN
CdnY5VAEOjoBIV12bLdCrweT3ckNz2LvJbhpW3GnJYBK2+ObWhnfjTT+9EoWY6nqKNAcpup3Zhl7
k25Wg0cTkOhbDOK6AHWN0OtNm9CjpMai47K4hbUJ21rxscFzQEINXhJFzoaKwryXUAJEbRztmxzE
NsvfH9P05ZjttZbM3RWJGybKjpcco8V85TJmHkF2m+A/8z8p37TGGpTNTLPXlj1A8FC0bzJlhNXg
ePYgVKNentn683DOsZZQSmtpiAKbcK0wurXkJmrX3ncgq3e3FwfUbOUq1o1+PdTdVwCIHL5suupq
GE6sz6RLGZ8/RpvEgRUcN90JrEnAIwPwjWxlqj8YhsZNkz332Xo/KBY6QS5KHsH83fKOpdq7aJ2h
3RvWSTakEcTQ3v0ALwQxV1uR1juQ60XIlR1NGiB2j8M5w+Pg1ldfoSK1hyDbTVUI0ER6Cd2SDU1E
VTwOllyVSZ3WXFa4Q/AVAAJfKBo8I3Dyq4oQ74MzhQD+AT7nNfYx1wyQ5CW1Ef6d53KTf6CfZzf+
46Zcc0ZA9GVZf03pyPKbfXNsDWTF3Cfq/pB9G30ZArNnBsPL3t4Zhnx2FO1+Bntfo6eoDXsT2Nqx
hmKw7ADkJ4qUb4HMT0Dn10RwzY6Quu04xy4ke9a55ucAbr+zuUS4APi1FBK/lidPtU/ksSi7c5pP
0PrB9mutfGrA+FuK56/Zdbxu6xss71MoGApSN7q3ngOGJP9hKCdA4322yhEQIgsI9J+lcgdYHnP1
ys8I83KTTJRhwCK/Tw+Jyxno+X2GhiDsChSU/gf7SrALOqaCZvoZKHOB7VmvrCIupk+eXgtSELbx
+D1E2lmx/PWyr9clIgRXGRFy5UYY0I4VQX6bjBDSZd58NMqjMCFUmBAr+Mqw0JgU5P3uycsH7Iph
85G12BiK76T6kZk8586wDKVyNgSMzD1lcWDZDkMHsYOlDA9tj+th0KGSIzmdt64yQViEXtndkHzn
UEv+2Sgx+TAJDlBIxKgkXJQSvQFbsM/ggAXwaIymupY93+5MmSjS2PyoUFP4KCpcw/jMlLMiUfaK
qBZbm5MLFYJPQ/ktLEQXjL6R0iv3RT4CAxYt2YIBMYaPIGNQpoxhsra4Qmpl0KD3ry5przFqDX1o
Pry2eKXrpi9yob87vGRXEzoOFy3HqPwcFqIOXhwhT503Rxk8WmCEQjk9htHyd3JELYvtY1LeD9gS
92I5+FCkcjidiyGK7cWoXCG2soY4yh9C6uM4KaOI3rmkQRJbEinKfrvKO9IiIJF0+7TUvMC83tgD
h748xGDQG0iM6+bidKQTtRFTUAUXxFKGk1y5TrQY60maYAnDgtIpH0rkrx3lRxla7uEwvnntpRrh
XiAMeg1gukpX/ijvhC7Ii9vBae7742hxVw1zEhyzFcsrq7RXZkM3n+jjYPvaoU1IjzrEir3stbGf
E7v7IkSBZg7j3LIACBIYVnwMAMSCP8ILE+vPDpoYUGXGe5seykTTd6YhfnRUl3dpXGAUBODDswfJ
PjZJEw6Tp6wNfkfzeub6sZI4pfm/YUNSVeO1Q17jAhl06WadBuW1GZThRqONJtM/GAi1k0SB0zSd
ffMd75pOuPASCZkr1r4D5c0B8gxRwl5WXnnWp3rZ8vC3UbjRTBUPuek/xSR+BmXjkWh5ItVzaMjf
sjjE2TPHpbNPYkhmHDa79A/Asz/4TQ+i6xByWEayaSJ6aRITUDE0O4bx55JLfa1cQQ3SIJ2zcTXw
FaRf22bv8azjFirUG18VnGWD9BFg6zvOry61t1qkszA1HYS1erpJopa5NT53ruz2ZR5tMMxu7O1H
1cSs0/6ExrdfmUUIbZYH4kVvktwqtLsQGs0sDgA5oXXG6Ctptz+FG/8qo4q8JX+rWpmWItb2UdCw
VsHBVGLpWMoAF4SxHJWkiY3OYGJtItE1wfh3trqVnw0d7LunoSeJo01C4kZIyjZ+BXDXcJ4iZYVq
TPL6RnbkfX2xlDfK7izUEMolZdWcGdmT5UfBtcLUORM2vf9JsuxX8HBRGc+eclMNKA+Uq8oojHHV
VKTeHDtgPoXSKkJt5SvH1RQM3xHSq1zDfgUyBTvwjB1zNF99UuRISNAyuN7IQSJA/FQ+h8qm5YBI
XaXNrYcSOhlInzrygrsu89ezcnHVysqVTFm1ioKyOgYM0fSNF9Q8NxXijeSic7N9QXSLeC9v01cf
SAub7So76QVSr7iJv/Js+rZTvr0cIA4lPhgWnhyplUcMNl1Jaw23mK4sYx26sVx5x4BmqITwV6+M
ZBhMeegNCUahwAIJQITL0byYa2joLHWmFpSCuOsoz5lFE/BZXBPlPwuVCY1KhNwwU35NDZ4PDOVL
05U5LYmcdpcn2NQg07ccWgQIWWoIi9nBuqY1+Nc8wh+MCFTIOuKReOMpU9voM7+zesiobXkrkbnp
SN08pXh7fICK9mJLzG/Gd2xzVWuIARDVicgl5ZKMeG9tBXmkdQomm1EuLjnBemiZopfLWH/PNr45
Z86ptigHnediozPPnsKFll31ktvY6qjQc9P3bony2KWjgr4ot12oLHd4YhDZR/W5Vga8hCXMXlMH
9wY9nlCePB589zjEuIaj0BuhztyCGKverPx6LLteBMK9TJn3suhu2Jj4Yh3anXLzDVAi7Y69JLEP
ZgLGzZe5s2msMF7HjMwiNm3HkLwVt9QO5HUvxkWpG9UTpUmdZ/hx1VtECp1EN4m+peaxd5KfA0j/
hc7jEMVsML02UZFtBj6V8RjvXAh9GlIinIQkHBVaa0JVqCtn4aQ+OBUeQ278Ad1NdIdDj+VQR3fo
jXgPHz/lP2SIjvIikspoVn2LK3GmBMMwcTxLhcDBpmihVWzRK07Ks8gNS1/EWeuuU7VLnwzaZL0/
c6KwiXRVPtfbSsli1IijbfDaud3Jd52acJK7npTrcYInECr7o0QDGSsfZOBghrSSAfQW2MZaWSNp
ZB39rAfaVBMrNP3m4JXNpTEYG3oOTA9pRDwoI6KUCCkj6qhnkoJ4ysLyrVfWShK/L+TS+lXTFV+0
JO1FfHUYSKwG5r07ex4Yc7vwZ7tm3FOOnc++EO/jZF9SkGRnK2esUXk9uT2TKbZGamZQhk3goYqg
Eb3Zyr4J0II4yufgYeWkD+Jv+mHhSBJVtTJ3eig8A1SennJ6miV2T54zq4YvjURyxU2LTgWvsUMQ
sNPQB+UXE0PNAsx0dnUfXaqhrY+yZs42Wum60ONVLjqWSlX11oIGo/dNEJHY6aomsLQMqV76aI7s
qqc2VzInw/mubh/JTC3eTT+pF39WYDpvkcvcZpTlJxFHm0Pc1qkm1kacb4e48LY4cC/ke8UvRxTP
knmaXxXVPjLDdRnw2Dc78SbGxbqcEzERlVMyVvJ81D2mnTaRfvQiMsf5GFKmLmk9+VWZ0P+r3h05
5DxRAO1K8k9Luj/jELhKNxV7w5ynJxHPa6tEpzkZgmpVUG/6guVAiUwWHGm59ZVfNmWYrXNd+OCO
MXFjxUKrKx+ti5gWGnBjQG2VNb9N1vrdrI0np3J/VbXWvhU1IQbyDxdSNjxsW8saeeM6Bdu3qzKJ
hyjiycbR6vqNXC/Om5EidmrPUJXczCbCg+Os4dmeUzjvdgGy2hk8fS+UiVcoJ6+OnLdUll6+BK88
MrHsjPTtFAZil7X5xVJuX+/aKNOvVM5fDfkvd4gEJahl0WSPj54cfvrW0F2jkR297u6kBuTWHeJf
DccPbuXU6pPIZfaFcdhVS8UkmohY8hhcoSVOlZ+YxxdaUv74NATtK3c4CkGAPdGPhOsMZx83Pf29
Ce5Gx3u2oLi9KXyWKq5Z4oVRfmRfmZJx5i181MlEmeSNByGqWGiVm6VJ9Bh4XBs/tWiX6xn/8oyI
2VdGZlu5mYWyNJvm0eBB9bUnOKFmp/OOLLbeY3bWGmCEDrJnXVmfQw3/sxaTguqCYNckID0FMOOy
SqFeSmIHQCdfYxAJngObeERbeW6sbxkyti89c9cITF1eWZC4mE51Rup+YE9IjzTCVb1SGdDNJOWh
niPeVrj/ONo+cuh2/wlmnaZyMFL0ZR0XNhhqHDnSU6JhBciLB/o2CNd91JlPXe95OyPtCVpkJmyE
pv1hxwzEfBuDVscIo0miFSAUojQtF0Vl6Qbmtux1vN0sKXhcpc4023hcox6xRWz8aLwtiHr/ljbJ
uevh1hc9wwe4KudGGcKrmVmPN2ENp9P/UiqPOCMW5ifdXitMapsYFYPs2VDm8Vl9aFqCc57ykrvJ
i4GmfGS8sdJczOXc2122hdvCArYaKbv5OJDz6rtYTQEZCVhyleSjAaaIebWR0JDux605uzywK3N6
qhTqNppakbOjV3Z1qTzrvo1xPUO9bo5Mt5SLPVZW9iIwprWZE9l7GNv14c1F4d4knBc0t1JHUfzu
yM+etBLju2kSyQDcYSzzlkJP0TXmPmyrg6lc8e6QaAQhF8LCIp8on7yuzPIzinlachVcCJuHAezz
CfnGi4GQfgCrx6UCRz0ci3Qn0NaHFf56h3HJytccpKTKbs+e2F56Gsb7uC7jLU4BHFyD6inqFFng
aRCmTz79gdZ4QQ5gYeZGze2LhwdedmJbenhQXas85FkWL/CGHWsbmsxAd1/r54THOzIkPbT5hT13
n0OfGXcABDf+1AEdk4kggFY7wg3cHqq2KHCz3KlsK6oAlWLaZWYQsOfkAJn2a0MkLKv7gfSyVR/p
Wn7GQ9RQJkv/FBKshQXVaTEWbY/gU2wgfuvEY2auvMSO27o7NRqA0WH6Q3fHX1rTxPLZcA6txRU6
ru2tpTHtNRIMQZBgKHa3zr5JJ4t6iVPs/HY+Winrz4E80daFx7AKzGg/0CVeeb7+ZkmJgCMcu1vX
VCnhJj3YuwMn1DYtmfOVoH/tSPvthBJ2dipHSj29d9BKVQaMgjVstz88wHBvsB37NEAKXrZhfJ+C
3P7M23tgmyQgBAhbtBzfDgvRnXQKccFN+MulzUPUUPEaB1hEnaf9dtktrYKAg2caIFun+XqoO2L7
FoeaI/P//jC39lck3ISXNTl1bezVJKohbc8qyin3Ah70ph0B4jVt/MK8gOuSFx44yQWQ4Pnq+SZf
tA7929X2y99dOv8Ip2jThz40I2IvOjbOfV+3N96hBPDhiNWfjeYY24l89irpDKb8dSMPmvpghTMz
/sfnEvlPRoepuDez563pnXCEsnOKqXwI3ZYdqK2TLjan+swQKboMutwZ/dwfPI4Xh7bNT5wFuNgF
/Fe0bD9Op7nkolsWfsA6iMf5qQVLrpmVs0GccGJcmwLYVvEJfT25HINzSIQGEtMfxBYI4tPTSUlx
su9XavJ1R6Lp6LARz4R1g79NrrWMd07OflwfU+vAOfAoC05G8LJ/zx71kXms33tJ4o+RSch3V+Np
1ftG2LtHAUc4diYlCxx1JYIo2oTaYSRFv0w0Wz4NoSrj+CPCN/5rNMGLr1ILkpul15A+pxPlDvVK
zTseKbnTRB1Dtr6ZQD6Agx1io2HEAVk/BWibQUAyEgLrtrFkc8ScoZL8BfrsrfLROM2AgUwvz491
BMHL7CDswm7ekuNdMYBkNzF53yCJDinLCrO0xDH0GOB7cbpuOkaVMTH2JX4fFsiZ+9m7HeUyPf8j
gc5SfkVeV7CH4yz32hYSwz0RMPZQE3UOM9haehs+SRvsRwM0okxY2KVhf0DvCzyFLhOLFvRHPPT7
T/00rFjWaVwy2ieUTMF6SPX50JratEx1qCoQAzaT3rICN+c3TUNOgnmWxGlO1bDvYa7NJiYByfGD
+kBHGOrWCiKfEz1AUl4d6zYozRV3zH6K9L2OP7rGunyIZPXqeI128Boi0FZ3iEmhsMOMf0/T7ywN
6eL4YKeKNF7JLLc3ZGj2RdIuimIotiiqCEpYxArapps2thOScnjvhs4/Ts8UUvQrokHvWif6ryyX
EcVeay2AkRwTaR1ImscvoNwcGpkwa4bSiV7GiOeAZmrOtNDMhY7Wuy/8XSjD8iV1sfU0dk/cPLJZ
6XNdu9ciju6xRdh6MqmCJKGzCCs3ujhlv8Y64W3hD8bU+9dcQH7Ueg50VFxK0qlLtkGbMTOP+iCm
+8jhLaLTeTcp3b8QgVw5QxOfarPAPF5KYiXGqpoTaoIRVSZfQOSzuAaTuuXObcU71qPcu3z8PrPX
RVt2tQed1Hc5SOPQmPI75FK5Si2MKiNBz3mEPMWc3dgIj0FsS4CDkli8Hb1Rp9Vf+lS/wmrXklRb
9Hmcr327yl8hsr+ZYQRcTHe9zVQ37hvAuWWbWl/MBiSVV7IRODB4vnShZDARaKvq3f4Td3HKQokj
eVtLCqdRrR9oRQ61P/+0TG/8FUg64UFEL9FjXrgxBJUQ+AYcl31exEyJN2Chpo2RE+3suN+tdG+X
RlNAYsBBVa/NpzJJ3knCsVEnccrjBYcQUQVnJ7X1YzJFv6wp/Kq7JHvyGNit0qGid82QXXI9aPIX
PwqtZ2o22jFyiN6Pepi+TLhXiW3SWkq5czWZcF9NNGnGWMYbs5s+GkdZI6tKImYfNm5rDs9OK3aF
7oybzhA8N8lCvARVyM7MArqikv8dtByIVEwtSFFCgkm3XHCTs2TkwZYiWM3IQQi2cMPvTQ4hIV8k
y34XIcJOY7R34xRf66h6cRDKvodmPsFs5/gdCMrJelrsuNCy5Leae2TnzyNcEklabjtZjr8UouPs
5iunKczuIXH2mRNJvEqedgYOCR8AZINV/hE8HfAcwyOUZUFfiseBbU7GQ6/1qOwKl1JEOr1aRTde
ghjMQGTmF2HUmHcaFiUAbtxV7o+bhEgr6b3hqdK0A1df9KUzTCDS7+NTweOImKgx2DyBrO2w+z1U
47xLxsilFOyaK2K3I8Hd2t5AF4nIsPbiA1blIen922Bl7lOvs6DLk/RD938GstV2o2C943dVv64E
z8rSsiFMVMI4GtMnKXmTmRUctGzGozja+2BIyjs+AlW0XhgOUXbLIlXnVozx0pKDiTHFPF+ijaSR
1oHS47mdMAXBnfSY7eCl9Oc+NJY8kHB30asnvaceBR66XZjVYPwUiX7jMD+/NmOgEB3R2qy7Zo0r
bfqInOa57JQ5s2tt4q8AOLRBD49sgsuNdPXh1Qts0I+aco4U89pjlc2ep/8tuImS3BovTShoOvuZ
fE6mLXANitksDp8nIfh2wVw7BEaP7lNKk7dcK67oKZlCeO38FCaAprTqNU3i4durif8JrMdvg2zA
KpljdaF2N+0gBTCObrDMoXNwL0lIQYwxQPmVQJTKyXl+B8P4o2Qw+paV+ir0mR2PkOsvZWv126kP
naNVzvmhN0N315VlfxLeKeNwdBhy0189oOI0VzAdxfK1JVK88KrBPjbCdbY2ToZl1w31xq4dse0i
0+J5uBlfyArEy5HV+rEI6MExalNyeHImWuKySx5MZ18598HJ6xWxN/TAsuWkrWHbSAf3qUmBoxHb
E9w+uv6lwXtDGKHsPt20+azn7M3VRfhaW9Vnw2n7bkT0CtX7zZyprJgy7L7SaMHb1vqSY8l2grvG
IXCs8R742gcVh+jlQcD9H7/G/xl+l9e/iLHNP/+Fz3+VVMJj1k7/4dN/vuDMKPN/Ub/n337N33/H
P5/iXxJizJ/2//mrtt/l+Sv/bv7jL/rbf5k//V//dquv9utvn6wfjN9b9y2n5286xe3jb8H/h/qV
/9V/+d++/yukYMMCzvt/RwWf4p/T179HAz9+/V9sYNP+hyEM4EymT2JAMXj/DxvY/4fwXB4GyPfr
kHs8i39TlLKN/td/F+IfhuPrBhgQwrSCqf+/sYEN/x8cc3VYw65lea7Q/7/QwMB//44Gdvm7wSsW
Pnxg/jzb4b/3NzSwZ6VpEjjEtFMfZAAlF2PmDHSfK7gCJtgsJ/1OOXbh/WVkHSOjIMrrXwYYH3BS
dh5koGXo2/kdjiCLSa/fszYfVsbIweJxOwDSTtDLsM/jWN6pAY83O67PuaDGp8tRbLIwsznCk9xk
OzMBNbkYsUO9tLKH02B7P3UxiLtfpieroT/DsvTb5Be9OGne0uZI30a7L3ZS5PPhI+hTb+mZIHh1
QiNeDi1vbKmKeLXxYrNcepJO91nKQIeHS80nD0CC94qCRq9thx2yZmseebx1sS87RQGBv/vyHZdz
CkfdsorwjUbzTJrGMnYOjC12z/60AY2cMOi12pU9xJ4CVvS32Q/afa65tHgkk07Twa3wwCXobT3c
dJtFSzyPOqhRHAqpNQGLlCbGucQsP2YDTIktHJ6rACbBhMrPSW9kWwK4HTZrDhl2EDb7jpsz/Yze
IeGab8JaC98KH4ULpChjWbu0lGxamat0ArTRSwdojEXv2pYeaofePmteTgwpkfpPFu1rwuY/piSv
Pyxi/brL0nKq3OxYND7j1rb4SofgN0fu4pqahE9gPhDQMYJfJbBmsveGykRqxoGDVH3JLLKctsV2
X+okETVvU9CfK6yRgE+dVkvHT2BN5h20YgFJvs6rZ9MPiwOjd5x/GdGXucvokRjuyKxJfBWZme48
S/tmeYWNsgpVe8B/bq3ygvmv414uwd/1QX0bcg86UjlqBK7ldxlX0yHK7HhjoTilGMocNuvpvVlT
Y60TW+O5aChOyeD0X05I8jH84Q3ML3RkHou8NRGme127n+L0nQhGtdYjJjpl6Yhn6kccjeBcF5fW
Nqd3b6JEj05xtO17Z/AuyKEvGp7bUnQmKztaJk1CxmKrSnIuhhpvn1LOhyeVed4lahs0cOJPBtGt
3dwmRTc02aYk87o2OaVHWWeuaLn5q8qqvB30tJexjajCVToL+hwxkhMYOxYU3cbSTGPX9VPxrpnO
Wno57dLnNKywAXRlcZ35p6T5tSnpZa2gt/Fgbub0LGjIX5mlGtcgr761oqwhQjDcHe0I7HXo38vx
y8UTvqdcWGIyOvc6Se5Ah5LCAoy2lffcArzflYYVALrSVlWuP3fsGZ8BUvzovSo6DGD5zy5kk7MR
dQkvFJS+ofXbEU38PFfc/RMvcM+j2zT7tOrrne4yIU1piRDk/+rbuH02LUO/lum3mUcaNSn/xRJE
2bFjNlj99FsPm/iQNGH/UhQM+7RJUVc53jIQdnc8tDXHxwfhohIqwEMtqSZy4I/H9tJ5b5xup2sw
2+NVs/iRTCc2y+lUbvSBmlQPVOfxIej4kZ6XIFLHLkEbBPgldzjODp0tCKOYzSWdw+YSQ4g4wPmv
VGQVt9/GyVr/BBIaSKdZhu3RIIr++DmWbtdS+OPJUb6vIqDxo0++fXh8Ktm7L0r6eQuZuMZupMN9
1Wzu+GXMl0KPrBfCQzqrdp/IuMi1nVdX1pluls+DbfHaRYzXYJkbHCV5REUpnb9gJeLTwOrFk+WT
4CHhvYk7Wh+jKAEnDT4UEV8a867HRSzItT15OKOeHj8y1KePH8FLWyZeeyrn2OVi607kNRKQT+2R
U9XO5PHx5Ot9zfImzZJNEuTxFzzr32WXy6XonAQKkgiOkcsHVk33pLKaixEag6JvMcUxKmcFY7Nc
jIKpQw1Te9/TPaIHwyA9hJu7cBLA06P/ksYpYatRd37CF9hI0b1Sr5G7uPbTU2XEPg6j+gy0v12l
c2c/hyAwCFi24qQT8cRLWhMsocl0ll3fnwn0wFGdw7fHZ5ZbdjvPRbz+eHEgKZt29I1Y/HJNZHbd
Qo3vS3nPZrKhZc9vNVie3n3mFUcpXBY/nb6Y2Y6fmymPrp36ICb/fQAmd8g4MT6ZaGyZEAL90anQ
jI7oN/roWbfHh6HnaZFW5wQkFD5SU+jBlqWMduXhje9q59c7wMLh7fFzdiy61TiiXDJECGqgn/LD
oLvTXY48M/pD+Pz4TLex1qazSUPfzOdVRYep3c+mecg9H9q4yztUGvLm2kzIRpZrK3OYvU1L2kx1
QwklDEDza2ZzTTZUz7Re/VVNq3yNHtfZTZX1h4fof30HpMXY7YcofcGNF52ssRTDBpYN83iP2r7n
BIBOzCxYM1TvxSLoJheWQITHvSufJ1Uh/usPtObSXjY9zfe86HvamxmZzlIh4yl0bvooda/hmOI+
NGX64jPFxnyZiHfoPwz3Rmv6YoymAtK+6/nXx4cSTes1Kq96D0Hm8TNm9TT1c3ESofRO9dh3W2YD
XwPYKw4hQ9Cf4CxEzXUAIclhQbjn2GgxALJ4ARrinn1TMBD31NNV70UrRkFq0Ghob6GT8v2w4oHB
J592PnLVmEfR0+NTvDD4lOx1KAB1uTkX2SkhyuXlPTEw9WnJK/nAOhb0Zl6yfeUpOXYs7dniZrnE
zDsegtJGONCOF7pS6ZtvMgqCyH57fAbqj5ykU7wkRt6/sv15/GyWJ9pRi6dnfUieW9xYP+OSdRSo
EO3WZHl+IHuBUQbY0GfWx+uOoMNPKwMYZ7YivJCfnE9c3rvV47fWJx3n9s++B9LG829NeQi2RRWe
wkTTNghusmtRcYuIUm18IfPgk7rRh8/MtD8Q8UTfLCNWIwxgBvAhkKc4GcF7N8N+oEJmDX7zAprQ
35cSqgyrmx5H+SHU5/5HyYhkE8rWwebL42/MRWFBrJE5gJw+wE8Q1czQIMjKHz8agyuw54U4y2Bf
vlb+xKgqXbNVn9E7jfmptAZCYY8fPj7k0MtOEmzVQaXURurp8dop8XPbBjHPvz6fjZqz6jgW2zTQ
h0uZwokDtR9+k0dqabBS5HAgtX0QVwds2E233OrH55nShd3Y2rvskQbmfmqtIsY5H4lNmsN0ETzO
ns4DX/THo6wNLVi7MhEY72ZDZNv3tZ4AMJEjMXL2mKf0Kvhm15jSsm+3q7japTOApdhHL14NvEbh
O9eB310fH2Rc9de6ZyIXjiLZPX6OwbG1TTQiVZpu/cIUO1/soOteeVez6CFEQKsmPoUe6MbHp52R
4fUWjc/CbhTvczX/0p3+P/1Nrg1BMvE+3ASMF5LDF3p+2i/oIce687M/OhTtKLZa2o0sIVgsMtjh
AFBnA1EQhxoxKgv4QyZD4SIKvt1R4H5i0KOxDHuSHnf/IG3RU/geUwbN2Gp1b7+V3XgwrC7/mVbE
LpgSOGf/f3N1HkuuAlsW/SIi8AlTeW+qVHZCXAuJ9wl8fS90+8Xr6IlCSCojCdKcs/faY6LObkuI
9fMJv0/WjPj1RxmenVZY2BEr3ioqobfYN/pTbEvY0vNh0SRAUFTx+TzylVXfyiQmk5znJKGvuLsq
oCsqWdcTGXJ4qye84c9bF+l/uyCanYKzTMA3kM4qEuN/b/695v8cG/lwcIkFeb5OS9u3eHTGNQ3h
N/LzynRNqAlg81G2q5DcgKsd1C5RldxLs+R3VoFBrGXkXjGau1d0s4gcJh+TGypExuh+/PbNdFer
KnyHUEALJ6wIFxLh+I2dZ6cGX3vrpcXjTZCt6YuN30lDt1CS+EfF09w5wpJ7VAX5phRV9WMgvqFO
f2iU8jetY/k7KEvFe5JAAJifZidIhASytZNRGgYWeuwj9fwEBooRElQe3YRNsYewm1ulBe8x0P9P
Jx1N2G3+zJRU42fyZpJf+Vpa4cmjxbIbyhSxYym916GkKoRN0fhlhNrZNrLio9ECFnr0pulZ4kIX
zZxVb4xQL4t21XQRl6ERA1RUXnQrPEqhkaKw+DyMVS5vz3t6X7z4QeAdnkfPG3CMqIUT+f3fh4ge
3bq1gm9iVLgEewOYh8mUX0e4i6uycN6lYbjoh+N4+3xWZ4JemuDDD2yWb2bQF2ffLMu9kxKGl1o1
fOEG+MsqI2BwjTgyesmjobmCtV6NRaUvCOqKdm3OtEVJW2flofVInkVHvV1HhOkyGzSaUR+yVqIb
qP3UQphuRLt/x5qhlRsiAWyYOnOQqpUz4ozY2RYGflKZNVfeUH573hgJqeMwSYkTyOvgmM6cBIVH
adGVQ3zuExHjn8KT0frp8fnQfx9/3sMJulBhXV58WtimrtHItYtKYM7N4DO49re0ES6785mLM3ed
FVXRfCn+pY3OfHIE3TYdn/daf6T1EVSkSmBmmZlu//eJ50ueN46BrI9qLobWwSOIRyZ1syuj6b3O
PXW282w4P++5873nYdrFzc6sjX+veL6+riQeY2kNr/h0aqzy0tjl86EJ+fTIXgo/mB3Q6B/o86Og
T64NjfxXqo23EAUdPV6aECVRBR8zrhLBAiFeDliDjz7BEUPY2kMzovEu7fDyfJWFlelYjfPChjjf
vPE+kkqRIBNI82FCFFo1tSBRE27lRuYqOBtsjJbuxOpeQIFaj0mXfw4+iWq11gSn2jHaDxXt1Pxw
60zucbAceATzIV3/ZjXIwN3jU88/geFvGCCTVcmSFXp1bz9QbaBDyN6lTnWWXitIRY4MtKxXtwwf
zyMc6u25HkkfGEJjVrzA5mYbxB4LI/hSG5DYuc99QkPt1QyD6aMdRYliKvBIPYVwWqEBzV0WWwsR
BfG1ZoyPnXy8EagX3tz8pe86a1WadvqzprtQpu5PORIi47AfPWPSHS6jq2F1oWnxszJIJVV4fqc2
ptgRVAiV84IOsak4kecb0AzN1bKakZ43vtHnIaBeVDx9Ya3bMPDtnUgJwNBBNU0oXG/ErzsvmhvP
5qup2ZdJ7b7koerxxpt0gDgqJQINcM+AGrUkOSvTTs6lhQCvd6YtV2Jy/u/jUZdO6yanLRnSpO7R
QC/KENesPvZ/Oi16VZ5X/rBsCz8DzuiHrYdk7I5osyJALZ01hp/ZZH7UY6HfcsVJSGNpl9H0+cDB
J/ZAwyvyhNLws1GtuTSKOIBzjxI/iuS0oTIuzkVTq43h0Rtw7UKcuZSYKeeb573nY2MtDqoss4Mh
3D9VNJTIVxLjpbeTeNlG7bgzRz0+Ze50f76v5zt02FPsRNG8Pt/9fx9/3sswguLxAb+tdAN2qEwg
CRMDs8uZr+KlZ0VEYwXdIcmGpcqG8WVsS3lBd3u0e2fAG8BNWYBSACM4rcOqmiV8sLD9Mczg3pcC
KFMltEUHaOXyvEnNGUIXKVDPnO7n541mkUVVRwNwNSDy59THFEu7bViTraGLRY+8krSHa0X82hWh
n3/tig72RNriPXq+ApM5aAQw9WubPcvZOdO+A7mLH/vcFsAcvalyaLnMd82Q7q4FBvn5ytIwGcur
dos2oTmKpPTopWni383zUM9iPAHsdX6oKbI2/+8lzxc3ZKkzJTET2IaKrtIe5MFkD/Q8GjKRzXQM
nugGRHyTPTLzcUQJQW1jEz8TRS36jAIZlIMr7CNyy6PoaPiZpjLwDxgUXuT0EZCwdZgUap/noRnb
YtUhmlrZif/ZWl32EFAQCbLUbIz1HBYR4RiQzz9lIrIHtuns0aIDmboufjEba2dnhAygryFipUL3
p+dG+NC0Id4NoQdquC/nyqvrr3rWGDRGa8oN/fiT8Q9vsvrl+PyJYdagl/Wgw+4P4nfyB6pdXUcj
F3idvI8N0dt6RzMFPUy4z2WtbUwTh1mLf6oja2RTZ4eRIJ1L7iWsEwf/U4hPbwD+U5Zdus5y94vP
C7kSoSisiszqGLrOgFzCpEnsJT00m4gNPOA09qwzspLarobvdVW7MBmzMixumZgA6A2xuY8bFewT
U7G1xmlBNNGiHTUYBHo84pEv67uXs4VJUqUOAf+kNhagXHb49O1zBepmgk+xtWLzPbMx1WWiFDvT
AhlR5ZCM/RT3xKD56NcQLGSo45adPX5C3vvrEoCGeTL9zvQVpehmKUMPl1afN0cLr+6CeKRt6VIn
MPuyW+cs6hZWgD0MTxPLi9SKj0NCr5+vb9uCTt0kbkoGVZnuBZsPo44DCBXWV2k62SdNPjQSgT+d
lf8zn6wI4eyfSjbZJxZ0MMCJHJeiYX9dISFCNuWBbmltYytgrC7LLBuOGXW/OPloLda/NfbebR1i
oCli9xh5lyTvxIWF6N8GweR26qp+PUVsYRtl8UPdh2vYbwRyyX1KDdQBFnSJit8SwOUl8tuWRFq9
31BATW98wdktRCO3mSoA3waTh3AVlIa6ukqpxy+xb5twEM13ZZj+uq1rmqdaj5rZQyJEKXKRmoca
rSdV2bFGw7LkimsvRY5s1w9Zu5CaZlRVdSoL+9UpzWmbSfaXMiWdw2wxbcMYfUXY8u47trzVjgXn
phIMTzYUHvRWOyq5xCokwRmiKlXYwT1Nc4yH2RnoLarhhwHm4O5A5l9iP71LLsk08z+qlOIX6Z6n
2qvsW6z5P5VU77AtdYpjwXhIUD+ta30IqBmA2K+G9JQChNEbFI5dTOs7yCyAGwV6dqzg9GaTgZPe
vSm/pGcT/MFBIPc6lregJYNEEx1ULwQmy6JhBhV6uMkafjUGQ6O32r3SU0ZYOtC2bh2LqQduXyHT
LqovW7i/M1RWB6LAdoFMhq0aCM9SVIIykEaboEEsO1aPWnE6SVfPLqil7qD3s+2kw7VP6/Y9iRGY
onfcmK4mV24jUoQhtDKYHsiJADChFX+qofF2SAvfqSIuVGljSWOiYj+Omb33BbK4Vr/1oXTQLxG9
4xZVemGvAlXBKiNjm1kxPRZEmpNxbWx8rr1+kG4GusmYEBKN8hiz/lhoKko3NLlyKmZWxgomz3du
G4GUA31rpm6A2An8hjdumoahoE/ia5uHPUUaBMJ+KYs3ZaufgYpG2CtIBDNkcu5IvJ2MdQxHU3tC
bkv6o3S/IN3nSyMKa9w4Cq0scTjDDOG2gLEtGwQwtUUeQuGx7qHoe6b6soPCy0oxRBfqyuhmxMam
zZ2jLEi2M5FLSJBbYJy6RZ6CTaWoQM8HIE0f8Ylhgb3T69OI6OSK9Z1wU1KWAORWHYwABaqKq5/k
WiYY5hpktWp6oxqeXBLbnh6axM9QYwwwdZnsEkMNFz02b3bmE7fVFad0uFM83VpNt4YOL+/GVICn
zmmg2Um+Z3V4sIK2OntOpd+czHGug38qUHx1TsuZRVuTekOr7UVcQLtqvrTJkVwKYMYGitjSEzcE
bSvY5Nq28ymYYRU+sNB8aYe9Xsa7rGtRI9QTqymb5PbB/Zvqen/VdZZUwsa84tGGA0kUL0yXiw1j
RJBUxrYPcX0bLGZVCIY4Aog2hRqWLRbFXO4NKLzJ2tAfs9ax3c9yuv6FXCEmw0wAMcGIui2a1FsP
pv06NJC/J98elxGpp/vCz7BGok0MOsOk8BvebfGWYjNaUzR81IT5rGgSboBdG2SyjOEXGsSla1KT
YL34Ixo0FqmIcV8z+MC+MpJNWwxii1S6d6z+bgWKNBCWF2WcfvhSV0fNhR9V9WrvStGfEbO0GzY0
wbWrvnT8iEAxKut1sB8VIS4HJwdH2aII+SjseDfhgrMygMPYT1deqoydVYVvKow0VM6usVJGNS7d
vNQPs+dj3XnTptPM4Itl0SIIqt9j3HK9jvJu1rV2VK2gcTrWO93t7sgqasTIGXjEEd1jFeLS7vUM
Q4Bx5FO96rY+bFF/+StPy9MNU0pwDlof5ln9DZ2RGaNr/INdlsa2bDC4qE0HUfWqxHTFpDe+lClL
U9iYs00Z1LiOz7oasPdBlr+7cCX2ne8WaxwuREHA2m8w1jIyxxXrzdb5mihoZICVSdEqg+0852Cu
xwFQZjvit2Fi5ajCxFRCrkcLuogZYqGC+xAwzD9K9fx3vufiKAlrSDXhlx80NSln/S6voSTJ2PgZ
BDQTvUK9AXkKl3L827ttuSEiEvd3au303nZPJh5DjFPZ0fHSfaS3/roKSnvX0Aw/0z1Um34A5IBF
GEgeqt6HTWejbrR3mipeOFbXIcGdimLoJDUj+RsPTG6CsLikIr2+IWty42oM4xDJEZPnn+Rohx9t
Z/2syW73oz/N5HjLpBxem9I9VKbl3XJM2MROlvo2ToT5Pmpknpn4oRNR7NGPm4+RyN0FUrOQBiPa
8TAO5buFWn2lTVBP5HwYdDADAICvK6Z1ToT8mpJhCVpbl+uxScxtoUT/6LEvIQI+RA0K8QiaWg7R
dWVh4y2jKHmvS4LK5fju0zw/NghY350ZB1glsX4GbOhs8ZGw+Ei68uJq5MN4wyakTEaLtjMuJFjA
jRuntFyLyMK4PT+o0mK+rH25g2doXIwgNi5Oae3hrBDUwGip2c49b+puE7X0iJPCOFFg9S7siqpT
VuRrdEQ6AkbNOctwQMtEN+MAdWGAIMS9QHBP0ohfDzaqUdUM+Y40xENmFSYe9G7pp/LVG7PuUBFQ
A5KQPo/ZxXevLQkxqWnwCuhYZFHCQOic93iCLUjbj2F6j0QOiD0IX1RgU2juFLKf2Rn3TutdHiuv
TDdmCNGUBbe4Fl77FzLUtK4Khw6fWR7dqpIrOq0sCkIZnqqi10gT7FpCLqZfo7nySu/T7qqbmXgg
9HWQKfqodfBLGBrDGeb/vHEarTvGFhaUYiibHV5LnJKae0V2bIEDUSHJp6OfBoc89P0DcWyokOGq
rCSkirNXQ9EJkuTKKoHav6Wp67NK/rzXUjjlJJsI5ylRh7iNdbVLfINlNV2qbmYilVMHuTxor4X1
EzKkf01GTDQTard1YXpvVOTGU5gSRkMpoaB0ReOFVHiM5GbemXceachNcOLtTnjjSEJs8UpF9sO2
MamOvguUagRo3esjVZnShpbuAQGKXHXwwwAUQ+1rK29gCcNyrdvAISDowYK/2GiY+1R8qcR2MKc/
2LIGeq1zWpE256+lptzAv9y2PYaWxtkmciiXXFXDLu1OThbGO0e3V2S+BnSoa0Z/swVKU1WvWZoc
wTTd6cmne/UJDw+QTYVlGgbMoo1ojEmMpxEVs9VQ3rvaz46xEV5ix7pNIGjhp2BehE680gYwSHrw
EyUvQaiaIOorDkDCCw3KAYJuZkPYwll2rjya130EcqHV2l+WIrEsCKtzEopXBNiM4aDXhAEUqgsn
bwmDPTu2mH2BP5u3UQpW/pq/D836nXwXhI51Ua5ya9Ixq2o8ZH9mOkFfUmh3a+oQMkTxByY0zGzW
CdM0WFFPlWsjKc5V1r1a5PFdpkR7H2WjLfLI8NaOm5IRZaXHUiQvfc3IEvjUrGF+I28VxmagGc2Q
KrNL1ms7IoniVRlqDvSEsr7hDN70Zf5VjDpEzd56OE6dXazU3WL4I4u3HwFBjjkzitiFCPpDSwxv
eHWcUyzFrFZFXKzYOK4ykFDKAYAcQwPeZEr8GUwVXAF7oQfoV71TQJ5IqumqNEThsBy6gEHILkKo
+zPRBsbpjcbmDQ0PNpKCxQk0A+JHyoLKpchoM7i+R5oCAWuujs69MZmgikAMG93dq0x9+Fr3qqdj
jEWXZt8Qmshok07snGF8V1nfvzCI/GYDd+L8tY6uYn0s8EBseocgQXTbTmEbL373wj+gIGaUBBf3
NvuqgnwEJKvUqbFYatOIqDi0zujPNm4WFeTITc1SeLBZcFAedW9bBM74NpnBgBXT+SNMcCVNwraB
KKh7QdV8CR7buFmx/csYc+hmDNcrjFPWJZinVirfOwISKdtD0iaOcyMyxR2pMFRXQrwK03xHTjxR
lbR/NYGt7f0WAw55tpT8i0Po6PrL3CLb4pMmCK3yKSM1H4mhGevcZQT1xjbftm54MIvZ05NrHwUn
nnRImW06Ei9buA9AbtQuHudKkNWJjZ5q1L1AO62S2TTrB8RK0aFtF4XF+pZ48MsY5umFsRmvRoDS
Io6wDcR5RSpqUqh9pcJ5YeNtPB/tpyPGHz601l9d1Z6H6I9u4hWFgvFGupNm02esbDJzKjOCrAri
4CQ8Z0tkGzR6VIJv2EG/SLBrWanjdCOViox0s/7EiZKtKWPWJ8PQ67PAk7SwwCobrVMdsyg6AdFj
mQe3L4NpSZpZ3uN0UtkKvKy8UCH1Ubq4zboNiuKTRdQxI5fhkQnzu2pzQB0TSjavFBcTbschGGsi
ed3CegCGR8mVj827X5nnVkIqTru77gXjC5nzI2Lo4c0ZElibnvFnakp1TxtHJzwz1H+Z1rQee8N6
ENO9MslGMkMTWVw+MhQSrfXK90TFJErS37h1trosjVMj5ohVqSWbPknqfRIO1TLKQmtvCPtqovw/
ucB8FkJv/wyxfJ382Fth+yi34KnbrWTw3o9ZQOkZHfZi0MpPaecSm8LCKCrvC1EzRRV2/TD2lroV
nXQ5HEowwutehu+9GNcuMvcjrOtlRbw9pbFWLVqz7gjKaFY1BnzF0EMgjLNlP1ccWPmx9U81ozjk
800LF5/sQ7idlzrXM4JIJf16kmx2livafTDm0LQJo182LgHZqMUyvCed/Z+71DYli9gE6AFAGRzt
MAhp9ujlEZk4tWebNqT+O+7H+DxZauETnLBB6W/2CPgtocYHuKZ6q4MwNTQCatPSGHcRQJd1MAZX
pljggVantoWN23usNDQ2/7lBlV2vClPoy8aO/WXnbhm4i7Wjgeg0ZAWDWuX9fS7gfQE1GG6lkXbb
poa+O2VECASVoomRtq9QpmEh1sQQUR3GLjeK4b0tSD4ou+rbcMjIbVysKeTgvJddXNyUpl0KNjUO
7bq9zeaoJldp6eWSBmwHpYPY5ZMxiZ5ijUtVksrmie0F5Uxz2scioG/Vu+bbuMySHi9iHZRrJH3m
HeIBSyXWTCR1u4qAPKfzSSyErLUQbj/cPZLdllwb5sIXtGSDiQGelI5Nq6zfRM/uRO2IO6lK9ini
K08peu2flpzRgxc8zB6rOM7Vjq0mHwBJFC8e7bQXRhpSRegAbbuA0I1+8PxNlMf+NYLxSLnWJp4G
8Azqwsy9PW+KrH8gBkXp4Pg3WxtfGsxRy14OL2Q0TXs/c0+NQxtOJudMyF2vV0fESyxu2Gsumwg1
qq66hU7JMG9xa/o5UpIKSkWA5uHYUCawqZiz6FDn1AApmFRvTqepe96nyPTYUG2lzTtPhurqVckr
Qkzeboxug3zTDpkCrQSSX8yVkWs6KZTJNzb9+mKXqMDm7zOyLLWOwdBTdiV+0NftGXx6yJoy+qHF
/Rxn114jUk6P0tBNpIDOd1HMki/bSql5lBS12mPoawoZzs84Bj8WGf60HTGodIqmDPCsYe0V4q+V
+Jc+qEmldSN7VZY4lD22WtEcUhu11bEf8U4CxGHqbrA7UR2P6crGP3OBA8HQAu1Vn4wfU1B4p8IY
tdeJIgF53blFNKunsxgLodPmgXYKxfDdB6ZXL/s/EaiGrBw+EzexjilrTthEzbdEmrCqwHy5Cdtc
HCdQCihn+gY0jVKMyMTcd9OrcNXMdF7yT5MF1P94GzYtBDZAXuYku6VmB84yy6q7aNr8o62sX02f
rTDxqTOR8qdSWOVLfY71+WKdITFViZJPdRaG4m8j1fmbEH2o9cLTGSyWItHEK23NCvCMuxaZFDbM
kD46hjF2RtNM3rQUrKn0VkNTaIvB7NmPhJ2/liayinZ02HWwUUc3w/yg6w448wy/6tB1UOLhUZ31
jtHUrqqf9LXpeDbarxKc4YVt2sIY7kHI/oWC/hc98G5nZuoIlzuieett3KlsSQAvSIQpGVSIEeNU
pcLBhV9Rs2GIrBuyD3P34cyN4LhWayr6b6DvTLy6ZXXJpV5dDIB6m+LYU7paAINvXaqL7mdkdTQA
ptCA607/Rzg4ZWkpuovIzMcrYwENa8fZ+5rBukS0l8HNWrhjQwuJDOYYm8FDKPFoJyFhNzkZs+wq
d1QsWeVHhb5kbfrbr7rxLDISAbtYB1gPQ8VOmU+MQfuSlhBL6ZXWRbqabyJpBIpnOaG76br3gemz
GSYw/JAvl1h/0N7+lATmolywF/VogUVhDLu4RlZDwiJzYZbYs9MI9B8yKfkKzVpHQjZ9Q0py/x3V
QGLPOoREvbSJktTkeu4CK5OI9QTICHkGcryY7mRfpiqwL2LWfA4dWwQ9idScQKoWykNZnTnxK9sp
KtwKNF/tqPKgBeLeai7LuUwROptW1ATcFl5wKxCtjn631y37wwDqcRHNUJ5yBhsCWfUtXEQDslay
Ia+FGCYPUmRQdV9h1PzVs5LIX4tguaRuuz3yO8bl2ujWKHLU2rb2uUbjvLQTUGa47pm2ymM8MZgk
zVuKnnKH+rN990KYpqNDOFmA+rUe+c+qhpYvtbH20JUYg7umyu+amVqHpqiWdoYDNe3tka7ygM6m
goUmatqtLErtJjO2XgjcJtIk8VGt/E60pHq1GBFFVG/xN/eHHlfUmbVVvmZb7r2VHuadyYnLv4pu
ClFyNrPexjfpvLbS/Svqqn7vWs0j28sHXBRmy9iwonVq5wQaZua91a12yzKtoxVEUIuh/RgdWHZw
EqkBIxezSVq+M/RhvGYJGebJeMGxX66EH3dnLIIbq9btLRm/7p4c9elSoB5YYW+1P7RgmPPQ2aR7
xLIEHU40j4DIiTAFItYTVWBUo0J+0LzoN+zLPaNHvVfQ6RZT3ZfHiHliFoCoZrmy8yB+WNLMV77N
AIySuFlwCeZHTQzxY3Bwx0WexrsqSQfufUp6cB+1VdYZ5WHqvZekSm8Tg5PNTukaS2Je4TwgLh4I
ZZOWfS9FZzyAxaZgCcd8DbzmO2CTIQN/uLjDuAvLzl5nY8zqoLPa1y4/ljo03cCho+RY30Z1h/0/
wpyPjXsErdOU6fBACDOSPUgNtUw8/FXuzaS6Y9VtfGltKV4NVtQwR0S8ZScoD5LPgua7ax27jOXg
wPsUmRbcyPZWdzLSN6XpjUi1xaWgMLyqwmxb6erGaGPTZVz0IxnipQIXbMnsqDWm9srihLMW+Rtx
fWhyptpjg5iGW0E1d403FXYVC/IREtFiiqkepnH6EhZF+0DJ4EZF/4pKJdl1pfoecyxxKfTEyJbJ
Sbj4SXsQiV5Q3Gg5wFZNvwYp7mr+8Cxpi0frWQnWAs9bYX0ReM00dTBtsda19HM0msO8BL86mo6u
G22eapzH6Gv2w+kiSE26j+AGXHRtj5vAV/WyGKYJ/zC81TQpNiXS0lfLG/0t1wC0eNZvRFJEnHOv
mV1nxwZVFSzB8auKTQt0OvsjCsDjG7I83euBZ3S9vnu+nLItcSXzyZZ5bDVTppMDRBBtM5lE/djO
J/1BxBu626xYpK7c2rUumRRvQoF0oxTilXGwY2VYnN1gRB/NnnUKuvAIz6N+tA1tvCyIKLNoZf1w
y6w82jULvGKivszYy9aJjrzKCvi5dhySDbwX6K8JadaJhil6k1JdvnMyDzJV2Jyd1DlN5sgepRCP
xGQPV6AVHe2NQMOKW3vsl7FfTo+xi/PLVMZoAzlCCklv26L+DRgxkPrjeTNRwmGboi4jQu7GN2gY
euEq7ZFqm5rDFCsIo0g6Ynf0xE72SdHAg3H81xx4yNnMlXkc02TLIHROnGhcVx3re8FC6LXVfiNz
b16MgoQGlxyi/dhXXOHvUz36F38o0wcVh3TFzPOXGOcZ8fajoWb/MH03XNvVIDbgo6eHTPCPE4bI
ch8n/SgKBxIr/1PQv4fs0TaTbpNAsVW5gN+Zs7hTuiQloR3IBJS/4E7zaYiq3SinbO6NZ+oXQBFn
m2QNFBZ0kdpqEw2IrCuZPdjLOaw9+BCrwEgfXjjL37F1k3mZoI70KbYya5C1Fp6NrqTrgVF9T2S3
hgJ0cFn1ONau9XPzPKb979Ct5N3R5d7B13XTtGzXGkW46lP4JW04XRA3Zo9eaDsjBWDrqu7C/PbF
3CHOkewPOE79m6um8a1ur2XNm0SPe1Vt3j2SilUAemf2O97UPQjHiRmEMWzZvgl6LuwfTsrmmW9z
BUSf79HWQJAZ00tuNqussGBljZR/cGD1tyCH5qOK5jJK4xVLw/AwUFoso6L8G+WFXFpoXZoqq6/U
dg82EQ1vckwYtXGfmKIhfxzo/JtMsxvKhO7qCtrzOnMItmLPxi3Ck3UDm6Ylx7bxxoAk5tF5GPht
0d1gd4Da4Dxc2xt3Y4TqgkA2nTQJyWxsVMMJwSMx8/NPYPh9SVX+s9BqWqUTAkamGO3hDI2LZxc5
YzhuYtPTHhoh8a8RDhIkNo/nDcL+Nemaxj10QPjEaGq2wmZNJAvvHFTgtVImTxpUfC1hMZCDmLXT
m0lfkOjXomWJP22fD00W7Fl3oG1ltNOnbSrv1LjSZcxK93ZLExxFePYGtKBfQf4ieCDHDvh8jBhm
aiuF/BO50WsbRRRHc5O5wBPM7H0nmc29C8J//RZJqsBNqL/a3hdGmPDt+Q+6+QQysEMYML9D203v
aU7MTwULc8oSnTfed+u6mwHKLU7eOennwFIyfBtKTHneNAzbKQ3thR6SRqcbYbDyJMBmNbDWcjq2
QnVDIJHeeUTl5OqYR57+sFmTUYtnC1iPA7lLEX5jtoDVccSSHc6ywIwrpy2JNuxl4d9jC5g9CCB6
yrZ5Qs/uXivTvMIOH7tkfBQ5tZfCIoVGoo2tWGmucs7drQystehr+RL3U/PWRN3J0oaaszJs3/DD
vaWJYcG5b9u3qERsHfl6dn6+tMs8GHXVYB/RrbRvLsIx4jtEi42dX5Q4ITiwtEAmMv9sOL9T4ia1
7fMXV35QrSnP+ZvnsxTUi401suF//myvinLbVVkEsoTfDP642dHXzzEI8JvTEfRJlkI4eP4qabTe
oRmIfnkeengQT5ob1WxNeXHFNHEWnvnr3z9liPLqGtW/9+qXoI3SwNz/+5cydp0DoIjnEc5L9aBB
o8ElHZZ1jKSjbB7Pp1ou4YC66svzCDjlAUqpe3v+gYw0eXsQKTxW/rgF6wmDv/7v88IaATi2a9PT
8wdtsubRWMfO4fkRYN5FIFHC8Hr+aGBk1MSpM+6eH0EvU4LeLDfbPp9FO0QcWIFD7fksuQzaJujs
Yv38zVUwyZ1eym71/M1QXqhm2MCV0ZBAKc/aq/KtcFdXWbBiZFS4BUpjliskJIk0/TvESFiy8LL2
6D/Jk4WSeUArkM7g/gq51NS9eT37pNTz9lS/TeIzLOxOABmWrpzgqcyHAzvsBXoa7xgQv3qIdMCa
AR8Krs8wO+la078ZzKKLrgooEs+HFrjnpe7EYPaHcT2iOXwplPajFcMxIl308G8oM3yUC6IIgUVw
rbcsazCYPPK4oYFV9o+izNJrqaFjhBohKPnn4JrTuNvkE2dXHebaC77Q1QSgeJMVpIHagB/uQ+ru
fA+uktHWR1WwM44oHhAgmyA2aBEXRllTbPUaNa1KTf3gUdrCOq7F26RyjTeEvg2NpWg7UWmnUut/
WPOsEEV8aUg+CFnyQKo4rKvfHZdSWxjW2vZ5yOtJ2EKyTH0qvsPSHa9xyvXsUTn1J6Th/04GxcVj
IBbbRvNpVdSSuUVPT61GEaMyBntt9OMf8jYAPYicbU090FGzLXG0Rf9HH5gw0Twv9T7KDgTamm8G
xQOwdmlymFJFobrFt90l6k+u57TrZsmrY5CYlpd5dgwVpE/021CCW7s6+jlFOkoyP4iTxEPrJ81W
AT4WstH3WQ6zT1W8vq++vaxGRSimGOKYDatGo3rZgo1G4g69J7CLDdUX561qoXF79rCXSqPVwwkM
A2wMLt3RIF+BcxL2Wek9cscixasnbQcxJKJv8T/snclu3EybpW+l8K+6FywwOHNRm0zmnKnZkuwN
YUs2yeAYHILD1fdDuQpf1aKBvoCGAUGyLCulTDIi3nPOc5hqFSzBeS9OwNWOZTBgylRrtQo0kbA0
3bt5Was6Jgte4AQDupjPixNnt6zj+5eWOW/6xlHXGWjyCdqEu+1VE8PG45w6Q0CkiP2GwemWzzbl
cPDuJh8aPXM9k+3sWgZWz1RtLfR7zA6mvYHNUkMX6M5fLyh2jtNO1zGm6QKZtRuP0PxxfYpppGYY
t1nlNfmWUvk/QTVAQ+k5jw4T8Cxa3QDtgDF8hcaMAhqzxKVa/gk1L/tFe3gaDFBBvaRAopwteiNJ
1tU0vQZtgi2jja+zubzQH3ma8Wo8Nmxp+VbfuKBo3bHm+25iLir6jWPI6snHIgtNmckrlgvYyml/
kTk1e9XgOFt2uvow5fpoI8x98/CtPIowOzSVv6NqSz8XWZvdCk/RHjWORxGCbjHqaY4WL0RTwFKV
hu4fkib5K2iC+kQIJEYocfLXwFNyl+biAs3FiJRRFK9eY7b7OSchYq/XSDuPcjfU3nLI2ZbeCIxC
8phwhARMKE9p2pevKNGA5Nq3hVd0T4D26PdG+li6/bGheWwzD2V9K11zJVBlIDMD+h/lxc/MYGuI
4GfcToiI63fmlHtT7ew9fH1jQAJRKYmSpPhRD12SlK/1Cghf8FvFuCcr35WbtBr94+jFPBXo3cFd
24rmda2sJByWXWHds/5p9ao6Z77Dr/vLc8TODMM3cD4wHkvGDK5cB9eUL/jL+ArCnNa60VzNMxSa
rH/VO9ay7+EAMRTi56OHCyZbMS+7tp/Yr1V4O7L1Bo7xzdvRVOPtE4T9VyMLeyxP+XKsirR+pdjj
ezCShegY38JGfiqXcvxmT9PH0gnv1mYUirZyNu5yxMi4S89eHOj7MDHGl5lXCIqBhxX31bN9NPI+
vtfr0lDiybhJBZAg643hNSanyKrC8QJDp83oxtUvyyidBzxUh9ntus3/B4f8v4BDHGgb/3duyLau
kvrf/lf0tP3f/50esn7RX3iILf7dNt0QMocwHd+mLOm/4CHC+nfL9Dwr9F2bblg/5DP/CQ9x4Yp4
vDADgb4Ls9biU2B0V66IIex/d1zX80MSvQ6hXtf6139RU/4H/eUfGsy/VUP5UGcIC//xLx6Fb4EH
+cuJOX3+x78CvrWFpGG5/LFIhprm/8SHpKOERmAhHpZ924Cdcjr6OmN4aOXaRdIq+oimJTtRk4kx
WtkU1XAy6op6BsI3bPE8iShllxcaRHYFjuez9MkpKmdm02io6izmGshb0DnbOK7XCFpCzwmzbAjt
fr8GI++LbjgMywzEz/Fd6lrzdmZ6VXURpRyMuIegJJc0AmDL4m9uEbjngbrUiJvWgMnIpDJvfYNN
XJ2JHtw346BZKDouJHN+zKVt7pn2/EwwkLFTWH5bM75h0FDqPK5f4kHU3ygc7tFsFPGxVg2MuqHZ
c9b+gwPCUpSupph8Fzc5241Bs5gAG/v1JqvWNHzsH3VFSGuaB0J7/bLzs2wEyEz1w5CjQIupt4vN
PC7VGeOP06XMLqWcIjr5+o3RjPQkJSU9Do7h3ZGfqDm9RJhgg9PXBzJDSf96L22Z6GOk2dergknZ
Vhr1foAfoRcIyMMzN+MSi2C/J6w5nf2p/A7ogIB2PzpbB/CXnTN5S7xXUa9s6+QngHfaEqwWJhV3
RB/hdJtKUKp23jTMx404Covkbezihc4/A3W3fZot394tpcCRbp0y2FwPZn9QU2Wc4qm/aOZpB8Md
7oMeJ7AgRXYERutfWZEfquFPKFJMhb5hRQcvtB44wMVbfhRjE5oecVwicOesL3ZLBS24dgdW2K5/
n0v/cUn8nO6sTYvbJCwPZpyCuIQT3kK3YmdYhAdZWJQuoO/gLvzuU6Z2CEW+K0fsPkI7D9lg/Y4B
R28TjwFO/nxsfe28Nh4EAY9cRuR3RbsbcaA1U/dp5xSaYpBzD5oIcNXkDxrbF7jMKQX7CQs1VpTg
OUk1bedIe9hIC5rOLr5R39ks0xst0vQAoabYGuxJCJ49eynTkjnsrR0HklOneoWvAIpbjkbGnGJ+
ydvG3pbJ/NmE5BrkuGAB9LrprfAfgxn0Fz0EPxu3IUI+HJOBOd5Q0TFaLCdBh8oJ1ztaUPPeaveD
LmhGrIX6TiIUXF9CGLueUSUYD+mF8Bmo6no/U8iKBzyPXPVGtx8CpWcyXOqGO8NoT9Buhm2u2STN
xTRtlxgOJjacgjKJS8aZe1mmaDDUK1cBCkTugUaloFqN8DM6ivp2GJMWQn0jEQToNFBKfPpt2+FO
rg8iaa0rpwv6i9qAOorUfR3xkB2ZGNA2VZEezmOa4+BuyZUX5nXwPDs7aDeVAkVfee5z4fZ3M09H
UCcGtsxK7fOpxung/qDt/VEm34SJgpbhDe8slyRTwIYae1d8aVzzVxobn730mV/gadqm2rnGjU7O
foiTkRSHffCa+AfS/kB8JDduiUMGu5PMHzJCAXvTSWvw3nG+S+RrmKXf6LStLtXMLnL0nPtggBKE
Ao92MN8qTcPD7PC8h8GUw3MW8SH3agpknfAhhRGCjf0obKpSKmHPGADaN3MG8t6ZgX8oal6JZjqS
wOZG2mLjcuqBpmz/2QqaYU89MPc99wPhvo2yFD9aXDMRls7VGnVwHPzqWzATY+0NiqfnmC5YmyQt
N3PO9Gl46wKdkh1x0NuocaOgDwa12nfLrLGoQQXkhozXoXefYcPu+M1QL1hULqh26jOCZtrMmtS2
Fmw+PXNiaTgXiRJHOnOvUiCQm6DxLzOIZxerhW8VV7ttrJ1tojNN2E1KbbmRLZytOTVJJAQn5baz
v3XFsNMkto6jy8UN1XkXu9Mlz0Ww3TeLieWMmQ2dQqZ/KTrzPlwSvTGl9PYjPuzK5QiJNa6k/S3I
MdKQOq83g05eFttlR6qB2sQQFc2UGnjS6j/y3v5IlgPVkyCkhPWG8auNZrt6Dm10E7NyhoPhr9An
Fp8a1FCAJeYWAMFDb7urG52+Cy+7IaOjgZV4vcX06pndA+RrzqwxU9Mkny+LQaVZUr5UxSJ2EA73
ixqLiKIcF8Rk3x0zcILMup031hR1pOZsL7EF7JTt7gy7mCJYe1gfBu7FmSZSa2X8LipCDfSW+SJO
qDFcfhXi91B/oOz8sBNl4voANrHg0ge/9Ay8u945zZMpswhdfofTocafHz+3WBI3ZmN/+NMwb2yO
Y0wenexcVN2TAX4UKMl2rnMXgYAuHCcQP+JCvfnhyM1iledyUqJrbKGOQ73RCMjb2PH8DSgkZ7+u
gKVtHPJQmdHoWpGZ9PokA/rqlxJNrocA23j3fOdg58gq2Es8z3gKaQdfQ4GFh8E/IyFJf1daZ/PR
Hf2PydYfozBe0SJsfGHkgXgo48RxpnLUSXQ3LHAwPcuGlI8vTzrEcezLOYJYTN1zYRsRHicSKvq7
r/1PDfD+2IAD2+btg5m13nZwgS16zTCfid3NyuourWFkW/IeQCVZQK2iYFZ6tmwMFNIRH6Wy5x37
KIjZXknZZKph5zS0mNsdpb2Q2evQ3DQARTlldnJn2VRLVxOBE4sS4bAof8keNJNasn530QmnWHYo
8Jq4RvF/sfsJ+ycD8hA6FMU42SDeNV5btkKrMsWwYrLbfTMZePTLXyBQaDFAGRIl5NlhuGpmOpi3
KFPvPA5MpYuWHIbNnVga3Dr2Cq/FjVamijQtElKh0ntbT/1DgkMHYbvf5PkY7pmZcyFzUI3CdqHU
VHLtS4BPVgOsOq2ql7kH05aQyNoDl+63lfEiAeBuyrg298JrCO549Bbb2I4phTnbCnNFGoCCHCgl
oWJB/5E51c5Ygfaz5T7OXTLvYuZQMGN4zavMOZiw3nitB5Ttrq+y9R4v1hh1HBWL5dw3sJ5NzJgM
V5Indpr1qW6qD932wT7Ol+d4NkzEMnNT1yzD0BCAxHeAi7vA/1NmBHq8DsR0U4p+B4Zgo5JaHGuT
DjEuNgbme99Yhj2mJYd9iP2Skxc8K4tovzVeXDCNu4ybOg1xBlZlVJjI07rctln4u/CRuftsOI4V
2RiDCEDPYYzNycGKl/cBMtpelvN2TUDaI4c8um3nnlzWYubGpqM/FvXSp4fcBxhSdv2Dl1F+bVM6
uJ8l3C7SKm85CRGqc8kDqeA0d6LZNsUTKjc9qbrnrko/yKhqcZG1s9q4jtyKymMZXuKA9XaxsEOB
Ew/CRm64mHfAcE4cZU8cQVOesSPSv7x4JLp5mpnx4KAEcxmP4ftI4739lZF2Ewrm586MipbmKscb
qm0/du+UY5Xb2MewCfx52WjZmbvQ9iOfs8wF0AabtRmZTgGth0I6HHEom8S3rJ0x+tRg1AUFJx82
tBBuFJpso1rnZZLx1IsBRiquQmsnJrzxggpJ10x53dEa2fbV1vaHPUpEtxkMe9kq9lHV/D7hjtjV
xgh48qSh70c25+Qus1QkXcjxMRH7s+eZ+c6HTU7wB1xc62RRQ3nPQhqzcgzrUErq0duLPepfy7Ts
l4UT0si2E9MbVkaKCzaAkk8O/ZKb0aAPUE/YBavek7ga2g9eyROPXtGSkw+Ug07wiuC7TNM07MWA
CUV7P2Py14md9vu+azAEzft55bYOenj3TAo5cpfwqVMO17npDqnnQFNXlckms3lJLTJi2Ur3bpPV
N5FPch/0zLx89wda2qU3HrGQidEazvViVFtpDXskm0cNJpEgnlvsiWzvMzs3L1B7rmVSucykBX61
paUfLu+gCpRMCvvpNpnjx4Kb7r6uh19DDwu3A3v5LTZvujfqaNI5nBbRl3AVrQZCYp7vYuTbQxPD
tFO+2279FlW/y5tTYEkKIfw4vpGzpXpM6YUXVX+avKTm6pDX1CspEpj8U9an7+6oxb32iCqk/WhF
9tIRmeP4wCa6oJCmJOTrEPo7zC224AUpPs6q/EMDpIll880QcvrVh/KdxF67Z4TnHesmpNdZGm+p
0O5j0gP/CI4x6E+cmyEnhok2tqmJs6eEcOKBa5wTWLCdVGjeOS7Gfs4Y3VOYp9/LPN5htWdXgydb
QV73K6PZdQbFpzLPynvfSNOLNsKXbi3PLdvhM7Gy9n7Qxa3ygt9GOKo7OzzENGLcw7eHsy4+wrwN
r2Hrr415gz74SvQHPmRfmnCW0pq7TmX+dhwiGcpNDGp92wr3foW1kY1bOej5cS7uCIjLZ4RCAJY8
RfVCl3StzyQ01gZzCYo9LPNzmf1WPulO4lv+zm087yosb1Tgx8qcg2ftbr/+8uuNvX56HkOtqD7J
nKt5+Odzf7+qm0ePaEDuX/WimMiONNeFtiYD8fWXX5/+52twdIcXz3xBfKHW9etfNAQNsV+CyAX9
paz//sV/v3HrieyCyXX7919+/WeTsPj6zHeZ+We6/Ptj/POIv977+yiUYDYQYxz++jsC/Xzd17v/
+fCDalm9pTTnrT/I12f+eeB/H6aFa/E0yeX09/F8ffrvV5M0b7iLiWb/9YX//C6+PvQgCEeqc9H9
cjIyvfGdemC6C5fuzVb+ezyM853D57dNz/ItrCA7m+58S8V4nAiZbiwDFkeY0yYszTQ71JJcalOY
Lz4K3A79eN4rABjHLMEjXYbQKyvvcVgBP34dFebybQFdfY/9vbrrOQWRf2wecfL96HBibpMk5dhi
Ugb29QYf6lZSJX7v11b4aOuY2a8jyBHzD4yBSBobCcW9MODoHzr9zvf68ll6QMjgyLnUMtlj+zMM
LXEiWxGCZDF/6Lz4BbinoY1but/ilc26BMn498M1qCs1qx6knn71/bQvhHOHI0npkpPj9gthktg5
oAePhgcDTS4aYg5RCWjXC7E9lHFlL08oKA13p8dhTceGarEOSTrZjzgyTp0NT1nRCb7NIcVYYVjf
s424OH0XPNgZ3RCYL8Njlnfmq6sIc/R1oK92X8ko9vz64NTOT4MAC6LZYOzroRSAkvwFfTmg0YIO
OmjRb56pD1Xhnb+AuoFhdjuGekg+xPrnadFb2+E34uO64eaBAdUhzvQwUcF6M41yYNoSP6imy14H
RrmDmS5/xsp87KqYA5/jGDffKB7lNFp/QpzmSzrS4WML47R43jsHq03a1OInENe1WLcyzoMc6aj0
gz9mSANx50/qg/D8fdh4DigeNBJ+1eFWNCuuCXMa2veQf/TrHinMvpOHXtFaZN18djrmLNsTeqpx
WCZcb17C8uY1zniqfF/sXJgNOpP6N5T6g21aPwJOdsdGCKZKDR5zlIcNXnO6rjsHzj/NIYhPxGso
PdRv/FbocDYsvGKUm9X0Q52KLEX4VPmBNITCo5rhWUXuyFLmLRLrbzVV17yu6/vSSMuTRYBpgy5R
P9t5ETOlo/K0drJfY2m8ND2B51RKToukBq2qTR+DODvVgN83MyiTaPFt+9IETB2h1xI7UJN1zQ3n
PQ+IElZW5pzNMfvMF3PYlcAM881qs8w3XztA6gjmaDSp+fUH5UWNYQ2k6mDIBuubJfTba8Zz0fbF
ElEWw2+ZRuqr6DBrdmJiU+E2FXSkBSJRR+3MPBfvksvuUOl8ueBlmi9f74XSZ5QAaH5Q3Otzh5+b
CPpvctj50fTtlOrJPr0zB30mKMEYgV+O6T4rx5Q3gdVoQQWNXUwWZrzWPWsOdF1vdpHLfUP16fTY
h2J8nLCarK2cr9PCqyoF/IFuw049hcBy7e30LS8Wh/JarOEyFXd9mwLGB+OAGbChmKMj8URle1bO
9W1s3ORZeF17okvAo9t8/hgs2VwmT6VPduvYpNpzxNq6HK/tqB7QqhnmEV0nPdW958yrdt0kmUw5
sj7OxPgfqPelzRvAIFHuMIuWTAc7XvP2AympkCLzjO1cnTKkHfF3uTPnbULU1Z1egh1IvOQM4tXa
tV7QwxqJmyvHXmNvWO6btTikPoEil5syEYd6LpvzZAh9RMt90wbloRBy03MTD+FzMRJIypcafO1U
xc8cRU+hn7rg3CipNSbOdiAkwn1L0d6tTt+GLM4uBhGCS6smb+cnHA6LRP4YEoUOqYjOwgZ5HmWe
HDQ1r0REcrnJbQo2rRCfd8AA9gIqrFzDiU8hOeazsb75ei8dKSkXCqxG3/jGuTI/tZNyTCyC+qAY
sN0Q3MaIxaHZ6lKTIkgN7yA415rMQXn9rWKnLR6GBf8OUts2nEPrPMXf/XEsdiIN5S3O7Q/XQZcr
gmJ+8KkTiRlDVr1UT3nO/VNg/IO+PLqUW+Cj4XZw7HD2kaqaQAvMudrasvxWdPOfoP4Vqk7cig4Q
1LSkO5xjn5zuxrsxdqsIo6eM5IpKGRzBm6JIj5VYHtPGW85yfYPPAl2NopyNZpJrtZ6/tzMNt0w6
xWWGg3rm+SOusFgXa2myQ5VSf+Y1FD/wjtkKHLgeZceD6q62/Que3njj1QiexS+BFw96R97G2TaL
697k+9C5wZk2Gb23RPV96OiJUt4HbuKTkUhCGiE424xOSx86H6U4kNS1NYDSavV+lNk9SnOzy7FS
pGnkl1zMqbU3jZhbcnerfd3veqXx88Mxb93yxZR1uiESk+CzUD/wmZ4Lzjezb30sLi+sUZuI8Uwe
mU+55N1UpJSm4UKf0qLZDG74mK1F3nDFs3JkBp3Ad1My+yyD/FuJ/XgDKvKCuz8mwVqQdSGfas0N
cfP+PmRqz7Ei3duNexoDB7zgomtEfE47c3nyyRMsQ/1M228VOn9caJrAeYNUt0yBp4ciXx4m5siL
Gdmao62ftYiXTRBuZEhJMBF+/JPv63fP4xyOB8XCEp6yARSHxk5OyETa5vCh82v4jzljHx+OxJZ1
vuPeFrkOfUzCD86mNB9CTjRMnliePYJh7eLIbQgoR2TvUKZZP7RZwkppT2bv0cmn45Pl4vkW9DxS
E4iUYhPAEU1y6pfp3tXdsyfVD44Jz4kWF2z0E+N/7P/G5J6AK1FzKNUJKzG0CVr6XINuknVPyYE8
Rsphzl/o6tH3qp3JZPku9odLva66iQMar3adV2aLLaCqF28gfJ7h3cIkveky22Fb6vzGkQlEvaBi
xAw5riQIFhs1KaaVbvjC8A3TSvlcxiUtEsL6k3XjeWoNbs7VyVwoXsmQf10Hk/qLR83AvaatZifU
gVrR+QmD882WLedoElFzwPQJfMWVFlrqKu1bUTyGhr2b8hHurgWt3C+JKwCRfgtNNGsnRr33k/KR
psjxOEL03TEZ4a48wuVaMH60NJHOFaUsxcVI7OmqazVfBxVY7Jx+eLCCxmFMmNZN7VORt8ckSBEc
cgLbBvCA3gVHzH/VWglFXFhN6cSOh12Ge2BTIOfZ3I06xevXttnBgbghHfqhWKIBcc3XWi+AdOEW
DgGPamRjPuA3QZBkwlS73nYycipP4LPZy/RS6cPAwzmrZKL8fA3hJwXDXSYNRUh+YeF5nt4cWaY4
TMkpZYnzS/XO88xBDoN8UhLshdDDK1CAw8sxjAO3ZajJdUVoUUIV6Yb4Y9WiduVTY4/lIWYtabyc
aU2gaWBH9N1wRl+q5ipgoEWwoBmSafP74iTPJqSMnd+MnFOh/51i/r9tTmAooqicvbd9bmUQvkl6
l3CFcNY0Mme3UNv2lrqg/y0hNERnUEfSpvRuadLjtLpH8gkfTzGVmN5pT9tyQ8IDm6sPI8+Gh9V5
eyKD+xtZDwRbZRRHi5HW02LafwAG3+rMZHAFhDbWjXUhH5AhmGWMHdhTXnobAr+F+nT0MMEAXREY
zqxkr31N0Elx6Kd1td8WUzvecd9dbr7neFuglzGe/iU7uCP9Sm57o8ye15HAad+pgDW9AW7CbgHI
WgbHhCUjILazycPO37BaXoh5PNVzQfscv8jvRTx+OplD2yQxdQKb372RiWo7WHQAOm0f9Ut6hb3S
cNkPDaLGWG7cDO5HUlgW6pWiYBUsjO/Rrj4Uun/TeiOEOnlOGD8Opf3qUKB1rjxFQDul2CZc9mGy
uFEYh1zHNlpyNyOeBnTwRNZMzhuDqj5jCGlRrwiyUZwB2Kvos/tkbOXWdqHiBX5KPdY64uSujRRJ
GMOnNFBy2QXqQXAM3zQmvJNgsYdDjs9sXxqEs9m+xCjotGt31tZTXFSSRWzTMnmP4kV+9muU2wis
+1zNazmb+8f05M8eCoCsO4oryBxtVNO84By+ibT82bnhu2WUVyUDRoC1ZAgW53tbDbfE03IP//XJ
p6GKyPtAQ3NGGtdkIXHcvLlZcm1Dtyjbul9adZenbEwQq4Id3pZ0Wy9TuMlsuqOrDOqFOYW3WFSf
8WJ/x62ySU37nYG2FcUZ0m4LkX3fq57/GWXqTBqBadsUnMiZFVfSyeFWmbqJ2MXTADVAISiGnhNt
USseaq/OJpZuQvvDoaia51r3T5LZ4jIFFYzU4mfZUjhO1dbOtPSFFseHcaQrYghpB6lNTglhUewK
1yJUiMXmSMkHjlydhtsCshgLKxvtXISPdW5XW21VKxMdTcWpPpcaja3HiNCOWRp5QVOSvTMeFKyt
7cK0MWydV6NXv0Y/HTaeQJoUnXFKae9Bdso21chzFvTOR+pCkks7qmHr/CwNzYNhY90xLgM2wZb/
NE3cs62sgu8hQyh1JfyESsB0qjKI+Qtpi6CImplVo7RqQjZIC75NffAwu3sOlTZFldnPxDYP+TAf
bLgRg58AONAJv++g/i7SsY1yXBQbc44jNc6wkupS7pkkspdK/4B1abcz+0JGqIhiWRBWAAyc9hvT
xelIYRWLbV3OO8Tb/G6EoXdHg2B+x13NiBxSKtsEL4PFRchfBqHFq72Ik83XP/x68/UJq+jgD/Tj
EpXFEl/G2aCPWUtqBKC6IdiFz1hhhmNVVR0bWDQbxHcznH+6uYTOxmy4T7ucZq6CIMKsf9kGxZlG
J6DqdQ88o87FqNdSRcB9+DBxGMRv4XzR+eRz0x+PHo185JgwNJTjL6ukHXDCjLgJQQdvBgcolVl0
SPgGXtl0IAc7wefyAChsq5IVNo7hR1K2ZScJ33RUH5xA6JLPUvZWWUIiym3TS2UCCpYDxSVVkhw4
IpYbSuTNrvxhsJuEgT63NAKUVLwvnqa1up3vGFfq8+DZ17wxzbtA0V8rsm8yNShSbjk+GLNxb2fU
cchscI5D17VPjTA1GzqWyYYdUefY6b1kLF2WVDmObfletuPy1AfOrVmyMDI7+/uYsGMfm4yc1SLO
Tmw/OyWXbiitkgT5S1Un4T4Y2EJ3OHOIGt5zb9ojgseXOQ6vngx/VbUl90SvuMW19YPwPnO1yjsN
WjWa9cWN3RreC/7rzJ7Z2g3pRTblR4kUxvH0obO617EN9BYX6UzzTPaJwhLprPrW9ep9Mtm0K7re
zr0dgiSyz0CPtoGcAuD/5Q+no+3SE3sn7pmNY6XoGPILeEzttQWBkCJSpc1EDjpssA4G3y357sf2
vSWtP5QQoQ6Uy871uBjr3Hk2nrPOi7cS3zJPDaHGcaWfZgglVQwrLrB/5JKecpZLtlsEMRY1/0CC
YCLj/qbQ9akT/rVp7M8SxQVlYPIipeVpdFLAp8C9AiBnlIMBsVPZt7TGCeLpbK/C+tEb59fZsY/Z
uPymLRKIrV+RQvsk/bp3pHn1Y0VpMG33vmOx+gAcy0O2BcxPemG+ej69hI3rJRtiG8fciJ+Kwv4t
ueao+HA+PJEASYUGPXsxwrvTsnhbD2XnXaXLwbVxyrtchj8pJP3V9dxkVVOR5SjGPTE26FfFlJNl
sup9RYaz96j4PWDK/d0GJAk9aoB2XIDbZCb3Z7ufnBSnKGmb7lQs4wlm+qkYJ2uPQZ7mZMaMDHre
M22h/VvoRK7nFIeC89VW2EQtgz+K0wIKC/MAj59mrgbM6zJZGx7YXpmDzdXX5eExn0OmcqUD/r8t
n2Z2sY0LNJ79H7wCui1iR5BBib03UhzGJmkYGBqNL5CZBex0RvU477/B4An2IAoppMvM0d+WQwNv
a5bfa9C5v+cOjNJqFErLfL6nGWHCdaDCezGawSmzK6YSAwklISGI4YAzNsQDrStFB3rLTAZPbb18
Nr3/iHe+eoPJs+wsFsVd2tb2RhV5dw2FjJkb+wOBEVxzHbW/o+hfZieJ9zMgCVgYxfAg0qXc4lpo
PqEjzE756dtFje8XM0TCHYZAs72DHA8VnywqOr/7s2yCAfdIN93QUi+u78af3dQ+Y6uq36Qg3cTV
21/7OXVp60y34C5w2Ex6ungxm9AEhddLZ/vTH9mtmm4hn5NipQKskxYsOL0TPAY+EvU4njReuM9O
x5/O4rkvaUfvg9Em3sl2guFBjTxZdiOaT06d8N/eECQIkbHFq/NOvM4xaURIOZxjhJPsbLdLHuo5
dfauM0CYqeGgdsT3SKTaaZTXBxu2P1FkdCXuoHdTb1D6NaOiuLpc3g0YX9CGhgE6fu8RUIbNVKhp
PBM7Kjm/KaNt7kab2Lpe0m5vMMb/EQCuTIZcvpcd+ZzKZrxpWMtlaKXaGRleOJmUx8RH62unYtpS
/Ygnp+SxZc1wTpTszkDEj8LMHw3oyTHdCdtJGT+XTp6y5Y4d3aUPXXm2+iGqHXi9eIKMnaPbGzQZ
vWcctFEB5PIJRlGLL3KMM0qqJgCxycBZv0pYwwA39tT19HpgZ1qoB4t5283xQewnPhF6K894vUIQ
z/Pq+9z72UUAIQ6TjjRwjl9SA2gNyu6lF/IgS6e7FmW2spSoPnDrw+RBgcpUczRt+1x4CWax+GWa
XWM7+Tq8BR05AjO0PmohqOeorJdhGcg/LiN6pJ0Y10l26/50wYbHLvIaLtTXdk74o15hHjijDhVW
uHtFgq3q/JM23Qdc8L9FYp2Xqfm50EEs1I9BO+eS4g9MSQej6ACLMW7alDOTnlCne1ek/NSh86xt
HBDE1vSuW2c5A5PUHavlyMQQd6Twu3FrT/Y7Q9QQX1k/+vKCE7UhLJaIiAwZw8zFf0z7Knj4ehP0
pbeHZ0uHZr0GSh31uAgkBodymkyPeErR0hbHguXFsCEeaS9VQEHdJNwV2aTuPPtlLBzz2LryrtaI
yQbM0F1TNczAl5+FJdIL2a9455degX3DfesSz7qGDj6eMLvFWYZtUGrOtFYrHkXcfJdMsUee+cjM
cSyMnbMQ/ori1mv2DiJk5DSqwGKbfs49AELVEngJ5fbJ6wfFntx4HRIhbnXxYE+FcaJcdmWfQ0hw
jZPOxm/mAoqwgHPIVZG5uzbz5/uU1rFbTXYJtd0HuoCtiyNnFHjVtMsrWvFCq52344hXo3YDf493
oI1sQpIENaK0CqNh8Zi/YdeoAKQdV9llaIMN3ITykE6kkyHXmWVBixftUHxMTyVl9k4jlmg07nzb
/5xjwJezhwhmovJGmpbeTKl0i48wfAnn4cp+Gkn+/xB1Hk2SIusS/UWYIQK1TVKrEtmVnV0brCQQ
aAjkr3+HuYu3uWPWNnO7KhNC+Od+nOYVhB2rHbCjJQdI/8kKYw2xj2Hc2MNwywHebTx2/VTrprUR
Ws3B9py9Z+RvWMD+Qv1ONrFsMMsxROvu0UAzcOQ4mIRdym+IxgBcrqe9NI2S3jONpQ2PSsk1oJsY
fo8zS63BSveUjEW7RVt6ijPxpxvybU+MPWgWggsPQCWs7gh46ckk+XbMq11N0CdI/HPtjf3uT48p
hPC1zSeA5SNdEmnWQ4IdOHeEk9blnPmB3Ucbwt9coZgVlDlXDMR37hm45Zgeq53ZcYwL1bBJjTFc
mw7YJQLWPqhkrQntc+Zqp3zq+KDTnmhtMe4TUAHIttnMjW5CLkE5OgoTgwbJjrWRgWfxhl3EokJo
W6f9FmBwam27phnpN8IBinZKfmIwj61Kf+IIU2cBZGYzcJgrIKNiH3SKNaC04fL//2OObbjNBRJK
o7E2jHY4byNKZ0nvdZCiAVI5wAil0mq8idDgRGqt+nm4qTwugnSs3DXDJMjnv+ViA8wKrBh1VeMA
0UsSTh2JiqF1j1NIpsesaBgfChyWYvgXogkFg8+RzU0dVv2cgrE2rojK2oeIWRfXVz57yaDPGvlr
C8iKe3fs1/iZGc6XpCiT9FvzjGbT9/SVOLStw21iZKi748qImifAI8tIiUesS5y9KT+pPTxQNpO+
FgRwViHlT02pAsihl5wNnRk770GIWbWp+3hXV0B+J1WbGydp5L6vWywKKKuNOoWTTS8WDbm0fPk3
iSS3zf2JvF21yh0kd71U1kkP74OnGxeH8Hrg9Bz26tdFDGgR7qdZt7c2ic3AjstHzWknGHX8JhQE
/Yud7p8II2ft1/kacESxwapJZUqREZAvOqSkh5xn+5gzZ3P9hWTCkP8ywjsnq6yof2ea0qkJyQoj
YJI46d4WGKxgxa6iuV48V9iqNDJ5ybxkeRPXO2tu+olr7FunmI7CoQkEv2ieOcbUG7tzAfp7d7PF
UwD9kHED7jmtKMiEq5qn8EX23oUGSw6FaXgn9QADZ6rvrl4UtOr9pIw6Yz3nVN26/gU97bOCPEHf
YnIW1YJuMSAjjZF+9iOEaiumBiVWP+RRp6Afmh5PMiCRkZ4Jv8E325T539wne1f5/2COZpjCipJF
Jn21oSOAAGEVTVIDAjSbENHazQwKjWwy19ycC2kUJ/DXCghydh0SRwCRns75oZbWmxMPj5Q+kC3h
eaXZ4FdGWztWCSqNvTdC+5a76o1R0ncW05BuIf1gGqk2yO8In23JZKV9qXqqN5scMKFnPGeROsXx
nK0GH6rXnHjHqHS6lZQRyX3sK6ihNZZbgnjWaEDt74GcIvLx9nAyNivStCFuH9ckqbogmAG2P41O
hv8kYiYz+h6go5jS7p4briHKgF1FrjSpOCFhDR8zYCuiIsqc+95eg1biygbiTgoEoOcTEbVi4mKF
McBEAhiNaHa2xLgeYQcf41d2Bao+MuPdxw3o1t7dhvaz7qX5Qt1gw61XrDkPQxcZm7Vmks2zIJh9
VVN1akFe7Ucurtjbd324sB9t52o37AcYPRl6OT6OEoBwqO4f7FQ4GZ36dyQFzgcObpxmrmQdJa8c
58iJTzeuuXc3sTaZV8MatRom5cVljBxkBEsSS4u9oCdVv2sNKLVvAoskDokfDsKb2X4hi4D7CaU/
YNDicA3lGJVRI6ZZXH7ydp8n/4FcmW8wwKTn0cNUxTD7Hjb2nZLo/tXquwXtz8D9l+d0iZ4zE8WI
A+VH2NysSn3VO6BwqKHcxPqyAAD/5rLeXiMDrPGIBjqOrJa5VZ/KAntrbvITmVbyUjfi12AAH1Ca
wXErY1MgP14OnKeSuMZUXxcPMXisGqKsVg4JDkxqprGyJ5y3WW9DQrTBvTbOFpgPt7g5cBoFKDup
vO0czi7KmfWsCSSFohac8/vvniVlRcxIraeZ9MGgFdcIIjWroHuzwZwEXaRZzLXoJ4FLttK9ku6G
GseGW9ArOGHa96rhWXMqtrakuEtRLOaVdCMrOiUSdz4kBlmNVvoXDi5YuAscK9GrFgKzGYei5TgA
/lQtuey59f62wiTdZEJY12QSNOW698C5amX+jHYlN+EylDHJ7pmSZlzcbkHGNwTxwgciNWGDZwsg
kJqAsgG1zuO8D9NFeoOUA1nUuU91o+igixxy69A+ExsH9GRhMHCV8xSOJoB0DI6e04e0QbjsL67Y
mdFeDgstoGouTloe80hx0W6ZYBToxivLi96XjGhQEMxuCPI7Pbw3g5bXhc6YkZ+8tjVrbGFyP+dG
eIDy8q9M/a+MfW6tgUJt2mbfLy9m6OtI/XX+1+1Z0xJb34DCXReqf9SG229HOew7ACZoZpQeH+tp
evz32yU21bR1kuKgd7NHVbQX8s41bCMkKgX5AE2TTltsiroiuTs7W+qmHKKx1pZ2vK/CIQqsN8cS
7ensDwf4coV2I8bKrwbcG1SBOrp2R0LA88s9mWo4uzK51JzVLmroKW6fL82gYVJaSLcFqBkpFnC9
NF+jJn1lteSLVg1StLL3S+5Aq/GcmTljhJZcEnwClxlNPn+FgvYDBsPvXDAUB6fxpWotGkFC+N3P
EXiQbasVZzWX99HqDknPG4NRfs9tKCY5ZEdUEpivGAA+dNxnM1O+dhKXQeFJquz+5NNhaPozcFZy
bNJJuPCY2qnsxx21GPAgSGxAMObMbwIkJ8acl9U2R9oxM7me557KJj8/jfxVTWs+4WYmA6AZJKAH
cz9q4uQbqImws58nRmkboaMyVaB/vGOCq0xQwDCb1oM/znG/hM42gW/PFfOLlkmU/S30Q7HxYe4A
ZdVEYDmwWxiZbBIHJ5iW3HtL+tsoojDZJCa0guIxhTm8ausrIUCAQVesmOIDKLMOQ59OdLfh+I5u
mluGQZaEtHlpTBxm3dhUeXObtIM1deDlovEmzJYKxpHVmLOCkPOtLUGY4sTBhw4hJcqtb5iJ4P0Y
+wP2PcsSPdSUPEwtxQJxLJ5yX90X3rlqcIcZZdeue61m0h6Pp+X798jrUhUK26Co4GB0V5hoj7qY
rrJuu20WVscuAe2lpyExKetPxrUE+9kfLw1/bMjSODLNLUCi3WzVI+wtjB/ZthbQYQyfPwChcbJz
5KKRwWTg6w0G9rQ8NVyq902mP5Gb3yMYELLwvS+uorSomdex8jac0e6znO69wTI6weVkjTlCLTmJ
qmBxKE0LQLw8kf4yth066Yo0DZojq3zIuox0Yp6l3h9am5Ui1rUfXOvOTjkr1rWvOPa27Yh5HrKr
oSDmgZ5dLfmk6/DMWETt8YBhMjKAhjMpNgbvHuJq7nqFGYgX6iDy+ZqW6avuQ9ztYWng7wz1bbV3
/Pg74kHnegOMx9dvlpgc7LNIiVE7LFCwH8qo0MN1i3faAe/M24qf2MsCpRiLVC7eM0/QBeT0u8S2
au4pmAo9n44LRDZm4FDEsLWwEKLXAW+a4urSJ+bVz7Rp7/1QX+3+7wOwc+spDt1Vu5ASfQtrQ9SP
UEZ4f2Jp7Y2Cjl/WLhBZHqMU+YyBH/O+Hx/QcIm2lPz7KXuEbZDbbxLzeegJ6nhdyNCyJS3alGf3
kUf9Q6+H8jirio+2rs4YTgDBgmv1e9JtbIM7SwDe7/N23mHyb2M+ltknAzLNMwPnvDi6HA92VZWf
p3w8GgVHEqbOCX+Tj8uNJD/jXi71Zm7wKQJWAe700laSyqksveVSx1xowhZfnBGuTdF0PwwYCzCs
w8H9SsPu0Tqsq6kiOTRAsekGDOSWyq+4H9pgNNJ/fTp8DKL0DxXaKsC5jzIbXths3YCmJ1DvPCGo
CX9TDwE4cax/QPtuUjTdCiLMLTQegC9YE5rxyde1OZjdBaiTU69AVoPwGTcKU+HanySfnpwkzAdq
dKiLaV8Ra8JtWs2PvJuKPbQE1GL2WSaflMYo/UsjqbZq2+6XA8kXlzp0sPEoyyF/isYdqvUG2gRb
KgHejQKlue9kRHBUTWo/Dwajhmq0WFS86EngNKolRsqaOx83xnOk/RZa5+PlxG2pUXt1kpSmR5Vr
HWbgFJu58lLyPyPzDq87DZ25M+bEOMe1dxS8JugVQQlO4eI0+tuMY4TEBujzefb3Nb2ywKlxwbr+
11LWtHKs6XeS7pe/lE8kIKkbs7+UlJysJMpboCXjRnKgNn3CL4i3q9qgE7EfPxTVOus2oYx4tElK
2S2OacraEpHwb3c8w+EJClmxUjNSjSuHG7w1VjGAlumIK6aSry5UInsibBxx0I7qf6XB+mjXJCu9
sQBorD8PRvln7MQu4pTDgLG7QVkDwTin69boHuy8XL6dIPPzp9D3Xh0RfbZtoa0TTAlC29dGsjDv
P1w2/zbnl9C07E2600NRlhTI8cvtAnOaV/HAq07W5yfnTIhC+AQE0AmIxeyquDuNdn1kbPiCM3Hf
A8wQ0OPw+/DhItuC0md4ezGnXWTzbfp9wdFpl+b0J7md/Fc1+l/CnK+KKzS34q3wo++OhzBKlt0Z
ccbYNBW/L2Wwf1ybzTMOgY83vHvOVwqMNqUYRDPLvcM7CgeoPbW2JCyjay/x6H95OPwxM2OUcSKC
mXPyLeUECp/tKmJyqY83w7Qo2YsZ6am0wmwRNGF5F132M7v6psm0mEHS/OxKBlWw8SgmlwtrCvZG
veNE9+rqgOYzYrJIJauocUqYV6QMFGnmaWZ940JZE2ECdkWmy+6fJfc1EUL9w++0DfG5ela+J1u9
MbUWaXEoDrPrYNzynUPXa5fQ1c8YKagVpy1BQ2FcFmEv/WyrCRuM+8SskQJpk3EjcfqYx4o8ewYs
nrcurLwfN6xep8rATl3MgYexprQRH3z1zpTmLFQWMAaDqkgRionKLNN2JYR6NOHAUXmmYDu2o82k
ex9eWqwbg1WdQSbUJJv8tuO3XxU1R9HrnJ8cV7/gcKFleo9Q+aAl/JRrM2MD3lbFmZh0MQzLqj1a
itcDQWpdWpq2mp2OgUGkb2xPMPqM4rcx5zTTYNYM7eoo3idPfx8oDQGAjj695lk72nb0HQ0l5Wr5
2om8i935ftCWBGdE+45dhnALRz7D1Sk5tSsW6gYjUVUFbqifa5E9S0ZLdWTfceDeIAXsExfATGTW
OyxP28Jy3maRP2W1yzWDCIkt+P+xJvnkzriNTLqdZmU+JsWhP9bnTd685xOvB9jEOnB79U23dhW5
Pz04gK0OLirnkhw02fx3YokOlgMeTWdvoyMgvxSP2OZ5j9NNlWGHcVjLC5/NbujKQ5SUxywLv9wG
VVRTJ81+jGSllQ3BkJAIZehegoMkyxenjPal50wIW51RZhZl69qpnoCnL8Mwdq0wIzjsX+Zeo1Zc
9488XQb4Fy/qTwxvCW2HhGlGcz0U8m4AhiQ9EyzbgtvLpznL31UeOkiC9jrMvC/2Q3pQeU3YZ1i0
forMe5QkBBE8rN3Y47xGWR1Qy+J+OBtS+zB9m3aUOvn0bZQZz+45+9dHgZqdUjOYz5KGHAEMiiV9
P6b+3ZqLXW1aG3hdJB1C/4V+2rfILP7WFDthdKc5qyl+Y7s9MS3Dbcpsnrg2ThkWpH1btf/sHOSz
4DRUV/mSr8Gq6A8tF2VGtqdan55BBnMtkPfaZNEdlk0/n6d7zLJgTAmqV3geIMcGoutuGBeOcToi
UOjZRbX3MckPngeloh7dJ27GFwvKVFD6440uJ/gxFB7WenGvyy3henzLU7mb2oqkk3+JANekpRcH
Mqn3maP1a2Rv9vT5r5qSDfH3R02bUBKFCiVueIa+CH2QUFZ2LSybY3cUfukGldxF+N6kkAUcviGt
9u+eXe5Fpx5mHN8sX4+5odNXIP8ME84LMeVvhen8yOHbM6PrCPPPstNvkYV+kGc8Mr5GuBxaF/eC
Ozdv9pOJ3T9DRkkDnVNg6uu/ndBT2BHAE/yY3KFn3buBcMxoOMRlVXhxeZA0RaJWS8fnCV4wzWEW
hpXt3Hjs2WP+5jmDzVROD5raBhTmstA5WrfVLP8Fe92r3SLKRmo4YS7AGlNaQCt5issIONZw/u9r
AoDIfVznCytjDPosa8DLnTuh6R9bZ3PQOEd3fv9SlOV2UNnVlNlv3KCi/Wm9+Telyn5VD+NN/eKi
M2C4DTerfQOp+8fIFFtpAgPP/3AmNnQ9TxC7PVLr1d7VGZh0fW7jw8WuhoAcLKuas+oTdIDlJRJF
fJ1ASPMIbbKYddgMEvpnFiLCgcEli/pOLWqIytPsQIWRr4vnSidAWHTbpqlQ+y3vr2lpxzIZ157B
l9/PRDqlxVILFOQmzcgg8lf8Bby7a4ny4eeHJFktRX4u96j6oHzG2nzmhUDBBm5oyO4bqGmMp5a+
NZ6CTYLmZiJUi5LE95Y5XI5erV00MT6PEmuUmfD9ZyMKjpWCmS+OWU1IY5g4def4W3zfetNUtrW6
aJXWKdYOLpy5xlbDUxjP4WduAONMTD5dn3nn7N54vHapPjKikOIKmuyWRbx1c4UmNmV/qMvD9mEp
HMJnalx2kTewXPf5e5XLT1hLMGu9ew0AIRAQCnlFymw8zoWibBRLrGjIeecxRx1j9umlcLU/Efaj
eMz3Zsfr19X5lpc1QPMAqjBnjLVdVk9Gd5n+1nG82jVu8tpwDR6w9yy2RWboeAHNSt+6Jj+ilMl7
PlBQKLOBglj31TbnW5a7b4n/VpT4IUVrPjoIGztJcV0CCcd0y3fl6eXWSOZLaDqMRZxlHN2yDdLv
i4n3irD/Qq3ypxLhVeNnL3u+IMUBCE7jAIEKv6Oq2BYaeMLgMWllUCezj5aT6sgJ6FYwQr9Im29a
6/OnCS0gRPtVo/1V0awXjBKvK2qtRTp75VnkAHEtmd2qSv3b7DCxnBzssY4qn8jdMb9Q+KY1jPem
dWhZyKKICwaxA1jR0zluxx9b085dAcq9lk9pa/20xN6dOj1hBpa4FDnAApsMNGwdEUyYWLbJTpj+
GzMZevis5YoRturCL3mRne5jqI0ugSzVi0XZOaasHlNyw/6aO1RSEACwFNNrSQ4efZOvMNfVVXja
q89pyZJuiYmg2+oU2dnm2COLzIjNHATW3A3fytkQq3Qw3G0hMPDkrX0QblmvswQ1Oo/xcfgTDUgu
1ihEdpSaLtnqRvzROm15MJ30FhbidzIHqqr1mI0+4dbIf4KHJ9XOQ5V9O/E7Sssiiow/+BoSNT0i
YyTood+Yht8GPNQT7bGrtm4uZv+H2Qdzd+jNa5nrtFRG+OBosB3CDN14vOhWQfiUr3EWOt4Bagbx
k+pcTMJHn2XD0UbAMWaC07mi7jDS113HNcWbrB9nRhJ2HHWYqFua+V6zRD9b3LHpAqQOY2RapQ/p
1aU+m0xb6+4IXO4Fbbc4AZtf4NGryK3e6Xr7RStchpkDqmfVboXysPgazmO2yxG3zlYAAL4Oxi9e
jwLdEkdNmlY89bpFLxCj2FXv2QGE9REXKzz49M118Hjog7FGoKHOmVTPOsKhbiTWvXLdCgu5Cjiq
hPD0yneguHidMXfx7k0ZFIIw6x5WqfH7pQBhBw7mIZQD/mp0v5Q9ClWtzbAuJcMycv8hZ3G0GlgF
pAnPIsHNFBd7krVv5Hvpj7eWXgFkQLf6U6d86aj3kMpIO67SZcHSF91zxHa6oh/RZyQ7UNcgCocJ
9QiPYBdX/lPi+N3OWBYPhmzY2M0vQxXvTsYsdVJbAv13W2XVrqBOnN+AEhiQOJQqM3mLymUf8q5m
xsmn89bIQMWGaYBB9Y4d6DVSkezq56kenjtUopxKi2smrFdRm+hlfYJ7IMwPVvoS2Z+6p3zSQTQJ
CSRdicNTjFJcwrPbONrLYCU/NMlsao9bdrIke9JKW8eQ44j+E91xOXvmpvmcqvYzSYllTbgPiQfh
S3U9Bi0Wc6sCJAo6/IrfykJ3XkrppFrlGIwg0paEBAhDOKYVEytCZBydd9Qm9M+4LnYJOck3t4vf
Klf31rab/ni5umGbdFAKA7z+XAq5f8QVa6q/GCYi6tO1Un56kQ3QAs58yanRzpxHGXEJK1r/g155
7ll9v/YN67nULHWqpq3SqdGGJc5S2RE1S2XNptgwba3yHWgeqAh434jQm0ZbHAouM3GIOzoV1Q4T
wwX8M3465d+FwTgW4TjN8jszGbQEZboFM+sO+Rxaca25EZ4OT+wLtzwNPEXPZh/uLDC7EXknAET6
DGYTb1eZ5C9a7D3XgjqcyOsZgltQGDsg+J17H+gm2CsaytXMwIMPC0LRGTcn9xACiNSaeCGf6Blt
zPjXEmBMUPvfevpfgB4QpKfR7KlCU4rAOCgYrSytTGekxsylqV+HFLA2Zz53PVNU1MkJPgAVaTkH
nRU/BymDgYGAMLA+pMzoTURrYft35GpeAMONjpQvNusI0Tep/syhB2OYD2ozpf6bWQvvKl0SpOzR
1EGHPSV8w61ExiHBmzJlQhtKdT4k18aARRkT9ple3sScfGQd2GItuXQdp4owpFO8H9GaRyw0ig1I
7+UmaffVILm3vQ5oh45lLZfoMTtoLr5KxCPPWuSFjDhKqIChIYGaHgb5we3OkLRP1cyh0p8Cni6J
WmGeE7u79Q54A6Tik5XZx1Rrx03OYcCd0pRwpx4diDPGa0F2kB1Bvg49oaEM0OTKh+qNy9OlCh2f
61B3t8aOja3dv9VkPJ5TY/hbIDQmTDUDs8D3NqO2RhyZXlM3RREuW7Vz21cj9IvNxG4dzNyrV/Ae
MFGTiF/p0MwGh/2jcAqyrFFrrdMm+e3ieB8707ix6hDgwtgShGqgXzlEExzoKkaTP7XQ2eh8S62j
PRMA8OHlR46yN/3EPJaWbP7TiUw41m5CN2xAFE673ujtweLR/aIxJUrJ0Mz9P0PzN3pM+ClVOnxV
fdmBOrpIbZcqbGvdMsMhHaMADRUgXQp3bXvyIEd8xG3l11tiyK9zJHJkZVocaaLBMEPnCeOccsdd
6ZJzqi3huQSyakOUjOQncVqxNcL0X5r3F+TdoUCGdlMETxMDJe0nRmARp8PBSB0ZkZItdNDcH7+N
qLL3fTc+Cg3nK28N/XKhd6KqkMM9pWSbyqOzvVaUZlYOHo94o6Uu/6yKdI35qut9jKZFbu7duaL5
wrNwXnHMiTFIbaCFepW9G/Ku2ToR4Jzku9dgidtd4uNNsnDImcSHa1f+7YvoF1fKH3sUkNYTZhT0
6dLRxPsrsFN1pU9VttFuOqaQorH9V6UrC571eXKTcl+UB9r5OIim0Xfr75Ycgm2UTZBDzrhMHIzp
v7yWLb+15ui3TlkfU6EexTyKwFaRTQp2978TPCzaDdlb7ioG77duN+vW+mgb/B7phDigkuFmYOjn
+BUS5P4gGT7QWoDLTBrTt1IE25E+QtpJOGgsZ6LGp42IISVZ/Uem5Q9cI5MZGod2YCntlySZDQ1m
EMDJF/Mrd4B85Hlu0reeWcV+HHQjKCfxKk1O14ImWjjMCxAkOVLcAynW4RxekAXUcuvSuWXGj1mo
vcMSuSVsdrXbOFvLCRYSrDCO4+HOcV0B84rhP318nLKg2wfILtuExH4EhWbdosajPHMx0vpLI4iu
jVRKMse3u/Vg8EKPjOA2kC3XMRVFHDmWM3QnuPwP42/TZfdpMQw3eehSBCXIARj5P3d+qSosDoOc
ubVVLaQedeom98PJpofH3rIyfv2IUyl4gs9p4tPr22nnmFAT6oilOXQil5ZS7yei7iTGiUjVwbD1
YtT4eEAJJPNb6tR9NnO5K7lLsBvzZhkYc7H6gdFYyjpjY0FKe6sS7Q8AoiCyofX9sDWW2kTP686m
1yIBE07lhylHTjxxHoKPiOvjGNOczZmwyvG4zb2rNg0296B33d/ajr4ct7k7Of6lZBlNacOLRpqM
MqJs3wwNk8u+OHQpjUGhHq7TcERtKCq18WfemJcKVv6mGqp122XuhSPrVtbTm5zJpGoklIey2RRT
w+d99HokzpR0AOFJekWKeU4RcT88zj5VFW1N29wral2DrqHJwPUnGhqHbJt1QLpnRss+yjIDTgiF
xilOEDtTBxdo28DUYYRCwRlt9Qu372q2DdkmIOLZ0M0nvXpPPQ1oV23xNuWeds5SnznqQBCkbz/t
0KIHLyf/3ts5XZbNOK/oPIbnpuF4Aofr4iDVfAzpONjnIImIPVXtWjhl/qbhZsTREhFCT6eRij3i
qZuWPvO1KYn6N8oCRAly3vf+jQMcG6fjasV8LOgxpa2mpC+PKetijyEsMGT7KCyThQKJKS64PsjG
4qcebGQ41oRFs0md4Q0ITXMcvPan8pJwaw3Oowpb7RIrFx/g0mnXPOI22qQWhDSzN/cVY8YKewqn
6tla9wh1O/aFCVSEhg2vJHgDpDymeIKJKpd+msH3k97tTADgO72q3zE5XUNLQAxQTPiVYN3Ul0Ds
oDM9w+86dHq2dQzvnRG1tZZFka5Ab7wlzviwMHHsxGSel5YCZ/yMBwQMpyj+ykF+NjhSdH0ezgpG
G+CvD+mMsED99ki1x9J/LbbRYNIcHto/IVfvoIGjEWti5wudqSUxeMMmcUf0EcyOq8YrEeN0Pxk6
xoUIFLFrPXGUV/uI0HymwFC0WZat05R3vbLHJ9QuqNp69qnrcPeNN7+lq1n/oIwwPpPy2/XSy1lE
qDMbU/2oWv0TJiajCAkpWbL0GDOWQQgJclcIZPKUkw2qse5oEbqWrJnng9CE1fAsG+MGzGyZNxaH
vgWcyW3OohKF7mWTPtm3qAfkBYvV2M5T/K63YJi6yNPWpsfrtcyMuBctbUgkFtLJuWMVPjJy8neC
+UVgcUMotG+i+F+t+NvJlux2Or9WZUuWRVCDsRy0CoNqaZbJU0JxIExEsDmQawCp9LhWSq/b2Tqt
Dz3LjDaUQL5ycU8bpuyLFt6ctLl+tZjO7XT7peNQ7fCY6A7CEUGQKvCy8hCPRXwsw+iic66BE8Y3
1WrWy9TH37QSxuu6W6ZUCTVePiZA1g5uipUZfgLBA3Xvd1yq8OsxGufB78w7E2/Uv+QZCzqZ/5Lo
C0SiwIvYAzOXYjrTmkq4NGJP1zfjZoI0+HeiT8vl8xRaZmwGnIau7WFOxunL9YuftdarXcv5AhBF
/ANaIlqXWnjKag0pUnE/8ZhsjMkycOtn+4w0rI5hp/LzkKgHJAFYnmb8iyBy9KFEbnqdQ5XDnSoX
hMWbTrc4DEOvTUPSP0l5llR3haQrGKZMeNsJNO1HV/8wZX2rE/kWR5jMRge1in1PrLlel/rL6HrF
E12hVLmdBI10QecN9ylDjEnsZ92iwlUBZkEzT9a9j5cOluy+NMuOEmJcw74rDnZPqJknECPzmHPS
a66GT0iB3jFWghF3DIeYGF2LHJCDcGrpHnI+ZC+Vymzt8giMA40Qvo9C2fhDv6dMa955+Nw2ndP9
xiUR+oxtNxCu12Me73j68AivKeSoeaKLdzfKIhzsib5LTH1HuIhLtiQwn4p+n9RREvCIG33NjEYm
r31djaeci1DJvIBb3DFEnbQ+vaEW17ZqDiLynS3iXUR2AWe+l4J/N3jlKtl/CW385HRuvGulE9Sj
cXToZGenmWiFNspXNjJKuhyyhrIq6o01aY9M1k81F/p11ieviYTZi91ybSzfl445K2QK0hljue/b
/k9vtdBOraHYRbVxirBc0rXhEBwo4gP6tMttpOmw+QA+FkGDprCaSZtwT+ZOWUTfCY0Ee7ts1pSV
Lj5V9qS87DZx6Ps7R4vNTWw/KXqKg8ISFOX1EXaM1sY0qKf0yIc8FFgIR7ZJ+WtVa0Ur7pGCpgqb
cUH5PIVsE59JETd/RpGnr/2MIIN58TqATCWQkyHVe9mt861xZ8O76dO9y/AEl3Ma78bBmBn4CC66
NJb0huXtBdjFfQPWfWWnyQOhlzqKARqj8iH9mZ0Y19RKkbydl67Xge9v9jwCGURKBGnZvAUrUDsj
qZ1iApeSXBeSwWrimMqMZFi3Cz4P27S9yYZ6hs42f9YRoEtjx2072VgC9oHXxt+lSdpBzz4yYby0
UoffqdNo5pjfSYdlsbI8J1hi6YZ6ndFxt3mTFGfNxjpUAvrrxvwSkgcHstXfcGWvMHbUf1jJNnrp
EmJJTFqXC6aOcYUXSi94tjxOuTrN41Pj4pxx44N4cppYX6x5RHlwkgU+SbCEvZlanFJnIkyKmqbW
yLhmclkCpXm1YFfsUjulk1udXU1te8wv4P/lW0HaaWUO/IL8KTliF4wTqNs2letMtera4fKasrbg
FqjJDahOvMRvNOQchFnwMVQcZw01YuJOjQwxFnN+/4FxT+2JdicYaSWECXekCi2dbh3GbMYfygti
ZVMZIOw+GBVyljBL/ALD3aeH9YSDznRztSvmxZ2aNw+MLiQtG7y0+oBvavHmJNxeAUBeR6a9W8nU
OHC11DhWHVXBKFgsF5zMkLFZFx6yqz64QVsUIGYUk1DYiSo7B+RI77DcT2ExSFJdmbmprgoB44Bd
rSma9GJ40cty7uRr0L0nU6MEca73Fo6CrOEz0wkAHmG1P1xCRWiJ2C8jLLaEhDlOF6nIgz6K9rEo
IccQgZ/Db4xO1lka750n+0PvIHHE1c8wYdlv9bZ4Eqn5Pc6oSQXi98TEv0siMJs1PhFr+tNXw7Xq
3RiZPxl2hHleBAmyXRdjZGj1EZzXUSho500nvsP2/4g6j+a2kTWK/qKuAtBohC1zEkUqWdYGJckW
cmhk4Ne/A8/iLYZleWYsiwQaX7j3XH2suhGItCcaDIEYMWbE2YHBPqikgHQTxNLRNFO2VjcIWWz9
UEata687Gv3kbDvieo+GX1RrQLFhw/VbxmCBJaPibGruFomQTLj8z3bB37HbMNuuJERRkEC78LaY
fV2KobS49BN21MO8tzpX7xdvDF2ybjCcEzYGdnUzinvf4ZXXIBRZR42k0QMQxnn1N8TNldQeu5pX
z7LhCQzjm1BLXEqp1ZqpAM/S2Zy2nnqN0paTDh8/EnvB/i6evOMcvZOC2R1MEsKYsY936O/+Pvb0
b0PXb2SdePs4a3HlDHIXJ8YhN3HJzVR67BETMrfBOWnJ55hZo95mnQucuYuIUCWkNYwrh385A191
IVrUqI7JtZzO5lTtxrT+cXsetVXtwo6GTsRmZ2vXYBagbUDDNxogBWzV8F8shM75D9OK4Fh3cbHy
Jl0QTW5jLIpzm7RvfKXM0l1n7i8qn9PdZPqMcirCIO3eYp2WpJvWT1+mIn2UrqGPwIQWHQ5P2rxq
jUMHaokQGFr+7Ax7Rz0AF1/1RWIfWdEGDUQEbGzhuszD65QKIKFmtUHjBOKufYauj4zGGF7k3F9R
63EElvrsuRAv0MrZZNa8QjI2tpVA6MP0gmi03ETLHkXNNvB8b+VagfUwBXfbRdcnOiqYsf3u+0gc
ky77+fcPWK2Ty6ofaXP3kNrYj4aSG8fL5Y5HM/pRJ4AJo/1iHWTFZzQwFYB545jYSjxS717VMp4r
E6gsbgsHp4lonLWBZzKnxm5kBiSoecihjDO/A8uMT+udCgP6F+V8HrnfbmKdbcn8HgnrDZUzc5us
vvuNojesJrFDTbDV0XzTFex/Mr6pvx3Epkb9AYu+PZax+uF+c9dGmwxr3RcPkOq/NBlwO9t6mtMc
5kPMUztCtoCTW26cSZH6ME7ellLBY/5IWYzpAw22hwi5SnsivXCF4bimHjDziyU58lDvWCQxb1th
/C1HK0RsUX4Hy3y6dJ2YEYDyrxbQTUoVBiklarW142TsJXOQlpLutitstKbk37LElBMTaOntWUUi
FQeiwJSOBqNEq5lyxG+TbLxZeTRShPkR5uBJrf0sxdI4gA2t0nKLGf81bWB5LMvw0A0+MLfswhJX
1oiOSLsgDIwxx04yejjFA1B4LLwWXQfx1DMpCqPdk+gWPaaUNKyKD6kb/4oRuyN4QN7r++m0y499
S/GYV1crYvQbDPzMCLPBnAfYFHyHSfe2dZgZWANwsCRj02J2zQOBe1+kp8GsmbAbVw4auC7pb37P
I6To+cONqCsPjcv6ujP3lgfplbEJwH3U137Peir1y5EOO7kPHvRwZ+aGGJTKT/9ecjs8uyzS97LW
GGZ6EhqXVOMyhw7dsYFBpkhwAcelUv5302Y9lRBrIksEj8lkFHsfICMzeRazg/EC/WFFpPNDxGnq
RU6/4x4tkHkBlB7G5ofokh9TZg8ItYJT5cmrlRp7DOCkFquyIkwXhz1gu5wudsKVwRhjg1cH75sg
D17W5r4psmObtN057wSaopYhpcanWwOvJNTCA7VVnJvGLJGlGd8FrvBDzuNn6VPQzSjjSu2bk/mx
WA1J9p6iMN/hsiOrpMvubg5jostKZvLV+Ec3+DaNgl2GQ11E6OsQ7Xozu+UsbvA8AmUpadBymTGA
BLTuOigsvBEpCDQkjl/xG73rxnFFvEEL+lhKN93FEJ5ubh7tB4q+RevAArvCTQl+7oKiWa6yQd0V
dT1tQ7ki+4NNDlOvXfi7HWf6qDr8VcuSFY9q96mnhsdci22pQ9hnC7Pa8chkdh20NOGL6UmGZWWV
7bxmMG4BU7d1KUbNShUUQw5zKfBirkz4t7Wl8WOkPHNcSx98t+QKZfqEKHive/FLnDKuoRdliRN8
m7Uc20sY6exSaDBYXhPG2ypxJuA9SX9ha3CPYAvhAiLRw3L9361NLCW9tcFhbAmj2tQi2JUIIjdW
MNnYE8Z1FrEc791mWoUxEaUq67x1Ylklm+s+QK6Nr753QFh3+Ig42BdEVtDfMczGa392f7F6Q6Eh
IZ2mC3yaQ5CcuhTMKKw1DrTlusPEJeBUYW5kvedCjMxNIgoCNl4rNFYFnpH8u2UyJ7L+GSxqDrW9
RDmsnaPVVcY6YSuAPQbdujUnV21tlINKiwkx3mVjG1YQ5wynNk6No3e+SKrjQHsdJZZ7U1NP31kC
BqrUPXIRSiJvChP7zYy1+DIa++ICqOSPWAgmLbaYqplMgKrusbPznzrw8Hmmj5gY4kPrECGyAAIl
m/mznAMTtrqmQ9Hd2S2rP2BqBEZbHKhpaH0z/VKbuHbNDauf/NwaDkqnqkIatNRlBthmvh3ON6hr
D7NZfarKYX3hj+Kz7sRHNQBZmFwWTNoz3sI52yKNW7M/G74NhY9AjMM1popCi55vMzfun0LvOy6c
bJMHdXQIrRZvOGIgaBFleZ8/EdZsua9wiCyLs8GwLdRkFuoT3Mb0y8x+ndm5+K7/KNLEe3a6Wb94
rTGwrEfvFmmluOF8xfaO5wjBYQhlPJS2oU9ZQ1xDeRkbyH99O539edhZdtAcU9OMLuREVqOhcXmU
B5kjdqtsqGNM9ZsHxlkdY19DbEpfEXFpuhiFnDV5QROqzpAz34OkrDp3H8YLkNGDGGaLymaCO3Pc
G9FD3lOIkVOJDNKZGYc1By+pu1NumNWDkdj+iXi3bZh22SO2rmIbs/ZMVL7oedh3BWX8Vriyu86j
ZqrE3ULP4+M6AMbDHPreMSbblzwy9qWk6WDKCdc77zGtt9XLmHZ/mipOTwWRXntA+NRFTfEDBYDN
F4ulIBzMB5c5LywJNqm1TxXdSBNpAPR9diY0HcztOsLdHkPDTP5iJ4QOf7dxjCeyesqc0n00egRx
M6dKhc45rCZuicY/yBm767LUt9IJHgRcLN8B5BBnyn1BT5IzehkhEBFyiFjDuFYZNpxaOR+THS2m
tqJ/XUYSVDnL2r6gPSocGN/Cx3MM9iPOma9SYD4OVZh+oO19RpoSHpMWKobnmQuOwbEZ6XUsMWpG
/zaKhCTLqjOYQ4bWYGvHR11bn3XEPQEzc1gbapFX4vwm6th4G0FCHrsmj/EfG8mRp+8SDM7EE6DB
QJPMzCotcChhcHgtO6fYByYikLx0jJNpzSlMPdZIzIqolsNyE0hoPG5g33BqZHubOeeiiMz3dfnX
I3uS4nsmN2rGFZgZxywbu+e8MFZe0Eabqqzal9QZnVVgKxL3Rsl1LNN5kwAqf/AtxMUVM+adKF0w
k5WsjqAwSXs16hHNfuxCcwy819COIYJ43SKzY5fqyTZ8h2q007X5ENm4nRwBsERH2dGMYiaPA0KT
doib1zZrWUTBH2VOw5fSHPIti9F4H1Z980qEBKZyTLI9KPRdAtD8FbvVuC09Ptp/XxrEStGpZs7+
35c45/CeBK+EbcZHTl0Fj3VnzfxtugB1lkC5SOjgerQothyGrvfYTK7NTNOtnTY9z3Nt7ULXmo6z
SbOceVWH/DyETWMM+Sc2/v1cd+kPAjuMa2rr4yv/iEZMeq5u5503LJUbVcdGTlI/c6tlkPlylMQj
hjBip1CLJm7zaTTeIbbkSYHeefMmk4EZkYo4sKgrBMr9JwDG1/wYQfV5HroA8Ytg8xsW8a+knapr
R21Ad2LEv2Sz6/OUnL0KEMVCdAqGpt4trfWpHeikVI6KCZlmdBG6sTZ1hjiyyGRP+ikv2LS8VTAj
lZ5mPFfC6JAgkpm+97q6ZH6asxHInPn676VMNIKT3IJ74rOVQIP/N2VQSETAc9PY3e3fSxcm/Qbw
VcYSOANBKXyxnqqwOqL92SKuCtZ2bEXUU/DR/Lm9z77+qQKLZAmSG6zMUGfGXIYH8SQMW3RUFaQq
BV8DAp5zdPNiFzHfJ3kmPiYQEJnxy/RilOE173LytB190JLExH8vTKyeg4EfxsJZhGK+zLD9xdOW
0xCyYUklhfjloZN4kjLhvHGksnPKMoGih1Oy9fPw4BeUIWbfWCAcyUgGHLcnx5Ycy1q8kD89PmJs
pfZR2HhQ47O4o63GumfrfVeHi6ChJL2YDNO+muVBlgraaZ4eey+8stcZ7hhZXxuTjcSYsvLv4kem
iY+aY/bU01rEbfgwq/qZ1PnhsRqzhyRPhp3rM99pfeGfRsdiSR02T5YRTa/AOjGTUtuASyuveEKQ
NwX2fPRnqkZKxJJ8oq1BMORNokagaF9ZasCkL+vmzOizemyk82yKnthGhQpTooWlkgNVMhrzJeN6
ogTzwyO+lV8xbfg6GVS15YnkPc01bNnmGwO3gzp4edHDnnjJh6BznCsLwuTFbkaipsOU/SIyP9sO
otPo8ujnCIZeZ8fnNg7f0OENz9xkJVKjJ9GZ1QGzofnoZ/4zluGOh+lCBqWAhf1aUMcUL4YDc0hE
2U+bYcMMMaaseMwbG9H6X1wGjLqKknSSFkCUHp5tgzSPxMqsk2QypmTYXZuQwlcOltoJ38ovaaPR
daiO7c7c76O6sjETx/aauEMBSs8/4Lj4IDUuOIxW+9T1jTpYhnkp83R4SgMtlxTta0h23tpEm7Ox
82HAdj5PZEkkzP8c8BkpetBaTEe7UOazLOu9A56ugBl8yovgxSha4wyq4agnnCQd4vI9dJSLAYtt
A7Hij/D9x8nig5wUbKpCB6itJrkFFZWfRQ+4UuMQ2SMRyA1Af3bYPriFyXMDD7cwJwjKwrhbJlvW
sSFKjm/ylWTEJZtRHXFkBv3Wh3u2DbUE3yxq9TBm6CrayuCHB4eSmNHVY92vUJ+c45ZFFFOmv9Kj
V8Ssrtfl0L53hfXZW5M4WGDHGLBA0EzxGxOkFVXyZQZXfCQdepmrp8PBBAW8agJcSNDd90wf8Ahg
SCME1kVBg3R1mGNW6hk/Zlk5v+wJu2sHyrfhaXiqHOu1RbPN+Id5gFOw/SgrWvIycUBLl4AGyQKj
Zxuzc1SM9XrEEfkEkuow1blczInIX4VgjpiMBtQvNuBei6ihnh/bgN4Yw4JJGGoApi+j1GBKFay1
JTdBxPnq59ELBpKcUkSEv4fNQKzQ2pfyWGM03btOymFtZy0xKeLah4bcDaH/UUDO29ZAyxKccC/E
Ij242akcQvEQOwNcm7HODn5Htw5/i719e2DXfQ5ahuc5QRmSE2VTttbR/fepEwWyCOVwzPegtZrm
RcW6PqUldrtmEapHMazmuGQo5rXFolvPJVQ2phgBZSMuMpxuxWJ4jszfaLefUxG5x9r3GEKOAyvF
kvq7iJjqc7ekOhQ3xzvmlifWnYWglt4j28aRGokKZOYZF49Cjmytp+wSgu3cwuWoRZGySU+dFZj1
TWzPNkFsVrq8SQ91Xj5zN+WsZL0Zv41zil3kGFlNG2/3wsX6TWfUdXN17oDUyMDcjyLzSCPCSuyH
3WNdIRekJPkwgh6HUhk6W1Cc75byvV1KsvaKzC7f0JcmAtKldAj0yDxOMazhAvlY3Y/9QQ/VfbIt
5yTh49s6dlkZ+u+tYcKRkZqSbJn4FEX2LOPiqXfn09xjA506PAaNuQHXWB8h80Tn/ICDptlKQKoI
ev3bgjS6NZbnsglygaLKAEupJPAoIHJ7mLp3aB+hcHEoOt+YlnBnTV9Gn1oHe2hX/SB9IgoA2hgV
6ksr7NFg89jCWv5GDgM5m2VIzpPS9FFAzaqQBatTi0M9khVe52o/mTMKn0riZva8z3SCZ+eZiKSC
u6TRRd1obsmBO8+4oZIeo8NiciQD3P/4z6cy+Qdhe1uCPYaNjlnjCn0rymg+GHFzNA0ikJIcJLbt
g0gzBUWz8Tu333vvL8sxCg8TH3lOt4sZuDAjnPfm8NR/TUGbPXBuo8VuwvemycarG/o/iUIVT62B
UFMAn5bNVH5ZOoDXwPYf8ddVFSwn9ez9CkL/xnOb7bkQ80Z23N614X4RcoVvLB23Q1WRaZxyRChS
StmfeiVSoXCAdI5bZoViQPLgfOi0caK3wnRGx7tp0+CArXxxRIHWLELV01L3epuAOJHSNHYhpnAA
etGN4fPObT2mvR2hplBEnpdaLBg5gNOBKtiy4tNQUfGOQXMi0QF7Y2oENy+3nuHmUhKL9F7m0PWI
5rYvLAQFJVD9J4l7sXVq+REo6y4Somo4YpFppK/+FOxm8zT4LedVXY4nkaefY836yorsv5qEqs0w
ntJFP2yRlbb3IOXsanDQRhe/OlBfONKKTwUGZl0hAttSia/Ri/2W6YQbLQm8/SwwUURN/k5VY/50
6SWmJvpPuG6r5sdSUEcSTqt9xepzG2bQjQA1mZsZK9I6ZAWb+eaNaU6zIfKeUDE7/nBcEnsqTz8l
UbIY64imqmBDr4xajfsWLdbQxdU5IRJ9bSN0iJISQoyv2RfUPWhjiPxIp6pylzbHUtPrRaY+tDMm
MDFyC81D+prqxRDfflDt7pu5QNFfQ9Wl78Pfp3bS1s/KKnsEqiF+iLA7JIpxRWfpr3ZClc+OaZN0
Bl5JEOEgRIaHzDDHV9vHM1b9qr2EoB6EOid5ghz5yelKkTfNf3RWgIKhn2cU398CyeWMgq+fuZK8
ZN0SCwZfsT7FzsSTo01ftAmzLyOqISLhpK9/qkwzbgwxiTkig0ajhnfURfLBRwQv9DeI6YKDAhVs
zARowLd4IUzrPlf9kUktjJ2WYWxtir9WtG2Mn9yeD5qCeMRtural97nEekLaYlUR1Zqdkxi5WxZs
kzneHINVG9bJCONg9Ys7ainemVkBKc6PQasgx6vG3frFfi7jjLBVm4bRrBlpt+U6iOtXFVsVkbr4
dRlTHzEnMHp0yVTNWgtnZk9JlIh43lZLUGYVE9lLf8cch/dKCYuVgu9cwxxF71gPtI7TW4MvjunM
uIc6QbM8O8ccEsxQtgkUVItbyuSmTUgRG5y3Wolt2ozcUHy1gibwV7Yx/pN+uvh9dcoDVAq5usIO
aJ98B0tBKoEYFG2395vm2Yx/uxogSd0699wp/phavYYqfYvLa9+6TMTzRyNrK/LX6308l0fXRcDM
PK0PCPYConMchc3MHhyIgmDrmxemrb+xpUFOAoF7Z2bJbhth2cZO0EAbmfOWnoISHgbFwd2rk8/Z
Cb7ZZt3MznkYmRhzo/Kkm+V4a6LoywjwnGKPaZy3MMEuWyevQsVP8Nve4iaDxP177vMfI23fw6K5
k4ODOBWkTMSwmVDl9A6fDvCYGp6rNjpiuD1ZCJU8bBxMUs1LbWIfEcbNkg6jFH+TDyW4UUlzzyae
hIEr5QFFAlE6BAwd6hALzvBtz9GzahCRiL5o11Ji1LHjP2MKMsc0OIazgTgIEz4SrlzGM2QXr8L0
bLRoUmITZ50jiHU0WYJaBAKu3NJobuGAaiiMWVZ6MrtYCQLWuDbDNXPkE2tDJBFuelzkrTz9qpW2
+JZlywRxoI1mW/AxyfKjaqWzDYo7sMBnL8z+CJC7iTe/ozxhsVruxUQcaIavegNMT7ZBuTcHf81P
fcbJazMrIcZ7Lmaf5JTsHsn2y0QD5ITAAgdiEGLnozRzDGbhAsoK4w+DwxCgIqJtdfWHECXftGrw
Rvjw6+3aQFDCoyLfVCSF7sio4GHAftxr9IOzSNJgu1HMymJLnbquzZz5bSLOcxZcVEAerZ787Vye
6g7pMVYptE8Fnz1dm7eoJpvMeGvc6dKPzkMhOO9l8GdA9kOa9+MosYQhwcbU7PLEYq9xIwv35gzz
kQIavGKO1hkVJHSkd4ltQmvxDEHxU0zpG/GXAHYjDo3Zw4M8YFTAAxj/9JOxMxYTYQoLIXD0KVPp
qyfNK5l27XaKJsAWzPwR1xxzn5ueG/9e5F6+KZx0F/g0FDRLfO41JTMKS57kuG+yJvhsCyS8QS3B
Cjoz85M0BObBOV4bCCtywgOkQVlOLFXPDkp+xQWZtWnPYEtUQLoY6V+VQliAfN8DdRQ+5Z3/wrPW
Wr1GEat/V6LxDy/CbTZWz1a3Tox3rlm2bhUSGPjeveOCZI8xRFOsnCooFzslMmIjMcH1xPEpjYiy
jDmXeDSRloT5ONRIzBKJ7VYyS+wHtF5DbLylHSwgR23KiYhyQAtMe2+FjNVGZSxLcxW9DaP51aUz
y+e6yddYTW+OubzTSO1dxBjsEieKHkC5S3DwCAs6LPmTEgTEDz5WjHW0VbOEQ+jVNX8bZi0GmewU
7tTrZKrwGEeKx2Zt4yBLgHTfk6ZqC7ykgMpuIdiYKYVcCMg7g4baWFtSrTmDxoCUUUS3VPFeTIw8
knNkhcsv/700Qw2mZnn5/+/996tAyVXRhRFrxSXb3aEHODnti5AIrEUEJE7h4j45FXg+b3kZBjFs
87L4S8pRdPaCJF3KMBzJMyQp0qRYTJhJnOzG0abFtAz6lQw8m0alsWo9BBFO3kzrspLTuWQXq4ZJ
bUG2feiG1FyZ4jWNO3IwomEZ6To0/4RNNLtcGtY2o+ZfT7YrHzi+GfcL+dqj6v0Na8rZ9HZc7Iuu
vxYeXNrBc6GeLL9Cl2rvpzDZlvgGrm0K2JYQvPx7rFj3O9mrRzL2b9lSGeERf8Q5Bka6SI+RLP0P
9rDqXGM8qJL506xH+oYoj3eB9Hjb06K4YYUict5pjd2/L1PP/mynsoZdB0MMrcWLboKLnsPxHaFN
javLNq0VizpBWJt34gpmvMNkgf6nMA5gVBiCScwcFAnvvWUGv+Y+/hXIjEFnzsbD5X+WkccVa83M
Vd3mJFyyYoqwO2ewLR5G5JtAGsxtUDf2ku+FyiZX9XWhka0ykYDJDXlrZNvcTNJ0dpFEfl3E47lX
KRpzHoVFmFgPpSDYTc4nC/HZBicfJPOp41cxRInJMg6J67F318Vh8uIDsSI/9oIrxs+GoSAiaRVB
71rhVSbNwp/2yAu3pPs8yaJVe9GOu8BuWEskM3EuKgleCOpL4fgSzDVl26XWjmfPQUpKPRlOdb9h
V7QmpvAbYdpwkNYvRnvzXWOnfNZ1ehp4uIBX0e7OaetwF4L4gxu/c7zUXRkU6ZvcdGs0mjeXMpjR
GO9Qh5lnFTO2PfEYDo9O4uBNCMlCKimaiKnCub+k5IZdjR28QRtXQW95UOZ4ELVnboYZEFgRflaz
g5Zstr57yJebIqIkUMqrAI3xwkiTlwJuwKBZTqUhrcm/33MzCxU+yWlMP9LO3ulSe9sms5mr+led
98lKFzOp2RbzJz8E9j/CUNuAoH0bIivcl11kEheC8IV590Y31W4iaAjlTQBZA3cHHcu3F1UWRhTP
/UASv59qq/jdc9xY0lbXuCR9LcivoARWyo0W23Fw8rTvn0qfiSnyF8Y5AbCI75QV0gYV3lvutn/k
RFuc0KvtKgsvUchC16B+eTa9rjyNhJNk0fAlpulmhe2l7cNiG8EavhSjDZqpHkAwhB47SxFSmw0C
NkRmHSF9XAjDgHRVe4TJ9V15/vdl2x0xtVHsl87TJNWiM+OKNxcs4DS8dTQ6+7Idg2uGe+G/F6cN
P9HAiC22wFU8udWTA8kSdrBlbxQjEYBtcEx2dT7mt5AJMiX0vC1l1e+aPHsqEpIrVvQvLGoNf9qG
Lfe7QRLIim3OBB9W5+eOVBNPFlR7fXEym0ak1CN8/e8lG418my4cfZM7JFZM42WCmw4vVnnql5d/
v/r/y7/fAyuImbkPEHYaJRlo45BAjRIoOzQcxBO0Ou+ElxxEdkKGfS4jeJNN5OpTZCVondxFT2qj
WxWonI8JgQ+TL/G2VssH+u/FyfrgBK/9ODm22CdYoo4dl3rYMOJb+SwNLqmlDeTPbCkof5g9d5rF
RHoCXapwiWH7SMaRYwOxBR5kVZ9ac8BoEJb1CUchphvUxT4BdecZnjGZ1r0qEG9YVyjecJQmq1/n
OB/XEaYAFMXs2Zq2MOAkC9QJGqX6xErpDJ1R//cCm9pCvU433Ef2D/b8dpsqd5HazgzGx3Q+mfB8
9kSBX5Q9psgJxe9pxPc3K+Q5g1hr0kmxnX0MPAQYkqI6ZU3GPgGRvmO0/FZdnKfZ/Ml84llRpmVg
3smiTKhs5AIkzib+Juh44TkzMEFW9zBFEdBm525oMex0+1MBEXtslPneo98VSQcQKNrN1i8zcUFc
zbyvNUKhtfT0czznKGvIUUxle8xScydRMDEqWLeldUo6hPOSAkHJU6MRoBUjZoZ6R3AkM37/7zRQ
8sxh+TpIyBU1c1CWkmBnA9jtxVlrPpq89BkBHIa+QzRVB+w9qe59koVSFsJxAv6bGvx5rOwbwpn9
hOrLHQvG5xY54PZ4NAb16If5lxVEH7IhcWcKUEeUBzfhfWt9stiEIwGhjntLMlukAn4FoYN+joFI
xtYiwLcSThGj4HPuQyytwuAvEVsXz2tPKebmzu2g4y3oxTl8ZQuH2XiYt7ZhIDTtT0pOt/EfDKN6
TImTXUVd8hon449Zgl+r8Z06lRJ4zIJDbXjfRqoQpwbfhYndxmgG2DShfwh75Kn2DRX0PkQW5DrY
Ce3qkYzCuc52o1X9uG69g0McHKKWtzCprhKBQ9RTCHaVy+KCCI5xMu462A1O1B/gBXwMBsQkK37l
OiGEngyS1FUvcFZ4KmnrVrikovIc2/tB8YWjlf0CDHUlzdcKhSnogApRGhUcTIVwZaPUitzklFXR
k5fXnHBjsDP+2AZvnVre5uW9ipOWgGv2LQ5/59DVv4bhKnz15NOTrnj4H+o8zmAX7EkW4oI2+RgA
G9I2WB8NsLfYaZOdcP2/1Zg+xXVwD6V74DDgOaa5JIeBrjy0yg+QBO96kh9W+kGde0bpw2hdYQtP
MIlthqhCWgx8VWWSIUlm3DCg4L4gFyjK+08z5uLQvcQlkfywv3hzaFOngasd7PiLakSIVZFeQMbo
mwFX6M5hkRvSkrd36por2v+TzsRzIsxw5ySCiWmlz+gk9rIwudoUnyofEC5JeHncR/hDqvYxQTk0
ZOKiuPRXpqke0iox2ctTZE6mPdOW4rtm8kQHQd4ePUPZEpSSPzpl8Cx8g0eY0TG4DIx9ICsEzzkh
dNQubshMI44MAEK8QTnpwV3LBagkwIIASyfzTD4NjMDL9Cm4DgZoS9/EuWMyb5UR0mRNfDSWOYBm
wUp0fH92FwutFsutAcjreXpJi7hdv6JzgMnqX3oBrW8EeMMB/yGt7l00ek8+N8Ob1l+Z4G76yXtC
NbApHYWhW0RfbiX2jSBn0TJ3oC4OU4MtRlulhXmVvyyBozurrrbSwpSYkw/g2tHNT/XBwxCAfwQm
sEfGIr5iMtDdJ/+mgUmuydhhWDPfnXz+CbU4QpZDdYi8TlkeuDTQ+Gn/1Dp2RAKMcTHgUsnGIrg5
uNSz9xmDd5isb5HjvTL0F6dah5g/+KUTtE3jgBO/Wjp9dBonVbKADljcETq4EgrpMZm7HAA9K+hk
/nZLQEzy6KF/XYWB+ZsULM+6FGDHeYSBEF1Ieylr+dz1/jp59d4H71PIf8u6PNoQcbpkbpAq2Zj8
rNYrkDygggL9ZcID2JcoxI3aIv1mOsw9romoZgIjko3XYX0O+1tDYU4NzU0qbEbETrWoCsdoK1Ez
9xb/9+gyOArcZzCytEOPpBh/WyHiwVHq5JCnDj/EaJ9LaGRyMIZTYI8fXsnVMlLtE2jn7ZypAwNk
I5tu+8d8AfJwYKH2/JmZn6OgiEiD5AlocxIzb2x3Kq8uY+n85Bj0eEPEalKMr+2i+PDwGu1LDj9/
8r7T2vTByLB2bJ88QvIwl4GUS7HGMbHEn+xGfFMSSgbWJTieg3w9xw1hszpytk3qfC9XHpEO+4hZ
G6ih/qPDxoyuy+TRw4HtpOZtSPVj7LExLRBUWxOmZPYZrb1EV2KhXhV7hh9fogtvRbbIILwJ7TMf
UlMKRJGkKQDp/HJy3lAb7eykoBDXc//Rq2eAl+9CUnImHHxrGHpU3MufKO3+hvaaaXwdHrwOt07S
mu3aMx1arIAuZ9wlByk8mGCLvJiW4DED3uDrYeGfOJtAEL8pR0DZnefv265tKbU5HiMlP3PILjyg
DS9LF7+9ZhswPwtsrQA9C04ZeGIS5ktipwAfHBTL2WPxoEafHYvFUEz7l5jmMCGAfpJUdNasT7LT
+yYoCbixTyzHNl2LA8/JFd5PwM3bxrxVrGvW9WxhgzbLMxONBe00NBtmLVV/196H4FLXLVp872XC
ayQUzFgiFxeoXHkK2Aev+glvhNPjBkufXB0+SUwTcdJB72a2m/lv7qzReXkoaVT7aPktz3jAgFRK
9x6ISOH3kFact9gnxzQYnmvH2Lbh9AtBv9wGEd4X5LlVR0CfhiLHXJU0sZLRX5ETiRrKr8SL/ijT
Zi5G8n0CYlssmjsqyItPKipedpZIYh+m9jMQXSfghPNd8CuJC+Fvfu4Y0QpMFln0VSVgA2TKZk9Z
e83mKndKHCnlsRD2pS5yIFKAi1ddPl5qJz/4IVfURObrwoKYYI/sO+P671iZIesq6Z6S+K/vMbAp
BvOtjnpyI61PL2t2mYbrk4b+2zgbd6hYSfqBvJ2Zm/APyZj8SdADZCNSIzUIkgGDvxnhusOfKqDQ
047TMNHB/j5bf8MJ+lOBHb4mlMHNjhBjCgjjNGWAycRwQmBQs8gbLUyjE7eObwIJSMvipFPr1jxP
yKUGRdOvxz+A+ylvdfE6Nz7IGgXAy/KhcxyXergK2eG2gzw0/2PszHYjR9Is/SqJvGc1aaSRtEFX
XfhCX7S4dinihtASwX3fjHz6+aisrkY1ZgYDZApShOQhuZy0fznnO6p+Tib5IYymOTV2hA1kgbU5
Ff596TIGk/CyRWr9KFtwApMz4owaVxi/dE915P6K43zGfI7S2XOkyaDN1OzEm8Nk4unyLY5nSGAp
zBTmOwgud27qw14naPU8W9avxbHUQVnjvau1G9ROzNZMhGTdzfyeXBs0WN2flwH6CUqBDyPLrojf
8M5F4hPBCHyEfGjE5jbscadD1qB862a0jVPkpMaJ7LO7JKSLcs2o3vP1G7EaeNUll1BEurjrGIJS
CigLbvHgjiePjjQb00Nf6uRQ+0saUOCvyM4LwgR1nuKwDMZRf2D6hRIuG9B1Sj4PXhtvexkLaJzT
zqIQ7g3mj6nHUh70a7yv6UigohdIynRc4yMBQReISBf7KA53LCnG5yU0f7TQr3ZDi5e+SI1tMrOO
RhOJX4m+BsEoGEmZTN51n5fMCKTJuCFLxBXC53JHMZ9su7a4JmwvIdiUfr0Bz2PU2FdGd6y2FIw7
XzqvjRnWzPQMBLIcV372SEBoBnogok6M8xuvBpigI+qYCgBQVI5f04gqwnLB9KagrijJ2NqMwKM1
lykHWewjNsljhLBwNa2l3xYolUG0Pzhj9liY6FC7xQ+SGvBpU/Qvdv3t9E/fefKRvtaIBMqivcsV
EeELVCmSX7flXBHBekx8K0uuXZ+hgy4PfS6v07j1DvWCaGHtm/1m/I0vN6M5I/fO7h6h3q72AfWL
MV+8E2XJ4GN06rPlsbH5frP8673vD//HpzR5BCO05VhOKh9/Bj9xdRrY+6cdJ/pQs5DOxALAEQ1d
nz+0BpBwj4IBWT6oXWc/xjyJUrB/GEytTzF6qtSn2WwhfmWHpGwpTJm+9JmwDlimjTtg2ulpxUDN
3g9WZ4oRVn8lMyfoYobiSV3dhYa5j1k2EuXEjUoo98bPdckyvx93eiAZxBsOkx0Tf52UiA6H6b7y
bYEN1gGCSKKgx7nOSwUrC7khYJyGBHdWjY2+ouxI5AtmiedIi5u0cW4cMT5S18Mgt8guQmVXlhY1
QwQxowdAYSA830mzugxG89jximqhkzutoqPGFeh24Y1gNLoNDZTDmPvNbVyyPsId1dj20cSHjLs0
+0q8u4GjNah6D6izLR9B9H5itH3Ka2AAi5h+1eYYgVxTn2EFOqY/iURAHtcP0ZhaJxV1LNHXN+0Q
MgOqwh+LDrD/0ZgC49oibb/4IjphLTxDSr41EsAgdU9MAkKQpuImPGJUwL6XwjuJbyyrBNGp0jOa
6tsx7n/n0+QcjHWFrS7RjPxScyPbVwtCFWVMV5E/nwdYPQiUHhBQsVr0e270wKrx+2CPFMCGWEsm
PSmNUfJkDvKBOgMxik7fcsI/Yf7czSsCt2OnRDBGRrL9cI0q4jKZ3XAXLhiaw0r/UBmbAbXoAxr1
qzAz2T1VgBvs5ih8cao6mGkLQ/VWNidrDQ1Zsb+OWX4NrXutk5lNWnfJ+vRFD8tRNPKuCm99nHvA
CKpHQAcvbmSNXD+/syFlRWYjIO8Kk/V1y47jJzQNNBHLWO+ilBJmXHd28HAtitkwrT+AUwdYGhh7
FNCahWyhSVXNJlbJzlds3EotHtnf40SLGNARwVveCOmhdMOtJdfzdOLmuzHD1Dgz/K52tfrwY2wu
pRqA0IQjf9KDYQsrrDZtYj6EqfNez2FJwKu2T8AuQGQm2NrC9OBmakUmo1AKTdWeDWkx1vl+VyY5
8Nh2gAoWKu+QW/I0rKPU3mjK8/dQ9fu97z9TxynyFawWfBqV8PSVrOWN8Ovk4IKP5Xpdh02xo2+l
4X5NLEqJYWYGNfxrEKWNBrTl3DJg/q8/j0grOYTTdCCVMJ+uZDc3Zyt1zkOblQfPglsE7bdr3Dfc
XPBmxE741jOFNdJdRE1ItUEIthK4DdiWXZqWD7Ke3+zcehIER3C/ZSVHzGqGCWLz/dgiM+j/SuJb
INpxYiZxu9cS6HZVFZL04qT+4RO2TiJCLfkN9YTTRT4q8Ab0KE0l0O3JJYtGsVlZ85mpQXVQxRoD
Pm6mNcO8g/Yx6D0Ce85QhxTWpWVCXPJ4W4ubY4ecfq6MExHP8VHHmbtjp3RNDtJkpsudrfpnq3W7
05pFv3GnlEwlowFWzxV21KD2dOassGrcm3hD6b4icuNR/a2SNoz5tCZeaBzixGPzNNKop6gXmIsA
Youj6wVpXWL4cHFBgDbargPZaO5OutJH5iY3YRj5LPlJBV9x6EhYrD0x3fW57PueTBCVJIfeZ19L
8Xr+fsMD1n+956yfpzC6baHdA9FbP/x+89+f9/2h2WmXX351qFFGnanso01jhBh4F4JMGu8xLhzc
1v8a0zakC5+79c33n31/+P0e6k9QobM+fX9kcwD89Wn295x3AKuVFAKJVLp6c9Y3DUayc7W++f6w
xLRNtB8wo8qdPHhuGthYj7ep6mL8YC10r3FhYDFb018P4qzHo1ofyfTtKogG9ThFNZuuqSusM3tr
8683XmQ9J/Cg1zHFWidsrNKFTEF8OfwSfPaYj0zoTfOrMXWf+WJUQejT3C5zEsyaHl+QsdXCLFwi
gqem5XGx4DOxeGHGg93dBWzuQJ0hMBGIIYPPp1jbB2KB0BzuElcM54aayeKmS/zY8lqn1T3+ZdNu
glj73j5eClZPv4FZ84ex/6YI6otc76bpkjuemxczolVu9T7Jm5slI37ImPkCTxbXSWYugev8cma8
dnJcPrPK8nfWEt3lzECdQSWHQZMx6dfi0E/5iqY7f/8cXl+fxqo/srf+7Gt9Z4dQ+hwhz2k4B4aB
uTKSX6nNS9y2F9LCcF7vbNz0zB9nDm9r3Pbxm+6JcWDK8Y7gkameR5nV4BmiTGLdmyMK8yQvbbI/
g5pAlPvQ53prbtVsKHAHZC8M9r0NCo7Twe57MAeZ/94WHWcR4I2pau9nwZwU48LCq7cliKJ5L9vu
nkF+t0v5ZW7iZTxAFTiHLbJ6y4/f7BfcjieGB1MGJtlMvHYfeb8HUEC3wIX9vbEIsVli+ajhuAbs
ll/IT8nORouzJlH5J6c3uu97UJHvvjZfmwEE4yD0zyoufOxhw22r6w67t4jv4yI94N/5hK0PwLVt
sK23xOD59lfsQsggomg4NP69sbwJr4VGtizj1q7yq1Y+UtIBmZY0vI5ZeAfH9xj6ZvapNOnFCZaO
j0jRggKe2AG4TL4n8WbLPoJUk8yhgVyS9rqOfmMg2lmu4IVhTz/LNY6xaJ8rhasB8y2hmKl9LPzl
R9oaV32EL76sKDSnDqFT4g4YBSgQvxfZUQi5MWatiXZyzWbJSMtMVry9g7JMqHV93l8hNiHue4lP
al6u2U4PrCiBcqpUYI8iUVkho+1wTcG4oUxykpFeqSb+yqMGzRHuj4oYCDbZRP84b33MvKkX6JNa
D6+cZYR20N/UvY/LUEOYmLvXxjBo2gr8DjWjxZnMSlRRa7UNV2jCiriBNcCg10J+n1VOsVNOdSi7
4ctu2vnE4czGAZqZkux4bWhsekxRWU2qDDL4wfUU4Itj7aTyB8dT1CmG+OgZjlt1fOvK47KGsVdR
8SMeTfOg3PlJN0ZOqBwh5nlxHIm7PgBTtzc1eBRqsnneKwZ2kdkE7Oy5yCDm7QqvBK5aheRiw4rH
yIm7Ka6b/RQB1+u9I/djRjFJmhztkYsZA299bFKf3X9J2JbjMyb2MzoUeW84XIDCam7KMZW7McZ3
4NOcbVCUJoBLyIBwkkBoidUl4oHc7tlmnsHmgVmpRRkb9HYS5KkbXS0pca1DxSEIRAkvTI55NB9+
NeqYZ+sGj58XA4R5NqsluthFBsHZu6sbujadIMqOevGZ2O3nSAYfkAC2SEkWmIKQSOjSPTZOqE/3
pjPxioWQvEW6fPJJmIDCFe/N+uSKhUEigXJE1Da5ouvpmTnERkx26RQOxzCpbI7g5FStoGCiRQTe
HXaFRCqwIipsC9WUXG/KrmDGdoHvjh9W/p5oB85LBNIEktoldohwmn194/h4qbSv1X68JSOPKYzs
9l43vKa+9VPUHS+KmWFEy9S3nORvHyVOotTryEJ4O2XMoSZlP3j5l68JpaIjGmlkcdnp9l4mCmES
wyHbA68zlCtXdKLfiJfoPsxv0GC0G0ZWZPSF+K7iq74D5KwH1N3chQkh60wY0aYNlm/y4GW+dug/
SPxxA2rne8a2wWSJx1KV+LTt6KWyIhba1pyxk9vGjoVxklStjWXX3JGEnPcaWa3sXlOXCA/PeEuU
ke+Naf6SOdHf87J23Qc3mdNArOVFCSDBgktrTCrCBaJ/WGiiUTQAOLO3hufdhXX+bqdgW0mAfoQ7
ehis6mO0vdemdYkNqph2mZgmhyfH8ZBUdc6LKurfkw1HSKtup50OqBxT3g1xonBu8jMyfGot0T6M
ZnYB9vcg0T0gr1Qmi97CY19VvZdEmzhaMp0FZ8OGwiDXZtrKgkQbwGeIJjsvDdKx2RUy+x3P8tka
SzwuI/oSo17IwLAkaILp0KKoRWXhE8Y0XNum9wiIM79yUnE/9vXF7Rz3OFl9tfdEdVc24xsyF3KI
2KDgB2cxXFs7FqQc4OB3DlT0F1VaRlD6uPPbCWZoQYq2j4hBCtb0mGaygFr34LFx9G37WQ7Em3K5
zUbMDiX2zuYA96pLe3qfnyQ0nBmfh3tpsRxCK4H6VBJrWC/ctOqe607r1fsGQ3K0SOyThtXv8p9T
MpvoKaFcptNUb4aVy7gIAJ1GOd3F84oRHsYzYE5ifCSbmUp7vEjOvODqmMa1U/bNHHHLX1yL3WbU
sMIv0BelZ03ycMhQGO+sN17n+fiztIMiKOqy39eS9tmFktg5y3Aqeouhc7kTQHLWxyFvvu4BXMGQ
3CK0zfypPoDHTbbLBPuqYK15SCrmK3S3JrMj0IuRY3xylRvHzLodqvBFmFays/FncFGjizRJgMr1
iGJu7/SkiBW5qvYNKiCAa4fMBe07Fz/LmVPd8JPHyRbHlrRXjgnvOBUa5qnGHhZ5wBwdD601YU+w
dmvzzkjCo99hKuizXO/FMMx0j2zCWBC8pTHkSSdLEdYhAr+qiLNA2sa0su6+Rkr5q5ZELzOhXfVz
8FBhaT5FzkQ/xY6DfUPV75Yxv+rFiovw0luddNGuqNl2SaN6ViR4nsqpg+BayZeFo5G5ukHoDfxB
uNuXsIOCy1wfZclS4UR2CpzKotw5mfkALFY/OhlEpHjpX0rUQIFkmd3ziKFBGZzWzc5G9w5pilBO
rHaHMG2+WrsPfGnNG8uHZwPnli2gvm8qjPEd6dbMatTZ7thj2FmWsvalKvZmYbM5ALCAZYC8CmAu
Q9j8aqfyRyizzzkbI8Z61dMYquh6yn+YPtiPCuUVAzMVb+kpxsMQrspAqIxDlR1Mln0BA0X839rP
d71JnK3BQGvjzD7ZSNI/1VaxHQwWe9hiYiwSbXUnY+ZNjfrSql0QAHBIEuuzI2Wbqhzu88JyEjCW
t5ur+GkxE3WVdf31BM8vAHMqjgU662VyuKAipHNh7l17TD2LSb65iLICJOhbutfxBGC8QCEHvwsb
DUuaRp8HL24vJJZP1AjNrO1rGEkMBT3BDsuHY+v5EQ0ZviPMAl+YV5d9u2ZzlyETY4sBW29JhOIm
4XgpsnC/+k2tfcmj8t6fONBKdASYYXl2F66bfWsLUAwDJ7AQtEbeh9dV9cEbWow8XfgY8nYzvOYF
hzla4YgUHUufIdxFBM5ca1X8gKURHeZOXzNBePSd+dIXxMSDn9VcLv7tbNaS4bL50PeOCjrqojNT
H+5jOcCEFtC+XzG1T0V5NTnuQ+hEkhACcrOr2eaZ9qKrueObVrXEQQgsA0gdJCLItAtJWngxDG55
jgvufr2BFuxbJhPkpRII37OZ/jWqyKV/gpsRHW2SzNlzlcgk8ppbJ1igRpfYlJOIp5QTGxTWfMxd
/ws+RHpl2Mw5XYFWI0d9wspIbgWyQSRX5lpCUn13Lmz6cYHKJjs7qD3nuWb0ZdezsRUeOxExyA9F
+CFZ2O3J6MxtqXM2bgz+NtOW6wLKjBI3ORqGgAKgrYb0pm7rBD8OjAyH5W3gSs32G296SmTwE6Fm
29L5Esou3pyKwBo349uoM/9k4Mscix+u4QCHQA02mC0Ad+OuK/wfadGrR2EJ7ORpezd67Xgu/La6
TD5rHQbmRHDlHx7RnZtljYEq2A8w8oJsaqisOCQz94gqLZrjgACRaGwjf3QNvZ1m8JpAcnivBPvo
5cmPaY6GO3DaZAQcEYpAvIkxh8WYZIpReOderwOC3gSkYUBPNucOtkuywkYffAxXK3ow5xnOXnOD
U0GRhX0Q8spD2AwDzjaP9fWUKWwN3cQGAHHqJnFIhiTytQzm0XWQdk33MDRN4hFi7KyePx8rOIZN
LqAcabxvkVy3NBACdqtdya0zjOhOVUCaGsiHRkNIhjXVvgE1XKWspxyMpZ47zfQjlOjSV2iySFdx
jPG6G+gyzQ4eOinV2abAxI3k9IHPoSpw3FfydohmxOlXtZpVUMjRuTbYIRiqTZ2vLAIHTjNcym2F
kXXX9b9o42tQ1um2WDpJrnWBsRpovORlcsgLjIweqOs+VgZ4daQJ/dQHVdiRllANW8UTC9GIWMow
vqnd9Ex8LmbnxCEbYsJTOWbntlEAPWGc8u0htOhyEgfccVTcVfLxyI4ZLUSWH3XLKlPSA5czqWcW
DoBNnBnG0QOVqfziNhqtIwWXeTAKUEONWZxHXGD+Qk69k2zpPpaTtOMrw4CiRg8AhzkMjyAIr0nF
vod7/FG7TUo+ErS7vqmv2CTNwpWnjtVkUYf3qNSTwDJRmgyK31rYIYzWeXssGQ0HYWJwO1T5c9eZ
w9ZKXAaP2cSRWa3kHBuHE3ZAnJ5Hc/SZFkr4cVZEJgAoQuq/FhWwutcYaXbJMH5YqoSO6zo2Bp1s
yQ6qrV+qpldB641yI1hMKZSUnrgUTsK4NGkVfPjoU7XTW8cad4Q7S/USvgwz5oHINZ9GE7TDoPUK
wtTzwYLZYaQM8cR66yab82VOHwiHYpHK8IGBANo71V+Y6eMz6C00akt5rxmiXA3WU7TEFYkjEwN5
6xl0SrtLVpq3YVmMMAlShwPnv0QOftJ+0RcK92xbj/DrJmjEpTmfOsM5JnXzEof6y8WgkMcGwG/M
7bPDeHPSgIuy7H2cLDLlTLKLbbMhlS2Etpxjq0jQMRBIhpk9bbyT10mkuTnLFQPtX+TcLwW77Iq9
lII9wkKH2wCgjp/a/hX6oDOS6ClN6jfV80yUmXkRy5rdyW+RGqZ+lH7BZhMl/0Yb0S+Cvi7T3prF
fCIASAVolZ/b0sqOjIdjqBt+UCF82EP+2IcFqjgTyG9QwezHTHCC6bAEWGN/NlZ2zwp55yWe3Pqa
K8wqJGaKyr9rR+KviNi4rmd2otqbYWRyI+Cv9a5ODHyCqLX2JL2gXKUfghjILcFbkTxoioTNPj3/
PbckONre2rePCBrHKKgKxP6TIgStKam8+SE4Lso9Mwx7S+TYizExwzPSAiQWCyQ9usPZYbVF7hSU
cLmeTEmR4FRL7zCtkjqow4eiSU+6Kah7kRG3XC9ZP4Hwtwq1opJDBKnOgVq3jlnrLtEOsmB7QM77
UYI/3FfGtVc52Mmi2SLQA0FloW7tlCxtZ5bJrmXdwR3BJiJVGptYFNEelT+hThE3iTmbgpkB2STN
FKcYO++ibafjElPz0X8sAxeqC6EcefEV6r2bQcbZTpXsoG2E0q0gsZNw1Rtd3TSJMeyiknPDdUEB
dN267J9vByP/glEHKAC5umPc12L8SRK6EYycp8QlNd9KnC4hE2AkOq2LimYX19eryDDiHjr5ENjc
zH3N3OhD9QinwsZ7R5cIJ9xhBZfFltp09K907Wz36MeSbCFUmZvDQj1tTP01WrVVbY3VPF1frB79
U60IOLDYH48AUap1rzrLLgrKUd2QZtsfDZ3h2F1+oL2D/gPSj7lAhAFyiIIu1MVVFGc3yCIJObOb
YT/W6o1CxT3qMCHDUryFbJxTSsKgcQhj0pqzk4CnGeWyNqFAD5JX4FwS42YwmkuodXTJkevQAeH+
/sTGja3VQDCmuAHRq4aowzn/HP25lHkUYC4DfRDCD6QjgTxYwBZap/lZKe4c1aJ1YZx+ACGzw97C
IorVy6ab+mjT5tGDLHR6SekKYznD4dfLW7HOx5yR/IQSjfpKd+E6Jwn+2NfubTNPN3AGrK2BkCHx
PXbn9oovCNGZwzFj/23sMbXSAkqWTDY+S2KO4HvlkA1MYtNb3O54rDJsjsV8iDGrzsV+GQiN6dYg
p0rMMWHlNWExjDaBHvmQ2m40ivtNMQxQqgCc7zoos7W7MlSap2IBtiL6/Hcr21ec7afUZVrSprGx
hS29z7U2EULOr5PN/ct37BPkoI8YaKdKEL9hb83lBO2TQMaUsdwtr7rnYXC/OqxROwaR+0kCSM+t
grGOL6xtPXHy0ehHJtrsVMIPtCNNR537CdIGOE/0u8/o/+BXynXF46mdYxT5qbB/Ah++qyh2gqgO
39+UK4HJlHFzrXGkVSsAvE6Tc44ECQXFvWj85yTTb/GI2BHXndy09YSGQTJXTKV8sOyJ0ZOxrs6Z
BTQVbW3GQGRrFB6Cp0lGh0kicRRpIw9kxDxx4VHaErRQhwhM0qS42PaVu8YlSGMQBx0t3EKznZ0T
G6xZw8HC9VE6DN2hWvJ7hqbYf5A2fCvU0fNRfEgQFbllUI0LEV3pWcttNBFFILrp2izkcGIiFepm
DOaYQtMT2xHC9Z7R4k2c0W5MLAy9hEFRyyD3GBc9UlHD/kHlu1zl9c8uX8vNpRz3TnYfVUyiUn1P
QpvPy02i1TDfMSJ/YUJ+LRKmLfTrKJbm5HUALniMvPFI3EK0Df3FPTNw3PR2ezS1ld+S6xZYvqb9
cuq7KKINnzDD7qDBuvtCFPUuGWdvZ0nviv+7YygGfVwanJYqJiNrLB/mFZjvxIYBihONCYKjQ4TR
ZRPb3OK7aPzIS+rDngivIsLmaDuuXFUDZ99BuQe/lQWyuUtaow5Gqb8E9K0mZgRHKt4MzIPafulQ
0xIhl55GYoFwXOxaBwd47k+K65UpoEIxbWNfHtkZbaffhUHXPYAXtrk+6LjUrpsKXpYGq7Pu3EER
4XVMIIBv1i85W0sOpNHdrwwMbjmrsDFPYBR+SMTXT34GwkI6z13ZFUfblL8zE3e8xOOvLYyI5OCd
iCO3o4iRTxy+kDrKDgnHORqzUzq0Ypsa4KUs35pPzB/JUtIn16HPDSGX7L0ZwnsHeNnwlXvMTcWy
mkFlaqIncju0b0aORq9iT4RpKQwwBTzHnvlDFd6nNv2btrHvrGV6d/MMpD62OJpC65clKOpgGLDh
dbD8NLfaA1pa9xDUjBrHR80VOqZgCht8gUCQzx1HVeCCmdiYnARlljNfy5LwAKToLTadh6iDCWfq
KBhZDckBPIcVAj9iYOzvrQ6LZXghTpYViIMgvjPbmyjxftogumGwyAsZUF/42q4Jtb432QUH9cx2
z5/E1cCrhHXKUm3mnBnpTG/qNFj8nZatFVZrEoVPkOGSTaWochBbeQ5L4EpQwZXdxPyIYlIZbXgk
dwmYcfje+iQRebP+hYyo2aNZ25pjdxIiq0gjG+pNrCXfIGbdwxDV6SWKrY+54CKV1fIeW2wrw7w/
WTPrXYtROv72ecTgwnvfbwrqmjNSIFT0JXcxNOpmriHCIIT09MEwc4zTLKN2o6eCmVnNTZFcmCn4
B79mTGbVbMeJDZu3edPoQ2jMl7HmrklCiXdMWvPD4lg6mBVEiK5rL4i8U1K1hR14U8uqMGIY6A6F
vwaGOceodhH8jtxB4grePmcBvqw5vqCNvpPEKaN9gI3X+H5QLvi7pNbVAVXqe+aa9qFC4SrwTMYD
z+rcewcW3u+WQiaU+hNJBC4wJtnMX9ZQAK0p7a9U5xda0CsDfejGa1N9RYxFc5rs4tVoF+tsOhwv
qI+eEU+qLTNh2J1xm9xmWF+aHmSI1PP8YPyoHDvaGeYsjjrh2bty4D7u+oLY4qSvbxJ+X0HTLMW+
UQXEHMxWcVHepvkhtoFcqprW0BKOsZdKnsw+eVDGQOzGaooCAUG3sVS/45Tvtqz0tnTHbN+WF7zk
Dzr1w10tXmU1QwiM6ttIIbOQNgzTsRJfRd5a29gnsdzmqjMGJXdNz72jFbm1yaz5QLihb2NOBXCD
r4WJbdNEP4XnfLFBhK1TUErXRnpoYp43tRICLBvlnRDWnZBkcBbCJWWj/4TWu+xn/FPThIhAmM0D
GSOaFh7J5qyNDxAeCcudFFZoI9LrWiIXgmezZ9FJCFpuGlueb4oPQvRYX1mssN0kvgbXhqwb0PuS
YsYeB4Afo8scGp8kyAIzOmZ9ctsO3mNXhyt2CCyJz+4naaug7K0fvm6g5wK0wrTib1iyFQdVxQQW
RLzohrlhRFikx66JxQUHcDJK97IGHUCmc4+2TSWUFafZD6/NspS86rj8TDMFf+I7F4mcmToPOcWJ
+RPoS2+BU4/AdIuW7qEb2N+tvzJY/AuJ27RKSAXAP6b6FjPlUjGcpojsGIE5img41op9usOKwZr6
O6s1fC1a65jNzVvK0mNBNIPKNd/LFi7I5LDfR/6wYbLPUNmg29Clf/JgR7sVwig5TfuxN5cL4/rV
XzHUzwiTf7aJfUrA4z84jn3TtOUbWql4GzIMRjxLEGdDT7yXCN2EfhuW3j/idQM6mCJQrjTlZkTY
szAeiLIy72aKFSVlHWCg+7BFBjkQ4MYZwqKzRVuEzyG2LrBTfo+3pt0lezaXXDrYF8BQmijeALwA
O4KjxpOGVQMxPxdaIwmgbt2DLARSNjbzHFmPvu3gerd2rsJyGlo5gs0lSw+ybb0AQCAKprJibT81
3o1Ydf/26EB9G8OS11DyawJFQAPgEBZXJjPRT6SD4kRHv24bzO1YGPetOlYEM9C5GafejcnovLir
Cp2nRfT6Wy4NJkeB9pBlfu4ihwOs0FdtZa2qvWxrxTAfzK4/wtvVOzh0pGykIHaFDQbVb9yHEYBa
hzz5SNAb2iIiUDDR05GRrEC+G3fYKmm5IdhDoF07puGzt2ijvmwXKwNrlPbg2oSXTe5PkXRFsAAj
2YnGumVipfZJMPUYnQgwB+fl1kCUURBDrrkeelapEZF+O8wMPxCm84/NA1G6KzuT+7XfFMS3aG0z
PDqAxQOXxfl2NMqQgrifjxG/3UPLiqnSy6GPy/BAYO0xHkKUSO7S7JA+HLFxPDJPnWnAQJTjQMAJ
MNE9sNzYTD3rWa7Ze1I3CwIGGFhMbnpp/UxsO6KQGTowDyMHVQaRY+MYaDgHHYbzOJV+YkOFSV9U
P2MEmlROwcR2nXnEb9dNIPlN7qNpDr+0pEWuNGor44FZJ2y3On6Bw0LNWnpvM7zC3bKuOb2soVSm
FgnsGkf+wlr0YJJEQdD0Fd1XeVKTe71GEFDZuPDR/L05K3EOMWtv7Lq6pQYiUAUH2NYcinfR4G1v
PaI4JzGdrXJ6FTfgMcYD+GiWfBnSbccDHq/0TY47bQ9kwsDNQKZpnRNohxjHBgW8XVBnUv7DW1qW
8sGUTniYt2bhJrtBUzyDOfHO04JbjWTpIJVfGvwGcA38MWaIwIU987boprPXMfaW0vWYT5pIi3Fb
4Eow7Ch9KnPxNGOHJz4+OxlZyCUkzM9sthE6H3U/36REJWzLdJUXKgZVBYAy22VGUmOTGGo4aLmp
f5HWQroJq4OI0oVxwzLBgjCnfT5wWUaW2OR0rEZJl75YubHzjAkxATcTK8ODagejk94sOVc78nMO
mnp5scgJLacMeLc9nduMW4UnnBfub9E27sy9V4bAMsvHht0qLOsWUXTrAMPkPj6r/G2Cf7nLohtl
uZ/KBA/oVPNOyvFCw9+QisPLcxm9XaGqFyHJz/MNk42AYNge9zD0WmIFHdHtIoWijhvfQ9sqxPJw
4SoGBVlCpBR2C5ozX16GkZ+u7hlaNX3LBra8nUL8N7Q0wHkARg0pKctutTcZ7KDgMwms2IP3IIoW
Ck2PaqONUgTDPgLKNuFwH1etrUulbxtfsjESEOnDFwXjbu7xhs8M63fw/o/ivP6ceS4g4eQvNszQ
jVrx70WMXjlrX1FS0ltXyadAsWR11Se+hgC2QESaS3w9dKHcLaBZWmu57sZWnlg4LxN5ZgQKi5ng
dxwKpwrzrI1aJIgbnhFGno/AK619MsEf8aPuog370wZJDNsl/7RygAuJW76tUlXlOFyNnWTsj6xS
OBN6gXYg6CzETaHATQaRZECQkHUM75ybTpyZ7q4fUf0YVv5RpmxfptAzuKGylpsUHRL8KXotT+HT
r9C//fnHf/zjP//jU/+v6FcFJnuOqrL7x3/y8WdVz20Sxf3/+PAfN8kn0pfqd//9Zf/6tH//on88
VQX//T8/5f/6QOu386/H5Z//57e3e+/f/+2DfdlzR7sffrXzwy9I8v3398APsn7m/+9f/vHr+1Ge
5vrX3//8rIayXx8tSqryz3/+1enr7396ArSKaX8/W389Weu/8c9PuH0v+NqnpKha4/oXi4X/41f+
eu/6v/9pCe9vtsNU2fOl77NZFH/+MfE16984fzOF8oXNPySEcN0//4Cm38d//9Pw/2YLi1+aFMIz
pen51p9/dNXw/Xfqb44yTVfZvrIdW7iW9+d/PQ//9gv971/wHyX55xXBQt33v/rnH/Vfv/j1B/Vd
5bkeDjrp8lhAmW2+wf/N3HnsyG602faFLn/QBzm5g8pMpq80ZU9NiDLn0AVN0JNP34vCjwupG7hA
oyc9ESBIR6rKJCM+s/fa1ffnHazM8q//n1EsoUa0H8eoJbTFLzrSgQnKLUSi3REaoeWd+jfhwdRo
lT6hSscMWY5gBrjIZ1td5/QTv8WqmtLkMsTsPVAy/CZ0FVyGcoujhx1/XXcHllqnscOXl6WQOD2f
8yo0r8tOtxKIpooWSEWZjqs8abCf9O101Ic7Gm/3gpD6a4jfFQuElVFVge4gtugEq8eG9ghwY2Ru
NMxFgDORccT7CvLDJgmpLXofcVioI82sC/gnoMH6NNlayO8no/RWcnahXKKqhTcSMiSuWfRSUGC2
ms+NZjy1c8fcREpQqy7brXjCGWUrcMUL+TUGwTJ0uk1kZFLvtMm7MmmrMRHi5LbT5LVL5j9G5Xnb
1neOo40/bMSocEBLOK0zPhmaKMbsev9WyexT45Pc9xPoa3nN6jwOOjtlCEywB9ZI49ObNLXBYZJ9
VwCuDN0MCR2wLxHA/LNuFknAx7WCLdGtDQ4x1ehy78mY8TuugNBMMoJF3GXZbTCeL6M1gmokgbEO
HSIz9H3liSPrO0pKXI1nW/YvMPVUMIL2hw39BpYl37RMxIRDFZ32v/720vz7gfz7A8h19F8fQF42
13R1w7ZwzOn/fABLQmvnngnmkXADJHYZqUYIkxVwExawpQQltzCsENDB2LMk6ndPvSI6srdW4gO/
noadubST1N9I0hVB9Tb9BBrZ6I4Fmtzw4bnoBqRnEf1kOSLZ6kHte55+67viT1K5SyHBoK0xfPpk
HGyMQnTq1zp+g2Awuthle+N5Mtppb0KblQvVFWoHilf9ib3IjiXunsddv+ma+yIH3dxqI7dGnFbV
2mdKuQVvDJmjWwxSnvUeFwIKMl2NcPFMeSYSQnyK+ExdRSLQDKwc3Bsw8jHMtzybOGHiqF0PRTVQ
HXw4PKiNyY2rUp91YifzrWd22W1JU/e1ttjJNj1rhAnsC5ffGT3wW6cJ56hCtu5tVeGoRXqYCqRW
vsPuRjJXEuzasW/oOz/1HphvaFcLnGHHlHMFRY+myGUBNC9Id2PhY7UAudoU9pdmL+GVk6Wv9DH5
HkEo73TXLS7RGJ0YUuDPy8x+XYSjzUTXyI5a7LwufolZH02o1uS7c4zs8rSojpnjdsHkIM6wRkTS
OO4Q5EjcLYXR2g8izqd9BnRqTzLv3IQohDp7uBDa5gIUagJhqImleQ+5z17oo+PvsQZkIht1lKmE
kw2Til4d1k0aVvopXv6iSuN3yYAfy3F/rrqmOQmAX/fOTZ7Smlwy3wIR4xeC+riM/+rvZbXyR1ze
SMiSPca+D5JxzkbdjUfPnZ/0mqeHkQaSE3Cjnj+IlWszaAfLSk1ZmfYOtBZh0rgq+N+HXxml69gN
8t0cWD7PMJvRlWi3moHmukhPdQ6wviGjYl0WcCA7KOcng6HDGnKM+dr6wtr0aqkj05PHnz5ELs+e
S9JHSngd0kz+DFEHQR9N6bNFRNpad0tvHaknUqjzxyGzna0x0o93zVjedFbMCHrExY1qgj2YEOJb
Au9i+R01DFKAjZ0CLkxhuwFMT1l1e2FQGDjQtJ6g0Flt5tRckFPhy4QYlcRSCJCOAlgZmUDxydqZ
cWiSikQc17zPIHu4daH2M0B9FlQ+GK+ErlDzVfGU9+QzpEWYnEI5kp9MDb0OW9vEHZfnr8nAPsiB
AtQ2HaEdDKw3zaRrB8PzPoQFz79owBtPzaA27qIAbjK17H3KdctKemtmFt7cCr0n66MTsBN9GWtk
G28i+TUO3aDlh985RjtDAvK90+DAS1cIySiO25PBm7rSXZFuyEIJya1nr+Qid0PR5Nl3nikrYFgM
SAIf0TaKqHK90HnqQu+jlUAhQAiYm7xwcfmOobO3MfKi9TKY3PMXP56DcjDdM75ukLO1d1HCzo8F
qsNCFD10PHyqjmTak7PVpphMj7paazgcUM2gWM28wBJk8/FxfyugkAA8dAE1kEDu2OOAkagWsC00
YCs6uMRZGpb7xGoQnnYoDsIMRzmJa7veQVeczVSnVZNmW1YMOxyOJ7tIJ3rY8U9nTo/oqzCQRnZQ
l62xSAURQ83tcHFYMPv5cqNhr9/3Ye9vpKcDYALRG6RGdSA3eFxpLV9N4nvehk+Y19jvPiu/PxOk
OSN05VPwdG14NJ27QJX5oOw3x0vlOYxljtkh+kLsgaC0QXld9B31ATHebt4+WnevK7ITaWiBsCJe
5KbZV30fbQwH/wFw9Sp9Uwqjfcj28yZmxoHu1NJIz/BkQD88cdxMRy8BjFWi7xZN/oGKpdknuroh
s7ZoXgh643Ku5+aN9f41FymsSqNh34oKBjbe9CJNj5PHns56j/Oa4Kt433n1M34iHCo5m8p+Jh4x
sS0GuHV6DgVYW9u69As3SHjDu26+qszZuuCJkdWxjjDNYs9Yqcep4RcLJpulVYrJYI65ImZz5MmQ
jDz7Ahcom9etFcdIMbXovHCrO15Az2EaaoRzfYx7Fi86mP8eK8y6B1LHdsl/ysyI/LRI6EGcGSwa
6vCQ6r/anFYSsz0hrEmeHxU7yFVSak2gAE3GrUVemM/ogcC4dpV1LpOY0kJYNxs/kGQRPOvCQtU1
dwFJMJApsVY8DDXRWeQxNyuzea/Kdhk77KdOsJEpNW6IjvKRRUZnRRkIOnEfkkE/dmCx8Ley0PHT
8NLJIEt5sCtHrKrMaAM8itvBhibS8h2vNapf1te5DcqnXSA3Haog0fN8FgB2SvYsfHe/KGBonyhn
+TlQhvbmGxfijH4d+ZEpKCW1HFGBZZgmR9wvT3aswly8PuZfVgZ0OjWQh8Ku311wE2TEIq+fp4lj
HDxrTCwFpjQmExbSeNJUz2M10vfVxR5EycuUERYCPKFceW15CdNSntEPsFcsYpuUFIMYa2C2Vkjq
AeS2whzWbgy5RJWnBuYdrm/2E/hMoer2kb02FqpZmlZwqtnUrGtsAGSeIpbUZePutJAIZlyxqNIZ
hB87m/AsH3oAlwUZXpGFIrKLO+0YYh3a6iOuVgca10NpTKA5lnW7WkgrrUB0nJeqP1mGoe/Gzjxm
Q0ewV+1SZuJrIyRuHO4WIW7mQIVbW48Dp8GDNYX2ucGmvnWWIwlnd82C3r+XRjrtTPPqKzPbOG1j
cmTZT5VD384cuaDaXJf074XBIiuOLyqfztVkvoRIHPWOyHvrd+EzDuvojg0GWJM6s0/VQTKLddY6
Gfsh4EuxRoaix3fu6gOhJHWyGWG9rZquPSo/mg4IwtdOYaYPVS97OITuyU1bUN05sIawAwrYeRfH
R5RiGFedaGhtts8u5GkmO4TYsi+kKST5fTCZbdTCt/fIaPcVLLX1HCHqD9HMNC4aMi6RnbnsphIZ
/jD8JiGzQ10dGsUJM1rrIvyK4puWfFp2ybA5Fj/GYCJNSxn8zAz3daICmuad/Pe9niO9Yqry4CA5
WEcRQ2Ym8ESXz2RQJ/3aWTxCYV48ww0bD5HXjwdz8g8ZQwjOgdnHvZT4J9vZQyMz97WCf9nPzYkk
gSgY8+oegwwDgQX8viMdzKRqjmfMyuFYTycbZ3WCwK2w+mZbVBMyOBQ5XhgXJ6uANN6kLwJA5GbO
4SOpKAroyh5tQzGCZiRRBWirCzS1skfehRpU4huS0WmfFuowIqik6XwxzAkGz2YBnMMjJK1jNpYr
dTqUGtmPxcQZIox2G5L7FOHbWrmpDUqqtBcIspls7WpRPo/kGyv0GlQHEUgX9OmQVHs+hVJl2Hxx
mEs3/snZoAeabnCU5do3aPMTz1uiDE7RBkF3bb6GZsViTF/3dZhsIId+aomFot9Hb9oRRNapAnWD
+MiiCIiAslfuoH0PY7yXZfZnCjGVWPr8W0+to9+t7QgpuYoLnCNGb3NAroeMf+Chb+gdEuH//12U
uXTp/+jiPUMwKLAM4dNBGfp/aqJmxG2ydlR/xI/7lHo7odipwPl4cCp5quvuIyOa+WFSHGVN9BRT
FUa2Hoy9ZEK/FAEsVifDwxI0YYVjDQCBLYnphUfaI6xe2fq/P1j6n4yM/j4x+r/b3+Uykmn+8/Tp
f+Fcyfb/9r3+l5HSit+iLv85iVr+xL9HSe6/DN80DJ+QBusfoyRvGQm5hs7NBG3CdW3GRf8eJRnW
vxgf6Q6IFRd1u+F6/2+SZPzLdUzH9hlB6UL3TdP/7wySXOZT/3gGefYYdhm08qSb+IS+W4zP/j5J
0mNXjmoy6Tq8s1apIFeOpBtPMpY56OTCArcWi+k57zZD0j2H6OaAhm5kaW4yGxhpGNtfRuR9Gao8
wnel8J9DUotR0dpVrlZxJvfIZR9ss842cjHyKMv+TcbBc1cmGnPY2H4Au79ykR4wVk04A2w4Xhz1
T2C25kPLeCYarGQ7xOpdtzO2WK6fr3gdctOTK4n8dc5t0HcWAeMkiRF1kAUII34hWOQcFOGJZcQu
rux9NVR3w3HQV9o5elHtd6eVz36fZruxFGsGSRGRUbhEIwZVczJ9VJn6BbideibTEZaTFmN3TbsR
nOqwl+AA2Mkum/N3FRa7JC2HdVqZzUOPuSLUl8huWjqU48UO8031UA2IjImlQoXnHmTusyQgsTcb
VyEOkRU0a7jhTK8T8c4ohdu5ss0g8cVm7HM2t6ibChjb0jNAb3BtMs9ik6MOoTl9Qh3CZg94q8+Q
RS3D7Ap6RAoi0mgj/IdDGSRmd4lc6FyU1vnaHAC2lu3TLPKr3fRMkMo0WtVudhTUNjqXKKP+38wu
/B04oaB+sVT5XJAwQFgjbLUvn3x0sIPps0zEdzJMz4MHRqNuXzV7SrZ+hahwENG21YkgGgcy/Yzy
fRxAK3QpFJ8ZqUkoiRq0I5AYqdrGsfkmEF1sOCE59tmHBBXrN2H2zwhkkpOp67Qi/bc9EQ5vZCzR
cqhwfe1HV3IOSShJbjnrjRuOqrVokauOdv8TzeAKtZyUFE37RL9sYPRJgPpECqkH5jqFfdBNfrXJ
X9+I9tXZ4i3JXWro2irpRXViOiC1o/Qjjf6PVmF4wQazkKmsseKUtSaTxUQVPpBSOAG8HMfiLV6y
3eTAr5+ixqjiv0zz7SHHOLRCs/SIiRhZR+ghuYrNoFQjCkAwTOUIW85KddBOJml5JkElnYd+OmIu
YKJHWqcE3y8pB+x4zig/flJlrLw4H/iZUI9LODZ+fmfSG/R58VlVBTWDdmQ5RqW6sZtqv6CP/LJ+
AV/N+gopWOvWX1XbHvOuXBBwu8qy7jZYvofyACGCSoM4yXVM3YnHN6iJXG8zVl1OkkLYanQHI2ng
IsJ+sLJFAwkNIlOQ6gVKLwcxb6hdFEhHJDsMoayl+mkMe9vUHZ8J29SEmRyKvvQ2uaBG7Bo/D6Yf
YAwZqkPRS2wASPvqXPsq7fTFDeEXGy0iDCdEQ4Ad0kKrhhX3as7RvZmI7BMQcnw67cmBEmLZpC0I
8YgR/YkZefIAyfbQOuSIhqgYV3xffO/ZSaTY4waAOr2mbztKLfJqcqLP+bu4GfztWK6x3DwTa38T
MCDujpC7NLcYNlA1r0YCDfs6a9a8QebezLJAA+MwlvWwLrLncowYxRPXoimIdRbqYeDfQdsjySRO
PhHm78qafdRaLOkHhVEUTS4HKL+jnaTsEYt+t5hbe5a4VFQssXLryxt+eU15NQZxbtNOvzdkvAbW
kH3De76alVOsc93yDmi50IG0aBJCr2Gb/9YZnFNVOxy9ChOEHYkznK5VVfYXzZy6PwbZJi5v8cGv
+CcO0qOc7lTW+RnnrgnvX18yAuEW9kiF1gNBZ0jxRYRsgIhVEU/cAlFtPhlWRx2oae1naw8Hyczl
hKsaQCtSzOzZUMJ5bxs+NzpFjqAuLjcew2sYHz6zN/uGBqEGz49ROxup/epjBB/7OKYhYZGGSA6u
39x1K56CsjQwChoYGqxKlfu8z3aJhr7SWDB1I7LmvShssCuZ3Z3LvCmIAJ/6W9E8jQtFxi95gz0/
cfaOjrAjFwPRn7O8GCFvUVKhjTGYg33IWb5mPdV5HppweC39UZu+w/Q7Rh/9y6rVixOD6RwwW629
FBWB2/BmL/zXulJftpTEWNBgXySRxw+ZHmVXmfqvamvETs7UMnZ3xuC95MJ91bXqw+Uu27h6TdBs
5a0l6uEgtdv8ih+cD68nhb3wZgA4kWVcdKP40bTudWpcb617QFqtCZutmG+pDY11nONNq5YnB/4L
YDL1DvFx1RnzzGVMBkre3A0PkQf6OvYa9kNTLqCVYTzXJlhkv2LTLtB8bWt/Kzv/OSqQkDT2PRsx
o9kL9F+r3TcVn+EZyI4TtPOa1z5q1m0kfosZf5EbBtYy/NUktWdjY4dfLrm02TQju1RhDjsHOzX2
f4TKacIdlkd3eu/ASY0fiaOUP/DHroy7488xAGz3zxTnd4TriGlz5ib9gjlI/rQeesQxgVdLNulp
4JULm3DV5sUeWaUF0gyCUJ70T57kTFSNtTCZd6wxLnaRBcaofZNMQVcm8xekGD+t/0GU1ksy+/F6
ZK5JlPafLPLWbrTT659s9H7VWvKOBrMN92Gu7nDSdy72bp0I9occLtFerZQPBBstnpNvCK3hLTqV
HY050Xp3Uyswr4KHRZujfWU02gGzVCzLUXljy4GskSw4BPrEh83Fpa1d5sbgtCiO7tJK7jKS37Hd
r8sQW06Iug6t7nnMo0dXXFntuUEmkdMkKbr0O8qDA1FcXy04MISXPeFK7pdA2CO14QltEae2O77r
ODmSlLgH0QPiL/xz05CgSKovupH3IZTkTjXfrtdzs5ZkfQy9i08XCJPiQ2clTqs+tCCVQnDinMwP
BD7+sdoERaDHYcppQRSXbA59yr4LRAo3hD+AT+tIG4nRFoSA92qmZ1NBVA2PoBUvDT6i46z8xBmK
GqdeuI2kX2hY0gkGrL6VPmMZDMd5bejtAf07QIwSy3tNHWm2RPi04TIXsAdcCfydbFDkV/6A+zyd
C9CyCCAdI/tKQd9CfLemJxsqM6riD7etXryyK5mKRpSrxr0AIaoTtLdVN5Co2naSiJZ8aMkO13Lg
Vc1BjvEL7Vi6RWiy8vzmFddkvEpiuq4kPmRz+NuzBxRzU/Oea+SyL55KOvuz6zFDxP/DgFEopjg4
0qfZARuKq4o6w/lkoxGtbSuMODUAqvHz+DWAqFGFTBYki92GBM96ginhgeUha3XnLH5dbRgfmcIF
2PCXvZVFgVW+Yb54rxV3e8Tu0qkRvvdx/sKsT7ggvgzP/aT137NXYHgAPvaB6F6WsdGby9x+yBm8
D4aLYYPfySQnq7Dn6zKJn6wbQR/vvJobM6f5JMvtsGQ8rY3W6bHA6vShThLkUX7JCFZbxan3MbiP
Rv8eWeGp8qlhBz7LQKTFS6b5X7percpETIRSlTvfoah4iDiV+TKMr1Zp3zZuOPKRMR7nLsqkChmv
Itc02jjF8ImguSBLOOci9p4NR75pqfvZpQySoAx+4Ve+ZnqNem0ZHLinZnLVityg+UFfEvjIaluh
2rxn2MO2BdbCh0TTrnUaihNAGvhO7vyrg14E43tgmjZdAblkBIv/lfZzrHtiAppKf1oCiNCssYoR
6uJquBqGiIcaYGVRhcOqspkV2VYyHA1ohhjAKRlt5k2sH3Ag5961z5d7v9hbscOYr2attKD10dl9
t3xGK8bXKL30w5hhFJy95VCvviojzbftaN2GznjvKr68fky4w0lnhj/goV+yHOw4mPXLiNq7VjtD
ZNpJLojLHvWbNlYYsEx0hHpBEY8TefbyLbXbS9fpt7KdEzhDxUcKxe5hAomN2Y62Ac2ANGLS6LAA
4y0tQSxQSA06NCR3GHBOUWgwdA00ut81Diq5lrVebbWSOjhpwZr4ZIAHmi9+Z6luH63FrWERS4ja
n2coi8ugFfp3L8L2os1Qw+oxGKT3LMOWlGP2i2XGXCsVsjvUCKFlZF2mgmUGCeTghStsX2PusmGB
/55GoN2iQRA0JS6JYw2bpMXxpxdhdpQRBg4RY8NNOJtz/EAW1lY+tYTE3PYy9dScZoi5u1is8AY/
JNQG1P+5/D032inOiI6FFpIuvO1may5e+sh4DyksF8pNsilQxdL68EfI85ugfx2hTkKuQlZbRUD0
6upxfO7rqN8OhP+sCFfW4KVx0s19H8jEkcg+SS7PYkKG5UgmAsshs9FaFnzlh6lxgBQDgdrapW1H
7S3u8Uv73c31vaepnl5nky9IRIjWtIt04dJ1Ts8OoGNjEronhcW6SU0B7G0xJlVoGojgCmXz4Yye
vZ6aE+ko3bXRabQKpgBQKuDblV63i5g2AkrZK9zudxS6xb1bkJMO/Q2uSpCVhm8cUndk9DoJLJUR
aGNFYwCQpLgujDw3/ki0vCT4JauDQtVXizk6iAGSlAwQ474o34s5mNskoUCudh2XDZAk01+PgBSK
CsUGz2JqqnWd5nziLfhdJcDd6k38alXgSgsHW6LQrZvuwdngtw5zuv6pJPhsNIouoH54AmvKQ1YU
uEEWG0QZwriYUU4/hUirD34iT/YUnko55C8CXAxzBW3ZDuQvndzVuHxXEhVQUFrwfrO47vYg6rIg
S3SG/IhkOkx3tQbOOx1oxYgr2vvG8NxaEToMJ3libuSvAaDJVYmzDEfejDdIfjiY3CElJTydbLwY
rscPeR5fOa6RepH65NRTMGiMUT17cVeRh1aZDkmK9yRRdzXH7bmWw31qpldjkbNaKf857NW30ctf
FTSiTQHzguwnKAPI+VE8TlaLklK+9Vq14Ib9BvISIUWdwbUxJ8utO+3qWO7l2FwmJ42O1SJCT8jX
LuvIORNNTHtaXn1LvVQtl1PuEYo2g24tMqIq+jn8RbLNyujDVxlLtLWd3LixcS0JBNvp2NwKD+d7
6MiPyiwvceuuMtPbhqX22DIC2zWztTgEufM9iHzh2E8XW5C8RqADp80To5QQKzTru7yCAShBPCfU
AluNQ8/22Sf08ToUfNCdC9C8yni5eW5QNax4LK9U6JgXIKbQHVqXBlZWak/vZs2Ksm7OynNw0DrW
0QhD/RihGhwBA3rE2UYZ/npbW4BLalgnfECulFe/scVGSOlDflTE8/QY55eXRtXfIx6DxzSLfnzr
d0Mo8iCr/Siaaoc/jFssMg89QUYWfiXsgKIIxvcBq8umrJ3qyDIEKa/4k6VRx6i58/mJuTVHwAVZ
blw71NUP6uAhMmEXhhx0qV41g2/WVq8l30eV1rfIXX5YMCzHOoeQQc3WmP1xmoZT3OMQRzKCo4IV
oT7+Gmx1AeXnchmRbWeNF53UBHfASqOx2mGG1QfCqyloALxMkDvqqfkUMnK4d8sPyaCEdsovUMfD
GslYSJUDVQE6/6NRICAIdfurr7pDMxNgqNIfrBT3lqUp0bv6IWuRb9TwHkvM0dwfxSd7PhLCjo2T
XTEs7TKTcxhV1pbJthnwpvLPdfKbwMMT+PRbjHh9HP+jHnjmuwxwjtnXhAN5pzmlFCXb+6XRSLo1
sdkazki5oF9bQdMpO6KFQmvdt+0BJLk4QGVNLsTxuRurAgno28QrMSwE+sCViNFvgxh6XCFyAWrn
mQdziLY16vG96cp5V/oVbCZcJlO0K6NMvMAndB8M4TJ/0eSpT9r8nDkJkKPCMm6z/TLP2PK5bFZd
oj6kTXHT1jVwbqt8hCn+u1LmNZGas2Lg6Wy67htLXbqJTI47gnP1Y4M5DuH1WptL/Rah7ziECvOK
TpYO8ZstDDslTFIDYJXhWkdg7R/DOulfZJJ2O8znHCq+ZQVjrc2beUB4NKYcP5FRfqKtwBykQ4zm
Hi9hABmsRhJ8wGwlzV6MK1aWN+5O5yBMPXx0M9JsDTVfpGjXpJ3HUNbR8Jm5sR+b+lN1cD81w4kw
4i9JeyYNmTMX2PBm0Py2vE55vsE4WRInweurwAc9UMRRrkTFWkJoUGjD1gbAM+DBcOoKZpv5kHy5
zvw+QlcMUJsfq86FIyaSP17tn60UqiDuwpVUybuPUXYTalq1I/n6MbeF2M6s8xnGUEgWEmVkGP6u
ertEZgBDgvp543UZEmyM5ngv1WbCkgnIDi9VlrP16y0U3aynNxxB91igyFARntvJM79yoykYla6E
xpiwRB+0ikZrNxYYaqnXU+QDDyJVRPnNx1xiNc71ES1KpT5K9ypJ40hNTZDt11zK2feIhyRqz2Km
8RCCDCHZsH+II8xFKONBbruMX5upxqmcc/71NoXKxI8YOd4T3eE5wvbBPpSPEs07kQZD8uiGMI2M
ZBPNuHn8VO2bobp4RbAAYh4KP1w7VvVT68XOYHqUqnmVZ8jfivG9ZH2pEmKacM0GoYJwqARNzUaj
idCWDFot3Lu1iegRLyPzlG6TVMabP4EqUPIHc8t8sEBjRcbinmS1nusOKCDgekMS6oEeGk8OdRR5
WQNvNE5d0eXMDkpjFQ4JCoHQnfhRmts0k6Yq7NG+YcSgfulWICu6S67REMqQup3/23xawpYYYWlb
fzrpMZayhh1jHKvbRFLB1otRWib5wZosBl0ZRjjDQfEzlvFLU4bhr8JBLN/ZtGu5wl7VxTvfZhBB
LM1HipoySC1M4HVDltbYMoVheKN7I5k6I/mW+dPQZABM9PTFK3A7FASn3ICTHDnj4IZ5/S6J1CXL
AXUo1T6zl55WQ8TfDZP7OjmLTNNwS0YAgNRE/NS0eFO7/I+l2mafIocxine+pK6xw1VE27Etk2jv
W8h9XOcq+UOpKt0tjDGatA6mTklxQmm6JzYJGZx8TgBTBY1OMWaOWFIadXNi2rUou2usclZKd46G
W1/ceF5ZnLSzsndg2aJ1pml7OLhcvVLnuU0nOm9preEGnVrH7rdQwvBWHlFI/DCaokewRTCRcsxQ
0U+g8uOsVfT4sQ0EKfRB1su8+MAJMOx0Qb2xUF1jf2w3juXa614TH/DpQAAsiHPLhxsmWnPcVJbB
V5737KNjcDBRnwd8so82s7l1V/VnJ1K/uomcQ82vvgoLkAfpkR+Vw0gC10G3sWdiPmNsmT4vCvV/
eBhSzrGOGW9lavW3b86bXlN3uBQkzhUt2x/fpmLED1k72g+9ERDDuQ+MnjvUoR4N4v6amlT+Wp9Z
TwLLdeLiLcBLtqQpdM+d3awBI/2kQw4Sb5qZ9JECVaIW6ynkHU/vF4WZ++Tm8mYTG+7GUu4h6UE6
CCXQOdxnKIvRPo8TZDXXyeFSeizfdO1NDMZIga+OqRP94Lvm86+PnayOWGDTdVMvGSV23m8dK6xf
814+alWjH6XFU9iPjAxwVy36m2ZdWJOH26S/dUlR7AmbuZEc4tEEUkR4EYC5WmkrrWzeeHSYodeg
wtOkhT9XIseOrExsooprNWTEqO1k5ZDWPdPk1CyOKNdpWtts/N2HEZrmWH8hBrHp8sNUeSmIPQN5
yghPe/KHR0O8TByNmRhuXkFUlTVKAwhJzgWVMcxt/CjbAKFZYjnNICrUtHVZ6vm66A91rz8PZiZX
SU36YejnTyHyI4RQYkOpYCFBAcKoykqcptha6xrP+BjFj+1UP9pgek6OE77STsJ9UVgRHcjh/G7o
FZPCpBy+MZ6u+G+gTekKbzyakpFjCKjMBuXx4PO2PzTTcqW1zEp7tfRI+k9twOvsqx72qO4R3ANu
diKGkjr1JwfTsYV68huv6tHl21ThwrIr0XLbETi8xo6mzZjUZ4kwciPQ6aEJY/OKlQe9BGQSH2ms
o7q1iQS1bkHHEAppILqhOAQmBKi2A7nmebgXSQvJGw6zbB5fwmlRN2m9ePDSpt+pqW9otiV6mVdp
IqrQef8I3LXfXI/9SJLiZhGmJbd/TFTQG6mF2sr1AdJ1aGEE43DYgiRBXq2a3FKmRYAMFJOX2f5I
OmYIVmxjroOcIeaQzGBB4oUOHFa35ubo+tMvUbLhauz44HGajaWtvymOAN3YoFZ2CKZ2+eEAETo9
JuU4i3cSkOZGm1yDX52UHMEyd8a/G1iLZg+8h1jbBU277iTW2purMwCMbezmv8ZGkpWLgrstuAo9
oB/A7RJcUvEvUnA0CjMlA6X1/DJMKfVW9jdhMm0sKqaumYS5L52aMiEt38awKtcl8qHe8Ahq8K8j
oTY7d0qOoZgfY6zmhImJPJCUI4BuSckoNBoas1z2ch4aL+X2Cclo2gnbkUQoB6UZtC5InCdBYlVf
JG9WOEpgrXwiDqL0we7QxlKcw9/AepG2274MmUIk6RnhiWK62OYboSfAfm2mGp45vhE1Wu4ByMfr
prRvGCwf8KzED7OQzHjZJMURaENfC4MctDbk0Za9Zf2nTPqPOAXqwiKJlHBlJGci2ZCcmEEsYMM3
ecGZWsMusL3xJ9Gza9tiA9Qqi3FdKI7RyBUpUxjKjvY05f6w7pete82TvKMb2hL+GuDN08ktYtTt
LNxMWl/c9bhCAZFSDHhaecD4652cR2YUNylm8r977eS6kJmFCyqnxA3W6PU+7+Joab/3kd+fqJSa
Hd0elMBQe+9t+xHBTI6gck42k0aAzjwzmYToBTlzoHUaSVoecveZLJ2neKaP0ije+Yzh0MVAlory
hWGuJJSN+ZEiv8vrkY1a4GhMhJ1zlr9yywj+Xx08iY7hpj4WP9jjhgDF8JFFA6mKoxevKuWW+zA6
5Jnj873agYdRaGMwz5qLCBGPMNVOuRj5mS0gc+68fOfV/dZtf6UDSdtm2ONA3Iv/4Oi8mttG0ij6
i1CFRmrglSSYKVHRsl5QkjVq5NxIv34P9sU1teP1WCTQ/YV7zx2Jz6gTj0AtrNxp1l8yWBdYS8Ew
Bx3OTpJ87kO3gBasNYsAEZ+aUQC4T+jNiqI9RGJ+T9do6KVHsFRVJMAD3kx2rM/PDRiREKYGQiYN
LUQA8ZrUcbDWiltfBjcFoQxn5jgH+mMI9qBvqtOQSGwH1J2xbvHDxsH70Ob/eUVp7IVTwzKV5dlk
mjmavcnJXV2ylqua2eFHql+KanGP9dywhVVkPHK7AICrT3ENxaNm3U/SiyuZd5GojBTLcMkiKhgf
5jUSMAehzMFkMsc3G0fhYLFoYO31d6xFcWRcisfYQDISj3fDHfnq4pa2AkWufJmd+Oi4ySkZHitB
lYK7pq5RPM7tWXfWmUn6zvDPJKrCCeOPn4eRZ4JSsajvHmALp6WhDfZecWa3JhGC4pNHjAHYpB7Z
fDL22cW28YGfdB0rQA8v/e/Krk64j5/ZO8P6SEZSIJ2P2ONpUVTSWnm3Zna5U/S/Yly+K+o1JlnO
q25aFdqq+J2KHMOQdV2nrJ2WD07900R+Qm+En4uwuw2jnj9MN6G7AX8k95zGIH+IZL3aPZYLuxfe
dyqNfPgYTKADQ/60fjEdZw+z/y+qmid0IycNrH9dWybFwmtdzGcdB3eG8YTNugMZEFxauLna1YtR
EHkXpfOZN+JdiOcWFYP3jjKjYdFd2Rz18d6cbm48PHuqekt6eS0TtKT+Cd0HSMuqe6bYC+NYEy8b
1M9cW7/J2JPA0FsvUf9dqWAbm8RQvTKJsGDqL9W2Sxw8QBfwDw8+h9iK+8esgwp2i1a8ohGIX5nP
QF4ArAUODOvLwHgij15SxT809TziAWCzUpj6m0ZoIMQoCFkQ3MvaOqEw/HYLO6PjdnEORy/V3B+w
FicnshdInIqoQLKXueEcM9wIQ8dIzRMzSDDapgk1YLZ1D/npY45oAomrgA2KHdOB+t6J7IkQWB2z
TliE5Gls8Ov8G2f3ucVPEBL5yHFDy4ng/jgkLgc+sFGLFLhd6hX3NUJnyUykRn3wERfLe+Iaxxik
fWKKc9cxZIcSixvKZo+2egtElrn7JvF1aBEbY7bmiXqWb1Pnn/zBn9XsfKC9oLJGVS/7uzkz4+6c
/GGG/W9aybeIL4TdPQ72MO8sia1G6IOjxl9ma6+8fCzeNK4CAgE1WYRGQTo2z5gZz5zITBuj3y4G
Xo+x9tLM/mPsJc9EdXz6gK2oBnkj4gwl+BJTevnZb+KY+GyeY1C6HP7FZ490JB/iv42fP7bKxrzg
7YURwzmATUuUacxFRz3tCi6anvQvrrEttqmZhQj/K3qGnhwzs8Z6XqVsvlTtXi3fpRRzRnOTISsN
gHOun4gj1+iyr65YiBMsIMN6sBPUYN30gBShD2xEM7yTJrxbIy+eck54tnImN4H141FzFPx5yrMP
UYNxmgkBHKA8Yr1KP0aNFVpM8rb4hdrQCLhIcHaDkdbzW5fHr1iiYooTyXIVX5XfcrcuwA9B8Gys
NLgLXE5hP+trXxUgwdvDQng48xDjTjm+QxvocsK4EBR6jqYp+ksy0xsRmOvelUT1of4FhXnirCOe
zqWRMAFUR9E9cyWzcZdqJFdch5Dt+8r419wqWe3bHmxpUku2f7xLG6vpRwQa5WNFMlrY6e7qO/Wn
5fbQ+hf/J1L9wVxZJHnNiS1bGGXr7G6Blol1K2jJLHKyk2g0GU0T3u9FvM8wL5iNzMPGhrLMIi7Z
9TY+miiLHoLVdOyV3SNgnFPccdstgtLUb+98Jaw+4Nx1DA+Z3WNlola6kZcGzKehSG7az5Q/59jP
bFL6Mnjn0vUYoLwoPTI9rOwp1A+ll1hXenm2IvjYCYFmZLZMt4hbREXRRwkScO+P5lcwzg9p0iS7
KIN+h9kAkiq59FSDoDcmDckbB2vb+TPUNhBqQgDSiNN94UfegVmCuc2j8rHW6AO7W9EQ7gnHmePW
P/rrbH1qfpiuDrtunHld2+TbmhQr7TwNi7G75/x9t6Jg6D6J/sO1kz9SI44Ce4Ya6WtZ5utkgqZM
VOJvpZ2dVU4T3HN3eIBD0O/mMFApoPv5O4hQaQdADBRQ2q3vzWofSe+1aM18G2tyRZbgE/RYgz0K
XMTrYKVyj32hcTATMrHx3eylXPC14HK6odap9qQ/MvL1QXHSBQYQ2wvl5fuudB/lSo9UyEY2jtd/
2R1lTgwTEkfPckK71uJARbnv3yqwCAdmumwmGCFqw9lTNnuoMpKVHVXR6803l0HxtugXYtDRsTHY
iXxOCiMrntSIJqyLIeSANf1Xx9VPxh4nJTaoMAdep8rdOon1hZhf0OZkr4lZPQ+ZF8I8bV9dXG6F
zsC6lOsbFHxht+b80EAXOvc3z2GPec0fszLfPFwTE04P3DtoqdETUKEZ6i1IK+I/jVVCxPtP9OfM
9tL+HpW6c8e9YU6lJ68w5RgIL/yIbz3BtrGHYbPjZF9FR4pNhX3RPVVF696Br/I2clRaRge6H2Qb
jGq6KlSgWUWz2BvxYXBj9sIOBNt1umTEYxi70dNYyW3G1aIi3e4Fjqyo4AvWBYyeukhDtHBMUBBc
2aaxacCnbzG4nhbT/GaD+J0sAF+AgqqLm8TvxLuIU+vNRDWzUCBkohG3TnRHU/XfYu6Ww+KP/dbt
l6Mwl/Qd5zZESDIG0dThdwsQ0Oq39P8h7WJIjBOvxtzye8y2+VvPQOSFruxzZXKb0yLVeYRAxjWf
8zKOuegtrBLSOoNEsc41RHmQtPFPCjzJ8abg4Gv1X12MoJYK/Wsm3oO94NhyAguFYMmaV1mIShHS
oB1KL4Du+ZpH7G+mf2MTDHkP1sWuDkhFt438WDA4YrIMEDbx78ryKbXWXyri/ba6mxHFeK8986GK
Cco+d2ZuQOBMINuce8uCeQt6CZ5J453jQp2kkf5ZhI/0MBPATeiA06FeARQWTqFOHFkJqd5Xt8Wf
7ZuoF3PvSghcbisei5bkUlZShoe5dFuP5Loj7pl3aeD/Y7PyJhRFmA9kLzb8W1nUBK23S3AD1/LU
JRD8hF2x2EJLFPuTcTZ680R4HrbQAdgEuC8Wxzm04Q6llJN3vyQU3K3oohhYybZ+a5hZY2TYemX7
NsCakV2XHx1n/vx/zFG7UnwbG6bnNH5bPUafBpsqilsL9q3sr9J6yJT8IC7jjql0x3j+bNsYI7r+
lpT2rkAWilYJ+yX8miT7h2/tg0/h2pjeN2LCs03fTXP47Xc1dZ3V773FjHfBaPzOvtfAvrc344TE
EO5XEHYCD4nVs9Os1c7ygCk6/BIb7m9gih8DBCEXOEbHua3/ZmlGC+F73zVQtGBlMPZV9ObriEBq
Ujc9Fhx+JUnXWDK4o2Z/yub6j6LmIVEQWS3hYkZ3gIF7idE77OIqdaFEh5403iPt2bcnwlWeOpTq
SgN1jP14j16OkqJ2fhrMnKz9SxI4ve61jZYnAf5twzKMexZv2SYfXhs1/CxGxS0SKSjeFhM4F3ZU
nr5oiVTIY8ys0xMuFQxm/HiE095cv4LaVMqnOAjOqpEPwj84ImyDCUYaxbwwLIJrCXVULcrXKB7Q
NfgPLRkWuhwAejqJRFBO725HsF+Iw7FeM8qzTSqidaTwgZoeieNp8TKbmnm+NC4bwvemXN6IOqIU
7Fif1iJ4rmX3jAXnrO2EjBGu8MXveEBIUu+tD3NtU+tlENs0yrbQF3jjovkSBe0fiCu3KeixcjFT
oyElSy6NnixPv8W+1mEZxRuvT4F2Zs15NL5hbR0QS+KUQwF27ALv0uftZzJMe4f96oyCWiUcfuma
Oh2MvD40EAZ8m3yKXlyv+4iSHPcLgeVV9JFHVtjWBmb34hpldOQpHgVQFZqShoRpMqzniL2NI2ns
NQK9MHH7nYXZfWMjRpaCN13m4qOZLgMllm7Tj2SVZ1dLqPSTFYwEG5rs+BvWgkV9KtKRUOgKpYv1
5CoD7LTrnacCNsGotnbfM1xwfCt0a5hKFWplLgijS/75I4tOkpS4RCjkc8fA7TYE0bYog18nrcmZ
C34Q/qdYSwmRJO1zMFil1CVnvDf/xLnFkRh3RyC4Z/usE0JJjI7DJK8LNmdg7Ew9vnnZAvqtHj5N
g9W4fbat6ANgyK9CUYNk4FJ5g8983z52tQfKdGjPXezXYC0q1E7K+Jt0r1pb9z7wVz06JGyeeyZH
zF1BgvQJ/RtlR+EW3z13FRQiG3qW5xH/jKbON9u7kxEpWo3ZZZjzmy2D+IAG+KGvAFtzsMAvuUYL
NZzVqSR0YloTiByHwckv4Jdy9lFk0cRl7G5iE8d14NnBATo88zHInBuod2GC2P4M8uDNQnp7xOyY
Yjc5OX7wh0Tg3yz6nE1g6KXn4HFwzV83/rVyl10SvDUzRXsXye7TjNHNRDWYMb6rx8Uvd0TId/fq
J2UBdR3ah0YBc4zc+SMwyVcKJufbtBiOVx6Btpnz7A71c9DUf8oidS5jQWwq2xZeCrZWWwbowX5M
GokEAyg5szC68cIJdrbF1C+CLM2rCqCzof0dKsYAXDJjOBPpsPMTDJv+TPSnBXlBZnrZE+IzcKPL
e2K7xzwHMd5pBiEjAUuT4jFTok8PMvpjFkgG7E4TdkiKUbFEWLuiHAEz9BVvHcuYPX91HZ0tH14W
BSz5tgSuIahdTmRdy72vIYXHbYwdtOyvsRBVqAoQSXYbv9o1AiXggKQVoyA76JmpLRQtOtZIhr3G
e85b+ekrTM1uxKCUtlUVCP8TKy1vEMr/tDhYt0My/voDnj8tAI/VVMBOz1TYzxac6D0hQA3axylQ
70th+hgYmvtYdAzNehRoMYmymDd6wIaEOUOZP5eM/Qfai23SBSMHSnoy4WA+Y9MDM9Bw3RB0Uxox
LOoZQh4xZ4LxWJzq6tGbLHaR+bjrC0OjNGuOuXrC/lAcFtn/DGNKXoAWn6TEfI+JBbl97pGwWEz+
GLrYRv+Nmv6xr9XVy+2vTLtTOCEB2pqo/KbE9M5pAU3TSj/U0P4Unv3hy4qAAIGXt28Rm7v3eQh2
9EN4HgGMYv7GObX8wcIPERXphW79D0DpMEJj+uoxe3eJFyJZtH0rsfRj76XTYsJ3tlsYCm0HB65Z
QmJv//L5uhvTrzCFr78x9VCSqvww+atNqAWuWqPij2ibCVBllEX8h4QBNi/kLS7P9OgWiADQeK55
1b4FH8cUD0iRCz739jS2ATmUjX8pVruv8ubPNINKZZn+GYkmaDNYkjU6PBiD/iW1uungviGS1siH
/oKQval6avbjNTCy7ppJAENT3QLotejhBEi8HSKGEE/9vyAYDrZHrmoEKWbTGJq/YRz8gfgd9lm0
Dk68mxz7/tCSdDVn7puje3V0YwGzy5Q7tLXqankGdbRBj5u4LvOzJqCHRHmIn5cdh2t8itolApHZ
/FbbzSWa0ucsaZNrpeL/EI58VZX9oQOPGR/gYkvd+ih/nbKy3zP2Jiy0hEodlJzZPCAbjzOVi6hV
WhKdBH4B9EZhDN9jicJR1vMfXGgYQNyoCmtwc0LE2HoSkgSWBFcWyfZh5aPuMgeXrtoBr45ssg6b
frgvUf4MmoxZfY5BrAkCY9tpZA3jStXDblKHNso2r1zUtSoH/rLMH1r+0BwR2Q4u1oaGa76iqtyO
RrJAVIxIEmjhlEvk9iPiE/RXkEu0mT7rmhHWX5Lni6tTsMNvDH50x7W+HIsUm4ShNmSiXWmR0+hJ
1krM/lhNkd1RaQ4CJEpMwQjj3uS93GipJN2TxDDg9hAOs46Dst8ZBDRd7DnPN1JnIaK7/9JOna1W
Ziev/BvjXntwBQDBMn2w2tE9BAX9JkWAOIlfVYkbinaeX3MUT+AIW+ZtMHwjGe/djovd1lx/o4gR
n0/r/rPN0ntfSgaAKDCq+snXOcqVqn8GJnrT3njmHakOzPz7U8lOv78FKj20g/Fud/Z7spAfZygS
JuMhrP2lDD0PAs60JN2BvoAot7i940qDiDv4l7IwpjBGCZg/o9r2tsXeL40Cta+gh2cw02KlSlAh
eunrkHTcjVB/y+mtcoh54t74M19cWfzIzpihGzjlLjBhiE4R6SAxlGZPk7dnWfSVykuQ90TlZnQh
P0aR8+x5t7aqr3WJ+ZGjm/5A87C4E3Q+QT4SogT8PbaPs409O6KtiJA1h4fMw0IAD2pmUNjYW8Ko
7JrDEXEEA27eWLT4j20k5xNp2c+p1CGX6aepiXcfBnZ5CSs30q5vSzXei3n4tl3v3Uv1p8uUnqW5
vhPNuRBZqx3mq5PEeCmm+lFi5VdKLpvaiIhMKONv6TRHxJEEg5uY6JvB/7AzkA9L+SKcZsJz4b80
ZY5Lkzz4DloGIa/xZx1Ual/kzvMY52djqH7K0X9pCWxEsnU2DPIQdM6rOyNBI0Vq4xk9iN1x2gUG
I42KARtIeZgcYA/aLv0elLuqBs21g6r3iaL+NWgu+rE7zeSr0VeU6XkYdb1riuhieJM4eWz1NzFU
kBR3JxeTfM0kAqEWvRtJh5upZPZvgucby8oF7YORhMEMgq9yclCWfXmUpZgCsmLXkBwRZ1w0sjX+
a4TrHSzp8VTJYe/YyI/zxHiw6ohpIiqnrWJNF8aigj3lvwyAjTg5+h9vYpDmptbOL5BdY3VxDzi6
Xzs7PqimeWOtOYQD00XovssOc1K6bSQGIY47CCu199cYl4Qt+C/Jm7+QvJb9+KJ9Vx5IKyg2BVBb
MaAFHkTsbWWVPoLK4e5me5U+JuO4HFZs5whxNmvItctjYsBmqoisR+qyBtEjh4ftjuBxbNovr/C/
CONAHx2lbxbvBnEFRBqRhb7pC/JDbA/27dhtSVVEVcHhEwVcijSNWWKNoYWgt43+c6AZyRSacaD5
BjvjcUR2ENjpIQui+YFpIN5NNMekKGd7BNknfI4ZGyR2+sHsQ8Blc7wUEWkVbv3sSVnBU/YYE1TO
ixwwTMJ/+HZ40/dzXTxA3OW4XMzPGa35bkD44SKQpO/9LNn2DzMZ465YW8jJOScaahuTqFuFSnIk
8YBVobGLYiY+6F8CnTjIrmAbxU1+QxiXQJEjCSCbTbr5Vbmc+nprWKREE9Uc+pH1Ier+zRctk3DW
3zCo/mB4Ir8ZspDyYtTZHRfAUgNhbbMIqHHqPxZiCPieuxq0KroNwlOUv74AXZkfiPrZrUivbc1c
HVPIpu99jI0Cp5k9izUyRO5cSi8k1GyvXcTxTlAS+mJP1t1Qy78ogx/fEYB5yJI5dLrx20HZxtaX
kUPcVaCNjLVzL+APjeZ4IEv2NTFMqhiSIccmfsgSGBZDQ/Ctq6xn8QQ73dwiHf8uIx3qfrjGEnE5
agxEN/F18OlCylFRsOv+sI1j3qF5mb6cyv8YReSHI+CsAaVYV40rSLcn685ywi5nzZfPOLulSi8j
mxvodUGD/YhhfJeVD8wDP+YRXk5j97fax821UBRve9BAoELPM4pIjFgNLUpqvmTJdYkkGyCxpifP
kokDojhY1uo/L6uuk9/OoJ3A8NNssJ59gtR3d/wOc4dnE5vRPZB60iAGoM+S6SkO5mDTgLlZXDD7
Y2W122KKQG65s4FNNT5FwLaJnwoyGiW41bqZH4FfVOkxUtLYNsnkbmtr0Q9o7W9uY9YnM21Z8set
va+09d9C7sRZDWxSwB+CsGvkkW16iH/PPDSFYhGJtRtXyoddu8RWoPHZCjMKdmkRUJCoaTcy80L7
Y1MaYO3s8WRg24O83ZM632sLdXH6ZzBTkD5y4nNjQhslH96YEdjHPcPU7LnHZF1MDK8hTQ6Ig7Di
22z66NN9/yTc/u8guZbSqDsXgfzqO/lOLx4wly5/G0wSeK6dbeE4LVoL5xbp/tcrm/SiSWksPfNU
YS5h8uo4B9ESVD/xlJDDc2tqTCuEG94HY3HDzjDEsRgwkQitH0toeAyE6Y+5TYwdtlkShwOx6/sY
uQb8qpZPAJ3sQ2rCcFxG3hwih+C/df4JaBK3ABL+HcNAfD8z3+ViIljsRxAsWYHiAqEACb4wnhrB
6eD1TDfU2Zmda8quro0g9ZYM3cI4B/L+/1/ccTpFwo1PMnX/G+IahTLiqtxAEgwKK4bZx6NJ2yM3
YrHfiXFij+1xqwAb5A1evGuXuuMOg/xL5JS/HqNkxJTFa23/dUaqr6kx7b1yWO0XTTecG0FlOK9M
+kCSJifyHzU3e+KR8FT0XbAXCwqqRcoidBpHwg/y+FkXFkNmxJudBT552FhpNmxeul02T3tTje/a
ifnbWXl2qnKZYHLpUAL07t0bvHk/pME/A1d4CMlloo5IQTEl+Xfd4mgzZMWgKRL7uK+ayzwik3N8
xzyQSLWJPEuHqkkB4bX+8BLH9fm3GErucH6XrJAaIdH6bpw69JtXS2pQuQ4NJL39ZzbOv8jeGcDl
+KwMetwHSF/8DH7Ng5fk+dYR7l+l858lxnxfluIT6OjOz0Dcw9D/r0nIi+3R6oCWvolRPJrOc4nI
c0dIPakglbWfVeKG7pkBlzg0JlVYRD66bzffmeGrcGxRpZOgAm/ycVL4UhB4uSGacbWx3NXNZXuf
ZS6PPOSXamrKs+vMR2EkBE8rUF/ZCJG0L+wu1GSpq959D2BhhF5FHAe0aXirYNkQFcBliSLyeIzz
BLculIv+8FN2MJmBhLlG/fGndyckhq6Bb3/hbevkNehRRIsFYaKXFD+e6p6ZBqNHyfjeRqYfyqyR
WF0zBQghk9alNrJXVK8fA8hoCF7gCOOKAWFFtwKiHyRhYta7zgCDjWWYT3slnBUfng3MKbZZ0LjS
fpgs/psjUWbmwNU+kRi5flA9hw3N95s7DZdSAfbg/0Q6vCnkdnFFs61j8KQYCF5bDRDS6Si2cUxD
W8fDITryAkkfpsDDrAncF9a0NW6xeHhb3nOiwvrgXxU0P1KgyWvsIuLQATHmRs9Eewa0+NErSL3i
Oi6XpQfZaCv93Ij8HWUB81Lhnkpr6s8pihKZCeMireSldAgz4+bSohjokf0L3IEt66Oz15DnoTRp
oan0blFwEpqmVRHw2anq0vjUi1GJjN7Iyk9TBT9diuK16AeNFAgt1azIIZhA61RR4UM02Le1Ks8L
vify7T9VjdAy5xbM2vQtgAYoG4Q4s0bpu/isY9FUUHgRitAKExIHTcluaYubSesD43QSbX0pM1Rd
sY88PkDd0hbMjH1QayjJDyP4/irFM2x7ybKd2gLiYPNDioy9m7A2cZJlh1m65lEmVbdtYpiNKaz3
czIv5TmPbcrzZSaKNoEbvLB979EuAgFf9mq8DX4+svusj2TvkrZeVS8W+YiRLteVF5OJUQGix9Lb
WXyhhfbeS3Ogb5+gtJmRwd4thxCGOBuXciz2ekyNfcQT7hjz3cOEQ1zEKZu8dwpXbGXuuwxqh3aW
+ePArj9GrcJG1ZfbRjQO8Hn8995sH1XSAjoKrH1RLulBmRY/I6ZCYoyZuwbCxUs4nvzae0/j/Mk9
64gnp7TMay7PnCCYe+szabDDi+pb/JYZZgw9NY9SZJxXxZXPbE8uB9VKkjIHHEL6Y8T2BihAsW7q
1EwAM/xhMyJKQa2CIyt7s1FJozI7jMOIPzhZ2JjnNsdUYT7q3pOopIM33tzkxenBDyu94D/DjERo
GonFgXglk7TZRkH83cEZ3hRvKsNoYvoAmBUu0CGXN/LhvgPyQyHwSDndCyf/Rh21yUXzC+gfZYc3
vQgIWmMH/wbNJGU4lIcKD/x2yjhsCxtLdZRgSUoS1NGowcY1WcB37WOBhRGlOuzdRK75j0zb+Oix
hGMBsCxv63jzex8lv27pvMOhuRI867P7XgjJhLS52FSGjhouRp/t5hgb8dx/Mc4YH7t6EceSgt7k
B7jHFJ1QAADOtsqHFGPvehmYR9t/8qyUaVRm/hJJeGwXcnGMqOVcSMePpgvqo9m3T8wLfASQyc2b
zfyY2MGu8Xu6MnO+9hAwq8hU27Jlb975i0FPKg74FWkBuDc2gpjqB67LYGcQC76tCudRppyEFQP/
7VRdajP+VN2wh2Hanox42aWxSPZtYds7RxAd0qLo7Dq6nYyyNUGKsfInQWZwEejCY/k9cXJyzvWY
rLYOU+ujIlNkZ3Wxdanc79JB/wL5YU+0aHTuGieMI7c9JyoEl2Id5il7XEeohdu5ZPS2zgXZFtDB
OmUm0XkX1jCSG3vjjKgbVK3UCxZjZEOmyP7GTIlqU9yCNGV4iLDScSzGumN9rwP/PRcDBX18mpbx
hSFeRy5rd86Md2nYbwAWMQH8JsSKd2vjX+bNqVit25VHMIk8T4jhjc6681V/zVnPPB6YSjNAr2mC
HJF/E4D6cPShDNJvgj/58JEzUHPQ6wUdBkUx+nujnpBRNzK9oPvhX2qWkCIevgKGdr3BK0Bi7SFY
LGPndYD6hikHuzKNoEMmooEchu5oKtNTY5HwkPYw93oDXWjmzD9e9tn09cuEp/8ZNJDNOB5SRGF4
PLDMnqNm7vbjSHiDa5of0NTueUsrWFK9701j6GhTi2TnEKGxIe/ECHF1JaHAbLIUiLRZ4G+LgNGS
tKYIpRxylHZ6TWM27ot7WF++fkp2MoOngkUIIcFxCUh87p19NsxnRb3Pezz7/YjtlQ2VAAQ0dss9
m+k0u5GxCQ7pcWMVHQe/oS+5Vm9LQVURmDNO85gzjyxmVgrmurYCQboPX0Ybui7x3dvejidE52R3
mDNPvIQNS8XUfdYq+bAZuZSZ2PfmcT0dyiV+1g7fDCjNP0FARQiz5gfbJ+iIFBdO6oJCzkxvYoeE
Y9NAIK06BqwU3XxTxyrKWOHCkby4hd4XlCYmVQ+1f/xc2DMyeR5/MY4vlLHgOgvMkXrbChJfANyU
LIEBY8Xzvy5KDtKX43axVlv8kr0qDYouH9sPn6xwjK8P0Pu3U569JfTC8QB+BJfrwseKmBaQCR7r
Qx87r3LiPzPgpJ+cfq8jDDV1ceAiNnZz4eFG0QRvjqz/XXvkwUx+5FC9pY73207Gf+k6LZ8ogC+V
aXIcNml3JXOw3RQDoaBT5aPONRHVZvMt0PSxnGhofoA2NKXxiEygC0f3HQPFqVVI2DQxxL1v/8iI
SLrOw5HPtFpJhihCw6+K3Xf1t5TzPmnqjyWoDjzb647DNnb+0NX3VPReaOUBAq0g2Vet6J7sejmI
2kpD6XLsAnC+KqN7XERMD7mwgdU0+xvkt4wwyV22mhCxEhNjIJBHk87PpWffuN7Fcb4sWf+dah89
q8HwJhsOTRD/KVKkTQTrhqy/34ehQNRMnTiRU2PIC6uUz1SJsIzt95RvYVrxzSXjyC2tH294856y
OGQIgYO/oL4bFW35qF08ECJ+xbYbCj2Q2aEGstFstHLTjOjIrMUua546bZ5JkY/2g8/8wTbi/jFA
8hlHghMP2dDITPDkuSwGdM4LZEhkGGZ8W0rsp4MkVoUEbbUVnfYPwmawmHhjes7ylhePQX3P8Zrb
JW9O1jF0l47YgpNK7n6bIBGgAhmYhmwxcAUII9x85ze+f68622KQhV9D0rVLiM273m0r4FQkmTvy
y8ba9h/yxT1fMdjclGd/zqYvv7crmJTQ3Gy7OThDihF/3XJI9j+HkUS0s1WMz5MAgYvidd5UGmtt
NMzXPG2Zb+ARokP0YB0l6MeB2Wbf1pw8O3PDeBoQKxUrp0yAF6FjrZiy4w2yx7WuRtT63xQjAPG4
RkWKxQzeJZUoWe+otPxVqti/Jcr5dI0EukF+hn97jOcEX1wvWbbYmHG5ZEHZ/TVZh7OfZ1nh5Kd5
jBAPCEwnmv6FMgEtf8OiigFw9FJbVOWFoYJTzffSOaRncs7s56gczpmHuiJyFnRA6z/kI5HjbAQA
FUxvU+unWBnpV3H/PpnrQogv8SgX5lEk/uhznUyhFQBRt2vKJC9Rzbmj6JNecmhnyuOH3JTvpZFU
sN4x7J+JY8CgkhlOCIjzsS+ThZSZBHez891I458XNfx5lfsO1wuZeoqqDLNUITz/Qcxsp7R67OI5
Q/XbvAIi4Uzz+DEDv2Twnq6ZhfP81CBM2GUeoF+HYKJQVXGL+vHSwlPGPgcQzq3YuRiu/K0d2j+/
xl+/lH+8Af5qQpCX75N3lAzpXUWs1MYCN6Tj2g80srB40IIhKUWojOL8o/ZresjAKNjdTyXyFqQ3
3PHIodJTMbMnK6tfS1KqzjZY/2Lwb+aS8/Rjk4evAKO2nu7a+WfGNHZydIgiqNkdRf05ryjJBpNB
QFMBNWFXzhjTHdJHo2Yg6CxXJ5pesp6tylSk195x8rAS93rBNN4EnKqElrwbPtGsU4dGbRrfAjWE
kxE/TJN3XWy33LMKQouWvvhzjMASD0voNcgbksph2q65zJipQ+3VWxKS2GW0DOZAIJebN1OgJMFb
Ym5r3/5aA2v4eFKcZcHg7KYRJRz0Aa6iog04myGq1CATSrxlYbQIY0OyFiUygvxkIZ6VYQzKDpZs
SzQeTHMaN0KxJHSmOd3YboRvqHSOgITLw2LJh2GkLZCVSE7YWcdzaztP0JeLk47sW4CE9sVtHXfH
SHXa1UmLUm8c6n3Xr6t9WbM19iJmvBk7e8NJHnuvc/9H3Zk1x41kWfqvlOXzIAeAwwHHQ7XZBGMh
g2RwCy7SC4ykKOz74gB+fX8IZVdJyi5Vp83LjFkVTUqRDAQCcFy/95zvXNbIJGMbkY4TQIETWd7e
zaLcJHOYYKUitcMaIWDSYqHH5hVvbTs78JYqdUXuubqLSg2OYjRu22Z8GRQmPItY+G3PSomCwL4M
VG5dTXOEPD9ArBHNtLVBu9BxM4A3unqg2wOKnVCwtth5U4P0Frnup8ArkTU0JekaAZHLkee7zJhm
fBFtfWGBLsrXXh991eGQYu1BxFk4wKqmyrqq4kQ8TkMGQA2DPE0tcTF303A1xXBugxgeSDa3B1GO
6q6uxH2kp/7JIujadmG5C+Hu3dDNCXX3STzB8UEtB5uyUWQkuoTcGzqBRlsO+Hut/Gts6nOjxBjb
T0TS+JhqVrMzssFuxzjZZfQOR8/L1igw7Ec5WU+6zqwl2pGIJBgF8iGBOHBBm5lOZXfuC0LKQ4PW
tht00XUSgrj1w2gjPaP6FAV8YrMIr5k9OOfOMNw2uk/5Q/TJgBSCOBaZM0miV0Xtd+u0beu3krKb
4tbqAvPGgQpxN7oudA5NmsSSuMWwwSHUr8adAX2EHHMqOmolz6AFzZLBHJ4uyMqiJbcCsFPcFtpm
Qc+L4nKYxaU9pWQKdoGCBu3cVqpU96YTtIc4cSAR2xaD1ZgeuyjafRUhFdZYacjXKV875FZ3BVoI
HJ71DQJY0qcokqkP2Ycru76Jef6cIaEa1oDXsEmJeUMPNbzAiOevOwQEF3Lw3nrDC28jgIJrsyb7
tUWReAUMiLTzyKJBxJdF2Ts1yaWHCYo8ksI/EDLP28p8BvQtHtwNvEH72h3Axfs5mWb5iFVwpB/w
kLYDwfLjIioGNeZMD66t3xFlozOt46eg6Y1DFZdgJEnJ9WSgDtrHCOfaeXmwTZ6iU3mvyEQ+6wZK
jTg+x3SBs6jszgGzOwexgIGcuHo2RZfvsqB3DoZdoIHtqmerkQ9dSdkkjPZ+DiNoezb9TRVb2S5D
+/Rst+JunEg7r5PmfMyM/HZuYvgkxcGORsGAlE+q0hgOSNP0dq7CkiODDzoPHx355o+jY8JCQSm7
ITIDu3JQz/do9+6p16ZHB3AS+KbICvdCkQiUQ2y+rE1kEh0j4r2EjUtXiAaO06rmJvdmBrgyjt/C
prmJinAt0GA8JyEuFeK45ycZc/sEUZuQfQ00iI6Jf1P0ptwOTnNQbq4vPVVQlXpN89n0u/PBn/uP
STY7T3pclkV26PJhOCKTlWeuYehzh10HzHj/JtDau/NpwBhTfXf6Sy/Q4cEjvin9/Bi16fDAgj88
tAJzGrytCw02RpUpCQr/+GIl1CVJtk/TQYP8itKbEEXOOa60kUkSoCJ7CK8lR30Rmdx3p5tPOvFW
kOd5iSpYHAwfdvC3e6UlD5DwRagMlgvHZ0o871qbjNLyeLq1w3K8guK/czByhuuOgQOu+wwd9KbC
XgfgbvERFLK6MgDUEW6OumYSuQ+D7ac/0kO+TIhl43grWgtqCRFPWXfUp9lgT5qIkYdhQp3suVl/
3zegwsuHYTBgWrrzRZbkiER70m8UgtocoayKyVc2En2btGD58sXT7s3vPnWpjbTSYkOx8qRbo89k
PpyjkDdmOn6OuiCyAV9vER0R0B/IfwRegOmyUHcGEmuYIzzETBpfFB+5tTNj6rZB899AGS2NmHbD
O+sIFqi782peGlApdNTQCRCAem8aJSRXJtQVEWKj6kAERoRgjAWoB+YFrLXZ+UyWNRsEVOvoaKIt
c2b2Bjhxs8Q9MjRlAUnjRdf1Gsl7m534ZTwYj73CzP6EjWM7sMkzje7ZCyn6gdr61cH0IbaoInDY
HX3VQRw+F+RspaXYcGnk50EbIYfulv4i4PVHZ1z0tuh2bc9uL3mogq0L83P6qdwnYEVUr5nc9tPu
9BMqxM25mOyK/envmQPyt5TpOaS1ZQPhNCWRDjpY0xSTe5wPqKY8QDcRLfU5LRGhdFhzZAp6se1K
llFFg9NxeW5IiwCHf/zD6U/fvpz07Vnw2YUMcTHn0NWcsiQ+d74z6T/IdqJEjbx6f/qTNQHij6qB
axOX7b6vaeMYqCSy1emPLEZ0Dz9j+SeINw+BTDLh0ZJcaHdqdlTO1cUw9F+XNA+2hJESxZ5Kotjb
DE92SW3v9Oj15zPEu2rJao2b+vNoYO9PqawmdloITs570T9kLlXiSIuQk5GeBWl1WYZ5j+q93jWG
NtZZikmC0e7KkIzAsO3XPRYe+JdE3bB7EQtAIb0Iw+EhdQD0LD9Hd3qXL9DFpJo/WbYGf8uEaSRl
Jg5N9k9R9gTpiwkDAmcvc4ptPUxA0iZ7OMtzNAfCRktaVude69OjLRO6YvmXog8fBkt9OCgb0gAx
1UzaPJjPMobclV4zQLIu2sT93Lj9XdY2dAa5kAs2urS/ALJg4zR6fFvsVF+LbNzj5cYGT+oRtmzP
6i4dc0BQO3dfczLedHNWM8mGfWKl624WeHrJOOBaQzMSdLcpqSmW0c2IpuaniVCFbTQ7W7unZC3T
e5vAidXsOuiDXgrkxtoku26sXYovtndeTgzr4tlxIT0WMeuy2qXEsYIiiG4suok7ndpgkvsDSlVy
OJp1andya8bztrGfaf/qFRDpa1Va6O7Mp0h0Hxjvb3TWbrFHIBCMrM9gZVmamO5Kb7iFsvlguYuR
Myz3Sea9w8gk0Bl3gCXWyMZw7TJ3Xc1o7gXQwVJeiZcGrsXQThvkLP0Kpa8DU3v4VBvjPePNFxk1
OHuTgu41tgsq9PC68ABAWyou6TLyW6M8guWM/EglF3Z/Ky3oWAoZ+Yp4S41Rg53gXqnsnrn5Hdtn
ulWp/Oy4+HDCrRn1W29h40izgUM1P3PWr70cohZ8xtg/M+9LHrgoa/qqffGcasdehLrBADpdgNs1
QLXGPg2Aknl3SGgePG0L4XQ+sYUIkuryZU5pcOsEf5+GYqCEQQSNSRSC4HYvyBkMhfuB7ODWGNjb
x/nF4jY/Q90lraWcKF/8EBHQtAPRRrrNhL5FkE/KaKcgU5NFmCkYTGcWOBPtkkbNq6W+derhCF4V
ekFQvY2u6HaZS6OSuKZ2Ahwd+41Yy9i4CYjEzkKS6AyVY4cfCK6jcmPVZLJHiDXzyoLngVn7X3VV
0blJHmtNzz1ugDaXzMNgeX/xWbFKDR22pXQsS2Scdmhe4VYcFdN0KB6eGojNwHNjzP6eJzZDErtl
uP9lYHp7w67+jVi9YYf0vwT1haOeVYcdJqlWoqoPhUSF6xYDDjtDAyTsmnss6tD0p5HMUR7a5M/0
9KLiii2XpShWpLiWhn/o8RswKaZbX9flHpSgXpJi+7Ow79lNoLBRqsecoAjCohmLpvtM1iVD5Ca7
CNTd4FlPSYyBOqILsFJ0f894WKHcdsbzZuiHtS7R7UfzrRqy84kQKVIkoy2qTWOdJkBlmCfckO76
CL0Kd9eXeUbpFVU8AGF9PYXle52pZzmM4zlal3btZMrZtssDywizK6iI2vSvTTd9rDKOLwCtt4qI
QOEIGHF66iOwfDgK3bbujeoMSSB9NAlTH79OrP2dH0JS9/yYfvNSUIHComtQLH7WG37TW6bUq23l
Nwzz71zdf2kuQKtQSac33UT6CaMUtHctAyn5SpHGch7UFzKdXhwWVDUTxjzFHA5oOjOdPnUT4bPm
vIFA6OM94Sp3BdMJywA4UZufqobf6LaN2NXysrJJItGjfK9adT0sGCaJF6ZwG8i64edpICIl7/R+
FChSmvxzXav1NC0IiMk9H7T1FAz5zbIEEsfMKmHfj0wnvcTE0nuSrVcvuaj2uKhvXY1olQQ27grj
lXRoX7pH01fPVlshtVM0fajCrOlzlJF2Cwrsoc+RFac4EuhIzzCYPQv9UaeuRcwmyO0+0s697rDa
wy2a0QY0SXdrlQy/i2K4Ct3h2u1xMeTyvcPH1jbWoUCHaublwNPE31aJu/PqFOC7CO/xv+zmPn5c
0grMXoDguchhzOj4inN+K/PqnLuC5Mz2RS+smcS8Ggsit2PnvafqWzRphWRaSRVqn1UmwnmsHyaB
u2g6oIlMU/sglPEhNAV7T47M/MkMi4ugK0Dlm5u00xBgO4gGmYuhhDnNik3RrXHUcrC5d7likL7g
80AOXg7Vrq28d1v6xznmAkwVmLwWf0Dr3yRRvWf+/sUVc3g2h3AAjKG78yOTycXCVSxm60tC1Cij
lBG/tiGsvUN+0MWENCGOorWZpOVFk6iGIsjD9alEiMbNzQ9tYoy7kr7UxtYZTRphk9CD9Onbl3D5
azQN98wxHjDwL83+oluPBlWj2WPoqxVan66AjHsqkMalkEIGxFp9+qPEczYy196mKDO8aByI8ukA
L8KGYZ7kx9XeWb7EAWbzQeB8CgXSwrq+1AyJuK+xJTgWh1WYPdsHBKv705fMRo7S8Vkx1qM0TGNS
MfsWgNykgj1OSVRPDpopQJxn/KHen76YNjqxtPUHhEbyJq+Mg8ZRwq2UbJq0fGnaQawWK0VNnhDo
6r1vu+/VPBLOZDbwARvprJuBFjjM5bVZCrSKNmCZzrjrljlXGETH3nLYbROpVEX1izLRDFLcAUGW
4n3GKEuV+SLy7sEXVAWkTRj3TGYIb05prQUTybXR4AtgcMmih8NTZOPYejEyltM2RNwLR9/2tjAJ
nrHC01tkNfLG7KaldUUPMtoTZ0Ut4+p74tfWFLPgYKsrpWcPETmzQCUe7T4m8lFhjS54tid48X1j
psftPM0z3cFk1GS+e/GFm/mfEKAbdhJdBUWKS4cFLESkQxLbIsaFt0F1Nzt+s+bJw89APjft/ML1
xdU406522DOz1F6OWl3L1j8GiwurBX4x6YTqQfWXSWB8tKFNWMAXC2UxeP6LyBmw559FWPYKH05z
KeNd1JHCpad3S1hPNHS/SKojr9dIU2pnh2F5ZxjnTdxjCm76h7kQbN1Ecj7a0USHCegwVNwzh2sd
3xmwN5qc0dj4W2PsXiY2V3zUrIQ8hDZOhhmyGeMLrGD+prFxhfBeyKFmfQzr8ygqHn0SxgAkjYz/
mh1cZeZTIxdlYNCaY2VdDwHvhkjUq6p0D1D9EYmQuIiSIPvaWsWzV7Lj4pEC59tvQy4wFhcyX8aR
UtwlfpewMefoTvfS4xMxqQZ6BZzYamsGdE/OXLcYMBwohqbgV1HQe4UxsuXX726G2Gh0EvTTXntV
kUW9HobywkiieI/FoaCXTiloDOeylzRytEaKDEEKejHz7HU/Ng+6Izs0zh+bcdzVlniC2Iqtnalg
fK1lwSyXF3DS8K2f2A4Cs+oBMiJLteJ8PWCI4dGOYEwXGxnOnz3aTkjaEQ9Z6HLKSjEPxLZGH+pM
1KhiumZYVXEmUCsMDyWJijiDmPWGjXtIBwN8H9W6BOo/4VZC26NoKTGhRX1mboyG8dslnvBFVIF2
xqL1VRv4MOoYMHVphldV4hxk+8WK+/tZmEjas+61b9g/GDV3+mD6G0vI+9ARjzLh5ejipV6Nx7gj
HFR6Dx1ukl1XYBrsui/MoI8uUqq1bXNIYWMwHxJvkxPSmnAPwUzxg/CaEFEGMA4DNwcCc/1a0zpa
4Qr/PObsy4LsDmjvzp2LdSr5xqoHyKJl9jSDRsSybzO85EqUVGokTOOYt0J9GCYHmjVWnGys6c6V
5a6w2Bhhu9/PhlGsvSpns67NC9E62yDwp+NkZNZWGcF1OekHnOH3SQ5KsG6+dGTvkhNJQTAPHHMP
cxG8EXaL/gV4BmIG3/7oh4g2osEc07L5xJhutTurSA+FCPXe0OUxiKPnURN+msjhlrZBcy7BrLWy
xv1pCGAGI0EvtGcOTnTTdOTnarvmcVkVn1FWf54UUxghOYSqBgPYL8X60soi6sdaK5sCJJknUmFh
dNgtJ3ruKzIp8hhkXMr5EZbAOUmZ2zDMQxFh7MqcnA5bjhplvHGIFRGDM+4WFFfOpTMpYzvExBIY
EQ9prz4HQ0EHtuqASEg5cJpVsTFTxsFOT1cDGYJZvsJCexlmtuqNpfHPiuyahZeAAkLgN0oHYg9U
vRjZNEYUIKLGFJUIdqeOdD4po70A5Yn8eGDYrUwbhCF43nVikpNEg+3GyJ/00Pr069iqpgjCZTfe
gSYmc8COwQnFjNx07X2UEywLJFofXdNfUrHX30Lilpizf4a9t6cw+Peymhr6sd1Pf/2P44LMyH9O
SvshTu06fqf3X37tfvld/x+FrknC8P736bRwmtav3evfPvA6ddMSGvf339DuLLMOUtZO//Hiy99/
W37gW+aa4/wu6RyCsnGEJ3/7m/5ou7//5ojfbVv5LuuB8D3HNclo+yNvzbCs34UrLdunglI24YD8
FPPYLvr7b4Zl/+7YpuuapqUAbShf/ZXENdv5MXCNhDUXrZXjSJP1XBChviSrv7/eI6hu//6b9b+G
3JxL13CpWKKADD8MzGd58oxdet9qvGWzT4e74JLu8fSmNmacak4v0Xl/8qFQTtoBZt3h4WbL/iZB
MmUm8rIho/BUNeAsCcS4QoVoTe+9z+VtVPQwYaAJRE00dE2GxrO+ZObekpzCziWM+JJNT7FwCLMI
yKr1C4alM7ekqd5ch3TLupfkYIUYULyUA7PL9C3F7443jO+uRvM5dG0Q+byOgdl6RZLAAzEv1x0L
fTS5DAKX/zra3sXyk0O8Tf3I3rgOr3v65864LP3oEvYcIp2cXzna3HYd6jVA9eMWjFSyGK2Ns5kg
1z4VG7vK937CMmvZI8JIhX+5IEGIJIYxaBcpN2jtcTrYgUs55B2Wb5izGogz/1FZHSS25b2MbqsI
rkyv2xEk0OkN2cKhlzd9mhW/d1QSno9kUsre/MvyS06/Pc+GD5secYEvibEUyleq+QltNQeeONUS
PHQ7htmb69WU/8iCVqllojY0jigIMF33mOtYWTEwR2/+XH3x3eShjtgJuSTctm2nYAL23aa3ordk
MJjGpviEFVHNHVX0GL65LifTtRu1bmo2YAm++caG2V0YFSgunpx+ZQ54gU0Ojie3Xt5lL/2zpHea
M7kcVKnHlwqq6Kpt/GOfDAN8BkS88LbW0KT4uE5DYYyqaTIz7bDUxOyPn8sqDSUUOhkEqejM3fad
YCVv18YoBOIzrmVIFG+nl0CxcoOq+pgsl4nT9VfKjKASIj3mJQ06EGi3NoPiUtbQvGl2ux/K93a5
29EayNCZcXIomxKUP6Uv9nkSHAnDngkVQwNCcsCqWK6TllJ+uTIOdSWfGawjUuTE5koeIiN+A6ty
um4OC/7ZDnlmVSE/9O0nabqGGoxzyzzgdMKANF6HgHBomA4KCTuDnaFNjwN4sgr1YTcQy2zQ1Vrl
6fDmdgF96B44sFJ7jO/cysNyOSZ0CpPuJeOxtin8el0R1s5zagL9121Pv/h0up1GfM30dVTPBJtz
Ygmy5f5a3lEacK3TdULBfnM6WqPkVp5d8gp9a3v6loDtKzGJ7Qbw2JGmSLf6bhm9/RY++jes+bfM
ejsWHJfV57tIUlYnyePPBjnrQZ7yvCWy9LvVyXOrOmCTyoxdssgEuXthS5PPyVDH0+v/+tVYcv/8
aq5gZXUti67CT2uhBVNXgAlBLThx52rum/AyS3Fqd5XemohPjcE7LhfNr1+W1fyXL7v8+3dvckyn
tmUHyJtU3gXn/C0OaG503O3/5mxaS3rmn06nJ4TtSv5v/vwGdV6kNRF5Esg+K9EQHGHCc2MHx6n0
YlCGVUcoJne/z22g4Vrm4cD0Iz0WaHJ+/Z4tMkP/dCgu21ipbE63NH8K+tRV24SWg5cvRvQ+uN0F
+gySqVm2l+PBztxisCal3Qq/Yg0Z0hYOtfO8HB0uofMGAQssETqX41Nuwo//N0e3RN3+fKK+P7qf
roQxTYxwNBf5coqUHjke6YqLCpbrv07AGPKAA2VOTVhNOweP3b97ffHfHYDnwBOzLLJVUUP/eE34
s1cJmHeQn8kVbhuaN0OKCWVsJ56Uy22aLKsLH+aXeOlpD/5V66sv9FlZsnBxrWi+0akvxFeGfkeJ
lB0CyCc0gCxRCYgT+2h1Cix3JVbGVEFWgFqdAWLg8cCDZDQ+QewEOojo2myZhvOkLJbHxPKUT1x6
nH11g7/oYOS9WIXk3K9azdHlNQkzLgROyEqnaPmY6Rsq7A1ZB3zQob49PVIsn0aeudxiy6PGShRl
r/5UVnwv6EbBYeMZbrF7h71DUhoEHR+UybKK6uUcLH/o09fOgeiyvFUI15QJkoAnUvlUZr1WzPCX
R0dTfTDuvYcpuMOBwk53eVil43CcZXbDfO5Yjx92IKjfCbRY9X6wmfJym+ruwnSIZ8mJz+D2MEMw
gLYFJZ2V9fTomb103k4zf01Pp0xe4q5+j9itg6zhBC8vs1zEp4rKCKlZwpLpTk0jaqk5vOXCxWgO
nEiqo+tve4fHsA8duWNp+VbeSHiShf2sGwnyi/d7epac1vbY51Mq2uWnaTlTOhI/tvwUzxC3ZpLP
p/Tre8G2lkX2p5uBm5SFGL6vzy75p/VJIUKYR0nMyakS7MnvXrUivJsV5VeVshlKBI6bkEOqTHXh
quTNY/4fBeULAmae9ZyKeJ4/gtZAQMQFs5wEMAa3ThE/TMKdz4eY4hKlNFf1cu/fhK350mJNGdAQ
IBgcAET7aL/Qf01T/IaRkLUBi9OqM/ODw48ay2lffnQpPHGMXppGdV4S4yNj6xCmVCDl0tpBmOPm
icdUNn4b8uytm6Em2jkk5YEbqqu5tqQcP/smrZmaAQ3fki1ne/nN9J1hf6Cjxex0MfL4OVWMTc2z
Mg6WS7/lIgwHdZcX2Us+cCk3mjqozCCTle0lS2B8drq4p9Glqxe96HErIotqh09XLcuegSLWKCV2
OswyTXM8Xeuy+tCOO6+IptppU92fahI0BWJVu/eInU/ZWLw93z9OpjwSxPitBmkEV2cGpqfZlraE
9sTL+zy8vIXLRLjRuvb6KydcnnL4M3anm9FmCrqsFrqkbHO7O82RrEROzTHx0Rr6vSIUbnW65ZkN
cMNo9bmtp7PTX6qEpSUfxmPRRPvTf0G0l3Bt7pDgXg4VIDgcYW/LqoMgiREFFWXqh1+wtq9i03gV
8wvc6Iei4Ibje4xJFztpYEqe2osCy4DhQFIufea+EHo4CoqxVV7xms0A04DExJsC2ZSToVU/VTE+
5MEzOb50khXxdJuWNnpSj+qrsgzaD6FzFtTJm7MsFOmytqXO8gVJFXw4aIDLjTTGg7NCPNw1qOwM
2kX+aY+y7CLakuJQNcMmNK0PVxh8Mjyuq9Y9nu7sGOF8U84fXaSvcptGA/vGt66nqPaz5KlpxEPj
RW9INKmey72qy5ySmL/k+gkY1au22BCdzgMhHcWUXp8K2mEBmgUNslAXkVtjeduA64IeOB/G6Z7/
S7v8f7U5/2Gf/3/TCliO5vsewx9Ht2yu/+PUNvhjp7057anv+o9muv9Akd19vw3/n/7jHzvz41Sx
XX8v+6JbflsY/xiUbkse9P96m89mn6X29ftt/uknvu3zbfm77dqUqaYUWAN9Qcnzba/Pft5zTEf6
2GAsVFZLGfuPvb77O6wp/s20QEnZjFT/ude3Ff/G76FNYHmkr/v2X9nr/1xmStviyNh1Ob7wXW85
vO/LTKNrRCDd/rMHNr+cjyMJWUP25bvzcfvtofB9vf5zBc1r8E48l7Ngm47NAf/wGoHUDPvz+FUV
i+tQuTsXGFcIfNB09lgJN+DxsJm4zfbXL2v/XC7xvoT0ljwUkxPPcvbj6+IUM+n6WV9rbOedeHbj
lxgfdNy+LFyHjgIjqB4TK9nVLqYR7a8nvKa58bkS1DbX0tnr5hIqaNf/u0Lu5+4Kx0VjgiqXLSRl
988Fd59UcZgY9tfQya9UMtHxWzArcRVtQxNhdI8U59dn4k8f8vKCvsWWyWILw4fw44mAIw/QKRBf
A4VQxFDjV2Um9qo14db91ReSwvQk16WUQKpO9f13mxYP5GncNQy10UkdXOAKcw3INXQef/0y4k9X
lJCCV6AdpjxTWOZPn2w3V4MWSc9G2/pqZRVlwrKTfY6rHPJLs55DjwEWFJPAQ8U9v9aNNphj29uA
Z2QVDU/DEiPRGlvyOzY2bH4r6Z8q/TrjOKRaWRnF18RyLruCmR9gTYEijCW3kZ94Uq5dqXcpspce
i5ZNmjCrvoHrF/6sYCzp9etfv9c/f3bSUZZJlBb/80350w1qzpPfFK1JhApGtSnD+EFuAumFf/ll
PNOSSjmW40nFtfLjJdInnu7spegmdBuBiLm2g2vPDP5N2fjnN8OruNKzhGMD65E/XYhuW3U5Wgc0
vvUhcMutqj+JQW9+fcaEZXGw39emUtEeZavOPkmxvv58zhxIqJkRxbikh7AgxsTTc9AcgpiH+U5Y
ldBrR5uBfQj8VrvXre+Y1SW9D590r5QuyVnoR4FzYTlGCMrX80V2SfyZHV6xXNeMQ7uynOB7PpAw
5sDLtLyh8acHsirMzFQk8MGf8yiWhqAO3lu3mgK975Bnzq+dG5c9nuPSTc+h2LvpBgi2Kq4VXKlg
J0owH6vQq2l3GQ4Y5U1sLejbUjF3vuoNUQS7IJhGtS0i23xGD4R32JhsXOS0YKiauh5FfGrFVnKX
KTE8VCaJaXyYuV0+6CGwQH0RAzHCOOVVAb5Fdr/3o0o1G0gLBmmcFXkBaPbdeDsZNbCs1LUaBNlq
wqEKZAMy4i43iaFfe/iwHBzpBUDBojZ1cd4EDfNkhNj9fM6baQbcyEYrLrvRYnYh4SbD3UvF4C4C
EcKPU6lTiw1dljCDdBKBg6OEu9NsamxeAu2bpAwfpR97T/aokcDacyrxFWg5ZQWSTS9VmKybOMm9
8SNsoxYlLUcZoXn1IqSOwEZxQE/JWD6Os8F5CWTAzK13wIMvupukYPBuTf2hc1NrfOzAsSnSMAv/
LTDChf8WxQYjIRZU9bXxaoPk7HSx49V+3XtbDdPNuzIi9HBARpRr3LmmVtkbtLMGaQWfY2uAeQ+D
GrplbHnvSVrXH3ODss/IhmYmhm1uR7yhGXAtkNqqzFBmp5tWDmF24xmkDJ2T7hViXIsNCSJ9wN5C
BmAaW9099g7sKDXgnujJnJuOyIuqC/Chmb4P6dOvqvOQTBs+GpeccgbAhBi6eFMIX0OV4atJR0cL
5oG7bn27MqAU8AkSZQe8GkN3mme7xpa9/1EUgix3x2L4dWZ4sZsDxA/aCVNkKj2J3ywZss4+OqM2
5MUAzQwtbgVyRV5q2dlIoqogHrM1waxN+0oAc97uUm/S0wMKKZ3cFRLGPJPHbIJWsui2cpzUJYRx
rDNiaLaVo2v3xdfYFc6LbnbL15mbFm0ASs2ALcKgA/phTTPR1Z1cDQKxJW0bzUjg5xlMFHwOWO9M
HdoXJlVG/GJmEZf6nGmZnInetX33jHS3BA3TPIZhfFNq17XvzVgqC6W+qP1nDwIueuJ6Bk907ocV
cFDgugE7iwFAXohK7rWEq/OJrBLhnldpjDrFaTS3ipmiwwWCbuPpV00r83VHz79YywFD2Bm3Cf2Z
KDS7Y+x23PQTXL67rgoql/vS0IW4rHLTL+/EmHjjZsCn6+JlawqXcLq4s65BpsfYqzQ6EQKi8NpU
W9PCT+6sUA6Y8b6PnQ6YuMIEt9apNilwolyjWh6HCMVXKI3M2YMVLNiqpF4a7uZoTL4O5C2GwN9R
Ld3MGO7VugpS9kazi+TvqOzAyjf5nLXqPPKL3NuZbJrCTVYo8w4JMsy4SbPpvmazJ9F/OnZDawcm
B54iolUPtqzZ96PvjH2kf04JUofN3d7JS+i7uBQ0IDvLHe+bMq9oWwSDboHhuQZWGlN9JkpQ1Zcm
DZaNImVjibEsk2iXA9uZiXUvY7FpeuailHfg9QZPSyBwDcx73AipeRflaTg9zwZQzU2LgKi+jIbZ
LG4Cmxi8tRbcvD7j8kW5H4vKnCvaF4Lh3S5iL0hFAffWY0jR5AzhdWbB8u1jojyCMhpN5Ng29LPJ
MnW7HZ3GGghgrKS19mw36C+mVHTvSEUTJvaT5RC7FOJ4oksnE3cFH2+mVRIMGaoiA9QTUgiYShs4
qFiZbHvw0NoOof4sTSYDG0KD4nZrUVmqy0BCKPmqMtkHB4bPnSDjJp59lLiStA7DrOd9h3A6e8Ty
oflsPUFmZ+GIL3USTIsoMZ8QlMWSeHaT8DvnmlC23D96po9Uv6zHwXpE8hECXmyki7ZyZaIZNzbW
QFr0zemJ/Zd2lv+DTeO/2nz+v7hnXCa3/3rP+LDMbf/2f7428fuPG8flx75tHIX63TTZwACENy3T
c2x2TX9sHN3f2TsspS/iEMH6+899o23/btmMgX12WvYyPqaM+68ZscOekl4dd4tpIv5YfuF/7Zn/
2MN9G+mzwf5v9nTsDH8u5jzb4ZFPaepZbPAYyvxYMjpxSx022LRqeOrvg0Qj3A+Chy6Pwy1F6wPU
zw59ZyevpM9wZrxxVFQcR92Ul3OS9euyBvZIXMeNq+vx3ApsE2Vhb93O5tjsw9T9fPqbjpLgHJMT
CJAiM87rKv3oI6wbus3tPY9YRMLgZcnUBTWbObRpiyY3Hzrlhvspo9zXp3+uQ30WOJAzQsv7NJTL
PDsP5sMY+DB+Cr7NbArxCCBmaxj9wi2rjqTERA8IJKP1OCCTsQDRPRSssjeE8bC0BC+dobPhkJYT
2YMUjESwlOExDbtgZ+nIOKuQizyAi0s3NtXmVdnCLMX9V7+qkSZUQ1hQnS/KOvfeDBN50/uopFGr
wN7OpuJ2ToviVmV4ZLOMjMZinogWfCYpaATGNTEdHz19STpFvQ9srF492cxlqNMrEkvqra8dVLaG
wKdqs2W4XFInEQPKI0KpZxKgo8MsJ3lM8LuSvsLUuzEa96i68SumzvyaxnX+WBCcmGOXvwdtXDxq
gu+DWspD07y0ddPeiMhub0xQQStCVom28PsM7oF0t3GrYadP1QYaLpCABavpxQMWrRKLdkbYogIT
0xa3+ey+LBGBGFdKSbPXfvVx6196yxftMlRB8OKxTEeh3LjW8BCZzjVsmODh9IXW9I1dVeOh8UKx
dxzoQ/GQ3Rq6ce5BusU3uiXTef4SyQwlnG7+k6nz2m5V27btF1EKaRBeJUBZtuUk+4XiOb0WDHJO
X38r2ueefeYDRUieDhKM0HtrtcnjvNSwIvmT/QZ22T7sBlIvSFL66rPX3B1yH5jfyrFLBdYiJDA4
IeS4MxTDvvSl+4TgDQG47FwaLYrc61MxfVRkeDhTeWvpZYyoWBvTil9ZJa7ghUuptsN1qXIqHlbL
2gRLMxR/LAyRXn9IDdOHPakALdfT3ODnU2M3wUHJi9YUyIJ13r4jTFr72Nq5vVcKM1H2FSG6+DCX
lnfB2vEbz5991OYnPTLQkBr9DyJbfYdlozg9DjOM09Ocx8VJbfTVqaTDCWZs8DHB9ZsBQkDs2yPQ
pX4cKv//nGM3rXxjBFYoRqSP3dQ8Pw4T4n1pj+nVqfPmmcwgkHHWpVEsZ88S4DaH+ghZ/f8fYtGN
J/Si0+nx6PHCf5/rq6Q/Kg4asVwesjHeI+0IT1Amw1NVF/Vmtp0lEChAdC+z2l0GVWqbFEIGZpyb
z42iEVQbKukFG8xPb2jhJQGDs3HM8gVbvvKcrweRTflzEx4fzwwmmURJS6V3NqYD3mzV11WUUYLV
+bltjXctNtEoLlZ1fjz1ONRqV//nlKsw29lLg/YimVG8zm4csA3BbxVNE5Kr9R4UbKFmsC7xt5wj
nL7ZmHj45QfPbs38SpxFfk3s5H8eiQyjMG5BdVuTbYMCY33ZWQ+9xfcuyKv9z3NZF7K8SQhYSUyj
0qkXhYSjTQmmX4K0Lc8YBuNi1q8lnh+4vuOLMPqYT22pg6yvTNpq0Pi2XYTY4H9fnf731bkkdw4t
0y9b1fmaFop70eVhlO5Lpjh3emgEpoGLueZVyC6wynQe2rhegGkgd7MbTqcFTbljn7qkPAM9i681
2hJfTwvGdXvcJSJ2AHnOmJBjjZ4elnxjHqM33i0tSKjzHHt1jq6kvq50rW8g1owS6uJkQUw5C1DT
VO8ARrf7rktnPxRG4mlaDTOkR/PyDGiPGCpkk46MI2+xCdKLQyOEgRLiJM7ClfaOUBkIU0QIs5sA
UG+HN9mI4U24+iFSqvT58VSlF+CwEBkdIyjie5egYtwDrrz0kKJp86PTVnHFeI/T/77gwDOFUDNc
Q0xZp2RK5EnLbXAC/+chkYMaSFIckSa52ujtS/3QO/anE2YuOHLNuGp9R8WsA0OmEnVjCGJr55RY
TnPW4F/jAeNtFdDLyvargOg+At3/oxK6sNWMtnuCaYLjwBRQ/qix/DiEYc4+hqoq2UpNm8Gezs95
YnFKmUdDjqOa9FnVhdgL02bGgQXVDYACNkNihkcTx7tAkcpDTTFuNgqdPQg5fNeuAx17iuSx1PRj
DNBr9h7PWXLSLySCDj6jpiSdla97HNICbrBN9HaQjAoakQqgcaBoWB5iRa+In4cg0RbQt5m2n2B5
Ya6ZutugZt2NoDI16Ihx9ro405ipFNABY5GdHq+2Lh28meIC8NtmFQZbb2oyLDe69FvmU/H2eEoD
igRgJt1lqxfoMXOJdeYya7sIDKMj3m+dzZwePVPUsLMXNmZX2S/q6+gKcn3xdVIDlPmLudL9w3a5
pOynLppdE5Oc0/6Ls46Y0/X0cSAgAkaOTiTw41Qu+THucKNg0v6opkzcc60YAllBFHycLlFxyWct
fY0seDW4hQiEN3+prGZ3POxugJ9VC4CDZ3fSZ2iJ63SeZN+ObyoqtcfzWl5Hx7og0PHxv9yhGbd1
YXanugVPnkLsvrZkIk1JVQNCNRKuMgXVgj3IO/i+OBizfsKG5cp7pw1f0Cr6Z2zc8NtSZa+KBohU
lZOm5ECgqdRcv3aplh0tJS7xdXTOzUHdC4bBHn57fTU19MfIWSa0Xi2WLV1dQ3AYe7RxAeCO/3P3
WFbNnXSvI69ORhm/itoikD4SpLyKCqq9WRqnPCrzZ9XBojQZkG2dzMpOkcskyq/MniqawjdLds+h
mag/yCKBVJdzeW0m07lK4FZbZ30hrfo3NxqhfmAhuYLliHyyJ+NdAwbpjU7cs60b36JQjfeMN8XX
EGQTqG3p7yioUE8VDVujdV3431O6dv/zxY9X66UTN8aJoKgJyp4tnbQth/VqbbsAdSmJ3VSVPyHr
2+HX5ErN4RgNuNqwWqA0i8SIMxyf6a03WMjaUqt+5qzXIYWK5QnsnHEAMXBOqQl50lnEneT5517r
0n8no/EJOcz+tMYst9IhM72JR5JLS609FuQV5xaB4pboDlipxiNC6PZo9Np0QJ/SkdlWQuFpovGs
j5W5s2p3IUJqJQxXmbiiAgLDkS+fIQ4kFkC6xFZIjJYsFvFTjcmNagmS7DpxDoDkcy/px/aFbWQW
THQVLtMYqfsZlzBMOTGdRFvoBE/D5FEdTNCxGOj7ijkQTi5vrODTWTe8qG7bY5d3xge9C5aRdX5H
ibGlpET72DTnu0ql11OzCVl61Mz3fKGuLxzzveyBBOUd8FuA219O9SGSMP9Ru7DwyURsitp46VQ6
5VozG3/1hYjifIwgs0YrqWtqznaepFc5A+Rm1DJJLy0XuDyIT4Hfm9tpqrsLi0Us0EblA1bCXp5P
Lbm/y5+qomc1hX35Xs1pisQvUv5RjC3k8/p7GMtvzfhdEnV45RtRiHWibut28UwkCqez1uinOKcM
Pq1fIldPg6PnEHetJYhhifb8gFTvE88QwBZTpxFnJ8v+TVUUj1rRDi9cEUBdjdJ+Sk0uUrTE1dWl
bLLr7YzInBQsZgH+51TooQhkSMmzauwnjUS16+OwrI9U4j0BR2GSGEjYMDAw/zOoFJWMVb0YjWQW
LbL5ZRj8Z1YS5TPqBmwvfdLekA2HPjup+WIjQDw4A2NPkZDqQKY1QVjOYp+AnEFwD3v7qkOV8CcI
Z7eyIsdClYYL0yfXCN8dom+6BHcqXf2v4aQ7U8BU3EyoSyEb0AabAwvI9K9UjM/MwrLUGowOzNax
l7qzek0F9G1jLJMgJFsGoq360UJN/G3D+DIAMrmnzUjByk4GQN9aeokHAmYcxrCvYhwPjVlPv7VO
/OrUt++DGk64sMEZ65kxMEoApssWXOB4P8vvcWRESQrDvZTNMBKQJn6J0yy/9WyFR+DRPxMXNL5q
jfGSKm75PSCz89RG6EdGaPW9jcb94/k6dRY/dsffMWawo0AZvo92fiwTI/0R1G29wZEuQ59W3zKc
uP95voVIL01LXM0EDwSMKxS1RFv86GCF59GOb6MNbq412PuFCTHBhf7RlehX5gpuX5Fb2kezdOqu
Kwk/erxahOxiTIWh6PFqC+8Ipo+iEy/BF8coRkIN4P3jzOrgJ6h2/JJpzXmggb5nYWWcGvo4XKa5
fcwEs09sCeUAwsk5clVkh1ro5smOzXavqjVw/lCCNEbRfimpVQWDyyTSfrSoeUFLFPI09ng8gLY3
NWGqBSzZISlvFDJUIDsAvmuwUuceqCcEJpv9SNirwTRrxXszR3/H1h5/jTA9CH2qvxDiYnQsivwS
kgt2nkOg0+mgFndFSy6z2wmvsZ2MQBXIWFHUskeIOv0URZ3p2UYCQRoBm9uG32ZaG4BmgOZy3bq3
qTL+ebxuukSK9JiCb1assWglIhiDIVkyiIhPcZHoJ6VEgKHag/ZSDybcfRKK7oLddOiUqLSbcx6X
jPTNIj8JzlrusQH0Mx5E8xLrZbxrwxp/xtBC6uQD3epV9NkoorlidEt2Fma/S562xq5TO+1Mc6rd
27hvTmWixgcUzvLkNq1xCEm7OMqSARiT0XJQTOA/AFTcfUrl7mzOcLkxvA6b3FhaKLFd9kqx0dxN
pWL+5/TxXDvrHlSC9jnJRfYKF3gMWHExTf8Uwg1fYbMucMXGZ2zvxZsB0PNNm5MAd7nz3MNcfDMW
siRnZ6tbWvhUNAD9x8jSThOu+GM3ZuleWQZx7VvG7obQj1eKPtnWqqL0SxPDV8o78U8+kvRiA9TY
VLjFtSa0fos8/xPRaLsDfWGJ2+b5KzmNg18vqxbcHO1dUQ7KTiXB9SSqEpy2M9d7dR7kdSHKAqxi
bsGeAYMiKvcq6dj5uh2j33TYXlNJn/rMt13oA3aaG7ulYkwrOsdl2EeXMxkAGMkQftMIVn483cNg
PYYTNPSJWdvqsoHUEPVLtGZzUxLDOc8rvKEz4/S7vQEfyo9m6+40HQvALqZ+vGef9+JOjovG0erf
0J4uO31ZYtgSvK1YGjmAZX0erSY98uHGe63parST6fDUGaInRIlHlh7GhE/CrXo8998XGE+zwJmj
BlInX/zfF2qgaH7d2Wt4lkL/wIyejVHNb8XcEITHLxY8Th+HuZqfrIwhtSyj4qa7VM1ioe9aUTKi
r0/RcESGVp34xJkf2noidVOfbglb2E3hhsrx8VyhdP01V4zD46yXcr4Z0Jt9cPqV//gPj0OZ5CcF
Vur1caaQQEe7WJxUmw4oujNobudFLuF/DmD758arMkPxMY7lp7YV+zSj9yMX0pkE3G1ENt0BU/g/
Wm9pvpuGDqYzQJ4TOlGklAC5xaTSjpj7HIW/Ox3TWFE2jKXmtnDVLjAVhRsZRbTq5gE3uOkNEdJQ
de6H4+OgU0EEKbye60RdeMRD55thZcYMrSyOWoSibOGdgQ8Jt2XIcy8edGePqIcgOzAYnU6Hlk5l
hhQBXb1lpfmuaU3t6OKlWPSI4djV4PZO6otc+gb3S8Z2aiQNoLV+w5LG60i2Maz2teFc0lc3UxYT
qoDRQg+GduQbs1MbIDmBkCYoMuGGc2FabxR1vOv0LDdA41SDJheOOwbhcUiPlOcQHsKHrdHhsfci
3IAhBrUh5TYVL2K5hB+YOUkc3upx6QPohUiJ95Kw+i0r9idic+HyML60c2Ba9sUc+peuK8pDsnKU
p7k41WVLrUC8iLIQ+xoyKC27ZRtWoQkeyTHObT5A+VTBvFME1pB5NDUTuWJr6MGp3OT9wAK1sE4L
W2iPVgcAmouxADgj5RV0vXxt6xrHMuhXnQ3FKWurP27UJYFNAC63qr2fyHXYGZn1REsqOZnJwOLL
sOme2SLbsZ+6gt8e/MXCShhO/YuYqpfH1cK9RHCPUySfZVLga1piyj/wmNh+DCU5iHCojnbLn+lQ
hoVlWDwrdQuW53FQ3eZYDB3yT0Afakn716ghJBlzepjSdNvpBM0I2v++3lZEvlIfjZsAgj35wBkM
uIV4suNUY3jMoVl6aW9FQe0ad6H289F07D/U6dvt6IQ7J6uespRM81L7aXUD3PkE4UFX/lXDKCKk
NdxRrcjQ5FIDnJdxeDGqcm/IXj/P/UWjOO7P5vg+rj3/uLEPih6BHO9oP4G1eKEMGe3jfDqLCcq0
sTpPtBbb7ar2CdMmgLVHaYwa1OMgtUUEInf/UtrxlTig+jf7pmnWfkU9ixI4CNChxN6ruPtlgNdn
JVchSWctJoW7mljjsumeageHZ4ZD9pVWKmynwna4AIBvsNlYk7FVevloIwF93RtB/U9jidhDNoWn
BjEv7QA3rP3FExxlRAJzHKR2Ur1o5UDDO5wHErRj1oNa4GbUlNxqTbOe55FZRZ5NQdkYYYbuI9pw
90pPDAPkWZsdK727gt0Hjv80RKCKjmBfBFxlKv7Jva4Ras5fF1Pdocq+APQXtV6eFYDmixbVQUjA
2ZM6yTNK4H9d0b6maeUQPKF/mQ5swlCjXxhNhPmpdXan3Uut0aICrNgem4bER3tNLAhtOoiJ9MEr
JrVtBx/IohS8GQkU8cBrXWwFGJEzptSa+lcj75OjXbQNIYlwMA3YKE7jeoMR7esuNg4FNtFTYTwX
bR0eHXmHlpax0hNwPWtk6CNBW49DTjWfLFyUcTJlmzGkJ6Ly+MRRew2zEoymk4OWIZQiLzBNq+MI
mA7Fa9RqviPrt7y1OxoOTBazuVhBQ0+xiabPGjKnRxo2P47YoLql+iAsgquEuwQ0UPQnoIb/Fk5x
0NaMyn5I472RFHywPYtb3O0R9iSHCB5VfNoTdB+numkjmAFqs3TTlejL6Ki+96ajv+arrbq0YfCU
ufMZI9FWLS9OplPSTumzgwtykycLRDoXFLn8cdM1b6Gv7XeMakGHonBXWjiHgzqLnA/c4QtAsfpf
14bKiypZ9WjsNuTlNVz0xgeAIGhfrZy2ocZ2QpPGcc5xbqDF+mc0ZLMfmgHAsEpxp+/eC6iplyy5
1XFfe6aFn6xK6bGj12u38L+pIObU8arL0tvPWq2jTsqaXTH2+1Tl4sgy424Oqo1Z3zo0Y4ckBub1
b4ORboBH+pM0xQrsjyZ/7JZk65ohWzgowVkp9S2aFmg+RH6y32qemiXzK+CnbMNYSyV0sj12Bl7U
tafegtVfqjPy78h4IQydHMEc3qysnc+xns3Vu0zYtZocBZUEV0HbbhvdpXKX96YZf+kmk91hLq/o
po/p0C1XQop2ej4NX1BEWtJdniEsObu+aLlJouGtNscd/N8982K4NUo2QriPvNnqFOZ+io2ZVt66
gVg2tyDJb2r8KtH7Qzk1AA7cOaHJZzlnlU0BKKG/LfV+h62y1xY5EMVVE4XBLFjaLFqHLrTpo/Vl
htI306n9kG5uHWXlvCNfwqbvNvW9ldk/pBfvBy72y1xgMe+kOgU2sgoKQUDSk5OwQNAwo23i9buW
BPxQP7aojJa+SxL3F3P0hm1a5U1tCOya6s4wvRKlE+/oeGJnIWc+rhLtpWJCIHYDVZoeLTsjabOD
XFrC13t9m9hWGtgJzR43rF8tp/tZqmhllC2l14HiK2RaPFPB8bWO5lep0l5QhF0dbNkzbJqjxdhZ
QruDOcO+GlCFtpj1UwbBe7TTD8VNvnv+BTBWd+zYwyCirhBym7AcjxDL1/1xjBzfIi3FH1qC5vCr
+WlmUgWNxEU1MpLVsAp4pVa86r3W4FMQR7V3zGMip4tjNv2eupd+wv2P14ASsE7tORWWtcFPAOcn
gtsXxShpkKyilajRuFUGVFV6QF7aga4Y6gzpYDPuKpQ4rHnYH4JMqb9S13X9lFDWjdJBx1VIBCWl
5MnG1e7VdfQOpmg5lp3C2iL810IAuEUpdTfS+CwtPj2Bj2WrYWZG38XImjt7HekN9WR5jItgREh4
MJT5wNV/1GpBco374VB/2pak2oJWbHEix7bcmWP1oUNDhA6V9954dfu4IXoSe2yZwmpuqn2i9fQa
TFg5mIzPVWXf2ba2ewGyQ1CvYpAhkgWYGGKxwI2cPU26f3J28DIHq9Fl8BLyZUTOAyQlaUAY9baz
Kyuazi0Rql07bAx38W05Rnxq4EMirJqkHVc3e7Jnfwm1Q8hKB90XFltA+NtEMbkHLeNVDvMfCh1t
YJOhJFLFOsxlsqMIyFoqq5NtkmbhKYyrAKVkvp8IjgY5qPtGMk+bQpgHkyXJdmnp5Uv0O52ISJpo
1ScqvyBE1ORcL71+ws1Aw73BUlWU5Be2NoDqsnwjHQsQ1dIm/jj+gc9A28aI4BeTr2FE9uhFTm+t
pO+rZtMQSuTOJVXxYI5PCeDTg8YdGlI23qVt+V7T+0bw6Vhog2Bb13ZzUvIhBdoTC6+yQ/NcuXYN
8s58Lg01QE2sbXttntj4Wcewq/4Nx7R6kZp77qr8s5B9ec2aJtklsXlZ9NSjuQvjzy7VeyVhctiW
TRHNDoG5cflgYyEHRGSXdIrQ//H2ZKWJJ+SYDHNBL1EjNlAl3MdpkfGULZ0Osw2DOHonF0fZ6AuQ
LvaSyU7ODnOqBehnCnUSVIfwOexmIHKLe1jTbzWsr0fnS8lL8wSKOt9y1WuOVnxNKIcOnFA9jHyr
FM4OWnnF5at94eNhKbXuftUkZBlg0U0w+kPkivw1y9Pi1Ldzih7Rsp+SpA4iXVi3jqIBlubU8CoH
yXiKbAtGkxl5IdtVO9WPco0eexza4m+vcJfD9gEZKUjGlTK/jNJ6rxO8UCpb4kIXYJ7qwlcS/d6R
4OilmdsFUqnupeYsR4fI7P2YKpIIOmkTwB3d9YZRPe6gwSlrUMXS47WBvq8fETMf6p7ELwJsfKdL
YpIL+3ONl5fVUuFzwVcnpda+tAHdbQK6dNOX9KjMruwxJzO76T2L5/o6CKJLaiR7rQ04VZybhbpU
TnGf8NuZOb+RcKoZehTFUk9yftNpailZn+/zpKVR9qpppupl0Yj0XLeKZy6QajZQstSILBee2tpk
pyhhD9OYnG06C8ahr93IcyCis0dy/k7KH1LfyayvhpuUkXPpxLhXl+JXigjW1uD0AISdnvtc/V5g
c6NxkafB1b97dwC4BBxtUw7kDEKtUjwZc58TTvoyIujDfjgz/07uKTSai1HncVAVeC9g3P6tJovt
+VRjdUjmvywCp5cG8+yLpFlEig2IM4JEppcyz30Q3lGgprFGPMCyeu+KKaiemigmJWBxXij8Oi9J
2+JeiFMJJiyn89wGAJPlLqsaQghxayKdd0i2Q7l4MozlQ/nDkiPhHqRNRWaCi7efDxUTGjmwBfEP
nttCL1dAnNlpZe/dyWA1yAJBhiD+1PjxOyWsM6gZy8rtLpqTB0vhguVHdeJZ4R45FOLlNM/3ZS1R
poxrspFysHCqbGy/rwVe06FUtrqy3IBias+PQ1nTJ88pKvB9yMSiwvbdsyHzukjrNllp/SC4IPnM
6ulhl2tdddnZonuKRmsbgnunIUNqK8q7Tdm254Ksa8wFN1TvRJNReciIsztabQRfeHyZlo6GUwcm
r59/+iQlpCVPbpazmH44KtEWXamytaHXgmzBtw/Dk9brdz0aRQBVQ+NT2gNHekZo5R6WmWmMIonJ
1ptlBwhQQ76oev9SsN4+03L5E0OlPEgrg31Tnu3e5jvHqTfo5j5XyRCFfmFvEVd7FNnmTWPyUeuk
jG0qCrF9DYnTIihvpC0NryISLOwy/N8KE1jkINgQ4OJEA2oSr65H9xIRUQm2aUQmjEbzSpXHAho9
+kOi/E7KWFN1uskEC0WXNU+o4BvmMqBnGPu55aqMNBUAjqiWjY1Ttc22dzJlg47io6uJXs8a6TcN
iZ5cHOcxc8YTvYk9rLnxmGroeSdivbx2REc5Ngc0tLC8QtafaOlZOlBlVq3MTwv0SwLcTpoYXOFr
/nevmB5dGS8iiNDCbMsdWwuf5NDtqGV5ABh/JsFCdbZEe2KMzrYwXFnyU8Pcqu2XPesdITusRaxG
Z21Mo8VrnPnDmsmV5hrV6MAt4b6xUMwRTpwYGvKNDt6jEXLVV0RAbhAC7ty5JbZjmAA4rvBULCgz
LZpAVyCKGezNN6RBdYSTkEhf+0vavrr6clXVhtY65XEmcpoNjhbtQhzS1dJCeXTDo+2e+r6UJ6T3
waLq0Q6CwouNi2LTKyWjqFSv5YzqFoTyLh2+wG13nlTJsTad8QejjebrPWREHEqJU4HQrrtTljEU
qFj105BoLjxep3INR7AB1enJTOEVSmpOAjva7oncWH7OuYMgxSNnU5A3uy3XWgjdGYSlhnucyyqF
GFUlvlqx2ReTTmYxmRO4vJOPyMaYglJq2CTZ8q7aGZk++QgsGJcJiygO0FBKv4R7tcEOsVZ3nwuN
+jsbS7ZuYQm2BqfoOIZbZUx/1YE4JFET8DJ1p3JAhRUSakoTGfT+R9kjjXCsioJaStKfDHdSWMaK
pyHxsOponJcjuJWWLa+jlHv8FL8F7IF04ZfC3DpvDdt+J6Eo34YDzeU69Bj+pkuRHun+yoNCR4CV
rUuyBM4wRHJABmkuOjV6mqZ6DR31UqESRGxL4JFlfzVKtIsSLKLUOk0v+3SWOto42Pb29bvTqv+G
ikkUjD6T52lwYTTyWnYDBtiwfDZswhj6iFQsZWM2zm6IUCoSDfuh2B1Z0fRtSXSyl72pix3wNtYj
opqJX2RqW8AFUoOLA0O9SPKZPrvBfcKYCmQyqb7IsNy5svvAkEp1W4Q577MTANzP32VdWj4Jgvdy
YhTF7UKy60wnXGE/VNiUDfyZGoGHPob3V7j7LA25SbP0Oy4zhZqrNgSW+CdzBrzwa9JP46i7iR0z
+8AgEoOKMxsucaYM2G0gGSar2dZSw5OFJQHbeXRwJoFJnjYw7HZtP9rhi4q0aTvEDM3j/Bm1hgSq
5xIprMYZruAkel61g7V8n4TDxCXU+mRZ5XdTcTWaKXTWAhs7uqZtbwAyCYuoCVhL7RIqBwNMvKNI
9Zuu5JesN9Q9sqtvTNl5f8rdsfZm8310IHePFqbrkjI22vyNaZC+NtZL+dzboBxgDj7jhqZgC/3w
ECtEBhCxGzQDRvGzg62RjPSVq6Pm/wx2+WdUjXE3qVSPDXSfU2UqQdWM33EUf7tL4bwuJLQUjvsb
Jo7p1YiOaFbi3E4SRlqKjJSwdc8eKRb1eigZ6quDqCkiNVr+lNiZOFD9uAJsJgqiLHiTogo3lM2i
FmNHth9XI4HBrtZPoi89Sn4ydXIDuvvWMWk23FXq0QBnvU1XywjrapfF3AAnr/qnrchOoiSytR1a
gFRYGepjD79bf1OZhm2hzc9mCW0yMbeoPFjjWcro5UKB2Ng1r92YzsGEj8RP4UBsFZIh9plTht4y
SIAXlnZ2hgUATU6eYdFSEtHDsfXa7h5LpfdFM78PvXLKy3o4ozjBUqWSVphGBI81KV5zdohgRqlU
3ZDRHFwHEmySaV5skIqKfGU1xSW3tpkMLyTDFcQ0uk8S766EFntLejR7/ccxEUXkCloDyBL3XoO0
U8x7tcr/5uO104w/xMXFu0ztP7sIlmUt+wagcu8PJZt1QW39GC/z25Jb9mFueknatjgO0eC+FPP8
hsT2lGvamUUBWL2m/0ABvZ9rtl3SeJO5/qfQbfdoSNwLoQI+Mo8ONriJKhl+EmbGLZM9FSZSnYQQ
mExt8zDglUBv0N0LzWIcZF73w4EMMcNWNyzeYH6BNtnVbh8FjY7wybLqv7z1ZhDh6PBIkniLEsu8
zv2L6bK01lWxF7KOtuIIFFUUeeMT4nMvm4vNZ262cOBttXZ81Id/w2jCn8TmOZ/VfbXOaNnyN5mG
CwarbzoxKkiG8taUM0qQTp51yiueMOSZEGWgrmb+7pR2GkyGetekXl4iEmhCnUAaZECsvpn4nfmE
WJcpub+oLdqKGtwaxqbuTmYcDRcWYaTH6H6tVNV2DKc9Ut5qU8CpZ1cWErW+zJ9J47yOk/o1LeAh
E3VkQxbJg55+EyxiUz2fmHuIYNkMjWQZ2KswAlKK8JXJwklOMBf7F+T57F2aX0JlPtpaZeNxtxTy
Hyqir7Oa6aOtyqO5JBewkiG6DSvaGKZ7QLAqt7rafmL+ovedVN9jayV+L2iPprb6xULyYDaiXCUK
uG4O9DKXC2TSz2lkdK47wcwBRcIm28+vBApznDqHrl/wmFFE37aK+hmv1N15hfCm2Kkas4/8HuEV
Px5BZVUDKBVvxlQCiV5TmZRR7p1l+IpEuqtNTNwWvZ7JIQcI6+DGHZTPuHPFvjTLv0J5WrIpaBtI
0LOi/HUSQKtaOKGdyPlOIV9bIBAIJoelSVKjI0l/ojH2lXKwdzJxL5mmPw1q+1o3ETGoR63KScVJ
ut9+WNjIz7X0jDpQzTWOwnbjHZ0n8PQUydZuvGc1y7erczfj0OQm/x1a4CnaQgJsBP+hPiTovAIz
Mv4ZGcvYrWuSOAbnFbzxe2pGf42B/6qK7rVFgsUlScekwj/saW30QxqXSac//sFP2cCpN/+GnZ/G
8ZkA8u/Rqt/ozRDyWw2/hCG/9jbygkLpfwr+WsjX6kcv+nktv8F7tfq7ZuY7melvKLd/FryAlGwI
JVe6L6JJ/qZD+owqnWSHRf3tSnEvov6P3c03qbMbH83eqweb3VsY9xQstjJanppWOSHTWH5awRio
j3oM71M84RJka915y5gr21akWABGQtrKLKB3e68GFeF1Qn/5eeqt79zQ70gLnibZsE7PKtrluMWE
Tbg5OJ5NTG6Pk+s7OwbOO8TAe9TFgCzbIiC1tJ8sBo6fDHgMZYzgXS2LZ6MyVqVuO+wqkjf3JLpz
o5im/YCopLJ609pwn8ihJMaZWhE42YOR5J/rpJUmK+yc9S8pkTSJ3pzI2HdrKDDZ5W85KGykBLRh
Zus1qbP8bCXvckYiWIP77vDIvjBWXRLcJPQnIMfLCUJInIHZZFLPxa+Q2rPbWzFCWHk05vmLLQwq
EVncKtv6MGvqEXA2XhKFW2ZuSG027Ss+i/3g3PmRp1kGw2y9qb1Ce0a2XsX+M0gqCvrNTBB9usQo
wV2j8QQ5roocmPmoPDoOLrG6+jNmHfyZXJbUaQpKEEX0KYAN4bBK/ijWeJZEJJLvJr8SCgfYTVf2
SHonN2vbuOPZyG0Snont80e9adGtMBuvBTQ9i8MtWVEwiGHuaOW/SDoRX8R59hwZ0MIbuM6KWe+m
UX2NHZQKSKtJqDera+pQrl9KqhFlFtMsaFZH/f9j67x2m0eydn1FBMhiPhWpYEmOcj4hHJlTMRV5
9fuh5589g8YADaPlT04Sw1pvJCOAGisjyJLsUk/6CF9F7GHSQ/1ikG82UuDjW7AZb8CciLj2zffM
Jr2l7KJH/A4MGn5+TSLORzeTwYXWmj+FMlUddPRKDuZNKZy7tlTGVjfM03ptrSycwLVN6xwWnyFE
hE+c7uoO1hqfFMaUNmnJ7L+MWPBwSKoA0GnT+OOxzfCu5NZ4L5p3N3a4+ObEsTve/IsmKkjWI5eW
YhOS84IfU6fcWF10yFFKqJk+NX1rRjSYGhnHllZChKth2MBnnSsBt+j31SVj2Q2t5g0/z4HFqqX5
RJ3mmFq5mNggqybpnIYGbeBc0TsExiAvWjAU47zJJNc2Cx9HZ6RPA4IJONhkB/HwVHSW2HXdfUfn
yd51fZYP+dNKajE1Y9lUZv60OGheOO72ouNaC8u1o3WRSwT9V5t48emcbsnsQZ2kjdP7rBNJzSFz
QtVFR6TA6ey5hPfktnyg/Lg5lCVdUHLoTr3Yl7bQv5gXAWZyfMFIkzkaGtXzoa+3Re7v8yUb9iDw
o4N/WOTyyfXMN0XNYSQ7+hlkigW9nQLu080J3VbYZXQNtCWlLfWqIaKi3u1tMEVOrrR1F4jjpUQR
JfNTY8wvMH57r08YPdafH5UmBZMl1sUDapLfRqFuqygGp5AQ6TJbPLpF5RTGTdq5+o3VqWssDczg
3CMDq2cIbZxp22cusWL1T67nZxZsYz8luXmUvgLcTNENgTRtGKhZ41szJLj+t6qmvRi74p72hsMo
SOaeDJtEAFoYAfqrfWOUkKIq3Q26M4SVXwaJ0yQbnSrsODm7SPFC75BpRXaECeBtj6lPbDR/Xzaj
OswKTrzqzm2P/zYZxKPMqMIgAgYMThYkfLW1OuUkVmDkRzpeDxzVEHcp941N6zYXhtd7nOEks83o
edoSGx2RWf4dAeOBoSPXDexuftIq2OvCMg4F7jzuaX0VLk2m30+0c+huAIK13C+0shxjv0Y9MHQ/
BLG10JuIc1RTZDfU/KIsQGOZtMWT9F4b2812pmheagO5eb6MxnWfsNzm1U9cOhW9CTmJKOsHPEug
f83KYi7qqAnyPSFzhkDvKa5zsu62Zz+NJxNtXT3e2WOUHfTCYxZPmtckzqv9jKt754xugf+5xARl
qoBCmCHUEOc8EXIu9mpeKMdeHyJiSFEaGavcCuoAvefeYkeht48kS3SwAT1l3PvIunxuGNq1BBeU
GqYzylaqQo20R0uAkQwrc/Laz+/9wCwMy+LvtYWGRk0fnNB161OFyDrDER6SO7bttXjdO6slKN3u
llyE6SZvOlIFWnpkFuk0+zQxIuotIbE5LdGHoHCYWYeDghIGLNDyIUU4vu+kV52iWjoba3JyAjIf
M6kwA9gnx4uwCObpQzHiLPKbO9a5+JDSu4ZcYDx26XyeRrLCqsjBydK6P7S0Fxuz0/Wzq4ZnkqhW
g9wdvYJWSMQN434bpIjkDz5n1UbVz3bBWVIOCeWDDIdEQqGG8MVdgR1wVvDuNer+JFIpRyq3rKWq
bkmSOlJ4/REPM+laS/vWxCUVFEX5WiKZ2y7meihAKur+vTPGtHWQ3nNwV/2ncknNqGWxXQeMpNM/
osq9k52yqBmynUCTqx2jN90dnNw7V/EfFS8UN+eYBvJSjkfVkZomqboRY08f0gOabb5K+Z8DdxTk
ONSMLeOyyzS870qQpkUJy42pJl5fVDR1S0sURefRxp9EyQ2ORp4hT/LdkCYHwavmuyjUp6a/ZKrn
6QNvnCcl/WWfpV3da4T7nowKW10KkU2hjDeN/i5OymgvIdYPid+bIehSu3jGlRsnoWmhGRiXe0EZ
yIPVifxoC7/eRN+2r3pykXlK35Ftl39PAscT7zOoEi0rBvgHgGGoDBbpxA+6pZdcniRJLo75jIGf
KPL+YVrL/7gusIHwm7f9eezaB8dJcEyWVyX4uJWBWTSKxV9fqx8buJwwi+DB6T++0yzNeV+Mz45Q
saR6rXTkDmQhrDlyI4iRZPnTzyaiJ5LIbXRJ0etoiDBqcUROmX+DUJJ6NXf+me07vGt7EpCvY1ox
iwTBMZPit8D9X6f5Cz/+QVPDQ8FVijQUMg0W/ZyAuAa2SRi/n2QH0yZVTe/yw5SkD+g2420dZ2sD
DR101kTXfT9cYcbqgPkzXAMJGWpwm1BMGo/mq5w0C7a4DqEYB7TI8502cDOiF3kokrPs/ReqHj3g
6+FsE/pK9nt8zd3p3GrTUzQlbjDN5rtFjjwnp0+LwUwFUbmaSMp1Lx9ZBiLMs12OUnA1uAdjf5ZF
e8tMjRDpgfiP7YwtJWhaINmlbL68EVLVGV8zG+NaGcubeGivZxvEhiQJJ/Z6ZFnry+tQp4GflWFR
phPLdl1CExDvVNIcG6n5XVr2XRwbv4WyN1XifcdVw4tmGBdPFLe971Q7AYngmZkIOum+4DE1Nqol
l8uPT8rxP2uIJGIIHJyxpHAbYCMZ+3/W+Vg5K231S5TDzWTqv7xcawwdlkyfCEQT7tCffTeUbJ5T
il5hzNFZfU8pKSOl4V4YBmjfqo7uxNySQOKSdotEI15bMoydYY0x4UkpctRiH8e/iPwZz4RAeaQo
AuA6kS1WuSGqNqVy9Y4Y5jtEkfF2eUUC+dsMxiWnSbAzajpU0dNmSNAmNOlo+TeJDmle94rXTpxa
HAts/Fz3bPRmZqZ9xlBXECZeHAi6oTNH+5ylHPFOw+B51X0ORXKYHaXCuYiIYO3sm6VS1NjtpNfh
AKB8tpuTr4yu0U2ZoAaLuN3Ksrzzhvl7bXbZQq49CMQfUtxXa/MNnuod0ZLI8IyChOwgKuKLWzd3
hdd2W0S7xO8TqiCd73odEAnWpnhK59VluP5AOcrI6eBnrK5Fh068atzPqrmdMU8R332ae/8Vb3AJ
VyU4UseHpNb9wKdpEe39bljsJ7y6AGBVFJoaXsW0ukpE/DujxmbWRWuBYAFNT8JG3bn7Rl5ym5qA
2t3m2LOw+SCE6XF4eS4CroTGoCStdiQI9HQyQeiqLj+O/bA2jpvh2DSsXIpcs9xqDKimx8Jd72RV
sTBaMhYAFP8gLbvuB3VeXEG1mh5mfCHzPn7DsUOOI/CARqQHUd1LQfpVUzGjg0/Qt4GHPm6M8YDS
HbCTCSy2QIt6RkFkaQOuxjpo0f3t0f8/zx6i/5XssAwOKlPznBAM006UfT34GKYUnuhNbRC4uLhv
ihYomSIuYz94k37ySFAKbxUeoRlj1N5fHyWA770YPkrLf25VNG4LrT6JruViuZ4mlK5To2sofaPG
GN8Ifcj1WJTHCbwbhwxRuhpyG7uFn3I96ztq9LcOsUDAzNIeYug2TTPPbHwsR7ZJg3mLwkThl20o
D+uahcou6z62+I3AqdJgKCmDdo3lsrZh0ET5k9O4CMUWc/qRVAZRehU56bRrVtgwHqIfIZ9wEV9K
pT+WU/qSgiM4XDKph33Guwyfb71n5ELfzlrOvaGcoCOjL4IJHojNQTOe07GmKf6K/pnvP+9R9t0j
yOtmFNtM8w263r2WeTiyKRjzlxYRZQpPq7XzNkPrgko4LVE4iKNneW24rn6HFmM52jH94sSDcZy9
r67RXkx6PlBFEUCfmjQSzeROghSyni+c3sl4iZvpwcIwARRLn3JbZrclxxoIKQmtlC+HWgkU6TUk
lOoVHKfzbE5Bo8tp6xcYQfw0+uTm5WPfnWOkl94PjPC+8RZaK1u9CZtG7scEObEzYmt32LpoJH1T
rPZUqSC9cVW0c0wK9wqKUvAGU4FUay/WbenIH1ZX1OFS7PVouEuc+J6a42GXzqBfQ0IcC3BfSIdQ
F0B3D9wqXBPzcb6z5ZPfxO/mtOX2lG7dpHhCK0l6P9tezIuxT1pwFhsnVk/Q3FSrfbJk3wO1iahu
M2KdBhPYxg/LkSGKqkwz6DG+hEIM5ZVV2U8Da02QSaTBXDFH28dWnXSPLWb0DLe3HqFks0a0HrOK
qCXniEQ6Uv66CdXEXGCsJ0NHdN2lV3k7fVktDXU+imTHQuE5F33Dia8ekl5nF2OVDiOLZbS3LpoN
uQFYL9r4m1zmBwYsQyCwsQYHeoJ00nQxdqVRZuHE7XIjkBKVKyqWO9ZjYWVvykIbpCCaRZXOJwdj
MpqjcZMPU36s+gG2zNoTEYjENkFmDr0eWDAxQGzUTLVmeXA4cNiHCPtHp3lKUOBPJu1+ucpfialD
yTSfqtzhCIi020ZHaMSc+6qTBMIcUWqASVO1AxeOEF9+0XXEcuoWEQc5nAfixWlNEBppNeLmRXnP
SbT5q94Zj9mcnX3EAE3uDDtHB2knzoNhkGFp7jjXxv4yrB1AYvJf6V6QnB8mxZM5yWSLJRdYpceZ
NMujUXqPzcSMZNl0wWI3bHBRiXaYrudR36PX5WxV40tXUU9amgSJlAgXxvxB6PGDkVkMYggRq9mK
6DYUIdb6t0FbAJSJCqqZmwlrQgCnMaU0SbmrO6BqKblGD7p2nQ+q27Kfbwy7PJbFJI5RXLOcMjRF
+WRsrawi15eOdt4P+2fIKuQt5bBVqX0PSDRscHle1eBtyxK/zKq8Qe6J2jJDr5zxHtYCC0htsQLX
pUCm2Ls7q6Fom2TDajeKRAWJZDdGRYNKBAFAhosstUMoLiKqqmlbFeuVpB6RnzuYljQWUGqN1vpO
hBnAn0ezTw8glaFTGtfISDpEZEYU+oO7VTCR4TSnLlq/eZ/1xkFZ0gzdIe+3rZkck45zMFPNbqAB
LUCpB8ydf+Sxdkks/x5fR79Fgkv1NJZYqynOGWZGJr7CseEkmABObMPQPsJ+rFLaGwXHDBV55JOQ
JAV0dvYtbQlp7uj3lZQEPIj42nFgrHsyNApAlKSLmuv1RxWLF5YOg7NNHG/Qlh23AY99ilQvot2i
1tnPs8/saC5ROFCeEhJjELbF9LUA9J3diKYfdKpp2I30dyTlT7V6LGZXEQUeTSOdEvzCo2HuNZeO
PZe87JDMEguayrVC0SL0KkhLJ6XSz3Z2FX/MpUU8QIUoYWAUiP2046hUSDuS+JzVlxnR6UaYdHXJ
jFN2mE6tD2rYac09VxY0rqRlkv3kbUSKurxzpL3tKq5RCVACa/05L7NXEihtfCLGudcBAyiSbHUd
LWjMOW0/JknzzPnNbiW50ZYQjBl6KpnO6qKchio47W6E1thyb2tD7b3KyR2IjPm+cHNAL9/Hc1Cg
Qo3MkK3pnRwC2JJczRvHXrxTDOy/QXB7S9JY0YEOEl3NOCf6o76AtWlWQYXxg4ObFF62/DFS/dOc
UfRSj0x2RXlxo+YEAvK5LN5vtLhFUHMgb+2t6VXGERtIHnhK+HtkCfinxi930IcjEswXv6dYvrRH
tAhVsR7ZNMtZlB+6yHW89Bke/y5pjd8kkbiua8T3gCADzMfrnDaHaOjoeUYeMChaTZMlvfbmV/ql
3LvO+E39oaVKHYOGFdHpbRKaRs8JZcR9JVoyrdOLFsXVbeKg3jWNBaxrVVAX8sI7M4Q9piDPurM5
le8nyl3vZZYPRyvLHzp7Qt+btRtncHnhx4/GLk7mfAsctKfm/EsJhO0mXjqyERcywmX2ge8c4Y2n
qc08anogBEBlbkTPegkeZUJXbZPKfVeJOOBMes8YvHZlhgPGiFr9YNjzS1tODK8o2zkQ+t/Rv6hY
y/dEBr53UotufWBSHR0ddiKGt5HPkdh3rh30qZFwSFHzjG+/+U7LpQxAgqmzJYcRmGHNUKDKeetI
/7mokJunWvulSQwWjh1Mcc0xKdSdyXqaEP8El21R8hWj+ksQJYUkx1ncz6ODcjXrSrjusTHl/kFL
M9hZUf1ZeQ7VHLMJi+bLyNG5JP5hILVp7xfRtC10Kr/0NPNCHCuOPRBFw3qADzYJMVKGbToR/04Q
3k4Xr5YgKnzW4Y7mOP5wlXEtsvLYk/l5nZmyxNqOi7HvjUcsd85msnmHJZ3su8WgSJQdyoDDcl1W
J7PCszY7oH4guyh8na+2HR76vtEDpX9z0+y2KVMNerfRWpt3gREdA5C63+qWiz9aUNk+UDvOzu5u
cHbtOqx38C9Auan9m1jL72QJ56gqf8u0vJxKkcGCEYkYZi6DWWU64JRufrbgxHDGSpEiYiiGT6/o
wFSwbQYQVzBwo9/eQ5ejndCmiJv8cs0PMlYS9CHSsd9qTd/vCvaaoJFmwGa5gPyKPYH7JsF1ERuC
KGGktRJBPEL9zVz259ROb4nRcELVetd6q/9EEFDSYSKILTuQ4Gmwmvmu8puLamx5yqznGYeYVo3j
rTt5+Y5dWGys5YiO4GP2yUfI5eMQLU6QVNz/ZxS0fXtdZT5HY43fAY3ZUC8k7vllWHsFlbcubJaL
ayiby19Dr/EMGJxHY8tFnFAhREssbp3RP2qjf7MGoIrFfYbQpxBeA5SHXt3NZYZQRxVXOtODnqff
Zj8iWSiuoAReeuEBPjsOUdfO9ZCBZvTk7aL8crwtoZ5T6HXJtUCRvy+i+T0mTSogW/G20Lll0M8U
LImJYGpaN8zSAJyOaFz0+ysqQsD0Cc1xSmrKiUu60lX9o/qSvng9vbK1Zaet+WUp2rGW4tJN2cwv
tYfTNU6b0PUqDJtj81sOFBlNNUpre5quizG+JuvBJTEyfXQygFbxVOAkfUjlvRXZeG/wzzAb21/I
tRBv2TfZtLftNYINBHYyDuQ6cj+0hxu0v9ix83zrYW0LuDI0wVw/yb4MywVNGE19yADTkUG41Kls
XNY2za67KxN8suOUPFV2cfA1cuzxTtO34gIl+vGybE0OtRmtNjF4wHkjrEtvbAEovdOCKyDKt/W4
RgJN0X21hmvWxnCuF3HnFyXy8Ul9z6b2a2sJp8kyrsCKdZiHlI3E9C6QNONucMORG1ywSP+9bt23
QeTORhimuEjMzCnbbYC5Pj1DxcldPyQqbOCIjPStd4nl9dOTB1mHdytwq+KIsCoLPMCyMC9rtZV9
uiIoPXjJyhJwiSeWcx/l8wNz+8HL0uu0q29M+IQlp2iVtuzHUZ9BpEh0404YYfLi3S+86Gf03WCw
R42dM8amyF63kLGy2LStxInaVl33Yg3tvPGX4tCxeIZ4gL+1G9ni2Jt55erZODYowa4mdR3lyU00
Z8YBBhn+siRlc664qkyeTzE3Hb1WdBgWLAwakpVSIte2mnkMZ3uibUevQCtn79DV9l0hkzfHHG8m
7zkyUvgOrr4bC5YBK654d2r1kKc/TDvIU4VaZZ0EbrSVfU9sLlCmaf/ERmyS0nf0MLIhf0rBETVi
xWiF76V6pRZo3BhnQTgiJnb13JksyV4cxp0f5uZyW/XpNYPTk16WcOwIHwnNpLy5vcmFwMvFS5IN
AIFFsjWdhAHahe2QJCtvYqTji27+donklAebT4hqKgxggVmJn2lyHkHbSOIrdtPYaUExoRXPp+qr
kPkZtSsWdxCRmbANo/M4Fu0Q5ayD8q86i9Hpgo6reygcNjQkc7woFQYqyyp2dO+RycN1P+ueqElr
w6RaJMQlsxoQv7NXPXuYKFtskAR6bpAAJkePJo5exR+FMIcQ8cZESFFM5JI9nIpxnPcTdDZXY39L
eCryZWu+HVoEpGUe7SKrPq4Mmlt/rf+Zimuj57+T14ywAnG6oSgt6mYig5tcfyms4RPlYUO6T0/U
BRP9HBEo42LsqoxlW4x089Ijnu2yNa5rbbSZbGkhNhFreogNwjtHOy/lHesmHfGCYT8UU9deUfN9
VLQyI6S9m6VubCHa0MxNh2LEpOAQQLZxOQo9O/ulDprABV64bdkZD6KEn9ZTtDsJxvilIdA0on8V
QoazINfQSVer6XoiwBZeoT1bZaHtqPirj6WKnpMSEO3v3xKiNbGdrE/7++D/pN6QHHGUcWErBHoY
bybXHcB7/Y5xseNcuCSrqZsxpDpSLVTRWv3vh27bPghzeUAjPAT/+S3+ntqOp4IwiKuoptBjyfzb
LovnnVx/JUv29TEvvOr497CLignmu+T3qq+LDrRo8/cdalINNjNCnRAEBgd5V/zfB9riziZFWPuo
mVYjuebwD7rAVCy48vx97d+r8ffhP7/WPz73r7/5fz3n76/8z7P/11P+PidR/uNEXV/4fzzn73f4
x0/+r2f/60f/49//vsV/fvR/Pf1//YT/9Tl4BX4fx+idfatZu38+BY9xefj7JIoKZHX/+XfS7/FI
/T3++6UsWMSFy+i//7C//yvLyf+/vxbvbNYRwfnvw+6/vv5fX/qPP+3vof73Q/71/Se1EHm9fv2/
/szZ3JI0Qm+sQ5DGOB3A1W71yZBEULC+l1n6RBv2sC8FgnS7R/0uUvpwk+jO0+Zhj2vhGea8YM/0
DkPjaYQwvQ+YqAKJYgiKGhWF8ZuDgLLAozpaqEAm9Jt2ZMvrqMVegsRIsZUvMJkonG1zXM29Hp5x
TLYwLCdXt22CCl3kiiSWz+yKB1OvmVrq0O8Hb59bvXWoK6gHpMrIBJRCQsd36lZ/VJt/TCr9NcmC
Adp3f5Je5TdwCC8M1DeGTBmxpkRu+ikO5ZS/5B1TQ9lP37nQjLM7OVd1vPSo1jNjF393c2/uQGs6
esg7byvwNe8t39v6lem+kDzF+q/LI3cZ83p2o1/VTf3xI16jZgq/JmvA+GJNHcbpE/UfwNxc30rf
oiF8rLK9j+EQi0P9NcIHm8OcHAiUhIIZx/bGNkiErxqbzOz6SNLYHY7qhjxQuKjcm+Idzq21WrT7
dCQnbY9pNzDNYSKRpb+WDYFznrwaHLSQY7XKLtYq39K1D0a3qiKSCU+w7Vrbnr6trWHjDOOnb6RD
tneboacdO0etxn18jC5zVy7Rb0+L/wKqRoW6Lz7jvCDStIZhIPNs49NhtXFUNgVx8U77Ec4cMqtX
mgZklLk6MPAmhmNGTi8haJI4VmrSzB+1kOvfu/VlGYqbIpl+4QPSpwJ5SjgTm8bwZ3xFJqr+fqLp
vtWf5Xwb+04fJAlW0MiYAt9s7lqVYMjLgWOhR7MgSu8GUsWCrHbHc6r0gDknQSIDdZy6sMkD5s/R
YFOtzmOOZ1jX/Xc8jN+tpf2WTiNCQuZOrYsi1HYVFIFJy7gZGXsLhxYvxKghwxe7Fnm4PsSQbi3j
cE/+UDhQHwYGxJFlCB2Bi0q/dDjHY5MRfpvnoeaitrRtAPkph0lG0G4gw1C00gHicVzdKI1kbzOz
6IRNrhY9+iTxdtw2FgruJP00alvQOqjRbp02fHkzsNeDui4DEK7vXbTE88IJheU2ApW0XVbBtCAQ
t12I7sS/4gVzm6/611aEbc/KXWdSO5Cly35Z+OKk5XzXPpNdYC8r80IrqanlB30qn1mAX3qisK7c
6AU6k7gilBmbaIpvusYtwioi4ETXzPs0YXCxlgrvndJwJ+MkO9nlvkwg+mtF7kXTZ/5Za8oHkvaT
HQluuHfImIjlO54xhWls2NfDYNzaTvptdXZPSH9MWK5DpokbRdhJZgidhBeXtKCv2OHaS8/bY2xY
NdzlQiKoWW+ssiL53S4w+J0Xeus3LSjTlvbkZ1cBdSldPOMJ4pWXX7hgieJI0YloB2ID0BBGXhm4
cj7Qj6YdR986LswqQTFH27pBV6+RQ/YirvIS8mEmoXibogOjVIvBd1TDAcZgk+acsiq2fg2vP6BK
GDaYaaoTbyevh0ZhVocuoOiBUeArMtd4HaylC1229pB943qOhwXBJdaOAi9atiB5E9Z01fmAKJos
H+GhX7h9NxtDcXVDCMvXpjC/6bcPOEdXJPZacznLTu9DiTEymMF67JwqMdJUGqC9CdjXqq9KpEyB
wYas6+oU12+i1p8GRHF9u9plETaLiBE8T7U9oci3+ZB8j4Tgkl6ry20+zOd59HkFANUJan9CSb4F
nm4RdVFrK73hthXypet8SPeZIAId5nuvWU4dZIiUSqHvTTVesQCqa1vNXMy3XCPoVyyIG/YJrpl2
BM3a+2UoP7S+qM8spE+OYz8MU8OKAAi9ibeIYAryFjjh7RiJk9fl3HJy+350GhQ16mAmOfSKjv8D
dsg/IZ/cSnDjvW3Ti9F86HF0tBvg+TWw1KwXMmi19FHSskoWiL1tVB0jHAIZKoolALq/jH7xLKKe
ngsi7vZtjnSl7FGH6u7TCMSBpAs13DSMH2kr4oMy5FNVFGfHQvlqw4kuavqw3LvMEQtiUPiYhThG
pyyLzajZ+KwGsKNixccKScnLQGdU1mT+NtEl0oDpIDVo/E4H8aY+98ou1a6VpTq2CGw41FFp29o2
p95rP1bTj2s4tyjE49lHn55CYvNGPDcGcUtW5mUBh7mDfBtGt7vCxlhiLm26E/vHfeRbdxwPJKNZ
2kXqw8Eud3PcqZvUaWuM1n0aeNA7s6Hvclr40ASzKrceXvmuzbltrp3AmucGefWsxekLYQ3TPnH7
TRW6s/VcickGp2E1IPAE3F/L7pVj24dI2pTMWDMxcTjBALJCOpbHzYMUenXS4p4mbO0XDstGxMWv
Ubvm+1sy4OlxygF+z2uWwButZRtjIRJGfoU+u72B0L2DbKRmoXkbZOEd3WHNsWZioa0eDbd68l1u
YFjayfqoXsEqvvl/N/QUN9IScQg7YwRIj08E8ta9aub4tgLabmsB6VGQcFBUGgIc2AjhDKQg9mEM
lQp9SSkfJuMxvopIqd9ELYIQor5Qk0+JQ+3G0bTNp0n40AXUSV+lfevtvQakw4lhcRtMKWB/4LCF
7tq3VYFwVdcOSLRoDuyLwBW2c9WkE0SVEvwKxQMZiV+OyXXeSb4VhP7BmsonpJFqky00K1Hh8Dgb
Itn2Bzl73skdJ7JyNeIgrAiRjFX+uEl7lrPzgDXR2CXzLJkHzxKT67U1YzTWuzTfxSa6A3KTNt1C
4Qt6q1bZqOAWe5shtbFj9CwNscLmSEOyMzBameJoVzggJh344ouukCCu5gtsC8RC6nwuKZCQpCqH
QAIjCVt9vs/T4lxYj4mDdMbTdvTB68EEZS7TtbSUhFWMI96HVg90c6oL2QjrTYYt30mxM5r9PlVY
xjXVn5VbFFeDXRdQscYL5kVbpvBDVmdg8YFi1bT8ONjTLVIFc+NHkMBKkpZvOkSngKdUPCvi6p77
v6QGdRvLiEgoNcyYI43b51iA1TUj+ydxHh7MAqJMxpFcJ1FqjLeZXbUUsxoBBzT0Utekh9qx0IfA
t8b2QLGLSF6F9Tw62bPoL8iwgdKm+i6xcgL8bEj92rDfIpmcRYyuPZ5BgGzFqL4M29j/JJ1Qbgo/
nU6ZzyAdo/VJ5/Yt8ZezNpjkZc9LQv4aAr6yDm0KyaY2BXBUFQ0B1Hsvk/veC/HW1uObvmBDcuwC
HXSqHWC/UV+1TJgc4Lu8BZiyGmy4+hqTJUJhzsyQNkITYrtttC34MSvtZTXLOoq7sF7MRGP7xY4A
wX7vCnUP2ERzMF+xd4v8uViwSXI9BDaF+DaHjLyX3KTKoKmunQJNsehszFKE2KfpUm38+7EmeaTw
giUSEU0PuK3GzypGFCNj56osZuvoOCOwlfLa25wsI3jfwXpcCPzEdNPZxyHxky16kJ/E6BzkC3Tx
0HCKUN5S1UlEJXbBGKJ4YsTbceAf8xa8N4jAFDh2e/soDdq4qgGBHrKhhAtPHN0P0vdOY60jF/Pz
7qPQur3vJdpzaU/7prdNVC7TeOmgSW6ZQa4a4Y0XjKvpnWem1wa32zpKGbLrcUKfoXc/DZmMsLPt
W7xmoJWkzuw7UVihYQKv/X0AAtEPhJUcdccCA89QPlNEIZ6sFE+Qa/Ual4LMfKobOtD/HtJyPJ6I
7gNsx/6K6SzTrzXHGl+o4Epnx3tplIqvK0ex+eVw9LGuL1fIgJt7L6HPiQYYDYsxDwHbmnsCkhoM
KCmhP+vnmvUDUgURcGSYLLs8/PvQo/4LUS0Bmv//zxFlOWNXM2bYvn8/T5ZthwFAvzM44XYj+byX
Ls90NC7jpwGigXnLnq+UbOdbS+vti+mkbijS5EMao7FBNTchm9On27//81X1xlulX/3j80PjUOJd
Ipi13d1CjN4zqQvWdob32EXEGD/LwbDCCvXkwVj/tUsnL2hsHbwxdtsQtwebsWsmNzUimNOwOtzW
R6p24a4i7UmAAXI3Z5PE6+7eN0X73lhp9DYhQydM1vSOTJbxczX1+Oe1iHgMo9vFUuWHv6cp+oRT
2b4tUMS0PLUOhsHU3/GzIvbsNj9HjUUwE2PcjIfjyjda9zoGvtxqxHpcBktn7KKX4H2tRZCgBM+E
QT/aLmZxbX1T7Minh2D9kPaltTUXBvgBZ8c4ud3FrpL4EnX/euDoVX9pEHvhf8lL7JKrqqh2rdMU
RcVpihG+DHmj35kUj4VV0t3bRmodWtdon+LWeu4Ilrvp1kdpjjetjeix+vtHgogJPJCAZ9yDrENf
xik5QApCXeneqZBq3Fe6l9+2o9Zu3dFyHmSBGjntYAKJC2JzTGET81TcUQ6nHirsa2y3roOHv3FY
+T1UKe3yLXHatGr5VY57anqcfiabJ+m77TtIf4+g1Wzx9+CknQmd4w7IwLG0jX/fZ4DKGBhHgMrc
RTxWoTU3nf7AlbD8f4yd2W7kSpZlf+XiPhezaGYkjWxUFtA+z3LNEfFCaArO88yv7+WqrGrc7EZ1
A5mOq5DCQ+5Omtk5Z++1j8qpUDkIXe19Y0xOc0KtaFSUj/4w6HusJvoeOMLKstkF+5xbvqp1/1IQ
MqWiTv8Eh6432pXT9vvLXKDkZq08ZBh40EDJ5qFLGEOQahAfvr9E9+ptu6n/LML6NUgT4NNKMRop
DGqHdBRPaZiWVB0IPBuf6ULC9SJykxUku5P07Z9MpKb8ws1vfLP+cQ6saTtp9QA21z9GdUf6VovN
muWqvujbQ+aE9WV2B1jvGpfL9zecgb0RzQzfgURxJOM7fhv6cdvb5bRKwGys/UCNp75X5MOM6xaM
yikTM8eWPr+XqYsNs8wqC2QP/xkN4V1d4solRuESEzp+H4b9V2FDJQVT7nK0VMYRhOStAHMLYL7y
uVO34XBVoQHn9HWmR2Xvizq+plD11tT25bEoyulCvFyw8vBlcqb1csZRkb+uCitfB12EcYF9ErEd
JJRFGrF/Z8IMH4qsz/jovPKdSvlNkmd3lcpjJUwndkUirlHpJurqevdZXSQP3w+jiu297zKUbWLk
n15UHr4fmCCUB8KCyoPLMIC2x4bC27llD4WXZlI5jeGoP/uGorhhOnaKSfAh7MzfTyADTw0vCDCu
u3BAfZ6lW/qIabJNBK9rwiWXU9zRHlgZGCyffebvjMGoJ8I1WXzR3ZgSUFEpJpVO++Eg8n0RKaFC
nKYYO3CsMYE7b4UXqGe7zwVXpy1QvlqUB2M7b40ihXEVj/JkjeWP5DvTw2vcF3dEVl/gSLxmXNup
A2QOMggSgWjieA9U6TwbXrijNSWPA6G3tFhqf+/AkzsSbnibs+BK6pp5KwLWwZy00iUfZPFOuDa6
9NL/4sU/5hF47JrpuPLn8O77ASrdT+54qszOMe6Rs9iL3s+cz+G1nMYRJyXizApgzP1U4EbgoL+k
06z3lme3Zzx9VEf16Dya0AYXakwEQLq2Opa3B/46EZDy1a3K4Ln0XG9jGxOCuHAwnrB9XjRn00V/
W5S9MNqUykxfaq+0DmEtjvWUfzS9EV9wUkdyhUV85LDAsSWYx4thlsM9C6TcJVWrsLoGw88sre5H
6OUrBmxAwSKjObo0RGcs9meM6OYGxvJwmHsZXFovfjRzETw1Tbpl6t7dQR3KF5wW7BcS2feUmP5R
hjAp5IyJi/kyRbyj0Q5kDGlhUxuHrHDqE2tBsQF+YjxwCsIlHyG/aPrkZzyV3WMWMb1J4zg9Wnk0
EEPjwIE1auMpN4S9w58HWcy0jKcShUraBI9i5H0OBmzGmivVyIJb9wsyv90cas+BoTOb9hGGKSV8
xk3Vory9gEi0yDcQw6p5rAtrvIRxi97z9mAOarpgsX/MZT7uvfJXRvmdodlKsxJsKNTfHfGnHkwy
bi+0LGhUuXQfeD9pGPQdXiKilRSWkAWKQ/dSW2Z2j6btcygiY4ljM8AXnFGCBfqQ5AkWu9tDgWiI
MOz4fhoyUAg0URtDcJlNBCzSTy+OhcLicvuj7wcM1nD2s0Qg1R6c0/dDOrP2RcKZ199fhkHtbTL0
4ignE/MQENr8HSBFMzy/fj+oEInGUHjjroY0fbRNe14/knHn3s01/T06APG2QHe+dXBKLac43Qd1
yIEcSw3RLk57VuBl4J3EI14SDEgWKTlrlzAnlCIkCXz/F10dTrwBXujBDc5jxQ3seMrbgDWmpHRw
Fq1VmrhroZz5QTOOnAyKRTln5kNWld2+G4HZfX9zSlBJOGOPKZeJzlHKmZb893/Ot9WI9PcWSr0F
atsyncugrWTfjJXaObWD6QuRXwP+1IM5HParxI3LtYATcE3nFAVjAGTMVuVAGzt3gT2cOD1y6ya+
OALZ919Fj/AG8sOz7hOflrskJiyo68cYCsACvMSwj/wyOU6o6hdppTMStxiTs3mMP8bWLsk8XgBC
VD9YyGFDdq9jLA0ovGm7TKzqEkz5Lh58dS76BLd6RaYKOAjr3MzFPx4SIgY5WMmJ4mDOz0abARPA
urTPfcoBg0IiQiGzq5EerSY8WkcOQ9TFHQf8uW+ePc+Nv4x5Wnc0/5GpM8m1KABRzRanMYn0/WhV
8SZSEbbx3rmDxlGCVQWQrACLX4cK/ossLQscyjSIre4x6/W3pgVnVlqSdbFhO4Lvxno0IUWDXmBO
FOXKYj6eJ3sLSyVvV+kdkMkaWyKf3UuQyB3HpPchyCpYpBVdzH+J6nYKbHKIYBnSZx9CDrcoZmwq
wODIdfyZKYG+aI53TI/fuKvqBWx3uapbn94Jxk12062enHofTxjlh4Y8MfB/FPrYyjrVnWez2Ss3
qzeDNzmLvEefyllSoJi80N5lopE7DDO6rSu4M4u5OdUj1alCHs9wbNXULLlWYBM758Ur7AOgPdWY
0eHiClXO9NzIOT5Rv37kDOE3Fkmh41QUe9ec9GmSeERy6M/bG+e3cQiw4pj6OApjXA5YLJdkI6/m
hmxS8k5XKsidg7DLDy7MX1kxvSbGDFY+a+JT0a2c5D0pa//Rci3vWNCEpeytN+5w6xUraR5GmpNd
XD7FeB/TyKPrbqFam8m/ibx9brfuIgzdU5Bl8Zr5DWrm3PsIOw546WR/dHkH1IH4gD6urGMh+0uo
3OcmKlnCjs1wnpU2jtyw6boH6KkwFLZ+jK/FbIm9C6tHIwkPKZmbC5BJTMDJYOqSfpdoYPxoPjei
8tWWbJfPZNiFk3qo0hAlMSLgZRs44EMaOlrznBjrWOvw3GrpbsYRPVQs1OusMwSIXQu62AH0EUpO
v7V7L3Nr2wYQhtrMZQrRxp95O7xF3gmfKGDkhNlWXtXryna2tURTig32imVLh/pH7QiNss1jhbEQ
hdHKPrl2QMNKUwAVFgV/EkAQykSytMryYqH73uJg/WQ69JA4SH0MUHZF7e11yycHcugd8MxuGMon
J2j2HIeAQCT03YOj4XTPrk2Cbdpkiy5r30jLXfN+O5DlIhwN2CppU6Etmk1rX5H4hXXxbjgnARw4
JGX1khZmf62WDVzaO7cqijVFX6smLMwOLePRcbl8rHDax/k47nN+/9NQzKeqMdmEObSGBm2TwsLm
gl5kVMgdNEPGhRd3R4DZG87e+dUtOBjF6ABbDSy6pD1ji2x6snRanqWVv4dGdWqHoTsigKDNZiRP
0ZAOy9xB19VEuiC9FZDK4M3GVnXGyYvNcuON2UACdDqfYwtpN22uch2Dy7AKeTY8eQApQYgtu6FK
YXMEJgQYna+LEKxTZnhfFbGcC+DbmGRim2wkKcjcAqqqXbFFZGZdxzB97xGtz70DcRf9HyqLTT4V
wV72wQ/PfMCVPmQcLoK2fmSVuegcLWAr6Rokd5FoJnD3xs+iaD/wTaK2jixC2eD4V+r2dwAXOY1+
Rp1RLGVnnq0xdiAKdIcC2z1QndlMtv04/SYA+DzU2S8X8everduf6IdCphTRx/iDipvhh+znbaCY
SvkO71GCxo5ONmM2wdwpM8m/hphY2QmG89p4HdHOLIIGxGAW/pLW9IR5gtaugAMNHy5230vDAiFi
0bIqWtq7epSPnfE4+YleeF7Nfl2ivI9D1MJz0yzSctyiWcqF3A0cmQbStNZ2O12tSEYbMjBwwcbB
s8hqzbSBd2noq0VVMX4S5nzVJmhzq71Bd3J2NMhOoVm1G1qCPzm+BdzzrO23wYxusQ14DPM3pOnF
2FOwyvQ9HKUGg3vvJ8i4cBEb5pVA9Utmh7/iG3e6IQhgxaxrxcyTo8j0WTbTzHI73+ektuU927bh
W9F69B5SXQTrzC/QU5cmwHMzvcgI55TDqey7DKb1od8yUtq89GQlzc8ZcTDpaeMvDhkkO/vv5G6s
JVTIqPzKuybBzQ7Ujg392N+gbxlpwSQ1i53TA9CIUJc55Kdd0NXIZVa8m/30iTz5I55IMx/d9C3c
THEJsMTlPiom9zjWvXscwu4zjrDr0baOVnZrE6ARWYvQyn97JhlTrBofCO5eWpkKjNKcjpl6aqic
Ik8WbGnoaJKuWbZ1vU5rLDgVMyXTgxmemVSwlfFKtORvaeLIKtprPFA3trfEDZGXv4KiuOcQ/yoH
HMEqBhHR+KfALE/y1n0UeP+ryv4K8S5Dju/Ovn8ZrRgNcrkjH/wM9ZxJdWg2ayZhiO8Z6NoV4/cp
+Rgy+026dCKMxlwSHoaDL0adXhnVjzYyrrSNztqtqdPcQ6hj0hHu485D7F3LB84j9q4eqw0stwPC
uZCjYPvUePHJpcnDOV6EwTms7KfJJ0A7hOAbe1hHSEM4ZHWGJLQFbAyHndfDvKWJ7iPtcp2Aq9ab
jJ2M6z/G6zU1wyKcMqRg/YWaCMpGSnSm/m2ELB+Vl3srd8sKtY80iuUIByzyfdvBBIyWLL/xEs6k
CjwItI6di1Re22xF4WhM60gGb0E99LtyeEpgo0Dot+Ae9TgX6ZXkyjrGZN9UMQirBFEyKs5nq2dY
W+jiJn7GsgqYcse08uJymzECxZNoPngodImYGQ46836hX6qWjg+y2GV8zcQO/9RQnBSgMxDB0MZl
8UlcfEIKsH/KrYC2+thxJ4Yq3VlxdW813s+0qx6rGAd11jJzyTFJ9jl6W0DRi9ksd82cvnWRYt2L
MjR1gXMX1MvGv221JF8zVIR9pr0OOTHBeYHL8I+K06aC29q14HIGsWGCP6s76ze2bbE22JSIsF33
Il0HLrZ61YJMJ1JwmaPy2SPDLgOnR28uOGmRB1bPIQIRnX4SYbwMtVxLHxZd3e5thaSVGe+2DrOf
uHYRcdTVPo1+daX/lpaDWk9B/1YYU7zMpYHELrVzQgMI7uiqPS4OkFeV99kU5D9zluza6Wly0l+l
nXSrukSnGMf+UYgXI0G3Yruc+UwTZFPLXToBq2aPscaEOMMB5cJs1l/WZPqrRhKZGFk9Huz4RBPg
aAZQcw2mvhl5iCymRoEVjDCiQmV7qYBVoucz2br2wUwe8kAvhG3VBPdbM+EjdKdYl8L9QkhZAmCQ
QKjJrKezTyaMK18IeARJGcw2msp+rfNMnVD5JQ5hRTqs17Ji8JS898oaNgnTZmxxaC7G0twbKn5t
0Ir70LMMtAM3vXZjYPFojOI6l8oiM+CpGPCLSTE8YrKA1Q1iMIwwDESV8SgnyQhhKn6Y3qNXGCUi
IHepxg4fDuzKjc2/mznzYzRXgCBbF5RnkK5BV3RwRmxmgSMtTyGoFE2LhB2a5mH60ZfwrUOimRdk
PgQXv6oAyjUJ3oVnNzPOpdMIBnJwTrkcgiD9bj7Wt8MWZP+wvKRcvsaPSupFUeQepO/jnAtwkJ4N
Xafx3uqK5TF08NN6pfxZ4xdZFSGBfkb8ESGgORiuEdAim5i+1/n7xBFhgCnAe/ruhZTTdvLOCaG/
Q9HL9jysgQUgsqZ/bbT0Bos9ouKMENu22/ZTcs4ap9ggoWgWUqoH0wgbQkPgjc6D+kzPTkXKhk2M
zzK3kKkOTXRhs1g4CR9yy6ERIE+/dsM02ik6u0swa9mPggilquzvROfe677/MlnPmGneznct5mfk
SlbbvTgjqiQ/1lvTphorQd5ELuDTLGQi1zb4zaEsXHUZ15wSXYNpzrSraV+tFA6MVdD1q4Yw72uj
vCsTK7jd9BbZNsxP5CAbjtjkC7TzqvXdcRWEIRbuiM6vG3f3shDjybVAP+jAfcdvcVP9JvsCux8+
r2yn5qhY1Yl4HdzxHssRQp6R5tKcQofQ+jTeDu5tabVb3HHIpmS2bGJyD8hlAQiQjOYWyineegtA
FnnFK9v1vhxqNpa46jDP1pEIuyPHllMTGB9+3B6xRa5tMsH8ov9E01DuLSf6hYDHPBB4wUWShEsM
vOGe9Fza2n21m03s4e6Qbm0mZEiFOWgiLjsT/PSKgAdJMRle5VwuYmoZQgroQrewomov4Jad+ZSJ
CkYBATUjtzej/Rgk2YuD9yE1H0sED9sqzn4aEdVSZbk7wP6HFkj4biTFpslfgwzhuPBrghUU+MUu
VDjMa5By1lRuoTE3xGFgWa7JJ8jaj5w8MQoBBEW6l8900+olWZskaYAv7XKMAAn02bSeiCmw4dE3
+jKIioCR6QmH16NQAwpNTmy0iNOArMEXvIE6bA86leHBMMSvNNH7tLkxDaVG0uP2ZFAyEVhG7fwy
0e7MhvmhknQOkxn5sQ0kK78RO4f2lmLq5ovOmVG6y5vCIRXxmhzzZ1ExGhZm+zmDi2Wwvzej9m6q
Z2dl6mAHtnI64kT/yXK4aUDXJsY0s14xMnBj9+xZHRaxCe90kRQbx5sYRDSgKmXRb9SsnorE/um0
XEh9NFJ3+p63qlzvEAjU7qMPXHSk0bBUk7mEACq2cmKyEpLpk0MkSAkVIezOgKJWc+MazSUPIDQ6
GhzfPDfUbSL48Cr6AaHv87nC4nIkJ5gaAEBcDhTKNUMYYCwU3+ZvTQY1AjJ/X/bOb5UYKEwRCLgp
joGC7h6ZKxc4iK+DXxNdQmiWGVkJb+uEC8RhCDr0KDcG7v7klucSyXaNlP+Yk/6zdJTLxDhqsIUA
Lph9da2I6+NZQ4rE2WxBvXf8CuRTtRkmdRNoZUhQAUQR9zT47fFGK2/8woQ/6PlArAQ95w8tivCM
hJkb/WUkLZI80/e29DyYU4glR996s0o2fDrSiGdulic+ZBFfstr2Dx06hj7p6qOcAKPKFvtYBDQb
d123AmDmrOzGXideiozejE0m6HT1sbWNBevBYDLl1p2P6BVC5DQ8crSUUHMYMPhr6bzbZNBuiEQN
lvVItha6lWKHyHKBH25YxZWLAMMunh1Gm/vGvGF5ua/3ADHWabsIk7Dc1hSn2L2o6Tw+8XUgV1GR
v4ai7Xa1C98mDFMg0hYjwunVtw1YlshVGIuuFMzRPvPuPT/JTgm40Uw417GmNdRQ5tlDl9wnmGsZ
8+2Z7D/0ROeUDTl4yr9ORnGDD9XvYTAHB4fEZ1nq7tT0Kdk/WKZ7Yro2ipdIqlShFsImszY3fzGn
AdMmCdPseoSEorydEaRqVmFZUpnpiLHzvJ9KnzFDXz9kpE2kcCZpt6DIFSGSTs62FQl7kmvfDGF2
dB4JvQwvsGA5myb30x2Oy8dQeSTGpWppGvzrMvcORhSRbQAddKl/MkcguCNHnyjbfeDSeuJyprPU
zDgUW8BD6A0adgQDikI0LCxDK+4RM9+UudbUAFO1rGzrXAaQxrF1uji9ulfhQXqrk30fj+Chy1sT
omBM1DnxXW30RM8refr+h4eMA23tWNSnCEAY9JR76hbuRFy4LqKHEpgckAQWX1jiD1MZG5vc5NCi
lPUmK2IpO05FLAg+0Yb70I5/0ha+gsIAwyhbIuDNqF5EWkIImKGeIvHix2PaaH/+8a///m8f4/8I
vorrLRysyP/Iu+xaRHnb/P1Paf/5R/kff7z//PufrnCVabqSMtq08C5J7fD9jzeoUwE/Lf4FxcSQ
aPQUyySsqqMHkOMSAyT1bFr/jHjHcwhQ0QfGtQ57++QbNN7kLGjqKmLVVE0z0wP4Gw1oIIcadjTS
XbUnDe9BT7uxi+u7PnH1tXUsXmSd47FXN5lE79/9P16H/uvrsPj1hdLCspUwbZj87j+9Dnca4jLL
Qb0Db9mYZd/ssHX3Cxlm/RV2bQyM1ipWkin8fRUnrxAkkBlnzdmT2rhUru/tRlW+V8loXEJ3Y9dF
cEqd6DF23elAnEEOJsKs1hjfsJ5gAHXFYDxqJ/cvYsphIIatXv33L8n2/s+XJD1PSSWpvbRyrL++
pIH9ACuIF60Bm8W8sUzaMyoMZjjRMfBT89UMrO3A8ZU4oFCtYH/OVFzNPQzJ9Csaqq3oNUtDllyo
CtQorLv//UDqL22BKH6udPropK13+n6YwVCcaNc3uPTS0ervQB7SBEZp/3QrnZZVUdqQ+YE19T0J
REOGx2xsxmZXlM2ybrL2WptTsLA4wd/upvQZmSplltbzgVFe+lJqrh8aEEyjo3Hfyq6k1RxHl05w
dkpDsqa+v9Q5i/5spwhB0uzOzpS7zwLr6fur1O6C/fc7/a9/uQua77vio+DVR0HY/tOX//5UZPzv
325/579+5q9/49/P0UddNMXv9r/9qe1XcXnLvpp//qG/PDP/+j9+u9Vb+/aXL6DTsXned1/19PDV
MA35z7v59pP/v9/84+v7WZ6m8uvvf34ATm9vzxawYfz5j2/d7n6bxeC/Fovb0//je7ff/+9/LnmO
+i3943/+rqOPt/yPh6+ye0+jj39+hq+3pmVh0X+zHGUJ13O4/4R0uZqpQPmOsP5mSdMkpdJ2LSlx
mf75R04QX8i3xN9Mk4sbMLkyLR5ZfRrA8HxL/g2TnS1M07QZkHIT6j//8434x7L2H5/g/32Z06ar
/nI3adxNUvIrmMJ2hCkQ1v/T3YTH3SFCcZs7chfPMDiKPromHga3RLIByATKcuJsdBYNL3VGL64L
s2MWi/5FioRwPI3mzI/6DiEHtTtV54u24MImg7+PBozYLbF06Rh81kni7kkCXsz29MOZOBl7Noee
SqXBC2JYhS3SoqM0zO+FV400XjUOuxlNqpo/m54nclVZvECDzNad9Mbt95fDBOKmFFG3//7SZLWh
ZzaMS2rOG4JW31dFOt/NU/0s65dxGOwLmpPk9ddosvO1dnLXmtm07yeSMysz/uT1ecSyOPux9NIr
/JEXo64nurNdx9C53Lo4ewjKGv3nFvIGymFt3wg5Mao/CzyLRRx9Eh8UmSAMsBnLdc1I7lOxAjWx
HFtTb7WgvhT+xkb7DzgX4uj3A+yiZtO4JUpHisDVWKIIKzh5lKYmzKLl/BrlQ4W9wy/2Pre+FJKW
nJM9ZPE4v+R488MYw+ScPKh6G4ieCZAALO0Lym80nQPjAAtnOSFq6RyjPcVPgGKZWtvxiXYc3PpQ
SxgjNYh2ECjmfor6gUDmHl+Hi1ETDNHaAv6yVBY9byMaFX17JNooeYCXBpBJSE8BIZf5kigS4Bvz
NO9tj6hRZlMZfbJbUpCLN89WmkIoKwaiJwoLj0JqHf1erDNSAPd9Yf1qe8EyGXnD3mzbn9Ut0rvi
dfSR9U5lSRZXWhO5nuBn7/px2f1GDEfPRSaPdV1inrZLEr+0ajYzTnwGDC3aF0orIrPhY3vBkou1
Wo6GDZMAL2niEmHSGfSPS5WHJC1mjK0kwWQF4AElYVGAXV5PUzisktAmEohOeoOamvMHJChx+zA6
w4HANqL9pAdHMUSjIx7yhUkTzW+8uzNx7gERnZPHc2jxaFsqW+ddzBjT8W5tFnrioqG0yXkyhpwM
OvV93dTHhFtgNNzq2krvyx24TBgrF7584RxFkvnk33h6P/xq5FbCtF9aDirNIHqIh4xrC5G9hwSj
Ch/m9kcKYubUTy3QEgALMXwxklHmdOsMEJRx8yO2lC9hbOzjvilWoc52s/NO23rbBUBVEdM4iHuG
aJWWDvGQRg+ePLmiwjwQ7EZMhRncoX0A0WX1zt5xjBcHheQ+Gb194RX+2vU49KOzeqoDWsWVfY1T
4miImvz0YrW0uMIiQvzAnsU39gBhjA6zlMOkqGkMYUHHVv4H4UhgYUIyRNt+wK7GDL/LCo/qMvsl
e/sOEtZTU2S/tE+CctNEoHGyjpjFWwbBMNNzqwpBip4j7njSqqNBYbrhwRKDBk6X/kayeMwyTaCp
7dISThiQ9v400lPGwsunfCIB6QnIlBZJd+zdFyuHBc4xlhQfr8Z+HAIcoPfDW3gOtyNOhHU7kA+G
5ZtyrnSe3ZmY3IqSL8FrgcEgio9DH9qLgl7CynW6/FiiZQgRTsT0cJdJPZwaI6oWppzzLRahd3DC
CKwixkD28EO57ucwWNtcFXtDwP+Sjf4lMFzsGiTGq9TroLFj45kH4if6YV7WAnDB0N3SAwcmsaVe
91VypcckTxG/NxFknOFicTKL9jjxfygd2UbX0U8WR/jSs+HSIxIeQuOo/yEDfekLmtu+UeI2oCOq
kNosjCKrFjKwnVXs0Y9vwQanDBBTJ69XsGNK1PYb5HWMbivQ3uhvF44hf7NmEGDgoe8JEE5LQvry
aaBetyp9MHGHtU21nasR+e2UQjW8wjN+Rhn1EoyZ3lm3IXMaRZz26t1Q4P/BMjXRUsSjH+JCMJI8
INoox3Dm5ksfdB5DdnkiHa3cInWsB2DO7uQ++aRqLISsL4yn+SUM6kyoir/QGQtMIVO6aU0LvX/T
P3jA5zfaQ2fY0UayUHrVN5dAknWEnzrNdXRqceqSQ4tdkbk8zZMGwEXYW+j1PELTUlqvgNhSMtcg
Y+Hbj9PoarYC74ZA7yPISMQA+RyADIPUFv1uSVDhsMhQPUWq3YJ+zduy2/ieg3J8/gGS4FOjCWQI
fTBz31vl+97ijgk7wiknIOdQWhCMwpJbWpEzgegqrypv0zNIUtsjpNMdXy0qGe7K8BL52V1VVE9m
Ui8Acr6UHQspEZp5wkgv7ehnxYTtTCEdAOmi85DdSxVh26P0W+iGI0BqqVsnHSNBLUjYon8NrGqf
wGdiW8Km0Fcm4Y/FgiT0l9BqH5PRuhqW/2SaCX8oGFdE7C9su0RfU1bHo48Zzq3mvVfHSMQbJUFj
GKcoBlXkp+hY8asg1Jyfc+3RcB8IA3ZvnvlRn3MfWY5urH6vhrw7eiI6FXiESJrDrjRY4ZppKDcj
rpW49Ol0zEquUsjQ+iZ0SKdVlx6RLOF4oYOclyjVfd8Pd0bSUysTwLGf8+Su85IntH7kEffy6pfc
w7BoiB7P5mTjOnN/gpSe4ocExJdZm1RgOKG7D5K7i1Cztaa/9+ZPMMLg+noJ/9Rs5LYnzQS8CPkv
o+OzsEY3FS4bCKvGIvXb3yO5DVZjTMdGOg2Xq1w6HWSXMGKFBh9T7dwqvgsbw1uMkyKa3i/yJXYF
7DRFejIijHb8SbGrerGbpbWpUIfB7MB0bJrtC3qbn4MN1Tmv53s7QUPVoH7Z5T0BIZO7J4IeaF5m
uMBo2v7o2c/DjAaepRN0ndHZ3AAyhnY4vnjSCg7Tc1K74xXGM8vgF0OaFl/bmK5rMdzWIvAN3ky5
SU5a0rV3Y141D6WNwUp1utq2w8xvERMwM+DZqAtmUTdTllkb9Uq2qKfm9KmDrv3sV96b0jgdsqm5
h76M7YIw6UIDjOALM2vKpXQye2/eYkSMatijIuqX8UiDg933Gkw44GL2/FxVADjoGwYzQ0lbDncq
TlvEnnwEmSb8LNWfgVWMq5QpHa0UhpNkWnvwfSGKoxC9ScUclJd1gprXAztJaiqaAJx2lNt3iHXS
znYQWlmfLgeNu2Cm9yasL7oWku4+DdQenXAyqdNYh1+Zs0mZTp05Q+50hW3Tist8aUmkWuUABtko
chJWg+5Hg47gQHMZCopT3OWhrnYQfxSnhjvQtRjM3eieNJvkzAGeoAp3n157Uct1V+ME00F3zJR+
MWg6FSmtUdJr0XA1jkLv07wFbyFNlZ3uqWMTOwTbRIcGtRDxaylkudQZUO/YTXcJb62rngM/5pKB
pDq/3sCHURw7OKAxgAm6Fs7k1rY6ixH09EL610r0GMJYsXr4eoZYazIZlzLHlG6W5qPRWPWGcI5h
7dxCSea5aHdQIGfO+Ug9iTPLhMU0DUVFEPZymzaSEWH+rMN1iM587TQDGau1c7Yt2V7MAKVBy1Ib
2eAc/HYjyKtYZ+5NmxnEzzWGBpbSfhOrEyPZfkWXkcBQQ13KKrCuA/0PSDJ+SP8uGcxd1JRo3GHZ
+RMauPLWv51oNyyte7+MoZLUnCdM81y4owG5p+e6QUO9MOJbhpypIK0RN4ikFb+TVz21BjmI4fSY
5bmPgRmVYIA3sC5tzO1cv6rB9DfaD0kfsUKEZArGVrCusq8WZz77jmkjFhT3zHLJ1iBSpAk/JTvi
oi95gSHJSDF+QVu8lxGkZulgaEN2w2pkwflFjrzWLlFlZXSx80ktS2ekT4lHZ4EMbRGimNoSbkHs
6MCIbg41dwIm1A4894poXLFg9NExkxbhFuHgj4qx8UL1XQX8S7k7QfYfc952MQxiXhKLG24dEaMW
9GEhQPrx1Lil//2YidRZ9QYImHKsL91Mq3SA3PGAhuRpHLDVokRl/R43CJluQdNTcyDsOfbj36JB
lQWrF2CqmfB2NowE8SUyo6Q82TYxfdHAvoNNJNcB8wPIcpz+J58d0GEQD0OSkO3c3A1e9DlDaZmY
i27IEkIHGVvYyjuVbHwtQWEivM5D7DPOwbDy6WCU4tjyKyEfbIpN1/RPrRiLHSpRUAmSzL3Ev2/M
kulCjKCojx5KZ2asatR3cjJ+4G2v6Id309bOGI/d8rabgSg/O57sXTmKAz0t5Nam+EXW+XsR9x90
hHPEJcS9FQmFITHEW5qEt7D3eq+HyrqoVL17lE24QPOoYJlZdlU5Hq04ejDZb9cevscKqo1Huseu
RROwtHvAQdLc6igi7z1gZITC/1dc8r7IpjVXhsDErbSLKHZCIhAUERHTTvdb50ice/TcpFkhgHCR
9vD5amPjmM4dXqd0JRI8VdJ0n1kVMFujGO6RvUIZhVhJS3tcjHbKCQzhHO5WrLmzY+BjqxHqE6RV
BAzvJWrGmY0Wyv7I3QXYcRpJ7lUCHaV9HVP/f3F0HsuR41oQ/SJG0IBuW95KJdslbRitlkRPEAT9
18/hrOZFvJluqYoErsk8KVhfDe9Oaqp1eZ5T8lPwI1SPjjSfpgM4LfpJb8kzjBWiIUZ4VqZeBt/8
64tyPLRiijF5UZensdqkFmJXj+8rqdtdlWOf7Nwa5ga2iiw3+VJYVeH9pbDq898cxzKK8v4egYO4
JBcLYWEZupfWQp3kBjSsAaclUl2y94wIa5Udb2Y/+WlSTx+mQO1Lk2yQmJtq5aSM3wfG4jLTlNaj
QkSisy8fDNwpdZx4NY7uAVUF3k1JKefHo7dGvY/1lsShSRXTGjbALZ7FzRKCIg1Vg8kNjAqtZPqg
eFLs6Cur6DVGh81algI/rzsQUqpKQJj1yXez4AyQ07CsJQW2imL49FXCvhBtapCTwTnws7puum8t
5+YD6Vda7KNZPatzI4HGNRooXineI/RZkLwBAyCwfjRl0O1Rq1To3ICY+QXTUhMTZxEL7hkLihBM
zxG64V5KZHY6n5/bTLfbRsAuMcBJGN82tC+zjNZZ5YT7yVIQgrz3Kac58LwRfAtDOeoXi0Mmibc6
Z/DupDkxvpCyB9rtlRjfDMnnaXg1FlGWLaWgA8SE4JIBmzbw4cvuNs4q3jLNUGuePxTN+tPNfTii
giUgmA+OPV45YGoE0OfzIVJ0FVqbX8OIZn4iOKfLgvKShXqPDDG5mJH5N9APqfU2mwg0K4kUF/FR
a8+POBQZATHW4P5hsW0g5usH1R4857FcInBHCxKVI52cFLd2JHuFh8p0qeYaRXbHTDsPPNLdwykp
47hb907wMyTEgHSOu+tVF4LXKtuTIedjCaJSKrUOKnhpvezXyAu+1Fz/sZoFouGNX318wOZ6sSkU
915l3oPZeOsr0Liply46Z+NzYBDCs0DaShbbx8pcVBkt2tCQYVXoiG4tF+lajQfN5ENSIXlUZT8f
oGzuCbEFSA1hYW+i4Qg9sARzQw0dY6ApQohjEpHaRoLoLAPnAHaLEZROth3hlkT8xq2/sIm1cbUH
7y6xPu36QP94UdScMm94m63+NsGAkFy0m34GT4OGCkYCmrySAQ0OIX3vKg1/oVSweXt56loQ33Zv
MVehOuZd63ZB8BGgH6KAJIhiuYqarpw3pNz1WwLX65PB6aTSUKwjgGayfGPixI0PPHbyZgQnxbBD
98k4q/noDetqjMvXSBwrFyKElLq04q0gMgrVqf6COESCSx6eizIwuCIdsmQDI9jO9WdChs65MMKz
hRLx4GTeQ1JzJ9UmNUJge8kO5VLPtRAhr5ics80HPfrjfbLZu+XdvB36oVj25e9tw382+qRVlaU4
FAtvJOF4jf5mUPRXCwYI6XumAJcIiOAXBPoa/e7SW0CPqCLJH2++VQCRg6n3r22ryAvAqmG6T65/
0EXfbgOP8dY8IWmPBrxQXBFHPXDnBMUhTjpUJ+NTVhJ15Y1EiXhFh78xY/8c/WIxQj/QJfSLC8KI
o4BMEf1kTc2pQFoJVDnkGAAwP+BiLxMGZfk8XOoMzMac2wN8NrWqSkW4ynOLfZU7obK2Q34uBeeM
b+l5nUExrissUklDajDj0R9SSNOBPVBAp7sa53FHx2VvYqd4TR3jp9Ml2KaA6CHfTqLtoKf95NIX
yTn7cokfWvHTmPECHp2RGxfRX7vsz12tX3qU0Exo+Jv4YHyr/JD1ovco4cyNC6efFI33YBh/dQd2
w9T83e2Ud1BYYOzlkd6iUklYPcGanTqIWP0A+c1wxqsBGnfHTvHCfUTjryHi+3gQXAraAP37Fkcn
p48Po3gJRqeVXxsEAPMVlaT4jt1D6rBON2WPj5LhE++re83y6q2pBhM3K4kBgccAus8J92Xhx4XO
C2khZ8whbMNOk4d+Lt9KxpO2r9c+zNhND25UmMvjzE53sIw1GQkWAqgzKIw7jRcFnmQoleYbGbvQ
cWY+PgC4u66FF2dN35jfZjyFwXC0/uVq8RZ6mDFqsAgFdFxQtWi4Wudvb7rNBts4CM60+XXCzlz8
ZjxE1t4qcw7s2hbr1OrvLf9y5GG40iNzqNF6mDS1e4OD0kK3TY6HPgWEonAqFCmZNaU8jn4qD1l9
gQ3jbJ3GDZ8ZwWygp+pt2BFU2hP4Ry2i5YjsMkU/LkaBRi3xXrsq/q19xHO2harQxR8iOjBakFqH
Y5J+g8JHQdA1O54gd6/+xLHdbBnowsXkcCaKfkKmAvwgop2CqwE9W+eAPkAOEH9i+Ya/wf0JSTNA
CZdRQaGvYpg9R2CpEF6VBrJqeuG7GSOMLcLx2+b645dGLYGlqcs4vnLOMYOuD+ExRJUKAzzam6zs
r2aUfySeFjsnSn/SWi+et0KtC7wY5JVdyXqUezFIIrY5GS0jYdkfiwWC7j2bXkb87jhhS4eEwFTC
J1cXlIkQy4WMVJOlqSH8W0kbih0j/+U+wPWccCuwrd8SpPxhBpsR1jlS6IkPJBgp+2N98TO0kxZh
eusMXvGxH/9kYwzMKwZ7jVwYCDhcxj7JnVMjmSQlUj4GDR0jOYLMd7oH0ujahRvpwdQXI1hCBrl5
8dv3o4OEszf2AlgseyBA/sbipzAreneN/MYTfYXgO5NbRzzjDW33poVXl6bZeO5tf18W6PPTcOaJ
J4AzT+Y/qZFi1w/enIFwFi7Ul5Q3xkdqsucnKlc5W/MVqNh8wxv4HPv4YcqcF3pEVUNcO1o4e+bp
x0NJNeHB2WQr3nkMPNzupbbsS2N52YHxztqfphukWiyqw6WEk74WJlB0pLfdwWpPgbLnFagEoJKY
rMuxOBLEUex6TZLasxwy9jPzISdW1mVjD2rO2njYrRDBtyeieMutb6TXMWnOQ1H8decC6gC9fgUJ
jS/AZ3glqW0aEqu2rLUpQIeXTObkgRiIL5zc3ZcYjpEqUg3gB6RFSuz1ZL1is107BYPbHOrRSQ/o
WEUe/9HaYOWE65sJUIjzwm+HbUeFZ2dMG+fUubTZBE8OmmXkgH7NSdsWjXoOMRasRMijmWh7Kws6
X1Fvq8QxHpUihR1HxCoVQfyWR96hR6f5McVXpC/Rmry5xSHJOIs/4hLrACVpO7/q8Vl4jHzDJZzE
JNC4i68SZ+QK+Km5jtPgVqdYLBuKAqNwCU3n/V7NynhCG7QXSonbjGEwYod0qA0+JDPzEBp3/G4c
Jzst0sfwJejkO+MgB7rbKhLGe+Kj1utmDNFxs7c64Cc+aIHONStInpoLqDjiLd02I8F3i1g/U3SP
HUdpk2EOxN/Ha9FgVOnac0RZ3WCOsGiMcTiFf+uYiKBwDu7DHN3x8PATKcxJQfElx+LmOk23Cg1s
t7CCKSPbZi+hh1TMk8ymfxF+/iNZ+m7ggb2hSMnfmGNU+zjhwxq8z7FeIixm4MqEkSAwS4i1tpBB
cxLgCuAV5Id0sDA7zA9dwlkz0rXaAo1OzQk+dsU+ySG+Zi3gd/AcN1P5jPGzgmaGpI28NpiLEJAc
xHT3Vb3tnfQHf6XxFF6cMRPXVOYnPAir2QKkkHsj5Z78Z+dPU1QeWTKzA1MwhzBuPxeJFeImDv6N
CpVbp26z8puD20BkYTOxGolY3dZdSAj2cIns4MHAfULm3BJUQw6OXQ8rkiIRtTHy3JsQfKypZQvG
KdBWn/1o/0NKAmSJ0AsVFwC6S+MRmj3lp7QNm3p1UfUJTMznYSZAaw4pNjKDpknrAZqcj0u4zkk+
ChP9ikucDgP5bExWd2zJNxqGg0N8thE7YBWGmt5Xn5xG/Cj3bKLeW9lOwP4PiAg4UVYCBCVqYSzD
eBaCSfobEnRNaJzaiEgJpo2Zf56eu0B94uWPuCu6tRWlauGwvIvcubg9qCfboL3Wvb2hM0Ia1pZv
aP/0KrVPjcOovWX9gnhp4LfiOPBMVK3kJ2HGKpC3Wqn/wMTUYX26yy3v7rCXXVHwQrgh/MivCyhX
RvxLF/VJf8Xeg7taRyzmYQyH3MR7j7gcTCL5AyfnunS6fIEYkdMhrAvIjhcvZpaYZN0RIu+72Xg/
DDgdrAAEh3bW0RXg89BUruagHU5JmnxMUWrtG5Pp9+yGeLGoCAgXPQ4g4yTalzCbL1Oc/KYl43R6
33wzkiSytvrXRjXXqRkZsrfJc2G0SwYxoTkT7aJJMO/LIOafEfTyLh0+ySj/Fgk2NEnZ7uMgXfTe
EYZjx96Vqf8bReULzZw86ir/y2+b7iyjcoiKJlginMqz7RjkGLcZjs9ObRCLHQmdZ+jeBOR6NBRF
vJxv9ViyejLZrFPlAFg2B0z73W6WliTDt7+xSX+uzBaK8oCMX9kaiTe7UauYbpXXUOxHfGM+u5K5
Z5+Cr/9p1yWQmJUPRqVkEBna7TXzACRkbEc3cRy/F+lMB8Zudh6RiCrbXgex+aJGUl+9sOD508cg
936oHR/7yvjXyuhizd1PGU0Xghl4ItrhzlLysWJIjrHjxkptY3ns75VSj8qlzukrxjlhbbzM3EBm
s9KG8WqTrMAkEfZCoTdY1QkyHd1/Za+4Yp0DB++jYfI1oskPrwzz4mDaMIoPTktpzT+3Q7OYaMfy
rW1dyvoe3GXtjmikKaKp5FY1K2XmP19mUjJctx9aKib89fpe4vSMRG5dR9+81tqXu1I3nxkqv7y3
Tr2HWNTV9t2vaxhZ6r3uQ2BoJKdZPuJOzImQuImxTD+Nrs+3Vm3umEN8BHQTDJJKseptZ6v89Lkd
53mfm29IZcFhAh+eybIu4citlFmsW1XurI6vEI71gQAjzo/wFbc8ETqov1fSyE2W6CyKczPaCXs6
kThDnOkb87tmHfgBiKzo1XILpKU0hQEDqznV+0SQ3uXhMCQy1REVeXT8iHnMoyGcFzg5DxqW0iYe
jL1RvSa8cWgQ5pfCYj4Uz9EXUHfIGaQHy7raZip/hb+MU6PYYUF9a4ALbaplJe2SjYsq/uQ6+XNW
4EXoaAKsLM+55cZb19OGx5QV6cK4bnZW/p0SWxBjA0ODShaRwS8yesM3xfLe8gJzbbz8X8K7mTqS
p3YNl7Ab+AXr5bkvEr2XY/2nj2vrWLVUWM7ArTijt6ZVXOTfw6YsotOkvD9ViYQ3T9udpDkaTe8m
EMDDVzomCwjUMpbrcAuY4piWzGYiwGaYmZAIp1T8e6QbDwh/zqj3/dW0thNIGhE7w44ZZduX7nIC
wtcCCmIEgCDK9GuSNHy25gFrb0mC0Ejm06vAGV9ML5qb7lSzeiNxLCsoAppg/n2JG1zrnUp/hzl7
gDvKGLt/igi1FCb2KwRDP2hA3glzwy6NDoThDr9lgxW6tvlf3UDGeU5ZV7C/mN13k1KUKOjh7GnN
vNLIn33XeFIMGppFB4gzD/uxzfrZZNqjUEdPDTvXGDPlIJ3jGPlPTKducTfQM8b9mQDsh7BLZ6ic
WQ2g5g9BauV6CBimtcKkIQnN3zlMvoOmYMFWnVMhpjWU9SBj/4MrJjDybbHgiITiCLZdcjdZxfkA
PtLhm5zpHwCXbz3g2o3KXq2sOc0eRZtdZC8y6O8EfzAoC98p+15UXhDvV0Wfy9yGMei3D2p0ldwk
kav8qOrRmqdbEvPtL3rorK/v7sTcPL4jUF3qJBRCeaoOhQxIX++jg1bhFXHawSEwtmwxkS6cELN6
Z0PBYKGzIBSZL/NE6d4O6ppyktEmUV6z9acKqHR1TXNuCF81J6cDddlptXaJ381IyaCNuUVyeB+G
st7//zWR0vXOankZBdwKIEk7l63PqpWcxpNSaNqIVBYljJym1h/Yz9G6rhEBMBhCZIq/OnbR9zu/
OHeJCw5DgkoS9Scy87coCp9ITa35k20SjMv9kIfvFurQRhCMXCpmwlwKfxw8TMGgyN/ocZ47nLsq
/Sq5MbdmZvxti4kuginXUDMLAkWlsKhUHMkA/++Mhn8mK9rWKY2oSSVUBP9Sh5fIYFtnWPLT61kN
L98Q14dplq9Qmt+JMSOhgQrH64Ew8iAtbxEYBE+F4clw44OVh9cuKt6QW0PMTGKWX/Wjw7uKQ6o/
zwv1LM+Mfzlp9X5KDlRYrRsBhsMtj/gLjn4FjK8/B40mIiH+FhMhah2E1jDiJJo0e0fGA+BMt2C4
CdCr7pMnzlVUMpya7mOPvakfrT/MqglkiJjsgXzcydj/qQN+iOEbPhqLgIIOqmg+YyjjI7JxBO72
fYTlv/IIgkTO9igEhFq0OJwlXLCGCac6Dt9UF+0MSwHIHfyVOcmD33BCNbwQytqlXnbzInJeWxLD
JhyN2LnWKPE4eAwAo5Ohd7bQn8s8PKzZkCovJJqIoOBe4pmP/smkO+UG+wh7JAHwdWqmTwmJU57s
htDQAXAB9+MbxIaZz8/aOuQKrSrHMHBloNQjnIPbX59so2YfEGHR6xQ7TY61curPqm+YkBxgeSEa
sK/OgsUjunDnhvofJKFFWDMBnrQ4a/282qB0+js7UYxKPXzQ0RIbWw53aDwMbe3m2lasIjwLejUw
T6e54JL+rNz8WSfmZfEjpAWlXZ/o5yg1fuCWcUn6jO4AjwLElICwXZtNBZl8PnCsCZFSkH/hB03A
tuB3qjaZKQ+Gb8LYQhvVBkdHhMtOiI9pEcx7EpMAoxvOLbCgmlEGJs6U4gVl6I1xNwj/TVGR3u7R
U7PMKJDgkZkgK8ofI6ZKN4vu4DFXmCzjaTTVXlTjJSwZBkZGuesxtUzKuunCoKb0TWgRxQ8C3Hds
cTmanyEw+eptJjKgbl7QepKxtjSc082pi29EhuT5QPtamZAEiir+Tu3kuXVRacFAOyuD1jqy5cEc
gmvmd/epDv95Iw5YtLLkTj/KMX4DWcPfENHjoDd0AT+6NKioTFXJLQdguR7cZ9mYfxB4fGhbjivS
Sp2mQpIFkcBiUahA5E0frrbefe1eRcectwMNkovuEA3O0+CqE8oZsB/NnvOI6LisgyRInLuKfkLo
EXzU06rH0j/+A2QLII96LzIIKy/RLfVMl31P/kU+e3GMQ2Ik20ZXfMQspOzEeB5d+QgFGH0Jxg+r
u1sskDct+WjI8l4GDHOrocPMb8nXsTRvgSGPAm0dSkbwLbH4UM1Evji3RT+mb6kunoecPAprPBeO
A1FLTkQEcjfaLOzxlxlnc1oneKL4WuaXsKweQjmwSkmRmWFiyjZZ/JUummKX4gzJFZ9E38P3npiN
kzIcK250o8OVAX8f2kz7ObnL94HnetkbVeiPlRFlW9VPByc2DrMLLKlqbKCDpv0Wj5N7RXeIHhHK
KG4zV2rrEgtn7ztFf8YSeO27mElsqNHBmpk4AkvYRNSMZxmn8ao0upBp4C99vr7YLJfXdXZzAKlb
RhA/zjXfJqicEPHK1B7abMlmKSCQx34xgzbJSNDqJqRq+1QO5SObQENH3ckwy3+N7n6jgbcuas1/
RUaf7TPIyZaxZ9EtnKB6vtea8VE26+fOahZl6NIvZwm8htZIj0ZqTODz+3ErypANVou/06TebZrx
sW95hEPrvlwLFSobMkvsF16YD+069LOujRekXWsfpSKDmoAxwMDuYvbBqc6PeBSfzGwI8FIwY4G7
hQ8LOkBSmBhzRpt8pDHeZX3T73Q2fmQdEETfB7wWOFe2Pava9x6rvCNXWUIs9Dp9sHyZPMfV0NEr
GjvYH0Xp8zmGTbTlFt7XJCBt2GpR29WnKWKtOZNvfoUxy/3HGrtbpoJh8RqalJ4uteiQewSNed0L
Fk/OIq8YTx4bQcZN4V61s9ymnRDbeGKIAXvrr4l1W1h71orpMXOD66Nkq32q3WSPEYRwQ5iT+exK
cGDje57YhNXLvTUVwYN+aKx23A7LAyg5+0sHqxUldbDD+rJzGM5s4shLtmRw5awICDACZrzr6dzx
0D0mTo+BuYttbjh4cTM+C2Q2c71/hC33EbE3R1D4VcRsrwwH8DPLJHx4b5nF0YVg9K5jh2sBcXpf
296atYEmxYcFQt0YaA1CvHUWbV9c/rXw0jAR975nG4GCGtA9ECexNpGWoP8uPtlEPg+ACjDfA+y0
7JjPlQsSxlAeWDCAIcNitOsutef0QMIZ+Xk4SdGJMVH3q0czNi9z2oWMiwmgX2hEKFYVSkA8rN7B
yqBi4Jf/5p97mRApbiy4pgjNsi7x8LM92US4FwePGE2qkthGeOVERDTpIKi2CTs8H7EPuVdPZomZ
EZWx2Kf4gevQAh+c1pAE2TQhF3xGcXMkl/Ezb9jIsYQ8ZQZJNND87kU348bJOVPyEBAhu8GKcfJq
moJh0/juP+KmxT5O3W2JTmdlREvmahvuVKCmm+x9NHwNe22w3oVE64F69DvN9Ylgh6/YlnB1AsDo
UIJgJsPXUIKTGlPs2EYcvtDZ2tk8ys54ssZ2n1h2dWjaB5/TdWtPvGTPdvcRoMzmaAXd07PViorw
K6nJu3G75G8bFyM7eOK4ZF8BJwhcjlr9YXtLlm5TngeE5SXHaIG6D70ojxfcuLWDWVYzUN2E8o9f
MNnjh/+HPhFKv8k7PaGHiyfzw2HuT2FnEKZkxWtysN2LUQWcE6jnEhgQ697FExkIBHGW7f4wyKlW
QSuPYclep5Et4UBue5myjlWn9n/gNYmNEtaKI+HmJR7LMbZdhLvyyUTAU0lS/WoL/K10UH9dD0wb
quFXFDPhejLRIoG4Yy7YfyMASKeWKOSM+OCJeKxVi7RTxbHG1gEkI+7DK20jURIb8C4nzdLQy5Pq
wpYO3PGZXzjYdglNX1qweQPeFtMj9DNi1/mewyzIGpSIUXpyYazuKiehDG6mJY5KzWypkJmTbTBN
dL0yZPIhzISzozDAvU2PfoLko4lmE/Rp5+6dif45XsgWoXoo2ac+1oqmCsgsKkNOpSkUj3aa0k1Q
QKK6/h0c40hCB1gcsWxscutp69jJg5MwYI+1hCJT2Gg04By7LrKQJCHpuOr3FsdSnM/NobcrvYGH
d2qnydhGtzmMUA5lTBzIhssL9lvMcto1jtAbp85bSXws0R6jhGP0EiKPXw9e8D3PtXkbZtRBhjea
axSp3dGz6oDmZt6x8kS5aG7mslKLA+CBhS2fL9SQI9q91zHgSsr0h4cKiXlCaa6bKH3ymjlgaEzW
AtXk20DIGSbXARf6eIm8Beg4baZWIvGlnhBNTbXT7L2SjVbp5Rh+Y3fV1cGzDFfJzu2Ldy9EnlpQ
SZVB8qwm/pKJ37GwHA1wqQJEveJ5etOoKBqGtl5mf5AJ/jZHIFP43UgeyIdppRLTWwO1+53GkGoV
7W1V1Nw11mWq+7tvkXoYWcFHWFDnzZItQx5+yMb/bLL6cZLGT1EwJmT88tir9Ph/FqIgBlHGnXdW
4A1i7p9tZkaAEZmc1RDfYzv6mWP13VQMDNIK3bbdesxonO4MsiFsY8oG5FoGbVMq3V3R2+FumF0a
IlT/jqrooNriDWOAtxGQtZueQnXKrbOrLAatXe/u0sR5wSSIek9IrLmlR/MZddxCxh8bhUZnsJrG
VkjH9YYGBRN3y4JMdd6DkCF8j/HcTzEo+rlDtAdwjice07GBKZsAVn0xJ3Fv6NF8LinCDIjZSCxG
59iCwOfu+p5cHzB+rEa4kUhT84+tIGaRCxXrFz5xMaDfn3lB4Zob1tma2RuWrIyKCvzDLCd3B381
W77xm91S/fWB+yMJfeS5Z1FIHX7z9UwcCtEEGyRwQB/GYyqMXaT4JTAiINEiJVL4GFtiz8UyUC9W
dN50ndSnMiMSmIUttFSHnOaL76FEqqsfwKIs4Kew3bqqQTyae/628tEU9X5mb80BdvRQH5gRP/Vd
/8qVw7w8gQUK9fUw4V2oK3pxl0hc3GHOZiorhENz4Z1gS2wTvlIwI97PIF9CU98zHUOmLvR3Ykmb
rh7hQbTMNXXO1hxuDNpR1Evg5aoqQ1oAFmlVt1yihlLPGf8dWd7bSKJoZ3X3GQ13b5Eb9+zRYr96
Iz+AyB75Rxis64MCHYE3nb3I/RGxdAmbiaetHd79lnmGJIguwd0aMq1kKidWYxnTyJpbv8d278mO
4AJNXGh7FsEZGwlKoSLcQLuvN31B48xKg8n0T2CSliPBUbIyn/qdBz/KRbjc8/gJhWulzoKPKghu
AkstDgWulYatgJakvqqkQreUM4ectTqZrdjFSC/XXcxMoRzKDakZ19yDK0AfP67inzhNCapqPmvv
iIX2Vy/1m2MUn0GGMNnovhQnMBwKxOw9Q9hquonC9KhdapweyCNnOiyIbQ1IfhRjEedCJzIgBEg8
7MIkGspIvl0LEXPR7X0c1zhzjB8xBUTd2GqjbBxw7NAj+DCdZIybC56IbniiD0YU/R71iH2ZXEJZ
btEKzYiOcsBWEVQmq3obl8Q/kyNeKjrbkD7DrYuvoGQb1DXOyI/FYAIk8t3NSMkMkeuLPPpRDDtX
5WxMeMGG/SzsxyQPxPOIa8s9GT1Tj1EQOoVwLnU1/gLNA0tp18BLoousGdcZJPdQb7KadNSe6fpd
ssghmLb69IK7Aw2PebODKCtF95BgUlhNBR9SiXEojvReWEwLECxhVzRWfUxkJmMg0rmf06bY+lb1
adBqBkH2HbkNqVsEPjPocBny/tED+Viz6HZTx1pr6fHL2sN4MmHIjziDWlxVK2VnzyL0N2lcfUdq
2BSLB0WTZ4bqlU9f6k9epHwfwI1Rk3gcdfzbtNlXM5sXWcb3eZqOnhzf/dS/i4YIVDGR6yF5UCdS
WU8x9EGCFl4c3z/MRPFSzRJd1tKdF8K/lnHIIFZ1D6jmt8C4nnvghIT62ujHNLDKDp2gafFa8lZt
LOG+B9nyjkYVcmygN/UEwcUpmH94LAkDjrJ1Dr55pVuSSmKEWYNT+fQv+k/VpeDEMREqDIN6PgwK
12VOWgCTInLfAbXCWuOBLGkQMys6t9hUsU3BiQ2XVENPH0H3b9S4PAmQj6MRXIATz/csQcOkKanq
sqx2zdRjH4nENQCuWDTDI94mlEteWq3L9NTb3H9cWh/CaYJ1p82jLwy5LiHQM4b98mBd23wfyf+v
gog+6oaFWFN8I4QB2w5JdHwolJly3vKadxq8QmbAmShyTikLdnOcV/8kpeqFCplvQIA/WUD0DCrr
tHhwpoYJswkoiUf9xdLMnUDmgwFkO8pwOwgJ5AvqtzSR1S7t2IultsvobyJRF2rkXsTYOGXNfE2L
ei+6sl9RV7rrsmLM1GSP8/KVeiQlmVwnaObhppIgIGbwUH7tnR2lwzXWjaOqs/qpqKy/jhQ9k20X
kbnY2zmtt8Q+91Ai3goDotRcm/ul1OEBXQTwNFlsyE0hYHfIX7PeNU5O7V817UIylMO+TaYn3whO
jlt5SNUINyuaFDshD0tuONGlKDvcgf30ZeKTKTEiwRxmze2GzFPE0P5Bx07FiJ11p2JGxYQ8Ga06
FbRgYIXrMw4HiHToNR4rBH6jIwf4XWxVcvOC2IP/v+DUqcPFcVCyN2WBwm8Njc6Yqnoz+DFTALHk
r0WgEGygzDVr/40ZMzyF5r2GP/cD/dVfz8xPGF7rQ68jnhTo9+TFexoVmvip0ppMmhQKi7C9FE+Q
/WKgAQggpsQiIQsigFEyl09hzpE/1aWz9TOWkrlwaUa4afAy0QbISrEtLdKvRFjnInL+JWNy6nve
gGLMn5IqSshu6zaDYRwTE+SEMJIfr0RsE/tcTY4RXfGgfds1OuzEbF7SOH6wmgUuHky/TuqU6wZ9
8ibrsUwv6WBGC7uRPGpkzQb9hSlYYmp7pesShxF2tVm4DxPqpFG5w4ObMdukzSdsCF+txhYAzl3a
awhZupPgUV0uaia+T1UelVtvoXurNGBMOjtbCd9q4/G9r+nd0h1YXiA08JL6wdmFcDuRAbPKrhpn
l7aYWGvrwddSPLrxOfNTc4dQ5k82N2SPCw85TU38mj03hMeyfj0Oddh9c5q11YujURUBy3sjbp0S
n6Tg7lRL6mUrq2yWMFBv3AIIJnUGkRNVsGdHtZtJmN0503DsyRaxkYSWOcKMiEwnJJnLZogLZ415
8lWUAdoFsjKELVEC2TMYbaKrmKuvlZ7eCs34ArNM/IgRp1t9Vmnwtx6mbp/a3N+W/Rm7CwHf4kR1
XYcuIOH1dTRECs9jJIk33oM7XhO3EhJo1Pv8e9Bbl1Qd52oEMt2UKZprDX017MI/he2j3YsSFk82
GZqpma+B7f3KBS9S5PNOplCjZt8EQ1ew3zN8oGD5l5K+uoUAgrrEJdw72E8VwYlFTZa8VW9bR41P
o57fY2fx6qU4KfhIzIbt/RRb5dZox+LCoJ5tp/c0TfiqEUU2mfFZkr9G7596W5GkX77TIqBOcZSQ
z9WSp7XpgGUycQNuL7kSnSC69hFOCZ0TFZQ2qY2jafgiscncWyZTfwMLIusrQK3hpTH/RtXUnlG2
x2urMaKd0+YcMYnHHLnHXGjjgQ2DCkkZxyrMrdhEkkLHZ5V8YmhBiJVDZZWLas/vAT3VVdhgFfJN
1dqAxSy9nzLTwpjb2TsaG7Eze+ucOem8n9gxpIb37DQUdxH6naivn7rBPrWF/cVKk5wIkduYL8Rm
HMpwRX78Cx92zgrEQeFeW09hKaPz5BOynpLsHPeXZOhvdiyzfdc5H7yd72bkADBsIFylNbWqR8+p
Z97HPAmLTTMGRxXU5sHvppsSJWypznX3iXOsiHBehU5pvyMcfAjygFV6IrKr9Yteb1srf9x3SqFz
7ZeYZn0c7Ixkn5YZATF6KwKw3sLBancFRqfZrh7HUKCIrimClsUG2yuJydtnWsPSd+hNCqdgRsAP
kGlXSObVMBtpMvCzbfmuKGndEU2OeVQMVM51Dq28CN4bJnn7HkAaM7zw2qJLaARbhgAYgCWHaYMt
E4u2/x9H57HcOpIF0S9CBFBwhS29J0U5ShuEpCfBexTc1/dBL3piOmZet0QCVddkntTFqu8o6S1U
XF5OZkbWE+LSt/cGQwbfYoEzQ0CC1I1tYWQonAreLdRNyK6i2r+GU/zpduhEHcO/M1zHrahz6DQp
BR5+ZmNFLmwLVfOoZfpbAEa36fhwBxYak/Yohf7Rmkh06nrz/x8DHB0EyXA3Sblqm/XYFUyME/QY
rahuFpPnXV1/qE5oh4I5g9VWO2G7ydIWqtwnTXNOcXg3IPz35GS8Nkk9P8eGXEpBMdPl2R8TSx4O
JucehnUUUBRZqf7MIbPvqkObpP7NnH71Ijq6dasdeiOHHZzopGLyc9QZjbMO7aNOhmEjBGHi+XeK
zGNZKn5WA1gXkpGVXktIzr0Gq9NgVINQgesmt7mFYFbqpLHGY8S6lNjx1ifTLajH1/KFbtR+ZXnK
22AtRBxxdJMAc1IIsE///7eoA6ZDn7D//+90mZkg9HTHO9nzf3DDc4NTpwVjiPYQVc0HDuG2jSzC
k2CQU9jBTOgV1rlUfHAZP+GXL+9xRapWl18iBI9zJ6ueYkJueNlhpZlRdhBY5x4dOr1aJg9tcEkC
ALEIHaiylmYCws2a7Dvyo03STc8CJ+Wu9qR7F3n/pGjMPlwHRSIZc8MOMZjYKeFymKbaGYX8LTaa
6iX0CuOA7t9HecX+OAzUgHu8+a7mrL/OeikHYTxFiJtukVF81Q6tehSNw9KVrNW9Vlu6IRNzuyS6
qYnhRLJ3BwBbDyck/bGTjJc4tP31KPOtydb3Gmc170vcw3Rl8KlCOm0ItKumbuKVCwC2pWaGIJcc
DYHhj+Aah81uuQLrEFOkjMapGpsTlqEHHlKiuLRSvzqh3zDxvSdjUJ66oEdtCewZjTh+M17aRB4U
2s2TxKrL1Vz1EAPAxQ/JxIQ0hO4rcWQwzzSHgXaEijNoiSWMRdzQkE7avYWtIm12BIj8TjKbiI7x
KtLNtGLDrCE4Gqp6FR558GNrPZQ2cNHSXZI740VXUkX8Qzla0ZyAo0jSFWDoyIqkvY5Ah6KrdE20
wYND5YEVDcW/6z2z5CfJoiH/wmGqNjYQzhl6HlqXOzxFEUqzjN1HeRaCfE+uYAg+qGHSbZ2wLtdT
qG04MOJLJcCrNgUzompkYE76ySI0IVX6uuRhse9m4zRrcu33jM6dWSsG3ZxZHgt8dqSA3aqFZZCt
TM5Xoxp+OT1YBGkV7n1dg7AycHVy14DoA9CP5d+oyBE16heDb+HQt/KOEpaGUIwbXBKnKK/OA9I3
BYDR9rVLW2cOf5SB0lRnHiATkt0Cj8g0v8P1Gtv7OmCkN1BibisPuR5IlLR223UWZug01YZoNzYh
pB/JTIBasaigTezPghnUnBSKypSBFFhL8gc90Wxl/Fkg1WJBkNxoxAI2ZhzgQIxmc1qKqXLSVyLk
9nLGtN0V0EuC6qwVgrl0XN7YsxvLOhk/Emp/cmTRaoY4SUQpzT1Lyx7Pv2ABrgO2SjnE0Tu8dWtn
9Cb4nJhwQPKEywRA4TIq3Cc5kEiibGMFCjM56DAEG90RK8ByUAGbR4eBvCWhWBnNPUR/uYtz7asY
i7vQhxCkSfE3FAe9wFxL9S22IUl1qIL4uzpndtlhHK6Dc5mQccHwwViytd1nAaS2mF14YEX6wkq1
J4beo1Hshsb60fDXzx/UncRSnO99dWGSZC3c1mF/3nCjhbB7DVHeVZuRAxWY+w60X+J7LXVFswXt
jE5PUE0jzejt4m9+3hzVk5mJUcCShAZbRcsIWfTE9nTVxkBWKqr8penTjEjTHOpafySI7Zwre9p9
Ec7MFFJPNkM2ywUxq6+zACdkIN+KebWJZa9YuYmGBZds7kQhr4D5Aif9rrrWWzUZjIQWsuii9fRH
UrN9LD4rEBarsXNITi3MGyp7qAN96i2MongdshThpYbqIvB2mLOIya2s986Uz+DhN3iAzqaivRbV
+Id8Buay+2uZNhiqrqiXeu/+FABXFwnBmAjOfyy4uCu0Q3hkC/mm3TNP/tMt2W+5hc4m8Xi5ZRAi
qfy3glN9U1jfscRG7Si9XIVF+08NDm9bmOg8lSsBiQ9JNwxL9NcdSeHuyu3UtxU0zlaVwSVtC7Ez
RPzluiTPkXj3jAK8CK4OVr9dyZhwZVfux5Be/Fz8aMm4VUjCl71pPmVQTPX584hxN+PdzxOCr93N
EMV75cYWPszKPKCvOPjeCAjcwEcyVOaZbwz/4DTbxRoSNmTTLSNY6VpmXnTegG2dkhbm8uFadNEj
k0ukp9M/SWwvSjXa/eCsJjpQYY9/cdt2O/TfP2PzCAyehvndR+vLIMAp30jn/GLE8owm8ehXJD7X
sXEbxRtHwpfHZGupRuqoKv6XTOF7rmGRsoIzVkqFGgs3D2a1+X8cav/RefG+80hM0WK7x3U07XU3
41vw2R2TXjB/S6OGby/vMpLmxm3JImAVc/DipWsXPu9tLxi6R779FvSYG61W7Eo3wy7I9Mnu5SXp
uIu9bvi0DMK1R3vE0+hm6yCPDiHBr88ZGKHqN9Gbq1Zh92ekhQe7SD2cMURrVe2tR/DRBLgntQmf
voHSn5HAk1LdPRzn8CriD92pwIHsSjx0OHkbQrEWrW39RGXTLdzUO+M0ONopOMXZzRJ03Roy2HK2
8SsTTO74T5rda2WG2LVdRgaJd4hd7VC3Siw6w/4aSBNB3l0t7NLfz59Zgv1u7VRE7nCWUS7fJrPH
nOLWa7Ozjw4UhTBA748wUax8PUORnTfLBEYhEcuEwJntHUfbtWC0ubSC7F8liJ+g5DnhS/nXa5L2
taducrv0tUG1ZZMAguvG+66q8toSWxZSFA5xwAmeW0hTgy9LimE7Nvi7dO23NYMn2kVCTjvypElY
u5VBdTNbk1DavmerxUsxp8ZAEKmz72BC5dp1J332vjboYT2jPYnE9+fYn3fS3Zplyc8r8F8S7mK/
1ZMDATKVX1lPdjB+YB/Tsdlln3UNAy2ieBwUhfbw1KEizBWK+sIkyt33wn3rV+xSI/0ySBcXfP+N
6iK76yUXhiY+UtwR19JHyWdMhDLSlM+HL47izD3qFoRT9hDUOdAdMbhXixqBuJ9HBFZJN94Hxcc4
MXRw4IWZngYJsyOFKHlq+WD5Sg+1UVpb1ahHrM0rnOk+epm+6hVRAsB/bmqMLwT5vaXuxIQyNC4E
RAK598KTO6o92chPgYnKl+kiaxj68MH/8b1I4tyoedar++Ba5t4axQRz5a/E2oVedgh2VjM+mYVg
ihz3D1Jlx200JSS/WM0qAdnTVN2t8cSnEMl37MIdyRwASSHiiSn4sxLJMs1DduwzZjjIH2skP3rU
Lhnm7zLydhL+GQzn5m8Mp0/acC9xPp2owlY18eLD5BnlG57oF2lUS692Xw0K6SAUD4pLSsXM33M4
AkBTxcGI42ucqJe+ZC0ko0ltvfjhDMFvPaV3FoiHSvXWKtK1cgu+B1icBpi772jYhhCzXMrezU/z
D6DnvwJtiU2sOaWG/c7o5cTejoQD4V2GIfporOpghTiAoh4DXJVeFIx7mmVkbVGtLtVsF5FFv80m
92oQ1qbBwJD6vbeSf6phyhulJ70680/DvtP2JO74qG4YjLxWTv6XdrwynM3MJfx9YNbv/GXzKjfg
BiJ1L9DjLsIyFCtl+ruWEN0FoXzRUmgOeGib2M6pNQCEBDm2IOO7zUi85mGZe1AfBm6ERoKtoipE
hgVa1QuvZm2evEx59jkoHlqUUi81oGA30jYFgx4TIfCyEd2dNLpuFbMv0Qf5FY4wReJsOI1WCDVi
3jzbrke0vYYjhpCSqcYC1Lsl42/E6gtIikjzzJGRui9/VdFiV2a5PosAl66VvBf+a+/376lW3Acv
f8W5Re5m86kiFJmIoqh4slc37fyDltiPjCELyxPA7OiCR3hYyyZigEAA8GYy0tcsazed08Dc8M9M
/9EExKzSLGBqcnhMiFV3VRb9BfPBzrNLvAPy+6r6CBoWuYmYpnXNmBe3/nZgFcbMGN9IrX1qFRbA
fMQCHunlg0+LSplvLkL1pnJ80KU57CIyb0mEGPtJvggvM1fz6AttApVn1UUUvEHtb1FGjZSBOvAX
ibF60LpVgY5dq9oPDbraWgEis0XFDBQifl67u4Dptgkx1xCO2jjYKceEmX4OcOmAIOYXdrpogNxn
vCKaNW+6CtQctAP5UDWbyN+F9ZAd6nGfhRZ2zGxYmTGiD7diJxfS36QoxjALmQzs0L0YAntrb7GF
Nmfwu1NFJyc+9Q2EOyNh4G2SIcDv57O6MG41KnZ+nvLPNTwWRp7ZLtxJXCsHhbmucftL5DDsO7gG
DGKnNyWe0c4O07UvGZnEU7TG+svzlKJMyrGb1WoyEOaUmwHVaRlObxOcFU0+17aKN57r/QwYbjJF
TTdC/so17Q3AwZFV163yN3rBbshD3k2+bHcQRu8cfDvPkB6148FE9ZG1ailKPp2hluE2aeUntFCb
dBpjF/rttwcCk3Y+fW60IF9UxJWaofHwcjVcerw+ttOVG7LcDC5+/hLoOPUOLiYdQZzRJBjOzDDh
gkixGq/k7FhrSCnXuYG9HKWMfsrTlodU2me+NTarYX+dKlx1XceiyMrTH48JI+Ajykl0eLGInomJ
3IQBNjVZ2y+eVVwII/hweKYQWmC9z8NpFw14HPF+P/f4S0CzjHcICQlNQs0EOo5OsRJiZ8r2JYrg
9eesNDijrVk2xZHlZpt4Doxh+Uu17w3BOikIT4j74ugxXUZMB2vC+L0zG3/J++LfmNdzZ+acncBi
Zwni0J7MZt343PMmhMwgYiZqKfNL15M7ZzFQJP8pQGCRAK1JQuOdVfyhj7OFYQaYeUf3zQqGXTIf
W1rIhJwvybNZAjQ4reyxekhz6tgAO6DVWgGkJI9+pWd96pa+M9Ql7l+bSRdLC8pa7I13PRwP9lST
nFJjibPFVZFdu3J6OpnUQNfup/fESsqtmlFyv7bbPzPrs/Z63G2MaVAkBgcu3rduwWjxLJ3w15ym
Q1YxCsDQtxkKupM20t+n5uhy6C7dvr5OA6I8I48uLNT/+AYowPq4xmJ5SbUYKK3zoTEG4+VZM28Y
N6mJzF5E6oKUmTKJNPZM1C+u0oJVj4RvaXiQfJDVw/U5xAYOtshOTp5dnizOAnSqOr1Td6uT6E6U
fUSX86K7NtmUjJmAcy0AX28mROo7kEu/QTC8TEYJecMhSWU8UJBhRQfyzeplh/UFpD4W3W3gjH8u
oos5+v3DLw1UTDp3Zz/y8lTeivf0EcQcXMP0FTvI5WPA7gutm7ux8Kikylauoh9StfhmVsJr0VFJ
u/13r4VvYPiTnrOoj9mPZy99bf5TpXdn9HAwNX67ogWuyPLgH7I9UwBQGTuCxsKmYiVMSmZVH92O
jaqQb3xe/6ak2Q+c9mw0TqB0XwtFL0x3PTYI+gAOAUSlE2xccbOUfnAz9Q/q7Ysedm9xPfLbWsEe
5CTfPji3sNuphB/Xq5MLW4iiucS1vsmtkIdg9r/p7Dz1XL6PuVzzXT+FU0UsgNe9eGGNmdqw8cA4
uHNLy7mwSnpuDHJtsgHHt+69I100mOMTOoV9v0qBnfnxMWyTsw3oRdretBsdTGxuYs5ciZ1oYRuo
KY/3SfdrunW/MarhMIgQ0xBHLICEl4LSi5sydE9zVduOsDWGMUcANE/wHHubk7uyprXHwh5/B+zF
gDNM+Q43wMU3ghNi+wdkrVscs3/1Ssvnk0f2zJwAzcaiVcPVRQhu696PaYVnPI0cC2H6lxpIgP2f
obpBfL3jLkLF2VLulH3yHgue1rj/K2q4SyzVd2ps/yYjOxUOg2ub7ZGBo4UwIfzhtu6zRol54GPs
UqnFP8cwRxTNVs6s1iihnCBvVXSOk4+zJ9WT37FvSCYJ6HzHr5BlJjsL1Hyes5OSb00WZGQDT458
95TV/1tjpo9wqlNYCuNTUOZHqBeUHJn9glVhNGt2QClaNavFSMfSyNGqf7Z4EqiTT44rP8fauo8J
pxmcL+wCbPO8AIp1vdOK8qegqIbqdsR/+61S2iwrep9CceQRXZp9T1qRz25aJ7Aa0UUz4F00UVbq
AzZki6NB/w31Dz23IbI24tmgIqdhCa2FCplk5oyL6KdHn39VXR3sEYe6nj8FNuKlodqFDD+XaVHu
85znJQ+GW9A771b0NdKDYRrc59weVZaQVoNgh5+V6IB0Y5ftpedsGyu0Qtk9oHoHwBHxauLUmyPm
YJycOPnQdhez97YZ747g5wGApxqc7i3xCNCt6uXICg8FW5+gb/z/C1CKN022grRCwsEUjZUmSg7X
DEBC57+PKfCG3mA1XhNxuJQhabGpILL9LsyUYTWxi2S1Abym7UcE3WaA8HAFA25tWNCiOKZLyF3C
TRLtSQ8iGD7M9hWtKNAFhek1NykUoA/wsdyV771woDnbgasLzVS2nPry17HbP/9/yRhKCU2YOUZz
+CmgftHAhdoO7dBHAhqRqdg+7ejQkczOTgwk61TexfDMcYdwMbd+Ro2pY4+fvuZT70OvXDmWD7QI
DocbVdHWiNOXocGp6c1AD6ZlrPj6T0ubwjXAqV+8dAwtxXSgLvDL8SRAVTPjg6rmYZokc+gad0Ao
wIG7JbILH3CGGnVqcTepnx0NOqc/6C8oLwAcmQqrtJbyRZdkyNawSJzQ/RHajOidrHcCUOyNH7jm
utPI3onEOB5z8kN8jzyt1iwKxEPcgFoQf5sqSo6ire8GwWEb/BxwqTJbPxBYWa9h3yO+JDJwkYH9
W0EBorUWT5M+7jo3MYBS8ZPzWbZm+bAqdimlpQEDrzJYBhNu1SJ8JREUH9e8mSHcTsc5UTgaVnrx
Gbuez7XaLwkTdA5UhjBES0xVmEjNAGQKq3IaHqLNfA//ozedWp249Nw/G3Xwrjrr7PVIgJshOvmK
PC6bvqvuzNe2Rz7CvPWa9TZoGrjlWvDRjRkTgPw1C9F72Tb8RWTJ7YoN06uuM/4fiC7BGAyAHv9w
Fyr0VHLPQCpaImWFRe5oWK9CLhL5KwloElxAvRdaW8B6ydYZnvU4PNYd6xOWa5NNmBoTMr8hINWn
xil16Hl9/4oY+YaY5m0CbLlMWu3dCymtqRIxAdr1iTDfRY5+2xPOzg+iteGqN5ehVNNq+3ryjIs+
5vuUMZETItsw4AeeBpfFwdiYz0mMsFK381dlVE8lCJeujkFh846aUntxBozmfYDCh4eXrV8iTmFE
F0TM9goO95VbNgPa2ud8mTnPExF1GNy4e7xJ+43s4VRGJeD46ZFp8R3/5ZxqCexR9HuM65sKfkdp
havOrD91N/o0h/RMSbFwvaNTwxLqwJll9VJzMQ+npnWrc+QTFt7D0oBaavvet6yvDAKZzdpIdKK4
arZxDTIHHbdxQd5yh+2yjww6IDaeTWF/4EFCOoAVAAL4a41iAR959Fcw7+JumUs91LiV8TNKLrKY
B0bOS/8uMbHIfke+fpzKbM8A626BNSHVylunvfYCqudfTsD00EIX6Gtez6r5LqdmWE2SG8UvXhrS
KmlZtBc5r14rRLoSPFjnNZdJxzCRCI75VjTUUnH3Kszi6lQtM2TLQr483npd/MYMtQ6t/942RbWF
ccAhEWU7OLfOenDCXRKEyApL/w0v/28Nzk9MIYuJ9QiGYqcJ7SUtDsiSAbIk+sxHHRbC8sRZzRBp
m0SVzOUe0dqnURP7aWQfGob7IDHOM+BWy66uqh6iyEKostzZ7FYceOzANkw2ALkNDh3pqzFE19iY
9Qs4SDrlnDsyxX0/PmNCMdjyhHdazREOi8bNVLRg6VsMTB6Yo87z1llk72FzzGmDkDmHPtkNBGl2
zkfZdcXWl+E+LaormitIKuQ8gxMFlI0NApKxXM3/agtNatlw6zVdcKEavJJhcWxb76tpCd6xrIHk
tfozdDKYGwWCaWNFzXrRMJq5ZXHUOlLVyVF5xlt+E2l4Tc1DYeDmy/X4t+e3c6MakV2LQ7F0n/E0
n7X626pnd6TWkzUrk6sZua+Vf2bjAgt0mjC4kBSJ+HzITZNnhYAaDTlb1THZjEpIO8r9ddRULhEf
Aks4ebPyVAhJwrx9N2TQbsZyutiDw4AHHXMbau1WMbhjels4myzS3uoOIFiXMILgSjZj98Eii4QF
r/zuo+pz1Jm15SnY6MaM/8DPvbZEOHVhgMNLkNZtYC4OIgyW6NApkUO0rLoHj5coDIboJJ7WizLa
yIYZHRUeFEpbP1ZDuWdYVG34V+91G3Ws3VecNN01GGW9Y3jZMqvJ7E2fDnsNmfFCb2e2f3Bxertb
ZV74app0+I4OLzSnkcsaE3N0AnGtY8duJ+ZyiO2Lq8McinNqygje+v/e9Ageae8kr41f/sZ4htFf
9+9UqdCB3OjddvS30RjekGk8EkI+ySYAX2HWREJlyHxFrB+bKj3kc6LvSExrNLO+0JLQXrVoRROT
5NZUIRawYyzR8TdRr5zcfn2NBFvNAWhWWLKqKPtqkZTTk8M7uPJcABCT1H4liWoaHFJnjP5kSanB
+GMpnIBgPFcci9jC+Kx9pezbFgpBl4zbrRdNWKtM9CcGPmTPoVztuNkjWE4veNzXlS2p/ZjuJnV4
DIS7B2aTTWO+7HNxC4rEJCJpfNbL+NO38n1WcX9he+7tgV/ISIL1EOjrgfwNweBukUfiKn2FKyPX
FJvE4AdE+hNgTIQq3ykpDppkjFcXEYFc0Xdalf+wD/GBjP0/L+mPU1tstdkgouzwX59lO0AhBHsB
ek//ZKLZe5lJe0tmiaIrJv4Cb/vC53kxkfxwSxIQ4cPDZXZkP0rG02u7B/DeD4fEUN0GDoW7bVh1
Eid+aJte7dzcvWPeIn14/oyswVlHZP2xIyXvARbBuKExKlnldSi6ybFssjUHXB8xJmlKy1vaZb/r
st46ZAQ/B14e7VJL3qooQZ6p6CYae9HV/3cH6F28WKtZQDmIqEvS4lR/bRP7Z5o3rEP7qIDBQnxl
3mYWTEBynR0c5EwOYoC0bAp2hQ3kXkLlgaVwbiH6cSFj70ngcsPVAyv2jtrNO80epaY35PYkmFfj
4yLWobSNq4t0zI+S+oJKKct1uQV1eaYeAd07HPvY/K3t/gY05k2Qu9ZBHA4FTvKQ3D4IrdkKA3lE
GvOAEcNFjTIDewD/bjC+kABIgAtOKmQN/1s0ia2sPjVEYCpFcR1iaYVmtNdTXRDkEK37CO8l4N9h
2VVsMBlD+E4zAx/96dDORR3Zq18eI5qVqNwDOugXzcWCKVuk6V28w5/jUVUfJCjz4+iQwIeo+xBN
aB47SZo48p6bj2XuOaw5Zcyk/K2F0W0mBY64x/wkZXsUDsZLgw3k/AEGsmAQ8qGSalUqLO5eP5vI
pTrps9dZSuYF2loJJydKxYERE5VPgU9Gtffq1viLGwN7f+ImjMx4y3msFARkhBc3LylvM79oEcvK
o7F3mKoRHAw26mQVfYl91gGX9aYXRr5xHeZQLhQmSe/vz2MBVh3lDq31PkGGWRa/aCZ+CPkCyy2/
kcW6q6IU1M0RmClTyn2Zjmxy8viG+mAnTPgiDqwgVKfphhgeKANwFpNmRx+kH7tUHClw6Vmm6uxP
8bmr+kc9TqfaNa7GUIIDa0qSKtz8ZpOTKgp8BF2ZIC1Jr/TimFwkC6sI5xMslMrI0u3AXlpZPoEW
BL7M2hR/R/uMoHxhEjO/VFYyXkEbatt2nJja92KNWNbZZa13iYXcBqyTPDu7Ck6YQnJD6wOqU0S+
u5HuNWuKdD3Y8dZO5JvPbolEkA+X455NHFonHyZ4W6M6l2b1aojiVvYEJ0EGP6dGH54KkjL4w8Fx
0KurOcX7ig8oaslQtiKClwx4y57Nh187YFgADL3HGQo7np9qHpZXK3dOgnAK2nVvTN68JH2KJU0X
C2VzWRELBQPxPupmcx61/G7Fd+rGleGkIfcVKSw2Rh0Np/amxd60Al2bFdq1FgjnDHKKcRpQtltc
TGMTf04tqZlFMeyKwk4xJIaMr4zgmd96YsmtXgZP35uUZazP2XVmMC0TIWvUY+MJaSZRRg5RUMFE
EztAUtqQv4p2mkQSU6SvYItm5lnw3Ks4e+2ZDVNon/wx9Q7IstRzoAtt3ZXgNriqnHVpIhvUsvgZ
qoQCl8glmgWsxdiegTGajt0Efp21/oYVOZ41QwveVD4bpxswF1HImJ00KKQG8YyB6RF6+pOgpmgT
wgdsqAhsf/mjG1tlDwRu6E0SMCZM+a9TXd6swq82Va3lu9Fuwk86NbgYN14T+A0MDirko6vOo4/0
XN048LYyL2xRzYsy2fowgO6OPWR3DHL7ItLWs79g1+ZQAeeXpvFafeMadnuL4hNNDfhPtjSpWT2I
lEFGVDFHTiqX0rFeO7l9Gs2yXYYlv3VJ2GyM4t9NN5qB860K+7fKcp5b2Ty1ZgiWKdbe40us4KGJ
uYEJk+zTT3jpe7Dl2BkwpMY0MYFAKSRhKUmpNtlACIbROPjGCbFAMW6rbXuHtXLJStqfhupwN1fy
uRcdh2ApS8Yf6BQFFXkBG9/O1UrTH8aABoBuodn2asBONvuOmCqerAwwCjJ/qiJuX023wKkBQhqY
0CInwaFLIrIosGLRp9+NCH0oZF0mo0FwxLGVHlGxIVO2GQdZrXed/+oK9r20HXCirYYqCqph2dCs
D/kAvSYwrzBdbxEG40PO/Gkx73sQxUaEN9kvzLCGjT+dlOu318bVf5CPYstkgnEwqGWZI2KnjnWL
GTGYk6SP4dJHbHglRzJyk3KbVzX62or6W6daNV12W63sttaEYcU1QINGkLB7Haj+AJeL7UG616fm
GuWzD9ngDIswB+XtFHFE609xNbxmk8zoYsDe5d+hIA/VRwywTbqMD6EBoxO5/qlidx7MstbZh6NK
86Hp8Tb/CyXHpcWKv0T+a+FawXHwlOoy3WZ2RuQ2+9wEq6uX40a09N9B12CZ0OkNdcRHihe3xnA6
I5r2DHUWZSZvNOgwi4D6o+Oj/FVeRU1kEzdi5smitmnEZRpBpEIUXzHb8P3iWhnMiXiHYXqMz0iM
Ih7e5BikJD2NHI+lJP86gjAmcjbHDjPGjj1zFTN2pES8ZW5po3kEeahlw73KMOhNUFs1otK4JP1q
Kc7wsvJNrDObr8Pihr7vG0ko9VbsfOl2+t7Ll1FlhD/2GDCsvP8i9hmSyFS6qO8zRyKXwjRgJhEL
dkDngfGtWTCZpN3oiJTRdOWROx4mHfJ65X7T+r4Gnco2TKxR8zGdCaNHx4A6lp9xztQgDbLraISb
MUDDr7c23z2C5ZViL46BCAGHN4FKGx5R82Q4VOUWcoKg2tIQ4ddMrM9eATqzB1D6wftkQ+qgUMT6
6rB7hNK816XzBbhC7IGUqhBCWwX3SFiMWQDZHkc9egyqeA/i0tzXiJgyZIaZ1g8XixeLmyjcNbLi
NO0fWk39Fkpz21d+vAyJV2CQgRmGU98ER3PFhhAwQfgaqoub+N/DZH+2qlkPLD0XRsD/y/HmFUas
zlE57LLQ90BbNA/X6u11PPm/YXjAF83zEAEUdr3mTQSUyyY1FLq9V7dsDmnF6xNW6W4MHIomMma3
5ZNuh9o2S5wfZdz1gJ+HN4j9UgpAeco+TdhgsTnO+JGfaGMZCTxvvBMNsYibwiM8K2n4ybQhnm1Q
/ZnkTxKc4diz2WZ2oeiXDDT2SLnBs2LlWjGEwQPtlz84olBDc84NqHEXemGbqxjwioehSIQtsn0o
WWrMr1VpX4Vghxra16BSrMW9/pmlKsSdGP4vvL0DRznZI7IHct4iTVIy+IscZBCMPBZB3/IYpbhV
g4qSrUmqRTWjomRYsI+S3W1Imp/OxyRjqYfl0BDMGfa5d8buO/vFh5vk1xWF/rAyQWKI1j87obeB
g/eNPrE7hAFyF2P8jukcOOP0aR/PbnNHsp+i4vQa/6zb7tn0SUXLfbHhz3Aipj80ewjgoRSZ4cCq
1l1J2ExlTmIxNlP+PL1KivvWz9AxxmVrbPxO+y4iMQNUcjanLuBExdGc2Ly1agXWebLxuHrFoQR4
TEkAPGNkUDiua401RlLcQ7H3MWpq0aMJnY9G/kCzimk/3ND5653hRDeMV9sMXxvv8//iNZ2pUyhQ
9UH74bDZCEdc6zbfkZxOynKc3NOoe64mtJ5xL+C3ZPmeX3fZ0bsTmHTyggxF51wn27b2m3Xh3s6G
13zSQM4whctb5483M9yapXF3tT8syDCMY+NfBtMdZdP9//hmz7NRewpn44ieeQz4LiyslMSat9Fq
FJ5kXbs5qi0nhboTZasGbSOIC9xazRtD34y17ishQpNmvgcFjB0EwvhiS3EvGOTCqn/RjK2pp/Vc
ROLADLPqMJndmcwCxpIWj2A0QWqwh6sK7lTq1preakI1HixJ8qVISbHSR0gq24mkeYu9A22IYGIC
zDNvt0PjyBXu+7fJyP+5cEmumZyiVdnNkR6qQGZjMRVK3DTciKmUK1uvj/bIMH7Sys/Udd4gKb3W
PUp86BQwsLdJ7L3FJPjcEJ9kC+xWztVM0+SpKqtvfcKMi4etvLjsA7ueE9UKY2OFFfI1SIrkw4t/
/PHHskz9Qr99ijthYOCj0xhb8zP8j70zWW5cybLtv9T4IQ2NA3AMaiL2vUhKpKQJTKG4gR5w9M3X
1yJvWmZVmb3Bm79BwAIgKVFsvDln77VVxeDp580sn9JT6sKXYUyGfupREaMz9SC3edhw6isqzO6c
Zw+kRiLag5MLb93rBpWYBgtxqKVg1om1oRJebNBSY9EpsMtPVjg+gFwXYbgRzXKITNoonR2z9y4e
tlWil8sp0apjrMS5StD4uRJZWRsWCxPCwwzurP2YDti+49/6Y4W4ehOW9fta9NtS05pv3WpdFimV
yRd0FItcHyzCPt1g0WVEHrUkPs6L0KaXSEdipeHqWyRVdkhTJnWb1qLE5IgIkZS9sZv75tj+KYru
lJgeeM3APbiqAlAOvtTA+TbePVm3JANF/bZ1UrFIdUtuDWWTauRjC+qTn8rUYGnGrU7hnEfXxavb
f7KC+FUiylwb3WPeKmZ23kHKRemE5oYWKEWRrhx6Rrapfkn5/AEqtv/S6WzavmBPgrg9sEzkpOEW
CwDa8CFg5H7rC75yD/KikST0wjMTG1JCxjadsdrkZYsyywEQkK4dun0krDfnqOh4FFyc3ltZjUae
apjhWsGU2XSctQylTgxfsKelNiemovcQGWZglyXl/N7Fb+iYHTqDU4WS6WWwdVzdHk4HJawF9bYN
kAMo16+mbxIXmQN3so3gFDFfvoyDts5F/F5m2q8U/wdte7zrUQPUvcKDvoT1tR4cYDq5Rn96NJpN
UZt4dVpIz5UhVraVYz8ceTMjP14agX/CRxVv+LUCT7znKRJeCDUYfdi4bbo0Cb1c4I5jZ1mDkSVb
6TpYuO5pgbUuXu7wIdvIgRPDQyss61JbuHwB8hVQAOxM/YomZE/BJNj/qHcCvWfCp9JVyYVNZGSg
7dhXbFB6fycZ1BEvu9BnS3q+RG6Y9fOoNGbjmPweO/eAnNWdW/61ha0wD9xqnwHOejHbUS4yFW1c
shNIdQCq6rrpJi8hmjMvm8t2AIyvRygq9Pxo+pqLlhe3ZCihBKI8VDGTFPDhcJVm6T2xNcLIZmGi
2F0RbzIzB3wuI/QW9ArIztWcULg/zsM3ZdifIwn0Uzyx8ktNQDDCvYM9/1VHmUTzE30Sh5AUDKBE
B81Jf7H2qRcYLL+0b58QX22ElNSL7rfTUJ7SZDxPhVmfYbqcJbG7LeDRV0YCSHEJeAa2S3NiDH4M
XV8mZo70yuzeigE+RljrS3QvcIfTgexXfbq7AJcKi4a0MdnQrVoLfkqsv/S9wEBnMOYO/e4ZVf3P
0Oz/kQD9r7ju/x/p/Z//YRpEaP/fM72vRfadRt//PcL7+Yi/M7xt4x/CsBzaYyx1Degw/8rwFvo/
PCkdU1rSfd70PzK8PWmaludCF6fQ4fw7w1sz/uE4XEMfKF3Xkrr1/xTibVkmP0sV6RgU+SOvXBqG
NHXdsT1hSKlLyxTc/vN9ifKgJk38/1g+N7S4ql9ShyrcaE9I2LJafXV8+yDYavKkd019shsQmM8b
eNYI1vyiONJfjqkmZjz28Qg7B8SHSJ4MA+HIi9tV720DDFx10QrYFWYddunbyWWyLn17aUaZ9ukY
Jf0JxoJ141v+J3rTlHDdTzvQEN+XlkfpjcvQjDekMk9Xg6VD2obNhmecsH/po/da177iIPd/tFE7
JZkd3qOBck5XKXuWtgnpIHCr3gt2Yl0/is+8NgRunmSesz8hhLJNLno7DPukKj4rp1lgaWKbG5GX
YOchCLrRtxdF4xJM54F4FKqqZ7U+OqfEsPotq+9yaWtWfSO9C1h0E/+2Ad1iGaMCyZ++ZWtH27zW
JKWT1N12eRKtcCKTaxdN2SeLD4rPqTm3PCM5MGLvEF9ZP7GBsYXcjOYaDFG1rvqGFajI/KuBDox+
dWL+qBDCLtWau1ZFpPGURrdV0NJfO/YhNNVXNBBcuq0/Faiuv3Kb7p9EnPfudkW8jGRu7FwiCQ7C
w77QUQq/yXy6P+8b+IjJTL//tmWFKp7kjVc4o84aRn2z7mDjnKuxPSKVflAwMH9ZZTJsur589NEb
QMt9Tvhz7I+3KTfY1EYBkl2Z3WRTjTuvctp5wur+rCe0AyaRidMQ4UTSkIEf8uFBZpNptje7JNn4
CEK2ToVv/3n6vGFMhVih+cNcK+IBA5sUJzQjDZZHZZ372GghUWj2tdZDsoL6KrxhH0DUN8jqw+4B
EYFPdXS7v1N9JbuSSIKLo2wck2mFP1tphJsCOdtGmsj2dQk7yLTb+rVRIL0UL9U7761JKq4wv9La
PfeqkH987c5XHLG901lIZB33px3dP+jngo8OVfQMiaBzQdk/LfjdbGLSY0+xejW1Mc0mCqvbqanj
DdQ0Z8/OTC5FWXonV4P003tddRU1UZcUmdJ70wesxOVYfpMifonHGG4QuIWYXAe4RUw7ZoQHsyVA
1bT77scFW9nXMvnEF4Lxle7zu1lRQ/WqYjwbHanwTFrlkQQMbWUxKdcA4bbF0FCutMfmXIKhgMk2
mbe0h8oFl5i4QBw18B2bR+Vw7RZ2w+InaV5TP/C+yhEAmdJl9A7TWZ8XgxW8Rjbo5bKvzd00hdZW
um28rlh8HjG05IQVZbC3h+SdEEMCcGq7/GkgkqSJ6d/DymUbBRlia4ePT1xSWKBIS+6hi0fRIPiU
j6a5beSPP01zyAiDEZ8Yiha745RH0CTWIsehdkE9Rs8xKcTNURQnk9S2vlm/HA0lcrpczUeNBZlm
fh8vwsaxLzY1aaxA3i9yONx7HzjurCRp/owOJFghoNd3eUzvIalJi/BKHGa+gJth4fy+a03zp2Ff
+FfGXDzFLmqSKZeYNyzvOxOTjkKs1HFMTnxL7Ko74gh0keaWBU4jSk+izr1XR9DqqNjm/tQP0obr
9d+9a5Xz2C7HgxG3AoGGJ6hrG+WXRy45/gLnx87oITnWgHzYJoovwEuw6qBHvUtlfOllr++TDkly
SdXlxR/D4FzXsTxoiaJKXprj11SRWh56dXAOYlZgWQmp5n/dYCDu//sRsZ5Mfz/CVMVn09v5toh5
5p2qfkWGFn+yk4CrSDz32hqa5NMpkMbJKLjbbGx2YK7ErG3d5FOreiINUdwdiGpXbxYQiOd11lKK
MrQUy+dPG0ZsusF3job6qMtaXHPFVty0UdMaeiCuTaq8vQgsUoW4EYq+oNs/wlWJvOPzDqV0yTBq
+KBoqvkzuqH30VggIutB2uzSw+IC2ZR/XB+qlqgU0UF2fpxaQ7VvKAZfsVO3tL29m6dDUsmYw+4s
OXu+KJa2xHsXfFCrpnUFK+AU0VF6V0U8rwXhAPyWjF3B4xFYukqagLmzeZ72lre2B727xtWAYnVQ
9+fltlc+ynQBmPPxoAz5NtXlPju0OMDvxe3524BQ1rjY+KCmD9dnGWjiqy3bO4ghjaDx0NsJskrm
z+tZql4Ty8lRGXtzXI7uwh9r7+AXoNAcPc9e4bUi64AKhsLT8Gemr6v3IWwRzNJLT7wg+Qz0E7Wo
+Lf+oAwRXWi/4puzUW/V3hIop0Ko0Hy1g1V/lsF4+QjHoblRz6ovKTFBsajam+bZ4jgS5gbEDZ1p
VG0TbTBeXREly6gHVQH5tSAIcAhuQagNcxmkxsnLCG3Cuv/AYcuehIOqXpaZmWN4wsuSWEX0GcfR
zREUVNm0Tm+NTg0Y+Qf0QQzQRZe851hwFro2poc+kAhERkW5Go3+WZqUk+3Oz77xlq8ny+5wHauN
OUThN/DaYtaW5EpVga1vfI2BsFWO/RYHBYhEv7NvrYJRGSvb/bAfROuu04Pv0rI/GooKP5BEjyFm
t2WRg4aIko5eqDN8dR2qOpijySGwVHiw896YT45Xf8nRmdeGrv2E2NBerH5QFzlp2+YxBdRu5e38
rBk2YzVom0yKZlfCwVgHUdofeo+Q1lIM4oQFrQQ4k2eXApnnnF2b+2YJQYeva4x7+pw5eHu/6pR5
UCj47tG0LXQMpC/gSV/oLKJ4C0nwKgPohxMTqmmShRyMIrnYjokQNpJ/lXa2xaRS/1VWNhI4z/1t
ttPBbMP695D2VGX5uWMynKEvNT8wF6+Tl3m/fEd7bz23+eVo3cfYIbLBtvw9Ymv7xkHykwVZ8B3H
0x8jqYev3OObWQ4mOpeYdpVU/bRTI7mA/cMlA4qs2XvSHk8+rWmaXtPwq6SCZwOzuDMQESxhsmJz
WmMd5WRlm3ZIsBCCz6tZAtbVvaa4k2Zb0G/naZBiSwiugEzvYSg3gG8DBwLjbDxmVoVYFwm5Tbwt
q95RtPlN5MRIB66CTDZG0H+dpjmWThyuGwvntc8qKKEBvR3TxF8nQ+7vQ4i7y0x59klvqOXFxK9c
RtR9uDmgrtPo3eq1h2wvrtu/huqckcXyu6VSxf6zRqPJkmZGT50IhN5uF7wT3d2fcuSEVgxpKh27
uy4zet3CuFQ4vy6VKDfPe1VJm+xq3QI2/3gQAA1cKC3Lsucpnw8KYiW18+cpO2A8m+G9y1vtmOcJ
DshKbmpkulcCcYlw7hpirp2u+hjC6tO1RwQtuT1e0Osfn5dDZ8CA/ORysi758AzChLw0Gbd6mx6b
knVVWZGOHY+p/olubhMwyv8mbuDDYFl+051OQ9BgN7t/35XFTrnoVaBvQiIb+mkIfzcaTL6ujjQG
KadcFxoTfQmS/VrV2CKfd5GlXCK7nD6JV2Gkg+m/d8t4gEPQN3N40P6XFdqz512DAe8sMTvhBQEp
nfbWmlZdhpanR2rOyE/NIqd8GGEnLjurmrOuJHIBRsfCcxPI8xbzIyEh+ZeOYVyW6eeUjSMBIaxZ
npe9ZGSG90bMSVWyxdoZLP6+PrFwhnr3Zvilu2tzopye1x3yN63BcM/0ns2DVtOBnsop/3KDGOSL
75qnCQzjSaOXyoRiITSD0BM4prWOy7HCCGYWtI8Fa0fTFYtK9uoWRgVeemDrK5P61O2BVqCLpeqN
ZwW/a0zLh4i1wiJqBJmXZV29RZ1k3es+KKykYLyVeRycYUCDBTDGLToYbIJTVL6OumTRhmTzeebD
TNglnbNvfTffe52pb6pCX/VJAlOURtexlgKfziDJrdLK/fO6h+1Vul39qqiKo7Gm6EJ8vH95HhA1
MUlp+WssaJRGVT/x8qFZ9UtWuvlQJVfZafHVyhQJraX/+jwzbFLfnRKDrReYITWrLgYoMA1rHcbc
AjqHh4b4kRFTWtrOZx68Dwk4iHqKbniwrpoejetJkW1ht5r8NEuPLpIyhqNfZcO50IpfxHbIzxjF
3NyyC58lqYF9ZGCVS0gZYow0/swCrVmHDRvLsJniT9dsPtIIeSYg3vR1dNEBPe8W95it45ZvVEAy
PcR77QLjBXcTEMLfsrxNaaN+Wt4wQAyJ/lo1FNik1pqrwifClm61WPt6t3s+HzemYEd2H2YeUXWf
E5k2j6fZIeZeyzKiNZAj80g9qAESzGRZ0w+tq2Cie095krryeDMQ6GwqpG/0LPvxZiYusSXCSJex
rYrVlEqTv3C0t13iRg8jP013nUDkeSxAk/iOdSyGsPhqPOuURZF39ULX31WQMGeJ4SFICQhSYFP4
QC0MZGMjJu4PUqTVopZVt9B05Zx4+vkOc9+xJ7gHF4q00JukB6r97VI1qbMbSoM83Cpl6s+74urE
DI+Nn1U73+IVITvjlyJ/6sPTUHxYuSOurQe5GmxhdQJeMq16pGemAI9f5G37aQtqkaX4cIh23+DU
YuJ1GhxteiqIMjTWPupJXNPtBSWa/FPY/sVh/bLplZUscKc6yJvJDxZRyQeeM+nJbtM49Bq9GMN0
JtirY2wbP7RS2xSeh98j+mZIDQ+GTS5lMAX2Z2d28QyvFVAVUU6oUBDUOQ7L8Tb2+iWhIfLUWc1V
Jh1FSAgvy+cgaw7G12Co/hV3Kt6+qY9nVIf+eJFbnUst+UZZKrcI9Ps1/eV4WU/BxrJ0uuVsOV4q
rcVA5nWbcAzTXdz070RsoDAIDHWY8m7vVvoiJO1ki2wUm3jVdlBPk247oXpj6Cc8HDnu+AEafiFL
MPeRNL/FoH09/9Mwmcs8s06KTSe1nwjBoD/+0ky7m5VEYB/zgY06KsFfpHbaK8GifusG/bALDJpJ
hk5aSpFDeKLhuhl1PT0EMp1O+Aedeec4HcboF3PI5VanAE19V30/Ir5JrfXS17xARPmsO41B8JC/
PEZ7iGI6qzB6TDrTfmCqDQruWR5qcln5ZK84kJ3vhiS1kJKwIMad0x5MZF5E4KvAImLcJ/Hmcbkt
YZRI9sdzVCg3kQogItLJL37QBtvUGdE8F6Yzd+3ekxCkUnwFmeHMDQrlhS66/RACI0hZpu+fp/8+
lM9bs+HXFGTRSnOr307RjRvsLPo5GR13z6b/YMAJOcvHpQB+29aPkdvhHQX0Y2V8Tkz2aYqogtD7
UkUl9s8Tq6+7pTbCwEq93DnrC8c2rfPz/8EIhaBLWeyp0QzPZl6F5wQXy8ypSibZyomP2FmSI9QH
d6VsjCeZRpna0OorecDW3tN5Q4keCr5Uz1pdkW64ihGjvQi4Oq+IRBPGS3/OPG2/mo9LRV/R1Ux9
IlMz8o28DIlsTOOLt3WY9n9fY86eWz2cU9owzUHnw79Tjf5StQ0dLb4Z+9wq3bNPuiZf3QoKDNBF
ZzaaZrCrRv/uC7s+mkNYr8s0tueubK2bdJGjuHCyjyPowiPb8fKF7soSuEx602R0DYv0kLFqulAJ
XRqWVl+yipAGa/LU6nnqERvC/AuPu/OmfE6Lvv+IVm5PyaPX823beV9opqIDqZVfevUJ+0Pv4aEY
PsTSKAnME36Amelhfyom3Eyahq6wTLS5roX11tPLmpqg8aCYaB9pCnbJrU004z2QDKgoNtCEYyII
t+1Q25w03ck28dR/q0o7SFUjYhrBm1jITPyg6Pe1PwyLwSLRxYNUUAykJLoTOePdUL5rWrCHwDnu
+9GC8ZYQ6RuF8CWyWAHcqWLU+nawJwr2UClyw59n/z6IcsgXQcrTgv2b76CYcKisfCfNKlikBtOl
aVfeqZnq/ggjFIqF6Z2iIXxj2+McRuF6q0pzYQ/xSXvv1YTNKKwlLW6pLwvgV7g6FKutxwGSvNrp
poUhCvEnXt+ouThTV7EUB5OZ5W1zScryK8qacVWocdqBdkSV66BTWPRxXEMrrRE1JSwUBt0Qb7Ff
hWsKAJApS8ayx9NEkOedMIP/c1bSQ+h/qaGceeyWzifOgvsgouJS2m54tItAvjyvA3YJZq3BFJAO
xC9MaXX06xwJBR/BX4a1jyBmHMNQ+5PaQmwHGCZbEAtiC9dbvdSxIdejDzMPe9gJ4VeDqQNlkoes
cmZXmNJeepLbHekkJ51XJhNZfTAGUI3CD5GnAnHaBt2I7yGlL6giBrUsaM0tKQAmww+HyQY5R78b
mnjcT8uUAgS6P2+6F8x4L9Mw1AciQqwZEvYK/W4NWCzqHipslMjP0+ch9mmNjW6R0Gzlzmjdpm1P
ItxdkpsFMKlZB4anwR4hEd4emnFT61nzDjQpm49EweL7sOt3rQ2DhYSkVac5UO1QMIkEduPuNQFZ
D1xMtJwCKMAlgkRHigEVFfrE3LDIAUj84/OA7Kl/KSvzV80CGpCqmQPH1q2lhsAE0LfR42cgRMHQ
m1vdTeZPM1D0LMF9Wy5fsaxMrjhGrBc7lJ/WIFw4HVN2a7NkRxGlPD/PcHMAou2Ct6l3nENctCdL
doeqKKgFFgLbKT8/Shp7VXeZfhwRyW4aSqAOOgxCVkJjKY2AbLaxsrJ5qD9UaGU3zpRp1D9EHyIH
Cpf948tpy7bIOAYJtvfaXY1jzDqD/jGUOuhXtI+au/kTeXpyL0nYOhIe/yfwp3JXmB4ZcKWx1RNh
ZJjgJ2OLt2Hwi+a19QTN8XGuIsPa+UN2Aw+u8fGuBfTPVVhKjbcbX7yRG+M+YvvuuFp7dABjr2rG
wmWVpX8qp0eCk08/Xun018r3frwBQWUVTd3NHAIcljIJ98/TTpi3mG4HkjC+LRsLy+g9T8hodER/
cFy9flG8kwficEjrjYLfmDj4QzsRUYs0x3/e4PlZuqtrsXheMsMyg/nq2UvQphrbHQye/YNC0IGm
PKvc8QCT4rTWWx3xW+QgpNNVfVNpQz5K0A2v5MfuAmB17zhIg1Vv60QUKNz8vO/JWvhpfXoeYrOv
T1WCn+V5gx9l5bIYUKIqcgNYImFQ0HIsekGPzaLviTkhlSHah8SH7x2ViFWcgURx/Tq+T1H/B+MM
pGbKuUGVFXBb7GIPDOKfh+c1lb/iDJnnePNY6rPzlgVphi+fEB6tFeKBcTGlEYaSKf0zqZbSkxcb
28Yw8g2Ne0HKWRifAs2GpAnY+IbmnoYacNaVO3YE6NCZ0mYG+ynG+6Tdp0aKrMDpTSy0yXtcE3GZ
uJmzB6uMeTWg1aT32p+qqYBe53+JjMqE/wjcrBX7xwjT2bJNU29nupa3q/QmWuWPKsHjUtpXq5KK
FmE5oG9btOfRbITUg8S/oROmYxnXIoDX0nWM2QSrYoPFwXp/ng7yLQBxgiwsj66l0X70ph590157
UDFGeTA7Fb/2voahBozBNFyrofBXVdsO++dBUMvE4z0k93Sy053oKayBcPW2mRfIS2fLcm+M+gc4
A+LaDXd4BAhRJnWi+i1A6/tV+N9mDRZlmJx+nTapfTVjYHBGe5GJLa7TgDrOideWpbxvmzpE0kr/
piEUWLleNa68BuRWxTwyY+c4HZ8HJzTkfqpc7CDYzqbcH3flSN/LxTX6Ki1ctVOHriozZY8noJ/e
MCuAbfPxB/cMZrvRZIIJyyN48XRHSx+TKhbnQHnvhNa1Vw3VcQmB/2ZWfv9Ke+MEAtRjQeN/2rUl
D1YGKrwjbu8mB0rnlpW4yAOd/IY+m7wVk221MPHkZZZF+kLvQxTV9Hba5cNAZobVH1zafsvKQFxh
9kH5jnNx7TIXnZ9nfOwvlUOqmt8QuV6ZyHtAYqAytAZiio0Ex7mZRcG66/oUT7OXHyjvqF2MiQvP
KUiJEpWzVNUN5ebcq1t1d7q7srsS20BcHTKLALpyNPMDKs/H/59XQbutnD6Kt7kLxA3FrJyh/094
PInDmF8IHk34S5MqIEvPHNaW7RhruC/NAoux+FBeiTHXhrgCkyihcelTJk5Qck+8QnBjkGrKZvoO
/SHEqUiMjY4V5EX5U3AotXzfetq4LtA+UxiJdpkeLhTxn+Q2i+qsRzDmq1H8ElXqzYxJBm9FhQk+
63dVVkWnwDGik29zqCwLHLHm7MhznjcauG1kUTqJaP7cqZCaBJ3b4h4w1CMQCdmbWzuUqzOnuHuI
l15q3cuWI7EK27wOU3R3fx8nZqCyngbUXKQGl5Xql2E6tNcU1R+u8EL/4Yv3klle+kcrRwZm7Cp4
HOXGqmlwhrzvW9vz5Fvnasa8hGu6yiE1uEGDKUQ6Jx/FDLUDd1Vl2Ycd1t5nDgd8llY0OilMF29Q
kPZdOv1SJBasw2x46f2Jdo2RF7cGd7f06u6C0fex9NYwsO5QyIK4qiGHwYNNg42hpnxXVxL2QjP8
yuhFrqkT2oLOYVTDfJWvjVNmp+5fB2MVs1/dCx20VhU0//2gHqe1P+7LRjdXwu4lOAxbbicBIxUc
8IuEu43IsbKvlAxMIEjE+QVKE9e4zb213iGNldb4XVsGVnzycZrIJkRjAMJYq776sVLkOoRnGLfI
N6Ap2qa+VaZ1SFrTP4MsQQI7mN0mc7zoiN7rO03h/GJvTL4HxaheGvq4qCmZb8CHvjECWF+wdOWs
mES57yicX+AxfLWNb35Jm+8ixKzoIPGUnMdK/8MCj2pbX787Rf6bkPDxy42IFsnCuvkM6AfAOx3U
B3XBRyScRR5vgK481Mb45jd4q51QtgvS3dO1IplNdLH/23BCgHDYUsHeYq8KGuNoWrq5pcU9kCA+
uW/9I0PEs+PoV2mRP+MFqCjH6j7afrmeMKEvQxzpX1SNyYktvuGMyIVeh2ipGModEWbXqU3idTkl
48zDMX7t4omunIoW3VSPm9SzsQy47ksERfLuVYQt2IWFmBhA3krXcZo/y4MJqj3ql/DPUYuzwh6z
aHxlO9TubLBFeKcK7YA/kYJ4QTOjzll4GnDhlGtDcKG2RiAq2H2vNByCV80FRnOUp/kgLhinjE2h
u9USGnn7YXrs68Ja7QgocmG7CHuvO4m9L82Yjabtju9OBFGa2MiPcYqHtaJkuaCdpH3UU/VLDrX9
qrOIA0vtfD0vs9q3Fg7v81o0SfD5wCTFZaQjbSEnKHUBijSPHxbVHqxMQol2VdP5NyLjMaryU+m7
4EHPK7Cbj7tRAaH5WOruCau3f/ZBcunZuk7hQEgWfqs8GiKs+rW18qS3nh4SmRr5zER/dkZjuT5M
bL62+Kj+UCpguMD/85kN+mND/D0YTXuCz64t2IY0u76yYFNFQi58ZW+UZKHnWzMHgMyeEjBALMjH
CNwoQw2UljeRispVIPJ4jUoUf2VKnbLy6EwnKiJPLZRbkTrprLcxJpmB0K5h/UPQqlhTKZfzgdLe
p2Y5D8tgH7+yc+tfiPPU57S1s82jxBMN/rQCkiAf1fLit9nlTKCTZkJ6ULy5jX+GMnlUY4ap3K+d
+eAc82qk7imslA94sB7q3FppqtoEnX8aJnNPLJ+/sFMFea9SzSloRn1WiuirUFk3AwKFX9M0L22r
1Dr1C42uALkzfiqm+WRN2CYjCFVlYeJFdcaNpKNzeR7i3qpfmIp9fAogIcfOUke8V+MsHfJyB7UT
+6XBxy2erN9sk+l9knTW+1G6CgfrdyJK7a6FDQlvjI+XxsUTrW3sHPd6Grf9ClqW2Pe/onhCIcro
RfQ6SZnyzKaPVOiH/lBmuJBgj2Xo+8K7j93q0ga+uPhgTOnJTfE65g29TINhz5TR4nNJjX0YJH+e
l+Xj/qb+QyPqagCowd7ToQYF28LiChZen/9lNWhnqZwhazfeewO1fiZdDJk+WJwWYNdE3JmC+Tv0
kJqp5JnYWAncQlYVH9w0G3e165If0ibGbTLtmA0iT9WZ6kORwUXV8/A7t3lug/SqRQPg4wX8OE5W
5tiFFeXigIddHJ7/Y3R6GDdIMaAVJkHNKnMeTHpzDJORbAAWDXCEY3bjnr4aWu1PhuSFOK34W8aU
9hPDxFzHRNcbYTivFVatvng4uPx+JQJFvCaRntRzfeydqGEFH5A5dbDjZJrxNizIT7HgCqT4Wxeq
HZIrkuQenCh+qrCb6Zn5GlI7vife0hE4eKNKTSf8Cr+DVnz2rCG32dj1G7Y91cyT2pU5Yx90k0sw
iTKBWIJExCFiXe3Xps5wICIzqeH/8TytbstCn3RdM8KDk1Tfk50rNP31su2CXU/2Lda06RX5MttM
QHTXTrgZyzGPbSGefJap5azKo+JWtwl+7SxSxzocPhLs8knrzpLeDd98qRkzx5rCPZAuCOSKRNSa
PeatUqjM29GKPqoBBK9tB+lG2Kjj2FIwBaKW1szG2YePKGRouXlasobSXvMQYi84ikdBl6gmshsw
gBYV6SnOd446W7FLwlmFZbiO2uK1NPBeiEPvu0e0aeNWa5QbzvJUnxtuj32mA7qSpN05ehxS5Glu
XqjVKFmGVjCkPKLTq0NuDfdIPqjgaw9F9nZwjTddS+Q508pwDghsXHbSm8OE8w+aZXavPj2MFWQu
ukNkjhpTL8+CGthZOWOy4PPxRY8EjIJlxec+COMzOzD2ET2+mqzn/Zj6dD/57HHdVogl99D3AufA
SLF/7sAGZx1svSeWVe/qTuVnFODGQuf3zp+nehdaryWl54bFKFilZv6QIzC4NBN8+LDwlhYZuaLU
l6XjKyJXtCWBmOG5XdNbImYW+f7aFK48+Db7XtIDz4HCVDkR+sBupU3OHZ67VWURq6SUAyK20fuV
D/BsWfYJvSm3JA9EM4+TGH6XfgdpVWsnDY9f70CDqM6OZWAyKhseFGjDjCp5fR6KEnRAxwDf48aA
z9iFc3CN9dl9SNstr6pX06TWGWb7dVAIYIqVrXgiE0GqU5cuFN0MvIvqpIukPCtbgAF/vFrP0+d9
2xjMr72J3aGdK4jjZ83yHHRf0P4Bw81DI8xfXAtqDUbjeqYBtFhOtJACto/HXEn/KMZphk4xPTtl
Sw+xc050l4ZDNPWHWGVIWbKC8bD6GcAMbFKhW0cYagvNLYxzKDnIwhG7votg1OHdeb4kIWPVRhfl
t17zXmPqo59rJNG6wTOf0FxBt8W7p4yR2SX8L/bOazl2JMuyv1KW7yiDFmPT8xBakxHUfIGRvLwO
DTiUA/j6WWC2dVbltPUXzAstSAZVEHA/fs7eayfPjd+Nx0hhrKGZMi7qNtWYzfEmwPx1aof6osjl
OCH63Ek7/Sb1AsMuyFA6uqU7r3j4F/QNVt6Lb2XGZojsEbQ5pqUoz2PiPPpl4oP9ChyiPaPwm+i0
duuWCbEiaXvqoLf0NqkvnECCDf4k51pgxeZbxcsk/DZ60d+7foCMM+TFtxIF8WycFyHSVxtEt9fY
Y3LQaJ2/J+ssQkv32demQ5lAbhKlLmoHY2dT2aCnGF51nP/gkYpt48jw6vX86mVfgnXH14cqkeBW
azqVmXbSkxkxO47qgHfRXDdO+OWmNrI8eXBDmvnxYLrXNPGZOJs4QPo09q4/H5OI8zGlNtu6twHg
1c1np0vz8HOvTo4z+w/IBvx515xv3Vxu6Ui6lMWBuy34//RBfN8rTiht2Qe7cV4J8p6boOdceXPU
kG+E426ErJisPhBBf9DKoHzPQvuX8DT3AzDnUxt06svMxwtRkfm3I8hLIRb7t2XAuJ46uH4hMDrS
7xCM2q9+CLV04ZjXutIbPmxgeNfliHgwzekTIhbJjfpkBmH8q4iTh2B0uk8Ww4++cNx3Q2E+7Uan
fGM/6zGA1PZLOkHPgiRePVuhRrien/mPiZbjWCBE6CEeaJonXEO3mI7eCplwcF9Wrr6eRmXeDX2K
9WMw1IUYRfQuedSeRUKqky91yZAFTYBZok/UIuQTHMnkgdDWkVmfQ1oc5PIj5lT8YYmcTrZnG9vW
dIwz6Xj+xgXrcnEQI2+QrGt3gqqBi98vrq5CX2kXgbq1Ppw2W6QePNbYAoBZFk9BgZe+iBsDBTFS
axMv1KuWsIOhPzTeAqZwC8DnxUevUAamaJJDUVz1Wg6/BpDzuu4Xv3s33bitgIUTZzTeK5J2aFPt
8JvzukfTmleFrSiHzWeYehkt/ALCYCH7336ZHaxmsH/1ZXVfjXX8labaSwHN8sM1KVJrvCRvGAQh
4sgIaYpGdxjWsPdMLz2jl623T/xd1Gk6p32bPXDlVb15q+mowu/Bl27NdNN2HLJ7pyvjTR+CjzCT
AXYdMpQzJrRxq+G1O2W21uw0FpMjsfDlPiLPm6FQjlyqy+x9MZYZjFrEnlOIuDmWobZVQBnOk4Ue
bdSc+jLnXaL87YY7QrusdVRI+z6trHjdaZa4ZfyxK6Vq+dBEfbBsTcN8tKysxbaixc+5JAGowcr1
YtklydGJF711s3rKQ/n5XsnpU8/C/LNsk0dpIdGqmuzc2OX4rZjHVlFFe9kLQyYALpEZcnz583WH
jUadgF4UoRTXA1W9XawGVkr6m13OJNFvvy1hnSM7Rq9ueo/4rOJPxX2V2Gn/PmqMBuWogld7oulV
Gl77AmdqJssH4VNXEQ9mVNrwqEY67o0+5g8mZKSV7JPgauoqhRLd6fdNDv6hCKz2rgNWtukAh190
PAfbpq6ysy6reEdsenwCsomacuziY8Pms2dUn4CsGpwDLe98P8bCOUpUSLsyR2VNWoDaSuZB51qb
LCouK74LWI43ytfLexTPEqORq67M9AnqGNEEB6ohsmZKs0cUdpAtR3146kJGAjQMtGebU+dCgt1/
NX2ok9LpxfvIZS18A2aqyF5wkBdfrjYRC+8Fv2xp7rHX6b/1qViHQK9mlAX1GXYKDMH+jFngsg9c
2k7hLIYz2O29FmJQwM6orDAmmqI5dq5qftVtcA2KwvwsSWb00F5/1NoA6JH82bcaltBC+Y2g24Nm
oq879ZwHKBtbVSVPjk4cFPNWilO0HisWn+ZGKFlAnuOUXNl2SHVTSBE8oMCLPksPfaRFxz5poyM+
tv985LQ4hs3Ws5Z/feznEWE25Lb89exm/pJ/+cxfTy81kjqWfz3zbz+moUmzmWzj+ud3/Ovrfp73
8y7hhmAovT6hsE+joyxGccRo8Z9vvP96lCc52UI1/mBZsSmTl3jJOtpPxHUeLWbLd5luNCehAOrN
76Evdh3GkXlxJODqBO+tu5uQ5MLW50QTeHd43zArQHHkhhu9O5HEyJmrIdLmTg7g0vmDfnzqYoez
cKFnWNHCXxFVLBHLoJguEhdXRFObIGs9Z1stSaD0U4ttueSQXlc74Gtw3TPNu9qZ+CImJF9DikVz
wgEtKqon3Svck6owivy8i4jQvXSl8/jT0yXapDlxZYeX3K9fiHb0n1LbE5dmUL/qHjhUb4Axbi3b
3bdSQbGoZf3iV1hHyDDYt0aa7w3R6a+yB29sm/VqUrq7axT3lVuk5boZ8e9ZNcEhbB1rk6j33zkE
R0bojYVCrjIxAyRSTWsT0I/bRh5STtZvRp+vA3LsJmKu7idbTw41GcT6dJH3OUriZTLRNWnm55d1
z7TGe0JFBaKW6nFncBji4NgeidP9JRAt2B3y3KjFSOJgnV9rChCiLwOq4MFM16GDH9nA8ozgKrto
lh1c7HnZN0dR7MqaxYZaU6xMIdtlD+p+HZs94YS9wdi5Sgm0d9O9Jkq2zVpiFbHXQ5eDcejHZG0O
dYUCU8fI3oM7joYGgT6ZXlqkbTrn09D6S0owtCB7iDUwAJhHD0yPcrFiykrnyrg69A9usfdZUMes
q4YP0u8zbkKiJarRyk8uYd5M2l/QX2E0dokmMdvylY4THTQFbb4Z3ANbA1kG/YjBqSomMNoJEDF4
MRBYia7pcQlGcXMaDe+VSGNn284pj6ZPb4nZSV146tQHyltLVNH4YzMJZ6kS66LLi92M6+7GKIdT
I/Oj4b9UaULYByrYo2069AVGaSyIR7E4i+PyBoE57RInZVxMC79z2hj9CdPimaTlsYMWHZwY4Ato
31JZLi2p3vEmr4te9q+GCldp+kSOovrOJnJyo0a9pxNRBzA5a1AfJIQTBlAtI/q9MMr79TSoB6t6
0BsjgGaRTxvl+C0ae+adui22ZQekgmxcV3TvxaTooDfWY1b9DmP73SNqHADd5G5l0R3Qnq7TqdhX
OMxfbKsHeKeX9sYAL4uExnjwyRfQCM2i/E/f2hovq0b1Ueud5DIDzZZ7Iud+DNRSOE75CVNrY+XB
Nnem/MYNQv6APTs0HvUptF6GApgUulCP4cin7UbwccdSXKoIRY+lM0RGAVR/miJYg9xvXjOFCzZs
i62KzW6nYjSMYcuwpJ38dyENoDemNq3a3MqJDtH1m2tbh8oNCLBy2o+SFEDQ2J17D5DVPvkFRQMg
TW9Ps8VYg1I56JWtPVk1INa4ABakGuSxJEsPFD10ViYGJ11zl6OQ2sd4bJ5ELC4/nwPvaSyLWlbn
skSl2bU0GGX9WCa69lZmnLGk1ztXq061oxZAqDdH2X6QFrpNLf1ZtwsKLif7QsA2wQzSqIxTokJU
6L9NWrePbIZpVRrbT6P7JVDxcw5zNgn/GfxNVB8mzZrfXP3HyDDCLx/tfyOylgJPsgHkjE/mDbeN
qme/d8evuThpOrKMQyah97jz7yaX6iSY0qeh1tNPQVo3mTDOuxgo852MBhi812GTK4N0oDjMDz+P
lIPq3fdjjxb9/Jm/3vztOX/7un/5kp9v8denjToVWwSf59Yj2BdnOjZnyDuHeH6j7E4Awvuv938e
WZ0oDz+PCJsdzXad+hlJB3lEkjal/HgwLXF0RzgKEl34odd86ByWp6+0CohQVDoYoTtJlGzbty4h
lCJa9rc6s/SjHho2cQYV5LaMptT4YGcTNbU7QQ0RIyQ/RNeZPFRJ+5U6/OBhLCOildmkDk5X19Py
5yGxd+Xh59HfP9M5hD38P8//l4/++dActYfKNOQm9PrhMNHAOAjf20uiVLdVZ7POkr1w+HnUxRG/
z3/zsb+eQtm75vgnd9X82jQ1sQDTKGHSZIgn9J69gsKInL2FUzb1wZrf/Pm+Hug1dOKkPmhZyrOS
saQOEuqTSZ8ExZDRAzV+XpufDxSGyfHK2gyjCPdGIVr6gVZz8AG1E6wSwbfv071NHsA6Uh2uFb75
zw+bCAc8QJRncQxb5/xzeVRNXBx+HpXUbAcJJoB1+ch/YFWAs9006GQDm/vEc5I/X6Wfl8qYX6r2
qmjksSGVQCgMsR/KdZQO+UHY5XSYNG1EeeWRPe6NkIrJRDr4jUfJMYeYplqw6OjNg85L57QZjAwZ
FWTbMG0ze+ZuLvKoXWEJTkEyO5ZQEtbgqUBBJeRalN7W9wY6pZEul7EmC5w6vPl51A6gjgsx7tBn
dMBfVHdwNNsmSnx++PPBVozhTpZXj8ArG5X3L6ybmEq7/rNzNKDImvQoIrp0G5RgLE3pocn3q90A
DOUDfOrbpBtP0qlRYJUqPo1amoFdD5u33vI2Dsq5r76gj1+j7rwZs3BgcHcCRtHaiFLvWls0vmrA
uaFjMRDsFGA1v2CNCNAWq25EQJqMr5aR7achn/k7GtHy9M2XgVZR8DqOtepkHp5TzhQEvFjiq0Ng
0Ib2h2MMLkQnf5Fqrjh3eTycKJzQ2hNnvatSD7dSFtE7gcaogXz0nbx+k37vL1PNlOcAu8Cd0QIN
mPAbCCWHt6wSK7/G+j/6fXCHdXBbxwQAe6AgEfTNjBf1nCY4UgY73GVjfW4R4i+Vl8iv2rnoAWO/
IA8gnTHePEWIedZ63ucrgK7t4eeyZc7vr/4/KgACejs+jtX3f/zxVXZFW4+3b4Es4N+M/7r+P6EC
bqACir+hAuav+BMVYAb/9HQP17/hoAbRA8/74x/qu2khEOj/hH/PDR4Q/+7ojo+HvyhxJ/7HH7bP
pyAEeJ6Hi84gQvKPf3Bq/PmU9U+4A6bv+4Zv8YWe88f/+d9fw/8S3+W/wR7+ev8flHf3hE+2s/Pf
MX3n31ABHlht2iC659quA7FAN6x/RwVEnB/MkFYgegajIfbXT3ZktN31eujspcxPeWqsA0H4I+GK
McBvdfSlCyIzRZ0/4qv0BRGcsQMWC0ogUh2OhV2u7RwzfzMTh1JOGykoHGKL6tB2Se+mXpFieuFO
o2tDrbUvhpeGPvDSwCu9zhF92baLev3Zosu5LAqHPpn4Gk2yJ6YhqzExZocgY3maShj+zdRg/3b9
hUwRTXRGdKaWypYBLWBm6sGjqYL9xA22HoC5Q+2ALG9mt9yTNiZVQrrMWV9ERx/eG+TcXPXrlhqy
539D4gTKwb4jl2hOnK/nqC6crKwwJIrrM462p/cfWdZKRXh0IC9hswMnOjTuxqs5bveNfhNWsk0i
4SwlzJolJllvJcOHYMDB12ANpKXso0zwg7WV9saSsAdCPhEvLeYuvztZCnVxR5JK4my9nCdMKdbb
wM8+kdu310oDFycDOu5egrks3ncl5zPlGmI14FuxLA76EUBVM+uK87SJC3g+7Aong5nOUsWGvtGw
vlQ9UaYNBwLdFZvcjdcZqZdkoYSEzCHYQD3IJAHyrd0Buc/ujdgnlwDjyMItqCDrTwPm7TID4L8J
cep2Ncli7eila2fs31rzt0Ordh9Z3ZXh2ZGKfdzFDokFAUJLzDVLV4mDPqFZMrxxDp37ZN8DMGVk
pNUF32nNtMRRFU5IkjArC0AbqiY8O9gfakmShp/nqD851Q5BS+FLpMY4Z071YbNBoFIe9cHaC1fZ
S0WJtDLzfm0MmrXnnIBBfFZNlIixbTvaEUx3TgYQwH5dfQjbRxEqm3TXlkh+mvQDO0LDcYxkibyM
Vv6sa9I7zJIQXhIb0p+EuOpF8GIt46RVRoArhrjHvAg3LcLVFUNrCMQysY8ibd9UGDY7OsY3lWOO
CAf8EKj4V02rv3axF236mCG+ZnrWCgJYuIzIOx/MbtXpzLN8m3wSl/TZaU6SGJH/ZbYrkfRRHPQE
KlkNZLxwRJNfkVTcRca2A66+ViOnz54pFkdbJBfsl5tJdvXSIuRwIyUx3gnIAUR9s9Ke4WCmRQfI
ZuYaReCr2XWUGR25nUpyFBbFNoHqSEc9oyMO9Ecb2jVBucyVO8JEBsPdBOn06nfNzDXqWRlq60VH
uYPX7onET3OvyhZD9ayBycV6qHoczFkMaFm+h9WrZgxvSgcALco79HkpzTlST7MCy24sHWA5sbFi
XmLFK5D6CTLK7BW7o3ZUsPu7tLJ3wsvincjhHWzGurCew4wh8lQ0aw011RJ8UoWSTF3qHO5pTSxY
X2rGqfY/msRtt3mM3CG2u33TM7ck5PapqYIjyUKrfqKPknYGrFOLbAwyMCpIgCcYPS60xckcyKkv
kiMZrEwIOdf54NYnXriBKehSr61HpVWAr1ygUQ6GJSxud5MS9yMr8y7RBkjcDuf1nEq+GHp7ST+d
1DCP5lYPQN7q3d3IDN+zmCo3nvNFCC7/6GIG+Ql1Vb2G3yVEMBeP1VIMBf+vnhlR0Ab+ZrD6G4iC
fpf1BLm0mf4cm9w7hh0QQ4C8cZGlI04N+VHZ8bBTxviYp/qwUi1FXAROjFF8fHSSMEHsZC1I+YVr
6jctxQfjPzQS2FO0nFYr4zURpWiZo2bZ2+PaDLikbC/uTlL/KlzPPjBpysgiCVZwkUFPo23a5fnj
NPXWfdFlr5mVngFdGyvDj365deUhbIm6ZUgkQRdk2HA4Ja5N8mTImtMWep9Xq9aMu2tTGSbpqdqq
nie0vsqxCcQSo99opRuBsWOFDp9l3sjL9Xz+xbSwiQQNEdxTwAetPEdrzguYBHh3Sk+gKPD0hyj2
XlBf6KcG3+qppWunew7SRTr0INSaT4eh9iX1yVqr+u51mgBOitCFL4wWjThQ49VqkR17UfkCsrjG
lfHI0TbZOeQS+K0uVmlnE8UR8zu1jkWfWHGosfuuAXcxYijWggbt1Mh1V3CW48je3QtU44xij3ot
niI8Q1g6caJoGnAFQrIXQ1JXG6iaRG/kpr0PuKrbnK3HAtxwgg7/CCmoPBsTSRCoxBd6gKAei+ZL
ao3iPDmD4r6cHjyHJC1aPdismxcdz+ghwzdjoc69uPBmNnV25biLVARu9c4eUTbFbvLmOJg7Zdho
9/C0Js23znHv2ptoQlYRi3dy/KpDQstjK9alm0MsI/rryfLrE6T1+ELXb5XpWK+L6sO2HssxUwsE
WMYmcljtmwp62SAnYivBv+ySaWNKnME0EfIneyIaZgmz3EoXqKp/ZjMZiaSD+0WUBBI5SpTd2DJh
Y6rT7lWte7hfkujWcp+T0MSYs+1GHAGJs6k9Wdx0kwAmPGDDu+dyvkQYhnam/xAe3XUHiD3m+DBb
WIZUW1oN9Sqpo+61rJ2rSpGJYQgz1tQll74QyUsRrUew/+sijouTbVvJObJGhLjDC13T6QN3LuZN
iQuPqDZkT7sq0spVS8z0vcSGXLmyuEPhntM9ddAGzu82uc4rRfoGIjhQ9S1Gr7PJcrOCAYR6oqKd
6YYWGZoui1bQi+Co1Ci27PpvQRv2p0gf1OnnkV1aa92B/QMsmwS7LuS18kPT3haFSM+R9zkYg/OQ
toBoNT1bo7dG4mjWw7LQIn3TutYKpCRWHK9hpwisYBNAjO7JJNIFyAH/g/b6oUSAAExW49IIS9rw
WRTbZw/ob2w6O8mpnKorf6OuDK+Mi5sGTLRVNXd0Cu39MNddmrj0GKd2nKf6eUbFlG4SO7ecZ1dd
UK6CsmD51hjWZAicK7xJYBzNeC+nYGsGmTq6VvAiURxGLWkJNsmr9mgwPKbTGZYP83k2x3tVaNkT
HDqWfaRuK2ly0jIJl7eBEVc4OBcm4EUfr1EoOOs6dv8m3Vdcg/cmjU/VzXbueBmSSbyyMeMCVHQf
OzG42yYjY5myH0rAXeC8D7ilfSnXIJROOWZbjIULCzrdQMJBTTEL3s5gNfcozSrghQmOs1AQexG2
oIt7Q1+gBFwxwDYXmoXuJGg7i9h0+RIVHCMzx/jWm1TfMAXeMTJGD22hTXKBcRhoRQti2TEI+5xd
DTjBNqqmXqYHpDkHCrkTUVPLyp0WeZXOE5RdLv2tlM3OYW1ve28nfVT92isxezucHpsCcOmA0qUB
w4NqB1EYtNWeqbWntT3/NZc0TpD3qdvfcyuCS5pjVcYJ9m1eFsGWwBA5RV+unMNRUuiIoJxLYIFt
Ro5AsFAa8vtoZgR/yhzNOIbRKrhX9MzHuF/YOAXcoVzpPuwIAr1Jc9TEztA6+DH+el44aTusFwpK
a9ESzxwwW42ZcLsDQV8kvuT8XpYBcndceSglSA6lOvFWnTuHuGOoIEOjQ92bbUDyRAuztXZl33w5
w9esjXBIA+yp2icqDR0DeI4jqonvXeTE0Jkb6rE64QpUclnS2K4G/uAYWQCd28Dsz5nbMzQdFhXa
xmgO5jWvecB5I/QT6jO4nIbb3rXKtbdN+eTRYaawTXd6+TQWp4bugsf0L7TMde9Am6arIkZiAIjl
OAlmuooZU0S6VK3GnY3AET//JqkQapFHJ7HkhHRa3CF5TxPrmuBjX+utSywNGQwE4GyzPC9xZ6XU
54xOGic48E8kTqxe6DY1oP4l+RG1HuF7k/vO/NVaeP3s18IcV2kbIKTo9mow5oz5hYsHTgPoLQjs
6coBMJpcjVO9IKJ3RRgEFhMaQMY26sqtC7+7IRQR0b/DGM/H7j4cIzsJd6D2AVJTcQs2So6Mw8Hg
0ED7Gc9Ml3J9gPN2kqbfhSXzGC1SyykYB3qo1FYyHU9eS8RA9FJ3wYNpT1evJqmonIclLZWE9M/x
o0yiO8drGOa4zHBYX/e9azxNjqCDNpJQKoGFRBwUA5XSsQKOQUrdZ4BdbBWmPhrXIZzzb/LkLkaZ
XNVo+qZBX7JbqiWIuKuuxnfyzYBU2tmVcddNazRGlZF8dkcKro7qGMFI3gvI55gaaMnac57bnSv8
fg2QgtElIl3M8mNnfiROffaG6TVhBMR+srQyK1p30kTst/BfO+I/WREmwEuMtGGwDBwdMkQC+itE
nGZDV1lg8Efsyl0Jac9E8oH/K+7mn3yXE11eVKQt94L63U5In+3ikQmSB2E1/81hj4uN2zAZWnOb
hdYXozMX5734VTfu1p0vM68ewLoEbF8tL0/QgsRGEsmAIZiOgVt9tnnT7oco/x1J7WMiI2iZVdLg
ZKavE8PK97bm4KgIMxYTtzyZbU6FNhbPQ6NZh6AaVqlRwWFwtOuIUHJnEhfF9MjVdxzRZ1taVC8G
HDy7mDrv3mWFRzM4EHk3ZBXtyjokrzNPixUgREJ9CmeDFofgg3SZZz7R0IPrLSgh6X646c0V9cpr
B1LKQvuaxuk1x7mxwj21KQrP34Ct4MCRiXVUBRol4oVZkI/+sYX5DPErdO07QwH+zp1c2ySJapc4
5ewldQjWR3qq7ejIFZ6gw1AWdxE3ZZu8+rJCm4WWazFFaiE0kqG4t1LrJQAtDXz3jK19hexmYe6x
o/OXEgfI3WB8RO0FbYSvtmwwE58PqoeBM7kK0qWI4mVlk+73UFa3wTvUbrGBDLYI4+9GfgzjLzFc
A/uu7u5Hhgrja1/s5VM5XEP/hBytwYDqug9NTLEp3uvptwmoFnjDQs/JD2a8SiW4CLSj4LRSufXS
FPGqZLuM1VviHvSagLCPbLxjyMDcj6Fv+ZiQ/cZC2pWYeomAuDn5e+myEXY7X7tsTKB600vU7Vtt
FWSvWvxIe4IzP34PYrq02V4V3kbW7NSm3cCpfKl7HOS/IydcoLMCbe7h9H8U6Qswxc6wV/Wc66Ga
DxG8wmAgWsOPn9MQqN+XQJOqzBeM7QuPzCnmd0tuFexb+xr5CKok4nyDmcfyGfJjC17vUr44w0FT
1ypZVzZ0w3XQHhx/p6JXu3jJvNt5wDxjE/1wBJ9lEbodFQGRX3Dz1PNcpkTJxjkh1vC8XYTbHGGk
46cYcS4jMUwCY03CfgFVC9Zs8joTzhnwc6yzoNdtdGOT2edGYw1lT0cQeZySxzh9TnK16JS92DDY
X2gq4ms+cpEttSYiqOd3r59qtOB1sB/cmyGblQQ7F4QfTPY7tDFqN8ht7xwaIph8gTwTz0ddbYWx
ccg00J1goXX33iaDjEMRZR668V10HzWwntJAi434Mrik8nm0uI/9hqLiKDDODx+EAzXtL4KuWtIP
EhJ3c3MTYG5plzVLTHHsO2JAQfuiV9rgfm/xEangEyfawkQPo6B00sVJiGq7DPPN/BYZt8YnfRi5
uE/UaTxeHXtH+CDlmLUcs2cnfcvIwc0+w/g+p0YqIYRBAveGdVFsQ+vkT8fJfEV5tujdy0jgqn80
mPVCS6maTz0nJXZtpxeEtwaOjRQhGr/yZO9J+EIpwOpIuwjHiGhwWaQugKDlgK7fOerFplEsXAgi
QHIfh/4VHALrJ6EmiH2sczhP8bYdZ4eJIX36nlD22ttSfDu0eXTtt0ZGaO7ed9axIu0XTYv9y7B/
JRoAcoAqOOwTtAvkBfWbWNuF5Fj1v/L0YlbE2HT+VSriPuqHlGHGNKF3i+5YKpR2q9Rv1w8PISMK
vbtrxANHcwnBvGbyw8HVp1AJbW0PhGLpyvfe2pvtneYeUNpxAfmXHKVi5XzoMaYspPaavshwIlbB
1ifbHRUI6UIMMF0WRmKkyKfq5EaUBgrSJ56TCwKSUNMdOpJljC3jKjb+5y5mzszYhVYkO5kDF8ji
bwxk9YPm6vWLEo9B/qR5N36GHlw8b59p714F6poyD7PP0i++TPlAnFKcX0tK9sG/98pbYz1ZLekI
lNs+AiqZ7rC67mT1EgQHbjIBQJk8xfzRDJ8b7Xc0fAftET+Kxsxf0QFYteN9GL1o1q2wbz/HwI64
h99NcA/5vIrvnR5N6GkITiVmHu1ZH6nVvwFWGPZ92+0xuQzWMuggtSy76Jo1lKnhUybPBcoA+tZH
z31Kx7s02/HzVL6GCeGEu9myQ54BLdVDNb2K9DqZlzC//AhvLsy+4a0vKjLyZM4SdtLVmyvY5nZ6
wrf46M0K06kkcnBLxo/ClJNteJVZAImDXvCjfWhZwyBBYkeLwj4Z4ZmUYz3ZO+MFbYeWkkJ2q01t
4w9rlwFoFX90KHPcY8XLhwyrzLfOwmnPQXQi+CGoQJDcY6dgUMUfqHe3DPQQgBj46eNTgbFQ3Wsx
iMjvJvlKgG/m/dW27sfq+uLQGxKsw4ihw2VhflTireuvLDRjfpf5lz55zePjNN5gHjbVSYOP326M
DnrXPomeXIAqbGI9ran82xNMVh9YY1Bb5ubZiI74iOzqo3SsJSiTn+VVBBR5MHpoO0Eifag08QB5
YNXIX1Js5gUZ3RsJgZX+4nefhou5ofp2p33GTU3YojY+QOqnIg2dS87A0IVas6K3kdqHsDzikaJH
wbCOOcV+TC4muR/GBw0vfvugfhBr6Vzs9D7Pn8c+3fBKudUm7O7yAdAWdKrcxX+IFJOYW3FnFw+5
sTeB8rlz9oe5pW3pVSsOfryMOc5yTMaLYoKQwZ6RxG8+GihWh60ulnq5reKbFZ8M64bgemFp73H/
VFM0a/AxsuGlSw+5OLvyi9ieqXnMZtf3XUPYIch/mksLZs8IyVhulLWrxl/gd/TiyxaPcf7SoskS
XDhtMKxCeeEeoQ1fCmhJqxF62HCX0zzEW7SAbcimbKkN18+KNq8iU4Z9i1edGHur3lfxk8EZvwg+
uvY2NasYnGJ08KYb+xevTGsv/fyB/8qE5sdElB4dgDMY4bGAfBF/KYOah75dMH7OiaYl+zP75iif
/OGaqjufapw/iX/BVK5HlN85duh23hRzcbDHQ5hBfMKYSo7aOShf2fsSnUXc3aLPagh6gelpfRti
G2iHAbdOjVJnyabqtb/RAi6M9tKmj4PVkjL7Oh3r5qELnm2PdFFuRyT34bjFi8xNJ/Kd5eO03Zfj
R+/vMvPkRIvU33TTZ0idqX1lqCqDs+0e+aFavQ30BVe4M34ZHPzb49Rsw2Idob+Gw8gimmh80wci
huioUbGbKNlg1dD2q0GcvZE/Rs7ZQe+fWE6z4BNtS+Kckvnm9iA3bWd1AYUJvGzmT5uB0Am1UDGx
pWyvafFAvWHpn2o4ZBKdEXmGwDH5ZdEm9SQmy/ipWo8E7UwExo473kVTzaXE0Z9jJF4gblThcasT
a8IshauBwhpJ/whQw94r64GkRuyq3bLOmLmPNp50pktRvZTVKUjuUtdHPTLfMh6qVK+/b2xsddoS
422qFuzMuv/h1hrjrAdSpDiaEy81UTgjK/Pe0wGlEb+Wifwy/+q1JxS6C6O6knhbGJuAZCvVoBbM
b2pY18bJpstjbJV+lkPOofNlVLAn2d45rVXkiyC3v+8qZkMD2Wby0Lrrptko9ZQToNB86dmuBTcO
TAkWTL2knTaOoJ83OolZfvwNF5dM4aXjbhkOchVbIZiXXamWnG8zfQsSrDDZELViMzS/J/B0w7bl
giJ5DmUOTVRE9ghB11YDLvqJpTiFjMwsEW5i5xEHeDbVCp0+nZFCQKnYd+GwQyKEiXfTneFjaNEq
NrfhtA+ns+9fmC16za7mEtdvDbEyXh8dmLp027nhnC/8Ld+rQGXQMlp0XyWIH/NMqlHm3mGwEWqP
yzJFfC05yEEQKs7dcB7St9rDYm5jrN41/Zq2PfKP+8R6SjaZxEh71A8+Mc77MWOhf6iczzx+cetb
Wd7r066P1thrCf0oh/3/Zek8llvHrij6RahCDlMAJJijqCdxghIVkHPG13uhywOX7Xa7n0QC956z
Iz+IXniTsTcwLzIpyEDa95KlsNgVXeqa/VsnbBrtBP1gt+wgeP6p7/wckkvc3At5zR/JZkai0r4X
3DRylc4j+W9cOiduikGU617KDkm4juAlZTynrZt321gBXojtdLAIDdDIijyP47+MPvruC+VHWD5b
WMEEZ1OXb6iqMsJLrR+ahjhtV/5T5nus0zAJW4V7o4n/kIJiifTVN726jBQTpQ+/PJntocCMrNk0
hSoHnbEmPpjtLZrPvfobR26FqrHaTf1Kl+6q9BPH96g7mtt64+PgsGEIC8eyK9YLdwqP7cHX94ny
WRKUT8OgeEyjFb7ZerjMA+o3Eb6JkzpObIwLIF9jthqZu4p9EX2tZEhcGiHSd6mkw9Buo3U5vrO6
yXRW5ruSVpE8ApkW+McGdmqL4fvIvw3Kv1mLHJYmRxU/Qge3EqeszSWCijLehvOJVAq063Yk7VDS
y9Y/qg+t2o0MJ9bOJjkAkCNuJn1Y5RbB/0h0+sjEs8HAlpGTa4zfBidkJLyjYFWoQDZIC1c8nnOR
7D96q+KPQDi0M3tK8qdYx1K8EO7cIxIiCbVyRmuj6OdgQeeDia9xcEKshxq/V3CIFPapDbV46eDJ
3cEHF56fncFnxOmZWw9FvJjSMeKRKbfL/IWpWjX2rCrg+vO5w6s6ca/3CBUpce8yck3gJ/CirJvx
yOiu3Se4EKnH1Y3yl0VKVhkiV4jc7Lj71wnvkVTSlZdQl4MV3f/N2ATq+I0PPBve5IDXcF8Kruwg
byIEZGAzLn/HRRCdcIhJF1l+k8NjoVIwg2V0TYJUoO7JCx3fqGDALfvBK9mkpxAmL8Axl71bmP4q
EtKJBwz+MgiePMZxM3zi1LZjYvo1coSgzBrNaeXUQdK7mEGYr29JSJ5Mek7yHXR7sAfanRzB7uRP
ROnOU4seE6ux7AWWUxUrgYhhkxITtnR+LYW7o6YLzGcizluScz84/0GwvVfhwEYRhEA13PKYcGU7
HXSz+uProhOnsTOQUFURZ7qpg0tYHPmy1GAzTxiS34QcorXnmvntBII5HUSI9Tl0Wa/7VbTCvt65
Kv5AZmI0XVzOzqsBEKWEdk0kT0lqur/Tl4m22aTWAysNDyK0J//yq189e2ceKYpbqR3FaN8KH1RD
U/HdHRfgeheLNyOjR1Rg4Jt+WFSdab5mAyN4+CdyCYwFpbLDkmYKbqtfCvPALUqw5txe5uaUiw9L
2Qory6EqmM6WS2XwSc70Uq+lNdGD1XcAxgSx4agoUhMyjrFn6ylgPBBnO/6jol4b71r5qbUrgh4w
BN+7+JJ1n0FPZqzw00SJPckxrakHiLzl0akjdzD2KZ6oVL4sGxDOtxBRZWR9lDEy9YEup3adWCQj
7JT4U0wvpKLJw0vzX5EpAgJT5MdO36iC1+twH/HNyJ9yderdlwyNpa3YkMePCqej4Bn6YRoPUvGQ
AVaazwlT/EPE6yfvQt9jhGYSLdXtbL7NEkWrX7XmicVXPJwE/YzH226kbZduImLkmTHKurT5AzTf
2vFcCST6hptW38n9lRj2uPlTDCTcFnBEhtAdrpq0wDLfz+G/InqXhh+iuu2GGxghG8liWKQbeUs0
ej3yUWwk3GYzmmHdZopwJarPjexTMNA0XgMSM3gOCqxGluxircTewo8NPQgUZuWIED8WXIxASwcH
5oripDUNzKtgeuPtkHyvJRp2VnjreUUWJuonBY+2fDqr3tp5zcsTMsQYl1QvyGi9T8Y/wdoW9ot6
4GzamMabFr1H6THRd4V65HxLlfewuRrZs6zZ9veaTjYrO8/GND8n+sgppKs5PyUfUAOYTr6bAsu3
eBW1NUEms/zCxA+8NTgq6A1Nu5yjDJH+2bAxSBsbjqycezTC3523A0fRBWaXlIclkJoaTPlhqE9t
Sjd8pOK4K0tMUdsBK9liL96QxGnnhPS3Kz39B7g2aW8SKSzobIU9caWrFvKir5aZS5fXIJK8r9I3
2Mm4blLS7Y9CtxqQJRMKm8W872sdEp+xkpNee1NqnN/g/SU/LSaqZEtQfvUnxru62yIRkyvPSF+9
QOAaDsvxFhA7bcAJKPQXyf0DfwzA+hMZbVae6DLBDcP4ChQUVx42P69ugKAh6gzKood1JZ99krK0
34YSgOye18c0fhQTmf/cj64+fON4bektjMIz+6POq1A7muyO5HPa4iOmnrRG7LFppmvuXweiOMKP
dNoHhKLEX1bZ22XoScP6bI5HPz1Z/htl9A7ZSPLH8t5bkI4cVUcWbQqjdJeQCEtfBf6+y+g/zg9j
veoVJw487B1uCqEDc00OiVd3O6n3wOVEMEjfzfMNu8psrItu6xdXU38U4j7w8CEKtwqqvXkieCVp
B3cCx5Jg83vxDC4K3H0VHrVA3GQGETjKZ54+CDMBQlb36vS2SKWoMrGl5RBfoogmt8Z0ORwBnKCI
9jnnSJL/48FuKnya7HmthbXvsVSOJ0+Uqnq1b5Tz37tofsZcLcqCibYXdVyNtNKwKGcV0DzQV2K3
6ns1kdWX+o7gg0oi8Dde2qKax71lXdoKkLG/D/6KsORwy9PZWIdxfA+JcaAvErv0VQ1+O0Rg2M41
6pKljj+EF3VIoCOUs8HHGdmXUGOonjgK27vMnFKbt3G+z+vZVavvwREdErj1Vb8eLHewmZBUARSV
GnTDcCac3sSks1dSBAETRlBHoQBAbLPSU9RDRQll75jlg6gfllyKZA0BHAajmA3GC6lA9q3bsCM3
MRIWhjVy3UhUs2kzJr/CjaurIf/EDgKe9pg6HXgAKqL+bcnPlKAW2hH6mpjsiaFo3UqYVWmMXg2r
VyUS3clUUYLsdzUyOHZ/ea0YthRvBgXfnoPGHqMFe7/4QufbL0V8/BdyWPThTSpWZchz6sAV02GI
5LjXuKU7pi8y5sYnxdPw/NAO8T/M4IR8nZdfJ2EDaTEccgnqJ4meWxBEVzT2jXRslgsd+w4VLJp1
rtRmZRbxoch2zVdfH8vug49K78Hx1Z08F4gLb2n5YakbODG773g7KKijWrj7balQzqYPNdwj2qIo
L+KP70XWalsf9oP6Mwv3rj6b2peWrKLpNwiJCJ9/1DURed2N1oBM+DLqmr+fXcPhG5u2FS3Ue3Wr
96kr84la4Nds2yvN32KGsYXFXYYRpFX/pPGeDI8A+NYyt8xYk3zlY6jSFcn7FWt6v9EWLF/6Engk
SLdw2pJAcYjDVe7S/EG+8lZZx2wg9WYe11HsFM2hi7d8ZUaEQ+vUyEcx+IAEGKINaGtb7nLJaet9
wG7Q13s1X2cO9aFsqxt/y8TIws7FSDCNHSTbMfaxBSBdUJFTTfcxeAU+RDVa/Ek4qf8V/D1CHbAq
Etwu7RxiQuwqu/SIz6rCToicQ89vQ5vbUSA4LWO63j/IXMBwuAu9YqNSa+oNyF68wboqE0VUmAjJ
+06kmwh4kUY/MonQyuAlDU0yX6V8QhYLAjJ3i7zrU/1KM0f2uO9JDaXFmN4/mx94hDON9yqG13jj
CwdT+7C6iXSBd5quygvO4+X0oW9DLvaqR+NG5kXGR8opPiYmTYgJTwCBJfXbuAYNr66lq4JWeeST
UdXsRWsfbzupAQLxddwhWLbHs2J4Pa46X8MQzoyKWm07GOzpdtw70Nr12ZJXebmlrVnMb8X4pgp/
vnL3/XdlOij6Tu+QSv5N7VEqvvXoqUjklQ/AKP/S9M/XoQxPv7mNUgDIAQDO0o7slMwYwQhG9Rnl
rxxnm9L/IgO1QydCDuxBZ/CT07GJ6fNKuK8dZnR3d6RlhKrd5H8gR8z6gnoeRDR3NvlpeC9cGPfo
SG4xaomLCD+H4V48CcBCWuV04Dr5sNKdpbF4ZFWmwSxofvEWVyKFHtdxKWXiUam43TWbCib/oukv
esHgDPcAHM4wHGr4zYaFF3WLCzwKdOdYblBusk/CtKbpn5qScpvbtQnLUv7VpQp1u+7yjzq/aePH
EoHUrk1kCIr0IyN2EqoNkHDOwR6320Z9I60VkOIqIhMMoX0kQd6TVu1xMrot4J8ToikFCDioxYUb
2UW7aI9nkxF5G3rlQNoWzc4zfExvMdLnx6jYdD5Rwsd0EWg0aCcCk1XtbnbvwTr0AozXbrQefqzf
caU5EtkXExAsCe5N95GnlB6t5sET80uvfIsCpeOt4kb5Rc5WnKLdl8kV1gP917Jvk5i5wqziNgBk
s/AijbI1bky8NctIuBLnhTwB0bgJAgEka8l819nqcQAyu3gKX2BbHhLdIwwXXlu2O5cXRNK3+PL8
8i3NPaq8GVREIKciZ8JYAOPEqQcyAPzfSDsG0RZhPE+EhOy026P5tTPjYqFi5knt7xy15LK52BdN
XlosG44G0n6J81s3Wo5pUYC3ymtX4o9P7yUsfAMZp35CASG9GYMD51hBoy9ZSpxV0bYUDkvSaW+z
r7RE5mx1wSOR0QkIim5l2xRytojc5yxhbBgFSurF++g2WG4Qm68mL9zSRwye4jX6sWv2ISuT8q3W
r0VpJqJaoq8DvgswdCTGA8bT5NgJ/ulUVi4/uAR6gv3IluD8QlIzymV+zjrXoEmlZdcNuGoEdIUx
2hKlrndVjilYxOQbvGXSs0mkNUgjOoyNZLxS9dcfbkl5KFVPLZ6lIa7V8dSpq8Xibx2HAU3QbQFM
xMzathmrdUwzaPWos48sXwCcdV2ve5al7F9n/HTGd9m/RNnt5SMqR6cQdrhtuLFdPkVQHFdY0e2F
4t413Y4gpEW8ofMI8NhG32r4nnXX278+vqo4EhJPciPcRe7Mkqcnu1TheqNweWCUXsqyzHurkNxn
bFh6siu3ggm8l3PbteQwKCS1jBAWmfCdwPKizuLAJdKS2CBb6/i2seNm/EVad8B6VFI9PdND2Apt
hByB87dzouUbwhDqy05E0XdLonhtS/DcpXSnJVSpdxpce71RpSOeVPgOwOqeZYE/1LGYlyDryESC
wiGTpv2IboZJ8SnwR7MSHfTfdgDoOK+S6GowXPi03ckYGCKmPTEiGXUtcxWigxgOGU27dXoJADtn
D5c2Ct2+OPlrBRLkIH9WzIgh2kcDHX36ouuCjzei6d2LPMn6BCmAOH/z029xjA4jufpTfhPaC8gX
jQjb9j5BfTPcck2a13GqicANHQJqHEn60dv32OP0bU8kpjMYcD6rWNeSdUnnXaC9quDG38y05b8q
YT+3ZAS9k9XAmM6hQd6synZa3iufCE2Ra57UFdAHcV3WXoowJB4YSEgzFJfWiZrmxY/U+DUa0EDx
0rKFRxq2UBfEOHsBONvkyvYO4gtiogybRHtp2PjRuUGwbc2aVyCsr+eQrYgngh+q5l86OPo08aup
VHdXjqU8iJuhtQz1/Wawjt20sGIcLDQO8Ry4pumFf3izUQAks6fqFWocxRk8oLUF5wl//3/ByO9o
guKt7qXD/b8LFbIxJyrru+Q5K8ZvpSSOVNoRyllaxG15UvcXqs/Ahuogqh34CECYH7o6ZvbZQiZV
B1+S8UAKiWYtCDhu7LnYBBgViRcnfJCOBfZ4WXjSWmhYDr8PG1h/tyyO7ZQLILpF4TGZz3T1QTx/
ZOkvOLZLQuoWnhxanzo09az0V+kiMkeAfqFPtFCRBIpH1C2K2d4Jij+22BGiYblQBjBtp1lJSBp4
G9L+mMWWXQbfhkjL9rzNNsSJYVCo0DUTrhz8msEGZtRj4tKm/cjezdNU8OAydPVG5mb2c/qPq0NZ
k8DV0qq3nUHKhLRdCSpvIl6g9mVAg4cOPR8m3lFgUoRZowHnth7dAKS1hHt/l9ryHCWWXRDZPxZf
Q/kPdQuRfSeBEcXgGtRcKpvYxETYoU3INaOXoKa4bBCnu0vmMPhYQ5dHFHx08jWanhWBiNhXuvGp
i2+EbsM/+oar1yemNj+/kZ3o9IgCFvBNVyAD2OzE/CsQNm2D8jg66OO6zf566ZNoUDsLiEkvGdPF
v4ZHIHMip6ueBLS7wFmy+KHy62nzHgUr8kQK6dlgBkA70r8dUQO4A5NJ+3/az1T9kzFfN9l2IPP+
NJTvuoJMjZDkqvzBolRbnhbC7B8H1Cd811W3hvIIJFfNPkvzFHmqaxhv48bc+updyD/kiLZLHUlv
Y5spFJ6GROo2ci6zChV4YIDhnYj3vrsWI80CAK4RclXuHC14X2IAhfC7z74MCIgxILVkSc8t3vik
OJEXxG36NAyCKo+y9jb7L6U8p9N9+UdbwtMEYciRA40mVd8cfEJ4s0oyQ1jqqExgYEv1G1sCwfSC
j9F8jzpSlz5U6HUo0iT4G6PPF0ytvpXWSPNYNjJ5xwWwbZGAaCBEaUfQ0mYUXSTCteKvFI4oFAZF
+6x9ADqooyK8R8Nqljc1EMGCd0zQwURD5iBYhOTjxHoY+Tu7gJ2Rk4ARY5NQWe4haoeXYiTeCoJT
YUlB0oxs1RN3+ZYKDtSXy68SGhSNxTbBi4Si2M8GhpoQRSdVfjoUYkb4nNnEJ/LqK//f/AF52CT/
JL5fjEYItNOQBWcvUOsRFFSxenObEcVUnAuqa+uGpKnXxDo9ect+RCYR+5bLi167IzLQpXYHzhJq
YZpWQESZvOf/1Y/fPZKTZRFKSwEkF3xZvyxXt9afnsjjVBjyZHgl9XtA5o54ZvlWk59QYOSI38P5
xq4vhZ9jfU+RLC3wRZfd4CSFJYoQYLX1G1g4a52itd8YK4Jxhh07HFy2EK4TLvGGI4G7teppExm+
tZpsB34WAFb0axKwZXde5vpqQW2FhRPqgmOBmLdEgqs2t0C+NlCaEidz/4Bhq+cDZj8UsMLmBVyp
MRHwJuLVB32vWSVzQFRQWRHN2cokYYKaC9UTmpNEM3x3pRcXfS9i+PbLdClzVWx+Ro83UQJ8DrUH
XLxo7qeSQTM71cJbRYopz5u/JEQ7s3Js6btjVmw+RPEiCuec5Y+iCSPddS4KZuvcOx1U+pWcCH9W
KO7ctkA8sLl2XHsNvyX8x4I1rWY3giXFrtzjbhpRj8t/cnavxbX/WQk3lFEGn/M43ZI247h8w0Wt
I1+GcgDuiEwSlE66uCVWm+mTKKjOkQ2ODJE5ZL730305H9XMW3Y70hstF8tOtCfy3VDddPKMgt4J
OoKbei9U2yrz5GSDZ4VBqCpvScKji9qC904agX/+Gfo50u4GktUkkR0/elfMzy4ivAtI8hLQrOxC
IwYOBNEyQ6E7G5NngkrFHddVtE2XF+tDik7YplfUi3U4yxzSu5S1ZR4C6SXQJyffI4P15hLHTwGj
XNZGIAok8ObEaYIcxAHQXvVJnKvDEREQyfqkS6ADwnA1a114XQmftW7ys6HtpXwPxr1wGNgllqcM
LRaYxyqlyj3cFiAlxLGlh7r3KDpIYJCT+octkCc+tnjco29cYmG47qyzpCGCixlCnb64mZpX2xFt
ycAfImO2i3XWUndtvpksWiZUumk3tfkWxm/xSAbhrdA3mX4AOYJnGpGbIXWxtphxols+r3X5GvPX
Z2KZ9C6i4mKTqGzs8aFtNh3xv+tpxc+C3r5Z8W3zeZrb0doKrxIom4CB/p0pHsWNrUnOMggnPQg6
Z4c1pWDADPCT7OhmttQ/cZkMCx9LdbLnYyvhKxixpJnLU49pHYG8PbYUjGtOUO8bbW9xgGi4pr7w
lWHE3XUZajoBWMNcYr7RJ65HCXR7/vPRRNFHbd1qXq+aHAuLESwu70N04keM1/0mHn+bqyRpDOmE
WwVY8/9ia9FzJCN1luvJmIAQeZkr4iAOJdsYFBM6q/usQ4WSlg+kL2VHJgashl6UGzwNiFghuAbW
yxVcTHyQhKdfvSb9cyr1JWFlZfgyaQmAbYhoMOGTXxI22DKggg22yBl0CBOmLUr7icd30kZK31S7
738Mwm2JImtOWG94cfuNvu01r2I+sYm3XpXj3aL5xcxPerSdYF+lz5T5DNpaYfOYmRI7AFbhHMoK
1+A6zA6YxhT5kbAMzTel/6G61dPK3bLy6el+BIgY0GAqEdJ2cg/iBoiZ7x+RXZg8ae6xZ+s4KSDI
eupG+LXG/l8geTUTIQ3ki9vMLqLvZoCVI72U5XKlx3uiiAno5XNhC5mZfxhI0sRtCRA1xU+p2WXF
hT7IZeAqfzjiWupaDZZsk90v55VfYPjR5RSG1hgHza5L1hGY8iBGWEbZY8Crx3qHmkhsns3ypRje
K6JNaoIzZ3zRtkh4Wnxu444GApKeMB34l1iAtLBzdJ9e/FL9XwQSuCgNaMwTSvDlAl8ga+dlwJKI
lAn8h6A1h1p/1SlCfvlTSSDHt9BdQ3/jMehSb3rm3b3JaD1k0y1uMdqrFA1/w8EJMeUoIXiP47th
eJCdBqj1thBHpomjAbG5cikMxIesH0aL+uolTw5NdTJxliyz5qHqKo8Can4fkyN8jfxFRAhh+Qq6
JZDu5ZhrHpUMrQbKufifXV5mSdtY5k8k7sL86rfPCbY9R8i/vCeWiTKIFWmJhP6eSE1ERx2p98aJ
1xPf4xq0YrLRDyjKKihXWnTJHeyyszvID+Ie5QxmbTlOZxCgtlmEIWzsU/ukBSkaHSpjF8K78N9L
HggS6e2ZSpWK353XBhXdagT1gUOgEWEo/6qCr8oVw61qXEbUPRo/0/DWoR+x3nlhm/yL3adSblH5
BkqFDcgQOMAIYu0v+fhG0I0btg9T/fqagKpDR1XfsWM7gfLXrWlejgsMWKfA/q5YUpsQInpoHBik
QnObaxouWmRRAv1TIUcfJEHRYWDrIx8o4nOLX4fsaqI/vqHx5/5SZ8e2XKXNX57/dL7KcIvcvnuZ
1lZmumV+kyitXnKMXGr1eCv+RUjuMYf+/pdP7wcrwwRd4XXg8RI+OHMqQmJJ9VVOcbGu2t+YkNTi
xFKpHJgVuFt/FB0K9Fovt9++r86jeF/Y/2gjVgEsA6jhQOE4tqHK0X1EuXq2GmpEhhoV5/tJ5X9f
8VDxDi1iDUCmchtsOv1DC76oWQTIAF6gYMvC/QuF4gjJszJyV9FBbJSV0O8481TaC2lJaGsSRTGD
Njyqw7slrSJqd4JtD5HHrTL3mJL483kj1plnoBVaRywTYKVRRRHMYqgAZFTAc0iMZz90pXqvUTOp
+k9T+ptz9jEPDYdN/QYqNBCXzPluVW/ctJth2tHxkCyB3empD5cBhNyTbPxoqm1Cnw1Hku5iFGft
r+4tfrbsurAuAuVSPONdB+/zD1VAVZ4qPIJVT2rVRjO2TfQPQG2I2TfVNWIq3maTLh3A+uWQjy3O
H2T3SifbCkB5TjSnS4xVTuRdsqv4DuXflBoPuoGgSehryi+RuE9Ra+mfMNEUk+2Z2qijLyQ3rEk6
Iyu7RsIfpCar6pUPbYwP1YrbdNosqI3fvYshCg0i5WSU3c0mbFwlxM4EmRBgF0ThxC1ELZZVQKhx
Ov9LkOgOd32C23NZA5qe5clHtwhhtzj9TlzKdAbimXpLQU9YxZYuMrefNjVSGvmq0K7SIZti+mDq
WmY/1OXDiiI46NDl1EfvWmcmQqiPqL+V895IaAJguWM4nE59eUS/QtDoQYTdBW4S0hcJE7i2/hn9
qjPXOLJ0rUQCeEc7DPAvYxNKuw/9T6a8JN22pifCN86uzjVQ8tJwKG9iJOAGHmdxzB2lvdWr2RnK
I/G/DWl1PGJcfZibNONvcUkIp0Tm52fbaODBCTgnyxLKzryk8is0rzySo0zHcemZUGMqGR+qbYJi
/DNWRHYMB0pTUc3bcXJdzlMurh6xwvAXUuzNMcWi17sCT5JoHyXI4QZuplR+BOvLrN8ta8PuR3xq
n29aiSrY9qtHYg98HLLxasVvtybow+e8HwlZArPzfGBEbAHk+HK8m1jVvvFferCLrCfTinutOyy6
uC7zFOQNfVQfm+Kb1slask1K7mTluUD2Xfym86f6PerxG0c/uSIIZwvw6QHsE6PCwkCIt7BO15nc
rxMZ1WywgC+z4YDA5cT7oNgEX9PyraadlbDAG4S0x1zUdT9wjJzBhrbV+SfmQIbiSNZfyyVrPCzE
XKEXM6jTCRr9BuSuSpP9RTqFcumsjT7v/ebof7NfdN+BuE8Kxl6TPwMwb+asw05PFxUwKplvBSYt
F91mzZDHxDiQDblELWDaA+T+D/YDS2HXarsdK5xNIMGyrDYoSa3yrSl+p/davhTE0EFe8iwspU4E
QB81tP7NR41qU343HHa89AaKUfvojr6yI0UluUvOOq2BCGOxZo7JVUNA7n9bZB0NkKFwYrg8OLV/
TWHLqCzzNcUpQhUasmYRQlRgrWc+oyAOeTsDM3OB+d9YpYkXxGrnmidMEHYy8t6ep+JhKvXFbI/T
JfFQdarbxis8YBSufawuR2YGX8IaHzoQPH3V8729k4NAmMST303sj76C3mKtgRcWRFiwbIdfYfdq
ped/6DSp1IjWSBexfTRzmEV4uKvoEq4tRx4suq/QQlpXnXc6l06ScBxpG7uN5blC8MrMxJCgpefR
B5asUTqmb9xFCdBQJvlOCAJMeI5dK+kCeAvY3BZJ14DqRNKO2TOyWOXxXQBgIJ0hiIIU7G271j3y
IDFwsH9vWAbWZrNP3MCNZtwEP1b5FVmflMayK6fRbZA2lXBaACX+k1WTdM3I2R6glIsO6E8lqpyp
6ch0g1n5MLW3Nv8s8n2xERE5eOGvHEH9cuZ8mcqm91HcxN9RdxLyBxhHpa2nryn60BhTq89ifAxs
wAtTveg6o+ELqQbHjYI4DTC/+ieppMdT0Ds7Zl85lJVZP//t/iDyifAXrYhM0aGwePhQqDNUgX03
q3ndw6FgI4eoeEy8/MI1Ea9CeZySDQOejkDt5PefgvaUsxFqfbJD03en4CfWnkJW3K3hh/Y/O14L
q75eOGYa2JbJMIt+xPbc/DLsQql17OB5/OgBooThvnQ3zNoNzbBKkIq+86OTIp/pd46yT+JNUNOM
nhqeZH0l4n6efXa36AJ7wD2QtgR8nAflcyFPmpwzgrFbN1xSNRiMsi0mZcdMjpHo/aGSplhoTZ8L
8CGW+oTLrYLaCXj9akRDhLbC8wLvsuItArvZ/GrEN7YZg8ocurxBnNAEUkZskUbG1dG/T+GPLC2a
cPw1/yr1ZFGhxfAzkmDPp4rcqCdJMLwu7X2t8GVNdEWJdps9Io0II8xpj35+Fxjv1WZyVbCayjg0
/b9G2OnxzUpP6awBjfLmDTfgRRwCUMIbVVgvRwAjowVrU1fe+Cpo9qp2zQgkcajCP2G4jM0/BXWf
eq6SSzBz823Kfh0XjCUHYnvhhjILOUE/OTmCuA4KaaU4MuAdwb/RgNzGX1OXNYtMuAfDvHX6PQr/
ovh9gErokHcBX/KI1BosGCuuyt8Ht3wibTQaV7xC/OJB9UNVJYw9B8ZXg0Cxyzidq8ssUD5uCzEV
DBdBfKhQexT2sTglTtrcdabzMDwtnNyyDFnJo0HRmCjXQNq05saY1tWKiwSW/J5ArLBRtyWuA/2S
Kvd2YohIXlH/k3Soyy+wAGidWNuIwLW1WoId/tOFTd/sJUTP4LyVIydbq/hc1nSxufnG/edj1DXX
XwFXaM+agFm/+0XLRvGOfMXGOMqHjOs9Fr6S8as4wfJHCuO28yr174VCIs/bnqG9jBx5QB2hTpvs
xbbYEXYQWXtlkVqsSDop0OLU+zz9qMt/HSbL4tHz1SjS41KGn0Zh0uRKHwqzdvfXacbynEukS4We
wd65bE90WHpdewBionhnGyHWRtPK4RQEPN3mygp+CZ5YQ2/X6KJRJmMoxNzS/oW81yoDSGs92J3G
kBH8hWvG6IC0JYQWi1G+fFqECZhpZ1dYbCf5JERXq4K55yxYwOYBQfiubS5lcmzydV7sqG11Wy6A
0QPb0JPVhH2u5GpZMBJ12OB1WAhydJsLskJTOdYY/Pwok9ph5wMWLDINh8+ruYty4s71l6ivusaF
jVYvVY6y/JHGzDZ0gEGvgpoH49tUcORh1FmoH3owFlxilt1lxIAqRJFcoxVjZlOLjRBuwI+0+mnW
I6PEj8Rya7x6HebX+FZaSGpbKbdgeDFUVECMuYYjbA5P3F4WGHOIkgbkLVJQxWwq/TUZLwWwQE4I
+xbOPe+MVr4Du3I5IqclC9cdqseyXPdwI7QhBYMCN1faAn+DrvM1wgrX6gFmt7Gp8KTuUsPpG9uG
SuL9Vootp8cgEUWYFZo/NgSkKLZUZa5Bpc/MD0L9k93ojkBAtdqT3rKfX/z+C+xgcaGwa4sRxbS8
c/CfA8/eWbYuRJh03U8hPvr6Ixd2ZbsJSa4AxkTeBz9Kt3i0tjrdVpi/x/yoB2/QB44EzdNxNNQl
LxUkjliDvSPOqHEpCuL75F/0/DeoGXeSgybsugrrCpIavIVrUWcZcRb4IrgH3BM9N2XTexOXRewS
wDJes/hn2YENTkGTtA0JYpjGKObnnxHYKJHcfngKTJcwzpKyRbAdKDQAOqaHKRxk3T//p7CYLxFj
KUEzJvg0YiRR+WzAd/w3qNScjKiJBV9cGUXomBzRcd6u/BZihoiwAXG6YQKckG82m9ounVF7U5Si
yxLH8kff0owFE05fQc1vTM0YEgXGAKvexr7XQRwH+j0WD4uksEwGWMwcpfnZV27hdA6yp2YR3k3+
J0XBuG9KB7IaGakTrmqS8OylP2NHdcq0kByuLg7273dNLeLQkEIizkznYIvduHwtZXJtpxvIWAGi
GhrXTrlH9m/P9I+LGtkQuNG62oTbUb2k5aPy94l1QqnJR08eDsbfZOwXoGGRcs++YIfpB2VIkfrd
ym8zsj3VASyI2o2eruXvlM3ORchC8SjljQSA1MuO6RDjbg83QzkovRcmKTpxza2I8aqVA2p/NPLY
d1oDuozrVom8lKUpAnhtkNRiOYEwIlnTk6UZ0yCaV45x8lzf+SpCi1ub86UenaxaugWAc8b3CgUQ
XzT0wwqiiQGGVRDIfwDok7qbxS061OfBRXASuokB2ecO0Hh4s9ilIAc2gdf3v0P5iP5H0nkst44k
UfSLEAFvtvTeiUbUBkHKwHuPr+9TryNmMd0z3dIjgarMm/eepP2wzWmeXEPWjgfGGXMy2d9ZSMfr
ifOJqrqUJ3pGrzynzYY2gYiF0obJkMK9Yy6rffX6Z8TgqK21eVdc7eFhAnaU2Skw/ib+NqXSmg8z
LfsZ6gJjHk9riqJAiS1HyAOTB7CVQs0WtV+uxPNl04qCMl7b9rjmWZs16kHNzoxEGPhTaK3tJ84K
caC5BZ/sR0fbpI7HHMiHL2Yzfk6aOGfD1FGcr2w0wsEYT38l/BR6/HKVX6jkU9XH+VHt+fRQeXHx
7cxyZTAR8v0jJqh6ymo7RsEtbvt2HlvWpFUuWkmes79Y2VqzzwQTSqIOng5r8ZL2zP0YglgfWHCh
i3H0hxuxw0lGyay5ushwz9gPGuAUkhbO/N8nl2or3vG5TYUtjkG7PJADZPrM1YfMwbxA6II6t26x
V5fjwhpO0kIm0TVPrKca/zGdN8MHOAEPu76sn+12FWQ7KcZB1Uwcx0MtnLtcH3mizIeqWPgDNQJ2
yly+uawUGNJFS4YQc6Uu/ejOX5DdPJAI3Px8rlq4APw2GbRNhOdGaTgzu4+IDhUc46jcRdWoBV/x
lJKlOv3gLctKWpBgGvWXkkm2MHTF/QHxosEgUv9k4xJ3jvgi6oKknq4C0YEOUzjzBOHwW3IJZPNQ
OPi52v1A8jpKSeyDbkpxLceEpsdtxhnoc7Iway3noF9EDZZGq+7ICUOoif1kT3+i4/eavHyca1yi
oKmxK+MrD3N75nDCF6z8aqWEEyCernsR7S6nXoEW7z0VXLtsMQLWSfCBjka96u6Gt1x68bT5FOdO
/xOjuzgIXj5Crp1X32z8AcYEXoi33oezJGIjQLVK+hAso08p4oyPV31+GFEC2tqaeN0DB7c05TJi
9CgCK4yMu5UYHNTBu7ZEwtRO7pUn+EQOUgbRGF71ahS2eUaHGOOIQy5NN122FvvJoBuST7Pc6Teg
N9w2YmBpnvvosxfDEs5aId+W5GPi3cC3mPUvnnVeXcQOc8ukxmSqJ9aaxb64XLWC2cUrfXsWml79
x2XFQxTMq3CgtFenGi6ViPDm0KN1UKGq1ac5HMalt67UB0sQlqOxF0JGES/dJbcu8z1hElJg+jQ4
MiKuREfC2MLVZdsfgfgluOtTUHBopu7CLb9UtsP5Gp5LiDslwa1T4+Fzsf+iGkCD9uchOUZ3Kzzx
pc0A+rlcFhg/7MmtdA/t1OUeeOnGG9l+oqI9MlybYVlW+RQcZ6Yo4zzo+HX4/uAfku9biUPDx1rK
IItio9Z++W9k7siCMffUrI0dbHv2qZkdqpj6xdLvRGpWGXT9zqyWncoCDndb+dhzTsiGM/riqWJz
lPq4E2fR1BzjtZbjnOfhaO10YlJ568VNf7Xmt0hWm8EjJezHJyMz04/FScHrec8dbvYMkxCtGRoH
FFd+Uwehtzq3+ImybCtOgtKChDRno+bUHt5qxycREYu3vtJS4gbGsaS/pejkGKdQP0jJLpf/rOwK
5ntiMO70PqPip2dRcgoLPvW3VXKq6OtpPiGUFBsjuqYJ6d/lkO0omRGoA5l2lM8xwYse8Qoj5fC+
34p8XxTnxvhmudPkMI7rEQdBrAjRi7WGUY1xgQp4wgYBjSKL25EfIVJTCkdLTCR4m67dpRd/jP4F
kE+IUbneuqz004S4Ck/WH+ETMD0sADxg6/HW48ZqCARxA1S+RtuuMj5iNwLzsYKZQHiQjBSySDnx
qnhuWQUH5bC02VQgeF8GjnwWkKz4I7gSvITOoa+gtody1TPjrynmZYqrbPptC5Wcuy2AICbeH6Zg
A15bDF1A3BtGiNx4rHnG7cY9HjdPy81gB2Lai625cHKNTjrHVlu6qHmBQi9yhwpnlJ+u8my0TVae
GNTr+YXEjOU8o9ji50uLIaTxaP2Jxk4pZp/ssKC7dNOW8NkwtRkwud2DNCHCMYrcF50sNCsURirG
I/nhgpgzv7NHuDlgDKyqV8OU/nm8jRFJ7lDiuM0Y0kVqO3F2WlMxSmomtEFmsRWdkDsSFdrkMW7P
KehSY29ibWPGU6mrPNxF8tqQFpB+5ftorOD1mjbdL9ZQnkl9/LKwgsardE2aQ90BHhTNESFjVjeJ
ZHXtL6y2XjvBRWcrg10zSV9BgedpYkO4wewkn3fid5E58inu7BYFFFd8m8eEe2et/aTdE9GDjG9Z
1MOqT6MoPaV8FSU+ZfO1kj7AT3V3se/P2nYBiMxh2jn4vZ2QZUh4/VnGAaZ9hnd3bqEEIfG7BuUX
kYeZ7K3Z5cd20Dy8Ioen2anFy+EhlBtYBRUmsUgG867euxbG8kMXv1SbihP8Z4VmQ1xTuKosCtty
+KU25Wuk32Wwa77ylIZL20sGf4iKq70NkFgK0n4Xl+8j/vJDnDIose2isXZx+5cXHypuD/hYPFuw
Pvt8duLyBtKEex2wI6UWU1hzlmH5kJYOWUhcPnz7ZIOo04CXrFSxGZJvHwSFbueTISMxytrppzF5
d+kfoXeUhB/477h5bhb7Gvg6SvPeBfucOQyo/HKpq8TMNumwA02PsRv/KbNGU4Yvz3FaAvsNWy7E
7FFCTpK4owhGYgdMg4X2gDchjlP2CzNzduC4gM5GR76nBjmQQ+My6fTIxMO1BvOv5GuYprnyDjTK
Cmcrya+y/W401Me0xKIEsbdiJRIDA/ZXsXAaT53/bcMT45rEmvIRi+u43qrFxVX3RfrhYiRwAX6J
kazHVdvRV6RzIIF47QzzF6HVyy8IGTo3fTzXnAMUWGxbgvVoTFh3a7/oJNn2cUxcBL9vc/gM1Zch
1zOjfGhMDgDkIEsObL0JIBUgBGFeFbKnl/+J7zRgaS8NQk/MA/AQIeo1xzNfRN1vZORPEhUJzbyx
0oNFUqDfftrSZ+78sVuSUyGTHi6+CiuXWUn94JOR6poQDgpFe8rCA+sOqBzoaCKYJMtoHi5CQAyM
ZDS88zhzAm+vWWvLYEnbS6d2yf3LKCE4gMNh088aXVzs9Wqgq44XhU5DYyWmHeJ9DK92yn6XXYQM
FOJHbKkYbO2hhhrvbTrRZhClLB8dZmbZK6VaR/S/6DLWeMhajSYmwin/EyQ4x3F0UD/E9j7GcBbX
W6YMkH9SRMdQajGMhNNa5m9Rr6nth7AxccAHOgfaXquvlvEXMHHw6zNDFtcDC4aV0D4F3c53z151
I4qG4D13aXPMXOLn0tm5T5h3wpGCsshggqsgyl5uu/fNvdacSoSg5CeCaTqsqpKysrZnWhVME+XX
noEsdX8waE5j2s0wyHHmAPkJhSSA3dk44pcUHW9bqcSoCPexZ1qrMTyfVNBZhfSlVSyZtT574zmO
5dow2YmtjfPUxh8SX0F4EwiYIZknBfl1nHx0FHjCU+NS+SqBg2rHwuCJBN8+B5Hj8zJEo8Nw7TcP
/hzjqpZX2b05f8NimDFjoYisJ0yWOiH/Oe6WWr0kQcaxMbm0IGHfCBzFJvRQFh2D+QCr+fAWkWlg
sCbwYcZPq85MbUNKIqSXnujmjkG15H4K97rV3rXxohoPkecbObHU+ptolmjY6YfD5Evy3/5w7wai
WlsJ0zYvBw+liju4slMqApJkRO+dj6AimbTv+7M1hCzk6aY3pnXBX4VHtLrHwTktA7gZLz0B9jTJ
KbE/wIVjBiHUtwJv7f7hZoROCl7RZGg2XNP6Qy6/EBaowxajhhi27LDYZ/JnwOU83IxtbZ8LrmgN
1x4ZRJzrXMzSsb6o8sOvfuxo56dzPLq7rlsGrVAOvbk5k8oP3znzb5FBWxT6BLPJRMUAQK7RCM6w
t2c2yRK3Y2xecjWtFXXTQSzHowsVi7gG99lU4a5+wdj2D3J3cGGksCMeD0+JQWJhd58VmU0uKnEv
oxZg0VrI6S6O4e5yngH49H5Uq0c8J5jHu9GbZ0CC3uSkY4CVttoDUlDpEvZ6y+5Bzg95zruDsC59
W/Xn6NxQT9meNbPpwPrxUKKxuCj/9zg5dwiJXUmsY7wNxVoaVq16TQizheXEYGFBNWPHuXehZppV
T3xeADeBeWVLZy5cHqNyGQhVIrOrtTNV1HbmMOxPDcbCe1vdEm7Wo+9cfVs0EwXWR35qCnuMmL8K
wiacgyCUw11SrXEytfk2lA7AsSclYVpllcV41TktDdYxYAYU3zur0aeavjCCtZs+q8aZDI63slCx
hOG3dvmq2PAKHJCyKwM5ILLmmBmkh9CsSDtMbEYPunsQn4SnPhNrm40AJpn6D/ssKGdV96xM+JuU
Xpazdc0dX+/gs9sZfsO0xKkW4vWumUvYEgi7aK5ht5DygxTNm/5u4W6B0T6J3OeN0XV6Hmb5VInW
RX5MVZqto/gDhMFDkzGkzRj0skMmXAIPZrLBkYGxxeq/+1WAfEQzjzX2hJw8jSA1FtKpIrOBO56t
XsrI+j6b+cIk1VgZfI6Z5rDn76J53NkOD0jykgzAidVUTp6JfklgxhrQozz9O60OWv4x6l8+FjYV
T1xzo6DCCyJ9gnsLuhmFUFAvdF7wYl/P5Kk0IpCwKEEDremAbzZ40WUsuqPym2uXmlx/OE9Rk12C
SOyoVBBwq3xjNycmVzdQuxPDeFfyPiVPXO8Gdk3SOwzFXcXrKO5alYcx1XDYGljXkapbZut4E3DG
cZgWWL3DfG1lRwNPeLBkMQVFA0NmsIBMb/xtmMzq+COR0WqnL8cOgRNxkg8lpTfdu/vlhHuJNxfZ
Fq/dDNyBX2x0/UMYV+TgU3y2Tkf4qLzWwctJyAci2ZVgZ2YQXbnZv4b8rVibBvBN/C7VVT+sg+A2
dI+k+pTS37B+pwa3EPOGoVxb3E6hi93hiJuK9NG2Lh5sIWdM5/3rFhUVYve+K+AWUx9zt2fFCfKh
V/7YZFrT+jqiJdG8D3rKAOftKces2Bosa46Ur0h/tnib5OYtZ1sEBy7wNHiWprtvsYr4Gxk9PtR3
nNx4Vn8Lez4GhEgXFnBEdeWL7v9UZUepu9nGPLMBDmTnOFnZE5qV/Bjpf41sTm2ihN8m9r6bNTfm
8PzE8Nf1f7qebeWrUXyk1qZ1rgXBFjY+oK68eM6KAkuytXQD+kY+hmojxCEDnwQbO2iyNH+Bn2IQ
TzuugeIR4iwf4kOVsoRJTLzb4SFeRKIfAzomAWYFGhUdiI54a71DHghJuRdMWlv9h29mlA8NjhrP
xrWnkpFgXZ64wbZqtteSZTgeZe2eSx8a2YaI+hg7BtOlhQIc0ZgnO8P4zNJnPO4tbU+gsIw+E46w
3D7juoG9uqRi0NWlaWEwOrX1qu9PuYVzwVlE+Y0VCClOCNryCub2/1EsBiQc9km8Efp/zfGkGwux
8SVi+8i8qb/sDPCk9SVskDhJG3OBWapjcQlIJ+lI9mAg6kzF5OxC5aPsAA89q5LHTvhExSyS42s+
GrQrtBFVWLNa+ac33zne5gjxbZ7Nk+bUZ6xI2fbmSiT5wi+N9DFpX1C67lKYkyN/37dLqV06LYNG
KBo4i3PvVGOBovr5tj6jradtRaJfqbk3hO9ubcsrT111OrtBl5r8Zj2GU58CSNi4dgDsLmSbDSS3
jLkKxnI2wD0spPJQXf1S69eElMQhzRzPan8z7wPuPpJbIDPB4W4Isg/bwpDKtKJaVHerWodIbN4i
VS+WcSSpEb8zECQyijgCVOH9UzYd+3/fATqkfIRxi0/zPqhLdnXHDT3Doim/Euy3YLn7A4PaVt2w
gYAJxxqDLlYG5k5T1gmTU56RuytWmkYhsu2bX0o4jKQou/yyQXqJQ2y/HYLFLcy4aLirTC9YoDXB
yDgEyTfXg59cLcg/0j/mSsQGS0R1tmWj9yrLEY7W1ZP3OQ+xyXDY6klpPgfUDAvGtVKeMU8l8iqV
BU5VinbOgiamtvYWiMawtWnF2TPv/ZXtQZgDIEJg1+Zz+nc9HYUGFqZPi90LItM0Auc1iL0lT6ND
iSJyTeRz3Cf1Jc2vrgHg6rsuBcDqkGNSN1HtKh32ztvOTxrWamljsT/IPyBqJtGahI0fQBc71vqO
WimpOIQIJpHizZfyS2ZBEPYNRxAfgP+wFgIF8AoNIO5/cndrU4mzkKFERZK5dmqGPj1cD6bTVHYp
LpV9GUAkEpoIrz9eRXK0fJ6L0Tz24IVwnubmOmt3lg/o7cb2Mebu95wqzlG5Chj2a4eMB9vFhLJB
4M/x7zVoYzrCmWhn4p4tuNmFtfSkI+PZWD1AibnJWzzQBRs9Yg1haw4t0Y5PTQUlzk+R+JeCNugg
pwkWazmIZWg7r0CGOGnmp1O9eelZiw7ubCYOyBpzqKZ8sZWXdG7T/HmErCmWnNlY41jG6UDqVkxT
U++DpdgT3zn1ynpY6AvHIy6f4R2q5551//2W+f/TGcbdjy68Giz0LLsflxkYLslZi3Ouk7eds4E+
HbLJKcFU7fx01p/4HUyYFi7rGqvqXGXIjHOWuqrXYobnMfsWfWcDNKy9hmiVkvqCoyznO/LpsIjU
AVaOwyunLQf93Eu3EZizpd2HeON5ZzyKtrzXNJGkRhLxtoHYcrFkaz26Xa/c6uYeO4/KwXz6kckH
Fg3mwd5CPJyWIOTWONgmdfYTcX2P1aXQ57r2a6V/qQaegZ09i7r+CoubE79V5ypP/LnXnNnYMB0W
2jTKnjJTBeFzNPE1WD3rCJ2M0OqjafYa8Jpga4W0pQvSdW56Y0s2Pgrz32Ok8WiAXGCj4EkzCGKs
Ox+o5gzT8gzwC6csUZbRmzdoUmj+fr3RqQm0eml8M3KFWYPHEBqQCIybc14E6xsJCDUXVw77Asy9
ZV+r5BJ338FwytQfNqCu6+pSlxojZXBALOHRrVfc7cb0UDGpjbn1RkYEuXKVP0z8D8n639XJZMz7
EOSrxHwY+A37FSBpHukDkDOt/LCzXUv7UDr5AuANkCxkZNGnqM23TmBjeAj2S90tq/ZYx2cZEFi2
k5FAEbPsmUH0I/TQ9Dgr3VTAlw2KL17KZMl9HbaHdtiNFX7bGMIxrxS6mQwG68ARYFKDYawILr7x
x6EAM8XSV6ywcb1fTgMMdb8jJo0eUZdCxSUOqf+21Mwj6mHH4DFSn9AGDMaQVUVl122jaNOMa8IF
0+AvrjARPVqXkdZ3X60VhnXk4Lt5jj1Pf8T8i/XTELylZKtyWHQgBvuPFgWlkP8to57o2G6d9Edy
T7mxqEbsSAy/diLrqhLaKdatxH1tcWYf/tmopCvq0TQtYG8umniremtbuqsGe2KWRDXWEakvAzdH
wwsUs+VxozU45gWU9jwGxwwJmCZBMDzImYokQCcD69uxRyvdBQNQ0SX2yDnEibR9dETdq3RrKTtQ
cWW+t/JzM4FJiBcBPEx+VasLU38WM9YWfvNZmCy4Q/FJ1d2hD48D94vcsCCH2pFBNbS7z4aKMSuu
VfU5UM9XF6u8OFyimrqCHZgg0kV4dIRQVUgXQ72xH8hqDoFfTpP+2eocWOM3Y34B7a5xy2DPt1ke
raUb6O3mGvm7a59sWJiSUkiR+hAmSAfSEmrF2flwB/IFqxCDcN+eLffP1vcj/ui8w9zHiSX7/cTP
j2q1yDXMCdRdKz3cOs3J6XewNQcG7/DbUTOj9hF5nHfVwaaRV9kx0QZHE7U+T2vsQw9NW0usZNYP
IoE9lkt1nsyJPQvPgneQ8DqEwlRAfxEtknQJHV3kZrT+YSGzRiAoplhiMlRnWMfddjRXjrky05NS
7EOsWtLJpIPLMZvfDeNLGS6JtE6drQG/q0IgVaqF5BfQoGwAG3j+iATWB0rCaWp+KZwClvsU8zJw
vbhTrfQz6I5AOiZash+LTUSoJMa7Q+s977Sz/fr3AQ4fRGrn7P8L3b3sfHTtC9ILV4zk7rFWpwr2
PqzM6VK0THr0IfLMIS+OTJSzch+K8wqwulRgkXklOBm7hWWQ0dt6/o8gzpWQAbJNSgbS0T69Sl7i
53Y2VY0zCva5Y03zeZMc/eqSVyItZG4aohyD+tDd78r+xTbDQnMswdi9xami10fGIHZIWzujRoZe
BcZW61HTSSwrABHZwuTiON70GoPyS80LY+4S+54/+hh6qkViiP5CBrHHt+3D0vHZR9JgYHF5LHsd
WgaBk5S/tHbs+vX7n84uUKdJ0NCzEjFjqFLC5BQR6mRb2Yexxx4+oyqNeKrcJd4fUkn8bI0KgelG
oH54ylan4baNk8lyK+HnwygDHZffN/PBGrDYadqaG8XcJAgOKfJYg26Wd+wnA0doLrxknZF2s3fi
GK2cubJgPPNZD4+wWdu0R/0VVmQsgbQ3GCtpjAHGgeNxT/2SoL/h9Y9LkPVnBg1TzhfZ2uVse5jh
PG6tpysadQhQjJ/mDjRkGa7sVruowT0lH2QRu2PKGJyg9g3BIW8WlX3HQ4PtnteRSKszXJTgCl3a
QTdVffeQqy+xrIUTqKFUgSXQIJYCf0r6s9Qc5OiOX3XmozODmYq22EoD81RN/QWRcYOAuTEd3JVX
z1Dq/EW9svWDT9u90m32mx+p2ROQGw1mYxknjLglWuiaDhk6rgi9AZ5IwhVztGH7WITBPj4ZmmkB
SAeqMfuBDZ07qolPuvGIM14lCztwdIzjK0YKmL4qCFAXKIG188XgImIMD5WKIhmY8D+/kM8rHR2a
eoFiRZeXxIQJFp577zWgvIehWYGBinA0deXK2uvZ3prd6A/tyTjPADAyKyEsw/qcZRuhBW+AamgU
69mm9a82lnfJmXUuW5W+MBmGUwTJ4Cx6eTxlKsKseigNpPJ7jfXBWzG0y/udqPJJokq8bbzxPJxj
u5GGLZhaHkYNph78NMNa3b9YFQjXUe4wZ5/idpkJwhZUIucWJwuR/ssvXcasaM2t8f7lkxidK8oQ
rw7IbLi2/4B92HWB2jKItLDPZDJI7bnfn+AtEGX1DHuaEvHPANvLtj43uRkNrWaVwYQ6ekIruYCb
R/PMM9k6rJ1btdGZkclDgw9O84yJEV6EZzwy3hB//I5CFuuJnAOUT9Jw7izr94O/iUu6ZyHJQlJq
j5WF+WGp9YCRYIewqgb0PNl60tVKs+SPDZGmSx5DuLfjLRZ0F8yBvbIxOpkXkiPTqmbitvPwyEME
T7RNAIDYYEnlgUEGerysHsIKpZeZSAbSI80hKfMHQCGOcfl3FPfDrMYOI+RJLCpdtByTzxTgnVNt
g2EjAshKMRdhZtXe5tU50DYcMrmDuROEDY9reavI5+rbhCJdZn1lQbuwcSz6NNwDA50Vo32OKrU9
s4sjHy5ZE05Hj1mkAFMwjJAMzgtM8/9boxVKIr69HsIoIPV8Lt1JKbflcrxCivRwmab9R6mDK/H2
Qf3unWUrErPMH713miyU/GgmG5bDEJEkb4pF/TrmMyG8uMlMosZX91H86BhqAipQlaXC3kyaPXpF
AxSVMPMPyrUxPkUWK/zKcH3b41l0c1ZwkGbhVGn3HjYrj6Ugd69Yj8rKdm/9PUV0lY6S+1EWW8vZ
ycYyDIk5A8esBwwXl1i4uX00mPBxByzA5L/XvgPnZDJojqxnuPSXkA7H4KeQONoyc9pLfzFMv2xV
NOAcMQZXOek955LKW71jdyBdHLjdgzysHXkmA4UYhNdP2Tf1e8/HUFOXVuUJ7GE2nAt2+fT6MYz3
MhZb/YT5JS7qCUqAuH5Dbc3LWxRf7Kfhq44YGHgsoRJ4MZ+ntZuLXGVWvRLWDqoU/Zya4NAyDAao
vSxUhwewrGlghX9SOlYYPaQP8QdsIAkk8nKwHx6rTAOil2qChQUqIhuuhUcab+OwMqKFpN51pACW
oAjhpdhZWMlohCxyjv6afXKTmiYQ51kbcJe1D92HCO8ew2ypwXHtHSIQxPYU7G4ABtET25gbyj6y
w35uZA8piqY2hyjCpAAXCCWJ+zwhThkMS0ZjXKUoOMsmWLE3WCvPxJt7Onq7fMPhE054+2MUtUrL
mNS4CB9z73yLFrtbF/A7qi+96eYpcc03b4l7bpttm+wV7SZiwyi2XrQ1+42qg3+esXdlrH/14rMx
3x5uhwyzrVJBYEb6MIrFoM8N83NgmAr6zleXom0LjItIL+nFTPL2pXNgvL2scB4z1gFTIOpkxT53
yifivYU3wIPGxxCYI7S4Z8aiS3+L7kZBFH9Q6YY13FPh6w2Cv1q5BO49+R3D45tNxN0C32Y6/mYt
bY2ws25Dljek65DPS2YdFbKb1mzyZFo5pMBkhtUbwFQQIVEiMvs0cmkzBmTVZnunO0azM5MjrJEI
gCaeHTk9sqNkEfOQ9tVFdvfQ/YSnC8YadTT/WIB5ZYECyy4OHjW+ClHKaSqv2F7QoZChc8IyBo52
RsqPVHrWzpUEs4HwoH6k/rMC2mpe8Rk04gYOSJbjj97oNlsebnK0boQ0YOKmrc9xsUmxzoAt1qmq
h3dWYUJ1ZsyXvN+OfSsWKEf8PMIaDiKOosfif2LNaB9y5DCjhqLFfByelhccRL0hR28G/rA/cK12
a0T+OTseBjStZpdoywKFWaXo/K78jZ5jlcXbFa+Y/jjGHrjkpC42Iq/I9Foo2rT45rkEwaGEQIu1
u1au60Zwk4140Sb8QuwY+StnNvRZdR17L1PgR7w9xTr/gdhuNOyPXOeAOTumsrdUEVhNBgHWtVaB
6l4tT2WGxjCO+9hDRA6zbKrSkZswhDtHALhwcS2iNa2Ci2uRhj44ydpBrXndUiifOxsIBNKFb+xF
YDqqvsRjHs35x4tuTvMDG1nNGGKAXEQ/Lo9g3IW4qQUXFhTQxdbayQGCm1EFaBgcIFmJyUKo/ar1
JelodBhhY1ry17N8F6QHwzoSXGRV7M1jKkc9M20LWi6JzK9FswL9ugzuknaoXbyJHWP1Lz1eph7D
qYAgFAuvQTRIOlYkFDllN5jMXBC9ivSnhYOk7pDktODmG5csWpnqppA+qgxvxcbA6QI50t7YCUYf
bY6uTFqRM6MKt3n7O1D/JuEhbnGCp7Sj1quMOKSLdc+aILaViQ5LU15lkoKRecZcfRZLtFoGptC2
9GAgXuLeS7N4qQqzTtZhr/GDMXbpSEaG29IEKZWXfIizrPOupWEfKin8a8rii80l3FVeqs8MSTmN
o0gdUSsmqfyn6c7JT8Z7IgOgKhUgDej5aoh/zJe2NRdxma9Z93xQrNWgZ+9u/OrYJmnz5Wo9e7k8
6WDCkh8z81El4NH8dmmj5/iFt81g3IdJsi+pJAO5YaSq3PCLTxtS/GBiuouNkxTsKtZC8m9pxN4N
QpYF9At33HW+ymVKDKTQVw7DlKblgSsjDs1hQWu9wP8/VQNtv/f75tDKzcFylKWX25dOTWQGLg3n
7zzHG6j5Er4ZAqFtdPH7cSkpOrhRZylHlJtSf1SZRWLJsDMHMpG1aGtz0dNnCdZmx1lTyvWPrYeM
Gqyz5YjZDr1EzP5zjG8OvrEhydZWQF4UyB82cx/VycwvhQopdoBFZ/bAF/t5mEGTsYZlNuJzYfes
a2O9Ai3peuUyH5kAM4qq1TeHsdR2KyVh56A2bDpZ2sd+usvbgMVh4yrGJthgfFA87k2mCEPSsXvN
4aXC+qMmiybXlg09ZwHgNdDpjbPoNCb2rXWIerSmccrHbu+H+dLwAPviR7ZiZdYXYm1OTkM34jWM
MT5KezPY6AlPBBVWQu6NFsxJPmPSJ73XHzxCQdA2dwYMATkq5rUVTwO4j2KMkYXKuXLAsLGjjPXE
i4jXKPCLXcejQWECQE9lp2WxDDOL4BlYItD2cIsXrQ1Ii/HFqLC5XpiASnbRKNyUCplvu90p+kuS
3yNAlVycPT+KBcDGYgVBBU+rYuiJYupSUehcgBGVEkNbkI5P90eUJTG2FYO5fn8KfdRyRkshbkPf
oE3CGRjZDMoNxn5QG5lb6OjGenhw4s+cvmpw6JxZtNEfpBr/A4shRxM6DWitmqCzgaBqMiYeRnxi
NcznJJqFDR1OD96VsXqe6FOV3RQ2uLCBO1ul3HBeDt6lgu1gClbCDoOC+Dk6HVbuPF2K/SZv5n6k
TAwCV5zAnkxvTKcZjAt33A7xsxirBb/onDWb89jAXjdS6LY/eo2mhEwSHm1r5wbblNQHYiqV8gxr
klYxW+f8sMgr9KIb9a++sbIUdoAxuWRtPRXhVzteKLqT6J6T8W3YQRZYmOzQJrChBVI38/xkWbHd
weYTicl6xOwAmLgIZa5sh2TsLIwIw1oH4OYl8wpvp44QIiXyDUWx4VgUH+8ouDasQpBg4Fu4qy2d
jw3vvPjlAhraOON80B4tO4w6Yb/kX5iblCohfaiwtMRsG2QwxkaTwcPyTtxjoKZq4O0NxK+5rtts
5nXSXA3w27r9IsWCN5IVsNJV7jN+rJDXaCoxZudYFIKBqgQ0kIqfPVUAphKiTIBAtaJS41EqsWvh
F4AggOeh5TPX05UG1Ct3o51eKvOkHOg2aOAQBueF+VHmzMGC3wzwsYmGofKEC7qXUSezkXFuJlZA
OvTRFR8ghzv4wnK4BDWdMZ2IYiG7YTPN2JzhYHXI8a5bUOwsCMY+9TL+q/pPT142UWJBp6hU9GCG
laJiZX6vxI+yBTmrbWF4XSHXV3TCAIEoEdNvKUApRiJXOi4xFO28ojS08IH1QzX3wO3VrzrZWgDQ
evSuitmczK2d8btqgEg02Vp1rTyxwxpnRTgljEWqKeNNqUtctF+t8vY9WKIJH/O5s9liSitZzdWe
WMjIcoBO3cblZ22SCmOM0NXvzn20/cHxb7FzzLV7pu6r4FMpnkAr7PImxXsefo32UumpUgwaFmR+
rAm5Sj1YgRmg/6hpCXr+OusXTaVzZWCh6N2N07qMp370Dgxw99tgWhMKqtBE5PAec8/kFg8Qecpz
ypeSRKe+YKKvvlIb7SFWbnkI3hXmCFGLWQhJwU0JG2QsJcC2kUER7+VvQbVgmGmYewWi1GABOx64
RW9pjqkv4Lt7j93JMr8S3NDx6M5F+MPRA3wlbwOiyp+vXptGgWyB5uYjxkJMqkk5BsErqFDtWQnF
aoP0r2swT5q4HZRnRdAgBxyi/CrRn40qlX+l2EBDmrmrnLxJKXAFsB3yLEVHpYTp9QxwVYsQnnoJ
QrDrhPeUMptFKmC2ZLIeSYQWr1a/mf2VT6IjC8LIGLRcJLGQK5imxqaXz15+TVikC/wo3LICVjHZ
I8QbyNSbjUfZekAekv1lwmQ2OinRsYWoNWnUT1mh/ZcWPgPBmO8I+IVFH6eRUCuqpYGfbdCmSeBO
bSYBNVWoX8CPllkiIuVwxAiQynwWJCprw6ar++RvYfQj+mS+Ek6ZPqNqsZcaD/0/K3aM14+QucaN
3dj+QvuPo/NYbt3YougXoQqN2Jhe5iiKpCRKE5Qi0Mg5fb0XPJCf7VfXoiii+4S91w6cQ0a/a7vF
MmQU50OyjZOavRLEyOHD72Y0YPKvYQ9sMFSgKUQwTCgiC22+gpEkAj/fDnm5javlnB9CI+KycUdW
8cSoSosJUzlbxLDRZqRb8t6gRoNY/uem9A/9iZybEQllv873+ByndA2bea7YjRf+pJavyvHiRMdA
XTXwemja24OOexFXj5Xvcg9u30tS/UzgXjWwny1jClvc5w95WnxU2FICXnLuDXxpJOtCEGEfToSs
YuqU0OVG6bSNUAehqzDonhIdlL5CoW69mFG5NLuL5edrU1w160UjXdI0voR/d9IvEbyzKp+c7P+j
pw5xgjuU7UihCnRPzfBZ2O9ZdW7dAP6RTdAG7eGvyQmSP6uMqLc/IzxbJJLOj2WW/urui+F+1cPB
8J8K4DPuIUMII0ymi79JVaxH4zWOj1q0K3l/62BlKrl2TDQR4q9j+O2/wToDClv5B95LJY9ME1jb
sYxpDrp3JIoH330tDxV2y/RWztes+rTo+0bzLor3NEVk+8fP7I3H3LrxhIzTI+eazcbvHiFfWn4A
+k3iGwrDCS6mfrZkTUA3acnGzh1eauqAlPTD2rROkkUKM/9GcCK+61w/Ec72yrvoLTOqk19enfY7
K7flIDH40rcoTHyExmcT1z6bqbJ4MUKXJ+Yly9/GERxUf7Ob61whCB0t7jrHvikuWZwunfBoiGtn
3xpmKAnc4mvnkG62l2sjOEfd1aB4Hw9RSS93JiGdP1vKXQ/aYrqEzEd842bK96oQC5s7NYmfMLSx
T/R0doFPFadXdRvD7zT9FOmWnWZrXVP03TTr9vRkNDsceKZx0EkLEdHB10dMtZuyfVM6YsdjEl9k
vnf9a8jgDapd7x8qVpXduSjXVg18Yd/aV7NFZKm/TM69R78gsjMU9IqWUQqGN/VTjmGHN94Xb022
r4tTIt7VdNaHm8VB0KoXPjKCYwD/c+n9Gp59FBNiNm7M+ccx6UXr7KtjrevGd4YmYNhV8Kd1r4zl
xXhSEYvTfwVYBEqywDw6LOswL7JECTAcMrvs83sh7sQLIYB9ciIsSPgOp4sGFnJeWtwduWsYBlnH
BK9vtC481hX2kd322D5SNvI9jh8621nvSt0Yb3z7ib+p4ovu3R1GsdJmRJlxoiNNSC529eI657CC
OfQcloc0RMW/GyYkkVvgejK8hMgXiYzwzKfIlktfpwrfcMmxFndR/Q7Q8vv+2Um+ADsk/EbzFl0e
WS5DQa3F6dndCMIust8Evmb5E3P9pacwUKsWxYIM3aXwX31r21VoUNYlliXvU6u+xuBzit4ciTdV
O3rphe5guaECCWEbV5yluflTcNdIPFgDapo6R8vTRyvFdisPPu2BfGhKPdJw0HbmyXkMyamnA41Z
P4TiMw5f8+7NcV6KkQXMqspWmIH88dB0RyP5sNjOZ09BeLX5b5CyzUDBaE9Wd9e5V6JvDsfaXhoB
noSFYi0FRq95KqwTA5aaSTEGQmSmCBI+UxSU0r96LNBq/xoJ6ie4G8bN8H90fgH5C5+IMr1aLb/Q
v4JZGSJGfvUmIl0wt+3eQlge8Km9yOEQ+J9WvS8E87H8Ywy+G31j94y/i1M/nCPiYrpdFD3BM6aB
l/2WjDrM1Rzw8e/8NLWXuj0FxtGoHvTYOkTPKHrT4G9SRlnmd9e+RvqmRDXJWsM7JDkb4p0yXvms
JsV3Xe2Q5Q2SzNH0X44EiWAJnCSkGjM8eVWYbQRYO/Fc4pxMOYs72JDgbCG1Lxw4zyn0MEahS8rC
QgaLSEpmVb/zAzYPD4qGWeEpsg+Z2HC0tdZrQQYA+kU7/atY4ysyJukAFyhRQOvwygqxJww50Ha6
w7QLRSqniez3dfeOD6KZmHHtfXFkeOjhqo6Ch8GMmwr4X91jFeZrGqxlG6ULOmoyVXeyJXDU/LXm
QAVqmh5tXwy/Vpezyp4T1XWfZXa1GSwU+zC6z20aL7arvuhSA3jukjHsXBh1KEbdirwMH/XVMUt+
TRxJHeNfhbHQVvd+fNDe5ZQ/0SVKnwlqy/x1Wc6mhzRgq32U8c1KflvBel9/H6zvwv4u878SQX+2
ED2pgvuw/3HiYYHBde4PW+1nzjxM6cO66mYZb3DBaqoQjWF+eMWwyhj9w9QRbuIlJUsq2flynzY7
vwZlthEE+rjAqzbDRDb8tYlvUjLsfoTeOXmtyF2AqqjDuENiRyWf/SXerUXpW3xzi/LD98E1h4MD
qGZmzEIyvhRMRRTLxCMv13HWQA0IoXR44ijs/vHQhOUbz0BiPmkYs/LXkblesjXs7ZgRjnpXwdGF
CU2NUu0r/qYkS3f1YmGNrU9cx9QfFbhxRLhko0Mm47dT4khgQ8M+6h8bPOgbBilBasPfRO49YkDE
OTG6KFd2NvmSqNOaAtiHtjNHXBQcjElQsEapuRB4ZEak8Mp9bK1iXFljhB7E++jS6c1zjNdCrxgy
saw0pk/pdzPr8FlyCRgonNs0O498JefmNWbqplzr1JnYRnsJNija16bJI5sj5vj2K5sKYtzZMYw4
b0h3qSwPzkBtUORHHxV9KtkSS2B6GqJvpAADqMo8qS6O61+ORZseW9ud3VirUM9s9DvOJXItlHPk
W/El6PciSAGNMoxtEm/NtD4MvXnstRgP3b9J+utpLNYaQ0rPjUAYoqIMIYSEj8GnRXExA6ItwNG6
se1mk3aEUFQF8dW2WBbdFQLZdnLDs/CD51q2z80AgcMbabmPTXoLgEp3n403nTuKoyYEJBDrq5bS
tC2Gfak+dBQD6UhdC9+pNTaZSk4pkexlhjbFRjhMqJvTPfmc9YJmXe9uGAQK92kMhm3KaK8JgYgg
tRpZ6pgwgKLmU8+fZ/muwgUTkxqXxca/kiWiZtzjaoQDNr7FUYZzZzq2aDjEgGmyOXrTi0qC5ZQR
jZSTyEOeV2yNC71oUCWPuzr+6nCFMbKJyZTA6rflV7nOE4wq/myNy78DYMi0owX2lfjPZhhCJihU
KwN5XbCJ+UZpTkgtje4IRB0j8dIyEHYBrte6ce2RX+YQ+WXTGtoUYwVCR9fAtYysoiZvpiuB8rur
LKFJp7asmMUa1I3+AHrCLyd2uAQQNX130zXsf23CuVM7/RWTW5detWra5IqksjY4mmLcy7q94U+c
8uGIPPOoJyMPlHjKsuaZBnhjkVKHswbXKKSIgZx6+Al5dNXJ9iul9paM/U1rfgeptr1rv4DXteV4
NYLk0BXB1iJHq8HY2yTmsbSqu1ZGv1pC3JUzy3vr/ui9uEPxWfbE9Dr9V1Rnt0Lw2aEuxebfy/bS
a8O5F+KcOdM5jJEYc0o2ITF7bMI8Z7YJm+N3Dd+pJdlo1uDrK4QPGSlISZl81lXBIcLaYiCSgYJG
3jzIYAMtOpK5zrsKaGKlzZIc1rKbqUdTsjo6ATr7ZEKwElr6QdIr5v5lr+L7GOp/iWkC/oq7c+39
DaK/ddJ6zi0bEm23dKxp25P8ndn90tOHJxxmqCJ0aGOmhRCP8qLjRaedzU4BFXSOBNRW8dLnM907
GvhZ9x3FA06e9NP0j8Bl2G7ZswTGgoxZe0Q3CXgl2puhyhuhNjChzWMalLfWw3yWWsYjH+PuYDxB
3ec2LfNH0E8VNurvQRt/hp5gFASKuxLs3JEr02Mq7zE+TNr2X1XO5QYinSQnnK2MpTr6/vTiqpTs
hlE9E4CIsEmz/uWk+oYNjrieEzQrCdg12bcKbDlE0mzg0NysahtRvSymglWNZVf7InqYhFR5COsB
D5DXorbSCLfW5O9NWe2qEXIvtBUkn00RHQxa2jZB9YX+JJWs22W6n0KbdKMeWp+1daBTePqpI23K
N3HfwSApWI+gruId2sha7fI+Wk4FTvumetZHjONRCPgkWOAs2blmf3QCWPm6tvRD510B5Ur8dKF6
njOyb/W+3lROS2QmDuG6owuLjoqGbVT5HqzOVRDgzod/NblYki2BDPVeWu12bLE+tfpeRG9Dx4db
VOI6tcO7HtbkfNBqR+GTLsR3iUg3O0jfR1kIRLgcVmXS7mYpAGP5ljeNuSPZawDkh/jTCViuW+w7
ouoSFNW+U9P3REICz/jFs5zd0HJXzgg2hxvaKpZZ12FXwhuPGkak06nW+H3b09EK9YMdGIfWhe6h
oOtTILhs963oo4d2lcBYSpGphCM1tgPppz+2RXQuI7XvQU4OAsktaASsg34xngaGjaHdbM2xXWsB
tCY730QQAtLGO9PV4M/aBVp5nv+xA5TaFREpwj0rDnW2W/+pYSdfDdMqkRpDvmFXRzUaoWY/sQKU
TD1LUPhExq+BKhFFKpxFA2o/CcTFqADrPIX5PgnXvnkmPpm/htYO/kPXXoycNpo5S3MmC7QCe6TU
dzGgzwN3Pno/tflWzW1k+plrG9d/FPqLaz/jrRHhfVCCITBAC/9YMf+uyi/FOCqIO4bsDLac96Zy
lgnDg/ESco6FsCZLoS1cSB1eKOCsssCElIUNWBc4KLwL/tnW2/cc7IH6aM3LDK+3fWYo+t7C5dVl
r/NkM/CuHv2CCVpjqC9dM78gi8loSfJqXYE/cz8DDtuG2TkbdhrssCXnEJaJqZ4b3GNURc2Ivv1E
ehaefOqgY0jwRAA42ypBEMfrWvvgm5C9EL7K7F5w8RT4bV1idpuFxyVp1R5i8mM6PrvlqtW3E+0s
lW9DwrZVvcZiy6+jTvaa/ySCz8r6M0zk5XfX+iytm2PSu0Lv1VHumjdD/fB5TwOI1x8pWMvAfYPp
hu9oqtGMHddqJsmdcqCEZaiWIPrbgWkZs3lnjWwcE4zOijiOzwMqLzuEPs6gIMPAoLmksbQFuX88
4J72z2nhEuJHaaBwNC60dazZPam6U/KIHCZIf/wgjIA8jXHs3njpQEcaXGPypCX3nNmx7DCEKHxx
PcjmevZHP2rCRg0KJC7rcp61MRW2py8TEGbBRI3IHosYH01+uDFiNPZFaYDEya8WX1E4cCzHyzB3
VglBPBXrOUdLyKj2Vv5lMFnIxd5WjS1mPDThvLnoSklc4ClinzM02cb2k3XUzM7Zau0wv5Yd/cK4
Q/pBIhoLYrI5Yhy8pv8AtUzqA0jYDEhxsAebPDBh9yMTLVKzCBwCNLC9e9de/oYpl6LONgzyjsUo
2Q4Glk4vvP3RWiFua4nPyrciedaMFz9K2VF8ptGvbjxES0Nx8Ycd2breOuKokM45kh+FDRwo+LbG
i0yf8J2wQqSQnwqoxOprRrsZWNra09BeMnYwI+ur//ttOjmZvgfqXy9eM2B/E91SBwchKV+zANf3
gzIqlT+B/uYY8EReYo5qcWs7tjANnn4npUVCat6/Ou7R5dcQ+vXB0X6Shjjh1zB+nmibCcqYzBee
DikPofaspnsAm5oBSmJ8xiwdgukR5Nhf4VSz1eekWUSOveBCZWbO5ll7EAaFGP0WpribNCghj4Gl
rETYx+Pofba5vp5igYfrXqGTqZLfgXSWTnDoqj87tVn8sfoeNYycC80iqIoZaZHc0cE3KF5s5yNK
eGlTAESTPCuGsu1v7EK4R9rBOhO7C2L6pWqSJTu8de5417FJNvNHqQ3L1cwga8QqoNaYR2+1LLZ2
gIZxgPAlOvJgIaHGqE8RxhqryQhXTJUwy4TYeLD/GdnKK4ydp5E6iJ53cLhSRbscbX8fMm3ye+sw
xMXKYZ9aaADNyEF1PEaSVr+OuIJ7iLhWNJAEwr+rZxv+XpT6qQ/654FtXGLzsGB+TknwHMJ4R89M
ehFZTp1kZX0LIs7LyTorq9gK5Buaj2qeEsMV4Vrq6ZpXTeZ4ts4rauW+3GSRs5pkgvBFvBcK1kk5
EBwO+U5uxt4+BxVerTxkAzILIFjJBC8BVAsZI9Rj7Nuj/qA8WBZBtGrKmx3GpDKSaheiuVHrcGLL
h13Zt1HYIfBNaKB1XYM2GK8NfoRo4Ak3/UOZPSmZHbFAgxwptbUzea/80R66J6GieE6dxaSjCjDg
ghgQscoY9jUxV5BCbAsqHCCEFCDTZKAHHjiAkUcmLIzynlUbFpwiWcEtWtRwwex59NyUy5wSh9os
bI4DCTBR1p8bNa1SVB5ZBPkuYPvfiWXfjKu+9/caEyC0uQK4VMX3G3p3q0B42km7kaML1JMVu6k/
tczSJj9deYuK/BLLt1aaHFejR746XbYDpJIGZ2UX/Xbssb2gyGg8te5AR+pIXZVrIF6acOGcHAfl
OrvvHNRb0MhNySSIkcUoXyIR7dNSbulLWj1fui3Rb5r7qGtvqTOYpE7ni6AKPibRdpjqfSjJ/1xM
2tGhoXMoq2KWjyMzEA/wj04tGRCc/tszCbJQnPSzRflPi9/0gqlTPCx7fLGxy34Io6KnsMN1XyVM
muIJMq1kB2c6i3xeUcctwmL2u0S0hfHDLQko/lAs90ecom77ZLVvDlui3N/VzjW2vy3to6Pnj3Wq
GfFcxbcI7y7m/IMt4rX5HAanII/ZEk4dr6k+F7Z2V1G1Yz6Tr2KSqLNanebWsCimpYdfZyAkJb+a
AGW6dRI9dSAVEvVuDPdKfLnJyex+7Ww7qDddW0fmXZLgmW1i/VJV36nczWP3Me93Op2cqR2jfgnC
3BevPsTg8tlu41VKsooov2N2ZqpBcCc/W3GcTUcBuHQUoLr8ynoU4VePjYaNytC3ZslJsGjafOW5
hK6/h6a96Bnlxezmevtbn72ZGJjWVtrulYZvTlFQvnr6S62JBf8D8B5WhL2xPDRL2BLs5zLDg5ge
HEH2Auo42kAH+iQliSNwCOo14UUkhVdEGLMFm79NmmKecEfWkx4Nxjzx3iqF/tzsyFm/md5ljGDs
U1w2wL5xILKBQIqlO+lPy25cmPWu4QjVYpvVvFonbCM7vEbauRZo/PpmH1SksESwDYKAAS7cfViR
OWSMymiWFf49a2Ad5rxk3Ie117J/rzcimzaDZ676QUebOqyLor5p5ofPMe0yeAVTrrx+YXoR6q96
45XmunP8pemrtWisZRfLdVeUaLI/zJG2BC6O551r9eIb4b/JuyS5i1TfhfI5rCu8B7r0OVRNfA/J
d9NieIt5+azyhpo6ELS61RPmQyx18pTH1oXRsD4mvOFzqYHdg4y93iM4BRVxiYyUTS64SVj1ZJPQ
WGfoXNJw3KQ+Q/vgPUPuFCGrCKw3A60wKquS9LOpzLdj44FHsVdDDJ8JtYWayHccBwLbEd9jdi1K
ss1I1CCnNzUQbWUY1tlc5azhPY7HTmcy3aBC+RuoQHtSj+bzJIJbPbD7xf82r9mrbuQWfm3YEGWS
NYs9rerRXwxFTewfRkpeXIPZoiVjMmHrrFC0GAcj4VGmvNYWocG/4KqjFd3E6rWIUL9h5KC8a7RD
14ET+inYkOUGxpv0z2govcX71LaEJwVLlGbzQLVYd5X7z6IDnwai6zS1LdxpxZ1FLtCxgdvtkDRa
BO2x6uVB1lgsjHajCM4YU9ChViFYbrCHSY5dHJIE1XZcAtMTyLl3pCApU2d7NPa5yE6GWz8pXjgd
cRXR67l2fUks63NMy1MBFGwST5aADePyaPwzSnwR80VvJ9p6arlmakYl1XBO+nZTtOQqJeIceOGt
7MTr7DwyFSJHI1IHmfBQ6AW2ECLqjfP8BIjI2Haj/kN+98nPA3BmclvpIw9aA+PLAbOmzo6AepeX
+35yLpN18r3wa4rzm89gKtXqN+Z1TJ5zSPwNSAm//QHZGDb1LcktFBQA5/iumhi/58Fg27Tn2IOv
FM28gOocEF+dvHgtkC0P3XLyknrRysUWFUfDa5vXYE6oVvpHArSl1qxdMrIjRxGFrApzYTyu86B+
MsICkXpSH3iAjp1w0JlYnGlIkm3xLhBizDYDrXrXXXZXdg/pdjqIIt4xSEWBhWjdqy7Kode0ucHG
qjpVNKIqIsvOSR6dVSHOCMyfWpZrOwjerMB+9UV/9dnFefqdAIBrwps0aqC2POZp/9TGcDhXJM0j
Aa/fPZqGxmJKljgHe8QHFsUbveJV59XZFvPngLIzE/fcQwwjxhdPI85lMGibCpW8uVO0kRaVsWP9
9UG+05NyLXq1rnr/OuTuK9/2FlvB2UQRFZSIBXu0m1oCqy6l2Hec/snzsOm1lPJsvJ4rVXPqoPoN
MBxWBeRFpNyh+R3WJIdV5Aa52rFI5FoWzzD8l5I8iJiHLWLPWZf10YWKRac+b82Ka4B6fGSLZrYl
XuKrOQ2XKcIqhp1Pq1CRz3jTkDB5BEQM46ME2Akryo4bThjqlHfTAykc9fl44pOPNvGhY3dOGG+y
tlyNpMi3Ns3c5N5iBBS6EYFzjU/4qNcSoKKT3dIg3eAs14Lx0SBSiEJrjcaVRS+58n51nxjjtwHR
l4ZxHGPvZDdM4lqmxPnBnwgM72GYQld0wIo6A8Ifk2OxNL8mmjmBOcvv9b9KT1ait7dRZx7G2HxJ
An1tt/auKNh6ktEK6B/lwTpVwV00zRkdxF+QW0szbHYN3Hi3X3d83Doi1GG0J024K1GKhGizItLF
YiNZT3bzFTZy3btXJH7LrkzOFbWNyo+jl7EgYuHBVBZm+c7FyjXaAePQ9JJ3ZBOU/ss4ZNqSguSp
d47CE0TGK8A/gqaN6ZXutJTMZEmjizaH9Cyj+nnIt8TIwpEcfO2cZkBCTQQpX1IOW5Pnd0pxGgLf
UGyNJdG4MZd9NiFxmcSx7LHFtTpCXvuAD/vNbt2/4c8l2NSQzKOsE5tRAf2CCd/Ckk9V71zH2b7Z
2L/zdM2I/YPBfqEMy0s5uUfd18+5PmLFHDfNAIjLIRk77y6zeKCkq+q1CSZ0dpEZdL0MJJUltbXp
1FtR1JegB8qAOVt4SbOmGflXAwwQgQ+k0IXKaK4b0ARi7A7ghFt3WnaWfMsrrKA++5s8rhfMJFC+
TSt5zjJk15J6NcCcgG8lttBFNcXNQ6mmUtQGaAvNh91V64HMA24r1n2Rs4hlu+/YQcOwF2MMtsYj
9BwXR+yxEW/9a1vSRURtvyzT8TiwEiLx/bNsyImrDzJLt7ZXH82h2yUmdGZmlp0dHasQaWZLmLs8
lQMevaMI0Sdl7K96m4CcYtdoUH25dDSF6sdhjt8YC/LUU3x9OZcgmQcF64Kmbc7+a4JgMRq/2yJd
F6O3ACVnDs02nfJ1jHZqVBZRVxK2gAlmwlh0lbPW9W5dgF/PbX7xKbsuv97oFuKXfFimEPjTYUMz
uatJ3W2Y8TvEfNd05PgwjyXBVDpdWYlhIY/fXdCJNQYgMKbyo5RQ3B9alNNJoY0QKJKDcMmveK0S
h+lfuvRn4ySKv7JuwC28D2Qz+Eui5z38eg2U2hHM+Fx1Fww2SY7qaURtpgr2TFzAVaeYk5izZA0R
dvnZVKiykG8pmlqTdNZM4dgoYDtOjMHYzCsMtoLmKCW/egpxUHfR+s014eroXNiNB/OmxDqIfBWR
JDUDkSnfXXXMWHTL8GOMvurp0c0johSMoYPRB54fP+ZnprXLnCKXqwuXXs6+MV9LE1unc9BZQ6lK
Mp9h4K7bqLPvhgq3mng2HJL6KtVA06ZADE1Byk5rkPuczmGDRDTk7YQPwaMDExasr0Irul1W4+jz
FDIguwVi7cDaH/KHW8lwaZnU6+FbOjlfZtS8JyBhlkJXS3fC8NsYJd8/Cj5MI6L0ysSTqsj4cWWM
olTCP+k1Xi3gIyNGzFFbxrNTAjlLJcOaHNBcyY+QxzZloIsgO9NjSDRpcRZlc6khQQalQrTbZu66
aY6azxVmWINcuCkqT41A1W6atyoJH7LQgpcyKVmsM+JHzEQYWwXuxCsLTjWB6FvG6DAjK4vYF1N2
DrYItw6XD2moFJMQfv0gJm4RadXg9C6j7XhZu359zDEXGq5FcidWZs21vsreBdU6EOToJ3fhklmh
xe030L5llzjrWBgraWBWZsC0kDQImUI24Pw43QwHUerIkzRTkB2AtoW/NUJ4XNS/WJvJpJceYlj1
0bjZU1xo99iyAe0E9Pz5MeybY2SX26QvqKIdhAT1NB4l/q0w6Xa8sWIdpdQ81nCRjXuLMh9Ch+F3
oOiimxeGz65IV3GKV39yTFr1RmddgjgAzz+gSYSAvYacQUjC4oYZPUrwgHLghwTK3QV4mg2BY6Ns
5CmNwWE1oOx1Ajd6g7G1YYeoAue/ZFnEytQFUBAM3CE6ol47kvuqZa0aFjdjsP9M55lEDuCMmk30
T3CZdLjjkfPWEWNrOND9eeXRrTFSeEzD55ASmcAmOd9kFmQ0M+RDEpR3MyqwodjDxkp4uMy6P2hu
Z2687KCaKD2krb+RLmPk1KXHChK93w5pcCwL0CtK+cjGl5J7czEEcD4jHSh+lhAINiXJWowhoA9l
An73u1VT4VOUTKoX5mi1m4qnqJwTj+zqK2jdeBWE06xBT7exPdNroD8OxjQtxwmPpjOrnMjlEq3q
102mDStZDD99mX43BpEcjqhp0ZniG4zp9eilIvV7l0ySQK7E/PXBUpYOy+rWZ2dr1uleLxGJucwP
S1meRFyyVG+h4aoYQFfsNtDCcFJIFgIL85US+idochws8YS8QXxmPRLtvlhGGbO3KrC/66LoVxVI
SN3mbWrha/WQSsRE5mJKPEWdJgbcmxjtqMf+3YnecSffJ7c1MKqn9E8EoekTa+5R+O82QoB8Cr6r
FEVrbJJUFyHe9tL0UXSRszWVf8xyFmkO8KxyBLxYuc7WZ8Wy7DIaOtOybjqEOXZ9G0G2aOEC1meM
Nm2LRv9FuTEl93JCODQG4BcHNZnUw9NZ9sx06q7HXSuohYgUStWnncBo7f17Z8DMDVlvihyRZSeC
1RAS6qHx3FuN8xUZ3SGqSCLIJpsoRYwTRvnX+/7fKJgHDNQFqkA8V8a0pSgHskDBSnbPNa3W0tWR
43v6h8+0ZxiQ9ESGsbTGWU1tYFxWprcvTXDnQnPfPbh5HUSa2rrFkmbCtP1fzpqUC4tBRX218ZqI
bvwRZqmBNiGkEGqW4YKK4AJLfH1iI5JQk3gvfc2TkQ0fkYPNOJrIhRWWe8qLe8x4yok6geSbX4fl
Mv7TNjlV8T/pOgszDwDx60QLaxUha0LL/GOATc2EKCdnFtuUp6x8kv7ReeXKBmblpxoNG9rpNjCo
bPIG721XoKmoS6qFqxfnB9cCdF0Twx3FCpRNh3rWz120SP16yCwWmmMEeGIyj4OEbmEU4ZNtvSsT
HIDvgxz1Z123JDYCQkIEilpYvBslBAzXHa6NWRxNy9CX5USYKdut2oViY7ACljT9SVK+saZ9SmUO
FNjXdgZIba+1DjnvOCcnM6c68W8dHx6Yn1BZNRMHh12Xy8ldDj4VvKOxP8vUydCsiUiV5/L/d6K0
opVRmfu4ZW5UV4SltQ0iD1u7lMjqEsou5qd4FtoUe9dAb+NKu0UPei2ZMSSIZ7CwtQS92HgP+xLv
+1wJxY396tWIO71uJ4IC3yny9ypg6iWq5poIzD61QbGSVhNMJnA9iK6Elb9bYcAWbQgw1cWKNqqC
+kXo0Dg1O1PV5jLTONlLXHX26JOIzehFy5De9PIjqhEpDnrGqt62SjQgp24iEMSQHmN5DeIcEuSg
w4WoQ+ue30dC6JcOKrDaqa41eh84S2yWLC9/ZH7FFsxkQBdeKlf/ZTlwk1VFwKK3JtoX8b7Xp+hB
cdE5Dqe7K1AO+m6wVWxy8pocsjgl2kFV7Z7nErNiiCGtnok6gwEFAy7gGGWomztPLlEAvCR6cxSN
DbaISBDO6r2F+Jdm7ZHxmLIdixehIuujqPVqpevEDDfqx+5ILRiNkp4PHC/bt3JRMS8uNXvLE8em
bOCj7g9gyDv2/kkUsHbA0GTk2iqPXf5/S6DhQ/dWjsQZedU3slomqzUcxxhSbpjHr53BlFZz8Bja
9E9u4CPpZTbU8fgwo7laSZYsO8yvFOD5ou8xFnlRG7CNEDcwormr9IVdeQkBxcwVM7JpUSyipI4Y
1JdGQbyl8ABITN0Kj+Hop/qyaX/szKcItLqHzSlV1nBsWvY8dmXdMkT+nZkBKh87ZzU2OSwE+RwM
7hwwPkEb6NhWJ0g2wlp/RCaVkSX6GCE0yrwWRS1197QysuaBcS62IqgPTvBsFrXFQYZ8KQ7dg9Oy
/fVZjbVTXC34kGLK7s6RzkjbsG1824YNZivZE8OA2ZCFVqfVp8Gwf/yJ/UNn/2pjrbNvHZj+J4zJ
LMfeFsku7SHIN/V3oSFQmbyZsU+n0uoPxK8Te0DbSzaaI98oGKDGKT6JVkpYrqZeRDx6DPeQM42F
d1bVc6KXcwYIYKiwxTfUd8O9gD1gxWy6cZETO2RE0+I6NXGC59PHRmgho7VV+GJLM9g6JjNL1XnO
JqoTllodHgivtHY+V+pRgxqXpNG7mdmXsdKJuy5/wporU4sN/hv/sXdmy3EjWZp+lTRdD7IBODZv
66wLxsp9EUmJuoExgiQc+74+/XweyupOKWtKM/djVqZKicEIBOB+/Cz/0h3isnJZaQuqI/FTVVjz
VVPcRWXI0zDp0/QT2mp+gKIUJesQlZCr7AiLTGgSZsxAZCli+oFIYU5lhK0vugLWXBMOsM0MFhps
aXs52s5TG+YI8Thwe+PCLHSuyLphAp/0bQV/cYKTPpff/ESbMObMGWw4FCju0k43owdhV1+Yu8we
6ZyRoMMzNC4NxfA+C0QIa8B6tEP6nXU63aghwFYmFM5mGNPrtOloWwXxrZ1OcLHIu6KYuUPWtIhn
9D1GMPSnK/MbXhTxqvTsin05waoamzfIi6BjF6hGZig2qa+6izDz7quuey2HlE4b6L1dC6xh6D2q
ssm7830gxGNZQouiDJFZYO3CngzOpNtWEdSdEg/fLol0b8PAfLUL9DGK8N0k42e3V2++6Oat2Vwt
KRShnkT5zGPATIWD0FTnsiNpBuQ9xWTTXRtLdTsZPuxWkQZrO8GQLURdpKVCTMKcHtEIqUm0dBhS
CQZ3vvBEh2OPJem3BOZtapLAiwi91YICuslAR0IODOOC0V7U73HDWafCQMnFou7tbWyVx2RVAdNe
WZM4TKJnTArRQC6UmUYiNlU7XCDX/morCdG6YQSVFpL+MAcK1CFHUH52GgrX4D3gRJWJeKD3GDrg
u2MVnAVtACWwWvK1bWwKf/46qINR5y+FUb90Cc2CUMJkKeP2a6AiyG0djz9qnSfLfUwK1L1Re8Uu
0Ccejd3GSu2PhdSVbcyJkBjNSuF22k1oGKadkEBp8l0Wl/u8bVE6hGUA9bM04MCZ0trOeElDeTxr
Feob4XU1Nui2os2pfz6WpInADDHtuBq1MV7n0ClPAeatkZYOJWq+bWWcJxppoTQ2WYWwdVydXy90
lStNcO/b9huW60cfDJO5BJfWkK3H3m3Aq5GM0F5Z9wMWlkFJhjyP1ucpYkCOizu9g6PjBhbiWlxd
Lg9ePmFLOGNKqWIgQDQk0cXA2jbWKS99RIZM+A741m0biG8gKQ/VUn/2zH6b0F9aZeO9IQaNjmyR
Biy/FBMSBoq5VhstwAYyXQdOEKSFhV93h2ZK3O16hBtAl7QjcpN5ApPEG7cyQstjjg1sw3sGsD5S
S719hZPbiERlnVD6qYES2laMi9ukQ23NAmrinNtJ5cNEKfJNYXB7/QRecxo4e8vgFBlHe8J9NtoH
fQDg2hTwpIJgu1Qw4wB9fZ3y4qBK+k1Lw5AEyOSXoGyhnDk7Y0ow+wwkIw96jnER7k+v6+Jog83z
Q5mbjyKyH5lgHCGoX/YumbUtKAvz4lQl7ZUquM3MIgft726jUWkmH1Hv3bb154RGAQI1LLJ5Gb7W
xvJeCFAxJhTFMH2aRmofp+meSgGjuyAtaxdmQem9XTu4A2bfSpwdg7pcywVNgIIOQZ+7YEqku+tQ
lM159zNPf7IwUIcyOU1mpiGYYyw0i7TSSpquK8ugvrXHXWBgMyAEFLxEgjkwTaIVv0W/6tAq55iD
Zo1j9VXlEuXaz+4Ij9PxMm8tXWB3ZQx7sgJmyMHF8JdhJ6Gg6YNoXav2mwe9rFDwh2sBLFN5w3Gs
jKdWJmpXfunDZMJ77QouwKunFkrMFpGWmrGBKmlBRWpEU1Gm77h42Bo1Y8fUPvTQn6lZ9ykASCBO
qUP6t+p7qJ0IaFw6wxBtEHhFFsh3MIg3S5x7r6ATvg+duo8d86JLe8jdJDCli1qB3bcOTGRAQ+kk
o03ucbSoTefheulDRqhCua8lhUs1BvnGdTm4fb2kOvcR3u6tHY7tOh94ZjLonsQAgGzxj6bh2ky3
UBwnVrnzty6CS+pC11tFHR/J6ZMhBZXfiJTicu6t/LIeu6+5fMoj5yItilUGTm32Ek67KaMNCCm8
ZAaaFeW8WWoq8WyqPvrG/2pF+yYUd1zRZRpBUJw8gG0oFNO/jrflPJF69LRoxtR6F7iRhh3zvUWW
F7GcdRcSOTRj8PfCBxyVjqimLySDvYimtR+SJIuBZFtFIfOoaV2ja+r43tdmdFBTFU655kSaGO/b
zDE5upjrEXPbYV4JLon+cBRtsKJ/dE2amMw6nyLUfLBCmZlzaCSfm33tApojzVSOzKcbucqHmBXf
zca6pmZfKisEvjC+2QaxrokohqZl3nsVko+Nz2rrKyp/x2PE2atLNyP3mOKgPovMrOLb6wzM2lbK
eDYleWChKkoZS+w7d9QqHaA6QuxpGM0kKzrLMJet8mNpAHPkuUUx77aPXgqcCMDAvpzEtSSow5jk
ztQhd84TGVS/fLNg34KE6IhCZxXQOM+Q8cnpiNZ1HOwqNDCnCuZU5m4n1ByEMu8KB6B4FRroJU2Y
VfYdOikVWrKVyeylc+fN1OAWSy5oxcXGV1UIsPBb1j4tLml/mgoYczaiBwLKKmxQ9prLDLXIEdVv
UdEomhLAAnu6csoLa8LkuYvAHhmtf05pvY5ylmPm0AsZE/SKVETHaOyYFtGKgxOhJd+iAABjMY/P
ge37FxXFvp/Qn6ZFniwgXT2o9G1fJNftYDx0xLFdOtWvombcZvm8r+v15eXEOL9NBM/LLMlYrflz
5JfluZz8y7ovNcD6tihN/yJmgLlyS+tyVsSqSkXNnvxwbzR4QkcFTV4zNCgVcIHKItRp3dnxt0tL
+BLZ9CJNsK2eX6szWQYBDXxoaAB/N27C9oht1I7LHu2OkZXJyMu8Re8gWU8FhLNGYmFRjm9LRarX
hfVdb0BqShlrlgFejyV2M0UKHi/uu/bC6d37YB7KzwVgNIb4PSOsG2odlPVN5JBDBcuj2xHx541Z
YCq2VC/0tkizREDPhhR9XqB5mhl8Rg58rAubMxA3PNHqM22ogHo2eHFD68ad+S3lWhTKjb8qASms
oM/saUnCaN0OCtOMyax7YCU0i5ZqAsfl4mqZUqBPSu1t10OgzzJfWiUMkAX9xRI274XGLiTnfkKl
WWRI/fqxFuocyZLEWVjaZDNziCpBNWxCdqVIz1OPvwc2WuJocjQb8PzEL7xE69T5YoHU7A22mRm7
M/Pa/oN+zgKGC9lHQm0BKFrmVx3eusFobfOq3He5eFvKBVvAnAgvjU2U+g9mjouLM2mpRmUexw6h
pHIU16MF3Ncq3sOoGlfThD6ygHRoI/ToWjGDnxkwrKIirq0yw+u22lVuADQ2bRl6FvFlhgwIMsow
airff3Tdst6lzrRGpyTat2TIAEbkR8pO2yzRi0iaYh8Nqb5kymRKrfsqEoxGRyfZlZ3AHxyDB6Bd
hr1uVY5PrTDyvfAAu9XdlK0qBNgC2sY4+5Iqz8ERYlUxWKjmBNmRVYVE2DIQ+4tlNUcO4vMuJLiI
as8aRxD3bc6mbwkuTQuCn52NFdAA32OiYDbcCaQtxQoa1mDcwhzpjpRuylnQkMOIYsYQQKUttO9q
G6bdN7OnNooH9byoodnH2HK59E5anyZtHFbXOTw6VQOTjRZgBfM8j6uxxjEnNR6zie5N0NZiz9nD
PNAqNhHW4U2eLNexY8Gaj5YL9F42sCnwRS3kMQmepxoFas8Eu1FF6V0UD4/5HKBiVdqMX0DzFj5x
aSk0PDPLXyuruR5iJjJWzrKp7QQ5lOJeZWDabamp9Eo8dV6ym8T83BfeMbeol8IURKYzMbNHi6nH
rGZMWJjMQPIF2TqXYa4CMgD66cMMUUrPBQ4sPpAOKSdNtevjdcKgbhfJF0Jmt7IovaDS0Jzqi3Ql
g+bFnTi/hUuoby3vq+pM67L2wePZLYj52H7lrNpODgKeroOGQKoqsFRA5jJDvdQRmVc6bEXQlutS
rkcX+KRHGVs2JNqY4wacZHLE/kahvhUhrmg0zAtUgHi7PltgxGwdxvg4oV7GWT/vF6qwFa8+dwtA
mDnxBG0P9wMYYjYgxDIWIMGnDvzy/FR7Yb9L2KtnQV+fp25IL1BS/cKWvCt878nKvG7jLikzR+Vs
VIRuTG9gvuoDXO+iJdlI9DkmFSL/6DlM96L+Ic1AoULBmMoZVUz/bRK0YFtZbhsX0sYchY+TcnFa
yjhonF69V3br0q80LsYoxIY+gSCDraFqQk7rmeZHOmG9aZNZo1ZPKdf0tB3lg51TloZdxt1XIH0G
b6539XQVSn/kRDeRwHcCjNjyYNPXeorXZOFuXmiczQWciiDN631oboZyvp4lnL6ycM49ux/PETq5
HcznbilwQR8KgPglBwhkLFoAfrlFKsit2FENRp0t5lRIHhwnBGzrrP5gwJhsRGTs3dFGA1jSW6Ue
cvbUDjCzaRbHsXvvtygvVJAA4NeDp5xvlVN7F6Aoh/Nlbt4TUB9omWbGeh6p7ZT1RAe2AWHZERHI
hYfOxcvQXIdzjOOFpzbV2IFfx4dYGH7Ia7K7peyGbQyy20e4qZPcT8BjWFqMxUYo60uuqmLD1NHw
PYmRX/swYbHWojCDKwbO2D4o1CXr3mOyngvLH+4NXDrWTSa/pmF4iNomuRIdXhGRr8Lz2KhQQAEo
lzkYosGnA8VXEuGVTe/Ts6LtkpW0hgYK9DY7gl1AntS2kW9wpnrvBfItHb3zhO1IXGpvR7xqejND
ztMAR8+Iw1/38jJ3+Aw7cC9VgKqJO8eCCaOP6JFhIv+2NMZG5eljMNuI1c9IUpfq2AzA+op0QHaM
3Z6ZrkREfDr3mkvljNHdtMDOXshmAeJlnFP4BEUp8+YIJkxeFrfOaObrSdG4DOEDXDRTB3+QE8ym
kwWVb0Y0AfTaiEbCzh8Q9e4qZ+8HQ752QXBlDvoPth0iOlTQpKY34fmotHpVA6mUgSiMqPTFs0gi
nN4e157fTluRl1+bY7zIXSTgsLSwdIeh2uTzwyLjeBMALF/b3M0gRVMhivGLi4p4vVTAlziQX9n3
rxiHpWTV0/vsOPg3GfCDFubL0jKqK2WQpBooQqQMgFJ7uSkaf90dm8wVW9drH52kuFrgdy49o3Xo
TMwHcRZzDhY00U3QpqhyG9PDvFwHLfViWS+I32WAmSbw1hYCjGVkic+Sqt5RmDq4iXuV9hSYsTNe
dwaKuEJDsmcXGDVlZYfHM7liD6SNFqZvr7RuiGG/5bqzDVEPmZ3skMAGB+yAHB0Hv0YegxRVYDNl
RxemSIBftZ7w9lQaSsLukm29XBDl94nPSJX+KB0xt7hvbXFdL4L0cwSJoWuYDAQmFDlK+bK2l7VC
S9Wxpju4Vy+O65fEQAW33K1QvmvADI5ou0tuTNkO53lozezpu6wH8r4YEGi60EE3NQSm3iFmqmFi
ZtKEiAVO2zr1OgCk6gKMK3LOYUlD3QpgDYwNcu8guGWEWY8D5L0PuW+5lRYw5Rs0QxML6UWUBFOX
8ABiDjOauGy3SUP4GJeWzkSQEy5C5p/w7LaiAT9V13Q8O0UiijYtwE/K6Goa8Q8EJeZbTbSbq+4p
rVFogu45rPOG/xpb+6lhbqLattgMfnFjIBi3bpJNDURtDaw6BmzBcRTLvL0y1Rb/4ehqQF2ayNWA
aOxRSWto7RjxroqIPtLLx32iultn8AlThQdy0gsewygHxN7RGulrZFvmZrpKbX/ZeybDXZjIxtmn
3/7jH//1H8fpP6P38q7MGDQW7T/+i78fIRM2cQTs8Me//uOxzPnf6Xf++zU/veQ6PjZlW350//ZV
u/fy5jV/b39+kb6a/35nPv3Pq1u/dq8//GXDSdLN9/078lXvbZ91p6vge+hX/t/+8Lf307s8ztX7
H5+OurrQ7xbFZfHpzx+dv/3xyfVP9+n7bdJv/+fP9PX/8Wn1Wr3/9vzevL3//Dvvr233xydi7u+e
5/mudEgk+A/J243v33/k/i5cGfAjgP8MQIXz6TeOvE798cnyf7dNz5KmZUrbtaX49Ftb9qefOL8H
pnQC/tkEtmCZ7qd/fvcfnuH/PNPfih6UW1x07R+fbMv89Fv1/Vl//3KmG/jCNB3HdCzHswL98+Pr
Q1xEvNz6X4VDHE+0iEkg0Z+EHVAZ2bIde/Du7Uapat97Nphhu/8auNFHlYHJl6QzxVS2iF9C6jaM
ezukGRAM5oA0PgY9c+2fd92ErLoCzEjz0RcNQtAd6lm0xnZjWt33+Cc7EjWwziwFdPdCnAWGd2PC
cZx9wAU+xuo5Q0pGg8F6NBBXal0I2N1VGZuvdYe2qzGPlNBF8jaWTBeabRB7Pgh9l9mYFzG+863L
rpGPJPIYnDNZ5qhjXlcRV4PyLmaKHYflpRQmou21nDeBOe+tucXrx/EuRgdkSDKEj3Mdvhku7SYP
1IEdDBVpuQNh1rW7DR0Q4nPco9yY9zS6EfgSWa4ls60aIdqyiA/l2D4xwiI40Yc/Q6U2M6Y9/U1q
Z684b5R5mzveIyBi7HSCRzV7AAG66prJ5rYECgRilz8q2jyJ9WpWyIdWHbjBLnhMTON1mHmlHO4S
qfVUbFIVOZtoyQDd6C118Lmd5CSYtdowEVhM9IMbEAUpk6ql72i4DU9ZL+ib+Ru75YtXDe8TE1WA
fc3QF7i9feCfjw1dTQBVgpZzsGGCwKCo+6Y/4fTB+iVcc0KXF48WC28DfTXc+NPHWql/XlT+89Sg
xT9nhzlRBwEcZsXA6fz0qX2tcyx9dXXt3pw+9aZ8A0G8t/TrplEt2xgaPdJZ3GQtvmf7/Xxm6kfl
TNHBb71zfTH63S3Fdfj6Vg8u/xXWwXXhGk++RX0ZpweYBpdNC3baJ9ftzau6Bi7mxofRQXELvdYC
UCQ6eQ4AmvQ5s/MVnA8GsGH0xLBMx5wD5C/KPy2pEij01E2efbkMrT7sDl1mc5FlQQuWAyytnOdc
yp2+EyKQ55zNaATAMxwLLeloyVhTmvgny94afoC01HK5NMXLvASPo9W367/EpD+3/V+3ueX+bZsH
gU/UsFwLpjvb3Ppxm7sZU2PwPx9RdfRqF43GkBtoasoBypjn7lFqfYKAxeHoNWP36WHKcaQUw/3s
1Ox0vQVBYix9urBGEbRCsYJ29YI/YdLtO+5+kPk33oQfpNnxDjNTYhQuwsccdz23yl9Sh7V8+gf0
1dESVC/SgDvFKj1dCrUvySd7CIvs+8wb70/LMcu5RzIJnmAYcTyzVCLF4y1nWsH5dG44aJWmPMJT
FHG0zqKZ7puJ1Xf6evBuVMVuY5b8RY9kvm+VtguYn/FcMjh8o+2fyxD+wLicmYZehio+LBArFi89
pGH1bTig9zK47p5RJtyy4LEcXcxKwGU07uWsvYtpLnUbvQ5Py1i/c6WvNIkAQcRib0omL/of9I48
/cJSsDrneCZc6t1y+l5D6MAwwI/7dg7U962Rxuxg+h+F57Znep+llntez6gVolLbGbyH3jL6kk7L
vR7g5PARXUNt4ItzyC4J+iUju0i/S7bEB/0mRokwHwOZcWGqnW71A+ihL9n0QAsdzEYRbnyrZrvr
a6Mx9Dl2w1sj+UYtpc4S/RT1Io1Z8qfXI4b6PXbLil+yaOM4sXOl/JBEIr7zDYiQrndjlNWv1rTr
/XxyBazpQErP8W3HE85PSzqqBRiMufqwM7s5j4J0H42M4RtdtOmrW47ehFk7nZmtWbivnuC00aF2
0VdfEFGsmjwOFBGPgjPIqPxHz1eHgvC6cICdQrbJChrsGcUSfTPOFUO+iQUTpdFFDtg27blhpzUK
KIB41DiX7Vw+0GXFZ4d1Wgv5mA/uuVNPDLCEj+p4w7xzDK+MHI0kEfKaKn+Y4+CG6Q8qKrVEnt+j
P4y+vdn0/AvzQGC5fEyojw29uH4VGf5+F6XlO74UxAfh6mznr+c/cDqzrPCMCwceX6J9WvIp2wX6
b7Fvc+QmC3Ifdrm1RXQwEv759IfT5He43DMB1fd7HjnxfnFh+oN/SEwCaXk2nV7f8jzL9e2fLmyJ
xtbq/fcGIYMCR6ZF77UsocUxBKdVHxXcviUmzszFiPL7xEF1uja9zLuUXRqlb34h9uAjD7+4OOn+
/erIvQIZiED4Dlf649UZkSvGvKreoffcRMl4YYJiWJs1R60XJIfOIEJSO17HyqOVAFc/pIY5hcx6
ajGWZirvc7KcIuRpZYZ1crD1Ud/H7HarUnu/bu6JCLAIHZi0LisiC1xMVfh1t0AxCEEu32NNdHFw
fspcihqlRTAwQzNf9S0KFdXoXuY6ZTAz4OsW5vIWlNW671/rOLvJEKJwWY6VP7NrPKLR4PAHOnxd
z/87DjldCIU0QcqpaRLQPgk8D8PAgyg+tFX8TdCr9itEjiiLz2NPbwW8mkxIg9+zQOA6qHjFl3rT
QZJiB6AzclopOQZYGb2aYdHPTR8tgZ0cUqbPa6PiaFQS0kw9QMbW8b9lV+qojE1hccZzpcMkoKVp
UcWEOVCo407mz/H6DE3atU4GypAQrwMjLqDdRkxgHJHOE0FCjIt4x0TkGdU6dWaG+6J+IQIHbx0U
6GJmv53SLmW4xzzsP5/eC5XzjZ0Wb/Vs7i1gSqeTqrIyzsTqy5ikj1CtkW/ho6MRzYORHKI1inZ9
ChvZeMxqZgmnxEeOySEmOGZawK5Lb1KdROhvp6N9ond7Z8YPw4gFSG48n77bKbdTCY9af8ApB9Rx
qTImFAlbPYHvH4zKpXIlqA3IQK0q+Ppd5V+fPt5KWZRdx6gv7czLKkGi7JRchkZxkZUVIm/FWjUW
iC9Dn/y5uJSRAK/pGRsxdttQOx6jqCLXczHdVBHTnLb35hWdP9i7g3VuWDCQ9ZoYkvKLWNDqCiNy
7tTDa6DKoSkYXYvjEX5HOuuZrUPEcGaMBdh+ZUPY5Pvr/IkjFSwSyGomFyh/VBQTv9izpvx5z6LZ
JH1uswwC2/FPP/9LqWOF/qzU0h6DAICpFa3pa6O6zeacBOtlLJ1HGRXHXgKHy4V0MWnONr5no9Ei
ysvAMZ5yXSLFUtobEE8r6SyaHUeD0/a3p0Kg0amF3xbIlM9YFHBy4UA6xrvUGjedFM0mIWqATbav
wtl7jov2IndOtG8cIGmpbZj2YYsXf3R+iXOkieC2IbHINZmUGLBNzoI8RSgHO8jMdl9mwgLzcG8n
TOR1TfEUhtDXQiNbBRbS2zY8aEV8rvNp3+fMzpuy4UqUt15iGcDWgP1kYvc+N+gd5OmAGDEGPBOy
EkM6IheYdjdzam6nzOMmBPMIELZv0K0A9lfYyYcPU7Io2icm0VrFrTzmGSCYTqUfEMnhANiXRrlc
2aW7l1VyXDrQcKd3mdv0gzktFp/j59F/CUKgF25YgpmGhQr6SW6ExIKhSezniZcWEgipqKHST8ND
bmGfYKfVrmtr/EYr8y4cof1abmbuM9RFkOKGOI9I3C8Wjq7DfzyKpGVL0zc91wxcS4ifjiKIoFU5
mP0hBpfgxwVDbP2tm6BGgldO1YtLBwjHYQyQaqbpZq0epoAiOscCqAwsDqtBQNA1X4wYk7Js8glJ
xTnD/mBdcMCc446RN8fQJ0i3xSQ3RFvQy/mqcim2I9CNIGUde1MjjYvCFirSWlm4rYcLCBTvfo58
B3TX9TxcLY63MQdEFklM5GYa5eVUq6fWs79ELpuUpxwAmyxeFuye0rpYgcSgYYwSGl2n5H5ASxXY
YsVWKBgKZwawKqTCb6qR1ejhmyNNHKZmrWDB1LxVC4Azzif6n8o6h+hbKCjOHzKv4x2ZAd/FSltk
5e4weQxQJ5+Ks1hE1y6AuV2b0tzVoAIfXthmzlle0WgBaZ3zJ8NgultQiZzWy2ldKL7Kxp37W4Vl
wpR9Bnf2oVdH14qDaT60Db5RRskuoWYZgVqgF2GU4fa0gLL9nHjT2p3Nd7NcPhjM4IJaNs+VTLBe
j+wzIQf0I8NaUqEG15zKWhdOfQReBXmmHLB6hHiT10gnENxWtDvx6jHsm3puGGGZ7DBHwqPXt02l
8QuQGRZiQ8HomBOWbdz2aKZjPdnR9fQeGkxWMv0YOn8avzfofujP/Vjk/X2ZBj4zMlpDris8L/gx
JxmmNKvDfDkqXSoXwaESsPgGl4NS57ynw+BUqtvWIFdUadc1sylz2bZElRE1nwRk+K+2zr+6JAK7
57jIX9Bj+vGSYEgVzphMR0t3GIKJFBzeCGLd836I7F3cVB86pQWFfLBtekA6Cdf1aEx/499fifMv
9rCkLLaRYQGdKwN9OPwl+HO75WzV3fGUC1GDL54J+lABgAummKSoe+m88mtuli/lDBp7LgmkHIsI
AcBCraEH88f03PrTMc3mXaOdAy2JwDshG+3oFTpt92bUPUwxemazXXzpMJX+vvJH/NpCA2dTevj7
RadilFbYmtu0thb97lkGqxo4Cv356QETSG892xxBOtoleq24DV35KFue2l+kscHfslhpWz5RzXTp
6Tum+CmLbTxvSpxJHkJ0HIchT4Cw4wWTNiraDPgj7iyg37QErJ6uWcYeVIgTxwZsQD2vpiskBZT3
4UoY2fD9jjUewtlzHm8NwSnoO1h+iHBC2W1JegCYKLZUiiEV7S/6+jPk1LTk+OjgFrZL+xIMw00I
yYiE3k8RkvA+9H1jIo/KnGPfjFLWez2zQ23DAjMS6bZMnBOvzJR3UfZF1IVwkMubUwDz6xTdhar6
3BgNWNuq4XaTgmgFpFATW0yD36pLNn4pQ+Ce6yyt3a2fAHFKDNDBdUYgY0hEKodiT9V+CSeH4BB0
5vWUGs06r2bs6GobBy+wprvcy3GFYP7hJMPjCF/ttMXzfoh3p2dKlxaVIuLBNGHNJVEeRtDFOUdL
jt2nV82/X/CW//d0RzC784QtaffQZP6psxvDlvArAJ35Qucz0Ed4g8gG+xRFbJ1tdNht8Nf4oyfV
XJ2uo04eM+agW9in3BoNfh/BOZ2lLfLmAaImdmndg0J5yAMWw6BlecVAmLT0H6c3IGDSzYVSJyZ9
jujEyTSSL2mlQKavo2ms9qUjH9JlGtYWUhDpwPMPwKXOXoynj0RQz+050+sUSCAInPPQFMeucxfA
1gwULdxHYOxR4Fda84/hUND3nGPZ6F7JGm5fxGRaIW3UqB5/VGtEUw1diiYM8arRW2nKUAUqppQz
TBS72ePoA36Rn+V2gUZY/Bgw2lsbyFRu5jZmFJ3510nG8RejYJHnaLdkhO2syps9Pd5X5UEmMqfZ
3viwkk73Yxq8twVZhrNqju9OL5RJbd1U6fhqZz6yp3Ql15BSGLfWWvIs1vA/BxCsXscqIksvx8tR
vMZBUK4TJWyo8yMDTYPVW7dRvaL8QJWplNQjCZ8yiFtcpOp1BOnl7PQqrEW4UWnxuZnnfSJQInPm
8rLryfeCvkQndkC2otUVKd/ydMb2hv4+0fQF1RAyw5nfH5xWo3RdZqp6fVah/Rw112bXX5x+Y9I3
LmP+GTko32YxS8D5Irxi3i3GcOUl3KmkN6JtDNZXZ3xp3WBKEpv3SOq+jVlvrE/R7fRe+jA3fNJK
X6EdMVOjRTWRT9pltWsVqmYjEm5FelMBV4QKXZZrlRzdHvx3UiPjhzURGWnVXNOP91A0ZLs1FIwj
WC6mysgq14v60J1xso/2/rQNrLDVjB3rxTNY3EnCHL0Yea6AyZAjxlHsFwfzqbn6QytDCtd0ERXw
6FNBb2ea89ezR+WMOjzLfJ2+5h0zBCbPyKjABwFtAnmwdfA6Uanjb3IjRmzcvFOlTNatJD9kBR1Q
LuacMWNwg1Ofsfbp2axOpQarcklcfA4YMK6i3Ply2tJ1xmFVJQNh1uTBotlypZb+ZQzqlwhSwMpd
ONpQYzhTLcPvHF2SzA2PgAWbfeXIW/yDm9N5NYeoOzIcAfGutIKXjug6oT8dcadHdzrCGie5KPvx
uCwpP29GqFxEeb2I8JDhzkrJ6MOliEwXlv7pXYaNoXXBmMgfwbdS9ygyxGzGD8I0qFQwZcku1YWv
xNGNUI0+LUEn8g59jXdo3RCtCpJi5O5wR9H1BDg7MmOUfWLnKyH6Oo14ySmc/v/p5y+mnx61DlPi
/8P0E8eJA2PJ+K+zT/0b32efjvjdYaDIzFPQxwNzT3rxffTpWL/7jDuFT0Lyz4mn/TsFVkBd7TGH
tB2Tt/nnyNP8ndmptKjdYXdKV1j/LyPPH/uKvhCWJ6nhmIK4luMK56cs2cqb0PANoNe69e0u0G2j
if8oPQSD1HijV/hfbsm/GL7YuhH9P9v/z0/0QTkENpkW+daP21+Qqicc1MiniQTAWjuiIaHPTlpm
H4XI4rUhR9C4OJY34JeNGRfzHPjbYORIJ5Sa+1Ta8MS8m3aZoOxYRNlo3oKtguZu4VOhm7L//pJ/
zAv1FfsmyRudDMsVVL4/5YWBadR1iqsShBj/RuSMJqRzQ2/g5t9/jHR+/iCHjzKFy3O1CY985I+3
pk1xcbVpPmoSEgBxKx433q4PjSeINUiL6/iM4Ke7gv227sqrvPWrDaUK3KqkvOiNeoeFOaYhInsz
0NabXYVBk1wwUTMm8ERR0e1ixLKo00pMPhFVRE4v34f5zqFE23Rjc5W7dbuS09bIUbv0az3Z7u8h
N+KPPeBsVYl+VzsG0gySwXZtU7UaJbb3BsfQnLzYqktWBQbQdgkqxS5ImOKSQWxhdxfOWNQ7FOom
wBhpch1BIEK7lrRqHEGwAQldtWFyHGe0U9CQuATvTsz36m/kBqiwpQaM1VQBTwlNJBSa8kvcoMdS
oUkyMsoBVQ8RQQU28y8Tt+o5uDBNDz1DiIaNzaA2AdB0FhRWeDS8HAh8ep93fBcMBb95Vilv3TLK
bxv7SpZIHqtwvOutDitx1CKYkiHXFkWI/BkmlrgRHMwL26A8VhwFdFzBf9n4xhV+TRdiCe/tIXvu
u+JbNydY0gAaJT1HExblF7VT+UEm0V2BHva5A9Astp094q/ROsmp5YP6CG8cLfsYwejJMNZo+GBP
U6f2Dp3K8JopjaZlVsi1oYxYBl2rIbrLesxbCJxudeOE1bqscUbue1dcNyq9i+0QLPssnqPQfZVW
9mYWzDid/K4zMF2VKSza/n+zd17LsSPtsX0iTMAVzKXae5Ld9DcIkpuEKQAF755eC5yJI+mPUBzp
XjcTE3v2kM0mukx+mSttnWSOss9RUed0vLpnjZ5NFOitlunaW1RqmJ0ma5tEJhbRZCQhogE41LV8
B/NrIbRCe6hzzaVxhOOFBVv9LdXwl1uBn+3r0dReQ6NddIYHWEaAsXL8aFqK+a8JzZZAO/Fk5mmn
P0WEgXHihDCwQ2aoTBp45fzvSeq/05UTPujCEve0mzLd5o+hhOusHtWw+/2eTjisKn1qz5Wd4Q2U
TKUbfVg7jMyh3CoCmJBOq7L8w3iJOPlES0bRqJ3piMuv/ut7rDHlNDw2onyxAmqSNNgriWYOzD7v
RJfZa3vCfV4K2m3G6TldZRSkbCsJG9mEYjWLwiU4a+9Yt6Fc/C5riOZgcMlLodArld2qhEu9U7eU
bmMhJhCKi72bDR9KfzbnVY13cAOMgjpaPn7zZc8bxMUYCizSEX/Py3r0z5xZHUGBhG/nl+jm3Jt+
wGpRpSqtlcdRd45D8uUjgFlaytF2Fn7CjMD46CHLMxOoSBHUo0EUXjg0cemNSeV3jam5oiY+d0Dm
VJ3YjQ4HFH2AliwHmmewaI1gJP5WyzEi3oTkZPS7GKPTfwAbgiPBe0j0uNgIr1crrbR3rVhiUyPq
zItUwjaxUrvPv+/1rPC30tJxdOCxGOLfy61vUHjBRwaDgkVFYnSSifsAXorvzXL7+4siT8qnPCW2
1CU0gs+sKZwtd79n5hFjTTzbXi2L96wV0Brnd7GC9rX0G17S758nzWfRaN+/r/bvPyha3IG1RpIX
30NQrnKv/Slz96L1TCEM3jS74tc86OOzLQP6r9tLOf/eaRf93SDrYjB3PNc0OvC+4TzjbadM15pf
aKQ/p4QObad7ovEN66tnk2Phl6HKp7AI3vlpPn/lSGvK3ZXjkzWXMA+mQZM7lr6vAavd/FE+mdYY
Qu7i4QX+iWlCJ1jecw0quM+svKwzl3ZAp0Bhax8sPzzLDvsgyRqmQXZRbPyEZ8JweNVl1By9Ebu8
Nz/ylgNxBEEDZeRdhtWH1LjfaVoOYcKm4MLhuhPPdhe7xwfvatk9tlke24hvarbumbQq1shQPfQ6
So7aKuDvtAx1K/x/zVamkDYUn5Yhdx7RN+f9M+UdEd7w4kjzoc/hMRZ8dbqWwThB6uGc7DpXsqQO
bRpGv+yy6sEdtFNYxHdTXa05aZy6yrcwdZ+Ua4gdSRc6mKawImtgvfWZ1+1yDwhyDEjG0YyDn4+n
Lkz9bRQL4i8d3EWDmaE9pD8FTumlj/QS9MaumVIOI2kIyzj2b7JA+wiZIrEIFJvfu/zvWxwV5p+0
7/c2Ldx1l3Xb0JsnAFX3xvj1lMQYTVGcASnRZLlo2uWU9eYqwDeyHYZtq/GYEbrjuvFENRww7Nr7
jEYfuoSKTyFjRo5cXINKSyuXTkkHNY0vvwtJ4HBIwnD1qrSAxSu6/n6V328XJfo1dpqrPa8A85gX
8ZvjUX3CVg2R3Intg9Xz+xcSTqsm9OeINK0sHAYfhBS2rWw/c0nKvdv8Dhzh/PuoQP0WVhoFrCAT
OiShk2ZDVq2i76QoZikObM8s14chxd1QkVDK2WWa6Pr7py0RBpLdOjALgFlW6oUb3X1N5+sOSRs1
lJBUIn7nIXZo2sEAWrNMMneHiyDGh74qfdo9+Bz1BC/7oqMcw1CrQe/x1jT9e1Lpb10N5NWcZy8a
tFVY6YB8IENsqFcWOzsZ7WUBsHiR8BvNMz+9r8P2S4ZRu3GFo0OWeHekFt60ftoPbs2MNiEPo+h3
2AzhfVldqnyA42aUW5hBtOfMej2nkXEd9n1MjtE8NaHJ1pBTFMggcOPw6V8mbUgVvDVRnjVLXMzW
nk1AyqxBHj0fyp2gRHl3RZ36p/a9D9SLrut02qIrmVm47uFiLQ3dblesEyyWY6lvW+IFqqbz3WDY
2GGZP2TRt+0onoqy23LAwnrmwqvVOEAxssNC7817QN1dCbZXNAAPi8RNexYRvPIUqPKrmN/134XL
nT9nyki/Bt++nxdi+qeRhOZlkNgiDMEnBgAfgdIZRkph7ceUpDZYMlZ3AwLD7xJvAO6GzOPvWqLQ
qoKP0Q1IR4IU5BbS1mPbEWQjAh6vcZqZhzIK95UNad6A5ZHpNWiXtmm5b/NgzzsGzSSvxmTLDfgh
n7Dmm02kPuG1r8eel0UKbwFmQWx+t+URoan0eXv91lzJLE535N+uYawFSzeNDfTrur95gT2c4G18
uJPd3+ya2kNQJuMq5DAKFKSNKiY/Hf2KXURYJE5jzpRgY1Nqtk+x1dinzKxfWMRPTVeKfYMzG5Mo
jCdRnRFXYYtpdLAOlTr7U/NmtGrrhNe+g9EUVtHPEJTpqhqGpzJyxdZpiHuQfoXJg1dPPGaOTiUC
W0IoxmJV9s5SFMGf1qxB1JZM3k15hERzx6WRocyE9Fi7hyqz2PNhgJYlgAudVdpqHf5hVMe2FjcL
7DLpXMQG5OlHr5EjWwFnWL/iRAm+2MCWTs0BaFkfdMMmccAwBEZ+KuewWbhxu3DlOkqjPh1jqU4D
6LGKz43XEx0BjhhVxZvmhdbWdNkZ6OXGat6npC/wvMctT7NPdCNT+AEtFi7SPfS0UuCs1DjCOpVU
YsklgRvcGzA/y1SlB0s0zUopufGHqKP0ni4D+T2JHq5Xx6MbxemasxdcHYt+ROmGZ70MqlWeTunN
b+NXftKOrmbEqYZlJIDdIt3+qFMRYwY1JWQ9OZTGKaghyOE5Bmwla0853tXw5jZxEpJkzja6GU1b
L+m2ec+2ICBNEUA9OPW83oQx4WWgopfeRfWcJt2lXxKB1QbMNUng5YP/3iKp7jEo4c5teePhrZhh
sm2r2QrYAf1xTULYOeO6aw9EdEtMQqKmFsBmrDTf+8B1Fp075AcDIyg/MQYsKpymfdrYpNShyC0z
ntFat+I3P7ZfvDb+AQfp3tnThVuTsQrm2HZoc6Vy24wpqhqw/FqxRk1V89PF0TV35M7Bq7ysa+u7
D/P23ojoRkpcPEAjJTmVaI7j5JBzry0cbjg4GFRIl976vjxo7qs/H+sxOpE+9AzvxoJ3lK6NYUKf
rEM6JftJjuaF5XkbT+2FQ4oDJycwNgS9qHT3j0HZDYRXm2Jdko5gVQc5A06FDqZsODGvgNBqKz6A
WXpOpDU+JuVXEjAMb2z/oVOtf/a3QRU1lLwPxDKqcuO7gbqnMRcplVQjiyMobAq/AsNqdq4hn8Op
17ZMp4CxUODg4j9aZ4ESqzj0yUohMizKGPxnqUWHrA6enVF6ez0r83t8qDTVQRMBm7LoPJnQapC8
aYGWHY3AH5Ze4NHR1vd3dtHXm7QZ9kOitXfd/A9LUSJEF9qlp3qPS3NtclcKHHrinFUw1e5phKFH
1UrDsaprD6Vptwe4ZhW5ImRy1UrKgky5r610PBgFR/HJDw+ONwxHBsvcA0KXhgx4FAfRo1x30MKX
DAZwS+qFcfRrXT8wLwFpTOI9t8TcoHmuhIHtBmJ9N2qXvodPV/bPVsiH0AAKsppkuVPGsMrt7hRF
wYZPuUeTbXgtfDXuJxdidAqC5VLWzCNr71DXPxrVAcBzgrlR7FxPJdXy0zBH3HzMR1QedH7+9KuG
/J/E+P+RGM15Kvzfa4zX/iP/w7T377DGHFr4/R/+lhgt/S/PJ76KPjgra8bsEvxbYjS9v9DUIAc6
FigIRCw0rH+kRs34C48NeuLs3nO4Vs//7R+tUTP/8oBKCv6bY/vYhQz3fyM2Gvqvuvcf6p9HgMPX
mcG5JD8cwv3iXyQuLqoWypd7CySAlhJuBjOg6OL6nyBsDCZ/E2nHaYKTL6ctAOSemCrrgB/cvJYD
tgCHVVewH0pFbXFBPkhnWlQ5EYCCELzXPOxqPOK1rYXrIUTvR2VDJoHB4vk2Nt84eeOet+6qbOcN
7HT0VVFDUKKfp0FTX8BhcLyWR1frvkRJ8jvACQfQhlYQD4xfHfjmCZ/lxtX6o114VP4ZCepb0adv
NqlrMzjg1MIt5nWriBz1smngCmIUNzDnr3NIEKtocFdCL/et3RebvqbviRTsYuhScyNr9ST85tYU
zY0C7WNR9o+qdXBVeTWVOFhBZlcdhuTcqL96g4SfP3DMbZARkgb04zgX0+hVycYTBkdFAQJBhWtE
vD6yOgjNvvZZu93NDrS5YBnkYzo2e0zTDx5jFyb3+iIdFTTw2G1WQ9xz/ApJGDL5Sx8KcgCrqFdy
pasaxmzzIMdkX4zWt9dFxcKxQ3B/yC0p7pdDaJjGKotLhME6vnXxUB7RPYLAqZYGjYgANrn1+zRz
Biqpt7ZGUJgAMADXaWH4BYZpdkMCNRzFaJGP/Lcioa2qNBi6BpCjILa922D1N0lOcYo/gU9pMO+Q
nZ+jlHQmSwLQeMwQYfyxvRcy++grka05ye1LNR7dDCRd6yUcBIT5JHui8EXp7BWdsVTUwziI0AH6
Kls1IYetUVTVXsstyH2ffZXqxxAW/tLgMRwn5Mgmk5sgcyiaTRuum7pLtw0Hft2uttzN5a3Fo7hi
wzPD9D6Nh2e0xepk9dRQJ7d0ZsI7YJAm+0lUWsIdoijuA6xhtG1KMGOWt3HaaoWepK0YBqgtowD2
ELr8xgnMcTvw5LvzIxJtHSNR21qlL8DQFhGPl6eb84npoWo1mhCQ1U8UEGISSMuZtMsV1BDyKIDD
bzsqd+vY6mGqWLu4C+mk8NzXIFHTmYvyypHfrpVNy7R9DRAZtmw63bYtacBKUs5YHtqSa4VsH3Mj
xszmSUraVmxELcDztjB+DDjqIADTP3YZv0be9GojcYSOOeHW1J5hWcY41TDa0opawERyLayXVnpX
DzZoHv3JmzJnNcjw0RzhPUydvtH7YAcJaMZTRdTfYIAboFfYaTUuECEeZBJBfuqyrdHCDTDs8UJq
kbZjl0hCF0n4zx++Q89nh9Efl1w4zb4vuXUKzluTn9OXTWNIGjJQBe8xLggxr50CtbDkILTS4Tah
HUwHMaj3CsVhRRvKxHBSO2oZqk3aDXf4YDCx6N53adaHiYK7ozupR9MFG+F0NEEOJTXq3bdKLKwG
GsNyvgUpb5u2p/q564CINU74mVX5zUAOWDVV82NNYlxVmn0yWbsSIV9FlFAVpZONqGoBkCssb0ZH
qGxSTwPhhDwsdk04i3lmsSBCsqqq+hY0b/BOGRT22TkzW2T0gX5rM3LOeQu6JX0WoYII07LOcVkq
sB23IWqf2uphb+OXTCg0QgQEnXhvaeo1qciaT3b25HaCQDYsXir4lpU9yJXr/kFC0E4K0lcfau46
HpCAPZ32X0mxAKHgYxPQOIbz8iW2kSniaDT2Joa+0Izue78/5TqHiyToXmKpMxyWjtr5rp8sDeVB
zl3L2BgWQ/VCHGrurv7o47rl7IZVRngNrcSVHLYUq+lorHF2yKRrPkcJT0yYPmP0fNdCr0AizpA8
Igxrc2BeNSUFaea+qtQqy9ur5RgvETQp5F4AVNx36pCEiTDg6NpUNvpfKYyAVRQZ5nLw9Kc8umSk
U4EJ6cn+3RiosJcjEoerHYK5mNoz5mNSsHam4TOxIPOW9WGserXl+A8BMdjE2hStahmD+jYd4jYW
NMi2RCifjGZdYmJmmFYv06zcF2TWKeKw54Xw1miQyQJ6sJqkEGcnGilGy5ZcfAuQAtNt7NEVoGph
j3BbOGw59zf9Xo/KK6blYNNnz6VT/xl1d7h36Ts5VwFU6KjuIR9ZQX7EMbNLYt98oRLB3mg9D29a
N9PONviyjSoBI04WHjbkmk1bAqovWA4LC4FpmMKdLnKS9oHYZ1GAOxa+1DGV4gWT6rCL2oy0l4Nj
xaTqIACZYgnGe7YD0ZS/SIqdfkfsGlVNL3iOOuD1B6V0Klc88xIr962tXGMLCwk1OxPXKPDe8Jje
p5PotuBgZ0tVtx/tCXJ8VB1dPWJUg6MjM9EMcnDo0BW4ijnuzpj8Y06LMsn46qVVIMyHAM4TVOSB
2OVBzEUHcQ8pUcu/22ggkYj2vkiF+9DL+Mbtxd3Yw0PRYkEtqDDawsFNNe65kZ+/ErjXWDebnEJA
LqpT3k0rF9ewPaZ75XXx0nTU45RO16m7GDR7YMR34S1Y4qhV/FexSV2I9Fj5IePnibHRjXZY9FFx
qAw/QuyiIukuVNYtIW1SlMUl1gHbcmHIgvQWco6i6cpjn9VfCVd9xwQmPTuda8Xugw6JXNLoFsGX
2fTIU/RtfLqye+TG7SNLodTpsDf7pv7DaW3WtTGTmEGOy6uvHghFMhBonZewbUkHVsN9JvqvONXe
gjCtVwID4Eo3LPaMDn+ZZDfyc2ZlWscOBjBjPcSsq0nMIip46Em8xJeWI9QCv82pxJy90GvvG3sK
FWvqVYqnHkpARiqVy4tZ7sNBVOu0kosp4imHuSq441E1FKw1yH6vmR/cB7XtUa2VnBUzRdofy0+6
CCBq4kufumuZI8y28Oa6KMN6RRsm6LqF4KSBtUK7j8rxWuBlW1RzZi/P2q+SpMZCm9Dj6H2ALwnJ
f1Dqs+/2wP//9JzqZjDSmamGg3kRd4rwtCerVHAP2MrbYzqRhTR0kzkEOnxop2ur+eg76p2UqWw2
pJ7ji4Q0xlhyRIUg1LeTI/iZgtbpuMqfkpxSePGYMu3hB2Uyb2refmzJZ+q6teNU/+mPzl1Wk1WQ
6s21810F+S3WHJj3sXguq/ylM4BwE6/9wtwWr2rlqY1LHc6666k/pmiaI1TF8K9vFq0bzI2C5BAg
WEQsOQKZBng2ZPj71CXTRhrrSvEm2a1gPUuWox6/Sd32DrmmH3SZFOu6RDhM2vjaz0E/maPYmuOh
i8zsCfJ6RsxMmUdSBgfarzadNX331nDux5umrVu3Ti9jxTks6kiZDGFF21cJuboNnxSnWcjYV7PG
s4eEwiE2Ru7q3Iw7P1Z5qD2548uDr5ggJSBLYFNS09p18iOqXMBZk+RkX5CW7t1hNaIyrJoexHwM
thjj9Y8W+Sm3djIG2sSOhzUNpFu5iUeSPXHAfKwOKWL3/KVpC7Gel3raZKhN8tFNt/BiOQ1pd6Li
PYpMvi/IQGj8YuvjCKq5ooC9iuHeEtLGbhTHd07MhSdXVrVqbROUuptSQzaWxkK3ZbPyNJ8PQInl
fZgEWkFPC3lujZuwDn5AQO+V5Wj7wNWfYyzcD0Ne7Gd1zY6aF3DrLJ1BAg4kAeZpMoEwit5dZiQo
yMwUzI9ds9gDcTsGfdYgI/Kwl8RSTt2g3qpeHFSFZ6DI2z/J9AZWJB/T9yozrkFEVXBUuAgvMB8h
mo1GpzMrUwPeJa3e6K3twpgDMMXi1nOQPhszuTZlKd+OleNvulh3lnw3Wnsl3pLCbLHyxWBWK4Tq
c+Z04QYnG2KslR9Ny5C72iIFA1vKOIZVHKyUSWTG7wqTes1uk8e6YqLbn0fd+iGcllw9+DdUnKa0
uwX2d43vYB/wJN9TFfRFmXi4J9kHwlHSM6h3TOd5ZQCGaKzXgLnvTR1qeBDAbW3QkJdaLbIXB5zw
GkYXTdKOvtKG1n9R1NMN8Lhrv0byjEDxOxaTbs0g36XPOGxLD66WNrwFsRhm6T+lSicvThhnTcNf
wCVgpWuiFr1NnXyjyLbZPTJ6vK5t96vDB4dwQ20o4yAwH5J/82ffNR3GLAxicPaM/Jwgg51v3pzK
+DTToloJ/AO7cBxesM4JV39wQ+wQeQu2yfLM55KOgzbwnQN3BCPPh0cwMbP5BqYMv4/Am5plkGWb
qmf3a1ovX0PYAPMMdNIexlMRxKy5+lcC5d1ihlcn7GXMHIF155g+DBsGDUUIRW/XG8tiwdf8jvlX
vQ+c/C6TkPU1N8IqKjFc9kN17aAQMrOm76B5Z6cxj2BUx1MQWsPJSo9WQllmkefUyTbDkTDCoiLY
0nlJvk4i1e+cMHuwAhjEnh47TBzUCy8WEpmpEV6WWGM8im5k+oCl+dz1JMmHAOJTR9wmmOspwHEN
Ij/7zjBedewyYMHWAofU3c22mZ5EQ/IcNfOQvVrGA8TKzukABjc0KwUUpYuCvNLUcIPKR2yChLkm
YbOduZhamuISCFzgydzZ2qsrmcWUx7A51KUZbvyWM49vxRQnmgZUSO66ggIA117peXBmRn1XJeU2
8LnjjpRW910RLcEbzSP/HxiSOAOca2XN4PvW3FhJspKdS1xGy1DlXG2XZ262sDNmZboR8DFbELph
/KO3FWoiAV52vIXem0AOHUR0Ow2Poq4JbqAac5XlWmNw1baYDeedad53unucBmEdA3A/vUm7r0Nu
02uaGMdl/cdva3drVnZGaCC/nzidaA73vVB1j8K8uKwwFL+UH3U83CwMtL1GKWCfs6k0ZnlXywgW
cOFSmiyP5gT+0A6abm14GfVRbCxpJ+lzKMP3VpZHdtY7QnzZHuN0CwtupvkP4UZZH9hB7jwSbGCH
QGhohrx0EGUlxzIXQg9x8G4DSI51ZUTX9QVk7n54rWSwMnz76/90yv8JCAYj4X+vUv5blX3n8X+R
Kfn7//ggnb8cS9dN1yVzOKuV6J3/+CBxSFJm5fqCWafv6Tb/zz8iJRZJawa8MFoyDNvEPPj/NEoL
adNCwdQdnFyeyVXqfyNRmrPh8T8EStcShNvQTtGgbHIxuvkvOQFvcOoWdCNMpNLYSa4pnpGrZ8JS
fwryfNAL62JZZE70IKJtnor4GE7ettFJO7ie3R0mqpdXhdM8CFU32Bh9GpAh2bUcFoKOoVylK8Qp
VywKkfXn33/g0ZkWZWXjC6jNu//0tt///br/cwrKNL3ZnfhffiDUMMC2loMYazOf+he/JcOT2kEs
TNaxEq8gyV+dIk+2QcPpr3ptk4Lpjlb5W0i9BQtXuQOfvotMPT2wAG0GGMF5SumH1vr1us5qxvEh
n1DIgrEd38aw+6Mz9WtKtiW2R9Aw3HSrbKpvQ8SRvs00Bo6+cZZm2x7Brbz74/gt+4gIWtZjgg81
62ja6h4/2LlWTFrCHGkLIsR7ZDpH02ge2tLLdoqGg94G2Jx7MH0jD5d2MJJWGpv43AOFiprmW1Qo
gOD+NxRicT2twj9GF79UIUOyWnAlcafyibTKXuoHruEPcV/f25V60qb8PY5+tDq7oDs2yqOECw7m
qi4zLGI6yBc0grJNngXbcObSS1+FnPL0u2FK7i0qpyiZJ9ust+lZhNUXHsgH6pJerSLeF0QVQK2v
myR+qJ8SAkW0U+2CtIPrmaCJ2ldLqp+4EYd2KneTzhAuzEiAjl303po2Db7JzcYGszAr86qr9q4d
o6ul93stpWZFAt8ap21PM8pYjedIDSc+b5dip43FCbb6HUdLDRGLpbASW9dONmV0rvN+S/fSsZE6
F6EZtBY9WszQgWxY4dbXimMQGneDJd8yL7xEtbHP0nYPVPfACPLRMSnm9C6kph/0KV25BGt9esJU
Bg6ayZU5fbRUDuu1tbXM+Bw3/tVJmpdySu9EcIRSvM9IUuIOYh5YbcfoHBYFFkF36YsQc5AsLvMP
Y7raXjEBa9wDOYitCsLdqNEs6akHsPinYirO3DlXgcHBxyxnqTN7wxG0HgouAwknF7jLuuVucnmn
Y5C3G+tLi1NomtMbCuatxZVVce3q83GPrXbtddqlNbpj49hnYgIbKlRXodXtunLlRdN5SEwoiqX1
EQrj1W0ibdmI4U9gzYBeXW6q4kF62rGMrLOctANw4xcnL+6RRYlLDt4JdCb0X55/GZxqGoZNqX1K
jjplhtkxcj/MGGeu2dA0PHFVpbbqrdRcWAK7LEOlm40NmbYriuEYEhIsjOgkWEhSpMamRPlnfAnI
5r6jsTEbn7TA/YD+DzAw90vofxAF6uoz9/THpo9O3tB8Sc//PRHM2iHJ5gwbTR37D6rrT64qbob5
7LbJJU14+qunpKd9gPytj6wGhnCnRPRme+4XFIRLpMJ1hPfCsYZLnNWkYSjuFY31M0w2+q/hnjd+
NPz9PDXiPP8V7u7oQlV29Tu5qqR+1kPjiiz12uf2QxJYTz5Q90y8l6PceZUOmnP6qO3kI/LFrT0z
VX20u46O5O5WKOPsV/6F+trzNET72DfAuVYno4QPn2fl01RjO0PqvNMzf0eh97F3i10ektOzwJGA
xoU90X8XY3GEgkU7JZesvh2XjQ30tu2G745VH3LsZ9y2r4Vz8AGHc+5Bv/wKkwgOFLd97J7DfaUs
Ha6e+BFOcYn05pCRVFw0QPYWhpFhQxEvGIdfWxS0pkGwTCTlA/Z3W+r39cDJSJmPmJjEqo/LV69g
IOLln2M6Hg1EonTIduix70NBCC13XjhA3ZhurQNhcjd0ziOflpE1Jx6KVdcMW7qAHozBvFcm0xo/
fjQ57QUMQXaALTAxu+vWoLhriIBhZP4DoMbd/BbSofhuTu9dKpnD6dk6IGK1w1+Y81JYDeMPv2lu
liVOEH73JYWTmAHOVPJdCDU9NNBseuvOqbznEkwMItxrqCGeBET8/HzrTuMN59WdNky7+RchpLzR
33hmDXiptWtRw8bX+OFEchcVFEgz5Onm4oTE6FFqqwHu1EiVn713GbmP5XgX+NY285lr1O5jSvSQ
+5ozk45xWyQvUa0xtI5A7SS7kNOqwgeRp8OxxlwQ2hrkj+6Yd8mOmoQ1ItMRTjm/pWI8zQvYfIv3
+v2oy3Me+z+YA/0VF9MLfBChUkQmRpBNfidwaNSWeclFUNIKYtx5gbYrzU3byWub2K+amF46b/x0
8ETWDdVzvk4vYZRfBsJneFrnYafSIOt6tGrtnTQ8w7W7H5TN6hw+4/O/AZve5VW847FYUUtxIBR+
GIzHmkZB4zISNs+79k1TzoMhsmMQPM8ir2jbe8uIn8RG68YbL+2MsMppGqipmp4owttRSrEwAutZ
E8bcvgCrDZm2dy+VEbxiZPIc90OdcOy+BlqA3kqJj+eeMtKnPALCSp8wORPllGe9fUxrlPipucjU
xzzX7/ocTTIYMEJb0YMTNq949p/RHfGGuTYr1DhuG879m0yBBW/W1HWrVe8lmJMi46FX0773M3q+
Y5d42tC/OFS4mj1wF3oKOY0E5XPYWNTBb8yqAhwg30Amf+tO9Al/4GrHtL1korvL+d2OgdpZ9DZ0
sr2rQA4kdfYu3OKldNgy8vTH76JHhjZbgL99pK96S74PCh+tsLFmyfCE/0iX9tZ3kjM+prvOdq9c
xp9V6h0ng84Fwvzs96ExHkI5flFWGCLt9kcYDZiN06dR44PGl/NU/plFxPkL4XKa0BFy+uApKsEZ
eUG0NrXpPgKCTdq/gzzRPkxm+9Tl7rfvUv/gTPlzScMr9BE9HU+2ARAEG4+f1Tcu3NeKGDQM35fv
hDWu+/vFy1VceJv542x1+Fz08CD1ceNhycn4KoIN2ohtuj62Uya33O23VLQ+Om1uLOa65SEPj4PT
Xh1be4Nz+FSZNXuP2D1aev0ec1axNbFV2yDxaC+srFvVxPdtXe9cFb/PLTQNRff44RBs9B3my/c2
pQltcBVtZSbnD6U4plCYjUwJDFfXHHVnx0fppIfAb8czTvvgITeExnLhfCs3Wrvs/ZfQc8AGh6Bk
HdkdIh/HUknOL6kOnPKqfdb0DyO36/uh5uqcToDuLUonxtzeRqyvMvgtKDX2I+W8TV3tXC28t5ng
bHQbD4wsl5PrUZfmyIZPIEdXPYiTrdCc5C7v/pB7tHelm983RtMeLWXsEz1O+BoQePRoeJKGbBZT
TX/uACOZNg21jERxk/34xHWH0940WCsb7Y0g3oekk3I7MlVNPW3aSC16rxv/RRvDahuSROlp1trk
NruQOzLRo3EJKLtP8W1Fe+dkMkOguGFRKAlNmSMVHBoOui2qBwNfqvO6FAacii/oYfgozOeKHhNU
EexT8E5wJ0aItHQ2arLB3wZQO+czGTBWgZ4hrnqf0e1NNX0XfsVFeSq6ZMWgSjszRZHroZ1+OJw8
TrVzULHJ+AF7Dz3eXNazcc54jK9RdXYGG5RCifYzje6HxUVi7cceQdpiWvl29uwhAGptY81P47pO
e7UI44ysTw1Aq4kZhmoOLt78Vg/QYTGLrqoiqJb5EPzEqX4hEvTDTEyt+4wNLxIYJ4f8k+OrteFH
P00DVeVUrHS7BhLRggmvv9jEhI8XNqciUlLyudCo8jGoT5iA/O7SiVpID+MftzDaepJbn1cYoZFS
kWCmRT0M1oeg/U9i2lzpPfggZJQezZtycfA+IcSeCOQbY5furfO5uFAT77KqS6RGwqAYPgKS3Kqf
ym2DTG+W5IziKj45ET4MRA9CWI2b0KRsbOpIDodo5JHS2MruvAEUWuCNbP/S+6zLJsZZT5io8grA
C44dryMXt36XZsbGjtJlG9Tl2erxrghuqdRYq3Xr0LYNube4SNbTZZBn1dIJZM6cTedsWBZgSSrr
RxFPpHEymwuvyAbk024uUdxnDH4XQsXGmrog8AZT/9TbtIHkY3VfOMSJsI3/qf+dvfPYch3Jsuyv
9AckckGLKQlq0p1O1z7Beq4gDTAABvn1tRGZJXJQvbpG3YOeZWQ8EU4CZlecs49MLirDN+zMjDx9
VJPs6I6J+DCWeENJysbG1FEGSHh5Jio33hU/InpxV0QS0f/kgSdkgDXrhFJLrMFrpmY50IMGpXPG
Aqqe+pKAUffJdECqFGW78ur6DpQfRmQnR5PtACxsF0EopztDToZRXZTcDBHkKxeFiq9i43Wypy2L
sFK6+n0TC5ZT83gpLIdqqv1TeE5/IpVgnWG0dbT5Nir/FrfKPSn+6sIZsLq0IDn8ocf8Tq2wJq9c
PzdmJDf4JyecCgOIsNR61avgwa1nOOQp0y+I3dlTQDkeqds0QBXCQFmFqncFKPY+4rrjNhgWLwPo
00KW3s5bgt1BJgwGK11FrTqM1S13xleWM/a6thWgZw9pQ4pmcDR8vhO2Uobami5flK8T7uqovYXC
yR4Td48Y+QGc9N6UGFekV8NvgLuJRBAKdS3u0ppno6r+JDVbVn1papvxRxYs772CWRwyFc5xn4mp
XxC4+FvCBp+sfOfHjnPsW10cjKB8dJbE2Uhenbb80Nz+03bekRQZZzdmgCwrmwAdX2yduh0ZLHNh
l8NZDtobJm087GNZ4gBAAlRGOSE0RNRxqgbiBqnNLNlOaJNlcGsUd5VVX40Zz13iDzWB5hGZa6WB
tcrIIyCGtDlOypCysIe3LL5IDceJGtCKYbIhybr6GPP6GEwVNsN4NdnRa46tcS9PMXcIAnIWRkWt
/ZloJgabDn58c+vnZE5Bn44TykivQW/urWXA9gjkGpBxnfWr3wShU7r3WY7ZrVeU9qQIq9DhF3Uo
qk+gMLtuREr65lRoQ+DLmdum15ahOCtTx/8oGnVlHUl9ukvT2mYgQCYJp+EpdSXZbkw12bZhcJ/1
4lQZv1nCxsU2jKc4mG943nFCCgXx1qi2U2Q/IQ0hTEhrjbCWICwMsl/Ro9iPcdRZT03evoJm2WV0
OCJPL+MMeSCRWreumup9yKYb8uFvoyGmTyvpBCO/C11epbMLo4w8yzTbFFwKTTIQypWR2JK3P3Yn
X7XY3Fbu/GMlw0vaQhnonY9C9N/+qP0OqGdYcUHpk5r/C+idkOmKcsGhMEqJ5/oQ7BU2xPhso3oc
WZ3V36S9XtuUaOu8sO8ilHj6UiJrS1aQZMrOxwJoA74WDXNx7EdWnKVXXccAA6pPYnE0DFcUUle7
Y+Pgtxw4WHsqaB6ogETNOKt2sxfLtw+xm/4wxF+NMU7JlGJiWwl+9nL4zTI33zCa/CrThmjtkghB
QYk9Zc0ljXnxvWAC9TbZvwORNE2QPzS5JHlTZRw/4Pm95XJdwn0AUodFTFmmKoZRLCI3Xkpr4HWa
3NbZAPKVCzopWm+lV5chYo0rK7RBNp1G0mDWZd+JSbPLshsbKG5Y0dwnve3spg7XYgkmlQJaGaDV
rOfY7M4xwHvDZn9pDA3EqYklEAv+6jwOtHiyMS+ah0lLf2tz4+K1/c/QcV5At6jZIuNjrGPVh6TR
eKuK5QHnJQdUrZa4XN4XB+AW7sH6hgz0WAMR43ugUoxN6uKiMPC93mfBWDLUCNQmEwTNRH77ZJi4
FOROY3gIX/WVyC+HrjNtVxMTut6q1Hlq7v/yDvJskiGOxtDxEGop2ji493j4Wht9yHiYA7Y4tP43
LZ9ferPDx2csx3dZrrOsf43N8dvWyt2YbnljyXpa0Chzp32P7piue2Py9lVDxoHbV/QR9lJ5J3ey
ii5ZIk7AwFk38DbKmJwHH9qT4zmbytbuY9flpNCte+kND36B9L7H/Tcj5vEgWRF/+WDrGb5SP36i
Id1VevGdR65JS4c8N38G6HCcRghXEjEnPGBWarnXfxkfRYzzaYD/uGoDAResFeMGj+yiqND3knyd
LmdeMuPVhOvIY2Lb8DbmSsOanHJ1Wy16g8San4qh20JWoZzWIlI7UFEh3sOayH9YgLF6jNJv4cDu
CRLnc0RrNA35gXv1JzfYtNPxwNYIMWV4lwbv7jSMrwmy/LU/RVcj7o1tk3OVJn787Enrppxok0bO
xfAA1qHCiIjbKNnePyOTW/siPdM2ET5RnNqSxWetz2TATwAf889A8syXQIpYUFI2JNppcOoXeoV9
lpvHtg/uLN+5ja2oto4huApoY6IufawGIqsM9WhbP52IglWM6AT5wdI2IlZALkrOly7yDVemeaxk
dVOLwqYh0scTVk8ouklamIdlRswR/j2KMeElh2xAeOojylrnrX48l1y0G8uw8LSbEvNPFb1zI5LL
RcCEXWtkxZgZZbV5N7d2DYCGoNFeDQgZKBOziUCJLFnqDaoDsrYDDe9mcB6RBwDK0rH/EMRA7gSt
vjLEkTKtenEs/TD2mNptmXfr5KbabdQsejDDxAA+CdZlqXOM0Jr5pWNglc+ISrQZicHcYcONUJNd
7a51vWtcJIjPkAakhk7l1PIDpkBT1x7u83KSzGiqQNstzL/ZdVAhd6TppFnLWNYnrTtmDS9gB1YD
dEB60+ZYlTndIIVToOoktFzjOGqEtwwp3vMUn5QKhLPBGRuFqent5Nz9oCLq16q3XrPuRVfABFx5
nRt5IX+J8YMWKPA5aZgbc7Gho6Ca14Zj5gRvCGXB3cORCuUg1zMu2hGLKKTLeNUEzKLAZXaCHWjx
MwnOt3i0d22HHETOb67qkGzMNEO42a9e0X7FnAJhMHZvbak327zov2e7IlyNmPbIR5TDf2MQwtz4
pEHjOUziNwASN9HzD7E+c/I3/bfdwKNlH9Pkg3Y0PY5tmuqNntVXbUHnDFYidzkRhduhA4ZULFl2
ESEA/ZIMLssRNACHZWkyb5ji/KO2Gtb3o7+uPLIDh3a+2srT16O0EZ3PKKVdVz+JQd+YASbtxmn4
8TMALq63mrCmEephmmtPqKfac5doS4y2oJlVK8RdaaU/qA+KF8+jrzANvP9mRUu5CB9c+eOyES2w
im/TbzdPcVNa0JghQrxqxQsxNI9GNv/Q/hgtRhHXOrSJ8RSV80dZF0xqzG+ZmuPKnofvXB+PLY8X
0p4PDwQImeDDZ26WcoMgMUdZiwUqwdYoNJ9NbPLjtdH3qGpSYyfDXQl/DJX8ro2EH0NptHsdRByr
F+dmKG7Ebe3Q9+IUMU7JrIHDZJqK/dVoSKbr9ToPs7kwibdB5GwUiAWRIrDzcNkL26gfjDY7Dz35
X4MxneMGo5w33TvuEeH7sRDFo1QdgVlNjvh5qn+NOniISvvY6l3Klh1KqZ8rou9aBLBAdkg8hQ9s
VBdLKqTsdhltqUkuY6WOY0W+cUoaCTlGcbqFdQAQzWR9lGhfYomRM3l83cKayHfiE9wFmVEDY6AT
S5W4EB/HszaIrQGqnA/EOoGiPEtU3MXMwWJ1W9UiGOkhwpelTgFnTSe8XYjE7d/S0MAh932A3pGm
2cP7P4zUnXyyg06nrpnEN2Qbaaj0FSobHu1OCNA+qdohk2kMFvZlFNymJdC8sj0yctqTq4w/jv3u
eurNr/TXcWje3dz6JdT1I0e5lNf+qXZ6glN6GmWK8iTrL12wg3h7yOI34AlH7IVUGJId1NTpr0PH
yQF/JVLNO65XpIXruQfH5WRq5ylvqxFZWXOPm0wQO8M76AiZ02XYKfqDSJMNgqflyNOaFRpc/1OQ
hs4Mz93OVZFt0NpxMxYEckuSgnUjCDnY955ckqqGF523cTV5451G6tqlNKpkuTY90LvdrkvSP2Xv
/XqNqEI5IjfiDcCTgO3aNXI0v+lqMknStdroDgwo052GugpEiTESZmekOfd+m62HZSDqj98ogXxe
SaCbIDi/TWKWHOJKgcCJMDFEWEUztmhiunJbbl0h03CsSnzAmrsb++DHcyN9a/nJRidRuvc1dmHG
0cDzEoq4fu6y/E9sUzhQNR695b73gt/ISrvQ1PSEGX57kmBcMYlKQjqsN6Ni4WU+iLbGEd0xvAXZ
+6frOfvcm/sQ1An+YhRuTk0xRnrlsEOn+5QgCN+5M9AXIMtd2BqSbiUuCqQhLu/ZkA0haGUiEgsf
72JQceeIciMaB4CdKrdlFtA4TfodctUaqT+rKGO4WuXYrq3OM1bu8KPUpIfogEjKDPpHs/IBQ4qH
mBQAhgWENTQceQrYv44ohWcR7UvbdUQ6ZA6uQ+2GmsZdN3MSrVO5ZGOlWSjzicDmkQNrlyg2OgMh
PZAM3RkyiYkOeuU6DwgtuzMCKoYgVv1upPqBAG6bBfLMhCIZl9a3r49+SaZg0BnFCUDyrz5k2R6q
Nabr6sjzCXEEG19tv3WOQzj65PVnIhO/WulLpIK83AuBLdGaBxeRFvK7hO7B7Z+mFtFli+5M2fHa
7Tuxc8ppn+tFBQaevEioIYSY5hJCl/3Wkp1G0qvMNwOp7ZQSL9M0s2r0D10sLmmb9sceiXrkzOte
PM5MESCKE31Ev+3C0N/lPodsqpGxlDF0Zgn+VmZzAu83YLLkcCkMpg76+MlMSA1ZqGNZ8tISboYa
h/ljYAbnNrJP8Zj5ZJWIg9PIe7x88NCSFI6jBhIC/7gf6esKHVuDIp7E+UJse7pRAgdfxsQrV63M
NJzm+UZLMcMQF6EuCRwDp5lRGFNeMlgybGoQ097NvrjmAl0pzskHjNwYOIcEbyPhK/tIYX1Fb7tJ
8yQOW8f0t3T3aZj2zAPx5AIcaO0bHLbxvUbQpNnRdPExilNm3rVk0W2cCfrGNImdHlDKU8DXGxY4
08pr9Zm1TYIqFQXIVoKpYZPtOqj2tJX317ckM+uBzCfbved8wdKrHByiuvEnsJxix8+/ZI2XRDBT
bzc8pHvfjn4TjymJAx9jx1+bpywllwCMrJmMve1oL1w8303dPJuam+Jshh9RBHWodTDVTZ/ErrkQ
L0PQk31hEqqNCD8J+nvl16SyI8LrxjH7GnFOUz0wUujdXxFQdHQQB0O7vSN0KTQt3ETMe6n+S0vf
WbM94fGm3SzJQtM8syRk7Tty1R75s3o0zeeKSTia/1uT6eE02tVBJe3GH2yIka3FjDB9yFr15nRx
9lo708kGGrHJe0JI+0RjiON2V7DsPW/eknDJS8e9PJ3Lyr81aV2d4uqKMS7ap1RJgXQQIFKtbSmO
5GksnR1De6YWsRBHN+52ttTeIjrgY5pJC6cBPpwSarWlzIHoLu2x1YnmM+a55Qg6NG70rKXQCuM5
8u5Y2VpgdLC/OSEoe8ZdWmizXz+RUTdSiKHCK02XAWrE/kSfsUwEwKVaaxZI+ygYLO+3Z65/SYR5
AtjVn00fAnXRvDCrLR7zUdsnmefBQYhR6Gnyg2843/cWhZXzK3V4C2XcpWfLx+dL+zXtDICcq4S0
28EV1UnwYiZD3Z2lfM4j4AAjDPVDHM3RCgG1QTTwiYIhX3m635zigWwRMTuMVPrkSrIo1fqoEXDT
Ocfcrj8dQc5PMrretkfQHDqpCQOFlHe06bY4eV5ziTMXrIx5kboNZrnX9nlytuqJrHl9XzNAmcz2
EXw7xqTZv7dYSEpqySjOCODA/lyb+0CfjhaTn1FNN79QB0w5e0LDqwF44Rjd+Xn6YGjFve+nbwNx
nnEHhTb/suc+rCtxxQSPHKAdf4UVv1hQAdzKu+SF8cdt2MORBkoSHAEDLS7u2JJQedGFgtaHrOTl
Tx57axbavYg/SmN+M1PxWhv5O88Cm42nJNeomKgkJQvOMfj2I2TLvXGt3zVzei5jhnGAoLm/O+3s
6e1e5Pl8MERyabXiGXr5dx+T9dj85aQgq7PM9hqP2o6pFsoP8YAG/bOxE3gUup6sgWl/48y6XwoR
vNQsP7ia+Xzu7cAUJ7/SrlNudNsic25VPORnA51U+Le5LLS8qYx0E81c5lb3jm1mHdTG2UyiL1Ew
SRqFeDHs7rH13T9LmEwhTGwMA1N25/1vmY6rI8hZz4xu8Zqn2i7WfQSgjnrwmswOpW4yXqvmnPw9
hKQwZ5iab8zEfyWl+BtlSjHisUipS4co91bj1EMbFbZcY4xfzcA6sA9FnxqJLcsA8rekYovlMr0d
EogB8GFzN9il9r7piF6FqXD2PfFQtfV7FsVvf5u6Bpl32wtyQke0By4sG3JQeejrlJ5cy6494qDJ
7zadAzgys3wgai0uUa+5eVY64CU/sxk6xlou1xp9+IYg0CIch5ic7qaWxPtk93E7nNBrRXTLrlrX
FaAojZSabczaBW/YcBW+u819cED/X3P5f6K5BJbq/m91l4/k2v2vy58/jfr5l9S+f/7GfwgwNdf6
u27oOrQlF84iesB/yC+X/x8GJM5szySfzzR8tJH/zqP0/657Okpom6eUEtYCr/xPj7jBv1pwrkwh
TctDNvk/sojzW/5Fr0hthKh+cVC45MlYtk2i37/gYaMkSn2iV6zQ8j5TsLUNCwGCqldvjv/skzRq
Gu86LJ/Un5YuY0WZvIVpzwyMwo/Y8bYyV7K/mtGjYM8eFT8i5ln0h3WVnYTjQID4rfDjJOXz7HE+
4R1KPGQDg73hQMHPGm9iJ4P6Q8MqnpuFAw9PrgYuaThOWFQVOpl6n/Kn/2k83Cv6zzQeAhxnrDdX
QfGQx/fdgFODiGz8zFOeM3Z8zjhnW/YxZukyj4evo9K1J8d9Sw5sTaawqhrakJVfLy6pgX0GIA2d
YFx+tcKqQA2kMTmhIBeMu3x8j/prkfyYwJIDOBhI4dc0Ypu5D04B+Wz9dGujmx+Q3r30bU3n3jej
85n2xguBpPWmDaJq9WXMbb+vFNthNDZItlCc9JG2jG/HU7BMGgcTo3Siv+MxIl+sJxKOLx9dFLNH
2ztx+68I/KnFM4WFk/arPHb2hBKEQUOtX+fHmQYww1xvGS/91l0u8oyATvdTTWJtoxkYGPja7lOQ
9SunX6yqaLheW/c2mDY4S1BY+o9LdWryS6FoYQTnB12OpdmFkoXyM+Pqyn5kX2xqgdAs2jfGvK3V
z+REIflyG4tb0kjwEBbncTz4inRdUGZwh2SRcqB9Nu0i9KwXH+i6R19VvEr/qtnpUUFejKwJvg+d
MjJnx6UUBw2Os2hSP2CuVm2FXHLGAtMTuYpVQDjHFlCO2fM/aYo1aDT4vFf5MnNH3F4XD4bvhDon
fWpc2m6ReiZAGIttUD1P82e6jL7pJ5prx8wqHa8W9RTS9ZUNvqlpX/X0aLM1TTQM/2W7HjPabH+B
/lLMOJTgiw89ao7mMJ+68WdmAZyR2r0B3UnwIyl8tVjH1q2sXrP6hw3U2ac3G4b2NS1/VPzzf/Fk
/m/DU/8fzEU1bHTX/70g/vzTViqp/iu346/f8Y8T2Qz+Dn+XVFRE8f/kAP8T2+H9XWfJjPSdcazu
W8F/nsgaSA/H9Yh805GWOEv2238cyRogEJdUa85SzEfkTPyPJPEGuNt/OZOB+9gGQn1DdxyE+Wxw
4Yr8V2R32qgpdmYPTHvKORALaYZkW7Orc122YMhsyaYmHERAIQ1dNV45Qt9hUrgHVI1r1rhmYuhb
cuT+zAbWU1fUGrCA5NGs8aeDGfdwYsf7Ju3yQ93qd3OAqpcp56aMImMDfw7hIruslQaUq9X69NCj
1kEt7m5RWXM82AwJ+/aQJMLY9Prwquc+8dJxMiJ8ci/MT+HEg8Pbpo1XbuOlJZr0guQhQo/ivmuv
E74g2jZmo5FCgo683KZXxN7ZY5huxnjlvw86bsA4S3FUlcFRx4K4Kgi8QnsU3ILSeFRlhPWs7F3y
0CGz5fWzwWIFFL/RcwoOKJJp88CSR+1gbAfXHLdmth8mdSPsitPXP1g5CCJVEQWemxZycpki1yk5
maO0z7aT6F2g5x+TVO419TEGMQCVHMjMChkml1tfw+fu5/05TeD79h46ME19zsTAwJp4KFofC1iG
Yd2db25ZCVR+O5tZ9wPGqfehyR1QC/7Vl+azozrGuKgUTTyYqU/CdzPi0mYnRmX86vG9CRCAfUmM
SkEg3X6a5evghRJ1Cgdx7yLFYVUS58tAXa0qoZj2DYLEM9S/TtDzN6fNs9axnRiIvgg1xjU2ObR7
SzUJwA8UyQUzl60pv6hGuTRsUYYqdP1Hn6VtaPa4AyrQmEMFgaIdTH9DUqOhZzqqGjYigOURsQBe
qpVG8U2fbkpEjJETDTsUCM1SAawRSmlHRsx3Y8fAg3zYnl/bJKTDsGH/Y8amBnAijdZ1n30GBX5l
Z8pfHGZaVXIhKkXT7IpFjNSeWmvUj9Jr9pkYT9nkn2MxD1fJltbR/+JUiiWynCypOVKXwcunldvN
AEo8iaCDITnfLHtyegbBfA61iTq5pE7praNtbVQbK2MyoGS47U+iJtYXKLjWFOv7auxncGEt8WKQ
qGe1DYrAWwPM4C4jxaxm2oA8Mzr41bTVW/138gAINlG+zskuWpeFi0IH0UljUFQURcyDQOaZY8Rf
mjXkbNSIAMlLLQgzt7vT9KnbuRoOUX+JqKFpZLaOTbVoiEaNjZ0NZMEofQUIh5F1PKERczvtyAor
CFuNLZ2nipiRn/NOLfokumGbAfekMAENgfp/K7VRYWOYHOiEnX9pSdXQ8YFvcyVwt+bbKgfYk9bT
Ccrf3oVXgmpS3VfA+KBabsZm+HZMGPn+LJ8D3802s4kHkOEC6mAGA7Rc43vDn7OC7okuCrc3CWDJ
B+OP24xnLVPzC4EWgmjfPkGzyJ0rWqNE4+QfstH+KM2IZPWpOzoomuLX2ShipmgZ4cfW4O4I4Xxk
/PwUL0m6TLFYfverwRvRX4LhSm1jT4MJYxvWpg9HZk2x+6zqoj/NPZRAxabYZMiyaurDaLPW8z1H
wsahFk2wGaqkGEMJBjbkDWB7bMtXA6mCpbx90wTHxvb3M79jlU4VE1l72DU1hlD9kuTiZXIezbl0
try4loqsHQtSEmopXAhTdUNml6u+rCS57py+Kk7PpOGFZqNeC3+4eCPj0SB16P/9odjpuskSpq/3
me+tTOyzh8bEeAJU8M0YhH503PSDSC5JkGr/DZBqq1ftRsvUScXalyfzMxv5kz7bp3Kqj56GaI9r
6wdum94jQLfvJLDOOh91pFRawtdIjR1JFIf6jAUQgOFuWvQm0gPNxnM0jsj5+Ini7eiPjMqH10EB
HnShmFemAZKmzvPD6JhrP8YTbyNdQ8I5noOse9BTJISRXZLyOFuA9tQcIh0v11rkbyfT+gbNnoaB
U+RrhU1DoTFCZDKEWR1HsGlrG4bctG9inxdBZs1y11y7lmi4Mulj8OImJZxtYjpMwbxlSLxGugbO
0pe8JImhZbNYpAR9VWMaltX0Y3b+w9QyGC79B6vPxJtdjzOvcICNVw644NHjp3EnDzhOVmOb3lXE
I6/dCtWxh0xzIy76YH03xCeGhkb9R2d203xsC6RAgESf8kszq27XKLzxRXWIOwTXAPTe9Ykqv56G
DXSnniC2e+XknxEPRe6V4pOx/+wbO5ADn9pAx5MlKNZdBLdonr9kQmJfO6Vy+YLeCwmDF4sU7Q3J
LxoGngV0CIE2OsmqDPYN9oNSaW+C4j2R6Cl4hxx4XbavlSGC2wrudQh8xNgGQrt0zxaGmRWY/WYn
3Ty+I1qOrY9MwJgUXw5S/dAQ7pGOFTeBVm/8lCEUu4BuXyVig+WXr34GZiyM8VGRT1Zl5rCdNQk/
pfUwhzkwCcZFQ/3miRZnvg1PjDdxbeeVu+lweVjG8FhxO+1xTujSsjd+XF4RhHAsteyBhwrxrDKO
y67azl4NdzpweKJxX+Ycg2UP2+IzQk2/qGhqVuEmXOCDNvrm2XE61AqgeRK3wII/wd/Vi1syY/QV
+WiGiF8lckznhwF8tckzURFXyQVqZ6lYVRA3uR0P3ujNSBAzFIOyOKCtRe1ToDEsPYqEWMU7I3aB
k2XVqWqTc912i9Oany7qopCl3Y/NobRyxrzc4rglAh2Za5+qk6FvXB+0hRfh/h2rFwzjJ5tPflWR
tBfWdfbB8udpeZVUNfxQhn0TxAK5S6sODhvypnDKtbcsBW1cQ2sW23+I0WOLaHp/aBthCR4C1Ewb
a8revbGad7a1oDGagxW5YQrBfpjLNXFy39rspjsIJzYzWFq4mJ4lC1gsG/lBFnR+QWGvNG9oTkSH
bSxm3S1liA3RblPqxi8RhQyePZ0Pyvg25p3osFYzPx85aZpga5XqbM9FtZ6adA6biNOEmYKfogA0
E/LgUpT5ai7+6DrGOYtRgddgjPDVjSFzxiJGtWvR1Y9OG7w72N7axCr2Jp611TxwVzl+dHbshtGj
82V2i3IsHzilPXFGutdx/bBH8qJxrRUIGl0RfMQ9JBsfaWil3yzB7laXEvNWCWFVS4lwmn4r+L50
xJVxTgfjOcKPtG2yKsylvCd81T55nXppDaZtAmF5FnHusAZshn7vltmfrHemDSBATngfzjwDb6QJ
9i1gb2zZRbm2WYOFbmO/xJCGEuQMfWYfAD7XCyNKGB6D9F9r7OEroBNiKXJHVOszIUQI8jTaT4Ie
fFgBcFS2iecDQ25ZOkgoeAtRoNVJy+yC/KA3DTCxRlCSkVQ1ddohSK0nWUfnOBDuGrdokGH4V0/w
TVBquRKdqdyaTJb3Oh9L2TskDMqHokveUh8SZmOQGVFfxjS4ctu9RQ3Pg5dSwVToD2yQu0gazD+I
x77sWl1U02EHm0hQWJTXBhZflE/6RUUoAvR02+l32dBCFIzt7TSaPyZCNQtN6prL4Dy30ZlpyMn0
J8WcqX7VyupBWjhJnMjcacInCEvSpicEUTbVrzu+kqU1hnOQq21djbu8YeTdNs0mz1m6Djr/hCYI
uxkSiHIlLOQBTgptuCj9Fz0fv3zdaI9GlP/2Cj4U5OS7Sid1knaQZ6duvoNY+KchgOPij0y1yWJb
xdvBL/4kygVD4sivuZ++i+qzHlKg34WFMSvWdykSgIXjou+7Xn14XgmBqPdPVo/CqeLW2tm1+Ina
Y+f1eCS8T9VPx3QYP6YWMpKVt+/ITiOp75Vw/pit06/TNOO97hj/kN1ypxuDTsmaOptEZPFmCm4x
c5NN1cMWqEi9JP6BOfSER66avln5cjJZyJtGdEUlglQhtXd2WHceNkm9xuIFFRcQF/YNn9U32Rjr
Vl8YKWbmb5eWJixHyigk8avAXmQylfUe6zUfuJ2vqFw9FIVls/H17mLq87WpSf5KGYND9JaPjgI0
Qf371NcBgl6zT7e2mq79WCAEMMuTVxl7tz3KeNhpc0tLk7HhdW02QjGFMVhebyXmR6vVH2OszKuk
I/KARR5a74wCo7hgVjc2uhnfg95/ImzjfXCCo/JZg1uR/zqZcKcs7A98t/pnhHH4bpHYdhFQLpOB
F6yuEk0xR6PF5bMuXvwy/oqwd6Cv567u8VhVXvbhOQlLs/5X1/MdaT3N5r0NuE7HzOXJ1S+8ztWa
2vM5jtBd9jHXYND3pLybC1aJq6JSXyDpPjKjncLivjNxlfiULetGG+4GbJ8AIYGleydfvxl9/CaA
QB6crsvQmyM7oaXraJY1vfzMssK+ai4lglNEWzV7fF25Tacdj2j6HU4PLfgpE64YhYpwYyfvRg2C
S4j4vhJBFULPPCq7Mi/YRGaKz8VCjtg7L/AhjwJCc6ZzDrARcjnhd0hAWNemHmIBF2hQAg9+XU9a
/lR25M42ZXcCikIGTv3JIqm62IaYnirFoNVzLKRdcRB6lX6YRV9e09nF8IZKBqE993U/sSJmKgHb
6qVMNA0J/4/koeOBnc+UKuqMYnSEH5ZMhz5KZJhNiVy3XGT0nXtBEsKmaaP0Xi7Y+f7qNKQX5swl
dv3FYdsm4+mkaQiQXZXWuN8Tl7UyLCMz8y4TR4gS4J+KFhMYckmVjc9arsENcLIjY9Rpqg9VXT61
REq02pIxj2WpbFhCUp2UGVJiggLRcWffAyEmu6Ev79xkZCyBlXZd2gUKVOTpnsP6M1f5WbcZwxbc
laua6nzlJt5b8GN62bW02GtPoPtETRCz5b3Gi0QkTIIz9d4fomm/k5EixWHJtbLwVkXSfagTs9u4
LhvrDvOKZbS4UhL3tcCUs5bMrra9UaA6t2Gmxd2MQSPmImJr1DAHSTAQdMbNtxh+tt96TVsy6Mrf
Zl5zR+rZPorxYSS6ZOdGVA/m9mOR1I+dDgsOUUHE+98SBl/85OTzbibL007NcDEIok7Kh9jyn0sT
oGNW2ycRQ/4uOwngzPlSBmpSGWhfNRJ10lAEPWriE3OkEManWBgRZxg2sGQKt02/+Bgy+TS4C6jd
1I8eRup1kjbbEv0CL7IdnDLZRCSffJbgSgVKtUybTbYC0+sYx/gPyi/l9+6RjjWcWmxwLbvrnkSR
9WAg6zdV9di4cbKJhmwlMBrtRnNguK9P3hm2c3WwGDyxMjO3tPVfjTnz50/Ds94N2PUmwLiMuUN8
0xyYVuzcgLIBxAMOmlpI3eoR/rkp2zNihSNjrZ0sSUBS0gpH6673WlKVe2ijccYL/W/snddy3EqW
Rb8IHYkEEua1fBWr6J34giApCd57fP0s6HZMUCUNGT3zOi83Olq3OwVUIs05e6+Ng6HajKLeN0bL
TaGqt0Zv0OL2R4XEgeSWeqz2XrEF3Y41C3keyC5iG3wPiz2xR68FYPVeR6xXAkAjwOCCNEwyBAPd
XOWGb/5/2Nw/9OYvSNCft/oophTNx3ry/K//U042LDDQgEAgqNCW+6eP9+96svkvEuNMSCQGVdy5
nvvfHT5D/5cF3hkyi6lTcf5FiP53h0/q/6LoCw3Fhb/yC7HynxBW9N+TWG1pzm1HSCSmDdAFlMvc
APyQPQz6FRSmO1dHVyDk2yWeDqJtD+EuXFwNix/mwqGR914tDnTj9x+K7n/BofzeW/z30IrGpqEr
6DPmWW+x84TyCaDzlwP9aox3u5QoggKBN2cpBFH19vPhINl8RK/886QfhpvRLB+etEgDhyQY6LPt
zCwjUoswjn8+jn8SBv/yRPpZnN4/Y3Dm0Hmj6Nit+c8/jBH4RYvDyqMwUHwL6qsEwWtgzRiPh9K/
9FEkx/VNQqCMO3ZfxOLpv3cF/v02XYumgENnmKbx70PHcZBlo8bQWnbVNTdBZhxyUEx6Z+6GzjvK
RG0d6yWR083nr/UM0TM/smPzD5dmMf1hgD+/PbIYuhIHMrL9fPIjfdHr8i322nrtDfEeCBj7+oEr
r/YP6Ol/fNN//Jhz+4VPRlgMbZvnkdml7mhlPEIZF3BFITZGev6OmoJ7xOdP98ccpYoJJYdGkGXz
c56/VQVu2SayCQtflgDKrINgNrw0QDeXRdPloFvTkDu6KMFGfj7yH++Vkefvm9fKoiHNs6lEyp4V
R6XG9Rj0D24OgqjEivAjUL2VqQmKH2VQuouBHFlU/bHfduvP/wJnqCLJFJ7T2qHNK4XHTZ79Baaq
px5ScvhviLBPJU5kOWNWsouKQtPnQ/35a85DoVkwlbTdP35NW8t0XRUog3tf3fFT3Hr0bj4f4i8/
JBNGWtJiteG3nP/8w5fJvc4xpxZtLrvxssooSCFrc2895M2kyHzx6v58HkWTENGEzfWeBt35tyjt
yvC0mSIuC7hU5BimFRaHz5/oz99nHsSlnwhxa/7kf3+iKc49I83oMMU5x4HA8G2iqyY4TZ1RrpO0
ar94g38dD4mKNKx5Azp/g1qvt4UAaL00CLw6NUAm6fwEFJrwIA/JJsplffv5E84bwAdYFjOQDqc5
U8RMGxWYfvaErXAwn7dGtJwSgJV6mDeLBIvZwpYUqj8f6m+/GDIXXRkmMEulzlYxKwpMJO8S0TOC
aRG+BsHP/8UAfEty7hwDjzp7lging04wDD7m0cfr1o752uWA+MWW+pffSFpzi1naDlunOPtmdRfZ
SQwwaintOToqjowC+TUdmvfa1nEQ+FEMGv7zJ/vLr8RWRySFw5nEcs/3PDsRtUf6X0yvEPmHjgMv
JDFLUoz7fJw/F0RF5dyRLjMQ6ZVx9hM1Ag8Gtot4WVSJS9ZsA0SH+aCZr7qb+zhvo0HtSyR7pPrl
4erzwecv9mwqGuigdMvUbXI5rLMvOiU1i+ZbHYNX5Bou8lfdcZt92o+vOveKm9RP6h2I1/p/MSzH
PJ3DINuAfb4GS0pXMdEKNAKV3x/Z4fs1aHPvZ5/GOnpwjG0RYJR9B/mbSmfrh19s7uefxbxQomlQ
yCFmUYN5JjWYKY8eAYfVsknxvxJVA0O/vPv81Z7P2fMxzn7XwTEDVu5pHqN56XN101rBRWkhX5Tg
s/6zsVhRwJ66fBxCsJmfL8xDQtRi7WAw9+tgSxiCttGTIaECk8Ikd/PD56Odv715NJMDvnL48ajE
nH/zoJNBm/A1Trl8tkZ3U471Fy/v/OOzOHHx/y3njVpHFHL28gracmHrsqyM1eWIizylEOwOX6XE
fzXK/KAfNk+/6Wuj6xjFCyjtXEzlo/xqFnw1xPznH4YATWj4te+w1is4QNTkDQgqJhyez3+S+ZV/
/I5/vS+D9YO6E4Hd5tl3bNkQv1HMMcx4R/VKs56TpbwZjYfPhzn/5RkGsaTFauHCx2QD+/1ppjBu
lGZUrMPEWYJ/cWw4zqP7xfw6XxF/jYJ2FEinzpp0/jCO6g0lMryx/VRBw6cygyBNZsFT1rb9usDn
d0QTlEDSG8eXzx/wLz8XuXzwOQ2WBynOp7aaTG5P5qxQ8FP7jei5blsM0JKmtG1fPx/qr0+JmoBM
IFZBFqPf36VA6I5ZT/KUvuvMMuhxkXftDQkicBNnR6j5XUtD7YuV4q8P+GHUedX6MB8JP7V6p2fU
qqRMHvmBsfaoxKxaScDl/+0Bz5aJsFMOsZkMVRfjm4oM46jHwQP8nJvCh/eFOvi2TulefD7qX6co
OmGdTZWLzfkvOIRkigoMoMuYrFuoI6nXAwZzvC/OcOcfnG1Q2uB0gOnZ5DzyS8z24T12qMvcNAOR
oPdPA50QH6Gap0j2ne6Ju/z8kc436Xlzlq5Ay8edFPrh2W8Gd79BS49HW0mIKl4Ij7qORoQGzs7P
gitSHe478nkwu+4/H/iPyzd7mATpKsjSQrDtOGcLZFTWSeUHyEo4IAOMti/GIX/I6WglSXnPlH2o
OZHMEDoSUJ8+H/uPiXo29Nnn4RheJdoatWvuPrl2vdCy99BPvpgs+h+z5WyUs1cbIk8zNZJil2Bc
lpMXbjQdx6B0iO+BN5BzCxlhLJoFDQgrPGi1tw/w2C98RSJU4vmXnz/z+aT69bptlJDoiRxqYWdf
DJ2DTkKyQ8WDz7fE9FbTNKvC7GiE8aEV8dvnw/3tFc9Lj8OxU1AtO3vFZe3brTGLhhwLdHzpb0t3
jlJUX73k8xLO/Fg20GAC4IQjudr9vua4Bj68DhsQyTvRj14N1xFeViAlWwcy3UrvG2jso4OZ3x32
ObWWz5/yby/VNhGQo3u1TXl+1oxDu2/7Bl/1RGRUC/KmJqjDSKNyum6oznm3iWnk5WZIukLdfj70
X2YXH43NKkQNiWX+7BRjTXpEY6wrl5DcjuQU/DTN9Ivf8I9d5Owke7Yj50g4cjkQ9Bh17j3Eo6UY
43XtN8BV9UcWpZvGG79Y18+Xo3npY35auiWFQ1nj7JshcrhxTegJdILqlnsfXmdVZi9xrO4nvZub
aES9pKDfG3jzX4x9/kZ/ja0oPLO+o1hW8+v4sOwGRCX4WjKCqyiSaisbP75EKll/cQCZn+DjaWoe
RXGwpVtlK/5xNmH9RmsCAA0VyI5oXyvfX8Pz2+Q+apOQQJgvJujfnknN3yHTk2rxeUUMNzx8/p7P
o8WFzuxctggYPp+If3sgPnHao2wfc93t99fWIe/j/Mlrk+HedC46lUOsL2AMRV8M9EeleH51Lh86
X7o530nmh/3wAxWJNFPp0l8PIrE27WHnS7UU8Mh9Utg20AH2JWpc27bqm5gA+age1//xoyo2fr54
HUW5PL/RRoNmSlyKs3lboPvCE+2ufegEQm+++N3+8h1gIDJN3E0Uirl8/f6oBGOPPrXcatk9O2kF
WudbmVwosU0ACDlqj5T3i5f7l1/RoatA3ZbCGKeB+S/04d2GFU1w8pQx9dXEYsROZz+FUYwDR2bO
EgbNf3rP47ek9kH3BKb7/MGdPSAaMdCvE7MmTsufk8WhdPTC3ec/118mP2NYFnVS1hMlzp5JeZFP
UA2fmk0W8SIvWL2cyLC++KnOdzqeBAcD5xhuyNZ8sfj9zbWAiEIaG9VSm6oF96NQ/gwY7vNH+fUV
nS0bjMKCaLCj0no6208bUQl0m0MJvBn+fhI8e4HCJk3IFzFODt6nyXAIkNLXOiGQi8mHfRDUewTR
gPJReNTqFnw76b6E7ZDLFn9B6f/L7OGjpL5E0cPmdn22UwQNKgZO+eUSEWG6wzKOQBXAzx6cX7hC
WVt+8cv+cXikuSAkJR6buUqBUJ2topTGO9GVfB+s2uteOBid3AubeBpzlDuivbdWpV1Ftr4O1eR/
8Vv8Oa1M6pF0J5m3fO/qbFpNU2CO1syNMJRzi3Twhgz4L57vzznFENRWlckXSWzt2UpXARZurZE5
ZeANL6DN8dNlvfPFg8zf2O9zin2BQgh7HYkV/HLnM9eaYIiznpYWqB7nrgjHQwOXpI2GpVWhADC/
WtZ+1VZ+G5ILjWH+OoQqzqKzHejjMuP0Fkx/m/291ZGvuwSF2Ub5w57CXet2t6UiWTCvdyWqrBxT
BjTp57h13/NZLPf5B3V+crNnvxI1X8rKksLo+RuOVdxgRGYCmfa49KFBQsMzEZbr6tnPpy9+zj9W
81/mKNYGWjWwmYyz2YrYqBAVaKwlTYbr5oKwjBWH/6dm+/kzcXX740NkJMq9upAW5cc/Jk6fBOag
CuyFg44x1CrlBGgxFLMW2hSdfTUImtdooTjNbZqBVPh1UlhcL3Wg1dT0UMbh3KsbQ0HGBU2E78KH
rYj72oqnW1Vqb21pHsqkLdfSbvzvuRFb6LztdjeLL0+WB/al4zWszCwq16bbW1BIrPgCpADX2Mr4
nmrodXNrfM3M4gHIxF2cixXDfrM6Z1uY373pPlUS21O/BnZ0SkZtyeK6BF2z1Ap5E/dH0q4q982q
S7LV0LTUAKDBj5jSDomWE1AEt+i0V6XqlzJHukwwyARQ3Xgo5bhUMKQ7DKSgMy7qroZUrj2kJsmj
2a7HgGgG6Gj097ywoYXvVQTBQmSHzNBvgmoOOdNmagkKQnGKCUKuJUFwVrBuwzmbzwBa0DbQlIP+
wiyty9wJdp792GbTkUg81DH1sujDS+SrxjJRKQSoFnUYssxV3s321DC695p0l0D7UQXtlAjVoQWI
CWiJz74y1t1lVu/IDzsoD4jmO26DDVSBB40M9n1eD+/uoN4VjR5zCG9QW241VSxCU+5Y/0AVVNXR
DuKtEdrbyIru4rBBBK6ILEVUiDBfdt8MgKDgh9Y2mGGTu5rdlxByyoXXG1sLMK6rwpUdEWwJNcND
hzOY/dEofkaI+UNCjzGrJBvTTW96o5mhv/hdkbVW8AGnBy9oDqXE4+8AadbHk05sGk7YIdmjzaqB
yzrpognXrDaT+xCoxRTeQgfGM6tKkq4AZwFGh0swktSJn5bOrbcw2hh142UKCLt8DYA2Ov2aaICg
x0+yzd1FjRRS2+nRptVITTBLxMEYkCGBz4JFS8HzfMrC70NyrUXbib+BudIhsbV6dD9iCjFTNM0Z
wCE73gZ4YqbwSYu7JzvVl0VZgefxVw4mIMc94hXGEpJEW2KLfQhJ5n7wD1N9X1UoEmE4iAES73Ey
77lZXBRzol/9nIubAc0371UH0Ol1C4LASWs7mMwFZ5WIIwLLvREFD2kDG1CdJg2G864pyK8jbdK6
QVu9UNW13d4m01VbKnS1uNpClF7+jNTsimU/nAx4CZKEPUM+RAMHLGzgyLJ1/Q2rS+JNq1HfSrzZ
yBuXIKsKdRd3z924UXirXIAQIZZvkkHjkykfJvMh7/cApu9VQGjMnkqGhfbQBpt9XxUxFmsgWPKU
+vueloBbPdVE63nAIKTXHuA0Xuk2obmNVe8dUlKIQ9136QbW0SId90n4zeNKJ6Z91u1FdHAa/Flz
7tjDIC4C582Wd73xquk4IgAbx3PbwSR5cUdHqZ6j7DaMLx3iPa50UsTb6mhB1QtQimCWacUxKNQG
EBjkEB4HF/Repfi3tmm0icx7wLzqPpHLJHgFPa/cU9pcDvJAQdgoY+RoNLtJ5FZHEg9xtf8QPQre
0gP+qLveu+62V1BqfoBqXtrCeYy4AjQitzYYb6ZN0nbUWbo1wefd9UhdG71lkSFHAwfUGM2IOBpD
BB/0ULWXI0iymmNpKWuS9uLvnZNgYuPLBXdDsPo4bMvU2vZ2sGtj9dhO5tL0vYMiHXXhDN4Ndoar
NCmvZMIXlwsLJH8FX8i9xA3fEU9bA53hL0wE2raE0AUV+wCr54hHH+c7+ExBGvUodbCj+pzHvhUN
MzLXgABXryYQFpYrNH3DPtS4UukvrVRrpBz7GpNMVF/mnrgiYCdxiNZAcMsvn0+HsL2Cv60B04jv
afn5rsH8vq/0W266TguIc2fjDpkx81hyRLdJ3Ici3Ir+woNPnmzUa6w21Q1mqfWAhzbYZR5uTpbp
2SzyriM8JXutyE5ZvGafCNWNUz1W7VJrdvFrPntNH6BD6RRo6T2OVryEvkkxCJ0uwkG85cPOHJZl
vcz8y6m/YKo5+U6rV5qNCW7TongeQD3XJIBq/hZ2wtY3mo3jfAPS/eb7zZ3qu0u/+wHtcFFQruv8
EQsR2SVjf5Jeuu3d8cpo8gJoGIbRXmIjHEi2yDlmBFBsirTedIm4a8xxNVqA6UpMGCVzE6Rd99DG
R4n134zAimGPFeUpJ4kpfowJjtBvahNm/feC87+1dQHHo9edF7vrblqHLI5ad9X1D8PIJEdxa8Zr
jz2xd55qtcMC5CbfUSinLjbB+Hvr3pjduxeQihDdV8GBlJzQv4jDFxBBSTYiLUUwHX7znWdDLqF+
t1gG475iev4MuBM6P614O5lrdjT4ryjZvUXmPyF8WcTBrZg2pnGp1XeFnP1EHK42OXpzZ5n0PxGt
efh+4K9cu/5TMQhouII4zsdevzTdauVL/4LGxCqOHMhO+to12SS1ursn9RGbpWLKd3b8lgDDqfts
RRIAkYgG/V1ZgHzloy2NUx+Fa73DIBKu2rD+Zvm3ir+939on4K/7QaM0WH4zo2St996qiW9kNO5s
gX96OoAaxW12ZeT7ODr4aI6lNS7rRodvcafwwgpaROgSH7xCe5TKv+wH/dbSL4T7KvQrwzyNjb1q
BrUj3pjr5kPpIATMCnKaxysX6E1dRg9QVK4jiQ6XyM1xvGka1vE7HRKmFj+4dnNZ5ZBLR/3OFJhb
Wv2lT4tV2EzrEWKnW1kIfm1WWmtJQGEqocXRKfMus/FuMHEcGVclRHYzTJECH1ybjQB9EHznRTs6
qzT53hHoOWlgqUrSCLJT7X9LQOJqC5VsCm9TauUqbTkVpXemJheiDzd2+VJPZDs/9MbJyl6Jn1ri
rwKvOsvRnZUg0T2OcnJY8LZ2RD+qN1tM6x7whPLA/vcXTfrstW+V6o4ICbdJeZxQTGt3vffNpScF
ARLSGKaLHJsNERmjMK9SGJaLbvBxh5KBEec31jgeIh38rc3pKu1Xec0iNKG+Dk6xR/gBcuDaqK/y
ZNih6ILBWuwiAOCItJbQSwAM5dgb1R1ot402YfNDOLUSDexxv/JeKqsHipYSlQXJsU/1fSusVT+f
VXhjOUeE2jw0cj/qB7MRq7h/NfC2OWFIXIvaBoApVMECMXLtNksiEWISIzntoiur0mSfDtk3a7Kx
uadgvhQx3+ajU95pk77Q2xgIdrSC+nkMbf8Wr+q2t4hWCp4T5mFxMRGrNGrusUmx+YSQsbnTEpuB
E5LbkLVXHilGQObyYDXU9UsEnLa3YapcEMR2lyA4a8d5E2jWdbVucaVwnFj06tkgfiFoEdtbjgF0
t7gZamet2yHrykPQTZtcqx9G39hApXrN+h9key8dEjcaTN3yVRqYpspbsABrcgYuuUFdIJs6kHVh
FveJjVe1DfbxgK1QuAScpqyisswwTdC6MpPuxXGaCSqbTsjAa1e1+9Y8Cm+NfXypjaa+ymDjc5ia
Bs40XCgmjb+ZLODldd64pg9k3bc9u7oCxbKp6inbxGYOLNLlaugPlXOHwgpAOt7Pk4p9jD7AcQFT
Je4VWPP8AIF/3KaNfZFFxoUgFGQ9uW6/niCjYGPA11dWLE0cK9xK3olJnJyosVZmAP9vNNehlaZb
bg0bWfmPxZgsI0T8Ms0eY16GHYir3O72wPpXaaxdE951aeiyIcfAch6d0O13MVrP2QAgcgy38jjo
TBBbu2Ia8iE28oBp+dQVchvBaoCff12Cbqyc6Fg5xPNl93773cWlFkfwkeNNEz729SEbTtEgueQA
CixWDSkYbI+FeXJB2JEnuh4yuvQ4Kk2CuuLCfPL04N4BXIkyZlUZ10PrXUzSWjbBw5TjNwR8E86h
OqQjhz7pr0l2V9WvCl8nZMSkO/qDvxbZrq6RdWLBgy66aJE+d/bD0CZ4cwtsdRh8m34lavYOWAzg
aD1mWREJ1G+gIUauH1AhU+bT6O4Mq2PL4bZYSC7c0ZZQRtyl8p5PlgiAakOJl1gJ171x3ewqESZn
l25BgswbnIO1RS6PgIleeWRvYKPzMENoONud/KoV2qJg59Wsl0z1mzo6EfIM5MbDRRWxyDqrqiUq
6iVFmZpjpoGtZhCcYLvFKVKPEato19F+yxUhxWzA3ExgqC5C9y4XwO+bY2pZu0K0K1CbpH8fx5ht
74qcAZLhrg0cViZIOS7g4M8pCFbvFa5Pt273IeCNvoGmB9DaCPy9afqLNIy3VCi5ziAJsKw7DDgE
NhJ5bXfJoQ3j6hVEyZvu6tdaacGGInshNcttPnPdFInfalinMTPAyzfJMF17Fr+JlU73VTb+9EW0
NB8weOak1DrXLqk3eCtWSh2zyOfw873gHAuRH9cG8VnBle4rqETuwS3WOUsFYcebArOPzx0i3M7b
/OjfZcltbmKqgxEwgyZbCApA5lkne+6vFo7eK8t/NuXz1O8s/7rzbyR60SjstlOLKyzBEM7xL8U9
kvjVCkE3ETwDpISEy3CZbG3otFm296ctZrsxIpDRkSfiwEnMJEoDf24D7UH1oI/Jgfcv42o/WBtR
3nAXM9Nd2OBOhck7i+KfEtVsy+BI0DlsI2ioHLOy+qj0vUzuyRHv3L3OARWoysghT7VYpDri4Ykc
n7aJPbymU6Cvp1TDPoIANdZm4+Qzt4ZcW6nm0IH6nkvygkyaMjuN9veBmbVw45VX3XSBt5YOr+ln
UYHrJSnIsDBZ1ebaL9Sy8selCzHXCg5Bex1p60iDBMOtjGsrQESuftbGpTRmX3goplnrnH41+QSF
PkxgZILgO57XUkcIeel5z5MGtfFKjgsn2NrjpifiOXUXaf5qz77uAVfidy1f2uGlwdVUm56qZFlz
/7Q52g4XcRbibT441bXwLpuoXdQj5/HutmmfNA7BCGAuRAJ5ULduIzybmVyCeseufbIaEojKx94S
B21ol56J1yb8oaV3PcWYxB0PcbOr2teRQgzx3562NOR9JVg/I5LJ0YJ7L6NF5BxgAoNyGFLxRVDP
++MMaYwXCt6HswAbvyxyTFDWtAynBwop0+Qui5i7vTYuKcWfMr2CcnUIp2Qxlfc1xW5StGY5Y3DX
Ogi7XxWXd9qEVIQWMRBd7E8bDVNkxA3J5WZu6my2K5+09v4mGq9nI3TvXAwWgoBhTdQ04RGiX40B
Z3d1GGAmSm7oVdQv0tS4pJJHEB+n0fw2x/AH3UBwKKQqEHMrfehdwajV/STKlYeXWYUsrib59BiI
oU3kYlmPzkJlzdo2ia73gQk4ikKHucFhDeb+OPjVctC3PuytiFkdtezGsG1HQ1/jwTDzK+AZwCxx
br7H3sko67VVcDAiRKujLQAvq90XgwkAxXsvtObn4Or7fCLeXZAtCQ2VxfHbYDvgd8ILs83WNE5Y
ua0VBadLDdG6IG8pJtiIOg0FDDiOpCIYhGe5zr4TrzFZD1592VbpoSufGkhqBmw5398ndLlJtjMJ
wa3qa45rPOJI4pxaGbF/V+WATazyIk0ARqqkwKPL1wJg2UnsNamSw1Lh5SS9wWkpDHP+d12MvGFg
lZsWKMqxEYbiocNpnYZ1i6VVQFcw04baWO8hnqXTrt5al7PXWo7WCEqAi9pNYo3GN1VQwicklBhx
sho6716ntbWLfImlzXPKl15SSNP4Lzd990oUgf7WkP4bgmkbMBuPpS9ui0ybaQ1j3i6nuoO6MHmT
9lLRZwECF8/7Es+cXY9+2LN7D6G2HvlPWB6MTuxrI4gvQici5cfPNBhMUMOrjVfbORU6xAmABSh3
WAjBMO7rSb6rQ0kl0qqiF+VG04UT2/YFRqgB9prwCTfWrQQa7WBlwPHN4i4lq+ma6ixcv54wmKva
s9pdRxf1VuC/OrTA/XO89DhK87LGJOxX5ZpWzfhoStIpkW8bD3Xayvve0dv3lNiQH63r6e0dbbPU
XZKlOzo4i7P4zfHD4lAFRXCLct3zVr5WJa96hqVxN2Erxtqqqn4jWtDweo6upaF9OCzGlNPqqhti
fW2U/IorlEA4MBJCsGC9h/V2qqk79iOeDfhj2bPVdeKyVjyTn+WYKg3Huas6KFIhkM91lcdwLPxK
6ZT3FFgCoLjNTQ6YdpFpGpZpwJ/Wt4gi6jGwJMXHJoRMoGgZY1r1ATiJMWDrootnkdWZRbCv6cJy
r8u0bgXdpn/PqpFLcQ+rnwSiZg5E7Ig6IqbS7PDkjn2Zw/ar2oNwvJATW2LcJGNZXpZjOlynhsxf
yAwb6pUTlqxfiWv8gD9Nlq3X9G576upJRRtan/Dr6iyu6xWW2pZzZzC061TLORlJXwdC0kZZdzlC
zyA7oGn02zLWjRNw2AJ6q+kUpNpy5S8qGNYEakWH1tK0ha4Z5AVrMVjVbIRxlvc6+Q81zlbLZhcl
sqF+8Rtd3AnZl69O7RE1WkU2df48J6AlS0T/SPR8tZ3DiPxlRwDJFtN2R5nVZGkmDaK99+whodtW
VS/QLIgX6RNWjB4G+C1M61+bYFBdagQqfR9UiN09L8E2ZJk7S8BzkyWzBWc40GPJ0UWjHrazJKVs
i2Vj1VYlF4kyk2W4xQXL4bEEsSG3pgy46Lf4YJuNaIop2zek+QQrQg/blBwnH8ZWEndtvOiqwC72
JYLw1ZjalUNcWTWPaUdudOAwlxbfUr3L6zvVaWl2IJUjPMSyQBdBxc445bGg8idCI4o3VqHqhCss
F7LBYpvgwp4e7Rbg0dQOZLx0SaaAUEuS1jadYQYHK4iskxPn4bOIK0rVhMksU91NKUrAYhEi5WRo
RR3sbbimzlK1XKIVSTwKWIoWPJIWVm6dsYAplbHzEX2hs3LqVVa7lI+JiAaznXPcKBITglbdiXrb
Co8qFmFhzk0bpuV3jyvKHeZ6gwCoiAqMogrCDCA6LenMiVtyBlW7Gym7RVFKSFXoD8ZdXOv2bgYH
TcvApViuh960ITyNBsTghwaozt6fflaIVMulHG0CdybTuUoHX0HzsghrWtlVUrzL2ErDTa1zNW66
8JjU1S3ky+5BbyzCFUhLQsZbcfHIqqOXFMkqNTtQDQGVgGFoN36uF/j8AgnMpY2vemJGLaId0trh
Hplyi4GHgqidrEtk2r5fcPlpONiL4q10hvKdC3ayqdqY7U2J4U00VGmHhpjCZYNj5KaZpDipaDK+
Sag5OysI2+1ARiMYrUyOR6Xl0T3nM7oD5ZSx9ROSQZ5u3ULeRL7TPzu96GhUjnX9KPjtDSjXFBDL
ZmqIwaHtvYi7EsonBBaOU9jDLqdOVN+SCpQFx8sm2FB+oYkQjGpXWo22rFwORcTTjMxv7lqFmw3B
UqiINJ+yLotDj1/jbZzc6NIuQ5zhQ8aeWDWd/kBKa7JnCahvrWQMoJ94kXFASlQJwOJArOnTDU9B
HkScnoO5yNYO2lWMoHorbS24LZ2Y62kVFdeZA0Y/KrLxDeVniVhuEtddWWcThaooWLlF7bxolRu+
ErnbbnIysVhzdW18ATxAAE5d5hFX9j4W7qEdPOLsPdlk66n201VjzNGnPdJp5FMjCC7L00BUhb5z
EkVC0LFyiynZxKTp/siI9Gn2MuKXW8GM58wBzSzraL21xq0ccfWbkTXcpaaJYX0inqaa8dYyth0O
RilBfWNR+o+ZTd2pKEFO6BATQBO48lnFYb6LVSDAySYg+/v5gG76WAIXXpr3PfwljtryotTModp1
pe/OjMOBzq8KYaO7YWjrMzpQJ22rHYwGJKAlKg5rAZWMMLdS61KqOCkvjCJocftW3UikhWpVeQiD
gDCLRVMZ4WWNCjm/TkfbKwH0d6ZXvvLW4Uo0hJcLqtIdMKtIjpG6dCuI6fsR/GSFnZ9IuL3yBS5+
toQkOcW8B8q2Q5c2z+kgej5PqZLYe5H8j0lvYV+duAINYUspXWsKjq6kegE57Myc2G7JdZlavKFr
Wc+FMLPq7jFochdwj49lTSrO3ZP9Mga58UpgIlG03Lb06bXR4WP2FVlZUEPwVELJeOvMANAcbyZ+
rwnyeDRy2V4ntVs/Iyy3T5GQch+l6fVgue2+CnSW4ZgF5dHT3fp6aIIfUONgUglniw5A4wocJAvd
G4dF3JjmLrY949JJzerFN8pozX3JWOj0J7cjuVML9rInveIIZWcFy4awqm3kZmQvUO2gWvMQNf3P
KarpPfVMWA5chk1DxbKfhcg2Ya2OlZmeyF3byJIaqNUXr7lWDGtDEIbVj1w8ig4CY947JCkRgUK3
nLyJS0vjKJfKinOhJbcAgrONwT60iADnbF1B/WzMAuegzPqhh4vi1tZ6rM0fuYVHRqbNwa4BnsiJ
7DjFEU7BZ6JaXpJ/SItnk0zfspLFzAVbUKXYDwiIG4+N+TAojaZstOzqcNX7Bn2P/CpLi7VHomNF
LFtZBZSXutuhqV9q4x5/HtyoY8NBXfbFrk2bnQ063+cuAb5wY7EnakRZeGF17Qe7GjqP3v9sQ+dG
lPq6He89Tz5jSKOsZW11oprsjtQQejfycWrbC6kb29gUr250RbTO1qaPmtOkL3JjTXvvez3sHINa
s0iX9qjdAoM/+Gm3wwGzMBvORsZFEKZLvb1w6n5V+9FWFMPBbaq7MKgOPacyiHCrUms2Zvg+Cv8K
5/MG5Qfx1Ma6aGdEiLEL9Xqlop7CKRc3HETcoe2VmqwD2Sf03DmFaOobRNl13LTP5GWsClK4Bh84
TvFEB2oowEwX4btfU2W2fd5rWEADJOx3CC89kHe1bFY+v1wQc1cWK7/i34LaOQTr3j64aXuw8pIb
L6B4G7ikc8rIJvDajT5y8LChRE6uc8dytdMcdVMVEQW8VcpaicR1Xenlye67ky3jJwJF1nH43Qgo
MVFXgz9Sh8abAf5Hp7njMKxLeLk5PnT102CVN6I7stCiFaev38frCKqecLR7cuIX039Rd167jWRZ
un6VRt9HIbwBpvuCDEMGSYmUo6SbgJSSwnsfT3++UBWmKhNnpqeBcy4GlVDJUXQ79l7rX7/pHmH0
EN+LrC87RZZ2aOLuRcMDBZMA16yUC2b7ni6ne8Oojn1fbBULvK7r3UjRtiT9kE4QI2SonN5irK1q
ThNdl/ZWyclKVMVNQVql0F9DE5/ZYjmBeRD6h/+rqPP1/cLkED7dtZ9FBz/ZivlhF1nwzgqHfApP
azDfX6BI3jXR7YABqviUkhKUig/Uq3bRn0vaZFXEgocLPENZPGgkT655PacK56oQPlLZpaCzb01G
ezWfCC91Q9huqFi2uX7tsJFWlcwemx9zCd5c08tiN4qna8cpR04QllkPGqkMwXJSMS5p4vsk5iqC
0Fj3I6SxxhuzYdfH1CbS6OJy680CY97FJOCmkM0ryTfXUjNskTyYrF1geF5j49ov17K4ZtmF/BF3
XPrXRcKNtQ5elBHL7FiLvuRYJXmNiRc4zjTjhJU6UfdiGQ8jzVA333TZfhjeBhMDlDVzrj9VAbEw
snzbs4hIqDktE0YIpO+qjjCLXGbteShEm8C4bcxvpOM56l+G9EmQF8jtpz7zUwYJyhcRoYw6A8fq
iMCqLxHdSk08maxgNz9KNhhLOh6SkZi2DTUX1n2eNV8XppREbG+q4H5kRQawj6lJtyXModnEXsnK
QG8fSZzbhMqxZFDOJIwttTSeB0U8S73u1kptG3P5VBatl6n93ggZ1EfbWLua0dUI79v8Zm0IWy74
VmBeypyrV09NdzWmI9azUtc9JViLUcvjnBrcT13yTkbOpx4jm1cwANIPFX53a3+nEOqT24sI4eS8
PuYydiV+ZGIcU9Iy4NaYyqkb49cTWAcje43Isy+/lA5fwtpOChVZ+YuUecNyEpp7y3hGIRBYe3Ky
ZfM45IfZOqZp64VoYPpedYtQskPxPC64MV5hVn/EEbGHOEEDI7dOpB0IaiuH+7i6gt2q9Wno65UK
MoTHmMZxJq7NfGm1myZtHFw5KwOseHQ7Jbp0YI/sdlIYnnrUh2n2JbcUNXglDSiBK3EhKZOk6fQW
ow+PqnonD+/zuLdG0kj10TWoPfWMpElpp4y+TpdUhoBRVzLGsZpSgveeMjjQJ8aEkJ40lbGs4FjK
V4TyISolmwnoSar9saREKAifFDridMAHJnU7yOw88W03+GKTeSb5LDWdzhLsO3YlsX4spvQWoDhQ
H+PZeBiq2q2i9zV9QA53g7mAtpKiPXoKCQY5ZC+xA3W1LGwYp5dEPcmjtcf9cKu3qyNny2iKIinJ
bLNUPrpE30q6M4hsuHjUK1rlSgQhRQrGXAfy2vdwbm6NpX6j/aFOK6jb2LBDovtCeuoMGzKJ0xW4
0RhdZVr82oj9gipRHVXGosx+yYVYwTHXUOcfstb4mVLaS0+UCRyWOIYzmn/V2TmV9E3QPuK4AF0W
0RxBd4JVBttCd3TFW8SrHM9PslFCqsV2UNBB/KGVkJ5m6Z0jCOGuFhQX2zHfMrMbbe7shodWMfrO
6tYO1z1s4SHLZGiOKzupAq1Q1WsmNXcZNUurgAO00X42mLUxiMkiw8e7cB9GkMAoRxWFEG/EUEtR
UmTmp1ogKBEQHWMuu8ifW+UOpYkjB6Q5AJ+xjHH7wMlceoMYy5BMOOB66BXTzdLcB4bmqj1zB3qk
PALk0h+WTr3A5HpK1beEw6uNHcKdYPLhTGlGdkqqAixuEMr2acnfhoTykFp66MFHuxo3VPEoWCrh
PCpzJNEjO5TGRcupYCLG/nE8aby5w4MyQ5yrzIsukVMhZTh+FnF6jxzjRtUsJ6OuJFKL8a6yC7PA
nut0lxf3Yv/Wx/AKYqblC0Ze8aUVaI3rxQVZPwxLdE1Eya2l0DPlaFeZdwl5zMHCxjaNO0vq/EVD
/g7QsNUID7amyM+Jglm9wS3tfejhruwGXJPnBR+/8VHnbCaMppFRRHUb7oWZpgXLT/CGnoOSWks8
L7hEjsInzGR7lknIozk5iwTPdO1iJyKxZHF5o5DSjqz42Gb3szYe4rZzmxGqHa940GVeK3NlCvjV
PQ7j01xoeG/j1ic02ASGXHkYlqV0LKIyX5ph4XBt/WyYIWrR6fZztzWIao0M4TGLZZ/YoPaMrlQn
fZasDnDTxl7qpAOSpskFU6idWWzqram+xyt7PN5gpYzD1WCumLdngPTui3Pp1ZM7RnZ/3x8Kpkho
G62NdDY4piK/u7TpiYDvXnJCdRdSH7T3kqsIm+TIbHMrJhjY3okj69zRGLEJXLO+WLoSuqe1pL0p
e48qdj4kxjF7ZDiRCjvhapiP8lfwohN+eMXHy7yqzcZ8aomqwLel4sCya7czt/Jmdrjqxwshxtf2
kedb+Zj9dZ1d2gm4brYVuxN+cVzFrbCJYdwNLfyG4RKpu4DoCB/ejzTcLK5xLE+NmzvjOSV1GkLL
ZtnJPkPkI1FJ9T57KAjLaN5xvVRchS3/vDxre6J0/RSbX34ThkL9JMa2iO3yY0yc27YHJ9y1N8wN
KM6OqkfNtOLGF+G5vaeqgVmFa7drPpHzlU+b+oBJU70bbgt1HyaE2m+S3GGkEXa+TFiISvpgmbwn
zUZ7JA+GlOhDxLmofBn5PWsJySmAbwj3UDyGD9U59sNVG3ln+IXfv4+CDSa5oSSTkyN47cyckb3M
LWTGxbyg28Rr3wqbzmxf2NGVKo5LIvJadLpOd60qO3xkmTD0Wg/Fya3EvQwu2OIq1zNJbZova3or
tU+M44z5VbLu2/bZWk5EwQTwizJXtvZ9jL8xkVy3fbOTJUgvrjHdMayxdHsiWyT4LL7oLpTGpTiA
zrswbOyfJt0GYtJaks+pR7cVp6MC1AZxkmlgtBeJUYF/B6Nm2TFLECe3G49JDzG0dGubezdBjNyW
QtB6KIBzDUcE9LDhCOYJKVg4Tmyl9AwJgBw2iJuwXzX5QM1uJMwauQS88NA4wYMAZRITUVe9w7Tf
shFFY5kyPGh3ymFJ3fpdIch83es34aP2ZTjUrTqlAFHT7Ub3YntwpyOTHtJtjW+62X2U7lXeheqB
sN/tgvs1+HaK6yeeqggguXZgt8Ci8adiN9zXnPf5h9Ee6/VsJoBqg2l6Iu7ymJn9bcH4gJcnJVuw
utHL2xj2HxzgweUhY/qawwJ9DwyPkfw4eS2VaIJSx8GCcCl2VOmHHHYtXTTVa3gHHUccnOlO2yl4
jEo2Zo8QfcOrGu/DeNvfa17lTz5UbyqUlrUOrVPzZA5r/imxKz7pj6EbPLNgpgM+0YSpSdfJpPA9
MpnQOcBJAaN7ru47SObkuP2IiPukiVu1rNKmeRBCe3Xv/BCTfQ2ZRro05ltDNCNpRem2fAeKmz8l
zFtf8vy5fDHv0eqIlzHhxT4pwwnnzBj3psLrpCOOYDKe2dNmQfzVHohjTXieZAd8Rme2+TV0O3Jh
mQPAzK/mY7hscYQOTlXnkGXLLbnBEkE5sturdmspG+VWdjQPdeiRfYSSG6BBcNTZYSEReEDjHl/w
P4w1t81tnoWsH/T0Pmjfddg7CpGmuLUKLvj0Ru84KTcVLwcjtY9EWHeI/i6+o6XA2DS3btTa1Uc7
CI7YfdfSQ9fsRfElCr2sdWr2QWagGcnhtmV6Vre1YNmQdBjKhPKd58GNpA2ux8sW/nMNMwLLFtZV
fQaHbFtXPhkvNA6QzDvNNt/J2Nvmd/PihyCMFKjYVEPaUm6M/JzBBGZFBrqjYYGZRz9ofHFD6cc9
aetEJLbal7a8WvNrV95oJpkZrty9RDoM+/ytDD1CFQ4LJLJ5M2DmuRk/Gd7jqqvcTqfxDbIfz7py
Mn95Xzr8lLYMN4SdKG7SF+EiHtJz/tRe8P6aP4Mz+xCRRiyu2V8RCyI6rjGQFQcqt7IthsFcxZih
UrmjceVQeDfoqfnjBFK3u9G6r6qLODnx4FLbEIR5L6G2HcmI3Wgn+ZDR6vLNkuwW3qItoxB2pSfh
sIQ7+aC8lKHDZHunG/uIYRzDF9zkIbqSYJp/ia4KLHfX+SlYKFj/sl+Sh64CsLobif4NtsJbeeLa
eJH1R+ugGvbIDsEW3W5hg46zY00cNuE9iKTwYRx16it/UY7QLTCUFn22q+HSJZdB3AiI7jMYppgz
re8mA2zmcT4ZNXqIXS5sJLtN9mp8HW8XzWUfg4ukEs6E6OGmPRYuP6/2ZPMxVffD2zik2tu078t1
fkvFfX8iMEz/yCV7SvZT/lnxAsqsSLp3ixUa9FdcoSmKi61YPooc+eXgzANu07ZS+p0pb0fYFkn/
FQE57TLxhFtWAtHjQdg3rmLjLLrrtxiPkMISjB8QSxTBkSKCdD3NQzrrJEfrBW4fnebwUcFKkB/U
U7tvn8OP4I0M0/4ovDLYx35no74Sc0WfKW2FJ+yuoe6zCZLWMaUHaE1oQ36MP0bL1+R9+pD4Mr+7
LZzwqjxxsPfTTUdxS3D5NZs38asl+DW10w9mu+1LYZtU1jbY6oGX83kAad4yzEIl4tSHMt2F1/jO
8ASnOutgZ7f8IEMGQ2N5iFdW7CZa9nPvUCpMO5hIw/PizeTD7Jcf+k3zEb+2R+EMgxNEm9PiaHG0
JqNb76Iz5+oFVu4NHalyte7yJ/FRf7ZuknzL3+e/eMNZ/Cy/AIkN4i312BysPRTsEM21grOp3Omi
Ww+OodBWPdCIyNZTLh6GjtBJmXyY10HztfRS1V5S3CQp3A7jvqdrz/Bs5tQm10QwbwB6bf0Zm+da
82D4T4s3qttWtlNAseJMo1CHvV2oMZkt0PRTj0njZYqPDIJxdtuWEXKNW4kCN+yPhk7I665UXhuS
CgZSsyNeNaQxNCyf/TiI9thxsYQ9Dsmg+br11a5sOgNZQxRyAJFtgF96EXyYctXsYmUOIbWpZ0Uc
nsVI2+dCQgoqI1idmkBNJGgF5S6sHxX27LbQb2LhU5oXUh1YSZriBkQmjVZwZdy2aa/FyheBrqu7
GhS6IWWGajoI6r5C/qAKhFJiAq/PpLWYk4NebyHW2zrPzcEY72O6DIS7ltfh/cwp1Lyv9MiFFoTF
qHojjjrE/Ew3KGKY/xAwLxK5lxxkLGPIHtX2heZH5bm4xiInOGzxrxCEQFzN7K/0FilZb6FDiR0F
Hnw/pXAnFoBM+B0hD8KY+AVxwmO3b2s/KBjOccwGt015G5o3CRzK3k9bZ+m+38zAlu+rDzLessmJ
iHOaN7SVfe8tJC3kVe/g7szesoTOQPuc2EpG9tJKMkvvFKjldI7SY8fzHraCue96UIdNfanUO0Vh
33Ka5+bS9T4HUI98FLeOrZaTgoVmKjinmXkr80LR5qi2+N4+08LNzfMg31LfjPO5qs/EM3SgFu2r
htGydNAfB2jDpMGasD2O1uesbNsrTE8m6RUE25eGabGquKnA9qwfa6DHyogOZvEy9tleagmcy5R3
JNw7hUGE9MbW2sdbMfhS2ONBsFcBQ3GnCjd5vJ2hpLXVtXxTyfkb90vhl1DWTHiBFbklZtyc1L7a
khA6mI8LvVSXP8a8HWnV0AwjbprclWajbbvqpYb8oF9S+uJ6M7/oOOR/ctULM2ome0EkYi+vHFlE
ySZk6nAiyaQWjnG+j1A8YOlsPc4819rj0FLo0Qb4WgTsadZaBQhW5vAU1OyzVfZh41mM0EuaTZ2a
AVyiqfVtnfTbaSJT+aB23wqmaIu9omK6gXDOYq+WPKu+g8IxWs/YrK+z4+I0zo90+IBdIpzN61Iw
5LSFijRUtfBqVjUGA8xs7NBgZQM6Cz0zAxMQtL43yoygDM7WXGaCUQZ2TSrDpMSHtBxRBoHiVkrW
EddqMHxRnhkgHZpBEhCF9dVhjmLJjahUloiYX8HsrWeNGFYL6iDzNIZ4XeCnlgJgxJ1AH4pVi0KS
ET0SMxiTvWHOBxlW+zC1wsFo+w5vh6w23puEMiAx4re0S8iCIuI4ipC+TYliXoKujrVdl8HrtZE1
AAvWpgSIqYgCi1zXcGqtp255aYcweJkSGeZ5CGOSdR9chiHOvLLRRgI7tO45IMfFzwI5O49QyD+i
ypTdfinjx3wZaDqGcbhIFYlB6CvhdYra4mszFJMs1ol81oNpLyniJQmBy1ItqZ7VOA2OYsoECDK3
wawTp6NpPui5hPVA2LIJ5BqGaTjgSfOtVudAG2MvKEdByxncd02oeQHmqw/RCMJgRSigWvScNBTh
OFOCpcSExAUkEWdiZgHzArnsKCA/bPViYLIswRvEi4A1HQ/xfJFDzpNlqEI7FTPjoTaE7DlL5dAm
sB6+aKIXffloNC3TqQgoH091qxuj5aNPDeEowkza6+habEEim8xTEo0Ss2ghlcHzRMRff+WTKQXg
qAVE1LRClNzXYu13o6juEi3PT5OBOINRR9KVO6mvM4Nno3LZ6MbyksYAyckyKodSFaQAjl1Y7eBp
c0nN0SLQ8rCflhKzPjkMJaikbeYtZiDR2IzDtddXLyn02BcgMaqRBFRS18iHHAKg1pj89MdF0Jd1
qUfFaJMGTRaaudDJVZHhmF2G+qHP6AzbYv4MR9SRgxjqxzamhQkrqfXlKUJ0mUhd4FUKCEsX5Cst
C25WnHUmZPVZvGtHjcooVs2aXadprLXhEIAxFamaKdNivZ+eWxgN3W0oK7XsLnKe9rQpFXb3Xa9U
Gx1SznYcaAEjXWmv5SCpj5KgQXobSmNiRBWHNQGaAbzZuiKZC1eEFdhWmw+zQV0oBOr4XkqFwFYw
ZbgIDW150w9ad0wReD0pXWLSuSsMr5ehgOUpd0t1FOKKJrUvB67HyjDJE5DDLF/D2mQ0F4TN03RH
gSW8EVJvta+VjHP9ua9ZK4ze5kYkUj3vrX1QaL11mBoDFmxk9ZL+pIPjC3e1qBV4plvAiE8KLzt1
Yx21w0mu58ry69rq4x/GTPYT54kxEBhoZMFc4/BUMLgNzEwQqYeLyhxydgoJqV0e6VLmLpDlomNi
mZwbvMUN526Py6H2I+hrBAJL0Kf9C3M3purkC2rWWrtGKvl5EXwr4VpgTmiyJzWidjMHA9PGMQMG
9fFBUYmSEgYrvsE5TO29rtMFQk6TUBiuzLdJcGlyLSwOVhzM0HVkeD0VA66iHHtS+kLyHqjlS4yw
xe7FLHsAzh8sriUS7FJGCFsLZrNAydbjFEU1+GYq5JA6EgljIkHxZCh+Si66ktFo/8JR5v8mZeci
1FY/UUuxjF/MFwrdGlIdjHwrjkS1wEKKbCOY7ypNeOgyEb8cmr//XmgurYL1X2T8uOH8eZfyzzL+
olDMHO0w7OqYiWT5RUE1ZOiIALS66h53H868R2wD/4Vo/9f7xXZNxVyTix2vmdXW4xf7gHJZ9FlW
yTAx2aCqErWPHtxIaQX1/1SAKpe0d4vlitEfhgxrDmv4WZ5/f27tP/+Dr9F3z00cRt0vX/7zocz5
9x8/Zbf+fIt/ep/lzVv+2f76Sz/dhr/7x/3ab93bT1843yHal/6zme8+2z7rvv8+j3D9zf/pD//2
+T+J4tYUvAP+67zXTdz87eEN0f9fHfq/b/OHRb9KnraFyTA+LiZWq2vU9u8W/Qoh3JqJwTnumhqG
BwrmFX+EcMsySduiiLM/BgUy9BfWTYssPvrH37Hox48dH2veXfzCsKX7tyz6lZ8XKCxYXKRFqGsq
MgFV+9WUJUmzXF1EjpRoMCoAEU3L45X0sKgvLfvBipGV0YuCCG3GS7/HtAECQy4iLmDDJKOvEY0m
MbaBMhlod8t4Nu++X83/1wvqGqdx9fkRv/0vWFGrZ9B/vaBgFb91ZRO/ZX/zmNh84mj5+zrdf/zj
7+tNf19XkvSbokB9gYIryxjoru4qv68r7Tcd21byrjCwwx8WF5z/XFfKb5iGyyj6VtcwyRL/sq4E
6TfVEH+334YHZbC2/q2FZf7isIEzGHetYaOvyNh46r/a4dYMHS2jnAntJYallVIX8yZkDkpx1w6a
ehxIwVX9wCyR3A4DwHx6TDqpetG6yWfCed/norEbwgjgxKp8o2QEP0RJ4TTntkQyyNUzbubJAFK3
IibzqTpuag4+r+0gzC7mvkzhwwdSajlaSywD0Un7usi+IiyNGVWsaZwyasSpn0BtzNyVzES7g0bL
uUE4uIz5cyYbrjkS4mvkhenpKlTAoMazoiIUKW5SLyOEwB5049ZUAuVuwuJyE8vK5BZSIaFqBLRq
StguVNh6uY+EokF8xMariwwQWlqeSim8eJmdsAMvwKO+cGaJ9khuIwd6u3aoGnTLDCUfF2gojE1D
n5OUOFgBx18UV5RP8X7toLL8UxgL1Ga9cTdM+m1Rd6An610MESoVsRe3PCxi63PkukYT4t6QMnpQ
MjiZ+dwj5ZHKy7IYT5U6RF5VieV+zpA1KxJBNEILNKHqCLgmFR7N2F9lHX6NwW0OchKg1E6inVZl
4U41hNOIOqMbEMzBGmRutDx8/7WK3M4+m70A8h1ib007dDGWg7xidDMpAfKJCQUsCcMnmqfqOiUT
743MrC9vkVTd8T62t40ks3SITxsV9M9196iPIo2ZzvDx+3US9OAdke3oyiCYeh4uOyh1MRXcXZPK
0bPaXJbUUl2rF3pHzY4ZgrubqrbO+lQph0FuQRGJZNymQ3iqUIYVGiM0KMzuECEcILoTXnxjRSaS
He01xUx2O9ZZC/08De1artSdaaKTLfCZ9+JZnqGGjtoB/iAWQdkawy6hdYE37eQ62tGEap0M2Po1
QdXi5NH4CRlzOQtztat0Brpcwi0oPjMjo8qBuibiFc0nuWnk81/2lT+O6r8VfX4u46Jr//H3X33i
FJF3TtE0Q1//L8niL+5Ji86qA88A6eThxkYTeR0ODYQVm5eWOhV6hQnOVIl2Qe/4qNQ1nUDCQOS/
fxiIlX45hEQG87hCGjwYvGLxIfu5SjJRRpYwJberbjDVyneTqS4z4A6KXPIUhdBXOuQTjJmVcVPB
f0ZO3mymwSpINgRHn6bnITVoLDPxx7zE74lGdpfGLCJVkYU2RnwXJYGfIfFuS9nXs5hYYdRA+U0t
U4wLlY4GfP3QiWG+Gaf8Vs1NDEUi9TPU+8rVIxL4cjVw0tJ4Qv7MTEdBd9ghKiW9I9+OYdn4jTQi
tVo/ZAK6VnKtPlMjUrZjAySWmfqA+Fay+Gmdt/73Z22ajZ7Z5oepnJHFD/cRPGqIpmnpK5lZ+PH6
2Z9fjqAz/sRoi+8W3erz8v3p968OcKm5VKvX6vsH399TyMYNQASTEXGUAY4EIy92y9xMdjBKa79f
H/X3Z39+KWPgEAWx5ZlbayHMS9QuopnyRZTG6M+mHxMyGMZUHZltWQE1cVw5/K2CsUsAL24gtq4U
e7qsDtJR2i90KunqaIAsOStS/FPMh7RmCgxTptqRUb2zkqj21UGtfMkYKv/PL7PpRk3pmYk0nKg3
isqf1w/fn1mkkY7CFO2zUBP9uBj5UOqsYkqmbTErGMQUTIu/P/vzQwpdRa5ycTemyWcx1ITQmQRc
f38okc8mqZx5VWMc5LGYiLYe521e6s8B9ZBrVUVPhmJuidswsgxnhJpWCBCcsnLtJPUOsU06g60h
cYmAqFaOWLNIfqEnDBBxWtsk43MZiuo+T7vF7yroUUHMAGMuAoUAemhmfFtr0sWHTg4BUZqPqgy/
D0K4AcBuiLZVpjMxeJAz0Xns66BCzVVAovMR7TzH8BqQTaRfTZMdv59Rtb4MGrHBGMGsT9MFuRi4
Twk9WcEO3GbmYTYy3ZNDGLGBhM7DKofCNxdEKJvNOPRfma6RSjw3HhIV02sb3GaUQdgo6ItuOvmF
pIBjv653GmYW9/en07qmUCwx/JsF5EMtUdAdUnj/+zNJQ4ysXUgTR0kKIuLPgizuBfk1EUvYzcm6
sr8/oFv447NMkyZUEEA45KYX/p8/CDP42uVIxPCYGYFDLOVTwLkfLYvGzBS/igS1DtzmnnnJ2Cc7
oKTF64W68If1fbJCgbfs+2tVg53cj4ZrTZxToar5VCfZLtADD8p3ezBWFksZBw45gI/ftxDaCEBF
JX9712aMcJiFhLIkPM3Kp1UEKrMhTjDLqm5oJwUcS8yluY4MyFSGk2b0lI/3MNMeZUKTD1l3l/by
24KhCBnf4TZP9AcTJlRAGb4ZkyJyJa5tWywwcoUEvwNMQvNLEmZBuDD9ajXi9vSm4QZik+eLZKV7
j6DPOzBcMnQaEQA75cAun5g9t0Bk2krcHkeqASmO+62WoD+TwlxDcs33wtkMMCQzL2Zn52aKw7I5
3YSxcB+Q/GaXqrkPxRb+AlyYHMcdGgvuqU5IHC/wruqZxhrLjwJWdNqi4g7hYFoYa9lGjjosYlRm
9MVtnuSBQ/rvfsQq06nuh9UYydSz/m5O0JArITu7oDAk1lLhpZ8s+JdESCqVaWvTUKCunqiMdOZN
08LkJlkPSiqdTLKMi44GkF1oztFARlK6W6AK3xi4UYTG3Po9vlyb73qk7ZMKfV+GRHaAnljoeecW
OaP+FA9FJ9hMSxPzc30r12ZzVMzE64xMO0Qidj9ZrN6IcXOk8psj6SQveB4AjMjQf3L13LzKrUXh
Q4bMrmkYIWqGUL2MzQxGO2DjpNYXRAsY+IT5j1GuazSOsoALkzodrGWPVCH2ULI/QrAd3KUpP74f
Lk9NOrS14aZF9GLGicUj0W1pkct9FoWPBQWCMy/QPWoLQ5rBMnrw8qI7mGGX7MNuJ6mV6dbFsnCI
CottSEhJx9WqKUTnY+dEpw9k+h0EajDCOPKdYSUvuH8ZpzBPX2shyJ06IlB5KLXCVkgWfC6Y1LY7
JS6im7avOOoiyPCpCqlKz3KeTjlAshAnv86z9Fjk1r0cQ4qSplCxgzDP7LYgtouLhegYyemIw7bl
Ds8YUxLiq/4MTujlTYAfA+oEpyNVjQF1YWx1fVxRfh3aRyMfvl+r72+JGVhSO3RfavSmKzLrKOyM
XZygrpqSQ5VSv07mNsxL5YDRfm+PQt37TRZdtGjcZdZYetoI/wfZtrGzJql0Bs5+ifXZ5NNVQrc/
KVesPLtd2F/rqTX8lioDjDrB+hXHTkU7jCllXHsIyT6+BH2PFSWK8Wn9pqnmsl/1xEAuaE1SrWHd
mc3Dd90Xr+zIWkQGUgu8ZXpjXk0ezilqXqVwR8S6ttOsbNmlYf1Dg58pldG5i/x+6SRedvTomGff
mkwAK41ZW5zotV3JI6Rl/V6qiBZupqsRjZ0dhTNNUY9d3OqVtGpKVXJ1VURRu3mmBWgH/SSqKxFW
PWlTVe9m+seNIaCFy8uyOy5T4xhtA/0t1BqQdTQHuxrZAv6qovJgJIcSWqoTZjAfKgSIZqOhoRwh
A01q9N4DQrs9hwppbZKdwUk9xyIGIfUEVCuRuYmp4lepqRhgER0UaXWKwKC1iCXD5kv4sNiWU3Le
bsTOhJXTN76eGp9Z2x7buvPrsPkXtsXyz4WoKRoylrESwMsq5zEN4xe4LlUmdanqj1YT2pMmfWmT
MCG2OEWtqB2G4RxXZu9kanwTE5LqlEb5JZYVyHH0NpqTPTK72HRCLxP9LD5Do9fsVCl3dUSNUDdw
9YQS3F2g/fj/gpCc4h9N2ZZf3a8IyV+hvP9NwBz9wl8ajRX4+wMoWZHFf/z9/rN5j38CT75v8Dt6
IisAbIZogbxhME5MxX+icpL5G36rpGlKgGFr1OKfqJyq/8ZIDPDNxCZbImyLPuUPVE6VfyPpQgZr
0S3iYelh/h3whNSgX9ATmYcAIGcSjWeJRO8Axvzk/9p3GGJWAUeEYZ16Ve62ak/QvWlKB8xbaqbJ
OBgZHObMTyq76qjkuby1vIC4T90tl4xlhQW8Ab67recTPvFV8xHONXNiFiY1/OrvSKm3QPuHMKNf
zRnPyiUJYcSZ0m06Mghv4jsdVw/HWjnrXi0PeNtVu6ILAf0tnAnqBh6U0Oj3VpJxzRYZjljBCJcP
OlvbNRRuZgG583WZspItNay2OtNVIQw+tS551LignSjId2iQR9uUphL7CfOUJ+ay0xbRE+kBgFhg
MUnzx9gbuO9Ww7LBZv/Oyg0oUx0qMjmQEWzh3CMM6UNW4Km1lnB8C7JmsRScu4G8N0kVpumkFNYq
CS61ccA9WtxiZtcAWBiiCuBprPO6IjAcgdQ+O5jyTYZJliNE6AgkyUkXy4tbATApl5ptXuD2U982
gmGwXcbtdtGb2CFq+5X0kdyJe5KTQQ8mm+OR5OxRGWlFw2OrBzmSnbF30fHDpVzqzyadBQ+LRHxZ
hszDRFVvR5rR5GpNT0LMTh9C+5jHj5RfxPwlfSMVPERJTthmvQ50VE7tLoVHVgtEo6nyVz4w7sHx
wZm6TtuMKvKrBjVYyBuU6021zRbldcRXTIMo0lOLbNSKboXpAAIw3D36FT2zhtoFLHqvZ5QxzTEK
R7rxGqFDZLWQ6zirG4O5ot4FIS6akOnz4A0pT90V9x2DYrxmV0td/BS3U3DqR8kzM2SI2nyqhq9A
Encw2J/6gaEHr9ZeQQqjUgMUA1IliT3UaYXlbdVLYCsiI7lJ9/+HpPPabhXZougXMQZQxFdlyZJs
y9kvDIdjcqiCIn39nfR97e5z2pagaoe15kqj/mmyh2tTgs1c/lzMpm92548sQwI+WKgL+sq6Dukf
C8azaTifRmf8cgcd2LCjHW7lOq6HmhgrG9iEIV6PORx+pPIx/JRScQ23sUNjc4mM4NLB6V9FdAIh
H5/WqGKl92XU8+vkhO56bCHrZQPnfGhcg3Q4e1X8WKH/Y/D/7g4J369d3qclIiJMFdBwNUIOE5pM
1DN+7P8qKzmOcMWCZsaxvvzKTqlvChkVzI29srqrJ/wnZfnHzv4jCfTby6f7qnBf4jE6Nz2uM+PL
87D6sfxeCzd585LhcRpPLq6u2G1vvtX8qDjax1V3gPh0cZp0NyYvDlZePry7qZI3hAJH3Z/LCFhE
OUt+2UrZm9b0Liq1nmPPOxKxCnQoRtxOksA7V9eNr3ptf/he821nDa9GwDZLdMaPANQYtxXJ2yZi
wzt2fXjR++gzcFhwGV2L2fjOqNJ+s2j+a6IVIIYOXzgXjt2kH9LMOgqF4dB0YdioL6O3KHX6j6Hj
iY1YKhCqsw5d76Gp7WNozIcmihGMdycv5mEUpj4npfGohn5e+zmNu5lDFwXL7OH7TAp8LnZSTmuS
OT6AUGFyhIVS2HgvgjH/PngzamXRdu9pVryFUCrWOR0P80A4w85TWqCQbzVFe4pvAFm9sgC4CLsH
IxfaR7XUXOTyZetkHN+UM117s0JtZMav3oSaqMCsOCbTrmgzc9Ul+TNcKuSuZLmjqLW77EeXzdFw
gJCV+dXvoVCYbvCQSrUxFXImL0luesaDXICkDBeUh+bgtzv/ucJWlw4hOutxuHcAJ206C89ag8AD
7WfwKWZEWH4LFLkil6i19the2p1fx5fUKU+tnd5h089gghQjrA1xiWT+SOrisdX6V6ga51/vIKSe
sMOx05bY4JBxsqdGuGVQ4Wb2Vlj9qxUU36mXqI01xMilcW13yn8cg+94+YcFzvI2lO+RLd5Ya3cr
MBkXNg+U0p17piOCycDPEKTj1jd4bTsJgLCzHvtA3rlx6m45UcUKeMpNYmb3elgQbvxpZfnEcbzy
a5QRXlH4q7EUKC2BxMiWsZ8o16UErICpJl6781vfEPScGMwcRI4hrc3kG+ZtNETtyG/ar+LUfgGf
8anmt9C4FMX4SzD9xcnF1tDUnrN19KWGglR5X2kZomZr5d7r5vc68DV4z/oC3wAEUrpOUcYE+fQ1
OJMFB895TDmY7RHTtvICDp06pwMR4RvzgmY3tpgxRbRhJ3GH1ODZnQAt1ln1mye4QqMau4XfQBsb
Ak7mzjvk0qcNH2lDIkFnvLjWjMXKN5sDRNUs3Og5fO878Vcm8bYdam9dRSZi7BJjU/0oNVPpxhOv
vTvdd1Hr7ioXxR3MiccoM157D8Au/nP6wTh4mBr0uUzm9/O8IHpdv4A7l37IzjG2rcdIoI5/A+No
LdC4xMYKrKfqkbd3myH02iQ5d5vQxaFwcRrk2Gh5UY0fuxxffLxx7Ao2aB6AjyAHAQ1RW+siGOYV
VsiMRx6wEIFEFV8LJAgUnkO+8XtmlF42rYNMvqcYIwlL8T9tS4K3LV5GMjBmJjb4XBFmBgqXQNEw
j48hkwiO+qFI18FUEMPNLeik0tui14DcFQd3oNuZaYl5a8SM2nzoO6ueJQnuFxtfD46+JuL04eaE
HowwNJzPLbtbjjeGTeCi3NHaTX2Kq3foaE+DNTGM176E+ZuP9p+Px9v0WWLUEIWJqmFi4J0N27+B
RnI2dvpTBCpBAm2ic5ytXdyVYhsay+4C1y9/NSpdKgO/qgMabGwKY0TeB0mr/IoY0EuGGSJXtzZG
RD1PGkhg1gNpRH0FluSrhk4r4+mQgI5gxppjZQQxgDjk2ejZGDnYSenyYaTXi3kjG5EQi2IP8Mrn
xLEFRgls0xk5aj0iKLZMkLszbd6y2NwZpninHqLFl9hfKrh7ltVT86nRXwf4CxJZbZOAI5cbjw64
Zphk1xK3N/d4uNSacN8vzOdXPr7fsKigyEIoruJqXrs2DC1j3ExF9OPggOHaP44BbnuLaWc+F9Mu
7durnCFpuQB3PVZNo5miQcE4oSSgRDvCPG4pZdxlCtgkI7KDqRB7miXDTign4Md5pPrw2iQ9g4np
O3H58pHAL/835l7HJmpY6U3Eg0TWbYK6FQgfcnhssu7ACkENeadm5KIwwBmoFeqpmxF09oX66KKV
XyR/eZzezyp6HZnrwL649zPwEeH47C4Pl1GwKZrc5NO3HsbeF8DiG1Y7tXqkqj42FTSAaXR/szTc
1l3zgCAOIAPbwKwJjfVyE1aLm90ykXuWwoP0aoJzMhCNuyhwq6B0NpXAOYKc6SdMrNcELR/znBee
fHjWrrLXXtM8yqB4bkqoHEOKZlNa6tIV5RegGUjYfmWsAmyOfY2ssZo4s5K0f5Zx/kADxeMnIQfm
wascvR/lsgsBjbWFOzufMsfaEh44X5J0+GpMfmY1dNewlYKJY1dv7Nx4HuV8m0kpWIP7gBUiYUZW
bvmXRc2FqRqeKBe8LaZbM+nVIaMwtPSE8jfvPv2I45LLl4nkxBpM2ZwA3cikoOTaLeOFNJYhVVcT
w8LIHDhzHUtgqvd3fZVEzCAjpjptiQ2tMTG9MKZsF57URCbt2kpMfE5o4QqvaPasun6yOaJ+sY6e
+p2I896YmMRp5nngJ9y4qvEhscsKrmcP5q+DZ7WJayzNbGIA2w9Otq9jASw+bB7DzCRgBs7Oxs5U
dZjijwyiy5bMLJAwBgdHO2CuaNkSdhTae1BCaF2dcVdawLjNKr1z8xbbKht/8EgNNWFdHMNRndIJ
o4dnASYSFHtcNBscrDxNcYOBwar+jRYelkFcEOShyk1MQg6Y1Fll13I4+zd6UGMblWcTYsQO2tIv
AKVDyHpbwxk0oCyf0RLRK+bEP8wioYd09Z+VupQ2Bj4YuybqRObOmzesh5a1ApAPRcq0PUIOWUjw
vsiPxtZt+i1q0HZt1MsviCMdhEaQOt0qEwsfsR6iNR7hDA90Xzb/OreFotIbe1FMH1FqO+tCYCGd
5pl+lcwN0sD3k/IBRVcVyCGnjrbN1h1CbIKuOgwzpUCTMRwMI3MdGnSHVmZea9/9ML0h2LpV9WTk
yWejBg69gmn4OGRPU2s9zyY5MSwlgrU2KOsgnwwi5SJT05Ztyb63reRkt8DXFaA8VgnXGC/yOrvl
Q1Y/1Z149Jy8PflmBU2RCIRhQM0LTXRxRg4rUEkPZiM4GsbuF7bNwj3xN5Igto1tm5i+kM00ugJZ
aKMw9jKW8YDi6HtQqEd1EJx9Hwskj7R3corxw2znHnG+4++Q43GhLN2HFRmrZMkVpvgOiBnWTJli
BV9OYBCoLVbnBqjR2oRiHzj3StdP0ejfweWtj7E9PZExXey7TPByo1n2PM0y34+JswAltqhMv3Ss
vX3XGzfGENnFl/Svs6zuLDcjETGk1Yv+Qtsnd3YaXpMAT4nbMIswfR5MVkfYQwDQ7p0BBkvp8Pcm
JaBIJLgb32j9o45ZG4yUEtKpTx5P17qpVM29valLbsHQtbEHYdNxKg4mz8bsVOTCYhnpmquyfUnC
zyBpoqWIAKbU0SiVB+3iOTHhL5S8arA7Ztz0s72REakV7C0KXhcTb1h+iwp3R43vbCSMLsleyyoR
nY5GYayDoIEVpYeLkWGYZBkBjJM9r4ocasp43ESOAaxzFJeg0kBjOF1yt32uoJetTbiE68Cq/yaN
VaS3Q9y9ymByyCZRuwM4Y0scaq7ltRX2HvN04zW2d03KQJU9TrOeUvSyXcHxrOXdAGZ2rYs84HAP
QdD6cMEsmh96WkChMUdS5E+/1czaqwEZQUiCsSl6BKyBqcK1HCEMtkHTs9Ko30ufzjKw7IlhpcUg
oX8BezRumMxTeZYLkTmDlszP5Vv0TK4t7nJa6rXrIbfY1QJoKW0sckXfe1ejs6/4s3YSc6UnWBK5
Lde94JMx57gHWo+VxEcHPRhwI1NGBlk4gVwi+NroKDqdsXqEbvhv0BBgm2mUQC52eVRU2OoxChSx
sLmF1F0biYeFlKD893Js/kzJ61FWNc5ODHhoyVct06TdzGaVvFPvo0D5Uk4EL8hX5J1gEaPyThWg
YAK3vmbNWByIjeHha8DfNAaEV0IsKMvqKgKlRIg3Iu3oJ3PtfVMML5EjqLEL4iVinTxAln/+byjB
rhLPdlptpUcT0ynjUOnmadQCvx4Cjsx/CcoMWu/suVCbQUQMPv/L1EJ8wHm48xpiFXCy2aomwOns
m/WBo9Yhdl1ibOv7eKuj/I7pNiwdhcF3cYIO2PMqvzvYHaJlJCVrUWjCQ4ZTEub/iM4BjVYDDEN9
d6jbhCFFMiPpCeMvE0pHlI3r5q1jm86tFL5YefczWbjOZt5/IKT9TiXtZ6uDeBMOsbfCA2EwhDFr
K+bYRv1HKvvG9QqP/1/FHP+Ru5dX3oreNOJjU1k/5lR8L7rk9Wiav3mYbB1h8FBQxHOmDWxpeKch
zcHPrgHJcXzNLY2LRQKIY/CnfJeoGPDiPO519cFibt+Xbr4pKzgR0Rx9hrLeDJ59C+riU0jnQ+QY
N5w3inQfsYX6HTL1YhVTu6rtlPBbeB5ABhly/kvhfvnUhKtcZLQw8inR3n1pZn+dbX4PLKhIgoJR
nVQ/9kRYBkE8QoBZtG10HzPcF4F62oltKiXzeZ7ETad4S2tK+ayKDrU0Qdl6KHlcw2Eq5OzDun0K
RPZmKhT6//13iBS+lWO9m5zvK/S5u8oUnGgaNlCm48M4UMQAe1Y0P2iGwGqua6NgGltU5VZkjY+g
5Mi4E+IHWAGR5MBs+qyDqMvjME4zAT0bSGr2GZyJjsRmTjnmo5iLFaJHhaWAehF2EUkKfS1fZdrt
67mT2xnxzyblgac2tHZdPH8g06RbWFhC9ZuEpoHLm9V+OTzChonWvql3Ejx+VsTf4Ek+G1fcDxid
m5Yto1sPGKc47wy6PRJ1SNlwawIsmErdle2PWeHDRUlvrww3/0lpLchnfJoH6ymsY5DSuFzoYCFs
mUzlRu2qjd0XG9Ocg7sAPkJk//Rg+mXOPapmFs1JRAdf6PRkTQzXqgmzP1mg0LaTeDPp79ZjdDja
eJYdcIQrX5wVE5a4xbMJJIIUIT5dOahjAwm7rfcm08l5gAgUWrtm+feuYX6jnd9BRXluuuaQmBWp
F36IZdJkKqzdfd2zZPZDVvk2UxU3IomI78Hlrg+Hjs/aXmBB5UvSOsQQgeoNGZeu8RO8Gwz2kV4j
bySlDktX9uFPX3M3vLNz1qi2NmYJ3jNNE4bXTKAHuP01cWObPrBOI4BBnm4wJgAyuL0AHeRsy0St
eMuT8K+oyy/Z9qeYcUU019xQCV/GJPTGHnGGJTCsbVITuIoOgzWLDVUVAYgQI8JYH6IB5qrdYeVx
VfVYVOO7E2PqxOzBmMm8b6ywO/qis4l1mHBQhrhyATu54eBCPSo/OifeBRE9tsiwrQlq5cnArBSb
zX2nuotVaiCl/jnv3JTdOs4yvwQPwWaevX7erfP0HHBn7YjU+Z3C9FW3/LB9F/hQvw2gnSxpj9Cf
McA1wwjt687QvdhHRcAYGSnjWNdqbxi8cN0Ie2LZLzKEYdbI4KLp2RbIrvsyCu+xAOZ6Asy4HeaZ
ErQgEWuq9G82MjRqPMzhHWTndd2Yn07tvfi1BlWvQBalsKE7G55HPuJTdIP0vlAdFV5+MSMQpWkf
qK3Kx6uIyIprI+u5RP9JOxfBIOPrx3ZxncbcXdcz+5P2zQMpMObMWWxpIcTEPtXjAawlUKF6QFU1
9BVgeWoouoW96apk52S4lw3jELQGPufqavoxcZEpuHseqM04BzNyh+nNS6HYp5UmNwK8zSbV5Q76
crZqfee+0WgdJOCibZ8lb0VTbtBnfcESZqjEgbWmDP7orPwrFosEFsVB57IPadBtraOA3LWa0FHA
HNmW6LWPuiSGq4URTAy7vdXQRqmr8yMn5yvjChk4+jRrF09z5jTrHFlS42NFSa0u26MQpzp106eq
cb6ngswAV/bNDjbZwHzH4FCaK+gQyi02iSC5y3P/iTgq6N0gm9slvWKQ+GvbnqoDkbLzqukpnVs5
MgVJIJf5dDKV1ZOT547lro/lq6nAT+Ytn30UyfnOM36XRO3KrqhLO6YAdoaGgWxF0AHkC4bdd8pm
Db7oISmYH05J5TNXwDXRYKZCzja9TbmHbrdrV4k7DChHAQ7Fk7EtQjpJ12pOdlliFpYfqGku+TA4
+yjChcXgFW96x8fuFiY8qvo3Mr5U/pDiVwaVUzt5cSaG66Xw7Y2OI5uFEla3EpoX/sMZuAMUOUZg
4Rz9Isy9gjDqj0n+1klZUAKNTLoxVrlCCY7s5Fwxpae9hFVrG8jF/EluLU9gNNUS+EVsfZasBcEx
cnymCTiWBoO4ET5ExvAyDN5r3pnLjg2/E7OZdVpBZ7DzbNy55T5PRXniXBlh6ZCsvR1tDS9HNFSE
MvuJXAAyETYB+91UyYsg43xdKhBrUfdtRWbBs1TjkieELok58c2AeybxXHNtyvDseBVKm6l/cyh1
KR2cx0HySxnL4+0qllBtROiaQXPlJZFeaJHHJuv8BXG1sl1mhE7ojQAeEBq2+jEQbLKiCb6slFhb
7aZFV0vyB4V4a9FAIO728I+fqtTC6acwNcDqPdmGsUt0GG579RM200cwNhn+UN9hD8o0NrPNfeDg
NKxxRvY11ADbL68czX92kxsQ7z6nigK9tZm1Qn/8R/1mNWAluKRAcMTt19z09BalRvSY/Mvn4TDm
FYg7GP4UzMm2cZiujIHY9mUZnXP9OOnho5FlcpjU5J/GuT+kcZyheLWskxd++eQoB4nTg6fzz1mc
fuaVjmlbcj4oD0mmW1BkBQQfpj5voeWD47eMctzRKG5r0NSbNjhZojvr0n9KiruKQ1uZfFrV0Nmo
OXIEJBRTU16SRTKBkhqnDwUJjGMT5VhQhdy3NmD9aHjO5+RfGAIamdKWsrrhpVMeSxy3DL4zh71H
O5hv3IgwHD3+53NlPpSY2o15dg6zkX1F3GrQJMq/WTDZJnqTgU4beIzs4mythTT21aSu/pT86JZW
uMbEt+7d8NH36pHw0ZgbE4WVlrGxp0ueudLvmyg8N1XKJoJOmGkF9u8+s29hzjoD26S3gcmIhPXH
M8JnpcOHovcY8tTEiLHm8vJ4j/LbMFG8a3a526ToL+PsvcbSAERF9x62oQkWBaGO7zrEOQieLJfC
VrZttNW50a1tr2MGOKPMsoPPyM7fpO7Ta9Oo1ywxDx7CgXWQEvNCpfGRu9Y/p+YOofbiJuZ+8xlh
FwOhTRPXLx2ZPLlzco/k1DtxN+6rhC5Mlwtnjg2HbTJhNzF3F9Uy7nS2nYBQGebZHRlE6hAhg1vn
ooEYE8y8CJJAsyD41BuzQUxb2TFLbEAbgngVVHa63GZkDtUSERVTus6p/6HwI9UvZrBM0IJ4JCcc
vaDRqzN96qrT0B6yaLzpOPmuBW5aVhB4O5yfpBLHJHAvTriLRNtvbIOMrShdNozrNm/fM+XwLvnF
i6iYZLWyzz5jVVDymy4ELO0UOzOL7z04UrYTGdcxT7cjZeIWNdOyUJnKLWne6SZwGlJiwukmrXCf
QJg91Q4ibYssJ3Mhn3S8vsFs7yTsMNvJH+uo8h8zqGiA7WrTPbvzdPOJgNnTrxZkBGLN+nY58EEu
MeMiC4APb6KThsPIve9loMS67jcNK94edwhOU+FdgLb7q7ToA5Rw49kheXUB3RFs1UP26KP6Okbz
NTY1RI8C3EAYucwnRz+aT04bfwcViVSlb3wMgdwkiZFsXLcl6dbPPj02gNITa4g2ybYcM/Y0C7gv
xVxLvciFns2sP7v2HFdVcOZkXPXu0O1pHYgoteuNz5e1KQYbuhEG7ybm6/ZerKwhralNb40BgGgA
l1A/laFONkPDapF0310ckjeh45gkou7Sx+PINCGxGmRdBuMUFy5OpkSzGTJ9KOIJXGbkikM14rJP
a6axWvvGXT0SO5v2wyrUEBjsFME3v9YAaTOMN8lIQT9YmL0r+5I2g/nQDxq4vw1odPD0C23+zBlw
BiqXMbjiNJ8bd2+Gku+QN4wd1rqd8aHbbLY2WlRfheG0uxKSQ+Sk21mTeRCLV3T2x8JR+s4HBrvP
MrBeA9dZUDIF9tCc5nX2WtktKntNW+T4qNqQDw8bVGGfjRcMZy74VdEtAhF8vUxkpH/Ju/TTw4DF
irtZ+73yNnkoP6syI5HdpNBxXaxApQvDeV6wqCAr4gyJqmujySk8sBdqF/sCXWfiH/uiY/FRemjP
nQlograYQbjTHh8If3ch1iPtzD6cW+oABmJwbuxO9ntUzbRTTvuXszGbdQ3UHu4nm9/yxQrbngl9
RyvfgbC3SwT5SciXYI2If2wJ2k4o/d5U1QbJ8PzkB7ggUPq8hnLgmDQbwi+rB869d2RS3JABC0GA
zwzT5Ela7lPT8lWIWf4RMUCGW+UfBnP46qrpUM0SXkiIGCSup38uf+cmotXeWMay6PXN5mCK4rXU
7ClbzwI1w8jdk+a9o+RrTv0LgMM/QFwg1XCE3ZLyOOK68SGp8Ru1jN92ZaBQ0RLBIksYlIZbBAxR
uc56/7UKOHGNyHipzZHQKsuwVsMGtUB7HokVIB02LI5Rd2q7UVCBRNlT6Vtn0zPuZRH+CybyVLFj
pwgo1HtaDD+RZ6DZi4pTYx76krYlMvcFWR38aAMZvt1jUrfQBWmbRhwzx25AogrNdYXHLt1MiiWw
JHsgq/W8JTaRzt8gLZVY98d+TOM11SBUrhods5W3H37QemhkbejznCNd0Vwou37dVysaulPk+Meg
UW+dx27H5a6HSxdeSQICnum4VFN+fcm66Mv2Ag6KwTjocIBPM6bfTRf+5kH5l7oGjYecn2ogm0hj
3zT+JTYGXFdFzUqa42YzmPlvzP7LSOd/UZvOR82xjU+BKFZEzCSjOne5GB5w2SyCIJdRazF/J/Sp
Qc2gZY7bBzlk3EO5RTxVx8p6CggEqtuIlzbJ13bAP8rHKt4V1F0r05nTcy/Kn0h2xkZZPQAmFdwp
RhBRZX2VqpvXQiN6N99Qck0r0qRi2RxHxUe0bCt1nB94n5dlZnKKFEv0wzzku1kKdsNpwchpyG8g
sA9pWwCwhDlfmlw86OsjsOO7XuIM9BNUK4FlfVEasXyfJ8YSh9GeWL7i6F/5fvKhOAElvShrWzCD
UeFXm5zAATMyN50K362a7LiaeKc+Y6BJpGkxTxs/7w+tSU+Sx0jcNVvL8yxGwbRZPcvaDdYmO3Kg
tZmzaprBObjRTSOqi9W4GbWJbcDT88WGsDYGo7mq9bWPHSQ8HvgRfCoKzwhRNRtizH8LlR+4pg8k
6iDQI2F6jKYnXVl/JlViEGX3vWD5G8v0sVD1i0wxBgpFV5/m+jL0VnfgYLqY2Zlbkuw/AdAlMB0G
/k366iYNhWsO+AeiTR1fM0L0pgz93BTyXzTIyzdlJuo1vibosT+9ZHVi5f24SjU4+gzoxQkilTtg
Lqy7/xs4erecoPiK10xZ//w2ybeTLR+9xgfoa0ckoPVkNo3dqRyWUa7RkVu+BKJH5JJvaXjOwgM0
MWHvMqEKrEIZSVRFVbsryNJZpXOJAdGhrVhUScmkm4tMOJXF+OSwqMziH8/OPhsTv7IoKvJ3ovYY
xQyiMCbiqsrpEkfdbu0+lQSeVgfynv4R3FR+O+V88ytt/rq1PvpF9dFyRz8W1JJUzkN1DoFtxaMJ
vzR+YI9QA2lqOUO0TwPaNs1rl4qjg3/OLnl8J8Mbd3AGILdN2Zc0isexomH3GlKZgFVDZhyJGmJi
x05/fuiKhyo04zst5TdStY1dBC62SCbeUJn+paN7TOEhXBd5WSQ+o3zuSWGlnRp1/xU041vlWxBw
mRqvck7Tfevl5qYG+BF7E81Gw2SnnXl/0S9DPBvsN3wgxi7M9LOVw+vsObyPEW/gGLX5fcqGPusY
r6lJMXiZo4ngZ16RHqppmMPjIoyBWZ4m9YJ+ll1vEI57U8tLVSbYZRz49D0LBuDG2iAjmvx5b0hI
UGJPe1zXSvTXoK/A65G8wbhpuptTJnaGnX+1xPmtsK/8ppH407Z8XU6yrEamDrjWEim+v7j4RgKg
Zc+IneKLgfYul+QeD/O0xJiJLVKEQQf8pmEB2I0R9mTKL79mA5SawXQIaBYmW817OXsOWif90QJM
594DEWb3zl65YMCq9qeyzS0GYlZygYZ9RX/Xgd8PGCqsExHdheRtkZb4hVhp2emyxdOodlYt1L3S
8hf/Fugsp2BlPHNcxUvEBcCnGYrGWdYt6N5Sbdnqc05kh3T2CPurAyRKVXmFdhzslVddhDu8OGZB
QGDIQx6DWsbNDTUvYY6uXhwugZUqse13bnyrY/kxuffYSkmTr1HbUW+edVOdJTXY3IiD3TAADhv8
SOXA0LNBnXcmhOMsJ47sROFz9pTBKIpSjvDqc4C3KlKBgbYXXikBAou7TWoYlD4iM3ZWxpiShBzi
KpH2KUjnQ6eWRUG6bAQWfSBwmtAi0b2QLh2E6icgvmoJZ9rFmvFOYAIA9BP/UWNPKQz/4gzmEe0W
OGn/0oroyO0y3bUjVZBEshQhFkpzZ2d7uICqyad8m5CbZHXy22scuY9Fll9KRo4GQIXVmAePOV+z
jJmMZIw7MKITqUeoXRM/j/l+ogRAgaL5W4wpWHmB84UQ1Dp2zk/WLPBR/IHrbIpRnLDIGfSLnZUP
oT3+Lj9k5JVEuucPRWO9CeJWpiB+nlCRcuEem2QmYzF5Trrwpcfz7k3xsTa5G6rkuXD+wkkfnDm5
Oen0MlrJqyiil7J1n0BX+s74FsvgWqTjS1F556h7YtyAIyN/iCxAZ6ECgC7u5ta6Y/h7xAq+TX36
CeUdEp0/mMuVYvODDoRliPJLRTfVtPgAkbKp5t6IwwOGtXfDs7cWE7wJsOUEEtUb7un+T33BXK15
ifz8G9gzVEDFvsMQOFdj3r9U0rImCdWMo2+1OBAt0aIP5s5MaoIq28S4UGY/C+LQO8XkGVNVnxzI
fud3pd61kT8yADrS+b8rI3scHf00cy0tBwILSfJ2fZhlTfGdFdEndwpx2Vy6g6NfvTS+RyDC0sGv
EA5hB2KCnce8rII3RJrzaWymSwtep8mJGcTOKcnzJk46cPBlo5AbwwtVnLfg6u4MEF1Go+GKQn9r
ki3mFnRq8x5bHA52RH5pS+ywIHSUiWwvKgImjDMdW+5YD9D6P7OwOHkqeaub+ZWsuXMPOgkj6x8G
km/lWZcWQqibiidKazXfNWI8xCZ/Mq7vQmD3bu38cxelpuGexyBjMj2+DZCgjXo68bs5G0+SvmVU
lzbv7rCJFOZ7n5rAxfHOEuryEeXJW9J0UL+uwhluCGa+Svo9or+vfpPf5o95rv5VdXOvkx1pVOtC
Eb7Nh8IruA3ibOd29Bu4keowfp1i5AhZf0shD5VN+ugv4WVOsZeLcibe+V1EPm3T3mor3afRUQLC
mxv/7HX9zg0nSIDDEXwSifAo53y5jdpHnyKqG31KTIXOZD4lTDJx0+GDZy39ZdbhlZtwa8ICLDAw
NHbyNTEMWCWA7E1XM3qz4MUXD3XUMUmfn4D3AJS1DnLqnzLLfmglfjis2iObD/79W+BObwFNmMHX
OI79SziR2Sqv9STeLF7I5QVEq3avbQze5BwUUX+z/emtyiuidv7/70PEUhH+7fI82vLDvddO/BhW
1UM1Zbc+G17bPL32eX20Qyjfc7sebAQ4gX9WVvuEHu+W4HYsuuhxYl2Bw9CY2EAh/K1M/WLkQLqz
rePpixmbD2aFQL5Y1jTemVSu25Tww0/9FR3XNWWTJTQZ98p40iK5JSq8mkXwsRwjQe+xzIBtz08/
akxS6Us6JLflJAkxGlkC0v0m8N6H5iFW+evglqe4xWe1brHpt39ziMhkWse8GtTBxUBC3kNr9Re0
9UH74FYvNDGXIa3Bf6lT7o0zkh1GDmq3ZOqYUE+7PHsYdXaTxnT6T9SXpa91bD0klr5KHXwoZmZB
0x4th3eKFWTyYNwXoMOJpwv0dFuOueU/Zbf1zAboRfT9i0QaUgzuBffITbblA4ubm2emNw/FWNyT
Fa3eh3S4Wh4nY5e+sUF+0L1/LYr0NQudiyN/C62vSVI9QKF/qATMfH4xUGI3YUAIq9n/Gtfl5wmX
z7NnTklVVg1PLT510bNm+h9xZ7YcN5Jl2x9qtGFyOPDKGBBzkMFBol5gIiVhnmd8fS9Aadc0ZEtW
96XLyqpbqZQCRADux8/Ze+1+xtk9JqT5GdHnYMSsPzqXoA5fjMi/pDVrNB8l+AkI89zkxWWaorNn
4f0b2ksTKOQ8Brf570+N+qx0rmX4N5RER3Roz70xfChDEknZ6Lwm+gi782Ww0Bqz630KLetVCLBP
PFFaZwOAex+L5J5D861Jzas5+jcbhb1DFlSTdDcO/xw+UB3x8JFXfRfRp5be8GDY7U21+ayWTC1+
LzG9XVl9rtoM7XL4MobThySfHuYfajLDe45vtV66xjg9MHJ8itr2EYXu67LpqPJV13tKWAbDwQvS
0MdQytcyDG6i2gijvR/b/C2rhoPUvceq193A7jYanWu6fyNR4KpSfgqmFm3yFyPqtqmTULkHT/Ml
pHGys5tTpxFbzxvFvbporfah6/qnpHXxwF50bTwW5UNtdI99Zb7JkDxQ2AfMBm6CKI6WSJ4R/dTy
2Kjd8/wl+2LYZzryBTq4tqkc4fI+oun5OE3dLVLUD0hqXnNB9Qq1uUzMV+Qa7hAR3YCJr6ZZFY3e
s56n9ykv6LxP9vDNZn9CzBtZRD3oxO6pbcKb8L92LMmm4b+YijjYZIzMf4zB57K9ZrH/1KrNBWPo
WcuJmA59dyjjN9OIP1Uf7Kl68LZe5D1X6Td4alcK3UdzUB4CYmDDnk8X7TPDw8ss7mOwVRcj8uzs
LO2OoMnoY8srp5jWqRqvrdM9K9Vw47ibM2gLACBQhsyXtXyNDmrQGkuSgbIMZS2fz2843stynZZ+
ULonf1K/BKV/o4FAnfdp/imsJvvICvxgWsRu+BeG+I+D7z9FZvxRD9QPwHZeq8FC7d0+N62HYWQ6
9khmnDVuy2dT6teKdaucB4zx6DySeXlMgy0C9x34uedGUmMZFqqRbKvy2zJ/Nv3ged68dH0+ZW2M
Kntrivpdw0jecX6yOFExPPJfjFQQ1RCvfUO51UO2rdGa5QTXCqTEae2m+XSWsGwNBbQyCFPh+Lso
I/mSmlRyYo9Ee4LM+ISwYp/K/Mj4g/xqApWUZEX6B1Vl/DDv7JWTApuo3wNgp3ko3d7yX/Ab13eK
Zl4Jk4NwCD+dvDSw5Pl9n33sI+1LmyjUSTrLYvE0mNmbqIaX1JBf6767psl1UJyb5UGutIw7z+ye
Ip3VNrZPhWG7Zg44kqGF5t/ECAk/w/tsyZ0sk4/tmO+mctiPdn8IUVamLfUynHEKe6fY2SpIRVpe
7bSzERehY3G9xiR5hz+A1ElmI1BdfUWiBmx7b2RtMFeZ056mJLsHCkLryzrJSDv7WHfHaF/J1kWf
fVUZ5A3JNrhnkwgvNFB3ideeMPucBkkiB43qRj2G0HS8ALp6/6WIZqNgd0vEB9768FqGW5N6uEab
Ylv+yfTLY+N3CKH7TaWWrqqP+wCxjEpbcrQ4+40vvh+e+pw0PKW5zPI/z9aZzRMrTAa9mOnyE95F
WKjlV2aolJeC+DZKGLSeqpofylA9DOgtihmDGQ/b+T7PFSWyRNXxT+jaCZpAldqRXFiMB9HFF5+a
wxZvkVPfrDa8tdH4gNkAyWvhOoI1jUF4V1zhkNzbiBDxhzHMmVB1BlwJQBYXnQT8VYRE3TtW7pMe
sSK13XPedI+GgiwyqteFU8+CZnAeRvTgJyw3fFz8MSWVly8DH5cCsGgYz12Q7SY82+1VvkLwQD1d
HEtaW4PlfMV5Dy/VX1mCKC0aaDmGJMcBgD4Xrn7kM4C2XZ3lrFO/RlCtZ3VlI93IOesg1aUV7Jsh
XiUMKdFp0ErwCH8ISL7ONwQi3c3/vGwBQSTpXQkKXS+Gddc9tGm8auSwYxJMAAGPFxfj4xOJ9WdC
LlEN2Qg1mb5y1pcpnTG/J5KM+MJt3Olbw7P2ISZypAcHQ8kgK02kCUlS2ew9JqlhXNWjvtEl7KcR
S1BMZ8YL6nWlY/W/FlG3scNxXWGZNxnRzCxS6c/QHhu4jVetTCKr4m6fp+oVg9hh6tO9UQYu6JC1
JsZdHyT7Ble+OW7JW75DYbqJS525IrLDemNO0bbS8eUYOJWgwqhfbM7ggheo40fyGnbuL8aM5Z2A
06lIXR1jY4832zzPd4D/b66X528h9U2a/9W6Gac1I72bLYcXhZwr6ahnx/E2+WZQHXLUxZauAlyp
JLx1fbBTYHhx6n/NgvmoFjyksfkaebcIKVOXmwfZ6h+GqyeHe5T9rx4Nc05ZBUT71t5K9Sh49ad8
PFf18ISW7GT76X2HuqAgqTQuPiRlso+i2p2fgkRVzqw35BHk771Fq0bo6HLM8QGBPENqjjzzZNSa
rSPjen6+HUrOOHcO84bXoMH0Rygpg9xXMQ37Xtn2XuVWPIVBdbNjEByccs++xs7X61e1Di/SJra4
HN49yN8iGQ8aV02yrmnAM3FSTuiC2CbrpHFchapJABG07uJaev0jA5N7LVZYAtWzKHpEquYKDS4J
WzifcOzMpWnp0+CAhOVThwpC4PhtdnSCC+29bNnWsL+kktU09bcjDoyxN3EQclDg1yHIEq/iayRZ
rgNdbkW7wlTOnEjuoG17m3T06XIEl8GaXHTUm6oYtt7oAD1iNe2UDT6p2SWEe5i8umStpON6/scT
N1uRnsureWGW3rEYzJJza3ybNRUjQkZ8we68EQ5h/DB26f1Ym6chF9vBCY4K/b7ggY7AYTSvJC0T
e4OEv7YvqSl3kVZcw8i46nblqp7jRsFjwQTX8LfC3+Kg2zQ0rJQa2NUVnMjaEoU7KpNrTeVrYfgw
yKGdVPs4ECcEnnTQRs7B9j5TfLfit2oS7rmrluzJjmZpDfFcdhVolHHdIQw1ompNsCbQ225jpNbJ
YjDepxDf436jK/HeVlGwDnBkuQVOj2d63Fm9WGPbeykivjgKvBCJ/Hya48Syjhz5yEj/QzjFh9ZE
KfI2P1RQJQ4lgmhd7O0hPcO/dk3kKNFofY2Sfa8ynBt00rqKnTYY2+V0aDaP0GXWgMw/loUKES5w
Fe3V84K92ZOMK+jj6aeRRwWo7sbG4Sy6z6lQzjVQNuRt58TKduVejY17oeNANolrIaDGJNiVP5ju
+gbTGsuO9NJZzbSH3eSmpb2fb1PzLbokygbqxoZBm4PXcLnlfFYN9MJjKEdvcQ0kBuvoer7IEUZK
EjkuHYc7npVPLf/MiAN3wFJJg3rrVcQtdBQB/N8IUpDeDxDWXxPD21q5vR8U/0E3jWutmvB/uodQ
aU8lnkM6ZCvWViYI5jY0Tfa4Z4XkszYY10OQ71DJ3LWzJa9VaSUUYAjHXdd2uyDccYbknpTHZa0m
j1U4qpvS3csGAXer27QBGtpiuRtj1CLZzLa9FZxEwRMMvk2RFuzxHhoICqWw3ZqdColIXggYPsR6
91wwhothdki93ccclTHps13rx8AzUQw74KIQ25Asjyd8SyjXJWE0jlYRVDTpK/X0panIJenhxozh
h/lJBgc0e2yuU5Gc+0J5sBxqLVKgIpQrdRWcpo6HLtM3zK53KMbuNL8gP+CjTlxT39VuphWAxN4k
5zrIA4kK3Mk+ZkW2RT/t0klaz1802dIQ5NPdKLIDsZPUJHHy5BcaQ0XzqirGBgHUQVa2S2z4JZPJ
AdbArhpV1wN16Hv2GjbAsSQ/D2n31UvOVZ7fh2G2J0H5kPrDYxFz6CHNdgidfWUme/SyJ7hG68jg
kxDZTPg6E6QVKl/DMCNtJns3ZoxMKbkJ/WvGfD9OGL/rBNWWWZpfEj0yXBRGeVRAeqdPlon7ijh7
tPzes6Er6PYLo94evYHkPGMig1imnAQ8NPX/OT7kf8Px/oQGgenLf/9ID/lfGSMz7vVHXvA/+Nf/
S66v/CM9ZFOFTfUze3X+A9/pISbkXsO0dCZvwoYGYvw/eohh/Te/klIF2qvBgRQQZv5h+gIWoa9N
tK6l4qiGCMxf9w89RNP/G3UcHF7+BVuThm38J/QQXcAG+QE6begOVGBL6ppp6BJe6S84xShoDVUJ
OpjjMzC1i31WUrwzgQQvWkpDPiDGTen5xGst674k4Io245xFMFphue1nrNHAuDWxHfj5YRUiRWLj
B4DRIg3ATejU+2ysn5OZXom/l0ybNKerVP9nMB45/xhgKR1YHIbqoC+Y2drvn29h5s8sy/+qoGT1
pQV+TXhAEMIY05eFAATuFcZNVpeZVBqAvj/qQmWNybVLVOKXS5CUQFrETRRyiOydZ3OeTSIWs++S
UVIZlV8WYpNpyY4zGiJm/sq/MS21n0lC3y+eW2nouoR3qYtfSEJOY8MJsBSBik7V6NPq5jZyok8L
rcyMj5y7izu6WPXdKDW5NfsarAOAqy61dpHqZMcfyDf/Qvo05o/75ZGw4d2Ytko2iarOSOsf72Vg
QP4PAkgfxgzxHNiJ+47TY6Zo7zJq9rbGgdQYWrck0swqpWSmgukutfifslYwQoJzk/Ujo7hhhppd
etERYj+zjjwkkrMUjySkse02GJHwcyF72A2449aKn6oojF1UK5dwTFXq0ezUCcU5Npb4ywOj/cLM
mR8YmzfPchyA2yjOfnnuEcDUkREzbEcpiY/K6z4VcPhXoVS+4ZcXmLuheVbOdEQGi2BLNjcxEFtW
DJ1+U8dgTR0O87SnOuzj8u3P38DvRHYuzkEkCysMgA6TqJ+/AVlVmd+hRGTmnhCIpgiitblVywOB
zpZwY7twLYJNcY9dkQ42f6Gsav/yCDiq6cAh18CHO9pMx//hdSpzNfB0ExG/KqxTkKP1gqq3Kuwg
21jFoK/yElhAVCO9tYnY/f7lokyVG3weq7/cjBks+8vjCBqa70rAPp+Xq5+vBZ9f0fQ5rQbCFcQR
hhFp2EQ3toWVnRisQxvI91E6ylVJMAywSwKuooiZ+fzKo5j1AOgEf7s/v7+x9KeRv8NiYslZ4E4/
3p+i4mmGqUwstZzIP5b2Jgu0S2Apn1OVOtEvQL3ZoXdsY2aJvUKyJnkqAXIEf1dlmtj+5RbNMKlf
7hHMGJMlEKevziX98sCAgcRC3yMW9iUDHKk2m8osZ2jP0F+qa01Sam5ygUVA2EPjcZbj/SiOSWng
X9dKxNUzga4yUhYVmwdN6dD0h8msacGiFXqe3DIKNZljZ584jolZ443hSNkbY7nqjbI61BMEnzie
8n2asYLSyaNQRuWbDgc6ufbDwKloLyeSciJUzwrqDTwDozgOCCIQ3aRcr4ejFfyG24zMRUZsSswW
c1AAxxlaks9Q4eXRK6dIg6UZh+tJz+bToHWkvryZSf7ZgBLS9OEOwZ16RGmcc5yIwcWYIK28vJd3
jkRwoJeUYmh9v1MCx6C6qOLblJcI8UKLAyyTMmN8z7SKQOqs3MTINVyZRyRSxJTCSeJvtFgjpYyC
1ZAFnMG82oRBkt2qIQUGgpJ+5Q+Iqpm5vQNxYjamcUsNRChkj60sJwBPGWN1GQ0b51tD7RwUBPga
vadveyr7TrJfNSXbUA2jj5TtYxyk5c7Ri08yd4wtIisFNS8ivdR6+cuD9G/PNQkQFsWAUG1n2Rp+
eO/DCehxqpJAsuxEfUUgm6d3a8AUudsSaBVoWF2DXtKVUl3fS6t7Bo8zk8B66Izi+per+X2NlpDp
WZtVKR0H9vTPb74s7a4VnS/urGG2gvf2ja/gW5QKgM5TjNjHEIored/ymts8BiUoscxbtU+AlMw8
2xdtMyHaRDPxlwv7JamDl0Pqqpjffd1QhW7PRdUPt8nxcgPCKnKZOpbkVxGIlhs9wWcqnHnLcz5p
3njLHGwhathsBd6a/Z8v4F9ed1BvJiwKSXK2vRQUP3x+o6jd94JhoUN6vn4UxjRtYz+C50gMvdBw
vNodPIflCf3zh/9LucK+wM6km2DtgE7+snUGqR+Otc5iM2izyLwik1xY3jdzdGI8SBpaQR+UF7E+
qJRTuS1K+YKMQI26txwIw1+qFU3+vj9Qt2o2z6sq+T7kr9VTXg/KWGKzXMqV0LBCN59x+HHlvTVB
Mmz1wAFGaTAjBY4Dzzt9m8DfLm9lZzbMsMF5LwhzNYkv+FKVTSnYZJaC2O/rU647NAZyp4GwJvZx
PMOl5g8wBhUHs6eYu+XvarvMO2oGNKTWLBwaap44whsmhzBnUwyVwKG9ZRD0lTnppmW8u5LjRDYc
kKNXG2i2K/v4JWTRyyIPFUmj0jBInXENLmVVUfZu7KACt4K2EpeGgUNAkz0n1dI/oSxap/b4lGK+
fe2y2JV4JI/LQmy10TfHY8CRR/TMaPohK6sxxEEHGA8trJguN/xDLAUOfj88175zxoEYbhoZWuSO
HmmRBg/LFce1oCAq/Z0yt/0Hryxe/QAhZqZ+0CmlHryOQT3bN4Iuwx1aVA9FbgTbpXyePKjMpY1X
X/Wnl6F22D78naGzXcQJMOGK54xs+HG1bOaKfqicqNz5yHqrTruEkGAG4D6GBcmm0xCQzJRUc4LU
KsID7bV+DaUoxhAKoWZZ9sPKUS9DYiIdMoOgeR7CHAcWTRuDiLC75S9dIPx2geCj8ZRHpI7YZ3XA
0nnTPNO77HLQw0QhoJIIYDaUqNuivX7zI1R8vYxOeVtrF1LHX/KQQ401mJfJYLWO0+mcm1awVTIU
gD6bDvbRFhrG1El8+lEL0CVr1xGD8XWB8hCgMQYtvz3QmOrvgsLRV3WbVRszJsQYZF65Acn1PGVR
e877L8sDniMw30zK10LPRrfHE7+hCaAeYjs6FaHmgJCltW+A/N7oTfuiyopMq4yyA2/85S8Lwe9V
ojRV0mo0QYKQZcl5/f5hGUoGD0DuHLuOlkNdiZZ2uq9QFosUYgdcqFxDfBFZASBdgiu+405JTjDu
Mk9of1uTORH/WgKZBvlJmi45yJq/htM4rd56wRRYdxmNOSsLsmtrj+rOhy+/1vJUX31/7+Y9NS8s
udbb9vMSHfH/cVNsh/aTysFd/naYU9seSXPDgXr5tiq9YX93iCzXojWhbndFSkI3KstxPr49LKei
CamwhbD1Pz/izFsn9Skb+ny0/6UoLKdmqEBbCNjlnL0KJ282ZEdAxpkP4zQF9kZdMyQYJge+CiBN
3xP7XgnGw4SyGRZWdQFfRjrkKLZVtv6PbxPwXFtwi3Cizv2Mn58dk1Swvp0w+i6lZ5ZMIWJKFkY/
JrQ3sFEe9kpBJYXJddCLw1ILqUG8H3Nu5p+vZS4jfj5g0JVRhSkwVhGVZPxSZhgBAskx41LycbBB
9pFp4Pe541ZdYkAdYBddvqY/f6j2+7ZFN0jS4LFI+qCPM5diP7w8sjEawwkaVJnlGO8URyRnSvzi
NTJTY2sK+6YK+WWJNbEc9V3XsTpht2RHL71LlAA3yHvzbxkf803/+U443Ag6SyonG2EsoNkfrqkU
KDIH4tDu9P4TwWriEDI0GGFVrEB9rKsQcg05TqHrR9a0qmvfLfovHjPqrQm0eu2X2IV6owFYybL6
59v1L00Jx6SW16Hp0uP5rcEzlKpTMYsgWXwA6YzS5Vare9J0U5oDknkw0/JNiOmQpqpzpgnlr7r5
VTfBdSOaLskZ7BiZptGbJEeJDNuxXWuDeUrQ5rBfM4CQGeegKewLUqF1TIXJo9044Uc5J9lGjByo
xDHFEoG1G+Gcg/IiB5to1L+ddn+vwPk5Hf5DvokNaPaXxyLgUeO4iJAyL4oP4Ne/yJQ0E5oU4jhb
8mCcEspTt6m2qkWPFj4WL1VJFk/tDSpECPmXd+Nf7ztVFZ3IuU1Io/LnxzRuu9bsjJ773kELCeZc
gXk1yTuojFPoKW6Vai8Th7AJmNlmKqY9QU8tugn2Xi1gRJEEyI9j205Wcy3lD3gSKi1w+ykHNSCK
fe6hD4n15jhW8mqg371IYA9SVXa5H39MkvatUZBXLm9C6wnacAJr25+frt/raTqHFn2OpdlCoNXP
P6SlNXXqKNJA+U7ehSXlk5lVrgzzYhM3Pr5xzoLpFHV7Ekyf/vzR8yL8yysnNJvTO5gci07wL993
7sjKi1As32GcDF3iHbPNcoxYPlPGISnBVmgBMEDI8udP1n79aIOGKQ+YY0iUmwatsJ9/aq/NOHUF
aNuBR9A5GDwmBqmKAy786s1BQstxW4052GBl01cRnMh9UmoPRSRw2s29wTGA0ujLydnUSOftjpSS
vpjkXy5U/7XOoAmla5Zpcnvoi3Gnfr5QjUQVSD8gaJuSHNvQkLVbzeGwhFMgwQcbembgy1CEsfX3
yxp73hHgDEcPUQHStrqX46oiid6j+3CtRPxYyLFxS1sliFrzXQgOhva38kiXv/XxDE04nOJVi3We
rW5p2/ywnqI4zmy7ilFF44jbZPU5VshSqTxABhlDoa1RBWt4RwyuX+JWyVAbCnfoodsT2lBWbNVM
hkgPNrNoq6kj2CmzYN6nRk+5XlZ3k8Psv0MWbmIhMFs8yuCCbFQy/i6O0bLV8CIrjxQCb3IRmaOj
8KarsJX46Igv3sD3Tabx17JiL3EwbKbR+AxpWYOGJJ+YUGYJNTEh37gVOR7Uw/CMrxf4QhV88/vB
x816E3rhBlH/SnPnPCKcRnIEpkQgfzmniEzrutvXHTm0lZGfICV9GBuDOTgmmJNlj7gHK3ooE7ki
/F2dWLV98+qzYpjaoaKiXOc5YRSdiIfHsS8+qyOCU2sy+8euI1bNB0pKaJp5q+mR7gTBsn7VXO3I
L05jgiGfhFeWeatGw0/aOAiNTYzF9YrjfHgvUFhVvFv4sKV5D37URwctb74kxmjpL8bWKpyM/KIl
Yu2DT96MmIbq0qmOUay84xdn3OuTPyDnXk0RZxDTjdJhwmzDw20AzChRa9xn5fOSlrHUNTksnM0o
/cfv3aA4sB9cJW9TJDbtV0WOL8tbD3OCHDU6u2AVh/PyB4khIL2mVJEl4gnqpGO4ec5zMunWNZDq
l7w07AP2R7SLqAmbqHsOLTCJ/TzOoX8Q75rSO5kCm+egliFWRTwfNSx2sG8nBVkyEh3aU2ncHzIj
a7cTDuujBZqMEX6i7nT7JGSQI/Usko/zZfYSklqao8tXobLcLb80w4rDIiKBpYxDEtOsplR0buNT
2TrIPw5+D0m2NB6XODZfVGgKaphrviARwR+QtNlh1x6aHiQMHs/E7ACRODZ7YIzmefIuvqkPh256
L7ygOsGUBCGD35CTqAoqqK5waPrb5SQ5AO8CP6PvDASCuMjoVS83HBw/aBzNs2ZFu+so2XBcWiNF
Y1zE2DlYbNhz4wF8y3JujonR2VgZp07Iu/V+9Iajnk2gEpsT1I1uHWgGEegPrNLqbqAfu8khCSc9
wmVyblP85Bq8Wk8bjtowbcsooIsw/0+pYXe0Y1Vxk7lEqQBrbXOiyjimNsEWxriGb55IJLtAvVL3
SrxJFR1TB1O3hp78afDpGRp0vynU5CYG+rEptWwgJkWjQhlro90P+htWaCg3BAUgrGPbBYc79W34
NUAA5/sjdDWjfrCzMD0lZfwO//1q0ru5pFX2il8FrtToPTiEJ7sYCwaDJJbBOmqhoRGUgiAgq0Zr
g/7tulSj4VgCqKJDhvkzI9Rw/jciw34NE8NkzZpzF1WeIsc3nnWVbhxjjIT9xhr3vuisrR8r1QVy
QF7SxEeEPK5akXzxp7lW86m8ciunf6ZnR+CwriC8YD52G1lX4LivzU0BiOIuhFrooJRFv19FpzDK
0ajcGXImjU29szWs7CMoydBtpvJz4jFmj81ht7zmkxz3tHL9LX/Nu7DVhsQUWOFIHtbS9NuTmmTv
WeU1m0nFhLf8NLhr7WMAHA+XF+hMtYnJj6cV7C5PTTtqqyoDYq9nBOBoiMJ2uS7OOQSPXT3UK4KD
Z99Y/IqFsXFH9DQg5fBGEXnoeqZ179kBuAIVa4GZv8CZZ3HJy296AI1sWQsGM1lNIpcbTS9PSoSg
zKYoXX6LwHgV4Z+KI4aXYR130Yv0qnIP7QGVqNJDttWAwGFAC1ZY3OMtcAXUKCYCRWkd+qYKL/bo
+kORnf0gOPea5m+gBFQHk+uONHw5Q9iQlHi1ZGVecwVQCrgW6HABuUlJtGVDTY/WsOewoMDkCdAo
juZRd8LuXsE2kdjxCf/1tMpBVG7yMcGlActm+VWUqfV9YIbEPGId7UUWPkY4wuNxWJtT27sDxDDT
s8jVLCqeJ+a8jAQeQXeHK7NLWw4hCVQCK+7R/0yIPmb4meZjNfCHmJP117B04lNF1BjU+zAn4WFG
kIt0q4fltPUAT+7RWCRulUeJG7bwgDCrtusyjvN7k3mrEhoQPxBP0ovxAYerQ30y7fYTfZtVnhXh
Yz9HsZsRHP9Kh92q4jgcRZOfjIm+WzomzjG0XyYBND4SySGIqbgm7OfQSAn7DP1D04JAGBD10PTS
LljlD9Go2fdFkubAktNU2fgBaEZgKuPZyD52S+TUyNLq94xpoPLfY6fOjss6N08e9rnPQSEP2v0Y
acizgD9vauzUodHFOM01crQNewuMbddhPN4th9tSi0++GcEUgarDJKhPV2RMTifDU++hN7NvCO/e
dJAzdkldzO95B8CGLB5SDTE6zwVyGeZntQv7g53yNSlDc66qrl5nxN5tomx6UKcwXpu6QTuuiR99
tFN7X/cgPfBujWZQo5xFMR5yykAf8DYZz900zKC79mlyTKROvpPtsU4WK+C58Tr0AXNaFfunMnI+
ErSdh6bQCCxX9C3K4K/L2u9XhItpxOshIJvhyK9M6IqmNQ/TvE/kIaC6Tou/LW9Q7ZHlMdIl41vg
qqLj8jcQ8HJHfOgbdCZotV5jP3KYPzq1+q7WSvGkRJl+CjSR3rf9dikHqlLTeOHU4KAoHdufIo7C
i7hWpDnVPNYJqVxjjPFXjQ14UNLN0gFZBi7LdfSSw9RAGFTln21CelAy1DHuQO2DVzcMqebWc9fZ
B5GYyqrDqM9bm9rbebUsxIbTAjyxfMC35JNCYMKy57iYiW2gcgmsslqn8C2XqQLsfdzSxnJ2YaHI
lZxTSZMcOAadGYDeXyyAkQ9oWoq7cazeJk2PSWBx4LkMtNNTq862HmZ9RorxTotsYB3zQ+BzOGP8
qYHAWHrw3KOdKHDXV1F7T3JXQyScSS94GJWLblQXMSGERqCx3GudjBEO3ujG23qINqXsnHXT97ul
E78UE2M8kAOFIWQ11yLsFQz27Gm//AsQnvcW+RS8ZmhesUyT7zLv/34RvUCMkd+/z6DtgiNl6KUK
umFncPyfS1SXFj+Qgom8rKUOoyXD+MictrjCoQwo6wI0CFmd4rjsAkuCcNNN+ynH00JeILCYmfUw
gUixzPFYSSPCRQ/Lf4n7iuq9akXW2uTBX092oxxEDVjV1hJg+U3vOpx5UK2ZnweML7EYa4wf8ZOT
1aXrZThHwAQYKw4A6SFSlEveMs3N0YixlwOsFqCyJ/OfPvp8K7142EcmgxaHiWqNvGhlBrbyIgEJ
yBxrlDC1NWxsIrgMLUFsQVpJHpRHf2Q3RtsShGzaS9e+o/hfKYX4aGpDtfe7rLsrHU597ZyPHNvm
p6iWN4DDAAet4fPyR2Jd7MZ4ala4WDhSOrPD0AgRF4mAFDilSw9L1cWJkYS5QsotFfCbrSPtbgpf
cyGV4NmKJ46SHDiXv1GzmxT8lL/n+puzN8YK+O88dnUr5mQURERrpEblIhJATh+Db7AjFSn0nkSM
YaVm47CHTWcAlqyzh4ZggUF5cfQwuJiBceyDrj2HBv41hwZ+pV05uMTnqKg5yHTeyZ6bLss8YegJ
knHoxsDRCJLV8iiWUwJDRRkosqMKJRS5EXYWn+s+3pFEmF0CQzaMGkq3K/T+oEazL5wwB1LmP5mD
kx5kBI+rYzAG3GAEEar3m4kkAMpMSF+jIOfCHv0PfRk90n4RezMc5D9lntKix4xhUxADeVoEOEGr
AfWf6qsKlhZ/SJ5Uhwl8nkt1A4UqJtjGifRdibWZgqOa9zokzFnd3SCU55fOrD9apafOR6RbWg7B
Y1NExSUFtuqpIEPYEi7L0Xvyhp4UBMbYFegWvLdETWad3CN87Q/C807LHsShghTgJHX7soTfoDEi
JbFNrJcpbaFN1VEJKgSP3ccCNfPWK0nQlsCb3LCPGQHlANmWF7drBrTBXlNSgGKjyL1yW+NrIf3H
EjCbiVdx4mbLgKTZpvpTPtAlyiOod4qsu3vZUOyK4Z2XpNsuF6/0Itgzh1oelXgwD5yhSYRmpkic
EesEI1Q6m2MFL4vWGrCI7IivMl9FtX7fNYw259qzyNv+zvDMfItpD0PDVL8NQnSoR52zD1UjSKLs
fgog1M6/GmpfnssSXoZONBZB7NZ2qRM12yhWwxBaR2HFBzw62rELnS2qGqCNjYYxncUYvG3fbpZL
t4NW2Qd9w8PeQKlootlrZPTKS9rzI+jIttsyjbcx6l/K8+TQSzxp44irWYnzSxwbF6IeiwM1QKeV
xaES1TXHMXCAnL1v06570gnLXXUkIqufnHoot8uCumztBTXpqpkAo83aNJsMpXCChKzVD8uQtcvb
h4LnizhQ6S4Lgy9Axwjk4qvlrE0olXUOE2e/HMgjq/7YE/CYxxrK43kdWfYkH5WsC+Cj2hhe7G+I
HCZ8oR5uS9uTzso/C1I9pddeGd85XGUUg3xnBCzZvDpuwYnZqulLKqCPV6WenJb7Rtnqdq2Ca2z+
KN6umiN7HROUGinb3A6JqjGjg443QY0s59jnXrBL7eA9ZuVb9wAdmA0XNYYZw9osJ13ifhI3MEBB
qOJGc067LHcB3sTXVqWgsRmS3cWqh84j5XCh8iYwxtRf86b8SGsxxDYwnFI00+dw0krcEUxh5ASD
1wHeFuaBsWpB4J6zgKFz5t98jq0rR0+ZdFJnTpZl3FdIuSljMb6YJj5ckyPivB6e6zKhaph2BIkL
hA9Eri53YJzliqFO8zB+Nqv6eZQok0QeoFLHIPFJ2Lmz8yiIKz1LIBYDwOSITtcz15QtYlDYGeWc
axt3guxaBSpwNN5HREYQudOGuyKe+e1mPx7DhvWepB4mo71YoReJnqKxuk5mEB6zTvs8VWN8/R/m
zmS3dSDbsr/ykHNmBXsSePkG6ntL7u0J4ZZksCeD7dfXkm4W8mUiC4VCTWpiXMm0pCuJjBPn7L12
qkC1Cm/8MDuls4sKnVNeV3MlbdjvGtemvovlIqvq5jEoP0iJBFSHBvaALIWhAvT13TWlzopdY69T
SoEsqu4Lt602Xpl2q6oHIGbl2pqIgWnJdsJ9S0ZiP2qzXjoDwqLKiMpNppOn7gi5UwEaicSeXo2Y
XbOnhd6GdBPEYyalLVyffsf+7a0q3fYSDunaso2XW9h5NLkxF9canmsNkSMb4vmt1KGUxKO7Yuta
/akhgCr1B/w4tCJ1iqI/pR48+ZmorA8KMETerjnt2r49aQO2NpqIzSMlGbzODCqxCi+xT5LElLvO
UYim3PhWFu5d+hQ74dOHr81dmbU2NiR9XUEk5DuenJBa6kfHRZqEfvExs6ISfmc5M9NquLfG0jwL
vQLcE8qDAVY53xduJ+iAwZlIkGrU9Uh2TRLdN4372bkMRKIypntfPWIdws1aeHNtGNJDw1lcSnNJ
pW8sowgIR+3FxzRK2YbJRwdU4lxGIB9Dw0DV4DKA9Qi+E/r4K/X4TqvgSU0GEqjWeEncw4Ru4ViY
5o7QORRjYR5sbTU6izIP6dpiHDH1blz7EM5aLfvivCpAWAtCg+1l72sR501M6zMmJqJpE29p1XgB
u4lyfDTig95/OiavEpQ9/Bxg5Gtyjn5s/pd8LLjop+wL/ByAD8sc5sUAxYg3HFt1XkT4BrRwL6vG
Xpdiep7i7no6QOIwSEqsiRRP3aeSTeQMjAr7fmDORIRk+OpqLqRWuWm9cCOJ0m1sHfqwU+Obq03x
qPLo4ugNtP8tWIKEKzUL00yKbGlZNEBSMvZWURa0S8MIzrJmkmyz11mXbYpqwvGhIcVbo+7MpZQ1
u93CAbgHP2llRWQeOxa9TxohUFA7eDNhW2+rxoz2YuvhJphDgHSZqWbFAWXSa8Enhsus8laexi5T
FtWrF1TYHKz40ZdqWhlD5/NJ4cTAKWiF9RZY6Bzor8H4Bru31iRLy581IfSQobS+pdAex1Bzd/IK
QIyuP243e8PDqKu52nwY+T5OtbE3p0zco4tZCq8z7263ZEuzMlGbOG6CI47o/egdbY83VdQdmcls
QNnSdK991LKzJ/WIqMrGmddayUVTobCo6TwrwKsozDMcOYqkFxMDk4xZ74jBaJPmMZOEqafl3jN7
4liwZ1AZ8Oc2OJPwzaybS80qCdkQfpgq2rVKGQLDZ8BTDSwkNc1umQg43hJ0RQaYYNHV5VZ3jGdq
s29NvA9ZWq8sRc/AruHV4/Cc+4piMnb6bCWwH1owDCl1kqc+JvnIS1NvGahh79lTuMxpMoHdpmNu
y3u3ry0ElIw7Sc697gbvOxFS4EJMWuRWeYJAjCETtPKd6PHeBvnaasGhOkTtQtQ17nU9BkgnGmsj
i5HtQo+DRrOwbrV8CxMbzKQIzbPfKCBEUL84ptqmDkO4FtBoEmt7UeePMZkkM0l82kqO330nY3C+
alYloJxULb47Gb6UlvlicqFJ0gn/TQMMx5yAfesul+l2kPOk3+YmWDNhSXSezkjzrRO71CBuw22T
FSriemtdk6Q0+JD7yZNPvsjKY0zdN/jmwoVJSP2lCGeHXMpeDR0VG4ZUonyaPghzRHFjIZN2Sy70
LgBusEsRjE1ieImZhj7ozHw0X+ASKwrfCSJHeCa7J1rRC8TitWsDZzyi/34Or0NKn7i2hc0lsApz
woosRjaa9xrzf5yrwqP0KF0GYwl0/Xh8VNBekfsYD72vf/lu6qx6gAkz3yt+DI1MAkT9K8j5xjYz
/X1dyWfZlA0G+eLZsMLvAC86LWyGHOgMxzvk/9o6yrWTEh5Ip4kTWa9o+/OK9gPhnJRSBYfaoPUd
j7EpFHpS3Tchs+JjEelfXvSJpDQ5jGCsoyQ6M051N6UeEc9ALlQXina3c0ZZ752p30/mVF/DoN9a
q3XBp0PtTUA/lr13ZxV0zSZyKDb2lBKz2lkLVL6fftAGx6ruXrRHi/iCeZ8AKfRb5qWJNzSLLOWj
YnxX3PmiOYZTAwp5rFaGmzNG8j+GEVl4UfwAtoBBGNPxFjTCZl19qmnSLvpWmcitbNBZhGl21Qhi
KyMTaNqOqa3eYeoBxY+qxxRi2KaSop6ZoqBPV/JdKHOytwE3rbJhnGsxjgInwl7p26eiDNw99X1F
+g5hJHWER33ycxgyPtY/mevmuY1tZy9Ufxddb8VhZZ4tKpS9sikJ2ev29VtvtDuXundu5UHDXp3l
3bDdBetUi7zXDcCskg3jgZb19fKpE1q46FXCXO8ajIIrWQdcXPWsuR0jPXJwMFfas9qBOBa1T7So
t0pDSUw0TI6Ty7Cea5H4y8AZtNWYVtoFfvWa09rcsdhe3L5JN30WkXaYVtFj1zTNAh3SsXV+SotN
H+Zp56xPqXv2jL4+ktK3vt2VCETeruHgnvYhow5c8xeeVi+N0Y731rRHv3+G/EzeGG8kOQqlsdKz
eKFFFqAhB22z2XINNhHTHXzgcA9luCKlTNvIxiJZCpUi6Wxpw1Uzax9IfE/nTuD5m6Svi4WGwGiJ
kQIGMv9cu8Cv4B9q7BiPVkEiG12gdzmmyboMXqDjA38jqAKZ2MiXVTw7k/FhIhQ7ypp3JQeQv0+z
HmC35RZbs8R33AolNkVpPbFOdztX7xepcqbD1DY9RAiobSt6n59h5UjW6mCRZY2xGQrzJfGMaV+t
PEtBJLv+SLUh2qI5XCDvq1d2g9tfj6vm6Lq9Q3JH9yrgnDLay+qCfJ7bvyXyX/zD4MEjpJ0Hv63w
OE6TgjusDXunKuJZM/ragvgvCGLGsO8Rb0LdgxXMFmehKr5HCcDZObByv8apnjsS2l8SNkfz+tRd
ly/ihuZTGCiHrm21JXhE2+I875A5e8zjGHOlzrajB+d3nvdAkuxEMzE2BYwAKzkKBabZHGJjE6ck
CopFMjlrjFmdlj1p+FpyGV/MrDUWvlNBKa3v9bvIcPZRnNMtYDLOHi6/jCTNd/UArjWMXquWzHaS
Ecl/SJwUdD7XeJraPnVm0U0zGSWPrk+UJZmuoyTuNwJqafSGXLb7xA/FIkqBdeBrvPMSG+1AOBGi
RWqFlXm4s2kokw1knioL9YjlZGz5rikrKiPXqR+4Go1ZBNYlIyiipIaG+UKVnhn3Do56n3Y7PShG
N34jAc+bd46EsRmY4Ol86cKzRxWYGAiEwBgwmSIiK7KItb8GnGiIPXPNQ1aieHV24FGI44kisGNA
gzNo32QDvPmI9xwURMu8vYpIEarmDeRyH9fljH4iAaoZnb/OMt+hM4U7ph4PvujO0jRJ0GjNgwu0
fYZ/LViTY/0hSXud2RPrmCObO/avy2E03GXooJGsbO+TRtuTJUo6R0lBgYToiuGksRAM1x/EkJ4j
GHDAxFe9Ld3nuOJ70N3TjAyQDgSPPWQ9eAKEgSuLXLzBGWbCVN9Wog6OVF8iJZSmZWzoXpNlmPy+
DJ7/LlRwj62sA3MnVrUiWwU4ttva2XU5ZPUBMOslPQGaKTh/li3mhOQeNCwTGhQUBmfM8uFArWxJ
Zmqu8AvyDz+mNvQEhS4V/dnreyi8RrydcFFYQNUQ/ZKO0bIrJlmy2yqnW/Q0/Zrmxar7j4ZGyrwA
3F3Imj2eoa9SIhmky74Nu7MRhm8Kh9jCS7ynIo4fkfDdp0V0gYHzmpW2WrDN/UnM9JsIRZQ/F1AU
EjSxDwTYLffTFDFecx3aKWLRgg6ME59sVpHTsPM8ENVyZ/JyopAOBJGpVp6+Qcmkx2JBvETzPPVK
7gGwwC/JioVSUTcvMu1T6NJYxI57kH3yPqLGQrTCGIb3zc/jNy1LXiI7vfcp4hByjPACYr+f5diw
1k1eKJoB4OuJ/9xpAV3BhrH7rCb2lM7o+O0BcJkIuEkT4Gc+hOLuu5LON+jMam4pruMhXA+yJ7EI
InKkpOHyF06Xyhj7e+TB1gZsOi6fCSfJPHdNZOT9qLYIGfp79j3AukpxBX7y29ASoIpIrEaDlfX3
t0MiaXyh5exw63AXwbPJqfLj/e3Rb3chmof6NHgFRNbrU8QiOGSwtgBY8Qc+FGuSVPX3P89g5z3o
mdbHyH57xjZS2JWb8vzn0f3E3FYpPeh/PHwOKJlBStJvbvfp7LTuG28h4wjwIQEqs9DkxE51mgdt
ezZoIwEl/67MPqJLNmy8jgvRQMHOhfir5bzL4FkUXvkNCPsaIxV6yY8/wc8LMQF66bQRur8nUG47
olwhg8dwBYEkcEAlohvk6m9THF7ynpgf2PuMqPnUg4DeGtDCl0pph8qkg5vqBnp4MDd1Mo3oZ3vy
T4tf0ldesojILGLOsnk3pXegLYEQmN6mhH07Y+b97tkO2YiIrnofa7jrJHvvRF4cUpwJ1Ibvnt3B
Hk65AVcRRs5MN/SjPiiCjNR9IMHmjd24wos38V48k4UqWL2Hyf224Dpphc/WiQTYzgyeJRTXlbSC
Pboa3aFXAdaRSqxDO2ADomL/Am7FNa+xdCA6ZlZX0IsKN442vE+ybtfxA4kw2UzDGKjSAsVJ7RKR
MUXVItMZJjf7yhsgMpeQULqXyk0MfLfO2WaQuxg7fKI5xLLUcFdRgWrTiWAaeRKEM1GOv6kTzgNZ
o7yEdYE6IopA6PsFQWloOQ9prNyFSj+LCDpnmLBTUmDMZ1NgrTUPhEHjdVtGHtm6tclysa9CRIHy
2qRInBm58SMy1AA18rd53WYPVQKxdpJQ6iDE+sg3QhBMAt6qGR+p8Te95Z/h32Wboi7WCR8EAwf1
FjWcoyXovqkIz4RXWBCoUN14urHLCT4DuE+6T8ly3JRca01FS5TkOboU6c70/PFik4Bpk31GtHSz
T1T7EbAhKEGIz+gLMmHQ27M9xay0sqCq74HYEEy88cWEa0TDY1Fk6XVZY5vVFZ+I4eTCHly5LF2E
VqOnrcsKEslkKt7HUHsnN+5TahVAEyWvniC24wLSd1mAmLd8djxJmN2zCIEFaj10RLGakZMWwCKk
+SP9i8AozUWMTxvF+S4ssmHZ11Wy9PM7FnbvIVVmhDSJ4g93zJWkDGeetVnrQGTynQS3xmDPbsU6
FxNaxnR4hLA/zavA7Kj4wYCLXFbsH+v5gC2isy+DVrwGJT4LdaDshSaTOu488dST8H2xoIUHNfhL
EOK5DGN9XefI/JTfg53WFk0N+7yMybMKaDhggyR2M/AuvUyiFQ3WBaYV1IrTo0bLUJYOZUp7zZIh
kd3I6OhH7Vgucz0CHhMbaHhSBIKAUNNYW/tEXJliEuSpq7eJN7lKWFWSNmLodIWPs2bg28b0KAdD
ULTQ8iLgb2lEg4vkIuWMIrJi6ofq0kXDW9ARk9RW6tj7mb5iDohupZ9cqvRpmcXKo/HE+G66qjci
ly6bORL31hf7UmhcOUpSo/LKVZ8ljOjkdQpMkD2t/+v7h6YiFDc3ONzS+GVNDno0EX1cD+E3KMi6
tLd0qRH/2S7hbOgTyPIJnjWs/XwW2taPXFAtdX+SGjFhegUvSKRoIlIEv8K0WSIF6C9064xPNAxw
KEukJK5oTD88+N9z3EWENPN9GV2igoOCJFaSoQNzY5km7CSR4QuJ09eKxAD+mjg6Pb+g92brnLHm
Gvbw1NUtaI/h1zChQ3XZFZnb051AVqF75G5lb0kVP+um9oNTy7DDiFdU/ShEBMnFCiEqCQBWfEfF
BTzBhy6Jrgndul8ErqL06YFgdUa9KfHjs/ckkfrK3zcFhM/copmdgNrUatee6dlEuzvUPodmP9qM
au1M9W+km4h0IExvWXqatmPOu+yTSb67afODNQ07tPS5JKb1PrQc/WSH/mkQVr673ep4zi0GXepY
akYibEELTVDd8mHNJRZBJz2TZawlP7IFfE2SyLZvEfQEkzMuMwvgRlE4oLiKfN1TKo52tjWK3t8a
KYlJdSso2dJi6dZMYuh2hpv2en1MY2Mv4/gh8oyTSsW2mGx9VsWkd5adfe+Y3QeOVIvFdriQVL1o
mvjshojXDD/3V/BCM6S3bMl0cmdJvOQTo9uiE+g26kG6kWwcZ5xhdJHiiLZy1u/TkAlIXSAoHozm
Pk+xekmWgTFVT7GJ1j4L+jN+sWlZk7UF9hvLF/f6CY9rs9efZdH0FngoZavyo6dQyYeSIZ2uc05r
wZuG7Ee/Dp+1EQ72LyG8bBNwHAgnfDEjjTZeRf+wf6gZIQzSpyGA+W2VmOMjRfKyjQXWqrJuFk5n
6BtNZ4VBw16SpU1EREwc597Czw1qFSxWFDx4IRRYZV6XjWkAHGeo4CEkSWx9NTIv3OtNZHcJfFJv
LehezpqKwdRw/QrlIu32ZgtLPCsN5zDq/otuhs3D7QdQj2/iZsODMYn6QbaDCaiH9/T2S8Ntmoc6
DReMgJ3z7Yio0cho6aDe3I4AbN+dLS9Y3G5N14d1CPBm6pJrm9t9adyYe44nteP6aLf71A0S3iXH
P381+M7asVHd3m7efhj6UyhEev/3A/BuRa13HbA62aKx8mIfCudD0Sh59JFHoMqAkBPUk/uohdWr
MdbkmXMAtMjqUW/0bBMiIPg/H6Bb2X97BD/zP7rrUxial/3bp0DBY4mp/HcHqMn58xpuL/LfPMI/
H/CPF9nmYw+YWFZkkmXlXeQML8XgVWyuovZAHiI+Et2on72m87Z4HXQGBfyWzwbJAunOy24q6+eu
vMpaPRmsbr/1/DBbcCJH27y3KVZhwTHqS7eRBf98Bp8WutIYwxSnO+KMzW+h5ytCxmaaq4yfIuKh
JpTgRIUSM+4woaPVNJNTQtOFpugmHLP2m9TGJ1s61Udi2szzSB17dXL0SiFe/6fWhovlIcx5KJHn
LDJLAxNtBXKljYU6DTZfTafDdGYKt8SaCHZXRXq471raEHDWuycd1ekhx5hGyi2/9VFMH1kSsbde
b9KVLU+Vab0RFNg91cHU3dm1uNxuCVea5yGO90WmmB/UQm3TwhpOwAmGU0KY3xztBM5Ay0lhJVzv
vP0occ1mWfumszl45pIa5dGb7Zb+NnPQYRPzWb05w3Wo0Rf1mR6zdWa2/327n/+stsB3N22L62HG
CwT86E1QF25VVQMcSP3yzx/r41Sfh4IilGgzQkOiBRJKHwIkLeVW6P2pVENGSkZAewEM+7LJjaek
G/cGSpMGQKI2KYTHDewlr41fCTtJH6YqqBfSRa113YYEENao6tJl2nFxHAlz2sufxhDx3Bui7jEv
kpVhA4Qo0yLdIZBZdhkPHaLp9UWyIbwY0KCLUhZonuEQDpEWSJ5QwOWcjcVLaJB20QZ9unTwipIf
4CCACs11WJdvUxj8cXj+Hah0/uNDaf7rP/8FuPTfb/7X/wvJ6Z8e6H/Hjfr/EfeEC+d/3N6W8Ke4
cqf+4wddjhpPH9nP3/6yVBHOn/gDwtPt3u333/7i8hd/5z25f71aVNDh2zoEHWxTf/mP/qdRf/uL
afwVX5dnwNbxDSTROva7/8V7sv7KrF84PtcRA7uLBVHg77wn86+WMCw4CMIG7YFP0Pq/4T3ZmE/+
xXFksUe8jo4gJgkYONa/oJKGGi+AhU6UUhcOt+k9VXV0JqSswk7BQGWMydpOQyRxXaW2tiNPllcP
56qrXxPCNBgI9UhuB6aHhe2eEKCQA5GHT7b9bQ5G8gUxlBjnQvutLFqOesQWJbJ+WxZcFKw7JGlI
Ngb/SfSKPqLDOE6D4g8flWhluoEMPfVMrfJ00B+nzk+2eukwr58S/TEeKu0ItQR6MrdUSTaIzyQ0
BNPjt7n/2XqyngVZzuwUuZQbPOEcaedZB+h+gtR5Ytf8hjvCe0onRoe1re/z3vtx0th76voiPWoG
5a51vWnWTXcwU6B117+5/bHfJrQwikb8OaJO6OBZlhusdJLuK/wwFTIpLOPbzEhJYzTY73HxptDq
c/+M4+IiUgIiKOnWRpYtehJ2jyLVl4FuqDsSTt2jDeYuTg39figq/R7S9UsXB795hcfSK8L+QVig
KbWGZqUiswoFFvSLNst2XaF+yVBSy94mwDNr6oc0VwQuqzD+BTmnMc1w2wenahWj6Jw+lWYOd0Ws
NvX1/iz/qWKA4n8O8oW+QCmir9ykgBVc9ic/MVY28jPalv5dUDs+TH4Gz/gOfkx44PMp9C3E/Tx9
aWtzmU7mmmh37xSn1qGrCedGT0es2kAurscWVulUbU6MfUAHWUczTyxNjwai2W/cyBwIGWDG2ZnX
FcsmiQhzVOOy3kD4YGPZqaWhZffEs8Qbhmbo2UvtCzN1tOvFuJU9IWMF86P4lKVjvE/s/rWeSDSU
qMsXmhwALSDCzfE1zGF+Q27PQe334ssNE+JR9eghqBp80PT1hine+ZN3xy45RdnGGJZpQmaF723h
HtMEoVT+44UuvAn5bLlNuq/9q7zDAAU1GP7BoFmxmibrLgvIpmS9BGM/lBvguJchbtmMOtDDMX5B
L7myYbUPmVBul3r+HY7weskvoOZlLzOeLY2mRAeJFGlzkiVHqJ7sGtQ5idUwr0Nkcq1f6SjPo5fM
6l450wF9t+PSpIEba4i0nEi1q8auMwI4rn1ahxYiQNhZ4DJgNFJ6sJYDEVJHxVeO9VK5yAinXjKN
7bVfg3FMhaw3mIw76ZB4MPliVzS/DsoaLgLNY+GkTwjlQIMXOytCwieqapllYlrE1CYY+ZAFu2ej
6x6qKVv416CYa6pYA2WDveEDGgGym/JftkLZSnfqnZTj2sw0jf2O2oUZn75rag91c0eTbjd41yKM
qMtkwLtUVSVOWNPb2nHyWHhsSmsfDZEVmCvAFExLmvckI0ebUT0iK8N7vP4lA/a9k6ebQCchmJk/
Edrsnui0GT8hA9ukZbU2kdNo7nMCMzf4cm1vo9tfpXIJ5wp6fcWGly8BUp2K68zS6/wHAl91B/ML
uAbIqSZzCS/N5yV8Kvo94glX5KtiN0jLg3lWiGy6kh557jKdTZkGn8mgWGv097BDGl/U+V1W2wpF
JQIXvRR3yBbOke9ukRXEq9zOdHAfIIOAcBumONAGFcgfkCdLdK1ujBuY09RfOiHir0JiQhPhkXlq
O1Mxsgk3CGf6lNzVXXjfkg3Y+/15TN0jZS8EbxMJCFC2rmNCyzyu9n6ItHkw0EqMBI3oecVI1/8M
xdFR7ZoAs0WY0vtAZoDSp/e+siq+r/P4Sbnjg6Eh3RiCr46U4A7YEbDR/PrdwxzMMxPwOIvt4dxH
9ZrI+GaYPp3QP3foWJkT+J+xRk9IBYz0hkVRpr8GeHAmE806MMf1xHR7hZdllTvhHvXJsXQj6Ejl
VniY66xuVxeus85Di3xI4bxH9m852Y/S8tqHcegB6oGORgkA+47NZ5MzeorYgMJgAiUfBndGeT3s
ga/aEpk3DR0MAqiMembLnlGj15gUM5/xvWw7zhGjHH68/mmAPOriWHv1B0IS3PE9b1pcLIUmST71
rEVnq2WUFShKaFCBd0YR7Sbz2OYaK4Nx2ljdhMNT0dvsGRjDkyHLWDlmviecstyV6AbRKO1bbB7A
WPBcR22+yQk0kYy3Kpq9+OBkajJid5Lh4JIWNA8M11sgJSRB0V47MngtJ0BORV8tqTt5aZMMOIGh
Tstu2uAjYSSdZ/iMpbdrdLJFA8bgMOarV+n5TGxZo5CYtOyvecc68jbCsmSYEsXGverBa8uhoWtR
feGR9+7L6J6OrbEUAS42Cv85amLWQos4hkTED4yjTm3xVXkF8sLhxFy0QgkyKgwcHgHZqSh3WmbJ
pUoqg7diGQTEuMu8b7Y0dLbooED9OmjvMEk1GHpLbdkqxD+y6Zm865TnQVrkbI4UuqZSBqe8yE9l
UMdLkNXV3C+9ZNn0MQnESBXnejulS7+m6AjtSN9aVBJunH37Wa/2ZZAtSljkmyoeMjLe/acef1FT
pLBVtIT1wGnKeXXvNNp0ylun3kdJuk6CnOscuRiT+Zp4EXTE6/EBSWWwCCaeShozXEUt1956jTSp
DYrpNwYCLMnY3XlBKRa4/woEnUgQNOU5hAC64JmBxdiWK14Hq8m2whLbpKkwr9JPeykJvF3QcQDW
bdNyz0lM5lVO316QRoCLC/8pyNsXgxn1CUJsc8BdQYpw5z6anuWcLGsqn4qKZcED4YVuhpte0F+y
0j35Du3r3om/dLvyLs6YELfZTOXGMorZYCLaQhNXXqbWy2gZcmkbiRKn252dOGm0c9ro2jkiJcNh
o7njmpKceXY8PO5dpo0EQPWpNoNmBpTtdqeDiW422J21HpCN3ZXW0rSM4GQQ0HqHw+EALpIzIi5o
zLmoMu56w17ZpAwebresguvAkIwHf6iIUS6cZaWYGMqM7ZGXuuHeuf64/ev2o8zHkOMTDOJuJxHf
avS4YiPatwTs7tGOYRG53rQbjzN3tPRLnZEf/+eQ629vx/3jZq6NncPY8J//7vb7+vo4/zjyzyP+
4/btX7pyiRNQoKj+8RC3f/15OWnCl4GCM2yFd4fSCsgdKY4XVF/Ewoa5uldFQKtY180HVRvWvMwM
+UQdWszrzu0Juh0cJvVOSFIU+i0nksNb50O8yGUtP4oiei8Tw/jMO+2SpaH6RkC2L3q4UcMwrNI4
IK7DaVLGhi0o5zI5dC5KiRkb5960C/7BGLW1LLzAQhTLHoDDb+iYW4AchPP5+l1saPkXve6XsEvE
R2xUv3HgU0wlLM3xlPavvYagkliT8OX6NSFVOhqfqGanudD69LHEqbIAbejcl6NrLEiHGC5e51Ug
PIh+GUrM85mM5V0ONmTleJDH8qHqUTGn7qGCC7ZxaHjvu1JlW1QL9s7qOLeYERD+O5rMMJMk2EAR
l4fGhRyY5FOKhSMo1lnsFye+Hf0KyWp75zWhg1TOEecADd/VROxfApsLjjCC7KEn1RttZj0+tiZy
QapT7akPyYcI47J96Yn/nMUq8F9jaTIww976HibTF1GN8Scr9mPqDybVhnV0+br/CDvf+KVFYtpE
19NBBRvPDPUJfsSRM3r0t7ff0V6qpr4mkGG3TBMbrFUxOGuvscafNMmP7DS9r2JKHz2/IU0l0D9z
PRDvFH0pOKAifsPlMsyaohtfjIJkv3Zo5DPacjQ/RWw+Jh5QoFCY1UPUI8wIBAEXCUkXS9WiZc0b
BJ9hYg93o6DCHKukOWlAHNe9NAAB2Gm46VSHvdhoiDEZh3TvOsoihAz/jy97YzcRe72Vvm7shzZn
ZxK75oGFdVzbZEWwyTPtlQuVnYSnNmak6KXnafChD/a5upCEZkERdo37guDbhY2h9ZHTnxRBmnVP
YCLTuaYN7nPENWqmo3J4dSx2hmYfe3SAmhA7TEIQZh+xYHN1k3mNNje0vxuCsXTpdL9NpWOBQ4Y7
a8cJzktE8y21l3/e9zjZdszo6cu5RJ0YfUTaZUAYedsUv77m75iQDN9tVFLrl+Tba+kbHvz8w9YZ
kF25Y2+cRcgOgFO8emFB3mZu689Rx8qq5Xr+ZLY5V4Kydx/sq4jQisvhvorxHemw45luoEBt7Cg8
66WekqfZcQlvU39lW9I48o0x1iYcwEOm3B5Vvz3sJ1L6tuhcxp2e9xVM80JsqTHLPQnG5kYAeT70
ZGCuGV+poyTGaz0FGvu+sK5XpiLAoG9Cnct64J9RORGIl03ZfWyFahH6lP6aCTwCcbb3CMisZk9S
Vc+imwh+L23rRYRkEqMZKt8iso9mJM+576puMGAW3WedpQ9B2spvMn3JLZmg/zf0zm2SEGddh8DG
S1TMRfk+gQkiZ8A9J3skxKVCWBtpBiNbNnFRbAW/146DS+L7D9lEDFyC/itxtaeQ2c7HoINQ6uvy
nS81NOGM0vkhsp2V0w/kbfaxvEeLZpAqW0WLtuj8Td/Ts0s7Pz4X1iJu6ZG3FRNLyl8TksfFmHrv
wiJHsUSzZnm72YlrrmXdfDbofxBEwiYxAsTUiaAzEhgNUgAJQYCZoHNB+quOGJF3LtkfcDy/BkVT
PxtHzAYSYFqZaocgM6eDp23tThh3uLPweHeAOBQCjkvh5ms9cCPO+OHVtuj5M7hmkFGxQ7WTI/oZ
+65JPgVghItilLuVrg53rSLqNxrpIo6wWTD5NpRWVrV0Cecg2jbszknww26Urraorml29iWCbQaM
tGP+xk6Li6Q6gEAlcLBQUPSDn8DWGMKI/MJsn8FJFt9pRVhcxggxqU/rZNVQfDliZcW8dM9nQdYG
poU9sa8LbAo/tl9thrgODu1Qn4gzyg8Nusnz7YdbIyeKe6PfKK8dEbTK50oH7YKZTy1S9qdUDNZC
05N4E+eKGkzXy3uUTBhRqo/YmZot2iZ84OjWDkMXoxsgozr2Cv0SXn94JB5mljBPI/7rbRLUX1pW
bKCY+kc59Vx8nOE4dM6dW7XVwUbZe7FHbOulF5yi3hAn0QTzsKv7VanwcHtstmexDu61pPMBUmpC
QeM7pyrrq0viQkFEosenQCqHXV50uH4XO+ihu9h8ALeb+NbIQqEcdacuXfYSIfXt2KhADpuPbb+h
ztowpSe7pSWHvfifhJ1Hc9tMtG1/EaoANOKUYA4iqWhpgrJlCzk1Mn79W82v6t7BG9wJy5RoiSKA
xulz1t7b1dt746F+I5O63k5DjQdiBbThAhjftUjDNaZBVOoKwyE4SN57b3SgZ9RHIqlFj7o1/Z1N
bCUst1nLMSOXu1UXQaePu6Z2iB0QdRaMBLrsQDezuy5IFIlr3A6MPM/vGhtt7Pe8i2FG8Pozu99h
P+V6fC8hX6VDKORiNRx68wXMCsK+IwtKnzzr/nhwWo5i2mGsKOuNMcTi1g11eTcENrOjRgfj8RTW
HtXRJN5cP603i/rE7N65Tgjhzx7VxlYPM4qGMT+XWPusnNGpV6ahcmWjOL3HQqT3Uk4N69D0BXae
bez/uXxNx89W5JsCo2XuDmOR4YYVd3gZPX+NE8m8LdVqgPbHu2O3/hpqHrnMey7hcEcW9gd+cJcW
lTRzDQ97OK+s6l0R0c3K8oGAHR7AiLyD6cJO5fqa9iSXq2SNPE4hRbV1kaA8HTYDt7SB92rs2nmq
ymGfD85v3AnkrxhVWjUpfrHKnqrYicCb7qj1yN3BiCYpEjJ5REdGJCvTynXGi23n5dbhjnVoJ3pZ
A2XNr5YO2qqLwuU9JhMVVrugmSmW+Kx5moFPiRu/9hnDb6jYLp5+aUVSP3U9tEdbJqBxjPCQIvjx
myj842iRH5s0rvfCB1OsQ7tcbtPcskpHJzttt9QrtEsy+Xs0Ezxf0OfwsYvh2EUyXDcD6eI9DSbn
5lW9eAkzDE5jLO738cBiNJvDOfS0F26peOjMw3iYbDM6xr316QJopbJermgeiB7xt4lpaR9GYd5M
AXA3od8ivu7W9FP2ggzJwLQAYTM7BGpJMz0uWcPNoCPsI8cfJe7DQ+vr+NHTNnuKQ0wl+IzV6cFm
xojjNYZyWEJmhokJA7OVJP1djmjk5l77yXAw3Anohzo36HWjKdvEC9l+c1ub685HnDcTDhTge0XG
VFJaF0c9PP5V6gm7uYwddh8l/mr2fLmpbIOhaxn/rgsVmc56dYmNYof9ebov+sx471wwFC8v5lM6
VSlaiIaJtE0mNMlG4La132EJS1vUN9BgFt7ftrFcegcW6l3jDcZ5b3VgRNS0/7KJAtERHdvxeBp2
5jiulzx7ETqCBQP9Yljbz0mU/Uy5oZxpmpU+8d4eX45nAha1BTnAEIXWs6ZeX4v4g8lisfMLPjt/
BEbQYrdkmb7ji9oFk2fSxFsIj6Pg9KxzkWLe4RDi+RQde3fKUPq2yXOUdMqortE+kkmw2UjwT5/K
Zi+n8itbxN/McCUe3X2Nd3jZnPoOTfAyiPqJRQrgPPHDQzYKWD542efHQ4ebjKzMFAVACkSs5A0a
zU1MR61+W4QVqte+rvdaYpqYBja7ukYmI63kK8ZqPCD2uLs6eU3LSHGx84KfwxBeo0Ye5rYUOxII
946FsyxhSlDIzpMZtqzfM3pHcKInwYl475VucNHgAC0QwSiCp3LmPU43iZPrO+lPa4/T8CCT3FjP
KFRWS+amt5QO3grriOJT0xOf7Pnc3ufudyEJjxx1KtVREoCNwy99GTYtwsVoeSYLdSfHBTV1PaR7
zsFml4cTgxpJHwlbAMJWQ60JnEnMZ5NeYwcA3LPbGZoQkyLWi9WY2N2JNUrbGJ3VX4c8/tPn5olz
tfzM0lBZDJY/Ig1VIHvcXdh6dgHh5QwlaBayt+DjD8WlD5cgRLy277WmPFbxTUcXFABq/o1D+3c3
i/dUlUEteMTQ2+JSE2tPU7Vea3b9NBUt8qZyWeixIGqeObSbqKjZ5w1y5etFeMGZCFVv0QKawHTR
3EzX8GDJ1kOXuHiEbc54Hqemtbc9+5S2aXQI0+iWFH+S1Il3hteO+KAxcupneq1DV36JIX/vFlVC
NRjAmgDdEHX6SvchA4F+N8yUaciZ1PqM1iHJEYizwtEzLewKFhY9Nim3gELt2V+M/NpYvneNteEL
PTcoZJjcOVZrLyrCb7x3MYrqyCYeXPI4s9wm27r2qBEPCH7EqqkphicMT/fNUm1TKdidy+ojC3WN
rnRMNm8GBrAUIeEKdcUYPEvXXqVzyJgYsep9EyDXBonqshkRIU0V6PnYOAkTrAEPkI7RXTx33bFR
8wUL368iXbqdnOatAP+jYvwctKpCA1IhGEuU3XTtB0noeDTEut0yoGB0aKcHKLtFXjQHbkXNqpbb
vkOWMzn1Ge+AdgNWg9tVsXdJ4V0RbnVtOjsLBldrdwhxGBv4i42UKAYixJ4zjtO/WG6mQSHqXc0S
MVaNDkTv1pu+OqMRWJfRyLKowf3WtICDwvDfSPEzSJOFGENy5Jdv/VAoE188qxHEBew8MRfIp4uZ
NeE2qsd11/6wvfCOsv0pcHF90t3FuDZ+hclTFD37Y+Htkxg6g6DT2mDnnjXYm7n92lLDdzm+T2NO
U7GP0ZiTsWaR3EDf7CJz75dvJ/iIIHWJC4YgrjsbJywjUIMiUgucca5O1cQ4aRDV3p5YtUC73emU
pEXMXd9ctUM/H30jzA416vQZfylc0XT2S6bVI5wZ+6PNor7o9XDUltY9F5Wzxt/BOXlNa8ITzSWT
yOmJI83dGCzvOquHopsOZOYhT+/ma+Yk9YZqF8FsVJfY1BWfLh1QTpyE4VLonS2txp/CKG9z1HmI
0iKUtyXSyKQ74BHODT7K8QLo0ROLCq2Tow/yjls4wTgWCXda8W62GlND7vBZWYfrGSNOrhhi6fy6
vqH22eYzDms9reOghnGz/EvtaHdN4F1Z2t9CT5dX8tUuICc22UGzs62cYTrLWN9zssKfQSDv6nnh
fDD0CS67Ck+FuWPJNbflXDtrfFKeQO53YgFkU8WO1SOEzkzfD1IZ0ttL/BdzSZk25w2zu/pzdK3m
uBh0IIhhzbeoa1BOTSi0YsSXJz8yNTqJ3n4q5pcqm/tbljv/nIXuDXGY+yVLn61y/LHNgpfFphuU
9DI2FhUgwXVCrhwfl58qRLC3uFdkGj/14HxQj6afdI8/bTw0mQJhPJBKazl07TBRvxZsWnunPNYx
Z9LiYgzNVsdYETaYca9qCfvzvPFZa6DenLJxKOMVcmmUbMpZrLix4LBRHkzDHw9NGv0upbv12NPS
6wGTGygCOJXcy+DmyVOuK1NFZn1rBi/V0THrtYvzmd6Ou0yriNjpjHjb4E4YcLmn61nxMKYiY5h4
A9gU0DK94mYMRdBgbBl/ig92+M2nrxibQdE2Uj2NAXAsReLEisl5/OfH10tF7DiK3SEyJv7MvvDA
99/h/RDU+2cI0+np8VBUYEFhl07EmUME5YoN+t9v6IocqhVDNAMTGYoqopc/vOFMdG8VcfR4Rt33
iTq9fhoeXJIilELFKj2eVopf4iSJCWBzhzfamjScH5yTerGl2CdXUVCz4qGiBTJKKkaqfNBSipvy
FUHFH4wTl6KqXMVXCUVa5Yq5wtWn+W2CYcWKx5KAWdkD0TKAtdwHtpVWh/oBciHr3kQebJdgdWfc
u9UU9eWCf9kPEGzon5IHGuYBiWVq9oyTgsdYEoLMVyxZrZgz8AkCbWpIs1ExZ6miz4Ti0B7f1RWb
5itKzVa8GhIMAkQUw/b4bgLWViq+DWVuEwyKeYvp3exMBev1CrqL4ff6B0QXN780hfYxpvN2QrF4
/+cLbEXlqQgc8UAB//+fgNtI8xoC+P3PC0wL9u9/3wOL2X/v4X9e8HgP/+cLHm8Sa6Dyf99kp3jF
VpGLiWIY9Qma0VSkZKxDOArj7fHk8eDaUJC64iEfT20dRrIHlnw8w2sWqzlFUhaKqXx8DVRa27uK
uNTVT/zvf4FjxorLfDwzFKuZKGqTYyPBLyA5W5DOx097vAJItQoYOYv94xVS0aAeWOjjm4+HBWS0
VOwoC12+koPXnzoH5y0YEJpAijbNwE6xMiKjWJGonmJSY0WnouMOX4QiVnvFrlIjhy++4lmtfm0r
vrWJvBEnSLcLRGGxvQYxo4fRG/sKl2WVfCU3vgq8HMdXVxPa1kjpO2pZ89r43YsBYmvGqJ2G8H0s
sHoa6K721r+ssOctQnJifu7d4H0a01ix3QD3jlKGf1bxWwPrLcF7u8glYK6NEH5xJUI9130w2NT8
Ppiz1t9mF8kvTlNvQ4i8RhHEMyhxq5jiIoIurhVnXAIc24o8zhSDvCga2VNccgdIPCtSuVfMsjIO
hll+F4pm9iJAiw7AuQd0lgDPCTaMbIuH3w0oNIMamGhFR/dg0gl3mQxseuKLw0Nn0kNUe4qt9oCs
2x7aWijuWigCewHFRoKzihWbXStKuwTX1ha47amH4IaQ6Q5cyTD12T9dUd64zkm2+WTHUqSyMwGy
B/b0FBvuygWb9Xo0CCQeCajMXdTMPHMLrzl5M7WJy8BEdPW/SMvSr0Ekmzw0taPmrVWKms3eT5Hq
k2LWx5bjrP2JVWUooRuY1nAKLSXdIkiWM4Ga2Gxh755XJkiM5MjqOkiWIuVjxcybip6fwOhjxdMb
gPW2IuyX7N5X2xLsnkIakiXf2mPyoy/Ze2hXn3WyKRSt346HUdH79KSRlwP0Uxzui2l4I4J0gP5k
7EAHUSoNQK3UACVNcRNwAYNSsqHL2RR79jSE7XCzhIsFG+mUtoCI5SlANvw7Q3bQKf0BAVTaqsex
WCkTWmky5MpJNvBIv51C8ghLXwUa4LNS4/S9Xhz/QDMTTF+473rGdBblS4uhoMlfbvPRm2uMsb+5
bOZVi3jCVioKdHAWKCnKipD7F0ILChQMIT/zzFsxNun/LGo2nbspFpuINBKl1vCUbqNTCg5g9nWp
NB024o5SqTw6pffABszYQtldNKUFGRGF6A91CDIRmrzMaavWxXaKWQuKtSAWOteR0pdYCE2gDRCj
9WhPkKVxChXx3ojGT7eieggRqhQIVkalXImiTTKoQUbjapuODSPRvjQYogqPgVjZZUgjYozYbyll
XmPEMTUimemhlvEcpi0Fjl+xYMgkSXkv9WoNokPbwxr52BucY5dd69fAHUb6XUtAVfQ53iLfwFpw
GrFRedu4E08oeebiV5dm9h1bGB16C+5+PSrtjzPoyIVQEEMhT6+VUgg5SIXyPN6Z3lzT9aKLgfD/
GbHFsNIrgs0NgLB61Nl40JZ/qf0ntMLZpiojLqzCO4ZKqWQozRI+pHeL+kGA0pBHjqoN6Zq38gdj
gzL4GXdF1sewlisMULhh80clHQopZHpkgHv+737wvkpRRwErGtmSiYHoB4mVo7RW+LthZOXlf+aJ
4Y5batmuJJ96SpletKlb75uBLdqEsKQzOY2QQ2AEgLarUSovYsJgYuiZ9c0plxM+Lk16SNt5vg8z
GleztdeDhdiWTlSIrXJWbDDbYz+Vr5maHVulNcsi6mYd+VmDDC1RerRCNJ+ZiT1OlWIIMrA7mxCv
SURsNmI2F1Ebo3f2vErnppXILqTSvrWI4FqlhjOULk4gkLOUUi6ezIJ7h7nCjhMVndLTdQjr5Bj1
K00Xu15p7uIM9V2t1sc+/4NqyV33CPSIx6L1oTR7UYd6D0GN0vIViPoaxH002IDFlN4vUcq/Aglg
hRQQ4yT+XLahmGQ4Nwo4c5ciHBywK1M6Qh+4AVlhovSF00NpiEEsEe8IppQKEZe8eu53LuLEMNrb
SqvIEosASekXB6VkdJSmcVTqRk3pHE2leEznc4YAUuuSejsiiYyVNrLJM/K84lvuWX8dO/zRz0PP
nQ5BpQODWSyz8lZ9tpcqXpumcZFoMEmIatGAIcvEkeFGfyJ58mnz+k/0bJBvKiFnPkNnkSqPqPir
UVJP7izeniWC9Te/Rj1y0FIJQ3MUom0uf0Q0BaXDLTVBQ1oYiEml8HE1QF/aojPVlOC0dpCe5kqD
OiJG1VGlFtP4mTgFSzx6VYFulSIT47GDjZrVQNXaKHmric6VvI4VKSv/8Mv0gpg2TP23RBUbFvWf
MP+eH2LZAdmsg34WN1jURihqRS43Q39D3pnCF8G6z0p8OxgWUd7meqpMjZY5gl/a/sNe9m4SYJuB
Za5j4MdvKjMUP3KHZw1i68baFswPsbDCn7GcAGv977meLV+1Rlvn8WJzMeioet75vx81mSR4S1MO
m8d3H79ubuA4oixjbMlPn8Q4nBg6fI/qrTy+5I84pdIujHb//QZDB3+bCuP2eIlbwzlDier4Jql3
27qI9TGdtvaPny4SY76byEuVsBpfg5YeMmLrCKBkxkUlkOiwS/TYdei/JOiz0WisSO3q6/kv3l/I
t5WQO9K4PCPhHn2m1KtOyb0rJfx2lQQcFxnGd1FkB51bPkdl9oHr52fkyDKYdEcw6cRHJ/tKUZYb
SmJeozXvleh8QX0OEZ3hSokgPUWZHtJOvXZo1W0068zwfyVKw+7169A5MAHBn0eJ3FMldx/QvYPG
dkoGrytBfO3W+IEgkbeUWN5GNe+JLS4SfwWcdFkjqq/04lddQZ6k3XON6t5Hfd/PaOgFevwJh7JB
4m9sYaa1+Ma2Rrlfo+Angw3cEk1/16KqMeilUX2h+B+U9L9VJgC2sgPQ8QWIRHLwlVFAjGNAm48T
IjnLZ5fVB7OyFVD/cJXRgK8rywFlPtDgQuAyPIhxJYjAaeno8bmJFteNEOMcT5kY+C7zwjYB81q2
VVIBlNfeM834LxP/Aw9EACV2uGknVJt0W7+tXp69SP4l0ICBQSm/llDJ7EuP7jAOC72yWvBpPiN3
HWfTeXdyZTCJ8nFJb+3iWi9kmZrrtjfZ36MDqaak2fV4OtR4O2g2ZSL/y8Wot97EKU6MXZT90TTc
flpf/k7KMdzBHYa07oxz9jCQwEnCtKOXsGToKkvjK81trjplOxF6GFBUyorCwpMCY1jUwcqmIqS9
qeFbUSv/CmVkQSAcyfXK3MJWIFelDC/AQNrAjhnWurhhwBAOnB0zUyeMMuhTUGelCAnx0HDVMCq3
jassynSjuqNxBAnp4rzRc1umkYMx7ISvnTLnwO4aW+yxz9HXYN2B5cB4spWdR8OEIWhxTFycelhH
szFuhV7HsLQTKK1uBsOcXDmZUR+hKV6jnlPWIQlrUEJW1DodvzxlLpLhMtLj6AzWW75aAtNVbL8S
I187eUp7XJJUVejhRyrJVU80+8PBxYSOkM6sJ85Rdtgn+2J39bPd1gdT2Z9AD91pVmKLlL2V5q6t
YSaJtMwe5rhTftFbPz/3ZvsbeUJz08Zx2wu7vIQRnoVu1t7CYa6fqWBS20luHl/VnFTe0LApA3CS
F2S1HbCUv7p2WbwAeeSc/N0un/0p6C0LQ7youbs0hPQsv2LoxbXIb4ndfq+N1T/Pwf5uHhdL3aWz
V49VHs8zXZKJsGpezDJdTtGCpIGNhu8kWuBG0IUi5fQzyBgZIvITSg9tgj97LwOhEjroc5TVzOWL
dpOzNTlY8p51GA5Nc2nT+PTfcbn6Tuv0O63M6mR7SD/a0chxvUGNEaEbuVnG4Ae+g/PxkMZ+kDHW
xX/Vay7cUQ9Vm/2qlhJBQKRtC5tWZDIPd0wD4ZXt/JWxBx6FnoaEUOu5iZA4tMNNy0LP3Vj4A1yM
LH9L5Sz3CZlNRXsJE8+/d6IM76k3lScpwt8aW7hdVLvGWjMZYrASMgyCcly1KUhT7hhiX4XTS196
+JSFdsAaJFTPel5nmYGr4KBze88bqNyoYRATedcKQcCuAn5iSxBWT0X2W/Z4ITUjLs61HZo3Y7Z/
212eMPoo+309Fl/EAgUtjsDbLk8nmvFpsnUlsTjhWMinjAWiGlhnpEWM0Vjm7WuSl6xl3HecGaPN
kMIzADpbOBC1g40mBpotvj2aRt7PaL8zP6UxkGafysjz+N8DWqOt0bd3l7ZRQJZNtbal1NfFhAc6
vwsBmiUPo68MlBoj2hfzkASOz040FczbnJldqF3OQUZnGh55ToImsla2xEZ+mjBrrZKMbZjdcGOr
nv2EgRaA9kTT8klPckyJoevZOSYDQwNv4tYhnOptUZrwgXvGynR7trOOx+mU6ljAZDkTmuzQdUa2
aXxSMdyYl8I6/VAGswOx4ejGgd5v7N8XO/ECMi9zRQJTl6YZ9knTBYvFAuljdQU3Lp8bA8TZjNjc
jKZ/7GVTXcbFY7M1kI0zO0PE7Iiwl74hmkWXloSc9S9LkmIGSzJeIIblZE7CCcjkYA2xs11vZgti
ihQTYTfGBvKfKJwRezz5kRSuvUHz8dEl4rJE4zH3DUaIyjgHlxLsocLp6rfuW8MKRAav5v+akCuh
y46AQNqBIJ0BNKiJ/Q990k9jo+tBH4Y4T5FkfpwKyjk2bJy3SYUjBj4IyKHoZEf6R0R7edWEFuav
fvWlBhf3iaIF21RkV0ZWP3kh9JVjT95mKAX0Uz5f28FvXxtHnML6c4Bd+ahyZgDMkSWDzRGLKYxM
QTc9CgypyXVMfs5mJjA2SH1/4OZf/Q0HJVe27Gu2+JhnvgpN4kRgFYxTZbSxSPnYZvMw/QpHrJMT
ubyzmXXOC16AzLKKVrhvbVbij+rj/pGMyS0RpRZgqcraX7EdZy/YkorKnoQYH23qqXszbeNl8yXM
WVYwm0u2UkYU11mkBdCO7MRzZ1wzTnonJMe8lmnOENQo3o2xgylynT/R1GFYlbJjruk4YBmLxmOp
fhF+Sctvai5TzMU7eboOYk7qZjoA/sAWWhpjPj+LtoY/kDPYuDr7SxcTCxQ7u7Edv2lR3MLMmHBP
9A2o8zDdN137r0BlHthNE+5imzGXaTtq1QiPY/SWDvm0aUXIXxWpk7g0ZjZrbrwrRHgdhP7Tjhli
c7G0O8fL/pKEOQVxPX+0EVfQ0UPUwy6zQfjt9h9uNottWxDGYU74c3Cjn9ZZicdAtaSvZLwk1GXG
WS9SmkBWuPOSXjuKTMbsNa121xk5E+6RhT8E9AlIqG/OFqELBQ7E7yUOc9u+JZqpLdjBdN3PaMZr
YdvGppzQ5mCNibW65b9ZW4uW48dCYXloexfdSpFezabeS21kQI2H3CToiWv1HL+DIdKCDO0/vJC6
H1yrmHRtFYeWhdmqvc1cJs8t3J0csfNMaHN5Qmt2Wo/hBMl14ZV1LLz61H9Hl9zszi2uOr2QwJi4
aaEbQxgQhmhgR7141hk7xdOiH8c8P1BlvMWD1GljxcMqKY0g9OUfZ1rufke7yH6ay+a+xMQCeJmO
uFrK58ZT6kZNOxXaUl86myGVi+Wt3WOuasZVSK3KZRkXlgsqr904oP86k0NckSYdxTRvmh4XC1Qj
YkWM025ZtGGNW69HIVmdl8Z1CXz4iDU7uofYLVfsQjJKMltwohcdQmJ+0Rr3+3o7C+CyxcBy1JXa
zei5nPMFQDBXf8jQoNNigx/51TkN793UF3ujCJd1idUot9Cfoii/e+nKN2lNP/NoOhehYymfZCdB
wsQvv2J2o+U4UsnBuqVx8zbP1fMyeW4gKez8qbb2mRWbG29JO5xsu9fG9I2V29nO61AaL14x/bdb
KWyV5pjN7dbJo/QjlvmTRyYVOOtN4yis2mmOL9lk8OchYuakTY6iqT6Bz+1bbsRPkrBKDM6W7pMi
NsiK4d729nLLBe0mZkTOJjK0CrPe2DyHFPGrdByfvDp5t+Cgr6K1lnez8FatHuNynvnmi14nP3nv
2V+VV/5AbyTHAoeWLc2Ck4z0p0j3nV+BM89ECHf4jPvDTuABeWJft0YwVNx1k3EVKV8r4suZgqu6
tBfdTUT1j+XUF1nMlKe11xwGxky+BQhD5BoFaTz+ao3mUi0g0B1GrQdMsEgNaYkFTCsGOJjkA1mh
e/CIaM6RqnNYZ3tXOlh35+QhAtFFyRax0HUCSwAYnJ51K2eA9Mg56DqdHlAnq71edaATjhdTKU6Q
7aPhr+w6OopEG4JManshG41muZ/uwGPZJprp32QhZizVvJuvNieDTm5Hlk1YmqTFcEqwmVsPOgrM
aNKPvhk+G4OcT53ecSs0LkNPu9q03WPu5Sk5PG6/1RuIjEIuBh4WM2OLVutPKc7fEcml++qz5+Pb
cWjZN7dDcmzH8sNyR7hr4a2HpW/Wwp+30GfDU1KM2s5oDGK1VWG8eEW0wzFGx+8PpJaY2mTD8oFf
c8NvLSL5ZEVGd45C7uxZF+OCWowviy2Gs80J/lzUMLS2g6VQVVzoELWbJB6XtYXqBZMCkr6751YU
+dnqwvqMqKE+u/6Cu6JGjYQHE8kRj4cIazLq8tatVJ+t2TRNjqyjysv/vg+C2W6XOf8Ia1DJkQFg
YCqLSNfolpNIkSBNCfnNMcUAfJ1rndjvujsH2OE4NPQFLVDzte7hjGqWlreuEPHwUxy5HswiOg/t
kgVFJFhKpkESWsFOC0fP0MfwqmEDQw+UKhqw+mRpeb3Bywm/pKHqN1LSRuMisI9z6phrPHxoYPX9
cISwHY6PHyOyrl3PcnJXuNU0zHbd3TIjH4y4RiY5OLgdsbUobMvnyk7bZ2Ke9vD5n/g1aTgOzzC+
7arqm4s9DeXnvKBoay4U1MWpiePPtBSv3GgxvPUNZX1tE7vFHS2os+LQWt9eYs67uS5f08L4QnO5
axNshoxE/xZhY5E4zoGQJ9LXq5NRJV9TqD2VePQUg50HlmgKWsocYX1yNhPGf1FvbXox/3C2dlTd
dhmQj+EU72xf9n3DO3Sr78jhDzE6H/v0/p5x/FFsjvj1auUxrHz6cMhdrCQE+wmz8yisn7nSwiCJ
VYSaKPcVwogskffS7g+agRCRijzoi/wb8wfm8HG4gUtqacrFiG3QuHQVVkxgjByO+Jk+AR6/fkX7
qribvGlbPgMGvNbitU481LVYRq/8xMZpyvuDoPheVib9i4L+o192qPuahnsG2Pk87Kh6vn3LB//D
GZDOUo4xklKJugsN6sZ4CfsRH9HQWM2afrXm8k9tJ2ilC9pGZNpGWMDT2Y5ulZRPk0i6XSqJbHf1
DiMdcW0ryN0B3I4kmVUiESM6unKnTC2DyPX2ng/REcmsy/7He0qde5/jjp219KyEzQylSbnIPQMV
TPeF1oKVyKz+yQRKSWXuORxfNT0yFf/Rp9sxmvY1MsqNBriEC2G9ontSrYV8NwmBHdxsO8Jtr9LW
eVZkUQDxn+1AbU9eWNJBINmh04kTaazxHeB0Z/jm+0yxt7H8KzkwzT7rk7eSuQJ02jXOkte26Ukm
TLOLnOu73jPQqwQQo+CNlW7OqW72LxE5f6vGWqrVUFiEuPFRlHksNgDRvzRqYw+gIrXAUCyckxdz
10TaHd301nXbAw4pb57r2xtM5PA3DZ0b2FJyjBsMgrQoWxcljfm6esus+dymWnehL27sJuM3Ru+v
mj7sq8r9jixKrazPdrbdEPxUuN+Vno7Km/0gQrNZY+XC2FTo+ywff+cphR7rMAWY9xRlOdxLv6J2
gGfnHMU9C0jYslicteSFzOHzMvSbxsTcK0roz3MwKOoXJl5Mq6pyPCQth4LVqPKxYcRbPKMzjaBk
eJkpgagwWAjDkpg1XJnfQ9RymSasYIaEkz39/sWenhO3e3EQQntm/ia18pKP9jMO5Y66y2F3hsm3
yGO2oDbV10QWXF5zYZgWtHo/KCLUxEvMPyQ66DfLxrZqvV+jTSIMPt99IEwCZYB9XkC0j57hfDSj
BWUfoz/oT73OfdBvw23cae/aTKPGyRFSN/rBmekgy+KWOhhpWjrpZW77xtAygLN/zwl7xwKfyPDZ
zwymA/aMhkb+MejnaRMAu8/mlGkKfKT4JpkTx9RmqOkqjuSnAK35jHZXbSyz0xA6T3XebkMEw1r/
1GeEarHvxhZZcwtGxstLSvYoWq56k4zMg4hICzQDnrPvR6CdDlmKVF7OBik1iOApp2odYVPLzE/7
Z4Lxt1NIdsSE4QIgpl4C1I1auEFFzQbcTZ8G8mhDHwlfOGFk0abbeIrelqVPTiDbQeawd3UnNso0
y6ugNj6LFCWSDeGNurh7tb1zL8aT1B1kG9rTMFBdJ9jEZSlDbs15kmQJtaRF9Z7LkhYZN7JXDAAj
KvsKx3s1so2b+Q89kPGaFY3YMhUwNqaV75NZKy7Ebu180/3gfn8Yac36TJlXesMRNt4QtX4S13wQ
2NsEIclyJJSzJIbtnjg9McC5WvgXrjTN/e7wBg/s6Y4JXMwov9x7afPjh/FfUy93doi5nR8xA4rC
db34r41uXH1p4wPSvpKzcxs17b2XEOsQGmtygZZfs9RpqVHXc6nkf7nDQ8jTyDLP+I/vRdkd8HGw
97rU0NvBXbreJQIM4xS9oHpmDDOj0Ak9cQn9+tAn2iWv0rcozv+EVnuCIH7vfe9IvgqnjEMODqJ9
n0lAwMR5i01Mw2g2RS6W90cjmQ59Z65MC7mSY6Djj1DtJRVyCW9SGWJo+Uc0rMrFy+RcT3AcjJ3s
WWSY4PIpA5UlGnWZbFEYkTQBinvvGloaSXhhq/Tl12zHSSi76nPynMwgG7g+XxZzDmIz+8Is40+h
yV8djg21I35hR4GySpzlIC/oF+mR9vlV18Df7NrErNKjYwkiRCaswKpefxtgmEoyjJCuPbUlrqIq
ODRN96EczpIsaEsNVeJhXwptT/LWzTfbr6L7QuW272L5ZjfRc2I6/wj7fZ/9WNnGszSz2D+7LgDu
KOjph978YTPpAlGbrJDgQN7HZER/tbn8yQzt3W6I18JtyZi1dDeE5DKEm7FE+F29NDZ7bc+6wL5/
eXl3ynKmKTaBsTgK0LG/Gj2eceRhxRzQKNZo/JRH00qYKJkW2wv8asWM85ZyS9JLpvlO1VwbZ7oV
y3cVpdh+NMY71rJkW5AsSPb8uSt5qeqgDTJ5xdL9luERsxYWb2rOzAKDd4T1fhUMVvEW0YAPZhn6
uEwByI4Kg+QMnceYgVS4zjv/oi7jKDXObjieMA7f4gNOiZb+P/bOpDluJMvWf6Ws1400AA64A4u3
eDFPDAZHkdzASJHEPM/49e8Ds7pLUmWrrN66NzRlSmQEgoC733vP+c47WPz92M6q3ZKHwY/sFS3u
lc0pXQ+sbz4qe0gxm6amScS+ciUCg6aHiZdD96ZvDUgQ/GpgyamwFoX+HHX1MTK+4givstzOFqEe
3kpdrSZkIF7OfTpF/q3yV2ReMRgM3uiLR2ssTp9deJVqjIermLyhNtWe9cqEHInNCfIdMFXX2LXs
wJBT8CIUbp2v+vwSjIIRXXM7TvYjIuD3LmgP0ND4ELXhZuCWG2rA4iYgIT+7ZT3rV8oOMMr46tlX
/RZHjljStMxWo6HdyGCAImp9GG77kvUZGhKAorgKaBXELdkDYmXpRAUy8K55rIMAFwzs8HPbpp8u
abBlBQiQI9sSWeaJGJ9lOIQWSm7zJVHitebSaNgWWwSSi3okyZLthGS7Ds5Xu50QizNW6BZ4mZiG
d1Aoh5izVwxCgU0OQ8JE5klJtkqOx3/Oxu1IUUzjbOVr6GQmWDZbmNPE3RnWEqEN/R58LEnL7Z3M
zh93p/oGDdWIgtE3oLZOq66rk407ZWj9EbyqD4ddiHxFeShyFmuqZ2vzgKM6u9Lm46gbv+dxwRAw
seF5XEZasJGdLrFCnPMUvAeSw3BDy3Cl+UgFWS5MZFoVW+5GEryFtR8JVI8mkIbbaWq6FwHIYD4r
GTUg4NFAGVS1sIR5Hlrb+SRcEwxmyvDeLRnLRzlCEfRFa1t4w6mLY31ZSH8rSTBFIuA+QXNXibPA
nvreaMVLjpiYm3ZHygAAB0t7GieELnLg+beNb0MYn9FuvPsA1demiYs040EZMXpCpC/oy450LMVr
6ilwyaRPTxWwAcssUYoxn1qmhb52BgeG63vfWDQobYIAhoRt4OLE9edELgEyF5/Zjrvq8X70jUGL
W2CaB8lTRiHciBS7m475Kx2BtTQ4n1eDlt8PHdN20+EE0ZNv5Y3cZ8Dkjp3pvDRJAQzDXXkB4R+B
cWe6/ifdRCal2XXopp95FUC/88+Y7LAW0kgvEaVtR2vyl35BXi53fJ/q9kHH+a3X/nTIWU6WbY0B
zh6z/sYyzWmlrNwgETuOVyRyj+vCSxiFoTCxen1dhMXK6Vy5z0uob1Y3B+eW4dFOclzbZXXdkck+
tNx99EUgq+JGq7trDWbXonOnpwbpKNVQQvPQYSY0Pnl5T1pGdB3p7hPQ0cMECxchPoHioviMPPua
tl619yhCaIxt+kB/SFqG2PGjY6rbgC4oO9l0aYfx2IfWusncVwuSSesPRz/kxE3O5rVdYgYyQ7RP
uf8wVuY8IjulwWkkD3lF7+g0sjAk9XAJpgJub7/CKPet9btVkaMt7omMCj8rI3pswRquk5jeKaHt
i8n9ZJveiJCVoRQFgLzI0KCHRa/M1N+AjnBjavoxZdBedKNimlrsmVpfta7G+AKZYdx4O49BfmU5
a72pjGMCJXjhFXRvUdbR8tdktck97PuZA8ZvAGugLG01KNyQuZm66wqv1somoN6MPRrb4eDsIdvj
1Ka7JMLo1Er5EVh0DR0DAv8tnbvyM7fxPE/jVdcTqOYonWsnW9BJ1RVHVRRYyl00FkyLNHs3dBN2
Bv4R2l5jp7NLBfRbfPNei8L6AJc6WRdmBm/HYe7hk4K06gKAOml913c9Uz8bUIPVGneGm62UsZ8k
mQzMEZ8IeoCc3wOXmMIAz3J5QEn5mJSnzkg3cRPDkiIhYIu2M151Ies71JBFbs1lo/TWgYvFvYq6
O7vVXwQDwCU9ELc4AirMiJTg+NmMB6d5lQnVXe4OF9SLxTahAUgDMdn0vBxlYUMdDcfIQXhGCU1+
VhY86vieAUEOaLZMQhLtB1GxKjtUSMvIJGc5zp98yWyip5PGdNQ+NYbcU8kUlNLWbd/XE6/NKZNo
j++uCVLEjdVNseSDcfb53JIOq1M/TVvDoluLAedVtOa9jMU1WeYEWhTqRg10diXoGz/N6Wp67cYs
yk3eAR5FdrInMrTZ2lb2JkLc64Xz3UDPJ1yMX2T9gXAf0SzWGPt3WRZCXNMEcFhXX85ME90n6ANI
k47DRvbbXgkoTMx2iVcBxkwCvQ+N2ogsiAeVS6gzM5awehFYSmQ5HRsCCQ1lz8s8h6dBbz4GJMqT
yt6rpthLI1g1aR6cu8K+UF1daW63KdrGXbd+STjmdPIrY2X0rGEM3vcmqTua5yiIHQpp6JNnx9eB
xfFRPGahfJpCY9p2vl9vS4cSznqb5CyemzNT24JKu7mbs9sz+rtLL51elJnsTd1wOIGE9XNsc8wV
btIgkZLh2qmzeMsHigxLr559jXzyVMYeZl3+rfL9/ThE5r1Tx/KErHge3gn5VALezzT2b52Ztzdp
9ir1y+ckPIS98tdcxlPSlda5CPJzPbbEbg8WQ/u+FQcp+F5Ah8HR9vWXCGk8yCsSy/uBTHo9t9yT
gzJkz016G5ARGlRcWNOa4Y2Ty3fXgbWUWZsyfcgy7TbwZ65mBQU48dQ8Ll+AIDkMovk2OQWok1Lf
Wb4FTS8u8Aa7wRZmAOvmYDL3LSr7WKoQJpY1CyW69K4xiRYL6kKs7CreVdElc0xouhqSUY+oX3Dq
C4IZzzKsiDQIcdxxYOjtod9qo2esk9Qn/ghdmg+r2sj8fEWqr1lXIzBdyuEiF3eTLtHyZqpclo2j
Nq0ub6Wb3FZRcOyTZoeuIttYkfWG/KleBZFGK6RnGUdmRh9UUzeiplluzbdQfu0UXo31H3+QRmKX
lRrZGufQbSdNZsSoCCBBkf5phjUnv/gFI2nKfhiyJ1n3Zs3CY/pk8TlN9xRPt1lQIViziX+17wCl
3Ogh/4CppUcCkLvmpHwVFrrc9QCqpAcnVQ5vNMvTVTDo19K/SmvaEx1Hg4RDuiLKeiNoNxp1lK/d
tqNGFZ21bCog757PDHy6q2QOTCTiYMjilxrs6aTRTk2GPC96aIzsu13KvUt8PYxwt1+Tt+UmlOZx
dl2mwa3iJHcMvFuvU+nOLPydmVbXIpGPQ4fSIhwMhQOPJanOd1rDz2BQ3a1Kn9aiTtxtx1Nc9dZq
qDUW8KkeZ18aU32obI1T1SsclA+hb8zBskgdpAHi3H/2hsLbVFny4iY9CWWBv1QFJZiul4dQh2xI
N6Zd7lKfspVQnRU2zXQ5IK+tG3o2E4lkTRaLfR23yA+Y0qwrS+xJnGe5TMVNhFkWQzyI4KDsuT9i
8dCAYFzEBoHJVhSdUbWZByPVn5Cgy3XIxHRctg0OyCpM8RDJ9Cm1wcAjT6NznJUr4hmgMwoPdAQr
46HTZEnwHdohtAv9iiVKHMZGyzgcFYw3ItcE/jJOa72NxF3v1vh2ELdq5gsE8CvQOpOPNuGh7UXw
KZX/SlUUPzHAtsDk3+CpP3pR8H0sihdwJhmCFFyEepMkO2nQgSDXlNw1FBod+mwJXQirrPZBrHRC
KmR5ixQ/YbkE2973PFxoV56iIPeXAZyIBx2aKxbED51zwA0tc+gSIbSBZLxUqfs0Ve0nDVcMqZoi
xypvKeCYVI1Ej0MEJR5nmQRmc/j6Iinj3OSYDE/QxspjzvphpagfZ3EFw8C4WGM1IiAM+MCq5sEF
+cUZ0BD1YdRavpR+c/j6z398ARj7XmHZWP/jf+nzP/v6twyBd3Vt6jgPMhsBbG8fv/6EIjbeBSZF
S5rF4EB6P1gzP/xO25doQr2pUw7Tajz4ZTMdIChNh6yvvvG7iTZf/xVOgGyApnDUHIAUROaNO+KQ
EcyYNg5EZfITbe+q7ca9FnXejlYsnZLQuoRewiAgJDnVC7v3wDz2zcCzLt2DSABBqPYmsevboel8
jKFE0DPU3nVW+4QuFxLMBydEb9eYXrwJLckHDkYPVD4lTi5ftfwBt6mgkOVgi//O+8YYBsFbmROv
Ru94VUUI46hIbGW7+4FzEQtIRxRqQL0WVtHGFyRqV76wkHdf6WmnHoCdriO0Dy+hZvEnHOb7rHXa
bzreEfYaBAeIBpJql1mGXNcpTNGqy2iiqeKsRa52V9OwOY2zWthL4+AlYkumy9yPFycjyXmM8Hlo
NhYrtxqDFxIY4qVChiclBAOs3euCH7a3aMrSNFV7Vw0EzCIRLv3kA6Yf9Me4fDSVBmipprteWti7
Yo8OX26IJ6sMxr2Zde+5jQ+48hkmJmWVrFtzWKtWz8mzAiTr+bo89xZt1zbszRcvQYXnR357sXkK
znFfI9nXwHrAxyi3w1w0x9JJyK7Ruqt0ZJf8+jZNBO8qE0isxsJZ2HLM12jPjD//spHFUxfk+GNc
CfsrhM8pC5MEyqmFG/BK/wghZgI6FSjUVgV4Heop4ISM5rOLE30TED/jCggSLA/NxgpaggHN+i4p
TrHL2ABHvAUutruOzCH4JnuLI2kcW4uM4GUSPEhXyJV3baeOj5enh6IOXjOsYMU1wDlIoaDf5rPF
DEPY0wSwP1QtrlseCeQm9F7UqUNpcpQhHBmrp+bUSVoJaJEHdR4AS9TXCacGpFNzGxVzocfUU0VF
d/z60z++mHn7gN+j2NiFraCwdyfdtg8BaQJRL47k3HAf85meRKVdV1FCuiZ6DAyDREwoEVTrbER6
aDkfqedXKyD0rC+MZSZrHuaYXohyklUiVKBeKTZW1LEYgvuQY7fAsYHvoiKafRMOw4qe2RZOY3Hd
R/ndGHTvsclCb7S0g6eAxsNAtFTuEEfETMKngmFx5mjdoFjpjZOc0u7AHB94VdYhKteNHcsrC9WM
Kiy79p6NEyYq2JTQ9z3krOXBMbuR36rUv9nazt+UATI2ByHngaNYtUqc2mVQUvQH4frwGmAqZMvU
8a7ylEFWm4a3YNjB45CLE+bv7FKrOBzanShd466vSWAfbdUsMr/a6Kjf9nqblHtf+8ZgY2u75iWI
ZcXRFXCfT0GO2BqkOsMPq3W/lymdnYnRCDcUuEwd3Ms0WznwrhFH2K3s6EUX7rtWTM6mzQ5OG1w5
mqkOxojhSR/tj8qrruuw3UofP1zHCdlpDRLsNPKWh9DeQ+ZHHZZ1BAwH91GmhivZT+PDlM+5j2Jl
yv7OD0mFrloawgnttCwZsx3qL32bhsNL6E3ekXYLiT0xkqyxtw9p4LerZpZ4dCMrec3s0pTF0QjD
ZW/DuE5bUvfGdeWpTRjYz8QjPvcJwrkIjV9ee97GyyIdZwtfIN5YUDpaZ1kbbDpTtRy9aE8j019Z
jDkOAtbBQtemeNOp8jKVLMxai48L1U22BGTdLbIpZhiaYtsS4bgJ7Jw3MRXfVcFNR2sOeMTVFyD9
f0Hy92MBEf57DqauGm8//DDPfsTCmyYg9/+ZJH9fMZ97f33/22v2/rf7/O3Vz//pu/+kymtS/4M2
qxJKSFuZprTBuv+Jldek8YcrdINqUrccaMYGLPr/4sobfwjbZbxvg5UHPq+b/82VN/Q/dMt0MaQI
3REwqYx/hyvv/gSVt3kcFe/LdaHKO6BqJJddfH+9hfxe/5//MP7T8Jl56kCniXPxOtAbSKNsXPIi
fEzS9AVbJO1c0ohNZdeLHz6xv0cU/C1r00sOzWv+YeovXlq6QpiSeSEtlPmt/fDSlQzrgf0dhUO9
qwLtLlRqWBiDvbOG8k4DdZpNVUlk5fiYWMCH/B4AXydZKPDUKcAR3T5NK2ORtpffvzFlWD+/M6kL
YSjHko5F8oMCSv7LOysjgofdhKW0raxVpI03gKb9jWuT3u6mOnM/dA851vK4QIbBjPHJbs1XnIR3
Bim+K9fCyViEhK5b6KYXCWheWsufPWGaiwbnOQT1cdkALl7sSlsQZsc2dUAMuAmoY1ZVcZWLfZT6
t5XRHBsrYZgI2ht4w5xKnRBk6DPBbPd1/r2xwfCC4Lsox7/KE+xZdJzKhSBhdTaAFfZAAlfZs/6S
yhvHGDaYaSi3OovcRlLgHbwyekN9eTdgY8xL5wzF5AnJ96NyzRsvLopFGLnbdo1eGqqnHr91CqbK
ZFkzpVRbu4V5KqfxGpFesIiVP2GMZmwONnQy0QwBfbxCcnpjyfA9Tp1sUeF2WSj/MAmM0YFWOiuh
e480GRd4NIa9Zla7vBanftAS6tIhWJIau5vjzFoAW4zmkhdRG98LY0Kp6/BhCPMmiKybzp52bNDb
0K/48V7AINKYVc1HRPWEHBc2SDmQVQ1iUhKxwEPWHROeRhybCMiFBTbKp1ImHDxa4mOJlhl7qJHa
Ld+KbKP2PwnyALv+Vible5qWwAtKcOuT0OhBcuFE+DCuroA1Bb5LOp7fmru0IaYkMBjO6+1V7PLt
RF+tFQakRUTSAJM+F6oGeBB+88mmokMO/WZth+Ghabm1ghh5KxoAuxL1lok4VksshZVPbBbs0LMP
8YTbLEU/t6xNmM4UkvHaF4W3paHA0VHXHqKITghnuKXGEriISaEmvBVXTA+ZqNSsm6ZBaBU3c17n
pxvmd2lJ1Qrsqlt681wVH96qqyWmWqqftu7Yzzv/ygSHfHKQhaZx72xj1rxFE+nc3bYKmX7RXMWH
y++dQ/FoN3d2kx+YdGPLNFAOJotaHgvL3PVyfKyrGgOME3za/PbbKrkWA35kLwfBQg+9XNOrvueE
ydEQIQaaDXubOo3a9rNlBVzdSuWFfwMr1cL16vPaRRodx7A+RyYeXemi3S0pMD1VjAfML5jgKpoo
yZ1NkxoTmL9Mwr5eWip5SbwPoxm+D4N9GvvxlqBksU+wOMZ07RYcDgoaD+2dm83OKqdwN974XABA
Wlc1kjtd+vV5nL80pnOWwkx3YqVJh1gYJJEMcCJ3oSNGrybtmmJrQxPuezOhaeK+tDEP8Fxq8Mfw
0gcd32QG6ct8Q/tlcfCYJ+VexE1nU2Kz+Ca++AgNXGWRjQhksvZA4pD2ISdcRw0zQyPUFk1nP9Qp
w+RQ1cDF1aYQBAOBqGkKBqz46jEB18U8vlZPfqvxQ8uUkLVodgOYY7P22uJC7KW9AD/zbiJHa1Lz
Bk9qwUfKoxs3yckInsHZ0iyNUZZ5BktyruUodxouEklb5g30hzPM7NqTV/E4FIL37oie7lBDfivl
Sz7iZA15x4oBca/H20C0e5tNgowK5CkJLjMQBfjB9IsP2phq42LPTQS9JeTUiLdOKgj+be4rW5wN
Zdzok0dXU3yWIrtvrHnI0PGglz0oT0mgj8aAFrPxvYgpZSfEEaqaUU7yXsPza/b8E/ACLEdZfy6p
ss1a3Hhd9FL3rJ10Gy4y8459DUOx8dZdSJhFk+FnowNLBoR/sd1w02U0jUSQFEsDF3lMB6OwhkfY
N2ezodsXjSwM7BVJiPhTx/fl2sCA8gZ0CfvdoJ7J0zxyUnRmBNRbZJFq3TuPjcX5UQucB1oCiAQJ
9MKYZt+C4j/q2ocz0/gkigwSW7/jsDhkRvXkxfySHXlrRxOqVJhty7wR12k4nthb1pRSy17QCyKc
UveucyP8Rn4S/AgaXzgc5XlM5XkwbyyCPRj5W9vWpp+imurJcaZDLZiaxRlU/Mm+KLPfkFUzR0KQ
AIa3i+WW15ld7twLBRW3MqM3ktBXLFdrpfE7YcKblc5D3Dx4sFTn7EVI5+yExNm8FaPJ6dWhYMf7
X03MCbLCeEmC7JTFbJTK8XDOl9ELum7byF6+XlnmGQkZ5FCynpISAggQKF29i1J3iZ1mzoCPXgzb
Yb6Zk0Phzzwd89GGXGEOiIgNNdyOBJ7PtCyUC7gZWnEecBjYOaBpSbcq5WnVvfSC6Llf27QsZoVC
6KP1c7rwYVBs6V2Tb/HGEdpcgmiFIvYW1vnGaSWRvx7b01SmL1+7fWEbGEvJmdGCzy7g4+oG796c
RVumtRoFPVgU/E5HJOmQ7Dnq3McFz9Zkl+YSLRyhCnNa7ZiBlCkQFUfvER+eh4kGIa2G7j8qGLuE
b2WbvZR/qhjPY8QRQaeAXYZ+Ayq72XXl1dhwVAnPiBOuZYOINM8vaWD5ayRBnx5OPbRQKJyxtN+D
P3uP3fwCw3YVuuVrlCAnqkxWADRsEVh1/zO1u7k/fa7LxiSNkW/sAxIjjfyCkcbddK1x4Ih9F7o3
mdWBKCoclgJH3xqgopbmhKgPJtazCHFDGZC8/KQ7gdFiuNNecVIOYSb4NEqd6oQbcxOJ/KIZyQkP
ucSvH93l+KpRh/awVyvz4IGFQo+ZrceY4c1znuScExm8Y9if93d2EWnoZFBq6akPiIuDpLmw/OC9
boLPOQk27QgX9AzSBrXvpjM/2DCdlkPlvOWI/1Lyb2RcoiqonzCysJc2rChaON4PvrzK/O4qnLhL
JYJW3lu61eYmRl/xiRAx8+K12YW8qcevM0CZ3VjFTmXGtS/rV6Q0dudBHc6Ls6llt4Vkx5kUIAd/
DLcA3rYDGoFozOZmB7GJo3vdN6I5mLXFHDo6TXV2lxultoMqiCO7B5YZswZFdNoRws5/yNNlVBzc
RnuPYLErIivXvCAoTAWLwvBMJGZufImgKHV9ckswyINjWnwU/ZVZZi/pdBuRVwb+GeMHbeNlHQPQ
ECmNCtqndZ6XKyeo76lj92UVOvt+BCfjhOOWleEA/cBaZmIT9Phgyv4xNs1dWGIWbSefWGAbvVWV
qm5X6OF3EU1Xieu2a8PrzihR6yNnxcHkCwEpTD/JnkBSCdOBTE63rvjV1OEdjYzkjYCBm8RErYtR
E6Or9468OUnmEEiZbadKoNepmJ4XNTsda9+isTkLtimqm/4yo10QH/I0Wvk+DUG+dh6IszjoVy7i
QkY71lvt0meXA0clCNQvjK3uf19p/FoCSd1StmkLpWAGSKFbvxQaECkVwpmK6BwuFVu4JOqTrRv0
JyuhfW0y+14ApZyPjBAoLmpG1NVVsY3t5nCjFBoFSs/7wMNn9vt3Zjq/lkBf74zaxxFSN6y5NP2x
OCODrGrsvCUcqvtW5f03YsnfpRrddYZhM6/UOubITvznfRtEn1HcPoWeR5SH9F+BwS7NHICw1ceS
xyY7FcpEKdvWu6lhHw85RbRtxLBgRkzMB5M6T4slOWpLs4d8ZxjD8v/jYizdsFEhM65x5C+Vptbq
DlAdShcz9DdTz0Gg0J29wZqOvYTjK8/85Nl3MrSvSbW8ZMSwk612YOk4ViX5Yd5IzlJ6iku2yhjg
/sKuT9KeYUcpfAcQ1U+Dd24tpnWF215aXez9KTt1+FT+xZUYc8bbn2l/c1id/XXDWMJ2lENTQNIf
+PnX0uO1htMeYRgeMF40rv44GWz0nUQYKW+URhKJMfF2XTiartCef/9B/lNdzE1BQU7OHc0Huhrz
TfNDxe6EdVO6UNzBhTZXFoVZoYk/kwsJFCSR7y+6AvMd/+sFKsGRxVRza8OdmwY/vMQIfqFhEAZR
c7C3SWUhrdUOdcea+vtLMcUv7Yf5o+QlgFQoYfJxOsT9/fRKKRatmgSmZVBRM4/D+GjYD/k4PMdd
dzUl2iGzPXQZ7NPKnJd09LScl2tn5dCyjkuXYTsC5kWC6E8GabatlS+XCkEiwJK7ZCy3PEEcZ6vg
HajtTWFwo5O8d2QktZxfQXL6DUZO/WRSHZSEtlQjRQYP9pnU161uX4JWnuE5MUTuScmQ3jHnBdDK
0gaQldxM2PQXbEhPoYJQHNa9idAAQ6jCMjBU5V53UQWDeZUxJr2C6mrlCeNTu/N0ezmfbubSX+rR
o5FdwfUniDaYx+KYujQ/L3AApNd161A8EPall3djF38yy/jMxmxvJR6Ry81T7Dn7+KN3uquvRo2w
JxDIfJTT5N0rUXBXioRD3fgQU0+H7RMBSHi6KW+RsCOp0Q5lEB0xbd35HmVBrB2kENtU4AEF3PMJ
iHDje9kS3hI6Fhw4y7ZM13pfvtC4Zk4CC9NNT1qP8BsbA0ny+V3dUlTORQo+wXnDji+TR7SGpdFt
IUELso1/zqfyzs3xwgVOFbJfYZlqG8LJDmWTrHow7VpMGIpAURF3zn2czqLQlJ+vfPrOw5PbEsCt
C3SFjwST38/PAHA3subkeA6d+OjaHHY9sNbLLMzuvI4aM/iIygyzIb8gLyW9BcdKHzOuwci71nLr
ZiSq3E79Ty9P10xZSjzx5ZNftldBoX2QiYKdxR8fkGEvHKO9Mi3kbbi0bUvum2h6LCbAvRp+IxA+
ZCCeLeG/eRzju1Duxew/JteoW4r8k0L+FXKP5X1LZ817Kdorr4ZJVhVavGjqE/RRAuooAaLohH7B
oQJGExN0UL0auhBBq+7jLn+aIuMGpvZbFnISNEqOBvDGAHTm43oKSuyE7NiZn1wSLfqMa+8+IwwJ
Ja0P45INxN6iQcEQINV9ZPBtQcKThS4WXKZNBUnpmnYEE+CkpFtUhu+E0/hO9tLqzUuYVo+VzhEJ
T93WLsmS7qhe8lKdRz96M9FgOINB/ZPH75VO0EMcnDXm6InlLkoT1dnX8vG/ffF/0Rdnuf6fu+L/
d/qo3l5nxPqPzXC+5c9WuK3/ISjOBBAVS+rMDvmbPzvhlvUHa7FOl1xg6re+/ubvjXDL+EOXyrRc
Ot4wnZXOQaQGiBIQy+r8Qf/bNnRHJ2f+q7P+X9Gvf99o/kzI/euNR/y8tWJ8sudWPB4U7NOO4h3+
sh+g/VZmjcPcieGcwK/YCDFeLLZ4lIeRs6nymHNoJ5tlrnveIaj7o7Cj66Ii63ckNAhdGcL1RB94
jDWqjwjhxdScoPJ2S80qbssy7dZZqXZ4SAKwUk675nhVdVoEgrsMD/S9IIeTdGT6w/AvdrtfOtrz
xTFe0B3DUCTSSvPruPfDtjpliRZX1PxrR1PPqhzPgSKGwVVnwspeTYsOlxM9sgLxNFbqO5PCkxjo
+oj22Z3cjx9uir/Y4gW/5x/2eEW9M+foMtuwdNIkscX8/ElHetKgSIqztVZGT7mqn1EP3YSqoNiz
wfhau0S6W3MMFWifPjgERYYnkR0zk59+DHIa2tfbXN3CooR240zFMjGBw/VRoAC3I3cC7r+QUHND
590InG8CgNK6pXVmWys7nwDO6Sb5HhW5oiDVb7SJdnQ0Y/dk8u33l/rzKZorNZlWOlyrzrWa0vzl
uIZjUuia4zMx6GzvaGJL2Vr6oxy1eg10zWCz8cSRc+TvX/WfPt/5VV2bJ4mjIrXtLycbEIs0fDLq
RiBNN1GAThae6mac0A38/oV+PkJ9XR5PrZQ6h6i5fvnlPKjyxAxREurrOX9S69Jy3WvhcOhmmaFv
RMfJGbz1v/2SjMRQsArANQZX+PO9I9PUbowW1TXNuvqoYSJaolC9cZneLmqijbZDhJXo96/5y6n7
6zpxUzg2ZZCgpyzmZOYfnh6jEEz1GXwj7LbsQ4JS2JQP3Zgd+yKBP0Qwr5y2viGgbrfSWP3+1f/i
HpJCMp2TgmmUbv6yLikcVVHvZQM8dWggxTDsIGAtoixm7h2JB0DJN77KNv/+i1ogKSn9LMMgWuXn
K9Y88OejpHVpcxpFsoOt94haGZWq9YwZmlrVwl33+9c0TH7oP87+Xx+z5HZVUqcoprj65XZyvbER
cU1bXFrlixb658r/UlYj+gVitKrT/jvmipNjJPGKsaTUdoiown9xT//Fw4NAUXfYp9hxeH5+vvLC
VJ6qJXgQmlM7GCZMVxLurzz8+P3Vzp/gLxereCHKa7TiguXh59cB/Rvp01j28CwLrOXjOiYK0eoY
HSGG7vTFDIwrTbLM/3s//oul17b+6TPGcsqqYDDq5Wbmxvr5ZX042mNAN3UdWvj4nTy48TUtPcYG
9DkP+5iNA7YzFMVxfB0P2Tt3JKQSKyixKDRvWkpYUDjAmCjEdsiiHakeD2mFVLH3xTrtMrwkyYOZ
BldZHMPx0Otd12qnYPRgl/mcUidNf5CvXSsucxwaVZf7bhQYDTClhLG2HeL7Psi+V0ZMbzD9hhft
CRLtC1TTa8deURzd+6VNnw0sWSAKc9ng2hli1NwJOiMFfgpRufGqsFxx7t5AynwELfWZh/ihqpw5
wtQxBvsesO8OvrN0nfDJ1JJrNw5vSir4oq92dBA1qNpIo/dGD7rUsO89fTw0pbkjKoDiKFqXNvCD
cII95FwrfgYay/oONtgi9BAbl+MmCU6t4+8NExCL4Z+tysW+q6orCpUjlpsxYkQVmvd9Rf/B9Fy1
AfzIjNYq3yywdweLFuzYUAbZTXQZysB5D/rK3zi6Ux35DOMFKQZmGRooYKGJjTqqusRDZ14WD2Ff
tieijOEPpTPM1lmaOondZpyB0XE8nMZ+G54gGwE7EfZnL84yLeJdigGIwDhsrxwPlmh093nQJXeF
9ehZbKx27/enBlYRZvz6il/mJ2HOC8elF6hcEinoOKwF4NsFyyKSLgGL0Uvp4uTjJI6Ifhs4dTju
enulCwuA4lUwEanE2ImZhvQe4n5vkviNGsis1r2u3VmN2Z9yL19F3WwQjgqxwTtM97/QnpTfbu3G
ndOwsDyga9hijCmOoGb9DdYlvHPMm2ISjHY+TnQ/yI9TLG+VzhREAwuwM/HYhpzEFphS2wvphHsu
WZAIoPfrMhmODfke38AgPLnSv4nnQFwkajBT6/U00CisI52oovi2cPs7YT5A4GruNNkA1n73wUqh
qde9tWYOz9ZkjQc7E/pWBxWwFCLRj0EI+6s+dy1KL+IwjFXZyc8yU8tRRwvQDQMkXneiKC0ZKENp
vSbSHWUIOZdhe9YUxhqGsOAkbImUXYBZ8xQePTMEUVw8ZO74jsLqMa5GY5di40jCLuZB5SDEs5qE
DbL9iUeutlSza/mgGtX1B9NhGuMJO9lGuvHqNra/0XMQpCzv18MCObm4cRq8Iz6g5iqgfiuLOtsk
nHQ2/4+9M1tuG8m26K/0D6ACSMyvJEFwEKlZlvSCkGwL84zE9PV3gfbtW1Z3u6Luc0dUqDzIIggC
iZPn7L12VUaYaXAh7coMnyxMOoLRXNjT85T7lDjsW/Vw8ozp7OggHlhvp1MstLUu4/EFWtFdYBOX
USdou4OyiTc0LJxtXRBnLVSShFGh+WS+VDusifKA2g/h5hTfpmhJjkWQ3kw0aP1eHQx8G2zIO6cq
INUxO8K4BrYI04azIDvDUHupSkza7V708bOKWnTdlI3wFaN5gU0JQduArKCohH+CFOhOQ9fEh77v
v0cE922stn1FmWx6o1bJXSuiHi+mW29H7o+NGWl3boqG0KLQdMfyrUDEmE9rnSNGA9jRD8/Cl7OT
kSHc9rhbibUCrRx29JHo3aTq1yW1Ns7z0Cvd4q7tFGb3ojtLQJEEZ9GQSdGKwVn8EMGUe31r3mVW
A11ZOYYdyzIiazo/ScGgTwEhkYSlb5HBkXcQrVtVuGuzV17tKrtxBhLCRDKWvGh+Yv3q9i4cjMl4
HvPsNBWLU+65iKpxlQS2tSo1yZZlei4rFAyQ4okxgjLxAOaxaw3uZEWb1gj64KKICnvMSCZjZTh+
rNXvxZh89G2V3DTRdBRz+xq9YpS7DcMz1x3NiLR66BLTm0Z2WO5R5HXDPAYaiWo1vl0OIS0ojioy
EoavE3FCIavWnZWrxTZkzQ8h8q1ttRr3JMTO66bqXjkggo1iQsDM0SI+CTPKimAS0j5q9JCmHtle
yDaBsbJVXk8Rc1glmMdtz/i/Zt62jU2LyQSyS0KFafVMs3LnCkWBttjguqhUv+/i8CgmNmjMrfu6
jbYDTbJAB5ZhAwHcOF+KGqQrI8sQka+b7ZIRskkGyGuV6s6TCLstVI4vgebUa4XlDoA7xj27gYSb
Cvu7dPOjFhSPU4sh2NWRg8cNUm2rKF41veAKWEUuSt1gCSkcUjvzWKiSleHGZBoIMWyUsjBWmJO6
rzJuT6P4psd6d0ZUiSXK/EobbgbK0J9lmN8Q4AVljLFOl1Rfhj7wNSW6TzOFFPkRu4qSnYvhvia0
xptJBV23E1jZLqFVF/UPE73yXZXZII5BvpaJdUSK8FZPAC7dtPzSFKm7aeucvlRuq3uUMnT8EuMG
K/9q1u/jLhqvxsWVGuvskVukL7hvWL8hiBN2PPBQSPrrCIcwwon21Wjdo9a1j7qmMRLkBxtWdD9A
POmL9CQaQLhaFn6rHFw3wp9qRcWyJ17sgWYhMIZrmtdkPwY8Zeuk8awsA/DGUxKVKFZzqx1o9aUf
McMng6xCdhnvRDN7hK8qOR7qmK6oWyOMDd19sWg8nb7etJnFJaNO36Mhl2spsQ1g4qDZmooHDPvm
7vdVmv4vJb+psmHUNAPtn2HYn/dVru3GrBxRx8NHlr5M3dvM6vrtjOViSRtDnSJJ5G0a6guCccYD
juhxUzcEcslsuhom9a0sFmQS1xwAcINknL7bdZWc9jYzd8qUgqBSDJOifZ5l0d6TcPNOp9ODqH7X
4bNBLpydk2n6bsF0O8giuApt+42Os77NsgnrS6mQ2N7V+xga2rl+vrz9//bW/qK35lCL/7OY37x1
b//4XnRxN53fcqSqD9H3f/hv5KBR8v/482UitPybn0JTTf+D7hqTDBOpKdInna3xT6GpZv2BuNRY
NjSmWDay7Ar+V2iq/4GFDaOHadoazRiDZsHP/ho/EDcajTeDmZnBLsX+W0LTyzDz/3Y8y1GZ/Gfp
mqBdZ5ifBy6Rkzl602dQqMkWgSf7DDoL7iq8gqCDjdUdXapmdJFUnVF6iCgEcE/iKFHXs5p9HREb
iqQGQEyJRNQTA6JFfJRXj/TdhnWmjMtydOUEDg8oE0hGVL3mkY0A0qisNSlBmFMa5nTWsRuQfUS1
e5eIovQzmOBFOec7BDPNwcUAeVhckEgj//e3Uc9s3QT9CijA/fktP74vY75S1eRzkV/l61PJ2CO6
BukEYmSrpUDwyBBzB5chelHnWJSWf375Ygk8UjwMM692hmQnIB39MP/Icsaf1Tj9ylDJHrt8cVt9
OkRj81KP7nsCWL76Eixqo1G1bwozIs8tLJuDJPR3XROMDWMIVz9WaeUZaUuzXtSZGwCgLLfmHJSH
NBTloQP3Rs4h6RBA06ija3RQsRF7hYJyo59Vlb3v8svLlzRD418kjM7daT62FsYGG2iq50h3PHfV
ySyzb/3glDsLsNMtqIQo6TCQpPo9nd3yoDTzcxLO9lmBQ8KW0DyGINsZnE5CRQQGYnFCdoejeCIO
Q0vOFg7wU182T7oMEnxJzU6la7dDgrSzESeuy7DxGU9TVM/o6GSrvEXoQve9vDVJLV5peVzuDIAp
c6QGfqsyPipbsZ5sUl87I0KIhdPJqTpqdTBpLKQoBdhUdZARto6VPde6Vu0dawIvzCrtj619rbv1
bWxMlr/MHMjemVEchCRd9APWYGJC7wEHP/du1ewiqvMdKi/UFtaXNDIN30m0fRyE9DVhMoF1HXJq
0h6fvU4xjqvw0c1GcbCn3KCUw47G88Aj+/CjlTXcFLHpLYkjucxf6wqX9cT2x3YlE668f1I4DpoV
OOMG60Q+EDIjY0GfdNARqpoJVlkb+3psg41GlMEqakzPipoHV0Nw1sN8Qr5kPIAxbXH10s0JhZu8
6yL6SpItuzGFJqXBgnKwXQVigXjECPU+aGN4rRPuMbRd77WR+j4F8hqASe650VeL2DZGRhkWRrAJ
BCmZCnJyNd/cJuMYPWFwP1EmrWNXx8QW9Ey0CuUNjVS+lTVVzWxxmmnWYquJHgtkOauG9FLUhspV
IcMWiglBSaHl4jvnk2167B+FXTzmosYcK2z7McYG7zP3ZTdSdedKhLnXaK4BCwNTEoI8uU1nAO9N
HgObErEXNZE3T4SziqbE7RTN1V7jZyZligO5nUnr5p7JKfxzrBsrENeYWBMB0wgBZFI7PrR7ZZda
CHRzV3w0rtgyZSMDlo7wWZ0kkOh48vqkjXyJJWqrFN110SHHNfOhPDl6Slxli1FwDr6FBGLQ5cq+
JK3h6aMoTvkInj5VGDrH+nTnhAlXn2Z7fTSqSyuA2dkY+npudFdElb7X6u3FXxgbubrLI1xJImGt
ac80xamdNUEvNgTuJN2V5jAL5tJdJTwp1oCtcB3FyVYvtO5qLp09TJN2RXWHX0oKKJGYwOFUVPFV
GV3TKqpWbc62wI1YT0KRvU5qUayjUmHnRf9127YGUk0XV2aluU8mos2tWmC7pq43N0Ofh4wK0YdS
/55hk5VrsoER6yb2GdeLe8Oo59z0LC2sI2n/qEZTdpLa9FDkVf1k9WQeqeFGMZBkTgpCqalUziPc
NtVKmB4HKIYGBHb4iKnfHcB7mt48NiQ3OmPNPDPVt0Fszp428hHlNeX6KCqvrmwQIr1DfzVtgn1R
KVdWZI83Vs1mbS4bD4OVfoP/aNoUxn6sAbjonVWe3M5Qt3Me7ZO4RuqUNtad0E1/avtDFRig9iEu
LWmnpOo45H/GVWOvQac79EcAatUybA7CJqgZCcJGk1jvZk0LDw3opty5GpiWgeOooPGOyk1HKyIa
2nQ3C5g0Ldghw7Kq8zwNQOWU6hZ2i9+4FYrQRjF8IPjfh/FolY7uWQHnvyJTEwGXOm0UKertXIT6
xsLMxIwrim5Sh89XKxCDpYP4zmOu9/W7OXBjJHeuX0594+sSWK2t47qINXrfhjWSBVE4O6ETlIYN
Dst3DidhIKMMfE5IJrsDBivkSpYggrZ5GWiYdudwK5q2OWazM2AT1PV1GCaHEpXMlW7Mh9420o01
5bpHHorl6zVbNUCXke+qCLnTINxanHF2T2RGtMptqY4mmFblOqTw2At9SjZZKh/c2QzXVY7Cz9QC
l0dPt/hp3d1Uui2HSlI8YnuAEwzmFTIkrcG5CuCdVerHUDf9yS7AJykOciUZFD6SsfgMPGgbO847
FI9E66ojwvo7KUxn3xtmuhm1PvYxJhor3djrJjQSqNNw0gV7uLRoO0/T6npfQc5ckX3wUtc04sI2
NU62BdNtzpytOpaIo41uq5Qpbf0F9R7Ow2M/ztNGtY0nexD1kt9EJa+EjxqGQxlq1olp34x2t73T
TNLn4xINXas0h0wt10mYxVeETK7bwn7TWBGw9D6gMFg1tiGfwjhUrrNIvSdakEZXY9xGOZG5aLs+
TKsWoIcYAsaVVV4ZQYvKnAhOGu8PGQOsJZ4IpF5cUM9ANHJy9bFFC8zqSIC7yCegI9XSBIY7ZJD8
Q2JClCWup1ZtdVCS6SmdygFfrxrCFvSY6eMtxTp/K9AS+JnDiijaxg9VBaMBFHMch+VeUg8oJQFE
rT6EIH+AZfdlVByky6MX0f6xLumG0vaMPEOD3uoWAVEWYFdXnWjynUF0bIVXhuHf6Hf1O5PXaqu7
hAKYpX0QenDEaJn7ICNN35mlbzQK8IilnOqXL4AEyCOBqhxt2fI8umUAD1RqQwPvCXmNk1SMeecZ
ziuQY8RQROGETaGvgOVWWLhhHCSdQ4cRCBZViT8V43emRmQI45fsO0dbDxq9QbSNJKQpt0ajz/Sl
eV1r6nGwO8V4CvXhUXFgGFZkfxEDVfbF4fIlJiDpMMTtVW9bwTZdfpeBNd40RYFauiTLQxjtXZ7m
KLztbsGItrDVuuWLhvTZqJh5yhSlrS3xJzAQp1GI4GcXa4hjMwfrZepcdwnMFGtIjnZRnjFsXuca
vd3Ll9R0X0JZv4diLjdRnD+Ar4VTuQRXLA5Jw8U6Us1kymK8iDTajVLWh7qnw8tNpCPzbs4xrf61
JcYniGrztqjjd4Wm9HHMsFzVUKgyOgdu1yNiTstqm+cUcRbQ3jyhIR6CtOIhShhdoK81o9hdfqeB
ipTD0G3sLPm42Ii40J/qBDWPkhAglVZfCHyAtqMRAAg9eRVEE+1rkiY3wkQvThMjiOt3e2ljB+X4
ijQLBp46OBsjQq2SD325iQW6IXg6NDTJx6Ivsq4lD6Z2In3ODayN5IYnlcw61znnSup4mcYR4wUV
DtiMrOsApyYnFVc2P4+1n6rKI0SKRwuaST8wFcQtTIOSbt7PI2RViSm9LcLkqE3bdrQhrJas5HV/
ERle1zLY0OXDViop0jVd+ci6or0m3+FR7TtK0YU2TT3tDy6J7mK8EUl4ouXVe9OC/G3r8cb+6IrO
2IjZfKgrpF/AuXgDWl1t55KDj+fwXGgGVKqc1iY+fo8GGl249JBOKNSdHq3TVKUIZgtx58ie9Kt2
0c8HiL5UP6FVv0YEDOOh0r3Cmt4v/yBVaxKQjPGkChhBHiZn1ngl/uhL5VW4+ZteGbSSLHvX5NoT
Dgix1oAZbiqVzJlY40LwUp4PHobue/LjP5KOxVdzO88kEU5qpU5YCIzRYnaxDcluC+RFXcXxbKGM
A2eSxJIphOHsCcMju1aGdEi6nIoKlfo2PdhDyeYHqKAoOhJXrOyhQRHpNcyX1iERXYRYIDOrJKHi
HXEgYa74gdYSkE44bh3Tl5x1jYULIyO6WAcMWnuVCQRp7nKqTEEJFmYHV2e4CrTQBPsztSlrL+kR
o9siJO9Q8jXj6JvRViz3SqAiUBbpmeq23IzD1+VESVrYwK2SD+rG3TTHDigktMEdUmIzB8wBlYvh
il7qqzEnbo+Vx8+Wq3ewjNFDw960b+XIfmvWlz8sL98nDtB83zvd8rV5QkUxYRWb07bdgL49zWDu
PCu1t3OtjJ7l+J3kWuyGknAEp9nUZmvu0PoS5EOjzRgIFMTFsoGr9tbAp4JFgoehyZXvdaM+GTVr
ZJVTXA8NQSwG3hPJKkKnelVjvAOeQnc2yJ23joJlrYfg1o2ZzOki+Sh4y5dvDmbrdrKua/5grdCl
3JDXRP7HLoCEEE5RdtROiZoYXqzMMGSAXQJBnVrSTzM+6GT58FgW99DmITLAf12bksuoh8ASQtef
ow82BNizii8iS0BAJBitCwt+ev9kqO0+h/v2Q9fw36bXXzS9xKKJ+U3XSzZpe3FZr9/ir2X7DwT8
eK7bP/fALj/iZxPMRi7mIAtRTdTeumVr/PSfTTBb/GEsrS7SeC0IXsaiafjZBBMYsdEaY0a2F70M
sp1/NsH4Kw1Cnu6C1XeYmv+dFpj2q7bAxG2NfnrptLEH5RjsZTj/Jx3JqMKY6Nsp3OIKgEwGmj/M
lt2nXt/LxRc8memrPY9P3KT72V21YYjELNRWQgTXY6DfppW9/9PZ/DeCgGXc/6ee3OWITFUY8Cfo
NaMQ+/WIbEdlubF7vM0x8Vkdi4aj9E/2RCe+1ocfMIH/qO3+JD748f5NdVGv63QqOQe/vlrtKn3T
DRrvP9QIQZDNMp9Dh1YQoc46UwDeYpzUsXly5jujhP0TGrdxzx7YGcYnY0DJ3JnGI4j7h0kBVU1n
Y26MDxVrH9MxpKTjlH/MrcYoYtrWE8ZhYC6K/qU1SYSxELvaaoOXgy4lPmHpOUXzVZESjgPKnWpy
WCPN5CD64atJ7McYX4cRq+ziPvr/nPRFRq+jH/gXDZPoM4yENfuhMkegC1dVWelq8tF010HZ/YWc
5VeJ1s9TjtLAZLSOGuSiufnTJVdHtOn7kUsuKLyOzseatBoFPyHWhA704moYv/7+zS2ghM+XFIIw
EFKqaeMT/3xJEU0qdVPlFdW4OrmtsouSAlfYlG4z9MC0dtalQyxchfR90acTREuIVpRdVzkSZ3oi
p0i0p1ytbxIzPsp0uKubUxSWW7goOyfz2h1QoHq93Bu/P/BPGsnLqfrlwFkf/nx3Dsw4+5RyZ2tK
8xw5QMaV+FsyMwsNAoT+9OpJqxT7ctB3SW07eHYX63U+djgAzS0Z1qv/zwEtixKbOUTkn0WbQQ3d
kGTGcMtm5IGFYsB/h3hBOWBB/UadD0mLZlkzjU9iJB5IInGQrp/Vyh14k4ffH8wFBPFppUBzB3bC
4mIysU7+enYwRsShIU3Fs9CZ2EK5Vuboyi2001RnqmcbPZBYg+w16HEEy8YUrrARU5f5cNI9l9Zw
kjbAtu7K0LYd+NN1n2fvcDEAX7MAXsqcrPa6bBj2kBrvS5vCnD0ycu+15vJorqcnPVwKU0ot2tvc
xnPWIk1pvo2tdY7L6F0bnAdV6Z41gWcS7tOro+Psl8754qkgIxUewR3Bta9KYT0JrMmKes46rSCF
KOczRzKaTPhFQ9Ik9IRuZD0VXyrmyfijow9p909WY/rkED5j8cQSyrpNdnn0t8R+P65B3C9AMZYt
EkqOX89yHciYYQf5Q/GUv+LQNjaLyB8rJR3nxek/Rlj3VQwNv/90Pykcf76uQJiACBu2D0yRX659
W0oaUawMpBVv6JE8MuMcV+ilb/XYRhNlHXoDXjmNu4kz8/vXvkjOPl1ZNuugWOTdBpf6p9fu2aPU
Bcbt7TSa2bFNOyBm5ANONTigZq6ZssoToPZsr5mS9teDbTnlVTC+TZJyOTC0dCtKqss5Ka+qFkJj
1RAwrBvVmVYM8ZOCpfwaWtIIsgFVBs+QLKFTqJDFvCZo6jpekBkRIWXg3I8JzRlvIttn4/bTk6nh
95YFZrzfv2XtkwR6Od/OIpql6MBJ54Jg+fV8R20ziKlAbYPklKq3zR9U48QIx9jmJDtVur23cF7b
Gs9CnDTkoqjBe0+GNbaZFTu1vYERWlkmA3HT3GvUD7r9XmG438qRPqCR5jeNgVhHpT+b4llVYgxD
/A7hSUJIerPTsYnUqX3O4cDtdQc6RjcChCeoiJkYDYQh3kWlBSUjHWEtiO3UkFOPdFkBrboyp41l
y5OK7g3pS3qrAEGsh/hbY7seORjBqumatYatF75rY3ceWTegPuAirKzK3mhu/GIu4u3ezoCJ2x8Z
LhqEKfjtXZOW+GBFx2rgA+0XFzNDromGiX7Xd/oZKSxjqj4A0F0ZD+08eYFhku4koJnWJBh4I1Z1
xgVv0CQsj2ZW704BtigLFcXEP82FvhPIvbeFjA6q1qwQIbKC9zeLVVfmwQEd1o0YqEpS80T3+9Cs
FEIRtnoHQgEq87oASAqDdqwyFx4fD4XI3cQO5MVm5H5ZbC0N3oFs0nEKRDzglJj8b8xeRGrHa9Jy
d7aBcs7o5YA0JVlCSXYyiel7xswPLetrl6bHyaTV2Kbqe2oFWL7RGoRqfpd36Tvrxs5MjSPYeI9S
jT21pd/+/spcnnG/3osUucKiOEOYSoLEp/XHUA3kBZpOdLnFlKANcXBaNWZivUzfWSKes+AjSMb5
Uq/83Vdm2cEfotoaxQoOw1/viAV3NCYky3lmC46hKW51Ka/wVmB4tRm/Gupe2oavDZSIv3/hi4D6
1/cMXJ611kSGu1g/lhLqTyUSfzp0ioCIpgxQKYSiYgWWaByT6mw3WJ3JBFqD5aPmAOZimPWtZDN/
MYUBv6eRPINhUNpHUQIj6WYSI+qbIQ2/CTE//f5IL5rgT0eqg4XSUPZjGsbB+OuRBjrtZm4bfBEl
CxPCm6sW5Phas+AkcSRhQPhSlFu6ZxMDF+F5t8NFqySVc2aaD1RrMbUXpX0AytXuLVjexf3yjLU1
rko1Z9WzaPAiAv0uhpr01mAtIno0AIIIKj1RiyAlBWCaWuyaF7h+mwYbxoSPLaki9kRXZMjpuSd0
yhZyk5tnr78/Af9azIKLsoSFzJ4ixP28fyKw0KjVwLQ906ju54pYRPI4J4GIYNgzKbv6/av9673A
dWEtezUNtQLW91/PdhWHDl3eGX74KN5ZyI52iSUVWx9dDa8xjVuLImQkg+n3L/uv9fOvL/vp0aDO
WcGJxmkduVBQMnzuJFyh4dPAWvzFK6n/5oRiCWLj5+LH4qn06XbXQN+0DSNSNHKjNzTdi2LemfR+
jGLaNtLZE2wCamApO6DdxH3y4qYStsu4nYHuAz5liQvqMCYjmu9RcKaGhfYSZ/m2b8ovF4T+1Nzj
pc3WhFfBwjF5+loNV4uZXfWCFXmyyATWQ+0JwnGOptt8mZW2X/UV7qPQtaEjJiqj5Wa+RvEMwsfu
T4lVIj9stPvaZWjXMc0nE4eARB9AP75tEX2EFQydCJ5G6Gxpb+9H0hn3sivgyaAQnOpbMMWkvSkE
K7ux7dvyI7WEeZwLDsg1/MRsJUWQ+6LWLkBkSxNYALYXmo2SEjIA5TJBzuktnAPFHPJ1GQEUJ1Hk
W5e8xw1SBrbUwzrWRhSY6F1Nj1AQvwrBYjjGuKL5BZ9ZUjqaQ0EozIJci1qEBObCAZhbCzkvmH11
OOKUL7xUojtcdiWxgd+pfxgL7sKmgc+wQNEmnTDxsPiyUNIuXtE6JHkvC6dbyS2SBiqiwiF576P0
m2ER72lpnlwoXPEJY2TlR4Kt1Ay5OFV4+i3e3BKWKELoqSL5rqYyaQwMce5w10eEbwQ8MvsKvgdw
Ejauy6iX+IdjA5RcDsWNNSyztJxZsrKrZqiXUEXe25CQxtTAtVUrx37KODEy/kjRp8TZcywtZqG4
LFZWUt50rnIwZ8qEYDBOUcdba5aoWZIHdkFGWBDRsAfEMDdZin6tGk6DyF9zF9xD3N7XEgVDMYvr
CpQvWW/BE+qDhrCZ4CaB9Qy66SHCqAB5K+AjIFiEeRvQb3KuZE3lYRPu4CVZfVO4lbE38vd2KCFZ
RJLPz3kVWAJW8cgH0Yrqhoka7ZLRd7sx9AD43aelchdW1Q1i6HQzuPJdWqFnp6nfwWla9xE2cDvf
TxkLpZq+5iOqFWPkzOjntHOtc+sqOnlXoCkw4uE2d+udskT4FpqUkMvy6y7iKegO9pnk4t1STnSE
Lq8bUwqAoOp1q+SbQrPBFYQDBmsKEWnLR6vl/w3rOuJLaxVFrB7OontH778H0XOqRu22zYBoRlr+
mijGU2a6UKcouXqrfqZ580BdfMIExEaLuMQl517rnIfQpOoZCx2FcZF+C634o7JhxFX5dAiHdtU6
xq0bIYWdOox4RkLpavXfoSF/Rc64ofBmwLRIl4hYRU/efa+Zt9ot/Ve7pd4wanMvJh5ZfWRtncrx
psFRiRJltJIb0RqMFq0LRAfQPOo3iwy3oX6+EO/kTF2sDOOwKiflTnSzxCDNiYgCyPCmfDHTAWmA
IBtmxu08JcEJT9UpUJJvrf6AS65aLSbikrSJPiI9VYKY9nIU+3ZaX4+js0lC81vXkm/Iju3cZ+i0
x4w6WxnYOgwSPkkwfEsWtYhRqbTyJt+yhw1xkU+VUT23oX1kk5NvumHJxsKn1hIjhDdyCe+EHMT+
WKBZl+4NgcP3F3e2BmQJyPLaUrAxGteATJkjmKThoGigcSiaahvZIUk+DG4xvmXNA1zb5wuPwI66
QxwUe8Us7pXWfghL86mzyxMjaTpt9mkur7pWJWzO4gMK6wVfSEoRzg5yD+fYh/51VDDUr9EOrdku
9mu2KqccUQhPoQGQK3SoDIZ4BdgmV+rJd9JZB70XlqtlXjh8sNtBPhKLJ3DRb4ENPiCzmSK90THh
oIk69OjQ3ujZdOA87urUeSk1xOuq9sjk2UXL1sG96uJ7LN6eJbl1IMKf7Qq6jlG79UHWTN0HEOdq
5T5VeXjq7eFL3gFz6rgnnCVMjjkVi4bJYs4i+27MmYdBJUQ4G1LR4pRduz053BjvZzBL0sqAlNhE
sETNtRkuLqIqhIy9gQ/prITDQmFN8f3oBju4DhBOxuw8lRzClB2RnrxZEpaAFkdHR2Hu15XZLWqf
MUN+pnRsouio/MAtTDrUICTGby2RwZqdMPgETSORgTON5C5U8O84bHWaZbQ4gkBL7+0sQhNjfLUU
fd7Z0WLJ7zS/rQgxI6CmhB+hgvUzzGWXFNMS4GaH8g/0zc0PVV6d0ckriAaYUA16ug3N+nnUivs2
ROqnZvJFTO69HIwPF8xAnLXcT8jPoLX5YsmFQT4BizN+L5rhPWRa0s5yhybhm5vF33RB28kygVya
CjENw/LOJOphYbHlDh7MiGukcll6LHfYJd1jzcge0P745CbJnRuJN5ly0pwOgE/Vw4BRi5Qim3Fq
4dAFnTQYgMpPw/5/7D1bOtXap9oZGStb2YVySoNl+fs/VfkITmZT0RrXG8LRCytnOxbqXUbIdpmy
CZuzt25Ym18xtOLjimzf0t7SKRgZ9dhfaDlD4Plg780A1KHcmcNicym6wVr3qyxy3uiFPkU1w+DL
bTUs0tSBeMw07fkFCcyErOxxyOx752buuTFL3S8V9ghm8yxVVNi19T3TbM4aRXRvcbdfsGR5het5
weSYOics02eiwfsXVDvuyl4ud3hz9wUJQ1KtCT2Dihh353FC8mmPr2aBzWIGdbOw3MoB2IgDw1AJ
7uyp+ouyXCxl4qdzy/RAt6CoqAxQEAr/cm6NkoRTgqRcLwcit2oBZrKHKnQuENAPG3Xg2SFGmg3U
DuuxZtQbNjd2gt7HSAZMFVWwMVQbjShPFVUfnjAW0ttfRIYwxptZv0nm4jZwolsR4zfoJYIjZVK9
3xfD+mK4/PwmeBlD121VXboyv76JZE7Iwsgj16tVax/15VWTs6jlCNsA7ty0SfOM1f8m64B95Vp7
FM2NQKeUhdTA7Jooh9JkNxbDW6Cy8sxddrO0ZdJh3oso9Jchgl3zkUnF3gu1vGfIfo+t8hDnkOR0
5QD26q/K+2XW9fkdcZ3DQFStxS79ualHJoAeB7Rz0Ti6mGoL9b7W23NpgitM6ZLsJK6XNnqeUYfg
hREg2UBpqiJ6mkwm+43GwpLmJWFq4UOSpJoPFfhDj+ES/v7M/9vDdHTBHApDrOZ8csLaeJIIQeMw
47C6qWeu9JmOHkQcVeRvLFv44xo4XMu98vdfmE9cx1MN8ME2P1+2SITi2J1tNhEhDPIiNTZGnjwl
fYoH03kMC30z54W6wbef/0XD9d9svBYMgo4sn/Vokdb/csfMZkI+Q9Kh5xyhx7Chvm2ktZ8lPccR
O5dNlsvv36u2dFE/Xd7MtejuOJrNlPOzjbyMktrI9Nb2spr1unD5VU/aQwwWi3Zf9DIbCvp2aoLL
8iMz9wFd7o/B13+H3H8x5Ha45P/zjNuP3oq3Pw+0l2//Mc/W/uDSNEyX5heNH3G5hX+Os/U/KFWM
pX9M58pZ5oj/HGdrzKyBWvGvHFDT/B3Xwk9PB6AVgw2re5njGKrAJPI3mCmg0z4t/TYLC2JHDkXT
iDplXvzrhdyyZhq98sbekxoUAWsduA7hDWHhR7UGLz+faKQ68T605OhHsMKViQwQMnE0MQV+rVfw
qwFBXxRQyMTcq8ypfKUBSzuaybi1swtDVk2vSqe7HgCFgACkP517gwinm1gr2XGiv7zqIwGTVBW+
dNyTVU0TKOAyWxPciTBn0KtV08Jk7gO18rW09ytpbua0KG5sF4Ff6tRXMtllDOU1hce2Rp6Alxla
exA1Udzt18uRCULUbgd2bmtHELxgVX28mDfrdeXs7HJkfm0XaPLmpe+M3QNmILowF8fJpokm5QQd
5qRPYXqoi6Ld0w5/R7dbbJGoMq4qnfZbOerjFo0pYLE6znalO8f0WYDOyJoCCSdFhokB6jl2D1ID
hWb6qWhxxcsZni7fAfrkpZ1LzIAhkzPkfIlyJERF4dsmv2Wb4REHZ94OJJjUmk6wXqL2910JUlJ3
wTw1lH2kt+TnqNnAC2vuaQAsVEVlIIRVT8dtTLYam7ycwrd302PSZS8oMJT1YAZnKzCxdSTRXYpF
pF+pk9V5M6fqqumKhBZSdZZzkT6Dy7zVycalIMyvlQAvQG477Zr8ntCX7NO3YenZGrBpHAW3bWK5
K10x3K3O7Ghvxs2TAud5NdZFcDAa177mjL1EcXPuUgcKaU+ZHJGTJQrdPVvuhHIKx+RKrdhGc+Jj
NspadJ3p8IONdImpF+q8GWJR0khwjrmZWVtdE/7lQqnIi35qWky+GZwxPi839EY3xF9kE0MdTSby
3m6YH7Q4X1szWgKtZM/ARGA8VVUWrqdW7bcWeumDMuaPis4WWXEbGpbTYF1dvqBM9GqCk8CXNn4K
/Ie0x6K/VzsNsWzLHhhN/bWqzcpBtTPzmhc/Dki89uEQXaQjDxwDwX1mXV/9D3vnkSS30mbZrfQG
8JtDA4OeRAChI7UiJ7DMJAkt3AGHWn2dYD2zEoNuq3lN0ki+fCkiAMcn7j13kCHy+XGB2ozgAQSi
TWOhyaPIE0WGVPAublqsCaX9rwLpu0WQbLZaj+5KDJkyjGspylcyuPoPz2fqRrArQkGwqFPVHWew
p9jpp/FqlzDTlvnTkZ2+ej4Zq30lnEN4zzzjl0Hlvv9766PHIuVu1KDZbJ1vwh6Aryndh7IflmPC
xIYJTN5cRYc2fih2ToGa/e/rYXeed9Fk5/mjY+vtWQBjOvso7M5EwvIgzldr8zcUJgEZecwCDJm3
iJippFUYbQfMp1cfSEHujhWQuUvqrOrSGsSPcB+TW7hCNq/TmaRLwvqwKYj2FVQacxVHnEa7mWKo
3SXE7UGdO4PegDeyYh9w7nhFHbNKHl34Y0HFzFnli3xRQpJP14F7TQJ05C1rZG4KcMwOrAdzsMmY
XcecaJVFEZbKAPleV9MHT2eCNJkMnW1rRfq56OJq1OqbEmjZG0SmxajxU4j4sNDrSpksyY3yXDOj
jdzFndm6+bgynNR6Padd9kGLXF1DB7NK4Kz3osndSPqi2DdJV56xK3XPdQOKkoFn4o9L3LrhbyBW
m7FMCElr0l9FjyHU8BdsVeU1NIIQBSsu66kXctP6KIcx+WQx1ycD3t50IinJIQEaL/e9qRWvYU8a
ZY40vPwOPVpM6fFuLzCih/HFXvnatmxi4mJ4BRvX2TJfXqFnM+aBi/0oe285G22AhKIX8wkfNm0f
mtlY2hVp2x3ZWVU//Q5n/7oUdfO1IWGZ8S72mQe9+KekphmbPbs9VS6JNsuKKWFB3uI6KazR3Jn3
YI9/C/nXRIDlSt4CezUT2RmeNAhbUgzDsfzq8jLFL1h9EkeQ4RDWJNg03qmXvvNQz/oo1/ZsVOUx
KM5SSHsrJtYn3eLhLyiFEbsy3HTpXO+zsjYZw6A17Gs83hBbsaGL8NatsKxgyDV5Q0nvLiOJfHq7
TFMQy0xHs4BCa/poSPLXmx/KBeTfGFHTZH98BwoAUd57uXre1kp0S8jpsJmnGW1Wmz4W7iFgLnJT
xt+U+XwIGmbHeOsKlTxnjWIX5E8AjKGBG9CbyKZvX8k3fK+qeomt1AZUUAJ255J0V13GvepPq9Iu
Rrv0YSW9zwdB7yLyhDMOLqMmLBtJ/lmp5cXobAaJddvvHFU+mZCRhxHfYkd41AZlRVwl9d5sP5rQ
jPSgnwz2Tku/Pld4zx3LewoRt4qWeA0+71WScDVJX++ZLl7drvoKFoLLah6qZK7mTXheMhQlFtID
mfDAF91Pw+pO1Tp9OFVKAqxMW0K37XbnSEloMLiCrWT1hsHU+akr77dBbi23HI4giMr4uNqovW2q
Wpxq9uAgFacIbkxCzeA4DnudIJb10bGuUIm3TRUKnDUwGwv106nwAlRp82nb7NnxXQJ+KW0Ea5mG
tOWVmCcZYsYZrQM5scFurbJ73oCvQi09LcQM36FMLkThPc8tFwaCiGyfWx2XjcPyxXCW2+h352Ct
vqiWZ6g0klPd4FVqh66OLFOG27FwyPEgwYJpLBM8QLc7xMiQalgvb5QbjGRNEIWL7/CkjM5FtAFH
w1xunMvZPQWVXKICtNGG4IOUlMHeOkzd+on+td3pZPoTzKLYCkWAMRoAXkFxC3+X/aWelyEKmIvF
3dmfgpV8uerbrgqPUxk7zVhsbWLUI1ePZtyPOtL+bTFpcfJj5uDngmwwreWTzLhq8rz7JLbujVPE
3s4qPYNoeTT8atiQKGH9FkITJ52u9jZP0EJOLn8bg1PuSC5DnrxE+VLtkOtAj0ReiSRzBF0f5uDp
1dYN2nOSZu7cwNuYghX/OEFhgKXqRUm/qn0NPh61r4pn5oKMTMCTpGR/hGEE8A5p4bI+yG7Z28Qg
sKBJlyj1891SW96JpQgDK7/BJVLW3WnBfV8lMxc7TTU/AJlTHkTrpE/gDmFbFM36uZjDC0lzr37A
zKJeyiDye952wmpjqhgeQw0Z3b6BMwHqzI3VEge2/R0mDDC7fHxJWSmlpBcTQim/PKt14UMRE5Vi
cZGz3jSTV8R+HdLEG/qj4qYPrMS6jpP6lDasfWMy4ylZ+q3ICY/LCD/YzMy570qQ1tdFPQxBUl05
GSI59f7GWvASwonFzmSJi9smJ7/tn9wQ+2ir2tfVG39Jswec4qSH0fRMYtN9n3e3A0zBM7Ca1j9u
I8aDi5KTKBT7QXuNJqzGQWlOgOWcWY8CX9ZgjO9MSDaGN71MbfU+mUQPT52T7Nm1H+cEVXjSF2Rp
N8yfiX4QNiCiAets6GZbww6w7hbzOWsHqmFFJA7S7noTzPmZxEoH5wsWWrPwRDTd4rpAwxAU1LDw
UxVOT25p/3ksfeT7pQufhkMxz7HhLI7zqG9WUwH8e5y4VMXqILoZ1ofJw+dTzh+BAf1q4j2Alcqt
LCUh1aubv9hmdrTc5C0z8MORPbeytr/0dvex4D7emi6HunQWEfXsLIBmyzDrLrpnojcVVLtL8WZA
iKn9dIiNkIFqZnAPrWZyTDsDulkDwRnR5IYtqL7P0+Jz4Whyic3GBovExHHGnZ/18tRX5OuWkvHr
kx1M5E5n63M+uTm43JkyqfvhJ+Fjct93xHqoyb5AgMKHUr61LYR98Ln3EyAXfy1/he0Qbpk5f84d
LqdhIKvP16HaNDPLTFPlPyfaFd6uFSXkar4FjqEucEKOS+v/WOv6k6VLuVW8ICQ+DAfi5weaHwVc
paxju2msY1mFayQDUpGUnrZM80XkBrhxylp+ZDwuJPbjcUirbWTn+ozf/pQUEZ91byW3B6DPemlV
vIF5a7+kRRLX0N8AckVF5oXb5SYBk5N/qWinBMtHmihZ4kUxvwxBDasTwf6oGKgUxjPm7ofQeKQQ
5AJd/Ddpl+85V/7CA5WTdtJ8WUr9qQYs1ftrXNjBxQ7Lo5ewrW7H5QkdArOxrnn2ZyemMTb3K8sR
3Ipx0SBqTtb6p6msZzwTz/rkmvlrSge6htUbpSzBEFWxK0WwbqDnhKz19467Xs362q79pfQwDU6L
/auCfNl53Q889+mD0ajPLCEJXgGTYvvFc6vV/HqgD+ZLMYEvh+XC1iJMgG7ZxG2O806t+efI0vzC
uZCM3YoX52jmPB4rc90N9puYPWJ/J1ogi7LOqHLnjhKSSFL3TQzlDeVonr0q0k7+XHh9fdT2ieWP
T5Fm3GnT0Sx9WKfn5awurlXAlRI76aT+gcw+HgyG18cermbKtp6o7/EkgbhFrbxbuv4vpPmhyfT0
rCvx6aoOgYEHsBxn2gEJd4urXfBGdX9adJI7H6WTz2uoKWLYSWD8w4I4gyCAJybUehnG6b7zXerP
stiTaAtEeuaaLkhp4iHy0YkhKmUm9h7ZlbitgEHXOcl6fn+wWNRsls7/VQYsgAaDvAXLK1+F53yM
BLK3qrw2FuSrZQn2WoFx4NcPSRpKbYNlQYtNVNn3bYn3xzv6Le8MsGWISfjS7CK5eOSKapdlb++5
7w65tzmqVXdNI0tw2k+NwXPTbw4io6ScBmruZBTUPQb3LimaZEGbyc4yBhJbhLVZKwJoZbOryT8m
57dSu2ANX3NzerkZimra6G3ph8UmTW5PB9UWGOhRP4BJwJIz/RoHUHF1GFybSj/o1v4qzKrfuAQk
swtnNeA+87qeBqPNERxgje7lKjDy4Rm1/O+wtj9c4X0t7MG33KEP85C0W+x5fMlmPzpArVt1Cyqf
vGczAZBL1M2D7XAjjqxOlvG1GMWJcCQuEnbNSTn+FK790OFtjCZD/7xh0WbLfBCJwjLFi6IpBepk
fMwSRI/W7G5Ih8hZDvP0xq7wkKr0nR7sIET6ijt9IZhpQOaYnSy9nqogEfthcl5Vw+py7bMHfEY7
UxLu0vawF7oEKNqcAJqrxVdYhZACjQuh7lU8MqGKTFeeDa5HEvG+83F+wD5LJ265z2gyvtO6pp6y
ktd2aH64tX2/lj/8NfhIzYX0lHT8XQxEOXEYrYG691sewYSf4zasxU8n/9Ul9q4NludMGwNCMXAI
WdVzQxeEYy0vKVk/N2nIwTaluUlHkBlW9p4LFwJSkJ68vkUTYlQHPS2/zM4jtcN6dpz0xRDzDlv9
ccFHJjzQ2spEmBxQk2WiiG0z4ZYJX22z7vkuqGrJF2F7YnO3EX5zZzaPE3vkdljI9m7X5qi79NLg
y76I6Wu2qbWyZGOULvSEYv2S6lYqmdye7NU3QUAB4xU7WGZkz+UE9CWM5bqMPAUv7U6dcwuQl33s
uhQfnmkmUQPSIHISBs7kzcTmwTPhxpEwCkKhfNeeeDbnmrbeQWrEAHvnigABCia1NJNfluGcl3J5
qvCtO63aN1nzNNH27yykNCRiQwq/Pa9xZ/0yenJ44I3sBP63yJsxx+klrWMN1HCDvP2+5IGKsTNb
yQrTjg2V+cGCDnFsDf1ecWttMcCCDRP5xbjNYUy4aUHRTuyKdbR49C3MFGoUTfi2YXSW8Esa5ipG
2ZgxcyG/WqxTmqslQsn1iItun9mzBTsl/07xoCa+1NHqA+xDZ+XdkGcYW5+qyYjmsG12Y67tQ2+M
u4QgYpQmZFbl6t6eqGiEbffEgLZgGmcryu3C3bC0fyf89JIyodlqXi49m/i/ybNZ1aOonYfbrUEk
cRdjp9sZqOOpIMk2NaIygMU+GdDdp+7gmMtPsXYHXLnILTs6qizM3oNMkptSr/cOFxm5dgGLmGK9
EDvyPthjfRlZ4JlKY6cbnUvjL3kUVBAaJsjSt7QjKTUdljzwtTWjDeZlBFA14lUrn6Y1s38ZtfFp
DAAxpzrjXjX+JEkW90YPV8W87wi5dwu1bzMU4I5plHzv6r5Jgh/11IGJCZ7XQn61Is0OqNi4yQZG
V/NLp80sCqacWLWm/ladOLSW8yHaiRFt3UCxcePWvhYWenAzC98QVnyskwuvRK3zXpXcmYku8TdW
DFXLqwMy8Di63ZfT9q85JwuiX9Cek8fJwnm9okZF7DuwDB+7+75JbhVPIZ8KiiUHmdGC8SaCDeTG
mYW71G6pdm+nckPmrhGGHaztwtjXGTg7N3nJw5QstppKruUrjoWtI8uYMSxqAI+F9dtYOEtWo/kw
C8OPbBrUTVt5RzKynGM3K03FSaKsHNrXkAem4+6qqXsevdJEiRBGYTM/C+3SgLSErAFKtnjn85kn
JHIaO5kwac+nejY/+tB6XVC+baHIfjA5fm/E/Bs7RrQ2AQtbaCLGynVazPWBhPa1T/AAV5i47JGX
sU67p7Yy7F3pyfuM53wSjgzl5JPfGM1dF3z7ebpvxuRcJU0HDD3MoE6gAmSctzVmc6KXGiuUP2gB
MXUB5TFosoLQegsSne1WP3lmUWd5N6lY+GajIt4AOgOmOl3GZlwON4lgMCnnlNw+KFglJnFREb6R
gkxITnJyoCLs01WUe8iYRBKAjg3y00BdxKgSNaGe/B1+6j32kwWtBxiC3s7eFGbWUzUgb0QDSaSD
nIjvLZ7yiSffTa26I3Bii5HxTyPMOAmKR7/W+Fbm7rykzKVCw/uAazNvbEf9yrtmNxRufTJV/4wI
G0LUCL/G044mZtxk2L2gw6C9MAmS2tu0fxswFBUVFeduOVMlyZr+bXliho9KxzU5XMk8In9r6DDe
OPuym8/LxLK2vbgZsPo2+GRW/ixw0REIes5U/8sdBmYIKb+ia9LAY3N7aLzxpP3QPCjCGgER3BGn
3VIc2962rkAC+1h6a2V/2IF6hrkJh50Au4nDefbFzqmmI4iWV9wdkdG7DxgeLqIeWI6jd2lXY5+a
pELQJ28Mx6F4JK0YHwndHuUnXa75lin9w5iTGr2hheouuWSyujP7yr/IPiuvxG5FwBiDm8gBNY8G
DsMLNWIAijEG7Wh0p5jYPXbL7DDVaUjNncNzbZfd3B75mH37Uq37AT0pBgh6VhSF8Vi29a5iTLc6
YR25Pr2EKeGLZVwYTEt+aGlM7A42RIxHiv301iaUzsw4PByXiWk5PwwVyVm1FXDVqmYvFfEknm5d
prTtzwwsBVyQ9E36f5wKrScblHbrpoyE3SGbzoYOnpNVftt6qc8WDSOsVWJHa8Pdp8lyp4GTONBs
tyKI26o7iRlnMuTFM0CmmYHpir+c8XZBANTctyz4s+GYW32JFJUZGlqpidEtPVxsafWzrIIXWVp/
VZ3YXuafVjMdheBIRuoft9NZI8haYcBS6IyEuXIUd+8ebgd/KBA4yoG8RTLo6QyQR2VZRfWS9ru5
WofNuPACmp26B0tRYNE/VdbBMVyPnZD7nk6McVp812bmOftG9/nG0Tdt/1w2e1t3p7XHbYnBj8LM
OglhP7Yq+02hBZuWky5Iwm1NCBF5MiZyKbu6n5UnDtNsf5sFzHzkJVFSTnMsC89E5Afqoxm7aGwZ
5UDLlHEeSPL+zCk9mN4P9P96P4/ryWfJcdZ98xvF6oRMkad44rcqWvtpOTaK4ksM7R92facA89ex
owPZyMzN48p/WezURWxjIDYfLpaLDSP3qZXqJnntnGbYdXmhAbEpfWpDDp+pK/6E/MybRaqLaOtl
j1aZnJmMAi2rIm99zAEoe5i9xvS3JSYVNWUTxmM3yovhuZg8yPTrAYjvF4J1tz5bvS0ZMAlHjP/d
T6Mbhym6POm77+jY26hs3atyiJ1gDi9PIG/vm2V5W9LlExizLQZNzqPAxlXor75F3C+r0CJKt3np
h/7XYmUEZfat2PM50Qw/OxrdqYkUSa4PheM8IC/1Nxol8a6Cdudz7x+h0L3XXCUbYAx8OhQY5MfD
SZWMXbKEEVC30BZj871NLuoP7AbpriAs/hSQpXrKU1adGLmDyFAlxE2StNhiAfddwJ5mnHQsL5xh
7U9F2AQny52Cky1vIOr0kdAxvkPlXctimE59ggrLsWodGSm8ufTy91/nzr4b7aU/jIMsLqi/3QIl
u1mFINd7gcrthoYNwebq8H1MWs02Tn2OGUJr9raRXVYveTZTFRM8rzpoL+MwiZMzJQ8OQsmdPaZU
W2QpR0Kxg/U6K8ZLnW2kU7BKZQsbYbRL4jnz33Qnf5TEWMWsr83T3w/wloGgjnGl6pc2b88yMd4H
luykWqd7d+jvmiIb9lkCkdcE6RsXLqVDlqpdV1mvRdLb7IjTINuD8n1IkxoWu2XewxDeIkDcMYZG
wbjips3AUh3CvN+x5WVPThDFBngtqClHvudZYe+7Js9OqTgvuFxPoKLsTH7WMrTpFbLfWSsufSLe
B99bNtlQPGsXw/Uy2xjVb1z8vslecXE2qLjkj1rVPxyHBrozM4GH2opzFr9hy/rLNku1N00V0QS8
sD5k1GuiA2ScuTBC2BIIWMDIgtGsPXZ0Lc/H1oLIPaGUbeci3xXTU6XLIW4VsyPNamYP/YLlRWH9
MQu9s2e7u/eV28Wirk4FeVfH0Cw/HRvCn6ZP6UzNQwCGHC3IO6QI+Dvp/BpAxt00WfDd1si12rr6
UUyQTZe0+whKOFPe6NDr4wWdxHzN/SJ7bGcPpW11gPJzqILybU1ROPqKsahLbe7o8kPhu9t2ZWJy
YPRZREXt7WaLBi1NXlif9KdFeXGnrB+1ViFNAwD72SNrbmHpy4oG6B6EzC2p2lE+hX+I2EIwm4xM
j1VTbQ3Iu9vCWFnOG+PDXLRGlI81b8wkFki23dewQHX3/JueuSa12KovnrJ+JTVAQqdgM6KZwLYL
/eCNQUNY3THxzCvysC/LW9aNCqY4S5iU2+Vhssc14hZ7z50lu5uytdjUY7mcKhKttPHcAJN1g0Vg
S+bZ1nnw6wbI0oEdHKqapFBe4t9g5ik/9DTuYQnuhAefecFXV7Ho3GYBxoJ1vvYCI8SM9yEiXeRp
5KpaDfeXvFmKYe56XhPs15Jus/T8YwobZV90y84IdLlXptzX/fQDhAcz29a79gwJBuTf4Nvtu35i
jOWi/N6EhXEz6xnnluUmAoek3po4ILc6u4Xgjrn52pIO6pZvuvSqIwt3mshVuSR56Z3ZAJ4mk/Sa
jsnIvmm9DtS0cP85Q7zxLvPsrzyp3tyg/bRH34Jnlb37y6lbp/AgMGaT2k434M77emAsU91GBEp/
la5zMw1x7Jiqqw/5yAh4sk0E8RkX11MlxHI3dufcb5NzaXhqMyACaTA4bGWuGVJXaPkL7PWb2sxf
JklFnvhoZTyfK6i11jNksmeVNodKyfGMXucwF6a79e3mlxROirlzCBGmZq8+g+aHeqRSaMPKY+kv
qRSH/j1JJjPqelbhZohkdVBMisCAeoqHfjiX52BEHmMkeHkIS2q2eUCb69i1wLiff5lO/0vlGquy
SVMBL/8ceHkCjm+8djfHmR7ktp2aEfIFoCtcAidbl78NX9I3G28KZtCj4Jzc1B5G3AmFQSGHvS9L
7uER0ahnwdkzW36JgLVHTdZL8l2TLRfMivHiwAPX4ZYjhBUzksxvCkbffDXDcVcUjJqDUZdRxx4K
YqgTwC8qd1SmHz7mPQs4fNnkaqsq1tS5KRnNdDtMR+22Z+99K4t4c96kEbK7KMQU9dKc9yOoTWcd
RZTSpW8Vgjqi4HPua1vf1Q7XjCPpc5Rls3xgIrh084EDtLgGN3D/qbbY9tcmREegaw+3qbm5qICN
aIiSlJ5BTT0TkJzZxICiwBPVeAgz45eygr3jKxCSTUGU9W3SmgAAZ2j75MBi2+JkpMCykDBVY3aq
8FHtFccFnpIt08VfwguGOAx8RAj0y4akDaBNJ0zDQJdj7lwpfs5ZdqIM/TFazndxG5PIwpl2rVOC
qjP7jwKSKw+R7mx5/k9/HIqzyHH9hJrRBhCLm0pZt5vZK45Gm9gn0ngYEs63zAZEywtZBu5aPuS1
D2o7HZ+CifuyqeZXQUW0rZsJ3P0g6k1rXBN/qnk+db8NpTiWJTx/3NrRciPTi+fJ5o73mCDftLff
OTmv+yJLv0eR3Q84ISt5UzU2xUgol08n3ptNt4NS5/HNgE3AM7XTOkTjL/YtHmB+1jpeQDTuFo9h
jz0inxqcmwXnNgwqc4aEtw9N1/vXts/eGhralMqmUsa5yJuaMTDkFE8WByF90gfWk0mDel1EAGPL
aJZIaYAuFGzXecbJBTXJ3Gj2x4bAKDz42AkxD8Rrm46XvjL0TqdFZHvdn0wm6wng9zYvRHji+e1j
ImZtU6760ROlHVnACKshJepj1Q9GaI2boe/Pics0icfUdjGbJ+UT/E0nZUXKbdq3sr1vL16IlowB
XR4b7nDvdIMV2715BDvHoofkaCIqV5R7204P1Sntpm9RBJt8CX57zjRgAV28qCDMHNg/alHWE80A
8o8z66E0nb0FMw78H5PCkgFxL++TOsvjASexr/FSp+XP2ZhfrQEgM091fFiFAXaSqJMC0kWxdnKH
OMmI1j9Lb8VO2U936dScC41NWt/2wbkAb+o6Uj8ttxFzH0KcMtZEnnMtpoPSoM0qy4stJX6ywWm2
fmbRj5jI87xe7qYccG+Wr/SpAvc8ubC8OGF7afu5jRtu7E2oyEqwg+QwokuJCtX9JtPxpck5wMOE
jYCfryfacsj/LVv32rlwb+ApaqnN0yG7V2zR1u4mYsy58MZFv4d96T5KrU78/jUEWs0ys5sfycTh
yYfwkVkc0QjJlNv0DrhVhjJnohCO9stcJvpgy+HgO+4nhm/jjPEXF93tT64zspwTWNXQNidHpFwd
xiNWuc+lU4V7X/0Z0VqcLIN9wewPLGc1638haKAtUYJ5zbsPtwdDrdIh34Pgk5fVdLtLOYfdoZiI
t9E+q1tSMT04wvGU8ZawKboD5YFlq/T1Me3Z1KTO/JusqPLTwONRwbx5YjKgNu5E1jrANed57KsH
jpj8tJbzcKLWg9rGi5aVkq36zVo6lOFOWP18HxKhB0Ntj8SefcKQnZYBRZVNJvi7OwpFWKaZIrQs
s4NognqHto+89j+J8L/XtmjPTmE/INjIQMNCIHS73P6g6CSAxK71IZ2F9ZH52JXmdnyBcOuiEPO/
q4zla1eXRxqf7pgsrEOkh3Sqfa61K27q/WgipjYyHnBTg3DO2zdjZoIgnfYAGPrNb1Megqt5sWxG
VMYOW4G9L/U47qwq8c/B8+wwuPXn/DD70Dv8QZLYLnAst0a9Ah5RF1lmX4bVPkyivvat9xiyNYrT
wOIbF8E9rXR61v6cnot6tAiU8APMTLXcB0pjNM+T+j5z2vo+H7AJWgGjLMJXnsvb3/7+k4mnFQmO
R2cJ49MYPWb/rgNAtbNPDR1gP7ot4W3lL9bRTNuWmzhLaCoUuXinTFAP2YEQsaOcBpypBI1H5jrH
A4oY21ton1A22Y3FbNd6nBZTvxYDbdw45SGoXWTmFOLe29Sm91UHEZP2QDO4R3pKoNB69Vgjb8JZ
17Hrj9sZQS+NGZIkt83Na5qQWi8Hg31K39MCcLgkgseh6QxiOy3ernc1AL3Rb/dQ1u98TsvFmas9
EsniipPjsyGt9MXmEMiHzgekLBsiG/+QzCrPWXGdWkaP6K6ziBd/PltljwgoJ9ZhvRmPBezk2hVP
hsWPA0f3zZaHRHOOSgcY6+DmexUwrG2tRcUFO3SC3M306JSqus6pWV174I49km5OvxVoKV5H35/G
HTLe56E8uwMTXRuYClQFlhhFb299jroxLEYIe/aPyk0PhpUd0VRvygn5Q8k66NR0174L3qFnvBcF
LWx7o8E0QOkp7kV0o1zEc0mOrW9DpkHBYu+6cUi2k2AbN/9gFrztJB7KfuE+hQTeMIvBA01ERGSW
BqXLJE9NiKtXBgTQV8Zn2R7DmXbEkKqNlZj7wxLOn82kv1A8drQH2UVZ6YcIJYnAZjgRQH3rzV19
xaStr8YcqB2FYQVmitVTj2gQjznaLN9PMXo4bsxgM22sj9nOyr295CSLp8EfhcAFUgcrfAJ/KOnt
uwYnpd8j4U1Gwj8Y2tDrCkSiP42kh/EhEeL6Hb9nRb9GIBaQQp/mOFsoQtP1CKrCQ+wzrzUX+5K/
hmLCE9e358QsIzE3VPaa9ws456Z1nXIHWCjOhxrZsg8jOZkip7TPXsL4b5qJKUu5HvzewQWdT89Y
zA8M6T0kh5sl7/dFmlyNvCUZY7EeWqO8T9MwwoqGhMklg7EOlkiP/tsAyUaNgxGXKk7TnrX01cn0
Y9iV7wF6zUhxcYVPORSQjTCAbGea2C81njvHuvztK1HOPc+s/GyRPRWTfXWgmVCEMj6zEax4zSFY
mivySsJUpuXiZypEj6ZYaw4kTtVWZLawMU2ZPUlyMME+3KjqDalWwbW1gs+FidzWGGmcG/02p8WH
O9/3/mtYewTioOY+EY735Y95TGmPSZRiTVeDAV+ayZVRQSluuJcEWwtuDwbQ3e8hTBhWMRnw3Lnc
2lX1xlIi3UuUE4UeDYZc6yUM5XNV0OvpZDjjk5Jx4GNWmzkuRwulLgz5bde+tynb9GJwkaspw45L
hB+AQFHnGMz7KVA8D+cg0TVhWhzWdPoYYXfvWpfpUOPWBCA5+hxOBi5lE8H0Ouyl3k+AbO9RqnIo
SZNneJHBXZ7dABHtdCkaoo1A6A53fz/4bpIdW9vGo+P/80+1JhZhHdYAlSepc0W4zOcwteCV8DeA
Yv7175/gYf3zJ0IXCU9ktRwXCwN7t2uHPWYgx4/qstlqK/AvpZ+AunFSlOQj16dnrXd1RgDNYmes
wm9//Y8PuRzIogMRG5YS31Sql122ZO2dE/TsCruuiSft2te/H0bU74QPkRXkMfpyles/JibWNpcz
3cvXJ4ND8ZGnm3VYrcQgMnuX8ejhSCpsJL0M3OrCHSL6QudaDCMTwOK9nRb12C8prX5WY24EBEQM
QLJmzQOy4Tgvs9gFo3Fdw7n7kekStOYCmP+vR8Tw7OPoN3e5NfX3nuUc/npo/tdr9P/xGt0sPf8P
s9GLbvL+v2bI/P0//vEbmf+CTGWRHuPh6nGdG4Xn3/1G/r9cC3xmGHjcbGbo2niK/qFn2vy3m40O
DxI+jNAT/E//2I1s8S8LZpDFis5xPTKN/kcRMv+N0Odbpo1/17boit3Qg6J587j9Jw+vcg28PrJm
glf04NmdYDkTT/vBnoXV3AIEsnHvvWJMaZXUU8vQfIvSJ7hkhvXm5qV97Duocv/p1Xv4dwPd/2l0
jTOpGfr/+2/snceS5EiapN9l7mgxAwzssBcncM4iMlheIJUMnAMG8vT7efXKznQfZmTve3HJqsrK
9HAHYGa/qn76H/JfY6PP98QPTHYRKDRRLbJV//qezA5gWzw8x6tl/yYNy72wdqdbW7AZ4fHIVq1m
IhJ50/RYpoh8kmOE/0OY8Ine+89oH29BERFzPA90qSJQ/u/FOguhl1D0DDajmEOSpfAwehJMVFz5
O902LPoZaT8K2H79Tz/78wP/178ZfziXCUhThk6+/LcYI/Ccsq48IlSc9b5VddUdwrQ1gwHbyVq4
iT46ffOHckq8bb373HKy0+gbE8OSLyQrSVS9GZXy1yFxgy2euovZxj5m+TVbxVvE0aic6pBWM04H
Q5ZfuzBOAzaQd4pTKWcg7/WOBRIlO0+/u66JGVL9ImhCgbQ3xUFjsASqGGw66AFr73hFd8sio990
QtyzNiVDlsBLlBVCnz/iVHA0HQdp2xaBq6X9PntPjaSi1EC+Y/5yV5QckM0p+TpLt4d6XovvYfks
hxTTffYHFo/nMu1QHgEJcV/IZV+asbEPo+8Sxdgf6l9kg1O4ztFJLU76kj5HpjNWNnN+JzjiHhNf
vQiSoStRWbSn3nQzGyuOtfj14iEPHAvZa+mWn90gOxxJCSk6hypJl7WiizXYfCNieiT8OymLeB33
1ZYJsbFXo85PEcG2bSOoSlK0FT0aiF7PY7MORDTXdJFmw3GRylr50BBv//11Ao7wX9P3rmm6rmcK
jNfcvxY9GP8GGqrsbp4G5fyMXfORzExlh4jwlTN63BA+ezPpZGciSPOLUvIWRrNzU7s+ZEw4LqPk
IpY+eH3y5JbVf+dDDJxJhBcULcwCcUlDHPfXrhrsWzpZz4IJ1qI0A/LKxmjQw3IYPcDgwh0fyu/2
lRUbW5NibqYm2WNK+wTPZ/8L7YktQm58DdRuZkO64F+cUXwKPTMwZk2Hn23sWjaRIlJyr3OXSuKc
HXPZ7aM039dhLz+IYj+di7jt8/xtdk3rlZYTi3H7V5IA8bXMrsdWl48XhgMH8kPWhjDAeJJD+WFF
w8ldBK3OdTo+MBtOUrm7OnThGw7MJn2O9r0HnmAy5PKXM7kM0qF9Z1H85UY5xQ12GBiaP7Gphm92
WThbVb1rK3kUVmieZqZMK9AP+FVymu2eWSVGhBy6Xee1Eq3HPsqtmdKl+gDDTLFJLMYXo51ONNtY
29xRQcx0jmxdSJcIY+SjzG08OUjCnAexFrgF73JC80YOL3rx14gFEZgSuQEl2oPEq7cuhNA3c3L+
KJivQdeSPBhIHtCms2c8FrbyJXUcUDM8AFpqT3aFWVPTU3p3CVYBkEAQCayR2dR94ca6RLI3DhP9
eWuNneEAvhek/dkpbPvmM8e8K8C3l0LLo51xQKEte09TAWc+LLwP1RHYc0d8oo+xHhAqCv/Zt3zP
5ThdLZFk+66kaS/FzInRevmmiyW7Mjt+68pu+dZrilXx+fwwn+KMr57ww4oaQx+cY4XKX89RtAub
7DHGHP5bNxr3Gf4WVdY0gUCNaWzSo5GTlyCB+k3sOSe75pnJhPQ+6hQDVpiubYjFiTngrMOKYVHY
t+7GaNtqaB4y8YHtz7PcEgXa1V3W4gKh+7CZvS9t8TTstN+fGy33TYhuoBA6j7ESpyLJ59XYLT9q
4AZv3dTC3x1zvVmi/OYJs0GKDSJF8myYCI5W2FM2kJooANflvnQyYKgNp0bGzSiM3tNkmmdE5dS4
Sfy6WLX+sVV5duv9Rd4WnPpW+mCALnfpsHYbWqhEfoWjgI1oJChZLErc2z78yueBEjfhcczGc7fK
knYFYeB91sLbL+o3RxV1c54IhjQljKXDfBXaWYp21jS0IBHFkvpdK5y0Q08QISpt2uWM4mokHe0o
1rdCmPUqnH0G2HRiTRM4fgPH8q7O031p1fXRdp1flfrKrRbGfCqmdVXbp0E2IeDJPDC11R/i3jzA
Sz77OY6SqB5uGSiyNVm2mYQDR3sK6oj3mMkhDn9rH/nbw13O2vucOofpVqXG1UxdoFa90awz6WCu
szD90CsArrT8YxhOeKIGBQNqXC7HrhXiVXXQbpfoJxInursznhNpYziejQ8HuljZlA8fX9N6Wgb7
kfnLX4PneTvta4HEhPWmHeUHbvFL1BlQ0TTJ5qH0Sb4V/tVgZx+QrGbaammItqR8NX2Ssw9zcrCJ
zErq9Xayd15rd2EiiGGhdpvraPHjUKHTX5FL6K1st5bi54+NY2zx7dRNXhzh047Xp915DD1/m+f2
ezn7dEPw7bz4idncDAWElTpoQ5TPqUUpgj6ZivsYF8V9YWgQ+PXMgGCIjWtv/eodmnBjTBCl6yQ4
7503Q48fnSZeaCfzsURbBEzm9Duj7v9kSrlXWdyquXNOFqqY5kfbTamFRWX6KIZom1ObdLLwHq6F
Zchd3RMudxa/OxpiqNahZNrd57I5Ndg6Pnv791JlydvY/SyjSlwQxBb2LWX5Ofn2F6698IxIzAy8
zg+5k78NIUzRPHPxaVS4Nrj2T1OMZVGFPLgrVigkhRqDgQM/ja6FnYqZkbdEPODNenJvZYzc4Ew4
df7dbUXIfJ9uuKKQn1Rv4riOU2SOug7PNiIJ/TLl1rIQrUu3dvelsrHVEKgqeZLvHI7jdmmqiz6k
1sx2qv4byTUe/TIqcCbX7WMQKfVos0GkdqHIRxNWTERPJochMjMb82CmTGZMpj73snpqdb7lbfwK
4qOTL05AUhyuWxg/07cahBdHbnSuaZ2ZRnOyhOZPZNYWhKb3lSdUilKPV4CwZfkz/M8lKgJkAnk1
BrIdYR2QPEMJ4U0CqmF6qvI4aK0yMKk0zmtiGrY4QCodtyx6fgp5LfaG22xdlRvNAe+p3SDHle+1
tN5sHkk3r1JuIPOlDkjBFirNv4c8EHeTcrxAGct3b26bi5Yd8B87ATNMGQX5Wf91Nmv3YlbiDyg6
4y1pmbR4jBmjmGm2MdSArniJ0c+mCuGYKK65ice43tWN/jb4xtc8uP7F4By0cZv4d9QrmC55V7yi
OvxY2nEJKJ4Hc2gXEvmjM9YYTA6515G6iP3k0BdBGI114DY5dVr0sfVs03ZhZn1ElrcLjay6Fotd
Xat+gg+4+NeMyBSOZIkjn/HeAAP0dzQ673R1/KlGLHwLIKnT3y/z0gXGqLtjHdNe4QzNRdKegYuF
CXnXeYectvN1QQio03JgoqPe8maKX2UabjSpaKx/mDhx11HYRb/jW2Y3B6s2JzBqUXdrm7a72WQo
niTgXXq126wN2tYg19575TWi+BsnP45mYLkt+5Ut6TCT8G/rnGseJ6klxJmL4EfMt7PMbnRqjfDc
NGrZeWRxtckUvQnLK/ql3rPDpPW4jspT1j1NMYgGnOaExmZO1RFLUqhMmyKU73Ju3NOShGo9oQYf
+sj7NXZJ/ihKozsiUhNltssJkDzxD7fN3+E92v1fXsMmzhRGfV5ohAnxWrynTXchxhuvp44NJLUx
xXXQ/YEjDLsAA6aDl/Vr5VQs6GY2j3vPGh55aY0XIWmrxmwBtpi3tijCtmVoa37UvDq5VF25Vt1c
S8elK6hv40A6hXOsKYFa++moP/GJIMVzM58KJx0ArjEvBQzC3JFp2ZsZUj0YT3V9dmmPXrlW84Ey
Nn9CRlVBloyQhmLFbMYqcIBGx1lW4W/DJlNYdjFiOIaiLVrJ1o6a5ea1+AgsJbJfPLCxuYuJ2mDi
EWUSUro1PBvdsDvtm3q6KemVbyp2ipc2pSPJz8y1zjCiZUgmlzyuq8swmBc3Nua96aohKOr2T6b7
+aRkDeutM3byGSbRfY+r0Gl/JqXGZhJjI8QC6mx0PG5ET9Oz5Q5klMPhL7uCBp1Hxuuc+eVDaRLe
bSQ3vurim6NmJM756Xwn/d3L7mKGFfVJfXIUTuKw/VbWzuubTz+3+2Phr8fulNM+vTJzO/nwMFqk
YSnfUMcw8PfiZFqAvyuu6A0ktmKD5Sl9xEPHpIvRQU0A2/CwKaW+pH0+MTGYJvbDoW6tmh7Ggi6v
jYxuOVpH1qFQP3pndg+A4cMA+kRECqf9GUVF/WuapyB39/OTwcZNPm2GpZa477SFk7APyM54ewys
xQlt6TR9OpFvXFTip68KuB2S3ottuOYhbMi2tmHnHkvBbNSzkr1tkPjqp5jHrIhFUE3A4URj4WiM
8JqgIKorB4YNN6fLptfpNgXQlAuTnrulKVL00ImXvPB3uLPY1M2vZj9ZZEDZX4YeTYUiBzSSponF
WTLC++eC99NOyeKGW/wQLx9OgfaqvT3e72GXGqEZGOR+ecbF0BGG/EcYV9lRJOJsjbMNo9hsNwkX
9AbdsVxLGPcB76UDZI6iS9/ja1cOpKsb4nRxtqzgAFt4/0Jkl4VBtU+HyKaui+HMfGir/KH8SrmL
WIioh0vHTq0NMzOBgOYk8V3UsZFlfOk2bh/HpOAwxkkvJwE0TNGhNKOfo8jiwyJpMPJ5clt6dl6I
tmIKYAeYzk4ReFkW7QnkWsd6Tl+y2vCPTTdTwkufrfD6GvseMn5zZXAbX4o8ey800INlWtS5tlwu
bysKBEYeHLHQDkfYb7FlXSZPfXjasM5DTxdrSCBw2xUq2xcDhl8tk6uN35pkZPPGUBbB13TTDaGP
9D6RuWir8NUz+nc7DmEy8KTZWglFYei2X+T+xK4bBURAeuvpJdZpoOM5u3s550Ub3airemfr0RN8
b9B01lA/cioGiktm1d7V1AXYgq4aaa1N8Y8xYVhN5poPoIqno4YMzDQcOWGUQ83w3rUPUQSxEmdb
HPrqaPTzfky86NYsZoQrdvnEPJpfTVn8lKIp92g/y6YgmrLxJsu9zXkJaz8kiO1QOmt2ZfHDIESz
oi+VByuNaJjtvQeaw7MOE0nGt97Y9TUbkrHH52b8VHPYYTomz6D8sTd7CI5Z1h7/XpwKBFtginkE
0yA+ukBD761W86MyoTZkzq/cjdNH8Yzy1p1hrloDNXFYPLmj+xwugunit2Za1/f8+6YIUVFD04bY
a9u7EjMUTYT9j5TVTloQbwf9zUzAz6cJcczJ7gkMquSBMcNdR+nvZqmpO6RcJGDZSk9+f9W+aR4c
JpU7M6khjXKi2Mgus+4yreND5FlfyVKNR1Ru7mpOgCtsyXSpZEN9a7tw3jo0aq6FMfLBlDFNs3GP
J3/5pWESnHOmRKtYQRbx3eozhOv76EI7AN5U7HqlkZNLSWs1TsUBnfVs4HNHlR++8jKa1lHk2kxF
LrXdpIcQw3sfjS/K7rIrLV9f5VJgOtc8Nod5jjdSpVyscy4uTjf8hvaD/bBq9mSEnLUFFGiDZ5B0
5lKeBoiQh/H5VopueshGB0bENq4dB5i3sCAxfwu59kO6U6tElB/IFQ+rhIfBZTWecM6Xp1YRYhm0
sP9i2rWSnXmQrDvYKgE490aW7NwQ1Co+vpX7ydolfppGjCu80O5VlZ59cm3lrL2BFCaVgQCDtH3Q
I6YJdsNfMNHr9+6ZFUjzUZ5wMM2bqjTCgJBi7Ht7GRnLN4ch1NrPjRhFMt4tHUkp0Q3pKdaUf6a5
7Zxxozh48v84WCJhtMTXmsnwOlWOsea7bv4eYAWjtMU6YeuyFV2fbylapVa77Dc1bnbyecYLDt8n
02BOjh5ZzqAvURWrTuPsiMdbkWXJCR3FoQR8xgpTLP7JcGr/1HBCD2IbhRRcwdVBJN9A+GexB3rB
2YrKueWJ0OsL80p+/isU1nBDimGGPrQXxFnyO75VfFotUbGOWsBViIVnM1KJfO+QrtcekfwVRlHj
0g6lDihbarYA2r3DkjBXKmz4xjykzs5IYMonQYYeG1W30m2qG2SulTYgGYTLYOx071wwfxuXdEoP
darmc+NEqyp2lntiYPAzG5lTYTMuR8pvRVfmUPlFSBJKvXuO5uKZwuq+TN+jNn3RKYd1XPFvMwfs
S+r27kXE2ckXjdh72ahOPRZGDbrz3tLnTUSI4tliGZtXHWW3ZATXu4RO8uGUjJXI+1CYF+eQyn2m
Qzpr70Wae3TZ2vO3doEW4wMCy9PfnC4XjIbFrQ2ls46V8j7EgJeOzgQrT+JNzJgJUnV4IZEcB3Ge
Na+tMMcNKECaMN0hW2X56H5gZ2JoFiYZ1BgpzgxivcNg4oDKnmAWx5dvncSwLyidBoZDriVr6S+G
/Mk5XeIYqMznWx0mM2jtuthmEyhsaTgvVfxJAUB4ro38vQgVa4Pz0ovKPz8T83RpbEB1xB+RW73R
nm6vUwy5GHK69kiugnqdLHTWmRXT9x6+pFFWo86S3ho61D8jrKK9Ay2GUoboY/TbB86r+uBzc5/m
iZpXaBNj2SXvoh//6Hq+zrGdb9wLBVzJHbk2uU9J9VNbodyB8onPsjgs2DcvCSouO7hsOE0y3uHr
avbFRL66MetPa6BqoU1te++eehDHF+z1zqVefjfUkFRGtRxtbnPIs8AKbL+7pwTXTkS0SnYNlyUs
8Ixj+NTVnO5bE3yQR7qN7E5U3hro4i5dgIelK+SxMLuPRit/k028Z6JB1btrNNgPO3ImjJJPPMmm
l8p27sBjkitb0e9IHORIVPti5lb04jK2rjgo3Fp3elPD0N/NJacjtKFLG5fGq73YPwHDcDp2Ev/s
LqCvRlnF23w4swTPx6EVL9ng4qC2sz9s2P0X151uIlvkN/wLcE9UlT2gVAC6Tncw0TTeOW85xdTR
mzkWDr0wejP0dJaL6q4Fc2Q8g0zAlefE+7RzIZcnDWl9q2leLZN9ee0nLyM9lJmVJldD2/FVzfeU
eTwds+BvC7sX91GVh05Dh5YkvzfKGGfUXFKxtVUN6+E5uStdJt1qxk/R1zUJxLEmExyqls6IPt36
RBdP3iDcRzeUBeMwp2d4Y+GYq4Gml4nz5pKG2Ql2oVa4TCwohfpGZMUPpKsZI9PpDNFCnjitUMki
3VMLojMQQwMXaUjZQfdKnJPO67YcB4p1anurZRT5m6Ty7ECN8Xs+x+hyanI2MUe6VQ2UisPLsOPo
eynt9KBGD4tuLZgKlmMZZL2909KgwHLIrrbjkBbOsOjxmAfNgI9VG/bBzwAt4ZEA59CQrYftCnYi
E2tfDOFBPek3oh3Y8rlvUQyURCbttBZZ+IXtGV9XS1Y/gzRQdOU5XBQY6gUMUVu/uKE5bCgA/+55
WJ4oGwHtHo6HuCmu2hAE1FfNEzVQErgzewDGrjiOOUw6xi54wQmNLAuk6hrUyhpsvz4lSfybdBKv
ZqQB7Xh8Fvk5mzsItHX1c4nms9/toigHi5LVQBf9G9yrDe6En3kWS6hkIsVuxoDIHgmniaU6lmH8
UjvpV1rVCQ7VFx367MfZDG3qEqvWUnIk8dkeFL/CnNCPn+6rOPGOTp6utZtHOyqKGYQm+am1T1Tg
LbhT3Sc8L2FjinnYK+335SmnQGF0YXy45CpGzh/wdYvDWFZHR4zqe+1g1Ijibm+5apU9LcIIZ+ba
SIfbENYjcJj7WI2HnBAkvO7V2ETz2wK2ZaPl2Ab9HG1EFdbbJOYDNsybi/iwm7i81shJg8mnSwMf
w00N5BlaEA4og27TzMepP7LTQxi5MdKgLqDqcK1F3YOHQLnpQC9H3pc9LAPsaI/fR5bk3Pn4GHm2
wfAmPJrwtQOMNAKpwg+jMc88zn8ZkjB30eDyV0azIVNzbVq5ycGf412frkUzUnQfkq0QHdPemdie
xMOZiXPb/kUDdg10gNJb5RoyyB3uP5YTPh2WfJkNQcI5NvB0V+8p1HvH3VYdwK3QeVRdREpMkaty
PNGyDG1ml/GgXdnQNDaD2VurJM+ZpTM8rTpG63ZNXCFm2G62ctmSHkGLc+WfBhkirk156aMP4iGv
MddNULe9SYZiuNZCIOOQzFoRYGLrUKeIIyXf9RzeCjLfRDCql7ibbyNZE681LiRh6m9REqjefh3i
5SVvSIloXf5kvAVjqXG+esDsXmWnO59ylDztGagtuLYaVEHPfFd+yjC3cN+0xfJYYJsPkBX4s+fe
Crr8Ceibx+/zUFP6QB52ZxTeZoY1eI7b306P4S9tuAUNQMSbVOt2bXOAPfvie4FXksYlcZtQ9pIl
KW5NPH7ZJQgCsJSBXJIvUy9EjrvoWg1UPE1ViActFnvLY/UYLI/+PhK9GGxrssfxZjFJPHtyTgmT
P815SRC3iXeKGiDDsHlbIvBpePcrj4VIa76CCjHAMjH5SxMRgFH8po9eUz8GUVpDE5qGHmtzQY81
OcbnqYDUWW0yAxsEvJcsOjW4yW22JfvKmD/j4Tlwk1Mw6DDZiRbbJ1Nxj4xyw5fXnqgWpIxdEzCI
82lrT4KNXQGHsy+M5ZAM6g8dTePeqnLYG4x+BYgIKcm6JmRVo8Q+2WKA3lw2X0ZRWUfKxwAbjba7
gQuRH5c6uhN7F0W9VXbxIixawGVjmY9nYBBL9T7Myv6me/9sqFYcPMFDt36iLCaTHuDUExhW48vQ
EEIfYalpcxAbxmpbjgMEnvJNV7G3d0q0u441fFsC+A8c2dFK2H6be9d/PLf9snLlyfCyt8Gyv9k5
thCWM7yGFgXHomnvop6HgwfGYCWi5dHhZTon7bMQgeCD081X8lnhZe7c5DUJd8nCtKJLX0bKmQNs
tl2HV5evfFNTW7whAT6sJ9+qD7RX/6yj6KyciaqCJYpemubhg0InoO5hCi0+C9W/sriLVa3gMlF3
sk7m3Fpnxfg1p0R/8pz9VaQAuj+/9dxegTrbdzWJiVxVC2JuslksBRqUp+PaeZ5p0y3kzD/cfTjl
DPvacl9ww86kavvins4g4HpWnAAJlVI2V3Cg75IXJzWYCozOtWpb9u1M3Umdt1SVVU9e6RDBogfJ
tU3s3t5ODg0HuR1/Krsftgv+vl0qM875TXOfJVJEjb1ajPm2LJvsWFVcqFNuIoEkrcsWmdwEFkof
QhBr/+iIb7inzz2hbjQHznFCGQ8vHviUI76K1m/XnEEwMnfl0YwxzA+q2FTEe7Y80McgbvqfWQHW
xHDX6bs7yhkLZvNrzJEQUj0Gnq+fuwPNAw7sho9hnvwd+DtCDiGfmuoWm4cL7kiPeG9MDkq9j5FF
+mJuvhbXM18Lt3gWYad/IYcz2XPWRJXcNW4QEuRFfmEBp1tV9t/53p+J/6i/dJG9NiGanDmT8UAP
++QqOeOuoCWZ20l7DS6Y6WrE1GMLP1sOMBLolWDNI+u3NBe0V3TIHx7W9X3V63Ud1fatpCmeg6Z5
cLP8o9TCutORIY/1mPywIAQVGkKkw2MPONvyI8rE1rb8Yev3EBRk33NlVmgzIv8xhkZ/ysLsmOTh
U501DdrHecHlvqyx+NMO6yLBQmMAMjECUpqmBooOpsI0TvIzRqR5G2Nn2iRT/RqZZDrh5C2PJ2XS
XIKBACHytcIg4CpxiD3/QHeQyw2Cl37OouwcD+JKE+SjybDJ265tHqes/8UanW8bzVHLF86baeXw
I7GEQfvnmZPRX7CGzU4bcpo+KONhY99BUqO0LajShTSOm/6KcihpnsmQJ8uXe2lFG92CdgrN9BsE
BlDQy5Go0mtB6GRVhrl9Hub6Z1GxzymMNj17DRvA6T2ljSOM7IsnE7HV3jyxBmKb7ioEljZXARaF
V7dS45n09jcT6bAwTRoupOgDn+cMRvtoJI0NxtaLrKOGFMq0V4V0sbR7Myn+asjsPdxaTLemYnl3
6rB5LwnJmJ2LB3S2QZz6ZONlVhHNS8K701bijSDPZx9n+S83p8+yYpdT9OT//WfMqsaJcPz7V3+/
jGmpjmAkEB7rsTC37oSVAq9Tf3K0bPdydrJLDllh11C5dJ0dCAIWkwDOkyTcgEyG6BHFJofBf6jJ
x0KgwnYCTC8+DEW/vPE7OPtV8+3vfxqT+G3u1SFiHHoavUK88dd9uGVrXqNKRUFRESeKIW/iElME
q0qs0Vvdy2KPbjDvQj/S7yTKL/DIph9VCImzy+bm7tKKxNge328TkgqbYv2jer4kOGI2irqCU20q
fTcbSCbCdCAVFgYykFneom5036YaMgwmCFoLdBa/hvhy6y4Bz61bN0MN4ZcxXYCEHsA2aJej1YLF
bmM0IGyW0jBJvaQuBLwnVdG0Yca4JKQNfCTHyUrOylfjvSRVdYA1XG8wf4UfA6eodU9VJTmDmD0e
gi/uBJpTI2QWdDT71gj7Z5Xn0WdaL/gCaWOGwzZHZBB5Jj3JNde69+n7qdLwONvfvcGNP0m1qlPo
sT7+/Y+Ja0lYwBSEOaJ1XrKEtErIEaxt01fLSdXdcKYPqzfST+UT5WeiQuzcmdJP4/l3JAaLP+en
vdGjc7oMroROi88wleGx8qInYkDmn46XRpvcyrNjsWwsUQLW8EgWusX4Nrllf+1blzMPXqJP8rfe
totIhdfVQLwlnadNP3oPX5jtZ5ZRveXJ+KW05vwhe3iHsTSPKYCH1cQ1cbLHUT698UBQV5V2P0v4
TpiJWDHIqRdO3F71RLC2mnicIYTbd0XwYGs2/QIMZbbvsVEFjT2bp2bwbASUiqRm79sruq3nXTZN
V9/O75SGY7GfxEV2JLWj5NmnVCkLvbBq1jqB1Sdq4+oOor37z5ciU5rN/FKwaKGvacYNydhMKAoS
H3w2I7svEIs6FM9SdHHg0a2zNiL/NslJnOIiA/QkjDO4D8Lrprhps52cFReDccAw82EQS7u1Djmc
BQQY/WsJkFuD3Z8mxFEDPEMbycr7P18617tRSdy2rYspSJQbjFwMYq1jk3pwFXOoPk3h3+LGT05W
5Z4touK++zIYjjjpEKYSdoAyUGReb5YiDt2J5ctzECc5WKxj9kkZcBEmzy1rctR2ACUjS97+fjFJ
zd0Mp3nFEjgcpqYg80kGt+Tst2tpdLsCCRiYzHR4adAbMx/aDOFl8CEcmLCIF1di2fY+LkFINU87
lt61IcaDssL6JSbLvOXLzGFccsadqzte0Zc+VRYNUrwsg/M2pqJgOw/MOvrgc8iBQYXVzeuXiiwR
LAFSk/Oqyrgss588pekG+Ba54Z8lRdjxRNofAcW+WAz1VnCMRNACNzWrnjusRhwxqkjuYCwnh//e
6Oj/a3cjIjSqLewKi053hWpl4oT+rwZlTPuAX2wA7Vxot3oQ1dU1vHNKsmDTlHhCRAmtEJeg0X6Q
MJwf5GsfEHg4aCXI5W5MnAfFlnyWtvgPJcifuTC+GzJMjjlMDygocXfSHcszFOCOTSaAolpTZy8I
1sF5yquzVyxA67shKMEjnyMa9nYi7aBVNiQyipxhK6XhcNeZVjrWYyqzn3nacBLQ37wc8HI6Y/Az
Qz+l7ZIMkpT+zoqsP9Ni4ItKYveIhvHDE7N7duEAgMySRGU7h2I2q0r25WQHSJF4jyPGs/NjtBbG
AKG5cowe8Rv41b7U3aWQ9yU0mq8WryrHsgqowvMwbcnqkAOTIHpQjQ9RZV+VrB8JM7TdwOFp6XS4
UyKlpZclPcstbxsicBM9scNTXYpH6YVZwAnCYuIJqjRXtfeVZMODJsAneoZxjGchNzonqr2Zz0ZP
SsJr0arun57w/x89+B+iB1Jgjv9vek6GpPz9138tOvn7f/hn8sBw/+Eo3LGQbtnbgdaxuLfG313/
v/7DkPY/BLtNykxc03ckwvz/zR5I8x/cciY1KEpIj0IUHOj/J3vg/kP6lk0606KixJGm9f/SdKKI
QHDv/qfXnT0oIOin0Z0dq6dgi/1bgRjKIw7nxdmmwop5Svs/MzWqldWRN6JZm6FPwhHCaT2AFQZj
4qze65LUUxd2LP/aehioIlSJZ2egFkAfQvMlKryQBaT5i7ADBjDS+NhugYfnf0CLMK6czFcZV58A
Z0PmUsWLW/CE91pG46j73pS9USnxhmb0rdJ/1Z6lN2PTHSZKMJlwKIBqZGYtByZiLWI6IjCSV3+0
Gb1EkNVlrk5YgcQpbcDNz2H7xAdmAg5rWqEVhtXOZcdUag6DZhKSaKvfipmJTm93t3qcAKs57a5z
QJGjfjKVAOm+ghb16njNLW9r4zDaPbu69mFBg7vPfSKJzGGLnWEWLtFrMvu3pc3mjQE/2Szze9x8
MwjzRlZ9bBIZ7YrMgoayxMTfLPMVICCB/eTg1uMPx21Q+tkYXtCMNh3jHI9HynfVyu+4PVTED80R
mL7xkslsYgXe/+bovJYjRaIg+kVEQGEKXpv2Tt6+ECOH9xQUfP2e3odVbGzMjqTupkzezJPGxEjV
gt6somgLKO/G3qsWSuCHU1yK17nlipuhItxbE+wgJ8j31COvndHPj0I7/xyXgGRTrzPZvZR9NIad
+6OJyWLgPHRWtED+Ne4rfx/bZXfpbH2xZc7OyZ1VtxEEmsw/cjtGUCFSK4+zzfXWp7y5jYsfWlah
H1DvsCqTbNyXhnPRkqx44powI1x7VTF8OjV5/GyJ5Cd2St6uKG3erfHgtD4hVpOOxqlAJRgzjl85
cfeVyEqkVl1Yl1wyAB0M/3OBZ3ttiJbDJQWIQM3futB5QZAOc1kycifHJz65n4703J0/w0hg9USq
koStpbHOXKoAIdOdp7Q/0Lkrnoz0Fm0tiGo3Zr4Dj0kTZmW9B2mKXJWQtuuBS1NLC/BFx+ZwX6vi
haweQ6UZ4rF21J8dUPka9Sq5QElhHvPc4dMLmd6E9FHkm7T3j1qQSG101KyrGkzDAKIwN/FNW7N5
IBUd7/qcQbCfiOR5yN3XHr8+CMKrOVHqiP9MIvSbBTa+ZEcjFnMMGRVrqwkGoD9IMEuCl7lpAHr2
0hrXjm7bXZVrKCnYI7L7uG5iMgY4abjxE6ctOBw2pLbzJjiW6XSfcm+xPPHdUhMLmPI7ncqSPw9Y
x1DuziCncoxQLdUQ/WD7Xm4Ulny/UDYfmDHPfmdiswx8RS9u6x8ns/5ILK5HlQubnoHHdG+ZwXqw
FvKrHj+ipfKTCaBti088J8wfITDXVsi8mSgL+oMc46vrEFwulFFDYyoPVu5u85xYbCDap6QM2g1n
XkRAf50a+jXBk4h4zlmzomWNR+05i5tliyu+CSfjJIR4FgE4bRhzJ9pOLjJonsaZMW6VxAZXcCiy
/bpe0KCUnxEltaPhYCUkOcwSSceZEsAalGGaaC8rgckkleV3Y3jGNiVWA6KOXomyNkHWZ/wcauLG
UWuaAXr/YxA4Ajy4o0BMzQ/ZA9SiZSY9pAmXsPlETSVPz4BNmYPY09RYJ4nS3NgvTCseu+JIw+cQ
lqXLCyuDdd0waVNAhofAZgkzpxdpiIuJWJ8sJXAgkwjGtNB5zJnR28juux9iGAYtnhHoa0fSbhDy
Ki8MJPLtGC9ocLL58eLpvmwC4xBD1rP0nobX9pjHJW2lI7TWOEFXM0oItEzzuD718he5G2RRbGA8
iWmIycW/1C8xIrEzMNfT96KnFJlV45hzwNr4FUwQqrM2CLxElTve/8pbXEiWIN0m/QGpzA/xz/3N
Sjf7sgRClZ8Sd7auurGeh7H/FUP9yoLDpQwZ6qFRQ2gsJJGDVv/MiE5FIcfNFxIt4iL+mFXeZGcL
8CkFcHd6UgwQiHFBzUVS7EOt+LzOOFBaz3kOcKoqC2RsutwytNE2QL8snRG2XHZxvOWKKI2ZytlW
Ir2dL7dMLaOjOaOv6TFYl1D9WsVrCQ3i2rrxJ6bQU0VMjtEKUiNJMwx0850B7zCw7XO5tIzg2xcG
CVc1+FtlpneZz9AxF8F9oXBJThN3FPIuackaB6KB5ABMz4dW0g4Be3eXY2tHx26KrYkgOZd3ULk/
0TzJGPAvGfGDACUmlOK1F2W86pl09nH7ApZuLVWP9UrJTSQQb0X20HhiWrkO0zYrLk5Gj3FTZTUI
MXO5bziIax3y5UdQpqobTLMsfPuULDH0qnzv0B2MV1P8Ll1xmIbmMlVoqMrp75WYjFBFwVtex/au
N9PHiBjORKIuL8S8is28pauvGXa4TZ80z/qQLpu4Mg+1Vf/TY71jOn0Gh5hhYV9emx5YHT61MB3v
raSirKeo6YJwKKYU5rNje+dS9YTbZLKZZvFAoQU0Dghu4Zwv6UZO8l9qihdgYvPey917k5uu4liC
GdSqWcxYRlB2MxMiL5oz2FiHPh2KcQfbWhkDd3ZnvrMWVSIbwwQUed+tnNrbGBGPcZ1G8jaaeq0p
WEbZat8zf9wubSNearv6nGqhzsIfiQFxZe2FgfDFHCxMXdWz9puPjQXBu6Sbm4UcFEV0zoJ/xuL+
Aa1m6HYrK6i94t0siLY3sviyyJqRLbFDYCK/TIi/QZHuq4rZqqXGaT8G1rTqd4gAYgstJt5Mjn+n
ZwuXjcvIyr9ZIRdc75obMlPrVeKXrylGtJYKz1XnYj3lMLruNPu4qTlwSHGXahz8S18/Rfgx99L2
X1ESdkFeUBNjKXfLSM5aT013qLVkeRvah4HkgNcW5j4w/Zd+Cf7JOCXF4frh4k7NgxV0O+R+zAyx
NHYY36E0X3q6UWhkAOm3WHl01AFVDbHi1gPcZUWQgViPv2uSs1uNr0P14/vIizD2/8xc3lD9LKk0
vcVMbzEJ8kzD5MVvnvd0wqS+991Gn6Bkjc2yMNr2QZdsJRatddI55+GrJb4yiPYs5BLtIgpDnEyS
26veI7ei5cXwK85IJQcbnQM9Lkm/LhaGkHRXtRJJ1AnunZvrzJeLzXekFyNnalYplJZeD+le+keG
w1ZIa0MLBy9Wl3x2WvxP4Hry5nNI/Oy+ktkW60TKW0X9spGqT8e6BHWDNyh2wCWK6hSTPUo9Dz+Y
YdC5wTeiTkazdI+jtbd8/LsMzFatjb9F/U+Is8Z9VgCik7gadjgZPuwWm0Ifi3xNUQjc2RrovUiN
yyKwUzjdX+MFv8Fc8vMP975rj1syLYw6tbXu2/8zrozFiKBO9JhD9/Rn3o5sMwi62RfXB3TY/xpi
lqEY8XPkCBnMcI+Y2K9dKgnLpXyQSdUS/uOdw2H7EP/mbL0b8Av5isAKwjTro9fezNBePa8Ce/pV
gEdCH459x9SMmOMyHQAWfybQm8IBjSA0nDxY9cm8wzEh76KKbouBQ5ty8kdTdQcn5U5dTqADrOIX
0x6pWWybYCS9bSfRGiohux1VClvHgSJTB4R7PXeAxWi0f3me/YhSoh0TS+EmfnGXlGAQgU14D/4x
GirwgwzktBGf5xv6AeBm4u/6LIK43A5daC2g1CBfrVD02QrgS3lu85t3WHXLnmBhkNXlavGgm7rD
C2Oa8xKApre8B9kbTzG61PRtGP2dcj4avRwqs4RUtXBD81teMDP6Ld0Un0oHwDMwnSe2+z8J86TD
EonnhOOH6LdFMPDS6PzTz119tiUJhgoflQtwctV3Q72PjZ7zict3g1Xwk5fgauYa50TZmlw2yEO0
N5V8sKaH2VC8DEyVCx2cIIa7R6DyHNKlsUE3ustKhevaAKne04zhUUMhHYINKjZe3B6qeJuz1no/
LcCl5bYVWyPuf67E/5yA3pO+/+6CiWJNVPF0GGAK0czCQz15oJojqK458c8NZTYM5pPsqtI9zoxb
KwpTEmJn2gnNfglbAxc3Pg+VyPNSzOfZjd7rG5Kx74K96PkoNZhv8o7R/NDh0sgBkVDVhzGDvaMh
xLaJ3ase3zmEo/zwqBvPvc8rlTWw8IrJDojo4V8lSFgQIe2s6jrI5iO4DS8be2Vg9Z+jay0maCpQ
2t0/gbjYwv0KzSL+xw3vHxXijPXApC0JTmP+XCVOfDyPVusd3c5vDrHwPoeoXOvFvQFlLJtUZ/U8
OdmbsuvHIZcMmSd7jQ/wUAcdr1OHWz1FnS8j0W+062wmyTwf4xRdXwVOIShYJQhUTg3DOlDLn0Um
l07NPQceAP86ekatWqWdRzP1gIpHLTS68416faah+1e7r3P9pW9GjVx7VzT/LQnPlzkzXycH8LsN
tYNdwzO4AubvGo/3irD2HS6+Fv5wi2jG1Fd2N1sYU4i8h9bSfHHlFcRvCCZExKMiTl4S4ttq3ujW
/h1y5wL+ykLQw5bpUYrFh2Mfe98yLg/1bWVP4CmOdgK+Vv1E1rN2uY/GWfMi6KEKkmAGb0Ji2eU6
bQ42FwwFlShJt4F9M60xJiYEAH2mPniOyxtdLGvscFD+8ue0Em9GtYS9ApVt3trqxvgfLjMN8Peh
s+qnapjuKCx8EUwEWDDKd4VJIJTO+GqOgqbN+EBQ8cNMyuKbo86/9lZyyrq/BgPQbaHWcp2xpc0L
M7waIvOuWsZPU4WRLIHGTsvMuKwiLf/ERG+DyA/REg97jxhKyD8MMFzSzXMSfdsteMbMZuWxQDbF
FCYEgXFH2+eJp0Zc84IC0Ag3ICp9wffwqAjU9I/WNXtFGvQbpvAilCZZATpvnBWt9GxRWbtF4KDD
XBDGnQldh5I7Lyqk2azasdj5TafPftQd8W4F5AmFucELsJw6XkC3SKrQ69g3VBbQjisjbq8uCJiq
IVxgSLrTUt7R3k492KOQx0FQumRoiHvrz1Q2ew/kMoNivRGyBnPNIZo6W2SjdHiITXM+WcSgQxsq
f9G4G7KYMW/g8jdVbXSoHGqjbPrHVi0faOWO3GAZfXjQKTAkpAcH80DAKaxGf2O3rfiAJjzb6gGm
xWNrdi67LqPAyH6BAYFziN6+EBTIZWzbb0KFC6uLbWPpiPXKm9mCoAqSMcrGtwoCQ+A0F7KO51He
GKuQVdvglmayJtALvYXlhY7GgFgqvCCn2nupfEzLskDjGnnEzIY7SHOwczbtyAvuYqPaK6usHorO
a1eBm//kXcnuPnGxySca6tRIZADSdt9bdx0D7aqen9gPth4piJ1t4YHsbmmhnOCMLdyA4waHpDJd
112Lr978oMDhsfOXbaF4jFxJqaq0Z1YyFZ0tLIEEWRZ6RHsgeg5etRHqMQVs1qGqHrCwyyteVYQw
zClct/K7YMZDuNSdu9MV8fQPnyYCJkIbx2OHV030KR2OqCYsMbqbknS1QDjQlaXeqU9gfhwnV59g
hDoUkpwfpQyHkh0YsIb5rNVyAzEqzqoyKrexYrPE6epkuoDdDVV/SQncVa1B9wR8MIBuUDCSIsPX
nv6burR+15DbGTndcp7QOLn9D/g9qK5EClNclltGvYlBmYmX8bcagu5JzGttS/tS2k5fJf3J/xtC
436BhBj9qbJv2WHoRelM47Gtxr1WwLca6ieEEe3YyRMwHUAw2HP/ryeK5uo55XMT4pcm1d+bn7RB
7DO4GkDyt7IQ30sy/5aKgGhdbCIYJ3vDrt4s7Op9cw/9A/8luhjyaI7Fr43+KJhyNsMInXNtx1NE
Rdrk7BZuU0ViZVvJ7xtydzhT2bivFiMDaeo8yNF+pwVvY8y4Qxgsv0s43ssIvMrBd8FkjJe/HXA6
0QMDMxOABiNiYdwN3QgrjIPEqsx8grXJ+NTl6KRUE4QYHrs1xqmT2U3gsNpqh7vSWE3YGVbWUD/P
PdARpwzKVSDdkUGW9QSsllPWXP1GYvjqKaUPuyb54MYTgnwJ+7lPNpWXsaKAAhfojGEXc1XT+Hmo
wABwfBsgTYmzdcrp6rTp3ndHkBomdjE587xKPzO3WR7RrTzoZ6rW/sqx3On8Znessl9hcy+AGD4o
FCGL0wyBe5roKvSkzKHeN7DvImzr2KousV3RhYM3IBrj4GR6C9xKdwQZXy57rhZfFC7dZ3mJ02+t
yyHYJ86rpLcOm3zoShLZhaeOXu7QtzK5aAdRqkjMarlVjrtrRqwxi3OPIA3JV1SPWMkOOU5ZkqJM
kDSao3JiirzZcnLCldl01e6t5E88kXvZO/NogtvNP8CEcCDoqSNzqvjBcZ/II+DjN4d2Y5TEHPlA
4xcMF6Xf/ULB33PIqgFY8JL0e3GWaTtSac2EMMw4YMxT2EflxzhTFlGShsbpdGoxdl47CL8YBSwo
BvFW5N2PqILH0R24bmQFfcMFw86Usz6DeZ+u2OZEdIPgXmqsA+zo28zq6eDN72NTiY13Q/aNPYJW
BN6McqV1J0aqfGnKs3OXAl7C+bqhqGGB8lzUjO2rclI0G3NuAOWuUVL7YyCAzY6JgqyWmi2VStkP
jho7xSMJ/xhjINOz1aAfs2hIzouN+d6jvk160FOSSf4Vcd/eT77B047wAKKgijnxMOgv3fwUDzNO
dSZ9VuS+U3Zh8TJObWjRlKyoKfT0yOqdZ+QWklge7TIfD35TBz4T7azi4N7bax9v+ZWFieRcL2hD
ynuHyyxfbFfS4+DqiOhH7s1rthOxHfwWynBn3g9lcOKAHZAqL7p1HDOpzgwQx3lkY0ngbBd7U7lB
/aFraDQOAm4frza7tp1h0ynwHiuVkirOkCiW4V633rZNG25LZX4hckAfyHjvzsE9Ph53ok7bAbmd
xVwfu2V4Kcb0EisLFyPOkEhTLLYIopb0lq+IZeycTRLYH4ZvLHSmSbHyC5toi/8I88fHVBzje/b6
Z2XNp7pC3wwczmrKsvaTURg7nX5VDubJUaJwm8InSvrDnnic6UINtVsdOyUMXmYODUZ6N5JcxaiH
DZw69VXnt4+QKcklNZ8lDwta2N3UDkATAx/xva8A5b04E9eVzpmppWRmUdlA2JsmHHmyg3r5Ki09
rG61srcoc8yxaOMSbzMmcYh189cbMIeVtCldYy2qA3DfHGRTBj6Y4LgdcNgTaj5n5VYTZHIm3d3i
wM55GuaPKHpymR+jIo4ZoTnzLw/qf0GFVt3axhxqQlQqk28dp2SVDm8tll9Pk1t2UyD3iIstwiQV
HMEliNhIdN3s2iKfMJmSASALTAJxBtboWa1z51vcyFnXsIamDL+86jIsWYxXaGRJbmMHYsEj9JkH
L30tlltNuBqMbTGxLcVDzBrRLsyjNIpeE90lqXEO3IdxEA30KOKryONAGy6BSaJ4yup/RK2fIyW6
o09FjZfFGUbNm5u3wPmlOZmNegndgVaRU0cyA/5KRc1s4GwtP3+LxHy1rBtwiWusmcqXQt3OROMh
IQiMw7endS+vLjj4qM6ZWUXlm92z2j/CJIrXnqioqsREXcey2ihChcNisVsCN4rocNNG/la2kFUi
dnEbr/patMaaImRzpTzrulg7gpq3qsOnwEbxmB1n1zfD1U5Tit51dJ/4/SMOT3rBveG3lA2js2ZS
m75ctvTCofvJZxSvnRyGO8uvNzax98FAGYxNh6A6VaMcuod/zeDti00yaFpuFOgfyuPgT/fyoGKE
slEx/2s45zndfkinZj+o4F24cLVnPO9M9ayZzLGg59dk4sDmRaHvcYaqtCrq4cGoOGpl3fIaUL4U
4TFxvCfa0gGL9d+1stPLYLmfdcu1T7vzHvAPSBlj2jN43RijKFjNu9tgKr8OTGS3rZO+etZrNQzf
adaC2TK9Dy1ZU3ouH5tRF/uIRaDnRryJF3kyCtsIbbeE40Ggvsz9X7PHPTGDrqDPBxwF635QZH4I
iPrRdF6rJWMZoqe5bDhxEC5ZeJfS8oQkBoJ6Lp47WV90sLwxIWXWAW0h9jIGNRN1lZrOaVK954iY
E5/skqtl8SkM5lNVcDWH+c+J0fgCPTz6SRZK2/0FKyTnlscUiVUFpH5ExQik8VV59LHjYC3M+ZQI
qFKI47QiQMhYuSnZJ65VxFmr7Ii/klqmXsRbdqd65aycdvpZ5LQJqNxaZYQ1VxhnkK+ZKtg89mvy
zfRbDnJABV9ZtwRX4Vf0vnf+eUwFS8PiUaKefEQEvzZ+lJi7zMl/XRuddvTTp8WnZ2ckyXMqacvW
qsVyaxhPdaO3LXDf1YSRpcXqXBklJ9VqvFSgOZr5i6xjQ1C4wFfVC54XbX+WEH6JfkJhLU8cVZ6q
Jkn3bEoe6YLgp3ajo5V635jOqe6L8bgT2cJ3Kz5p3ux3bRLfW0jJyS3yDFNuxwQGw+1y0raHmDFS
B5BV5TXtcHUNkNYg0VbZaSQ3tbaYO/RDf18QCKB+LDVNwppoMrRqvYwsYWBtGm7beCabyqMEZzO4
+rWTiEz4W9dTOXGNzKfD1ARrpjRUqBP8T+trV5hfzURJnJPGz4NBnShv/2sUD2/i2bAtcxNBxJiN
+ey6YPm9CoDpyEd9yUGLeu1j39QvU8nczRXTUWbyEQ0cCkabQ/BwJkqvI/uLZb2d9G+h1FdhCvb6
09guXxJgUUZUYJUTGwVjEh+b6h0AM4yQGZ9iRP8Kw2fabugJGZNQlG5LW/y40536Wer6ktGv20ul
DmPW8YOZ63ZkdDUkI5dJsmQyJonjRB6GyRkwIoAuJvYc6pCkpGb0fa8NTzBpw1/W5OOXxzqe3YqH
3YmzaBNcwX5RwZSNaOhT/Ll43dNNhR+mqbm2Y3attH8yIli0EqQPh/oGKTTZZv+7jgo2hyFi/++a
huZOwcX2L50E39jijXE1+qIXHLoEgx33JSrzPAZiETyBwmgeyaF3ay5BT51X0OEkGWerhCmQ51HF
Wc4n36zpq+HjqyJ2L0In49TuY5Fq2Ga0VKYZBRlBEHParBMGtdWOxP9TV/pqk/vBfZ45tEpb9X5o
fxQUYyDxz0Na3HPYMUOde5+Wp2m37rpj5PjRZnb5VI/xh0Na0azrt00Hck7TZY2EZgHRj3ICnepW
HYA61THr9vzxdREBV+fuz6wAMlR+82gFwxaeA2XgKvjiQrAH4vpRBmBziSpDWqq+xa0RxQFKRy+5
8W1mY7uHIFnejCmvQcAgcBHmD02AcsukHfpTel0qDqymMkiZVSRNGj/lIs3xjbIbcc6r6sNriQcq
R7OmmtEOS2i5znxyDNpMr43nfnUFFkpbJmckKZP3hOcURE6s7U3LaYnqQcyxZHRDs75FSMADcd2J
Abu1HvStsrmxd9m557mGn9BnL+OUcHMb8p9mkcY2Kgi14B/8hxCOAQC50/HJcXTDo2GY31HmJJsm
53ORJph5RggWkQHbIql/qWR60oVXbycVnMlxENQV42FmHuPyoq2llTzwiMNNniwACjyGnrpR1m0u
6oQ7FaOllejnkHJjxBN8PprzRWL8ZoQBNmn1UVeM9zyD0wct5sdorImHOcNWxoEi7FStvZazdx5o
VFSALzmyyWiqNwfvvTsVFwbIX7lHi10cWOuxYflNwN2tTele+zFd9gu2jl5wM6cdDw9ws5HOcsWa
dGLp4q8V3RfSdU+NU/mCj/gncsYXgFYTzSMi3fbu/NfAexoT+zLo+IU+rj+zt4ftUlPa1RqXUntv
rTkyOq79w1RMNz74xV/cbiOA+bKMx+kGzDEJxfpcvVpZSTbThIOB8gI9aQT8BY6bAtnc6fcBXIpe
kETWvbUVCWtOJIJ+rWsuONKb+td06Jm1e/mnken3GIrTt+sds8kMHiQZUFDmyYEh+q6U2tpKyads
snRydNJbC4ViP6GueerJNbl2vp4zCk/guDB6yPtlXzJYhLPUYdsmurSKGyveJIpLvduiR+Ia5IbT
7BZX8KvHQ3/IYr0FlPYVZB2Dfi7kGAIYMHftsLWFolCe2FimMT4opznrljR7gsF8KcvfgYPUarRL
K2SOQy1mBUKcsM8z8nGymgFczXb9Sgu4yVte/1T59OK3SD6dx/2TvU7Kay+g99H9it1k4P4BltDf
d1SFpyUtu8Hwkle3SQdh6YBbPdBSAEr3wcQstkndFysH7ZPenGneqinQtHx/fLLchJCE2MWYkCYn
iqira3+0GV+serBWAysYbuozXtfbL+RNt0Qinw+Qk6NDA3ZVbvzUrlagd0lZz1g/4ZA4VUoo3SdB
W0j3yCb8PkSBvBqDGjmzBs2uohReGwFyTLIYpLFNffz/C2H8coeScLeQMN3inoBkZ9AWBPHPwwiB
sIVASF7lk3Q0vbneKbdFh7rMAVFxWRvNGeKirx7mqf6cCnxlUeLFa1fZm36eystMT1uYLRSNKtBz
skG+a+inB5Q3/CCNVnt+k4fSXx4Sz2Q9L2NmOLiuyT0PAgtJ86NQAzc52bnVEDvpwZyQrCZ7eqwv
rukyzpwdrrl99o5x6uB0CmfZch+73pMcenxd6pb5KkHSUw0ck6Nlv49cinMIarld3O8ECkjDwgaK
BGVeiu4uokJhBRu3yJatVgmk9AQz1xJZp8yRrN4xWiYf7BpKCCtXaW0EaQdHtB+uaXfPgG1wlyTv
dabIzyVYjORgu7d16d5uYewvnFaZeZcGNCwG0ZS4TPnL7C8vTWbGW0ukP1pn3p4GhOcE89cGiAjl
apk5PjWz07DaQTPUXGZJJDGjtOMvWiSMiynjD934PP92ez/YwaXA2BTOpB13SZxde+5RLf4awkmM
D2GAaXS2vUSUxkPS3texTyar8IBGcuVF1sGU7t7NUb+zVNcdZDScXYIcWAiMYD/F9g/kJbYtUmyh
0wevBnEZ4vyst0MR7/Nl6F9YUvdAVJW/hFnOnzU86IpxTDUzDWLCMlBNzf7cjZbJ3e0cexTgiHHA
9x9RYtfU8WGhB46AAVoclZcDeGgWG4hVroifndjBIGSZ9cbqimfBuz4FS7Lt+6AnKWlxS5MIm1CM
VqLDIp8Ay7hJQ31d/UTITNTDvHCzs1aNkb1OeNJwaKUYcFr2WbXN6BRfU2xpEnWPqQPNR56I8b3K
WEPKiUgocbouhF3Q7KlK2JlL9GIW5r2Wds0xrPPWQ9v8q0vn3SuQgHX9UFimu4PGsMMSUm24Q2NW
VSCHiUXsA0oOtk0/nB3BeMXwzXdiS8tdtHhPy1xv2vE2R3DYY1MrMo8+jRKRN1+1ZRQMt9GTG+DJ
KZmwtWPaXpgV79qx6BtIxXMzQUEcORtw/eFI34XmYmngYsXH5ObPpvS/E7N7Mcya/6a6TSFSgLnW
uCvKjsOKQKTpjfhIszhUfRqm5vYxogl6meRpwgxeNB3lJC3GLgI46cZdOJ31txlCcufbC6VCDP69
hkc+4N0j/06BbgrBLa1IjqcMgwhgoNzhZ2WbMR04ckCQlftjMBMLx4GSs7nUgu4FUn294Xg47uTe
p/tp1U8Jvid7a8xo9HHUP84Y0EIYDfcERt7jTN9RXcBfGtNkPwwcvpMgOhcBInNiJhADJahXuBKr
uVJ7SHQ3G5Het7H7oloy7g13uXFkVpqWmMOiSqMYMT/uJvi5tz5JVNS1N4Obum3QiFCoEAlkwQwD
ng0Xz2ma7uTjbgoXdnt89IM6pZ5QJ07N705vkpDh4MJYnKZqHG2n/79UvQPwZRzB0/ljWLdlf9SS
NWv1/7/+/4UGEm/fOoRvTe/OzsvsSO/wK7nNbmfCDIIhYHGY7XUb2nZ3ISry09mQ5KiIZaSXNQft
UGYFS2gr4viD3Z7+3/TWfugk30HQOZuob78m+CWPdGF7g+fsS/JtK9sgJ1NBHdtkTrd1J86pZVGK
u4mNdFP2wl+ZgvNz0qG3W5qrhfWeevTHJQv0NZtTIPngcpPk+RtZ5pWZgQ7LzOh98Z8y05+PYxQ/
LPmyoQ4pNMCk0uDu/kSq/VDzoJjK9JTH4lHCvPWmXfVGq9bEsudh3eiK78606WTEmJ34wEWk6T5p
Fu99jCVMRRkyVodLqsILtJ6x1ABLS18Yta1T07XWEflWnNbOR9ybf+NtJmUIn6UG01GZ0cumpkf8
i+8eodrYGf5Fk31KB54HFFVa0MCBn4lVjPT4ITwZVOjEbofb9o2xF3ftyfwaM6yWQkHEEQ6e8OSH
13KOwYpDzjvgCGucFpW0BzA2dPp11KSbALyFtxkNI5L4d+opVyY7jUNtxn7LZGHFni/XSWypdUbQ
aGhuWFKsGtUy1TurTBjwuvVJKZzPONbDkVdZMeeGuBu/qwV9ocigrwYMD3gjCLJVYeaTX68MFz0x
YCfhG1HLk1+pk/SQwsm34MlcTUAozEaYZ/5ic+J5y4iw4yW0h/MyUC5H1rNqUKPLxIfrmth/FZYk
sfSEOm7HaIWBUQL22ybOhBG8sAmIW1j7LINaYng7vfsJ0mO81uNP2qryClA+OqW2PFu1wjYR0Ffd
bm2/dK80ue19j7gR2l4dFnOakaRkXmZyH9wwDV4AOWFoiZb+ze7KZcelo7oYcbMtlmA5xNInPqlS
hUO56Fe8LdgmvObJHjiTaps4ZGFER5q11d4bpXH0cfC3GRHnrM+scOYi14G5vBZMBlex8D/JoMZh
EUMhLob6qxRkPfvlCUp/gfHGQ/yajU3ppMc0884gMt7sqfziwPEGXO0SuQler0kd1BRfGYz5oZ7Q
DDp8kF3lHnXhfwhwEm4kz3GAidaQ6o4VeZ900XNHpJ8fDANzvXzbpbOpsZ2t2j76nIvxs1fq2Gtv
s6BFdHZCl2pCGG+a1JES32rVWTwsaBZ3jLF/Kls+xe1Py5JGBmxHOV+zZC9iKd8SDQZau81j2XUP
VsohODHKu9Hjf461+hOggLxcdQRgrT+L61moOOUjmAvIO019IH2MOxZzH/OVH/zw+d6eq6cKvNt6
Us6GaUv3uJjVPimWbqOmZtPNJsXA6X5mquIaZkR1vNz23kh9KwySFWU2J70QJm/1yQlguikbWKmH
aJVH8W+X6M/ay9yNyYjT1aW1syuER1JP7U4kBEMZdx6BqydHjgePS1fNZ+WQkJScIjrJHk6sIKAm
2coTsMbwMEE6zzsKc4gccEueOm+f+NYvDWWPmPfKHaUy8a6ZAo2+5hdbJ8ZVnpDBIMNtvXdOcrFK
9SydpHmtTJrAl97Hl2Cb2IEXzzxaDWouz2n2WCb/sXfmSJIrbXbdSlvLxG8A3AEHhFZiHjMj56xU
YJVDAXDM8yD1NrgP7oA74Up4UGyzn200CtQpvLBXU1ZlBAB3/+6955YH4AZAS7NkQKQxg1vqulcj
93bVfGdXxNXN1jmYZD53zdxBomvIWbU9ndoGjxBhZTAJ5/bgT/GdjRdub3bcOXZ7RapRwJRQZ2WI
fuRaYB5BI5chZ48Abs0pXsaTozfl2wRQ4G6CAQmCuDk5DPo/PQw5Sd85v0IK3Xbc2c4xm1Tx1Nbq
hZCm60fDMwKk/ZAV3Qb4SwJdD5GRBnTxaOuC4KGlrd3fH8bxxpxS4wIWE4oILp/X2I67czRwdeki
dE5Sgt9tuYIOsdnzHpS4exyA2lu7tcf9EAfOK1OsiDbeKthGGeFKhiDCYRY7w3ElzZdZOISwbIbe
q6Dj5uqnCc6znsXBn7bGjK0n1eWut7nd2ry82bg3j6AlkhMGcWbNkeIQGnekLX3y2RUilqVxCIVO
3j4gAKfbzDPypynnyVH6VciapJm3TuJ3yfMVH+SfPDHcWzuHtyx3sDxywHwcaEtIg0vXlXDuW8ve
x6LEkpXaT05canj2jvMcBgTZTZm81CINnkcmLU2AfBOyR9vNQJb3oUkNWgq/72HwWnzHfvtaz3Jf
1MVZ9PQBqB7aUJ1aq9DozB/4OsUTDgjW8oCBf1E4yQY4zi3B53hXGSPw6iJ6HqyAAXwtFgd9gcvS
7KId3czZEsdpH6Fab3oBVzGL+5eevXlt+pQoBdfMTftrmLfAXWHnr8yxv5nAz3Fzj99wJuo1/7iF
EWO7dBGC0+iGCRdl2vJ8M9Su7hsiIWUVbnUzfEfovecQvlppX+c5VbdyWOhuGogEMyqil2Zw6MYO
/Gs3s6+LYef5ZeweDP4MaoY2nXXnk1nA5iuPlvTF0WwbNj7ODNUxYDsy+2oTO9kKaseLX8Tldghc
hNzJCc+dtL8pewajKeUPTVTB3oZ3vapw9qznxG4e6vadGRRRcTenfaHRRy4Rc5NL0p0IizjUl+KP
sMLtpjq+Baulo4k4bb+O2qE/FwSbsIu3LdgsMsGa5PTVpIgpqIsnppyqEvm9SXPEsRNohFkRVitr
WESfSEEJzE18RFCG17T/eUcdf+s6f1aY6xN0Yh2VT/Gik5kuyQvdL92oJoMT/MnvYUchYUSaKgyW
dZjK2xWqTXGtAju92DF7PHDLnPZV/kJHTLJPQRyh69ab0W6Yn1d0a0Oz5mngj/JuaEK1CUfWl3Bs
frPImbuw6pkDYXrbxML49vhC2NOWgpa8B6SHqdVV1qouAbo5Fsa5vIPX1I5iQztw/kT6WB4DH60/
rz3jplvKDea4cVeC7czGjAY4t1700BLc+KjywVlk911pduXOXjYe+AiydWQlMzM+2BCkmF+paR/v
M7YT9yL33yfmNkVJ1t6sK3ViaMplZNsUug3CYDI6Y/xKFt4N3TZVZXd3WlnPSUHSNC8cuiasRt5Z
MDW2RpdcuyIMtuxUnyekK5hcLL38/fl24lpfY3aCz1kLsa5w+/BIjpkIyAhEGiDb1eDqBLYcH0nM
zGStA+/bsVX7nGnjC9FSfg0sjDjE/NcuYzqHyIR9eAjeMsouKEL1v80zPj26AIbg0QgLRFewGKYA
oULK5iF0oj2nSrm1Us/ay7h6jZTN9nIwHuKwAZC8HBkhXMSnFhg8KxFbXhymj1GJ2MJxJDlqa/ES
oPqtJdFh+kYqSsbZQWeRNV8Np7p3q/uuat19GHM8HZvqmVw5lg4YC9QsqO+q66uj8kbK3XTa3JoG
n7AwxD6k+vU0q7Em3scu2S65MaHIUY/nHdySjgKuaObNg3IACZRQHyv2cnpevFlmWXHoDXGV0OXB
k1Dl7MWK+cAhj+MXHoA6tsYjZRpUbrJg1fNSJtow0aLR6da64K7iygPQqcpNNMl039ocN1tvnN47
w3ifXBQwTqT6lsW7uE6i1yiK7iovHxjEafGSDGQxmdLms+NvNXLJbtB2+jz4t5nsxplHDL5gaBLI
NG2wVeSUdmU3qKsahocxzDGcEjHcTnPIN7wwR5Ok+iVwa22a2JMXMTIB6rr2Fg6UqnYTLQJFE4qz
nVGPzLnVwot8UbJori65jNliGjoaTrrrpAhof0xsSlqJZBLFHrxa73uj6jZ2KTjp5Xsjh+CcFS9h
2SNJdAmGWCD6m9bU8bmAoRSkzX3jMOBF31oQMm141fUfMVIVSSvjD6O+Kxw/692uLeb5pcupP0tx
xWBhM4vwjWoPa2VnW0OEKcdd1nZGMDkshxhsRF1cO+uXJlno+NNEO6F9ZzTqieSl3Jhm6q56Q64b
AklEGZ2XONRfhYV46UvsZUAq1+7ArWkStTjl1UswF/JlyiH4+Yb8kMXIRREVoMXakGjThAsVYOqD
DMeVP/cCtmRlHTNhfcgAl3xZYL6aKdrAqfqBawlgRY33OQzaT9gEsGliF3+U9K4aYCTxPghgAeUU
G0L9Gh2ap/U8e8dAxBR4OnI1dHy9VlIDk43DrnOC30YNfZljRXaBN0w5r2zARmPVmwqzeLBlf0bL
g56Tgt+hSRgHKcPsfqrvlBcE51mWB7pZUHLVQ+6GT4FI1Ka0fA1kwd562Z5IylX6TPw4W07rIlF7
JpvrYZp99j3qMRy0C/bllxnUH4o46UZPNVKzoDUAQToY/aPs0LIcCEK8Z/ZlnnHbu+gROc3siB0l
g+PeYWMl6TFfE2x9qEpFaoEwVyth7fo5wOZMvKdD/Ado9qfW1nefFaDnFndb7utnv6t/GTEYp2gJ
Sas8wQJmWuy4ESca33wK5zbZ2MQrREAwjUmLR3EPMUnqwPrSg4s4Q/xS7CeTih5e8Tr207uU/ruu
xqfO5XePZXWcMRISSGJnGBn1IQ+CkGwA7ZckGhZbpVdSBWy/03L9Mhlxex81bBJ05PgbO3Hfk7nc
yaJzVmr0sCXNVKJUwDYDG291BTK732DHcxiuTp9tGeEqJHjQNs+F693nAn0OdH/uePQ/RVeaNaCv
2RwrsQSrnTBAnXnUDDtzQDhyVAe8RTa2eO8Otg2ny7bdJB0kqNH78uNJbNo4+cCW8skQmdiHByxk
zJ5AR97qUTz0nf23Ki2mrMSGjLCine0eBBgxIb6OFLjmvVK+hWEFCkRRQkHYx+y3Q5Wx52NpHxOO
k4EpcbqCYuRcc/CdegKh2O+KUnHdD+G5GZsPG4tvQiHS8uXhGV5IyPfgrLl/eOZMibWSljhYiLur
jmiBDTOSbiMfh1tx32gejYS1t4YW9Pcd/dDkaQE6ZdNb+k5JWA30QmwmO8PYDNJiNVv5o7Ctb1wM
7dqFwS8h3lRl8oj6eBuGmq9g/EotouHYoOY6fPTrA6f4kWiGxcXSfucdSOWkw1dDYVbdUsKCmXSF
75igr9GLM5XvAZrJhFhyRRNrJLRJjcF4I1yqe4s5u/v7MlvmSCqN9A1gD8Duz2UtvLu/L02EoU4T
yOXcRaioG7bRwNCXh/sqtrJnmUeg+K1uONP7u7QmWby/eVFsVJ8R7NJ0xAbGAMuKIzyGPtzNDe0h
PrZIYtP73ndvg+ohvYXtn5jOKQrOpgO145hy3cihxgzFGi+cdWvc8Z6iB4cybH7E0jVSQ6eh+mX2
7xp9g8Ww3I4qlusggcc7BdW+ADq3gsoxX0NUG27hPN4Mdn+mml4fZzwHLI9IRlbN4PXvD7Et5aeK
DAZ1u+ApBzR4rtfqNGLL8pJaYjUaqXQYg4HjHS9+LXhrll7a0rbESU4hDE6rY4lxC2OXDeGD57bP
qphQ1Rvx1rSDeeqWF2qqwo2Rjzvu4K95AsQEk7E/yebHYSN6rCQJXFEypkcLccklKp/++rLyDyjG
00nQT3UMF4XWAFTvmlVzmqBbWk+YGeNtHDSSETpvtyVXtsEn4TgG6EA7TrjCJnej8IUeaeI4hOhi
ayCBDKdB8qObJJugsYxj0iQnmp2/ULSqqzsr+Th56eFpGqgvCo3y2cWay2ihTBBjVbx825IJD6EA
P8bYrrJow0fac4gqv/OqI1KN0IC1t3zsajMASzaDxK3VTjfJrjDTBtv6NLDr6qr9KAlxhbgVRjO5
JiTwNhVZ47UunZWTM+t1TJhPrVqmSSN1Itl4lfNXFAABGKoFZ21V1mW8llkUbVujfs2Vv6to472a
IcQlGz9xLm0AKVxW1SsbAuhfOdXlBmY9wVJ+ZxRYbCHUUp8crJxWvvNPvycr1zglY8QU8BdRYM+B
tKri8BAHxAu94QSq+ang2R5J+C2+p78bn/SvtGqgmI7HxsecT1Gt/3iISgcR/jgDIq4XDr+rkoeY
JNlO/rH4dlVyVDhgqnph/oXJH5OumFXbYQ5b9g/qBiBvk5VYHMcUd2rDFjQzcd/Gbfhn6OIr2XLc
JsXOBUrFEmZmoOGmaxuFJw7qcJbpqq8HhiNdTdQjyOipHpW1XpYQQLZZuUY1CUbv2pLPX7GU96QP
ZLL1sMPvK7zn3lztYDp4m6jp/8Sz/VCNXcOSjuOztPLiYDHKHqEwOWboHezc5bgQTDu3bJ5xGUP+
kdaWYGSnsEtj2EEu1b8CwKGr0nRIMLTme5bW/rZPmKYiOBs62RrFONzlzU3R/MdOuv1VK4MzTDkR
M5EkrUZm+3j60vNQJ+8VJ/C14ZMsSjNenEnTtVNxSK9cT17LMKA8tCm3JKkf7MpnfzsFxibXaKOm
Ano4+3D/GE2ibznuYD3C6qe2j5oQnAibMQZ2IezgtxXew9XqtoGrHwnaPqXltGrLM/BLblE3oFxh
KPKtxDIMvsjEdps9ejFkhbItXvJCAQVrWTVo5npu4PFu2oAqdFQ4WokSv9xmcHqhlWBcnSYI9BAQ
91ZhvVt1uGEg3lL4ZTL2wNRE3xN7/2mGYlYcAY9jI7XtecWcFl2QRiVSMus6Kzlqgwvcq8oeD+6E
gcscq3EL/r3dzMyIA64u6VUUgwcgFmx1HdoUP0lPF3nYvBmtDNb8MstmCcGN8oBsQxP9SlgDe6/Q
K9czZmvPbX7VYO0Tk+OAmYnk0uLUngeE6BmkZu2u7aDCjp99OthudIz7KYDJIkA/b9j3gmpQn/VU
+/syI1hOLulF0Xpi5/BLXHY0dpdRERiPaKmoWk5M8H+qcZxCut1GeEqwqGCotoyfnAKJWuxiqR9Z
djAuI6t8cO4G9en3w6kOy5c2Sul7t9/juP50mvYV5B8YgQVNAEU32qN9uavC+S3DmZRaDWkxrF6Q
5e5Ncv5FO7zYQ3fxrXZPq8d+zPVnqcoTHFlrKwQUJlffaXrm1yQhScpjaiFzgcMu+iPBFK+d+OSI
hadROX+CPjprkJSj378Toot7eMSiwmtVl8SySaGvKqO/dyJX7KGmN6shblHia2Mr8FPXUyVXY8x3
zpjnokj13RRLpZHSVKBnJpIFt+MgF0miyB65giDnRncDe7GV6dY+GKw8WGedfBq66NENiJL0HYfJ
gIPzOk+Kcl1jxl+H8/TWrZMKuTqx8LyCBzpR4srsn+5h8o4SY258TULH3NvFCDMvoU6hjVfmlHw6
hMwm4uAdoYlVnOQYFQMr/ugzkgZJ9NG0y1x4ztUuXPxqtJ4RCYjyfu86/RNj3nOtLbX2gqzHaNfg
JE6Bx2CJiywSbGaZmXtA+m8cv3ym8oOA6BCcc3r1Vj4A9CG2zE0/uv2mN5gLYenCat1Z2zp0KL5y
eC9NCCXU0gZ7mn/Wtk3QxRgpbxTB9KfEOJv6vGFONpHkD15xQxD5TyPUWmO4T5VLLUdQv8Fbrlau
PavVlPDkMnFmG9gkN2Jwv4ae6V3RDHeipSs8t8qDiNwrtAhwZk5+z2V0tRt8V3ZzI9V9QxpZqaGu
DpYFxzLDlzoOOWUYQoM8D6Yjdrtj03E5qwzBzW+H48jQU0/TtsqnDHwlj/XUS78XgL9I0Vgde76n
XyBapmHsrA0UeLeFxFF46F3d+F3A/kjZ5jJhFOwNHJgs1UC3EzFM05rmrSHT+0CNFzkzZiD8xgSz
Y7wc+MVHUesHLaTHWIdfg8/yEXrpA10FWItmvZqHbD7aqnilrClYoUOjvNvjT+k+Wu7wrbAToP+x
FXA17G8gKogBgCsT+NFYIE5elL4pS18hjRPPxa11UGzYVkHVXANyuTZw+o3l+qeeu2IHo5f6KFek
24kEDRTqd+2mWzfXmNwEYUu6Mbchh1AmVX+kMLJrB82x4Gu6wkeFw90b4anpqZFa64k9B+GzdVPY
j30Ieckp4c+Ww20o9MuPE1tfum+OM8Y2kvkAiePNEtcA3T7P87uHu000ISSDKfj2sqeMRDAJFGyl
qYlNoYFT82MyZqrYb509qXFXlxS/Am8/FYmdo0jFZ9mC1JWTa60qk8NXZlv0GgiUx9ZzHg2fLBQQ
iJdQdvd68ldzpRbUNeBvKQHuduxdvJxPu6NbuWmwnSW2c3RUB7WJZIQyYaQ2jXk1GGKuwa9CagCE
hDaD74OT1nrEurnJOqSscNLXiSLbVeJVd4HiNJpmyU+uw9dZ4SYOq5reqYbhZLKjGJI5jyphAxdf
cT81PDqLVxzwb0EqYGGJ4p1ReY4hbrHTtZd2Gj/bLEFHz2dUaULwLmPGXe0bN9vvyz2+kvIQ1/W9
nAtx0JGZnkUFIznj5vJK8BbSPxiKtIlpMUfri2XW5rpc4cSxif9dgt4AXmGGG2UUD9h1GboTpBnD
k50kxrGui1cCo9ADkpb5dfwh5n5Pc8wvy+BBl7UMWpboZztyroj6h4AgtWNaC3/xUmOlq5H0m+Kh
zMajHg1YSIreMaQ5psauqVbbMkwIfoJHB3QBub2yNdj9ZinIuO9LzIq4985CIRIza0LjKTiaj7ss
YczOph0MjrwxfAYv37ti6/zkMdEGd5of+3mfM0/kzWxZGlWx1SgaW1vDiZ0YqiTOwaHmOhr1ixsH
v5o2IVJDHN/grgtis9yriA3JWJ7bSD07fvRt8dEHy2TBsEziX7RHdKRttzbWRiXmt9gJuEgNPFdy
fm0K765v72ckGib/3W3KUQ6dSrCPKIaDaaBE0lJzXf5revKIgNTAyFQQ4G0NJaZPEx7mMqKmtMFB
AaP0V67qJxegTTSA5DGWbUXItKVg6QVqb31y4jwD+ckZC0L95n3dzwFZlta17/yExKxvg/+yOgO5
m7XGtm6dc50T/TppvqE2LLEUjyNbGT7LMCuDA8jEvbGXkn27a5H8mC8WLl6ML8OtNP1ow3D2rAb3
UA8THwObnmMprlOZQoMe6qXwRfyMUfrACbUDoFWd8rjnEwK+uQ1FcYDjEZzq+mZlrgZlHrOfLvyz
G2c3ABbUdmHPUaamh53VuLJIyBWi8l+i2FobAL8AhYJ8dgsSp5311rZczE7ZclvAvobz9jkW0V5z
lDxORTXcloYz06LgNfGtz8oFd0axOFWp7YVNyhK9mV5tBhabjsUCmlI334p40hQIluCy2lsfpX/y
gFofyO5bsxjZRpjTYZJVCjJccjMrltqBRktaPNj7e0EIhdaCbkkH3Q5ViwcEoxFXpi9xwIfdzmpd
+WBInS47ELLdJwHb4oXiJ5THmAqydWqFB2N6c1vSi1FEg4DuXrXDJGvUzTOBmNvs2V+NGPaUl2H8
4kZJa+8HZua67qb3vHKu04yZp+2cR4eh7rppgkesffCQaCCifwvMSUX927Jz09p+ZY0A1w2YHE4v
hQA6frMgC6JgDXh+sIRnKjeuMfAP+k3bA7Lvqwd8CBiAnwA9x6F0LH6pQLNUBf0Zw4HaZPTBAfho
UKy7d+Yz3amwYrYMNth0zgerzrEZfM3gsbx5aU9piQomYNpTV26ntNzT2XouvdswD9N+XIbRMPnu
qzHfTQH7bwbTKE2YYxAAb5lTX5JYPdEfacpq2Mv2YFr2t4CUs/rLpPz/8M7nqfz5t38lEJW39fT4
E8ZF/p9YnBaw2v87vHP93/9b+/Mv3//j3//rEeNk/fN//NH/wHja/4B86Pk+HE9LSc7w/8R4ev9w
fN8GoilMTxKw8P5J8TT/oYTLjoJaUxYM6fKH/oPiKf9BANRUfD3GjDA4Pfn/hPF0HOtf/+U/YTxZ
aXxXCcg7yhcuDzV+/ev3Y5yHzb/9q/VfVDogjWMU1bWDNg6z74I/Y2J7JTcQcvQD8eOPzsT9JnRV
bVUU++zkOD6jQx9mhbTElbpOg6J6dQUkQgX7h+8t3/dNe8TpSzSLdsjeZbKL3wsfvKJuFTDR+BjC
Hgm6drov8VPFWRxf/Ky/5S7isS97eoNC6EbaHN5cWYEhaczpTJoRbnU8QM8f8JE7DO+zHklcENFP
rLDAbY76EgM+5g8y+KICJTpRVmetCeNXzMp/BcIH59s5+rebvNlVekcNa/OZV2gwMObue3xleH50
/VqZ186cdsM4RCBtMCcQjxpSGJct8QEM4przRzAh+PQhJo2yTi6piv7jpWilvvz9Oegx5ALjhBRF
ptZdFe5k0lPZ1GfOltP5eB2hL15Vlh1ordv77MufzLnhnff6ayxkdUpVZl7s1joE88IGJ/VylSYz
ydWAy/ncynFTRx19yUOsKSQzca/HNYBEIzrypPa2ruF1KCA8LPIBLIQ05/Q4hvFL5HfVXTtE3iVF
lmnCOIY42lMkTdzn74+E0cS3JMa9JwPZHrXTnlvtxxetuv0UJ+abxwmz4DI95171RQ6pwkDBs5dn
JQYLqjHI5pjMSrCZiZyPnvKMS9xFUJFh8tCQ82gI6rVG1zhEEnqHyrTYzstXmdkv8FtgnyXq0gV5
/5Trwd5McfZu47RYl2kR3P6+RE7qbt8HrAnruKj6u2R58etAsu8CxWPUWY/tiRYwkqyV5V4QK/pj
5fjZgFuFXa7ppe/eYL8CskduYpNzrQGej6s+8zg6hhEZcAG+wOhqABgedJGq6IOz43FmnCaBxdCT
88WI5v4QGDq7hGGCRpXiWSoJ8LCaschubDGdgKJyYlxKBBgsGqfYVEx8/7cf5+wpAXvf2cKENbm8
gPY2zkUmLoEV1oe/P9XhOTuakbdrDIscceNRGNdiprkQR/B3Wat/ujnAtRXKL2UI4hphnEZ3quij
u2UX7vZ7Z5g/UowSp3iul4FnSYUe/myckH5JZwjO/hUePIwmC8ngny9dmRmwoOL7f/5UCGma6jH9
gYHF3AMvx16xvBh91FztBLRTQIflyqJpaN/4OVxgsYxwa9qk7bQW66Ykgf13kJ1PoBediXhMW/7y
OcLNnURcjBpyJxUuYuEML+2A4C4KACG9odAElFE711Q3W89KOL9VQwexrkXjq6CJsaf0r0EmaZOC
/MT0OtzEpWC6xV/kXwEqMYqcA7QxOTz2jBhZNx3jbOBXuvz9P69xYRYXtYGTfjYvfu6blzZjL2GC
OGGK6SBNLVV7xK+eEMihUy0vMF5pdXXxwoelCTKvtNProDlIF4I6LWWXNAvZmrAuoBRIPh2UGtNM
5FIDYwvK05ybU0cOtTvKvgpj72LSuQNcT2acM97kePsEcCK6ZUGCfubSPvSJ499P+AS9DrC/cUfG
DNFBy+6c4bgpHYThrupBnrMv8kKN5gOUOZo4+AQDOgT/tArqmOtv25pMatw6xS4PCximxRtweA6Z
AbdzTwO91wBZq4Jqm039OdOY3gK/ekIVvDCRNYD9Odta1uHeTtNXxxkTJE08mY0ffCGO/YThdTYX
dgiuwUOQwk7Quc/FMRrstwWUKxSSfNBb4GufRtXmmM4DWO/Fq+XdD6F+z9j/uWQpRzsZcMB7vwEZ
XVO8ormVoq+ZNkYE/Uj6D8YhucOgbnGzZjXlyz2dvDw4y0Vcodjm2qblgYDLibraBwlGmZSauCpb
P7Z+fizT4Kmmo2JT0XNfiPaM/Z55L3KodhZrmuc/NnvTAtoQlMmbE3UPKr1G5FSWbqq+NbYYUY42
zN3AHzfpss9UQpQsGD5KRnbfTfIW6mJc3HJXPDd75QDqld0miroDFsgnl2E8riFCf+Eob4p5ydpJ
xNlNHSb5LQUxDEaLutmWjkx2dVcNqyjLr9bIkNmwko1L2yAwV25nN3lBLw7WsaM/AXAr5nlHe4nZ
KIZpTL22Bb7gBdoarCcNCyVFm8yDD2uw1ihw+d7vE0wokIVqZ9w4tXM3e9pdjTyEQVtW69kN/sgp
9glnRQnZCfudxKYm+bGtFVi2KBrpNaE7dd81zVZmNDYxn6t3keq7a8e+/xpmw8WxaH+z/IrZlB2+
91F0MWix2DB5/sTc+ruvHHro05E9wugRIyiOUWr8niBt1nXXM++qTk6hKClOgdYVvdrgf0dvZdDG
5l4yEQbPl8Xjr9EkK0U4w+jKZQmCJzIlyXhismJQ+0y3REriDWUbw04e9dtxCt88z3mrafzJs/nk
xR7eMlIWcxkeDR0eKsv8palKBCFkbUMm44zIgSnwQayxDsQbiMREuJ88umGJJJPDbKulao3TQsKs
j7wjT4TQSskA+SERVE6bBYbzbQPqiGNBvI872gyADLMP04fSE6/1xLyj82yUAspIGQQxXbXxX2ZD
CxpyHM8p2gCxQB9LJgUCoAfPvvpDLWd+igssu5APP4qEQHjitb950PBslaBlecT/QWq4M3tV7Al7
wE+bXADnrQkeHXRXMqjippoGMZjhSRQkwMSoRb76DZfnBK1s6wL7CzAGws6ZLZJXw3wtImRhZ+q6
fVbG7J+K8D6wEvfVYA3C8Bz7NEkKbuPJ6l7S1n6QuY0JysbXLNxpa9kMf71h0ESeQfoiBqwVjR3b
2GQ8aEIJPzlmx0h4yrFFTnAZ5j75blHDtoUgzVyKU+iiZoUD4YgCZxSNuvXGnkmS63bO7tPlxWRj
JTwvPv39qVgWtNbFHG59To4rbNbVPl2OobnHTCwA5IdzREfnIoKD4dkAC9wg2baF+zCaGbvN4jYJ
/RnMLR1REAHDGoBLXvO4tNyG8JjHAzfE+pW8ZkPunZPYZtqSxXKfZBHxyje3FBfRM3UhFPZaS3CK
E7BSNluvWG+7dfgwAvGHHDhv8PAh2uAorSv3bEzFoR7RdzVD4CNyBtdh8GUpy7k0kdU/p4m5l2Us
3mXXdQfgu7y1PObeY/JGjN4ybEnaufXV8rio+IPyDzxH0LJxvjNkHR0UiKeD34DcnmvRvVVsbeA0
WtEpYlIC2WeE4bL1ejHeW2Xt74yBe8c361NfDpBOBB1GLsB5DNHxSVX5rVKZ82SVy/DaGAivO9p+
rHHwtOhEv4fB/IGaT1dFo4G3W0zDzMEWd2NkbBQbua0ztqhJndonw3znpSkVPdRyXAa7qS6oJPG+
LSE8JEP9DjTFO3ptmm19hyRnOgMwRZrAKmQa7klwTwBe2kNhaUPmHDlaAzBAROry00LgqFd10Rtn
kkDG+e//idr7XdvdwVdpjy/OE8+jX8hdB3pgiwVfnDwEllU3IKROadRuwHA8mDSO49bps11lYLUx
euehDgbGijx7CeJVe1EAVkAHuXeRawaWwxVulybHHCYdAbvONE+layXXGRw6hSf6OdfNjxY8hRHF
jEMZGyzXIEOYehXbxsrKSzWQOFE5wLaWXr2hhgqbuU21Q9zbuJHtrsk55GuLhwANc+4W3+C2yrzh
AAGwPpt276zcjKmoP9nd49RCZA+EB3qvy5NNocvzQIYDmIDY0jnuYyDdGBpIA024OyuQ+gbX+o89
zoxza+b1KWVcxfTRE9reRewxOj8jo2vdmxoyuzPWeB4y/IKW3GcxT5cCi/vgTuFNA3qEDvUtcBYx
CDHxKdfGj4lINATTV8uU58Syg7OGm8KsXZ4wuMlJJYqyxSJu9/ccYjAsaKiu4Z033TP8K169ORQb
0cyAxWXJ+AcwX2eD7A27cxjYREjm7gZ4G/O29h6VmQiumO7BNUI8T16I0VOb/imCCxFXwXySPC57
QvxtanQ7bHn9JawrZGgiKiol/9sbMekkkGzTSKzGHHoH8X882ga670ymamW3vn9tZlidqr2qSh8a
gQiexHT9ZbVx9sJo2BbVI6Dq16JsAFcw1PlfL0Vak+XAgCN7SsJmdyxg2JU1W8xsWzZOdPRoAZBh
hvQcaoJ+6ZmzJLWNFuEROC1wdKCZ9JusKihUH/s1Rsv7vvE/Y8+vGBOnX4qZJk/gkXpfaT/FyBhl
BcBjqd9boJs4IH46OtD3YCXQyjJSlnQr4rKl+TEdX/xhcXuF/aOGlkeDY3Kb7eDgthENDmO3b2Nj
ofJTu5YWKXZByFI01eCn4SNbWUwEl9IHfRau+hiN8pxoMM6W1bxLcnoIscw6hca/wvDxK+i8X9YY
I/ybH9LaxUb/UFf808OaCRnYFbwHtBswXmm3Rm9+8+2RUOxvWV+O7Ev76EQwbj22BtW9jUKdHZxH
M8gpDom46nItdo7Ca8Fv2o9O9FM1LQBkOyTsnAzbvgC+JbiYMpTglQ3ThTMJ8/rKvuWWpdj5UZKZ
5efFGAE/5Aox+0BUpdiUgye20jDOWZ8Pp4qCKD5AbgQ5sEgVdCCzGwCPjaE9mbwRmBB7vaqPkJPf
rYwjOeRdiblBFPhOSuho1WuTOpIVEgwL4Eo+fOwas/HuJcmubySFcLRagVLroDRr39wgjuya/8nR
eS1HjmNB9IsYQRB0eC3vVFLLlMwLQ5beG5D8+jmch93YmJ3uVpchcPNmnvTESwNKb20wH9IbbFUr
5H0W+aU5nIAQrq0/qwt5kYo0PDaqWnLXNiIxVvK5aFZp3fH0jeQa3P5ZDOQI29wJ+KrcQp9L0JwX
v92owtOA0boMWD/6LA/XXiKWOhJ2OTzfaFWoIYmaU8lPUmz1OF2yqR4wPcFOq8TSRpoDujSHCcSZ
iaICCetbdfWrYEXvTtG34wEoEm79OhnwozJWVZskp8GAbd042yURh0QwO842QRG8w8bI4yqHW6KC
IDu3mFfGTld74BfmEWwdkVQ8fFmAjKv7Apb2KMiNQ3JF33bwkqSVtcja9YvlB7z6zWMcx9TbzNEe
UO5VBTkXVvDe0z6mf/Gx0/NLndMsO/TOq55jmhzK1lhn5ONBc2iNocl/rrv2e5r9+04ypUX9dLTd
AfyA8veSBjou8um71OLNrtgmULvoYHnhqzKG/CRtT6qdCyqGiPTHA/TDfCK/ge7ozaCIS5QwwUbg
JAWfvG1kOM7eK9gBIuocOhpKqN0FugNPA0bvsPXd+bEX6lTGjtpZwfyYwaTia0kpTzQxcn0WOCha
F3oG5tvHYsAZXnroUKTjWCGptcWdkx7CvN5aU/XSNCkv+1De5ih5oh3zPDUMdw1fGtcnMjI178Dh
hn09m880/H5GhfjIPYNQToq713GISpDQGELsY6NBYLmV3Zr93b2N6ZJMOKuDcOiohxMRCaYxXAdP
ZMqsrZa/Ib5GatxfjeGPjuyF03SwM1bhyuv2XgwY2wjPQ57Qq1DDnpBS79qaUkHXTk4cbdhi3OAB
OPM35o5oywWBPZfLRj0u+ugQl8M154Gz5zeG8JyWq4hD/5BmJWwK3/0F/O8dHdEEG8dv2/XAxrTA
ZYdtzJ42BdPOQNgWfpIj16UIIa7JHF2ldpZbKzXjiUZhwZ8HMDNW0D2ccsPC+huVk2ehiCWYPvs2
tNO4F2weCMgS0fZbvcUXuYQU8t8Jl2JvhPf25N3beOt50cOfOa+gOLjSXrMG1M4+Fe5TBd/ULLHp
pyEP28zDWFKgJR+3RlWRH+WUOwbV7KwGQlbjYmjNjfQi3To6RwbNsK3o/zmCx2o6NtE2yKD2VOMI
XRCYP4zT+S/AzLauAGnhCiFZXThYZ1O1VLoaaCQ2k2qSeAA+kY+JZ7I8G9DcyA6HjG12uA07bzfy
kQ7KZGs5JK1jSiELT1/m/qOd5wM1sby6TnhMiOyR28H+SUZUb4EW0BVAByvP2AmK3KqwY8VEWN6m
2UnAbbNbxz2xMW0+WFMoToMN/JA8WrsaKqNnauVWVFZHjjm1U/UFT27CsDwm0QPNCs8+++FGfvLC
bpzBmbZpTX+B7eW41iUULLZy/bCQ48P4bODfF8RHDfuTdluab70YmKyYNmEF61/lvbdzqvIdK1F+
rDD9yK585xH8EHN2nJGjCUk4s8LeR3KU4xHPR0eQs3vyNdVTWfyqso7ztfrSmQmipIPrd8uD8Gza
305o7xxnfm6S7iBgIYumm06VRZlgvrDEge/XYbiBTE1IkTPRTj6DOfqd4TBFkX6ra3JB1qhfIT4g
gbBKImBkr2qt4ETwfA89Gmodn90edSqlCWB0ntr3SJGEJNFG8jgYTv6kdq0N2Vyh8p6aIbh0rvGY
QgHYUN7ovpvhb7HkeEqIBFCLg8Rhg24dobD+1XbzBYZ3Qw/uqZ8ZL9P8I814B0z3IymidIk3E0hK
nRAD56qIiVSUVCuuQGLMh94BT6a0dVFptOVZIpZHINwsrInSeuVNhqbW1ZdcfSoBOi0zW3+NTZYt
f20XGGLEVzR0kOCWz0xl64c5akn3Y9BK+OaWBbh3+PjgsFhHi0j89LkH7M3Crj0wYSepTgmFzAk6
qcNTBJ62WwEgm0ll2vJvHuPH2MiHzZQXf0aT6pOO4PZxSq6HsjoHjvMU453aDBHvZyXJdTTDPWjQ
agVtbO3LS5Hl4WGK43qv+TiJrAMccgt7m67LMH1qjd+4J+dNAywWC+JXwD8ObrKwAML6HBjls5fX
v5QDP4k2vzMmpj0vpmwtuMPYidVvjIEO+Gcxu4wjMoI6Gh2GcYReAxQXOtLKjoa/AXEcSeFimt1T
LlyqsdptnobXjv60xXioSTdR6dJjrpHhDfw01PqXJGLy5bc9Eyi/CEvcw1oPOQOgIy4/azP4f/j0
/aa4Gb7eKxtJtMBneOGcfoYQxvyBXCotqKQBRc6Ih2Rk0ugTxwsup2j4yGf5GYoBJD8HVZDLQ56J
dzUoTf22824MxqczzcBPC9Q1hzu5HKEcbghxV3yx+pOuHltWJT3uYcCC3WtVpicNv85JxKGJlnOp
gd5b27R1CBBmRf2UwMxy22Y+NF5CahIQsvC3RtFs82R8p/Y2wIP0WsCP3SQxp0wn1LXGTelNfNBs
yHE0xf4r6cUgp9/hMVmpKui2Lf6jQNlHeyCrzeosj3M6TKjiWQAW9K0Tly7Z4he1PosCu2yZXr2Z
gluLRPUEaCjt7Dsas/mjfQzuOLLJoC32JdJ1nM+LUv3Wcc/D0RViCM4oArKzr3oktVZWVYixMjt5
Tv852tUpyaqXuWVJPk/dy1Rq1JzwaufhPxCAx8bACRVZE897Vf14YXFEa7cOpVh64K+9biGbUKXQ
dA7GX8n0GEODKJpMAYqYGR6N4TGjpgPW5FAtqD4oxzPCseUSBcRnZC6YRRmOT67O104+32wDDHPN
iboCGxpWaHlphQtjcv6VqB3AIZifsc4FvDSVdW2zlgD/+AJb6CmjYq7sql1KOCNTFEagQH3LsH53
ve6d9xGqArwnAzhj1oCvMirzbqohz8ULAAsCC68qD+Tsm/rpkGIE7645qzH9YrhhIgryc5wGXyw3
HHbu9VGRvtvkwPhKmSYbsNasyIqLWRLrwWr06an6zTEsznuGA9MJ73sr4tI1z3ddZX4mbNYGpR4a
sDApYwMmY+OzHTdBZr8iUGb7PIPST+3rFtnqnul9a0/ZjwhlTySJsMwIUcnL3iz52HFPMybC5n6G
aFFr3GJjfBWFt4UHCOTVsk6yibnnh+65DM2LE51ZKd8mbkKrHBIGk+9yfaE/FOQWC8MCiTwtfqKG
Wo0WKat1rU3uTXfU55W4c6HJJz3VhzKhKQX+ml+/BYJSj3kOdlbNOTEM6lVa/Qu1uYepmb/Qx71t
As3DN6gkYI1ACZ7t0zGRkTyrMSX2TEKb3AFQnjE1Uz20rgx/OrlhEW7TVuHKKWKmncBdB54XHFp6
yayUlFaaGatJZJfI4sZhmFaP8ohoy+akMam0XUaVOHqjJqkF7Fl+i1zZ96To1iHesJUKmPDDDDRI
grll12bJJ7zl64zA7JPbJBxsyiPb+X2BUSyajHSFFvVRx9/a17xAQ3oYxZfE5uv2UGrzhUqXnEDx
bxVu4bvSNjQiS8GiMkkPWZWuaI/Cz2RHgEN8nPBcrw5VNDxXGa1ZXf2srJEImIFJaUXC/EYzGVxJ
dfPo310xyV7KsH2U2YmFPYROwsKYgohaX1Xtv5u6OfBXgx6ZTTvfzVkU0BvXeVmKZXtkZnfmLdPu
Ti+JSeTmkDJ3L9BbfzlnmkEEGyTWx7KTnyD7Sxzsi/uGS1sedCW0dNY0NbfaQHWslTz+seKXlUZo
AFPgdScaARu7fBhYRKwWI4onANIR5V3PffBEOV3I5KEu8Cxo++bcz+H9EDUUT+wh17YbHcq829Cb
87l81CO7eKzbad6UmnmAarggnq+1znc6d95VkkAdyiXdQmxVzPkHUaXYeGH4BJa52aO1gvbu+PSn
wS6cTL2qq/CnoGukArgGpuPHZsHBzbS+jc7AGTRvJi9A7XFeK91EYOyyfEdLbryW+RsBWEoTKDBj
FVrDnoCPBllwb6YLM9b7X5IYPoWlkUgqU2xczn455dGB/mcE75RHeBcvlM4hp/DIN66oSGfpmw/V
qHBcchGuRRHsbEhC67gpHoN25j1h+ep9ZaZLqKllqzJGz6a2YcYhebI5Sx6m0Fxn6eLmrvEKd9oA
WZjIZ79dbGh2cI1BnrGXiJ57eikMN+craVmLDeG1s30KoFF5d6Fbvxc1Spih509o1jxfxROEAPrS
LIdzoSlPyjdebIRyEcGvaN/z+SmmH2+dQdmes9bYNB4rpdF/cIvU2jFSYIjLpl/XejDd7tjHIXnz
2aJBigImQz17fbidQPsXibDoVaTFQcqo4WKFzYNXiRDHrvbng65NNM+JFVbrut9lze6odIqtCVpx
NVh7v+y8JQoSK4f7uin9lc0DY2U2Ew+NxDqPBjBcxx6PjWVDHaiWICoA3MygG9SsnauVZv3B8ovP
0OYLPhbsOmFqlTvVkTRvuZZUc57SgWAvmhehRkPwfZ5KuQ3TpdeGBTK72eLki2OGprChi4XMPEbS
erzF/bDvRQaNDPMZla2f8+Rv08BfV9or2Og4uOLwHVbGqLddT0khqJV6piIM/ZW2RP00h82NenqU
CjNvid0PdxrBzHHCQ04WK2SAjbNaYKEtGaAF8Be2ojRCtTup/ZdmDg6TP93xr/+EU3uHEfR//+qG
+ekYV2ZLhfM6peebPlBaTC32l5JvtOuwyq04zzHN9cMcsnKMbtUQP1jLqdBwxU2nsT30QQR4oXVv
UzY/drjJDbf4i0OQCdK4B7jAfTzhs2aFrCmKMO+21iKRcbNKHO8yUEu0LWYWWi5XeK/GFVhnQmya
LmUT3D1G0RJ1jEqc23PxBQnmMaB0IS1UvAM2vsEdtaeA+30Uybjy8EfLDN1vjlyIUjw5bIEhOnUP
lWe8RVl3dlT2YaaYTR2/eLexGdWt4lmMWUe0dCZOEQU4Hc8TwdpO91cfR37jyvuYT9FsesleKqfb
hSVr0CFhSeaG8SrUoP3L1vvsxfyaVfoetPi0SrLmkrnxtnfwzYxIXfNwTKhI3PhYcAqBiMLFY6Wb
ndc3F2umfSnry48eVjDwVSKpnXNbiKazn59VJC7RFN9jbbrS3MAIDhVrbaY0ztR9dq4cvYcJtvXp
0IwQGlaSvBGcEHHTrklZZ0JkGB9Jevan5SBUeFNyBHZsM2dZcVbL8daVzms8HGOrmO4ndmWBLp+7
sr9QMtuvspQshdYF8bXJQHPsPmfHe69pwDGWeJdIuncn9jouIOo7qqKHNjHiTUV8dm/QoDEQJjID
+1egHa+EkznrOhquth2RRh6Q4Zq2O2WpQcQaZn/a70fopbx8NSDZfc7iqSu7+f9e4JML9gOzCc31
DiVcqYRF0c8sAXv/rq3yF0EiGmzZzDGsAlQ0QjhYMZ8J9gUr69vwUMtYGgARCGnAMRwcaFWmdyz9
so2MK3It0txEhDVNpLWwzNc5rrydcuKEpB3fJIf8AOuQOw1KOxiAaHDxWXLWZH+XYWNI/vAyP3Nl
K07UyN0FtK1fhsDnUx/X7WYYONvNQh3nRWwz+qHakmIkXzctxakzfpsJI8GMNIOkkeyiEPRtiryM
YglRYPxqtPhQqPOusdAoq4vJtXNRogt6o5N3HfWY0hQ/6UAjbe7qYx5URxid36nVfsQ1bIOY0C60
qdNUJvQr9e1rInDdVFm2LWJ9oqOgWzPDsLny1tmAvQBb3D+3YPojucJtLKm+SnqESng2C+oisOxD
kzVHKmNQv4HrtqQympkFXQGCgG6XaR6eYFiGbPn8fRZ6fLv58JWZ+Oj5fYrG/JuL/ASgZ+k9rU/s
4BiCVHQsQS46uX1Ssb60rNAbk3ZKWbDvHafgokLS4sWILjih0NCKBo39mLqPted9slKptwpbAm1q
mPGo1YoY1oEcD7SwBMyfnH3+LnWZiSltzU8Myx8kf1diNpunnlTOXWRwbtLrkAXun/KqEYEEowmR
umyHEjfcgdr7pu2XPAy1GfvAvQ2Fx0FKpm4b+2NylfUOhpjAaNLRiMKnY2vORcguwd72kXjE70CM
T0h6Klk4lVgt6mE+yg4mEFypd2bKlLh1+kV4egs8Garhwmcg4bitq44Q1/SMc8vdD/W49gW46Klw
jQ2X1SMc/QDUNPwPI/iUEqRcZWMbFJZxWpJRrvT2IB3UO/+sycmgTEydeFYAKdCZDVbE5yIc5AYZ
qpHvXRyCGTQmPMOe/IkiXPLAo/C3B+RqPfMxDBuKilpUrWb2mzuGfrdsgXwBpQnd/FoFQbfRI6tG
DzLTgLa6gXRFsr4Wf5i6sv0063fmON7ZqEUkyMEBq3fqVLg36yjdYuD58qSmgSXClWgIiuakMN5U
IeXZLMp/rARXHst6D5/cKbXsF85pjtkWIEzkfha1SRopN3a1aRyLun4dIC5B/IEYN5ChVvxIZvgv
H+ODC3ryySTFWaZzfccisdt0DiU29tR7G9T+eGvV+MLZ0ijMhbgtuWY2ES8F+tEcB2fMKYu33tul
GQDMpcrNGfKFxuj8Zp2vr///FwR3LrQQLpvyFfKtD9PHRLWL02fXJnUJ1QD+huX8EI3Ru3Fqu1Wi
wB+5A6uVdg5//Mx4deeku84ohat2R+nhVx3IhVaYvQhjemfoldAEmufRL3lOayRnAGDfuUro2a26
Vz3VTzYhpaGJXoncGJs8nt6mTd+xVNcKS9QAaC8Em8T2FNXOgOHFRsEYt03Jl7pGSpoa7x5jhn2N
NKsRSf3tBs/u2S7DO4Bb15yrJjiTUzuP7ZGGj0skrYsp51+TGGduU1MS/FLd/oar5NW2uefb8yeV
m3csI/YkPcElN1unSa9xzcFIu8dTgb7K8vA4R93BUeWZHrNg4wJTRGHZDzwEnRIWAqMHjpg3BQjT
nXglR20/sb/6y7vxrU0D/IMjjptA7zN8djAFMf7gwWEajyipw9yERbO+NxixJnIMRWb8CsmFYwbj
EiYvXd3h6A+Fuvhoji4lFGPpF9hBveeqYEuKxB4w5B1L1nUtUszBbCILw9XQIEB/Aq3jGuEY+wiB
534BB+ejrffpXL5BzIKw6tufZmTy+R+weE0Jiksz0VTGu88xVUYIhGJTBRUPvdjeNCUdE7wH35Jd
0NHyExv+L40VlrJb7qmHQI+U9kn7jxz7vMomwgQlgNezkCQXcse5TjiR5SQk22ZOEp3Lhg0/hzir
wh0Xu882kuk3j6r3sjIO84B9sO9u+QKcoUXhLfeLZNel7Gt0f1/TRRgG/+RSTUi46jNrNboOqFBQ
X2sebq8+n+vlm5ABQgW3Lt9Im3Cl6JBZgbaGsb3KYi/aWXQjeiYliV3Wf+Ug6v0ISLOgRzH0OMUD
LjB99WyPzQ/+gYjp17gVmtAuIb6y+nEhMxkK+3KMQyPE681Syb5To/k7bdyl0HHp1C4CMtg5HqcK
UA1fpfzLaJp1wZXDpxWyZCLmOVcdKg0+KaQ5Uue9yT2eGDfEOEwlM85J7UpSd9bNpnnSpFsHr/FV
L5WUY/nVtbdAtyim+gKVZtcROFtpmiyBRd4IdqO6BM9RGDE1xSATsMjS7vRX0YVZLKWYE8v61UhP
prbg8w2eeS8sSQ3N2G41JlRamBCsVMMXIK+OkVfTM586AKDLR6Chr8LOnqdslKxTwJc5QPTs1P6w
lxpPkz5Pli8nazbP2uofRj+kPKQKd3Hw7NIDmprqo1qKQQUpwa7669HOS9k/xOaV3cjG4DYIQhzU
QEVoKrtWSf8YS4TJgHUcRBuMSdDvUi6/K3y/fBk2gpCWit4M+1ouNaYpfabu/y3BiUKMx2y7Tnt9
X9J+KpYa1KZReMn/V8r9N549l752LinNqTFGfVz+a0VbCzTVpV6Vvghm1/gQ0ruaLQWsyf9VrLr5
CkVeokm/a4+y1ilqDzzAcqJB9Li27bek58Kn3xV/GgOlRpuqcAMFdMA2dMHanDldaLy4S0ms78Ko
l+j+Foag+5gmWY9GWXihYFR7UPNL2WxK62xO++y41NCO1vTPzYbgNIysN0nMmtuRoxEDw7AW9Ni6
XpIjdaMVtVCYD1k2gHgTBESNTGxNKmUuHZ24qaK3xPI6nJhsjAxO8kGw2M+cP1CtT40b6TXlVNA1
gl+PlQKoCXB+uQkYqIunIzTdMOzolf9mmi8K9aSF+09W/ReWlYuvmxegsExpGfncSiBL9AWJx6j4
1YC0BZ6ovceGdQnMwRCvmnVKsgxJ3d03vJVjdtO0Ci8dn/1o2Iep8CClUTxMLnlcJ7W8qwBKWTY1
PLCdfsA2MuRVPkO6y8eRdQPz4lIMaJKCnEDOUp7q7hBpr/1SgYx78XfOKUWWcXKaaUnu7PTR60pE
fPqTu6VIuaFROViqlSM+PADuwbwP1vThJ74+Fi2QKLZEd+yAqRujpZn7O0hqRT2KosGZhZizztzl
kzJR72z8BMP8D04iFrGl/tnj5edL720o/bqyGVenvqEsWhC6tCiP9miWwyi9wVNKeot+aXcpmh6W
ymmkYeofoFANkzzJyeTXcO1TDrsy6qWCKedpSoO1Q5O1iXIvabaOSiquTStC9TR0uoHK1G1clb3j
gCn3LEziNYDw4dBz3LpYux6nAFW5gDw8moU4mBYEEneii7qYeK/A8sR7Y3LW2I+KcystulHwd9rE
DabmQ/EqEEG3o/tExrsxGpMHMecfFSaDNJpgZqB13QHurDYspelS9E+UrMcg9KFhJPSFg/U2N55H
hbhcysQDWsWTnAhOOCR7Fs74zPnMuCFRhHjpIl9KyZVDPbnpFm8SOLCit1wsBeatVV8q5Ir2K6Td
3NXUnPuVhaFsZDapcH9s3fYzntR365cj+rqxoYPk2vBkN0hzuPigVxHVy5TvrDv61dsk5k5l/dj0
rpfRpVlq2CmISnokBKNLd0De2bEvle1c53CbLjXuUkx3Xn+fh56BO4JiEZPG98nR1b9eUQLPrE4L
nfr0aYd3lpr4lmxz3NX/itFjYVyRj1gq5TGZOjtEY9pubbKk9M6rpYCeJvOnaKmknzzrvjJZntS0
1cfoV3iss1eXJyab/IbAcXrjWsZoyHN8SxlpOUGhlvy/GnMP3Gf/HkWHEmq7hJi07xWJVrMf9CFH
0Wbjnh8av/1OO4+aclQwJ7a/FbwHkWFSL7vkrfZwnMLhJRZtOn9D/+kP/sU3AChU9pHIZ0hVivlY
m6QIbelSLWYZ7posCy0v/nAcS6u/VDTTmnVlvaTsX6y0fquiqT1F8XCr4oC33sAZ6cCzk2nLglnh
/bHmHv+WPd2HHJQ9C8ggONjAiCjuBSIhGw212LiHq708agWcdLwOV8BsqzqTD3YAU6luzBdD2Z/w
wfH25RmVBGlMXdVk/SvyKN4WnB126FzEMD2Xhk0MFM2TbxBg6+GhntCCpU+WRsy3qrATuPjZRUj6
L0T5aeTExlKTXATCddo9larq9pGJSYfVGA4CEAl52uw7M8a0Esr9EKjXwdIGfQL1QzmxPRi76s5s
smNhzL9O1wardkgO9UCYsyOyquB20FPu/9Zy/OE/4xoB1JwfAp2iwncNV5owO7u2QWSlnlEmreSf
YYFIGntv6/ftS9Tlmy6sXzqetWhIIQLNrUqpkS+U924nwUcv2GEt/6O24HIb95kZZxhrSWpotkn7
OOHIDv4xNjUr0zQeWER8hNSUaus+79nWZZZ6GEZ0ddSjeytnKOHmVyT1SzHXD07vXAgmnwxzum8y
h0FagAeipJnywfFcV8H7oONr0yc4UOH341jdzCAjEIYNdYL7kRg+784gd3IIj7YxXvFu3pm5PXD3
WLe92gHMwyBBS1fAzatx7eeZUiORqZqUf7N23WhtswQDW83f21X3UUDyZoaEKplARVHL9UuakeIZ
fX6BSbn2TOyhBLVSKiP8R8Ec+1ia0ipZ/dIz89zVpbg2pywnUDj2Y3WA3kH7KqdQocd306tPXojc
3iWMwdBqlopwe5tKHHFJH0cMS+lJtJle1/b4YLYEaWIHwI1r2Z92OBHxI8ieZcBVrdb77Twf6zbl
KbsFWrtMePwuYY5vfAFkJWI8GPVHhuh9dEL9AO7jpw8xSADRi9YprAtqttituNwi6iwEsQUywHC/
pczdLTR+ZgaVT0fBoIaBLYR+wT3W1C/gmxh5uBtsikqRl4OSN3MM9B21C0Z36q3ssazki9tfh0qc
hetRijKxny65l1kZb6kEYtnGx0KDVIVJ+u5EdQuboua18J13evYGlgLZm8fUucpNHsA6jtgMMCGv
S9518hb5txjb9Qyhk118DQ5J4s7ozDxno2rtTRl0x85PrHXBv8JQuBkaVNIMpQZC5jL9FE+y0pQI
NmdL4MiyBvqVSaW1GNvSsJp3uTKf60XW5tdsiJNRAWYONxftCjvJRsRJQ8KzfmKdi8cwZRtBL3lV
u+XGtUfayIDBtcsqwqED00xKKlyzgDZhaJGmox0Eqfic8RRHeZjnY0TOIxyIsye+2WzhLmasuHM+
KZF/QkBjKApb6xi1fF6pu1vuSOmh7CMMzcL7gRaEkQELe5PZ+zivOaM0IJ0x+a7aBWohXOubO0sW
6wf4l+rk9/juVPZglUyXxElYWKg43BVXplR323T9DyXu9b6d9ABUiR+Rhxp3Ew97V4WwjKPHyTbk
JYujmYco7k12od/C2/gRBlwaEq6c6VvHsW54MaNnH5vYKlOOsQub2jz6WDwiPtpeYJo0gTt0epBr
JDAPB7nAZio9pso4t9Z+Gj7H49po+wh4JZU/k93/ialCQohc+1j12Qs7pO7BCDUGWTJwdGIsUhTV
7CtPyDdr5NIm2gSuYTbu5wbmkCu09VRSct0E82Vwx4AWLsERb3qHkg4faEvYr8kq77V2gNuXN7hR
TBzZvtJGumk04f8lg6u8GQZDqtEbevcDvdTk3fbMuyAzyJJh78PZ2A13C8O7q3lFvP6NlXtC7LZ8
6LjY9YFvvNXa5eH5bdhqK/iX+zZnY1gPnxIk0sQ1kjAJUTKZunsIRkuWHo+eXxT3RT2+YAqN8AnS
N0KF6k7ZvYOTLKo31mjfTA60Pc0eeg0GGfNdPl/dKg/uJuoZ44qL5iCb4Mj6G2NGwM7C5YJI9hFG
y7yy8v7D7Bc6UvdMN9Q+YWDGYBBwq1PsV3D4PMTia7Dj8lA6PXCfnuRLG1F27vRPfmg9+LgkEcXE
U2fN7UaN9I249noGHsUmioa6OLV3iTM+L0+mVhGH+8aHJrv20TrTGPWBdJJtMAC2KwaMaoXy/mNE
FKpUPU8/FnXUwhQvblc3+7IS+Jas4A49MmX7oz9mlDmiO+adxTOaLkVegDDhpTC6EqgAjXWrNhmf
vFByzKr3WWb3oxk9Kqt/0yO6L41YdJXxt9GNhj4TYZjBpRXafwh1W97FCuxMaB7mZD7QqnfH9uOX
yxRVPr767oqvye3x1c3mk5vFeM7w/GmxAE4p99rG4x9v4QT+pHmCnfgSxt63kT8IG1mAOMKpDvhM
uz5/pjGGRx56f6wlNlhd937KW5z0vXOXIMfWeyS/tbI4ny01X0LIMwxmS2HL5MuNLmils1zrYCkS
K21VQQwCUV2Y2zyQb2QP9Ma3iGtDwZGIP7TrvjlZ/piXc7dVddCuTGt6y3N1xzD8YMK0oGXg3nz3
Jo/07/jA4vWmKj4jHYt3wwF+68kRnImJHCzZM+VmglRjvjSOfggXN2QbpF+hU73YzbMasWTxrr60
dv9WuClMyuIlpReBv/4IaVOa9A2Mzg13+Aq+DXO4l3wVEEJJPDcPJVTVvnyrmC033nTAzbsXmj96
Fvm911T5LqYN0XOqUwd61NLNXTZ/K7c9Ln+QoSSewflVgIjzKMdkYHFuAtB6Hr7iuqJXOQG/EnSM
JAqbWmGhBYh2R4M3wqfjvtTRC60yjy2j79Bzr4kWcznuKXoSvI3Zl0cQYf9iitXo2omC+beZKVtv
xWECIzjCOKTLkQVOu0ja3FyJuBvRvQMEslyWZk36RDODKT28BOFyNcXRMw7q3bIw5kpZH9yiU0gf
qyAbHMoD80Vw4WyySudEWPJIqpZlfvcQebS4pJzZnovDGAFnR9sHMiIyG6hVNjWBsysbN9lGM1dE
+rayxekxiIlfzWkUEopzYRNQlXzJTIIdibqzDcDfdZivbeIqYPM5XAP/jrumt8mp0Ywa79XDB418
SEk4y149UMdaT+0H3K8va3CweHEEpq0lLy0bKd9r8er3YPfKgJ+sy6LzIC/cgKkuMvkxo4z6cI3O
baTRk5xVQhkbGiKHztjTOg0EfIkmkKZPEctoXc3pWTm0DdT+CWhsk4DgirPuOLA29ymptcLmxQFI
JYNVIIo9AaZ3x5D7MG3vwTKEuzow310zevGWL7A3kdrpbarqyUg0hYteZJ0TymzPks89SWLrVwcs
TeW5nJjwbN7kJOYgF6Zz9QZKdG2ejKlSe5G0PzrLXomWeDCQeLQutPRV1+Amnk6DX4CgTrGN+aDM
JN/hrsoP5BAPMY6owJb1um+KJ7TblbblKunsaVVp9pro2m/cFZlTm/yx5w3lfsQOmSA/gjmb8KhS
dwsDrZjkW2CP3sbozUPFIb4a3Oy+i83bhBmtR2YUdQtUz3+lzooRuS3wSxnfo8n/AXh47ZOpCFza
MMFcg2rNzFvApsGItP1YqwliO+OwKR+cuniNC/nMZe8ccp6yQc4PAhl1yVCPFtsI5bKDodIgRTev
yS9/VaJ18Synj50L0k/nhHMYXsntxBrKsTpLnhcc7vWbG/Ft9AZEFV4ebrV8I4kb5x0dFcoFzMb+
b8Fn0kcvsLEMFn7pEoNA23GW+QXhui4v8We628GU1GiF0MGztkr3OiIjUOvmvhj8fxxRghReS4Ly
P+bOrDeObjvPfyXwfQW75irA9gV77ibZTTbZpHhToEiq5nmuX+9nyU5iI4CT3BgBzjk4kr5PothV
e6/1jnwkCrqcPMHidemRHubkLhcuUmUbTJgllU2+dA7Qf9ijLePWu+3GoUvRmGoKoJzwN6M72iQG
IJIYQQT4ooJefXdupa3UNN/w9t6aJMHvrdhUoQhMKrBhXouWqjO37q7yCc1IDPfGfHPJESLUcSGQ
VNPgcfkmIp7rSsWfGS/PnA5qlcaWtm/CPxV6BiTv4Xzned3eK+cLaYrn2s7XA+l/ANnN8e8ZTALe
yPKKyKhEJjEjhxZ1y7VwyP2Jxdi4kBjCgxoty09bzj/xYtSnOi3aDfqH86Cx6Gr2unCGVUEHhlWy
0oarYdeU1cuEEGut24pY3Cp8pM/8apCeoGNnHBv76jP9rmZH+reN7GFqx9swWA9es+xMY/6MB1zi
FgmoHDGPUZ1BT4b+VRtZRl2kifTO6kgF1rMclANpZANZZfFEAhtJruWqjovHNN+aRgs3qABwzKBO
N0zFH1qpX6hYZGM1F+z4o/eCr5bSTL34CVTx4Ri2sU6m4jsh+MAu+oNnutFVucNnY4fDikjs9Vzx
ho7RgAfe7al6DH26K0uDgDj3EGkEmZJaAoHJ+2RzspXlE9oyg8F//Gg6Rv0sMi/MyslWY3lNaLlC
lNvsQk1E0ZhazPxY586Ek8p6WHTzoixgYKpu9tQlA08S+4sv4j62wo+RGBiiIEW5nllM+yUYBley
PHPAry5L3jlAR1tnT5bxotdo7qkIX9XgB7DQHNbF8BiWkNXdVLbbvjVJ/QzAD3u/JChEfaqq4dur
8aATdbydbHdb9pgYa6BkO6BfHdgI9RIldGkinZU5ZiLzvSnNC8P4RzACsKDDbe3lq810e19N82cQ
cHjqnIapMq4ddmoThwOR8H8Jh3D0WSa4SZpgvpIAMB0hhPflYL0wVuN+zyWqWHMIXHukjB1xUJ49
mbb/y8s6DvZxgxn8PrPsfdIZP3qA95hGi0vpLNjEuUanxrjPW0i9NLvWGhCTyfK2Mob2WhP4mfbz
tjExJZbOew/LcNf53XPZTyhjovRXY+T5PYy2ZFtxQMiRaKvtPEBvElgz11zLVWVZO21xgOjcczjz
vDmBB7U7Dh/koxBGm3hvyFTVxs60U5feCEXArm2h+MEqSWZzj9Zp2bCkD6uK3WDTApv6DJqexcY+
B9WvUU2ID6IGnLbe4aqmGHFJbOK86h0PyVdf5OWO0xP5h3uPc4mZRTdBuSwuZyc9Fx0jVjtQhpwP
V6NlynNiAqsJt98UCUrUMA7PIY7DOQtueORP8JhYVnKWiTp+1ZfweXB8LmREBa7ufWHquwxOfpVf
tE2mBV9LX+Xe6LdG61lrEFIX2AkWlhZBMKIeqbQB5ZANVytOeAKrIFmXRbX32vLoac0rJXGHah4B
cO1r1plqU7nGDdkb8oTsUusUGXq45o651t+asCbqrJ3i1WKgx+zA6YE+1jVtAAjhWpIaMrQxbrbn
MYf/6MgizGlvADzpk3bCSZR8qxD76kiMB5gmzQeV5bxEzYAAyoxeER5uFuTDoAqQeDHCw0FDrQzQ
zmdM/k5fATPmfrdpyOvGRZMeEMyMtUeGxZJ8AN34qxjvApsJsvvY6olK77U3bKavY1veV7HxJ0NH
jkgr/faL4uCjHmEBoeWLRfVHb+xbOcbnIA8+we4V7Jl+Qhy9jjXvoXeRfUAw9y/VAMVk+pN/R8rL
xzS8LvEgfSPJoahyymSCbGsvCUJ0Im25GM7ysngk9IGtsTWT3oiimURKMjY2Gh0QSN9ONb93X0O7
lgu7BHiFjA7h07CQzh9BBPgSEiHMoEFovqVbB4oW7KL8yehL3UI16HFINv00khgdY2oy11QraIeZ
/GiU4E++SxdLmfofCnnzWiZBy5oJcIIhYE4O1lW6EJEdlyvdUfdjx4UfmRmFcuMuN/2Rro+YwTLN
oPhLbNyM/SvbPXltfCwK/R2l1icxkNFK7huMb42O4nRSbGMmyfypcap8piakn+iMkG7XDe68ZOol
FhmjuqsN17akuCqk4kl+K22ciAYnUlRveoMOO+obERBWOt9DEXErSiI+NBSNdR5gV6XXa0Xo/5WQ
WvJ9L8VcA6dTnmFJciSVlquQblTVf2h5fsCTsQdYOakJltXE8IpHHQtIOY/Eb2e7xCnpLs0cKmao
AdT75Lubl3tgCHuDMpxchfFWloq/HxYUCWCeMtxKLQ8Xeb7AUjrzitaWXKxGsDGWYS04jBmrz04T
iNsrP1INPKvAND2M6motlY1s2QYIKZudXuivo5m9jgEELO10LiFX+QyDpH/5ZTUeDCfCVZRka9eo
oab5Uop8BkjS4oMduYSFz859EQyPA7mVd92CTCRyHnGsQT1LAjkbyLmwA+rSyt+l7v1wmT0xe+6N
LgJHJnN70a2POYQ7GFxCYWYfPdRWHyopQ7UoB+woo5zTiRx/j3jDpDohpNgQGvE2NzMLbnBDloa8
0kT0Bn2LCvnDW7CTKTy3K0/FlyYE7OF+jVcDRcFT8zEbzIhr96Il9aZM3F1Q1YoSsxF4cch2frDA
qc/TMXGtKzYZjPa+/on7/Ccrq3stQZdpJM2w7WAH2WkakkIJMY8B0SiGduZdYfJgdTHKyOGjh6te
oekBQDX0fkOwDKZc2/FXg/K+KNMKVv+1AYWShPhVVnMTh1HX/vM//lsy4vqz+/wPP9gUXUzJU//T
kBbY9ln3z//Ivxn+lPJP/t/+4n/7+fu7vPwfsgct4z/LHryPf/808ed/iByUf+PfIgfd/246tq7I
FlS20l1FjuH403b/9A+arpNGaNv8rG07JgjT/4ocJIzQ1l1fGaZrGQ52UH4Jf0gX/dM/SOSgY1lK
OS6fumH73v9L5CB8Ml/A/xY5aCuPTRDxmrId0g3/feRgRlegEVNa1let8Uy8KOTySPfRQMk9i4vp
rh2+UkQ+bbAic/uLQBYeHnmMsJj1m0YerUEespKHjWeOv1C04g1cdqgGy03uZ8+TPKK9PKymPLbI
u5kneZJtnmiTJ1s3ymE1hC7GYtoVFhPqJzayHbEUvxAuqF3FGxIiSPQud4u8OB0Bzol5H8ZgbuTj
iXEtvigTFNaX167n/Qvtx05eR1NezJA8oRhYI3HzN7TyzOT1yTV02AobfE9e7kFec0NeeAw1Sg4A
eOmHRU4EToZejgiTswIYjug//6nstZ/Jr3+7Cv+Yqoml4ZBJ5biJnUeASXF00UAOhChJ8vd6IvIo
zqpSDq2YLYp9dcZwzIFmcrIFcsR1+pdpmQhO6+EAD7ab0HBxIhqcjJockR5npS2H5qIDDnOKZnKc
9l3zYSupmtONzwHOmUxkKuwCfL0cxaYcyr6PEzx1I2YrDuyqzfdYAMFOJ31X6vMtxG5aySHfc9oj
dfg221KS6ms+1q5mVCx2uVwRmVwWVUopHy0928WsWdTzPWqAA0TTh+Zu6NTiuiHOQs+IaHD79tyG
Txb3ElHA10wuqkaurNDFrPgRYgSD8NNrZjRP7jfuOUMuPHSd23DiChy5Cwtq1/etN5/MdL6aLg8W
Vkf8M3KF6nKZhpMkAgOkJrZ5mkavwTfA1Vs05qXftdzHZJ1FK/mtEqD21CdQN7ufbHJfGNVgQ9Mq
W/kWG3XBw1MME/614sXycjZ+JoGEiQBJ43AXMSMkMiygVRVxIjI4H6iX0LWPqaP8uTafaqBMnD6O
dsBTXrnwoNBHd2hEZoqQNtVS9luHeQX0wmZ6yasOLRZI82Tqa0MGnJFJx2DioaKGYgUZgnJ/WJhO
JsB16QNg+8RQshmK4ieiQSaXUcqXoUoxGcCOnt1Su/gYye5iGcByJjFdY2XIaS3qvFen1j5IU/Dv
Mi9K8RuNLw+B8KsRk53PhDcw6SGVUKtgcT9LFZ5Rq95KZkINO/4q0nOgF+ZF9JbfE67GTeeRWBTj
287C28jDRdS1DwzDlJrI+DnKIEoG48cgoylWhDrLD9pkIaUMaMRDkbytmWYtGWtHGXATJt1eRl4t
dAzcQ9PGZhomT8zd1szHi7FBQ0rAW7Vp6acdx/A7R7wMHER2QUzXhVu0JzQoZ5fJ25ERvGUWb2Qo
d2U8R06jZFzPZXAHxmwxSPY3X4b65u94n114JYVusm/EY5F3xSbAY39UbAYMzK/Kr44oQPd1lfAR
yhJBq/A1kbUCm2kPXnaCCeI3qC0MAp7UHe2wm57sonjt+ggt2JS+kgF3jVLz4rHD9LLMjGw1BtuN
/OIg687fDu2BBOMxZK5q3yP2olIWJI1NiUyFbmUYGssTW5Qt61SjN6+hmZ9zWbRaNi4HyQ+pyd79
QMPMIEuZYjub4SKYW+z1KItbzgaXs8kBqnkEdBP2KEtewLbXsfXVsv71sgjSE7MxZTUMZEmkG9iT
pbFPbw47ZCPL5MxWuch66bFnurJwRrJ61qZ/dn135yvN2qE3AC5jT13YVwtZXBtZYd15gsQkV2LM
75Mx/2VVOokE4fjc9yAmVI6/a0HzwGi8RUZPQld7tWRhbmR1pjXrGijvfmanFoi6kiXbCBDpaWQq
xOzfU2PtcVbeN+GAWpOmj797evKUBgrDN+GndP/mstBPstpX7PgGu34YsfS3bP+dwAAReABxHSfP
Jxt7Af4Ye8AC69oKgKCBJNQgCqqkipgAga8IrCFYxnPjNX8RHqEzXAElBo42W2CKXAALUvsa8ItK
gAxW9a0LskExJCYbATuQun0GFE8mAoMMAoj0Ao1EApKEJGJYApvEXrVzavT8xGZcyvqlyZ40UBZn
ONcCupAr/jmDwkAsco1JPbotCI1ANXEZ/CLD/74SECcGzSHyc696h1EVnKcA70HAMW+a4Qi4+xX9
BYRAhgZaXu8I6Sb3YUi2dsTyHSKRBqz78AVYakCYjNjgfh2uw2I8xAJBdWBRpYBSk8BTGjjVJIDV
ItAVxwRhJoBZOqiWL/CWA85FMQorWUG6CgCYBhKWg4jpAo2R0/FSClj29xsqCE9jJx+ugWZWE2iN
SgGc1e129srHlud85ejYA6wBQA5/1QcFDyRGrBsB7CKB7hKtPhS5ds2yyr0b0xgHDTBfAt5ngfv5
4H8YG6nS7G9jQFSfAISBB1Q4gRkaYIekZ5x1Sk6WIXiYcvbkrlDLWu4bsr9XY+slaFoUHiwmd5DJ
EYSyBKl0mHg3sUE4oBfqoJigme1MRfCa9ZnIDMfX7oxaXRcBQOHlsMgQjNQIOPqXfnDBSwmAxX9i
gP6r9OyDqPogqzkIa/0Xa23DP9lf8FVgWBc8thdgNrfeHAFqQwVkS3XD2hMQ15xvi4C6I+hukTfX
xuaM14ujBfrrCAxcgwe34MIa+HBbjLdKS6E+QI6bck26JTidQMqOgMvyzCGCA5vjbgxszoNO3VwB
pFOQaUMgaj/J6WlD4FSAXqu/MDZ4dioRTCMIN5JPC9kB80oJ+s0JcZ4EDo9a4pqHCna2KResRou9
sTkwWspTOVHxuQ4NOvAlobQTInxdCOxeCQAfgMQHoRdvXSH4BaR30WZW6IRiRwNmb8p3SwB9tDUn
CpOHlePWNpOi8xuJK/QaPAAx1M5dXf4m7249ClEQCGUwC3mAKuXO9tRfljASekHBM8Sh/tJp6VsO
/+DyvlO1DQIJMUG2EHTDdFNCWRgxkJHPHIBNTdHHM514Er+chNKFsY03phO8yb1BYjFdVNM1siac
Z9m5FqokHBRNsJAnTaq/F2WO2dB/IEMBqBGepRHCpR85xn04mEjIGAdWBgYfcE+ImgnGhkQypp3s
alAkvUrgdDK4nSnAWY2uB5qYaD+hf+QjAX48SrCezjwYesLBy+tClM2bAYeUwSXZcEoo5mL4K2im
IeIB0ISIKqjyqOxT2f02KvsHjonYFqGqDOPUCnWVmttBqCxPSC2UoNBb8FxOZ/4a+j5Eutafu8re
xYpeMZ8bTCgy52AJYeZTHgB/hnG4O4xCqSERXHdwbIWQbRhaj8k0nDJYuEjouCwg3cuhWrBtzZVL
jiRVmdqzK0Yof7b/lX4gXwGzI4v5rB0rIf5MoQB9IQOpDgDrgx5k7ViZQhgOMIcNDOIkVGIkUFKc
nDwhGWPYRjaeFQnOlEUzVikhJG0uElsoShuuUi2kRFXBQ2Ho9wSKg5fQzQm32QvJmQrdmSZHvWJa
CJOQ523JnG0HNxriLdeELK1hTTVa16F//S8S2WNSnC6VEKwyX7XTZB8Xnc9VSNi81e1NiMNH6Nkk
afe5xds3wtxWQuF21JTdLbC6UymG2NJG3WdxUJJWfgZsutf6Y9fwoXdCDptF/l0bx8I29oOqCAk1
fly4ZKddI029LDDMaUe1Q9Gmq5gJmaQTVg5M7pkOLtG/urH/WkNprFqn2/ZCX2cVg1+UEovGcJAJ
xV1N8ZvdHGbfvfF2uZB05vsw629LQXMb5B31ZId0+aLX46HlTqJ27AjmTxwaQY/aVJ6VkO2BNuxM
Z6/nLeZht34fEcrm3aUUkj4a8t9KaPse/j713JtJnPuW9FlkP0Lys4W9yh/UwP5rOUJDOu/uSusl
Qh3QoRL4ewYP1nwxZuO1J/zXXgib7+P84IjEoDEQqNuE8wYiP2ia4JZEy8VBl7D8Kqf8vHAlJ2gW
MrQLLa8vqZ8MoSJryMryuZ7xv7vQ3rO2HFT40KN1XgudkRPu5rvHToQShsc1ASuDSL8o1mOEpyXM
EFZEIrHIi/neTniHJ46vngkvxQCKJIN+DOBvVBo+vXgEIf1piKOvbU7NRgQdS9cwjMTc7fMltBAU
19WrhwLEEylIMv1xRBoyiUgkQS3iimxksIzrIkKSvvjdzeF37aMQ0Q1gNRQnM8qTfCzVfppAWGMy
9kMkTx4KPshm6AQyrVZqAaWrkLJMSFoCpC26QXA0UpcCyQuN3cgdJqIK0MKEfckdIPoYW5QyOV/Z
akE8o5hryLxYPgoblYPmhtpDhdTG7URzA9UwkBfb0Y1I9h0dLUWeo3GIeNxFs+NOTrbWkPGYNDa1
z3TSN59ED/+2EfukiH4SxD+pqIDgRkcuE8wLRGD1ohSijfGa2sYIM4LzHjFRJ6IiURdVojMaRXGU
6L81BEgINYrVKJokNjoaJOmYDJ0XFfEBoUb8oHp5EWJ75w5bT/RNuSidRtE8JaJ+4rTcuaKHihFG
ge5R/ClaKTR4GGqRT42io6rGBSudiraTaKxmUVuVyK4y0V/RJbZHg1UfLaRZmWi0FlFruUW16rzp
k2WDziAEXSFN353x1SDzwmCrvfcIv0YEYIYowVokYTWqIvrKxAuHST7pE5wNmUlMVG2tbDj+B2M4
pEFcvUeETHPCR981iriysucTrenYfmyg8H60n3oLQDJKhn2ZTxiK5sonTyn79geahMyWcKXZcY/E
NzNsW33iHec6WCWh76D4iM9mIF+qVz80ih42FLqtueyscXQOureimzQXm7c2V68qrZBW2Gt9sj5D
lAxHQ7fXYW6k+ygsjtgFskuMbFJq9m5p0p2WsYF0mJqKj8XfhgNVP642RofI3PKHQ+33rks0Wd+g
ZCWAFP+EFrYfnoW40Z3XWlnkD04gBbB695uexMPkqDsMVNd0iTDa+zT61Gkf7sq8JBi5/KP7MDjJ
Ba/VzQy1CVuge3aH4Jm5x03RHlLfpDCrLOZliqsnsN1b5IXaoQ4r+ohD9mWComjxIoYIC+kdPYC7
cmTa4TtzpgGKereaUSoOSMjRWiooKOTWzXKXzZR4BWXE6DiSuUuYGmkuc8/HlVmnyIPzMMLnuWj+
9FxYFR3wltMQZFFvsCVOyPzYk9CD4I01B6qTP1uLiAm9ehX6rYHk8NGiebncZxQIWSMWcRWVVO6o
K4IbRkDWsY7m+pZybgS8LbBF/RlWUogeGM8qRa7daHZCzSR8d6c/oaZX8FcI0ENog723XOaMxIBi
7uw1MQTIBFBLUObLwEi5yBcJdNHaWjjUvdb+HrF8kPqwY7pA8XjNAdxLGnrwr65Ch6SUJeDb1dDi
k9PmM//tmF8o+KmJ1vCm00LvT6stFAAN9RdqOM5gKQeqaAkapC4okuIgmwahSqqE8pZSod7nupCa
IVw626WleEg2W1PUbdYnETj2gWSYT0+Kirh0l/6Gtqvb18QH5rpPKFita4QvCuPUzHe6pd3wKq4T
KULqpRIpTYzbMnLjN7QlTRJn30iBkqJJSZXesyPVShzzz4uULZFv+GCG4zt9ZatqpoRsRNkTEZHR
ETmhPOPLoLcp86sXDfoEnWRzywbj6HhmvF+yN0Pvwn0BL9QA08hHqYQZrxPyw6QmqvG7Y9dRHJXQ
IOXSJCVLppmiayz7stgWfZ/se80O12NGCbdHnBWgGgVvEe3WswlEk5bT3svaQmQK0mZYnl2SLSYs
CZWLpn1xkKBEzsLRE3FILoLfLOoWKnJeGvN+itIS1wuutnayfisS9fD9eMw/+ngxo8A8+EO8s4oe
d3/xlvW0H9hYb8B4Xf0NAxh65YSNKCOMDutDqZv+K8ItqNOSAriJP3uTCtNDxI8b5wTr+CeYxHFt
SDXYYFwmuwqOEZ1hk5SHNRZQEZ7/Y+Ro/c6PiqcydH4mj9rG2mmIMo1QCOjZoQWfg/mkn4yeMh1c
bB0zASCFEjnWck8D1VoqShsEyvkuksIzmyx63nGyJUkWvpsLzEOKfjSSjKkSu6AQfvf1XtsG9KgF
UqjW06ympGLNomutltK1XurXAnrY4CZ/V1LMZodUtIHEkL/PKYXL5sPVOkj49tdIXABmLgreRql6
652Uu5dGz7s87nidCLIknqV+kP/qGluOV1Mb59AfN2cqoryyvygfq9vYnbvSezSt5VaTULmpieiH
pSKQatzmAw8CTTlr2NSRcBr+QuwqB4cmu55GO30+EeDG9ZfT76mkv6tBZKmgWV3a8HjbXh3a8dBX
kbu6NaU0LxUUpfMqMeH6u1Kq9cZl587Lc9I6VO79TAMFfKOSM8u66FLNF5SgpyVtfYhk9mGpniyp
8fPo80uyvlr73iNyDTZIqfxDhb9Qd4eYlhVw9UC0jXuHugiTZOkua8oyurtaGgT7p1b6BAPYCVu/
L4PE+EKBO8fTU5S7p1GKCAs+S0OqCRE0/rLolZmkszCpO7Jw6gM+9htvDyR1eKRdxli5TbsbwuaJ
4haOybZ865z03m455oOBKT7iYW4zF/lurdO/mh18KVRMpFrRqvtrKmWL9t/axUZ0BxQxmj6VjC3d
jORsOtuwA7CW2sZeChx7mhxVcj80YG1eC+a+1Pl7TyISPGfx5oz5LZE6yNT+rakMJ1tt+BvN32Ru
qZPh2JwVlxAqo/gWBflPDiGP0a59jCfigqwqewhm8Bffb1AwSDmlQUslmBMdTS2ffVij9u9a9eAp
KbU0K/Aat3/wsPCzwjgr5PHMwIxDnYUAI1NIJPSZ5aEwrN8kjxA90Z8r3GZhQKVm79nPnUnJJjsV
twY8F1JEblMrJRxFn9LTuHD3qaY6khGZA/ZT3YlqG1e3p+/in7Ktr4NUfDptIdk2LREPkGDut+sj
LFdLu0Wo/j4Y+bEn06qgcjDqYW+B0ugStegU/R5oF7Wr8UIow4WjA2lRpp4xpa8GQo3BkWxKOjVi
cmqEqb1dYTub9kbLKG5SZ+r7zp+R7mVp3iFACX11AjeRkvxXJO+LVKLiUciIWoZLX8rF3FaldzSQ
RFFx0b0bc03NDxByjXR9r1fI/Qui7JURv5XMxMex4R9UaXYMM3VHbnlJ/CwLrRaiBUj6765/XoL+
x+w5jsIF10cw5beioKzWkRpYusfvIi97Avj6oNGCRR1x7WYEbez75iOpWX7IS8WE0PFrtHreh3Z2
1nWpnsU53tBFS+wcpSsDg0EuRbUVLp6xn76T0QKNlzJbouc2BpfbGqaJgcqezq6NvWahA9fOENXj
yRT8KycYad50HUE4Wn8gjJYEeouVRRAQQJz5QL1Hsup88Y3RTRzF7Ulzk3ofE38fLfbFbPkPwcJV
Nz7odPfOU0klbuQ8lLT6JujwN+PUP04EAN6hTf5KRgaVNACSTXm5apSed3OO88aeqzcg20MMWrgD
mP+TcveAMGsjhtsCYCkg1z/pRuOQ6d0vLwFyXGwvog14PHdo/dgOr4FXkUgFFz/hbZqbRj/A2DDb
E0nhAUPt5/m7pmI5srNiE1Xu3nFKg8TsexZpqlQ4/4H9y199NV/5tnHih6T82xgudb//9HO72vgJ
YEdvJG9kfBX9iDRg5BIvRxLNe2e45SgXdgNRuLs4aM8q3FsqUGAR5Z+IsB4aae7Rr2s8YtUmAyXc
BoT4AlzzUHrchq0bUfiQNM7NG4lq62zrPXdSDNj0SPmaQatBq51V1XKjRst3MQVbxzbTHR2U+ZqY
OffgODWdYblEvLGlHCM8dUhLNTzolTWTLwYjsbMqZPnIFJl0CNNczX33XkGViDUZl8gRxpzULryj
B0TfwJklARI9BPDdmGSSW47mtep+545NctgENtCWqFqhcfRo46g+3qrBCEhfJBC4tXG+9fUr+rnV
QE4/D8AuGjHl6RZ7dtfNN9WQUuZq827pyOPu5yuu5p+4pWKJDN/QYtCFpyjuMipn8K4SyJkPMZFk
vPINqeO6jZyUCaOYea81z7qbZ91d65VHb1P4OXeNgxfYpU2txKeUUKu0rj2gycpSh6HoX6bW/9Ia
LSHGJcaYfue4XrJp+nLfJuUxF9y0NFCU5KHJ7hRnf5RD1k3lDu9NAndb1ZnE+L7kFptLBQibAEfd
M53ag9zD4Uzq4owFreNYMnmXeLnfBycEsVFrpeu/CfWk3cD0vY1Z6bvM0uCRXIreM7PdzM2hwH6x
0WbUTyXxhHbESVYd5wXrSaCFasvY2HoHjvdsVWsjaGCjURnSP5t5km1QFmxKBx9Jgk2AYq1oR0IP
psyme83N7h3ke9+M/KY5o6XPhgWSFAdY/x6I++DNr6p9GM5XEkk+qRWjb6ei4KCl7U2eG+LIT3i/
0pUl7gQjcb8b8r1Jn/rhDVmQbOIaynMdZYx1nXKiFJ2WdIs0RGToYp4eQ/suei7KumcjQJRATP8u
bficE86UkHiygUzbxU3P3cgAP5svPcFHg/lROOqqldqXKW4v5qBVanGEVRp670XHksPvMPntV5vy
mk8EzvIZO6uWir4BpGGziTLnh2K+GjE4SJ8etqfaZcUxSV6aonNjOoxe7fSYFz6h/FX7rmsFzjZ7
vmfwpqu0aR95zma3e0/dFGFS73k8kzVwaKVuiyooEeER1HB1DuOfpRyu/tKOW3LHjlp6KsnlJCFu
3w/0xZgTJQxDwGoSB7ueUNU71j2r9lbSs6c8Bq14CokNaSCUwhQScX7QTE61KreYUrxyGzfDM0/N
qbBxeQcRPx22sLsR0abwc3whCO58Ilz6vLkMjU0qfJB3K2dMkelrxckn4QS3J9lP5kCZ3tK/kJ5V
1D6U/uwtxyZ07vPBZd5ayD+reZPJfSrWiwvCrcy8+YEW9ImR19KhP2pGo86pcp4sfURga2jVJpyR
Ec6jU9K7TH1GbcTUPOIjUZWaWDDwNvf4d14J4IH/dqJrE0bFK9UzoLCK7zgdbVxSY/rCspm+zMHw
ufDGUgiZpi9JGZSbmmo3iaJLX2KnpieLYLowHb7doWyuf/+nrJZfrdct5E7yU53WNnucdujWLVg0
T1mvHLADgcFj+qCbjfOkSyZsz59fYWTb13UDTGCbwwVvuHfKKDVcG9gfjiUC3hWlvhYwe1IACNfR
feAjf/ERZN51tiZth7V+3xfDfU7o230yd78IoeuOVoB8J4Gu3qO4J2/DIFWfb4a+QiFQX8MWRYeK
CgJzi03oZ+Ou8e1acmXrdejbcDlRMe+QLSG3gM97iJtg36iWH8lPdfL/dMc+lKHh3JP/+m8/X1Ud
mVLYoxc3Kvdpr0XPKi6jZzPw9kuT5o9/f8TMM69wr7awqkm/tWz1DUGlP6hR8rtxOhHqkB+8IvB3
YS4mX2dsbxxA3oZGOTyLtNQT+PaW1CP0hO1P514PPxHQkM1Qq/42OLTL8TzLW27o9Ul10XEw3Pwl
cxWMu7N86GHVghzl7clYTGLcrdDcmV509bs0+ECnZ626Poi3ZmfMKwpAoMph27fuUgfwg4/ZzPeU
qBXn0FNYe8oiNqcM+B/6SlV3be41KH7C7GCGsdrZgfmZhxo09exVPIiEGehWxOWvlhMyUgqTLNVs
206qI/T2UNYwqoNvG4Q4GRgMq8E4VPHYbWkuJzI6tP/MuXNq2xLMFYDqzCzlYsAJRgDW6r7ovQmZ
oqbOs1Md8sQEZ6lMdasXvp9Gpudr1yHBVjG9Xb0Mn6LdfLS5dk/y8vfkJ9Zlbv3m4nrBS46Tekoq
8y3yxtdZMaxlbRZvK+XUm/Y8NHMAZE1CgW2+JYanvWTB8NTTVHXGMB0gZbrLcRY8FFirjqiqVii5
XBYAnO2NrKXBrPGpDLin+45/7eRlWILpk6GImfovPwa37+jyAClxd4Yz4fE3YWzCyp3vHa+lX9s0
QR8IVNy7Nrbmsk/R5CxkiQQ0u6xtR3NpXjezbSnxWZ6Gyp0EqxVIObuemxJ3FRBm6aRwarXwvhzv
1hVyny8Mq11IqM068WJjr2OOYKJOvlnNOoRgzNhhdQ05vvHr+DvAYVxGcPhzraDH6CQg5kAhvxlt
AlMcYqFZRO6LDr+O20VwIRpwrqEZj2HQ+JfWzPMNAQTo9FXoXzRqkDCMRQiRppRuGZdorMFth5eB
XXBv5UJCODvbGFblFHdYvUrUNUanIa9Hg0Xf09oxPyd06H/6mLysQsMegYWGaSuMHulN9FZ0MOTb
3jNQzBBMfIoi/2CZnyRvOWxrS/Tk9ByvsW2hBArC12lugiOau+li93p/yBuLohJnvPIhofwOnfAB
yQaO6O5xRmnz4muJdnWcY8TfsSrd8JMcK2JmYLrCKjTORVDoPJgeTcFzl+5SbFLHoaPvw+SaGiLe
HcuLzXUL/nzuy5R2dUWtUeB0T15mxfek978jW8Cl1it0v25obC2j4V7KZutIdA1Apl6//esXYoGs
RUNZ7aDO6fwJ1T3gS4hWzvHXNB0W2z6KP5oW8pBKEkwYWUKzD2UU+mPX1yAu8294DPphGRfQ28DC
y/cgKsxx46PlIq+FIsiir54SQKwYmed5cr1DiDzsLmjd5jAY1HuGrp8hZWcztvHnDoX2XFkli3Ev
qSjpsg02qQSEtIx9x9n7hdtCe3GCVW6jRrB8VQDeGgAp+fC7IgSLFFzh3NJfacKengZLcPKW+oWx
erqkbYLLWb7ETid/5L9W8Pvv9b7/vPspHz/zn/av7Pfrf8iA/1X4+z9/+P+LKvg/bSR/+Pz+/BfC
zmS5cSTLor/S1utGmztmX/RGnEeRFDXlBhZTYp5nfH0fMLoqK7Kqs6ysaAKpUEokAH/+3r3n0gn/
9qX6VRjMP/opDLbEfz+SyBlem4bz9xxy0/hvNLq6ciUmaF04wvh7DvksGFaWQqRnW45LYWzyw+qf
qmBNt8gvl0IoiTRYmrOY+G+K6EuejH6e8bb9VEj/3/F/ZG16ycOsmZPFfxUFuzpkS1MiWdYNmImO
a4tfRcE9FK0Kygrc9olGa+0jlTxWEdA5xnzgBNWibDPEBp76MVnhYqcFyG4R5KH6Uag0hvLDHMoL
HJT0Sa/ir/bw9R8U1v/q97N/ES3Pv59pS8t2yXHXoUP9WbRszPvSKZYAtpnlg4Kc2aOqXuuFMS7y
0fhuh2xCC0GiuKl/n1gnnsLxHdjPWz60+xyClFtMIaN7V/y8HP7fd87653fOtC1TOvwPzTf5LL++
c4zEhG8NDqlJDGM31aiY5zBpCYwUm3AotkiFG1LuUF90srtbfjBA8MfNQvIFRjgi0rfc6XFNKgRF
qPVxHicO83dxT2P9LWT60bnljxJVcFKyRZbSvPqNftVIbFlOBrsK08oOfqD5K6/vWcXN5Fsm4QDQ
53QBCy+aAjOKATMgF1rIrJjdW2iTtYCEUSsdUKs9o7Ccga6iO7eypPHqSdtmMY3U1i2I5KM2QGAy
OOu2h9YrNOcYDTEz6Nn64WoGMOxshpZOb0boXqaa4uivP3rFBfAPevX5o7eEaSvqD8CMDqr6X99g
tH89ygdOzYLxIkJkTVBDTyCluhadLO9hOWpwlxnr1SZQcN39Kouwu1ckeOrwBbaoesID6aefymsg
G7QjYOve97Z9f9JV+2IUDiPGzuXPhXSvUl8/Fdl1qCBGQWtMAFURGEAuOIqmySRKUPU6vPpWrt2S
UaptCZphTPbAbsMTdhnptbpZIQrHa0XW4hpQDxERLgG17nhqjQ4lMukPDHa9iWKW7Lqpi1Yj/Ac8
x1bMmj6+B6Y+rKGKHV22OPghrfGcES7dd9097LJy2zMlW5f5eB47vOXU1VI3MhpfxFw6I6w5IBJn
C2MjMdxs5dGGzDwExLSVDdPbYe+9ckebUA3UMWw5tfZAdvZxSOXNj4L8mun2Reuxd8bsIEAsJ1+z
3mfU58P18RuwwCLSNq5pf2SBy2LnjHtDJ8Jddj0p3iYgkCkZLn99Cuj/6hRwDCFt9jC2Qd/h11Mg
UWlSui5Au7jzk5UFFW9R2BJm8B1kMrBzDQc0hV6eanIHAvTVjzXEVCV1Qk27n7w06hzStpTWwCmF
4qSVBsY9YCq6o5tn0OG7mq4nMW7Zvzl5dXwbfz55pcvtytK5czm2Pd89vn25hZk/34X/K6sbl/gA
SaAlTT3U5PYuQ/S20fQkW1uo8wRaGNzcTr6TwkRLPY9xUUUcpqikpqO8B5tEChIbonB+KVQqWMHA
P9sdgRtl2ZtM2WheEkpFr8vHAEg53Tg98dMxyAx0LgsiU/LtX38ecr7kfi4qu+//85/zJemi0nSF
MISu29RYv/5VYBiGDFkcF1J+Nma6ezWBwOwjBKhmi7nT7o6hIAMhP7MlYGRmAIoukQ4yUTRNIhsM
Xf83C4QxL1C//kqshqyrjmu43IT/fBvmFyYOoyjw6I9g4Q1Uc8se8cSymtneLlgdL1pzm/yuNcIG
l0UyckuUX1VApwy0CUlBxvhAtMFCRCRGThgmND0HVh95h0k34QJFALDZY7OVszIINEgdjdL2nnC5
n5sA44GOZqP3u6cuVPW/e7//6SwydYf2Ifs/0xCKLvqv77cNJqGaPMXqLGHAumF5J/GgJm9kCydX
LYTRKyYJDf+Hm2GRLZMOAHGtavwWmKaziLmZ4+d78bXQXpkGac2EdK3++pxQ//QBcD4YLNPUI+xE
EUP++jvGskVi4nQQr6PombnMDMiruwUqjKsAL0nLnOmglvX9kynHcS1EPe4hWZT4wONwx8VPvxbV
SFKY9aksMv+FJA3kYW3LppZ0rauT/uZKTb9KixjDXsurFSjbLfNAtBeid05+UN4mVxHkbcv2vQJP
eqylTN9SHwowzH99P8ZQWSyLEyF07K9Dq7JjMHd+y9KelkS2pauaOO6VmYEpEOqzYxuRdUUN1row
136L64QdJg32mSGMegkeC/X6mvo9hTWz90RhP9O+3U/I/45ybqzl4pwFxp2gDRpgdniNapARqJ7l
Ki2tjeZC0d5r9BpOtaNduU8fJpLv3J48XksbzS3OUBMMXPZipqCqqkT0l8ieqZfQy/RGD5hsJxHR
u1EP9FGPNmVm1hs3RgmFyWjFeO1FWhU9+Cnb6ExYl5FTrv/6Q9ddXf/Tdec6DttR6XJ+SsNynT/d
CnzRK6wKSMvtymHe3PjJidYV26SG9h+1oLNHj+jsw1h39m5SfCEkVls9np+tvPTSp4AABVaySct0
+N4FMCLGDofWyZujHhcXl07eoa9IVaxzulgkebN7qp3i7Ie6easLdX0875G8BAbYHrZG5refLpkR
nWm+B3HEAkX6I43uGqn22Gs7f0xxmww6abalX7+6op7WTVjMMG8OoVJZGwYTYjkws3mNRidEx5zD
mppfpXPY7T16hZgv8uJa5fUmkKV1sYHdj2T13dIksW+FS35bWdEyfzxXgT++2RmC3AyL1OM7kA5N
m0lYJNnPLz4eVJhdMAF1J8/Ae+xXjGNMV4/OMg7iM3EAG3rQyWGajx5PPV58HCYzJrTyBXlAYvrN
oU/IaGWYVnkCLmttJY06lp6ujlgKkpVKWT6j3jNOOTmAZG3MXwq7vlTMVykna39lZcJ4lZ3TbZJu
9FeS5tk/HE6DJ7c58U9LOlQWqsWh3VlFMeK36pepm3avVSTGQ50S4UTOAPlWk/NJgcWmImF2QeTS
dCI+aRNx3X7Eo7d05lwam6v1SGKePLrT6G/aWR5D29e+MKmeNcr12k8UAUuM8Ek5GKro0NCdOtD1
/RaA0Vjokz3TsJP+lGQNYAnNmp6pkttV2jBTAXkbrNJpvm13BTBbDA3NNkIx3sg3LzXLa1f4J+lo
4q0bEu2YkmPyZMyHYZYVO3QIcP2jgKYuFqhsKqKrbaJZKCqN7HqWOh+5L+DfLkQsG6kxvBJe4uxE
M9fz7QB4QSslTb2wf4Ehah0B3H/ISe9exrbsXuJIfthu6hwfR24oxTxt1LD28R3AImtGczZxhyQs
R4LG1PwQjBrjWGiUu8ehbgltOzgUqcLJrJchivMXvn+ILCDFprxRvgI9oJJwjLhCYy6rV9w26Jlx
cjxec8zo5sUmiYzzdw6N8UNzCMl5HInRAAPAdBP9PISJONBOjwdfA3TmlpV2aiqqm5aZGV4wZPeu
0nl8fI+lAtinaVSCG+G7//jHBElqJwOuctTXRA4qea5z3p6wRqSgS94eWdQbL/OntRbqxmsK9jdy
JnY5RYBb27HQTFtNZp57NeDAFu8BHrDT4xmMA78V8C+3Y+A4564qyqUjE9jblTcXImPinrMwvw0x
4dIQbc9dZnXgqKjN9tRYZxGglf3jsB5mY+P8oI2HqjPjYzyl5s8HqDZqEfR8VEPRm0cUWBrK+/ll
IrXMYmla3JxsZs5zv43EH2ig5MdjYn0sZE4Vo+cwgmFvR6FNfiuDZFEbxunnoYUUwhvq6+N7MW0W
Z6fPNva8BDqR0K++Y/kHU4WHEjpt2RfGa0t/8Ix4/71Dwf5az0cGR4/XLEIsHq/V83c+XmtF+/O1
f/Hv5te8iWw8PYBZqclivAY61OFQJiWVNoePhzLmw2hwl64jw59+Pqd3pFMVBHiSdv+35xzF7hz9
ygv9XaBJXKo3WEHBma7V8XH0eMBl4C8zegibclA9gY01MDLp9FdjUGcESNPxcdTMT5VFtbFEx/JX
+qjiU4CApTvoz1FVhJA65uZ1fe2Tvr8Cc9CeSzZIjyNb0/0TIOmj39nDMzMiDBJF70PbNmLkl1/Z
aDjPQ2SQe5x7ate2IjmlsoqvJf+FyhLTKRZtu3ZCHL5TE6XPSSSZTxuJhi+2BCoQtukzRZJ+bDHP
pAltuZEkioPRWhMsLE5pLxdreKIgWie3uRjd0FzS+Sv/kHV1gXT9b89ObBQXWRUiupu/6fGCljUz
bRCd49+/7fG8ZYjXNOzM/eP5n08RGr5uS6ZtU9giq6jCau8GpfuSh+FpyGPv/DgaXU8hWZ0I+ibG
5SVJ3fwovPL3WUFQYVYwVjYL86WodPelToZwGTg6M9Kg/IJzwj0xyzfWdRBPpLG646vM+fSUU6Yr
L+/GVxWiZiAs1EKSxSExbyk4Nr9dQqcZX01r3NZQZgH/GdkxDBuYO+HkLvyicyaaJM4x8U1zX7HH
fGbEeTCBXB70HM7PoOclSExqd9g158dTwhXWCjM0mVYCCbiKemtn8F+9M8lriWEArszkub+bvVce
2iFonx6v5r5rXZlbLh8vpi0tGp1oJ6ucLByNfP/jpw35dEnTSkFgLIgPkwiKjqbXB8dp/qqV9YGb
y3RKcnKsm2R6JimmeqFdm65FSi5eWRb1S1NZ5nWcUspNjh7f4eo4sDx6AtuOn0HkD0uD1PKPx3c8
nhqC4bsNzuv4eMofDX1rx3GB1ojvL5r6h4ev/gCkkEb9aBzT3M9uXdg757h114+jx0PcF9MmqSgU
sbZmt8dzWpty2gdpt/3jOYO06Yjp0aXME/bLCP1XYcW+hy4VHNggK++tPa9TADAfR4zYy/tMrwpZ
kh7PDLhwIIAlG9G69Dq6kj867hr5guOUkKNYurtHyV4UU7sDMUfAIccvoDvkSxZ9EexcIbD0+xDm
xzF1Az4n0Xr92uoaPD0NmZv6WCFH9c8JHu7z4xnQaf6hMJqdBVnpWg3VviOw/PQ4sppJv4T12+Og
9bRNEUjt5HpIWltT21tlAqo8TZOCARHh374K4ANijTkEKOkHy/xMwI6HZTXgs+nDfUziSCcs64TV
zTrJ2ojp+wztShCTeNLnh8dXFXfoY8O/9HLEUNnEFVf7Ur7nPnKzMvxwVPmji0Y54L8L/GM8pPXV
FITCJaj2EM1UuB3+OLaiGAmZz8fuhoQKRDIglkfE/rvGXW5NlC2xeJDk36sCzq2rMh0jD9XHqGOF
igvLfNLrKt6nfa2RZ1N6m3CuSGyw8y/CCsZLodXrkvHjs0KdwniDBAY/z5s7mIrghrJpQU+OI4m6
sfQ0l8s7gh45DXLVF9pwqspiPA2j+cqY31jGpcSK3WjDrWFqNZARwRy4PyITQxDeus5vfiZvqVGM
O3BAEbpORNJ62l8jfgsSQhRZvyKcaUiqPVYdGTa6XZrvmqxWeoyXv8wuIzE8F1Bewc5UzVrWgViR
3GeCb6FIxQS3zMsIG54c66cxb+dQ2MBekNwkmF1mRLOoESUKsjtF6VJ8qXR0HZ7FDrSuakhfMURM
P8XGoIooOpnIR9bB0KTbHLPm/edHVjd9e8wRvqKDDYNnJzWfPeLHYSg4tGPx1ARLty6uBlqabeTV
zcnrm6ecXcks3enebaFFy4yglh1ZogFeYMz1Wk9KntV/Tzo1/kYTo37Sujy8cFvGkD75G2JHmrWw
TBdCcGFdNcIxAN5UG+IJeLsNhHQrsiwfyz5R5MUrB3Y6ol6ZVL5/vGF0xKYzPUFOIWndCc9LblDu
lo+jHjjQ3dg6/bAEiG5fvfnYq/GVhyotEYshMG5amme7rNMWdCei5zbtTkA/s7sPOG9RKaBgSeub
F3J8jZWp4VZSVOwk/PjvU1hgyspU/9tof5AKG3wlvMxYhqanH+gZsJ/GJDJSK3F+eW1gou6Y+p0t
SmrO2Nj75lQdNbNkMVXhyZG+fPZ7+1qEkfEajPchp3/pgVw/ZkA3NkPC0vukd3pxBqlUrkToaIeS
rPuzw40ubmrJuNQrlw0KmSdncFOSZgZQGLBnNiLtbo8fSwWx1AgTfYn2ZA6SEzhW7tlre+hrmhHe
dNE3NOJC0rnt/J24vuCsEpLdeqTy5LIaCMX4lRUOELDeTYphcgqXcVyF+6ZgV8+dGUvNxB9DUFF4
YpuDIqxu1+hL66HI0SxH3U6gwLuL2n9nks2MEeXdFm9ctAaXFmzqtije/bymF0XqNeGGrHdDyt+H
FpCbas5cwbIlXEMW70fRM2qsIHYz3uxHsRRPk9hn0fAdaXl9tIvmKvxA3iSkXijbRKY9Dsmdbdd+
XQ7LiNHEqPfR5VGlpWSEbePOprPIvilDSWe92jLNNlLa75Whq2fdqtSzFqc0SEJCbR+Hjxc8YiaZ
itbfiqywmo2WuyxIMUnDQe2nZDHDUE+0VuPMMtolsjD52VeET+aG/R1ZxifSj+EgcrQCNtuKI0s0
AUD8yHcqFbIl80lbpU4Yv0uUMQunxs1KDMKrXloT93ooITG5f6vBIvTQs7L62RHNWdRB8dKLfOdP
QbEnrJRGd9hGd9klzk3V76K1o7tl5uql3DeofQ6V4W8jv4x2pTfNZxYPOaTyVTAKf8GsnEKx44eY
okPqZCK1cEvNvBqqtK6yEMUaGe2c5sxz4A+KPXSzoN35lu/tWR+B8GLxfJZ1WAKbY/E1NAXH2BLf
3AAxZa8foIFAla8DyFDM3jq7fg/IXE0qQxyLqkIFHPaH3rHo/DSsBT2UFvy50Oe9lM7KlGAhQW/W
o9AGxFIdPSepj4+vYhZaSJPoUKDRfua52V0ck0EH4DyxUjad57Lz7zaBl1suEQz1+WCsmrAbj32b
gMTq7R8+lPY1tgIyrAwSOpFeIGeT7ZzcKIgLYbpoRqtMwnUcSaEyRv9SSNkeNbuG7yBnS7VhEgMf
OdYKJQS3pvlNIuyPcBE2aOx1s3odd5O3L5x6mLe+ydJu6mDdpD03epuUn7Qv36JRfA0bVunC9MZV
oFzjkNIhzD1uZI3mzFLudIfWqTnKtOAMnuu0WG+AM9MuLBBSUCUtOC2jxNL2MP4tto2MZoSCvi1q
ZBlJUxM3ZENexdX43PhF9BynfrauqvZSzqkMZi8TOqxxvrEMucPsII51r9K7W3mU4hEmpriJ4SGh
sdhWVfCCj3M4WjZ6arDl4/GPQzXlRz0JC35WrG0mknHyfOq/D3/7wi/Uz2fml3wrZDFMZAj9zR0u
ddsQ/i66DMGnf8fUYFxGUUvKKBh3HpOUpW06IMKKhKXO4TN4YvTTbwz0pSi+8jv5p5BbrEbsU8/M
llqV29sO6YJG32QOBf3d9+MbO2lxRA6FAqjUSS0qFSyONocOoMvkpdbK4Gqya8pK2qdxhbjKCccF
VQ5cISG4wONk2OOFnNt5jX+wfFPuQk3nGq7MdRl/I/QqXPr01w9UN+RZkXn7ZpdBQGqv1p8eD7ld
DCdNpdiC6CeTvJhuGqvXj56V5JfB6eHaF+kXQw/2cFCoFmVOHqRlkM/moEOOMj95Vmw2ANT7zGRy
4ivYuzSoYGzvxMCpXTYiHZ98Dd+BHc60DHc0TpPmGkzymJrSQOgSeISjCSXDx2I+NCLfM7U55Uie
97FwHfIizQZVWUmwWNQpztvqNQczDMrYabsfMSfQUfai3kaczAuztuNNVdXu3rWUBuGWFl4rXdxl
drjOYEKuotb8vaqieoU7N+bm8mRyFzgWjvE7u6lxTiz2r6DGXiPlhvBbh3A39jlBQxJyFZHUgPli
koONTH0ERfLpenl5SPThrHoPkWXb/yjpMX4wRzvRW35GZxZuc8VCY1S4aOpYETaYD7fRIbi0rt8J
fuz2g2mWF8YSi9o01S0Qw6qIqxK8SwtvSqE7dVMpT2nCTQfg8TJISvUxCn6CNg3DLm7G9lw2GPpG
tgBPVZ7F65TtfpmaAxD96SR7t76l36e2Sm5iSC+Bl6GVbMSV3JtqL638O+aeYeNA194AMMh3DvGI
SLFIEeEC0TZDjAQ14Pa+G6tyvJjOaxGmzy1MAeT+wBExj/h7j8rg8njo6vLkx5iFvUD/oOHy1cPg
dUA9OpIvKFmz+hydeu+Nhxby+b628RzzBhrvccBAbhzIJKGY3/lRHe/60QrveTZsm9EZPuAIj9tO
I9jUr5jfgqAhxp15IB9b9q5xnm50FYzkTJu0fbN5F+W5xtmce1zlVO0HwkeUl+4imcSULt4co5ii
ekMrHZx85aaLcfAvxlD5B6YnA5u/Nkc+ZOOjtOL0naE+H4xygHhwF8hc96rjMpy7mDY6XyI8SFXt
EBRZVZP+XuXGvdRx41nWgZFo2BJ82biklQQyo6gjVeo4xunVagp/meL3wG8Sjx+qfTbDytpYSUdo
s0bC2+Ix3KhSjaWobbGGKGz6MseoY8Rlfi7H/Aj7pT3k4bCmKg7u+vxAgvG7rYU0H/149sLHLd4s
J9r2gMoWrtfgNw+xXsEEH5AwtPW3PkJyN3QtWj5NbnX8v5mt/HsxP/AO/zYMnXYMuz7b/iwPlVkR
l2QHbLa71iVvvlSIyVtyDWwDGaX5BuMqOJVQLeatT/o5uBqJPpm69BUJvhDBxqte9eUOb8jXNh+L
w+OhHDtzS1rEFngSRNX5gTCD5xqHyjbPSc9IwlStkwKepUiqfuM7zrM5pGqDOUiw+sPSd1rE4QJM
CG4Zw/9BT59mXXjoDbLQdCnVSTObG3s51hdheZdUtkjeadMtA2/s9nlWdntXON0+EUA/dDaQCwLh
XfrYonqJymJDl2rGRIw5QtUeHDnsKsb5DUEqffAJFT9eJ1VC8tVI6jpdcDJdaitFuYe6LrfCfdWI
ZzOP3X3uEmiFHoZU+VqH/twU58AW0VnkhC+bIIn0IUCkoxj/RSUupGwsuBva2ToZYwbGDgrd2Krt
k6jBVmhTkx8n5mkfKP9zc5bHTSfdtMLt0EVYdwPkGVbhHgCJxsfRYEcq2zNCHGMTWY6DQKHLN8Wc
TG8EKINYibJtFkbhLprBURgHurVpNtEqVfFLOvrG3oSCin3YhnmUWk+JnJx9OyGlzGd1yYi18ilI
sQZE8Ph84m2/OMTkYfsN/JQ94shVxBg0QgGiTJBYPlBBL4ZaTtVge+XJ6KW2rRDkH2uRYF9tfHeP
/HQZi0ptrZphdG6Vcq8AC+zRy24J6QvWbMWdfR4yCHFzeXMolPZj1RuMD0CZFGF1Ui4XJzudfdfi
eszCK1ZI/9h1I+4dG1VtGCQnZRUvzFrtvRXUcqNlaFx7iw+aMBlfBpx4SR7vpCUz/B0T9OIgf3Ms
qq4ig0RuVzoVI3+HbzFFju26wgw/aDecJ/019exiEfrZJ3FTYpn56r2fmMh0YXxD8cl0HUF9WbbR
s7DZ6NL+9Om20u7FJICbwCUTrvaSo1dagPH7+UslUMl0wG+e8tDZT76pHaKm0YhlrJrjlEfEmUqT
1YgkPGVIeHgOgbTSpxJ1G9Q05lQXt3YWUrpVDUkhDxH6K1zbySioX2f5ejgmvAfa0DzBafoYTSf+
On/RlxlT+yjGGJHTFiEAWNxcZb6poL07LmmOT5ndX8D5vFZtUOJbSTa617WHLml7OGxzUrlXl+uh
1MJ7VZvjwfGb96wZPrm75oiSONdKJF+Y66bkkBQBTmMLMMwGTNVH4jkMFSLjLpreOmsz2riVQ4CZ
V3CTHeuSIYGsBEYqDfp5J/ETDpP50peR3PqNlCuN8/tkxUiwUbsURL5hVMbJRLPcdvQFRpqnIccy
9zTDFrJwpPUzNmot0NMeCJImCE7ww4ccMarZ6a9SguTwUxxUkU5YtxaNXOTp1EJrIareA0iwJAc+
jGvtW23WKZbGXFyAWJhPeetFV5rG/sIfg/jZc7DTBJUzy2jHS6fbOKFxlQiogydYR/04Nm/4eL8h
j2JZrhIix+deX2J5yX4MNaBZmrOpzYi0Br9cOJyOJ9BWP/TYF3hFiCduGMA9dXqybMdILlUDeZro
eeQZtWafR9IanuoO3I6dzszRMAH6kefluiBBZTk1sHhinGtRGedbQuXmoNdlWnnBqo3Lg9PI9Eh/
zqoGeWkTFjURZm8qroYz1pevJLWhy+m+ch5/HUrAMBXv7yYuXH9Hsky3S/rQX+Zp+q332KXFdlQ/
Px4ah/m/JW1QHutUS51PPxvMDZbkuUApxt/wmDp+pr9VmNw0FuyjKZmRdamv7mRTNjgrQuqKWt1T
lZvrDBUohn/nqrda+qUa1LDozag+ZZPDzKDjikt8Yd/xERGLPub9s89odB1VkOmC8NP2E+uaaXa2
L5oM6ttjnz9g/83cvkDvBHAq9tSTGOdV2NPdRRJNpPq1zhesHZjI8xiWuEhTaFxVdY+1ol9ajh1c
W8FZiqXz8NhCVhgrFiNkFqRJcXZp9DkSpjOpAhoDbg6RQd+qpnQuqT6R+gytOgpk8IEvaiM9s/3K
0l0ukpIxf5EEG0BB1Z5Vxt9ypU601rpxmXSx/9bM15PtOcO3WBYrXgz2IxuDz8Ad5NISA+/a5N36
qdGOImo+Ayo3mmfMCfHNeLN5xjsYmQGfjjbigkKsOiaV7R9rwKGy/25oZD0EiWq3XME4NIbmFSlK
uunqJnprrR/8Tca77zSYDbifUBB7xB2BeD5hbiVDrSzTM5TL+mROQbhsI5AFsrkpm9jOrkeNwaKz
dgxOIlNtMn7Xj66z0iOfN0q2LkEe5rvTpvUrcM8JTFjDG7dVHn7riy4/220Dl6Iz+q0H3LQcJtQg
NXSplMpxnYWS1kRVGohz4SeKd9cT/ZWEQuymVlp9zm080Sh8QF73XcJ1XzgWJHQntY/jELESJIto
6aAsJ6V3gAzbVeYnCvrmCRFztVbtQGqucpZRTMT38NrKyMI4Yqt1bNPWA0RENkIPzSmaAnaroxdt
hAsMSFl9cbBRdKIHqxaF3vpXuJPlrbbXXDrYcyN9i6hpWkDjnj5RzGPriMWu0T1zZTug5jpL+Yfe
HcYPDD78RQTWGONAt0w6p7yis0CMxlW3Y28DtFMeiewj3Kbkg6vnnBQRlvanBI/7lDWV/gmpHqFJ
jTJFS6wPFSwGYyJiJmKCrzrVXWjSC0LuOR+9KsvvtY0coaQQf7LBi187Tz8R1ee+uQHXY1fb7a5J
ovrm2QCPyljW+2YIkpXdgVuh3GJCGBflW0MTdzCL4mOoQxwQloWqujGKD6+bVRrx9LXwKmPDtCg4
Avz217HRybuOx4nYF0u9yFjHNeQ9u1VJlIw56RtVjO03V6MonGRZHoNATAu3Cn+verf5AaQZ12Fj
f00dM14QCYJwKJiJrE1Q76OgWE9ZMLv8lHMNgZJRd3TOqjEJ1I21YbgOffxaVuEmbaPqrbTZgcBa
cK5OPIxLUAeUEFWsGMTHRMvBYdlBV0F9jIHzZ+WPdVtojnlILTKNYCb43023e/XTKv3I4olCXF+K
iezwopbZOazRIxYgD9/imiSsiLs/7LsTGP3qandiTosOTxQW9bW1rBsfcxGv3PzW4iy66rr5Q1d5
smcjwuQM4hSzimBsgMjrmFzVLKXNHPyF1QeD2+YWYV3ag/jFy95pv7V9br26WX70PJfedmmkd7YU
0VHOmK0yGN7HXn82snQ40WaoFuAQ663t4i2pzcndT7OwovayW+jKUzNJm17lqFaRMog+ZTP3ZFoR
/ImpfWVwTailHhvLR5MiEvD2c3c1xa16DrNIPVtayvX4eLNSHXoDuCbrpax27M/cQzB3jyVtuIWW
Gc1SY/t8JDW3X9lFk+ySuEd0GfwIrDS9wcCVKyBsxAR2vvykoIq04dkKUXNbVJYMpP27ZTf5NQ+q
9zRHBDhmLp9FK09DB/LNUnF4IYKcK85DHOCMm6IdMDw1nXcuzTZdRl3kXqEglp85VdpTHmf5sx/g
estHjeEyHmBa56Yg6IDUnVbk2oJ/kKLYQaU2mvZhsElaHTNYsE4+8woTloTCYIhZ587FbCYfa75H
IzOf5HHCnbaOPTNdpo6WEWHYkMcWoACYh0ljM+jXJDmhEOjuUWV191GNL2FRv4Udq1BCS+qkgeij
J1pq4PNyyHPOrMnuj5QPLDjcSAnMDIdklY65hs6WP6wrhmwfmQEd9Tw3DkU3e/cTA81tQJoHo7h3
3OJLBCTpNmlEtMOc9UZJMn2dv8gjbXx8Yc3PGCSsPL6YX3KVbRwchS7XHtAsW1kTXFojNveNHWor
xjjmuzO6hHkl8ptXx+B75bh2lNJWbi2GvbWiGzV8r4eA/mnf9Hc67groMOt3kFceuTB9etA0/Xc3
GYZlwSZqM4aJfMHDT0sqbV+NNMtf1RnHYr6SLIALzNd5Rkyjke0xsgIIYuYOiy89PB6wQ9ElEJF9
ViVo08EaWRn1oTpU5e96ysTNQ3Ww72afvameH9Uj77dcGZgwlkGp4iMbmPiYm+ZRd+rgDM+wXGI8
JNlMd7p7n9qXqg7UtoY+EAsEvE+x3xjnQoe5GGThj8D/MEUj37tEEf2pnHGBY8H1vfbswTY9/y91
Z7IbOZZm6Vdp5J7RvJwuuchF2zzKJLnmDSHJ3TmTl+Tl+PT1mcIzhmxUNQroTSEAC5O5JjPRyH84
5zspCqhlotMI3ats7tiwDJuuv8JRsiDYzQrHFeAEYu/4QXfM5mCNGF1m7wGW5oz2jUtHm/OKMN9b
Cx95oHLL4dWwH66KP+Rt4Gs6pGyn2cYzMlWF/0zdPa4ThwIEW23w3GFRz+xB32Z9kjwIl3NjJuSu
7kS+yUaCOXRqljewxN1DwOJhIwK7efBik5Iuyfs3T2JAbDJi43Q+ruKv6Y2e0lNa+6z8TO/ssXL7
VEb3ozAi9eBYpbX1JVmddjJ1XKtn/Up+Vhva4SvFPthOXejNzADk1ZiTDb0iyjmMlDeI3Ejmq3UE
w6VmsmdhY2SXFOXkEOo3v5fGwTRs3mze9W6MOfJIwKTGyu8mK3/wozOqjficMpg/f31oxp7cIT+5
TEl9HnrSp3PSyqMCrYSDXRaNDibJ3I2Pjpb3ztfMJwbytdPkPOzIH/yIB9pglMlTAUkU78ZmHsYY
w0J2SxGrzya+kd9vMNvx2349qA5z6+bQg1XMRifvXPbmjdobuGA3DgnGryHThdmeko9pypCzxFy2
sulh4PJ0UpGxRV85Qj1u7J1na+/eZtF+USznTLzqBIViw191XdVsBof6qGza7pSjumT0W9pr4kzd
p7DOm5UxlMh33fDOuU6av260BV10YU3gEJXXnOOA3t2y7v+c0V33FloKk91G7qu9KWPr0oby3lbF
ePj66OvGlwyxAOwyEWvJTJrrIX6QsG8epvFn1jnDfQ5D8CA48FiBWzdZYktc6a6mTIWi6WTaeIWH
VMImibLbAFPvMiqzaDWlctwYBmEkZWf+ujdcH2MwoVeIINAcUfufqM/dbSX9x6+PchD76zzCElT3
xp0ig/P7VOFbVI73s63Zc3TYe5nV30a1J/aCERrrbdslFaUDpTq15TUp83r3+mAweBBhfLGzrxPp
rp3qhelfg9OvH+aD9TrhW7gXnniyWe4/A8G1V8L2sxuoU5LmbCJHTUTHtMrrYpXAGAfa7UK37Api
6DvC3GyXzNzrKSC83qAAgAMLIBSFDVisucgxHzWgyOkBvxkmcmGPFeCTz34aoWBuvA6efgvwQZnG
IB6UlXuwt5x6ZdRt+1QrtFKZFPGmq4zmqal7b5VPjFitUl+TB9iOQvexL8pCI54J877Exk2XLfW2
sH17H8cJamwHIEpWtzTdMedq4lTj13+7l3lW8vtjGJ4AjsfqCm3xxeXrpvZ6YEiUzzT3PDaT0ASR
88rX8omejKaw3HeWNT6V6AIXZQ8xoe784clvxDm7drSW+mg853vpiexb7Cm5H9m2b4SL+nZwiDpk
Lf/Y9qGxKC3okUhZbwcULncpKdg3btACxeEjBUfpTjrj0oYaj9i4bvcsAQ+hQf3m6gY5sU+nfdTJ
uGo6jpy4CvodTPbhHtynf1fH268PBlkM940RIRWr3ZEOgE9QLCaPM9yLRcdCsN2MMIg4UPpfN6W0
00PcJEO1A5O0m21/2Oh2hng4UrU3vXeGSmrcB1XbXib5wRMoNuRgXyUJApkoBbRHjGCJhUNSf6wd
Rq3Lr5OdOwL6/br3dRr8uvd1M0HXlynp21isdoMy6xeFP/CrSeekpzZ/Pu6wdo0de3ojJ0MxULwm
XEcChxgXrbWfmVgRDZNpA2e7ls1noFjzgyhndp0+s/n/GTqt/mE6P1JoHtGijpAvDfFVEWG+ppUV
rdwJba5uRnnurzdf98Ki/HWPOeOGw8ll95pJcnlbIL6e+HXvz8dqG/dBmXyLhik72/Tu5697feNn
jAcTB5G2t//zH78e//PTkutXgXcgPTzGPPLnP5Rmka6tmB5Ut+14CrqQOZiajIcodgjrduZjMTfR
Y9TL6qHwtqjJvUXLDGFTwodmsZha0dHw/KWys3YPSXiC2BsV3yhFMaw0jvs9HH4wtg4/QG7vexPp
E39TkvnsqbgEDYTKGFZ8xJjxg90sEHzmAze+ED+C0nQw7cf4dnQsPhpCa8Ywzd9s2sm1LsGHsDaw
yNSEyKLQdZ2+bsbA/HWv1nTbv/8Dz44MkYihkk+eS8Bi3s5Ve0ngplwCt4tuXNbmzBhbuHc9XbEa
3OMMY3WLpWQND1YSF2WEK3rt+M0PZmLCzH2oHTAIumjA5Fh0Yh0f2kFJmCbF+BjU1VKO3UfGC8XG
BNde0RNr7uuYazAGrkWf2xBhuzG6sYbqxUSL9zCGdXM/hGBYg8B/IEeB0NxKLTvGozBw0MB93UQp
Piy+3MfU0E/PY2wVJ3MwitOUamNrsB/8eujrxuXCh/+JzwDGEq+VgEg9dMI+dH/cBGlrEAaAMPkg
B2XZSwt5Q6wne3/l8ZEK29jlMcSF9OtuoLryOBCIffy6R3m+bHBTraaOkfTXdhEMzJvhqfZW2ar6
5njDocjH8qRMkWynGnUa2yY26sYhdAAU9PkwvYwjpqVBgvQyqijYDTVzogTpxA20vesJJ/7XPSe/
5FVf3ooyerOrsDw319V7VTXBKghcuneRT99UBg8ZtYQTy2M7AVevqx4oUxuvZIlDm277e1nGvK+t
nAW+2YfQRB10fwbQh7l+lEYxfxgm4LqS4ezRDeyle53S/3kzVtOnhwl5+/VQgvS7RFvzaNQEBfkt
o8UIvxJvavcnR+gCHzBSrcZ8cRsOXLt2cQQ3U7e2TfhLKqiNA8Snn8h9sKxGnrGcg8h+NDht7vIg
NPjzEyaNaMhlzGwdI9HkP8pKHI3UJ3LvX3eMajp4x9QhywHkDTMlAhQrenlWPCkRyH7vn2jZfXqL
4tc9hvT+KWPisbeNDvUGUqy6c5YBqfInF+JRt/i6+3Ujrw9+3TOxXhxaPu/rIfn1eaxN8anOzU0x
+PU3Gd6PEoLF183sxt+6IgAkeG3pOFuI5TgoWsahgPqa9NkhIaDiVsNsWiayNz+1D0vRcT47YEOy
fk+8zH8ibUEdlHGdmMeT/9TGlt7kMYvn8fphQTQ6Hki3PZQqJLN04IUKBo4aZrtMbdE5nL88Ub9y
yW5/9xz+7q3/K6Hgb1iDh4qDqvh3qMHfPuWcfDZVW/3U/+Vn/Q/iI1hX7+v//hdz4JrK9itt7Qp4
+Oc/Ht7TJEta/V7+lY/w9UW/8xGk+5twETIIvJseOCzrD0SCR6SaI2wBHwFKgYNs5g9EgiN+M6En
OFKiOqdOCeQfhATb+43Fh3Cl5Us3kJ7r/XcACXyfv9hLDUs48vpD3H9z9xtREhcEGnsE2NrvuhZX
QNAhEuPBqMLPjFnpX16TX8fO//oLh8H6O+fgz5/zb+7JtI7t1HVHIhZMUQFmNw3WE2jkPWJHopNh
4bfOtR6LlernODv1xkyAYpy/ogBtl2aFD1GMg7uso8HfYIcyexINkYHEXh5the2MD2js6w0MmvE9
VXV3oxqnO8dpZ23rLJku/F2UBTllCP4fBmi+198dgn88pSu84q/W5yYu/Nrnz40wMPrhUFm1hLK3
hg1Ozir3jGbITBJVU02bfpo5u8hCPbctlTdzY3l7BUYVJD3VeDntqHTWxHal6WdRpIbaKj/NhkUY
N6gWEjkSKyzL61QemH6EzQ6tKvl2XupbuEvM+GbuobMvQNHizB05HXUsZjOI0JhUWCIqO74MFcwe
JqiJeZtamNxNdOE/FKfhe5bHgIvcxONvoQsJ8bDxrE3rI8ZdoOvKL9SObr+HyUja1FT401tX1AUs
gmiU03pOYODsYg9ViQWxo1gn8Rzc4gB1jqMfEn2h1TxiDRiSp8kmYLzxBUQDMxbuUwFdGJqG9lN4
AzLvnlASDd9S3UXjMk4DGrPQmBrizJAqwo+sxJ3D0ui1FA6ZTq3VwtptUoesr744MQz0JGOFGr5v
MRL3kc6oLoO4QZLX+liX2YVG4y3yBtZpdt+EJUEatQMgrxnTMwxvY9WWACxRZkc3VRsU5xnQbYaY
iIwWs0CY6FZEJsJXbjd54gaXKR/qE9+f3V4yBhHzMRMSfw/Acb6kBfOPg13Z7ivzwHanbTqAJgLj
nplmtAcAkrPsN6pzRCjGk3ZAHXrMsetVZfUoR0qXtQj+WDqsaZ5uK0X9jGU+all71pRQEiXJW+2N
/ofBEXiHcdVDt+tVF6/0qwt+6MmBLUh242JunOHYpqI5qwoRO/F9wEQKM3LIp+KeoTx0gZHpvCVJ
KQBEEgP/aSmIvx4v7FUW1roHr2JN6CQFSSZaZ8yTG0GkID0F0x73UtFiAkoh93o1B8b4Qi+WHIvJ
8BD8Nfanm5I0AEeP0IQqSP2D3bBz1V06ffjUR8iWOMr3o5qmg9+4+QV5ZvDCOL4gf4RNt+mjfgQ+
QtKt5+kTSjJycgIop2CVA4QhSTcTXIwt517Q4h1lHUNKmKj1jL6AkUqzd6VE+/WtoiP+bKJJ3RdR
TEEo2nRSq4Hl1LhMu3jClhn7zp2YJy2Aj7eR/63puyrcBi1EjaWnS+OzEpE+ciF2TyaE1qVPsQYX
fCT+ehLeRx41xlLDfV5brQl+ggdBJVpuzNgH0OmbjcXqksRN8WqajItXYVyrzwaauNrkRd5862sn
2lsiI6ymlWXMHCaMLp1DnYHZhRevZshmGCz+MeTxPQEFeEvBQr9g45ma+G4Zhawcwy+/B1033RpS
BjvpECRDUEj1WE0OsqHSb140Vpt1IfCmcoqHo4a/ZTs1pX2Wwcj4MLONkbNOL3gD5WooVkGt6qMX
ziiODJ1uCsyVwLAzezsGVXpWllG/WQVYPz04GH+muU8Q+3nZNUSz+j6Z9XgzdWP3hDWy/x7ivAC/
Krqn0c9GAhOT9K2fFOHzqjI4fKpwb3q++CaLjHAHgxEFk79REAwM3o7tO+OkVQpWl8yPhhQk0vbG
dYed7aVKtL2N+eOhhg+bl7RS5TbUffDS24QxL3FLp0RIVhEuJBWOayGqHoE68w42TWzYdr6c2qfA
jkm6cfDNLEsVEJHYFOThyKvEhMYLdK7sKoQ+nO7WMVoyKl+dPCZhoulPigIZHFJxuVZw2HNCwGCh
g96E1jvQ+JKMDsB5WhTBiJ5JF3V6Jj0MksM1Duf72CDN7woL+0YhWWguRqyg91HomD+H0mkwySOL
RMFSL5PJKU+mTfgShtOCkLlaBqsixJbuQBXN17Zuh4dg9vV73BXMcgwff59O0GmXZvUwUE9uqjHI
H1AN0kCRixqgq/I/JyN1UFunJCGbs0ubOCLPoXfelkXevs6+mW2l01W0LuX4WZm2eZ+VE8fJbAHt
cx2reiGkLbnFpZgcwqhNjgFaeLDnfozAyh1rcSzQsuyIvUlXnlnYvKuM6KmSo71t+ok+skibtyzB
V7gwx7Tc2Znv8qeoS23uSoCDQOAifB1DawYfyQjvTYY2HnpnaF/6EjcC24MJw0kbXF1UduCc4qSU
P5n+10d0zO5eSk/tw1IlG6BS1ryYjTR6JQy8A0vpuQ9BW3OlBJ1WLTov9/eDbmBdh6mr2eQ6BHlX
7PIQY4zpHXZb3PDK9C+s3YvjYErNvgHb1KJxnBDhWiqCpT+XoJ3lOP/ksmGhnJrJH+qJXuAS2qfV
1krAa2DK6g8iC7weookcgL4xu/7WQfHdQF7lkArn/oawuSJfVUUMlt3w6lXMKOIHRaTa5x7HGqZy
k2wwxxXPBWS5ZZaq4nlo+uLFcqH0m5FBvmGZs0SdHQ07HkPEa9pwvgO2Fhs5ORuSVGVhI29bJHY+
POWWPR4bK2/DRekzWrVidnExstVDVEmgr643nuy0rg8V3hdGYmH0MbZe/zTHEFntEcx26ERohAdT
7dq59H9YakA+QCLa1hvc+AS5un0v0rZbGkHUfqTtbDCUUuMJJVvVL0Rvd/csadP7PHXwzFeFi+q5
JyzabhP3LGf6a0h4kJkSVX6SvJYiRDJ6ja0U2CnkimRN2r3PDzQRkLolT9HWbrDCsp6vq1F2vFZW
/amJInyx3dD5mOwEQYfu0U03jL/U4LX3XuTHDYJXq137MPXXRkvqjeAlOWmkIhC4MJ9skmkaSIbo
GH5Xet13SmPc7Yc1pRnszmAUO4B55U3qdN2ta8gKSnxX771qDu4d3I3nhBnLS9mzFGtl05OfK809
Lm8gErmHojtT3pPnXmM6Ij+Md2ETkwvqRgxf7c7J9QKgmvjMoil463133pLJXS0ia+xOZVTbO8y+
OISKBqkZbo1kq9CWgO23G4QiKPeDGw9wxVvnkNTVY6lcGUmD5MZT9XhGZTluBGzRDWlclrP0mDqz
n6wJfCCR0gtvrNIJ7/pCmYu8j5JkoXLV76xqlkenhwmPmrN2di0aSBSSwglf4MU5JwNsx/uUR9Va
gUfYWoP09rVO5oPlFNHiuiHb5f5EgKnRWPpZuG2PcCsosidHiuY15QJ233iIDbSixJtY+t2EzTQf
/G6QXEc9y1tmGvSDM1qw6hXxuO8+aWHZpnf9iI0ktJhzbIeWi+vHTaxV4Qrn4uhiVD+Lxvc+HMtv
n2fOXoRCleQNVyRcvxKbU75ndexjpcnLahtBtn1XqY5fpN3JVWxMV2Jn0FHUd+NJKCYv5oTJd9mO
qHlcj6XHiDAEbm+b7pnVYF0QPb6TKCXgET7uYkoIY/CmpOGsHbUbqK+oMJMOIx9ZYUxLK3kntH1V
QJjBFThgqf6U2U71lhu2cUqLFCiXU5NhpaZ8UXtpiGOtaVgdGZm6GbEUvvSpFru67zvyCdP5wRtz
6FlzA9AVXhNbfUQSqq7EurFqlUM0ELM+p9Ucwm21kVjMlpN8Wlll3XDNJEQAo+C9wRsP5QpbNWjz
RqtvZDXA3jKYl9+0psBllPvsIzYACsZHr1DMJVur7+NNaJvD4+gWEVdwr85vVFdDTB9EH90Q7as+
c90U3QJcVHvfO6Z7D67NJgTVtrzXAvb+I+KKkSWBDN+VcWV8ot+cMW5I/8VM4nLJ1I2QImlj71Je
D8YfbKnu9pY7XOVlw7jJwBhj/AUPBjLCiYt32QDmgWaBQmNjZHl3kmFUwa9NK8JHSXZJGXsfmdRz
fkbgOBzaOsXXw1DzG1lKRghzgvgrabgffjb1dzRFuDqCQGx6W3AQ2nMeE5Gcd9aLKWZcyIQJhAaI
8TY6RROIVb8WZMpVrs/YqEMNLRopoIpavst8aJYERg2BY/cLe8yw8sHETReVqNQlhJEbQZ7xKfmG
OcSAKnLDf9CeXRC/mE0DtBUGU2gY1ehPZO+NMtzxR0yyVcJZ0oXn0WtipTBRJKvKn4Fsdzp0tk1Z
63EDhDe5L+rO3AmMv4/wxvXDlBLgZ1DxPrhSsbzMM10trP4KC7C9HOHirJw6ITiNCkxU696EBDZk
soSAY+dHQsjjtRYdqU06699lOvinxKiqbVIU3k1G5BdO9S6ugO3p7jy7hPeRVW1hLEIXFeOX2vUe
SZuJGxfs/Xx9ShRD5qGuvDuGlL1NRAL8rUAP6CNN2i4k0k618wq8PsvOdfSmMiz7WEI1Fht7nsZv
ZelJsGSMCyK/RJiETf7kzGRbF7aUr9LEoIXQF84HcQvW3ex5+XHoY9xSLtDYmmw2F82lGM5lDuuj
Vm678iikS5Jg8R6TjYQEFRWrxWunK2MTZGH5pm13Km6ylMn9uaEJJVS7lM0hxIW3ZbDdkOhOJs/C
DMCVX5MeRgSb7Am7O02TUxMw5tfTdqQK9BAkpldCYpsGHxG+PmNNTxo9dFGK81xGLQJlWCiHyTG7
S83IaDnHFH0LbGbqZxdn+aPZkLmySAgR2QiuTY99hf2FgOGM7Jgs0Xdx7uZ09LE493FDskdf4xEJ
1QdN7SOOmuJH0/QmSoq8GFfQbqRJhIew7wiAcX62EbMqfItWAfoKCdwiQclyg5ztUvipRCjU2N85
JjqxZOU77aVQ1Ssn2GvWoo+CL57D6jZQMzzliNAhPAWAqBJtyZ82Ptub1rO7pW2YmHBqSYA0k9SV
cJP8hhrbe6+rJj13U5MxSKBNfkTq5JIFPXl4Lofcfi7QfxDPbSpadNpSmPVFEkX3KTaCO5Fmyd1A
MCln3byltE5bxM6L0dToEWx0HYv4ChMkKD1OBoTPDpvDlHq7WaCUaN9IgFcDkRpdNvKV8O8WsoF9
09AF3YoU9vG6djxwuG04MrLKeG1feSvA/UjmBmRITaoQ3OLZqkmLZ7Cw9pw5uxROdKwy1LUJEHJE
0EOvKEwiljah7W+4+FFou9dwWpyjw1tmYNwtgPcc+1lH1EQKiD7Scc96LRByP8b9lCyrrkdPToY6
gURIfXsFJ1HOj5y0bIg9gnyRKOiOc22E6zKArsN7Trr47TLjwjpU7HJj9h+prIY7WdD+42OITARc
vpvesz8JyV6cfVYYeBVMmk7W9uxRYlm8Ck7Vu2LMC1h9hrPx7dx9pvFAnIDdgGjborLb59ZI+I3n
SOLqEE2UPLh5FHCFQVZCZT2mN0S2Y4Wt5ji8r9KUywpD9A5YYo5Qepv6ebUfTcslRy93dqmC/Dmj
fLpEpKwdaIqjT0b9zoUr4ISoJ7THTcWJNd97QNC2pqrjD1EG10ODQWy7VrSY46LN6qt2RE/TbVYC
r49yAm06xzJ3Y1R0954lmRiR1JGAFR0BF3Ds8ct2uQsZunCw9yNAJVOb99qeRqe69/xkXlFOcLwB
zOBSz5mQk8a8j3G8PsHnyVfznMj13MbtuWjQva16NXTBYkY7d56YGtLHki6Kvoj5WUSg7kUNRnQ/
p9iqM8AmBzdC0cD7iNX2ogVBfQMXJtmhKwh+DLbu9EKXotoUIcGvKC8m800zviCo0MBEE+HiBpI/
bWLXsE9e2+vvPlHqGdf6MO2RlcjgLRfetJMtg4jUs9izccV8wFhp92/C4r+FV5U+VmgreEfuEhJy
37mRul4LVLkKyZwpMMJUKsUiA+0SB+Xs13jku4S8+rog855eGLdkZGaAAAwMIwvpWDnOqADfEVGP
gmeQNj0/g1rdDRdskeWa1izYDqaZeMsR7V0Jcb1zn0RQ2++EXVnfNFANpqVVyUUksJm4ofJP0YW2
Tfzs+OMIdypVCIaHMDqn5G5cqiECs4rBDScjgZakc+SmZUNtk4kJRoPoj5WVTP3DnIQQSs3WInRk
BItFD7WrsXqyQ5Oa94njbkivtArWRFF1aWpXv01+oS9pPE4kkmGuf9F25yL5ycd3rv3k9RFxR+dK
Y1WRPPvi2YF4dEiYiZmNvhpKVzui4NxV4lndvkMOB6SoUgcEJHR25gxzsMg1IkRpZZxU8lit8ryo
fkKDG1Dlp4QGLKw6gDjWUkDKBb/LjLUGrspm9D3jgrU4PGSOE9yMkIgB0reDOM9wQPylV4/js5dA
mtjR98wPdQ4xQ/ld8diCBl4BPTLWY5sjTI9c4Dd5kANnv/o03NzxNjPKjo0ZdMkD9CsXA1o/3Lph
bG6qhjxe6AXwFJ1ytJmEY5y1FnQkWBpF01AeIh1dOWWEN00ZxNn1Y9mRJ9yXRNX5MfQ4YL9Tf72I
Co/rUSh5uUvP0C9mCO9k05LnvCIaFjx90QzYaPQM2ZzCOzcgwE/hPmBmeiDyz97OsIMY3In0pzGa
5CIXhIo+p91s7hITogJYjaTeh41LSVmnwEfSRu0mCtljO5t4F3iy312MAAzzrRpLqDl+d2QX7qnB
8u8EuGYPuZD2t1lO6TeXXfRjDD/maPXTdO/OM2APyrRDK5X9PSKu70VHdkxEmhkhApdR129dozcs
xO7pdEKCky6HsiCpYqqSHhObybl3wnvy4OdoBOn5y8/YNdWqZ8F8z/O0j8EQe4/ewDizdeJ2180+
c9F+spxzizBrnY9DVC8qCxZu6vsEiHuxaD7B6+PZcEqkSkNs2biKULMm/KSO0EZi6sO1Gzb5Hb9e
8MNIaIQIUrvaMfscxUFdnYOStNWmTjDpOxE1Vx46xhYjer9M0pGwz6icHy1vkA8VLkfmfGg+KjAU
LfVNIzX70iiVH5UM1DmSUnGh4bIemwyFLYsscScaFIoE18SeOTYBJU1cHgvDhbCSkFrGjpYMFXuy
DjJR/qdIMJgv4FlYUAx1s7RUCp/DYhwLAiu0IJYZxac59mpbtXhcnbQe7yhAUbBlGBeKuEHoRVu6
6hSL6KSczWypdA8ViiOKGXYW+UdvTL31LGXWIs2X9bWeodcRSW2v60AV+y7pEb1xLDzl0yC/t8EY
HJAXDPiSE28LHcF8MAMru4xFj3u1g82yoDBuXty57l58DXCTK64s9oabTcve5sQqMY6tShcWY5jC
e+mycjxphDAnAHPufRvYA5yR7CqoytNlqOP5qdAWHq7RodgT2rwPMaVSrWhSt8gIHAfkxTj3Vr3w
Q1wyQzg++yZb/TXzMIvzXe09mqUxEOBk9QQ/GdHM97EdnzqoAfi4qBrp3+iggn9YM4UhedLoCRXv
EEi5VdokmCtMk6OGlVaIXTlxKHv6wl9TghIzpQqUZSBd36loGcThB+tebJZp7K3q3lmR4Va/thBJ
DwT15Fsu0RWfaduntozlA+ox9aiuwWTEkWS36WCS2clAs4B2gi3KGBVaVTJv3Oca+Viz1Pi63CPw
oJwRiGKHs2H4iuSN+uDqiPCT/neE+v/vjfn/oF04fOr/fBP+f35G8Xv5f63C+Zpfi3DnN1/aDIDo
CNhoez579eFHq//5D48IAdfxfAIkXF/yP7bHZdXo+J//sP3fyIDgP+xXjvBMwT+1FbE7//yHFfxG
d+ZIYgI85xoiYP13FuGO/3fQ7+/7XB8CNL/wX/e5xPbadeaG4bpAH/zDJNbdWomaJGHi4EYRNlxd
oLlditqMC7Eya+vKGZ3Il7HMO9y+XUeyN5Af8T1tx6x5D7TqelgItL9Y+DCL4Oa2OuJendAwkxVA
JacFuJzMCFSu83uEzszuHf2UdkI3J5JxWUj27sSqB3UjOSldWubeGfdMVK7TOLmGD4tOxaQdhcrY
d4XjZGcXUBkDkgEcuq1xx1TwC9mTs4Nup9B8NYex7tnqTESON/HciTs/c/38YRY5PftoFJxFuFT4
0wGV4sSCxEVgjO401s3GjDrexrBNixDlvDWxSACQp6/BJNN8C1ZQwO8yahusu5W7t5SGwzWDFoTM
aqrhMDGdTcvsTUyW8Www8CParxKwbks5d2RxZrMR3PdxMcSXSrZ1vhK+P7cvRcIQeTXllEs/ZnNs
nbvOtgFcDNIR1srtqzxG5OK54z3xhOTIpdQvGCNxoBgrswSzSP4zV7BtKWs2XOnsJ8EJxrhLemAZ
ecEpl7g/jmlb5t1epPVs4QbzagtGfRl7u3z002FDKGTAE2U9hmsUj6ggTJIv9svllPXYNdNG1gSI
u2WqVpM5zvVTwCSgXU5Wm0zZQtiYCDf1FJNIaVKeyw3u6KF6doKxJHgVazunS5thbQD3AcfTY8/W
OSMONnDrld1Y2NkGdonNU2exynjxLFEHq75llXLiL5AOx2Ake+g4DC1peJGNbnbBIdZ52xmweXhO
k9KJz0pq9HZg7+JhHzMkwtVaj2X6I6VYIGtK6ILxeQ7dlJxMC2VlA9TE++b5U/xYoW2wftA4Gfmu
c03NGgkra8GzqImFQfBdSpC2UdJuCpURb98h42OYjNSSspxxApa+lA7njpU+fiIqWwxfbG3pU9lQ
NzCc4q6zyIFzpkk+jnmLwbhtigacmA/PBLkiaojPSLDJpTKzxudR8y4jGK8uhlXWJRR/kcdVeKPS
pkyeUoMnTUiHYZkHNePoZBUgAf0GYRSQcITR6OqiEaKG7QXgC1BJNYD037KHb9Ra08oXK6+ClIAY
oLbjF/aebbjPkUu2J3J++v61y2umVZlmnLhqzQ4aBZO2xvCgtl7F2DI2O4th8tQZWy+wlGwWNVl0
w1a2o2Ct4CFjW8jWZGZiXZ3HvE10vFPEG2iOpFrb+0LqpMAJ6pG6wAKEcsQgxVqSamAzGgx0aKId
NySlYFvA6DyzXQmib86XBGF2nWw8B5HXv6OgNfcsLYjKE1cJQ+5in1g7Y5WTHp1p7MQl9CHickuG
gFjKSlTX8VxDrYtDdT27BBXPNhc28G/mw828RzgRqLf2S8PBjsQSNALs9W8meXUoJ6PW/YKdsJE9
U8J3MUreJk/PjLQFoQYY4jGDhJMsV+jCWSl4GYv6LTzoqLwxqZ+TajHHbgiZ3v8Su4hIFu6+dA0w
AVPiuuhmU3a/r4q6VftL/MGDHBcRXCzwlKMTJbvAFxMG9KEx2oxvPwwGk0Vco1vqPE/cgmhxyrui
d1WwS4o4CA/mV1Gia+NaoMA58G4spVW8CggfKpHBBnlxMAsk14S0eiztFhWalWLNm4t5j05YaW+S
L4Vt9XWG5i/LHFuyjrDZJbsWtVCah89iIq7qoGOity+l7DH/+Kxze5iB0XIeG4a5NjubVR0PnnlJ
nQQDJ+tLC2HwnJufxJfaxoqcYE7oHVmbKFCkngFHzOQ+bmsLDhEWBjb+2wq4VLTStQkSv3S4vq5S
vGHlLpnDXPwHeWe23DiSZukn8jLH5gBuQXAXqY1aQjcwKRTCvu94+v6orLSM7KqpsTbrq5mLlAVT
VCgkgo5/Oec7HLxGMqOGyVAuWIbSLzgmQ3qrshAEH6I/EZs0h7J0dEyJ9X8eoOlvED5On+ADGV5x
Z3NewlZ0LyowG0ZadWm/FEbZqq+yVHDuFsm8kFxyyT1OWO7Y47D/bspaw8LHVWhz+qqFCUldkMNI
OXuLiS8EFMVoM1hDHqKvLBo1y/fFza8AoTGgT3pOsygx/EZPJoacMevBFSFrxoupN7N2sNKGs9gh
PMtioz/gOr7aoHn5pF3tG6tEuCAgjHxoaNd19nCJm0RrIyz7mk4BT8NewsFr37oQUtyt7BcDnOP3
wIE9Q4A9HkjItI3rvBp/YDRvjbUbxtbELttIrc2Iobg7RXWNrVibTdRcyo2dGCe8wVQjsYLK4TWl
Yb+xHKHVhOpVQdbtp1ZYyQBpasJ2RlduIdPoUOCoAoEOEbOXJr6mLWtj1CYPkMZ6WKNz2fQfhsss
C2tzS5foBTU6cRvFESNl7ar0mZL3kNdC/MTmy4HqOXFfO5+BvViWy5mkzwU04qIvN/yxrQ4h9+7+
Bgerhis5Zd91RH1SBU9sOYv5miJDpME6ZVzeEV3fIIe/TQ2ORfyHISzyxM7LOyEJhHzGSxk3jxjB
RbzSpqkllMagjDvDJaKrZhOD8rmOiwcWjINmbzQmrQTiDYEFpLI2yYyJzK7Lead0Omv/hm14fHYm
mLaXDI/HeKYmHBmOhoA+meZqgLS6oErq51KLAKasVGgwa+A9aNzXuRpeptIkfS+UDdcU+omyPlud
0MnWDMPMZIZguAxllu56BEdVxU3duA6vjFLGrm8gWFcrC4WytnY6jViyDH+I3CI1t9R+NqyrW1JU
OZk5dhWWd+SpGTP2s1SX6xYLj77LIVskt5qo3fHHXBjNlz6l9nSMwXHa741lztFng4QJGUgaxYqc
uphSjABwRy2oOOxi1C78WPhvUEPr44cF+JO09aJjbTilpF5uJ2MyEqqwGXv6uWvSYDwvkdtBALcM
AmrWWNUdgsahA+MW9UiVxxDl4eaexcdQOglbd2Bh1ZlSDLf5URs1c/kJ/yEmw1kfc+wpVleDXLCd
DBM7TOK62UphQaMA/yfucnJNF/MYKDVFyFemCPfwIcIPNoWv7CQNgMhd2o8TqvM5r4efJKeERblx
s6gfN98txf/HPRXi4P/UVZ3eZ/Abv34XF39/xR89lWn9w5B4S12JBY85nY5I9Y+eis9I7dqJky3k
wLxDJvxnTyU0/R9K0yVuI9O2dBzv/Av+2VQJzfiHlBKcJXICA9Wrbf9PuirjXxJ1dGUrSoVrc4fE
99q+/d5cabYo65LrxXNhMFr1i1Wk02qq7b1TprsOlQfv4flhGLPnxJxqAJar7gpyy/IRD9OPESKW
54HNHYU69HW7gVBkhPN2NroNg7Stsp1DlHMsalcLQvFEqBzemzT/iubkXoM6bbbJMXaqe/bqsep/
/vZC/BtRs/Ev8TU6Ot9r78kHF03D9fO/hSB13F6dJOCN3Gsg0OSdRL9iypx5bnIfFMYmXEAi+EnW
Qhdifte8zeHyiDyKCLTqYDbJkxjt3dQHfh5lW3AbNzjdu+BOm3TfgdWopcm2sR5d/WgTAtXheI2w
HUa6b8js1sBo0vZMMjsw51T1dvkVl2r1n3/Cq5T5b+FD1x/QhnxL+62xgb9KoH/7AYlACMMFaZmn
TQ0MlPgumu29svvTbLg4skxUJvAIJ5SL//n76n/vxR3d4Bsj2uIQtinepPpv8vRgMLWqnSpiio3n
Mmy2WlccOXax9o6+gfQog95mtquSBpducRUX8ijz8JSDyo0cy9PH5oDJZeX059EcgDc//ud/n/q3
/z4H0rE0efM5pvn3X8zk2qD30s71SrtfW+30WpMfnMvD2EUnwHc3k20ACYC3A792hYcSKf/JbtOt
bD71QdtSZCFN6g5J/5oBXgXrREi12o9G/5p29asVxvf8VAvmRC+Swa4iCy0x9jIxPcbFl3p2zwy9
3UWjwq+6HzoWJHxI04G96os2JGh/ky31ITHz2appzQN5wEemt+trbjpEunNZGQ+GRj5pGULpkupd
j/OXJs9vE8sBXWNvOqzNpmBMqbJbGf9fvAA4DP7NZeXQ43NqcShwLPz9tyedXKDqItvJXa73aYAc
mN26yCbGuz/pWnnszI9emvewuJ50t/iZRMGbO5uv4TjcauHKKKtLLqMnS5J6tOwXafsLHuAu1T8w
ae/0DthnYPm4jzcM/t5SuGE0qQ5LwqBaVtyUvIQ4EwD5G4CpXqjmI7PodUYocaeii9TA1GA/aqk4
mxCj0nKJ6KrA8jwNWn40Caia7ILytd3pwvXDxLWIYEBpUyZ7ZHdeJsUPp3c2YfnhIqX9BrtEwwn1
wppb6qZNEOrkGSSk+BHFI6oOsUVcHNo7BIA3Lo2KZLSRhz+waKwsNk1pUN0FfI8HrVSfVkOhArZ4
qohdT9jUmjYQXO0sx36P22vvUsgQp9VL69aR5dZJ04MCu6w655Ao7YPdH49B9s3TzoY0okvA8e1p
HPvbuFW7CIFt/Yo27dhGsDCS6DRo7XbsYCMuUKsStSJh0+/YTWPQu4HsdiwwNOLVh11WboC1wzVF
4aKyGpAJmBhZ+xMyuDx2d3WJuhtDRoIj3smWQ0jWlNtp+1/LWJ2MpDnHZrJlYOOZHSq+ru5PInbe
9Tp4d6F6FqfOju9FpN+g9oJcAGQC3EcLMywqywOLoBVSb9jlZIlPgl0vkLhiXJOQdSA8cp1l7U4E
5S2S6ifWMrBub5ABkySe+gS4YD4jydA0Nr/yvrwjg2azdPae2uc5UeFX0QM+hCleWRsPZOdFH8q7
wAI7CPqK6OdHG9VzZJhbeyAfeLDkPYk6q5SlhhAkKQ9qH3H+2G66VpqLYMd8aUjxq8z73JLbcHG2
6RR9qh6P24xUxQDgZuNqqBkMMfi81LV1Tpgfsi27YabxKez6lZCi9aI7+Oo5de2WotbeD+1Lb6qz
GfQnQHhvrV7BuspvYOefdblKy3CfvFYIoLlG8DzqhidcC/jsmHhJx9q45x1v17ygmljjGXxU5Nw3
CMTR6iRsOpB4k97wVDmoRjvnYjbxRxcUj/XibGywmKiCnzN8Gd5VsW5eDWwlnbKY/BZpeLTI5w44
eFnnH8KWnu4CSsrqx9TI1iEsBd2sAZ4KxErBZXLjjwRVVGHka7dLPq7kDqiHtZcG72HgXCrVnwxL
rK1Zu2dMVXsuix+oLZteNbvB4RxOg3Z1RW2R9UHCtXEmDfOwqPRpeMf8iY1iRORd2+vJTX3irD0x
12cJ2Xhxv1Rd/8r18rEuxudCLNIj/IYLl/uqMyW8by+VSB/GI6OLj4l5hWjMexAoN302ntoIl3lT
P7a5+dz8QhMtPEJFNG88hs4ZlP8Lo8f7FFpBjH7cu+IzFh0IanEVsEefUUl1UwTpE6FwxK/A1Azs
6jhaDgT6+GuqDWQV7M3DwN5Js7xjQbtuYu0IguOtjLIbVVpnBAdtau0hPD0a/ZV+p8tn0qfArOlb
mbHdoicWZu/4Nn0IO1VKCZM6K1l0QPq6/HLSBpZZCxK2sVKfsiVeanb3ihDxKHOOzBMGz64dAZEH
1n8A3cB2C2+wzS26pNqTy5LC/1hLJ3tsUH0QE5Wj/zPvsZyeSz35sjCqyEpdphZ9RGV9YPHcj6m+
F51NuFVhMNKD4ZGJg842jRmJi/LLR+30bChrCwhgV6LSDcuRuLyHRWFnIUQlYhlXBkiEm+oxM19a
O7kh1Ow0VUSqkd8qbYXLNoJU0j2bWr6zwgGbRfxSYtMZenT1ps6CHZhPNDkvcxF8mTGCO7u+b1zt
1AbgiE+TVj6AbFvrmKW8/F3FGeWquNXm8mIbzK2h5woSTrwZLOvoxGf0ReuF3jkfcLBYyS4Gz9ch
4WLccC+/V7YMsKLd1PEeY0TpjuBgZPIQWwNEgNpXVnavD+5RM/nVav2qbsEYwS2pYmc3BOk+1rdB
5jJYTPY9fBcRTBdQD3dBn7OXtv5osv6P2b/a312Bf5RfNA6aYu2lTOO6qfm97ssrvNYFoQ0eYmtU
zM8sRvxguC1QZy4NnT5akjmRCOdDTyLHczrWhfem/BjFxQTlVoX0MyyS/re7vv/nvKdEY/5WmP6L
9/T0nr2P8d9bQ77gj9bQsP7BC+iQK6zT7BkM//5sDQ3aP65R6i4Sp+mC/moM2agpJgYupT6JiNc/
/dYY2v+4PvdPI+w/+6P/FMZ9/erf2wnNMGgF8fJoJJOyy1P/7bIKZ7u3CexgeT7n0cpwkQ4IJg47
AyUIcjenuKAeGlDjWMfvT8bw5AFJzn5ugoL/60MRtOIUW6pYMxxpGAz++dn0+qfIydTBoCNEtiTP
cxIau4SDGyBree7rZduV1vgqG1Pt2jrI198Ps1rAVE21+qzVrQJzlGx6kU+vWCHSvU2coN+06fm3
1+rftI/IeK/d72/9FRgYaSlpMZC/5otykv79fYZMtTYMeOFeWounaEriIwpkUmfR1fhZq2gQrh+y
NuJQnolgMAGp9kOEBc0oR5qN5HZhc4lsOd6PyfBSGnDjEJL/qkXhhwFRR65J+C64J6/p3Hifjtmb
mYqnhNPMU4V8nLv2BrUFqsHiC3Fw4mWwQBHjuPe9ArWQ6r5eWQiXlmXvkk/oTSFHEyfefWIYbEjq
7OYqyGgYEQKPKhFNINduErKVYBXq5Ci60BxdiYRrYuqJQd9dE2kSemg9AZsqI1hlWX+cxJLtLKsF
WljlAODNtvDjrt9PerRd8CF5ecqGAgnKpQnJvm7jk6s368V15pWVGelNhY0f6AjneZetA2cmtcnZ
OpG5HwJ+cO51a60UH3YnaZL7Y6Pp5Y2TzQ4qPS66yKFO7GHAxdoADqK0t1lVXHNsRoas+aolkHEd
kebjayL87DFWrnPgvuu5utGl+WoWOTd7BpH4a2Y6phLQeBzcqkD8xDq5UktJ33CLRJnAFQi/hpUu
aHducfice9Kv2QEeCuJZE729I2UCqlE6S7/U/N4QmyLNuAPirshJj6GAgrWgub5KGraJcXEILYKj
BNkm3tz3ezsPHquMcgX1yI7uI72RiLyrDMMriwqNUcLCpFzBxRzgZ9iJ/RMZrScW9FVqYOlKfQVN
QLOexopU9BolP2WKhSh0pLUcA3GU2H7Iml+NWWB5FexWKBIOUv1u2MZVcAox/qwTMbiritu3YEi9
xghme5wHazHG0x57CWAhMwVW1ekPNsnmqHgiT4sz8OZBNe9mMzob+bxG6o20Sj0wOGfXk2jPdh75
PXTlZDQQl3IlTH0FwIvCiEHwgxsGxt7tCm5VIUlViAXWPXEqW7OsYhaxjJYj/GocIMeqj0gJx8DC
O0gbVk3d/Igje58Cb0Evteks41Zgeru3x/rUlik0XuHOa5Zh/apio10oc/hBft9qEbFnouoDHdqf
knFGspMmlg9khWUdCbeahlRxQbMO43WBjkk+yUw5Y9yaizatWVx/ZkZ7ZY2JiuTX4G6Jtf0YYhEy
EIjGRGnMToPLiro0LepPG++2V48xoepGfRlmwIGme4RJgfukrfFv1L0vOy6jhTe6oZtsRdoRMyHo
6ii6H9MUga0VP2WTfXRcLqYhhRtrUQBLUl7VWOH49qO4e7XjfqVF2XFGbLGaBouxlIVwuUvBXbLJ
7XUJ2py/2GI2sS5xbIOGlYeyqoK1aTGr0LdmOMmDLsQZJCC1PszEIOoBpZO7ZzbE5aT24uxEL5+1
CEQ1/6iTM4+P/USole1UG0uxRJxczPpg3EJzvqQCHaAw08Ub2Z/4aTdQdLD9sxo4lz1zcUrpqdZ/
5n111ANck3kMPqxH4BD3j+PgEMfohQfcyuZOxrzdx4m6UguiY5uG71rNAKvRx58DztptbAATHkMO
3rFAM+1odonDhjakzkPiUq0qOLZ9GBwl7flOG4pTlhjusZykcf2F/PlZdYXwLkLgn78+2QU4zQsB
ltTLl3L0gVWD8h7CCiotzVauh+UNg/7yRpmJuQ4tVpfSwCtkzcW+GVMw1MBnNmhw2SyaH+BSl40b
u5uBXiTsuE+FVXM7G0vDRIQ/heQ+EQMiPOQR2vr7f/31AXYqBB6h8P7NIXqG8OzEcXdayGEMgVNc
ZMtxj71/Onw/1Ge9XGMzkZvvhzUQpDJjF8lOx1hhKdcvZZs3JxZ6H9+PmsRGc6iD5tdd7dIN7eJ1
UwB+JYnCDdGxH2og/XBEbL2egdgcUEUWh+8//fVQI2npENM2+KnoItTVGrp/auwq07EsiprWgktQ
GoF1WCDesfKyfqEGfUvzwXy2SRNGjJp3J+M6oFApSboycxt0HDX6fOTGqBmX8xwhYE8YkubKqV6C
zn11VFp+texFs/u5j/NPPS7YhZeD8zhJq9zoyN+OMxu6G1nSeEZ4Prf4DbEm2xWk3j51P63+PIHb
/upG+ZOhyficl1G0LgNU+5D298B5+wMwo2rbs7t5gL7jm5XxE6Ib2gl4tF7K3nRn5sZ+IMzKG+2w
ekC3+CtMA3FjdZNX9fVTPg/6JQpcBH0JZCHRWGSRdeZyQusJYNfWzyoNo72TifjsFnW/dmfdfuzc
9qqQjPW3iO86oVBwqumJ07B+mz6Y9zJazfvP2U5einJ5mELoQTJzYsz54uc4tD8bPMP3ANeZBo6E
jWW08QfdJk9GZUD8Sk32W1g3Cjct3FTuDsu6iNVdCoSiBq//Psw9sZfBom2mlIt5CvXgoFg/r8Vk
W6+i7rd2HLY/eTHl9ZptST7rAYs1PfyGziFiayKMj9HSmSDM0qowdRb7xB5nXn5+URqB3P7UkGVk
GtAKsmUUXJklZ/skNcbAVsUMM3TuRvpHPwnydNuJtPFVlRKBlunLQ64lJD++OapY7nA7RhtLj1B1
X2uVMa6+olQ4vnSJ2I1eshA6uD6NySqbwAx4S5trBzEzZcvsbL8kysCTFpuHrGzIWOzHl7wVqBYT
ZqjGYFbs1uJdmjLLrzIm/BSEDzh769pQpzItn8axqC5hNZEIj3BJNGe2k+d6whucTF9otJ4ERaRX
9oKRpItPMecoI/xjPEY/Q/IIb0sVR1tjrGz8oYG5U0P1XI1xdwOXlkMkPDCqaJZVG6TnqMggbOQx
RQKI0CNW/mVfTmSh8rpKPdmqJmXQX9bLeqzNDrrVeDvSlm81SRT2sJyWOI7PrFYf0WSkuz77dBan
3Q5m+5phn6WoYO6qj/ryqDnNdgAd7fVWJjetvvSYI9IXZwC9qKz6tqjVvAl0RWKXfV7G2bhtMue9
gz+JCF7QCITpOgOow3QK/19BHron0Kit6/tJ5/LQiOC5gHvDcuqmYPOCO/JjqjuACpwNefhIJnJ4
S9YO2jeDK3VWtXMeT05vk0OfBY9opUk1Uow6nG5k10JxVjrma6omAtAduvWuCF50EAn+d/EcGo28
/f4wZFBHmircZ+ZHpS1IYM1Zv3QkAnjYSIHNO3F14IV7qfISXXuAqOA7g6xn3rPvx+QmvYZBEKE+
MG2B82ooBMP4PvqjsejD42Blmt+Ozo9whqG2VEH/+P0htk3PcWIMaZ17EkZugtjTH41BvSS6MO5Q
3zv+tOTdlmQWIoqm7g5Wdv2YRZa9lhOxxo0JsnCZSQQSeL1Y8uN6T27Ca45iwWF9Vkn1YUaCuTFf
C2LHWkc5oTZpMlK2CvbIEHbs+/L6waivkciuCn01cyehDUt2XNDjKRAD0nunYvLTJ/U6zIZjHEbn
zMQW4RhUW0kcvYb8ho6WKmF7TjJ8jbQBoT/Cxf33Z0UPYlSHfuxM2XSnNdPr97NUlZvbXlBzh5Jh
Jl5+azNcSV/BlfQV1xs05SbfnwcmSRo2W6kDKoPsJOMxOwksAad83ZdRckJx/M//2wQlCSHfz6pN
jSk6fnmK6j+fj+CFT38//uM5JeYNd9R0QBM8549Pf//Nf33NlU3NCp811PUpxBjpR7boXBgUXk2n
7GN1/fD90DSyoaG4axryNJerqJzPfD8nSoiD+uNrTCNx/nh60/O2FXU3+d8/pGQbN0NGuHFRyKAH
uf7g+WKVZ6eAE3T9RPdoaUF4VyMau8MEHhwjvbgCUgsQQHwQHdF1eJOi/cjOKgmd7imH0fAYx+Xq
+9GQ6sbFwZqiOgOUcX5CFDVcaqvsn1gSriIXwQdIhIc4Vs5jSDzgjM3q/vuRlpfwZYZg3H0/NDm/
96owieC4PncYhvkR7Qtgpupm4htTieJe4Z0S+wXy8w89PDj1MjzYC46/pNiHmqy9iRSQiauhrAQR
cwyGPc3N35q5XNWN8Vj25j1gDkLUQ8Z5hs4UvtL6zRTKj0Fn6ErMnmbJs621b8jDTzT8SO7012lR
2He66JyMQGeJHRjgHTvq12yOgAbqDGFFW3DiBsGhwxFflky7wNi1e/wmTA+v7gtlcglRNBz6aMSl
zr9SghvfLmmyH2CHYr3LhActlpk7XJVezIBWOjL6Jp2EQc1lFN0LezNpJvFTaHQMMW+ljG6L+DKU
IU7toAV7VUHsTxb5Cq3wq8+IoBv74GD39U1qDR1HLtN7AE1Hm5rBS0b3MXNK9uA5R0LYjftgrJ0d
Z/TYEH5pd51aIyG6s+IBbvwoH7vigM/lgbvOvrfGFzuXn0wkPpiFEscWA1XXodl0U7i/Ut4r0sFn
QwY3IKS2oiPxJ1ULSYTgiiNDg2zbxZAYxbABcH2srbz0G4L4gmWMfMyOSIdhvoepA4FaJu/fpY8G
JY8NVPuE3eLNqdPOGxI8Abkga16JAYAvUkUXyadWWS9LSREhKHTRjOJ8rwjPAtJ0tqdPNj6vQ0C/
MzMiCpY3HJdraUVIYkIgUtoPKCify4Dz8m5mWYrZpTq4UfOmQX/ZNldDSLr80pPyF8lcn6pqnrR2
ykAt31pa/wu736ZrqNtxODyhd/oRVrgNsBFuZr3HI17n/qD6B8bL2c6l/GZvYpxVdF0POrxhIfHs
gYVxUBbAQqoJ/W6arCGa0Kr101uQxp9hiFjR0O1dAvQz7bUDAlU8e+gXNkNT/6Lih/pj3/DfA7CC
Nbded9/L/nVBIw3k71iHAGTAyR/hBmu8EyPHC7XY2ltU9HLkFCjMO1eAmhlk/JDpVreSAWHYTVfc
Lknpu4X8QC3+tqhY28qaIYEWqHG9qPAlcdkxWjYeoLgfNvllMGk1K1E7myt8ohfDcaStOfbXXWfe
d44XxySrgLK11podfeWCJQGpdysMz51f9Q4BPvUvpl2ESSQkb8UdMbZVYv+QKj6x32SJYYJI12bF
nTHtSeh4sNkSv+Qw1zUj3jZa8Ekc2yv0cARYpLdysu8zSGcgMi4RU6tqBu0ipibjR62DjdUsVGgC
iejsQB9Oo1u9t7u1LdnNOQ7vpLyVHzoJdpsKjG87H0RXqjtJhmdt6rxOcA3w+OgnrtIvrW4OkAQQ
uaqyWWcWFty4ZQpXmvmqM/RfoJ/GXjSMplinNunPSqLNnOuNGlhVpHiSKEbWWZL5wyJvs/QOQ1O3
ifIf1Llf9VXtbZUuyO1d5LA2weG6BilFWmhEaQylSaCnzZ6ienk0MU+sSaJk5Fbjn0sBUs1CZIB6
+2aLEfoCvytjLdHdLkWlMwEg7rBjjSwCvX6x+X0bS/JkYF/1qxKRtonS7mzuHA1JzgiSaObtx6ZY
rWpGab61sEonWvGYLcNqyY1dnxe3c0v3M6OC24oS2FcpjqgkAfg0neaD1WJt2cs7rXPtbQFog/QC
ZGwu9RYLQgr3ms+HxvPIzwUmZFoT0yR4L2smd1f3ljOa2C6LcG8TBAxphmpb2fZzWjbR4wgqvzTf
XEvXDmPhRPdpbN5iGOOqitHjuzq4NtMs7+FJoCaGJ5EWS0GRgqRI+GZOzqtssLsTFoQAYDxUKCtW
k57d0KjppBKyACuwU22m8Udu5Q+ZVpQv7tDe9BO3DWdUz5Igi8Fl+tjjXXI73JdkUJJOXIzNNpqi
gXo+vTLE9X0ZhvVGd+8sBtmDHdm+ZhQZpWSWMlytvupkYXSyGJu80Z1HYjJXumZdLKBNK/C2DyR1
xH7WM8jMx+KlSwgJI+LJd0tCOOelP9hggJ51lrJp7JAYC1ZVLa8iEccih17sWPW0hjY1rjoy5Bk9
vOHVvIYJkpdKxx97ZJyY266BwTqyyqvajJunzWSNreJC5NKm7QYb+h/3yCV1d7i6+NW2HKN5nkYr
RRjMJJ4TRN+HUVOJL8R4K636kkZgWtIwVYzeluexfUwnsohRJhcbDfpiI53FUyRBzzXYWWQXJ4B+
r0TmwfYOS4COEn92l1J+KCr8JTLR7sY6xpbET0biGrWB+5XUGG1R+TOiFu0hgBZ5G1TyIVHqqe0N
P+dS3kxFxhtGMiMxXdA3ZrWsJ6lOk2VHZ1m1uNlYv5ujvW16epqmTajPDBfqmlVyd+87gwSajta4
vl3c9qnErY4ZpTQ5MTvoaARed/1OuPW0iwoW9Kyz9zO+UDzfzRs2lg9jyceVE1l70WO5mF3CMLV4
4hRmZhc6DgKKNBLeOHodPJ67Vs2PnZ6Ea9jp9wnhw6sp0eTRHn3Vt8amTgqgrnXu7oSyL3m+gXI8
3Helfpx6+ShHUhyyZG8n2LQFy1CsGS2BhbxKPRBv74oQzkeXaRB7TmlU0XpxpvKGYJIXNxfPXYKi
HSPrqpPTi2235mpc6he0HG8M2cQKBsEFP0YBh0CZe9m8mOJqxosJHklNyoJUfTBxRcks6qOp+OWT
WUUa4PhgT2O9i9Cq7Ky+ac7Z9S9megiWhMtg1qhqBFYZW7OijdGZsOZ40yg6oaGO5Vb2CFOCwnnS
khEPyGz+sCSNAG88IvaQtPcBkidX32T1gNlf3mdBb1z5HbM3O9VHr1vMErFGZAMRT2nDczP1qmr9
k+1p64Wy25O3EW3Vtcsv6+jUN+1DPcg1M1CxQro6EAB4E0FCHiUnatVo90jSn1wdqjsmLQJgOJNX
mLOQMqM18RrF9kCRW+9O6n5CfDCH16lKuCoz9zmPafRtzvgSKF/svgkolSzOJ38czB4uYkw2VQp5
MV82tQ12hnv4HTJdX0pmJoQ8Eu9UuFCEuHTIe3CfugglLjECFmuVbuo+XafJvcAlGiiMph9p0crT
ktrvSkU/cTh7qXYs1fKGeeS+hUm6UnHygv2gXEHmIaotAmNG9R/jXfbmtrnFNtt6faR+0hnEK3Us
IzOGViRmH8ypB8bgE6934kdlm62mAB4DVz+HCH5NYHU/2tFl1KK9NQOSD/TUE0wEe580sj+YPSS8
AFc8PLfkZMy23BBDeWGkzRyaoz6LwOc47k80ze+D09wbLKBIClql1XxPYb0zifXcORWlQVY/FRNV
FSgBtUpKZovt5H4xO4aVoekUPytuteJgFWV6MIu3xm0IJ6kVrIZrjvUcBttq4F6BYqgiIpPGw56g
z4wdy3Y9TW8d4ffCAmhZyNs5Z+iz8KPUk/HCipFtkriWyyG3e2WzjdnoLbq/TImvBS+Y3zIiTJkB
+QucohWqW4hEqWGsw3agTw0sbms9pZGbbnRuYG0zbDjAcHSwyluZIjlpcGSI6Il3JjXZutDtflND
HIw/lWrmUz1Ev0an7EiyP1aj6azbVuNVj6+vUIy6T9Q3ILyhjSBy9c2PyX1u4uvoSEeIQTDM1DQU
uak2eY3ef0SlhLNrWPHKpBXorv1UdF0QlIV+tgWTAqdExqPXB5JjiXZKY5RUTeL3AxCliNlh0bnv
jCugxmaM8E1JjKbJ9ZqNxj5mEulJiqOUfoDdWU08AsEXwBmXI9mIpwQ4upfXS8qNq482uQhuynAu
VuSnpL4xc3aRKOHHehluxhQ8ndtYwFiY31DBtzo0zJ7FBuZsusIbwtiiLUVFzbAtfsMLuYcmEh+w
uB0KTnMRdP2hqeLIM5w8J6CLwwMwIyG6PRd/yeYMe5NP7ny+bgoi2pvsnDnD6fv6taHqktpkUZVE
M1MMbjCV9iWrH05sPc0lFaCYnWItDFlvM6t76hj5eC5wV921P/QxuFQIZdaQ6p/KhfcqQLLWDybz
IQ7hKmg5ycGJvjfKcICUySKmypCxzJF8WKz0PjOXYNeYYeeTj/AB5u0pSwSjaatgE7Q1Y6PbFqm4
mSV1LdaR2EwvcwqWow1agGhL8pqM7PD4HQGscK6I4SrG5pCjBoxi6x1e5K88ts6i6j5aqzRIJFJ4
F5tagsicWMQyRR2GXvmTwgAWX2IkH2t2ylDuFWB669mQRnZG1OJHRv3lFtx3kkD3I5xcoYy5NXNU
6HG47LWxvrflTV1ny65y6nhjSeARdce7Aa9en4SfAj/aORprdFjGz6rp2hWdXLXXPsYkea8InVoG
BZB9qZFxDgnxKsIkOaG+ouh6cskbfkEwPbibUmEVzDIWrEn02B9Gra1ZbM++0knmmF0JaLIc3hEL
MNDEdGHWKj4ztv4v9s5juXIkzdKvMi+AMkgHsIW6ipdab2AkIwJaAw7x9PMhK3uma8x6pms/iwqr
rIjKIHkB91+c8x3PMlUDOZCWBZj/WjTna+fDqkcrS0fjL0Z5rbFOeZZKagD4Hvf81y9yB0kLJ/G1
ZD2aW3dGHUxiUU58noVPa6YdzCvtaa4ZT9dsPG0HK+bcqBOPaXLXpur7JmyW8f3O1dy+p9iD33Zd
IZ/A/yPJyEgu3YyvgiB7k1FdNLTJRy4LuG0YNYeCb4C160+9Dtcc0u6p3zCKGbkRKdPwAIGwBOKC
mrXh3CSFiOB429hOGeu7zWQxu8THBnDA1KMAI4NxH5e4TBbc5H1NF+OgDq1ytJOji9HS48bODvrE
L7NsnlzDjpxYK1Biqb8YExwhACUkrYwvCTr1iFkrVtDF8tVx/5hGgmrgijh0d9zsjA8sos6hKIBy
AA7swJgmBvCAY4Dm0XGOmIpx6yQdfqz5DVOL75p8D3NlfhpaXPpOXr8U7HdM9g6HdKxMaBziA+tZ
f56ljASAyNBp99G3mb73y4vCWOduqPP0PkvZ5rklxlXaPzpESFuzMUOZYzu71PHmqydcQ4/bNv+p
WbpN9OThnMy/elveZhm2m6QFdODSntQN6/PCNudDA/SJdqOZw0kX9zUxtaXNSTFXovRVka+BQ4cx
0L9HoM1a1hEu+0aerDhuLok0uBd2Qw3BqSdHj5ntajmHmzwuWvsjLKAjhcQAuAFwSFKFzkD/3btd
ErAoCGjWrCOOLY0cYxyLy9B9TkYiPMI8ybjie8bHfde5pbJTG9bAtVnFEHLJYBGyCg7yfFH4OieX
wYrLkVI4t3jMCO1azDrYFW8bcCJPk1sR1hozVLJIyZDviIXCOfY1z6yl7+a56d+NXYfCZYrnizXJ
7EiUkdOxbfIkMLZaDctufsJu6BGG26ljcemV0vY17Gq0N/w0Za8FMYOygI08k6x6jyt17grZtR7W
wBn3LFbqL8yahv+kJcNrRmd6Yk+6EsHHMCFhI3lTa38kd0VoNeK9rEQAGBLSFZVuUXp9L5bHLuF2
7oo6JHmUgdHE/Wdt74gDTBTmWn4eWS4IyC40S/pF1aYfXLR9kOjfM3SRY0lKBRY6MzlU07ZbhIev
buggVQ7ahcPk04qtl63FCYdK5BIvtO5lJyagfEDDi4pWnSvxxXEqIPef5LMw+EQGmIiKyL5VCXIE
Dn5nOUWEKoUQikRFHJF2XiWYHmIx9NuUtHd3sZ2biuHLsiBKUos29nVXIuPEd5wVGmW+LINVliJq
VTy+ZmwQG+6mp83qEGw2j3qdlDdDM35guO6IO3LFWSVMCzJsHy66noYlmEyuhwYfNuJCbWguSgF8
jRkXVsY2Sd8bSGxZQXJGi2gAPa1tAQ7uZHvks0nOdc70xIIEbOHxDgfqDXBH05nOlsxXVFxE7AAI
ZMh7Txx8Bq6YHCUFOGGmzhOUX2r+fDWQfpryebDJ+NpKpT8UwOZCG7EtVMf6qicKGuQ8f1oHbQxd
B0Aa+7Tj2meEa+bVQbTld1aNOUwULjGwrAFEqSu98EMCdxcmY0nrabAuUKeODRs8wLgOpKURMtIW
18K1b7B1+NIa3jpakZZKvsGeDBW68tdhO4qme0Hj2VR/xToyxjRYxCEHqoxz3iwvKggpz5IUf6vj
rhQVSmRIRzJtolRd3fTQK/mfHKyBohTrk9EWUZWO8BhsQ5KcuEPbuiyMFXfjjB+bcCArvlqMXe9E
TcrEz5cVutq0kuM1aevPii4MTiD98SbgOZWmTHzVjdNIx7ObEKibSPU6rfJtqruHuHPjg6I2Q0gw
UzlrkAkkiDPAFIixHgWOgxcixbyFJg7EqYYhXK8vwIxHv9EJ8xtiEboKOYVkftq+LZls43G6azLx
LUtQ9VxxTkSQUExtM5BcSd/IviIhlcpRLjrps0eYCESEK2GpdjhfLPFsLCUAuAWAjSKIC7L5t8wu
gWaWlUe4wfOSTHGRaycLmsGBVoBhq5b64zyxDNgoDhQWPhloq+8hmW7WlgwAeuNblDWX1FWUI8Ag
WmekOGtBRdQsJhoRFvWBPguW7kV+MXP70RDGHIJNfspbjsQh6SY/tYaIkA3zjjftE17Q7MWGTopn
Ug8+oS58/QjrWpPF86sTCwDv88iqhm4VuiXbU3JRbR02VmE7B71l3G/ZFR+c64iDiwfbM5qPtrFO
oC/YwpX6n5lEO4TYuMFsWfj9ZHW0ECbEXcesyAIsjWMxa3cyq8toLQwGyVOXR7WZo25kRWdVya8d
EBpthXOclZ6oraXJkEokb6mGw4VGI8wpV4NMYZEMv6RqhyKwM0YQCpDGeq3naFtNgS2+ZQKsrReQ
TFUoS1TxwrB+QfKJlowpEgtFVd+yY1U89M4AEy7NQ1PE48GoNNRwW6F5qeEWt7xlvyZjO+dbwTJ+
SWgDWosytJjo/2wtPqDEN9n1UoaJ4oLf/G7OmYkulRXVhuWG2qwwl1O03wYTUSaIOUYRpw+1hTyi
hK2sgGUyjQ3RmEXLJMdCGlRxFhLFvusndtr22F6A9yB/QvdnVggHhnNLGKLXt6y00VzdL6KRkZYS
6Bkr7aGbLa8WCU1I1nMToPaCRsQMFL2O4vUNs4WqE+IMi/a+NKJ1GvEJFao3rrG4l6Z6tBcAh1PH
XDNXlYByvw2WmTB6oy/emi7oTMn0SOWvNizEhMwfhuM89A+z9IcMB0dR0zsgY0BZyDkOk49xMKNr
BOSvDUyW2gk1ZZNhVmIJ4YPKHiylPWqKZIcNVcO31rR9ihVA5+V4gMPImAt8CNprOJ1wkhe0Q5he
urDU7edpKypK+M9hSwaOaJcJygQ1t4oaKKfgWJdDCV/Ot4Vt+omVfOWLytmsvxQC3jmhEjHzjuGk
LFmEfas4b3LAtQxYxOt0qn9zUq65cMmV2uQeMzB4zQLDthkKYrkmFeO7k9AaufhUTuWS/+m67VVA
BTsQVXhoK6XgXqYzEnVekrLhhlglGzqi/IlY84Z8wEU5Vcp4GSqEroPUsNyDhWaT86jkMDBAug4H
g7hZUBLmR2I4FJ+6HlXFt1FoW0BheG8Y1MWTXZpcQy7t7tz4mmpdlL57nnHGA4z/slb9w5zeMWzx
cGNsZxmzs2McaHT0aI/kI+t+ou8enpy6kRiLq7t9DpRXQSVBR2qo5jRmX8d4sX+1+vKwki+vQXGG
L1k+SaP9qlHMKV174vgZmeJoXdTDi/Z6TTWCcS3up9Rm+4g4IoT5y/iDlL2euq+QJKnmo43GUDbz
STdwexIY6iWl9gr92W6z+ZBhefUda/yjUXq6nU5672IdekQh6xg3QG+YPPTE726qJLAzSvclNHka
Ic9ffrRp4nxNql+QOZ/q2S2O+sKwWmUWBzCVJGdgkBAk3BOv8tzhBhIpD3CvHnK3Gp4gRaAEWTAr
VDUfeaI38blSpyN1IPi76ewwR+f5kCxR0JBMmSNZaN4PJdAkMKiB4YjYV5g8qo781ZtIWfjBoOC+
i5sSeMK2HIqm8+eRUWNa3Fb61gY6Z3TTbJ+Lzf3Um0+7LbFETgEAjTLDRkQeKLUuPbdSmQ2ZlhqI
MLWHN5Qs1FJWnR2GmqvMKYtoYikMGhExQ7Lbi7ftc5qZhqx8hwHoEvTF1uZvU41vr4IdiVTloSeV
ZQNLcy0X/WYiAaM3dr8txgguv87iDdZ2t7LH3/hS7KTBrpCPmlW/6ALCKXFoZ3u8MSSKlqwryjMc
j/d+gF3b2eIp1/so1SjoktltIvh8j8XPsM1DZNPEe001z0fa0hutzNn/XRUimIONzbifD5zt5Kcd
Y1E9qgB1bDU5rBBsPQlVKYC78dnVXZS2+RpZC6mCLbl764bBWA/1jtKm5frxhrNikW1vp73OnLo9
rUByPBdQ9560x2rDtW4GRVXObqsRcr81gYLJeK213/UUOAtFjGNPB1AZDxnSz4PSbtZJRy9VxQhc
07J9TLOOboYBlyFRL4q0PtmQs4lYACW4uVOLUnY9N022Cwyt46gzN9Oqp9yh5kPscEZH8Qf5g+Gz
qxORjUznsMLcoCeZ60dRKzeTZMCuOcpb57DgSdnz+xDnICpj1VGKGTY/dkW2KFs4lEjJRAtImzTg
AgJHOKKRZwHDf1zES3Efn7uRy7OHA+4qFGB13yB21j/XAhn4aiq4+RbEZbM7P6VYrpWte9K1hAWW
Yf4QTRHp1ZBBw1wvWrM8VlaLWgbQSe1MXAUuwP2VJjM2QvpyxGGj9dPHAwYi83Ul3yhkMRdaOqxE
oOYePTxSwDbYaL0pAfUOrsYxVdTu1PTcgg4m4EaMD1u63STYkJCkgTWvVHwLrFFOpeFg4CK1Zu8S
19Zi7sToQcTZ1Vy48dKFVyhzbC9PUttfOW3k6j7DPtPCQukOo1Gc1tKxfbaaVD4oDRmqgIHk3kM2
pYCmOM4wtj2tJ3sCHvrobYarB6KGry+M9iRwByK0JG8wk47LuHTBWGsQLtm5ec/2d37G6mw0JBoV
mjUegPf8XgxngKiTnRKnO25Fr9/C6AMMNYaslatgSFdsqoyS+KgqBwWn8YKHzUKDlx1zsyMdJKef
nQjRy3FXqRoFPswSZLXWcKny8pfiOqVvJHtvqaXwP1mPJUQKoSr+xn+WjDggPBWiSFDM+nKoFgta
Wf+96vMbAs7pss97Cbr9E8fWdB7l+LMihfP6eIKklAuOizGbvW7V3w0hD6WezGHR0OMQsjDzxWg9
+T6obP7aChIG4MMpKc4wZW9kbNOxz3mgV0bra0q9US+yCgA1d1BS61dvuQ/MRB/KPGcTZwH6qfPI
0SdWSXg/0Ccrwf+3VtVjNq7Pa0s8308z1cw8Hn+DWvrXhD4b39N/DTN8+srq8X+EE8F+I7jt/+yx
0vf/5z89VorQ/+GaMAtt1bb+clMZ/2GygnMHSINC0NVtjD+muWM+/oYaavY/LB1fnaoB71BNwhH+
l82K3zKFiYrDsizVMoj0+HccV87upP/fBiPLcgRNBIwC3dLgKQhjN/r9J4ADgOu20lcNbGFu35qz
CHBDPaRT7SuJc8rW0JwedZQNCJne2K9hkUJ0aJZhuRF/lCueDt4LRGAwwyvLHiRxr/jLM7ohQHAn
SEwsESzMGeahA8UskS61+vQ49dKvY5NzBLMLMRnUOJ/rssfqlM8EYU8bYWdFC7sDWUGh4Jgtw4z/
TqDb41bZ0Lc4T9fZj6n3FreKFtGCAKf5mMsQExBdwxAVUnmq8YQk6JUVpNhAoH12w0FvNAcmYxdD
ad+3UV5V3FMZ7XlsanAMOUPz7aXeaM4bYjNn8ZII85YohkBg1sD3wtENrUOeFTEcTHJlan2++/ff
tv+eS/G//FO7afKnaZl1JOmI/e5vE+VuDvyXfwj/egsept/70z9M5fgfzr39T/53f/PvqMv/x7tE
n/x/e5ewKf4fJkX++N/8mn/oJsv4naDhoKrUdsLIP/k1O6RGN3UBe8S2bZhyu1vw7/dntywO/4SA
airpmi6EEmE5zr+Nq4Ep+q8eRej2AnOizt8MfcR2ICX+6xtDXDApEhWETlmU/qgx+3Rc96RIRmkS
V0HbxB9FQ/wfD3eLGKwUQJ3yBLZavqXfOeLzljo31Cv3tEGlDlytsKMZtU6iS6Tz63NPgJivoMeT
PGlens6wjS0yctTqu6xcgqKdmPAbdTzgLtlOCYp9nu0tz/sHdmI1yjDtsVdMrMYIOHKmrKGtEYMF
exDb0UK9DzZ/HSkteH3Rg6ZvxPCQhYkl05u07GerLHltdFgyrWQ6D/Z6OS6m+2cZzagkhWQEKX9V
N7V/EuASqeM+F6dDBixIhUzMffTDfF7NVeyJm2BqJlI/Kcj6S7d2DsETdGE3xV9F9WTvYcST89El
4OtUMS2HZXp32+TaO2ykMdso/oCXMM7mG1GZLO+Idp6TE4btndLYnWVJ66TWaLN79Y9s7MdGXT9N
5k5VYgsvWZyDaDA/iGl8qjGUwvG8GLr5uCL9RybSBGrXgwLvTySMHutcvyd3pzg09VNv9PycLaY3
NXqYal4eLJIlPLk4fqd1X/j1cWBt1KBtWYaUR1ddTIgPcxnWjXFekdOcAap6pT58Om7/U8dkjDXr
qUMSEkxNeSRZBKVfW31UiIo9PCsGNXt/01XT80KUh0zNT0LUvldzmbymEEFGEkjMcrhOkGuvfXtq
9+EVIEbKujmtvZjta7hOqh5uNco/yb4LvDRQ6hhXgEsWOiKs9TowksZdsT1Df8G74JliRG3ZY2Zw
JXMLue76J/VqUjGlMUkujpXlx5KYpggXUuUXxdHNtGupa4EtBtOTLLqDmZCFiAxixRcmTNO4yhgh
JYY3/RlYJwFXr5bndqE9MRU6bIIHSQDFRN9WL9K5wjiwvdJAJCSssaPoL29tYhRYj8TbeWrGjRhx
gj4yeD1qXQL8CIC0EFgBKaFQom4YzzshBl5gykgulbeqVbJikjhaoLn/NiR4VaSZgB3dg5oV+Y59
vt/YLRIzDgdilR9E1SdnzC0+o7GP2vnqlUJjdDSZUVpj2sxTpvYcMTfu3Dwvu0pNr9e7VJ6GxnrT
l9ceLKc/ayR+E3gVMiwlXMGJKfrX4sIFbHvmLDGWGOur3pJ95o4JgidXOa15G2IvPiDiuzAaA3ia
NBuuRRqQXE/uygmxAaga7IMX7mXg5MarO+FGnBrlZLlkvG9xhemtvUlKwuksxFOoKwmwumb5yBZw
k9T5v7EloR8XGeOi/qbPsUS2w3Q3tctbo7hfDf4uxshswqlLogZVpWd32xhRiuRgzJlqONrdoDhg
CIZbPRuTE5lQ0bSm5CBBaHAy9doOLsKy+qD13YfalHpYTs1nUo6Xxlbex0IccTNXXqeyiEY2khe0
5TVW7RmivQf2+WPJrINgVJfXLlOkEVTB1j0SrfU9gmtBwAXlX00fjSSlOTSkFhjLbPuNIF+k2jCi
jVuK0NW+AcS6sZY6Vkk17hUH4Uc50kE2SImXCveuk815S8s/Vjrg7Nge1UG8TpMLZt5pIb5g/tWd
irGbJKUwTSEWbklAcsphjRE0WBAwDCzNeIkv8zAcGOqDwB39ruyHixbTDTJg3VKmT6bVXbU8/iFa
6dqxo9dn58WBRaY5vEmLlr8MIq+Cbq5gfqApnnBJQoo4LHp8NGt5TVXUcWXGDN/Qm9e+eHJzBA4s
HDpfdw5pRdJloyw7iI8pql5YAQF9WJ2gsa+rE+pb8pWhl9EbBHT4KQ92t7y6bkdbnp0WazRxf57G
eKjP7WI5u9Q6KA2EUTivMzIG6e1tBObUT8WhR7YDaHpAbkQc2Fz3JkSNpQk5qL50e5iORQXJBIYp
Ly5qRbXVTh23Nzlm22lUnDxoxkG/DJb6nowMWjsmtl7nKFgxcSRXmn0ERTpUpUGXyn3WmVaINghB
EjsLE4EGyQXascXlGRFtiMDpUTfS3jdTJE/bIvRgXZuDMqEJrJMXjko2BZt+lBkdYytPWfZQxerv
kY6IvXKnR6tzP9hIp2uxsEoYEl+UWYKK58nUhg9DS7k5A/iGrwlyb4umyy9U4Jhroj1JwuC2XP+y
zdIIEvBZTdZZUesic5wT501BhBuQl3aObdWTMifcwGbBvCV3ak+ITt5bzzC9tqhdsd8usztiMFJ9
Eobva9ax3jabrLTT52IwmTypyYL24KdmMgMm6mYd20fTaPGhrlPMzmgZwhKmCHnO93HC+t9RbhtZ
0fdlkjRRoodAOOKv1xl0HTNeGoMyP1B1RtmqJr+0EW9swRDAd4r5oMxmqErZBI5GxtpKAKenV+9Q
TDIUZSXT37lPcWRab2SDXbotmFlgsVwcXxnHXTqGVF1M6HQMyY+3zC0ZqB/w9LE8nX+NLifmUvfn
wdpIRBqyY+86zFgMhpti/VxW9Yqur0QOrzJrL9JzYyPEXNqpv0No13U14b87R2QmNWMkYpD9sFHg
fV5xHk5Xmee0zGoVamXzPJHX6oONRsUPwkGF5msMxyF5W0vQ5DBPfbut6OjH5EPk1Gd9NUOMIUb7
8s9fCN49mPr0hmiuQsnSXVU9Q0cntwA2nhK2pXVTWxRskvTzKCHAzIndb3Rsma4GiQvNJdkGIqAz
1RcFMKZhYZqaxlekLwenZCKw5POHJrQ3BMBPWr7LCbMsEq6Jgqy+YtinVUc4EPElBAUtBigM9YWc
ahY+hj6GCmBrrFoG4Z7aew7T9qiv4tYtnmd8UzVQ2WNj2U9CcS78758Te6sB8x4me1WLxmXCzJI7
e3zPNw6O8lLMFvMd4qSQroo3bXGTPS60CoFkWeg/OfuIPdHynk7KJoWYnGr3DBH0vrKQ9Dv6+Euv
yLM1GshLbvcgchdXx9ieezOmH9vm2x5uRkyxFqRKjVJhE2VgxAvqatu6tQtXjbYyyXlGBo4htgBj
2t+XS+8Ec0MgCT+KHJRtvoO1lEPHl5Npmnogp+zN2d8SuPonMa/Nxa6wqMTo5dyEff2Uoah3WE1m
KZZ6mfPB6bsqvC/bNsBtkSNgkOe5EajckzrBYIEARC4o1zbfBuYc4k/qM4i6hWX+Nl1uDOLY7wvi
BxX9nLaIYYWRPLa5eSW18W2ZrdOyOFlErferEWu4NEV/U5F+and9H+UWrpHYGV57uQRWrLNvNGVk
F6sI3Opqkv4bgfe9t5X1NGjLK5FH7L7k715BnCnmjqlenj3BIuHYaZeIrEblYi4qzqr1d6/b2q7Z
u1/Qu3utrtzwIB1juMi+qPjOLXw9rnTIAUGax3gdGdzcDCSNcbW7LExMFh+Yf3SP7doQuILN2Ww/
OH/sfkp8ZBAdG/mB6avG4L8nu2phV7P+xiaNnLFkltgoJjFAR7RBaOOm9roqLihyt710ZnUnq/Si
E9oLPtef2OnnAoC8Kl4TlhKelVbXuUfWgugHMX/xKy1gqOT9m6t0z/Al0HtqBBgK6zu12sdlVEkE
x+SYP0wtkurrgNQstadXO40fIOIJtNXT5B9cZoheZVnw65TfLhn3tCB8lUXyPmQA2ZP2Zkvkq1i1
B0L0ftbmB0I8vy900NFsIGyjeBowH6wzplN3dX8jsSMMcWXfjkQDuon1G4fIH/Z4eaSXi+l1GpvA
nB8bu27PlOk5Z49oG7M3TWXETOZ5HNBAcPn9WKN2dZzC9lJTu2WkDGkD6FGdks23qA99k97GbC2s
lnm2KN+WcserlR4qza+euQYtYOknEljjKu+Urj9WbvNr05wwJgxYZdzsm7LlKklvNhNJTZWiFe3L
jsrAGrAqlQwTZ828z+9xOgtAYNo5w6sc9MWqc0mv9/OofXYQuMjgLun+SPt7yXOgb2t22TaBUNPA
fFTPnEZCvTeVxeVFSRj3109jqT1advymTthtrJW5NxoF36oxajn8LLaqxtBjk+FgxcWTvsLkY1nz
tq5fOXwrizK2lIYfO82LOmePSSrOnVGSVxx3gB568dikqoyghZ+aeOIc5U0M20wFOqGdtowswVJr
WVQA4trjKgyHYyObrSe1EYda0vrgXTzbLiJGtly+gjAMWAt6eExT89lAHe60+naYEwMt35Pd8xGT
vNFxaBA+bgnC4iFuyF19prRMw1X3MpYmuMG9cdPs6rgbSDyQ1YitYs67GoLHljBcSrs7FQX9SCzn
gb84cFYbpZ+Yb7U+XSNIPZSQSlD2L+vwprYwFUBmMhK+EkXAbgNzUcziMHVIgh0F7bCdaT/Jmn8M
Y0toGE+sZwuaw1htjLAV5blDY0EaBSgN+wcVTn9gt3DVUtYmQ88Og4Fm7MP3OjW1xcNcrHeaOxt+
NWjWAWfC0PWswPL516Zb6FcoqSDUHK2Cj1JLapKPU7QV6yDOevuNxxy/CrcTZIMDErCY3VnyR/bG
H2r4wLaYuElY/V68AHFgCRjunJ8HhE1p1POJXoiz81OBVwVbyBykFm2+seaPzOkJUq5j3c9z0k4r
Nnadw51SG8lPr47kp8xa4ZcjcHrast7bRjcSGnVMy/c5chs0Kb1yzpveLeSEpGo/h/gxGDfixLTq
jTfcQnXQAUmnGo1vwb2sINmOle6GnSzf8WWAeMMAdYH+R5EJZDca0hm8dgv9UX+JMRlwVJMIkmlD
jWEWDVmZvBb6yKndM7uBKOsPtSVCPd9+HOqCMsuqu4mcAU/WLPQyXLCV0V/MsiPgaWQzRxw9priF
Q1fu8UvKTNOguC7gvS1QW8dli0wMbIriaXRNriQqGKhvPgIPWjlBk95WTCct+1NoZXXQHQJdOpw9
ZU3wtVO+TgVCZZYJcygS1j1DY88RKacd9ZHksQDPv+TDM5nKNPuAHcW5b2qqAY4OyDd60JY9gVz2
+yqeUxAQftmg9ui7HHKfrC/LunhVZWJD7fbHEHpqYgNHmiYumxTeTQo5HK89U1EtK9iAIuJSs2el
QyTIsOfeGZKBhX8fNXaKRatLE0J98/nYoca2IcZhbex4sGy34b6ZT7NpPsUN+y2jGuuga5HdmVNO
MboqVlDEAlGgRgpvn5COQmhAQkAvLHRGDejWyTHrEFp6CbYD4u8qdmvzR13BAUjIzPOyuq9wv9SP
srEWb8w3nCpd8p58an28Pq61iURScjcupvyxUzMcx9pCQof3lFVlDWJz3I6kRQHZa3UwsW1HUVvQ
ezere3Z37kTyuercO5tiF099Ke96ygpRYMtI1bkMHCngdvDFOsVbSm1FpUvOQTUwm04zKhZjMftL
6QISqBTzss38wFWOVIBMZogW0krz2p/mbaZX0JCAc5QXdJA+zD3ito2d7Dl+0XQPkRvLZ2Fnl7SE
FZor+bOxWUSPFCrSkLJ+a2MtP7aq2gTV1oVaphxjdSgPPOJvaU7KbN0TJ2Bt+pdMg9LWockqzm+j
R/zOVvvLpTnSq8CSnXaYaj3BnbXSxq/pcEouNP4iGAR+HzSbfsv7THBzi9KTDDN7jJJCLU9/zXUM
+4v0XGQwMb8UpQQCYrqvgwqKXxjVsRffoESmiKTkNHDEO1ceTVoWL6eEp4i5E6Hec9GdIgPYq03s
AhR+YgJIrFjoDyoDLpp8ZJPnp2Oc3jiMqjLXjCYdu5+yKzt0zQZXRoMelYiySeF45CRovdKFMltr
/MXkV7cB1fpr2j8aM/AOc+hOW9dWR+5J0BcZ09Kec3GDPbJm5Nl3ydAwmdTvhsk8DAIJQDORDopV
BK27bh/aeuIlmps7d6maEExIFzRdIgkfZn+ASJYL211REhC7jTobXY+jH4uhO3fqUD0urnOSdZlF
bCnpsOC6RDzmXTgqXfLR6JCUUJeo2oiJcHB9K4UPk2RGgpm3PDmdiKD91Jcs149a1oCmgvlEH82/
Dr3BfF8mG0HI7qtmdfFzXhVRNpPzqWqvIzBA34a05Tc0oksirxZHwd2wGS/Mlb+mvtOPSs2lLAkM
PxbuOmA6ir8LnMB42yz0pvrPKLrvVKc22vI3CtQhbNP7oZ7mUFrdw5yhJ4JDMviJQuMHKX31q3Kf
fE5PUq/ja+GUJ7Xi/QFF0R97A4VxiqzLoAhr1+qVV/l2LNf0Ikvpw+8ZVWlFfZveaK4xhaKHwRSD
Fdt9XkWIM8vLMXhd+pq4N6L6UFgrqXJJqkOapoQdxt17YUodgPN4P/BSRcC4sDUBRjVLW4t4n0FZ
4ReuHZ3xJ9UEt2kYz7yBiAOLwHT0gYnY7wXBG/IWjvMcFIen59zfaGHhsm0aTsuCCMXarqPWcoyr
pCRkqcZkRTLNMdP8Lp5a1EDqyTEzqLHDcLKttAnalmK3x87KdCQ9tNrqt4hYvHwiH9UcWnQH7N1S
OHAKILrAKhT7NJqYfMC4Bfkw0CRm3QeStD9JBym+xD7nzYPNbIg6ONEaPgQ7Ya5nz6/zan3nu91W
TMaTWw7hZvTYFXssdlIegYBoEXGh76qNnnJCY4BWMHsZDCY5cIrJQd9g9+TkLPVr/oa6emY1hgpM
L+fbLe+QktbGt+3C5mfQ5lyMXANcnK5rgFbky5y1d/QMO/kr7g6xbPd4NIaoszLfZAYPiRrjFenQ
MrkqPigC10vTxZ+0qNQfogvcZB6vmLFZwUCmDZKaYwD6Tu9TgyYbMl3wVwz1lg4n7yQ1vxP6a8NR
yQDDhA3OcTo1TnEdu/OWY0mlkN4CE1CMmZMGS28J40a3lCPFzWFzmiTUijLzQVPDlRUGP6JMBLSc
Bn4B40No7DxQlJ+ldj+qWo8FauiethU/pYGGuue+8Qaxy9EmPRoT55BPVgqk9wEfEyBgRE8bFoWK
IWco+z1jciAsrSytOhxg6AB/4vEa7CwyVksGHQ8HXEJxl9rrvbXlR+IbFEQp2fZojhDJ9aFCTY9r
gWAltjUp7IJ6I8Os0bu7sTEf48U1rwjY1RtcW99xixRsMCi8VTOKe/Il6ZgN32TSctJjSH4MIQcj
Kw6zIncOb6U+qpkqGQhQZI7qjpNWnIOUHbMBbXBwp84/DQN6T4CxvMcQofu7NiIa5j26siTPVXMS
cT+oCDHzOvm1LVV+nIYbvd3I9eIfDrnGRD/VsvSBAfd8WyIibBaiKgn92jGy3Xy0tuVJwjvx9E21
DrWr/0++zmu5caXL0k+UEQkP3IqgJ+VVkuoGoZJOwXuTCTz9fOAfM6djortvGHI0gkmz91rfYh2W
tSaAbVo+BiOvWy/VPl36e0tQcM8TdQJ10qBHcvxzPQ+fjYmFTnjj22yY1otkNcuG9tKVU3CvGG5R
wQTuAbrdr4U1jypMaBWL+WzO7B8RiAgaVVUV2vHyOlFJeYpjA5jJ3DwvhBfjQVtRhaLBiKSp4i4W
LJ9CqVNRyr3bzsa+qgVUeavAMotvlZxW7HVEDm9KyVKmV03LxEWeEnXpC2IO/hlRR9vc8rae20rS
bU6ersOcTOan2wODDQbdORU7/Y34FfiAlxU4jgVaSjkkGxvefNHJ/Jr2UTjFxnRvQg18KrM4Yn4h
47Jd4e6oeM+jp1jRUxe3JefKc3iyU9T1PjcI1mzHe/Licq5ccx8I2W3GOKYJH/nDE+9NzcHsq6Nq
6h+3p+wqc+ecB6Z9gQt0GZRmA2P5j4jwaMz4Knu5PQwgtQyZoLpPsWCMgd5Fpfc7b9JDzSi3DYoZ
yFNa0F9XnrMhtHqnZv+lQSZ68Eyj3Y4rcZB0He9UoVgl+PDkXkkvMi/EWt3ZunBXeyyZN5XrUTVm
c12MLNACcwT8PJDws8BZ4lLx3xW8pwt5r/6lC2dQEVfU8d9zHtT7qtU7gAgmS3yzDUdmib5MDzoP
lr1O3rp8WvbkgcnNYI467CR0GALKqHIlsOfS1J4eVDyzBfbiU6Lwogk9HshnS5BtETYHI6s/DI7z
WWmGchx975U1piiXPLyOgCOQbKagstygeI8W9tqVIk0xALshiIzAK0NZt+ssAKVFw+Fhc7CXxBaS
/X0Af47hwylNwu2qd5nG0xPIlXAxq79jnxQPKbBVjLpY5aFqESJoYzce+wBAZtmFLcBOmVrFsbGS
3TBWqLwJ0DpF/2QrZHbF1CLq1M0ZC0izd7ClHlje77LSrk5k292JWOlTUhTfHVLYbTrcxxaqQV1i
2+mlCeejLt+DBoN6lBry2EZYbMRivSAvRvi/BPeccbpxsRkGDrXi2p+CLXEtxD34xYcVs8WPi9m5
Do2eD9TMkCz6ERnCNJNyVV7rNnIuhUMpnZ4ottCOUjbIG3OVmJkKgEhLAal16GtMpZ6fey/GDgKO
TfVTaHqN5sWZPs3ckrhNx7/egpV+Bgzb569xz1KhL/ekkc2bCHuOle6ianpPpVUhJJ59Zg4JhqSa
WIDKAHTSZKHIk/m+93E+Ix9nVg992zU3GClp8Vbibw/ae0Oc40fquP/U09CH+ayPi0j6UzK7f/KA
dKQuHhH6ejjVJ4hj1PbpCOe+8zSrudu0VjSuGdsN8uH4T2AmODQr/2DEFCfLqaBCkjeEyMHdIShb
3HlLVJ+C3H9w8sLf4U1Cxoik5vYxqNR3YMmzOt2SPzFvxjV8LbLptmChxvBLxJShMNG7ZX+RDayc
wkpxBf1ll9XC+wD8XWXZkdL5K7YNipotq55JeM6BzR0wvAQEI51u39DtQ+SSnTX5MGhA6MNwn2Dg
2gPG9pYSeC7WjWLLll2IH7Y33cGaxKeUxuOYx4rSL344w+toJeU/c+GsIYrnIZ3KuzGt4JLEJs2D
tbjuT3m2yYkumT/dQUDxdLuvEurKRUgsqPQItqRX/nixeOoBP4QzQDrpDWwRo+qbvSc2UhhQo4op
ClhOiKeSAiNN8nMrot+RWLzVrqU4HMah7vHLC3npzcGEbVnTNMmg4MJpiDYZmE720J0V9g5cDLCu
6S+rRUs+kdD8UUXs/sY9dab+wXfjtUeBsVhnb9BBi9fZAnXrWEk49hSySajzL14LIQbm4Nor7tkd
4Q2j793hj8+VvvTLAySU+FjmRbDrdFyH0zjTv0zMcusnzRPDc4Y2ymqPU0aUoGpIoyzNhASxQJ2x
Q7/jswSc4ZP351vMWIMLCnSKQhHl7rlkjtnYJnNUIxGj3NbWKRDaA9G2R/zBv5z+pJP4UWMAQmAF
JxScoYGCJJ7IB4moqdfkhMLJb4mazLBeR3Z7KOj6ngkapdEej0fixC3Ep/jNRZ1skwpiq8wLYg7K
s6NlcCJCTJ8h6814xVk0e+CWbT1Xe9vQb0yQn2TBE7vtTL+jiRKPhpaf9jEt4g4fhO+RWbg+VIRS
o/wvm3dzoWxSWN85XdpTlryZGZzWfJrJku+C1zj3ol1CmYR9NQ8whd5yBDeUdha28rN8tZH+7GuZ
/ig239vUgIPAwTpbTet2NAJrQtZprm5yHA4069zD5CyKbR4lolItX6jx3F3nMiTonKyaqp/eED4I
LEz+U9wt076tZbzTAUKOhubNpcWHh7c1eM1rxVIR3Sl8kI6wtYCiJ+jgE6Ln+DLKyNhbS/uECc0D
+ak/E3q3eEyN72Cw3yDmcVtl3o9bMTdgvws2JQ0/XFS8Um0mhGaomn4wBfPzjPMP8VGAZFwVEDlm
nBgs5bEsuma3ySY6ao4zN2eNTHv0pvOU4X0DHETWXUxLXc1Up6zJ/NaJjneicb29HoqHcaL07dBi
ZsmSPNxerxjBIcF1O9YsZvegNa9e1kx4vSCBsfL273yXqAuve0AD07Ib8o9lb4kTEXjYKFcaLKDR
w7ryPdHIGlfgOQRZUHiUgplwXcrKRUBnlgrayV45m2wK55CR3UOacecIwjw8Na9XqUE4lspDh3/8
lNF+IQSkRuGMbxteVcw2Ph7GL5M7pGsTzW7d3idW9YRjYtxbUUFG7yi8ED16xbP/78PYsADOaY/s
x+XTWu3DU8PgtYwBIosW1kQ1ON4+GqLvcuj2/EE4OG/WMo57BFZF4aUXH1NLQgI8YnQq3iL6csvh
080bQj4cSq22SJMjQbU+8/1yb3bM/rGJZ3tI2VHMHD9qI3CuuXSTcAKscHKLVUmAwkyaUfsPdKKt
p+Mfo/W9Q5/2FrhqSgaGVs9+sgZnYN7NXCTNpmtQmeMtyJ19K8tgOBjTubtdNyLQGJuIkUTR6ZwM
J7vzTHw1ERkVQJTwoQQ21S8AGM+ejRUc1/oe7EhJbsikq1dO/3y2bG+iLWM5dwxtOpHFoQeSg0mz
uW9mu7/agOplPZy0iCKuQlRmrV2XVzTfFnW0rDuVBZ+zKinMBe21sez4oTfKrSZa+ZxH5JJUZU1Z
QwwH28biSv93ou2YwCJvcJrAPEo2JZ7VbeylIJIn7zokOVMAYnDBph0VVe3gVD0Q8fywAARD2z29
uK14Fat2z+r7NX+ryEPWjTPrKloiTfCoGVcQ+Kd88rR9boyCRKPMnonppREeqPxcKbN5ilzMYFPQ
09dKIeyTc1pf2Bw+V8B/2GT5xNvZFEtM0KGbRQKNtsuBrXxs0Stwhz3d+F/ZkM0IW9SbNWz9yMyp
IyqSaUzgRdRaaVZnmHIyTT04Y9sTYOHE+LqzHP1RGmZ7ytPhbehVSuu/eKLjytRZGkevCeTeMJHL
Jk5oNTTrOmgCMz++s1JWo01NQaRZon0psGvDIWvJHMPeC7YT71DKFWPD7b5rWwQWfGqnneEXjpxG
YL3/5N6A+WKeon0n2GncnrdEw+n2FZx4Y2/iXWmzdj4VPqufkbZ/VvjPS4dLlM4dsW3E9AgweHEq
qIfRcCYhvEDBkYTtwvZWNolHTNRIXdj3NYZY3z4USLAPfVTMXHZ2dyBP1No4uZO+OrNHf4K8dZLU
kl/eA5dJdHC8HjGIwKRHTZH9I2phwzZoFK8OrZGKmSeyk3oOFvSHYEG/UHGDHqFZymKVWdPO3N3o
5Y/En0aYlnxyGZbqlMTGW9kyN41qbczT9ZgTyBKdN8+nSMCl6Izkj9UNjD9BsRD7ysLOxrVxcsZs
3MRFVW0wDfibJqCPMi9EJJgwf7buxuysEskXyqQkczEE3ob05qR8/4lsNWRbwm1Pt/Mb4aYp42Xn
JHmwgY6PBmz9nU0SMTc6OtYbYfv21eJ03ELIajZRSaG1BIw+YOEhmBCVGNWndjAegoExr1o4IS4b
krDh0sHg3rRHVjt3XWpTmu2gE4gYxHdjpr8Syc06pbyaLc2DBSfwpAgFwu+EO63aaRv9QxH3P/Mc
8JL9JPCZxRTiWAGk6EDhsY/cqfLHdby3pDLJnMD2w9Cg2XR5SXLoRUcLvXwtSFHaCbKfgXL070Kw
tC2QuJ701Hk5TKQOjicMXDq0+T3yeFbo4mlk94zYnfM02nl9asaDg8oXkXv5U5RWhP2Tlc3w2DVe
eXQ5GI6dajQs47rWTJ7IQejkdqCjFOc51cuae8PKIAo1AskOGRa09sShbst2SykEhUENnsIuySFr
POcXW0G+Wx9A2ID8oKQJj4WJ6Hb6WZlA4ejBUFk50b0aQ6pKyIXGK8tksz7UPVkPdkNoQ8lZoW45
nOI+W5897GkB8uFHZsJYFgYJCn5oASGgfGI2QHwsk/YKckxJseMkJxbGyEgJC1xTlZd7xVV8JOV9
rhJ9pVTphcTJG6wpxXSfNYO/N+zxmEMzMypfXHW2oCUdWDmlASHKrGkJr077BcQR9Z5mbuB/4ReK
86supXGy4bc1rVffM8btwHmBiRRDSZko+wMoaO/Aa7+nglDtPQRKd1nUUukhbK9Yu/mrMhpglOiv
hlv87hunPcglDq5Gkbl7R8w/FYWGs1INxvkU5dDsAM6eYXQQkIv0GRnMInNM15Ry7pMM7XYZlPe+
F9M/wz4a0l0rzny+3SKWGKuU/WwLL7igDdhYJKGHjUlBocyw8+JtrHdLkA9AWp35DrQMKWw4n4pA
5Pd0yXt0Qzgnva54Xob5sFBbSFfY5zPypiIcY5ydjo8LukOkIPyZFAKLEnu8BTrh08tHrdfWOLmV
Kl/yArqTuASkft45uUHrCYIPlVCgSmm+HWZwSVnXz6EyUZMMpEd406gPtqP/1PTxWz+TO9nDj+Df
AoqxTSe/fRRO84Nfzo8mxLqlcdZw6I4ttv1r4JoP/Ml3KkhCj+rdAOWnTMqweHSpmMWsG6ke3IGC
3a40By+OXxJnVektJJsYnYNfsrkb/S7bdAZoQC94zm3mWemWp940sj1i071u444QdGJEXJ9oLa+E
nfbRRVQvEgPaU9bYZVj7LgIm8WixWg45n8SvR9nvUTR0NXhDmqtmu+2nP0yFXLqib0KDyhWdQ+LQ
eP1L3BDwXkACzWQabUiQfnCSL4grzFoIt8LARBdu+G8JiUcblAyUoktzM4zlP7nsdnrSX23lfw6p
+ccU8li5+Gz7nG1qlEL3zBDs2hxPd01krZzyLqdZfTetpWTTvc/mxsTUiWXriManoomRfwOuIdQD
UPAd/tFdy2aEqdT4yWMUCov5w7S59M0m7dBLpr2JjGrJth0K/0U0Z6sHZdEaUuymzKEumDwAjfqn
dil3VYp+1OgPXwiEYBrgOIUfktKJyD7iIkwy41cLrZ0hzM42VU2D3WOljMqOHAsjWQbKRyaVfOPV
IGhHiJLwVOfNsXCXYmCNPRRwUSufCBs4rlSgkMkyCn0r23hW911G4lQuSCl9HZqVXl05YHg0Jsqd
z16TZd3zJC+xPOF0+jN48t0v2694HMinICbCsHH49L8iaLNs+CHnWO4/bsRGLFPIHXrwPKSxbyXF
gaUbMOoEeOQ1KnWBGqORLcbtb3p65bZH17UZiOfzWT3vTTE9uoED8atKXwIs1HfR7MsjVMbX1AQB
KZjG90ily61Xcr/UPqhdD9oj+8L+otY0sxnlReLhN6dVs81xdifVphly8nSkHXaNne5S3b7EOZGz
ot1C8sP7aaFVd3psfCr18r1W1a5N81flLE8md+XGq0H20jAG2ADf7rL4yavhReS6kZZLXQPT7DDE
f8fcMbeNfp5zngJsIdh085+asPBNOX7S7U+IKWLgNNZbvfhF8/aEVDEPUZD8TUS69SKM5hQ8e3c5
miagw7yT9O0jRKboGjxaS3c0WdFAddXWMoC0dSVoJk94PTj0/GrDkt91NvOCDZP6ZPTGjkKIsUkU
QPig1yGmGCheMh3vLE/VtCXsvVUse6K8/0ob9JWvSGIsDWtDQFW6dReNNIgiLAINirne+OGYlNTH
IOpQJw2EY8j5CzWqyTACDFJ86Nje2L59KZgCmsb5GCJnuGMpQVwmg0/LGIUGE2Yz/0Grgm1UOAi9
ywAFjCVo2bNAo8fwnBmAKrKSLID1Ap+crrtGOj+4/nhuB287YWe5W0weqtSAD67w2+dW325S3WR4
YQHVZcZCZ67SR7MkpndhmxR2xSoqdwdNYQQH7GyzNY5ztiCpUbbn1Ozu+w4BSuW0W+5hD69s+45w
oD7W2XlxnEfC4onAazj9AO1KV/+QffIl2lXx7LbfduTuaHww4sTmWbVFv2s0wH4PTIy0Lh4rxJ0N
3mTbE1eC2u/EQoqeTIT6voS2lzSPGCWubDJgua0neiqBGVOO6mhIboJxEDugQvsljR9QD84hA5FT
iGQXGCskuDA/5qzf9uy8oZLbpX+tM3pAA0YDOdnbQNHULudfXaYphyaPEap5knTYHzGEdAqUuxNz
tKTyUNftDe0d1ESlUgfO17y4J7sbD2DHIqd8U5MGN0KVZ3evfSrwFBq6jWdzMYEWzsx0TbSCNk0i
TsUqIvLP+e+pH9BKNc3JKCnbyHKNwjXHKwKsaZ+byZ+aksPO2A/w0kIy6LMN+L2wdTHKd8FHK/Q5
b+NmF+sc4q3zQCErzDmoG4s+8ha+ZwPdmIgBTIKfbuSjaHLSZcc5BJQKfL6Y5o4mwvI2FSo4Gwi9
wqUm2DePns3Mh9WfRqjd531MueeoIq+6TL5TM70VYUck2cWycyskQpTyZs5UCSueohAVeNzXuJN6
txObTkRJmBvzEGIvQio8HgphQAR1qTdUUnasaAtAJcADkLLELodF29jh3WaTUPYhdAivjmvRcckw
ZSxNV75wn6E/OynD+OyUF2+SxH0ahQXFY274DDkSqqLKP4Gk8ELT1tHFss1n5Ohug5BAJW5YWVTJ
VeBPoRrY1hMXh/0hqEPkiud+JRhx8aGiE9V+SShfovsGtwBnBIIZajGQeDiVUfDAGt4UxlPFKWQX
0x6LoZ8O5mR+JRxXhPiIjpD97Ua06Qdl/MhJ2Yd49a01sI34NxknvOyvSNr7JoFRUhlkTyXVzPCS
nuSox+2CIu0ublcoAYVV8tfGq9CozekqUaKnBnunKTI+OD4QvYrMuJ3CjX3fzhCtqBVMZMN94wGD
RZi3+yTwLerIAWk6VU0hZjAO7MPCCcz5OZrcS98oD/hKec5hmujICCGOoKcrHssmCK5RflYJhwrf
QblxRodo8XK6ouE/ZLWzWgfg5aFvr/babmva1HJ5cWNxnnEFfRqGKva6NLn/UfWdI8tldR8v62iS
voChd+7nFXqPYi75nOpe4RFwilOhGOyXEnrIdDayhSM9QdCRFYFCyYJ5w7Pr4MOiKYxCS7FIksLe
NZkVkVnobOdCzR9BYEEGxqIU+FiGiHv+RNL3XSyzCwleDI8jzCyK9E9d1ehP7ZsqDFC7ncAOTMix
Fxrt2XfAxu2TRlBxbIMc7iGrTL9I/LPDf80SDEtuXOjqAX+LOudL/wdR4zOhGtaHnsvnRfMOsTUo
dn68BW3+EIJPhSRRVfsWIcJ1rrkiOxqXdyaV5GtcktIjY0aIrCV5o1La+0hxjSVu+dmth4JNpBkh
DFx8o/okI6qQxj/onKyHBCSgB8iN8/81NeqckSW3Z2sb7yudsM4U8BKQAYZqTIfXqOmOmVnukUGz
qC6Qf8TZ8O4VTn0IEgFvdH2/YCEg15y1fVaGjsLFcOmDIbC7/Xd2lTqwCrWEIlvPD8qlJlYtIdSi
o9f2xrWjv3W9fYUIiIyhlG4CdNbe71ENJbAFR/GcIgT/bUaQ+wrVnip7LA45E8Q2Rop+59m4MpJZ
HTDc5F89TSc41WiB4IzDlxQU/crOpnosfmqt0o0m5na9rCbG34vTcT3EDavDmqBjSFB7I+HOWniX
ZWqwQbpIlLBmYO0ZIaNFgHKthtM5LgVYAlIkfR3tcKixXpjkawAVL0KrD8S8+GrRhIdRCmNPyjjY
9ppEwkYV/Z6Ov8zQf+byu2kj45zC+cc2h4WQOvEmqQ95BnxG+J679XOWnbk9/kWiNR0tQRcqwIi1
zXsG67ruYCJnD6yi4ztBSNGFOeAQqP7FWNL7NsnSbWbgszEHQRpvZc77iOFVx+LbVBwHn4CHK/J+
oJN1bV7xqtC6K9R0GoNfghcQhQWxPjKhSI73qTlWCDOm+ew5v7tK1w/NkJ2ZDXZG9jq4IzDaoAd8
ZyKBs8t2t0xEhdKrQu+ukuZe6IuLIN3Omu5F+0i/7Oy+Aga3pTzRPlqrEHlkJdtL3sVMSRfs5Zye
otJnvU9U429KjBTTAKsFbW2ffdVb57kHDBqYzdVoyQA0Zzd/ikf3tTKFf2Kf+BcVAQRzrMmbLhn8
nUe4BDJiLi7C9hxqdl7kijNe5Us2p/dK4kMEdJvinsT54PVyAYgxsfA2i+5Ay4yNfF/+jYr6C+If
1BYBMLydOYqr8nuTLoSdxnlH7t3aIMWtcu0N2T/XbvMBTQWGKG2uM1l7BwzESGSDat4a68FZUcIv
o2H8ymUV/EYTrSHGN9U1R1b2GHhP7JpZ2nfK/Ux6gCrO0FhsrK03gEihdFF6gvHj3OsVd+UYW8Rh
3e8YARZGo4o1pJWAx1qIBclT/eBO24HZ1jO77EJ5amLmwAi3FLDam/jZqI6+gjSWKbq4dgd4n0Li
ocBcsVZiKz8234WV0aNWUb1VLH7fhYk0yPIg2I3Om9HHKCnXhX6T1NvCH+1rEhU58knnxPUHysR8
A45EGVtzW1sWxRUa0JoFjIzdsJl9LAUEjVGwXLf4Hksd0fxJe+PkDJ6915XEEqiKU2pNOJTTP7eh
Njd4emEsa+GSjBi3uQcyMh/NlGWwo4b7aMij34ENNwQvFwjx3oi3FecnGCR714aygT20e/Ag8TFH
aojuj/70QGzVvqQfvkbVRRtpscMZbfb7fixf7AS+Utu/uQUlGlZHUDl9NhTZeg1w7tbyh/gratCG
efJmzXVGVSjH3CrZsCCMZeIFa4Z2WL4LO2KGqFDl1C6SUYP89E1nBu+urd+dYtwLd/zF6oag1mU4
zUP8bLv6T2KTk+4yveqO5fqgU5apJfidmnUnEZg2jEjv2TE56XSXIMCgFqhBnh4QRaa0QLvumAw5
KncTdPXovJhYPzVY2UMny3NEnAYLeppDZEN9iqB5MjSLJrUe46AIsvu26ofnLG/fkoiTbgvGYjNN
fEDpTVg60WtKuNdWrnY+7GfYKYYHy6BJZKNupRl+7AzclO2qX/CjP35Oi7ogDPUT4O6p66X1GtSB
f54mFnVjC411nbC1QOrVdvZHHLDDUbYEZDMpptK+nriHyGTzC4I+xQqXamVJRlpgW9uyHbpDnpK0
pzxw1+5i/ErIw5lnbgOpFTXpjmjCxli5jJveiZAJDwxlDP8UGQvjJUuX+pk6zvcEzfHAlNTftZPV
fgZ4VCiJNGFmMCWkWQ/UxikJtVE1O5sI5yBJoDGThJpaQhc9N78sGa30dP7pC07SLHBBp6DMl6h5
Eh3rBjqSfzz/NSFH+X2ZnJc2BrDnleV9XKfxvsdv+Yk+GigBLqthwuI4VfYrSB17c/vLmcFITtto
pCBxW1ihRqAU1whAv1gVPjr1y5nG+hdKz12ml8+u4+DWAO9Qa3zZ60w4AbfCj91zf1Mn4Ao+RYht
aUBYG8uz/IM9pcaZoVsgIoEIJuXHbFbsPOdcbusVYhgVkfGh/zPNd91Lmdg2ezKGwowEo4ZbMMFW
8mmn/SNqoeolnyp9HdwlhjM/8YFihqORPhkJbTkKwTF6uP19agDeEnPtHrreu1Zz/SLjiYBbx2OJ
X4qLdq4GIb6fEg8MoRssWXxbmPCI0Zu7KOGxko1KUQpA1fscx8tLZev6U+YMi0Q5cXGYov6sOJuc
NTSoqJl2ILGZEPVoHr2FHCt0p8jKJ6Z1WQ4PqZX8yNHVj2nmNk/MUR9jM0dEOc9iOxsewo88Fh9N
bO9mqrmbvI26vTnbDyW7MTRKzbiz68mmwCz1Rz7OuFE7jxrWQpQAt7q4ypjSbTD/hkMRsTOE9Bix
LLX4zz7LSlKvmrw3G0XPhfzEZiOLJP3Mu/orDshUrbR/oZ43vhjJ+Hi7oyZp0NjShN8mQ1185OLv
f34cN3Jv29RWmxHLX84Ke4jyZG91wSehki4l+6C/V5Sl4NpE7qdrJ/nGWIrhmvdT9Gy06SM6iizv
iBuo2OXO9jizd+fzcfsQW9Dr5L0AP0UX2/lUuv+BOT6wPpVPaWwstKKz8akTqJKpYgeoST5q2dLj
EglaI4x/L2m2vDSRvK9hlM31M3l286EpWOz21vgy0Gzec7koUk6WXVdRA6nUEhNyzeIfIVXwMbzn
jdu9xVO754AjnHATtCNNRibSrJiEUz++W1C1Qq55RmsdP6mEfmYbL9m9WcjPKa7pOHQ0YDKLLmDQ
Juw4RsZmrN5Thz6YstSvlvwsny44vqCJM5whOZvd2UUi7dN4cOiS3B5UT8vqv/vZ7bf//uL2d//+
7N9v/8ef3X6R/L83un373/3s35f6H9/t9rT//e/+u1f+H392e6l/3+3fl//ff/bvJ7g94/bH/9/P
cApROhw0icPgm0lFL2eG5UycXIOChkjByHZLlYRLXKkLtSbC3Au8/HIIpkvR2DEmkvVL8Gbrl4tS
F8xTWG2S8qDXp/yXv/kvX95+FTeYN72IbODb8xrDCxi095qG9llaWI7nUqLKG0FRoixBNWkmb6Nh
UoBZqx+04FZmZ4xpepqry+1nmOqry+1bfyEUc4C3QdoIIt1FxvPFH9nZayWjLSVRfQHi9LdSyDEs
q492wPS+YWYRi+2DUJ0brz5TW74DxkNpPzb/SVUHCTlaqMwYlFYTUSgAJPb9TLimkddYytzl0qDN
dyaPG1QcJw/GIWnnHLnZYdrMPvrJBahoW9RPuuy6zLl5GIP0meimZqNncNZjm3xF1p+2kRioFwCq
ppMQUrOcB8AGYW8A/ot6dwvAqsOTMSLKrrd2j/yjWt+c8+XiFVqFBWy6WIm4AN2CEJNiEaKk7Mkd
BGwdwSSdBPM6PUG5ZSf96aTUfKwAH5XTY4sEHWK1YhjvNrWqFqDms70G3Z+NRuttEUVvhwYU5DYC
2EMNqd2rZbgSWWCC3E1/evJEIqr4Zfs9auwP1JPsUzsQi7E4MUSa7ErqlEIxHq16UrYU3lgehkx+
MBzKi99KbPmJYN23kPw1sbdI+zbMu4YFd3QarabcEOv6g/Rqm9k6ODCNXjx7dEKPPkXOBhEE8VqK
XA4AgZ/HxkJ7w2GUnCN3xLpJd5IC+wSUFFpmSISkwg8inE06uI8AEM9o0rptlQ8Zgjp0hVMTI/uh
gqdpfdNJBdEzifalhlq0iQIqtE7qXlkBTqhWvf2kMC5IL9knkrihIvZel8Jne2GhDaJZSmWXjeBa
g0Dh03Z/cRnfE94bHxLXOhhSPwMyAdMwIqFKiuRee4Zz1/rp76KdCWFGoh7ertphGPQllSiGAAQj
EwbWsHOq8YuLC2m2y5MMGvxyIC2lSzOIRj4bs6p2j84Cbj7ONYlYJbLOKOusXdSvwCE+4dVk1c5u
hwPsEFexsXqjIxmo35mIOo7dFMLfxm7rYBMGQpZQrHTiS2pMW4vec+hTbGOngJ+Qv36heoLahk4P
v9QEf4z5fsniryASIDgUMea5VwQUFORvTTCNNHrvlK53sE+jdNOkK43FN+7srDrLICZkqaTOHCfc
sLf/P+lsNhu374th1fQqCnoQWnoA6Vs//o35jGNue/22M8nVgCbxIkYidWzvn7ZFSi6x0/faVxsI
MdxxC6eS3YQT6paa29Bi4WZStU9zBxJiCg55Y/zgFnTDyUzSIxfEsW+o+UTslTuLypxlD2K7jPpB
18ExcoGtFz3CwKCQPUNfNVzYyuwt7gyXRk/oJrZ16cg83sI71hRUZU8DbT3oyJ0vfDRrVyfVX99V
wwXrSHvnQBTYKUopSKnIX7OXX3ENqL2T9dmRFRqFnCgGtg8hTNGBG61rGCXX7p33TrnvpcZ8TmmR
8yHWPr41ydCwJ0mHdU0zXGgTMsvSRR9U71AHnJE4gXToUpxC6PB+I66tD7YUF6ohZtN3zNWrXlKT
aJBEbog34Extc2v75YgyLtMXq3QVpIcsnJrgRcG1v4sWGi8uiaG3If427M8GyURg6XN2UB24nRFc
2dlgwInZyAADNB1083l2sd30sbaBTyNhbVnIci1YCB1jX1jInNsT8FqEGB1Ml0jE+SUro+ehoQPO
mpHMxmY+GwDSDtS5PlTREvs70SKy/jhzhqzAoZagJDq6IqeXntjZr3nGXJeuKSMuN/biz+OGmsG2
glJzhzHBwNs+vM8NKVsZuQqWXkVFvxEpgzToGGVBtLw3JckO1Lfyoz0O59u0eHvIK2tVM0X/mTQ9
d5lABzA1/vsXt6+8Zv6ujfTLrrmTTbqPl2jGiCs8EEG3bwc23JfbV4WvgkutG3ePKvwtsIeSXrMd
QZk3H1TkfMpW6YOjD6ZXVuylwOuqmkNH3hqZKR1ePW52503I+U+nwFbNnvhOEn9bZvZD1OYvsQAP
RHQQ2FFGyjaQXEPpCzqwgA/CaJbRk0htJmIZ+wen4HLuHPvJ18mvpU/oFFlBfxnXh1liJBcSJarm
hXLMEEPtwkeWinWqfK2SNtvgcFy2tqlcFGvVa2yJd6/8P3Sd146kSpRFvwgJCOxrGtJnefuCyuIh
cIH5+lnUHamlkeYl1VXdXSaBiDjn7L12901H6kkaw5a5cHT0iQA4edl67tXvMsTa2WH14tko4VzH
DeZh+iwWCkjTCGdbg4Ku8WuiquFwkdGyncqRxgThbatE3NqpS7KBaR7NZcORlqI0TeFTVEkDep9e
o4FOm1SQVRh1ybb3ipVPcEKM8R05OUbdlhZboNCxZ0n5yIwaQzuwx63VhfLcVSPwp7Dd6GbunKfl
pUCSuVJ2kW5nk7io0SuiAA76UBokQbqtRoknSL2n1UqSobE2jEid6x6KnUOeItmlDDO7Ojs77pyd
C02mBycXx3rsLgoOHeMnguVC5n9nTvJIQhISicR4mcrmp17co39fpR/oiUj/8e8DCzHYWnGi2jMt
vaYt24/b+PAK/AeZAXVwloQFBrkyjdtzMonmvLjkz2q0xdF2oLks77M5pRNtfR1PFVhhN8e+BqId
iEImDzXd0zmO5LYwNMh+XzP28ZPydXlukLQwtzI2WkLjSi7P1WBYj0YLocTykxOxLL5F0TAVDNka
dGLndPnWQLexfA3mY00A2lTZEcoeThj6vFz9lFxv0EPzyp/G+3SOrK0pKth6/PBLA7erkvPfB38v
fZt1G7JJsYRig9sXDfTQnPy4aPTdddoiC/lbnRXTkFoHRWe6xGdyO8as7Jje9/yUatUu7yv2sWW1
igho5Wr/bV7ToBVnIqDKs5W5LTq3HFNRI8msms0dGsj6ELnhHqo6wF7Hnzc0oiDjT/GxTkV/rpYX
s6xP2L31fc18CW9UwwbE4QX7zHfTrPMC8R39L2QfEywyP7U+4t4n6RyGMwdSktboclPtL9EXD2pm
4/UrlArj7B9GNPnncYQNYyBFYCQ/brJ5yI59fM6GiancRPVGgYbfFQWaZb/HUNptTf9xTGuHDoF6
1mb14+hMCoKenFvVXcyRcwpkl41cIEx5AfkKpV6f4VKIqhvLId4gTrrvmOOIgMCMODAin2YpF/wp
wmWYwzLRw+K+MEcaZja/SLpUlbW+k7P2XPANz/9efFgOZ5OzJ2lj4b1IoLByosAiHZL9YHV9BbQ6
dw5kzOOmlxeZaMcp6+kU4/HFRABwJtWe2lHj0BbWx7G1rW0xD/dNkaCHk9457qxbMjrfB4083Lol
+KVPj4hlmdw5NwVG6D07s37ul0OVKp5TJKprSLIFRQMb/t/dnbgexxSM0XsEtWcANEzi82+p4ymG
8OHZocWwz/qwBzvfmRF8Ib9vD34ybyKUtWuEDhzI7fDAnMIAaeh//31RyM3y/Penv5393+f+PjRN
SonMdf77t+PyjP39i3//4f/8f7ncnlVgxiQ++Eb+Cm222tVxNQWanhivdam/CDijd57K67tZOs9/
n7Y6Sw+kBRri78PJy+9wI1YIrDJ5W3TZ99+n8doD5uAstwPf0ew9n3evWyagkdMOV3TtGIUFhkS7
EMP17y/+/W3nncaotS5//xTGBTUPhzx7Hxvx+79/5bQkekrLvSZTZV4nvJ/rTmtowC8fGmOH/cpz
1KZMQ+NaF015NQhWWD4AP2Je//7096JhoUpRTYKUn2C4o1GiR4M2uBRXs5/+96VncL53YjQ22Dzn
RnXXv3/w90JnRlxbYJKbOgUjUnZYc2LLg3KgXOeKx+Gp8dRrGpGy5H8oDGDHJCvhlaM5szPzyddx
gOiNdSlsqh0cpM//avi/5gN6Po60HYhNh9JtVXconcsEg0YC+tDs3PaESZ8ZbQGgrlu+POab5tgb
6GL/+5PoEULORPT+fXOXeRD0n6DM74nWAEbfSH/jtfp4/HsZ2MTWwgGa6de+f1yUCNTJ+q7D0sRM
nNPVjPgsKpMzIkoQcyIme6P8e81M9LVd7NZHYv22GUC/fbN89Pcpr2Tc1aPU1jrHJqDvXSx+CNNV
8gg7jELWb+78wXziAH2ODQS4RV3gRFv+9PfSiDY7jgPIz/kge1rCpWyIOl70p15BTAQiHoMk4J7t
IzJHF0y0mgHkqmfV2j9UjTEG4/JnNChayXtXnE+t/pjRBt8mpvn69ynaUx4Oci5OgYpil5MecRz7
wt0AH4K7snzocq5GCFuA/MHFs2ST0nwKx0TfR924s6cOmy3C4LaXzSamv4fYDohCzVmDTQWsVOws
kYvLf2JxwG/PhWiqYiUyZW/+3ybOXDuvBRPz7bjog82+JiD67x6JKvtiaw1TJHAr25SYa66Ezh0C
sT4hhMzh9Gu5MfWBmnK+7+LAE2Upj4lHFKQpxm1R1kzVl/fjv3fAeZId4NNIzHnA8OtJSShHfy+u
Fo47CD84HPGfFSlCUXyVT38X4O+FrOQuyAr9ObTjgw0HGBlyQ30b19x4+3a2L86Yp3skrVnFh/1d
ziEQkah4iUb1DAq1Df7eTQ781fHvzYbmSYZVlXvIpY1wS8YpSRDiNfQwgY4ZlhBuYVvsqjZkae9x
9C+NwX+dsbrPazAgxkvo+L95RVfR8tFkN0AojqQFbkZBd2aMwm8jKx7/vjUTaOuQabv/fo6l8ac3
eTuvDV/1+wIZ1v/plbUdDW2654CjjCo+6d+dOc6LmL4HI2GLwNG081wRupLC7yws45At3hyOo8C1
4uSFSXx1/PtUt/wJVLDUxKPIsaGEmf0GMQXtYJaWcTCzKvytBT3uFvx3yy/qp4A/GOCIA48sUA09
WvvQRqnsGIwkHqTJIZLWOhyN8jrhq78Ko8M5Db58azYJ0rvaJnYB2RnNiVFo352g/54IlKt2aiL9
T+VeQEz+pfbE49Od3caJXlO9ewpj3/3AjP+TKfLz/JmDOEZOdg5zAtE1wwlMO2ooDU3QNE7XsiJc
CrNn4ntnvU7NazZywJ+WkoLnauu7QMuMMP3fF9VNnzmTcEhJUFCH1gMnNkXQBzT7I5rCR8+GMRJO
Y3yKdd5yKw/fBvoXBLd1IV29t9bvnQN6xl2chslelhHcMdUNlLgsr8eIk8yqDakEGAujnSYFKel/
aZwwkgmXRsUj7luH53sG1DEBdmYeSZ4hlKOMQRMH671h4u6nJ/1R9ZiA3WmxzY/gPWYommHRYQGp
SOpk7W1oU+HUypN+Fw3FcJjC5lZyCYIex8za1QHt+NGMZHv2j2ZmAscj28q3fVKXaLqvK0JZ1knW
gf2Adsf58tgAtThQ+fN/lw1j8emGki8S5pe0zY2dhTD22rjexrE18xpnbn9lzQgGywD9qXpgcIgj
HiRIPjoa0lvBpxBMH2ZsnyjIvd+8QCujiq82UlB6UkE9Ktm+CpXwswPaRrqa0QIkwCYV74VCoMmR
lpBCE2SxOgpNodIIvy1G4lskQQ7GkvakidbbocWMj2P2OhToMclHhMvXjRz7W/kReeMStHnX6ZCB
ODy9oCEcdxMJmEE5+iNr7gWcdcr0uL/RvU8sWoJk4lWhLZgXOmebBJo56Zb6tsfXtyHTAopTRiho
8k49g5BbkN7D04LLDTyebCGjxMSKdFbzqoxlODJXBrZDYkwcTC35zKyhd8OBvTQYWp6s0ZA3ja3v
qOtuNMJeEHwszZGR23OKfweL2BBVvwPMY0Vk3jnMcWDpHUkmg4zO3sJdcjAam258KK35SG6bjywo
JR6uIPg4Ibc4TdITXUfW0ri/x3VJLKsHQL3ETWz14oi/aQpysGqFRsFm2dMN8GbyaQZxlu2IrKnw
n93GGE6a7xzyvoU+omB+1D6ycse20u2ApUWOuABrVzwiDHqlpX2X1Y6xi9yZ4EUByy+ybEiJNNZr
j5iiUPJQaEAYiWwmvjQlTUizntkCEJvnNFBnDQJIwYmCBgGHh/5WmAUhTEiqQ6PwT1KVR+UzIR4y
79S08UNPd5W6GYlflGmnLGN5oPyYLsrtIccQQw/cMaUlBiYi6BN/35rNXdehR9M6zDqDcYjRMcDW
JdOxWQhc+dTvdT8+MRlqj1kGm0mzrrkOurhF9PFRRf6HEFZ5K4lx7dIW+VTRn/xWEBlEttrFRT6x
MZCj4qV0b0KJvcKru58GPsyqdEMPChzKe1XkcWC0yTvBCy76X7s8Z1ks952kAzpGtHr04nfOpEsD
06RZvfwYyXkI4y9yWSFaGIjCYScAt5PREwksZ0SNJgCTCD1IlZHRJVTIJB+ELY+5pG4ldx03Trda
qEc7QOXFeghrCaQ3NFYGUUa4M5gwZihX+CUCgwKV37gm1sq7FowpCb8qveOk8M8Wbo6IFLwxGenE
BZZnas14b1fG+2SwRMLpjTZ6qz+1rTL2XpFRSZIwy0Af7GS7tT0291JxzCw9j6KvonkD28YpEh2X
RCnXnrL3onXuh374tDMHGqUJqK2gszHJdB8p+NgZajZ0smW7y8tr3VvDys+c8BLfdLztTqnduQCe
eWiRCiHwoBUz5kHLyEMNNNJUH/DXZBcDCS2NWce/57W7NI2J7sLM5g2fXgWKgvmCv9iCjzU91lWH
ewJ1boavkPjqIqwvhLCboFr6fOv5w0sB7d2A04NayIBEaxaAxJzhhpyg5oZdKhOWzwiCn64ts3It
GCUE2Yi7w0u0N1t3pv1kzL9cC9x7DXZ9g2H2iq/JgrfwwGvUeNu4SY1g6JujWzQ7n/nZgcYfo3qj
hwPT43dO/IVlM+w1gx6agXtplxE65uC9RrYNjDYej0imUAW4MwMo2GWSw5OrCbXKhiX2zM4K2EPu
XZ7I+8nxntFwN8SfL/D2irFXCuEamfickkJYo5vGpviMAeHSpUvlfzvUFFE0f5/9qPxAgpNttIWE
SWvcx0G+zK8/nWahfNEoRvX2bnUyDjTcxby30HsHwfvSJTUUw9rfARmvL4Ve7JUugrK3EeqRk4vh
ZcFICf0iVPyo6TeNg/lVZLCfpwjowIzem5UNgB91BVeQOAb09OBru1ZCYEYxC056yXBFAnQbgvvN
Br+8qmIIaMePrPSzvu7N5wgzCrt3/x2jt6adMTILxxdYz1/JAMbVnbsnbXbiqzXUF8rSVy1kfOQI
gZvWME9AoRCvRVB4fa27weSP6ZuuNKBQDnIFWdpDHE1rS+uf9A7ybggcJdesb7pYt4NvIh8h7wUU
1jrMrf5Ugtx/6dDkRbl/IZN1eBkM57GrX2IUaWuF7xerWvWm0Doxxs73kQlVL7SQHqPOJPy3Q1zN
AAZLZelc5DikgVc2B0OIC90QQu48lLdTpV1MYtqqwvnWZweTEWg/lClq3yt1U6P9GNrf2eyMrdFl
wQRiol0EJsNIySEd7QyU7AthZHkYk/4I3PLZcuoXtxpv6sM02I9F5PFY5ImF0d1EL1Vg50n6H8eN
imPkeb+0QqO+fWULRwLkog8vYo0i07gbhvTW5aZedXr/kQJSXMlUbXonI6MGlwMRFWhk9boOQHne
1I0OKRneBsJujWEVunypTPxl2sXXpqNFT9QS7biymjHfYkbOnPi2qMVtmCNew+rSQ27A+G6cMt7/
RI+zLW6qBwRxuDEUt6N4MGrDuLiNBz3STaZ9FzEDlSCfe9KvlKUXaxNTm6LYAYypdqF0bpJBfmDk
ewy5A2nHjMcx1X5r/7R06k5jJnbQVbcqe3Yn6lvMmWfLPY6lv6/H32bIbgQl7srtxs9Wq3YO+oSJ
fOe+s8AdTTimpYQU1hXEHzJQ8+ENIjMGnd2XP0nBE0rqOrKJT1pNfd7fZoxnraH79hu32tCeTVcS
/WDn1xDBbbV1Wtne/b3o3W1tGek2JZY8NlNr35TikMR0oSa8zvuxi/17Rxf3aOhbLkxobhTFIb3g
K3p5+4w8eUdwQYrzSz/NYTOfmy77SbsZkRQTj5bIb6AoFUxQJ/2cSnY1XdjNySmpcjDhErxR2UCP
PCZsTU1/1Rz6rcCGB6eQfllVP3PDpc8C/3fiAZRO6YXNCJfXox1iOQUyFzN/WI0uyjfH0l5LtIfQ
cfQUVSTbS2PaJmhyXW4Fdts1Id+bbvDHrdvlL0wdh63jxi8xwDxlvTkiIWQ4cY0b4XY28ESSZFXT
yh1Xj8aAA38T4SoaWQEgsdm4rtoznw+fGsvd9g5MvnBwv1nPqq1pgD+BuobEDABZMKYTtARJgFQ0
PjQxE9Kqs8KNGkV2W7fkUbn4nfWBzAzs2vvI91P4PwSFWyXoHiHp7nXMNTe2gXMkj5FJdLZ5ZtYL
7mo570DH0rcxsACiBKIm3UknStdFRzZsNm8M4FK0WcgxyTp+/0Ui6Wl9fHLMp963jaMfCQHsrLlY
Mc6FQSVqC/353A/TrR/iauao6a11yCMlY+9AzUAXZuyHtUP+8djTws3S7AHCVtr496F5mFoBJybE
Qdj6rr2pa5TpTMOVgwKTo8Kmi3ikAD5qRn7QomXHM2DOE2Kyq4vop9DHae2RsQjFG0mmIVjG2gVX
WcafmoW33G3p3yacSCEaZmSTbwmQuJnJJxk6nYNLnX6TMJ0dPUd+EL6IQ6HhFnLPjECZNfbVl1ub
eOLdFkC0RcKWoLEJbWYKugFbmWf82IIxi9ETsyFpCKwy6bsH0n8oUwp1W/cfTQsR0PM4SAOnhH/2
2tvGvP3vmQSFjHDD554+RlV543SIKIoCB9ybsuxDWeF/HtlNVoxa7gorO0KIeEF9bjEd5JzSDBa/
LzjJSKuXtGqAaDl9Z/INSV9bXLMC5Dx54yHVVeOW4EhAOiI4g2IMZW2PQWarLTmxNQNiszmPYZvd
KGp/SxYbj9zqteRw4KQWa5XOg1Pm7Rl4luTS978CbBKM4Lc0DilnSFRtHQJNtTFCk9gQs6n09NkD
OLmN8rs+d75Jxcq4iNRfNRNqSZ8Iigcm0VmZhwa0d0/UAUq/JAzAPf7Ulv/Q9/MQhGHGoSLAbM8w
CsHBBjXLuSvBnnWps+6QtQRui2a36egWJA7c6rE5FKpX65FZFxBGfuE5eqHrv/jdozdsBSljr/Zp
0sdzYUdcGdljKc1rDk7TkebFfVzCKEtmd2v1DO8z9WXVyaNhjC8iaolWiNeDNfymotS24bNOsdTj
3C57fD+eBRM8mQIj/4SJdgzp7m5njmkQPNBqJxNojBz9NluP/oll7r1N5N5tP6mI7EuIJzudsp/Z
YFOVQ4wQXD+O1cC0g+MW2SlBbOCecZGx2x4icgwlQRGWv9GQwGVPnGYdTizydE6YwtR8fwxMY2aC
Qh5o+ETXbYKcx02NoxFxDCsZSsF7+cEteI2i/CrK+IwvSkP1LkDJai+gpHEHzBHR1gy5HNtmX+xf
igz4QI2IDruUF8DWeyiKXtsA0KELk9O3LuksG8lRGg1T5YHR7yKSLklh9i0PyUCGi9c2G39dgWpj
2ygPVNZCy14ocCBh5YSim3y5Sb4MsUkFmLNR6dHCbVBPdYMgIY0/84EfEQffY8dKPaTu8zggrdYz
8PsOQlBSinZTEzdX7FbFGqI0ydWxKLDXjYt0EEIVDWqDApNopMU8W1fe3ssv9Vg/2TEEiMIYd0XT
7ljwbyezIkkydM4cy93VaPuchJgNuoP97sOrHnAgIenxz7RRPm2ndrbz2O73SVfehA2GVdv0r2kO
KlMm8ZsVDTvdVj+4s35lkrwlsiGtdNRWKr9V1POCNN2NLUsQQ1b4UfnxRAIZKoIs4Vie0mfjcZ2N
dzJqfqdpatkdYRipyYKYZwaSmEzIuN9CG5a0XRDtjKSOnv1r0WhY2Trn/OUesNhw9YUdN/ndFk38
l6MquIOTeM0HnNhqRl6W5+qUxLLemBzmrTLeM2DGPxrO+JKLYttbKTNT8Jqty1LbO4hVYNquEt4F
OVsbe0aGMOnRZZT19yASsCGQUvLc3KEX22ZW95A7ctpQ6UQe+ahy6j/Ylp7sDuXuwOEMb4W2BIsQ
bI3aRXyj9XmKizAg4or/bXkcLKibUqbZ4JN5Z3XNvsbb2sE94+GUWrtu96QXxTdKLqrErnie8D6Y
bRuvCLl5bH294fhQobVO2dfHkog60ac/C13Kn0eLMqSXZxHK1UQfptFrSF8Ns8MY7kDkg2/xUm41
SESf7MnBFHXtYbLNLtCl3JUJOhULN33UGwDdKhwHIAZQ0GcN4vUOsbmXESjsGVjRSBrmB1rwuapt
oICdRG9hIEE/u1LGGB/JGh9RITQsXWrYRU18cPqUxiJelTvLOWpCm7/CdHzV7Ow97lrt4DhD+wxN
ecln8tsNCa6cd0DK6F233KHeOnO1di+GuKW06PWgNkPwVrqIAlvW5OW9Vq48E+txREGNtEB4VDqj
hqgmvAz0wLdo8A6TmqhXfO8lrREuVzhRW9Eh0zJ/Yzt5mh3rgsSHITQoPMdMCP6g2u7j6Wlq+u85
LZ5KThHLWvspbW4YoeqTNhtXl3Qp0GSB5xDlq4AzelUNVVm41zyd0cE5DTWQa248VzDYV/LToJKs
FkppNL4YzFsDDkYedzhoHVxBdo14IfJRH/l9YHY0l8N5PtoUOcDxbc5ixltiFiBSyart5EXUqRYY
Qx30Ba1s9s+VM2bBnHmL8b2npWaiEOrNzQByZuMY8Z3l4ikZR/Z9Ux0Ghj90CXyc8k7FM6g9GOKn
yNps3UsgZTGbc5VRLjAQjxEC6V9Ie+5HCy6+PmGkhHrhePmHnzfNqYKjw9XKvvshHlFDpk/jVGV7
y7fvoAt5W+kI4hl6A0cNuO8ymKs6J0IDUPuAFI4ehL5Xbi22MbI6UtSRzIe7uYjOdU50UEW8yKAn
V5By3EQeFESWZdDPPXeZXS9CqfJtbByCcAgQqzxyTrvKTTaQ2cQa3km4iURynQeDrgDpjJOpf3u+
4JeovOe6BoRBpU+6e659EY8F/UrjijRD/VXUDr82QlWl5W+thHKXRl8M0FgTUoJhwgbnEZgRUF2/
qqCvVk7PYGQ3Zk7lnZYEkKMQejKWXoqxkD0B2+8vc1W9iMLArZC81coFI5BqW9oyR90Z0cMY3nuR
82SjTbvVG/fRZBJr299QU/jmaNagKN22hdcDFWE18Krd7NAnZz9Dam+WtB5BHEYN8TOu2+w7C7Rv
BlmRcWqbdrhqiumUyPagYhMavcvRW+P8sQqL+FGMEEMJVrunVUgLirNNOro28QqNu6oLooxpamop
/crJWo4o8cqsHX0lGwmWJQzPdo7hiAAL9neLvm3soxAZODnPjrZGPHaqZX4dsZFeHdwzcJkezCF6
b5i6BEPtg+4vb4yYqTaMINS5Dg9Ipj4zxtVroEYmGRi3Ov4JLQTVDl+MxspN1aKnGEJYtL4HyQNK
VBsrfzf1NXRMHXAjsROd2y9IG6IcqurSJTR5GrUzCnz9c47mzSRNK6JcoEl930z1TvNZdKryNdSt
6Jii4kqWXAT6XLcIez/tU6GbBG8m4ydorB96Y/7kfGLRarak3NF0VhqhAal7j9zqOCAfXTWyeqJD
AADCvfRshDXMgR2+GwZu2nT2lQpCYehb58mPuhe0C8+tBkNVcDCoyFQimE7/tAG/X0WT7Qv86TLc
TDAIB1T+gWoQU7g41u1Uf+6Czgj79UAmLFFicPzYd1dtFz+5ZBvEup4cY07Ymb5pOt7IwbxBspRs
ijI9mVdfB6hWazg5y+KaKOTK1Lpojur5hEZnG9Hj36UxqlDm6bi3bwstbXeDMt91Qs67qCG1TkLz
1BPnq7RDxtP+ty5Rbrl2BV+3ch4gCoYMhva5qh7bxHmvUi/hCIUrNS4oANASfhbuhSbMBcxD8iER
/SmRbuCJoExVU+BqrEoeHY6FXNo3ZQb9cZgOBLg80IakpWFlPy6TEJoAmtha8Vs0k1/UJyZFXBKe
6XJM9DOz8BIiu+vc7sTId/EduzBcu+pZVDRyy5TD7+hyHhEUyVY8fw90LgsCXIQXBZbAYktX8AgO
xQZFCejB8SqLuB6FAre1OC+UwGxaqoyV34sCijx9OhPTF3cv63oUW+RkbsTg/WT4tmxd3Udyqmj0
Gb9Dql1NH0e2rEg7rX7M2gXcaWvnzl+8geDONTuF+THGD5HNWWvw5xdFbExjlY9gB9pNGDbFSRo2
/FwBXqcnqv7gYuP28pcs6u9HrQTlXfr3jF1vHOQca5gH6RbQxk/V0giex5KjqEfozuQuSUD51ncg
xGPk16ew3w4uPQBXx8KZ1th+koGe/AvMlOdWAb3BW3xlk1X49Ik96pWxrZppP0gYXpJAzX1U+7e9
Yb9jakkuRdh+ueP824beg+WONx7qxGZ+Ts1OccRSd0nCg4Gy5dgm9PPr1jwZ2nGU9hkU36fVcsK3
eYx6/7Wn28Qpirp3oSWr3lgpLgvzxMPEpJ0jNAfBpON8VWx54vae3X1IClAeBIqb2IOzPIPOs325
9brupiWYSbmPEYmX646YP0vSiCkRLm0Gp/vJmzRjw2nvm9G7bSJC5jrZwc+2dpBtkAca5UNRuXvA
6aYh8AaxV5p1RE8CWGDoAGgzKgyBBClhALvWLl2EMbPeCQ9dl5Fb4mkVbPtmeTdlKtq0+j05F83s
vhAJ+zln6pb9/BLh8d2SUwOxTqlD1ssL+CP3KSTy1qDH75vTFUj1S66ldlAPqLWgDJ5N+2R1P/04
s7uC+s0XaKulL44+Ig1bQ+z83gTLJupHlVYfwMGxMyh5qd2QE4Ox7jtT8sbdAeVjcBnejFBbV1Y9
77QW1A+E2hn5CSiSDAECNeuz0Js7G/1ATQqXHFnhMQBGa8U6DrVZbQSaVgIp6D4YtXWTTgREMmNp
A92ALyrzbEBBK3deqGuAtfyLLAlo0UFNJCX5ICOBDZKhNRHwL7VyAo+cPHrDhJRoNE3KTm1SH2dz
qP8OVZ3ivmRUZE4PVaje0j6zzlbOpD5nSi403sachTdsUNc5LmwkE7krZHGfRTdZdy5p4LrNnawN
8teNDbrH1kYjPnJb2Jm76ZpNjhQKaZPx2UiNk52Ua0GOsmaiXGv1kz1ExYoZlSfkC0NgtbKsgc2q
7W7ClgzDoXg3RLavvfpeAux2fW6tPreBT4OqNLCyIy3iAbdh22ku97ExHMOZtCfvzjVtCbVmmGnI
fnAW0XYFxyXbI+Iisnl8+ng8DU77yCgL78QsGBPbzr3XGpcUjQNVvTZvI1+8ldsYWilEfnNF/PDO
h1sDO8EhRbQzjpmCoO2qJ4hl6a6igbfyWdw959GawP+rWz/rWQ+LDAUsuZEDyoGpuwVEYaxQyIT0
XqF900YNLBo4NF4lKbSaf8D6ycYUwR+MonafhgKOFgFOEKIMlpmMXCuNJENmuP5JNfot0nNuqLE1
gzAq7AleJ4lN6WR2zHQSVF3Li2MQ+RC57RToU+6hJy1hf4U8mlC2PG+DFLYHWhgBk88QB9Ci1rgG
w4ZdKYg4Ka/tpmRw1RK213EZtHba5nZ24pzD1EWUEVNxk9mUh0F9TER929XhL0GJ/oZCrF5P4BlR
ScfYHO7xay3kMJ9YmgSZrOd/cUW+666t9wy/I7ATDHX9tj1OVj2u0OvAvCuocEiKxPVDWxKM83DC
VJRvGanYyCXJpDbVJgk5sSqJ+rVvH2xBU1Gbga7H2S2xVhhCFKLCOkxIJmM8nVv1SZVQY2Ov/eEa
wBJM8Yr0doelhHW/d7tv0BiBVohbVXKaZIjoXodOnUwHnGqkCiK/irdhpgAlFUwjjrMHPGPRuLLj
5Esrh3IdYS+G63A/9eOr6ZlEj5DzHCJNwQmz9Vrpwal/4K27s1rkjJiX+OdN9iYmpZ8iLdn75gNS
h2HVheOVEdu0UkFnRZBpBChuwZlRr+nhdekAOVjecwipV93s3FbUBZ1FsjAGrUAPEwDpNQA66jKb
E2p/5Glqdt3M40oquV8/Myn394T40o4Jmrm9dWDJmcW8921F9hjiq1XoLO63qWRgRy5yUVqXkH6z
aUzixs7NG/hV64T9cVPDekZ0VEHMBuhVqTcwzby5lPWlKnagpn5RXTxmGdN4z4PF500GlDyCWqm/
cRVUEe3sFgumcETARk6wuSk2tPYErk33g4l5Ay4CwRghnEDBAGbY6Er0LAKcH762klyBIm0+q6n8
IQ1Drgm/e7AnXeFNxjA3t72/M7vqsdJx8EnPXgYjjFtTcrcNfzrVUVhv9J6glAyqkR2rB2JEC5YO
qnoZVlmQ2v6NQ8xnrLnbxmAK1CfNk9nEX7YXjRtdEZJclrCFBvt1NhsP4hpEj9h4LS3rrpi1FAKV
2GeZf9ZSjByj3qc0KKud3Upr57Z1uOFRVPFz0qKyI/Hh12JVGWXxqvKQyEg6geWtHV/mNn/xY+Rr
ZNex+aIYkOoHZ+yXFssggdgjiahMW/3dQPW1RutHFJ4tH9OYAOYxpH75S0lj1mBozLIzA+QL25Jk
mFezjzBEK9jPQYG54e8wUJoPMfV3j9koCadPTh40MV2WhMrL0Zbl3NAd4zje9/aQpbD4HTonqQID
PzJD9huzutW3viQwLRqq18jOPhZ/xUbAIO3gKKxdKugt+5a7pbVKqZKOOUXwzGgYHpQbFoE50L0z
HKpfsJCPYUUnDqj5IXMHfW30Bzf+SrltoEDUGwwMPW514iF5AtEURTWKdnzBnQzfBZlyyAS2Llal
m/FtIHBqqhp757E6Ib7IYCSFPtpZctKIgnKvRXmHLgQKsJe+mdBlUAG1xFQmJG7ajnPMij48O4Kl
YqAxLZ2WABZzCsDv3oPGsSQI6RZ13SZxv1xX99c6yl1tNKuDi+QN5m2T7RwW6yYdHmpCTZvWuNHy
icGLd5ci29nGtkZWo453z7Oz72U9xXDvkrTCwLvw3RszQ1g0yIPQZcuOznEfl1BOPQKlMyGQgiAY
im0GX3xngqCNwd9JIlDXkQduynWgFSm8bZa8FGTAcr1eoMxVaO4bHT1cNK7wTYltTcfqf9g7k93Y
lSzL/krgjYsvSRrbQkYO3Om9S3I1LulqQqhla2yMPb++Fm9ERmZkoQpZ8wICDimkq+cNaXbsnL3X
3nV1/Wno/g0JIbSLfO7XMhTXqY0P0FdsskHah6bp7olgjjI8SoVr+jsEhm/McwMUvMnB1mFLEfDe
2v1wqSTnEZfZMBMNgh+KGoeGNv8YFV1ynbP+xsShK6d2PTjckWna3ytBMl9rJEHIkTvwtGlju5Rm
sVvtB218s9D/Qf3i0ufzVSJxtjGCp9ClppZVL44u+BQ2PUhYLaXTDqAvSCKGYpwSicz1ovnU5PD0
4nDwueJRTlQKeGmf7/xJr5gXMt8aySRcD5y7EabUFUfVekuKTbKXlWvhImPXLq3IZNikNlZIE8AS
lbX1hZBo29LbjoniSvd1pAvNaN6WnX4CZn4XwgZMFDFSNQBk2oIRX/VgxuaYrKe5Z7HrOVU1kXrt
LIJsSEKH09mkd24a740lj6Xw3wEtq3MWAevMbILaoi6/if1Dqpigwn/PT2r2n4wWFdbEgSbL8p/e
DmnWmkhXrP6qRd1NlbtGoML4B2VstkqRCqTNXUJa1lz5xZpr3155PWIJAPxwEkPCs8doj+FL2xTt
+FrX5o9vOCyxbbGOJ5DHdfyLbrFD0BKJ8NYbBRVdIqIrFXKjfKxPRdvttak9KBMYmtIe07oNA0dl
tznRYoiYNuSp7zCq0p4z34cweoL//BK50WtYhN+F9a6jSs204TsRqJmm6Ea3bQwLVXySII9y07gt
o+SmH0KGiAh+8w4pm5HY1m1d+Xc0jVDOEAnRFvm0STOPxoKjYdUIGTzMo0mph3ukk6W9gv/eL+Ht
lAqdil/EwgGb6kcEqC/YGl2uiPYzG5hODR4kNZl0TwSyYT/Xpl8MQ65VKOYzIQWf+q63eAtryqBb
fYpf9Sr94tUibZ8jfduGXLqK3OmtZdpfJvcHU0beSRdkppQEqOhT6+EfK1/kzOi6685Z6w23vx+M
yP5GJzlsTa2uOFAX+0K425yLEYF1Ep405F4NMKQ1bSN7LX2QsBejTkH7ZnqyIdmFxhZw4bXQFMwv
cNU3WY4YDBjro0mGemNcvCk7sgAuuqb5oCpuSVmDc9S1w1hLbStr/SuJnfdaM7tbq6uCTHOuvYG3
3bHg3qQuaT3lvYcI4GQa2qtyUJJ2gy63jsD6RaTMBwPsbJP4HMUm/9ckKy4VIkNjkbTrcR5+4Z0B
CpdZP8ooQQhaOR0EnlI/cm7NZQbBXy9vfbe42kivj3Z/qGHR3IgGGa6m1fyy/iDozwUwRUD14tRd
j674yrSJKLokAvfUMjqsQ6CcZgWI6I+//Mu//eu/fI7/M/ouL2WOX6ho/u1f+f6zrIg6i2i2//O3
//ZUSv73+9/843f+y6/cJJ+qbMqf9v/6W7vv8vZdfjf/9ZeWZ/OPv8x//e/PLnhv3//pG+7FpJ3u
u281PXw39LJ+Pwtex/Kb/90f/uX79195mqrvv/7xiUakXf4aDsPij7//6PD11z9MYf5+o/72Pi1/
/+8/XF7AX/94KqPyf/v17/em/esfxp+e7jie77suElJy2f74y/C9/EDT/zQsV5i6Tq1nuJbp2f4f
fylK1cb8K+NPQ3i+6/uG4emW4fMjxnzLj5w/DcPSDd9zdRdMDZvyH//+uv/p8/uPz/Mv9JEvZVK0
DX/Yt3gl1d8+6OWVsW3RAvZM37Yc2/dIf7P5+ef7Q1JEy+//j0ZlRiXkD9zGIokfer+NH+YYiSR9
nLWflQvIckY5E/UcpcC0EI1YahsDjH/QGbV6iGN6bn2c9XsXYzBe7ATigOZYd0Vb57ctaC4x9OJO
YEzBYQ/xu1myFspZvADHtYnKIMqpwR0O57bXD4AWGJsa7i4LcyaXucqPQ2Yf2Xo4VKUkqPnYYqDY
IrEH9C5rMzmmM62uJRFphNoWdKLZFDydrTm1GUBk+9ATru2Xjb3p6/SB4Lka+UH6lIQJ7e/w0ilp
77ohY6aRp2+Ox7nDK/1qNSoazC4UirEK/X0fAkGu3B/saN7QrpObcaFiqlbYGxK0BHKDZCcs+9k0
x/wg23w3swbVC5q0JlI0tYgWSTNmmAmmfJlAMGAyvO418nn3ThRzqk6hVszR8FDPd6JEN8zptgXd
mHxpXn16Y2D+kQoYQgUOpFUeu6/CJ2IeAOOmKBmjtRi0m8F9Tm4NPTzh5OKgzD6qp/BeO0Y20XLu
ni/DVO+7+AcmOtVsssXE9tgZznPvTa/Ab/YgAU6eTsEjoLlPRYrfm3NnFsPYpIXwbGvUsYnM7gvY
l6q4zpq8JpN+4QoLsE1xgklI9piA/NH8DT99KFH+/OpM8x2he3s6LyWMrbFhKyTi0iSWYeQqAs+Q
eCWH4Y43MBseYPJwljeru9CfL8iHVrZAx9uZ9KoxDz6P1FWyg+KVRWEbeCZTCdMsrl3i3i+zIi9J
f0h3J15VlIdxLN7nczyCUFelB9TSt3elzb7mdZ9xRUYs4eeGJ69YjueD54kvIAk3vfSabVMi3UQD
+0u6HKFaYlhiqX22cqL+8pDwpfVdwkFnSkNmmjb6bplfrMy4+JzvEBzZ0DS0tYuDeBUPZIMgaaBg
wuRMyMVa1cmPolMmS+eaDvZzZ8UWw7gVDfp2ct5RGNVBrTzcTslDNvYE3cgGVdGsg6arAftrE9Rr
DQ5I/0DANn+86T5i82IxI1o1BBetIqPD0O5kEC4cuX4xyU5Y2RPhYCqC9zZgWoKtcAJ6IAPdc56t
JMfEr7qnfFxK3aS91yOwA8qZQIuOTG89ILxquiwR0+7sSRxKAFmMag5UMV0aDpSxyCFDmZQPqjLO
9dil945AXNn6zI8qCBjQFpblBB/k4oeq0OWFynikpH1OnQyTumx2JNZCfzAo4iGxKIYMJRVuo5nH
ZPnqP74twwXGMjknvUQKjyO7OP5Otfj9lW2fNWHMx1bvJ24rzjh6YBLIlq8sRkFHc3kg3MTaYUXb
d8D5cGrRSKJ9QAe4rBRuIh7qyM/JSVkaZ9VtXaJ+r39V9Oi2sTdfURVf0sVcQ8GnkaKwcUt8h2N0
sjpwgPi17T1O9J2d1GjdLawrTc3IVMTuEKBgTU7liNIjqxbYzMD2nSWWfeLizvHygEvHasO6hnX9
GMKxG/301IwyO/3+ahj19O9fkabR0QUCO1vq4EkhLmQEcwtUlFJIQskGJ7/V3TpelwTX4lmjNTui
fAAsHp9S3yFAmtRTkpMpmpLc3MdLGMXvh3Fc0prbYYMyUh2jtmUOB7UyqFI+N+JjMFyQdRCQ6BVE
pPui+kvnAJsrl5SX4HuDMU0jD3X80XKrNhgNH7ucIkKrgKgVxCY6ngLeru8gSkJAmFORcVxxkduj
RtA8v9/UVYUGAw65rpnRhhrK5qiQ3HKpbWqT4iYfRw27+iB37lC8wBr9VfXtqddQvqX0T9ou0rZV
/tRwEZ09ffpAjhVu7E69DLDlj7/zXmQemGbP8B+V3NG8oqKjpmrncj1hmPUdu9lLxn3EQln1BnFF
d2y16tFIy2qrHH3YJp5/b48qxRzl3KW9V+NXqojTbMAVmAVB5VEPIkOh6MNnMxy7VJyJFW93tk4G
cem6LzXswBUn8eZoob8tAnL6GpCWmMn62eCwiAtWJRjYaxN9UgbzDanqRtXcy6p1PvjA6LIbKEGQ
zq7TcMg35ugr8CvuPT60Izlgj1Zhdk+pc1c79o1X2e5WppoIbJXHOLrxhQ/vMX7yYFR19ezh08JO
wNuLUGWN6x+WROcRtudNdCjEsC+zbIIsqEguLye5teyWE2HPqY6UQPb9qv4YxvJl1pe46hKOdz0k
DAsLGzUgIpfRBmymYy5qp5qlQwNnP2gctavERUlJ9Pktnqy7HMTCpMX+povyp8EkPdu1MOHP44Ve
5xggf1+4AWSmzeOwdwqmSZq2dLA1ukaeUfprv5J8iE39Nleszw4ad2b20Qnw0YjAt9/pMIVL6KlY
kq5pgpPSjSbowkUmHhPNXym/7aDFQPUnAUZ7sHQSEbuavFyXfirzQlA9lrb2zDQL5q7DjsWoiNgN
MmFcVLgCM9QNkQ/espP12J+86miT8dXLMt/JOHeoYJxi3cdMdEREfBZdVwjrUj/W8QJ0j4zmkuh5
uhtau90lpn/jRsNX67sESiVtus3L9LXywMxw4K5OpHZuZN+U57YND71Zj0R1LUNiiQXBxAZ328Vf
qbVQXaH6sg/AJ45mWsJNY1notLXHee6qe7z604PeZDe9M6avOokMe0P0uEVAaN00OrnObRxfWwxo
UDSw6mEV7F4SDj9Gij6r7qFSmhhFNw2ijZXZz9g8HPfU+mSHAqte9wAoNypO9+Rc3hBIB4fTgrBn
pz6eUEj1oiD0ehb+ztG43BEkWEGP6f8W/CbD3sYeP9Bmbud6aHeaDY4X0hhcRB/bL7hzHFgx9AwX
RnLWRQ9xK38sPekfswj308Cn+IDkrFtxvOkg7Ml509YQP/Ge0Moi+zDr2m3FnAArstVuNA3tGFpl
HGEuvCi/zM/VkLTkVLtXKRVhbQymz9ZUXZm2OzCZ7g2MbCtm1rRB8RkuOZ30XBGY8y0ymWYZ2dj6
2G8sXeC+yuwZtVJpBc2Dj6r3iJ5IKa09gYel+e8P7XbSk18iDuf9mOsAHKuu2IlYs/aaVr4VGGno
8fInY7uqgpJUs1mplzaNf4UO/XcyMJhcEONT1+m80dvc3HRF/Z51rgECGUdHUenbps9/ZBZxeXR4
xFJpkoTZrGIk1C055q4BY6QrZHsg0unTCLe2CTK71gSehhGrvShO5sATcDR4D7jqF25vAYhiMnuE
AeRh9Eei3+hjiw7z5GJq71KG0MYiM5qtKQjzfoabcW/1xCF5sgV436n1qHXNUUCL4GgObD1j9kWS
BfrUOeaTMXOFcNAitGjAu1kBRgyi0HpyShzHND9py5vIfPQRJso4upuSLYe7H8NKZZ6LadZ3dme/
+iVjDWa9p9Rp2tt0rB68lHAcatjKF8MNAzy5QQbQbrBrU+21kbmXMnqeavvC7DdezcmvuPdg7E7p
uospCIuntPKMC1HJz/RCetgtlJ/FYS4FgtMpRpZRTzPG4WXdaUXQL1BOXHUkemN803vHQM9HMxqe
xUdVxvrt7wfNSc9wn+vDTP8XoZMxprg2InaksDz7yv509T7btzkMR3pLNROSGuwKmQqjmkrcsyCt
0DstXBn5YCIS3WCS/oUq5y5rWO6aLGUBLJxbs+ez9Jg+btuMJiUhGtpGHwzjdnLq4tQb9Fs8+aFK
0uG7avwsLfLq8JgRF0h2UTahKiX+pt1Vo04LLaIshBrESFYN0xmlwcob3Tywh0FCApHbNKm+YoFb
xNMcYj8gAutLqLCkY+176T1kg02dNT/MYRdfGMsJaoBV1uQPpQIRN3B/rauliVp3w9GLsmcLY/Na
81uE0k60b7rB3XrNiNoT3aHyEiBAHAhih9dbMAAMdOYiHgmFK63g3+kumKtaknMwAMdzl4eKZndX
UCPayXAuEMLgbAEhMLnP0pMX5nGa4T3qMzrSZtaf44gpT5N6S/ECVyOZqnyruDUIMyR/DhLsSta4
z+wkYclzvJMgIitvP/tQL27DsHhopNnvW7RlfnlX5JrY5lH1YPY2lc2AtL4XtrmOradC5nuUtcW2
pPxkNkfuC+GLrtt9Z/XwYlXiNXFy+u26fi1G49VIB7z2ANZDFOEWAlgUgwMkjzJuEPIZOI4KLBYd
R/ZWgz6likeS4TAdrqu2vOr2rIgqVkvgmmsdCmgu5owFVU+JfJs0BE8T4SEyNb9nMhwDUIcf1DEd
8A1koGzGTI0jQtDhJOcxVjyVarvQ58wsGeH1hfS2ZBgi4GdVcOfU3oz9OAUE+a0Slbx5Y1o/qCJE
cNFXd9nSCZyMgWn2TFAPbUASEsZzzOh/K8rm2tnVhzAxSac30GUhDxEpwcWjtZtBzXiZB97GpHBf
9dh/1tBPBmV7Mxf2xpHLjTl4+8K0Xgsfz9KUfrqYwNfgBOmdDU+ihT5rtBHXDMO5Ka0/Zjd8zAde
Rej9cjR5Zy8ESKsy0dg1uC2n9HZsxJ3Smp0P0V9pSPxiAvRaFiy6be8qFl+tcgUyN/PqIb78vT3E
8Xtqqz0tRgZjXdAPjN9d2u4SczssI+tMhUmBbmXBWEoJeip+IWntjHPMpYepj+D+5zs35tQW+fGL
qiK0WTNl1jxXe0sab2Ko9saAtzX1mPnQjRYRw+ZJvUoy3IceZGXeqLdZWhcxK+i1amMqkyct0b4T
RU/Ux1m+uI/JUFCSDAIWRDnSjfCoLW1KpClRJCzQevT95SWjcZRS7A0QANtqCIOw1B/scoigKHOI
dKtryAUTDDaFVhl9+hHWzLz0d0We3+NxmQJoKOYR9cUckwyINp9VRnZBSi2KiC/RZkmeAe1aEPzc
xYymo2VzCmn0g/A/g26gQ+3jgoEV8BLmsXNQt6bFVhvNs7uOUQul3R1OuzuibJBZTJFE058QL0VH
hXapi7K3KbdCb756B+5JwiIPYCvfID7ytrj4HoaIiQ6S7ykeHqQSpzjGdTARvah7/G3bMbf4/Vfm
CCi7d/RHr0tePCH3tkHHVd/7Es5xWKI27A10sDHvj2Vn2mqusedYGTsrqQHHMq4DzcewXeS4/ihE
bjQj2eo0u8lxYCqGUhQ/JeKCfuCK1Ks1YfdGxq7lxR/uZCZngoBPfTkXh4J+ARLZ6KIX91ps3aZA
aQIhcxeNu6ltFMpJ3PfXNHTEigyFTWUT2FYrEIwzzuKxn89WnEObHLbRjN+v0B9BElzaYaKZnFNm
R/UhRIhNV64KgMG+aN38amIFZKTK0S+MWQvGJ0orgLJx3nDnxc8RIX+bwlvENmIrki8h9TeodrDR
yoEP3FN3LZf1iOpals23ZWNcFbnzOmW/LCloGBa/WjO8ajkEN5nUn5FpP+oJK3ky9JekYuRoI7CX
1YlR4hgMapEjmueQEOAldPDDmi18IzErZ8X1bdZZtC0y3M96HF+KjvuvMK+SlWUnuvk4Z/FxuTVU
4k6rrCU9RVb7KAqfvVldRG1wOPfRRHYmm10Uhh952N+b3eDtEuoMd7b3g2lcaCMHvda9lRHcg9kW
aGL6N+Qub65AVoUr6eigI2c9mOsaUVsWX8bRpPBS1uNAAUGXhQO/jHZyJoQSH3e5HtroMpsEkLSR
9RHb+itStk+boHtVz/o27dCS4YlMNgNEscizH+tierSacp8YtHHaUnxILI+576EvJa1nSuYvYdFR
TcmF+z0oL5VBc9EFCtZFkQ8JJVxOkk/4SK8zYVqoxisG6MQeCrM7DoluIrJtwXt4IZgVD+BGiOEZ
f/66b1mv59gleYw3bkAWBy0XagwYyCDu8NkNEwZ476VljBHYYbZOXZYaJp320HN6pXJdYQbLyPSr
xZ1VmiMSDFoongQR6K5aRUtsnLydNJVG0ECG0M94RJHP1pRcqwnrtB6S75vE4Vc4YPKB4UKwMOYE
z8U6Z+fVOeV0tSv1NoCN/ZrUMMTGLkSnXIkd1cWudO1sO07dHf2F+SwMC49OAgx2bDFVZehQii66
ImYnSdU0OXlWPx0gubzl/hyREnNc0ofA4HoEl/LuuvHAcpBepglJRxTd1otffJTHpWwHK+pi2NSc
ZuN2WJjgsrng7XSmYzSE50IBEa1BbjIB2snev1UNtzDvPvGY8tDpEXlCQan0kz7iKxhz8TyTfBbi
Kr7tTVGslVHPQdZZDxUWUeblttFhgc4OHBRJPGxulGlNZxFH72bZj9tiEjtpk6o2GVocJIPD80/G
c9HVBB8OVhvUPp9MFGpeEBaKfJApuhD88SsDQd9P4msppsF0Nmdd3kTxxPEbBfWSusQEE3Bxnm6H
BIm9nz9rJi1W3sNwP07JI/fnI+fnt4RYOzw+EeK7bmM3o7HT4Ft7Wf7IUAuifzM8OFqe7NIhPWia
c45qfIV655enKF4+Jqqz2XPJLTD1MznYL01hPxs1CYMVbHYkQhwoTzXJvUEHU8YFXr8imPmD93fh
v5Mzgdd4pQb3zOZQ02R3/HXq8WZyzh80b5PExpOILbUyXAx92KScNWHJdyBWGSAc07450SiEyMPQ
4sMv5Ct5L68WMKCVANsZCIVZq8ImmuZcKmZRmIc4kxtvhAEKaLdd8+T2tWmHGwBNmDilfB9L9xdM
lYNraYq7YzZggYA9djrigCmW5OgOa22RwFeaQYJXRbucTPR3j5xHrGzZF3T7dTg4d0UZRaiDn4sI
+m6BG9lLwLmE907o30de9autx0M82AjHSBDA8c528qAyKjmVl7dO3JAVbVmkkQx9YJHSsh6xMcZR
+k5uT3fX4e/rioVXX2ox1Vp4iDTF5k9YKU10eB2LOIAC69ke0mgHnfgGpQ4RaxEocE5W1qSjohzb
zWhpsD9F9Toxh0LPPKAFIy3EDp9p9GM7Sp6qGm8Fg9ImGKi/0QvGNX6T8XXZr8H+XrKctOpuoP86
4wJqIdquRjRIKETqg+MRDZpMROE5ZEyK+xbVac1FvtFUUa8H1GZl3mCnYSAX9D2e/MW/zHQ3Os0c
XFZgSwkbc2S2rXrizxdsS5xic4wAUTS1tufk70pCTtEfpjAqmPmQ2XSwnCHcWWS4rUsf5JTePQ14
Yhutf4HAzU4Xm/dptvNa9rDWgSA8M4A2RIp/bCAxDcXCj0xyvKf5RJ+FE+UQCWNXW9G+MvBeIeH5
KhSeAb+mSpf1A8qi42Bw6afSCYxpjBbpGXQcsSQhGfkNN2vaEFo2NIZ3G4ml+EgSNqKQXqHU2IIr
kj27Qb27ZmjeZBGph1r3qklD28+WnhIIsKhvymrdaNraGRJ7Y4n6QysIxNVIBYRT8OSRs7ByhfjM
kn7J1u5PhUBMNoOfmDMWR91jfdBt3LxTBi3JmzlZpeV1NNqnuZjfEZQi85y9G5fmsruEmAkIwGs7
hNeaaNkxG32oXQNi1D4kHN1BsH1kv9v6FqchEy/buqoImZ8YPQyjgwXQ8gOlGnZF1F1T+O7Ste0Q
9FGANkTfpDrg5LmPIZpJ9vsCG0I6eLfz4ujO4+5qa95nFc3rwq2X/9eFk4LiDJUQC7JjIgj3nGNf
sZKxibyl0YxNU++qFdljGVmNVbvSovJ+UNEJrZ1Ya4n5TCP9vYqRFvZz9lDbXKpOpIMhrdCQtm55
Vn0XWB0qHk7rYdCR2bo0QGaTFkaXlZ89FP6b8uRS6W/glbeBXzdn+s6oFEoO2rPy0w0nYJS1Wfcj
HTy0LBjvQ9YQue0u/mPgBtAmsimQcWUfOwFbKrXowIP5OJYQ2LjRMYvYEzdpY+ElIyMe64Tub0mk
aDYenW/X7mfonhw2B5WRCVwg5qkICq7LmVkuRvOz429Diw7eKNxhgxDGQLXUxzu/52OnefYI+CA8
G8P40BMEyh/oPogDv804keRh463dFKCKl3JrjmGhM8ifBWQk9HWzm/lbHGjvUVbltC3LN4GJ1nUN
fTeJdEboEHMfsTQ1jt/upAGWyOmjvdmybxVGgwUYnXiH6jfo6aR6rhfu8TSdzUZ8Q8N8o0fGCdJm
e+TJc0Ieh3Kb15yoxJKmoNnjqwtdNdarN7iwF0OSaB9j6xyTwj+Vnn5GaUqw/d6q8o9Kd25GHCM7
KetdZWbXueTcElcDifDWA2e2h7GZH7F0rc26eZihLejlaxbKHV6xTZkxMKtsCwly3Lxi5nnIKYeh
RKDYKyb9KR67kyWJk7HbRTO+9KmYrKwmSHAiumgdsE4u+SMUH3QmYsRDzOYWCcqeNJo2xA2++GN5
BYOAQJJFkRYO2kgC0bBXhI+Sm94tSIJMB6LDBQ+ui5o3sfeMxu6HYWR+xCJAuYX/b2YD1JJ05ywq
FZBCP1ILvDjPNvNPfNVd1vQ2RkCTaLTPEThskoJVT8c31jtttrMsGr8DJ06BnsyzGCjqBRIuMNDz
qiWNZ8FhyZ1V+8w5dN6WyTGAb1FRVjo3k5ue2JcP1VyeqNwOqnati1U4xyTu5A44QEyLP38vE0Sy
Xp99uPT31wMfOQHPo7/WKmIM5Ly0mWubdlL77SbWyFOiRzAqzpkzbamMyRCuDsFwFM4T64d7rNqu
uHhMF1aEEsjig84WmTHD95iG+h7RJfTKiNUmxhu9IliNkKGS1IGqcaaTMFvnnq5b0KsWc0GxeAZH
bJKYKsCkzdOha/un0VpElfgUGJFusz77zDDiK715pi5XW9qRXE41VV3VUJH6NExWPb4t/CecwbEU
kJDpSw5vSKEwK8gburLTHg7EofaTL4ycbG3o3Qrb/zZ9Y9pYU3OfQzERk1M9yrDKTv9fDvTfkQMZ
LiIZdFP/BznQbRJ9q+T9PyuCfv+LvyuCrD8dT9cd3zeFxezLRdvzN0mQ+SdKIQvDsW3YAoWPiVjo
3wVB4k/yBnV9EesYOmohVDx/FwRZf5qOqwsERrZn4Vby3P8XQZAtbOefBUFCN9ErOZ7n28IzCL3m
WfxnQdBkF6xJKlxxJj8rsgvOPXPLk1vvE5oibDxoeLoiVvuitJrLye669jIlUl48ABQ5FhHdnTh+
jHE6onMLGQE3lQ4NH50PTuLwVlllSikJJ0Ynkhq1hQ9Ivu0tjZ0K31ISDdxa3BYfRmheyHyWVHM1
oElk3/iCkjY+/35oyYhAODiFJJrMQCkT4+wUvh/EPKyQPaItla3aZlUYGazhlraxe6zu/jjVp98P
8PkRPJiQ5af5LYMjfqW3Pl7I2Poai3i8mT36JKxkyjqZMJPOutaWNwQd5kdm/9gBQ7nX3NK4n6j9
7yuvv0SdiE6AD6Y7kYXRjTmYSMupmE1l5/ukIBSdmDszPGARYsY7jFsOOOJpbIoNGyaxOyUN2anP
kmOEGQG3jXSwApUxQHmpjRdb06qz08jzUoj5ar5UeRn+7cEWyb2eDOHRGe+cVMMwFSJsbqsqvPn9
LdnTZkNwjAHelFzY8ZbJT3NT/OOBQjihZl+BeGhukI1cIRzZzAbz8jWxkTss9l96b1PqiKOWDl9c
mAx5BYmMaJtLnyNDqN4NV1tDZTAAcRGOZ07at4Nf/tglDZ6OotMO9ZD2F00RrQJtgdSaGtcS1oWT
zyYzul2/E0n+yzZpbma22+5Je48uUQsWvvclodMR+Ts3KB68rcaYAvApX01TW95qaUwVNVnfRef3
pxLPo99a+oMTy5t8qrtzS63fA0zcKDww2xnPHZ/6AMKGSOvCFY+tBscCy9ZVUyk26qk+Qw4FNWpZ
XJYjblrb7Mag5XaBr1mrxz4UjGhqeWiEdd+rYTgCm0kOM4HgbN/+LefvYpfq9n6eE060o0ESAaKZ
1Uxg32pCa9zqzRruYo2OnZDIofRMEIBcJjPGDZyI6aYc8NhY5KEWo+4j+SU6hWC+kiZsbwWRTRBg
jGwTNZ14h4iIXQCP54rpDRBoV4+4XfAk0lnAWDpka88HQDhRiK+TijkL1MgIbFiGq3rMH3u8KmCo
iu00gqCx01tGIpt4HK5Dg9+7cpNtloln5VMVcJ4CthPdj2OIJ9TNIIhwurZS/VF0xlk52FX79C7U
36KmOhR1CbZ16RPJciYtqoW/28WBLjFKNqKCvv9FD/PSc4+sbMIDlgCptVmGNwjNwlWIHIiq9ScU
0CycmSqgRozuSLwxDezMihUIGkIbr+Ooe5Vlt1ZK3guIll28nsvMAoNO3QS+EV1afmlSg2vLo55N
mGouwmuvmR54TvZG6eFP60lj3QNFWoth+R3/FI3wygcHlyVrLaGoGd3NaprunRQR9+g2CVu4qNaz
jZBv7psnhg/Zxa/s6G7UrqbM/dsl90GVDRgorX/tZvfZDetxowj+KKLPacIpYdv5zDBd3OWZxlw1
Ajp9F9e8LtIUylOs+c9vBf4ZbAdxutPlSyLK+qg6ROi0YIEE4cNo3ao79oynEOab1l43FeLL+V5f
XL8gj+nnjOOV/jARHDk57wa4Yw2S7ip3+GomyuRY6y6+Kx25cJfvCg2VICIb3nnwb8rEalm1vMze
Q7wQkiYfzENIYWjlhzKMQYjaLQkR7i9oMfo+BOpkpeFnNCUATIdsH9v5kYvkrh6dN9/gpJU5GIfk
WPPOVjjyY2c6u4hkMAlwVeXht2El18SRgGCvSdi79M+L7ajbS0DQZCFgq68CRVz+0WCBCKwo4Xg6
OusZ4QmnPMjLUj8jUuAc7ICc88NsCMxqeijz1jrCbLZ2pskVjUCF5cMJa1IBxoCgqnKXiPldigbh
WQwSrqMp6Dpm/F2q8L3GxgNJj7Gd6I0AqAvjCu5xC1bhxpsL/2Iy+6e1MeOwKLjTmFgAJ5qzq9Zm
6cXsfWPdFMRZCbpvOF3FSUJnB9/UHGtlp8fKTiVXkkFLOZ4iPnjDYiiAstXLwvgmKTJv7TdGvkui
bRSBvJyrxOQIiTNtGj6UwEWqBuzgncfAkfH+UTfux5gnWrqQXvrGWNWZyTyjNK0tn+MmrpPkKQqd
A5H2mAMHTrhlJJcxNVTrNFfP4FRSuvH0SRnGaI28usp+ziKD/Lb6TeVnYyZHSndZQhABR51LyYr4
SFDHK0ZTJWHfLNk3/4uj81puW9mC6BehCjm8kmAmRSpQkvWCkiwTOc0gDb7+LJyH67qnbEsmBU7o
3b1aMeRfWV7zx7G/cU4UrGUrHcRSmteUbLu4CAtU+naYN5g2KailDMOckYcVplWKJeS11Qgg4TFc
642Zbcxm3lXCkM95kALNCLD+eDNV0pPV3IaUds4UzxBDhHbXWuIzS/Tt+D1K770qgSLGJi0nkd4x
gAr+EYNa9bg8uxhLhoyLF2F3B7v8QMqSm7ZIbgVfV1mKerYebJcvc3XRQSDWfrJhfB6vR5/UUuBJ
CazQBoY/+N7Jgm2zGrB05rb7IId595P016a/hJGFf6Nmeu8qbSaYTVFcNlU7ugROARyXGXALHbvV
SjL6jXP4ThO6X2IDaVQYVnqGTmomptqVd+po15BKnpB0winoaOpM4ODN+ZsyidW4PgqhiNJdrBgT
DHoYtWSABgWPA7R6UwKacvk2+ji+GiMGz4JrojCyF33RCXpaiAoJl4956wmZkAW6H/YA8uywnsKs
ztbd1MUXP9JQ51OPjy47L+zageBhUP2SxNYR6d0PEGfJ/1/VFPUP4U/RmpRryn3R5Z+GLb+GglmH
AUMJ9UxqzGEwxRIE40JPz9jbpYrNhNZTJumQCss1qB5o0gGFzFWSLx+c9C41eGbLjbiN0fF0kKYr
aZR1aAvjNnEo4ZNcrCe/G9fMKX+0+JAN6pjqzlYDV53Yzb4nvliZYCgpm3O96aYwnifIMo2Y3rqJ
txGf6KEI4DkXfDaRZom51+CUqEVm0uxzOXUC6NGBIBDObY0gUzRtE8KxYdFWNyO1PuNJy3dlYMut
NTow1iimCW1MmkHuEfmE/PviTuI1nb86ev5+NZsPAmItXET0B8eXGTc4H/ypqjaR7ZuMOqSONx7y
nFP7WtjUWs9h2nxN2BMSffrW4DsSNHQxTrQ5FtGUkb8+WT6kHx5jCrPXs8VvLssrT0+JhscXmJ0+
YD+tfxsauTnU0TatZrFUy34DPbqNRIWC2jvCN77yssISVZX8NeAgCtyivy454pWrWfdMe0e+PPo6
4tY4j69WAjt5UBtKj9/RD252AHWgZNpI7V12J2ZzCZhDG7qR/2kNy8QhGsev1ojC7uIHgU2y7khb
nUZbEqDEZJp7un0qC93ZUdz1gXn4WqeduXOJhc6pPEo2buqMI4jM1LXBq3jU9V9Tb82TLUd63U1D
7aWNkyUd8Y/nYr6YpSCAo3j8iTgwM0q+iL0zKkpcLA+xu45n4zoYvoXBgROPiLmtaI44jNOIXSb/
MqZTPeDSqAreABtjJVwAOmPpmGaWw8DGgfeDJ02vYTCZO9/GK1iLFPBsxBM/yfZgt/pZ+It2bxIl
LnycHnF+aaAN7WTfPaeUJu+1UX2C7iAtR24QD4S393L94ZiZHxL4lx6bbM4YW9LfSl6XiUvAiUVW
rnsr2UZFMxv7JgjG66y6b65ah6hjDmrHw0mjghKO4rafkDHNrPYvXc7ot7LfmyImCTu+p6bprvup
CmXCsttCXzBSVBi6Y/ZFP7EG+461HxDcZ081WDdpLGeqjv0TqShvHbzQJecxjGvwdpP7IBma6U1w
lNr8aucIVyhuDwej5LI6LB8+JrQo5iHYzZ++8C7jDHdn9ml1yyZnU9yF0fiL3+Cn6AKYOoHxxgZO
Dou3f6V18yuuAix2Ykhfm9G7mwbTnKSB3b50ezUR+Y1YdAxBuIPkaEOqT+9AMTdzRMt5iRdNm4Yv
OFBwKTSc8cmAIcMehmUE9ULuD8GKkXFQnqu4BnDbT+0V4NWzJgWtBrM/vOrNkVggVErvWCLEmz5H
1e48JNWz17jvxnjgSk01ZOQSFPObehX3DDKgTWS7sg/MrZZQbg/UtWtNBulGaz+NLVYPWEQegw2C
8Bodpm6AG9gmz8FJcZ9N+OS17uB41S3W9Fsw959m1y49lOYWKAVupIhBuJTAqduSE4hnI38XvfvO
Ga6CnYSUao/xoxTQISIfjmbBGl/Xr+xdzr7wWRz9Ytxqw8WrrZlC+narRqjLPJUnVSxjcwxsHJ2p
gqlkWh1Tg+LSysrkuiUwQZKFCjoKpmALRETaFaDdqr6yMPEQzwQ77ErsNLDrWjsNa7OXeL9UAna9
vEJHT8LREM0Jp8TMzFOJ8sLPfg5bQy/ZgRB1e1Cfygc3CdSXq0A7pyGwe65E2T2TLIVj2YW2+lJ+
a7Mv1fR2qO3oQkKkaghLDcMur+/aTdENXBKylEc4Dn6jvPqCNtIxq8PGRHKS4KrC0tgHYV8eB92/
JD0Dm1ZgwjJQhBVvgiiiU2eUA+Khvpi+CObnr9oYaacUNBm9Wt2xM5xD2cF45Fz0PmfjCyRCvBj+
KWun8tzO8b2mK+WQBfErSR8osDw5rsF+Fuvdr5HFv8Id+52FOLuufMgBS1aN0zfLKKfdRkEi9SZ+
oFhksSURaiadQRI3nt+KaLmIO0a7TnsXTJTNCJsBBkUZxXRaztW+VuhcV366hRjdK5SdQZAnL+lN
tZwnw0SO8MD7s9w2nygygEeEh227eYoI2IcC1mxswSYOIrIEdk9Uiyo40DxJ/dlq+Rs7nXkqYiT9
+ox4/ocb0heJeZTL2gLtlvWMQepfBFcE3Y7viQv4PGYMEV0mrk1k46f6oA9FbYIcYjUATZ8nvHMR
hUBaHJsoumoDNPNqbvNdDJETMiJazsgeY1vee8+LbVBPNhJNNkxif9g0opIk13S86zT6AMg5Zcrf
4xP/MpuMEb/JqWIqegevCBdG7oFXWfjHOjDY0lLK3qyWgXH+rWKXW3Qdm7vurJi+bOre2sYOyZds
ALGm569Jz/3N1y9Fx8dKLHaejpPgwNlJ5XkobOtLMRJYE6j9hTL/p8FdvWZRAHeqsD1Hbjc99YXF
iYp+wW3eGo+2EV/ScqIVqBMYKNYb/Ryb3LF/hiphjIc3lT9bfQJeTXASCZYjmANaCBGt34BpBqNq
67t55I+lXd2eRGRgmK0hQIgkWg1p8TMn7HsxegbrklVsxiz4yzx53madd+uQoE9c4jhy8AQdsI97
AATUO4IWxR4+1XsqwTsCpWaXtyXYmxk8P6NRHMq2RiEvxBoaSzgS1s0cUELf1/vYQnkSvPo8Br0K
zrltzOaIIDccwZvBY8s4HNnRcmEtvhR4n7e2IRCj2seopa+yi8aQGxur67wk6oBbUNRFsedsvVcp
R0r8tvBSY5+YtFbgMvaYGycNnOvM+UfKAMbkOB2YDZen/3+pmapBLxgBbYo4dJRNkWN69NLx7nYu
BLCelF6jwW+YWmYapjFgQus3iQL67NhmvG4c9EAhgCPEfnDQcW5S/DWDDlYk5Mb4OgR5tBGW2OAh
oTHLNykgwdczYmxZ2AJ4eMbMxrg7MlH3mp10K3NPn6ODsDbdXFAp4az68aKXGRuaDIWh2bsaZ+2W
4eEhgnus2EZOZj0+lO1eqBIR2zlx1gz7qIrU20e73EQbK3gvx+ibdoFjhirN+XH8w6ti4QHLvdgX
SPHo7BVmYuAi1tvQc8qXATyBx3O6rqL0U0cKAcy1AtxNRXVffEy189C7hkuGrPb9UtXSMwkLS6gf
teMVJwDvISlLFtQaVorelqw20OtPTfNHmjGiJhia0Gs8fde2xmawfJzWHh/WIeEw3yr32PTmvyCh
j9dgZb+4rd4cOl2/tObcP+G1dbAtoC56dbZnLNu36jqVBatDkO/I7sHrwz6AWKUdSk6/GxvCJmhF
a9zS+Y0Xm2u7Jg625NZL7SHpOvnUuhafgFEFoVFUNzbFZ1F8j32Pc7dHPmBacjb17J8fM5RMFQax
ztAkh86Yk404e7X5mtqk7JSHRAiC54hivlZou+tiUEyPh+Gich5Noq2felQ/OWZCmYuFMhezhm7Y
klkKW7NY57Tj9Q521R4EjZ/rWOqEgswlXuIoD8jtR59pqX8bJHHWiyNrlzUkovChoB0l5zT3PFZh
OBAmbcBU4G0Me/ypAqocnNcit1/IsOBvAWG/GkcM5B1bV6LpbLfWW4whAm5wqcIUG+Y6xkImFjhK
LQnS0jj4I3knpSiYoesEFGfT+Ivfg5xhKZt1J82NoNeH78fhnXtwaCoDdLudlUyCNVJNNMYZUf3F
Cg+/zHRC1aEw2dwgIC+584r+ckFh8Q4aAVPmhBXehH6uN1239iQQ3bEkKBDgBcT2Vj2N8WfsJdpK
KhybiRruvnQ+NbzuQjPqdZT5PQfPFioUpAwgu4qtDj5CkFQXz6fbwikZ9hr5sKiOm6DSwsmKp32T
t2GQgVPDNvk9TvYRFiqt44D2UR7bbVE1XwSz6tPMT6fiqmnO+heUhWhDBdcTdc3xVtTeD1XwcWh0
7mvTcRdMraTZkNZ/GYKi39uov02f+VvDKi1qnIz8IHrzQLZ665F9wX/PRg54YwaZl+NU6z9ke2u4
gWAC5Ujv9OVTKaJ/Zkqc1gfQ7xJ17YjccCDwPc8L9YyRt+0+9WVRrvOe67Mp2dupy1y8cXdKo/mw
ONE3mts3ouRhsBswSR78BNNooD752waCMBdeRYyDVcg054trW/OuK4vraETrHrxbXlxFVyLQEw5e
l26wT1P4H2aT+LvplQHWTEqseaT5I2YmuR0d/08ZtxCkPEyfxUC3rXDcORyp8IWvOyBCtffOIoem
YAwMibMLSg6XbmZytiFQTavnb0YaZ03V8SvWFkjyWbApvYAkU5MAiIziK2kTH1JOOsJ78YmlAvrk
lv8I6hoqDuhWXTQlaCVr2vbyB06nzSeAj6e3oE9tiz4Dv+fsgrF8FYPFEh27ih5Rd6MHlMMRqTAs
94YazgypcI1D62knjzkVV8ORPpw6g14zykPEKpHEWO9p+Wy2wURFVgxW1dKKn7zhxoO6y3IlFq4L
ThCm6oA6h5O+wPbMtv/Xz86nN2L50J1jG9QLCy96nUvxG5O1wgryElQw6x0r+5LZgu0Y87CpCpvF
PXp1OmpTDKt5nWHdqiD6nEcNwhQ3xjV2yn1Pu0QQ49uo5wgn2WSSD2yuysuJq+joJrw9x9Hf0IR5
MyY8cJRGf9mO+16p4Uevx5tWxU8MqHFYpToB0QzGS2V8aRyrZo0wQ+SpQ1Fc6eJMsMZJYu1W3q8b
AgQWM/tCG1hQTPy9BU8bOfIoIq3urCNcrAg5dZh4qtjjkue/pJ0sxFFM/yWQd1k3Z8+9oAm+TA6z
fYxtC93ChekB98jry2STxmmolkaFpsRe0zs2S6bU0NG88nc+TaUDhxJ8c1lNd4fM4pjKm5e9MZlk
hkcfiwEFsuOzwQqA22sLKwtz31vXxAQG4KZ4OUzaFKJqHjPOVA2uf0jju9Q2+ICbTrXBOLQRLMqu
hoFEWA7ES+09Ao3XkTmo78UY0OQHu2M3uCMSSn1RdfcS0JLI5Vw8I61MBrBcKYbsVimisDVJioUU
HO+DiiOhwb162zH6bBfTYlD4xnMQUPkH4eOCSRgXnHHwwd2tDDECLEiKp2JsaWIN1JNr/Clp+TpU
Ph7NxP+HnYzJBlWYopXjaaoxHJX9Szcr0KwkAOj5oa4tyYjiWTzves/xC6hLyjbNpY1J0SkVNdcP
AAqroDMI7QOYGXPjc5TON1PtdAUni0OEBbIa+6vp9yxMxQvWNv6YzPP1FJQpAw6l9lqrbWIQzHuJ
kb2JWzR//jrGCh1AH2OX1CSnV063Vvfjs901x24kWjm1bAFdT/FK6lK0KEeqZoaZxwWz1Usrp9s0
Vs2SAlFhbvmUKUYefgsCzxvm2WuMJVWIoRB0HkJdT3n5JhktMJGN+hh1jMOVNvyUBCTHKgolOvbO
cuWnl1FnimyLgBetrUCca6N3uR7RtTjl9VuAdnohSF4G/q02nU8osD+xnf2TAw3N0F1folaeRMBa
3fRRExa4A1qosYxvummjNdqt1SBxI5YQlV7sf5wMYv6eH3IhyqHu6/Fedd69YshXmQjWTOYvFJyU
K2BCG4anH2nLR5IYN0yKphlXTjntgsT769akYjlqhTXiM4l75gHMF2jtmHp5rpmDWZi9/OySOn+M
DIxb9M5vTzRx+ae2pfM6WTx+E7X1NXzKI3OiTSyMr8gvqh2wxpPNM3q0RHfwmq4M89F6AlzhAxzM
jLPZ8ViqxSxjvCiCb0SvJV4ise9hotKlvoaTRdyd0SXFW8gA5Q5Nfk/cEO12BCvmebODWzD7U6DO
mCA7Vrj6X/XOSI7EO5dcInNa1d1p/SBz5pbvwxD/mXOPvKkTfRYEXzmDlls//uwHtsUMfp+e8Ci3
A6zEyruBSj/UChcNNLAQ2gIFpv2vyspPTQYgijD2LTspCjvTgEGbNsp2vrG9noEXX+d5/Gm68TqR
ll+AkTfb42Idy/ln0qwvwD0t593xt07LajcJhv9iz3WG+LrRjmGa2IfAtutrQ8tah3+CpvWNACbO
TWDRJ5fs1EBduz94LwlOiRTIHiIoAaGyqNaFnR77XjDPAAKNbavm7NRApC1hBqSiveEP5NEN4ves
RefM5g6bbI6Lkm5iXjouzFJ4fKa5QwpfPSpJq9yiojIpry522wBzYh7vGgAq9NbdZb71NTk9pDdy
l5tSGJgnWQmaqaI6sqqIRjMRJIidvWFWd8NiRMidgv5M3wq3KDb5c5/13tY29ANyYMPAmiNyxL38
iFNKUmy5T3ODEa+erAGZgJgeKbWyZyDOweyioZFiGuSnTdhnFxQTKW8uSLnOdj8p5R2AZ+/NnDmb
aqmaZhveOikPsS7HhwRpQ3jIIz+vzSzMBRJINiJDeW4NJ48A+EzdRwhzJwiRYMu1keXTodaZLHqd
E2xp6yOJgqkLgxq6O0dq+zSZRGuVeMnz11iM6R5/NEDz0vtxfDZKszI+Rdy3O894svK2PuMXBngi
b4PDIAJwMJYzZNAE0J6GAmJkBm1O2FpwFzoUVT5SR3/Url1zNTIV8NZvaWQPxw8+tAo4C7VUlqHo
BnFJ7AgcaSAneGgGd+XaLp9bl7B0qtekRDRuAPwfSjEysKuzqE61oe1IALabMqPqAKzj0nmI05T3
XXnLlA/UvcsghLP0pc7Kk0NAcKfP3Q2MXkZyIvY28KwO2E9pbJLND1bGcHL8s3RsulR77zn1k22b
wJLGucTObN6U/Qbl6msGaMg8MwOVH3fHhT6yNiZrb5tctch04sXIt25MsUyR/DHikyRJPzbDF88r
HRuWureosGgNpFeDRNFRvVyRz8CVj3nX7SEdiJWnftsqX+ghpDuzwl8b2IeRULJL3wS/ToYsVAUP
YyDQUNoYAJeDP6lThIsaRRDQ2d8OGisW2wope10FqUWCmueMnZSETf5kdI57dGPtnkzms7Lbaxmr
KyP15tC+KB3UYN+asOOd567VyS81H5xmsk+vfVbuyZqtT98gyAjbjKMORueMkfggtHRjI78xYu/l
ZoljtYNaG2VHVgtYqcZUnmepOMNzDcvI3EQONB82vNLO9jY70ST810wjZkUH570Pxpc8GA8Jhdqr
WWtC22wggKltYnZfufJPAeaEvWNxZcfcshv7v/TUHL0u01YM6QES9P0GP8CdJ/2Z7KkZagX+9KAY
77aRPJlN/9EofQGEsrozhO34vpSkx/oq6cxPYUXPZsSqPunjdaAwgYT9sfXkC9fKlxSnI/szR2BR
zXcMYLib6MY4DVNNdkZWB+DsdR98arqGsgIXd8ruxB4QGrUwb3hW7dRjneaoIgd44ZX/pCXDFX4k
E+14wfpo5oa9eFrJYDo5ONcNXh1iZesfq9J5hrdOtCMYL7nmPGLDYA6WpAeVVpdyinZtkrwuExsa
oMgYIJ/qWk1pdDz8lsNb53NNVYUhAEr1HOej+Xl05ZsYcRy0wVK1qIxftSgry3Of9Ab0gs74Ga3s
+UXrXevijsF7bDOl9Zmsp9Ro+FF28ordWAxH2qAS3KHcKcrqIyvloZjzfpNLIOOJ2xUnO9AOQR/t
+zq6w7x3YSozvq7sHxmz288CxQTtNBTEu1dOoH6p5X74Ng+0xf/SBoIEtpcOCX+djHOwIU4WUBuz
FA3DCaWt9eHNUL1LGlzyBmyvLf7aDmXiZjke3Tr4QZ85W4P/qaf53w64EIUa66ojIw8yGUX8Ylts
WVV9NJMhNFLtVsTep28+ZV4Hs2fyYZHj0jM1F0VEWzwIMXFKtnEQpwRKG+OLxbjYe375nI7dvTLX
ouolsGIab7QWbB1LwIylTz44SupQZgtjPyM60ILMib9hHY97nf1w0o6ppu9NC0QOrEL89vh7ZjEH
l7psgkuWaP4F8p8ZD2k42e09D/y/RUM+vB2J1kZ01HtcrKdo3xYvrjCurhcB3GkI0Om+si5J58cX
1zp5vjT22mB+og2YobSKXZ6zgeqGL7bQnj/SMj5gtjlSDQ3cyuOTTszqNkMyOZS2Kp4a1ym3fTNc
SAm8DVLdGo+5a2L6aKPLL3GGBcCJRVhhlOa5L/Y4BdFTAGHxZnJJ9Rk1lIQ2q6bCaiRWA2m1yp21
s1WWF7+vD3aaf2RYEqBD0bqAl/B3IXgIV//xAEvy2ps/Is/NXTYB6kqTehen/Ct1nbIxfRFEY5CF
lCiwnBsMmdpJiasUalzlR9elhpqBHfvj1tbyKsRefR1jaW8KnULMtE3jPWUai1EInUDj3uGmRvdD
68xfjez/K5mOdoOzimhulqYr3mgQDleyY+kl09C8C+BmM4t6bZgfeEmo64lAyLj+mTITRTS0DZPO
m7Z1l8LBpFoNcXD6TiG9NiN5fQhVq0jHxu1RZ49E2OBEyM2S6x8b1hQ0T3qSwqPRvItvBp++TM+t
dN/dibmh2xP0mVV9oPPYO0fK5dow6+UzpoOflCuAm3JL0WCLpXQnGr1jwd5RH5PI2a1TmEO1K3+a
0RcHBWyX8OOp0XMijzJsYxobai9496r2p439CtPIS+TaESll0BdjY1FcVLzlMvk7a+KLaxUs044w
CAUN8CPCrplzqEXmNTpXIFppCbhSI8ElV2dAl1FJdMycvOYC19LHbhdfdmCfgQjwahA+4jJ7wv/0
KoPqjBBLhDjt7oDtqWpJF6uobD9kUVIZluTrMl060sVLmo9v0fJUlXJLU+cZuDgztqw+lT7TnVhE
jyFJwNJQelfHaOCu+GntJWCLKb6K1UtiUxDcZc0hIZxHAf0s/w1T8GPNRFkj2ghXdoAnwR+246xf
uAHsRY87xNXdPwzta4Y1CejskD6is04fa4WDON7Hnf5XR0AXNCzQ/7MejQFTbJpzcGhvA7yz1dQw
+VDimRZuBFcElCh5ZtW6VXb3lhM6DICxr2QBraBS3N8q0uxsRahq/QviwnGg175p8pjV2bx7jfmQ
ZvqgMIPBuXZ3C2wdlMe1o3NWLklAPZp3hW/f9Mx5A5pDsCkeMz5sLFweD1454C8yDADS3i/Fggs5
bWLbT4l0Vs4tU93VMnQEYqQQLh1WHpyKsTrLmabADhsMeBMqn9aTEdHQIJf9oXoKDNYvEkbY7KpR
+5fV9s0nEdzGO5/j7cRR1G3xKLXZv751z7VNhx+ZnM8sYPKGUy8ko4SVgCRwgNbPkwA/PMb4g2in
2x+idG4WfhK7TWwcsd0uMrqDkXQv8DxCx2ieB1jmK91OzSMhNvyYKTBiji662DRD+eUqn0h4sNTA
R+dpKt+snGijqQOapuZtJX3rXKiK5j4rgiQ04D1aa5Ix3HJe9CjQG4R7BQ2OLuRQeS2JXkX1eBga
cXVH75iR8yxAKZMi4z/IE2VF85LVw4dCGdxhpxkt7dKConytbRefbPtMlXjMrj/kl8igPMI0/7hY
RbOlbghaQVwEmOZaddOKN9/Rbg7YpZqDpuMR/5uppMBJYXNe5kcEgM00Q4Ib37Y2v6QwGEJoY3tK
n+tQ9vbFDsQE6wu+Xzske9H4b8zR/1Bosu4zbG02UklgBfum8c7VvOD+oSkk9XPSNg8S7xfdzp6E
m3Pqo6rA4Q6N1heDVpi/DNvZEsPdUIPxFfAwj+i61B1ucByVkqattBGU/soDVQTe2kvEYzDKLb1z
ImFxqoEkLjkmu7aR5PsNdah/WxJZ69pKn7lK/nLStJDS2z2YhD0zwJMdZli3Jjr1sgaSSt1tjAnX
fjptYy68IcU5N6Op+aIziWLGBjKv7klAqEs3rrWeP+W6cyr+MIh50dPqqVHZYZTRCeH1Q+shK/iY
Ti2unkSs8KeN02vEI9sQ1NaXCTKIsrOhKbrfZsRHbuMkZ28IADszY/U2B3PtUnzFGLc5zgDUFk8/
RYSpsautGMQCW8PUNoesUqeegT/QxPipNrjVBSPeuzpiZACwkVAuC7WL+FI6Poacbid98eHo0yEz
+PERYSrXvZGfDeniC5g+Wh+KwqimRRXgqzjtxXOFc46kOGIsOTUZbl9clT1SXl8rHaKBefWd9Lnj
I2pn+QV+zrVv5IpiIkYbOnM566uPzYMKrK8B0wk9nPO2Irhs4djfGCAPVxDsuAHOzcWvYKeOVqM4
83K0w+zp0Os7iTt3jjfGUbcuwu9tBeMmi4ZjFUmGBJ1DJ3hxtInrhX0x3FpQE+kQ0NGFHJoy3TFx
pqfRqu5NH4qJy9sTOwArHLjfCbVIcb8zC4J0TX9zKhLHc1qdscB+S4DpECXDftD7tQUmAAfJ0cDI
3ST2C/IyYVcx7ZqRo7iV0BQ8zBq8REkZS4dExz2YdYAT7OAhGEu0bzlYJ93kp9Mnm5m5PYygZmMs
BvHxeapzfLntD+6WNy3Pv42q2ww85atMpkujGLYH4fgAo0A8BggSY4uDIo++PHhxxWwiL7bDFSAB
VjvWaozMz0WO68sqAUfTUejZzl0vEXTLbM3+WYRcwg9d/6OToFiWZG2InjrTPs5pUK3ANzUfbpv8
bQv6NITGZ8Wib9kq2PnKRn0ZjPywnNdr3GaUzFKJXrrij8ZEnOgi0kTOTaHrr4E3f7A9nNsWqH/G
lZKGoVURdHso6Q8C7xujnu8VMaypN6CRFEDhG0oeisihRSv9k9nAkpyqvw4lM1edmmtlncQ8n9Ly
pwhSGP/do638H0TfvSO6o+MBNpIYAyjBRDUSxl32zwxz0XZgj8Xm8ljxdlYlmVcD3a/t9JNWuGDK
wtgdvkFF/L91RV6ANqxeZaTdhhj1MgnSh55DYCgYido1pzNP/bMi691OEm/TmMGeOEXh0hEJ6vWI
KyHn40XZnp9+e2J6cjTrUrb+j4B6uEqRf7i1OnrxXPcTFxDmCKPTHce4308M6bYscPzACLRxfYy/
OUilU/zSUyrHud/Z5DXFJKSz49WmxmFdJ0g3Rf/ly40qyKELGln8St8OHu+c1btfkWZ8RK7G93qL
0pk7ifaqJQimY2SuRmxIQvdxSdX22cT8xpxaJDD+Vv4YiTNdQzf6rl8JV8bUv9lEvEUFNzFxaSyx
hyTAcNg/fKhboIIJwgtejbJyfSNT/o1yroe/FQ2sLvLkzdPEQ7e9k2ECrCCc4XFTs5kJx/OdHxWt
z9/RJPV11VJxGfgMrcaeWza/LM46uCbOml45zrFMvTbaIsBSFpvmPtt49l4tJzjpamKtG9rN7igO
nRPr0TXatzYGH8qK4gPdPMm+TBLOJrqad6ZfPfWR9Zyx0nSLl7KKDGMdCwahgyzxsvUTd54831bg
9xl8Rfd5QBoAAlmQ9u8Imm1S5dOOarl4YNETkAj9qzEqCjeYQRv9czlExzTIzDN+5l9GyZ8znVZr
ZQKvT5jCc9D05bCR1rTP0tnmoIBza2YkfREWt9IiBoVueXVPErFf4Hy5RYhhAdOhBa31yCMNOfLP
Xm4tdsbdM9Vih6MgatL/v1QeZTyd9pw21cMaQkCr9ZHL265a/pKnga503eqmc0neURx85hPdwGs0
0k2ke5QVL7+IvnlzOR5oE3K178hHREZ1lxn6zR7tO1+beVy3/f+79eaTTrUpQ7VuQg5p6pNm2tN+
GjXqd1EUm2SmsXJQOxzjPgcuSIl1m+Ce1r60Mf8wy07fmrOL4lYkXENnTe3bDM83X44EWcJ8ztMR
gLTmYSn8OMbQvCWVVe4X9xAtlwb3wJHCOOYLLLJNuYmAdCadFTzJUmqnPHM/AALd8llp64COZIRh
/6XmMLlPjPoy1dLjx0+Xx5TOUGC2OUVQ2zpPwGAANWVAodsbX/DyOIPdiHGTmYNvyfmRVbzVddzK
WRXmg3ypkpraFnxsA5MfHNt1wZwmpoqSiyiCg12cZFw5YcDsZNVywrK52R1GZ8JI1sowmQnE8xvm
FG/MFL++X1AOki7UGY1BszsYwIdJ2iyZXJidM6PlwXRfqaBiMD+3m255CbrN0E+0JNpqN3r1EnWt
UiaI+tJdJ9s+xbGrhoMzlITu3H5Xd92hY0BGQSk+nmTudrFhu2uOSmUr4kOk59fOF1R9WM2xR9Pt
rWwbBJIxikvsCPLR2QHlZhsuGVvlPTg9Ls1/No0WBZzSJ34TD0uADmEV0niHrPdReuUdhRcugRq9
nejaq+oVjey1/mTM9MiDbeOyTYrGrF5xyf+TGrKylOg+OaHzNuEpH4U7hBxBO/bY8qASpuJpxNAO
og8ReVxO/vAyNZ28iNKmfgm5yqHHTYkxDlHSg9CccAS6kSdeAxsgL9OY6o1sGIhwzD01VYT7ibZK
5sbJLtb/Y+9MmhtX2uz8Vzp6j2sgMSU63F6IMylSpKaSaoOokqowTwkkpl/vB7rX3d/taDvaC++8
YUhilQYOyHc45zn+Z50U43Pp2nRKFVmqNPPkeNfnjok21k44aEPQUC+23rDyYQ/x90KMJqHG5dFj
gzXck9ID8y2d0UISBNeEEkkxWBsTvWjb19/NOtrliVsfzdZrz5bKOfRtmin84XtDoWvuGwZT2g6y
TSAY8BvmbkB/sgcwccX++Dtit8CvrcnmzH0X5T1GBZRbMMC0G6+RA7IjMh5ivyAMhuOdUKtk3jYl
Yq60/tbApKc6iV30mt6KZxU3A5FM7P3WgPL00aVb7qrJhzeIsojNjzc8oNXgPeyj4PeqG0CkA5J6
9DWOvc/npfLP5jcUcI/27OxzZMXr1MAVloCrk8Ct10nKNZZTxDgGSdtsbRdAaHLptMvZzKMMR6jc
twmS8goD4dx0yZ1Oh2WDif5dDgkbaOJYiHEAy0zKzyYdiArV8E2l7gRGVS850qVxMfC5XKfLw8fS
CaHjWG79omWeiU10WxrWftQ9YECBUptzKB1bfVYGSxAbahK4A33HuOeHcnaGvaQjW5Y+sNEVF0BJ
W6cpCR0b+9fYhtGfGShX5voWR/gv7enR6Gu9abiMKcPnh9uttXaF98ZwKEGeG13tzH9L555VU8EB
mljqxOIDY2pKEnsYWNZGTjQGyaTSrbbCcmea2aPfzaep6FjNG8sXJlbCkmOpqAIgTSmDxdDBMVZZ
+b3DSjtdTtd+5IzuMletLbYDWyJhb5kTVBvbGm6JQJgX5KTExCM4hE51r8JkFKDs5nv0ndd0wegc
x7yVdKdJOvZdSvhMtSAMVeXdAVWlQ2RqNIXluUaseLHRBTNSrpHIYrrSSfqSB9tmhrAzMHdaVaXB
b1G3HFKIQ8LkGhem2kJ5VStcoViWIwJiOyfy2JAwQeN9TiBBQf7f3Byn1JD7pg6mh9RqeE/4idxF
jAmUF+8Men6TTGJSwsmcmhwqlyAxzvkQMbmJk92IdAliinNCA0f7FGGs7OtNRxjpEaPcNUBHQvMW
wb8zHOzCM39awS/hjJhZW5Efl13r5BbDfvDRKRBKHNFhh8NL03DmW1Nyaet2Ly2gnFAPgju33tUp
6lUswt4qrXhBESkOsDojnlGb5Hdz6fvs6l2a1u+FYzIwSyV5bhOeAJ5/YP3I5wJv2A1l+9K49tVR
/BhR3sfOYuPDy+ZUXFt9Tqx0wLkJjfRlFp37GA0opiTvnHlYd7QL9/A4n4lnZAQdH4tlQDnUsElS
Fl/0TPsJruwpMDFvEK59EBRfaxII7W2WlMZb1wcPDurbNEUm1Uf1bnRII7P741Sf4wI7cBhm2cb7
kD5Rr6MWBEJgVM7jbT1StcPUTUGE7SXNF0lrwaE2JAFmhXGLWsxTjQ5uDcELnEpw7eJWPQylMVxE
ZWJ/R7rdgaYziNbkPlqYZr4U8eyu/d6BjRJ2Z3MwX+l46mX88SuU2ROdXuMLdkY5SyorO/pIKq94
S58qDXKi8PaTAhxtCJ2z4kIHmrRqT9OXAyhzF6k+SmJ7itptZ4TRvalvwGf1ibjHX+NQL7aHtyGc
Gi6D07vusIwQlQMYZBOX8tgboKzpBbY25lysRyip4WBcxmx6yDiXWCfIdLdcYjfSLRSIm/htqFAy
Eg2xHo3ks6H2XROqkdKEwjEcBJ5gxnZri1Y7aJjuNamiwKydeiUmfzdYLGTLjHUw2LyjIsXg4Mnz
YMe4cBzmUSwSSSAForHDZnK0CAJbyViAtJkSstwqg1l70+99o22Y0+MxMdBrsGsOj5R+NKoqMe9l
FB1jNQS/bd1vvNjyfmrEpHdT76bPpJLN/DG7EcLIokX+phq7Za3tAOBXZ2U9pojGriqdnZvPskLD
RC9S23rO6aUDy2WbZQUM2ZOR90jKzL02jM+xyRF9m32yw8D/u2Uot/YbQx8GFgcKnMxgqlvRhd/D
vpKbNk+enEQT/FnZ9lZNIFXkyAvf5rcvslhcq+zC7B16fGO0V+CO7aYO+uwWaD8iZ4DfegKwtE65
nrTExWEXsSipC52fbQfhlzEV7WnQjjykGIUOna0QUTTodwrfb/fC0MH9zLJlhxYXEiyokLtEZCQV
LvDQvq3LQ+59n/z43UF2QO/QPZPdMJ47CzIlMQ3yNbRBkBj4w1ZQ4nG2Nr2xF3OMDG1+juDG+pRo
KFzY/9Y+7qSCrMQG7W8r9PeIfcwkpHOYc1B9g1E9gVMb+KmD2FjMS9bkV7ImU1jnfxA5Zh9nB36n
FM+6kMiS/e+BJPEpBkm+rn0f3gvBG/cEjq3iYG4Iyy43Q+FXDyOzZiCLjXvwNY7Y2D9OoB8JK+vt
bTl00TqwH5ALoqOkl0KfDa3WdFR3+7rhLQUlwsZ0ZwIDx/eS3ZQqj1zCyR6zoWFXR0JOitsjHsz6
Jmifr2l2a5PXMOzCq0nWyyP2rStRTrhIJtNdSIM44mb/WtdtcE3gp85OJ5+ixJNPcYQ8EqRQdzCV
uQUY6ZyjLDjjNkr3rZv4ME/DXcAe9slru+E663EjA8hWUTEwkWa+sIrwKm1Q/nGYsXoba7/f5yX5
zJ3N32N7H3pbdC0DhNiMjylwZs/r5bZKly9BC4ZYixIBsVN6TNKhu1bwHK2MoAc3yt79xLyA1atX
DMPKx5BLw2DLey9NkOnw2OwkhI074ZnvoWxq3o8NCvjMJuWgmY4urtekZpATVx+piF77yEGEaKEp
ToePxo28rd+MgA9iDwJ5wviK3JmI1o98h2KEzhGN5DiW0WwuUFYwuG/hguvISlCCtd0cBbZZYuNY
2pI+sEn02fNJ7RZKLx7kwjlRxlKPq5Pjk3UCby3ZLNJSgzew7Xcftpr3Q6chb/EakCaFcalJv40w
tIAzYbyV5PEF/EV0Ycy9R4YFfqMpXpUcxUEUziMMkXNZIlX5mPW0z1FiXExtH2VI4EUfliCeXa/Y
Gkx+zko3YHQZNbB8KteBHz2XIUMBGNVbkZHNmjl88xHHNeYZ4o9q7LoOvY03BSXgC3jGLHIuXc10
wATYROiRvzGtFIp5QEZ0g4m+5FvrydJ4XBb9hKd/RWPLU41BEt8h+j7H0v02qmlpwtCE09zHv1PM
VM042z97NI3KL4gObAqIZS4wiKEmHqPceFMqAIP8DOaMKMWGKWnCYRHKwX6osb6sW0sTWy3kr7Zi
lGS2/acqO8xbEMulWfRnb/7RBGegWs7Wp15CQ2vx7DYxPRi9eAqQszX3CZXJ4FViV9jRvnAhWUCm
jDYY+8fjjKr1GOdqEZmzyJVJ2jHaJZ8Fas2dSfXPtWJim8v++LFox2obT3h8apGEEHzVeYgMd+9V
/lKfByyRHcBbIQvqzn0Oi9KnlwJbXxdMFby6UuuEife6itJvvLDRAVozF6eCCIUcCLBT40aV6OY3
yzfd8kc8zzLRz6DiyBXwqdoSkaiNYQdyN7cwLMdx2jjuZzcPDtdxJJC+NX86HipwMaufkcEpnCli
wG0j9Dd5ke8XKJrDdep9EqShdCHJVdh4NxYsUwRNUbdncPQcWK16xBK0Ramqt9YyctOjAlMXeCs7
Iby1FY7/NhFFEwywDsZIoa+o3iVR7HceU640c9S1bcbu4LkfE8p36PEICJ3Ebh4CwlH80hK/hBE+
MeNCMMSshsiomvDTFHtL11AKpb3zxPGTEiNSrwYay02FoCV0jeSIq+mgUvkeukHHgLO+mpWXXrmb
JVrMegvLa+7xIo6hF22dHjeglwPPYnxwZ5kmibM+fjAm+gMxVqR6lLp6rSE8EpAA9JPgRXYPw1ZQ
eOAzCS5OYab7OkndPUqvEwgc62gsN7n85ibusMk9lk9ECpen0DZf5oRWTLchq0kxHpoifUuHETOn
bNiL08pC6K1Zew2w7BEUcDbg90laWa/N0VBXCiygMqbZ7Mh4SNuXQrnmRQRJtu89huReVUe3qYp/
K7YkWIQkuhioBlkVfLi4IRRwTIDwHNEk+R4bPKjozxPs5rbPmSPFfMLpO+/nJD1EiaYFCgYm8Iig
k1sEeGQDlj05WimCNdaKM6EeU2gASWnnx3GXRcbD4AoDuW/p4k8uHjs3/eXm/O1BM9YXtbiAvOqd
XJnsGtnSWLWV960Cv31gPUFPFg/ruIh3Smu81dU92hymZJ09Q8skNFMGRJKarfnY+inXlSC52UBy
QIrZYs8GZcQ+FIDY2xaVmi4EEVQbWPi8UeuAPVtY4jWqhL0qqRohy2ot14EZUtnbyxYWFXxpYZYN
RucyK2feNSGiF6hN7I85gjhu2u8cm0D2I61epKgxcIBpg8IryeE1WghtZruxDA5oSTjyRpF/ZPhE
fyQBY+BUGOlHN4Qrw722rjF9SoRJHevHJzgExC8P7jpuTesclI8YtBa63XzlLLtH5uAguwQLlMcH
iJH1xhWEAlB7ohSoMiAj9aO1ZGJpO0xX/qjeSI9RKz8YKIXS6cye/JtZ6F2fQPPxIWOxGvtAVxqc
BGRXJlIzqFb/YIVYqYe4mPCLsw5KSK1DtCnvLB1M66o3gBuAbmvbfDoiZyZDLj+OWf1zcl02kFmC
mwhOJEEn6qgG52rl+lcxusQ+OTEl6AzfM1uJ0O0wPA/yEJTlB70v+TNMibGfXhJA6JtIGswPegRJ
LIuQAHh2uLc5cFM/STY+VtONnXFnJJNHoWD2hfPMSCgr7umqTt3Eu2CABCA1k1GVksuF7SqyEdF6
ofoZznDdbeGho/E/x2KmDInXuNvMmwxfusgPqDbyiYtAdWxTU9xoN9nkHArvt9Lx2ckYZSZMD5Ex
behzCRUL75lU4YzAkXRHjIx3g/9QrVUA1rpJu2doaZBF6eoN9eX/cRiCRyQPooDBb48AJuyodSKu
gOj16c4a8cDk9doXybVxiu7WOP1LVBXzgWjbM4JN1L2Gh1i9NjaiY5OUn8pZJ3uoAPcoBbZUuCCa
B1DoMYmbhkQchqnlDAR/vgtjx7jadKe4BCKRiUcALeKRwcDP2cFuHbViV3ksJi1RAo1Q8z1GZZoS
ZmkH2yQtp5ZLSE8nLyUq6OdC2D0i9mSFAJ5Bb4gr2a2iHQBU7Dx19DRl5tFOy45cIPvSU2jqPpKQ
OZDay7lZ52bxPRkGa2/Pm0EwTsuZ0tBUf6ftJsXYMF5JvLmRZ3bzF8YTVdM+6bJTN3DOt+iNtk7A
GmG2oh2ekWMiKoFj2SH2geQPtGfDxmGzXlU62rGS/VlEfDDE+snS0ysRj/7KAVrJmKG4cVJYa8Af
6TbK3PehsEJM+/XLZA8/vajPAWOBzClbunhkoU4h+51Lz2kN+bNhEpbnWFj8DIdwPQvBpcv+snCx
RiV9UW2yGmESAuFdb8z9trSYmqt4SpHxTdAQIvfeLB8yQ+UH4GUAYxjs7HKvxu6BfEXnwEcGk8fC
DeeUwRss74oQY9548lIz8JR1lGybTP3KPYcroTsQ4Fo4cO9Eck3TX3Oimw3KvHpVtLxF6Ki4cfQ3
y/OGTavMF11Z/jYgp28rcnUFX/kC32XaTiK92QJMkq6R248No4pIkjM1L/yAcGEjMRnb2uByNjDt
7pkk/piMs0/E48nQERUH5gt7IiHCxiQ7R96hCa0P4RhiW//QrsCDHovxMeZNGBZ2siFrhZrod1Qj
yQwxMCaK/KCy/egtZJGIgLN9Zsf3dhjPqKCtcgdyC7tD1ZXb6CNXs7wlubNJsjl7mDhV7gwmJmuG
7pfAriLWlg/aT8Q2iYpXs2M1wGXVR3YDXStB6Rm1OJSMRSlsoYd15hLGJ6orWHisiTMbcJWCJFRC
jybfkHVRN2pm0eknZgReMN3Oc0X2bbCZUEcaaIA762dfAaf1e2yk9lgzWXUZxgPJfrTj9H4gRvTc
VdYOcO3ZCpCr2C3Po1L2fWDm/S4U2Nbr+mPucYx3o0V2efMJMewBCfQIcLRRm47g33GookODG91R
QYijkmG7ZMxK+UrNlFvdo+g6muSkPuVF36zs8tqSd7X27RE/fAsRJwrJhzDSbVpgAHL0yA3ckcW5
4kB/ZQ3q0dr0clgrSEBswMqXUUebiYk+XNnqYAgEY0i8950CgxZY5Nbx5DSUcSkcbPD5+kR2es4P
zB77GN3tbNYPSwtFQbTyiP9lmxE9lpiW4Kcljy1pCnfj+AOBmoH3BXCYThAmeJKGzFTurowt0j+T
Yts7xfE+8OYnGGRwI6T/6tBdo8Cm9ofrnVdsI5aKm8Tjp84b5sPg4vFm6b6eGhVywS3WI9w9Icff
T2413DTA9UMIH7ksJVV8yNQbWfqqxJfWdbh1Zg+XZ+CYqyjEUqjM+HtvoeGCebilkGFsNjEJZpjI
WCzLnW1cjA+OC227ippV5ohkHcTJW1cgck8ZcmuBvhsIGlWVM6P7xJFmRjxcaLrZgZvBxs1K3HF6
utgYHpdaQcQ1vI2zrsh2Te3iaWjQnYLIye9WiDZRgy/k8ayIfuaa13yaYWsjPHdgI7aD4zswFZuv
s4M9DGvfxpL1W+QCQCZABfNkeOvK+sCQMt2PnXlfTRmSnEmsDBZsG7MyCyTiqPnYCbCddt1tNNXY
milsOAKWdFQckEMQL7smwiAr/811QrkaeEGuU8v7bRZBsJ/JWMD7jvTKZ0DmFmgRchWyvqlTUMrs
sKHOlHu74Jofa85Ly692/si4rEzTYMsL7Q4/J8LfmuyaKadHSgvMoEbXbK3FYjKn/MSQTqBNy8XH
VHxPLZylvWM9BqJ8x4CJE3+BgyZNT/AI1/EOKeqdkfGPPCDghK5jEDaMYiVQo63bhqwCQFf7UTEz
1jbl65QfhXqvTUC9DckKCodRPefPFvi6FjJY7+OKpUyy1gj/9UPku8aieFz1j33OgBNcAg6ugmer
asD4Vg54yMZlHpnRLdIB3bUNkGfowB5FdHpL05SwQbUoklAJsljHv4ut+F5bTN+olOed5bK1YL27
aUbn2WUKvbJMUM7pmL81tfPqiBh3MYkLdzmTArI8Z5cogSmsfXo97xN197CDD624cGG3rUsJnMRG
TUycFuO3ibyWZlTmkZ0Q11A3PjcjkkuOibVjghgZ04hcV3OtGrM5xFUJEbpsXoraoddCYOnH9gtI
NF6d0zoAUEwmC0uxlIDdyo9d3iToYmHJNN68VOZaHnVm/waQeqyqGjjGhBLdAyo/Lxb7PhuIXfPU
jDYHilP001HgDuI5+KAzCbdmU77mnI2sClpaMqNM2GUgR0UQrVEPjI9zPKQnmjpuiK0fuM5uXf2R
C0lbEZUU0FHxYGOiXLUnkufQpCzrEBD1Huug4H0eevf8dWP17rZ2R2Ov+vxUzTj08xBK2TR4jJda
nCDczS7rYTlP76jEdosdOEvUeczjMxwge9ckvEmnqNnqyHqKDYOKrET7Jm8cdsmuHLOz2zV710Bd
YYagG4WiJZ39T8KnD0HOXKNktQ8zeniemY4zm9HHAME1swben/4iqbQZjI+WLk5tTpbrDKLOnTPU
A51/8EcnIFmKlU1DKoM/4jsntk6vVRYUG9Zz0K2IqF1NcU9tUX6MJROrkqti2ni/cdR9EDKyUS5t
kjU1D/z1cMdjA1JNcJ97ZIOU0km31RTt4yb9rVkJ80zxmg5oqVCL/QxskyLbBpiqZAgsrowRCfQf
Dfa0XZWsKWWbI5ikX67vBk9tvtXANMcwjOi78nZreZoFE+HdvZrCZ/7xsoWMY6Ln/G8g1YIjijnw
a312bey625InW7dEDrol8X9zL6C5z8cMqxKcXcyYDkFvewyS03HGxew5Q3KMxfdiHnLGHKQq9QE6
tXIYbyIOMZhrnzikmhRTp6p4KNvZ2UTJVKDwrsFYJKFz+rqhmHNPjTFRAdrY1cmKQS643FtPV6+N
hpMffy/lXIUbm1njEXNHbe+/PhRer/bR7G6REvB7uuZ37Xot6ozYOn3duMP810f4T/76SKUMuO8i
vzR3plwWgTgjWNRYnd+e5uXGqaf29PWpmbdTQB4Yn3/dE6aucYcwLllDvLKOVZETbTUyJcfRyodf
X+Q6JY7Ctqd9oBhSC1cev25AmbA+9shiZFXLNnmRdG8DU3xMBTZ9rFeowYbz1804IrtEFMDntj40
0SDv7bIYUSZO7L0s816rjNPs66Z2+Ggib6vK1LFD13JmW0V3g9V23bbQ3v7926pifgPTTHjV8s3+
/etCv1aKuC42BsruHrkETCxaImC3JEbcOQZZ6q5dDK90CK91DW8swzAzYpZ56MdsLo5ulsVn0UQn
PzAIjbRc+d0cx/vOh5p+J1B1gMGIfmHTwNzZx1xfDdIiwWX6D/yF0Z6RJpgp0g7ve/2AcS0DSZnU
h9wx5wdR4vICuOy+d6o6wXO1f3kZK6e2mN6RR8Q4t2dyDy3k+hEQWIwJTnwqpdkekpTE60i0f330
9bVo+drXRwiyri3B4JsYZecrvJMtSQvF0WmLZg3Byzj2Hmpt5k72y9enNpxaNiRCvLglTpWve78+
1V3nHYb8Nvt2TOJX71zH1HE2bojyDw3vSLKIOx0jC0KFaB0ezSIxtxYP7DXlIq/HCK+XXb5pe8oe
LFvSUrsxXlh/XIXSDL6pQP9Oyzz77Fxzc2IEwWMO5uTG1QiijIGApUJfVluWOsgBh0unjecqcQnX
zhmNR4G0T/Qeq8DMIJI0XkODaz1C/7Guhmqt658fgTpUXqOItg5b+POT80hUxnQau+nz67N5xlFL
2eLhGpGvlutUFxWGxrPVVLxtUkceZdwQwNlAvx9xHJ2JiCS8U3XXrxsbozcgb689zjmWnBSROeu6
4jmX3Y+SsAf+OZ9RGEQbp3fNLcg1ogXn+jmYRuBotqEuTVY0T7PrnlUmsndDWtQQgfVKwLOxSrA2
vHcLt4j69JtLF31kciDJNDS894AYkgx1zWPSzeIMHSpHCzv4c/h9IESCgl3QKRnhVs4ZtIao/8me
BPqvPUpa5cHc2ZPweXeCbANb0K1bHOJvicHT3aHoriZ4utPMbkO6KtqSoUpKEJtLVlj0nfm0i0ZG
EUXhNbtWzP45xucpazdoVyae5YRzPQPlvCUUPLjYMKyRXGTOjtOX4LZqeuTvwXwwrVvHb/b/n+H/
X2L4u3D3//cM/zP1/8dH9TeG//I//mT4G+YfQSBNJwh8x3HomaUNkP9Pir9h+X9Y3OUGDmx/APo2
/+0vjL/t/hEIsP/SFMLxzMCW/4bxF+Yfvm/xHT3b9mVgevb/Dcbf9vn5dZVPUVUePv/1n11PCn4H
vgtaOc+XfMe/U/yHiYAR6Es/UnLEuNSoyToVClXJvYtSXv+YK0YXP0IPMheubH5bVgluDBu4uoZe
0Sp5GCcr839SQmDjYfQFemhflVEpPlvZ4Tny9CyKBe3ekdEYZVGogYAYo+WwjjRHmaBkm2CCIOcO
uRJ7lNu1OTYDMuAE3QVq+j7Vanw37aKPcMXVQxH0r3Qe/hys+xxxp9ot1LXeISCv75WzBtLcwPXw
UZxal7mp7eCHaXbwSNiaheKojZ6kOhKhx/ZFRyw6gJRqf9gXU90KGi/RW80NE2defXJqdxBqpYE8
xo1jcpkS6Iok5YDdQAiUmXrIdlOQ6p7IjzTfUupV47ZVtYPoNx+4knM9lskmSD2EPKZJfQJruJLt
1vCAX6PcdIfgZ1N1lbmHR47nCg0T4yLcnsNop4QUsoYICqwhIiFwJ68Ly3yAVd8mTAp4Rsn8quhc
Vk3Q2q+1wXm7JdJHQ8YLZPaGH8L19oVRtyaRWh2m6VHM1VPm01vu/UjYt6GeMZp4hdeyRi+5DKIX
h7e0gXBhXFNXF+i9spJB/OyWz8Iv0h/ZUOc/IQcj0qWbtRSmDdIAV3VNLwQqrg5xPhjQja3OSvmh
aXtmUsF2ZxqJ5N1BA0v4pPB7MQZPdR02dKCjVeaXylVztqHnw06I5oAz484CtcuQJLKTZF81Lv9/
leHVtZ5yo1wCrJnWGdYmQHyKG6xzKVsuHFQjrx9Ky+TAC8QhVxtPv390wqCKT51ExcaqPUiNT0iW
jfxIOYgbd3E3jX1wJyMi2ujq0Hfc5cXYEtNrG/GITpZozAtYstB6cIfKN45dq/3qjQimhNk8aW7N
feNpDw+RN3aIl2JBEsuIajsiENrVRAX5KkcPE0alch4Re/SKOVaijWuFj9Z/VrLr/E1jO2lynlsO
YDzeLhvaOyI3svCxHHokvXTOPZqIHgb6egKJal4JLN7yhkQf0SFoODr9EtMtQXKIfdDZGYanLpnF
nvaYF7FtIx645zU54a2xXaA253CIvPvJD02YY9Ywf3MLzYaHfTfvU9SjzTcCEyBOuFgoJ0zaKa+N
4Nsc2IQnJnEbdbuqFpHz4GuAi3ezUoz13KnmLeSWCMsdTu3IG78h715QqzAx2rUEqcIGnmJ8Vnch
Rz+h5Kz/5o8sjT3sKJ5X2O5zFZlakIucWdatmfPpxPXx6DKcbMmObbu53kTWwJSy4KDWWy9LUTwF
Vk5oDbnVWN/6UmbZfoAG3uBILQGZzdPE4kJYYx5uBUotIig9Rbp4rxPhr7sggePnkyqLF1eWQpkj
zVDVs6rMgHSh7a9nY1z0CYQ4UPRHkvxvntowLWIIUcBxAF5gyaVlJtSJLcJdZvpN32IKzcPqlLLw
VbuOsAtSxMb+GwizLEbqls9WePKiwNcQHsgXkxtpjvPwQB4QAbHgcnI6mVpYGJXAImJnLZm77Fml
Y1pncon+gJ9nqgXBU1Khdx7qDs0iKcumxly3Y8zo2MWs7u1iw4tT7GpJQkRw5oEeilPtsFdKQksa
n1FZwvQEpJv7ahWVUS/RCDGe5w8YDee3rhctBDqtuHu2HcXaqrc7CFJ3NhrG8iQlwfQPpYNW+hF3
AOSopKmVx26AfJX4PIPbmmGukZaC5QXQ7AJIdPp2NM+x2aCkYIYwlVmw0hTJnrUjHLMd0VLV0sOE
7YERSeOY4jiDlDw9AyoOyQAz8hrgXhehHYSt4QHfYdUy9Is3BPxpbR2IC5UWFBBTm1W5tqxB9Jeq
zud432krWqjlMS79ZrJkDP7E1cPWbz1HHB1BYT2tyb3UxXfCE7Mf+H2rn3lqNsYaoFjF4Ij8KFPd
G7YFhhg/bju2i8QsqWJEoYNC62d6I+O1pIFbhrAI+s+e0NMZdTCIX29fcnlvTrhNa+3wVkACu6LH
ytVPkUDg5EvVjA4HIafM9CdEOAS8sEpiNzr2vT31j97QT+95EzLmMYbcbX5VMeqvR1nIsrwRsGWQ
4optrobLlkHBrH5hUGiN301YT4hMRTQsyiB76i7mHAzqW6tAhJDajjPvpfVMBqjWoGkPZGxga06a
kqS0Nhi8kYAHtj7iCY0rqpGcYUR9kCXZ1ee298zo2a8rq/6RZ76XrhLTF8iEmZ8EZ2ZtqHw7JqMQ
G8xiFubzgN0EIx7ji5gMW21X93WccoWpm3I2XgemyIyeMm9OdqgXNBNxh3iOMsAHPzkMflEyqujn
JIWUbwEeq09jMLA9/kMRd/2z/vknjqlrReHR/us/WwQ1/UNZJC3L812bbyEd20G35ft/L4uQ37rK
Uc0Pq24Eye3jjoXca2dypg9m+MmKw2FrmV58GT+1nthLA6pcZjL3Sdaqd+KVMwfX/ycF+O5XdflR
/Gr/+3/7GP/lo6onlURx9z/+/mn75+fRr2r9o/vxt0/I0Uu66aZ/qenxF10s/5Vv9Ne//K/e+U+/
/kultUcx+n8orX9oldDP/YeErOU//VVdO39IAVHJROL9V9zVPxbXpue58Aqk7Xo8g6RX/VVcC/8P
srMI1jLRjlCVO9a/FdeW84fPJBfPvCeD4Ouu//Xn//Wi4ZH78+H4T15Ezn+orX3bIpTI4jj1Az/w
fMf8+4soAndBMIv51uEVWxHn596U7TwWooCt6MeXLtP9Q9lYTOiWZKTYij6j1ELrZCZC3JGD1J4M
ww0vRRAHbFpABRr+sm8Nn0TvMVao/UsMsecqkX2wKKAyd2BZIRxOJIWuDHwk3jo8DdEwn1N3oRi6
AjKLJlw8sd7rATAazjcqZvj6Rwrs4CiTCXRbgSbDfSh75v8tkZHrf3gS/7NHhbfR395cOKs9x7Qs
duJm4DmevTwB/5gcVgkjmvwivnhIgUbhfwrQwZnHmt819MsIZXs12ijSmD7gwfSyuwKl0c6V/YO2
h2Qzpnw5tMTJtW0qjy7HPRGpt6huz6mfJReCJ168JiAP3bA+Kukd2AOPx470Q18Oi9IKSFP6rRG2
uZIKJC0nztbEBnthlkESruEg2echaLIEnngxA3QrZ0ZrFVx8r441gEIT+2sKAgFKPSgi3Dersk6G
O994mK302W9tTrdxOFHZLtnXjDV9j1G9Ue47Tzbn2Qw5geccwGoFB6SgVEgtUg8jt4+3WHK/a9v/
5ivAGdWY/AwHD+4SopA7Na3KAatO3Gc/xjh/HfFd3IVXvXgpiqg+gyqgl1nSYeKyxxkPS5cATTMC
FteOyzEyfs6efC2S+lHMwa2XePRRfclNr31KaFRb3J0f0ENvOS3I54nHo1Uuil36g5zZoEhrLFMC
M0oH899Cq0qXNYk7MQwXUqIomyjAD2Xf7gYDo0XSWNvGplTXHsssLVH5smIFzqz8GOzkAhHsxe9c
J/NeTvF3M5TkAMMI3raax6X+n5Sd547rSJdln4gAyaD9Ky+mUuntH+Jaem+DTz8rmNVfNgrdg5kC
iqAoXbmkGBHn7L22RwxmJn24NQ7156G9k2k+32FfLA6WDI2NmbU7FQVF0/LN6HQkbONkngazu13S
ll6AnuSHmsSCxArtTZvmARZGn0kW0v1qWn5maXQqF0LUfK87VgYMi0oHkDw69mkYDgOKnk270L2f
8wMWIKgF5FqSseySRlHHj9iMj9GdlznhLQM5SYvz1XSH7ojlihniyOfNEW6cMNsOOoZCQ/enzYTh
rp28R+Y1Jyen/dU4mMxmqK8bfzy2TVqQUsHY38NFQ3sMaY6ldiKmjT5X7TYrhXHqDPPFBC+7S0j5
JqMUl3kv45MmSsbQjVE51c1Aouih6UmEXMvdeDzyY2WFV2+M2hMXUuis0SE1jNeCVN2zTjAMfVG+
zjFsGLNdn8r7DIc/n9F7OynWQnPMAFkkPho9MQJhrTJtZyxRvDVpYAGcx/Mp6+jFwO1SGbLYx2mm
kcob//Kn5CKyazWZ+rvM6IQNevHXmAmC7mqUM8yCT75rl5dhGfAHdcknhNr4EMXYZQoXDkGD4kBJ
0//4NdF8RkHxl4vU0THFsItKJ7r1OpUSkhTDTZeqWDwUlMIq78vI/4G5Z/yR6dCwfGYH1zS7ug3R
3Isf30y5HE4FK5x9nEQBweHaGYn8WdcIBut659Ca7UOf+CdkGfqBVkh+JFZG7AZ3cM+RWcjbNKsL
qsYaK0qrIJEQcuRYabQ9vJvBL+k4juQLGOi6CLR4Ns1C24fDfRR7knbxgC0CvKdAprwbSFkG40l8
A82LSVYjrhQ0LnXYa1wLAGcs2Mo1gYYobbHq5ZY6qWPz6NvOAwXbd7yx1rPRMrIw/ZGslvcyoYTA
y2cb/rnk0uidcUZNKBH816bjijQS+d3EhOVKwNN3ZhG9oPwmjE2iuIrsoEOPt2EmCTGPgkyfTY8w
upFO6dkNy8idTskUr0FBivfS+bvCWoKiTs8O0KpO1wyk+DK6oPezqCMk6Gzn/WDhNm3G5nO2sPTL
+O9AVWJDVR/qERoXyq13nU1qr1HfzZ0jzh05RIC8EUAifpGAO3Jmy1sSHQEOGqrDZbXvRSymXdVp
ByJzNgZChCNe/VJlsoOPnD4bVgpH3UBaCYhqF9UESVgCDGkk+l1OJefA5bLfLHjO219pMd01LvyK
uLltSddizPWMQ93r8zFqvDdWKNqJAf6BHvox1YjDVrIQn8Nb2lvgirP3GoYKNWrdOwI8u0mW0AHZ
EqIUCUEwjf1W1CNN3cSEZbYH+t0EifisyJraYVGDgAr5kCvrSCpg7Vx9OraXNsIvIcbiV1aUaGq8
v5JR9FAKFGxE2kdEniCxVRahJHtqxkEeabkzjvlEDmBPv9q2Zl4b19uJVHbXpMtZUoX5bdjZXPma
LijB8wSEKKBIbFrY/foQmDNuh6VFSb+gMZsH4pb0FHyj12o3Qyn2TaEFtoSm4+gZNLM+hQeA6OYw
Y2PAmTmds2Q46mlN896c2h0yWnqdGfyJSS/wI9RA1i1WZrS25UmtEWzLKeHV6+6pY2SsuG5RVNEB
2CqmcYG3ErHb3l7K56V5nlxSfz13+mviZt6A8dN7DCFTQgPa02IjWApbDwx7Bu6e63l6Gprq2DXC
OYvkU/KTQFuEGwU27yeNgfgmnJ34ptNn56DN4bOpKU5tkRzWRlw0ErlYAOxmgSF/mmFqMB9gg/nc
uFq23C8abAp0VsuexYF5rRIf9CFgdlTqstOvidaZG+Qwh2rh8tB4EMI038RPZoG67EYzuzHb+k8h
Wu/HyAQFnX/8HkfjRfmA3NGe/kZjc8pbm9wm4SKVEkMWTEL7Hc+KtDMj4o7s2wLiSdEBYnRZZOOV
MQski215BaNkoc7wgWkRaHJjQ+ZFjYLbbwS0PyDgPHvpiGM+98qgd6k9QPSiay/LgUZWj9lAQzoH
wsf9aK2IP4omnnM1+NSoMEfM9DTXqqDoszeqpDiU1KFqhm+StDeySgaGeSQLtjj4WkNpsDPnJVgo
n/KVz6knyS0FppGoV1w3Y9fjktHSne6Pw2lpwUNSWeXeWd3hJaehtqzzekPPaPpYdALpCG2owBGL
FC2B8Ctat1XkqasCDplJvNUQlA9Cfb712dc9fTDeyy4M0TiQafXgUxzd+56RgwYT7yxwjzHd5n3u
NjBSMjRepOPxDtXm643U2OUqd34tPfstM9Fvdfr0IOjlVHgTetb1i307nCaSPHZcdeAp0bEnQiw9
65P5OmcxvXEVh7NuMGC95OQ8QMJgdLec5eKgADgyBozBuulq8RLlDqFCprGckVmoskywbkJfQikQ
/ryPPfcnRZQa6W/IVziSmLARLhU6oL3dJoGHWPdDcnZbYwP0BoF0HiFm01oSzkr7dv1SjIFlNlZV
7BC574u9bBzSW//rT/P9Da7HTEquRFkARYxdm2qX2LjqTxShVmYe57tMBxqKFiPNeoLYuysUhXaH
8AJYlzswVZRHf0700/p19kWtAIM4n0mJpSa9fts4dXiioXDpyvK95zhRjxBNbjAZMuFYP32S2e9e
Pvp7OcX/fCGGKQAxteWfuAOs0Oben8KZX2U0LgfNmN3AG7p5i+253LrFRMbA+hco0PfsqiHjemPp
Z59TSXQZbVa//drgIu++9kyrv7BIfPF9gNy6QWq6O9aBOVp1EInPsKdJUQjYJpBvCeZzm6BRm7Ra
ihMJZPv1UKpcioWIUSVX6zbXqUhpRXLRYCGEnH38jAi9cge6GszvLnVVhEFrGf6G3yxqLy5TwboJ
2xpuMy0NNEUP+lEjGxBRnxZzHRd1tQNmoXInpjYYGpt2vtqb1b2doQGzQjy3Meesv0mc7iMlhuAg
ldPdKWyLvCc0qhXFldN6NVj/4l8/HK4LoU6gIBPc21oNGUZvvbhD2fClkXWgnr78NVZLs9Fq+W5O
8gUEtHuFE1scWw/fiBNF8a5jcCbRxBNXSRIKmDth91d02VgL4NuHlOMKdee6EYMUV/D2x8bw0m1e
6EeEiYBdicZKZQVaUm2yePlnr6YoPRrl12Eo0hNpDRKjjnpATJl170QURteb/uJfYaVnyCzFdI2d
brrmefYJFcSm6+KwhlrvAF5i3dp4yv/zqPWhxhLPV8rTxtHUmI593wslZd60BFkzKe/IFrBm5q5G
whWnz37nVlbf29FSPS5e/rAebqy8ONq9pX89Sq+dV3/MmwcrroqHttTf1ke1MR7HCtfTkZyh/B3d
6q4+NFpVXtq+rS+Tr8O/78P6v91cj0l1x7rHjOm3MC2co+ofrI9dj//r36/HdOn/pv9iHFw7PIce
TKW4cYhnwW1fg6kXTIJOzmTnRwc2lG+H1kXDX6BTvq7T/Le/aGdzSC8AWU6p62HeW5+U8SoBO7MU
h0zUxnaCyN3DaM9boV9KrYlOIvPuQibCeT+kQdsdZ2JFoTNFP4jIum/cmmFV8YlN+ShBC+81P2xQ
zBCWl2ovWJmI2WSVig803DcEP6VovoqQnGjIRmcb6zJZUZmhAvvSg5XQe4AK+AipLjySMkhem8Hf
+HvTUHFM8f4eydjFxG37J+If90ZYPHpT121DGVF9wAqJ79nziB4WFe4fGiBJ/9t2tJoorOoOyRyX
u4ZIgeIexzeriAH+6syY3Y/9rQn5XU7TvWkjggLBlGGhMK0ji7w/JBocaPV8DjnmoBpTs0T14I3W
uB/jS75MGTFlrL8afLIorpKDjKkc9fPin8Oq2E8L6/44jZ4iC0wapCwTT/nOsNFpJoN/ClOCVcHT
7kudIIOiQJKPYcBuZ9i2CDhlhO5N6a/gKOonUeKhSsVwadWGrz4OXGved45yKvudxuU/PNWF35xT
bzGPXJKeZ6rwqGZZD1vq9MRjWlyI0ywvkYY/I4xk0DC7ZKUwREzbocfVNFmTyj/T5novTBeKcINP
qxuXqxtbAn3OsmGug5cmp6JetslD7GrzadGQvfKGewgZMax6tan7KrkkNScEN4SoTtkCZzeU86OY
7AXgdUrkzNK1dJY5MRYi5IN2mXfTZD6XJkqRLB7aCzaO5rIUC0B/C9kyQljeZXID9h4So4V2viAd
razBWvlAXzXXP3/9ZIasvtGLX6Wh/dLjiCYhUFYwufXZcMKzlzuYNkveG2uCQMgULFFIP82heznN
tggS9dKpFO2lUW/eI/mEwhcGocy6H2ftSf2fdQj73GW+ToMPtFmFRLsOXLex9p9HXBXrjVZ9r0vZ
/rHmW5mMDdPCsEcH07kXSFQscBxkr+3cYw0QQamxTAOkn+FRabILcASc4uop24E4HoNZqBvjwDRL
EC4qHhEnuEbDCR++5hOaV0QHnR/6ZrKLdF/WSJIWk8qGoTY6+p+hwvVsq6sSeJBun4caHdSkZPY+
bikrkTeNVxHxSkJdUUv/jh6NCCileJXHdlMY8rcdRUdMbe2hTqNtQz74jYgz/YKIwAyAu2+b5EEl
tPB58X96GQU8JiwUXQQJbSBXu5YQuFJ9z/okf9I1OizDgPIgrN6iVrAaHMa/qunXhc6NI6YoaIxp
b6cEBBX9b3U6kib3bJsTSAyd6X2FqBK3g/68CIovA+09H9THzmcGyKoDVgKN91H43WVWG72LsyM4
utfMATeNa2RvRN4ptUwD/ABXHhCJWxEJf9f1yZPf8GOrKaDFQnuL1YJCa7InM3LumO/sjSL+3U0S
jKu2/AxfTZSxY0s3d67IE0eru0vTMeMrhMTqzCejmeZTNXgfWijuOgvAbGj1BZii8aWea+dYoBG/
sJbyL2TfgXNWe5EH0hGHKdkV6qZdsbqOyvwHoRe/DGIhLt8bzI/AfJzln2OLmimXQjt/P4Lyxg0E
XlLXCypfUeK9oRUGODTJbktYzNz3e0QMVGhJASlE/1ZUlQFzl98VwvD92AjqIA4OJxR2RxLNLEJU
0tciy1ha6nlJCbqlAiVTCpDiZ2GNFH7z5tp73bsJ/PZk1vJmMVwIPHXTUVkJHzUtyi51a9lE89G9
7L0miD1NHC2+uXGIfBozeANqiyuA7ST3oZmlF2adOCpDxRImfWJ0BvxcY0uRl0gv8ISGI3ZSfRHG
Mk0XF2q8tvDU81JzcRi1J/gQCFyd6ZI6RGvB/x+CrCzw+OJ8i0MHBdz8OLV4AkXdtSAutrauXWa/
rU5zLj47KA+Htht21YjdeAB2vc0yvHQY6gD+GkRCHExr1Gnt6zyTdLYdwgfIx7HyBEdPlvuWmlp9
s47shdf1AS3xnYkTYefoiFU6ncTKqkn2pbW8or7fz+M4Q7EnDbcNcSaAX+kpG5Z/jYxINadz+ouY
UP5Ztt5R3ClhqpeczuvVmV4XWvQ5+V1YmAVrRCFhrncXWtICMQsDvuTKrg94MKxeg/PGSk0PJwrb
2FwBspwnThSQej2t8tpgBPJPBnlrRqRbTFureiObCaV8BplpXIyE+R8Vg37GRch7uyB7R85suX8i
hnMj6586k5FlpBa7xzChsCKfBPM1mKScTRtO+QnC2jmOxXxJWiJtNtCU5st6OyuYpRg+54KdlgCO
CT9PKI/7sicATQ1eBnM5urYYV6T+mbsAEHljXLZCrdqXRvKjHDKMPwy8kxEvOAD5e5RD/lQYdFf8
njq5RQMXF8a4L0YbDZWbxBfTNvBUWo3CYVKXadLzPHYHq6NG5SQ5MWSSL134/NqRaSa3WocjWCPc
4UCRaQBUMTt7Z0EnWVXOufcQKQAc1LaGmlSZUgYD6tlNP/JLhmTwY8xH7VCHaFJTqnpbtKbzZf38
UL7AYlQQ8Fsv+ZS0wVgdxtd5YJ5Su1oBtGF+ZOV2KmaGn86ernU2/I0Fgh3dqapt4y3yAt2f1PBc
pUIjXEl0ShOGGx+nicjzkogcJAFooRLnVvP5YdcDf8pJa55mULIbqWQxveuDwI40UEftSEuMnO2Q
QKu9JyzAMc59Nmg2OWZQaX0WGzm1Vczl7bBnmVTQmg7fvIXJy0j11PIzFJrmcgqbGZl+/1zH2qGs
Meov0r5k1uyfIuAPkOd+j4IveFrCAF4AtMau2SVoAbZi+T3ErJH8BpMJfhs00qn+HrtDcera7CEe
MNOSBkxuepze5osdnaljbKOitQI4BMUxLppfami0nU+TXwbVEpMrQ3+bWc1R49SgZG1O+3MRhi9m
Pc/7JhxvIP4BCCTae3+wcNMwP/IjwFGaEngKEn2Tdtv62QduViLlkYpsROMCAe+inavj4k0ppe1o
1O2AphKM6E5EfhAZj57OCaqeooJNRQqjO+FI8wRrDuWJ1jl7YgmVfRSxC6lNRLSaeHD4GttaV7bH
n0hKfmBt4DRHXbNFkP+oy8w8GWmb3vYLSwnOrl/w4t71SNrgzMMdTXrKn3EcOKP70VCa4Ze9XEyC
IRf+RmQoUw7jizM9oK6IaZYbpBEMepH5Z6LDoLLKGRXcCjcYzN2Okg6mweWXJbqQxc8kDyQr/l3P
Wkm3fe8PEbg3XvxC7Eo5bIY6ChD7RudY/WSn0KWHoDbrTbeMikPNfGazHhsNBuLUjF8S/J2XmhnV
YSGIaWMIzbuRSQ2L22XN6fo36yWexqmxj2smF1+XfTUmfs3/13Hva3e9C+LLKdPr6bz+uzJF3rH5
GhvVUDH4qn9CvJ+glMllYR1Nu6WMd1Hqj7TNtPkmTPkZFNI9pWPuwDHsZx8Rs18evssx37Wsfx37
XquvD/m+918FnP/1cesd38v+7yf417Hvp1+feX3c//+x/9dX+37671f7n47939/B+i/+1y9idqSz
KUw4LNHYHmkLpSXJwMNea/XXgdj0felAK8gKepoZNP1Wa4DVVm3QqspKYZgf89Qw06QrI8ffdi0e
08WWtxqlxyfEsfca+M+PqHBM3KK2dUJDHr6UmtiTB0wG4Pwxe9FIgb8tDnFj6zfIc+2tCMPbDJ3c
I7lot4iXmKa6EHxTRCofTk6+wWgb4ia1abNRR4QVIEk1bAuIcvAtN7EFg8+tF+MgFetI/SMKZ9tE
tESLVBglBjBEu3kInQ9NB3+rN/WjlGN4K/TOh2vG8UJOgKII3DkJy3/yfeiJbotykhnXxqra/iNK
uu4EnZ41t/ZYzvHbpHnto29QXKJb+ZpZNeNcOxKrFTreu6ORCGsnTYE1NjNew87aqLgo+MwNtoXI
33dLDRYl1imq9No76rqtAZL71TTnjtFeAwSmjks+LDEFRnrpl0q+etSzLXXcQ4h/bh0FhOUXtemR
+3xolfcyp1n56Df5dJ3sWSfBb24fZRM9LilUJelCMh+sudt6pNx+eKO+aR3XfJsT3zl3HQwgjViN
xretZ4ZiX50c7SXTc2bmRv5IBtz6yfSSbJt4sch5UB900bJ9m8kHuXh3HrbPY0duS2+n8tpJ98mG
xwStDBhcnDCVB/y/ESaMippYxg0mZeSrTrKLh0l7yZzuMbLb5HHAZHhvIk7NhG2+y7TDaFF44VEb
S2rWUxPQMxNPE8HxVzQLkDarZaHCjDumHv8MPV9Y7VgxLF5ZnlAHpgcNZaCm02cr+vaklWUOIOsG
Yx16RlwQ21RLIGHGY/JR5qZL3U6Xe7Sz9/SsTq5tJu8peOwextSnzxTjyFv8nD2EgmIkIo38iR+x
69T37ZL3T55vn5uhXtBkthSi0QdAIqPbm7iTfQqXwcRzmnusDOGpMAOWKfkC2NQr0l8ScYlqiUDD
qnz4Ky7p9HEx3VSdpb+5LhRRvmuTVigxOZ2+c9Peex8bBr+RNtd1zG39aeRTSTub+HRZRwfLYe5D
qR+CRfKhN9Td0bkFXpGOH0LSFZ4tLb5K1LRnNTJte9f5Q4P8mDKzDKZac98LdDaT9a71qR3oFmW4
9aj0gG4hNgfu2JEXr6uI6dT/sEVYvBsxYDVdzPN2vYl5JScea56PImlPHplO756v7eqm9Z49p0ju
bDvJUJBwfPLq4cAJkx17zWdEB7VyOxfjz7mpkvs29p0nvCInJtbp+1IW5nnu6YAr3cQZyPK0I2Si
3zrUrvaR4kO2S+m8NQmelVyvXsgqne+M1Pmd6vX4xopqKPCosCSix0Z57U0nZ2ADCc64rDez6Rl2
yvhqWqyrsU71Oz9iKGU6RQIkIslLSx7KibCcaM/PO33r+Y+5tJWdu0GM95T4n/SSNoQ+xYjvIzt5
68c/lusSQYpx5eIPRX2npeLv+mIg3ZYNYUUGnC4uCvCZrTdqEFydR8u8CDlbb1kKdDzsXvt5Ip0b
0g3kVC6MCAzfujhsjyiqowOeAxpAJVxJx8HNL9XNqPrhoY1uAUE8e8lMPK3l/R2KxXhLrMQ+YtUg
i1XdRD+JO9YSPxLQoQffbvS3DJlDO+PR6aHBXcqwEXdupf/yitZ7Q0mzHHW3T3ZipIqnJ+5b5NHY
SMqJsCCu2G/6uLeLsHhbyLu4xX4BwSyG6sHixrshKlseyFVzDusXkJpQ80KtL69tq7PgH88Scg7l
F0uD5zMscLH4pYWGRiJQxfJOii4gHDyFUGi+VvEsAoGKMdAKICtjTGSe5hOEWVstDlWu7Tqd3hlt
Qotu2GVeWCwqcHlW+gTANuHRDMtDihiOmSCZCaxo1/31/vXx697/dFOqZ/vXQzAa8BTf/+T7362P
/m9349Owjo6CSTSqIQ7FI1j3eipyXMrYjP/ZA/wT6+SNcTBqYHBsrMymNq6P95r6GKFRlEEUNbwy
69Vbf6S1yyof+rfaZB5vc91bj/mN5xNXymDkqHZmSz0nQF3h7jSDLk2sGkEhdpKgpZhwErpL5I7B
LH7lTa4bij9tsO4lc/beigVqpWrzOB2fo1c9IHdmIV8BJyFWdmgCz89xfDBJ3Uh1E+M0JQlhAnr9
z01MM0UwofR2xoPpuQ916ZqBnsy0gIfGuvPiwj2YUywDL0IsTY84obWxyGDF6HlkLB79MLygdYR/
G+FZQA3fBNZCUEnWKTYBt75f9vvm+vZYjZc0yc/r+2+tmvfl9g1IDLXbNgkF2QIKfZjGTYDBpv5v
m/VYN+bzoV/IZRUpTvu0OHsj9EYb3hq31EtPprfPkSSfvj/wILuDVyXa0Vybamrj6iXJ1PMwbMEK
w/QTqsPpj81ybDPGCdVxdFS/c93LVZ9QpxzExZ9aulwbYWN8S/wFkhClcVg3snDoLKZIlljmkl5v
JRGc/UaH3jiBoDvZfSVOQ5du/WIuAuhJRbDufW+0JCwCxt7XMvHd/XqmxSmHYAYC3IBHaewiVvuI
g/tqq7f8UscuUe1nNv1/9iof3j8pDHgEwfKuzx4PgyfhL8VcyPol3K1P7ay/ze9XGQxanCLKfqwn
8bopF1CCcOs5qdeNh3q91mR+rtWZvJ7T+ELMDQHa8W52h/mfk1qbwl/hMt7XODzoHErOc2r+/2y0
uKrOq8U/Um3BuoSCvYT9156rWXQJnfhSxa5+9uw8FPhbdIflZaL9dpyxVCwJA2lA2RBbDAzYTM8d
ZV7a08RTqA2csH/21mPU/VEArgf/9RhPvfSMwXljMFzDWSMlb91AB/tnb73pdUkP9puVOCHbY2B0
NIUr0xr+2VuPeRAEdctj1M06A06qusx0c3P2078izxu6toXrBHSdHcQjdHQwwJ2WGD/rfLCKioKb
bvZBnSenRYm6MIswc5TtWwlIeWODUyA+CkiG9It76YCf/N40fgoDWVtoBfoDRrqQjonfVXu4sBG5
oWZELFT3UOFBQCnY1Re9MJC1VDD9i/fR7MebdVPXZkhccVG9A5vxyI3RnBsClNybxZndr731Jso2
fe+pdyeqlrqLBnRBPSLJXfcmUpt1b71TJPltg93w2OkuYroevEA4GRs82/siUqXVh0r8MYi1P5aL
Lh6YU98nffR76qcC1Kmd7yY/nU4aXdPdUsQRb7rPLnaih+QGdXThVHK3lComqvo9j8K40Fnxzsk4
2MdsjMipoHbOL2Vrdcxh5zrV9lb74AMi+RkZJEBN4G1uWIoR6GWblPeNiaYk8tcTYTDxthqT7HZq
PGIEC8s7NHiCpqY9gf4EKpPM7ZNVFL9L3SBjmchDJGrEOPWUou5AcXrY9mfvsN5cN9Ierkufaajd
0Kq0uAlIuBvHu3VjEHhwRUKKipohFC4X2slc35lOUaHUrUGDxBKKiG9SkWB2AyHYcKGLD0Rwyng6
wQa4E5T0T44xgh+daglKR841gfZ+dtHq/9qAFstJQep+IcKmgKqO6/iJAtLrd98PpRwD1z4C4Tlx
XbvA1uou615HpsIR3/1bqZpIVjc/IUmejjZLOUSHbDyLHDUxM49xW+rGcsngnBgGPddWd8ha6Emi
s0qCdnXZFZevg3A17RvSFUxVs8xV9ZKar8BFYi+g8pKDRiYBjhA6ioV7F/k+FCQfv1zbffg5ijfq
LCAMKKq4nendWLFOnSuhDjoAzNOXuD1LPDgJdcAkH/mZhVpOXJJhxJe26uJL0hu/u94g6DpBBaU6
FyMJ9PvY6NESGIiboLZ9VlnzYbeDuHxt8oQmB90OFNsEPiUFcOFegl0mspcupCoNEez6ABn+XcdM
FbD8mr82Q3mwDTcNnIHaGpjNdsPaDTbr4h0oghIcbFZiWwyDFhjWBMHZ8QJs/cPXBtxrZGzzmaw6
byY7xtb6D3R0fL8U0AO6x8zT1J5XmRcdJ8hxnVhYrYXUl6rUbp1iaDoX4e8Zx3psMmuiqkRPjKia
VGgN4VPf0471ZmoSkeJn9q9ylZSsU46vXbctW4A7GQoSxm5/sEJogmpaQicWNVF8D137n0E8yhjO
1/F73Vs3sWVu7QzuLSMxClY8FR8tdBSKsN7z+jSWeq7Z6O/dwZ4PcUYwxH79l4VKtQW7YFGsNUwo
YWqesA7t49JujZEcNIHEdkdBE7kE5JXNMsPgFDmaV6Nusy0aS9rbWXtD0uocFI6BTcmpPucSJU3k
dn8kjKcgVfete2U/0b4hyA4ZNAOqrgbur90OB8QJ085uETOegXX4rmBfo/BWQ68WkQEe2ufvIdZX
M8h1SF+PTeVwQi02HXMrJex7nV+u80aaM59xPixIfZlUIjhjQRTapM8qMAFkDmzCOz3FmYiAgIF4
nVeaiPy3/RBT+FisjIlbA/x33azjh6lGd7tffphYtVBgsjHUN7LemTVOtgvjSkktckhIIj73Stoz
qk1SKvnPOuthBuOcE+e0znd0NQ/Ca9cF6956bL1pEABaE8xxMkMnbk/l2D92cdsfyhZ0l2uZJqB3
tStcCCfAOeDk0aeCEscIqI7nglF83VuPNYUxbF3mz5yq3LFuup6hG+r18HVTCz0K1BL9VtPT5dtb
c94j6XN3KJJIQYuau3X68j0xT5G7Z0l2yQ3zEcjnvI2HuL43av0q6aZQBTArEuJIpInS8eos4n3y
Z+PGHEkLnVDzdJr3ONB031pD524pdsEhdMjQ2YWmT1C6Jp9rjyhKIcIPw6RonHLlwUXOTMWbaZVB
VKQpFee368bwi4trQU6mnjfvk6gRgLlbCn8sOVaGcKE0huseSWIkhbjCpE/YWdepQbvldehAcM6k
NB6m0yKsd9cV/GZFMqqggPgWZfWb9N381A1LdUn1kDJ1I9481BoDQb1TOF3CtKkOU9Z6QYawdCMA
4gJ6bCb65fKkIdpmHmu712jOxMZrmTp7Cr01JX9LZzqNQB0v6KnjezNFz4tyxSdjgs8zwbTSPe2d
4DLj5KVNcTR0o9sg/0zuxqnPHmFkvYAYbz4QhJEomMsnwwvDTT+AwoXWOXiXVsv+2Zii+CRfcR/R
dgOHDlgx1pfLCN3xIWOU6RBWvw3hwAWspK3ll+YzlK/2vYVjtqkcH8KUBWZK7zTKlwPBA0fgsOPT
3Pk/JN7Uy3orm4bw2Bf02sD1b51scd/Nzgf9Z7hWIJrcfd9yMk4PJvbEHcHN4PYTLn21oZ/M6d7r
XOTBuXzLo1B7LesBaDhA5ct6EzMCznXffeRES58hm+0sMWmvhO3BzyJYq/Ys89iYfXlMBjk/9D6N
oLGvT40HVb7i2rnFK+7dFiUW5SzWfmqx/RnpxN3mDcinNHPHF9uOiz0TH/c2Hxz/XOmPTDfruy9r
V6HTqK+cer7leR4WPEeBx+csx8Wvt3Nuo1WQxinNyYvOZZFdZNlf+zh5zNVcO8sRfAPGmw8AtOY7
N6dRO9WJ/ASXSn9dLq/AWVngTHPzmvv5pYiN4gGLWPMawelbYnN4BrtwHlubzI56iQ5VzLWq0nrz
3iBM5t4c+vQipQ6d87k1LCrWTp7ubWM2giTLcIbU9kL62vNKuhnRYjE7cnTIuFT+agfEVrP4BI5z
xpCQgivZKV9JFM4Pyzj4r7xX22yNewl81m5a7XbdhAui3HSmbxb24OYKMwNd7C/MkQFTlfmAO8OD
M9lzFX4co/gRFXa4W0hA3+K5sa6WA6ed4tG5GUcJP8Kf36PSpb9Zq3SKGm+/jef+gWYiiyDzNqG3
VnTjYzYufJrFrq64aabznFtkTgyxGEArzu6tx5LmVj5XefUcOS0smcbIDrPXFYqvWNAdRZFe1NWh
MtL8p29CyFuKXyzBkVkXenntJs+5zKE+7nqzn54xfT95QJYr16IoTULZS2TYz6Ovy+t6iyEU5ZLV
IX1Vd8LeS3bdgHpb9MUTBfcaHVsfXkzDorAvjwNiMnzU0jiOo413RVxT06wev06vBffSPmq1eac3
nn0z9VB2K/EwAtXe1rgwbmd5n1EqvM0tP/ra+EsEJcnygyb9gUFC24yJkZzDuo2fwDylZ0AboCBR
PJZ4pn8aXfQ2OUD/Ra+/WNJ5gr/ePnkO8WMWdbAd7VGMGEjpWzkBMtfJvBJIsWaVhdgHmJ8nFh7y
tQQG/DBKD9n9NF9deBpQ0SLvfSIHbLe0pYYunVmtw19dDOTD/x/qzmu5cSXbtj900AFkAgng5TzQ
UxQpQ5mSXhAqVQnee3z9HUB1bFN9YvfzjahAEIYqioLJXGvOMfW4ALOtuVcbkGETNMOzqGmJWBg7
GCk/Qx0Znrtu69ht+qRHd0XaiSPHR7dZj3Gthal2J9SYrVOPDC24jMBLWUQTExwKcu1o3Vuj0T/j
kd80bd0/qjocno0sgw3Stw/LvjQ2buu2b08aAaRdUoR3/ugFd2JQdEZsMneWVd+a/r0j1QKT4oV+
XrZTCcbv0WI460aZnpdFZYOgRMg1Xy2EMON5wq3EYN6LZghTptLHoXpGz9FczXnRTDxvAnvCYtXb
9TVvBgtpQ/dtWaOMJ7aw9Jp1YLYT2RKqJT/XI/wO40QZH+HQrFtTsq0ecd3EwxnQY59vzLn5bZr9
dDsQK34y3QNBV/1Jk9PADGJ+macNTLX5lW6r7mT04ktmqHgCz04gbKYFojiM68cavNOyRh+jOC2v
AgtPNNiBcR1FLSKI0anHs2BYeh4q+ZJEQXNgPjWe/Xz40TQynzPOhnsVNhnhsyW3mnl1Iq36Puhy
PPpe+LpsSgyVEc9htgcAadotpVdWl7cNHRCT5Rhgb8PGyIW/S+AsMz0ISTmTTXMVukt8Ay5XT7C2
bDJnP6SNWPK0bDO4BI+cQf562btsQy3KWMrrCHcPmuskGCEEWUOFYf4hHWWse4z022VnF/ovfsAQ
JjQDNGJM0UmiPeuma1/riFzvmpTd3eRL8+i20exxqfWTLClZLYfklXCuDR30Cf4gwSO8q3AtwQPP
yw9uUDpXkaBZrSF4ZKR0OCpyz3QeSjQGGXJJLUIBCPltYxpJf8Q+2NGAR+LfEVmpd+G4duO42A2J
lt4POJh2QVhhqRswpmXCto809MWzrnlwQexpB2emxNmnnIsd9c6FOT9T6jzttiLFdggT75R7pn8z
QDO7eHCvYRTnAxOYDji/a2HwwDcBVf4mG1KxLeT4w/bykmsnpvZ9E351xNCVkufYt8SAiCwi2LVG
nb1EtnywhvFbY5CDkXVI4BssNW3yM2KQDux3enQTu95MFtwJJNxwQhgLwmaBRj311osbmdEa1g8D
nwrp4sh3mQfTkxLJpfNQrnopWiKpIZiy9Qq5F1FiJ/8xjaZPJIpQu41SbNobJ7Zf+rIEW4kScEqI
KSzMH1YKTDlF+663bXiNC3NdT/goMk7OKbM/rSkg49wZCkghw6c5+O4BVUq9GZN87/RWdyenGS3d
YBQFlfHooSFEKnYae6OlFEgwYVMMPxwGnbPK0tsVJpZQjbHNyu6TFhtivHNm9qA2+/A05uvcdduT
4alZNEtWBUgDylvFpUM1iG40HfZ674erwvlhZOTFJqYs1m43PcQCP3M9pdtBkuwYqWzt6O2rzCiO
pGW5RpC1s1Rw1GqPCNcuAu8z9Wd6a58jnOfM1eyDr6m95STXeLTcfQhmrggDitjTgSqeh6jOfO7h
QzL9E1st7z+DSFyJkhKbwk9oK7nzbTujcT469G1IZNVCC9tIibDXA8kGq9Uv5AnkKzN0ay8rfTp0
VfYdqE1xRNmUkwlJyAtf9r6Ntc/+FPgNyQiGtk+t4WjCttgpqYWHes6ncIxZc4H1ohm/8tI/zp03
o0/LO9RsHwNg061mGJ+TXYa30mME1JBVhUxDXszGussJRtlQla+Yz5kOoRN2tylEvhsmNHsFvmx/
rL/CLm9WZKoHe3JDT3HqYhwGG07rCq8edQWlcEXCxSi2wGzBCNUpkEUiX8rwKUzcYt+35ccQEsDT
WyQrxohQYi+3L22aXjIFAs/2zcfBYaYMovIuzZqX3m7DM55H8zSA7cY2ViI57kAEFNEDihb0lncd
v+o+T4rvhe/sO2fORudsWMwgnV+vx0y6zPfhiCRyn9XxGVcOPLk6YuBBtHlPq3sFcwbYolU/FEp/
ivI23DUi2DoRrLqeEnakX3qZ7IcoO/JXJPRA6N+9kuljpIP4jfL+MerLs6qgT1vkx95otb3xOozC
Wc51Yps4tUs0Sfz9xUBGFYrQDR3NS1L531LQAUc5MCRoTZfUYjjPTQg9aI71yq0YA769DUBMbsMp
4rLL+A0GsQsI+133TvyK67feuZ5/amfK8RDcZbrUti5wKozoa29I/GvsDM8RuaKlIp3REXd6Ta8W
FiieHEjjMHd7/E51pm8wm+/xFB96iyh2Y8AMVZL0RpnXuxTiq4Nn/uCbYlqJIsn2jUXDxGheHFhX
a4X7EVQy6RaAhFd2pfn0DcYbaD0oDfy3kHzajd9QVMbTSt6xToK5ScrrKqA8tY4D8LkFIJEn+O+O
xanP4GOVjcbPIrHf/dz51BC2UXuJnqse62GNRcNO0CNMzVc4cMnjSfuWpcT+VCGOHL0bT3mn8DoL
lNwT0NSp0uXGqhJ3I/PHRLrjdYiNU41+UVwg+xrrjpErtcLmuXQveQoiv5N6fp904Qej9M6ZeHp6
4cnkL0UZtaeL2HFLguG+5T+8G1NQk0bMAAr67eoHIzTi/Lph5GGlTbwbPHLF43WbVEjAAHJsZO0+
lkHzlmJ0v4UF8JHX1p1o5NekCYAQWvZQONWnx3iy16l0oJgrVDNsFRguJP/Tq634XEy/glSTG6Gl
ySXCtk1GYrgvW8clSkM/RpO8Tw1r27Yy3opc4Zxq3FWaTGebOazV6WvNC70fU8P9y9E2nVal36Zp
IBYsOssx3/mluS8tQFQIakLHyTeWih+LwX52JM2YUR1Rs2frqja5NenDsUfSRWeY4KJBnUUef/gh
aRdhHH23yWLQA+vVSUn4IqLinRCxJ93D6Tsm5p055fMsyN8jt0DuKaYPMzOdNQNsdCliCy/qNWNQ
NXb5belNdxZ17KkkotasBeLpOrlLpl0ieLYVqgUP19pkOSsDcpOXDhs3bYxVotlHj+DQIOEs73Rd
m2VqOz9Mubr9CkVIRNVXhMlDFd2musFZ7si18qhQuBo9v2hjRC3XvDj1qKWhhHBCuymtQ5jfJyrm
6BYj+5TFPVolcaAc8WrlA7fm0XytJK0AhIFfLp4AvFkIVeuQOgF/CyIooKv66kX0t71dEUFn8DAZ
6ayZuMtrhT66aSq6PzMVt7dh4Aet95bm0ZxlTcifDA5QA5+kLXDPIBH3tO7JHaoYa7PJVW3YF6F7
eHCozTHiXutRu89cG0pcUI5U9wF+hePk3r6UBgNOpLlMWvJko4sUGr0+Oni4IZPUJbf0GtEhvHBk
LghIL9SBCPj1T2HgM/eJnXTtu6RmJYP/GXd4IZFl8BCTj9TZSCLsvVnnEpwoOVwRXaL5S0og3Wr6
7rvWk+8DcCKdNOz97smvrqFwwrVbhLdxzrPI1VYWIxFtAqxoxEjb25KqY9z/iKzvZtnd2Qbef+pM
JLZOWDjqiqc6qqO2t4jK9QDWh3w5ZOqap7xEWuv08otG44zNUhPplwV37rz4oiS7m5w+PoY52n74
BZP/w3DHizUJDDkmWop4zjilwHs/SLQJmkX5vUZ+4FaMkMAB7CRaGgYj5o7SLCiStlMkcXG5+E33
OTZEwegJBXMmnCuJBzKVjNkyl0Dh8DBo5b5onRNT8GkLQ+ME1B6xC2XcoJwfSFE97HuhfhCSfkgM
U+1qnVuZocafTWhwVnhWN3NKCEGqvneDadwOKa1pYqNohjrxKULvTqIMtpcs9iua1OFRd8lzjdMK
N0zEeZDJ7MUzw3c94LblUFHzqFiuE0SvFf6wjTMVnyOqL4yJdzrStJWTBPfmNDynSr6YhIckGVlV
RD58SRG8TzGf2XdIGzBbzrzGKzuQBj0S9ELyB8leRqi/m5rwwAzfAxbp8NJ3PWEArXmTW+LOL+z2
2OFX2iZkM/O4J6LL+xGCDVtXOf5evW60dZBTFPDV3AxHHTMj7Jy15X2IgJldjYdmHTvdtJ0BDtIV
xq6bQJ9JY6+5o0SkFz+UsQWWEvFyaaiUoT2xDbVEdVHF8kUSx1Cp+mUaKT/SCw59FIFpFDYPwJUB
03fwuA20CkgZGzA9ctgJ3kbhN96C8QtWYkJojXqLYM7yZ1VmJ4uAP5RMBn3CaBPELjzrkGFtrpUj
j/Jm7zRhjxKoOaAvrIDskQ/iaFAtSqTC+zQlOzLSsm01Bh+hie9jonPacolRXp/OfsN/7RfZXU9d
cG8Z+Stioo2nl7s0bzdNZR6wgNGyStAYxNldW3Y25EZ5Uxatv84SA/ug0WDBqBGEDSRngC9/o72x
azVExyIiVTuMh7vSGjfD6L314yrIa9rVRElVRvRVDYqiYYRyJ+re8/qqqY4AJY0Ue2syhgeNvBri
C62ux0FEFMG6zrkOMp/nTmrgR+jUcMoabzdE4tmxDH4R1GrMjPxTxaVzQwAc0UMDVkyNwE/PzO40
M35MATZ9kz7Vw07uUYV5azqVwzpV5B0Qr1ZtcobYKwE2MCCatiiyTdfRSSV4eCUn7BnMLZ4HEWQ3
of2zrDBB2FGO9hXMHzI9CM70a5wVAIiQJqoTnTXUyytlZmRrOQ9lSKi2aLMvh2Qh8lE+PLt/Sib/
VTfgwnSN/NTcoYGDk033KAfUXpkajkaFTqct02bLGZHxIcFwt0H2RByT0REglteetUli/3Wy1a3b
6z08h+bd8JniRdg14gpbgVPe+Yq6SjVA+v/yMBFc9fm8LNwk35HstCoHuAzWpKcXwyrfaJ9H63Qi
jIJJ4GCG6oVvlNiLxjj6GQq0aczS5ykKcC2E3qUd9HOXmRs8ZXvI2i8R9Z8AU8BqoNGVFyGtSDcq
N9w9jTAcz0U93mXuSD5qW68Z4JWEonnHkrNHjtSk1DBL0729noLZDD37uSU1+cisvqBEY1k0fBTx
xPKd3EV0W1TUY4ZPncqjU1jV7x0hGzrSp1KTJ9yadYc4UJePUlF0LaaQG3mqdq1OkdRKIrTjQHNy
ZBQrLW+ReobY42k9tQM2rZSs3byYB5J407JE7Wk2cOuy7FUYE/fYCpwaIifGK9CLdeLzc0rLYUiV
3JSmQxrwWm9mZWIYfyat6xBq5Yd7N6gnYp46YLQOMv8uzMrdkJvBtk6eIh5RKAysjFC84EFAMN9G
YNo3bv1o1C5/fEQPNM1sdxNHjMl7Fx3E6BxlxNiKm9NRY06eesOXmaPfYwS1s3vnuz6Y9gGKSrTP
4ztfIwpOWfqPpk9Aitvcuqt6/GZ0sFcr9ArL5nD4pBQyUdWNgacm/Ydfg/+OLJGA/jLHoyu4YmrS
BvwR3mpc3PB073FZZN9RKBVMGcmzATu4y4bBPDBh/mw9cnK9Zh+LRmymgL8Dg8dwlRUj3i7HIqlu
yve67u4jx3uzjXgmECTXflLnsZ+LqpUDvotU2YbOlB+i20xo9B18U/fQhPE41MjE3LoDD0NXI6I+
y70LsQZy53CDOyJtxtrQaSODbKYLLrfWru9waOk2/nfAr2fHfA/0IdkEIJDiuiaHIFNbc7QoW+mK
M+zcAmu5H0IfNYOBRcwqIkJAyg5fLb5fm+kE2o7vWG6bxxFMVsEn6jyzuCZuAA1So1FCUku1Myrn
exEMI6Zd7lkuGNde2rsacO+GmxyP674HvauM3VQ52l0RU0+U4EqDMBIH0dbX0RorGMuktfhoRYfU
v++IOdnoUp7tDITd0Edcx87ZB1CKoJcBoDf320XSNgytMhKOVZkcItFsta58a216YD4oY8Zmr52h
niBg9QBz3XOdTbs0hkKLDq899VFbMCXDSOuK7wvTbkYoQj78G/rvD6TiLxLgH6v/+5Sn/Ps7Z3GB
Bf55yDn8rPI6/2r+8aj/rwiOoP3+geCYTx/p97Bsf/6Nj6540y+Co6n/i5haC/iDkq6hdANK4y86
utT/JeidGi6NNEtY7P2D36gZ+r9MW3eBK+qQy11HmH8AHDWh/uUoLL6uTtdH6g4s9t+Ijf9EcDRm
zOcvOuhMR3cAiQBbt8GOMwcjOvl3DKiPbLCuM6bPlUs6GOXEW5FH050ZgfJJ+2BvBCPTqi4QlybX
uRx5fDHVqh6cGnhF25bFzoUkugkAI/EsC28I/rr85Rv9P3CKYoYl/vYRHQrAFl+IrQzD4iv8K0yx
FKg9cjGhkxnb5oZHm0sNziMiSAbTNao2UfNqFtjtNT2BuEWa8o2d5J/5UNe3A5TVq+tVxjaBWEEX
xYhOvkIgVNohwCM1EmzVKVg+/fT+Xz71jJX//VO7wtZ1y9UtzIa/ferAC8i16xmH2JCK4aGVLqG2
Tv5eM7WTo5l/ZzxdbhDTwAcz93N47SaSOKx1g/GN39iwodPa5bFbEsLH09bTg6vm41o0xio5GaN1
tRmVpBZN74wB9cSceWeL/EsgcQR4F5gHU3b44MaqWv3zr/b7byYtRxiGa5gmvCRgor/9Zjpf54Co
nUaH6nRac+luHE3jkvZ1u43tKrix2p4814YqiG7t//n/NuRvXyv/uXJ0ixMXAbvFOfH3k6FoMOqS
4TfC6ZEny3Twklvi2VSaiRe6RWoWGiSxUlE4pv5W2joNA117jKJZh1M2/+WbEH/nnzqQTx1bSmof
DleQsMzfP41vi5FSLoIAvwDr2E8ffWBGZ+4Dcpc0TFBtq2tuU8vGjOxjT9Uzq1+VFTaDJDSfIngY
r5Zyv4eUtyYhf4TeaD6EgswhdAMU7mefLvHCeANrRpH/5Zv8Pz4717wlufWYpvqPXAQRxEkBn5+Q
sDBI90RKeqj797nKjJXfA6KIcfyOoh02QDkE5AqGiR1V2mNjcAb/82ex/uOzUPVUfAx0VwY9Onve
//nxGGb+jC7+n4k+cFyj5yQksKGeTPn/tidIiqKCuWn1Iub7MJEXuiBJG5tsNROnZ6THEVW/ECJd
UKgBfFmTn5cFF9aBsq126BlRn1Art10f8nRkpakScaKQxgg/jOdCKabJlV7grKrFt9ox1nOoLkQS
p7olixjUeW6gVEuS6W4iBocRjUhAKCFn4ONJwCCNdaXQd80BoNzYkBIvbRVZtw3ovwAcJdVHrPmu
FvTPThV16AmZnLtmk2wBocwk8dibtljso9M/f5/KdP9OoHUMR5AzbCldN3XpKEvxBPnrN5pZlA4t
yyJTICMGK/BbJFaoGxMFiApq9jomOoGJbHaGVwCFJfjeIew7UQ4mT7CZX9K952U55gyulWpOy6vf
9/gjuA53rh0su2szOeuwBA/caPvb2tf+vSiNNmq5RlhnzOtu+aYgzc3HkB3DnvaPI5djlj3WlDO1
QIvl5bW8+fMHLtt/O2xZZbjlbxq7Mdetsi8TjvqB/I5bZPL8GWs6BbFK4TlazZW5hDrnTvvmNqo4
URkYHxjCXRleGv6RZoy41dIoXRWCNo4XyaehH8f9YANBotqAJcmjEop3mTwuCsMj3mMSoChLgfXe
k3QnH7CWWQctJBwzILPgygDduJZPRu9TtAQGT0U+EPAkggrBCfCPpi+hIfoVGbeEv+c+xeFgeKnH
YNyltWM/exIbkpriH1EwolmOyQUbfPx9PpbeiNKAk1tMLGpbHBhKyLWn46o2rLbdhwDFDsGAxSOF
vnn0fbPZl3GVPCHp4aFOt/nH2MWHMmECWKTJi7/VhJ6vazuor5Pj7AyAjTc+tVUfv8Wt3k/Vrp/D
2dsk21GGSp9F4CdnKq4jE5f1WOjdU4pAZS3BZTyXccmPKl1xX1vciUfDv+1qRXA6MWo7mMbtPvFs
ge7iEyM8OpNYp16pqRcvD8edbrbVztfhZGkiuy01szyavXaRc1PdsblCmy5gopHIbCNqWrh5YVDH
jInjNnunfnRq/7nAL7M3EnJTs9zU3lNMnCH1ZGBCen3quq6ndpxB+gGStvV0JoX8DjX0DaMDSzPm
6zCbrI9IzQkrqn0mnsE5uFkK4Uw6xpuoqWXNB5h9Y22ARzUn5rb2A61eElG+Z5FjvdjtiFq11cV6
dFoLLYg7gEiOqt2yGtSVvU6s0KHIzF4x6MEqd/risqx6yNdj4gyudSAtJhGiYQrFU7+gSBmajAR4
yHM7zm3AzFOAwzBkr++Mf93LM488l/ngZREk8Qla+AqpqH2LvFt7HKeEyDh66etS6t6jJXPvMdSm
q91a4XnZhLrfOUYZpNVldXlXmE4/uE3I07JJw9B7clNy7pdV/iDJrm61ZjPgTSXtNRbbiJ7lfTIv
+iF2d8io23UelhpSAt9/UDRYb9rA+7EcsWwP6yK9jCPktvmoZfvyM1QlacMQr/jn9i7IXnuJ0i4B
LLf2GNU9RCKlQShxv7pANA4lcvZf20jzwCAziHK3HMJTLXows5bMUxMhQaDbxJnAbOv2euXE61/r
aZtB10aUB79Dj3e6g9pnNLXokf6YvctyQgiSroofl215C8tTGeZ4WFaXHSHay57IjTs0YfkWOB/N
jVEYhzZkpufGubxWzJmv1CpKnorXZUvm5VTmXRvuzLwtNmv3KKBtrJa9y7Yx/cpTI3tcVhBp/1RS
zmKm+Kz7XXQ/VGritmzQVinzz9RL1CPNaZf2ZBFw85XYrxvkVQTyvBE25rxoKqSVW1fN2RFjdGqR
+u50N7WumkZHNpN6/BNxCU5u8+cU4BuovMZ6UqVBPrTWfrg0C7agMOyHZk47Am5hfwSCdlk5du5D
hU2ah0nqbCbSzz8E7SCPvvu71pHEKKcmPVZZ7T7l2fDw650FlRzsitFdVmThufcCf2uCyn7Ecys2
foAjQoZ0Iw/E3dFcQ9CJlt85Cqty7yop3LtiXuT+kG7bIkH4mHMfpkuk3aSJJXZd6WiEEHrTk0g3
JGsmTUMvJyns+6CQ+sUvfYjK7RReueEeVVGqilxhziM/9sDtCU6oWTui0lk1WTZ/WSPo5dARujr3
O3lImJM4eqpxN6D4yrdq1H82fjvdG+mkX7Rcp9TrZKO9c9IJZ7Ct8cgRPikLcFbtvpAUBlmEjmkc
miR9q+b/06fILpMpurZaK9Z6ccLXVT/E86KcMhycTk0Sqo3pZHrF05DeI6o7JhUKBJlGsM3BAW78
tID6Sk9j06J6BfLk6ZdlMcyvRp5LkMKBA717Th88LIspc4KHptEOSWQU52FeW7Y30vsK9fHN6Idm
nQpuv1NSDyvZ4Y5b1Q4SSlVPRB47Tvqcddl9EMf93bI2kfK4ytsOSdO8EzWmuxKGRXIV/ubHUVpb
XdFCdyOnPGPxVU+F3+1Hvw3eag+3U16a/a3f65IhXXhdMBfLQs7ejOWVskzAdTJ4Xtb0mYHx52Fu
MNyEwxge+rFMThqc+VMVZ3SORFXzuKeotObrOra2793oetNdmEp1l+WV5xfRrVBio/ls+nP7slMa
QQS5urhC4NkzRSU7sbn2s4StZMiD+cAmctR/KUPnS9oVThNfl/45yqzwFIAushgbIoO0o1nwA4Go
HIJrG4HwdsriQ+uAsm0CFQ7gB/QuWGdDfdIt45bBR/Fh4gssUucNOknNlEdL1pWpgqvrlMw6Onw8
ZWmIaJOjwAVgB1luKpCKxP10cRXaeSgPyC+anpD1eVHnstj2eHKeSdotkVHS7RlFAMTDwXLd2dNE
A34imXPmGC6vdGSONwMcfa04oBNrOXlJXSRWiV9yeWmn8cTwO1l7BXKHyM7w082/n5H2q1of0520
Ym9HpJB8i9uWJFc9eWF4E5888iU2y3aDocxK0Lq/j2Ul7jikQOJeT6cJYgveNSO8d4vgpY46QmyT
AomWUtR2i8y4nQH+eiowG6dFbZ9lI+yzTyjuthKps/KKkhE9OAhkLdapriycf5nx2voImBPXLu7z
+GSIMX4mfIyAZvxlvlf0X06JZMJhYJDazQsSdSrIhlbcLBcqOPCcmK1L507bQBIrt+DwmPZ8g+3T
PLg5ndwKSP2578hQxMS/yonI2AeFI9bL92IVCVparzgQ6JbeLWcGjIYfGmDbTWpZAPgqbPtr5A/J
Nh9LuRpN/3FoE+9+WWQUlF3vJXaL6amM+R853bfLGhLo6Yl+xQ559k5DLnaqlGffY/Gz73M3/yqQ
NMCp9hg1opw9+GhpT9H8CgU8rxpJuvs8PsIh+pi7qX2scGytxnk1U3l7UT1wPGP0TFwyhNJix3Zu
6qBH+dKiK8iiyrtfFouMQ5kJl4Qg3k2JYRb0lPYDuc3xBmR+uyPtq7yv3PfYD4xbAmD+vYgGzIDp
CDNnBIeIHodJtZqqEQ+6bbYbeIREPM0XVqhEtA9y6wtnYroxZECIll0qfefM4jxMoXe5M3Z7n6by
IRrNndEr2iqpFt+myICQCvW0ZenXrvqghUPiuvkuHNSDRhrUCj25ve9zhS+u4Jy3GZdDYtW6SxuO
7q6o6rssj0iNyOLs3RDpi6s11U+k3RtfucYuLqR1FNSb12MVOWevoOhDCe0jMpz4PSs1AqendDrF
iqjsupM9tK7+1s3b/L0dy3jbupp3RFllvnh9SoAe22GGJruC0LFD3NXBW6Df980jajbtZ14n91Fn
G++4uxQwkaJ5Qr4MmDA1tctoqOQw0PmB9+Ekt3hx1C4Q4qMra4fh5lTtzdoDHxTHyc3EJPOg4JKc
M9EhDbOq8kFaUbqBPISUsrntS8LOnNYIngaDSW7YD+KCjrg+5MOQ3RRa2t6Oca7v6jypH5gboR/T
3OQV9HW0gm774guA5ZALTnFNkAZOmIdOn8XESLLwcEfqZ1+LRwu3/EfaVTVKlsB7yU0iQ+G2DwDR
X+LJohakfPOzqcXW0IHl4cQKNomdo8g0zC9c0sNrWLlQ5vjWzpFsqJwJBCA6IqBRG7UDPZbkYVk0
lWCK3Ihy31JQIgstaQuwgkiyOo9QEBIQh52bmdXFG8P6QnWhP07u9OjMa8umPxepk8tt3APIL7kQ
hiygpzcvKq9LTkM5HaeqQQ1RNe2uaszubZABA8My/F5p2FJ8Q4AD7cviXrdws7pznoY1tUdMLf1l
eQxFCocQU/oXYZAd5aqi3i93IUwA0TYXYb2vGUswemC1nFf9tKTpEfjDJSydXTDQaqb1901Uuf2l
huBRtb3+Xji+XDHO8h9RA/PxzWgTY6W/mj3R2curZZtpW/11eYWknj6n0uqDkjTjjchIL05eTIfU
KOOb0h+qW1OTZJoPnX3vtnW2mQwNpiS661k1EH63Wv0U9rLG8t2tkDUvf772gszpKqXfvJZRcnA6
UQUrpd0XjcHlCtSRRnzOiHIUNzgjd6gJo588Qp6IFkpeh7KtgKb2cAvNqb9VTlVvUzGFr6a0n6hD
AVEAgrGLKv0xoR/9XBKZuWcYiyKCh/lTa5jf66gNPgvbejNniwMwlOxgppmFhTgvnglTe14OQFaC
/k9MxbUrasSXagz3hmrIlFBEo2iAlCntSmyTpaqfQzXb2MT47g+6t8mpEPzanlTEFs3bY3Ij/3L8
H9sD9z9+js/9at90KdL6jBtFT0QaJdfOey41KrMBVdk101XvuZC1BWbAY5A2761Toe3zRoB+nFcn
GgD7BlTHdtk7eEa/c0Hy/FptPE9t3ZFEooRgkrnHOD0xknUPE8NkKJvRRDnBZdwgxcuvtdEtnzIG
1fOu5fBcdNc8E+2lnd9cYzFZx6jqj8sR5ESSCxL57lrDRozYynrMi8Z6DDFuMP18YIRkPQ5al+6n
YdTWfx6QIh/1+RXPy+FNaGV0GLk1LKvp/CMKXPPk0090CXEprEIMxVc7l9ONKmFQLqvLQub6SaOU
cjGIYr0i3ex2HXXdzbKzjoNgn7qasyaPetMxm7iEFHTvB7ex76uc3m6FAutoMJ7+tY3ELLGxOMO3
Yeu0FE/itjksB/bZJTWi6lxMTXUeeYR3G7O15J677MeyY1mEZn/faU54WxPpcTaBypg+Uz3D9PNH
cIsMZoZ+DtOuopM9L2ItxBafpf1BWNwCzd449ESmvU+A83CFB/rB8yb9jdKpluraGzPF7CCkLHc6
juI3PzF2WgfBz+cB6eHnpjHOSYgzjnuEHn8rKyEOg26nu2U7DPe/bPeQLe2ow06/Hd/o1tuQ5pTF
ceY8O65v7gYyIbYNFjLSnlOL0IjY2NAXbZ9HY3IO09S662Uv2TohLXkqlMt7RSe6rRY43ww+6Kbl
xvgdFTq3uvLDQs275WYmb+x+8B6kqjNaxhyAr/ndY8Z0tYKpO1qyrHZa5aGPNEfqj4H14TSdeUlq
CXUHcJMlk/DRR9Bwh8v6xgvMV+VqBW/Wg1OAqWcjWy398FIGcx6qk6ZwbciBffaEtuRRDfV5FLVz
jLN4uvaeW+x0ghG2Q9NP1yxEru4bnGuSJ//cyiFKKM7KY4MG8FjmKrqtDaRchVTVtsnyr2X61lvm
1TKygtFEgq3NUZ9BGn6Mc6BH+6L0NHsIeqSSMgruBm2oH7IxrS4u0t7+JSBN8Q1Zmn8jYt/YUMtO
3sCJYo7pI7LFQkqvSW7aK8oKLk+ykAG8Ngz/j6jzWm6bSbfoE6EKOdySADMpiYrWDcqyLeTUQKMB
PP0saKZqbjTH9vltiSS6v7D32qcx6PW9b1Tmo9A9ZuLCFx+kIL5bNiNVxqCbybT1b8hZv22nBb5Y
9C+jkCkk1gY/ojUkHxyDQLH8+oUFdvLo9NXXz2/rmBCgSLb6ZpisfIs7Jjk5Rsrn2NLQVgXS+Upb
E1Vu2r2mAfesMU+/GYqVz77ZIsTJs/qPVi9P3PbDNreHZK9WGEIe824C4uqPTlyI5zbID6jrEK9O
q8MAGNfbrOVgjll+RlURRz3t0CfxIKz6m/HLjpEUQkNnuromsdI8lNqesxXmsMoGEoTyYNtBPtiP
LSvDqSqRKGvLeHBsLTsHg3UhsO097gLrPV9n+E2snEek+RXMtzQDokcAWaoFYXz6eTcta+pDs84T
WCoMUddFx5b45uJsBqz/NFZl+NMAmIHFvaQ5vgRKhf6CehXiedfaN+hqhHdSyIbuSBAWBdAlKMiq
3zDeKLUNWCOL1ADHPKcGiFPhHPxU6lcjBxKMuWuC70lQLukm8hBP6qqL5Oh2A+XymISTG8jT0pfH
AtmMmZbbRVM7Xlr5meJnwY5STjfdFTepIGjRhtq3wSDjNCiZWwRFfhhZH/zieUmjVGWPXSaiHoyr
tan9mm7KdXZLnFSbJvPyDdRZ+6B7pfOgLAk7EzK1GNxzXbXPBhm+lxGldDRIrT83sxvvhZZSUJr9
mR7OOiYe+mmoXEVYkad6UYP1Bt0n2HO25C9rAofnWU9Zkp8nOfLCLAv+HznIMsosuBsksh5/tj5i
wr7FCRmW4C+vP19ip78IVTlhrtr27mBG2wUTvYzTiycxTHBS+Gc3Fhf4scpcFHY5afWObF+rDr91
1TnXws37B2dEbrPomiDjj1+uf9ipZkT8fxQxs7+ssPoHicB0zYj7ovjjlG5rP2xzLwlNOt31WjWL
Hb9cq+ExgRCrAuuEzfHBaRz+216/9F4tz20FE1eXfb7r59x5IGxUbjVPSw4K/CpGO+JiRZJTtDqP
ejm/zd7SnwHjk//mcwph6SOhCHMN3guJnIUbiC0a957VD0dPH18dq6jPNmvLTgH/rfUm2PVkjA1I
zd7kSNJiKUb8OD4tZyHBCg9+a57aRDGC07uXNK+6W8eUB3qFcxfFBIZFxZdG86wX1I80MzxBmwm8
zX3+F3Nq3hMjj+GC6M65QWXFOxePX7k/hLaqvaM+u4csBaBQsd7+GWE7OkGEnhjg4Y/EAwRlflGk
F8KgpmdyBl7tIE5DlNCBq6V3jlbvEeXjC9gE50SyqYwqB/ux7Y/1Dn7k+ceubgaIxNv5XkkRn3r2
RaL2Ff7RYO/ZqnzjpuB71kSQHIzk5pvJTM7cPa0wQvLdQmHAAjcdZ899cxxNXX8sz9qw8HhyKkdL
wRgaJGUSscXNzjHmcdvhIzq2Y3NrpXghfN7eoEf1LonT+fumy5uwE8W/VHnedZ3zMSUy2a+39W60
nOylXQSuEOvbNZx572gBHN6a04ONsrkvevZSzKWNC91DuSVeYcvq2PA2TsvYdF3rQbLaayyeb0ED
ohri3XFyNFTPYJRLmdiPGaaM2YgxOGulfyZwfNNPsn8IVAnURPF2Dov+3i9UJiqoXoA9yINZED2W
lw7cPM/4jfYY52cJRL3QQGTcUVCZmJSLdpsUOp2xJdDM99YHs/b5rCeOEyL770LSKpwoE1XG0yrf
EGkxRvR4+unhOBC8+hErcnUyChk8VDBC4ebE/h5DE25Gp3AYRzG5IeJqDs2qY9AoHm2DsqzJevWe
FEjFeREeKvRTkeHV2iHzvekKjLeRLoWdkxTHXCNodPLUv8IByaJGh32h1prnZCl5QebhNVNBujeD
FqRJGc+3ZOlFGFg8trFviL3TBvF5Iso46vPYAQpdLmevsj/XAHBWvDq9+Jy84y9sb2YyYLJqrUc+
ZWwgwSL5Wk9u0uBh4CTXoi9j83nhlV7UmLFfxL2GdDopbGh8elfv9ZQVNQaKJVrKxov8jBLPU6yO
GCOrAzCQLqSgjCNhgA/L4f9wspanUaF8iHXZ7lun2/hQxzFrCnwJVm/BFkRVXmV1cUq5YENSEl/A
noUGC7ODtpB9FIu0JU4Hck2TKpKXssdxjHEt4GUiD8rZWSK5ZUXJrI9QzW0lypFYceteDvU/aEot
s4Yu3fqG92KXDCyyuf5FWWFAKWOuCEN+0zQFivVqEzdpcU39VYXZoaVLqmWONDtdJbmesbEdBkpJ
Gpi8Rrwa6fpDuG6RXGTbvmh+0x26RXz+XLmCdO4oscDfuGVzrAPD3BNiB/E9nYfd6JXdtdemmjnf
p/sV+9PyVLMWRhJ6jCVM77j3uvuim7ensVLiZUQohMOS0XCgAUuyrYAgzwloqTvx+VOVBlS7sKuL
BmHfH3n7Y73P711VQ3VO3D/9Yna3BAj85Bl7nU0NAU0tvUcx2OfCyoAil7p+niHzdnJyN6SNQDuT
rb2vSMjdL3kQPDcpVsGlX4at3uBP7w1dhRZN9b6iZNqbyBz5vYkaOu4/iWAlJTOwGN148atuJ8nR
iL3fPqll96InSWHdYDh9mTKNYBQ1OzpvPZ43lsTAEsvhYi5WT5gnZniaon4jBNVfLEoUkUgQWwVz
YAFL8qr1ERKKBbMjmzHktQ7CVG3KHhgs8yGmHjkYRq3dAAdvfibsY86OFwdV/jgirJxZTMYtOlKy
h/5Ae/iNSO2bC9F6AZiBSAGND3oCshF7w71lAd8Ca5M9lBnmimRyESlR2cSmA8/XKiBFWSkeszlP
9r5NEpuESIaHvNiaRWXtMOqy2R2I9Yop+CT/dQRv3Ngizqo3nW2jwRBO+0TQ8iubpb0XFIeYKgMp
DzQzEuOo0duPJAWusXjmQzqlyaXzsR1AWQRWLs+TIIWFqWl66qQ89kPrvtZGgX0yQbZVxzJ0uc+I
R9F1dwPJp49ILwDHINQQVRlgNl8Uw8uilQjtWiIXkrp97Zp4Mwk53n8+a1JT7S6pMOdMhqlFxuib
99QszPswYIdaAmiJTf8al3H/mNpG1AN1eLaLL7qUHtZmU9zSIlPhLLLsl1YUF38oHhs1p9sUbvxx
VZa/ZXWwn0SOdyJPH7krszsk/QILVBDVjc/pyJWOdzoIPqqlJwhIWsONHM4C3TqhN0uiE4JbKY5d
jpy06O+SrLznuN910KBuc1+DCdKuE4F953QwteduyLTIxKgZOWm7NWDBKsoLPleez+CLXSEfCB9C
eZER2uUWt2Gp24NeMgMQ7AvRT9ylnUxPvZ7cXQ+lsGa1eSjxq0ZJXse/mUlUXeJ8quZGhbLgonL6
19SOk2snaCmcSYqrF5tfw7R3x9zYpdgXwBzUZzzVLzHqQZIB/Hep3EgHknxibFoBmrSRNxS+4lNZ
ymO8YlK9UoN+pfesJfX0bo7H2AlYraUMpu0lOfJaG09QZ9boOKP5q3DJkI1XcFAWzSbhIHyggzDO
epEeYx1dbyE2bdcMdw9X52ALmLfKZUxnTcE7GoTfLRKA6+wTrMaAPD70NqoAvyQViTeOAe3EXww/
zbRjKxJpyjZbM3IcPIGL/dFOuGD98mXOXFhNDvW7vTDCQ3jcZ/HdoOU6MkVvecNl82WZRnNxSwdV
pz5dOFxeSfCJsWoGn5Lkp5DcD8wV5AdOi7uLWVtsnHSbNUN78oH5R2mR7mtb/mNjrG0dn8iXhet/
lwblGQ1csCETEmshZd8+sIodm9GHhbTjyQPmVVvTnds1j0Yfdx3pg4xFgHymJSd3UeZxpNzxrYa3
CUWGfbZTqf2iYcBppdf/7lz1TnhT9wcpeNiP3c5Mewy+4l/ZlcEOCIh/SquZWDpWryjx0LkNff5r
tFnHB3MDGd2wnlD75VsH43mfJNNJovgglmd8ygXJlgvHVaiROEr4LBTZsf6lg8bAKcLEtY6r5xLb
FaprvEpttxLm/H91PRGIk+ePFoV91eXAgNza32q8YlS3cC8QLYgJSyO0l87wSSTobUFdq9lboGok
p9bl46D6+dTr+a5m8rhLx5Y0ulk/asb8wsQGP7PpojBvijcXg/rOMoiLzVYV7zSlWCdq+i5UGMZR
aJjDZb+Mr+2QRKJrtGuc3FOtlWFBHx4uSRE2I5SQRJr7wZvu9UJ+l1GnGvcUg4JhoU4hs1CLUogw
WWl9oMDE3DDVIwjmwDrEDuQTbADpTXf+WPU/3ayx4IthecT69A0Z8jVvWyJm1Ahmcsqane8zyUOW
7H5xv6VWA+Sw8uqdoDiONJJ94NbILQi2ZlfYvGGehYcIM35PIoNBvm2iPgh23HNzeger1tmTaRWU
k6T5xGyACZzccLoY+gBjBCIh1+a57rwbPGV/1/AUwWqbt44EELyCx/MWBx/kQ3Vs8DyOCY++5Rgf
RA4zuBohEwzyrGdvJGQlD7O5cBP62tUnHmUPgNSACWlfNYwBl3SQkj6uAemoQqCj9lGPa55JOz0s
riLBlPRFNIRkcmKdNBsVDVXcb/OJjdW8VHooGkYDKrCZWXftcHWUSY5EUOcnq1U7lXg5JvGabyrD
YJK89wZk58BF9Nosh1INbxgFiqgYjPdRJ66TW2N+bvF5UQBDQWBByUFpq6tnMvWlN3dDz5V/Udk2
YdYD/zY7jFfSzYCb+s1Z6+K7HAJ/p+XDgdi0/mOBUFhQyyuXeGNXB77PiZ6hSHmHV9dDEHTElpi8
zwGDP7Yufg6yjfspICKD13pJSTkfoX5tx7EjiIZ5DF4h5jvEVCW+k4RQdFBlkn5XU2d5Qh3moiNR
3SV/klS+L1sE5PXGRWTUyxuCDrn1F1wQqCd3btn/ipllM2xtPw1BAmZBIzCNsDfcOcm3hicwXifZ
rTQQpDQa5aRLA0/cPKoE8CPU0Xtbh2leZZ+YmMtLC/QVoyZ6W7bNNC7QMWHw9iYmYu2v0eGeQaXd
b6TJiht4yrH2kNDWKHtOtobBsoAxV7aY/nqDiRnOahWzjoJ7Bcu9dp5nVwPEOpA773rxhtLjTEs5
bLvJ3qWz196HNr37QfemwDOHMv5G7PxSknBjoTTe0ew+B4thHi7k9nCD9+ql4jrJfDigROedKHw3
S2VVl9lKuF8Y5TWSgr8YtIe+Ls5CNuOz6rxqW+et3AYKlWyQziyVEtzIK+hPdx4c8nciAJkvnt4d
fsLCq6hUehC6s/k0it9dbP8aDZ3EOGi6dLAJCWjmKpYk+5LDEfUlR9N8bvX4r59Uf7op+06Cr9hI
+mMZQ3XJmuxa6+ZdeA6237Kz8JQhfe/ZSoYkR3ykbIU3AU/Pdu6Trd/pLf5GM8VC545hnugJBJ5x
m42QvoBvmMciZvCB02ej6xVx9IQUP7e0vRfrBICI8gTDwpEoBN5pr/nqbHaCQQCmKcVbqFZcFAAX
tl9tvHekE1W2eGGs+OpKfMVjkO0kCar7UQ5Ekya/aKO6je5i5EqoiTZFgPze9URUzMVIeFowvs/5
xekH9TbFMIBrRNuhPU2/qSOW7eK7uNAM/aTpwmQHzI05fhdJnEKws55yNeiACBgWuNoNw5V56jlJ
HsDnAOwS8XSJj3RhzDVGeSZ91ozqqYGIsNcA25NfAX2elYBqtCef2+pWSemdlhbVmtTZl5VjHezS
tMrDWhCj4MsGhdhgAhLrfZtopKILHRcfP7Tfciaa0Kl92s2bGL4BJZJH5S+SMdE+lr/6XuvCogjS
C5/CYpuP6Tutq86BN+Eb7oettiwH4oeIKwvAVTViOcmO2Bwm87FgAtQkmnMKYP2fDdq/rUtGl+GR
d2A2FFi0JUQsoWc1mBVsK4hCjVDtscniE8AqQgH1Z8aYH7NNEzW13kvt8oIgNmAtLU8c96yvePyp
JSdmHQEQFGKcJhK47LcaGkJIzAkTZdnftTm7WWv36agYpeb40DuAVZYEhL0LJNXID/VivQNir5mk
MSyVEUkPfFZR9iOlKzYl4reQ9EQWCuTbhv1cv8fiGses1U0vSE81Jt41hbk+9jl2Y40IDT7Qy1U4
eXtJKV1GZTyMhvIw99EbZmOyw8QRwx8NZwsBxTAfGb1wEfrUd0x2SshPGM6h7N1q+CR+7T1Vpa0e
GgTuU4N3cWoGuKaFt00d7Tfm503Ns3nAJUKTx0DAyZcm9Jbs0VhIOiK45eITTIvghCCxhwSSGr38
MedEONO4eVvH5ITnOLjliFOxTFpMA0kXSe2HZRmDszvGL7rhHNum4GczevCNOnp25fB+mebGcrz5
xHiwtL3pXFXiPKaMIKU5fy/1QvFQj7y/4svwZZR66OPjAAoW16SVpK9dR25gDt94bQO+dTVzumeQ
1NYwmtoOwh4g/TYbHroCTx1C/D2htUcSG6u92zOM9CcWilPzwOmK8BqiXxJD6WjqZ2/C8O3phn70
gqPfkukMXFrbGNrwEWfLefYRGfk1ZuE04zMQ6Pl56AKOD7A9Nq7ETTwNKO8qw+dRFCQjN3SDwLpw
wTTYexUUFJfovULb2V21i7PMPiTSOnheQru6RjwQYwLVAH1bng9rJkGbRCwAaubvRTQF0MFQMD8W
aTHu+mqaQpuvJKORqSRGmEdSX7uUAHf0uGA0QK68qSZmhePCjrX2QcoL/tksuIpBN8I87g9m7kX8
73XoMudk88SzuB3OLs2DYQePGgOp06LpdF0NZPw5ASWQ+R/wzYOIB5p9j189rPzTt6QkvxgpSBpT
UEypPx4lgr7MNL6y+qFyu+yopHcO8ivyqXrrpORwVZl2qBB2Ynxn6gid8lXrLj+85QnCjHxNZ+Lg
UOtnWxurS8i85SFJFOWCjkQpCyqwaSXx1X2QbmzAyFXifAvlgNFG+imL37Y983ws0zHpDTxV/bOu
j3cBT5sJBq1fS6KrRom4WeS3kZpPJBEgmGv1b5HXyR667Gn9kVikRUnihlwPf5ukvDDivFYdPOYi
ODF2R/a1VC+VKb5SbkcqKv9CeddtyopUMFdyCYsqVMr5TkfiBKxBYM9KTkEjEMTCIx1n3GXK8M6V
8slhRwYRAph6QUl96kSUkxGCaEh+YS355t3dT3IYWB1wGCtO2a4g5FKVmb4x109fhTZ7A+HBibMU
f7qTb9D1/modke81v7ztm0oZoR17X1AyuiiOT1R6fn4I8L9sZP7GM/9RlA2CiVg91MM/POrHcgiG
PYl1aiVDkHyKIL81gz2wKsZpie2cMmuM7EmbqVljqq+f3/v5Ig1th01DhLOf/rK68b+c59ZHhLU8
5Yivjq2FiVyTvcO5UzknTQb2SSuU2BTxGnAXEPk4qRQNRrARUmLu8IHbBBqZ6QafmDy1tG1czuO2
0/ZzAO/eIx3vRGUdn8in8yEzEL2uAjPfSZbrG+bX6z5IHUmHdKOpdf4ZU8VILmUpwW07wx/gJBHB
mQCXgpmp5IaxmGgzKR8q/jqP9KSNIQkWyVpyRsgzhTZWjFRJhOsS8U2k8NwiZneUukrPyg8zzA+A
akYSLjpODhuzwpO5fkH+CKdZ1auPpiEeVFJJTFk1PLIs3yL6+cqzsr8lMN43ZqpluIPoQXN9eBrb
s8WVftcNjcABZ/Yi0+q75yDhv6XW+1mI7e0Kp4MmdWbGuf2eCv1ZNGSKsyoIrgWNjos53Cpm+fzz
JemQIuqJ+0v0LIAX2Y1AOTOJzg+DijG7eA5QY+x8mWkPlUeklZIlW4BZoM7SSVnMS4aaa8KdTwgA
O4sAgSbgH2s2XxoW9byX9pcvSKaTJW2PKfSHny++vV7lTiBD5j3vgZ+iw3cnwux9+0Of4L4jLX3E
QleEWmznu7mMcRl41Xm8Tm7n34SVBhtiwDB+wJqGrAS8CrX2Cdl3++g3MULA4g5Qkx0iUWAvypT4
vZ/iiY0nbH/aEoQ8KBxdg46c2a/drPy8WRzG2flNyK/1MHo3HLo8P/oy77qgefAQudF0Fu/CXORt
cEp9J5ECb3Rf7A1lLs9uPoCFcxN/J+3+w1tAWg7l35T94aGym+c5y7JbEY/LVSf4SmeDPJryQQVM
aflb0T6PCdpSfcz3RDjw4mz5uUgzYmB1DlBtMOgrp62Ii1ssbAEtqkiSU1IzDrP7S1bVb5Nm2geg
sWS0+F6ytxmaPSR/MNEpgLk+7vqCKl5qPDGWr29sv3zNpu92UozTWyLoa00QfBlqzXQcVd2+1EXz
2qKSuybmVmAbuzelccmLIt8nTnYwR5Dm4ifipOy1X4U7vyPTaonbJQmyjjP7RMlYHeO5pCivjFPB
WoewSkzs+Oslw8F3sL5o1QrND8es/Z51HFc2wsDbXM3pznMBZGi/SiP3w7g0l7vDcC/stYI4+7ha
62sma32V+I+lxnaHvSuanlXVVSBh3Fpol05KONpJ19hPzA37OAK35pNZH2uUsuzpbmpI7Fs6AYoe
/H7nCj4eTUZ8tIV67mlumOq72Jz/xJ3cx5PnfDgWJbRKTI6XgouVPtLYyVkSkN7nze983RRm7qOB
2wiOewWr2utBFRi63Dsln1TDS9x9Mcw2VbqnnSF3ekw7g/JpHPs/Sa79WUof4WjSFseqWe6Iut91
PFF/ieLZqK+E2fCn106vCukiG40wNTLzsw9AX/mz6T37dcdpWWoZ8XxJesw9ExEccHdrsJdrLBwr
CvIWH1McYI+aRx5M2b3aw0SkasxMMkv+YdNs73LmhbIqi0BzXT94LsSuuRfexWqtP2wOwiGei3vQ
tC2Lw1IiiUdVisD9xIWRMkRs1Fuv9D9qMKpvW94sWQR/W6/tN9zmCFkV/Blyx7Voql1CZbPOPSvd
QYLRjD4rfY7WSWbVXxt5pWTUUKBtGYIPwsNbIh0adzuRDUNpeKNaYgo1QVwEPikODmtl/gWfvT1x
bleX4WOUE5b15qXJp1b3zj/eze1ixc6p6019U2vd81CM5R4cpTg7mbHNNYr5FDt1qBtEJ+keYTLg
Qf/35f+/pCeqYdUsyLoy/QufT7KbYmwSQJwQipeT8ZIQ0Qy7U7sbWC1fYll9kUXdXX9+ZVS5tVVq
Yhmexy8AJswX5m3LzrQAE//8Mpb4DKjpXfZb/GkNmaXAyXNNRXxFQ52guIcu6aIw0bnXHv7/hc+s
QUdLgaqxefr5/cla/vf/0SRDd5MagV/Brusm3GjtV9Cu125KXkun+DDXzlwf2eL80mwSUMF9WVFp
Js3lB2Zar/9XK7DQWqUDLmZpVGiMDDDaSQfQV+RWcLbgvm1mZ0Kxuv5ykEmMuS3lj1kQBmfkUtw7
U334+VOx/mm2Wk+IXq4i28kJE65lnm1zgAKbmbkqwdpsaxP5ZxpkcPLn4JMSMj3jA9yi1EDMPjn2
QTu2y9rI7qyAsBMULCMrSRKi9e/YrQHILH9Knu8NCLNo7JS4sCpbO0Q2++Ua17JsCge/GVwN+vf4
BBB3Y/TIMBCRtLtxyh+CWT1rZCpdp96C4Ta/+b5A5JwQ41j4zUVLJfxMjdRhMpe+LE272XWjn5Ch
41QloYTx82TPJ853ReC7l0b6OoCIU51Z/jroKrNXQ9PXxoVTGwjEFjnNefVLGHr34ZvM2BhlNvUT
AgSyTgprEwQarkyibDRY2CpJWUal2uOwXPucvzi34G5VC3fqMswnUv4k9TfT37gm0jxYk7dx3Vrd
i1BE5PkVS7iy7v425ppLN/vikA/UOk4CUVu7W5N5HLhCHbbc25Y1HnYEsnwXY4ra0XiAF8fe3NUZ
djd0pe1wMTx9C6CZRxB0vb5yC9VI/yP6q1JWFeocKwJDi3C78VdAaLlUrPNwPM9RX2h8sOzmymCb
eGHfgB097XyjO86Tcxy95peZ4Me0OmQqLKiKbWnjviWrmlVbs7VgD21N05z2yDZ1uMMWM1CsQa1h
oAFqxR2KWqiIWTgY/PhIha3tEJcXt0pDPvNvjhqQrrX2fT3Hl4LSMtauWZnNh9ZImHaxBECKETyY
nX4XE3etHpPqHSMoO6JAitCTuyyepyTCCMF9LBCNAkSK5tG/BgoZm8+FPhiWEdkCnic7mwJ3daja
GPIw3B9o1HHE47xs+NlXTqvzqoRNRoksy1D4iK9TFgbaYP9ZzHmH3GwGr4ckzdUR6RoBDwP5OBtP
+sVFSXFoQP9u3Cp+nlgrxgatnrbmkBRzeZpLMNBVDVKLnWrJOXMw3fXDVJRvQKf3NrHJxaxDlqin
HWlGjzm7bmvUT4Mz3+qmudH1m05BJ02ib7RQm2XFA6bq3zP9amZkf+0sfrA0+HtdLhnZiNUfBzja
0O2Pqb0w3/YiSGOKkjtGas97Inj0IGICE1qjXVoW4Vnj7VNjrECBMxTNUlKi48zaemvpgheJDZPE
gch+WW+0r96OIyIiCNGZzSNqFjpkVidaTbSlStVGdgfDIopJA2e0nQymPDbROfjsMmSI1eISvLhQ
ApG/vmcCfxzBmYdTn/SRsV4VQBjwOEz92XGteEvTWiHjNX4+fhF5LsDk1loFIcYeY17o9gTwufAU
SYVnUVduu8Jyd/R6i0ajWLfGR0Z0lEpwsLY4SjZTMR+NFsmbLAszZPxhKu+pAFzHVhnCbl9237VH
Au3QX9xsfrbgg1Gra6+QVz/ZOWVHiaz6p3aGflZFc1YzXUv/NYDdaR1HchqJMVAkqDGBeJisRp3G
McXlgpFig7T8qcIevCvWMJ5q/dIjHwmtlniyYHLTs58Er72qWUdlQMUCE4NBne8Gh581zz0OnOKp
9jQMmt5fE0PiVLMxaZtx2VM1sL9ZFJmgbEQq3cSQDsEw1QgenTu4plVFM2EYEIjJriG9IqVXNRMV
2e64F7P5MfvIQWydQSvV6UC4O6kYTqH+SCMbTxhpvxs243bZyfOcLe9dPHyxcA19KyAMJsZgwGNe
ktI3oswxgTV1O5dImMEoCqiWhNwmsQ8LOi//1qbTn/1hIdUeyiC3Dnsu8ahBltzUHvRAx8sPqkrd
rf1KJyJDXwdpXM1PA4YdvWHsw8RwiFhd6IUwb1jtDgmvOFbEPkq08p8+zsM+b1AijMkHM+YXEYCb
4aWAL6smWujRDzbFusbHCwf81WqPHt9SpIMhDFHBkx0sdJZwKUDQpCO2gzyl6qz85lDp4r3SYeRR
S1EsMnVr8yOaVyQipRHlwntBmR+OOMy2uc9Wj2CiLU+ZvfXi7KpNqP6abHTCGWkEn6NtZfkUJwli
FyCFFmk05EoBkNbThXUGjrOBqY4oSCTW9O4I4lJVZoeMkC0hU5pmLvUDgZ7exiXbMdHMaAnGMqoH
8w2/JdsH50+boU3SF7bL43y3EYgCT4BdKONmS4fGMmu6o/05yxIhXu+B+Bu8Pzxl3I56x9C2Rxiv
nsuJan7hEeB05owwTPOzQRTAzr3B0MY3LwaWvDEyvCroeRx5L6123LL6dyJShL0WrO8AwnlXScDr
aoHfuAKy7ExQ2cqEwRTXHnVgtzF97T1ec92Qe130QtX3BaX0hs2GAinfuPTucBLMtP3O+JbJGlSM
IKpnCSvNrlbsNz6lxphPeiBbHl7wZ36hsqOX1kd7pNhCUaFvM3K8shKxaMxNivU0TLrFOUKV7fcw
EZ883yO5chrR+4RLbfwTMJIHsw6dmMVvn5IolwXOBSc0+prJqc4L8Ad2E+3RTwUeQ9dipHA0XEo4
rsvlUKe8LUvYpenVnfg5szafeZy7neaZnwo9H7ZRUn9IkN4bEzJAUhVqit0DSAQyMngtEzceQrR+
qD02UumXtlKkuSl/QdSn+l35h1v8niRQ8wd0L+DA6aOS4JkE7fLWl+oj8/vy5Il2rZAug69Olss8
3XTqV1GQNDID9s+8/hWANO5ZghnqzuFyIWqLmBS4/IWIqsm86GWfXfvR2aquf0or0I26rP3dAouX
VDmaADdV4Ug0XVgtyydc0rUW57AheGcHExBVCrnfnVNneyy02ZZ/8Z1ZZ08PHhNJQjmImNOfqQga
5GLgOhfGhtBRe/t59niEGsf4jONhZ7p2y/1xm5B3hiVaTryAcM37bF8+GEZXoxinvzb88W9SZPgG
tHir+zNZcmIV7BECnKu9Dw8jou161GPUgIl1ahKLeBdtPChCJU4MIxn/mVi4SgurQ80Y/Nny9rOi
SrTRV5H1EoEIPNauze7RFj4bgMlmhC52IivLgzTq5zazfluDQzljm/mhgAnBGFigmoNB6o8HG68b
uuoImHOz6ddK2oNX38f5sVUJj6v67nRsNZZq6dVa3KZEOdv4qzCA7NgRq2MxEJfROx3XraWYEgcE
l471H8U0hHrIYz47F4/ozSweambeCS/NLh4xbOVOd8ztdLu0/e/aKp91N5M7fljCZ6cnCvC/JuGA
By7rnQy8YE9vxrwm+101/TXH77ixvRHgae1gY6+q++xb4J2XhglCOzPZx2UdKf+DheOvpv89yc4P
MXi+tK13HhoAvhbXpFxaG6mz220SMTx6yl1gan79h73zWJIcybLsr5T0ulGiYApgURvjzM2ch3ts
IM4CRKHg/OvnIEpmpKR3s+9FmoRnZjgzQPHIveey3d4Zlo/WPnbevQYr5ZLbvY8UUQhORMi5wuu2
4LcPvkTpN/Xcdq6BWZ+uDeXdU5KkxRFdwLYCh7Iiy5iELyxWi9IeaVg+7OtqftVj+gf0NaX8Gy02
KoBObMpGzUyGecvLGWYri6GNkkGPDci4q62BpRmcNYQJPMZcCrVTyhQTN9LRngmgyiR3DVBU9vPO
KnajD3tEAR6PhG/RyOLr0M3RanYubeDJTJYuIUJEE/zWZolwIgiePcn41yTlmNHlo9lbbzM/2op6
kiqBH99A1i+nuHzCZ1evLeZoO4ltVUwOU7ps9vcW9oZt4W/LQdw5ffoaZ0a8Ltvt7IfMlpzF8WfS
TLVJzUUg1kXbPmS1bg6OS3XHRBQBQz/bCJgQhKpf04AxF3wFT5aUTJu+8rgABKW7Iw7dFMp7TRgL
I3qoATbfiHGfV1KemiLUawS/lIsRgY4dlz1kSp54hHxRJWdkZhf1Ps60yVi0xzFWmve94Eubi9YX
a98pcxxEpBV7dvHIHK48u6UdcBPj2pq4Zm2HTW+Q8BRk5l5wBFSreLi3RtYik+dTwOId3DizuLmG
+WMNCAUKm8TxSbsQa4m6NCJ1mwOpqCTdam00YHJMUusVQZNFScYyazOyJGfOi573KZ2N78QOFvka
THuHwfTa5QTee3GKRq+xL7l6IE0wORSGfT8lxjnPsp1nu98UtJTFjJ+38JnPraFYqtqC9WcQ4QOZ
zT/GZBa7sAB2LG1zUw0DF5Exb/xFIpWYzu/MiH7VY4GWGpo397o8tHSmO3MIvixREQxqIN7oKiK2
FVxsD67szp/mG1ot8BNGp+/cYERMlBFSaluo74dezRswDCQAz3+UH3nbwLGPnnwrCVpdDYHPFMMj
DoIztSfjmDfb6vwDMZiYuGYckIZ3tgcm8EEos+09/5K9XYTzMQXwYooE2kI318B6qRhD2/7tBoNz
CyAN+Yzs2Z9RVJsifXKkPWwZLjyycj3z/C/3uahYfqBQBhZSq+esacjzsqioAsM4CJezokrz61zW
xEZ3lxSJ5WdUomub22bdDR15LnBGfC9jK9Y15V6KGQ41RAiHLwjYJMILvzFkDAhXQg2m0l9bBGjt
Ylc+o+DR6zELt0ZenkO7Ng5Ozowkw8Xl5mTJBHmDVoI5LwoX7e+GjM9SJvKTFeLN7wcau9TxUIr5
FGGxvx0aElbkwPMpUFaOymcRFbHxFpxBnvJd8j8f+QbqzQw1i5VPuWnbn8gE9mBUQbjv84qMqf5X
3Iu7IAqng92eTYwQO+30PAYkux4zSIgz7CTHS5n/TnTf3g26I9guSII1cAfK03y0j7xLbdkihzMC
YgwzQL0E0FJhYPvPY9jJDlK+KCI3j4iqx8ZI/8zI4nuDNtrB3bcuu4WqHkwIK+Fhmz7uI1Uw5tTa
PjlgflaV7ZGrwVZ45cAAKyqcp/MBDTGL94zSqO4ZTse0W80v12VREXgX0G93g2siqzMo8MdhZzLr
tOwl0jEAQhUnMzG7EoNYl9xN0zRslqlAqoEjeGX22bSEACamep2qWh9iLt2k9tptlmdPFn0/i+Xy
zvdHxqiwCrcM8WvkbypihNE/K8zeawcVElEfbNMLg8xFBStAM3MB3jfdOyJf8GiUGdIgg8C2mpOv
63BtdvQTdW2hHJyiE/nqCTNkRMixTaXL71dNDO14VKJxX+JtlHNMGUm5i8Wzdoxzu5g+/340E0Rw
pxP3goy7ePSmvN6WMK03KRrlisn4LnPPaCq/UoKUqALvu6CNH9mEpEceZzTE00SnpKL2CBMvfrBK
gaTAKV7rjJ29MEf7cWiMjfJMfXMaJEhyJDuFFi98MEdM1IZNFdQOn2Zp0uc2nbODoH+1q3Z4CFwX
V0+cXy2I76JIgocaQ+FTq1G4CBk6+ynWFWl3SQqnhNPGDxJWPG1AFJVonxOz7Z6ZeOPah3JkzuJM
AdZffTtBNJXOAsVG7QM2wZTfT56D2QNZnSJXRbJY2zTjbiYlHRwTRU0dNe3174uA3rBjBdez97nL
vd6/1wPkIhKViwOqQhABkcqOIMLbyH5W7vyA+9PYMdM1eUsM+TJ8ZZHWd3PVN3yD9TYO4GkxcEcX
l6JIxExdgeu5xinopjoWP8FgTvf5fDTzkDBNJanZABYbYxC9zg79SA1y5/L3w6LH0tVrpHe0p3pP
kBVAxRZpjgCRsapwHHGVOfIqoP5eneClK4xD7oYBZMLeW7HpDK5icO7AaUz4XDvkcJN4cskaOSJ5
ps6lUyMLKHoFw+7RkHKeugp1XdcYtywrjNdBRp9MQfUt7yrmMUnmENUIKS5mxptaeFITsAr4mhAg
0IlapDWF1TG2ewR6wFR7NyZSYpz2SkPalCmJQSMxWUXi3/39oBXKhsqWAuaKRLJLfUffdTXKtXz0
T7y/zsRWbCJk99alk3eD0/hI7afWZRpmaGH7UzRSDjJcyZcirXkg2O4mh4khpJk2D41FzIek5Gff
1e5SGQQQqSHXA+FKqjsfKxBzT+lsPdxifk354I7znaTOvenMiw5OgtPi75+Q/eF7cbMcs1WW6ZNv
Q6/AqLJHybtcXHV8S5aXcmLmiXwBKA7BJKveU+nT35ecETmBWO8DbqxT4FfR49+XgZW8EQZ39cCv
PAfgspvqarrHvLsriy49oOnn4Y/RueIJPNZevmERJOdHe7kA4hnAh9dy0vGQb+4zM8a26Ye7LqPG
Dzpv3dhtTryH0z/qVKztkREtRv2haep709HO82zmB1F4xgGDOfO5JtBPbU9fw4OffUh9NB17G8rm
xyo0NFTvoJIIQKFmtBwRzhBhhr2zK3O66Bq/ctmj4hxqJtOObZ26MOk3IzejzsdulwYYKTsABywX
gM9nISyj1PytkpFN++ieI7wE3J7bEhfgIXfaXwb1NsJM+9YqkHogZypjgo1THFv+SdHih3XPSmTq
MZUn3ApV9pmHdn/sJ7Dvg7eFOzNslIviLzatdfHNDg69nXurZD8cRK326dibL6PaWw0YQR0k73ni
meu5Yy9Xa8JULc7tqGsAJenPNlTlnS7nV28EbaownDGYCzBF1eFx6RKtRUiTaefejhGudT36Y90z
+ZwS3zy40RHTQ3IW/WngoXrI8gLtr+xPMhTUE2hpPa98IOXkBUUYES4ecU9+HDAUJ5evh57LZwBB
PiUW6VpRC25YE67Fk38Fh9RK3V8Onto3b3iwA+OAF+g+pDW6DxPrx+U2ZQNanRK0qjunlN+1pmiY
CHxrdUvRFpjtKXQnWFEMVD0KY1KpGTFji2+2ufoxyhIbRcHop0vIwy47drxGA58PxTx//PtChVvv
wix/9XIy72o2OBs8PStnQgf39yVd/n7NGoaR73TuVVlgPQOB0J7jxv5uTKfZFNhny9QP0NXS9Syb
Ra/BgCAXQ3SU1BcWiZao231cN8WqlP60LmQTbbPI+hpCWOWRwI1ShZwHEHJPDMVAz1nIJ62QcoDw
HXNhTLTrHiFrb+MErr3GOXfz9FxlXbgLCo0a7gx8aID6O00Peal//HSYd2o031LYzBjOu03Sye/C
Hn/XBa6DNv/0h3BcD9YNmSKFMG5LLPGCoVJrETZD0xOGZw/8phcOf3I3ZkZVu7tqOs5mObFv0VdU
5H/GgaFGreMel6tF22rMjOcWNm6BWmXfs+BMJltyJxPOoFgKrJKCcNlxrgT+zw7oiTei97CtI5PJ
VwzwKU4XRCae3lMrboq2//ZhY6wNgO584d1MnAYbsgbMf7RotqJPOlou5Q7VF035KRxob2Nmsy0h
GK2eV2EgvV3bRBgOPLs4iYVuV9AitYtcrXEz9gSDqvapadIratHfFbU7bc2hMVdU5A5hQOSuOTnw
h9hdN9om2EWPzzWOCh7B1pdAgXIJPDra2GiCbdHmv6MKSMLYulAUkkbTbEH57028qPhlUXxVKQyz
ZUnvFMTLR+mTKa0vKLknMEgHk0SKuILiXYvgUgQhpy/OpY0IHpDJPdIr1DYtKLpINqcJl6jP3cE4
hkA92V9ZM9xH1mSuLJE9a0YwXUOokIYTtZaR/sOVcl+Wxb21ZLUI4oc6hyntGLxm9bCMGlwGsjvs
X+lWNywliNY7p5Pz42K/WzQcXzgTn2REQEDqT84xzmran4oIxdKLb6HrEZbMfHbXN2qApEmqj9ci
+EO2EzCHGx5pkHlTQgRa3GXrqicbYa5/0i7Itumik/r7Eg6Ds4Zhkq1lFSA+3Ps6s05G1grEocUT
Jid5IiNqIomzuc+1z68JAK2kc92P2iZ5mxECGtir7huudobuq3Som8P87o1BvlfmgAeNzbRZfpVu
Op4wm7AEEOJC04YQyB12kT+GV3x146qdujNkSG+HJxStXueho3tywrbZVqP7lXruHy+ikySBR52Z
66a3Wgprp60xZlnW8KaOv3IzuzSMCMhCt7s7hg2vBRKoPcjueDvX0fyiHMfFk87Ik5r3XXiVeYhT
VtYcu72LlSbs2RBn7UvvI3dMIo/8nL676y0H9RiJ0itktlXcHZo5IhRLkpiF7psIFIfPE3BRWTJ3
zrbDqoBJPBqMZaEUFRs0uc7RTSmRMutJsvFeTXaNhrNwDsjx/TUqIi6qBotpcUjjHqpowQ5LAf/e
LvA3ReDNheQ6ZFwEdsUmqN0QlM2IgheJXfQwB2z/cDWfvKL5skF6rfK865c+nOe8ne+7xdFl5K27
qsvG33YWUnjLZM/uJla0ZIhbZP720xF506G1nackZNAlfElP4L0S5DGdrRCqZlohlE6CRwGQUgUU
ocRH989QRMcdaNfDUFifhTQ/PZBiQwmhC1PDpqvpCJyKwW6dhm+k1oLYFFilso48stG8Gb0cVqUX
PcAj/iDXBROpW2GFljTLYnzVGMLPo+5PDNXR1rFByPzuLerJAhhM2b65XnkIlN8c1OD5u6ywcWZS
G7AA1wdDVduWhKNVTyF/Kiuxafv2F0Km9rnA7/8QZu6GIbNxNJCGMf7iOS4LnRx4/nUrQqFwiQrz
VOSxSyzoTHyT64mz7w7TnqLsKWE/jzAYuf7gZQ6wz5gyPPEeg66cCVdi5FNhilDmS9dFHyni/IfR
HcNNqYy9TLBIhuPkHYv5F6LLZOPm7FpESIJSPWZXsh7FE9LWTRdN9oZEqJPnVgarNfRzXmH9wfaw
BhumyZAs+03Gknp00s9BySUaRL0yElTHlq3LujeyRzwYFNGxfxgaaAYOjilaQWL8dF6KdZTpjxgD
HxQyJCdmEWEfouExq/g7LJMO8gBqkJ5Qk71Tow2aZPYC6JDdy9AhMou6K+OgCAUy1NZAQvvuy3uG
O/YhSsdvTTr6oa5FuxMNWAIbQJnnKeLQefbSbbPMj6TxVCd4UObgGszyR87B76kiKw8V86qwLZJX
rNlaDVit0lfCxHftNNwPNEm6dAHVl7j1fFf8sqCe7G0YGDZ7O2awmIcbU1E3NCzBi+bb0ulvHITW
xeUztin9lePbj5VoKybBNJJF4+7DgmEhHkz0+1qj80YB7lIimeGNJ+GxadT7aACTQSKORsL13+N6
es2S8s4tzPuSLNmDLjhhy1lu6dLvBNbvVWy1Xw5qaCKp7u2x6La2o2kMUzc85OPE8oL0qHJ2tj5E
G9b+yZMlWE5lyrdWmNhswyFRPNF6Zy18ziaXJx/rL0dSGvD+XGVsBqSteZh7qWOnkasBvtmu6cnV
CYjYXUOSXcxKFhNl813hmIMm23w6OW55fFUrEYfJHmQvTphuPUhfbnFSDZyBDMnsKtw7vkXha29m
0hfpb8N0TXLVWkx8Hr/3XVaeEeYq+ujFaiEjJ9qlRgfPwr9kBEXvshDLFRfbZ4ZSa279rxCIDlFk
+W0ukF/MqD2xVG0th1EBAd8NRjEbYDNnIos4p7rFsSSgEiQnHuxnOdojI90635gZ0cgpXqPKLbed
7REWx8DO69lup12qzprBQjmb92BhuoNX8kxHx1Zh07Xe8Jdbdy0qByL/voIAvFe6kKhwPVah+WSh
fe2/+7n8Jtts2ysH21/pfRRMWsJKEB7OtYnY4ymJbPtiFPN1cnq+GxZjALeBal4779uudL4Pa/nt
Js5DPD707jKSVSXQis7iPaseZRJ/ZEpWyN2fRJLjQ8n7L3AZC3qNzapG+5kTpSuVPBKxtfSHz25r
BMeqt4BflUgLCCJQeJ3nAL9fxoQ7g4fiDvY2Tox1EpGJEsOlWqsqrNceaQKWbVxqdHqpRY+UxhbT
ntWATzImL4tqkTQ8lzFDUC07SkWVZ8IaXYX4x51p16Sj2iDT2oV1C3NGzdm25xTGsMhcIc/lSMkY
tFyrzRkvDOtG8KjIrjZZWXz7sGPuLWKYG6CCC2IGzzN+A1aa8R0mVPUYQbFlY6i9uT3MrffuREF2
tRG24yuebqHq7W1ONmcaRPMaxuH7+OETQX1HoGB6iIH/+BAp8b5hAc7a7A1qeoU28dts1cEPF5r2
ZEoiN8t9MJxMeppdnHVXqyERgTqMiGYfcw/7exIzTq6vTk1IFzG7nBxFepCyfjPnAeikUd6VrcLJ
D32i8YonyjqYN1BQpbfI+0fvp58AFE1hBLbjsxqRJTSFdd/rvtpO9XCzR1MgL8XEKWZG395srKt2
bDcWMbobU7HRz80USE8/6UMX0dFPsOpXdujjviwNnlYRH7UdhxzoW09DrBCusrcjoYlsRBa+gf0G
ZfdYy+wMEebSNehH5ZQhrKyiNdD/+wSK0LsP9Ux5+qVA+Q+UhAxxOzWRYFGedzGi4eKndogBLMwn
Ox04ZRhXGzi2MzHrXRYQRdhLByS/411THJYwV4xia86clCaUsh5wkR7NtcviL9a9eYpD1isCJcic
2sYKHhBFS6e/y85ajiqnZ/eISaCNx5BHrhOgMsa4ODbtjRFEsM6S4tBbTXVJ2/LKduNPB3QS7QFK
CBjdr6y2FQCybud1bKA4tIGKL3/C8kvQs1k+CT12q6kcfkaoURt/wIlrVDzELR/W5/jaOIbF79W/
aBXj5aoGe6M0fKCQ6zeKvHhXFPdVhHsOkt5d12WsHNL8Ix2G96rm1iktZM5BSLWAA568aTIZsyp+
aOdevtTcfM5o7Uv4X1FLXi56WdbCQK8Y93FmbStmivumV81h8kmTq0u2wKVzxthQcs+QFUv8G2JE
I/e3UfKeCDPFEWRiyKH+zYdp0wCfv4cjgyRfFZvcsEFkBS/iEmSh3kQuVDQj6YpbZwVLkSBPiIEG
4vVY/pZaIclBqKXTfJOPDMdcl7FwJYMrZp/i0LUkKvm4wPAuYTLX+tiz7MqagR/GfUCBnO1DJgwh
5C7XCx9L7FDcyYSxzQTQVsJZlbydLOeQ8oUYB9m/uHJFA/+QJCzpdb7zNGIUbHBipZY0PDFSbeu5
cKAa5LRnIv+DmZtfwCRwyub0boMruGTvjUQ9zWn9g4dgl/TWlx0NpwUq0TQY5hXBwWM7NoBkx/Re
1SE9Y6luaqKPzVuygRC+P0dTcIIMgDz63M/H0R7UnutoWtlNsitlP6/iAMMnCJZnqepH6Igp65/N
hGx4X9AsBo71yyMziVH8iKazNSje7JDM2gmXhoySam9LnPBtIC8TNCSbQ/7ieBVgBzV/DUl88yXM
itj3ng2jRL8izMWh88nj5dPuy+tUT9u0xFna++ylgMaf5JxeZeHZcJTLfZqVZ7i99nvj/GGEj3Ko
lOSKGkwJKUZspsgOhqBQ3bxSJL+C2tDEo2u+NipFL5ryU+1CT626+kTgVwRaCzY/cuZuVznJ68Qb
5ev2o7WLajelhse2K7jHp9wxN5Rn5eBHwP3T73tRPk6av5oi+yaRwWXXE8wXpPFLuj3m7z8tEd5I
VScC5aQPzsK+DIVmEhwCCnFZUK1Dr3yCt+xeYlWdLAsSbMI20o2R4SelYHLC+CFrq0MQ5fSFPJqy
kJuHKwhlWeaklCaOWpUk1m11H/6qMt7kEchrIk7JPOO99dTzOJm0iRis183EL2V2eLjkuOcyQxeb
IDR/s8R9SLhbn2UIWY7M7fsurq/lYHi3fCbwpy85rGdBRDhKBW/FbN67D01KldDdZXMVrjyD4Ism
t77hBHD5ul7+mpHCsxba/mlV4TKHUdjqlvly2FFacR7YFX1X12vA0W5RXPJJoBfCXkA4CBdrNo37
csyOvs++rmPohIOUhROm+N/ThD23GmHVZnV5beEQbUB9n/JaOPsE+1Q2RO0WssC2QzO6MRenuGHX
Zz97sNDNr82eCqJxZoIsItx8JJZrNoaG+SQTII3gB82Mek7gUxiM5hcJhHzzTUCOZJO/Daw0FSGl
FOJw1X03WAloVmoI36uCHrDTaPXQ9mz93C722D1GRHbcUNIniRoJ9mefohkYfIkxoCUFpEjsZ6El
MovQOMtGOk8uQ9eNHeG0CRdndUceLq4skR77HjsnGX/iiAznx26ApZGZw32Gtmwv/cHZ+03y4lLd
AiBymkPY+dnFHMMlocQv0G+nP1nsjafKGn9UytUYejq5k3ErMNDM27AD8WJaYb3TdeHsXPDMLEBI
dQ+cMn0Ey8hdZZI8YYIDdcQaVUh3FAwYYN30NDvaXBTpdUNtgSbVIdn0d2U7f4ZQ2mct3RFMlnph
09EdBqOsDw4NKKuE/jSmaAuRSOaBYAPpDskKPoCr0t/+7H0o+ycfPvDgvORJOr4zWmFqx9sN+5t4
mVzAjI/I2wyzMzBjTiP4xkROmNcuJUV2QH6OLp0cRnI+9q1hlUerEy9tX3yltHFPSZ3/0p0hmaxx
9tV1CFSII4Ya6mJldnGLPMq3ce6MS8sGjWcw9ZqUfvKSVktMe898oRDbZNSSeEig7fybAjw1+gyV
HoXjEC2Qmw+iKrO7JsEPWNdT8uij5a4aFHRRcgwCTioPRh4xN/BogG/9MtpFtulyMKBxeoqUyRD0
j6oY0I4yrQ6zU/4ixTtYtV2jmQ7B4RBBXN3CAvqGT0dzC6GHbBf9NLthtqBtnh4aC7lB5iKghR07
biokD2ff36uRCys3ZXyFLd0dhzKP0EeCI+Eq7plF7cJPy55f4wQqu+tiC86CIGT2WNdrOymTveqI
RoUy2zINZMILbcmKkhn4fUSZcAs8RM70vRj9Fb5PpiER5rKMIaQz4stT7YqnUkmOSjM+LI/Hhz6d
vuKxInx6lMaJPe5Xkfslaz4d7wK7vpMQd84BHClMA+YV8bb9EMflI7RFY5P3ZAgwIDRYR/XVoQus
3xU11nkCucet83sgumdv9373gIjHPM1z/o178ICr2Gf/0D+awdBxFXza0v/yUmfeYTOOEHnax9pT
xB6ES1XVyLNRsya33Zgh8GSb9+CkJgZa9yrCfClMR2w6eDONi1lyubpR+sTTc50r8+xm42YcJWbw
2tthLkB2mouQ8fWZz8gUBho88zb2+yez66YTXDEW/33Sba1i6rfwYigB/bjbzd707gM3PRuu3pYC
9znTt4vXpvFVIcsuu2I6CweY5pBap6nD8BqiRF63w+gzobZZn9bRWy0QivfQfK9e6DUHeEMzCuLy
Lc3Y5TXtCNchRSlMpgEeInLHZ/9C0dav+0S+pEmiccpQ4y9M89bwnVOdf8VZpcnK4MX0lHUKZoys
wI3ShLaBcIuRPRKtcuPQhBsmHre4QEVS996tbSa6aA3bkpNUP8Wd3R0jeZtT6inllsG1Lyai5zzz
XYPI34Hc9PdgKKKtvxzNlnUUTA7f+aAVjUbxWjhn7x22rTyVATL5Yg6OQTvtuz68H0K4CMCykZBl
6F8bFmlQzpAHSZdTJYpekCCHuwE3g9dY/lmTCkvuM0MEyqH8YswnVTiLwIkufIyeiYomUA2o/oUc
iXUHMuQmJS0jQbVM6wrxNjdMKSdLbZLYuVM1xmBN9XltSv2LyQRBHKpE/Vv+oZc9tZCeUL7YJqgl
wRbEIfLBq3aFFzoXN45dJJTLZtarz6OofawsvlyVNvVx2hQvgY6WSpM1hx+4R3u4uanjwD7ZxU5V
7QWhn07MoM2zTNBVtg+DiZmtGolVcWhk5ibd+iSqMH7Sz05n4yrNM96SLG2PBr+Baknlixboq3JS
IqmmG5lh0Q5w6ZZxLIgBaLtr7TpHaLjAOyZ+PWyGVkr1+hCArgI/GJ7NrErXDO9ygAgptDhDHmVo
7rSNrJGx6qcp7afEcOp93eHTxt+Jh4Y5yxSaRzl6lIC6fDQKOt1A5IRKkAB9sUjwqFqe3QW+xw3z
oLpj4G7E874tHcomjR2ogTQQo5GnRqi2vR3+YBQ5GF0970akYSXfwmage1r1VEJo5orSe8PSeEHU
tcgfGCjmEfnIocd3kQ2Lj5mos4tRIvMHgygR5uSvSSKS/aCKZfpD7+Dj2ltHRfAqKsBGYtEFjMcR
DM3RjHbQlZOTGct1UYVkSady50LGBQdJYyjpIi0VX/JMvE2T26xRnv8ZxuCaEqZxkkn4DO+HHyvy
b6ko3tPAWpJ8sCgoFO3b0X/LCIVCTLs2Y/BNhRr2HYDptEW2aEI/RekabWUqYCj4JeR5TIJghiFm
FDbrnNTlp6ktj0YWRfAljn81dmTR/avu4Mrpbu64y0l+hBjS1ftozJ6aVJs0hpG3GfECKfggDzy3
lkXQuJuwMODUkVukit2JdOk/lkm8Uede8KyFuyjl1w0wd+e18e9oSl5LVohx0FY31dFlFWFtHU0z
9naDM0jMoR35qgyx0c9DRBRtnbBsYZYWk6LEWn0VdiA0ppIb2vXbjwiJBDMisuMIyLurocV7oKkC
vLsPi1Jw4xnHSfnJXhpCEEtS4PJnX7IqvGeFOGSV1+3PmCOCQjC8sWYKzmFQT3qBEqvlpangQsCM
oPotzWq/QCiBrVTHxo1PjBTNC/p+MLglNSHSiEsded7VoG3jMkLhHp9w0UF2MW9EyqsjSwZSvjNJ
8cDg8wZVgKihLDPWVs/iocWdz+Ct8U7CrMqDlYSsijht1FcpODJpMLZK8352I+sKTGkPynxMWJww
uefZP8qpv7QGxXKuW054fkFYj9AqwpBDvRYP/VFomLSKhHGClRL8GGHSnbJadKdapt6eWuDI/xWS
0DcOpC7N4V4E6Rkey7SZqXxZWbW42fseBTRD49guf4wCsB106ukEIh9y+fLCfF5tka+z2R6dj8gQ
p1AMb/7AL8WdWPZEPMXatDzZRYGoPUmeR3diqBtSFwPJwcmzMHKGJRI+hTPkg8f3yx+rgxZIF8HT
dcbrkLujeIgEw5bJil79dtxWjWOeXKn03sEpw3NPZbtRICf0ULqRB20fo97yD0gFN3QyCyqCcaGI
MFl1zRJJOs05olfs9mZLRpw9hgF68anrT//+YxfZyLdyAsdTbrpdCXYFW+KDDpjk1zY0rjRGKytU
MJ7qqaMUHmE0sYRrT0AH6w0k/5lhYuif3EqY2/+OJvz2GLRhhTbq6nezgf59UMfe0OMbolTm2418
LtD5Xln2tKsOAf1bW4XMhwmTOvz9sK9mGqriatgt7gUjtw9Gbl3rfpoPkZ9JEAqJAcz8/76krlGD
pJH5Fs7Zf/6Hv/+LxYRxM2HWmAew8Wyoz9Ls+tu0gPXh7PGOY207/P2PAS38v8Nv/zfO/Hkqf/71
X7CLcwQZjz9RUuT/mUxuuf8RJLv5aD/+8ZO3STtdPzR/jR1Lnnz84yP//sfhp55/FiRF/vE///7P
R9MSyhv8UxLZCw7M8QTqzSWA9t/B5qb7T88WthO4+BhwBTqEIufYBON//Zfj/tPy4GB6wrVxcoKZ
+3+55o71T5f9hu3x+QLB88T8/4k1t0yHn+w/8rcpNDzX9AMPuzQR6qyT/0eksGdN2WhJJlQ2Wu4H
of9w9pRg4qsXgljzQ5hXbxg25h3TivBYZvgqh2F47OvavsMZugMFxAS1aYJzNyLt6wpLH6IlhG3W
Eq6G+GrjAno6C+QL4Sioprz5UAVu+lhjzF1lAaUSNZO4FUPyM5NdFk/CfRxGJiiJbY+nGCx8TFBe
VPrFK/74rzrQnHcihOd4M9vJfcrq+rMqSVNNJmUfVXafNKp/aoiH3YVxaW1kTqxFFPevTgsZzC0Q
VjDk44kylPcjNekZ902OYmEMqatRUU01bWYq+icZe9nOTUl8HPGIFb7fHatJehwjdQAOrDu6mMvz
iWp5NM3phrrqZ1QJioSxcC+1SV1Ggw73k+XCre2Gce2yvzsyA6uDMf5wS/unUNGvuRyQJGskeiH2
u0T9qfvyju0FqCXHGVb+rBa8T3VqkupDY2FmmAcbm8G/MLoGSjmJokrXdJ/FfeIvAppIvGhxdA0E
rVlBv2mQk8ScyLmnJQG6EXR7vwfTlZBJu9Y4vHdWVgOX0zjirUwyVEleHL40hPTgGYMZyMulTZXm
g1wwsVoER4YV1cEjruPoMBgyeqzaVqG+AZANW+Gp7CKYjvrDNEBn6Cni/UMTI65WUTJuDAu9T46a
nOoJyjuRYNRqsNnCHJxkEqCjH0sGUP+HvfNYbp1Zs+wLNW4kPDAlQSuRoryoCYJySPiEN09fC/+t
qKioQXX0vCd/XHuORAKZn9l7baDF3sL2Z3+DTOuIZ/LOMJ3fuWSzlAOoGEjlLBhQMe/CkO5VcbKa
NUDb5E2mW75GHJczjp8MtsoeVkW3clWVvib6k171ADZVvWFOGgd576SQZ8SLtvhAkQshtwajGxSW
HDd9Xx7ZHuSbqEz3zaiMB8uEFdLa3XpEoL2lBcXeqjBbGq7OQqJow62JhHlvjlDvNIWjOort5iB9
fG9Jhn5CjXLb0z7tGNOPYFDRQFWymh/oDUDbtn8F6sJ1oYGd5QbGidGNC6hYFawXGDWWrZNtix6B
gr5k6GDu3vBid9C7NcZVIgmosBDCl8XNjCwZhISk30lArkHTqYtlyuG8bUPfOqA4m9Z+01SbrOs0
ykhC/bSabCQ+I7ZMeXNymQGpytyLEIxaGXU3cFQM11Lj6ri9vsG27eOcQVo+mTtN5VHAaGnFv0lB
5TBtRngI4wjEHBsLbJEosNvBeEf1KQ71vOhpVeSshtmwsWDar16O1CEj7Gg3SMR1YAfTg6fP7340
3SxsvEvkB41F73xmGDOjvDlPkXsg4e3XBBmNkI4bNSJbua+qL8J+ortxuBStmC9diTwBCoiygQq4
4G9XSY2sK9aSxyaakps+FPC9nHFr5pU62MJ762LzoBql3qyOTTU4T+iwGaKnrokuEzFUm5CRhjcU
9ygJKQpzTMFeVlxrFJkFaN4fO5+ZmiOl1Ivsl+UoHVpcPeljt8x6izebAOKjFlGwyrA5WNjTA18Y
EQnK+Sey7m8LEJ03PysGGtHUsa1vqfjgyOH6bECWRlq9mvsC71kVUg50BVMov1hzdjP+nN17P0nF
JgtNNyAyyVxngBGJ4mOU19IujWz+0N5AVDObR6eRKRJ//bcxzbfOzqdtbKflkSryONtDecg+TNYf
SDf1EaoAneTc5WQG/Y3dMIAG0niU/eVMSBg/zyBrg7Cdf4bqXADA5k/bOBI3STmnb6kL5ULxLa8H
D2Vv2t6LMjuV0CnYKvWnRCWIATSkssw4X2UVP9YRjgc/TB68omPRM/3RcD1DwAxEiOgvzRZfQbpP
a+/HGhGiRGH7YQzj3tOd58TXn1R3ngcdWSLLd+l082nqRLmSNU9HHT854RNqeGtvKPTNVdGh62CC
AZCtfhHmaKIc8fT7jG0i84uYFTjGT6mP5NQyDgZMAdzHgPOnEAn5H6KwRZAie4sxZIQTa4ipwgVn
UmF6rryGk49KxZjMzbx3ZoYmsDD4tnX95kl2MUPF0R6KLRjXEIOO3qy93GF+kCFLBInnt/FTOqtx
LSqTNcqQbg+8oIrBfnykVyI0o872GS3SVJNXqjG7P1R0ghzG+rvVlWppnea1Vug33I63mBhjxLxR
oFWthvEj/27qKuayi8Az5DLCe1gnK6HQRKoSpRL0KjTBHVPdVK8DlH/0/7K69GokRqd2oXEMIN9Y
iI4LQDK10AxSWNyhtL4MWJt6id5CawBuRMlMmuOwwtT2Y+rYhJKMmeBswmLOR8Bk9viOtGdLFvAz
NfBMl40EsfV/yjH+MjIDG7ofHcjvhmvdhjd3rk42oZRBPGIVcbSQSQq6B0eDr+ir+h066mEUdnvM
rl5s/Thtpk6zc4pLPiKPs5oUpuaalD6jNxcNxEyo1jquFPGJlUHMEQ94XyFtxSR1gCqP49vBFplL
YxHjursWwjC+HzQjcdkcNczicdQfw4bHK9EZsIGyzLw9MV85GyPoS870bdj1R+fP8Zo18HSoQu1X
WPISjuZ9AhvgufEgDBvGsdSy/KDztga6gH8wICtJjAVM0COb015nBTXEt/23GCJX3dSk4eQdLX2W
+ARntvsUGMK2Z77FuYs814hAD5J/cI9eBPPgxM9UkoZq19Ubn8QDYkrBKtL6Js8b/5aZQQr31N70
AAkaOfkJkNkI/rHN39HPuVPxvq+7YkLbOtx04e1736F8atu/rILSVuv2cy2qo+sMaqObrDQN0GL6
xFomLC6mUOewGhiFORKMDFMZ8kDnZzamgVV3H3nTslPXIZNjj8d6xTO9CtnNrecKfNVI9Atb2/Q1
JAWI/aFsdh4yWywHf60C9toAJN1RYyFBZIvbIOXAAr7rmfe7jMPhW03TTltmFID8AhZOfKweh1Kb
285hYO8dwz5n5f3eJh2dYGfe9XWZHE1svSublpSyaoebG71RJKEeNOUnEZibScIYr3QyShOJVVT8
Dku2iZiQX9UpbgBE2bTWJuj3maEwNyCi8aL9zJb/tT933/7UaFtkXtacX0MKstEomCogEXXgza6M
UbdXUDnWeZFyjwNcA/jJZH5UkGMh7n3ZFs5dKQ3kp9WnSRocHIhTHw4/aV9HqyIVIapJdOvDoj4G
W6m0r8q2n5oaLE1SOC+eHLNtp+sz3eaCTBLtD8TKn8UGhpyCA7BuqleryuvjNJNpg+u07ld2+0EW
T7wrE8AL3vhum8lzeN+Iot83bvOgzQZmR8Gwz2XaBU7IN8NHTMPBjMkhYN50duqw3vWUNCMm6gpP
g9Q8FBAesSN9dhCjxUrdsE/F0FunbrTueju5sN3aEN269hx5gveIAnsiKS1yPQDRI2mkyV/XBlHT
IRyW63J2qn1NgUQeQrYu9RpjYW5fauU/mBTcEkfQriijmy88OEUaMSapc9HIgnbgz42cokw4mHPU
wJMr3BoNu84Yc6Lb4qCX0SNSn40t2NZY7aPdxIEy/e+sJ7+3mr/waz5UQjuI2DnH+L7Wgz7OzHUJ
vEH275ku5O/Z/wJkvZY9VM06XxxsQIGcVL6lzfyoVfMJKSe5L7EWby3jjoxVtpswILeTbB8iyspl
xc0oruvZZDrEeOSCoLMpmV9VbpzS3Ob3DwVY6R1cINYUQ8TMtuSFchN154W3iB+P+TA6GGfDalBH
Fc5/Gcfmro9fCr9ltOeHh8R3lwctfCz9+bMPaZuq4gZx4Gus4heXWbCd2zVbK+yyWiP5MnPxySkJ
M65C/qPlZI141EahYx9E6312bhMfRfhZJOaIPBkIXt9jLtNr/8uezCTg4KZ+DwN7oqYZ4Qyue0ud
QvbweJnbAKhqtuqtheBiJn9wTO+zAVP5lO4GC4FsvQjuacxQ9tYFBFf96DK5W9EtHzTkfIFtIC/1
yAaoRYTSjsp71KdbBocvKPL52epJqk61PshVE+gdsY3kC0vkcWQk1PzJA6jmdTJxgUameyfBYCAm
xZ2ZUnkVzT7XR+ilg+tswpd6as8qbvQ7y0F+kSQP0cgtmrje04hNKDeZC8fqXLC65aYIAKk8M7Ra
wAtkhtY8BpwTZ/C9/EolrsXegz3JMOAchuxscRMA0jU52syeoHPZzG9pSnjJ1H6ZaEjWc+8yXpQV
ZCj/Fd8/ntSoq4IqJH9AYcJGn76OGYkRD4E8ymLIvl3Uo0l11qwJNh/jpFXDcXhm4oUydXifU2d+
LhnkzUCdTtOIaBDWeL1w95ccvaGpYOFokbNvTDTpMxWMiVSQ94IRbp8XkjRN0EGuWwNk8dGYoc//
haNmvWEIKsi4xpuVnupZG3d1rYZ1FiKEL/4pXoniWGUEcOH0fIxxGsZOWe+RrO+k0u2dcHnPW0+/
awuCWSFSs9qc7D+kvrJrz+2YJtvBVEi9HRkohBlbnXOfnyxI3PDkLSkzSDNO+YgOqrC7wyTifM+y
DsoH3RZ8E7LT2P4zdZ1TD31i5FKwjNp9aLCHMVBdMtPUFpgZ1XdVP9kd9SgasBppX2hGV3xIkJpj
dz/OTJt1x/+RBQYLWOZBonG1FjXZF6gAVlBXtTUKqR89lu8DcPF1l3DXFi4kb95ptWD+vtAEU2hT
H68Hy/o0JiaakrENPXRxqRdwCR40xAy++tAQ03cV7RZBK4lCauvBqGUwqjH2nPAh5/k7oZTlyoai
vhz5flrvM+gCbStjJDPFHzJA7mqkcjZS+iiBEJrGFb1dT8iDNv0xccV6KwXa/gHPIQQbU0X1GtDg
p5uAsFejui24LXcsp70/qYOwoQkxnEFaGdkHvQKJqqrOCrRZ3xi2IU8ybzcJjtSEB1OW7mdhufW6
tJryBfl8ueoNmpIyN5juws7auN6MgFA0P0CTiN4gZEQwAUfFjcKwShU4unL5VxYSfByndx39Clds
t4rHO38GipRo6IMz13/uObgM6ACqEyRXzaTacPeAqwj/RG0+6jndczWWH/SHe7cCidaWPmaiZSnZ
Z/BAU1qF0SnosKsPZ2RS0eYMiFoG5qvZCs8jGlziF3Zzz3KnLYD/OUD1+RTYxWn3XUJ6OeUs96z7
4gyYg0fERZtefIdEUa1K/j9FNeWs+9LvKjfkjqaYCrme0GHgvuy19yxn0hGn04ndvrtq/Oyo7PGt
z8MTqX6ITXB+rkfNfO/qxz41KJn0ScKWHXnCIZ53U0wlYdUf/MzJ0qvAYipAh7RteO+FbnmYJweN
f08uaMryWkOlGqo02s7j1whs9KSW+rSoekh6QGILHAexwM8zAuVuXBnk3jBzR6Yeyz8jeuj7b8dh
DlH0PG/RzLpnIowBtR6Fnfx0wYMzzYCAj7t1ayCrWbXjn+VAMpUUT+DR5Q4OxkuUYZKALpYaRH5r
+OEGVMOtiazQtYknVLPYNDrW/7x6VDWZYOyjGGt5+dqIUOeFQwG2IEytI1Ju0th1EEyM3tCsEmoK
pH/WB33rwxbaKkX8UOR4YuHCg4hyJhXcRyNajz4CiIbkm6J0NtYJN+rOmaW98TITuxBLDiy6Mzrb
4s+bv0VvwEDLGkTCPkRo+7sCGr0jJToKyKDlTkxjVCWoLFM2E94iOkbKfjWlfMqxwWwd5cQH9ndA
ExydPUtF81mpcG26CJnZCXV8DquKtJ8C88YqvGeQRAABNDB861Sb/ETBkFM8RkblMdyLN7WR3Tqf
5MxQ1Qeh0YZ6TKUDGFZEsGb+bdJ5lozsTZ9sm+nizCSGn5LN+jstGMV3fmizDLNnB0NeY1RlSIGa
IkWMnGrZfWqDfwwrspV77U03khkFgbUrGhCg5nQPB/yn0vGZFd1vRyYPW93k2WxDti4WomZedfLu
0QplJV9Hy3HJtvU5cR6yNM2CzBLTmmrEtostGQJ5IOXAChHdQEsPYcbea9fwG9czCHvCLz4EpnUW
aurW1MTY2/Cbe5wRAOntxYInOJcR9jJsBCr/U/Q17LzsafaxKAFZYzznh+ecHFqoDdylxnzxqhpr
mlNccVH9xIiP4pnYWMBHSznGyHKAXe32CI9AMz0w+aV7GgAEkBByN00a09sWsSMyc5yxnUdIyrya
yLZjWjL8OdwhPk0UFru9mTi7yWWoaPWIp11szKbJXxbJVu1dtKfo4ozAW7JwSb0JzIKLlwvYI847
esmm6MPj6UGkPX22lfnOc8sHgip9reZ8nVrjIvXUIRFHWBP95qOjqHOZLq0jFIMpFd0IKSYoFaeA
MK4ighpYjSOmK6o5M3wjBw4OUPRu0dkZ8okOFBVlR5/ZmIFbWDmwmhyvlp89hD79eyK4cCcfJiqB
h6uYAsibSH0ZHFtHcC8T7szu1vQ72gfFLKSj24MbwJ7M/iij4r0IR24ICkovkXhgIvNqaBQflNNE
o/TTta60M+bxh9KoApF393nrnWlx1IoSnjiSNoGaBpWrF5RhisSg0v8zNdpxD6Mw8nMkVFbcUT7P
WD1cVmgoQ4ivzchBRHQyGPb3kMCx1sS0saeIdt/DCm2QyxSnL8IQ8RoXs7UaLQ/uOy1KWMB7k9Qh
YPiP//wjcUqPv70H/7ro7+L4N1smMJWR/oR1Ewa19a4p/uCkp4Qbmf5ELmNPa5AsNmMemMUdRZQA
EhbQLgquFLlJ4apySgZSMw2wD3oQ/k5ppVzI1XBHZCNaP856vFDGhzuZzy2gy4iLDws571/Z+f5K
eu+TrWU7nNfeGusE1YN7Z5fmd9riAUALDMY3VHcV9/nKT9sXANHPISRULIFQffroKCz27D4U5k3l
ETDp1X8iqS5MI/kdMJoiqYM+VlJLFN74jVOfETSqoiiZlhVK8VUJfr2wg18e2g9+aleBWSPSbhv/
IvsEWUnhooMfyE5JL2YaPcJb2bFXQp2P9HPt+DyMa5M16Iogpi7w26DCO8WHnyzr7QasnQHzxUPH
UmRrvdawhBnMjFv4916hIaurYtzPngahsltXMVjRtna91YYk5jxwehFRxLik9fiPRklWKw8474+u
vYH1533nNJtRG9FLaRDGRXw/RfW9Io9j5c6U8JD2NtBG3+ZkfIo09RMnPraVkUqkYW+lPBNwvoqf
nUI+z0o/NlH6nADjWw22BspM7dze+u1KYHcpb3ZapvyJhDnXxnRmWU+ERt3/4MLctA016WTUN2m+
QzAEF2+1N8eBfGeU71D5uMOa/oYAyICKUqLFpnId9ukI2Y9x4K9aIH1Kg4dIr4MtOX7sUvy6kR/v
PPhqUdpi6I7nbWSl0BOG4pqg4V+7UvwtowOLgekqeYxsRpsWa4S15tGPhvZO1f6N4CAI7G36BP41
qOz02lA7FQlbDNvMgahTIbNGcTeWyZFTtN4PZg11mQa+3ihMvhHbw40Pucaq8bcsRyaXqr2FGQs+
i089jES0yi34dQ0fWjOmEdmk1lmv2hc7fBJUMaup5UltmYysvBB8Vdz/5d5yFkhs5b5j3zuSTY/C
oMrYX24I2SY1bopfiCBDLhYjQsTt3mEy5RpeFMO4g/PwOvkIxd3Ky4KpioqgfMj8jumx5FSloAz6
2ERDmnlfXjbvLYcxpeLeWAmmicQGM94Gtj8vAsGwsdPtDG4IsUFabqf5TkPVQXas/eRkIdHiYK96
P7uf609TJ6FzdNM7Z4DVGMcAI9rWUIELmxtM6taezR/BRpkpYKiRfAZ+3cM4bWukUKD8qZhgPgqL
W45wTX1dz/bO6UfMAWE+ES+EC1okt0hGD57pJEE7cU/qCYBEcq9PkL91q8Bcwxfc2PkfrGBODTyY
tDq04SKDqcOXAZuOMxuIxKT1v62/vBQDF6pItBPyxlsLnKxUBqcwFjethsE0mxL2T4Zf1b/8+/0x
oQvSe1RuxM6gKmBT5MT5NcTANK75Oo7cUX04ZgzF0Q/xVCPovZIi9Zj4f3UU/6aTTeqNNC5mFX9N
Kj1qnfvcRdm1zDsPtwd/51iA/M1BuDCQ8FwWyQ2qX960MbDR8mLa4VPGLRxU0dIka7cyiR46Hh+Q
lBkHlJad/QQXGTdXR3llnGPHeWjQrqcJH+2UYQDjKeQAW74sNqFAgtRVKO1jAhiCHBXLs+FQ22Wk
p2HpQtYpvPWs1Uc9I8KzivyVqZbn2ltyeaR2GrzqXsz+NYbIhAXS01ckw5F3a0IatkmDzgjf4evY
kIMayF7j8iFWxS0WiSHM0CoRzJ7s57nCz6QhWhkzvnd9RE5bohpsdEyH1vI06NV4YFkAadG64qFg
6QVyqlwauEHBwZn53aSWQOnS86fcXlSxOsWm+xLK9q5teJPwMXibVBM3MeLOFC6ELGJTOWQ4rZjM
PMsm3c+wK2nvuIwKHYajiG5txn/CM5zN5hdNM8186kVrcHrUUARKLP8iduxvI/TZ7sJLZUzMh1OE
/m82vOCIXP/zurK1JkAOQRpwjPzZZ4Xq4CMrHRsU7SJkdFO5NRtMNHQK21mAD+iZnDOBwoyAiZU9
mdgMg/ZDbEO7Ha1yi1+J7IeJl95vsh0wbzLafXcMIEnrW7jDdCZlevCvdhwxdzDle4V5raQ7W9eQ
STaIjR5V5+2m7lIWnPJRGL3m4fhoSedHpCG26uriGYuZlvxlxgxEbDQgsgoZbeKS399yaZFTLbo5
Zo++L9a/dUSp6znSbklDQLfA6NL0hMpPoU2xgRc78qw3B8vRynYixP6CjO+2gSxYhf03ycf4yqJ+
W3jT+wiSU4sPomKHxi1JN5WYOxDbjyHwecsdtgZq6VUBTLDWkhcX+Xmsq41RaN9MKvZznzwMNC1t
vPDSzOpehQHBn6j4qLENBwoP1W1gxw9Gz0g+t+QdoVanuPbv3T58mJV3V9Rch+lIWiSoydi4KnzS
scTAmRbGHXfYps6t38wnykGJdljr18zTmOPCyKBGvXbxjOjJf/NINUlnZj+iwQBsTLzFkqbRLZ68
rNZ2MJr2OmE+EIpbvmN65sJQNIxZjLQ09Zi9o3qWOaa+fiRzwzwzuvqq2UsFEPaf5568pbJhJNHN
7qfeb7RWPehGPdMvsA/VWg4jXXaYfHSQpE7mAbxtr714G+jvSehRD3PNy2jNzg3C7r7widEtrOwy
DhjWpGDcYbkjbyeVWmLArdUxpuq6cdHzL7QYFHI8prwHVPvufCRcFBSw1BD/8soMaK33dUPbg/8Y
lgX1tOUlz+ytP+oIMV6GpGTvNPETOoJ7TSvvmzznoGymiCVQvpaERvxz5gqn5/CNnReFdqGULa2y
DUw38ocPVM7YOFN6x6b6An9ZIw5M28D1Q4RmoI9byBuArmD9jCbE4tmBOGO8Cg8akr8wdViGyKAl
tLiZhnVs7zOTE6+SJhq+Wsd7vSAgo+4AJpNfX45PCOGPamZoVuFAKyLxWXSSaqxAF1tU0FVCak6r
1G4NSEvmc0AVGS3gOI6wf8nx0PjWe5IwwccbT0NPtiz84CvPyitIDAe9Chw7Qf9g+TqhVxW+pMmC
nTl01OpGaG4nxxkO9OKR1uvbFI5R4MLEMMvuPBFBTwy3t3Cdq50FV5QWP8OX3//Fw1LuEsTIJKkg
+x0ZU4FzewtMl1GgmveTy2Fo4mxy8B4x2SWCMeYGwX2Mgmd8i6dYDyT+UVhl+f/X3v1bRPd/0d7p
rvm/ie/OBLPU/11r98///j/Fdva/KNUd0/eELgx7Ecf9p9hO/EvHBGv5vi8sxzSQ0Fn/pbYzzH/Z
hi1MoZsOS0z+3/+lttP1fzm+A3vXNgzEeML1/l/Udrap/0+1HcopoZPL4vmm6fiI/1Djfd+e4iJq
0Ar+H7AQhCwo5iDIwJWGFBd5Dagk4b0zySQxq86zi2NcC4FfSeoubrqCvZQa8187L59Kr4Cyahva
AZnCA5r+Zn7CqabYKIa4A8PASMZDkbrxUQ7OhJElfiT7zh+g5MbQd0WcICQI573uGSBHTabHmsn0
xxETrlAyrgipgHi6pD0EYJfjmlWX45Ekl4bHRk3JZi7ln1uq6JH+kgknlFjm27Y4p80r3sNSCFJ7
bcx6+qjVlwTp0lJHM4y2WP7rJTdLopVqAxGpoitKiHEexoc6Tz4qhoMLbi88FRS8RmS+AqEs7myX
392J7WGTe+8RWI5jWPOPdMgI90zsvY1Rdx/p2jmchdxXbFl1OVV3jQb3vILWVHblG40Gq9VUgr1y
mV4YAgdCHEGUs0k13dj9wvFh9qlqCfwQRY2tab9WB/sNpUp6Ydh76XLJBm4Or6XuHwBFJMdouacT
7r/OBX2hy3TbC+cZWlmyk/QhK6vlws7cqTsRSUoxnckXRHLs1DNtMyA3eWBjzejFIts9Vj/kuuDu
YIh3wSa6aRbjG0qrTB801vaGdWQovRFD7n24fZcS6hy76AEA+toV835v0W1F0U72Vv3kG8OL6SIK
GCes9bFlb5TnNxu+K4tg5E5e50w+QJbaz0XmkdvOJr5MrQoKYfdlYXtcaY3x44VVDHfQtTC0/5Kn
jcWrBx2YZf7OmUqi+SRbhTphv8KyonvR+uTFAju89fJBbkrVJ0GuW0RHV2N9TvBQG+T17oY6e2de
yZi1xzjBMGza4HVbUghGl8UAnCNWComGZytBxn10keYj/kNPbTcnlgvhlplkcQzhc22FZzwNhMpR
mnpEd/Jag38jc7JRdXsgy5WtFy5UsN7WeNTcfjyqnrCSwm4ZKpjR3koHY+ek/Waw9H3vQsBIB9Kt
JnmYMubbBIKtVFJY26k4V9lNiKE/FQnMRwDGQRpBOhcy+6t67ZfdGWFpaYgeCFX2gyRsblO5zXE0
mowsqa9Kb40Tn35E0GeblKRmInl7o3yB5TQSD9nF1pfJZmm0Q/kXZuZLxPgDT7jeb1u7dAErgLws
Jb1rMY+/kRARwiUfqXecBTbW7xWTlZJ8neysbG+D+0JsRydird/U6ZkRw8eUZxhmEh/LLwqrCP4n
1ptun6YAKEPYoQR4xFsXiMXOlhSIQwlJsKbfCbHjJMpvTw3s0m0yIuQTE7aAhdg0QjU7Q2bcs1fF
B7fDq4gOnqjWwjEOhijfjIg/Xfn8xTEx537ZyzORzoxoCLUOXD3dcfvLnT6hr+t5RqnF9qzJ2++w
u9gJhCeSWzcmsVwwbDFYkX9T+bl1p9edTgmIVUryTs2Zuelkwji8pTD02fw0i3wWOtYdUQmDO9/X
iS02VgSryZC84SZLj81YUMhmmkcRL3HiUXJVK2VHzjYeMKBCwOwia15BmHrLzG9w4OFWH8KLG80Q
GV2cRvGkdt04qX1emdcUovDKcEeW0qB0NlYX3ucQUOAKlk/e4Ku15utnH53m1RXwXIZqPeVue1EY
Wqm6mL05BtyMSIF3h9zsMQTOAx1P4REgOcFeO9H6343ZPpKR10PAT4Z93cN0Wn6FEuXOpkKutbYc
XaOcI9B36sYNzKbh4lF3PftauKuXArcdK/S/iX9KstQ6zbWgcRDtgTQnIn6k4z1PVus9S9rMUjGh
K/zZvaBP27S8qmt7Sn2s6PVlrkYC0MKWdMH4LU4fdei4lwG33CNW0SJ/HMpjxG13YGZ/qurimHYd
oUYCxe8Qm4I8IJtNWd0+/vOPwovUSp9MhsGSZ8ADQUooXVCYvYkrZEHHRdI9Eh8apZV9GKCDAYV1
ywcvKjbYbKrXohNrNyHpuXRdxjutlKi7aq6Jwf3sZp/O0H4h15f1iDKPyr9xeNXnyN5K0Y2BOyxk
GQugbJTWz+BEufvizAap5axro/tUBCDZThsGpdvBDxvNvVPEfFYhmkprfoGq91zz7u/VDEMk9EtO
YjNnx0+v+9bgDOL1HccTE/n2xWQDPqIETJ3PrlHFwR1wi0gjFVt3oCvA0jczI2qqnU7+533mYv10
qlYnYaC2VnFamoe+s1hYTnlzZ1hgOPq8y07toOerOix9xpXVkdV3GcBfQCiDaQWbV58+NgihFkRO
c5m9wQZwec5SpiiaURC8MtpP1QRHrCxNc2ui81/VWfzs9zDteeA/nUHUjwgTwLQsIJDuUCf+HDSp
/1eKHmddxXweROyPlaTGTsbM70lXCsHF2chTVXfJsD69tAYCUK16qpLZAqnhmJdKf2qN+mQa1l2F
/PTF9pP3YeCnnqolKsDYjmh+XlqHy8KWuvNldP0mqgcffl50LOtY3GchP71PwCl71IHQLboER+Oz
awFN9yXwjHCpw91lDghZARx6Uh9to3V25AfUR/a0vIIjEpG4OJtAVQ7WpI6zwwR1sJwiMLBfT5On
ljbM5ZzwOJRRIaQxAr2oye9t6OenWqGHi13y8nw9+3ESIsttmFianXykdHYUJEa5CYeEE46snECX
dEcQNcAlMXhrUs4GPBJ89yP5Uv4xsS0AW8xgmBvJWVythGt4zK7DoMQmtZ1f4bTd3dw9NlqIvXKK
GhpyVrh5Z1db3qgMalbDQt8yDqHR8WmUIgry+GCVuY4sLH3uRyTiqj2WtlHsq8mLMaihZiyeC7/+
HUJdHVPXeIvM/sSXT5zGaNmB459jSVK3q0PKmFGfc1u76240XgfGEGc+r/oBLsDS4JUbogX9R4vt
M7fEky4h8GW5dkjdioaYYDX6313rw6buVIz2bST412TEg/pl+guhzm58nzzWaT5lajzqUbXrIlD1
OuayqHI+Vas9MInQPtjRWFuDynhT2pgamsxZT0nf3xEOxQsh6UfJb11l7KPVwCwtKi5IJV8UwOp7
Der9FJqMYHhGKD2eGl17xePKcr+tToD6YfdhZo+sCVcmwdo18gllmxcU1q+j7ww7w8+mlRezkpC1
/lUOPh+3oJFM1BUOfubmP62o4Y2mSLLzHvAuytDulLY6nlIiQwNG/qE2+7T7GMtYUREkEZ9VxV9T
hAMFrvlcaIdIEO1q58O+Z5nI7vZojgmlW86qiCx0bK25BlGcxYXHBf1AwvQFtydSZMVInzyWMGLG
087W3aCzJqJSBQTAthQ12QllG4M7OHdYBHl7wNixXJI7bYp2kRt78N45W5kaTA+YMb19yXnCCQ4w
aSiXFeZwbLhAoca0gq8ETR1WJnTBuai3fnyRDh491eAZoWAKeqZXrCC7EM7iltFE8pp02Q4mzNYI
UzZTGOHPY1icVOPQMTMkCevF+Fi2Hm/UbWTisBJxe5f4bDs4BPMn7Qr+8bMDtXMY9f6tzQV1lYNO
t3LZBmJZekwsn+JHOo+C5n7bULkE3ciQEsWTG9DmXRe0JuOZ9CFKEHRnJbuk0pMLM2VaSIMFOFB0
KE6L/0cwBiMXayfRgaFZYJ7oo9TeFJDZ15G9fP96fQe9Yjl0e5dmwv0gKu+SCi8OLMP54EwjYEID
i6KksQ57RV0zkRHEhzbN6pE8QTYZfD2OO76ZwMoYusBobHWStHSdEfbi+q0sVFHTDWd/t3JQ368Y
86JlWR6o0cKRbAygJMePXNMZ3aXx1skxJyBBQI66PHngMtCdJ6SMxIhArN6Jj27XGhu7Iws6Bpkq
y0hu/FyWKIjGe3dgfBRGJiDNhH38VJFdZ7XGmyCCK8hgwQ8+RvKmozwt4rNhq1cvbirIHZl2lMvC
J2V1w8iD7490Ws7cBHrbbIHFcZ/adP5I5+I/mDqv5UiZcMs+ERG4hORWZSivKtmSbgipfwlvEg9P
PwudiTlzU6FWd6vVKiA/s/falOGVbWEfm30GmXvhqBs5GOXajIBuO8Nj4xx0p9o3EAVWWd2/Ro7d
HeRgWOyRSmQh1VEvHOq1hZrsYY+Pq/eqGErS+FheVa1pP4QuxhUzi66NYzHZE9F6FApdWQI6ufE0
gYid1m8I4b1befE7mM11mKx8V0tfyChftTwnNx0byzU7qeAhnNpdZ+FQ1WuGY3PjNOc0FpwTVejj
yfrEs0qqD2EIzpIgKsWt5L1agbBFCxZOp8zCjRx1CEWnnMw+Vmd64wxsfBS5biiaHyDEquNUI3MM
yVbQOIeAtog9QuXxBcT2f0YHAcEgrsR2mn6X2ETb2Um241lWvAgDk43D8+UZQWCNLr7wOPdJ2EYW
d3ISp0arKFBqWc1Z18anItsyp5OckUhvVBhEPK1Qrw8UubaO8FHZqUAcYZbbptYDeOfdU4YdTbPj
8hlFybNLw1F5tq/QmFywyK20qnmMQtv1Re/G2zypXnULfk4tjDeVQcMwlEnh1GRUWom5MMKY9jPB
D35thuUMNlErBlgrXMQ1VYuHxHTTbSBQWJWc05Hpoc7LHzuFIKdRqwE+1cpYUsGWmMyqsw3fdrs9
olyfg6S/2o7T72XDyKIRjWQmlwgqtPkxDCPCZQWr4NRpHypryhif1xu8WsDp7Nh9dmDFGwvNlaOF
yMI+iI/NZBGRMdgcz1m5NyCd0hUxLaSPMmYERh7U1EGfL7bSMU51CEIEK0Z9ILu9nSIoG4Zdbxwb
JVY+NdnKTUlW6Kl8WdHaftI3T7QeIF4cd43nEYl9SNvK4xhmUFxdsbMwkBgA8xOM3T6F1qLNb/HJ
kG1lmAZrlOW/kKDqhzZ1psbGOTkGT0JjE6T3pMBrjnnVe/neTIZ2JMkESYs5QVvoc3LVmUPMFs4p
2BbmelRqnzkB4R5mTauH+3oWDfUVHGUsAS6ecoS6qi594GqsOeH+shoN1Aqwg76tZf6ezdFXDcBu
2+jBWasRfJPg5pfRTA4RkGIamnDn9uG0S8O5PMblPHKVdgSlmxddhe3BUB00E+0Ga+21181rnocR
nIz+Nxl0WOxCwy5Qv/w1438v6ewyjBoM+rq5Os2xJnwc0hi7eKvyAQEf+l+/At54IIt4itUvXzsH
qL75+9f+XqLlnrASgCAL5K9c/hJ2BrHO8WavVAdjGkGDdbAWV7hJegYOKxSIykJuhva6OpOWlkP8
glZeW+NOlw0zA2iVZN08jub7RAu3ItDkjr78v8hLzBNex0NoDreoftLpPraWko+UiPIcWZz5EYan
Y2PoLmIxu9+CxO15XLtd8Mo6mWMpZYjUjaSrN4uYWvGMzQPD4EHGtx2XCFADxIqyuGT6NPtZxIM8
cWS0Y3Qf7oPBe28q7QuNy6/VojcFzHWtufsx5mKcr5I3NHpwCAx0XlAjRxY98P0USMIM/XhYoFut
hu7y90Jjy1pcEcnXoIxrvohi388LilpxDg3L6aqb5riebffIP/ArEmy0aDV8dFn9vzpOmKJZLOGS
Gj8B1MuD62nhPnG7X6vnACVdj5qtGLKNlafbHJvRntsp0J/ZU1xdQg1PbAu0msqFdL7aj7XSPimc
ef2k73KYMWwzvVfX1FgNzneCJgOJjq5hcRB6iM7ZfoAO30I5XnarA2y8TU5TF2UsHib1yLMRKnpS
8j1CEN+YDoaQaAyfTO04sMEE2UkkYoU2egIUuR3Dbsdk7tBnBOx1/G9sPbs1S/PerQob1U2m5Let
WWenHi+FjL9qiXur11M/GObDKBcL0XRpE22H2M/dsKJ4K9zpJ7DLaWUPqPjmdO0l4S9ZDNCGAu0q
jOmZSTRo8pCNDet8p/8S0zrMofVF5hHRO5iilmDWgcBMewyZ5qAcj9mdIcSH//9aBi51Q8NiBZM1
S5r2kEpjV6HiBx7/m3rxJcq/2W8enVwcdYZUlhhXRjo8xjY/uaiIP9JAYGamao+YFEKNNDd5M+31
cn5FBrGZ3JivwimJpaf1lvKkdjZhEJ9Yvr87Q/NY9+jWmQzugmjeZk79oXHBpjp6sMlCjSoMbZs7
+ifndrTSTEUjQfpdlaViI1T0z/Xq97MF5eWhY+oZDsElndpH2NjMk75Zie6RsmU0KYyXc0UYgHg1
wnHLzNkj07c5INO8GfrA6pEWZlT9Yz6T9yzzYFtnqCHYSVlkIW9YlR763gMDgiDNArS87jIc5XrR
blwz/yoN9TLN6nsoF5H/LaITagDTWYJAR8wXOsGLDzIRRxVM00Pcu9TFBELAbnwwHMGjqcKwmuTR
MXE0tA8DU/KMcwtNFlIEDIpmwJXfKtgj1nffA9H1ltC40Fnlrf2Fk+tEnHa7muiljQzyZNj5cRG9
TCM/PEDD66TzlvGVlDyXVmYXk5c9fydVgPiqJ+46H7ddOl6HjEU/tJfSlUwxWqDcZI7D1fCGTYOD
NWyMayecl6l+peF9KhC9OAQL9lY1QQpqWZfP1Rmv8oish6fFnHa4pZnVzFUxb+dcf3Q659Ps4XZU
1mdIcz7jaDRNSNPJ+Ggl6VmkzDec9Mbs+7EtoQi2iEU1SuMy8Y7VZB0Dr6HPMcRpGJuzWqgVPDBB
1A4I4KfxPQLlF6j8VJZhvooNiKdGMu/TsnsvSenDKy95eH4zXEGWEWNp0Fm740VkNDbx7phRfOml
u+BUpqNhq308BafQJGa4KhV6VlAGExGxD0laH3iwQmqsoeYFhE+wOPLZjFxLgecvw6gP1fgIZebU
mChADbrNwNG3tvcc1OwH5ibk2gjUtHGB56KCfh+i8ORpuJdleSGd9Em86Zp1LHTIUJP1iJ0Upkj1
Cm+P5QcKP5M1kCTWL2rhqybxiFaPPOuZuQC0JCO1PwuqDGYKDsinetoZUbMjqdEiwRmzrZWifiZ7
U3rJPwtYd2kjTY57nw5k00SkhDNUYla07V0ougxMViODvwTSX9GQgIDbQEIdG/HpB4RNTKPzOfPQ
Rja2jSfjc5wJRKMIGPCtk0+3YHam7BJ15ISr6teOyltY21dUO/s29E5RRq4bXpUWwJGPWRDnsfmh
KvnCvbCTOm+fHYyLa8s5Z2VdrhOl7YAQM1tJzKdu6gDWuovmFd8ugPGAmdLMGj1DTWbPyYfR1vDk
tWuQvcRquoY5ivoEaQ3hs/hEkB7k4sPjve/79Bwp0+82zL5uYeeC/jesZ2jIFxPZvV5WflySFE0S
baqxf9floUoBP2iDvRGDS0ddP5rWuJ/YL64xDeLPJWa9q51Hx2N9ALCAID72djxGSH4BWb2qepyn
emZihhMkbgDrM0kOwn2XvySedrKiRVSoghO5i59uT+adQqhEj85Tn+MzNg9dkwZYMapbSCyQGbVP
XdrvXafzeRraK8LMsCG410a332trpl+P/0VOzMaO1WAPJHoK3NPQ9hR8HueeHd5LSafZcr0CYv8R
yvpvoOfHiwcgG+ZDx9LavtZV/IsotecWDQzvbGtgavQZwagRnFOerHF56dpK7tABM0koTmbqHbMe
bQvhM7ZBfcojuS1cqgvc+IyvjsqelmH6j9N4/W45upSLSSJi2lOEHE+9DjRIKvdFuA7TacN3StC0
qnBPy7PazbRTGnuvThJQ0Wa/WiJ+K8t+LTEhbGjGfKPRD306PIH63KeSoJtkopjP0CBE2C6BPudn
rvwXsmiu1L+3gYu5B1IfW7esMBm9TIg0hHHF1I4Es5mp7LjxLNN7MazpIWr1fzLE+nDSoagnYXYC
mwUiriIwKX8XuvNhzTkOd7g9RDydKeC2Q85cqMhRbkfdwh4O/011/+P2fjY+j6PaI3nViY7Qn4y6
WU8BxcLUsVsrp1c3a4oHvEArUg6ZWEl0EmNSHpnsMqefzFOXN1tPYh9R08toPXUNydOwGjGxUcHJ
Rr0jlcVU3yMIr2mXq64gLJXS2DXTZ7IGL0UE7RSeE2WKc0qq8hPxRfw/vv44NOEOYMgEs4vNOcg8
cr/mtXdCfvjYVHPqt1SgOP/ea63+wm6Jm1arP5MmgvYOc8gRn0M2sxTCxdikewNN/HFU+S2B7LyC
eTqtevnpfU8jAERYbMmDm99MGNmHDLJaLAz38veCBxMSuJ0cBwcnqAaakNl3xrqtSiF/EaO4OCP6
TRMyrognZlpdz/P4AV6ld/l7CYhqKNny+2Ytr3FPyEuHtGyFzMl+eMEc5GwduXiFuoIUrrYLrAfL
aXJkkyujbWhRWLkhlZlS+F2/zDPcM0JlntQZa8pQXvocgb2SZ4UW9BJ6NuZvO6zXAwFyOK4JKlWv
nUUVjTmK/VnR+lVD6uqIfXxTVe697fN3Iywkd5n1oOW9tg0lwsVemseFmcxfw1RCpliPU5lc2dIy
TmWqn8qpArXCqO5hEv2wkhljwKmgvqEqiddTN3lwOpe3FnHYOiJLEjQWWqGIYxHpjIEnE4vXQHic
nUgGGVMGTt8sv6WeYj2LQZWZKqeSnHcJdtpuJPbOndhLmyH9JNgXIUW4UzVRz1XJ8qVRwbL51J5k
/RNG808CrnEX6+hdWfOuXZYXqcCCJOg+if3C1tBHDPutlm5aYsurnaA6qBEyKtwR7ZgDFkdC6TIW
qjiZkuYpKKlbIAcy1P7pJRG0U4NYrlim40PxPmnDRuIp94EMR/Xv4KrWV+RyM7pnTpxgWR0ogYWJ
NNVsG43h3fRfaiJdjXJGg0nITChL6fZYuS34MvR24SMaXAz/Ezv1qKV9D0XrZ8L9lyfBP7BDgko+
ql7aocXTkFlnarUPSOfMeQybFoINLrGl9r80Uk9Jh6ltpr6VHl5/xN5rtyuQZ8knj4Legxflpnig
pRm49OyNBlIwp3TmYjybDCkIMdm0XbTtnCS+YoxP1fQaD91KL4fGR5bV70oRH6v0VSsq86VKILnI
tNhOQ2i8W1KzGVeahGJJ/Fz91Pj4/MoVdzOUivSU04wdCAfWN5YHL8H+tPvqB3i0hRJbkXKqoPdM
voJB9JiMVDEQdeSX8DhL4tzoF4JnvGKmWeI9WHsI/DHXgy50gXnkZv3sVbG5Ii1JWzSrx0SbPpE0
9HOZfo2I6Ld90gNPGbASVrr+lIXBi3LZe0hbT5Hso2kFBKuuTlRHx4GrRmpc1pmudbCkR7LC6AZC
QuCj6ENLkRyIadTYuzYecXBWtUWrsxde6ou2/q+NSCIm5zd7aZiGcYuNO3fXEUUvSP4pdQI8oiLg
nZsfTcPDYT3OZ67wW0ftti2KXqdeMQomqZilw2BObmORrJgFB+9Dg56LPQIujCubSe2FW9kg9g9n
NhPpi8vVQbKL82ykklIQLnSazbiEk9x7Yi7HfGj5qOmjZo2I4TGUwbTPNfOsLUaWEcWi11XajZ0H
jfgQYvMj9WEuQVrFTeiAIYKUMFX1tJlHzioL8jA8PGyEs6ZtvWnu93E0HwuZ+rUXQOOiRm8yE2BP
UAI3GP6cSYHcjjkk50lp3iFIJHvPCKeaOTDlo3qG/je16VErunJnS4Do08zPkKRH9jGzdS1N8oHB
8GnPSaPUig13sg71KN61pDKYE6qQYqq/y9ZSNzftEScx0I6i/4xZP5RJyVmmL5dxBKP7ga4qKMUr
9lQCijiGTYrOfzExO/j3+vTVaw8KruW6MlXxxCQm2/BuFNeAyFBGQ9UJOCl9gaTG95RunpKpN3bO
aKZHVaVsxmGy7POWqoEl12crCQCoJyc+q0lLfdcZrIvmdPHWgCt8BYKC6nHQ1RNWM5wCQXqCD168
BEPTr2ISX7eM/JKtluHU94wk/Ij/+jqhZvb04qroiQ60876yVPvrzmIHm53AnwDihz5a0Obt59mw
gQ9bbxF6azIt4Vq3NkZE0rnNq+oZSkfd/D2P4X/WGMuPMKXqGT2g42nY56sJOcRaBnZAzjVJCCzk
9SfUzOFm6NR4TbGsWBYwHmmFxbEQVXH0jJQPyIoTYmL+i76mzVWyp+nedHUw7GsBpdLgOVoEDlRf
q5wPwzDOB2MsfytRe8wDCZn+e3GMnWpgtrkif2lLznrVVwCQvaqgpymxhFGbMDXWydhFCK8fDRNf
Id7MSi8uyTxnR6Y6///L/35OOeJLJxpi+/cn2mmcfXA5Zw9NA4vyTAYHSEUpEynS0hg+yTAdjlXe
DkewmMOxDJ16n1fOGmcXG3ALQK6MYGm4WlseDXQbmNswkT8UZCCjAT/HXLcbIrgIbMPRtQeXjpRG
5Gh5xD+tRipiKpeEWH54RDTA8Mrlrlp+RRAnuB1D6KshDYW904RodjGR47FVjsdweYEyZRw8/Xm2
co9G1fYwkvIRxaR3aHgebh1d/zJMC3D38g79ffT3tRN22hN/6H9/D4t4wUPTY4Cn2wQo60V8jA1Y
0928pGXSWzE87wUNdsfyV9iMuKOfxqnhDVsNYwSTfLe/jyAEzCuZ1AgV2heEUuFp0HRCkkKW2O0/
2RPP0heBTj2mE8Pdj+4pt6myZSc63zSc10A3jhkxJhs7tV5117Nw7qtkMW6gyCsSDOQKLswmrGRy
+nvJl8FiQphqa/LcFHHK9gKpLeOV8gihNpYiOUM3XMT3rrUtlsZfH4xN0NTzqYTqY9CElqWpr93a
wzpZhy31LeWvI0uyKVig+YYT/8aY4rDkUbP+fRQDMul7k4F0RE5dHGp3wHDUiYVchlLuaB4cdkBs
DAnh1QFAWbobXwreyIe5TdKtM7Y3RnFslOTMpdayReTmj5ErDcEZA3W4DjAZrol+/yfT+SLaPvFL
V200dJc4fgFjBH17sjKi66QdAGVHlMkaRnOe3BYb+aBYqjROf4yiGixAimt9EvP3FBrYZtI6O9tD
uC26JjwwgOhOLZtqf2yC91mqQ05PuAlj+RuW8GWaUFuVreG3s8P3FFUZ2y699m1Dia3LOfxROOqY
Gmn40uvWeB4jJlbd0KArKsuC3+gIbxstpts2WHUnV/DBv4kYFG+uaMqz68KvZwqKo26Q4uioNCKY
r2K/jdJ+xYIVZGmIMXPQ1EvSO84Fex/SR9Pu7yXR0ps5ztMd1qZy+ZNNgx9cLOE+IQWb7pTBT9JF
7x4Y0g+swnAjZYeGoRwf7QiLFCavjGSZEKqvIje0ZymMdB+djOWc4GFoVxSYDCjn8qtOHIZQ02J5
Gkz0aeNHzHJ8m2Rhc6hR42xwPLLC7813O3gTeW9+xySBsM0c4r0cGNuCnzxIJ6exNQm+yqikTwHV
204m0CORcWN7SwH8N1nTrohP6/7Z892snTcCTuy3JGctXOd3i/xdnlqCwsFOd0YDJqOTdYLeipTW
XksoxlrZIw/wizD8biCnMfQouFsGGp3SIM2uuMaED2Gq4fEfy45jr80lTgd1rjt9fIpSHqc6oty3
kePToC6f9HIzzfpv2MX91Uo041hmBMEvzB7cpcRlPBquHL7Tlthc4rhD1rVzdG1Hk0VQbXg3RE9k
CUj3WDuTgckBEtuwaC5GfvJEfJVOUrNfkkc3bFlZw6Ag4aG5sRhA8GZB3uggUj9URouPsvbMcxIR
7UU+bPudecBTkrn8GBQmbO4AY484CThL09IC19mPK5Pu2xkzroVxDjZT7WGQA+5HFFTTEtSI/ycQ
El5EYE7+AFeOOSeoLSYlN+B+e46Q8jXRw/g4VCVOBNXln11nvBKCdYtJgtqHnebbTs4F1xRfQ/QO
A4Ls3n4GCsH0lANx+bXlpsytxN/r32c5KxSdbni37eAzaDiAMjUOh7+XXMXnDPuzn2ug8PtMIh/+
fx/9fa6r+zvoDYyx7fjKJsU7ayMjAS7jFXymgDBNXv4+//dRbxc4JPOh2cYxZtPMVqH/9xteYhRn
Oz6kMGtONJ+rdJ5IyYlVs/IGSZQzIAmGzlyn0bgtjZJ5bUYSqBMCNOyWQC/Gf4j7yMYSxC5ENntZ
U4fXFgPCIn/YxmuOPhhkfZFfsqEl/yF+6vuk9f8+TTpLfhFlx1K1HdHhtSN9K33b3+dj1+XvLH8C
IF9+KaClzX13TUXVbOyqiS9/L3Meo8DSZYoPpKSkS+ibVbdW+JO9sn4vC6+/CFDWl6Er/+9HMmzh
RxgAM2R0T1V00119oEYS/Q682aXXCTDuKJm3UcQt0ZqanxIhwwmWhf4cK+2ZQIPsSL29mVuT8cgv
6xN7r4zuOtmpj2jCgDQkLgxDpyW3cmtYZn+j1gqurU6OQB4wlrUG6xjbiIna3kT1IPTEFwZBk2NP
zZ6kSXLBvQS+w762DAXtvva2icdG2pzs4aUlRaeVln7TS298rrRrVRqfAVtprwqNfccuGVXxM7pb
uRkSEgecbNw5wzxeAm04Ms38DM2mIOiZtoy6wHjJhtq+iclcW1oFjStKwn0ZBfKxMBWtbXLVaucp
d5rqUAwaFnEdESt8Z2g8mRPhpiKhqx6y5EU4HuENDvCDiGmv72pDsSZ4Nnl5iELCoVYIpuCjA0o9
hknwS7tQ78OZ2wf+Aig22BcDBBXg5XrF8Svx+OVB5zIMZ5fYdeAAtJHOSbPfK/Tya6dJ5ksc6M7e
rgnsqRJCpbwEna0ieyIq0ukSW2iKUnP6Eq1BhEqkINYY5mkW3L+toX15xXjha3e3TreYi+TmjdoD
DyE6MnSFDPEN1l19C/dL1qp+62IHDVio1gKp8tbq8S+QSSGS6ldJkBcoS+Vr2qTFZnDd8VwUomeV
wTbQHm4ZKanPSRt/gstagrDTGdlBbvhasJL11P/0ioFSKkayFXsbSFQek6yJTordunXoG1Xc+qrF
dEFdf6ibhBQMRj4rJ/DEoZyEunuoU9PKbt9yodod2IvXdNZ9Q1THKkIHgnCi3pSaGp8FpNBuHDZe
DW2A7bl5y+q222MWxtnIFsgnyuxXU93HJCNq1skqN2GWbm0gKg9WVup+iYtLQpU9mWWeXgyLHebk
dfuhBaqWOdBOcvaLOMQHDn4gpdia3FsjhuoghhoHNagbuETJ8ygtsiw6DVYJHgcGRmWzloTJsXUP
7EWpbV9Yg02X7F1P3Y0czOiI4qHKNEghekWbXz2DSprOg1nrl8HonV1gzp9/v0rSykJ+on/ljjlf
uuUP9AK3PSQaQomWz6GeME/LACupxnY3TAUquVXbGR6cArQxE4LjvnuzF5H1lPIMZykGNwMQn3VJ
LNeFeaJ9iGyBCEmgUUEHIUpiYQ4U35AdW/9ZEc7KccIxquU7gPY2j3Jwv1Fs1psWvOkhLOozYdvt
hRqoJTjHbbkx6d3BkDVBFeyBc06PcUCZS/OUQkupc7ikocEV3YX7cXTuBnWpw/Qbb0p1pDak7o51
dXGtCsA7uOWtE3mvaT1sHKIy4bE5L9gJfUTI5AWzvCyNpriW0PCW4sjxdfJFL+5ctfQEzEKxnRyJ
qDyaqqI797SPuB9/JKDic5c67x4Bt1rCTDoyRHIKRM4wDzoEha0iKItMui6bE5rl1OW2aZKHJkmC
TZ+hPRzRbz7YABMvIliOQpEbF9Q8JBc703Camk0w9+r9ox5JE8o6UyGqLrxr0A4vesywwBxVvR0z
HriOJrjzukFtx3ZgPggmf29AcZ7jVH+X1UseV+oNo4dTp49JAe9Qy8b3UapsZ4F1QpOobUkv7N8d
zPF/wIwDzbVCGTsP+yqYDlPhzk9akVtPXDTYZsR4AsgK/3bo8kNVsKiFEwpjtuHpN7cwG3jGsh0P
MPhY2mRd5859E1zp2lwUr6FtT4C0y//wco1v3IN8cd13eiAUKM7leyUlhuJGQpqqI9zObkO2NWk7
qm3fPSYiZ31EU+V1egRwat7qFr7RGYGPr4V1ctcSJt4S8Y0xjh0crzF41lXsd3hONlBUBUNnhptt
jOgqGRLjYOi5ixk/DqB55POh7qLszuh9pSWMeLPBlseSxcGlH9DzC8CE93TAJ0SKVu97Ed0/h7BE
/al/JLZVX4s6EM8Ll7Jm46+cUEHD5bzrougobVOSmjzQ1sdNfrQgSzYx6K7aTpKzWxBqqdtvteH/
vTe5IJa95x/PbRBJlVWKY+igSUqDblhT7EHiYRS2Jiqre8/H+pRozPXZyxt+M9b9TanqeRpF/DIJ
Bk4Qz3duYWog/3hrghoIC2qBXxlgjymWd8uLg/wJFPYp9IhAjzkOTk3fOLuoSt9yE26h48zpnWg/
QCnLzn6SKJ9VnL335suMVegemQMp4F1/7JZMrRAk/LtDPDW79HFPxYD8He/pPSeO1NZk8NqEJIdZ
EcmpjrP0vkV0Z61ibGh3An+eXetgw/vAjaw/i6kkT2KcnI00nIK2CIiF/TpLS+NbT7DU10Gx8cr0
zVGZth4NPbovHcOqx6t2+vvKkXkwc4lyEejq2vNYsfBeot11nXYDzKbYua6sth1cJl+a3G4hAqq8
ftPyMLtZje7sshzlodc5Z6PlrjbYcuxNHih44cxtpXXRJum78t6lswCoQjy6hr7AgI7LrD/4SKty
uAKpCY1RPCo7uRtsl4k4YoRqN5VLahF/sNJ4DmhDFfiTNal7lVZXXdkSrS0oI+LHr1ajfQ6VZdyr
uRrWlhBbzEkteYZ9dhcsTxu3PSLomm50RN1D4w75LnflZ0hICY6M22x2P1lJpBvPhWYjDO9fig0u
zqSzi9P4d9SGq8ui4amDN3k1e/PLruvwzFwERBXBl8SeZoW/FL13eqfXrOYebFFju1jYbwYDwXpy
x7sneE/mLnsJcuit6D1xLpkWIAZlP7miP9eF3R7JECfDge+67r86zm1QrFwKjdRfQhi1t3Iaz6nL
Q2daLntZKtD+c/vPqarpjhq51+NhI+za84n41O5xO5JFkvbrGbGdn9vexMnX0BwlVnOPKlLrAJtp
TAfJKFGz4IfH9r2Zy5fSo/GzY0pTY0HNtcu3nwjxI1Oi7Rgsj3vd5Sked2rA1I56Tmm33u3NRzAH
9nmwib0vdR4AgwNLsqYRXpO7F+w5RY2tTeSiz0yCSfv0HsvIOzL86lbNbPMUGMJXa9IJQSWv54Rw
Jfe9QNOpRpHzYkx+h346rIYIEeasc91rbJ3ZyhDl7CbYpJfvDsuP9lhGpjyxabtidnxKxsq4h6j3
fSoU9MjEV9yRx77ysEfZQo8M5GEqF6fnm5aE470uLblN6ujKQD1CpDqZ9yDKnoNyDG5/Rwimcrpg
gLJAkOWdVRy+KJRUKw4HTqsePTPzbHY/hcW1VMc7fYmSoVAI/altUclxiNIWwaBZ3jUxs4bXpVbD
a8QImSjunnG010zM1KsgAPAc0lE+EPDZ3iV3J9QHlxPdnON9ZtoZHMNs7cbx9AYjODn2NSGORWtt
HWYrz2PxYxNcj/U/+myEi6Rj+c+QL6V6gsikfqH7rPeipEHCA/H37aT6yHk8bUm8EicVM+S2mm+e
Yow17Hupucke8fVMzO3VomT7mOAmMgA+J6kd3vKkvsLTUccxkR+z95xV+D1FTENUMbzYYLAVu0QX
j25R5FfHaJ9b22xOc2sjO6jTNwY0w6sGE2Md9trjKNCp8o46N29e8Fxe9aLFYfbGTIEQhnL6tCJw
+ngSgtO09dIJMYDAPWEW2XxPZvY3YxLtejlH+zmQ16kLx4Oe1//iLiSiEVvr2Gg/bYrpU6ScdCMq
hdIxRr99kxTzDGB1orq4pPcyCBfxG2EWxIndAy14ZiZW/yJMZJWEolMmefA84755SEc3f8083pPJ
GUg3bMxpX1vcnDPgeJXOlJFDhLIq1jFm1NoV9DJZjlnkt7HtvdRu/7ykofzK9LN2TW6gufWeuyx7
ji3iFlObZ5GZM+NPnAxNgQH5UWasd1lcs6mLJSKifl6l/VCRaB0pP+uq6kb/CnEHj+QNeNVbpLJr
p8MeFzNzGeUW364mCHD2DNR0cRPvLfIKNg6r0nMZSW/n0kZiS7F98hTdxyHsnZVS9UG5U/JiuvWT
SXJk+CCyZ2pghHJd+a/kBgKfYpwlq8lbXGXdGir59NghrGD/02MEc8MDk/30PAhazabVnPVkmNV2
TBJSbMM+/cS5eMVrYTEfBfUBdxcbqdFQ3N94AowfhqUhDHTG8NmuydBEItadK5A9eyKt0SVrrcNz
ILTPsrJd3Aht/xTbNu+lx+GhAonJEJbxQ2U3BUsLRHx00Zos8dbAt2TS3v+IWv8xpcrflWzzNeaF
11nlw2FqycJCV5cfWjvPz/nigiX723tmd2AhnWuiQ+YVOtstnAOtyZ6bvz2HRJo99J16zEYt+lIG
O7m0SGvOI1vf61kp1oNGxjYmcM8Xo2EclKCsBB6CcJdUwW1NZg2nU4zkxuJQcOf0yxJGthrMMdsR
pcXa0WCotKlNXF3/8+tCDfDBR/BMKZ61s1524ZE5sM/jnl9NLowR7th4ZYWpuUmtJL6kRnBV66TP
633Rz+EOUvV/3OXe+e+F6yg4k/xK+CEOd9pVgH+oIpFLRZN2LtwCB04fgwvt/w9jZ7ZcN5Jl2V8p
63dkwwF3AF5WnQ93HngvB5EMSS8wiqIwzzO+vhcY2VUSK1pRZpkyKURxwOB+/Jy9147AjQA1Dt3W
JfVpwLNKuLBL6RZDIo/lqWER5sNq6nqjyK5SSPMG+9uqqkiDYM3Et9uKdrFV833/+R9j8ZjQt70R
loxxHngMX1PnAuutmjfhAEK8TFlZQiOEhTln5Z8/D1P+6NplaXTpuycACjgDjdDYxhadit6kyySA
KuEQDRFioSNIr4Ic8L3poATtazK0A/DDOzSSKISCsbi+/45U1wA9aPtDMrTdEroFHBMJ3PXPT7/8
zm9wOfnavKBCEbup0DiUQxoovVn865c84opnNRtwC5UQ6VmwnWfM21WZPTXctV0XhdVpRkkGlJGE
SGNOGWF1DlKLBsKiJN9jb9TxCfwOkpNW3BbQyxeOJAnES4LY+y94Pif8j5OznkEA5SU2OzJ0IwIb
Ao6RYI1OtLFgAQ8GImXaMqf3X8RgP0uvMrbR8p/khK2B5wa/rddiAoV2XEBaPluxv7dV7e9lRzDO
mBIan9qVufV64y5IARAyuh5OjgL2XrrZcbzahLJuRpACK+XF3yWsRHwoh2yxuEMowefuIwR7F8t7
3q7GgTPKFjiJALKWVg4jI3p2DCjtlKyMovqDUfF0Ur1DaJuOHxun2uUM1BkyY39pvHbYUDbbK2dQ
T1k7flfe1BE0hEsyzjgmBNzsoTLWE/fuNJbl99ShuYgavcYYu0dutIUmV52wvlmHmOYxSxOk3SZ4
9iGMUQ+850qYIJDxOSZhWB1FHuPVhrG5IfWxPnGl3E3JXbFIoA2IoNiFtPgyLoZv+bh1rITImyAD
fNCgkjFFRtrb8rtiwp2D7nG58wyZZZhogj3HHYHzwOuG+B7lZXXyCmwFvefdN0ONQx3FO15258D7
SxJVD8sU6c+CfpDANmmYwjcVwlsbCP/WDIAxii63v1lwjEACZpiNxKDkER0tg+EiKzog3jAqsQSN
4LU5laZVQAScOz+936ehcXdN7/v71k3uckmGpMdUeO9S/Ns2GfKJFb2MBUbg/h7mZ3wiDa90O07c
UiCKtINz0PrDCewBOcoRZuI4yPwDi8diVAS4uW4dQfsK6PwjtDR77bpDfWhaSiplCOvAtE8egoZV
nOd3ybhQDqfhWV7I1KKJEJ8GS47bQUsLegMDzRjwODdkws3Ai5R6DxNdjG3ikewXV9MJzAoHNx+F
Xpl3J7V02t9/VxmCgW7v72O3bbeYtd/o0hPhUE2cqbxVFbicLPjMWPgApqoCHeT7vwPQAV1rJJpy
JAIAywJVvug7TNElzcDIJ8x3RPBQ4shAf9sHFlZxeyZIp/vz/o4B+rU4ap9SYUFoUuPnQhLsXC8o
50yTVOh1j6AFPyUJg2tZDtCqgpb+dTYmUNO2oO2fjMzhUGbWz87YoMofih1PCW4wmwG75ZNZzmJI
SIYLYhmURbrvbOOe5mxx0yVEr84WEzPmgUAeo7q8R5x2TsbCxBUGvSJNI/hEQcERBbZquiBeebkp
XjjyVRrVvglizmoaIAW5A8ijMh7tuP+Em9vcmol9G0cHihgsOhNlVsrWy3OiVoOfuJfACG6tbmJj
CX2AlcDw0Dy52TbFVAQWnLypYbDbg2GwG5qUrCx57tk0UzAtXXCriD3J8XCceLy3seZlLTY54ZWe
n17KjPadCDAq4uU8BViTOMc0l0AWCJLafk2sQXpYFBI2Z1LOX7DhCjWe65rDmS1A4n2Vw7i3Ayzb
XiYf2LzEKgRfsO46M0eSEi5pZ5iUh0ydJkfo1WBKonfySJ7H7Nz1oj04Qj4hB7520ZBssdJggXG6
LaoUaL1uOjwYBG+ZMyBahVvwYLv6VUClIcC2ehvm4XHSPWg4WSWnJEU40USIoipwGWDOUWUNNpom
nwiFw/IlFOd87OpOcFSyDMh2QGvCffpSD3Bws5btDg2AG6QPCQIoPAwXi0PdvlFP9UwuZFLtfdt9
jQPoJeDJUWR0VryndwdNHDTatp2/xN0c7zsTRrRR9Pnpv36ZPbap2YmYaIRYYyI7v08buTdGUq59
ZsvSqV+sIIPj56GCWRUwZdY2Tc91C3r6hCkugaKr33fhade62SfERbxf6p4h87RRvSyR+bAntql2
SRZnRYuVnxHKlEO6tosBYQ65HbZxoigODy1Latnwp3z5pRLeMQ7qau/Vt9pxsVl6/HAg3duNF5c9
D1JHEdrE+7rRx6yLjL0fZdy8CS97InN01uhRJ/Ry+LTdPbOsgKa29TpOw7Btgwo0F6B/hiUeP1fn
9mek5o6ayjMluEOeh1Wv3z8f2mCCSgZIHkO8mO4gvG45+7TndE6jFQurjxGf5ybTNeqslsUf1Bbh
d438rgsyY8LUehLT9Np2NLDoHn+ZKXt3zC7vu8oWey9Gp+WOLGugcwFF8pksxIyoEatoi7b8cYpD
DIYhrPZUZwjidRvshoTWbqWde99BvunG7ZMmXHpNXmvHUW0EWq6Hl6ahBxArMrXicnYOTTIcXQ+j
sOrRHs8TdcCKA69/djBJDbEVYZAxXge/oGdQT49tjlIuwfmxKnT4RJuLqczyS0D++C5O3EfTBubo
q7mmJHv0sqg5hcWrj653h7AHx+XixI6saTq//1IxSeBmUIS2KewnJ9phqv46ZL61a3L1pWj7JwZe
+b4PlqCBzjy+B3IQLzCehVnr04CeJfKQ1yCLP7sF4u0YGIBrhgvK2m6Pk4FozU7Gc16OiDqn5mQ1
WJFkAkYD11q4GmzjpgEcu/PdgFyI1dSn2InD4C4F2GmMzx5MHsesCHo2obOkXmnthpFwVaui1K6J
pkQUqDdsvc6emmc4jZw7QoFXg5/8D1TJaIOYly6xKswYevMWAkV1LCYyGZuQWU4+ZFueXGScHefj
rKC5raG+4li6tYaM2BBNaUl/7EdmJTRnGoDARsHhthSNd2PRAzgT4R5uHG1c5nlIH7X1mLjIuZLY
U+hB7PqWXJXYD+7juBKf557zUFzK8NkLvISSlWUKAHS+0vngY41XSDmgXmxQN1m0gG/KZhb7Gb1V
6MCS7xKMnE7rfXW6mgCS0OFqATndMORdpzm+5KjCL1CmryYXdDeN4ycIDXCHfO/eSYfvlsE2Uhtq
lblhcpMX5cs0WPoUjP2XV7gfIEiDcgYFZQnMATlfLoLW5+rzDAd/L7LkO0dTtl1BizMJ8JeY4o6e
zJfMaupDELx5Vcuw2IjDfZ0la8WCxyPPYxCLPtoMHqRAwyENSIuRaGgSGSD9fpEOSJo5MtVhcM18
F4BEJdXDeuwyNzpGLcyUIahu5/SHDT3kgD70+4xt/WYSlOIlut3tpH+QRVLse0K3VsJQRArGDC4H
9Gp621JBrQvO/+gymVQk0Bn9xLtFAlCcaGYZqKZp8ZTRhQ2YfgMSlm1ixP05KS0EOmxn57r/mgcp
qyog263nFCj+zc5FWIWZOq0TffC1NezK6m6Qz3NhzNcyRzE2OnKXcecH5cYb2TMzrwPUxSlWh3h6
YSj2TUZ4vokk9o5piIgy8777rat3uD8QyDhpNWz7HBMpqxvOAgxGGYaCbcBxlQ7O4m5zEqjTJrYJ
owS5YfuAxEYCrrhvpzTCaT1NQB2cPrsEGVBnO4Tf2hF0atuq4ujOvSVSFUMY+d1XBCjmKk2tR8ft
28chQ5tQJrSmRNjuEe2gv2hqgP4OArg6u0sInkjbojvky7IdRKzWXfumaaRsmMPXB/K/YAusVeIi
drPBI8e+/T0PdccsWTxzQLh08ZxcObisTQ/neaDrJ0AAzeLHL8jm8q1P7kBCUN07G4VzZDuZ48kf
KSYwFQa7RtXfKyWLPd2OjTHG9qoYWxsRqLkPqjalGracNUkyr0Fkwc3EhLme414RimiG6zkvLlgJ
kgsQL9o1fHNhO9tbL0ems7BfNzL0yB9L0rdI+umZ7J5XSWYgtJbmBusuPRii2WGznruDauQbLfl4
ZRFPQluLBCUa9EmAWbyJ2No9LjEYNzqqWarXanFxmM3jOJCKZBUC88zU75sltAhCk8ISAsuCRC8M
R/K2D97GcSxvubZ8aZwArYhr0iBiaKLigZeJppEEV+pyUokmImgI/VhBiLI3Y+ndD5Hxmk4Fb3CM
WVz62l+HcXM16kit20Y8TS0oU4vGPZoLE1k/xWtoFJ/avv8h++6ExImoiDBfOz2EiioQm55Ctw41
Ao7Jru4NUkOsUEjqc6hgcDPWtOX83Zza36bYqyhgJMhNR3KOnfbJGPUrv4J0PKfwOUJwUBuw4MWp
ZWa2M4fw3jawBsv8mlvtuWc6uurtzt0qXd9PXsZTGWNb8IKQeXgQQH72i4uMiSnHiUlF7Zsg2UA2
YCFR9w0edKjs6ocrDcINIjSOgw7XjY9Xsv9S5kRaIrHZY5T29h1DF/BDG75PwBw55hOP4dh+yoY3
7fX+xdbqKahs4xDk+ee2SK7l1AJtsLFV9ZgFYx7LTUdY5zZz7RWDcnudiYJJP6GrHA0RsNTlEfnV
eqxFtbaLvMACO8y7iGNb3To/EiVv4j5C9e386DEV3kYCrkZoJ4duLq9D65gHD+poNxNg0H8BlVff
ozfCzE1u0TY3bLhpjBY3rEtrF5HyupEDyi/O1llmtKwlKCyncMmKYrS29UoaiYTJwqUfHbHBFlFY
JXskFswEJFVH8NalJaOJNThdB+5oMrecG95hLBEJ5masw39EUfNSlq3i4aNsymaQAnWePULqgKwY
IGwdhmNmwrivM0RlZNVuYIhRo8SQw5v+8xRDBNTxA2PkGuuJC/Mww3I2wr0FLm6vCw8m4YLv986k
lD6rOjhkNJ9In8V/nZh1RUhMcksEC/F9w7GnVUtcD5OnfjCWaTU57d7XJJy/upaJSJR8X6QqMa/f
DD433AxByTFcErlCtQl4pvpkQGLY0SImUWvqNkPV3s6k9+CJQBJQ8fbC1usN9K+UWYYGdm7Bejgx
g18WJIiyGsdSoXznkBuiONWGywgB59QmtYoJCY9K91kbqv1/NY8wdX0OIbTg+KBM9jnGYzMYzFOd
q7eQDgzefOwY0uzoFFjzPXY8Y2OCXs9BJK8IKKCr6IE5cUON/HU2yCysq09ZMW+cWZfntvYgbfom
mDirY3/pojcX2rR08P5KaW3ydBQnL0vfhF0e7AKzTIozauNi3k4mUmXtukHZ6Xk/UDX5V1QULOBR
H30tbYMN79SAb3jWafC5U+mL07rHoVfTvZ/cs5jyon0zx0pcYrkqslIdkL3ghVsWhClMwSaFUb2m
10QxpKvyIdi1AOWGUn/RaJ6fS5YZPL/AtLtBPuB7eOXw5q/4u/BcNqagu8n+32FKus289EU4xaPd
VHBw+t7D/V4vIPJuZ/YVNghtiNupkI+MHL+Vtf6sMxig+BU51fmhTs9j68f7pDMe5qHFeRNyWJ5U
sF1ypFZGTP7CRPpU8u5x08x5Tdq/GycOkgOXE0GOU1JPA6lx5XArZhS5mLUvblkH+xgbRYvXuBTZ
F5HEd2OW00AxjzQEmktM6jXOcTvcV5bKPnsBYlbK/MTGRROZDr4wfRcWxg9m3QedSKJMHF7nvovv
dLecnlvprvKCDwwElq7I0oIshePszeBvcB+rgQvtYouBxoDEB0fVcgjSWB/q7ozjpt3DeWBjqvcT
OUUrWmC3LZGc62Cwn1pqhDb2CQc3gaCIKPkDEcb4AA2RVssA5yEI/UO6QPu5h/Q3GoMElXHh7OD5
KNyUxmmgEN0MWkBdBn/FuCvjFJdWG45U2wbQM1Wpnx7yHgNJT+1tcuxYqyI4RoVdH3TZ7bqO8mfG
WF0l2QlRejP7t601EGKD5nVHpBQZMLi2r3Y6fqFOlqsMLdoawcb9GDC7DzPyNRMB63HApLQ8yUmD
04fkzhlHvou+nYMsSBSaWnyfrJ9pouWWbt+htwUSIrIXTVo7xkOWDskxEN19QEm+6mKPYGHkfn3i
frX818rhANa7QLhsTPxh6zJbXxZHgTlpZL60Bfl4K5L5+2iSGlBhkSOhlNc8K34sJHxB4BoNrK0f
TAj2VERfiJGVj1Mm53wHkbCw550VuneiBtM+e/3JRhxetCTROAxy1X00yQdF/2Pj9eDd5vyb2eKM
d2/q8K2NkPxmSFj2dReEx9YrHrrA5cfOiaodRZIf3rkSZLpkwkRYZZRHUAvkOPX92ond8ogW4HsZ
YIPjXl7R3CmUfkH8CDYdXXJvhJuqaMKrjb66CbT1h4lWezdFaKuJflB3BfhOPIm83sbQ5Ge/ww8w
Fw/2pOS32SSBxMZ9f5uWU3JGs6bBhRDxatmCIjHFpFMP/sGPKN7mFC1YzpfUdl7d5sweRWeahyLQ
G4R7EsL9Zyg39oMJo6hoi0/IxplG1uk9Vu+bkb6ezR3uJeahIqZjilC5WPOYKwBlENk+KSyCPnWE
qetPFqj+dTZ5yG8X+9Yiq44b+imIyRxyh/NgeMKmip7TsF7MbdRaT1KPrJOkn5o9fhjG5lvC5M6O
TB92Re5xGqNVEkj0OsncUSCPeMdxbdMKrp5nhxwVs1G8FtgVOLbRm/YTwrmWb7DHFr9zswt5zHex
6l1+mJkmHYDUXTHWjBfk/CWYm/FGm4ZGDE0ywpx2ztFTySVhKEsuVjRRcIbipiRlNM1kdQD6fjaF
f+OWnClcB+IL+fMwmKMZKmIZTquiJGRETbQbIAPS+Yg8efAwPq8CY0AGIGl1BHCc2uAyJuJLU1ZQ
oxh/eu4TelnOdiXeyehbIGp8NS4KmDSqv03ep0FkX91U/aCLSpmrplMkKHdSlXz1BRZDcrsSS7Cf
24viZjnsDv6cbnje9zIy9apovoVld8qMTxUlJh3rccHWu1/R5p9JTm25cwEv3MQah2oeXTcg17CU
3Ra3a3uMpPXFKrNbWeOgx1W3pVExrLKKY0zqxU9eGN5Abjt67viQueXpa2cIE8nrMPLosqA2Ag2b
rpphaSUMSC0e7EAzJ5yrHalrfEXbv9RUh1s/wWzmk7h+DGt9bVrl4BdC+kvHL9yqKcMQw54RWGeH
hw6gfwkyOoB4WMkjb3R58OWw96A0YE5175Phe6GpVlDX0QAplsT5fMp2nWN+ZzeM6a5psjyrod6b
aUl2DACvTQb3+6YT5rfZcRr6q0Qb0O+FdYWuiOWGaKoowY8w5MaN6cpkY3ZcEAawel9O3j4QnLhc
jX7UJMsnmPR4dklRrQ1JwFPgE+rYQeyJp4F5+m1mN19BTEI+ozQ817xWwPabTw1TmRq5ICEBiqy8
pt/VPVaaBkspxDdEK1ELFyM/R+rG8u991XyeFQnzbp6RJkHMpe0yzaVsJrw9OLtt8+q1/RZtcXkc
p6rbrYkx5q64ZvuHTzJlA/WsaMfl7A3QV1RgHVxyrFlQT3MOdtTUpvVghfJ5MFsO2TRBpVU/pUMz
HPMhOlTFcFt38rOXVcVBkI60rmb/EAshN7kmRgZnmSuncRPDxkkDiHdJjS6UTmBGdhRh2rQQazJ5
DqruCWUClz5MTM3afLqE7XhiAraqCvdoJsARa2M3RLSwbS2nTUsw0NpY4ipiH9MSXAVeWeuIQZE+
N8cIsy3VvQCcIYleoVm/DZOemcfgP1pYg3ex210ovz4P42vds+mWaTrvg2GA8tLuTFAoayQYDjps
eZ5RGCBjLA8O3nEnxnkUKAtXfJSDEqza6xhqspUK4p/tBauI+SpCzDAn86Ps9z6TrB1yvG88X8QX
xMmPio4sKFv/LjUcfHI4VLmGfswU9GvXZuUtRFwSSPNm+07e/9+v478Hb8VdQaJckTf//A/+/FqU
U00ISvvhj/98LDL+9x/Lv/nPj/n1X/zzEr3WRVP8aH/7Ufu34vqSvTUfP+iXz8xX/9d3t3lpX375
wzZvo3a6797q6eGt6dL2/bvg51g+8n/6l//2P4so0M7vIgr2XZS/vUA+a5qX7peoguXf/RlVYAj7
H47tKKGlbZmO67n/mVVgCOcfrokBexnZeUIoi0CEvKjbkIgA6x9EUrpImqSLk891+IQNQ87lr8x/
6OWzaZtVSCuPGIP/dwV+uZP/dWf/Le+yuyLKW7IHJF+j/POGH7//n/+lXNvxLIg3rin4HpWjrF+T
ClgftU+j69Zt9W5Ac2knKFZqlBUc0r73Ixg8XdkYJLqv3mRdfSepbtLOHPaNFWIbCGS06yuU/Z12
GzwFwRemVIRvdFQ3iLQcAEP9Ke06hDUJeHCVthw5xjo+OyhIdl22xAX1BeUgLr8Ds0YA68LZ4HUy
j0zFFDYzfSiZQWUQ32it3FXdi0/Q0a1LJJHySQWHbRVsvCrPjj/dyX9dp5+viyIM4uN1kTQALMXV
kci4yZH4OcEhqQmU1E1423g4iB0T4hAKdJoHdfPNgF1gWZdqDBbGYlYcvKikSc3syMuBN1mq3cWL
9CiLPEEF4mRMZyeBiVHGRyCJOxeG6o2iT1pWRn5TTv5L0StmkC48LMPDv6ktVkK/j28iCcAzJHTr
mO3ryfPhokD+U6GbsmEA4XPR49Y2XmLf++boFFIOFVbGHV/PHSuBFc0Y6azG2xTShjknaYN6TXkL
Q2Xa2bq/qRv0ZCi6LLadN2NECxvX0LRo4kPhrPq119nRDnr276+tNP/i2lqmQuVjKelZ1od0DGtR
vPTOkucQFGQGPDQeapNgxhTWmuKoRnvehoziN1H13JCKYKAE/cNwzEeX8ViKS/zTCM2TsxBpE2lo
A2tExpzDXlhpkrVwbSERKkRur6yp7TG/xRfJIJTONLTCOujIygLivHLrKN/lkZfuFtTuerIZNKbo
lOU4WjT6rGaveT+R08stghDEWLJ5lrwsf8a//LK0/vygWcuD9OEFlFJ4LnIB23I57//6oGnXnqZI
Gpi94i2eUJ+JYuVtnOSHRKtPuxNJDtwF+inTfTDJp3JgghRzXIjHaVOsy2QakP21JT41uphRlH0z
wgkGvxWXOwx1P6q4KTajV3Jd/Gj8c2P4/37z4i9WDyld25WOhV5J2x9Wj35GUx5O+hpnlX8rumqn
RyRQCxYxSyF9mXRqugVr0tJKTxrnLENOOpoP4rjavP7+sXpfqj5cSWVRUkjpsJi9R7/8/Mo6VV03
0iXLqqJe9NRCj+g5rBsYrBCp+KS/BZzyRp0Wn7D3MyTsGiZN1csYc8ZwdBE/Ce3c5crdwzWJd73j
XuimYKBu5uEet+gS+uXcaGVc70inHKtHtCmfI4+zp5sSytIS8wCDxR9PtoLaAiIWpJwJ6i70j7FD
NLg0xLd2jPwVEqDyWHFQhI5K1KHSvGoIgrzdAPoqwwqGKhAzz1rY9nAAZeqSiAYeHfG0CqNzSGDG
76+czW7y8Rkkpca1qX6UWradX5/BZCqMXtby2hRDuasy4jNiuhF97amDt8D0CNAyFWDIzujABDRO
ygTnmhmMlxXBC9iPgS9g20kSGBHYIaf9HNNqcjAjlM2Nwws4O5Z7MjJ6ui7yfczgcCuQVhwmCptR
kStLk9lbV9LsjzhiBvOTw8GUaT/oMxbVaoVfpNj8/ocWbLwff2jXNB2TLZTZufiY0dPkkzdJYV7J
cwXJ2xO1Yop9bI+oAhjWbl0UQaRNHXy3OjW32Cmcv1kGxfJyfHhe2XapDhBJ24QVLS/XTyFBzYiy
sfbtKysLQOwu/mEXB8eQ2ZahzH1uwgkaLDB9sfnIlTupihWNhfvvroP9FwsQa4/AxK8wVprvD8dP
34YZpG6qB/MaNvne5jCxbeWbnwXefRSHLQON+mI1FZLV0nkwC/8zw1Z5apuA4y2NYkJbofRHda8O
HdPBG1HzbHh+whPwR9xkFgBXFKtuPaP9Y1C2MpinAYVCuTSDatRLAo+2UfNCX3up/BZCQyARHrbt
xlE2M/AlVfr39939q59XWPQISYCCb73Uaj9f9tA2rNlIIR5HMBRFD2UoL/InGoUErOCgs2tGAF6/
MczcuweWPsOe8giF3SiUpapOT9Asx2tGcY7xk7tRmix7Y8n6VnikVELQ01YP5yz93rSNtzfxZIvc
ijG4Ga9Jleg9k60Jt2IgEV6NIAnhXKhprrdSgsZ3hTpwYPpq0lICMDlt6TndlcjhMThFBvNPiRZb
KQ9XKiIrG18xHRE9bjtHP6u9T6cKOD9zyLY6hwyxdhiC2g2dd8XPM+u1VSIAz20HE1gQ4c9GnrGx
tL3rfeY5kbvYt6OL11zdR+3dOsEUnEp/OUkTsVhnEIC8fI/jptylUQa6buySv9sN/2JDcS0tl+LX
5uVzltLhp4cxbAeSj4zuioalOZjaJ1RYFF9zt69OpsWqMcP12GUlqugWJXm5JKPE4AHyfJ94db7p
KmIDC7wMcZRmRzrucNj6aAckNd8DZAAJYbOMez0zGJ1efv9gvW92H99ntSygS0ktKNJ+/d7jAYBT
nrZXZYUvVB71TU+Ifd8bwdp3Gf/QdXn0BAfFCCJs0w2nblph8vXdNtmHtVg6eTwYqN/+ILYVBHSV
7Z2auVrpj7cGs8VrENErr2txILqOAAWCf9dsSGol6rHYkGiqD9aAL0YvKe4kfy3/MhxOv/8h/2Kn
4NAhbeoVYfL/Dy8PWQHWBH3hOg3sBHIkZYatcj03MO2r5OH3X+uvXlROR8IW1NdM5ZYS/adngTRe
fyBphpSjsdz5RvTDwDO8+/3X+G9Fg1xOX7wwLAaWMM2Pi3AGumTQlsX4H6sPZh3awREvKSrwk8W0
EPIjt27J75kYHhct46OE2iFpaNkr68bAp3krp2ibWW2wlbhspKH2piYsMxiIrQ4gDCd2KI9FTFjn
1idAdmfMfkorR37CJf7VN+i+lFN0N8VdsekFkWltUFCPL/VbzYNGD+WWqAUEb1NBRZfxASN40ZDj
EUkDiiZ5rb393GkQtZVJCWlnNzUSC7tX4wOY0HV+8fuGQ4Wiwfk3187lBvz8wHPt4HVypOWJkIqj
0q83aIbuUldZddVG/dgEMjhjjopXk6j7NR3rfeMCNtCS0NfSjlDiutTleT4/22n+PDkppHjyYT3T
Ng9lYR3DhndUeWm6YdQOzHIyGLDWG7vk7DfHI9LlvN4Zknvj+hEcBSIQcADjB3V9Z2052JAcIzJ2
0ZLmolrjXNow4MyJ+9laJuHo5X3RgJIRJcwG0tSdfcE7txOJHnbNnCaHxozZ43pzW7vtlwKPIPQ6
4KoJuCYsLLsI/VD8hVO0ex4t73tP/xa6B8A4x1Ln319XNqO/uLCSyl+bwuNs8rEeQ82BzdHCYxzj
V4hIQ3+YIw9bTnmoM0/cDQ4Eh7AY/9yLbdXMKz+BIt43iKVMmunpAs2p4xSAfEw8XKR8F3gbuScc
J4NBJavKLTv6rfY+jLv4UsPXL0PAtXNjJSuiUgBMIXDZYheIrnS+8fpVKMHm5A/SO8WRSVZ2E0uk
f5H8GpIRcpkZoK+tuRZQz12m3Zz8N2XEKt17jbVOanrvo/eNXAfE+XY7bQY1Qn1GZTYwedEW7QMn
0jdV2BFD6hUvSWYh7m6dN88tDUqK7C6YsdoLPlfV6fmM0e8iZkOTC9WkaNDUJvc8Su9dCX8IrcEk
eJ35cQK1Ccpq4vgRyWOddDUzW6KoWxVVG0LASbzwopswLl6n5cgVQbGeel5FVUQPxZRr3uX8VBEr
ToGbhTdF674uc70uxtqMn808iVOIfu7UmONn2jVrDhVvknjUjWrhNkxsrTUY1FMFgM+hR9+EvMUM
7R59rvLVJe1mbRMpumZROtp53O97m4FMUfkMHcgM3BFuzojbUfrIgHFju1l2q7LyR2kZB8BlFjJf
phkB2jqgLPt8GDvk0c3V6b/XtkNs1VKbBEiF/6ZsVh93gOWl11icbZO4Su193KHncpSzV2ZXI4kH
RBCsmqQyjXsza4hKU366VozVEXJRvxPYRYSlrR59Yn/3fQ2qoXS8bjOOvMVlAKm0NK9FbGN/6SsN
SpezbpsZJhQxiOCTSHYTqFu6Y9859bqnATOUYSgfvjlWf4ELZ+fax6zm2noOlLmuBx4u41O2SBcs
q2RmTuDCBmlpsx2WB3GK3U/oK8lB6uY7GvHjgZDuL3rqc/oieNh6Gb05bYvDhntWZTlkwjG+dACs
EHDHzsYwyIo2pVdwN8po/zdv/ceuCBcWkb6iEBeQC92P55GoM0LFxOACWaFbJszZumKMvlGIdtam
m+xppdnr+cmcWihU4d8UXuJjv2v56gircABLYdOPXDbjnzbbukf9YCjvAqdkXYcww0WKZhUZqhWy
03cxFuQCn9C7HAFR4zHOuKUEHaB/it4GTY9psfN2M4pC5L4ngc3rb67PX+w2xEhrF66jtHj8PhxS
XaLiog5uDyN5sR7t717StSBrxpeh5VspMpPhMMYxFItTh+RIT3SL7ClpEKtPqynQahd05LRfte/k
f7MTclj8b0u2Nk1TQmyh9iNG9uMpykGsAQcXKBfxX9SI/gqJaP+ojP7WNP2ZxxohdOM6yYn8jgnX
O4F7tEgw97G31EZ9sFqIXGgBwggBSj03wQVEvPecjC+gnVC5hAtSO06x9/sYEbR3U84DaKahQtdW
1s5zJ/S414NCxDdI5xld+bAhH9RB9TnmHNdLddJ14IGlRXmAgDp7TmNeQDTVxg2pXqI07YewrTCB
lER3vv9RguQ9mAZFtJ/iolaYEAkcHR51eTua+ikTeflpFr06DgRk8Kp46ouHEk1UdvltRqgWpcNC
Z4vCnbZkzg+XtuvuPQgMSi7QFkKkHLq9+YxtMrWmtSFG9yTaC8WMfxZ6yvYeUVrd3B4YTRrnEBEp
uxh2vwmQoVnZZFcZRFc2jnPoWrQ0qCzdTu/G2bvoyiDkfMAN70lnOHRNdUDOEz+Ek8VGxZDs5ECE
fc5NLEE1ovdL73TlM6E1S9DpZaS8/9wu2rzJQ/bRR9kulcm0D/Io3E8g4/d+maFaEG997SAqY3Da
EJAnvP/L3nksR66kWfpVxnqPHgfgUIvaRCC0IBnU3MCSZBJaCwfw9P0hu8qs6rZZl81+FkW7ovIy
GES4OP8535l32ItB04pc+mZNB1lKrXhDkXQLpgJypD81xXSWoXFL3TRGVAfdGDXArPEtAJzW1F5i
RCB+EOwKO7E2dTR+uHryG7O/4UcEOLeMAR8m++TJcL5nKz25XkMxhE2Ft6ecrdREcByBIHd9sjdH
4x4GCF4iq9mYGjJ1Ebc3NUIhXFLxiVk9ipibBoWc35GOGcuYkWCcqjwoC6K/7OW66gMkxlj+2I5s
7jD87jXV/ySweVcdbY2sZQJgRPfAZPFGWAwFfCY5OieQvbdGv6sLLsLS/ipN59FV0zeh3jtt5g+r
CYVOcjlh/oUvwOQ9Ywu+CWpTKC6ifnT4qNrgA2Iw60+Of2NWX7aiRXxIiaAl7lOaNwgz/Z3mOp4v
IaSD9d3S7vU+WDZFqsVaKQ7Kel+65LnCa6To36qw0iRddvGs5LXxkk829VdSZOeMo34xQe1rbKap
ATL62M6PxMuPVth8jjEWdvJE4Zqp7ccoACgUThxc7Xx6iXmQ8HdySfVmY+UMjnaUbtPvc8jzEGbT
TdO7qd9qzaMWua2f2NTDGhhzN5Hjdpj0vPkQRkilMPwussnhaGr9qzbi92QFnDdp7AKkyQZElGVk
orVhtU61NsU6GOyddrSu3rbxmCcbJe8TqB2GynxyEnhr12r4Vpo1XDuLd3JwD26vw6YsQcBmph9L
ZW5dCDkLuqFdF/Dd1ubcPpYJzUmUyxRgAVhVYBjhyliZjn6csOmc01Kjo4HDJ9bDO70yxBkfP/Uh
IYodzMK8sulvT9JrTe/iqabCotSsHFtvlG88jPvrfFxJj+tOiHZ9GrBSTGP4Rt8l8Ko4emfwzUez
zu8oPzmNS+Wgo5uYiJlA4RjiHqO5Z0CmPZCAyvGTEn5I4JqV38Ba2ag52KZz8lvgoVh3sIbWahzv
+mZ8sVtYk7WsscEsPofpMIUgo7H+DnX0rdWu9OEpYHjm5qDEp5ZNYueFr3QvgunJE4CFuDKjAmJA
EsxnFeDzXoawrGPWSTM7UFnErxzvzUgBfjHIimMg19gXtnOzlAg14gfWz7s3M2YmBaVzNeH026fP
8VzRKlbBZ7dnyD1435DasGcqnFp7NMvH0J2SfTCxjwiT/rOw/KLvlZrGCvZ7B56Hlf41qBKFu45H
KSTsSd3Ge+M634nB+Z1GICAbBLKD+IG414zr92ngXRYyDjeexI+Xpq/mkgx0tNHXh5Kpgi3oSdXf
AAEQVCXm7+tGuS9agwZbB/xKHo7Gnd5EGN68dpsEWbqRmr3Y3xhrO50t9/F4YPnSblpbfyIoMTiR
0dcc446AUEMINwzf4y5U20lWPyUS8SGfaYsycTaM2vAtzeYyktxZu6nOZ5ejLRHdsdlRf/si0zw5
6vZdI4foEvcFRWM1Fu45NZ5xPFmQK80NLUaGXVf7OgjzXZo2pxLTC1XiGTXhnRrxqSb1I6NQj9uP
kftFni8BSVGzY7AgezRqTlQSUbWUVASj4XZ1unog5ectq8MJ0Mc7irFck/KnnRvUPo6Ev3/hAE5X
Y0hrb85Ng9StMR8pTX+m9XBqR4Hez8DDpNgTiBOFBtSvYJ3984faakF9//nLP/+5tBtfkSedTbJ4
sP98oaeunddzOFMNijFaxQFNbX/+jVySxG1GYVdubURTvVkTOjeCcciBcSThrIrI4OfpN45NkNN+
pPnwp7Mfpl6/Bnr6mHIeQlbm+880YuR0l0MvqLJNTlHBsSgc4wgQ6UWkTbcdDeO9tzqHK6HkUqdF
xIGqVRvrr8ZIJTueuJWZUyW+vOMeLW9He8Rea/AH6tJ6Ghsuota8leTNV7pG0k9fqIAAPAAxRwKi
PGunP7uxfI91TIaFe1Ecz49qpOoZuNlt0j0cFhNVCbFHDqwsqg0zKaaVKJ3DOKKtJY64cCJ4zQxU
TgJvHAuMcZU5AZ4s6UJI9Sqkt4oxq6MGeV3oV6aYgJj3zcHbEfd48bo+vtIXQHrNxW1ujr7l2M82
t05w3V5xrjXnjbg95QgOKJyOgibSZz9aA7KK2fZ8N5r63UAn3hY99r5yZ31NfypdDKb1BnyEk7sw
XnKMpvdJe3Zk7V0aJtdDBDKA2wjeNWmCR2wSNF4utRdOuyAMervceJSu2237OXqIfuCaqcyGvNaY
1QNxrpfYDIOz6FztkDvQMfOBkw0Wg7UrwiX1GCpoRdZV03u1rUNzx9z83e4a6AvEOB9Q14JTZ+n3
Huz/h2oKz81str4zWJ81lrcwkWfUymxvs4cPdNzzzPYB2fTuWeDP2ckvfcieVNGlW61T+yhw2gOt
h6/ChtbsTgTClflt2cHsk/RI9pmVePtuYkZWcaMZGRA/D7Qew1gi+JKcJ2KEuyElpe8ghpnhjRDd
ted3rkNbhbHaoonyTLLyq6vNmXROGoMmhCZYN4zUwDGnp4gkx+nPXzmdka9niTzMM97uEpeNqpyD
V6pJTiDi5Ia8/oiGsXMcq6fdIf0Vm4Za2SLBiDoQVy3m+m0mT+MmWbE2MTasxwKPkhnOBMeFdujM
/FBMfQW9cnz0pmKfT2W7K7n+r2ZG1mVckVYLzN9JJLIT3JkjWdT8zqnlb0gWkhw0RaWpaU9nmt8B
/gBHk0I9VyQnV6YV47GpZXWp+/TY0oz8MEz1oyiKCuNuMrypOb7F5ZgddTyoG2u2OZKQbwFTgYF+
TuMzvLzAT52auh0rw7HvsqC53atC7zhGJvgOkds7SnHrxvpstF89ubKriNSVvw/Obo1DfwRYFvfq
klcOg3nSCOkc3VSdYkNFgLpK1H/SdMJXDj3iqqwBkGCIxExb3ZnUuEKibPHLz52DFVA7OjQx7cve
iGEZGtbBafh5NVg5t86Jv5iIVltF+g45ucrOOlQrAsFQQGqSYFneXPktwig+sG1L/FqDWM92+9JH
07zSWja6WLV7BMPRz2bzaKjEuYKousu4H5yLwqDgUHCsdjllM47V3RWxCuCq/HML4vGm7IN4jck6
Wwtbu7O7UQAK53PWBALkbd7fBbpTbvigpYfWVZ84fE7sYN06oXIEq/mE/Q2W11p342uW4yOb8t7Z
jRZNJUmvgc+JK992Yvt5MGiATiD2Qq1Mz1qFfoeUfE4FBAOnix8L1fSHjOIUwiss4CX+kLBt1wQ2
YMVJ+QZRsD4mIv+oPay9oGk22mLhDlv7Fmn9Kbbd+8TVAirenHMEFQK7r5lep5pjGcukWVfeuWAd
7SybK3ObEQPAm0HwaS3ruj+6FtVidUMJJgE3e5sNgIdnA72YMLS+KcmY3Nvdoq4xiZ1t+Jk53SRj
oHWngnChPzBcXDNqJV5v0kCRFbdIL+PnVCks83W6JlQJYIXnBnMg5Q6JVqe7fuxtyjJjChIjNzpZ
GfyVZRt4KPNA3Ht0FxmkJn4hOVBdxa8nDsz+GtEFjanWvVXcLPdm3r42OrkYbsMjXGfWe20IwvcI
xInWP0DGpOVG3CcKzgEm23gV9ulSkrWg80LvVGjVRKFB/a3z04N0NFiw+5Y73+B8xXDCU7rKTm0K
782ypueBXyUfX5hZrk76vhQl9w+KFvTSeA27i6yp9RgcLl7ANiu7GE+cZKatRsGTkevTYU5Z95qI
81SMLMiybtHJBNEwsou9KER3RfnfxSnXptIo3+h2j+6css0oUizvcqdPNsIovHM5UiVHzuAjdj90
8lVnJbhFZs4I2dw7otKLXWZF1MtoJdWNLfxZUorkohfKLkQKnBdGUJ4iUW/tsQ93nVU8gtx1NxUy
QZktfX8KHnfXNsFeLlrJFKri1LUW6EkgutkiDpsjEf7aYLuOWUnWSeHx1jv6jPQQvhMZESAAEtor
yzfTGcQ+tJ0nw6jrLU9py5kTNI2Bx2XdVpp3h8JNhVFxba05fnVbKAMmP7yB9rOTy6LAuCCWInoM
OT5EGrOmYBjJ0wGyhv8SrtuflKPf49gUJxde8YnzccfFKUgeEi899LKafODXTFDz0DwuS1HeZfz0
LiDQWOr3uO3mc5Vop9JJ7mgOVj4ANXlMR1KzVD2v0rxtVq1FpwQLIbJ5Tk+LJ3piNLTAbJDJDB58
wYPdhbafZnqxsRPVEWKftb2jzdMp7RFDiix6R5zOAGL2r/BMANRVC9ph0NKzO1MlaQFlShdmndVR
b0bDYXDtkXRB4u5E5D0o8ropS9Y0G9FBqrNu1fGVcDPVTGlwaQPhnXgvSaLGCKUVtnhJLwGxqhqx
Mvmdjwmt0Wk6gmismydjKjY422PYSHZxAif8Riwa8FWiEWeoYdXF6UNrZTDbskltmzpKfDtPiOyV
/V1a965PCVjpzxz3fCnpKciLgHxRBEKeDm2LhomBhB4RlXiYr6EbahsDQP4GwTJfIyPRrWo1B1Dq
DzJWpe+OVryraEOWk2MTT3JvUKtfh8Q8YV1bQlX8q87WsnXS2DwK4SluJ8oQumQzcsjYzpF1XznV
Ly4M+YZNVhA3JfeSu59DhU4ZHvoqja8NdqDWClFto9ACuf0J/4PRKVDUdQTZq6KxM6lstI/E/vB4
znZ9l7yKvqHPr4wJWXXR2SpeEig1ZzSaK0Cr7oz9CLZWFJI9TCOIDhrFIcubny45JUfbEO1ZO6Yw
LwxiufSh7zlIcIRAAKHZ0ORj0hkHmZlvtq3QLS24cLNHnpayg8CFV1cTxNoKgop1FuhHjGwbvc/D
Xe8Z+Uc4kEbltWtQxvKkfJIpZYSyoKPe0529MbxxrvfOAvvGCmhUi4BTKa4X6U9vGz9NKKpVqKdH
y2qMnSrHaq1AFHeQq5l3egcCfYFvwUGgrugY9hVzT9v7DnvONERCvV22AEyKmQAjunqwqdK3Ue/6
bRSA0Wuy8NmJmI5ypCP9oIffeja9YHlcjbIXPLbGk+zmbM8tCSZ3SPQ7IumXGM7CC5+vogq/9AIM
eUbRih+if97r2Jx6nbGyqu7aYO1NRn7PjWJPyduf7Dm0W6s8Eg/MwWAFEPAxYR1IU62EGsWFNvYQ
6A2BeWgyFe064C2Ztp2dWu8B/T7rFcc6rT4Rwpd74phya41as0uJedyFggHGDIoQWQdrfmstJv1Z
k76EeLIuOb4ePWU8BoGOntjKswdOg538ITloqE5kPeEZaMUCQCdm4qMSsNHGilqN5hHtsMPQiiCt
TACjelcPvtOIdm0YWXON++YFTkqwDW1KhVh4H6Y0jp/UVJ7pHcYlealZlPZzR7djWwz32oCRXifC
t2J4CuVN8Yu0++lMzQMxHHP8nLld+XT0EqzvoHXAiiGLEd+3hFDpzVmyfXlS4+lX+sk8dkRH/KBq
adUq1Q3WC6S+Hidl5FJUO8knrSFZyactXTXD+GJQmbFNB76ZkHhMMxb2wvzlMaHaF572rCQcQWFC
BwwHoh7NnN7FNftj1Dg5rp402mmdvNkjH5FEienokpDMipQhKzGyO1SpBayf3WpPax9d+JbEcjpx
F8flV9JDtywB0/HpxoVyTI1GfPa1S9wtYXWW7AyumdBXNnNzoxUkupvY8/n4nDJqu33AHjWqCA2Y
CUfXeJjGDWFqaKKtVSGhqO+5MA0e0zK+Co5fa/CZ3TafcPQVikuUV/3he2FKqBzz1LHREhAR1X5q
wZ+1fQh0nVYrxq8wisO29hX+bkzC8TUYoyNWX2jmpvbbnFkzpzRyD22NpUOT7tbQEMRCgqJryl63
aTAVVOu6ky/LFKRil2HGtVTCoNPGV5nYJ5eD+ENvmZc6Ucu72j3NGWYZOFbbsaH2Hm2NI52rbdke
yMf2A+n1lsiJ69ZYp43p3mM6sCPvSKKN9rmE1t1zoXu80Tmsr87maCuJHN3p+XCTk/cGyIf1LyIT
N9qHMCRz+2e2O2uWecwLvo9hDa8RKeGhLetTYcjTQBpuX5lhtC4cMHddbzGLgJJu4n9YYQiAp9My
+hM0xsSwJ+OGYeAkZuoIsJttepb8td1aikdyWJqcnefUmsxjZoD3onr5QYCs2GVSt6D2QliiWoHe
quKmd34Aix/e7XM72NYVy+2KuUJPSfJMiSAjQ7djThEr5DFiHAb2hZ6PCcCzjDy6xRkoNOoHg7jR
uimbl1Ex8QVJR5tYHBgbuNqcfFOYx2CyQB3kAach7pN02xg3sKfg29zOvZljdE6r7F4RD9iYukaa
J+2KVcdN6j4file8Q3QXCtu4lR2QCFLwfglNY7XgInfEJL2gtk4drBOsGzPZRMYEmmthsDW3gQu4
Sveom6dFO6IVBe/Cg8aNxjfHdT8Ow7bQ8gl9rHvRlqmr7NIvdk5gPmIReGnQc3Pvh9pvbMNaEeyZ
Iq2HWT3jN0r+eyr2/2MjT1P1+2//8VX2RbeEUMK4LP45/mEsNun/+49QxhJL+XvcZMm9/O0/HuPf
TfPr/5x/l8Xv//HH/pEaEf9J5MAwmW0zYwdJyDhW/W67v/3HEihh22T4LgQ+OczOTCL/kRphpPz3
lIj9n5iWBHNky5WejTP7/ykl8sfW9S9OH4/vB1uT1+Mx/JR/sWLVgUVIAKQUOXswVWWK9XAsnuxg
Spe11Ee9ZowRzBQtBNoh7fP92H06GTFRrEdiJ50bwnR+/De25eVt/Vf/EcNW3gaCBI5hE6f6i+HO
0kFZNjlRybHNDyZJXiOOMsqWO4CjMdUmAq08dked7P3ElEQnbTmFOD1YXd+cAH3+n36N9//9dvyL
lf+vjmKLl2IRpTFAbEv+9xdznO5y/5w5bSw9DWTXm/tQ4KwJuWZBbN2y9WvrWWkHosSL/10Ptppx
7nABsdIm46Uc5E32ivGOxadUrxfOkiyoYp/hjYjxOeaG+m9e8F8tB1gVpbmkMEAw6czVl5H7Pw39
A3jopjvLfSqWQ51tXeKsrzdBV3N1ysJL7eB5S7LxFzcAZhCAl7DSjNs27sW2a2YPLq959GhQjGFN
rf9cX+OK5aawujXDsPv//dX+dcK+vFgsCi4GS1xGvMv/+mK7UgMTFBh7N10uBRoQk9RzUdJWR7Li
gDHiMMBZ8va/f9P/YdL+811JN2A40LFFiL88Y/qs+Hha+t7tcdqA+dzVdUC8PidQgVcWt1Td/apE
MG4YKxZ7PKBca7eJyLx/47vRzb8+7Rjz+SV5JByAA2O9/MsvC+iYoTVzsa8zx9mCmyVD6YUs3gPw
ei3ydkZr3RdQCJG9+DJIgIstxquCGi9YVSDQ26i68h/epOOo72ILv0AkmHA5HuPBUbOBQHF0wotP
Gg0grJ7ajC5BYWVhTouZLOIdV+crqkh5hZWyarzioAF52mhksDa94koBofSW4opsaVJ48TTzpdX1
l3Jw1I4z6nyF+pwDyl/nhBG3Xu7C7M+PRhbFZ+FG34OhN+eYjvm2GohIDMpbu7Od7pRyPwKMMQiI
4VXJpj/25F2AwrsfLhrDjjOLBnNhSV7WW53vhe7wNaRDuWu68JCJEVT1rGH+EScm3OIcxlO5EX3L
jBg3NKR2Yzc5SbGxTGmsBaV95LYs92xiTGQUMIwPANGjo2Z036nzhWtY3WzuC1vdsO/51j+w2u5M
vbppMYJJVfbDYUxoTGCerkJ1C1LgQK6kGyfs4I9opvHWkQzfU3sY3bmxCZYmiNpNyep76ZE58zAN
7rKg50tH6285SiIBFVbeWHdm0GG9vIfvbO4mA8MbIfnmntCslwblTRmjxFraxf4Ik9u366jdErOe
H3q6bCoTtkqlD/bRaLQcthBIqLyuyKXrPRNcNd4NdtCtZQeNsOaD/W9Mwzov9y9L9WIF4DPksHk4
pg1W6V8/vDKwpZRdttMnM8VZWZxw0/cnI1gaKg0asfKsu68R2whBFys9SAauhd9aw0IaWBWaC0e/
fWR6p6QZbliB8QNHNeV3bvUIRe+iQqz5M/CKuki+20zOO9fWTmHurcvhV9ASZzeSGgI2KSDm5H6f
xT3WA3PPGX4VUspnOcdgbpmllsMjvL8fByaN0gm1YKxmPvuCD6HYGz3vORtOsIkr9QYHFyhCex3K
godfnDlMZf5QtW9FwTTda8drUWA4iMaIMpMVSgUuWIFgquVgTIu0Xnue+/tCLggAKNU4urLgJpo5
Sokl4RS2X4Zg+OsVs07xpUYBWXyNa2/mJJ89B6X2ldvisTc/urj+iJunkX15NWjxHWVFCzJ0Zerd
SXDfWKlM7uwa6meC5LrLnnghdODAzXGL9NlqicCrHDzELOzHpc6Wjy8HTsU1Oh+5p9CwmzvedykX
4LrVpWtT2iejBHSFT+kMpqDfiZBZgJp/hZl4dEW9l66kycW+tKoI1gF12ARIyxTgBREIEExGqt4i
MTzXNUUHlp3iC4TAJA2oRfNUbRoCIhuH+yeYvUPc2QnETsbtsesdHEg0hdhOXSn2Vt8c9ebSNFoM
IQhmXyqwSswHRkztxk3ZtsY4ogwbmUNL0BrmrN26lfy0Zt1vwO05XcQomngKBP2LOQO4D5z52mlC
rYtoYzYDMrqh7INhtUv88Kmus4/BYe3yyukNYnjB/LH4CRgV8mgiYrOwENIS1GLTvms5brIprVVH
Z7uTMCbX4/A7wTjVFcYhZgrN4clZ0o34wOshxI9hT/auH35FiiVgQgbzJxlaVLzzCFK0uMJZ84KK
UFDvgt2EVEeig62o6sRH9AfVgCV/VdLgXU/hbpq03+0sHs2I+Qjqjtsl5c4yxYsFcnLVeRURF9mD
/ay3NRT/KrDrZ45wRwxm721vBys75Bu4LlU93dmFwtGGBtSDLmbW7X5aU88j5UCGNRyw2k2BmYfZ
C43brLqHRoCV1E1xHC3OXBbeGHd4o7iNWzRZESAKPDfw9vCpCUwFVFdDk+txJ9xxMS2xp5n8rPWM
xCsL5wBPIffRimmokZRFS/27RcUHlx7dWxqiac4MCnzktKsgkLy1jFaaWtovbtPUZzccfTrB0nXf
Ny1YCjkxH6CajZbFk+CSDTHyEpnljykCcQZtHgXtXVIy0syzXNsZ6fRS2oHye52VIwf2wHa0pZvk
NSrzYmXBkd5EavylM/GIlV5uaSMROwSTR7LP70E8jY9oYhWu9zMWOGPn6e4+pgBr0+jxxzx9Lyds
6BmcYMbCQzuZ4fO0QLRWbI3eoDbe/DhSqbOySWLTvBqfmErSEJWq97RTxiEJekiC+Evw7JTjueWW
fgZt+5NISd2e5TAJBtmacnc32Vsvo8nrT93gJbMGPnmut+kcfLI0/JBws5igIm04C97AcwIcbrjH
UwflBEzTxW6gGEdiQRkBIG5KffClvvQKzQi2+PIIpronLUWroZ3Y3UAZfhWhNu8yk+6PTI+uMjEf
dIRGpttUgcPmd9aqBz6hd4/K4Z9oecf5uFgKTSSaLrQz05cieE9mBntWEX/YVLogF9JmbjOZB92x
1qf006NwPuG2j60ED3zI2EPDER7Gkl+6hQER8W87C5NOAkYIGVPNO+rocVa0Wcmt3knwKuF2WDca
VZyTw8+noLAHpfHY071FMqjwWKItZ9VRFV/whtGaeQOePC4R7RmKzGJhMpyzFpBnC2bv3uzKs5dz
wR/YoFeOAUutD7dcKAq/SfF8kSOXu9od76q6YmUGUIuUBoV+TtgU+Aw005tWiLURJyeA3T8228DW
jo9WAYVQRj8mz1I2LuuiYRI9qSk7cEUGmd/y4bIbm6ylyNDOmE6WdIb1O1P1Z6lP6B+BP9TVXR7W
z32t31tMcteV9csWZKCzEeYVuV7kH+UyFDSGF8C8n1NjvVVtvh/KBoOnXMA5JOT6+UOszaymRdrO
bk7ZmFu5GXsSOZZxH9p1AdzE3UwD3CSdqhYOEi6bZzTfBwlD1timEJptfGW2kU8N4nMmDaJP4ezt
8vprFAbYR0uZvgd2e4UJFNtGs8+b6tMM6t+o/+gTrMn5cLbwyWJsyM70KyvOidTZNLhyTGxXIW+K
1MGyFMwoK3ZZf6oADBFlwMLVSwiL7StzYdqgezpiAG1fhsoqfcut+TUWK4FVbils8QGfEv2cxmrl
1sa4Hwjr7dq8Ig0iNApG0nGNUQ+lcZ4pcY2pA+oL2EPzWzMPMXR3Eo5k+h5BF3Tgj2hWMcy3okLm
t6cJnlmUGBs0hU2RetWm7jHmEijsFx507MPMeyoHFPSydED0deWzR7HNjnKJmx4CB6IlA/W1L+iG
y80dnZMZg71TRdECP99j7mU32j/6TdXcwRb6nGKWrrQqcJt51o42sCPTBv1GlSnVMPqalRo5nG6+
MjH8fmKMY3K42DZO9SAymiSYvYK+muSF2QxcJFwH2zznrBCiD+MRW1i9Mn9LyX6ectoCeBxxF6L6
r2h5KNa6M7wz1LR3jXkfVqO60imx4eREmRmfIQBnG4wcb6WAjAPNGCueyt5jjBTbDp1uaBmuBdjN
yvGhVj0jjgBYQQFBQoQu3NZarcdglVUDE9gK/dCOZXtmp3+I2+EnTnDM5y5kIBwQjMpZi5RM+QAj
4fc2RgkWqouGjGvmwAntxN1NowOyLTfehkaFGy3XBn8Yu6OlTw3R9ZCCiOniKHoA8cqgJGr5tgBA
w7N/YfD3U4hY8ztIl1PGEtoXaU5WDMuncu6pwmH7udNrHq8wgt2C8ckf3H43VfnBKZpv2uvR/iqX
U16oftlKdisZ/vYGiyFxk/w0AhOZBfPB0hukQ8/kejEz6AlZacPFSGqKR1Zdday776KL9u7Ao25E
rty6vMjc8Kjb5PsVuBrkW8e2bUU1rNmKHiQrrK8h3c3Q6gzGmbQEmXr9UvhkDw0ODnKrL42bDdDt
SwnxttealzqPos10SfRah+dFiB8llEjs/FXkI04m+9Q7WGBtYbR0nCiJyMvpnJz7OmvoA51ECpKH
TIzEVOCFPYQQgyqBSmTtnk6VbTk1Drrl/DQ0Ai9Pa1Y3Xnm3KmuWEa36Hp1heJROzkUWeNzBm+eT
NRGgpVksPtpalfocGUGJhFr1NKvu+jS72d6ZHXmLZ62mWyz9ylpQ1a2OOtXVqV+W2kkaqVjjVOAG
kvR7DjzxweEgRmdPnK5tSysX0zTIXI40M/bgJIDtbgRWvIkK/RF8IrUrx6G2mmOpwA56gumTiqaj
Vsfe3kUPSSJUEzI5DTb7RlY11SCqOljt764yh6OY+uHIE/gFuGqbzSG5JYwAZIn4QunXq1vCxW1F
85Sr4L73qFVwOgDl/NgswiiQR3AKSNFy9BDrdQWcjy911nq+lzbcIICRtU1fH3VhBWtw6BwtzG5F
UqI4Mt7KjwNdieRgjGjz52+zOgdOEvensiA6Fk4WWeEgnLElL/TZwcSeDsOuywjPaWO5GWLuG9Rh
/wp42IB4VeO+thKdvSCQp9YbGLryd7lya465eGxhZbNX6tiAYgootbz+kW4d+44n772h28EVlvcs
ImD2YGDnvNuaBmi+TBiAuEM+r0xMpvzu9WwzJi0SAX62k1VEs5/o+ZMGrBzrQsGuqzYNmSqKoMJr
2zN886zWvf75Ak7rCaC1v+TBtI5quD8tPH++gGx+BGjeMBsh/hkmz3YinQuw2pVp+7mZm6ec6pX9
kFXU8ME4NNtARwS7OZIlK82a717XV1xKxyOQyDTQtAeu7oQCLtHovg8KMrNm3ldVeqPH/Z41nX6o
uVvP2vRdMOJyZEl/VI3vp5htPEcW+DQnYl4EiXeEdw1C+RCAYIUPGW2aJLpiqr6zuej4OQTMYMZC
kOEUMXVzH08pHooQz2xjESogyhguifz6LoOeTOib8VD7oavwVFXOBGx6gOCYTVt8bnt2LJLIUGO9
AMisWzQwUOJsZ4th0+Y1A0kHBjCDYU9/DZdKegYTPmVK+MEX/YPE/8rmWO1E+j3HxK026A9pbdyP
Y/44uy7gN3Yw26w/qyn6iERr+l33JWhSWPeq9atcm4EwutfQQ6fxRmffQXtZuQaGIpcgJhld5v0T
x3nLILs45YA9uWB2VXXOzX5b2O7dWNRPXo07GoJ53qjPbCyIPVLAFfTludbFs1MLOpKW8lgXSiQF
2qu2L7cG27PZzTwnLK1+XEqIm5P97BlvrlPAjlMdc9r1iD+h8Uja6zPX25CNd9I40aiqpjpaAwhN
SakpIZpG6k0k+ovully56cSZh62qXKRBRfumGA+uxv+bNG29yhEfQFqAdPPEI7onXBuhb7mSM6BN
eXoSi/hOFFbvjJCfpJ1QipOXHV2Y+jcEts+IGSLwzDfmQMwZO1mvYw8xh9KTbGwfMCNxuJ1KNmIJ
x2ka1/TxxVZymeYcBlPNOB6fwSqkI44Ds3uIZigMbqlfhqG6uSmTWD1oPir7rdQ8yzc75zZOs7cZ
egVuxtlNLsYpmCWMCrXuwuSvG/RNx3/j0OcUmjVGcGsD56HElCVktXfdIDipqeFjGBNmhcEIUEUb
N0Y8nAM0oMkpS1ATTBRkqu2ZjCEEREZ+DppS7frc/WU0PKdjCEAuWbrDlE5+j8ZpvBYHRenpKXSQ
FjBZwfamzptjJ9xAV/XuJWe2xo0pZRtpPhGBqCeVJKPLWX4MOPNXbpA0nAdjAoPzx4iZ+RANlbkJ
O8WxXj6EkQmLGLcf54Ay9K1y5PCiyY+5SFkH5lI+l/WzXmfi6CiwxEHDJ0iW8K0k9Wd1E355pSOf
gV5vnVTiL4xsKrFwEYSd8xgq49q1PTFt7sV98Z5kUXnRDe2ZCgwaYBtCHjDkCF6F/8XemSzHraRZ
+lXyBSCDwwEHsOlFzMEgg2RwkrSBURKJeZ7xOr3qRT9Fvlh/oJRZIqUr2jUrq6pFZ9q9ZpKuiADC
4cP/n/OdNU5DwbZF6TO49JRUmFpRYrH1Z9XGl4LwBJ8QCNedh6BnFwec9BO2fbPCiuwCwA2EPpRz
yWk5z9CAYdn2Ti7viV7RFcyx3VSEFl0VXXQ3ZQweCVM0pSoLlNvoz8mOwgy5tSLsZ1YPPGKSNrWr
LKt3dWs9IV3I9nVsHQI7DTFOoKAh3WjYubWJgq/Hp2V5o7+TRXaGuTPcUH4knD2bul2eVde158mF
bNrLEozjOvfjb3V9rHEPQbuzym4NT9hDXdoOK7tUOIq88uRFxZbbl1vFk8K9DIA2yJnS04AUzULi
Z6BFVS0aR8V76knD1ZTTLRAmqdhzONSLxoFJbS7MATP2fbnuNMNf+eB3NglHB2nO0sZw+urG0zoS
dYKYqstXa9fARAqRUmxjPR42iHiX6AEuo2Y4Qf9L6bkXQHI7DgMR3tMqCi/CWq3bpskPTn/Vsls9
ahwXhl4rz8nV65GJ5q6ZLpq+ZNwmyNGBUkA65XC5KT1v2InJRp6j7B0w9RwHemTuuqrNFzL2ows3
yp9iV6yllSMf75k6KrslwwMEg9twVuh7Ek4wH69Q3q5kLq/JbxvXZts+QNKol77nsoCBmiJWwsKt
nIT0i7tbXzg4dWrjYwrL9QIP7kVa1l+Lhnv1PRp8GQdySjPU07M4WwVN63LQM81FVg4zJ4hMq0Kc
xlpPbqC2fIk7oh+GkUC/Qh/jM1hUN6PmDGdVPTwEXUgSxCiTXWX4WxGN+5gs99GkGzHBaT+0yvls
JNW9AVKDxYh8q7iyR/K9PGJman3c2N3w0GAnX+tO1J0ZnJ8Wre5cBXoOz9xLPvlxmCN2L4m8Y3He
0B/n45dmTi6IsxXU3UnNyq99wxoXNS/2ekzQwmpt/KhJiew1jgkl0oxun9t2sBA+SB7Hbo+Wmd0b
XpwREqVRNazOnR7tl9WfuUHSHX0L2ZZ1ZjX8dJabcdPOaRGktx2URd58S9jrBUWR+oC1/FjF06eu
GM7NaEUYhL7tlZVfgqVEDzGLcTs55HvDQA8qWeUX+by5lhEZBmZUnjko+HeJHnhYF4370qwcNkkh
kiIVrMaBq6Oy9i/c5648DqHDL8kLPIvitdXOo0VDUsuPzzagKwUzYrQdRrFLC7O8ouoMuh7uJR1U
sk+ApKjO2XRYSxBu2/cae+ytixqX7Zhh4ArgxSybirADFHq6P7hnBVjcU9lRNaxgO2DvHBcgnOZm
ojtndvebKMDsRLTbk4+TYJsVI4IJ4nNWcLyn7VBwQOv8gsQG0lLWQUobcbBBsLokA24GnJzXgeCg
qXnFNUiBakUuSVBmw6VoSI7TgTTbgVPuy0gaS2UH32LT8D9DuMlAfSGL0CMPFVEVbWyEneA2jDNq
im1XZocnzETOym59RX6RRjGqBTxRpeLKLOVeEdCw0ZECrBw6NbJifUJfhBun62YxKok/afxpDDSJ
H4CpQ3Y2i7GW0hSYtY017Fel8dR6tQlICxl63NR5V5V0yfObcMxAU1R5SdnTOcIeYAGfmz9hc4Rn
hwMQCu9GOJxTOh/p8RANcr9Lze2gKkJDgzlKIKRvEA0JBzu4x6QdFZvCR5lpZWew9/lXKI+6O6Q7
KDPzi9rcmdrVmOTmkvpZcNKrPNykA7a/PtfWuEPqZeMU1Q5qx0XZkJlTP3ZZLs/bsjvIMegv6/oU
9t6pjLLPjgrlqmrY26M2q9PgCqdRtzBhpoR1TJ/UQSeUlsPK6ITaDX7/SbY5yLpAl1t9ZGflausY
ueIOtXRB77GjYZ+ZYuVhWL5pM2MCSZGeOaXunOoieYJ9F+11Ng04imSDIyYcVq4WoBEMSqwUOqLx
rtWWUfEc9VNzYjsPI0ir9aUqXNqAWr1unWHWmdm7oh726InzQ6Hbw5F0rXjLZJej1QKf36X+VWD5
5q1fDyu9gmOPHYeZOOmpTZeTfyB8BbDtxBeQDMDggmlvy/Frr2Y/QkMjqEQRPzLN7wdVUGlqQu2g
GXCRWaE0FOzA3JrafUxlqN90d9x0MOcmN6lkp+baYts6bIHT+soswvpTw6Ucug1UaTF/qL4gV6/0
7V0LCecmTv2DhVN4cOz60qyHc3toqA5ZpbtWIXjzhioVL+Mdh6O82z7qJQU/3xz7c3j8ZKwQpKd6
kjk69c0z0OYXVluu8qjv91Y80FY1y4VOt4MqSiPPa2OtIU5aQTVPLlmoz5PEJVyhdLZJR1Mim1L/
mHZPtZHWd1gnKWZFyTlCYWvTtiHOS+2bY07hRT5MZ3qPh3dQ0MzxoLAInQsdnoZIqvK6dc1vQ5WW
i1b0JZp2m8rN0JM2NLEwVJEe3Wr2lkbSiX2PtkA8tu4Nv2QxkDdV7e0bJPfLLgEiIRGV7br0wXdR
Ewcl5JYq2vYYzXEtIMQnJVlbZ3p21hAzApzT0vYUK5k8284+K1OFhIzDH4hS2vt1zQrucXptM2kc
ol022dypgWK2GkdMhDHVDX5qmZ5FXtysbL1Z+7qeHyCAhpuc7hQJDssxdbDPjlZyqPm6r8qKHOAR
EyzIAAfKCGvgOAncW1OzhTf/IDneLYomi2mZk66N4485L7aXstQ/114n7ypqh2yjyucQVAohPZIQ
QspwZJ6y4GUF3S/sWuy4aqRfZrdpPZMd1czXRC++D5y42LRKGFttyOh2mARv2+ZcJzU6DLw1hUxw
5OlVQ/Y6nP7WuNB8eq1sMctzq+m/RJ74Flr42cdYkiafsOWuGlaRgtyVcJR7rS0uY6PIVjURHOQa
0fQpY7087+lecnDS9mFqgYpN1anM9Xun8OPL2DtrwXUFZFjJKj8lk9GcGwS0R6OXww/sy8uxR3QO
CHxaeQl+YyCQDmLdGMJ9rMkjIBnsx5QDRF1lOJu9jtTCsj+NIBIKt68ui4oEAlLE87UVaP4Zqsy5
uBSLE0G74qTNSCctDVk75l/SJDMuGTJry530lD34OJFDxvQasNu5CCaEunXa39Q7UhWpwWFXvRFz
L8gN9en777WGDXIC28WK/j+fVsnhNo7D7Ervx71ZVsOtaUUIRgXoG3eV+LJ7gMnRHTt7YMhNRfcg
4AZvB2Jb1i9/ms6SGqfK2SSFCma8Fxo733VvPE1EzzXnuLrUH5AnowKZi6Nlnl6TzRMRaXdTEc0n
gRZco53g5GBGzGz5TuZaeBPVJTOtPn3nF/1/3d87uj8TRc5fy/6Wj2P6mP1jjyE3+1b/LPyb/94P
3Z/tfoBvgs5JKNdFUGejk/ih+3PEBxMG2izDM/mXq6Mu+5fuj79lWbbtGkpJ1HAG0qgfOkDhfjCU
wdvAj6UEZNr236FFG/Yb+o8F2eRFTiigfbnqu0jpJ8UYB4to0gfYzS5i8iXv10ArlCN2a9G9U+dl
M32TlDx3xLFCWMV4iIwe7SxqnJKcUemmj60+HgiF9vAszoO9GQ8T0wAc7K3rejdMOo8YTGeOvH7A
H7FI3bjjh1Qczawuhh9fXLeiWjYSeGgeLBPZL+EGnWEAPpZd8c0sbhqClObfNsgxJPWiJBEY4Z92
aeqYP6VVXiRkDS5iqszsHvkIbcXKXfocn8bpvkTiNBICF4fD6eXoaDs11v0eSRJyIqpdsctaNd4X
MRGdYmxOhtMTqcgJu4imA8fijUWXtMu+4aumlsKToWpLNtzQ0SHUln1DYbiTHEkxJO1yIh4M2d2H
Kngkkeuox9qlS3FAsmWuq8ZYNuTt9VpC4bpbO8lwau2KXdw4Hbza4wSbPErJlduo3gBAQ3BSb2pq
Xin/QW9V56N3N0afcQZsgmw60G5btHZ7MmRxbon7NDTnGvOdQZ6PKqd73f00Nu6hU8O9Vo8How4f
tZIzp+hOOc/FmvR7EbSkhPWcNvAKld3AviZ+TEkFcBLJaQBFXB+Ej1WGgsxALsODaUZz15pyh2eX
LeN0IAXs6Mv+lBvY0uwMYQ3lCs6q+ZA9Rk61eRlKZdutcn66g4vOMAYOgzRfkKjxS1W3nFnVkdw/
koWsI5kQDIlZY2X138JgOioZPrKL3fnc4fwXJobF0D3WnLhaUx2ndrrPtPZEQOCJeKzHbELNVddr
gknO6h6WAZQtSlQBx0T3cxwmjy8YJtTfnw0r3Lf1yMGmLrZs3b2FgfiLAsNJ+tZxokEZ14DGGNvV
WLPpmQ5m7Bw1aoVxNoHFgU6nDLY67ic0d2SIJI+jP9xzMLufv0Z0nkflPFsKc5JuwXnN2uR2DE6Z
R7bmfBvaeLDFha6Gi/nLGYV5xFh80PvpDFcJbabpwOHpaMGQNXKGBgFWe472sFncM20uk3KERSMX
PWYYKJO2OPRm+ExWwGPCPeopIM263w5sq60h4tfdifrqMda6e1rTeNXwRw2IrPhy5y8J5ykPfWBc
yC9A2BbzlbPoqlWmBV3oYPuFthyCjNh5tWld+DiTPL68h4HFe23qw0nA5XC05HEoeDv1ELabFkX3
otuzTXt2wu7kE3zoO4QIOQyqujSPP028vxHqOm/UaMxiFmI0i2MkHTR4V2+kpEEPDTEJA7GZP02c
x48cR+8CzLKGjJ/dWL8Pm/FeGRyutXzfufku0KzdmCbPnjacVEWZoFfHIna++JgGcKXzrOJntBvG
sq55IQmVWiQBQ9NNxo8WrsQWhT0dCvdSD40z2hwxxpTgeb74pKx95VZnnpM8V7V+X/CPkzKDdP3J
rtJnCQa9c9N9Pk+W8xwxEKrnqEUqxHlTU5lCjrmqpxFaRcCVRdt80wh4fZl0rHnqyuE+OBkZj6o5
zdPAPHlVifZUdVGwqGh3oYzmWTxmMQfENAyf5/e2t6bL0rhvOn5vnqAarV2plncWLyWCoGRFHu4p
DSU4IN58y3xH2O28kbq+fD/wyExH6gaahrdqQYQpdDg1IuDm5aFR2FlcB92f0q8dVe2dgAfYM1Hl
4kxL3DuiBPYOuVe96MqFw8idF5ReG78krbmO5snfCiVww5xvZKg+lqH3mJjryqgeenM4WXT7CVEJ
Oc7BgZ4HA5g+DFi38/dPxGK6Rmb/FXDnumBtJwVcTvwcO2edIrKKU1b6jC5hk1S8WaN4mr+jvO/w
DMaPuNHRocQPeTbs0ti6n+fLYooflRs8li6veZBiSMYt//LOI/naJ1N3oTV3U9vdvPwHnmUly37C
eFt7zUGDkcMGPcWyHvfb7z9lMTWNWgQaMZtmhMLL4E0H2/jsJOGzxz8v3+sscvUh7wi7XZVld3p5
nf6z93t/FfzxKlHkLzNE5k/z9adwkh+f7r8zHgTB/E/zzq8+j/bb4xtfCP/9942edD5QrnLQT+qm
7Vhitgp83+cZ4oNjGGCrbJrvaK7m5I8f2zzD+IBlgdGmw0Z2lDRwYfzY5jkf+CW6WvweQtgv+8Z/
+U9+zIff81z+IhTklVjX5ieBVgKlT/QFrD2ggG/EuinkoFHDL67KbhfFzsZJveufHsVvpuDX+8jv
lwCih4wdNwn72TeXgMmOFrpKXfpOKTEHWDNqDPKFoa6bOhWgCUxyvN+xO8wC+f8wsbxc0+CCujPT
3lEjv5n12yRwYekg4o1CYiGIGBGYuTSSiDOYaKnxjl3hN3eIe1UAb7WxgrAzf/MQJ3JL3NCFOIHZ
2QuqxVQ81KSJRaX1zn39/koEaVg2Rh/1Anj/aU8OnR8HH3oMPKsXU3Oow5h5s1oY6HD//KX95gHK
OasGG4apsNvMy+pPF5pUMOVFwLgwy+yGuNYvCLmWBmb7uNJ35IW8A9Sex8Cr78u0GH3s/DnugL9x
3jzBqfLNstUN8iiNa2GSm0JTipC65bxhKXNz44bvgHdnEfrrCyod+Z2aQZjc5luHyRgmU5NFmVq0
hQne4UGnexK+Owx/vS1w1rz6iGFxCjnizVMscsGHKBKbtJI7UJ8LleaY9FWFj7i5Skij95/+5tdm
Kotz4zxrmNiT3o57vW4TL0xrkKlIdhx5jWjwEKGrRAq+Evg+/ny1GRT65iHO9wdqztQZJW/HfW00
ddmPNmHQQHrMiLWKDemfLzHPs79eAxS+4HYcdglvYKUOII0wtkAHqt5fBfHc4p/176H2kEzFKe1b
7Psk9nQmVICMJnCEAlXcBt4wc30uEzO/RvywsitwmPVE++3jnz/fLy8kd00yNuPIMJnAXxIIfnpP
tAEsOHI9a/bzrgRagxJUL7PazpBi/edL/fJKcikkPBQKhCBG4gXr+tOlmrhyw3ymXAWUned0ceYk
YtLyU1j7dOu17Z8v97svl0OKpJ5FAcJx3kyhMqg7XleHO6PvVydM3Eb3zvj59eHx7lFZEA4lL4og
by5R0IXDCw1lzjPEpW8b54CIbrNk3Lu1/s7dvLxqr8fqfC0s2KaUuoO3inH209Mrk8obsczgLOBQ
s9Gs5Cm16W9qoYQWFPfonLrhrguRZgdG9qQyS9/8+XmK15ZB1iQuPv8fw69hYvic//ynT5AbaEaN
QqgFRYx78NtffXr5e0kZcm+l0RN56meTX92wKCLIgPZEfGNy+vNn+HU+sikmstjDc+atxSn6+iOY
dMfrgQcec55gyTcO1eBwGtKPMbgy8hpxExnt/Z8v+utUa9sES5jknxH3YL/9lqvQMvpMmGpRhIhz
fO1ZON6xK/ti8efr/Pp+2CQruYI3BPeR8XbJIm/I8tqGV9HMv40GPhpFEOP4MTVo9+TFOy/j775N
tm2WZAtGsAiZLq8fJQUSxBbkDS5IXh4XHIy+TIIYF5MYokVXR0+1Z2wLPfrYCfMj+/8LxxG7v3+/
PFHyElDyG78sYUqL26EaUlq8ZUKtu/xiwG8mNkQvF56pHjJIhe8YE3/zvjJoDHxdumJesN8sZ7Yo
DU0JFk1P4Coq3Az9sXjU2/5rVMD3//Pt/e4JO1KytmBWtRz2B6+f8MwKNpOmR0YFHFweTCyCi7CS
c2rsbDJBAz6sm8gEAu/cJYFx++fL/2bUOvjUTMumRsuS+ub7zUqsIUx/jNrgS6GqpcxumFXemQB/
exGLooQrYLTYb99HGEpCxCzji5oczLJ8RIy5ykjp/vu3wkvPskEZlzfxzdemEf9Kt9Lja3OvRudg
pU8gQP98id9Mrw4MA8Oh8kOskxRvvqxITBWEZTZwtojPjRalt0qCbaceNeuiJqnTFCgIqlllZVfv
DJRfJzUubWJWV5Kx4rhvbg9IS0DoGBwhWJbbCm5tMX1rG5eK7zfS9wAlPP/5Xn/dkXA98jYk9QpC
7AllfDWJOmNn1k1EBTFmY0XtAaSzh7PtS00P3gnHdamINrDL05+v+pvXgSmbg6Cg6q/Pa/Lry+ZC
9rFXdjZ0h3Itov7eGNUFOgbUpc7GTpFfePkXIw2xN8aHyY/fmfB+HapcnnlVghZjr/f2ffDaxB81
jiUoE+7ICFrW/pcg/IGR+MuQud89WuZwJYRJ94ED1et7VEWGg75gFCG1pt+7cujEj9E3Y4hWaRIt
E5qsBtDPPz/Z34wfrjcfdniyUr3dVyVtb/eDQ2O6AEYqMd+p6cxOSFuM+qOHjnEK7Xeu+Ju3xaV9
My/AeM0V+4HX91knZJzX86a2AaQNVAQfVnMHG+QQewlQd/fSZKoBq3M2snf9893OL+LrfRBYfeI+
mFUciyjSNy9q2aBrp6jNVJpaV/RB5aJI7fqdG/ztRQBX67Q7qV+8XYqVn3ptNZ+uQsICF3SYH4O4
fqey++uA5LRt0DyjCcZrr795H1KisFicWYDBHKmzoYjkTKy2NJJ3ZPi3tzDztRgiJOdBJZDzwvjz
1g03Ac0PHlrXF4SBq7K+1lq7vPabEFzon7+gX7cx3BEHU2mwrDMk39yXG/mZJGxHQeILr63JPOk+
CoUQKm7mtc+qnYZ35s83eRDzxvT1Fd9sTJvBK8YuLxRSDRysMfNeiePK9mD/4NlucnKkNWtK1lmL
RAkMNO0i1Fw7QVGUzXIXL21yPJFEzTz/0gPujxLtttM0cFZlJ77++fH87t2xFcdB0BBUzcTb7WTu
+1bllCWtdqy2DmSeITAQ4Qbu19ANCaOIS+h+KXYtv7jy7OThz5c3zPnd/PkFmktm5BfxBVmMB/Nl
nv5pLDS0H2U26rdjh50V0UdiOzDDU/aj7T6NQ81/HnMr8FpOhJh4PwElsN1tN/aWOSfhpuJSCD8H
YcUWXZhXrI0ZC6Yjg/Z5KqURupukxqZB/b21NfduFPj5Sd8NVQ423A5a09UWA/9Da84o6slCsDzX
x34cWTWhQIsxaxG4LP2oy1TzuSGaBnqoQ5y5/smmSJ4gsE1Kmd8LOjPTscMRjkAty2IrLT8aQV1q
w8KewEjm26SpqqYBLhb4jloWFakTOOHgmAsUFFmC42zN0TDN5SY048h6Ku2GppkcsG7gyQqKUXYr
Ql1Kc9p3xNP6iEfyQeBEEOhASMLompZg26QPREitIjWAScOjFoRFBWHZS9zbeYv9B04Fm9HVADGz
/eT6sjC/NiHs12t4kbHrw/ODwDCrsI1xuoQLNskvjZElGc6EPIfNMPqa2V8V0dDhcJckaqKAr4LY
FF+6Xu8mHwO7ZQCrbsq6Dr91VJwQipEQaxxs3S/5g5KkgxH3CZr1ceENU2nsW6iiOO+7ziZte5FL
b2hv7LopLMjVyehB+U2nDH/pIGvDQECumY3YRB0uikuIVS4+R/SQ3nhu5J4j9lJpYXLfS0uEVL5k
KEl2i8rAAT2lxUVtPRgJlSQ0c205FTdl28KJOWY0IgXNiQIdwGepYlePV1NrRAAkBuERyzTLsfms
i0pYzfBFT+WQbghbQbYPFaugr1fkxCp8VT10qdu2q4oWJmzjMiAWqUqt5JjZgYK8b0GhSA9VaNfy
kCfE3l80TmiNmw72j39U7BnqizbjGe9zvHMY/EHvon/hSeW5e18WlTddYVgbIQT4pWZcdiLSHSQC
0VCvmzpqUhTnHklmMKuj9KDrkIevfN+rymSPoSLvH0c+SH2hJr/z0ZhTDaI9hycz0aUdlxgTvNwi
NQMQKAw4q2qm58QaiwyIm48ev2U/jI6ocfMn6vCh97Ez2jr5Au4t5T/RTVEof9EmthqetDZFGAbA
XAc1YwEXhcXWEm9gl37UHMeWYOVTS66yLfMsOGCiUIJcSPxFNC4dMYJqJ+cJFIuUcJxXjQyndVlS
AVwCIwRjsSh6nJzhotCtKv2k5aUVtAi1E7AQKK7ShtrHotHgq33RavRe/r7PiLILCZocqDx1E1L8
0q3r8QbEQ8Bp6YC3pgeS3RGRSDJMyqLU1Qut7nOmw7RN6+IBiVMYIrVLK+dz0tVVTB4nYBd7P1lj
pc49RZLMSpr5KIAjxmmHWTlSTnnGrE0Y92gja92ooLf8DQ4D27ovKme48ULEsfvWipvwyvQ0YxQL
0dW9bi2DIK5wENuJCkh2Fek4n8KDMBPTQ6VbuvPM3nZEflg5hl0RWahqIZ61ziiR9QqKeNbS1oaY
U7tVDVAa8YHZ1LYt9JLBLbJKd0nr2OhPQVs3ibYQhenKb4aroeRbwkex+usuIe35gUIhkdx4L5Qb
3ookh2h0kXuEt3k7dnpO+qSiuMEMB1Az7Pa9Y3r9CTSDVR2jGuLCdeCobDzjtrGQM4oxoJ3PeQly
y+tHxk+a2Kl3Vldlz0E7kGVGvT9CpNl9r1j9V7Xa/ic20WbO0V+rpm7++b/zf9zm6T//zz+QTf3j
qvrn/82+hsXTz/opOsT/6qvZH+YAByRKc9XV4UzCYeJ7X03xJwiqXH5f2rZJUevffTXxgQ4Diipo
YmRbUlbmx/3oq2n6B51S5NxYcw3J36T48PdIai+drZ+3ClyI0HPHRI9FvU2fP+HP20Z2/5PKAJdn
OGZm+zdp0dFBn/KrshnuHKI7mo4RaA7k19jdeKVmQ5TKglvCy/TFWEoUJUK/liZu5ThQUJ8aTl82
UWoVqQi+yrK1EXdfzTy90JIA5sTErmiILAJfgXW1mXMqSInzPZO0KYS4ARFPRGCa2NattdO71+rM
qj3ITlgH17M8JnP3Wufs4q7/nIYEHaXqDIMvytep8PA1o0MNcDYsoxxMIpJ+K8ITWBk4C5RvPyRZ
AtHaLBZxb/ExUfZnPjBEzULxzina38Blv3vhSxUUzFZFR6VR3LAKJkupY2KS7jElkvtF6R6TeA/5
svz6YngYZqYtwbtSDTUYErEuNKzzZKbAycB67MbJE0SJZlURnzeARdz6VYMLqhI3bBPvQASfeT02
NmVEkEHyS4Xo2DX0bd7Pjl8VP1pz2jI1ScT+Fbc3gXVc2iGe5bL2L70M3XRc7pMYW/VgopfVJKtz
P541OsD0n8b71feR8TNV7nu79dWIMdnTMmgZgPD/aRu9HjFjTNaGsj+pNL4f8wgXZ9olq5DoozV5
Ejh/CC5Ao/rMXnAAm48doLKtpeONDvsjtDhxyoaNOIb7AgUQhBNsaLOI6+WhVrFhLl0z7tYvNE/E
sVeJSc5OKTHNGGWwY/6/SyaYefjj9vnIxmXIKGfQt2rW2J7Lft0BNCnSh9hGVmb1GglVHB+Hod3l
tZDLmT2M0loDw4H4J+syHQ/GuAwzQjvYpDTrKhCfICpfjAkM7GiKvZXhfMxNhA49u1J8gyv0YHQZ
2dM3dVOhm0vO0sDOFknIAJ0xbG5kH7w02YlSUNslpGAJ+4joijEDCEKI4vmoo8BrfZuS74CKRvZz
II3RrbzBeyLU+JINobuASRahtzP2ZT2iRxIMwXZexCGJffWs4WubFgeCpaCnN3tVlZ9b3FxjzLBp
6lmLNwsJcUpeBolzQfx1ujTgXy8D6T8WfQ6hOJSfZTw+F4D+tna7ASolz4KWd7wt4T93ZrGBQUDV
KGhPfCUFG/1x4yik/BL3e+25h5Sgzplj8OhBhMSkAcnBke3IF+6PuDjDZ7MnTk6O4nM3y4IKW/tc
CZ9UIMXINYBI5wX+7yHuj3zWdul0FcGcRvdVhxK17LsECjzwxJUMxUeheLVDAm8wZOSLl3HSlvj/
qPEhIzJhpYa4cGz0iCY4cM+py/2sSnPSrNrN+NuFnqUPkVApEWQJO8+qeTLA8sL3nd/rtsBcr8Su
TdsOf7H+rdYLyvPYA8lGgDkt6vbUkd/KicEjRBeJTaR1M4sh/+zOobglbZpF4EH5zwxIEhBsP6o+
e49Y9rovQ1ULfhHHe0r0lsuq4bw5/krgtYnvfBrS7IKNXoOsyEaWb1/ojVxJkngXZqLdMFG0C70L
nl9enpfX/j97pf9LvczPcpn/9VfSm/+R+wEWxL/eD9yiyXzMwsfX6z9/5buuxtQ/oCZxaK/bcynL
mqXVP3Q17gdpzCd0ykKUnyh6/3v9Z5FHh0MBFW2NMetCXMUU+68dgGB7YM6dSLqdIBgpjPwdBfUb
Zim1NRQo/BDB0KKkqd5WjVwdQkfXG5inOa7Q5GAxAqvWvRhEey9YlzVhDLpqYDmn+mOTu8MqIw8a
p0h86Y3si/797H63tsw1qv9YWr5/GodCwrwnkpwP3tSVyjxA5JsDpVdF6K9iTOpLHwLJqdAi62S4
9q3Gse68AgudOSmUHWYB2WXpacCsuh5zgiPbntlKYgM8eE7bft/u/mXp96Vh9urzkQxJVZtmOh/Q
Mt82aAtFCzvqcEAWtLAQ4tHLskfMLIU0PpZGPm7hAaTUXlZZj67Hy7HO80W2mxxYTmXW8lKNYbke
AkgzNqiDCyd2P3Z+yzymuWLRO7JbKqii513tB4RV4EQeg+tYktERdd5T3nRUaWqmmrrVu6URTzZM
d7DUwk7fuVODYfTmq+BW2RrSqtBN+Gfmm1W+14lbwuuJB9gR+X1jDBeTm5qXHBMBSCWsg+Bs+mVi
UerTS627EiWhlrg0B4LPpvsx7DlFK/ElM+rHdhJ4jud/cQRK16UTmmC27X040ppbeLoD/gUlFL2K
0N4UkwU63jBI9PAz9lwDbrvF0NrFVThXjmSNDRjUEv5NjD9HP5IEnNW3jacbaycU1u3UaqRElcRr
t1aylqU5XBm1evKAvrVtezRzPz+fILbt6jwFep1KiXEMblhixIccItT3fwWV6EAT6dbKJGhqGRRq
PRImux5C19saAZkE9MX0c6iP2FkntP9JPJL6nW/IQsy/dan2JeTvfBR1f/BsB/ZLpnaNwYHS71xU
4Za6Ih7gGBA2RxCOj240fMr6sVkFduIQXUox6CUOnJAfcciHMeL479SXdYst1VZltCaObdXmcQmS
R0Kqr8jytErfOwMSWlJaXyXKmLZab7MLSMYlS9uIuz0MjumoqE+UYIFac0v89qqZsmJfxvZjMmXO
GWbPeYdvb6HV4xDr8o3f2jqjUD1Yg2WgKo3MvW6yzch9V1yPer9vBoXyXmGt9RWOvrLJzKOxE/3g
XUR0FqBMAiGqPTO6ZJaJLoscrrhekHEZZuZDR6zaeaG6+kgMunPWgCmgHZ6wCTbDdEug634cM4P0
PNNYNYJzbxHeKz9aiyJqbglxkPtcEV+iYQO/CdLuMZoJwHqQcSL3oTdASr2QprXVtCS+SKD7LzzA
i3U5dQh1oSfeRx0+cqxV9aEJOM4UXUiKmrEtGfM7GmjdKqsrnmglHRiz/IXGw9omVPUxJhD92PhV
tH6Jx5DKA5FmIg2DAHFuhz7lO7NpcGKcuxBOr/FaExlhYuIFOBYOn1p2eKC8xnVXle4WPe26sE3B
zjDcR7j1b92Y2pgkgWIz2NZFkQTDLWWZEoBdZV5mBfXPpm3qs0DAq2tFBhs/7P3zxGAo6O2dasRd
jZP9zu7MlV4AJ6Rq2EC0D28D0OubEnoIZpGKACblfPGEfVEHgloNEYgrN2hD0hYLyVEGmXbo29Na
sjFcqTmTrTL0y3em/NedLYcVjtMvVHEUCmxs0J+9Pk30ZTn2mDYRp7tUqgO8kGeVXzhLk+5dIE7g
Aqet9PnAZQCJBey8tzaLqfgc1vY62XCkpIBp8uH90DqoBgESNSwp3zv0vF2YDCZI2sao++DsuhTV
X39KIpRymeQZ5KTG5MDFmn5mdBJ/IUDK1PdB+vbj51QA4gDB6ZfDjqQbj7xM0S/xqIp9FxqfQjbO
5xOtyXee4LxVeLVq0uMVJt4oWq6z68p5c4SPQs1N4ZikmJ01/1KbMcJh67kf8/lEbeljcw/rq1vq
laBGpefrKIXX1CqCC0i3stYUnejkmKZDEhjIDq2fTiQPif9H2ZnuNq5safaJCHAe/krULFmDZcvp
P4Rz4jxGkEHy6XvJp9B161YDFw0cEHYicVKWqWDE3t9e68VP/O5tyjd6lJTHeUCvklX2PlP2tPPp
qoBCLE5dLMdDxodCtIF7yJ5QmGGy0jcvSD8ioDyLKp+Ymu4M9GQjQ7R5IRibjsFXtp04wzcJSIWl
+jarUnWspKGOo6sRnS97g3F833oFmvDo0Sp86TMRBMpqNUUKG+tqPXc3ZSbFLpMaCKpE626pFdTn
yGNnn1noNZ6Xvo+jQxyVdZjiUwljNxZX13lt3LK5VPyB7snsOjVGuSxYed+TgenkEYQJuMf0bWYi
+WlihoVus4iZ3yY5GIWfzmxsQRX5p2lyqlOGRnJZm3/HSAdNE+ec+XXiWwz1yOXUus5qqpAkcfz7
2dWR+TqvBlifByXz9p9LD8tsIeEx79LnD2WKeV75NBxWYKhhXWSNBj+sbveTzMpzh3ILZ8x4BhDc
LOBXD2ubUjvPMEh4tfT1bSThHDIzfbJdpTNjXzGyMKTuibZgtszyTdbp4oup4kNf6jDqa+NnELQe
aTL1BfUYXlruItANRqyUo5UuR3cYdrQiYH2NeRxOJcnGqC1enNl33qmObnt8ZFenEiwpBcZXE9ob
H9zyyt++QyADu8aWZWGKgiYYs0maxARim6MTeg1K4qSstg0Nk/fZKOSuauZFQAn+InLQG/LTsQd4
UAjvVzSey7vDgkYAjBYHXkhnb5WdxO7S/aeg7//aFJsk3SH7uDobdCok3/M6/9I+qzInMa0I69zA
mRWdtQjuvqRTpyfJzufpsa6EUe2cougYEnRroHLAfyWjxfdcXbw5+PgPn3CTY8K/fcJdfAK6z+v5
Xon+LXOQ0ffBuwkFkq7fJirHbmtNARaz3iCHZwC37fSDScHtiyZNmOlSp7NSrEsvplhXdgaImqm9
65b9ammjv8Igrq+Kok3uiJ6YEe/M7Bz32JW7vION6L6BYoIX1yXyDbeIWNLiwrZHd+wI0aukwFHM
TIMNgJGQN8ZD0x7a2T2WHcIXUZrmG8+tz8jWNqnnv47wTH5AdFhIJ7ulCVys+HlxGI2fxzyAasR3
EXPDDKapDy8g5IiRvqdXUDQ/o6i393abTqexh3hnGsnh+1I8vwpKBaK6H8rNWPaUKQ1i2FVvDPcA
O7zMR7YnFE8Xo2fz6SgpA9IfUJ+pTN9S5BE7q5DgnUGTLAHOeEej9MerWdCTTZlqbpj1sdgrnFtH
spFkizGaOjh/7eGJFp4+m55zZc3Q4CZHD82ky86lPdzYmCTAdyyraykTQfIDY18v60ll+9ggp+6n
QFlnvTL3c9lify+oETIGRBYOTx7ic2WfO2SYu6lCI1Ah+h4zZITdAKxD9QEyGeOjEHJkUJoLhUUY
oxY0htwZ00P504Cq+5I7VLuARtzimGWR+tV8ilWevrXlOvrw8Jy/TmRxwsbQ/mN21Pl/3KTkyJ95
NLIb3zMk/1pJ7ie7t1qDqGoRQTixsp9OPBEkRWl5dJsaJmHqXiGKfnlO/+dpSTpAgNBXpjd+pk7k
M3mq/2Kc9D98dP7Xs5FxLaKAPL2+H97/foxpvazrwMtT333WVEemTdfEW+EeRlILDWS0UKYt8zwS
EFyWpoVELSXEM/rD+P+9hbCeGXvmoUmC8N/zTP+vb4/r0QNTlkev1uUUgCnLngF1QhOtT2lXj+s6
SZDLBkp/YYAMyGxHf7KGyHidGO+Fwn2ObcZu3YEp+/g/hSb/LcHOLgxNCBoHqgk2phDmbP7ni2PT
DooB8/gC1121rjJx521Z+bTlIxU0P+nqblylvEeNGHXTPN8736Q3aZYM4pWxsW0dr1l5FSMeeVmL
o8/Z5M1siYM4qvsPb+Rz5OLf7jSCQcgnHAKtHMKfOdr/+Wrpa9VO/ZTMqynelVE6nvUmuHZTtu7Y
xr2khr9uOlEc8dd1Cx1Ezspxd61hilU5WW1YFGtbGPG61QUjuIa39KR1Nmr/NjSSqnFinCBjPydl
edQ5Md0Hz+/SVcmg254FN11FxskPmgdgiQy0SsvIaT87kEsoC8AY+yUtOilYEvpVXVXZBneb5jyY
QXeiej8RV1l2DhbFMhvOtop+mqNyOPOkTMuKW6uBsWM1s0Iw9u99wUa/sZNdwaGEBHjUQ54Udrty
/H7PXYwtiYHVQAV3uq8MHjT9B4MArwPPb1vX9jGlEIiAzWLUKNF6sDL5ZBYLo7bBv3kC4IrdLnT+
eVReXXygFeIAPQdeZnDQlu18ZA4MUFOgCF+3dBnnmXOseDLGxzCXnr5Nh+QxGSZsuDxIjh0TkmHQ
/xi8TVI4fZhU/G9a+dd8sSs/DdnIF8tkukh+3wCkSMAAObKZQKfM7PV1dim7TISgtaG6MFWzjlSf
4HLnJNW3lrfP4Sy/qDa52dHKqj3QdxlGavoHI3S2JnU5/btDf2h5aAc7yZn9OMUWwQJV1GeIaOY+
crUXDxhZqrjUqXOl2pDial4ALmv2GbnMdcnCPNgacOYq1Zd1ruNrZd41iGlnGcpVjOEeGbRXD9+l
NVS4Xsc4Z7xQGWOpwnUA7nKaIcvxo+8lijBL4JUN0nVqDtVSNuLNjOQ9GN1VAZxsM0q1sN0mRvyY
FTeyHBA6kJ1UQ/dTJ6iwtAwlduwsAZ0f+VIcR3Y7r37Rw3xJO0AnMbiZdDJ3k03jA10yTCY/3pnU
YkKcpclSDEA32wymPr16mDXQGCc//pAKuDOwd4/EQWsthedAW7PsWxmM6QkKyCseWbGLxa+pLWiG
17+CLvmT4ac+2MVEc+Y5R0KEo1yoeRlZd/7hvTJ0M+wi+4fqvnjEXEc0EmFlVasm2WCdA+6R3WlB
Snoz3tkeDXOBE/ho9wXPZL/bekr2y3rUSsDa+vAq3OKQd8kltnzAlEUcLKc5xWkCOxSGHPT8xNyn
zngmMw+Wz1b3KomWH80QmFvA3K9mjPAGb/0xz1LKQn8VvaoQeO/72GU3o63aG+WXtSmhebZOc9Bd
D8JvIsc9B49tXzmv/RyA/YpADAEof7IK7L+dOaAnyEhyWBr0IDTYpafmhT2Y8U7CNjNdR1AFEyD6
de33qAnyNFYB77TmEQ0ZMF0aiV4t4zgvj736tPRx5IdC3lOSxg84EWpO37w1taaFOXkZU8TY/rzu
SdfNaIa0zYKEVKh33RxC1PoMasmLY7NN2BbI2OzerfobVzW/qyiHCRbUK87JPyXdV7QG3J2JPqst
aO+wyimgZAzcO1EcUvZRKz4EePYSwjwg6GeQfkuqJtGSnMlSJOm4pAgM5o11CWpvyHr2SR+kW2YU
4jbN9JiymY8Q5VZ8NugeFoziELOhLJjLj3not32Tw5vs41edSYQDo4HZDkTlJhG4XD2DqQfX7X/P
HYEfrfDBd9npePIFEHq7bcBQ5ZC4LGN6zWydsXLHemQMTa8oGBENU/NWDT7VHvvhWOkDhIKXy36F
eyVnyzRCBGHbJXV0AlEzS05DUQerK8qX41zqHAenJyUsEkujRnFQc2aG9IQToBT7yVUvPKzTLa2g
I7P/9m4wwDAP6ZY9eE97V9pQgNwTCHKDfoufbJJnzGjy9TU8yfg8p++RA0vDC2IYI/2KhOBHHyt3
VUVeWDSV2qVNN4ApjjYyGLAc8F7XaepAFH6+W0XwYo4SEKLNhJF6yiY7NSeHBtLQkhul/mxjgHO+
12wTMIBb0LIbS04favCKdVwCJq2exnOf8f0FxKyamBtCA+jTG6vXklVgJPU6sGUZNu2dxI73k/dV
I/fU1GvHAs5T+TC5ADO/NX71dxzt+aJrEPc6649f/7bkAAu4DRhRTwpEXbHAemBCbEpn58OosSAz
+MXnvjDDVKIqcEpSMF4UwIiL5huFmU0FsWWj+VQMXGqYRTX0oSlutPC1E2dgNBqxehtA3TK97hiA
yaMM3jWVIaaerIWniEDjKInW2VS+J06U0gGsixNVm3uWmrvC4oGYSdcC9Zqvx9qY9kFRXYQOuzRn
5B0+HevR1NUZvcKbNSLnTGaIFTaAB/aJC/EUpEV6xQ3Om8ntxGOpGkPD/1NoHlgqZ4IlocFTbVpG
TtsmXYgMfzGzE9UPe1p4PXWOoSXYM3Rafmiz8RpNGTFKxBD7gsE7zD5IH6PYvqKxWM0w/VdUfH8Q
rjA25swvzMifBhO38fdNKQK2Kf0f1pu70Ls1m+kwihwCB+X8kFojvyp/hAY5jJilRvfWtR5VM1wh
om8iiPmlYJkfx5Wlc+Z38Y0HPtDFDu268qiGV9wGSN3PjV+svfjZiaexv+DBHSBgwsaMx2staYKv
PEXTflbjHwlNleZNukp9nph0xPvM4TguXBewWNHsjfFQWoIGOdvDHRuxpZlU2iUrtGaTtT4u+clJ
tyQbhwWLq7MJtDkLU3hvB0+1T0SO1W38njtkKs3xQwDhM3oON5nLry3Le3XHQ9pzGIUuNdF1+Moi
Fy08bL1Wb3/FRWlu9HHCH2FFvdimQmpQJ8qvqOq1nWHjZF/EMCGXvSzXU/uM/UYsjiT4ol2RWIdO
JNPGUGb5ZkRxtHq65oG9c0jUzMMc2eUzaFaeajm3CzOyjA0kyltJCP55RINXrxfxrzhCw6wr96Ma
JCFRkEJ0teM7WWB3j6tip781AYkvS9bnJk+cQ1FHBQ+AXd957UW2bXodnpfZc/ZytLAma1FynbyW
gi8nJCXVCf7XXtozvEsKSB91qeVkng21ASdDTiIZsSCJ14Baebao+5C2P5snIs4LpyHEh2IAuQuu
NoiB0Y+Zj+h+lra1NroBs7r5RIKODASCmuHXrGrHO7HTATRI22pJcBCJRtFgpQlmcXb66cotWl6m
WLeuRNg68hCp2mheWx8wfzvhNFNN72ZbbCxOUvC2x3qTslotzKpLrqlPJ6XW88uUUlhILYDevTNZ
K8K+1bIZYvNE950mkNQ+VBOkL6xn0b4jJgxXwqpOEdXsM+GAgj0tJSiTDx5/rVsF7MXD0cijlT4U
1q6sB8jsUQH9dAKbGFQxj2+ZW5BxMowpMvhyqESZ9TxctSaIbt4At5Y8ch/+862ujecApFM2+snK
G+BpGOJR9Ll2lc8ihzLiTUsC85pH9tn0gTaBu/o9WYnzjrVJ99iVu3EMmXxGC+OIc67bxUJ6727e
+JTeMrEtJvgYdHiKe226PTvhQr43fJoL7Hl7u3QVkb5sPH5/9d+X7z8rEp10pg8FX69+IZvSjrWK
jXPqi99dlrGicievG7TDEIvarVnySBGV8RGU0MZnzUveMlAPBKAcY58adfqmk33I+yLb+kIz97iA
zH3TaxvcYTE6L4KS08zj1nsSmkuyIhjRZmKLmaUDokudJX4T/QT6NIcd5/tb3WPQF29E8JoAG10C
r2FjlCX7BlkA68Zk7lG5oxVQY3lJpBffFfPvS1CQ5VYTfDvvxXuv987Nayo7VIkvrrI15CpC0X5h
DwldMLZRUxFM6del9WpFZhdKtKhAgoEM52VhbF2C5KcZWdeJHfW9KO1pPz8fRXM/nbTE48wFmyl0
jMheRK7n/ZBjsRknS/6uFTXLnJb8wtWjeeeimXxxaJIvzMYEPJ+/tuar3pQxR04uUYe6XW/Njueh
JS9obMnK6X5MIqSTlzIp46PvsnfhcBi9tkH0Flt9v6+CprpHbF7X1EUCOhuyO2Y9tXCF1mU1j7Na
C9N465RZ3JLSMl80C9i37uTDD53c68Ia6bXW4HBeGtFka2X5BFk0x8UzSgatbwPMxkjuU8LaX2WS
rpracn9n9hw/S3z9qnAKaykpBZzFlDln8amJklMzoKlz/n2x23Hv5Ja1Sw1koM2aIQLrCoW4vcEa
Z4rC+RKU76JUO3Ze024pzb72hRMdiVlrRyW/0pKt+2RLTikyj47fF28uH8lktIe5iF+MXESnQszB
DdxMs1MBheoOkLog6vPDmjkL+Y6Mz34FxCru9BgaFt2KtG/tDQeZ7JrWUXqVkd+F0CqtlXT/EK3t
VxqjmKFD5hVN+Nz8lUHLhH3NuTwvnd/t3Mp7ambVvbwZZMaTkmg9MLZ7VyfGm2tlDymj4Be1hVdK
Rd07uzwsM+pJ0kQ8dIicaD/0qlgZhhWj2TON3TxXLbmhJFvOk5vsu/QJrm5cAvbPNsM0jM12djKM
loNoLv5oNRcr79F38KNunMjMT64FrdPoy8PMgk/2cWzXQcGjwcmrN8PtwQtprwMTw3uetN5RoATg
YHlIqOMcDHkluTyFMSxmIvOBcacz7m1tKtbLwTe/FBvB12HKSA336RcpMVC4gfOHD9+0t5JCvsjA
ZfTBnu5Dxr4Vgnd9LDRnCMs+6el9NuKa51fRGALHYZa+Ij4DqJ3gu8jsSzH4zkpMtJ/rNCrPZj3w
rGsUnr0JwXeQNEfJ+N1RD7AdNDwV1m2RApYuxnLpaHl1C7BUYdXL1lowIZFg/Owinxfy9tHWqzVq
ZB38hGpK2GfX7ov0J/ele144LgwLpYIKkY6lDqkVvWm58ndML6twdAjWUVM03waTLqIK4qvOBIRh
jfD2UshLi16PyqVrZ84awYh3fPZ5MUG5/jGLSuqmlfFSzIV/Tk3X++eSIF5YVjT4oi5Ve/KCxTkI
YFR0udAJZcKvFwK91twTTaidT3aD8qYBe8b7XtZnM3FWfUwl3knq4n1qqc2yw7YPaXBExtfvsST4
b5lmreg2dFcOgmfXHrMXbBHZCxMj1CoyXGrP77pGQFEu42Q/lP3Filvj3jbWRpEJX2I/9W4EjcpV
rkXTGRoebXj30hRGFVrJ1B6M5yUuKXaJEVch3ozvJ5LzfCyJsRdn9l+rZDCA4XZ4xIYs9o9OVaxk
Mg74E2kIy9abP10gt9bUlb/KBF9kTRbyTHPWPczqL3Mg1zaQmwEs+ZFOEu5VD0jUIEzrLYs8Sl6F
Sbt6EsR5C7pdjoiJ8xeWfpBd1u099uFVP6NdACw3zbZzYUaCC0dSsiafHjLA/WAN3UcSH2JSPz8m
dOy7yaGCbzcj0aQEzWQ+dekBb91LLWPnM/eBB9QBvbDUMqJTULnF0sG894mc5e9UuRw4EwSdZt7W
L8NYUE1/fu5G/I1TX6FyGtL8VtlKHkhN8Mws6uGcMFnMOUf/0MHqMUQlXuPOkq9Nt5v8iQNH5Jw1
vXHP318BVvzQCudNumm5NasxfYvGIVkno6mtDFskO1OTbag84GVm6hWHzky7VZzlNM9UFG+72u7W
Si/snWkC+Ze5rDY2dYGQ+c+IA6qBYwyCmi2C4GLEycFJjZMgabwFvRa6RCtOw9TmB69z5aYpmzm0
WpGGQep110qcbHwp1nh2eTKf+2YKQqNhPGyEUXs2aUKseyMDqkOtk9qlzHNweeRKq5JMsVENJ7Nj
jZmwdaxzt1PH9HnRfJpQJJaPBj1dTlnwwJSrfWqqiSBGgtmvlMLjMfDp7Uik7IvZh9Tzzj5T+6o1
ynmM8UwXJ1cVoktbhIr06QbvdLKNgvehJTAstWGl/CTeNhWzXUEGQ6WqdjO7urXmTtGnqy3y3hk+
S4vQVS81yZ7Fm3dtD0vXm7pul0zj36pxELBm1DgdFReX1PerUxuYRE892p9GxhTFWM+viW0tTAv+
rnIdrBXkWr7a+kt2Rs/DKZKbuuDVJewtfzRsSg01kKYYvLdI2gcvZQITdiNmVMadVi5vzsr1vz1/
zgWr+dEKUvcTRja1r6KZz5am2y+JWfgL1587cIrauNQn8TtRs0YzueGgZbd066Kq+7KHFcSo5GeS
39F5ozZBXbYD5uC+NbbYjbawPqdMeiGrw7TlXQ1N6hvvgY6qpLLGH77U1xT/fk8D/bSgmo6T1RjX
wDGoy1Xn1J6bX43WXCV7yndcsRmxmqpYttakbXSd1Uzr3S9vROEEDRNfV9ayjERXpHhfHKryk9OP
OQ5h8s4uds6fUUIZb3bMd+jr3jJI7He8FObOKJgaTlrx6ip/DvVyPjIrmSwSKfVb9PQ+so81zn5m
yyNJ4D5srLQHnPdi0Rn8QgHUrSRLEOD+4qeI/sZNfqfW1O/rnMJv5pvl16jBUp45TF80fjL3eQ+k
EaKmNhqYBTQ5DiCk9PvP1mifW2233ESC24ZJKrKH9z430kuSCPP1uTowSNhfv7/rG+AyhalT9HIy
6zjE2Qf11QTwc5qvYrXt6dusrEo7BnogV4Ffx3cGqGl0e+bDple61Noc37KhXpMimkNpp69EkNtz
oB3ztGlCSsP5ulLh3GILqQI8g/NRUFZdZGaeUCDpPpmTq1cEwCLsJTp3tPVHx8nXjWa2sq1fVTTH
JzobPtVw2br7HFuZ82y7gv2k6+9j+dXjj8koyh0bgiTMtGpnZF+Fb/wsssZZxraeHmXlYmCxVBpm
KcmlmDKTDOaJE5DKL7PEdlf23Z+EKGDEFit0rXheT3SGez8+SadTp9Y34sPI07YMVrjP8mNcpchg
TG1ta9XPrmRkYpEXvX4yMtFQBDPO3981SWvsR5k87L4aQqYgPybHK++DH/+zQKRabxALMC4xndrd
zYvAeuacPYJMGhQvR/NHwZwWLJWyO8c+oneoSn9KhBk/op6se+01YYTxK6Rm944YBpQPe0rSbeI3
lfTkZS4JwWdJKVeFNe9LsDq3QVjpTUzOSWWN9TBijalq5K5MJWSvLOPsGoPpY/C5eWAq/rUUp4Wk
j5JHW2rVMh+d8hDlY/KAQY5rxUyvNAWLUPWu2OTSXqQouYHJNxfHwIAuomVW8jJq4dyCpxOlN2KW
fRt/s+7mn4XSjPNs03FjBlJsowrIPVkBKJlpfO8C/5lYW/VeljBf446PKgpt9jDUxvhVloE6Z55z
iRNXbiVPvkWvOW9BIsstIxxtKGsqVWquH0ZOIpXBveIwuHb1ANJ+BKQQXU3RnD29YknhScIp2/+F
XMd8D6Zo3HcW4Irvb9thzDY4sgf6XwnJg1Iq1LDtq0isYeci52H+hYMn5OVLZA79aiBbMmUvgvDp
OlNg0onR1BdsX28Yp8dwZqZ3h1VcbT2LrqJjReWHnJ5tnskwdhZbO1MDVhsn0TpXc7dTZk3NCnPI
VTnNR2O+CaZb770f/Kl66mZMEbXLygymW+/o50krCD8KK941o49ksOaFtSOYuspYBk48vlFjRy+5
lb79mB2a2ZnZtjtPH9SOiZginOc5ewTRwOtScbBJ8dQ9GGtUCz/hU57mbbyq59p/8cb4a45/kLAJ
nlIdYJlPkwP/5Fde0EdtcZKTj6CO//1tjCN34XbeI0WFtM2i1nqhf/hGz2M1xk76cBO7OTGCJP+5
zZAVOUtLVGCAA2vtdj3izkqJ/Q1dL6sWyyhRyiZ+pJq6NehAL6Vs0oNW04jAuT5ovPpCuUwrReOl
dmsrNFLzOutTuXJSz+bkw2+8mK1m6z2/JQPIjdMIcrOkaRn37bHN+Osn9Gw1xSRyuobTaVZl1jWx
vGNtdemDuMJ8SKgis1MuvENqD/Gyd6KB6atxCIWR36QYuUEn/aoBy5i1PIOb44wvXv8HhjQVWQEX
P9eeHYVKnfM4vvs1EpA6IBjEacZa1JrBUKfS8B+OUbJm9JVaDhSAsSz6928nVjO5Z4td6S4levZo
cmatKt27tFQa92XM30eIe+aZsc+trj2lJHQ7ZVhH02PMJir8/jG4hbFmqHla1wO7a0pUMfel+6Yy
ZoUifV/Z3lGLKTQTz8JsfWmQ5T0mZoRf+sBOyMN24jG3DUPFicO+xK7WZNlfK6rPJzrNywqMAh0P
XoDDutio6No047FAQsLsykwwS7ffxIywvVEY2b/vE9EAG/FoMy6tLGA6lHuckjKht4J54CKojD0L
Rfbh8Ja26KPeMrdxXhIG6xlBVjfVT4SPvZWvpnQ/6kUbAgRs72r21vwUEMq7xNv3RVk/pMvCVOUz
mwFzvouUgSeOISDAlEPbgMc4U8rNwuz4m9osH76sjWXTmPrezzvO3rjLDj1rCIyd7ObX3fha82H9
XtyaWZmHStA0zkXSP+J4itd5rKpNXYtf9WwNl+fvWnhDdAZysPAErzKbtHzbiGXQe8mHk/aciexZ
W9CdFiFapmRtdjny1djdTJlNNTuT/geTXY+hsW7dgEdWK70TP85WZ+5/Ww1v7KGDc2IzqGRHNrBn
Bp+JgROyFER8QmTZn5PXaet6XknpoECnTRu2rvkLxDC3MW6uPQa6ap/PE7nVjLkjrRx3LhmrPe9g
u5dBKrZBHYXFoNMF0CaA1n4mcPaOXjiUOJtrMwE+VFZa2GUTOlW/tRDWj4R5Z+/CZJVBSASf1mC4
x0b6cjfY6gPtTrR25Fuc1dNu1nqxx3acrqdu+hygj2woDXzloJvnYmwJAQIp9vLoCo2csuNE6dWb
r3rOZ93+bZQGBB6jrPYoD6t98Lx8f5U4jHcURk77HxNEb6huTz8Sac3w9Ip+G0ZjV1A00S0RpoYl
qB5ymdtY/vPV97fZMGs7Gg8VZAZ6w/l/XUwim6vGCX5XsYEtYjbXfRzjCCU6stC9bAhVTo0/mto1
NBqiOfw/RdzI/fdXjUR2VOrJX8ry0958ik1hFLBb9LwYjL/1S/UZRTdDx50FU2z/fVH/96vKz7yN
n6WbhhrPTtRXcrKyQXvKLfJf7lMyGfQuWd7DpnPOeWnDaQIgsfTj2uGwa5T7hCLB3n++bd/fxpwM
w9m5dlUaLBBgfEVsZscR1btrKHK3npeG/9wTNrLVyZMtDpfnPfJ9mSgmWzZ6pJlODpFyzMFCTDid
cfqcWrtKt5l2nBzKRSBEylDT+c26BWhA3bkqMPNhGcSIDFTEpi82671RVQ2GRyIm80uEGvlgZ+qn
KuYjiSQjnKzpyhGexrif0j9Iv6/0hG8JWlHm7cmhYcIyIGfglfq+h7vni/5+pUw3FmHr9QA15jo5
VJ7g/WjrjLqDK/fflwpf4j9fIVvQ0OjY/ENWte+gIey/v7KF0Mjp13xQzaleZ0wdYLtpQmvI/lRx
YK8olyw9RL57WwNJILqamcdx1xnMF2djo680/mwfPC+5ScXgvy/ff9bySFi2sXFKPR4Z37f2lOXb
OFfTtitn/aAxrnGwbICUCJx2dmc+/NjZCB/BlIC4uDLtjGPblOlhbDculnEukcWlaaNb50l1pLJx
0mqq+YpA0sKxp18AOpJncOTOF2Gl0VBPB3XXS3qXwjYvjCy168j3yVc7czhHebNfRY2/I+fDFE85
pmGiNcR3umiAhPIU+s74y0bTJEf14sYtCrmkxvFtBp8OvU1aTvJEgIDbMg5+5GPz6TRFvS1ynSaN
YDqHEC3ZE1o/3pHMTnseGP0dDWtCOPBHBs9DEbFh7hiqfRpH1yXoC3oWq7npUjp59gGanM60QIbR
dMA5Md/QHd4rTG5LdC07t++27MYoJEQ05seurri52enHQfUxNhXZ4+Rc60GxqVk2KFBfKTF58DfS
19HijjUi3ILJczZaq/4kChM6i99K9/YTSWUyBnjHZI1tziy7R2mjYNbn4EBhfsv6wyrdgUM3+fxU
OspAxrHZBjUHWtO0kdxhF1m9WnDWHDbKLy4IqX/I0rkJR7kEYz1jk9Tej8o3X6paR22LojrNqoa+
UyfI8IoUJSgjb5ZLsMqkX71wI9xFRvrSuiSFYiAVRKxwr+e58ygDXx6KhFV/iBwIFRW1szne1pbD
KtSUdEw5pAH5H9btbNHcYbE6WobHb1HIecuId7kbo85ep2nAudDG/UV+88AgVcz5lEisG1vtaUQD
duFA83so37veZZerVbfeny5VXG4Ynt7hyPBXo+J/mwzzq1nj/rIg7lPe+oWAyz7h774Kjb1LXOev
iW4falN79r9bwstKUEZHImYMGOHVtKTbT4LJdKNVl6fMexDrDYUdrLWm3HAwrTddyypvOb9ouf4U
Q4S27Fl+aTV6hNE+x6Pn+KQgXnSdYH/RxDWBjROHxrdCKHOJbCkPmy+VoBvRSnMhiHct5pbQrZYR
32H2GwXGo89JvjHKl+vWThXiZDXk0vMAIUDdVGu0J09jkPzU8ndktxy+cg8TgpeW+5L5i2Xa5ePG
9uX/Ye88lltXsiz6Kx01RwW8GdSEAOglyktXE4QsvHeJ/Ppe4Kuoqo4e9bwHF0HKXYkEkHnOWXvv
dit1+MMp7cdzbX5gMDRc5u6VPqqgfxeqtcs17GV+ntsEKOTU1mk0veKkU/o1oh0mSpcIX4JFb7QD
rdpxs8z2q0BFjD7HOiFpZprozL6d4YkARemEM+tkitQLtd63AuwV5Nje+GLwdhWZeDjhPaddUW/o
yL1B7d2R3BVUwktDCZjnV2W909w2ZhufNvQc45609boMe6t4KYmkTcj4nZgYRhbT93KdPRPyt/GG
P+gmHtWUoRG5TBsBOUJPbg+V8a535XNDIVqmavOokEEgpQo62K9otZW/jZ4IJ6LzulpdQPnb38Zz
kwCh+mNTRR/UXLjYJT3wgPnmliv6rit6iGHZbzf9LG356EycvIYz9AHT2ycjMrUTfrXHxrF+hANE
RLymuCC5YHWN0F4wmjDQOQTsQ94tYtY0bJExYjDiwGkWWupJE1aotDdlTCmTF/rWaJXyaFf4ZnqZ
yHcME5CPVNwDp9vIDt18Kt64+pjM5xZvXFqdO5pLtAX1x5RsdMaSbrSf7IHQ56Z4BfBmHavol9al
sxWeY92PCuJ+283vaj2wQJoqgiUONdGmW4UcvaC1FG2vRt746AgDfdnMf925UI82iaE4s7yT2sWE
HS+taVQ3JaC+vyA2V+2KzZFKBcDus4FlMaV+SjNn3guTaFm1vmMzGD3XxbETcbVfiDacOUN9pgbP
MQiepKzFTvCI7NuPtDHmK6wnz2peKQaLzdTjgxM5RubzM1K1RTu5wD8pmXdxlvJBHdzdhMksQClY
PnGtVMn0p7igachhAlD9euw29/bAVL9sl6AwV8NtRbxn05m4i2SD4RLuBNxi/cWIftvIAd9jXU49
hAZt85J64i0rjyDBH1HBhdePyWUoE9u3y1HB3ImU04U5kM6is8QVzVLtXjfe5wQqpSSDYqNZyiv3
Ecb2uWSo4RxnApRqi+5zW8+brAcXYkf+G/dNOPDW7ZWufiqNjDFii06q2GGTpW68pPb1kzFw+Rmj
fdvrmbtLyzjyS/MjnuWfWdWGbZe593NtpKBCmrvrzpZAnDU0XfuI7eavVkxbDwnuk6HXl+6gOC48
P5ZLnasc9KV6SzozubErO5RzM6KsyFR0Bc2f2a2TB6B6SVySZWEuxvoko3HNT0P+0vV3zDPOg5m/
l1Hx6lXQBhY5uG5X0LyLiTZU7/iNTjF1OP27oMxUz7fsZt61i3GLodqxsURFrmkVppGCy5P7KwXz
bAFPaCBXHOmm75GGIiZCMbnQcggijaiqSQEqNY8qIyf671W8UcaQkEsog0YAcmissWTQaZs6Gyef
BOBjF6Uz1izVc2sxYjBH7J1sTUEQBWRN39TCNk2UKU4VVWgUvKW2TYhM6i130wQnaN84kIjPBrGD
TtWGderEITY3I273KWcxRkiN8ZbpTGcdjbpm7FD0YD6izreIdKNHR+9ONHNRE5q4nSdwVZnVXWZb
3xkFlw5DhCGI5WNPGHOIGO2lJB11ViyQquw3VTpYvT69Mb3lkNV2UNAr8uESUMsO47OhHXOh/pmK
/kQDKt2BdO68adIvXSohnYuRSE964kH/NSTevTOW793I6t4mt1rvEmxajDpaovw1o0jd4oM5+cBu
dsicqJMNVEAECzcZ7itDoS5caL75zYwtmzHl+cHW4CSLcrVZnBE8E1DLUjWPG6aozFm7/r0qV8NM
FyCFYNCnpmUHOxXFb7rmarre9KD0kjTjuf9GZb1RKDxvcQ7+mpm50CmW6Fri7N7t3ZsiN1WE4Bag
RcBwdNrgyDbsqpx0U/47PYo/XfIq9llnMGOjf+OBnAdEKL5Eub74S/aFg0vo6UwbwHRuDKdAF2L/
iV3v1uxZx2InIlCooSkAbDwwGcI8a9kuXnYy+/hxyjSxXZz0LpvzLX539gFurkUNtS206Q1B4jGW
jNCjFHiEVuda1bY+8vd4gzctwTz0s5cl+VO65bP7VVNYe3Dv0VjtOPG4L1x0vXtuyIlwTZRDeZwQ
2ogCYejcYaeYANpmdzbAi5e4Lm6TuemP3Vi85zImfxSEY1POemj2ZbOJ4+yWhsFHZhfPhM6coWLx
M9q30iPdMyKZmlMrQ3qt4QlkjW8qPjk4tkKmZ0UWNq56N0Xmt6M0T4VS7AyLat0GKEH3Jn3CHWc/
AfHL4ujAOFuExTjfpnQ6HQW1ds8HhnbY5wy7DjFEN65eKqiocUzVsTlEpbIXQ46Ve8WmuRCdr7We
s0WDq2HGaCaBJlR7P+n2Q6Fk9IOg4jSmyuO3ZnWZ3zhzsqP7xbY+i43tokcnFr5np4vNcG4cmkT2
H0Uh/6t1zF/sog6W0hhwG6KktUBmic6c46GkUEMsx1siqofMaMMRQ58Ljvzm1sj1mlNCUQPpglzF
ivqK6tpXh4UBTTFTfU9ntUbUbNp4pKG6hIwEPNdams+OUvPbdybObJjGOSLdwBTsVUt9sYf2e6gi
ZLjpwNoy74HVVD/32tOoao9NLO5H1z5ZjWSuBjCtVOJOKVKPbSNBZIWR7ZBUPY2djoXd8iKzkp6K
Nux0azZ84YzFVp1Zbgp08GAh28Yaueiy4eQZscn9cdxheVcH5lY2RX5SM/YKIl4u6jw/TakESM+E
6ScWOKuAa9sCwpyUmPuAvmR48EA1yna81HC9m2IoL4qrv0BXL5vMYuanTuCZDJs4zRWDXPBm15f5
PaQx5jptuRnHgsFS8VnMKeIYivionoM0YkzlrNuYIkYmgQKic8qzcIx+k02WBf4a5I75kBBM32Ej
8FxFzUMnQ1263h5TqEfFjN8qqOBd0TX3WaRjU01GjSriTzl8wJbgsOWI124y6k3b2C9o2jB/6qUd
SFvUfqkoVNi4NNjtaofVJLlvSe43I7uXIAMwO5LTIo7XRw62gD5ZabEvyE9G50LvJ3UY9O9HTSk3
bYtuIUqq7DRwDp6q5HXS0uUGKJIWfpxS4JSlHiS6w6kp5wMVl/eY54myE5zxvsaG9dFJi+QoHY9g
QylZL8dpP0defSxiKrTGKUoWb1McI916NdqakdEQNecWuyBGz5ke6qUVH0fphmTMVreLtUQwQ8Nc
3eqciY4LXzKZDloB2zbgCie+zvTSIF+qJER6bgdCTsYdQ4J63+FPtkED7YZoaN9SQFcmAH1+187t
XUb8z7lx8mynd6ZBrY/iZMDm51SkyxfUGWZVdt9xy7RiDAeQbuFXGCx9v6XkoaU7Ym3V0z+5Iczt
VvT4BKGVNE+9kbzGWtadBXPEY6wg6+FVikMGuC+zraLV8LT5nh6XuDcL9akb1D6IplW/F+lYM1o4
flgSDEFV/MZUsxtpPapSVFydLQUUDSx1YIzlGMltYVm0PSr9JwNpvjAE0BHX4JZJ/+tSTjl5a7Wz
nK6P0siMQd6KtxnePlDkhCeJEVcntxs7Cnw6aUKT9VnrbS6NJJY0/BQmJ0t3VpfCvdXXwyBIE1a8
3IbSU9kd2doS5Gt/tIlBvDdlOXssg+o4srVKv0s9RT/Oz99mivk20+s4u+VIpVW7Q7A4hnESOvMr
2uowU1F6AJRK7tV0XG0+srAecNWk3HqqzPTTrm1spPIi2qqNXj9qg0mWgpKU7BP4u0teGy+rjDCB
Namll+68OP2KVa+9x49rl1PlvlSeOR/UtlNDhB/6+yyZPEpzYvaFbIhuFZl2vdnsi3ZxmXGvcUlQ
A7WmZb6jCmuvq/q7FQ+7Mc2mH8Rzt6XjaKHV8EMtVjL4CE27L6JM2ckl6w7CafFDMVu69HUfVrWX
/oH2ZtqXf/W1ltB3WXRaU4oHMyycrUshR+Rmd+kYuH9JD11k77i/QzYrx7molGMitDgE2dc+bJ3C
zbbfRkNTDkSix6FLRH0qZv3XVop7w2Rq0lURdqGVej+oifxd9ShN06dU09GdVErQU32UjHTs+i7X
2VbYLI5sIiDcBFeNn9TGDkuqjJu+2lMaOd4F17ajpU6k2UTRK9uVTLpgcjkdiWostZe+H5VthLcF
FLX5gQdize6syoK+dqczL8JCRdCrLyPWYXsdfiQwht69A704aR4S/iyNGYeUJpqDegnhBw7M+4x7
lNf6bsARD7jPNe6n4nbB9vah5HreKFGmnYZIi3YR3b8A7MUJiLdTdl1GF6WYpeF7y3HEendfx0r3
xEuNIcaU41NckQ06ZdYz4qh571XEc1+fIuto9uRnfCqd+j6uMCsBFxq9FzgMU+KQ9JDac/Zg20P5
mKGnoJviaqEJKnOKRpqQk9p696rJd0yRe2OTrHKfxsK7eGbsXz93PSgKABdC65YYTPW9Itr9vscd
Fzdt7nECYWquymeY1mHsio+5su8LL7kkcTX6jWJne8VAH28jlQ6ThhtHlXXoJBIw/dxAi6xE7u2s
VexKtBkScblRofeP9VCaITiQxTxlXm711nlDsP2aMk8Ne+WPmxfJI4a+bKFdcDPHwDUAd0t3C3y2
JeUje7geSJFcSCz10gWH8cqwd4AxHCy3fpmW/GZOu+4zhTveJE3ihY2sqcfj9FK0LvcCRos7SWQR
iaEdsnPG1ZnXjXcU855f5aeY8vUOk3NWinrZaqu1QDum8hjji7wpypGyPx7R65B9slGaKP9SYSRE
1XbB4tZM3HuJmAE3SGmI9SaNhJGMsyZacHJJ8kfHBQRBUFfuRl2j6k4wbkbkYZ9SdqdKDeNIcubs
d81yjohZvEcTQivQZdQA+dWMVoCfOu5DYNQUWseK3kVQ5BikiMK+hZuCr8vSMLfLGYBR3aq9Dr9W
is001jg8KQHOntBM6fQyKQkSyKoMzTIdUJc2D8J10+daowLi1sEE1Y9HmvWDt/h1zRm1dC55OFhi
KXnvG2AA0M0G77e1VRGjoM57cBR5kYV5MrJmn2dcsTHQHAUajjYi3YPA4d+glnee079Ip2Cgna/W
ukzWzDnz/LHWq7CYngR2scjGtMcIe9mNTlG8sado2pdOvkf7FPtFBMbFV5M1qvbtzpww4G71n6jP
1NsZVpKZ3Ien4kfC0krxLM07wojz/WwU91nbf9sZTGVEKBWOuBMDdXqrWVGAv5iVte3nrV4N6X1m
IBurEC9J+WU5C85GKk1J5lM+4H+3ZQ8QYm6eB2LWHmQ2paFpMYSel7rbrbqigZ+36DGaAqvmhCVZ
rEg7yjx65yG28UWo45FAr9AhQoE93554P3UTVUYRcOndVbTiNo43slcseS2WHFJpEMmetKnbHoVD
jCzX0M9L0txyI9nkiQhB2zAMtbtwaqN2a8aRhGSiiVR2EzYdME5UKYoaynxQCBxgojOoy2PHYkPa
6Qf1GRHSKpsbLDHpEJkygY6j598ADvK3toSyJ2WHGKOpDyOU+kOqt3dlSRj82NgrX73u75voWILl
92xdb9aKresp5RBYbeLUkYxG4am5Hj3cgv25tllDUOSPehiZB5wSGb/rtruNWmbvizhHWnaxCuuJ
Zp7hxwWbNo/spaxxPxgXuIdoMG51V+gHs/YuCtKypnAx5zRy/MtK9VMa3R9e32Wjd2O6My3Hr+NB
nhPzztBdeL31ljAa0ys7RYgRRNSNt+x1uNxdESO3UmbxNRlZf+jVBGfXmfETE2WucO/sUZqjja7C
yNM0BtZs/4cK7bHjKMdWz4zNKBsvUBzjnmQcsVO9vN5PSXWXTDVOPZ5lhq5DV3pqqQRxbKEqy3Ba
k5NY1tDn/RgFqCeibhrvZb18eJNNIqNT8geHWfOMYGm89xqtCJJ2bGFiane/JAnZptk2Jv3lMlWi
OMRMi3davdR7qdWIFXv9CcccBwMdv4wdNvxKu8uz5uqNStO+eRcVvtS13nyrPe1bzEGzLdngOv1R
tb2FXrRU585gtu/3MC0+FvFUNkOjBb2jA4008qSPszi4bnagT/+NbRUVtQ27PiTL3jY/RErmyzhO
Z2mOm6Ja1RtrF37JjvYKhFhqDklFdR1UEeXnKJONwe9xh4/kJo2XbA/iz/CgoVYw3L0+KsUmJnVY
6dpua5Y433R0xbcAsr7+Oas0IcfaVTf23NJq9JYnarY3+IOtHOoSP3J2viiCX3RmbrsiontUadhq
GUX22rDGh3luMITNUcMB7byDa3wuWR3gKXZhJwxZpVvssdX0waUDxMVh3rGLvjNpySlqah0EOg1y
0oDClHg5NTHTnizRAIr7t0Ed3xIL810mZKGqOg/8O7sMbseu/ekTnAO4hw6bbEQQo5o77Of2igKN
6OXptz4KTEwx0l43oYJr0avoYxY077nEy4NeMrezVgtYpk63iaSWM+Op2I/2+GDitEZPY9oonie2
ppOeIjH8EQV9D8QgdE6SXTGKH3tBU6Uyl12GZ7op3xp9RC2XP22JEYCz9GzTGX8w+0QpMmzSBwjO
jV6p30n+PrNe+xKHA0+slKjEFyu5zdjz5UJ5s8U3TmK3TYPoYxjZKEZNd1nqnL5rY0Ft2HRduPIz
G7bWlnQ1xowc9DbnhSiKd03tnwXSYN+xkViRE/6hZK4IW2MIooxmhCfnJJgI90n1hALCG08Ca9Rt
MqTn2GATFi/5MbPlEjrcBZj6ILAx1Ohcj+N2rt3QipJDq6OaT0fKf2hbTnj9k9vH91jIV9UgaW7o
HwyABk1/LOgKIL7W7wxV2mE8ujLMVdRzi7s3HXGQJsmGwkSYmc7eI573MaP2+GRn8EqZNQ1be2zP
0xgdh4LoM1iMX/Zdb0tFx3jSBGbUNUtFmT4xMbmMcSV3g2DnRIA4jW5nmyj0tQS2laFwqsNYWjYt
WyuCqOwP8wAVL2lT+dWSH6D6oh3XJenXc09LgBmVZTIOxUKLiobGmNl5/aGqM25GuomdXMSMHTfi
NcOB3x+4p3ftH24/wW86w4V0oP8g9mZQJ/pbE5Xs4uIbW+vf6bTcsgtAiD8Ec6x+QiltQXW4njqH
7SPvATtx877pjMd2qX3VK98JsMU2s1HMzdyJt5lfUlE5qdPqYPNnM3yX04MWH0s3cj+TCHFUbhXD
zRxTgGfpQmj7mhs+LY9KYruPVmV6qOkAFUn9cB+jKZr3MMJ0jtangpRzuC7EteszNXGchxipJB5H
fmPV47POufbkljcNowkCxJcdGYvGU8p/9ZykNFYrK3u8PkMCspuNOmHBaShq9Ly6ux5ivYLfzKMT
+EZ1Z6LZvOsfRRcvZ6eitSut+tZT8vp23cxqFLN8Qkp3c/1YhLE5+8mCfVQqnJNhZO7p+ijOJJVv
S/bACT9+5+T0kp5N1VGeGAX7qOsXXT9z/ZrrUwehkx0tiERXNzQ1adRTEqEpKcvi5vqh6yNyMhmK
X5+7s8ZYrV5YqSLrn1/z16f//T2qi9FcY2rW9vo1LT6i//xubf1fhjrJborw319//Sobe+mjEXEv
X/9wAnpMFHnb65NxdXOlrWNtFUk/YVBSh0qVGaUyAwWrnA2OKMRdAiP5iMfIvs3S5M1gY3mItalj
OearTLtWfUW6KapmPuvgVJqbBEIlcXLLGdGxntjGMWmEcazGTmxEWrEMacbOhGwRhLr4PeZ8fuud
VHiHihwNnzBJLitCTphdpe5PpdJiKpt2PoxYgkTLVG3wdMi2Sdx0a+a8C2KQKMcpMyPu0cl0hDRB
TIj+3HMYkSJ7CSxSnGmKL6GSmOJcJj5avp4nZcU4WVB4jJKODKY/x76YrGOn4ELm5USYTHQEDpA1
tSt8T1G7o87yhe7zT1zQCcY7e9cy4DteDwYByjjzMA3ap9aMmymfsMgkoS/o7QTWIAzY0/dJaWES
UIHszCI6lMOPFcHiFjh8cKN9G7IXlykXFjPFHngIBKDDHM+InE9TYueFd21xW9MD3rW2/EP2S7bO
nBLKh3MxKSgOiEVmbFjgWJmbEbYZI/t6XrTBEQOWJitMN/9a3vyZ5/TFui5UvPbY58XTnHFfxm2d
0aLmnMYFatpqOcth9J6aPD4KY0BoPrXHabZ+hcSuUthILMsocFbTzx4xXzwDHkbN+JnL8kki/fOJ
ejkWLXuzcrzhzTzr5fStKNbqZx4y7NxL1z5WyYhvUKP+YsqCwCHR7xeyhApCZHTAh1Co8efU4mim
GuJB7x+VjowWHMdge80+jJYPC91AoAjnfrSdXyaMGxN/BoazvJ4IWG/ouC/hnKkZPSH9MtNYCPos
I4wNqYcv6/kZ728nTc5xd4YJftbqCOQex1p0mfGBvZqNdLCoIKlvppHXxVnSgy0ubWt+jhMxKU0+
H7SExnJpeZhOUErROn/RzPpi8KptMml4YS6iN0avWHLV0WFRVEzwc3U4Yq5717KREJEynGqmXX2b
Wsc06mHgndBg3sjbqwVthQUuHl2lSxigBPcE4nNxo6BRPMr8MfZYsxl/40rW6AjvSyA8oy/FtiuF
CLIkn7b0j+94a4b9bLPpzHOycEEiwzQbInbg+hFYRaHPLcxX26HVqwzGnhGeuTf4X4mz2WI5HVTT
DO3jaTXX6V1RgwsNuCIgI9G4dwqWD6PFPlasZ1/fekdXzVY5FqAh8PFGuHMZRKM4NUv31s31qsfR
OTm1g01U4EHxaHjVLAQ1L1vM4CUeBPorVdQXFnCrr2u6626BdlI7oIfZ4a8I0DdcXG/FZxzPC5Zu
Y4uCq6qy5Fa4/W/KYNdv2gTyN06ePXp+3lAFHveggFEZfb1Pkr4M+hTAouOs/XZ46J6Ksjtx58Kr
wNpkVHYYYa6VGlYCA5SI0+CZWHRYW0nNOlhT9LTIyTvF5qXhtNdq/F+MBV/UWWeivagrplI45G4u
48mzDwrdqb03F0jAdo5M9hD5Z1Uy/eSaR9wo6yBDdkJ8TxEg2sMdRVKio4CSKGRmzAX27Itq/+qA
9v/G7U9L8/OPv33VYzV0y8MP8u7qf7iwm5iH/8t8PPgYPv7rh8bBsNx+lHzfc0x+y8f/+oa/bNsN
6++qYTNyh4LAAVKzsHudf/rhH3/Tvb9b2KWbOPDjWUt8OUZp2GANyT/+Zv5dR3ehe65lGSYdMQ8T
x3+Ztv/ddIkf9/hpuu1gIPt/8WzXsWfH4Ow/fciJlYMaNNZM+NU0V1v9Iv/DoNJBmWAWWfRA0h6S
gHnqgH000J7yR6nVJOzNtNlGBU6k5eh9OQZOgrbevOruhF+CdKEpIIToEVmy/aPH1gll7cUx3E+p
GnuBY+pGU1xYH4/a02B1LD3QiemYyua5RYPhF0v5MQ/mHlQqKHA3hsx7KgYMjkxnNNFYgVN37kdi
e8TxddzTVf03lwRz0+M7ocrE0vWrKNMX6rcySLTJxoFRu5kxStnYxEtME35n7adRlJ90XDHuyxRY
aZVaVzrzV9Uh0fQYwTGhUx9mBgTMTzywQhxEJFtVJ6sf9NLzob4wldLFQ4U32taot+Y4fNY9OBoa
sBuvN13+rPie+aL5ZoAiYtnmlqoVKsi0tw2zi3pk7J+kSguAA3bAjJ9x4fPcdW+tO2zVQqE6a8mp
mbUzmTfzpqQLcEvCdBIYUj0WKiWaxy49zMxmh71atelTcMOB4WVeu9K3qZcCJS5Wjhp2a5RfWssN
fFoSn6Dz11I0WJzNw/2YD12QdKhv0HiT5jb037CqFQkfqDbpiPh2Pj0p2acpemd1OOm32aKGo8C4
PXGrO8csLrSGd6mj/liV8VbgxcaX1ZSKxSO5cdhSEe6B7edURb5SGY8LPVqMtij7tlPSHPsVHJ2n
H4QRyy390jBd0dLKOYsr9ANyWhfyRgwmbi1eX+9hdbEn8v7UIzQGKbQ35oquZjCswwqzWivWWi23
tubq2LhZIjDLeJs4q91PRSAOMuE08FzpMfD1DmhYhwZYU5EBJ2UIndduXcO8g8FmpqktT46LGYzh
IayT6tMk+gSmWPuqdQeJ14rqOjC7rQO8W+BApSPSP5r/OrhRrQbaiv12KwAMHthj5EALGzYY651D
l5e9nyls6A1cdU+1Zyz7yERnsNLyqUHcChjjTbOCx2w9u2O2Ysn/Plw/Fq2fSFd82TDodTi5PDQr
2lynGjMgErpExJR2xZ9lVf4IXEMZUmOkAyHt2Eu+Z3QFNd2vFLWRNvXx+khfsC9bMWucd+CvV/T6
+uh6qFYwWwKRUVWJ5LQsrH/FCnBbK3nemkDd7SpRUGpA73hFvqMV/vYkcgG58uBXMjy7HpsVGMd0
+p6TXQsmWHLTWD71dulP4uKsqLm6Quf5ip8rEyC6PucAswPELloDa4XVMZXsyBum3Yk2H9AFq0s8
1vcN43G6k9Du6gq+K6T6BFmjNVsBFX/9Ta8HcWXmr7/09TkBPatlB3D9vGL2Hrw9t+SPKWcmXhUP
pkMOEjMtIP31PfJWUv/6NDcZdrQrzJ+tWL9XO5dOMWVgrsi/XBigjtSRx349RPGFJh+6SGQC7L9L
+rE7seoIpvVwfXQ9xKvUoMYCBAsi+2taZQiUJ/S+V32CE0uGTUP+W6+yBXWVMnSrlOH6SKJu6FaZ
Q90tT32Ok2CzSiCGVQyh4EIoHVdnExH/RMUoQ9ae4Xg9ZImOGMII01VekWjoLq4H9EbDX4+uT2Fo
+4Dt/8QtE3JXKklP6zxCwzG2aDissfXh/VDkZRl5kSukn6yH66PrqS0QKB+Nb7lKRaiIkkln9IG3
78ZGTRLJovRXUnrPwOY4oDjB5tzc4Xz2Hl3FKFdZSopARbOf3cSJtiPKFWyph4Ps3XNL3yhMV3nL
gM4lVjSXtoPx0V41MNYqh6lJHd5Iy5KcOohl6lU2wzms/tX2tICI+lVccz2Hr+eEsUpverN8bBJK
T9OxjOP1UewWVThQNtCFIcoS1Mj1K/VsS2vcdbZ5zmFiMLO5Hpcqx9uhiPiAVrGnVrR+zxsnqo01
ze4x1lHFeGjpiIrqG76JUACi9zbuOi2vrKY6ofW0UMrs7VHB8MfkNHSKc+IxJjJEOm1zhsUHJWtv
MHgi+4BYo0GNIY1jraC/wsGpmJArFLo+7YzbYcCxRHeofyvmhwEy0YFMBQdmzopHA9sDRvCcZerB
WNSTOTR3ZLG4h2ZQMR4X3D8TQw4gTBFEUV2FmrUGU9cjeRoFb57bVy6OlHR5PfiRg83DCw2tF1qz
yl/PqBndPcgYM8spu5ea8RtXRUYz7rHIWDEUNwo61QTiQocLhAMXVzvxuLUazQwtjcm40XgfkzFD
NdcnaHteIzziE0nCaoIFE07tVajUvDGM19M/pGqSVlGRv1qBpbsKSga6YBj06MEsm6BvXO2WZFK/
FqyMwMcimZhsLpXY9ZrzYkgmf7VpD6DkVuE3kp1QHos7rSaxCUABzkNT7mvu4H7tKe9xR1awpi95
gFeOTFNxKOz8u4uKZ0Ngzde1o0sIfMcZKFWkCoXTsVgv9C7V1X03J6EEJOg8TFagtOlxyIug1laT
G4b0IXSL3FZJDHdl0aokN0xo4U07tO7WLMDarNRKL3Pl7JlFt6S8WN8qtJneGSR4orhOpKPsNUNx
X9khrdg41nzLE5ZMCaVjPJ6QMAs7ORGkQYgFoFJq6C9TacxAuR59BK9Oqdsf8ErSw3atZsp8bwLt
IE3gBmS20tdKLOzpZgD99gzc4EGc3qlPuvemgihuZpCEsIZTxZCHbZ8ww1Qlt8uJW7LKRNpiJwb+
wVscm1OPYiK56SxKcmlpX3qkiJsh4XSldYq97EYd7BUjYuDRqYSA4XponJxywJYB6Ilu3E06tOWT
rnj7zBgO5VS1t9x6aaKbPeZRxfjdTETipkZ9wAZxp2aFuOiRamybaeBGj4VeYM/eyjSvvRrOkWrI
g6mb6kMyWHAf0dEdW+dZndNi28N0bkbOTXry+i+Zz0ZoxDVa2NbdIOYGUnRcMM/VcJwcuK1n1OPZ
7ObFz10Azra1ky15pxkVXmTRRPYuUWsbG1vP6DjFFZ6r6swqt2BSKjoK16VZOUyJ3W6SPHi9+6MR
GOI3iYUBgNt95VH9Yyfy26ksY3vtCBD7g99u3sc7A0z2mJbOnjugsYHUO+BXZO+t9k/ncY1VJmbD
FVsc+C6Ath5LWXUZSdNDN8D8c2PX9U2mGM/NgiGBiB31D3LCZ2ro5kEHa4ipNKtmpIkwFl6g29LE
tyMBg5MwLiIqf00FMzRnnUeqUXFjdsuFDt5LnXSM6BLrnOfRzCkgoo3OZWjqB+DcKAA2Pee0HHAT
ebFn7BDI+P0i7u/UOC4jH7b1WGFMQOqmicUdypGNDmpMiA4BLe3kULar5R/s18+Kl/w4fTpvGAJN
jFCTszUYJybkXeiYdI0rV2tDl/aCMqaPuZdv+6g5johXt0tufY9kr7bpGy+BdRFDfe5Gd37pmgGb
47Z4NXtayjGKjWCuKEKmDIXJ9RCn0z8fXZ9GmUfSqmOc//1xw6nYFOqdxvSYyYg2KJ8xur5wKvvf
5b/ZO7MlSZFsy/5K/wAlTApKv7XNZm4+z/GCeEzM88zX9yKqbl9POsxM2p/7JSQrshIMUFWUc/Ze
24ubh6SDCjQKAIxNRNu7umfrFux5YbyFbfmEfn64dov8oE+1Hsr2dz01iS70XXjZ4kGPptE/4RD+
UBD0HAg4ObgNZCoEyofEqVjQJ7Wr5gHr35adDcXPI0nK1pUfUo4TJAuZaFT/aKzOIEun+tUOGPZx
WbxVMntSo964jiVNAWEhNDflDzy8uLhCu127eGdZhc2bJDDdhaH1R8EE7CKdID2CKplYXnTMIt1c
+RYwgwLdT+LvIziPi5RFeoEx4Tt8ue9k4m61OH5Qe/e1t8LbyJrIW8it6etS7QFV1vb6t8LmK2Pg
VXjXUMm6aRTKTDIK9W9u0lBUCoNpMPvc6kkA+OcPxW77Q646v3lLt5smAoYnwqc4w7QuqtCgBZda
K0wUkK/pYRpF+7Mr5L0b1uqB4zDanz21SqnJ1MiGiEGMhveuLpWd1EcINHlJpbnCLKToyTbKpy8x
Celahu6+V7yXjJbWQI0UseKdT0fnOvSgbzcN2Pypqm6F7XUSpvVRYyabvAStJFkPyfgxxmV1E9lx
tW+8+CHHILrKFJeOZaK+OWMktyPvb8yNYlIwubwn1C3Rl/dtxCdQSwGrEogWSqcDsxv/6gztXdFl
eBAtLddk6KmeRQ2BkzqfduUaQfOtHSKdcjSBGjnCmN2S70pV0D+gIKfJUxj9IauMH2E4xQhn7rp3
Ypd/Z/Kc2Wstda0yb8JQCdnaoorxyvEW3PqiDDKH4QG9uKssrF8S3UFJ82Ys/QDbQrBms2buijK/
Yuj+0LPe3mLmYZsVRxT8++xZ67RgSRj4ihuGHMBMjANyHRr+0t1ohCqvqsjbWcr43YTtDh2kPhbk
4jgdC6w+bSTw6Gxq2CZXZUE1H02KXOE7h3VtiB31UP+qULVtFItirxWyPAYw1IIg7rYEgaxonsdI
K+PjiBucrUo17BQ831eF6V359MFIU6YD26116QNyrVR3HxHzsaTT1qQjcs+KQpzn4OIaFHltIsNd
hqgiKL6v1CA7/NtLXWDaFK6BJBOlDuE6FGxtgHWBwBNDUeUO8OoCgSCcmODaqtT9vuzUnqln7nOP
5p+NlgzPTMTYaAg4zwb0YFMoxxR8uYDO2i/T0dkXtverU0kjKM37xrA3Zc7I0r1HEBzLWKrpXunZ
H2apwc7WCHaVUd7oHis4QbpX+OXILkvTKUuNHIle1e8B6X+jSSy3gEOobw7pRve5SDaAA+JtPlVs
cj+GBy/J957EviFZ2ZH0QtdXWrHrpfDQA6r2og2H67hUWLNrdTdMQhm9WsJELhZZBkUJWi/+WP6V
V1WEWvhxjs2jfnf5uOX6jZWew/126Ag0mXEA8h6j9grFwla9H44Jkk8dkcqbQ76WKHOXVI3FmrmO
hW2d2YW4cgYjg4CM588zUIfSR7GxMH7wH7BtSx96IjxfGj9m1SdNTXXgu1Ea46DuTWz/yPdRYblY
eQpxFIBOyTVGHW7QLXUV+6V2cXCaYZOthL4u21LfjfkI9qRUV4qwv2nQIQ6Fi8Ay09jCs164dJck
HSLGrLmAVgerV6meVYufWli/gxTzYdvCSLA8VrioQFoWAFQ8dL7yorXRT6XprBcAQc8ZtZF9z1Zr
QQCaguKxSZ71vGcDjuVYcYIjQGq5KjsdwFyBoUcvuis9ohXhB3Qk83z4TUzevcj06EPtVLoCptU9
WwMddnyDFDbFveSf1n1dOdexVbW7VFj9YayS7oA7i29NooNjgEKjqyIvCtyt5kb3xNWJNbZsQg+M
nsoTuXky7EgAwj7Z2wgpC7Or9iDW+qtWssmEON5cDRC/hwhIkAKP3mkJ1CUFqd811vBNWIGJNaXe
ad3g79jvlYvYw9rU4CgDWYzpIK3ZVbW6c9DslOAYj081b4Qbl3VEuNC1+Ej7dkTS3TXbvjuOXiWu
/vwB6uo//yQKYa6KVhXUATPke6gxl4K2dRonv9PRbwCELjK1rLZtXP+ouyq4Crx1Ham4+ZGDyW6E
ujH9Yaes5rnP8uGoQElsvk3wfEbXqFhzrEwpxku0MoWhJrsg42NQNPHzSAfMDymOgAJgtZCdckvQ
sHdMnBHeQpoN3/tFMQCqUKgIXhmTKtLsHsch3VluFl7ZuV3dF5F4oRcn3sBqklEXFBjF+li84bU6
srkVi6jN4Q6XAwLfLMIECIPqttFWTgvJDRL1cJtNf4jUfZNa4K4xtu393oRI376TEiP2dovMsMx4
4AMV9cXos3/GIvLRQ4Mm+A9AdM7yt9bqvN0HY7apO7Ioog4MBVBAnKIUwZdtxMuni2JtPdh6e9Xq
dXuFWGgaLP1vx47bwx3AOyq9sk9WDelcFBfJ0DVIM35E6LdKi9B7ztNAuYGGHS1KZuub1k5ODEop
27xQGrDhhb73zebDVob0rqTF+ki3f0/AbvymIuPYjx1G3MKBwaLCyRvYWaQ+C2k3EY9AlP6wq2lv
X+DdDuufdmnl1yALA99SjgEvK/acxj12J5RTQh5x3qSyPnatfpOrWXk9stvZolT5qBsrXymN9zvJ
3Btdf80iOcHzTYSLGyON1IOeBijlaVpRxuNzLsQobdn3oselguYAkRMORUhl5d6P72sMJZsmBM0/
+M2+kybJyW7wnjcWs5hv1yYqlWXnpB986OeHrn21iMfiRd9tCEbawXiqNkH8E81TuKKW6C6xPoS0
D8vwGl3cz753rb2EahVWSbHSbPnkRLWxTu0oeW3D4j6oM/Wti6zjaBXHAgpfk2NS8yeUpVlk6Clo
xwe2+Bgy8156v0jAc641Y5d4ykui1DRF4TeNpTNO7siHFLKEgq8+hJcfJcpjnwXw+nGEs/dTtPSH
iapJiAosI1HkjaMMxzbDGk+q0bIPxN3gtPVd1HTY7e2VCT3lShNv5gQkay0WZ2d6NZpEbtSkkq5s
t/eWjlPuQ0GUSoK+Uho/NMd7FhnWH6KNcJ/K7N6PagpVWb4iB8jA8OG+D1H4FKR2u9UcdhElFbYs
x9PY41CvaZFuHR+eYeQALUhJnzqYhgM4PbDGZ7oKTWB4L73QDZqiakkNwuYDEMTN6AfNsoYhStiX
4J2EebeE64c1O2t3ugm2Kjftci+GSrwqClEjlpT3ga6IB7UyD5WNplro4ppoDJLwhGWtRWvmh3wq
yP75pz9/OFJ/cIdyBwCBsm+C4lJx+1tAcjmrHj4tmYh9RmXrLusEb38OlekCNSLtqu2oYgMsxpey
sBaorOt9qFYHbQSg3tIdaK1X1ebTLE3QYUTxoW61HTO+cDEWG+FO6FmyS6Jplw4JOIqqbGuH9kuQ
vOdqiUShHb2D8Ot7gFwwXOzseigIRqMuBgBNJDxuRXfQWzv0XatlPEWQaNL8blGlXlO2vA1NeScp
q9Bt5xtxrPNtqV+7QdI9UOF6TIx8HQxJvU1ona3wOFzbTh4u9LYIr7oulMQGMJgsONXriu8c6bDH
zOWuJ3xgXxW42WXjPyShlq3NrnusMGTC3kFR6ZOh2WMj6bFArVUBWxxUAZEncgDzWCnyycp4iduy
WkdposAsr7h8bKqPrSd+etqNyWWvmCv0ZsH6qwk2XAeB15260eyK6itury3+IrlQ0BhMcaPMcLGs
RwsDjrOyih66E0k5LPwrz9VgLBkkG4o4HZBjdS4ScWTDvlNgv2N7VULeujIB1DtOUl4b0FWhxEsT
zEOgLVXTZ3pb9bOW9MqeqhSSgYpv6VjZp/FdDTHxmjX1RdRsxO7Vmre0dIuSl/57XPs/4WlNyHiP
bwVWw03f4OIxxyMvrXYBDBAnsN++qG7+rmilds/XTUW1M8hXmMOuJdCq0rP0IxboVyuhiQHDxV3n
0z48iD+0OpLkuHmMgIbiAh/sNxnbXT4PngRYdyDDKI1CH0wTng84EQMIXQ01IyrPqIi6W8WI1swD
7k9V3CdaeoVglwjzUREbjmzf/fmjHNjEjCr7E8tSV/Uk2u3pFl5ZCnV/6O6h9pZXvPLjAFiMPzDO
6k5F+Q0LChtr2K7DmnDhxtQftVHP7/zK2+hDMa2lNEfcuNIWVtw027gHo4A/KUFqae+RH3/wOw/h
qP9qVHGXVDa9G+gKfBPfOnm7TaeAqdJ0vgHdMdcpmtpjxlZz2YVoM1hEQEGOIKnrsaG4l+pPqYbO
aXR03k+4ATq7dWh5Cj63B/cpt4J7FJkHxAE7p+j6ZewXpKt0cMoolxiGX1NNjrZV3Ty5cAq2o2Iu
ha2a9I+cq75GVhpG6bsf6E8aXNoXxQI6ykxN+ELt0AvGxV3VUqCoNCSnkEOxcqwUVGSLCahO8SuQ
VLrYm5bJTS7LamfRFoGA3W5wD1xjJlfWqVl3W0qdK9EE0UFjqEISS61o3xXKh+PywYTQc+eT+qio
4S5TyupQWHSMqUYtyUlih4zAbKlYKDDRoSc75v6uLsNi7eojoRHYnuLKQ3JbR+GbTRHWDcv2G1Lk
atNOEpmcAJKbuNWuQgSG7O4OCGTRlCuJtSaDq7kNdRtPqGkOb2kT43cWRroLDLO++WOGLe3we8Sq
7wz4rBy/3Wiqqi1rvQiWmSAqJMT7eAdL21tHgxU/FhW+X09x1ZeKUIMFzZl7wj7613dbifOf6K3R
u6h9c1cqhtjXjakQd9mIJ2nYP8MsLH9CwN1XKY0wUUmyuyFUqiRDwKhWTRE8Yt1uFoUaGD89fjMa
u57SZcI+WoPZhl2N52qYRxaq+mgYdKBpnmWvssof66pwfxaaAUuPjBy+OpqF2+ofpaRtTiaAAobZ
QcyPW4TqLT21Fm6CkefJTyzzpHP8zPEBkjVl1XdBMZC9LYVDIGdeP6E4MqcFLgrb5kkAFKbya5XH
WCU8FjMXagJHw6wbJ+mrVor7UZrDzxK5oOpZ7bIuDY3EtAGBEyNvIasq2A+GR+pZUMl9pCqSUAIH
nE5FYlODW2wxoBPoMIn/GkL/Hcye+xLYpb00hXpoCHgK5aazzOec1XHpadhZVD5HTSyoO23oFVz5
1qtiatWyTkba5znT1qEVO7Y4tN0yeTAS81jpmM8p5ctdlPGwBjCyzH5rWBUBYHiKpLy5qmIPkKNb
NvI3VcRVX1C3tSwT+zcxmrwWh34hMv/NxG1VYMJgv07sYxNi547avRf71Z5mWU/H4CdMC9LB0NsW
UNDXLUyHVVy3v1ggams8JjxBtFAbdtwRYyCv+dpsNvl0yAgqwMpUuu9h6HxkZnJDDFMyxamgUtPv
bItwQGAiFOdom2seKqxQ/4H90SMRXf1F2fpB1Zod1lbCfmGrrP1yeKmyb5VFZqtis7mGsEP+o88X
eCpIhh0QZTeb9sP0g5T3KDfM78ZffJXvhqR7sWRyb/GBotnsR+2A79KB7ZHkIbgVQTCmq1xbfrBX
mt5aAXqc7MbGz1qzj2MSP8jE+IWn+doQ7TdeTOs+k8RiOLSU81L7xm/ZZIJ2UJ9Vj0RmVQvF5/Ve
wIRa2vc0AR9riQ5bj4Y1EHe0XPn4mxjeWyN8KxX5Dj89x4bfIZSHOWLHb1VwbBWxUCZ7XVNfdaLa
ZJa2MSpeQl70jfobmw16SSoZeZZFm96W3oHosim7uXgbrYjGZMziH/ysXfLl25IqValXL7hm72Jk
hKka/qAZcxg0Pk4Dta9WkL0z+h7OlQlwA6qDFm/y8qcbetmd1xqgXNtwI0LnO6vxsdRq90ptRqi4
WXXbV+MC0zrxMkJuaPfKUE9WME55b7kGKsdRO7R5QPSFBwDBUd9rz6HICEGpwTn10LnhW9IijW35
1o94ld/yZCjclWTcJWDPm9ErHxSyLXalkZvbUHNu8yksNYVwuRtr71kNiq20cvWGsXN0sd4dHMsb
buyIPX9fedE6QO+5tLUMPZ8Mv5UlOxMQwLiblU1Rh9ntmBsYlAP/Suf9g2nTZcuoscLYNlt9z6vA
joL16QrXpTJ9G/i6tywbdJcBOd7bBIgvm61yoaskYOSdSVhQ3fFq0dRh2fjfIdYXHMBVV5HT7cK8
BquWX/mlfG3KgPZbUxn0UbEHFuZV4t+NANQXQImqJdrg7x2RqavKhxSmDR31TaKNRmf48BDOrNDx
JSnDF1R3s4tc6xH/n0knj+4j3Cax0EXuXtFbGFcuBK+pcxOSrN795w+Z08uXfSu2//4XFXy9VSfY
f4i8wgH9f/7ff/51n3oD3vSOa+6jniy7/BlcZArP0ySysddKi80UJVRiIn6P9Ao7UBSbgjiQhYS7
XklkQkTosUNskndyZzCMpTa9Q93fh82wVXR1azvBB+YedsYIP9gLYKsmgojKIFG5jsVWz1uNOp12
Ow3Q3qaINw2/etQpnKwSMg5XEKkLCh17ChLRMjbZPfnjOnUa1IzRASJewZsKLLOp/QhHgEk2C8gC
5dtaSGcvKMcQVorZ062L77I06bg69zmWIVZ05w77XLIi1A1kmE3smO4DlDPTn/kkjGp0ckQjI4Wv
Z99nAV7zCO0LgBopoWDwAeY2tLd6g7aujBGKqdi1kUvDmuzkhL7HDho0V+agrBpfhYldxx9qL9ND
qifUacsHEaSPHeKNLTqSnU6f9eDHWbHJw5yGtGc4+wRPMHYQFllSdGEQJF18JDdQ7nu03Z6KWkcA
/+fbtMg2OOwgONMiXMWJ9tYXfLtG2rujpT/H3rlOAvQIvoEeNeV/LsCP8ZpGQbauAh8jVVncuPFt
6usvWhj8MESUXw8qS2QaBI8EfvQLq2jCicf6gFmEiNKhunZFuKmwNC2HyjCXScFOUtCI9ZMPQw7X
eZ4/iZZWbZBV2g6VD8b68INGym+VyKYlzQz91lfiB93xfqaAWmDyMdYSWMcJyrexoGEWZeT7uL4T
I2aOf+eYnDc5IQqB7zorU2Cq89Rx0wL3v4odj/qin36MDrV5Clg+1V8SpBLLiQ5FvciT2lmrrZ1s
y4RlyGWPrVWGu7RE/+DZ9QPsn2fbGN40vjGXThJHayvN2VqGRnwDqN10H7NuxI+o/1LTkaiaGg1K
pl/R76FC5BO4FWbqQdX191YiMEY6/1AWkECqnBBDJLmHEJkmsNrgfTSbVVc2xH+OT2oa1A+RbSwq
TQnu0oxg+USsjM4jrgl9CTlLDNn/r6P9o4e9oKPV0J6eltH+r9KbVLXpP5S003/ybyGtIox/ASey
NUm5g8wkOeUv/1tJiwfzX5SfEcxa0iZK+j8qWkXX/mU7UtqqKi3LIoadcN//ktFaxr/IUMYvqgnD
0Nn5Gf8vOlpEvJ9EtJzItE3KMGLKsf4knjUx7WWWzUsiZ3M7kj1C5aI4DL5KjwN8+afbcfdvTe7/
AGpwlwVpXaECPnGSWdqzU5XawNueuCCUJGkevRNkGF849qkLMP55AUPDIpx0EAjrht6o2vyWKv49
Kzw2hXUpbPnEz+chfL5HNJWqkSB0XEYqCoO+aMzVAKR+df7mTHf6v2XM//0EJnnzpyeQGthZM9OP
qSxbh77hew62IFDazdcOjxD88+EVOp7ocLk/EciYQvF/EAiG40WO384f3/n7zzenv//0823eXp0V
E5Dj6RSHUK/eG0Lb5EF4Z1XZg2cO4aqreLG7Urk5f8YTo8mU/zxj2OoRWaUiAtuuSbwMef0jcAz6
8OcPf+J5mDM5OQmnLXZsGa1lZV0XBsZtkQB8KFHAnT/B9Dv/8sDNaSR/umMVyV2ZElEAj93uqux6
ooBLBUxHRDfNNLQ3UVU37hBbF8bXqdPNZniMYLDrTUyxTIhtYmovfJwPhF1ZfGIb1XOhEObnQSC5
cLoT83Fa4z5fnQYMDoiC6a+juBKTNsLynY0XACoCVFXZv4CiE5F4/k6eOtd87ptmYmeu7q8pKoA9
VL5X7YQDj0yIAWoa78+f5dQIn03/uuw8BS2jj5LoA/SYZ6G78sFIOyHiHQtfH1L28tLJTg3u2WrQ
CD1JxmGyMBcGcZ8F7QYHFfP5Kzl18NlaINq2oRXJ/cpAEsZR96sYQft86djGbB0oE8lHlmf7VOiE
vbPLzN45Zdj8Pn/0E5PSmM35WGjwxyWjSo0cPL/qbRwmj2nvHs4ffprbf5mSxmzO55oH5mPk8E5B
DHwtmJMI4VeWHVyHOg11v7H6C8/gxJg1pr//NPuzChFPxCfa2ohQMhZO88s2urc2zZrliAbjwiw8
8aSN2aQn1LMcVMsP19Qy3KUwGmVtOcPz+bt16hKmk366hKq3+7CibEVZVdW8Xez5kTjQQoVIm8em
9UAPK0suPJlTD342xWM9Mj2Ky+HatrQj+6NrqTwNxEKdv5JTR59Nba0sA9inHN2o+0OUVc9pZ36n
nvd0/vCnbtR8MvelgeuNyLjp8AjzrA28wt+dtIal9KGofu0ss1nt1iIuqkqV69hT15LuNuUkSjMC
DHJuqusvnUSfTW9qFXWIBdzeNC3EcXSOwUOeUtxwiiTZ4em89ERODFx9NtGprHROKAa59kW9d11y
f4D01Bcu4sQ012fTvG4APDokzmyU4VGa6i4l50JWyxyO2UD37vydOnWS2QQvYCDi4w4cSHvWld+P
GzTGV1kaJrQIAZOXedNdePCnzjSN6k/zEEVJIrCbWRuHlsQhTUuSktIwPgBCAN87DsUurtRxd/6y
Tj2Y2aT3QylcrYLKI11MFFRmUYNQcDl/8BPzUDf+eSVt4xmCcBJroxvZdyoM36aqK4CX1/OHP/Xb
Z9O8rbVGtwCArq3aIbwa47haff/aoWdTHCJE4Hp6ZZFI7imkM/R3Zjo+nz/2ieVDn01sbUCjSFHL
oeP0oOQ7BcubBhlex+lw/gQn7os2m9QiRuQV5SNaw2hsrPugInJsTa5nRHfuS2dQZ0OUgs5gykbY
6yG1wUTTYVMt6/78sU8Mf3U2IvXCAmSDoXFtiXaR0dFVAn9pURcmXDj72qhXZwMTP42PP43fT6jm
AmXxcpCXPgNOjHl1Niijuq8KurKSOG29eRiyptsSqEBXYkib7fk7dOoUs8GJC1KUFkrHNYJ1LObF
4+gSTmwXxdeerjZbrCvUqQQb8+YxvQCzYIuZhQjv5GuLwtzXm2VJoQWKbm18gwYQ1Vmr2nlNIZxV
m9it+qWz2POvMYzUtu5Qp1wPwvkew8Qj24IGFA5VE77Sl56DNnslhAhXQ4XqC5sY4PrBgLUvwaRn
Xzj8iYmgzSaZIB2M7Mbe2miV2t+UJe4d+u7a0ops90kOfbMlFKR+On8tJ76GtNms83Q3jwkEdNZx
UR7LGlFz2dFJL8rvaqo9FrDDpiQE4iI258936uKMf74agOM0mj5pIJIhQT7ut51JwKKbBtmvOEN3
R35LqDjPoYN8/ovTZrbuprrLIPY7kLhg0/sguZMopoNIUy9Mm7+v69AaZpcEQNIiK49pU3U3nTW8
2w0d1wwwhoek8/xt06Yf+39/0tjzlVdPuxKBORdBT+bGj1NoiTC67CLODl0q3h1XPI8yOtqddrAU
XK/nT3tixdFmi1pc62BHpW6v3UpHegzPSqed3w3X5w//9zsnp9rq5x0PeeuZcBoOXwatsoKPAgy6
tsWqUdrqZvQH9YuDbjYCTFOyuVU5T4Ss25VEW2QPhv2aJdqjgTT+/MWcuFfqbBggpjLHBEH1umyS
HUIhaLfyrq7DS6szheC/DQGpzpZnuOUa4ixOEIgKIs/QXJXGsBFBfAusZOlSbhS6CTpJ7AkM/G1I
wtFk7n83SHz82hVOc/rTBlV4Rpl6gjd0CdW3HUnh8DUaXN2FwXZiNKjT3386vNWVGUZPrk9ShrEA
6RFjEyXPqKm/dAIq8f88QaRCWg165lAFvzPonzMnO0q606ZULpzh76vbH0zG50vIXaN2jUrhEuxq
XWv+zkxbmMMdIkwdyCU6lOjx/LP4+17PdmY3K9bpb6VAldaWolzR4oKwplwoAf99INsAPf7xHIK8
gHIBmmatueSGoTW2xO9CHddf++GzF46Ti0LndWITFdR6R3r2APvi4FK58tRtmb1enErLC4JvbJCB
NiQbe2o8Q6s9/9P/PkBtR//njdGI0C1IyJXUCZsrAzs0wpttmRXPFgXLC+f4+/sYyu8/zxGpFFRb
i3N4HfqO2tHILyN6Tw/vQ+zTyIdyIJTtUamcj/MXdeqOzdZGPi7zUtaYdBII6kks96SVH88f+sT9
krMVMStcLJoDA0mFkE33mogPGCsmAY5R8dCPfnFhSP15Hf3l5WjPToTRW2/5NLHXlQvNISJpYQOZ
6BuWNXr1scYPqIz3zia+Uw6Kgw447JYJILolzF3tS8u/LWeLS6FpsUxbLtb2PqhoLYoI+cLFOsqf
V+JfLlHO1l5Ev3lnT/5M033tTHR2FSKbWCvfYCov9e4h6vxNKsdrqSL0udCZObEQyNkaQwe8I5tM
IvCjb7kfAhIdWNeSPRqb4sIpTrzUbDlbbNrICBRLJ8ZEj4OlZkIwtV2Xpn/D95/9TsbEYvTkInd7
Fb9os/LjCYBMgUdVhwsz7sQEkLMFqUz9FrMlb7Xeg2uMDypIlC/tb2w5W42M0oxqL+bQHiIm1L3a
d6WDT6YaeL0QxigXht6Jt46crUsWLaE+8xjmvk9GUd3D+0S9QjBARBg32U/KYqhS58LtOnWy2QLV
GITZIsNgrqngdHQYpJO8kJy3zPVXtIouXNOppzJbljwMAFUzfakj2jXviJ1o9jBX9e35lenE0e3Z
ZB28yPD1dtp4ko6xQsi0tUzMWOcPbkyP9y9z1Z7N1TIP/KIPuUXiUXkcfwQf8RMBCIthDUD5QTsi
k9k5z+OWEy8pNC1xry/IiVxhNn3pNijwl+oqXTqr8IsXO5vGIuLrJ5yGx9h13SKoHYEcaJCr81d7
6stk0jt83vO0AfAmbVpkAw0vpoGcrKcc7pHZBsa1uBXBKhle60t70BPvFHs2WzEDmgRIM6WM1nmG
sa5v29J9g63TLtUSPPH5izrxFrZnExf5No5qsjrWulqQOCSSa0fD42rwAB31PtUwJEfV9CLBeHH+
jKdG5GwOo+92wmQ0+NIideGjHJP+HUAK/OPzhz9122azNslGRVVGzFktmmvUdkoFlQNBSGv3T6bR
XthLnLpts0lr2XoR+kEdrqPKOLqZB3iZ2FOcHmEdbPSWJHvk8oa2OX9NJ1Yia/bWZ9sCQCwrwnVV
RSSaFOLB7IePCsgrUZivuKCtCzfvxLOxZquFoAFdY18IUfTLVWhCIHFV+9Inw6k3oDVbLXS8qPlY
9kzPoQArs0nGvRlcdXq7kPGemMZlm76p415HEYF1DECCd+GyTt2/2brg8r7SlOmy0sZ46E10d3F/
Q2rFogc3IkmbuLBCnNhGWLMFIlahOqVJw9c3/sSVM4CeCqK4pTAn8/X5oXDqFLNVoWu0Qmst5quI
ARDlYGeTYO97v752dOOfK5w9gOwxrR5fqlk0Czya/dJL649OjeSF3z+NpL+8MazZ7BdFWPVIiu11
bPsHBGLRpjfNR7Uen50hf4tygZQxvT9/NSeWAmu2FAAGiSozsxFI58XtqNT3qq566950HtBFyAtj
69QFzVaCuhtD31f5yuujcgJIJGTFEu24zJvSIbvLb69dp46Xdgi26fxlnRgCcxkR7nSIjynTKLV9
nP3xBkc9IXXhhcXmxAXNZUR1q4ZBpavsR9xi61F6K6EkjCNYox8ZrG5mz/nLOLGEitmiRv1jJD2S
kRzVD458EMmtOXzQ/V/pqb2aEMskJJw/04lVTcxWtdDNW9XE2Lm2Ig95oG1FrwqJtF8stojZstbo
JTAYhw1cS7BYE7xJnMsVWZISD+P5Czi185hIpp93HkGpWtT6mTVaep042GIp7OVsAzDYadE6nKDM
R0Neapmful/TwPtUnnIqJa0B9kRrowqtI8EbzbWvtpAqzl/NifErZkuYA3rfHRoR0lorA5CjOXya
RsPI3Fqa97UPcjFbyJKQlMdUWuEaaMEU4PVYQqYht4V41wE/+4WZeGKqiNliBvXQV51pr0EQ1qth
aXe679rAnIR5qHMtuPfi6EUx1QsT5tRjmS1nVlFFzVjb4bpUE/2jGPKEuOZmuPB9emKxFLN1LCU4
DMAP7SSvD7c0ksBUqT9pEj/EJOGcf/AnLmCuuKRWEHaiI9OqrPE4TQUSKmKen96dP/yJBcWcDduB
3k6hJyxchVm/NDK7s3KUUEB+l7DSG2KrSa2A6VVpzoUTnhjIc8XgWOJ4ESb6ujEWBOkAInV1jF2W
bl6YKadu2GwUt+E45ak0qLuwJ6bBsSvDC0viqZ8+G7mx1GvVSGvEjrK6q8SUVlmEN7mSVuvzD+PU
CWaDNW18UKD4XNZp2hwSxGMYD/T3imzJL96b2XilUBNje+YtGKrkhJiGCX8l353/8SfmwlwSaIkg
r0gNs6Ed0dzIs48St5Rhjje2Tg7I+XOc2JPOhYE+pok40BitSjIcHff7kPvrgWAsl+Vkypg9f5ZT
1bS5QHAE0AIUmNM4Zbqta/ktDBwSECCaty0EHxfr7XhHwuqq1dIVybiv5897YuTOxYJ5IY2Y8gmi
yrTQac6oG1gTl1T5p27dNOY+vZ+yaoBOEvEdLuH+23iBuiF5MW0EJrG2Fe0l/fGpa5j+/tNpdA1p
hqUU6I99p9+3KY79HoHwhc3pqaPP5rZju4UDtHxqoKiAgfs4IZsF4OTX7v98fjtW2YbEIKKdHuGo
+P229ijjf+3gs7nNXOvTzmFZUkg0In+lfJRd+Xz+2CfWDWM2rS1DcxVpc1sI6cnXprSpL0Mt2ESd
G33t588VgbZfD1VbxSzbWvoU6v5mwGp/YVafWDnmKsAxHeFY4vFctwYQvUTwUTuYPhgeq8SPF+oX
Hu+JGTDXA6qQzzr2G3xJg81aNIp+rBr9w5TFvs7CJ8uuv9Yg06fL/DQFUh9yB5kdlECV4LaC9yAT
HZPsJYvHiTmgzyZyHOjgJezMXwOoTxfBgIsxKy5pV049iumkn357a4ikSEOWIMutybftyVKe9NAD
9MtQwf656iRRvRee+6krmc3mxul6MgqZby72y1dC1pXrKmnU/9jXfvT/0/uV3f37+/izD+nUtcym
c8JGEoUMw6qyje66CLQrOLDNZjC6177wLgyqE/unP3EFn25Y5g0QJnO+YwJ0nwBfdk1avGHle4l7
dYvSfNMUfAgSqnJ+ps9iEP7LP2TPVYIwF1qbTC18ieKqIkGsBJBjteHBEb+6BECVeALFsYjc16AV
YORQT+fLAsSa1H4NZrn+39SdWXPcyHZu/8oJP1/0RWJKIMI+D0DNRRZHiaJeEJREYZ4SMxz3v99V
Ou3j7rIo2v1mh6NP9CAWqwrITOz97bUsAacWtAi4sE85QKS8eeeif6tOdZkuzAp9rM2evbHtlmul
d/tJ9jtk9atE2w/aQuXoZljEJrS+pN140vL5CaPI/a8/lTfWv8tkGuon2BILTcpa2R+NDLilpo7C
WT79+se/sXBcRtPmCnwsbBtv69XjPonGu2zJ3U3sdQuzsnhine69wvJbb+Ri6eDWW8awtr1t11zr
5f1ArfK9z+itx+HL3FgTF6Fjeaa3HcvvZQGe1vxqUxMd7sz8+5ReJ3TM5uavzYfIy9zYzJQANRHL
2/aMJfjCjk4VeqW/9nVcLBtNAUrJlLwRHN0rbxxWfQHcVz0byJ9p6/61F7lYPPJ0duDbqXAbZdau
XRTKG28lmaliA1nFrfPXHiAvI07JDD5XtbzMzOx23MC2nJi1v+2t7a/fxlsX1MXJgHEzAupkBLcK
tbeh3Tet7c/9O49yb6zfl5GmXtcSMKSk9yvmsv3I6uBg4yV852t+6xR+GWgiVm81AlLJdtCaOyQQ
W+hMrC3YrSAx38ZaG4hyA+vSJx76zmu+8XHp5xXgD6t5GQMUys/vyPEYxC7OOD3PGsIgdIlc/Pob
eWPDuIwxlUYih2HQ+t0Ez7QV6Yq6VOt6awma3eqna+wEvgjzd17Nds/f9E9qx5e5abNRso/auQZg
0ts6xlok2+k+znBlW3twbOWDPTOs+zx6lUph6Ekj3HQG3+NtNZ3ByJD1HOcLwUwXbgr6Ux3zk5rM
voIGwmz9dtZUZm7MPLOgC3dtp8IDDoYEGhiIHRgWk+tl6PZ6b9J3tlvGt7pRO7XfuRH8t1lJpR5l
7c707Ie+Bp5lVY5W7UbVodLBLrNIWh5QOt3D0nfx5zlaCuteGJ1WbcMai96BymQZ75WqhvY+pLA8
PlqtZoBmpjumbTx9HpMFEI4pjBthtbH7HGEqMc8iclfMxzwcuga3jMXhsFxP5ArkrRJFGAULQoEa
UDGR4btaZaA3aU1Yn3RP6zk8WmmjrWwyQDbIpQpqcg8VU9vAy7aAnnt1IYIZ15iBLasdZ/1Mzc27
ap0NkQWfa+G8I6sd8OA+0VYAC5wZIIyaB+soJzvrvpmpY0Or8MSYwW+vTJ1cBZrBeBm+9V3NSRaR
ZV9LeYs6q8NvUNbK9LoNw0Et39JU2gGYemzBhTNuElOj3gYsV8TdSVVOlN8UsTs9C6V7HVMqEsRk
14YHWpq2cyqkjYHO16VelGiLDQOcyCoy83m+jgrX8U6SCeZxl5mWTcpvSWbzuUiaYwdAPBcaTr+x
NI1uXKWeTNw7YLiae8y6QUKuLCOCNcAarAWocWD0ad9PwQysqYtPECamMLxysiRvjWMyW3oN5aeb
TAVzK+UtzGu9rz2cu6Ft4RreTuI8o8Lgpwq9CI5VONjdsQSpgeqti0Ao7K1SYExAa2YO5hcL4KyQ
4PBj2LY8Xxe1a/ti0hZtQERQq6nYFwvSjhJej6e8ClxLr7M1Tn3rWfdydnGM4+u27Wo6JsDnpgp4
VJv3GY7m/swkg/oSea96bcBa8euqg628WtwmEw9MMwqUxnmeLyzuYWTVRH/KUndRDIqhjTiNYnPD
uFMmDjhM4EiJZ38xhKHHWAdizDIe04MpNoerxsnaZYQWGHnS0k6zG+Udhrg4zUbL8KPa7Ew+rtii
c8cRyJwFY+ZFi7QS5CmacSwdraFZKe2pKS6ch97ouirjnuci87Zzppn6pzi1Iu0lLAGPTAcw7bCV
1lGN/C/eLErh1vvm2lmJYg6pYyG+8DEJZQEKdm14wx5wv27beno0cKh30jKK1Yp7MkaAs2hkoJ5m
S3qNFpRGmtrxERhfrJECaEX2pYGjTrEjjewE698yIBy/TZTpehsXU0V6B/O1buegWbw+v9dE2Nrf
3BgWo4DhYorE8g0TW9Ihr7zQsLE9IDKEcJhIT/FF58aAng6w+xgtx2qh/2zC/9Orbu8yrJcD+lNp
gb6BAKgsOzi+Za5H+6bQnOKk96yejANrXiQ9zNKYQApfW+ZiAg0Ta3xbK3pVboQLJmeYOwwKybDH
qYyVdK9yo3XLK6PVluIV8J5eRS+5HEd85TN5bFQkshR1C6m9dIcUD6+jCR3iZ5RGkyJt5FToK1K7
pNPnlnPS2Sv84sP8HaFTBltKh5KlP2QNgaEWCApP+/CuozR2OfCDp7PPwJw6kUX6EPdSPxvQLdNw
uLrNaGI2/Kovy8zpgRTZRc0iEoFFnHw9zZQSp2jUwbv4pjYAqt+KtmmSZ768tpmA8C4wqzdT3qXZ
iYiMa2pERmBg5N8bV7hnv8+cy+SxJomMSjtbpFUNm9zAwnVjQLbWEBbH0WLam2XwYkcPyprP20rO
3E+tB7ZU6Y1TfBjAqo0W0nDESY0vRuL/6HyFYbePIDPr7KhVXDogXEXanBv7OsQZKOC2OYSrflk8
Bz+KtiTx/rwhIMIR8WKjwqnHc5/jqC9ZhshLpl7RwWqK7QQEWeIJ3YO8PpRWD72uKMrPXWmMaMwM
K3PJuLfVVGQ+Ju08e9E8M/UwaEwgirFmQF3Fdx82vTFxL+adyr/JsPaiL5lOfowtQI9d59VGRlWf
ze0OUCdfOnok0eh27Tx9tsNm1qgncjGl39oqcczv8QBN55NbW6x9a9ggZv0UW0XMFjyGbKDEgdCe
wsSqNbhWPbJZDAYpCPZc9R/qlscu7nxQHwxns2PbCFAMofpvdljoMwP6KR2yBJZ7WMoekpozQovv
wqwD1VmErsJ+UhosIyRKy9p4Sj2RyQ+FqM9+tiyUPce9TCqRvcbZMn1KyKRIsSqoQMlXNnFbwIL0
wrh4xk/eqS7wSlaEwY+6qChBgrte2qP6xX9WPS5wCN2P5Zw2WM8xhbZfLBXqjc6DQxwxywAY1Wte
GF9PcSItENqxwOlhqLwJ1JsG5oTMH8cJxs2Mzu1LvxbA2r5DV8YsT8hNJ86SWnYmM1Q4rjG4Prik
ZLwRdWrnT9pUm/YIssgFrOUb6QSDZyUaPSxephmWnsHpgJD88zh2ZnWHGTZtDAZvTduV/kJ909oP
PI0g4U6jpe6gAbIDCmeda5g291FZQHiBvg30+XPIgEb8dUJ4XX/07Pl8Fjfg8TL1b0wshKZvhak1
Py+DCHEAdWZTZGiUlCyiU+EmCjvxzD3BsNLsFSzAie1qnzj29CLZzEba1wdXsXoejIQYK454B1Qp
v+E0OFD3Wg+QVGnlrzqDlq9xVzCn7IBki+8brXUFN6Qmqjub9/1ZA8iYb0Bma996u266Q+jUtdin
YQKllIvFEExn6ayZbd2+CCOfslsOG4rhGebCJr/Q0gogqNsDCMnC1osPbYee/uguNcs+74cz1yaM
Gm32HSepes6irGzYZc5qlAWWTnGlp8JRG/Zao1K+nWdJ+JgoLdbAJCv2gn3nudihcBNniFvNucUH
CLepX1tcR2UQT1xaK4GGsD3V0cjxrmim0vQjU7fLldXkU/xB1Y5R7KkBAuDuG3BZm3qcK++mhJWg
catGSXfqbLcRW0OYXbdJvKX7PIbzsqwMBUp3o7MrPetjj6TOKpsEWJQ2aA9lOzjf9Bg8tA/NB65j
ObmaCGRTOlBeNHsSoKqlQKsdY57aRRHIPqhYVQvcOJ/FuDVtLpsHtkIt2tRQyvA+iDF2AlB5WkQk
ZgTWNXA27oG1l/UUqGkuZvCCxnh+DArDYsChy71+P46tC9eLkO6D2dYaB8J5rOatOS/1eDuV6Tge
c9pwaIDjygwV+gWObSvTNesQzm3dY+2ZuSFWKSzoplxVYQH6j2N0gvbmvDuul8acky0am0SuXKcH
2JzlbC9Yp1pgdbHslvGDoLCbrBhDtM8wdOLeaPNQ8qFVTMSsrZNy8jSOkonX7qQZxemh6ekKcis6
obgdojAXh5oBozoIR1DfJw0KbBlUjTfkq0UzeqZc8HvLD1U7WUWAQWnorjQ0gs19qw3jd1PXAK10
KuGMgFSur7/Ejd6+9jHMJl9n3tbdVr00jGMuKm3+VFhd732qNH1STNB1nO/Prlxjb9dVgjqzqO3H
sXCaOgCh4lSBmEaSyHPttMh/pNdH8oFOYyz2UaK7cbDkFouKo0xd3UoOloWvVy2KcjCpXu/XU6y6
GxjwWIK9xU3tQ1UWzeesDql4d00jGR7QjSraTblwx+3MFpsHCiLu+YsqXOCZmRi8U1Ia8wMndnwH
fa2X1dXSN0X/2qFS9k7scnrFE5tVAOPTPJq47L9kqfMzop5B4/3QLZbQfY81o/hm1H0MWFvnu48H
SgSGegjBh4vbRh8be/V/aojDZmZrww4CqLlmwDFNv6IgKJDT51TssyeXMQEeI9NFDN9Y7RRluF8/
Mb8RGLicyh2GdGADj7QtShdfasVajEetHnc4Onx8oZ2M33n6/9Ev+dmz8kXRpymLLG5sJ9wa6a50
tslZUiJBcDIEFgGLxGltRo5f4q1azGsZAuWucUIPz0P9UHrxCjNM0FjS1/UNDEgR99tYv0FiwXPZ
y5zsHPMlb+5ieToT2mz3nab0z4uTzmUKfzaaQvKYRE6ndl6hjG9zE79b/zrfgcv/9ReAI+ONIsJF
82oYZEkNXYTbgqkIQP5uV+0zGg9ZeGrnKIi7apU7mOoiiSduWg88EGvD19zblb3h61HnJ+Kzy60j
SQ7yCMhltMVJzhY3bgThDxFvmwSFXL8jzeI3pQq0Vq4c+yEj6hYlDw5K8dE+ztO2Ih/PqRhMznFq
IVkaeKsife+FwEZdc+Ma3wfnOTfMPc5zbHE2xChWo9Fhle+G7Yw6bHCOXfwgAeOmISpEw0+Sr1Zi
rrPl1tOLNZe7j8Io6HKOo+bRMq9inuJtTd9w4PbL1Ah4YiCiBum0zddzep8kN7X74A7foYsQdjeB
PvJajq9ba5DWU3Pqy+iIe2k9FRD5c775iUfhGXdxH61DzhDNolBptPeMiKIovIsASJqsdUa6yvsv
tWzgozO+0fp4yTnRB9zmu6r5WpwJxPFLGNl+rTxovPJguwt47H0OQGiIaFPbq4wnvxzUCQsobNNp
fjDpxHvh7MflIUtuWJ184X31MnYrxH4ZnFgXO50zn3oXgCy6S0CFZ4CGkhlqA29VmWzKai/pIZgh
j7nOEdmnNO85+EImrYIyf3CLWzu+NubUj+k9GskTdnn/15fhW5Wzi1rmwOSvTsGUuxNDQttfkWBY
ePtDk6ya9kF3roggvHPF/3zJAcX35zogS5nbKFQi29xwWx+DArlOm1H3lNI8Cq9gcVo6k03y3tjz
G8V5yHx/fkG9jbwBJm6+htBH6ENaKxDaa10wTJadr10Tz4bxCIrW46p8N4r189vauZxtMVChoWWs
8rXdFHigLO1qqRTE6AFobddZf6l94lyOuQzNEnlTSZrCodDlL9ZZhOC1n71Mou1GVCjH/J1q94+k
xH9dwJ3LEc5WC+t5gjK6t+F+mLe6NqgUd2Bs1wvVm7rmLFYKHicncoaRkV7PKrdAPMBNoAntT1gP
uhsOkgPHjCylLV1sGreiMLRDwjxN6pjnMRrda69LOQL5rtfUu7RbtHHhuC94jvAVQMjJ2RtTVDHS
g69pyhqfQ49jPIu0mJW5nxYvU9RDPJ1OermihJk229YpK8RGAza3hlZdmVfTVTtawErxuuW+3rCp
WLLVqTx2y1R5EHJzqjDv3FhvXAbeRdM344k6FDh69vlgL0fO1JrDBRfVYb0fCuu90YwfjaaffTkX
xXU3hjTezBXkfNUVSm5G1Crfimpi74p5/K8yjkV2I3cYW9v2I5+SjiDZGRKmN4LeQGq0DZfGCEJh
RAgqK+qUqFAEtTgWMqZn39lP37oVL0dnZUsdNjLseE/x6NalniXC3qfquyrUo24s29k7TIxvpzzf
/npde2MHvxyoDWen6s6U4L2BYw7pu60ZKzl2UJ1tp/4oc62/miHBvrO0/bxp41xOg/UVluiQDX2d
J8WLsJpt8W6z6Y1V0704JehimvGXk+RPijLyY7dyDpJsejGiN1/U7AG/T+6gVLzTen/zmzL/vGhm
fYP7tW/jveMlFWjeZTXSGB/dhpo8Hrh6DPEehTupz5uqW9551Z+3iJzLKV89wkyWtdwscy0cf9DM
ge7QDJQgcd/Nn73xHV1O+QIXojxH3WafetbV0Fc3snQCPFXbyeaJDAlfVVsPapR3Rjc8i1ER0RjH
U8n/RvDFf31VvvU+L3fbDBtWk6h8Pcio9aPSQrg6e8bZg/XXRiudywFgOcElZXXN15XZfSntDsu0
9V67+42b6nLeVqMwWEkq9DhYisHP9fhqHHQKWxoXyMij0F+jxcLz/fM1aHA0qqgC8h4qhXuBstfI
AHMevxPJfuNb+NHV+0NDksJS2NXnUGVhLD5u4MCL77j+1n/pO74cjLYEdDdKFkyVKelP1ueyupXG
Ow9Tb3wBlzOUDcXWYdJGhquz4XsY5gG5ld0If7uq6qDzit2v38Ibt8rlMCU9QFPpLj0dqdqbRfEI
oL83yvrGtijP//wPn30cNgNKLCYgtLGh0Bjx4KAnryujKt85GL2xXl6ORo7offuwY6ivSmR7T0lL
w8oieCSqqngL6QI1zOAhQxHa8s7m9tandf7nf3hLbp9XLNIcxWJG+o9NZvQ7Nxnf21reuFgvJ7ma
eUaxaTTMZ+ccH8rh4BHX9b1Y/rVUCVKSP//6uZuIsS8IIeq5Ua3dqPvIudl950p667e/2E1iPCVA
h+Bi0xoLm0+w0mYaPQIXkfrYVjOH8nf2+7e+hIsXElFUtnVPDnGmGbm1jDlftVYo3/mK33gb0vjz
Z+S6mCqSc5Ozidpj3bs71VjIM60lemfR+PljmCMvdvnQ89qknZjdMq1e24LYitZO5DxrWvZ1EfVn
MuDyuFgaZ2bm4d7ZjN76yC42I6jFUWvWXLcZA+b7cO7UOq5a652l6o2ffjkp2iKmCHkq5qcPya7X
c+SRw+HXy9Mbq+DlbKio+mSUJd/GgCsIM5Kpf8TZsZxFDpP9166nywlRKvKe6dYoPfvQ7b40E2DW
jM7cX3wHF6ug0et2OuuutpIpck5EUGsX4uW2oOxCEbw1EYq9R7h849K9HHPEy01vMy6I9Bc9pOUh
/Ujz/tFI8q+//jLe+vkXV+5sNUkcNSwfila/r9EGiNOlChg/vPv1C7x1IV1cppVFSnDpi3CFjs18
FiYNZ9/o0vidu+CN8KdzOf1ndiMdkVwPd4ZDx062JLAZDjloSHg4JASynTY91aVUfvaEChLzK2KM
XbaoJ+VCBGQi3fJyPxwprU3WtZ2Yz0509DL7H7fR//1T4Lb9+7/y91+relYJWb6Lv/37Y1Xw//96
/jP//G/+/Cf+vn2tTi/Fa3v5H/3pz/Bzf3/d1Uv38qe/Wf9QONz1r2q+f237vPvx84kEn//L/+6/
/Nvrf0cEIWmK62AH6bAKnR2f//vDBXF+vd9/zvkN/du//Pv9+mF9/3G9+n9/e3ptu1dV/u2Bj+kF
NcSPV9t/+7d/+emP/Ic5wrR/80xeR3q64Zpn18N/iCP4NxL/JidlA0mEQOb2T3mEaf5mGbrneh5/
yrTM82Hid3eEafwmLVDyHj50SRSTMs9/fFS/p6f/8e39PE1t/EiM/efz+09/8T8eIkgs0sMrlAgi
uPy+su1dJByGohJbvxtd86nG8Bqw9X+wc+0utYaPIbbXPhJ7RvzSg37W+Ki+3CITPeF68qWZrXoP
x3fT5p9ddwqDgYwK2nesqIYRQXCYnKfISAQao7qmOyTCaZMmy/d5QtfTJIN6AKU9+BqAfb+cUEzm
xf1YS5JGWRze9d2cBXKorH0m1GmaupPp5Ai8KxbicjV6Xhz6SN57QmCVau6VETt+PJ2b130ybecR
PFROTYesYbpBortWDHa2hWttvKF8ytK4vqV6PAe22yW+1g/rlnCcH6vk1DRzIGpnq8cSYbquArOh
L8SfOFWmPC1V8rHzkrtUE1emrl9jMNwqe8Y2l1HatAceJgfbHFduWiNBoya1UtLb4oArSJ+evbJ1
8V0P0zBQUSoCa0JT2S9X86JPK9PilYuB6b1RR5cW5y+tq6FZcjWNf6dlyLuZgS0KjFaOhCKV10hm
hZyjK4Ls01oMmAbb7DiKxgsSNT5otfOlN6JlW3TV9Kra5vvc40lXoQpYHUTQROURK+U99qivGc+t
DH3xkBXKmzLJv/ezQiAUOrtE4SRySia9YzGGx6mhIYJqOeop/fhpmkt6ojol1jbq2n2RIXhNHR0V
XaL3CCcziIlTnN72E0Vu1EA028QXx4nCxyXMLQSbJLowmmcdR8NpwaGTRHyCvXP2ddqEL8D6j7dt
ZRuocguxjURZXRdE61yZf+2MCENpViybTMr4mUBLeTSXcTkgdPLlYsebwbZjxEJdu+nMuyrV/drA
DCuLG9dW960bbUo5rueJiBSVaTvBt1uobanFaN1jDz9rRrMAl7fxXRtpkJpwklS07ZbllBvOnu7W
de0lG8dMr1XcHvvJWFvm7I9QlGq3uJncfIvb8eiUzTZDEJmTnpwZN/cb06YDk80wXvHZ5sa8CRGu
WFX0j5Pk/2g9v06+qqqtvnf/C1Zr4zzE+ra3x+9VhrXnb5uXtvrjivzjj/1jBTZ+s3SuCp01mEXf
1s/TTr+re+zfbOF6rKXo0pircs+l59/9PcL+TXcN3GDC8nCpsRj/cwn2+IFsHZ7j0VNH4kMP83+w
BFv6j/LFf67BtiRcAueB5Z5fzjDdy8deAruDlmVG0Nve1ynRelTVtrFxiiQKutpFXwqDlib8gO6r
0q/KjoOzEB9cnrvpHzDAY4YOK2nsRKtGd3Z6NyB5T8K9Plnc90bO/YO8i3DENxT1X2yzwChO0ns1
ExZFEBqRJBsGN2i8KTtK9eOnH3plfjG8Qu7B0xMdag2xiuz+ycoGGoOioYAVOqM/eJF2CyXvA4O0
HuVy5GiuWX6bU2EjLqD4qxq86lG5Gwz7oUaRKmUngjCFYlwp5IWU7x8z0yYalLNQO4qYHEkITHZA
3c7tc6A7c0hb6mjH2nyqH0WdTz7LIxNlZ3QJocXd0NGBaHOPxCXiwlHgNsMbfDbCTtuEhT6X7qZB
Kbpz58Ogx0/WIA3MCtVLGuYfSWV9MZzhVCVkWTCq3MStIBlbjodmCutrowzvU7ffEBOyT0mlsatk
Tr53so81ajIxJOLDECcoH/MmDdosxBOpuZCCau0Yplq2cnDN+wTvkqCH09aP03h0C5om+uwwodEH
vZyfWwFiwuszrHLzJq4mb4tndq9n5BcRcbpbp1WrJjKxVhJGUfjctPDeS8p2ldEUDfTpOnGxIhdj
hrt5BDLugI4gW7lx+nHYxn1SXWWyfEXcLtbkDtydHjLfYue1sxuj744LdlU6/Y546mO9PBRlNx+i
mA8j0dz4ZLT5E9NvywqXbjdozmoIp7XRUbzyHOOL54jrztL2dURQryGzSYghCiLbwpmWs0Wk9rep
ra46UgUrKc3HftaTrW3WXxLCiLt0KBhRSStthWX7NtMW9rQut4ISWUiQhIPlcwCvN2TFvlMWWhUu
RQivbleLzhXEOMdCGKo2grKnX9oo43lRzrrEo3iIw8fZ0KeNWGpnwxJMJz8LGZCx2HUo0WSfHJoy
eCyZu59yPonyozSKnd2iESfDN+dDfEd9+ZpY8HpWdHQzFgAyfeqTOULjqYv8uS5CpOWx+9Uz64X4
4PShT9ELxrX7lOraFVsugH2EhL419sQ0ypfSA6SXmcXBLLV6nVZJcxPXw0Z61nfDZoPu7Uluxzz2
grpturUm73mrCTpec/IrYa0KcyDK7IUDYQ9Ck5GZrpwxG7jFoLCZ+T2xdDrRQjzqhJHghqttTb5t
1YRp0M/mOu8b/RAVBqJdu3q20+aZ4bJy1ZXxhyXNU5+IEbVv2karfMofpo6WchfqTyIUV8SbiSGk
1lou7UvYcif0w4ECFnG2+OCoxtzyHPYEPDwO2jHT/ZZGme8mLbP6mdrB7kr8QiL2a6t8U3qAzhbz
RvMKc1vb6nbSkoTzYGiSXuwtbqVIbRJbBjpHhXUUEkws0rjbdlV/0qpo2xq2valD7Ql+9BHSzKMi
J7722m1V5Mbhx19a29HWvdU+d633sc5luC41egW1lSKDxdTnG6iG127jrDqixCtjiBCKl9WywaV2
txREvAYrHrnQciNIunlH1OuxYdFeqZwZ2bF/6cOqXye996S5kS+ymEplq28J445rkRSENefbvmsQ
mJFj2/EwdmodMR6sazwDTDgbRb9qW5oZP/5pF8prAsgNc5mcHOP5qmc7OpBedA9V6raHwtynoOtX
y4g5N7G64Yh2M2Xe7tBizV01KSn8rM+bw4CVChxwF20srfjUqRiW6FzyG6m2D5qsbII6qrtDz5dU
c/ZZ5RJBIY2GJ3MmOMTZbdu7JW7cMZO+aTq3msiwQtO4XHlGlKzSc0yurfTtZPCTmQr51ov6sc49
PhbSZjwcjF/GitCspfMLGlOQLPrL4uofS9nenBOyh8ZiOiSt7GsgQdXKKd2nOHF5bhgHBi5c+bXV
dGyI5PaCKeutQDHXu8Vn8JltbWA6f2iuiqyEGulweTtF+lpWMaOYgb3cEc7CMtLXMYExn/bDvJ2j
7qqOQt0f6vR76XGQ7CzVH6ok5S9W2W3yMvwQyyi9Eja5y9Dqrjpd209mZO8z+VgTHaaDYRjnNK/c
G7N9yEr1PY04JM8Mf+w9WalV4s2jb4zduO7a8tVxZH0ch+VgeHa/1Z1nIcaIqF9PmqOtmzXpeMfn
pM1EUOHu6tQRAaoUVlIyenpK/HeYzK+jchipMfObeWF6Jrc8Xs8NYXWQiygI50Zp9kpv967CG3Iw
yvlec7MDMfxDuYA1iCbiHoDjgbyZnrUtW3OrDeegU+E+mZrtBJmxSwRDAH150Gt108+sBmIyOuQL
3Kxx3pEaSJkFWiBzus05odCllAJN4A9L+aQXQWQMN7Np5z6S41viOzZTEJmtZzRzp33YTp9ncLx+
gvyUY85jEVafpxKdbd1xxF0I/JhXTB9nwRx3+7GtoGQmWcrhrrti+H8PuIcUskW72jhv4Hl9QFZi
5hxPOs3dad58yjV76/C9BmK2NN/o5+JYII9b9PAhX5rx6ERMGC1mVuGtb87hLZiEKvnoTbbYNq36
nGjE7R3oiGDqqm1RxFPQ5p251tLldpjiZWc71jVnxM8NoOgAedRq4cppNLpYTBl1BCIBpTWrnCEQ
X3OY8pq4jckdFRuDe31ds2baqXYGtatlGw8xcana8S0Zx5uJgXGUpeQUSeZUn6aQmmHWzJulYzQt
c8MNg+x3TpUXa6uEyVVzi4AFyq7rbJBXBANOWIyvHN3chhPBw0j1z1opPhYDSuZpTE2/E2Pih5Z1
Yt6Ap1aoSAoC4DaLiheunG28uFcMKN2SuF+pXn0Y9WnPIMomGUVKdNPt1pUXqLh/KGz701JQaipw
vuqNe86ptpU/zOKkFca6N3JjB7vuYGntLU9gXFxxNa+criP/rdpvjT0dBVdh68mHSoYvggiZbVZX
07jNvPmIung7VsTFZnQZTHkw7VwLk22DR82mULfwS8fVzCeIzj5fGbbZkLTA+m0lj+SP0HdTQdnY
vUWPY8B2Kwk/+rpqH+Qk8xUgLXrS43zlAJA478iIwicGSNOs6rbprKUMXxFanwzgLqXl+V09fW2q
lNynW3zpadJM2NoQzwtx0nM2fqhpHlv4OGzEgDzELp2TytJpnbbnsLvW39i5/nwOWawdXO1WQ7aT
UTysrnPFWTabArIf1roxOOe2eClOjj5kO1fZX+0uBEOO+zwVTOmGwRl34hp1sydNf0WjSD/9+EvC
KUmaJXgSInR0asHYFwrJe0lwVCfOQSEhOhrNvByoe1anuTLLk8ijct9bMtCsRwrVH02iFrfpfRcz
+yiFwZzQ4K7n5FnLqI4kyrwNXe9DN1ti17g8XuhV2AIBj0rcR/F0PbGZM4qyMRd1T/mzO/FUcYyd
xD2xYH9aWBy3qjau7DYNqpGK0LmItfY6Rz+oiNj4OKvmhkPTpsolpUXgKhUrA+Hn+dBXVGogUNHe
DimlZ5Ky6sy4BzNtCXev1rcHCdo2qNyiC/CScPS4w5ZNXp51YOUJvOthhKSZMv/BwWMcVLXD/E8y
sL8G1YwRnNTqvPEsV63+P0dnthwpkkTRL8KMYOcVSHKTUlJq1wtWkqog2PcAvr5P9kuNzXSPWp0J
Ee7X7z2u+0lomuX0aPvWRCUS9RZ1Bpb4BwywkWpB4cFnKduD3xi/dd9SSJNUDGeDBFhvsN+dLcXT
oOLEn3GAAgJDlOd/eGeYxLIdQ9A5EczLNOMoNl6D1vF+KDiqnWsn/T5rKPyWg++XpyJbOrZRJFk4
qvwr8ZhkS36JnvI3sD3+S15/1c6AujRRa9bmHKmKeL+v68cU23qk9f0hWwoZlrbLv6RljXRB6qMb
1qjPvTRc1/yXFbXPSyIja6HpgFh241+LHa77KxG7Z9ZxNWHls6S6tjnESYdFAxlOtjedZxOxq+gl
H6LLN4NRM3OwUTWj+2zjm8MJbkSp21ytire7L8imTd0vtIe9IrRb9WhObJQrYvaJ17vcx+agpWep
LccqEeLE1A3rZdKJUCp7t0n9dZrSPF4392jmkxHmlnvO+BRKXXtuRBqN2fxUGI0kGpbKcO7YL+57
8xGH1jfBASc0gUlSklcPxAF3mVNde5c412YZz3CvvlRmkopq3HAlfKZRq94+sPqgV3xJy/Yo57yN
VQ8OxsbMyXvioMUFy+QtcA38p2RI77LEfmdd6LHT/cd8o9QxsFrK4sIRZgY690fQdSmvcvJgb1UR
2XnzzpKzM5usHV6IAajnoE4zl11lsJ+cgFVQ0aHst6zC0lpfjdKrAktbiTqSQ5as7yzowoNym64T
VYohDXY69FM4j+qLnORzs/JYpWgC4Zz3Z+xwnKMsRlfcncNQMpTTWdu9vnZENYsl+chU+hesjham
Cbtq6p1vFEnI/aDOc/86z8u3lqMbQIDURkqKQU+fOKOuGr0RF1eHzX2+9KRLKCtN9m3ld7M756Hd
cydg3z8v1t9NDrcsLtXI+q0VVRcNt43dm9HPgVM296As9N3s5Ve783hEQb+1n/Pdum730hXnzEq6
aJ2bb90mZrF9s/f62fHNao9nMU2sD03Id/YP7pt2oT71F7IUsZ77xg4mlx0kzpqTM80unIbPzO55
ZNc9kuyfiV7QF6+m6n4nUJdhbi7xUMjhINLLtnrzbvF9MkWyPG1LF5b6gvyxWa+ut36lKkXXgF3r
z85uEtazq6YTRzdqtLyQysYPaP5kbf660LvUo2EG5mqXoZkXfFhpI4J22x58bTPu9PKZCc+vM7Nf
3NzGNqjZGb4gcAb6VI/4DWRYTfNzW4aWjYDcE3smSLmrVFtFdvWFYe6i5fNp/lsueRlOZ92y0A8U
CuG6PBL9+uKkvuWs7GcCEOOubWoRsDIcB/1ydhr6UczI12zhNh8rcgYNWiKbdwJM7PdFlUMWmZUM
s00+SdTF1GruyfBuYDONw0AaN1f8ojmfb5lbMsyN+SoTvwyN4oTq9MmR6x5UltxZjdWh0a/huCEi
+F7y3CepSUrO23YcvGe7JXKznNDNfsRa3EPGJigxGl/+KK4WK0T8VJxLjBKhLzzK1Uod9W1670kC
EcFD3JluWqrzZVj4opKJ4Ob6jxTS65J6R9Gz+fjWzQeeXge339CxV1Lj+BN0Z7lmTjKFpof7PO/N
M458chk151l1WbREnmZWy8/p81rr8qD07Y9olj1JGPNhXX56tnjc0WdiGP3HE92eR2OI7OmTPVUn
9m6sh8JTF9Y0cEkIgEaTyfXZ29br5MM1TZf5vpk28xaHFsGsVPmOft2sUoargBfj9EKPm5ZxBzHA
D1X5zSXvW94VfQidUlqvTNWr0CACdKEk+lCtX0XJSLDOElMZm5n5aFlcdoZf90dW3vccL/J+W91H
H7YiqV6cr706WMYTmUznMuFqjdPZ7B9UMz1Ao1+CRKOT3/imFrO/NpiuDxond2e4b0X9I2Z1IM6y
n7rhRPb3Pik7EbD12YyboT6obitC1XLoZwnDmKm3wrEy/27kuCOXVHIk7L+zEtVO95CeKI5X07w4
SXZR5XbuXUKsKsdoia5xQ4Z05+XmsKNBropmNyzdc9dP3+OGHZPy4h9blO+d1r1IvbpZ0eX7Zk1x
7q3XOXUeR9E/NKPxj+lrUNV0TQYe5L2mNKYE6c4t1E+dqlcrn89iur0T9mSG5MUCyo3gtoFXGvpf
Y23enNQ4j0l/l0DZ3LVj80wwjdmKbV49/aOpbStuUz9iSK5jytejBHLbA6sZKY7KPtYk7YLFwqyD
Uw4n0xT9oV9Vu7NnWtOqXYuz1TTpg66jVFmrbX2zd0jjaeH4HupzrRXUB3ntIiH69uMm0+EkxrKM
x9Q3eGb6M4p9dmlnGDt+yT/S89L8patIP9ORXrB/aKGY5l83d/HxZvMcZtz1rdYea6HX3w1Wcrdf
Lqso+OLqAakudfUQBOR1mNLsWNfutp+k40VD9heB8U6MwbrV38VIpHsaZLQK55pP7pPlXNrR/7dN
y1lj8WnmDUsA/O2x8fXYUVW9q9UZDeZ5LNqoUra889P1VLYGTOEh0KuMuEX/Tyj4+l3fhH4yLYAV
xG8jxIO/NqQobJAKxlIXgS85ckS/m9zND4gdS6rPn6lwvxZ2BQcTim2TkcdLDfVUlqo4ttrVc851
Ir7d0ab2129Qad/aoYTVgcayCcJU87XefD3UCnD7Vd2G+TYebXMadhadeiEkXtYchcDB7b3pT7Xe
6iEpZSuwyuWzEfl26YqZMdKEfIhHuT3weD4MDiiXojrpyV1FkuDYznOcN2Z/cJr0yG/RhcYs0Okg
NIFyKg9jSflmrCsPRtkhsnEPjP5q8ab64lgSzyImW3qETjpSZytq16B1kYRvG1T+YNC8ZMlhdWjp
bsoV+b7lasjifVgnGS4bmrs9oB4q83Va/AoDYfqwtRuvzNbvxbqFnTTGfdLfEoX+uKfvGNDQlR94
Ttazm8hKYjPpbmJfu9/0o5PZImyylhvRpIifFx3noJj5KFX22Dm8OklBuyTb4oD8/c/K3EdHt7n0
c/VQOMRXciJRcqg+zEple7OylljzxuHeSbcj2JP9UvFjRPWZTiSAspywXZHuKz29N7Z53nuWetBs
IAm56bTMNOTRzdPiIBI0nTRx7aC8qWYbtJO0WIgK5yNRLTvdDXwfga5GibKpXdcxyfda5pdnf57s
Bho49U/XE/6rze+tsV5yXxMPYsb1x1KR2FZ9FvH+eChGXYum1LzUXvlntnLvwQP6S/pEF/eJZ5Jx
LdmOZ5v2D1q6dSVRGXRJVgf8tfRtaf3PSbpBFpfkBq4AlbPAzmQfwmYwQ93ngy5bKz20JA0PBdr4
0qGWs2cPwVsrnpbZXp/c0T3OdvmHKOXHaPjbm++cOlPbKTlLZucAXFTvJ5fa8/5ZPRS3cuVJ9nA0
VXLdIovVHDvD5Fqqyr9NuQgmnJYRQfsNvcnb9/kk/3rGdJ4Svfic8IxEvGjtGbWT0Gv3nGzEtjyw
V/HoOe0RCW4Lmo192YJHappXLVqN7cnWpxXlbh32dIz09rX9V9ZKP2kkMsLiNgcVdZLsKqv/yLWu
PjWDrE+J1dj7xC73lQE6IIAJV0QmOwnQS5LmZBmVe0gQahwjJTNvCidKykpQnNVwLgqdyNgyayjh
cgiQqfrd2i2oEN3IATJFBSMDAKGdHnvdbZbdx61FszinzDfSyNv4q7COyWpujRE4N4hUsYovY9K+
Uk9/gmER4r5uEa2YPriuOnr2up+s6iHX+y7yGZDztZVVZPXpIe+HN9v3z36gWlEwiWjMsBSU7ou+
RiJ15101GRA+0uqKufE3c5aPQcsjt06pC+FlRh3iY6kTRQFSp462TE9E+kNyiS/VYJU7c1kY19OO
XTt9+qNW710WLZyIApuRg5qQuYse6lKnHESFnW1uSJekPkuVdZbAje3J3lPOi6i02GXDvIBDQCbV
bssGPRorXfIxIcGgFR28kkC7R1iATF8ZFs6SwFIwCcCZiyLrwvnJooj+aZg/rWlbP/0hWOjkD/PW
XpLMLA7s8mR5ypQ/KFjoUFKHiLTx3TA6/3IGi/WgENCbumFeIjgN2cUl3L49GsJ7Eoh6TPmaQ99a
ZkjskJos2VgOQC5FkbNG6p323TpyyTTFJavrD3Il2sHy7dfEm5P7rVJ//ZIotWQyFeaOZTMjN6LZ
a+N6y7y9Mup9V5tutCXDZ2HtOAHosSuG9p6lRRPLzMbJLw9z0aCc3rRvj9QuQJo+tPORvTxmd89d
RD6oL0iG5Xz0m8d41PH7J2WSfVBJz7xODmfl31uaqx2RMJ6mzZ/jzC6ak7ThPOklQWmts+ioqXdu
d8m+lI61T1s4KbnXsXHZ/K5uJ0ICqchtc58oHvNDwLQXO837J3PMxnBbkKXMUkTu7H70nDPh1FE7
ZOo0zfM/4VTPAkKdvyxVYJIkibZxgJU2iNd0AM8k8+FiY3tE+yDAXK2NCGkaf9aWr6DNzWirDNr0
dYwSV+vDcrSqmMzxPp3FdQJRNYmcmHSD1UUSD1+XpX2gk8ytW5PLjVA1Dr/bCGqdjEao1nlvNoIK
VzGYK+wXaDwtvykGE7tLMLXXKhjloO+KnA1FaUGlaKcZtyT/maE5OoP1dz6MTJGahoSHP8w/bKe+
s5MNNlFm/uQWvSZ9/l+230IV2HwR+fVcRHLczN2sE6xszPQRclsBVa+5Lz09C7WNa2llj0aI9UYP
KFR+stG43dxjeZaIVe1C9ZZS2iKQQzH0IE4Vavql+mKS0Jt2IKvtNGqdj4ShOxGLSSNWDJjP48aV
knvbgJI1vQrPE3fNhqkp34pLovf3lSbemsyfWNNr/m4mvxybW/2TQquBr4le3h8SUxIGG//y2WaM
DZc0xnozHcpZ/8n66nEqHX9nN0N/1O05Nhh4dYU5fC8VBlPXnccXplsvLX6EwDG5DUj4355bPmML
x8huXu1nC0RMmFVTyrNT3boDQDGyHR6UPMG6GcI+WSAncXZcak1wqG4N8qieEydf0bkn3vCdp6BN
JlNx19+eAlkphXpprXewTphLdTKJPT/5JdDFIIEayOpQNk2z/3aE/ocIybnsU3K1M+2W7RLRowNp
FseKS907mEarX6zyfRSPxuqr2IZecWj0Po3KWbjxMAxI56tQcHLKNRzmLwlh6kxJyR+0xGd/oroc
3ZbRRkZPWZRpaOQcHQb8n7B1nIPten7oZsmfVnq0VpM9MTJbeco9+2lrJ4xTI+E63e2JwJatH+oj
NFrhm99zZ/enIVeUdCNMEdv5q4rtYzRZsKlq7V+7sBLRtxzWOU0TWEINFpUXt71e7FcoVEe/IZxQ
d/V8Z+f6+wxW6ppDFA+0en7vbVPGGjsDkzWch6Ha8zUYQ/EyNWuy0+0na53+mYWps+MMFpjpMutc
eJ8tMuejm8p71o6s197um1jrmKiaSt6bYKMCM+eY9xavizY4/lnR/DQ8+XdjU1X3qN6fBhOSFp51
1Kp2pYBm5uYqisYkm8sP2zPu1QZ7hv1yfN2pAfGrRBemLrgU3DWpbtLQ11SeUujHpG2Mc95U76Nu
MLfhrttlt5xwPl5q1lbsSoXLqK2XE+SBQCOMfeqSKXbEUh9c5o37bGnPrm7TtheDM57WX8PT8pPt
4yXvzCwWuGqP3W3dWwNWyvBcqG8Ctsq4UjRTiwfUrhMtmFE81H7xj8Vt0bDp09PoFe9pkRuIjnji
jNUYDzgkoCVVe3cqqMEn5D1/yLYgv43PlaernekyHzewKUy3Bn2Y0WFzWWTHRRlF5OqdDG8cvXcm
CDyd5mcvs+Gw4cu8oSEzSA3jYSRYi7ljTU+K0ndtx/mhgYgVjjr3Rj10LKsbWlodw9tCE4v43tdf
hCu2veemh8TnczGWLtIYBQVboWIng2mX6M5PNyzZ/RzKNvPuLMf17zrPfq+nVgtgshnM9NsyWkxl
hXJYcZkDS4+Y1qdYyvDLaBAhxhQVXt5l3Wyfcnm8VbCnqcSHMTtztxOVUR/S0XmGPnYTSbkoBg36
FWSbkNVa7U5PmFxU7tdmG0tslegndTdlcds8zm6RP///R9+tPjwu59FOByvasvxOr0brrlDm2dFz
I0638ndeCzRTPmeya8v4ZJS2E9usF0KvFfvaUgXjSEyhRX/CQN3sZ4uJLYM2EQtlMddgzDsS0D3L
LtlPeaaHBoyy2GDj8VOud/OlAwpjz11x37DvJdv4P3esZtpXtlscR4tJnP/VCjeJWw+8iIfY+vT/
H5rOnE6cbjsqANY4aFQy2dmixm0ttDNrltkjBvUyTibYy6Vs+tBRCTLvDZfY++YRl0i7k1kv9pm/
7ssJX5Bp+w+Eu/NnSfyV/jWdwhrXY8jR317TiiQpL+ZT6qiXwmJKuMpUC6ulL56tWb+qhd7RLBb2
uphvYhN4cG5qmqkX/sWR5Z1HJeaM3DpuOU+vGGdugJFPuSrvXC52G3nzdHILYteYLi5ONdT7poGS
NfIs9Fpu7HCX6oFRj/Z+a3uEcwRH3ZTqoCtGu9boVTTRWE/hqVxEZ6ZPmspv/lEN8ouY9SCRd3Oq
SRQi/wdO13CydWEjvnTMqCy+q6mnfwINjP1qXZAEgLlg3Bh/JLwzDmCtfbKEu7fzybnkhLdCFivA
4zOd7co0ww0H06X59oNKWC2BCSwxG0OHEK6JiL0l9kSx7qoSbpphpd8tv9DdNG3WfVYa13lhnORq
zXlZ2SqFe9iKbXO8Jjj/cZKudAuFuV6XXgFMaCVmTqg4JLcfOkFh1epztKVglYqKrTSWAf2g2+qd
yhcEglICzXG4HyGHIQ+AyI5SZ2fz2UxT9rig6vu1iAdXyKi2nfVWPRSMRFGd2rR7JhXbv/bdYzf3
J2hJXowm/EnC2QyWXjqRZKBM8HhlcMBYfa6ZqK91utcNWzu4heNxnKdNaPrF1YKNGa154eyG7jQ2
XgF0wWATJutBmgk4hDPrb63DFKXRyi0sVx75lNo30jkCqwHYbF1Rg3oFJqqpAVGSqvFeY6gZDXQr
QBr9YC79M2pOuGJRAFHDM3Sz/DbtfCekmyFg0azUltntKStwFinx0W3NnyZb18jKhRf67eCdPR9g
VUJfreddD5avJKdKW6h85uTDmr9XaLpRsZlhx26KyLPGJKhd7WXSbRgPKzuRuzX/GJ1JxIrZJuOv
UCfwd0xK+lqoQ8Dv2I642t+Dq95aN/V2mWCYY7jLGFqGE8AqJCo+UApklvsPUuWn5G4NkjKBumoh
rReae0zyxo1gIsabsYEetbH/Zjlub3cl/+XiCOyXbD/X2lW4LZqx4fGWJh1KtD1TkG7Hqms4CbMH
q1Jwp2qej56up7E98x4cWuwWID+rjRmIV2ZaLHKMeqzVvcmYOiDPSlQnb/tresZwlK1TRL5yctqL
nTAV0odn+IhHCAlUf4GJFR2UPPX6NsqwEDg9jbF/HPLeCIul+RArgIqUvSe6xdIpJ+1CrdXTSNPd
7gxQMliLgjVlLQRAt4fKsiTLtKt17bw4jR0Pghcd5nvVZuesLS/gp96SBIqUnWQtbuNdZ1X9YeMb
o7wtjxNex3s5PZclk1jA22uoeqkHRBr70II6GEL9eyrqhrowe6xzmy9sy9/FUsR21XxLx0C6s+Py
tkWalOt36a/DQWGuOOBYpXvvO+Og5/kfSvhXZ1mXhzWd79taRJ6Q9LcOiCQiEm/MIXZFVcQGjcSL
5b9V6TbCac7VY1OXFFT1BhlSNgwscuNgYXxhHOZgdSTkJc0UOQvxvSUaw3hNoPzx8VE7TlqXfuIZ
68g6rXNcG8w/1e3HwYw69vpQXUteOp8fmNfebt6IEMDN2MIFu0LoEjsI2i6dD7JAp0vohXZ1pZqH
jlvEz2Z8exNrMAF07UYHCXAkfz9CpyXi1oSMO+vbJlssPH1OyiG/mGOBWOHjW03dnn+4DaWwv2aJ
9Tb0Fk1dwwmbcR5RtwCmJXZxrdL1MFt2F5vCHfFZqobxtMF7nDuxntbY1JLsLmUsXXbzlTrQxAWT
LyElAK06uAnSEvaf0FdFd/Qa48LfQCtmi+XoSR8JZ/yokhG0oldOTHC/05pfrSjkqR/dN4/k4S5H
DA3rgj8ARv2hDqeFGcpjYQyxr6xfOfjNAbYKryyUXC8FeO0UTqRud2d/XBvmtwY7SuKyyqGvZRGM
sFd0hT+u7ObIr5y/i7VSfvHrZ5jGLMonaBz5PnX48rFiQIb1D8nSYh2YwYMPU37gpXr35qFFfddL
IDZr/uK7654S6uwl80sNpDMmGPKnMb2XJlcOhSJvIBcq83ycnByNUHMcvLqkpMWMZoBDcwrm0d61
eMHPmZ8+9dMMHcSgjK6KcorgES0w6SwR6OZbYaEt+AaDBXAjkV3w/nQ087zQD6vmFs+LwSBd+/Tk
wlynAS+h5eXX1nZm0LaI+VLh+4Upuh2Sln2iAnrXbhhB/PLs7rzFmn/UbMD8tWQEDBeX12fWpR9D
vtXx1NiYpPIauSiveFi5V2CI8Tfb46dVldUZA13UVsATNmMGV2LxBlqbG1q+SsmPljzWYkDHShxQ
h5ljR5A0s3BdWBGGTwZUJaP9XbMZz76cj2ZtNAevqJJgrguw1p4W19KbD+nkkWvufcW9BDevcvto
2azHtLfqCDO36mrG3gJaE3248yrBNSFqRfNkLRjYrWSXbFtsD8CVKq4nFH+UurKqIYBJ1p0UYyhX
wwXI85KN9seotydATzd4YjJgLa2/S4fhIm/mXJ3wV70MxXLWsx4RX3E49o1LZV1yWE+8Juj9ZG0c
r3yDCEuGL+vwjnlUf2W1N2z3q6nSc+foNX6V0uBSyUJHQy2sRhYXGls2H1YP2qZ3GwdtETHZZ6h1
CCV5n2G9YL6gPAYD2+htHOPdwAyrP8tt2W/lgInEMkmVoOY86D4/clI/Q0r5yaQowX6hcUHI7hH8
6mu7sXC2zOs76hrkqoadY+J1aPFu9hlWA7PGKjF5oPEmTSvPG29q0NLIlYZPDZ92h9K8bm1yaaUE
1m4LDM4pDqsFMqlFUDuSes9PAki8A1aLFtmwBNYYdRbhYD9vsL5WXixgigf2zNaualgKzpYq3W+8
z6tb/S/gRph001BbbGARqgNjojJ2FRZQOWAkMgJscZ+4KjQdwi5ybrJ4XNrpqa7JPo0bY2kbBdix
W2ZVvK0oLf+cNf2HJE9lgLsd52Eez6ommf09G7lzsgD8Zk1W7hgdNTjEtP1qkI9KhQlFbPwtpho8
RhVV6WRjsBnMsKnVg8XoPqiy8mhVZKiKEQ+1PVGLu25z3y8l6Z0/BhmgsLdzK+qc8lQpGGGax2PY
MRcE/SObmA2Gn44UP62Tq52vOrYw4r1CIRt3Xa+OtU5Q7JYgZy5Pr1j1rwtk2t4034w+W2PbURd/
ddcDtV0ERdnde2MayrJ5YMdvsRusmimiCSh4Id1QeziRXeb0CZOoqbTwofn0ykrcxvm0futEOEPa
d2tX/o5L0d1IZTBzn1j2PQVFNpMzV2kIX16d0rwmcCVo8RnSIrASCZXVdNryiu2LibVn3dxzD4wM
9hB3xg1qAfP1C1UZxEojjp3UWfNO4U0B492cHkcQ5HOs19YVqCwzapnhhcqcEx7Da6KTAqT6F6t8
0CjaZfEHVO37lDFmFY58RnrZornL2bY0327H1TsTfRlCd4NgrG8soZu996kU182vnwGsH1Kz9yn8
1kcsZJFj8uZqtoHTAwPR3CaYo4vXVRVLfMOk/lH4NTJLPdYTJ7lsuLRUzyCidpyovqSG8cimZhUC
2MD95N7Q4tsykQVhk27pa+cUKcUzbw50G8o9B4FRVb9J1x+WmWE5vbWWGWU4OCWOXvEHzxhJgIpB
dPnutOtJa7pwaLCeLPoTJfG+7s00AFl09L3t4mWZewNA3SeSKmhohtDDij8zv/dMhYlu4vXKTjY3
AFm+3epRg03wuCjapjwep+5fsRl/V9JfLbISY52UAMXq/+VFgxWlcQps8nlrxgPSyBgWc4mF0v7O
VutnXbYn6qi3LG3v6KSCukg/to0X3Zu3MGvkv9K2j56DfsTRMWEq6iD5OaQoU3d664lm1vdjO7zq
WfkkkqAsjDt0+6vh2N++IjJp51vgaR2wVgQXBgtOWvy67kIxh8pvZdV9k/QqaHXnTToVATiGhYYf
CpsRyKadMHg/NMybgFVmB2dqkbQSP9LlsTGcO1kWLd/1Qnv+l6a4iHJtPVCAsytv7hneOV1IyZiG
xW8220/IjjwlnLlOfgOjZ2nE5rgjrt0Uabpk7DxVGY5qX1zszPnASMrgx2ehZod7z5by0BjanWoB
JiMQPmJ9EDt3Xf8yLHuRqk7vOpZcuDcoHOLas606+Apaz60+/50L+oVeLG+Oth4T0T2aXLixh1Oh
WJ0oZZlEbCXGuWOxgu8Nb3ONlDkz0IyBjYSqKfq72ll3TclbXBoyLjPruFTme5OT1zbTK9LNzU1q
nPIiakv1aPrdGuQ26rhvECe5kbTpSW/Lzre+26k1456WaWTVS3n2cIv54NCIfXG/TlWrqPsoWOTC
v/nABDdxt4qTxnXDShB4qjrvYAPFBbsokqPHferlxrvTT/peuogDjdIIjUhyv5oMlcFaFDspPfi6
RvcoqgGhrTvWlS335mgAxEyti5Ewllug0kc+9FCARpURaRtuUmtCZ2a+lTtFeyKFvV+0x003/RfG
fCW25P43MXRg0bftEV3un5Ki7x9avWKLgEtbNWYt+YUBRxX6h61sMnDSeu/ahgypsqfQknN5HhR+
wNz7GpZppAbURaxnoufksK5TZn3J3j3XtvtMkTEe5rYKvOJFrM5lXnJ5qMWHQsCMeptQm2YpAm9z
VZD5Ffpr3mDtMKbITdstpvjLY1er73GPstpexuzMzvbtpD8v04YsOn4WiTNG/Cy28Hj3Ogqp061e
qOXJhvTb3Vv+gGHFUHr0OXTut2I0A6QbRjCR64Dg9V3WkFdJZub8BjBYrKf3q7CqKO2HdzJiCqXA
rM7//0HOyWFmBe+1Gelm8pwyS0/TcClXKph32xwOhqB+8ZcTHOyvcWn4a1r54gFk6nWSQy7B1L5Z
3wsonGTVsK4yYGNKRJHEuBknsnkn1rx/sGravmT2UmSIbdfL2xqqVb/PO/XV12zz0mymYll2KCTp
V2G0p8UpKuy3029iLnun37N0jwrIR2GQyMwh5rTQa6YzzS6G+tr+bZjgEw8IVk3+KnlzVxdMF4xx
CDvDgH4g+72Tps/zDN7Z8NWvaZVo0fQ1HMa/jeF+tqqKfbldqNtjBAsmxUzDhSivPkOEPrf/MBmP
qEcOWoYHthfPJWmPMB2qMqTRPpXKBzZJ6mKdkucWBB0JndvUbjvk2zTw/nY8lpiuExq/WkuxpvqM
tyrCdj4+tn07kDRUJe3+LUhn9Izb24KSWxJ/rkfzj7WW15kNFkSe+I60lIULrJr0kvK+yUAFQ7lb
7W3ngxIMBrcsQie5eTltBFcDu2NSOXtkM9IIySf5qwv+xLsR76DnuCFvfJpPV29s77yGGXPapu+J
031onnyj7W01fe8Zy5O5DS/j1h2bbH5RunXoUVYC3y5x/oqG89qhIlV9cdD7+g4OmMJIxFylsyl6
+lNRYQ90SvvVzelBxfeMb33GuRK28kfX3a+RiQFWQw3QkL83SzRS/T/qzmQ3cmTN0u/Se15wHha9
cXf67HJJrjE2Bo2cSeNgnJ6+P2bdruos4C7uqtBAphABhCIkOd3sH875TmZiRJ9kGLfmXZOnH0ky
pVstG4i0FxmtsWkxUWWD4NSTfYUg/6VpcbuZ5te5RvpR6/NjESOsdMlf0E0VRiY/99HIz1nGFBzF
OwcgMBQP5RpSCjwJSYpCsQ0uidlGTFXy+UiA4bqqOINU0bx1fTlspEXHly9Cvdh21k1DG4Lfe171
7rJxGYH1WMMnz8/eNNWz6oNX1fsZNay2VXMvjrr91rAHNV2NUkaWW63AjeD4MFFzb7oAhdwAYD9H
DY19T4ZGMJQB+ze0CLYhHxKkzXlBSszkwypj0/fixidbTucY5pTdJOmq4TmvZoM9Vol/DKVpLxrW
Q2zpufinQxujMUhvQVW9AW27OB0a0qXwq2T1nVpdqDr3ujzqQqX2GgdKTj9jvHI9ikD78HvE66ji
VyoI7pMkuY9984OS5iIkjEvdSK4JX2yXQpAtm+4tDQY+ZSjXPAw1lwvSUC3ZmBwR8dAi82ONX4qS
lKme40twFgGwZv9EwMfJuka9vYnmPR3n1+gO72iOiQZhDlUH0UZI/ZI1oLmVxnGaoXTAh8bql2Cv
qH4vWfNmAdrrNuHsrKoteol7vzVvcTo+N8jrmDrcFSBnjXgarh7alWg8DdhkeCiYXEbkW0Qb6XDi
W1qqb+1iflmArghKbnMCRyI18WnkaLI3kT2HA5Ldym5pjJbkw8bvHr2AcIeiIUOD1em2kKqnfdLR
qLuc1zF3aRvd2Xoaulpj7l18FVQy35E5lZQGlIhA8Q9WET04XnQ3MhLT3P65l6jWoE49d7I5lu34
sfg9qwz7lhwtj83jp5W35CY0kUCHlNeUx/Ob1nAlJDPGCz3IQ5cGcNO5/poke9IzFo/wiFIl/YFn
yjGHQAIxya7A7dRmMltzkjuhi3MuxVCCtbNYT3NEX+rueUIODWWBL0UXtsaAxZNCgcoafdWDjV1P
MwPodh6SJQfJZbIYv4bA599+NZyKUjAd30XZhII62aUoo6ZfQdKc91mV7YuyvpWlPHg1RqyobPAp
x/FHPjA/0wwmqNnRGbtX5bJHbmrecvLRNvujbBBr0kyPA3+MvHZ0wht7mgHY9ATUWN67YCq2MXXr
HXfofnSU3Gt6fwbW/WHE/R83xsPDyu5jDqJLUGLlNU1Wlz4xd3bS9ti9k6fCaoqzb7NkF1DWvaZ8
gSNd9/6vG2jMjv1yZy9le6xb105NZ0vpWB9QEk7NSzou/Uf00rnznuiANeECw0aNSHdEEN+V/BSL
gQWG09/GMTszkD9Ycf+r98m84upEdosHf4j33pjeOTlWsLQSJ4JMEIDjDk/j6K72kr2YiLRoiwsR
vTfqsZ9Aq54KdLFOykCGhM49JgeUJ3ytsSJOodF+6ii7aZ2NyMp8cXRCKwhhSApZ74CXR3s9vjSZ
vsbHxIK46a+1ZaB4pbFLTebhmuPcPAbFLLkgihjG6S/naBLVv7FW9Gg8kkfGFL+c1W7R6yELmi+8
IlC2I5WGmimz7UxVnZiZsVLLo0199R3xziA9Syd7As/5nCJN8no030aHIXhiU1RgiFmG9ZWwPo3R
L9dDzHg7Rga/jpth3IrmE3vsWfNatlaW+epR7q8I4aJi19Z+BgouGMxz5yDvaIN5X0bYLAsGr7BP
VmbmcNzqKcj2Ep1OkAd/wHeuW/1PP/P8W3YGz33aJK36jLL81zatg6mQOePYXotqU4xjOEc/oGfc
d/wq8aZ1tUfexBeHo+qY5QaNsCOWkerAhcLypTMp6ab23W5QLbVlj1kecTQ7lnXX0NknSxBZhXYU
mMHabWRMsTK98sQ3K0NNb5rX7M0m+zHt9KOPTFRbLer9iPOo37YFbOHa7FmVmdPRSRSoGbW3nfnJ
juytX36LITll6WvaXfuc19Mf5CdH1DNK11dIx5DB+ltUDL9VSRmJ3ZvyAQltFHn5zk1S7aSa/H72
6/cgUDtPiuIAGPY9ThBbDJKFd9m5EzbkdGk13LU3eR/x+Crm7IdtU3Lq+gKlZZha9XyyvGLk+yv1
jY1eMexAztTWB+x4bPPDE5ld95VGnl4divrMVRVsNbM+TGhaoVD3YdXQe3MhICCKDH7COdO9qh02
CSK3cXYQM7j1S7M8M66J0DdNUF2LYG9NwyEDcDVCSTfqY1bFF69IDnoL4gHKyl5Xf+ZxOtexfxTk
rfB0ZuEwZN9a620rOwrNxcasAkg/nOApkKxsWiWph9HKGFu89cXGx8C5TnvXYtDIvKiSVBwBxdja
0ubffm6rTTWO5hoTeLlOR0x+ttHJdYsQ2ZjNYTs7c3wy9QINNcl+mIVClSIg8qX0DpAX0tUFgot/
cEgfWKeAEbj5AnIgJmOtuz517eDsNqNr2Wuwpux74/Qbd1V0BmR6VV5yrSckpkH106e4ibwW9ULh
43Bk97RWLdB8O7NfWEcy54+oqIPR/eoGnm+S09ZdazLoKUbMy9aQs8pH8Abuow8jmzF1ZgVsWxFD
rZms45ASZKBFHSktbG9tn7LWNhqxKWpUqRMTxDQnrsVI42I/mfhaU8jvedN6TN16hHoq3g8EnFG/
aflKG1CnNn4Dxz56MHl7YnCJsyNzp61JKIBkPUptxi2T2kfIgvTWWMWx7Vv3Tb6H44Z9tf9NMudV
Exabnl8ndcyweJGYgddFTjIdUds8AG3Gl7jwcgcU0CQ8r9Mi12jjunXUJUT1lP6ba7HEFwwz0eT9
iYrso3ZN9Gk+aQHOuytmJod62nBo87eoiaYkv0mnfqmbzAjNunwGxoRqwvPRc3sB3ix6MItENDwC
nPA4bBoXNVoxczpXH4o6Lbe4qGKeZRGbj7bQgq0otSO8iceh7PpQ49waKiFX7TJgGWJ/75a8Uzmb
ATXrZjiwOQBXclHLEViQ4wKqwPpyzTzbMPj6rop0T5GZ7QZGBStHMhHNsSlsLTl5K5MVLd/he2NG
rJunLNhV6fTcMdA8tJZ2N87+VXbtVx34T3OFAyzzlFyXFT6CfkYxqJTzys7XpJWen2Nca49IHFT5
5osiesuFiRNjjnfQTUKGzAajxFXtGfVzlfGVICDD/u5pNT4OI9sBWK+39Et43ai0GlHQQXWZfhg6
sraaODr6EGMhn3jOlnt6pdlNvm0lqzxfpUY4zGwWk4yLDUBWZrBNG7W+DHW3frW9ksnqFH8h+gv9
rn79ixT0b6GQMJ/y33/nIP0NdPcvaUl/+1P/HwHwTBeU4b9GKoXt8NElZfI3nNLyKf8E2pn/MCy4
cTqOXjBI3pIN/R84JUv/B8gSSlXLtm3ftE1opf+kKWkmsDsjcB3dJA6Be2VhILUVIZ//+39ppvcP
lpcQltBsOo7lkRn7b/CUmAgDRf0vnJJv+Cb/e7TEJmA9mEoL6/T/4eJ6gzMjatY1LJLIgWQ0YzYb
+FK2XolEwRy74xg1YJHsUT5oo3rQXcoMmU3QINLkzvVQrlOyL64QvdjURMSdGswBeWPjRlemt/dJ
IMOCnG6ZAH8W+UxyiY0UrAaJMiW3xtG0oznP1qljy03DoSufdmUY3JM5D9uhxRorZGYe2prwG4Me
MiiDP5V2pyPMXGckop4FB+BG9M2MUY6ZCm/5fZw/TpPhnRDel6c+5rSDR3BwevXguN5FtDiedY5j
TH6z315HHbZ3G9FPegH1cxXm63oc20s5i5cZckkwzuPdsqQCumev5ViaGxFXvPtaUEVDnx3tmgnN
bLHMA81r6IMPy8Y81qP9AaGDla6NZrQhR/T414e2xyXAdZSGed/+6OawMfreogpAYq2TjLbqnA7J
fJCexEgeD5r/ATvwUjmUEdYkliUjEtpjoC8W2JK5e+uUCNZT1lVGPFBsGwiQk0x3V9Uko01VdO1e
aQCWJ3fqz3LGU5O6o/7EaoHcReOhJzxcb0mRioM5rPWJUKOv3DDis0UIiGGQ89CIFp1chkBNBKa5
CWJiLNGE5aFo0/KqtZGHbKCV6zgV2aFtjauDqCTrzJhGhpSIJScw9+8kUwBfOhCf8o7byKgZ1jjx
0TRZtpdD86QkcCfDwfTVEfYZ5rGsLsTEVpdxyG7WzKJXImfq8AGjOOh+8tlmRu0t+KJ6lVBD7TxN
1xEM+snO1w4TDouNMIT94LvtpvX6rcaP9GKhQdwWNK+sXjuajSw/OB2uBj1BH4R+ZWVYFlsLTBkr
Q1OfbgeOuslvHkPnZacdtqXJsjhjHiiH/D1JqhChkhtKLrmkzSNGUuQ2uFLdfF6+oiqxTqGGpTXd
zmUmVsPcTxfPxPeU5D9x0NRvRo8fKZX+M5Iq9+hg3XlxSFdSzeC+R2OK4Ym/tfFgk1NRS4R/xWMQ
wIjqAhybDtbRsrhMwvXPFNTpnRwbrp7UVAeBji7ECblTPDnkez7WSFAp4Tqye6n+N01n3bWwl+FS
BPsGeSAxU/0TQ3kG7ylWgfQ+y9BGWQUZT9JsdjnC1bvYM47DPN4sTjC6i+7b0EcIAc0ldgBKkcDK
FDg5VpNerkcGWKspcF7HefA35PNQP2n6A/AudPMt0lPAqqdAZybCF8jOui1O5IBVPLNpyL6qubpp
4h0GyzpSrmN1QdHqWDpJvDUm69JzmSPUZJM1nm199DH1BgDj79LGRWCXziGaWm8vLf2NMZzYz1m3
L3By7cbM2GrKuS+a8kJDWdznHCwSjT/0GWSimTstoSc1ItKHuQVplpTPwORw0ZJBh5gtafZB6v5g
yka04C5kGbqRxGe9n3VI4SYoPlzPXwbo2dBzNHTFzgA+Jal+k3lemt/Je8GNPlrYDSZjlxTe1iSO
7FkGSLG9+Q+WpMWFiBqyyhgutV56H6XjyUatzxLJsmzvtaKmNRmrbMQwmLemW6yBg3hjKmSdkEwQ
wumUj5aHERrTyWuBhq8GFLDq8kLfeQZWWQWLaR/HUb9pVHGI/frXpHS/BhYQCCfKN27riz3/8moq
Z3zgVGubXlevVi7CRLTuFmMDCK4cq6Dul0+D1NH22Ywe8DEcF/ycobFXZM9ThOXUaFtXZ5AIbRP8
UnZC5r1P0wyqUB/sA1tSJPvG1O9lbbMSslhUGK+eisUxbe8L1CAn2cXWQVl07z7gsii1PBayIB/a
5mISzXrsfHVj4JodXG2+oA65YOM0NlOX8Yxlzq6TePFlBXxzmrC5WxMYpdxzUlw/Ye822j5YVvCo
0N+A9VfLaYEJwc8SRFTme5pJyiinvfE2+J1HvJvmxB1lRChgM9ql2qzw6mdMSJt8LWMSVw0EXmiX
kmjfpttiO7uZsSc58jMugkW07Bfr0kfZJxPUF8XR9nx/H+mNGVoO8WByTs7+BOwGnDXtUR7wytnG
tlJIeMXUX/Wqbzapl8oHN53iZQWAkHAoThhzyKxL7WwLIYvlVwbOx6FGtO3krdUVa0AsH/thABTE
hga960L4ax1Cvzj8b9InXofR5rX11LYYNS20E9aSGUspD3Qowr9gr6rNXMfulox05No2W9mICyoU
8TZmIhv42ldszM7Wm8rh4a8PghEaETbkZc2McIAdmLJb6gcDOEMxni2QF3sr9x9kN1NEgLkF04O3
L2VKP9rDs15pyFvUhTeXeTZltecE6R8Af7CgFn1+0ITYzSKKeNR+JacjZqgx32aV8ZHhOPdyee19
grI8onOgR37aOtetDKw3JiLx1hGkipU2U6dpYafE2Ek2KfnCK2PcJrOLvqtvcKBGTYiZI1nsZezA
3eyA6o/kJhsZOfiaRVq1cUqbu12ASzrOTnnfJogOmNjCHPRj5+j2yOH+Bwvwf1mmL/3AV/VfaOt/
9gf/kwhqcwk7+NcV+J+k+Pz4HH7+XoHzKf+swK1/6A7oLd+zXYuTL/hPpDRVtklVbulATs2A/BJK
4/9bgQM0dUGPsvkmFTcwdAPW6X9W4OY/kGZ7IEi5cl1bd/8toqll+f+9BLcsix2xu3QJjq/zt/69
BEfab3M70f3aQFVC15bq0HAM3SGEBhKY7aeSZQLOuwmXI89cOzInn1ho7DUxUXMybxYBGiO/6dRV
mMSq4jWtryYrkO2YWsVVqAQBUda+dugEIEIhMIF9Zg8eM9d4urXuGK2JRhrXgCVei24khU9aCfEx
U7PwFQ6ps2j/52uPi/6RPSgbHaJrLrm0HvQ5CNaBalOyP4cFUJMMa1IfXaulHsiVHlqEbKx75xv7
W/rcwUhm8lDjFGpJXBtKlnymF8srhfzZdoqj1sWLjsSaDwoWKRYE+UraWHsbs+ZLWeazzPDwK1eZ
OxSSW8dJ2VwUBut/UZh3EgtJiCZ4PUIxnlWOgkqNOlKKzVgIsqFRtiIyHUcmmskzzC2/+PUL8UEa
b/onWMEWpt1uLHiZ5rFrsmlZXvZH28ETYozNXsWMHfE7PgtiHgE0ZTbqAO93cKPqj2nA7pBuD+Fn
EsGpGma2UD0iMKuf1MEpcdmPzJxwnzkS0JLsjfTR9tGHdUqr1irr7e1Y5S3VQMOEu8R02ej6DlN9
cmHxg0tO6T/cxLQNRvETMcLmjxdwSIO8AJ6owRstievV9ey5Bne0YyjVQSlEEwcTvaSJkj+k5OoH
SGc5SAI/PYiaJ6to0KR50RTdAoNY2cQoHOrs+NzWAUJbV1lPgzeqRSTkPTOnPliq+WR+Xr9OOeWu
RpMZ6nQ+Ox/+TVFQMqCAxUEcxQBaplePaEG2W1jZ04ZStcmekhbDagvzJgtiyketfXV0GrrSYDfR
VshKkveo0owbOKIiRJjMPtCe69DsM/dgDYBMg/whspuTSatJzmbA5LEmHWiIOnS3yZ8Kou6uLYsj
yCRvg5CNoQyamUkHLwI58o870wP1IC1hsXgC3zSlf76UU/mIU14BFqdwXYlqqs6FKSnIEqLq/GGQ
28KklEgKUgV4ycYA0V2rOT8juEPE2FX1kvoBrgVhf5dzX+7HUfFuy70taeYIiwr/3uZ3FIzg2hrO
gM1s4HXputq/Cq9FYxw/uDJv73j/xE+i6h7iwf4zJgxWVcFNimAUYPZUbBp0QXhJjDYsvOwJzmS6
DxL9yLdQsEq+lr14rZcdVO0CKOpyOw3huXVHQPVExxKysiJA4Ty5er2vZLlPE6k/gDnYxEmcsqPr
MGE1x7rrnLOK2htvOpBLgoPBzlCY9KVzDpQ4RS5PoxPnAUaR7nfQwVl155GC95zOvnPpIRy6ToCb
DH5KkMT9LrX9ZjfU/ikxk36lw4lCybDY2Pp66xXdx8g4TtrJi6YXajshBVk5I4higrmPpROkaGTc
kqcezRzh2GsoJMBBMFW92m5xLWA6bLzEs7ZGzkmlMw8lLbnAFslrmUSZ/d7b9alG0Zh4pf3kdvkd
e7/jPLhi00sfBXyHYrtu7nK7/4xq8RkRCrz4lx+7VDzpBZiZQSTX1DW+bNXrFG16fa4VP0gdSOBC
+q8z1kv6hGQGGT+u3qCI9nCO+1WvmFgL23yVyBUpBKsdNDa9Q9fuZc3jWApEB+itckb0K29It60+
oZHGtLjzGIun6sRnxMihoT88VZ1WbHMUpjtHZldCxWdUP356b+Ar2Ptlfsk4yNdZNG7SCQZJb37V
bsnPsvkRSXZLvfvewdFbssjOJjQvIztZxrmQ7HVQyxRZqGhHNa1yE5Nyq9XQPpj6LnXONqnls1b1
LOlxUZkYbVdDAXG2C3Kwpalt816394YhdzB4kLdo0U33sFzQGy7n+I6Uy4eYkUyKrUCby0MwseJn
irAxTVS0RWRVeI/w2RLLt8TjLgpwhNXZxJpG9tnJyCnuI2PYW5nmHlUgtkQ9VNeII2ojqxQTyx1g
v5fZde4iLOub0a42et3V6COnzdC1IRBE0hJ0AKFx8l5r2BUKRscH1F/5KhobSYK1fWpldgfxh3Vu
n7Wo5D17pxV09F6tAZg+KLypXMvZh8GZU3nWruTBHVkbP8s6fYBsStXcyFCIZeRrQsBoGhZv2TC8
x1P2UZSaG7qxcUkg/G7IWCeVIMZL7vR8m+PK8Gprg0YXR5aN6kW6kJuj8aWKeIMUiXEMePtPtcRG
KIcfo0ChGbnNLe51ubMIg9oIwbr5r18FltoGODrXRtK/9LTyYMORVQ2p/9uXzV1amvVZdnJvclRB
RequMaJkJEdYnVTM1M0a4DxjTOjDoHLdVZHL715jUKSnlrYSi+EvESykit44uohpqRVY/0+9uxUG
czoJ9U6rwmzwuQX14K4xNX8LvalcFfpcbCMHjHfmp59gHI+lcbMC+vypqH4chTURdjUCFCP0Ex/I
YTX8Zql81gciqKNSvtuafu/jh3cNGCyLpS5UQ3Huu/LkqY6tem+9LVK2wEZyKvDp+AWGlMCZ55BI
c9Jc8XW4aK/xrQJmUTaC3sjnokKDuU9bhZKuBlCrRhgqrg4qaSIkYu0LdFKZ26MD5bSequk6FNhD
u8q8b0aD9uCT9oP2a4Jo0ozeD8MZSiff8WmxoH151Y2M8+FQdxl6OAm9ZXD3ntu82d6u7wMoVLUV
bLqWPJChT4+2qk+gUPwDXgps/2gaaugEhW9sxXCME17qyXC3gWCNanbZXqTYR3HnFF3+VlXwGwI1
8Upa5bsRZNwI7aBd8m97nN41unTeVuaHAB0aGpV+teMeZQ68ZviU3juQo26f6BEA1jtnKDPYMCwP
A9heVQcwqlUc7oKVbdZm3b2j1d+k3eNVN1GBsHrx/O6ExADGcpRMe4HGjoMMgb4IEDMWLoKmUmFT
TFmh1gRMbRmxgb1ZERm4/ABY4CROnYYlQMgo4W7qrfKHV6dKY5MBjs+BkTxDyYkuDFvR4bQ46tgc
18ttbCxOHGFaqP7ZDFMrbIzYClYpy+aVVxRtmJB9gfm8FAedUx8b9CrCPwgup0zO5S2Xi6cEz/sf
9ulfXMWMouSN1I06JJf7gy3QYzcoczNk8jw4WbJKxgc3sR+0xv2eMZ9AUfsp77UGdoOZA3uebYIG
5HyXRpZ1rpARdKRFI82ATeJwJfjBRzp7eG5NGapZfvtR/y2eadgpu511qQc1g3HxEDtfgIkwd5kx
zrmPiZ1WDYnKRbkSDYnao4C6L2gOSkU8STmiK9NsnIs92v++AJNuRiVSnyqUFFsbQtFHNEXmk8kE
ANuId8Ui3lwvZYrftwERGOQgAYQGgngEoO4zWu875H9SY5qb2nCWO/+rcLTQEc6nLHpYmG7SMRo7
Z8S8rLzIBp5dNfMRMTRwh2gd9L6z0SNafafBpjPApuaBSLY6mtiA7HDuZ7FDWLSrXXZhI0nuocgV
/osezZJIdgLqxsqB0uCa6hPnGHxE23pHyonBLKECTRh/dT0+GZRVW/bZ+EBYg0a+h38uNgKMj3co
CoONPzuMz0v3aNVBfKuTogDyvbhC5brIfJMIshJMUJbcgh5spMVWDXgtaBtHfx5TR+xtuyDtelAq
tIx7OyZSBXTv11wGYHaoxeuB7EwOZiCRndjnlXWPy/TSGfqLVmnv5FIQwYDpcNW12TspEgfHEFfX
eaWXmBkMF9coAbssDPD1EVZZF6QhsjeW8rglAYvY5JywDMgD3TwLM/8D5eK7bVpmLpmXAbrEO9+4
wwHfz9Y0Km3HLuc1qslqL3yt20ZWG6ppuNcdDJll+jKyiJ4ZmVv8lXHE0HWu222dRx9OG/wkvcaA
B9yNo93qGAhcVMTVGmuDQDDc3hEnazBrcfmHImnsI3f+xups7TvV3DtT8YNJmW8oh1SvRdDmB7iL
esM6ZnbzZ6epVTiMSbQzKeZXWJXoU+r4GzGDtxkMhifzcpsk7DnivPhAG8XIUwJY5Vlz1iPJz5uc
zW/eadPOi6tHqfPidTz1h94rXgalDZugKT7HzCE9RuFV1ngakH2ttcT5XSZt29JR2qqc1VH1FopK
zgcLlOKtb8q7NkaYaqTcrxF5wxs7elMa+RFeErSHOsM94wD7yZy2ewD1+pEbz00DhU84SKbARKzn
InjEzoQgw8vtTdfwrKdd327o924BevFdTPrBCbUt1yDB21tTN6jgvIqlFIcQFU6yT+C7raNIg3HV
5tpByx0sj6J/sNyhe1J991qD0oNHyFcPAGIV5ViHEoUBcuIRrqxhTSa9zwAS1avryT2UwO4t7lvB
Q6DedN8c99yP8Cf6Y1ljgkKNP7qIhU1GjCEKMrA2qffRecmDpwWAZ5R1lT2u/dx2Nn2BB8cao/eq
Ffmm0Bodn1axqZqKn6DpfQzK/iRg69Ma/f1sjePWCeKBMnmYD5k9sj161BoMjEqjCYQAOp9kLl5a
sjaniLLO8d1bhbt+rK3pIAVKsjzyUD6mFts0rtILsEM/jKqOztCtabysknE9mVcwVuhS4c+u/Kr9
0pV1LBtKYFeI+65kEGJOdoteGcK2Re6bYxAHhMLwXA71Mcc9EhYV7A9sQM26q/Y1uhJpdNgAIwsd
hwej24K8BzuK+jXSb3nTsEUs7UMX0X4FNrK7wDxAEEY05pb2SbjmV2nXzHVh3qBaB5PdzRFeqVjt
RXwULFoRrcOGtsvhMlVM2UkFa/HJPQsl4hMzyeUVYBWQtu9Uf8aeMci79AGF5Lbt7PQmmp/91opD
meQtCy1JMWipS5fDxauQ+Zru+Dr37a00Afq2lCzYcof0iiz65EcswtaZ5/w2I+hsQQGcQOSJlAfI
K8MFn9KRTurUwJ3jCh/h2zgDJXWvXctU189Gy+DASVHEG/LLYwlqDIipeCF3+jtFe7tPwWhhQ1tG
n619F9QsUCfUhwlO7l3potJNwRYUdn0fiX5C4BK5xw4QU9oX+jbrfOMotlOnB0dGYIuJGUCmxk/4
+B8fdBgp0qt+ml6sNK/EzdGJOkQjCXBleCxjHyhfV0JmtUYkqi0wG4LKuq3meNBJpBdffbeG15E3
h8yf7IPLOnTFdvKGLPJrURxjE7N/xNCcypagKN6h1B7b0XcqUneGNJyCl942ndBQCQ6imbIUqEeT
q3svKn6p6nS4ND7b3pnDTKVPsTkZOBXte+X2d3NjLI0ROqK+R7OuWN30Odcko4vJzR6N4GGI2Sks
0XCrVkdOX4PdNUt705suyHJ5NHmoijFCxEyzuDhhbRT/mwRxOQwTDN9iESFDmChWU+cws66LGR5n
CaW/hU7j8Z4zKlI09Mn8gp+eE282PsEe7deTHpMsVO5z6U3EzMB1drwFw4vNMKRn7y+ZQa+a4Hbe
dU5OUJ3LNDyubIx7ln7neFZ1VC0GKzPReXbYbJadLDdVFmcIjR6Vlh2pZgx4VQh09f4TaZhcc2tp
TP2p8rCZpFy4h6DhCocB810DeZhRye0yvI77pH4ObPWyzEYPSnhjOEiuw5n+M60yoGCjRF6pMCOn
k+Ui1UxXcllM4juBaKvN+E5JmEH4G7P+GEAGyMn/DYriTjfkdCjUQUMuvKVAPln2/OtjOtQEzEMs
hJRSaySzM8701sOvQPs9sgAbxLgmOuKzrbKttMY/gDm+XQM1thMwZBmNtyCF3NaM6Q+t+PQwVUiZ
c4Q6VcGvS7E12+Gpp647DRY+qAGHGoo6SAyL01tIIAWtjo+HLS2W3iE6TrabAwejAxocB45DPX9F
eYlGv7LpIXJZ0bxk3U4OLzgamnPixkXoQzAvY14iFxMYzsEAAzM7OsNuEXJa37Kvu5PBRAAVt2om
tmng25BJRTydpTz+9aEkXaLtx2KDl5tYtl6+YIwg2w3H7/GvDw0JzNhtlt+bJkEk+fL5Uc0urMp+
OneiynDaBK+H4g3doE7FsrojfrE7KlqSbT1RBLUFaePS/WbsHK0pcC7smZOXTGD81of8JNm1r3Bv
wYPCJRfq3EMOvGNfG0VI+sA9Gs8Y06A0NtI3dgQEwQqmt1mJxt33jTdu0Wjcaj/nG1Ym5Dtm4OCX
AACTfocmNrirjJjehKkMGytUea2Jd12x20qGikDBuuCxRlNmo/RIJt84DD1eSmHYTQjeEssG1nn0
Oht3AWdGA8brGgvWYSjec04FaCejjZaOSy4NMh+H8nxujDJCANzP6CcrxgpaiyvJg+sugj8q6auj
9PTyZKYA3rvq0SG/FwUMJnC8joOHQJp43D50g5qaPHerna6pAnFYpbbkYXnKOnQ8rK0zqV0zy7ME
4XkYgVVkoHhPZbGAYZS9ZTN4EMx917rSX2zQ6GzKfWdXsm5YVbig0PTj3a/9ED8JmFHK8q3WdO6q
liUlSDpH60bC8tOEq3bivna06EgE1a4d4BvqyB3jmQGTwwyCV9Y6y9Z/zdMOpzwvJnNCuwytMjOO
XVl9tUy2UaUx8IpYA29sWfbcudg0vX4ja2/cORGZWJUAJVRO1zHW+xdw2WtHAST21uPE7YwwmCZl
7fnG3ksXVGyn1oGOQwX0KWmX1oAO0wZUk5ra81yqp5TF4KIaQZ3Tnldehx7g/5B3ZstxK1l3fhWH
7/FHYkzgwo5wzcWhSJZIitQNgiIpzGNifnp/ULfdPBUqMqxbn2gpzqHUhcKQicy91/qWpKlxIHbK
xE7vw0E0Gm3RYa8Ne1e7zkCbK4J28ajl33RayWt7pFgb1XQ9tJLACVI9620sze9hoa/TzKgeMUAu
nLIApxdPd4lbVbvEI9VAw9HI0/IYDYSeCMDaP0Trbcy0vcHB49w0s3ctH/BjR+w4FobmmJspYRGK
B3FpFq55aLrimdUUyQkULzVXrTvJaqnStZ1BjX9Rjx5+JEfdmoMBjj0oIOuMZNsoUAeJi20mSDZi
Kllaxz3pMo14lHH/ZGBU6sBm80YCm0S64safuIQ13g02Quy8kqq+qydTXUVNDuhf3bSwfBbYPtxd
qI87rchz5F3mu4p6uAlp+BjT7k0stY/nTUUbZi/ZKO/SyIvWMe8fq7rBc6ZWgYCgMMSXPBp4CQC2
yTyc1pGLb1WmHmoDTV8UdE/cwRZ8FGS9BxQp09opefYzA74cGQq7rhdXhc5r1Agjf4Wc+BDjeCZJ
p12merGJa1TeEKUnNKKY7bM3uLnmakzCZ8+FnZk51OBbUFR5QUEnVI+OoaodkTMvVKfvI7Ne1Tlo
RwBWACcr7AtaheIslOq1yfPXgA0BQTH2ZpqorbWpJGEohIrRlNmmNK5VMcHsZGGwirxZ5FJQlNUp
GkeYIlcJ4K5snP2jClfgYTJNKtZ2Inf56LOTc/dOoPWHUvjHROVgxduYKNLkCpdYRXgGmqQuZXb2
/SreW6P/XItrx5mSpz43nUtvIKkmpAB5UxPTxEaQIUThLl8nQcLtNLL4DqysflHm2g82bYz3Mkvq
a1N4u99/GM1/oyUZ49Ygp+n3X/j986aCZj2kxuH3f+HNj+801AOUPZyCuJ6oxFwT1pF99/s3r3hk
wbhDuhU++QohDqtB+1gYcbUZE4rjKnD8C9svSOsshugukQrFbpvme9/sx3Wkp29iUOoqDeVDx1y8
K3r7Gdpzue5UpK1T7+D6WFxZ1otF1MRsFlBxLLVrwxPZfT4Z4U0irOuYq34fOrRdhOgPlk/JGyhK
4oElwnvH/svBj54FnGln73TpkTehN+09iSDUr4ytmLR2a88RiE6h3u1fPID9PXSw29QmFLWv+3qf
YYEkwYjhoZktBu3Ybl7we+3d0nwnK4l4qdHdB7Gdr6eBdWag84rvkXVs3UK+dpUz3RSx2IZab9x0
gtZr1hkzxkTzr3M3Cm/6nPpsN41o+GzTXU+wTsMh3md93l5VZbjLLXj3smZjlNBCpc4IacSpvOpa
9rJdBojTVrVhbqh0OhdTUmnQQcAABoXMtzY4HGKpGjSZpBBx4G/hCLmwtjIILgkNWjFNEM42aSHk
bpKBekBifShDCSnPSY8Uu9dhTXFe6ZTq28x8Yj8mrzXL+4k1bNrkLSElNqbHho89NAZvA/IrjFdg
pzqUkx9GWiyoKA5r64kuWAO0v0Wk2aTubeLjxBcFB2+TOoTHUi51usc6ZkQ37eQBnjuZNkMU0eDA
MJBR2NSxrq7NMUL9JqqjmY8PRB2MB5ZD+rIVwVs6h1RhVI+2wgI4lozaDclG4WWtxz9TEUE3IdRr
m7FVPzRCEeio4WdysVqudLBnS3YHySLC17AOAeDKoHoHOwEUr/LfxlkMKgzEReiKmu2/0DkeLBO6
mPQ9Ge90ahA4EcF40Ro1Mkaa4PpUj+u26ihi+qQPKde8mfxDNZl3epoPa8/2qadNhrFvdBpk0pxe
2GyZl9qA8EoveYXxpgjTcFjdAkPIrlUrwc/W727LnRAda/egKX5ohQxoPcGVKliO08jCYjxHLDhm
V6xFklzbBVFBQFWbC6jiv8SmwZNIU36tjTlPQErWidGQz4ahrYQqsApp04y8vcpY22hOSOCe1R+L
kYo6zgP2IMaVsEtjL0vKmX6cm8QvMTTMpO72FDFu64rABkm1z4Ctf2HyCkVbSIc/8gkwrPKrXs1e
T4sgLnDAw6rq2TPnL+7Y6LspxZ2tepBYhf/ON5xoPwAAi3lq/JxaLIk29G1KbZlHDljDnngsm1jC
3A73k5x5ri6iS+2lkOqY26WGKA5hrLTtC5Wiw9VA1e4T+KBVWcJt7Hrs8IbxA3G8mzjJUnTGqyGM
W3bauy51y5ug1H6x0XTnoMqVDXaURCRalWP4Rkb2sBZ6dcjch9I1gXfmhbPpgIOtgMNMi7qJLrGp
XyU1JOcmsJ6JOXscpon4oOy71iDsU8Vwb/Rht2xQVrX+qLMJani5xcj//QbRLxFwxHQ3yTqY8l+S
J35FWdHeAszXWSn41PVx41TvAUlvfLfsThUW4VqR9UqOTnYz4s7CgYAPySfdUUp/qRQJh6oHjuyb
3qHP1LYnT32TaT+aFolDYF6JGcLBREJ4I3UnXMLOVeNVIOi8bafPtkCjWqcWEM8qjr1V2qsU+yE7
UZZgrE3IMFAAFHBYrA1zPLRBCrKl01Aap0R2FREasuiqpfvj97qxLajGADwZSUZEKlDDUs2t6bqk
xbcSdtcgBm03Uv3CSDGt0Tpva3JRF6aSxwqq60rVScueh15qSUAcb7SgK3+JogWk7ZaPFIECMDbu
u9F9l0h1VuzvwJ3wHvSQGLckNP3u6etGTzhlfzRpdS9Aaq5jHzptSUMrKlH9aeGyAwCygEVZYJcz
WYFPuJ0mpjXSIwX9rsxGJoceGB+HhkqtSHkUUWbujTq4Jas9h1ZoI+4VnGlVUERV3lUQdeDGKHeS
pWhg1aKC1OnRNaK/X6LR+CMRxVvl5esmGMNb5evXrZs85b08crCI5QWRE3h4Fr016+8CF9cOLsER
r1fV3rUUgzeVgz7Neh88Nixu7MC4HzV7P41rF0ioa5JrSgYPQBT7wmZHuKh149roZbbRK3kA4l5t
8NPRsqJsmVAOQgUHHIQIvr0BpbSC5rOaWiSutXFXR+IK78s3R5H9poXuA2Ij1rMuwQ0o/Pda9V1E
Gu3xilbySJHDxdyO5JvWm5fAUnCNeAeksqKViaUXuck787zFJdcE0zdbG29gjUsj7Vo0nQUOhsXH
4JZ7kZPaM4XlfnCA0Y7W0fbsH26CaTfe+gYBXTN+m0CScLgc2DNIF9lD5uBibjWIyeqtx9xMkmJP
KXRqH1OPwFb68t5rU/T5RjRMnb0R490DhYQFHhJxabkbGTDI3NokIbbLUYpY6UyxbK7KuBCzTp8Q
iTG9Bg/502tcuS3Lga+HB7kd5VOJ3QkZb79qrNHilB94z5Ac6Ay8+ZoImSsvrEXmzSXfoL8q3DrZ
uFI3jq0kuRDATGGiP6cI67Izo50syR8jHfZ+ELm6bRUXDCgOpU+xqhp9RqdAEs5IAZGkTix7LbCo
HXVvzOI7Eiimx9xO7DVgix+kmaglBQx7OZEivQ/1Rm7ZklwMCiHGUA9Lv6bpZvQFYqcSxg4178us
G2iaAZdBgvTspEhNGhedhC8v0Yw/4pAk/ajl3/oBhLIWpRlZSDn2DxK0uFOCMtbEHF2jZn/SNK3n
1pPUgo573FXuSPzRpIZVk82t9UANZMnOpgOHt4svQSXPBTlsZEZpa1u25kQ3ZWTiRiQOmF5Dm5++
2Fg1HUEIlb1wbLBhtBNzJKpb2ZJKY2QOC/LCJvnBhJnpT5ikjLS9ysFhLcwBIL5ApJP4xRqhPsLx
bHyzh+TAg71qxljct371ksfAelC0bBsB/9FUJK8EAMWASEItQ5T8fTB54snk2fqZtiZhJsPFS9Se
mf2cEtwYVdJ8a0mbXbBZgZtAqVNkzqYVrr+wHPBeMq7bjVlTKXNFdpd5xqXZGTqNa/1Rn90RjeVf
tSItMEsmEIqSdtjZqHfZCCKCzdExEfdNIkriPCayVxc8+1DPEkyP2cS97FsQwRmJZlSYLzIiilEt
KLEs3eKXHlAvk+CrqD5u+sj5qWgcbFtbRw7mDL9gO0W7Bl5E4GovVZn1G6+BjVJ6MUJErpivya2S
39gbobkC9n5Q9Kmnh+p2jMGhEaCjUHvUP5SD6I+2Lm2zKE+3lmGuqNPZu5kHmWXdkaoKMwHv50VZ
9XcGe7G1knW8tgwgKqmVbqcmwyI8AI2jLHAIBlcuA5vKYSuS19nn1xLAtCrLlnUCqXaayYQq2z5f
K68bedOzKGfHdp/JabqYKv2oMaftJu/oD8alGyWAYemram1xx8uGN10Z3OOQcLajlVO9GfvLAdLA
tZ4WBVOE0+BQ5R0wTLP1YdoQyQWMakj2oDfqBUK2knCQy7H9FvpoJUJ3Tl0ioWolTOAP0dBuTVFA
Yu+J+KK6aS8MYtU9aqdrt7uF+2ncFFV1F9Wxscpr9w4fX6DyH7JhxdI3NUMKKiX7a4z3shjWDgUt
NNjf+xzBN2BxAjJacl5odFFAqeE+M7US9keIV01GFPQB7c32TBpU0ROL1eobAOINKgC1kdTQ9h0h
QTlkCusnHWV0dqF4Ujm6LxZYq5ZNF7vX7oA2bTPqVKL82ngkInKlpfW1PQgLwvFPvC/6SvjZD7Pw
SZnRo1tZFHcewyHMWQB0xpjeOC5hN43y944zB74Ea9YdrDl8vz6ghNv3UkAvcu6sMKW3Lz34KA62
dcADcqNhISAiwKZVo0fD1l0Kopz7gIZl60ht0yfamw7libVIVF0EerPqrep7i5h21ZkkgevNQEaM
hjGKMM+htasrgmOTlavS93R2GGdNS5re75KFs9e68smLkPQZIwFdcPNd07jPR8J8Mx8LU+qGP/vY
GZdhSxui4qW/sQMyg4zsMpozFez0NsMQttE6WL/cL/8i49UxCboNAyGOm0m8x1mEIgLj2yLRRY3M
LgLPdi8lLAAiU13H+56a6VUwFMSOhe8xCIhQmXDrbedIierOVu42mfQN1D6aqDhIFpgAxMJW9AnY
w16P2fhYDpfSK4k1DwoHEQJ0A1WayzDBHD368kAuWkWbA18O4e0Um+DyJD8HFiOheLXmgB1R97sc
HsFaCmEv3bmsXmgg4jpIZsRrv49mCPC21JidiU8i2idctePAKWrTTkvTC7DBYpXnVGQthdYkA9a9
7RoXLXLgYIXKtCWAPipLFPacBhO4Rq0PGDVlk5r02OBXbmjPIEGuW0Fsq0rLl8abO3IN9UF8E81a
V+MLKRV7Crus3FxSRCJxLPDPXPf29FwYQ7KT+O4jn+jXmTY1wN5eWT7pJqyHkWPFa6rbiI86RBs6
RBvXKvoHNDLIMdOYaZB+owkeoWvq6dKzbWalngeiC8HbDv0lm6mLrqXsbhLgsgDozR/5zWXgtvAQ
fZcUMrLBbKO3SAev70bNt3focdeGZndbchSeY0lZnzhBb12Z3WtoImYYouugTfw1FkdS2LILUtuB
IQ76dVy2hM/AZ4AqSI2oCrZmYKKJctZ1/jzyktlHLsqAbAIhgOmJ0N32gsRnghzqbOcY/qvRAmqK
8/xNGhNyUq+C3g5+LLbbYJu63qHVjXbhWgS4whR9wltoL4SpXfpw61c6BWXVdv0y52W8futjuo2a
qJ+LoLkW3Tje5OkEY5dO1kJN6IUmfFQunDU8jpjfJxFeZACUbcgT69bs3msR0qLMiutSqVc668ea
eBthUXvL05y9IR7+GBOzZhnqJoPBFqsB/FlV7i3v3ksx2/iwOEFlzcjOEK4gDZYNClykw6q8iOQ2
CuEu1f7PfArQJZgARP0Id0lxreeY/tOYenk4UP1Ha935Q4hPUe5w7T5mKRVWdH1VUOd7U5UHDUUK
PMoMuw6FP8G2LDZAELX5HWRsaKBGvoEyh+TTGBheIO0xqdsr3IpvcByQLfb4wgLpLeAsEavhFN/J
jilWPCTfy7JpeL3j5p8g74NCCTFRhS+Bqtee06F3gUGlTDIcqBo+Fy5rkZSEA7gtMWYwVW8cExHP
FLzWTI22MwXbqEgFkZeEFtIWPYqhi7aqFBaELO0prINHN2TFrQmr3udJ+VPXxmtdBtTu2TmpqLNY
a1+anryk5jUscGJ1ID+o5LM2fOjI/FzrY/GcezWi1D6yGePiMmfTvFfG9JwK+lueW/kAcrxtXWfF
DnLwg1ebewYgL7iONbove3DSsISZ/ZJxWZFrrwesqRwL+V1FftrCJThnEZoIborRuQubwaShwn6p
Q0uzGrBJMs2vuU484C383DnhNy4BviMv8WxCs/WErBYjv2sHX26YDnYj1YRdVkX3UXcrHbI6AWBH
F3JQiCf69kj4IguFXtvpTGY0cGiuRso7GgpqDBuF378wmN7oo4ELLG6XMRFL7AkgCNoloZE4VSPd
I3QYN6lePSaaiU9uXlsGkAmy0Huc+uRWix/hUzqbkRUTD0dx9NUde8N8WVbpU2lq/o4t3LUXkjZS
JVu7YrcKN+ObCvT7RRKxdomUuBxCtaePf2/oIG66Pv7Fov+JbJZvtcs0rJrqoScCyq7Hh8Rm1M+s
Uq8ioIamwI6EcpMlRocuy0dr0OL+Ws2jkyXUvfSzKyeGSkOTh/CVteEH3kXfsmrUWonIZmQBles8
WhEaQD007gtJcA1Nk1+TRSG+qizeHBFJYSOhEptkTDYmW9pLYncopCX0myu3fRtSh/xPCbzL2MeO
QdMpDtgVIuuaHbyNChCh9mSWp4QCrVjv0KbDfqos9uWUci1aNX2pvWsBHfeayGCW10uKlRWOyapC
PySzq9iJHmu62UuZuThisLY2MD/oueeIgEb8Ma7EbNZ0DwEGTyuuyQcMxdVUqJ/WYHDPguy2tLDV
6c2zTDATY1h4DKthZuY4kBnsZuenwBpGf7yJiVJCjngYSq/aZvSie5J9KaDgKCdRwzx089p4rjSL
BKduYlFUarZZFz+j7c5amhNjbzxYhKEvB1A6c89rZ9P72Np+/t5SK3ITij2hr6m1nXA16flt6QJu
Ske7RbdGRW98aw1D33dpcZuzpEjpAu5jvdv4S0+G3bfapPplBg3k2P6xG7ph3egGwFSCYpcKkvU1
GU30e4cGKJLWIsRlbsp42a/YSiKTrZCvJGYBs9Zun2pgZsg74l9poIg/qSkNTNmrHmrFxmGPapab
UPb+ymnah9jpjxohKPgonWzVS+YNz76q68BDe2Dtsd68AtIgCjqnlZyQ4IK8r0ceLCn+JhepBlsg
9Td0I9etBQ1w4D5uCjLOHAMRY5l78jovHnIjvGzNjMgrlvIb4Fz5yrchowTzunQqv2PYCKjP3yNM
U1s/jokgy9QqQyNDfvY2Sh1jUdFyShqKEhO5OqbDrQNAsmeRFe5Jqb7gHJvdwAH6+KouRbK2NdY6
BBpJVKwwx9PO2WXCpsIlnBdQXRpiwyDcjQn46ygvt3IIygvL9XIeQlAveTAdZAJsq6NAnGE3u3Ik
dQtDyLWbgmr3KKwliFoa3mGLiTk2S6t3UFeIOdzq1tM9/9r7RjCDeWSPfKGhmqlIK2AN0AAtq7Cm
8GjC3bL8nTeR1BEn3ozFBABpG+kVqxqMkFF7a1qUXH38WcBhBc16PRwoNdyZKmu3aVMleKeRb/ih
ViEAxSzejWLTTQ1uVbj2PZoenzrRIJpvHlRWklPWGX0Ifrlri4CkpbQ9+hnFRPqkAqmqD9d6pbG5
c35gi0LBL+XDEMaEz00pm1Ge99ge3gZXI1uCZfeiqKgckoTOu5BQEWSI5nJMd6iveprMnVyRmm7x
fvruuoy31GVN7yDRTLtLjxDQqWtAFkN66Xp/WUMA4lVTXYRWU6H79UY6xLeGTlJWYNLIcZVerHvK
+4vfvyUZe45J8qWidHqIA6Oj26nBTsyzRwQU1DcHI0Vnz4qm98qYwsnMjKu0C3/m3VusR1eZTgC5
idYRrxIIb5xbV149kC/iaQmtTUqLOg6tEEllrbGu9ZvxMqZmvkoEq0qQWTxU6DNI3ToA4Nk4ZX9l
xC2Z8930EmE6x6BHWzLunjsEsaygabtbkTg0WnEBJISiY+XfjcIgFsPpASEX0aXjXZrK86EjqidP
Ifud524t6EH4Uroh+p3366gfeF6/ZSmDTWnkp0YbA38t00GCCA5DxWbI2z0Sfl7I3YADmVytSRfb
otMpduLkJUhOK3E+6fnaARCHzmsRt3jqSx45WBy2vgc6+OijL2arytVm0Y5YSSNLcVLPmQIF5TcU
fhMW5B0eGk2Rf0xDnaAv2PKbjCBqGp42AixLXZI0iPwVd0fLBsOyAMqJxL4TJkVrN25vcGKmawSi
1bLw4DcFhn9d28nWmvau2eNEzsgySyS1KNchaGuQ9BfrdLik3XuFcatbKxdkb2gleysYHw0JMNMV
PSlGTT3joZBKUZzesptn148cHRVLVS9VWt+EMQGBuX/sNbS6bay9mR71d/Txy2yOCslo+bii6FfC
Ta+nqDBBo9UwKuzmTpP+pY/azU1pR/RettEC74CYJFlWL0haiWMqDPwotVpoigcky8jZBMDPRYDr
b2H8YRtuoVCr2bS2ckkS2dXozxXcsds3jf6z9pP2isHD3JfcqZCyh7ICPOjFdReYT32rvD36nNsw
A8OB+bnsTdyAQfSDdsum7yvW6qSQtoatEXmh8bYiiHGdlCn+JwR2aTu+UCaFWdEo9mY9G9DgNkll
dBHAwYXoioxKj9tjNh1zmrpBw+RBpB5ojLbY4uhemkZ3Q8N8CzRebIUDuK3O3H1SOC+sdxrWAmxU
20r+gB0BqimlehKU2AhGlRq3v38DEX4c60ZbNggTF0QCSLwpaYOHB+FpjpwMN1WW7Vx3ZjP6O7Tn
6UpzAtIEyKyriry9Zl/Jaxew8NIUCKhCvwberAhQgmjM0oNo1Z5aOQviVRZTGSilpKfh8NS7xeq3
J/nf9ujbfxF11G8Sz+sH+/RHN/X/hJ3E//7/wifZAuf0efP2/8qbl/q1iV5fPtq3f/+f/mXf1l1Y
Sv8iJmm///3/OLQd8V+2btsYt03DdlyixP7j0Ha9//L4RwgX+piEsWT9vzCS5D8ISZqhWwS0C3hM
/7Rl95bh0LE0221nPBaopW3roaAupMMCEePVh7P+99Px3/I2uy3IXlX/47/PlKX/UJj+c4zZGv6B
vjSw3XdlwTGwqgXxq1ndVS7euPFbMR4pzAbp0+fH0bl6fzwQ/viPB7JilZcRzSTsRIDy6NZ1LMd6
o0ASsWnlPrFpJ5tHk67y5wecP/dPJ2b+83isp0Q70B9CgfYtRmc5tOKLTz53W+BmfTyTuDBGghgQ
cfgIu/PuMLTvAdcPz0by9vl3/6cv/z83BWLAxyOEGNsIAwq6LQFt0bxDoBln+JvPP/zchZlv0Ic7
3tcNeoaSDx959/Dk4kcw/kWKYC4J3os/PExnPto9QXmJAOERdMh227de+OJhK/+uSEv+4tNnGsEf
7qh7ct3pxFQ0nCO1RXYkHUjHrYEjpzTlWBp4R7CsxyxfnFLcj7FTTVTcnMBPLj6/amduiTwZJ17e
CHRPaOIJFkWlw15nM9RIZifWFp8f4czFk/PPP9wX01UFonsH8VtXF3tkkcSPuI757fNPN+Zn509X
74TxYKdubuQpt70Nn0LjUtS7MH/xum0Nqqm8rUGYdQTATMbBMJZZ/NOtd2YMx+pOUadxnmvrm0N0
mhZ/cbJnxpA7//zDySpngjTu8G0UqhMTd1UrHyMBAQWtqb/6/JTPHeNk+vRaazJVi0E6FywKgqjJ
1gMquGNYO9qT0qxs31BjtL6YFc7cvt+MjQ9n1IlKpH3aQ/vtxidT7yfyK2z3iw8/8/S5J89G3GBU
8Ntm9nrT3hUD6k5Lay9VkeZ/Nyu4J9Olq/moefGdbhVAmZXV2j/8yZLrz+/EfMX/9OydzGcWqWwt
zrh6W+AmvhO+MbFZFfJeN+rc3JkS6Obh8yOduwsnk1vkVmZOZFaz1eo2Z486qMbakMIY/3s5dXaK
O/NQyZMpLskb5NwYIrfEn5B+KoVcGAqJTxB0FPTMQV+LvBy+uG7nDnY6ZjvMcGZVIqTAI0H2SAwQ
oGnEwcsSc58E0l+3CMi3n1+6M9OrnL/Ehwc40CpHN3Ot3k4D9PhhtK5ag4qTYaKKN5vZrTRU8rEA
Q/3F2Z074Mn4JIQ2LIErVzQoK+oaWIfQAx5nQZC/oyoqqZR0FnlJOrEj+gOOSm9kEfd/l3p/eE+d
GU7OyakSTCO93NccZBpZgNJKCy/Z0RBZPEjv5+eHOHdyJ+MpHZ3aMAx49GU4jI9xjE5b29uTI5x4
P+InJjrBtbtqlh/XDkBtuHrV7vNDnxlt8uQ9STy92WMsGndm4FXDje4Ovb7TM8tNH1NUEaQO6YFu
3H5+sDMDTp4M7SiA0NYQBQZJzKftGVhue4hse7S/mPnOff7JgKZd2zVG11k0sooQqwQe5fAb39/F
HPZXZ+CcjGg9QmCQKIFFHlDTKzkpWr7OktIsvli2nDmDU7iSYq1AUd124FBGyc6gwXZhxKa6/Pzb
n5kinJNBZMsprKyKiEehbGNJXU5fTkGRfkf8Wy/7qvsZpqgIv7hU+rmjzQPqwxwxKdynyEfLPWeU
UzIazIaM+KZoJocU5aoIcVnAPJoIz4p7tv+LDLdq/KPwbZ+qCZkcbXHVuU1LNFumQjc79Ppg0W0g
5BD44TbkvhJwGhQTvIt+QPHz+UU6N97nW/Pxa2sUShUZn/tES6jeY10P+/QdQMNIXQsPJVqWL67Q
uSOdDHvdimG5hu2wJ3ypWRdg7FddEDdrywq/Wgafe56Mf56MhY0d3Zwa9spGqDh1olsWLtT8v7tU
J+MZ5fZUl0U97HNzGpe6VQANJ090VYa08P/uECdDumhALDplMOxln/+wqV4ti7nOWwSa+uIIZy7R
vDP/eL9FpTx7NKNhX7hthajLMzY1GSJfzK9n7rE9T/kfnqaIWrQXRFO7J9K4zF40ayoI3tQTN5UE
AbOwvPv8Op07i5O3lO71NXmp3bi33LKOl46tKvrH01wE/LsDnMwd7P0AYrpmt7foQwW7KXIk7hSU
krpZrD8/xLlrNf/8w7VycSijuUepWlDWRNUXlD/DqUuPWSH94+eHOHeZ5p9/OERFqq8MmK9hVTQz
twMC33DhFh5Qr88PoJ87CfOfR5jyTiNSsJ32vsxqs9oFpYyCd9cjKbeCVTLUwlzVhZ3AZQFaX7+k
FVGlpDaDB5m+B7EG/1hOfhX9GOwwK7NrbEJ6fSzzJilvhgjpyubzL3rmxW+fzAxyjJrQKz1rD+yo
LLapQpOABhame3U0aGtRU67KNKi+mFXPHe5kqrA8gvyMJqKA7PkESHhtlAw7CuJBf5E3QyUeEEfb
X73nzt2Dk0kDH9eQhAVc5bCFCkaAXcDeXqDHj52AZzaKXP/HX11F62TyCEn3SFtSmfeVoZt9tOIX
CLUs8C3weqF0R/PBC6xEH1efH+/MmVkn00ndqQ7CQp3u+eh5osWfYqw6yMTNJU9bL754is8d5mQ2
MSF5KBQd7T7pQmkslCtYL8jeQcofEIUwrv/ubE7mFFMmMRJEh9BCsIqpuSiU7XhwymITqUtFcob1
xcJTP/P4WfOJfhj3+jSODMHSo0WKJzMOw00c60TJezdV2GKjwcelpdegYuZLesFfz9d145Gh3jwH
DjnIY3bXWsYX5aFzKyPrZBain6+5Y4fbDev5G63eNeEgGweETSnauzQbdpjGfrUCWRAWLMKPHdiE
DdrthIh7NOpWgMh/1BAANi+f34gz06J1MmkNaFCRGpverjPEg0r9cp2NxKR8/uHnpkTrZKphzYzR
QkTpPtUjtqQ0B4nk01aNEgkww1iLKq9bNZOhxwdv6tvxXkQN4sPYtLz4ruSd4G1iKAM2fOyaUuqF
DCOJbrFSwkcoVLB5+qK+rc/f6A+1B+tklhro5tsZo3dnaCgGR4yDqK8ENoDiOIbdoaBL19bGxtLT
n4Fe3GgmYijDbbovrtS523Ayb+WpbUq/9jBJI218ExCODPjI4O6/mD3OjALzZLai3BmbI8nDCA3C
aVcF3nQZhn200525tN423hfj+sx5mKezFH2yBKVQvE88s3khJW4O60mV/nfvEvNkdvISDRIq2th9
pmOH6peVnBRadWh43axqV61XI5kiaqX5u/tinsxTiW62ek62FygYg7yfUUJl2Va+yOovbsyZ+dY8
mZ6ITauAK5rZvg8zrLU83e60QSJukRbgVwQyX38+FM8dZ75hH6ZBW4NYZnZxtXcKB5dNltJIht4y
hChBE2xPf3m9zH8eJnNjnQAkyb6gs607mrz9MUiIiv38JM49XSfTSefUKea/qUZXG05Xvo8UGwuo
j1/i7z7/ZBIICiMiDJoEaHfM863uuKQbqs5HbfN3n38yyqOybZIa0Oe+FWPvHyK/1Z0jYa+p9sX7
5cwFMk6GeW9WaPFlUwMzyX87ohOCEvKGcKu/e1yNk/HNFrgg2M6vEYEiUKWM0CzSEJ2AnZjq7y6S
cTLGzaiptSYmz7gvQ/0eSHz6OgVasPmrW2CcDOgqjIM0isMGk3tnP8ZeWb4xjYvj559+rn35O8Xm
4zDzjMZXideSA0Nhxa6c+JaouwEoDMlcP8nU6yBjFQmxs1VG0rU/kOPXk0n4l9fuZJSXWjiI2AO8
4Tt2++4CTELraQeR+mIWOfd8nQxvYWCqDO1OEjEfYGYSCjSu1O34i5sz34Q/vITnqKGPkxREPbe2
26bbdzAHFkXStpvB1NMb4m0f3AJ50ud3aR4NfzrMyTBP6kHRG2GUoD+DmbX0qylr31xEyHQDXdsF
0oHTqIL4kilSTIs+NQ+5ioF0fjFLnvsCJ/MARDE9BYwq90BMaxe0URJlGBASErSxjERkgWeQxzWt
vEHb505gGGNNfGuCrCn2n1+CMzdyjnv6eKUL2+4RaWre3hWlVOTadCI/jlXQfLUbnkfrH66xfjJR
qCwZoh5eyl73Q1JGFHlvcJIBW0PnnmPYUOeZCHv+7mxOpowSZvWYli0gzYKc2CLGF27jn/v8w+dv
/KczOZkxGjD0gtxcHwOviPdehBiRgoskqwM1Eb6PklKI9ZqmuOU/P+CZV/XvxfSHOQRjV1POwIaL
ishW95XKaA5EuEjj5Hbsi976oiR87hGYf/7hMM7A0gYUzRx+NHvCx1KrdnXaD/oX1+3caZzMFXnm
lso0ic/Sibnc8P3drZWWMaCUvN5+fqXOncLJfEEV0k3I4gwudFDjzT5lQVBvS/bE4osDnDkHcTJQ
dWlU/5uzM2uOU9ei8C+iSqABeO3BQ7djdxLHTs4LlREEEoPE/Ovv6jw5uqap6qdTx1VBLSRtia21
v4XaIKEPGhXmwMihmhe06C+DD+voa7oA6tO/o1CqDpSDLNCHuogM5F1BOA57BvjK2na60AXYsP0z
zBkwlkDTgGozwwkGaR7YSX4cOagrYB005PWaXvh/t8M3cymP+tbrpx4eaJGShw7z9hMH+mTl1L8w
zK71W0YjPSOb09zDVT19ng3jv4NhIM+Xf/vCCyJOpOJDqWKuUSCtwLSFVryAm3HdBOWI4tXc/Ljc
yMLORpwIFSS2xhewlIc5Lg6oYQKTV6HMIKp+NF68cjpe6ogTqJqigTFpaeUBKIqI3QHXxgoAikpA
Wkitv13uyFIj57+/GekY2QiCUiesCMDADBh4bPyM82UM6+ue5yuNLA34+e9vGvHasbWKa3OvMgG2
ZODVsXotS954a5mJpW44wQktsAKVZTDzrhICVJdXmR88Y9MvGP7QK3vhRKfAM3mDkJTDMFyVcusB
fVtvZJzr6w77xFnZusONKmRM6cHko0rAKEAh+jFskWrdXR7r94eBxM7KGBuoCiwquw8eyr8fQadE
JrDnan/56e8vCRI7SwJOAXlFz0NQRvMnKORRjgbbkk0y0Se4VK504e9Xw//v3sQVR+YoYSUliiLv
40jO4akrea6Gm7TIpvJDUpGRxqhQmBr9OcX8sgJOsp7u75P4bJe3aaZsSO8ST7PgA+4FW3Wfm56L
n1EkgHYl+DI8V/eGgeg++V4lxXevqYn3jLklDEqDxTiRpzLF7edrn8qRPdUwHgScA/wSph/CCIS2
gHih/8UXuLO56ogOb6B/106cNyJOvRo1rgW8HcoOqf2sCvyVQXt/3RBXkIXC0IFPQPIcZliiPONn
R/IuGjyfP3YD718uz4yleXdu/M3y1x5uIlqIne+rDJ4zN2TqG7jHm3lau71cyPaddbf/tFDmUw1f
MazEeGh8aPThzqG9YBc1KMB/Ds6gtt8e3LxA5WvKWfV/es8n/Wm2cYjikWREacx9nvTnMhQVtU2w
EjAWXm7sBKWpBjMtncDaj3wbbesO9TtVYeK7YQLC5rpX68SkugEKD2VM+SHNh7siA8kdlOG1oLo0
bk5A8njX5Qo0ygMpzXAv9FiBXZY1V21vJHbOYiEMhgnp4TmVIJ9fRjc8gK5zH45V0rA7IOfAfF05
ky2Mg6tPnf0A/iuBYPe4ww1g0drawfsKjLXNTyOSQYCAXDUYkbNh+yO3FCxVdQjiev7Q6zn+D0Im
rVYev9SN89/fLCNgrkowemDZPeqYg97O+v4PQN71f3Cn89aW0sKYu5LDHpW/rNaiOMBGR6NUPmpQ
w6bUMDxf946cNQE5o0GxZVUf2ryCTlJVBQpOUYG6kvdfekfOeqCVxV2zGMrDmOA/t8A2l3ZnwN5M
HtDyyPbX9cJZGTQxec5GUR2iHjcZOx12On2K4RU43F9uIDivgnf2uXM1wtvBLgq8H9yXwI4oAcgG
ENqmJeorRNxxlj2IKFbNB49WTQ1wf6M0hCxFY9PgKc95Wj+FtACCF+KbcYbTsZH+jTBTyf6YGbV8
v+JyxLNhYwD5zu/Wh0liBpddfNC9wM4kN0DfSs/PrjrUEFeVBs6B6YEliu/jlqGOHjC1IruNZRql
1w2Fq0QDYgWZH9jdH1SbQmswxnXQ3WRDLtOVZbewIlzpZwB8kJ/XU32A1Tpqgrq812AWq5Cs7fAL
czZ0dvjR87vJn7U9WCvg/JaVpQBZWU1BKFGeiGWizZVdcY5oNk+hFRBVco8rlfxHW+fxJ1CTpqfL
c3apH074s1DftB6T9KCZLJ/BcTPn5GhYnHxOwb6+3MjSaJwbfxME4b2Fy2vB43vw5OMb+AL4YD97
+ut1Tz+3+ubpJgMuv6mD6J4Es/ouOogMAOABa/nKX+9EvzgRXpxBlHaIBKnuasmmbsumWF6nRieh
EzUohfg81kl0j+RPfgwblv0XCl9dlRUgrmSyz/ImZ4IJnJptCicdyKFAkJAGTKyrXr+rmfRqQJrA
ScVanprZbv1xqF+JDy3UyvMXZqgrAE5A6OIjKI6Ad5T+D1Wk/QuU6cMvkFLC35e7sNSEswgkhD0g
oVNoYQDtfpb4JHnxSQc4EmvXajoWloBwlgCqXfmYD9l0oPAUagAaM7bcBnHcf7zchaXnn//+ZhHk
IxvsUAJhZQJ/VvjkmNrDlJG0XolCS6/IWQRpwOrRn20IQoi07CFMYwq8owfriB4QIDkCS39dR4J/
O4LDdz77HawlGHBgT7hTBm+d2BSOedc93zkFxAQ50BZsy8OowukRmIvwycsA/r3y8c5izqD2h1cW
SooHAk4WDBHhSbSJPWDorvr5rlySWkB24cXHDm3hBx9lSrIGmXwUA1/3+/9PMBlD7AebVnqIRQmK
NCiY2dnkL6Vrl9PnbeudMxJ3tjPi86r3Bqs/DuPZbc4UioMaYcQ0gtzZ8L5oPhKDa4nhtkAyDX49
l9/bUrPOEoduxWc1qr4PAWrR9qLsh70P9OSWWTuBR0jNsyKoMb/c2MJi4c5i52C2jk1u2cFvkUXZ
8Lxo4K8YqhM857PrDs3cWfA4aTS5LHN+CGWiffihegQOjTZvxy/grwOQc7krC3GFO+tetlPXTCyb
D9ZTVALuIL341vN4eV0xE4Rs/653EpQ1UYkhh6wFog1eiw30BFL1cOS9rgfOgk+gVQD8u6WHghp8
h0GBo9FM4Mvq7roGnCVPKQlrFeYEbAXvL75TwwsqbOma/OV8pHxnxbgix7iVNYC/IBDHFlw6GC4O
oB0AtihRt2+AXg+Ed3ZE6DLYn/djDmj4BDuo1UKChcnsah4jDf5iJRp6sBSwnSyScE2Khow9Utp6
4co0W2rEiQoilLBmJb44KJ5WTzQ0kD2SEhwZ0BHNz8vjtNSGEwJ0O3o8am31FNEpFJ8pCHssQkE/
7MzuAUYOQeC83NDCmvk/tWOshpaFM3xIo1qn+zgV+oyZQ23Ydc93lj7sxpMAvAd6mkfVVE/ZNOb1
oQ7wgbgSvxYUFIhR/y5KM+lI0lnFB9R/dIZsFVgN3msFHClur4zOwWOZalGNN+UYSZBAvBiaX1zG
FmdOOL6HWLfyJbo0Zk50QDkAyCSEs4MVdQbMYkYS75aWiYxuiKRFcd0SdoWHBeBVca6C8EA1rAo2
o2jEJ2hvy5frBsyJEGld50UmFAUUFPCRjT9oGIkGcVP9vvz8hbfkCgsRdYK4hcXvwc9hJ4aSE2hb
tKLj7Wxhv33drHZVhV2tDFTkLDrMMwfLvhq7/GtvVZGdLndiYdW4ssKs6KJGNAYnGzvmn6uoBeh5
Kv3oypSAqyIEM1yC2Z2EBwg9lN2VFcxQYcqE1XndRuOqCIexg8qoIeEp9Sr4zdg8StU+60B7uvyC
lkbZWfb1OAirTR6fUFdXPQeMZGTrwz0XNLEU0o6VYV44KFFn6YNLHjVD4McnEJDBRtZ0Ap0HPmnJ
LknhlngDh5E9DHyTH5c7tTTqzgIPMkKzuYgh2oc/wNmhNSt8OBbhWmp/uYGlt+Zs/3YAhq0FZvng
jRKf2Lrz/9iWwkq+ha+pWHlp5y3knS2aOgu8tLCRREFdfKJEYSRiZC5hWWVxpjSg2czFdN29kist
NDVcKmg1RKcejIOz/zyMV29JPEm5MocXRt+VFqZekklAGrLT3FdAmACzR+Z226DKb/iKWovU0H0M
woUFAAQWtMWVSXhXbohLlxrny6w4wuA+K3YFBG6PvRXpWhnbwixzBYdR4fW4Jaxy+MEDSwoq9cz7
/3DyxOXf5Vm2MAFcyWHvWyoBn+m+QstY72Da8lzAPPPXDF+k+wyWlmurc2E2B04MoAKZKB/IvgOk
YhY0vGQab2EREqKyHWnc5+s644SAZCgnPtexPA4JOJzAL6bMNI8Rzv+4Gp56XkV7lUFkuXLjtjQ4
TghAhbeZbV3xT7B8CY8kr2e7UTASzlcW59I7cyIAOFlawIgF7LPwjPAqmBd9z9pJgkqvGDBY1700
JwSkpYlR8z8Ux5CGoCoWA8s/DNFIzEECvFrdJT0U35ebWnhhrm7QVyjUHTs/P+YlFidD+eTRC6S5
Lp3qigaZRuaUTF5xTLoYnO4OrF7kAUQ+rW3EC2vlb1nOm1RV1ACdrFrBPkk91XzbjJVAtSGH6jKI
ce0LiikwervLr2qprfPf37R1lnXrHNckJ12N4edEAaB0Vwnut88JZyaAQ0+eaNjIXNfaeQa+aS2A
r5Tvz5R/agaafUkHAYQnZe29zGS2y3QXX/ft758nxpt2ihjXurjj478GQNKmlyqnSQUqbRIZ8ZXB
rLFdE58sLB3fiQTgGbVFNA/kYAZIMGGMJzmgc20I6HHIzsDey+8tfn/7/KsQeNOfoTE+Kkqm8Bdu
3uNbPdeAWMIdEOZAA2t/A5kYbghKWb611Uz3FTghK8m0pe45kQGGdwAIAEX3KDDX++doUgO41QQm
NMcZfJ+1DPnfc/g7xwNXmacAG0a2NM2/BBKSCn/T9oTHT9rj8fTEKe+Sn1BVleBfxh6cVU2W+VGA
q76CA1mOzK7aJzBL8/eNGQOyHRKjJvhaj2Bzi9hwexsMTSHELbe+hSFd6Q8lucl4Hc2bXI/+tGek
93EhHMddhvKvwGZmOFSG+Wc8GW6W7iTsrci99PDjdpXoSXuoc4m7vgG0tOkz07w/g7Nqr/us46oH
2xqspl4+NOEUynyPw1SAkqksgzFDp0UMv7vaz2X3+/LcWBgjV3dIimGsq9jYx7LS8L86YzwHOW5J
Uwv5bP1iDH5ebmghVLgSxBFk4lT3dr4DVTyF67IPtP1TNvYQqt9qNjPARucWBgFryoCFKO6qETMO
pnXHclic+oP/rDBcL+1UFn8u92bp6U7gq03Tw1qMF0eORK7dxbDx6Lel6eiKcHnpbZ2H682SRTGn
RilxIX8ngKsn923Ei/qmQ8mg/Tl2kFs9Q7AV9q/XdcaJd7MchRBDoo62LPTPWo2wYYBBUP3j8uOX
0h3ECXNsyCS8CIbqmE2BxVmqS1FzhhJYWNe0cEnxKdzC4jMHL43hX5bOyithRk+Z/1QndLxKYEtI
8O8bTcuRVrlnmmPRZMzurZVwheWpZ9a+TxfyiK5UUUQtYE4mah4Tjwb49AUZ14fHZTcxu8m80Lbi
JgbUmJ7gDVNU7Z0ChnNeecVL09E5HbXwjFWspN69aaY0/uB1+Yx7F1RPr10bvde58Mxz/PftFZOc
ikaiwpjyCMDdKTmOeVr0274+m221CpuXCItnM8fyivE6t3j+JW9WQNACBoQrz/COQV/6IxhgjLY3
Pogpd5dn5Xuv7Pz88yfam+dj663GvufpAQGfD7uyaXECI80AvuB1DTghAkgXDW522xybpB+jJx7N
4fgEL6a6XNlel3rgxAiAMkHb8Lk5dhymSdkmwN0SXDu9PPh+uQfvSgjP78gJDJ725zjgtDjgAqeZ
4UDfd9sSV4bxPWBy8ycvi8c7QCcs35QBLfaAKqcwQDdd8hRXmjRb2jQgE1/+MUsz0AkivBMT8gys
OEAaP7xYXf1uRs+moDm39kcyhz8DNdlTNjXJla/XCRg2RV4xsUlwl6ZVDpUpS5oKvnrteHO5Q0vD
55yODCyG5hDEn6PurKlfkHYui6Of2CHbXm7gvWQDRs+FRLIGILY0luMdKFgqgO8w86OXKFAUKdjQ
dLI51jhwtnIDb2wWrwzTUq+cSOSzgcDYbmqPcTDjtqbqQcimAcrKr3u+q1u0Ec7ifZ2Md3ANMlD9
Fwb589zCiuTyS3tv4z2/NCfsEC09AC/69igYij02pRHNLdzPGMCpZrwJqVor0Ft4Ua7KuC+6Gfw8
DALoLD61sHcsOlFuoy4z3elyX5aacCJQm+NcOiFyHlU1BLsOB81dZckVubLzi3Kjj1eAHAUHi2OT
JriyGuJ8+Am8V7RyAFr67ee/vwnPMIjNOiRB4EM+qJLD9UgADt37MLi+/G7OG5f7zXD++U44UTkB
lUqmwW/Yw+mP8zyR+GMAcU219Tus8e+FBkv+AXv6qJ9wLajZ44jPmeHr5dbfO3WfW3fWPocfSISZ
nBxI3ZbmG0BrKvPh35PH5M6bcAj+fV07zmrMeZDMtaH+EZQ/+gl26eQLCVX7KQfu4+VyEwsD5UoB
pSoh8pi1Oca4jK9/RHNq9YNKgWzaXW5g4V25UsCKJ52KUj0eKcDJKDFBgcxdllPf3zJR5Cungb/l
t+/MBxf5iIxcNeW2nY8whYXLz4brBt8NZ+f0fP5my4wEX7K25u0HGYmmee3ruoTPn4rwtQx7BE5q
+ILbkph0m9nWH78gCPoKzsVjOzTwLIewm716A84a9K4Xna3LG9yJBS3fFmk1VHxXhr0k5UYXfsfv
VTqksEm77v05c2D0SZ1JuC4f60IJZIGyQsnpw0yESPe98oN+5S5xYSK4SriplKRoeoXInyZGb1K4
GoBl2zbm1+V+LD3ficws9GrgVQr/yE01fR1nrrNNVo5rVKV3v1KwJkMnWpqhqOtK4vcHkZr/pFnt
w+SPw0eiO4DiCL8kn9GSg0OdMHMP62bd3ugziEBvWReXIC9d1U2Xrgz1GngxkjZH3aAkF8KDAm7A
utVXld6e+3l+v28iKwzN4FIN57Cjr1sE7iptup9kVDGsFrwA9geXu7G0ap34ysKwmMXYzxgt09cb
rob+a5lwgJMLnEuuSdWe+xL82xdlSgkUdp0de2t7iUN8MsPMoK9Awb7cjYVJ5yqpwS7TIaCIDawj
4CF3J/KGz/8ZKzu7EngWGnDllylJYaeiSXtM5iht73XVDzU8LxMiVnqwMBAuFTMLE2IbhsREE/rx
s0BSuNq0s9d9HAyVK3vAeYm8Ezxd9SUq/5II2IfsRwk7Edi/D03LnoqG1vw27/Kq3HaQI699yC91
yJm/VRFGHVIU0xFYrR4GZoC61pt2UPoTMs9FtzJ/l8bFmb+wFavZbMvqYYjSzL/FnozOxMwvvlw1
sYQzcwVK7GDv18PLLYYfytbEhfipA9z8rwz70pA4J4xBwoxVh2n/NFZd5n9TKofR14g/RL8jKZn+
3AH2064kkBYOU8LZYmAfD5t5GQS3XgiKNe6wg+xL4cXmQYdn+I6PMr1PM7ydn6YsYog7mbi5/BYX
5oIr14y6vjBzNIzHOQv9E1IffIZ3W9ffyp6ptaunpUacjccAWMgiWJng6skjLyTPuN6KwLcHKN2K
KwONq9tMWpuF+HZix7kytQQDnpp4ZwGjvDIdwc8T5U3YH3iGUoc55ce+9hVq+oDXh0eb1n5ze3ks
Fj43XVUm3DlhBpFJjC/pqz21eQe30yqK4W2Hi6A0CdqPs6mCX5dbWxoUJwoMAsvGSuKjuKWgv6EK
TuGg09Xhp6QbYfZ7uZGFIOCqMzXsRdoENOoHf6Dms2gKwzdsDmH/c/n5S51wggBI2G2hY88+1HDN
Uxvbld3Z0TX9HoYwdb7cxnmWvhObuRMI9AC3BthJtQ9ex4f6oZ4i3RZb0VERfYimKhsfQz4mebad
aKPI17mHf1K6MiXeBRNif+ZOYIgmgLJmkOFvcX56sUkd/q4VgxWiKgEaC/yK/JDKx3V3NYiHfDR1
tBng0Pc6jokv4L4k6T0c4DhOJiTSt3WgZwnTO6rpSvhYiFuu9DPTEYm7EpqlMIlN9ZGROQHxpxV2
iHxYC9a2gZFoCaPbeGtQHauaHUo9JOu2lMLDZW2WLcwCVwGa1jhk6DoKj3Ofs3KTIWv2GPH4LJQz
Hvt8eRosNXJetW+Wf8SmAtchITs0EUq3YZuNOtOcbkDkCAb4CZOyj9a2zqW0IXNCDRN8HNuZRQ99
AGC53YWD3+fhDhDGicldMgLVEGz8NB3YLZcWHzuPMZUlPpNU3QbmaRbTrKKNQUFcD0O8Kk/kGmd/
6S2c//7mLeTtIEOUHPcPIgU7Nd/iYpTE9wIGEpXYeJ1ukpXsyFJDTnjic5yFNWLUQxgweJJhklU/
UEIiv8PSi165Mbky0rCMOltOjXkIhY1+WjDu5U1Gff3NhCYJVtbwQgx08ZZF2FWd34n5oWLQEW3o
iI2wiMpVQdzS8534NNcwf6M5n3/ntdI4KeawYLsp4jAq95dn/lIDTgwSWjKQovPhoaM0ix5JmqQs
2GQwAGbh7nITC6PtCkRR6poglSSGB1mfOWiDYvYXTxI+bpK+vKp2BMHUVYiG+PxUAY2yP7TLk+7J
SFnKH8an/RqtYqkbToyAlTHO1rks0o0kDS7ovG6a+ztCQA9v59GKlcT6UjNOeIB6O8gVOBQoBzNt
hIQE6o9is8l88ONAHgDKdkhXBmZpA3JFo1nldXZsaPEhwSGEqJfa9/uuufNaz4PHaRdBtAoD8CGL
kXppe4BLtmkRJb/F2E7kZY47Mjwmddm3fxKGkqwbZXrQIDaVLXwmtxHc7uwj1Wm6KtVYejfnSfwm
QAFuGFsCH6dDyqdOZNsWX24+WOo547xHcnhs2DV1l+fp5HzhzPBfbYJiFA9RDuDFtrMgMjz2k0jX
xnlh4VHndKNjpTzOGu/k2Y7dmdroDPXXcAncX7fqnMgR2a6FfG5KoJ5p0vzU6zrLTgYEszbeDCle
1HDdMc2Vn6bWamiNjXkQZQKJnj+2/ARwnww3xZitVbcvvC1XezoEaa3iWKCRME0lpqFJo11mpVm9
wl047bji02HiaZnE2nwcpyZi5LWnNYRz6ZzXid77Zdr0d0kalNX3csjh+YpK6KRodhW4DXkPM0s7
p/WeFGnSbDQxImhuIzJ1sn7Aq5lktqnxZQQXV0/CNOHVYwURxUaXEzRbD5MYgijC4cmjqXzwlSRV
vTNTHg/3XQgjCthgd2nUldvUr2GYUSdGzDBBDVQAfF5Z1xEMhDU0iwndRnHbj/CCt7h/2AfgyIXV
Bgz5tGewhRtRgEbHhucfRFsL/FBPFmb4T8bAbR7gRdyEe+iG4SQO+2eorLLtoFJZPhQtn5IMc4Yw
iD71+ah0yIUZva2NJGIizvySyedUgTHQ3dYsUPDSi1RVke52gpLBwJLcEu8Qj7E3fQMXAi6nsbT2
VEUDvk634ZkN/6sbzdQ2W5Jg6/mV9X0zPgoKyQuc56oW8sUNtcDVwQYXUBT1pSv9BObZBStL+1AJ
ybO7qtdBdteHxsdtnUxE5I8wbCVUHAwQxOWHAF55doD7NrhS8Iels0nqn0AkZMJuUbvaTbjPEnDK
qMstBEmN/uZpAeXctmPVmHc7AQRgajcYS0+DzgJBy09hIVe2Gzn1NuOwVcm9WH4ucD2RrAmiF+Kd
q0yONTBwKaquTkhYhJ+D2pAvQZp6D1M6rWkjzrvXOx9ArjgZit6AxHMvTp6m4qTwT3aC6O5Lo0p2
k0Rc/4phw7VyfbjUn/Pf38TveWrLSci4OKKGhpkbXWWhB4nLFPk/ZOx7wcqHy1IzzjYRjANMZXhB
UEWQls++MHa881TI/GETcjarn5cj7MK3Y+BsEf0MFRVk4uFH1hZd+1zTXHT7Kcp7zEOshhxc7VnH
LLoxtVCF2dcpLjTN/nLjS310to+m89PKz0n6MWZDW8nHmXrBpDdS9F0/POatINnK21wKvc5GMtLJ
kKmcp49tHObBPVUouJ83PYwNYJN9uTP+3zj+3jR0jqGxjDkqfCr/QYlB0x9nshIk2UxHSFn5CdwI
vQ1K7nU4beasrymydCzy9vgOLKf/UI8Y4bPZZLiSysCMZQ0cNvN+Bi2WZpOEcSUcs4PwP0qBx3gJ
QPJkry2MzqNNAvwRRfBEjAcOuMYJWEKoiEIaf6MK2Y/fG1PXFND6AW71Lyh/mcdDV/Ncf58I5nG6
myjPari7mZHD+hlsBpSQ7ODSDWj8poZH76R3Yz8ALrZpmjmV3ia3pIcBCeol9ddW4qvSbuKEU1Ps
jacGMe1pAnuQ5E7r2Uq6GX1rPR+WygmKuLfT2PSi2nZ0BlkVVaS0HP5gt8rHz4Z1miiIcCfbDHeB
NdJkcFZKxuxRwYAJ/NUCH8uM7Cb9N43iBamffzQT7dmv3KvHMdtM0EMI/WFQSQA0UI+kHoeBdgOQ
GNt6iHHIVA6FKDqUr54d4BWMmDP8g12V8Xz6ntIYBpf3g1ZynLZJTiAfwhsNquE5T1vR6C0YjnUd
76IRji7q3loU9ST3o8jAndhB6guY4H7oSoTSGxjAyOxMDk+T8qDHIM0/iWYk8YP2kdIMH1VTjoxu
KVxvhmALT2hsL+corMUXWI+LYrjRRd5XD0lGmu4L+G4G207qz5zDidvCaQAcioYEcJYSOLngYhm9
Sf0bP6NUAjXYhQY0ZjNK3Krv86iY5xcdIc81bkWmQn/YG1xxdTCzQhoq/c1QoDqQXWQGWz/MZA6r
YFvD+g61SsFckt8JCMwlQnfGwxOM6UZsyHUhgLO5K5qOsX5jmngMXgUjfnEa7VgWHFPQQyntFojZ
LCL7zHY4Ye2C1keldQLTtjnfpEYQlmVwjsEJPtkjdM4M16mACcccJZ98jLM9iAlKDvgxuKShXy8v
1IWo44r/Y1yO+oEd+AkX88TC0kaRPasC+2KUXLvzWWrDSSgPbKh0aHt+6pNYRr8oYwKqZeSuvWI/
FpAdrcnzlxpyPugmv0siGMurj4gOHruRBQ0U1JeowrzX4CyvXPwubLB/v73e7HnFWOu+bsIA+XeV
IM0Yhr+go2BfRNawmxmnPLzGYCxWiDpL2SX/3Nk3zZW4IUeKPCNPcRR6hygARgcnCILi1Zl/S+Iq
77fI3+lqZyyvi21b+TXokZV+AiC2/tpZ0aiVzX6p484u3EM4T9KqoaepbPz/JCXyBvf9eg9KojpN
VR8ceI3VfnliLmxSbq1Ah9WvEI6m11T5Y7QJANosECFS8efy85fmirPdKvgjFh5Nyo/nGvdnD7la
qEnTchDbLghIc0VpBT46XVJvAmQ/zZXoTkLjwL/D3bD/Y/K6PttLA7zQym4r3j/yuQUBiBE9B7Wh
P4mAoQZ9mMr+Ppsm/mWMatxF5GF2Ta04+uPK50MtxjQcg/GVjB7rIIJVbbM7f1dfg/0+N+DEij4Z
qQGBYD5VYRZmuzIuJlQkBDjUr7yrhXF3dfLIY3e0JF1/Kkdhuy181lW3UVi0v8bzOevy5FqYvGcf
+rdrNoZUDHezs39KVD2Mu64xPT5CinbN53Pp+U5MyItQ2TLu6akxczjscsyA9rYLCr5mo7f0lpyl
jlwD9ygvyYlBi/RicwSgjU1Y9wWlrsF/l1/SwmnblcmHOqhV5xfTScVC/sG+3SM3FvaQaULX8JCB
kvkK7Ub82NEmuLvc5FIwdVXxbBj6hhRhfpKSi/E7PKumNt3A+3bg6QZqPgia9rjWSaZ7OvRI0G4A
08u7L1NIcntkOO4ztc0SL+GfMcLmy+VftTSaznm8F/kIlXHlnzyDz24fEgm6jQON7PPl5y+EB5d4
LmRCa3xgTqcEaLCPad8UMUyQOmD1ddN7T3CqRAbpclPvdyVydfPIo3hymHJ9apBYpVuPIf2PdMjE
r1N3gQr678qyZWLkXFh24jkPY9yqSGQNSpJ35Z5lgqnb6/rhnCSAIBuVnTk5dXlnn1FCJb6hTPa6
BFvkAoxFEtcaLsTlxwr6kf6cuYhb0BVi2g0fQOINM7673I2/+8z/f4VFsRMoSFvYeQJs7jQnUIrH
e6i+sgBgpPMX9W9UZmto/hRlyle7mja4D7wDtXiU+U0/pR58QASUk8iYUB+X6StT5O/B5b3f5MQW
xHUC7aHMH+GJNmbFQ11OyIOPOS/6Xd+j5izcw7DOhMNGShIF96nFzdJ0xMfxIAHsV7run5qhUnWw
l32Bk/KGdUUHk1XcwxVCbyW8WKq1Cf23FPqdX+vqibrKT+pMNfSlZKIJyAkpD92yPTIs3NBTjRK/
oD2gmAJEm7Brq7NCp05N1x7DoGy/IYEQ1eM2aBp8v+ymeZxCBVuAief1A1zJZFl/DpUmmdl2Sce8
6RbYmnA6cAhATbmNRTgPj0QgK55uYFwghlek7AK7S3raTN0mtN3gAaFyebK8H/MjF1UM/9qo52PV
vFpa0RTmuGn9Sj3Bf05eWq9sjEttBP8u3zgXtY2ETT/UNSgz6ab2qaHfuQe/LLjBjH6wcmpeikNO
SB3mUDMezPJx5BPDJxOf0uCWdyloAJdf1vsxNXLJxX5EjQ66LvlEKlz53qPSlPBwgwSuZ9WuK8cW
Gr0yxmXVij58oT23DiDovKRqkG/90AdFU+X7wAx8CLeYJfAz3qbcTOa/ICsgeliZDe/vzrja+Xek
miRVfV7N5oOKskz9ITEfib/LZyrMU8RxauKbLCqQEAB8UAb5B2Xjxlu5Mfubq3xn0blcAh96w4YX
FgTyImWq+DnBE47ZY89tHT/5IHtQb0/bCPL4QxCCI3NP61R4LRwYRFj1O5jJV2kKB+qy4k8VYF25
eQDUE4LdO4Xq+Tn/k1PS9+1uLiTctDa66rz501C1pgaulFQwT7mF9mUePwoVlV11qtM4HafbuPNS
1W1Ngf9/LWDo0YivnNuQN/urZpWbgByYx2ESXtbIPCVnxjzuBBgcQoFCwr16vWdNHRf+Fjab1Vyv
7HQL4+z6M1mAy9qMdrjJQMK2JOqWNe0QIvaMmG16D8YZ+KSouJrEI7Antn1SYx7Eaxy9vxiA90ba
WahQxpRkHO30AUXDnfxq2/NlzLeZgJFqPnuBLv5H2HfsVo6r3T6RADEoTSXt5GxXuapcE6FSU5mU
mEQ+/V2+wx83TBo4QB+3vbdEft+K/LxloO6K142PeUWHWg9SbZcCucgFYBPqVn48+j4Fz3AHUgKx
lQ3Q20MPLSp3US7u6qWAhN02c5LuhXzALZvt00uRBD+iTu3//b39H6OaC1iP/gfa6Syv5OfnJuoS
TiPvvw2aHH3XlpGF4WPhiKUpa9DLG34vSACWOT7JkAJ1uyEeY18FunTWuK5X5Z0e4huDTIoMD6JA
8Y1uNebSob/uOjXLbwyulJN25RlCoZ8ATHHID2v4wMWxftMgrTL3/3kYKf+/XX7/Ex0Kkshk3Xur
agHyhyKRmqhmnHc9U/+FAb9V+LNCqrapaClKiAeq6jHGOOoLKoHgILkgT9/JtFaZ58elGDK3Jy2v
VJGpsUZUWhbGEzY+5sntkyFyvhmgc+d761JLHKmlHEUvm26Q+3yCeGfw93PFFpw6w1Zmx3XsBVCf
RvOKrlMjFLdhP6Ns6bC/eUniBtqtk92AtmBbZt1eG9gdbIpzAjXqRSMKTTi5zSarUjjhkz6oE6qM
rX4lyBcuyF2/k96x2i+ZyXyDL6E0fW1W48qLWzLdffAip4I3viKefhzwMoHKzDLrupMASneEFshi
P11RzVMiKySPct7xboONW4YrW/FsLLVG5mZADk6VhgPgcnKM5XgVPs6iSUs2Vv8dvfZpPLNjL6bz
UvhxP8kEbhrV6CVnxXJieNIDsBg7ZB1kPUgHH/U5g5fxQB8ugZj/cUEPUbo9mgNEWLjLs1ly6L4k
cI57KCxW+dMdgDOfwYtD8F0vYOwA6HIq7MucjuV6x5KjKE3tJXgxcqPw7ievR+4QStjiP7ASUgdS
uDm8zj4aRW4ILgnln5B2OFuawSVGfOPrNmOtSWYH+79EhAEyJTs5iPCdLj3C5lsJU5D6gkukFDeW
FTAhXfUIDU5XH7EPGShTM/pfXQDpMtZM5sWR4tNFGQhvpoOU/WMiaOgFgNu8CC/AwydY7MWCtRJ1
fBP62R6ATNv5Hn2ipvsGHdEyzE02p2a48j4dARuXvAsZr82x2hK5B+tWvM85VGQPUhur8jPS49Eg
Z9IBPtSGQSZ7tN5UREwN6i00fo4kWNq61oUOCjeg1ZM3jawmlSd1NTMAzRGSw2lphfaWuhsw5ykC
fO5RrloDtkvL0yS5pb85Snvna1KoQfwcQQdXX7tt/IRA+IRczmd4bdBckVSsKEidj7JUz3mp5fTG
l2pxzx3BN/tWZuoofuFQ8AhxEHD0dH8cvMzdfo7GYR2EhhwGExDNluNCnWpm+jJ7PbYwpOGCO3Lg
IyDzsK/jRaMyr19xF+k8lrcxtTBZ3Fddn4y/7BLCiobjSk7LdsMwWqWtQ0nOzMFFf3bRIR0CRjkR
My30n2XINojXy34b3HnukUofkZuP9uC6XxAAperFIsoVOURKqxJUPE2G4fEwVKXViZH/TQ4spFBp
3qKSvdzuLQb9eT/PyGAdXz3cbGhjn5lLSriNYEBHZZwzyMn7hoajAsUb+YLX3pwzOJ16Wc+fkndY
mdAAZmvUn6CQoB5ggENC0VQlpToHiqlibXzRDf6M4wIcfzN+6muSOo/TGtpywpFVnLRHmVtWDz5W
8dHMMpVPeqIoF6zLqvP714nPvEPKhUZB6wtfDuTTqqH0OOTSkfOhrPMAXv9JjaLLbb2Az6EjIrVT
Ht4T3TlMdJ3QNlzUIdj0xewmB1/g8Kr2zZQEu75zaFzDOWeHt6fR4vSkjUvsIExTHHCQfyVBz8jv
XJFbZerR4CVWZ2qRjvO36P0kevwCrECFn1GfVUBbs+TqYP8Jk9rNNWLeaFEbQ5HQh9XGZ9AAKJtt
ulW055Cej8kIPvlO4GMqm0hKEFAmwC/2kWcC0Q31yrzdtmZkxxxfYM1VRd4EsMaFa2iBWr+7qeMQ
ItWLoJ0xDdk0S69IFEjAhPaUb88ZckpmSGlmKta/6kCGwaVCwCdU41uu7LjXXQpv7Bve0G6P9dqH
3GRt75Eh8R3ih7l48mCr1G2E3dBBboBuy/SHzgYUctNxSYoM+ouVr6gPL5L9tRrAWiIORFo8ZGHI
FB7XGLbpz6wgEnuHvWOSHbgLROL+zZGYi/wOWaJZ7NcIo1S/nXG+IhwgnxVbr9CcU9KiKnsp3re9
y8I5S5FIc95NL1feAAYoPMetsu9DdTo07pYrLjrCn6ZCFkN5SVjalT9jwfgCFhNVKckvQ0FmpJfc
y3JcW9iwir6roZRL0x5fPS7Qc4XuGvJHx1LD+ybcqFHpOUSEkXbw+dmILqYdnryldAi/uM9Mn0+P
E2K32XcXsjwtTmBQ8FVB/8I3EFfcES+ggizAKN7nyc7CvbKYob/jS7XyH3rAA+7lMizbI1PKD6C4
sLR/Q2mp68JJgo3xt4jGczW3gprJXD7DV0hap0WCmw1Qg8h+DLkS/sFBh8dfR5SPVV8w5jI11wyq
zn7Cn5czoNg41YFz14fbnN9qxezU3ydSZus1RYHi/gWFSEN4N0ZPGtEkEK1Pe0u8QcNLneWmH8dm
mPD40jaj5f5Zl+wRun8i5WdHFJ7vsZhFnTgaC7gRYIO8RbskDC2XOuh3IY4RZmUPj/wn3ZcZLt5x
h9L9KcchT6B7xILpxV23xsyTM+9yml82uIWzuyilTIoW4NH8GiF9nusV/iFd0946DCIdqKJvKwjP
SWMggIcyxXUX1oydTLYkg6pxRQDWaB0Pe1+cpUXwQHWfZJ8pBauZLR7WZZrjUID+Kcj6d6CdNd9w
s5hhPpHPn34vI1nG34kY526sR7Ys23xeJ2rscImTWvBuUiZJUZ2HmLLiLU47w0fhh2ye/hMSjM5d
4DYhdYLkFwMYe64gLWyXxU70g+CxxvPOd73be0O2HZGOx4zb+VRsuO//HkNM+Kty5afAfUQpX3Yj
m4NDuM2XgOjHNWVldQ9Z78C/zluWbP9Ckdnxaka6VPl5McnI36tM2+3ijwp9YnSegniw+FrWc45z
Wn9sKtvEi4sWDpy6ECN0/QAEcx5QnMF6uT+iGaTU93jb/vN6T7KXjkDqtZ0jz6bx96pJeICHN/hr
7nciTtIoQR81JPnhRLKkX+8HpEeqrQkdW6Rpgw3anheoooh67fAW4YGw+I7VU8WhkY9X02U6rDVD
3jCBSKsIyQzGroPq4A2MGYfOFCsq1x8LEeP2Y7eQIbpT2ZMwo/ScV6ucG9YvHflL3bGQ/AQfETLa
620N8OM2qQ9O5AhQS0A6n3Kk1krZQlRQQb100EL+UxOOofwyjhM60O5hp4xONXRKkMd0WrgD3fuI
lMc5iMtaHVw8zn2fYdhQuMNcrBEDOcbtQojuD3rdye6S7ZnbMuRbC9pfoo9pVEcSvk0BlMavylNI
aFsLvU/hG7+HJFenRXcjQHVLjtT3eM1wPGO7FDxbR9XwFOG4uE7xT/YPIBof7Z2vSh4fjpgU6dfI
zY6WNgy+VL+NSIcy/m0kuJf7JiuXstLXpO9I+q0/4maR74hhYz7ZbfKMoPp3qog8DSU6v3PETSHh
KZ59QAHQX58C6JcNLHrHbL7YXRBhrhz37thBhBdkGl8MdjP0Q5VmRp/SW7VxRICcQQIsbsf8zkh6
Z5Nxo9DuAbDT5RV5WxJyfSC3eFyHMRyt02yAty2KdLWY1Vyf8e604K+ev/eR7uwnOaQxrOablAT1
VjlNfW3BVPtw6hazk6Ku4rAd73JcF5reIX1hXYaz4fnKGKK0sP+AEVO9M3Ptx5Ax0VjreJWfyhyZ
0KoxRSgzhGgrZyBMaHm5MGSSjqVPS3j7fUT2Vp3pdYaIxafL6iCYqFbNwnkZeZKsdewAZoqbBf6x
1sWi/ILIoJGNTLcmhEHExitcvy1yDo9VXeYOQxutJzRrwdCJaW3W4mGXeQBKANGO3T/CGAHo4rSe
J9hKWQ24doIlK2B39deOyzn/KRh8oE8lBRWRQdaTzmVVY/uFp/oH1kib9V9xvFHMhuluC/eKAHmE
jLVSFtzMzwPe2xxL1kznBM3LOkxFDmi2SDP7MVbOdedkL4L9dkAVyO/6ca38a17M6XEqN4HJv+45
JwWwJBGV2jD+5TBtXDLcON1PlZNYTMjE7BUC0JCFAP8B5EdWVPFLtVvl8raDunCerlLbhUB0RDBt
DKAkxoT+3syciz8JJuj817TibEobjCXI8N8iAjYHOOQP179ADdVnV+Qtz9U7tmY8KfXYZX572nS2
8a+YZJbqgr8eR1AjOR5hnNWiPzJ0HI0i8Xd5IohvLYxhY2tUZQL7pxEZjOF+mPrenFmUG33JbC9F
+QRwEl/zvXJU6f0NRVhE0nrLZ1CijdBuo8sj3LMaOvGUlNvQpFatZGhVZW2Qj1GZIvlPoeU+nLLE
72nL80j1Vu9Qa8X04l3n5OuCk8jiLVc5ooVaBF/tLG/ggeKFboDN8Bn7puXwFWFtis9s185+37Ji
wodvtc48ayymseI7pqDJ4l7J48yzc5fQbb2TVA32oYTkwD7ma3T9g6YlajFqi0eiSK9rgjMZ75Na
IAuMCWNwSPtiUNtfmVXH/qj48Zl3UaEBKWwoATlM92+21YEMH5ip0QvCw8xy8gg8Zg9/8IhC4Ast
V4mbKw/diuxKSHG3+US3EgRyA7hKlqFVKbqZ7oAJcWdOYkoxwg6K9QfSm5Z8lT3kOgXJ06sisYxj
A2lfVL+FCoU+0zVu7gnQg0f9HNMlpm8sQhiPmjzdiT4edt+PYWhwd4glex5T5tftq4drNiNN0Ig4
np5xzws0NWD6lvl6soRkRXqHPPA1sWeCpjue1VPpkFma1E6GCORornrXV3XIXDnr5sgXG7B9opqL
DRfjy55VpyQC2Z5aS0G9YqLekWfDrnZH5OjY4G8CXgNFrczC34qYrpre0bmQKMSUTnPHGX3GoSS6
8bGi/cFlLUbsPfdor+S0q4f+WCB9kiYoQttIl6P4ItNxzNsBjvzkLyooSxxkloIZO7lxYfGrhAYu
BwhAPd7SOrMpP+bm2KWrngDrJ51t/LJxf++hJPMfyU7iN7TkArpMBK5O6KkxRdrLoBPJ3gIEHhao
gC4rmD5WUqUfG4XQ6SNLQ/65dybD6pvJ5AxGVxFMXLeHTXajeuunNDM3Z4p8/0aLBHm2LxoTo/kg
I3Uz1s5u1VG1ZYEj6LTCZrXMl4GaCGjaJgpq5mhBYkUog3KQou2uMqSzNZIYrLEeO016tMh0jyu7
Qx4z0jedLuAaaYYht/S6Wtrx24Fwqe1OgHCiWNl2M5rpYkJXbPPdrJHcv73kIXHFl2EsIffdY2ow
PDtbdNtHZuXBQ70TQgreZDg09VM5LYezbcnwKp6TdMvCb7ZuuEobaYgRWFtHZXl7cIT/Ha3eceYB
xxvTo8PkiX5Qdy7gJgHepUBkhX9lgaeONnFHmSgKrSjPP+fp6kCN9zUqAr17HSOd/O8e+3se8DSS
tCAtI0kZsWDsHSjGW1YJvnYn5/wsVywDeGkMAPm1w3tLIYoV6Snk3Oe3rigMtF0q7kiLrGkci3W5
Ih6F9Vnt0bOuPtJeFTiJ8Lbt2W8P6dQcPoO0ARceNaQFdHlASeaYiJ+WVHIdb2KZtjn+8mOHHrZv
lczB/17TQQnmmgr3AU66vFg2Zs7wLbOqv+wiLZEBBtGsQKiJGz2tsY0nz9Dj65lcNpE5/W0QSDzX
jZznuZBtFYqV34XS+/DEk5xmvxI6dQ6zEXPqflHD6n6UeE/i5UDZklxqeAVnGvH/I2h7ncTc77rF
xmKPLxVD8PAHcFi3IIuO8HJHfK+fnT0lKJ3kj7kscynPtCzgRay7FZ6dBkvBNm4NhNOl+cGOJTdQ
zXu5ybcB5YjzP90tQX+U0FdOX+GfpwMSHuWodV3mboxfe+DPFRxr4ljUN1BN0i618htmkgAVZMSI
mmSfcdvrDvLyZirKp/XOJbip9SlgTq6yc0JQOGjOIsNPJxfZR7jFkNB7CE7m902hwxLJxklKR3ZB
Iu1IjpN2o5X8KzSVZTSn/agq/TtkCgfyOcWxXrxTzLlsamI0bLrf0mwshzOuOTL8J+eDidcOo+TR
7BmbEXJTyWp5FbOg3DTrUBD6Kxzp7upqG8TY1bBkDB0W82nSDIn72JTxw9wGghrfUegVd4/MwRLz
E51zgK+wH9CSPawO/35/2VADnF0Et4cqaiBzI7wTRaUGrwF0h2r83GAdDnqHgsUNaC3uHxdOn49b
9bSl3TDf8YEYYFFyhdZXnSj0fsu71Q6LQYu6z7yLkEpjKQDAR8rlK+I+SfKIBg0illM0mRKPQtoh
ycB0YN+qzjEjK7700k3KXrzAqFKcPFBBXIEk9ptoMPX1lgFxImVa3hnTWXUesent3zMB3+ZDh2or
O59YjnYg9ilXrWjxBU/E2v32kNKusZlSOD2Xuuxy4PTnwEs0FdSYfwPPa09ZIpoZad99a2esVeCr
bT5XF1jtKjyT/WpRjYb7ephRMQP7n0lryUWsGkQvfvI2+UQcbDneyvIWDS7LHxL9ghB/L/0awmM1
rjn2i2Q6puwZjGu33hB7VQWE3Cp8NIhpzFD5/IErs4D6Owtkz/hJl3s0Hr3mslrveBgB5dcW7pzw
l2y9RhFw7KFNjdcYAWeZ8951W+obdADO3dGAacmW/Ays0u/mOkRsGK4JarHbcilzRkqowUE6HHu9
bn5f3YUdFUXoPJt04F2TQwscx9teuo3Elwyft1zb3WwrJx9uH5C/k4HvUMgvug6fdZCAAoIyRky/
Jpbxt36DbfS4GBgBJnWrxpjvyw0xmNokL0NRETe9DXjsdn4v3NHZ8obHnx4AWLM8qxxi10go3Ngw
TBuMyjrk+x7FQ4bQMT/yep+roooLPlsk2Zh22ZI9ykYeyAZKcK6JfKZNcJQKekLCdmWmM/TNROU/
RpyRCeA7M8kY4QzqF1fFu85HmphLCn51Ki800KyYH9ymYW46pYNfelp7xEABgAVUggTeB9GVsegf
g/a8Jy3U0iZHsij1qel+7GsZ9IBs0VJBBI/EoI6Nrc3dlpm66CMGilPaA+L9b4Z8veN13wky/8X2
jMe4XjF+wG25Oy0T3+QuGfEzJgHP2TPpEklti+izAjnU6YHwsHuH6oBFXITbc/1Y7KXl3X1Ijj3R
Jzp8Iht3ITMpvRSRYYyqIaCBbqMWvpwFdv6CS5EDCRbwDDVdiUAg2BsOuLVgvY4jn2m7VQVY5rYc
QzDZDUWEs50bFK51G2ToYDvxLoPD2517mDpC19A42LzwZghPHOCbXeyoLIfNATAdYuEzpCl87XaT
0TdWweAdIODuRXIDjjSiGYbyRWzlIwqrXIcA9s1UGhHlw3LsU6PWVS1/wL/Y/LvhGgqC85hvMn82
YJVw3hXGe21qHXJi9HnLde63doqABQ5A5wA1Pjsb1my9qTDrYscdNG0Z/g0cEvBVIjkEX2edG6an
7xlQS6kuuCMiVtaBb1V+tJkk1fQGaQ16nwCSoYP9X0xmaEBaApkMpnr+6RJRd9OY6Pg1lavR7NKX
46gfEscldtZoEapd+4Cc/PLqGIp95CkOxA9fKi2t/YUeu33usCLDgyBO3CVrjuQD0+su/EEOBe6L
H6ldek/vdI/wA/JoIDXeu7fFgwyKAU/OQNPp5552apcvNMmN849UBAw/L6bC/Do958IxDQD9gOGu
aMseVKm8AVvpViCh2OEcb3Q/YlTDwbtOaXyYIfzfu5e984W2/0YUZ1p3LgUHanPCJgoVNwxOa44q
JjGqx8D4lIk3SWkGQ0JV9sP4juOQ2AdsDEDOGnusiVQ4PX3G+y/pDuCJv0tEvc6yYVxZaU5e0RXq
oWOjPNtPuIaPtKwXJ47uDkW/u1kiglRpmmzvZcolXe93UD8Vq3t0lIr8Yf30ZPQty3XCnoC3YWlo
wV/CsHI/5H0Zf+h12Yd3Aa4AFIPY8ljNVwRwTGl/541WlL+hSb5QyGEpd8l0clqybluR0ZhkgNCV
2+J2R7Ycf+KjLfJBfonbdgwLQHLN2BXeK7NwLAoiH16Y3YZR1qTE78muPZ1m3JL7GoDPwtwBcCnt
Sab8ly2JG/3IrbPzb9j5BzvUgNqH/d17hrv1JKuRwwvSFBWfDuhEDOZY6j6z0TFmvzlm0LL9E09h
OIZ/61TxJYE1urIebN4MEqXccKGBhzwmNC7z3K7xViSZjqYdNIxV3Ssw5J1gOk2ygEcwQq4/ahmu
ZQF3nP/apb7UyQ0ajrwCB1Khf+FT14ax2avq5M0iTNLqeVwnAaZWKQ5CrJATsvaekbj8ua0qu8fj
diRLj4JjXbp1LvCL7TAPnb1FFnL1QgTB25OeMDWJYf6o/IA2TwKOz+boEcG8uXGFo+XTK27ShuMl
ZbCa9X0EZngZogEr1VTonpzKBnEZ00wR/TYhUenfACOKDaoVaAgYtweJ5K6jQTBVH+Wll4g/mc4Q
wXcJbylSDrreYyWF+iF/QWEpVtS3WKnEFFeQ+zTv3pWcon8FasqVe+lt4Wdz5sahwft64G1T2MnR
DFeAUsHoBr+BvBMxx6DX9MtmKSB8aJTteUTzIrdvzgGgKR4L5+K4XVkOF876RgDDoNmCADv05Z89
xS0XvvYJwAP21GOC5tWEpR3BuuW1cFQn43k2SbqEU78gTBL4mF/7ZGkRr43aFTj3XVr8c9Dm6KF2
6PpkYF2KoU8ohEq4WUDFgLg/fnWg8vC7Y5THhObx4FQTblQIkG7aoIemGTRmrrzeFlQjp08oDgqm
aPJhGCK7ZtDYi/29wFW3s7ZCmxEuls5nkt1Ab8NjgiczYXFrNJhSLNZDDsR2bYAoFsAB+hU08i8k
R+ZJf3PYkZCxKKBxEPJK0eulprveb5JvZ6zyq4p/BDHoM4RSKpLhJVqGCaou9e52A7Y7X2dgdiY/
1OS/ZAUQXOhA8NbHZz8SM31LA6hkyBnxboDPhZeal6yRPZkSf9rcukn/s/ehZ+sH3WFWEe2eBTkd
AFyxp+GI+fxfPn4fhARsvNSMRoPU02whQ4qcdCD4S3fCBA6Z14UJmNLEKd+zXCY/hepAUb4r7cVa
YmTVuS22egZ4sYTbkKL0p2uNV7hc2t2JNf0GTwH4sNY7MC3VcxCfCXFQVMJ0PB9/4BrKdVFeS5rs
K31ggBlBO5z05wZjAa67bkiKqYEvfN/p37kAfTS9c1jLoK+YgJKK+zUzFVLCIayBg2sIrCyRm9g5
WBmhanApDV83Yiu93TnqgSfVezZUXR2Dg2oJ1FGBy+sxBZFP2dtezCUvrppjgoNgKEltBZ/1ghS4
byML4ySaYkYpQtf0qEg4DBz5A6bTC2goECY3nZcTpQ1cfcJ9BUVoQtEyoak8rytUPBPAn8lXD9iw
wjw3QExg28WVOK5sPaU4dsOdwfUEopcHkuMZ89uCm5ih6LT8nq0lrVAX2ZOKPGG22YalJdEt+kuK
DUsN38YjHav7vmMbCL6BgY14BI2fJlkrMUxhCcQ0iQDthEISKyBq0kgyBLxQuv44OzD47o06KYqy
zsYVwqAagSUJRV/bHFEbdYNWBGPrBYLphNk6QaKo+1NwjHXsNBWk324H5rheAS1A6tYV9xPKXuNJ
I0x12/QJXFtcVHMA+i1fp26HwqIWpk+O5X4DFzHvVy+qiaZPCCDLOvelw9qMcaDRSK5N3CtjVJX2
CU+GQ2XVRAF0q6uPEpTbtQemRMtGVQkyBfDYAnx+dgYwLixadtY7wA0uc/J1GfYUMus444uSd9CD
8GJu1y4HOwc0f2GufEq0VOIJp8FCEtaMZlhYj0ACEGnrT2giEOL70DHCcIHDb4isjgKIPQgQ+grp
9FQ+AHUq3HNEkSELP0FmfAobetRgbqTZsdSk4mP4LF0qGwckavoyQ5ZTSvx2Co6kNo85IVWNY56G
9xHapW1GpyD8sRT6Dwz3d+NYlvoXXfnIftsZwft/N+TuzLf84N003yNiZE94PcCyIfh5nhKOU6lP
4Q1fawJ4afiSYnLGMoyINDF/K3JUBDyAh0v0DW+l0D/7wWXTt/3YbI5OQ4yHZsQrkgzs0QP9UBdJ
uxTzfDb4DalKCteFPqlVjuqpjztJJpglWTX+4AQhZkAd2SzHB7lVMB4385bb7sono8IDSk9RouS2
OcFGPhDkjXxMeD55ciqsT4+qHqdB8eSCVhB8vn7E73M0K2SGiPJMAD+wU2LG0f5zwyG2f+Ny4MG8
TJyCnYbapFvmM1RSMDY38Awv4zvsEBNmyVlJlT9vGdmwNY9B0dS2x7CPyz1B0eZ6F1fXlz+Iqmb+
BW4+kL0XATw00tMUF8besEYPvjx99oc4yOE05vX3+cgn9nYMcyRXcMC8fK4ynhwaFIIu1C+X8hSz
el9B9IyPzaIjXDY8wsFVq744xAtiV2HMbTbYlH0LNihBZtUGY0L2iWC7VJxARCSsvCwJZrRLJCsd
fsQBiNIfwMtAJ5sKFuTJ1NCdWX4/gRWr7EmMcP7elUW3V2eJlTg8gG411StmCb4QMK0E6gfsAKok
J8Rn8HS8KfAf/X9HAnyrhJIvqv5fn0BUfJHg59ajSbA1MgcnThGyL3Ahj0jRyJI0Uw0Oc7XejTOb
Ujibhes1qTlyhvVDHrYKEwkyHwVWU6yCs2s4wju6olUDXquWT9pYZPVBsRduGHWQJ6EXd8Sv82yZ
vWiMPYe5QWOoA7JpxhyhnmOhzBCbyh159aOY2SbeDjQIQf6/ICvfucuEwxc5akRo8wTpSxhOCbga
TKqfww5qu0WYzcNU0MiaNBCDr0Mtu3GQZrgY+B/Rg/su2qws8+m3n6NXL5heEjxXfu7l9Iqu0i4/
YPbEEHuv+0l61HocvoL92So+r//Qh+Ddz5liqG6xjRXlcuasAvCNW3CnC6BuuqHfG1VV4JhB4y8Z
tIO56M27YQOkIwnObLPUUzzS46wRbAJ7OxAVKKVrZG0JJPYB/QL4USNLT/PnAsz/srcD3EMQmcw2
VdO9qxAqDQ+Jme4ITN+IjC6mEWrxB4DoSfpSJRtIzmVLaY4BE9ivf6+myKt3DT921zf4ojVwIrC5
cHDXqB+14dV9qpsg3toYkLgar4uwVQ0iA1CowVEpGxcKiORuskdaxwhmGdCOrf8XZ+e1I7eWZdtf
adQ7qzfNJjcbXfUQDJfeK1N6IZRG9N7z6+8IVd1uiVBkNA5QKEAnpaTfZq05x2x10mMHDqXJ/iZH
/HiYSFRNDtG61FmvnBlgscxxG8ZjO5KFhIojx7pNShNopBnzs77NW5K32b9P5pDehMxkDTuQXjqv
Q5Ezma8IC6r7WyqjlXiHA9pwmwi7tFhQF/ZQZsaG8WRwtxUNeDy6itVp8sS/6JuLybRZBq+0mWrJ
ls0UxQWTiS1CqKdlrS3XqdK0Mdz0U6fnLDsxM2jXVkiRLPQa6oX5lauJkMVnklGyd7Zd1U3js25T
8HFWYQv/yfdyNy0of8NwwWuN+KPovlHlVOHIVsGK4r2wJE1HA7t+e1YkBBmXG02obj5jFTQW4bpM
knSS+8KURvtoGDSbNpqG21Ox8MWjc8+kF02YhxBR6KRAaaM1X40u4SWPfgZH56llV9ucTS1ffUtG
Bj7+fXuY6omZrDsEhdvAEWkbrHHiN8hl8XnyIRWHPVi38n0nizeTU+n5swDFHz6EVVikW9fQAj6e
iQIX6zPZDQiTJ4UIYO8OFKW8MDzYXSXhVvWDE8J8Ye4VaZ5UZ5Xb1dZzUIa22uRE4aRnrFVFdIbu
P0idlUqKRAR7BkqYKXQVmsy5qqNCo9Fi9LER0GdJ8vBVNw9iE6/KHbPZxLk0um0+GZ2ApUNrswy9
NEkS3k41+/TGV1T76D6sCFKW7GBKqmDTFaqjoNuacJzSG6Pntl7QcWuqZ6kaQioV7qZpL1HPatdB
RHzTtZE1tvFcRH5ufj+stubbOFFOe2H5KKivUpBQ5mtaOoPY93bfi8deK4vwsCuW1vPQYWd+BXZZ
cFH0i317mw/KnpyVH1eKRo+wm3gE+j6Mvf3D0Ccpt6adu+4tQIow+ab5McPGymYFH5h0CtIMBWvv
ZoO5wpId9udUEKX7KEPbiV0SqZMp86i1THOMvKAoo8dhBtZxN2Bvix8nx4xLbTObTuwI8lPSevgY
h7ZLvrqjmXQPfoaJah9V7LvydWViRAJR1lE46PE7zIM4TBOaOXlzHhfFmRGZYfUWzfUBZGTbkZFJ
BIJJgqRqmLNE2luzGLX6FmmHq3LPtsZBp/OBgppIl0nTjPEae8uIEKJgcdVQjazrBAJaqnX6TVtJ
Y8P2w3iWiB6KJ7uM2A6iyzIKYGitZkh6SKWpMgpyPX2ADJq9X70kjj/hmypSMA0fwIvy+c0OHZv+
5DTR3x7zTBPbiCWkvc7RCY/fy84f1kXUdjvRlu1DjETeeKm1aWxvusG+FQO4/XMoPmOWQ6jztY/D
1mbYzmY96WubZpGbeexa+8FeD0ZMS0r6MDl2cWkVOqsLp5EIpVwCa6D7s+14r4pZucnKT5G6shmy
2TBbNBLnyT9jkC9yuRmVaRvnZWvK5gEcRDDtNeraM/HGc0BFmWaism/cQxPnqzPACbXWiCiMoCD2
XDfH1uu4JfltbQJuST0M6O0crFAYorpBElllzwGD7JeyU+ZrHWYyvOqpRA71PuhbMV83aUeRds1i
T2uMNaFVcfhYR1NUB+uYb9qnC2JC87ytxUjpdSt6NtPyIu5qiiTrVgZOdm/lLNq6FR0e7AHrdo7w
SMCCQu1Ze0jT5+GtaGiSegbekVuUsBEL43znKJXWYCkO8q5MxuzeYZtQkzmIrgJh0/kOgAztAMj4
2buaQk08tXET2i8YvNIMxT1B0JZLlzbR0Qun2JfPqMd3xVdWzGkzrSnhI0/bmiHF29tGDzThf1E0
uIfxvkGF2xWX6BP1utyWAtEdNMgIYnG5afOxML/0IqIjs/HNaUg+nCFiF7oKo4iOCusa6iitl6S6
z6STo4IOUDIama3v26BlJ3OuGyq1yzsrnSm+eTpaj/RKx+UjbrhKd9Y5huzFbV9EzXQBeTaL5v2Q
aky8K9wILnLkIMmLyvL8tiqa9AZ1rG380CwoPLz6JF8jj4XL4MThVcJ62KQ7aGR+H9/4Nir7moS7
1M1v3TqmV+0ZqG/Ca8wKYD9aC91CuVGJQFK6Gqk/peWKdo4T72Q5S/ta8LkImvdIybQvhkvJ7kJq
TSu+K4iTTfQ1sGeJS9uw+c60+6mzEKg5QVqOV3aHMrp5Ah6DtPBLb9AUwBSQ0o6ihyzQ+Hl00Fm+
rjuV+B1RKH4Wd9TsB7OEWzNprT+foWSqouYCk1CbfLgDJMVxW+lR2W4yAGj+vC/RhFslPSx2c/Aw
Kjm069YS5AKvXYmpnR8l5lx+YWfcav1KtHVon6u5QoS1xubpZu8lrcNmndXjKKoVzpraeYmcKJ8f
HMuSgeHJNhn66ntU+CltOaliLZsxs0DvuR6oM6TXsI3MaI16pz1gDMo8e25CZcqvU+T45WWqle74
wVaibc5owRdBsXZQ/YeXWYV08i1SzG7Oqpd2MNzqtPT4FGxkxrW/CrogyDVQFWmQcShlhOJ9YuVs
CtbT/pjXvO9Cch0HxwqzGPGhbkpPBeK1OVo7UTUJItuA/OI5e/BRULDGUT76+5dU1yBCrWZpoE66
nJO4GZ4gjVtZshbKxSyQ2H5iF2sb00JSXbaUreL2LUf7owerqYsD6HjjFBXmD4OcIuGs3biUZnip
QdXpvzRT27QT8DkcB+gkc1qp0ZtGJbZ312VbR+9mVOZA0vEjWCMiUApUd8ijOpGfd32s25Mnm1wx
1JpZ0gzNjmVklX5Nyz5MJRJqtDflZWXMyDpRn6B6/GYWbHKr67g2gX/vhpDsdwV6KA6oW9OeTyft
adTH5EnFYRreQ7FzTCJRWnZgLNjjoR+slRVSv6/uYginuFnQu9B79xSagh4jgFllbcCGSNUMaVZJ
fskPlwUM9oOBXaUVXNLEApC6ESiYzSsL+mTTXTDy9gYh0aPtUBY3xTjfUbgij3RruKn2KtxKRq+q
DiEsjFKf1LekpsAhvN7ijn7V6EMaG50cTEwjVsjur1mNoWG02kq3O238JmVpynVG7JWt1n5XHD75
2tan8qJVDZEyK6sh0/NizJFsJeuopZwlvRkrp21Q2eyy7jkG3iQgD3BqOJetPqM/shpNuxX7Jhzk
zHSOwKC4wQVZOLjh51R/1PUxqu6SGKmL7tFwYA/NzohOmAeivBuwypBFGiRr6GmaYUIliYfMk9U4
XlfBYWUAbqlOMnogWqt/zQZZt1dFHRRUecPeGJ8YJwr0bkZAm+9pyA4Gj6JDUXVwBEVjdI54rSW6
eNL4Pm44FzHQd2D4tL+NFquECo8EOWnxpTBoJA9rgbYpQttTUz0taPgBOKy8PCEB+yOx85JBNSwn
a6aIw467OANAbo5Ao+2OdB/LYZTjfkhSIactrqIIzRCvgGp3/SwjuamckV2wRd9GVmyzS9xjV13b
BBFrPttyUZS3heJjpphFO3c3ob212l2c4l+JvbSfmkNy3mRTXR3Wje779UEc0jdcq106cfyogVEL
zg3cV7G4IbGyg83aBVkWJLYHdDI2wheXz2zOt3OEeQABmaAZQUs9pylbzh5VtpAqDPzIwnAvgKrJ
g293ShXyGxZOKhz2UaYdtn9dNxrKXiOYyG1/gyFtRo6mzaRFf1AZjZNkN9loMF9F0mRl5mkahfYv
ogjpKzP0YL5iIVdTntzPVFy7BxTmgIH7sMiaj9JA75cy0IAaexRWrWH3ibWWDhXthcgJhSfidB7t
lUgbOR+gA+Ownx1pa9Ak9ZE154rpljxGGvla3J6poQ6cjUgtk3lABYEKhi3dtIKVn1GP/vAY+SCR
H32rSq1H4aMbpMfC/czOInqyeugFdlHSlx8KW4yeNIaGLyDMRkR3IEMzJ242OJEj+ra5P6XMLpPh
U3Gm5l9nNxi4qvJS1qQyVIeWVVSgPCty3E8x9o8Jl4kr9dekQTq7tTV3ip4T6k+ovc0iRZfzwLRl
hvu26vLiOchoOP/ITCmt6YFkrNGlq2CFEZ3xMIgDCr+iQMzNGlGT6UTzpk6hnWzq2jSytZP3huOv
mpDmanqPCInyz/uoV0MSn7GhUYL5vkQFnK3ajBpbvNJzXY7DrlZ2qtEFo6UevLco88ZzblQ3589R
NpnFvEtal+LOPXfUn8UmdoEkY4QsrXwer/DUut15EKCtMViMVrNd3GkUW4zzzhKO+N7iABXmJQXg
3Lx0h1qDZBgZktItMCfGFKsAFLHzibsynpKJdkS/MmSt1d/cFLUpjcHMFWh3DyXXsFyhMWwcmhcF
wxNA1q5oxBneIT0nMVpzSYse1Yx1ABN20e6ibjJmNlaTMozvfplkaiYUDBsIUDOWPZ7qOzhcCFTq
wFTbLsJBhAX0kK08wrSA+zesJsZxHvRIbggF6QLzVJK+pSkFewSqcEDcxItSbdS+1nTT0uty1suU
zVWga4hD9CLKqgdTFk1drAp8oTn1qniuK/6g4B6EK6VE6fbnuGNNXW5dGvWzux9yLUQzbePNzC9o
CxS+9OSMy2RbxkAoz/BUtvgbtXYkt2QdYgCqO7TAbTx9rYlQKV6izDVc0CsTX6JDix+HfnEDe0U5
l7g2CQ1ZDegMEYclFZUqmtyW2Y0IGnEztlSiJgJFaALLsW08RNAdk3rUVHXh7DCxQqk9w+uu/J0L
4ShoAebjs9zFIp40FzGRHbbEV5Pd27SXkrWcJJuAdg23eUxaPm8Km1ngXqSUClm+2zXqgH3cpLko
vLDL27F9K9quzsfHsHYIf9owCWmThfDRyPFYdAP3VF63YYovYF0WPb6ca4KKELNgjlO+7w2UHCYd
ATstit6TIQr50tPbIZvH6w69mzH8sKiOZMVV2WdIKDZVW0aaNq0Qh7HU39oH7YyPBsxvjEswQ8Lq
1tPQB32g3bIiN+uuwdRHId/8kpRa6g5XppM61XiBsVOSwwH9ox/cNe1gto0Xg0vFO/J48WbzbjQ1
n3MapjLJ03PiG4AebjMK01q06+u6Mw0vq2U1Z6uCoS8rGeJUiUKUmZDt+y1ayKmynoJZKDXknsZK
jJiATYgN8QDWbLsgVuU9ocKjST8dfSw9woODl7I95lzTCJ1AYoLUBLjizTDgPPgRD/SPUD3vcTGK
WqJKTwYRR18dlOxO61HAya1vLovJwMGkhLAhWc3Qgyg5BKOW5hd6XIZBv9blQHsx1pSVaJvWFIaW
bxGlqrq0vZg6Z5g7G9q6tBBzbJO537Bbnju6x7sEHStrghWCdm2qEVKzgZweKVqH5z665SE8Nxgr
/Ftt0p35EEQe00j8qN1KNR9dladscB4+BwQc4ZEs0y+NkQy8IvCne+H26puBbe67MAvt5fPffoSq
oha4McDHNSTOYr7vxrQ8TzFbIIxydKQoUdOdilc9RiA5HPwXDmFUlT5as1DcZ6gH7vy8KB7sg2E+
1LtwO6ETuv38Yo4AKdQCD0QppZmmcKaoRot1yt9YKTnpA9u+Tn7FBzS11MRQobieHgvL/mbRvjJP
kB2PYRzUAgCstxq1Zh7RldOaevqi9Z2Z4l7LTBKE8iozh2/9MDWtXHVhRfnb83s8SYi6+lg19jl/
2XW0VRW7KFS9vLByZ1thCfLbVZelmrltEKcOnaenANUonVLqjV/Zek1q3kQBHTrz2U1tkMInGDVH
Xotl1hp2sVz4tabdm2BVX3KJCuDMNIcRu/g8Fn+NtKMWRJ+8l7VNqxg9/VQ3tAnJPI+0RyQ6Mj3x
VI69eAtESJiEvcPHmDyXeI9eqy6Vd7iwm5qIYs1VHsGmmnMCeXHsM11gPERcYTFtZ/M+xAnRnCWh
L3/I0LS67efv9pEnsgwPDeOgRuMS5g+T6Pwn/CDJD7uuh4eQiv1fxDgt80MzBjYwCKN1T6MLtOGI
3ea+CEbjTk8c68QjOXYdCzwa4a2ygPtdPrCfnPU1Cx2qtWUaWsO5mfW9deIFPvLklxGVWL0ICQvx
beRdNp9VcEeeYQu4e12V+gZhcHyCN3TksS8zKK3akXNjduUDwnFY842B54s2h52egDf9jN/4A+XG
ORz4l7EzJPIjRwqXPRtGUvkXJAgXwA5Z2Gth5ekIgIM16K0MgUY2KSEumP9sVqNz/dOAlfWWtaNb
Yekx9d6kjU2v1SjAo+uiDWh7NPcq7StuOV/Cku6ToHuMOgM99RZ1gOa8D5TuRyzxAoSLBTbfDdtu
VYNroULX9USGSIrTvWt++NOAlMkZWD1elwbdbHrV1kA3h52WKXq1zgUrlfBbOfpGXXp91EkkuPxa
WVXsPWwfGv/nH8qRJ78MujNrMSOB9uuvOUIdeNW24QSY3w5U7lIhgLPncquj48lePz/e4cX90wNa
DPykt9uqq0PzXmAZ/zpU1bSe2Ppcxmqwb+gOBRg0s1MA4WOv22LI7CbWMJHuu/dhdCgBuygyvay0
g+DEKHbk5i1DPGN6GSHeH/cesPQ8rjQl9FujsehNTIUxbMPGzd8/v23HrmQxXuLjQcXrTsnXodCj
do0ZpB9/gFYQ8187wDJkt2pAYlTx7N+bI7CUVSUCCxMZu9wTDNIjKbjKXmDO/ES4OX0B+eRGhXTU
zhc20/GKvXtksubsnC7cu5gRaRImyei45h3rYT6T3YjqwafcomEJ1vaf385jZyMXZ4PxMB6LyQq+
jsxtbMOdGZfDE5Q1y/kyG6x0zvGalSq+MwKAKUS/ghFxt5gEWueyk6Wjl/efn8mRB7tMOJ1y1vnI
tp37tAnnBjG4P2Ps6PvuxARy5BW1D8f9ZUBEluqgPXXtp9pv24TmRZuUxTnVwj4x1g59wYLeBTWs
E4c78nnbi8+7U40xpnpn39ehYq8R5ghuKWqoG0q82RU50VrDdqi0/tqaaBl2OmHti8fekfeW1cb6
ViE/pdATIxj1/trjWSyJdC0QxcGBdE/qWoqITgnapGiNm8e/9vsX3zWthRS1zSDv6ySy3s1CycTT
A/SCJ4b3P0fzKLlYP4D6EIYkbfAlp4w/UZes6QQii8U2cW+52VjoZ5bIitkCldRO6oE5z8JcMuAB
C+4+v8Sj39rh1fzlFUTWK+UB+vOdbKz2bXZlvUPra6WkkCrtm4D88AP1LZXDBEDABfHegVyhCT3J
Zj3yicnD2uqX42ONcGoqdTU61DC3ixepIeLcO53bnYqyO7JKk4uPrIkJ2Glxor5ObkLFCs6N2Uyv
SYFp5baR1KJPvO5Hb+Xi82qC2qmCukRSCzXkOzWMkYyi7rGNKFJa9XlXaXexRRvXrvr72tcePn+C
xy5vMY1qpj71+A1ATVioxHuS1DD437DYGdRZmZvNvP38OEcGj2WiqIG3NgMVb71WUSmS68ExeC08
3t7Wj9c+Zp2qXeGpaVS8zsrcmk/Be4+9IIuPMCEaJAaegcBBxyiQX9gHie+XSRdm/fUvXdkyD1QO
foBBtyjf0PhH9jMlHSs+11AdE8GuQKbhtRMh5ePz1EmEiE4Mxkee2zL/U2TUYi0phzdXzG5xNc04
6T6gukRras0wtk+MkUemGGsxxgT24CJcFdNbMlh9soH9Y7kfHZQg4VLMBcd7gYeB3fz683t57HCL
4QR++Ew5f7LfAomGZUeRM4CZIzIrcG6oQybOZUrIyfz21462GDwaTUfrOM7tG3VeUT1G/Yx1bE3z
K6LsC6qrB5unBhcx54kR+8hHYC3GEiqiGcHadf3eOKalhTgwaOOQKjOQhB1vygISzLRqkN4k3w1f
h8Rw4ikeO675+yh5MKHoMprct9z0wa3t8jyzWdhCdVIjqlesTa7XB1w9YSnjOJr+X7zexeDi0+IK
57mGqjPHeI63NdgDEuDI1tTlpkejArolTdA5vo+C/7b7/LEeu9rFvD7iAZlz5CbvJRm8o7ae8S45
15YW6XjqB1N1jthxw5sMHREduvrEu3vsi1yMNKAzIVRgPnmL02wc6UjSqUkIFm/mHiClSDBXfH59
Rw60DA6dLBPbmyD6XWsCIMawbS1rW0ek5IBpkNOpaO4jJcRlciimpFmL5yh9n+3GIG2vzXKHnAq6
ghXLZfpFSm8vKz9K0isUkxaxXoeoXvr1n1/lkaHAPDzdX2b2tO19bFyi/sAvZ7sPUN46pJ14rKV4
ssnzYwMbZ26sTtzUI/OEuRh5nEaBP1Fj9B6PQZsjgB5JCoPMAF/i8+s59tQO//2X68FVg+KH+fTN
iaY62EoXzfOqkWFrbJNWadGJ6zh22xZDDG3eFFpEpb+RiAoGb8W2SxZnAatP+yXJiBjZRU47N+WJ
wx27bYuRhR1WIEWZJx9zBNzuCqSfDpI0d1LMmCcOcezGGb/fODeutdyIg/TDDuiOPieDhrwhccMO
gE1Ztf7m8+dzZNQwF6MGOhoaomWcvmeumSsAcr5CiegJOojxsMavmn5D8S1QC9XWMJ4KEz921MWg
QTc8I5Le6d/jvp7gGtg5s7p70WNPi7VtNDKXVzS6mjbQtiIHPfLy+dUeeW7L4NB6QCnnQxf5YKM8
DHfwpormIidR4dTQf2w5uwwO7Uf6ulZT+W/KBX6c7grfR/gx67QbkgNz0WrkVYD11yHwM8bT+VxB
v2hp59VSyDWyGR9f51+72MVQEkyI5vyoSd4PK8Hs1hJJhlzMj+m63v61IyxGD7SFGh03p313SkhZ
u3AQxsCOzEzhm5z4DIxjj2wxgBCfgNBlAJKLXT8R2rzqAhAP4qoNpyB5GTPDgFEcHZqZ4zUhxEx5
Pq3lGOFNh+poU1fE603bqSrjtr6snMNqAysM+98Q/S3xwV/QI2YWfGKiTJ1gTVGyq5Bx222jb2r0
GvgB5pKlyughANDBEGt0gWEOuWR7Vgi9GDH/VU/6z7fxv4KP4vZfJcPmn//Nn98Q9ZDNHraLP/7z
Knqri6b40f734Z/9z1/7/R/987HI+N/yr/z2L/jF/z7w+nv7/bc/bPIWd+hd91FP9x9Nl7Y/fzun
ePib/9cf/sfHz9/yOJUf//jbW0Ef/PDbgqjI//bvH529/+NvBxj9f/766//9s+vvGf9s9T0P0u/v
H024/Dcf35v2H39zjb/bjmnbwnCUaQjzkOc1fBx+otTfBVpHNCfwVghSOBRncjzqIYe0/4682LVw
POrCJrKZlxPr/s8fib+DYQMUqaSEzk3b6f+f2m8P538f1n/QI7gtIjAB//jb4ksH5+Zi3DLQIjm6
rSxbXwzUoGcn+2Af2U8203JbRU8JEMLsQIab0HO4fmxtD5z6TedDNaD0fmruPlz+L4VnBxOzMIW0
KDE6SkdwtjgDWJFgS/M82E+QHXDIuhvEZuFdixjMtE1wHfk0erpGRCbVW6QVgEvWpglza2wowTe6
9vrL0/v3Lfr1lvy+dPrX+XDPIcngVnWtn+f7y5xvNIpqDziWvaFK3KMphIcyciG+6NWZcpxXcZgl
O2qgJ8YI/ffp5OeB8aWZ0jCB4vPCHE7slwPnTCZzaRvRvl3D3dz6WT2cubOl0b5wrZU7ZI9mO3j+
gIwuMrM9n/VL7dsWFnkA5VWvPcgwvphAkD09fH5HFhEFjuJuKMpSAvodTkjek9/PDDsqDFep6r0+
9E8qtDD4s6X0bD4k8ClNeZak+Vsz7IMJWlXGdvC6Nb+NrmrJiQ2c6wTFfRiuk7xUoOguYLip7edn
+HP5/L/di8MZGuyGEJJajmPz/4spGcGwxLWtV/tq6D9sp6vgNthAzrsMxVFp7AtcdRcEHyCkn+y9
i5bzFsxNd9ao9ZB9MbTimbAHB5KRFcAbvgNj0u75dBIPNNkAdmNeDwrSLOnOCmdkO27aKgnP+EBf
0LPlBGt5PctBcF9Zu8KnvWf31lymwuJNKfvi2i73ftsb2xBO7JpdhXiIW2meeoEOF7m8CQTCMWwY
0mQftrgJlPEZMlPBTVAhVqIK+34UMXl8l5Xst61heSrtRzjH5VeAX6c6ovrvaz1HSQsUKC+HiZzH
sh1jMdeRbopZpmnSfZ9n/oUefYtC99YZbNSUknBV9NPxLkqjHaYZtWODFZMn1py7Q5Fs08Jp95zc
/azSE6W5n42SX+8Kp8W2hhPiU9Z14hB+f3lx0hS1BtRvX7d5uilm2zljB4ZBGsVjuZ5AQV4MqErP
DSA4K3xc2RqAc0BrIXT2UxzkUFnEqhY2rItJ26CjTiHbi+gStcZNBUDOrU1U/fJrovS11a99MxAX
kTmdR8Ai/CGYbmuMYCudVus6HXaqS2o0PC6Wsax8AWt24Q4l+j0no3phmNMuU80TWufkbCpsf6ti
H+ljVNjnpVm8jlOXbvvZoOU442OrIAspNW/BcVgkjMbhJsjLZmc65oFX4wv4Vq11ocwB6rQorc08
NFgBwbWhHDBviFvSsWDlML0p86G8jEhu6JOvIcUTfJmFf5WCnEFC3xonVuvmYsg/fK3s+Cj+A4dU
2O0Wj0SrW9X2bdfsw7KMt2j/xpvWNnYzTPPzOmh26NjL6xLpXE5o1CYPlHVvz84FLH99Bd3T2g+i
wQ812PE2j0JmKVWewwuYznozeSqH6dVxIQg2+UsOOGqncNW8RMCezVYSEloFMA/lDmmDuzfSeWfF
xTrM2+qeoE19/fm45ByuZPny8TXAm/w5si/HdPpT6OryKNsnLpxxx8m2fArikmX8k8mejlet7cGC
QXAZgrLzetN1L6XPlwrs/BF3d7VJaxu7Goq4NZ6M8RwZDfihwmG/htkPuCNNkN4+VMDYe6yhQRpk
bTRXnUDiaIcPPiiQC6vF7B5TEF81xP5uQPLb50lOLUdqt3M7pg8EH6QbJMA+ACkyQibXGA/eGpv1
ZACwtInO6gShc9zRl+smzy2K896v1R1SeKwRkJNXtCrVWUIMKx5H0/5CfMA2IR9jZZiu813UxSUl
fywCdVpfO/giYN0P1rXdavsSw/VtzLsKXTO91iL1gGxH89qDWiiYSncboxvwwCdcWsQw7ZN45RCR
5n3+mH7fd/8cuYSLyNnWWXQJTE+/DxFaT6df0YHZBzXtMSeePBtJoycUSWx9ZO8/P9rvrZ9/j5OM
zoZu2q7FCuz3o9FRciDlFem+iqCKTl0PsDMR+srx+2QLFMxazSZxV5ypv46b4NQ6Y7HM+NcwLZV+
mM9N3TYWe2b0thUvFocH6h1cjdWXYbI2nOvolSSodorAoM+v9+eucfER6Lpt2XDRQGCJ5b4VtIqL
4RVMZTr08eVMKplM6sGbxdSdoaoAKDOCwZdsjFbwS7Cg8RpsiQPRPBtswL2huft5vbPZ/hIgRyK2
PbaXMPl8OHn5bVzauD612T6wGEvY4rG8L7ALrwyRsV90iXsprOHEI/zjXCe5KAf+nGuzJvr9GWoD
xs8eGt2+w1DeYsFb09WqVrG0rHM/Q/aOy/NMgy/Mvo9Pt4BBuK66wQeQml4RaaFtg9osPfzapwK0
9MPzW95tXmUsD8x3QiwXa5jgEtsIVbnHJXVnatqlM2iXVoOq23Xr3Wyr7GK1x+A8bDWlpyeGdv33
je6/Xm5b2Yd9CQxId9nezlVUNRX5psjua/8Kp4NnFpZ5wVNw87DdZWwyRCZ50C4Mg0oRnjHidRvq
clOT8LVGSxGeWBb9XHcsb4hjQBqAs8mqb1nAr+jnkE3AEizHhufhs9/GLNb2aQAPRPYvaurUZRTc
dPXoXOlCz73RSf2rML4L2vTSyYdyTQjitvT18zkY/HOjG6JdNbjTZdKxPgxKcdGa83QJvnBjDd1T
V/snljB/vKkO61tHKkfCqV2MTzOMgL4n1uYQ12OzTxJI79vgKpfjCm39VdGRBj9YaNXjuji3cjgF
tkFWADLvce3XiU/+gLj7/KP+4zm5tjSY2Vxa1T9nvl92K4pVxsHwVu5rBzudZhLIEzUtkE98XXuK
DIpbk+LSE250YKcftnCkU+hiZH+DWf6uHpCQzJo6MeMebsXyYbvQODHHKxul7+LDLPXGVwkc4b0D
0HQdjw1+/jw7S3sWPVn9nHfpCwS66sT+4w9HNQ7bWJ2diDLUMgSN6iOZeVlYsgMqnyY71S8dm7Qj
M9XcNZ4sFooj9PwABuGJp/CHwdwQDESGblnojZZPAVsDtndtYBwaXjUFklWUYNJwHFvneiDnVdjV
yZZ10w5o38FsOQkvbACtWuxRgsAyVrrAQBswt3pirj5q6E8nzvAPsx2TPGs9i1BrdmiLTQkMvaQH
KFLvG6259ZtyBpRYaivBptYbeuHus76LHq2muXBxLu46Wmst9Oizse8vhhRrS2LL6wSDyFmRsxXH
u9BvioyWKelO3z8/1z8sAwzLlKQcc0cdfZk0qTF6m0Rg1fs0sbU1fNzzELUlqK7d0KtTApaflZXF
m8oUrHQhXdsw3OWb2ptxiAAoqPe1CvGPT1O9x/AUrrXuGl3/Y5RoN6q4G6iBbOe8HM/wjnmYh05l
3P1UnCzOwzR5gQw2SYLZeTG4FBJjQuVmxd4NKTPMlnjihDdGMUw3Ke/SVBvayzQZrA4s/aXH2LAr
/dpBgty+VKAAv4wFQMyofh/TLt/1LhinhCTdLZ9h8Aqp4wBcI4+Nao2xNy3sB5AELntdP4cJGF9l
Igi2OQaaVTZUzk5qimmqxfqgklzfBEZi3BdJEK/pGr1GWcMGlmQRu7fJF4R+vCWhE2YKVIszs/Lc
dBbnRgg3pwRduLXG6oA6jq4ShJyb2iFjjA3Nyri05oYgJyI7C6fcutLlwyxmT0Ohvv/8ffrDx2ly
Uw0HV5CwIdj8vkiYB4KEjFzL96OZWzDvNWONBV1609DY+zgrduDrkhPSgp/Lt+XjtCxXogt1IQsu
54oinNjbTyUgMBVMr/VPS5vvlw9QMIGZsqBN2kBnj0guF1SKnmmw3s9x4HhzKZ874DFnUUkylAHb
ex7D9ItmRfW6if8fZeexHLnRBsgnQgS8ucK1b3p7QVBDDlDwBQ88/WbrtP+sQoq96CKFSHYDVZ/N
nKbb5QYyWerNOXPP//+fFL+xR1mTQ9T9U8CLYJogxRnqPUMD7P8OiQKMrkUhAsAvsJt0DnLERf91
NP3DqY3VwDRd4gLnVh743+8HLpN9i4WrPQyc2kdDbIe9x0T94K3vOVDWVNbXNXOrqJL2ethsHv+h
/bBKVbwtKtvaxpiUx7olqUfJedQNFpKKqnL+64z/h5DKsC2P659pl/831gR4IynTO9We7Xbr4lSf
NsupUKdAA83j7dZXlHAyjda3vLaIZdo8I6tZngAvPLNkpVy01Dv8+9f1T5c/kRTwdw5Kwsw/K03Q
e5YMOHe1rwftrZS9djQ8+dDfhi6MtS7p+OJPQ0cn9uaWfHAJv7tGw46v1cZscYJwN+7//Tdy/iwp
cDQbVCaNW8lcZ6nvj3s/tWwNtagNRN0wrbCDoRYBwqsfHWXIwl7z2gum0txHCI9bA1furwEMOIHV
vszW7rv2drSXnsAaDefBoBQDjwoaiJcY+wlidwDa6zqkSbqnOwTAF+VgkBmOG/HXDQFqofeE6vaL
BrMXmSl3qpcwUTd0h8xyEANoTgvspFiicjDLAKmauS81FyOV3Po9W94UwrKxj5QR5euiU1gGDE2D
TWRJ0GaiOKl69abpDcl6gsuLrHk6shhLQa2YwafxDw91X5QyA4+CxdVOS7Pr3c1ikdxS4gVgPN4d
yw46tqnj1ar0O7o6R2wAX25tr3eGVtfhUFF7L+rlatXmfJhKXQ0WS+b7NavehPKfKeGfRf9bEmqq
3H7WLU1QgfT/8erZaj+Y7Cby6i165HX20bTMY2d0ImJ6fw6Bj5OIm+YHOMf7jLKFrzPRd8RBbERp
xi78vz8+/3AS3IJrjgGdB5qK1P/+Oqxdtu4KVXev1yKFe7m9Qgby+Oawanr2NU89RraK4j+ixn8I
jZgYuLkq6RuQkf9x/jC+NABRWqEGbxUlFHd7QEf412q2d53t3Q1ggH1H0bCv3tC3//4H/z1P/b/X
hElJiqI5CYUNyeyPL6ASSHQQWnT7DFokkBNvCqRHy5xJwliW68cEKwstWvFl9mMedpuF+S83jks5
e4GVUufM2r6IVcB3YclcSVZ9lh7jZQaOoatOHMPlova7VmYDQmdb/Uo1nWlFpJyPa8GKb1/iEqzs
fnrd7ONs/LKgENhAYKB9O+ke+aPF22EAx9K6InILluZbyK4XVyZvDP8gvMgUoGamfl8s1b0NPhvu
ogp/fKzdBzMvmXlTFWJFS557MbdvlBIMBkTgqvDfaHm+n3FP+Xp9qBt3DtvR+P73j/fv5/ePj5eY
l/qAqqvERX9OkUtz7VlDph+hTPZbt44dFRZ4f5mn7MmZbjvB9Xivam1YEZ9YU/WAzLnZgY0zQxxe
jd/flrEZiqd/IDfrmNH6hnfinkr+3Joay6EANYzu2dIpnoxOrKNURp8wpTF23DPVJbIxt/+EL3Vh
rOouFRXIjQnlVwUrwC89yqIZi76JUYGlJKgEqlQeRlVxQa51PcoHtWc4d/X2nTXs0lT5kKapgLKb
Lwm0i91s/2f7y6JGwVv2vx+aY1ma7tAMVAHpqbeL8P9KKb1NH5I01Zo95t7Fd4TX3pcDFdvNO1Zz
9eQtlnhstFq5E+D6u162R3XEizjQOXvxko+V1Wwr751XY7LmE4gGrFoNnoV0zEBgAm26pvOdxX47
KQWF9nVewBQdM9soaclQbgQl/lp4AtpOWp5S8S7hMd9jeqSsdFfK2ovsVJ2itCsZSaAsikzQZ3KA
LBYDSeske8/RnIhmRO6XjRfiicbE5mV7luFZockupVjW06hWn8bsBsrSUGuD/2EA2Q2hAFzaTHI3
MFqyS3DxOWv/3HnbFkHUeZFq+QwQ6Z5e1CMrMxRGWxmZrdQf3RqVc1d5dzn04snyAvgHAdqdt6R1
03PSzr/TOtv8DggKenFzxyKxChiVmpVWzCB0kRQVcvtpFevGi0snvxZy9puE/eLZHv7a1AWpTFKH
4AcETuK1p/llP/aunQfTyAPy3XmJEkIP+b2Wyq+kSyLFSnZFVv5unez3lA5dgHcXniHS1LqrwBDd
4ChF3nFqKAAMhVadUV5WofxidzuNysr9wQsChLaKhqWYA6jBDyYuR5/cMIlY+cqDQTWeRsuE6FvO
99DEqJr3NiSTBlPJvGUR/DYAsp6MpnFDR/ID5VWLaBk2Ed+tWysLmo5eDaDdQspbDknlXk13ZOnc
7n1GMFyKJeyfuOaMGwoZcQj9KBJ2s2P0MQ3mUqAHc+d3+BMl7fCfjJjjDPHjhVg/GrTsNDGBFzIR
7QUs1BihPVGbt1X7W0yV6zcKfCS7UCCl9IK7ns30WaW41IEPDyCjbBHEhTmEn+KnmRvAv+o5lrcx
nBPW8qoCsnbV7XDLWZdiaGAq6GqoKfJX348b6BJxgs6zBQ4JEbt1PgOrqAmHXB7RBQcUhIWP4TGC
nX1DqWn9/VxCqCq68wKG7JAO9nnOxRSU9iZCFDAHt7T0+9XyYJdW9bFfU/ei4K70a8YIosoeGRrI
lGPTGG3E1sw+zbTfBsMMZz3/220uLR/ULEgcagx7Y/KOWr4YO7eWbxj3MPcxcQCsctjC3tBL8Hna
sxzUOiKZCjMaMiFW419G076zC4m8Dw0vi2ns5YHuqQLAvSiZqtELYaPs13ZF5myyHddDob7x7rxK
fpudfkpEDeskfZgXVdlXad4H5Tp10QK0yRHy6rGRXiWCXph75elOA4vSFIVJEPGD6iZQP50dHLFd
4tbfqUGsl2/cNHM9RAWkwkCgRtMd+2q0fJupMtbEjfJmMkRn+Qysug4EbCgeo3zn3XxilEGs3bRM
Ubtm5rWR/X3eUXw34Bjb6fjjuBJNAuieYf3QMu/KhNIQw6SCGDm/EqfGSIxeHKO1/bI8K73GAziP
6U5z/maQC4yT4MD9Ci4zVI48E4e5XPe6/l5kq3GYoKlmOrwvIADgq0X2q1qR4jrGoAXgB/QC/FHn
JncergrfqbMQPwanQwvJsge50ZfuyXTauwzDNLFl7yvSUQK8CYduTIaTBtsdXgOl07o/acR1lomp
vgBbgY/OerIK4Vyoz55pVYrQxvhJlu/cl61rxWol7pgKXOCSsV4wh1qvPmP4ahnnVNKwNjqfCxZb
Ss++iKUmhw3X5wUE7L3e3h7vDeStPV1F370bi7uvkj6AcQ9VFDlFL8dfsEFRyYLLQ955JuTCaW/P
VERv39I23eNzeFfdmuHEOv/lYu1ilCo/yEx9yEScZbd90zR2wJMBmMf71ZZHS1fOmvmXB/7Y58z+
q9NvSry+yuJpGkSQUzwKnAZWHaiOj9XQzzrIHZLYAnmJaflDh3AhTRa2bYiNJlAxC5hozdmnVPeI
W5qLXRUi4iJMw6Jnh0TNpve1EhA29Z1l8m0JrfnxLOvXonmBs4l7rqZ7YGWI2VX1BXJPm75sK986
Jgzb06/9RteUHK0Klax7xlJ2UqF3+czNf+cG7CfTEb5s2jzQrOmgT1l1GBh+tjsJi9pzP2azfCoM
+5lMOlildp/OtG1HAvd1SvyO5Ak8ce+zCBtkuDb9hrKGrH5tqoCh7qpbkDXNM6lTHqqTxRtaEIPk
9A1CdbZfvFSf9rCvA3CPRujcnrzWAQndZmFZ9RXanJYrYfUO6MvCxmwNbh3wAaC1WUgqbjg24wcr
2i9pjm9EsM+KzPnsb+ccghoY0ks0A5e/7cmf6Y6uSH/1PRrgUz8sGJPqdy9tACcSjo3i4SYl5vYS
FkesQ7+/wgY3Zs8r9EBFs0GT8SzcPukGYJRbGW+W5g1wTllmLuX83I7VK8lLD9cmP4lW981aeWkW
smD6h79sTew5BJAkLN2zZfEdKnDNxerEXetcqAJ9zl6+6zwmUSp+83ZVTy4H/gyXPoQEbATGqVux
rGVL/wmK4m1V3APEdAFzLfvYCm4ZmI4kpb7RFk/LXOZA09SD5eRXCzKvc7tjFQpwsobt6YCP0JdI
Sntvtks8C/1bOnY8GRA1W41oSngZs07Gc85O1jhr/FcJZ/h87bbNPRsmPw2aR8/zk/qVRrBjuGW2
g7y+rzUtO7NwEgOhPShrPu5htlwwXb+O2vzCe4gNdc0gsixnpaiDalQfLIRTvanGSy6wIKQNeLuV
S5ZArr2RBBkz7dV8DIbN3C0bNojV6C4ZUB1fT6EqVtkYOzPN8jVRdqZevCL7ZF6MezcAzeS3pvKQ
2sPOHaqnZcreRrqCUcLrhHFEn2lFyEevXtSg13WXra352yyck9y80FrSlxzx1Y5FaCpe05iFecYk
ZWLDfhw30mxojfSOPO6LDJ8X+MfcB1BX4ckS3+rCJEWROGRP63FGM4AgaJjRf7tgiWYAi/ZRH1qN
/xaCeOuiPFEX51h05W6Eye1bOmemrLPKB3Ll18MYjPCTAStTB65c99P0XloWZAPHBPxOMD3sEpRm
QWKCI8mwE3Rvmwt1TS58jWJ9I8l+3LYlCdg4kLtpoF6qLQvePijTHj5WfxiqLi4gXPa2hJNTNNAw
t6ObuvdIV+O55eit8vWvoWzLQ1YXWYCKavC3fupQOUEeHnVCcMkdETdbechb52eEJR2MQ4LOYF5g
kKoEW4WDukQkh4Zl+xBZSR6kjLBa3jb4C5M28ehywvaemLEjCe2SugD/V+uFEvHVtecLthQzgtpF
oWTlu7LreTehrRFpHW02Q1ZYgI2DahAcFEwLaOuCDFBDIobTNmK3sgkWewbn6yT3cwVsm/qRONgo
V4tb4Cu1vuXcWkM4YlST8V+HaZrfd2D4AgMElu8hmvEX4qyAcOLSVup8ugVXQ7OvPI3dn2JiBIcQ
h2DMcGX70On2QEEaBrPV6Y8U0fDBtkka6W1PDCC9nT3k8OYJqZt1brk31YPdQ6ovWbXhnGBNtwVc
i+X6iHTyqjCGqU2MzycrKPUcpB65xyeO3fsBJpg/cnjP6475t+7UJbzqvLZ1On1aFJ5PW3Nr+w7c
k17P3Iia7Ex7WvazoX8LgwS6z0N3HiAd2s5bkd2SrqnWeRGN61oo33JJoi01/kqbz2Zq4k4Vid8O
9VNfDpoPi+jRzlnHSQyiautVJccM6vFlMueHgV2sSFrKYRxQ8Exf+UigpHTtS6YvasTZGmfbMYcE
4tPpYTuT10MVGWTWBXxsE/VLxUuJSI9o+ccsY9UAFp1RNI/Sez37WswO2Uar4S+z1We+UzPjYkm3
b+hYxHXzGPa1HllkW96y4UaRhM+MT/vmTOzabfpl8jLmiFz3nbeHL+TUtdmR2eATfCwWj/AqUKhY
QwjMzAKqnGCK4ctWfaZ+TXSZG5+INWJDzu+lmzzmhvU9alYdtEoX6h0X02Ja30I1iETqqByrk2or
kbo1UeXgS87lXcowJOTB+iN1PVw25hXiRUHUUezqTfxKtPqFj/M6/10K6UO7aIZrbsnHqWEP3Zb1
GHCh17439qZvlPlFlK5+k2G4QTYACy0N2keG/uAq9Q+QeDyVXrZGukfBL8EVDxQppDyz+SDuQAz8
UJpl7MvWXvvcfIAhudMhPoNnHJ/USql37tTPESY79nYKlVqce/QqMv+OWMTv2cYKbQoaU3sE2v6y
Nrslce6kPgV0fzP6iZYO1v5uqhlEM7dvF++WuooDmBkjnIDk4AtoYoKCC7RlKJuN8raxD684aN07
q/gLJObTNuNx2Bz6GF77vRbTYUttI7BdrgbF+8AXXR4kIEcEsp6K3iCDSlg/bobrhKOLXpPsYo4m
6JmRTYxT11vcLtsY2R7SQg5YXmhWgbcYe/Xj6BaKD5/G5kC0UbqKLVyc4rpl7PMBYjt5kyUCIcEM
YojpFX9kkpkCk3u32fUTo2wHMFc/icYIS6llF0gFv0eAi+GSM0Z8Bye2pYoizbBd6mPX9sm5Q90Q
jAx7FUZ3Vsj1isne6221nc1GRh7DCfHKqczPTgkuPfNE0bsOzJzVJqNaspO9QCzvrbct5T1pc+69
WbaHGl5xWe+Zy9J2yG2YsfCnuf8xR/PLKC0jgot0LDXxjE2eKcY1fauTwgznkfeGs657GpIpxRyD
CdjK7TetFkdlsJ4hngHzo1Tma9NKT61ji22zvrsqM8N6LVZ/cJyfvNXCJleVcMQKEHZiJIjqvY8a
ngwSPwCTwlctvY8P7JxXtHklVfpWOaQry+U5jtidxYk+p/j5kLQ2lyQ31n3T52+zw6XYlR9cl/G2
NU8w0lO0wUErTNiw4PF8rR8H+B7x1G6vjC9ZIVU0kldOE7/RxdlrOZQ0UXCMk9cO+fRSmCPSbXP9
oq4rdmkBbrTuFpjrxU2yG6hieKw6/VJZ5hyViZcEU7GNe2lZj141hlpdJCEn/LArCDuydgnywoqw
pX1J0sgwlYMWcjg9tOkNY0HJqV1I0laR7hnGQ5ioOBoV3TnSUiadOtv1Raq9icFOY5xz/eoQMZJe
O0UGQ13+0DfpGJJqie9wDKPuiwdXfV5r6fmDiYlkXRtM3Emtx4kHvWU+zy1ZE5prk61Qi+3NCpku
Rd2Dzm5ZqJQWYBtQtoHs8ydkB2hmswVr58LfZE1CoFnMHx0mra6bXrN71jk+g3MyEKp14pJNOF+g
SIuqOahdwWQFri88xD+bcdsPIndmVt24455jbLQMU7cs4oGe7i1QJyJwCQvgl++QSXFrdn0X1gQB
PQlVSGMaEwtZzc143p9c4IOpNV8tl7M3KxG/IHVM6QGUbyIZAfbz8WFK3ClCV6JUQJrwZpVO8dz6
FaMCsUnNLc038zQKLHeVsyn80O1+5LQmPTdC/NaXSeCgHUqTsinvmNZm31qeMYo3kgzmcBkDg8HN
XbGcyYLaY2vK+3Jr0yjFZcqjpDdXI6uedPZgHkXzaxpqwzcRSIVpLcLNsqpjpsz7Ws30wFS2PsCZ
eV/VZX1IptYL6t5+qllIC1VlDjOmzXGgWQBGEWWeSgCFVUJCmDv2U0bpiAqU3od9z4yvhS5LqcgD
i6CCgFGbBBYt0L+izQ9JmlEhU3lmAe25T+sAXB/6XjisuNfnhaJaXQR14ipPgick1zBqFIxjMYRN
+MjoZzXpx1y/OZIU5HpLpX0j2fsLyNUD+oMq1mBl36kIfsFDZDuYx9L/LIV+WK3trVP2LtiSorFf
XGdYo5R8Ly4z4NyW2HyT58x3c+1hLbtPl7MoLlYCT9i9WQCeK3Y4uFrMCqujrccemhzsqw+Ucc+Z
kFFSV1aggEIN85k9EKydOOGQ8PiuNCzEkUG94QJAmgqVvbKvE5Bq+FXdDy71I8h9z/fEyjXVldiV
LfNcNpLPOpuzyKmK7sHuzT2FaLC/RHfnRQ/gvDSRTMYkULvUpKxrvKMMi1a9rM6IK5lPGfMPTzEQ
W29w4zMk4Ex5PvPiLde5fJ68m5jsNnG1ZN7L5qgUlL1Dlec06gb7gdp1GdNvA4FLeWa3askLUrpX
h4aznwwUHJUxnYJOqxmKzj8bjcPeMsoxkIMZOEyNRkoDjs/tkHEWUgPF3opLK65TXQy7rM6fmeNd
oqUjlAATtlt0MnYc50HhYIfJVoqxZo9ltC+ZZjNTlkvM/qkUHtPhjj7FmEDJZ2oyYY8cuwGWbE3m
ynBxn/s4Le9dD54/sIdwzFACMTuRBbpKimAkXkftsn1sVzeJRjy5YZclqKcQ2cZ6Lt8yNS6Q08aj
swQ6LN69gHnN6cRwAcqBIx4gahh0JaBovvfLapwz3C+MDZa3YXjN3i85D8cN4PrIERzlasIoFQnt
ARGknltnFt8bUA4vil7fNQtMUnf6SIiVn9yaRRVWvq7LMJ5SsyCppHirGeMZBFlDorWal6xUT166
pHEph8OE+TyEi9BTxEHgrHmlGwvzTlTinRRAxgvz/xX82ttL96UsIIxTHRI/4hweHAunlqtJQsdq
pj8CpMsdAZ1p6+usl1fNtQk5y8UJGGWKLUYzjpwYR/pqkHUL7Xnbtj1DWc/qcNdk/TGnFrRLyVsK
ZyYfS6MptR+IyphSQMV8crvygmA4EILsltfbK8DWMvVvhFsvTjUjG9RoFx4iFE9+gxPgPGTLUS3C
taXG1PVEWOA6hjDX7feqydcnPY+EmVNrkvUr+gJOZ4s4fStfYaGZZ3NkFEdrtGCqGbDtXaBIjnF0
3PJdl0u8Er0mhofoS9jRVG+7DbHvfgBeSzzVsZBjOncjGa7TKHGC9u/sKjs6VRrqxVX4pmLtBPMT
gY4WYq+tBqUyi2jGdNbPTsuwTGJT9JeFwR2dqr0lMLEQCD4BdR6DZR1eJ/za0aJS6LSNe6mdmF3/
XMpJiSEq3SUfRWXmMaIPvg90j/dCKcaDXZo/ks0CejS4nYVrIGunXKUwBx6ofVRRn4pUg6da1yAo
ozjYpxTU5ZSlQGp4tz01fW0b6h/91HaxJodh37rFfoI8h5t7ToLBXjdOdJkeWNTibqNfTSaWkoaY
yTGfvb1M+RHuNn+YvS1OeeXGdpZTj+xo+a7p1seVLq9p0r2uI7YfMT6IxnlrM76YZG7ucGphoFHA
0C3Oy4rLnPl4ow2zRqDZlDJk8qClCaMjd2I7AD8vQFGZHaYkUSOnbyIA1pSKvJxyX3EaC2cLiFkf
0KTpAUi8s2pKBuArpTiRj0MjRpHHbT77wto+6Z9HXkOonyf6JQVNFzsZwaI7tKGcGy6+bIun2r02
Ew1tve6PbIQRh6Ny3s89FG7Nqk51xTQZ7Uqlg6RXF3obuPUYITvpYqs362BWkoNN0BSmHokOAbp6
P845Eanm+hvjCaeiGLQDVhhqEYzOxdbi2j4+sp55UsjmjVi+1LL6obntxiDa7cOth+zkinexUVOe
S7ooW8cU8DaVX6OzahdLZ8lRqtws2F8LziFb3dn0wapB6y9izvpLBzUez+EadXw7dLNiG8z4rls0
qnai8xltTaNOYBtUSCilC7TdotlFW+PBWeTZKts4o9LpaEt6nLxbL8ymLEnrZT5iCefsNq17rOTN
DladCBweRIolnn0YaruPJmH2oVFTW7dJzZCW1ld2d1mhGLlJCWJevcuWTYufYNOLrHn1O06w2yJH
e1Mv349JO8bjsnTRWFNOn6ggbrzKBVOxPoad576qvzpnyyMXBHi4JjnpMH1Td7qbO/fOGgczspTm
4ODLitetpA8t7tKsXQ847t8ZRGpikVN5dEuji5dMXcKOgWlh1b+TTNRhOeaUmmfKwJm+nrfKuTDn
lbDnwayA4jZLpGbzdN5aIjDWFc6LtgoGIDP0KXK4dxHr+PNY3VrAWjyYkxLgYDXiFAQ1X6FDGap2
7Gho5uVC+265oIN4UnuHtNFaI80G8/T3P1a1LO4wWZWIxVgCkxzvW8jbpz2mriPv5Li90/moLhYb
7j7SDisu1bxHlFdSrUf+IZQBkZJm3WTQTMwxhkRrMCWMJy+gzbi5z9ioaPM0Ug3G3gtVzC30FjQW
txt65uRNVqV4xzyTNEBHJQkaLiPm7X5hFyyZslOIiJKa25TH7jaSP9dOw7A+7ahOp2hoNJUGNl0N
FafaeU1rHAikAonoIu7MFpC72kkwxBwdBeU5mJYvgm4AbSrlKR3SuGo640iPSH/pvs2+ayLTxnzV
QlKL2ILsdffYlANt8GK5wBs8lV4D8t3MHK67Tb9X1+yzquaAkM2JVxgmJ7xh1Bv6+Yh7i0b2bPWh
ar/xrHM3ud1eHyX1qo0hMGYIAmRLRvO4qO7qa11XB1rDpYiOnV6VLPikamUHOvi32qMwK6fd1IwX
xjwtZJ8PE8U/kC+Uf13Q/+GqJN3ONAoqXtIkc6rXT2K184YiwTe67hd/QBJictzPa9sd5mJ8zSm0
4+6sfbdmwmmamSVWVIKZ1FyQk5vSODJ5fCza9iosnHSISHVCnjpGnciNxoQlMSAYL8Nro74pqGXc
7EiUfoSin7GmkIFuD3lV/9a5C/y0z/SwWm5ZdXmipvZo4m0Lhn48u+CNGYgzP+kTBCk499CqSFjB
a77aC5C1ccQvMKRPqYOhMO0aPZ679QiCHHoLFnOyUHZUnVeMAVSJJlMh5eNE3QzVN3LteW4TPUpN
753BwUgCtYoQhSuUufhjhjrfYksh0uzqgmEEPcbjo/G/t71o6AfWvekDKaWz7d3RuKsy9go06AAU
8hk8MisKxJ6Rcgob3+mkRcw+othzpRNWjf2u8dT5MAdGtDMjxlpaP+hJRiyw4qAKnU6pbD8c57lc
TYIHBW8JUs9jlnkPTjkuu9zCSlJvSTh6ycXJ2aplUHoNuoKHKyVqV/L6qWFit3dxpOveIwMnQVN5
zhV3vNF4325CC/ejRLUgcvdSIQOh6mtcHFFdEWVQQMGN7pecLCQMEdLzM3qEN768LTCW+V3fBHw/
kLE5JUN/bRExzUR+sIiDat6O6iAfsZU054p+Hnxf+qGyeO2M6sid4h1RdMSF0byT7j7nAgnKama6
33b5hdHbRxU8xkPZ0pbV693MOqmP7nW9rW/ji8ldZBrg7PF0kc3XwP6SaXBDbyHpKOu3CQNIvpTX
XuokZ3rGxlRBpdtoolbRtLBf+H0EyqpzNzhe1Dh3/PbtpvMClHvHSdWjuB3Q9AjP9KOyqDcR3uVZ
92bPLD1jdDlndH+snshRKsxxNZv10qU67gdXPU0E6M1WXSdhnfQsn56MQdwn80PeLWtA/ZAd2HZ7
mRD0+JNcH3qurS5j4At2TdAmMg+Qztb0buHIjAo/aD6vNXPEjPFSK+4j2+YHGsNMTbxsP+ZWf0vs
nEqV435jsosmXR+Ppj53eLluEYScj6tQX0Ha3f7v1j1zRCmmFADCI/FE4iTP+E+CYUocvwZvGWed
2JXG779/Pd791s85mLiXEfrVjFZsbek900ViOd1GcEek4SnWzGcnnmQqrHhwHlY5xMrk8gTnVAvc
Of/ajI2kpFZOKtZxcOYu7UezVXdF4XzQKaPBZCd7icHUz59TFgYjpKv0Spqdvel2xEQGuTL7umn5
S13yr4TJ4ne1PBL0VkyAA1t2Rt4qjayZWQSXmdnNEeHE/N+gf3C1O0HvTL+T0htOhoXAXroPOBO+
DEOe5pmXp5LTEEx8ucsiyb9atF+MyVRqjdbGsupd16L9oEVJY35qq4sxpB+JW7H9redHlOSHWhmp
GEtqIuWXNslTZdc/2KmsUzdnIeazFJo+ZjKldb+oY25DW/q5+V5Pihf3FbTjrROP1I56Sgq8IK0p
vnGmWyf+1a0kwJCPWbOo4bLASbErGKm/qdZMBXG0KfTkOsFucczF0sU1QBvDMbtdlTZMNM9qZNz6
i5v2q3Vp3SNsuecztvyuepqT6c6caso2bNKUWwWNXnd2dqu9NYt42VJxSbrhJ8upwLkq7CGp31cW
3pNZUtlqGgLlck3o6tdPSq5v4WrZUdUYPwtyBTQ+TTLFpifJFJrpULfqQ1lOp9S1Oy777pkJuhcW
yVnb7pBiLZJSy4KFIW2+qlI2kaHXz1Q2EWn0fpHoSwjZpT565OzMaCEOeV54TWm6vXOifU7MFHHf
2JuvNNPO6vXr2PK+glr5rWmfqka633Nu+1SrgbvhcPUn7BKBoR1NRp5WjL+MCzfygoBChgg4aWTN
y7tST5fS6ncyKX/n+W3Mr1WjuWh0XN7pW+5uTeiSmVD+wKzk6UxbSba00i5HUSiXqHILZkDrhoaS
JXlnVTq0+YNbjU+OJWLb+JJ0ME7LCCHBZQDH80q/n4d3cyaUb+0C42peMxaGEAC1IKteme04zBxS
MKaFTfawFfuiWyaGsfmsZ6Srjaoh+aIPiYM4gNf8IZwsTAjz7jci2VLJEGB42r3Mc+1q6doha/T9
spKDTymuAQZc5NGSJ3YXEIdJdtyLaWTSOZ/VcE2bmTc3eaq8hGaU+T5NShE3T5Oq86gyjEZ0BkOE
UZF5VXeNkUq/svpHQ6c9nUOp56ByAVlkUiC+lv48eAnSJ/Y1VVI9yDm0pZH7hpKd2QWMA7t2gpeM
SbRRVgzOqMrFmpLYxMZH9qWboTGwXjETIrJycK50d6Kduz3asuTh4NsksXqdMIMEiImnc9uWLk11
ei7bkHBcZkzMpTUDQbo/OhlEEuZeoqz2Arugh6cIfGUM5HKI1IUb9ih3QTMJ6buJx2SB/KCCsONa
NSI687xNBUrLbau+ksTeW7cxnsZ7zdujU1mMXT6vpVaEPRJMzKMZUx2N2LNTuO2cXH+q/w9J57Hk
KLKF4SciApvAVoC8VN5uiC6HTWxin/5+mruYjpmOnq4qSWSe89taP4HQBqNOf6duIlvqi081I4BI
Z0ZxzBRwJ6P21KyI1/1hOHp1+a+eOwYOIV+cdniuOEyiNrf4Xkz7t7T1J6drkXmr7NMyVJgRibIz
JJU+DKs72154X/vkYRzL164ReUjr+EzDWYYE0BvO5N3slkQDuUPglXZe2InlhZwqVhGxdgfb6b/7
IiG2BoS/GVDJ+vdOzAnrx4t5MkeTF3RUYUNXq0r7rVl0F9AfPvNjHlmkQ1AkZIPkOUMEiCG3lpcf
qLrO8XyMd22urlzsJ8xQADQuXDAN8wx0eRf4Q/u72H5Okr68KAMxjKMstW3bpgnSWXHkFLf+Uf+z
TaHtqD2k5qiaX7rJz0LPuWqO5eyQvvNMlBkdXHTqBTnHhBkXXaSzPW+ztOM00Jnr0zIJtFtrzlIg
2lM53TEAdzzBb6WzbwQiiWVQDkNWte0r+29Cjpcv45OtuHnWpYAxVi+WtUQW2cyYiZjIaXinkwZB
oRXc/oHh6jamQ41SxRER+8a3jn+2HXvUgQKNTc6VgILSfXLaFFGpyI8JVgpPxadW+M6+n/n0yLPL
OM59196PpH2EOhkb9DbOT1lpXLkrw0qhvnXBsFN2Kinzi7V67+lkvGnoQhgFS0aE5suc2SsVpGPb
r8zmrjhnU5dtuf6YVi8oYOhhzaZTNxTz0ZiPPLBjQB83bKKGOS0dOdmNWHyaMapn+2A69pUKzimL
H0xXIQhzATwbTQPUcF9trYEj6NOH0gFTXsyEWfO5addrk2snzCBhk/vXYbEe7TxGv9HGdNXd7q3B
PadlQVyD5HaAHy97sgoGmrw4SQt0IFkcmG2FTKX7KZETbmJs0kFTcZZQzk4DeZOyaPuuilwRB8JK
fnEi4nuzVB+VXvOS2ykl5MCogVerZJeBfJu8KlxmDY+5SAOqp3fgQlZkluk38nLBLE83gacVqHo1
74eQ5YtnaS71uHx1HmqKwM1ftzAYsKrB3PzLCmUd2nHnJ4JA6vibQtl3ulMZ93UhcW9Hbe2ZgWY7
WkSIY9iMPSgfcmMdK/TGz9dpM4CRjj7Qvl4VJ6X1/I42wF61SgIE8B3R1PhE9iAoU2mwtkqbiD69
4dvrT7rqpmjm81BQdW6n17a5XafxtorJmB/1/mqv6U3xOX+O1nLn1/Y+c6ttGQ8Xc0x+CH+hQXzS
icZIoAYycCNsAp+jO37aPSSOK19KxpPbSzKFRWlH/Wo/L32NjMktLEpKJbK6xL3vehehnQb5I+yB
w1G/2DkbeBWPBEEY49bK/Z92qbZJazJUou2ra1Cj3hYQW3Lj9M572uBrpjBot/T6sUzsHWhYstHH
PjSRdDNcR7PffDppcU8rdLUpyXfNJz7+OuWLkYm2HUE1OVtyuUvM9QVt7ULVqnxekHS2gxY67lwi
vQCIMLAzdhXQOoXGtj3vBsesgx5Y1dVaCrzK95FhHBBy4j01NohQxHZw9CqogM63DrHAkk8jhu2z
IbpLPXsGRF7yrhNV02jWj9HD/Bk5FKVOt2cICdzU0xNtZlwW9EhT1PqjxvGz1bluGuMkNJusEP8M
FBOorgMhH51wNc3X2G4in7Vo0xXJQ5kKbZPUNKZWo9VvJGqqpQQ0XIFzKmchcnnp1n0u+JldZJ19
UtwNOcCIUup5oeSM9xSwmGldeR2Jv7UDioWeyUmcFzuOCmEUUSudb/q8MrbqFAxzuRcV17YzYBgo
c8WtSJwmhFTyQEw9f7pp75jANC6v5rUlcS+Yh/mtS61vq1RvbYEJwtSaaZP6PmtcX1GNAQNHfABQ
o5ldkiKtIanob07jnN114RZc+7+ubHFlxNMBLwsDCcEEWwrfz46kT9lEDpxDNp/jG+uGB6YR5QHC
h/OC++uwmOlbBau6abthO6Nhay1E+XYtfgof9EtT/JZWACeknXHN/RHzhprf+/WcVm6Gsk5ROW6Y
xMu4nEogd0tr4elxmoua+68M/2bQbdPMsfAsxA21ny5nb1GE+MW3zuIB4HG9RhgF3km7imgOzbf6
UDUh8yCvRGpsydict6oB6BP2blrbt7Ezq1CiuUpv+FsxesuOzIBgjOEnllfeb3djxaYIR0rpQ3oJ
v+3csXaWIEJtQSpOQUB1brThZItYMEflR7Tn1zlDkxvbLJyksVix522dTYuibodLiKVN6SfdX/aV
hY5ZjcsZhrviA9c9WYZ5k8kazMyrvKdUrQvwio0oUfrI6EojmhOb72fli3MyGsUw72feB6o3eVlt
sXphwbNtJgSJYgwdo2UZ3TB11m1avXmpNe/Ij+cpNyjDW9Db6UX1SUilG9YMr3yzqFSMMYsGeVOe
oCusXbwGsT++aPIv91pzq7v6G33ZUVk3Pv1xebJNlvag8kID7tWuY289dXr8Itf/TDntzEw5/lHw
/Fq3oJ5+1/1hlA0ql/eHtToQHfleFgvpDKKwX5Z2DyDPC1YgJaNmnSG3bf6GBOmEmZ8Kgj0hDwB9
KLs34Jy7yNAzcaCykw9h4jehMaXLsVzLLzGWL1Ka72WqT8fupX7WqFsPtRxPdXWDbZJmRlrXxQG7
MYk8LkK/LBmRh48I3smafDTrrjnn80c5LGuYwNxt2tX4UGa3hqx2tHuu3tdYgZtrmMS2hUOZiBPn
OFDWLg/6ztx2k3m3przHrbJ/bb2H4EWlu7Vm6vdaeUVRrkhzmIkSqNcnlJslpq4QUO3GoFNX68bW
DLG0dQXAZZs5f6vGRJsshckkVKPoNMOiEENIC/22H4c/Cc+zL7BAIyR5UxYTLTESR2obta2BxTpw
9fxoQeI8MgJ/Y65INpqDwRpJB6lbvYaEriQWnDMOi18kfXFapf+hFcV3wQsyzJo8JIbFX5iBGU4D
9s5FWfsl4c7p9GTYLoP/Audw1KenfJoMzkTWCa16r5WtbVJ97QKZFQTHTPfKXC2y0hA50yuotjW2
ONMRVZRRURiIvv4dFncJ88Y+MNHAs1YSamd0OVvkgcR5kOype8lkCkaa8ewIOL6WJTPTPqUeZvpK
QpnbLTutVKFmQT2ZzXrolGOz5urvbjG+s/uiz2ljSjIRGuzXlLipCSCQaNZDXK74bBDCh0z1nxQS
fIi1aDfEAjgU1pVvg96IUNAaCcipacwyXAaT1R60eXgz4wr1XCX4e40dcQFM/iKtwsp6yOzi9oLZ
r+W8fLE2InztG2/LS075tZucdMv+Y5PbCh89nIKUmuzz2Mlul6kagZUTESJ6Fun6NwlcG74j38oK
CBb30Qt5PHOwDsSGudIGmzPIocqf1CjgnJC9kVLHTEyQkKMSMBSCw6KBvzQUepXcqu4njgy65eBG
bYvFl97Xl7ge3tc0PbvOXITY+HYoqd5pvPpw4j4mM1ELGnSIFlbTYMXjGFV9P4WZlkap9c805bJP
V/NzGpxHAluLmwKUr0+H7jS76BLnZR/TQUgRoHMgthkcT50neMENFhedpLk01Jv+Tq8XLTBa+CFn
5QlLardAh1Xkx0afn40KGakRG68ufay94sefBbYpGIhn0NNd00Nba2NLz9DoHNJG7rKFMlNvRnpj
JV13dK36RRT9nsylMppLH9HBabRMmjpd8ulrfQnXSsCUWsWxM9qon+AyhBGaGYBBjqITB8KBkvuf
srw9VThB6pJ4cCMe1F6Z02eZPBNX8G17PcYZqk0DDLtHWwcvSxEPnQedoGPugQSvUH/VvGuK5nUL
U1Vv5275wYGuEORyRg2nznIueq6VWGFAioyUaIfcYFsm/ySLWotXHQ6JFNyq/h2xTD9XK7mMawsq
4NojlG7mIk2d1h3xxh3RHEzFc/c5U713k3EjZYq16ZYHsAQNTeKQNnxECbd8qbzh4oeDzgg7xYN3
sElLO0l4rSJe45M14PeM24IQQn3T2n65N+aaJthWrWerSMJ69u0Iv/CP603efi3Sy5jA2Xe1T483
MDHJZzNUklZBXeImw3m0TmzG3vdkdVYkCv3iwZ1sUlJeA2cGIGinhEuV63fnJIlDabkkkFPFGM8k
Qaute9HTtI5UrjO8paN+Qjm21wtkAYtPF63m/BoxI1Npcz5nFpu0KjcIidIIlLSDm0DXXcjEDvy2
JOkGx1DaaCxYSResbk3zsGlpDBv2ZkBDd19azoeT3bA9eVUNumW3sd8RUf4lMNOwTZzao8T+BJ26
o50bzfyIoqxzjW2TIMgAN9IGenDqed2SGOWc8Wg+trfhEBXH51Q3pLXhgodOlqfmcRj65ED9Swze
oV8LxYVXGAyF9qTJqNRnhJS+EU7E4eDxl5fY5rrJVlCkzA5uft16eSsSrQ+GsYSTXbL3urSq3UrJ
wsZu9Uujj93GT1zeNf+BCQIfLRFXQ8d97M453g6J17Du95ihRsCt6sAkzobQz/8qmx47Ktq5+cxj
3DvPOJ7syC7lQ+JO70rCZQGlVRvNVtyzsgu7yt+WGhKgXreY2voeMOW5ca5kab4OWsMK5yW4t6F5
repaLvjE0X+zq2jQ1DMpIBvOj/fUNMmHgoaskP+HurelcvujnzD5zDOfceQf8V2hupe08R/GQjjh
YEn8ZpfW9S598TU2uEgcFA2ql3eNmV5x8WKu9nQ9bMfCPyIc4OjID1Lxgmel+22i8gdSWCAxp7QL
6sYG6RW31ghjBDDzmJUEMek7Zdp7NFAEXBJDUCXs3enqf/UGsCChARmgjE3ndvpU8UCEVW5KgKFk
30+1HSK5lEy3t1mCCjkncx8Xtbz7CGEDkjDKYDKraFLtBVk5RubMZ/JfTUBIMz4hwNejvrJ0yHIe
f93FhtogUS7Tr3jQuF94nLBl89YhkM3Dxe3uGBV/KystD5l6G0x8nLMF0sJOf2NiPySNA9uU1ORc
Dd8jetpCm5iQ3Y9ynr/9piE/RBr7pWq+9QwcGjmTwwhS/s6+QVrWTaNUVwXpjgQ3mOPOXONI2TkJ
I2C/PY8lqOB43+91aps2WTu8JK0kzZI9yxrvNFY7Z3bvzKQ/TOyIN+H6A5fXg4wFnmlaoZVCAc9U
zGosaAl2WmJUHDOhTQS7vFo/yKPjw8EPxzLyPDnZtWxMElyF9ibMQ93Ay8Y2kpfakn9FtiJtGZbL
2PvdybDm79EoDj3aK5Bm9TuXOTORBe60lt9YQ2RUsEAGlYTEtw15zJ1BEPznj9Ew8NrOFw35Ol/a
F4GfcROxXlfSA/DUZBxW7hOLh4DiJBZJrPjB/OQ+dwwnQJgBLnQzB3BkZ7Ozd1oYqFJWd3Fb3dP2
qO/d/geXbcyPm084QfThnUwJhDA6tx9nP+I8/pDutuepT580nZm544hziykLkwFXiAVwNS5JuNgD
0IH2RQPMuyaBD7Jsfm59omB05zOz3ccKjTyEIvp6ufzKgRXaKU8iPkqHnWisQmzffPAw4lPfl37Y
8Iobc+jwGJHYPqbWieL5iJ33Q/jifhCC1B3/sFAVvy6sxyCxTiW7IC7yk/DdoJsL6mxTFZmtYPku
KXee7oVojzH+ns3towNiNu1KH+maxecY3JQKE+VGM06QTT/Mt2UxbpFLLz92a+qos1DfptlJJU0X
QhongZi/QLg37VC8oigroBmyvyGt4DtWRMZOeugShLVLdoe3FcYb2C+JCfKTA9cOGtsFIbrt7XTp
PiqUuVvLJAK3vSlAEICayWpspmXamKP8ocYcZ4KsoJ/ttENXsMX1YUzv3Bsb5StwfnwKqT21Wx3F
PLD6H/7tP0PbNZaOFFbcJHTOJUYAuVnm6hOf0cMswMljJDFT/dzGQhDQcuOlOjwrreYWaFLxBvsa
UiGz7n/rbjJCxC17nTExNEmzIWe8r8IuXx7bA068kYDYFRGXbzxZSfNS/htFkwQ1+fsMXhxjY+fg
OQaSKhf3SkGcFi1W/LAs1Xu7xnd8isaQ9VVGDUvo4LdV4JvMu2PS4jKo+k1jwudOqzoUOjoDkM2c
zwnSiPkm/Ujprxa6+1vMSB2bkRNUTGhSBm97ywXBVNuyPA8pav70X6Zo5PK9ZQyq6WHyuzRkGrm2
tfYxt+LXzwoCAmqDenF3CJWpP3RixczbDGEr6J9JeTlWrDhJa4AmTUM09ajCV3Pj9Tzp9gOagIe4
5iUceVSXlGPUaOuDp+brjEmRt8qvLqyAI9SHq7lYgOcBTpr903ann9hpWSiGzuPHvmid9jz3cbFN
5xX7X3OvUyGPGB4wKPffs6zuTjNq9LyHgFQde6L+T4niN/UgvGZ7qxuE8qz/FhxWg3nhrHe3I5kE
bK5Oii+54ybiM0glb4pCffIJ4vRQrYmFWIFvCvQI9GnTV8yt4JMw8Lcv7Qrztanc8+T0brRwGgRz
4t9PZL8ivTq4KStB6pMXZvT+iZstxXSVflke9gPiRRIL4Q8nwqkvZLN1Sthcc1KR01V71evXQVhY
3aoXqtUL5Os9nhdAcChCUOwejairq6+cnROXyYurk7raOeYrydX7wlQqpEVnjnhDVpyX207xU7Le
7fEVb/i5p8gpxgsam/b/iSi9s6fgvtzb1IQHTfvSjEYb1nhYmCvnN8KReS08ior9OZAts8I4qQev
b9LIviWGyBvGZFasL57K9HASyC8KG59fgsNd+hGCIkhDWzzUFjW6ddpYm55meQYa/10CuG08J0/w
VOyg77Md2lTiOvCZIowyAw/h5cIiLjWU82aFqaciCULUF7PJ/qji+0W2f5U2Jp+kDFCM91c1Do8U
hN95lWDQwjXn8zxvLNOQGxs/N3Kl2+OOcHnKto1bspZaqo348TCdOAjSrBrOfrm0i3/0dNnsAHRI
edrElIzHdfK7xPDCbjK/2lka1h3+RYlqYFryHcfRfWkT7u2NV1T1IdrHu0yjtsZxd0ktyx3+FOg4
i++/Z6Blfcl2ukVwz1jsLa1Bet7XTtS7WEXaokIk7PyD1VHE9ZmQb1PZRS5SpGzJVdgutb8fTYYW
kn7xgRkxocsZDhnhEJUnpRbSgugSu0KrdGWR6Gw6eZS2P6NY/3lw1l2V/xqW2W1YexAIOeRaei3P
BnGYDHsdXo7FTYNuUmlEaojv8mYYyHVDtndJGiRrQOPYv4YqkADn4l1QQ3JT3nU7HQvjtUbrLkp3
5Lr18mghBF9qpIdZSQVHXCILWvo1PpRDcW2xwIawZueeoysxNHmpGxMRl/DS49TZ42NaYsXVoBrY
Bv1Ia/V+R3bIoWnJLvCb1g+XnpwjZ9BeV/pRAq2Vb0qO64uFsIcjgxJaxuDGnCINGG1r9uoty6no
y2T87p888h12xRDbx+XolWHx1FlW96/MvftskPkp/hpJu8CxjDUUuYxxmBzoZlu7m0n7a6SGmKiK
ywhjzxaVVnIeWj9QRBgc7d4xkIekRlQ5+bWmu54MBSi5FK8tcTRvKQ0tB154izFdu7MckG6jru4S
i8xTbxjTWxaY3AEprUUH65VxA5UrGol01lGyCotE+QR1uGE0B9zpX2j2fb4n54VdnUQZqOai1SWv
2GAfcufBMJzmnGAOCwcaCEjp9PKTI8pn5bCiz+j2ZV3cEbfGf8zzY1dV0zOJdiIg/8+FeiqQ6mei
P7mpuOhsPmeEV0FNOd+l9Jl5gE6tU9eqcG6GL4swxTnGguZJEP1ulPq1MxlAETxxKSYY8/EwFAEy
4/Vi6qwU2rq8DNPDLcKmyO23lVj7JyACLMqTf5at5NNuazscplQvEb0YaqqYdykM9Gyaa7Aoqc61
YX8nk7T3mlUYaDxj+0xJM2CSZ99bt87Mt1Qk/QNkShq1ZjlGtEyQ8TLo5VOKZL4qHEwJmV89zqzF
bUm0hWMI/2TOcKluO/MS9H16qg3JSTo9Z2wxd+Xq2ldMDFQ9+s8rj+FpBWorjXhfwmSTko8meojR
GeOuHO7pvqmwhkFcYUz6l+fzne2MM5HpkwwnicTnlq5M+lAcuj2ACfJvyBbbuorSahlDwLbQAF2R
VMQgUHQqDZ9Oy+mg+epYs0du6r7xD7pHhBbqySQq6hLeXfTTtRLOc9ZV8VkaWR+4SfrR5dBDhLqx
s63EYi2ux9/Z24BqPZLNvnN2vQMwkdJ5AQu5vBNPcu9nQ3nylQqsGCBHu064g+vCmHZGjPTSLvPv
Ua4Pg2zXM11OdagyKagStaIMKXU3E/OUenwkTc1dDokgkhHilvC1PwK02qOowHYHJsWdUc8SJf78
3tVxfufgV9vOTtWTi1CXXmR5ldrjnkXzbLrtI3sruCsNz2GvV1/kk0wcz7533a6a/kVyTkWfVfyR
25UVkCjU76Q/3AoSfMx95ju5Ua+xiQpk1O3zxHtxH8sYuCI1qnCpb+4HjxM2zhI7Stozj70+sdwV
y6zd+xWGLL3vTmORXpnC4msZnzPiBM5khBWnjGGb91fsscCGhp5+0uf+lAwYiqhtIOHCIWJRjtaf
XrKJZPrwaundeEqNd7UYkkytaXgrLOIVCj3G2gsi78bsJLqpLspqowq/cYDCTR2En7Of1c2xqp3h
Mip7fnCqlHmGaK90ZhzvfLZMnLNw9c1EQoMNRVnp9ngeG3fPdWhejMnrH7GgH9BOHU0wTms16k89
XQL3w/W+8R7Zd7pGKgHJccZ+nPLiDoAxn7w6crLOh/WeeVIr54cqgHbvW2WEqVE+xk5VnSdEN2RI
tIEE2nz1tYYIuF5bQ7culp0zre6dp/OBJAPG2MbJOodj1/+OtvEG4e4dnLKrQ8MDZc+cmzCeBja5
oshukLh4S5PcITf7UXFl7ExRXBq1Jnfu8tOZmv6g1UZYDanF9gvOkNaDceo0en4kI/BmlTdPV10/
AA7+LNIqH2ctYUvzlxFj0YS42dzSUYxfSuXPjU9KS+v3CMI1YgO4O7lxjnTdybXI9wx+OXZArboW
6ym5OVo9RyGEYf7dVFYyXf28ORXa+AqdNe4zz97pufSP5s3D6CMRZ2PLA6tckRyQDqwY6lo+cru/
Qs2bqrNAAPOfpp+mE6WSjMTKc6lQA9pLLW26k236p4tOXSbH0p9JeMB/slqg4Ym5v6VsHhySjjZA
l8yLooNitORyMDTyuxZ9Na4J29LolBgE4UtDESOXtRHABAWgfjjmtnUnmnBYxvRxcatH/DEIR1Ez
M5IXOwp8GK//D2oC9t0EqUafYNPt4o1hwnkDTl0xH8qt5xEYTbjARO2G9pLdqNTVazt0cNxlStn6
WXl3vUuUC0lTJOdmD8od/bv/PisGKeGH/5yczuCgxNJezJ5/IVLjHzfSlsQUL6iEZm2hv79Mi7PK
UMZwMDN3OuoWOso0nUDma5SlS4o81uIW8pPygOi7ZApdb9zVvBzpAdomaJ3Q+VivNfanVb8JUIh1
fhoQVY+j9ZgsrvnNaNSYzXi0G7IydbLEiIjjs73a/vqPiONbcHAywO3L397Hkt+NBAyJzugeyiV/
bddqU686OWUw84Foho/cmt/yIcYJWbtPk5c6x3VFmiCmb5SIX8RB6TsDjmWDwr2I8tLoD+uU71dD
Okf8ysZOTdbHnHdY+tz6yMSwhnGjP00DJj+jdeqz6wG9GpOpIs9O3syZLFeq6L99U0JbSaxSLtEh
WL2mPmDa7DeqAEZZpbg17moeOSvNc0r57b6tYwUcJTv0Y4t/+u8XTKnRVBP5b/qJ9dINAHpFOWZn
GdfHpjTxDGroMOQad9E404Cj633DV2nEodDg4+LcRmuqTKSNyp+Po3EwUafsY5FB393yUHQfL2tN
MgsaYhBa00KiDlL8IsocTeac3Q+9MsjS1YBDjOp9LidvZ3s/SnC1oF4hNs/07/2pczAV0HfVgoMu
lRLEIWGWafn/9kWVPalSa4iILj6WbtDu24bDM57j8zBWTyJeb8Lc2SbONFOwZvcZ0WlJuhYnU1Xf
njfrh8pIiFABdx37cd/7hA/kI5l4VgIiX3UQelRg7WjEq69Lb7ao8rz5JBQUlj0mpz5Fe90qozyO
ZvvHmT2UY/FiD3W6rWb2E2X7xzkxfm0fpT0UkxPEfqMiW83ArfWVYsrxvkAfijN711KPCR2JZ5eM
QkQtyP0T+nb2aet8xiqRgNW6fkmRX9NHtTVKfK+eg+AEwXZaUumCRctfSPbrhpt2qDohjvJ4w+8K
3Q/nOf1UhvumuZAwpHrjUUwY6lXitXdyHN8I7GNDcLb0sI1fro8OB01L+SyxerL4GslR6PU5H1gm
kl6KB1sdYZcx2HX5WQ50Ak/Tv6okKBQkmSp1GjdHNT5PzLNL280TpkrjeWgqQXGZY52HaTzlPbp5
AmcnQmYG67kcjy0wNVqFHpmVMa13scedi23fiBw7I6LQ6MzQjSkywCCJLn/WxV2FtyqYcZvkY2EB
+5oaulThnVhIvwyiRqZ68A/V3LKTD9qtIkhL//UeShl0ajzvqXvpkWURsfOZyvi1Uqrb2YM3HkoH
KtBwBdp/j7aK0uLkET7xt7O7m9GBoqVqJR6+YqOsB31Z6RNxALq9Tohdv1SRWpQTjgCW16mw7uWU
2U90XkHHTuu5TnrGwvUgW9cN/dWY75Xj1VuTYEQEDki43OLTYla4roSVM9U5wyulrHgKK3KJei7h
DYKnu0lHulsvt3N8HKejhx+MWSo5+ka6JRzmfppSBCX5coUQBhXqcLZosejOkGvHTmgiZOxtj15L
mqjpSBkUOutttjCo4hlpz0Oe1TvL4MvajQHqSrX7mViPZEOwk9yRnoCIZraae8LS2vu5wF3rJuaT
MSDrsHOcD0MWZyfS77g9l8VCjVDoJzSNA+Gaxv041vJoVQ9FtdSnRL/ZuNrhRuCrnW7LeaOtlUK4
/OymdNypAh2WW4pPp87xfOX9kdjucAFsPwg8EKvM5YlVmI+LXr7pLhkBTlHs6ZGpkMNDCtyGB7FW
R1Z5/UCSsrW1B/lPGk55Fo5lHLTJ2I0TDCeRSxCQYqZlqsF/hrNz3pQVChnLPw8D+XKOiq+Zz4OH
yIO6PfxxFxYqL+z8ZIBuMNawsSgjZJHCKdiyXCj332BlT0BDw3ZNVdBBP12wtD44tl4/M1bipjXO
SGMQUTQVoqtqaPazal6qgYI5sficeEacntK6+ckwxZPGQ4LGOGOoKCz3AcAgOUqhf8AigKTq6Tlf
yvZZmNgGkMXXiz7tS00e5Ujc9Zw01yU2rl6vxPdSnEuUrGaxQignF1uq/jSu6h5jNukQk/kGFriv
ALoKPJ7g/wT6dsI5zO50R5nZqW7zw7r47S5h4g3wHrpsECcLNpQPymAedWPc56YxPEiGVOUaT305
OkdjKQ7WwBJjTBaG9zQ5y8Ihvm9kypCz7B8E0gN87AMyjRjzXuOTiaD50cAZQayUv1z++8UyCy1k
6VN7u9gLSWDbLEh7Isg4PToy4VmVwC55Oj2LuCPmoj/UOZHdemcsF5HoOe7lrGUXhDpoW2RRsbWc
sY7vzAK5mieS5Vpa+ngweIFtdIv4lhweZbPOLv/9EnfdLi7FdGAQkee8WlFC5Vji8VhS8JO7Bynx
28tFLoE3JDPQe3mPvSE+DfnwooveOsfZeFnIYd/bQLV7KhP+dLt3d+VMJ8uqYelUet6+AtxyEbqn
IWn8z2Fol03C/5G58hSrm7AYBnZ7S6cngZnU4oYqirllspxuYDMBBREaUJB52zPOvUP34lI2R7OR
HdAw+ag29nA8WQQiagybeKSnIIM3TLvlHCO1GKekDtE5W+Tk1P7Or8jQiRP/2SZr9anQjAg3+Duy
ASJIcV4dO4+YE3dDy5J+NTTQncnzzM2yUt8XIwjl8GFvFzdT/GgfxzIuHmmVToiSHHsAL4IPbEIM
F4c/zkSegDRbtE20Wr7F25BSQ24/i1o8L/iyg3Sxk2N2W/71qT75nZERTKAbW2njnTZlk4Te3J18
MdXJhsS1LD3mkrbSTUWyj1uSbpe5vX5gbG3DmxLUqdZodezn1Z+WJ29hT4ZLFvduj/k+7oZDjFJ5
N3jz8t7rxTOVHMaDME9Yevpj3JI9CvrX7gvBAZU28xjYHeox7qYZCZqBnVn46RFwOMFqRVi3j+/h
f5ydV3PcSJbvv8pEv2MW3mxszwNZxQK9ESn3gqDUErxJeODT3x90Z29TOUThRkVsTKxa3chKc06a
8zefVQ1sy8i+CR4Gw0MeJx7aHBbSrnLju1yM0Ydm6AYk4JD6bYwJ5LEHTJfX0r+48Wu+p0Lpaayu
2OkieeHxH8RdnnUfK9BGt3zC163yJwy39AJBtwVwUI53WXHPA7PYochNICX9XO86WwWCay8sECtr
zowBjQHgSFeTiCFFmgsnAPL4hTpRnunn4NOQLY6vIsJNJodJqjf8j+o44ycuunyw3Ee92R70ZMyf
TUpKQ8TSKlUGN+2o9mSVA4IzTNDi6TS0WheTixImVui25S1nAMDsh7pswWQguALAvZ+/9pMJZa1/
njUcNSPe927aaZHImcCyJICbA+rYewzS8Ayd2nRXRFZ43qE5eRVkIa4NI9oIUGmv5gDiIZBzLEyC
Gi6t9zhFhvalqi6a3q6/evNQw2BQMS4xyuZrjdCWC+Pe0VCnSRBtO48SZItCYxzhtWrWV0jsyCD2
7qM6o8Kkz8gojV3MM5VV6jh52RFgsMr+DP9MpLX4ghBud2k56KaMmOoZXDnYap2Zy4AAWu5Slug0
wq9VRk5lVfBDx2fDQZedF4HRvswiB1R8lj1MRV7d4xOjPoahecEzyoVnBdVzOLTcuhfcmQB3mwgn
eVKgTBR6kKDJRbW2fQbwp39Bwf6akrvzrOXKR7NTP3m60jwAYUI9Bc5P0ejOZVuCLNUCL7muGsQ7
QwuDWWsUt3NmKC8LCO68Nd0f9eSot57Xd7uksDAD0TTECYfuQw7HhPMou96UKHdxHJEkmuRmHBKY
poDB71yVbVFza9B8M3QyE7b8/N3Sde1cQzPpy1DDt47Zh+K0RGcJI9Z9jdzAOUQLkBZJMH3UURgB
FdUoWnT/63+8yfsYaGCCqcCqO13FKY/N1VdAtHKScXdIC1LZArpwlVJAuA+Q9sYRN7gcBmxyYDcl
IB5AQyiUgfdVnw6X2ItculSgnogKXki4PFEuouBeegAIKeEfWgO9Q6UjPnpugpf2hPqM3v8AodR8
qCJ0+qg3XYVmrO/MoRJfcDGgZuc6yNK1OidEeE5i6NyrJp4VhKh/dI6VfYujGM+IRerI6YzBt/EY
uqjKBPZmo4h9rFR/8czRXA2pW+3B7vUPITJFewvS1gEcCJT/VC9fWP7o8VrPk5Er+9EmGMeuG4nz
KL3UstJ81GAQnSW66R0AHOm3OmJLvVl616p7ZZiTcUudtbqZ9cn3YgtYlsseGirGbWS0rxbmQ8/U
z2C3iOlmmgtvZ0yad8m1ElrtaH+bEse4UMPhyRkYNt0WPBbmEGudvvtmLw86dYEAhJtgC2BNyMY5
aIGctyIfHxrn1tBzcd2DkgbNyskh4pUNuM8LB+nvOUyaQ51zSkRxQaMSex8LEyE3pIN2eq3em4Jn
aQ4NVGlx0Wlf2x+xNQAo57L36HTjpU1x+rZHmOhMbR7KSEdLSbHBXmjoXTVN/IiSxOTrVQEWCDYw
F9U7bQpRBWsEtxELR1QNoaky8n5YZmE/9SRhAGNUH4H0nKl1gHQTx86LWW37u1hvhmutjx6KMvkr
C9Fdn0yXEwo3ZiiCE8CBWt0nwEF3lhFf5mXFy33SsAmDCjCESQV1dA/gJQfQpBnOs3MeXpRx52NA
CgLPSLLp4pcOP3wucdOiTUQdDionmIWrysVeeAq4AMKXfCq65MVSR+/ZAx7K03xtclxuOqr5ugqA
QgO8hvIl+JCRl7UdhLEFnwaN26kj/QEkjE92jXYNf+IhvPqJ7Ety3QJHObM7PXrmLUmDW498oqql
d65jBdy7ovwCvvu+ow7364zj6ggIYBNL2U2djWulFqCflv8P8d5P3dAk/sXskNEHDXFrRWG/UjMk
MTookVcqx3YODQFVIriLfQyeRbcoS6QBUrce2nVaXd7CKGmuPENnOtVLVBPyJ90oseUw23sdiVAI
dvBaZyP2O1XcVT/7KvnWjuglO2YEwEirr5V+glrOT7kq7P6C11s/rJTms9UDpVNmA9V/i2xahV1x
1eXFXi+7/iEaYgWOfwJ5HDRObKCBqcxXs44GjReVzrlWzcFVGfCe25jI0eA/OV+FnQPJdebVt3UT
3ixrXoMT6HQ6Z4TXogZq0o7lKyWE4gaEirhQeBi9iQmb60RVrQu9r6snKOiXbi6+tcizfBf5bUrK
f1ZV+xHJ1fh+1IKvAUjQS4wuPill1cJcapvLBOn+Xd+jixDXtcObBLoIVq02d53miUdHN/4Cwa49
q0FziblIeWEUwt7HZes+9z+m2bJ9J8riM00pXsqim1+AHcAcK9vbWUnLC7uZww2DFe0/vU4ci4uW
jceTgTefJ3mdMHiKqrpu4Vs69EBhLlpwFY/3aa2LnWinT+4coh5thk8w9Tk1zs3nhPPwebccUj2I
ADdcmqmCV5mDaBhkwA7UTa+hq0Ju/2Xe8V/fx/8Of5QP/9dxovnX//Dn72XFtSKMWumP/3ouc/7v
f5b/5v/9O7//F/+6jb/XZVP+bI/+W4cf5d0rL4jyv/Tbl2n9379u99q+/vaHfdHG7fTYse0+/Wi6
rP31K+jH8m/+//7lP378+srzVP3484/vSJm2y9dwZy/++PdfXf715x86/mT/9fbz//675ff/+cft
9Frkr7X8H/x4bdo//8AW85+8k+gYyWiG7WiLg+7wY/kbT+cvdNc0PMPA6s5c3G6Lsm4j2nP/aZmO
a7v8PaVPDmh//KMpu+WvvH+ia0exzmGdkxUs1/7jf3/Yb/P393z+o+jyB6yU2+bPP3430FLwRnTQ
P+eLv/uJwCsaa0Nw2a7tDKWQMs0/VzixxRtrezEH+tu25O/PS6ZBRVKFUIRSXDnDpLpBUIHknk3o
p+z6wtPaDcee383k/m5FMkWJ9NLpq8aplsAhq2eN236O8hIcftWAuvA7Yc3WQ4umX7rRr7Vhk0JV
HxOrtMVc+pHiwTccdK26juDvzbs36+ff0/R2WiSn2r+7pP8+L6JN6sjMptIf09rr/bbT7Ma3zLn6
ovRw/hbnyuEHZJ7wWclgmBuz3cLqraKkulRNvf54/GesdVPyQVYAfJim2Qm/r7hTnFtJCR8b7+d8
y3B5bX1IzpdR31oYeTg48YVGj9yjq/1MMuGa5zbKbuPG8ni/Ectb8u4bz5yxAsce2VzZuNNRlKmi
zL3nuA6oM6+HecOw6v2hsjzJLKptuRxbUSl8EDT9vSuq4cGaC/36+ESsdUGySSzjqu3bekFQ1LH5
kk7wnw4JGuEmD9Ww2Q7HW1nrg5QM1NCLdNsNSt7K2v5iFhZVjqyIn077upQLkOUtIA0klU/Vv3sU
WgXPNHJqu94f/75kPP2/MYMNye/zrMF/Mif2f9+mnj1g6GRN6mWthIGxBzYOhh4l8ZIDCORCHm8t
qEa6EkUgWjwnVq+tHGGxPU+jsOo4D1TjWau0Lic9NbXDjZ/4+07/9y+U0sYUl0DMHRJVMLsKhqal
2kR77otmTrVO8cqveJ6EgDiCojJubAc8yB7VEH3eMCZe5vE/s7HlSUnFMhESw3JU+HZZuxwuA/MR
OADi4pNdXSs8tX47PhNr60hKGx0isGkyJJDtyrB4ypXFLQLAZuWelH0tT8oaYVzNKc9xlZ8hlINl
iFbkL04euRtZbyXYXClftIPdjTjPCn+ghobotJV8UGDRf+c0nm9ki7UmpGzRaWGdQSsVvsIxHrQc
0K4LdPhAvSeR45wWzq6UNLK5djAUdysfBaYYDpRlULVIc5jlG/Ow1gspX7DZckkJ2B6wStaaPSA1
LBcBOoMBTGM1+XR8Na21svzzN+kbyTdzyhycvan9Iaw5KJ3mUmsc+uxubNCu2NgllqF/JzhcKXt0
3tQ6QasWvukMC3VMM9P2g4MRhHNbUH+YzgMd3+MLYBhAhPuMR90T14KUFPpIFZoBTNu3+7h4dmIN
rRquhsJDbSJE8uH4KC5z8l73pNgH9ji0ozFgQYWsIRf8ieuiskdpMMdgD73ziWcvu52+Hm9tJQO4
UgbAO77SA4qNftdUbrEPqgb2+cxTxMtp35cywIinnGGWOsfWlIM1dM6m/MvM1NDdGK2V3+9IKQDm
e6UUIq782PNiYC02GkJ2lu2P//qVbcCRor8cUT6pVaggg8aQgMsItRhlA2Bgzks2m7Ptp3FjLbX5
pHKvUXtwJzBT3rC1D6xElCMlhkKn/KBBgPSVqvc+B4j6/YUuBI4neesqG3vN2ghKucFWwLqLeuJM
XpcD+vw4PVN4dJyfpw2hlBQKkAWqY+TCd2M8AM5RojC9fQgcjjfbMs4WEksMxTAIXAwfunRKvziB
bXw/3vhKLDlSqojGOJ2EyUFDDTQ93wEojSI/SUHePMYVFNYPTtSW5dPxxtYGUkoPlaKHgVNkLEUz
n7/xchK+qPUIzej455c5fycvOFJeQP9LicXYCr/NJjySR+j3yFEhsIzOiChfMjs+HG9obdFJKSHH
/KejTlv5Lsoa7d4Y+w5RnVKgyMZr3NzuTmtGygx498LaqHuGSwVf2TnipQWvhfVQdloDy2X97XZk
ZEGCgDCTDwkHyQdb1cDfGV6fR4d5aNNvx7uxMi22lCJ0wUtsTGnIpyyVFy9aZGDYFpY5hbkW8pdz
MVOuBSlcmNRljje5stBsKSvkbqyXhsb5XE204onnVtxj1B73042VtrIAflmbvtnHgfoklBy5w1QT
FhZn6BCCuHArpH+oaY+m9XBaN6TMEGaUl9pAq7BTxD/Ua2zoZ52oTuzEMnhvOlHmdU41nmhE0s+4
LhzgnBUYjedygiV2vANr4yQFfGC3MYUbrqt2gTEDpmxib7XDB6WJ24vjLazNtBTzkWa6QsFgy69G
9GVqB3exWoTaxtfXfr8U6D0RnfdhzQQ0hnGtk02yDAIWYvVbp+e13y/FeKTowssRxvDjNBKvOVDe
EgpNXHw8aXgsKcJdUTbcekfOzflU3peWMu2Fh97n2fHPr4T2L9vpN0vInhWt0rlg+vE0/MSuvESP
rAEyPeLd2Aa3hRLdH29IW8bjndxuSRE9FSkshrJgnovkYdbjz24wXehu/dCkw03V57hI6D/ZRCH0
IiO/0b2VybGWTfNN95CyDHhv8Xi5SuIrL1G+zcAcjndoZWVZUmi3ZtNiCkkGiRwT8xIPSXwN1dez
morQRnwvv/K9IZPiuxtBZYDXKUFLDQcL5uCuNRobDrm3q2xTfDnekbUxkkK8LZUeiDxj5EYqCt1A
X8/iMhe7419f64MU3o7Xx7VRcdQvBcL5CrKA6KUmOyYbdrQHOel4M2uzIcV5gYhvj90DNwpQf4ir
Ue29F9wwQONrapeeuJykWFeAczfI8aC86NZ7fehQGef0f9psm1KkC6NynajRmYfwvtLm62IyziAe
USNuNuZiZaZ/maC/iQY8es0eEE7lQ9uGGwZ8eOxR97frwT8+CysvxVQLfo831xLQIERd+ko+K8iK
IhJcoz2J+G2BKQT2DU8GyoX3boOkGyUmGx5Y68HrbcZPx3/BWhelgMdEztLqoiRk2moi6ZfNUzcB
wTv+9ZVsaUoxrzlj15cZixmov3IfJqAMUHOhnojyhIeiKnIz5pdqHqHuHW9wrTvLP38zY1PU4X4U
Yc+rpxomD1DTkuoMcrx34n3flILfqh1o3kuK8exWOUsCq9yXMXrUVuIOh9P6IGWACGpRhA80z+qu
jYBgnXtnTVuEG4G/NiVS4LeUWusEnTw6MCcfcmgLQQvnRxPdoZiKb+lCBzrej5VMZkrBX1WjAyuv
YS6iiXQ8zKDzHGO4aUMzfBk5UOyPt7Py9mNIeaA01cjLhpHxQgrGR52vPuOu8rkwAVK23uMsJjRt
RWttRMxK5jSkw33e9AZ6m6Dpo7hKQEngkTHhL+YOL4pog+a0RWAs0/dmIc9Kn/ZJyOCNyuieg5s2
L13Sx0beWQkTQ4r6tjEj/H9ZYsS+c1FVZXfptXDXj0/I2ghJUQ+wpDe8gsQcdqgfdkVt7bgRRb7j
jluHyLUmpDjXFehlhkZimcxYu7GpDzygOYdXXobm/O54N9YGSQp1lFPxEJtQMWoaWN4h19w9gjfN
xiDBbHj/tGJIcV5R0W2MtCl8PfOKx94KaSnpUj9X3flGT7sGyUscX70ZKTxRZMh+gko+x0s3fh0R
P1xsWxFF3AmnBrqc1sbCVs8NE9FygTJrmbgLgbkNhmegkvhEuCnALytJr5y56l6yGImiQO3H6zgz
QZw4jf4dOEn90tdDaGHvbugoJ6BygeKdl6jnuA0GVGQzpb+N9QhSR1bNDiogIToi5y4HoquiMyHc
p1S7ruDrz1d64Jb3mokPI9weZMPARCK2qbX5Z3BTxn00BDNOXbbyEwNTJHLwlLEfJx3V+r1ZpRnS
og6i0aNoP3bzWILXCXX7Ph3m7CWcrK9oeqvfyjSGHY1yw9d8itxPegvNWm2sEAAm7xJWAZqfDnII
tLwAp89B9aO0bg8UmNTr0lbTS9fOXIsrOaKIxjzrTwD1UevX7OrFTnS0IGJlHHijQusZMjulXNhI
Bnxg08H3IbYT68y20cPEN9lFYgQ5+9b+GVSgVfQ86XQEvl2MHowksB8Gs3QvMquMHtETwZtxig33
Y26DRrtUIq/ENL3Pgx9lG0db7wErAbJAH97mj7ExTXc2q9xH3W7eKYWzOOl54d5Qmnbj/LV2eNGl
LFJ4KcKSjZrhHmUo1hVsQIwX5tnJxEENR43iGHBL41Lv8A08JG4A5bmclWH0o6kcWbMoX87Gxo9Z
kv07R39D2taqZjRSHcy6j09u+9wWenzHA+ZrMNQwu2MVS6RqQPMRGojw7oIafbeNXW5loA1pl5t4
OijwaS59vIJVOC+hAPYGdTFPsmYjW680oUsbnFUMAJfTuPTnphXoyoX6tDOodH5xG9SeT+uHLm1r
Ta1CGjDSAlIoMrM6VKG/Qi/HYRlJma0qzUpG1ZcOvtnU0F63lF43M3+2O1VH4MnpkCXq3OrLSRlb
l3YFXJTiHoEoxEJUN4WD46LWEQEwPf71lSWmS/vBhEby4Ex6Cgjb+hToi/vN4Ild64b5uZ4tQneZ
2l00yx+zBNLJ8VbXxkzaJQJTiVtUITMfUbYQQt9UHywkpTZ2oSUdvBM2uhQ28LgUW2gd6BQ8REfA
aEn7VzwI7TEShglXbECHSkATHzbGcG0pS9GiBGLMDH1ufHNM1QSVSdG7mJKlLj7r6JB8PGnMfmH1
3qwzzYoH4INR4yPyZF0HmZM9LB6n345/fUlv74yZJkVKlJmj5XoRnnhWiI5LD34b29gUP6K0Sxyc
I6sEuaDjba29AmlSHi/AHOLImSnwtHXk5oyKchxKwnMWvY5Z9ILS/MUYl9Vlx2l3MNvH482uLDpN
yuyzBj8tKseAK0GGKnCIdLyI3XqjUyuL4BcE5M30pFbjxRj61r4K9wbl9dwNrT3kcw/7mjwIyo1m
VsdOTgcVGjpeXNW+CRn6ekB+UbzCY4yqaxfWR4BmPS/AFxluWPi4xZB7L0f0lZKHLhrreeNHLIvi
ncXy6/D3pq+VDT+JwlzpF7XSfI3nOVPPHBGFexSDeVdY9H1S224voNaY40ZQr82e8XuaVTi3onzc
RH4ohPmMoBWKTt5WbK2tfjkflbHBdU5EsFNQQk3hYu8gHMX7joJ7rHifji/AtSUi5SWriTvLqY3Q
T2EEm9iVRO0XqKqDuSuD3Lw6rREpGbltZ+m8EngHMy5pQ2QG4trQc1DLLXfHm1iZClXaurUBBh0a
zx7O8UX/0TYMBba452zsdytzoUqZaMwD3TGVNDgEjmZ97ktAR5z7dagUA159qPnzwFpt9GRlRlQp
EXnC7lNXUd2DKGIbbSNOvwpIczw5EIw/Plgrm5EMZ9UMoAxtBdl1VAMr/uH0FM+vQB4Vw0FRC8jm
gpf87nIcOJuc1uLS2TfR2eRhmgivRz5GwduyaBBgOYM6BGoA1V/2JHwV8cs0PBvX+OMtri2I5Z+/
aRGSRJRFVqIcmhRAD0YvfVud54j+aRs77FoDUvBH9RigdEXCxjsB5qMJDi3Ft0/k80YDawtBSgD4
Suk1ViHBAexsCxcthXERdeO1m/QnJjBVin5h6WUyTjmDJHBibvpJ2yWuvgXgeH+ETBlRCgnfsVUP
vg0E+k/YObHB2UOx8eK59nEpJOd+jAfdnApfgSx1b03D4ibmORtjv/Z1KQhTqj24QPJkoDgJUj+e
6vltq2kba3MFg8mu+PviRIokt9QA+/UutPPPraOY53g/jmdeCho7EpwFJ2cE22hA9bIrTb8u58y7
cpI+8Vs3rv14TLGm9xBhCKeNnPB+ijMXCP3beDGEpSLO5uY+z4cewekEw7dWj8PHVEvtH30Yp/bG
Tv3+ujZlAKqLVBOyrzzCVIiHnkdh4N46qmbiwxsHJxWHTZkjguCMpwCj4YnHxG+D4n97kw2q/hyG
uGoczy9rvZCik0cZwAZkTt8ceIhpHbsACpypPhr83caUrC1CKToDfVBdCA8YkRbAQC6KDEEVqPoF
6rzH+7A259K+nNedhfYJDWB1i2hEbxu+wnHpvMLS8j4r4TIfb2elIzJUNIlhC+ZKgE5zWiN0Cvt1
EKjfo2m2MVIrk7GQRt4u3hLz9M6OoIv1s43DSYSqV5c5Gi+5OZprxzux1oaUEnjfqmw7C2I/mJLi
olNNNdspw2RNaLna9utpjSwz9WbXcurQ4UkvYEa0MgKXYRdJvNOdxenRCF3D2R1vZm1Clj6+acYU
QEx0vCR93D9QDUclA/MFxz1xNpZW33w9tc0sLNF58S03cW9a+N733BO1xywR9ufTOiBtvnrvjWgZ
0ATcxFcc0OKzUJi3p31biuwM1pytOzl+YE1TPbiji5wf6mmnpSYZ8zmMIBeb2o7Zy/EEQKEMXTjs
1BRY2F6i4W90Wiek0E5CE8+WSol9W41Q209dFwemQjHcrZLtSu74D+znOGDEY7mRH4Tmq9fMDcZM
yY05jndDP+obW8X7L0FQvH5fSSjcuO4EKYVeGHezNvwYCuxMsXnYCVf71Ci6cxYmH0xlfj4+aisx
LkM+q7Tn8hotdFBEmjNUTjXjWjXD9qs69afB8k1HDnHV0rNaoUozzpi6zMHsHLTanS+P92Alsh0p
skc9gVI7hAg7lJria0jR+RSejY3xWZsPKbJDxdFCOwupMM3Cw31iRKXjKo4681urATFGhDeKHxGl
8L5OuabiyDi5PNb7x7u2NjlSzLeI4VeIpIU+kqzjpV73ymPb9/F1ESbOy/EmlnX1n48Ipgzz1Iy6
t5DdjYDOtPvadX4UI2484dS+eijknU0Jr9kmOuGnBakjbfDYygNq4VHGpxKCPK2G+KM3wV8+8fNS
DigzxVCdjBWgmIl3bSE1jctVUG7gpt6/RP6iY77N8mMgEDusytDPU+2hHvMHq8EgN1SNz9HsfCoa
c6OdlWmXMZ6VPbZoF/AOUip2iaVo3Z6pAe8gsMnFxkCtNSFt7Xk3tTEmFFzvCxAaZ7aXB3eRUDBU
wIenMU5sRQr82jR1xLsbnlpUVfjOVDao+3k5niTdlDUbB4iV+LeXLr7ZexGCr3rDRgfGMrC5mxtx
YwzTaahh05bC36GcjVdipxyoQuGdLZDvz02sJadgI/7Wfr0U4giT9Hbi0oDelOika2qNK8QoTjuG
2vrvY1Nn1dBriYLZUCziG2Oc1UuBB87GXrX226VgzscwmyFveYeuzfHpsyYbwAdGLscz09rXpVhG
UNeiUlSEvtGWP90yw6bU1rbeTlc+LkM59QQv7klplAMO2tGhChAtcVREHY//9JXokpGchsCVEGcX
NHuQOQZxhd6G2Cl5xN22jZx8qzC51gkpiCkOzgMsGt4ybANhXzSp9iXaSKcdCmW8Zgen1/ASxK2c
JEn2QeuFhyHXi5MeSE0Zsqm5Y4tFc0ACqgWHAqtP2hE5G9HreHayLWws0bWZWIbuTXII8dHso5Y8
Z0/Oz7DHl0OvtNsKZdiNFLc2B1L8MrM4JQusdeoEcQ6txbYLU7/TiHSmJcVvXCS9UCqKJbWNw0dq
dmizWV6FvKHRPhxfq2sdkILYmVs3ixNkrodq4H26rz41U6udOPxSDJcVXlo1otsHoYUvGjJLJhqS
iNt+O/7bV2ZXhmkGXQmQyctCH3kR3HTANF5zBpv9sZ+2sNJrTUjncW8q23lRjDoY3fwYTcWViu1k
hgTRaetHRmnixpraRhwjIYfa9E1Z5RNWxfXii3B8iFam15S2YIEHKrQUdkeRjtZHJJesp1bg0Hfa
15dRexNehYmo3BihHBfVc3jj5PhoRh2Q4uNfX7lwmUuf3nw9d6dhGkf2RqXAagOAEEWhyhnPEYkp
Qq3cyERrIyRFsF7o5qDFuA4LZAxAvleJOAvjCZ/O471Y+77+ey/0FEmgPK/Z4Ys0vgzi9HaY4/ji
+MfXhkiK3nhktDGAVA449A1neDyCrwrsx56MdI60xufjrawFgRTGeuUmClbqyyJS2y9lpWXNbZNH
untjcfXZYpytDJQMtkyyyugHVFEPGdnifEAHm6dSZ9yY5pXDu4yttD0E8+D8MFJWa15aKI4/ihgL
KkTI93hnpS9Cc4ONA/zKpUpGWFo5ksx4ny2O6XG8q5S0vvLAMV06vILvba0YLlF8mRC6LoyNQFxZ
BzLqcipIhfjeBQfTsp8sg1pTm4UXmGY9xJ65hbpdmyAp2lGhUVMvpyaouzHia50W7zL0zzaW8trX
l3/+JtoNrDgznNqVQ98ih5s0mAPjJG1sHMnWvi5FeTkEApX0lq/XlXMIbIhffWZkd8cDZO3rUowD
cKkrV1B6M4rQGg+8KBeYzDmBk2w8cqwADkwZhBYiQhGh7Mw+FPRfutL71HrYKHkKDhbD5JsIZO2q
QUcCNLlSg/Hn8W6txYwU92IQpTdHgXKAt1XWQFSh7Vy1YYo8c5JHJs5QlmNgcDlZo77R0ZVUIwPS
Wg9/4iIelEOk9+0DUoqDr5qKeNLyeoufshIrMhzNaGNj5gnSw9gjw0zaanWsjvOgsb+gPWncDcVc
b4zfWtVLhkoKF9eJZOb0UKrCjp7EpNfpHow/5uqVKvKHQEE7+rJMiwpjr8Gp8rMGhcARPzOI/4cw
pwa2n9JC7Z9CVDSxt7IjrKbAmWyiplZWrgzHCRAHHUrH8g7YVmEfo2GCxF6+RShcmU0ZjjNOLabH
wSJeanQ3ShtdY+1wNWFpdnx9rvx4GSVaNxOPpSFeOTnA/681evNYmTpt+fH451fe/mRMISr3oYZD
i3doQ3Vvzua32lEoUCTPybzYo2rBY1tM1Z0S96e9lMsgQxM7gT4yRXBojOLDHI13tifuBoHzz/EO
rY2XlAQN6uh5lbfeIfTgGenWnB0UxWs2vr4y2bqUBAXg8iYE1X4YZ4EHsftoZ8ojN+utB/6170tn
HRS7rGHCMOMQiOwJQcVLBWl3KxAbwbr2eSnZDXELxN1NOacFnb1YhCWIHHXYOInqNISGKYMH7aGP
xxaDV4T6m++xzkKy643jzcqvl5GDbW9YateRaZTANfYORhZ+bxbYm09euLE6V/KmjBcse/ToArXg
MjpEzrM1qLFvOIr3gLXyNwSet4rlK5uOtizet+eAMsiaogINFKqhth8Fhn5AOUssAON2rycwOvWw
29pXVyJCkyLCjaJAmHXF42EVaV90w8m/iThwNg4da5MiRUQSNNTpdBgCFlTqHUrT8zlvieVhxuVq
f1JI/wLQvxktzwmxLhsC91CZdvVsYox3r/IqdDj+9bW5kGJCt81iKBRWVT0LxDqqrvD8MawbXnHD
fpdirIFp8uQoGxlkZTZkSFuu6F2a94RgaNvToR4rMmBmlhtD9SsW3ql1yJi2uKcIPIRYr7cqNqYY
n2bWJRbp4485pWZwkYTTg65We3vS4gfPEE54qUcBlvCjN+nRAVLbdwfXgfomqTDR9hTNxmrPNrt2
N881pmNN45obP3Vl4ciIuAQr3q4ac/dAmTT+NIjE+wCUteGhvsE75vjcrrWxhPmblTOOCkrlsRMc
8tjsLjyzs85Gs+j3QtnEFK01sfzzN01g5RYmw9wTykMcn4deeFcPzk89TDaO3SsZSZVSReqa1Wzh
gn0w63DfZziT8oAyn6V9/9ghyLA7PlBrq1LKEWmvzYGb8MjhaHh3pNZY7tXYEuenfV3KEX3rJBo+
R8GBpw7OEnmofghURzwd//pKAMtwN+rrhRNUnYeLVXJuoTZ8Foe2czY683QWcxFqtPDj8ZbWRklK
FY4bGnE+krYdJE5f1Ths8WuJgg+nfN2QgXWdWQ4KYqj0I3Q/WlY13neBGz0f//j7y8iQJRor1L/V
XGNbtiP9eiqGG8PQrzt4Z0NgbkEb3x8ew1sm6E0oNLZSKu7E0QtHQP3CQf7qdpw76+V4D9a+LsUy
GjC6riYcvTzDTA95ElVnVRV4++Nffz+MDRkoN869YplVB5Q16NtPBnqTr/rcKdeiVjAPO62NpWdv
xkeJy9luBs/FO6jOLsscx7TRKjusYtCrP60JOY7zYCrKwnJ5K8uuUC3fm1r2xcnFxiitzYEUyIOp
WdWAJcshw5TrOsza7DKoUnXjXry2RqXDrwsVRNgphy8H+eqrEUXU2wGFpstcmwC78JDkbWz5a5Mt
xfGQUEZ1lJwn3bB5zQfc21X1BrLLFoj4/UuVISPjOpwdkS9OyaZVVZTnswV8/SwWllMciir1vHPo
drF1yfyo9UUAywAD+KLireH4IliZJVmlCa8z09LGCG9BndOll0/KTY7BzMNpX5eqBSLwjDSJTOew
oDB3ApMA/GpSbWPHXlkDMubPswOeE2rs30K8A8/yxuGaMraYtNjj88jz4kl9kNUhlQ4fv0CZUdyv
q/p1aKfZV+d+2rinrPVBylT5qI2x4xKEppJdhsmISZaj+F4GAyk0o9NgnjiL/55Npl7RczOlqqKH
xX09eC94Ht9Vgf7cZQD/ThsnOWNFdu/pNc/VZu6JfSkC+1B7db1xtFlZp66UrObSnrU6aEhWIhwp
gef6PrLjj6f9dClVQeAZ7FxvnUM/5A3+CHmcJQA/EOg8LcpkyF849BOueJ17iPoxwJ2mEYcoT9vn
036+lKIqJav7WRfuocNs8MZK52Jv99pp6qiGDPPjdXMMUwdUwxCV8UUS9zh+NNj0nvTbZXwfLpFN
59nMq1VjpmM3lX5Y9F03Cg8r0SWj+ZoC9fHaDd0D1lQPRqb1Z03t3ZpO2p1PtvfltC7IIWw2nDYy
4RxE0CSftCoyHoeuqjaS3Mr+I8P5aoO3C9zVbbj0yogbQ1TvFHCQi1VUvbHFrcSWLNOoq506VGpE
hmtco8EJfIw+2nkM/PG0AZJiV224OzamYR/cYexC/B9xcDwD/1hvrP+1IZLC1wgizTHxYcaLqbO+
zGZp+lPqhpfVOIePx7uw1oR03GjDVphwIdhq2Hs/dGaMzw+edjtcUreQp2uzIEVx6Zhe/H84+7Ie
OXG27V+EBF5YToEqqqvTnXR30knmBGUFg8GAbcD8+u+qR/qkGd5USuqjkTqjqgL7tu/lWmKKggG2
1GPaLFrD/Wy41Xm+8ul70cK5x8mmLzcAraIDCod/CPfdjfW9EmV7wUIG+zLZrKicl87YCr7TpL4T
wWwLtRp4/iSwIn/TKuyhbXNl280f8BBocp/cGh3gwfs16ej3v3/8tXd0+fu/cu62hDGaaTeUnhAO
fe36uGmOJiaTvHHXX7Ke/9tvoeEuDvTWy8Vr0JsKI5J7HnzH4/XHuMmvmFmfZOxg5hq8MfHahUTQ
VBNgpWGEpiFtu5R6E4yCXF/7/huXYhcQEdyQRKdQn4xrMKZz3RUuiA9rGb7tUA130cBW2i/WRYiG
Ff2YvE4MUFEQ+GVvc6age8SbbadYmilG4hXNfQpX+SirE3tLHOvKebFHvLUUKJm4QjBj2F1nNm6/
OB9WbaCO33j/V2JuL1moqW0GmNbFBY3Y89rr+dhDoV+ZkN55zr9x91wJiD3kbWwNdCTgXleYzQOJ
agJJzS9hOvH3cPvfTO0P8bDHvJWLC2VXLhg8tkldQR6PQ9NprSI3pGEAxZ77GG5k7wBajqD83sdQ
l+hHGb4OQ+JNv0FvIF+qZYD0a8ni4a4BEuYHY1MSHOJk6d7Gk6F7ZS3wfhcTw+GhiL1lgwkyi9d0
WZflFr/hyivegzxcy8Jtog1HmwjG6mnsO/7VyqDzD39/ydc24u5MGztL526DX1ivwEvNI6wf/L14
H9p0jOAocuMKuPIYfHe0cYgCrqB0oV0Bi85PJSXz126DgfrbHmJ3msUTer9VRRCrY/2ILYOGHRX3
tTDPf//8a79+d5hp57xw0H1c+NKF0PwIu1d4INMbx/61T98dZTHMZwIfeKGihnlbkiVJUy3ZsERb
ciOQrnzBHvYnbEjkALGdAu2n5BcSQ/cx7un86e8v58oO2iszyiZaNuhKJsXg4uFMl9E/zE0HeGEZ
h28rsfegvxIyO+An1GjXlW1lQOgBMBv+kHBNf9v23KP+HMFMLgFnv1BQRCmiFc4OfSduqV9ce0OX
v/8rb6jGKGlL2D0XqoUJdUVRZMD0s74lvvnnnjXdw/4SXxIb+T0vArXdhWUyZLUkRTSN57rTVV4P
y9uS3L3gIq37tZpLjxegzS9F52H40TLmv9d8G9+4mXaR3C2Ntwk54Vpf5PyJz17QplKMCYxmttX7
8vcdm/w5z2K7cJZ6i2hdL1EBu0Z+B39j9ouYSfvZMEcHLzHgUi8vYHaV6aK65vj3L70ShHs8HTwc
gEWJ8aV+tGI4S0eTUW+4Nc6+8kh7BN3IRraSC9TMBK+l3CAVZU5Jjdb2zA6QNs8jlLZTcBOjeWVH
7+Fz0pHGafgoFozB4SGdzQJJUW+KOqilRuzGqX7tje3CZrNwga5WkDGYkvNRxHo68YEs//x9PYLL
lvpDdkEvX/uvqIwxBmZzHIeFcja13D+6pcu0/OakSeGtmcaW3Rsy3G2TTlU1vcNY620wdUp3t2G3
oYxbmujy1S7AlIAmKRwsIGKlp/KN220XSKETcphiFhYQ1IcvMqM/yzZ5m2oQzPb+++qEoaOiBu61
tpPjAaqYOpvmUqa4VG7UJ9f28+5OHFbFnIHiUkF5mY6VPMJvd0gVhysj8eG9sz4mW5wLeqsFcW03
7HF0SBzNVMPQt0D/qg0L2fq9OjRWDENKN29tMgGT+DJthybZILY/qRU2qRv4cqHfqU9LSxqQzha/
dG+CakHh5L+vWKLY78C0R8sxBLgPTqF1htLzlmbnldDa4+w4KBdAydVhMS7TERfda8v0jZbatY8O
//vDQStO5o2jVyrD1R0gdjRnWi+38Nv/U0P7Q9TuMWah34+ObUjFwGGL7SF2bVd9heYfBFxiqP+O
qRVe8CGsxOSlZcTK8g5mQNGS+vXkR6kXer6Xwasr4LnYNAmOU51An64VhJvztLn1u0/jKPdI+IGX
BuagG7JUlS2QmAwPfz94rpyde9DaJAAo80TMCzWNp6CUr2Jd61QRfmsvX1uB3ekiVOSHScMuX2B/
BFjmFD2RtxGE6B601l5addUWcugcaegTxj+6rXpJgvjH31/Otd++O1lkZODoOqGsn2OuwdudltyT
/i1i9WUP/mnz7E4VdAFJEE1TWMAWwrxHc6it0xWSsrmCxNrBdVXyttN3D1zjQjfRxiNkSjMj30dM
H/2spRX25N9f087q9v8b4NE9fA08UWBiIWVRVAQWlweP91ZmARCdHwOopTx2q3TsXnamN5+9STTV
QW6kf2xCnFw5XEMgrcIB0nFwTHKxlxk4Svcp/CJnuFsPdRdDKhUpcQ5vJR3CYMQttwhOV1Zgj4nz
alIJVnJeGCNeL5v/sn2iah7TupnfVk/tIbprVW6b6ElUtCAGbfB7ConNGPHMLW+DK5t0j9JVdE4A
3ES/WhsGIV9kPHeyJvTG1Xft0y9//1dekrRzBRMXnxcbWouQpUv6M/R2mzcOdPcIPgdtP1x1l2rT
b6ofyzChp4Vesn9L9eHK8fa/C/ZfPz/CVjLzsnLcWSxKl/GCH5BRkgal/8aZ0B7DB3Fp8I1CExYl
/LppukCV6Gs9lO3bRon/oxT86wlcBOe9VhssQFeNd7TmJotC099AhV5Z3j1mb4Cnkr8azUFgo+a8
rUaesOBvw14hjfzv5oHznOyBK2bFELA6L72E5/Hmv7GQ3cPsYg1PGtNj71DI9dVQqm66KiWqF9W5
5Tb8/ffD7coO2mvPAQS/gXGHeZkl4/zCqsh/jogTPyB0V/U3LuHL+/jDTeBfvvtfawwlSIC5WxzQ
cDT/hmROQjHUV9AK3rqWIbOr+S+bVOKLjZZgvvGd11Z+F9gAw2HMjru5WJK6HrMugAI4UuaJ/fr7
e7tytvq7e9+bxx61PiaB8Dwc43SymtOMbVvyM4wU++gAUnj9+zdd3tKf3t6uuACtFrVSPaEp2Qrz
KJDR/BMCSftctmH/tiDcA/FaHkblOBDMBL3Q3nH09DBaC9obE81rD7BLBPp40K7zCR5g6fmU1fNS
PkLcLP4nRq5/447+8xYjewge6CcihGsox3I3EYjsYbX9rhVhLOXb4KK7aqtk+bBM+CHpBmjSLSvo
P28Dskfnybih2FgOx1fF3oeDejQyyjdcisiHmyr7+w74814me3ge7AHjRPQLek5hkLynnWXHQfJb
cN5rn355tH9FZ8JYh52MDHazQf0uZlVwsjVvb8Thn/tlZA/Pq3W3zn0f0ML1kc0sdEbPIUuCI+yz
7WEySXlM4rJ5U6iQvZQdZWHjeoiyAzoySJfVtVBrDh1SAYFdwDJuWRX9eUOTvZwdVMYsxOsrWsQI
xovuxgttpczEGr8pHsne8liyim9NNdNi4sLdDY0YYILDbqmzXVvwXdpfynINbNCzwlftcGxngMij
xR+Pb9usu2gfoLsPr17JigtlckyJmIOPK8yObxF5rvz6PUSvHSD26lX4/Jo+sy3qHtkWqzf1Acge
wwYUhA7qqkGaOc0hkEfsl74YHb/pxeyha2h4QwFoQqaziK25D1ohwKVX4Y2ffiXO4l0Uz2pdg35G
X9rXqtuypmy3GOg1tSEYGHP8GPkm+VzPxHz/++NcISyQPYytLENhtyCmRWuFioFrt1BmQJPVm9NL
v+rBqriD/QCBRaPOB2phgQFVVtgF5UpYNqcMbgT6QGrUSmmykNBlTQjBciQGE6xky8aH0hNYo/Qc
d6b+9fcffWXzRPtbW0w9WhmwngdJyBxc6fNcduPbJE9g4fvfk7RuoLQEv1ZaLBEGfek69K1JQ9W4
t5UTZI+70xJjqs5fcPCYZsrHQLPM6/s1f9PLiXeJBmmYpzaODbMtZD6BFNk98a59mzkO2aPu5BJH
0I3ySQFtmzGHOYc59xvGJ61sbomtXUkC4t3Rswwo+kfFCNp47XtnGUBmRDyEk/5Y9sAQdmwmx+Hm
PP7KLbCH4lELGFIY9bSAoA69W6xHsrVk3SnGU93InC7B+39TP7LH480NJicTFOMBPk66KGN9O3xO
/FKNGe0bCAgyP9S3LrVr33U5WP6VBmhI6Gjb0aDoubR57Hc88zviHihsEL7HM3U3dtm117Y7qMLK
lM1aRqTQ22YwwoCyiEnjRNc0G4zU89tO2z1SD4bxZtaX7bZgxHuC90aZ18CW3HiIS0T/aWEuf//X
y+qsDwKWpn7hdXGc1SyMcqzNLfDutaXYBaLUa6VDjPAL2F/1EBRxT9qflxxuERiU3hKBv/YIuyxA
ejLSsPUhKLxX9gnsfZVFJVWf3nSWRLtQdHHdsk75QRFOzfxpYLJ5aNfullPclctuj5Of+7hdN6WD
Ik4mkW6DQZfRaK+0qacr/6Nfj/MMgrpX3qBKXnlXe807QQl3zbzg+5YFkARmuwxjZnNj4H5lufdo
wIUzuFA2JihaI+QBMm/3o+THhdcujSJAQN+0IntcoDNVHMt1CIrRq8YXB1/j91wvt3qkV6J6Dwac
VISypcMzOOnEwyq8+N5XgetSsIrehv4BvfO/QbeBdbHC1YYg7a7YczUZ+TCEhHx72/vZpQa1jecB
eYtfwKJdHjv0uvKgbm/5IVx7P7uQpri0gyiM/WLV/XaUSSJ1Ok+uPMNsBCSJtz3CPqRdDG2ywPrF
IoMyD+Gfdr+x+W3eeWQPAoz4VGmgAwIwDdnwufK2/hPoejdbpVfe0B4CGC+Kq1mViDG+TPAm4zpf
YAYHEmDj3yir/jznJHscYMQbFLb9giX2huiTQk6arfNYpaG3zPeeoD0s1/z2rIe5/WSpu4U0vfZk
u5s18mQ1iA5noYCPB0mnceTfExeYOlthXrce/r74V06RPTywZtqrIP+FK8lRdxcEizh4YK8cl62a
Dv1s7I2G/5Wzd48T3EQToJzw/CJoYdF42joY3YI43tv2UNqoHw/QJWgIBIEvKerfH+3K8ct3gd9C
GW8e+t4vBBw10TqCmpex9XR826fvAn+Lojn2q4v4/6qr90p7wat0brmx56799l3gW9FV0IETpAgi
Ox1GXn+HLed248VcW/NdwPNxJBr8X8SMioZi9b3k1PXtBl5iFD9CROptgvEAo//35B17MBFIV5Fi
6hj6Z6NTFyn0W41uyv9XwPwhn9qD5ry49zvo+JJipVX122cLR081Nq6RFmIXUrfvxYh2wh1f23lN
18k5lLijJ7aXstdyzl1dTv57vkQJydzUd/MBGq4r4H2oiMsMiihwjWg0H/XnBLxNPw1dw+bc92yT
rpBWMHXtZywGl2BpvurJ3ZdR2d0vCS2fYmrdE7yUdNZP0ZypuV7TKR5bXGxDkHrxsKSg5JxXob8G
o7+mfVK1WVvPYxZy92NoPVgoTmw5h1uiAMlXD+jrrHmCMVZetuVpYbZOvdYb07BTJezUInLoE7g4
KiczBTTurPvPivvesW2HnzNdVkjdt+AketWTWLZf/VhejPGCV+6mX3C5/MyN/8mQJcxaYrd09s2S
BT4LM2WWd70mkGELWHf0QIDmBP63gPn2WdXw86y8D2FNp7yfww9wXDXp1EyPdgye24B/kgO0RjhB
EiqHkGdTNMKMOfSXrFLu+1at49nz1y8xKJKHKIFZpwn6T7FsX+ukfT/j3w+wW53ylaxzMZg+yUbp
aJ+2zsKozmtVSsXiXiujSVEx3ChNZR/Wkr+UYvXuamgZo4dPU1xJT01iZQqR7k89rFAztcUVpqrj
mMcR91I9T95RVe6HslCHFsxXqfVDAwRLdbbJKlIRQSBO0+8NLxfIu5NfqmRPPuv4o6fsGRmSgDIZ
BfhD0F8+8UZorEhZmDm5L4f1LG1yhrP3Dy63n55md1Pb0WJlJk5FKOHwXW4kX5GYpuA2KTyimrOp
br9NTRzkdmYuHUuo1MG3qLnrIuimo7HPTzBk6c71qus8EGI9UNp+jUT9Tvc6TkMT8JRz2HAwUv9e
atamDZHVk62GZ4hDNcAg8i5tTTSmCkPoNGrGn1BocrkZ5HyIpP9piOY1w7KtMNpsbeoStZ5WbUsM
CHWcUytlHqC0S01jXgm3L2M5vedeAEivQY8WcRRjlgvAhI3rlwoejxhP6zbnGzSxfYgDF9VmXgLI
iqVqglqdqrcxHaLAvGNuekBQ/YoG/xRVUZxNF4r/DNum1KcJOXi6n1PSm4+SdaifguGH5fwbuFto
C1muMoihQm+YYBVtFX+d+04fer8NDgNaFJlgtUrZ0v4zkgR+sZ5Fp2XcUh10BkHX/2IKdR5QxI8T
C55mGcNwc97uXDX3WRK17zhLjhCLae+3iVQZp+hMlrN372q5naZNv291/bx57HkLETYY/PeF8nDg
+WP/M6gsBWS4n45Kx8htFc94ZJKjF9Y2D7xmyxYJ9NIwVF4Wyu2HIXObehfBfJiffDCj/0lEydNA
nDl08J1MaxxPmfUBGlk00N+6MuwYluqnnpYGmNUJ2JhBcPimsTmTUDlJN9tXGXFg7sbEkRMdRJ0r
x+qjcdZlASwG7sYgnOD86fzM69hjF9Z1KsPoh3LhqxlLsE8g1I2dYm06Q1ymCBhEYZN4FS9oJ/Hz
YD0t0skHdWSgif85AHr281Q2cC0NygD6I9M4iacEro8s44MmXwSXjQZayoQPTsfTWVjaHDWgJM/T
iNPG+qabs4ihh51FUHyu09kLqyPCv3IZ9WfvtZlhxx1VdKqwDGQqZLCy0wBl2bM/Kv+kYVVynGnD
cOOE+BXlZrdzu1684ssAB+gKCMVdyJh54a6dpiwpwTUjgEii8zY49c4fJvQaRcUFS+kCjFIKddrk
0bd9+3ura35vBmA2Uq0iVSgYTOYMXytSG9L6nlsiTrMhkU0DlOQfPMqCr10963vg9rvfST1WT1M8
8JegipsNXthB8FQl2j32FNlsFvOhe2Jx5f1kbpk/Vv0SYXVj7z3fRFsssGGpcMfx5l47QLjTfujd
QzS1Wj0MMOSCFQ8POy81hNJ3SWSWk6ZilcfK0/SUbMadiNXbxzlO7CcD++N3ngMpPoXpYxOmXbWW
+UQuXhaD41t3mEg8/oqgdG7TWqwDtPMdRAZXW754F/4rTojHeuE/RgMISjfqLgtk0qSDGX64clye
22EFJYRqmxLfnz4M8HI7QyfoAUxLl1KyFnFIPpeSvsTYQCnE/yZcXngmOKX1+WDHV48IkkPiBj1v
jf3H4/7LVns/Nmyke1bpJ9v0QE5B1Plj65fYJGEkzvDgKFNY4ZDD4Ad+2jmQJXCMP/M2OpecvIJ5
aY9xB7Vk4Xp3Fjoa0nHhTaZH2OvKETN5kLlXHLti+gD8NMs5MK4ZrrxvuhHvWw9d63CKhgxA4eDe
sQmWn3G4ZZSrp0bB0LJTI0DwPYZV1eg/8pAo3OUI1hE+l3cqko8GtqTgcpQfV8M7GFaTA0OLPzd2
4LjA5ykjm3Ap0f0PXSWgu7qwyaybZxzqncH9jyJEerroqBKZCkcvhZHqo9xMlZWt9DKMzL10S8BP
6xT9JKTT2eYjvVB27e5UPX7DZBiGVBUGnh2yk9RRUywhEv8x1lsmOI+zBQZoOfDKHwcHbnkjN+iG
+fJbLGZYRitTHYYmeIUIbJvWQSCBLe5ZvvClR7M0mbPOm/4xZfAT0gFVqlvn8mTyTiEfYjjNt01u
GiABoUv42kEbKVWSPPsBVWcQKwAfNdw9hJ2McdPSxkEsqP9cRabDo03RsV7pchzU0L4w4FvTzaxF
V/X+ccb9BoxJ+TADlfprXbYpxSXvnwBMqI8eGcLjOEl+KmvioYcPTksSxp3MYj1Ex8o38GSEk06V
w2NbNDjlXTM8qdZDXIxiwYiug5dA+8AV7adTDN76UWyXcEFdeHE6dxX/QFd/HMAZgJpkxlsdPWOT
zTkhOr6jSXAp3UX/c97G5i6s++0EJKo7uKWavvlhPWSRiu2HeGb0TEoRn5zY1N2Y8O3Fp4S912RV
zyV8epuUGO59L4VWz2vAykfocoZHLxnrLz24sie4ZZbPcN01uUG/432Z1P0vaB3Uh64et4c4oeYe
kosVFIVGjJv7shuy0m8SmU5kwQkxxNuLogxKbnHf3c9uXjSuZdiIL5uf3PtV6RcQ9lkOC8SXn5wT
S24TuTGcjKN9wF4nX3TV6o/VgPxmkA0y8YYuoOa5ASEc1q9NMDUvZpPk0M0uBjuWygyrgryv6dEV
m7Si97G38aNpeYAt69aHSg9lbmnYf5oDEZ+l4rVIY16Dw4Kb/J2qxCCOG1VtXjVVnNGoJBkImk0O
DbHqCDEojpE3sQeytfSuS8hwELX5NpRe+aO36/pDLhXeU0XJIYQ57fckXJL3CTqC2Bm2/WTgV/M8
de10jJNSHdqkrwth2iG/rPNDDwsvZBZRD4Bo6Z30Wo8nOVqw2NgEmR0aLmcwmCWSnQ0QVgzJDzXs
TTOkPGs+DR17pf4W3s+I3TzWVD0Osxlz4ZkFc4gu+GCA1M/0RZDOtksEnGBIchuF3lMS8fAkDaZQ
6dYnODKrsiSvWphkPEGQB67vJjTLAaa+UsDJNBraNKm1/zk0UDNKNxBIH5om8s6d30iwDgd/SUk5
Vx+abeFPmCDbn2w1/usScHov16D8tpIy+EyEnwSvglcKDV8nCRwAtBPeP1GLl3kcA1f2medpQ/5p
kkC6XKxJ/b0O1Dw8iGAYhoNyYAlCmRiqfpmoufcFNq+lRH1StZ8FbT3wICo0bc7BzD15EJXtyxTJ
OmU5bSu7nrHN5XimMcxHMzL1NffTgZbNbwZwDo5yrwXjUNaRcCfYT/os1Qmf6lw7MO6Rp5JhPCxB
AgZEq+oqs8yO5AT3Auh0WHg6979IC+/zez27pjzJcg68VMxi/ieC3+n7NjIcXPFxbsL7irlwO06r
FzSpQN5Xp5Njw/w0b4zYrwa98TUDogR5kuq1ae7iXiVBunhRpwHVJLizepiowWhSXIh7Yxy14CJW
FUok+M0Pfu7WcsX2a7EEzx6uISjU1hPcFUCLT/oi0HX0U0JQfclApgzUOwdsSZmXrE66M7Nt3J+V
Z+Ih7TsvMFkybOP2yMqAtqB/quSdCkYkhmKdLHtikoLJCpcflAxbwg1uzcgIvzt4k24wjJXe9pKM
fQefBE4x144p2+xReDRgxzlc12dQ9j36HahUjKQJH+GHDXte1hw6pO/qOLDVa58ab8QcpV+bsszV
FIQCVvdjM2YzmcOpUMFA1Xe/scZHhgkOA0qPTfj2GaJ5tDm30yAw3hmhEHOObRAgjVsgbPviWrnG
58mrgq4YnR6xCE0nmvWuTyQL7ko5mPgRbYBIBKnUC0myJVk8nVqKZUuBIwph1OgaVaP87Kaf9RC5
/sFxbrZHEvawEE83v67dd9rTps5KL8aB4PVTEJ/bqrdxmnAL21tM/ZsRejg43g9kNagMfMhgtGnr
1fI0krICMB1pAmwel87i7ILycHmQxANqFDchorISM+7hecHk72WrqO99udhk06MlAZJpv20oyl43
sA+2tBT6yBhfpHzx4vKBOkZkXvc4N05Kb8ucYijetdjtzYJNJaokPLip0R66HbxXdzGgyP73EjYv
D7ztfJ1SuAIjcYq5qfFMA/SINhkk7ujDFYqg6A96ge29JeOchqNNFkTvAK0NnPzzcNSBMb+14PN3
M0FJOV8gWVuemh6w8MdQeSQ+EwJ1vwxo/nVOkcbR9R38v7Yg9/RQ9w9i7riBgkQsu7velF1wsOtM
e5ioTYN9jRoX0E9EU5xhuM0Xl826in1YacqoOoecQt6YefjPoYT4OXlX1b560m2CuSbKzVIfcSuj
7qPUts1D4zkvOlskXA0kDVo4gSMEo/kOLDn7sdQy/OyJaq7RqSGaZ7NfYhiRwcOj0kdU0oP7sc01
ZY8YntbDLxiFBPYXRNfx8xR80w4k9hLxg2yy/xZw1Ic5iFCGpnx12/w4+uCPve9WoP0yHcax9wH2
v5PO41JYgZTK7zEsBzPZ4TIgDPcC0N/oMK2qAcdo0X2VO+QyOAqsqMUH6GO005fKh4jLWfTV8H1t
EiGeWE9GuBjyyXQH1ffSZLErlTtvsWkDLNTUShA9haOpIwvdHrdyWFwxd73zzjJ07eexEqZ6mpdp
pqm1yzLcYe/QIXWbSOocfiZ8PQTbopaCjG3wmw61/0vPMf6/LkCSWKC209G7KdKBRPW94CzaOmv5
wziDp3FnuVH+eaDbut2xqZ3mo89Kr3/Ajgn4M0YOFr0rcMVZZnm4sENIRmHzdvFRy1OE+j9wmtXu
l+8D7vuxBqhpS9E+blkR0zCBJmJkodQ+Sxn6ADr5GvrFbd1N98z08ZYHgYnEIVzWQb/jod1ERkPm
xXeSdKEPWTwVk2IIZhQDCZo3qDw8vWzHGrZ+P0MtF5WzQU0Md5Ct5TvMuA0963UwiOEN91VuPdny
QxltdXIwRilboDFncdSXvMWuh9xrndaDXtkhbqZkPYDyMaJIgKiDl2Ki4E+plWjD3iMzYPW7qkVJ
kTXTMm+5bz3GDgAheo/zKIUokgp0lFSJrcakEjBEnereD5t7ZM2DOaEsZLqYqapdLnHioxKL1krc
i55tbe6JlWzolvXlb5963nIIm5H0uVCt/Cp5U72CrKuCrHaK/I5qINTSbraNycc6omNe24U+gcMw
/rr8EXkv/CWrA69rr81DpqovEZRlg3QLQ/7VML+d7lZSh0M+uXHG2VtLLxgyLjX9DVb/wg8zZnAT
yvgSXTVCa2RH6AtW/f0KmYLuGBnbNIXWfBBnaCyFWBTYjVqS2VIZcVRRUodb2iCM6sOsIdTzfPHp
qO+mCupJOHLDanqyCcybMgyFgvBhWxVYRZXTqwfQw+pTEChMJ2dyRiHMo3yK8LxHDTlbpOBxN6F+
ElBewgaEPQqkpMftdZibGmbtqPjD1BNs5f9MLZiOHyikCNcjg0xN+wKMahBVaJVB+yCbhLHPUaMA
Q+Ic2kUfZcOb6SQrUKEOcyJlczeNULD8GfAqDs4JRIZBfAq6tvkCq2vZHXE+h2g5Tj2BFD0CUh28
qvFZ3ixWVe9xgcE2uvG8WPUp5FShK48EBAP/dyVgq0vmYGuBwEiaZPzRKxqq07ZGYgWxRW3qHiKK
K72chK7ushDX15TiUh9EmiDbxMXdqGZ5QrlJ8A9lg+HMsUMz8T0yOlUdJ7SYTGrNqlw+hsDH39XI
FoMz8/poPCt0Vtm5IyI4wX9av5OQou3vlOxx9lhCN5SfI5icB9oHMBYaB04xdFC87E9m0m0EPLTi
L4vbBuTpUrUhGizcoN3RzmWZNg1pTR4GjKPVushp+mm49b0cb1OUT3CuQ6uwV4y/KFDyFa4QdDkP
wFlUwRGDU4NTEdyxJof+mNDnJR7KLwLXaf3QwtGWoTgVY5RCIXlLHnkiRoC/XTDYdEjiOacVWe7h
p7F0qVGLOo06CX6iI+5/QHM7+kI6p0Jcnst4WNtxhpr9/+PoPJbbRrYw/ESoQg5bJJJiUJZlbVCS
7QHQyKnRwNPfj3czNVVTHksk0H3OH+thf74PuV24FS1CpdIFlfbaOXguhm3twqz3AI9Lu6KY1Cle
Ase1CHjRtz9e6+efXCvyLOjEe8s0Q2fELdvh0O/7wDwppj1jgSbGUDRGnppa4SUuOVhXfe2yOeRU
4u21OfNpLJu182isQr/jj1WRjHUmfsSwgpFU2+xdio7El6hcNAf4MFN60mT6MnHHBnqCAXr5aAyz
XViKRuejnsAuMonoMxGj0BJvnsaHiu8V8sEfdR6eLICxnwQdtATJeungqJXdmpIePE/T8rhZ5vCe
Vc2eOmAU7UOV5QS1G8sCsmRr5meQL3ubTkNTwzwUk2+yFChwYdM3l42Jx9+O7s4q9tzbzfDgGBl7
caeLN63LaB7RSvGUtbN2UprJYxj47TWvVoeyENfH0jitnuTMa82bXcIg5NLQv2mFWg6rxHJ9P7Lf
hVBOvEN+n529ExeTv5ezpi9evUFZz3SNZF/62P3X9n4RydVWSxiQC38cNqlbIRfgCv67BhwSmkeC
ssUlBYf2Xu02HHGhuwsxX4O87ML0fkZ35MCpeicNcnv6qed2+lqGNn+Y7WL+W3s+SLzyzRknKxtQ
qPxWXT2WlG+CdE3OTLWOdbpNDT5kIkVzKzK9ud/ifMemxdA6LHa4Scfcw2EziuK0lH7tJ+2YqfXU
0XO/pqzzf8RevovSHhN8dtbNcPfajwy8WEmPsJ5JkH0t9fpu1pMdC6QX8r6Z4MPb+urvefWpLKuO
g5kIqtyXxSuZ0e1/PRzMH3+fzb9tvTO8qlqvuJKcMdaHqWZHquV4Klb9ZfY1SN7S+mNyUV8Rj8E5
l/b2y6rKMdLHYCIXwV7i2rJ6WpeaIDJWLXu3vPLeflttezJuC6mBBXFUsEYy3DWQJa92+2NdWwHA
AtW7/Lh2qljUkqDNvnp9yyADVz9V+l4CHpV1yv07f2JGYn5B03/L9+zoKUdPdEUtgaPtVSibBXN+
7ckvvcq1i+Rjq2Z9Pdf6th6XpR2XBMeABlNEG96/u0TwxyRUPJmwFCbTRKfZ7HdO6mqaPoRO63t/
cAu7Ad2jY5dyxtjJqNnLZaE85zR4XZDO5YBypPXsCB6SP53V1UNVutqDu/jTCfbNOG4NUVyKSYuU
HeXGZu1n724fLKdAN1xeS4el3HWCP3Rot17I3bt/Vpq10wxHNQd/eP9rtRxWRsvy4kFwhAER1iEU
5M7EMGvxzjRx0AuW09nqpydXt8VpWvaJAhjF26hV9mNLsVQNz+b3BwrEVNiQrNkghOj2F0Z4J275
iZNllUXB1q5pT+0wyLMf5NbnUizLuWDJilSjiXCtZhZoU7Tqz+7v67Glt+aimdpPYwjvQ8pMvbVT
/uzb+oKpH+qrK1XJDkQXVMnP9KrXTn7anH6I/LEZ0n4Y+k/Qff9pc4ruE9JnsmNfOtwrFGjG7ji7
TTI4ctLfOtHwLOlyrA++Z/kJ8RtFjIS7JbXT8ceEYcpOpDZYL3PtBDHWzfahEMvOzBmUoWg9g4SZ
O56RTQNUjq3ifjet29znS9zUa3UDlGwPhdEasRGo75yp4EpzffG0V9KK8Rksx2I0VdK0rDatoQWR
NxQ/2WbdimlghzEqK6o6VUU1xVH3UO78YJtZE4+zqBZayz2Q4jYDWART32A2dDNgodNWvsbYtgvn
zzpoxTWoK/NhztzVBHa+g/6rmaUm0uK4hJDjRyszN5LLKP6ObrGHrjVXH+toci7BMJ0sb87+FcKY
zoQ59A9DcWfgcHzYH96mLHgiySofeX1OJnO2GvtV3Rt8HVWjG2HtfNFby/50HK9f2CWx7EeeRfOE
Ks03Q3SvjcPQHPmgRYDc5SApjhLwLp7ieAn7lrjZMLcI8wqNfliIxKiJf96WfPxLVcN+NqWo4kF1
7gLTN1FDD/ByGn0ro7l6N9NC1idfX+ZXzdWDD2PLp59SwLUNjKexT2TSYd0bDWNfOV67hZcRl2J7
bmzNOzWLKHhIZgiOCkjm1Q6smp9Qo+ey5n+NxmMckqx2off8bkpyM38llylIV03ZG0Sg7z20RRAA
RmjCSnziX7862yD3jHKuyAGpJKLC02686GPoAeX/2W1Nfx1ayz3aGgfhuK7Bg6QHIp1Z5M+7pXlX
YL/p2m0TJJNZHSlszSNi2/Zv0Lki0RcpnnSrfm8ao35QYqjgyqf1axzqZ3zysFz9SFkWWptD12ry
xES2iTA3djcVu/3ecS6Ewhqy47hwYC2BNH8XdWO8b9WqEdjeV5+uLepDWxsGkzGsBgK07TvTdes/
3fX/zUQ3w1wMgxffsxVgdQK49UA06dLq07U2nDV16KiKAqexbgsnPLdTl+tHIaY6RjCD3akO3P7g
35t0Wl105508txMSkfwrAOR6lqVLTvOwVF/KmuWhlc726q9u/7Abs5aItuwfg37S4q3TMSpXQVxN
5Z54XYnMKBCfdA1lIUKPMvY1XlazVADDBXO1aQnvEYmhSrNiza91Fvx4rtU+e90dZArMYT1rueee
q6WC+AO3ebbLfk2lkGD8pW41UcfInRR5zzfr1g5ZrTbnIBgdiBqmqykh2mD6iyfKvGlBoKWLW9ax
CBSSZSbih8AxXIoJvP3DgJ1jmxP+pSCy/aMv/I42Xi2xaD+LGzNoLqZB2gF/iZX/aX1/xypufUvR
t7durZ8bfbMfhUk3zQjWdIEucJKxWYuj7WTOBx1LwZezT9ltqyAnm3LoTrgo9yuV1cUDyksj0fU2
QWLiPQlmwUTTOnkwWm7H0ByxAusttEq3ZL8bLwA8lKr7240ALcoWYC5tNQIlyiLZ7dZI1hH6ry3m
JWUvzi5snN5xAmFMeS+4+wGiTkOxbv/UsBCeOO7OeW2gsUXLfa7nNqKAYXFPTr21MCZlKoetTsdm
tFIb0dZnOc0AT8L/sN0qOGI7UjeU9EG8V6MIhwXdDSoFWBtSMf1UojhkbtzkFSCyu1WWmI6an1dn
cIoinJa6Z43ua94H0tQ61MzRFEgYB3fP44bKs9/DCDUyll0dmxkDEIEERrRuYAoFt8vFNYL3mmxv
BDjTeNEgEl5zSWlnCBS4XMwiEBfV79/eWGgEumT/eZuRdKNVvxiWsRO5BdehmboTNrvRpKg/QOl3
5rCimFJVZuo4uvJ76IMBOG8yIzir9bDvvXvDZaGBg1WyPu6drSXj7v7hpRFkEav+Ekz6cmT/Whkl
qvoAumy/atBRJ5zw0Ae191k51HxmeNdZHahSlCae403fxpNR34mNDdpEqbUF03CWMGPVf2sacwpd
RtNTwBobLWAHP2BH0MV0IXx6lV99bHdveqETx5JVk3Zm5fBPDjPx8ypz4zRyMKV0c6Km0Vg0r3IO
xHON3fXTU0v5VJd0YI53xVWWD+0JOry+luPwaAQSv9Ow/xoYBBIQzjxqRkc7zllwm9wtSJHK/FlK
b431vC4+NKaOx4p4s7Qa4TKVV8sHBUVwLAv7Mzd49bNpkSYxMFUTQ3r3se9b3EPFXP9DeDUeCgeO
SvPn+bhpK9cEhsY8Y8BFMLD/XbratYg+EN5D6QdtuO5C/Nt7ODCjK9pktQkic825Tg3oTCYRITjd
2Qzw++Un3UIBVQPECJbYon1cXQtoOndlhHprAqezvKg02v7SZs54GUWdnTYl1UGXPtnxbYHHDofw
BaNdH/o2LfaGa6pI5ppxYBPRn3afAqHVcd0+9AARPlcBHe3VrRarov21b2b1x9MVoTiBtPOzPqw+
2Mj0jKrFC906K2Mvc/5Ziigl1/T2w5SXKhYzx1zt1wyl7Tylu67G1M6C372PImkUwRpp7FpAWf3y
uNx/U1W2v/yy01OfAKgXv8mC67S7Y+TOM4RbuTsPwab/dliVwEYnAIasOen4n6NJK2/kRzJhGv0c
W80KMEqCK9NZ+9n4jLPLPr6NYI6xWkGxEO/vcdaWzTcZgt2j3+dZuPtSfYiK8HvDssqHatO6U+1X
/0xX5gze7rsIHDPxLGWhQfGH2OpBciaz0xOzR4nXEntzUdly1Ejffm5poYvJZBZcWbxqq55vSDg4
TKQkYMYtAotfhzUDdrWK3F4Wx6AyDW4Xs7pYmgJmMbjHdd0gtswR/yZDk5Ej/PzF0Dk/CaxCW5cp
b0l3fGTx1I1wpNS8xTvSpFODjiECanXDtm66h+meODX1Cj0fnEsI0tye2rVeDq2gPWIae4w2Lfku
hV68kMemoRtpx7NybP0yK5l/mWbAH5UDcNtImHhr51m6Vm72sTS4ZbKsIAnTmefnhWv8IdearyGA
253nHd9FWfNm7Xod94PjQsD49bnWzB9XOb8sF7ZH5Y4RGibKVAQHSRBkSNaQP3NXaD25TK0hH3Tb
ch9xz3tX6VTmlUL4Iipn/XkSrjzZqAzjMgi6eBvt9jzrABX2okSIqXSh7l6Cc+Ro0e2qMbknazcM
oNEQSOjtCWwXpZBBxKBlsKLm3iQT3UZV0NIU6q7tVybQIaB108Mc6UmYo5AIJfaISMP/ziDZ5Nep
XIKL4BJ8FG7lHAuVrZ96R0wRbIfRPd5bYMNlbKTL4dQAZPbOsr97esmGlkszAQXRxwvCu+AJ8Rgi
DMMcCQzM1uPO6/0Agbc9kaRRoJzUU7QM47XNs/+kMPI3pDhO7C1chtI0xLmgdgmikZy5fFbjS0ns
YzT1JGvPhaZSsM3sAmlphLYDr1Ya2k8+AfjJtWOrV3nbEUnUqga5FOmqCDF+Fn7ZF2i04VQseRk5
xfxcjnxhQm/eq3W2D6JEJc9RUN9z9b7hL0TkutrZb9imoP+x2tu4qtRXeZduLK6cD8VQ1BGfWg3t
69iIPsXPnXGNqJq3uOrdL38dfmy41pvvioYBtD+7nnFbRtKZnF6FddW/b9b+vJNFFpsrEhfLH1NP
m39Nnv4+6JJMLsWYse3aU7/tGJfqFiI7aJcbj5QFM2BZkdO5/9pxKA+jrxmRbQGE04s4hy2yyIOY
imujyl/eymq0y34IPdvt/ukUGV6YfenBRIdxs/yhYflF1PvpY3J9a1U96yhdA9azCmO/5E77ZUzz
dPAHORydugwSGBXnqMbAjyoNEQaCTSTl0V7t5d+u7MlM3otVi2z4xoM2A5HuY74YN32GLR3ZeP6D
Vu+vQ8NU0OqWW4WZtvZx8H+5mIW6qpjlSLFgNUI52W6MbMwE/3ByMNXem78C3YcPnhfWg62VLzoq
wm/y7ervMR/vV710z2MO6oYAMNMetq6xGG42tJnSmOx/Ac0j/3V5R/dXhyqYC8yVH0aDAYNDRqOM
XpsWU48567s0CzIbWl8Ss2BprfqWVFodfTrDyI3ztpNdSHQ67j6p57l3B4j6dUhXu6oO2Z7rEXNl
fQHqNK9CreVxW8eGEbuaUDVTRdKmhpW5/6FwKE9zBdEl3H58l0G5HIXmIUNpOVrHKrCeO0b5BzXh
8Fynbo3tvZFv7qpvQJT8XbHv8KpqqPo/Rmcr/sIuEgUimkAHyCQk/heUTftOyWT/oRdOkFiLLeKl
09azruv9HHZrtYd93k9/ZbD3Y+jO+mak1lYiGaMQdt+TCZUqwWNVOTRh3mbeEW/H9IfWDVBbvs6K
JZpljEmiuLKaaWeNHsgLmGSNYE3MJrLuPTC/t4CoYeSqYiXEqSofMxdKkVunR2bBwHkr/Nk8NOT4
vuTDpHuxQzQyiJIA52DbNUO/aOsP1EhDCzfvzSzjG3F3l23v9CAC4ukC5BpVux4h0rpvlev1Rxfo
y7VEacBytyONJVUSNDWChkSP7Q6NtyaNswVQIY43nO1mZmuBvDPyUB/mAlan0IM6KUSdz9HQDPb2
oa/MvGGgjNyLNkCbpNoahsKCV22O7L6yAHUdYaeGucqF5aTq/qBs9YZ7bLPJGtB7SxHp67pQSJTP
bhdX7VwmO3Mg0E89sykwFC/HwV66p2xyvASm0bp1DRzWKdu9wIt6hAnuddEBphlNCflLO7fVg3Cc
guohaHMeYGXBCiRuKwHDLCoJBQPzCm/NC6v9FgCAzUuVFaCmY8uXEk3gPjIe6t7pYmyL0k9XykOX
9D7pPU1GZwfJMFrjE0L34DRPudfFrRr3JkL5ogWxMDQoYlOWtcU4OZffNsUoTtgzgLfJVvtqRdyy
b1gIhDsFJ68sXY8saIyrfCB1nw0Zx9sYWH+Qls7Vcwk8toXIeEz7vPmda0ZIzGyZ0MqWNZH0BPjW
3M1igeUbG+RvQL/7rVyqbjwisa9VCKDG55RxjqvYdTsre587c8peVetv3e9CNNJqECmstUjdFtbw
E45VLQevZBiaaZ7fBnFo98r040y25YfI6+GpI9bnrWwLrw41UPvbqJX8lJyrjEqOX3hN3BgdsLY1
qPEDnsgqY1DPcT9J2kT6qNnm4nMShplFAx0v8mFYi3GL9UZ5UNvBOok/0Ly2/ewZnt4/Wpme1YcV
HRgR9JNWwx+4LpJNSiXvRMlK0sJDlqm7nHtjaqcts9/fbbXpP2tXlYdCG+zYMAeT9Nn5pWoKfpNc
F8csaJuYmJ35zUMeGs/G8MzCrc4uES/JaKuJgWN6FlWXIUz3c4UxwGlTtQg9bNG6xrQbg8Lyg0bg
x91tVwYDRdVstP1RPPqonN7YQiY2MGd44wRGW/12NvnMhVgdS1Nab5PtqAdb5v7jRJkC5r0BRdOe
DYe8dzhyF2t+34HYIKTV16IjAMsrhMltsRaxD/2KLFNpYeGb4lAR3HSfEcl8q7ruFR6KcdOW1bMy
tD5GjyBT3yv2WNWddl3tHqWGgxl7ldgpNYXshGmiS3UhMkpfPZvZ1RvN7TazXzzmwbyuSTB4xm+o
Sp0TtoPGMrN++JzFJk89ahCCIbVhuKCT1MaoRVltRgzoXSyWyU80n40AJwyHXVgPWf6FxHO8lBVb
H4oiY70F9jYgvFfL+K/UgcwNlJVGtAR+aWB2qTEU1OWoEPEYimsimNbUmhzzMYDNAKfkgYKfla+5
M82J7OiswTdjo/2vxZu5DPlpdLfmNG6987fqTIZCs+0f263oLxlarFfX0d2zWUhujdWsJy41FpbQ
kHZfpF1p9yTqmTKl7ZuFDRkdZdWEuDP+w8N9Kc+sWKv8bj+PSu5f9gikFTrbFqiQYM4sFtB4Jy7D
KWFX+XBMNxvi0V2oqKNz72eskOT0/Wy82kye7EeLFxvKIa/WQ0nt5Lr/4YHKH8ySArptLl+yQPsi
/qSCkquKlCzdW9Mxf+zb7p1sQm1TTsaTh+wtJs4xS3SQS7a8ji+ve/RGcbFkqydCR0Ao2hUBm17O
ZzYJbBGG57CxWt9dWSLr78z60MmpD4U9PQV2t8R7L0TsyoXAm8W/7i0T8xDk9YPwPTcaZneLtXny
MPH0N38xrwiHkr622uM+V8exWGPhIfzrxsm6kVPy1LaIqSny+qiLxiaotzN+Ubf2vcH1h7bs/UiT
BQopz3mD51wTjUDNhO71b4RFV3faD87SeidH6y+z4777CFtJXVIjVE9x5XnfwKBbvERjboZbZoxH
C4wpW5Y89i2ROGv9tmjVz1joTGcQIrSVgZcWJ9MpLtmE4Aov2hX+2QvzwdBPfr/RNcZRN4dwhF5M
LokNcWUnmVXOjHra012Hiu6dVwxfsjUMp6UvirfS7W7WPi8RRbhVZFi5YD7pnjOF2avLC/hQvvlQ
gbVCj0xFE4rBLhN7QNY3cMNBa+VWOk3308ep9PLKhPPd2CW4GbdKAnsnUaFNHkg0e5pV9Rq3FfC7
ncmHdrSvfbd++0bZx3mw/Q5QCRYQp3DTuXUqgx2Ub/WctC1GDBxDD25hl0O0wQqfIOGtZPeLJllm
zFjW2nt/gxZiy1N4f4jttc6kXfXPFA3Mb24uQLukKmPyX5a4WO0NlWpwFd2287LbefCxBM5Hb9WU
SrA0LSnqmYvUjf5d8+qrvzV5hMYqoKvZ1X9v7tr/FH6+MpW1xhX6uhYXvBOchVDSF69zQIY1RsUt
20RqZoj7Z2wA21T/moJBPeH7gTxGuxApN3celCWNoxVY29fK6f8GiZbHYgC3D0rzccFVBQ226uFs
ewO0dGkisOxxEA3FNwM2RrB8KsqXUdMNHGlI/qfWK1S0tsiaz0AKsIXj8jOjWXywsfPN0vbTTJgI
rMblWSC94Jrz35ldkYtoCNHrknfdg+nP3W052usw/W1Hcz/2Zn7C53a12VuOhlnUN4GgBD3Yb9FV
73rW/666/NwiEToEqIqvpDMvMXi0jP2l237z4RmHnYE61pr57tfpZ+1hqJZuCfXNMa8d+U9RUfGW
es2GgA/NQ3HBL84rOQ9YG2cbUbZnmfFWB86x0lbnMvhed4HZZsovlvmP1+v5SZvc7r/d4flwTd+9
eZxIEZYpI0V6XUSV1GzwyKW/1Ouy/yu9SYzEYAPnQVK6SByCrHjwbVF+yZbMiXahtqlpre6zERyI
rlfBmjn/4V3Iz5unzP+g/tVDV2T1sWVbRDZJZrdFGOJxVkUVOdTE3CboSf5K3zmVGrZFjBl5HU6U
dV48mbHs6GVjf0lzZ+YoqH09ZPPki2uDi6WO6CLX/2t2D7TNbtZheVHVaCAcEUHwoZrJefco7y3D
oeu3a6c18hjANJaHagAPgj7XyyfTDtofHpy8Pnud5b3kXq5clIYORrqMnLbFXbFs3PNTzpka3Ash
ZMazjnK/i9pGKYKJSn2NnaAdMBC42k/nUq+rMFBs7Fu5U5HdZDVPZd0UXzM79VFKuf+b9nW4VEEl
lpiN3f8ly73XD6LYNkAGgSZW6t6TyUM7hatYwMck1gTmYcN+QwEWOFHX7gayNOg/ZrVicMALxuFm
orJ7qzSAF2vq6ws+hekEVoN6DO/UdchM7bpXtM+MRTlkmN3GVqVGVrhxr2vTyGfumS8Mna6i0SQo
fzsop8+1rU+nsnW2g0nSNcqc2beuiHibZ2vx29gfVswNc2ddtdEzLoyo6BJKQhJQryCOWfFKYs8P
preWATcujDuqp+t+/9SjV6yitZduPC1zHe2mCbkwlxD2zvbbNtn/JjXMH2Xha6mzibtvavWfBZsv
K44FWbJil0/bWv0n3KF8rgPMu1CKWf9PGD3TxISanmmebIxcH66GaZcPTlGrB2cYHWKFbFx1Waeu
lrlrKc9IlTiuj0x53614JnDmQ9QbbY7c/48Q0a+OMZVHlLw7spxyMo6Vbkvcq8DwqLL/6HYLyFKw
ju1OvUa+BNMbMGKERu2+6pj3w14O+P1W0JfBMvM3hD3Oqcp385XAFplMAwp4Y5VzJGsD8qiw8Scw
DuFO7rcErZzFssbnMAIv3JUKwHkDvxlbOfsDx/WbtPQmLjpKSOccJTuzecfI4+YnA4qVQwNAldRo
80QVMECCu81Rhlj1aTQctYUITYy/XEMqnWraI5xlBMTUWNJp11bsFfUTmK+fspiRuQ8HhHZwRXQR
uJdyAnQbiiL4Q+/cHRXL1CUYCxl6ZgYzS5NySs4KU7oL9V3sy63ZtxIxr8vwQLRPTOOPYC8PIFhL
I3tEr7FGfPPFYSn0Sy7GRwhnARyKAktMEyO/61uv9p3Qq5vyP8l6E7aqItBcFgav41QeNtlYoY5p
JZp1pE0opY0kx4DIPzL31ndmg2Qy8G5rZbwHgfSiDpXV08rH94X24z/rblFpc1Y7o9SfpNMWqech
9QMXAvpkYwmNgdToSco8EYg2WRh8DaTE2x5dEjE7saOhxZg53M0ak7HuIU3JTjjqPPZ2DTZXC3ll
nmjCMV+J4F2PrkKKljvI84whOI6q4o9ZLKK2cy+pV/aVNqcy6iVGT3sgOjSze66P3vuPg4Bip0Y1
/xrHlwd7d/8yD4+Pg1Xyce4ALbgt5rPMcTePlf5EVYt/nDt/OJVlVoV+3w2su+bEVY/cy7eQ3mB3
YiCCxWm1OuPxcibjVqMBPAj0vFGlNhi8ez95uZJjpPb+s1qae8cSI2TT2m8zKyAPiCsOa1AGEDjo
cHdW5Afa5D5JKAwiLrczEPTCb563MeKEJvEMGmSw/zUM/BYkPu1RN4Ho8btYNK9kSpmds+WtwwsR
jdojV/N2LMdlZMMdZlSMucNhsCLfahEGz+zqB7x7zz56obPm+DVIfW0z/JasfyCvp2aV7YtCXrXk
usOWxBkRzCCyy25bkYsXImQ+KsnncpAn4KM7eH6h8fYGuvXL1bcmguvgTW87BVuPbaDv9RYIbve+
ZLBVx5UmotuOYPlF1XKJNSqhbq7y2pSEWbpJWdSAEuqJf1WuxGvVoO3Oii2isKO6KV3lDG6ijU1f
7WSmzNaRBKPXZZ+MWFfBPZ+gc642hrkIRTO4sYmPjbW+eBjK5op26tGp+jotpzw/1JnxWDXDVUPN
FlkGzjhfdVyMgDOnSUfetZX+/MvEGgfR0EzIwRpxVHbphdLLtkeRdQLXZ8tYuC5hiYKTk02XCaf2
dW3v4D/K2mlEONM2lXeed898mwvWhlpS6juXPdTQdjdMVx3Q9tgCKAttOYBSzYcRVdZT65JwIuxZ
hsJYHlEX/9JWTU+mOtNCpGjT1eJzjz27eeis4heq9ynSFerr3mEcGbf5Bui2v06+118mMh57c/pS
bjCkFeZeYDcqXNQE+pnbdMVnJtNHxqHh7OjE8IW8KI7QSBfqnWrLH6fkFncL1afIXmTSVo08WHVx
zWzbShbfeXXyRbJ5BEe3sutkrwI91fMu5+sY3m2P/9578BVN+2usUGWujrklI1iB42GYG6gVSCxU
KUdvq0o0tlVzyqZievek9bmPe4WeAe6htWfElzL4a9CPzChntJHt8eBte4W/HX8v7vCaIyLI+2Nv
B+BhZflqKTV+C7t9cM1y+8aoVZ2zyswfDFP4MW5Ccmy78bs3KpPFzRlhWzfrkV4J+TOqrkp3Vszf
orbkucXzkHYYE1/rEcecMyLKzjUdlYzlmLgx7EdyAqC4A5g/SPjQYk/jpsItaC9GZLrWI7tFQ+4C
KKGk8Bpv0tHN7CdiT5l31KHXzedcm1NOxgdk4R/jVFwMwR2Hdq6Mph7ZscenjrRuTvC3/8lVW3GJ
NvebSoa+UU0x9+oNay6qU13cTMIuWOQ4WPtMxySrtGu2y7jP5yQoJE6TRbvRXO4ki5wAZWcT82R+
cHeBEq9e/nO5gQni8FSyMWvGivc+pB7ejANf/MU5xWJfE0eL7ZB8kLoyusSYt+qpLOdL3fg8ATZP
Va7xQeBV/Rp2852z8MuBSU2zJcDDV2h2PLkLSizWWySnTZlyj+/wnVWe5HkQiqm3boFVQAQa+Ttm
C16SetnPfuW+Wv22HvJtezZQ2hHo0KHq2eEc/0feeS3XjaTZ+lUm6h4aZMJPTPcFtrf09gZBUSS8
93j680HS6ZY4pdL0xLmZONEdFV1Nbm4Hk7n+tb41xXHClp34eVGK7MDarZzjNUmO5Oh192FLcUAt
MREIOeHaHsonO6zfwYmQk8WCaSstDofE84+TRwAUd9K0IPxI9qek9daiC3erZ+awaP1UZRTIAiZN
CKaIKcfehFHI1XI1ZLZV3wX+FKHkTWe2YfPSqYsWHl70lUFy2lVr7Zg0fuUGMTNMc1SKRUYQwkW1
vs1zTbiNJy8pYsd6kqA5xoZOCgeJbuGnwZPP9D1E0Y4HvOqlsgjZd63s2LbXGNSzhZGmb14+3U+O
mawpE5kHPsmFHsoSQ2iB1S7GxxoahEgdr2SMK6e10KfhwolHcxGwbLqvtKldFErncXaN/lIrGfda
VWyvYaAUByZr0iWHb66LigA9Q14ihI48jH5lHXAW9AzKgnCt4gvkqtR/LvveI2g2JBtNb+67OLks
kRPdDlFsTuOHWynLl9xW74KgJZLYB9MCKGfCUc0oe1RnbkZ9ZzdWtbL0jqjPbNQvJPvqNGWRlE73
dg8Agh0eLRCewoTeUKvNhNOKSs0IiVnvUtZoVTHpmySt8QCTD3S0pTKyWnCHeOIkUUQSXgSWypcY
aGbySuqyfkbJyipG7oYPOHW0DmSGuAKSjxSvIdf0bllpepVulLZUxHJEn8o3slSx/fidAnHGrpyG
2ZWRRd6u94MWlGwcWgEenaHke1S0ytkYRps7Z733jeEgRNXd9x6H721sdthNZOI1ppubmteumZOH
NRMHZ+JUQz830ZtVTF+4P8LfMb9/gVb62IXntYbQpMXm2lRKbOKOo46fbXJU73/NhfoFtkv/gO0a
lWkYBtUgKy2mFH/U0B3R7WglCvLxN2BvMVOg/ox7NIOdfuBI+onsyO3icgtVXRVbFtWR4KhD5FqM
GPjA9uRhRQdfZoYvLPaL16opRxNNz5PpaRJtWmzAtQxXf/2Of4GT0udP4odXQ7UDpzTa08bLc9Zf
TsmNzehfU7N7mrTxN5y9X/DD9A8wL4UlRWwzht+UmZ6yfPS8e4lYE7qJr5PNLaKYc1yUeM//+k39
6ij5gPfyg9KKsaJOG2JuiBdKMi1bvZI3/7O//gHvJVStZzxbTZusLc0lWx59q6p5+Bu+168OwQ98
L1YDqi8jk8+qY0CG51QlT4TYaVne7/jsv/p4PqC9ksrJVRtjySYXTkp3GTkUyZowCn7Dpf7FMfWx
UlXJREYgjqxiUF4Fst3GerEcWY71yu8aPX9xQH3s+mOIksDnSif4bdpr6TETFGflXpPrMqzy/9lB
9LHxD/tyiw+CUugqNtEgRkNZSaYC278+iH71Dj5cBQbYHEahRhOLs3nUbdT5ZgRUscExMS6NSnig
RcriN5zAXz3Zh5M8xi8ZGg1fSN0ZNBiqZF1ayAj70ffDtV2kGdJV53+j3/376/Af/lt++e1SVv/9
P/n3VzS3KvSD5sO//v0UvlZ5nb83/zk/7B+/9vOD/n6bp/z346/89Aj+8PcnXr40Lz/9y4rpczNe
tW/VeP2GAtx8/eu8xPk3/7s//Le3r3/ldize/vYHrLCsmf8a177sj+8/2n352x9CFappOXxX//7j
k3z/jfNLyoMvX5QkVF6D8EUhKvLnj357qZu//WE5n0xp2kgUwpGa/RWP3b99/wnPZEtT8E/NsecL
ZpZXTfC3PzTtk6YZOlN06st5iOS7rPP264/kJ0MyfOXv2bjU4P398X9f5U/f1j+/vX/L2vQyDzEC
8t6MPztaDNMRH44WR44FFmUl2oo4kec+DKjvMjO5j1ECbmikIc89mJV/soiTku1oWa04E4OUSCWA
aHVVvic77t/TCWDssTQ8Rj0burasz+T7lIORpbdmBaJMdOkm6XtwWgFWdiaXBb1xrDFlMIc2gsS6
DubIPxycwWQUl+FvmDSR7Sv0iXzJjLSdd49vlTd5S2Yut2WWPHt+ay/sCRGj9goP93IuF3o6wlAr
bGvRibFaxAZIP4D/p0z29VLUdXSyNTU/ZWzetznB0EWh4m2LCTK/jai2W6NW+lcjzLybzu6zqyCV
0CtozjaffdWUez+eCF+VVrlMFfuLYIjF4i1NrdzNNMzr4Ha7e7Rwc62Dxj/nilUdijHLXlOqDBfJ
lDwg0vq3TqpRIebk+bYiuQyFwR6OiiPEdq62uCrzUVvVJovgJInbPfkURpIWPC3XwUa4RJivGfKZ
Avh/5tyYFaEc12vgo8mMKgO6N/xzZcFUUsIquGJ/174SfBqguHAQYS6yiTlJter3ZZfn+5wM68pw
am2j61kTMS3t0n1hOMMlJc3ZpYO/cY1FBH0oIVW1DkyArZQaZCe9MeW24Cg4Ey3sHtqwK8hle9Y1
9kHnYiRgcqxjz7tzKtPcVbnRUtZRVss0TZOLqcjjszOA5YfvkB9DK8VNinEB2TkPghN4jXABCEBz
U1NB+pBO7g6GTFjiI56rajkpq1I0IZ0vU/HWjTifLdvzsIbb433C0bwHUCFXflAVpyH3cQTwZ5m7
yQxA3eDjs6vzFXycceE1mr/VJCM6b6zfqMWJz+QCsoWFk/vbpf//5wvk3PH660sjrpbm5acL6vz7
3y6GjvyEbs+hqOoAugTB2T/+7dvF0LY/WYatcvhKDWolVMd/XAyl/Qmpm9NTqqpwZsntHxdDaX4y
HXv+j2kLEyi+9q9cDNHw/ny1/rFJ1vdAikD6ktvYL0fMiSqg4EWolOk2sMNq36GLY79u5/yEbWhA
PlB4zNENtVQ04Lsw2duBysXAq3PjvSHPf++NZJ5xqmktfNG2N5hWpl2Cg8jqkOIn/izDFTVxngZR
BAxJK/Oa+ZhK4CmumEemTnQJpMcnJqILR10IrRUQ1lrFf4+ZXDJNFkw3j4oO+Ik9oSUKV01QoVwL
soax8LNQp62Ic2Imn0lvRA0DsOAyg8BQDr+zRy3ANeMdK4XZx8oCYHEnoIVClmFOulKmMcpgYoyN
sUSmxGwOSwIvZuCVQ73UYFxvQ3CiG20ys1MghuS5M/1xz5AGbmMPWy8dcR+gaUzknQXy+ec+TpwL
LBwoJUHSN64AVOi4jY1SVFopcSuBCct3S5HmbymooCMsnAo5sQCox50432LPdJ7rTKnfSGP5J5Os
7tnPNefaEkly53USe23Z46bTSQ7FLneC7GIyGHa5PUy0jWZiEEvtrnxoEtXYl0lUIdwnZnSd5FP5
TEKkvcbdNdyqvoOXC+6KxWDTLD8D/zK/6HoCkK4QdkV2KGdgS6PjNYpAK1wfof8SVgEWXkfqJfH/
RF9aiq1irQnZ8WT4JnfoTyAh0CAHE8tuZbzSRIidc6RXBBsT04Pc0kCh9bm/DSJnXNWTEDvLxHMI
pkLJoqWwBfNH5JM9YxiAekaq8CYVg50dkyXbo3olM2Pm5iGGgCNYmmRYquyIzIUzcA2kCMB4j8cK
wlFY9qrcBrH08EPrZvPAQtGIt8yXuVP5XiL0xRSU2gVrD0C6HRwwYiwsYl+aRFo2xIQIRxkadn/I
glScnExNQrYtuKmsqZrBL16BmdD2w8Ra45FVnnBc6rehYyrTBlEeVT3Jh3ovFOG/K9WEYLwcmZM3
awXmQrOoCaIB2yslTAeL75ChEjPOLi4KhdRwkOBZ1OYjue1LFfuUTK4SI7SucQ3Y6NC4oWo3NIS+
17Hx7ED8APvym1LfZoEa7kq2/os2l8FbqvHuQP373WtFOd2DZjtphxc1NFY9/qRmpTlN9+hp7QAZ
Lxea+pjyy+aGQQJakanmzQsmSUS+QIy2BX5JwXs8ekBWS8PGtQnufB50BIWMN4rVDq/MRpKdaU9k
c+tGSS7tZGp3kmqJ3g1yHxuQWnj+k4RQeIF2qFzpRqdtFUiLPrqYD2sEhDVQ/NQ03DbqcXSwLmi3
TtZru47l/hL7CL6zUPPFc2NHebPo0ymc+YqGVuIKU5lHZnI8djH0GhcuQnOyVbhjiyQQDJPSRjgr
CrwDA/dV4S/ppyfjlWvyskmi8eSZpUzAWc1yYBt48TXUSoKw1tDr+NLThqG0lhrHSIHCt6BlxF6X
UzZeBhEa6cJWi/zZGTBNu7KkeQYcgAlxzeTF9FmydlTAAKQwKkTWzA4P9aBZZ9UewwsISl1HQjfA
xRB643Veyzvpnxq79h7BUtR3hc352aUmgNxmiMWGm3z/9vXW9S/dvf984/LTTmfzls/7gvp/we5m
3uH+xc0bl9xb+ON+Zv79bzdvIYxPmuGQCuEU4949b0q+3byF0D+psyHUZt8kHEcilnzfyRifVJIP
qsMPdEFx0lwy9X0nw2M439kZ/XMx8K/sZH7WIXhejeykZIWnOywWvu6mftS4pkJRA130AKusl4ii
B1+Mn1O4Ay6+6ltKBHFXqhAhVYi/0koOAzY5tXXUTZJ4nNxBtmRReSah+PzD5/d9x/XjDutPXxYr
FGYp7Nv4EH6W3hi/xqnnhSk2nuzgaNlBY0hgODNiPCqWf/1c8zfwg9r47TPQVPaZusQpyif/85OV
daSpQdqmu0b1HgId5XaQR/DjcJFja9kE5pUcxbIHee31eLAKrLt8IMkxjetXM1LrFVflCisBk3qA
45ITT6DzuLWpfKnsd5jrHjdWJPhSavckdL3fiDAf1NKvr5/053wbYDHHYnDuf/pBp7QcJR8dMKa7
WDivJsYbcJrj56RL5ZJdVrUFbbibF2DLymIUQ6ZyA5pj9dcf4p98YT+9hrlj4ofXoID7ESPR1l1f
5lCHY3nUB/uKkZa2ELb9G0H25933f3nDH9t0WgGcGgNUsguC/vNQlOesVl6CbIcd4EsSmnd//daM
r8W1/5Sj5+fDIqZL03Q0VhQcKj+/uUJpBp/ohbL1HTXf5RqG3wYsetlU2tLBmD0YBmO5sUhX6bjy
OH6KehcDZ1sS3RxXnZ8V57SPV9SnYAUKh0sDfvShdDK8goyy+RMO/Pa4554Zj8u0mkAgcAZqWpiu
I7vzlxlP1oHmcMNyuGohIrB6jmCZ1f61PwAI0GwDAOYQSddgmnuld/3ZTPZAXspdb2k1xk8c8b6c
0aDluRvU+D7UnYtM8heF6l0ZvsVMsNgNFeljOtqeBtvEQnHWa+RbshPHFi6oO6bTg85wbJd3Rk/3
Foo0oP3ykIsgZ0Y8wAgYsWYKWVz2U16tWvxy67yvln7CcnIM63iVTcZOd8D2YuyYQfXdZjDsY9GO
Izag4iUAAehaTG6o9Np2rEK3pki/6NjF16VXPE8BFoeWbPGiCdwM1s41kcicVX01GslRN7IvMT6r
tW5WWI6Les0gasDIMCdbiemT9Q+OcagERyd+AuBFnCKr1yo+eVdqghA7UcSiCC4Gu8byBrvctWV2
o2N2XLIS18nAlHs9hp4lkyc1m3a2D84u1FfKmAQbLBSPrDUrl8MEm4NRHWJNj7B4YShoDWNaD9YW
okK9GgC5rrlbLDyruLPzoV2oIjgNdioWiYJzQHP06lplZplp2P/Vxls2mBTvrRabxRTiA6otwOCo
KSTE/VmZ7uZx8rUR2IxH4YNNRgvgvjpmreMdyjx+wuW9oByiYct/n/Xhe5XnXIxMUkblmf2ImqjD
wnooy6Zfj2r/HKSx4fJyupORdAyyHcUd4KWw1LmGHoiXcI5msALBDkW+n5wKxFBSpbxba2N5/aqo
G+jBM6fT6HlUSXWaFQ0r2wwf4ACMiyaD4tASqs7H5jHKRcsn5nzhPY0syzG2ZYz8Fhi1TEAq2m3/
bgFyXKaMVjdpJPeh4w0sbcIrMwn0Zaq3t3FdXNkAM5c6FBgzyrMVyR3ctDphEmL2zb6tSVnkebcV
ama7HbwZzi28eyiEuOmdi/meV/rascz7zymXDi2Vx2Ey7ihYWWV1HCzqO7BdgqM/fSYw/shF7myD
ivMVbEmFVovZheWApMe4kTgtJPnwpfSTh0gwOC3UgoTMrR9MKSgjeEUM5WRzULNjV3nUYhShzW4C
iZ5ImHeg0fYCdJyNEcKuV2DlPkMcTI8oX8WpLfvbI4MxHdb4A7JjcsMY8xwWpPs9tQQ00MiXTHMe
9FQqQIFY6ju0K8BMgsFmx89mpt/hwsDIEzhkz7k5abXNdi65gZosllh8UnzC/uMcgrOCajlyFGpx
ewE7q1gGQI7IcqNiOhFTbxGNbK+GBe75hyGp4F3gsc8rT98Bxyf9rQGARjZ7HPUvav0Iscd4Epam
rLsO72FWi1WUe8OTNsAnC1IuS2F264vsmnk0sV7YtucwLkgAC2vdIpju2NREW7+LY3fSIxOmWdfs
QyxxLqsn2iBoEVJE+gzilGLDaQc1SDz1SQYUC6P0FBbByVZmZB3fK+5uyWCKSN2GfInO1okls+m1
m8aRJaEuv7wjjqFhMm/a8MxeJMMzNjZr/KtsmhV/Wye4MBhRqrsmTNPrKSq8FT6WhVdAQqdHqbgM
8rzB79i/TplRnvHi5Ov5fq+J7t3RfPVg+3IdCj13Y7jEdQbY3BGhs7XtYF/xAez9kBMOBLm5ICWs
L80c9TGoyOEDG39nqYFDztf0VRQbIHoUjYQkt93ZxkEetOBOK3vbVfuS8gxNQdFU0rWBHLI2yjhc
yrmPwUzLK2zVA4xVx14lZfSe6kBmPIW4HmxszU7HZTR6qNqhctKibGumJ09G5TVJG/UELebF9Oob
GwNBNo7dUWPOnM4XwMmfaHxorFWSHDQiEuztzTufSx6cYOzrlU023cOPKMhkSEzWVLO4YM2vPNIv
XG+g31UE9JO6JKVvNnOFYLxVCnmfKb69wbVrE+WA/YTWz+0H04bfnZ1QN/btqBy02KmXbYP+gH/3
Co/QtQkoY23WbpVPj9lgFm4MmWUFkOa6rL2LziPm1Azyc2NbnUvqvAZJ1Nzgk3IzARGigLNUFBfc
tpwNTROkmj0TdN2wy6UFUkJcgJfKllqdQi3TvzbirCXJ8kuVBGMpVWz26PVHASgQyxxWygQ8Vjb7
bjRL6VZaAGAj9oSzqHTMN3lJT4yXPRo5keImLfZ5DaKVb506rmVosf3DfMrfYJ3TTUddb+JFW8Jr
s6bH2owgELMKagpuGL6O+VXJcJ0S5K5t6gub0noo/PcJItnKGJyXlEAdj7vw+s7YqRUuKvjdevR9
8/fTaOvHpbv2dQjy83JJxzhtwdGW4Eqdr+vtH9aCRVlCvmjzmDMBpQYEcsfdwrsOI7H2kkxeAU+t
3QYzmbBlTJrBfrRVKkwwsJ0tU14Q+UihpZFGbSNM3ZXTLvqAK2VKl9PZKO2Vboqn2gzkZalbNx5H
uvQoX5L2WB+70TlYY1W4OkTq1QDyEeSSj3FG4GUqNAe7sNKtySLSfolyPSnUQmSqzy7eX3OgrED7
MB7wrJsMK1tejwfByUQ/8Y4O+H6LTo6RJqwfrJolS9CWX6z80YtGiXcZX/CkqeEB78dxxAa5x/HJ
GqRUbn2M7PYMph9YtlKXgs8PNAIMv89EQ3rXb4JiyeXqkgTPDe1YW880IFZW6D72W1KTTuWqyU23
WqUyeTS6FgZwl57blHxqH19rMrtwhq7bSdV5sWUC+zHVj2WkswQMKLbBZrzQ6/5Sgeyle3unjZUd
0s6EvyCKsbjaryVjnwvFKnraXbZUxp6a+U4c5jhq0gkFMYxAieO/UtRhN6/DjB6XhZ9tWqUc1uNA
ZyIQ4FWfzw4qJVwoBHNI++nvZl9dB2TuV0KMBz/3IpeUNg6putiyXr3MI1WZO1dIrmJlgngJTpN8
g23MWawSX+WASIe1pCdM6zJN0pFwmGSQ3/aeiDg8z08TF/qhM8C8gYgxLVbZGEAKKpgdzQFCxfXO
M6Lnuoyf+6akTpItUHqRtlgkUzQ73EYsmwTvYNlFlJv4j96gbo0mPJeF/6hN6rGrsWESaiWkGOwz
I/5CnNplar+3BcH4ynzIwvIMxDnBHI61CPYI/nyTjpb0jrQB3N5LacyNDSqrjko3rhqr2zggB0AZ
jZ/7kcVhTKTWFX2y7NFWXU3B/pyi57hQvJ8n+HBunBxQhkjV1J+RmKO1yNTP0srOTKdt4JWMqDi9
t6DQFJwvNmoppZ9t2V3Ezr5gK5C3WFcJMbMrtWhooG+E+99nrY2++AH5tiEw+baxSacTRlcSmSOx
L7fB8wTASn+LDJMVPUFqwxjp7RqAueviNebL83E7nbFd3ipTi4jeUd9BrnlnwsvLJgiuOI6bdZNe
6qZZLTtfUxdBXV8ZHTb8rKf1qgSWoZZRcqf4DywAJFL6kX34lrLufsVYw1+YcHlyk1R24ktjAUHl
kqWpybfMC+396OzXJuy/kkC1JMVKPvgedLWHym6ePCc6DzXvKsRIswB298hU/3oKQD3IgBaUmB9V
lonPza5vEru+ZuXeHhNkUf7v/mCPRgi0XnmGiQjYRVIqFr5rdQZhxudkKqLsKYbhEDcxZyRtK7Fe
gUYpxMlqTnCdg3UbqjgBx7Bwh9QB51GEn60UmrBeaJcZGopO8KxmWzJ05u2UReFSU9n8YR5WHX3P
9jlce13BZibbK3rBvqG5Lsha4Y1uAIF08Wtt9RsD4+u3Lfz/a9Xuv+db+F+k7enMs36t7S1e0s/5
lxA31zcbxOx1mB/xXd1TLYwKliVMtBf925Ttu7qnStwIjuNQcG4hzsxDu+/qHrqfaZv8jHADmhvy
3z/UPaF+QvZTLccwhIn8Z1n/ymjuq0z2w52YlLKu22iFmqZaYNk/1tCi2EVTNHTNNmV8TWGy59Zp
eTtYQ3RsKz3ftT3DCeF1oKGCpN75baOC/xkwQ6tM2xHlt8DsuCHaPeHKEHaFg+l+XQzppVFBteGA
ZHpHbBrlBRgVaKVuE7LjmnNbj6Aem7vWgIeG+Lka9cE59LHPrmoO4OY0cAJwNMtFlJtgGYtwowsu
XazGko1eozLSGPAAxhBHuyHWP3yBfyIuGj8PLK35Y7FmPdaxpcGn89Xd8cMCpe2cFrZHUG8b1aAV
zSy3IQ9a4jmkG02DYp8oHfQ6PNxLwFLG4etnlZNOxOTZEasLy8eOOIJP1J+7vEIlDxk9gDkPIfHo
uk6qfRHCZULahVWhijPU5GapgmBeeyJQASqLq4B+gJNvI+xEc55HluVcTyCtZcr3yCUDAFea9+FG
68bPY2UPa79XHjtHSY6OikfdUGZFb+frDEQdOcRUMr1NSriJYhp24KXc4TGN4SVZv5H55Afp7etH
Z0gkOwf+JtS9DwY/vpFSjXyr2uqOZRxkmw0rtWS1Rmmvzte40HzddE27yXdjNnbrqU0Ze9GyqMgX
LB/qmgHoSVhNtKj87s7xeh+6zpZ1GoNiDmLXNHnP0FWSJanZnOKVjDQ+SHfgjrpYwtJOfiP+/tx9
Ox8Khm5zZugC59A8BPtZ2qOkJpJDIOot94NwYw7htjQrZanKHCZPKu5pYXKV1MDNXHXiNx2os4r/
o/A8P7lB3I7VCFhM/EwfdMVGtm1jKaDua5JErjqkcg/L4zabv/ivB844PXaRNgF9YHMiw0i/9Bsn
Xs6V91smbu8mX8AuJtGmKEp3yspRXWYoZN/MGL9c0YtZbf/5MsLL1CzTQCMXtv6xX5yCetZ71Ipv
+aDkou+VCQyTsgxKkzXU5B3IdtqYSka+Zyxv8OKoMtHZrP71aYtl4b++EAYpKNwW7i5LMyyuqT+q
zGaR6JkDlJzIWLJXszPurcEFHGkvW8YUK47CSw8PvTu0w94UhIeDqXqrOoNNraDU0mhu/BhkUITY
ezInYW6hsC9LiRvAjKpHIvqRnqw1a3wm4zgn1UhX91W/Ti11x77hUem1iyY2j908Rg4BKrqtRYeW
lHvSST2TVgoPhuxOJfV4KMiS7GoKutK8sVdTolWLZBDWjlqaBxOoIrsK+LyYre7K0KnWUdT0ew++
Akxe/leRebY72mVNTNEtQRNMFZNdFums+0mM4veq1ZQuraKcSQWm2Gk2OTeCF9qDNEZKPzsW4wTh
NyP57BUWIMb2804hTxiwhn4dg1+Em9cbarcuxgCy+rz4S+sDPMzoyhl7/z5Hzou59a1Hh4ykA0Sh
m5p3Zig3ugn0l+v8jnTo1Wj6l1pLrk22NgBdtXhKKxNMSTg8JqpvrI3PoFLi5YhpiosDSKGcY3WR
2uBXJqEEy4hiFZK0ELiaWIQM8k1t6bX5gaV9uQbA2S2kiFfDQGAqrbWTHRS7aQTODjSYysxCoQ6y
RpjERgWJoUbl8Q0bW7181xOtdHPHv6qa5pkbWwQ/sSEmBZxDT9h64Jn5HOUb0pvlquvhUY4G039P
uQp5d2wsR8+5Uhx5Y2ljs0lUAl5hR+o8Je4Llm08NTw/yTftwq8X5pDJFTWbRPW8+gEXCLUxffUG
t/yltpxh2SXArA0ulLKAE4aioy4aD/ZJJvxzPvujS1N/CMsN+0vnHFE05lpO2bvg184APYtVkyo3
eoPIRHjYHyf8Apq4k6K+mwrjOCTF1ms+e9J4SSlSX7R4Y5Z+IA+0X50rB1ZlcAEmCUWdkom0mSCj
tbVJZlRnJ53A9x1CAFdA07SB1LlqPoMM5OrdLKuGnPakXYp2PAVKhSfBaRaqEpL96LM7wE/tJvJX
ShYcEbqTBYVr1i6B+z4ieaIfcRdz2BbE+jUadrTokYNWZjHVC7+kvC6bGih+k3fiH/kBdwZShPKs
9oW/UCWgeC+og0tKKvSNpxmMBTTgpo5TiT0kgee+q/OLKOAmbTKcbM1M3fqhkC5lk89jqHUU+iLG
6HgcQXEbl2U7Hiyyv9xHXTVVJk4I60QmUKzKHHVBlgoyPYaYdYwhYBsn7Bp0jZiBXRsXfkUh6BjA
81JKe2MHguLDpDmqTcXmFegJvgPD7eR4Pxi09w5KfvJSXpeT+mzN0F5c/I8PekeghEtPTwNzM7i8
pKw3u7OZUj8HI+4EiBAohUVjmwIYzqkoI2zRm7Lms+KAJKOCAAXaZx8a7ABG7xDwFuTgGBOFXrUl
dAOD5T4geLeGRfIaBflbHfnDjeBSRY4VC4g6PRpD/qCHDb5SJe4XtJN0z8rOrPNtXHvtLhtLYyl9
KhaYBuOuUgcX/sd97CTvzBaoKtIZc7V2vTVHmjF6DIq8KHZiUH9JRXnVQ6xWj0GEyDVIdippatLB
3Z0UrD9aQPVWaAtl0ThhcXam6WlgPCTl1H9pYPC5aa5emRlziagjDxjr7UNX9GIBrd6nrk6SeUsX
RCTirRVBEq04bprHhJHYMmwUfe2FAXR4fWZqig4TGq3vC63Tsdzm8XPEMhYOb3AlkzMV891By7LV
kBluPF2papWs0hKM8ygJ3GG9AucfB8OazoEtfkeMRllMKWvdfaFiYNYYmHrn1jNdk2mkPYLkgs/M
PHBJryTuFDKABWZJLbu2cuXOEgAfwjc/MZc0V1abLtSM2WIJZwsKOIZSegZR+ShWmS77fAETRFYh
E7jQyKnwZHRxSxmLtZITphqaBcn/G4Rj01eWnkx6YP+adDIjh1bZoleumkxh5gvnFSFDbCslLheD
39jcGa1TQuZo7ZHEJm5U7LhX0nGr0rEaOyBHpc5Z6rTnyMr9lYg67oO0QkJCxWYXrTvTBoNFdm2J
OP0wOCVXT7989FdA5oc9k06LuQweFKp1i2AbT1W898ACNIyppOrfRQi9Rpvcq5Z1YxXeTep4L2V1
9ikV33qT+Rxbzs6h2eySe8Oq7mocxz5W4aZKjYVFtDC4CKmCcNti/GIXwGySJn1KxhD/OMSZscM1
1RqMwGJK6ZBFnDc1avSVgLMpKYzb1GzWd6Ig3QKAPx3scnuZlq125dgcbN3e6HEGYkVbFrF+r0ju
PMCBLjTLyUidydS1lebWMJtTQJQVSd17pMzAtTMNi2yjHqxmNZEgLZPM2FBvJdZKJneiNG4bSoaX
JHcQWvtsp3TWja6NPSOE/DIeX5tCsR4nA41dAP2VM9k+kGw0wC5qVMGAE5jw1noB0XnQtPCvrpGH
qzMkM8MBGULtTrUsMoFQFwXtGooTCWVjJNVrMMUTlEYUznNg1NVGz9QR47dNVquv9tXawZR09BMB
6iCY7roaexZWBauYuGcaZoWq7aen3BmYA7O6A+jdNzsCMLAyzHRDilYeotIpF6lvzhfRTd9JCl0j
6jU6QTP5FPnHvkPpNgApbz1aItcybY1D10/6sSU7SggzPAZm5x2Tot4UcU+WY0R6Dam/Ieup7biu
vzqB8dzmtrdJVY7YzLfNA6VjFUC/4nWugY/RiICF7XMp3pVgsheRQjFWpVu7UR3yU2W3dzbdJwvb
AkpGJXfmknH1KZ3CTF3k0RaZk+NxIn1oReipg/4eDdzgILM9a1Gya2VIJV7YlzjU63rlJFDTE5vu
4Zm0NiXskIv+fSzFpS3nESpiTWU9iwHWg6IcoLKShWmR8GKNQxYCIb3NsbGHWFffE3J4rgPm3TqF
G2GkTJe53SWbtmdZMehrIl43phO/OD54VJNtsquZwV0lO8X1HPVLwdlD1rpdTcU1MH042UX2zEho
5WCvhRuFrXw4WIl6Df+t3xoe7eSG4T85g7Z3qmSJpeU2JeOVtGO7pECEFYqlxQtERvg6IoWQG+4m
IsbLzKIEicDCvc8WYAEp+orxNKfS+BixUBkbvozi3e60h8oEgdi3QNmraS5AEPjOxWWplheA3Z6j
3nkq7fw2D7/ETvtGmetT42g9tyytcCc1LPdMRb9MU87uQWPfCOo1qzNqTarH/8PeeS1HzqTb9VX0
AjgBb24LQPmiJ5vsGwSbzYZNmIRL4Om10BMhzUwcaUL3mrv5XZNVQOZn9l47AWMdmkkBlNSE+gU2
6I8m5Jc+Dh8ldofd3zsCleHZKDYjcQYPwyHFLXGZ0o+gKW0132mIruK5Y9MsfYrVLrsPRPadrPea
Md+LevwltC6JtFHzY4MB9M5R7EJZVdP3Q5eP6uKtCy7ZVL8S5Rv2dk2+QVN90fMvPuPbatVoNEpG
fkS/dC4PVs94h1otuDRyhwBRP8EBQsLgMLzvIOO4fX1yJmKvVN2ROYENXu+qBt2+jMxGHopWPg0G
BHunJGs+L3mkzd/rRCyDM5OgNb4S8fKuVptNZoKAsjZAVPXK2DuUGBD+Au1QpqhJ/HWPDpKL1PZZ
kWnGBVoR56bf3+Vp8ICPDVyiaODVVM5DRtLEpLwrWp1fCfrGXOnPlT3/Qqh2nlY41UGgzp1IaDZc
52zQApPcXFpEnjH8zReC+BRJW6FBdF1YjdSZY/ExCLWH2Xj1LP9mFNaDGyQcDw3XKO/AH2pStWvH
7la69gM6oSFaNTagdXkdA7J0SbW9h/rNOeB70AZpe/CjbLghB2iJWUK7AISD/Iw/ajJfR7sr417H
7G2mJLuIaXomGA78naoRmNoUl1lfv/TV0MQrzerTaM+3oJ+A+eG0Dqcho50gm7IbAC3kvQXnei6P
bs9pXZV7v2RJ1CyeZJYDgBEAFhtF2Lq9QWRUEHxV6Wwd69+IwS+TnIKdrhffbanTJs3uQfDuYLmY
6l03aXokM3Dx7Pq7qle3JahYM6kyslx3l3Pt9QU6bzC0LEFT89KYaLcW3T8P/L19sUDrmFpwvM4a
bzu9rIXwkxIx5sN22dtz6YTSgjbIc992ot8L2/tTwT9NptLnJaiKyKw1RCTtepS0Byhen5e0+1G2
2V3B+Qo6z78fvPrdXF5sWbNpqYYzvtsa+l7xm5iJ0i1IuJ7AuTgZsLE2B40IHMV3nC7WxvGGwr4/
B459aBL4raQThWOLJ4R/+wwC8xxg0ST08S4NzHYH+QEiol1kzMjWX0Bofhu6eVhm/Tkd2e2txnzh
aISfuPLfLqG3uR5whNrxb2NNwt6MVGnI8RaUfzM1fKfa1WwOlnleSHwqHgCI/Bh8w99VRMVFMyzh
sl0fxNllChZIfDFgrtozemHuG2R5QHKIVGeJu8Is8geHcnnyo5bji6SbndkMBNeM6k7rGu1MTDTu
dFdAzDPgNlUEZiNEYbvdid8FCZ17vsKTa6UHQrmumtO9ovEmn+4ZLTLEtOLm4buKRMqaI2dOgEma
LVN906XunY2eo9aaH2i1nxLPWzHzO3FlOsazpRFFn5gk7kzb7CFnH/5ENJF6steQCAtWjFNdHQIT
SmrnO1CvGp/RX6VKskFgu6ecK1KXcp8Lt70YHjxE/AB9iL6jPrZV3z4oyIi9TJOzvYmGLe08t7MW
+7rrAmAEnmQ72UM5b0OFlZ27KFWEYwyKz9KacV0ggPRYCZLP9pnOROECsEn5VEt1IEOvCKEOMLrc
Vjmjzf02Wqxi0LLwQihWfqP1JSvOzdIg8cI35E3oA5T3UdzmRAjSy3MC1lFJiylr93L2OcbZ3cr1
7DFYoPM1zftWn16q5r0BH/5INAw09LyYz6tQz7ZMyM3I9ci1AB6UTEJn5aMKMifvyTL0q+5vU7ah
Arnr3NhaA4DIyfuoWeqOM80/Jwp5RQw54pUwTwY1FVp5SuF2MX64ivNPcQFhaaadydnqJcy4h81p
37LQsnKfZPj8pAm+Mic3U77+JJ4ThsloCciHkL9rndWUGOReWtpVGN2B2DNy8Vzw2/3InAeQyYuL
PQIsuwc/RDb4JkyEXnL9Y0v3KnPEBlBv+XS5UnbLYrFlbWWcWlTsZCL8NPXukYl0TjCn5B7oCxUF
BGKD6EhfzPQ4E7RDJ5gxmV2huPPnGIb5bIop2efIXttRslxuLKasXfuasV48yC6D3tOKZ08rTG6Z
5KdkGD5j1DybuRdiR//gjVzJ2yWuCDBRzYxM5ig1pmOWO69EtczRqgPOZ87zwqr/QifDaTowKesp
vLsETUSPmTC04a8SYzcrOBx8xBz2lLEMineqs/coZAaaObBgGg0uSQ/mLgvAxQzw+Fi/bxk22kzE
cBEJpyR+t2OmNFFe0a5xnVgnwtqqs8qGBmz1ejPakmFfRRIZLMP7utbiyd/uXr/XcfgnOARhMpXy
W2AsZcmss1nlR1gMhvX5Q9EzvUlnz9sla/tpfdk6T0dVzKc1qM8qX0C3AA/b2Vo3UkXAFsmk+5FZ
qzwbaflzMnEseI2isWE2g/YGnexka+EI3ek0qjpFyOPHBKCO1wIS3jFLu2HXZ1OstR22qTaBoZ2I
w2BTd9ZNfvZyAUe3/eiCkvxJHUVJcx5bPQHszlSgEkno4aQZK3YyCI7pLdfPcSC3uRMDla/qT5wN
oDxt70UoLRrS6TOvBOtMK9vCpCvsCOYELcqs/6AacniBrUdBJxQxLIMJKYKvbiAt0MngJSa+zh65
9feL7caFepoM4nxtfSTrd3nLVotD4oksyQW2n+lEaZefbG/GJambr8Zgk7aw2Pg9zee6grKEkOOP
01wacgaIgrvh00FNifIs7DRxhO5n7iaqvNjXgrvOXZ6HymUPrzlnSycArEHyEXL/6svYxXpbBdGc
pWfe3rvM6Lwrib2/fDnTEEDV1FJ+P9fhpsKYxHSygHMIu2OX0Qh2g2/flYtJmsO6zVQXatUeCA78
4nwm7b4T4gtxdbB3taTdZfVgE3zXW7tVQjrZStgq7Cq3P6rOu2krjsx8YM3LfLVuEq6/I6oDCuyW
a6SGWFlNi9w7zdRGRBwF5EIflu5xyBydsQTPYKuZL52TPJudfQ9R/3tYgLhPGn/beEpQ4uMTA3KK
u22khsljY/RebLtkHCy84zpnB9/sf2GvgywTvHuZkxx1cy96+uOhqBgMz4D+GAI7u9X1I2uRCWY3
/xVMVxOmCqmnmZl3q7VhMUGF3xMi/2smLoK2EGUwwQElf+jyUaoMIa0tGZ8JQnCqR8UkaJc5rLrb
u9LVZzZbKA9AjBFYw5+68XeSEfIawDTFnKeQyDGzF8dyqEOW4g75qUaWnAG2mlwUM60JObIw0BE4
yo6R702jUyoRSwM18xbeE20J/UH/4NlxWHMmKScMU7mjb5XVsc3aOxPSDiZJIJVOxeVcF+nBqK2I
BL1Tb/VN1KVcMygX6ZIY2DWuRxnoFYg5vPkGwpV46WVEzNXRXYpqxF7Lwxpmaf004SmKvQ62a0/a
Hlxgi/oEssw6V58p6pnQGZIrUwAEJI39JFzn1aRriyk0mOtnYwhtCz5veoY3Qz2KNThOF9i2Zu9R
wugQjaRLl5Anh5ZQOSReqg9ndlW5gxiWw/GpNkgKcK3vxSjvfIAsmsoOYqJLGbRHa23KTXf2PNQp
pDzL4vPuyq8lPc8CPN0xHw0KMSQ1Q4Yr2Rm+mSw0oWPAem1V3z6N5gXZQc4MnqprxdcCJKyg46Go
DfiRdt4wlFfGV5XY2MzsQSoxnMtxRexs2r9JP95ZA0F4eOuNMJ8mO3I8lFGG9eql+VfgTXtRIsFt
1dH2UZ5jWmauzeRC3zC8ZBCGMvHFLhnDkYqGoX717Zqk/VTNd05lBtuT9Bp/50r7ye/BEtsZGptG
V2ZEKE8xPE6NNMK2p6wx3DKaRp/BgFUfWsJouHRb+kP9sTGBgavVxbJOuDCxioVHDdOeeoRGJHkB
FOQZwOD3pEk4tcmMB2woR3XseCKXeToQiexEM8vFaERsytLkmNrTHl7opRnzQ8oTaAaafgFkQeDq
AvPf55vTXxunayI8BW1sIQrx0pKJG2YGFMLPqc1QSaspVTRMXH5dgJJle7GyJ4w5SwFv2XHfFmDV
Ke3MkUe3LKaj7spHK6etMc12wR73xNiW3QKxvbHiaZqgx7Fz4MlPsJfv1sGawqkYXyTQfmSnSJqY
sqMz5OftVAX8aikel3V1IuAej0bufcuBjEA/pR6d3Y9CqpgIe0hx1nwGTMVgP5G7YSH+RWe1ZXTu
U2LnPxKX4ZTyL2uAtkrJhbZuGE+L25oQ+rqnIiUxqGfGnpNOfteD3CuaDptlYuCClADATVSDITU9
7mG54yCbYNS32B1X0l/YTOM40JhpejWAZ28S5M2gROeMUA5DEaZZG1V1YzN23WtljFFQ/HZKNPPT
TEZWFUwS9Wyls7UTBILp/A7TTNAQa062QEtCckKdnY7sF8AdFsuzUwxQJlHiFJWKJTTHEH7cxS2p
S6Rc3iw9uOchRyokOZtdFDrhWLEhFRUYTcLkdgMvDjrwot5NnkmaIBILLzgCrLPwfS47EosEWbSc
/m6in1bf209GMoQjeUoU5DzBQpCKY7on7FIPeuZ/U4Us6OOIBUyIgmE3CDhR80keGkuKX8P1wkHx
gbcgDahuprBeq44fqXixaGVISKdS76o59sQxZ6W1h+ZwPxpvtWT1krMOD+sCDBsx2YgFp8jubAYu
PAieW78P6ndl1HuY/NmPuhwf2lH8gc6n/0DXTwBqkr6tDQQzet0GIcUMr0t2Z9Byz2YgH4v6Hb/4
Sy2aIK569zz6k34m4jn07FlDN5K+NMiDnbH7phRG2gwp3LObh9xiAUbaO66qYmbKP5KbMs7WWfDd
IFQXANGX7N2bVyAcmnbUARChYCuL/ex1w1EneZGBmjqJljGIFmxKNOIkwZLqENv8V2md4HNNKExR
NWN5mMrG43euDoQjPCN1iOqgf+yZWuboxSjx8Ho3TAngxT26knWDyc4P3TOTSeHgcF4VoSPlS6Y8
k+KbuZlHVmRmmExefR5mQ3uwW7piqU+Hfr1zlOz3PorMa9qhhNUJnGR0Qig1mLlSFA+ppJGQELAw
grwxS7r0/OJhTuJ6ONhHIGvsmbSlPJmF+akby21pqnfX6n9MU0/16s0hcloWA61LChFFXpjAp+Dn
5+cu1djtdKrFH1tFZybcePMob8mD0/ILZTk59FX9OkNGBoj94mTg/Lu8e55TFkTswXbB6E6xGIOX
qp+xvhXDZc3rmHeOF6UhwqQeCDq3cEjo3CCGMRI6QA7Ftq/6Wf9NR9SY2dRopeW0NB9a9gE6A8xi
UL5XZcF768HDbcf6FgSpc8i3H6N1YMsuZoUQScve/Xb9agbmWgo+iuVzaLXGmwjGOfJzRNDL+zzC
GzBn+VvX0iuoD32/UoTsGjHtqa21y2Ti8GU1QioaMHM663ymLDZ1Bf83yfYWsUg7zV/dUAfTchyS
59Y3/jDsbIl8uzcM5s11a98SOFprSoqeAUA0svtpN9uTdcvEe65VZ+iGRlThmzlMKxPCySJKuSKA
ED2jy7YnbP35mFeBZIWamqFfBCduaisqzODD7f1fjuVF0IB/2AxI9AGhYedMh6YAr98Y6o2YqnBp
dTpTJGa7knYeGqGJmZpFovxhC06xaro1A97+1BzMEKwjWlr4j0dF3OROG3lmxxXIx8qW+eCaGpLL
ZowXI9HvFzTMqTs3t7IuqdSX+8bhkqe+1TyUMCQAM5wanjozOA/TBmjNbGZgTvNk4488ek1p712/
fM9HjBcyJU8hGJ5I5ChRDOeAjwvtufO00Fj6Gf9Giw0htcNMpbw+AvZpBwNiN07qHnf0ECf6O8GO
+J60cmKulaShlNYHqaz+SYyVy562p78sUEJkbQgHjOz2jvLOYmCSZdZ57SnoQEYiboUXzvqZ7T/W
Gq28MLcDKo0qfvY42VtBkoEmEDEx3Mfk6kde35cMaTENJUa/t0tyh9IE97sgVomZ7bBvjQkMzKDw
amQ2LN1U/84YmiCiBtQg8wU9WdJ9qOROLsVHO/uXXu+fPJ/psdkhPJnnYDfJLKQMrGFcAahpsAQ5
dF/MyzoCBfIV9j1JvXxBxp5Uyc9V5x9sqB1GaNGRERiExNkQRLtml2XMRw2XJJHMERz86tHFzHhe
3YntuMg/eArIGvPmdtdVS2ThJTyso/8DMAFDFNvsq8eUSS8tm3VNHZKiJYmB2Q83+6oG5OJZzhpU
Ey+F37xnCS6Vdo9+OnLt7Wg1S3KbdI0rNN/a2FV/FSzWw2H156uewa2p9UO5NHt68f4S+Iq6Lv2c
2IDscnsxI89dnsbMOoAiflQ5v4Uiclbd7CB7K56msVVPmXolfRGx+wICrOL63TmtKaOGFy0k6e4a
NHMdGp56G8yN2jgJioSSSMAC0x4GtCbs4TeAoyB+B4/sDs7u51r/7ivOinngqc99KuMAIaPAJ9KD
lNPzuoZ7ahshiI1rJ2vwSUMQuyW/rszX/UBs9RFk9qnHh1AzeYihA/gHegjjqAlkTxvWqM4aVOtz
4kSJ3d0RY7hyvNso9fPkVEm6CR/nXg+CiDQAO3YWeViC7fbr9B+pMhi6u8E+L6oiLswaK+KEvttI
jAe0gt9JATsCrdgVt1C2n2bjtxN4LEMEtokk0wo2iAyW1oUMBouICb95LIeJlxsbiUOjse9zjE0D
Cpqm4sW30l+lk/KmZN7bSslrTWrEFlg31I7kiZOJAk0g1381OjhrshGOxHGdEUHR0CPQaPWhQK1c
7D09UKfeY+JAzMy+xmm1k2Y/HHoUGU1OxaHP45XoAqKi2dlsYQ7j8FsfVRK1arNwkky0DKzOaB35
PNcWgkXDMSwckldZdjXGQ+9KhehKA/uh62fnr8KpgYcOPBUNgs817HQ/RbacfeAhEXzU4zg0K6qS
5jpahNiaigFtauOQqnmaypTtSRYwAqzdm+YO06Usf0IWoSIeuzXsCk8/0DVgmdYfodBdK40BkTlP
YIoRZp8QjdL7SMIKx29rgnzdkwhmQCXbp54x8jiObLzy/kGzec6pHpYRY0tbV7eqlsGlz9ujKueD
rpj6WChdLhY6NKWK01JawzFAN8i3PT0H7oTjYRb6tVnvbBwJ4TjXDy6Cs9hDIh+wUNr3VvAH+2k8
5cY3r+FuXRQ7/bTULhsnmAf3MNmoK5ECfKQ+VyihKpi00reaLsPNSJrToUVD12w5e4ovP4V9g86Z
D8mzIbFiqpp5fqGaLtxk5Eg2RXeYc8Jz/P6r4rkHyD6ipXLTDBjKMyqFKgrqmvFbx+wCSDBKjp9e
lxsHbqSAPqtmouKmP62BnBduRCaBU9z57Jx7w/nQyXIL/WzUYxvkIsKHIHkkesqbJR7ohCjKGR9c
ZKrgNXcRMJnQAdtg2rhXbZxAWg9WXjqevddgWGqi2WDrromkQnY9lloB7Zvv19Rsuvgw+uwnqbm/
12Tuj7189Ov6Ts4k2hGrTX3fWyeSWF8krDIMBJI6KxMkGZTMJZXxp17ue712Ef8ybfUMVLYA0tAF
y8HezYbAfkvK7Q7MMr691o1mLUD4MTT3zMqAb41BEHk/NYtFJ7COBffE/EL5fmOhYO0+KGLB7dOb
B8qpQw3r3aJEVHbjIchoa3wGnjxw7g7ELbaynNBjkVrYaFs37rXiPhlrJhV8YOEiNTxmPjqoUSZ8
PtSJqzcZh/I0V/kr9/1x6E3rVujs9BqOBXyfXAV1f9QGYA/Kn85tCwfc6k0SpXrv5zKTUyTQxISd
/UVWPS5ukZEM259YdX8miyrPhDB8WFUnIocNY14TGkZlE6Zr/dZWyAPoCuJswTesu+p9ZsiBJlp8
pQM9apmTf1TPnwNcIi4qCgydsVQskHCm/Qm+KzbnSbI5RdsC/jn9POqO/WF5CuiBt2GaXdbZ00CS
nyYBXc5EENnF14b3O/A0R9ic03jTmuxmkjj32MDnXdtQAQUioKAs2Do4yO+4tJFCCI/sbFRGsiUT
s+zZgJJc+EmreQIDSqZ8lV+0qUbF5SJyshbUDWwLmPbg+Un7RzWXOpsYlGG2Npah3iTPQZnHbLrX
iAVrCj4H0cVcPVPJ+begjC2/sPbrYhB0WX0kpO5Fs8OdwjEynmkU0xhJkD79qWzyWGtdf4RDy+7Q
gYFVt5E3pcUzmQYnvSRlVWJ8a7zuByHF4Ltd/2TLlruf6D57HnfEBoAUmlWEAOVgePgLWXYV8eLn
t9qfrT2fz81INYZHW1Fj+xgSifSGtONLsAWd+M6n5ZNs2xNrAKTZXvcnaMgpbojYJlKFj0MnPswq
371EQ7qAZp6tF+f5N6PWZzknn2hCbjAB+gNKaHR5y/qWEyh7aI38I9ONswvrjgEqajZPM+PMcxIC
k2hVcjt79druU0EMj/ApkZGXv+k2EQgiyHAeWxrsH+i584fprhe7FT/Gpbsq1TANyBjUWM5v9obo
1duD9Ay2uTrdZuWStJr0XLS+67z5R3CVNu+FvNNrBFimeKsWI903NKI8VgaoeVIw2VzsZTkMB08w
Umw4CmwA1rCTjCPwbidS+XCYFzQ9jeN8LXZ6ZYSpSA1amYQ5+Rjb3LlERP/qsM8eVhm8tzW0xC4Q
1RvcoKRXBc4hArHUUvwgtr2AS0STVSV+ODPnDoEtsTAtkPRp/D0iU4M+R1jWdD+N/JeyOW8JTQoF
mAKrEoCLMv7FiaCDNVDanVswaZr61wFjx25uRL2H8XLAtcG76mMOFqb/OqQez2u5Ptms7jhLWXjg
spe98TZsiWT9QWSEHiiTttaVmNDNmtwW9nkb4pvXuHBJciOAkSOCNqgmKrHA45G2bD5yhw7UmgsR
k4sAbKXcj91IYJg5HFxMl2NnyrCDAkfM9K7NC+8yGtneaUvz5HyamClRJXGWzir/XDxGup2m2KwS
Lz+syGoShzayxUtXVEEdl9MmmM4OjNUcDC+KsM86Rj5kRoVE+aFyZvNacZ6s9n5kbwjpPLsKHTZL
leWXwpA+2VcVjG8QYvqchY2AlNK2yXe+5kuso/7EoV7sVwJbOKGKKkpYwewm2AIcTQtZl8nGa+TS
dwNWdmlDJwJSszBJQfR7l9VWjRaBAPeu1AhqyqaLUfkMxX227jm7UWRdK/cTZR8SY4Yb9dlMqy8T
Qzss/XWbgSWnpGYC5636pxJZ6MLtJA46/dCtgQBFflqAEXl6rBxFj0F2jjnrAVUPjYZ91BxQYRb4
+jDwOO8ThoF2lz9JPTtOVAxoaTW2SaP7uVjjG7q+izW/WNIsrr4zo420EbuThIwnZu8DT0W5Id0Y
uegZTEiGS7oQHBWMmxo72xQb4oeOmj5i1Sd2c2KdOaPRX1mavPJt8lvKqo7RVCETYzCYrPkUN5pd
7hFecjjZ6XOTM45OuOTyagruZYdSudPbvV311GAzUxo0XsmFZfmfFR7PX+NI0Kl7hYXonjCUIdSQ
ncWs6+cI+BbZNs1QkCt8BGR2IOHIfBxuqSDV2Mv/VKvT3M0klzuT+aI1lnMp1LgdgSOCgNzMEROe
ICc4O2hu4iat9qXLN+v4bHaHIYWjmpeD8zJKMybDla/5h7NyMaUYVQfTkiw+aD/HrLn9/Wf//qRE
a+KeydAxTTZ7tJw3A8HSLiUG9cRWBGoDd0CEZC40RoWWIkMxMMw3s0cR3ik1n6YgJSAvKK8+0aei
97STNqysAvEo2Wpk7D4u+iXIzlU9Dk9A7cO/diwPaUPYrVlxblN81EPWn6Sx/MZMGpy1mc7J9upY
1gijtNoG5bf5tfCIIjYz0x/ATBVbA2XHwciwR5RMtdAkU5QvXn8VaReRXYnQxkXEhdShgdxqpvYh
Q/BIjVOsz9Bpb+8lJpW7KSNbthkqsRuGvNgkYfzaKeNWBZthHYpH8HhPYszVgVkni0pmj0j3KGV6
kdhXtG11iCM2bBblRw2Sz6hgSBqV2fhgDAQeufYrLN7qoKmLpZR7W5KsjdVcyLg35Bqadk8s6iQI
ctu8bu30bvDiwGOQzr6fiy94BNexs4gJKdefGv3XBWfESRfFM9GqzkWAX3jMBUyPbqgeWjnkB1Kt
23OZCIQEuX7nOUxGGru1DylBdIHVV6euTgKWn/bJ6Vr7LiFmaNRGk/IOHCE9SVzreCb++t5qG4UG
//itrvwoGPpyF8g1fddRFxkWxNmBM6g1jWtT82u70qlPwp/3EKDEvgY8G6V2UBxMxHWX2tRR5zbB
odY3EiUijYa14Yi6H/1Qre0zgr+QspMckrAZ4cMLMNTKT8Xgfw4Y+kmd74OCZ7D79SRXhze1HyLu
I+vOGIajk+vuWSPuiPFqNex1xTzdCDwKoErn5ncUpt3t7LeSYq9h5EdEzDiYhjLF0UzL1wzW99pN
Ai3i3JyczfO3OKzUBtM+dWpEjKJZbrwEqv2ApLhGecWOs+P47KexQbCOCJjXl9bPievAFfGwfaBw
cnCeOa21r/Pp519PF8yY5qQV6blfuWEKO0mfRgke05nzU2cV2Bwgr0VeN7anQn/gvEQU43D6NgbW
bNtwvv7+h5VkeNK4jQIM36p4wMK2S+pgORAqbJP2SOYEiPJ4KbgiBVA1KpUZ3MvCG5GTthhZljpW
GC93QJKI3rXgs9CPj9rqXps8iaac7aPB1OiE4tLbte6kYqc1zo3TFDd7s0dCG0Ejt5QcJY7wT6lK
YmYdTxNx3PiTP7Eulk+O2USaot1Mk6EibU2qhxrODVc5ml9bPgUN2/6/FsaE1TKDyPQoJeexP4i9
2t518p95vu8bRvrxopoOokjRHLWuvercw6FjddNFBHbHEC7AXZg6RwN9ciHYl2ljwV/O1XIlBW2/
ujkbzKp8cjVbQLEmIQ2x0AICZzLubOajTWqOd+7I+j4v7TtGvTEZct4jz/E53aZ4y4TEShUOP1NX
/F5LD9j19nStQW/vsilxI60V48mrAhCb84OAjXKXGilDsgpJeGtb+78PY6dshNGZGf/WeOgu4whK
vlnpnFXw5MwMdLz8rSHw8aRp5IpqTccdW40PXu+YV1sO7IqRxhDZRN5ROjvnau4uecH6EVFaH9oB
TwhpaTPB1ZlOW0SGnoXKYvCFvfe75cVa+l9NWdMBJh8lW+l/GOL+v2H7P6DmbUyn/2fD9rPM/8f1
sy7/1bHNv/L9lyzvG//l//Vjb1iSf1i1N9g8pkY4yr7zDxf3/7JqB//lW7iwdd3xXM9HY/a/rdrO
f0FsdBitWYxjgg0t//9i1TY36+I/eSxt7LoQi3Td1G3LtIF1/au1kaPRQcWvqTho9EuPZ+5oTpl9
6h20riPDHcYJ5dayZC9+wmyZmzJCnmCHdTm5cakF+7Irg4Pqyz9YmigC2vuO3Kvt/4+NNEOZmfLc
06iaWvvwTx/vf2Ontv/NE7z96IZlekyUN4+uaQOu/mdXJnGgCwojW8Uwj81wIVivnMZ7fB71ztp8
zbVIeWcdFvtrb+MkYKyGQv6tdSRl79gyUDKrF8lE7mAG9A5kvjOBbLm02pG/liTfbTaph1zL68O8
4sHafn9z7NicluS919zjDRAO1tUkmPo0hizx5829YiK2LZt271YeH+lzsqLBEc6w5TG2iBs19VOI
9NkcoKSN20R9+7w3olEt5gejd2kdChYn//cPy/w3UOI/Piw8vzru1gBd5WZx/SfveU/ib1CYo4r7
Ec3QVHrPEKKK0yyHl9nVFTL7mUi/AOvGVljCdr+b2epEyfajwFhBHPL3I828V2J5/wRqBIe33XzO
wj9gDNqfxv/ALG0fkfZ8Mad1w0kYTsSkxPkP3Enz37zTf3+VgB+F/xn/jY2+LNjUaIM1x6SWOpfV
O3vSGZ4mXQSHVWh8USZTfjE2xH/BkKFg8w51K6ZHCX5vM1VDvIldrS5BbuduJDvNph+pEVK1jFHK
qBZZcYKZbB6RhCKgqfZ6RndtaGW6V30QT543XdhMZv/h9zL+m6/IQm0LJYBJKzNbDop//orMsvfd
QWJ/dckQJ3caedUA1ImnLqMOMTDSsuYzr0a3lFcNFhRwwxYjlKsfpa0v7Cf5OoapmA7AG/8DugCp
4fan/8tBwXwXJKXNkcWBZQb/9rYZRaGIOygaQJOLu3fEeEYJtJBd6+Mfdg/9nFZvyluPPivRqOiL
n1kJeofaqzulVmX8ogMtj12e3+yMiapXV8FBSjSdNHq3msw9yob+vi+ci1oa/94d2XsbufMm+wEb
UjuukV5mT6KYeK/m9CyShzZNp7uxta6OPfeP1ZYnb6b3lqN5ETVOEw0ehDuEXcE+89E6wY1uxfyr
dtliC1lQEjeJeewdyqXZWGBsznmz8/w8v7PobXCUb8mfyPoMa1oBEU1wr7qAlRLLHQ8fXIMM0xC/
ppyCrKoC47waf4BTw0bwlgsJbQSyOrB5KEhsDNiEmmaWTUdoS2tP1WGFtiLIfGiHWOAJYKxOo+VW
7XJ0N61ERzwTUZnpr3TkEpf8uQ3x70xXtROR5SIa0HeEq6rjtevah9EYPxk1PPSVRohuK76BtWsH
L/fFfkL+ANIKSU8tbrXKRejCp8elRVFNJBNT+eQ9HQ3zmGriOevWhZBKGscRxkIwmHsuIJ2zwLoA
gwzurWD6xxeABvjZ1Ps2nvsnR5PcCpgpZp+ftYADyYKOVYA2cTTyKGVn/iPazizb09+uh0Z8C6x1
r7k7PDV+Yx+GRbMP5QoYVCUHoo2T4zr4zb6TyNfKtkc0ZGv6MdjiJxHPyF1iYRw22vmJeVe8eLZ9
LXDcnvEUI6hSKen20/vsyOkOTjaQuu35Sbu7OX3HK5I/GrSIVGDJRZ3+vlqceVjvhlZEAim5WhMG
os4cxCpgo5fYL2v+P9k7z+W4zTXP38reAKaQw8cFOjczKaYvKJKikHPG1c8P7TOzLaiXvSP7nJ2t
daksu0oWXwBvesI/JETpbUurv+Any/1NFzQWeLGJ+JJzQNRdn6x9pXmJg+RNT7XMQU0bkOr0nkJx
efi/p+ys0dUQwqOHnmEgbYy86x2IWe5tlJdrWdUNZH0hjh+eycBHRWgbjwulzjdVXvIapS4sAhTR
9wK0zhjFfkSvcNgoDeNTznFdGnCfvKSjthaAIb9XirTR4iIDgF6WO4O672Pow9Mc5L7dC9aHW2bd
LirIq5QE3JA0dt2F3sMBs7ywXoteWd5XmvhDjdaGQHIwNJBH3IQQFyNNYP4oxUJBmzydkTzEUQ6d
OKw57ECoFnk99pdJDlZjiNsS9UXydFEXsAupoPSX8DSDvK7WKExmq66NwnXUgsuPVBUlTujxeKoL
KJgk9NKHTL9gYvsbrAZe80Qa9xI1MqAtw5uaqDTosuhh8IKXofTUrdDwzUYPJ5ZMrmEBqQ1VtSKh
GwCrLEyLDsoU0BM8wFn+WvvUh0K3MvnaaDaYeA/039V6WGC+LW9RUaKUEA4fh/XKj3uw1KZeHGYG
DCDnz5S9g5CgBiC26HTVluNmrA3uTc4IdoWU0TYwcTxtlq2PSEKGCAEF8mkhjjTpxbJ6CEIe2kMF
Lezc6d/ZNXKeaOeV1DXghnHui4N3AxsBH1x8SUV329bJLagFHMLK/EFsFWlf96T7YtlcZK6/H/Py
AbZmvsaCt3FCD/Lz4YlHr0EDM0NQDOGCXdNV9a7zs0e1sYrrwMqvJR+AnQ5PH6hO/03UNf9SN25i
VhIyetYHT6Y7upZJi77pTCfoU3VryF0BBCy5zwl4VlIJXlcTw3ZPa8VJmOZLX29WcIPzNb+BGgal
OlAcU82uXrUJKR7CZN86ShBK0cmvyDyuIjQK9pImK1uQH6+wb33u5o5oq8vzVTdd7CFOWV1SCLvD
d48LvVoGFvqLOSDRUOwHDHiQCAE/nK88IdDw2dQvD1OQF1MfI3Gv6qbIVz1+SetWqsIV7RWDdhlg
CfcK8iRKHqH1FLmZtKGTOukgAHlMaASsew24nN48U8w5SI3eCjmNe7nDeFYQldvDRzZ95cMtKp/Z
IhaMgaUDyfKNC25R0BakBdS+PUJQo93WcTF5z0t3YVIrTBF1EkACjkeob3t9Vl9lGTpmOHFMihJq
fjmEQcrG6vsFlnwjoAwjRaS3lDdqBoVcCLxymcMQGhtv5VZjuhnxkVtgcU2JLO6vsHp9r2NzwqIk
6ZsbfNckCaR3KoHBG8PaMUpELasoFrFWHaM7On3XoOODZ0gZ20aHeBVWnrBChW28khNqxKErLYFt
DJAfWiLbAliWaGwlNGHuqGa3iJmNtF+mehSgqLu4NvKdVrR3keBvqK+o13C9ge7LSbGOrcqnRaf1
AJmK76bCMjZGfNZMEDk2qPTDJqOXRyUHaNUjzlCXRhghKhGVD3ENyVzqFXHRACdZYHZi2iP92wtl
aJ98LdBfosC/RECQblxRfs8SGnTQ4deCrPdPFbKUSjx2Dx3VE3BsxRsijcEj86gs8yx48Mw0WGvu
0F1XpQDFoBzNKyQsRCfWX+VBCD9QBS6A79Ob6sYKCfCc00crwnVT8r0MkK8rpVZfgp4eY5gkl2EB
d7Fpkwdg/dJGLt10bXrWmzxG2r4sAggLom494ikb9+x9LCSiR11DiWHMksschiK+qRTWZRw1ENio
136aRmuLG2JRccCRqqgXap1b66pEEK9JWWUJ5iaqyRrGPdy99VqAfUlV5ium2dhSfJHY7mW297l/
awQ+4MRr6wbhjKu6KFqknWr2p+50Ld0mYXzx6AnvXRAjnK68JM0/UkUZB3fcLcqVqrY3TdzsAgVs
apRcHPZqLzdvNU7MSx0i9aatQw44YUFBYtz2AWIVwQiGTNDoXXhleot+JqRvwLksevOWi2uVRQV/
1OUuUqXGnkot6Sj+MEPYclL5HOXcwgjdBMINNF+a80DUObvyVSznOcXY/PFQNLS05rL0UDmvyUVU
ARt00TReC6xlkIn3rzrBTRceqsa12ilbIaPpIoTV7hBsAa65y7DP2haNSjelL0Clt8NW9bmnauM2
pWG/1fia5JRTTB5lSw3rIOjS1btgZRc5JHcIdqmtKyXYBEqc+t7IjPEWbxU0F4SiBGkC5RV5s1XH
2X6bJhKSIEX8IxuKSQHY33u5tmrYvPeZr12bTZyiz9Wmi8P5pg0imNchNy7hBL/oKWqqyFL7Kwtb
61uzKK/T6YeHQ64zo1JxJeDe5VD5RvUhM79pIY44kWa6TupiRw+Cp71uKrxG6xwUOrHg2pXKa72l
XZ1BunOKzoClUcuoEFag6Ezq88vMT1RbkWiEEu+mUqntKVDudFjsm7iliIZ4QH0Xh1q5wManzNHx
UIzixlOKSZAcnBmqz2XV3uDlA/DZcB8bwLPXUa3uhlq/8kQqBmiIIlZs0EulGUUfeai+E34gEj1y
toxS8TQOmfQQZfUnfaa7UuvVHSZQ8O8B+a+xk+fklV5wx1FoDZqEJ7KIqEUuuEvR1LZWJWGaorcs
GzmSEFVuhNssQP5H9R7p/HKEqM2zqILqykVTQL5BuFAiDfixJnjQulQ0jbI8XdPOhoySZcjyDOQQ
083iSu2Axofbr/xeFZ2s8IJlj0Q0cPz4GxpBgucu/UL0LnuZ3jZEBn2jjgIE9UrTQRnyl2MX1Xbq
x7g+G5gOshDEyypHeDdVNQzdWbslOI0x9WlQt9K2iEsJZiPvSTliiRY09EUUwTWy2cMm8AKdWqtJ
9bqdsghauKghBQG6SmXjXetWulXdqLwHkrVJR2R4vByCl6hENDpTJVlKtdyuVVO4Tau62Kvme9Zi
OZ5l1b1Su5dDJCY3tXyJ7+doF1Puo1quLVpdiLdUjG61ruz0AdiVAQE+kOPgqu+8RWV2xhbihp1H
+RVsThW5dNOkHvtQl1WyNqdLuY20b2j9mhtwCfFOzlaBrsSUzvV860vJHWyyJ7GqvvV9EV656Ibj
pflJvKAt5aR9CGJXvMVP57kcfaCzUXwpFcjqu4I6wtznR2jgkW0rC8a9hxgvBEdNweEaK4NQdz9o
Uxjw6arrUjGNi876gRyB5JQZjtVZo5jbOI1eRlVsdkmN3CyM0HXdl8BRujD4o+pzSCEzrA1TORQR
P4JcMhlyO7DazEv21rrRd3gIpc8oryrAl9H/F0fAJ5KVv7dwC1zRVDCyd/V7qKm3nhqrS1hf2aoF
m3jRoFXlBOJHKan9S4urgF2mUj/BSYYV2o7CkqOkd2hIGyDxfIpNIkFPl/U5yF+a3ejUvh7qOEGo
4rNuVpcQW5aVj/9A23Be+TWRiiQrFxI35MWhKFJ5pDwSXV1UQ8wLiUXMlVNwatMkHc10k/bmS9Gg
U1FBlXSDASZwoYqbSKk6/NC1fkUyKlOabtkXur7K6rRfh7VFp02905LUuG70JZqO0UJoTWTQC9jX
bgGuzI8QxG1U9kGvetgstLBwCkkBLhsFUkoI47LcauVWHopyo5ZR6uQu+iYgdm4GOVyq6aguzAiG
jhngW6gf8noYa2YMOIaej76rSCu5KFVDov3g3sb1GC0lXJi2ak9U33XWSpWpUXQaHVfJjPOdXPh4
vierjPLSSu6JObSaEAqRc1wYiVOtnpBe90Fnq3R3RrHamEId44omS+iwEc1mIfyxzsug6LlF/oLJ
obqNa2mb1nmzjEbvpk6Qc4lEbmjNrO9pkdyYYN1B45BvyG6Xr8Tau3PRJQbWCC281xvRzrTw2yHQ
NaIXDJz13R8BaRZjru7dIrabLw/dw1onenRHmsn0SYjPqOeAHudEJ663UFAJf/SCuz9kqxDTn3TK
k9ecI48Y4yXOIfZNkXq3WXgZWsIuqsPoOC+EUNTuxZTmZhVFI+JKw5toWGDDxxQPGIDvUJUucrEB
uevXq6Rusy3Vn8RWVDQIeH9pU6MJKnn0r4HVveethWiNGKPWa7Z7XgfgsIc7fOu3nwjBHOJ3IPkx
wnnoCG06P1SAQlofvRym66K5Fwa/WAgJUlAoIIr2H+eoPt39CL+l90JV6vuqyJsrFOjFdVJXqyAu
n8Ym6u8MxKrvogQhoNwnZcwrYS/XOrG/ggcsfRcSpNi3Gtjo8MUB/A9XOk0lsoOJytN74Y2SScla
Av6Cw2dDjxiq6zLohujSm36rcHMApayKy8bXwn1XqWgDHvCx6CcRWoVw08Xew29VrgQnKhXxwvd8
6cLg1o90RbxMKAPciEjJ+AiyrWldFqh3FO6VifL7lR9CWOzIIMF9TapN4lDD7pYxo3B1qLbQQ2Fj
FLT9dGXbZ0Kzr6txiUOXuQ6mtOkwQa0KGqBytRgLDiNY6pl+01bjZ9fE7g2hBZprsgfiskjgYzb4
WhhafdF1K1fwgyuAc2Q88og2R5EEq8PeTfU0XApGhcwZtfgepTrH2Ua9ee32XOau+Ukt8Yci8xcr
6u12lvvFSlQtKuloRRxeTe1uXE9LfsSKsskBj9+IsUcNxgp0tKpuJbWFCt1bFX4lIOSdRKS6myJ6
f9NQ7Z3A8fFF2DuFV7cLTeUA64G/gu6An5lLBoQGLJU0jEZuzAwBLfLLRZFemiCQrwTMbW6pwftr
ApSrqOPphioXnb6jwOoJ8g29lN45XPjpoDUbWPY7KjgCR8GQbg8fUwUZsfaG+DMbu33cGBJ0RlCo
hfQAmoVuugbcDYr0hpDTXYXI+jlDhICphirnS6xfdb2YXkZ+eZe1wHniwZycfwZAG1otQYxgO/US
9iaKWfQXitDeHtoNhosNbUDcH0/VzRxhlCJpuw3nBd3fSfwAANIPRP1RvBPyWy3X0gXK/PrGqwAx
ZUmvk+LXnyEstlXoguhNKyXaDWrsYNHnU5iit1FRgFjATrYcgQ44r3LFEU/LoFebNSJtMDbzVYgG
ayilwxM1SK0Va2eKcFZaL18hi5PvPRNjij5q/E1VVOq6mPAUVa54i9wbW2CadKll4+WQp5O03Mhl
+F3sKBij8ucuMUlyHcxB4AxPRWQ/oMZWgoGwG9cor6my7L0QtT9gMcFV5BoY5pj+QkQ2A2x666KP
gAoZYFSPEBKYmEWd4NBl+bszeqYzKol0A/73rdFNlnr/Yz/9dv8/744FrQ9/74/+qCSp/6aqukYx
BN81S5bo+vyHX53yb6YqSrIuKgZ9T52+yT8UrWXstSlBqzQw6ZfQv6Td+g+/Ov5IQssaDSTM3Ax+
rPRfaZNKU3fjqPthqrKKox7rS+G/RMNgoOPejNRUfYJEwrB/fn1/8JafTxc73773Fs25JtBcavYw
kMEdr0w6x/rB5OKoTycXaku2I/X7RyDyDvZaNqQn5+2+OzfQrHt6eCNDFTVTRQF0cgP8+Y0Aq2ap
6mM1YW3kNYYcTrxqN9oVgi0b70JZy6twSWXsSXk4mvkTXVtp1nD+x7gqDWfSXZGC4s/jtiSudZb2
w75x2tW1YIeLyMEeB1J16YTOue85uRf/MnEI0coIQ1l0PqVJk/voe7px7qVCPQlxhm9xkF3o6k6B
mOMOD6b+bST7sEAWyjiShYiMkn+iiQnSXNO3AcCMTEPSIAHo5kf7YsC9aNKF6gPIe8ktpAw80z58
2LZZ+tn3UHOukIuT0GYYgV60SJqbtA1V4ClnvuDJmTt6pVkr96+auVl78o+JOxp2tgVMiTSvzfiS
btADMRVhXD4MZeHomEd8/YbnRpqW0NGc/YmRZk3Nf7yTqgO20Nl0c2FnIQkl2hTdsKeKgTAWkkVY
xCiRceaFTi96Oqf/Mc60So/e6E8u+pNvhQ8OBS0U59lpP48GlCzISzoqmP7eYMn+Wuhvbls9fz1J
0/kwPxENQ7U4tE2QGNZsHzcipCWBqGTfEZdH6jPgxEGtFkbibURsl9ze3X494Mkz+HjEadkcfUTf
QjbMa4dhny0JxhZIYSwS50O3c/uqdjbW4uvhTn9ESKyAJWQuntlHlI0Ri+/eG6nav/bpuAk1dCug
aJ5ZGnMAzh9LECCDpLM6ZOmwdI7eagA9osdFOewJU1cIyWwCp96HC5jft+YWhbRr9xqhlUV4idVb
thdW1kW2//pND3fKL1NparLGfSOK1IZ//rC1GncpgmnDPrI1+xmiiwPce2ssP2ji2eHO2hpnvu3J
qQTkIImKJJkG++LnEb1ktLw618a9vK4v2gdrhYXlmuxlVV/5+2aLJt6ZQ1Mzpx95/JL4lGqqCXBS
4nLVEIr5eUjmUpJKH+E3XyfzFT7G8cPNP30dMSdfoGumILUHWhvxj3zAbYmJxh0PHGi9qugJp0FA
hrGrfdeRo3o5SUikqGjA4nU0uV/0aHYXOUoBMNXGV0m5ISq1CzkDkEL/GiFGRBHrchd26gqcxDIh
eE3aOxXRAzkD3e7l+0Ldj7g0V/0a2bhNrYBx9Uxkp+JdotNSQSS4oagzNI2jVpUdo2xn9LRWtQ3S
tKsYevnInFnywse6xmhejEzd0KNe5sM3bUACLnnL5HcXSzIv34TtpRzdSaiX4TzjFzcIkdkRNYFI
oOzewpBGtyeqaIrmGlxP5FdBV3Fj44VgOZMbWptjvQNStURbGd8Ze6CYZ1XhVTo8Z5W5zxWopqbg
qAGSYdSx/U7H0UndTMqUXaTcI/PRmc+YM9lAzG0xU1Y66b04pnYMKHLsl1m5N/RVWLyiyLZppHJh
9pi0W6/WiD/cBIggCbH0chN35UUWIVGN9eKlSSu+GWhQD9dt8j5MnGBIMMVHn10M5aMvmk4h4wtq
XjXNHp7WMtRTR+mkJxEld5OXxzLtLs30RzUQFhH22J4Y/BBqiO958DARlxK/ugubYCkK3xStuhuQ
Yx9CJBtoipLXrXukusSrriKnEkYUO7xFF7TbEFxdlWROCWBMtLZJdmOVqL5ju9ejQ6deqb1BF4nY
RxLWGY0NfRBsqXwIUFyTygkbHTlo/JCIKnVDsznZSW610vTXXLwnv1s0/rVZrwpR3MSYO/lGvQFk
4Iw6anEGnntZtS70HzVqa0kVbXrKcD3LFsrOnaVNxuvQUsWQTh21RZyHkvBVQw5TL3+4Loj8zLqK
5e90PoigMFCRYNvjGudb0F1Au8EzHdFNgeyLW8FtS5mkrV7A1V+V4qcx3OEzZ6PWtxCES/Loy1zS
nAKYnvqsi92iaN8q8zqdsHb6VZK2W1TKaDn1jk7dJw828Ugp7RYpCSdTjI1RMAcRUuf1h9iBWeh+
UMneN6Ck0uhdTy9hkOC2oEAguqmzjwlwkV9OCa040pUB7Q9O40GU0W3yn4YxWMoCRvJDtUn8B8t7
E6ud7m0ppPPDHiQPmbcW/5muWpHAQrz+YSAHrdOYNbPHFh1VwCe5qb+MkYrFY7j0k1ffL1eMvmnK
h0QPl0pIc6QM7SxStrmwExp6VZBWMdpzovBHXd011Dg7RKrIxjX6PjSrNRlq8mcL83UokVpgS8Fh
ApDCYViizaU324aPoT9EMaXxTyPdlOiBiSBFxvgdkbQV5UQbVqszJjjHB5QWqG3H1M6qCzSlVyOr
JJw079zmYRTNiz55dWnQhGELpti8pet83xr7SrpMwNPnwa4LNkrer/SS7rnOEVM9C1gnKDSQrXQj
QWmS0dNwPD24GD3vM8RrVm8eQ8rLQ/QkIU0PBH6TVLzO5xBOar/1TT5w+Mnfk/62h96uEjqGKeLh
tBGk+97bR16yLqydlZDtBOmmRo/A6KVtPty36ptYPA8BTDL/HWrFJp8owgkdE1T6AUyDms6WHpiO
xrhxyWGaaz0B4gfhqxqR5aILMqT7QEKVQ6bJ2tbfWhMbuNLIllnkf2KgsC2r+8R7VjVhXbsIEXLK
SfXTkCYbfHWQXB8/NBVUtWx8mpKFTSzGYvAOu8n1Qc6EhSzrzqgi9a5ioaWC7fT3g1d+JJa+GpJk
I/ZIOKCX/e51qKXJygDQUw6uY8oset07mcY3rSFspWV8U7b6VrNuQ3XvKtJHiPA5rsV7PV0pwb5u
30vxSi6eROnFaPw7P0yuYzG9yPSPzESXzCrWpfdS8ARK8WhF6nJwkS/B4VNF36lrvzX5A4D+xZAa
y27Ul140Ldh830vVspQv2/Jdbnemn1B3zFCq4mBH0cgbaULiwN58C7J3HR2rtI6vyvGhFF4mZTSF
u63T+sXYfq/TSyOnkiuJIIMGGg9U0awHLs6NCB4IpVlb1vXd0ASxXestl5y0Co3BmbhNrvip+gN1
OMRoZbA7gwp6xnooovLdV2laSOgzcjAAmeUbwSgLc3OXjD8sCCdybNoJVTkdhcVJPFVSd1RvgWOt
RDd9zrRXue8vg7y4VDz/gTI05GrUqsz2Hbr7hZffujo9cOi5Ua1sq2zvZpdEDJdGIHNlTz8tZcfW
z6WkLfvQsAsaPuYA4U96R5xj05X44oQFepaFo7X9Fo76ttefhkxYSR08Nmyj1JQIKmhtRDdWgiXs
URGzDf/j66jtl8BxHtDMAvBA9GrsooRub7jXPTIhTSathYHJQO0A/Oaaiil1LvS6oD/nmcgJ6m9F
IAodpyE+NiS3d6gQLxRWJUC0+4IaKhU3W0nzCzX59jsPS/YtywD1ZGxCfo6+/u8+7Dy1oaJEBUo2
DEo+IGHNmT9SVyeTsLdFDWaPysyycx4fievsVyqLdrzyV4ljLYnSbYg0i5dvUDad+Bb81JnMQJsi
0p8jVh5DUShciAYwd3MWsQK6EChV9/2+0yZp32lDSeGbic5DCWJEbbjnbl1EelA+crLcpWA7ODLx
rGne5NTTUEuEdRLe+iE0fxxAkkvLf+2Ht75AJWHY65PJYI/FD2pEdmcIy1zSd4qKRUGSLfpshDUs
BVisRx0cgAxNCH3DCtvgj2gP0bhSuvq6jVeDa2wAu077l+YQtxWx7NYDXKWkCMyOytqP5FXvaw+q
SeupcFN9A7boTHAvy798KWL7o9U1/flRDhUbIC2qUu73chk7ApDDsfXxVkWQizZJwT6uMPomW6aA
/CQPzV4sYTp63jJXgkWHBh3YB8DD8irDPiNLKc2HOvBKHcSHcibzOfuoU5ry3+NR52Wm6XyhZjYZ
BYKJNsXZ+aKrearDr+j3Ek1yFYm5AceNDvSV9IO+ybnFfjI/M0WDuqeGkAib7+cP83d+9nd+9nd+
9nd+9nd+9nd+9nd+9nd+9t8uP5s3sabwCbtajV8K+c7Uzz4O9GTNK4VOlrt9qzQbK4BDVlz3iMsq
KAl/nVydSldwlCVDkBASghz880hFFGLWil/yPqRAFRC3Z+HET0WCb7R1bwRHO+6+HnF69nlmYoKM
g3yMmxdV9Z9HHOWg0IaE0LClFBaR/Os5bqX5ZdbhkFbiNJAnuw4Tt69HnX7qL6PqqjJ9UrAAB4rr
UehcuaHUg/zv9kpwN1XAAH2fiUJ/nTNVpWcmK7jzKoaoz/II3VIQdQQ1to/GxE4mWAwsz0r3HT8V
z7zMNCm/vAy9d4ORLFFTZkOB2haNYRpKt0jRNcpYdAl81IZ/45uZtD3wKZZh/05r5+ibGbD/VSXB
Xb6vLsHGQgT4nQEsidWgmPqUpv48wG9MinJqVo7T8XlmEOaB6+YW61t5hD6IbkiOdJG3TMzvrSHg
TLSBxA0fBIUjio1WqDv10CNgnjuAJ/NokiJ9C2WQ/G1YrYyk20m5vFDdcBNmyLy7V6SWdpGi8kvh
sM77ta4CTqYUZiGhNrQw+dYx/AW9lhwpqM98vlPL4PjdZvPzu8vglxbfoaSB9fvU/aK6oc7OCL2r
8NVt4Hk/PsKOs6+ve/vu4ymld0rb5Mw7SfKJtY259H8ONlsTIvW/RJwGq1edg8buAuL9IrXfvnV/
fqzZ4vhTY5069o7fazZZETp7An2JngZ0tTTXvtPbrd07/AOKxbM/nxCkd6KVsHDPnPCHy2J+Wlg0
2qfyGW1TffaWf+HIczzSYeEcjTx75yJO4KsXGXCdpbtGSM4xltrata/ytbn8+qiSzg01uzH/zFAn
t93/eitj1tz/c9thKunMJk8TKSNqIj5r9Phney8TCRV8Kxj2j8+vgX23Xq8vvv34fubjnXgjTZzI
+TrAKsU84KCODvochmXqDeDGysW4EmycLB9gNC3VbbkUV/CF1ijanFmVJ+7jCWKiW2D2NFXWZotS
z0Kl4E+HfVAPG3hjl6Hw8fVbnRzBAhPB3QKMb77sFW0oFK+iAhrGeKsokrqg8XPz9RinTitNPBpk
tsJlmJk+mPF+j6W3DWWJ3dza6uKltEX7zCydKHKpP401W+Jq3WlWZHX9XqxKZ5DAgKOY2nsXITJ4
MhwWTKIi2AcKPsJ1HGNw0ixD70ZXVjJMBs27H+Psqo9eMbdYaJW20EJrqQV4ljT6Kq1eety+/E4A
Sl86UnqpTiDeMrmRpH452c+rqPq7krE00aNCtBspa822OniFtCcl6SqqJ2MYiPeIniKy5lB/3oOM
xynIokXa2RkP1PgXvgIlU++hc5R2YryNjUIb+UZIaFUjEuVjzuxV0uSwibJ0t2on5md6Vaftohcw
A/OGLT2a7eTZjl2MWX9DTNhOrO8Zth2ieJHmBMjhk+s+DC2WUGO1BA2NrweV7/evp30uiEIspKK1
wZYheEEVZY5fCt26VCNNIQBD18PA+LMNpR3oJSdWvHspsFYtxLokUeHrdDfSJKdXTuapU5dVWfig
Epocu7xQ2SYjFCxB/qyyaFOXgWPqmCvwrQbtzZDFDWIAi68f/dSukMwpaiTax/5wtmD/6zHdiYBL
k1UNvTg+jiWLs/u7FMPKqrpk2NPOBc+Cdcb3BAlHVVLORArTCTE/GY8Hmp0gaY60QVp6wz6Ez9pb
yUIvgFWIiZP2d6i8BGeGO1F8V396sdmXC+K8l/qQFyuW6KLu8m25ddfmLr9BMnhJkHKhP5vP1g5w
w9K134JFeObEPHWP//QAs/3fZoGKd0k8cNYk0k4IEKS2oC6/1QuazzZd2LWO2TQWQ1h32qm0U9am
LdvnEqlzjzEHxXZSq6MkU/R7s6m/6R5Nj0ReSKKHADEBoeSu0zp1TKiAsflZoCCY0C+xzBe9iyK7
g79OnnSXhSkQeu/Kcn98vbzPzdIhTji6yv7ls3S4MY4e4F/7eU5d9Ed7RpqijaOHi2Rx8E0p7fcu
/s3Fp4VQgKxffz0F0umNyclI74dzQJ1tFAyOcz8Q0z9A2sqqv+BeWmKS4EhOtyiXTxeKA5HxDA7x
VMMTECJYflGXwNnPc8n/fxueJ9cA1nlTrwwQpTSbnt9aA9PP+OVsnuJVwL20oc3ZGFIUK7DpaIKL
QX41CXvVkPy1CvmGCPtUBaF3XC2+XnYn752jIWen41987xjwRQC7gnlVZhH5n713Tm+no/FmF+pf
s50Oq+CXGTwadXa7+qmviD7Ut30kFHbpG3u1M4KDE6jXt3ZhfhpZglwQnsRNiQ3DhEmN4KuGEX6w
QnZT57I9eMJrU2kt4JfyTBRzarIVWBmyCexeQejw53PsL661Qd0xdFQOSY7M+XS7SpQNCBT1+zR9
ScJL4Jy20b18vXZPBWXHY8ymWMmwuxK9hpJonVz6irU0jfHM9jiVICN5CGhalyxQ2nMNP1EtDasS
tW4vgiILUbrSRai05U4NgSlWnjPZIyLNi8AQ6FvxTOxyMmA+Hl3+ecL+GwXMZz/c7M78az/cdGrN
tyGpqWrIko6qvzqrNfxFxfJDDPfVsDPElWEFOLR6FKs8Ndnpxr3ne0jSNau4+UA5CD52jOz4q2el
51bp9D5fDTxbJ3/ZwKcuxePvPJvk39rlp+Ki4zGmU+Ao+PpzmJiTR8rRwpndUr9zpJyqrWtUV5DW
ssgk6RL8/EL+/0u19ZPXrq4YOK0Y1MRwO/z55bykUHoUjqjXCvompabSCi1uSRJeaWC+vGYjYcvm
xTgTW5+m298XA7wlJOEmhfKoqewIOwZcFc5skFPTaqBXK2vcR5Z0SH+O1hDY66aoFHHYS7Tr+vpN
6C5/4yo6mtPZuqlyK5UtEPJ7tXzEfR2hqHT59QgnQ4vjZTO77axJugD1AW47EtdqjeCGIAIKJmNs
cJOT21t1odrYpqyavY78fYqEi1zfaIuvH+NkCHH0orMQYoiwJmLOOtwskIgB79xCRRvkm9j//HMD
zWLh3x/oQM375fBkwU5dYwVq1OyVfIT7IPMD6h12OILvtE17ozypN8oV6lG38V1xg1L7Rthm+/Fa
vjtHBDu1MpWjwWev+ZctnKMhZiH+P2nhnPvM5uxO/ms/86nM6ugzz+l2f0G//vR+VU1z0n6eCKGz
z/4vTgVO1qNQuDZENjMF2Xm54Z9UFjs5L0dPMftIf0XGK58ck5aQoZmiTK49u6L+SVDzkxvfgowP
tkIB9jC7MX6rz3Ky9wHhX4GYLFFcVqeHOLr3/u59/NN6H9N0zi8ZRCygYajAhfTJXOB4JjIcdYQ0
pLqXpGsDZe1KzVbJ4N5+fWmeWlQqMkCaRDvSgHH78yi/0R482bpTp5TeAKrO0p29yJ9p3WnT4/7y
0fBcAOSCoIgx7xeVZVjFMdLg+0fDxp3NjuzHyH7W7GZZL/pVv4q39QVF/EVl88t5vxaXgv1u2N+1
hbBCF9R+f0CnzbEc1a7pLwYONvVOu0wfsU8HGzE5oP7QdsJ66jr+EBbf7n98PRsn51yVJtwU+xzX
9J9n4zfn/PSMAAgz2OOQjNRZEqaGQmZ2sdLvkUkJF5lzk8OLSR3Es86UI86OND9Ofn+kkzOP/p4k
EaxjnzAbiX6engwDXWjFfn1XNsoGKUDnDr9ABwasQ7HMgUWyd+/OASJObqCjcWencqvjk6gFWr8f
cDeDdOfjbpxbZ77jofj1y7rW8Cbh4MeLxJrNGILTfWLl/rDPU3eteQihSI++El4p6bNoffbZ4ESQ
KVXpIEG5zEmL4hEFp/hagLpqqhj4dmiswjs0TTr0j6qJiK20FbqPNLyL+vYFiUTE2vQ92pjvXfsW
VffUj8VxmwUdTqutHTbmme7FqaV+nGDN3qhourIXY4RKIvfe7BFzhO0ce9mZD3dulNmq+D2RjVNL
7/hVZktAGLBPE1xEelwEW71BxJvxtkcgmWLTssNjQNcnce1zfdKTtSO0mHRE8vC847D7+bAIGky4
Rh21o8dXwQYqdpHboX3mQDo3yDwG/71Bprn+ZXXjacAvS8LpZpbSKHrWdVUA9qZePL9fP9zdvJj2
t/vvX5+tJ+uLxK3/Ocrsew1GPlSKwfeCLmg/eDY6nJwK/wdwt1PhIucq8J4/OnPz2poc+pIM95bN
+qKjBN4pfkuRHunHRn4PclTefUwJz7zdyW9I/USVTXG6/2Yx6m/hl04fQ0eDzN5MCmTB0AaDZoXK
jlXCdcCV6ELFLfsRRDPGPoWKXVuEQ8AQbhrP/NCQglCNaB+7F1q7ADiCKDqGO371XUesMcDOTUaZ
qJJwLqWeIzbIYHcooluuI4ntSqpfR5C3VtrdeBgoFkWAv31mx4l0d+bzTUHIfAkSAxHh6xTYzPlm
Qn0580yR7sMjvm6O8e/sfddy5Eiy5RfBDDIAvEKlZDIzKZLkC4yiCK01vn4PuDNdYBCbsKboO7O3
utq6zLrK6IgIDw+X56iWwD6D/EG1ey0Z4Gtyrb5hZEGPgcAazLcOTiVJRuLpa+aHYkPaAL3aqAvo
YXijCAeB3bl6hL7FU7YCmwaIh06YkdbnbsWU8ZLQko7GReS6QC713op827s5mfeT0LaCqhJYgj5g
qH3zjk96imPxlKv1n+Yp0jxEb51REtrF0U0oogNAoJIj36cxUw6PhG5r9EMKMo/Te68wn3N4JutY
aJoSeTJUs8hbnDqKQ2WAmYiMStrNJtEAoL964PXL1ELzvfWr1p5PokY0UCsZ6x3In55U42UO/GjK
ho/lU46DiDRbVtVwuOReNTr1Ug7vssYFU/eTGL/0/eK8+ZmTRu3pT0gjnIKwErMNKFS+P0H5W96n
KU9MIogBRUBAYmSZ0tfvaH2dVqKRTOpN/HYlmnwvx4um3sv/Ard9eklIFCA8RTIMJan3yvNf5AIM
2vDBBVCHsXYk+XiZNmyfB/WcFqSiZ0tVZY6lkSs+74i+Bb0fl/SXJPrSfR4Qdcr7hEqAuxhQg+DC
pEzKJz34KV8FnfNoRXmDmqXzsDwYlpIoggfPbNgFWeQr9RIt9AaoiRYAmEo3osZbzUpaJ5a/DmdM
NNRgQj/G0qnLDJrpoiwq9MGS/FmoWiA4H3qegCwjOoItHtSwGQBuPKMG3FbGyAOvOrz+lADWwrtG
KQnocpWeojVbPsjhA1j6rEiMgFZUbsCxvlA6zwyF+FKMnoMUwIJgYcKMm4kQA0xYy6LYBsoDWvLQ
c/tCglUdNSvgNgHLA/Q8xZYDlYZ9khNgSb/WYq+nwq4lqyw75aiT8i1Yontfzwp7VQmSXsrPJQuU
EiZYhugQb6tkWajOpgVHtuO8ckTVS8Kgjxpk97mqxTJriOEj7zy0ArJfUqw1LQikvMBSnWZXknYV
StuC34M8AUAcltgrSzfbueBgbsX7OhCWGHrUGvBQKhXgLXdKU2mYwgQFeVJcx2INBinRqmUglMf3
smAC84ivT2h5NpIS1E/pBiD2AIyTLS+/Captm7krRsi1CsTvQbcS4rUqhlqe+XoJPDKfuU6AFB5V
6BtuPd0d+D44f9UBh77lgbQmGKKZolfaBp4Xp3ENAAEBMVcpDy1J9SwPTQWcZOi3tUKlM+La0zrB
X4YFo4Fy5ypoWs3upGUEMsAiFfQUvdDVgJGfP9YBkPouon6TJDegs1a7JyHiwIzuHkTlVXWfRd41
0sbTAj7VYkx6qgADC8H9YbOZXoEjXk4NRZJ/AV57ySmtyfqiFtfsqmRAdhILZgjWdc5xAI4FPtcK
cQiJ9gpY4moHtIx1C+II++j3vFUDMSgOBQ3TGMB5Y27VrNfFNlmq7GXmHDPHN1p0obbMlduFBjvw
0ZQ3jngsQUSUd85NJb7Gabfq2VhTwSyfVANQWmxFIF8OVH/Z8rYOMiRQTZHrShYxJ4CDYe8Z21vb
gF1iq8QEwQvo5F795KLgDnb+0rDdgi34gy+zM7mjD3jBw1gA/N6hsxIpa+XNuR95h/8NeMFTLuBo
SYTyj0pJjkABA5DbSu8WuVUaLLIUkZks7LfBvGCFxJ0u6bk+l6OVhp9MPxKEACMWWLT4h84cZC7w
i8Dh0W1csDVUrbAt8sQE0+xKbpqVAkzLBkTbsXjldd6z5Cqa3F1JlXgL+pKFooYbJ7mJSGG0Aige
q11fWAEBhhD/6vhQrODKdVWrA6YZxwFBEfxNrYdrmYuYPwGMWQk6UJu1ciG3SPgkdw+BBJTBplqm
XXAr8vaiVTuwrskm2t7R9HFNmtD0Q09L+/YJfVwnMNDkzExEPFl2BpaOABTb4aERKA/Hy4SgyosS
JI5LSYNFwDk8DWBSxCg3no6cEZr9gbamN9rLHADqVGyF1I2CxmoRk+IsVSoRxaSUPN/uN6HzDCzD
vI/084HGZNg4lkCF+yV6TUNfYZAEWyRmad1duoaK2U9VT83C2LHaYU69Jn0QIBOpQ6sEWutEygn/
OorsZGZhwC/jVXgEoOemEn0FBiE6sMz2QMrFgwn3AHy3+2gRLZ7vb1yTWTmXzN42z2/spNZgGJ2T
0RBCPsLzgviEj0EIiFfAjDRGay4A+3lP9tKuXDsrf8cbLGos1UZeBaf6Ppppyp9yjBCLgwOJleCS
i9SKvysDPeXIjsS+WZaRGVZBzlOQUBomdVqDveFvXCs1QTJ0xd3MAT1PZm/Hsig1+lFZlKfHcDCf
GKYf1tUbzKk4AITM7M3+pp9f15TdHxUP3pR5tIffZ/enps2lsWTKFDhV0oNeDQVmXljzDYp/ArBE
mRuGkfXeAbJClGsZBgSlNDd8rzXTkgUPZ63H/m1gG+dvz+y3UApcMHxchC2+JdCQ8Hl4As0mJjxL
7fne11zTsc6LewtS6SdvoFUAfQMvojZNHfAPwHnzU6Z+/AnUK+M0QgecWdiL+Fl5IBKIFVCYDsxI
P56ERQaamcpibv14yQrac4ynn0eBFi4Ys0hnSSbmPmX485EKRiD4VtkEkO1AYDVUzdVDI1m02nOr
dwZoCK1ieX77J5+E8dqpdNeXBU7dsQEeHpUlTgAKLaVdX0fBn9pRIgC+UUbPA8rs1NVS+xgTAC1c
KsldAPcF2L+Kdn4P5yRQS/qEhKmE3WgNtEP6WWj9N3eKvotjOZRhZ7BTRGThkdxWYAzwwnV26157
O3Io74B/2l/Fz91CXd6WBodOBW/xBm2uF9ZzsG07Mw9B2qvFjOkefe0qnvGWpmP+kY18e/VHV+NP
zP8n5v8T8/9IzD9lw8c3kTITUYUIQ7QxFR50uRX6G1FudTa7aZIbmc2tDAmR8waWe2OLog3TWCKV
0+wRK1W9iog853iNzxPNyY9B8xBxl26oC4GDsYPkKc5BAbzk7H2YPhxA28iuBeWmi9eVtwvTW855
EECoUPE+prC1Gr/JPbtAAloD9YLTvYZIh8XRYzgAFhSOJgf3bamDqVGXgkWRLXwHL7+aaCVI5z2l
MjiiV7nuvCb1xsuviQMAX7s2QU2rFOFF2/2yma2irt38wElABTC4FFN0aEK4YPuLUNqU3a8yX6ai
xTH3JLjy+j1TFJ6VN3eZ4q2cILlVuWzPgF28EV1TAlYEISpK8NuoXspycACtYV346y6z+Ouc3IN7
2/dPXWUm4Gn1ryTlocy3OQE5xYm9DuXG9PNcR+HXUrrUrFXgPNkrxRVNNX+Uy6OHMr4AVKf2osdZ
8poANl6AwxdGRC78FuBQAujjAPlUgAcutPUCcYXzBDY8zUXOwCvBC74RkVjMTC/dYxO7dJs1x75C
Us7Zs/FVH28ze8UyuyBeOtE2zS677MrLVmG4JS5jNGAXaRWr9Vd8tJB90898gGxcBryj9cg0iptU
eIlBLRX62z6+aurMyFKAUTWGUry4CmhA9SExK7XyTva5u46LH1xycptaLxhweZ/E6mVGGace47Eu
UomBH/XVJ6O+0WgM5dx8KTqavYSUn/PnEv65hD91Cadc7tEd/NBx8bdHwripTOxYAvXGtXbp4HaB
da9D2gqUPgtk+NGiFs+jeA3R5Ye37a8AmKM77ohHQItc4W3LUJRiZNjfAkBGEWt6xS+xY8zOXTTu
TdxHC7AVayLTGqrjzkzATeYif4eBnErdbb92COsp+IjUqPS7B0AMXQDNfZWhX/cKvMCGezGXX500
o38tGz3W7yPduPGRwO59FtCRNyS+6e1t7t2eN9WTtYnfq+JZ6hBFgO0XTY5uUMc+sQ7oPfxVEiNM
4Xtg/xNLrdplUeWWqIC8pgP2UupbVQaMv2LlBis1XbLlQgo7k0W1qAsBrZRklyAbOQlNelRZRiMh
OSgxMrbMLyVvdK6IdCIzdyr8k8r2tzLIt+1ydkpAmds5yhlKSrcKUhcRbQYGFpfvMcl3nQv2VSf6
i4LJjIHSNs4ZK5Qvs7TfFtmzHDw6ILXhQ2LISQ26m2vXQ/Jc4Qw5Zwynl/QwVrVKOLrJoeewQf0O
XE2aU94zVWQIkqe38UZlwDjGxmZFTiB7PggE9LtqpJVcBm4R28jBXaLUle7JV2q9Kat8JbuAH2Nz
XVUfWTDKFln9GsbNRilWhDvl/n2Lim3SryRv1XSDI7GvQ7AlZajUerd2j+b/JN5LboD/dSul9Vpg
e81L4LqBIypj/JVSyRdg1MaFiUTR4FoWBDc7277nOc1vZbAztOAtV8An0tioD0eLqtv58mlo/m3U
1MhZ003gNuYPfbZB3GslbK+rCVqFiX1jOxHwwAQNeFdGxWw9ttOIEq1KNHwzPLftalS4wfQgK69d
+xIKW4JRSqa7cvKNFIDfjEmWAu/opFOMxgWld3sRcjK+DrCvydEv4diAMrgJnxzvLolsjbG3MVbN
ZpVWOUCNyuJlE5588iBWx0b9JfQZmMQqcCDnCx8cMJ2vMymqgjl+cgBsV2XBkERHd9jWC3dhlWl2
BDRbpTEEUG6l9bEMma3vwjF1UFXmF0yrNUe5uMhagN32kZUZknwl4CBJyGiZn2tiiNqhuGebm6Rc
yPW6UGSjgJvdqg9sC+Iy76msVUPsZQ1cGQoPerjnsAbgRXPLsgfXeRLEi7w52VlghaGvg7tLq0Cc
JHpmGR2T3AOHRgN42KUaMYbbglqpL1HDLsHMIzOhFoJgo1YD9JXmjiHDFWR8xwSjzqJo1uDAtRRi
Hz2GNz0QmBUXCsh5MOSyqhl2W4J2tK/VDc8Qq6z7x9hRUf+XDTm9TYoHlRwZ9YqL1HWupFYpiKcw
jR9EMVx7EvCjbnvSHlhU8aMKpbAYhX4oWuHUWpVci2WseaynOW6ytstqKXj8xmYczWOcqzjOkCap
DpVA9h4rbGKVMzy+1m3uWPOJliNDosq2Xoo3Qg3Cph5/mw22tnDVsFYRHsssNpHa7pgSmHbRphEZ
g+GEi0AtFn1qROmtkF6l7mMIfNVscKSX0M3Mv4gxURFfyZVVuQeGOfHxVmp2RX+V2xshvMzjK6dd
c4WRqycSbBRQImaPToGXS1ENEJKk3tbnAi1qj5XDI5Y52AyQXpljVS6z4tJRVc2pE9C7Ozex7GN1
Ju8ZZbmTJANTyVrKGIlg9MmtHZglSOOiYIE/6dKDp2agX9IzPFcR92yXnakg6waeO2Sy1Z2QrkV3
kce4SERHMELyzPCrDZc6ehQYLpHA/XriggJE77yput1KSv1FXRc3ClNsuIrAFJND0b2i3B+6hZYD
sNnNALFW5IVeSmD8lQPNVew1nxDdBYc1USuDRy+HqAJ8rwCzlt+Bz0e0sqg0a7kDYOAucED95tdL
UqmrNA92pbeu/UpXG4MRzaQNjUg1CPBfio7VfaLojNfpam7aFQGfC24YgPtEsg/KvVMMXeS7SDXz
xrNgcsoWGGUABSxhQZSVEqzrqAdcMfL4vWvB/tjuYxELepN5ug/usuqqIqlVNwFaElpDYQPQiK2d
8NKrb8KBjshb8a7JKcyK51ijJ90danvHFCB6LfQpqBCqAUwQnQKdnvOdGcenHhucJkSLfLxbqXtT
xDjBSFmxfrX3w+e8X3lVpNnFmvNvs5jfKkptOp6wbp1rpkSgKGeWzRsk4gyHWzQstknMD4ntXQgI
4kppV3WhiYDc7IYaMglNr3H3PVYqss4q4pYqGiz64uDHvs6l9qKR7hkCnG2uNrzm2W/Lay/ctgJ4
gk+1fOUxOXpe4lNZisswcVauXW958Eme9wRm09xU0PZFKtRJ9xRQnyL+lVRMH7z3bWQAJWaNB4pS
seONKIyWKMzN5EMnnYCRiOETRtnQT87sTDZagcr1r5UMnzES40gKF1QK2rxSo7bibWrgsVymhr0Q
zWKR3KASv2qsfs0dhEWvY62XczNdw8F88I6B2QWYcSIDY5xy4TAB7fvg5sQ8Crpq8ChrmQG+aW5u
ZuNthPOjHBFtzjI6ucF//n6hmRJVRcFCjoCXaAVKsrVgdSilwvKa7goKa3QmAC4WolGui7vytQw1
9aBcskZmBRYxz6vrZCJeJr+/ho7r/8FE/OBdntsoKlJIXTuMMDbZb6ICABZNYNV1DTv+xIZkRsUn
JxZHu0CXPUA1zbdchXIE4RaOhYkMObl0r7xrvt+RznqN1AVjnN/4OTWgEaN+Vg0m7zgYqaWBTmog
nX+vk03roqhl8/2GFKkVx7LBB/KGF2/Or3m64DsSQ1Vga7ns5CAo2I3ziLetfgFPe/VQ3eRP0gXc
HoCbpbIeyjp7mo065xZI2cnvkzxpoJHwFDCxhzokXekHw31ehEXNbmxAh7r1a1vMhJ78cA0+XJOR
BOoGJzLhw2zoW0jMeAW/xKyvs6O97rfxKl0VgAYXrOCgmrLOrf1jekyu1TVn5rtqW+wjwMD4i/OH
PLlgFeOJANUGcoJEnfE3LRg/GPNuAKIEH8R/wILHn0OZKdZxo8bNccJRAe11ANwcnM5v6WSzHuZ/
0XiP6vLAkP3+ev6vbNYb7YdMZXQCm09q3wa8+W2H5gVxPTyYnulbaGzWHb3X94x+cvRy4a7nOpKm
7MhYMmUo84rrgyiSMfUrYUjoBbO/S5K32/PnPXWFxkKoK/T3GwInV8GBHwb9jpjpesOkGflaqlN5
aSwE/caVjr5w47c3JJsxA1OPtzISQaksaC0zngtglVj+nigIvuN9Dz5eBtWd85s1sxa6WM+TQHFK
fxBE7nqm0oSO12X7eF7I5In8Xg0NV8aFNVfaSYURVvdB7E9svDr/8ycb3Ubb9eYdj04kiGw1ZB08
wBj01Z+ewAwEDIoMyZehE2puzG1uy6jH0AkwUcEGao83KdCqrNdE29YktFScX9RwxPTDNF7TsKmj
NSls6vOVi03LnN7McjTjqy+i2hpSdOiZLQMP26t/nRc5+M7nRA4rH4l02qQtCfhNNlUlWD6b6EJ5
ShiU9FR24foz/ZdzSkFlR2OBy3i7hzDG2ZXFXhazmQ2cO6dhtaPVfOaaToar40OiHlNPUGqmybCI
6LbdlpcxSJVELT+Jghbsw2X6QEotBifBy/lzmlMNyjp8h2rMbCZdyPmcnZhsCIZjggndAQcAAD7v
j+x7G4KnSklk6G/ETBa4uDBq9l76F0pJE7uJyS8BUDIAo2Dlt8rBSDW9oqnyjBtKSWb2mK4kK1tE
F+jTWjaWaGEm4GCbc47loInU3X4nkrpunRKmTMXYiJufO+lUJbqkNAvnmsskSwaH8HkFnWonfyeN
2sqAs4kYiINXLbG6Y0cW8Va1kWmhwZicv5QIsrdA+WiB39zqtsaiUXOOkmBuj6mryTGRZycp9rgZ
Zsh48LRjGItrljMrnRND3cXvOMoJMz3eXHpC0a0Fnys5AShXYC0IM99B0Qs87I6neSKy+KU7Y24m
nBHIIwhsRUEBrid1mF/JJEw8Cu9EUYfWJHki5z305rYGXw0KBVqPruY9+K71xEr11/OHN312vxdG
nR2xHTvnajTxesEyQLnGJrdcVplfEkJbzs8JmXqIxhtH09DXBUhacpfDxg2E7k+e6R1c4/neAWsX
qqrG+SVNJXzeSaPs9DckfGYXSHldX9SMqVzLuxUOijqy0KUYNnEfYD8DjDPdZQA+s1f2SjafFYyk
+Gt1NedVTtrnAScS0z5Ia9JjTD08yojhYZ8VFHMyWQQ6KtevHIwU+n66Cq7On+Ck5o+kUffsk8Zx
bk3U/framyNO1dsJZpf+vYVv7/vozP7U2//U2//U2//U2//U2//U2/+31tunRurevZlURvYHR+pm
nIU3n3P0ev+sA0STjX2mq3HaxxJAbQuPBCSpVNj02argZMiEoft/i6FcuS96/oOb/SGNIMsgfRUw
sQ0+8fd+sRe3ndj66DPYYIIBgMA9aF97XdHW8yh7kwtTgN0KOAFgmtGNpxUYPCS3GTp7F4AhNoDs
YdiYla7N9WNgoAVvJmcxOKMfVgY+cYEVWJQP6Ipyo4oqgFWwMlZHH5/26353MzvXP7l7IxlU3PSF
3ZuqaxK0g/y1HCpeiuysaGLvXw0h/MJd1RaaUIHLIOq83gDCOTRcI9CHNoncDFburrMEpMsfAytF
tf4TjLr4GkBggdeTUz8M239To81YBD1Yz0SISsMBDCTmco10hS4AM0YI5Bk1mepVJmDVHSi3JEmW
aeL5/4pe5amMEgdCRBVA/SDdoxsYpNIWsiYDe2ecFou0j62ECQwBvXs2OYbd3fnYc04YdQm+Jmwy
bwBuCPToiOoQG1Ix6FetyGTiYCSPTs59cSp/ah7gnTZSy/uGeYDp3O7vC0CH2T+R251qd8OyZUUG
EAFwX976skbOwj/S7vbuA6j80JdzsJMr5lg0vQH1FXDtLCWQJaA8s1O8hhKfm1IsaXV2XXrVqhPR
/Nwfm/TOacuFYDv3bFkuc8dbFHFmhq2qN2jXZpq60XPfMwD1v1ASXydSqFXla18r1vnbPamR4w8d
3KLR0XwdLWcqPT0WOPz5SKASuG7UVxizcCRWs9ON2wO5PgwM4HTM2P4pjwTYg5zCo0KFJh3K1fqW
kiUZC6Bu8+f6I6b80pEQuluv7ooozviG3XB+pfWEOZIAIPeNvTyvCNPH8tdm0f7U51sYpqqG412j
q4Y/DD71TjTlZX2ie+ktEqH90vFxURc/cr0A/wr9RrgC1T3oBdaOiX40s7gjd/UxveF358/tja7m
nEDqAoPOKC8ED4BaqeEnGnD+MEACf1G2iB5s7HW75SzvUb4CMF65Ta3A9NaRni/3ohYBRhKYeqaz
Cm/Js7yOTUlvTWGdbdWDvM6uMe8BJLa5Ot9U88e7M6Du/9eaP2aPg4rqfv44KKPzP34cM0aS7rb7
ppaIGaNG97R9tiln2tYIiLUFYP8pnEgd/zf2zk1RnYHR+bdoShGUvo3Fkh3azlbpVrrDPTQGoDYQ
7pi8VayAcmmyFv9WSz9vEaZ9j5Fk6ln6H/M9JpUAnRsETXkAwKEZXz77sk1q+EgMZZH/djvbZIA0
+vmUAf5aG9Z0gCTAn5fQuy4qhFKruJU9Ph3QDRvdX/Uw8tG6WLgGYj/N3ShWYrzOaNP09v0WSGlT
0aqggWzRBJoaZOHu1cvSkDDKMWSTEj3fxMt2XRiiES9FrQGWVmR1S+dyjmFzbtm0wfjxZdMDMj+0
7Gnd+mvz37AjRs7yt+A8/j8s12+hlJf0fZZr0gf9rdsydVO/EBoMSvvBaZJUUGGDl15CB9n7IORT
2cPJsxvJoBydf4j1d7APH1YOxokhFwZMMppi8esgQ5Nb/Tujo1Ip6O9FNJ8WjnlBPP1IaNLEfD+c
Vp30RgHJoEoCvBFJpAcYfwSTYkotx99AXTIk3T41+Td1l0VMVwHJnGcVgU6s8ZKTMw3PN5taqJaq
B9jl7LItZFNwPP1vvVD42SJIJAFJq4D6SgbMPGWv+LhkqrBEBCRppdHpHQoCGLnXfXhbjsnokolp
W8PRB3Ra7w3UGCji+lw9gh+k/L5YH7+C2le/bjEB4MjDVwAcGpjKsRGYA/UgYJ2RuS+1EIQuzKJe
pLq7tnUBFZG52Gr2Gyiz9hPfIL5HePm4D5TZS2sAUvRFym5knEakvTRocEtQfMq0J04DCbj2S0G/
P6Da8d9YO2GcG78UA9DTZqrhlx4uXLNYFsuXUA80QZvDAqVqqB8/cLggozf1Z9RldpsoP+4f3yZq
VvZf2yQAYhrY8zwSt5QuqYTpuMjGQCrG8wGYGpmRWV3Im+F3aRk8CDvuwL6kS8kUNUVz0O9ZlBrg
NzbxxaDcuREu2GWKm7h3FzP3ffKmjb6M0jCmlluwxIJizd/aF6rlrf0rPwZaiVailZ95lSKN3YtX
zZYsQzTcKluZWWZggADKPBKpkRY8nf+e9w7yx42i9AmRgcBEEjaqZ58Td08SbsbADTv9wbKM1kup
Ss8lgdOlEW5UXet1/eKWt3bVGudXMSeEcvM/J2ROqeju2n9OqWaWTxfKizRgfTBs9BuHu+T7ylDk
Yx7PNeLOaIpAldL+vqbMCaBeQrtUCetmSr+Rlec42TPN/XkloaoFH3T9rdo6sp2B17CxqDLIbmqd
Llio2m7Q8b0OLhQDHfu6uIlcjVkdzkudWxVliTzJcd1Wwqp6e5XlnFYx7cwNm5NAWZRPSJjTL8pI
fE6/hh9yxlAIlKGoIs9Pw5QF9pcHuDPgAEl3IuhSeGXA8exnqitzwiiD8TVh773JD3r39pqO9K6o
ajaoBOhd0V8W2QP4gRoP+D2n84o2sySax4FlRTAadTm7kVQMaATXLbuXvEYTQDPDNy/nZVFZuo9L
oowBF3qhEKTwWsGXhMn1CqAYgsHoDGg4VDPdAD9qcd8Zgn7jw2sFNtXMPN+sfMpWfLf8ub0eruTo
RL+01zOXT6QMSMaCExcZrH7jNSFgqB7b9iZpfp0/zzkNpUzIJzV0xlDR+ey/beCnI4jfvgbNlfrT
vtXcyVFG5lMnN/eo0a1I3/OoccOnfzDWhMgYSwf/J/K51AWQ+cZB/AzAF7te+xLwtVSg3UXLCpht
XMCZqnSjOqomRWDZ5jqtkwGVxh1DbtEyq9AJ9F71FhW39jxn5jGc3PPRh1Ga3Na55KYhPsyL1jbQ
9Kq7WQKi2cUP1mF8+/9jFk89oZ9a/OQGywByBM0f+O7pZ6b3+oTYHKbmBA7EPbm/ZMHh1iq54SWx
YTeqlovE6Pnc6FXJ4pVKy6rcTLg1uOE0hWdn8BeoFqh/PUSjz6Eeoh/+nLnNoZ6lvFez0osJBqvq
XPf5TgvURifO34NJ/bho6vn5rBh5+NwPtxx9T6zIAQBLoBuXpaAsOEECB4oEdLyWP8bJlhWvK98F
JqQwIGxqtb/v/XvWvoqLyzJ+ct2nHF2QSgo8TVDiuVWtpe3JjmRNLJ4UslPA+5iBwLupAZMXGxJD
dIX3zLq4CjhpQM5j5GcBQG+kNhLQjcfJjWRXel7Zelc+iSHw/cRIC5O70lulwlZlnzz/4Cmbst4z
/QFtOXrtXnrA80yRLuN+ZVFzqQL+UNxlUaLxHLBJAddH7AdbJIC5q45EztapjIyO1+2zcMl17ksQ
PlZZYbjpIhJycBSuzj+0s1tKHd2fLZ3dUiov/a/boA5wdMiTq4RmHe1F20myIYWRmPzaXoNx08w3
3rYyBLPUU12c6VmZNjkjeZTJSf08bfioZFFTLMxg5ywJEoKMniEHqC44oNoExhwh0pvn8uEmjmRS
hiUISaxkCRpznL7XXMcFCd9DLi08VdGyCISi8VMq7j01BaPfJXqUtDTKjMTeJylrEFzGyH212YsO
TKNsCnTeHleze067XetbkdtoMnGBb3yVphdMsVN5V+/6xPL40KzR2taF/bbPoxULmkxZ2QUto4ss
v2jEp4p9cguAPFotsjsomwo71wORwRy2BtyJCTukAO5PksBqroJa/f2DK9ZcraBLYoCXw9viNKYs
BYaHtdXhg29zepG9VLyz4LtQl7vQ4m1gb4aYolW3XddrXZWsEpCNqsJTANxMt0G7cZpbSQJWNO6x
yHdOUOltafIA+41kySz9RgM9a8U4RhP7CzcvdYBb6hnAuti9GoSmlF2xpNac8EUAC2nesMe24yzO
SQ8Ol2pByFksLJ4LfCkC3NnM5tHxVuusl+2FINdCYOsUwX3jbXinMj0FPAwvQdsZQZwA2eUytU9M
CNTjUCtK5J5VXyMl0ZT4nkPiIC23cbwuQk7jAYdb11vJk0ynPIZhCqRmcKrKyGVmii44CJzDm17a
ywkAEhVnN7AcpRH4Yt1Lu1P0yBHNgAVqp3LrObvA7jWgJZlFUZpCtRKLWA9DT4+Ucqn4BHCejNkD
FjbNfEBFg2qRu61dZY/sqw4M45nQblbVKQv5/5eqTwaWo3tO+dV+GyWC3df9hj2kW2cjL71D+uQ/
CcdwE62YdWb5B//GYTX2q0aN8pu/w6hRzd0fDTflR3/bYie9tNEmU25y7xLOyxqk5JRiW8sXXnlX
iMvz7zzVhvBxbVTsB2xoTnU4HGSxFq5qq7yrzOK2XGXr/kkCHe8qfQU1lnLXrcK1en9e9mSY/Xt5
tLWsg4YoQTLoULRzxUUhRzPJs5n9o4vin9q/SddztAjqkf3yoz6c+ZkHlm7n+ifPizJ4f/+8pnME
KiAYgXaEiRuaX08hcSzK6dDWi6qmescBmP3NTRKNysq28lqxist47Rnn9ZBqe/r3HfhLLJ2aEF2A
YFcNFLFb19fBBgAysqOFG3LlHpUN+0QAq79TZwLCyUzW76VKVMOGJ+QK+iZBDlzXrSbjJReUnWf7
WpbOgRDPLo9S0W9Z3txR0u0C33SUc7tKqehXdnXqBVQwFIkuD07mJBq/LyEN6ROnA1Tbpln3Vm+k
FoiCAVjlgQK5sVr49BEKtcpnHsCxXOo0cy/MSymAsjIeY7KNoLlxpgnsbe4mWh/XCEJbTfDQoO6J
lsK9qJmoR3Gy5uvqIuF6febqzO0C5e//Y7tAHfTP7gLVAP1/Dcj4TChvKKyDnnWdqt/4Gbg3SlQW
OEfjbXkDTBnNV8t1YF909sGt9rV01fSqBj/arLNSSwCoryAJUPmxmYlHTjVZbo6AbvbrKJfpn/26
qTd6FDLRo4hx1TpsU6BqUCjgp+tQQ4tPdVvPeALzoRllb/+EZv/FodmMTqmUifykTg0mhvbE0PEI
8DcwASs8DWXQE64g0eCdu2ymScgtIxF43rryU8/ZWAQVAPh+nUdViFIzycB50gNdoHZfOZCM+PIv
qS71rEq0FnlKtQJYseiCHxLE6TEibbZceYG04KNHSQA0l+xsyxQfKYnLOOA3lexvlEg42i3/4HC5
0VW1ef7L5/aGiir4VHTKzGvh3WQBkgGensvu10TQE3s/sP30tN5/zvZTTAD/epB+6yY9/QcmpC4m
JXSzAUS8Jx6kIjHafOmDa4lRQNrkFgtVCJ6Y2Ndqrjcj6TWWr7nG4oJW80AdUzaPSi2uAmfnBRdi
H5l8WRoBSHAygtiQlS/c+imfawyYLJaP1J1QzkTtCE2WsNxQrG8BzFBoPuAtiKHqv/KNelRNyQRf
Jog6SmQuFdM7gQfmvNq+tdududOEcivEiKhR0uILgO27VS/dF1F/ynRV7/b9TroItqGWbB3dMzKT
XITbSnvk4Ob9TR6Hj6c32LdR3e6/5PQoN+N/4PSoPI0d5l7eMDi91GAXpcGaghGsyw23a4/IJve7
eo3EqeGiQzleiDsGf034P+x92XLruJblFyGC4MxXgpMkSrI82y8MjxzAmQQB8utrqR+qsl3ZeaJu
9+0nR0aGz/GRTRIE9rD22nudx8gNvT8UT/5g/X52D/0r1u9vk7q/npUfFrZQ2py1gw261jm/Xe6a
PUS99Jcsce/Ezk2QEgxPfywo/OG5frYH/b+45p9O5M8OoX/Tifz7iOI/ff3PDqF/2876P7x219Ad
DwOU7J98YXezvaVsmu1gHrVYhONuYFBYgYmcoim48t7rP4hr6pgw/beBzn9d88fBNqXZNnXXbgeP
+t4YiCaWti94SFKK8IP76iW/HeZosE5mxlpUUrlPqD8pf5IokIbdFOXujVEF+uRPRUIKtpWhKYLa
eOuGuE7LpJPHge9tN3BmyFTHwmVZxeY85mXklf5i4pv+aPsQsaYfVs6yLqmqUBTMsRkpPkd6mLPP
YvHJu1sdpioQpq8/VLpf6JG3po13X6Ex/HuwoBUYQmMsGxh0GfVL9TmaDx1kz0J1lvS5n0INBZc5
tr+H+mSXzMpYbe2M6lyVkZmHU+P6Eyn9eRqZOMk5rV22EDydD/lDaJVBXm65qSw0QUDYme7yGyVu
2szvxcnZ/LHf13YojDHeOhGTLRoqPRnujTHwLrmhJaYK+Il26fK4fjvGEjnfiOL059mTEfkQpd+v
aW3f2nm7G3TofTNrW3d0/HC8xTe6tAd61KXO94LJ2VVcV/vqRuasatjkBtvOuc1qfxhuLPtDw481
ejjOQQa9tfsBKBfqgeTWbY24td76G/0i4gqaUVD/u6+65CooaSFxYJvub5rf99BdezWqiGNode97
Q4gJ0oN9J6ZPdzlDRhM/V0EMPICEHPSym1vcmDxhkHYBn12z5Z5oTKGY1YfedGjbXZOHuvQbqDM2
X1J6gec8KwAaXE9zaGRtVky/eb/PdxkkvofI+qQdW0qmv0+RlpqcOZfKYdBiTCHi6bWhnOJKP24O
y5eLHF65DKchXYvLMsXjnECpDeTMWg+GNii3cCSJhCSf39zm0TI/b3lYQ/oPMnwv6JxpRn8rIBMY
yFsohz4N7rmi7HoHQ9w2ofmsXpeCjSSUN9Z8grQdtMtLfcBeT2oZOO2OeoFjnj38jIWsPrCesqJl
fDiZawjNSsfzu/cSYdkWQpwv54m89QpU/Y9TvApfX3auiuYM4npQJQ/IqS5QXGOyZnO3s1WivCSf
HlvsIL6f8NC3wg6m8SNrAgEZvZp56Zz5XffJuz10ScW+BJkzWNtHjgG6s2+Rxyw7KhV07dE1z/2w
27IcJInLhG4aF6KGTAdgwWMQKAoMC6H+4j4WeWg9obxXPNtdkA/x2gTVx4TNnzOiBdMWog4roeEJ
rdXZp9k5v4yCFVPQD8d1wODtQGHnWLce1CTnGAro+CvJb60I0ukF0JIq7iHVl0fIQey3+plP/uLs
JIRIs0T/vgoi3jQLGDkcq+HnT9772vj5yByLgb+ReXf2FqoFxwkvIbWm+6kOsV119MB8dnKX4V1D
6ux5M3bD4GviOF5vmOECxfNCP/sp2VScPY5lRFYs/0T3zVe9c8pYcxjiXP4pJz9fIQboD9kXTos1
x7PJBuPQ5XdE920RjPShXPcTj2Gf4HyLL6hhsa74VGiBuPZhWT40KJcy0jsB9UkG0UTI+CJLI9rJ
nF5b0D9gxK0jpE0RigN1dqcYENKACquHYfSnYWHIKrGHpDj3EyOo6eIz1AcdLYswwh0sVsj1Esgs
mrDEu23bTYvvLAGE79hUpUq/gFlrkV3XXAz3IOvzJA9dFS7Vjl/yj8plrjhOEHo0YAViK3Ugk4fy
q9hXeWCMOwvGvt4tENs9uAZzUbQfINXqty1qw761Jmt1Mnlc2Z9Zv/qmc1jIW4YSsBs6w9OIQRkw
BNNzbQTiQTWwQNBQCcT6LEliOKzTI60KR9e331zLh6HRvuyV0QM0XK8/97R8iscGFIkN2qwh7ss7
a0evPg40hORquz46RoKSefXuHPIYff+oXBkJzXwYPdI+aJjK8W06wXgWLTNHv0lM4i8f0gkLTPwB
0bfb87fi3GFn88QDyUAxOYct35tO3FTxOp43iL/ar3XmQz9104MtyXS2PgwYvy7vnPG2UfuS+Nz8
svmCXYEKGYg53sOCQUPGgd+SFBoh96LsGD7IbeZcveQKMc7nBmI1ev+21WlvgbWQjphbdOtelqfi
c9UPg0rGz00wnPPZ2wLJ7YDkkMFcLdbOvW/12OMGRG4Ljiq+F6lRBJoDLU4L0C/O/uzN/gAJ1E6z
wvLqGqDtSY3NN/IWgq14mbjRWsAK2mNc842JEvZCV76uH8aR+wv/cobyZAKfLD2ot9iXDZCDuWQM
WtHwwW+1is0ZapzCStCHd24giwwJQS80w8q8G2yIkH6U/HGpUiu/y/K7fE7L7JJBvBg1eicLV3Hq
uoeen3Q3buqD2vbdcg93H25DtGhQfA2ZsE4LOTarYHmOe4WJmLzU3GaQ9E5DjaAWPnEdmEI4r9pv
V3/Z6LuevbhuvGQva/ZCxXeNf3NorIkuLLtlv9Y3PAsbJy2cD7NN+n7f6a3v5Z+ISQpNBBnuTXcB
l3thk587r/VViUY6HCtDO2UcHrJrAuo+YM5ElJMh4XDATvY1gayipsMocla791t25Hp/LFa023Gk
rrzdbeIWQ7pwpzLeVBd7YscRnKnUbOO5r1lnyp1pwo+8rx0AGsjPbqK/G3Ew2hZ5r3qXZNpheF84
Y53h8An0Tgct0TDOCn1KO4iiQgi6YdK1YgWV6rW2d6P4yvDsroGxNOW5NrwDXeTsOzqaIh3KhIDd
NS3I19j+qN0bGfdnYvgZsVOvvLHMs6Pd1BT2Bk7AIS4wgYYVpXnEGIRzMZHEnR2/Wu+z7M6tK/ig
ObWwD2RNA6J2I6GsgEptBfWfpv8cFUcYgN40bDJ3cwMLgtjrVvo1PG6emUGO/KS1oChNpE+LApOp
2oiK8wJWZt+ruCpF0vOPmprMrOz9MGJE4+D6csSryhrWGa8laX2j7nwHxL1GF5CHhpu1BmaMKccz
e82b2X63nQwWoceOix2zQd+43Oty9Z1aD6cF4SgCE1vcG1OZeOK1mM9ee6igomw2lFXqLq/ct6Hp
wZ6hvtNXQe1WoT66Uc8fud4Fpbho5vBUOsvb6jnYPuSo+lz3PYk+PRv2DQ4gG0VSaTUrc/qit0aQ
k/wxNxzoROPxxdEAXaXISdw3WVQUOGzcz3MecUwaRHfbuGEwGZ4cmu5sUMW+ww/qELg1hyK2xywk
+VPXDOlShZyftuneIK9tcZEchxeknrFpoFUNv0n3gzaeJ2+ndPc8ZG0IFAfv8bHHBq7HB714KvDM
i3ywJydeszJ08ymw7OcCh1Qv2tAbDGYvxM+MPtha6s8ejwv88syEQ9ViDdKp00knaAi+foM+OFBh
lCtNuOuyHgSe3JPhnHcPpfHajnu3K/1Jm4OOfANR8rvhQsnZUa+i/5ytfTEnohl383zp848eMkFZ
ddc5eWTTHaTOCf1SjnMorgZwOfY2ftPSRmv26BQH6hzHCi3BxiPRJVsN6Zvjp5ft3e1WxzwYqICY
JO2dfb1cyLJve846aBJpFeTkV/mxmRRepkXKsvnEpoFEsyPfG/3LWt2YOhIJDM/MmnchYCMG0yfq
W20nvXpc6M0yQ5GcyKCExladK7A9ERkWMF3e0bGqoKkgt7VOD8tS+wZsXrZ81vlpBBnKWqE9mvvU
PU6oN2sdmnXpTW+OCKUOlQO2WMsmfjd3ZjiAqFZfQ0C8gVWV6SweVXXbQLu0TimkrdWhUCWO/PVd
CNivLLupyWMPqVn6tk0IstN2g0T4jakeOHnpxo+CvHdlTPNDPT7Z9GWwKQKA40hpNA4vUhQYFAqf
M2Rh1tx6+pc2QgRdmF9TXiRNke8GrJo+E19aiNMRLdsVOYzzW75AXHs0/akGoV3zEherYhUNFtTZ
aZZMGwDNGyTDh204e26JNlaV79a62M0Gjztr5zVnzxC+hi2YlwpnBm4ZUuJEWkx3ZFTCTHKYDokY
eXNuhxWQDqTdx9eu2HnVGgq6RFfLvoJ8a8rx1EGDDHB40jmLXxbfPDsU4jCsr6v2XJUHa32sDdwb
wtopr+K8/2qqi1RHhRylgii3Mpih0qGCPZdYjwqiouteIvbRZ+53eR84sFxr9lmZyBot6vfme8+P
IkcLU9ftZ14Engk2njzq2ZMyz6W+r7tdJUtWNmdTUJB+dbQfnGvAjPa6p6Q7rYY4NkQlnScPuiyC
FaQ6pyoC2m0tkysGGs2Dv/V6pLrptkcwJaY5chpQ2zf+PqshUSJ0qEBIPLIuG9JGSl83P7wOoQvt
w8lS/ui8FGBelmUZuLMXVAYJ9extVd9aWweO/qHTnYe6pWse6UBOBnIWEw2wxO3388SDtlds7Dvm
mrH0qkjOM6NUsao+ADQG5W6FKwGgZj8NRhEtA8S+s08bIECNMLUzcaL6R3vYt92jcIpkQy6ioTI9
Tt1ZXnmHs2JrduqzIl6QQiwzCXvdY2Wvh40937lOgdKHiYOoswHZ7DbLBAqlkV3PoYao8TjNlj8a
NHSBN1QzJjAjVtiK2NLvvAK+fS0fimULiLfn4mitODQSuo78OKsHT568JpmnKbaq/KaecjzVY+XA
7oIZLyojQqrHjSUttywwQSgnE0mRRuc+dFl3RLUsH9xQ5R0D8RUJJ4RRyRoMpvks4EcbwBzEhGZ8
ubbQor3yHjFs0rkhUNa2qyibbsyB72xnfjZlF3SVgcZYzjI5MU+kxqqQVH2sfYzgqF9ngPIOK+RZ
LZg9B3cokCM77YA8a7mZuubgYA10zwhJtTJhK6aBXbqpW9UUcT3muDzdL6aTmMO23xDhdtZNMdIb
02pjAiKuNos9b02kO8hzx8OCKMR0lJ8h2toKFQxQYFe2GTQgqHsbWPEj0hy9CsxlT2Btq2vx1tAA
ImiBkSV1SdlMphvhIvIZ7GPptCBpFom3YZ0EZe7isgk8hbx1kW3ycEAwUlGMchjqQy3avUnbUM1k
L8vsUcni2ZEymJaamRzqR3j/Fjw67RxfdPouXzDuc4U1Apm4tYM6r9mE8gbvl3Nn9GAHz7i7nm0C
9kNmvmGos71qjx4ZniWCg8XpgMds/tzAGD1PBsLUsvEplSHGJSfOlWEqHotuDBv30HPiF4MKFHmq
8R1jmbFxX3RYqKGOs/lx7sp9XS8vhrdXIMzRJ0KM0CJ7Dxokeh2stgHL8jBlfO8Jh8niowKcAW37
EJ4FSute0q3R7JwdA2nhVkWoOoY6N5B+tszjvb/lWrIgn27yDC/ajlSpX2w5nFaYGkNOibCWoNBN
f7X0ZDNaPy86NqxR5go2YK9YzZebIyjenPhqBiwNKFjHK+StXD0JYT/l0xn1TFjgO2ugzKnnY2MW
NxCiDVz7uR1it7+awiFBbSkWExCjaXXuG12P+m05GvkZb8vPNxgQrMY0Io838ihD/kT70zipQNNe
OzP3SaU6JMWTX2+fTokBV4qGjmvDeJfRAv4K0eq9dCUed8Q0kUWmo464TneTJYPNWHnY4q3120Pb
ITabtsiSd7Wrh3n3MbfbHWKxOw19XZgsxRTUn22CZYyqqQHh3AEddaFRq3aZJ0DJVsySu8aZfOqk
S7bABHpM118Gj4fCW5jnSNbSwi8y5bvq2ynEcQB6RZb8Y9KNdAGWVkCF0vOW/ayD8gqVsW3cjvNc
RhMpQru17ytEB6XmnTO5MeodqyalEHnVOmTP89eA7Csjc7DYNdtmJDTKhMsvA+oYB4e8mBoOocZm
vqT9lZ0NoNHLLiMwVT53SW3UQcaNoBskwzj4pJx1X1jW2SkeC2/1LUqO02ayvj8N3c1sRE57yuke
nCXfQyxaPlrmZatfSgw4W2+73vYLq9bTqudBRa29lObduhinDEkv7+qbbkBAg8HX/Brdb/R1zPj/
Cv5nnh8Nru9se3m2ZOXrAnVoInNfYUfSHnFafzNUHvOaEupNV6OBIyv6qDJJZFnLZYH+Hq4MuNTU
/QbxrZMduwIZXBXSeU11OTKN1swatL2pA+7pkJJrpI0Uv1hmuthuaPdwEmr1x80JqESiz9GBo2zY
fnm2xi6dgMo6wGe2s1atuwX5juERRtXAtNm61IASvBrRYzv1vurRNKRnwF7o3jWGk2aC97dsBFGS
cxqxRDL/8pB2Uc6ZgFPpi0vufmfNtlNASAxEbkVbH6cMmCJwCML3DlqAtFaA1Y6kIQNHq32V/UML
T7CuyBN0K+TdewV1TNkfNJrWsIdbfRUwRYKOmYXOQU2UmaibN8VtXzwZYP1Xs8u0ZmTQhfAb583o
TvMCZNZ+m+gYuogCSY2Ixdp82/soapJOatdNJBCusbNF6zuG6TvTt0LmhcB037SYCS9Ln29dLPq0
boAzkxddR8UeMqeCL8zqTwIRHgUgCqpbDPvHjKbyPVJGm/nlFTpzSVrXbWhbgP11KL/2G/NMtDI0
UyCsLtY6YNQXMythg5GxLh+80GGnmoMSxyLr49xG/oyAXlAejWPF9LL+VgC6TOexbOC4p1vaz0ya
8x3w8no8DzaQ+/zLdYA+a5Wftfq+tNqkWL50CgSmaEKn/iZbXHkksfpmZ3TDvtCcBK0VZ9tJhURM
AzV4HPocrecuXFm7m9uGCWQrmP4bGnI7bipsvdeWAq3QgGf3NpMj8MQyfxClYFb72ldFYhMPPWUZ
09o1sORTBzPnqfKJNM9Z1cPq3iyumTRVhVJDiTjsc0SHwwI7vDwTO9SBthJ+5AjX9OppogcrQ7b2
amlHvUSSjU3mDV1YFTa60ZbTtn2XWc8m0wsyzBhQvRlQmOiuihaAe16Rp5qEI24lrDd5MqG7Wpj9
vqUApRYZDjBzZVPvCgRotbf5zQQAwtZQp1FBQw2ELxa+Sn8etLTJSNph+HU9PYmtDj312szioGXn
viz9rj13mNXRlXeeawNWKnwN6OYwV6m7aOjMQUCv2bGmLbvZ5GeCZFwhnfdmzhaKPZNVY2hq2o7z
FmjRZ7ZliefG7jwC1MYdOvVhUcA+vQqBXbnvNAADwwzwwDpMdrYfinU/A64sXT2CDB14dqj+uCJo
uBX1SgAhx1YuprDrFCMOTSxM9jaQ+akM3Xru6MsK9hVDwbELE9WYibAfrKkJxi0PZgJD0M+BkuZJ
G1A7Md/IBqNDBDpF6xihcDRp12KSTKWLYUrA3SZj8AtDf9Cn+s7OP1yAr4tXRh2fEnJtbYKQp5uj
a7BFwOd+j87rPD1XxTV/qV9aowzbzkhdy/ILXGeenNumqQJtkjtrlns+uccGob42agxYwmHYvAfe
SqRQ1bHXoEiRqXj2nGNdgglBdkS4+y4zggG1sC1vAkeB0YH8ddE71BQAhTf5ctxaFfR5Ec/z/KKt
CsA1fyg0LzQ8JBlmb4fWPL7OjgHnLPqAArFoKvXYLgWSvGsu6Cxl0pgbUks0KzX6FgwahhbrILlW
98uWp1O/5LFsXqXexlKfotX6ohUPc8ILn5IiqpGL9fQs0c3YrZwZvb6vuoMH1zXTS7ukXfuyqBdz
epPj6Fv5M900du0dstHulTV6RLz2paJYFupbQG4Bb1R2GxZZODfHFgU9flIWZb371msvJaivo1kH
fK5j0xiAoX6QdVei6KDj7bnykKm9tyWVmUx6iZTFZM7Sf4lahh0OVy0+hHnr8cMCtG8L3Omem48L
MHHqPZsLJjQtZSCL9q3LFXNtCkyySNYaNStN0ScoU4PUOd6Vmnav0OSkl+TGmm4oos/WhvjkPAS5
OhEqU6ub49a+ZFtKGzfKuP5ZyLRejg1KX8Mgjug3mJjUOzswrfEmd40NFdEHZ7MQNG7fTVM4/kQf
e5V98lbg4C06W8Y1yOAWPAAQW3VAf86pB5TtcX2POA3LMGB01ASj57CyvgMnNMnt+dQVQKYRbwYg
lgE7h4nO7guCHh51Y8PiFsYUkhnjHKwRdYcRFbGpxoFCBcMagXubMsrHLtH1y4bSoddHLuL0xdMG
Xwqeh416sHKeVkv75jYQH+ciKjx9t+Lr9e/jIiP0EO0GfJ0LUMTwVSPI8GFGhA4oxh4PPd4JGpUt
togZDbHd46ZRoJn5e1FZO7IgAoRJExqPvHxJOJB+zPpAvaN8U70TZCNAXB2Ujx7ovw3sGyDIjN3L
89TlaDpxMBK/WSNljHfoOEuEASwRpUQkLZHer7dq2qMxZtctSMqU77krqjEqzQqBUQEjRts1r9kC
pP67dJ/z9b1FKXSaaDRb6MjdIOuL7MvM3zp6GZx94y3hirUc5RHl+8ics8AQZ9slkYOP99uXgSKb
t60gaDmRBXtFcOuY4e23+PM6CmA+idKOjeUwg25Bi8jTOjQo1TVt2syfS/1WiiExloHNkMVE1dcF
xrYgWS6di1Gf2uIth6vAwHS/sD9Ga0UQLlBuau5ongVEIkpVWXm/OKjH9S1Jmq04Fc5O9Dug1x2q
NnLeTc1XlcvzSBC0au4TKV1/zHdbn1S6EwsC4CGfg3ZwQhv1R1p9yAa1bXWnsFWVjuzTfFrNi1mL
s6svCfWsoG40QBE44AaKG2X1qMOT+deo06lESHml+6Q3/Q0lXZobkdh2GiIBUu8XDDuUWqSpcd+j
6xGmkQiIJvPl24bt66Y+2eh9jqQF7quyavzOUtwjhzCRlZcfLtfjuTI/jOWaL5otusM177BtbdIu
Lswneh7VdqlwnJk3VqECTxsWO+1mfuF9k8qJp669JUWJfbwsySwPZERuapXHxjZ2VLi7FjayUsji
tyEWphVvIOaAjmkanwTlK+OBrwjl3if6Xsm3HAUIaqScpzPIEFIg1zyDRmHbF0ucBsQBeq7OBBUa
gsof3z6q6clbn+rsCx7db9eTuSSiiDS0tKKC52U7m6ctORIHJX6K5InegDRAR9TvhhuX3LgYcuBp
OzLvlbzw8Zj3J7M+0uJY0qO2fuA1Bdp4N4ky6Lw8Wsvqtuhe23xNN61idbYiAVmrF9lrmO/2Ya/P
g1GDyL7cdBaQkqEJa1QrgfoBAbRvh9Fhnn1Xuru+2GsDqr7IdCPpYkh/cWePRWihSjnw214R/1ol
2JTp142LoPleAsoRxh77NvO43+e3ZnXbA7T2hofesS9C6Lc5bc65mWgy6fGReTGwinaQNd8dLZFA
pkL74Gv3PrXPFblsqMp4Dk+VgaC5NOMC5sQzpx3pj7V7favgwxonUp460CbEA+effTajjxSI5kFy
5HXjuKMOwQkGRWBoln1BQWTZnP2WX67e0W4oytitFhaV9yY6cVbmiDh5elXjhzc8944VUXuLcg+V
s+HRdu9ar0U5730qmsuWe8l0DbDqNui3+TA1RVD17p4iiTLNrw6WMHta572jISZuvP2knVzvtFRr
XEvEJBr0v4reXybjXmtn5rRWJLMhyasnry0OeZWY/ZszFSGxjD13M0a65h3uH1Ue1O/NEhxhpsVD
61vDsdLudPfG/nZ4ZL+id51VOYOVc4AvIbMk9Y4OmO93aLQ1KIxglQDVEQSzcegBUh1aPIKqbqzs
S6/MV17fTsjs9LPWJ/kjIpNFj0zt3QC1QUMOb+QHW99Svc9QNoG3foIjrh42D1wfeJm8urWkP04f
gwOJ8jrRvaRe36gTkO/CjBpynnkyXypUol1E4Gz7piC5YCrhxOwzvAcBcliDo8CqPhrq64f0s4s1
9pEgqxfswm3wr77rYY1dbN2JtRvLnaPpIHfC8UN9d6cw0xQFj+8tA5IaEplwy4jNtoKxhrq4L8zQ
fh8M3c9nlt0tAFl677Eh1kdf+0WIiGrr06nDHzW4o4qmpAy17oAyKGJYxJscnfc2ALwnwqOtvtbb
AWJOr9Nbxg96jU6RwOIpkDWB8p6eHdZH/jCdXOMiwImS+r5zgqI8CPlQe3twsGoQeSvW01ui3agJ
gRwb3Eve7UWPLANYKaMcrPHen8qnhewc/g7njUsPAeZIjnvVf+ZnG7WXdgO3iWVFiCzH9SJDe0ZK
wO3LLC8W8u0lpCIRHZ5Xf1DIBRCZa4gFvAjmlXfJ3KcILTKwJDgrMr88q9duibcHtw9N5762WImc
93tCY3b+p/bVv6ck/hc37Qfl8/8LH+4HK/+XD/fLh9t++XC/fLhfPtwvH+6XD/fLh/vlw/3y4X75
cL98uF8+3C8f7pcP98uH++XD/fLhfvlwv3y4Xz7cLx/ulw/3y4f75cP98uF++XC/fLhfPtwvH+6X
D/fLh/vlw/3y4X75cL98uF8+3C8f7g98uL+lw+nUsQ2P6qb3Ux0gn4usrDoPI+G086IeOQZy/fOE
zD9d4Prvfx1NuZUQtsechMOKBqges5gyqGD98yX+VifJ/ctD/Bh/uVquPRt2h2nqELhWweZ/fX2k
vf9w9y8o3v71Oj/m2g3/wrP8abl+0BP/5+/jj4v1g4z4Ly+Wfh0o+d9Go+oW9TzXtQ3j5zBcozVF
S83yOlxTBTbD3KhjuR+OQ6wSTAAKvpakia8i5ejTeJqP43E91MxlFcNAuhjz0IJ/3iR/vB39f9+I
/+7b+TsZELBQNYe6BtrYvB8v2rBa0510TOXHEBJfRVu0hugr9tHazkjosDFcQhlQhsZtHyM+fOlf
F+efl+RvZ1T+5RZ+7ISZ92Vmezj7st6b1z7u/lxjxM0/X+RvN/RfLvJj7Ojc2kObKQwWNl00gJC0
LF7/+QL//BRU+yGhZQ0rmkOuC2kbL+22om/sOLreH57ibwVY/+t1Ue3HNPh/x+v655Wk2o8N/D9f
yb83Df/5rqj2Y5xyDsXC3hjldmjTq6DPBL05NzDiYYdm+4jsivif35x+3WD/zUL85XrXJ/6LbyBd
lm+di+tpbAuahDzJuI4Kdv1vYpisw9Cz4lP20ERoGE7KoIyaoA3xP8NYjT/Yhz9tox8+5F87DH9c
4R8e5P92hf/0UD+MzL94Nv70Gv+DvS9bkhtHsv2VsX5nD0mQBHhtuh+4xh6R+/JCU2oB933/+nsY
pSmlqJjkbSnVPTN2zarCSIYynADcHe4A/JyZH/mtw3gZ/veVTs38zUBkTUomIHP2rO0VNzmozgvq
EyyUU7rURBmYA+BDg674lQjI1frAH9lDt00WuN6WXuNM/PdKtX/Ta1xkdGREVUXK8J+izbRaiVjb
FjEdtjkqf+pRvAMurD8AQwMQUvF4Q1DY3yhrhQlmMK6qoLPHstoz/hwMH9+29cua+O1FZorfEwKs
IwovLeVPpVIDZ4YYfJE8fdLnHx3KNykzfS8I80AhiWCzHSVLj3ZdEBqpgvLjIjEIUHG74bZDKW9x
I43Gnow7gT6hDEcaa4OJaz+7556OM1nlwU/Do0KfY6m6HwVMyECdLDJUB5cLM/Bl2P1X4zMznX/5
Cy8q1My8fp9CSdN098ZY09m8zzsvUlQJk0fplDvi1MfyGLiAs8Rk1RyT49vqu9TuOap4KMciKXJI
qzaVLZuNm2ziY/+A2nS3t0HH6iorNVwIOi7SCL6y3jmI+CiUpV7IYAny16qDui0bBAsucA9MZvjG
F/Br7j0b2KkLM+Gi2FkY8E5iFzwEnQUDP+chFsdx5hDfZxyXVHXm/H5NVad++sEuGCjGVEWjFDn9
90FVMJCkoX0JEt8WyLnAPgYy+dvGcNHLfpOgzixPD8LGy1MZJDMJ8BkbO6X7SAHeB9sQLdi8Leui
VrySNYu7mS+FQjNx5jTxF6/qLC9f8+b0toyFHlNngbUn1l0eSBQkvKCRUjnKo59+TcDMoP5xAfJF
DXvVTTPjIcnINeC4whlaHUgsQqvY+0e2Vk6Jm+wFWzepy01iJ068Z9f+Z6BqZau327g0UDPDAi5C
mbcSaLnqdkPC2zoG8Pzdr4mYz+6oaW5LBY2UxhMdK+ABooa9XWL+WmrIbEr+mYYsGJD2TzSg+SrM
TxkQmV74DZ+jzSxIy4K6jWVYKQVODTinBUDZj+IpLQRTHmsn11+6bscCDiTwowimaPBMw4UYVQiv
EYA4YXAi4KalXe6IHVh72gQM0J9o6+0FsBqkSu2WAMeoAFyfUMmOEdellfO2bl3mrPhmQXMqoV7r
U8JKD03QPqo96vV7blYJZvqRman/whqwbnfAkcl9sx1u5GSqghYYN3s6gDhBNsQxsuSo2OrAW6sA
Xpc3doKIUxRuepBDiCsgnC64YWny5G/1+szkqqEPx2BU4RvNxlYQk8Q39KX5PD6A3mMfnXqXbf1N
+EyefLdasPbF7prZ4v+E7poZ9nt218IMo/36nLzgtebRcK7mvC7rEBCAIO0Sntq0tlk5Loz6kpDZ
ZFz8Fgc8j3p/rilLLovO5uT/ji5rYdKfR8y/YdJXphH/0QVhbV9SFEnVzqnEq2WOVgyb3G/ggrTy
k9fmQHC5YwBmyekuAnyjpj/pGcCWAY+BmUDxr5ivWVr0mfXXKoCUxwIo2aII9Nh0x/s7WdsA6CMr
+n0mA2axAmQJe1Tq1qbjUQAABQcuRpce6vRhlA9jdvKpDVCWRnIH8A9U0S3gcQaAF789Lyy2cGa6
//NaeJHtFSvkhIi6xGSdzly5EAbeIOa5tNWaZBeNmtsG+qaj2QqkwccG/H4q8PZIz1fyKD/xChB9
ag68keo6BbqhzJQ1wFJvQj818lo0Cl689F2+MAqL7zjz3f+Kd7wU1OmqSsHXossSUWazceir7ViF
WHtKfOB6A5mm3pT5TaxvO6AoLSjlJct/LWuWUBZ6wajY9uK2Bth8oAhuCgAibYitUruX+n6POMYg
0XOZPZLeaXkIUht970X3QVSbfeCZASiXJCUGZDVgwb3KlQvZjlt1q2qgsGJgoQkjB1CZIEDSAfAG
ALiMbHh9YklzVJJbEfQ2VfKhEoEYn+w0ROJEoACCsXUsrgIwNgcG1i82eKaj//MbfMGvYjNe1WRN
VAjRZwNMJHUsy2ailZRlM2SqyYBKvdCnl8LH1zJmfVpq5KsMrwLsM3sSimgX8CupA4VRxa+y4nMJ
LG9eHkD8aTR6aPvscxfFBrDObI+Jhh6kNpf2oXcbxq1ZpPtAvs37K8BP0hjwoNLtEAICsAGEoBhs
+7C3BQCbJSxdZx4oCIO1xlYNYO79YVVxYJCVnjNQagTMNz0lN+pxM7QKaEzuEsAiebQ2K/GqFB/f
7oT/wrF8s9qZYwkEYRxCAOBuyWN1AP32iuB/fhUfgV53SE7A3Fv1e3GV7+lat4Tbt6UvuYzZ3PIr
LmOpofNFm/dtqDR14zxOeOWw1FnkSPU+4p6K1D2zC3swZfNlNDKXXotPnrPbTZvc3crfFy9v9++i
2MmPvgpP3knsRcOC5RIGZlawvM8aG4Qei2k3sYrmtxnb9aLNwOMwOr20yiJw063fbuWl5EJ/JW7W
yJBxqQ41rBKL7FHI7pPq5u3fl5cEzELljsiNSjRlyjN7a7D5trgOVmDaMj5SU16DC8a8A1wv9mQz
CxvFlrwSrHAh1118h+kdX43k73iHpWGdTfC/e1hnU8A/PKwXlw90TROpwgB2qMwXivuRFrFYYtEm
s3MLDDsHxS5v6KraY4/BcP2VuAPO/iax8n2wsNhCLmvUn6Lnzohn/8m7S4VnrfxAgYUtlEapP4P0
hGZXcu1UwGHW6Ufm3Q9yBD6gwM0AQJ5SBYh8ySFtq4MvAVkXtBuhht0Qr3lUwCVXAdM4ruzQ80yd
xccscVSQd0apbiryxg/vQyCZNlxZiE4WmzMz+P/mzZkU6wdf/U0v5svhyph5VRNNejGA+OI2FFRD
y1cqcArf9isX92JeKaA68ysA0myjagD8eOmk63ZNVth0PZHrwhrt0E7dwBkeqoV9+SWlV2d+5B2V
flH0zH/oWVaBWk2eTikKBrEIQo3CLEwQaFn5qnJSuM8bnHEBd5JoeAsquih85k3eVfiSQs0Czd+n
ULNg7vcpFIiVdVFTNU1TZ43L+BhQrzufPQVfIwjoQXlsgGfSCezQ0ozUjo0DmB7sYcsXvOjlMX0l
etbcdxQ9qeoPLuJVejKz3LpCQt74iAhqgiOKdeIk8XUgyAuT/pKUma3+pJSLc9GrtszM8rekWrOR
+l+Zal0Mn3ScJ2UqZThwPpsk/aAbUgqSUqzwxaY/hLYIEqVm4tlRK7P3KjMG0W6f0gUlujzLvJI7
C4+zalTFnOLkRuuA+OmQbZJNv8pXukvMcMtWYMI5Lh1svHjMT38lc2YfYt8VSow0dzu4OFK1y2+q
O74HF9ZOcdKrvDCE3cJUOv3gjwb5rXNnphImZEiJWiKNlU7gMAuLJ9mrrPJMrRjuS/+zUO4TsMOU
rduQdSBfvy3/4v7z6wbPjWgE6wWJtHFbgGE+PZHdsdjQFRipTup1ZdWII3UX5L1ucBNe4YjuXbN6
+wUWR3k2v73HKF92HN/6fOb5PYE1XZMgfJEbamggLK0j9+1WLUmYuY2fkLCoqZPVvsqrfl1Tp3d+
Q1PnG1WBl6l9J5+PbRU2uBBt3+xX4B9AHllZzDioyCMxX+4XenIajLfEzrxPrw+xqDUQ25kA7jZA
JmaBEc4oDAkZLXHitbwhWIOIXYbvO5zwUszYSVzBLleaBUIjl7iqm+wGhxm97a8AT+6AiMjO3Wbl
u588834p411wl/NdsPdyl0tiZ54rAAW1QMppT1k/NRnYqgCoDwamgSdGB1a5THyowd73i4Mz817/
+sG5vLD0zcHTmb97Jy1ecrN05uXIP9vNzveKMpJohZDBjAq73lEHBHcuaFRc5Nc4pw/CLVCELecu
l+PAPx0tnbnB9xG6MKPSmWN87xl1wQ7Z7IjQu9ihdGG+Qf0Mwd6RKqtMmdckyXoVCmGCWRw0ka64
B8Pptt2C32QT3Qqb1E7v+qe3Lf/CyH4ncDayJWkSMKcijwD5RAweYSEFI2q/4F7kybfPfP93UuZD
SUSSp5Rgk/qquFfMF9RYueOqfnjwsHSpm+wGVQFWjaqz2BVutcOvNFGdlycJcp6rTYw+5Rx0axte
7fNkIfp6uxfVeW1SqfCK6BHax/rakBNutsFVFqXm2w1Z0A51Xn/069pxKcF9NXDqvB4JlKVVWRSY
jHqHOt1eMwe7xWFvz23cwM3taE3c6NRej3f+RrPfbu1Sn86mpJ/t0wthyXctnF7jVfgVcx/stC0M
oIrBlWZ01969vi3uQAq06r+kByE2ko+oZ9uH+3rB9C5VtH0nejaXxM0QdG2HztVczSzczPWPsaPY
uuOty63khgfR8u14T63Iqd3I8ffddqmTF1VqFkI3Qh42hQLN7Ta9M+zDmxIkI9toB+LRVXrHrsEr
9/D2uF463P5ds2cu5x17/Fzz81/7IVWc+SHmpxkrMrR21D8IFFyh2ejUZWf2cWBV/FEIXEVsraBe
ON68ZEbzWqT3NKOlNkuzuPu92rxgvufikVd29XMTy5KQWaycFF1O6xzGG/LRGD1iy8M2zdWFZb4l
Qz0b0au2/A5DfTswUM/Z96tXiIpA78oKviLhVz15LrrPC1a5JGDmjN7BESxEBer86Fr4rlHBUntn
Xugf7tAl1Zy5mp9UzQUp5zMHr9TiZ2IbcnmGBKOkBnQKjc0rGHu95H05xU/NZkQZZ+rItn7M7ot7
YVXZvVOuYytzmaVY/NRY1AytDvgCOLG0U464d5Vd4pA1KMjdeFXcYjXe/SnN/fZ+M83NayYEhQ7T
6DbaVXwqNrrTr7gb7PSr0a6O9V34qxKnHnvV6/7Yor51itJrqzBkLGLoh+vAzO3GyizuCLvFWVq+
GD9/a+JMWUFqWzZDA4GlFR3q9ZT0BWa7ia+Z020Xd+iWpM1U9xelXTbEP9s2X476/cM3ryT85eFb
sqD5StI/3YIuehFJkVCfrFCizdMXMQjETB3ayYKCA9u0p6Ew2pf8YTiBLO9DewVe4kI0pE8Lhrsk
dtLDV2b0TmIvFYYDukFRAImisSnT/l5sJsVjnwiSuKWyZA6sMUkIkk3lkxA+ZTqoHHOz7W6U4roe
Djx8lKpN1+BgpYAjUiAtLX0dB+Q+jpFvJXUIDs1uHQZXIQjeMxQ8p3LtGwu9NLmvH2LWV687c28R
3jDRIuxkaFe91e+wqv+SH9vVx8Zq1tVpuOn3qSk4bwtd7KOZh/vv3kcz//gufXRpBRJ6RHVZJopM
xXn9gh7XRGh7DMx0nq61FHMCOYhWE2ZHbUyYHcTu3XCbL6LGLEqeXOorw3k/ydOw/6CLRCIqI5Km
ouDge8F5DPreXMKGSySIZihURqvGpib6tlQh/u6u3tbCJWkz//CL0i4nSq8aN0smSqFpFTatBOT1
Y8efxOLkdaKBhNBQCvDbStSM4/ug+fJ2Iy+a9yups7HMGpzpD2QFB8mbyupwBktXr7xWMoSkX/+a
pLnf+3lJFx37qzbNXFbe8RDpSos2Cccg+KR4R01Pl/zihYpH4ON808WZi3qn4Vpq2szT/FTTzpsI
P5iZqioAOSKApponRrzOZJrFo7hVyWcQye/rGtWN9cSYvWd+WBkNpZtoAEhV05l6R0wpizeZqDpc
au6SKLWHSDc5q+xuwAqSlJrRiCqdNHcE1PHQQjPCLrObpnUTLtiBkuIAeWcxFnHD60qQlusg/41R
SnCN87UoL4mNPg93JVMN0saWX973wwNCbruOu00GptvqOa9DS239wyCmx0bIjLDvrNrDulXTHzrw
akepbJIG7tBrXYljLzoq3awuzMHbdkRwKzEzGynbx9JWoccxaCyheMpk0ejLwA2Dj0mYGDWjFqWA
KpNfRv0hHIlRk3LJ31y0xVf9Phvc/9/v79Pvl+czlQEdRxKpTNjMMxX1OAqyF2EfH3hB9Zqukmey
lQVDvY63vZmsZUNeTdtaiLe2i3W006D+aGzfhM+clZYPVRkECZyVxdz4lFzrzriOtsmKrPptv+U2
tys3dHyrNTtHduRdd/SpKRVGeiVit3op9FrsjJlf++d2xswCfndnzGtEFYkp8lS1oIgMgZY63+2s
Fdp7gyBOmbZgoBTG9tZ1bdQv/Sp2JoCyxK1XiVkbqFYxQzs3A+vgryS7NFOXnvRbuAly+/YsuvhK
sy76J7zSbE762kk6TnQxFSWE87o3LU6rVqoQldX9gyJ8FpprGi6c2l0SMTeSnxBxPu3+yhD/aAZg
UFWNyrJM515AKIFRKgm1uAWG1MMQSo7vgYolfPZEYoy6sB7iz1JIt0mjHoeyO7RJYvaJuuYa3ZKg
tjyO9fwaR0Ia8UHI0udC/9Twu5BnJlJed/RahzTDk6wr2JwbzUwG0GW40Ulh4ES7kqmmVjfrCJOd
l1SmBJL0su1MCSfb0+CWR4qVJpkr96NZa8zk4k0n3XtstMKKGZlUGUndLWz2LXbHrMv/l3fHRQWk
OpyApqPW+YeT6lIpeW1JkQWr22RYe/1JSl/etuxZuvFV/76JmEfiucpamonitlfDx8ETjRqH9wQy
GoqWuwNnq7fFLbVo+v5VEhf9hhbNVCj7xRZN64I/GDAgOuXpRDTqmWf5WlrxoslL+KG2zW293SRZ
YmihaKScm1n5OI7MiBS6kAcsCZ1lbf+Q0H//2P8f/jk7/dGo6u//gfuPWT6UAffr2e3f98HHMquy
L/V/TH/25z/7/o/+fvjQBumXbP5vvvsT/PJXydaH+sN3N3ZaB/Vw1aDQ8/pz1cT1+efxjtO//H/9
8t8+n3/ldsg//+0vH7Mmradf40GW/uXrV+tPf/uLNO0M/vvr3//65eFDgr9bp5+y9HMVfPjhbz5/
qGr8uSL9VQQCNMN0DaBDaVpS6j5P3+jqX2VRkUVGMI1jrYRgxkyzsvb/9hf1rxoTCQ4k6wqVFKDw
4Y+qrJm+wgLcX3VRVUQdv6XLgNHS/vKfL/fdAH0bsH9Lm+SUBWld4XXIpH3ftJNipY8pVITzmPST
AvT3e3sL5arrgVgHLx77jeMVMnfKnkqW0A759fmjrMcvQjMWZsqDwKgFEfAy3vAc8LRB/bWc7EOV
kqsxkQzO/Q3f0kCNDnkjZodWEWJ79ER1K1ctSqfq+sNY+Pkhipt1MUbFTvHi6khTNTYyoS5WdR4z
g/ZF6ltZPbRO32XCSqEstBvWD49NhIwnl8cuNEuSmlJSpCcvldLT+UrO+tRUWKAYWRPssgJYPbzj
5Ol8FQ4N0GaK0VH6st2pcpIdemkQVkilHkO5q46+Xiv7omJrOe3KfSEy+S6p88AQUE8cpXEbmmPv
e44XRo/nL6OiCmytazVzeiR1InHSQYudOCXdvkv9fs8l7cRoHJipzNOD0gaB5ZFAtPtYSE4kTZNd
7ynM8AhXgNVTtbclqdODR4vb8935Q+x3klD0NzzWKiNNJM8Vujqz0iqLb9KuKQwWlZjFSSpe4TR5
u/G0Xt8HCXJMSWXRQ5H1j1xs2GYkgmePQX/UG8oeWeInVjb02XFgrFq3Mi8soUtfAlYme17nonu+
SuVOdLtsFSC/XdVeQR6YL96KI2EAufKEm6GsnCzA+cueR9mBjF2wC0jkGUQJ8gcvFSUn5ErjnG9D
sVrRVN/rxUBfKsED7kYWLZ01ny3PQpdRdE6hyjjHTyWo8myHJm1rKW/quncyXniuONSxK7KQ7bNe
iL5eJT7S+Qr1vqEcpSeF9MKm7sbr811SjmQVl2NqCYrH8Io6xVU0nHwVH4Lea1tszh50VUg9Y5Q+
FKGsWlwehuuo8VtT8aTyEZDPLyF+9ZMYyYAKYSnOjnHd6nlVfGr05guRavVB8qKXCmMWpUN7RSIu
OEJT9ttWBCa5R1vdqRLSX8k8Ek0xzLVHlfv3Ma0je9Ayr7RlT+y3MdBkrZJU0ha4etJNHbXX0dgN
z5HSJUAkkaTt2GnijejX1+owBoZXs9Zz8jx+gIZmOMwRckcV2/KKBbS8Oj/LM/mLTnxxqw/+wVdE
/2YgmX/DpVgwcsIT30oj37eFkBA3jRR/f74SlDL44+rbsz+uuEqMIq97s1cbAGm1+vCchh9DpDaP
6thnq/PjSua7MQ11DSfQeiOIlHgvZILoIriM94NAvl6dnw1xhE3FoNF3sXrSwza6qXBQ77b0pNbg
bcG359sKdflOUCuZLempOdS8vU+DITI6KePP5yuh04SnV1dRf0/rp2DyA3z6IJNbqguhM0WaUvv8
LGbZkr6yybd+53tFKiIuUBWqM8CczLeQRRSb1pTxztEDJVglUun0msefxogRuyS9ZjQ5J1tY5F0k
VgNQAJPqSszK2NKSPkMRhVBtu0KusEaKq3yUSxM9CYj26ZalyqCbajhYcABwX22VvCRRUD7mt4mi
DI+8zwtXbBPPhbsW9qlOGgs9JD11pbYq4rIzCo97V8EA1IVKr4Jrr5FzO1P0ax618nr0GrLx1eTr
1flZPz0Lp2e8l4BrGym1pRVFcMDpItUqi6h8GJL6oVMj71mgxW7d9F70MU/VyGpK3u37Jhn2XiyH
VjNqycfr2ddiWyd2kyWNUeLo4ir14LtCPeAHjBRO/eZjdxtLYCiU0qJ8wXEm16+Dk6DEw1NDVbcf
deWDFiqegQ0w/ToRo9ap4l5dNQCKlIhQXQsRltjSxK+c8+35I5d0twqHjRK3SWlEmsR26ljLdwHQ
Tfoxt0Leeus8QQXw4Ae6pdCXmnZKBNjJaLCzSslvPeCc6bm/FQJfPpHwoxwG3edAkT43aZQ89L0G
K2Z+csqjUHV5qXKjkytxVQlY/Qsngx4lbJ5peptfpTXWH9WKfIobLAgyhX1p4254LKuYO1AvIwg6
tu6yFtVEsuRt0g60LIJS4UoOiCGrNTNYVqs3mi48ijwKXsQkbg1/DPRTryntSmNxCfxjfc/1sToG
0weJ8+rIWCZspufnu/PzLF+nI40t2ubwhTyC7UlVf8snR5kVSQ1cJB/nBsNwRXGUzz6/p+gLATYJ
RWoLajyuvLi4Os8qspIna8JSHHU9TzKcmV5bpG7Z8MhogW3r22ITtKsGUB/G+dVCYNnZtdAAgaSm
yWFQ/X6NpV5VCk15KJOPac6tfIjE21L3BiNomG93nacZXBnL3fkjzvVyh3oPbSk9/T5bwhQkSbIo
T/AKCqB2pHntej2yTJJaoXe6RBJWiceiTZLoN+lQdVvF174woXI7L9E+eWnwIo2peNdxIXHyrhs2
VWWfHa4k6au+lf3j2QfHVfFlHLvEg/qlV6Wi+Tde7iVXTO8NjTT+DREUS25C7YDoIrZY6EdOqlbl
FfyZfMqUoT/JQSmfqK5XJywjeCyRdnqeZHY2pJpBiTI2BuZmcRc3zdbrVcwwdSNnBy766Yl+yhVN
OP5xHevEeRUsf41HX8ef2pQ9fnOBDGdnKJERwmnYOaOE/QDQ6KnwcZreIzhUBhs4hdkh1xNUv0RN
6jZ1idV7LKibURzcAE2rOMlZod5r3SqNKn6vqrV81efaNm2Jep91ibxrKtYb+XQry8mw4gm2n4U8
WmeV3jx0nWhqKle+pFw6kFbQnuhAOzME2sBVi4zDHcUB1f6e562LmqUHOsWJxchrU3kZClU7aol8
KoOQ3P15ByRG+dtdX1RPLQcgURJW0kobytLmcTQ8AqiiMCIp+cJJ0m37JEWIAmKYnRyE49pP/WSN
+LyA3ZUJQnBE02ovMjOnoXavCEVmyJHWv6hJu5HCYViYhs5rBLMhUJiKRAKLPFgtm2+reF2qNW0y
Dk6c6Z9p7fv78wdLy69Xg0wcIHStglSjyqold9yThhWLxPa6jeFBAOYbfkqkxioQoj4PlLWWX2v1
Pm0DKFXhexaXPNUcsyg0WiFsa6NXh3IH38e33VgATiGudtgMAUqH7Df2Ob5WIgAskJYeqikUpyq9
HzONHqJMj3esUzVj9H0Atw2ab7CCmx3iYy3MrKyIpOti+pDltrCiUBEdHrMRa2LBfa2qzZVQK+J1
XRbhahCG0qzSrl7wAVDcmVLjMD3BzjeyKRnHw4Bd9n1O1eQM8xcvVKfMjimTxwfd90w6qOlGTGVZ
c4cqE9xw0AuLCLxaV02ePxDde/JZT46Z5JP7hFkDw0qeqsFpK7pY2efgLhG569Vxdd+qGtDx/3zu
14IzNOXaLxHytSxOHS6TaBO0aWd1ch+vK/UGB6XymyZp21sSxb4RpGq382Xa3kbdACD6JClcLS5R
MMgnxKQY9VVSRL1TJo5sj0ZEJm87b6XD6Vm+EsZuqWJ6zzJNvQn7sj7JKcASEikzhbrM1z4J2tu2
0LZDVMnHs1RBaSIzzBR5/cet1quGJCXbXmz6azpi4s5oTD+Vytov1GzbwUVZ3qQZUsHKPz6QTlW7
pMDiZFjX+smXW4YVS7287vN+pxcgBmGDLxlYi/ZNAaXvqw5JkeV7arySW02+wwpqaxX5EBphPLQG
ImrVSmMvMrWzE+zlKNgRdXv2nl3CEbr3uWCM5zGLWjMPZG8fB97HVmnluzbWT17TV+ukoh/POnv+
/s+7MFaYrWkecSuNy8dB4x3iuWB49soOqELSEByrTpaPaqljK12nucVZrhldlUZuN3T0TvADR/dz
6UlDwOQopYiZg1PxqfcDq21wLBsZ+rFDiLDVeK2ZQqznT7qHE0l+JReHYdDIKmKYEmlenUigFk9q
G0cOfF24Ov/bQFLMQB34dRlqa6HOho2XjNQ6Bx19gi2mIk/umJpcV+MEo0WS6Knq7su4HZ4zncuO
13fRShjF8+NESYO1LpLO1lhOVoVCcxu1QsOj1GalIcbIm5A2FLcek9xEztuHt+cRfbZsqGERA1A/
ItVEAmInZU4XVkp5JjR5kayLc6LSqUpl5GkQHLmKNDX984qNxP/jWR03lo6A4M5HMYPOQ+9O9P30
iDUvbuiIbK9QWqghw02AM9gxbwtUmtFWxr40ZC2igAqeHracSeuB4FilyPqT0BYnsdNw2FpDkbXR
gB7TFpVCsZiCqFXMeTreS92pz3r92J4/4mhch1x68YpEP56fR8NA9pqvPzNIvqGZFDlKKxY7OfOy
Ler1mRNKaXItyfF1FgX3iqp7d2ygiXm+6jjKa7qkQVlGIsVWVK84Bu72/BFUEjd4SRECTc+QRWqW
qiR25hW1KYyE730RH+cr2ZfuC1/0963YPERip2ItBzpf466LMmZ00Aszge3n0kgrk6E8oFDU+qrs
9OS27rhvatVDpquiI0mVchinDy8OlAMWvtBiGt02jfyYZlUe2QgQUOdUou4gEKOwM8ox9hYWlSXl
+1QLu2QSofIEhYEz4lRRyWw9tOjVuhYin26RY2huNoogfRqENrBUvJAtDOEKs2Dgq0aotRESfspX
ukConVZFedspPO6vdNJ/DkUkajKX+ErTCvE2KMhtpOqGh8h2qPrKbGnVO4lUpSd0XnoKCikE3Ufw
XMZCb5wfnb+k8EmH6Y/8sSmtqvAxKbQsz9dRRJPbIhNzQ0MRN1AskN6GXcmdwa9Gu0zEj1nL6Zpz
FYPb6KBBSin8qBZ7uU16PbXKPKOnUvPoKcb2n4Zw/PxEA77MSRqKB9lLdcA/4h+dH4WBiJxM602e
iqmRhIOWHxS51HZKKe9IDo/apetUjzIr90a+//Yh4FyFItAsssOhtvxz6tzH2bHc8oB2qoEN7a+p
UKH6T8kUbqOc7utHI3uZM/Ya0Psw29hJ5UdYPUHOPXYdWkPE7ibUZL4exRrzVJUDIb4MZKtW/cYs
Su1KDpro0Y+9/0vYlS3JqSvbLyJCgCTgFah56q4e7PYL0d72FmISYhR8/V3QPrt9fCPOfrBCErir
ikHKXGtl5k8YWNb7ZFA/hSKEvzIAKkW3E0tnwgz2gO5aTt4UBpNTPjAhI+QaqK8on1I95KrQsdPN
rN0iAPtWTGV+VmLMz4Vlu8eKoLDZP1Nsrh6ly93HQUHSCHytvzaOnV4r7oxRz6T8nlzprO+VHfTn
OmDZXVPp32D0R4SlI35d5iZ739PQRdvvgmVDivzdudzzkgThkATNoxfo5jxIBXBTAEXeNNmJTjZ7
NfMwXhUvyjCfHfcL6LjhX+yVPwrQwWeB3pO6BHgZJQxuwB8hnV7fBlrUjbMj3DEhdeoveZ203/Me
r/7SWWbI2HfRqLXB4/HreCPbL6bhJsw8ITLQQjkS61alucyjypFLITHYTFykZYUB/7MbdfnXYBcv
DqDAlyk1r81o8+FuT+Z53VJy3gisYS3d/e+dgf63Mbb8ugDLge/AEHMIXv8/fl2H7S+nicsgrfGc
0Gr7/iJaZCR1zSz/Eht3cRjrqspiavL50ra0vySkhQoHgF+WhU5nuZfV50879YNOyArJa7xveOQ8
+GSVP5wrDUGRJdz6vvaqqdd34KkkXnsV6d4/cDuv6VkonYpF5TzwMXazn6lTmpjA63t0i+kI+JLG
BRvLQ1Pl2deS1ye3GpJ7QT3rQTnuy5zW8ms7iQAILXU3PXHkVzmWU1jkAMn/94VbieVPvwAXznMY
4hqwWAJKdZA59r+tWHuwyZgB291Ju9XnsprM2eOe+ehVZdYcJ0bjz6kaJmDYZKKMciGai0rrNmoX
a2Gm4u/Cd+E+JT/WNZD1rtiPjpw+lsQg64dDQ4d3TpV3SSrBLwNyrk3epVuadXaGO7JzBFHh2Hnt
Df5zwPPbumis+D3jj5as2aEVdXeceOCSaO2WNUS7IaDZ2CXOGRJn910hb+xYzMGPJF+W7aKYnlNP
ulsf1/qog8q6BoVlRb1lcZAcdNM5WfBjTqcfnqO9sOqzOS58m59QysTs2qq4l6XFT/nSNDRvGiQl
o2NUp6qFoquAo0SYHapxgo+5vOh+EyCvxDJHuoe0Ju17VfsoezH66VeZ5G3UyVo9pbOuN3YViJtU
HaqFadmcUmSZO86TCv7lFVmzvP9xpz0HwAuFpATR1X/ikFkZCObZUJXZTm/tnKZyX9hQwfEgox2W
NgwauuJAym5ikmVevA6tWQMpB/aygS9bP9Ttc7BAybrszeGDpaGGedumB440mBm/wQC6sLAF+xop
VQUhLzWX8bRgWF3u/p01Fg9pnYy3QLkjykpP7WshawC3wkw/iCOiqU1bAQdFHJ3DutI0lT9e1iYb
+ddqBt1QZj0c0d7T8ejz6Rr043RFwYbaCcFhX6yywmOrpvxCOKw+Y9gYB043blGgsQshw8qQh88N
+qiomuFUzn/Jagz+tvPxAU5w+a4cGPGyYPJV1bUEHF6PjxQ21NbN2uHiNiLYe3kn/8V68Zc37fP+
ILSIgzUG12d7YAsZEJP/fhOb1Lgk4YnaIVMbDCblI6zPTZ32lpPZOqp+kdmXfnsRtRkAnI/dRfny
Pz01QlX48nn8s7eeKQy7u37hvA6mjnMr9d/sXjVR3RfJBe7NcAZ6xj7e4yKxv9pYQGNmyebcCnmy
FxSxplYdWclgrnY2WBelPBM5KSpMDIzcB0LF1nVEerbrTJ1N1vubQFrjPi/dMp4WomylzGzh+zuO
N6k7MBe7Rzd55mtZZJFlF/lrN/R0k3f2u6kAgVYaLimgXv9ASJXu/SppHmCjJJFTJuNl8vVXuZAX
eZ4N2GV1sae6IpsPxyCdCUDI5bAqy0PhOOJmZbYHL1nxvYWXNpxZbT8WIqlO0GhC5Lbs7lTv2sYf
Q4tW04tF5aFSXfX1f6+3a0K2/7rLHiCYFYQhwGHcP5MclGWRcCsg8075rRfmTQnzMJvLv4Ts7y31
mmM1UIDQs8G6SDp/q7tMH2zjzHfkgKuw6lhhUGXWgTmzcEOua3r1RlHGALacmAovFI4v7hq88hNo
1XGhHKeVdzTFi1er7LqOSnHMhmF81A3xbqnr/e2kjXcHt/lc8ZYdKzGk+8qf4F8nGPnefPijZw0t
OVTl4tT6TRoBdnZfWm0jUIZX7q7My6s2DXtiWSK3qq70xmUuMGnN3D1xANKqk/Z4dUvY0P5LySb3
/wMz3sK0LFJWiggX8PJ/vEga6eTTNvN2QeqJKyS9SA4vhf+64o5DUbNYD7kPAgXktXR3inQGSQ9T
UkSO02PB9k19WHmBriizm2gdaV7ykSDiz7P851lZG1c0QORBQx+qMd2mwVhH7Vi7LzRNnN00Fl6s
/B7JPlkIx6K9OZKwvUOh0aLY8rcgcqtIez3zYlHrvUPqHsRBTq+ibdwokUW2MVXtom6NtHHdcGUN
lo2tI2obxsCkNgNY3bhI5uSULc3a+2xanyOCidZkM/IxiQPBaej42QRueTF8f+uWWETxqiIFUgPi
QQjY+YKRzQeJ6E008lqH/0A2zqufK/XV1J7YeCMNzkGgcrAMEuGOIvceWyCL4bpK0Cr5aaU2u2eD
aY/SqGmTqxp8/txxup/aTO2XqJFtmpd0oxeMdR0i7QfdZHaboIqX0HvtDtVDX0w8gnUabFbaNmF1
fh6CEkQEAKhilxTFfEt4cUcYtPtStHy61UF1F94wRYVBSqypDBq40k6Db1AEb4nEwtc4wF8MbD9b
l3nk9WWCrOEgRmQF5nDVO4Argvucdbs/DpYLSfP5v0YhDlzOCLk0zSu4LTgGKs1OYiRNLPIMqevz
wTv93mNVPK/4/sdvKObaxjsr7TO+DkFxomEG4+Uod2NbgtG93RewO7OBs7NVwTpztEoPtGvF09xk
r8EHfk/0U7Z8r3rM3tmk1F0OAT3PxiFRUwX69nEjVQ9Bn0knmOx20e6U9FHigrftTqTqV0+R4pAy
ZEE1LrKuiMxcRiRw27lLzyxzrTueJ2eRES6PI8xhByuUNqcWufYFs/VV5AGJRQrrWC12shjVL4lH
S0Rwsqg39WEPUPac+WzcS9HeqGDPCLsj9zIh2dY1Y3USmZtfx9xv4qSsvV1Zz8HunObB+E37KBEA
9xDsSIYNcWkyj39bdABgzeSmTarg2qr51UmJ85K5zrxFIsBbWTv9I7Ck/Yrcqf8aZVz3j03uoXCi
CUuISF5AYLQnidzy0bovtQMZI+ubbwUVBNgDnDk4wTxcx5N23q2xLJ+Mm4DWV/RvkljbdExR19TP
1Cmpm/QJ25YbVnqEojqxu83HTUNqDxL1y41vl6YxUm+rpq3CdU5hxdlBdwODrJtfBkazp1Rl2TlN
/+4d5l7X5aRhegIut1A4JB3ioDHIOUzy+VuSpTtt6/YVAg16WOc7xx+waFjjdrVNIRGKy0Y413Uk
euhexqDqogqvxk5afnapxjLy2NwDslQDQy2U6IOMm5JgC0K6D51a+TZYBGqOWW+ivh3cqNVe/uTM
82YW/oxaVNCeYK9NzHHqwLZOViGOK0xYSrhG9TjsP9wqp6yjubbEEzF5Es+ln23XC2cC7xnhEiMu
LZJURJZozK6Ct3axqA6TSVU31Rkd+bolW7koPNbG2Fa+DZANtOV8OrdDDjd8eRrsQLgvHSrBX3O/
v7HFd9WLRamJ8DdD41DUmOjrnSfAgX8a8L3V37Sp2vMwBmJHC91EK7yQkZ6CTwBYs+ILK2WGq3WW
vO4B6zr8ZVDsm+uU3o+usLAZjMlbn7yZ1Y9MccEP617JipyHrq2Cg+9jxSHS9cIPf3F05hehjRUC
TJjOpf+E/M54CxcbihA7jyUdWNwiEu1G+u36ldbvsDY5vKD/ba+s1Nzv9gr8Q2jPkZ8AwjaEKPzJ
G9lD69Vwc6sjR5rZc62ZfDaotui7XfvgrIvUx4KmjO2dVkopWMilgvXlIUE9tqoA9jOtK19fwDPm
FpaHqRVjGpVpPW2KuSNxq9jGLgPvzBeq0+QuTklB3ZsSegWn02bXdLZ9GBqD5P3L7VyH3TJMadpE
xGJ4F7TvIkJnkve1J+xS3lsAS5Ftpw91LbBnLG+lb5v8gcwpikgU0+bjMWt61HroZd2eR19QADEK
nwPI74xaInVUzO2PxLWCp8Kr+32pS3uHXZBGwuM07qgDGY3qkX9xUa9x2Gb4edP4L376/8M2OcS/
DqSlC5UKwWDwZ/oWV5DBgcCrPdoTsw/54E73qc839kJ5NEM27hmrTonTFVNInOk161i71znYFV7q
N1HLN5G3b2ZS4vvSgQNdbprCaeLVMK+6El5eqRDYa1x71xhkw8pnrNJqpOZsBYA6IA0/mS73b45t
Mji+s7UZNPEgS8NLTYBS3lni1nvYgEhu1RuofCqKEuo2qnRQF0JCp8vDyoxjqPBZO8YAMNU9YgwH
0MbnIvPVl5QhiBjc6fMMowo1gfr9HLDgVVk/s4VjmH32oPLaRImmAhV/2iGslQv7hH2BNmLEHjC6
hwagz9YewYoIouVXMMpRbdX1mfHB3g5T2l97k31zytwcQFT44AzKLuqV9nZaq+5uj357D8w7sylb
CoWwZ2MhdZacs1A5J0VcF/mxrXsOcW8qbfLV8XW3JwPyvU8vGXyYCadNTpix0dqYpr9bgP3vbm2Z
uIehCt56SOBWLyqT2W+tzcyT+YFY4l0Qa/qaGvAHrLLvytHi1av9x3bB08yIkjfFT5h65EEyXlyh
TEujFU5DiZIydJQdBXUvb8jkA9Hh2rRV1p8y3oJF9ZH6NZU5EHeSzhumOCrbuyx7sCaGmiuB+2UI
fLVP0q7eEDNXO8P9MeK6g704gTU7l3WTn4n+HiAn/mEKTP1mDeOmSkprK+BiX2UKZdtnb5yHIpo8
DTvaaxS8DTQeoeRf1iUAF4uA+7eVCTZ+gPBAYBkBwT/3zzoX7qhTMbKMX5yq39IaZb6IL2sI/Zr6
OCzNOvxs1jlfchVN5dhEYgqsPMwAwxztCn7T0Lv890naC3UE1iAALC3d385fx2ujFbv1bJy269/5
nJ89tzrOmcHu9XkExc3/84kff6zqeYZsuLiFDkB43dP6o+lkqlHwyK2KcJ0clvE6uQ5nNbp7j0Oq
W/jVUU5zdSz+6ZmU6MjRHZatf+bWU0aa4dM/z/7jP/8xXM9b5z7/jOB9t2un+jBaXB8tPf1qDGtR
PdOhcgO5bHU0jJXHGfEKORQA6JaagwMoLF396v52QmdldEeSbNf7doprtZzECACPTb78rNn+EkDW
UXLnHHjg8RPUAMLjUIRsoCz2oEctvQNtihuTDdIaZ8OtwEMfdmn9c/KpiWo2wYr0YmxazK9jVclb
6TCCyp+9F7lCnqEP+0mqAqKHgG7TzAfvjFqWPDm1yHGynZRVIyRZtwA8ISCwWiQ9yKfnxMtLaAbb
2O0Y4jq96tyMFIshqEYyq52u5o0Aihjmk2KhP8u3qXDiXEEoMMqwqOdXOJguePAujWqIOlXRQTqA
UsnQjvENamHFLoAUY2kv9tWQblWTnVt7OhXe9xTa7G3ilJuCDt+rrvrWNHkNmvsRyjwNHjw4OhlW
jWB47ISYdsKEDhnAphjxrRap3CDEOwzIkIfJgChrkhTPZWU/JvxEe6biaSlz2hyCL5w1GoS6vrRq
OCQB/Hl4y5K95p36iSCVo/TOnof3ApDD89ii+EqfPjdLiagprap4GLMHSAzPdQHD2rjOKbMjS1qo
+ltGLjjXeCjTl6p4dOB8pmyvoFDoy6ecquaYd/SpTSfA7gLMzMx+cj3dVeEf7V480DzbeCQF1W2P
YSKwYvOsjigUoB1xwiBpri0uq1WQXQbwPUv51ffa8TAWEG2P3q63tAhbOtwpUNdQzfM3VH6167de
6nMFmzxosvtSemKfeSD3kuZbBx8+JuW8Y706j42to25O9hMcsZBDbhpTu9032vLglbJr3gQPeC8J
nkzPhpZ83ELTC8NmHAwQYHsXONnVQaUR54p95qE30JsL44amKL7TJANFm3nbEkQq5C/H0u/PvE+7
KO/GLiSj/msuVQTG8p5k8slPxYa6waMRA1JigGsPQFjAGqTNu5MH+zw/kQYKg6Tjr77nvleVPvR0
RPx+QKtwduxXhPnEZTq029KtX+movg8zUqFDJB0lgj2V/BmJ+UII0nuk61Zbd+hlhPc6VrJ1o9Tt
i7BpSxNluTzIoX/WnvxZjs8Mj7WXmDfeOs5GT+KpYeaeVaDBtPMGm+jB6lDIdiRvNJFZ6MItAbaZ
T3EyTK9+qXRIWlSw9aWCbe1Eg0JsAsygN1UhBGAo3XgK0mvh8mMZTBXEHfKa1snOKbs3JaHx6Ml4
zvAVYfyFXRv8rKzmBzVBv2nLCWndp6CGliwVsVcLRLGNZVUf2ZSoIyDWvWUspElvC30EoFMfp9oo
ZEL8Zxwgm+Wkhn67rk1rs66N6/q09j4PrOvlOnThI8VwU1WoliVxXReF7WNJXNfBdXJt1rXQhv4n
/zjzty748ygpibuXPJgmGuJbVEC10QBw4niUCy/KGQ0g4bHL6mgvW87aW8/5c/jPKR9Hl+HaKz/+
QjeZ0O+SMl6//ucPqcoRH/D5Ez/2hc9JsLrJr+NaWPgV63VZz/+8TB3iIsLSCLFRkuAauMun+zJB
Kvxlg1h7n3Pr0MNXAMT0zznr4Y///Xl6X7Hv1C76Td32EEjzZZuGaoz86q6bcOKAot9LCcGEQ509
azr1sVtCEQvCIPJEkmD5N4hNsbCkpYs9kA5QMGNNxJ9bx6LLvyCspAlNwJqQtu6BItyHPtqkHkJS
dmnsJHSKVzUhgDLAumssScMtsCv2AUzIfFlDZXrhdWFQSqx0k8Dy13T1vpmxpsMSMNu5bue9oNMQ
idqiT4ke7Xsw3UHdsad1BhJCF6tJkR/XOa6/EV81VyaRlseR82UlylaWXjpDgrJEED2XC709ecVm
IK13QKAE7Dqf+XxnpRnEpm0xx9AyznE+FsXRpaoCRwfxqezAgqlp0ofVJSsHll/s1H7ibPKOsy+Q
6XV1q09SdualYF31IkyUPmWVNniUX5SwoX0AVwuJQ5Gckpkmp0YNv5p1LrCVieVyubTbYsGZhR16
ixaTLY3gLT2L8UuBB7ndsmqva1EeypIPTwUjyTHo3Tq0ahkgxYy0TzqdvavJ3OJCp+xvajmohZKV
wyO2h+CYEdlucJXyd+yOXiOG75aXId37bKYzkUF/q+cp5I2WoVvlwXPZt+Ra0+BpHRGrlE+j6j+O
rVNuwuNxsIJH4o3Bs59noIxafs7ojbCJPRcwqCPZwtVHDRH23EGeivgoq94Oy9C2oZwa84ZBrI+h
5Vf2Oe0rGVLqbBG9UT66s9s9AoWDJKgrh0i6qEVFM3pf/xr3mzc7cdhl/ag55T+aNCUxgjkeLerg
5tYLyLsivcqSPdA56MaVHL4J07L3pTMXHns3pv2mQHG/z+gY4A1v1SKYg78dFpnkN50FyVV61A2L
JaKDLvLh9UC7HKC9u+8gF++414dgZvhmhTJXgG/FM1M1IGIF1KfKHkaEHrzKGup3Z7ZfzTirLwPK
RRwmYoGOr8qwn81wM57rPni+mTd9jkglaGbpwzo3OLV3lDx5XUf94qfaQj0j4Otq29J6hLnh3V3T
Ha0kq+5St3ubz/TaD6lzHIw+F17iXtcpD4zGfkxhQZhefmOMmy8S23o8QHV5qwro8YWXogIYdvhj
VvVnXeTZbuyJgFtN57Pfzsmm4FXwVC6PKtXMu+G3PQfB3AHLTW3IVT3ctQRG25UzXUKjJ4sU34TL
rUD+h49hMLD0OiKGgnnDcEHpMGuj7ZLGad+Bgehr+wtte0RjJIG1G7vCf1AVlNI0H5r32ZWwRxUV
jz3gmrOe7SRaD9S2RGh4Hbx4tKr2jatCIJVQcGaMPTtWL04TQppCS2IIUgzPewm1ydiy56rz7Odp
ux5pywAI8KT6iPnmZsMkvXY5759rUKfRaHn5gc/l8AweP9ma1EC7anS6L51KxA6rQUMUCxexNEkQ
yIPvYoNe5t18TiNV8UdkSeEXYHvFh/MKRVoWwhJKH/nc8At33WIJkSPXDwfZ+O110G761M9BfhiT
JICOyJhtkINCMVibEUmCph+Lt8bTCOBo9K+pdb7NQG3PYgDK0fh9F/Y5dF6w95pwgozoPPDhG0HQ
xZ5XxHIA6nb2RY5fRAYahnb60LZ+/zQEkB+PASeXwQzzvWXBs9W6/K3gUxA3EFUeISacvvSIRsTy
6b11pO12eB4zGHfdXUGKHzLT1U+Obw07rarh4Dcg9zkXkCOJVhZ7JXJfgbaDgHX0gDF0FcQGCG25
fPZcKGd/m2PFWIIkbW2+Yy3U2MgtLk5lN0yx6mtQFCq5dDyfb0R226TLVRvnyQK6NH0ZUqewYkFk
fyNun2//6CkKuZlb1hlUGVrEfUrMw9pMrO4uSMWz7UrLPAwi5/tRchcWZYkr5/TVMxQNw6bpEnrJ
vWI6YCMm+9l3rWtZKBZP8DWAI80HCMKGZ9CFftzmubVdh7rp8oOf+8CgextPV04QM70S4IjqmD6u
K8v8t94v+GPdcn3Vg//reqclB4pIkulSuigqk6QtbFfcB0D7NlRGVsTnlJ0nS48nJYt2m7ZT8kQh
UQ4ZCIaTG1TNZjb+aeqI/4R4UnPJewfls4DJv0HNi8BXRKQciC6enEmWW6D78mvVjDoca6OvfJjE
awcfpyZGfnVlq09jmkALBoXqHYVd381c3G275z+CxLmM1ay/zoNjxbyDa4PAhg1FAgWAUkH1F+Xt
uFsVDlgPzWUdSqb+/lQ+zIlv9tYAIfoua4kEMeYkjyk/WqooHuUycKduPDPJH9dDgcTSmAb+tCNg
dKOcO3/VvjTnVco95nFNSv00uil7Gn9mFKS3lxTBOcvH+osdNLEzCv1M847Ds1QXn4NbcktO9Xff
7+uDmPor59T9OzBOBHm2+cuCp7Uwbi38QPW9s0bEAJAQHvb4s3CMDlOt+ueJmRw7OfVO04wHV7hz
VIyeZkdW5rfRyuqDLl9ToniOtzrV8Ye+trBJD5QXvlHGqglQv8pvtuqA3A/P4+TVb7603A2xocHx
xlq/5QHSiGW1RtTVuG9ZBh83dX5YLM8ffKXrh8Z/+A0Umx2L7xC7TPqfeZInz6inhrwHZd88rhHN
one/9+3cxU5Q0C9AFC0EJVN17JcYpmZOj94w7/J6So8jScBpLQIa487yltkhK02x8RjLN6sAf/Jn
J269stytsnmZG3/vz0hstR5FfmO6cSRioSBg8SPLN+q9a+aYLkQCF4izqoQhz5lxXRDBvD2m5ZTf
RNUhqsfyt3yJxh2KvovxvFUHugyDrHxPemJued6Ta8qDt8xJj9RNm4vgooUhZDePyxREQc0l7ZlA
tMcaaGwFU+QCITjPhU/OCHiGhdIC3oFG/72ssfqPDzwt6cPMuftAl54zVm92l83Hz3kNgU0MyW0Q
aUuO1lNSscc0T/gPC8WXBXXmN08P0O2DeIc3z7tDNiRNhDo5yfcJiQdm5n2FWY4ostxcXIP3ikLY
BCUShgV2aYem1XEdrU2JXSI0iJvZTGMDGSsBXQc8w9mZDuDF+lxPI5CfEjX0ztiv1ZcSe+5EmuIZ
gdv+ttZNFRZlP23gF7jnyS4nvM1psxUewI3MkyC+oPwFam2fq6CunutigO5Epf6+XdTQDViFveU6
QcRNt21sq/zSuBJiZ8XJnQwS2cIUGcABVsWr1ViHZgl4YfMszrZxEYW5kNil4569WcnQa1nVxhAf
IZNZXiCu2J4FbDOE4wuIzcN06c3L3GcP5NX87fM8QByAH7P9HycoPoIKNtUxGKl9aj0tY4eUTZx5
nXdJl2btTU7mXZT1DdpZcpIDcCqNRAbwzheSGncZl7FWw16a6b0BrHRZ9cwI7hUbjarw23VoXIhZ
edHrA8tGelsbrDfvqDdOfpuyAdzdfITILCd5BvutSGp/l5RBGQ12W+5XIQa0JN0940eeWeKQBlYA
2Z/bHL2m0gjwaZwrbyq14UntPWlI+yOZjPxN2+ZZB4L8HTgvfUBuCYTSj0MWNA/Ksi+r+/LPaKW1
oer2toICSHAcUBomKFSUeJ6Ji8yetridUBsFtnxcjq5e0eop1cb5dcY6t55RtfDPraKJoHFBmYjF
qaiJOEMGKh5Wn8FxeY3Mcp04rwdzBBZEMzLU7dejRWOyrYbEegOXtN1VY0sCgJ9z903waTyLhtgw
8Gzrta0bvqsprTfrsISeLeZ1WxxI3fkXBpIGtHK676ugetNDnW5wG/qzSqb5QoIRpsEQBN9og/ga
Ln24QtisSV6YEOFS6h6UJWBmC0J6GDj2Uz86cMjbRP5AnPCeTlKhui1MASVZHeF7uXe8adYm7/Pq
4oyec5iGxNlnQIyumEPOvZri98gs2FReZV28XN8a0c+HyR6cYRd0CNqRqW9F69Gu+Fu3icJPmKar
9qvpyhIo8ItKQVJeSA28rw/MtZqDZot3E05Ip+UBy/92HurpBDH5r8Z1BQreVQjWP3Wa3SQpITMI
Uv8MEfrZ07THA7cMq7w7z+4UI77cjlpYz1EbpD1gsc7xLh9dq7iSsAn7RnbnptOpCV2JzXFtYOyo
CyJoxhiyHhLJATLGlFq3lVQCtGVvGLLmblZ6ye0Ij3gDI6aZG/o4VPZuVR6L0qWPkwOZgf1OPS/u
VO6d5JSqazHYfNu1Xr8dnPRuLcqXNVCD0OxeLsqXeYmaW4LpoFJ6XI+vggeDs4Pl7Cy1Ij327Jlb
l5Za5JVa83yFY4qUHOPsPDJwyhs4OV+gZFB7d7FBZl5CNWk7g30sVmvT6apbgerGZImirpcXUhnO
tl7fgHhZ5qDVjQOr6O4QFf4oae9dGl7UoRyNjA3cMQDO2n1lK/slLbGlKb00iwRoSiDtg8phU3jW
XicBebRtq3jqs/zAIIv6Iqu5OxoE84vZebFs4BUKHinggy2oAkTVLt9l/QY2HpGyqLsHXtnuyVPd
TydIoNbivNmuKoCyRuLIdZg23/6PsPNakltH2u0TMYLe3Jb37bvVumHIbNGToAHd059FlGZrz5yJ
+W8oglUttapIIJH5fSszXZRPOgb6p6g9q59Xh7oe6jVNIets6xfBxlRyh6garX3n5/XKWRSZSoZR
WsxkcVt9qZyow6J11Vmk5rSmk24+Gq++8IYnzam3s0MQiN6r2apL3pwZry0S1RW5TUm+H5ueqHRt
3wwt6cFMLLIwWC7bnFKkLcpiOzV1cXGcyb/KqgKyzpT5raYbmhbhyPTxdNDH0qlwwSbmrqzYkTuw
KA9KEyEWJZXbTI/4TK6FZ0f/OOhB1G9LvyYvW2PlxsL6899OSAjk9ytD4e9CPeoP2sSNZNaWdlAf
J7srDRigph3SvIfGUta/3OWBVQepB+bZdbudrp5Xda2z/Okmmhbnb6U9GJ4N82XZU7iDMT1GpD3O
odM+3S/1WXk0lHHjbt/Iy/v+tl8DD7DPsT9nX2xWpthCWBynxZkNv72OiT93fZzX+zGB1uHOSXke
U2F9FNSU5OBUr2Vco0gPNefgZnG/rcbEXZdaPjnUG4JkZwaF3KbknS9Om2O09myEoUWwrnywuJY5
Rdv7HRzUxUE4oVwrIbWeNf5RDeuprG7gLt67RQaOpqXZel3jbpSy5M8137Cu0sqebL86z1kJ3cao
A5/JpQ5WXmpSekJNhnpyFS8TQKMcj6qgqqdjjE/X/JGYegS0TY7TUXlRAthhNw9Pujvn2bO6hPGc
BTSmXJ86NgV9fHVniVAUJ+X03dec4T7Kqq7aFUR5GyWQsEtfP5liFqvSzTCkZE1/6lO/eAzZWJ/j
UTxPyy/8O8mJCoxvM3W1M5rTKxXz8VEdFFKF3MBj5dPLu8XZXzhTHm+M0XBWdhlUm7rV5JHCNEaT
KPrM08x7QFA6vvc0dGNaOEwG2HG1/Mey/iupmvKsRv2iytS0ZKc99343f2tMlK/5FNMrrEnT5x6U
wEq9ULUZLGrR24+p3fVst7pmq9QOSpCs8D1qGMwWG1R25TvLE/VZOs1hcHXxWbZ0gpRe/H0C07Ax
A62/JH2T31o5INztKSS4VEtsqMn3sz/XBtFhUJ3cTZN78TMIvnnXzCK6hHqXnc3BqvZtF2mP2JQ8
jEXFfBJ6o8GV0NbVsok3vTTcpjKLj0YTJE9xbh/sgXR4M6Xeo1vN2tWsgH2UtTl9LSqEvvpUrsDb
5xuVgXNVnKYXAYUUp9QOsw2DSUfWnWSJR2xcVFe2FlCPhKZtg8LOdkWQdK8A4FgpnaT/S/NWrMTh
znGsFtVi6JyT2vh9+DNEwdqfWDm0aVhZzbCDN1J/M7L0hzrx++gfJ3WQv2Zki4wOnUJorrpRtg9l
2eIDQzL2es/4WDKIkZZm+m7oM/3omg70UzUDOEkZ3UjQDYgqqmFreRjYOg8XY0WenDLSya6LBrkW
iuOBPRp2v+E9NzG8KQGYGKJg22imvC8C5TKMIzveufSXcsgfGVYDKKrCadZFh6mYw6++q8H0JrMF
o8t7jDS3PGQmAkkzqnoovz6N0ts8YUMOcDjSrHI1LSlUdaZF9vjJlrQECcRZ6aLaXnJI6ywxkoMM
Sv08OeByFDLAlcIEnj/UZ6UeSp8Q5w3PQT+5W6fUrbckFmKV9aZx0Ww9uzYh20c9KJ6lUROc9kGE
YtYS+TFfXBdxmzgUOOYXqTcPJCtJJxrOQD27Sgi/Ul97isy1emcmlxvSNB6KRFjHO/Xn/ngWRnmM
ZT+v7lZqzbDPIzaoYE79s77ETHoX9JcizSOsrsu46LRum2tsrcao/P2yiLxXx7L7o0KJKP1gtSOD
Jh60HMlXooXeMQMPRbHQ/YmDno3MjNTGlDRSo0squU/wA3M9BLt8YNOk6At+YQW7YZDkmex+XSSs
RqaSwHuLBD4P4QqYNhvmgOh36OafKLJoweKlMcp1Qx7GmUWwa3lU5zqYto4mx61aD1MjielQ3EdX
w3FIjyzWC+nYq5m45psVkmGNxi560HN7OAWa9ZUoyly3epzfhskPd//trMrNf75afYttqa3u0qyx
HpJTTE2WbYpxAbRD+m+cu6tZ5N5NbQqpYb7pVpI/5EnD05qAq04MapezzM2HLkFzTiK8PbBeG49V
JL/7jYnqOcnefFEOaNI4Kx3aeglK3Ne5767JstkfvISPr5jmtdr2qwSAumZqlKCSH/VS9KnRB5+T
wIhXVtEz+aSt2Mx0wdvPcTMfbTPKH8kDSOSeRCXdrGXb2gtJI2nrfskk2RrYmTEfg98JvINa7pQd
qmEjePA74RBvTs2TsOv+ekfAYc4IQUclv/gXx/3gyvHqm4Y46MIywNzgobYTF99zg9bTx9xMe9zl
oo7uYQqHU9Hp5VX9600zTZvMQoxULriCXKIXF51LLYjfSh3ivNsz+0Gl0zrt0tW+e8DJW265m+sv
7jW3A6RS6UsXJdklY424kutoD05U0a53iCmeDYKWvEnjvtR6X636oS8P/lQ0B9nr4crJ0/BC1NuD
bRgQxJE6C4u3oJrdBww33tH3kmI/xrb7Qhli0wvr1U8i9+cM15uNYPkdydm0LvI4X5dkilZaxTpZ
VlYNz5UzTNPNx9AzX4LjMtcsNbTlWBbbgJ+99Vm08RWwzGhb53o3mHI3+Yc5L7pN3jYEMdzUaRiA
fnLHBv5I1e+MydzaJDVpRNzF7nZorGerpNIx1i0AMFPzvkzLI6mJ5ie4ih9+Ukdvxmx7O7/OtKN0
E1T6ninWUobBD29YRWKyd5Zl4KC352EVG3n3RZ0NZrPLuqm8qVDHyRJ/15EpWk9zVlw6FzuWx1+J
fivPyPoJVOn2EJ+RND/r0tN2iZ3L91p3H4QFCteZ43JnO8aICSimWrPs4dxlGNfpMW8QXIDz69Zk
35pPKR+VUK4BlrvTZi06qMuG818vD/LRJ2n0VOrVa583yXMGB1UZQ9ARoyBwSSq5hX0ZZy1+CnoQ
up6hO+vakdp7Y9jall4lKLCXoSiJunpZ92cnKg+9HcSPMvQITEKoQDkKjAxx2Dc7d/w1uejsoffr
7lS2g7VLPV9//fNeszA2LNbVtyA3KTaTqz2PC68Nz0G7I69kbko+D+qNFH2CIqa1aC588GmscejS
+nXfeQCeFts1Te/HW+JAjKP+4cZJe6nvlZF5SrCi9jcVOMa2iS/aiOPV3GKTYfarm+1YQBAg8Rmc
7SGY2DUOXiBQ9WskaRdfWjD4/TmaWDNrdDgntRA3VtNy+6G3GPEN6x4+y8ypnyvND95COxZ76GPe
IcfVQj2N8ufojOGmwLwAF8OQj6Q2ViqIvUeyYKqOMqU5qxo6WBzJoUf6Lh4nRJfIuIptmpIDysA0
fMaxuJCQGF/EgCqo9/QRCkgef+Yl/g/JBu8UxJX7xYMu5+SnUrIF0gtzeHYgyWmuVtKWlY2ukU36
07wUdG2zgxYxz96lXUq2fQr1LyQ1vPaq9Jf6bNVBfdROwFsnHde42lNYfvC1tkyN8ME8TdhHT/9Y
tbK03aVuDGWinfWDYkGSXO7QuuMXVsNkqQ4npv9LjbCurJvRHm+QA6NNA7Jme3/qawssilm0X9Ox
mDdTgSaqXtz/9YIIAEozOvajs8AB1KFznTfhucn5zyXcBufMKfYor7OfDfP6Iqwt59Zctbnbb7sx
YruUxPEmKByx6/B0o13LfapE1lLXXrY6Gtiks2zlp5+xoI/5PFzVJrH1w2glcq2/KuE74d7vV/+8
T72lzcVwf4t6AVxUtcqs2rv5FnkZv5fjTsUuuJWzpxIhhBpVYi53Mbyj4kwBjZYzzsdYdR3V9Kpe
z1Pa/Eqa4nESlLxTUbE19xr9o8sRc83G6L5MY+5s4lK0j36Zwg0VJZ0YksQ+AGsrfi9jY6fjxlxS
LBvhTdcWKfFp9JDqWjhILpQBDRQ6Zr5RsWahTWJHWpx5wylemnBaq+gld8byxcww1LUOweVA9N6h
uaajkmduxZIEIc9sre9x8DCHT3adRaBoeMH0HPcU1FV0/5s8sIb3YQgv/EU22Tr4+5L6AfWOPz8f
xSXTa+AZu6B04EcDm9hzv7ylVVFRKVmuma6U+9bJqhVGgPiZmPsNjF/9WVPC3w5dY95RMoDeVvh0
No7TyW9axqcZBvg+onBuD509RIeq8ayXXJiIfdzM/SH65tzaUfxlnBp7O1ppftaGaN8jMN67ptAf
58lzV4rl5uNlaHOIdXFEHSTBwLVzlU2U5UmyOv0L0xWFkjYYPbzXYWyfWnc4KchN3ab5Jmqz8FSZ
RveRaATfCpSDBoQKZdofcs0r2k2+umcU0hMCrf4lsvQFCWY/hZ1tfSDYy45Ix5fNT5mubBe1wD3N
IUW5yVmNDuorjpZh0tv7ipzM1lkcC11F2TqLg5MaqQPAV5prCa3a3bcwcCX6lZ8b4sNzpo1NIWeT
mzMLdE0moLScv4zFkG1lsUUd2v9LH+Lp7FjTd5XK/K9JTfWKE3s3o/HWfOhLsZlHHOIBDz4G5St0
zL269GcuYHOzcaUhbuqS3kFFAtGL8m9I/X0SGfox8NB31Nzam8hqhy9JWh6L8ZdtDdq7VY/9ya6y
ea2GtVaInbR9c6eGBGwCJkCN09HXYde33uIeze4Y3tiNiZCM1NwUpSRzmInXHnPZJZzNFspNY1y9
pStKgAII19SpWXZyWl6bh2wIunU4xeEl8oZ34ozmKbNBCrRZ5B5ihdiAqjkhXxTZWvejaVVO0zls
c/r4Lv4FdbCXnB2u4X9ct03tajlJjMALiUbVt/ah8O13NVIKDaoK+b8EHN2eLEJ/VcIO9Y6k9u2N
9Kic1EFP8ShL2nVSWCEbJZisF7fVoXIF1qNWTtZjJ71yl1n2r9wb5brCeP2GxFSuAxah+5m61qXt
EX2oQBxZkxcaUQLM/P9Ork1CPWrxqvSOb7y6ftCtMk34P0wDC6ON9Ux61gMmnfETlSBuqcwbtr5Z
WuvU1sYbKi+UfcCYPl3RB+tkcGivDOrnvZ2Clb0LTIm21M4KKI/49O8WGcvXy8cI7G3Qz/EmrwkT
mSumm0x0HPYJnWuypJpBnHNNHdqwaG4hmAUwsdhbyYDn+IAXlmFc3EIa5EyxNT7GUTmt/SgeT9Zk
/5hmNwFo2+Unqp7WNjLYbw3tMYWaskq0WNuzdDrMHxZmiWLWHTojMJbdUOwirbb2go3DrcjaEIAf
0ry+ioAPLMM/LyQOSWe+iB9gdaa1m0/lowpA1UFIlMgmEVkuIuR4hPv4PaJrM0pxFoZFnwPQPoMV
ycvQGkc1CjqWwZye0XeYC/jho50ElFPVfag52hGFAc06OvwZY1JCOfqzxVRnvizJe5nCXqthjNC8
04rw1CCuCGejvajE8j27PMh5k2h9ucIbUqwDerZ+p/xBocIr30np5QcoSpg1nVKs7+SiLu4PDUJE
1h6DbJ8VwNouujG85SBM7oe2yPJdvPA17pMS3r1dGyf980ChZfPfzqqavuBaMhoHiqmw2oIk0Pdd
Xb6RqFjy3AlkPu0xCny0PJykVtekEBYe2zGi8Bu53nGytfQ5H4eP2JRILZaRVyItSWayJsto9My/
AtlPuySp7Yufefo6XNDjk+d9bb1GPFtNZF8ayhbo+cm33PfodeGFO6Pr4QwGQvNOjYEldYlscyc+
Bl0+vmRoxXdW1XoHz8j8D/C260plzJbrxnJ90K9G7th3V2Vvue1GyMnZqHx+7JIR/l35qN36qD7E
2g6/N6Pm/v6c1afb9bReLvWmW0fV+CuCsfIwpE56xKEO3HFZwS2+rvuwTt1wi3HF3Btk4UBzhvle
LTFqmI9ZsnKCyVqLNOy/2ENPIqshcCkRqeVoZi+Rq3mPbY+cqab28q2X1k+HpesZXKx10ko+HPUD
jrHs4pO3oi0vedPkuwFs3jEjZ/gm4vGh6f35mxdIqu0iSG+CsuuD7860HHIocSdeX9zKIbsOhWv9
XE5wXd5PpuXKYCfXUhf2z4kTvMoORdHsM5ZGtzaiNDo7SnuQxVeUot7T7MrqNZ2GDQXK6qMOQ+9S
OrRFULxws6CvSCuodagfSuKxI77FS47Rr99Lvtajm9vxsfNtca2NriYxiFHdLbp8M5Dfe+tLto5I
YMKvVWU+TcWo/+rYnQgURqj+NMwjHkItO1h6ZI/TI+Z5A/d4338H4PIQpKb/Nmp5uLfr2tnnqN4d
fW7fHEd/ME2rejJ7vXjDM8oUYeYfEY0SAJtl5X3Yp7f/7bT0/53/sZB4dIMwzHJNM3Bd8/9r96NN
SWoYWbK/FxgwD/s8Uq18M4R+TmGqPwrHkWQUxAsbrOKhkUmwIL2h6hYQGHJdbjtnGK6xi0RCnTXB
QEN7fUxPo/wy6Xbz2rfwhXyogkyh+yLVnHVEYIsIOpt3CIu/6PNcHYvZqW5aW+QXyxyufRhuFOAn
Y0u1PcYeOzRVLh8s0914ffsyhrX41NP4LO02BrThuGg5EK3ZbVU/RxrZ5La25x8tk1KZ5vRMFGW/
8UXV3f/engwJatsMAFu3JF1D8zxMTvBUUQrFxJi8uhn+ndqrf8i4oeHwPSM8hQhhCET3mqCRm2IK
CxtPrZ4O5qXH5M7+MKuPXtCWu9SEVOAucpckN8xt6DbVujS87oQAwlq1RMSv2ug3QAsAJS9stjgy
2v+Dgev9O7tw+Xph03lOEFi2G3gUcLGz/aPlCYXMpc0XxY1KGOamXrgQVWpUx1R639IlVFEHdT1t
t9r47vvBMxxT60OinD+Ofk/IsciOKihO7LMbtmZgl5K+WNfucq9H4LIjnNQ7w4vu12fh31A9Zycv
bowFcWvcvMzUb0VdBeyZI2rnywvqmnrVKUfzmk/PFDf0o6eL1zaKaG5tl3B2nFyw0pJSn5rq5ODu
xulv/iwNP/5Oq1nEM+NgPMnUeB3KiZxaaJz+Y8Ed5vKAQsN8zaY+2JfB7O9UbobZaoAauhma0d+r
EiwUSG3tl1Qg1DC1nelIiQNSSimPCsQm5GJr0tLyVremuDVZ261bieXpfz+Twb+Di9WXxvZSde+g
qGArqu4/vrSmGrnlKiPdE7ZmN7nIUekIbsHXRCVxxx8hLv8alRaSxAXF0ATih+xfxZLlHJZotS6E
tc4sFlqry6DP2/aVp2Q4hXaSrzUnjTYtau6zZ1TYRsnTPfmt0R3DSawGJtmNkktnATJOvcR5xweA
bbYbv+Jv1B+cwUAcJKTN0qmnz8GiScjKqDuqoTpMHcFKVfSPXpF368oJjO0fvN8E0fsKiGY4+12W
3PIud15mAwMaNF/SZY7Mnwfmgb3nsWJFo5e/NV37HiIgWmmmVzzUycxmd5ZMWUud3szRUEm7am/u
ouDvoxGusqU/os3Bu72M1HV87Tx+gDn3ZRu4j66PbEjF+0sxZ6B5VVJWxWGopsDYtVaxbjNjfs5q
9xsTWXlTy6WwrG/BDMc6jpwv+neCN/tb0FDqMGdtPMW1Nz4TFPwfllOSBjyi/3Ccuk4Al0k3FkIT
iXnd+Y8mSYIEILqkLD5Ebm3uRAhWaGyCN2OxYP89UnUbnWjjBDdmi+uy2w5ebh/rwJ5ep+qxT4p4
RUv5/qreWRdpjGcJ1MTdR6/15k+vmtxr6VSgwQtSewaQgAxnE1sq+5ZgCX7NRzr0LQwa4gRrJQ0J
b8EqPZyqTdJsYsKEZ3WWRZiV1Rk48KdI5PqBqXXvGeOTmyU/VGVAlQL0UmxKZupb6glxoL/RtPVE
+TWIpu6mlFK1K74iTO5udI4w35aRs6ilSgSyG82boFbqUfA+jj3JMhSL4xCcc9uhHUmZc4tYi30A
RId+gbLzJONeHIahLzZG4dIGwApRYLtLGaebEI42tREflGq/nOF3ogwD4GZHvblVv28PGHqdpG9+
28DZyNjnKFqHgyt5PTiJeTYhQ5NRM5CpVzGFF3Vox9l81z1Mb7I7Nzq4Fzsv7J1XF/HVXzzS6pBp
s70qfVIQKgudj35wqjt3i5Z4uKYCgE+XZT+yOi/wwZJjtmTbHS1pQj+Gios/KMk/sqmO3/LetvcC
yS8EJmRXd1ACu/zwvsGy7YjccY4QmCpZeugTmyoQ8LeV7G0QuvnUvFJ43GdBm760vc3/H+bWTWFP
VOVUjuHZRnUKp67bafQaIHUsguP9LGQJmFA1R1477yw5Tft4GOpPMwq3OCTmN+a78iJ0p1/zkdWf
TaZt2QgXO7wGkPj/fkytio3m/dbq1K/Q+uXwEuf6MZx7+dUvM2Md4yd5LCSgLxTC4QEE5CMtAarj
1MEyLqe8uGlDEKChHPZ34sf/np6JmP+jEa5L00ww3LbpGCZLq06fpH9bVWeQTChaM6wG8FOW5AUm
FjoL7YIe7Iw6+KPP9vDP2LaHTeJ138Ys/64IRBqN727FmHxPYtd7oCmj+Mx8O6Pw434vEXw8lxQO
Lo5FzdZubaY0P2dL6tf0Xqn6bNNJ6QD9J50k4fGoRaC2fCYGvjUcOOFFwqF/IGfm3xFJVhI+KmpS
gZhYsfQivQ63VbFPyKyTqnNsd0egQDo/0t+00n0nt1HdU090M4GHsQzviSkXTBuSPApMhXlEUsid
ilbtDZp3TrsGh4I23UD4HXWjNZ8aw6Pnhdl8c7qoXdtpkD852EwPDqGEW04wq5ZFS+VybdP2eZis
/k6NAWEj14Nm22wCSYKy0D/PisLxr5H6bZbXXD0znlWe9+93qpxZSZwF7JKZb3TMFY1rwodqQt84
+/EMK6tFkgINex37dnjDmhpdZ2ByWMyamGqdYj13MoAaNy/8AVuY7hcTTZgqpsjYfncXqKMk+tqY
ZY6NYsle17LY5E7Tf+Mnvwx0LVmhZwp37lIOLMs+v0Ta+KtyQv/JnaILfKRs/afeUOiAb2ajL/f3
KohO1ceNYpIfRuxdHSeFDuF22POrFiE12bbfqVszkPbGzYf2NC1GdJUJLFCsr+4lORka26jogtU9
UQth+Bz3cpugQrgqCbBnpeS7/QqKG9blyizqV6lJJEea9eEAlD/HVifXWd2wO/SpVGvFU1sXw0Xz
7Vs6CLLy9Pj4JA4wHictLLeSJkVHUtnJu5fH9NbIp939B6Nk0ve+mv1mTTsiKz5QxImAC36/P/Ms
Qd1KC7p+P/be9GZ4SJ47TduN5Gc2LPQBiSrP7c+NSW+uXYTgkidh+Yr8fYWZd7RRsiM1xvvFn6Vf
/mpdlMzFVGkwlBf6SzAF4R5KmLZSFWnT/bj/ww5OCXw1kNijQrBetZH74pYiPeVo31dNJTdtYwz0
avEGwtfyl1aWIqPm4Rvr+19gLjCWacrHx0xopAwJmWM/HA9m0ifbKdKafYyyawsuEoc8T+LGWW6J
KZTpk5bWm5Q0JChzAvXMXvJH9nwifxLdUp/c7Kqrw3eM5PWxzO3sMibRXv2CdKrq1409LgLekiDK
ssOjjuHL1Btq6XQwU83L1IHl7bWMAIiYcdUce1+fEFZkzW4O4uS1DJh0NepfT/fq+NB/Vk1VPNF6
rj45ZD53g6A2O4eVu4sFJM3IGYuPSpJHp+gdkOA0P+/Yzrij85MFg95RbiMj1eI1tlYDLcpo3+B4
2DdMm78PwmQXWawHmbZnLEndQ7voc9TBd/pzz4ZtpfdNfSbEhOLd+catLEqcvB2tuldxEP2lVHB5
BWPR8ApzH9Ra+aHhk9w6IZuHXkcWqg56Pv+EnFufWTqb9RjSjsO1wSJwvQUD0PevQIrJEod6sVdD
Dz3kAVXjxF5QLF2P7HKvQpb66/0j8kdigVovLllObzK3ctAgO5XFhrGEQTZX/kFoMuyOlYyat+ZD
bV0h4L/ADI22mCXFBzSZeOnfYVC2W6v5vyEcU4+D0TrzqklGd6uGArcaicelN93dlzqKJt2mnRRM
XdJ6A/6CFprIM8wGkAgNGzkXYcVerTM0eMW96zXyTJcpf91B2gHsTfsN4fnWxeW7XMDsshPn+38M
RPxDW9rN08Kego1T3kdx1tFoLJ3fK1nvs0jYp1aRxS2E62sVY6mDv0RbXWHop/4eHnrJWoVm6UuY
Q1q1qeauXKtDCkVHhvYTRECOXC1uLlXq7Mj0hkvYz7ZOhJgds8zN1u0iobJsmIRLDKgSAWT4/soz
bnuHW/KIit24VUFs85zL4b3vwl+1PyTXO2O/p06vPucKwzP4Su81mqLsLGJ6u7epVHBWQPal/iUP
yvvm1m26v+5uuaziFm8iJnflRwU2+NI45kMexfaDmwb92ZOZ2OYZsWGf6805jKyj6jShCf1Dr+rm
3bFpXd21WGvILYZa+W409ZudDO26RLD2JStbSDhk3pm4sSWzYK6DmPG2l0WCjlR3D7pb1XvwDt5b
QrbTLEP8OG3j3Bq3xxrUfg5kvmlJiBIrS6YfWUYqBUnqvitoHuMJ0ppsTsbjwK/YSmS5KAvccyKi
r0tTmmd1qI3ZwlQCceSTCRo/Cp02lEnLrBPxQmpSTVU6jkbkPVKiLAW1ZXnNQvfJnGs7jeQ+l2lc
Ww6StiOXsXjqzLa4xhWhUbukI2s3oQEgj/kKsHq0ynOLLJBhaNth0VUHmU2TCdf4GGhVBdPVBZu4
SKSgEkf3Q9Bl321ZtieQyVSBg268mzSUONMXKzEigsjpUbJW5Rqn9MRDmpdrtSd2WtE+mQndg++3
Xb9wrSUGEAUIJkXSHytDtzd2vkQ6CeIkZEbtPrCIdAIwZK9Y7JJblxiAX0nUQEOoVhRuplPAcqB2
x41biUvhJd7K9iKQ5qHv7jIsjLvU8i6QbIPHiF3wqoowdKmzaKCXXiCYYMO2NDa5YF+Dptyhq55W
XSyt/6vMgEjSt+zdsNthQ9MU95IVcsDGWgc79Xm7aU8v5RiZi1pT4Y/SDUfWyDn7+EnHmbr9c6Y3
lnG4L1UzqaeVl7mvSoWmagLqEAXNF5hPzZWM5UHSsOKHb+C6ka78BlUFENU0DvskLZKTxyN8S4t+
3oQJ2Pa2rJN1zApt4ER8TDD7vthygtyHrvS3UIQ85iYJpuHRsKPkhdJssPMmjKODYTzG3Rgc9RIo
tcothYW112YiNE+z+j22e/tmEvus8oVRP+LF3LPJivFFokxZ9ginOCqq04S7jzVeWk9R/DOImvrV
lZ9qE6kGSfPVmfWfFZvmiyJ7DoF0L/TXoTFNbV7v0d5s/CK5BdpmEY0qyX3NPuY+88IFDtcG1sx7
7TXotPoaW8aP2mjHH/X8MEyd95PkJK0YxslZ38sFNKgQ5wWb4cPsf1KQ6sKj5kA+dtyooexH73Cf
qQZ7paHsWQ2FhxVxCSDc4diZhU8JtJK31tkMlU+1fszri+Y27rNj1x/qE5ukxRoV++LSW9jSi666
Xw9g6PI7j19MgyaJ6vOrtXo9mG75VlWx84D97Dutg1g5vKp9lBHu5Ja+UL5u0Pa91Y1ro0ta/QzH
cUQQ5WFLem5w3qywcIw/JtpOaEwIr27iFqvJSYYHQsFq7RST/5UmJQtheDuAWXnVsQI+WlX23ni9
9UH6hADLtd9Corhd4xL9NIsRLUEDf0CWhboHphK/t5YcVM+yhu2J1pnPYjI3Dh2Hrqq8Csp9iWhJ
Q6lhEqRyHXZTQ4wGgTiJ0o9YT4y9HVjefswj612K5jT2GI31kd24asTDvsmnsjM2G0cJuhovXDdT
Fx7lmPXnsR3DFWFXuxlxwZxp/8A805nd8gpje9KuUSE/gpFUFjNMtFL3trr9IzPBDS8G56RkU6aV
j2dreYt6FSqgfGQWJZBu3oBu0DstxWYgxo92LMWH2xn5bapQwedxXDzgn/9LFl6+R/c975TzwPOj
zzAuaVMUBVhvi/LFEWL6whr0n++yJz28pjNM7RFpwZbtmfcw/31WDfrva3/OojhmdS7l7/dVYSau
1uKLtaxy7wkAu33WxrRdYd8jirr+cIz+Qyb0dNJZNK4oyuRJc1uUEV1bfrmbh0tNPNEXAz14UX3o
Pjcj9RbzOE4/uCqvSmmBpOUjGjwXk1dFAJzzn1mzRY12KqGZ5MQ4LaZiOtyR31Szeh81uHvEW4qH
4exnomFeKV7VE1GHHS1xQ7ekTCfsM+4u1CFLpjRyZLnOhFge+TpCYmbOhE5QCVMaFj6NPRJTdaau
xcu1ebmmzlI/2kVxaKxUftyB4A3W1y9OatiZNX6FzNq4Y4S1cWlwGC8HBCXAs/K4xVQ5tmdqpCdS
mZicdPpw+VPf8DjOeIrqAOZAzux0n6MnRGEo9/oXxR5BA/G10eGLxqikX3RbuntKce5avUiPVgpd
GgW8eiC6imL8Oe78BRpr/13Yk0dzNNO8dW0vz73sjW1TBfY6F4axl/YMTqzR28ci/3+Enddy48gW
Zb8IEQAS9pXeylAqlaQXRFkg4b37+llI1u2+3RMz94UBkKqSIYHMc87ea1eAKvPJ4oM8WSdgB9re
Csb0sXfhlNue2bzqvlGzbPsrTzfls3AH8wwBWGx6G4i5lr5bqS8/gGsPxmi/ENgx7TBO8SsmtvVi
Zrp/dlL9Tbf67aBF0+nvdrAZ9cZm7Iz6MNuw5isgmZTrNQS7ROBkMu929Kmml83tHLoqc8HL3KPe
lpbzjRjitco8ZHiQrrpKB+zWBJQpcYOzq2qHjbrbq4fOJtMqDWglTe3uXreW5eD9KeAwyjKmc+Wn
x2J3Sk0Ar/eFIhuzzWxJxiB88KK+5Y7hzvWmU3K0eDkHKMZY2mON0qUefTflxPe3PdJvBi6ZBLuo
hYr1FNJSJscaPtocF/V7NGCAD23P/cJoAl1ZF26EMaIow3aD6NZaWdImWIvC6DDH0ttqhR6u74wf
gRrsWGsNQTw0z+PloZ6Dm66BzayNbyq1glZGtZJ+GB4Um0c9l1o1kcrCzB8F9qR1YjXtcntxEC8v
CvQZDfOab5NsGJjZZ2NpL7W0l4bS7d/ScATtLG8sgdO7bRTlHqX2sLOXdJAR2PWJCLCNPSLfxRMk
dgOO+4OOVvZLni1SJ96de9hZK0CdxhqbqGVrw10btFzRnILZ0x7ZmbM8LZF/UHdNhq5ZRSS1l1Rb
ksTl99nCg9tqcXo1J695LL1aW4naFpsktNmLzRppYDqyVq5MeWPp+uIOZfVB18PYNj29IMIaJfEc
ZEJ00bQ3Ir9+LZ1W2+hyCVQZsle1Xxhml2g9zlrbDE9N4+tbe4IsOtdt+C2QzXPsDebvDqAY1yEZ
gVVibTRzCn76cN3a1Ow++BMGOBCd4mnQ+QAut4E0cjx67QJVa2CipzZA6fVIVnZM5KjBMh/ApaTc
nNwquiQ4ob+gc9rSI5LHjtnAzuip9rK6157rJRJsTkV81rDXXTTsTbtURMXWQwm6p/C59EsSHFhd
8l6SBm6eGI0Tn7N0FRss2cUSLwAAhI2K6LuvjKWbgL5BMrj6halKegFsSZdlia6pLPtqkOnwViOd
AdeCc6qJHHNfVbTJmLyJS5ONB7AimyL0j6Hdmr/+eRBF7iUYErnRtKWaNLL26uf0Xsj0kafUlp8O
3+KsxFlBG7QPZOUwV676vSnYDQYS4kBJdvwORVvzPjvpga1F+iPz2UlHGje1KIy2MQsOCvclemfQ
O0wDHEXLc+pIPQeVcN7oWslF2/v4zbA3fTgQpRRo3ravlRbwK+Lg7FBw3ZK0wHBg9Ne4gHOqlhtD
6A+6H0MjF978lNlfYaz1ZDdDrvOqAY0ZEL5PpByPnp+SNUYUU+phW1tReL7Qcgg2HirDo58SwdnH
AaLmZaO/hJ090DmlhWCDluHGPnVGeq5r0a+nxTxoMqLglgD0Oe7FzReZvKiWA++4v+0i23tFNphh
8ZAk5grDWePdnGlkDv9VGTUFWkDHKntirtJdVXbND6uF6rb4juzO+mg7x3+LSvdXZxvIpPJx2ihD
uUEIz2Nl0K1L0/tXE/j4fcQo8QZ4KNly3XRXa/GKqqCuyfc3SUZggyyQXqvLqPWm+Vg7xowesX8F
IDO94MmJV5rdZDeKXwfiIKkCgPfCT9P+KsSXITSTD/S1ycGdInOnSmaeRi2SflRWmRwKKhBc9oE8
Oj/vFmUkEhfhzictgj9RD9ikBK4yOoVa+uFr5cNQJt21IQdgM+j6714awzOudzQ7If1pbjZYdJyE
puxyNKujUNb7e+9iGZys7nwkZjO/87GVZ0Q6xc3tHe2oGqdoUPEhIOM6uQm8N4bVNC7Dwt9Zfj7f
S0+vNUsUYuAM1TaVnDTveF/iI8MTh7uSnO4ahqyqY7+xasyYEpvb2osvB5rRIQ0eH3uFkZS/lGO7
aevgMNaYc8xlBEgIdOPVxsUKarCWlXdjLokrwWRsFLlpuS7kEBGanXXQaDgqTKc9tPaMeAG7kx4d
Sq7+V0IqvAlBnkv3NK+TaImQWILjRBq3hKcDWavMyTpCcwt3zUC6RqYPPnl2Wfg0tJF3ziQevyQo
0++wFANSzr6TOdGzZELw95uxePSHIvvzgu7ygbSqc9R00ArFFF4T2JHokVuEjEsHIc6Z6aXRfILh
IpG5dQSKNwcAY8Vv4GH/OsBvcYh9bTHBZMSBLb5eqwbbn3lOsvEJcQlWGcvKta+dvZOHa8PM52u7
6CDq5cGAHn2uY/scWl6+9mbkfKrmmN1o2Jm9ja598T2kwgtfQg8FqI3GU0lP7okpE6lVtM1zwi6W
d0rEVnNWp9TKxskYgOao5+KutmBP0sEy86g9VxZWh4GIhfFZn3R3Hcaf6uNR2kRBrBBd5OeG7ToF
8EqZYMsZW83KhXq8yez+hh+DvtQMml89BMzBwZAidKPoB7AUjxvRzARpIAu8b1N6PjSn+6UqklYA
LsDIufRW/u6y2AHxk4FldEeCiuatM+AsUb2PWlrDWTotlkDV/GC7N5ZQ02FNa4FP3oARviZ8jrFI
tfT9pih6hT9S7Oele6JeZYAtH9NEu7jC6x/DqCGcG7B61aDNgAwtn8aExCMdm/n7lMdvUVhoD7JC
t57l6TuJ5f7LXBFmjA0c0yh15KdtEO/XliViaMvb4450ThV92LtvV3WEKubdGyfBiusFbo+5KRm+
Crc8N6yUb4ZKra+MBEV1WZzVzRDaw8lMk/STthOGbiPC4Nxmj+qTUhqZvRVmOt2vYSXshbl2qXrb
vAyLsJytMqnjUYJgUc3pSk08mBp6+0C66H/McYdiptup67dHtr2KTdtde1o3bca2pZdSj/lisS8/
WzPYZeaif1E3Vlep9n1gFSsfaAoLbjZ8xeQggYc/3DdUJUaEu7WV7Pp4q6PwXZV1RxJmdFBBHV5u
5tuxC7Qj25TobXm+n5u1WWju1xKvx9buW25opnZ/rWMkvGZTiL6CmwV/WHKjF/4NvmxiHJqBUlBa
T44YrN9BB/I1MuOfU9o2TJU197VGWEJw2+I1MFyxhk1nPCprHLYvOonp4ggok4Jxs/YqPbYVhUk3
XunmrdHZyUGWXzD3d5eSmcM6KOyv0Mz9mxaOX9B4Wd/Bkvz7oCrOeJFXBKO4vzAWwMiLGVLXbMti
9j8/tTH/XgyFeDftuGC8NrUvcIDIBvKt7pwH2iHP8LeCp3eIJtbSfc5vfYUQ/ecoXJ6Ty6v//jp4
pAcWyy8xO69dgHv6qZQBcv9qiL44OWMSETX6B4GbHxEMip+Za2wJVZByFTRnO8DHshqs8BJnWr+z
Cbk4jL5J0VdRc7qybg/sLuxDxFzqaQiYhDqDb33LY4uaM+5+sQv/rOqJnIwS/wl75eBxqPN3oZqP
5jAe56nLN+o0rlAtybJa050cb41gJBxUY/xD2um6bUqic7TyfTkhqqu8tgtXqAoYizZ26RxMvD2v
DTFgByehVIJNhNDDML+ZGk2QJTGtjJJn5Pr2R1XgfUG6UN/g95W7lKqmDF8ro/vSLX75GbUYXKI8
elTyTyUEVZLQJpge+66Qa1dZL6j778axP06m6IcWOOSzoEO9q4erAjgNO73obAsgIP0EjEsbrXbV
g4R8CBqver5bi/swe1FKLqYC/rUE16nOFLiDbeA1rbRzVyA1XdNg/dL3XnIxIJXeClgyT2EGi8cy
mUuE0e+A4fijSGSyVrYRpKQb02u0DyEAbTC/ac+Ii15TSzJY9St95ZZG9D03jC96l9avbkeWVp9P
wYaWzkM19CXFO8t7LXPz7C1jWnUq+obkI9taK/sy3k4MdAvYK25Mypq88LcIp3Z526AQ/vuFhL4k
s9L0fVyyPLVmcA6NU3gbRZ8gYmpah/Q5zkZ/JPzOfyVYOF25nadd1PBcLKdyvtGpKM+gELJXxL1k
GlhC7tRp6nXN2bUxi81Ofq3ZH0A1COYzKMJiHXbIBAVkza2TU0/ZKdwYUV9iAE7Zpvei+GhP3ZHC
zTkbrY5cOUNXrqw/6iF1a+esjnj7i5WWZ/pWCwISuOdewFbtm/8c6lw2Kwc5x9gH4NwzExsvK9o2
koH2OkUNP10aFD+NAgN51/8cXNd6c7vwNrnR/IEpqFlXcUuucaXj5uqN+DJ7WY9cpOq349KtIC7O
OLslpKF+OV3cJaup6oDwLYQZOtnrNkm1R/XJwdek4edl/qY55j3qRWYskGYhOLXJKZJuOpxH/H2r
kNkT+5j2xZFxcGwG8ukS2YlPUdwGyd+uFRrguIxUOtw86sFxg3ndm7m/V6e+nYWPdZ8e68UZGObF
DaC6fmsI51UCBzhY+q30tY16NzU9yHbk+Hp4s3rwfNTpAiXhvhoG5lwOO468afRrLg0m1alZoE+g
rM3hmaPMZXqtDVIcjNS3tzBaPoUW9b/jaQ/xgMu8M7KbRFr5YY5Ms+wyMI5mTxiHV9wpANbSv0p8
57ENx6OSdKgHXSuGdVaGct/W4vBnhjkjc+lpFh7rhlBDh2zha9Lr5hZmcHCzHb9a211rv0ey+pxA
Av6CObVikjB9jvQItkbdPXIjE/emsS0c8oNNASd/pOXUGzaC8rllWzwtHI2yeM55Uy5TTFdACQD+
OqWACg5pZ07r2m+dS9STZ1+Zo/alIOjPG6OVNkbxq4ICLGc4guJXL82P97UtB/jY06k8FrL2Nwqj
UAP2pdHvGKuSXhgJJ1iOCHvJztjYfykAip2QG9HDeNPBHm8hzIdbqeQTbhGQbQQ5IRWT3KmvVQ+8
GcehjssHu6apCHaPzqxOGHhDFotFsxFhG2fJQihsGqcGsE4+AwLkh3q5i+sZIZVRNTzdg7SHPN4V
HhklrKc/7uEcSn5WdzS42rBzN2Ny/6nV957cuV0KsZgCpx6u93tqmArjyTcMrPFonKm4+DahiWiM
XOJigyZCvoTKFmkH/mdvRSS5/EfdgzGku1QjZFxEQ4szWJoDD+S8mMiQTdr0DwlKHYgR2VPf6pB1
XKeDeMLO0AxF/sGAjyYmyxUiiQMO+uoqSva3vG0xwQc1WZsTOcwqHklGsPpNaMebhhJ2pS4OWgs0
LE0Q+OqUaaR5LMkLMzAobGP2ZHSu/aVHxy+TsiY/QUwy112DFs73mj1WxnhrethOFf1D6rokzsx4
px3s/kFZDLOp3fdhjPCiEwU0trDC6p+0eBi3fx9NTTw8hQAqtxPuMT8oQR4v3cY8iR5QJ6G6T4uJ
bmlFZApdRFSbCK4d8Esrx+qKJyrz/oGWXI8mrIocigK92FXAJ/a5GyTbJAMLXOld9hlCn/FDemma
RedW83r3NmdBxQ4VPk8zNy89SIyzx65zbfUTlDcbbHEWsqsLYUG1nvaeDuKHXbAZtrOnv8FO6eDP
fFTiVS6H4DCQI3vOTdTD03KkWawoBMWXG3WqXlBfMvVtS3RjFp2H5ejvV5e25v0/uH9dR449rAX6
BGHzHIgRYl0cUbfS1FvbkrcihoAQrKhXu4ONOW7V0nM40I/0V8r0ak3OTpdzeMNwNLz8aWyOjJx9
ZUTuHv5rCeUprbyZddL+kmHFPgbvodXjQhwb/IhRhmBII/dnB1D2fn8GkmAT7Tavm6jaqateDkV4
NHzSE/u+GA4i6WOQhWz6015/8WlX4SNr6X0MYfNb0V6s7slO+/mn4VvDir3/n95rOxVfk2FCnr/0
03qGJ1/tloA9mzcElpw1hcQXG2hREkH8x5B53V65WUAqEhtLv/aq3Cx0AigrQH83sTvvnU4nLWJp
2fWiJx/b697a2cl+RLP3YxicCYZFg9F7aXVnfb3rmIeta7On1FRP6nm+NRpjuCbLl/j0o7nsM3mN
p/7sBzL7FWbjmSs8+9UE7TnhTbtbidG4bmo3su6cpaqu3nqty59wxMRvFaTxxaszluOb29cZQpHw
9oe1EuoAzYJnprjmxmE6eIpLAgxNnwWinehMRtLOtrafuO9Gi4hp6ROnXGps1LKzFkfliwafDWQp
M/Y8SaFZhAxR82siwxwGag8ZZvnOekyL2mMOpvlyfBMTu+ckvtFlxf6qk3ix9IyDlAKZvVl8Db2c
uInBOBpkJz5zub+OoJ6A0RdUUEs9X1aRPHkDmwx1Y5EAg6G0M+lTd3ZQdhlX8ECo8OIEGSy32sfw
kTYvQeebXyNTOlei+9qV8pJkEBg2NZEpvpXABUfN8FLY42+161y2mFnrjl/Q0PT7iQkNPGET8fWy
8kZaF5/nBoEx4xZjY8sx308ePuPISo9qDVNnDutXZ87m1Q16DW74BGrIptOYeMn3Jebtt5cyeUZb
hqNUPNVx4D1YVYatFqj0xvbZNnqtLh/EwLw5Gu3sh4MNtTab76SHtvcvGImTpnhn8Px/fwEwSwba
o3X81xdpxi5J0/b//b/85wvUz4E6P7y2XnSm3I4vA53iVQXI6mO0TEg0RrTIvfX5xepQey7Px46R
bjMB+x2rtfW1S/CxLM+7MdOZBqLRnqFwux4xcW8n1yDjZE736hMp5dz8WfgKBi4DsjdKx6VOHAuH
vj9m9VnXaJsilrgkbg2oYHKMsyUl226C3i40ZtXbrtl4fEh6IL5z+RTMOhMzm5wXpxqzxyRFAFYv
843RrB8I4haE+cGJEqKHCBsG982d6xnTPi+zP6dZ6k/E0xH/LgOX2GpdolHxwjX4qf5D9/yvsovG
X5Yo1lVAq3SVMdRJKjZTcho/RaeJc7MwVCabRbIyCg+qiQyohtGF5nbmf+11+0rsHgiWzv2qp7H/
xW9xJyEzpE3CxfiYSCanCbEX5H9JeapAHa2rzstvtm8TeT26ySVCqHiOgobMz4AUtS5JLpgy0DCp
2ULN396dP42oPwR+e1FbgnvNhyUmO7uEIOoAMOzSat9ENxJSFYMhpApuHtqZIkuNlEQlAFL7c3hG
b5hslUvHI424Isx0toxy2+fuCPKO/yjxO8p9iScLqX2Glj+N3tQRpX7454iKm90/WJMlLlybkfFG
SHxnVejOQ7luTav5afZIcEEj5G8zqZXzVH7qQwEOBMV1f9Xh/mkF+YLMmvG+7atGu0Ah8p7UQ+N7
G7V/8MRQPGbGfArHvF01I905teGHoqBRE3nf8QzikFavOhQLGlk/TjtfKz8R98/KTBsVoJD1VZIP
MGl8TCiQCL/1svTRGntvncRd+Q2v6EbxrmCfyBXkQ/01FIm1c9ARZV5YENSAshZNCb9JSuzl2qec
3WUVbnslFm6Jfz6qUxANAKI7gd15LF9amWQ/iPUkQ5INx2Zaojl6GFKnwHbr+43QcUp5mjvx59R2
K+RVSwad1LVvWpwkz7rND6xNNfOrgq1zR+w4FoLIQRBbXOWC6JsLLThBWIFpsNy5C8xWm8SW928Q
+eYPj/HdHd8RVPNHAWaAOdczCbsGiRxTjlaKvVOp43BFxUrUbT7bx5Ii6yhnvd7pI93a+w8VIDZJ
Rjqj6iauk1R0lv88TQsajFrRbMMykp95iOBBi+foz1HhX1mF+mfTZPeQhUH/aPuxccDhnB/b3KRR
u/TFLBQEcaVFT4lZavQK5nd/QRGo/XZBqNyaKw2xMF4B0bv/K8vR9P5lJPJNEt4toQsPS5mw/53l
2DJdsk3d7080DBdyCfKxtY4bEJyNzA4kn+IGkgUqU35ThnxLWimVzGkg+eLUWFa9ERNiQKtu3xwD
aGY+iPMdKgLUmrxgPz+3uftVSfnVth/xH9mQs/81sMMJ6TKhGyH2uiNDuB+KtjnW2Evn5YFd1LYx
UwcEU0/XXMrHotHGrdbXEl6QWVyd2HGgdj+Yw5zeR7hxDkHC0nr93DeeQ6hXrW/BKcIOwu3z9ufo
170dK7QEk0SAfShqxlcHlxVDQIaZcWW/yTRZ5nS4mnApH7sCRaihX8Fx/9aXjn65nI2cqf5+koZy
rUch9JLIWEQ/DSPqyt7EOrN8z8J1UrcVJbHrG7c+0G5x44brFg3/EjkyXpucnKf9GBQ56QuImQgl
JTwRSeQyslFoSIvb9anunRsXCCBaZ3S38STsnRfW1dZLdX1NyOP4IIxhvNB2e5YtIC6H1PrjHLnW
mtY0tq2q6U9odOEWCnEpucOcGfd+6/S52hgh72PVlAeUQ/WpZ5539Z0JFrCrEUrm2RmNAkhYXhaU
F29iF0Mvdes4Q/XoJvbOr+b5cXbA1tEv+KQhbtK108tzv8zU3Q+2CtX/8EKa+v/1qRWuYfpLtJGJ
LM5z/p2rDriyc4kyPpV0tzeNmM7KT2/I0oFnVuon4XTuU5Wnr+FI61yDpakMf+gd881dhifS1L32
ZbNRIr3R0XE2sUF8JSeR0f+4LWJ9eFJHyZIHOAepQU8QnWKdkaFn1intXbbMK4Lw/GsAmn2V6Hnz
4pLpsSdEIqAasOlr01HoV4U/M9EV007X4+pQWDEBl/3sbcRcCGQ68/z1juQrxdQAP0YfjQbbk0l3
F8b/LZH3tPSWG/WADqd/av1gM1mWflMjpOWs9Rr9dh+0cmZZ9t6L7T1SNHFWY0G9hXCf9kDbXIq8
wmLUsTBdK/o+MGMS1FBEFyWaWGK0OvNy92d4+Kj2Cvg62cM71711GOXD3ZxUj2saYPpWCYv5M7GI
MKk1M9SqtVX+VD9Yb9FpXc5MVguaaYtD0JFNtNeS2Nv7fi6PoRP5T+zFSV3BH7GyFM3IAGaO8zE+
qP8FqMK4SaJphwhBojivCJ4ejGyjt26DOmakJNRrNO+4pukxowPCuIlY8UFNyribtDuEe91anc7C
xPCrZjJ2OxMCZnb0NxNzgi9jGW8YRnZKgGwvASQzVKL7bGiMseRVLEZf0zA/KlWPpI8OtmZIH2JZ
kaUUY2yaaaA+jVmMgXshtsZD8N7Qn30prcxd+3HYay+z7xPy2Ros1gSqK/xm1RovIljoxg6Rw36p
6wctHp2DVhcRUAsNTncgvI+yWOujS5oTPY84RQkx+9lnMAJsiqyhfOJj/45BIzsFQ3hWVCrh682D
5gxvKG7eU0qSc1FLf50EuXewM1aWfOjDo7pWC/hVbD5B+bfiSS15baZvLJe8J9XDBPO4EaaQm1mU
3QFFCPx3i4nifT0t/Hes8tNt1pPhIjpCiXUX87duau85PO6nzvg2JZ3/KJsMUr5DGxcFqP+YuNgX
VqRchGsrN7rtJKK9+g91U/9ZOlG8+f8b9f7FNvCQGbl493zTAtLCLcRY2Af/5aNmaz5XKKldVpSA
qzdplz6X06K8JcQzzsOIBct/EDVOrBaX50bdWJIo/CJJgHuxl+frv57PeF4XsTyWqNnWzexaL36V
mxBPeoJHF/8NCpHxYGXGsIYE9IJg4VvDwbqffW9XqAFuonvmhYv6AJpvAE82Z7ceFePKnqb4A9Nu
vQpFUL2SK3VUZw2V6f15QqDFs20FtAxk/taPhnccoC1E2+U097VsT/D5A9SZP/ifqkDC7EeJWEg0
4ilZHio4qA8GkuxSb4Ec9/D9ViUpEUgAimkzJXO5UUlEkMlCPE9qvEzjyK/2yGLc70POpsrJ558e
1MN/HswdMXDLSwYHrmjcFeWEthkWVR/O8AKObFsDD9Xj/+GOFv+0ynsOOeW2a4I3cHQhhGf6/3yL
XScz4dMk4UkM2kJLjqhfNetTz2S07kTGBCgqwx3GEv8i0PVj8cINq+d7VszgGfrAvKM7Rgd5iWFW
D2nX/MoCWvzaYt8xusFl2CROo1+1n/etohZr5zxLvZ9yNiA/krzjwY9s6fswX6DnV7cp7QcuathM
wybHif8/PtcGaIV/beXgOoDq8E1+Y8Ow2c/989dOXKuibw44Kx57eZJz0tzGOd46YO9XIq/LXSGa
6KweEEyTqewUQY2gCsnr0DHpnkUWb+JlQsDelDFgHZuAM2qm5TaavtTJ6o9iLAmrTeR3B1zvhv5n
fwk6M3niD3GtizR03j1IvvhxzsO8IgYrx4gc4CxamQsxST3wgxdIuVDGLQ0xnSFm2VnZ46hBUZvH
LDkQ7eI7p5GmUrBCpONYBwA4NB9HQoFaK/hF1NfR6J35UwQEavYAyZ8KAxJoGpRP3M3j9WBofbTt
iqDfqXM/0qwdFSeYvCEnV1xWxkJvYmuHilBbBpDTTrlZmngkl3VRy6nTsqgQ1WnNuClLAgXK2iKY
MymP5RiMr8YcYQ2tdbxIM8NcB8DNem4D+5IHc3wMWuLzdl6AJU03OvktChCJL+VRTmDROnbikwGv
xjpAUZ339bKpztyx2CGJH1dqU6ieA2nnDJuAps7sGNOT0ptEWNlXVl/Hx7sMPtLbq6vpz/FUUhtW
tvGPV1k88PYzfUi0mvg2h0JdaGhImtgoz560zYT0EcPYZkTYHGd02XvRNv6tAoi5KqvWfLv/IvE8
fkLEyQ5zZnQIo4zsUCSWtZ3rZkGODWdmavV5YCl+VMGP6kE9z1z2/PdTAfV7VVYa8HNvyfZYtjuh
YLvjGzbFcpsH1sYlz2Pvze7vukyDV2lME2wlnI+JG/sPvaBwVzsIq6Vn5vvTe+suebUc7tRH19Sm
F0xU3pFIGP5LRVXPQvhO6sOOh2Gtl4V9A12G6tFN3Z+YsXDjjj+6FIqgPi2E0LIpTm2ahPTHsT+y
femuBS0lXFjZ/KleoC0WnURljU8ubNqLXw3TXsTFwKd9EXIqdWfvTdkqgxWshH1xR1vM0lhQlaFn
TFBJSTZoNYv85v5hyGwBUtiJ542B73grxwAgr2UP9qPmrls/fIX/is6Hkd1czQjVqNVXRUPa2kDP
0w+7Q10eRvL3XpRPq/Xsat3AHzqoD3OG0WYTSbblCayuJiI2UZ+XYDlX0E8JiFYJPcZ0XxqMyb0z
gbWFvvdVsCfqVHOYtkXY19cyHbWfPuOi5Ursa/j2QoPRqCfFtNXLiXxHthlKiF9TzZ0AdX2qM6pt
EliqBBOMqOHAV226R1EWvxGJBg1C46NbZfMZZ4mPpAdjsa1pGOCkvTNcYtvVNjXIqTF0/1dJVt79
hxX14B2Dnu89jk770eUV5iitvoQNwIsvpj7qd4G2+hGkTtBNZ+jt0UxqbQ2PmzDPpVhTL4iFn6B0
nWlDxZ+gHN9DIvsT+YIYmx2CxBOiwl7auc+cje62BJE69SnUQ4hT7pxerT6xVwFExgujHGa59Rt4
4vrNGRznobN/lcVwnVSQ1fKg/3Ukhkm/xDoBf8Dr0Km0m3gg1pnyhwQOsC1UzDkDVtQCFZuFLyZN
gttypiwy6kyftE1v9eYXwy909drAvWAtZYSzWevqi3owFaQs8VvvDNZfOtOqd/CWGDK1WZKLZJfS
/DQRvk2+9eksA+gaz+iLMVekB3ebIovb1xkwxXoUiP8LCDJr9tLN67g8p14Ny/I3uq3hsZ/M6qV2
SkLZHAav+GxfzIkhbjisNa33ntTdqwPVtNF1s9g7JfSQSt3twwmJUO+l4NR0p6v3Ri7fGVpCGhv0
tFvhwqn2wTLWK83GPtNlu0YLHy83GsSnFNDq1qketKGH71+Ru4KRRx7Zbt7+vhfpU1qdm8n9r9vT
je1K/tCF4GFSP2yofw0oMj5p1rHZ3P+M97+g+mNOC+LN5b2aNX+ER8pHqzqqK7+p+/h8v+G0fkLG
pNuLr+iLXwYZxM+trYsX3U726mmX+c0qiQM6ggDDL0juaYjMRKXhGme8X0PidFP9l9lq4uqX8zVO
4/RqlMSFNMiX/ij5mGikVmBy9+mqy4Dr5KvrPqu7o5gbH7myoByVTnS3NjotiVZZTxSDr4eCFc6x
MC6CQMCRkh5NDWBaQ/veEEjn0WkUr/WQ5ruhpj8cVvVIhG9kQvtN5ufYRbRNDzt4anypPQwMjHeL
buwBcQ+UhVx/xCfBBebZ4TmMbELGSQF4Kgic287L0Yg18H6kngvH7s+rY+eG+JJ0Qdb3f75YHdGU
8tYyJ60NABLKIj16b0dCKSQCk3vRBotsjbDV3bXuYCXXzHe0x0VJusyclVtDEH312BukWHUH3awA
7y13mHl5iDLCxhx6j3RAjUPR6aBL/jqimW0ckHhPe7ca262pn71qgiy8/EPDbDQyLpdFP42ob5SM
sllQ/mYti01ABMHaMR15qDL5iz9sc0OtED4X2k8yYGheEZ3pwHEhq2mu2e8PVN4Ig7R9q4X3Ev3v
nzFkDR0qMHyd02sHWbbO4xC6/tp1/PmjHsf7JqlCLOg7V+X27spce4SQ8Bj4AVGdjoYLdaF8EZxW
7OO4ZHfwF58UGdmw7d2puRKjMMwifY89U2Dm9/p1EyClT+aZlJ6/VKIttIUjoUYn9ZQRFMjXlo1b
MRvJNaxLbUvWs/mYaJh6QThLnOGgu0AyKXuXrDuygpo9chz50A1T+cKCc3ZKbGtsw7SdtayweiJe
WoRixZYy/A1+SHdiNOOt7h++e1ZEHw/tWt0G1ENGGys0x5Khz3JnIDXEc+zhOU2HvRlO2Q/+0gJC
KNVQXmrf1OIiKY13rtZ41F12+mB/N60CbcAoUAiXvENjmelnvZ++qXcPcVZ7q4FnbSauWNb1rr3q
cf1D/Z6DSTyCNUtU0Xll7O8/oUaOwlV9Jy8j4rDy4lM0yASzok59GLvuJbNOmtoGefRGHBGVG0ku
+DuL9EqZYbkVgGNcPsZ5kLJCOfVHXxvbKg9oRlQO+nJGyjhykOjHvnNIh9C4D52DAdlaBQS3aAfx
kOv2exzG2Y+saL7BHGRMYwpjRweHCRiLC3NHgx4XuO3lDNC28VK45irCwHtEl0Qk2VLlTjEpW1ET
XFWRG0JM4n4kdewP1k10C4UIGZa9q0aJq41+/AtX/jYP4vAVeyARRgUqqCbQmuP9k1g511j3MVdP
8jMj8rFgTfhkf5phPzLmsyYaWrCJb67K5QGvoE41tZyGqf7Vc6hMRcA+ZqRfHezCMaFXXmbTuk9q
8yM3sscsJyK0SdF8TaP4EZU0Z/p5Kp4N+nGrvCU1xyPPYj+3LqrIPJu2SW/76zqf6v9D2HksOY5k
2/Zf3hxmEA41eBNqHToyIyewlNDKofH1d8FZ3dmdZVY9YYEMUZEk4Dh+zt5r71ptzi6BIecDVmqi
0GqUw/bSt1W9cBoobEfFVXUPnDJbh6bbXn6jiyipypsV0LwPRpvdFszYcOsNMmbiERm7UguJH2K2
Jbd9RZ/+UGvVN4o8++ILFgMl1wJlXW08AHOnRqcPibL3fCe6suEjJcIKrmkOPDm0MOb0BYyzxVnv
mn14ykW4qzsq89iC918vt3I1UKJyvE3qrUrYtC1GI7yVVkDmRKvwSpNtAPbNwoWGsPBRAHVrO6m7
uOoM/VOuEe1XEsK8UWcIwE+T5L35CykXmG1N6R8UBYt4YrbY/vxqcTauwzbO196YZ3vGEe5VsDTf
j4a407d3HdEY9oRILwSUhi3CVVrNuzUYbKZ9a7rW0cpAoQfwRXcEYcAxg72hFAQtMXf0Nfl0/2rQ
J93JQ2IL5Gua9Yu/sCcSRrGMxK18x7xnOiPqnKDX9P2eP/RRPfv9+u+n3tTSLJ31cNsasyNXUj2m
AanSoWfpZ1mA+7LzDV4tXFjkhsqV+qJd+cF5nGrQxMv3Tn2dI/RmWW8ma7p5cp2xQP4FwXXop9BB
1lpsWGa7b9RzrHvHAELwtS3rl7rV7LMan6gIEzJwX5xwcs4aBNTHtDzoeSWOU+k0nLKko6N+3FVk
hbyr10XkAjuo7S81cP7TlGnTK0gUDNz2s2yJMfh9HqugvZbhSZkz5SwqL32YYsQRUy2AqXtz/uRJ
hrmGO7Rf5RCs54JP9UQs0WM0TUTaw1lLs/oxEOn0qMJAQoPQcYg/Dgk+u2jpMldLl1kdqWayk4h5
pb7awfg76thdnM8l6ZajSc9ptkhKhjjnvZC8fMfRNUF51i2SO4IiIBRl2e5qBqdelDr1t1JM46Mc
9IO6Kic1e81DMuHcWlabceQjX/35pbwfqo16UZc04/3Kpz/suuVVa4B7KCsMKSJEiskiOCmPdpba
R8GdCwFEwVrXGP6dntwrwvJcCzprE7nxUYKvrhr6i5O5ot3b3dHx/ZxB7eRec81+0mRSPcVsakdi
Q98AYb/cWQOg2LNdMpJg1bQeJpF/K+LU0e8vKJWceo1x+XNHPOsxin2XlIPuNEPABOjWkxjZLP8/
W5Tu1fTIRJkmGKhJ227+41PyQv0S1ulJfWZZ0DN1YzN6sZL2gWnhXg151JoRhHSDXNFR8Y9LGukU
uXswBfUDN0CmX7ZtHki9MTBMMTrG/KzD5EyN52nQCHZMbOOkXjNFHS2mOdgkfNGOc/8MEOO7KRgQ
A5xqjtNULthOPHGxYepb9dRzZXJqdXw66qmpu8mDZ5gPSD0MalPmuPnAXnO07V89/elTsmRQqwcZ
/LQgCT9GyyveYIfXOGZONngORgSNGQtUK323sXudFt19Pa+CN2lqdkZEAStH4OhIfoyEALJlN0SS
j9jogV3fn6aV1z+VY3KHawXh3Dzer4s8J9NMzOHX1tfrOycSqM2XqnFe8XREBNIEiO7eG4x6cWfq
nxu0pPef7CMwOKrb7kHEwmQ9d3vVildPKdK7vR1hUZiTLjyEoj9HYKSYi+vtswU54eKM07tqWQJn
H3Y4BrvVf5z8RvQuJ2zKUU12grof1LZpX+NCPmiMFy55LB/u5/JvAAhGgK0ntc+GYfUH9TOGWc9n
rAS/dI1QbxMlPbufooaS4qQiQVNuRxBB/Pq9ZkUoIZqu/rr3Za5zjlg4HsKQ2K1R1z4gGND9V6/B
MiWBDr3klv19RbiljI7ZRcdP/CQX9BBOjuIpQyzCsXq1Qjn+NJ2m5TsKq90GVhZfmKCwBWZE6xit
dyqbAfR/aGrv8Zi90okjAL0oL4nU5zehE2RVUaT1uhscCMpmu15bGO5Iskv1MtzNdRFu76tLAa6D
ATill1gaBuqojrRqjft3z1ypuYky/8sIEGM19ETHHLWXfIBLpVB4ubeN54np0dLqi3xXYgdYJL9u
0+19t5U7dadfbv4VpIxN10RyfU9a7AEGn5yQDGdSS6Q2fKrmML+EEVJ79TOB7LdxUFSnfk42fyyx
arHFURdfCtALRkDuJ97/cjsqt3Nzxncyf0rlmMKq8m6B0z7dlR99NvbAZHwK/d4ajgFblFUE+pK9
P3fh5d0N7Sxd3z/Voum1k+eNT2D2osv9F9Bio6YN/Vd6xuJatdZPQSTsIeRN2iu1JL0RdSqN9F8Z
AdSYpbHcoKpcdpMH4BfY5ovhoJXS+RmFyJedhACF5aGzZ27IqkzRCrs9qBNVVUKpCPLNmJKCZKa2
tr83kNlwFyeyH/7XjAGYzN+77bRfTINtG5Bsy/yj2x76duXFg7COM0Kob+lzr5Vfmqlrb2PMddhD
NSPDEUS3A90uF7ETrMK+3ILGcvEkb9Q02gx60jLahIZUTY9LShbSwpkOpc9py2AsP+phdTX7sn9U
L9ELrHYG/n8CE6aTNmTeY98TwExqlf/NWtLZl50VQtnw4qYl1NyyO7kRhRftcvPNcXpjV+jEn5g6
oJKgrTfpUMsVwHePIOTWg3cSIeZMXehVOSW0dA+KpQZ5JFy7TCTXUKXmRyQTX/vaM56M2EpQHmQ/
NM+JjokeuktRnT+WhTjoXZf84qbCgTMe6Ep7W36YXClNw5lEqPNatZeiUnzAlayPan9rlaQjeUwm
UnTdLyBwWaDJiN85uhmuiiifXgPZvnqLkUYLSlo7onC4zMA2mTkSDLH4nNIq7XcZAg2i4efyU5mU
4FpwY5eh29wt0KLoq8eJxBtNTtqlwNOvBsxwn5874uYfiFONtvj3XTBNab/C92Gd6FCKl7ZFPF1O
009vSr+oP3jQKgRXdT3AwHK/TEFsn9sOWRF2watFX3sfJCm2uSUGvABohQ46RqWrb6Vreltb0WXc
imhEN93dpwOZ/pWEAxz7mGf2cSm67ZyX+GYS9O85gwYAYcuZBOrXefaiYpWURnmtNPnZWZi19dT4
bJgiPKvLU7cGlVQTmHcn2iqOrYDEmJoahv4EikqvGeNa9UDnkvZ0EOHTbsTw4XTcJdhhhkz2B9/d
lr0u7q10Yx8l5s98IYuVlMrIteJ96UQfvS0FXWUaHnKMirOdBd+R7yyR4trNsEFjrDK7sJDEYuUt
ITYufybOXl0eSfobPiG71FYjXs/nth3wWjMYXZceH6yGnPEZOQUEzmXslOUdVNVUd09mmgokzlbG
4DLsvmTJtMtpYOPWwgpVgTIoN5qukY3ltQ93i9eAwKfOiTNn4G3u/LbR74lkqeEYFzTjW1VQCZKI
gpEajZiL+eSkSHiUE2tK0z3++PrgNFqx04jSxN+Kv5FGuvnozcjKGvAjVWIXX0IvTXZdkhlH+gUz
6SX+OmEsQSvfml+lNKutYaGHnRlEH4VTcpXVU7CjmPlpjza3cJP5vFGU5zjRcU74SFm1UtQfheev
ykHrjTXmm/R2nwZVEjJ/MIEMMd03v5ieQ9bCW5oO6aGT7pHMdPcGQKfZkdUxrdXtRz1MdIIaef7n
2br1JwLXY07DEM/QHdvUhSv+kOUgcescyNT2sXDtDzhm4XHu4/ilm9GW0Dha2Q59G9VgLOlMbfzE
Mw7sM0+GHjq3rCSRogqsZN6DkjJ3/PPnqy/cX2ZS/tLM8Zsqwfop9U7LM1JmoGohN9a88ZtmRgTT
utyUEAt5lwqnJfCUIn7553+g4fz5L/SF6SCZMBkoCvH3f6E1RKIZ84BWjTcNR32MxTkL8zVF3XiN
vbFc5zXwKcWXpK+abjzCl+5P9TjWTuFUASzvyFVumze1uPKE/JLmLX+nhdhcEzW16qa13SefKbdr
9LwiMHZe5O3wM9bPVlo+euirnkxL5i9dGR21dExfjbrkXfHFAeWBfdPpSWyCPhredBJcUDgGw3fu
52xxCLrBt4kJyvRmIvGS4FwKnPtz1Y2AgaN4MxQNQpTlaNTIc5EOqtF6cN6rBWTb6vWpyarioymw
QjY1DQLR6RcUJ/7RLwhwoe6/dMtDoAefpoB9rSzB0qbTHD5ib8hwED8M5CevNC6BlTQdgmlU59Dv
jF1l1wkctqF50ALvlIFjuPfmf88VgU2fTAtad16Cu/2AWnA1B4ztRRgAK+yRpeGf55NQ0jk1+ksD
SS05EKvj5NlWmbR/NzvDePkHR+6TUWTD/SfVD91/fAj4dSZZOKsC5NYOQtEJk7K8joKkGFakcBeg
bNikZtClaxv28qrM8hkHQrYfrXB4cZfW/9hM2cU2vOyzk61N2m5nZtzFZQqBwfR5a1/zotWfpSgR
IFbiIxy1GOgBNrgyrPS9G48jUh26COph1oNy19kC3fK/X8Oe0VE1IDHdy3TS9qo2pTwwdmJx+4vO
sXfSBHylJMbjYF+H0TBvak1ruFQhb3urwRjSa5xDfyK/bUlZ2ZRwaeneVekb1uifimJcSJeRERuK
f76mrIWLXWZTWBbHH////y3BBkyx8GAAsrcR9Tl/FFJmaGimrRfZ3poJVvabL3OPWd1P5HBLAiOd
3zOd7ZHvz+WjVlKJilFUV6Fl0RmSk7XLy7F+aXw8XLPTWFurNkYqFwdSaE50lK7RKRV0tsxyIWc0
MbOmoOhEs9PGsPnLY6UV9a7Sq3HdGE58aT1OSjFnlEezyabA5c2TDHhOyj47tck59j/++T0w9L8n
riBl01kxHdMTlvNnuoMbAB8auqjeI+MiXmtxnI5W4VxE7nxRdtREBnSj8A+v/hWTqiN3H8zpoG7G
sNXnjfRm+BQiXN+54LonhoPtzCOUaG24NnLJWFmAk+OCup7jiPSzssC2tRwp/HU4GkQNttgTSeNw
b0NM19Dqi0cw0PKhxl1wB3Na9Xe7iT4r4oUmAqLWewK2YgoKVRWJhF1y0oBq+w308v2SgrKtR8TF
ROKhaKwWp3RF5g64gyJEgKS0Rai0aeZSbT3Vun8bYFYaK3uUxkYLCSdAN3cF4UEkcitJ3Rz9aVe5
tXcrlgcaZkVqfk3qeuciZr1kSa2f732VMe7so8qyon5Q94hwpzcd2zMDVafq1rLtA0SwSNGZNDB+
DpiYWUkR0bwI1olkrshEV5CTQu/LQyNEwqm7Qo5OtyMahHHzUw/SpfeSNNP0ilE83dSym29BIt3T
nHOzS5ZsOKhu8ea3GJqQo3z7v06lv11PntCXotQiydt2dRUk8h8CNwznYdnOMjm4OIc2rSubC6fW
CtC8e7U0iy7R8qCO1GsjibAww1fNAG9RC+yPPrd6LOk8a4g3lGWdnDM/OeAAcl7mhHg2j2RbFKGo
22qmrmd/JD9rEDXShrtcx6P4mkGggbQuacovMLQOrskKCc+2bMJ/HVHfYYPt4z1yqC198u6jR3y0
dcmYPU8paiCkQsB17BkVNAjVxfc+LA54ddRk4bxKvZyE3KDbQuWw9wAGy0+oFVAbdcFEIcpouyY5
z2mjHPeMa5/dTO7nrvXWU+CFt0JU0ZXwEILls7Y/iCUtOPTyN73v7W/LwZB6/mEOKhwb1UCMedc/
s/uuHpNq/k7wk3ah7ZKsderGgwOSdKfAGr7+uZyG+CPJrOzQGEuYZD5sA3wfL1z5JWLTJZQCIkWP
j/P1vkv1uS80mlvsBwkE2Bkr60wi7VvPjPPFRulNXqFDEksleVoFq6mMzU/BjJVuxvoFaqMmO9AM
t5k1ev9jdTbc/z6dqJYc9riebQj+w+LwZ00nfXfKDeE7R80i/FpPSnz8elvBhKth1OgF15P07eii
EN4xU2JW1mxernCy0Ic0vZkGTNRqcbdmn+yFHm8ZSCIBEiTbOMyam2vp9I8Jid+SxuW/FGQDrbKp
Cb7NZGcpqyOKBh9s5rmGC+3N1nD9HZ2n64NkTNi+h+i5V+7oD9/z6pEUBufHsHBXPZrTmJHK4Gja
0n/o24NH75X0ZtN/UK+E/hgf8qEkWqtyH+twvg1LdyQEErSKqyJ8cL3KAjKFOgNZh0VBMCT73/A8
XCniIpiQsgXPPkMUgQYUQF5QR5WHfIWQqEeDSfZuDtvmBDAieyAXbl4H/kOQxCEICZYVYeIIEcg+
uvkt99v2iRF9/YQX531yALU5ZW2sShn29HRdP1+1uNf2nRzdq4OI5FrKhomVulc2uawegFMGlyJO
yDdr5FMKcwsMi4ipOpxlo4OqozPFg5sDKMTsqzvMspZZHzRl/zb3E/nWPMvRAgS4hzbgqLv3uWzO
Ss5M5Fy5Bkw6oyvt0p2Y7YtNrgO7liy9aJExETWwPLfb+vXudEVLWd+0csJFYHr0i/3Xqa7pEEyM
cJRdLvKbb50woidH1+LHsCWtgvAcsMVxzDndGxEgzLa/VGwczhSexLZmInzGGoP3KnLDfZTV8hCz
CqRjz8euGb+0MQheXX14DboiYM5fFgcn0ptPZLTs5qFtvopGwxvu2zNpR2P1bAtscVogvwr6ypCb
MuPBmsPv8Zxf9dbvL2NYDJfMqMcjQTvopobhQlJ72IEkFzyq7+nwg9tW81HHwamY4vLNlWI4xSkn
cSCose460X9e7C1h/lfxhJqZisn3TU+3HFZ73/4jyqurJXrWMSdyDw3kdgBLvRHTm9tUya5XN0/D
+ZXZyYQqhr6pyLKbafkZXWOr+DIZzTGJkdSrjVU1N8kT/F9cxc+2++wCO7JXbYdWq5kMLHNM8ozU
uNLF/OU2NYYgUu2MFVOvGuaK32xxfAaffbF1GuOQFVH5Gdsge+2yqE+pTN+LxiMJermpeBYQW9xv
89afSGgMI3M892z9AnJ8b8k41usoobCf6/wxTLvg+8hB4hPrvhwgl++qKPgw0hZ1k425s+oSCJhT
hT8ZXCF52WlHlLXwxHoahuacgCbZLCD1fQClaxshnd3LsSnZKDbGWRGVsfxuuLl5r7yZ9J50xu91
7AM0NojP6qP61urOopaFRdl4WQ3MrX9Q3atUmHhLSh2+BcRKhQ01k7l4aAzArg5O9dEa4dsiSF8r
/ITJ/XQ19HN3VrqeKSjAT1pde+pUXAUpc4BmPYZWUWu6L6VApRaepCHkfjR6BlhejplNGS/mwMUK
jJBrV+qY0tVRmAKYYFRvrXLLhwHkD+3RIVHmsaU4cuw8+ZTY7iVetsz1gnycjLcyhZs1hhY5JU3l
H4VdkS/L6HcxKlpueKE7gemFmQmDEE3HPtQhZ0hn+YhomPGv1jSfTKv50c6Yj0OjbA5kKlN7e8mK
A19q1ctgCn/NE6+q3U9QorvlK//+lqyziVit8M7k6gOE8F08DnNl8ffw0d6VE3RgWpKmviO6+Sob
8JxuZH+qxix5idvBXRnEh9yGoE8fKdmJLZpEsfVKYKN2LfXDmMF6ULK+HPPrwZ25Xd2Fs0Gq01Ma
HIag3CJyNkqE87H3NJGAQG5MNnfThx0ChMm84C5YMbjVXTyDmeCi+lFyjqXzyNKOHisIf06xfFSy
LthL1dFA20HYH5OFXONeGdvNrq71ZKeWZfUAbaGh2p2zY71cn2XszKsY/8FK3ev7wDbXgz6Ke1RT
DnrygVnfQdUFeoxnJaEXpXYpcwbr1NDsZ1vPwmdNl7fOQMMtMSgcGcI3D67B/qZlWawjF0xTXWqb
WPfcL2Mxk0gEiijpntU6UPQRU1M5Oytb5D8M/LXNxljuvPdSmo0c3JORjpJNJM4WTLb9EphDDle/
PNcFNtJJuO59dOkHZXdILNdb22WEMC2Y6gPgvPoSIWDbuog78SFZt9BJgpVbO2gtVP6WhcbyMBgm
n5QOnaaTmCppE+RazlBunrZyaTPWqnfQlOPlfpfRQ61/xoFkHMaOXhtX/A+VBNcvRHgAyROAcHZz
0c/AcpBxjXS61UCd5oK5qxdpjWKROMP4JbPp/KHQmWDVBz7dYedXbLpsIJDzbGnQhJsaUsUBpk57
jvSSDUDoE3E8QVQolsZob8yYgnyUuWS4/1SmcQ0c+nV5VpkhIHLkR/s4Ti/kpLk/oi59FQxR3mmq
PQxaSLs3Au6q/lyjAlaXTIZz1UvAWQ3nA3UVGBojN/FdM6FUY0r1kI2gwmtLXAioYHwtkuKq99UA
KEWQLztzhs4gCA7q9/ZT861uKAKqBgbZ6LVHNZOvGBHRcuU9BiT63fMJ0upGoJj/fNdiSPK3u5bQ
Gby6uu7a2BX+dCq02PObWVY4nWMwcV00wGqb53UZWdCJZERmc2p9Djwj2KrJRWml7qrzZH4e8Vlc
7kwwMyadWw28xhJQVZ8Z19Q30q8yp8ZeRF7GIhBMBRyxZROJpwwjcENMxO/Rpjpqu+LdMrTD3f/q
+9m4U0M7pYjQfQuQlTXlW8PDHUNTDik4oloAU+1ZUcYmaqkdHsVhW/Tjzpxmn7lY1Jy9pLffl7Yw
PULQEdIo0Q4ybWRZ7lfG0MHhaGJUKl0cG7TJI5bu2IQVZdbrvBvbe0RNn/e0dnM5HH0U2w9e0J9K
QwOgWPbm8++jMPP3nnSJ5VmkJ6o3dNejqOd0Ee7/tkXFlhZ/BU/XQ1YeMOx1hJPyGhSn4lFhdqYY
qL5da6c5Mf2tHsbuvhmKdOUNJumSA53cprolM2eX6kuEXtzCfKQbBjUhf6lRbC2/L/Xg0mHDOqr/
Y4Dl8dR74l0NqNgWnshEo6z1s3jjeOV8YGnwdz28riMTc/ui7nGTM8/7OSyibdFJ7xywdv/lOjRo
QW4CcgQvQMy7lfrukrDig5I7xiiu96HWGNsitIPb3HBClFgCPoOFmlHpZgeMUjoK60TbmxGwDjqz
xiZankaNgxkyQX7cmNabTHFtCb2wj/VcV09lkz6ytXYeMeDraLOv44LbUVVLvxyNtZmsI6mJrUqt
VV+gcZUE+BMUf94hb6ot0i+NiPR9aFXZXgXI8PI8MSRv+gq/PJaPg6gGRt35xLkqtf67n9EqdFaO
1vUPdaDTcYghfXZu8gxFtDqqsWgeanLt6Z22ZR4vbgHcfGfQi6O2UEDVQ2NjblGhZWHcl/fNZO1O
5q4lCGJDZqdeaP3FdezmeY44gUm5+V5HXYOuIDW3IiC/IkvYwGd9TUxxKKfPQ9rDicGphnnNPgfC
r04Ktermk7+ycm3Yd5E+Pk5y8XJXZbOvW7JHQHbRIhlPum/TqCMmF7eS88PTJpLGLEe8MDAMMUJr
xScy1+BB2KW21tsZHCSp0jdto/WNzl5pKPdaVyMipDd5sStTvBNpi6Nj+FYVQXoVdBxO9zs4lIAZ
Ds+Qr4gpNI/qvqvpaHLu5UU0/FQ1Eey1tZtN2Rfbj56iFkRPMlY20b8wwgkdeXdR/p281BGvdq5d
7oECw2SgVIr+knje7bIVS/NKid5VkacKP8nEddObZnGomYSRlkLYujfQZsTS0OAn8xYwpgkVjVEH
t9uGPvtKDrncqYnaSD9iQ4xXddfdhr3LvdcP+Q6q6bpCZunbctqqXRv9GWfnLk9ZgA/Iev0ryQnR
OcDMvlGm1sKMFiRgvVXyfSrsimLLqz7KSa+ANAU/ySyblsqb102E4m6f1yAbhLPVgsla+WN2aEdS
i7EHTVtVAQFVQw7degAUTgoRjo0+3nDritYhtdImCzX9B3xogEPKutMT8bjpx/ms3kSyHN/iJate
xViqYaQSuZpFi08ZmdqKLIQv6n+kfMo0t0jOiys89umrwrIrw3ORxq8auAeCt5ud+m5VohUVvS3N
LVM6O97ht7XKiB4ChIuXWJg42aEr7Shbi+cuOgFx1D+8VHr7pKj8nZt5pCPYGpuIms09b0H3oArN
JInhJYx86Ee17EzgBHeUHNUpI6hqj7xdrh1I19ka5w1huJ3PBFD9JY6wIZmiGtkPVZ6fvH4qMYc4
BqVib6Dtd5N143ZPyC4Qbiw7+Kk1/OtgkDmuJ68dhumrKg/NQrf2OQIlteKpP8ItrGQrKE7oniZP
mLUGGiahTupQ1p8zt+hWou30XS+r/IA1hNMq64etCSR7i+9ruDRmJy4Fd9ltNRokWSwK/DA1X4Fs
+N/I4XstYR6+wLoMTzMinmPp6adwCfk2rS7EbeSnx8zoI3qvc7xWFhhjnMftOLBmNMb49U7ekhkn
DlDI3w9dkHQ0sutbPntwy6eE4VjUfxvD6d4vw+NVrRpNmBsCJ5DcLDdNT90/ezZ5W0+hZUM/21eW
7m7+4mc7dbwddQKdylynE2ynv5SID2oau7kK22A6/PRFpX0zI1SZnpTWA+K4fnGx0fBdrp4M2UEl
z3fGaMEmbeVZzkXd4O7eXT5vFh02T+mWTHV/k9CpLpKB9LNF7o31WRUovhVyMcnWPpdsQfH1y9fa
K+2Da3Odg8N+b4T3S0Rgf6qsP6SGa55UaeJeBr/3LtQU48kf9NPENmjle9muzGzjSv+EmU+GdSrq
V7LS3+BDkfChTy2J4sMnje0kOoKRrtgwSgAi9mEgUWsjRYunaOjvQeVOVJZnU+rdmmQoB3YPYZNd
jJl+Cmr+Cq6qNf0HuqbQpzdK/KTPcHPmqClOrfD6FUtq8r9a2Pbf8A6GzUXgOMxD6GwytqR+/I8W
dpRB7UTB4J36xgaEMLHYkd2DZN3pX7grN6euICNQVlaz18jyOeii7F8Qeu5IEToeCCxYVCI0DP34
ndOvfWiC5EXQ2rBz/TmoDPM1C0Zzp2tjdzJFlDxUyFMCrxy+ZuAw63T4kXQNKguM4oeuszQaiMlr
1tvxVZ1AzbJ1hNn5rSy88KIXc7vrRdLvlH6gZCqyJfs1P5PtECUz+9Z0DNaO3xCMFhbWRkt0MK/l
AnqAck9kLk/t2gBLM/uv6tS6F2lS25S4p6+1MoljRap2LUTVtSrS3A40L0wOE5XYEgE7ZgCsGLn4
r2EFvJJyx7sfkS/Jb7UW5CvXUj+GxI6ObrhTEm30ob9Akzn7e2+KqpTo8hinWVrM0RVkCn2Bzndw
w9DBC1MJ2wC3/P3/aFblSgUAF31XbzxGH5u+x+EYyeSr0Ou1lzRktixHQ1w7H11qusybcb1NTmbc
HyytizZVQJXiZWJAjA39Wu3NrfQFK6rO30VjtUjzeOt1Rfsk2jDeZkFDLKXl9n+JeiN0untuc8nK
Yo3bYd301/aSgtpUlFPqPgxRk45r+oZTMX+TQCUivDO099X9M/LXmh/d+rJNPo1By9Y301l2l/bC
HE1v1ljTqgVP+VCF1c1sA+8jKYphXdhu86QZs2RrDoaknpPrzFVmKIPdvDjD1EPpLdmmpYlXGbgl
LKTuOvW8odJztnHnBg90Ct1tuFQb/2uP9bctlutavk04OJsP3fP+SCPOAzcMyhFZrO9F+naAKd84
hf59ObAC835gJzL/JCBCoVfcFpHR3zLTnI9dWDE4NiIG13RPlTatZhk8JthQ1patXzyBklt1wKYK
EgRpET/vtRRr9tYmnfMJMWd4BQeMFiqu1rbdyRf1URANto7NWL5Il6pCJGWzaqvpfTCT8Zv810Gq
9e9RrRvrJGnxly7vXLh0Zpp03hG12tyxYOp1tVgDptqJCluUB13jf6xFf4919g26rMyn4UawX+X4
v9cixhFBBvY4Oydy3KlRYYLw+yITfaVMH7ZKpgrBG6/8zq5KSvQ53o3Wkr5Q++a5jd7UHg/BNMFm
MeuZ9AvtKXIb7ypj7Uh+W/BkzUPwVMydccB14ADN5zX1AJknXoRRJwm34jobjgVFOLK3NWNv1jZ5
cZKRs66tHlRv1Z2S13l5VmkukX94eNkdJUtP3kw83LgYkolMANhnxRcmV0omrza6QQ6Q3FgIUGll
60/5pAOQQ8XzBBS7w2VW1fsC+ww23+SMrr6+zWPFyDb0U8SyLV9DdGeaiBIXKLx6cCL0rkmcYBZd
ptkpflZDt6MnNdumY5Js3BVSvuKowsvGmREgSJ+3WeWcp9kxm2v9rsb19OorcNsCbRizulJr36zS
bh4KAtBvLn9U62jrNNKZ1UqOWjW1Tc1wI9XR8lW0kd+8MpKfl5fv37B8qxANg+rEqrHCkaZj5N1X
6UIIhkpVPtl4MvduOxxFMXWPNZlc6h0m6LlYleyxH6M6vyUA/H8sBzOS/72mO6Q09yWfc9/P2Ifx
sWld+eBhECGgxIOCUbp72lMdcOxf5gkbgKBvRPx5LPprEjdUAxUjKlkB8rAFbhrP9ZG0WmciJ0qD
9CcZFfSSSfNiqLExEuss9PnnHAAHzcv010jmpjto3wuzJswrDNej7X6Zu7pAe9l5K8fwt2FibbMq
/zrHacKlutHMigJGmqiPnGNSEwsbY4qzYZzk2veQqMJdsZg/cyf60SUtTIA0WBn95J+4dDVuaIDr
wYLDvoEUMfIbK58qxYz3shQmKid8TQJkwjrARdMHHQaC3NmWrdMhO9FPwwTLoIf5sHFDb9XuKocd
dFlnb0Prv8QMDg5peElj0uHtJjkjEemXRj/tXRfLXb6yjHrfuv2tCsPdlMc2cD7+f+nwluipvkk7
WVy6RnIeUHnjYmT/mQFHYAUC5TRdFofvKm2a8Jm9deCuMX0h0T5NefUcMGTaDaQANzVu3DEszaNt
Hw1P+hdXWoSdlQm5HbwJZGGNJ8jw40nLi1eHSeqCg+o3YnDmdVzzpOu3TlKMkM/nlZFzk8a0dKya
5nNN7cfaOl8qYjIrMiKSWvyYBU3dWf8iyL906LmY8YoNYkGGaLNKwmnYL3mSXYE8RiYdo8wAZaE0
Z7oG8wsjemxiETLq3hDIhyb8fCGio76Mu9e5tE9TUVOZOObVKLQfkohNh98z9Z33wAT9muXOGVUa
8KvUIcOC67mlzF8NWsH7F06nlnhEX4vNtUHMsMPiv5fs+le+9A7cd7uVN/opBi9EEMyF0Z82VwYm
L/ZgbiEUPTXFLx2/TsD8O+7Nj3lKnS3JIn0dFa++KMS6o5Y7CF9HjNsu/aAuukAq/aTUXL81Wa29
UvgAo8LfSzKB+X+EndeS28i2bb8IEfDmld5WsYrlXxBSqQVvE/7rz0BSt9VdO676hQGQ2totEkCu
XGvOMV9EMt7RH/uM6tGj6aSmm9KdVFSvaneN8/4AJbFeGm3SrLVZY01XLkbCS8nodM3zqHkN9Nai
fGj65sXL+7tUG4J/xNDBWSiOYmqWiQolhzkj0U+ujagWuXqR3eVdlq+aKZsnkAtW3NVgfGRM63Xm
3zk7Wgc5siZWfsp91pjLDsOTz0828HVleOHjsaW3S0Bpd2ULi8KeknNsHwvHu8MwuPTtl7hNFw3T
2yxI2VaYNHguUfRRGh5KZrI8mpNwym1YgvQkcSRme3tPNrBwd0GKvxHDfKZuiPntymiRBm8TAYFO
cFa8q+kv0ugN8vyyYnppwhzRvbOXrt1ErD1aZLHDlXeYmY/1QUNoY8wpp6qysKcXO8+8ZaC+VjVh
Bjx47t3k0QV0eWzbXFtWsIgoy5VHz82Do9/SyfPVS4z9e6nEdnrUcnfjtMbJSA/q4NarqRjyYz5Q
T/Um4ODWQqIIlPJeQ9OWax9G31SXUiz6mFE0g/cFLLVxqYQISGB0da812IXJ0X2oej6p10hA0NpC
ueveXcsZ1q3rP0FYzNZ0e15HTV0GosC5k3bPXZ9U57RVKojRzpG7T91HoYrWch5ujFPBIqEa2iqo
rZ1PQMix1bSlOvEYGUuR7gdbgRFVtStnGrjSw4gAyBoa4Wje6ypGI7Bzizb5LHCzKtXaa7RvME2a
NXuEYUHaV7hp0wtekn2QIOFIjexb4r02fqEuXLP5BO1Q5ARHexfZz6lCXIou6zAh9D12yiOo2XLn
lmqFbWvYgTYMT6rvvMk2E/3UYmG5mb40GKEebKvLd1PiYbY2C3Md93r+mBWlxU6DsJkuw71mt4G3
cQ0zWRYW3mBB42hjFY5xZ8TpuBFmSoTQ/J78NGhnmpIhrOTcGzHQh/6keBRGHqjBO0duwcGSUWyL
yFwUkehfherTPMMDLaVit/9p5ol2p2nEcyJaZmUoyuxurIO1J7xw51YkQk2zw8Qsx5p2nu4j63VX
dlk6p7yNx6WuquGaKko9lwXOaDlda4QybjyylzeRIFKYn8y4OdzHFt4LG6xpI3OdFDRvOx9NPt6S
WdxJKucVLqS1tdCA5EHU3HQQDA/ZBs6nRYJr2hgMfz1Zdo9rtfSPNcYDoec28PZ52//nsl3T5oH9
bzXkPND3VFNFQO0hujFot/673NSpgm28kOmxgY+5kLpi123sVUIHc4mJIfwlaZO1O97XneBx/1I3
6ntJBBzf3ThtelJ4z71HPrTJY7BTG0Q1jrJDfIuTBnHruZXNxz6M3y0ShNu4y18Ax5xv21WD0Izw
URYvYd8zFxN1gcaLsM5KA5YXZX2+8JXRv2Z6nGxJTaXJLzy6GUl7uMmXgayPmNOUp2bgJgJN/i20
iLmdrNHFDaxO+OxjNLxZS6Z74BLcLehYyf0El/K4gmbw2U92NDenpuugahFyVFY4srENq6peFWee
6c6ByGFrGvBg92FF8FEadeIy6sUqmnfdaRXHy6Rz+X6wiSWDozIQbu2VTCIFiOHeGdNZVAMwBxMv
OupC78zgaxvkOYwArzrLtnqdVt+Uvs1u+1ICt/BFkcbBACas0GnVzbkNmmoxdC5Y+ipqj2PERjjX
3PB7W59LJ995qUohhXqIEMQPpubhSZo53DZI7h3CKAdD3N3aokYaNOdE1Pn9MEZHGeLpMoB8JNtr
LwHtYyWyxQSi8DFNi1+e6T9ffoj1v15+lmUZMxEWaxMtR2/+/B+dl6puwoaOdnXMQnS0k943RyXT
9Ix0CidfOKz5D0DeIfwWNWOyeNkg+Gf3q2nPNgKcvv50jar5OQ+kPF2DTjLDHk3fuDSBAFmMDnoh
Z/kA7hatGaxIJp21Rm3Rjc/uQRbYQRi8WCa9MuydDrWqXpxAvgQnipBwE/qQntW28BYeOIm6uLF7
fjULepf7sVCGZC8nM+aUV6RmjmtmNrh7/SJk4GSpryheFgZc3XddFPzeTfxiBETJCDdx7hvRPthF
wsqHqPNRiOSuKiGBwEmvVvICrYrNEHbtY2oKwVhAr3Ywyv01Pxts4GZyz6SJ9qtOYBsuTdZp3QZD
rQ8kKMpmt6YQvGwX2f7WRInyfl81bo5Vp6+xx/XfrdnB9RuQkdrdz9t4gDaBFMpLb5E88v082f2K
fu0Thp7YX1Z0h7nMABI7Qrd/mIyuw03uly6xvGP9IIUQ0AsfhMkQuWCriZMQ50tYlepFHsXzUeGX
b1WgzJ4usb8BNYhkvngOYAwdTDaNJw0SRaStB0g44drUrZ9E+1ED9ZYDNIvBnNekEzYHjJrrG4dl
KrVxdRtVVRWghwgUVBSYqHhDlQ+gESxcMPXXRIX7MYz+sJJ3QG0q1ro1IiZj2IyWElxR2jgkPVQ0
Nxzf5JO5fFOHamq+g0ZDCGuYRMx8B61cur1POmPAD0IawHCqDP47R9Vmv0WomqSBZDHQpjQNP1w/
GtAOz8+DOPvpIE8CjzJ3+es8deGmavamH5jaOFmZ0tZpnyLDH3GQzWuJX8K9vk0SeCzYN7dURY7u
uvAI5DDztDkAZdj9/oGjwKrXta93AAFQQUgH16Co1Zlg6oV8S7NpxHjz01+WwPG8BFSVZ620uoq2
GvyjVTL6JDCCjzqEmf7rSKSKwtptrGQrpqQ3uB9iFYxf5HAJlCEZB5m5lyuaZP3i2H73x+KEE6K9
1D1jdnfCfCK/B3k6hP12GgNY95jYIqsJV5bR+0dibMpr1fVPTldfA3r1u1AZBTK+XMUPxgWNLRlN
KiGJDLjKxxoCou9e5dO5K8NgoQNvvwqYHELzYSn64tKpBEhOEVKkmxSbZYYAJ8iSch2kqFFOliC4
70cyY4XMjnFk41bRjd1ZaRH/iWHy4g76Cxu7TaI4zXN7Tblcz0NguwtirBgKz6dW1r25aT/cuQ6z
Xzr36r4M4gKGJg+ooaVVN7/IyzUuQn3rVfMWR0riPMumJug1yHWzriahnsGqRCAWUHnYX/bKGao8
XPW2Fp0k4lC+6L69z1pUpmB2tXv+ObC2iFJYWVNmnFrPjFc2NYh8AIIdbA+3WSJsqGKR4Zri2qVN
LBXYPYEybGX0B4vM3tkmUe0cLvcN+RvuEUJzc1Ijx2R5sJTH3iFqMhdD/aTE5HQoPRxHV/frZUOb
dBXagNtlldnNpw3AMBql7cqbhXg+dhmELObRG61w49e9to0kAnQkeyfU6vEkp8pWad2FiqAVpM8J
IWzsVHAhItukLQCCggfkOQmjAeYiaQjUVfpFS0mVcmYPZ+d3J/DyOH4H4xuGog95oBT+R652xgMA
iTkZDI2LrbFVqOLhQBI8NV+SAttEOYKOorNB1ORYbHIVI5XZAUvFu0wXqViI1GmShVYs4rjiwOUT
efD3R326sFLxRNenJcvD1Nah6MUeoFXwWmgIffinMG2K0wOTEGXr5gYZ37NAJe/YRJQeTShGzHIg
kA2NfQQVU5uXRiE1YdaGSe8162K56s0hXslrhUIqW1exe5qNUTEtTkodMZ4MdAbUACENz6a67yhF
tr3UrPTaXSkAD36P3dy9k3KlMu6tS4q3tyddVM3sbCslVKA1QmPRdDzbaKUOKOqtx5teqx0xO1KC
WQTJu96i9gUZm7Noa8hA19uV8LfW5NFUIs9n9VsaY7LTkOuplUJ9LwCzSLKZfMyyRRH3bWLMXIAB
WgJ9jtnUL1/ow7r0MPX4H+/FjkjPN4uSMleaAc2RjqDntdQcyW8rY9+AL+XvT+TYjOJBP+IZPyuK
Em9z+h6/jiL1MsWBfTBnWwucNSylABpSVD7gMJJrwBBiadJhPNwgxg3hYfKU/WW+SidL2xCp3t5X
3YvEXvzGYRgMAhdwzRl/FuI57DrzcWJBxp+1SrQCX+1kweZohqFDLxJEnPv1wVe6joBl/ix5Jf2m
tkkpHoJqJSnGths+lOjrr6BduuPv90PGs7/frxoQP9ydxMLWw9WO6bj5SpVs5H+/OZ96+E83kgvh
q9qAK/fBh3m9zRut+Ij/kv9XOnEmWy2xhm0BOIV301KjHdopximNyCtPhpqWOxLJ/6gZ/20QgDeL
1cRiw6KiIUfS5X2RIAd1ZeZQZdqDgRmnucaK1l1V4VpH8B7Fsp06sgVrax17TYvoZjbMyHMqB/xY
hg3T0+bP0fxd63Hv3ici2dSacI/Y5/hFu4AGip9/D4uweMqHAdUyKdVscBZDqQ6fjg68rgOVcGnG
ZI1Fw9g1atmxV9CYGc4bAUHIyhhmH5Ce8pVt5YRxqIaOuyp5hHmhPNudWCkT4wq/SdBe9G5Bv1Gt
GCXjLn6ux2bGSCna3sJb0dP928m7hxRlhl0pqG55mpZEAVavf/5m5Tf3ey84f7O2i+FC0zxH5ws2
vqCqrckoPdPs9MNtvp3UyP8qJ0pfiZJ484pA+Yu5F0hzvf1AsACpLCknsj8dZ0XP3war+f+OTIQs
oR+9Mmzj669SA2Oq2qUQAn66XZ0erFDnjjaxloTkbZKeri3JtmH4EvRsXORRyHtMBJMVikcsgu2A
NCS0CkZzU6F+WIN/K+zTkMDPoELn33Spc0S7TEwizx3FpjZbTsW0BSJX05g2UOTTtpIvoRmaJ5T1
zpLvN1jh5UYf1dO1Uuz0KbNzqrYZxcwUUz0j+zxrPRnjbBwY7EfppVJwY2mMAY9DEJYnKRWYgPgu
69FJHsqpd3cob8IdTIlmV2SavRrIV7jIl7JLf1qMsfe9IgoeWVm5k4v+0Dj+kn/8S60UwYl5dAAD
uGk3atB1m6JJMCdYjXJ0kvJFHYp+TRFgvGQJ0k4rrx57BZC37STewqq5aiytVO8VXfNPbU0cUENS
+7c/XynOV+K1peo6KHNd0x3PxU//5Uppy0apuwFMTZaz16lrbZnNGm5BQtjG7AN/h2HEfK0GlbBi
3s9j69f7eRLMDzurA/VD99rVA2MvDYUsLfopNsJXUKrcnvLT1iQH3YQ6Pyvp3ogV2Eq5Tw/qFO8r
JCuMKP7RbhmN1WQWfopCZZdPVtngqydgBtVH1QbYcSrf2KYe4caRxY/ZgbeQVQgoibPxr7PBD/LD
DerGIg+r3s9xAipEXsoj6PPFYzRQweWAvh+D+Shq2nKZes5wM7xOmIjIVR7R8M2LXsQisjMTyC2D
IGcdIQ/IaMujINMOgyO6J/mSMST2qQkfuvktk8ifhWAuTiAd6+uffzl+oC87bkvjt3Mt11ZtDJma
+sUz35HB17IRi7dZF5NVgTGyO0nzQFKOWz9M+7fc1KMlUjOiq1LcFoDdNzeIMgvxYvahXc0AJWnR
Jd4Pqzy0czZA6ichmZd5fB+b1ietOloYxC9+K5EByydoHw2PQCmKt1Z4ZPUooHRQq98H8fhd/qhl
br2GNSnwrdUBjXStYteabvbEQve98FnBLcsjH6bKvHs66/WW7TmWNjL67pVIzET/3uoRkNnudsyG
kBDKMj8XqX+X0CB4sictPU6JwUhwzgiIw+Aeb8B6RAtG9cR3jn9SX9iY2g7yNBSDSXxSqpDFNf9I
atgcJqYbRMcQYwzHmC6DwrY+6PsKrHz0Vw7q+toZoXWlg79LQ9YVIgfUdeVRymyaUIvvyozYQB3a
wKJRcmVjIx+8wcPqNrWY0TYOaEVoPa6V7XEK1lcl9r7lajqQU/TrIK+I7OJhtaGjxyDPtFiv6igd
1qJLrok+Ib2Z69wp6y9KX1TPmJn1HRx1rPz0Ct6gIa+0LCCDi7XrZCNOW0+Mig9m5HvPut/spJ+w
1/t24VneI3ki3onUHPvI5klZz8NzGtlIlAxdJaqQayHojOCza0qGaDx4HqAgpLu2LqK9yOCs/vnC
db52iixWfMdWVcuGjUOI0Jdlv6lrYSiqSnJNPKg7yZwaUwcnjRo6G3kqUt3a2Q4ZMl6lE6zTMpVs
iI24r4sixfOiexs4FT+MugrXcpOESFSHP7bLPLU45AIAt6TCizGDvT1Cmp3SJD/bSskIYo7WmLxu
XYm0enMmO9i2dngOaW2dJ3qsKyLG9IdgYH4az0e0ox/seiZ8q6r4Fg9/QRu1P26tFX3K7Sdcjou6
9Ia31qyhf7fNKcC3+aQNpmCsQ3a2jZL2NUwH4ApxeFYKgwHk6H9D/4oSFsHHJradZhui8V5GWpgj
kmQHaXYl/tNc3ZYq/Oasstc3O4BC6LA8zaF0H8ccjEmPxoREAvdBNNnDb2Wc2yrtpihRUsj3CC1Q
/uOXNL/+kjx81Nl+b0JONHkIfWk5t2RPZbCgu73VmfadHs8Jl8gfjcwIL2arw/I0tTHZ3noqkRGV
a2WI32TNoFgtrl/FpFvTe/jOjYA7kZbZTFEtuBsycsmZnsxdwBsd1xoGgQa7+tSw792aIeC5ylNs
zUtTwMabGvkwYhK0Os9j7wQrcWG1WrHuyyeRxNOjbAsNTtYvifseAZGn1jWn64/5K9sMqQEIMbML
DEKBvaSJXxyi+VTr00dHEMxiD5X9X1QQyXr6Xai55IchqJI8EFr37EG/iG18VBpmE9XKNs0ifzlq
5beWYOdrkPrevuE3xTZf6h/TcJ2CwtxoTZxSZhBJqsNh25ZdoL0PmB4cegkvEI7Mw2Thu7RJyniP
Z7vdGKV4mPz6iAi7PbtOtfB01b8bkmHwVszFUNlkPObGwb9TCB7fKbbhH/UsVI691U4RIUHE1jME
XdQzArRwqvQyusqtoSm7mlFXJquhUJNtr9Tkbql008dZojRhPh1KL9relKtGOVVrOwmmtV4O5g4c
VfWeBH/lbqq9uqWwEAw6ZOSlgh0nodeaVTCK7SyXDI4ZyRaoAMYGvHERHJ2qqrTLbYYSxyDpuqA2
VmUThodEKGfZg2iNEOh3Qs4dAqd40akAXeDtz1VWlOLis5IXzc8f9DQuTtSdGVF/wJJELop7Swma
vbDaeFcMbvQwZtnHLcZMT+sckmj7Jn0whTaJnQvxdS1PGStVZNy1/IRp+NqW2gpuffOcprZ5Bvyx
JE6jP+MpXTczkEk28vsKyNatC3v7x0wID2elXy5QmTV7JJQfrOzZVpawQtXbhwEkoKxgY0WQI5hM
O2imCzh+zkWSiniY2BB9IW1AcLF3f35uW1+9N65j0ODXCL/RdUsnQvnfHX4GTxnpHmF+iBMRLjoz
Q31VmD9N/YBL2qGH6RbnVtWTb2VJW9R2iZ5xHSdjTasGfAU5XGw/XnpRtSKG11217jC+EbAwkQ1T
0vuIveze9slknMF37pB85GkW7iSO3dSUdG+XNioMHUX1fmRM2GgtkeNZgJux7YqNo1vs8HgfwYix
ADjBdg6Iowwr9RE3n9sk/CkfoX+fKX7iLO28F4e6n9zj1MGDlLWefOmqZqNlVfcfpCMM7l/KNv7N
puqolqu51NzkCP37a6xjTa0VIiOYfTUT/MMMpern715lOZT2oksSHKdTnLp7JUyexqmfydimuuqL
3rla0YS/c8rAszVavskRf98b1CwL2WWi7eOuh4QkBGATLxnqb6So1vci0rhNZHNJvudF7nenVH7e
6Le3sjAfM2Ppk0ZxyrJtOsNP5Iuc/AEhXohCAxrqV2/m4Gh3RtdVB6Y+YMeLGu1WaD0ZijLuZMs1
bRQgGayq6zZ3/Y0Wls620TOXYCFCQdtEfZAZGmpU3FFEZW+hBjstUBJvpYgED4MRhdcsMae1ZqV4
BEytfPScTS67PSyPXpc0zJL9F08pU8JFhHnQW2MlgS2SHTKWbb67pWO09o6ajK/S95XvxFrWDA1o
vtsqgC5agOtbYkBItX6SL4YTx7+Q7Gx97e0IiE5g2K6x3f39EuKD4KuN1rfLcqqUbyTo2Etp8A+o
XU7pwIY0hzlwyxOBB9QvseGpi1sYR4X/9pJ33wOiWB+kKr/2yVdqgE92hZLdJZXwNiETi0Vkeeox
D8hHd0gD4BkpDqDR3WU5n9aK3628JkSsFITRwww/X4ZFHJ+sKX6+LYK3tVVowQtbpHqray4D9Blv
Ll9kxDnwnGMgxFW3SZXx5ogE+dkw/3n692gBQZ+dIzX8x4fh0B5J+4xP8o9aLdDHPz9wnK8WddfV
sMlpdIa4i/BifSkvAiMmsyb2h32p9Wev06yXAtP9oYYss6zYer4w5XCQxILdd+ZPU2uMGF203V5+
ilCERm1dE7Crh0SjW2a6t0b9Qw64wKTDKEy9926w6lXX0lIappnKO8+r5OTKrXJ7SWiJt5anaWX/
uigCkp/WRZ2/JpNmvBcaEghOmBaL7/OBQcukLVk8M9qHBx6p2X0VTs7S55cjgFvQAxfhGmMczfF5
4GV0I9QTiFY4s+Jpp/Z7QwNpYEKOWFTtmL1mXuyYu2Qcwy1y0uxpqoFsdkGVrsP5NPEidFeZ+imM
NnsidZLsUx6S83a72U+V/yz7vPJFtScQb/PMyMLT8udfy/ifYtBBU6gacA5MDyDT1zxQCDqJbQyE
pHiK2S1th44SUAtP23Tong9Cy5s78su2ckEfvMl7KNO5NLSn52lnNFNIjEwQPwVhjN1qRob5o1j2
Ip34MkloUIrU3Lf6XP8wAb2wPQpWflCJN/qSzxLSrsbPrT/dRxA7frOi5ZHdT+vR0/tVn+jEmGlO
+e4niG2q/7hgQS9/ebZ7ukNHE18DRZ3n8jX8+9mOD5fuFuOhQ+QY0YHbZxNW410Q9Q/BGEefln1A
gRn/QKJOUGOTTxcbIMY+K1Vro3utf5mTG8iyAM8YRxNML46KSB1vR+Hf78lPBwb+//hzQZJ/ThZk
AscrxtOgk+FTz5HSbT8X5VZenHuFVApgS5TRWbEGuafMd8xwnuNMqbc57YibpOFDtKw8ZerlrfA4
/iDQy1vC+defG5LJV4Ac65tjEjkUpx0p5BqMNps6AE/6TLap4nyLS3y4yBfEMMmSeZ6/6A20/cO8
2ZcNALntJ2AAfXAS1Rv5geeA6soRAexTnflsjKZ0Z8RD9uTSj9rHddHQ7OY0N813jYyM4SGvxCPZ
X/XJR9R7kkfufAStnK24EvXKNSyGgy7y9kzaqZRi940frz27JQt4rjc0RegQ8rNpRXR9sr/NHACM
MbydrSNVCKZBpy24CnCEX2ktN7B8/UWsAl9DnNhfkecky0kE8e3vkw0AipNiebMAaS5Tl7wyU0zu
dnIMJ4NBWU/v3vHSdtvl5KKITPjrFvIxsUxM3KVlJvTSX+9FXLaL0Qiwm2EZPXMn/fOlCY1t4zfF
Qb4f1+BmciJO9uEkkA0HWbMO8rZ8TXUYt0giykM/I06rJnpUsxZTVLpUBmCTdshWQckN68XDJRJk
XvmeEuOyy21FWbdK6SJc79X1QKF4yWyUtbTdnxQlMpt1PF9DTZ/eq25E1V5X9MbnzUTbtf7x97ZC
n5rpyGIVWIUJdGeed5p0Zu61In1pOtU6+BPUbWWGwWuwk/FnMQcrJiACul5oa/np1CLpAs+zVywl
9xdVl+gnLuGL3S/jaRq+hU6JhC9xmwNBOMaj49c/EzoKJ/AI6moQyOzsXrwVUKFWsEScu0xVdMJr
eiquUbyR9ZBuxNzBN2qmkQZ0oI0jkmHrhZiGROEilGu8/E7x1OTVZCo3r8KYStGBkJu4hLBknGmT
TyvTiKt3FJQH5MvqJifVeCWdHTSnxM3jIU8ZytCtsGPCn4R+JGij5jaMmRL11ftgi2AHiDPbhEJo
B1UpSfilSeKQgvha4w7aVj1GEkTJ/ZspZnp0rH5rSeZd9VWkHscGbzDjClTFISTItMejX+oTBJax
z7KTHhrMU7ts4rvQ/NVQdd7SSPOXhAxR0DR/u20KH8+0ULRr1Auyq3go7CT9RC+mK5lU2MwCLobN
rSUyxmVwwMKT7yNUXb+xjlmeCUyq7GjFzKvwh0RbiVoMa1viugnwXPz+AF7LAO7WMe8xvC76Kkzu
XdUmB2EOzItGJGBOW7qHtqz7V42o1YSOELMcSzv6ODkezASVaGfrz6NV2xviWdpFQ8W00DQw3uvS
6qwfHbAfHoNLOwUr5dY4l0JfFWx9E+O1JB+r6fzqREhZscyHnqLCTY0PSDokC8GHwlJwSmKxgYW0
A5pXH50ZmntDUKQdcz6VXerNGQUXcDrSAsO265BccS6UKWPQ3CKZNnR9FziGfeyrIdt5CjLPTn/2
nHE7gKF+kB4jfxzmNR/2kjUd9DRHX6JOdCbVcvUFV5i2jO4ntgJrXUtVOM8OQSbKAJlZ0AWSVNu8
AcjbjjqGsXk3D9usvA8rLrCSx1Qa9M0T6rgbrbOGlEclpJ49Ya8T2Z4Me5xSQchY3Ayh/OE9XUjR
AZ5992hYOFwzBAL3gYArWxkFyHECqPDqK0dfRW3NduTWHwLqlIH+Z9+DPtdMi/IqhVxG3S2NyC2u
eonWoWb/vbw1gkKBv1tvww/prDfM5q23ucUK5arUhvJSdeVG1XtkJMi3ryA9162aBK+ekXfnqvXY
Saitd7V7TG8z8Movi+EYODr3l+OAv5rBWEVOuCWtRECYCJJfU63STmltqOAw5u74qLjAD4ndpNNo
IhiB0+H4XXMaxuGEJeausLX2R4yTQx4UdrGZA5XTRE8vEg8dgQYg4Se95LMnspHAntYnSll2Ig07
ASup6a9d4pOMOpnZTsmDeOt45rBMJ9tfJRUxpGOAzCYF5bCGOJZskNO3u8GeY5GM2RUf8yWk1kQb
mj/Gc7NhB6wP+0hPz/0cys0WpjnaisnO8u/+Q2E7jNnc6dQCVlyCR9HAlgmS/+aQ+zDToA3q6l9F
/ZCWDveYo1xI6VQWFoCI65QR18vF9l5kVbMkSCh6VKpmwkSHr9FTsfr046sOjnhmHxpovjOouo0J
WnE+nW92jBndsuuMmhahUgAoaup3eaSlzq8j+V6vo/+M1Q/WtO6hm7SGOR4GJSaA4wdUzJ9OMGSL
Kg3qvR1X7n1EMCV/mV6+dw1Xf2bQktX7YLhrozmKPs+I6anS8EoVSxRF4Dr38AUvZWb84hqwocjO
BgKPm+TYjAob03beAo7vtUvPrnrdg1pe5GAHbiqpTvf1i4VDvR79g2kFP7A+W9dA1fp1TNYNk2XH
vJo0cra3Lk8VAxaNWoT+NyJD04lo62ikZFUz8FaLx0/6xzO9B7WowgZgJapa3MumaZV1eOhsR9tH
aoKcLNAb9VjW2DhmuqExcw4DvGK6q5OqBSCmKnZBFHifbklNBv+uXaV0dFdj6FrAFcx3Gd48TTGK
VKIdx8lodmVgjbegpiRlciqC7wbXyT72y2nl+qxEMB+r+8EqYdTInu0wZR+h77zoWZXfRqNyPipw
beAi8FjayEKPjdMA//yU0nxZK7BmXpVcXKoW7D7hOmc/jcy7NjXMOy2gXDBhkMHv905eT6RYNJrc
8iSL6OAPexzQVtVVu1vbAvKndcyd6bs/mpDjJD7ub6acfM81hu0Qkt0AnX369H32PfI5a3umoH1C
xbwpWuPSZx6kxf/P31FH2rIdrfGuikW90Mc6+wwIaqyd4lHB4/Wci5iE6kz/Nh8Eqq5h1OiMvaR1
CkKaUAVfKvAYayUoBwbGR3LRp5gHyxGrtXhwpAA+sfAb2DaP4rHu/XdciZdBhCJYNGADzDz82Yzu
d12p+oNeQyaGNe/dq0GobNxRBEt5mmauN0PovfveRLWYzAW3kdXlneMP2ynNvLOsLNWhVhY8fKAT
mMY3WRhi7832gSta6CRB+cpGDgkuNCCyGKxooVq+dYdM8034fXXRIBo+tSR6S6qt7v+aonmJUR1p
Vgd7O5w2EN7H45dsJPleTsj1Cmbtzz/vPv8XZwdyCry2ZptzZ03TvzTS21K3WZ/96jDkw+sIr5Dd
HrKTFU3ETZpaCVvJwEYgoys8z7qFZJDepHGV+i1yHhA/ORs1Yc6taL55dxupBpUfc3kRlvVbPOtW
sbXGLhZteywEK5FE+TtorjudGusvm9B56LDeRw9CcNKCGEdjIB68EG9i4g0f8ixsPzwZ6WUx7HFg
Yd1iyzWamH2S/wcyCYL6v/akaEEMx6B9YmlotVTHcecuyz+E2UyrJo3GiHYohjC8T0q73aQkFq2d
2sGepKgGVYmhPDeekt6lwJHx0eksACXRt3Hdqpcx6behEhWbss/aS2sU9TJTmvDTrz8zlYe42mg4
ubJohNPtMX2rvQ+tbsaLMb9QAGq7W50fg+XCgn2KERm9Bt28Wngl6pisPSdtZ+IxbVLirl1tVdv1
D3AmaOjK8hANTUFbq8I4j7J4F9Zav51lJoNd4HYqgRcXo3E1rax+HHje3qGLb+dgsvI9GZMIkFbQ
77tZJllWVbsdVNg4aZa+mk2Zb0jt/ikRNB75l2vuC+xRbiWWIAFtjFZKtpM16TiO5XlK23voNvty
stVnd7TyA3UGoQwBytb5fdKGLRA+n3VYzvTh5geF0Z0w8CO6Dl+lqJHZVYmhb+OpJZ23L1tvZWik
2kdcqqjAo+8utzW9QeUduEG2SQw6QS7MmmWQRtOxqVt/SY/NPUflNO1vz1686eUedRRLAZ43PPdh
k21U9bORyotK734QsTT81xXl/U9fjjGoZegWUEl1ngZ86WC7Oiy8Ebzk/pZOwq13pXWDXjLQ+nd4
U9nCTUf/zo61xS12YBwMuseakrDSsRKoWvlQ4mA8Y+I6xdgMt6IJdPzwvY4R0GjvurrCyjz3fpSK
bUfURK9qPqd5quOipKxFPSJ6bTmNaXTshYGqMjOS+8AtcQ/NH0cWnVQlULQDAn2ctPVDO8w0+1SJ
H/Dmk8XLJu+OgZK9mfzuPUJsvQrmiqKxcElHSfTcIjUak1QlbofUpVM9Hmt8PE9q+lqwL7p3CRZD
TZpU77o327kapz1YiD3Zdv4fYWe23LaSLt0nQgSGwnRLcB5EapZ9g7BsC/M84+nPQtG93d3/H+dc
bAZIaduyCAJV+WWuxNwovY5jWj8FJmYiFHvnzKTb3smj8J+jgiorL0+MJ6kvymLaJsb+l5TckCtQ
61IqY9PW7CfKMkyn+4VKyHsN1lzZuKQU1oYSObukr8Umcb8m2VUG+shfl6nTeFJ8DqU0H/tnIxvs
nZqY5Urm6ceRlZ/q/iBl8lvulVgwGIAt5qvaKexzwtq/Hyk+9pExN62NoZfvZdRnx355FnKdvIpu
SMA8Otu/3PxWrwJ27MwlgmHcStu9npWL1L6pWGk+ZLaSP5A9Pd3LPUwc8cc0VPIjvpkCGYh9yxK/
wO5H6DIJPl02cjelVcAIWml+8TkjtVMQBHQ4dK77ios5h521mPN02/nUGPiStrIXdqGOxQzew+be
fBKLzEDqwuDJ6Rv9nOKf+qLJDNX8pbXCPIxtZ3u97rKEQnDFGjGlj/cfMQGysboXJ1ZJ1W9laQ5y
wUhj+5syxNnLSLZu1edT6U1odnvQvtPV1AjuwaZ+sJZghhkiZtJGckrqPyiAXP9Rjk1yGuEaUu8r
9lCfxcqBXCYnmJhN+fdrBBIC9KHlbvr3Qd5XC90eTyEZrqMuW1JGYg4nZWJ18b/fWQE//McNxKHv
C1IshRbC1iCOosf/5w2k6/2AmWgaHs3JRiIwLczR0jijLgtjJ1PGTTDl/a1xZsuLO7bSS2mfRNdk
YV/u6GYvt7Nqz1QVUm9z/03WoYUkaCbt2sgKyl8t0eUn+bznw+xJnEkQRNrWNsoKqp9JS6lJalIT
QfQMac3x5owZSIaq1avpH+qdaX2W6RA9mk3XrIx40E7cOEYKgxJxGPVzO4GincwMBPtigTSri9Lm
xlmDCgyUKoyOdYrJTFpnDbstKFd2ndektzGThIspikT2ko2xQ+Onza3v1WKYkJv6fBQLOU262stI
1Hu0rS+ws2hBVcLQ3aJYLneIjONj84BQjT/ivN+CYfB/u2l/Q1zL7T3GzPoc+K7JrWzJf2M7OOHE
o1IG1jgoiMRgc1jgHly+ZdYUgrbLRlluweMJP5UGnNzqY+T2hUCXYeCxXOPgqH7/XrTs4zhzAevy
WSptxpwDALCprfWzlcQlNltIoVpiR/eMg3RHl9nbRB/bTWY/UF/a7WySlukJhstplVMnzaWtSMNI
eYDbIaWeD3kW5asAZNjHoIlv8pOCKG56eBYOXDGaixL3zSNhsddSdOPpn5fv2kCiKrsmJX1OMDEk
dLhVAWBtzAExabmMyTFjXplLme3SZiPMwv+3RlXDXKA+SrWGJYrPJjaM3fD559ZDlfVUTs9SlEhM
B62pHvaSyRcTmh0pwHiIRYKVwaG4ib1d/OBXDfessZ+xvfb68rFnd0zBNj6lZUctSRXErnC02R6W
FOfoyOASwxxtff9Ehj4faLmYigkAZyn56VAX4qJjww6MSF2LyuxBkLvh89wQCvGLVzx5LzKa4FR6
eU3z+IUaox73EkVhfeEYlGYpBZ1r9uBpcaz1a3UUfbeNUzj6bWJ/GnU+vubMk7burETHLNY6iMRo
mVXXxBQ3VObetW12r4sM3BVPWdIpVGCpxucA1tTVSQPFSq9slAlK0oTie4hp/4YLhkRem2p10dTK
/dTc7Tw3zH793kCwgrCvBcy+gv6AeVZs7jfnDODd1rLm8gBNZ3Bs+L+hsNeQQeMzbhT303Gz4tAt
oPq2CK9diH6OF/nwN9IU0LDoNFzVqEKs4RH2L/Viq5M/DEgRd6UmcwWBNXnocGIehxYdmVGTcsI8
+JzWFl2RKVQsPObY6Uib0dzkdnsxs+gsFGdjL8/+fptCp9DK1Iv+qFixcevdgPYVvHlDH/4umnyF
bI5dZrbAOjTUtsi7jQvH6SLZcpZd3waQq4yVZ1L8A/L10tWdzIq9h4uACbge08+pPYoajgXnS3xw
g87ZUU3KokE02QHd0F5refyzdJT4pe5xYGsKbL4l5CeL5ZHxPYXN58nGmcPef+IaEgZsF2XTLk6Y
3yU5kC4CQU+6YQUHP3rouRQESYbZSbOqbYHQeBhif092rMzwEjjGrpxM02viIjkDNp9uttZOK5VB
7yeRm50l27z6EuCn/DnSAbpABndjm7PVelhKw2Qw0Mqyld1OfCRVvF9rjQTN2/3/jWP/x2wNw04u
pEGNFseqw/pTuu2lSb1EM6Gw6/RwHQDgYpdUi4jAv9m+5aL5pE7jEORZ9zbpNIXeX5bfMBgU/EGx
vH/7MFbPZeMCtMkeTKMLn+WDmhMIr314Uo1RADltzT3ngLOym2AHSaDdoNT+gkxibdIOgZFz+UkN
vknrhyy84fqkrfhUGHDdqB2SCYoRzdYr7CLf3S1BskwYHKp2jGtiluOsl0/MwLZ14fbYvgM090Uu
hHqjkrbJDpI8VISNBRfM7jaNcZ21pRY3Nr9TltO/sL3nhm+5JO7Ydjt9q1IGSt6yofFhOyRMKCSa
0FByToWGFCVzhv0f3T2dUEjSyYNkbOJJwhAXvo1xpbzGUbaLUrBikUMAfvDR4YO4rW9ohZAgRnxk
eVi3axm0D8Jf6mK4aqmmgx+RT+cJzv89nFip9bgTWj5uJ1VnhZgb435aipfNsmsPhSlCz1wqmAcD
8ywjFBE6/JBhDdBfFCfs/c+BP26rPmhPkrIIPqyEHtqL365eGFjzt/nYX+24sw6SgBrazYiyPr91
ak6vw9JRbEcQ/i1BXvBvP4zV9P75/ju4S+6W1dXYXpfREAUcp0AkhHkTndGkXQR7POZfHYToo1xc
k2nmTQbrxRBK28mkq3wQRpl48rXOd+tHu4se8H+AOFp+r7jg+Hhht/5WB/50GOws9oaxqw4yhmpN
Sn2g+iSi1s3ErKdH30Qc7rW6rr+WAzosHA8HPMUPKVlQo3Dgn2EE2qhzaa87WUXFcircFfFr6oYK
U0O241pGns9XZhyuifrmYoN3osD6hTL7Y6Ko8HSXuDC4U0quWhmsuLB8lkd5FXyAMXziuj6fBDvL
DXm04rsSDp6pv2DLm+CBuuUqHa0dppB+7xRWe9R6w9zdhSmKjM+2GUJ78EPW/tDvr2y9BYsNXzsp
mmYiBNJ+2trmK83d3QXeH6M94Ll0tS+cg144+amp+cH/j3E7d83/dyfqGI7tIPvoBIns/y4xaPqi
68c8Aicp/6oEuytztDl+bKnIOi68ZcqsYFqPeWrQDZclN9TMX5kQ04fK1HOrzuw75dMshQUv2uTB
LZhw/rXADHYMX2ruatoCx88MwO5RimilZg+7rCHZRWEHA08U/fXQteHZYlsml/y9Fj2OVp9dEsfK
H+cFBrjgrETnZs91s2mCkBZrDGYHuX5t+7B+tJon+YS8Br30CSb2xsB/3+BmXJiJJiSkQl8njmnu
81FE6yjQu7PaZhTiqTXafjgi+JqYcryi7y2YwbSpdtyt1ooPgC23i/CgpUnhyY9oqWbV85Cs0z6t
13enLaWQdEcvw3WECovglS82zeBmL3rjUsBLX93KdkJ9W2iZ8O5joagRPxxVfLCp0vfDYunTIFWV
LYWCPbkOzUCs0LWh3Ncdld8s6+M1Br30IxzmN4xJ1pOvhB9yZP9fE3xF95vNPUmIci82Lflpz1Hs
YWNXwrLX+ZLWztrpzh+fkypauUEEyKWG81QK/4upSn7LyfaCxsqyAx3m2Y01XL0hX8uNymFG1dtD
dWgYksxKyzhdAckNsV4JNnoFfC6fe6SZOqr6s65/LN4TvFitwpKuUzPIytBfNtLFIMLOZxiZAHJA
e/37YBmwv/AIVYC8wAHFneauUkPD39kK8WIqM7Vlg3PRLMYnszkbT7qmHGXRTaPvitZsrwPNoSuM
78leN2v3Whq6e82rOLs6xnGyBPxJOc4l/8EeaTKe3MRPH4101p5F3GK1IbrjUtayLWfdXutOjzVS
1utQ9VitmxJQgxKxL7PyvN0qmklTBEvvZqNKrnBeaKSPODtwoNn9c5uqzL+Hej5o7SpQKrGVJr0c
qs4tJ72c5+IMiiq/ZSWuJHP82cG+Xd1PLMfJ/J3alO2DnlffpZMkF/P9mVyfyq+l4lUzzrnivvQK
Y1bEWgCqufMBJJ/Bm61yI7Qz7SHSyGwuhLR8YUjZfgA5oO4e5Np+clXalMbe2MinPtL9/ekYGR9Z
3JlPiqNQ3VTYr7wtzT6t1HSngcdkxABWAFTTMuD1ze43RejJa4ySt8Wgx1V4oo7C7UHd5J0SrYXD
QJhJzBJOVDdlyqJiWuqkWfNiZwSpME3DvmNrfJMPrQGQOoGO7c11Nd06nNHefQ8dh3p6zyrLwLIk
82dO1nAdoUDMs9vQfw8MzTiFNhUlwpyIMSCG3A18VDfC7u+v0sOX9o6/Vk0NalWSVpsMN/IpQxS4
0t/5OnXxLcin+lNThnW+bD0xO79UWuq8++xBp4I8bGnX2bHtrQJCeKitaTkZN/eBgTU1t/vNFWCo
1NY1s/1GRzYJ4wZaWxqMu3QeqwvBcgbWy5G7vAaM0PaEP3Of9+F0EqqoLn+/WemhwLjav33/328w
reKTVaXSHsZurWQwfMluEA3MEvuxcZ23YrE21e2iCeahvaezvvda+FdHyJY7OaERsaKDvHWUW2CY
/bGNSb60YaWcdfwEq5HtoEewYcKFk/oXACrwUc2Intgo3+szo+CkzOp90TYfAZOZ35MdeV3dpj/5
HlwwPmZVimL7nWovbR5j+Wsqmozl0ArGS/tbVz+xoiW//DCnes8Im2daydhHjv6jqJr4W9a8p0ua
Dolc29ZBQdhmQl7py27bakAVPFBF8JlpvJe//zYm9d376bgvhf7Trpkt/b1BVbFG5IzC2xgExFVP
iviA+abZxyoueTfi39V2OfcmQ4RrYyGZMYp+RBqYDk2REZ2uzG46s1mhWL6iVLKCCDxisIVeitnB
Oo9jbTzMBOf5GAnzVtAm8YAIuZWygLkQO027Ui5Ji9NhV7ueXYp3+QcIoWNnn7JGP2S6hfUo2dzf
UOpPHY9+Rsoxlf50V691AEurPCIvRktxeQxRk9f3kvIUyg/OCf2csNJ4S8N4lXZG/JwL9ylQDX8d
aTnZgOUoz2b1cWLdpqSdfqyTuWT4XwZ0pfcl8q18nmV5vLHNsr7/6V8jeKoPH6aud8dGhC66r4/j
DK2YKXjfu+eECcZFdiCpDcY+w9Z+BemQe5ZbTc+cO/Vv16ScJ57S+uF+uxoCixwVZaWHbKEwhosa
kgzVcvMQj3evzJwpONvnccWyQH1uSxbGI6UZDAYnlAstbTasib87VRqRewgvvSWKJ5OU3VM6G6co
tIZXRVZRDlHfc41MV0rlGu827yXJy8xd6VYl3tvJYJRi1yjakKVXOb7NQznUn7UqwrMIoAP6AjRB
Ngvgv9DEYMqn5V7vo2Yzo3yvbSNNjrLxvYKdMOMSWSkiK1+GNHvHWdB+KkPxzgyNUiyDZa3ylXC2
Pk9VrZHQbbsdLqnXuU6ih6oC6y/KJDsoAc4pTQV0iOYafVAGt5lw4L8EszJd3ShcpNjoY8o1ZTuP
9rg1lqfabB/IMjESn0kRilm/t/fCH9yVZtR/hK4g3leQIw+bEgL/HH8xVFo5dsLtG6zAtSuj+mqM
Gdtj3elQtOpxX5XUylOEHZzu70hq2OusccTGjYW6Muw6Yaai0UybYobyMtUK16NK6W1rteVzPBPu
LLvx3VL9Y6vrV7mZqKuMFY5DUkyqo/fgi2uhOBNTWNuTpb1mnY3XMM0oqgwNLGIW2099+VCKKddX
OJN6VHNtMwfuV8YK82a5UbFXIDoeIuFS45EudZB0961du7ePgTFzLdJEfKmhV72N/JbHBdaBvdTa
GWPNrqlp+5ujGcMe+4PPBrizrxbZH4/Yke9FhZ6xBsrwERTqR8XUbk+MpdvWbaHsAw3PtKF20w7O
mn/P4cinscuAQe4SUZHqaC63jRZa23TWjfda1KQBMqFcOjHPV8ytx6EwfqrT5DyWsR5dcisYiGtx
7cPcf6NZBf+CkdRQ/fsOxsCwgJiQLK2djyb5GkUQ8pZRHurztFNqfwaVDWbIjoMMDn7dPk1qTP23
Q/RPBmDka81+6QN5ki/QU2XtKcN1QHxa7gXXQbhmEJnfuB7lN0ex3E3etpYX5Z25qjLSxjQd1ce4
pVajXfzUdVKVT1Gv3p8piG33H9KC2iHX8wQdEWLMSiGMSaCsjob42E5skuuCIjGN6b2KeH60C8vd
mo6OW67gn+ekLdDHyEp/cBWGbEl9+hyNyrWsSRO6FeVBoNWdjVYN+TmHrX+cwYAWGbEMRHHrIo/C
pPlzFGs44uuctHVZhN/SUpke+L9x66bZt6A3YJ6Mxp7JBCwOjL3PI5WJXuHMLuwdXgtGs9rcg0jQ
UwbvX1iFIiDIjv+Hhx5mQjx9xBF4yLEZyzVmm+hh4YMYivVdqeFMzKIsDrGtZq/g+K4N2NIfFhM2
T5Co3oT9WHGrXxaYUVar66aL9E2xWI4J9XjjIOaXmrvWU5erB2k9ttSpP2Nm1Vd9GzVbvdG4uyaA
abn6k0GrpuTE9GZgfeIM38D7IDriyviv7xBA3za5swrVPvsepfaqYgz+iZPH9MJIsy/yofURwOQX
LNNcDZabfafsTt3UFrJO15XDI1t0/FRFd+5lHFEUTr2J/Jm2EzPxL5E1nqTWB4U8uLS4GbFA89GL
zNDaybNMnm/8MwpqTSk6i+FtgnNrDvRzldcpmtI1pSv+R9rU166Kf4yjGJ81Jer4c0rtpey6aaPN
c35puAgeuxQVZvDfUuVBRt/7ltLKSnO4YfuXKgsv6aRQ6r0in4areoiogFmMM6fQHSp+TmSlyk0V
RFTbYz5MEkR39ZQ/fwlCG8o8blVzJFS7CEsy2JYqw1tm2wz3eatp07J08OOLn7g2jVveNO0mWo6C
5TV5JF8L6nm4BmOynjJgopI/I90wLiGrg3xNLmxC2gAZK/o5ObaCG3c19Te3rwJE6IYaNqVVIWDD
Xib3+KsrYV+aQsB+bHX4/BCpWgXHb8JuKKq1dN2AZjuOwnkSpjG/sa7Ot+1kq0cDAtHVZLyH7bG2
f+YvbacB7XX8+SC7i9qMihgf58S9zyiIyeq6/qutcbtAYYZSXQTbRJt9AJAR3LpQtbeEfuCfuoiG
Z+3ajkDbHRhsZ395sGNKiVdxi3gcxj7Y0iRi/lP6yIuG84gO8iAtw0o8c8VRtdSzq7HZyMwm2s5T
QtH1UzBkFmNMLugy46nk1Lz0wE8uuksUyU9Q/qX78SIfQfIWNyPVXobF+tgMnThO6dR5ZWpbu8HF
UuikZEfYdH5pPoCvujC/Zg5w5Imv5UuJQ+S1defhHC9uhNBigVD5GN4qhSbUYoESZvn4mCnPxmCD
6fI754lWklOCB/yjqNP0UKuziVVfiYDFzpkX2YsPUAzMCFQdU0cIrn3u8uLF1RgMh1lhnBQfgJEO
xGSjKjfQUNHZodod/vvwOo/BM5subdtSLXGBBVFc5NHfh7pz8kPai4uIsj/EL9TN7M3U7avN4P93
I6grmMP6B4JuQ+vo1bb9ZKOD/TizeC8uUN7stQpB5VYW5VET7CEodRhXEXNnsJJ+uC9HFAW7D5Xv
cWx7RakR23DbkWjekD/FcEf2Ngu9HVPI/kEp2TSBKPuA7ZtiwmRKQUeFddLDmSpTxg8y1S4fjFax
CRrUuD45Ax8UNdz+V7mBM8ZcNf1qWE9N95TNmGpBjyzW5hHRZfEchDTLcLJW+cMwsGJjZbNMbIT1
2LIzEpFZfWuWnRFcc3vP5xp4RdbvZ/T8KEkagq+mgADcIUEta9yKWsW/r0Ot+j2k1gsaojngVwfQ
y6BxpaZxCTa1+p3j/NtlmS92nW5//FVhnUhdmYVbvSNvrfVUS94xvJeQrzVjQ7HO4NnIKNt/A/y1
Rv+bqloaGm3G+Yp4i3rXuCn59OdhLH+S/Sbxrxfi/nIwmNUK13TrWV3bHaTIT6EGeIfMLzbzCMLW
a+N1XYzTEwpR+BybPsjy5YuMebt1QIEamu4SLg/UnmbmseMNXobz9OZoF9/at4s3lltQcgFxRWyJ
Z3aq+IcynN/k1Mla5mAKtrxLYv8Zii3vtXzZUimOwzHMCFIHm59NGXFBslY72Ke3MTSSbaEwJml8
m+yqGVebrhUAyqIe2iEoZ/aL+qmGMXEqlwd5JB8M6IonbVqF/rM0n085ZgpbpO4TCzFjl1TYbe57
c1ZM+sZEiPQUtfG/w6nfSVNa5FYPSeH0Oz9lnSZ9JgF91h67t3mbLXk3lutXK3WU/ahoxd4cNcZR
WTdcpcOtKib/MVRdKG6wuuQDfMNiK2yjY07f/Xmttsr2dF/zzpPyKwyrN2zJBhdThxlFy4ZZPm0F
hGad6th8DJXzuLg80qab96XS+e2BXSp/a6ARasvczzE37gf9vw6WL8EOIihuWt///98XRiUlr229
VjHlyYawuTYfR9ri30XVwU3Mk+aspKp7bjqQw4WV5R9alz4MIR8qgfnnKp3DTOiKY6aK/iNNIXXy
qdMoat9nGaE9xVqHoiveiQqV67Yhq912Zfk+JNm3UnFNNDO13rQ1hO1BvMlIQTRE5ln0xKLl05hl
HQ5MlaW1W597Gg5OlvacLU9kAjUUbrqj9zwZFxRT/FR0a0iKwFMdXV/JYif50OGNPvqtxT19yVRM
c+ecKOOYVm1EIssNxum5x3t39/SXYt87OLNE49ykiT3ve5ps9ODGwmta9+z4Tr7SBA/tHHUs0Abx
xMgVuE9NfszG6VIFY32S+MSxHNgIq9Sr2gk9726vL30M4efYU0TtdHl+druKQr7EQbFj+okaxuKs
NbRtGPXDmTosZS3C4CVaGmVr2/kyktZZchr5WlN9+C5T06/bvqO6EQ4AncghBldGL4dRdbMnptkF
K7sr6gSl8P95FLaBf38tlkdInutySerzYTvJ80/0jYIvfmZpspydWDT3zLm+W5Vb/uCv2IWL2tNY
4hpZic29zdrnGJM9mjOCfZwMvMs140KWne5lBqH2blDUxxA7eMm750ICIhm+0uiSEmVS8UwEzhNR
E38dlMMlnthXYgSY/ZM5OP5pclJ44CHWR2tUjhKOl4hgp7bAqCQ0zyjaaZ3lbkw1Yl0cChfI3H3c
+/d5bFJJLBTREcF7bvuousn3KNTUcnff2jaU/SwFkIFlDr+XgyYyR3kwBLZ/pnyQ+afjmqc6y7ln
LUfyYZ5d5IByaXTgdfwjB2YJzUXexhIfCxjgJmcd0eLxlAGa2PiWmq57hZmlETfdb79JVlyRmp8Z
ZeVepJb2Yw+qYIdVszwYJf6yIW8Mb0rUYDf0mrrF//01q6rxvRntrwFP/v0gyg3OxPoWzCAawoK5
jhR/rfz3YLb+W0/m69wGEIXly24DOLzO7V+Ef7GrLMaclsSCQTk1hw6cIlfdln7FMhTS0ZmYR3IW
VcsVOyS2uo6VMqDQpmFb7/dYFpdhaPrPU39K+8ep8zdS9gNKPZ/yWd3co/VZZ2DC6GasCm7uyXkx
+fPmWT5b2iKT3OUKJ4J0fBx6PX/28b96c66NN7U0qkOJur+B4LOUUfgnd3mQR63oOWtiMl6HVKps
jtt/YTh8nB0nOt+NM/ouMQJymVDrIsrLPJFEwc3OMYhpSzNLFJM3HXrAw61t5Nte6kEKkUKCNr52
KCdl8ibddS4EW2ecWyHaaJBEn3pGV2lWUroUMLdf7kv4g/N1gaLr6QqUEPkDyi+49J5UPgu1xfJ2
T1iWuHQtmJSbELy8uouJOuGCnbrfdawW60DpH2xVt3ciEdrp78MM/wO6fonTwO1nx5OlpGy3/tST
yqdEkOO976YPtTYuFsq830T6QALin8Yfve1e85Kd5/1XBg27X0U5RGA0eJzEC8pcog1coy/pFVoM
CER+nonomJusbixOdZIGoE8g0LbzDzZdMQMWzXjwcQg+KBYhqqhvqR7pKwHoPvmkYzN+mgnzn4vZ
AvznMIpidjfAAeEOSaLh5AhgytPyTPIuWyOwj1loPQKfrYhkLBGFSg9mZOzYOpm2MDda3IIWahM4
seXH/cTRUkWw0+dqH4NA2NQVI31Qyc2jfK3RNDjW0G02chhRozGAdxOHdkz6U6e3/alZHuSRfG0E
LHxqIgftOcj2ld1eu9oXRzmzGJdJxeyGA5hVvdnLwQW/QVaLgqrZbuaXyaqmW8u/WSNicuGGs5Nr
dDXpy5WY/em+gv+7bpdredd2k1M2krYDbWtgfrncbzL0Jeww+HZhmP9US//XHDs2VzTt/X4Za+fW
+jRwCQWz4f7sBti2RhcZOKTSadMmc7oHtnBwZ58dTGcVG7CBmykU9YtvWeleI3FOyYNlvpi18SE/
KYx8f4hmwhdAz8a5q5bVFHZ4L5pKlJRajfc1wtg1jAaxizXKwV3ff3aZ97z6XYmV3PW1fZSiAmu0
R618vUu+s3nYTgk7nOWT2GZ00zRmNd5KFbXO9WnQUUoj+rZ8hzrNv3I7SZ/4NdHgq03dUQ+j5tWg
4NTA7QdXotH/BDdzgAHU2A3PZRHAuKJY9sPiruqG2fy9UB2KvI3g0KmDtp3YZT8ZgB5p0DGH6x9R
mzH1CgziXv5UYZLRNTO20xn+qu1JcXygU04p3PIQmSm1RjXolLD5VgUTkEqmE0erQiaPmSXj9kjG
Svmcq+F336Th2xS59aap8dt182JPS9voIPfm8Qgku53UyUsBAm3uNGyRwOMFhFTBtMGZE1hkI3Sa
dk5VVpVbY8CKJwNiBHLB6HYmG9dk6kFerEfkNtnwFgqV9BafXc8JzDeQ3XREsrh74db6o1FoZUk7
9cNcVvWNmX4qYd/sNcNxvaRE/ygz9wetr9avOGp3HV7d9wFfZr940PDpjQccGMZqdlNrb7DEva/Q
ZYSV9pCtqfv+IR2CcCfietj1k5+u6sVHWVVUtGjm8Cj/WmmUIhfIB0MDi1SJoX6JOmClQr92Nqir
UElh00z2+FEW2o7dKrGLlNLL0gQ2jIdSf02nJrnIp1OVRaeuimqPO0SwMX2VRtVRV2lrwH4S6kW8
awNDXw9Z7HvSWW2l5z+L8DCpL6ZWuNcKVME1j4pqZ+S+iaFoIEpOZwB/me9zFpHGAQ5uUPHTIBrk
s7GVETZutc2jUSNM2rn57MY0d97/5JFuiHVBKUEcOfqP5aDp2vuBOpjxBxiAo5UUW32J4M5dlj0t
z2TPSEwjOw0I4c3n1g1zl3izNIbJ5ax8re4IdFKOtZFv9NAW/g16h+fgQ9rd9whI4vZD0YMCnOwH
bbmeyk2IrzX1PhkxwNC6oV3ToZ2738KteLvwZBbrQunrTWYpLm1W+WMAT+sQRa59YbRiX1p26fcj
rRDJJoZM4rVL7K4ONGN/r6gzuy0EdS7yGkiQ2migf0OVe5KvDUnSrqyk0w+BmKIbustTZvSWd4/4
gcKYthlVKWQ0x02CD/g6uIC3Wyfq70f1cpT4ghtm24u3sR4fMibWr1zauj3G1ZhK2YRNqGyBZV7w
w6ZPI1wi/ZZZ2gtYqmSkSaQ/Gydlh9JSgczB5ORPSuCpJgxo5hsrmdvXKVa7yaN4Vp7CfGY+tOT5
jVkUJHUyvfpUpwr1hBkFe9InOeSPRXlqqj7fqArpRZlXUGbm/mbRKpdaw/Ei+2pZc7peygIE65DZ
PLUpTVSFMNWnAoIu/w0/c7BRBDE0c1uz0iOK2Y0gOBcMfsrNg/+/OwUxxdM+syT8mrS3h5Id/n5/
D4y4ELu/qgNXans9TW3huepLPNt0Zoc5kpem9Kw6yrnBGMC0aBEj46TQN2Ea5zd5VFAhcqO9fk+Z
NxzHBW3BWGPaGaVIFxsqSNy+S6hKXdz5ZKNRxyiOVaf8IEUCqQ20doRHwdQOSe/Ou4ZI3KpezhkB
7fioxcpPe3GLOwrZH7P+xfJeWZVqTJeVQoNaAPvu2dAYDjlWT85u4WxPpuEDbaeNZY2UwnAln3e6
mjlnrFtEhopOUVZ25U7svYr2xZjanbyM0BG9vp8Z94Qpqb56ZTAsuW82/cwot044R6jRI+HbsCK+
SgL3HiEaFKY4/tK9J9t4DeEM+z8fc40/Bj5TdXHc2qZVCRUwsayN60TYd6w83rEl3ddNNHsGqxUb
fJqSHzCvv7sJ8F/LD8eNnAQ3ACfpN6Z3TYoo0sTb2Fpwhv6BTsqquU4bZ3sXm4jKUeoTmgfpEexg
4x1GpdiAHvuoEPtuZaJMT0HjPxRkzy5ceWkDkL4WPlpY3/yU8shRPFik8am94EYbxPm0w8GaedKq
qpvMinAzQR8gHrkp4tG4yqNBSaeDTghilbvVV79k8dUp0S/sjr4Ylkbn+++rqV4Qnfo97mvjcfLx
4UuewMZp2q/7700tvs0LaIDML9sBdUDGQJJxMdNtLAH5NFomT+xGsv1o96xKl6cko7b3EbracQEr
qbCRby3g1dTTOr0hPtsuR0vf90DpO15tIC4eyAlPbeavpFLLi7Dy+jyw9/eKjq50rjrv7oiNOKHy
bZ1kFO5x5baP/E7bJ+IAI1BYEEJVqz/cJ4ZWToxoyb2HxPyZtxODL3plPMXlZ+ybgHON/j3HNU6y
qui+IXIsmifq1T1a3ZqVexTw6Ogmj4b6iGdkR4iVZoOMz+V9vDT6uhc3pJIJvTRneRSUU3MOl9dA
ojRnumb/9dXE9b37xEWbLRxty7/JTbRt0ceMSieN06kQ5b7Dk/swMLLcpGVlc58SATFDxfqWGuOL
yEf1S3dfWijbz7D4UAgVhqednr4bWcD1R0aYw2A8E8Bmk9hRB+w1ifU/hJ3ZbuNKtm2/iAD75pWk
JKu13Nv5QjjtTPY9g93Xn0Eqq3KfOhd1gQ3DkuzctkxGrFhrzjE5NwS2drHlKdhFeK1dvSv0C4xA
/UTPEh+eibikzlqWlPXscCiSqL2lUlf//qzsVXkvAvS11eOKBJ8jc3wOlcd2WW7asVsfrK/Y/QC1
di5rzP9FvtM1Hq52buCsCHnLEKbEOqIx9CF9AFpR7KKpHjd6LQsQCFK6MRQQMImI+tdYrnsvsmBP
ra924JLdKpzb81wU4jXRu8uYRfY16BoDKaGjegYTfy+RKBekzB4fuiD9LYex8XqTf0oR0PtO5axH
MuVGHiBNVrV4LrLJPMns5bDMSYaApkMXkpjxXgLHYWzgjzgMCTsMlZRYj4NKm9bq6vv1UYs79q4M
YcGN+c+/QhIpYHAREw+XLRkdQARRoMhqRccyfiNQrH0LU0f3TcWIL01QNQfc6wN6KkiqeEoeU5S6
OOM0+2cVEyU3DsGvKHVgaSBdWKR/uZIy7Zrz+qRpAMy1UP8uA6Pc4BDsCRGkD4nCf/YkrdY2VTIr
e73Kv9fvXP3sSNA/b/qVeCrR5JEhpmylrI/90KT8Wznw6wcbEOWZSPeMkLAgOfRNrF5VggNoQzGQ
s/P53hwi3EK1+UK9QDziorapsPI1fXBZ18s4r03fABrjaXmgHkXOe7tKi1eAadbS1J7piIlUz+/L
cZR8Z4DuEmKkfw5EOh0sxoYu7DFUnC185jG9mkE/e7aKhydt0gWZoyD/0XOYjcJkuVBxXt4u+NuF
rWxSeVYuE4u8m3AiwsSU5pXbFd147iy0q7GaxC+6mGv0nVH7jULCtYswPA1SbflWVc9+n+YMaJb9
pk2lax13/YPTDWDOOpAqbBcV6Liw81f3bD1Z93nepM/r89nyfC4BlS3CJcbJiWcq/z7aY6jTn7Wq
fGqHMYa0FurQL6xjh6J5nYTGQckMtVRuc9G8kJ5uoujbIajkxjkpiiaObVG8rsGDfz9kfTcd/z5c
P5tKLXWNHJ1kEQAs6uJ0TQQoI5TEUzWjirx13c0BcFJP4DBWUoNirXBiL0Ydyc5Y0ghVuaSXFf62
zI+G1w+IRdfFdV1mhyfLmHu2wgivvt5G278oh0U6eUenqXAjNbLvMnDEjA+w3ChFHCHxUfvzunj8
fbi+ik71z6vqRJ6g2kfMd5WOLkccvomA0Lym0hNXCfrwLSbSbt9XhOOur/ZZAaJ3ON7U1NgvlLuu
FqvYNtSx7k78KE7IrdsZJ6M02ntSZn7PGoIZkUj6lgY26K+lIv/b5gCnihqyVYc7GwTCliaQ4yE7
kR+EshzKaa+tjwYeqUuTbH1EO+/OCX7FSiJOqxsSdXe0rxuQEjiPtSNZjZm/bgi6QX81lMan9XlG
bZlflbJ1VAH90cMq6gdO//eaHldvcTtOhyGaZM9YHpJ5Lm8Sq/X1zkTrVKjkFkNx4mfnB561oLtw
BzHbCIXweyUI4c47rrW0uVH6tuiXWEkgszbXBc1OjLouuXYjNWa3GaZsYFWgpEq1FOI6mAu3Rpgz
+IZgA6mKJ/zi/X60QsMNicN8yidRYKDQbG7z4DmGP3RifYuelIVtrGvFow5042CjED+sn4WBSxbR
dI9ahkHzIqaBJwr5lBXwopBicN+ROOBm/GLPugn2fbkNx87+aMssuVZqbqOiAsHF9XmsorzziO1s
TpqSmzge7fItrkd7G5cUbeuUQyr73AvznimmCsO1IG14Z0cavx1yA1dhNO2uZzWkxz1TtJoRt87O
srYqhR13e063QIUNEhDNpeu9Plw/BI7pWq8pvXHDOIMP/HOXgDDOtgQUkvgqzM+ykmRq9ko/OCUb
i9QRGXDbmYLUzi4rBjvFFIj5HeViTnFsOPFZjjtSLPWvfNlKtLaPwauTNUSQ5ns71PkXB/1PQ6JH
d7vU/5QwDQ3DYDnXrEhL3aoJBUujHr6U8fXfXbX/D+eCoxsGDU44ugZHoP/w0KOwkujb0Vtpiydc
LeXu74g4bpdtyEqua2tdlyAl6GiHiUJuaMJwoF3nBusE4T9mCZpTzNvEIomIkbtNbakHjNeGNsLn
Vv6uFvv1qjZbn7/pzsbk1DC8OVRzyX0+kznXjhRy/QJjGVI3M/L0uWy4unIrGw+RhguPGaq9qSwW
Z5H3/XMVh9PBSBzOhcurXVdfpdGARG0O51qdxwPHrN16wrBxnjB2xVCPGhHotT+iOvTWPaDVGRtU
IPmZMJBo7LC4NyvEQCsXQ2MHgg3ovjOO3EWIfS+3aAcC09Hhk0B2Vxsl+OiFtWE2CoadsB92//0v
tmLp/4nqdnSVzqRNlDuYS8NaM1f+wdGYEJnwrKwf6j7HM0xvw9BInMNRI25ic2FW0lZSwz8PQ+yk
EfKOQeusI6Obu9ux9N8PabnchSY82CJXGz+xOgRJy4f1M3KQrHNbE2DWG+769Gz0v4WNUcdcug4R
0YgnTScKaGlJrB/0UUUzE6HjWR9KVSKd//tbsNLI//dboGuarRu6oumKav9non2WN12rqoGDYT/j
EkDcbCVj+asxuODqoLWelaxptoUupUd9shCnyYril4Y9vnM7X5zla82uPSMIMN6jqp/8OC6ii2Vx
UkJktsBS4bQs3ThNU8crFcKif4/OZg+obgqbgHqQuB0E2fnu5isARwCPLGScsk+MhGiONOPlQWxK
u1au4cgJosLubTf1XhVWtic6iHnrvz8oCvlMPZhKj3s9uy+bHDwHq7vbsx+BMjMU5EZwdY96y7ct
z02Fne9trZ92jTU195Ok/OoCcEYI/fQdxz51o6ymC0acyPcbx5+qzHGDTtfe7ACumWzT1Plf31nU
uc7tIRN3bcXFLkfa5jumlmnwe2gD5M2lijhAWb0CvG/5Y6s1mQJUs/3tSlifi4Z88gtDi7bcdfr/
l+yq/mdKjM3f3XCQjaoaIN7/A/pvu3HqhJDCfWvS9ldYIZ6LwLG3oqnRa2aa8xxbrbPnDuGQurwK
OXs6h3nwub4I3sp8qEV6+871CzBlkvkW5VtDEYG/PjWXFephU7vcvscpNLx+rXNYX0RFDSYFAeVu
ffXv/319tasUZ6/33G3CNuBBD8LxoiodHjPrbhqV4mn90NChY0CZW9v1IS1qDMNhdZfJmBPXp1Rh
p16lWn++q1Kn+ZQ2wfvff2Pos4wzO15AeDXlkxUi92xS6Hfrl4wCLa4oieUU5lOsYv9fY950KW/2
tUw3q2B3Idqq0p8AA5q+vfil+1xS7lhAreMQFSqsUz5D0gMuXeT2UW405U7vk73ZKYF5UDQnu6K5
NneRMMBSLXdLJEj26wO7wmUoM+KvZXX/J7CpHLFs0QTbrxthrTgPfZ+IvVgs7A4/m2vGwK6H5WGA
zpk4P+ldHz4NKxg+oThqfgj+iGSoZjqUtfVaB2F7/Me8SW3RSNyHCzpFRYDoykt6V6Rad7VJ3k4O
eegNW/HLmhsjawn2xnL6GVP4ErSDUrgMIs2TDEQfJPa2DQ2vvtxQRFXoCZxyZy5t/LwDGhwCITmB
8N2soUBz5hyEJBs/5F4UnsUcFy9A71AzWIjaqPxBeh/IZ0zsHV0wGE1BZPq61b4W5hDSJMJREhbB
Pz+T+uH/PPePr8P+LVpablNXFC8x7spwKDqM0EvsjmnGx9ZsU7/UcRVmIagpytrhVNaGc2mxLqRn
MLAGrbDx7haEoSQDl3IJoWFEL+TKY8Isd4j6M56QP/g9taI9j0H2vbTs3F8H293Cgpdxo3vFVO+D
FSBFRxD4rJF7lWLUp1Ij4lgLCY/AcCBL4WdC8FlT2fFWJETqrtXEWmVgy3nn/Q2OtwJj9iYO+fvW
FqD8loHGEE7SfgaAz/WAgbwYK2lfVITZJ1PzXaLGVO9RkxtLHc+STKvg/u9nYYWwrqvl/rBSZQwh
pW4uT9qhtgqcFWQyStNMplNbZ1uKjArTwb+es6J22+byZ9u32g5eiPOBB6WndHLzxCEOI/zXZDkJ
IVeVghLWLqdjE0/Tcf3s7weZSm4v2d3tK/4+b3rcIFiAmkhFuGO0t/1l3WSczpL9nnRA34Zzcumc
yjfaij7EAIw36iMiF2ez2DVjUb2xW0nFG5ng1X1Xll9rbIgjkmhPr2j06wklmh1MNhc1IgyjZsY0
JlP9YVshxxZ9DMhusLu3VIUqsDxflQHEflIU16pCDt6IdWuf1wfZ+BYaTIhEWF1XdEYi0ScvY9j/
f29DrQ/n23NpZ/V3EsdPAto4f5AaQMjPQGrueofDQPoAXEQDIOH44lJZpzvwDtmr5cQPs1JlH6TG
LfFMBigrbsebV201sUWdfWnwq/y1tFVTidXAITZoTZyUAnhaIpx0PHrLNZ8aer+zwkl5lAqTM+IU
/0wnjCpTkEBg0+OQnGjaj5TH3u1aTjA3A/YTxxtQtzf9HofNM63Q9qoEwRueVXEh2qX2mSjtVh1k
hY19pyWSse3Xt1GVD0ORFM9jSzc0lZ6Yii2+MTNvPKl5joBbP96Qb+nAb8IRiNtG3rfLJV9GtLHX
22C9AzBDv6UC8rCR0cBc2Yu0Iy9WX5uHdsUx6tK2Kxm9gLWttgVnM7IH4j+/ylTQEOqawzqglRia
+ogaHN9QnOIOcSUJb2llbPPaKi8hNhLfTmtrrzuMn7Ff/V4+iWLim5dP8H7cPllfigbJVxVsTcOX
3iMW+ytKTEVqIYitVDdo8maj91iQONEyV2kFce6a2odbo7A6PxLpgGIW6m2SQ93gmMAJWQ0euyY+
EJS66WrTvqwTXIiG1WEaidtFgCJf47LD8Blm7rxa3lbET41V4nZBAcq8riONwgFmQ9gYi/kSm2Ya
avi0mJ1qiVAdbRxWhvvklqFp78cee4ice3VjXBUrT/+sj72CWhgbLgoy7m9aTCw/SZPECyWpPeGv
+3BWeuf6KoWTtNFyU69/QpbFNbbIkcwmWzCP9PL/nqoCUYfekEBDxlj0idbGuVeNxVOrpurR5DB/
e/Tv553BgF4qEXmrNSoZobxjMoK2LTVLs1sf0tuB2hxkxoV+BXORqMh2Yt60Ai1gGjKEAFlPh219
WJZs50Vq+uuruT3DYMYwRxMl3a2/26gW2XWco00whjP0lo5IZlW0rmmE5S+r3dRLQ3NY8kJqxWxf
ikJ7z5JG28eQMdYr0tRn6lucrLcq0bxoQg1ux4OiK3Vikmn3yUYEsItOXEOAgUTWXzUfZCG+CZmO
9trS0TEd9pSRXtMxgT0vT8ykw+W/xtrG+Sj48ZYjGK0KbVzUffXIdCvodga+yM3awEFA0u3qxGEA
1xNtmfT2/foV61NrwwfQ2J9vMGMxn9oBy+Nj0WFDABcAYDaom0unZDO9tPnmvMNPo/uL4mOzroF1
LkeHplQR8krq/JyXMkVXWp0bB4nSVtVU+W4tHWpVa85hcCUYN0dPqAOPSFXT2gMfqWDQ0KXIyqn+
zCBs6HYFaMHKCHyA2Kn0dW9SmRovBC7plzkCr1NlWogQO3SeUqB7eVSPcFYb44Q2322VSvphpGng
1yNCjluYym2QB/zqrS2bva4M9cNqE1seaeMSC67Vxr4xyuRs2nh7jY4gioq5/OZPfqmjNFvAjm5V
JOamTzJlb0ej+aS3Oj0MWqC9QbzgaBL+EyrEwWMZ2aQdqRBjIztvdcx8Z2HAWmV+JWbDAQLa/EbZ
VG+VuWn2osTJN9rha7e4XqtJn7HJN+I6jlBiEUlVuw6/HG9EdFklwuvMtyuaxUsOM6My2v36zw+A
RkMrkX/WZdRTOtfptbectwj58y5mOOINwHDe0wSFWdHqwzFwIssf2pKtPtZT1yzl/lsOM6+1Qlin
ORxIjEntZyAmRr9zrT5VQ8ZYiraPa1RMUNclT1l16TJHNX8Y8U/bElyWKNbNT0sgNV/GruvzY1lG
hyKKLTZmmt962tp7x8nNB4YpsLNYZkQ7Pq+/2t+Zdhw5516qlSNnbNPFNyqd4kwli1ZOmPjZdUD1
jJdgbKar7nDUbDECk2HaRc7BGOuXYk1B0PN2PqRSrrolud2PPRh23+iU5NFu/wVbINtmLcqjNCnv
5WJpX7BlqzLdEh0dK1akpSjXY2WvaSjMzkjEntJBX4QecUcWwJoJZMfOeaV5mwv4BuBD65aT1R2k
UVkQUMjkJZAsC0TKr7U02a3kh2iqpGNUqXdEht2vwG8pKTZMlaQfKMgkr4WrxVYbX2fww5uxcMIj
N1u3Dyv5z2czPnSWbbPcoRH9uV7WhZNllzoY3UaSIAbETnrfWOAER4PB75/TOqeKcxJ24VNDl8KI
K4kpLn++MG2LbWnjhvqPzwB0eTl5FLtFTXk0g0VOcBsphg4NzkpVSDkBegwbMznT1L4HjPK6XnCy
itRdDLm0TdXeecFq5pcq2bBEcfxePin1aPwdphPPhGS/CyxdtTEpaIVaogaWtrTQwoutQoZTIiH2
umi7R0acFfwE4ubx/5BFxSDY4VxRjoRSy+NXp3hVhU0knki4DZykvKqNkbEa2BOUKtV+gaT52sKY
cyVgHv2jRc+a7oMyk3svnuslIZytlRwUZQg8JdSjuwLlrb1X7drVmObMSjxd4qT782EeNKBldYc7
OykO6/Nwff68yLgK4bTySSbcbq1g9UrrTnrbN64S1pdVkK11I2dwVRseRYqpHepqeFi1w6JdQvtK
UNlrIdDN9jlM+JlW/tqa7rR+gOiX0jsWoFVTkm0KWXsBsV5eJlV8ckhKsQe7pQ3zanVjFAjEgBio
X71TFK5el/Z5bizgIBas4RVEjVIOYEhDSN04t8qWcbb+wmnCW43gnAplYn1gZGjia23Prh+iRq4v
mDTcFYGAsIl4dGvpf+qNRC6gxWE7yMrhXs1M9UhCFfctxiNPhEHmVTMaHAusyl0faNGpyWhDOarU
7uU4u6zAufXXzCsao0MB39WUCXhQVIGxVW7kYyohU1Lz6fUWbByy9CnNU7e0lw0BBDrNrP4C5Gza
ylVC5pX6hCO6vQx5pVwFgMyHiYCt9WrN6xoUWNJKG6xkuC6NGHbZpIES561vJkIpQQJWjOPeR2VQ
j7WR4tIMA/khycyHXjLDTdNX/U7jLnkJ5ECim7i8B0HYHwQ1mr8uDuuHqlAo2oluL00bPvxNTJe+
5lAFT7LSs2ggg/a0iM5Ij8ARwUqgbkWlndRctzxkTiT7lTJ+A8kh50uwa1HQusVg3uvpT0cAD0OW
h0XQeUS8Wz7aQ3JnUgp0RfkUK86pK6eH0apUr1EXCFY7P45WA0modPwmr4/IQ7k00OIOysIB681p
ow3sSWKcXWVA2OZIfhVLsGHpWI8o77NuaaoJzdkGie4b8A3cxFFNwuecLRhny0vBgHlqx+2tB+KJ
HBvSvzXEL1N3P9Pu9S0UaVs5ah+SVL3DHbrk8KQqyISJuV2f3onRHn2Z/8tpTPn/2nm6dcgZkCfF
V6La8cY59OdAht45CMNLO+kNxd1DivDJ70dMQuZAmhtzqO/SIONHTMKvIwezSwq7pkE1GsYaPZgJ
aVjRcXSKpifD6eydk3cnnHiQdirrMOjauDdIsqgrpCzEKmQesVkPUTrkbkeaqBfBcPJGBmVQ64fn
HDoctypAPkFCTfpDqD9ANhdVQgx8MXqVbp1mwdyaLGUCHWzwlopOA5roPYlQ3R+jibMtl9+W90vm
rneLyImRfE2cu+i2GBRmmxzPgd/Sx9hbAd+qA+UwmuysE721JVLoGdtltXHKZtl4vmqF0GtNnAiV
/TILdvCZWK6AjaIfreIOM+0hUuMfdmNe2lYH9U/I4pCfDE3KCRqUGIXMwydtMxcDsuG2uYUQ1Jgp
1CZ1ZKciyyaerCvdgK+hK97K2LrWrTHDQw6PmpKpm1RtYNZZ/QATTL46jXQAHSid6T7vQ5okFM8K
ckpUplifwe7O1kGu8l9Gxa0+aLDsTP0n6rqnOCrI3BXKNp+DZ0I8mCXZyw+lmdsoMFQ3HIkC1rP4
qYDCN7HQY2YMiTUm7RCpq59X5TUxyDSq6eqzlyWkqnH4R81MoVmMDuCMYOpcPUBExkAx8CS7ecrS
Mb4IlrQ25tyEJtfHsNu4QsLiEMVkAE2chpCMDYr+UvSN5tmNZsEWQ68SlwuXhdMFIpnow5B0/YQ8
l2RPy0XElvNHRZNkKPEXpr67Js3HY1DF+SZTImTI7ZOttrHL+FnfsBy/EY/4keeEImgN/YFAI0I4
Tm2fGOEGRxJbeSyLH1pGtm5Ei6CPl8Cmpr9XDAqBjoyhgsHx2cYqGkiL8NmePDOuJzjji2r9izxA
sDgxOuwBqDrKi/cx1k/4KH5RyfT02cMH3ez5RTBjeqoWfbVVnbnCXpAlJYFNQ9WKQ1cYR9meKqjm
3UEAkPBVtFXEdEfoTiTHU81TN1BUIY/8pdTYF6iBrgYpL5fYFBfbocOHr+yhli14f31Su9kwf3ed
/N3V/KkxTjFEaOd9WKufEjibcBy662QCAsqDSN6WguBfOX1lYb5HyT15VkyrI7c3thioYMrgh5O3
7T7JsF8TVTFzLWNO6dKCYbEccxQhFXug1JK75C2he+GHnUZBazCMaHCuZg+Son5I5hxwHIxfSbK0
/BL6sYvc2tom+dS4/aS9WIx3yfdKdqbA6CVaiWxUrGq5WbyE8ZySF+KXJUE5NnTv3dxUrwWsllYK
SSKRwu88GhIOstt4sPdDrtM70s+iMeRtoBbvk1nCepYSz+TeILSjJXoOjLxa1TsMGeC+2vSkhe9d
YG1miSiLuS4Z8zO6yh0aTZbgdDWb2bEsdDbDEYmQEfNzWGODSTW+d6DsZAqJUY2UXmqbqz99HnRl
flmyW6P6lwbdZ6fEyMDTqEV9VeJeAqDqz+01ioxP3tkmrcrXecbMZJiepQ85QtWUjaV7Crr0ib+l
OJBtpZORCELY7PPPTlF5n/pd3dFbzyIMOTtFjMoDambSGONsD1Fm2rRd9FFU5ESOsvYBewnZXRC8
dyHOvgpVKVNa2n3MnHwIQ/K5ZtxDPAFrD855dwwF83R84j7OFJRyNl0ECVs0xC0YC5Ns67s4Nu5m
OfEwZ24nZZYhPsJ/JCIdSrQgT9UZnlL93AxJv8Vr8KpVaJlyjlM+Amem9pO0lcmW3taR6F085/F9
WkTHzJbdQULHrxMjfjfXV1ho6mYKW8vLJEKQcmZpVdL8huH+MGftQ9P3UAo7N+2j0se1fDZb8cCk
HWQoAXxgK94Dw+ppwX4qaNM21SBKP+piJjUAhYpBelYT9V2uoox0poSTMOwcp4H1lwSMA2dwQgNs
eAqC4SB6qvGJQ3iPz/9k8b65mhg+oqDaTIYcUo8ZJSoVGlFlUD0hTQ/sSd3G9A7dKkXL7OgwPofs
16iGj4W8wB9qvLSZ3INwbKGp1OYcIpeoH9OhB8RuXm3OKyxA/LXS9kHqFNm3uzI7I7/bc35l0t1W
qt9PkepCWPoi+nJxW18HGYaQZquvAszm4UJL9asstGtgMdGq+PvlTvtZaArXjl5t2gmLlRS+Eo0F
dmoCEh3wg5kzql98XuY5MT5CVT42tcg26BEobVWbbaE+wZxkOmJ5ScFZbjBkNsGREJ+uuMhKjX9E
ne54L1lfuYmcNjnZJfd7FTCbNOow8i3D/igwpvv5ApZSNfvZTIMHS14k8Ywee42DIF4Q2IHhNRXM
wVLI0GlDgyywiZTrOaxRIoce+wkKSgf+dNw8cA8SviCYmlK//Lba+EnEQeEhmGrdYZYIj46VkXTR
8RrWH6i5S3KIUuVgjnLvVo1xtLJo9vRQIVgkrLhPxTBtwiTzMxRtSL0dyXV08pYSdT7nVf6RC0/P
yNLBZ2A/GN2pUT7CIG/8QaVIrBHsxt2wSfvzoJLeJNuc5JMkcjWpQX0L5h0Xd0r9MbxrQ4JSC0P/
OR3bK7Zu23dU8UrzqvfnEXk35EESKlr0qo5KaR/2+HKmxtZ8eu6H1CLJqphDXIvm4GxoB6aIRGFD
IpdDCwUM2Q4KUi4QLLtOlaMOnxlY1kW5HYIu8tUqJ9jPISMsV7KfHS05phyAL0yp/MHo2FOk6lmP
CQyVO0O45lLiBEG+k3VA/JMWaZs0Alk5OzYxydp73Fpfes6lr821/DwSWjKZGwv6OCtXeEpVUMpt
pf2OcwdnUWOww9GRhBcS+CBUDhmdSmpx+vJGx1++5C2sNSRC5OQ+yIk4luzBXD7tsB/AlyEw0Yu4
3fdDta0aPKAmGub7Uc/AV/KGVzozel0i3AA6FQzCmNHUNCGinl/HGqGuRSzvAPLE7VXzR2+HB4mu
O7bV+BfHmvAUzRUWMId3zhH6U5kZz040Fp7+c0R67ME8T3zdca42IakQZYgDY5537sqCnbnL/Ngm
zK+dtRj0rVoSio1tY2jFW081nqlytgUxjDjA/lWwH2ZFjN5FNQp/RPHq1l1OeRSBlUGLQQj4WDKg
3CPDQSDNvCnl6AXM2U5o1td+h3zYUyq1Y9klD1TOKYkz67nRISij1QSGBp6YG7NNtBiMBGrAsY6u
uL7yN8A1RWKRFEFEHWEkxl2J/Im7pefX63ooUK3sVVL4EublezJh/+fPmqgd/16A7SeyEYYNleeg
zwRAGF2J3n7TDZVyYdZnT+6NCWhefeH4APAc8W1ccl6aULDa+hE23bedMKFSs/abBoZ9FNq3IZWl
ayHd9umsHSmoBm/Qi0sIEsENtZySBmbLttLTy1AoFw7FhTvIrbIbGHkNGiZyW6Sz5zD48RuLJT50
p8E6trrZ8qQjXcIx+jad/Iw0ialcLD9IArRLI1VnKRfw/afBnQf+CEzgfwoLw2k+cZUG07deF/uW
W2GJJAMSwS1sqsha5Kcie2QrYBhAWehocXnoGabLMWF8YDSeNNJKwx5GQ2NhMJ+c4TWjd1GWW/Kc
RaX8DEISASWa6rDodOs8g0xqZ9WHaoPPRq7oZ8hXgc5/bCkcuo0RWy+mTFwR3kC/tXADqsrixyf6
g/WLq3G5kWV7+J6G/A6Zn3M3dICdzFg9WYKpJRJqb8pnHGoPE2jcMc1+wGU9WNhO3JSaZ0NcduMO
4aUua/naN8zJjWKvMovdNKbDSa/szH3KCf3RLMPN1As3nTlYzQW7TduTRqhOFjVs0X11AXH2LclD
A2e+CZ80ekv+3zPjDJgfb6TgPDm1Y2L6Zmw4DQ0phshruNJ7iGJ2dxSR9DYx3URAQttPk5uB2jmK
3RzsytJMsg4a0Cl49tGHOdCCMh316oTEB0AurTadciB4keyuqkByFgYvZN1+tEX3LrWAG6qq3OVG
/BJkteT1Gr8XsLwfZmU/IiSAQVq1oz9WebXtS/3UyfTLCmk+VzANKUoofKPCSrZOweSzC1j/B/g4
UkczMm0veRVyjcp36ZQEm04bMJ9E2uBWttYxsYjwXAHv2qYBx/C8EHcyCn1Oi3WwcSi5SFNmsCNr
hdenhvCUwFHddNQ4lrJ4kfxMsdrV7+B6aze2BubCjLPu+mK8lnEw4Qfux3er/mYhZZPNWbBaTmaW
PcIWM+3hNJi4YMO+pm0VMcvt02w/jA3LuT1AE+quhkESJBfCh8KwGw7nBlbqNY0kcB/KdzP3zNUd
MP5SCDYWP48bJDmK1U48TkXSwJtn+xQxJlCC7WIlHs9y9GqPcMFmrWIwbAtfzzsCZuLAcgOCz+mP
EQiUTu1rV6U7VFgt4mSPXDZ5A3VxI2yOtexUnC0t56lWypFoLwNZfm5/jYijGN1E3QOYGSgz0scY
ImXQ9ZIitwuXKOKNck7jqQd5EMMnbFCFtlx1GWcNN40QQiz7eD4FH8C4uWhlQyYiGNJoUdDYNvET
sl7MbIM+atFklxn8dKKD71aaOgVo+uCU7LRGujVy7OGoHAP+DSoLU+qRCWs10TzEWvShcPb0YPD6
68pvJTcOYLA+RxEyNuXY6xUZGcHSrGzlhpDuJIx4T8Dd7BFLGq4dJdYiS3Abp/ldTMGXEliUqop+
JSOJZNCkOg01PL+0r62N4xBNzExa3+WptAnbeTpUS4aecNrfinHkgGnvo6B7g6D+2EhRu8EKB1G0
9s1oVK9xXauuUhq4wfPmK4VK4o0KnFoJqbNWd8mWzfZnyzCtb0gStfDCF3R8aBf/LtrB8injQ8+c
6y9HVTZWZD6EWLPXY7DR6OHGFMpbHtOPM0j98EVmnMxJfpkHy00gSZmhlVIaBpTAufTcZOJljEsM
ver0rtYtt4TRXixis48OfgL6tPNDMcXH3qCsq4z0d0WT9WhagQvvAStNI7cHEcRofXDDwL92sJAx
yUDCIF1IFB1d25x+TOqQk2IE90OF04u8ZwsWzjVVU95IuIV3gQqJfKweMilCODfIz/0o2Ee50l1D
GpFC0n5rw5TE5Nj4JQ3FIROvsZM4vj2mgdfF/O0kLfDq0Cz8ROMIjW6F92OQn/q21rbk+iaumvid
PByWf90AXEcqyYHlnozbFOZj2o9o0R12YImxfctma3TbcMEBY9L9Ycu/yayjGzT0nSsmO2WQTsWa
Ro2zTaisazH+Kvu28KQyJLE8EiGdUItkSUBS7tLtxjNGEYneSIfNlFGhlAu3j0wQFzr9Y5oYFApz
r7tzotM1BGAoqekXcCWq2KQjbbDS7tgtUJWcgpwOZCLCA8cga5M35EQ5Y/iZocDzVECzLDLzrpYi
N3CGe+6Uht2zirzYUJ67mPNO8T+EncmSnFi7ZV+lrOaYAQcOMPW+jb5RaIKFIiX67tDz9HeB572q
1H8taxLmHpIyI9zxw9fsvba2l0b9agZIqTSDDxEEkNdwJPYqi/WnPJ5+hN1Ur2UW7fO44ag2h2Cd
zPOYAsodLh3efyjCGmD31RhqAAM0xmAeXaejy08LP+ymdKqTQ+jremxi7jye7HGLDC89Y1zakC+v
K+3V4EFqsZVrrmpG6Z73VSZWQwP+yHyHLXZg7FGVDwclU6hlwuAHlzhEppALkr/B9MqM1gTDf2U9
MwG2Ex7L+clbwZ2lfQf6Igz200YBsQA3I7e6aO/34qJ36XDOjAoASVBdLOANq8B3itXI+H3UrU0Z
E99i5mR5T9ME+EMes8b+5mUTOvIAWrMn7iub0digyEQxdZPZG+plcwif0ACcC+Hei6wn99b0PqXT
PtdO9QARbqP5LOlwoKLJB93HIeztQ4Pzsiv0r9bECMewtoRCwqus5eH3gfBPJgFMhSfynAnKYvZD
i11p7WEqMHWkTqhtja57dtjprfBZiE1KLY3ySeL8qeO928TfejlmtCP2uCKh7hOsCsHg7d5SxMKN
8BlzBnVMTUySiVx2AjJDn5D2R1/nz9cSQsRKo0rsq/JezHEYLkPdC/N3GEYK/RrIprWWeI+TmGDd
9T4E9YQ+PvH+ghSwGQZurSJKVsxVvjq3JDQxIkxi2mpoYNFGzSneefSajWWIWQOWnaLossl33Pre
MG2ctZ+Qhq5mUF7kRS+G0R5ZSjPK0CHJUcgxH6Oqx8T82pWCRUUQgNavbAd1TDJnjGOqwU0cZLTc
szxp4t6JC3Ta0wf3Ud68To7YG2VVXYLOdBhB1pih1A9E/VihK+mtyPQr1w63cMMJLYye6XfQP5/6
4L3WaRmtwEAjbwcWhQRK+fwG8V+jZkdnNxOHaoi/2Uk6guxKP7Be7e1JhncBsJGNUd5FcBNXZCkC
AOwUY67+1BVtuiviOF8Lk561Y0+/NqhMcUXFG7Nq8q0gemrtGdZj48C0NGxiwLI++p4q/wPqBjAP
GocIh7ITv42J0a+ihGJpnMJd6bbBfUcg2sArovHB3TJTycEhbQYTXAIAweSK3BUXaPTqKS5q16aX
JEoea5xdwOoA0x601cZwtZ/ZlD2EZW8eI8HZZ9rJEQQd82QvQF+s19auzIZwo48hBVchf0JTAdsf
9d9s7CIrEeizpnZGNXLmoIH6Bd2YFBrm6p6+6Y1GO8UAPxhG/rQHkrVrX937wwh0MolRdWtuwiBs
r8Vps0Px1wJtdcYzd7Da9tJtn9TZegiTPbI5agnzPVGpvcLdJDcs99ZAZ8qDqNC8Ktj8o6R6aPlV
G8yyGwseSireag/vceK+RTadDEDaDGYVO/7ERkrk+d+gGnxUvFgrqMHznPo1SfE966EVA/sz7INq
SPedhrt8TmKXnW3s0+qnHkXHvK8OdttoTz601z2pNKCYfMZtAJWjINuKtBlOVAEfwYi3KwuQX7hN
iWSI9zAngmlVahv06jyp5Sc/7lkWwwE0PdYATztzm0DzMJL3UkbHxgy+wyyg+/LcX3opDwpNZ96a
fzWDezCTANG9WFvj0J8mBJhSmeXGja14ZxqXcKQ2xV1R8yKhqejTL2XCFkKE7K1UxjlvpePGSdhX
JRH0uMbMMeK1P9tNiTlu3zm2v3eJfqBgkpciLy6t23/qSLo23pie29z/8Es/WE99kGym3HqwDKSh
oVVMKx/DTFmzkGKw8SOUJjwjEqBpA6xd4g7+dUrA69gWeTaVFrHRxXVKKtdUQumaYsLMEtYZXYis
Y9L9q+0G79yOwwH7dZ6S8BAxQijzaY25yaDkKZhy+NMT6NSY6XYrd4OkSjdtNFPSS0gN416mVGc9
KOl/EXymIQnpGJ/QyRowa1e1DKEssZVDPch2pBd6BQc5RQ09hl9un3WbAEg8pxwp97U1fiZhicOe
X6svSTRHwOEk5SsTefJr3X2k9+0eoaeN0hPBMQgFkK9o1qjFL1HsvTrdnOHMy94qjRgYU7KJ7an8
ej/flec8ZaLdIkqM2dG9ZCyjcPdzzdL7YuyV0Ie4itvWnzE0zQ/dJXiDEdFHW3OpGKTYgP0O1kXN
YTn5yYODXuvCaIHuqKP6drZClkCnNUeQT2EQVRbluzhu6SUn0h9F+NpIipQAJhMX7fyZ9LxtFHWP
6FC7dT+S4CTHGLgjBkv0EKfOMPZTUTRHM0/OSTycRwQx+h46ISbl1kL1XSQk6+6yIXlWli7XGrdB
OQm2Y0FzkdVgHae+P+SEpO0Z9zNcJQaECLpq5znmm10Gr7G+jvGxAVYRPy3IietyPHRgVXdYZdkA
+Ca6KAMaDpI0ywQNg+j+KS8RHuDfvh8dFkoY6A8l0/N16ZjA1kgGtOs85eIYfei60lmRicFYQVRn
kZnxChX+Whq8O6Kh7+iYww41bF7f7ViqDIgczb7DjoLsKxo51c3CPVhu9TYa48/yvQo7/9CJmCYr
Mcnhq7wcqXqeXwNHnSalO9tmLgn1/GLUTHCnIMVGiwV4RVh1gCIRFSptLy6/bevZqBLSAey/czLK
4VvGFB5qg86nz/1ymjtbweKL3eoTc88XspBdgSNhNZTl3h0yeUhNnw3uYG+lk2UgWeTelP6LUY8H
v9EtLMFs+pIKNA8+C2wq1sro/KPSze+aR+vvuhfVRhODKrJU9cp+TTI1nenzvgaSTsoZmGyNfXOs
rWwTJ/zo9I28Mqk1QvT6ZUbeV9xywlmwtugttTtRMVLN7fx7BXuP6ZnPMqlsj1N7VxRPfoI0WA92
jMBpeu6HFsNLQWIpEF37XQvGX23F0mpO09iMsrtYMCQopXryCWIkmFn5qjwfLEalf68KFqXooRmS
2gmh5P2nZpvPciQJONaJuYFPzaC3fgY1JqkcTColkRI03v60XSjlbviKNwXKVhKQhTfOUEiwaB1X
pBgYVxjMP7vQ8+CToS7rYus1QZASKvMbO4bPQlWKwQlJEiMzlXw/rbyxLeeG5QoD+1XW6LK93tqi
oV5Dd/le5NFXUqk9JU2zRsw6IWZh/j8MxbgxJdGPxIuF2WNPyBnzEew7xpidRTFZiPHQh0WTPBN4
SscSs6RR7h5Je7bPpL7vJAZkX7E0Z1TF7p5jyGJh1whrXeUMHz0vTbaUm6so5ENhFXzqYsmv52UI
0oV57hqGx2bKYdywt44Y4TPYVOWs8N9pWjTde4JU+bgJz1GvbbPenHCEhn/VbIlXXjwf8REv8sQo
FVaQ2OqIc0RkhISw6ufAZLMTGyag+xJ0vidPTdH1UPXsTy2Rn1lf0lNMFrG8XE6Gy0WD8tDhbk7B
AwIyMM0v0h3d+Vb9Wsw7DLR1hEKaVXyg3T0OtQj2OXINi7pxM/TehzEyQMzMrHpwCYveFPM9Jyrx
DArtk6iXTyKyf+XWp0iYb5q9jmw9Uc8SmQwhCiX3f0CTOvRLxSJn1bD+2bdSPfueXh0rTd8KH3qu
Cs4AqJMjGiHGnJqymeC7Bf/M/ysCtav1dXBV+t2gDe3Mkp6lsx3vDy+ELdt6N2bNS6NjkY60lo+W
D5ZWfvp8IrdjYj1NcVmBuqQcMw34ULX7QqJ9Ubk/2FbLq2d94h8LsGa0T5J0h10Jl42UNxb0+Ip1
SeRxd5/6mMawiXF9ruLMNWkXRUEaYAC71zXHOVZj75i6f+eWtb22KAaTqUl3sV2cGDw/Vo0z8+30
N73VfpbzprRKSO+gFSHtM2N7g5LA2WiadlEo3dXYCMZdFuKtQX034SlcCseqnqu7EDPIWTmEJNpG
LbeyYa5iN4H9EONXXOtDmH+4fvSYIzr8VcTEhIXSvmO57AMR40Daza0cN7v+h1O5IEIL4xgO4pgw
Wr32xH9fF/SP5/JhElXMUsSRgcFQmDu8WxXJJhndb2YwVGgt6dRsFhttjDJbLQp/lQy7vCJwAbFz
+mTUJM/OyQvIRolBH8FfZf+dTNzWaXtYCEZtgB7P0ygZb0/npNkyQxPdA0LhBND0Q1H6hJaWunn5
/cj10w+p12ghZntW3k3BHbOjO52J8iw9RTFBDoY6G7U5Ej1D87EwuBxn3A25i+cFRP12cW2PA1xL
0MnBZWEpuESoS9uNkB/PVpSSLW2FY4VqyDSvmoaS8cavxgl6sMZYv2aoDlugdNfcjaITCzOL1SBA
6LyQ9nMi7xmKCfRFDiuMpGnyfVX296r0BvpOtJEOCcm7TliEcnLKbRzg41zxUX9P317cjxZCsMW8
u/yBKfH+JXgGHjBho4P31YuT2NNdYiNPQJasb2//Hw1Lw1WjFdv2hhL344S894bWYfNmkmiMwn2G
oI1GFL1Uc1bt/IwxF7/g/C9jFjZa7EaH1vf7LTDedEdIYLkOZlJKWr/+/fpGGgAJwnSuzBt/LjBO
TGy3Z4sIfdGk+136FlWTouaERJvHeC7rzP5ehtrb7T/TQ4b6zMS0NQ1j+lHGJJoJblHPLVIL3C4u
XJ62zs8ICbdj6pxTuiZWj4B5zJJSi/QOay/aGtQkhleBbiSpyXlPHANPWtg7EPgy6EMWAz2pASOq
4gBhthH8pbzSeSThLeZAr7sb+mb+PuniD/Wov2PU9LYL7MHuepK7sPRs2Wqbr0JRA/ci+chbw7jX
rHS+BQfmPZ/cmPv8NB7spEtm7XtymcpuYJs8P8/8kk5zYeF0dndpGNvddfWoHhy/oaf3opPfMbuM
3LLY0ryIVyTwhEpq/WMFoSEYzO86Vp/vkzUYaz8kXoEcg4K4IwwggZdl27JT+W5J1ZwsPaNfNd9L
2X/UiyRfH4hNSbxwOgeVNktp0Ytj/zXQcVunXDdi8FfIxSFzatubwl953vQwUUmQ9Me+RrDVM4WT
vioEusixI/0q4iw5cQuMNonvnsbZsZLRwhCL4Li89BXoNZLqJvhQwAtteWCvOH5rYpBWWbGttRAT
paeglQSsvjexnLUiE6WFVthADTUhTgxP9Sti3XA7jaX9Bpf5u5aN40VElsdiGoQAzMPOjx/isXRd
NFfaPOvnVujbwXiMA2uzBCAwrDnruteczaT39klezJ/gQXsobD7pWo36k6VcsCG2nSq4yVl16/pB
jcjDhmCudALYzF2FFosiuIRmgYdCdE6+6b2BbOzcDQgeL2cDNYQPuyIths0L6fBl2R+SIvwEdl/c
OaYc9jQcaBNmTo6tlWsg/9ndb/ZNNoqfeUdAEO5nc+NGjnoEIvWmmQLnFV6mU6lSuYOw2b0UOrpT
25fti7c4FJs+VFj+pcW2yxTveL7CHZFmah/NT1HTAyIZnGSf9MDalg9mIOJ7M9Ljh8ktCOOukNOF
MyfSgL27K2t0RbczTvzPc1Qz/Ma63mJNAIk6H1+GNIujdDBdlbWqLreXvlfecDbJmahniS6kX7oU
VvjXNkm5k2fqyU3S0OAgdPND0Ne/lhPFSRA5Ox6fMjzQhHkRObu7Ua5chC3Xpu/aU193uzAZqUaM
1jrYRswrPrXNi9+9dTgz7m8vxRjxn+xa9j0BZzE2AR7FjrdWbtAcFgrQQv8pLSZFokezc/se6PEN
P6W3LwZ2HlntqXs0W2LrFBVz9IECppkkiuMkWnPGj9+F/s2h42/iXl8VNsEZnvXXYh6S4fTVC7N6
S7wx3/akj7JsYimzCLfFYH+YkepuKXrk5H7YJkGxjSfppBZmPiGF8VGzOUeWT6jm5jNUPX3KKKIf
HJCEjfdWB8J4uDFp6nyDNFE73g79vo/GR+bqfQZUhwTtwpT4FyGalcrIAA2FkqwMkKljehojfRaR
NOSTzUY78v/kqZTTA2c5+r+Q+L5jI+kKcdpMZCg7iHegADxz3d0CS9wSG2BRVGQlzJdYqqPFGn36
btIHgh9eakyfQpXPpt/VYFA0G5uobW+X70d3cVk2nzHGhK2WmuOxGFnWkASmjvbc2ntWIE4usFR2
gIYO4AmY+RIhQtmaz9mWc6wQC/tWEHicpMaeuxZaGyMeb2ch3V37pLsfwgb2lwZjeewC0l+G/iXv
BvHpMpHY5I0/XPrAZSJMIXRYSMqLmUkh2kX/BjEvNMLdkkyiIZJwkC5ub/YKtyFsAXGdugPNDD+T
AJI+7b7MYPSO1VjqewRd8jFX1RxtCxy1CD0W4V372EctAWZWAIOUu8icgCTfMP6t4o6Iq9ttwY64
jflpHDNrKeu9yjBbDKF9v2CNGN/mD3XXfVmhxJE2g1zKkY4DRVVr3ntIXba15RqPHTZ1Y4aJLkRR
vxboB6rcOdUdu+eBeX85qOZpyW1qvfjSxNy+l2cDPeAlZlaUVy+TZVw80j5/jOSrr1tE3nci7Ywr
uQcM8uc/SKZ4X4pIvBO4Uu3rifyTSNOSt/lfLn9h+Ze5hxQsbPpVPwzRU+do18V4qkEiOcYZy8wl
Uk2h0dl0+C40XHebG0kc0ZN1Z7ZIL6MI0pY5AhY3zAi9LTXbYQrNazt7qkRCnwPSAX3jqLorfneI
jqMn33JCyQmsuRScHU94LtVTmU6X5UB0VOoce6VlG5dxwLZq+dlDQFLzDs2/43zXniE0HOyyHOlH
VT/ndXXbYraOeDCAVrZSwdW13BUZh/lL1bCfT9tMgTlv8hewsu0258LdCU/PXnJegXPECiC23O8s
GO3nJc+qHKn2J5IHujmtNtSp6uaZqDV5NUrrtvg2Bld9iKoPchQSfta+2oZ9TzyCrn/kFfylnmHP
nZZ7p8VZVFn+q9kp/W1obbGdOKR92/8MqxLx3+w3rCmg7kFWr5UmSNSq6vLeLtJ2Y+ZF+e5ZzmfG
9O9X9ZZb8E9skb+Y7LrfM/r6jS68/lrQe59tPRNbgFbt9ubyuxVv8MseAk2HFsesdJajTy9+7AKY
dvzuR2ar/VSHeM7GtNyCmFVfjksegm+zZ08Iz8uVtZuactotx0g3yHYVSk2/smMp2O9DPhBm2G4F
IoHd4hm256eVVmnMt5l9oXQITh4TDHwiM8schM+3LLXNOTeXBboXO9ZBlsZluY1YDL3rhBSh+Z6y
fMkTBoq338N0EEgnMoYsGnSQQws/3ixPly+6rRmnzjP6Q1wEwxmvbIr37gIykBLPjQHbd60X7aal
+hA6LGsmV1fWTcM3cyR7egrL9KrKMr0w+PvwY/l9UDSYi9HbGZPkIPJQRwfA937/Aa7EpGbPTQbe
F3G0GDyW07kfgOd2TRBuh9q9v526IgVHaBdTfBcQqwAo1q7fqyZ8TxrL/6nwTtkDmntoCDaz5ark
bSy8o6Wy9K0lG3SJYVy+D5rnmE74aNjyELPWxWz1AsZvvxPbJZkuYHHVFBWfI6fl2jL96AHypHE0
bMqQwk/d9djOCrzJbgNYr+NZ0lG+wOacdr1e6EfYLd2j18hfrZBU8RJbAQqmvD+nc4676jT75E4+
u7v5qVtaeBXGtseUy0yLyWGnY7gWc0iMl1n55t/pO4ap/9//U/4Tv2PzyQTJ6Jm6oGUQ/Pn/QyDq
McX2QAzxGaZdRhIrYOiL1mDxdNE/GSHVjpYY1i4cRw0GhaLImv09oWFclF0DakEfi6keyQgVZLld
7vuVF/39dKnrR5Ezy+OAguMWkDg3WA75P0sIgi7BkGgAdZwhouwnrnC5Y8uOTox6Ry+LzzxFopRi
J6dC0dwLWZNEVBfB+JQNyDKKNEgQavf6C6vDFz3Swx+T9OcRcjHcY6oYNTfe0m+Zr4XTqz0cPWhi
WfWhsYM8t3NYDloUFn2lH60HC0mWp81To4U2YNrQJOI5vScaMrg/QbcDNEA8TQ8NBifeooZQj9yA
q1OWNL+CwKzuyedYtzYLXgBYcp0Y5FYvTzsy2S5dJr/fnqH+fBbh+NZOIKrSPiz21pR1L1ZWlpux
DS1aA57Cgy0Oys789fKnpq78NZbueFX2WF8Ngh7vIXU7WNiGdM8ayz+QjEJ0iGDYmTvoC5bit8Wa
jfPLZ0g6v+glc5ZOwTRDkcXwo49qjLdDscN9bJ4k5kZ7dn263CauLIrvo0hOpIDM8wXDKJ56Ixhe
54/N8iHiPGB3JlyW+pp5/PdL07L/vDJtHUX0HMBuEJor/sxh58OiR7Ej+jOwtKHIfTRoo/vuqt1y
p9IdKOzJyInv8P6vFtwGjvQEpufF8Tr2ccSrAYoWBUNIN3lGS8gUD1od+YTzPG9+VADPKVyG7MpG
BY+gH4PX3NblrBeRhpIN7s99SVOZaPJa3CukG6lH1bsZU9RY22D2RevelzQxdfJsVpZ20D0/4C6n
QfOcwy6G2GEXO5LDI6R1DOoaq/Prv79OpJf9+UJJT+pS6kTZe55tu94/P8JxLizmJnZ6Duq2euXs
njkeSfC2PCqsSrt9b3lEUsmacfXnAgJpUZ6dHeXOM3xpvnJ/r88oRa0VL/TFbCa7BqdCmp4e9DAB
uT72SxjGEovRDk1yykT0vJQqS/mypKEQde/v04xdsOimdE9QE1Lkmc7SkqKN4rIYtksetTcjWpA3
GG57R6npnkI66h24bfWqRvcrIEHUBWSDYMz4GKJRslp2wjsfN9uTUdYvy/f1QMvpiKP2SGyP+8p7
vUoibz/Ww/DcJap6hFL3tFRgozPFxzYyHiGNdavlAoosxeClRhk3I+QYJM0ZKreiV0Qv1lQegqln
nWr29f3Q9yA7Yq069E5+pxyjuGi91r7ljHznGzvrD3mJChZgoAF3+cIjv1n1e5eaQCaGd6qq+M4K
8UCSCFTfs+Wr99hTkk2Gq1MoWj3aRSJ7jQTDCd0iLTSgoi7vnE01sbjzcCit/DmRt9AjrB34JHeI
WNH3Bgga0S9v8ipUhyW0acHfd+74bk9Wvr6dZqnufHectnjAE11f6twgq73H8B/Fs6g2j561qHkQ
Wo/lZEK9Uog6/KGjjSnmore0Af13inisyCvvUJAuiMk21tvrjXI4QHxao42H/iC65mESFRtp3/EO
Zl6695YEQm+K2XD+79e++F8ufccSjm7oruSQMP8gHrqWijTKq/TcZO7wxfQJiYCkyzB4ZIU977ck
VpmonjfXcJPXPAS0Kie2ckphAr69231h2JfSwshBIc0Vx6Oybv5+dPve/Kf58r1//r0gQvUPKTnf
ZnkNsmG+0dDuJZek7u7//Ve1/uNG7aDUNmeqgq4TFfAnKjAkXk4iI+qwpDnOMWOu6y5TwaxGQ8Ga
CY8ctJMFGEUm/a5MXPFix3p/0YtBu2tt96iZNEC/w9UAxEyntm+fq8j+O28tCvCXNxMfxrjLr6PF
xNsM1PjN6Eh41wpOwFzDtTJTIeoxlpfOSfpL1SeYbZTS3zvfeXAr9663/PEb64tD7ib5rxEifi7z
6OXfXxD7T36c59gm3EBksJ7NbeLPY8+wJZGBo0V5SjgsBYWiTArG7Av9wHHIB+0dzQNpT/33pZJu
XHr5Jn1aQmxiWxknp/R+OTPYUSD4hxujdstO4HcSwPKIcO98HitEhEo7stqSy40TcaSEUT3p7FR9
w4NmJeODa3b6vpk85LTz98a2ms4q1+0jG0DzleuyE6/Lw0OQK5izXhFeusb574ChdpyxKwRxz+eN
X44dnuVoOvW2c5E17Al9qp9Z4sbvmTP02yiof/37y+n+Ly8nYjpTGsJBsq7/WQiSUMyuUBjaCVdA
z3qv0f2NgIi+zZOiPiyNqxHjJkm1AoYDrFw3UULupUU1NGo9I9DJnUVgaTlXh9p9SD5HyDziOZ6/
5Oh1kXu+E45cQr1PToVStJQGkQYb5FreZoEE+DmGEzJ2rgGp0qfaQbhqzW0pf9+fBv09yaNg15rD
aZkXqg6dffRR0oezt2BCF4X1E7nk/qNdE6zJ8mbH7cDe9/ngXxrMW7dHYF2IhDfrkrk1pTjGBXax
M95M2Rrvr+XAo/VBl6RTrra+4b153pBe2nlNYzVOcEeteq46n+3RQA+FRqNbL4hbJ2cPZFS62mcz
8bay4AyhpwwYcTQ5eUDuyJw72qAuFq9BkAbP87OlQuYtCe7qwJNbwqGizdIIMGzHgbG8Ff/+RgPv
+7NecCR9gEFMpmCEzZLpn/XCwIa818w2PPOXiiMH4fTUNUQ+OYm361kt7FiaL+Wd8vpXPZ7ydxLE
tkHejeTANrh7x0smSEtYWnukt9k86WIW73K/H3tjWgfzNVyZerjJYI6ubjhcC5oiedkN+3Zz/C5t
457zOXvpR704Ox28Ud1/Tuel3PJlSdPyQS5hL63J724as9jjiNJ2Zof0a5mLDfNwLEjs8y09m/Zl
NtpgMFxIFKWHmtuLmFOEFmOU+YPeuph3GobCPj0d8RXlZ8CqCOoPIWT+nI1mBSYRbrWFWM8yjsoF
Torkoo8el8iOiKAP4TOGI7D0B1txn+VFw9jc1qCfRUKSwp6nu+XT31oCn4g1XIbI/wvjCEtsS+N3
bMfxsclQgQJVXxcGAh4M0Ri+3Kk+pURNXaci0s4T/n3fngmGeheSE6wZ2jZPT2nQEq5SsDlFhHFX
sAB/cUIvPNsmjtGoFP57UXKzQ+72HcGIJIGdLRTajohmIM/xOhblqpsv4+WLnzOH9Gx5Rl1J7SDK
vVYgfmyCbZ3r5SNy/buxMbS3KSOUV0ILX2OpD94NTY/3KOndrd+04ROGoc+ChOdwxjU2Gj6fBi3+
SOj5WxPmGH97Sd01HygaNtftcmXkyiUzbQ4bCnALHzjF36e5M5lIhFj/+8Vu/0eBwN1BCAfAKE2u
zgrrn9e6o3uuUehqHqyIcxLy2jHoNV+XR65m1XdT68SsHwz7pals5ECpBv6N7PmXtAlHJErRSN/D
0ypu8vPY04vrRStfpiI079Mmuy7/FGIt8MAFYnhbPBdDQO4Y/oqeHce3qh2RZZTDNZ2/MKrpr+zU
SeP00M+WrAGwd9CYoQU9M0TwoRc7+kdmJ8WqnAAhxr0yHpQGZtILS+MjjQKFNDU0/96u+W7Vvfe4
RIo5hQqdVA3ZJaqfRZGP/59xgXD+PDpM29KpQ3S2gZRb5h8vZx8y8wih9J3KUDzE4UhIp22Y74Fq
oRVUbFkKgLNrJyOpIATocFgmccuXZTDXp8igxDxwUk57t7CJli8LlkiWbcNmU8mj6i2EmobUdnHb
jTSl1lOhDdOdqqOtU1mcuqED/BSEiM1H1Z2mB87Nfh9OmrZREVmev58uJVk9EWf57xeW6f7HS+HZ
hm7YwrCpyAyur39eWR2y40SNCVJhHzTfQtqJM/+XbRez1BtVb54bxD566t2p7PaCyMJbmbKy3uHo
cZkJOO0AFaAiEHC5POqZhK8LKs1EdurZsv2/v//7b/x+lEDelh1pW8ukUzCELhL90rCO3JIE1T+q
/3lkTZg+lu8FdgmiLp5Ow7yhm5pe/D3z0RvSZWh49ggIjavryBJiAo9sBuPzp1Smj3kV+R9m2pyb
uvR/xmkN25tQ+2m0KLpifWX6ojwPIRGTuUOntGxZlOAkuJ1vHNJ4S+dk6M73N3bfJu9Zw6rCl8Q/
3UZDhe4ZmwAGyJ6oPnGdnKlguOaa18JM9F2ma2e/9p80CuQW+zWDm0SU1Vn5DNnKfNjW2EA+2jHZ
9nYBLQi98XostXpPdHS0XQrAKbHqPXBQbd20ntYcwU2FW6WS53Zhgo8ZJopkfNf6ckDJ706PZlR9
CzKv/CiGpN0GXa8dCpB7m9swJJgyjq7M2KXID2FxmWR6BoAN4iBFrKNpSKbqE44/58nkzvJYjKzB
ZoqzdNknEqCbhxs3M1MUOKV4/T3mLaJCPBUmMKnelw+8AArXUfH3o6I2eMsS1NeWDFFHhrP8AlNp
3ZukHkMxMBUh7iWxfE/Ll2iwPxM1TOdUNi1xRzo+OywOuCYIqqI2H+9sSd6kavmVcfay4IsIpOLc
drB0k6qjZcZljGZZMqWEjVBKiw8WxPz1pKXV1p/RYhO/PU6bwcakIvNTOED6M7OElpG1C4tynfRE
IuPpyweF7kbGpzwxcLTPgxTkjcY2KEt3bcyimRoX0bZqIvBumfEBEkvfOWasrRrRwqkiKOYRbje3
ypbIEwMut1+VH25plFddQ5fWV5hS2Sx8prXxukAD5YAJTTStydJWKz8i3ep2eRTFG61Lxuc/HuU4
AYQx6HTx4mFR2CCihctp5rA5RHCNLakBuYhypNjQwxN3VJvJBWOM0JvWnRvfeJhQngrhPyX4YV6d
MmXeyHD+UIW8mEPwaOTTRx5SdhGpoB5zmxnTqGlkFLFDOsWFf+zGvr5GszffwbDJSuILavSbHcvu
6XYLzXGOH9CdLstSb8gzTLvsJKE/n4MovxIoUb+2doaDhzbIU2CzTXez/PiFbNgBzD95xZ12Z44e
Etg5kWn5gtft70ey3xWJ1C6332rB7S9fCjOa9sIpf8rMQ0w+C3LHCVXUStea4np7iHqSDTRoudCB
SRma6K6OqfNge7oiuqWh556PZlGYVzMJ2ehRIy7lgIwftYrN3rLjDTP4FUHBj4d19iHOMIH++8FN
mfvPexi1AEe24wjdsyyH/csfB3cNdSeqWs1ElTpPvBEwITVvEXGsUi9s7qwA9hRioGKbNUVIWiZy
vWaeAIu8Frsk493uAuo8oyX8Kqq85CKbKrk4WLlQ1v896G6HdrxjX9wfpUt4nunUxWMDDmHtQKWA
aTC0bJIDNtHLOhrNB16eklaLcvlaspNdYsXADvqOmrZ26gTXvGgfkjmWQ/kgHd2sr8827pjt2Jr1
zu7SDk2wHRyXOteNVHsI7GxakfP+GCQA0oog+f2gqBm11UWCwiD24hOUYracnWG/xWUz7KgVFVio
wn6TWeKsgwBc3GhG8m1OWVhpIzJnHLJUSY1hn5DCNAQEGNnr6Lt/AWZjJl9XoFKw8u+DwOlYpoEr
sbTiAmYm2rozp1Ofq71mxnk2M9hz2QVUQnwqpygOZKD8NIbY2nUZ5dEmdDSIJ/1/cXZmy20jadq+
lY46Rw92JCam+4AUN5GUSFm2bJ8gZFvGvu+4+nkA1XRJFIP864/oVomUrCQSyMxveRfE/9XC3P31
BR1Un/5+hev3+x9USn9fUga+0VQLYy8BpGeKuFQC0FXb0xZOBHwuc5Crp1wTX6aekeP1c436CRRA
0j9Db2eaGlu/AlhlI8Rf/hTFJYmm1c0sgMFfiTZuirF6VicgZdsSEZFUpPEGdpS5ddu43Zce8ltF
kNEJHgiDFIDdU4xbwn2/nV6+AlNKXcWMezDvS6d+idPOeYnCz4rRVL9qD8B0XlXfWqiBs7+aeM7Y
zkt0iFrUlanWIzc8K/ou3FAjw9W9SMMHCvvzLCuCw/RWbdjgpqZmjZMpzxHg7i+NWf82IyX6HZnz
GAHI323tfx/oCa4Lr9Fmk0bdpFYXoixIINdvaP+vE+zdUVmnOwXQWIC19rIN9hgco1EgbqYLQlBH
WalaSg9wvMlw1fLF5QWsy+r7BWzihyGrukJmTTxv6KcLWOYSTc3UgLrAwFmlaq2DWwt0ZEDTYe+3
o95IAkcvcBt/5+YyWhCDjUjW2OKDiOVuih79tti8zUvlOB2/eoOCR5jVP6ZXTYKcgSTaH0ngPALi
S7+VMsrlPsK8fAPyuv+Z1tYT7QFIuyICzQyNH80h3Zu7muIvzaCgnqAKVNdanFXz7pnTgaZV5cq3
U5hYdHhCS+oSRKZYEkWimUeRbTEmwfTQrJ2statpMkuFhz8rS2Mt07q/RylgjicicYpQKSuNrfSq
Kux1Ymf53Mk067YzjH6JmNgNvofpES215DFoJH+umq680VVkrJEngMKtatWx+Y/EX1DH0NWVpNyz
b1azwkwhzldCflTS4cYAKayZ8gPW5RrFAAHhCv1tVB+0GekogizjYaY23k9NxNknWaavG9NEQZ+5
U5cFXIBtJmwE+0agRAOICwFJ9RNODoA7ANnt6TbMBZ4/e7JJ4gw9SUGOtwiHGGMjv7ACe6t73hHz
NGLpljpOoJrFDify0Vy4lG5VHegm2Vt8CEaISNyh+hHqrAbf9/x5A8cfpKOX7vHcArdu2/1X8iob
UQkNs27DLZaYCyJGKA3SMals0N1yh74C0GG/sZCCQIhM2tZNjUm5qTnbFpFWtP6ZBXCj8T5RW3n1
+p08knYTFaolncFwjZYCZSCkSmYtnPp9EYvvyDQWexl1pG5mZn6xf31tk1USBt5Mb01fUFgaf6Xb
S1mh74wpWfS7VZc33S2yXL9H3OmW6Fg+ml24nm4LZ4OxTE1U7ty2BQfsaeqnVKau0Anjx5/dCN/m
3AWrAYMYOggNVEAcuvTiZMEXT+T6tyFEJjkMXW9jKiP9T6m+WPqg/pIysbTqAqIpmikZZF2YcCi9
RKrZvDgqRlkCteMc1BbFlqB5QqgVojQQ73WYi+99GPhbIyh9PMr5TvUTjMEda41ul7LTKP3seqSl
0CGy3JtXn9E8s5sVwprfDPqOa7oiAOC82tARMLUwnU8MlRqGjup2hwvFAiSTj4iCYqBqM1TuqsFQ
aF36WGVNAN/pJelWc9MgxnPnG/o3Pbe9T2kNYqOFPrmR5bhd6JxHiy6l9eFjtTGBsqcvwBqVRSaj
KjYGVQGCzz8RHs2KLvphDZA7tYAjmD+XQWZGChtWejmlEsikfrciUxtFHFHfsIB2Z0n8zdDkCkdw
wNt9UenoQddr4CvFARbbz6kjBW4qW5r2cCdLeXqgsDbvO8lmjzHiXdUjBILj+6+msfLPjunQBg0o
1FO9yCmztwoLFRfz8ejpZPgYHewKtGUCey4Vbnk7pR5xWW9Sxw0+tQXIaQrmXg07IN24VRTcBlXx
OOneKuY9ql3melJ4nb7Ekvet8AUU2bA5uDHS83JVycfpO7d2kW8AMHDnmdRHTa29V8YCJ6ynh3bk
K/Q2iKCYitOKZrF960WdtsO2GBk7NfUeYVZBCdHRcHltl0lhV+xKRG2SrI9++AU7HpbMxj3KH+tG
GcIHxXQRQ+qdajOFiySx6uvLtg1A70x9aop6mH2MwS4um2wq0WBpozvt3C0Dddti07vWO7Apom43
iW1rt9NDmCEqssMmhudRgQKAjNQYHapuNHDUk6OZaQM7ourz/fRsWXFPdqtH+m0fo3NsZpw/nvsy
1W7lspRWwmxBPEjA45jKSL3BjMW8dXlo6yi170Inx8Hb779muuGtOkPXkDozjK0o2++6mJdFkv7K
KE/P0Ucvjm5Eshmw97zmAVrVRt8QpSfH7eHKjyItCCbQLpy+eCb1zgzDGKLaFn59Gsn3VVCF9/Dq
lLG9hdM7omITwM4bd87MNKNb14VvKtfVBjTkjwnDC8Y/vZuc8gDNYNysEWgGTubeGG5ir4JYBXup
+yDFRxx44vbh9vJBT+p+etCzX6rYX9mgyxC+P+3udYPaFhCxfdgEY3OWBivWHtSL93WloqJAL/W1
3GCJ+zru0PrIJP9XZiyw17N+NZ5AkynPUXYxim4zTY2BA8Da6IJ1WmgLKWjKI2KRxVFWtHjnIu2D
++peA0hCKmPdqVGQ7oC8YBoReALB17EfbuQ5xnXagIN45c/dEQuTCY7f11wCOUVk+NBy2MVZEYKQ
k8Md1FN4uI6z1kOPmIMnr/z2+mz1WJvB5oBM/5cIsgrVGrER7L+M0gAnjtChkPd/1sDzTVGFdrmE
mmVsqzQwt3WKIMNUpDEcqH1+G5VbpVG+uEZApKYNdbmtnOJA2qDoaHCLSv1sVWq3j3NUHSRR6tSl
IR9Nc8mZXqA9a/rLqXwzfRHfX6eevzkAtAuWRu/7X5GRiVbo0pbrLPRNxEOCO+pFeOBGHUBsSGCx
2aPjlGbYSVi6xf45VVw0ydnVuHnNoxp14Ul0vWDr2qOWYrY3dYWOjoXqLWdQdjM5uExfxAgUUDrN
XTZTrVxv0puwLTLkXySMt0b7skUed7daLT5VaAMDvhxZPQik0pLKPU7kqHMIRyd5d12NpOU0iBlu
p79stQrVDtVf5bx9UKXipVAMZYsurLyUNcpWtmYmm3jEZkWdvNcnt3Skcr9nYewvcKzBS0tlBuZ6
CE2WFhoAoTpH5GnC6GctZtzWtBP4uDJiiIpt4fSlxw8dpJj950vDp4MbF5GzQmAJWnGHssEUWk2Z
4PRelFf1pqqs7+DfnY3SKfq9YynFrdEPj9r4SoYUdT99N6hGuQgNaFXTS8eR0PCYPMBVD1WQv6ae
Rl618lHcfO11sOAOdWCYKywakJg2kozyi++2mOqB4tfMABlCRIBuJhi/XLpImVlVtprKN3BocDEL
08cgXaShlrw536fj3pVadLSL3KROqAI069zwANpfuYuJRIEmYVv4uiwQyPyU6TXBtopgiDRsLm8r
+of0wZaRakZ/0KCCa4EdeF+4VWNf1LpAWrDo7OjR72MsITMwm4GS79ln1e9dRbNDqfPwU8oqWuYd
PVhB2WDZoi9ALZV0d1Y14PO7GA1bpUwOprTRMtHcO72KGsLI1CixFJ9R2iU71NPbaSWwMkhIyW62
r0aDCUptSeg+SgCFfk7f4AbV4GH0wIlvoLasBAfgoAYbR6Gup8KrZtZf2YyKlY7ey9HrOTUuT475
oQuMzYmu2SZ9Qf4LVfT95AATgPhUWNI2VUgssupr0la4e3SDDI+0rTGEm14nJbrmUk2wDAKi3Zl1
9aWKvRqlWF+fTT1NFwrctkIP+vUl4vz160tFrMjrlO+aL8M2NW37IGtZBedpbCnrgfxsAMMKA714
ckZFGilwckIHXOFhUlLuhyNgsq0LdASQqHmthArDbQ76oVm0WoEipovLayI/pNgFf41H3G/gWdod
gYexCUB6zWtN+dmoOmJzDdTarA2k5wgCeDa6oYT8Qy9z7K3dK+ESv99XjlyRmbtcoKaNoYH2hASa
t4T/XKxs7B4u3wFVHaf4HSLT5iTUNFAeqk0j/vTUCzIlSatCcne9zseLghZ/OUtEu7CX2wMScWS2
I+OL+f0iCfCCoeJj7+EDVAPIMArjyy/Tq6mj7kaw9o1M3k43hbrdBiPi5FiYMCACn0CrJZyb4NAJ
lSysNraIjabPmbRHDHj0cu61neQo2TPVUG007akfGyrHCxCSWFgIGWhEpi2yXPW/VfbogE3lcbBx
sBdS1h0kqbZuSYopc8eldAPV3X1N7P5qCal1BJrOr26JBNBeq3J+2el8aVZUrbL2NDqdSK5u/JGu
QwtMLKsgk+dTmWvohnWs5d4Rndq142jdERywOpMnQ/vXAxn5A2YzolNW62gZl89e6JiUdVSgAA68
c6ECtDYCOLOZqUZbp4kRFjXsh7atm4Vi+dHcq9toQ/lUupnCNcnANMQKdVJe9OjGqj9N9lXYVfpr
KSEGuxnF2ZwK3ExttezBklF9JyfMF9SqvR8bRfPLb23iAobvA0usi7ECiGQGXRMJlF1oecECXHcz
Q6gbvlxLX7gsq9mEBsuTXlu5OWgwKcntWUn1bD1F24WoNx1I5BE6EK54dJONRWFwhdSV82ACE5tV
ZCrwygUMb2nUUNM6W6wEZK5Njg7HobfIHmSsvRDmQblPdNtWYqI6pKww4eQXQvEQKIAkZk3odHM5
TfHO8e2HiDu1nSqZE7TN9tCnGRCUWGeKjIi9ZSh7mM5LtP/03wY8DvL78NkuyxBFTqt8KMxk7XdD
tgiDGrl7z6g+IccFglVnqfVj76mK2kNh9Nm8kyUa+OjGrzJfDBvFHRAHgHdyg+z8wUxM5GCQR8ls
2tZ/7cIJCshjLC3vZa0Oly6icvd/fYdO7YOtFnclZnSzBrGah7B16g10Kn2poxvWmsUC2W8s5ceG
hqu5v8wh7O9zmiyfhWnODC16NAr9dqrVSCXbsgKFd6H0KIzEyTKRHZx4WeVwFYwMGVCUfxu9UT8n
BjoqhYnwhO0ZS6eMUmTX+dJIMrxis8Bv6z/vTd/pBSIvOnaNCv2CPXSDflUlkbl9TXcu7z+a+Lj9
CJkSm80hQ+Rtn5wAmTDp5IBj2nYyLCAgU8YnYHHarRaTzU1Fp+k9q1LoU2zKqA5f+RbTkq7wPF2H
sv4nESMzjEclFyQ+FjqwW0R+lF1EVLzrjM8iE+rrO1llfa0dBNfNEXmcl/bOHdAsJsmRFhQ286Vo
BwyWfBmdklaUDzhkVw/92O8aEBon6deTdW9R9Tev7MX2BwgysHgc1ATlRHOCCrw/DcPeMGgyW84W
D+9jn9C4lUVWbSaQnWINOGgo1WcnlnR2S9Ct0/sdbC3UwvpqE6eJNcd5Af8oIxcbOTKGNbC5DD+M
eMATQZ0Vkp59tejQrS3XAVlgkggL3+jug97yl0pW05dzvAAxUt5zY4qLoUCZ07JKWtwqQNck/iSc
2IbsI6/LOsueFMFzAYDTQwQ6VB8wWDSJqOO02k6Ndm9QFwhaSLejC8xeHdv0nfjtjb0YbAIouAWY
HxdtGqwSNDgPjW8Gd4T8c0rj3mF6a/qiY1O3sIw2pcnNr01fpl+JaP+gupLuprfkTJ5prV3vp0RU
Ca3uexiSlU3Z6JSXwgrDQAxFjqndhe/DLkzj5EkuqWNWKP7KBeqHf/FSQDnjrqrGX23RyRs1qKMN
r76Hmo7Pom+9NCVe6Agfq82qC2UBTl5zFrRJpL3k57fTQvmvn91/uy/AYCM82ZPy3//D659p1hc8
nNXJy38/pjH/+5/x3/znd97/i3/v/Z8FYPLf1cXfWr2kd8/xS3n6S+/+MqP/+elunqvndy8WSeVX
/bF+KfqHl7KOqulTcB3jb/6//vAfL9Nfeeyzl3/9QQ07qca/BvYg+ePPH21+/esPRSWg/q+3f//P
H44X8K8/bp+z54+///JcVvxTQ/snubxmsc7al+kdVf0n+ByeWNPSNI0f/vGPJC0q719/6MY/Dci+
xECGammv/6hM6/FHqv5PQCjCIvXSyc1NS/3j/z7Pu/v21338R1LHyK4mVcm/ft8QpBMI/NiyFBY5
zQTW+UlCEOG1hbhapj8OJVSQ3l8TH7pxjQC/vzZ9a2YYOyPfZvo3vvrBY1V95pum+p7G1LbZE70v
9PfmIumony7fzN2fn/XtZ3sPMpk+mkaPwwKdTGBuWePP37BzXKKDyHNlDcvVeC06sU2a6AG/nbWZ
zEw9u7LfadzJN6Hn/w1H/GkJAHiKftIazTVKh2Ss2qOtF4hwDUjXQR/HAi7CVdGo8rE5WQaEkHGD
lKfqWvMBrMo+rEIqbo0CCL5vE5iyeSM9YQIj3bu1k/3gsmCB2nW/VIex5EgZYiMXENRTBeaYmif2
Qk/NgfKB0i2BkkqAQTu0hf3MaB/yJLIfw84xOWpwl1WVWntdyO/W8ds5Vs9MMqmOShdDcEbQV3o/
yQXa4lKZ9dojGmh1MQM719xIaNutjSjFwbNSlQGJJbtNdqrnUbgPAfe5qbBWWt+qCwRI1EVWh9VW
q4LkJnYHEnldkn9zzMsg5RFRR8snbVedDfKjDT2QwwnRBU461QxOBa1yNwUP60bo/7SZ06pXrLbN
jzfVIKEDJ801GuYpjyaU1bLxG1vgNPydBgJSqMlSJ3Ku5PgKPOz9cTk9PnSIoEgyiAJndPz5m6dV
JLGruC4jeazsuSZb6xDst48g//zysngfo4wDGYJ6P8w1qH2s3JMVy13Kja5RpUdESdCSyLe9R4sp
2Zflzuj2Van9vSkU7Ey6DMIc0p4JUe50CluL1q/KMXVsOrwz1CKfJaZ7GLEzcpocL1/bySSOYwmc
FixGVIWpnz6NGYJwmocF5aGQo0+gTjaKWny3vPRKdfV9om9NwwiKiaohQx6CAPj+XsGu7c1cKYCl
DE28RGkRUaIAm4nLF6Oc7K3TMLZMp1YnlLL4//thuq7Nc4f2zlHWPWWV5tWvUsT9Ar6rfUhKgAay
lmrzrHF+hrWMiKkfNnMhGVl4ZWs7qSW/Xq+tmFSSaY7CoRofqTfPpj0ojo+6sncMDGQukEtCxBSR
eA+fBRvPxGBuGBq5tGdld3bitDuQw/XuymScbK+vk/HmM5xMhmsbTqUkunPo0sj/HDUy0o2R+QsB
tXYexhrSuV4AhbvqpGReD2V10AY33qGq0N7S4RdXpuRkXzj9NKd1BjfSdeAnfnZs9GzPGQd3MpJU
SpTdlYGUs9etyTxsrBJdnD7SioV4p+5rwYNlF9msKpX9CBWzKSJzUEizQwI8ZmFlTv5kBuTBrkUN
IMs8+8rnGKf3r8LKn48AHFeWlU1bWD/ZNXqn75QA2+9DXHors2h3WmJtkYdR5uRnX7xOx9IZRrzt
XoUsnBuYLiL4Y1DuYI/eP3sE0TUIsEYcihCJWkS09g36w5cfrpMt8fVuQpMkU1EMoZ1uiVln+K2X
9/JR6wr0mrEUyfSZQTXcdTwEDMNx17884rkdBAjVf0Yc7/qbFTX0wMtb27UPRVY+2V38AIfQv3LL
zm2Gb8c4OVHA+seB1fojWCCeN/19F+wjq7gyyNmFAExZFpQgDFmcnP8CBqNUlrJ8dGDX14Z168kR
vdxQ/uFT/rg8aWcuaNxyFZitrAMAxO8nraITkrdVKR87SlOqKcGfTr44HVnX5XE+POu6zJZrcUDS
P6PefTIOqqElDaq+PhQ6mi1Z1JvbKMnrmRSKzy2uW0uzUY88LpC36QVdiQM+7vqMblDABGJlwi4/
jSNbTVJwSPPsQwQWAfm7eCuCUSFPmRsByFvJPirwBuw0eWx6+6jF+bXn5sNqoGFKWGnAiRWEPR8u
34ubSs/y5CiJ+pD7AC+Rv/BpzAG6NmRS4P6R3ph17brV04XOsBwvJtBCRZCznDxJEdF6YOgFw0ba
PIQkOXOr8hC2ycI30e9yQOXFxp1i+nvbxMcgTZ8jRPYu3/kPT9j4GQjzNE0Zn7GJVv1mWfYFutHY
ZqQUyzIYMNowFg/DtUtA/7cHQu6FEEK2+b+snqxNWiZZi4OUdBQodMwJMenaq02M/K107ag6c008
RYxFrjfyDk6GaonLKwR2nMOAHoMhwVmJnGNpmdeK7+fHYdqIYGU6zyf3L810VU60yj2mEb5C2OjR
d4kHLEuI1haXZ+/D7mnoUx9K5r9jsf9kqKi0Uj217fiAYspXX8nvwPVcSWxO8hqhGQQ6JDZIgJsm
1byTIcwo9posyNSD3UIMNvGf81EJbsGwxe7eS/vV5Sv6GGKN4+kmfAgNgU0i8/d7mym02Br9aw9Y
ze6V0lqimjEva3chCuU+q/GtrhXzqOU2GDJxZTo/3rn3Y497/JunPq/iROmFIR/oUY3OoMixmeQI
N5CjzStDKWfGUsk52FVsmMuQ5N6P1QwiVySULg5V4JTbHF25Zenq9k8HF+SnFtw3FqoIIt601SCt
LA1PjtYP3DuJ3G/RqQONF9kKdhQi5MfarfTHy7fh3KejlALbyWQvMuXx529ngs5CgIJYeMzIKNE0
DTFcqVSxbAHdXdlqzjxglGdkmdKJOpIJTybCDlzqdK7rHApfzneNI4VrxXLMdKaZRbUdAgCW4F9L
/cflK1Q/HNhI3erq+IiZiqIap+OaQMsSw+zKo3wbNPEXx1Mc9JQaTG+97luW+9/iFpetukBzXlQG
nTrrRwxdZQ755GDZiA7TEPyehsNvfZBSrOEK94aUc4FFwEqL8f2qg3SZRg2FZgMpz+7O6ivvyvn8
cfmz7nWLjRrBS8LCk1Qgtpy4rayhOIA/BAfg0b+gvm08XZ6pMxNlYCLHuqSgQwlpvIFvn4Uwsdoa
EaUDGhT+iAGGe4xlh9Nv6IPmVy7pzNNg6BYNWxOxBVs7TfWk1oB1k1qoSRrJTz3Rf5U9+w0Go1Q4
AOUuFNS1l5ev70OUYxhvh9RGANGb67NDy+rxm0uPEo3jm0GGgRnkL6UaQZ/xn4qqWYugXDSWd0V3
4Ny4EM8NePgo0X4AJpm2liMs2mmHwszvlNGBFVzbPkgx+/XNJJoljfQtH20vBE2Cv3/Jhmmy2mDw
mgjzvL/kfChL4UlyeMT995cti69kAwsUPRBq6G7SQnzVmuwbepD9lbt7ZluhDcLuzr4O4V45eZQS
eoMCWdv0aLYVKmP06n1jlwTdl8uX9zFXZG2rsOo0NlfDsE5LLQ4qcKmwU/kwNPnWpd8ZyD8pv0D3
qe7z8hOasbOoe0BgemW6mAGitH75A5xZMhxflqJRsGBnOd0+0Wx2Yw7N8BilOFjEpbov5eABo7Vl
GV+rPJ6ZU6o86DVQk5ANSlrv76WBxIwHYkk9hpwzcynudnkuJExYs1+XL+pjODxumNRzCQQQ0hEn
ZwJVpEIPA1c9gk1Z6LoLpr8tvms9ps5yVPvzpJC/G/Xw9fKo56ZS525S/+E+iolM+mZ1tqwRXAbS
8OgpYhdpAyJ13awF3FXL0o/LQ31ckGPMDehfkS2Ng/kk1HENKwmdqvMeuuHQOSHGfN+SHubVU23D
bNtjVHtlB/i42ZmgVDRYxQoPKXii97eOkBiH6UTVcLXtt02YV4tQ8zBbt1ECy7yyXzRJenf5Gj8+
LZx2FCIpUo/yHxMh9c10KmkAQ6CW0J+L059djGt9ObSwuOzN5XGUj/fNJI4zOGBZiLpxet+EiKwM
OV3wFr0mPUBeQCXE/NJp7UKW4gWij4sy9YpPlZzOodLt8mHQZgYeSMKMFpaD6LdaNMj9BFfKZ2fu
MdsCDxKCUjRzT4NzhN3RdJRiCV3ftOtmaWgjmQ9GE9n9ON3A+EEQB77dExHDsG7kcFhdmZf3cFQe
YMoD8BzJpseGsH06LxGOrAq6kw4QOU6zNGHDj34mQB1nDiUj5CJkKGMYgWhoftX2lfrOx4CBMQmy
hGrp8NZOg3kjTmtfK21xSHJUgujwIjmLHNvy8jWeufXvRhk/xZtnrCvR8KwjrT3aZXrv2eBBw3Qt
YydvdvaVg+zcUOhW6UTSMkWx0yVbNAi3w9Xyj5rsPyCk/C3whjvXNHdmcK0DcuZQoQxhyUDaZFog
8unhFVmhW4IeDY+YnSKDpui/ZbmnJCa56DiXK1R7N4qOAbyfq0u1Q/mpw5Wquta1OHPFujI+ubjf
0Wo6PVoavR+Jf+iDdUFzlLXmTouNX5KCbpAfrC/fR+XM40IsNlbnqLoL+TQYU8xUiJxcBGRPstaD
eNG6ePeIx9j7WjTRLMJ4OW7uovp5wBja6Ak+3Rk2TovLH+PMkqXerrNWCHGpf57skoqGmrxou/5Q
FaWKN4EU7nWAuHvEir1Dif7FjZzhx9g6EiKKHi4kl4f/eOyZAMdpONNC5XQ4rbtSB1HdIVBGXW/P
BwVYrQel3wD3eLEb9bYsmp94Mc///pi2MjatmXWa1CeXnAWtZdFZqw9ehbSfkJWHtIRdqSHjpev3
FujOwQmuVbbPXeiI2aS6To+Py32/bBPEaZB7svWDKXsI8g2xMVcHe9gMvoJ9vFKYK7XUbNIyVDQv
X+6ZQ4kYnNY0KBkBFe8kLFQlzDQKUURHX3Z6oIjQ+2tw3qukVcorQ51ZPmNAiFCHGGf3tIsQ1iKq
wbOoh8zwnmsj13DcKZ+Q1m0XQ4tdzN++MMHeRAGNL2N6+35KNaRTAchWoFPrwVyJ3FFwk06irUjz
dHN5qHPbE+UZfQx6ab1TDno/FkbImMgmmnYAxV3iL1Sumqja2H56OwzGI8z2n6g//Sjy7oBj6lao
7acySK5Bf89ENGioGQK0Bb7V+mlGyrET1nFuDAc7Evj21iDXVlbfeLukTI07jRLcTaQF1pXl8rFU
bBD7grogrQBNL07jfXMY5LoTXcMyictPklkifweeflOHlnZf2iAzhyiLH+u4QacyoJfRhKkxq/qq
vXa8n50ADnidp4t6nH2yiGJEMkrX8+uD0fR3uB8sbVzidCVd1K6L56EHSU/Kl2C8oNT4O8vFHivD
0wRZUaNp7sIeoxffBmzsBE+Xn48zezlwjPFTEW+CFx4/+JtDeTAqKWwlQzkg0tOva19ObzJDu1b7
PHMnAP1SL7ZUdWwIn27WuoLiADo2w0F38n5VhrX31fQ8sYcbCWYgd/E8ivTq0Zbd/kYXDe7zRWl8
8kdN28vXe2Y3IwHDQIedGIz+aaDnW72Qgc3WRztLNnWU/1bsPAfyijdOhhNaKeqVa/QPlwc9M8kM
ZehT4vmxdB84viLk0NWA3EfaFp0bba/gQXolbTg3yRzInIg0ZthcTo+kXJAhyJZUISGMMJZXbiTz
c0HdIqifK3lZgMzLZECDmjxvhHxlSzuzgRIK0JexCEEo0Y57+ZvnSJHzFItjXKTVqP5h+MVDJoIf
yCWumrp6uTybZ4eiRAeOnTjnw45m2VmatF6tH+IBSkpQruMA0VUk0dZBkP5/PC+AVSlLcP5xzp+W
0oeGmr0rFcED11cd6jpwV6Wbyl/ha7GFma31SQOasop0er5XpvRcnDXCQ2nrgkYhbTpJ4SXuc91J
jX7oi7y5Q+jJ/6GmPVIhxOurIC30OWIR/n6oFeNQqko79/p8WFWxHy1wxMqXXW+C9kR870p0fWYz
Q8xPWGytzIxyGv8lvWQ5etlqBxTVECLQulkPR3GmIn6OGUg3Uwf3SoJydkSTQI91S9B3emBaHgxc
MfTDwfTV2yrS91nhPUFieSpC58Hr8Qr/+4+YzTpirdIQMk77XC2t9qFoUvyyR9h87G4w6vghN9nK
65zPl4c6e2kwhqih8nxR8nu/cMZ+btj2eX0AXY5JpV/XpAp281OJ9GGpxdUXWQu1w+Uxx8X4Dqxg
UP8HtEXlVufiJhG/N4tVcnxbpGYbHGun+2zLxb2Q1IMc28vLw4yH2skwhMhEqgJdJ/prJ2eLjeNA
nZhlcewjnKD9TSTQo9b6G7OijvIpSL40ypXn5OPubr0bcfz5mwvDM7L1YpURswSiII60FfLNXeGj
v3wYXT+9/MrOfmYm3w14cq63WSknXRSZD1pePni1rX9SkFu4qbEhunJpH88Qi1iYchdQAvKO0wYY
iKq0kpQwO+qFoSNxhrFua3jylaVtfnwcqTjRoxzrM1CRT/ecJMOXBRGQ/FjrYbjtSvOb1w0opcC5
3BaeCVMqA6bYJ1J0E/T4raNr4/brqFX7z63vUcwEuLmUSjRVKgVVJmz/hrmUdN68JLycBVCHYfUL
5dlM2/prrsgBykF+8xArrT1v9dikfZKB/BQVlr4uDt843aMfUckle12kLXNkfpa5lOHnl/jeuu3T
ZjPUmliaSWrPKqwjQATkv7QyqxFsqsIvduQnL54HsLPJZedebhp/FZqy9dmHDj6X5Vgs0tjA0Tyx
xF70aJWrvo6HiqqwoSW5fucahbFJPUX9KnDEXkeahI2AiKrsmEtDNdexRrpFHj3fxrKG8lOdafNI
NpKF2uKEOdTWtbbEx9OPeidVBKqtJCuIDL1/xIc49esoLLOjj3zjoqiBj6KNd4ja7DmCynJ5BZ+C
dilLARek5Q+Gmhoy1NP3o+VNm7WJFabwAdNqYaolGoe9498krnixodquLHTnb8K4K9YB5Ux8px35
Xq3yaiWgim/NEiuVOqWMCG81PJi9a206SMLPuRNg+Zf46rzMfOs+8S3MEnodyrAovTtDMeu5pnlw
GGu8Dgu3Gr1gpfDR08Uwb0t4t6JN1JXRxtaVQujH6SVlQFfWVNm2qCqcTG9cu3lo227J9OrlLNAe
RiOwOlgZdv/z8tx+XNCcoUDFxrSMyPC00QhcLxiUjE6gGeQOKvhWu6zTpryyB2sfhyEiIyocO0oY
1n/oA1gN7sK6lhyBPqjGPO1dc87Chy4bUKWyEcWbc9SJJUSs+CYkKl5hX5vP6TR1K9gOSD6EkL9J
jZPP8LpQaZa6ov0Mz8+PZmlZ+7uR53ZAD/eplSvcdmKEQAPENh9rMwl/xOASFzZWBes2h5Cel2n/
0mPBMlf8avhBIAVxzJLxyhZS+iRFUDGvnOQfL5+4G6oRhSJNRuL6ZIP2sX33Y7ND302Rv7lkHK6o
ruyZZ4YYwUhEQ0D9zQ/tViUs1Vj0Cgg8iACAYuCCWf33yw/LFOG8P0vZkrWpBEM0+KHKWBd+2CMj
GDx43RadsJlRKe7M7NepHO2hmkXyFysKb3BzAisfrNlTbwfnWiXo49qwWBbAXNUxNIJX8X4z0IUW
tabmGw96Cpqyrdbe8D3z2iUxwNPly/0YORDjCfJEWgSsxdORfDvtrTQsYNEWOaxOqVqkavXMLvwl
teuV7ha7PhCbONbjv/u4UKUAcIQxhILqu3kKv4gy0w1yb8iOUV7jtAWA7qEwkEm7fHkfogZG4YwR
NDsRiaMd8n4iDUxb9C6GVdIXo2wtGnBecC/q7EpC+OHBHIdRx5rwCAe0TyvTfTdm40bgHZ0glZd+
kQeHJgzta8Gkyqd992iOw9DWpGukU0A47R64gWd6YnTUQpoLq/ZoWZZYcbX2I6hQtJ93ZYh+vLKp
pGqvITnYi30MzDKiX6eZ1VJ1v9RKSXflSXHTGyXGEjZZyjTyQA2bIjiow1Ner3kvUtfkNGPPXeBH
1EjH/+XsPHvjRrK2/YsIMIevJDtLarVkBfsLIVszzKGYyV//XPQLvLC7G2rM7mJnsMCMq1nh1Klz
7sA/IGk4aPZuqiaePWKeGuQfuvVami9yWK4c3Ac6+khL+bmIii1/Eia8Zqrt6wzhzLd82lrZjaB+
bWUthXuSR5u6tNP+XlmEyMmdetl57CdhrdBd6H3bSoNNJLrqxia6trpUVKinOUtx7xyU2+OY3SP0
Xj+qTRruZPw2sNdGU+/rrXrm4UNjitUFbvibmrA0QM8zgIY7PEib+KlMGvKNeZR8NdEAe6p56I/d
a4CBT1unmyUXjOy23Gnj2PuI/ateAXLsGOP8+N6MUnwn4V2E2dGsH+ZQtlwEoPVVEObtjXm5iFLL
D6ZpumTJwHvPS01JIbWqFtvWY9Qj8d7CuQ9mcxsJIMsSIr83AsZlQ3MZjscbjTuGpan594obTlZM
3H7BY1Ysve9S6aStpET2Uz9E/0I1Rg+rdMZ7qLfZ3oCUdNSibHgG1qH7CJjCyuEGhpza5oObRzFs
0CbN379ew2s7hdmgH8Y9pUNC+vsnJmZQpXMzyqcsKh5MR/nWWMru6yGuTTrTveRMtBt4P/w9hIPA
fFGjVP9I63ITO2Jja+VjFpO2J5yDr8e68jnmgnYHQ0lT4KL8gOGLnmWlpj+WOYZyiO3jilTq5o33
1pWTvFgVwAQi/wXqdnaS575MSqks7EdrUbXTEXtBEUyYnqXM442hrn6QZmk8uOSlAXs2FPoQzmxl
DKUIaVcDLOhr7b/HJZafK4eH+AIuPNulpYicONdH/dFqgGzXsvFPMOfbIh5v7INrs7Yg50C4KAu1
8GwfgNXL5jADpNzEjXqQprg/ZB0k3SIse//rbXBlKItyEHsALvkl40If6NQnCpYhbT3+Ey7GbHEs
41tyC9+y/OSz683iWFO/5qI2Ae/8vbVbJKvl1Kn1x64aNkhft56xsOvyvF1PpMIednQwOaVdqlr/
w2RaCnfqgq8lzp+d27CwYOKLEgUF28xXdi/eW2Fj3GDZ9Y2RLuG18LQslQbyUsKlfHw2VCLriNHT
gXkMrRqMqzRmqLGyhKdGT7irZzv8gSje7Naalb7gCBZtW6m61VheBjmbaZi6C3+Kpwgv27Mf0WcF
LtxFYj7a+JSmKOK6sxPdo+y7leoejYL89J93ENYusPDJM8GYn/cXO8wSTSuo7UfdiEveNeIVc5Fj
V9qfX49z7btAKC1cZB7uynltXKChJZVlVZ1o94EcTG3jVxg0mIM0Ht+VGfotTtCVaEyWDnmZT+Pd
d34nTYaaY8+N+g2+NS2KiXHso9hqvaFCN656YdxKAS/Kbuwem2SSLySjhQH19xHBwkAqQispcMD6
rnbVkZMgivY4lrVrNl3r0qm/cQdc/UJaitw1ukG0OQuZuTSTlueomEdxKZ7GvARWP8Y1Dr8Ux4x8
vNXeuFxCxSAHUpc7h6qptYTwPwqLtam3caCD3FPK6Z1kN6dbhFcpylZHkYaIhWSbr/fMZXRjQMgC
IAugFcIe+ntArGJNMcega+sSdbTUie3DkCfpA8dR/s9z+fdQy1z/8W3LC6JAxi4+RQbqz1aVPwBv
a/PaWjfKy9dfdXUayZIsBLKWeHq2UeQKHdZQzrMnSxGfS1UY3PhrKIVb3Zj+iTr7FjvwxnjGGYZX
S3htgG1STxlOmpEY95MebtTBWbbk6MtJfcNI63JbLlPpgIoGKbjUj/6eysQQCT6KXXUKh8xzrE1s
xGuLDueQhzf2x2XOwEgk/kvOADLxPFYONDJxFNCa01SHsh/ESHewSW8kJlc/B7rKkjWARTxfLlTv
E8ScAVlKVs27rIuOrTQG7gisKQu0G3fQtS/i8pHVRRmM/tLZjqdrrOedLaWnOBUI5fRKtZscvfG/
3oGXTVL6LH8Oc7bbk4a0oTfBADdj6It8L3iszm27Qp7xrsFdubNxW0EdXTg/TKe8cdQuAyWDM498
Hp7Z9Ev/3h/WqMZyXKfZKVURbRkae16po53tsaAof1p6vHgbm9bPRBnSG7N7bSmp4Op0fWQ0GM5D
tIFcfB85CXjZYbyXw/DVKPrDVCkHjE1u8Q+ujrXQv7GMBHx3njGJRtOmGDPwU9QgQFxpNCwFhWJk
JW3hfb2c1yaUYs3v2ibcgPP3dmoHdheFQ4klmm8nm7ryE/wg0jUauGFw4zRcHcsGrbNASpa+4N+L
11gFr+MgV0+8XLeZ0D60qnvNUXNtrRzLkuheDasbp/zaTCJ2/v+HPNus+F+j6auM2alSk9ilUIrk
bjxRX61fStW8EbyW3/93+kXYIvkDi7BkROcdpnjUaArGYgFNjpCI230mtU+N3vz3nYhHGEGFE2Dp
Fw+rUIrUxukq44Sy9L5t8we7s+9SJVsjp3/jsF8JKfQtFvC2yn3Ds+fvFcs1CZlZLRKPSRkJb8oR
mqZNdKP+deWOoeoL8FcBOA2G9mxbOCHebFwzdMwwVNhLaeigJ41zhmMngau1qbO1QK5tv973l9gA
nvEWlW0SZaCPF92DWliOhNhkc7K1xngVaj4dpBmRNqMJxHpKVS5yS5uPoteMNQUwBBjiOPAcXdSe
3GF4bMxysMIReLhRc7w2GzSoACdCK4Cwc/Zakq1Bw+kCZ4jOEitVm54CTXnqTCN3Uzl5pEy+/noi
ri0xTBRK7wt++4KyUqs5kJfKKU/OMPyDK+eqqZv3r4e49kl/DOGcJRGtNqqpM3blKcFrDykHs/B6
0YYexmcYKiuieBq5PW8Em6uDLuQqDddElIrPtq6TDZ06Rll7MuWucDE/0iVBeX8bWNWvcAxuHH3t
ytm3KBBx9LkcFFBqf58UMlvZge3UnvQ2fQuDB9lJH4p+poglPp0iv6OUyxt03Y6Iy5VTsvxl1zWA
6NLc8ZsJLHf9M5Cy7VwVBqZNhVen+UeWhsd2LJ/x+9y10QcZ9J1m9Ps44DMMunw5c5jpj3JjP0yh
dixUiyI1XGbsPaobkeB3jessuPGBPMCoDPJGOb//KkSFDGD85Ql4nnzQkkT29ADDQCdNpk1k9uM2
qIc3oC3KqpGM2UvLEXBeNslu1zSzq3ST5aUV5vSODv1Jc1r1kCGneONnXlkGsNvkxdCrVeSYl13x
RyreSqbZm0munfKolnwzwrCRDnXtJ+EQ3rg5LztKBHoVuBblampPF/y9UA3MNI2L/KQnPAqN4mHs
UNdvJ2xUYsC2IBLrCStRfbjXJMwu8TKcrfYepY3V18dryYnPVob8Es9AGoWLLtTZ1rNxm4tisy1O
lAYQkoh2qj1OrlLlWE7ZMbLkduQhEridbtIerpwxuhYUtam60U0/fyajyxWmyN7XJ7t/Mev6Poj+
Qe/YG+kyTOKfr7/y+lg6BA+AZJc12M7srL6BSHwKpNbwOd01IDyr2wR5pvm1Uco+RiG3cMZXyjoK
bGmKpDA7IBKdw5pLCd8eq67a0xD3ylro9a6W59pN5O5uadb02ogCKuqn+DW8SOONuHllYemfL4UB
ah4QQc+uAgpJ6lB3UnJqB3OPp4RXFsX3dJ72wor8WJe/xx2qmsDrbmyoK1NN6skc04GBqnyep/Wj
LbCgT9VTEoXtW5tP47oWATryU4GNVzLppTuG+q1GyZVUja4PLXZSbOQ+zh9kPdKCcjWi3R50Qb1F
ZQm1xQWjENQjTzM6LDcuvqvj8fpbap8GIePs2EQTaWqHx9djYm7bqV8Z0n3jINNd35jN5c85O55U
HnmvLLwo4sTZODX19QSbofo043Xpod9pvLf1JH8fc9T6vz4j195mlHM5HkBJqbKc30Kluiigl3n6
xNNJGJ6jRsUKRX0HjXpHumtzK16VbYXlBYZt8zdMgHNfLurmYZRn56ao03LDnn+4jo4Y/1E5Quc/
RtV6DGISuXjMBCwA9NWQvJmawa2Fra0UvcAAS0boXhPglcwAK16lzQpvEuEt7vOVdwdWqbwC0Anl
v+dlYN3O0l5kqEshbGUcZ3xfnLl8gEHY+zhIVA9yo6drGK3FjVTu2srTfl8KpCghXvQyRTNjAIPs
3CN14CM+OjvwCTvs016/XvVrxxXqLz7EHFmeBUsY+ePOA6qgYYmB0HmlhW7fJKe6PGrmvYXr8xje
SnSMy2Y1fQnwCzaPcDhb52/TvIs61S7hlFh1YB9pvRSeWqcpKuSBHf4iIUu8NAVYNSDQuBsIzK9W
XVcrNqTp2lj5eL0cme9mU2r0Lns7g+zaoBSuWrFwkyyVd7ImsCHu59bPSgsLaCHHYoVybQbNzWr/
ifpBO4xVnXsjeesBqWuERuY5LX81zRDja5A5+aYPZeRdOpEv8rRGjNFHYLjwcLpnMxAN7iHoLvTD
iKjXBBjaMych9mlhIkswyf2GAsNIhoouYog6jqug0LERRmjuwPpju5031oYiTLtvY9PefL2W14LS
n1t12cp/rqUl9dGsGeFJzUJpt4SNdWqowFPs5hfOv+WN4a6eDCT6WFAoDM65JiBwGKOoh0h6xNrq
bcblsDXah7Jak+QiJh05H3Bi/odwyHGgxUnT91L7SKQiUjRKzXDs6grEIoClXpfGDVr6t0o2187f
okCwaB1xOM7btsE4isyRq/kxL/SfSQDvChPtx6RyPr9etKvjUKfBfBf88UWbKVJVqgsFtW3kXARu
Z7HhTSoq67Qyhv8lwgPEWrq3FBkuUi5wZ3G+CDacqragFyl7UZTjzzObj1k+rUO92IWZcnTyZqca
wQYy8q31+63Fdx7WLWDdS9dgcSM4y0psIGaxU9XOYztqptcY7XQs9Rxf0Kmafhm91m57yZgeIhUr
gDnJnX/VwVA3Du+ZVS0L4WEerp9iSYpfKzXFfbGR850cSkroCS1rb4Rg/codtGTohCwYhheNlWCM
wdPQc3ucpTHfhkHVHMw2bbZfb4DLCEyf21kYyAu0jObt36e20DJNEUFfn1qMQ3wM0tYDaqgO5Yt5
zO9scePUXuaFfw+3fPQfQcLqcqkxe7k+ZZi+HpKh3cWTvgmSOXbNcfqIbOtOKcvv5jTZN0SLruTD
y9Cg10CHLIiIs7vGGhCzmBetgtJA6jpT3SH91DLFk1ssRz8TiKuL8EOf/OdlhIbGjlsw98tzfjmB
f3zxiDoJomVOfCo7sRTrB8zRK0b/ehkvg+9CdmMJkedC/uUcsWAgB2ZWtRKecA1eVagSKIO0kVNz
L0XmjR1zdaiFakR1AnDleW5EcmuLLujjU9Vh08Dt5Mm4gbq6kbxXSnxjsMv4REoow9YC7QGm6jwO
hqAwBqXsEy4V9RjI1qGVKBooiPh+PX+Xh41xwAsR3qklyeft4Fit1SSJEzhqSQXEe0YDH+uer8e4
tvdJdlCwo6unXPTZUfvNi0qr2ftp8TG0+T9FLjePujyuqGR1XqmEg6dr0QZ429cDX8mtl8YKKFX6
D8v/liDwxx5MSTGBmJTWo61I3wr07cc08OYoSFx5EO+i6csV4PrtGJtrXbTvqhbcOARXogyiSkuh
gYolxY2zs4eBcUC0VREZGIXXtb9MRbjxuB6kUwae9euvvTLNf451XrKjpZKCusuxti6MQxPMgBnq
3gf65w3FuB8V51jaAoraLcbLlXPBuFSBAcyxZc8bZk6fQ/RRhuEUK4ntmkX/MI/DLkTPGymA96+/
8cp25cb+rWEO/OwCBpXi6hPHpROeulFMz1NcF8ekhSP69SjXQqaOKAhblQa/hVr63/sGz3hbmfTB
Xt6ZC6OGv+HEVdZPEZW6PJXdUEq9Qk1v4PCvrCBVg6UkiaYr7Z2zkCktKtdqLVenznwz5kRfmjpq
8w91SEC/O/5PnN1SwVCvzSiZ5FI3UHhsne9QzGvxW5LQcLWB2OyCOKFoPc+ZV1eG/hBoTePHcLV8
GeucFzQe5F0P5RF8p4lhdZRFdykgC35k2vu5KKOt0ZXmrue6XpW6BXNeHU1fmhJtNRa1m2ro0A4D
BlFZbys3osyVo0bWyKsdvBKB7LfJ7R9n3VAQN5f0RnnkkbgnwuzLJHkJ8WU0G/zMzPD1xh45j9AU
LGlBL3qA5HYgRs+K1YaZCyWC0v5QhMV9u9Tr4E6gfL6f0mfsk9w8DFfEOT9rw31DHcztRjRQTeyN
dSXbQtO5sWn185XkB1nQQ3WUwpEsQBX37007mHEhyX1Z3+f5cFek1b6c+3/xgF8VZbLN7B6DOP2b
PrSVl4V96IaVqngwlLUHgfhVlNYYNgdB6S9oASsJ3vVIiz6Syn7tpPSZGvHnFOr3CpbPuZBXGfVa
N6y501u1UnxLmsrNaGvCD3pxcmo5XsOp+kgNyx9j40ccjx75dug20rgqq8CrY/CLU6DNbpBFLwk6
PFBilI8ks/4rtp0LR6O/tyQ/DgWq85aCPqmdgTmIiWwHfcSgq5/kIvrnxlZYmiF/ptfngyzv7z+2
Xl44oxnMaXUCEn4QfXDq0upbbAy+HuV7swo/QemssiY7DPWtt/3FotsKWQ/UOIqdYHHPwRdVV1eN
GqDIEaFDl/UPUAa8r7/uYp//PcLvWPnHxw2GUBPyaGiowNQDuolKr627+kbr5+p3oMYjc09TOj1P
UvWkh4IwwOlCMrhzsVkql+D39ZdcGQOaA5GBeiWV99/9oD++xBljVQLtMD5C81Puy6BLH4Helzeu
4fPrkM1gkI8ukjS8YC7S7aStgijmZfmopoq8zhP6CoMtMLCpHobavJXhLFvrbOv91opE9Wxhjpwf
+sqRJqwBDdhkMBdz45vu5BRq2rWldUddh5fcV9ZuKBEIx+I3CY1vYaH5X0/rlQ3Cy5ZnNAXopRJ8
dlnqIBHqyO7NI96i2N/Mwbs8dHd1d+tWvjIO+f0iimIyqxepKhFzQsRPs45DVkV+06loKii9zZPd
viVdcXUoSsyLXAIEsfP7XxOxltp2ZRz1ubM/VdQinto61pDoY0b/8+w5C4oQoQRyp4sApahdmCGJ
OTx2sY5qUFNvglD+gZOucmOZLpIaipoLmXZZqOXBpJ1dWJRZYxHYbEywzLKb4cGYxO29iPaZ5fez
vtGN8VkdJC9tuluUysuTx9CgvKncU7O6eM1MVV1a1Qg2c8qcbZ3EiH29fD2N56nT749bUN40Oqka
G8uK/nG2sYQqAU5ZDgXV0Q9wTJ0LsdXCdAd9xtEeC20dFNKNyHh50vkqZpLkHhTEhYlFjh64QQ8P
qHJduH3xo1c+FqCKFFk39siVgUxy6+Vuh20EDOfvj4s7UzIHM6pQIxp1byoG48VGhXwdYJeyLZLO
uDGZ59t/UWQDjQyxD4YT9+bZZI5tFNgJTPaHzCJXG6XmgN8AzKXQuBGRLx5oLNvyPlsK07/DmP33
l+GHM+NINQJkrZVV0ui7Pmy2fangrjpRoaimUw6HPsWCq+yCjQ7M/sbUnmeN/+8HIKyBpoYFDvzs
U0tJagQtruwRPG90GpJiOlRTl6wjGt3+OGbCC/vmFqcQkIx8eSSQ0uLKpuW9hLPzCw8GcGc7cW0d
mwa13DKgGtdiR7iZMZ3dVKke+HUSCn+eJe1+gN7vRbzQN9WkNq8gj02/kbRsl+soY1Ryr28wtX6t
CvIxuZQeRBQfRWdjHmm9WebsRbZ+V5p17+JxV7hWY/8zWLWvtvDFE739t+blvDdmzOkGLW3XWlSD
dA/6ZldP1XOh9MmKYopw54G/NGFouoB01x1iql4OYsonzRS8GSZYrVIOI9pUn6aw+uDWw3kiEQnM
iwIx3qTJVoDPX8Y6/Fh+XDcYTyE6w0XW2vdK2j6PRpq6gdL0WETOW62M93qofseU+b7tJ8CRbQGr
PuiwyG1KPKRUuO/A4AzeEhnetvhx35nC2ZVS+zOrm61WVHA+IidyFTNrfW4o3bXs8LkN9CdhtSo5
huMHlrkx++5tNKOPRljbPurXVV4/xTSuPRwrT3PRHYcia1atMzmrEM9vLAD2ocSvGNXkxUjNH4GI
3pvGWANC8itZx1Yv9Vt8RpW0f9Dr6ljFziaTkYruFedlGgzLU1qjW3XDULulrP/scucIdMND5OtZ
n8mvulh8G+PkvZOVzsUY7q3KjNTVqb+vYXEfeIwkbljkK1UfZl8bW3sli+QjTlLrM1KEp1ftEZr1
dwCJPyJ5pk4bgUMs1ikuj6ijjG6BegPKzTZDzW0pP1h6kz4tBtOrJFX2U13vClkJvLaCKj1laGXY
5iFSMAg3qVrrZrUbu+ndCsFJ8Ed7SVy+QrH4SJP+c9Cm+yHQNrPQD32N6XBRHsx63qVOtikijGhK
Z6BvKCKJx9DEe3Bwnts+3RZYN+RqsKoVSlCSdYdVrj/1+k5U4V3c6l6CbmI2ROuyyo91lX6re4Fg
Y7nr1Tc0P7yuwHu8rCk5JH5n4b0jWX6uRm9ZMj8MWEQ5SnWQq/iQyvlhMe+wHMerpGwn2obSJ+La
4EyS8idxyFfaV6VOVstgUkzbE+yT3GsrrRh29EDwNd6V6CbIWXiI9OlR1PYq7cxdmNCyHaQHnIb8
KdZ4aGnkW9WvxCi/h2m7qnkYU/PXQXrUChIdVuLX6r9zDEt81DZtqvvzqKzqqrwL0sgdLPMJE1K0
T9OscGezPih5sLJy80epSy+JZniaPcauavKixsx2ix/gk6ESn6OyhHQqNU9iiN/jMM9dSiiKF4SJ
s7Ltjl9v7pxoHmnp1p+RM+47vfs+Sdm7mWJiqgevY1Y+12ybbtQ8CyZKqB8xnkJqwfZ7FXSwHOIF
jsWtkyTePFrEAbyFhm4dkkG0UbUg26fPLHofisibhfJkN91rrbFr8Iv/GSc172NYlfzr7c6MQok2
MtrSmeWVJkbCVvOMvvu+DW1PgFMftQjefrdyAtXVhXEKJXFqbZSvM/nYJQAbiWAyMgyJ0AI3rZu9
TMLZinmttMigBHW8nssCE6B2qzoneCMHygF3SiAeklDSvSDGahjdAUvDAl5Oj1MtJx71S5TM1dnT
0gyNpXFti+YO47S3hD0YWOrbpOQe+xWb2+5VTqMAknaU48oeZFitGTtjnDyjhA5PLX0Mfg1h6SUD
DAbTKyuxaht7V2Ph3Kf6avlAp/0E7uMHegd3MFnJSetJtsMk1+xzYITEvyKkCdvY7+YwMt/KczzU
qZsGmExak3GXdPbWzGLYl8YTHJQwLd0pgkM0En/sX3XS7a0spiZeevU4zpSrTDebHC+ylNZtmvyu
ioLNzGY3uveZ0mgS44AnvS5/jNEkruMQAYWJ4Rh7gVmyhvhbprTe6IyuPL8FPND4TD0+LVFB03Lf
BANQ2o8ja99F/aqVk20VFi9Gp63sLvPlEjhm94oHrZuBewX3s++LySsT405L5J9BNW36ORaeNOAy
WWI1KZPMkUtCdKaaoCjFPa3QvckvM9tPDsW2mDjtgNl0xi6Yz1Zk+0TJv491t7eV+tBG/U+NS0nN
9Gf6iJ+FiZy3hCZpa+b3gYjvojI52VaBA6GzEfgUp9HsLacV8iZeP6FX0SDJZfl+QDcspkOCQvGB
RvepqmVvHuaH3JhdJ61ei/C5Sij4zFlwkFraKSjR41L3lKsV+/2X0MU24GKcE8TUm9FeNzbsMrmf
NTcwpMVSqNTcypqfDCd2x6x9R+Q991UlvAsay5tKPXaNwvA603pVc+XQDb3kTjAtdKN8QPHzPW01
CMbVJreaHbi5t1KzSSKgjjvqxtKlh1lgutu22xw79eVIRHG/0RvjqGZs4HHIj30ZP4Gk2ugxGXOs
nTRVosPfpD637uhneWG7cV6vx+hBVj4mzsmyLeum8wORrWTubJWPN+JTWL4l+O6ZgfaRxijUtOpG
Qz0qnqcDSrRu7yhYrTvrELFWEpHpsVbGLaVB7rEU9LX9kg1inXYNahrxz1ySN2ltuZEy+mKSDkaW
bSiMrqamdqvxxxxHAC4ppQf1pjQlvOXlfZ9qeKzmnjFhcMqmjdnPSzAZFolDYe7Rj6ldvWlbN5wb
zHfFY2cXD7ne+Y1cGa4agWWwik0nSU9JifNKd7LmZFU4dOjK0Tiw05dfP+rpnVN0B63iQk/sDdIQ
Jf9OSKwdx1+NUh2dVrq3EQRQpfYAbdePouggCbRAWLPlNycylbhyot/bfwdg6ba6g4dOtZZsZTux
hULWp1HRYXC6YzLKP2tI76tFuy6vww3iPKQxdepZRT+5eRztBJOPTATeyAebnGydCcXLY/GGa8R4
sDpYcEgL7udK3CfUkTGCG34fb2T9SbFz14qa+yYTK0nFV8gOFN9BdTSQYw/TacstY8q0ALw6rynm
/WT3XqKMKfOh/qiUtNu1vb0BRhu5xpAcW437SCrWrVY1W+T79/T8xrus16o7DW1pN+GVNDD+CrW8
VaupYC1TWCen5W+2058siapzGz5g/+vJ3Hiy9M8U5plnaKQaRKYZKn4cpYkL383T++i7MHD+5UG0
3E/IEj2nQgfV2r2PRv4EF+NVi8z1rAf3s6YCWkCttSvXhdMcafs+WrQLJRXTSGV2M/49Uw5XgZX5
kdXfLcnVIJdrvTBJeipZxT/TrI6a0n1TuBVyNX3hgXQcraxS3JofAWSqZgos9GWk6bPpKNyHwUdG
vp6qSMQILE/zcUpXTJfXmmryLY7Cva7x0wd7YneqVDGcCN9n8tDtaHaR4lrm2GtuWc/f5EC5U9vo
lzNoRyuTJzfsNMQfqq0scfsG8Qd0kM9Rlt+AxjMvROOmluKVFsDxicZ4MzSVT7Eq9oK8008Yoz7E
TfxAjeCQBdNezRaNAtRx2M94vKwoyj4UpZ66bUQkG7kvlcLIfavIS6p/qGm8WJGFpliqrHV73JZx
tBnjeW2V8hGQDyOqJFX91CO9uFi4Tu1GjRVsHTszqYC2kvkRqwBAjqDL0uAbt58rOwCD0mT+iHP5
VQDZwXDpTnaGZz3QVm2HF8yI/EViSWuss00kMcRd3s9uWha+UxvLzsgzyY2RSW/7fyVZeBGBo2xj
H9DCoXWKXaz3bKjJ17p3h2srEgq+ORkE2FOgEpgUHiYiSb281e5q5c2sWi+AStOlJUpMJ6NR/LLI
tpId3Tu1tMsnbW/N4nW53YViEo3ELpV/wQz4EWnhgefeW6yD0wv6tSTp6UbKSUdmzkAQOL4UpGRP
1N0TzEKq2fmEfrm35WKrBRTHkbvvMXxTze7DDqmgWRJgpnxdB+nG4nw0HQ+MkCbQGO1nehxcv8v0
5amxb8uRxKjz8zbcLau4bDQ113p3SIwVGhbrULS/+mTyqOH5yz2TRNJJSSLf6MUD2ACvkMoNhhTr
UYk9eR43hZl4odH4cqR5dlpsSmcGd5e6o215ahFzYDP12Vq89+jvgHNe1ymBKbAb327oBHBJLDO6
/OnLaIZSvIhQ3VsGAEeBYWrW0SSQdpryNqU1TrafmsILZy7cqnV2yxWDwpxPN8KHNryWWDM67q5w
PlOkRSbH9CSHXNOsDpMYkDCN2tRT+uk+ksuVZjJbwYzyixiZzqR7HnCaaB18ssOXiWsCidVTVGf1
hnDzjann2wt9ZzpLi0vbamn5EMrBU84VZ2BJ6veBVriUpn+OwqT8N23hPL+YsU7/JDNHN0kNViCf
t6UdPHABghv1lvkE9bxK7ekhnePQA9G3FzMP4c7uD7DOuQa7p0nV3TaYfQFrRU/UlUOmQ6q4Skv9
bZF4AAKDtIgJDqpZ573pCRHvl79bDY9kAlebauvRCLdWgieRhmqinrzhrvcJppVsKf29qydOaTzZ
xznWn5abM9Sjh7nDh8s4ZaGxW+6RjKOj8CG9VW8mrfpZxP26a/AKp1gn24WP4sAmGKynujb8ahh9
mx03cfvaybdaYi/bhStPLQTadDco42NU5m+DwnViOqzd9FAFyroENqRlqM/gnpanDZaDIfGDLRQW
xy4y3aJNN0pp/Mt5DM30JYmmp6glx6Ee0SsTI5W8U5FcUVfk/GubIx8UbwrGKRochahWtiDf/OU+
wclZtqcdZdY7GnZ+g8Ux/4hvSNpbIhVPxdgQaxL+FctFq/BD76wPB7EOEdrrmTSmoK8RqkvnE1/l
rNuhq3hXjRhY2+qpbu/ZpYodP6TjovEi9nOkrsNe/5nmqqcEFK2gUGZGu3LM+XsgRTTfA7nzrAR9
KtDfodrwXCbQIB+3lopgr3TjzipiKtjhTovTJ1lQAVDegqC/myd5k4jmsZjhiugqKkZ93kb7Nhck
8Lw+Gyl6EHnP+Ux/z+MySa0zVG5lqDswpT5ZLwcTQfjBwhw6Hv/NAmSmF++1yGmflUjqPFRTAq8K
tNZPW8oAiJh44zg9LQENxuHbaATgkkhiiBliW9vVRqFv4CVBteZ22oLO9atceUmT1FznpbVf3gC0
/3ymCeIMpgPJqpdQibCb3YRCV1nVW06Lj+Fcs1r+kIzt5RcyKYWVrmtDvCLl/yNx0JOwup9R42yd
OnOp1/ESV4IXuxCkex2pu8iivV3HP6Jx/FEL0+Dsp4+oAZ4yonLcVGu1KIlV+qcTy6tlnTn4U4WK
qZHvB4t2cD5Ss9LWhFOP4OyBUN2VquaHfeSa5KnzMG6VJlrI9OB6MB2EVpYU61LWvCDrKCTnG6OR
do4y+7JS70AI8N5v7hNOvUh/VkrBK9Px1LFbV7N4LO1k3wfiyZrKn07WerV2b5WzD6Hmfsr/j6Tz
WI5UCaLoFxGBN1ugvZHULb8hZGbwpvDw9e/UvJVGI4mGoirNzZs34w0DWY/jsHx7eR3iGXHWXczR
jPfyHZbGFBj2q5YpmxEDNllf0k1p0GUD3cj3njMyo6jCCMK4RyzCl6+E87xX7eGwmnXgrjmigxLk
WzY5sXw6gS8SDvpG2537xN2YdvxkDcmhyd3fNFleLEL1pDWZ5DhumC4RKMS9kwKoUlu7nB4Kd+Jk
OTn5w6JsZLqkVKQ33nhUZ+0oXRULIJrllq5ZKC3gxI80tBDUmBM4jh8YR1GuuygtUKyqr5OdM+Al
DqckeY+WxHfM+UU+qJoOD/Kh8nK6TrkbVg1UkvrNJUOOqY0M8GeoD4WpMT/RpB2oeT/4Wr5kfiPc
D3NultAd0scc64bKdtChCqwOHoPjSCGLjAcRj1qkt4E3uE+Ayfuu+WRecuD09P3bWjjayaE05s2i
zIGdO76p5ugBUK/W6/dcp2iSvsdxuTOWZJPH9jF1dqgPB4MS0dM5n+Xu6c3+Eeoug6pS96+1pFMQ
ddExHcm/zPh57fJXiiH3VFGvtVm8LUb56Q3xl4n8NsJ24u/aDIeqSG0f9Oav1pcfKIgTX3JkNCZp
oIybA7JiR4teOyeNfR+H8QG92ZMmuluvFBedhyyZRW4rkQlOal5GM/scBp3gfLhJ7ykdFPvk3a68
K5Mkvo1KfS09JQkhgRUBUC7DcOaruU5fS+UcGBv/2hXGbljnj2wp98tkXFuuNMXuSYjZC5YssXz2
6jk29BvAFep4zT6dh4syLZ+11FDF0ItFHKveeV2z5VdjlI9f5ECLetpcDDU/1Mv8SExQ+pVDSjmu
oIDNA4qfB9MSD7GRsxb01vksagBedOg0uExmsZVHdLSVa0W6m4v0ZjeN7ufZXPmW03GquSrNRQmv
kEDEEIS47uC5eJLsUI5il7XjvlUM9qGH2HHaZoFXF+elcncK+0fwE81pSR8a5DXGtHssCR/atSTG
0Ygiu7YO6mkVO37JIW3sjnbhvNIRu6mn/lNXmsd0rN67lAEOXf6brcaHPIdoqZ6Y4vNYzNpltdWn
/0Mk5atpCLXHhCgPCvA6TIU/M9HcH5TmRJK1s8rloLRkD5OowkRUL0VEK6s3Xietv3vx8FFZ0d6r
vZsoo0vRFz8DO9Ydsy053i5JCs8vRfzamwqqlcuhpvMsTCyELLNaJ8wf40spuqtrJp/g9GFtq/sy
nS62ujwYbTn4OthT56aa38T67+CNMxNv9a9h6d/YyO9j1Ng+rWwFodb0pxg5M4O1Mr8n6r6t1omA
c5ybDB5L9OyYQ3Rf0Sr2mR7yVK7FNdUEqUxn7t0o2kkbnWnt39kdnysMriCGFQrRTqWqWzv23vpU
384RRQ+jvwk0XVa0yWXYZzfl3mgFkUJtgMjrHx59fUrjWYTv6mVd5mO3mseYrmQARfr+G7fFF2fj
V2KMRCHpzNhy1WbEpKelVAyqHfraf0tThE4X363MfLfm+qzhKegbCVQW2M8dZD0NN9lMWoatKP5q
eRFEOk4kmWwj7CMbCioKvrPByB8yNloofIpa+yJpg9phVI0CNmta0XPhUU8eev2QZeXRFO2xSNt7
bNVdYMTqsxpHz0shXuiZo2rTmxUDf+2TY6U/qeNuvTj71fP40cZJDTaSa/LXBUDTIKZLu3h3Xcw0
RyjJHYLnLmJ2GMSjcRvHycEt4P+Uy7rNSEJ9Jy3vdTKcGrEEhUniNsHWqostxmbXdTyowsQ/TlpX
mxvS5n1qxZ6frt1lyPObfDGdRAHm9l4kpuEvJJKx6+CrB323LN2O+blvutW9TDb9vGWZbL21AF/q
LSozKXsyc/br7O3WktCMAcPHVii2PziL5luieHOJt32nahukivQDpwyQsco/ZfyjaP1zbdTHrCZ0
dhi+zl51/9hMDiVvXbdFq7K2nRlvlAHZRUcsy8ZDEhGeVqH6SPi+CbwWokG7obCgz6yqTza+y8ho
I80JHHeCFQ56ki43qypepqF+gEO5c+1hE4/j3lFxeb37CDHn3cydj8TQrrXXbpu8PgF5X+aFdMao
7JdGM8PUHl68pnmsmc1D8SwPW3VqSFOcKpwGbSvjjDrN7irCje1qAcCgUTawH3xj5AVkqYtpYG5E
J+5jZl76obqQdxCydKagnJdeRFZehsU4dJ3BUE4WWlcGcDmNAD/F4OsNBfEGrwVGqRIqe8eoNIgr
No7F1BMFAznWRbg64oMBUrta0KzZjcwCHOJDbie7jIll/tpBk6/cAki7joIon5gIlsoRR57nV6v1
LSvG/tp0LiVFwNOUCF6+JOE1GxfbBAJ/zlDh7ZiavETFXjhGhqyDw9nLx4/RHKcg1qs/mal92vlw
XN3ykIB6uioYSto/6R1QVdmG46xgObzzjNxyYMjla8RWU/UtKirvc1x9Zk225wCdGQL8MHbdJ+KU
O4aY3ausf8UUogWsljHYshtkCm8radynVuYJc/GAdOKxVZe9Vja/ckdSjNuXXvxBgg18YH+tkXUZ
lfh5cdWTVsQf8ai+Iq646UR2pWb80kxUjDjR595Wz2uTPWnrelWR3kXfZD2abnm1lb7FkRdkgl37
3GHP0lK5DK3sCiFUqpnsu5IH0Ixw7mALhpqt+10fpUGj14d+Mf7SorJXRHuKgS0irfrj6u3GiMnS
sg4cDuyXwVPWnGzdXPxVRITUVgXYX+Ul/R1tKIp8B+EvrMvxJCLuUdH3qi5uCBJ/1VWW7F3Teuki
RrWPiglhU7/j4k+x9KmiWb8h+e+jf28sG74JQIGbB0qN6lLRJEbEI6xqazjUo+eIukT8UgjnDyoC
117zDrE5HaZqwjuU1W/elQ1dFkgK6Px6Pw9PUbo8OFb9RwaOvUOeVkzaqXGmzKfJtg9HQzaAucWP
l69h5o6H0dGeqgGUXOEUiKw7dimCAYvtPDRdDyAVbRM8CcNjHrV1uuTU/qxlelQYtmcryrnsi8vC
ja1E1BTnt3JfagAdZWXstQEPF5cRgJLCESjjIoQtcZPJEbLmu2JuftmDj02mXcRc/G1G9ZQJCJHE
Nk3QrZg6u5V4c/WWLclJLoXe5MdSlLgWS2zJ1TbqSjC/Mp+rSahBVaGuD1modOXWTtfvvK1rP7bb
e+9Q62uy4zxXWzmbMOuLx5zvY9U9VVob0DmwVZ3xoqZ2qEfFzs3Kk17I6kX1so7JXqOxXObKbZOF
sahfh67/KcfkGfXh/Szaly6LTxl9VgltsIwAyr6YZzYEs6GeVMX726TaeWrm1scOzOFCS6KlaAr6
p/W9GYmg2uZvKTJCz+m7V3mbvQN+hptfdDwjI6x8fUlrv7IMCfXZ9yS1/rae/ZP05VdTNkAOjUJn
djxsGN9ihW6PZM5qPruKavheH29dh+L9gFq60kc8WfeLRvd7n3UXhgk/rTmVc8FcQGee7mqq7pge
+BK59vfa0T7vUJgNal1/dxgJ8g9iztX8Js/pSoEhGDMr7L3m2QQ2H1G1pOwufudI1q+G9EfeiMjd
U6yvEtTPgiFVukAGX2Sev2msQ1LQ7jasm6Se6KrWx8CaemDYxXo07ddEwLHgt3/LSPWNsrn3VLia
urtHuXiPSUl7MTFjAAR9BCOplfbI7KvjkozHUjGfOCOfTVQ3Z+l0zXSGB+E0WyKWUGu0OuzyvAxQ
GP2dxvZ7nc0rHMST289BnC1FEKNA3k64mmz48VTS/iJC/KuN6E/Bt4cJJOQYkyyj5sRSJ9+1kzIU
mcUGGSJirCH6zpViY5TLn6JTfro4U321IuBZ1nTvtu2xzPSDZaW3qqufRlyNgjepLe057cvnzI22
lZ4UB90bn1Pjhx4cCqlZ/LZGhrXR2+x1ovg/NcmT3SDEqq7rV16NF81FYGvqfuW902JY+hQBH9us
P1tpfjSz+thn1kNSNBsJgxPMgOBbI9GjY4YIke2qZlw2ZiyDfUak27b4NLz2aRA6wurlrlLHAzMJ
2qBC6MKP4/aQudNjrpU/8o7V2j4p5hyYS34eFf0ozW47Nhe1n/6mFgMV5qYoXvuK63rRGyE5dy+2
3M/GbYxft1KpGpZU7/NRTiavAqkEKxUGXoEDrhoh85QlxqHsxk2Vog8fu/6YqwFgqeZ7hXpDx+iY
auOpzjsOdrUrx7FixoBytbvxUxfTjjngn7mOZJy7ghFogOlu7xs4XYVwSMU006YHOGRbYVwtbqjP
FL5ooz4va3NWgR9qNd1Uit0HoKAdBR/3VyCAuGJxHNjcKLNt0nxFJHrcdFUd4EoAYQ2sNjXosf6K
mxUw0snuBbON8oL6zuoR5kfGVlqT1uDImd5vEdtl6MYEaqkwP9zR428wb8Qjm1WPqHC2u7bi9SfK
tlBh7ZBdKMvwztA5ECrUUirGAAWxm/xUI4vXxfZOmfQzapE/FEUQr24fldJ9yJPmREujXw5Z5qOv
lYWIcT8IRWwcCDF9D1tBm0if8u6L5GCftoC4qfpRTLWMZolqoPoApOSOu5swmzDecL6/+vCOidsU
FRyPYV9ye/QRhTInGYqbXGe5JyUEq1LGAigCtwREKHepDdwNRWoWzxI4k2YcGN6l9lA48T73OotA
iZ0wvDjehxZZ4FcorXRIx0F30N0vqQ4+J0/Eag98UD2NvkfVc52MsEYysuiyq5p4H4KBki5R2dIq
aEg89Gl7qjILBWkmIPVvBvaD4RuSnXKRCIsE3xDJUaBuGmO913AClF/SiLkdJayQPGLWl9VvNRtx
FU09FAUWDaaC13jntrkthn6UTxWbw2s8dwCISRBH0zFqrqVQTvNiXORWa4qKXTCMwYgagGVf2OpR
eUd+yp90gGrmuOlGFbp0NlBuYn5TwCcyW3YT9WTKzElilViO0Jz1sNRuQ+scaJalDPHe4jmsQpfX
lMFDnrgPJrW50tT3rbZe9XU8aykYQ37zqvyZeiSjo0fELBzm2FVnOOKRLDT0Ww+p62GyWWSNouwQ
wPpYe4dqLBX2xqF4ASmEe5nUNiyompLrGPqlr5CM6rfVUOE3lSc7Sw6rsRJlkitk0Z4ZHMx1oK4W
9BCBSh2U/9FIzc+KRgeVALsyerl9JF6F63YceGNfqOvl0V6OHhtwElhsb9o0slsIhCMF8GIyKj8x
5+VhSsStSl8kTUAZvKB0tk6ihWa/jW1ycr6byl3HRummZ0zYTS6Uk5qL3yzqpkmtXelW+4Utwcrp
VrnnL1Q2nLwv7rSy/ki2Ch8lN5ZDgs4ghftU9Ff4d0EGYjB0085Vi91EB+ChMvLQGcVGBpZy6/cT
YgGNsRGr4xfqT6VzRvIL58hx5tAEkOgpyHTVFLbiO9adoPt/Ferur7dux8Rlek0KUiWP1etCfUDi
8D1Yv2Ejaz/suWV2LCE7S2X3/WPVzL+OWmz4EfX2F74k5oPO5B9YByXpy8rWww0Y7pFHk3XmnNZ3
dmXGxuUU8OkDWGGEQderB3n8+R/PREtH/qXySfkAEfxWvQ4qx0CHgHSv7CIQ+FlbtFtM/LaXiBRJ
hlwArfz3SisITYVcFyvbigmyILhQvB4rRXmW/r2uoPpW0SmHLlJlZegBP/Ox0i/2xW2EmcK91N5P
TB8Xoq0bzAbLKGFkdhZFS84/Av8pU+uy9S4rNpLU4HR/mtLyO1AVzrC07/Jbu1tOZXlQRIUcxV82
4dIiV+w+G122neCbjW6MFL0DcvaWrN8ytC06+wnsm/txecB4fufTWVW5HjLdSz34pGxOVtNMfyrl
S0nMgDHBYcIPPMIJqaHgUYWSJaIVGxNB/dQbZ7Nqw5YdzsvLkebySu0q9e15lKo5iGV6itMf4cnB
1c3fsTul/RuU0A3i6RdGZIY8PmdEwJWU/ytPTTXfWg4l9S90GrY4lsdpFPsKe8ECCacFNaFOqsSv
9ThsSqyi6bA4LHL1xi/wj1ra02rLjtxLlDtbAdrFthMQQtmRPO2ifFL25RuuLw2nsZioXhR7npzp
XRtaNTbsQW4UFQcqQHZgOS803ITelJ44Ud0S/8PYW77+v2k52fL+tJlxPLh1LJid5ae8Tr6LdZcO
L5Usu5sP5vCueKsvpiGUX/8ZZXJsc/yQkaNlz5eBd+xWd26NNz26sstPlp6ZJ9Tq2nbpGKucJBTZ
v6iDhK0y4WzMfTJrvlwXiCS7gmRvXV6LoYMlSp0CWL76d8OlU795TbyXZngExbW6Vtoe81Vi+3kV
+wwl2EovVu4d75Cmy45vSkISVtNAohAgWE8HWJdL4DivCmQQLfn/CHfYIFlCk/1ty+Bsc2crqmEj
DHmcWa7RXnxesdwe+ZaZjCCeW2QwfNv74Exo6VM+vMg9KP9IGipOpfS9akRXJXN0linjawrw8C6Z
XdIQTR30T8ymyH7lH0hzILe48pkQPrF20qbL58QKtJ70qdRAfaWI95X3Y2QXzko8vuDmMBj/vz/u
1SYS14w09Diqyzr5Ok8UIcsgQZCGYH3RQmswgzrihbLeRfNWMyFT/pbLGaL+zKuAtMqV4sl8HiNO
78C2lP1tsKK4PeTLN8YIEJhck3UNZGGbtc641mgfczAPBYYnbvp/0xUZYiezOJowIQWuvppnASvg
gqTH4tkq4qM9Q84obnyg4sH85iXocBh52yy0NfShXE69GhB7WtPHfoUVo5JiYVJYIKwep4IzMGX2
s1eeLOavlsBzCwZVaOZxidVDku48PLmpvOoKgzPZTzjkgkpWzhbg1LI9MuxUr4I6sJk727hwnOZY
fMqcf6LSx9qiKSH33/8nzXrKIRcxg1MjFDeVXZZ8Yz4Z7LjNS7ERTcfAE6rG8MITWHd6ua/hACiv
PE9GDpfP6hH9POjY15ROUlkblauboUQnf2M45lMeshoRPr+c67DXjUs3k8A3H9Lqyx2LghRW9DZF
5bVDz44ZTpuudw9l/OXF2xgr15GayZPEnS+rB3uHnRq7oRjXXcNyWsprTYxAcDCX885qvyyDulbz
5//V+P8pUWW6eoR+2AD5cfl06rMLZx+qw1lOt+0sbydtjgzzZOKV27mMjrgEuaLV/WllyMsYOEay
RFegyySCvdb/str/Dmh0zbL1BeMgr6E3bqBi7nP7BnmiEx+WhfbmuanM4N9HlKSMhE0p23nNxjCp
RxkBVZifOPZCeWZz+zfT7XODfcL4cT49Cdgtr818I9aTecVKg1/Sm6dYbtTaPeoC/Fpx7/3qbXiV
LowNedTk5mJ/5rhGWf6XB5jNqarZia7pHeNXlebasLL2uiVcuwzQOaLehaGPmCulTm90Lmv1JO96
0GvKEMl7zdmXH4o70Ht9E5kegSBmwxzXDzdmaZKTEes7DHWBKTBj4w/bj+nzVIZpxcZKaKsNdTt6
1/T3bKg3FixReU3DqO5GJ96zRn00eH9NeVRV/VRCSdFq71QAclRKfFaE/U0hC/blPGMox9LFsSuv
dt/dc+XZmVqfPp+HdrJf2KjljGtOX1UKtrqXbBeQRPak9JM0mPCaVl+6hx4M3ZQAAJkjO0xGGkK9
yqBIWhbCEHnXPISdWIe5E5U8qfOg0LEw7Ptk8Itae6M8dZv0C/JqPtOrr52Itkb1wHuPAI26Uvth
a3TwhdSilGez32d4dBMxthqe3lQOV8zLv3tRiThOtPx+gDgAo+dv9OIw341KiFNtBgHVX90u+psx
MtsGtBhFtX8niDMslre0MqAvmvsOvV9p+joxY76l5eFscKYnlyX/EsTHSWzuymmBPwpdz3l1+tUJ
GtZCHt/I8v6OTvqgU2MlN4Ga2ehzUCBbJDIgkSbfGYTBiT49yRjYAa6ODYsmabk7exrRRQ7zVWQ7
6UwYpi3DSm0QZ3mtfvm0hndpAtTY2mXjZ73cpUOxcKatEr9xs3pPRk8YzV/JyEO6jmL48qhENkxI
qoZvfbqobXWF2vZagaGQ1mw8ER0GSWnQkqdFNb5YI/Yfd4TPEpI0SHTYt5SpMgh/0oXHZreLmmdI
QzLq5lNxpbzhzLt16taBNmMQ8PyDwIe9NJloWT2t9XF23xs0xvHzaf1mDbUvL84VC0D/VOgnrqU6
9S6y4gu30DGa19fo9yH8mYmrrVg9yYnazZycp3KkTGQ6YMfy40F6LyVJh0zslxq1YR2aJo2hRPlY
GG1eDtJEc3m++2dC2Bz/DCKv1VsDQQtLatj/GDP98GvPKq2d34PbkghrKkas86MYa76ckyLCaSng
FrqMcI20/5ErksmwfCE+iah+zpSM+BxKdiClqAYpfSj3GA0CdwrpcsGUgjI7AZ37WJBVZbb4YtPK
d0d9ZvmKbHZpTxz6/zJIczt39T6Jq3fR0nXePEs2DDYVS13W9VY+CNsf+j3BdWw+yOyLkX67TP2J
ABkQlgqsDM+v6ESIVCqaYpv3T1Hyg7uUeQp7WyUbxcyRDBAW1fk3Gz1mPYiqhwFEvpLPymuv5k9K
e49T2ex53gxis+8u9SvBEJMAeWNRAzjXlu8pT9Bhqcq9YuovvVkGDRRF2viCqLH2NV0ZPCxTi/7d
F3sMEuFv1ywvpVtfrKraaFCM54EN7jGdE76bHYVp99naHgMqj9XcbmYP44SBWYHpBzU/L+TlrIbA
cYIl7BvSFSwRYMmPtMgs7r9gjgFWAjz7342a/mLqWw8Pz9uUn9nZyn5WiezJX2WwVGYqbtcNZXyd
ghZKs0bNI6FMrJIjwZZN6XOSgce/9VevlUpDcHU3hycGI4aKbh8affwDQzwG2RWbfGXSsDeLGubx
8Ojq2bdaQt4vyuMKwGItkFZ7mmESsrxGaB9akR89vQloywhoSIdipS6mz/BV+JySLwChQKTAbCow
rmyyuma9gwvXzXjf2S3VBnW4o/F1HWf6pI1KIRe0HjNTDoNsoJ83EJsS6FVLU/k1p1gr6L+yMOwJ
JESrVL+rSry0FUV4tXapzVggQgQytJ912IUGYk5qJhvIxXtYhU+L24T9Up+NnnOXOFm5T6tlDte0
ROJftIc1T/6YQ61sII+Zp06l0N17mHo0ib+TqXxc0xnWYE//jpO4T2kjBVThe0PxVDS6t0BOk0j9
VCK2JNKi5qaHfXKnKeUPejeSy+Yxia22xkcdgDCA/bPs17T7Y2fQc2se7N4UQOwWME7ReIirzxQG
0UOJ/NiNlpNL1SnIxxXgCOKCjx4m4U05OnSSWHvm1TytqfvbmtODoPEBdkz5YXXrfFxhbY8MnI2q
NN04q/G3ouF4W1bxRxLXC2V/er6smWhYtZFTnqnl6RHtIsDcR0h3GiCwfhqW6uilEY1UQ/RpLSWE
YXOYg6yAmWq3qrUxl/WzjjRS66INBhFD6ldpi1GWquFKNs8+Zct50pd76syvqphJaLLkmFgGDLmo
pqWubj/qCKR+Nqyj7gLyNbF4ZHbdcCqjuKH9herePlV65zFPqqObxtluhrEPM26ldUKzUyxgRneU
OrtkBPT2A9qn/qI3TaAq0Vvp0uMUN/Ffu8B4GdOCKA7lMGFS0ctTi7qqN+2GNr+mqcKMmjW/upP6
2vPcVuM96uYI10LU7sPSxU8VyMhVMatnIOTDsLSHCf7m1hqmo4lwh0lZJHQt86CJ+arSqHYFTtU3
PY8STPayNXtsHLCCE4ITPoreltH8FN9pC1yP66It59YC0tNqNwnp12/opYh40Sv9Al3a+gwGNkhE
ezjpDFDdeIkznQd9rE46bZEhhY8YkEWIk9p5VMq6qSUa0rRtGY9ekA7iS0mbH+oQHF6d0cPmCISS
Y7gNr/7VVny/ry16HGrRGP1B2NUN1dTJe19DT+xLqla/c6vNdmTuDFWCtux2Y1vFp6WkiET/o5ls
EV4p0SB0qe46tnH16kw9pLyPQ2Q7xpaDakqUG3mnYkrvSo8VgY5J2U0LRQRDb7DP6E7al1lZjUPv
dXvRm8fI8fYqqG5dFtelIrCCCnRUdfiLlGq2xjD0AfjSd5NBZ4M4aGsKnVs4GxRbOzYdIDDlk/xJ
t+DVumZrAcu629lgUgOEFDqnnJFzbGE2sso75wa16IyyQ5+rhG5QNDZzNGXPOpTardDKZ0RQoSFX
1d5VaRgr4s9adI6f5vm9zPHP0YC9z/XF2HWcutYqP8amK3wACSiaXYXYN4l/Q68to1ofh9EB6YGA
nQgovSvj42treFy07NFWTIupvyLMUcCrMlL/KBnPRWL/TemoNCkKmETlTNa8r7aycXtxsUc6/2JI
ItAyLYDAergCoWQU6EVl0GPY0jcI7ws+H+BRSH3+JlL7NYv7RysdQ6vDXOnTGSiVUAOskr5vt8w2
eWNts9rlmObqxV6Y9Rov86WcZxgGEX6V4ulB3klLQcQZo6sJvZ7NErRT+lqbKoTWbH6SnbaxTt1s
svYs1jsSHfCAsJ7qXCuB44mvgVYAXYc2UJcPeroq9PGoMJLj+LG3u8c8L3arZ+abuAbUY6Yi7WuM
EtyYknVfeYd2TWhQ109Arg90QmzctUAlyvxrjZ5sE1OpbFfFo65OUVjnmQ3ZjOEcjaMQU09WqNc6
ZP3hShPedqCO1ZAiAqbE9NVaH9Djr/pU09FcJm9p5t4Zi0eHLzjMnvj3kruOCFFM3EVzsTWLZaOx
fmbV3ha3fKq19Nhlzh3FUIVf8Kjh6/W3wtghgIlyi3jGuFErg0SXko6mRXLi99ZyGliVgLRQCkbo
VvpkP5Wp9oFAixM6hYNPTyxv2xswPui+Qq/Ny0vfNcq/6O086apAdnVUafOzAeUVO4iV5iOttI9R
tb8L9LtCVHH+dBQYmqnbduX6IRrloc+1N6MF1XSrfg+pBHrsQEpVO9di6oGgYGl6QGPIJtH0qw80
QJZbQ+GELtr3mPe4pAguQWmfM7vfoN/xpiPlbhvF26pUFPGU+B6Ny8kRYywTeooC9kw+IihSG71x
XaL5TGn1FcfxLZwiDtUlp7vJGn+gaW+jKWE3KS9TkUE1I4oYE0PQVysSQlYot+lqP2vzdNYMerDt
qL9pifalruJimPklatGVG5t6CFYwhrFzb07lvo3K3CG9za62mNq6n1evCAto0JqV7orU+chmY6Uo
RxuQnavo387mp1F3eyvtAxiNmm+W+XPeUEfv20rdd7PkD2ZeshlIE4a0+rIjDTkt+j/QuH0cLcII
szAHSOzzvlii+7ygJq/Xne2XCopzpj7RskedvoMrqngaGHV8093o0dGXV5z1s8idU4WalW9a64Ol
1uStbfZCBSsOWGfZc8QClBx5wpxqRgSq8/TLgHqIZqybTgODpoezULObm/RHSwaIzAahg7evASo6
+65X3tF11i+47XnQzF3nOw1pyJioRzcpnlQMTJsUW/iwlzlbz8J1f2YDyDJlWEGsKQd4Md0Z+dtD
38z5RlPil6GfXpdaKzcZ6jhQwCY2pmr6YsyO1GDRyFD2EA1SCqVG6Czwyh2G5spG+abKNyRIQUGP
kU/H6Hm2nCdRVvAW1mlCJhAMPMGMqwtpiT5sidsPLeRxZWw+hqnZTD2JykBDdzuuFLiY58tkvV8x
EYFqKj1GWp/eStGcU9UAuKyUS23Qhy5UxAipqvQZPBtnydbA0kVoZc5rCXI59uIgpugByYGU7kUi
uZFPUirtxuzxF3PQArp2mqAEGaGxMYJph5VrjZvOB21obOVdO9FmsaD1JaPzQj/2zqvmJRxUOhPo
waIDuLzBUDk3dvuK3djTNrKB2Yn8o7JxNIAjLTuWs14FQ96SutXHCD0G9CEoTahNyESZTZJ318ry
vitn/vZEA6GeQwrB7Lrm7kvLTOd2Agso7F3TOBD/qs3C/ytMxl17cVMymt6UNgad1DeVBsFKMfap
I27FSJe4lRGzIkPZmdpJsepdDw2bZv1bsgDvSHte0YPTyYBUnlGHnb0UhH72or65+fKbL+4taaZj
G2uPlt7sBAlq3FqvGvMVcne81cV0jtb5uXP5PvfOpjeyvaepDqO1vaRzu++plodm5VBfTOeTa2cH
NuZPaeWbKpuuraMflWK8C/hFaN2EYtIJvwiBt9niJH4cVVRkym2iuseqSr/BK4LBYe+OakxpG8tC
5I4yGB24KMAKAUkGml8Ovx5G6n88ncdyG2nTrK8IEe3NlnAE6EmRlLTpEMWZtmjvr/48ifn+sxmO
aIDGa8pkZWXtYJWdKH7+1YZY0BcDK7Vu6HGmnXguII1PvwO7e3Lt8cCNvw+tIoLIEdytG4NKQr93
zQaaRnxHNZYYnppMavuQioInm65JQmkKFuadneSPULePSRY9jqDbhln/9Yf5oSQAn0sjIbLY/OpN
/xyS+9Ajn+3XMTp3U3JnTj4QUXjSD8fBnwF4kmMNaEHH2WF144MPmb5l0sAS09xQ1WydfdahMzP/
uUmWw8KoqEtg/TZpp1i65YcWi9mswMzcwCbx4EyV88meLveOM+/RFL9zwCytPjrBR2eydh7+bBc4
++AoGcJqtJ/dBDlSRj5I8WqeLcIMv3HPgALvQPlYJBPGZnJr1DX2zv0xu9ZrBmGWLh0a7Kj8jkL0
gQSLon23i8tBAki9h1450GGJNR0hOoDFtvlwSDqP0iDtsupsB2xwCUFQBdxb/YdfO8fUwvs2RXyz
mrQbkkj2MxPVCrh2ULpvkfuFC7LcyrMEqAFGETwiYwKdwXbwHkWe//Yb62QRqfu4fguVujb13mhw
GMm15+/UD8+j73WHeVxvB1ox5zYhwM3PhdG9FjCtwrFSNz5Ygnl5RGCCLjvQ03Y6ET7fMUR1bwSc
u6ajZ7k0j2S4O72vaSqHTu5msjM6Isdz0NOQ4aVbe7CPjccAeruiDytMb60heeubOKLrjLqqHZ3q
TE30xdDuHa76TZmNkHTCA/J7wE8GBQRUFMZos+tEfE0u5JtB79F5Xe7mMj6Y7MjCzvj0l1hl8aMc
qhPt6e+yIA0XbLAp5rLKzRLf+x2j4ugfmply5gLcrUX6toBQ2iRQqDL+RiNzujGm8nGkqztCBb4l
STSDeiu9va6GcAMk6y/T3iE7L9C21jHRbZlGoi1rQOE64u4aFEmo4VoBHdChhaeNp/uuDuiWKgmv
fSASizeUWCzzWfEskftSe8tp6fsPxC5ch/Ze2bneXh89TKgewm9VCy1OCOHcr1Xykfao42TFe0D4
G0AKRMBqO/spEE77q2lwOcESwe1wbVpMEJAArAacsumtpG14RjeBXbtsigkVOTu9CZDcvImmBTfA
/rtogNBgOn7PrRnAWWFcZjq0coTvlIP2WpZwWPdFsj6RV5wTp/TOg+vAisFTcJU/bPLwsS7eawH0
C3xWspNkMD5rOEUpILvhU/wdNpcnMtjPYmV9MMsTo40D1/1nczFvjKFloGtkYMOyY4rHpPrw0jLh
EgIiywAhOmtawBhY4xtapxPnnWbnEdmW6pBcvMOASsRKDwK7Y+zp/9nKJKyYLJ++82xsH5pqc0sj
O6oVbBNNFuXBRJECHQeXHiCPLXLN+5gT2Fn2XeN6JPA8sO0wqtTtkA1YpvuelTQ6oqr1PQ6Tl5Ee
yamo7l3qT9b62ZENRuitBNnv0mi3MU2r/Te3m5YFK2j39MIliGDBF0TaBjGrMyXq0VaqA/kANLyf
CbY999Al5imwh99zkN5l9NxKNyJYXzwYKL3zT+QtZ38qvuyeMuayeOfZ6T/7Yj3D7atgvnnvMpPV
3NN8YsJNme8tZFfJmtHngMnZuHcZIRBzFXZyI3P9qxrMn3MU3XhTSgMTVM128Pe2BtInb8ZsnV2y
owBrAunkuSeLGQQE9gcnbs89MvMDpGmnTd8m7/Kcw/z2LhBtID5gYPncVYF4hGc/zzX9m9Xw4PFi
k/cZYh3rgRIWAay27hLND32IgsRMzWU5t6indxsCibE+C0bsyLT0laznzbfS27SwnhnAQL3h0e6/
q8rapXV4qMN0n0DPXrP8qUx5cLs6mdYvhRF0tCtupYu7fp9T4x4ppy0BNWWFPynNJUzMGJenHi4p
e9axLP407rU1VTZRAB52w9D+lAGlLX8Xd79lPvXjHC2xDq2sCQclR54PL4yL+2kv7b8Mz6E0QOS8
zUHWTPWdEuCBaFNOsizUoibnbjBrQqL5rS/SPyv6kWsXvNlJ9pZeLrda6TyA7Avc2tCpTFcIRJ5x
z4fICK1oTHuYIYjGFXA6dqMdYeNy4WGgHucsgyuzQXskP66b9QXbQkk7hz7Se58MQ8OuPMq3zYjv
0xF1aNzmvW7tX3ZAcwVqOUaz7BGh2F06GGRxvFsmREcCc+9sIO489HNx5wz2bTTXtw4V5hgKWDRc
Xsa2e165wNkyHpDoultw5i3ZVZxWb6HPvy9ouM6Xw5w5Z299n8w/oHtbvoQOgzuGy76ol1tKHR3b
YsWwEapTaUUfIXqzwRTO2zCibdG6hOrIv/NiehuK9Zb67ZmpHaQ4IMw+seG8JGcziO4DJgrdKCU1
2/DshMNIQfIzjZAw60wIGwLmc8xh/Jk30OOr9rj2FwpWCKhE+V7XvkztB5vWQ+1+7SNXtDwxnB0f
SMRNm/AG8mFeRgcirVNOyGnjEDw8kTbbMReAju+OAqkldpB7VwB/FPzEJotOEJOIwb7mVTfsb7Zk
j2Y6Y8DHve289IxWmupqd4HNFxMvNGtx4yYvrAs+BEcbHWeEK1QFYsbcSIEBLs+t3GHHMy5qrKcg
wNlLAwSDxu6HiflLObScRYc3j7rkJRr4xNAfRtSqbC7UlD2kITM4eNQkmvb0B+qcICtDEkljFzNu
9kVPfy+t9n1IMtUAmmE+2SabP7HTl2Ztn7psc5SZDXnxgphvTZKHAuU9rc0AoMfHu7mE39o3Od3S
X15NM4Az5x70kcMLHxv1NTZeUVIIOJUQjSFZAU0/vuHp+Ym2jy95kN9O0YspsgYf2kDxYHD+GQf1
6hU/RvbQWxl+PmxQVqOmYNEY7KR7VHS3l4zWY+tWGzMVLR+FoU/elngIjRcfl30as2gn+FFufMCY
X8fYev/USBrjXM7N0t8EDKc0q/cl9K9lGpqgMHb1mm6XZd4GZGBZ/6QgL4KYSYheU+Eopr8FtLv4
334kWbx89li3mtBfVxwqy2z+UT7WjSkak8v+gsloGebT8Nm82nmC25U41CKSGHZvvbMoV0QIP+ia
JACB81DswzB5RKAYzo7mGAOHcjw4gIrfkskhA/hyZsgSvOAmbA4DK1St9lYnxXHvE2p5CnE66H0M
FaUylqNSkm6v0VcDsacCgqD1Z/30gj8VyCZQJa3uDh3BH3z0YFWns5oPfkUVGTt7zjTeDbCeuTyP
JcKD3Pcgd24dt94V4fcA3Gi5L0Pwt6uqayzl4DzH4C8eruTVXTvaO4ChV7Gkankx82x3QXfMIhqb
iFyX9gsM6mBn8Q4N2cNkU9+p87tNQXd/F88HvXMcIOHRP2i5baB13q4bSIzG8DguZ86x7QRHu6Dm
7vbHDRcFicijAnyFsGY4njqMKVLSWP9U9+ump94WJuRwnFD4DrictR7/KVCJ0AEtG6jVza1O+MDs
vY7dRYhqO2cCGb+LcfO06l5uPKA+lBFBhCaiSqPfQNbvj/xlgo9nMcM8PbbRklG0RUKmXt42m+yP
As42oGO3Ks+pA+awoRwT2+ecIIg6+K5F88mASWvgPjiWMc0aCFNsMdUlEn9xOSLGYN3JMl2GF3a7
JPEm0dwzcXcvv6HoeV1dSHn9Rz8Z+4pUWrta+rfUPPtiuUv893pGFepi0O8zbfsUxL6llXtzbNr4
JaBHM06zk7lE0v/CTl0u40/H649u8Ee5ykXeszBw2Ztd3VI2pmqjnKH2Lu22xwEGZQvZwHuoSPp8
GmoTVGmm+qKmgav1sKn2TxZNWX59S5vnW0FGoqdmNJ3U42+sZr1tCCXczcDKhLdklkiDXz439pPl
tffdhjJ8Y++TknlR/Jl2zEMKw0i+4MU/BUQVRU6CzLp4znqkdhojLyQjWxAytVAF9ReCeMo4PJil
f5Apde+DqdtaTEx1iajlL0h7H6m2DhjVkpaHhRbhq8UO5ie8nW5lBNMvJCzOGu+flpKtHIGbL/dD
dNDBwgyU3je9ltsMBeZA6aO7vKQBGgZEDnZ4edKeD061rQndS4QFTUbpIB2mdLJSRyjNfs9J2A7b
DXVNnUgEd266Kf+LXtExx4yW9eXUVfORoUVbmU9at1KuyoWeVZlIA8FsnTG9TzufcE655++Hyxkb
37EQa23uYrohKu/dJpxN65yABhpN/y1Qgvs7E8vLVKNiWJnZyYPUIyvCyYvZVKraZvyBC7tx2YfR
+0oAYHi06/sRozDl5Zoer0TuNNtuB/MPYVOMwA2lhBuOk+XS+oXwUEmKdq9FKZLru7MOND7uFWKW
EQzqwXkOUdySu9Dbc+Gr4a8C7Avt0ZQFrscH5e6dPvBMAc5rhl0IyOUMjwoZ4uqDVlUC28eaBF6+
bxPTvqDVx6JrVwnrlZj2eXXEuOCT+AYHygKTIqKEKDjiU/7P/ckSM8U+KJAC4IOj6r1N6ZTxrOmA
prCsoDX903KCc/M1KsInhXS8nnLYkbiygqmEp+KhKmjJCxxauQL5WT22bgt+FR+uI1WtxhFXU9KS
kefGseZKWebniFnEdsux6nhyMeyVpiOsDko1UJKmrQHFRRczQLNQVnPh+4wovJbwow5lkxolFYhv
oL8hQdYl/5KLwd4oye/gDOhmJRU1K/MVEfv3lcq9fBpnWs5WQZEiYZCYvZP80jvpbLC7K9GET6jJ
4yFissXy+ORFipGJYTh2ilE4UXw800t2cDr4rIIDLNITvUnMHk9kVD7XhTULnOXgGc4Dje2fI7q7
yTicumZzmpGbMP2fZI/+DUeIvCSF/r+a+zlfmdS7+RFNtExDr4HMd7MBqESsEUbXV9wUUEvWfUXh
vmOe6k1OkyrnCecyyXuGxrZluToLVmvcf4M5htuwMd59d7gLWbfEM/bM6ty6yAfSNUbPPI0Ma8m+
h6h0lnehnVzzCHJqqvDT3mf9Gd8VojPAQATM8TxC9bW/bJ83Id8xKX0uRO2BNx4gKmEvxyfRds0w
P5ajsddlKTjymVV82jE8D5Z3Ficrf0Em9XkwKqinl82dokI7/ljH9CHuYlz+fOu2/jmzaf5mY3UD
Fc74EQ4BSkDYoDhFzEE+DbXNO1m4cqd8IqKmTEt4079VtXenC8IVLZvhmj0ouTE30KeaZo8xsof8
2GOpfEIkjoWdJoySILEmop2ohUaRsx2BwAGMaJ+kWup+Q09UAqRgKr18lxYsfcs/zux6JUooE8+w
CShI6lZ3aXb07WoXrO4bh0h3liNFG8oRpYkHJRpOfzTcl7aFSEPVy0joxUnjlVYxZNdco7kbq3pL
6/RhhpPTcq+RA6ViQSxcltZTAj908tvbqrHv0Q+CrdDBPSgXrmB7K0d7cVO0+rLjskGCGXQ47YC2
OnveGr6qOHSQ4V8C13vtcARx5D+B6YiaVm+Hsb+v8uK56dInxXReGNwNho0IkvdYI187hfWv2Wpf
22UDtJo+kfX8SrgPQWfeec3m3YPipgRYq+Db/R8mbxy7jMivWfLHDeQqu/4b9v5nX9Mn703NH7Bm
fzuaDN/MvdbdJ7UZ70qUZNoWl+54HSTH4cnNizsIjzfmNIFJ2vfl1N1zeBmH0pPZGwy7mxhPYt/7
eXrGGa4R8qEDMLXOgEqRIYi3DqyFLI/yNIYu7oos/cyHhuRvc49UFqpxm1s6nc9GFV/TdwW+C4mq
In3uDEOAznFiACEh3E0D3M73GSyXMgHJcX8OS/ijaulmp7qFUNxHDrFZeXu3rKehCv92BT7NWdA1
jTLrxhtdpFYDWsOj0qDTBuyxDBgmbKx/bWJHq2RQNGmiXCINESdzdM+KBzIwtQ4sbsOBcQlJaWJ7
QiuGV5rJBYGv1gbGBZ1vmDjqOntynfMGXRk9cJ8s/5qF9YNP8Is52FBC2+KtN8MzSgbONdjUEiCq
wJF9McP0yEwCAJPGJb5ZDv7C1eDSlBQxFcAMFKyDCzIyc0dJCO9CtxhySrwvzgXuGHw3dkFRBNxn
pKh2EyYfUvNTaJVH3MoFOtgAXjHbAYxwdB1pNhDjNvlpKTTIId+PKhb82Cwv/v/8VGeGbxX1BK40
fD1lh0joqDMgSJ+JACryZN5T/kgxFM8h2E9eGQGEI7Q3HpCynrIjptuQXdxOSl5r80w4wKvA6gG0
ILmFa6gX4SH8DUU8gyLk8DLRRQOASTBXg9zlrx0QBW9RZt8bFBI3ZQkg3O14URl+BVe8YuXRSMJN
z0lBMNCEwNeGEz0cNm3jx7uhkjOiZ5eyZAmuLpfJZwib8h5ASyDFNZzGONIx8WCt6JLDZYxYT/Hz
RsrWCT2E1FTcHubo5oOPqGIDpOjfUKG2ZOQTNjtCpKOOI8TTum3fRH+jKkC9BFLIEaX9nN+r0veq
P7UYw2y6124JgsXFh+tPxTD4l6hrP1l3Xl8fSFtNRlJn3zC8tcoQAgudDNxkNU9bERxY8DS669cc
9z7/kNvQVuiX+WttHkfEiKlvIsAgLSoS1NqE5/BdhI8m6UndLDty+J0Wnl9IyZonis+D2kUISU3z
ByuE3RYm0VcvnJyWd1dcw+vjq/VfWPUj2KBS/svwh1fhmybka384C5biJLBLSlaUgU64ZHlbh2fD
b9KfD7Mb8iLLCmUHXUUF2Qn+DHmUGxecySQMVwBiweLhR036fi2FXPikHIdWoDqD1pnLDcz6bObt
GZKiR6TBd0fEc2EaL5QwAKUcO/5teQ8p6RYJ9MmMhjsai34RNxXETdPiEgGwICRJjnFH1CCyhhym
wIZK94QszkEFG1WRHUP3tn3pPmoxh2ClF4WxjwR1SG+YrrWf3MuPjW9QQKQmkh88Mt2sbY4yOKwZ
XSJQExGvqN5VSk4j8lMHeK7muKf72QqeYFa+yLoobsw47SlmgZEwbxk6JCynAmh5SToOOPtufCqj
6tTOKLEj9GUKMuGTO2V5s9lQiCxfrkEmuo/Tneetp44RdkojimJ+iA3meiPB8cmy0qZ2ZqI5/YY7
VbUHL/xZjOHpEpj0VgnO5ihR5zMvaIxAXsVZd/YzD5cHhToSOSfkQfz34o0PdE60ia+2IP6U5+Sh
BdDQLcRvik9ilc7ZwdEgMQIb3qO7saN3MAD2PHik+PMUvEUNyAcF+LQoPruM/NbFo3O4VQjy5uBJ
+Q+roKCgTsr7KwoHTadc6xcC8j3jTJXVpTZlpviiRgwPIMydmvvUQY2NQhL4zZQeUx/OgettiyTY
6gk4D8xDouGdiJBmmgzSjzmoPP8OJddq41ePrlBjQBc4ePKcxzp/5YVKxwEsKw5T9HegaIfi5t7D
wMWe9VhR/E3Gzf0M0xbZOorC4c5LI12L0aN65Pe/qgmIGGN2SeszUj8/9b4e9XQxPDcPRh7vYE3T
B03/JqVDNlSQWdgBKlFt4E5wS5U8eI71NvsI3HRtjcrHwoSEfEVv/W/TTCeQtpvaIVJbPy20JArP
2bHnGxNzwuVqyBhaE+vqv/aosdJe/YbZbRdkItrwYW0R1IVYMRrhMa2/ePLBPFnVu7BHf1ivtpyg
nb23LWRXNilWDZ1iInl22Fw/ewpaiAIpVUS2ZiuIhUgGW5HSHpQQDKnDRnl/R7otvJRzQ/v2rSB2
2fIOcodeke1UrwuXexM1aNL2APDE/Xdd9pqT1aCTILcAd+I4mif9QafKCpg9fyhjMU6AHM4L2Q6I
lKObpFM9WcrrCvrA+o1/DUGCyHlMI5nLh9R/j7vlrGRpJlz1ws2/YxTfKXAP7fG2wdD61l8an7I0
PBsX+wv1oB1xB6D8hp6ydMdQPL28SIMtMKIz0/CM7p7KxApcFpDHNIlO4onkYXquM+9s0405ghGi
FI/cF5MlfWhBeXOjhEcFGxViZJgEcTYzzWBoKjHvHeT9xR5AaK0/dObsACJ1jcPQvqZzMRL9Ot6T
dJOtxwzh69X8sTovI5LeMhBe5v57gWo89y0VRuSkaRyOwRlD983JUoRrGNSRp8Tw7zFXA+YxAlCQ
EykbmD8gOEMdf4IYu9NVwv4jUUZmo3QU3ESWyt6QAus8YTmHSK0n/uDs5Ocn892kMJKwxEpTVYHi
9weMgsCQIKXX9SG7MEYwogWXJeOH/5kbTJ0+zQLaK+SDAyuQFi+l7F9wnO78f+EOT8SJY9Sr3CI2
ht/V4S2ne2V9Y9sQicL7IC7hUMi/KMnUGhN5JIDSefVF8ohjrFskC+BWcluJNWj6uiI+AhkwBDwW
D0d2MpknZFaOgix4P9e9x6528b+qYFZ+fDJJ5Pmtbj41I+rh2atBq0BrRDKbSfWhe5S+kFIPNOdQ
eaHoqCfnomecEiAukogb3U38Mj8T64Z3jiAEtNBBY01WphkYRaj8S4A2SAVOJxmRY/RDWUzl8C6w
sT0DftftXWD8BHXETqgK39KbMQdo8+PYp8uurgg9TDJXlCmitypGsY/lVsger/gVrapyceXH2RjQ
NZ7d8Ze6FkVcazUc1HL5oe6bYHR+/39fcFEmfXOLWRytiKkCHCrWnkUFS2TFhGXosozFmZ5H2wWc
rfZknjIPvAg5S2fa+3X5/u8sGObnBPSGO1K1UzdNXSnuy9WacIxkMQ2uEq/Kndd19jjjTtRvMbI8
cb9aukd7lt+e9I1m+qrDCv2WD7sm6ebHfFPnXMwvD+BvpNcUcIZn4QfERVPg3TZV96hLx3f4fpg+
s5Vd9RySs1mk5Yhtb6v8uq1+nu/Ay3l42j/D6ssk9VZorDIyWS8hJQFaAiLJmrCKCAqQ1oBBbBCC
eGsoE3Qr5xuIgqj6WmykSrO8XOx/V8oiQADIhJufc6Qt4hkucyZfKOBXkT5SnxZHME/NIwzDg7hV
YkzwygQuUL3AQGPYoRwT/pzAbEaMWABk6iZ7HTGFl82Q7ybrBw8qwKilaKtbtJpajWH2gc/wNfEH
F01xIVdVwSKvzhfCWELhdvqKkFDCvJvmQ0C4u4KsuCltT+mLDXUnZo/0ZOkUHRQ0UvOdlP+wkbFr
3TDW5zUDUovBp2RMwSX0QWkYjT+wUcXmayRNS8z0yAPJderKQ8bhmNeB/xAwA0OY6xwwpYM/V4Ac
11/61oXKoNK8jMqcCbzeJ9158K41Kl5KnBxWJYOerIDduE/g2WibIT3wwWjB2DHi7mZiMfQ8oOAL
pgT+JoQTQBqdv/iDTe0QK4T+h3lj2ibiKdRESH+uPU8zAxMgUG1lhS/mP5eR4ilBHKZv7V48+giE
jsHhPvDAdNNs6yHeDoD/vDDryqniMVX1HayCrvXvnEB6ZfaG913k7s6cnxbMAHcKnIvrImOuGylL
DuI2tnRPZ628B1dxotCotaP3Os9o8qBmUnDKwk/K5TFFqIGKqE8soyooVxRJYjhD/N99j0F08/aU
xsgf0Ap1DaObKybmuCNktmWbExALWldod6HcHkOzgZGlj5rN+b/8n+BD/MSlQDVx+AC4ld3vXSr4
l5x5VXhjknPMrmU6MLXJDsoPBv6C0w3XvI0z7yC/wXhqBW8uOBQgg46uTpMgGLZgHQB6Wm/PoJPb
gn4sF3T4Qnk3obUVmy8SSd5bu3WmDkrlt/X+yP81j2w9ZiS6/Al9W+glxga9YuAo7/ZanxRqDiSk
o6/AY8B5CoiXGTd6JIXwIiyLRTDEH1/dFVSR67ngfjSA2aWfvsYj8hjkL5wZvigtpTa6n9kTDL8z
lL8UJIAf6eORn6mIDtHg4q2orBEirUiRgkpwzxSHEO3feJDOoso46lOybkvysaknNBYRF6ESJrfn
Fgn1j+I0Jx+6VBwk8SoLbkQJ1sQVSsDJdQuo5ontlvdUCQH5KqZuZDVZfLdTpGMAbLBKKng2ZBty
6ThSRp4wC+yKFxnZ5ZHcuE65EqtPe0j7fK1m0XImvocSsWoa7gQtcalUh+d2bKB90kCL1hjjkyHO
F3/zlaLOSjMu+DFfsAFaKJaBKpciK2XK3EKA+bW85g4tPkNvpBzd8BaBwvone8nZx9Xq82C2dT8J
HeVK/n98+1/NW3dnmolqL0JeCGhbQlel1X7x1wfZ1913VsjqKbU2zFNJCTNDRMqv/gE95310N6lw
B9EZe63ys9Ix/dVsgPPCMhAGxu9hBaluExAEpDzEAsCaC/EfUVnBCIVheJOf0TtwjlTV1/1F1AWQ
scGgS1O43yF4eps0j0qU5D3/Fx1dQ08iu4YSNVECp+bKR+FMcL08VQgw3Vj9a2E7b155YsVKmFYZ
pgLDUnbxtcjPYmO/ZjJnAfBp4Rx5BZUb2KwibY4YEQ8UWKdQ9CrP8m794WfLRAaKdzr57I29WPKV
Sk3w7oqKCFn01hvfvcVhMDEDirOIT2tdQxW7AEjCTYnRMRi98LRxNidvzg4pMnxRVEKE6RDVa92D
nz6IwsE74HXpDqDPbvjDNRW5ji8GU8wZzhQZdCANx3UqnyGCPFl59Wz5Jvnb5sGHOpr7IWUXs3iN
W2QvOe9rUd+UJrwpSNW1sb4n1fg3QWoyGy1qXm73y1lI5MM1ZkrF5rlw2qd2zuDiR8cI/etriNRB
gssAseqhfr0M+IYIAwGZ/QFK9puK8lr+5GLfpUFEU2p6yLv4L9A4OqgQ9bu2OYAgXXb9lD55iX8u
2+ZpGdtbBiA8NLX30HbtQRSpoovIrOf4gxLmR5x0ryqQ9+V8Nw10xvL+k29/qBbRF6hSRd0Pvwj/
KANhDtcdU6/ugnC5j6UIgHJK22IFIlcc5cGmZXPoT1V/ecxa657D/oYQMHOoxpi7bWPHws2fDPGv
m2wwXsYoUa3v6Lf97dzDZ0uRSMxxZa6REDsnwA/BEFMDs/Kz8sJ+DP/g/cneL3uBLg61/hLsTLWC
oFip9hXmHvISE3BQo2IOS94Od+JARE3znhM2JE4KaZokON00x9CMyRq5JKEX0JXTVC9MALi1rfAO
vygWre1tiE1AloIWElXs1u425JRaznpXwvoJh08mIb0h077fTPSzsc5yw0lKm+Ho3NNP83wlyzZU
MFbH+le2L7EDmDtoIsBh63r3ZOTVyUU8vS1C5gvWp2nK7mZ/uPcgftw0yOQCgZyLtXsfTPem6b7F
oBxJHq9lFcgPHSyAQTpSQs3MzHm2KdqN3qdiXHrXxWw+krzS5/wb6divxWHWSWwzQbF8ocD9gQLn
Ux2jW1rgv7rOekonDx5ncd5QSbwkM9MYAvOcwAFWZNNjMBO4LR64Q7auKsXRCIN+AX5ccK9qq6YE
F33vm8bE7JisFZ2o1enK+p2IeRwXkSnG32B+PFbBpJFzDVoyEAC7bO3/dBuDJMjofpT9JdmBUH6o
IOrkaMETR9a0ZHbNfLXRLrzH0F2/XOImZZb5Oh+ubpsozs/8PUiGcgzVMglOXnsSUBHsR+efBgi7
WOueOUSz5r59hpGzp/v0NK8FpIDxY0xRwwaLNebNVlgjztAMg/1lfs3hMyzWD797bjGinBLZRnFQ
Uq864kdkgzFyCoqGor9XDTSgr0GQioj3iYPTrIkVKXGShAmXFVrPo6WUtGwKDXhWiySd2T03+loA
NKvuhRXviZqxtWJTCT8kJbOz8VWxGUasyL/kGJW2ud5HlNbHDiaRbKVZxc9Vmv8kfAguuRLrvpu2
DgWYjIeJyz+9DqE9vRFR4cB5LZ5fvBiqz8R/Srl5PP4a1+Lnzb3gFQy7goOFugJ3cRnSf3kdRZ1J
251kquFMJV3yAxPextUtlhVHAmEEoQU5aSHHFdCUYfVfCv1ChvXQAon4Dl1EvqOSETk+9ohq3GOL
aIoPJraEL/qsVC3wKQAqSiBwseQYJA98l2dlx5fyT2vca+gTOAKrJTUNb6SquVkOLXW3QCL7rKn8
ncgwqAwOJ+UqfPqUCzcTFcgfRoqvWVCio+sm1a9FSph5+YAP2pa0QFpoLUTR2RjCRyFJbojuAFNK
qVbwDs30gz7/DZI3gti5eWyfrJRYR9cJPNUvM59ODoX6Sw7NengZpcJpPmTQVUvqzexCju8XKIav
5FUtAiM8HSEa8oyKSAgLi9MYzn/pMrwx+GmfVq+cRyDURad3KJlsWNy7AWIuFL9c6qc2vVkloJrq
1ZsjO+oj66q8Wg8IYj+h0KTuHh5H+SXldZQLWqyjmFgFok20FT3Pl8t5ML7MJriJkUcWRN8ANdA+
+dFT8uZkCEVSGBglCawS2pijRwWIjpS+CoouwPf+e17+FJCkwrRqKyZQA7YEdkkc/CBpKthNPjUn
8eJ960BB7OP81fUr7CPDg99OnEcqohOj1QFHvEYvHSpH6GqbEYjKH4W0oDItJDyiI6dO7tr5t2oq
JAO3oqfKm/LXql/xVLykvErA+V7oYCXaaIP8xPLzrgKfBKHqKq4wQ1wwaLaWoExVMh4T7GDwiZcw
8LrrFp+H00euUqfv/12pgEhHrhuWc5ui7gYsPQDnT4S2ZMbUveD0wosG5x7s59QfkG/9l5dgrlJW
GozG+YK0sPfyeq8CjlSS+GFPG9yKXq0BtQ3KS/lkAZSFKFWSiCiXAGfqiOJq+oeV3oNry6qRuPFU
hXU1J8pg0aSSt+DoiEhQRNFeUT1JhFFV+9h/B9UP8Hqk4+xRhDmjVQzsU1UU9om72PX1A5iM6vjC
wlFnv7Ms+oVSmFnUuvlWb36TeCvVhTCrZyFF19EHbrUXFAuB/PltVDS2mbseBDEwKuHGRxYMqFY2
qCeBzTiDqis4FAXYLfZM+y9qjh5fhp5DzRPRHsgFP9vGjwbUggsA1UNRlC40Z10beSVeoT7UXG+p
ioa8YAl+6beQM+tX3VJsVuNMr4T9PDCrAfuVvE54B4onwtdEsvGd4Mxc7gR1GfGjdYiMiO4OY+st
65Uanb5UCJeV830yItcJA6HDqbeQDomYrdm8nTB2RpBTr4DesKBdll3+9+lUzZhciP7eJ489QQyu
3X/Wzjywg3zMjIvMFx6Tnek4U20xgZZybfud4aGusZkeVFYyoWUMl3GrSM1NLr+Not51tnkSztPT
180UneBKX4qgj9CsEf9w0ZRsmU6Bai+ksPn1EiKNcvHh3dBpNPn5aaBmu7btm15aKzuFw2PfAAsO
SX/XmMav1g+eYovejR5JqAFtJZU6QuDXqaDmNPjGd+vCE+3AUVQj6xDZmpdvI28YANqW6eGyun8X
J192U1U9pPD0+nZ6jQODTMFBU9JvKPdaMdrvbcc8mLTk9fKYGaodNWQLidiWuVblU1gvP8sLxXHH
l0ch3HbKAFGn8SQQp6pGlIc67o79MnQxOmMoqjExFeL4g+UPH4J86ygE5oib6BjDljYtANZosn+t
uQP8CDcUPdHlF9IpL4O/fjub6ke1emiDGptbWeCRMQpCfODzHOyITsLSzGLgyQRpOOTpQ6+6t2qE
4JvoafSKb9Ox7nOEQYpl3U129xf1D9RT1hwCFoaJu+8cx5SB3gPSKQym/lU7OYFn5tKDYV1uLkw4
hzWmDFJ4ieGjbN+/2ONyRFSI+aLKdGv4Eon/ajVfrnu6YI1Q06yqv1jtkQo1X4RpXxlEwgCN4Sko
7zBw8obgFoeYYk5LXCHeES1VsoTYLBU7ROSTUZQBiWDnYp4N1RoF/HZTfSo3BcVjqsvLC8IgDA3w
ccNfEZwC0vGFg6MXwGrpMZRDC06k0s3x1rVWjCSktqZ5eN2E/8dBFjbFOGm0NlV+FPDMIE2SGKwQ
fEyth2wxD8JDTmR4VWqdrxFS/ltRnejA3GzWiw9+tb3+QbvGY2AfRbJZUM0TfF6X3hWCyytUouyW
WfHVSTeIWzknzS9ZrvoUyqTF0F0zmMnja0ZbCK5vAo1wLJSh1lt4bYolmBtB5PNr3nADwVBgy7WX
D/gkbzxLA/8ds8bDLPydahxKrTdQxlLGfIQqwxBeaEnWzXAmqqATk0oWannf8ufDT4r9Ebpp2kav
PsvvdnN+Fk6nFws72l3mHQ4GCTUAOT6pKhWsEOZtgaXppPB0mPsGv5Bv2p0D+fAnn1IwhdjuiZXQ
NAlvaUzvIHE/2BHcGVuoStTMDF6uzXfHovkUy0SnIpBZ+8xsh0cSeIIKtQXwoDN+uxj6o8wwb8uU
oX0fEEUC73o13coNRUkLHZbRZwApDsGilW3xy1uCU07PBA9L7+qCVS1mTedNd0D17dwSaUdd/tFj
uGcEzhiQubfa78KF69rH/b/xwNvqKOApFBYr9vFAJVAiQptozCzJNTBWxtnqlTCwWRIzpptWYOR7
qIHdqf+cR2B3QK7SOqv3LH8WomNzgVVHthTD5XYYRkcYEKkvKoN75AI9BOQvmxhd8chPURH2CuZU
hLcXsnR4POgk5JtTD0ObJipsNPUaVXXKoL8VhYNMZdcBrpLapMynrC37uyf9UFumPog6Rce4v/UD
7yReQdZQf9hs3pQjOOSoqnrOdb1T+EJIp7KLQECyfJ7nKGKGLBMiR9v/x9J5LTeOLFv0ixABVzCv
EimSIinKuxeE1N2Dgvf26+9K3vNwzsT0tEQCKFRl7txGPsxMoi81lH+rNYdnXiJhHr5V76M10VvH
RHRekQwErkdh0dAzRHlwEH5C4/1wknEKyTeRgZJP6U364C1gDbfI6HEGQrRCmiZk3m6aPtwFi5Iu
32vpTNnuCEvbJT23kAsNHcCcwMgwBQZHgFRcLGiPW/dhnd8nXGSkunNp42cocbzzJmGDxCbfgAFv
ZYSErfmNdBK5t2xlSi4tiiBw7CPMxSqIRLxkSKUwnjoZbSPvGoUiFyZj32Sfwb/lBklFIT0PXmzG
TkA+JpkscRlDqVz9YZgjn8Oiljk+sV+3EU1NSGnmQf0YYMyAcCtKUv7Bv8kew35YAeGn43DwNOoE
xjW0LIILiu2HEKHajLORkkf75UtW1NDLm3Tvc1JN4XoMR6h3cPeK0ns0/e6Tf8pvDVUPywmYyA82
Kvu2IxfpwC/98U3q/+1YH2HITpHq9D7CwJ5YY9qyFEUNmNqjTPUxupzpBXu6jIXI3LZgfpwceViy
V0CQpF19tPB5yuBCsslcSzBhrvJ2L+kTX/I2Q8Jt6AAGPRIfqLHQMdhOryD6cuHmVtWHO8+fMmnM
wIpZtkN+He2MCGp93MdBgs9pZGw7hcYQII6rmkBwJqJIFTBpsLJPMEgQRZO82bIvYHODPDIVHDbF
E4YGJC5f7PmvzDGBc3yXqewMsZi6zybQh7c+V9JigeopbPsyckmQm1HzHBe/Ok/M370Rvznas/+9
fBDxxb02sXBDV9P9hFbNwpep/ysD9ry/8N9syreyIxGySaBQ+Z0cgzxQllDdPqoAb0K5D8JJSxiS
juOI2SOkfnxX63sPCMTQTcLtBxH7H2dPlCEqCLCi9PYlizmlF2V3LnQtA7OaN1JgVD4FTTsuVG/i
N1fiqs9+nyDGbwgVEt6RgKvx+stJDwIkR6o/xLue/EZICDZtUxZy5UAJMATkXnSOGL7eEd/+I5Rm
mVFlvDl4ySbJv7THPSu+klxkNJVW+U6ahbLQFyFOUWsyeWCOALDcAnmytzaE7ZFI/u2vd5PO3yn4
S4ktgK2OWuTZYpohYiLZpHI3Phv5IWFeIZREskK2DfSSQdGfzRtBcVgIXG1LkpbGzUfaTAHP5DSU
a+D4orjgnpYVQhNeVHY3ZkCKKL44OvLng2ikvXdZQ9ddryiB9zD7fre40XICR6h0Uv+t7fEawjQd
BozMh0deB58hLnHRPF/zjp+RZq2mEQQDcvgtRu3seMwqy05eyzE8Q5ZCOYDnqJykctBRxqfDYS6t
d7LObk2ARS1wBHpM/1nOg5FZsZw8lgnvUSIWqwuEIgbdP3I8gb04+UGMc4S3rCCtF8MfuDQTJ2Bn
Ydk9UMQrdY/y/AQx6nHuiODIEHAQgJq63jGyf7PlWywOhegth4SNaVrnl+Z2shx2u6c2Vm+dV9Fo
APKzxuwWzq/sYAKvLD3wSy+m2EgcFByjpV4EDMXX0GcjlB/hZebJsiohNT9IoTGXzoXZWD9jPei9
laAr5aJpCUAI2PS5Jf28bOUlEXacWEc0SgO1iecKLzylXVR29zz+O/w5nlPKPD5BNgChc/J85L4a
WGkGxFb46I79qjnyuIVnKF90QmFYrP0lQNHqckqxkx3sznhvx/E3SYKj/BaPxqOBVizLyFucfUH5
IctCLrKf7IPRk1KFX6mcYGU3Y7+Gwyl7ttzCsvSeun59WGlixEklNu0TrJsH+T393G3kz2VjkP1f
gC45+ADF9DReolk9c2SDJxhX88aAUrJjbAXlSZQeUv0yp5ivSfJyH9ayf6iBIRscA5LphJs2WA7F
iI1LKCeN+DsPqAHl1I/JaheDSXyXK04rVnzSUoFYdBMjRDIrjX6GxDyuBH5RruSFcQ+MjDbKunIF
55ABGlxHn6UfW8VbsyKErUUxmVE8y/4uzzXGFcXljTIwc0syfZQWM02n/7yu2oyM/MWwemXVeh+y
JOgxaI5EySpAGGXXvc9dt434kjAcUXgC6YFoduQaMQnyUmO0ODAPtXpVZIpo4NNR4WXTxf51Jihq
K1bmrRzJQgKwjfFiI48Y3FmqXSkeaYwY/AQIITo4fA4m7QMJWB0mDe5Nbf0p7AZQCWATkfZhpWNk
mjfcerAWwDt60o6pQX6pbXtphQ11FKoo87QBEkJgLA8NVyui/GBkjKh2TZiTQgrrnPmBy+s2ou1o
rOAgfCUwGJnRQpIHEYKAVeVEnrDsZtM84ZP4NRrrxWLvENrCOKbxIXTifxQHAvoJJNQY7j6rNWGG
fdztGe3+EXmX0B55rgZUbXTCcH/8N7eib0ryzLhVhYsGAG4J88eNzN1Ai2RUpsKv2GCXYIcQipXA
j3BHP5xSf+mifBwWSWREH8NbWBbOBhdp8AaOSC6aBISbYnSfBDKg2nGn6Hfh/CVtaToOvI7DwIA6
+KNr9iuU1Jzu8l5LqaCW5hyM65XNIItTJocFvRY7F16Rd3JyyVqHUJChns7t6AVVzEGQRcOycV4k
ows3KbsqQLOQLg4GRtjVdVCSAVmI4nNkn5STT2rjmfgZB5dYm0ZFY1kwu9FD0nYooUCPp5NsU0HS
3lX5cuj9HnJade7IvQ4q828xWSh/mVEIZ1d+Z43zQ5ZCpYY5Qv0gc2WX8Yn8FYHtPfrd67dXJ1OT
8QUZhl7aZROnQbhqlMBBuNqD6U/CAcLT7d3zgf741XmFGxvEOOl6IcfhaELFRenI4pU7ft2KaLJr
M/yYOQJrTvDAHk8xXaSMe6WT9Uz2Xk4CjCwF8GoQ23BEodvRw6ENrKPPKSLL1FHqUbY+MlQeclWJ
ANnA7s7G31k+Sgw9Ob0CHMK9BIZtzsxNZtA1LAOOTtmkBa3zgfgAV8jfRThEM5FFRNbB8E97Zl78
BppPFpyfmtsxLxHU28yPkIV1w72kDLlRuAFQlwN6yMKzYNBy9Zp3fS4bSH5vQ4RzZKX3U7682nkH
oJKfrMk5X8UOiOHbyHzChQvgpra2Ra0flG09dmH74lXBU19ZD+mwsOEYqYNfQPxuBzYSN7YrG9+N
bO0OuV9Q+LN1zmm9A11Ksdwzpp3RJm8l0VN3pHvgbR+pJycqznVl/6Y5Ohd6ayDoNqYgcvPwmKmy
+E4pcgvb2Q5RAWV0mXembj4XD7P6myQooYjr4J132rjh2/2ZvPk3Xqj0sF2A9Gli3zqUtXNYsnrY
YrO1KWzSNWMuzNDZq9u7X35mvyp0u4Q1Dqxq1997Okzx317DzYybyM6J3AAM2iAS18QD3SquAUll
RjlAACE28G1DTewbrc2olYdYtpglNQx8M247vnrdcusYhom0g8VTV5TApKICGBcU93BmzwxqU9hu
3skNRhqReKKwmvFsw0L40tic3cNsgwEDHiRZ9dzjzov3nLlPreFo1Lb+LV1Cxr1+YIIDQEqD0b2s
JaSguo1IUO3qjzbMsQvK0+gADshNd4bpbPTlV045a5VJubHW8aF2inM79Z9DlR/SeflDJ/93iVKy
H+EP7FZwvxD9cVB4YFl58zTjvnWjDK9hNWYwNPAWSydlPQSZPf+YWJkR5aCeLIpEzyxeGcuJBwG1
KUvqvvKXYuv4BWQOs91O5fzrUbBlzmjdejrHjbeOfuaV6rc3aQXcqcK6S0Xk6OLGxh7wNTgkJ4uG
1KDsQk2pc8oP9Vapnpd0Mg6YD0sGOjOPxh/eGIBoajXrnxnB8IoxkUCy90b88aUvzPSkvOKJ1OX8
olzESJ3m8XSOtnHCVfTF/nA2pVhVOMQpbTriFva+Tv2pCWFvd/GmaBVuoLj1s991HGX1n86ckULA
PE9yh5asaPdGDwubVywIPCgxWfHh8FSZquX/mqb+Xsv1ZFvRL3x3lJAdHlrD9IRx7ReGv9uxr2AV
rM9pEQM0YgjYFcXOWJwPRRpu6XrfxAS9OjXrvZ6c6KSa+qEHHWm87FQhnVGj28LUU/m2CBxcyf3k
trCGrzinQbQEtxePWbdqfsdmZjIQzi9WmcEKJtdrCuYP7J1d0hPcd1WRoYp1DEFEGvWZecRmGgOf
boVYMMDNz/MnnVXeIXJG9y0bw8NaRaeMAcfAwV5NhDo4eWIfQkGUYn90tlXXF7C6e3gO7cbswurQ
tHjODPZ0aImvxJwJq8aw+w7gjBkplVBRxXTIgtd6Q3GYLXR0sUve6CRN3do7m8ZEb214CekjRvou
p1OSyMw/+5lUeM5M77kN/UfFYoIB+2qRqNNC2DYiyE7WmO3Tfv7NLGFqMn0kIfY2JWa7jHySMNpH
j4cezzB2fAeIk5JSw03HzgqajWu+xLQNeNhFF2qD5xnegBGhWJS/tnSgVi7yzTSkNVBkoFulEdzM
mF1t54B8v2mGpGEVnAp5FkPIsqijnGiEBUFlCdWCtwYYiAEutOfVa+A+k6GBMGAkthEz3VNJkv1x
7SvwcPlRmAPM1lzXvi3ht3dkHwrq4vfwWshLKgb9YRFr1zbMckGGdmR83Sq+XVEF8EUc78sd8/DL
n1x871aN1cui3pIq3qWOg8/AqpfN4sTZNyGER05+8K7UXAmQW4DlvZL17GUEStYRajwGAxW2jgv7
N9Zo1mOr4D3q5jFa2DUz+z5I1wdV0EW0Dgm2iRekD/26nM1a4eudwosKrNm+rUJ7gcxXXLxuvSyJ
2dzabufTUuo3C5ako4cFmo0BbAx7Nkw0nPyRt7HQfKXSok+py3KCpYVFVDetBhQAN35Ip/558m00
B/mp8fLtsAI5YMl6JLD9bAwxPRD2zRszgo6Kfw6N+KapibmNJm+4Z+SB/KAgkMy3vGrjVynfowZQ
bxYS3ZWB66LnY1ccw84yQ+igPN4eQMY2ImJLNMNsKz+YBdVW6/9nccoDBRNaxJTD7TQKguoBZGRs
MpQdGsZ0jnbUJ3ndOFhmuJdnCmPQHZgdgEBRK1MuDKCUNdOSgN0DMCQmhmZlTpx73VMYZseUQZgg
cbRhN4L3mCNEcoAzzlnUmMOuntZzmUJhmU18tUhbmmYS3jVVRQN0KOspqe27OOo/ssL9nqkuBWbt
ZQCW1u6GxmxvmFTFun6s8wGrmRaN4ALiztKKYD+sfJ4VXV1IbJaewC8W/q2WgxtVeTGteF+148Wa
MwliuJpPmrZGG5hem0Swsn0WJ/jI/GkkdNp4l5FHjBmggVUPt0rau6FQX0IY6+mXZwpjemq5s37E
SKW190NpYOCb3zm8rTKflL3NRrwCouHaCZxPVkys3LcZELCjgS0sAnx5fjm2TLmRkRcxUR0GDFwG
jP31JWMAM5LrWPfhbZx5r0ryz6tiILygeRReQEahL5NVGpj3ypohg1fvjQJEAk6RFn6OUY4C1PqU
aHKjMz6oIXyn8YvDEPVXuraNPoTyjfB2knuHc+IsLxSaAnPODc7Iih+NnebewhK0ALKVO+0BToIp
ZhQndqQPshY7oVJx0viMI7gKo2g3K5OYYQ23stwSsPpgRZ85J9s4mfdeWe9yPT/m7DoqHrBdrQ8Y
oYtLScAsSeX+prSaj2xpoLT2sOHXPt52LsTxgFMcCZvZnK66gL7aJjSrc80JXeqdDSp3I9vnFcah
do4LfWA+MvRYABj1achTjHXpLbV/R07xX5VWHF6QyDpMzjra4gkyWIeEkYLp6gXBd8qRaVl8TktJ
oGloqbEF0a3G9ShqMnGFlvXQz4dwdI4yJSh/rAkPXOF+1ADPwlUtXI+hPEtnSkBB2ISnimWcAUPb
W3vObrGjJrE3fBHtlotvWI6vXqL6h6JKDxmQThvoUSbYgjnYvr+BxwREfNYUvEORPnWECecZg0u2
8no2n6ICykW2/liOqMOmrUxZ5brV4GwTC8txrJxTjFTtPMeNOz7Jzyc1Za1bPvAMCsr7buzPmleA
MedOeZ8pIpII4qXRDnc5842BLthjelc18SfW+He5Px/LZPgrE3vuULiEikweNhxTw2aBbQWZep8M
5L7Byc5wdfHW6h+TPaaXdBu5B1xBqzu4OCiGkDcYSkwUOSIprHiMPrmnAmtLfKcA17LG8AKLN/jC
QBSw0xMoROZ0h1YKa0TMxrcLYqO4FGhbuR889g2YqFWbC4MYyrXWr/6mef8r6Des25cwJy2b/Q0I
5eBU2Sd12YNj6zuKvUNlG0iWoPUbRoZpJbdRQ3QJTOn5+S7ECkp98ERp/smco3f1paLBHjMX11X/
OvtcffLMiY7AncOrjosZ/utmTdpQ1uJ5qx+7qfoWF6RIr5//z3BASLkmdw2LR1fWd2tCUWrKR/kn
66sElKddvrEbdZLpDL4WTzFtQTLbQhWXy4AJxqyD7vE+Wcqd7DFlFbLeXJkAVo24wPAyCTwurBhc
ZJ8Zk+9HPEqEHiGcnN4x2cD4S1JcRE0qCxs7wYOhk4sQZSau3HLZ0FxwndGxNkoBLvjLLiJQyCsI
OjY+qqbdx2xZNYiH9mfGAuThxYDQPEmLRWx6zhsTPFgd3e2isn2xYsjZOzbY0TRcNSza/ZtZyZsO
xntI6PcqebLa5G84LcaNH2DC6ftf0OI99ijBCmTTynz1noAglZy9woKVeYEv4D9oEtSppjZvHU6H
K3Vk/HPdTly4Bu6863GMZvb02wQl6t3k0TaG9xBPH+y5bxoOHNbU0PcgfU8yumITSqaUdCLv6KXJ
G/2xbIHcft5+2SUq9LeiFREZXj4GmzWEhRs17HS/GVhkI/yu/iIUb+ZNIfQLq1iPHlws03yTV0XR
VdlDex8a5sZ0zEvf5A9RUhwWP7ryHaOOapQ0XWbmBrFT5BhVwSJX6Btsg/aXzt3/ls64OB0RZfkf
cZmQbz9q8dIsduD4MoLGheFMPhUBcdnGGWy277tx7EjKRdREiOvqMP0ojRvJ69PNKxaCP8E0ZhsZ
tHltcZYtJYnjlznrH1rAa9kaIza3dnV++wgXbjM5qXn+YqxwZZHx7RAmYeoOMF6+yPZgqvnOyeNz
QoEQLAj7rPpK+kG4CiwulEGOXmH0cb/p9G57y2cKXhkfXk9sRE2NgGEKUKTgdQ23vEzIE0/7XWAa
T5UHngsCUYcexNKuwIeBUNYIH2bhBi7OvwnSpwhOtBndGSYBnrjuebrZ+EWxQGfPb90EuyX6qLW6
zmN5YHyNtUi28LjfM6kLZjLgR2Ob6vkgTnZhoDZCuJMtH6sEhF0Z7yoCSwY3ZkciCk6x6WBdkBIv
PAkkV5MVn8jSkbvNG5YY44+nv2QzMI10Z3WY//qhT2EdNC8qGXbQcBA6+Wend55HN85vqhFrYDU8
j934V9b4UDk3i47uFNPE0MMNuM0vTaVxT7a+PCBdWhfo1PNlVvX9miHGVyndWJR8DH31XBvBXgaq
AilVM0iYU8JVaRRiufZgJiF7M3dyBh+x56PTWjtnjjfrdC9HTMtmJeAapSNQKfRGTB2C9Yu3xob+
KmtebrE/5LdRmrK5f/jYc3GDrwaAkfmo/a/A7x9Uh8Cc8BIP5ySnjp9YymRHnzvEo3IayfY4t0Rc
lvp+8BXDV7/8lxUjlsesWYa28tFzdH2xdTnu5fBeMn1h5xCgwzHKXUyI2IgIo5MUQlib/fQKqekz
DYtHezp3MYY1xi8Ukn3WuByG72Xm/reaVPDcRbNHkpKjcJWrVTrHnsHBRRAnZqruk9SwsxH8EO36
0rneZ8e7CBGAaT+PX7KLZN3J/NPzUkbz0nNnqE1MlK5cbayc4+SQONJPM3W6OM8VqCDW+k1b9s4P
9KlNum2SVs9x325jIo8hNp+yPLhaZTiFphGqrANTYScItoOJfsfZ2UQrdHECNTc7muGT41nHyYTv
k9q3bpH+uot4jEYEAeWf5qwkRg/cU4LiCUgyJtBOs+I+4HcLbU/IvaSBmrxEXpC9sFckMNrFJNms
LWjVtARufrTm4TaLEf9MtE7K/OuyAcWgRp1HtEASEZA6W8ET7upfPPy1gK7gTY/MmGeFNMrLmqel
wyqO3c+wqC7M4IEVEEfVnTw2Oe0KYhEnhO6o9dK/ZFRgAVvxfdZdZ5JADSyUdClhOAb50O2rDMV5
Ut4Un/SSms+F42+J2ICK6GCaNvnHIMVfIfPq/slPoVz1s00QZT6wuNL17MTDa75AgK+L4rc30IXU
+HW46fPYZl9NOR1XH6wwM6PUx5wy/88dxw9rsZ7T3jlBZ/rAGeutHBjdacPDw3xkdaoIu1ipT2Mg
V8Y3qOIYyrevbPPg+6zdzsNjLqUtLr3gZRixLFnJFMTrO7rzsqHbkZB5spNmPfZe9AN9+rnL7DMt
rPx0hIy1zR/NiXWfYwIftvHjWDefVh+SrBWn/+RTl14MacKIkPv1zRuC57kPECflH+HiN3dZHf50
K/4BQfhR6+FS6hBSy2zDKHAyMiXb6tcB1kopgGY8keQXFn31rtqGFjhVH15X/it0y+ltdrjg1s3T
uEx/vCJlxmVVgBgGEvsMTsLUJJ+FX+OCtgqqBd9PKpW5Vc9TNr47JiKrijQBtN3LV+f3exRxJBaU
XgjJxGOdhrELzyl/iV3/0JrDLjKohqPsO8c3WPaQlSzhMml3Zjudp5oaYB6RM2f/xtLG3iB8xq39
oJuZ2U0+H+s+eJmq5Cc1iBuaumiXdMGT3477MaZJz7t43/aMSqXUR5fDVeeYixnBt28Zj5bjcSAn
L+WcpODxNodpWT1WmPlHbJxTqH588m428rNJ7X0MXfpLqs8TdudPZj5xmPEfjADGkTB9qmRHgAmE
SqIKxgUKyLpgZ9TWRJvACksq72jAE746PCy9fzDb+gNfQczT6umku/+S9NtpUizrvziq/FY09faj
BVU5H9Q+c5kMQYymPJZbbrIfiXFJJQiNKBE6QFZCIJm8yd9qB8gsMaUEfyX257uJA9Zp3IPEUPoY
WEh1PqTS/ZsbXf5c5XGwOGobKN5cGCGuzlnb6UYmn3Kc8bJbHX1MO5LHCW+A2Rrddmf2t53qDzNW
A3Lxhu/clkL/RwQtVVbCb4B2K9WyzWXYITQSOVo5mzSmJJo9gYLKTQmV0KjP+Em6l+tJVKwcyoSF
cyRO6C8DxKGm84/hjUNyltS0DEcrEMsONkOyxvcyZFkNf+NwlJkxY1dYvinfyOXfk/BR0ZNdW7vj
QofQdRiGoRcYKbWFR6pAZMKWYQqvoexPItq1YZBJR6zrcIuCldFMdpqw+LIps3JUmBOtJVUjzFFm
bOuRCLfnfIxfpLcKld7IgZc21MjtfMoa5E0D5WlPO734KDvYc6sy+BpDHmQ6jY/4sz8r8BuvIe3F
8uEwNuNLlWEDJLdL7k2ITwgkeHkVqMaiwX9M3AbzdahvDaBV4UxvMu+iJV2C/CFmBEYC+r8rnS9Y
TmrUf6QYo7iVTqOjqJ3M8k4cTWC5/nCMXdze+i6QN2GggrF5SROfGS0oM46aqbVVmkQUrA5Q6AiD
fY7QhoDbpIn7PFDSJJwpQrNdEmOjbFz/QRjh5Hj5P8I5bnu615S9kenqXiGPkYAvvL6kerh+QerC
yB//w73jLN/IZjMLwplSGVNSfiwb1l1AAyn/bWkjeHLosvl3d/4r56+fps9QrLbSlcvDM9gU1v6L
p90gW5I3px/HXaf8reuduxGwjKsf8X2MEUfECMCoLdxsOEGgGkNmXhi9JL8RnC35MaGxOEZzO7mo
LNJzZCumTeR7eD9Vh4qQeXsO8ZDm5dSBrPnRQCzhTvnmW7vOzy0fhERhxwcYDhq9Di9mvydmjFAZ
ivcVwRD/2jXWvnKoBCPmQYv/iI9A1j+O0YxeYERnAXHHwWHF96DgKsAGZr6h+Uwa/S0TL+GtyL1Y
s+xiWACda/zszcwtkl+SWDa5DXVmgNuTWDZTdOim7XRTA+TgVTOwQzm39BaWtfyb/Rm5V2L6D2su
64RF0of5djIz8zBVPmZ5ZnaRdmHly3tOd9dyuX0XnqM4JWrSOc2luFNQbBmviAgRn1KZ5FeLLpeg
Jsbn/WK+dlGOXqU/cpYR1dDbOy2wCa2wpvOjHukbdzv57FC9U9LytYjv2iK6W3v7RLlNXVI592mH
C43cFdOrH1J+bsqTu5GXiwwwKEx/Bi6SfAGY2Fvh67hjerv09dHL66c1Dr/L/jKKhkKrdwX35yZM
yHpP2WWEO5G2BOjwXnaJ/x8RSKciXPCosF9Gq/+ubfVeVKsEFLdOf+868yn2DDTJ6syObCbBk9G7
J9mFXQP6cji+6bC5wP/aJ0RuCRfVTcd7YyFpulbH3m93rUtK2liaFvqg7JV+bKu13gfVetQcsoUV
Xhr2dYKc7GtL/Q2jpuatIZ0P1o+Ndm8OsElnxbAVSrEl8t+amncExmR/ZoZfAA011UfijWCD9cmO
m48ArGedk48y5BSu1/4lSB0wdFqciZJcuv2gXt6RXjNyYYxuvA+Wx4iKNIRu/td5M0ZST0RyYq+A
zG0t3od53jlOhT79DPAD0D+paZ8ZWXXn4Zg2Tfg6qmjT9GT5dKQ92N42zWKCU+ytY/f7tXQhn3Ap
Ra6Y77uk8lT6ru6Sf60a/wlm46gO5yTrlQ5+hhTBox4DXAVVv7NbQWBLIBnAfA5fAhRN3lnDP0TK
Ll+NABl6QXglqCoMFtt8rWGWYWGF8RABLol5qE334A3qq80DCkcAg3L8Vdk4kvCCNWATnGT7V+P4
YnS457Ru8QSRf5MKftQTRhNbl07FTy67Q+um980a32a2OgbWdIjt/lhAmpuZF8zV8BFH8152MZ9E
BAuvmbUg38ItXglCO+PHz1KHtlLHwXdk9D8VpQ509OK+AuC6IZLrpTQAoefRPfTsWuNgvZSoArU2
H2Q7EgOKQLi+1nhqxManHh+b1LlfmmTe2WmsN02ct7shirq7FDUARpnHPG1SuGj5Nk+veoUHNjHa
5LB/d2NkBT0m+agOGBMiCkr/g7ACc3SwwJKtk5l7JIKhVfQhuS7hc+yZH3ohBCrpCAUZshW7Byal
VBo9pbHsMEUW7uk7z24V9jea2qHMK/6mme41iEsD4CePNW1NhQ44vivAuP3Fg7baQAgaExNqT3eu
yvhx6gFSibQ4tj5enx0FjlVX9+jEN7oxjrYFVZofhNKr/xDWccpzhjVzvu+d5Vx047HX9iND4l97
0rs4Y04YzxgfcGdl84k4Xgu8ZO3Q3pI3iuZ5TvbEbG5SpwQZKKGej9iypr299zJrNwPF2E50Rpss
ctHg1Np6JxuRBcG9WY1jXGGM1S37Pg7wBLROOcGLQ9WcR3vENzkhKLPrDjalDCoYfLMiA//sIKNh
z18LTEBvCmw5HQK7HQv9zrj6eIDoPL9dx6JjPMGMKS7hlsU5vRK6p3CPaPwdCQIA+zj+R+4HCVKl
8ew1yanBhaMvW0i7TY0mdgpyBjfjCzaW9LgJ0bSmWx8bB5V7PBR/0mr5xJ+YQm/Nxn1V4b6HShj7
7CJqN73DcvEtB0QmbEjbCL/bsHhLkoj/5Te0LwsD5BAr7HShq8DIa0b6ZWDhdtPG8zMRr942DsYD
M2mNCZVzmdocpd7wuq51vC1LGE7prMim7Nr/2AmD20F19I2NTfoWGknG5uIYWxa4IucD1rh0qjs7
mf6S+k4asMbPaVgwqlxHEFCdPNTGuBfgKl6P0rNjUQ2EUdF/MLYHp9mEjJP574LkERb3Pbrd0+Dr
n4SnNRvTg/xzjNSP0aHl1Z+6zgs5onR5XLrhc1TrSVzGh0ajYEEkxe0s6EJ6ljWl9X081rCJu8d6
gLgP2M0HieYln7qHpp+2eczO3s/GnUcoVUyWInIxh0MWlg5IwuiBifvFHQmTt9QOglhTKiFJlERx
Km6DE3Mlhxmzg2zdybYPnAJZh3IZlN+jHBCdhRCopya+F3QDhM2B+yfDqbHwbiXDGGAH9ASUhzVE
aQJWT8aOzP4IHBQgRo4EqO2bEjb2jIWn8TsL4sV0mbQ7fPEP0pgz3ivKbp9gQUeYD44s/W0TEK0A
7sy1DAPCvGeh9vIvq1EcqiLbX08pEHDFXWmZ8dYilgA6CCA5kWmDXSN9Z3rmJOf/OZNuO+q6hT8c
YHrJL0bsyH3gG6Iv9BLI1+bryCBy5KgRUJdClL685Y42rO7FjXecoI46+PqrJlrSShugzx9+Qz4R
MkM2GBgNmicM+yTPzldPFaQL+UtYjNGHGuQBzSN9OYZ4/ImJMuPbROrEnzMrs+iw5DWHqiT+Q67R
X0snHhrDkJqNQvAB2eoM7JFv+BmUtztZdHBA2WnZJXbdCNlvzsQ+qvCeBwrruCt/Gh5zQhFttulW
2i+ZBjSo6O1ODLK48ivbrIxPEmHCL5Q2rjenT7eFkMYb7zOBb3to3xk39FJlzUG7zCPvIEDJk0Fm
jW7DMilI1nozJ7SNP0jWkMvgBY1Xl3DB0Cd2xByi0ZB2SxYglzBQB4NDSYvGDSry/4xIb/CeJKoc
m/yohPP8BrqTt9+y5cc99un6nm9M3oIyjz2ca+pyaV1lElRQuJiaEwIZ6fhHJfVdP75yl6UdkzUH
BABRW0TFrNsGOpIoSgUmpGzjFbCMbyxEb3xiQWEeSP0mv5+PkXlt8iR9CT6uMk2yv2S8kNK1aZBv
o/o2mYZS76OqkMqbQpxvxXXrdYBWllMVfHJPBQ4s8Aqo+GQObSMAxV58iiH3bJb2UaYSIQewM1h/
li7acj+mDMaPW2w6cQnCnpplJN8iS84ZhjkWYX/yprM0gmR/7dkxLiH+oU6629zFEQxB2fRrm28o
HYrBwfPX3ZJaha6Ju0fXIak2DaaGsFO3YJxycXCWKNVN24WMwkyb0Zs0+EDvYrLKNfCsU5ZcRyQo
t0SIltwM2SXkdaFmqyDUQw2NcezLCY8rVzFYQpx+UzTvY43vkY8i5TFnyYGCFTSHsKzkx+U6Cm/Y
xs36PGnnvqZFGYaAbYXXWl4mVb3Jeplw5JJBb0UrJjWqtGB0s3zyta7k3Zss5PvIN5lFTrzGghzm
iCC9eDoU15XOJvTghdMtV+OZ124NRIE3jBdmdF9UXNzIH/dWjA1v8JxguM7fpMYgroTgnwRZ6Z1T
vbF0oB0hWX3AjWErryWPtIDj3DIYKcpPpPb3E6kWUKvEK/iZ4tHvUGFgNZXUB6unHCo+WMj0OAx8
+J0sFxZ6l873wAss2rEOjmBQ+BBTPhUxngbBgPsD+ouobGcI6hWmCNWhNyLyjWyCsejt3Au0nRvI
d5zQH7F9VcRLayOr1WoVNpNVx/ZxJ2UUHxFZyQa76wRsPvtbsZnJ8pu95J8tC432x0nsDUwrCHw4
MfDAhMBqStQk+BvPpTCCjbx3zhBS/WFGi6bUKsNzX8Rb+cYW27es2Xwo9w3YismgyaEgQoxq+BoB
gz7wnvgM7myTuQYELekRBC1i3nuWd7FPr7TXknx3iC7gkGzWNmysJgx37Ojy4by13MNlwMorSO49
LdEKrxaQpwcdr28VNlNYa+XzYQJqdmUmw0WiJpT1y2034GrEhAS6FunwLCw5H8On1AAIE9ZF476m
Iw7niQm1PXlaVHfRofVuJep+DODH+C7lVEAiqtmal8rzUVGW9/kUIz7T3a+a+vzWN9xks2REfCz9
I8l/6w924R/a83dx4LORK3pggkraAh1xhcdciJSxWT/SpQboBSWiO+0YWrdxDoI/ed7romOsquvV
HS9T1mKBrfTY7qhwotPokq31f6SdV2/kSLqm/8rBXB9iI0gGGVzs2YtUpnxJmSqp3A1Rlt57/vp9
WHOwW6ISmaheDBqNmerpyGC4z7wm7H19E5vevID0cXz713/8j//9v76P/zP4udQhJ1C+/5F3GVIg
edv817/Uv/4DYOjyv978+K9/udrWDpBHAXgZ/QrT8Vz+/PvXpygP+Iflf4rZcwPs2cGxF/lTEfg3
fY/nYpr11389jiNsx1UgvGwTlaXX45RxVidOks+PVjxBPh0Hyi2pTUodP54eSL+dkCbIFI4nXKkc
tZoQ9bNAd65nP/ZpYKBGIuSjUYJ/sDv68zHx4UXbabpNVPPVmW/pvB3asxzTdrQ0HdeU1us5itQI
wtwPzMdExexIDOaJzhNrIY4SRqf3TqLnD6dn+3b5XGFJ13G05ssquZptQNMw7LoeRbGAgqlhVWgO
JaNzmEsO7umhlhV6vVNcU5lCmlpo07WFfD07AHgGFTNjeKTLZN41Og+sC7vH8dae8nTXI7+MgntU
PtoN4csQmMT1p3+ALd7+Airslm2Ztm0Jst/Xv0AXTtlMMjQx8UmAnHtBfYUEIgIA/ZQjrtSroSbk
Q4ZgtsPphr5qexe7Ga4ccytRfhY2yp1zWEGNQNBy/l6DQ7qth9QG/SQNCG+t0rvBjF7sqsgOgeba
gxGjoFA3yPW3Tvc0DWFFSkqo2s6ZvEtQTMfUQTX1Qm3StL19GB8XhTJpTPS1fBwxb35WftbeBl42
X87SYFs0BA7UkkWMkrQNtvv0R/q9yVbLZAO4Zfe7HDW5XiYAayJqJrd/zEQaXJmyz+7qJusu68Gm
g9HWVnhQlUCAog1I2b+MTlV+MqPAvyr7JgMElNrO7emftOzBP38Rt4tWJiVDqVxHI7L1etmGxmnL
MK6bh4nSyotu6vTZjYzswQceCWI2RcquQybk9KBvvoMSHopdlu26ynbFmwtHt60V1U7Yvhs1PQu9
SKzaNsjEYa/BXEydix+TX1FobqB2GXc6QGTJE3eGobanf8n6iCop+D8CeNF427vCWf78jxvW9Gvp
KtGpfaZDsWBD9bMZSeDAlTM//N1QtnZt27E1ZrOubTnrS9YWaBikMYZ0gRs111NfAQ7hIF1nlazv
Tw/19q5zQWezoFzm0oE6+XpWEtJL6wxN9wgTjUcRH6MNik/uc9Ysdp12J3enx1NHrh/Hko52Pema
trBXAyZm29Q6cPHHmybIimUept9K1yzfh1UFz8AnKKx0g/9HdpMthPeshiVjWVbwC43acOe68PNU
ndYPGW21dyqkODW3oXMTBtQ0/DnsflRJHu+GQs5b5px0JEL1eAWayr6aTfqlvkqtazhTlthWbhQ+
BgqZwaCH5ufrQhFfjB1Qzy577ztW8gD/3twGwdABq7GLr24lh3delvrwP2oMnnK/KtgBA4Sbuh30
Z8BuYHLGEZDQ1MMJMHX7BdXmbyKw6/sJ6bj2vp0mc/FFST4PKn0XTricBkR1Vzw7CodjVJh/NNKe
vuWDbs9sYdN+c4Rtl40iJWBk4fKqvl7tskuQcvd6pK+yydvnKmn2k8rVHRAwTLLsCZ89vPEGtcdx
97vKO9pWTdreJmW7aMg5gXqunKB437qjug1GN72nG4SUjwjoNRj2OL0zyHdhpoPGmYJmhjchwh1c
JefMRFZXEZtdWA5Bju3ZHnvWXb0gbWJY2eSG7vtqyu6LvLjVvf/cNBQxHZcewtSfebKW7/Ln1ceB
JCKwFX9zFH9fPc9eMjslD5b7CA5oO6SNxFR3BpUn8ovTx+PI6fDoG3EmLU8RCqwGKmRt6lgolLRC
/N1dK9XJJskAp5uJiTSBmqs7P43lwdI9CqlstjM3j3wbdrE7tCc8IZCB4LJ/vUOwFFRV3PHmxQXw
Nh2XzU1n8gqVXV9DDnVTvNksx32aqb1dl72NYw7+BijrQSQZzbzegU9Dmb6fyhgkUYvm3hzntGRc
fRd6ofx2+nO93c/KgirJ97J4HbhRVr+WTLwx7bE5JKNd31oVvWoQ2OnX06O8/SYeoYpJiE1d2NZi
9U3CvqoTA5L8oy48CSolKiliGZk9gE3V1icSnCTZhELP6ITQGzk9+Gqra7zILIu72XMVyZpUq2A0
UcprUl4DoIUm3ZQyoZUWpNXPJJmrbVHP2a2qjOLMUy+XA/Tnhoe3TuCrXS21zQPsrUbFCbDrfX+2
Hpw0Ka+9sff2du2JZ8kvvEFqETZgxjrbdupD5Udrzwn96QqGsvx1evrSfP1LOOqSeFhYHHOHk2eu
jvrQlVnhV5n5no+8jVoA6OYNCWIfPi8Zf3/ozZvE+Kb6r8jxnh56tbn+e2RLg4+1hclj/Hpz5b5D
tlWMJlCvicCQoA/qjTgTja9uFs+SpgvfBPiJpy14o6sPjWWO7njfU5S6UovuThBjr9Ym125mGmfu
liNDaW0STzlKEL29OdopZmcCCvT7qZ9AijlGQLmi3/qJYZ4ZaR1ULLvHYvs4hEz8Za2emVjFFj3N
GR/GfPg4VNjrzJZ7abnzQwz+bXd6mVbT0r8HsxRZqadYKrG6A/AOnmN3SMSDnSGy5djJS42fph/A
Uz890Pok/nsgT3AgSKC0u1oqeoj1hOOq+C3TE3WfUz/43kf4MkX6OXKDM4Hv76t+fQSJe7ngyLYZ
cLXxBYTBAiU68WAFagHwlyEQNPG9a8cXDuBTpJvLLoXTWahnm48A/gkAaj/4MVRl/SCzEhtl+yIX
LnUbF588T2eb2Rnvc9vYmIuzmXJR7ZMSWFIYPGo5fXHT+FbOxQ9h2XQCnAlwgO8OuzmZvpWzAoYs
8081MiMohPSLpBHRT3R1+huvj/uymsu24ciTHHL1rVZzoDVmQDQKH1sbBu5QYAXX17V31Wlfo6ti
xcvXR0dZqFjfO/x36AxpjYKd5z1YQ9H9baCB4DwHlBxMCqodv+/JP4J+npa5iya/fAKqeDtnICwF
FTahFAwoqDRxeSbtW73/XAcWDw3ZBcfHdfn9r++cAciaTFwnfxLNRi8kc5TSyTQ3Jh5yNB3CMwd1
dXZ+D2d5mlKHcBz15rWnJFn7sSWzpy4HONI7Gnh5epDpcOYqle5qYqwrIDbF68nKShQwVxNzqiKi
2c0zVgZBvvN79VRPSnyAUyA3Rmz33/2ko6e2JPxAUdutrP3iq0od+QlprgmSjW1fz37kP4wCOwF4
KMXl0EDudxwH7eikLnfTXJmPWeD0WwDwwXhRTQN+iVBuF9qH/dH3hQHrvotoy0/xSzqF/eegy1NK
4aMHiQt7K7RxxmRcyBBGD5m9Gt/7qHJflEpjGQtccx9gL/yuT+BFeEOp3uW9NWxDCZQBw5bgroEg
fynrAvXlETzeZtaGcxkOkQP/qpv1zix8kPBtEiG7X8wDKcowo5dLGkFJV9g/rDiCvmQb+X3RUIMl
TANGZ83FbalkTgWkam+oAlhooYt5a9rRDKeIwuzgDfEepjwmN0mFZVY61pcEdgiixX55ALsUI1bU
DB9a5J4v0G333nejPS8dIQSdA5+edyWQsADu99OATBu26BuI8VGa2Dz7wsQlepHtjOf97OFI0BY2
rS2Crhtnnvgslgck0MMJsgq65K6iTnMo+qF6n2aD/khLZf5klXpxb4own4ssVCAkS5A6nfuL2lL8
1KadsVNtFtEBdpttjebfbQLCL4RiMub7oa9RwWuoMDqqrK9kSnMCACsW4GkbX05NCtKubtG9UQ19
ngJMG6adgPypl1yXADdBMbbjYzC32UVhWy5mrj3l5gk1Oa+2imsb2jUkF3ueDihtiKdQyvGTrtro
bkqL4J0uXX3TZpAToIzTu6PStPMBwG5yutK3StvhXanjYdtBKr6aqsTA+LJoL2D+tJu5qhbJeiRQ
ipqrG6NG1Gmn3rx17Dr+6IQJHHeUAB/zIeu3MRTnO9yuxc5zayzNoDJtB1hiF17tZFs7pu5TUk++
qmzADE1hDDdJp1GF7vhVsLsBohe2gTBxWu9af8aU0MsmgAotGsPGgtd0ZglOV+1PX9bu2xeRQ+0J
0/VM05ZyXcibm3Lq0oG+4iCn+VMa1AYibZRjybXnd16YmsAgyxRgZhtc6THVP3hbu7uhlu0dLuI0
KOrtlNWQT6Qt8Ni4atPqQqBvBCuo3CX1AIY1u84sCzmV1iovh2q0vju6pLFfZRUiIiVOukFb3pdV
4u7kTK45JYgeOPQhLnpvzt55g/EeJK51Xya6vUpCSKZ9kAc0ZoPxNhk9n9QeUEtX2/4leg7WRVxm
MM18mEoTUec1irDTS1PH7qU3IQM4lYNz09Qo1zc18jll2w4oNyDa7gejs51d4LEkaxWS5UZ+HaOO
8LlvbXoHbiA2BnfCVhoTpeQ2kcAOFxwFiHW88rxx+jQRnu8aXZQfRMStbximAYiXDqDtSSSnQ6O8
STsUpyOrLF8ae/b/7iXQFi+A9pZ4Q3Jl2uuyDHgqp8czKzssXh9SVoj69PFNaNXvz+yZ1+H8f49D
0i5Z0yO5lAX6O0zM4WDL9smLYYSkjnU7TP29KIN3s4LJ+/cD8oSbzM6i7rFO3QnkygZGuLfvbNSL
Ov+hW1SGvc4GgRJ2lHHd9i9LasunJHlwCUiFos6+in7Djis38EK99+3pthTyY7NYPUMdQAKsOxP8
ynUt/d+DMa2lNuu8qaUbBYQHI7L1viuIebM77NlLOHtpd5vJD9nwDB4T5eTpTJiyDvB/j2q7WlOW
pUa9riO5hQG4q5f9fi5mTDbaK7ja23r0YHcUf9lwYihX0qyQUkl2z/prBsI3/Nwf2v0CYAlzAAGZ
6vaG5aZnQr0jc3KxPqDiSvmD8usq3s7iFnq9X9j7Lu1VcFGnTgRKqMpvRh+4dBCp4tzaresKy9Ro
1kkaTWSZZPivg73UbYsBWxF7T+U9ele5gTp4cZst8I8GZ0Q3wJxDRLedKoP7cp6w0BoNtWmGurgb
IazVvC10G+Ha+Al8aFs5XwQkPRTrB/g2f32KIMmQONKIozC9jkvlnCZIPOLjzrNz6YXmFSLBN24y
jkD9oC/FtX1mwGMbeylAUdchiaTEs1oOzOVH2wbo/dR4Y/kS9K2FNXZoVU+BC45uY9XlXKK0nzdX
bb3c4eY4OR/KuvbvTs98FSIvFxYlU945quSWaa4TkiyNGtUEhrWnWvIV46WvNJy/WmX08/Qwx3Yf
STmkcL10OdbxMf2MAZpfQ5CEAHniVlfGQk6WCDi7Mg/OXPZHBwNKrj3bVLRYlzn/kdVUrNvQxY65
zzr4R0XXDSB3FvJoCrJpTKNz5dNVJeX3N6TRSHWDSpaj1nfw6BSZtoGP77sGB13UJYjbRdudKaWc
G2U5bn/MKhl6v+1w3cb5AwWM+ilTH06v0TqHWbbCn9NYFYTc3o8q0026vYqaRxoRyMGjcbjAtmVJ
nxJOlh7y64UGe3pceWy9bJPesicdiqvrxzlSuU+Iac17IPdQ7YFFZrtk5KotxFB/d6YwvspDH8IL
/j+bCkVxiJwecq5SiI3f64kEwIFnkOX1Te1FNr474d/2kX5/G+UhJaPdpUxuvf74duKieLgo48AG
fd+UcG6D8dFvx/eu1Z8JO48tA0mktYxFE3l9VFDL4EHLRbZvtP8zMutLhWRgIZPrGWe2pOt+ja3E
nqAyv5xehnW0u0xRUWeiFMNOFuvreupqo+9B4O1hti5y2gevbOzNDPp+A/vvqU+Gc6COoyOSlbs0
HoF4rGfqB9aEdsg874kmFoMacyy+oa5vYfG48Mtpwe56FEvPPO7Hvq8DXZkK8HJm7dU2L9yqm8rK
Sw52hJFJYwOdcwHo1Ja+nIvpM3ydG/TP7scqOzPwsauWy89yyHaJQNfXRJkQ/2YTV632rfKLbMcY
cuPoXsyGrs4cqWMnioceOQ96npDRVzcg0shI1MlO7M2YRHRuRgDUs8bBU8rrBn27MzM7djW5ima+
6QC9oKX/+nQMXmGbrR7MvV/wXqt5FjdDFgxnQqWjk1r6Uw7NEB7O1cINfj9bFRaD+wkqF8nwCxph
GCDYZYUZFayI08fh6JxoiTimtdTp1o2JQUbTPOsp2yNE+bWN1PukGr6eHoKSFx/mzyLocuY0nQhH
usR+nrNM+c87veolMuZhui9tVJ2yvvQ2EPdxZLY6cWWM9hc30962LqE/ZgqBeop4CODM07fCXBq6
ls7uzF7u4wJdFmpUwZ0m5kJVclHXiXMT0hd4yiqBiTnrbkvfnfR6NJvN5JpA3+0CluVkvLhm8h0a
QXTRIM1zKVO3xFBrBgtfFVhd9eYL0SEOJGUXAgUBmIc6aHrbTAgLTCEkuKTNXmIDcq4b63JnZ1Vw
b8YjHqFhXuLCWAHELh0HmL9GUEyBPHEHf7pQNc7nSTRQbchCXFTcGAlQD3zLZKTg2EZk8dLUqi5w
Kvw0OHSRvbD/0RpIAA4Kb+kSmdxZlBj+MTJY8+yrXnisqCJCaoT2TANA38ZpVG6zCinCcU4W+XLv
KYbnHY35p6GKn8qodS56FbkAhOZb5fU/J0LNG7d0jY1hTT+cvviSTrxI6N/9SHP5GRmU6wB9VGgs
pOCRXX/SXQiQX9WLiTbSI34qPgKUg86n1TtHOripQ8oqm6HcxJOJ1mhRPepSG5txhoSPmDzGOA56
p70S78sCIYVp9pF7IYtE2bmYrgzPHLewPBb75RzQwuwg6O0i5C7tHn+l3LwdU75WIKn9lA5LwL54
qGsXg7vw0PnxS5Z6CsdizBumGAwu+obPlqVfitxDhnpw5Q2cx3e4VMSXCXqiN1Y9onnc+fNO92Nz
U435lygSLzDn5+dZVAt0OHpvqwlb6vYhHufoSU2tuMHM6J1XGs+GaYIezd4FSDJumsYqLqxmcl7K
LPoss6w5+GOQXUmRZLBUghQNJA+5lUHv+ziO0YeTC+IJXdww+z42LlorxiGq4fhEA4jLaGASblyI
Gz+08q3nwRYaCtQfTp/JIydSk5Hx9tLg0eb6FQyzyA+cKbAphkoTWDaedTd+Wba7MC7Q+agRfu0V
BfrTox55GogiHW9JNoku1hGQr0Lk7Ly4hm3RKyRxEUVGCzmGOqpiNznTBP+NZFrdOh6aeMR6Lu8g
LYDXt47UrQ/iOdd7q0rqhzCuyv0cIq2WFE34HQVu+eAUUCMKLNd3zaRS7Mqq2rrPR3t417l4zSJA
Ed5Wfoastlng820gmVO22rgdnLJEZr9e/AugzfeDwqLe9w3Y6GZ2NdfwlQoHywpeC+e+LCf0qLMI
Qkmu5OXpL3rs+v7zZl1Fy1ks4C93Zn9oIVwgjvgtiOr4zKrJY4PwJUE20gzkP6skzhyAObhloHDQ
Lh7bwL21RvepiaIbp4g+KhthkKzU28EVO3/CJihPzMeWO0hO4c5A+/TMzzm2iQTVSnp3IH/YS6+X
tUG6AtHITO0jp+V2TxLzylOUHGWSniunHZk4wn+WRRijiVXf7FeLbKSKq/QQt7D0m8Sihg4P+fQS
Hp2PsxTSOIYLRuD1fAg2YAHmnrWfzeaytWqeHO95zs3n08O8AQPwCGvxxzjLZP94hF3f10mHrO8e
gcovjj/cJ0i5J378y3eRyS7NbVJl90MHFYGzeGmAiTv9A459TGIMUAgLCADk6Ovx56kYi9Ewk0Nv
hb+Chn0RTf/gOOgFb7eAHWifrneqPSjg2kaQU2aaFpO8BpHr07M4+hkZARADBTN6bqtbxQHkZUx1
IA9uYULJjA/x4sriXaTm4jwkkDleyFH4F0oyytNjH6k0MTmWUXoWQdS6l9xbI4LB2kAGI8wPVBeq
zTSML56FiU2d/TSt4UPTYAdwetBjy0bE6ymEbMCwrgNEA0GaKkmC+YBXGHbQHg5zmIn+gzEsurNL
ZZCK6+oIgHKrZmEV4aEOe9il1IwO6C2Nz/9/o5ivN2CFzElKZJDvLb/cYjmBmNeZb3XkKFMsJsOj
5evIt6E7oCNzcIMAvpaDymZE54qCPN4axqzOnKajQy3AHq2o/fBGv56ME1kuVYPE2DtxDquCf/DW
rbP0ZshtcWaoIzuAY8ueo5e/FIGWn/LHxTHh0JF7Y5Pvx35pe8yklNZ4Jh45srVfjeG8HmOoyiRG
ewcOrWN/aNArM3lri2H6WJmqR9IeJ1PP/ftKk0dV0nHpl/C13tTPgHoJxImdfVXW5tYrZ5Qe3do4
8/WOlUC9JQEnDwfl9aZnDhi5LquORYIzfO+P4VVMM8mqu320sN918FDVxqNOUDAJJ/Xr9JYHe8SH
WwdBoL/gJSwlflgJrz9sUJmV46Vhvi+kwISlDawPcV6aFwRnMR6UybsWT2R9n7TVg4piZD9sWe1S
PX8KBvunOc/WHpNfdZkr0jWn7RcdCqU3sznf58UvDJts7/Nc9mi+BI/F8GE2wdA5OQrLcA7RuYR1
5UCml3cj7ofwO/FDSAeZbesBHxwdYb8dBagaWngMOEM5XSWqWjRgJ1hT4IRgpBsoGZsPk+yyF7PD
ZXQMk6/QiB+CyfHulLov+5hOoQn1VcpS0MTIgqsQ6s27DmtJaBAmLivCfPblIO6RBU+vvGu1uILS
sLLFVdV7P0AbTNuizJ7MWcxkKJ9y30KzqQ3TrbCmBpkAl7Zt0Zg4tW/pD2OXOR9c7H8MxEoR8dn2
DTZoCcJ6m/pSTwjF+omodrrsUE9AFO5iAbxzm22m6G7QGVTGACG4fkLvM9iJMdnOzVd0dGI0slA0
wdgqRxqUzrrz0RgNi7zJgk+omhDm2jhuywx2+TQ33pXJBK/MsICRiDjnpqcR/jEyB28nImjuSS1S
3MGQ0lcCAj8aPvG2QLb60nB0dRe0XnlRxwITwhS7OZgmXyZq8PeoyGSgvATqPKVvXnT0LZ49hD2g
stj9VTX540VWefKhEtNwU2jRb802n3ajR7OauNPZMYPsWWRAniuBgr9A1+9pVqG1ExOy0bpCxkdB
b8L/UAzYC/SYcoS4WxgR1LmkaNtH2QXp5UB0sDFpt93P5iAumyFHZIzs6n07Ub1yEXNA3xM7i9KK
kB0nK2NTJerCmsPodshie49gi7qEAYF6rsa3Bwx28YDCkXmhDRdrmaZq2ouisdPtOGdI0psWtNrY
Q/JHT/VtmFjlzpzG4EJWWUt7scE1Ka9zGI46g6ZAu7ksUFBtSze+5NYMobhlC1UbOzVBnrCIJ1WX
cYagEFJbkM3gkE/b0Tb83TA502ePcsaFRz9sa+a6BhsQdVvVtaiAItwMLNcMgDsk+XVRaWq8wEmQ
om0tVJp4SDIij4sYsviW9AK9ogJYWDwCtOlUBpoCY66bDqw1NiXWvS6RChYAWd53qgKBFIEjwzsG
NpCvutsmkt98L7NfpMqde5dSIXLrqCv1Uc7xBD+2oZbjb6Kut1AFUPlVlGpGTUTzFA0RmFU4ikAk
qCLqKYZrRAaMHlXgbDXGg9C/x+miSI0RCRw7/9FRwl6ko+OdNCL0xIo2hZ+XYx2A0PSutHBkqGma
vwhUlC5ic852EoDcBpggaP9ST6gKNcm7zhfDNSYe4UPMNQupvkJfJWIz9AFog7LKPZC0fbALtYQU
MPYz28JBhAKI+UXuti1MaQFPuRsKtFsgE2RRaF8H0qe1X2mExlA5wnXUb+ClAYwhIUSdZ7Zxismj
nzh+zVtn8qxNWkcpkR6LUdTVg/T68kLM6GI4c1LtZjGhXNRa9hYfAdSYXafFpgUnGFp6wH4xR9kV
hZi2uMWn2zqHomi1gCSErtGwytAJVA02pMjUWo//SXmi94fEyvcABpz2Vy7OxEPH3lzeJItnAXzy
m36EauIMmQXD3bdYQ9Bf2OCoO4mf2HEgrYmsdJycCfPksaDlzxFXr3yRtZYcEmA6tdUi1EKhw6/3
fqb3CqZ6oqfnIAjvcMUF/hTvXQVFRJGf+w2COHpncYWdfh1/B0nrx9EE9IJBH1GbWhd0w2KKSjtS
yHNVhe1sbEHdyqT8urdnPdKM9GycuVqBJwHMxfDOHd2arKJLt4HK5ptAIM/spCOqnU0lFjOd9D2o
D/fG07OxkRNoJdcZ5xuwkKhlJHHQHk7//iXVWP/83+iEJeS0zTXrJ3LizimNnKCpdeAWa5x4ouDS
BJSWmcH3IDV+VTDJ6jE+M+7RZSRUp3+ysFXXKRC2RHPneb3aw7v7GRr5o2EUDyrVZ/bnsVSLU7LU
wWnl075dpVqm08a4NdQZaYGcL3WEOAXW3xkmMpY3YCcj+gK6dAa+bujH3Qhq4Z01Dsh+1P6c/IPQ
nkY2jArg9MSMqzjKaAudC8yj9mHjAfvpauvaL5FVmgVuRaeX1VkSkfW6wu8B0qkFbYb1uk6GPyCD
HeQHMJ8S0pjAI6WXBRJ6FAa3Y9pW6p0ZJcaPOlLtJ68wqi9z2LfPs+HE7SaKJrQih3hEbAv9MRfI
7aM3zsM2zUGS2WLGziTT/VUxxAjIxt38COYYOy2vCgPcvqpFVNB0sFU0MM6TOmmRF2jzywnTm2gj
Ctk/VI2Y68sw6g1/0+Dlui37wMDysvyE20VB2zJEVmFOkUozKrSANmOcp9V2UBlqBwMdm/iCizjk
KbWjy4bq9qEPY+vgl4sC0zSHA3JaCMFVHbIFeR4Yd449lE+WYcf7iMLQY5Sh9G0AtriMp2LYWv4E
Tgw944Mhgx4HWsQFhwm28ZlVObIoS8/QhJ8Cf0isssdgiLJ+SkdgHr1n34STaJE9iPrPJe5Et04V
WWfwR0cqtMBY/t94S2D/R9Y1tLXdxJNQey7M7wEe2i0WNTQE4M5OY/OzHuoz6dCxU+0Ii9oGOA0B
pOD1gI7RjXGQuUiWLx6+c2t/SAYDP8i+PJPrHR+IUhdYJ4oK63wydHo60I2h98k0fyvj4HEYxYdE
IvhwesV+84bW54jO0/8daPXcDJkyCw9lqX0cor1/JaeqOniJiq51ZcpvKeI630rDG36Wlmjuwqxv
7iLYYe9GAvhNQNnvCmT1/MAZG7dYFBkbG7nm2zFupzOV6mUp178TfoDkFZImhlqrL9+Ghm+bRWns
ASsR3wIaRGvt7LVybENZivIbXCCXLtzy539sKCMrmpxeyHDwCnFnTl1FwBlireNivmu3yLPN0ZkW
/9F5sb6KzUR6vb6/VZZlM1EN97cMflQiflq0Tk+v8bEn0OKmpEK1VCfWL7iB7wruRqazp9eWbLyi
/oFWxH0WtYhwViDUlb4eXSe8QPlzd3rko58TzXsLyCwAp3VtuO0I/UetikM+V58pFSIig9uNJlTe
mLbxHY7G9d8PCNgSWCL6EIoi4Ov1S4AoSvwhpsOcNs+D7WyRf0VbuH0/dUaBgrl5ptt97NOycKYJ
0B+0xJo4lbnDUGhgkHtLpD/8Ontygvk2Rtsim7ABaroWgzMHAUURnbmIjn1ZWCOma7n89QalVtiD
TEAWeHuzR5UQ0dT4QRZ+utVdnd4nVv3VH8hnTn/cY3fSn2OubtvWlDN6ZI69d8riQ1i6N+g5PRuz
/7eMPMpnBDQU7DiBTG69a5AK6HvAKcFBJUNw5xPM3BgIyFxVZeUj4YuXXdWR/E786cYDOn9lGn17
l2pxbsJHy1J//pLV5Yhljh1BwNB7cyF5qqL5Fcvpvq7ERyyanqAkfK/hAtJB2+U+D//pz738y9c3
HrBhwJIL8PnfgIE/7qJhcGrPCBby8jR7d6lCk1QOjvez1Cr80k2Nd+YxPba8C61MAX+EBLhGhQpB
m8gSpDp9RMcVw5lPfeDNO26P8kzwdiypoi+wdMkWIuCay5p0aWc2Kg4PvezuJ118pAT0rSrbL2U9
7+ra+VC39RlE07FrFo0VTREThO2bBlKlINmQsaJb6zqPgB/uKq7yf7BgnEYwYUv74U34O6bDUJeF
hapPF7zUTnsLlOkmTL2PgXY+/f3e+E3UsmivEIis7rmqqtGQLv34YA+G9+g7SYLMK52+clrcEpXv
n8lmjl03XDXaUwpoCiX11/dqloHOwGeD8nbwFZc3pMZwkBBffWveoav5D+ZGsmZJyJvLhnw9ls6a
cEq9PKShSMdYGVTnbKRhJ32buenH02Md24kg3UC7LYnEm25R0juD26I9dPAFAI5Qo6jRN7eJOz8z
24s5ny6h75x5o45tRba+TRtnoXKvyakdgV05DbQKCru5tUP3Zlg4CKfndWYMd8HS/3l3VF4xOGNT
o6pjzxdVyuOH6tzpMY7dT2wIklvLBLS0DlHLtuuEbwmUAX0cmn3oUXdj4W0yZC9uktj8By1gIhg+
Gv1E3sw1QjAIvAlJMy84COpml3UZwf2hZYR8hjgHAT92E9K9pHdOKuvyDr3+eu3cmH43usnBNLA7
0U172WTlFy+JP5z+gsdOFZ1eudxHhBDr/tTgA4YCcJU8Fbh5jco9SJ/KlsAgqK5NAAPVfCbYPLbd
WS+yF+ZFo2U1MSg5QBTiMTykef1izhAmgj7/OIj6yU+mCzPSt2HWlWf24tFZgtSD9k2LFMLI669Z
mHUwF1k97N0Ck7RIldVdhpbBg1dDVBoyMR9qMypuTn/aY5vT47byoEsjmbCOebvKzFvCDLXXRvEu
RJQ5tMVN5eY72cuXvx2Kyqx0fsMsEHlZf1Rd92kcqpoSZBDeusLYxymOdZmkSeO7Z2Kjtzvz9VjL
Av9xrscBTHNmh8Ehs2IsHJBdfjIdFKDDVMXnrqmjY4HipIZN+ZNOwOuxcolaI9xPWsGLpnv0sQ+7
TYg16ZgEKHHWm6nUaBsP+zp9Kik9uB8aUz41nb40UTCkDYVh2EXdYOui7ucxobXTXaRIxtCQovFP
axkwQNY/yOYnNxMQ5o2IPqfRrVQHM/fgKpVQYBBhxWTDKB9QgF/6R/xbHf2cxi+1xEaVwvfplXx7
a/J1bcIEQhLqnWuUiWmoOFeNEAd03q6ITW88Q34+PcSRkJIxPEnRinyIZ2D56n+sYGlO7RRxK+91
io/sBtyZxr81topdPOXWhy7qxd7o5+5r4cGbrKewvu6quvp4+me8PZPIbCGgx8YF4kZ//PWv4A1K
84xZ7qXo49u+6qMraXThbvbbACsC9DZmQZ/i9KBvzySD0ua1l9waqYtVeXCsmpQWiuj3NBk/C40E
T+8fZG1fgWVIz1w6bxMzWOwIy8DaEmh0/B/OzmtHbiVZ109EgN7clnfdVa2WWuaGkFv0npk0T78/
6gD7qNmFJrSBmdHMYK2VxTSRkRG/mV9ORYbXOvia7gmAS+b9Quwzy8UWycmRnpjIv6RI6r7/dW+0
3kAzTDQ/HvFUP00Ozus5tSSWXybNkBs1WPsxUmhKIZ+j0p4ctAHAbYRIbBbXYh8rJfqhFf6xHj0x
27gKM6Ib03tSCAyHMmNdlIHC3x2p2CNYSf6I4HKPBLlKE9VtsCfG2hyTQF/93YjG/tr4RfMNXK56
UdxJoCQdve4Zv7FoX+oJOF2rxlEkaPUX2QGyjA1unVU9PINsjP5T40g+QTPLvlUKyqkRvaGbrxXm
9/cn514sQdXMIxJPUj/z5TD7VMf7R5NPYGNOcAaPdVj8Sursv//DMPakzELMAlk/C1nJYCJYnyRg
3fvyd1/GPyIV86J8WNjId75GQ6HGA7WLwBf15dcrPWCnpYVBbd7wwDn5Y7ErfSy1+nAhAt8ZhoIX
nAiX+8szjNnFqST00/zaHdHs1Okj1FV7HvtWHuqcDPz9ibtzNKd3H2IG7GFg9bMvAtksosiiCtU1
hfjg6kW08wKj+8whQ4y+z8OFw3L30/g2KjXsiDeZj62q8GADgeZtSBei6VHBLofwA/7BC5y2e/GW
1INSEDkW480rNKkeaFz7efKUF6h42rV+lg1NaHu0YBva66ZDcdDAMmQszJWlFbv35/XOd4I8oryK
sAYvmXlHhGsy1qrRsZ4Ss/+EcPxBL7WfFaiH94d5o2U1IanY8FzVjKKTU77ekTATvQAYAC5kaYmN
RVdR2sOZ+8EqinKtNEbw2EdRfYht4ItJo+JNTG97J5QWEhWWgZsIj4ONTDF4VgLuaNuPkqOFQgWC
6fW4kMPcuWX5rbyRaUB7yJ7OtnUdK1YrujF/Ijwjm52UV5SuF577d+43erbTXibZ5cE6m4/c9QRO
0I7zFJbqyuzqnYHLOqw2sHkODcdqYTvf/aQJKK4hLuKq5uxmGxO1TQuZtU+TL8yU/rjVfmGFpxfb
62oQKwwqfJKGAts4B2qb8A0aq/fpd3nyQ5KIfUTMzj0cD72vA/UMZhtckn2KjSVdyjtXKZIjk1oN
HF56OtMe/ytjkUg3SIJB8hSFaykBHKyAI2EwFzcrtkolFubyTkcTVCDZFVoLbOg3pc1QFvngRan+
hECBduh10DKxXocAriRYMOkMlOFdBdkCV477VDXjixqg8p9EaEX/HybdcoArTsVdCLGzbRSYwg7q
SC8p5x4kCtv8gcK7G92QRk9QYwRI2rpLHfd7MWN65MKOZbpJRF/Pd5SbfphGdHSjFPUTNzVB4IT4
/+Tlv8ZG3tHsJNuEku05pC2zkURg16lZ6d1Nif2cDN0r7a2bqP12DJL2d9+Zxj5RWANZO+4zyjqT
CxMu4QuTPP/e//crPF7bU4wEfvf6e6vULlUtbhpADs8mOt+T2TfaJ537RYcHT/FVJio+LMMFdfEe
65Pau04K4oq20LycP47//A40SMmIOcT0MF//jqClgd5GccM71dUf9cw0H5HAdldGy6Ncp0yJfa4B
hgazr6XD/Yb2ythwXqc6yqRZ+YZwKRK6ZnLsLJrQWvkUjKMPQrDBEQyodGciY5VqVvExFBgFKJlM
X7D7AJ5XVK0OA85Cr7yVaBt3+Ccf3QBP+thv4FYHo7ZWVfQfsBzwfqktlnNN2WJkVw3FJiDzP4eI
xuBCqIZo4GcfCgGMSJf4BRSOgsxnmLHiKbwas8RDFdn6HKxT2XyxB4SpbWzVsPIb3O+isNIn1wsz
TuyASovhUnICX7gKo8TZa7IqH5yiTnfFAITUDKsWU9zE3Thhjw3EwKMRJxK568ZSmMjpY/SGBq55
GCyZA/WJjIfCoxbXqZnxGAdKdirtRl4kdpLf2i5sNzpIr7Vred+atho3iI3+StKqYZcoMLzxVlHP
JsLMFwCF8XM00tpjKvNLjmHQusgzhL31eDiKpOuOsIDigz5WL5rwI/Tj2/jCJPkHqSQ8gOkTPPWO
VX4aDd8/FYg+r1VBLArA3616dLSPKG0UP5TYKYFdwYkqOxFt6h6rIg0mwSrmQUSlI+BTIlhoieUa
OL6UGWrMbr8foio697nGekNZTp7RnLR3ZQpAMe6EcugzCHeRBz0+L3t/71pieA5gnAhYUgo4Av5h
nyQaRgtX9TwtZFsCm5n6S+QXCK/P0kIawo4/9sJ58kMn3eHRLtYGNpM/ldC1HtFrNI8LsUDnjP19
y/05BzbjIYQOCnieGwxxrzuKb4S3ybUA3Q0YSWjbNojh4kdQHXLxxXK/Z7gGpDxW0qhfGH+K5/Ph
ETym40KjlDbi7HszYY0Q2cCClCoXObHfWEcaLkVBRakMmre/9820WUjz58nDNMlgACcWlsau+YNO
/ut+ZbhcKWG93VpbcVfoBsTYmxfP78/snSDLILAT0N+gWPsmER2jRDWlHt6UUj3pQsVZq9nkqfHy
z8OYtsfDmyKKzbNkFkMNHQ6QDEvl2rRoepR6BNzKsyfTD00spNZ31sqEuD31P2kUsl9eh2vN7gy/
tev4Fgg6u9pHAB8PSWHtsfwOkJL+9+9iidgVvCWgOs2+q9N6nKkAd95Sy+LEGhgQKl74kOvD9t8H
ovlpW/BzYPDOieEdSr9GMtQ2mtH1FvDvVclsqmGt9fP9cf6Uy2dbfcIzaiwXpALqQK+nLw/xbZ/I
njdkHnaVrzBp/aHum82YeIiPfa6rjeYT/869/OjFzclDge79n/BnM7z9CfTLyNBZyHlhWGv12iL1
j29DgzRjroNPC0vsnmGrxas6mmKfHkY7t8cMposrf+M7Zr4Bgtq84F5ZbXwP73a4zRKyilWe6oxV
caPAfEhKP9mipBod/GoINm1eukCULRsz6bjYk1F2j3kXFo9uA1Xcbpt8r0Sqvcs1p1rAB9w7dmjJ
EDqp9/GZs30jusqtclQrbrHgIQYyAYgwdkEZOnjvT+ad08Dz4H8Hmjd8lDQsjYBLA/6s/pimqG2P
yiXwgofQDceVNmHe3h/wXtT6e8DZ/onaitJhpIS3uq3OYSGfzMJQF8bQpumZ7RDLRCWBshFnQZ2X
jWxqXx4JaXhjc95qcWhUZz39UbSb4buaqhfDfsAbx+mjbSe2kdLsMAFLI+fAHxDNyv4bxef3v/vu
T+I5gFEHTSgO0OtzY0ZBIg0YKbemDm+FMeQb04sBlg7pMfWyXY+Po4zdCrX3dOG83LmMTY/kEM1q
AyHw+Rsfhx8pqByHt151wZYz32tXxljAcyv3UqkX0uE7C8xwPPxAH3Azza9iXHSRL6OIeIvjzD+q
ZZpfeJR0/5d4x60EZJT265sMw0+bFh9vHa/KYvgwyvCYJcNzpC0lFnfOIR/z/4eZ8o6/7ljFTgaR
URC82Z0ncO8RYfnsaTK+NVVeLtQe7kwcyhdTxU5HuJKW12wsyzTCyqrC2yARvVS95MFUrCUJr3vb
cEIXazoStRPz9vUgXm27qdMH0c3JivgpKTGLqnM12mBXiBJkIvuNAz2DRALbGox8y837p8C+95F/
Z4azCeWhZHcm4flmVU5xQWYUJ9KeYnPRufJgGaO5xeEkXdGHCx548/V4J4VyEoRwjrKRIwA+NEjR
QHFWje6m617wGsHBXHd2ul5n+jpJO3hWaJzuK9fLH1E6F/s07aIHRXHpUEaNir27Vpa4VHnDpdEq
daVXGe48uPatjUgpt7ZQ+0dbYh1sB9rwrOeRiqQC2GAPHOy5JuWKVpykeJ03BeJenDnjS2MV1U8f
rUN86tIRt3JVYADWN9m+rkd/47r5yhXjyta5ZHTS+AMQhnavCBzvhS2MT7U+PLaaeEqwetqPWDec
O6u8jN2wteqiwxXYbLOtI7uG35Q5H95fkzeFkz/ZOtK9OqAQtAPmoSlOCijfniBaOuYm6CaHbv+3
azRnXeM1T2ACnwtQOcHEKlR/1Wa+ANG8c8hI+TV+ANgXj2ry6z2ZybFQnSa0eaXr38Ne2lsV/hba
Ikb677kfQmkaTGngB8gzzHZ/4XTUOwupXH2z+s9xSqJ/fxjVfeQb18WIfyfuWmh7075GMBJoqPH6
s8pcq6KxT61rXJfByrYnPyaZf/HS4ofw0GN6fxXvHSwq8bSRKMsArZiNFvixVjqgbq8pUL5tHGs6
fqjqEnz+Xvr36tExH6Z2w7bqPSpZafcMvBwfPJg5YfVVSxNvJS3nMdTyQ1TZO5PCuKvHe1nhCjDo
CzWoe3HMxWZn0gpCdO6Ph8pfgdmzBhxEHT+6VcLfofRyS9tN1skTPp8b1Gf+c8zs6iTmEj7mzrCk
vRwYJBts5w1OFHtPwFOjSG+tnlzAe4tVkIW4qQK2F5nyFIb6g4kA95gsIWLfnhGel4DrOKDkM2/4
RCZ6N9hNmOkNIRNE776rDc7jYuG18vbrGAT6O90AmgHAH17v2A5xYFVmVQ9RuCrOttb0p0EX2Y80
wWrPC1U8S4LU9s+OEwfbLpTxQiC4Mz4+RsA9KOOipzBPHXSqQKYquu7WyOFrPdVHwqqHqzestVju
ed14hyFSLiOhZP3+6bkzvTwHAXOhkQ8xYJ4wIo9ID1XW/c1MGtxE0NsZaHgundG3EQGiDQK+VKdN
UMZzfJCt6XTgZNTdjMD4bWvBrnHTdi2C2lpFBRbf73/T3dGYCtdzkP135k/CgV5A0tQBWkVO8QSL
55SWSraWtXUK26Xc5c78UXQB4EebnpRvPlZWOFk3JLa8NaHaoSclqAIK21iN6FIspBBvXyzgD2hu
AgSA8Q1N6vUmLWWqBUYwBujNuF9KRz95oPl9Vz+igLFtQ39hT2pTRvL6LYHgJFysydCKWuv8zhjb
EQLdoPlXXr3js1U7G0N+rWwzvhZl1e1rO043TaqhiFUjsF8NHj6W2Lqsm8b2Fz79zwZ5+1sAoxog
HN9KCKaFGYcpJKmr0YZbfSy0VWH5JzRG1giPH2rNefC8bsXjFMiMtQJ3Pa5alNsrz0lW0Vob9xgW
Ldw7d3aZi+UYERiMPMFpWq6/ArHdh75ZY7N9pcwGZqLuNiWK70vIure3G2swDUCFDfTjvKBoJ7HM
Y4Rpr9nofNJccVRjcwEZf+9DJvVNpEMQm30jzxh7CVgHCco3teBQ1wZu7+nW7eOdNRT/nnHxOX+N
NX3uX5OWYdNoKmnU3iov/oGYFdz6CBfFUr1MBGnIws5DpbinLql/abUNf9RYusjuTugUhVD6Aew2
D7VOLLDKzfXmZiIk0Js4e9PSfT/+3Inm7AtkhOjZulN74vVHGvWYla2ZgQsJkI2hr1ya2zKD8E1i
hue3HkfHBgEoYF+TKwc034Ui9J3mCKvIG5TyBg8qamOvf4AXxB5eB0l8K0o8mTN7OIx69EHJ6k0F
Oko3tAcvqiF2u3gz2aeKcg68b0yeTeURgPkHJe7zNTamC4f4TvyaeJ1ws6AlTSSM17/KVjCddVPf
vkKQLfZ14ehrX7HCNY4eKBt4IsUmd0wW6kl3cnyQ5ZRwWY2JpTQv2xkBThAhynkUWKv+JLxhXIlR
QwTWVcwvNGeUg+PmctdmaXtxR3xfS+yAt6XU04Vb6e1NAUUKoA0nmTyDKuLrzydd1HS/NJQrTTPj
MGgRmhIlbz/Jy+3fhwK5QR2CsA10aP6u0Xg0ZXgb+NdIqKBGlRN2MYfeiBb22Z0vwqyPpURkZ7oE
Z/vc0XhTYrrgX/3kMQviT+ANh0Xg3Rs8ClLir0aZrqm/QoYy+Jomdc+/9o14DPXsqxIpnylFbHTM
nUdhHJF/PFs4Sth29/H9g/w2VjA0gFjPAqPAWZ4tWWf7g900jX+trLDAR8IlXHVLdcG34XcaZLJ4
pXWEDs7sHjE4B8ItCv+aorO1UrVJyL9v9omWvkhRGgtb495oHlMKLZ1E3ps/Oc0KzUpF7xitCi96
1VxcOz7WNYrhuvv0/uzd2x5wicFIIfDDb5+dd0dg4ZqHuo8USoc4I/r2Qld/qNCg3h+HpgJb4HV2
QD+em1in9glmaG7zNJgpxwlM/VX3KmtnJGhW05rH0kh4uE0j/7Cye15Ig3oOguFXFJYocKptjBt2
+zuLm+9ljC6EDcgxLv2PNhgbr7HkXnbd5ySwHmoaP1HXIDKjlXvXqZ9S4e0aPGfa3tlMis7h6Dyq
vvg0uY2Tm4DhxYaiGlt7xT/3rCHcsnYaxMqlfY3xrUaZ8znEdmWVh9ZRgl1v+nDjxepPqTU0jfkf
vd9dZRu9GIH9OfDhxbm2ivCnwNposH4j/nTBlP4qNetLrTTn1tM/j7I4iFzBH6z5oOn2vme2lY7G
qnDLHDVJHCiS8qIW4wCjHwxlMww7qXdHq0k/YW+2dSKPOwk7dW186lPlQkp5gPj8GI/yA87bOKVH
P+oMJclmyK6un7+MUt8NWnsz+pguSJJjHl96tLhBmRj6p2l4dwh2pWk8N62/HS0FIaIgvVQURaXZ
P0gX0KZhlSWt9VSuErBYa9Ozzx2qjamVoHHjfCsGcQtR6Rwie2NWMday9bd8dI5ZrR3Gob4aiCRm
UXWQQXpmOuuVHdfaqkIepItCBGdSe6Uq1n+ulZ3aov4uFGubjs3VNcJNIa1nRxujjRGKh9ROTm5r
7uuBZx7CfGvFr4OjrpfHVsdSVs+ttZNUH6Zv04P2iAz/1vOKXZtzdRXtNu8kAptoc69q06lXeY+h
Q06bf5vq8UFV0OiRIjnaSvBZRB0S7uKHjFptNehSQxqyxCOzNAd8bjDa2YwaaOKmruTKQCJw2yHm
se/d2NyhV1Bv/BRYrFDt6e1NMOeZoAOYVb4gCdZsS9tS1i4CMF8RBaXqBlAF/t2g30xfqr/TYcQz
2cEvZa1lVbRBJh91lH6Etu+mSnTMoYpMEkmmXDUI+vUr4G7qRXfckGZQV66oUuarKkILMXSxautZ
ijHy3Ef8r8JsZViBuUusCcAAUnKjeJl+gcWOMPRQpc0DuqouplUIsCiIt6yQRlQ/GvjA7RRZfcnp
CurmeG7C7sVOnCMi2hs5qHt/8PdBOL5Ydnnw8/TaavlDp4cHkYV7vVTWQ43+U4TFLrdOVHdXPyr3
RdyfygTRG98Lvug9Wkrj5JUTbhFaudWVfnGM5ncV9A9h614jo/3UZ8414moJhu4hwEo+GapT0cQ/
p7WFi4sDTHqQevOS5/J7WCS3KtX3MIUK0Pbjr4RIPbhquMoyD1XZaoohgVmg6BSVK4x4YpIauUfr
4BoPiNl2QPpbUweklOE3QuPaAcS9NWse27bdrjMv/I4KDbAN7zf9TA3bp+BYWpK6B9SB3vUuY6md
XE3Zxpr2LVfHl8EXHCrb22EQvgfLdQaNeYoDDQUg89aF6gZlmo+hoe1bgFjWYFwB+35qC+3REwnb
2oy3auPkq7YZvgK5RGgqKB+EHr7YqfvYBWrOL8guCJA9uJb7H8YotGqSA81Puepb/YRqxBc/HC+m
3yJ7Ck3aBnSAKMzNx4mdowg/R7dPmAbcdGmdfTvfa04EeFuGlwyJ7dX0A4NKo5CtfStK49Cl6sEL
6m8dIktjUWwNdEd3ihMDjxlU+yNVWtBN2q6r5A84Feg3ZSjKeu5ZVPY3qxKAY7JqZVTdpxBgZjK4
x2lD4CK068r6Z8ImEVHzMdS0J2x/P4e5doxb/4xf/X9Awx9T33sJ9OBRMBeZ3z8EefYBI89orec+
mkxql60E7VwzdR96ADV+iAKX7Y9Hx5fnLNL//D2i7PDEsT8aaXqAqvuBvgkl/sa5+oZzRF2sXdcS
kE4TdGsZKsnaxEp5y8bbGma6G6VyTs3xairhPiiBE2XiSVD+UW3/kONyT6AKPrskPdO01Z0DVXoY
j/Bo05XBAWm18ItUcuz6Yo65zEXMFYaIcWMiwNRa6hpkp7v26eOucpVaiJEHR8tInIXk4s6NjwDy
hOenbmDzlHydqrVtEblmXLvX3G7PRpJ/cxSxReZvoQR6dxh68OizU2Z+g1DWQkoheeM6V0oPlQHu
awXK6/2c4k6aBHz8f4fwZnRAR43pPFBfurqmtS6U8hLa6tHM3YMaL8H5jClNnmUvEFvIoSn/TQCD
WQJYJPjsyUKwUdjyv6o0o7GuxNYZzgsK231O+9ZsooMMMZPT1Vwe0yjpj1ZiJV8TSBF7rc3ttSZq
LuS6UNMVLYTxl274xXPqN8mvjCrYeYjt/KDaFIzCoC0eWiS79gIB8nMZFZBTobMctEFPboHfWOta
S8Bw2YPYl3lZLTwa3sg1kXz+/Q6aN94LM+Pr1Di4RXHUXocgak8WReudWpvlN3oKNZ1gu0Sx3BP7
rrCbvaNDxtQHpf/h2hU5hlvgdI8hyjl08N19f93nW2vqEBo6YqFwISZvl9kOjlJSVW3Isic7Uh8F
zfN+uDoi+Pz+KPPdNY0C34XiAB1x6muzFVcMJfPNXrq3XFf1Cw/XkrvYSJCpUdACb/tk9/54bwoC
DAhcis4qhSqaJPNOuB3JttQJn7fBVJUnE+HNXQQb6BGN+mxnxXr6wY1dzKBSO/+oJhjNqFZ+rrXo
R2Da3aEJW1wWxzB7ycZCv3i2vsSuujMhnORJc5R8mf+cTXuMwpme56m4UVT8xiIfVVH/qrNy53nN
UgnqzhKDFaKT4U52TqY+m/yuiCpFr1z1Rr39MTOaD1bT/S7cYRc3VrRqbP1H17VbwEs3T1W+0la5
No528MrhCqHxR1egu7awOtML9u8AMK0OLY6pxgrB7U0BTquknVZdn93QUj44QfrVK6OX3h8vttd9
MHryuMnEBOqXQLAMkOsxGYMFkMYfzPCb38ATlE2CFydP0dehuxcxFNNU1VD9GvynwMyb/yIN7UWz
asSuicANyWqQ2zysk4+Chv3a03JzVwUDuYLlRRt9nIywSMy+0GQfPvGZ3SlygIFmYW/HqyRt9fOQ
e8rn0enlTu8y41oXVn4aCr2nO6jZGMoOQ/9ZjXJr56NIcETzKbuBJ243MvKrL4mJWWPcBVzHvVY9
lbjY75whxVi6b5JNmBberhRj02GBqYgnt9NIw+WImGIzatG+pki/jwDIXiupDsdOCb1zORoFLxUj
2ih6/DIA48Ie3u9ouSja0hN1tsLg33jg23CIwY3jlTWrlLRBofZ21vYPpvjhZx/GaIke9OYFPAFd
gP1Msvv0V+bPenCKRpGhJfUwRnixB5XhbCtpLhHx7x4dXIfplNPJsecdiCjyxxrCXnELffuM+wx2
X1pXIOyYZP+YSfw5EpQKp6odTHl1VjuA0OopUSCNm6d038dY/hLC31vJkvb1m+IS40CdIlOZxNdA
9c0WxigdN9AbtNhlmPOq8c6FVZwIDryZVe2HovkvmpceMy+6xGOxkMa8UdGduFwgd6cSE5VJakCv
z1w+gtMO3JCyhTSOyEDhQqKsBrLGFvHRYkz2ZK0QkLjxvudoHGnZIW6vmLYuxB/9DY6f38GFR6uH
JiRN5dnvAAatFQihedeURyy1vEQ8Ofgg5rE5jVmX+KcMBz2hStB3F9GEh9oGsV3tFM5w9pm/esqu
/Z80QfLhECU778//P8p8qgiWhThE2kIQ1+fknmnq2IR/NAAg2cxryREWK4FQVO86FD8JiPxMsENr
E51Uhmzi7tHNqOyn2pqfKepqxx9d6u6nP8SLk/6kZ9MNytowF5pmb5O56YexqH8Qoia/7/Wayt5V
B1HU/rWJ/VWeqHsjDjYTg7s6xKwc7zgmSVsPhbqWrYoSnfet5a80gpcRTQiqK+uU4gNTGXf+Lqo+
QvXOvWYdopEc8N7kfybsgWQX1DluEL9KRdlKHHbfv5GmBf/7MvgzuyYycYQtimpvDLvKvm3bnM6f
ZgfnaPS0dQ2B84jWfrBRcOpdAXR9f8Tpgn9vxCm+/VXkBalpVJVNWdL2KVoNwbjTw3pDlkpPoLmC
qt8nY/89CfKFwHx3XFv/oz9DPjA/gmmAKEzYSIrLbXi2lfGSVFa3Ei32G3n10ZLDAUFRnjPxEt16
nvFMU0wXgPwO7ycO/+zMaTINg6LM0ei2xGRXO1nTBjZ5YOmme9MKl2DSd0+MAyIb8Bui3Ui3v57h
dHAdNBw75ZqhmbF3DTi+fPlvcMAvpemh5JuO7U9HU/1T6/PkwGGjWNtkviWvC8ifgUHJs7CfzTbt
fjSOgCUcCLmLQs1+TDOE0Sxkh/8VlQEmAVggeAha3lCM5jmJUWhhoQrlyp36lPvKQ6W5qwgHv1Uh
im+asD91VraJ7SWzwDubgl7+1CCkpjzRLl9PVVlZQZnZkXKNase7mW5mbS3fjPe6M7kFc2VtKhxg
kJCIqGv7KWXI9w/DvYuBPGy6mujsvhX0yc1UQ9UgVK6Atr/hD/5D9tWlH/zjdBgkcQxNkl9poW8k
oY3q81bgNZg1eEWH4UJAe5NYTGsw4bBB37AK88dpb7tNo3aqfzW7+CsswosSGguvk3tbE8wyPg1k
5Ri5zqGZcdcPHbxX/5pQV9kWka5t2sHtNlqUVHvKkeXGQcp4V3YaW1JJtJ2fg55Ucs376eKwdxBe
YK1KlHdWkQMXrtZluu4E1Ve990mcUUDf6gEAy/dX6c4J/nNp8tOpRIB1e71LGiBtxWi4PidYWXUU
7MwYkpJ4Cs104cl8JxybgLnp6P45vHOPExEViJo1I2tgGXtsgHYo//7X6OnBc5WdIhZ9g6dQMAvG
jEeUAHlABjZve0HA8rN+YD3Ust5QIt3Ygf+drubnvC12o4+nqxdvx1w+W4V7qiJ94djPs0xCI3ks
sQpzJWoF8+6lmtQ5/TiqsjqE2cTsvvVKz8MsjRf23b1p5QOnf5Gbv8G3YJyua0Eigpu02qPeup9T
K3qolfajIuzfIFoX9svd4RBCnQhLWAvOk2fDbWuqHqhFFLn3XOYSmxf7Ri/mKBXvt6GXC5WMP0WE
+SpywaAdAeQZ6Nwsiolq1DXgtaAQ7HOrFIW1K/I2yI60soat09XqgWroJJadYtnQ9+mhwcF2haVj
cA5lbp80rxMPWSbNHQ2l9HtQUbiMERW9VmaZH6jR5C9Ji7pn0436ERn2yaegMylId+kWxZZu47sj
IrxKpG3V1LXWFj7ocHJ7d5Maebnqa6M+D42t7Mks4307VvopKLBdGjL87imHpeuwC8hJY16hnjmK
nzhPQp/uTdPfqri50SpN3esYZcUxJ1h/g8yRXEpLOGsV+fFTUOoQ8GKCpDI9EIVLby0w22FfA09a
2WQ127HzDXwABS5T7ajvu9KsPiLpPnwunHg4C4UnbKYpKKw39F2MvEKrNbGKteUl5THrTTikBYEn
6ksFYpgutqUp0YRKs3zH1MU7D/n6X+/HnLcoVHtScObVQJGKKto86DhGKjR3GNyrkFjyVe0+rLyW
BpO6bTAIRDF7G2Xjc9daR1PtrhPVmvT9uV+0JL7zZHj1O6bg+Fe+VoWVjxEAmxmFZP/S1jBK8d0z
9giwiMmssFhroa09ZI6j/Hx/Cu6EXUae6mbcFvx7FnZFqiW1F3YwDi2/2hfSU7cdDbV1FSqsPBIG
Cwpgd44t2BFCL4pO/Jd5Lpzo7minJXihMqMrV2BVg2dJrh9yU2wkedP7X3fnumVdscaAeoHj87xQ
UCmh2SUOIJGmcLSHCAeBYyr69Pj+KHciLDGPljwas9Sc5xGWDjpwXmixV+na1rZOIu1iRGaxocj9
r9x8gjk+3QjpQtadUNqztLPGFibMgya8NXZwqmt6bHFo74V0vr3/SXdytlfjTDW2vzakJ4KQrUe8
KIgRPJ8QleRNpY+fh1ad3tGGt8TGu3sEJhb69HbG5XRWokCHRbhJjZhkaFa3UeTZKtObA1Y/X7La
/OAl1UUGxf79r7y7cOiEEwLQeeCSfv2VKr2BTndqCauyqrYtb5dTrGXdSY0XSbZctm/TALobqGmD
SEYlZf42QgyY1larutea/PvoaJk4EfUK1CVz9VJkVvspjJNh4yaefLTtKt5YCPftKykcINK+Rssx
H9dx3YpNHmjOmiWyz5gEaw+6O+Bt6sXE8bps94bfyzUG0fK/MPLxO5v8UsfUiD9JLQHygBtJ/EkP
0mxlo6ux9SocVxSr9vbYXexlHeKWm625FeoVriZgPSNzp6dDsnFSNTi0qVGuYfhC9gnhFg3qhDOo
rWKVgmxYmbVEFZcGKIWB0b34g5LsdbejHZ7I7FIGUb6uTDEei8ZHkz+xUN5pSZEZVRgn1KDTJ72r
g0vUKGjIwDrnhkEacGdnnbGtMnhFoZqM24664EvQev4Bz6NwLRA+OckBBp7S+fkZ3zdxztoku5Wh
XZ98YWarugniM74n0Y32TLrJlXykA98oK73vmgcT3OnWtEPyvzH6WHlQVFRVMXZp5iQHNE+0bSjG
fGfC3VmNBkKnBiy4TeEE1SVoS8oigYqMT4qbRAxdflP4aCck7VBuwXLInRbo+S5yu3SDQ4CxwTZc
PGhuoByEZoTrXtXkfmQpd0CDm30lUIfpYBgdkxYrE7VCpSASLeY4heWtRFxCqYSzsRsyu9olneus
sgIv2SiL/XUQ6s7R8Mdxn+E2ubeNyaDVUGO5HsoUGrlRgp8Jkn4hmX4TYUlUAWbCgGY7oq44O0Ja
UaHZi3wiGrBZ8FH1i+6z9EjlFwqY9w4PkCfU6C0Psu4cPM2bVmeQ2Ll2dXUwh+7myMRadW0brCus
StAt/4zE6tdoou3/e4wAScY+ZPC3pCa9aUB+seUnvNwp9MPPvdE9F13aLHzhvVhEDwUWCtC4SaXs
dSxKyihsrCFxr6G3ohGLvs0i+PluCJrY8SwUTwH6ra/HqMe24/TYzoSxFi0VADuIy7NF6W8V10mG
1mwXITjgk8vRPVy3HO3HtsjVp9RMgBNkjnixfeH9wGVi+FKZnpwi0yhWYqj7z7iYhUQvpzghVeI8
5vQptm2b4cxc2SGF2FxxHqUh1SMo2vKYB4W5QewteHl/ue7lM39/4nTN/HVx2X4R8GvcDj6Pom4D
B2aRFDWGXgpw8ljaC4W2t3hYLuRJJ4dUZjJ8nOcztdWabYCky9VvI6AH9cv/UHYey40rWRp+IkTA
JcwWhp7ylFS1QUglFbz3ePr5UrcXEx0d0zGLe1USSRDIzOP/858u3/ZjH+/41vuy0XcCqIaTDs9M
xD7mEAj934/7n06NlDtAZZIr1pVy878e157jmGRFZP8/Ts1/8NjgQFJpACFdBTH6vxnmKWYMk5m1
1n2qqw8LgBVPn+YXxynflNg3J+2/NV3/x0dCCPBFJYWW+W+H1KziylnMdniop0Tzy3xSDhGNDB5a
MvsvMidjUxbo38I6YmNHl8kAEAP/LhLF5MQ5und7AJ4IGE1VGX2lAKL5o4z0O3uLraZ3Y9sUga1Y
TMKDvubLbaLmxPhD5arWY+NvwJMvBShCD8s5vOSrpZ/btAcStCn6ndmmf6Y4e6sjbbq6yDiwttW9
GgAPKp+R2t40WIOn5Uu7hxtAYoHKJRiaofG0ftTo2By65T3qbeU8mloXUuTTYc6JVeHVsfnttCDM
ltKFxwZMQ9gqtfauNkMGNwGjlG4ZBDgXwXzAQ22u3X5SlflQJO4aJouunibe6Bn2aoX0U7YEjxk2
tHXSXcPY8zvbSIebmq/Fhfml0x6wC6Ncirw6jvA675nyXgZVm0ZhZSuN31hJvEuqdgXVZhQxPghJ
dAySfhc3mfG09APhlMtoll1qOWnY9OJjhU/waONPXLJMLUEpdtk9ZKupX9dFFGzk+cOcQmKYtmUG
1pFJGHGKLVbbFKqtKRv8OFPV02oM872ybQGlg7CjpfGyktUB3gMxTrMy/8kAmg8FSH6u5lGEDt1v
T+XqlgHmsWPa2ZTRNqCnj3FsmCe7b7X7TVnEqZsF0ck6NuG0Rc3eIr/gDUtaBExXt7zEzsQ1BcV0
yaJW8+LKAEwY5+lui/v1CXaN7AgkYuWG6TrrSx3ehyh2wnhe3cA1Wtur2nk7RNZW+sJhqF61VPWL
lU3rfhSVCI01zgsKA7Cc0E4dlR99pkDdQIDazH43BIw8b8aD0uWTdtSawnzOwMXulGJ81/REB8Qy
LH41ra7nJq3h91vv7GihnxYfH43+dlqdODzp+j4qVsSorFRt91Flw26hiuKzrcWaBN0QEf5WtoHT
sa33Y9Gsu0jvZqaLmvMu0Vbi9s2cGYGcjM5vcsrmTVRGs4WwEyzTs9pnpBFzzWQjEa7QEIvKRMQx
Mp6KxsAsiLk5WxkZkEZLVR94IcQJsdnuqixhtbPSOjQT57IvTDPzGAugvXXl1rxtKnS+cavYPRSq
WfZeurkJO21sJp5Je/Uxm7d0v2S64ke92++jqYFnyuzX+qUq6djztLYvg5KOeK93o8UjEVGc6g7J
hQO3D2xo3M5d1u4rS/btJUE0pxdGBXjZtHgNwx2WtiZHUfvlIPyyawIn7XcmgyCpRwEsTdaGSeOP
1PaKZUeZ81TBEAa/CBNDSc9oR2yuBdk6uIM8/ySY4vdl/TIXOIZlJcpcd22Fr9nOwRRlobJ+yCoh
dFpSR7QHm/2cgOIV6uQ78GvloPPMyueVaqLl+6tM3mPlDzhhEVU7ArSKeWh2+lBbtzL/1DImRuKl
qpvpTUq9G7Vbad3E0hy06ZfZ2r7WqGFDYdJyVzTuJ4PzTkWfXd2SSpvzZ4l7P4Yhl+/lnihH6vS4
u+lNNx+pFG6GHpDh97bkMxoNL14t3N/Xwf2Yc2Bz6OySigep/mAwwCuWmif/PmofxsQQP+swmO4u
YtBoLZguSSEuOs+tVnu0OgfFOtDSEvlRk4dVpuAoM4MjjqFdh6j84oJW5fHTbMVfKshDLWc8RAkh
9bSl9KJ6DYSmeXWnhVtb8N9OOFmYR6T5I0O5VGl0BlE5672v8XErZqhePu4cYwL/1pR3ES3HHIKD
mNvWZwLts6YN6kOcpdcmrmpPFesYRoOjexGa0nNFPHgRQHnGM9FbhjjqiunZbUHPf9Vdpry5a+kT
6i1nDzjySwVx2MlMYbv0jWe7yh2jhSBjLppDqgOhnpxDzQNrSneb6zJMZu2tWIpLqvfQHs7uU67V
Yc5wh8Y1LAKG4q51xA4A+7OuA98z2uROmQwIewkTo9RXjfFiKhS+m5wBVf3ZXe0/Cg1TGsklkp13
FM5CuYSGrbzYcxnoRvzHaMy9CjEZA+rA07aQXQ3xfTfENPVUd2qLJtTSh4pbQG5/R7n1nFsaTL9Z
uGr9rjUBz7U7l7sVxmcOcWA05bclzj3hdOEomLnnHuHS5kCpSX2R9XmRzOGkPPIX9pQho0RpLFGr
UuyGL9l6o1exbJ/4mNrEIR21lC+SHaePlMSofVHHNcrEE22NCrV8Lk3OAqzZKpaQ1jA62NcDU65g
bEiBoCEEanYEBiCW+Q4oiddtRZjkw66uSeACs9bEsUstf+g6+ExLSAcn5gZpu8r6otzdc7iAj+6r
1WYvy/2WDTDUrn483TTtiih2pAnLgcGbs3ESDPnY+nJXAjjgruRhpagvz2iWf4Ln8eTRh8POsydn
D7UdxVJVvEvFY8zWPauxUMaW321mzU1T9qbRAvFNfbtcdy5M1jZ1+aSZQyABoxIHEu3grOVvRcz0
SPQ+aqYyloDr5G2FUbgz9F+Y4QAxzqrhoEGo526P6vydq52f9B08Bq/mZAZrdnW2R/Qai8RiDM54
ALBReGa7+Q672uXo6kKr/DKCaoZaqIc1lG8JRpvJxHMV9pCvS51RMlquz84qIbzkUBcdMXBn/IJL
mmENnSffNoGVh53Dj/vYUxKOjLgYw1fjAJpsDyq0EVaVTVB9Rq8oVgeFMkgsoUabQ1vL0n6Vub/s
Zpanqbd/Ks2Hnh6wJtF3XTq7kre9VsygKodjj7vBrxRcvuCVPPXslNl8s2cYzZ3u4GQogx5kxgro
tz1sRRMq6OU1q4m0HS2iUN/spJ5UldW98NUN12X+MC0soUL3AF0wj6rah9kU7Rmgdgb4E6yaHsau
2MujJ0+Dsn7Kh04xbOsonrbNvthRvUdcmPdXeDxitKiHbYgPbuLQjvsI1x2K8XMc+pDzPgKiLPsV
3uBPhh6fBH0fVMio4L4T1/lVEvekNn4kpqIBQkQbPRgjfSypxJ5UnfLDjD/HsPDmn9HscFCFFynH
UsSpFBuJ85A/LPs50lp5NxlQCVZ2UOJbV1t7g4mtoFRMEXkdtxCRwlGiXdQk8kylae0vTI52SUqA
BWlUHE/r1jtvTZ95RURdb/2qh+NiGrCAfBLfcp72jC/wtugiCR+3LjqwPbO9QlRO7SM685t8WpQ3
6Bh+yaDjt52XDolMMvHIJbr01V0fTfVs5b/z+cx4VIbEnZUMp8dRTnOTBTKV37gURsb6x/ZMnDvO
GLaHNy8xAaIjASyuUQeqrh0YbCzXu55fCmSmtZZHeq3upbXZOOdyVbgP1oh7Ykn598oT84GfJamq
92SjTWNH6yZ4w1VKIBXpnSGOxVLtWEjEf7EVZP5+i9/ndD/DkTVGj3b7RQnRM7c3Iv9Gy+R2KdW7
ZGjA1DEFuYzNwNFPab382EW+vULLFtqrmqSHztUD3rcp0WHdVK/p4NZDf9Y5HDf5t/RPaKCxER1n
AeMdv8XFm2PcyxtjXJeX8ZzyPJYxfJGsrKJW4USNhrutmbsN42yuvaKIjvqi7iy1DwwxH6HKkYlg
G6FGEFwl202pnH18KOlmQiXyx8J0vG76bpLOl9V3xveEUFcd5HmsXvm/zDS6+TdTvDiC2lER9Pbw
utQT9ap6FH/R67FYfXqggmGx3rftTHX9qmfWIz5AYuPKH5QshlZNQEm8i3P1SjB3x/Pm6cb0SfEy
0qm5Jk1AbQdf7GALaGbl9deI8SYV1J74aHwSCiN4Eyho5X6L48Hab+REsEeGc4jUZw2nb0lfpP9n
FN0vUSenej0myq4ydm4Z+wb+uq3F9EMlvP1CiXda+3tlXhkDfZCPYoA4leoCHcDZiFgsULmXASLX
ejTgL+WBrZuUu/wO4eIfUkX0rfMkfSWNXU0Ek5aN5cyRkHJct4Fb0thT5fIYTuyZNIepTgtwsYX6
ajy6hRO4NcA7Xt/y/AETCgT/H0VguUGSf0X5t6VINc/zo1HhuhysT2DTYaTYIQW8nTR0qBnWmEMs
fV0utajfZmvcO9V5i8RLvcUSyyb9BB70x7MVO56TGRryXsYyf+EMabgSuAGTbgSmu0oX0q5bfxjG
XS2y49J9jgt9FIgFjKiVude2V7mmUlq5FEUXL+/yOymOKLEED1O6gAUcwfZOOuKUmH4UovQsK9W6
pPA6ZRFRmbNIvTX/41NIkTc+G0bScc0I9QTdXqRAbcOnyBbt6Ku6KfHzj0+Fd51V0slextel0ORJ
Rmlvlrnb4GeS0i8laWl3BhvCb2pNsMhPKyquci3ZDflbYxTyaAll+yvdvn+tEz8Gwhc5b0Q+oQwv
HAwyyxfjG/Aq08+lC9RRZPSUXnw2Zr3PzDHsGcgwtNBTKfaz/CQbZ5ggddfsxbIZcQy8bGKYMXuE
g4gdJwnNjSIYcheSYZw8bRoeZicnPUcX5dS/ufYtSr41ZJlvl75OWzPBYRvveGGi5MmW/7aWaEek
vl9gesUoc3j5v9xF6oOo4L7+XdjtnvHKJ6m0XZz1CW8U1UzfWyXPOiCfvdTJnD1+yCOMdEqZZlVj
XQ0HhrTLLSFXL13VrTC/uW/HdU7WWL8a6aWIx7vMyp8KAjZki6nxMhxi9dfuk/OLrPB+1i2ehhCl
kGM/22aH7BxVIX28CQe/HdKDHCDDCURhGiVAwSz9tEXHOSrPa/M0F9uJa9SK+4cfdqp/6kt5SQax
Zy06Ub2gfd54JVXLkLEBz/xzAjw+xJOvVcnhXxaFdocPOWlGPs9a3pqhfWpBIEr9w5+4U1ZA2g80
5EBfGQcdsyFPoDZtZ7cPpNzXD7yJTH7b/eZt2AKLVFDufmmNVL94XuIsbZppv7K4PB4WWikNZkzs
MhhtMu2pirSDq/5Zi81jLjoej8ND7nT17G55wIlG1BHPqP601HcMLAoFsZcnCRfwTJe0tOP2MO6l
YWDWjZlBhmJ9ZugfXoggR5ai/EPRwZ/XpPUn7ca3oyul28TfJrQ6TxKt5juVda9OTHyCY+zOV6sX
oaSJd5NvrpWPJ2kyI8Ic8YM4hdvPzqWHCtUCtA4M+RFSvLgkbsM/kbU05dH6iWxyAXmsAPahovBa
02kEpPQaofbs/DePV3fQo5P+KBJvnuXb6/kXACPpQ/EJp/vtbNAWqt/S4JHg/4kb+SqpZHgW6a/b
1ibDUb6GT/OVqFYAF3JPDDYimW5l/ywdIJ5uMANY5PYTTWTS+8LH4RmHLfdphsXWPJuaI3dXfpdc
NXw91IB6Rze8T9prJiSXTpxL36LUHvKcskck6z/GhdYd4z7VQGq0qGmERZz5vNQbo1wmtKgESvHX
JKeYPsaEV5af4okPBhzmVULDHg182G/mBSfEx7aE+EkDjGaUo15Zj5aOSFF3e3wQToRUoCuWriJw
zmYtnGZaamWEyEOzqPIZuHukeNVfWB4Zn9XMgpL3xiJJ1w8uVGnwWieW+yePJ1oJr61iaazsJ2AC
niL100A+RxoohGZuFTJQFzQt66kXqMb6qib01pFk+OdIyM0f8SH49tjtAul5DCIF7/IyDDfaA2m4
HfbcFwvdqOmuJSyXBxkDw30xmdWz6u2Yai1Bi+mXaixvgKeXO85HuA21Vk98foT1HUFiIMllSDJi
B80fVxK+W4i5/2fjMtwLLtrn8QMrz85kJr7Vj7WR7iyfJre6RywMgwKv8bmY+9GkB5bHFco13zp5
0tli3iGD5EIYDIn9XER9LqYne5qO6aL/yae7LKPdnDsbBd5cq2kX9qfahlsfbU9j9uRgJ2liCOaW
UO5xjWg6nceTM5VSH5iknmKR/ca3QQCk0zMRy8pV4bkzeNJlLClSvfKWsQlWxb4S59DWmV7UlnB+
2YlZhFZq3fF4nBVjeyMGAAxgveGz4bAL52UGE8SCSSeRL1wEybnkeYNIEY3zj+FVUf+sBotU0/ae
x+41tRRcbWrHKCg+pCllyHlOMl36D8AoPKnApEfKSigWTgzhDx/nwspILF00HldGJs3pz7JYd/K8
4TWhDyMYjAgf99i0mTtBtUqFpEihXXZSwqW8REbhyVhX5L9pRZLLRF7e0woBS5fz1ySaijRgWgQf
0klgiYvpTmp3i3fJayQcG4TAWqqvabJ2eW0cbd1+ylKDrNIjR40rMl59860me5UHFsWrT25gY+Mh
lsQzX36yc4i/vBu+oxy3YBjc+858VqPPJclCKalTZ4BJb68xsb3MbLBE/zpiJAt9SOM8qdhlasOx
bzJG7RiQMA4XFN9k9B7r05BPI8P3pJA8YwFk4FSlNCCZdDj+c/CgKiQeRdkxd1JqbHZySvKjzEjK
D9tj4knZoFVEfv2iRJ/SSasBEaJd5BZiTTjzHdmbbHiWP+Zcp+E9t25Gd9/iVdFK0Fix9KMm/dGi
ggjD8lY59Db3flTTkOV8rHO7F9QauZA8EWyzfNzFKJ+IQkgEPXPY2IZFX27SEjbw3aZ5HHInBZM/
alIQKlPaxjwipeScBtAStBanJGagcJZPQpwFWUGiO/44GcDspp9ohyln0jmEYnOPle3N4otOUr+W
ehAOLIYX+CZhjmbj7ZGDXNNSam+LFJWIirDIp5c0ZgDpOKSfQhF/2HkL4yqjNk6dXQnUculJvYvX
3UD+U3UTgG7rELk6udcvmtnPUWS9rHDE4fcrkXZhF2C637V1s6sWDX3bXepFh2Ste+y79aWybiAq
Pb2sXzVOERIw1VciO7XuQyqwoVMr34oZHRm5Q35nONlV8iG98qqUuLmNEqh6hUsw0JJPubUQKT0Q
5h4qN3+U4DZ4xQfUFtZQ6quoem9QIXX8Vy6AgsTIWBLdzMOhk9zsJ+uWTukRLSBXMlPi3Wygw5V6
lOLHaZY6mIhEykWlYuRV52ipYyDl+p+QArYDGRytArcnNzSvXDJfE1FI5UH6R7AJ+T22DzROmGzJ
Yx99DukbhS9P5uuyuZu9aLGf1OVnZwCwXaR/uC6tB1kqoFrhu9nyUOrK6MlBquMoFQ5pOQVeWACP
cfInzmB1KNLHVWu8uH0H3xhE+XY0wd6buGQTKkQhI+Bwabckf7rFMJe0UpmPOCS2eVcxKxgivuuE
kzOs8w5SDBhSgMLI8pUQobTgKIAB3labGSqR0Pcy0GMrt2b2HOSnJ2PXDrlfEyDbTQ7tPmk7tbDv
yQfExPnVeswLRF3KWjXo+5Kcq4cxtLvfiebuZ/Kp6OYEzAhrGpMMq1GI9pIAA4FxzDQIuwf6IMhC
0MPwk1SQqgwLVmP38ZT8Xlf9Rh/CSYdYYdI/f+5PbOEIaXls29LF3vAE7DU/SclxyfJMbiodRkft
rzIWLPKgrfo7qRqlrpDKtI8yWbqYIMvxjUEh1u4/5mH2ZlvzpMGSTws9y1X0DstAKFwqSrCIOByg
mEHakUupENoaiUj/yOMqFTdkjquKDYz/kjhFKWeGfqon+m7zZa+0zHTjp3wUzo6GpKAApUSTNRZ6
fiio3LGmOjnKQbuZRiO/hw7db6nQCPSd4YHdwuFYwXhspirVUCITLT9pCtUZjio94RQxfbNIZn8Q
ybnvCTEBpPhOM2BohgCrMFTtscn6qz0ZvgDsg9qVVzFxZqjonTk6rEtk94E5vsx1/2hzrti5ijqe
A5H/lmAO8k67WXVxjloRkNHbJYoJuck8PmiKKXWhFQsmzrK9cILw61JkUtbiKsWF/oNAlcyN2NwH
zFDJiRki897G604QVng2KGo0Z+nCWjLTkNGbl+MOoZ7HgenhRdsdmbPh6Y2g80En2dkxHkWbPanR
qniUKSN1JFPCATL+yncVljjl6WlCwmQGHNKgX5GwLgPp9NmqhVxllAmlLXK7wyEq3d2SO38NjJOB
fSESMqjwr3b1UBk6NnTbzSA18gECmAaAvte3EnK1ODLrII2iHX/AuOLZesXgzvonTSttAizp7zlW
tNZgyyACLXDYJhxhOdZkRAL79JVKlRRoM09kGFY3kV/RF9Vk97m97qU1zW3mSc/DRbpH1ahdNbo/
1HaTTyCVjlOa54W4Ru56pFvBnDf4J6SQ4vaUTPZf7m6nG596kfk0FDDF8lIZzi52kxPjawINnaIX
aAgkQG+Si0C/SIu14hyxPqjVSoUmZNu3yXCHMrxSRyjQmsx4v9eX6WEB62nPv2u0dD1e11HZu9xe
T7rNTC9StS6wprS9cZJmHxkgkQGwgrhD+BFjXbBTsibHE9I2fGLvI7N8bhLjqU6cewMiGj1zLtsE
s33T+KJWfOnkjCZc1oXrwzKCGkgpchc+Q1N8l82UhFBGNt2rbvfQTcNjPObgJpHTsgoGx/k7Vb+R
Bsd1PYXzlrb4mhLHbGMj4wLDTW1EeibQXuDAEx+jtWOLOsDE5uefjbq+NCTmKyoHjTLvMXbZ2v+u
k3cp0RYax4FpWabAzGF4iZjERRFlZGx7GeYkLsf60Riw+3EXKNEYqPPs53W/l75PpUChra43LW1v
tjonTJMtjxneYFUDPjdKKuLFL1IBTE+zd5Q0H9pk/axaC5zAq/y83Ae6KL2KFKFRlbG3rgzF0eO9
dLmKrL3LbPOgq+Pe2vAkcmO8g9cGd7voO8iuKFWSAYY87zAbFP4cnBppmej4hriJbnmaviERipP0
cWzzJZDeRkQziGNu1EiL27BqFiNvx4fNat8aDHfS4mw5WvKW0fYqwYafo2YzcwliDXeiz8S4m3Gz
LDGRqoIrUU//zpm1T1BkI4Fpmn85bR6qTXmmRfyuZeuLnnJA15BpioMZyGCSuoAMc3g0iIk4uhqV
jUobYWDs4+NgTEGLpAUOeUiD2LcqzOvGLAxSzImJUaAU0IjtlLK8rr4eo604yu9N8iSMLXCMnX4s
mm6nDcpdsmxM1hGkjkETesyTk+25zro9Q4hd4/Krh34abo3VfeWriz9dYQopCmQmYVwyHhVGR4+l
G4ql/mgNeFX7pKt8ytovWz8ADslvdkbZdS1PjJGXexZubseXo3+KcnuC1PIonZxoszBBdA92RswM
06b9imEK9egUJ+U4a94y01zhiulk5TPZ3tZjLHkgsOwGxnUrEt8xla88Mz+kESyEpvjx5l4yZ33T
u/FBGPVVc+FXpbwofZ1B6JQ2i4D9+Dm6Djzuvc2HZhO29gTvqEydu0rPbmXUP6i9E7K7ws96l4tT
uqPzNT7DSvgbWJNPU9Hd1rQ5eqmomCKJA92UHHcqqLIc3W5Qnon6KbPrWzlO93DZ+Ln9Uc1Z58ms
Y6wgnFiJGayft+Tb11L0xwbn1kbtaVjLTYdcqBeYbHWnb2hxx/05RFI2LGpbNa5QY5UrrmP8tRjj
i2FFJ/Ct+7iFMKeZW/pFkr1wJFBo+OzLtwkSe3sh1EEL04YOlin2nTxDzTjVUesSsBla9jkk816e
aUDTb0JPQ5NAqi+jfeqovxIrfU6W9K6kxKEW4pee5O+NM1xKqQLwSXPNAlNgqS/y4CmDuZNvRCvR
7xAF1ZRe0dHSM8yqV1vZfGknbFLcpUZmHRU34g7nJpGI1sy7MXnNiolkPw5LNTFHRch1IZAa8Zss
qnWuM5zVbmNKtHqAR3K/gdIHkbJRNUfsx3a8k3GntAzuajByeaMYvd5Q+tXMNGk0vUWsztN+Z8ry
ChSJ4z35kOb9uETKkhBC45ebNppG2faznM0e03oj1v6YMrFgIy9hxQp0EjXoNUDS9e/SnPpTqhQi
MPPK8DcjpvNS6a+Q5u2WpP6QYZzWNH/jyX3P7SqIEUEZ6BUOCIQ1PkMbddU3pqXh+ilxG66qsp8J
INwKJ40ZnzLQgdfFjyJx6svquVOXl6zorllS73P8pQpdDnIFVFJ9swpxzrj3RaU6b4pd5mZOoHBS
uNujvChboeI42/3yy1LKq6qbodSsYphDepSepy3RsGk6zekMysEGwG1KecA4S6eJuaaXirK5qlfn
aMhPZmxTxVZKeMOo8OJoDk+AzJBe+sbtEbgwTuMJaX0Cr6D7Q2Uw3661PtyKmXalecFunvCLwpqK
bmuYR3qu9r0YT1JVa3W0izOqCBbCH+WaTxI3BDZJRn0E+L4Z7uT3au0Bhj0vetQBSEeT5tpYHaZm
LPatOXCw9FFjFpxWBQrIeCqe+AXjEtPtEPUcw2qsj+sSKb5tLu0VEWlOWqHYfyCFN84avPzorgVs
oNUav9c+YcJGLqz8faR/LOgVnUlsANZpKARca5vzRKlspD3EnhffgDjxmOc5AXMymR6bTAEa8v1z
awxOwGHtWA198JXJdqmtSpc6rT6bjJBkpJv8WoIq9PXGvLlxpVKji74z1f3Y5n78pXZdcS3EMp7p
H50fI6AxB7Mqu9MCkPEy6PiMw0AmyrLoI1CybAm0UaVm2xmVz6iQCNyFMezbwUwu82Y7wLrTmRcK
PcyYKBpOaRmH6hx3lAcJxX2A2PVdnvZlESwr0jgO3ewbdoqfDxnLEbqJt4bpGVswL0Wz10WzAWWe
qrTwtI7UQW0s26VIEOgsj8d7I87sE1NKslMCzPcIO2UXVAvjMzLNdM7mEOE5r2spDu4wWR8Wp4qe
PMY7tWlivnVL21FzE2l0c6p1elJBYD46FjP2RF0pT2md2OyIYQV6KZaLFi3Z0SmYXVika3LjFDTh
GsFYmGqlcljxzsjrWwq0jw0NoR3x8qwP0WNCc8rFWSb6O6oEiuNIUZcnOE5FtOsVUETAlJzmyVKX
kSyckdwE+NeaoChNqFfE5R1dQnN9tMyNvIQxZA/sRRNMOfSCvRbpEEU5NrZ0rU5GorR3aUFgrDGs
F2rCBv7HqncDaPLiUE6RIycILiIqbbrE7HGEyFEH+rEIw8/nWj+aU5Y9aVE0BRFx7XvGgfLBQVFQ
U9r8Ya01/dKnthsqyTr725oKCDXX+bURNqxIWhFX4MPchVwJ/ZO6F/dmh7zk+kq6zp0f8jZGoerw
UGalngUDcOhgHIst6NQkeSSfxgRPG3CPTo/JrmGs8CUeHee2TgndJE2Z1kd3a0rmG+qR9j3D8vhY
VHXzoJEaOxeJWYVKpr2nfdE+Gk0kwmabX3NjAI9oJ0qo0T/CuMSNZrWEHNQ4ATfshqnl6MC62dl5
zYD3oaRTOjbXXxlzBghJcQwMkVBRdWvyO63V7TI77QJ1MTcPwy9ejFVP7ooKnVYgIA9tpmunUiRL
ABl18awhvf5cQpiZpGYTVMJeANMxZNEYfzgBySinYwpEdq07elHU9bK5bRNSyR6urjVm14G2v3cw
ysuOVtDPatiWswXTj9+MTR6Y7CBzmxZ1PznEBb3aLmdVsmZsaj3t+wRUJmV4PYX3p57La7q6dAU6
dOYYzRRfF1heYJBBqNA/wCKVKQk2aA1OfUJ5rQHEDTTAKd6dKCZd3cF6FG+CunNiEqDZ6hrMMYSu
nd2Ifcc09R22XXlaDPq/UjUqvUlrE+nru7xPaRlDIrnbyokIrC0+oEEdj8ydHMLEnrYgW1WbeLhn
hGchW1/rrQ1rE1oBZ1y/R12Zgzo29CuTE8enkZmkQWeAzpyWXvsTYc6/qV5Arep2zUnNe8dzoI0K
tCm9qYl7y1uk2CqrQ5Uxm9ZOivHarHLqj1VTgDFb5M50Vn+Kkgns69YSlZE7aas4p1hcUc4RlX5N
5iUNop5WptwahT/FrMGm46ENMSd8Rnt4Q1c6F02MRdhujXM2imigwjuYGJ1JItLNjCTL7M7BpqTu
IYYM42CZnOVpJaUqhtr0o2wlMcwJp5RrMGGqQlOIgkFlTkRWO+5HJH2wyD9McJxsKWEREHw1rDdX
QpiiKtDatv5r0fIZlEUPG4oCuFutSgeEbAJWsIQgssAEUl5bM6S6zIO17p0zeeHc2yqREo5t7XnQ
F4pZDuhnSD7csGxRBrmzoIwzLQ6YgRUf416h/O+46a4oAMHHszYEsdEkT3TCbeFiFNW5Ipvnx0Jv
jsW6gP8unZoqsxgFHSvV+hKtgGHcCmmN4dWfM+e1jq3hHV6S7IYyAlamJsB0RKL7c4vQMMeJ4Nid
+kPR6wQ6S4Z3UlG1wCwvnuIAb0tIo3kMlRrCHGwZqUHdqO9HeAr8yCLQn8DJn0bRrcHW2MMhsYfp
YMMOfF8OFYqj2bZDYxHug8f6yDJ9ekTuwVYXnfsSFYWKhx6rz0baSZr4jGmrawO7xIYNSp1tfUtR
tb82fDBgoGYcQOpP0dKdQLlAMM/sOUV9TDKT4j5mq/Vh9sfB6Orvqe0YR1hMz9sGD04G66gXDQLc
Ci29ngp7ZKjVoMbqPKU7fnSmUHSQuK5FWcRethidbMwGIW/qedhRxvcVy9BxrtzxWNVxGntJPgPQ
aRK6BGiMhxx4ICe+AkaPRKvR4zf1L9lCripvDeuxKfsmLLvY9qemcJ9irSKWKdi7Cj/yNCVWAVxo
PBlK8VeJFJKail7fMQCmCerWNo91PI0QNeNxj7PR7Ua9h64QRNSFjjYwI/9D2Xntxo0ta/iJCDAu
kredW61WK1mSfUM4MufMpz9f9QxwxrJhY29gj6zQ5Aq1Kq36/4K28bFLlL41cyxOl5klTbfH6Sly
TPLWaua6UjMzAmbcjND0ow9eUqc3tT5Qez063ceoL5ON3kIRZEWFzu16pY5av2TrIjfs+w5KqV2X
9u2NtSxcqC6RdoijYaayCLTXOrPj+UIBOYn8fi7XpTtkB703uKyr45g7Uit7KHywG2HlEODBB0D4
pS+0Yqmds19lw9lZhvTpz8CfX6i2bAEe/Qe48g7oZIV1Y7mFr4DsK+hmnOYkbnHlZ2cIZ59Lz/1s
R/lNaBmo0W7Y/OXtv4XNQLQunBaust+zrBtZEvQe2J1L67sRbpqW7NOY+0Rb976ZjR3f+KObv5T6
2EA8VwgttYms66BCIBQ2z1qtrA9/HtKVaPA9kgcAD7Rt+NwWzXF+hkIBfen7MoWB2DQnH1OQRDsg
FD0RbQdZbNBmZDcDk7Zok0s+MoiTR82bs7swyaOt5c/NruUok3gk4V3FVrARH5KU18TVcOGp/dy7
yV7Lc21rxhV5nA5WYiv3s5em9fwjqZXPYxxTP7oUdIb789R+h2mjp5klzQ5ch557P8/MJc3iaRDY
3HOwqEgx/YzpGFSCt968H5NWf/3z+34HtoTehdYwBKvmL4Q9pVFbczrr/X3azN6nyirLo9BUcX9f
p5d8ariU77nFm4Zi/JgvRfQXSOnvAGf/ef1V8v+DaauHbB6GpPcvIOvCVTbOJyBNFAlxmWrHz1aa
/u+cPB518oCciNkBur0DnBkwuMdWWkb3fdent6MVEbiEzd8ocI3f0MDwmmtnAsOmdZwcqf9MCzhZ
GFshrPqRTlUwuSOhh6vSx8LvKZi9G8mCBjUK9lpT+ucN/QWki67476vl9/95dWHTfjLMrP4+55Jx
1breJ6M2/sa18DspBUoPJ5a0gfHVOymlC7IJqz8vwVl/1koQzmn6mFraV9Bqf2mx8xuIIEg8Mm9K
wWZovSd8XVqz9A0s2iXCB6zd6hMkcfslXv4G7vwNLR7vgdQU0ja07XtyjKlUS+DRbBXWFNxespEr
zyavBoGcHkZU5ZrPmPlkNS31XUOh15837TfrSYc4iKJs/BbfeL+enhMkDTi/8J5+MuWM1zxnD0k9
PZfcHvzvbzIMWkUano6KeU9QBHyMaBgS1Hv6PqwpvTs1FITECZgIEo1/ftXvtDQMlDT4cuBBgJXj
HWC16OapGlszvLdUFXUrt6RrgL2QQzcrXwHIh760ABMGtT0AqwaQ1xb21pD7PFfbWkRp69Q0Wipb
vfat0sd+3aVjz41NbsFk7xYn4ib47eKk3vrlQm6x4a6hmLQUgCY45ZYsJ7UMI7A23Wn/soq/CCUA
c/6nK+Db8Dz9QlVIaixuSFjfT5ZOKpy/+jbaefAcgYf/C9XlL69CJ/9nEf13dNo40fzabLX/AfX7
O+mzOGNwVdCf8Bc6jiUdC7fWuwiMD1c5mX3bCGmZNlwss/6LTPxG36Mx/v9V77RTHgaq7zRfu1Dh
sqKp7CYIiq3jS6Ue1RF/lj/jd0tn6a4FDwe8Ue57psvSjiO3cSBQAcwT57SchICcG+cFzmidfhIT
NZDX6n6DAjbp1DFTU+gEVN/RsebPQ7FNtO47h4V5//9Q3s3bJk9We+3i0QDEyR7UHGcCB9XW+ZBQ
RARoHSjPEu69hnRjCFUdZQrU3Poa1/6NrxfnhKziCooYbdsMKjjbVA5TOBNKX/LSAMRr4scXNjf8
gTlShc6tzOCE/tp1kvomrSoCTJCTJ6HsOjj0TtlpdmM+NPbkfQloSrzVTD/cUaYyb/yEXrhTDMu1
X9OWvUpIoddz6W4bOgvsytYe13VaAlbJwA3+ZZF+t0bsFBRmuD/Wew08006G0VvupamaeiVkzap2
/2JNfuPu0FcHmm2kHBoYXUTmP9axTZwO/lDlXOoC0ipSCVW9X6qC2hMo3rP1POSnJfQ2f57Y7/z3
n976zn9PWpJY5K2ciwlu+tgNXNaA8YQod6RWqdaDZlNBm7+JAOUfC2kjT6Umd5t/HsXvjh7Nbhwb
gkaTlMg7bVz1Mz20tCi5H8ri1GjDB+7Rt05uvnU09iYJr3/58/t+5wT5NPjDQZcOoSjMn9c61/oy
aD0juaeRCwXuOdSc4Dwqb98ZzXRuGzPlAp2rmC711lEzUpVcqGGjBnhW/jKS39l23wRDTTszNMF7
lt4o1Wmb0TrOJaB6n4LmqnpMRhIP/abmHorbTK4tdUgH/ue+ZehuGAGkoRwdEUht/bwCi19MJtY2
vA8LP+Syk3Y+8Nh0H+i0Cy75z5P8VbJhbPAANrK3Buxe77aXS9gxLfqJGJG6Fg3WmlBvuF5wzpNl
3RHlfk6h6HOXpv7L4v5qPOS9rtAt0FIC2sGf52gHSZjr/ZTce+V8GcfiCMnSrlX1qbH9xz9PUZTk
z0qUhvSGIbR8sJfxznevMsrWaVOy2qCwupUzeuVKDcVfHMFrF+Cf32IKyYcSammoTN8LCz03jKYx
VHCxSnibayoV1nHUZTee24NbCoNuPYwoSlVEtN1LvcWk2Syx7hRQkgsXPQXUuafuiny06YFde2uz
/NiOz3SjXJM0s08dVHc7t+eqXs3Wsq3TtCF51/jcFZZFTHenFtoIL+Fuw7QLCiNAyTRzb6/nVq/2
oxnbB01PqA6qDHoXQ33rjW1y6w7tuXG84GvkFV/LgEKsGDztLZG7T5KxhmM6H9a29qJ5IaDOnvod
2jth+3Rq2WJrSLaYJ39dWVQq5y78rJluU33u+s3HKKxprU4WU1G2WZWbtAKv+79uKwT+dDDgcOJX
Q+b987ZyD0/aMlJ0cHEg7NdN0jh0Wfj655eIiv1pV+lMbKPYLZ+majhu7xR/VtOwpOXC5xIXRnUT
F2X52szUecDnkp47f2j2Y9QoGE/pSP3nN/+q/eXVBnRCtJ/1yKO8m18Z6GnnWU11yeOMgGmEGMqj
FxUX9oKeuhn1ZRNxizSV5V+M3S/nxbVtyNnx4iEkNWzn3XkpG79PyraoLo3VcrNXheUm1rkV+8v8
fgl2hRZKzDZBEa2m36csxixCWpoku5gh5I5zsFt0dwVkDY1XZ7T01i5KDc/VCGeJ0x1crhz/MoBf
VBB8p7Bt05hPeAb58rMA0YjM7DqtLi5tlUBRU/oKKP6EOqacFO7aqOzCNy6vfCD0i3PjN6nr7YfU
zzi4Tk5hqA7NBxelVK5XzdHoZ+cYTEb0F/P762YIHTjkNTQeh7XsvZ5kTLkyu7B5GOCQ7mP7oa3q
lz8vBEQ26hdTR9IIG+A7DuEdDuG7PR/VklFBZZUPkGRv4Eim0spbl9xh+m4IHXp0TEGT56V/77od
PZzCjWmUG6cavzWLfaHp2Ze4yW8Lg/tV/1vJlx6+E5rDQdIS3kV5+4M8/b6KAyoOkxf862NrFhcT
7ngwSwWJ5ubWyOE15Tp95ft0xtaq79D5Paadv2qjbJc2I0TMlH9l5W2c99CfFNvrgOr6RtjnAq9/
XeJ+PQNuXsFe9RhSIBa2as2d/ZbVO8yJma9wGGiOwUcKarjCpvpW1tW95UxPbgSx6mIC56GaF6hf
etYH+M9V05RU/NVPc5jvJ3t+anV/N9AJGuf2g73QfZhyxCRqN3lr086t23om152kG9IqOLQVLaDq
8hEB/5JRoe9EUbbWqAUuh/HTYDavmREdYXldV1l1iSgxbHNjO2YaZZ76XQxabynqakOTDVrL5x/t
OL5PPAAEuU2vSrviCragbQYugmX6J1+fnqogf6ZG7dSYVF/x55gh95GL1Jthsfc2FUVqbF4tYdmy
acrBSjprDSYxvWh2TuXfZRpVQRQUbB3VQXWXLx8pebztxvLJtTT5jXPLbyYJsu/mZnwKo+TWKYZD
qCzq98cPo1Hdxm5LEbJNvXzcHcJl+JRQfbFaoJ/et4mxNsEgedZMz4dh25XtS5pQ6BKzw6ET3VGl
vRvjZrv0FeLgv6ZgDjftMjy0vlpHfvRgBs6bHhk3piq3DRjZ1ivPGnUBox7unXJ6XbryFGfgSoLK
3jhUTeodDCct9Qbp/K2tNBgKQUIO/bFJ+jMkXSc7b++nItzl4ICaotkmlIulFdfXwfxA2ctWNk1T
2W0YuKch6k8Itt2ZW7ekW2SUzU+5ojVfP7onrwa9BgVBCfFtCPUmHQfAmrkdJWrG2eUa0XWrren5
zcorALPlsHmPXnwZ5/7rbFffWif8pCivqQPzbarzHwaA3Wh0v8F1eZnlYm/yi2PSUT3SdPFxMO1z
RdGwQ9UA/Q6efWciBau2hjV96JtOkvq04BvlThlRqG+zMtw3Y3UsIS9wW++tZjnLjhq3YWzw5IPt
FFPCS00Jep6ejAv+5qyZl6GkImpkhRt172eKfgp0NsFL+QjwyaWzqF3tVOLhmnjlAy4XUPD8tqzV
c24vd0OcPMwOcWFl7ROV0UDNTahTrGtoBDQtNJ7KhNJYg9IDq/Q/QYkRlmrVDRSgZf6cPLmUkZ9T
Qh1zju61WR8OeuwDiBzzm7KfYMmgmMQszzLJJscQV+B4+N2YnAURZlHbHC1fRm06TouqoFLgIis0
uW+s72qgvW7GgN0AgAYM87S2or51k4CmGLNuK8SAEcg2KxiPdSsFcu7W6d+ikLJlZZ0s54HGdQwS
3olmY1bfZ276O4AdDWBdqCfOXDu3KegGAIpwKJi5d8c/RZdaHHNzWCj2IT891dvJtIm425MMNnSH
jUsRgKNeCJwhBRqOHdIqEtHRCsLxP7aGvVFu8pUZlpBiivwAe7dMc89QdLSeVpNsnE2ulHdkXyiI
rb5CcXnbefGGjmVbt0ue9SLmoopCUx2CttKIz7VKt7lySb6GmxzGiqy1d1HwRj3UWxMVB+LauU4O
aTk/UK646sNp14LX5EVJid9DtYDZfCsc47zM35YsvvEoFxmt+pCNgpS6AqBlVU3nQcuOBWXFsKnA
cAXOiiyltcBRNADRSJr7gfLQUvsROdKKy1szxxTgb9zWW2X0tCsNViSNBXmkWhcUNO32IKSYZkc2
WU7poA17vYASBWixa4UfuqI75yo4Ud+57nraIxpfkiCish/S3SbaTbyjAbQCYx1UPMabxHGsonwh
6DzNGTrPhFoxnPk/GkgBmNTc4bEskj0tL48OFA9CS8Fw9baGee2V6An+vhGasq8GPwkgT1Dw5hQm
/Kdm+pSA2VSgiPhM9wr3x5YIm9tBnppwAeoGECi6a7N7wRtfh+6jrekQOj3Irg70AGHemgZXxqy2
rIyBKHVTu9FD7cHRgjvR4bSR2zU+3GbgtfBZQggHQmd+GGY3gSjF2FedQUEgtRqaEgGGsHtNQ85c
QUigW6uMok2FIWuzx46HOXh6QfY14/BpmH0FkavIDHdgj2HxRG5kJdPRQfHMLljKomjO2PaNWzcv
oRFswuWLFtNnck7tr2NbTMC8pk3bjvdJVB/tJAWC8MQxAHG5M1Oc1+VLEgHwm61TNbmnkpsAsINL
7gJ6ydYhqAOzq75yKDc57TYp9RG2HZp0juatqutXiLI2cjrdvlnpqXfTcDbTLD96LR+kWG5xMXXO
baYND5mm3RgQihD6bcrJoegW4uWJ6sFk3F3PpigO7YUBXTU8Uxaz1OMB9XO3EbWii0EwDw1aAWIs
M81XspI2CUAmU7bUkvbDc80FuFVR/dP3qzl5CDms7Luc5NayAYC7lLtEJ5HWBBnnHJ8qAEk1jkJG
HTtFDM9a3Z3y3tjTb3FjEDFaMg8hEXCOCRjNdMiuyhKgxWb00aGMyl0SGRkd3bmTTB/96Os4gwgv
wK2bBzndBiU8wKNIyVFDCh6V/h1Qx68pStuzPKLzurDfkxncGWwsVVxfGclumC/+KCUBn2FcBuZB
0R931gbjkSWxUutr1+o3oj1z/1tuSEVnRiPZb67yhJl+rab64JfmduCv8e3XhhFCRpTcmIwmCAHg
cuLcrPpqsBpEXRuRSBWMWyNuPvNuI3yht/hR/qqY1a01fm8TCGs1umzWlTpBQ//A4DvQKBWNYIfw
82wb+7B/sEWCF+hNFF1MnbRa6YTAYUXxzOBeuMLHXVuArBfY0rOOgFAyuG/yccP0n2Ry8lIoGS8c
FXrArmMuOzh4SzcfzaTZUbsOvLSIjnNuHa04/cfFlak2rQsPy4eaEkszqqnSeTCkTWQTXqYl/GIy
G8aTGY8ioJY6t2O1TbrXGJdD3l652X1u+1vRcdZQ3SQ64KCuPcnicNDXtakdcrZSlkMZybmxwalM
3opGFIDX7atsy6FtS6HjMYVN7Znl0erwuIBOpu9xt6r9+BLRGIoL5OfEV8RXFNnrWgU5jrGKk/K7
vryiWFjyHMwObVTnfGV7n+V4xFgAWTcEyqAImdwJHDQOCeZl4zq4NxC7dYC3dK2nmuWRNn6H1DxY
+fhB5uOAtKKI84f8ZeXNP6g8P/WlBYgJLEVf39YUC9YCJEmz/TTnpwS77gD4DXv/XAMSjI1LRF+5
JY8ARwX3Dq0hN5Dt3JuUVhbLYGyyNjjPfs+VQOncwfn8oxpIkNdD+FZBNCx2XOvG135RSEZpP8k5
orkdlHSwRFhse8Wi4qzudEo91wl9rGZkgtLHuzw0Trrr7g2gGJpyt31bHqymT+jZWOYY53mbeOEd
dEkXaKjXYwwcYgDV2xbWYx30n2MfxEjdppB8wrXm+/QG8JOXMRvuS9/aDnl9I2/3cso4AStRa3jn
0PKvJE6x/AiHhCZ5+UQxL449uIGAptbJFH4LlHZHadxjHUXX7dQX3AqjwRyPB1kysT2q779Ek/Mx
LGfIjfgg3VqeC3++dPp0dlxCpkWP0UH9oXfqUWpVHvRGQF1a+1yX2QMi+Fg07rHTlw/tWA/bQU33
NHM7iKLz0AqOsnaBRYeHJDuF1XRuhuB1dGke7S/fgJPtS2N0YZkhMFryZTXq88eIylTMxKH1w341
VDP8BMVFD7uj3Uf7ohW+BYoSA5cW39mTN1ZfKA25obRql1fRXRDUe6O1HiAB3SgremvRV9Ru7Maa
lmksIrxP7jE1/a9jSV9pgs05jqi5U0cu0/etHcD5BFrAN9JTnXL6dfDyIlK4Qdmqrsk/jANFQtP3
LMwfSsvYc99bMvSGhgrZ05DU4qfiDnTDi1F5UPGZ5l0+pidRl4BFP5aJ/aTC+rEp0rvr6szxCaQW
jD8kzpzhZC6WtobY+47CWgiZyre0BDSvW/vOhfSmpY65z9Wtb3FbzEQXS+3KZbnTG+cGsOvK12tA
DNG68PwfdVifHMw1TEobO+oeEzpCrxoD8k2rCanuCz+KKGWzvo0QlSksb1SenKbigdIGrjPnjR1X
uwVt28I3VEM04GMrvdLbyhmw00+kNdbi4g5sSKXmp3B5QLWS9TYjYzMk57z/WoOo5nT3E8o+Xitu
ZtWsQFA5W1E4Fv6sBUXpYvP5DOqzSJJVYfeaZZD+DMZtSRCdFetGA7nW2bimuzEFF4WuKWbqohiO
KEp8KYB1a1WceKjoYTG93VlUidgSKjTgcMi2tJz+nFjGzmVn9UGdgxwG3H6k2ba7T0Y4SfCg9Mjd
xjSZp0Jv08KpJa6X/M1MBBiDRu2wzHgRYhzB+/sIVKDj5XIXCdcdRZtIdb8YMApGe1+DnYV0Jzpm
JVsoq+S4L6KUtS65k68pJDLUacgA5eEUyMiyBPG9InwKoq/GRIwvqV6gI7rAqOl8WnvPOO4wx7+J
rhWvUqx09qiHLyIPWpk8MX3CA3FopJM69BcyI3bBJtcgLtFialvpky5Hjh/DSbty4RxtKI/BwrOg
E8GRUW1EHzehSXa4OTv2sKaDw6ahrzFBg9G95ArWlCFemVgdVhuiXYqsQYdxbPP4A4MipXsSe5pP
JDxThAKiF9yHxfzIS68uF4sdAnHrP6fRm4H44dhq1kDPgW/V+Jzk7RrScaJ376jB7lSx4xhB2/8o
lpfbq2ucxFxlkQN7vJo7K4xvNLDM9g+R0Sr41LYCyiTPkTXYqIOVftLpyzfOn6+ufSerU7jpmqZU
hU27+rbaMzhY++lm9AgKAKYUfe2g+iUmzEO1NtEf4nzoeHkEW+LhUVMs9H+riZiQGTCixQhAob10
NIitpwIRfpRjIoCbceRGlvVbUgNIcg/OyAevCfmiSzgOhXnW8wbWtP3eVI9yMpNQ3yP2zSyd2ptV
bU8PHJEeNrTQiUEhDRta5ghed07mg+0VWz/Qd1n0FnfDPsYIm9o+AVujRTQpkH1g2cRtlqNm92+i
IjPP3nWJBtuMtmv0+jyCKTJEbqHK4y/ZSDmnSjmC8rkOfmBdSGpzmQ0xC5PhdUwR2WmWdO05nO95
vMEZsHGoRCdxeaJVd8yJ/7bEghZSoNE/1lPJpcQfy+gaqvUfECLWTuGgypkPDFgSgnGBOi7Y4F8h
9FU57c16Wovekdgu5X6E24Ya2qQZPLf4HVD6caBEOCTmail+tkL41niWhZgOzZd6iPZyaExmKBFk
y/es3jVUTNyDrJEoe/nen+qNTD1ZnkIbkKxlHYaYNxIV4GDLQ+RMirJFZOR1VSG8sZW4gHUdwEVA
SENfi7h7FS8FXxNma7QVzIeRfhgd54SOlEc4o762SC6kVKl3IIvNaNcs0TnDL5ZYmDiPZjAflAN0
jX1nIeRUiXw3zI8Qfgc3zzHopxtrTO6D4oX454w3vq7JBDhitIYYMLWzY5hxpR3kVVdZgvZHiDnz
6GwRp9KIYC3KRuseGrorTlWyu/rx6tEBbAzcYlWhzHPtS++RbL2zYH9psUjilC6iNVn9Etikx3Wn
jHpU0Y38riUsgjPzsygbhh6k/jr1jX0CtSBpYdl+i7Bq9rOHwfdgagGmiWPGGW70O1xrYjWOJC8H
37JDfuRM8CVhj0SvgGs9mfgfoiHlr2SX5asc0Rpua7Lx5ki6i7t3Zi92LIPsQZwaHSI7yy9lTEpV
O4QPZxRhZ3a9qx6bMFijh0SrlcRnBSDuUb0i1BLmUNC8RlsOpXHHUy192pWYL37imKgiRGYAlzxG
aAvReeoFuatoXBL0H9DSsnDMgLcRda/kiNkk/JQrNGCfw/GRM5AkHyI3k0OjsGHoThuPimiYY0Cm
bD2F6E2siuhBDWIL/U3X2rvepjiDNAKjljOo9PZIFYqkR8wehkKeH1nOoQKJQIJurSoNxDQpTPPA
a1A/TYlyZ0yo/vZ7SujBKsrGVyOU0PpOxF1MliiQvrKoz/1csdt1ha9NXh6byLit/k0+xpJqfnOJ
yehERERiVJBCsw5BOWLIeFLcRSyg+yZ6hjCaD5hkC1LDXfd+drq+K403uvvGWKx83isWPMI9rZ2T
5Q6QOLlbE2OWT498lBfzCnkTB8+GsCms0/2M4yjjFblFT5PTgBcl20mipo6JXIhW+BEIlbNFVIz6
qnRzK0F/pgESRQl0r3piPlXodzH2U+E8ZBjxNFUHP3NPgTcc4vZHrzqijuBp0KK7BGPejLDwTpTB
UHI0VR8iSCIMAqfG6I6yJ3AJrWuXfjP4/kXXHmLafrCIouFIyMxmA5X+m6ic0R73se2vLTwWD1co
e6QsZhsImZVOYw0DVtti2sZEh7MCRoV9gI/ZQsHIQRa/sRI+8ai79XJymH1/V2pDtSpzSKHVfKNT
42tz/5IwmdKu7ruoB9we5atKd64nSxaOben95KOcN/k9gEJ4ZzHxiul00AksF8nLaQrZtKCD1Lfs
BNtT6/GWuTCk1mapFnIjbEzYfmrIRDntd06YLL7qyEG2qLv5UhXZramuipBFX0LQLG10Ky5fHkD7
L3X4dEJ1tWifkvaI0vJoRt19RmxRFPmafkQUxHdXS8j2s1K1sazoVQ9y7zB6byYJbT++hwhjDcjo
1I6Ifs50sq8lFsyy9JtiemTVxUcm47zGKIrPJ5pCTBtMuScRTaC4BwEqVbC+yKRcvCTRbJqzQDQs
mF/SQ3L4je40osfM4E3MB01OjnL6SNDdpHitAGk3lMBJdk6kSjY/n59oJbUaAgVbqdpk+BgT7B2W
B/c0/pfZ+DchRWzyYhxDjqcIaQf3MQw7eqx2qi02AZz0LeuLy1hV7g4wFYbwhyeHJp1vZOVjO31A
t5DLU+ZNwdr5EEWLHW3U5380OU5c9ihTEKsqbrvYrBaPLyNyZUfFwyl6UEZxsUfF1PCXGowR5aF1
9xx80fl5kpGbGsjRQdzkvTlklVIbquHgtnHcDa/Ke96oZZQNeBuZQ0lQIUdzoqMCT5rH8UxeYbL7
B13vxV/DvIfIj6j1BuB+7MIAwk4B0Vgjb65kZhAUtVTPVlveWjrdHPLqqHcvLX5riZ5LQ8XlIkYB
X8hPfPFUK9IH/lgcApaA4m1iOnjeZOm1L4FWfKCO4X5yop2odU3I/rUXv6bOpHrUyGUjKlbaQiQ0
7uU5eKP8xPQ+yz4F5Jz87KtESCj9ihSSuH1zFe8KBasWLoXBnQY2dy/uGGWJW4/YQVQ8c5HMPUlp
y1CPaCPdM7YyyQ6IDh02irTbliQ+JWlJYRGvDEHt5FF7loyzLD2jZP+S6K3ASRLntCDywbNmvrg6
m8SeRNFitwvkjtNpRgtdvrSdjjSJKBJ0IT04/vyXKH+PGVyUtqX4lB4YX/jA2HzJxx96Zxw6j1OM
iCPX4o9IiJUFwdPVDQ+huQbwRgyY5vnehjJZYiRxcqr2STx6XdpsYLuuKgYjDj/Rtid4Z3AicNTy
Su7vIN6CnLM57GicoM271vwsrgPrLQlocQq8Lnp0OZKp4e/g31nb6sVR54VrO5EY8dnx6yL46ms6
S5RMsab6Ye6ha9XvSHvK4VrsB/ytXNCpxhc2kUUQX5DjKN6V+LR4sCbrWnr3/Jrooy1jcf5YHds8
w0YIylUaDJM0XB6anhj6i0x/ibhWoR1aAqvpwKxkUOJx6WCRJC+qpTjNEKWzP4Ikbuii6rFMvFCO
f4OL3FoBzoh39WUk55oYLxw6VFqMHzek5R7TJ4EXE7lG+7gnXQzIDTlbMndrd9LegzCVG5zKvZEj
JjniuXf2Kf4P5lL4uWr7kAQMIyC6IpyX93H6RFza8EfTeycjsW8liBDbRTxDNd8eeYJhZ9Ne3aVQ
7jXwRSVSRn4lkFRV/BBG3YoMx6qPX2w4QwrYpGSQ/kz/d3iUmQTP5HAPIBxFZSByOCAJbQJk+7EQ
AHzX+mif6bB06FlxMXq9PUp4YAQAiCuFZvo0WPSaRoQk/6voaTk8KyC+qDgfags2mR1re3UL/nBT
0lkCcb06A7q3Zd21+SHBnKQD1QFl9Nxazv3IzbfX0vWdYRlEMLV413iIIUrbgVO00H5INCiztLps
36bunbgT4r5mVDsstDEZJndrkbIWUZZw0Ol2+GzcFTAqje4w4B53Wl3duFxGiEeOHNGfZqMjSIYL
rXj2mEbpuaw+5lYJbyQ8aIG/r2p9qxZc5griIWwOfyWFALJW5SCcSkRZ4DEbrbmLMkNyICyxGNki
dLa9ZRxxILPqNQOKOfv0wqHPCukfUUccOodwy7ayExjEmxTSF6L67TUqwK/Q83ojB4dDJz92l/oo
uw2GdEsmoiJI0GC3lqtEOR8koWG43jagXcg0e7d6Xlwym1tb3ISJYoJJwdLLelXaV9EqGi3MdaiQ
M72FteHDzB2nZMHQNBLL84VKZaklwzwjEZhwTp/ROAcJPtORwJML0HDkmsc11xM7R8XnTi3Fy8CE
Cy3c96StcGfxXBluZP8Q6ZaRE83pxKSWkmYt33UFQXRLvhBTZqT4T+z3v6JrkW5EtPKOxAxhKaTT
/F7cIGxw0N0zLv4B2RhNsD2JERHOYn7K4EDjXxyT2HjpkgvlxXxa7Bc/xcQxIP7RQ400tzCiQTem
8KjqEqA2V4u4LEiQQ66uwqmQcxSM1k4cu2sWyYABCc++24mzSx7FjIlQ3fIgXrjep9vUwSFOLiKh
PIq/mxPaTlzD6pp7A7ETYsY5GPKtPFYMEiebn7ji6xNFScDOR8RTZ+AYJslr8aiyfeKNsDlCADMi
2CT25XaoX3VGsu+zR60rCSaoburO9DDeuza2kkiG6gr82n8nX6XFyYEQwuVIatLdhAwoTkrOTdfY
SLlsRg6mG7EfSqMw45ldZwCoOuwa/5WkCc/kOLGzYjJR4SCC4OWgwo1NEKFhfQxcPnFt0x5dzcIT
dskmoum14dEu1E5nDcTpkSXHmF1zMsyn59xzIHFc5PH8jm6NWwJIcc/g9iY+Fm8HTdzgHGIUxP2O
/Ga9lBeGTtytuIrpPztoPrwLfGEWSIIMuZFmDJ4i7oEbAz8CyQ6pSalR9G79nLJGvgtBbPUqKZn+
c2/7FwtA91C8cYveXyUG6RetyfdyRXGNoQivcL3w7G/EcbA5ZgikPXzMqQuQPMYS3jEIFqUq2n1Y
vnbYsfQxV9zJlV8BGq9GtJQskMvkkUuSQfKF9lSyXeJGi+NphbdhaK89Y4BA+HoliFiIVJrudEDL
Xt9rPqdhLPSMBx4QW/6hx50VnT/15lYCgaz0QPcu67zpt+LAhfyOte7M4Jb0iNxrijXzJFmRaAfm
IXEkmkxUvT9nZ8YuPgV5Fj3bFhlJA9hd0OG1DxuG/1QjkigzsVEE4ZR3inIS08wnGFEgvEFxccNO
adpe5FHkl10uvHsci3D55KHYxT2RhGbUP0iUbI5nOTCiGSTdgT6pfR3COHvl6HJjhdCJHae0lW/0
ZdqzaKNy0X3aNXzAk+BPxKDImSuHel2MP5RDZnyEZQO+HTEO2IqQvIviTkxSGrAt8vkHtGtDgo52
QuJFcxL5wppwBDhdSJ7BA2WB+E72BRnmt/z8X4ETaZeLU75FKl0OnG204v7x9/Y1uJegVDykzIWf
BsFhHxmrraoNFE3/PEiGw4PlIo/3OsCrmZ84cjjXMjgRATuAJQhmU2vZTxGXLVg15b6MVJH16WNN
sJBQMIDkToRjcmh0bvMrUhRIMWeF9/RRBO7tRVnq9p8jzih8XD/df2gjCgb1g24Xe597y6SAt49r
1H99eKuxVirFX+lewKBtRYol5SZCyzDFiKR3lAxynmZjWY9UklRICusqB5LFEk9Alo5FkUQXylz8
MrEyuMxkQjiWElQtWCWeh2uJhhMKNQP7ZwLP54fiXJFuFCnHTMguXpUNebfBfEYSeaboVGYZUd82
zDfJFB9Tl7tmTYMo6TsGjKc4FTE9YlQDwftXh3GFczeoV4urOeJiUiSI4vd0wHuARIwFYogMVHwu
IFv7pkRdcn6WnMZ5BaR1HAU2TELDgNRBEs43Er93yQk/Z08mivNQc3smJ5DZD4q8ENaEsxbTIJ3H
h9hvGlsiPLKASrT4YHobsZ1yLq92Rfx+eSoV7CvNt7gyVO1HVl2CiwyPLjJeagLWBYUhCQEOneQ2
FWvPjIBmbWSTIw+6KwJMic1FBfkde4ptoxwLC0uTF7Sa7IqYQRyBcqIHBoVF3hyRGeh3vC7knipb
SDgRwS1lfrtArR3hH+s72Sc3eNars+AcMW+Yx5WEh9galLiN9mCqOJ78Fz2kG190OCd4u6SOxZ8n
WDWpzRDtVlACQvTD+1iK0GcvI29r+t29bWpH6pX4KQpCnoX0SZmMlj+JueZpyIAEjOJcMKAkH9f0
sceV7g+5GUOl/iAS4OW3fGEDILqUdKTox6AnyGCRScTJbTfuNv4yx5flp2xBlp0/5FPsiG/SQIjF
lkfB3SvGXz7ic4PF0ZNskqQ68UPoFkOglv9r1sWxu+bFNRHDKbuXQ3J1Qov4IC4QxVwrcTdx7FYi
ZMhcQyEbWQQXnfaP9DJFpPGqjlgEzlNgXRa6DkvBigShTP7/aDqP5TiSHYp+UUWUN1u2dySbXtxk
UJRY3vv6+nfQmrcZjiR2dVYaJHBxceG6nD0mVa6sbqJJK1i/ST+N7l22HU5gVR+yaNciYCeBj9hK
+XeBnpvOPfHCLKdYIIotKwNFX522Kwj2iJOKfcKOCOYi9lyh3IxwzINdq4OknvETeDOxBTiUAkZ6
XC+S01ElTox+j/3tSQgw4Rj/AqxAhsktA+gmKBfbpPzPC+c1vRnEgRNf/0sWcY4IlRgWpqGAN8i3
6IUNO+Fmvvghz0KueSv8ocntzjxCtiY/xuLM5ma5R+NVopD+ixfEFRWoUTbrf1f8vxeX6FH8ExtX
B5HAvSDPvBd2hw/JDLOHaGy5k9/7tx0ciyslM7e3+J9qJ7lp2CUyYNx5gDiZYbkhYEtwqir4G7H+
LTGdgAsSo0k4OIHp8k4CgXH3TIjms+AEaSSHEYESohkLKE+gDxAbqXdnASmhqhTxgtojFoS3YUBM
s3BjkktESToP5K3EDSgie82LixfKuZGoAJCBpWSU/82d5FIEO6pc/VQkHxKxBAsUZk68mFnxHsXl
4NMMgY/xX75OMBtekQVfia3CCeQHKbDeLdZyg0R8k3i/wnx8m7PodnAYE3cQcvg3ZJIji/HmWWLf
Z+8lQY2Lv2D3Yyf4oKwLl23lrAwtuIYJDEv3zSeDXEoyfEZ+9KLDCgmwUnLmC9T1EiOTsyrIGCjI
zEFAOu52IJgYvi80ixWxsh+TkQirXR8YYpnFbWQv8CvAxKkhruB/MYLc3HSSELMmiynnThaKHSHW
69/o5UzK9zNiwQ+sFndV4kJ29UDRjYafYw/VHp7MDan793G5xxA578o/GDSZTvfCu/I/cnpQSzti
gZSrVm7zRf65cQ6ybWTBOAEcBHD3vY2wKzmJG8kH7IqPy8FHaoaWbfzL8OSg08jTGTsPwwVLhKjE
oRoXk9q9ZOsFxqk3LSzvzmrrB2Fc6fHyeEtneN1D0dFpBY5eaA3vcoV1tKdj5/0zkDJMuVnkQBHI
kXcUktGclntufjE3AkYxCTagsmTB2JCCIM1cyPjHN6tKcXcCzq/A9/hM1yM8RcxOGoKHJZ2zhROD
Vfwr0XPqVShRvovjypmWaL2frDdc7CBLjnwLE4OB4r86sTR4bNghaNi9u1gSzIAcG9kkwKFICuLP
4VWn9/38wHQzfjnQHB7x+WXAeMLAxlgscWw5KPwS68y/YI4lo1UjfYovx5cNpv6AmJUsvCQAAt6P
/w316SDuu+VPuLHDvcRJvL1AauLrMh4x82L2MGv4iOKtsRv4Pws5dQv3kSkIkujcKxFM2wtXgm+n
vevO8+1LaYYIXGgHsXoCMPCNt9yac/p3ZznwI7hCEaKCpwq6x0UnwH5DdwhQ12VA3ZGLSXDIKMeL
41IIoJUuu0WVj1nY7pYluHMQ4hPfQo6/4MfiTpn4SLg1GzlPLAUYrayyILLOFc4JURcTjpVO+oPs
gpIWCOxImwaJUp0sQ+AfSawRECH2chdFA8nuB8EGHHzhpQEyIjvE/ioGRBuTPeYvNWg7BLjy/wDS
6sej8x8TQ05g8MBkyvUv8b0ceWZLPMf/ji/dBJ5q8gzsNzmz/K6PsVK4JETjteWvJaknFza0Y1nY
vshOgZ9cvCzfh2V4twBYdF6HzNkMfo9wLZsvjo68KRpHp7DQTln/vSBGxdfyHbLLJIIBYOCsSeAr
Ydt/bq0P6aOPyeXhDGfl8LBU6bkvnL+0k/6oTRgrU3ZsXWsnEQIzKFsy8OZP6q92aWNsBS5yYBy4
8CUlmWID90feHwkOxFCxPVDFwy6098Inkk/7s/ZXJfpJzjyhq78g746fR26g1KOb09GiPgP4oPYC
j9486K0EOvKavBCLKdZE3Goa6VioR8q7sTwmeQFJ0XZUhtFFAcnIB86KR163cv6KxXFABuVOM4Cf
RcVemTRY9V+IPWV5SJAIsJFqv/kTuYwW6665nXh2LClFW/elSTFN8zvR6dmhw4yG2MbgxSngGHpQ
LojsWUs+IMZZJhQbxw03c28JxC4Q3O1hZJA51nJzh1TPMJQN88RxkY/cwEzjIJ4Ov8yDucqIYMSo
11b/Rw6BfJCrK8JVF3dHLh1+tUz+FPDiOMgMFwP6HODMCueK4ZCI4PO3AImf/+y67EeuZX6ZMle4
ZhJ8ftHy+sCMW8Q6lkkrWJv5w7WWL8eQgXsleBNy38DbVhVY822Cxbj8i3R5DxlSPb5IBhw/mz0p
1onXbqxVj88cxt/8ncCZZj0ehckhGCYWQq5mGEg4yNgH9gkDo8x4LbwICRAk0S+hODtYQFPW28Cb
v9kZ3V73bbCizdGGzMvk2m/dDBnN+rZgaciG1FJzy3U1qmeub3JfmPEbm03mgstAIiGxNW29Hsm6
CbwnW0TQhdrL9i1IlpwSlzSqAYW9Coj3vvu5EVAPl3qi63H/rXPceLoW3CKq0CDQRY2R9RNTz/zY
TnIWohADv9lzlpq/5QnUD1CVc8P9MPxyp0xU8o5UQTCDkoacNFoDwNLl6YLUya6QWAIon6en+i0v
UKRPZYnaoPbNC0jqg2fzi3GH7HH1l28RR0a+mvy0RIWSk2TOzc47c0Ym8930wVjGD/HYBGgXBGXu
HmU59ZqezGI4fGPcaQ6+00DBGZVu1VF8dJ6iewe9mRmrRc9WPHK+u4KqZHWDUJoitrjgrmIf0VfZ
yDrL5MmO/Oc/sjR1fvwvgSX7XyIOPinwFAXoEo/eJpFaKcnkSg5VNeNazvsSoEB/i0Z5Wwbd3XAy
AdMahHInOnZztfCodPotJAt2fugPzzZJNcHeZCrZy/SzxsHimubTcpobt9+q4F68gg6uj6QtcTHl
1iw0oG5OHyeZkuugK3acA/b30EGMAdPQF3ct1hajyyd4nIStvak+haPVWsDB+OGFsCQaDz1pHIPF
2BMna3QFl7tXDU8klvhn/G35SOp1u4QLQGZCXplTT7KcKedXSgCwqURmYJE4qgJoYc/IhSSwn3yA
eZFgVN5IrsZavxcjy2QKt7D58tJCrnwGcStvwDrz9CDTVoNln1luybwl02ce7/zoz6QFO0HMexQX
s/CZr+c5OdV+4uPJNYlLycM8gFV+uIZzV01IRLq/y6x4dPAUkaBHMfrMhYZ5Mdm/8gj25H9Dksf8
e4TkbBEuQH4po10sTq37VjLrpkBv0pNXUSB0sE1enPlATgESSo44qnbPlPFMoFrMSwsWEFAEg6HF
jMh3yDm/GRraUkNmEZdXthXBIAUdpGmSlbgKFEIYD8jTXuepe7YoE0AHhZMvQZvpLh9e3p2bJrhX
Nj2L0pDcIXxFv88eyfw/Lh766NmsgelRBDd07mfacnKtKnk2Y/XuAW9JZDLZ40UuztIKDva8fEB2
2orJS+jcN43UYZZU6znBSDuz+FBmCc9ttpkan+10fqjrebyrwLiEHVBP+pV43cSRdJ47Qlo/R2aJ
KbPpz4fgMS10bXdd8vw86HdV6//OvPS9TrOPCr6bNqDiZ0y/lKFeTI2mfHnGdWjp7YNVLHt90O8H
VPHvJtqp0Pko/YQVQIFBg/hjgx7nZiyxjqkfbWAbHfBZBaiSnBlL0Hb5lcNkNH8mfTjbc5dRZeWc
2jreERRMM2atm/stLRJRTaytTQVDbRjeVCyWK/nNZubTKjEf5Dq8KVRNT51rwET1MSQEbQBInFpK
yHZTTnsTlAIkyNHSQid4iPaZBG80imTVfZ06VD30DqNuPw4I8t0ua0JgQRMF/0kUARvQz/KO8dAx
7ksOx4vWRaX5U2vVUcJDf6RqLgdHjjX/iTTY6IxXv5p/BTauhw5tbaLfZ9F8xFRtNObwTN5U1q0j
oU2AM1J35ubxF8C+Pzq/0tIExqRkAvRm6KEuzFRCYn2Yt8YpvZ3cS1gZSe3WNCOVl9W4UDmySx0g
Ex69hBE1lJztYW6O8p6SFYxH45eckHbU8B1/JIDPwZjC9Kulpi1vhYnN/Y7lZbmOeApO2xzpYEme
/iQYLoT8FysOcLuoDiUqDCkDLq3XfBlOnD+hiUGQYi8s15ryZvHYxZcQbEosVz05+1LKOzlr+jgI
zBGly1bym0MTP+XkRUvcktHXsxN+z2J4Z9NMftyiPXhG9SXE5AUJIVDCdJNQTVvjefk5PCjP/Q6F
WYj+hPBrVZ9pL1imlEUeouhVi114bfTqxMpJGqhLvCMUeAnNxVC6mYWSolZtc1iDwtPoKxhZDC6v
5gtDRVj7gIj9nQkSxx+F1CaYmYD0wrrgxWkehxIBOG21ibQkohCREn59oKkxTRXBk+S2xO+RNUvJ
m0jJmhBlJBzlamakknOXAyjlIbKbRzIi4zSfaBx039EBoMkchmU/p/X0qIOtCoQnbp3EsAt5UTF3
GiUhGCZuSBSr9x2cgJpGrILLYGzlIHgwWsjK6SMNBPA72XOSkRVjRzq+Aw4NluHIC6L3KDEn2kCn
LoPVwZ3s4hGPbf2uq3EtCJO35H9MA6XsJSt++64ahH4Dr+MYciv/l0op7WAj6UBuIZxhg8Mk60X6
xPOat2ykJLwnQ7BFy+QuGZ4qyD1ctduG7tecMlIRAyS0yOie3GVcS75Wde5auUjjhgrnfS7cmPNw
6y7OvUEiaF1DJBLYKl6UwJh2vFJDtRZmlWzCWWpjqdFnihhRN1TfAmHJxMlPWVQEGh/kHh7tmG0K
IteVX3Ay920TnQj02LH7BmVrvCMiO+Ep+B0qDV4Rd3LM+jZ8dT3/2FPryGTQl35jt+ULE6nT/tjv
+h+NBlcxCzfVwxbKl2DwveKU98ETs76gRww5s8iIIdR+wZyu+YnQ74H8scwB3+HA1BAwq82PgmLL
d9AV/t0oi7PfqL92na+9nAYJUKsP4rDIplSNQ7mB2o9sscjdC9mAJwl/lx/yJ/kWfTnwQ/4kM53m
/dNiTZITZm/KdMgljAfCJ2T1+aE3hr4uDGd3+5rc3MzjS+iwkxgokWYWNBSdVP3RTuxVb1QHXlCH
duDAnuGRUg+K/MehVTSxoVYVatupText6RyRChDcuuqKx1j1B/pWPAmcqfz5JJ/QdGrVR3egNPMP
1t/u3J1sVbVcQq+91VvKp8CCdlKLkOSw5+JZXlHiobTSYVCVb0I+kqkZkFc5WmErixQpd2+BhGBi
kaRa/3Od5OXoOXI7DXpHrWoOkMNU2LpQ16NLOlIOSnQBsYZaZTfEdspMM0V9jFcS9d/shP9m3KVP
KaiDzKnFBVfd40eI6yHsDFlTl4YWDQ2vE2jX9A+KnQit2qV7xrJvxdCzBHBK11IrL0SVpGqf2po2
H54zPo5QdSR4hKfDwAWLH8nU5OVykf0tR49RG4N3ddrqQunZRbKXsoOyqdrYabvVaATPBWMSTLn9
pnLcd80H5K+GQ0gjw23ZpCc1oDNNgiVmLtv20GHTHdgxch+RRMK6OR6K5zhBknyS+8z/YDhy8ehk
28V15L7N0Y/ViuHdcacdJMaNNfFtbbAJnf5BghVVAd8DN/uTBqsNmXs32soiMHx2UOfQUZlaYJ4O
+VP2JOEkyyyRJMPClArrRYA+/jT0qexpPoZ1ZlaEjojjS1qQ1jFgE8LMxg8a6vxGy7Lp1dSCU6EN
9ixe+kgIejMS+n3R/uC6Y1f92vsUF+zfMhLNWJomeCJ0rgUjBw4H7Y3RS4LWzGOamI+C2TBcvUwe
GAx/UCkC2jR3vWHXhm7rBPKHgPX3lq2dwjkeKKzvR9IH4SZtXXWnJxdJsLDFUrfdtBVJFc4ZEyJ/
K2uIo89stG55q3sd69qTkJihyKun7i3WiJNlE5AMj+nvyKTprvrm2mJEcTM/ScWk0QaHuMonmlu0
sPoK6gUhFgOJOob46yOzVI60T2FrN9wUItlVJP6BWOE/m+I44a9Jf+e9mA0bsR0iB1ZByiGA0evq
e+CjqrKYWOPa1goSOA3zgu+CVhNND36IeeLDrKGcTEljs2aEYf88F8BgRQAH7Je4+ZfNkZFMqsyv
mPZCKoVB61K67eYJ+rXmHqJsFca06vyAiM/GG6sS+G5pj7UhHedA5irKU8hStOnzhMMkh2CpiJRM
OIBJ5l3hKqde9NanXnsMiv7EteGCcPBWUrIp4aQQZ4UOHufQMYKYWQ8om62qEHZ5QN+V0XqqwuqR
C1g3hg8rMyhWqAgNh+KFZg5Qi0baJ4YQqOL4T4U4BRyvkYhQizeUUDJYhwZilDBoB6+suBPHsCLW
0TK8QW690nbYvzMdKCn2BC9BGqOy7K1E7zYGQas1bZ91Gt2q0fWQc4om+ynM6RrZ/sDBukaZd2Dd
31ysmxwJ1NpPHYssUK0xBmfJGNg5oEszlIfQbo+9F5CHK61jSDsMPza+w5x3WxTiKtZj2yGgFHcO
QF0YkIpJfONYjM7FB16fo7l8oc0N/Ld4/C2HuXEmqGNhMlxkyCK14xBiUlRHRTUbs5gtZCVDospc
0YUnM+t43dnLBZEcypD8YKIe3nqtS8SyQ2sEaoHs3un9lZ4hG3ume+4YRn8TRAe/gCOdva2gAtPf
ZU0aCW6Eco8NmSKnNT5dbgkJnE0z1nbobHcrYwK6Werpguzvg4BaY0ZfwiTmBg3dYFwFjbQkWCCK
4ptMi3qm1/BP33vbGFEpDDGSofNumrQ/fVB6dx6mWj7hcU3SmWJL0oKcWK4jXFQ4b47ZPs06TQ06
iphWRkDzCzpvjrkPwVnPXizNPxCKQfQBokqilEZ+JRlTPaSSagx+ErM633ByTpU/pdu0MGGlD7De
6/1I+SoCgHQ20PyAyCk66guNi2La8dUFbaLn6BrSgWNVRcNzEGF6CsfcEszv0GmH622GKXD5fEGh
EBqHkb4WGO3Zybc2jLtksDmLOMoXaksPXZNYqzj2KKQn5wpsj02mQl6AibYGdfEAqbB+6Jje1ekQ
gI9DfCcLjDoFjivE7RqVHvwBnSImkO0bmiaO/cxlDQgtzpw79IDWgXeuOxLSqS3FAjGPqVzzHfsl
/Cn5REM/g3iYt95g3kt2j5Rhr8LtAgVFrIRO2b3Qx4V35uGYC6iP6i+Km1sBxnoacLjBwff9tWiI
9Hb93iTIAUGL0fDX+cqkNej27WLPB4rdsD0pVb9UBok1RULvJOGOaU2PJBUaVZ4XYWzUNzBd2MeL
u+2p4gAJM+iM0C4GfTmHm+NXOM5OEpv65J2TvF8vQHLC+2/H4Oa1Cj4u+XRaSbAWFAeyBJCv8Y6L
c0+cig9EFMNE3KA+V5OpF+BefuCY2NWvBr5mOs3AQ1DtCSaBPFd2Fe4BnSbY+ZK04h2UwpVAxBu+
O3NLXwneWS00/hpMeuNWzrVNTiX/JGzZoHizW2MDRa6CStjiCDAEbG7hQHdBKdAgwOTpdjDR+gfY
WZJg8e+YsEaQUbzDBB5tXIWfNDGWZAY7pOIeY84w+RJXCyglUdBCgaX1zxlDEGkLzroNQXrBbvm2
G5oNE6dPNmVtXRKRO0lgAf3jHglTmCSjEppPdMU7UYQ6GUttEC0Jj1f2EOEDMe+PUHjkTpVdS2lq
/A02FNEEBBczAINweVeBUTx3+BNB6DBsnfe6eN7wF/fpJEGjXPao961cLgBXTTu5lLgwBLQu8NmW
NEe4hXeX6EKCVE4L8a0W5o+pVh6juaEPEVYk7b8V3fRcqlcYi5hKfhHSEn9ghisDSYhII66nGAM7
T9a3LsfnAf5v+yPepYTAEuLKKRN8jxFkyXjDAIjbJJ87L8tlcSE8zPOmiuwH/ioNin2U9agtuTWo
Lp5LP2unIAylGvedxhHH1DHXQWN9iiL21u/705ybb43d032HfnUucgN6+JLo4W/M8pvgEF3br+kY
S2cZk5ZZsWaFW4cq/rWFfRv0+j0250+HM9PCXKQLAKdf/+E+gzTv3vZOK+DtaJjPHYaaTjGvquuO
fRhfypwabhm31mavcTpeDY9CXaMo7sO+6Z+61jvBAHvj7KBH1Oa/vIxukJ6FsmX8R/y8Ie4ePZVT
aaTM3ZjFW00B6KMFHjrtTzSViLcNIyPGYLRerNO4oz44Fm19kFB8FAJYm1Mm7ZrspgoZCLN0uNJB
RUzqxfFcL5OvPpAwz+/ietqLQ6KZyLRUhrmdLNoIRl7RdXBV9Afsuf+ayoEk2prLlj3gu+luADB5
olXQW6KhbYZ4qn5HuyJv00kKwV+eCDfR84HG66fGX69F9KsMHVitjHfWEvuO/ghnr/DydZGyDTo/
BTfQuH4stEh8OEmLeS92d06GdeU7R7oNrKymfka54v0GCdLQy1pcijJyiOnz/OK5cXvnaRrtExcT
gy86bwkmzDqPdbmLnGSLcIl9FznzhCiMPR3VmOvHEcMLoAq9lQy4bSaHgZK1lUWPpbIKGWkJ21tX
nG76WnZFSOWFX258sInSIrPd9SGiSsHObbWjmZpnPygvZZt9mITHtedS+OzQM95wDsBcK1TCH5vU
B0TOJxiv7SXq7YP8LMoOeJJI11dnv5xOVlcEK3MsKFQCBR4myK6mOk4B3P3YOqQc46ZA28Il0sVj
HVBZqfBy3YxcI7fGAurRZ+4JUcu9N9fkyPvhde5m4Bp/7wA4Ubd98f3w3R10hHOaOt9YSb1TXvSH
HOt9Y6hDW3Tn2Vv2hmWS9Ao2S9cco65nnkIa4Cz3GrAzDsoDTeT3bWQO8EU02GgNRtdDodiaT7mL
TpFjPIe+efIQf4v8ut60EaI19kAfLZ+WPWKVZSGjAF65TqMp7M4MiqD9Lslc2Q20zt6eDlG7bCcw
eo1jZZCsoAXvRaE31xFC5JRHky+jTAUYuuzpyYb4t0eZfWuH12VQr1V2hsfZ5uAGHuGi1TyBKF9q
uycPMBzirCQXhfwLjYD6o2M6T4TbRkjbQ5u2OVZ9oa/ht6GzV4exPtHMkDrBqP9so5puRBT04lbZ
FRyNJqoQiFQHI3kYJCCp1b4Jp9USdh8wDsu7gdUwZviaQ0bf5HY+BnTM0cbs3nGTHy52sqqUxEpi
xsj0XU6Zm17OZ2Us9JLvir/NGC47xUx5eSLQgHrtbbNemzZVrVZEf/qavkvF0P9N8+FRtmY1pdeg
csNPYUFLomoix7pK4/rZqGKMDqzLzvxGP+uYqGSHjB+lnC6OKuGXbKJsio197lK/1Ya6zQVv/O1z
/bXm8rf67GUhwdmV/kuL4YwVihodFarSaKmqwGXMPD3Rce8lpMeNAIkSgxkWbBzopuKaoeRNL2hS
vHO8mXP63fcdOXM6tWtGTw9WeuiJx5NpVruuQuNDgH9aFdA1MHKHlWllf0bdyrby3flghKvCcuXN
aJNr8moqhlw/QisovcxctX04vFcNVbNWlyMvkbf7wXPOhlvCT/TsZuuWiGin4MQ1KFaA8wWkjD7b
YvW7KK3aTe86JzGv6eI+Sq7ptrjkZ1D6WmVjA/OEoMpR2XGi9cumiVW0DcAclN0ce5TrNhah/t1k
ouQzd/vF9pzTNCA74s3qW2IJf8qMjWrNfluaw2tI12JkvqG9NRqA4ciClKPNvQNkEM10rR3Dw0Bk
ai9Ivkzjd9z7j2UJ57ZJC3BbGums5Eopdf8iy97oDkX36j1Ol9+Iv7KFh3kf+ykcoN4dV/FgUA1W
mx0EE7X8UQ2dwiVH2Zv5q5z60SseiZ1Qfhj8h8Azgk1g9T/JXNYIh5ijR1KfJocxsol/xZdzTX86
5HTaQoQyOTlxvfW74TAMAl12LCBdqGF+Ti1Hjc4twOEAH6ZHoi9+rfQSbwUccGNmHZBU2wSTvgo0
NTt73xsMFCUbu5ZEJF1w6P1Yhw/egoZKxoWkN+6BLDoYB7O7bbR2G7g+RFTfoPXf3JnrNMlfu8bP
1wRYshW2scZDFr+Pfzumpf0Ch9SbDe1fE2QRfIp3MF+14UOtAIdraoR4aU7Ngg5USvCdbLtdgXHS
eeWRlLA3R/6dPXPxIiwFdFXHL1MUCKtguoti6z5rhqsx0ECuqR6p+XnV1LKeQnSq6+Gt7i1oq9Ym
cgrtTkOIaxUOyd8wASKXdHhOId5H2f7AHUd2edvBQCKfPZOlxQjcGZQrx2365XoICOG9pqMPBZVq
AC2NJZvE7iyk9qT1EqQFoJ6ZHPqktX6Milsal6zMkY/oo2coMfIyWfyaJYACfRHdhRNYyChRkt1v
e4c0VFEiTGQe4ry+aCG9TiLrSHbrwVXoZiHLRGliVMI+MhD8Dt7Hsbyn2SCEdIgxjrVf/PKYNHDl
NXelONqlAnbAsy/ZoORlr06gce6RLmQYFu5w1ehH+o2sIpRNir6OHjrNtl6L1oKTHU/bOrMoxEXS
M2hKnTr8bdv0W34sI3kZmeuUxGNTlKvcr+PtUPq0+cyMcIN+60tDB+jnNoBP34J2tD5ZUq2a0X0Y
7Y2RWNHG1S6qyYhf8JIa+9Ci+plZz6mVYkVJGtaE/hkSYdP4zG+gCk79vQXLq3icjA936b8ZR0nL
WA7Ryo77B5eppIonfzAMgCg9RebEomOM2lQVuvku9PCaoD20vj3rsYyM1VxVj3kb7Ar40KxnYabE
m5jGwczOjkbkQ2xito9ZNe/ygBi0+Bj4Jmd5b+nHBX8B5ZueVfYuC6qibkMnADQoc9vYFyP9QWlV
yA7Ylb25W1qUrDQEBxNkGpd8VTVPS57sPYk/5ksd4El7aIxtx+pbXp4fk3MfJPpDRztgRQPodERz
BWiqI+bMnbdAH/eJk518raD2IKdXqqNLw3f771zjQ9I9OcQm0lf1ZNGAsS+9VWO8Tliq1mnOczBj
3KJt6A4bjXrWUDPQuUFo11xOsbVsaXxDU5r5zqk6ulqKDCzqgtY+jQ/T0BzTdgYnqb7bILY3ulZu
SGc+Bq27wzjfpoYRNtCdRCe0NrDUGRxe7bXiUnfiR5WPz4m778qL09ibDlfQSGlmF0q11HzXA6BH
I+4RuA23IIwsdx1UBjuATsw+fa9V5b3qg0Z6I/nTw9kb9OJaGfW2R6LvLrOeZjXRX7D3/mQl+U8P
f05H0g0X30PL3KFPquJ9dWqwuG3vahWu5ho1OnNjY9FN0tGyT7pl3rEolUjMR6QW6Ghe9BzArn+n
I/q2MhOkZelx2RO/uytQQHz+hcKWFLFX6MiolaM12xjf5iCBzWfu47QEORBOZO+qoXnF6f4k6qEq
b9mkNLQN1EuReOgaFl/hEAK5ilhks2JPasGwXVTGmSepkiCzDOKtlehFoK03edjaZx8Qk/YcQ03t
EIkNprVOo13XgeO41kNWTQUbqa32KiGD3xlXMhKf0zxmG5pAfHTipnmFc4o0CusWRSV0eJ3SiCJv
D2ycO8ssD3ZkX/Mk/VV63iZF0M+xxiONPjZtYT8uY7GrenrZ03cydYLjqNIXk4bxcxOv0rkCWq43
jYeDUerPUafvwqo9ZIbQIoed0/eXVA+f6GfcUthvkg4e4nCb+habXEQpaiJRGIoTV0wLytaitqTp
BjmheW0mSQpnDr6G1xwW3T/lvoHUGUVupPXYthSIE8evpqg4ZPV8tpSdE/0ulAqP737kb2mLeHBS
2EmiqoNMu7ZvwH99wlha9QLj1O0ppEqlC3xnVxnuezUjdIPg/iYY9EtH2m4TjvV3Xrvl1ijot2Cl
92NoEmenuzYOYZX2JYlS4Egzh36XDEtw54GD96wSJV9ry20+JgAzVLe/5rpBy0Bfo9D5Htb5tQ2N
ceUMVMHajK+r94nrfCPs/GXzVqTmN4lRH4M+3ujsC601vlDI/kRMfzNG4Vbn7NzNvnbJaRE+sQgB
2XY71XZ2mt+3iYciIzhUkHPs05CMULxajHLbd+bV9zsERwtqi1n6eEpfc8342zjuMRZZ9No1HoGO
OVRq16jkXmsxb042f4S1mdCAFBHXnAbyZUblaB79NN5XZOiU6HgzLSFgxNrFeDb98LwoLsWpiyiZ
aBsaDSPSWT9CICnBtgCjPHiMqsAXM4MJg5YN4WuvSTctx9d25oTCgkGvZp9oC8JIsjYn/8VuYZx0
entqICJ4toAlrKBt5hBaB5cqzlrP3o00HYmF0Qf+5feLQ7uoNjl2jl5DXQiuXV3cW1Hj7zLLvDet
5WsJZ3SUozWbJE5t0vt77qEl6ABWKZBuH3JN+0D1HN7k2zJolGp/k4fb8tvyElH62ySh4RtPBlZG
/maZXDSNut8pCzdluB/pb46poYkeH9u6MfB6ITPDoKq+E++p88DruSkS64lfkw+HBDQavDiMTibl
bd5m0YHstqQ5oLqSkkCdZk6/ZENznQZTKpe0htaQ1Rq7Dr0MyrIPA4KBPI97Z+yzbWen+5zbhI/l
Uy1USSRFLzp5LVVRCVhyiTIEtyfThniP9TTUJjjuIdffwgYaMc5bMm0xP9zXPXqZgQ+e5b1qNKPp
S5B+dy8mtwLiph6EWcTHiyEgkrZATodcsHPPQP+NZuC2dYkhmWJq2lfGDWA6MhX884ivMsJUVgmJ
Pv+gTwyPb8knNj/sc3WuSey5ZAuDZj3U6jGeCm4oUkeLtZmZOB6Rtd5qqRPArjB59ZT9pyAmCDT9
MNHvtaOrbd/rx1k1V1t6aMfGc+MUD41pHQCO39xc5/lq/jRIEU4ux4WUyVm+xQ3161ItlzJtr4Gd
v3o99ACuKYOAmraX5kMzMI8tDohWJ98kbOOVT+v1lav3xSFamKNwWCiyyLq3OQZBDupoHxUQwgwN
egWqmR0NCu88Y3opaBlLDdlUrWsrodJRw1nyi2k901mbsklKhJh7OdG8wFmp9rNect5WxbulQZKA
ttdobI9SapD+aEbun6rKoqt7rH5yhNWoGuNkpKX+4liIJxtZ/EAZASarqZ+mhQbI2rRKIu0YqPiX
McldH8Yv3pg90jP+i+z0llCU9aMbSCgSQloJrcC5JiWxelC2yMdbZIPaProXE+eE7VfcFucB7qhL
jGYt/d+M/rqzSkgww1oG7F+6iazWAsmw2vaROlmVuZZ7Xz4fxzYqaehqj4vauB4EwpGURQy5IOrU
K8oo12auNoFjH0292YMq0DzaQ4SeIkk33+UNbJoggNg6zeu4NmB5aj9ifRWwQ2e79x5ZHGQzd/Uy
HZnDNfqSn8uYW9RHQ32pyULM4Ol2eFaauykS0dL1XmgOt0ay8xDmgGW0/kLwsv/lV/21rKLTQEaW
YAXUMjef6kY9ypZBq/RoxSJ11h2AMdZyDGPl7yrPwSVkI9OLOwy1lY3fluWwnMzk7d9cFsXejFv4
bjMuLEzrUD+HS7OjqdkfMVceJKtFj1YzQYSOLwFs9+L3o4EKaZpsk5FSDKu9Gpnj30Va/6GW+MuN
+l90OLzWnUvCfjx3vbpjf6DGUBNYmNskGxFpC+HXhsa2ZbCEUTTWseor3cavVY/UiDXN+2KJSQZb
Oda4IjDBe1poPmtYHUrBLpxLR1k7N6l+pTSJNx1adJfJdPRq49Uv9Y2lY5ADiGqzedIqnBJdu445
jTmYdloqt1eP0+y2qKSq8gfO01pV+cWL4yP93sG7+7PiAJQ4JrLQDYxFa9FWVcsDrB50lYWC69SS
PoLiFStkkYaNKspnvC1YDoQas31ysD9mCqvY0s5D2j4to7aJB3VIKypVB/NPqKsnnYoRKlnzexLw
F6hLUJzmjzltd1rjHrXQeoxBHKKoEsxPIAEKpp38bHBJVxUH1FSoLUGbM+cQCSX/knEZNLZ2VZ32
VzPra29lL5FhfcpTem4wjMK9hYzBjOrrHRx+URwQfac2QrZv2IMG75M5IELwX2HcQycg330nu2Mu
SJcu3keUIajh1tdqxtjINadV3TGb+/+RdF5bsSpbGH4ixiAU6damm87aZr1hLHVLzqGApz9feW72
2mupSEPVrBn+cAC1CkgdHl8111ipIRpmMCVJh+dp7F79DMKrRSNN1y7qBTWLZ9MEG8Iuqf/hqNfc
rdl0myN5wd38M0oGKq71OEX2ncRuOvVx/PCSjUYnigxtr81wUucVOqb3FpGo9pXHCm73Iw4ZWY5h
oJfKZJsXy6NOwVu447HERtvuOndjZO0t1+mEE2yXCC1Ukwnl0KEVAB7dcfdxqf1nx5KExv1OGdRu
DFNntdXr8e9hCeoHtahdW9ClNV9MDDsMab8MuGmjvduc21apCDEFhfXgfU6YTPikSPUyh2OnK8eL
NVTPutS1F6soJGbu7YcDNhOvzzCfU9JbUF0cyLZ2IT/ImEyMQP5wjYmJLAvlVyeoFDzIWawt3XiX
VGWUGjaIfKq4QJ1YNnfQrXPAKVfor/Ny7xuP61IfYzI5krZ4y4W5IPq8qvrRC1Ar6UElK/zanHFO
AkXgzoVcbUPy4XvBlV+wWgBREm3XmFL6vqXwpmRdWYBkBD4rv54eHa/cpVF29NcYaUCToRL6Z/qv
2kVYGnOrjANAsHigaJ455HvqXSw/CrIEoaVfOoCUeWbDdcgdcADh/zINTxy0ag8NeFHIwbryQcsi
uuOYnywiBOmQk84BRSju08ZG7Qf14/or/02pf/IvUih+hs+FCdFmQKexogYeqAfb3NlxznP9gcDD
h+Tbmrq65w/+Qh9ow8msKdQVylUkDWtfXWbkwMfxlXtvyWN6yg+V6LpUQ/QprEfK+32d/07ivrc/
5vWB63glDnRzGXAD42BgaVIemJP98LhtenzqKaofRd6OrqpNOO/AW5D8+MIIBmwRFgPTR+MoqD/U
raSTE2QNAt1UeLl1yknFF3JaLsENJu2wtZCM8JavBIDCYLxkIwqOHni0ydhO5nigO7chuSuR9e4G
MC3zLjL+Fcb9WNA9WH8o49WiaL6rHKMOq31qsc3j/c0lOCXuH4J++sZnZ1Wpj97kvy3QZL4C4zJI
G/Ou56Go7sSITWecPPENPMyJKSp/OKSQvJGJImok2jea9UGZsUm8aJMM6BKWMCGe0QogjCEvoX2W
FgDdkQ3BRL4Lo5lfywsvaVVM4ysvjUWNLTiAyf/E9JZXr0yrNiMv0qERlLfuthpu5L58Iy9h5khz
lIHLMzJzgTcgJ+Xsl+iJSK9SSCLr3+uvNn33QUbKhAiDgB5EC6SK+LuneUzaqUdnwL0H/HU/Nd9U
iSgXL9pZpb6xK57ALWzUGvz7yPplhQirAUAj6TQAhrSjguUOoZsjgGS8MEQ4xm6NRPElW5xT0spH
bQZYz300wn6mMcIIUH5o03dOmq8eoUQtqHv8/+LkHdgjG9Qxjr32W3ohufBgwl71TrwhkSRo4fhY
IaV7vnMW3/w3t6A6qz3LWaWqhx6oZuNEQYfsdaY2WfrXEvO9+bUrGGVTaaectj4VeVPZ+76Ozr7C
o7BS+3njwSPBzRKXmXeWSy7oVfbrG6uS+1OJkoAUZ0tQttQCrTmeVCzy0XNBDR70owjM1QzGVgmK
1iijKugfb5Kd1Dg/vDfcMfAse51c6xSNPpAPSCa5TrOs36yyO7SDruKdyvpVQKUzo36cTzFyuvj+
YakvvKt+cq/FTAne+0FZNjdedKJXJ/4QeoEs5IUX+LdmsUnS/Pa7zf2bFzF40qN/E2WuNi9nT5Nb
J8r36gOauJZrY3lTt6m2LqUWN8FYEdQTiaS1lrRJqAiE35+qWH9B/Fj0/9YISdEHFvGMSpiPLLEA
ue6btD+oW1TEYAl5Vag6R8A12R/q/7oFSO/4ytdmci4WEquiJrJ1MC9VgORfVHbHVf+eGV9RkfSv
oQkEct5BBA7+AlfyCy6KKfNfvanR1huoaLlrtRe5uqqVIDnasHPUt6vl7kNV7Mu3FfFydqXT1Acu
q7YUf+PRubj10WxQfZfKji/tkF/GKofe0JHYu6s7MiYUo6XTfJTMW5n1uA582rahYZmfVsTbtciH
LGWSEsfVRyGT5T6vy+ciRyrDda8+yTVI4t8mzh9SZJ9CZOTPKqg3ZcXqKTvCgy0vmpN1jI9Qnspb
fwhnbW4PicPD7YUJhQnxBTLMB2n5tylGhJAmwl3Voa9tAinwErQbDI3vi4v0vHawawqHi5t6+u0s
Etdjt4aCOakGIoL6voVpWpl9dMNwzyglQAhGMe/g66Pyms36jURkn09ViCp3qIlllw3LNjbhkwzx
elmgZJfgs9oaZ+IK4HEbMamXp84iQ5xj2prJEXMzzrAHVgrTqWMza69RYVKFnkfi3QIKrU5m8EpA
ZKIzrq1h22v/BovWvjD80C7SYGRZ8NbNmkGlw7liREcNUqFkMVo6Tmirv1Olb0cbQCQeTb/zDEHU
YtqPZEl7XQeP1kh3bnI4PDT4cvoSnHw2LWyp/6cDe63ZvPHTPDLfI7gPBHkQFkEzNkzqbUR2vysD
hL9gHCh+jdoPtCi+GP0UGu6rkajflKz/POa5YvIO/K2wsm0FXGjInHBgy2LdB3YEmprotoL1WPnZ
WYN80zXW1XCA7bdUyvSBlhgXARYm4LdtyW8c8Nphdfa0NjgHKzqrIPuDwtepz0gmozO3X0zXZHFC
tU/E+jaSelITEXrAwvw9BjvNL1gPq6SBbIatsZLhFziQol8BkWw80rpnBn92l5R8WrLCzNtQgzqi
BZCQF+AJCkAQZn6ryjhAAdHBztJN7b/NJFV8WH62rx/U7fZIVluueR7XYrd6qoOMvYgPI6R+sCgQ
qvw34QglNh9ZDTacj7RoKBvccNHGLxpuaBOYYGB8Ks4UmBjYB7/c46++EaVHgxaz5pbjnFE0g4RK
O9q8mrqcQxx3NyVnSEFKzjGJBgOEA4bwpA2SsOkvX32KsnfyrfOo64I5pf8WY6KlrMCJKi5Dh/nv
6GH5qTfFbxG8W39Alny58PHUw+TZevKc1hzuRTzKcBz8HghxLFAZiRB1HY3lAdexZpNYIg8rerT7
1EzG3dTkYTZfRaUHeVM9AqDadstlJtMs+iZw809SDWPxNlMO2pYm6LKnTdRaFujP6ctvl9/E8bcs
QD6zypbiDrDomFzIZG9sUfADNM00RnialAeczMjCE6CW9eIC2mW9uHH/w+dRa9YQz3he3DmiRW/L
kNZd0kg0i4uLup46avrOYlro70l11Ynf0Ct3snmrzdbRWu1AoBemiyZUm4p1x1Vdl8MjjtHwMB/9
3n0CfHlUuM2uRGbK27pVfsbRFrDAsCUP6aHjs5clPLOWJYfbN+PRPGeG4p5rW7xz9q/g8nSlcJh/
xBQFYsyPPVvAjKYjBBMSPW9TcB6BaXGfVewYKJdKSw+W+oXXxAXGFXiDt4aYfW1Sm1kGQ9mk684F
2TYI1uO6wMubwf/zcU2L7i6vRb3ZVA9KArQFY0tds5Oo5lnIC+Pgo9ZdOuQ86u9YuCpqdcB1Sngv
6eCdS1889/HqbUvZvLOgeJs8Op0tRi3gclBmVvrMaa+cpjX/tLJUVa451PHJdUFIUHxyBMEuA2BX
WxpQ/ejfTLrA2GY/Ni9Tg8Qaz8V45yyfyONV3mBzn7QDzYUZDBmHhXAPiMvDZA1Xc8ENR7dU8EHP
3UYru+L3Wojjyd+kUwmQi4+B/jtGXTgszT5Jj4yVz+uQngt20ACBz+CRUNwiFC9e66FFB3RSuaE6
VFxCFCDRXYfHG4DTDxO+ZtY+FpQchjj2hsoIOkclSQlFQDNNb2khD2b5Lax3vjTDXFZxVEUTFdHd
bDiot8h7Ue8C80D+F+EVkmrSBD42S4ww7eXRkdHXkrJVS/cwQQ8s9HKrg61uOnnPd/OovWlEGBQ/
ltp9rgeaJjbeMgZeST2eWdYSwCD807LgS38Xtv9aGioY6BwOJCHI+c1nIudRFVBm4SGy6BxE/abu
LJlPbMoBYbY/JU7tOi2cZr2P0SftAk/xrutLVo/XFHvhaJk+C4d6qG0lBDQ7ejdL92skSy+wLsr1
Y0LocTr5xYgyNYfT2GTNpvTRnaE/AvQN2Fo1qKwqYVxQ99FZDEPIqpMeBShDVSFggvLUErahz+Ry
hibpG9bR7MhSkvXqy4V2LihoXQ/p5t9gegb8eNI6ofosA+gD4T3n0EkEA3SdwOAOb3ifCdBSHbD0
tj4sLTgjy6MJlJfe2zK1z/3o3bI2Cyx+uRetO291Q+ImOKioCBi8XJzUgkb2bZnwkXs0gfQnjXSc
pnooWwh2DVhGBoKCAZ/KYmIckuJsPOPDdafCCtyAzUBrVodsHc05R4rzEE85reUnA2xo2n97K8hN
5mRUQiOpGTOLg+3mO/UgSPMyM7nm07VxvHlDuQqkynigQtYZqTqxiLcQ/QI37kKv+1Tbm100d8ZG
xSWTxccJG+cICNjXIcGmIHd/62b67Cig8yoDDbXOp4qt6VP5MJBkURZL9yjoIcXDUwt8fpr/A/IB
On7CWIPRXPepyhC+zyKxJqQRWUlMqLrSFXfBpg9V1NM985gphGMSPZFUCDJUVbCAvKHucOaPfDw6
lQOoNgIxmePFiOslSJMnEQGYoHRRB9VKA7fjh3LaBUX1mlLlSCJW04Gd0HSdF+PcBIwYFcGFdH/7
ztl1bffDjoRJqMq9BLdwPfEvYwoGv9PPHCnF3IeSySNfNcw4SCpcL5In3EU3qhUho2lf1dlKtlxt
1etdMDZQ1X+ZTBcKG5d9WC2HqUcxWM5laCmAHS9NpQd+/UolhGa+uZdrGhoMYFL3/3lgA8MUyBF4
ymp0vzUGqqoamGzzheN0v5IicjCqXUpqbizZs6P9J40fvxBvqfXoMmImQqn50sJ7UJm22tSxPsDj
Iopj8gZdipTDhDZWFCX9akw02kddC23GpcSDztKOzkA+/ojj/b1W+LA0OpA6NWjs/FDVv2ujbVwz
DuniMttn/VHF82k10Z/cHDdWLEIoNXgBDZge/vCZ+yAEKAn1EcKdRvmtjhg7kVvLeidXJGnTkEye
KrRj+dCq+tWm4YNPoZKqpHxnTLqt3TjonS8V/OFLjugJO41qFaLXxYfm9OBtObOxJ8GBU8WYvXvs
icyaQC+sHLdsnlKjJGQh4m11p3O2qQ0Re++Gn29KLYPfaj875HIRRAibMp99xqcJQeJteavsElMH
UwjCHsrufa/P98t6hsXw5NOfUWGI7WT09lUdunRkfC3exb1J938NRwTsnPgt0gQmxmkY09SZ6aTm
DPnVBmQFkKipJaz6Oti0aPqyU2c0HrOXHi6RxAwQ/wRyRdJcAr02O6FaxW3pxlvR/Jdq2seEFE5R
mD+TYb1Ya3UczPWptcqXliKeR8GVV7Bv5dAAJqJDDOidSeCIGogWP61KMyOiM5vmiuAGO8nEGZP5
cDk9DrGz3pkSNwp6faW1fqTrJ7Da7cj1R2O6jumzpbb6tP4DU9rcSYKtRffKK9GtiYluaaejOMlk
0VoOGUQRlWxHtnmHsOmzzOSbPtv/ReAuCWBP3KVb/hvq8SmOU+QH6u5NJbyrnd6rhGTJx2e1+mVh
hAA/nwAj9FvNn7csCpXCTg3yQCOuAwjlq+RKr81nFYbH+J5THrHLTdHCceD4pGtga+IqJR0mzsOe
U73CAcDnoaq0yrTNB7eub7QkR8xHmY3RZe7kyGixGQjSzX9Tik/i+lCn1SHCz9Pj6HHH93WsP0EJ
odSP/Y4LzaqfkMKugYN7vnX0/Ir+EvifmBndWm1qT8AYgQ4izZl4UjonfUmv5AVluA468Lz50Jbj
Ua+VSpb95QuotMl0cOkmkI4A96K8rhF4CFbw3APbs63qcxKDPWpjtnW63nRfvpEp4FqG17G1uOPW
q0rqgJIYh8nsnUqoVHQekmwOXDS7jzXHFzP6psColYHb1jDYZF3K+A3yBvkNwHwajQsTHx6GnVJH
G6VxNfX1XdNTfvEC/lzSjJad/Oxy1FikzaA1G9qNKk9FDu5p6FkMqQ/lihIakfJoxzwElWl8GPxu
CqOU3k0kdXS4S0Wzh+Pq5S05nLNs9bqg2uxiUHBD+SsXTMjJWcwZSoacd8Y6GkHSlM8R2b+RzV/S
aV5UIdXgLTT5wPetaIRUSoeeVFGGjDNQlkKYwQYG12biZDbrS+2aYMDBbBdIhcSNf8WasQ7AkyUX
LV3nO5Xlq/lDN9l7lT7KQQB1nW6uDY5iFhx+ov80qvkLc8Tv2qwf4i4K0pqHmOeIaUwx2HbrmEcT
bVAbacdipDIU0M1VTdjT4WeqhHaDVYPFWpb0KNtMiTQXiFoQTIfOx+TOZhvNrfbRavKp6zpaAX5F
Hmr3V8ykEbLV1igUncf+BqSCpjpkJ++PzAOFmvktokT5tgYOLa2qvltSEGFJ0T24/rwb3OZxzLEJ
6eZ1PFlaGrT9jGRD9bQKPQOpl/gPUas0OVaIv5XRi81SIpmgDe1Lz7iWJp25Ta3kosfZiSV2sTp0
t9bkvKTTb6cvn366nNRyBY+zG2UE6CvhAJGpBwVp9u+NOfpNIiiE4Evdu0JYgTNPQHSwtGcWhr4G
TuE6WOohw2FlzFDYBji3s9N6vUOBlSGQYwKiWKqPbnKY4C3eFj0GcEmr/tk6ZPhSW/9ZegGQQgAp
KqTtBY7HCLutknvXi/41BT7puvZoc5CY5DS1jzlC4/qXpeS4dXGf9xf8il1wiXAFQ8nBMEVcbvAE
pFdm0ZVunTDRCTy2oq7L85jCHorpBRti9beGxjw99upmX9sALRIyHybx7yr8uGv3VNMkibWJ92oi
eglQ866wgXXVBo/UuY+RqgbqjiabZKc5csBREKhV7Dyo7oLXdQezz89Gpp0dTkO1p/LaBbREDRt7
2YutL/d2iTKLFc/pKa+d/gRM231AyBq1NCrbNTPjm+/YUNhBkMdygRbd9uAJMoXdLFQiBqaQhh2D
UkCyE+oC9rgY9CIBpXXxtGkmukkTE7JxxZZz9aJHKoMz5JZgXUdM143HWKEXB29HX+Zdd/Gga9Ln
eEnfLFH81kTau6Lpm59Vq3y02d2HORLGtnH5yOqpVCmhjgTKOoIdPcPkBgJUBL5g6kViAeboWagT
tcjefcmewaMaLbThWZv6HMB0z+CXGKwNDjIm/Q/DuKORrV+5Jl9n1AL2S6wjlZUjGVDXoFHAhBVx
e3SVYYbDsGug/uuzUSFXikCXJOlK7V/nhXA+r6I5FSxjDVPAuhne/Nl5LRwKbidlzJ4UxZZp1q2v
wHB6OQLzg/uaWeiPqwda5i27WjtWUYSpQmGc9XF8w7/LuepLBWbegO6vNe+zNn3amf0Wee1jJPG+
8et/PmmNIInqpoqNp6M/Jzvj2vbTbyJMD67PVP1F3Syf3jlwFnI2Qq9jR/hWdHOzs+lWblx/+dby
vghV88cDdGxgOGl5DYSAbtc7OMGUVr9P/ObseCv2621oUaLUlbyHgBIiJHS/+Pp5pLMwGySJavZT
2AdMoD5mWgV+Fh9hF5xBqQQdw0e9AJPRWCZHzkBbudRPjomwkzdeat88ugPeckPzYbtYBXmmPKpo
UXk2ZmJAvlua9K4H1n9sXzTkEe5GLuGvw1efre6mxOQCTYPyjqkKdnOShEaOaMTC7VNddcArJWDH
NU63vec9Oxg+bytkHMD1zeix1XCYBHEwxeO6NSYqctSJ+tJXMwlQkOiu60CF7YFeT4o70Jp2KC4u
Oe7SarTiT6j+6hDBvI7jKE6ztyLHe2AlTdKpIu/WllOz66GydNbWHLWNASaPIdGT48HzgppKz+M2
I7VVxNE+jquHKrfca0Sn+cuZs5MUxm2SXgfFu5oOIFSTjQnKCOPr94xUOG+z52Vasj28QvOEZ3V/
LFwIS/3s3qtcYdGhIRUTePrFWsCNT81znzGV8CoAdI1VnxZLP2lDfByB55/GbL5wbu4GhknxvDKH
iE4wnZk3FtuiL7dirYhE024pjAHOAR1KatFCRGcwnyTZxcbU2ZBAnWkxo6EbS/NszB2jAdP4kLCF
0fYHgEDiGZ8te3mq4CveOQmajq2fpOHQ26rY7iJ5304CXIoJs6CSEFLbRI2g5ty7jaoRts7z1SxJ
X+dk6t96q+/CZPR+7br4qEqLVoGHdgLyh8mLZ/QgZwwdKMzIxgxsODaAmyEX/y5NjFn4OM3hYjn1
xZlE/wL8mTY+B+8yzB1X8OMdMJMMQ0x9/U8DwxImblxe0yVK7zvD68gyxWwMW7dY1muUQmmAt0Z4
9iBLVeaK4lmjLYHRymU/RR6C8APGDL6ZPc9umm2WQYCVT2Kk2SIr3o4yGfdN4bmnkjd6dGmIgWTK
m5tfw5cSDbBxUaY/qZWZ30Tbeudk8PPnrkf3vbW0ByuuzJ02VF4QY2UOXrUojnF1TVvR3aXAxYNk
Yk5tQOaxzZEmXwwzu4LotKnnGGy+j8ihANRQJMxV69zCY62176bWfBp9WRO7lhfMHF8kTDyAD8Zn
mbMLXa89yD47MN5w7py6eh/r4Y10d+8i/MHwvd8Bjnqv7AztBTBAOIwL56T5rJ4Sou0REMtjJnwy
2yxofGx8OlLpqGtOyeTcXLrfc9JsAfY9DynQDQPKJzJX+65oAVfQ43fohun5UzO6wV9ZmED/VoFH
9S61KcOOh41cLP2trFaUOBtNtYuG59m2PlnFJxsiDaJbnmk+d2Y3fkk5H+oZ448usYJ2zOqKWewc
euCX9F5D2rEB2t67+bNvMaA3VG8gz661M0lEg/FFqd0r6nzoIrpZNezdUuz6uTgZpTb5G62D8zIh
Szpy6KCf3h8dd0ygNfqU31CXjbYO/Mg9u/yyhQAxuvoIXBXBbJKANO6BI8KK2YEC1h5sfyUQOwJE
HXDc0PXHvNrKEpCbkVEwuZkBejbJo51s4oRpq0QFqOzj/1h4EBwmbz2WZu1ejBLOtB7RFZwTkcF2
bsrB/S4Tl2FBkxU6GlhNk0O5cVP7Ir05AW2F6ZejZwnQrW5hr+YK4mFJWzvl/ZTy8Gc/YjUO+n5O
UWNdJ+L06O1E1oOFh//mUVkbHsIzXbad3BRkfPEliFJeQgqYIRWW2xDFuxmqIerhPWMXEgbA/FxD
/WVqIC3P0g4qn6nyiMhVNiUcLV2wMBr7pnUgmcprpaTxMYdDrazMtXM+F58Z2HILTYykTm+ubt1s
xAgi2Z3SVuvvLa1N9wm06HrVtrONPbAPu9LKqLLMsrxWi6HfKd+HOI+Pk6+fZDN8uBCbB7rOJDW0
ncs6QlS/dQJhgdXW3frm5S4pwkDd7pbpaw4LzufQbT3/0kbZf6voniJdAG8jl9Bt504WLfzvNkv2
65B8TbHxLAlD6K7ZmIA5/aGkuyqQ39NcxPehsFmTDfyw7MNRHx5QL7iXg/+aNtFjXGMkI9dwQtZo
mbq3ZVhdsvzWp9VcXuEfvWczDJJmGjZpsQDzhWgUZT+DtDZ8iKBAN0Vrq1cdcRmAsEBpfatEVBCI
j0yjf1LGD4YGYLOGe5PJ7rsd7PvRnq+eKBHoKS+2Jd5ouBBwSmM6ZmbxYnmoXo7zvxptsyZTWsD5
k0OnTqcTmWhhNJRIv/BLeRrk4GERGVv1Zzlhc1Ut+otjApHycCRbLP8CpBTfR0uSVJp5xDyQynbQ
J3jX6DGu4k5vIZcNcXUnkvqpjEWIPsw2GZvQl8Z3b2VV6ODOfYJiu9dWYlOdwr91vL2WR/C184OQ
mYUk5wJypfBpk5RMlhlsYm7KTIn3OqewY3DhzJGpRvPtrqZ4RHkqY1gxe+tmpSQ07TFIWG1rum6m
rtl3Zh8AKQdnhjhmr5PZT3dRjwQGR5TRZ/+KDIMcf4juPDi1sUNRO9q3jnI5lfEWEHto4kORCvMg
3PzRaJdtov8aaBNUBaifZYaURSnC20aOGb+epaeRDsXe1R+61eHJcjOGPDPIfCyr4r0sKKMWeEHo
Ew4xXCJ0sJas3ZYpRmA+M4quuGjm/FXY4JULa4LxUqxkJvO6LWqAiFLTt3O7wpW2d3TRn028omtA
dIz2acN0V6/lcAH4rHwhYU1NuygTDNDE+DlpxlXO6WMXLweaQadi6vdOuZAaRBMM7YgZrrpo6dMe
VLsxq0+ZnhvQztL3pWIUNcfRncnQyYszmAkFzYrWeLL1DE3tlopU0y+Mfp+btHlvvATwh3eMWd92
j+RyYodUDzv1BkRlPHS6DYRfXIRuPlqcbPmafyTJul9n775DBVjz5v3oO9uiyA5YP+KQiTiASY+u
Nr5XfBxBeC4Mv3KLwzvtIJwjn1CkNKWW+cHr8VFyp34D1nVXTCyRaVh3ckquIkp+pBWRCjLYCXRr
/ii6LHBTiRiKfkpiJ0hjuWdGgrZLLV9p259mfS2364qocYeg4YbwQzOwbLcTTcebgx3IIbG1s2VA
8B7ta7QWD2s9njE6Q1OpJ7FKpyIUpokyiqCt0eKW3tjM8qpgAHyuN3IvCMFLWqMzYqT4i/Tgc/sR
EjQsznu7R8/H8IkLTmW9aAlHhy6GYjvqkM6HsfgnlvlmWPZb7NmBrscvret+L7Ye+sjpHel9PMaN
9ahVubeL08NiK1Weg0WliHygBgS8IhmK3iqPqQ0ivcpVQKeoMV7tzApMwMLAIkOR4uGaLlu7s4Lc
Wv/rl2Td2OIeR3ljU7fNxszEYa7HQ574h3JExsy0/8X+o90nSLnoxa0bBOMw0MnVBzoKP/WgnbiL
dcLavHXQ/mH58vcS6PhsoC/DGGmdx0AzJCLD2Hk2+t6cwSpTzOUZ/Zskx03k7w7VJvNiCMeefG7q
B4/UvG27jV2KrYZ2tWVX2Br/xBnlNIoXf8ptS8nJZj4MWgm3dSoRCRi3ZE0kqh6KLV4P3CRuflcX
I3JN7c92Z2raqZ2Hg8jNpxwlvsV7XQYM17O3IaM1blY/zWqcarA5CKe0BX47ZqhrIP6mpQr4XGkt
mS44IGS7k4caeozuK01RI4OnOk7dls8y2hnuD1mvnFDDGKdfBNh25SJAxKOoijWgb8iNOfw3soqb
ptq2JcW9zTw6XyxU4PQEghp0W/UwUwswU9Yi1dO98YeeURtFQ1jkGbz38mpIen4yGljycbuJMzq6
abrAxFfcVbYeunSduhpT3LVzgO3VMEHQC7cT7OEtbEx+Ku2rixjEyQjVft06oDlUE07T/pA6cehl
zRBYSdtexAC7L13/S9fhFCPwqd7ysFpP9eA+JmUrTkm2XDLGam4dZZuSZeSl9Yvd0dcbqvYhLzw6
NnPGICnPaF3bjcBUcXpKa+tLgEOsegdD9xJvxEbO7k1gtMzQGBCD2QqE3dYABaZgQnfQbPuQyWwg
RfzTayBBLZAv5IlTQ5+4xeQuWiG0u4HIvHNsZByTxoKl81T6QYoqgM0wX0w+TaRBB6JfHL3KeNSa
hIkmI8J26G/NbAedTF6KtHuNM/HTahNZqGFiTwJWWp+jh97W76fIL3jf4jxNqqM7/ls9gAZ0IiDI
QV1wOYIpEObSZvAxzdS73iWjc59E7mGIwEv1trYfYnjKWk3zQjwVrgtP3iItEP40380SkqItanYT
il6pRXvC0SD6+QKynvXitc21LauA47rkWddbp+SHSsCGFIbkZI4GZaqFD2e7JECZlkKxH6xtlwDf
nfAQW0FONiPlRMHAK9XE2cyrm4kLb9vpwNPxyNYE6idesV16JP7KKt/ZSIgO+FnD/TeNN9rKyXOc
d/Vr5Le/ozY810YBeNLhNjJCRu/YlyTuvR2qhZeunwymS5IjeaiOEvVgECzvcHVOXrx+AHZDHziV
PxQch3pdbkUfy40+Zm8iW/+rXZ6zn3gP3VgrVXoje87LVAdra7T9hya86BVZkGd7xme3KZ4srXjw
zBRgWBfmCNKcM2ovs7G3tc4AOPFCID33zrhSg6w9QvEM83yEQhj0uOt469x+BOTb036aHbZD068A
Cb1wBFbFGBwKk70OvykQlhb5FNSICpFAGu/xnKj9bZ+1v1E3WqFNDlFECH9qnRZYrb3JyUp42WGh
u5A7pAcnZRWnMs+Ouh3fBor0VTjf3lAGVgSgU0duV0ZB7IKd8+aZmUJX7EB8QINmtJ61POcls7YQ
Vl8MKjcUnRfMWcxAGN1p8stbbpU7GwS6yvpsOJuZl4d+rl8Ursby583f4WmBSZqSN0ND1MeCHbuu
KFXJ7L5a2zfTBNK2WAP5WYSEPGZWS8HyYPrGPBlY7Fs19kc7iR4ECj29XyMqnQ+/rTfuvbl/qG1w
0R49iw3na8uqLPaJZ34osw+KPw48Sc7TZgcAG637RLuXqLxRaklJe8P0vDWpJ+c8UFAPxtLmD6AX
Ip9tn/nuUvvyjNcV3S4inenU28RUWl7ok+QxUZYx2GRvOafv+Ql1fU9S0eSYTP2UC9S+8lCWANCQ
wkgci+oL4f/lIBcv0DkcdOc88y9ACxfiS7K629TQEGNBPO3a6lf19Abb5SF9NTaG4RicWn9XbfOb
CoagAGR/UV/iQ8T2A/8tx4PaNp6hlJd/1U3kJ9EqpEpfM6aYlA8f98SlpHErIbdVAD5+TMc7RfWX
UaKdiUC19cY/5yYajzZqpvbZkXEww1yTvEHMT0YbWm1zn/J0c6/B5xOPIubUXJYbYNxE3YvmWHuo
nRcr+sFUi+ruCawX/8SD1TiocoFx23JwGNRw4OTJL1L6vAo1xKS/oBwf5q09vnPjUZxvB+3dia6p
Ux+HGeOSavc/ms5rqXGmW8NXpCrlcIqzjTEGE2ZOVDCAstTK4er/Z/HtfTLUzGBblrpXr/CGakKB
J9t2JgjHjkYu8uFYIdPDSAX/JvuOX/rv0+YcJCt3W/GP8lg6+4zIW72cfz/lPIyYi47qVQa5XD9Q
GWDLu4qsQxoBXBLHAxNeuWXy6LhS3lbOBH4gZHWX899lO7w4Gc3G6j/IHl9sypGu9+pvzOMe5cAO
hvmz80Msfyesdl94sbyQH2J/KOtHlmSWrIrwUgULA64vjY5QB/xjQJ18AtfPU6B5dKrLACq3fpTl
SMZRk1jLvnadiGnlNk4g14LomeVB8O42vC0WB191bEm+zCNvLLLOKZ08yZGSmvqOBCiNaC0iac1L
Yv5ae/95Ssr7lO9yB+RF2gAaZvoeOLSdhfwSCfEYj6OU92HRqaA+ysbgsxaqMz5fopD8cJIrKGSF
Vl9B5cGKN+zryECTNVJHPmsYInu2tfnttCIGkNPIvdFmWgagTfjnnrlKvAhw82vIZ8Ba/coIH+Ue
cslRyuYKfbkh/Iuozcp35EHzNwASshbEml2zHz3/b9Ej7twhL2OFItoVkA1m27I/CHch55wjIeOW
8axhJnNKFb/vN3IaNHOzIuN9sAg+vKRga2SYf4TkVjw57pPdv+fp66BZAPppnBqYiwQOLbZk7QX0
zGX8RIiXpZBx+WmT0gZxjsoZb7y46J0TP2AcX6tYh2+KWQiX3ks4gYMpG4JraTE67MKPqjCfWu39
vwccY0OnYlJuXh7xlQQ/JcuDl/f2u27Op2YeGBW9TkaGTTrxXKkOuhMPgwXVzDDEGgxMVANMCahH
FN+80kfKuxmRX2QbzhIomElZaKgZ57EHzs/Xtzit3eCjTh6H8Jr5TG9m859uk+4YevXYER2i8WkC
jKRy6y2FuqpXANhdbT7MqsdThMc7gMoqUb9EM7BAuHNlGfdJgIqkOTDQHcY/XWiAVCJYmF/ylOvh
CwbGp48wYWHGJLmjdzHM3r/LOqDfuVuBfYG5z3S71kEP0RmNx+aPnYTBOmipRvtmGin03OAOjUW4
lExl0bb554T9LQ3Ug1ZAui1ITLwm/THalqG84f8N8gVxL0W/MGi0j8nOkenn5G6mCrBA/F1X1TO9
MzqrxXypFbPasn4ZWwbtU2xWu7rK39Rk/e1ILdu4v3huehrw2GIsgaCPag7ObK4KVeCgGB1mvznI
vZuNGapPYLzXNd1t1xxOJsmMqwEPLcrmMXMRzkiQJ5Ixe+a3Z9Qa1v447qrCe5EN3Vvh2bQz5IAV
irPRtJ9S/ZCM9r8+dP52dFIFCbBOh/peNMc7olES6+OqVeNrVERP+pT+rZv84MOlI2VNcEzLc4nW
zkovLfomE3j2zBpPcWA8JLp5JI1/Dkz3li3aRRaSQYuj9xucTLTwSJ/7ILVRGQ4XSZ9VOKxpIK8l
VkapfuxqH3Wk9sSY47nX0idbITfB7yGj9ISG2jkK6307qoMXp7dImFWFiYah6cRX0YpZ9PHFVfqt
HZmY5eV4RhziKOm2HxJHy+JVucmFKr5jyN3uiyB6K2EOALxx21XSx0+0RE2QaZR+vtV8dnb8Zcd0
4egV0B5ma3ZYgFT+OQvmlzpC278YbiEdLyNH6Y5h68c4GWTKXExXDfdaa29GBjllVOMmZF0cW3sz
zOUzTXLAGlANHI5Q1NMCUbe7wPlBR6jhqZlPs8oeY8Jv5yfnnBkb4kmQ/Wv9w3CWn8CpH0bXB9E4
tteZgzVr7b3J7pvn7B0ZupWDwFvQRPeOpza+1xwXb1n5iO1VJcXubJ3L1n6VuB1OQKkU/Z1mgGqR
JTSXmUsd+3R8jpV9aJrhCnsKsHZif1rGeHSj+R6QzbfR5696aEAGwAC6r3G8s++jmkJrimmPxot+
Mekq6WV537vq6GLvAXPc3quImKKHiEeSQCbdAYjXexnr17DU0SBrEM+YjhQwZI/WLlfZW7iof73q
L2GrQcoeic9mDcIIveEBVDJ3qbPRjHRoKvqjQCKeRgwq8BA41TnOmqnayD3Ra0zbl/zsjNbbaGIo
V2v7agqPwUCOR5YwRMvbogU7KwivuV1ftLQ7tTMOZQhmFR3JZt6gqmLs/HA4TZz8zazh9sdNXKwA
nkkQUSfFIQOMeLfwUbbq34OkhlOcLBizR/Qi+408B5yyaGusiLjryZuwyW6RhOWnXltAHMRXbtm7
bosyTBbR82JHyS0yHO2DiVGPuSGQYadL/qplPEyqf+v0AJFUr/xgvHY/6/NBkllVGEcXfFbC1sSO
Y4dA3sYm78algyrYWzZj6Ry6gIZ6C3oiGtQbAv83w463iVN9BrO2layjifNt5dKlHLgttvE2Ey2i
gLmHhGg9qSCyZWehQo79fHKR/EQvUFszuD76WXsr7OnZd5ynxjZf1RQcYYqhpIYZpqqxmNOqc2vb
GGtxaxJ3oCvQZ/tJg4mpe/ZxiryVqiycrBYLRC7LOqi7A8EZ0SatfHFQV5nS+ODq2aM3Ji+Ar/YE
/x+ms/CJULPzFpoFZbKNh/JEp2EXxK12Z8Uz/0uDwHWmnZ7FFwDICBdINgEpaK2ZFjpZhXuILB4T
cQ/RFxRUQKj+RBnaA1mDVz3teWvst7KgPCM5ivF30foPuWujIcEMiDsY8nkwhdh5DtIlIQzXICRy
pIBVbXU/9s0l6O0fQNs7e8jPtj+drKjbBgGPX8UbRStZnl7V0KmbgujqVow/HEekdvDW4UZ3cUCd
G027TITZc03/tJluIuKnndzJwutemQ96kOxqOyGcx2DATWCXTTMeqQvfJSGSZDfjEF85ffunXZYL
YpfwAlRz9VWwzZvy0qL0bnn9zu/1fTNNuFrnySSL5iH1bLiRbEan7DZuBkAnRFtwJPggpHuo6VGn
TnFM6/a58pctBDLvznfyV8QX9nAzPn09hMXWGOir9Tr0eK4k9WIa8GXxXmre5xTT6VeWQVip/yKN
dTAN/2iM6SY1QfmTyJPpbVzLQ4kqQdJOIIgzVcc8pR8VYDSu4+LpKIkZdJQ5OMNGl2netgvwCiEj
TSomh3GGgoicHkY1MU5XnOsTKkWGcQjQN4OmDrQ2RaOd1wJwB2Oqd59dmvzV2BbtFO7CodgafvcF
bO9gKRrzpOQwyyEWxC+2P8CBwdwtDt/HEBVID9J6DuDD8/rvkryqtgcUEcfuE344lSveRXIQeLbJ
UDbdyW82Vf4achSUiqUPnOIx7LEatkCl1Q29Ewo7iFN2+EEDB6SUfsvQmJcVI8Fl4VwVd73YRhWE
biatsR1Anse26TbYXD4pk+jRZNmxj5AeSUGIF9FlGON7EEcP80hplqm7gFPD98EL22htZbTcjATX
nSj8WzYTlubpocuyvcRoze5PpdZvI1oNMTWD6knYiy599Z30qszi0dPaj9q3RK8UISRrXRnjhxd1
P8ZgoUbvfA4xpnvwP2O/W6cFOXXQFijXLN4+zfIdTlkYyA/fZRaeBp8QJGJPhAJAVtiLhRvN0z/z
YNkmPVzQBFPSCrpjWrabhQjY1tpRoy8eF96fIYjfgSvimltiwD0/NTzEyLYfZ89wyX6TZ5TaDipU
70w5X3iqm2mcN1OrjgsBHx7hsp6x4KIdeY1n2LzTQC6sgjdv8ROGomQECUnuOCFtmmhnMoAtA5AA
fvCw8VlDmoG+QekdWpQ2FaWTO6cHj2g2Lay2ZDH+KRdKAHUAFNfmc/GQXHSbXR3FB8wwt2PaHT2B
pdVO9WRLoNBosrEpEPB8lhXJctk2io6j7l06TR3cbL6vhC2Xob6F0HLDGwWc+/1oH8Kqw+NFp4OC
TcxdGYw0r4u9HBK/TyhVf5YJrJebLLsoran3B7p2yiBhL3jKKRmNypODn7gfWo+gXt59Y0xAC21B
cMt4VX2v3YV9AaaO3mC7bGj2/ys1o0I0b8DyGmlHqw2pNx3vqYyl0oVLnM6IcBhx+4rK8Un3C7CI
BiYtpfFs1NNpSX080BZMl5Cq96fx1bXpd/sGJuONF9Esb8E+MeWKvfpfrjmPJq4Y3Jw3P0VcSo0Z
WiWoYeS+vZ1NfdtLt6pwK7YrUw65s5pFKZiV2jsAnqMbls+OGAZpcCHDMTthL7sPiCKaTu3gzgXe
iHpJgwLewOS8wVN50sf8xzSHL83SKCK6TzsVcY5ClijWA7y8HoyTbdl/synbtGiXNQ7SyalYFrEj
FfUB1lF1hI67900f6LVS6Un3tF1Sdau+JaUe2+JJdsky+k9Lm/8kwfQaju2N+hfI4Hwta/Ooz2gv
0rlzaY1ZoXORi5RdZcBftWgst6Xa0gqn7UXCTEUAsH9tECj8iOvT0396HXwMGIiSPGDwba8j29mM
lKozGYlkzBwfLN4GntcIVZitHuBNO+PZwEq0/VLd5UX5UIV4Ni7G09zU2MW4NMjh4mflftYzunnh
paTvJTtgNvOjq/Xo+7qcLvFT7dkbD3CxU4KH1iyQdQ306/TUttnboE/MqNrbb+TGZ1KCwpT3HPnF
JbCzP2M9g7hHzTCkfa8Lht7rGvihVKY55HIjeqCtQLGZ70w2pRUnTykj4h7RcY/spqLW8OvyWQFR
RMNy5xjTQXPVeTKGS8b6RNzB2xX1uJbSLMvLryJyV0QJGvbtSb5/NiKlQ7VjUvXXlnPuAottHO29
tsP1ZInxn8THtfDvp2X4U9jWn8FGGwTqdpgM58Grv1QKYzvX23e9QRPJCvpyb5vaq00WG7b1hWHL
F4DHF+rXXRsxkkNz/YFRzLKOg3jDIrqh8veFMNNNnkyMVnHppS91T3eGOEFwhj0572xPvTYcCXpf
v7XYlMHbhtZLmkNf7jpr4xdC0meS6m2QGaea5VEl1nlodfxM3LfK4utoJNNVDocdsXZ/PJZtewqn
+OyygjMz3eu9vZvj8WFErTfK4OE1oEy5PYinMXgGYB2b2hca9hUpe3eBlL0LmnpnV+PWGZdTbJUH
EMrXojfem4kTrybZ9DoHVaJiOuUMAIFyAzViraL3sOkiSH+hdm945S4zsk0QzPcUkYeybI7ywai+
bAbuhqhPK5xGU/pVnaxbw763gffDDSSli/SDrL8KuTcplaWqlG8kJ+YU+g+JkTh3Ua6wenNuXWtu
88XfcjSfe2L8ZBlna0JJz4WsnWuxUH6dfxkebSnSPbIGUiSBQbx7FyvKG4wzw49l9n6WMT6UjJKT
yP0ZhBuiAtyacF8h7blJNbRk1qOKUY8aTASrkvBMS7SnIyXn+WzPazFPHTrUzfMx+RnGpNpIRFXa
tAnM5gu65k2663IOx2xaNF3uau15BkZYSOuOc3JwWaiukpqLU8BETkB1064NRSsugumdMOJnutDB
5J8PYmMykIWbgPpbi/MIz5NuweHBpIH86dCpisvxWiXaW+pNFwknSxujae7t7S6EUd7edwvcP9aF
1PSybfxRWJTN1uB06ByQXcW3hZg4/fOFi8TBbu9k1ZciS/NNQMI1MH+a5dLInQlY8kBdqzpmeYbv
Rv8nQ0pVdcZ5trsrwHpcDGG30ofmBu60Qv+b68sFQiSlUgN5Fb78TAe2jH/rLlXDwDE1yuFsw3x0
1bQByXq6ZQYE7d5A5NFDUPf2W+V4MPm4El2lYMTwhMZ/pliyOzN67YHOSFgVsBXNZ5hpj4lQQiTm
DDTYtPt6QKFcSBHmQT5O0fozu1e5ysWjiGK5yCmQxclDMaU7dxzR571iF+ZnHbY59dpGv6vKltXE
2VXzrPtRf5E2sGzrqQKlyWyOpOeIthcxhT4NIlMYMCJFTd81n5goxCs90c/0IKdR3VkZ+4iYbdFg
qfrvwv9yYcagfw3OOL1Tk7GKwm9NXbPpBo5vjaYjsOCFwW4PJQ8CsRM+cFfkRJAb5tCYHSwT65x/
8k1shBaIBivgY2dpB5gkxnQlxT3iNwzmMaJa9IpAC44Z4E9u2tyYfBUMslgYUaxti2a6WeRE8ntN
/afv6pNLQTwrXAKi+cis805OEDMK8cOm5QIqn0fAb7YmVjcc5KRCqxYWSYdLbZ6jlpIdpK06FkC8
7XKNueaqXZrfxMyJAtzMkOHBTCu3/8iu0f15XdGzb8Ly1CMKLqsE2/Ewak9l2hzsAGEUUhP6nrK3
tJzXMoZanpE6fc2Wj2GwLkVqrby+OyAqBBIYWcMATvSQnLoxWqGURwf8W1aKKv4o1a5lATXpvKno
jAmCADTYndw6dp/IYGeGwXdFJ49rE9Hlrp33clcNliSK024EEw4bGWYdLCq5Z7KtiVh36Jt8y9Er
SY5MVwIEZewZCakKxQlmViS4XYuZSfgln6ZK9Y/vJDkb3VYzGvY1N1k+PFKfEjaQ3dqY7O+gHA/K
NgnOIQoHiPsr78wLi7nZGDjuVuRWU3oOza+yMfCgi9dMQ8bI2A+9hu7tSI44dQ+SqeZBcegoVM0Q
+DhtkKC7dazcJO9+E9mwu8lW6Dks+3wCKIH/dBke+oUMkOXIN2DdEwtiNEGanUkPHdi4ZTDL7xs4
fw12flSvTlfeou65byooXSPeWM/y1CpuBwDKrUxwaIIiKQsNAKigLAviUc8OL9Jhm2stf/c1GSqt
5DFJ01DWCGfqQjHk4fKcdLQ/Ec1lc0s0tJjgUQ/KCrCGj9juzn5jXFoA1w6mMWGxYcHENprFQBFq
Sc89xo4tgL+ieIrBhnd/mnAiH7E2mY7IaqetARI/SMjxO2/Fk5H1lBnWQXaPhBCGYYonqSD3YLK7
ksDUewNQjA95hg0F8AiMFiLzmYgCxeLWFt/yvEcSMq/kpAo/GGbyp+8z70ddwn9nHUX0GmWPivI7
XyfCWqrm3szVh9jg1C7Di/QcNAAxF+QlEuhN5DiyeHVCiBw0Ol0DpkIh+SlPQTYoo5c56ZiOMyFn
gzKt8KhA7KSFCv0Fme0udSagldSVhJ880u6M4JZqETBbF/gBs1OmL3IPsuTo28ifipUEVawUSrLp
OZBqLKVy6wPVt5N8IDXC2mJZ4HMjS76iTpagtYyWREI5RGRXuBGKdrruHYnbdKNueHzBM6K/w9d2
aDDINuvUZeTsUfqyH+fgQISA/8AJ3LLb+JJxFO0kSlggMfR8fKgr+54p1G/4rpi8UfjJaszTmbSn
PbNyk4oVoCcgEoDchXSYCVXZ4j9KqcD6k8edth10LyjYHL5y7MstMIx3QkdUAvPnSxSono4xaEkU
Yq2PhJtfF3gySPxiK7HrKiocOaTifmb302z0EEYcGBRL5KdlvxWzubb24f9u2a8TdDuJHTJW5Ml1
N4k2ssfiAbI465R/lXiwSNmLA2D3LNHG5L1iuA+8R00uy/IBuncMOLqK6XMQXXc8yB1YEMSGgTUr
CyXnAM5Bx0QltDStYiCZYd74DufpkpFc28PVLvhtnmFn2QefGZ8gVP5v1Uj8Yx+49NLl+RkOEpHh
gwSTEIR0E8cXZ4CnCabJp9UgLQXXb+4gC9/rhGMgDke3tf5kzHSc5aPpZVsYeftKzCpm757rDy0g
tguMtvISFv6DP1ZfvyeKoWDXvWuuuwoc1DcdaHVQ5P3YPP+GBOce9Oje/i+4Wl0sYg7TOsPhDrHi
FV0eWktsN396yLKLJHOcvUb0GgAGQ8HqJFs9nse3LkxPRvdK8OfCkFLZuGh253G/w/3y94Nld8sx
zn/LHZL9OFTZnlW1WGrngeFFKuE3DpB3IkJroA6PiLgGkJHfkcXIjwzCnKQGgR6DtwdxRTvaS9NH
xsIEMt46DiApYsYwt/mlwcje5V5iPniUbZbSVFNX2aICATDje4INL2EDwUdBEhhXRiISXD5MlS26
Qd8DzgQuwGrJN+crr5WwIiGZXcJSzZPyapfAJljJJYETHYCNViCsGKl9ENBC4vMdnmE4uAep1uQC
nKVasR3oakA159HRcRqGasc/yU3hG5rGe8h3VcREsXeWgObZPwGAGFL0dnEf5QyYCB7EZVlhTvBu
w8HjvX5XdfcqNsBz250kqkdT89BzeFcc1w4hhYhH/RhsJAg3bAIt+NaGJz1vbzZuL5A7H3yWiHxC
qGsrTkeJQ3KeyifJV9TY8zp9tzzxdrU2b8PgbXYQ+2kM4Fm3FKySQ2nKMhfHnMTHPIwI7MzjrwVb
grnUDJkgmqOHeUZe0UEudEKRV6TG2I0EzWUgv8LT2wu2sz5ICVFoTGVnLXpIZQuz8QkQs9McxbZI
Ph2RP9acb8b/UK5jUpUheM97pfo/3iezuVESYSQJkVfYnXHf2vEFUCYGLkGJPg0Ws/SmKL2Ft7oB
z7qZWNI+1J9mGsFSEqhYdAa8DtW1a2u2X1qSgI7Tlgcm69ABJtC3xYOEUa1EF7P6ksPecyiD4mVX
UcvLuk8i71KEKASz/sGHkXf2E2jEsiUvjhi/6wcry+69FIlP9oOE0qR3jpwasmvtPAKoQSbjB50A
Pu4kRgYONtaYofGmEurAXsnpBh/xN5kZG/siB4xeVNuOcB6TD0tESY2Y9EVIZ2dZKhIHFemEnK0S
LohJ8oESc3g+v8mrnTGsBigrWSxRkaHlXqZRMV3DvKdXU6bbGukOy23WspEU9igTPU5ZDRKN0wE0
e7PubFjXmXOQlaYxjPMT87T00HWj4jcxQnF5FbF7Aw6MTL/VEE188g4wPeSbkr1KbC2AMlX8jzwW
9rwEMPlYFDpgsaNuwJVLyGVFSGNlAmHPDdKb5ZY71TbQ7W1doxXMopPeKqF/UOybQD96qcJcLQBB
VJOlIJlV2ivVMzmrmkuRaCCjK3QHSG7S6W8bAk0KkfRkm2Th8kaFx9m3BOD1i285seX8WVSxVWTj
hoeLCqem5BaEjN+1GH5P9BcEM1XST8Xy1cnePe9JrhaIy33l+Y8p2RmTvqOkKT7NuRhTDM/y1rV3
lcVqk2DWCyaPhQblorvWGuo+rI7YKF54PwGGSuqtYfEiiU1EiJMFBQJtK7eJjd1SnUhUkJTR4nCX
NcialrTUYwDSzdVVlkBNCPOsYid5jpx6TCjXWFxJaKBYvP73zIbnRcHsIE3j+K59MMmQmb3uRWIx
O1i+pB69/l7MODGjhY9KdIniz663Dr+fYvZnSV36yDmQ4uRV9qcgH3QHxu6s1P+PTZJzOrG9Mzpv
L8FoomLvWHA97mDyuEMN7/kpXMP6xWPDErF9dPOcF1TdqdiG7qRr3EG5VTVinrHze9sqb95OugLi
HJIBcjjKORCUy1o+oSEb5UMbob8W37+BkMYzZ4EkdEttv4RRhfwk3n3oxeCRMIUvkqMEQXLMlmAf
mcTsxiELiV4bSztIQDe7FIft+UQpCpzhCTLLQTJnWdjRRDeF8xYVXXaRbm7CdLxmbSdSm1eGL4J6
fPSyd9NqNxJXC90/SXaZ12+hp/34vo6MsDbsWz5qFo1WPzpJ+iWtoKnp2C3ocgFqhgjJWFDUtJ6T
hjjS6HgA5QmyOH6l3RbNYapY9Jc+iF7Ry7pAMClWCyCUFVKHkEEi6KONEymgEt192Hb/0DAjhsyc
7304Onc9FkSwLDLeHJa/Xt7XSb4g6Dcj8R1m2ltg8JxGNSP3GnTuQ98sgPNLRV7tgYjOXbS7oxKd
uMUyCgpr/5P2k06l6hPDZihjZVRkJJLqbTSaaxFH97lj0dQPEd4VS6ECvwYEyuICS9H0Q+Hfhybl
0jwkTdHexw5kq9RXp8SfPJxrkfiadw4sP8aLZcJn6hpPDw/EIDD3qlqcQy4bppzQ2my9gPLBa5fr
LAizpXWalZ6aqO+PRGkTlX7qK7ECFr8a9bcotBxofrW1/R9O8z0j8cI6FcSf0YR0PkTHLvwHDa1b
kWboIPfqP5VWniYCTgWGS0MpYaXS5UlpaHSPFZD4+qfBthroFym8ohOI9EKHVq1LATS71adlQ/nx
tBmYqB277s5p8x1wbWycao33SrP5KW94tiDeH4MQSHHvgAzM62sdAcuRjLX3MP5EEfAVa3BAl6b7
2hjg6OuRc6JyzR9nhNyiGlz66iJwd64xjdtg0T5Shf6zNrYdUrWos9qQTYA73y8+Wy6eP8eOttKU
TBhxuCmouaTauT4wCCZTEeoPKI34DMLrHCDboi/TXtMR8Bk1Qnrb3QrVvPRB+bLg07FGzvF+DHnI
TqNTiHfBUySkp4yOOopzzjtEoZuRuR9FVf0px7BYO03poedKr7Sad1UXvyF2hLttNhl0y1Jr50Ns
gyj2kvTFIbPSv7PlfyQiKZsHdEfcJB2OCQJ01JKIiON0eIt6NLsiQ3vsTfRVs6TotjOHGFxXuocm
XAAbSZq1odSfesle0dT5y8jiAe9AOiq6+tD84lWfIhMm0XTN6vyxyhheFO1HMCN0aOg0NZ0geRlz
1D9iPaGKNs34GmsFY+iSJ5kNdnfXgaWPgMGirzmds0K/5gOnRmIojsYRYXd0auwpyFlnE3pjDdpc
rf40LKQJqsqfQxXcY7GFYI1ePOkdHnlxo9TRNI1rY6cROSJYnqGvmmPn4JpY1O0lH4znKoE+nJkZ
BRHy3UtvrRbfzkj1/HNomI+FVsSnxQINl3ZIy6J7u3SIpLs06pu4wy0RNP/bXJfGazjRoR0zens0
jj5L3z2ZUYtb2IS+gabsH4Q9qLbMoYeh0zHLDB3jmJTMw7LaAYniI+GV+mts3JhbLpZFMEX5IOb5
ebEe3pULKKgB1Xqa4k+NRifb06bbZPkjWd5yrfrlbS40WscwC++ckhqg7TDbrCO1HYL5qwi8UzKX
kF0CsOMxEAzfX+6D3jGgZum0BQe04YL4M8q6qzm617pfwJmKe1pl1QOKN8D5FwPL6SlOwQSWeUTj
oNCPpXKZlfV9UFxGG883r4IeVNic0zgC0UYbEXdWdYDxEZzo5ymudCK57x37ubhoQHfQoZ0pS4Br
PWJ53qwmlCBAihjOGjoLztwqcXbxAtWgLMJ8mwMFAyrOus0CHQac432pBt8GzcQjJZhncKVgNtd9
HSZbXXmTqGe4J6tHmIjbiqwbsmlkct9Zzcy2QUGwi5wHQ9PfcVrMENHSQNqPX2YZvcCEP8ZWjPIv
g/c61qnRddzgWys4IFwToIpeHuuqxebEs85tNJW00inqkXFAmKc3/zYuCiMpNPI7mDW43eRAG7SY
tuySL/TScZHTkeRbN3WLXH5gZMD7l/Q4K8eWNsICNcfomYWj4gQPJLizjLnfF6n26E2oyQFPzI2K
xTzp+ILqnKOcJlp1h34LtPfYOQlQtbDxlZyqkMMeHr7rkakX+khv0lo8jtKhsCw4zUH33ngYJJnJ
gLd6R3stSBFTiXt7vhZM2bcEk+5Tg+C8bvuM0rCqNGMbecP42ixBT8alo22XjDeztpKdZxPwKCkQ
AB8RH9jNrVuWBIyejBITLv1+hsHBpBeizuBPwuqr4oOmTRnDJM+aV3NiZZeirTC2sEM3ROYFljeY
fIujFVO76bbgJ4RY7IBam4Ggj73UPXQPAAnQBHxuuJYCYGgbfJkTKzk6ZTrtXccJgL8mAGXQ98N1
YBX4EaNpe24LOnZ1mt4HiIGjdgCrZK1s42/WmMg9gz/dNaj80tTrF5p+mn60+2RiPGfGt06vukOi
69bOiKsFPZ3UWeclzq4JrdHDoiRVT7Xg3uzNMVw5bcleCAoyKTpazb03pkqBhBjjUxxm2K7XRbVn
EMlwLTdLVGPdKrzFnpFyruUmlAmcHo5NZtXAQWr9s/CU+6ScNnofbHf5DCzdXS85Qlml6VAVZkOy
N+cBbJEqXf0zcbPoQyF2s3chVeJdoJXmJxLeiBelMxLUbg7xaMIGB30nS8cDCdSw1Zodgo027k7h
AtpqW8PbJleKguyxcGYEN8ZBaH9OrkbcCGcLCGhZVFGIn6rPhD0qzJ/KRM6sSIv60XZGntoU4sNT
s6TPcKjqp6GzoZHYQTpdB/CgIJQS93XqtfZ9plt8qcyEjn+vWR/dwNFaW1De/QnMiBEhZj66oLTI
hIZtYLbF1Z/75V/VRYhrhW3okpU60QFTQDLLfu45AmxGgtwwYHqoisR7y0CxyJ3Kr3oyGHHMFjpK
OYhge7ZQdm+G9MloUQvQ0NZZJTGI9GFcHvCyaX/w0sqQ8Xa0qF91owZ7rXNhcjuxP5qbKTE9PE2z
mYzPMVjsOGkhpjtW+r4sjH7DrBisiztQ97sgq1FGr2fQ3XVP3MpqDQO2MITC3g19dpkn89vECnOF
3WDyNCgX4slUWt/Ykk7M3Xpa0lORr03f9DbmmPy1UccRBTJEYjJRWQEvQVatY77g551HP2noyQ8U
yEYGuOGA+zTOOnm86z3MLLlp6s7LUnM92ZWGRmkwP4ztn7Fx34zuh4cCC/GpH4HOtKMoVDpw7ziW
T3X7PefILo7xk9c30cWk7sIpl4ISK3J6sNOELbpgimAb4oSI6xc0gXOaOldkutZTU3R3psYgmxxP
Gdmb4fbIqU4B3bV3Phfi+Vtr0EEL7MeSg31j2PqhY2aC+naKoBZL8KtwnmuY+/s5dtdU6tNAkOc6
WS53Pkd+as4HLde2NtAxA1EW3pUuAbqwL1FTogI4H21m042jDnqHcdvg3av52wJG0dKtCJBgHNjs
tCjfvWZ5jfp549s4SCCPW5SvA3kj04tBhFgwv6m5e46DGXCLOwrSAxGqCrR374YEZluFdc+SCbb8
Dj+JXwUwRFwrisP01UTc2w+BB9kIHXsrzaYNWzE08qAX/kngayK/OiVY3lB09yj9ZpaFPCa9Y7fe
zKhIksNH2yIV0fjKe0mzixHNrzwkDxUjQJT+VjeHjWnrx8nDJ5mlhh/YTq7MsJLnGDMGO3oReRmu
wddwLLMz71qhNOhomK1UiBhY3Y9ZMp5S3odQhyhKX0tj3mCvfr+4CcV2uOItQCAwfxg2Q+S+u27z
hPkRSqXWPdC4lahgGnkHeD1BJWv84uom2oX8aEwcnBwiF/4qaHHdLXG8ad10I3dQ/v4Lv4blgK5q
w18tmkV6/CnvGaJRUcLQchCXbphia8Nb2y/bPqTBiVBLD5SMYpfj1toUkfVeoo6ZcueG7mWyoF9a
6EsE81aD2mInKGaQoo9cUozGkFFASVp05ICCq5bVa9yL13bErKOAiKe/5nl0CmK0kh0bI2WQmvMR
+VgmsshEUqhYN5sDMh9nDG/IR1W9n8fkZlbOoXD8W6EPN+9/LJ3HcuNKFkS/CBEomAKwFT0piqS8
tEG0TMPbgv/6OdVvNtPzumUIoFDm3syTaEXLPHifI8qhwMExPfgtyGHVgLaOnlILXIgT1NQlHV7f
dmyOUQzZq5m+rWp5YROQb5M2DVawbHaeCLcBXIs8PUK6IaAApFs/ILTDmtFfDGghw+Df42c5A0ah
+kulFJ6e07+WBM1XHW80mETW/ldcwHuAnV9O3D90y0z0w9CQOQKNog/DdcHj0V+dZJeROZFZ+kTk
78YhtidDGz7F0UaNzY/pp3CzJrTQCzABCzVLx517YRezitkJD9L/7uQzIcZXr89vqds/WwT7cKut
3tkIN3tuquKHA+9KieXGVhsKtYCgBrlYPxKr2gWJboA0X1VSo+aYET1CNMTSV6TH0qkfiRTduRIr
kemjayp3k0+7SB6m1v7WjyjlZbIoS4ao0kfT2/c22tCFM1B3o6LA+q/eETuu2HOcHbJhrOy9rQFL
ZjWZHxZNJHaIY0U0KTm73BfNpNWMSUbq6HVXRkZNqAyjc6FSNuiSaWK/cH0VPDoBeTxqvgoXjgL7
ME4rd24NJMXoaPuBxOQzt4O9dxk5AbdD/7fOjq2JTRoBIRDJi1sFJg2vadBD5mwyHkeHEgCVc/dl
2vUHrrvOnh8A+b8b2QwBCC9heIiEemeJ4E3LCGCY6DR3W0C8J+6XngFkBVYcy8G/96kq77P4kQL6
thP2JuqyHR9eImfmD8YmFcIjp1H14AzirC+Ev567dsMfXusRN7gwUuE91miLO9LJjSc3aSmrqwj6
xoiKq7VfwC1DrW0vAJGAuUDfAmG58XpQMIGTv9nhh75o2+YY4PWJjuIhgGIaiaLklxhsCm/8OXaG
/p0qdKG0Uvn1Uord/IWD5OOtDM330m7AAlg0n0QBGPWEgLu+SCwAv0XUfqfkjXj5X2eZdozMNlU5
TraXDNwr3zJ7xWtuPmvrKsKPxyBdjmNm7FOv/sO/4og68K/atpWDiLU7REPWcONdO1NIBnfOztQs
7vkSbeJ1yAgsWzhw7jW33bViadSvSaKmo8R0ZjL0YXvzPaVLpl4WrDJ3/oxjfiZl10Uk8/0wqY2a
wWMQf4Qkmz8GTtqraqBLm5bTPbhWP5tWHuAnnUOsf1aXfrgcUxlAy6YruoPF2osBnF5seJb1V4xL
2PHOjJXWLNAyqqsH6HYdVuMVV9BDMvQkLDXbMQpeXKeGNUxyZNdaEwKxVscymKGeujmXHq1pfInn
7NjShqD2/YY+Jgj5wswg1FsbjfVbPaNzaNOPofjVYW/gaVc+f9vOMJ7Uy5gxbxbji9m+J9xvbogO
S5uECVQGWhJ4S02tZezK5jlpsE2iSWC/nrrmprUJi+CLeeotI8QsOA72vz6+kY41ghcxm/HxheYe
XLfTEi07sBTnf5kQ9UMZzFo/69SyVn7+l4VFf8yc0h/W6Q2RTawDYpNFzPXpUc8tYY/0nlLZwrJh
BTX+2l87/wpgxYUsDm6qVvrzqJlyJ+xXPlMfpdsB+UjZffTS035YS3nrmIt0moK4jftKgCiiEGsU
N6l+Qb2xQIKMcYgbdPwHbxo/A0h1zC/0Tq/cwIkPNPrZIYO1G9pqrZ94LzrCZrEPcMXcMNA6d4H3
Hg/cQrJ6kGU0I01BhZiY6ZNR6raAYtxfGb2MjSTEA7UUjQ3xl/81USvp4JMoM0BxHvVXBtYCzQxQ
LtuFqRAbgN44Va3lzQPnTTNFP65/T5jHpd9ZbtUkbnqZt/IvPoAX/DopeUTN95jpbPVsw1ew+eWH
6FdNP14Smjji/4sUcXkqyuRdvbG+DCzghXzxI3Pvi0fLos1cbn2uuAUv5NrdeZEEL3C/2O5hYID1
/a6vOKyvGPuPOUUXD+JaBvLX0kMtUQZwKzQI87JHZn5nmZjaHEFbmiAxDNdEgG71ZN+nw0qPQ/3R
uE9DTDZCFm35CAlJV9wlLqCAlZIDPdVXrG/twKiWIEuXmI430M/EZZMQir1Ifv+NKW4HazwdZ6rC
DF0+pr0sdJkQ7fekC0bdmh2eIG6dV4s7wy1YQlSfwY4/SvnSucaaUc8vDvROH8uT/hYZUOAeUPEE
jdoIRlHMThZpBB+Rh/Lfg8qp9LN6TZBkcYJt+pS2cazFsKAVvfChsN8QtcckmVY4WO3OP/LSu6Qf
h2Z0WBqEpD6yS1Z987lghu3z50q4vJOQLyyd644D3bHiXSz8eycbNijeXpmc9CXbBjNndyvYnass
eXYR3+JbPSHMhxqdXE3o/qNtoz6la8veQU9PoVUQYEd1tpHnZAHgwYzCDWRZE/QZA6f6NxnUo4k5
jqfOpKengbFbKEwrAE+67ErQyZJdo4ZQyrnCOc+K2uP+T5dzynRrpqGxndkKYD/saWLiYCJwkQyX
eN3Y7UkZ7dke4LkR06ZRGorh3SW0sNLwqsHv3FWGmpm52HefODld9JPgPOTyKiBRg6jMucLv9Ajn
hY49RKGZdx9S2dczst/Zt6EeWaq2dVPgmwxRJJh803ZEcLzM6TWWekx80bM6AdpYUbXb8eoHzOwD
NzYQYbUKCqA4tgMIefxkOhnksg9CaeuZUoXRWzvP3C+XiN16vtR9EqzN0lgNwjuWMW49sHWv4UCM
ZT3G1WtXN8lDP0/VnwWmGQHknqKnBouCYnr4NlI8woy9i5b4FNjJY+gMP3pCGDCHcGZ7oRSPfGze
4rn6CCKPcmNrUbgvOjKvxo4E4fgos5hpxKGVEg/3g04CXiZQdsqpz1amfp3Abje+WZGRSfOKuptF
ecf1N37VoUnwANUVAw/dMGbwNQ36SYdtRBdlJ4FcPJcpIFDl0VHwSMVAuHln+cOBvvUrYM4/lHs4
JCFhozqZUprQka3Fm4ei2ZgTsMVwOFYOqeg/7OFojnsclnwKnjnwIaO8pxT7pjd8qCrebMM+lDSP
9fdPKSb8Clsf+HeKWPuWAvxhstnJi6j/skRwFNI+m7F1rYLuTGF+Z4F+FeyNsja+kDUXrvI0IGvZ
xMtv2uJuUoUPRMQ+EOVOtDATLBJOnwaYe7HCnz7AgCa9x3nWVTkaWujeQAmvS10awMZm+/CXBByr
QpJeC2qEQBG/fBZVss6r+MZPMPnVSdDzkNK1vk+CsN4BpFY3nkbffO1Jf+C5IJbKtz67QOwMIEOg
mlsTbr5oPbQzTtZEGzE4fSeUth6bAvBXbhgvEHu+m0KgO1DliVoO9tIioac/7alh7fKefIm8bp57
Gb/JJoVvEJxo23/mZQOSqD/E9dATGlC8BDn/hzrDR+lRQBJDew49gFxKXUkHe2ns5ZpiRqkHcSl7
mA9A7D2O8OBxVi2TLoP5QrHnKilnBZUTLwyorFg3ln3xpnzd9g6BOK4N4HORnNMIfz/MqPjv9ARP
QBFZTw6RSqA/vIwCXoeOqELVm1TuukZflA8kNE2SNi+jHghD/zN5Xc2MX3wMfXAzuxhhDOhGrbQF
eNyP7iMszRhTY5o5gPSiOvyLySq8B8T/YoNGGTtJnyUg5S+8Yfw7ZmZ3Hrt642Kf8+0ZJEJ/CHC7
+54bnkzLfdZdnDpkeq+ifR2miMZr57HibqX9UGG7UZegZUChfqfkGROUWNmUWr0/pRe++7L4M5vF
lVLfVoNUkxobGqIzJjszfJv6+bFTWgaT9Q9hxVaoagISp6XVIV8nEsfC8d8IeRtMajHR0iFNcRRn
fnUxJny1mTAi1seYnRx4q648iLK+SU6KQjXQc0pe0TI/9fE4nUIjecwb76/Mhl0RaIxBOFFphfNv
JuHL4vaHJPd2KfFVtMSCo5WbL5E9kTDufc5B8QbY/t7rCkAiSPyNeD8qHLKDY3LujQs+m+GTzIOW
qDUEnGjcXH1xpNG1ka3/EBD+xPKUj3dicc4+7uyFVn9fATGjk8Cp5TVEpEYDaeu2yV7/uxj8U1QR
XGN4AgE9mqZ8KFMw1/NBmP1JxdYXJv5f33bbG2fEQ2GhMA3a/s0pnLMU3OLKxCE0Ie1ooCebsIx5
yL0ndtiaLol0jwmvcFJDnpvhPBSZfUk6xYGBhJyHiYrHg9t6NbsQf8BfjOzJNsWLQ6rA3WSPBsI1
tpmmkt8qI9DE863vwC+ufeSRgjMIavZt/xqjxoJgqXae6zx4NkBsVyXmDYXKeEIj4FFdEjdQNX/U
XF9DUgANnyHqEtmSe/SYquBMketse/OrX0VzR8Wc0lds+38Lx8mmDUVK43OyI4+Q8TDz32JISYa1
rEIpTw1kq4S6ScqmiagXqkW8YtnA2KIeJxOP2RMdzhTvRsYysQMXz9FJNbzIbvU6d8HGGZb12DcW
4k+CgzRtsHTWON13AXezMMEmlzEBPAINXt0fUn9Brspmu7PgQTauxafrgifKry/CsYks6YN3W2rK
Iw9ZAxmiproulnWmhL6t8DU5DuFxuQUl0GfbcYKyRbSC0mrkaSBlu2sU5iEVvZQ0gOB+9A9TE3aE
0wZZDiws/snskqPFjPyAfpPpJ9tp7ixQ7SGoSSjyCULOlkjCKA6Qws5sagk5ETYaIk50pUl90ml8
VP2csWzuB62h4Q6XoOsje1YYWFjXvjrbpMYy6XQIsxQoqJGLrQLDJvy3pjtCcAK8CiiMSBOisTuU
s4fzMKznnV8NoVw1S2SuBr/Isl3e0tV/jlQzI6etP1qjB7btovzrjXliU5AOC7HlhVHTKPI83BtK
+vIW5rl5xmC1TGfC6iEsGwsq12bgUOCiCIkxo5psFY3EbZpNUKem4KwP86LAWF1va6efim2YpR2C
2lbtx760dx5cnDcU5PUfoVs268RZ2DV1s9hQwNgErIJIDQRwB3D+L1L4WHCU7aCoJj2Btw13IhqG
vp6/Kd5597EVjluF/PUAjW25i7pYnq1Y/arc/eodGmpqxhkzGHBpYNDpVhSbzLFC4CnF9GoXrTzX
AUIg+gfDeoTcB43Urxi0cUZ44gbHU7s2gWYeQj8a0QwsifUV9IFQgENlsEU9418830bAagrymPwh
xMjnJcO6aEn24Y0m8G1o2aOhi4b2xuwY+xkmxQxrWRj4ITg3Gd+nHNw2zlgVawlKdG2iDr3NQwog
IItonJDu/DrPPW9YlVrXklYpC378C7SfdNRxbqDLRgXqm7jctMCw4SGwH6MECxd3RHQ90aU3otBd
L01ABnK8FgWesM61Ymo2BCJ5Pmkzc5J0a9ewUZmOkXNpPAjiSUgBQfgRFb808T/mSaIZsI30HsUM
uvCgD1nUBp3jizY7TIjA5WzCpt5PDMZeE1lr8LDN3VDHv4Re03VxfKyWI9iddizFjzUU9VOlxTUT
NdqTERk4TtAt2dgXSSbOZcdc6RENKBNejS6Qwap2Y/vXWfIAcQ9rIKx1uvJm0B6ixkd+B9xiVZbQ
9FmzejJLcuG88vEX1hdm/GpJi2sdEoxE3of/TLqavx4b2wKKNeIwM7rkoXK8lDJOGTdoXCyoz54V
fDZZMzwxorG5Lqna937uMZgqj5g4b1GUNu3ixw7gS7XkKt9R+UTkSZfJi7cLQgfdbBoaxPVOB/4x
Htp3C73WNXdaqwfg3i1P9iymTTk8LOaN/h1lHM/JQCR0JBvNo/9pgFGzAFT2q9EmAz7n+na2WWAn
LirrmtaSPkgFhIc6gHzzw4h3x51USI+hbWgbDAkrkkAYcJdFP8h5OPs1SECIpcO6hLS2WXvc1bvZ
ydMnd5mnTws2+3eQx7yvMVF9UHY6fHwGsaFWNmEsmkRyUEOVH9IkmfaN65QbkYxowo1Q/ckaCpSt
jeQoGznWJ22SXCJFR7BliYMf43b3yxxnaESrdHaehIw62KoTtOpRF13MJk2eTEN0p4qBDQViWc51
kks2y3CcGl99W6B2vamoSWsb4mrE0ia1b4g6KntC67F16alPrhcMD0ESx8MuT2VdrqJaQZGeWpNm
CNf816hEEq5DzydXaQJmuVXxGDwaovV/K5UWL+bc7UNroXy+xFTorW4TFjnU+dhIq7XZDCboiybt
gd+YFB441p/VhGSLPZNGGZKEgpu2b4OXHu+HhapRWZSjx74nMoNF+tsYxvmz7/oQKLawgOZlxCHS
YdlUxVAjJsTC6UbC3TFtTRfyvuwHoTzaIWQ+caroKeU4C3QG2X62cTjuZ3sReNZqWpKJG51yIUzq
SGIiTQiD1ypX03AfxyXagznQy8IwO+GmbJApg8r39jTA4YLXPs+2yOjezyk2dRl5JmfBFBnF6HF2
jyVa+Bb0jbsE0ymm43SZxh7fT1t26w7Ywc71aM45fVPjEMAA2/eTeykhP2yHcsJ75AoSYV2Ctaqs
b79JC6HdXOUokQsyhRLSsyi6aI7+EJS7sbOo2XAyW4+jdNgdyx+0sh1G9dbB5tE4GFiKf1tA/5Yb
Gb2ejJKDMJ2RTkkkG/yndX369zsInkehXcMXlkZQnqq0SDgm5DaVbwXzAo3d1oj5HURgJDfbmdOf
lOcCkbsc6vfGLYa92SbD0Qv0/EnK74M5Jn86x6voE0q89EtcXQxmEmpnVsJ504vnAz2C5KHuFu+c
CDU/pq1F/WfhaLtZqF5AFaiVeEU6R4OxKOHo9O74Arw6PUF5nY+AIGOw1ZNB8xQBu7SH5WIFbkzd
pWB/Fdg0TwUpqHTuHHH2FjA+RmfLXZbO/jWojPRsVUrsLNr8a4v3a0XoEmbeBZVklLDZkWaEptQn
wDzoEYZGjqXIEEapxwYppH9a5MYhy2183g2+08FAWjQtcOz+kYMI5q6oV2nZrom6h/ENRcZhRc6a
uiMhJqc/+48fpLdKns35f3ByuRWJU2xlUYOkTmKvgChLkz4A8EFDg36akC5qkgxGYSyihMQ3cvgC
M/L3LTGJ9Pfm5aR6wm8qhQCLYkG/7kaKBQj3IBApyPQpR7x97LoQjx1W1sVxCMogoQGBkAsxY7Jj
2O+i3StTkOMTyj/ErVPtqyEi+Cm8XN+CSccOCKh0PhTktaFqaIJs2DY2VfGWh38aG286qywSVAT9
+ZGNb7H1/CHaEs2Ovl3/Q6glU4s0q3fUju7eHVqcRLxIq9FdrHdeWbk2rSA5GM1kPlRjorYxOdHr
0XJ8sjGRnNlVRafCI58OKcaAlGdO8/YrzlT2nFlD9BEq8t/cCLuzn8Y2U4YITnGbNK/SRd5opBbs
OEp2gGMsY5/h/F0FtH4xCM8uSB9d0mJ4Tk/m4A2nzmt9bEZMVnshZnheVABp//dZsuk9x4Bb7Vfl
EwIrVEJlxY61zodd0ssPDRpGerKLaJImZB3btf8gve59Zht7t8CAqZwWL70DfmmqbkHp7aXW8tnG
n6GV1MwSFppqcpKHIO3jTZw6H2aYfVYNmBnRl+++AM+HYO3ZWKAvZR3F/jSHomLeU89/zN3srWu8
TwjpR+WU504kF/LVX0vOyS1/jpL12826tbDGJ54q31SRL0NGUZ8UJ89GJBgO2bW05J5LPXJ+pykb
07ZK1G4ZTMIOgno3OdG1SFm5fafBut6/qCDlxDaDG4rj8CWbCcNoYc+n0fTqVPGXzP1nsXRfGlAt
lnjXDTZiTA9XWX9AQnORY/lY0gYG0AQnMntZzOheF0rCCNI6ajPUDLdwCd5zNZ7hfd8vTchgnu5k
3zxos3jllFrk3m8RI5GyO0RvWdQedQZBC/sCsy7hClDYZNs+lWnzEIXVva/8+zkMMcIq3P0kxAQV
7Cp0x3eWx+bCJYO4iw+zhaidH4Mma90JGh2keIZDvE8iXHXoMFapSVXYmJ8at/7N3OqZzQQGpWC6
N0r7ZrU1ff3wrO/SFBVXwXyBV7mHPNGdJHkWs2rOtCH3Yd/+KB9q35DVxyS0oGHjvoHQWZCL3FPw
nlIX7Wfdn3ktLwiX/kxMRHFtsqbEj0xaEe3e+CsdqlNf+7xTDgtIsOw1Vj9PrcdcGQfROQfXWlDk
kUfgpE9QfnbTSCRrL0dEPv2TCYagc7Cha2QmubJAKaFzz2AeFGpEow8uRe0diVi5hTPFGLhN+Nx5
sWMKW8LCfE3OOaig6Wam0bdraZtk897V0SFIu73ogH9XPva8Ethfy/ub1JxOXRlfO7IY3S68KFeu
jCZFDeNv2yY+TpUw4QjDsEjcl7iyAXYPb7B1SMsezsALoRvLS2VbT6imoStSI2fGySjc5zeftBed
f+KW7D5Rh+omsI0JA5SpufKIu6L3fLXj9LUrx89UR49V0W0q4s+x6y629D6wCh3bFoNhJV66rN8a
lnsEkslmsX5Om+JcE2XOqkccZb/RF8OksusJVkAA+IVGfhO16c6P8GObxrlDlT9G422p7I1dtTsf
NeJk9/uwEw9t63J2GKguFqD8VrMlP6Ymf2TovWVslOD38WqS1mHJ3cJxKWrd85jkO3+eD/EQXMyQ
1nE0XkM5X8cKyBRf71gFuTeoLyDHGyhFnImrJAYPtjGLuHJ+fSt9ngMSk8fYvubIollJkQmUfIiU
XDxnhtSk89nMxtk3pUFjHqW5vglML/m6qeIngcYU6KW90dm7wgS2Fxc/Jv4mDxeRrD6bIWa/33+0
lfiLTOOv03Tc5flCkhFitYqaUgG6GUam/eTXHCtLHY+YmrSkjH1vEUtHRm3ZMmyb5o3G3aVLatYe
Z2OV4xfemi1Librjdo5PKe/4oSnKr4UbWmXmLmm9f59qEAWR8+SjSYY8fi7EX5mH7596sFcZn72B
5Y6c0oHYHrr121jO+87jICxKMnyE9dJ6AmsG8O9y+UrQGt7hvt3Mvokb2OtYJMQDnVX0f9kvI3BE
Lq1BGDbZJ17+ZOqgS9XspBwJTuRh8LmccgK4L3eF1RIOgg2k6kmusB3Ph5sAhbgz8bmg4KoPQwt9
SyKUIULDpxvD4Fgvan4N00TcRDv6+BmpP2igdl5ffNvbzfU0vIR59ZZY4tUqTVxV2BFa5Iqi5lUC
BiHn5JZpAYPfoFL3c/++K2nQhYrC7Fj07z66PeVZpb23q6L6ceTs3RYfBQIHQouoY9HcYmWqZ8ug
4LRxwlBOiC6S8bcg3mvLryzQz6DdiO0A67XkrFO20fhc0X2BqJxC/mwbS94XnVdtxsqGN9GYy4Zg
ypqYolnsPX+2Dh4ZT5RB6CgGLTrPxPGbfZPYza5yamsn2whqj3K9A7WUaE8KdbSfUSDsotCT6AZd
+r1mlh6I3Sq2qZR6tR8ztIYVTSB02K+Rr8Zdl7Ddn/qmgAgzkbKuLLnxaAE/xW2gVkGQZborVWyt
pAt3c+YguUmbVmeGf/uSNoGTufihgLXsdEXwyQmMYZP2XcpcnPywD8VOFw/ps3BJSbhrcAcAAbPR
XLfs0D7NlmKW4Tb92vNsdt+SjnHiETbH2XYgLMTxC3tNwyBCs15G1puSOWQo1omd5ekbN/O0mgHX
XCYGA26EMa9irXZTObmIUT16R4zoZCtGFgeZqTDaU1fAFVhlbQgSPwzi3N0nhu/s5xxPc2f56jhl
uBnGcLG2vW9pjrPRHWcny5/hJbWo8FsUTt7YilcbShVR5hjt6NV5lFvr7CXl8kzsR3E43Zn9G0HI
Fuupchqdm93bGb7JfV07q3Lep/Q9eV+a+ZyEPWXAAP45Zer6GyXGQkIW3VIcA+XiY3ow9kEX/hO9
gbFS6Uc/It5I6TM1h1BmR2SHCP+J5ZMgV9vHNn5LjeUBGxVD5HP2p51LsCsbzVU9nxH63+lSYeFR
SqZNHz3JclobmH7anoxulCIx4DbDWvGB+S/PRk87bbrqOnV47uXeh6NTuK+C/O6JqnhXvDkJgZkn
EhHTkAOdQ1ohgcjpCD6N0OfiW81Pi/M9cu2S/DgiIVZwHTYmPs0Rw6RBKiu/JpX7gsCIho/AZyQs
qYde2hFsyF3q5VcQ3xpBjNCZ4zpuc9Z9Ar7JCzaaH5kgkvn3F+7y1nJ7Gm6vtQDtjd+4y7n5StGa
uKdj0LzbTUxh6Vtf97wg/6L2z+2aBSS5f/nrDd9eFk+6PuwkVzrb+udxYa0ldlPn3OmLKJP8oaHy
7VvBto0ykBLulpvIj0UAoa+QzqrsrkIFB3zQB2Lckee8FuZfblpQ1+DnH1Hd3VUYJit1z3cCqFsl
o9xyjT5BhlywHgsmzH9UD9I4cxGFgfpwiNai15fELefZtBx8mmrQgyJJDnydtC/cFe4l/xhobSIu
ApjyM3IMLhvLaESh1SRKaX7ST5rhxa1zwYEZguJsv5saiiDinTGnhS2MTK1ViLMvzhhrvqxgo88f
JulGuhvi1O2KIcSAAKXHs4Hdv+Kxqel3jjE0oH3XP4Jbm2RfKVuQPmevzK6Ggg1zColbKXLEi7Hw
GXteHb5O7vWHYdsmlo+FiFLTJ/cF4JF4QUnhEENJ+rNJNCoRhtaIXskM9jxi/ciYoHf6CRZYxiRi
1oA5YoGDyjekEa9cCFl+AQjOuSdmr8GZua0DzDX8EDKn/rujMp7f9WN2ZjjDHkgF8y/3uYxnlIEu
25GH0Gd6NpaJkQk9EcdRwivOEOFzc5VMVrr4vP5v8Fred8jkxT/xNBlhDCF9d3k2+pdysYwuvpJ3
i6GRCcljwEoqJ1AqAEH4LlwcQ/+6WMggtuwyERIiMutfjam45237/4/DynDXWgFV5Bvmi6Me97wq
ov2bhtnNBoerqkuXFdRT2MtRW5rTjZ5X+t456tvRgmJ1a9aYZlf7w1nPSj6bHyIX+Zt0yl6gU+8G
h+Pd/MUnjwZKPXybav29HN5oAHI8e3RDe/ffqNO3Vr8fXDSXX1qffJEZ+ht94ZEQCA6xDRFOSAqr
GJqNHv+LecoMTzORt05p/UTtfi7b5mZQC907zIvzQFSrYYTrWYRosTkcksvXf/XLglvG7f7S0TyU
KtjlRnXQM4dZ43zS2YwIdgQNQagh7VH3h/QXmmn3h5PyFlPshn/ceEmAfmOBINvf5wne6Ka59nnM
u0yXta/ooZf3dde/hRE7aya0oDNID0JK4hMNmUZq19TGp5d0t7kOXgNPndqw2zhd8LI4zakMjQeD
UN50Gf9OjIGlLPCuVcGjrxjgpt3tW2730vdrRZIKUmXqVWp4UN1EEHT/p0fcQ7ufxN+2/hOW1rtr
0JEdqlfsPd8qCAh/tbu1HuZiGSl4zkTvZHuiGTet4qzPFQu3w4JW3EfSug52/WBghCAk7WxzWBvr
5do6wTVrrI0aHEje5mVS9S3kfHpHsuSJMNANCmW8YDST/40AMgccezzq+2cRXVwRQNS0/Uvl0KwE
I7CDwuHpwiummLBaJ4mUd9GwFLT66eKRn0MLHNSGQcZdQ6IetYo/fmJfotj7Snz1iXltUzN/4Jc7
RxH6Ywe0yp0q8PtRo3uMnZiKbH206byJPEUPU9xbeU7YiNqaOD54O+k7LKHtoJnmSY1Ai10ld2S3
7tw03pmxrVEuSOWU9+x1EblQDBZR1ff0ty5D6h9V625IVKaThjPKrtSpbyrKIAF9Zp5+MQZbrJKY
n0Hs1v7OLrC3As7KyC6gkP0aKPtQ+LR/uiAi1Rl2TGg9hwFCqibjMIJKi8UjvtaZTcexbp/DFgik
k0Mc9WReERvrciPnp0AZvylmpTXh3czXjS5axmROs4dM0ulUT+1uTtErl47/J8zJgx3H4tvAN6S/
bCbDgz3YJjEaiszFVnH+60CPRKP1AFln3/kI/ubcvKXsNSgtGOt2Nu6B1BMkZb+VEEwaw3lOFbrp
kYYabUgTnxvapIMYUPq487tHbPO/K5fDOq3NK0LtXaffzya6j8gxxYI7rPWvDwVgcvBXTZ6+eAmS
0Fk9iziF9MvoSCTN3jS9hIiD+8b4ISaLZAe0rb39bg/hturVAewZhjcCUM1WYhPC9dGwwAHkVRAd
bbd4nn3jLSyKTezrjxEcZ2xbQIvinRs2u0mxIQh53fQFZZZxcbr0QXjRDuHbg0eX0w1gfHrldUmr
PUaps+17D4s7HVwIj37v33N+utZ+pYE0nyo2jiY8X4+s0Zijdx25G5N2zhLX+74u97m0/zi58YLK
4Kcx3TWNOX2WPdKl28usPzvydYF3F2ERKCXdNmgb7iC3U55s6ykvsKP1K8sG3V0th9pr/7Ld3dRs
FtsOcaoCnF3rqArGetixT/PLs+7MrP498HgE85A0+4pGOHgw92sMyqM1kLtUU3p2u+RjtJAbwyyk
4miuDfbZuc8aPij80ZTxv6TBdIGCUKTw/QLsi1CaHXOgczZaO9c0H0DFUKwLzdNUSDpIEL7joT5Z
AcdJT2emIQ/Un91nXxiOxqovfc4hhLsBNbwH90mdZEAYJS4VioE7Uy1rx5lvboCaLGpGhCFeCleh
qZ8Lg8pb4ZC6TIwkRcPZ6K+lE+/rNniwsprJhdJZg64d0smAnRFDQRxQa3Sn4EIJaz9RmAxIICEe
qH6vJABRXHi7zOmQK0BEjSnmDkW08Qz7WhmIdxg5boL4TqkdtVPwfdODO6cfdZk/J4Jypcoubl4R
L2Hn5Lr69j/febvqzWqfJwtdeO5TT3jSjN64ztHPnvOyQ+PffE4p/ZDFRUfoBh/YwqhCYiYbiseo
v7WBoCIFkzydgfoXzsF31CHHOVkOzaqtH1UKVZNfb/fvhWGtc1UffP+ZfGGcXHeK2bOar3OLCRTN
nTSbhzpO0cTWOz1KWtOlzZGeQMjN7CRU8KkfRghdrDHVvR4uBqE3Ha+PAabVxwmUVvJtKXgSNvZ4
GW9MHx+Z198T142tj0QBXreho/cwBoiS/6rUuOTV+KRm4sPkixfWW30bK8It+oVTg9Phhc6wdLou
sZ3RJsd7Xi05nXYijtCbD9K8pKzUtYiOjjwXVf9QE+zQUBKyO2olmvMT0BDIW9IQ+Ihm2r6hztv0
lQnFAGzO/zg6r+VIlW2LfhERkPhXlbdSlXy/EFKrhU9MAgl8/R7stxv3nKNWlSBzmTnHtFC8R0mx
lh7Tn6G7MA0/+7U+RfUV9+gpYvlpt/q85MhRz06IYxibB/RTrqE2ZsJ+rbvwwl0D0JqFn26MEeQB
h1U6w+wic+rBFCyxuCzisLsGHHF1A08jRnddM7lCvtAW9zIJAMaUf2qJuHehakbz8wLBTDljharO
llUeWYZ/imF+CmZ9j9HRjPVC67G+S4qkaHKPbLVO3GurPOvRy/TwMkKyd3L0cpcldXsyiwvhvedY
iWsi8M2yQklrg0uKW2hZYBAv5pDFVjfPWTd+gOV8HzrzgyEQKga0IcbbFJO5PqGtgTjncqAa4Lw0
uio77J6GrrxGy+vADmhTFflNjnc3ZxWomge7Jl8pc+E+BA/EjDDFxuRSJhu87ChG/mU9PS2WqbkP
btOIlaZZHuehDF7VwOAJo2WC6hUFLOOgEItVw341I0XNjaJNjLzVmaoUOTw0DWSLyxffUp8woIb4
I5i18LTlUcbG/atLAFLbCbBX5xoOcuORwT1oMDKG+Uw2707VS+z2TOWNpzTSxzZx3ir4otPgQAe+
+0KAnKu2fXG34QCGEFMEk/oSFi65ji/Qdp9SnGWhMLZVKLcoP5iEk4Ga+hAwlq4Etzx/ngjvBBzP
58EWTN1S2ugvnrqD7NrkYXltEhAHYzZd8xpGFpdmJN9G8Q6DjLbjMHcklE3zjpyql74ztuaIfrC0
yGVEUcjnXioNg7qr5/ZsCQIY/1/L+l8IkB6i0d4plrgOp0AZsqgrL9yp6679DkjfgBQHSAtfPb9i
Mn/XJY4ZXiNJaVCIcL98EtONHvT0FufurkH2gyyQOgX+n1fthc2oJbL33CP/k/tIYb+743zMhhKd
t3UcAFFTk+vLIsZavmdNLWN1+WbgsQsRFD2wvSa+qkSTg4cp9bcFHx+LG7NOfmIlGFKyr2gQVuAg
HalOeR4ln5mnF3Ty4f8vd0h2NaiTCom9S7uBSdFcx/N32YR/wEwEqMJYxONQrZyX1Le2WVl91CgB
eqQ+gtMOfQiBaCRr1PBbZ+SywdeUN9SJiUI31r3zRCvuYWbSx+U+FuRniMRaL4dNwZmbL9bciaJe
QJMJGK9aFR4sz8wpMiEco8yyOCyTMb7ZKDsoIfQrm8PF4fuw/HVsMliFvsSZ8+ABFa/QaKVN8ORF
GDnI4y68cQnNI9AgxxSLzB/xc8nWH9cLVBQTBXkxm3996W2xLQRAnVj/ScMjpkIv5sdiicaQOzob
8nRtttJGRCVLgNCrYMnAaHafGMYbNPAfNcrfzJEp+R+e2gE/30xzwavFsD0LeXVDyHbBQYPPKuzi
X9+BtgyKEna3frId7x9JfbSUZoCGotkYEvQqfVoaDN/8le5xAiloKGluYwdn21gwIbMsxRTKrg7I
Ci/4kTcBVj84KwZyOKBMiUCApUfFUBEnRxj/xBLJRMq3BNbhUBjlt+PBqgjcaO8rtt7069MOpBCC
9egxJNxoLcLqu5nxqDuEVUC9MBknd/ci1I8RpPhNs6ycGvdOhvneL/Qpz8gvd400IowcFVER0+Ao
f4+r+d2Ns3OOPwgUIYNKd6p3TN8/Yf+9abN1OLbMhstk+skHfTO0j9xHvZD7DiIHFDWLL3+P23Fd
KfO1iRAxtkNx0kZO+EV68RzzZTlO2Sx8yj7eWI2zRWvJlzGc7Dx+x9R1rMkg9uPy0mmAMB2bZisl
mbpqP+1WfbKp36VZvldW760KVou11xFUQYFMrRGdFk6aTxvktJS0lbzVTbQSjYBYyQa8UjRRQ2df
cURCGZotyEXhaU45/PFjIV+G6Bft67w5MOlmp2FRV6Rbz8qJSQ/2QxBfhfQ+h8XlUyGFfWjgQq9N
1xqwZMAWKQSBAItKL7Q3Q5DDsKPBFFEfIOVqZzgPLoDVWF49rBdDNMDzCrS3aumMkgY4Vc/fw3Eh
IlJPGqX4TFMTSbkXsi5X3vMM5Tq3Oo4Niwz70O3PTRLA1AmBJNqrYvJfBO5qSwe/kmjYLuxJfXT/
1v18MCZxdVEhZVb84YrinhehBENi/y0SyDmt2VzsKNm49HSODtbA3N+SRlGijNKBzlb8wDJQZyuf
v4OINjtvQ7SAWUNiry9P1MArEZZvbmAQ4QrprsgJlEQ6TJPN4Cs1f00TVyT6ED5E/M8kB0mHfbMC
K3Gv2V+pFGY6mIDQ4xEkdeadDNnP2bXHfSJJv0u1+22b4zaJmWsyJx/WTQ2AvqEwZi+g1labBw9a
OfcAwch6Hn32evGJZxQEm7ixzQGynNYns2s4RZiNn6UJFGiou7+paIJdQoM7+4zhOzZxPtwvRubN
aGxBw2zCsRlOs2eslxEC+/6VXpgvonOvoVRHXc6Xvp2eHU52N2wegxrdw0CDhERxlbRocEOIFtqs
nnUcLNeicjFx5YSzu+mfPuz/wJ/dOwBNDC5XWEHwaYf82jvi5MLmYsJIMl+q/rg5Fsee/AdCoHrC
WAPV/YiOeDdarIK7PrT8XRdm+xiDZ5qWgJvARXexHaxtCxzBDE8pMF47PAooIZJq1y1i8pHYhwcl
W+AJgTpLquceM3JYeVeTuSoq22MepaeM864KCFMNI/0ekd1a9N2pbcvfysWEmzFmp0S2HnXF8pJq
us7q17LlrdK43Wt2alNV7SMmzRuSJDOSOkcgLLxcUzoR65S2T7JwMYtjDvaSr7wubil/VAbetGAW
DiRXd+y1zPHd8UH5xrykXLCUXISpe04M9YcYtrlNzpodxLkSrPTs5MeggM2K/CJG3Po0o2bB/Yac
6Mgqk8TiuqdUdRTgYkuRp+B1NpqT8dkbi1uEWdHJFbIHAcfZmdGiE9W4fLuDLH46J/6X2N5bSslE
xdBwSxklp35tJD4dDEs52T1aQ/eCPRmoXI8hbnoRefGYVt4l9nBKUvg20iXGyXlZGKhj5r8tn8Bl
lG2BEbMbnOkQ9xYMLFouRuTOjsSOkwf5i0Z/jceAei86pW77tZQwsVcca+CZJeoBu/TQweX7pbjk
n8bpvMPbsSn7aJPUYrU0x8t7ES3THXSBSeXtifvYOACVrbRfjZgD+X2KE3lmpyEJLg4i60X3i3nP
AG0+DCUgEuQXaiQe2SSVNWcDFXSJtcoFZ+jEa+5JuLEcBElPv0TPMONowC11NxIB2519sUo+lhLZ
Nhxs0x5X3YQSvUC6gOkJ+vHyewgNAK5z0eqRzll7YLJYvi01vsqutvFWxcTt4R/clyCtFkdFIMtL
Az3ppCvvbjaFpDlugFeOj1QvgdbMjlCxC/sno7bAYvQCHOpM3ejG1SbS9ha6+0qAnnZLZy8Z5wia
2Dlv9E9IF66hZU2a+yVo0n2fUPzX3cZsf5K+gf7Vs1cO91EaHixHb4FTFAHyOW1jNPZoN2pl0n86
q8aqj1MAkrx7XypcinfYXEtVlcDPy2+Wjj+9yN7a/P8l/Es76lYzDZo26VlZk3gGvCmZxZxk+D6W
fjAugo2TDQcpzI3UzWcoMJrRqXTh9Fj1sD346a0rKdvRSM8D6hx7ZYX1j5NCtVv6qDagLlvmECnF
aoHLgMc9/hmD9NaFf5YaU1CeNRgMmLuDo3jHaMR/g09CbzXSobKJvfv4Z+IWXW/VnMPR/OU/IypA
8LANTQ002QaCYnJyFB7EpggcCy8wyClqL9Glm7py1yX/0PITOWSOEyf6wEggM9n0WXQtJafOUJdX
ZYY8V8MjIpxylSrUJQs5IxIRy+xR+rg9nLeQpLMHY2GoBjOw0IryLjBw/tbEayHXq21nK2dr3xnq
PMV6nceY5OnO6FXS/TzWbI0Xo3GQHMYuvTDnfMFDBO9Q/d+VLy0bJvDrRLsU19zldcb/eravrjmc
iRVZw4K4Mu7/42X4AugVW+t9hnvh+6BWrXy7PNfleBc82m0VoL8xD2oame+4NyuPnnooI8y1TKte
e4m1y8SYP8BDuirsE/4wXN0BNEKCCjZhTqRRdi9PFDv5BxPQJRALCmOTg5zipCduygJDUIbsAdgj
lBQwvfx2M/tcB+6bO6Y7jGaHQvg35qIUxal3z7r8AnrvFTjQxm3Ktw4wYZmogwIgtpwjQ1Ts4eD9
lJW6mbl85l3iUo+IAdPGNjObv/C9vj3Be8HHgu+y4qJd85+tEFtsJAJzALcIHf/p1N4o5R4ztA70
vX6HiabjAxGooiguevJ7iJs+8kow3O8QCMUOA2m84cupMiDQ3fbu/wmo/X0OeLNanqzMtB+xjjKM
4wVcJjKzqHcdJ0PsGecqcR6Zq1AJqL1T6s+uGz512p+5VD+WCY3BN6gctSkobh0vPNq+PqE/+E0K
nnzLyE/ShQkCknY7q8wj6DNftTO2eT57H+BPLX33XzrW6Bzb8m8i2IG7CVnq0dwDJnVEumE/jDuu
uUWBQUMPRrRJ05++Z4IWmhxRBL6gcSJbgFOxomIp+EvOHL5mQWYkFD5iXjdK8ugAzfr2qYswF+P/
rDZW76xbq/qHRY13EvjuoNJzYJdn5EkZ5SArOLod+rJoBPvhq3+ZQznjLPpKkHPYmOJ+WPeux/AJ
RK18j80aby6rD8bGA38lX5Fh4wfhSqrFVDOQ+JpSUyT+sLXoeAMuOjdLd1EZHlo+lcWp4Mn25FuA
fpwAMHMEIIunRyuoidJuL0Wa/U08jPn+IH4wkexijkbRM3/U8Te6gb3O7QtF+Yo/AUsWoiQ4uo2m
/lCqR+yIjYPKuxgHBtzR1nO6LQP5w/K1haiMH2RkbU3L+TfIkILAdYhewhvpDE8s1x6XMddy7eU0
n5KTN1XRJipQB3gsplIcPSa//fI9mBozXeeSc+MgZK29hbFSbMNmuodJdSpqF1M3s9K427l5+GQt
HtIghR5r9+fEVoCGJ4+yUV602cPTM3aJPaCqcValVUVrhKg0n9m8qiXbJD0QzgDlF0BjZLrvhtN+
LVP6PPXpda2VKMdLkBCUq+3sb9ukWPIgEHFQVlH77ZXlC8Hz/sPcgZ4XejNZwUfOQNCOkLz56HRZ
McDX4ncfjGHVNdnf5ZY1eveT536NzOJhlvgieU+X9YE9OLu+9xGkDICGOmRwIeG/9nLBjPPJHIyP
jGgwP8nP1I9APcH9WonH8BlqoG4AdxFwuFtyOGSNiJLq0WRsV9DWjFZ0dEYUAVyv1tIHMF3Ha+Pj
H4Dv9g1Bm+kyQ0vVib0/eYwIBmB1ndAYzim4U+kCwmZV0AT5xu6bXx+BDLfkHVfPZvn1nGhCLmWg
7QIMvWoqeein9Meo0G1xTaom/xpspmHWyLciWvPDUN41DuZT0dbM/pCR5sG14e1nCsHC1xbOrsYC
sUw4XKYbBQEGD0pbnyYdf8YgCCHPiYw3Vr7yNiaIVnBerJMRnG6dABRTwKkF2bnbKsCNZWUNgUHj
VmX6GdPY5zJMtGthLHdA55hH0zCfYulvq7ahzEC3o5Zpnc7Xugh3oa3vFt76rJu+gi77G1bD17Jv
g6hx8yZ9DPzhGazaIcPLXYXFDufXCOCj3qO9XqTpgDBCjBbBppqhoiVcp2F/srP8pHSxxemTwjzE
dxscWrN9Rzy2J+AOo6Yg+cdujZuU3VPWuvfl8Am5VngjToMdboougFRuEnNU0CfmzvhLR/rilwJq
HItETszlnfQ4XPzYfHR0je1fgtYohJeujXk6Nt3XbAPWG++aUFy+XOprT7zqgNMp+8piwA6JZh9p
NCGmS+QanICWt9QaGlyxCQ0VUvFU3yx/iTLRCXILe0SziDcGH9ipMcRt+QZE1x20Gp+Xp6BZxHc1
1hbKffc1D+++Hx8yjpOs+lWD90LC5QY0HEvwMNrMlAtelB1UWz45YfHemNJfd0F4n+bh2HX140QC
JC2VZpo6Xca0PYyDsOhCwrUdUbuSgzQ9kAF9bVX1YVl/AzVfEl18zsw0JFipnI24CECeWx/1jA3C
i4+yojOK/E9cxaCkJSWYZzuoPyxSWXvYmMsGmlolwi7sFeMeAwm7YXkB/v865MN+6tHtsQ6Imumm
6+Ac1cMNlcBMcIGa9aEfQncNXuyh7Smf/BKtkVVdsym/JDEQ2PZbcFk07T2KPeR0g3mpiNiIgnRT
NNbJ66PnqXV3oxfRMKnNELk7beonOokDXyYmkf7JFuN70+a7oSYNXBT7GvO96+rPwJ03uFKfhDn+
2pN5czBR1zP1i2PHv0TBSeQQJDE64XXUbNvaiJzNcB1n/onfRhOajdph4mFHGhGkzM4RzajO2Q3Y
f2JOwlCOX6bVSPTs1WfDWrEz9bsyjX/5yOE2FMm5Q75TY154mJhnIae/SsFpw1Ts1czKc9apRxcs
AsYQOHEgKwLbOpp8abJGMDak18JvLtFcbdsiuE+J/YLYDhnF9DNVxS2OISRGzaHNQqo65x8eezgL
Dq2TI60NsY6Ut659CbvqiK70FrvTa2bjPaNeDHuoVnb9Njmw5Wj20SI5KhuJF0iTzSK4atEeEd3E
8Jc/go0gJzeMoxTD2S1DpgEqvk99vmR1qPJR5Z44Fj05CQqFWkth6Vbti0JLXUakjvv+/9EflyYi
fBAVSO/kb0FmQCibp7VvJOWqCsaTP5EDN5fod5cfwMl6qrxyIQ00Z0a6E/+rZl9PCIMDF+HcMTX1
vmlTkhuKaJMZPdRPZANqfAyiDlJMhzwODGcj4DJiW9ZY7cd0XbX24lEPX10xfuVx/zJP/dVv07e+
V0+lHTwBiw4famc6S91ex8XNkcAdT4qdThoYicyLZQ6tUSd/8NoK5isRp0v6HqTjve6Cf3XdrxO1
jI9zXNUidpiK8lddVzny+5G0gbqTrPQybpgiC/7IcdomBQpZINaqTE9OMTOFxM9Wz49ZRHTXEvke
+H8cOFK2U2+p1nbVDGJcmMYSlSD3xHTsRla2K7OcrzxcxI0g3kIcNPK4ZbRLchkYew76wnhvjPJk
GfPRKpggGL3aDnFmb4oprAin7Xc0H1t/dDc8PPqhMu2z0iI+c7p9+JbE2j7Sqxn6MQZqbMTtCfPz
2mrMY4u2LDOWhjzKKUfK+GrNvFHLF4clfrW8XbgFFqDYmwrsc5ng5+SHawd19aCeWy98CaR6spVz
jFP/lV4sfnLKbAZMWG/dyHu2cBTiUj8Nffx3aru/s3Y9hBbBs7Sw2An72xnJrfCMH3ajpwzALF9P
epmT6FRqFzwpEJblSO1QOFybCFpsauENd0llw2jefHbzfLSnvF/PnSLsLFBXyDBbYVoH8A31bpbe
3uJi6mdU4wPwpALgTs0x39vnAN3MXKXptmmn92LMXrWTk7k5zUcnMlYR6PCXkqnfau6Y9gP8tGAx
O7vYViGLD2BHUIV/Ripk7jrqKkSAiT3/maT/LysgKSeO+dOCvHBr/zE0nMeOky3MoS5G2SfK7ntV
okmpEZyBIsCKMJDbyy4MbUv0pmZ1CUV6zAqbqE1dP5UNIcqN0b1laX9s0SYtL2rvuqc0d3+7GgZ9
7CagLLMeM4F7VBNCfwzvuIMhkJc8ZM6wdO3EcYUpBdciuor7RczowJkKWmPvIeuRrXuavHAnFMKU
1uxXVmXvJRAfS3PqADDYZ91MuY01e4Xn7dgzfpJx8eZL8gwdi/UQorPO687d4C/ZXf1LnVVvhV1B
652eM3u4ZWFxhuDSobLMQ0x4lnmYgD1j3cVNbaD1K4qPwve2vVIvUYaAxeuf424q94vgYxTFWfFY
PvSe90/H89+oK5+qwNq7VveiOQi8CM6lMjcYR9+CXp+80HhRpU8+mj4r1yVsxv4KshytBKbjFoBA
7O+U1xGj4L2auDwX8tiZsGgyitjMdCjg4/ptNP03w/KBJZc/cSL3Az5OZxg3HC4rxaszQXhkEuz9
jjw2TZccrZwsQqAv67IeJjS2HhRGBwY5si53VTUpeiQ0T2XCaleAUkIVEy8KdElfojmux8T87b14
LQ2XJGgBz6MyQK+kBtSEpv62+96Fymo9sd+Fc1I4K0dbDpWE8yJ92o2wJroNO1/ppBZUXftVeuEm
z5m8YJFBAySg8chbWjksgDihEnLjvAnUfWKpp8kMnFUo7B2+wsM0LebcyKSRBJZDBuhZJv47uwfy
VTIcR3b31nTevokZzEZJhRo1eFKtFuhK3e2kWtjBumZF4T0PU8hMXQ0AInuI3PKMf3Te2Ixi2n5E
jmNtR8tEOzm+T0PxMoswfBhQgytB/MjyMFiNcTBEdqNo/NeFxXGssz++BYDZDLGyWY9FmZ4HyWQs
mB5VxOZqbm6l4W+CVp9H4X6Cdz60dXOzPbqX3gVskH/pyOiZ+tvPqBl4GLzhW1TebxyEV8SlZM7n
2SmwirWNW3rHbPlWh/LaEzjKFSKf2kVGXwiGNngqeE9gOBTpJR0xiVI9UZdPW1+jYa5VjF65HsCR
BcE2wTrMQOFviScisO270oO/hi6+5eG4t82483M0D8TUxbn1B6rGCbivAokqD35Y3vJAv1vo/rwh
O9g5cjiMWQBqpqMVNtvabSCrN8k9rUc+VopiTrCoqQVlfH3UAv/RouSouhcjRxw70aMMHlvMLKTH
9pW6gkQ4J2Fxc8vqmPXFIU3lcfk8y1dfoedB1vmDS+xq5fFz1HavRLIzcCMXkd8ONdw+0cEP2hoL
OUB1wR/w61NqpYZ8JAD4e/kBTG2OVl0ex1794AEkzoBhF1Atqmm7kLc8FLuplI+LXJUV+ys62JeG
TAuWwmTN8rGbrqGtJzSP3XxZBxBd5PL9C4Y5CnLCZHZ83fw7y/fZ1D75NSNbs94rQmhDXEXjtHeQ
YjZ5cR6ImAA68ZRn5RHj2Sm1vJeZNkmU3iEI6ye3yD/ikdGbZQfWGiUBKIOxdyDetotk6mjMLMcY
wfMORHO0I7BjX2KFQf87MoRLfRwFMPkkM7RS/ZnhAzFc/eZ92PTYnsnBpewZ812SzefatU/L/821
+W/yemJX601eqBXmsB8Ua48hotAhbK95Zv/GBSEutumnr40c1I5j7Q69blp3sfVeQxz8tILaJfTN
HdZxPnzMYbo4Oh7JNsEN60eKBGpEjUDbgsg4lsgWcv68uVYXTTmFLd75KYjxWYYfaVrv/ZwIZjy3
tlHuxppqOWp3ecIvMJmXfKBfVrC0zPwkUgjdYrg4snwSdoF1vtrxg7dhN2MJT3bB0DwZprU3F9ga
/sZ15+NkBdwPBHVEnZ7mp0Gyhndj8UFR80vgA3QISK+N9wjegZSCEYsB2lSmFdO3rSjiOY2+hGRO
Ri6LjRQgfzSs4BPF469Tc+nGbHBKY1wJnlRkrudRB7sySf7MhrG3GCtGWXwM8uIyZtUpxobJzmi7
/KsZsnXLdTe9QuQeyEMWT9dg9C+ZHr87uAawYbPN8gNKP3+qLc22o/grePztJoUkWhIyLMWNrexi
DGV7a5b4guTr2POuRbJFzYA06WEgPeYBK/qD24bbsU9vkwpOBfdB6vQL2ZdhWtD/5tpVn9Lqn4xe
HDomqVihQcUJBJEwOlh6FMFfK5d4NKejUTQ8egnIN8fL7rmew+3yxyuxo/TkoA15zpWfiGebwUKZ
wK5uxiMQlHSnPfmvzoCqAIftreLWTbO598bse+Q1Y3C84v3fzrmz7dM+vRiecgkoq78oYQkl6wAa
tD7LJ1EBEMz+jDEoHj/rDmhHDibmZW6bKrtPqDj4C5ZrXPzrzHcBUXEVIMq7h6n7Ncf0+5Zv/VTt
vI/R6LFjYTg4106JBxYIl2SxEOAABC4BagKRopYQxTpmAA8SkZ4Zh3tRQEToY+MYs2ZHUK/PlV29
0AFau6LKyF9ePv/yc2p86SuWhk8MAvk3YvUSJv55ZCFOlHPYbnQDdUfVZJq389XDjEzo+T9oXtHO
SNgJMSPOtg401VVRki4jzOpvMdpwnNv20qZk8eXuqpsZ4+aAVpjrIV9rUz9C7jM0xEfAIosMzMLz
si0uQ/xd1PKofqF2YJ5EpFmXkzpWkrixgtqJC7VNtgjsYFXlzKHTdmCfbQ5ZS7ZhDIS/LSlnmi4j
P3sS35FP3gNEoP65jxwS2SuP3p4CUb2nebPg3zN2lC3q73VgipEwIq5WZHWqLm/oeouNFdofWHlp
JP3Z/lSuycxEmKDozKl9UkyxdoGda/zgWbgh0onrLMpGiBhN+kxaSXuSs+QWc8Nw68Swx/yuR4o+
xKSR0ansBhM7Y2+a8Yl2X5/lbETIpypmPy72z0ozdYarku0HLe1TAkKQ4qgS2yhxWFtJ6jMm0rnj
3EvtlyWhtrp56YTfrSIL9nRuxX+qzhCbtmLyEjb5NcCMcPfKhEG2dL0cJz8yK+2OT/5o9DtTt+Di
Lb/Y0s0BjZhihBcaIOPMbolYp0mRkm66Gy8fgEHw5SJ/CLI1DwQR3yw9H9tY8NJR0CH9RSZHUgWw
ABnkF6/xopVcQqUZ/dnrNIbLPM95v0+JRloXSQjW3cRqECY2m1XGBTclJTmJlkUTkOns7hWJD3tw
rI5g21KoBKXez06HodWKnOe2Y2udl2lzJ2nPhrSCSsKcccx2EQt9e9bDU5fLYMVYoV5NJpAHrh2W
3ULU22zsoiff7tttZk3lc2cN4d01yl/QL/8iwddQypDvN1Y1adQIDWLYRNu+EiV+xA54hEgjtoME
WEHFxULQlZpVwtANe1GmzknUfbyfw9w7qUFkZ12aIS4nL1vFvbTWJaGS227U6TkNMBVWk0zeOuy8
+1b62AW8HqV1jd/MmShyxyHr/zLznc6Z44oDJSxVpK3BylkO2yFnzDZgE2DYBqne+6gbH4ppai+l
Gj7ciLkHGkB5YC1Fn15LnIaSHBGTu2Vtmw0CYUyyB8Jysl2j4w7Yr8J/W5NP0tmNCasjLnDMKfPk
9pF4Dt05f6Nrw7rBlg9AhTmwEZHI+i2FfaWqEFGHWIjhQrZghfvERVg/gxno2DSPhmGcqlhRB8ox
e+zwmD7EFZnjJrDqtyxq7NeiMpsMlWSYQejjOOXckEfoWLQkPebYW6NJ41nZCBw/lJmoFV3Qg3Jn
NPeIqekrGsLORqnUfhinI07Cx6Sq0PiT+JQ7ABm7ZusgiCzKDL2C4CbNHUjJzGPehTU+FWWDNztj
dGzNu4lQWKNmNTOY7jWGXgYd0//rlf7OiBF7kcyaU/AMTks4oqSQJgbZIZ5Yp9mea+LWNeHH3BWf
zQDVYa6YI3Q+6huUFkADW/k37Orf1JuROhKAnAcjFgj0W4yv2HFw7RoBiVSN+WkXER/FJdx3ZgCg
6uFCpNHOYWZMt3bP+unTx4TqcZqGcXsPrGoj3OI4NNj+Xb7I3o+2HRqoIMEMStRkUPe/XZrcsjY/
mzp/BdD10UX+B4A/nCt+tAPXi23JuVmKSGLtlCQkThsQXWdRTzfYUa+OyzSryLdt2BxH03uZxm7v
lfF7guLfF826svq3ZgT7rZkE+tK8Jyy7+JoTY1NZy9IHLOfgiptUPp37yJUomSQ+YD4lJ6/Bg5dm
zWc6UeuYKBvD3tiUboPAAsLJP9h6iPkLnL1WYBGqlOMci/sEoQYcZ6FQHbksLqLGuHeN9xzW1VtQ
hKdG4pc0zeHP1OCl0fGfwWI16bBvH3F1E9ZJlKh0T3McsVYskBi2cIMeRu1Sg3fNSlQtUO5Fbx++
p81wD2LjVWXW61QNJCJmF7trn7wOoFpfM+qEj4X5kIzRycImgT2UfImQRQ56kFZD+yMChphOcxPM
X3Y+H7x25mYTz0UitoBM0O9w3ZQJU668vJCuReQnMkM3tF/5oH8p2F7nZRmXGHjjgvrJ4xtjj2S9
SBZHG6hMBWzd6Dgb2BDaZYCDL5k0poK4YH4hWtZUbBh2MzD0XgsmvZ5PRoapaITtb7ofsa866yXq
XcW5k73IHML3iBl57YzjepIyWzNvAa1R2481m9u0mpjzMVxiK4dPdxB3iQUGclfUEn8CNXdkSmNA
PCJq7Ledym0Q0V5bpUA8xz9eVKn5oBqQwEsLLvKAWQLzLUVZ0YzjeaEoLESPXe+hSS6RrNYJLsrk
tco5d5Y0Ru6rVeMTfy4kLpfqNUmrJ7Ce+YPwrU/P4S6CbIFzvo3t9UI7r2vWffnI0yab+qkLytch
AaxceNhw8gp2ZeS72CW8L8uUBDA0GAZMbGELbsVHboBkdJNaaJ+ZcDDcuI6+QXOJCTQSB+2HKx7A
j2UwnkzO1dUO1dCYnARyiy5Fh1uM84DZC6aPYSf1LncNRO4xJ5g0CSYDrj8GfBTbwRlbiq9ZffXZ
pE+mdtR7Tkdpu3q30M6W0StV1VWbIzrUcr4XcZ6uJnx6m4SjMPUwGncQT1Ph4Tw1oJl1oljT61mM
xVJvU46qh44raN5y/ekFCkdZjr5Pe92fWUGSzR2cxcMSDZYzK2tV/9xwkqO4pOVz+GnRPehjaoWo
xaDHGSUQUCFP/2MZoYOGjMUcDrqrSCaWSoFbbkp0JnM2wlBEe4ASG6gfL2h88IcAX9nyuDs6+mQ2
QWXfPaE8PJYMLg5xDvt4+YYda1rZbC6k2Z5gLz02siPkON+qbtqMln32i/4TNRqHh8bxErUeGKSf
BJSLSgmLsvV3nvRsG8sTf5p3ZcTg0ymL/iPtzJYbV5It+ytl9VywBhAYr/XtB4kzJZGaM/UCk3LA
PM/4+l6hPLdLomikneoqs9QRSTEQk4eH+/a9deDmjQNtYp3KPEH73QvH3wjHBZymzg5ruTdHdYXY
8e8yhuCmoQYXzZmfGfDirFWgaG6HibwVOLGI60upuM++4r+NQTELVP0+rkZ0UZQdeYt7u282kT62
RP/DflYYEIgQc5wZqbh0CcHmZfJgBP0d8Uqwf/mTJ4s18uRmrP2t6Vhv0PrNdMBmwP/Kb1aibiP4
X5x0JIIE19Pk3MMxcF2TM7BjdwlJ8F1bIwhOTGImz4aO+jU9qQhr2Gm1KhscRa/Svrcm9d7472v8
MsA5VJvNbQk8Cib1xi+qFGVkPl1FqyIo6pmcI1zzJxDWd4oYZ5o2PSkk+4cWHrJBmLtQ4qhNrb7y
vezBn8o71w6+tZ14MId2m9npVUqYzZliTDtlNdiLDLFTykNX+Mb7wHS2eqNcTvFEyQPHYUktErt6
7jUenZWHd+Pu5f7D6AHI4JAcg2+kdO4q35Tsxe4tqKRnQ6C5TGAXjjJ10XSgpZpuT/HWr7JdxZby
VnLs+GZGYpWtkcGJ8wq1P++hu+TAqtyAduIZ//xoXEiZ8idqJO/yabwbC7Kmk1e1l5kVAQng8rc1
QRrI/cY35CkS1NyWM5DHwvlRQpqXqAjXkoAagRhVbKVWI5XI6Q0bTHAvXwyjYtspt0OCtDo9Q4F3
qN4QwbCpbEeMMzRvGugN419SsYQmHNha+QFFhvxN9M2VXGkDMO0GtBtPTRHpIqY8qqve/LSdSRob
I/O3RuZepCPo6jvNfQ2VeO6Ot/Q88zjxnNe/vpxxMInqcDEhvAhy+e2vwSA7D3YAlzG+4ztQJFCy
JyrzJHc2DNELuTeD5lmXucOYEMFthXfDt8bE//kxwHoYZT95y4BArC6ieaL19/RvgmaAMouKWB0f
c7Dr/CCgzAJZ4OMXIxjvdsWnmBYBdoLdHDFhvCa/OSPQnGaQG77x2PiihHJ5bi9xr3nMvBi/E6qH
4fFmcvciRpNIXzVODmpxJQd3gIjcU6/4Ta3dX7YHhKtQIIbY2wZsL3SEeVDEjpOK9OJtP/4s8/x/
1gUvWJAA8ayZ8Gde9eI7DRdsKDUcit2+0ZCFH/bXU/KVTErt7pA4jbUnu0Ae1sFFh2Liz4RSNpBa
P/m0/P3P1DPwgT0u5Q/WOc0NlCSxYtKxvBizO8Zz6qEvjR7kvNB+RRGh9tSa0Tc5LnxwwBoL0hb0
lJzH3OwemSWbuCAjJeicPPJlAVMmR2XIKUPlKOnGnfxzJtgv5Zr7M1JyLzADf35hnSrFDf/dWuVW
zrpGQUjl3DemvuRVhQC9aF+ttpOw6VXc7MzpUTZrWtGGlnrvtodKhE/y9XSVx5DLTW5C+VrzSNu0
xcDyL71vrWc+MgJ1YOYVUJ58qieW1NrDPZ8g+xWTh6xyIuvxwhqGezoU+O5Si3rZ9RAe+hz2e17N
JmstO8cXyNM/JKbLX5Molh2Dw2spm8VsyEaqWuequ4gTfdE1twWMry7yCJQCyX0rh403OxHOLARh
mVQWvh0ZUDYz8RnljwDAkh8lVpkVlJb9M7NPG6y1Bpi7oVzzNEX7s4YNxIG25FqEV7oraStRI+7R
+2GmmdGQr0Ey7bLGcpjmlR3fZAN5Yh5gyneQHc/iyYPk3ly+P4jf7X1KRfLwpY7CjYYFDft7v4Q4
HPeQ0k/vx9gvhP1kI0HH4LIIGFxi27QNpT41Uuj12E868cq4losinKp5J6kO7ccQOyNnkOGkF/wl
65n+EwTdyPMLXByLRZ6g/JnrxCvBgrBNnAXMjmxe2hf+kA7wL6PVs01Ez5HfLDIzXifuz264VtpH
vlNOA9+ipX/mpiWlBhEHo1+95NZrM7qrDpyu/RSQWpHLRs5nwH050u58wNkUMCHgHcLIyOuyS0rV
rWWC9K8nULxLkcWgsdEERAbKHC9zD66R7B50+ODDk6g9WSBS5DfyPiCnmTuGW/lxaZFgUxpwnTnu
WKNw1srVC+4lzsDC3/HUTS/WrcrOn4j2UjzX9mJngwcS5YR8F4Rbi8wgwZ7jOTpUzsU33Kv6KH83
2O0TIYwLDmvuslB8sAQFuGLLeUAz+wKJ8ZBnpegcUD0oCEkuQyKDHcCUtAmS9Tkrp9qGOul/LZ0h
njeroxW1h7DORsTL3xr1JsoNRKCJxrP9mSD5Q89WsZcuraG6YM3wqHJvtOn7bLlkhuqhft/0fzaN
PHWYeawbn/LHHnU6ZyHNnjQcKYrqDu4IezUOSaxCj8J0yr0Me1NZwCZNnCdpEfeCYzEopcs9LOP+
So4kkyOXvSN27BDpCHlc3PlPFijfYdYbVm6QuJeGulUj8sHj/cg1nIdgL8glhdFAGEDuGrYJv3Oq
JThmHYqYhQBFJnZ01uVfbm/UbsquKxNJ6PImNGDJZFUb9X6QAK3yhufhhX4Uzwk0kip3IZi0l47U
WqzjSzN7Nc1fcUHBBYQA2D4+K8/vASQHxzMSp7PRMmS3dePWth/r/q2CoZMG1RLIvvqDp2Oh2BN1
htmCs6kmdcVrGdNpc3HFxHUJmROAo2y9DrChbMf8Y4tCmA5BQdfNTajdOXb7g/eQcr7wBMDzsEaY
eaH2E84T/M3ASHxtxZV01VBQI3jJUBsofO9lN3mOiRgWI0wFDH+VchAp+VteAn6JAUsQGEOwGmT8
9aCtQT0SUa+oN8GJTat5ovsbV1mmjbZy24c/3xFqJUzr6h7evytXMp7ib8k17rJi5AmhN09yM2p5
EM9lFw0FSbL2Xn510Uavbmk9lDSJQQv6eWWQm+sz/Ya1Jh9HgS8Ic0BnOT00D5wjik51wr0eedGy
Ix5DZEfAadiXzVMoi7YjiAYVHZEIa81IRVkjx43pGRwMSfDL1HNSRQaCLs4jBAizrEcXGhPXe/FN
BD/i1NU3RWcTD0bDN6jG7ft0smPQxsT60AEWWNvjilAFRLZl7OdMoSHeWJg4NGC9FkJP4LB5bhNY
XN3dGF2DG5xLN9KsqVBMs1XrNsgMLRwUiZIapQE8rbi9hTd+y/dIm8B3D2Tu2hpHiMXHr7TB5tLs
GrJb8mNMa1JSQFH/4r2RJULpNY9m4OXwULW6KtyNp3yvnWc8C6yPm+tU3TyigvJulxsCEJg46cDJ
BRx7L4hvXXA00VmpiJLGb9KiaT95SrckR7b2E7YoNXL469YEmzLHBNsNuLdco40lD2oqkS784s01
sQ36q7wn1klATvwei83blBlQZAK60XqTcYi/hhWtkFVXSW5fGH5wcdydNHkmhSpEi16mXB4L/EWV
NMsEPwS+NzhvCPS9F5xMlA5GG/ql62G/sQlfhCg39fDn2OI2HEgAmtiMnhAK6kEd+405oAXZNCxb
7s600B9kF7AsOjYM4yS3TzWGVNm1t/KQygToeIBjJsPD+Bdw9LHw5LEmTR5DLae14wEKFXbepa+g
+YAMDLRXbgdHWBVBojNcy+UyZpSMgjO5yAGtDfW0Z3T7FMBku6JWVbp9KgydBmMbqOk81KtFbMGZ
X1TNS6cueMiJt137kQLwOeUs4DsFTOmkvAGqSHOBysLDZLTrXMt3UwvuVV5Aen+DPJi8TP3x5gBM
IpdQXwY+3GD2k8mNgIbpER4m0ymoqfKb52EAWAFCgqESeBKORd4iCZdyWYNBRiblSo5BBboDJ5Mx
0BznYmwIddCPBtdJDrMYKaRucMm4R7Gg+H5JDiBPxJACkurdAELJqsF277TlNatY+h/hbc8ZVULu
hk/BDaMk1TM4GuoCMcHk5h5GW2myWE0MGw9hDCgPdEBei7jeNoizs1pkp6UDAKkvbHsEoEDV8jcD
zBTyZRxYb6gvWJN81layLYLVVCxvWWoseXnFEcCEWSJVoM9tSoxA8IVQLXAmq3CR8ef8HdPBCmJ3
1eQ6HSge3iNr2Do5E5r+3Q+NOZtaBghk2QwcMqSuoBMXa0YZVyWw7+TekD6ZeevDHaENNYXXqKq9
W2XZgnJbNcOjSmGoza2I7vKi3IQhvo98Otyk9zljoTLOvC/8J0lIiplEBQClDHuuUYhRD+uChJRa
SEIOjrD4pUaqamqfdP27aOSNTPqPctRZKNKP5gZj/rm78LXSVcC7fZ+lBpTgtMrA0vAkWGc21IZm
UR1fmUOz0EJKcHD5yuF9cnQuKgCpcA0Sa+1pOaWt5RaO7LdmbGajqLdDD9mYPERDHeoXETg/6qmg
/NuR1XhE8cpoRCETfigiA1FZbpouhugpaUjfVy48IlG/atx8q5bGUx9FD0UjfjtT/+w3VKXKWSnQ
qJBBdG58VzHERe8nZ+BAJM1mdIn3gi9Gm95uf/u1uCLLXDN5nGSOppJipQgdXlM8MH1rjNm88QLc
q/6BaDRFfzZl4LEottwZkwsdC9RU47KgzBUcfylFT1CjDShYiqU+7ExR4wet01dJYdwTVd5lHZl/
r/tOGmddtUpz+X6DovA0D6rHvsi5Ng4LhLH2EC4TNodLF77sZ0hccVuqtUiqbarwFCCA1nJ7yNWh
2uqqjbytZQzElQkTyyMz7x9GHPrWuJeOIfdtQFj2vhVki5Q4pTxBIGXepI8yFJN2wLi431RAiknG
rixVIYeBeoAWceEArHnXqZMs6Z3Dyb7LzKK7dPvyGzyztwV6f668MVdcuVOf4dHsvZwAwN1EN2t9
ZuXBpmaV9G59pZByo5SeqhxEXa3Ru7BFdMWxfaEm0UtjwA6b9es6g3gdbAimUEfKIkqxQSzpru5t
MtThpXRo4Ju7G2wLLhZrr8kkDTVlqed/r6S0LHTGspwl5CLQAUCHVnIck5+oGqFWU3yDg5SqT7t4
6hXrR5VTuUFK5XaqnQd3sJZyrcnH1zLq99+P5NH/EeJ/jirIds6f35BIUH1nzTxO5qyCCgeMjgtk
32z9Z/DXj9J/zUtwgRTxRWVVw9lrbVtkG8D/XhkKVY2mE0GcA/PMkD2Gk/aQu+O+kakL16V+QgLN
OsqC/K7dI75FzqE2wNR7EHgUDgW2Nem7YOw49geKBJO5Co8N2kFIWnXiaiImfVEmqEqoXXCNrN2w
J6fRLkvLvJdX0klKKouYpHE6lVJTdgE1AxQqMdfqdGcKf9/KIjrspokdbRJnWcBqwW3Kf0CkhDuK
YJNa5bQ0h6C4LAhm9IH5bLvhD5u47hx35tJxqmVGkEyLmzdP8VOCk/pFSzVRiPK4EBq2dPJnw8iO
I+gKKgwbU+M7KJH3SEnLS1rDghSP2uL93gavY9YNC1vvFvL06pt+m+JYuwbUvWrR7XMU81bepELT
mAUrx55Wk0hfDC9g9vUekFrfUOpFEmaZpa0zKwU5TrsmoJBUHtzF4nsH/Bhg1GqYICiIGmMzVsi8
+MOrr7lUF7sKFNlhiW6sKG4h5f9pds33nD3cdfEWoO0KX4oIEBapbHcwtIBhQY7a8pMbPXqFZGfT
cI7UlrmXp6Kj1sQQ/AeZKNcUoq5Ft8ng8LsYVPfK9XAvqcusfRgZQD2HUrkTfq4L3/Y5hNN5TSiq
wPZ5Tb2VtsDGTlcQlcjoQQnyMdKVR6eNf2sUUlmQcSAttwtgYetTcjpOsQ5se45SwyJw1N8h4cpU
c+E5SjaeD2eFar/EYrxLlPrFi0bC+uoboBSicgj8FAMSod62ATEEPOC3XCFxXD8ItdklmXErMgoo
i+GKPP5OraH214m8AKyMlXRrURzo6OEqiH0uI85StfUnnVMlkSSvJqy6lERDqLDnLJrUctmTNRNI
egdAXy9J9t4YVfZrMKkY0KisKqGVQrlurrzfRdvNUDvrAv9ZLleVWhUEM7e9a69s1ueQZ+/nJTDY
XT9Ft21Nzs2CCB/nI6uo4S5ZWTa4rwn/oskiyJCblfzCqPB/1B2SXIF/HUkgrVtI8BncK4ocQ7ji
i370LsdeJfumPastHk1CWYxg+dfsMCftrtJwWnAVXMu1rUf6VZiYd5FjP2S8TkrrWkagSiyZVQSY
jeBHFpbfBqdYBma4IEG1lM4iVyrlcjSI8hF8cbUJyuaKc165GyimsE3SvQUs0W4KE/sAlKBeykVs
J0gsWmLv9/kVUJNtAvj+gsg4uCNh3wJiBMnN9TN0KDL1S3Unp6WO3JliqgvTF8sOVEAPd96k5s86
JFyGgHa3IfxeeQtUACg2AmWalHPhDe/ZyiCdlkFVr+WcycU9cLInVv/Y9f6lzV7MDZDgXba1sXgR
SF7phTvMDhqC85bNX7eKLPy6SKt+PaCYFWT65n1gjHgpHQytdH7AazJTouBF2hYd7HQaa3PKvGaa
Na3jwLxy0YOMWBVOLDZE578HmG5gKBaBHHPRNMk+jANIH9tr3Ta3mUUNmBlc9xSOjUoKJzJkwKwC
vHHH6h+QdyLunC104F0t9aEejD1sgbUtSL6bxczmCJTvSc+3ncSN4EKmOjX2WBaCVRs01NijsfdL
dlTt/S0sD9e93dxbfniV1+hbcsflDLVnRTg+yEimi+ho5+dLKzCuxhoRXtkVsyCcY0YEO7KNVUxv
mefehH6wTkZ/j4LlRefq6yLg9JuaJxG7aOJ6K7njq5E7hwr1MOAQEqbkgK1NF+CuDDEEIDK8DMOA
f4EDsUUoaSMo2ohVA4ojfon8dOGKgYNTn8lnUMOSPClCUFoMs1S3rCCDABHyvYIwPsrKpQYkeGjF
K+IIj2mN5uDk/0o6ZeePQN5qI3hGcWAFg8R9AyunbjkpV6Zul3T+txiwS1fFD/DPb7AXq8gxKLNB
aAytgWHKHqjDvtZsc52TGJLWs/CSt1SE38zUvCqKcRNRnNJzQMpYlSVpvEJupeVUkSGEp6JgheQy
C9luSbaDQXVnAHL37YTwV6UvE5EVqFfZc6OATkSuUXk86X671wZQGRhzNyLDi8kKgWoGaXFtSVrs
ApGkmjdtFnkuwh89ghYQb86gxYd9utzCqUWhB5l6NLbsklJx+BYhlAGqVP2SuZAA130Ih+WUSvjF
cNW3vbzQB8DgnQQ2zbrfJBzItafspBmFe4AYaGU+NZW3l7PQEm2rOnfpI4vyPpGCnWhQsQaY5842
yYLktr7peneTQu5QNXDFwfIXYqUzJO+l5S9sDzwNgahEBFd1ov6ImKw8sJe6Ru4YtofUEY95EHyL
CBz6ht3hNAUbiv1Wwux/WJl9p2od8tvDNnGqrcDUGpw/If3yU7GtIQLSDWA62PbB1O8oSDfnQeKt
YwQGSJV5NzIWGjQ6dfvZJsB8+Ua9k6eDmaEqb2i8/wrB5qNlB8t/1WOf2i0n5n1YuFjnaU2pNewa
4+W/gijRYwpmpvtyLMir/gzI///zH//r//zvH8N/+b/yfc4mybN/ZC1lD2HW1P/9T+uf/8ArlK+u
f/73P23HsE2de4ZwNVUIVdgu7/94vQsznw9r/4JkIwoHKlf2TCRaOUmhmDeV1Y48hI7JMbX88nSD
zmGDlm6rBqrbQqdKSVUPGkTVWnRh4lE5bdaLuJiWcegDl4YBaaKQO2p3kV69nG7ySx/fm0Qq19Ut
VReO+bmPpVGmwFUCdYcyBffU4rsFAZ42htA3hD///5qSj/JhOA2Xio2oytRdPsX1VTj5xTYJMyiI
JphVgik09qfbMw5HkxJ8l/+pru0ICM3E5/Zq3wy7ySpDatZSuB8gCwxmp1uQg3O4QFTVsh0Nu+9o
1sF84RthXbQmhBQULtI+Ac6sg2DWTCM4sxTtYy1psJi5lqkL3T7oSxlHMNVpNvDtanDmIG8RireU
dBUY/rqwTIpARV/dne7dl6XB8jdsQ7UNzdZ5cO3z+HV2Hlgx+J09vo5E5MKN1JbwAiOmCZzcuj/d
2pHZ0g1HdQ1L01XEvOQIfFgdHTd/Ly/C/JbSWEAl09KrzDNNfNledMjUTKGaDiAJ67CJPGzqvs2N
hNsU6bfwwg8l18NbQ8xFd1YU9YX/wax9bFA+0Ic+JZnTVaZiJnuiPSG8AfLIBkYJoe9lh+98egCP
TdfHxg4WY54asOJCjLe3PWtf98XaM8J1D2ccYmtBcqZnx1b+h8Ys9XPPaqCfld14xb6q4G3Pq7Gc
q0qLokGDQ3e6X5rOdx3uMlMD56RhV01VPViHzqAxlU2d7GMrAquohcQn+yuBSLk8aC0KVKQjIS9E
miTFhQi3j5Uzg3v8IUxExGzTMGzVPNiACpd6D2Ol7q14bO5qrxjWSUy9tGs99DBFZwpccHl107bN
7yjkvIwnvdwhDVCdMTlHDIHA5FimCo5N6NbBYBC0M7TMRWrKr/srI4EmrENhLs79H6rbvQFM3Z0Z
/SPLSqiua+iaoaku4PbPM+1EyRRnZURJeVOWW2+sEOGGlmZBzDwnd6sHr6qnEGmaguY1yPBHQ2fC
eay6cZ1zDcZ5KJpXx8UD87uo+a6pbf/37TzBKsEqEKqlMzSfn5DC0bYwdD/aI+CyUBP9AfnmX2dG
4ch6F9glnADdFK5xuAZ9W9HAivr5LYFTixRtx4VOIb7RGNqWBLZEUhhFeClFlMiZqFy82fJ99SYz
tGceRW6tg+1AcMQVOskLC/t80F2TOnEA3V6y943YnaNF9c2wYmtjRe5ITqfNyMkMSJD4Luesugy0
yjkz3tqxNSh015JDbrvO4V4AFQz3hJKmezE6125d7tGFmicKxLOV82BZ4sUS7WY0/YVBFl3KIvuV
T8UFmCTTu7ZBH7Ypt7ZwWJ8ZGbn2D0fGhHLb0FzV5P8HFtBIU24IkUdxFekvWCLmTgK0lirUAZ9f
r6g0mrrpezuEt6og1pwPZx2CI4eYsFSDpk0Lj8o5eIIug46lbGwbJXuo6YhtXLiNVVye7uexHcnY
u64tTNPSD/2aApdGOHqa7L0IYkyFECDkzXGxy5sBrSLNtG9Pt6cdW3EWxob4kaGxvw5MAEpFo6HB
V7039HKVgoCMTYKsAJ4GLl+GT5mZ17trB5j3+Uk9tvFsVbU1C+MvTPfALQjxEG3DDwlRQ6fiNNO3
2qpfRrLBp/t4xDVgO2k43SDpoIA6aKazh36M0kDFNRi/TRTyOLUNwqyB4otqsN7aQER0ZhqP7SIc
R8wJxpVswsE+LqAEyMqg829Tq59rMs6gBjc59kIfMlBTlCye7qJce4e7w2Fp6jYFTqZqHKxNR2kj
C/r4ZJ831T3C8bdhTJ4OApKHOOyfFF+/dYziXgZ1TrerHduWrioMwYZwcJQPO5r5CmoAFAJ2evqE
3vC6hnPXTaM5pEg7T6YLSFUKaks1RPDG80e3XJ4HHTfotcYTGJZjHrp9EVTtfR+6wX6qSJqMeNfU
wafV9TgZ+n1eoD/GoUqCyLDKGzFRHdeqqUVE3VHfYqPOCFs6zrktdWRZGw51T5SQ2ZZLzRzP/MEz
hJwO+CnJ1D0J7Ms4M998IGQuSW2wuTvIXCATJR6qdI+Dg3+VUA8bqc0mhhFDceuHCebR05N0ZP0b
joPVEjYW3T309bUpdlKOvWmvArcLjIvEfKJauoBTI2hs4Ghn1sQRO2m4JgOHQ2fBTyeXzIfu12Ua
w4pRxntZgaLp7WPtwBF2ukvH2uC8BtBPUEl88faLJM4nz87NfaqX94HnvnppHZ7Zw8emUWdZMoeC
e7t+sLQt+GqdLFSCfVcXS0gerocOsekhfzjdlSOmgl5w0lqOihk+9HDMOMlyLUP7Cu7y7KKws9++
Tz7OtmHUBpnwWA1xtDzd5LEFwS1MM1ScKnooD6EPM1Qhd97CTzDt2xKqB1u5FmA1FELGUn6rmvI3
FJBOt3jEPkH39e8WDy5LfmdCbgc5674izBUPHcQq1gb616ssjlPQg8FWaj6pfX99ut0jx6mBN8PF
QjUMwxUHpp8SrSb3KG/cV8iTtq4+m6J4NzjtOqmCM00dM4XEIXQXJ4HLjNAOTlKncTyowMtw7/Xk
tkZAAlnbLHOOUhnAli5TRkm8DKAb5DYJD/8HY/yxfblnPsyq2jZhrEhNmXyYrimAhJ02X+PQzIoG
ywipbBK2sIqRCzo9xsfmVgiMC16LruFLfG53tOPKQcAl3I9OuK2Gcc5ZfJkl3abOGxDrGcp9pbmV
kevT7R5bxcLETdIcSxPmoZmt29T3EgpH9jKfZCN1VreyBITqNxx1S+oTT/bV6SaPdvXfTQrpTH0Y
4sgIqq6l4HGfIfBB6Cih+iZfgiR7koFZuI+2WWZsQ1v5drrdM10VByZVt5DA0NAU3wcRp1pY3wIG
3GpEYWUaxfWTVQhW+HSTx7pqEveyVcshWnk4q1ahUAGN6uweSB2MaOm6hSNYriI7cxYokM0zzq06
Sl9PN3tsw1qao+maYzCAh+6oSMioweYW7LWCe1ZQ4v9Gfakue0SJ9Au0VEjqnW7xmJm3uFngrZkO
x+OBidCg6U3SFjNfWtbNNOovLrRlHGHnAs7HPG3Dom6P9UMI+EuYj1LwqqCYjfU6tK8yHRsMqDdy
/N8LouWEOJ7gLdy1traH4ejMbB7v5L/bPrANbtUixJH72KbOX5si/Q368k2mV/6DseTM102ifV+j
Oej6udbQM5bASq6NKb+T+SUU6G5ON3NsO1hQ8luaYWJyD0OzCfwxvBWinoWYYCWmfegacEsU2fM4
mhyaA4o+9ZlYydGFaXM/wheAMevQ2vSERfyhZPaA+SBJnMGth3KT3c1wds6dJDpm5NCpxe34n7YO
t3tdwZ8fC2ZLrahKo3I7jJyF4BYhE1Aypd1S7ufE9ass5vSoxquq8ozFOXqafXwG+YwfTF2fIWHf
CMaY+vVrPde2adrMJtsG92kF5KrBw0kkWFGjc1xDvNLq58KQx8Jy2IB/D8PBoh1EMFl2FcMpMTnU
C8jCLUBx/OsDm7XQ+JCvVdYVpBLIxf4nsRiuFFg/MjYcL4cRB61rM/RmDRbzpDuzKQmiOawQ1LXA
xUZNRV0goalms9Foy3VXjsltH6JwenqlH9u33JCJaWMQeZYDw5+5qebVlK9C3QPfBgIkKJKQzu0J
cJ9u6Njytg1acGjKpM+fp1tP/aGBo4ItpWSbutGWadHT3fh2iMSZpo4urY9tHSwtFBrGAPY3HJXK
gUvdvs5cbysdtCyvbyq//t233UIdEij0hy0n3BnrcWRMTZxRYqwWGkvWocG3QsKItj9xmFLAAe3T
TI3ztUD56fSIHusmmQjNNQziyhyj8oT9sIMsp4THMXGyWx997/EWsKeEdVKGAuaSKzW8RyMVcFBZ
DmcGWO6LA/NhEdVVuUuQcSTn8rnhSaBxlxYi504OpcBkoH9bKZ53pn9H7i3y7oBPLyyNq4Qc5g/d
q0Ta97GZxntIMGCzyNIteo9bDoYlOuigyeszR9iRFcpVmgIpnUwm1v/gnE4U6AjcZABbGVjPtgMd
ECtGCdNrVLzLMyN4pG+clYT4yAsLbs4HLq1eGYBlYQzdxyCBJNKqhPkDRK41b+LigbjBmcPl/W5w
MGXcjkiQOSZT7xzucxitWruHa/W2LZ3gJXZHGGEHN4edILOVe3SAe4/SGoW7i4HSS+0LKEI6t8ye
p3YwH7uwQXozDtv2zEl0ZCW5WB7u8aZG3PXwSkOSsIjiqaG+AfP4poRok2WBYa5P75QjG/JTKwcr
aYi7DN6PRtkhEK4u7VazbtBpcJZRovnb000d8Wo/NSUX2YdFCzFHBvJe9fdGGq6g5FpSFv3kpXaH
ZoDzGsJygvzAsKC8+e50w8e8v08tS5/mQ8u5llZp6ejBHiZaSJqhQinUSwoHZ45CpUL+2KfRLdGs
RVmkz6ebPjaJlo6fZNogENTDOIYGF2TnFKqzM+DiWuVqbFNB50ZnJvGYuSN/rTmclRohk8MLQ1gb
meo7ibOz42jfewjf0N1FqtQL3XNuuqx8gBJjMwxQ3mrlDNmjv2+P8AgJmpNLFJi9gz3rqTGYai8b
9qOwqIJLrpJEubdtaxdIutyyOGdlj9kIVw6qIG8kyDx/nlA4pFTILUxn13QFDNpG9WAQZ71UQGlN
AMeCyjizds81KOf5wwoa4GIPPCo/9w0Vo5Nq7g3Tusnybhs39cJsJv2METyyZGUkQyUXRPhQ5jw+
NxjliV+rgLz2nigQVzKQNn6kOipz9JfBsVY4hztZIGyG1Rmv52tPPzVsHlyz3VDNXCF3KSUYEmRI
9m1pFRv4zGWN2N/dHZYKgISlg7NHBONgGgNTZEqfpP5eLXRB/YXTXEGyl13+/VYsqN2A4XC5tQ7d
Kw/GOyOLHSR+Q7Di0KiFM1Xy3Z5u5cgetOBNcnSus2CaLPfAyEAMkQ6W0Tu7RIXtO1IWYRYueoR3
4qZ8aD3UvutuxnjcmXq/sMzp4XT7Xw35x+axNZ8XjA+CsPbQuduHZn6DB0jJM6BdqzKrMx39asYt
CckhUEBv2X4HHk7f93UymKGzg3brIi8I97BC/pTVVOmzE8r6odNdkwfD5wMal8qwNfaBCWTm0NtB
3tCb0OEeSLD4m1xQ5ACSXq/yRW9py9NNfR1FAi6ORjrMwIrS5udRtEO7hNgh8feyPDhtbylC0tPV
f9CG69iki7CZX3KZWqQWcGPays62IU6rrOSlht/UpazmdDtfdzKRUFDH8mLBhf1w3TvA5MlEIReS
pciGcURAaqnW6JO4TT+vBXkBw2nKMwOofV0eXGBANXEcceZ9SaKatkalt5Jyc6uDUersXAo7ek4r
7yecZLC/6mYhxfXcixh9OwRupwJGKgOmnTyIZoXlSn7H3pyJ2mou8HOzy7DT7S1Z+3KRV+oZ3+/r
8ezgamKAZMoXMNuBARIKDLJeaHJOUdvf9VBIxWcuPMcmwURsmvyuIzgUDuw4dWoTAmS2vaNSqLko
wE2DLiXYf2ZTasd6Ir1YTl8XGNxhO5YbDqpoPH9vi366Ie1qbvMCms5LOPUWhQrcOPM8qntCI77T
lRfD7BFNd3NXlvJ4G3cS7cx2suzxby9BQ8L4TBmXJ68uR+fDsZlqiRaqBdupcKx96ECODHnqZW5Q
etxO8yHUn/5+e5pMSUFBS0b08NQcfSov0E/ECJbBt0JFuDVqUHs2qKEXSx0++tPNHRl0/J3/19zh
WSkKt68gHwr2SQhL9tChDDSF7TmbdORkYfmQY5U5ZhLph6NYDSm8pg29ikYwpBPaPrFWLEM/XNkE
py/UPJ9XGkI2XjJeIxlC6bnev/79ngLPIdnLzf1rLicanEmUeejt9MxAjVfsBhGe8SGPdRNrJWOL
rBkSiwe2Ny39vtZN395B0gmFc+n0s5AqmFuUStuZl8PW0oqmv0brBEnhJH4Uo4XK7zCcy6Ee2bJU
MrtkBTGbxH8OFi28D2ozeZayEy3Eg7q2sboJehQkL61MuYW6sjnjoBzbvAS2uci7hNxc8xB5VFaK
m07VqO2GtLtExvXKqEbnwnPjF1UEz0AOfsJXtbIne2FG6qVaxOtJa67U1ptNzP3fnmlSriZIGwO/
muTo5y2rxW3WBVkS7EENtlK7EV3TxF6ebuTrMQvgTTMtDSw49vcQzhP2fmIUU8Wtszfuo9xfdlA4
KqN3xvgeaQbIq65JkDmP6x70xSfIbuajRXYs1iRreDCsqUU1Nt5kOb9O98jQvzgpJOBAKL2vXt0+
HLe+jT0PPJ+5GxqB7Fkqaq4jCB2A10d1QyEuHqYtAtilDlmIGhfua6fWwxYEP8UvFgQQXZ1DHasJ
6nJaV3vhtKKYWld7b6WpfQN3RSgVBBuUhWBBnKohmpeDFPYoywLGyHG6QXAJlrDMSZb6CO+CE4fp
CmprSiNwjK/aRHXXoAGi67CKFK5ISA5aoT3Ofd+afsd5El0mYYgUpV6ED1rhhlRDROX69Ch99Q4c
lQALp5TE/NlkBj6vLoQYAtAJJgn3/8vZee04brRh+ooIMIdTUrG7pW51mHRCTDJzzrz6fWq8wI4o
QVr/8MEYMDylCqz6whv8cD8gBZuMmyx+64E/N8k/jaW4pvo1AQeNlY+hbWgrI8v5bk0W1uS7Bjn+
CG8ArIru/KyLg0KmpZjcrOBPwWMuS0Cjn/hDP7TxS+EUX62uEmTCUNkHWooGk9PXnhGAJerNKX4q
cOv4PSPoJBgwlvVUKSgcRV2i7wFF1NhjdeqdxufyxxmkFbRtQYnotoBrLdZs8DM1h1004jqSMUra
Cq5Lsi39VrmzPZc3n0NBEZSWAGwJQOb57uDPpFuOlCnPoV85KN8M+WGaOqQ6hRBNtO2qofh2e+Uv
XlCB0+EeEOBxsIHLryaTeA6qakCUotRQicr9YTOOxcvtQcQCneUPYhAgdpZBeY+EZTGt2CqieJBL
qpdBiHk3WqfmwQFx0UTlN5CcCAf99xifIflAiSmpc4si7flKzlak6CLTJBsTFvYTxnp08ZEDGu70
ii62DOAKapAkSPT8NORszwdq6yzNcT6kuYijSCnZKyRFX2LsYcIWexfUS++EPCKLXawlsTbXkECM
K8T45+Nhw4wdATjql7LXP2LrNUHmyw6l5xyVZ77lOLTuPI6XJ4TrAiYlbU26Bjwa5wPWzVRrXWDE
Ly01pVVTVogbF35x56W4OopJO1OhXwBLYnFEsMTFnlNK4xeh/iEhCoHvQBqvb5/DizxW3Hx/DSJ+
xF/RcKtCeESJyX+pB2QQkK3Az5ZgGAfJe1nH1ZEsaEdsE3XHP0Djv0cygTvmiYBoydK7IR3K1Hpv
jUe9vBOzXX5ZwCtlS/RyLB7zJcSHnj70OUubXirkGufMfyv6zivgmigIR7aOzXKGb9RA7oT513aL
Qqdjk1RYIA8Xu9X6fRfHOAW8FMhA1+Fn6x4S4t4Ai53qugi3D4kBghQ5XtuED465Sf1fi4qcByr8
pIbYC1w2OXOlQPI942ir6rQBnrCywDVj1Yyi2Kbu7lQdrh0JgxvJAXWEXMXy5W1xRvQNa5xfJuE3
m2SCIQzZMvUivHdun/Nrqwcq1CYJk02ug8Wd1Ommjpg6Qwl/vtbvfoTTcA/RcXkPKTKgEXgJoF/1
izJDPxk9Ruj+KFj/O73WNnPQAQkQnM5sNePAU9yLEa7NigI7nDTSAlEhOv96fTXLVDT+xxdbq/7B
JgLxEcwgVnXqqI9dkqK5pavtczwEmTcgDoMOO8LivZxS9hf047aM7Mc5TOY70cFyIVgCSHiAPbkc
6ZYtF3s2LDAfqlodS3tIPcgxr/zIRxp5cOMhwQdCWyhqNv9th/8MCpAG5gqFWzA152thmlLE9uTV
cRrR3xsRt+kK7V4N/OrMNGiUnFa+82XvRM5RYEolDfNJGbvvBnu5sc73Y2Q6aF6Vr8koZKy1Sbnz
wl270yjVwAgkZgDEsXi6Q33staaOppcuU77JDiLJhrZSdApEWThjvxC02NEGfgNfO/5xe1mXMybw
5B2nX0ROpHCqF29dJunDRFTGEZNhs7VJv6l1f018/iLLqY7nTPwxhfnv24OKv/T8RWdQwyIT4x/r
gh+IB0aaY5c6Aa4ZPodhfOiwJcIsWO7uLOxlT0NM76+RxPT/epXM2a7jFD+XF8OeYYEjRH0a/arY
tdQEkfZR5e2MuPcqHkuMs3UPRwd/+z/MlQ+YwqtJMXlZu256ecqHcppeRqjgRqYfJhNzeq25R+66
spEEQQRK1Gzo4CzLyI5VlT1i4/ML3KHc7TXjo0TVZZb9rzjt6O5sVU+Bko13QqUrO6nw5osLgYiQ
/P18fbFTUgZdAmse1er0pBk2Xp2WEz5MrXWvH3blI1Gok5MOcF4ddVmSn2y5V3q/nF6caTSpI1sv
naG/aUb0U8c+zLCLk2TGp7Bv1rc38MolfDaueOX+OkK1HCpTUnfTy5z3v+oGcRhxWG+PceWlpH1j
ikYO9Ri+xPMx0DPpClmwsIrSmtcyIkorU6CQJAVFsRK/wjuX6XI8GFX0balO2HRtBALofDyjkIPJ
UcMIr07zZS6RiA8c571qzUdTMk6353ZRZBODUW/h8PM2Q3YUG/vXAqaZ2Q39hKuXQYYXz8pbU6m9
G5v+DzsrUemCcRgOMTJBOnEc8olaF5Z31nd5TMVPIN2zqLnDjb+gRIRo0ktNp4Royys7KZ3eOniF
bqI4dz6H5Rn9dxwRG/zpsyxj+tnGvKzoyhCznKx7Gi0tOeR+5K/sipqKPzqo5JaysDBX6va9mcJ7
uM8/qcnfNys/QPRSNU6sJsBAi4MU29pcK7NRnyiKION+mNsjfn2eYCnHGHE09D+QL0Mu0wZYG0Uf
wyZF1/8euuzKcgvmHNGyeEq15TL00egE9NLNoz+IJsRUP9OCuH2qtCtHGPquKFIIyNXFdVDWOjgk
3SiwGeHIpBUVCms1oAfapt/nslwZ1jMtdBf7DXRyy/UQtcAwfji1hNwIFjCAMsqTP8ee8W+Vvguf
k3aX21/bcd+gYYSbFz87KxFnQ/vcwY477TyMo1xDfXPMeJ9qAL+re6muCOjOtw8yIJgpwhyCZtp1
55+KCUPXLEFVnEoVZXpfx6NBwaUjVPv1WE6v6Gvtby/jxQNJWMXNY1mKStiD/8fiwPhhS+TcB4Lt
jBpVF6Kk5Nf9G/qYCKs1JhpDnfZhF6ZGOUaC8Y4d+O1fcHlWiNfB9VKUoLMLhe58ygS9cga7Cm3y
AnezQGs/m8P0vZ8N/c6JucCXiqn+PZK46P+6h4A+FL2F88pRCuNxR2twXIexZb8oqR9+1AOW75A4
rI06b1MEj08VjkVelwbTboiq7E4IfXl6+S10LIUeiQlqZHEBh2M3TaB0KtpmCIM8xFb3McaKC3Ps
3rd4wfD9M23AXDCnHHK+ZcMxUZJGAQ0+HsGhe7UuYRTzFgbZTi+llWCtaHXtls4xTUKXCHFjYq9d
ZM9WeNIJGXxsJou6X/33PafNQX9JZDaUJ853QlcRm8truzrOKDp7I2a6Ud8/6Q4ywbcHurbMAmBn
cfULuYHFMtudCZsKqj/Kw8ouzqNdLmOOFSYr00Ar7X8Yi8yaLiDwSNLs80mZUj3FYzI1R6WorNcw
MBEMqorpER+dmOo7dnm3x7to4bCxtMUUgWnlC0bW5nxAsvhSmhytOSbWlL5UvVav5xAP7cHB8K/K
q8Ljoqpx+5uULRV7zStTpV/hFZLilT7ObqBGDoqodr6+/cOWARO/i+iCAhpMMxqiy/RQjvyyLYW3
agCCE8sRu9779Ck3t0dZxruMQsEY8BfCMHxIy+ICyBclDCWJHoQRIYuBLZQbFdFjPI8HzL4QNk5T
n8alYd3Z5itX9N/jLhuwsjWoeCVl03HWwbr4P4d0FwS6W4DlU8x7r9yV2OlslsvbsXTiNJjNfDqm
ZqScDB19bTs6WL6MB5JiQKiLnEj5VFaF8Yy7fb2bKJoZ7tBjsv7fl5vSK/0mBy9kCmDnh82nHKek
RjofcVZPt6Vt65+sVsmpb6fh3pcRA5ArqV9xTo07ddLLmApFVjJ+nO5MkPF/umB/Xdug4RUI3M1w
VK3kM1jqoM/clKpL2tdCLL/GUfk/4/DF4RIRDF5SYKYvuhIduCcli5L5iJQcqo6T7dlBcXRGfHZu
L6tYtsWDT/eVV0lczKL7eb6sZmprkAzm6ZjbvqsOhykq3Gq4F1Zc+SJFZRbAiSgGw6JZjII7equo
+XgM4uCpm+Svsybt/vNEeL3JzSyyUIZaRC61Eqp2nKndMUYNB43VyBDvanMqMuvn7ZGuTUZwS2lb
k3BeShlJuTWqHZr5Gt1LDE/w7Cx8P/96e5QrL4dQSRBfHwE15dLzJcvKAsHt0OmO/Vxma8f8mRo4
7g1SJRTsbw91bUKCtKpR+aEmsqzy1cZkqfh8YQIgdZVbyPqahCy5c9CuXJcgV9HT4EgDFlyWmOK4
rCSZGs8xzm2AX3biZkHdut1ABxgHyXWr1d3GHvM7cc7VucGAEzQTarDLY0EFcm7tumqOmBb0D2pc
TV4j3a0NXtssnSyAugevAb29883SwtyU8BYbjn4jI87ahv2aKl2yq2v5V9dhUXB7w5RriykSStHZ
A5G4xD5rc2/plVXjNtGpw6/OjrSfTT0VGwUVO4wBWpiLja9/N5oQmbzCwC8qoaexl4yq22B/m39t
ZT/7Es8zblXK7O+BUWc44ZGUl24D0PHeM7JYH7Hf9FgFroSqJsdscctIdQrze0qsN4yf2qz8mQ6f
tBHz1TG7820u0wkxkiiP04V0uA0u0G0GYvlJ3bfmWz047uTvLKxwunxTaBsTRUbQvHWvPyvR6faG
LN5kRuULRRKCSXKRAoY933/fSAKnCRvUkK0GY/npgCWNE2CG5e8lXbqz+9eONCeaa5vG3SXATHWo
cQ9j3R3xxd7JFvysKJ+i1e0ZXXkXIBFRqeDtg7a/vBNKqMdqUQXtsQ3qUxe0z430qmf96/8wCt1c
snR09YgMztdNK1QjTNu0P1ZoF5MWp/mnJLhzkV6dCR8KJUkgPkBcz8dQuwHeVQAnVBMfv0Heg6Mu
Zq3+aJl3IoXFMbd5tbmshUQgcC7U9UQk8VekUCYjTaCJywZCW7dqBuNbGgTPjVrwfEe26t1evGvn
wFTpysBRIo1bAjh6VUVcOp/7o+NEbea2hl/8VnrE/G4Pc2VStgL/lMuG6jztx/NJFanctlw1w1Hi
FXdT/wHBu0BOK+FVcnukKxNiJIeKORg0brfFTvkmAs35oPXHLP+UTpTH/oej8CeOI+dD8OwCHdxF
qF+jnt8dQ63+LLI+Sy4/qbZ1JxS5umJ8PKRHMn0NezEPNqyOkDlsj9QvfF64qsd+qPk9F2jmKkib
3l61a6P9HZ4u9gcEoWyg4zgcW6PwH0LHtSXH7aJWfqir0rwDK1GujcaMaOrDUhU80fPTQDsctNWA
nY0d5NpRt/Aj8J2uOM1tPOwVB3vq0PldKWCdeXeNVYi0/gHx0fpH2mfRBuxxgP+NrK1zhRQpjLr4
y39fDQvFKpq+VBhpXJ7/vnEwsz5pSIL7ysDzR7G2KEOvnFpbw6Xe3h5L7ON57IwiNo8wxU46viC/
z8eKc8u324bcSPiPyGO/9QN9leBwTFz/ubf7O6HM5UXGcJxfiLmIBMF8Oh9OQyYtr3zKiX3QG/vM
CsoHobG1DtXgXjC9fEa5yc7GWmKUxqlpWr2WxuMYRx9KWIDFM7TTGI50zIJNbOI2K5flmrLeYzRJ
d16FP4dosbBQPVVCBYtYCpzP+UynKBiRks+yk9mjF9MPxZtiRir69Ua98isld6knZW6HcL4755i3
zq2ywgj+kRLik2rmx1okTbUaP2OZsZX80HDLsPrVt1GBNbG0CyKjAWla5J7cNM9pWxbrMBuFeU0y
uFJhPetT8bVTRvxuuuw1b4ytZvS/mxz+LMbnXzNsGazc+hTNDemu5LWW/zRRoE3s+ZOZZpT2q0+y
JCpZYXBKcXE3phinN0n60ld4tucF2L5W9pKSpmqXtvs6ID4zEumLZkqPqKKtzFb9QF3l6GNhn+KQ
7gFt3yIbcZCG4qBKwYcpB7spNUnHsaKHo/Vucvj0EC3qXH6EcY2RnZk+EIah9lQGgZdaiCgG6SlF
tAS9v4+wlUWD/Dfk0sNkSY/KeK9XdnlWBUiFcq4QZiKsX+xgYqS+RIuzO9ijSwGedb1bgFcvryLK
xsAhOKxoV148F5kxarmGU8xBmNRYvksQ5MqqaJ3j1xlM4UG0GLJk9niy2eliz8MVDpi/lPi4Oy2C
guND3Mb7iFy+iLZlfOwnehYIsqt+tKobbScX1Ydi39NWvRK98/YIEWFRpgNzuFgcA+GcfDCU9GQ1
/Qs6zbvSn7Du0jHEMPej3a6jofeKuoUMMgX/JKiDNp3x7mNYXdbhyayx2J07rJRyLdqmZngnhL58
hcWvg5rPXQ6LY1lGTCo8Snigp2NWJCsryl7o4r3dvjgvd+58CPHf/46TZj1sGg1icWcfNWNv9d8I
zI3hDlDr2kRAGIGuJ0uiRbx4ChqNci6lx/FIP9qTuswFXHt7HpenXBCaQFsTilN2XRZAcSupEe1S
+6NOP1Huf4jiyUTL4vYoVy5jRwgJClYTWwIl7Hy5+gJDGMGJfzG0X8JWQE+3VXzEIgITH4Sduh9D
K617nGdvjyuO4fktfD7sYpcUBHH9QgdaKRUJJjm86e0hVGNjk8tjcpgBpD12Zad9saVRfdH8/u4X
/odCu/gFvOBQWkxCDnAa2vnEU1jmjkkN5KDjDFEqv4M4cYEtwh/7rhXfLPoGReB4RTBtlaxaGXqw
6Ygv+MwdnCH4A3Ps00RHDk47eV/oISO3GtOQLu82wbGg8vOXeAy9vCw8LcEXpcHrctiaCODzh5zX
u0iKNsTYP+3aXveB5g7Gd3nGoGc6tUXxHQl7N8cx7fay/5E7XswatXi6En9iC2A557OG99cNVpCM
BzVLnNfJ17igpzbaOE0qgWSrNU8RF8Wk+hQiHXXstkXaBcfBtrUHJcYSiOBv2vpwy3FEwUN1P6BK
Bn2/xjqhMREn87K+1F6nocNJ0m7frFwqYw9HtARbUl96l/IS45G2H39iAu5/0fI2/5HGyJ77OQO5
qLFI7yAQ5mfLT7tjpYTOOjFqh1hPhwDaUotWKOrz/NDr9eeu/yHpJZ0lfUgfJtKvlTUmNPMyFG/d
MVdmqo6N8qr2Tg/BJqw+YBY3D/xO/VmTkLuZ/AgHjy5vN37bEtYhBLPrFaE/EMb6sJ5TE77uUFXv
t3cBiuXl8SfysB3QLCT2qNOeb8PI44M+UmMgSusEXjMq6G5lvzGp9AKH31s7J6XDqGks1C3iLB9J
X/wy66GnmFXv+qhZy03M9WlLqxi8NzLH/ZfY4C+qpLpbIQDwIFtT/WhS53PrXsJDQ1htjWCXqfoe
0hJhe318lSHerIOxcdxUb75lqomDZE9jnSAC+sjMVssst5NWHdW0SPJCQEXQfPGOCRIf2i8iqkPy
T57SYFer6ZvTz8qmTrTRC3w8IkKC5a2uSbGn1jzSZWsF8CtkHDrMci3bOJua+LZK/QnFyxjzE813
jaoZXTtoLZxpFErx3aEecJlXjIfUMn5ofqrs9UnFJ8LRMXyCjelqUvBu9ckvKcX7p9dfNXt+mPxx
BQVxbVj1R4Cn4b5t+t5rpiTzrKHj7eWADDgS10nzLY9qalJp8g413PQCOZ5F0BR7vNzWKpidbRMV
+zI3j3apYvaBaaoxZW7Jr67VQTjb4QszN/MWvtF+1NNH2ZS+wy0/DW3+06r8XVTph1zqv6dTMbuD
Zh9ke/axXS680IHXnJYvdmUde2n+AlENB+AsebOAYFattR0n5PUiDY81fdVH1buPga9hp6+FMXtO
nj/JRrrtGDKwA8xS4e3aMjqlQs7Mtt97TdtrQ/RmBNNPxzf2c2TvAVVxETkfsTTj/qc40dYOkhks
FRqGRbmLff9om+MWh8d11pvvZQpfNJdrFGVivL/88qmVkq+DBUiAAwZ/LLbx6KIYhiVqOxPjTPju
DNIKkRGFjquDRZteHLp88rTIr+8kR1deD15EEBKQi0FJLGshHHU5Aok1HAZjY9PFdlv5ySpMb4qx
BJearTk7XwctvXN5XnsrqWCr9P/AftByXjz6uu8E2AAnwyHt1HKjBEa2n7ogR/nC9x8xPYi3Sp77
pJ/p+DiqdfjFrpriTlhwWZ0lTcNeQTzYVDKWN0cYJ7iOwn07gJONT4D5wwO0/+gTWrn9Uz/XxpNk
DwWCXnP+6fatJZ7ki6eDwjBEawpDkHzP76zarOFfRO14IEQQZZoQ8wNoT3cCg8u8lzL+/xtl2YG0
SCPGIW2GQ2cVJ/7llHfNm+53T6lmb03nHt3DUc9nBVCHhJ7SPbgiJKov+MRt4ZT1gLHOa1JGylNd
KDqJZ2B7CBrphPxB8Ww0AZwWJdX/CcJaivbRIOcYHYdm8VWimbgJ2kk/zp2Fxc5slbOrj/LsYMVu
DRspF5eDKU/OFqe+CNCJpdcbeE3W1umUfhuFc7rKU18g/KZsnc4ABhQta9xBj3NP76LhaGo4aU9Z
VXwmg2uSx6KtEmsN83uSXax6cFRCyXszclCejRSF4L5Qs61ikvU1gW/hDG/pyfcCs7VflcOLgm7C
9IV5YGIWFNg+qh/WBNvVqr02JfiY4xSTSzhlyRGty8yLwsZ8oy7QfRrCpnaNMGzfVKWKVkY2KftB
7pr1pE7qaayt5hdaKeGDpETl5zTpwF6FzujpgVK/tTbudb0iFa6EIWkS5PjTI/KIW0xjx7usUs0n
CVdjfBvVTl31jRZ+YJJWvGWOPCWgZiRpM1k4EONlqHglJdcIq0LNea+hI55mPQ73sxTObm3E/QbW
IoFLmCV3iFWLcBwKp8pnB8hG58qh1rt4sUtaQKES+im+kqBIEK8vHclNMYq5c8ksrrY/41C0Bu7P
HXxZ7ce70DTDaTZfK+tz5ADzNyoAmW02rQtAfci0PFhyk7pl09/78pZYGjE0Et/ApIVIlOgLnn/g
iZUmbRZb+SmyW8NDMMDcFHJb7VBU8LEPHkbrqFij8lBge7rRh0HZq3EXrCS7F+b2ReDFczNtjEKq
Vzq3Eb7J+o9eJ4a4fQ9d2Qm4WSwPaHmRgi12wiqH3piHTnut9fCpTvKXUjF+Z5G6vj3MIsOj8A19
TjQobFJ40a04X40hAbiFkxHuBQPgX6zmMPxVrGp1e5TlZMQoAiplMRESY20xmV7iM2hyNX3pzM9A
1HFo8Kcft4dYQsP+zIT4nFozuqA4MSz3NS2MzCqD4oRyLRADLHCN7kuiIGWbH2acuIUNn0E8r8YD
UKV7KKXFg8UFC80eJBS1TMriFwgtPQ0n6iN188r15YFotPovfv1DSXR3KusPKf98e7aL9+NiuEWC
A8YtbAB/+a9T6pz0USndWj4S1HEptPZjhynI7fEuvlek2lVoU6i8AgtBK+L8mFi1bORNrqevsz4i
aZl9L5znTt60g39s49qNsz10yP9hSLpmPFpcSBe1KTNVyrEUUzS1fBVEezvDe9wO92E3uBU06DB+
CqXojrLHEqwjFpb3kW9CNJ9osS8m2iZSrElqSKdOs7pNj6HoKp4lPNj95AAu2AOmturi6DMZ9+xS
2Y03RV7o//Fz+fdH0J1Ey9IhBlp8lJOeQJFq+RFO73de3KF5qCYnK+qNO5fMMtb7d7qI5IhQRL0U
TPfneXB4nvxXCeRZo7/7k7G2nRl9hGiDlqdGyWL2bMiaKPXc3l7z2s2DwgxdRduB1r1c6XqIetxg
DVBvadCt5ixLvAQr82doFbIXjlb/2NjkTEFSk7c7qflc9j0llNz4hzgH8uNAxlbW2vhGOXvc9qkm
kiGzeMraynnNQ7zSE9RCsP1U089RRGhVF5GxUaZef5zzSSWw7RpcYqo5/eQMXUhjpTZXE28S6rdS
hmmvUn61wgwXtmwKn5F3aD2npcea6fYvaDX9S4hDrNf047QPZXxJ5ajr14nUOqsRCB8E/qncaSo1
xrDnBhoLqFiu2vnYqA+hvMoGB4pONqI2zul3M7stV5oTfMxT1G1V39RXutRj0Uq8v7JinUTSKYLd
UNbBah40aQvjvP+PdwqXNN82N5gIFg0QU+ffeNf5ZZ1naXRCCNLaVZMi4WM0qTuduGwV+F3ghug4
3vnKr5wCwGi0KAzGRf9n8b0VwqKIIrOM5XX5nV6YBa5+vDOxJcpSPA1gdNELE+gpztpiZnSgcMBx
8vKUTpJK2wIz4CqJhIExt5k0tRnV4VnHNiXCURJ7V3mHM2vOh2dLqBuU3S5qRs3T1Ma686Ffm/3f
P0wkI39VcSkL58UQ1MnL7PNsJJmw/Fbn8M6ndvH6igI/EHvKrOA5sJU4HyXrpbJJJ0RITMKpjZyM
ypNqR9EBxeL4znb+ecn/Sp8o9YhiI/0EoYxAT107H0uuO+BeA7Lnel+O3hShPl5ULR4FdtqIJobT
PSI4VD5r5vRPqc0/Q13OPb/L82dV9rVNFib6U2sgIBs1VbUJi6DcBxOlYaSjpQ8JLeOdTEy8Q6BK
2vidrvHOd980PGlWtTXUHgrzzrvU99mzbQ3tO0wVLJpLmu65oqdccHipl5UybKhYQWFtTPvO/MWG
LaaPVBUMJ54ORMeW31CVlnkXykH1kmuDp1XNqxRnRyXTPvXZPZWSi6Eg/FGU5zHmFhXP1flKk0NU
hkFx91mnaHiUSnv+ZgZz/N6kWX4gcGzu0I6XZ9WgFMB+iucY6wt42+fjTWmuDJmcWUdp6rRvVVqj
hSlN8afbz8IysBGjCM8JtAIEw3kZxRmNbYeBMzan2EQ9Oaw2SReu9GiEc1wS6HT3oMDLb+Pf8SxU
3lEYYdMW59XxS7lGT54EnKzTHnAZNvqDEt0TClhSXehuMC8hdSnwZshxLK+guLQiOYn8I+luCdW3
snKBq3acpzpMG7LjCd/0DLDZqpb09osaheZrPqqNh7h+v+IIR65dhDw6VpdsqoiCcYPewC7pCmfv
qDQyVakOn4acJ8817dx5GMowe54NQ32z6j4/+EECGT1L/1HbBF7oXKk7TcmCz0iWc7HXpl9+ImvX
P7fGbAKvLwdeYwRNDtgfj2+3t3jZvBOgK6IsyMc25xcN/0UXfsTqW021pDzJwPgf/UQvNsmU5OsC
naZ9osqtNwaqdaiSTH/LTMNfdSqUvcgK2oOPJ85DifIb7nW2Qo17Ug9SVWMz3MvJA+wW3tfbv/bK
sUe9ivMOuo+HZHlAhrhvlAG0xqmx7OR5mgOEPJXe3t0e5c9f8/fFwfmAv8M7BNqF8XTxXfz1Ephx
lNaIBtSnuja2uaZnLvIdr+1Qv40xlt0jlc4ygRcer2LA0oZBCbCSotd5tu585td2B0QkNwrkJdh+
y56fog0YYDmBeZzqvqJgMtm+4lWm09AESjOjoX6jDK6qj/nOYsOmNTKmAZ9OFT3FSsLembDTKr0p
P2FeYFOugNfVtXL+bXbS4qtT+VS0by/e5RaB8iWBBUpM6HfRQzRHI4vLxCnBOiA0b3UvSqitbw+x
zH84sgREIOeRIVdEJnS+PbESd4qTTOUp0GL9hz8Y1dqJkmxVxlK+qXJr/hlUKL0rRmeuWrUd7qRf
F8ntn/EBZ/PBIHp6cQqp8neVObTlaeAigO4mDfC8H+q4Xmew9UfH3qrOyUYK2SJkBmB051m7Nn1R
NgELw/POp3A+fdPJ9DrLCaBauw29cobhZHYjXQEVeaz+W1iHiTsauZtH8ur2wl+dOSUDJo4Yl6Ae
nA8tBaZdxvJQnhq5bg6NnsTrokJkeiJ22kl2AghaBUqDSW+Hp6HCfSqhTtXVubaq6EPcWQgx2l+f
KXEN4HhRumUvCNyW73tZOzQ6kPg4kBL2/f8XKGNxmv8MwQ5DBxIZ6GUEleaYZ85h9Ba36bjV6rZ7
7n1aMLfXdVGvEKOcdUgXy0o1Zo5S1R8OSjN9y9r4CesIyas0K/XMsf7dhCxslNp3yotX5nY26uKW
S+zYIBGy+0M5gLme1Hdjku/R2RcRxL8zE4QxASYGWrD4VAsc0a3WloaDBAo/7bBDt9JXCTE12Tpm
cv799jouvow/o9ElEa4TlH+gm5wfT0vqcZ/vwv7/onR8yKWtq80Cq8MteVfl/sr5A9dJTYD7CHHi
ZbmuJFqJFK3iBa/6YjVMo7IpfbndICg572/P7MpeCfErEnMqtHgviJn/9SJVRjmnulT2B/jy9lss
RdWuSeJ7CNxFFCvWT0hQcXFz4nkDFyeiUCWlCFqlPzSy1j/XIaXBipL8r1TJ1QcH7tTv27NaVjwA
/WEpiUbHn3Ik6O9FwJcrdSrrSWYeeijefeAjwjmnXlzmhqcWlrNyxuo9n/zexYlhdCOtGu88sBfr
yrbRy8NCk2hCgF7O17Ub4zhC6UA9wERCkEDKg02ZSvHPO/NUlzeVGEaQrsirgdQvES+RU0xx0UbG
oZdCihZB8M8wt9vegMFRKJsBfyrXVMZ+FWTEXA7Oya0kV245jPdYKxfzRUsR7A36lMwYbYvl9+i0
RTdCz312pugTtgen2lbvgMbJDZaz5XEmD6KSRRWb3sXisNbtRFsbvNxR8ZW3tJH2UYyAGhKggydN
xCiE/kdHLeksmC4UDjeXdEhasf8l6ppHOB7P9QyqWM27zWQqz0rXn4JAQXDkHy1udqWifq+bDOR2
qT4VecPjp4Y0QQEOtkifJKvQSLZNYX2dG+V1jOuDnjmebfbHaKZAO31qwtJLi+lZHbqPMKx/6jxQ
Zs+m2GhRJ+pGgqDbaeXrZGRvuV08NbK/1kpjJ/tPjTkgyxZhWZPPHjU4I/iosZgwK+UEJBJX4eSk
1MFj7/9o/Xjd++1OyQMvYu6J2Xg5jlVmYpxi1VhlOPhFyuj10i9njLZKEU4U9gA9JOF2ivyfnayu
9DJYG622s+xsFYe89K3T0SqX3ZluN8aK4n8251PvE5G24b729VUmDzu78724+aQOEeIoyhMKI58h
WH6R40h0adFeVMC8G6d+7B79SNoBTfcVaSfV9SNm7OvZf0qN6Se1u2wtaDM+4Q3NIS/qvlp1s4YT
4g3TJyRKVrkUhwT6GbqV0efcDrZmNG1YVHcsTbDJpQfcCgZO8lv2y1dnbh+Q4qGEG61j3dhVUrmK
p8/GXH0q1XTnF6oX0rRpWTK5l3aCua3oJQZJzluO2QHCAYOm7VpKi5M1f9P1HiHmWPnctr9LKd/T
nd62ab4BTlb22oAk25M0gjKtp8+5/22omsSdMsnNw+a9tqpHTJFWdjygRtl4EcdQZjclJVkHDYoG
ab1ynCB2Hd98jPRsH4Sz5fG3dKFpr+Kk/+NL6Kv1xtfCnVxjzlepyiuA0VPWlQ9B5h8CGoazMa7z
7JmF9zq/QR7im1NZm7mVP9QibdDJtv5Jptl20/xrVTabuTJwyAaUTCn8ODbZizIDCwlM/Vc4mhs5
j99sgGCuWRruVCgPVMM306S7qt17ZlNv4Tm5RjM+t3b/PoMUwwF+P/gGPtzGR5iaR6pDL449v0ot
lOW+X9vWJMqxH0atPw+V/yWx6i+6nq9kuaU+mnFaLXcaASS1IFXa0jMkWsRO+2BH1ZviW96ohmsh
QSGGHepVb5RHGVBTDE3LLMrHAkyUVOdHGLz/6OWf/yO2m00Qq7ugKjZGilD6/yHsvHbjVtJ2fUUE
mMMpU0clK+uEkGSLmaxiJq/+f7j2yR4PsAYYwLNshW42WfXVG0s9HAGhUJm7jd/pzsfYpTnkkHec
BoQeDuSfohg+0bmYsYm9yKomdLbynYNsQITSsZyv2+weKq0EEV0s35FrTKbFb6qY7zrdvHNWdhBL
vdoLUuoqwbO0qXXsCkpotg21BB2W6XEy5N3mNk+J5lwLJbsV2npsihwXBann+spdkWpB17vBbnJY
K35GrwZzbz+Ucx0ZZv8EzIMjOov6vLhr+UYIGz/pjdPY0XZOHOqI5sh20oCUT3+/WlzUMBVftuKc
XOFcxzKl1pawdG6rUk48hNk5d/pIVvYReuclz9SHqltu9TGDG830t/2pV3GaOtjO01Hz1/HD0vEA
2TdzkR+s1rAPJnKqYOiXxy4pjo1ix7VrvwzTdGtI+TzCPBBHW8fm5FLF2gk1VDv93a4N9lzY3iwJ
RG4hFNrXNnIox9HK/EWK9uQJTpwkOBJOW45DmNr2ocwwV4LmfrUNheLKeMRRdh6LKVhGGdQ6WluC
DzaCvnTFuaZV5/h2ZSThshS3ttcF+/JnD6RCl5XqRgNZVQTNa/fJsAVWs5GsolufG51PauUi/xkQ
M5k9g4Dpid8cf8HArVac1VW+ZY4KWMw6VffF0WqLqErlhf3YV6oOal49saGTQE/yyCC6Uz/0IiKS
ntGQrJy6m07EppcIpfKNBVZ+Vg10QVIqf9LS+8yphesX6ly39r4b1Wf8J3eDvh6B/0m8t5TVLxTz
MKezORCgua1PaZ1xFLEoXeQjV8N1tsqLp25ERKAePy/OPG9+jxThMgFOHXSR8cQtNuKLfE1sfyCu
hFYm03gCVrVCtW0KVktufRadQcTSAZBSUI/2pvtI1P4WZoq7vRUapHRAbgEWVLffVORIg1v/tK2s
Lrk+5E9mrvXxiDTaV3uRBnO1K0YK1SLYmBuDjANvKp7Z18ZomC1xKNrEvZSI0678iikk9qi7Wp3t
PjmNmgDqLuqSHrRBlS9mJQsq65WNCOsyO89Qns922c+/W4oMNSIEyvLMlJr4FLIvSCcbFaBIW/1s
bbuUFuVt/ISOWI6KaSyxMY3rJUuG8aBZs3eSC3YFe8jKp22iaXxa0yVDEU/PT5exdPcmqrpc+VEX
R0eWpCn076YqUmWh2MS6ZKp7WXPDC6ZedY7FlK7RNlmQCvkoxSVbWDRn0cpXYozErzYqZKIeimlq
Arfb6m/Omnm0ONrB42ac4amIobgUmknGT935uVwfmfKI1G5zjPPeHK+9uF10735uioBH7Cykfpk0
RC3Y68JVx8ZgkSnh9X8UZ26gNNbCx6D2I9zxhUQ8GqR13Y1ULTt3qBc2DL4+ASOveKB+mmIO9z23
bIqDWlQnW8O8uKCHq7Q2kNKGg7XDpDE/UY8dcnTtSprGSwIJrOj6wk0/Gb4UTQQfcdK7IcqG6lcl
WjdSnPwLh3KF6HR8NxdSEPLaXvx13u7GcXJ9OXq/8jxr/K3sPrDwRKra3rWA7X5rzGkILq37456L
1o4U+OBE2rZN8dWxeCk9+1yxV67TTNafyW9QtRMhMZdZ5yPT1cDJ6AVrJnHPuz3OmNYUvb9Pt+RZ
czb70iueERpbftTSVvHTPHnqRuqGc5JjI40k1FATLnParj9sorURsTIi9p2p/rp6iggG6BSZ6w/Z
uux9XiF7QrSkJhgqA+i+zy8Q183WRYMEreHAVgsyUmTroLg2D5j6j/i6I5ipQz+38WasVSjQSRN+
GRYV7wXpR5MY/tDKQzG2z8ZWowFeyN/mcV3Hwzp7r15KWBUWjBxlotY7ESnpfF78xK3u3jrVvpZT
coD9jdq1ZtKxDo6XxPvfc8DcR5d6nU5TOgS4BYUkYKY0I42CbhPapjTdfULbkOXXYx9CkNH/kUwf
ub3F+8fbknmQyv44ue0hnf6kunpZrfxEGPg+jPXsRsrYHPoBhlalaWlIb6aOOBp2rnbL+VFzc9+p
WyQKI1gU96C2pNnMbve6OZZf6n9qkR37ejxzmqOHD11cNXY/yewdtKr44zTac21MkGfXfa6fdSW0
IBDT4VXhK2ovD/SUjjW2OfRuNFbMoWc8TAhW92mkGf+oaIlLrwkaWws8wZ6aeb2vcXJXVYniuj0L
x3uYpiQ2lBdGgpA4loi84RedLIlBa3/MdrnvvfR+H4pyZbuQlGW4w0mfP0ZTKcnEacndKXyL9RHl
7QG0Ijb41ooSIUHOOw3eQ+hoeZylpfTdOrlIeF4jtX+axoqcrSf5r6VdfEZeIXM/61+KxYx389ho
52dKOG72D6HshyeQYzxL/Zdcu/c+bY5IbW7m9qkavNRveu/QDdOlstyLh4fPVa/7mC+U4qtUUeMa
pKT7MhWl33FMYIc2D5JNuffIGe7HqHeMyJut4yLGR2uyQq514tUnS5sPi7U96lZ3p3jN2aDac7/o
C/YAQ5v8NGmivn8QGaMFURj76GipLamnXVjvRq9pcx8Xpb9sKzvYmP5Z2n5FWKUbqPGdmFT8O5vE
Zp3lO3fMYJkzhonMn4fhVI2551uipcWVDq/ZrQ/OvIW5YvkVZcDpNgT9rAVWogT7SASgeFjLTy2x
D47CrVncuCIJM9eIlcT5pXbyqCgp1jUWGXv6MactbpUkUv6pNVmY+4bmoUrf3bY4gCqSjKJdVNww
+9EvZYrCUEb/OvLzgrsIaP/I1D5t823LVrSfMgdM3+ranUksivdspkoO5/0UmivTYZEywed+57Vl
tC+tgkfCZB1uOXw0ehmnSX47NNWxmvSnVlseslEgmNyWu9VWfv87VvC3DQyGHa4W/QHACBwEsRz/
CUk4ChKxTTTG4zoIlXG4zb88rWdGSXRFqj4fqHxbVKbMVCKcWOV8X25WfUwsc7lT8NVwnfV+uTDV
9NfOmstDvSV1xiedYs2TRn6tCFC6mey8uytSiXg7H7KjAcbKqW/MDRKtWu2hrHvl8O9v7C9wifdF
Lhdw/T/SLIoo/4IeMtOsrToV6pPTz/KEoOHTtTgm2vaIk2Uy9Lb/H0zEf6GBSId0gzAsuBzwrL9h
iDmfdaNvjIx9q2Hnd4cv25DFr2HZmEWztiNnQK1QFUqW0hGxXPjv73f/nP4Dnd4BTwLkgSJV4mX/
fr+6zBeaL5XpxlmzT2ctnlJ1+DOQ/YXlpyK+Y+3/By/x1/vlWdzFO+jdyAXYI2j/unFIijRovJzL
p3xtDyUr0zSs95N6HvvxwVSXQ63/TO7bv7/J//6dkAHs//v/CJT/G09SUuyqSjW4j6qTBGr37bYl
Z0COqpbK0hoLCZoyK/9LF/YX8Mo7/c/fusNt/x8aWgq7UQem3EeJK2QgcGUUd3V7FM2L4RW+k9xK
DrnZzwRxZwortvpfWq4/yXn5Hx/x3/jlf72Qv/DL2unmrEw697GcQZSQBKlno2sC3fxlTf2ZkmvF
K8JsfP/3i/5fbx9pI3TErhFDQfNfpOCWp7KwEntlwV840KFbSs6TW6Z/SlObn/79d/33U4tS3YXn
4kHiefpb2GDCfatq76mPemqoKN/YuxevsOPGdkvEHFh2/v33GQgz/vPBYaHgTgakJKdDQwPwN1iq
WtNgzpCzj10nT5uj3XrDcikr8qpYBGulK0PJQO2rmni1x+rVUItjUsqzh4abhb6IS/Sk+1/stdZu
CqlSjue5pdqgSX6jFA4Q+pzKIT2gDCGyZZtPinAOg6ZdFWFfvLo9a/RdKi1F6M58rjKCwahXjZYl
e6c29m7/B/zFAU8ghbZWlBB9yBnp1rPyH8DNf875mZ3FotewMivN2+rmV/o/ThR7Rem2R23t2GAR
NGyyjfJlj+IpX/IioJEvQuafxyRs3pjCDWVrPNU4YPxhLR5g6MNae1fr77Vkd52nq1qIU56rqg9x
HGbObxCMH3cT11Yx4pyr5dhYCPco2KXzt8X7ZY/2wRPlMRF5nJRcRLeOqNQKe4T4uvHRV9tNZgxR
sannqv5MgSsSw4nE8q7hpbJLBjFZ+XiNz3mbBaAKJ1X7sdIBJMo7asN2aohdnFXzsWUJIGLsaKTd
i17rUS8+a1x49JIchwlfgeuQk98/VUZzGUqt8tO6vsP3SVl2Fzjbc1oqz7qb3mjCAhqo4z4zfAzR
G46bhoRW2ubOud6q4TBO4JDqrRget7IPwJzDIbXSg8IMzIPXZd1Np7fh1uvyqjZ8Xrx6bQTQ6hR/
YWDh1XvqnMYeQWEXqzsbm8Ipx84WH+wgGMantHF9C8VyDWaJCnMjE9X0gv1iExQyecyS3srhbf+L
ZjUvS0Z8QHLbOyLGsg9k6ymBzmiR5NNdkU9honbEF5oBW8IQMMueifAlMLu7oVvu4nE+6umaLhf7
g1qrs6F9Y6oO6hmbo+ZE5OHHNA/FastZpS98U++jWSq3Yq3aYChUzJFY70r9bPfD87B0z/m2VL5e
A/IUjS2Z4fUOZC85SB6J2VLDxvOCpB0PAGLxwIDja/rEh4t9W19/7VfJqVMafb3XZUyYOL6rdoob
kX6bebX6ZT+9DZqIGteMqbPRAzch2pUDoVDzHwXAIiQuLz+uUjj3zij7hzo1R8Awx+1unNp4nbee
HsD90gILRnPpHdutOetz+ewas3k/VZ289oXnIQptBS9Xfg1Wo58W2jDO40gmiNVb02s2mMu1yw0t
mOZEfZlSr078MsG98Wio1Dy02y6kVUw3nMkteEUBhyS1GIvD0K9GNNpJh52WOAVKNoCWclV5K6s8
idOKaNg2N4wom7v1vsaNJjAoK+qvahmXkFqt9qDYNAkxpg/OjbpS3HGARW2moODmyUILsezTbjIJ
68Lgt5tq4bw1kwO43DUL5YFmUz/b8wbck6tcA3R33km1FhnmVCBc0ZjyobdVomKGtBznMfE297mz
dUDsXCCLWkuCd21hHiVndH9ak0cjpVBOTGiQ4JY6VcZj3UElWFhKh8QcAjlq3bnzikfdS89plt5K
KatIOMW3o4v2WNjqbyyGr6ZSHxpRnnWxRbLUI2XkWJ/qA1C3Zbb/4JhL5/watfK99bzbzaitIB/0
V3exmysPPTeganJ0b9vQaXWaYGm1S67lMpFUhYYzuW1SA0xY9Wc6DvrxyWbg6ybMGzVYL+G0+zdo
FdOR9qtY7E9HqyhnulL3E/JHRVKjz0ChDv3uhyZsIKjG+l5OPT1r53T+1Sje65hPb2Ir7sC9gd3/
lKNx4B9Vs7kbygHsYQibFLc5F518wwYESeLWNdOXDim34s0hOHlo5WMsl3ejO2uKc6eg6dh9Z8I8
q4sW8n+zdfwe2+WP3hp5aCe2hRpHQTVNUmOGcRduI+NMk1JkvKKYzNxn3A+ttfyeuGyWPXB3P1WV
5OEg/re7H5vleyqEzsjugIVrIWLM/S1CWR54U7XCAc4R31juAga5dhnuFfldSuee98XVGNXzPNQc
mZ/V5JdXN4f9d29ad9DTxQs7G3kK75QqaVyaPS01N4Qy/Oqa/GzN9EhmlM8H5poZQVJLzkfNmVfF
BJOv4jl1+6MDTdT0ehH3ZuqifTjXQp/OInVY5s+a9k2mClq5QYbupjJnOf44VaFmZLFRbUeLe45v
cY1i8vlyq4Sy4c8dBd9/EpNad97qBl249u7U1Yn/zLQm/8XXJI5aBmm94gTaoOY8juMWYGTl8Jc0
1bqcyzqWz8o58k1NWV0bA822Mxz4UbrZPXLyLxU54iU+T+i3+AMNUDyTvKKtv/avrbgL+D12LV74
x1QKXGVMyfWHbnAcHHrfWi5c4LHJngo3C/ffDKkYNMVHKwmB5YvFZu6vNMvVO/5I51QPeS3qUrzL
+atk/OYPo0/I/wJpQrrlj6rY42F3fOpFKZD1t2mExv2spO6byxm6E+QccRCWhhI5ltx/R9a3V/5Q
pu4Lw/PJpC/7XhALKX3sbsn91HUuRElzslxxqIf8klsbRupFv4hkeklr7dMaTdfXrfo6tu17nwNf
JeX0pDFEaWPf+AsllH4htmCc08+KMIRQwfwfoooHrlLKs1ogLCpQPTIjUZyRJ8M3wFBBEx2teLka
2OX2PrETk3TPCqpZ4Cru9sipNrmxpbXuOMPWH5Za3iHG4tw69WMgd4EDTo2K2mFCXPQID6PuowEG
Fkyz82iWOu7vlesgLQY2pSoPk97ZBjRUqVxgHZqzqax4v2i+bWRQueZCM9cytKGkJDAP3QRmIF9N
OlNoqw0IfLgtPLX7teSK+WRvyApwpBl+zt8hKO9xnZW8R7O6Na3+q87zzwYCK9CJVQyWofys9fUd
jYfjzwLr41wnql+k+nPVqGM4L/MdRH/zkXvlq7sqy4HcHeG3iyuZV2YnEKXeHrAlYGucVBGQEFoG
o2KPp5VisQMF3cC8E6u6ZjVJXOYrxta64v6rViuJqDl81DLLKuO6K4sgLeftSXbLu5ubT/jHCoBs
jbYaZqb0kZS2ITAz+QEZ/1sxm69Zy78YN5IP1xODSwqBgZVP21w3DYhr1xufkAoBg2c1oaHnPTyh
8lo6pRs29qaEFRW90GRT99b23nvfV+7bmCS1b6spE6UNB3ZY1+HGJbNdBTU8tRaUSFBtvXGfLPpw
oS22OJtd9gLXDzKjiOc6r/VQYU+5zr3nwcTtqLYKeGEWm/PezalzmZoUwEGUmXFXuGK+cKKvkImr
2PRT1TithjK+aKq4Am3Pb3jxvU9pjQXnzMKyTy5A/JGWmSwiVJdIDzDgXk9YJgwLAe6C0CmFlCk4
cBfk5hHQoJZtoBFV/maOlLF6WYdVy3SACXzTGrMUiJ7DzeJYwHCpBkRAjBtegGHK42aqS+CkUUNv
NqS5NwaV7mT3rMwpC6yeLB8VUdDdKWWXPjRqSi5Rvyw3aVrZRAToWnfFwPTkkPsLzVZO2YtXFDYs
Ug5dQg0Gst9OvAq3m24muVlhJ1X5Z6zJYEZaaFQJo9bYlGymJEkQh8DEV7pV3tzkRjG+tm1CooDu
dfk3TuLqqEyyuGRb9jnP2Y8m3d+tDuEHzi9fkw2Pi5/33AH0trS/86pnYDRsmbD1ED1MBha1jtkm
PuiuXA5V3TtfvJ46aibL8fVyT7nQKzWQi8GGWg+IEppSJb1nc8CV68zl7DSoD1h5G5jKYhh9p3ew
8WQO+1BhIdrN2ZvIrvue0hy+hJOlqUOxiSGykhQ2QToDHIe3+t7EKpV4g+Eng/zlwNNd3B3n19bY
RWEc6tLcU6xSvHZup1JAqRBj0MW1jgoC4gRaG0/PdOhaldpOVSHvwgyQfBzmoSXlg+FIr/3VWhkH
dOD9LouMdjqiwQoMo4+TZbyl8+AisuIytV1Qd1uclZL5XZbBVJO7NxjZH0+C4GJuMkBrR7dk11ce
MmtiurCH41JZEIR65qt1g0UKdJlzaH2Zje6hSjSPL9I+7Lb4SgwY/9GeQ7FyJkxn5BLT7Sy949BW
58JqDzQ70+gxguI4t3puwmor6qFR2tvNzb7kAiA7yOJx8Ujs6Abvq1ftuGjqj5E4D34+tnLb3AJT
ToLFRhH6QgqDec1c7Y2aD6g9BleYOEjVqLC0k7JtT6K1XgsCP1P+23RVGjsFMN320jhVRMT9hYyK
kDq/h3luj2blnpo9Snsq4lRaz+UIU9i1QqWrAjeIh5fHb7Dn6tUMuOoA7E79F34x19cGSubk+l6Y
MBH7+2SaP+R9+Y0r9DqK9DSmBfXjFDUcHKOfrnwcMDuWOwfD7OFUzxJfWYbT/uK8rP2kb8GEZGgF
SamjWN9ad/qhnRKOEWH7Z82e6WOfXC+2MGLhElOCXaNjIuUmoK1X3zqaeQXuFQabtCX2BAFvD+Zf
qtVdnZbn1TYCRa8nCAAa85xAz6CxmsoLjJnqHGXNXy17+rXBnfupMbRkdkBXfvGm56hO3EO71U+T
phFPu1z3CB4Pq2bdyGNG7kSg9spzWnNanOSE/SCZ0JFQ9bT5RmkFU/FnHbxXJPU9yUyDmKxImeqV
EIrtANWMTtTUByht4PJuupUzj08hRVy5i/ZdrE3me2MZDGX/e6c0DXY/p1yPqiwxOCznpEpvlXE6
2A2RQq7+rG7zoUW5QfXJAwHLT7kHLZ3Jp6nvoyxhr+2dn2QSNxbCCzNZI+GJ1d+6f1Q0eIm2e9OS
DHTpsSzSO1jra5m1DIojFYbQI0LcNmr9nBvd780awOHFhh5qvdKrecq2+mS2zrlrUUZkI4dyFc4K
BiCSgwsNNh37ybsrnTZMMjdO9PwDSeASrjxqNPVqarDrxWNVsrgtqzgI1/g0aN0O83ZT7zbKDeNK
dhkechLumw16RBaYWrZURx+6VGGqoo1IGpEF2wyHrw3565jWP+NAfFKykY6y6o0eaWNaxp4UrEJN
OkRG5iqnoi7jsih33cx8hM6+M2tzvekTr2BpUGNDYpyo5nxFrMbZPevsqOYVlbuMzcpJRFlLM+67
8Q1S6ampXVKOh6U/p4IOYNFQ/t7pYe/Ov5LaJXpnHqrzrPShuYjXvDK1X3k76s+ZzBy/2BItmimU
1nUB2zZM3RXdHahD14ijrVYiNnJWR7fniMmwa1ZUt3AX0PtC4FYWg2XGzuw+DTrbzoZGqy5iiD1y
/ToY+1FyCMM/BuFb3s41WgbsufAtYtUivN7Qvdoxs/UHwN+U2OXymu4McqrJk0qVDMrES+FAosmx
CBGx3xqZfWD3IlJHrkM4NU4b00e3BrbaDvGyDTLqrOm+16Zz0ezHZfj9nXOhGR3vxSq/805995z2
gWwGdk/XvObO8kgT2qnLk56it/7q1Lnps4AELh4ELNOHKrfPprBv82z9Tebjm6OgPzHmy1aKW9Fn
b203gv3ocyz3Z2buDBQso/VoDla89NWLkgjc7Dq13qP7rXc580LO1SNJ8dabjGgakru2qV+HIn2e
M/EzFnXynDQSb+PMAriOLNKsgpovpRKVPAPChaexIfc0W42cYYlnwY5kJEfDKT9W2LySaJCmINor
GeazLDuGlcI4eGTDU0Xh3mCkOjN0Xj07l0GrPNQzSTATc2VZQsKOt3mXfHV9dkUz/bZ2cF57WNiU
WiSBuN9Ejlw8wKRxSP2WckxGgBuZ7fh5T3axljDZ5A/K1sa5IZ72a+5SXl04dpwgUbIc4PbJemkn
D7WhgnSnOZFLHdU8zGumsHsi0siLx62WB8iqr62p93okjUKhmh+yhbO6+olp/Zn57fs3pIQaoQd6
lLnxstnJcXMm0EmKpUc9GNcubPjBVMgedDLK6pUrzyh34bS8pPOHPi+cXodrqb4stn2kTLQUGqQ1
kUcc8lWjjDBqgLfmyJuy/CrbmxRl85ICKdL3QTKTfqNNwyXTBNbyDLHMajjn0TOfRqOhIkg5AVPf
UtWM60n1XbO7ECr8lFPd0KcMH/stKPcJiP0VVeXtYpsnxbBOe+KvjmOc+K94/2zrdj26rFruCr1r
bQX6vLp51box0llDEzR3dbURz9Lepa1xL9XpOCoqzTED8jP1YVicaDWA+/ZPYv9UeH1Hb3UvRZp/
jfny2BD9ucLiHSbu90Rkb4v51Q+Y5JetaKN5I2V0nfOjvSK60JUPc1TOW9s10J/QproM1lR72JSZ
PKM6KmbJc14HA8CIRjXr6BCzWX5SUQnLytml2Rirl00NYAKcSMmQTI2yirulvM/5zMZGfyx0+W2S
YMdRsvtUO6ZLTSkjuxG3RiqqYFzce1QnyLzaG5n+v3trxbyPhG6OFHqIE5FEibOdkPZQLtPPT1aD
WsVLuyOpGDeTyazXlgU0NUnvB7c2ilBrOZRqaxVt84gyqgxHMMyWcR8RCXwUCVHreDQmvmbUz86k
3Yy5+qAQj8rZIHERBYhLR7dCPjQKoT+u73oP3YIi3VvWg20V16Gej/pURutQxj0GuaJQA4b3pxYB
Z5HASZfu16jVRzF7eqin3Etrg3RtTx3khJsENckJmTbFBY9Vk8uDJEWg5Z7QPMDo5WdIkTl78rB1
OnCc9m0oE5oJrbE7HynfA0aKlyFN4sSVB5tVe0YkrjjmNeFaOW7FmkL7Us+vsaQepcr6PGjWrbVp
78QL+b3SXlYy/PP9tWwqHC9ZiwYgYOIu70J5sLg982asA3dwsgAuYR7zS1Wzg055uh3gSutTifo+
BFm1zlKblMAhWiPqdCS0aDnfuUPf0L9sAY9gZ8pw4ybKNeVB5FVQDh4wVNLzPmz1yRO8odkVTyY3
fr3aYc/2OIO07PKCpLFuE0TKcmnIaQOo1J0DUUnHjvm53uNQ18kOFaIDzS35sRQjkPYazsOH3Ofr
xEXYY0dFzceRd7ecyPxVr69aUV5y1z1XJKZr1XAelfpOq7xrNi0HILOv3NPA0zlZVupnCRHjq4py
3cgm7as8tqQbCJ7AWeTsIeahH7mXHAicxbGHwAFnju3yd+YhOFZbOhTz8mwRBIhmpWy4MUQG6l2F
S92cSoSrOwylS+e9LvazhFV9bdl4tK3pmHY1A4hChDsuUeA6X1YtMwvkUvlHSafHZCw/SC9gnW9P
Sc7ykrqnuirPhjfSnTZfEo2nxlqXPmTbDNoljROTJ25/xYVZh1bhhWZu3VMGeIGXjJXOCWvkO40x
3rqo7gbO6TbKtA7J02xlxLcSXtckRAy4ABJePruxY5LR5iyiAxwV5AxPDQMmgRtQYWmU696+4h6N
gUGIgHiA/sPcjfrOs2A7Vy34IvVFY79pTRPSC4JjRPfVqyRAzOrLfiOStsXKk0CUzTdlUpzEnNyM
XR1pRf6D8umpIlF2XMxwBFn37Y6kKWH/sqQ8eLYWt0IeMUNfRTrFeU/+JeCmWWqHUd9OmkladuWc
C4PluK+Nm7yEa9rWXTG5PZbNSwsdkw2AkSraPtUSLyZDF1IWBYFrfW5R2k6y/pV6arBk1rtIkFyV
so6mKmfesNEewvr25U3bVS4XW/lt2EXoTvrRnY0bY3tY++GxKO2zN3gxCoyfsdzerDW5sHzrqPjV
uBm2C0PmdQEm2G+zplQ+21n73t9IbpnIM+bvmjFs67urzu6sZq+5u0Aqsw44UHVFf1qK5rgo8swZ
Jyw08cDsAfZBR18mgQkKLYtBao+1gpCoLFHjjEhppndKDQ/ska2/I/YZi5kllXibhhdU7Ui8sQmk
LN+2aD+0nmspSzqtu+ZHdMtPJ8GFlHcnh+mvpHG7TCLObI9tNr3H6BKg5Iszg40mLZ/UkRODKfo7
t1cel7khhkMeqXBF70NUWNmpc2Taw8fCLr0OBASQQ4czxEv+TOhpHZpN6ETmSOtUs+/yWpbZeNbI
G4AdhfZPhsvAUrWvIQms7ihmEDqliCStehgH0CYRPll79UsviLVScFckMx8gF+9xlMSAQWvNvWxB
qmeA1vweTnZv7jRfEqVjS9bPozXwpFlPM5uqpubfnauRgrJ5M5cwed328NS9X5CVRvtHd9RN7nnY
Dy8DYWr7ak9f2mfakVu2yY2gScCkwSyPEwBCWBbto0yNnFFQe/V4gtk9yPhSJYic1ANjFOe2SpHk
b+oLuVbB5uQP6VQClbp1FXhj59NxfqlX80G2u3mCkw0xjeZVzcqHPnHIlCtY4GffmTMw1tJ9aDL2
c3Mo7kW1W0S7pQuW/+PsPJYbR7os/EQZAZNwW5KgFUVJlK0NolQqwXuPp58PNYspURVS9Czmj+iO
HiUBpLl57jG6h6JjCtBxRnmMtUbin7yUTppWy93QZfoiqYCnRQe8G/GFjQTOuhW23DWbRqx58RQ3
MqE93vV4fjrc8XOz2eP99BAoebgc54oipkrSEJOumtgJV2FTliujrp/nXc8PoPnWne92HWVwERjc
apgvhOgADuInLsAwKDUQIqSEkhzgJwMfGw21oWmPGz+rDCzreE5htTm1U3JlVfEhJR2ld7qXyKt9
t8rRaLSlvp2pIeR6bQJRHFIZ/Da6MIUVbKuuViVUcGgsOap+1BlG/l1SHmqNvX7UEXvnIce9Uei3
wsoflMZRXLJqdkHmnYQ/0MvSwoNlskliUgds461z2+b/GvNR07NiXxr9augpcZKZP+ZwvScjs8gO
3RDYIEp6xdENHUAIkayaNHvpHQCIorx1Uij3fQvWoNi9SfWduKGDZ6CR0/ZK39PcOMd2deDaTBsw
rn+FGp1YrvA7GcQnmOHHoBBs9ySQjN618L1roNiD2cNpkFPGGcu1ckKPoKf5zXwgZEXau2qZ8dI1
OaXcmVK1vR8Lv7wvLR2KKZTSsdhrHDl1auzNkVZBn6wcIXdaN5A+IeN1SMUH06oP0KiYtXcv8+xF
J2aTs7lflipVJrR3ioFkco4iUjI6i/3AFwrvnWowUMyEN15e7rBy38dZC2lnTDZ2TBev04LrIMYX
FQPdgaUYSdwSk+5Oc8ytlO0GgA5hBe3ZTL4Q3ODCMNlGXKkbrZ4ooYsBnrN3QH1y7LT2V6wELnqD
ZzVKnyHjHT18QuDN2t0KrznpdkGoLSw/upeITDcDSUPcBM0cU3Unga824YS0AEd+1ZXGuGs76O5y
5tYrQ/OSmBnc8Klf0RD4WZp4FmKwVvpB/gClr92THL/P8B5cOFWbryFCPwrNY7ucQXi6y7eK+We2
wERgW6pc2ibX6La2NXwCF8dGY9UmUJoSz2PlqXG0FXpnraYksJYdFhagBLA68c65y83cfipC8mmV
KQlPc7oL9n12xCPpkMEAx73dfBE90ltOrotOzfaBbKGeamDzwKk6zYUrmRUcHmTs7nB8uBk81GC6
St/Ig+JZu91Up/3CgwpMQCzs4U2VNMNqoin07PgGKmktTm+5cZlrJFVyM7Q2HS5zmOzfTTh15sK0
chKKw4C6WdVZoTOTbhUaZrQWEq8n3nx+iFVz3INs0g+rEH9Ei4Hr9gE/AN3VnTi5K0EQ0YH45Xmy
6Erg36FsG7uuXlolrFfCA9bxqsp7MHVRbfCR4lbhpQSVKk6+zoNeIZY0GW4dJdN/AOwAVeLwxf/4
2SoM2nqRtd5r50NXqQT0p2hsdt0gJJVolaPgs4FPnKFX8Q3pwvuIyZDR0gKbZqey8CeetIQGcSm5
GGrhdKJG6g819vMHu9Nv7CKVK0Wzprtcq4srMmnfdIO3kAUhLvrOpOCOA4g+UviCc3aPVS8AoBMT
K4fwPcpFzCY/YZqZjNZuwiFh5ddKdO8VvmABOfM1Ng0TtrtWb8jLCvu1j+MO5G9tfMujxtzqRVLI
BS56oe2GrMFbtPrjPlJ0fzij1G6aawBa3VtniDTIaFMpqyPwqJYDdmVCgOU8zt/pR6TH3Fens03r
Fp3W0HIJG+q7egqs9ySpGjR+Vv3aTyTBI7aairW0JucUppzI8BrqvkWFo8CG1JYENzWJi7QkPYwD
xOPODsKDqVT9Kicn4I2EKkVdJ1MgglXs+PquNAenW0tnfGp1PaJnbU/NYdK0FDjH5xKlVzEu20xS
n2IMu2rcyp5HPTMXntDa46D3oHSz0sD2iKJlSvvZw5Ao3s6QfVks6LKI26aZhoVDeQjg0Zjdzsjw
Vl8wr8d7z4IERqOieUhLX7qSPs+d4dO7jBzV65dZFpquHdfnhM3VXEbVNOxDWFS3qcjbpdEUBqRl
8jWXUdkZ5yxttNfJLjJEDniv1TzZWSd5BXfRLvGq5FD2xnjo2u7FyOEu2dTR7VLgyk1FOuZlfA7B
cAsWLQweaxZUAUqKBXSrZnTjQWiv+aTWr3EEWRYfVDobpaVkDzEJIKoVyDXtIoN6JDZXbePADg/C
BmZshV/68zRUvyYMjZYyxX0TbY6JPAqYXhE9zdR0WhQRdvXEKijLTqWiSAUARt9b6TbGBeIk5Oxo
0PnDg6rR+FgMQTwcSjQD0yJRUnPbeJ6RL3mV1k2u0AHuWrbRomnCFeBmQFIIGPVa9YzuNopjKVah
N+kB8JROguUNE01s61HiXi6r4s4LJjkeekAJZ1WkKcEose7l76LPuhvuagAYFBkq9aDfIvLJZLGs
w05/9iG/xJTK/A4MlOmJ4PLjYk2Nd0cRx9HOAKJwIz0ffiklsYhIiB+NDs6n2wxhVdM8ElwvbN+G
djE4mKYbbYcXSQDnJW1qNERaNe3aUqTrvEQMFyglmlbpNHyXRtnJIk5fMzQb5kZTQt211GoAfKxj
N7e8Ykfzm9IMb6sVNi3WbY0d0ctY9/orpuDOSMEf+eYiVhv63BwQtdyMZmp7yxGF5qLPMw85x9hB
Ds3vhV3Xjz6eHE9pMyUHs03LW1lygU2lmT4KOr8QEgIvOCsa2SulNDt3VIEQe0+DhBFxXN5xmyZ+
SGa4d/t2/MLq5DqfYknoGOVsUsGFo29wp6XN+DNDCMgmqMKIjeVd7SetO9gVmtDaKZZqob9ilkSF
mg2lAhjS1hQZgmLWtGX6a/C0gt6JzcE/FFGyyWfj3TIar0ITXXBSNCYdI+S5STTBHPSiCEigf4Nu
8BI7zjuWATRAY+RPpp/lxzie5FWnV78UuxnR2UUDtvPRLSj/71SG/mYiT2NZDVzvBFsxgtLJ27K5
eyf4DjPdI9RXolDigyIm54B0A8pMMOAkD7GBficIp6UhVA7tKl2FVQAJy6udH5L+4B0h4DiZw21d
cRR46z7C7j+z1WphCRJt6MoDq7NRwWSkws7l1MEWsunoYuu8Lnvanr2gX+mHTeSSrGLAJRDIlHJB
1GQ030B1ac+kTtVcaRKSo/RRbw6TrBdRw5NGRfneJt7DwCyyi2CtNtp5CKG6mcIVGhwtmF5GFB9N
IJhKqjRH6wNxBo/4fY1YJaa3NHQLOhXVlhlqHaIMNa6qBKshjFcgRk8gYasSm3tqofB1aKOTSr6M
MIbd2E1neFVzP8O+tpShpKpR6Mya0VWcgk1plXaFPcGdhUjFaDB49q37SNPxZwy4gGfmQWmiZ5ML
NC0YZWVn2U1fRO78L5A4XueK9ivo9asgs12jMw5WD5EvnfVIgHpBMh2aKLnWK/2xt1lCZfPcNsOW
VUmPXO66jpanzHJK3PLeqswWJE1r9no21QuL+gVSfvHnJ7QtZIAp7PeNKNYVje6yT658tbiL6hBS
6mgicg86mo6wQglk/UM/L2v9NKTiKjUfqCtem5wT2LGMd9HWlLxhGrkxS71XYU5I44wXtcP3jjQq
iTBzYQ/RnqNbNnNx/Ca/M0fjF4zPxYDaTh8dbAfCrUExkUJ1Aq29YdL8iDxASLz9Zs7NMhKAcs1I
soXyOOEM0ojpFmXpQ1L2t2GZ0ZRWXWzVfrayemtD8eTXA5HsTuLaE+ZnVbmnwMkWWqu8sclswyG9
SwuxLaMJjqEFfx/l88xqDwwCzxDk9LTiwmE4zMMoLcruefsr6BYN+OO48w+KJ1Dh1n+myvmN/Sa5
Tr3ctoP1Y/6v7AnTVj1MVh3xXwvsTG8Rj9OWBa+Is87FOWLZZeIWfwHXqYFeU+c6NrJ1NAFMld5a
Jt29kAP8a7VepgVNkLbcc3zgj+kHD03ZXA1OdW2OOTfN2nsqOn+foe+yBTcFm90DeD/Hax088inN
miMeVhs8RQ+d7fwYWm5+tvVagzsu8Fg6jDbhLH6R73HFxOhseJzRPMKMQmSm9rEc62ybVcqaDWFZ
17krcm54dByk4RFW0eu3JhIltWqeyKU5hgEFYywhOeuBtVKTaTfFzamqxmbBsaZtrGq4mWbsg+Sf
E2F7rjaUL5WTzgnNMg+4ChfFY2T0BY2G+LkOlW1s5tdG67O81ZOvZ/ty/k2Yv+NfcGgg+ZaOuXZw
cJw5d15NkN0M0+fmuiOKS03xQ7dy70lR1DMMgGdHbQVObzoQW8BOX3hmsgY3cI6NhK/RJe1dH3uJ
22X2k4+UjXCU5tEa0cE7UqAHl+KECqlcTGJ6DfTw1dKGatujtmqabpeE1QovUFwR7FNfd2zRSdTt
oPL+wD4YUXugXUWaCdfTJACtZaUblfXuFxTUTeo9a/roQ8zGli63VqWXcz9VUHOS3vGWQIfaqkG/
pdm7zUPv0YdXtxi6kfYmG/lRdkG6GWSRbGPZZOjPzFPemNe54VxB/HP6sFqWldbOjEQ7EIcMk/mM
1E6FXobpPSWpvpqA3H02KNWw1/yXrgGv0IEqmmUVRngoziRi7nlxWPWw0jCnWBgVuyXOri4cR4nk
r2fT9SP9NW/ng1yjDRDuOM9dSOKbIcJbID6jRGO5TOtRgTYb6Pt5eguauWFqXA1ZyeUYcLRv3DGu
V3VF59oy3Eh9IUlmFeUqIkIiMKR+mNieUQTOVgAj+GaU9ohAJ26KCN5hZ9rwU001XpKzcwaOdZKA
A+suh4MC9X1OKgVZHPliwjaW85vQSv9Y1+oiU/R7h6YH/NR41xjBQRXOVdahZIRO2RunIfafKjSP
hpOsKCg3U+hssN+4G3SwRcgiXNgA6ocnI/LWQm9QKp5yTT9ZvfHa8jCyyWmraJjgeE+9DVldCSns
K23XgLv7gPSIrhYGfdqmr3cZMWez6NFKAGHZa3i0tC45oR59CgzfzkhOeZzJxATvrBQse43mcbCf
qxCVtNpum9Reo59bYKy8SuL81Uu8nktWuR6Bt3R4yPMf5KliuPt2W9GhgyA1BtmNoul7NSQWJbeD
fWCnO25rroN9T2uJM0LFFTjXgXiUOTNvNwTZ2dCiq1Q5cZYsYeCGsEhr+cJva/Lj/ONlRxZfXLkq
eZrzuxvDadcVJw21ch7kh7JTSdmBBz4TsirxIoaA1nW0LqXzQ6+1ByKHf461cQ1zk4stX46JwWtl
pHmGzXRpjhJ9KlUKhUKsbYjp2yRkeqC1yBe64qH0CO4m+tyzPBP4P8FXpH9Rcu/dUpR1TTczAT1c
zq8kSduEvmZdrTBvRpw8nEsxvbSpfquP6abnKg+TARi4ak8RdJZcMaeVRIG4rDtxHHvIBuaDwIgv
j0ZCqmwc4QpXTqzZqVW2ASdUokUbC6YAynJvp5JCQGwGX8gaYXT0IMfwilkmvUi3ghaxXRtu6UBu
1ZUFHAyiAFBYOXH9MjI7S8Q8bRi7TeccvZrKgzeOw1Tu6mO2njGBzkiX48Bpn1X5T8Up4wVd713K
4hkGe62AIHEk33LXvWtxSaYtHoKpFfpBm6ErfkkXdtuhc27JREDhNa3giKOexRyE/08jAI8LVip9
qDJ7TLmeqPq07/tsn9GQwVHPFWa89sp0rcpbz0FlbBTlVeI4EJIt0Fqkp0OnYCzk2firlxzN8yr2
ka/0QbCOWrHmcrdhAiUlFE5tsA6zHqrGaLTgVkwxeOBmct1RvbS1hgbAXje6vsXI8tjzd+ISGxLG
nn/X/O8GX/2RI3MGzKbBrMPYbE96Fu083q8exMt8nEAjoxX/2vAcl7Y8eLKyml+7xst0Qp+2C2Lo
objzFevGzMrJVdBvLOZvEMv4lLDfQYA4Rlq0w3ESwqpYCyW5820aUzE7ecRf4rWmkLynQsW9HvsH
fXo2RXq0KOh6PtUUvBUYbM7vYX7Tjkj2qrwDlca8eOpPsMoQR9HAhd3LdjeC1od3JoEkAhDW5Jdi
2Lsf28CFM4eQNv7d4qCUQUKIY+PR4gVze6MBTQkf4A/hhGQWzhzAdDGPPf9di26VUqKMR2FEI7Fa
SphWlGtXKaqENIUHp4EDAHhQ7sbpmz7kP5NwgNw9bSnlcbCBwRW8Ywoy6/q9JNvHmFHOm55m59fx
sBZ98DPugx0yFYgRz6Vlu/N/PKuTG/4rP4wotlIqUP+UsCURjzL7NeG96vZ8Xi70rsfKUrmUNUHj
4mh746ikuXmQ+BB2IQaCgyHZe3GphMvtJwU4OfjbdZlA6tfY21MrjRdFlUI+55PIPsDOIzhwVdxb
cZPi8cS2LcO98Kj4vZrMk7C4L0KE8UUuDtWkPWEV41ps7EozbiElAhUqV0kWEsSR443Dw7DMkytI
GnLBskbFXkLNmdoe6QeeGO0UPMR6ctOF8HQFWE1vqDeCR+jH+B1Dkk0U+fuk8UduS/G4i1DZ5wAX
bgRaQkCNfpUPxplG0NZHh6iNUXbdGvlDiT3Lohr6F9K7vIJ90L4tIaClBGWZRXVbdh6kSrqIPq/Y
4ukwgMEboJO7qFVo2hdyoyd4pRKyfatPqMuq0NXRhkVVt6FixKuFhlqXpc+eVcpFIPq7uMtujd6/
xvabRBgrxkkpq58cq120xZwfrPWuh2xnqRi4kgIkJ9surx8nZ3pOkYK0NeZfqa4dyYV9KTHIKLgY
Ftr0FPoZJpA2zRuzzscXI6rPhQVTEXUoqGNTHTqrILNObJpBe+Dy7OreeKB2oddSvQW2jwFDiJyN
RskpNfqDRpUCO+qNHPetKctnGcpr6vwbcjnNRRkg6Yj9Bx/T80joJydrdlHUbCg4XYmPEolpWzOL
aTANiKdtryRI1176mMtihhzhhgyCbVl1vQapq04Veg1672/dmDx6WXJstPCEh+BaNf37RLS7PoR6
k3oYXgmhHWcbpNkHRBacED27tt2266JVy7XlVMCFkiVAlqJ6pbCYaOnsZhBR8OfSsb2JxnbcNU2f
oaVLilVj9pvZnayP2a0jDKvwnsEKtQLnWcSiLhdR4ifwPaHg4Aj0bGQc5RIYkiSiYw8NqTNhXmf+
PQZlZy2bfZdjvOFatck23IfK5ZSq2ANJ+yokvwkPCuWcoP2zeyIWiTsAbknamVfiLXMn3gWG9YS6
8uA3KUY1420xcNk05rt1S/cfsFe1odrAtemb6mRNw1UTFktLNBBcHdgEWmOyz3lVSdJZc0ywKV2Q
AOAs6au5YZUdC0XZ1obFnUw9cv9ZJ4po4Ea1NzrxRHQxlas21W4K0d0UWFAokwOaqW/TyFhplkNW
eEcwnpqvZaDsxDAbVAFoJbZLN30j8LOkjOg0C5eWGYiO0tsGOrVqZgTscuw47J7zVAutZJthAcNu
2uIpxI+OC7dQg3drUhal+YBR8VNcq1Rf3T5t4kcZVw9z8gPtpPUQx8cgHA4F/ki5IMiM0yjjk8OE
hc9VOCsuOI80ca/GFv1ERRmoSm3X84Uyh37cjH9aXM1zXNFSp960ZgGHOWWfYhrAtF8oTnbuI/ON
SMWVUPpwCVC/C+CMm0W8ySJj65giXwcaXlASuYrmwymutaswghb+taj5k0qeel8DqdMtBeyLkA0U
z3/p1VW/N8sucMZzFCAjXDflLz+AoTrV5/mpAg8WYFX8P8Y0FQsrif81P5h/019jlnRZAnQu/XmA
uDamTHofCXz00obmIQ3YGxD/TO036u1PBsHklCu6DZfcxkIUltQsXf9r1KHvZu711J7TaO+od6Xx
zPMCaUPdku9DFaz5R4zmC0LBwJIfv37Nn7Xq8+B05SRuDwaeCx8Ht/GNSvxUb8+D4Z8lSpMoPvWZ
cd9Go/v1SJK/9Je3AxJ1XFKV2f6ZuCw8iC9GIrzSDgynac+UIM0NN4TpUDf1NzYHn2cNNpoKdq+G
NBXD1i/eZR33hm8AX56R5akZVTWCwVnOV7N2pwIvmhKWcP/Nk81/9OLJdF2RWI5j1mGrxsWgHpEP
CR2n6pyJUKx0grUW3FhhMtbEt339EtX5LV2MZeCMyFzRScLAgPXj92pE0KaW5f15QMNsESS2D6O3
lcNRM3c8aSMwalQku86u6OSiKsZvfsE/HvbDD5gn1F+zNYIV3tVByDJETYTwrDjHZnzuG/7h60f9
x6f8MNCFNYcOH2JAkFXNywLa4mYiQF1RBaIeqLbtUYmkm1OHfj3oZ3cK22DaKCpx4ppK1vLFLE0r
LUumRlTnmGvpojUgcyKeEEGKkZByNZb7DFl2w7+OEQ5/PfY/H1jODuWqnH1QLh7YUvBRM2weOHA2
sNSAL/qbpoiv0vwKfsj1wD8aEO7/H4MaCutx3oAI+Pv4OZ02RCuS/++gESmsXpv8yOAqah3UFx2O
WfhDzepvUrk/bzpssKqKvy/5xgbP+nHQDAjXKpJyuseyPngddRVFptL3O1KuTUGSHiE2Xz/lPwbU
56ARnUxl1bQut1jTmZIo0DrjvqS94DfDI4ZXGHdwBfcevx7p8y6H58dfI10sj9wkqReje+M+6PJy
G5XptYjU9Js8nH8cGZyKulRMgE1JEsXFQQWqOCnwOsZ7hGzUkHdKZhxSJVyXhh1BdVKWIc8Wj8vC
rGniePETqv3l1w/6eR+wMHjXNE5LEuOgDH78hr5upz3h58DHypqPly/i+FROFIpfD/P5y9kO7o1E
fxuKbbC/fhzGHhA9mmVZ3BPjij8EDUVk254+9statt880oWlPCeUzSNJfc5Zwv/o0vzIG1UOfxCO
ewSyNup3ry23aBu50//QowTsJHa/frjPK34ekMAHDXmHY1gX66CkOY9nTVDdwz+x7QJi4g9ozIse
KqDtX0tE53n+TU7H5/nJkA6nMDWOtJxLu3fCflsPL4nqXgve/Ch/gir+XVb95yEcKjfMn0D4LCy5
Lo7DckhN6CtYtBRW8ubNBpPaePf1i/vXEA57NCQhgk1M7WKVSX3K6koW5b06wGwGBvE3DZzUrwf5
PMNJ/v5rkHm6/HXSNQStKaWZlvfFkF1NZiTXnUwQi2nW+euB/vk0OhPAUXQFi6KLaWAZpCRnMQP1
UZBwvoUJrJ/+7etBPj2No5lYIOFnhTcRBhsXC8ls80LHIzJ5UNL6DTkeCgZ7UJAKx/f/dSCUd8R9
KHJOJVMvZ1jZ1JAh7ax6cMp6IyaFkI/pCUD561E+7QsOh5aDE5KtajrpGheTzFSnRO3aXoXuKs5C
7un8rEmoW0zGN9bsn9/bx4EuZkGBC8OgdaN6P3Z/2Dak9AJLNFVUfrPTzX/oQ2XnGDwLMTCKrnLd
+ZNF/9d0y6Tl6a0scGu1n0ZPP3fVEie6tQZnHp4rLY///AI/DKd9nN2RTtZWV+DHmaOhDNC0uwS8
6642JTR4FDv65uk+bXXz08FXJVFt3urUi+/lEaoDnTAoHoo6wm2gvvYRxnSN7mLOUUwPnccBgong
18/4+Zxk1DlshjlimsAoF5M+q3E6tZoqeyD9ctlbT6H37pcDLzR5wNhlIZrsVZDyFnjvnfXk04b8
enzrH5PHZt2RcIb8eY5A//iScxzYR7WysocyqVHyYtKAnBuIvKHppLvqLPhSRbD0kvCuUDxu92+N
CPOltDocXCThL7OyqPCLnnoeS2AMTNeag9VEUNPMw3pXNYc3gQoKQ/h0UffmtAvTHmOQRiLE9UFk
M5QgZpHQJO+st1h5E/1jhf5j1lcOynjVa/1GwzAFsg+IaYD7bWc+q3ThLchiS9X36eCQAV1nB2Sp
M9LAnbjR/PdaG88svl8okWJpbmf10GyRNJO3585flIADA/2JpN57tv7SeYhdE0R2fli7Hl1qGkT4
QjSe+hKXLVqVWk82kDN/oMUCCS5+lYV3O+KukcXef1zOOogCBwbh6AY+cJ8uiIPE8omUQuts1gmc
9woJJgQeXHNngvTXX//Tts6GzkZI1g7lvE5N+PHjV5oXCZ8wxIcg9psrx8owNk4045ta8F+jmJzm
RGTgYf+pDgtzWHJGY0cPRReRkjYKdPpx9v71o8wn0Me9yVSlpATT/hhs2hcn1OQZ8LCINH8ILf2p
AuHXKzzKazA5uTeq/OXr0bTPWyERthp1mGYr5KuZF2+uV8vKUXBQeZgnU2bY2whbxOi1GIDjZtaT
Y62KGJZUzg6JRI8WXgAur5w6fGUMGGkYwdBKcDzr2odwSwlJx+QRwuUCfjVQPkeF0WMBsv76Z39e
7HPwLg0babHg2eU+fu9SH8io1+r8YbRiuatGY+6sRvEmIenpm6E+n34WA7G5aXAAuD9d7mvahJK4
Mp2zUpDZFTQ/lN6CXk7DIoFf8fVj/Wss29FNyjmNXEj7YiyoWiILndE5t56xKNLgVEfTlY4aazDK
b86kz98dG06KYVwxTXWGpz++QU2qFYJu6Zx7/DqQ3WGShn1UNdtZYeAnMOL7z48GkkKhQsAMt8LL
FYobv0/rrPHOYdtdN4GxgAHnTka7MmX8+vVQnycH48z1EFkyszHkxaPl8RQYXL+Ns1FBMi7T5oR3
yUnHU/ybg/ZfA1kqwKk9+8U65sWR4+DgZY2lpp/hZk54D8YnR1POyDu+w2fU+Sd/3BRscANLSslt
gll48UiqFlciLgz9zPfcp7Dl+VZFJVaI4w8Es+LfX2Na0rzBEURE9R1S84/n/F/UkosMgNinJeB3
epZlun02UUETCUGnRlSo5mAHfge6Xe5+85nBNKFXO0+UTw+K/WwGVuSZrIBxg53IPCcb2gYUSbGU
39Qsl8/1ZzCuHaB7FEucHB/XQFKPJk6uDDZN8a9O2yVKfdX1/ua/Tcc/x6Axx0Ealqmjef84Sl1Z
VlpkAVZ5wqP/LU5ebi8rVf+vs5F7AH/9/5IyL/ZEJfJxV0a9fSua/NTHEtcf+yfu/OKbWT//nb/n
4sU4l8trBOG2Iny5b1P8OBrtZOizJwGuF5XrOL+V4LXWvkGaPyGF85CmqlnkcZlkgF1+KC8usqyF
PHXrtFimN4+Z8SyNqyz7bXZn/lGO1zEa0q8/m3q5GRuqBOMAZNYpKK1PJ2PngAA6vuKfwq5rb0q/
i7YDfl7QeCQ6jsYisIM5hcl/b2zGOkA93eImbNppvgwH2NWxEsWu4kVyWSTKgK5eb775iZfzl9J+
RuAJCVE1mgqX7sZZarWTMvTTtVXj7kW6xkb/LpBLvVyQf8bQNIf+kAb4dHnS2piu5ZpmJrd5FrQU
lvCH+tkFMWpv0rzYhhPKTScmNsVGemu6hU2yhaQjPZmPitm/BiiiLEhpUTI8fv19/vnw//fD/syZ
v+5wRer42O/H4zWSVSicJW7xgDAGmq0yOn491GXdd/EO/uzOfw3lGVNjVI2f3nZqvsoreesP2u3/
YwgdP3AVnIj/uaj6OgFXW3giuZ0TXFlNRVm7X4/wedkyWWgK0YJyKC0v15AWG0lkkPN7W6dPU3Od
Kt2ChTpbRtYIMzq4M9o3JcanU+vPewPbhaSKOaBULnY+VARtSoBSepsPNBZnNrIalrtojE5Kq82k
DwJzPE8/Wn6y9U1n7Xjl+uuH/ryGeZmkazt0jOa3O1dBH74c6kZoX+21niTFw4h/8aaeunJLbm3p
jqjgg/+8OX4YUCofByREJEFRwlTxbRuVnEAPSppPSKqO9y4L4wgJGFsl5Sec893Xj/r5bbMM1flN
myAb2FJfTKGxt+FL+1K9iWDEtmqxlMmmsbFMSjbWKLaKwCSV+PhFCB2uir8Djz9vFBfDX7xqDBwr
RZ14REsnZY3Mr3htGYJMFaJgf8VFNEQrI03srTXhtYVrb4lVEBroYRkNhljVnpfcYLpPQx+9lNuP
st4VMiyev35Jn1YyP5LyQjNUB7IiyM/Hz5M7WW4pKByPWgejD3b9Qw1Z55ttGajv8ojkrsAVziGQ
lc76p/hzZSAPJhBRd0x16wX9GNf0yKRoq+qfvqfhXDes+CnLXs/durV2wm5IHRmeaJnuLC++QXd1
5eWkJik+hkgdHpCB0ImvSctVHxZiUdnFFlXRsZqUd2lO5w6bwE1jmLSQhi2yhAmBje7mrfqM38wc
jdKtbSN/w6QSA0nrruqiuyAydxbJ2FqbrAn5OeTIqKZBb9cNUli8Yw7CUt7UxN+kZQK3o1wVBl81
lO3TFOo/+hGZeWmHHfBIOgdfFk9O6+zN0Ca5DvZ6Kus7pGYl1MiZ4kJ2QzLk2za0b+cJmU7BuR2y
u1wmiJ06rpwGNnGQCLO2PjdOcZxAmaGkoSK3/Br7HFi3spZ3PCH/PYb5Ztrsx9EsFkLF16OKnvS+
xpmgN++Cns2MGAcEhd79CAWGM8hc+nV4RohxKozgaaqwhuiE/ogVn1xw1ScGywubtYJbCQqS6G0i
qAUSzI3p40OCXWciE8iPyQ4V1a+6jJ+72HoSWRK409RsQi4xYyIP6FK30PL3BawszD/Frqf1sYra
1lxYEaKf2T7AlvELrRCkcClWJ9PQLyBkZFtsEaG6C+SElXKYcFoiTQv7PNnB5kU1lQcoa3AZhJWo
w75xCPaY/5ieGRmqWsiRcZhe5UaI3wxUL7x5lQSH68Hmz3s2bOeG3u3QVsh9yPhaINk9qY66FN2z
dupUga15GvpLjTTlTairyAK0xoOX1bSnzIjKu7JubWIUjRznZiML3DDSrJ1e4UuASaG9EblSbSct
c1bCLOEsyd7UfqMEH07QhFrk89WsaeIN7vsh23sljgexTrqXUwXKZkLFfozzGKpz9J6EHfBW5WGT
GLV3eSKNbzbmy3IBUGXGbbA8VbS5Sr6o9YXmCGPkrRwnH/25Y8TFDwsl69F3huGbnfhjyUT1R/eM
cejKGIRrQD/7uMk4uR+MTYYHaa+SkFb5trkZqzZ4QF3sPPdRTA5P2fi/v97ZPg46X+CBvci8xmvY
AoW9bLumahW2eRX0d/jBvqo6lhS9c/IEGsIEkrSlf1OvXL5OhoP0MR8zM8WE8+bjM0oM3Dsj6L27
yE9RVIAAacbvWPG++WqX5/c8jEr8LndrwyJg6mK/lsXQQMFDkoW1yNLSg5+oTdoGjb71P5yd15Lb
WJa1X2Wi7tEDbyam+4Ke6UQyM5WSbhApB48D757+/6Dpf1oEGOSoqyuipVApD47bZ5u114IZ7PoC
zhLY1E9sx5Z5GsbUmzl9PxGm130rKbLnaoDhvN4bxoOkfld1uMqVZ7oZAVbSbUPOy1PydcCUr48/
fTM0xQDzM+rAEODyNo3+22+uipBYAy0N4mdNbuhVLVpej9Zw6Maj0NtYkrKtBjopWuHfChwvzNzg
HwBJLDBNJlOgi2P2dacGNtwA5p4Qf9EHoP3NNe1aeT9mhZrkh+3sByXfGpp347GcvsiagtMikxfS
FWAY+KXn024yp3QLS/Ke6W46WF6x6Ar7cH1l52d1HMIiFw0tL8XS6cpWnSQG2qGfQ2erD+XHKN8H
lnVDrXwWo/6aCH3gnFhjRHdNjuoAIEkXeuie4p5OeJp5fP0x1VOQ4qiFoJPWIeFkk7VxHAqc1Uso
i9P1ac4PEBEgeS3sG5UYdZphK6BoqbBG/nOf/IA4iL2ETGlV9PsgQgfKvpELn9sbiP9QxqbwCG8B
Hv75vvUZWo1e2cfPMN/RC6vuYvML3MucTwf+ZvWGSdVUftzvSQfqdAYhLjqBOhTdHJfz4YzM9HUq
FclJlZzmDbGXYpuFvfZNg71p2w8yxHeDai7dhj6bIQuK547u0pUewto91A00dCjW0p6jQeZFwvuV
pIyLqGeKNJ7jFKcmttJV14fdNjCz8LFz0mhvSJl/L1x6OCsWG/p63YRpAV0RuzO0ZV3a0T0iCDg/
UpoAyRdefyPrMTu2KqAdwNLcSd0CYzdZ4da0WmVALvJoR8g5VMJ4qKloLhB7/n794FwciEUldgCw
w4qdr60FPBAehKI+xW7UQaUJxUYh1HykG3ZuGLm5qVFli9QsLh+TIiKcTCrzEqsFvd6c/AYlxNJ5
kEttPejOD8+39lU0wEyXbtpCh2SvXTRd541u5o261HhWJmcJU2qR2kMQkudyOl9PiMpWFXFK0+oT
sNcFPRevrfkG+J8OnIDg0D119MBeX+XZU4YcEgHH6H9YmkZqc7LKDS2Lbt7KR0OF/1uy3zID/DTQ
ngTdAPPr9cFmtoDBiD+IPAyG1KfAAKMt5UKyUu0E6PxVs8VKLaIDvv4naHVeezhAs3a4MeSF+Y1q
T+Q5NSpkLPD5/JD3SdGxsdhZA/50ONXNLXBbZ03/GD3JMuSW16c4M0C4V0iJ8Q81bh7uyS72RlZQ
ISmUI9h/ugCB9FThDiLNO61+Rw32+mAXrohNUQFPY3QfQe+eT05QIOsDWatPZgP0y8h7Z5/wEm/c
LLPW14eaz0vlSCLJhhcJLmpakBMaeSAwCeIIOiB96uB920eUgGiPaSDazaryi6wHyKxfH3W+e+Oo
nBUwMcStU39O0YQcZKi4HBX6+lZl8MazL8e+Q4Vh82+MZMqmQV0YH3Ja47LNoIRpoNOPSg7DU528
ZOAEYZteyXF94+GfXXSifeu3oUbf4zeXKqTVXxMoMh+qItjSOz56bsjN7EycR/wdXOSvBuH09fmp
o3t/Zl5+jcpiypZKXnYKl6EIX+UlFM9Hr/Q+WVX+w0h3jf/TeDXoppfgKXaIntddhVYxnzRWT3tX
RSorXsUgCQMcTMVyzaVRg0qP3dj/rpSZduPyzJJFQG5Zmn995HgefluaBEIyPeqs5JhGtfVAdgz2
DD2N94Jc9TYcSXtLPe73qmMhUOvKFqIYyMBQwpdX15drfrPOP2TyIEhWqUkebvextbjFUb0FP76U
IuPGqVPmFpFxyLlRf6EmCCjrfMKweXUdwW16quq2WfI4ZSvFcemfC0IenA7XXoInB9o5xAx+il6i
FSqKXWSTOCzRUxpm3YsJE9TW1CXzQ0wx4D5VnOKYJvrwWOVpeiufNl8XojiCEa4IAD+eo/PvTUPL
Lyjcq8eOeHpht8Zn3ukvitrcOq+XLglRD6VgCmDjo3E+kNeWZV/1RnkUaIjI8EBb6SN3xHBgwnRp
9UHio99d3/MLe2GNlWfKpjKgtWkWDiotPRJ+nh1t/RMszrRPA5rJn1S0FgQ0CNKN9P18KVVCYhln
wwaMAnDgfIaDJ/smjErVERSFYhyR1EiK0/UZzXoFuE9jUXv0u3GKrWmB1pL6vMjlUj5EEnJRQmzc
+tVPsmUKnUBMvbaDKkzR1KUXfDOdfZwjXA7X5fWPGM3ZueEBoskMVcA24GunLnnXq2oiq3ZyKBR1
70T9cRjZG66PMd86xqCMALKHDAcTPV/LGG68tqlhcKyH1n1pYMpbVnEzdm2rubTKZF9dFHmhnora
GW5Y8/nDeD70xGR5AXg3u7aKo5ap9gppzwZ0ClSlXRo3D2ptJgu22Vtfn+98TXU6BMg9aPyPHonJ
fG1klwr4S81jmFc/6QB7z9Mblml+/yj3kDIa3eKxfjuu+G+WGJ4VtfFEVB6b3tv1sjlevggKv1jd
+Qq5XmpojrH901mdjamq52PWJKGlIpO8o91SgkkN70tm/rlhPx9jsnJmbtDLHUMiPTjRnW3ET4DA
XmS7vrF88w0ahwGcTGaUoGLmTkim60L7Fx27GH2QrF1Tsb1x5uf243yIyWoNJSBxsx6Ko1mZX6rc
vis7Gn/yG3ty6WaNMRixnq2QzJvYYaEq8HxndnEc6Xe7QN+IpoYQXi5h6wZuuFKCscmgcd6vH4XL
k/vfYafJSvo+OZeNUhxruQ+WpRnnS7wkdDAD0JPXh7p0gcH7U43jVUNBdWKHG71qwIiG0VELxJ1r
UhozFfdZrdt1J3kvheTcUli+cDbofSE5gbnCpZ7mfMs2dduyc8URDphRbcNQd16Z9x+vT+uCL6Wp
I/qHhAgv1yzxIsuBHjZa6xzsprmvgxzSryG767XmqTT8p9yJnv2EchyQr7Uvowwl38LejpZvYvh5
fvgEpJzpcJhGeyIvmxq5EOvQlOkpSr2PkerzCnk9iUOd1P/1+V44MbTCwA9lEp/IlLjOjUeeaRRM
QhUwBnUTKP3oZg/7gAJufquV6MJIGi6OaRjAG3R8zfORLMs3OmFQE6yVmiIILESKi6COn6bfr0/p
wkHRCCYpFAO8IwU6GSiSYOiw4ao7SLVR7moIOPfwP8b310e5MJ2xAjGmeWVSkdPcB+IicNnlsFGA
XIyPrZLpT0UbePuqhR34jzdJp0+Vir+l86jMzmRgCLOGh8Q8RkaiwGvuxXsEqMx1LbvV/vq0lAur
96vFhewjvtwshdspel82jWIeWrL1NPIm1deYMg4ivDbshHLpt2PBx1/Z9BDuASE3D4BOw6NqleW+
gGttB60okhxQQK5ufNnoJE8uhgmekhvBu6oRkJ0foE4OzTR2hXlQck39EgW5Do+6Wi9tKyo3Ne1G
RdeT1m+ye1o5vIMZ+dbWcY1wef07Ljzx5PVHeK1hgu2c2qEcYhSq3Wp7jDo8wOEYtM+B+2BWMAmi
iKZY+4bjfX3IS2ft9yHHPfvNq0iITSwbvtiD5KCWZ2Yteptl9NbmNHZfH2me+Abwj0UHDo33ooH5
OB9qkNDObMBvHRwhqPsNH4ohFguzQX8vTXdYvG0saw9JBq87Cj2v10e/8KaQlxn7yDh75BQmg1ta
Bvfy4A0HUiZ42XreobAgV4taao6hLR7rvClunKpfGI7JqSJgIpSUAR+PYcX5hJFwopCP+uHBKQzr
k5HI3c7KUYgyTEGtVcmcpa2VxqimrC+NpKXoGaPehHpCn8Pj7Ah/K/VatCxUJduLBsopip8R5DMa
XCh5HO9Dp3TWXtQFezbP3IiKem9UN5DeGNrwzdEDyDJyGn4MpdA/gNhVV6HcU2T2O7LYuUYBV6tk
6yEi/wJNYptYaz22kF1SehhWzRSdNgz7MrY8eemJsPljK0clZ5RIJ8sLWHSav6qKvA9zCCKOau/L
r1Fo1ScqINm9ZPvJjcBu/u6BuiXaIY0BuJKbfr4RjTMUaCnV8THMgtdU5JA4jWRclbOV/fLT9YM2
N3KMBf4QUD7Gm3fvfKzMtOIU9aD4KJf9x0rxH5PB210fYn5nxyF4fhRMBB7ZJOQvja5Nkq6ITxJ0
UwfV9awdDVHdnYeg2A2bPb82DDW2v1FdGB/XyVBowknoTNjJ0UXuqyydfaj/DEL7B4lT6Vb5be7Y
MhZ5b1KLjjlvg0zrTIugH4zoMinQGWi/qHK5CpHp0jvtWSXzE5Xo/FxfyotjjlVUwmGqKL/C9d/M
X8WD2qMTEY90FqU4qFK5oG0/hZY23zSuv74+2ty+M0OHk8ipJwKZ2ndKGq4sV6NeTusZSL0YSDlr
A91kQW/2ewcNRzis6p6WKN34ZIdZeaOgMb8HcFoQjOORjR8xRRirtgNNWGsbB1kpSS9q/mezdHZS
Jn+C7vFPweCg6MA1KYRaY31h1sWet2YY5rqrHW27ee5EDhVVb4qlrISn66s630MeXXX8RwPRNqN6
aC3Nbd3BgYws0eNFLg6O/61De+7OkfL8gCyYtWxTId94qy9kchiWtcTCo7o066nkfpL3rk3zgDjQ
ahDNA/KCS02GxjX6Auc2zFF3kvGC2jt6HcFj7bxn/Q2zNjc1Gm4bNlgDiWDzq4mpcVyTroLBPoAc
V+iEbn/20a3qyYVCnM7PJ2qGBYXTOy2Kt7FdWEGeGwdkXfeVl3/OU/HuDfkR6qgHL4f4TJd2fYRe
V658xCummKwUN27phbXWqeKM7wURFCWryUztvLNgWq1whitlK8rwvq4LCNTl514NqY1JiBZK6rqI
sk0zWE+EYGszcu80SbpheS9cYMggSLXSY0EgNTUXJbGHDm+8fmwNqd06avxRJJFYx0h7ekr5FDJg
l8IgnnbGreM2rxZQwIJ/h8eSiggO+/lm18BChipS5UMCZ/TatgNvFdhZt1URcl3BR9As0D8odlS/
+9dM1iHThlP1hv0al/ncoaE5geeaZr2xmj+N6GrLs129HLRjlx4jPYdgz10XZIOv3+dLo3CNKfrS
Jzp2LZ/PVOujIhsqUmmGU6Ah5z5G6NQserjero8zt4ZAriigkUihw3vWdh/7qDQ2hZQf49RP16VT
+Z/yTIyFn1LbFKZ1iwfnwrzOxhu/57e3xtU9vaRSZh0h2YRKNV/rAQCloda1Gws4twtgH4jxcT7x
rvSp39lCVZ7rXS8fzZqm1kE/tHl3A8VyYS4EiyrkgzqVq1kRF4Ak9Wg9NQ5qpj31xhP1s3tNuWHf
Ltw2DhoPJSAnCrjTHDIy0z0NYCI9QhgLxcRDYqEx00P1TPnFghlU6WCeyW71fF8aFY+HZO7YzD6j
fEF8AlneFKm6UiQfkhH8ORT6t6yRvkfAbVEKejSG4YMVqTdu+AVXi0rbCC2DUYNAdHLBS0PJRsJm
+2AJ42cXZFtObIJ+YP2zzOVvlVCGG8bsQj4KsAimBMeHjCiIjvMDCemEoxQVTNxWYKN6qSyhwF35
Ay9YYtGpkt35WRusnMQatRc3ql2s//gCUmoD6IFVh+lmyhgx2AgdUdI0DpGL8n2UqtpO09pqa5VV
AJ9Q1FbP1we89JidjTiJyCoD+YPEjY1Dp9Eo6wWbkvJdBW1AJlxCwWGRhve5/yYgTmr0NwCrN27m
pWvz+4wne1yJVgYrw83sPGlfmcpKCuCSgwvv+jwvGACmiekc3yOKguNn/GZpCkMhzaA08jGKB/ex
8r1uo9FUtr8+ytzv4vj8NsrUnqEfkYUtk0EmbWeYjxQiNASZVPvdaugALrwbs7pgrwkL6M0YLY8y
execpKzR14i7QzUqC+AFPMgypIac4le1aW9cjkuD2RA+wM0hjyDLyU6prSbj2Mj2IdGGJ2gF32O1
yRdmhMJgGb9eX8gLNx/YoTUCgQlCZnmCXE8baIFD4+BnEhDvIKoWRHLfmiGH59FWopUYbtnv8fMn
LzkCdISnY1KElOnkhMBuYiROFfgcxHIn0JBHUONjCEvIYpQlWQSZ92GI2xcERP744WCWzpgBol5N
P/bkBlrQDkCMWlAjIXsm2ZDbyz8F3FbXV3Q+PYBwFvhGgg+OzLSIX0T4aCxreyrRsYs654HU/30p
uc+Vpn0IUn2vxcq97t/q4Jxv5Pmw44357d75aV77SV03RyMtqXE6r6PkAMCYEUNi5+rm35kkkCZ6
UkltTJPRCb32aB4l7Yln7K6Je5RMYm/T98GdLNKNpaLtV+cnEdY3rsblWZItpZ8QTLc+ufddVqLF
qvXqMcr9T21r/shV9cGGJ1TzjQ9qkHy7Ps35TWRRx+YYC5w99TvtfFHLMnCarlGak9cUX0KkEtfO
kO2TsrhLhRfcsGlzyzny5Fi/Wkih5JEn+Y60qxE9qJwGzbbaWYAkReFL+zcyoeejjF/x2zlpoibC
gXObU2nHnxrAvsLRvkHfu9NyFNwcs3jw4nafB0CB+uH5+nLOrTZj09pkjJAjUt2Tmw+o1Y1a+NyP
ch8DNoaMvUw2avepENkbdmbTOXTRXB/y0m0cqxkqKQEZCPdkuo6rJxHsOrSGGsamkZq3Xte/C1N+
dKXmhKu/CQL/Psqdz9eHnTXmajQCG/yLCQetCg/E+TKXUid3UD4nRyl/kXtCIlcHRNIkxTdQAP7a
GN4Mo0CjSz4OtkyXobyEOyVA0EmL3ps6/5J07a0I6sJhHp0tktBkBkkAT1bfyN2wF41bnRKoYj5L
9LCfQFg9memQI9/k3yooXLiqpHpwFB3uj0b7xfkKdEWNYrXiyUcJRfVA+tESGa68GuqasOtWnXOr
kDJ+/vmzYp2NN5me3FZp11utPCJoQmsBgsa7xXF3aQWB6mF96F4EHTjZVEUPOphVuvpkxyPfk9Ko
qwLtT+F4CEH8G5AgqMx4pVA4AV6NJ3C+gG4T23IcZvUpgid64Wke/N9JYC6aIlZv3JJLa8eryDbh
/XNsJy8jvniTO0FSnzLUPvwFUg7GvWG5tJWEYdrcyAResAIkdEhR0+HIlk3JY9IoymqdavepSN1i
CVYeEvkMEmUjSbN15cg07NcSmdisMX5ev5WXpolbNQZ0bB4W4XxFpcySJK1VqlNY1k9KaO4y0zmU
ivXHoPgRtQgRAMUXME7TxDXajgalF45J5YEwXgCbB6mYm+k7elXa9vqULh1JojaGGXE5ZDzPpzRo
WeLqVVedAg226EGDDNVPk4MDxzoF/m/XB7t0pX/daBj2wKhN4dNqFzJcoRSnwja/ysKBv8hfGrn+
uYV0ABn54d84l6NjynBjNmbWURG4ShtnKeoARl0i5GqS0IwK+SPvo/3HN2AMu0mt2YBhFTJA5+uY
RblmDH7vn+Cw1BZBIHkruBGSlRVD3Ht9Fefn/3yocUt/e4GjAu1Xsqb/RE0GkPWWj4n3PnRojqgo
ANxCac53bey3IYs62mEbeoHz8WARz61MadWDmbirOHQXTfgoOcNCrz+1Qf2nLTcUagCvjuzHvLfk
MM4HCzFmlSJ74iR8973sgh0KqF8bmlUWbY2onicXy+urOb/TYxcjhSJyNSA+pjY5L2upGhxMl1EZ
CzcP322JNlf0YK4PM980njGHXAFVXNqyp7GDkpqeXkHBdCgyS3vRjMj8TF6j2BhVHN3rcoNKWgl8
wDf74gak8MLI5FfJQBt0zoy5z+mKVohF0Ql4EGbnL2PX+yb07qmpq8+ZgUi9YW0FYmbXZztf1JF8
kvNC9EmpaLqLZtSb1LPV8qS5TU17lmotZKfs1p1u/3FvHWsJ+wHDEJURSEwOTF7LRorCUX6o5ORH
L8Spz25RG14Afzi0s5C9J7FLmmtqJNMyRXAkk+VDqKL6mv2gf3sd0TTVI5cRqTtapJY0Oa09lcYQ
RWwrtX+1ex/QRXV3fV1HK3Luo/Ah4Dy43QSIMxe/83vRV6KOjqkeaS9N1BYP1Djkj9dHmfu8jDKm
Rx0qBRAyTQIJU21buRMUM/Mywy9J+09ZIR5Q/oT+L1t7AereyrDVi+QWlu3CsRmJ9OjEplojz9pd
6g5R5Fhvi5ORVbSupS7qPrVzSNzauXEdZ88ePjWONYQ3/ILs3eTUxLqiIgA5SAdn2ORKyaRQQUV6
Z2jt7fXFnM2JAUhZ4YZx9TA1E59hCKumzXLHPZhoTZ/qWAu3mhYFRyVo1T8faoSAU9ugyjFvjy7L
REl8oekH1XPSo1ZrCOXhXXzSPVldX5/VhfXjvoGGGWMUHJCJUbEzKAoot0RHKTDfYlfdmbmzsdtm
S/7k7fpQ88QncTOFX4Iv/BNyTZO9yk0LQbbQVJ4jJUCaUNl6LaKkzrDPkHrprPbRlfU11vVRhMZb
XZqPnmhueGSzG8EnADeH8QLguwKA4dyGUvyQIoe8yzOt2QhmLp3EuSt1YzuO2Kp7+gcyRb6xxPPC
4Wi2cV9IkagWk5+cHGSR41YYefvct4G+qko5XwodnV/Yl5p1HEfp0tNQ1KCbJd0KqfcOBUQUb7CT
xjvHctuVZyFp9qe+B4kTSCHxfkeQKybxfCEs11Wp/xflc9iW1SbOunpjxmUEw4Dtfg5QbXnyQ6tf
qDnybjeGntm+MVEEKh+kA8H4rIioRIVvx5KePddW82wiF5g68u7GURuX9My+no+hTUImGmgcox7M
7Dnx+71X6WsllvZwTaxlTd2pVrHJ3WYVZ/x/LUP4Xu5aV18XRfr1+nfMbxeBDbVaHjZS4LNIO1Dj
GI01r3zOPIhUHPFVFa4PhXh4hIDixpMyt0+MBXYS5Aq2d0ZgGumy25O5yp4Rjl3Kpv/BUoOdO2Q3
DO54Sacry85R/2WIeYUIG9JmUsTu5bnUrCRp0DeVkao7Kx7VnAJQW0kR+zcM4qUrhM/KWSFpRPl/
6ocEpZkntlCzZzMK7sMmvZdq+UNrohubImm1xuf9IIcpnDQVosP2pnXdbRIO7TIx6htv6qXTO3rP
4DPJeM4uzuC7rdLldvYMjI1Oaqd+svP8xlZeXuN/jaGeX86mNiUj8p2MY1OePCld50hv0UxyaKLh
nYrkDQN18ZT+NqWJffIb6O87V8ueUVO8t53gpVTl7Xg54qa4EfJfXD1OzQg+Iu0/fW70NqyMBMnR
58RsqkdkBtH4zJr0dP3aXT4u/xpmSpldo2pPEKnoJ78Huigr+D4vpf+Wqj90ZEppI1kFcNzBk2xB
VyRF4cosxOr6N1y8jr99wsTA2lWHWkaZZ8+22tznhvZBz42lH/Y3jsq8gZO7OJYvcZnpULOnNaIE
MZCks/z8GUUo1OCCwX9w3Fi7rw1SUYgxlCvLg83KbbpiaUqmsi0zyAA9KGnv+qSs7jsLVTtplMFz
u5SSNqWehVwb2QKNSXdT6oW2su3Yu/HZc0+cz8bftyEA41fES5MjHgQYMqrNzw19ZzmAN/e76T5R
fYV17egneyVeqwtIGs3kqeGe9fkfp/B+fQCdhKMekEnK5PwDcO1FoqUldsyL31DDvh+gQLMhzkOf
V325fhYunHrIUkbY0Fjowu84HyvujH6k/KieXdMzl5oktqkHy/n1Qea3mBIhBn5kuaDmOm3JKdI6
tIQtqudgsOxFoAIuNUWxrmzpPhby5vpgs1h0DIBHtBscoRTtpy6NnNeqV3ZhxanTYO6W8mIVRjaS
yGbUrQn0CkQUTf9RB+78x/cK6BXc2SPH5hgvTpzICLeGMDcpn1Hupj7+asjawoj7G/O7YEFGhBdQ
PkJ9QospSlFxyVo3QVo9y4G64BFfcBDb8BFM1UrxPmrcGQXlNoh3JPHVVj42yN1dX+FfEzl/aPkC
Lgd0mUQ3sGaeH5oijSBM6NhPUaunuvOOqJHvOzVd94mxpS996Tkw+6TSOsrFuztAgoY+YVVFyzDS
d3EZ7wSKh6Cub7z/c7sGLQ3kQ2Sk2cdZTJkodmWSO+LehPEXQ1R3BtqkNO8kN47zHKnPdYEiiuWH
B3Ieb9EIkeVBbYlneFGqVd/5T7J7GN32vH0J7f6ttJw7mo43N3v+57eVOI+CzYg0xMeZLryA7iLM
swLVrrS2DkEjGy9OHOdv1/d3foMIWuljxikEwklceb69VuHrDfid4lktRI/WodkPyDoi32v2Qbjz
3V7sG1lRNh4CpreO1nyGjI3pw4MhA0lh6nzsqGxiU2iE57lePjWB/Co6bWe73ops+Y9aU98rJfzi
ZOoBDhBqKLb2NAzFUnTuthfu8/V1mJut8RtGUmoHDomZ25q0SlTXbRs/q8p2KP07N6TFpudNqIP/
8Qr+81v3X94Pcfifu1P+47/5/TeR9UWA7t/kt//Y/hBP78mP8r/Hv/W//9X53/nHi0j4d/qfnP0N
fu4/x129V+9nv1mnVVD1x/pH0Z9+lHVc/frpfOH4X/5f//A/fvz6KS999uPvf30TdVqNP43kRfrX
P/9o//3vf5Hn/G2xx5//zz8c5/j3v+6Bt/RDWb3P/9KP97L6+1+2/LcROIcjNtpy8hp4fu2P8U9M
52/0vMPrgRAXzWa/8gKpKCr/73/pGn809lOP7FRQ8IwZ0FLU4x9pzt9gZyc9gtDVSKRqmn/9/8mf
bc+/tus/0jo5COxoOc7GPL8k0kiABdiUfPX5Aa1F3ZUhZEk71NmNtdxHyn3cd6W+UMwuEgtYMpKX
DsnYTah42UtT4dQ5Vezuq6zTPtiDXb0DxW5f9N7L0c3RWgvJZguKQ6VJHvI8sJxFnXf6ndtqiH0I
Ryp2whLKT7i8g1NsGUmxUNtMqRcwtFRbNMLM765VZ8myTKDrTdKwQRe2N5UenpO6d5Zu66Ew47fD
8EDXmAYO16uFBVthErzYNZk3wxmR55IRvDq+HHPOQxSfEzn80iuZvfFNtfrumjo33qdQrEvO2Eqd
0B4cebr9mmaxtoahE2JWWRFNuLDyqF8rRhrukPzrP3pDMewSy6s+1CSkrKUqHOeTqEJ76+bC8Fdk
p7lPSugEMbI7jflo+kb2xQwRcd6kBfm7TSzKJrnPoGt0FkmSqs6KhJH/SdiS8bWomxRR7ZxK3AIR
VwGkJBrQSC7TynnSZUm77+1E+SxVjt4s6zTUik2kePGwQN1V/RLkSfYdZUD7YAZ0HS1rela+yUOc
bZIEcbcsTfJsGYg6eU90D23Z2O476bn1+i5lb3uRLsxAGSzAzY3yboYdIuOQPPv7QkkpT5Z6VT9T
x+9PYVapz5zJBAGRLsm3esi5XjccimRZuH7zBHAwdZCe1oscBiXCwh3wUfIbLdq8BJ7hneoq+beg
UtqDFdlturWH0P1QmaJ8zOpClld07llfW8cvho3UBKiq6wOdpStf6MPIUDuIcimVUfPR8pIsXNqS
Xr7rqWRAnaD7+S5OrSpYx7Ra5Us/lqNvLZz0LAc0Yt+80JecpSIC3VuhY995yzYxI6RgSZMVi6BJ
onaR6E75EnRjx1BiIOKyUFqYzISr6d87EYm7oCnQfoXkY5e6srHRUz3zllIeJOFCUfO4X3aiGFDS
6Wpj1LE39QBciTHgJzThiwWf7YtUO/rOLi29A77eJN1jY7r9eFw7hJ3jtEEXVqFvY6FVvReCeA0i
c6HHBfKudC2WSJVX+RBCoZo1YtODdCpW4OQQQi7oi2hXtuU2o4R1yKeiiuMshJ0ikStE7t9LTlop
p8wOSMa3RssG5WplnBpgMPpC4yXehE5tfEkTRzsMbhN+UD2/7qlDAKDdd0VGJ7hkVoqBLjQ6t8jY
l69uW+nI0cuufIeODqgd6sCrtI+0dGSzrOEXxoRs5cEP7pVY2F8yNRCfoTz1YPBqVN46HMKRVksu
T1zB1Fxmfqk8mFLsfTUrgIVQvdI8ua0LDciEq1R1s0b02PhccLzoIm2E9wRu2Nu7bUszD9nIAoHY
Xol3Uemm63SQvG/Qz3UH0PbpJzr/4o3sx+VeSFUplm1Ay2VktVq5STtU772kC+6rIC7fLKltHzVp
gOXUa9uSlhI11D77QVDctRSGxWYokualQPQvWCIbD/ixgRgH9YqY7DjKKelrpTpC2kotsu8LyBNb
F0RtSLt3krd2sA/cMK6WfRUFDzYggGLhg1Up1oITDbWspyCb3nmeNECYFUSnWu/k57H897FxGmlD
srX9LEd+8d1MUG2CTCREWoJtlXexQIO0KBooY21N3jUmkkGDiPrNOBRj18pj0kAW0AnZeoV8WFY3
JgoB9QqjArWTocTFRyWSs/egqMNPYSeS9Ing1b9XhzBYq3HkPLV9FbzoAbiihaIXmE616LG5qaP7
Nck9d3gFTwu1iamF3J5c0T2Jm5S1H2pqot/j1KYAk6T1e0gfN0TBNFHc0YEtViYEqcmiIBm0Lc3W
OChlTm8wQGbE7qH4XOZ67Hz0Ur4YE6Tc57U9cPGirHPXSqFqb7ZXyWLRV0lmLKktZPsuNL2ffSFB
jOka7mgO2giKNY/Ut9Kn/aEtndhBY9vJ7uOitJ+CNleOKC7L9SYteyh9+gzOYkdSzPfBjJp6WaYD
bCJZRFP6vsK0Io1idb61UQKeNRDbVb1R01rrlxAww1BXqzbs/1WqoOGdu0F0lMNWPDYaNniVqVX7
rii5J6+EWvUbjbzwCv0f+bNkZPnBAZJdjSGGvIVxLkBbPDKKn1ndOKiYy0oio3JuoCc5ZKb2wzGF
Gm18mjW0BRdL8ha6VzYnrW4070WHqiRmATnKC2pUZrTkkwGZtDzDm25oa31hlL4DwW40NnrkRVYu
8rTj7TO8zn2SUhNMXKAGZrUcBifrN3VVwZSMXrEarMw2qu2VrnVlvSjtRHJ2QV+F0oaOnP4pKGTY
lym7109uLXv1RkMSpV50OV2MW10Vvb51Osda56aBwdbjgGmGYe0Xi8GKCsRlrTa4o/PSihaeBcRz
2WOqV2mbFpyaKq/zo1qUCFBazdiJFRlGZa7MrijMRZhWubmqBnvkR1SlbNPpo0gB9as6Xgxelr8P
JIUpSdhWdU/qDGLsRG9bj9SNKsHG6fbJQdZ4MGGvreytpbUdDAO0By1KqAKKz5wo7y3rbSf5mPlp
8TVTMs3jq73uuytEu8sqTtHSqAFvrGW9FmuZt+w+5jXZKJnwiseS1spVn+U2z2QiJ1uoP7RtbrTx
sqXHwUC83oQ82hY+IQEB4GKQyyM8Qvo6i5NgXftK8qGspExs/TJpPlSt1+5k4A2vVtR4Dy0QuPsi
y9N8TRZj/AIIQtzQV+61MAyX8tDZC7XQ1AfLrupHNa/aR100UCzzI6UVxaGUjnztLW5MZdcqGtcm
IF6xU7v80A7lyS+MemN1ivI5dftwIfd5dGpDR3tV6i7/0PdZtqG9nle2NgXOw+DfFcnw/5j7su5I
cTTtvzJnrpsZQEjALcRqh228pNP2DcdOZ4IQiyQ2wa+fJ7K7urJoh+OrvPqu6lRWFgQCvXqXZ8Hy
FGNWXI4OItCqkBXZhFUJXofmTga9aKu16ki1psKAZqAQtHbmoXlKA394djiT05b3oxYrO6unS2d2
HF9GOSBaZo2EtHwCiNO6mCXJZzREnPy7GgfxBYmwG9G+LPYOp95GBKq97kqt5xghmlTon/gWrNhH
a642tq7c73ZoN6/jwHkBhlmt0KlkSIA2E60geyuy8IfEwOYgOxJeqx4yoVVdj6/SZf0EeZ5+/t4I
6h6A38q9iI+SgHGdMcC7J6amWyaAQISCFslu2xLsirjGVHM3cgyt15CyKGbEwQKeXh22H05sZucg
SLRTC9n2FAqcEayLcC0GiMCENwTHkGegFgi/bW2Gg7hhhZU0Ms+rqNataWMJbBdEu6q+fFayb+tY
k0H5XwbUPve6DQFtgwdppmIoiqsytm3dp1s382c4K5s2iKbKVitrwsG+UtCvLWKupv5dVSmGhxjN
imvBBmclS9N10Eltq2/CePoudLVD4yLtCrgL0jGvY28EtHUkBdYKggubPCUFiUcxoGeV2SrN4lxx
de9X4WhiOU/gopNemJuBtuyLR6X2VzNlUGKYQ8sS8RROfhD3FjgkUT16vN2Egz9dTrSbr7vK0K1W
SCBWcx80MNbsXBcaE5iYR5w11j1VDXvtSgthuelpmlQ56vIrJevwvhlnTOjx9N+gFqxelOXO1+nY
yBcKjATZE17BnjUjg6kiyzP4xnCyBpcVM+wNx6EjI9dM8rmooCWIrxYeSKSgAUSngPb44lPg0hB4
Zv9uHEqopc+Zmz84JYG9cq2FerJ9vN+dKJSGmBuogHqPisRnFzyfybwpwL9DaDTg4EUDy5ttJWEe
ExEI4SNEDE4AsmmQQwWQl0eCmbJ0c4cCyLMjVSgUG6WXFVARba1XtAizXZ4r+sqDJhtQ0zTixccZ
juBOufB3Aa3mH+hkdjdeL8pvtlMe1WsrbjAOobRotpaGDMa6rooMXcA59SuYLzkdPhvL+Z41TnMA
KE5eulZWHny3hjfToHWxT/NppqvJU/5jkQbdQ4v4vG8cId8zJFQBbHFGNl56AUeiBUw5X6V56cNL
pYA5tNZW7OfMHPI20xc+cH3vxthsZbWVvUoBGd1PA0m/WA2BlEJF22qbyeO3DcndkMa0Ff7NNIfD
GHuDtH/kGBv2UQrV8KRCANqlUw0Dx7EsdQSRF71xh867VZCavdKNVTsx9VokjFkxv0ykIlfQ8mnX
sPCyYh0MLt/WCiEBLMUqnZG063oLqUT6IkuaVTFJW/PQm0JfQ98DrulOyQ9Oj5+9cnNvfoeBAfqH
XMIuKPVQ0zqudreUKmjvo9NyEEN35+Mbu3DBFA9AGW8MMkWnG+/pOKUXtO7851lQGJbwcjPbKAuU
v+GmLr446Nh+SbvBeXZTam0lQsGOzVbeRCgiplUHp6wNYUUe0ans94Ho673rTdYadBrnkeVFfuME
aoxGry3uCzWxbQPvhAhSNF0euR3zn91eO/41tCeLNc/hVzk0OEKi0oLv4arIGpKEEKnCUGMGoqAj
Pv+O5WxfGYxh03iqyxGeF+P8xEwjH0cnhCXC3CoOk2ciUxyPChvIQpbeuJN/Xc8F7A210wNy5Vbv
xp77bFX2DCXgEAYYn9jYoyIKjWLX05SJXY7tBTosU4k3Bd1BASu6GxpZdeuB4dDMUlR+qfLtbd1z
Eed+a55qv+lXadCzNZIU6GRoYsPEmDdm5cFq7H1uNY2N9vpbKw+KZs29qviGBLR6k21GvooheB18
HMXOkBEEcEkNMhXMQnN4Kox6m6IecyOWI9BLh+OvpQP51nL0HeWgbFT4hXNRtm23rtsQ9Xkx66sC
rhRI0/iIyhfMoS0k0gT8R1VdRIMQZezhoNyjeoX8KnXyLyWthic0WlB400HseoB2UAZYlppXcDwv
DWjDfXExQq4f+oKwceQqqJGRw7EpXOd1bkEPJJCvKPFayKsbT94IeJa/e5i7RhIixBvB5nwVouov
QL8CjLYtq1bAcBJmEQGnIi7rLISEKUA5EHHBAe4VYmqj3EnHCh4Uxl9nAUE6JmQOi0QBQFhUQq32
RXLmF5uqLcsf6SCduzSYw20DYZOvs8xdjcvUzsEG9QOgaNfEnlDVPYWN50qMXrHPcJI+u3yurueW
y3UwtXAy45NhUS9qvSP+QDbDlOaXx/K8jZq5rC8o4S0Yjn0eNyQr3zNEmo1bds126INyWIWdATxB
iTLxSZbe69rNnsfGo6ueWBC6x4BRxKYVBjaShK4IWlNwPnc531oDzhxI2tT8pTuiBQ7gHdvHYr1G
A42LufPisC68qEWB+DR72EYDWqlPHlA4Farq2rujbDJr6frWA6AN9rUI4GVQ8KDq4ArNYaHiNwIE
92kY3xCf5huG8SFM9hq/O0Ae0HntZl9uU1nYsSJq2DWt6EjkUg0X2WxGppOFecztwkNdUpYvYtDz
oafKfixM68ZuZ/NbNvsj2kQjjccBxqiBx5vbCYP+HRTNsuc2FO614sIrVrnfsG+8mMk6bAd1xVJH
93HGSiD+2VjX1zKwkK77GJ/TYWq3c8OtC1vIeeOg+XhQwsF8vbLzXcidPvFgfnKbljVSiYw530iV
DaggRzocGh0O1bYM65RjM812kqbN8J1Jnl/Bb83bAbVPb0t/auH7ULcAJzc2765nVNMovgtZH4FG
83ynUqRB7jy515Yr+TfXWFDWQVsifRUmNN0V6SgaPEo1zpqHc4fuZ+iu2awBiTdlGs+o4h6stsNG
8PJi3+UheQK/o7muOkf5kWboWKGhV8KzVsE9BWQ+TMZ661AQr3kJXTkcLF0B7wvD2c6Ou8r2b+vA
R16EdDAWLJ8RT7N2U9SWXIdSoo2ZZmD0Z3CGc52hfZYObTe6EMV+8tAcYGzMH9BbngCQ7t06doEk
26AZZA59GPYX3JpgI0N6f6WKLn/KO6t9tcq62ZYqD3y4FM/1K1Ix+jw58DiHexBKeai/tF/drmNv
/jDAZcYZrWC6ENDTd1fjXDUBainLmJtZ2tlFm/FCbCBGmb9S41YQoUR34wBvXQdPEyp/5U3wPSal
EEkPRZytYsA51r5d3wGvo5+zkBaPbifgXWtc8W6Lwe3gA5sWF1LSMdYdny/QOWZ7TKnc7VxmzXo0
On9xi8q7cplKn4RmDbSGpfJ2EvhY/IAmRZFjFekm5EWB0IYiI4YECTugAEnvLafCyQXgFV4MOouz
HUs+hxueTmYzZ1Z+UN1RCi+vM/sCUtr1Di3g/DsEdYJrh2ig0ZtyQGpU1GG+7WneHYDgcoC3yRTZ
ZX5jXyGtADkcZ9SLJJUDgpFXdhFKmWGNEWNtYstP8x3cYOY0ktplj8d0M5F9HlzkAK7txWQPF9Xg
oC8D+bUnwoS44rD6uKsmV+27JpO4Au0TOvb1tRUYBz5QNNwSBzbkOIWy/UzJBfJ28agUG+EV5IHb
3AjQSe2yTQ9pK9E482FClNtBu6ZZkOsVOvndXadrGwwoykHh5wKaWDxcZeXkX7ZFOj2VrNTfaoM8
KbdludZsDmHrSYZ9KYJBQ+aiCK/8Hqd/NdjmgMXtLq2KFXZkhtB9mwMYlLC5Flu35fQK7kDlEBdk
bq+l5sWdQcC4G8KJoJ6lgb5W02jtZzK0bzW4IXEpmu6VhZwfPA2xDUeOKYys6uA7gF1yZ3lZGtsN
VElJOyBlQkCNaGMP7zPvvX3T+OLZLYAO8jPOHwrXDLcBmJlROnGz4kWO3rQMsukyB1nj0SY5g+/R
6E95TMLcKrdco+8A51lnfK4qNBgi2MgArMZ9BLvAr9eDHqon41vBd+np8KGvh/7OTGMNN1JdXYYz
xfnWg0K29ljpxnXTVOUqBe4NcYnKGKBZ6P4G2rtnxQRLXVeEkO+gvhouCKf11vMH5Ne+BXXBqVIc
nMoOrl6tb+Yf/lxP65akThgjgFl3jkCHEu/P7/D2VXXZVVZwgyqy3UIO2oJ9ABQuInBx/EsouXYb
kBv1gGniNFyWyIWaKMfMb5PNHX1wsrGPa+FaTyZrXDRAAs43YKDIvVsyui+GSl0C2+P/8DBTPeis
AKm8R41QrHzdkJ32xvYJHYn6tkUPMoZaTZ40fRm+qWyyoQfOigqdnrqzd4W0IQM0Qyx3187QdY/c
3uiXAcClfVNRghZGmz9SuyLbASoMK+CWu51nFLoVnQ3N5ACdigKqGWl3IVPuXhTERdZaU/pe13CE
EXWVwagBIr13uJ35hoSs2U6BLYB2leUjbDK8PZR6vYt/FAqIWEpNiJIFywmshXRx9Rndx3wwl0Vn
OxuGN/m1Qfb2CkEn8HiJZx5C0mZbuG87X3hq20PMAXrdwF2TxrZl2xsk6G1s8vK58DP3SzPMuTjQ
HLIVqxR4mKeiscCWpQUfr4HGCq7KGYJF/6Damng9qmxXAx30MumQXuIkNbcVWksofVkPN67MuxiA
pXzxplFf1lihy6GXIBwpEzQvtTJwUMs8Na0xUukQ02tomhQFuXMrZF4x60eUJ9aQ11+J5SGpDKEt
3ay8Cuac8FZELCPhCIVOhWn/9MSbFHt6CvudC3r9twFSjV8wvpocbOwuf+dd+ljb4Qhvt1mrNdI1
/iNtqT2vjFcFlygz6NfSC5tt6hYs9nEa7aVrqhXoh8hz/oHKt217EvBdOzUj9Px5f4tho4r9Do2g
GDMf8eYaMB/aAWZLGGyEHu7R6ESEA4aEo+3DuI6pErhd5AH/Ek/4W7Pqj8fQf5lbnxpn/385qwaA
5X//GAf/x6z6+jhc/q/LRn9//euEG//XP4fVGHb/DyyfgIUBOgPsGxtIgn8Oqx3Xw9wZAw7o+0ML
H9Pp//6vP4fVwNF7ABcgEQLk+Mh1/WNY7f8PIsdRHxyjb4gjQlf6j1/3/zCs/iuk4o9JNTR8/jqp
Pnbm5AgPzTtrKsZdZ+BiB3jh39NM+/PqRzDOLwwxn2Fzt6mybpvjFIwEh8AM26qDE8NUzptf1vtf
T/TruP2vwJ4/73F8sl/u0Tp9YLvIde+ELb/4bMIA2TYV8lj+9vkNTi0RQAa/3oB0slOVO6TQshnQ
Lky5s6uB7F//3tXdxdWHtqQ8xc8PXD6gWzVdQWSRnUHMnFqbBQYrpLOHtnmZ3XmWk6770WpecYDj
6A0AmPn89x8hDX/Cvf5c/gVSfcQdrBnZ5d3Q5v1WQEshMq63mzgNN+Bn36LLdeZhPr4Thqx/XalA
hsJkaN7dCpxGuSt3wilXeeC8ha5JMkucU3U9fvr/+UQApP/1Pi1GtPMEfOetP6DfK5mLEsjTcV+B
6x/k55CIH78aAMX+epeugYt9DSWj2wwqTFd4MnpvYAV5w2jrPn7+ak49yPHPf9kZmNYTAwBBcFv0
/bUtoUIKvdOR5fclOmRn4G4fbw5vSUiBuw3M6mH7dGtn7MUqhzJuNP36+e9fgBn/+La8cLG1RaBl
77eQAmmVs3YVX4/AAATp3u0eg/lLCcVXoYq1GKy1j6EYzFbhonLmY/spJvDRV7DY9ahhW29m7XDb
w1l1Hru9VWEic8UysaLkzQQwL4HUEXzsh+DJH6FWxwhQJuoitQ9Hi+5//UMBd4C/U8HBNUUHzIzF
zmp+kPSs1dep9V+EDzvQaWXyYbglVr4n5E3xF8/A6JmYS0yeHVi7VpWILDj+8Ixc+CU6P96wHwlf
ff6OFjjuP9/RIsSUYVVY2p0ghVFNEUSFohHrhVbL1mFYmjnG04/BUypv02zjNAbsCrkutIaMRAr9
sTRK6yMq6shcysf2zMvzj0//0ctbBKVqAi6+tySQ2MP4ntP6ajT2EySCY0EKGXUlfAJ1g0b1FIJF
1a0k6Z1oGM2QQI760XeBHs+8fm23wU1fzN8kYzfuZEF+kj+ZNsNA0HrBIG4zOeZiRMtH59Nl4Fgo
4lA/mbzd22l/b8LiO8aQqznEvJFTdKmCALGxt6aYp+lOB8VFPs/XrDP3SAxQeKTbvvcBgsUAZ8KU
ADCJ63botxk6+V2fXyCAX/IaLaK++Rpm/Za4ahcOepvz8pazsI+UFWxoyVe1i25zacRaH2fZ3YiM
uzQXdEBoQSc2crp0R5z6DhbdG4OsMKq75nFSbPP597CAv/77e1gC450R5TxFVyIpZnZrkLjHMAFA
fzOvSNRlDdp/pVtdIbzW8TQNwyYbwKb+/N4n9sJPo+hf4l1rZpAEpyJNJi03GniAWlXbzy99Ilov
pR4KWI17YeXKxBurp57Rr1ZX7V0pnz+//IlIHSwitQcBzIBJohKlYFlcUrmf0IJ0G0wCu/xvAaD/
fDHHR/tldUDmwITGpypx0L0AHMG3yK1uS++mUCw8h34+tU6LiE1qMvleNrXJ1JXX2pKXk23dKHaO
T3Xq8oug7OvWCVvlq8RSVh9B+fwOAIIszqZzFpinbrAIpxY1YN2TrE0wDhljsJgs6K8ALyK6s8zV
U7dYBEwDLSqpmKOTzpqS2bJMRDQmKwBQ/eY2WAS/Hm679QBQZYJWZh9NtV1sMOY/9wpObDJ/kYXB
67poA69sE2/m9wzNdMb+nrvyv79Qf5F4VWEO27+810lYpD9SF02XdJoTmFAkQ07fx8D+W2SuP++z
SL38wCqPA3cFeLjjxdh3KTC0w5mk5dT6LLZyAZQDXPA6laAl/q0D2jiamvlMmPhJuPngXFuaaZYA
hQH+xTtoDGy6oVtV/qbohn06XNV5t7Lc9C0TDeAFTERpJ94+D06nnug/9vQEJ/YAN3XDdCNbFy3h
tJ1Wv3fxxY7OCOCxQgc4LpRj9n2RAxQ4eOzMVjh+lB+t12I7V8Ce0pG3XRL2QGdRdAyHUtwrAT85
m321LTdqqmC6ruqWniFqn1qsxe5uGXgQtsBiISu9np32fvS8c1JgJ06JJSswbPwMw7pOJ23ovfd1
H3vaf9e9s24870w1dyqdWxIcO6jsZVxaEpmQLp5EYKlvNYiiu6Zv0zXoHhPmk8q9Bjcb2CY1AScp
qHNnp1Z56IapQSjO0rUNRNJXVtVgxruFsx4Kg8xrzMjGmUv3FhALdubrObEiP/H3v5xpnah8Yyy7
S8Zm3EhLXaZkvuGyvuqxOT7/QI/B54NPaCnQkPZVqsOuwtePtG+XQQkK8ydr1xP/0fYAm02VeWWc
/z2BjX/HpmMr6NdTGhiUKqwt1SWmtCMHTTwkbHl+Zjuc+DiXpDBoPaa1BmQiKX0oArWiVQAYzucc
zk8cbOx4119ehkMwIgedoEtokPNVQ5sCa4bxHMp2vvn8ZZx6gEW06AvagtkldAKcyxDBUZLFIJeW
Z171qQdYRItUEdlxE7SJ34EGDv/JpyoFmqb03TPaQqc+10VwCIw1AXmscfBg9nGB2UX4hvawvQuC
XFy1XivvPl+mUw+yyAAav+wFYVonaiYPpdHbTnfJ7Ne3v3X5pYllY6EdoquuS4hAf8fKt3UIBJjd
Du9nrn9inegiERhTQ/o04DopGtPvYZCGoSGpw5hLh+zgnEqeh0zLla9UHnV+Vq9hBwHE2KAxwyK5
iiGk1MeUMiDivLC8BHanukQjtYnVwMpDxYN0M4ZVgwppghNpmlaxR4BrbCw1bceWuutaHo10cvqg
hrRaOfMI5F4VAPvWa4Bo7NRFDdm2q9CMZCN8qjdZVdkHLlOcx7kH7JO06QFIIUy6h7AERigVV8SZ
/LXO03wTNkV4TZS4VY1dbF3SQP1IjNPF0HX9F02sAgYhQb0aBJQBoEcPBoyENQG6kN05s71TC7z4
0tsReL/JNCrpG3KoK1tHwMu/ATm5PtY1n7/FYzb1QeCki4+d5TLwINIpYazQFvuwCjzMW8j0XaKS
wlBeC7iQeuTM1j31QIsvPvTKrNPlJBMQb69nCRQSI9d6ai59vKvPn+fEplryk7kEU80FKivxZBpe
dD0GXSEAjpe6Q473W7dYqhcO4FQCSM9kUgVhu+3QMADwSGWrsW9/9xbHBfwlSMOVvBQssGXCYbWQ
Q60icoLywQT0y+ePcOpFHFfvl+t3ndMG7ejhReCsj/NQj7Gv4LsF66B8ywxErj+/z4m3sZS5M4B4
SxhMtEkr1Q3EUa/B5r6a2Dl57lOXXxw0hgvkhWpUCdU0fcmNJZICDh7rrOT1732y3iLIgaYqfHvq
WOJyOzxAo/DVnwfEGR8kMKiSjL935niLYqe3en+C7hlLkLbtp5rfNWkL+bPpSxH+7i0W39TsM8UH
iVtUvrU1s77rC31llelV7Q7xb71ub/FZiWnsM4bJWQKTEMiiQuMVjIbPL+19HKeWwrpgy1kT9QRL
+DxgYF18z0iYfH7pE1/R0ufdNYYpDTR5kvpFEI9WvZ16gBogWSTO/PgTQdZz/7rddGjNKSgTNLFK
ANrrxkpGx36oumYDl8Xd5ORndC9OZMHeIpiDqzEoWlYs8TNr3WTBGvDC72nuXIQ1Re/bcVdTmP7m
xljEcm0AI+pbiXctZHcFp80JUgGa75qSB6u+Jef0fU+8HbLoZNgEpjzw0qPIUnsazbV5S23tHMbJ
1dvfev9kscWtEEA/qJPRZJTg7FjtVV0HG8sNv39++RNf7lJUKOP4qVJPNGknQA8ykVdrQx115jWc
Wp7lrgZ1AjzWnibA/h9KRQ+N6u6Dxj6zNqcaxeR4319OCugD2YpwhjYVkGYgc24yD8jrcePP4N61
wVZ1VxY62TI7V/381Ab7ICMhx3X85Y6QngxysAhYYopDzb5kjVzZAQC3BkDOB7SZVq28qgGPD9Jr
U313yVtJvtrefEnYHilMdPw3dcFnsZnTM8H5VLm9FKL1ctNMoqj8JAA8mBkTh+OPOXyAy03U6WYH
vxbMRrz+xlfFXgzXQOfETQqemdfGYsYICgxydZydQJT3TERxTpzgZBFSRgD/ZsbKJgmAeAFCEpLG
UQY4EERtamCOgBUHafC5VrCRSZ/RfdgSG0BZ3cWyuvBScybgn+jckEXAqb0OUP60bhI23M79gLx+
jv0G47Uj5aXIVm7/RGW1+Xwj/Xy2j76MRcjJwdgYbQCEk24Ar0YDiH5BTc2KqNXek5yJiVxFpz0M
Zd7ydHgYwwAk31xON53OQBRWA+YqtPnhlu1dlQEvKEs9RqC1pTGzWbZW1fxgKjB6qaxBqitQchsx
sJUa8ncG4nGkLVfEdqibqOSeAlcOOF1DNY9kPsszK3oiWiy1Qw1wDBTIujqx7PyHewRqhgE4zZ+v
4ImPxl1EOkBbmYLaR5XAhzIDwpwghVXNypAQwtjZeKakOHWXRS5jXJnbqNDLhFB1Hfb9d6Z2bHxk
c3DmQzi1Rscb/xIhZr8F7cUaqgSc5f3oAXqcynNt+Z9+7x98ZD8nzb9cnHf5rPIZv753vW6fm9m5
Z4B+7X1L6FiW8CaGO4uU8WAF5aqcZqwhlBMOBeQcLjxj8W0uexkVOOlvZzQLLqdWuxvY/6BS5dV8
OcDlEXzp3kOm0cDCPB+J2X3+dk8tyyJwQg0h7QDPLJPU8SES30WoIVa/d+lFos3nuSalzkSSjc7O
q7sH6BA/fX7p47f30XovAhlcd+DrUXYiKWUQkTGLHdChCAUPSHkHSEdXRjz/3p0WwcoeDUhuPfpd
c6/f8wbEknqaNiZgV7yF+1Qpn3KrPXNunnoXi1BFShiteWTkSdOC0+VkyllxZZ1rmP88fT9YNGeR
FBFIPsjZMRy5/GagagWMfzTS27rfs25TUTuyfHik8u/QRtumRu6FM6/ykq66HNIK7DHwcsjfGxjv
5lE6ghni3FsQJZ7zBwFbnEB+9bsNcvlIEPc+HSA1kBbbEf9Ou80/b+FA1PTzl3JioZxFSBrR3S8c
rywTQNHfREPi1oZf9u9dexGICiyRm/JGQIncvRxbA+pudyYEncqLfp7Lv4aJEOQNS9QCETSp7BvP
aWMIR6mCAyeaFFBtSNmN7M9E1FOLtEjCSDYWuZgrcHTA8gTOiW+l8c6MQk4kkM7xnr88CEjVIp8o
qxLK9hl6YmoPR+bfW/9F1AASHKhySOkkBbhc6xCrv4PKiX/mFZxalEXgQLOurlA3i4Q06qp2eJLZ
2bff++GLSAHb5EpU2qsSkZdyRdwhXLMJnPLPr34i4v38pH5Zcdj8BcwMLiJeUH1BJ0aDW5s99sRc
+QU5CCa+SfAtP7/XiUWyF4FCQhLDYqovEj9vHvgQgi6Wown7exdf7N0U6tdknE2dGD1O6yF/hctY
83tv9z/Ewzwb6D5HiQSKQu16GHEoVCGEoz//5Sc++iWedkZXCtwrXiWwzvpaFfWbR8t17oIh+Pn1
cYB8fKwtvYfSTArw3mue2K61Vf54QDCg7HF091QFexvMW17tW7PHf1qZuVvn3VeGRXQnN56yGaxh
G26E1u0ElRiHHSDOvdVHUnL7TsQDLgIsfURKenBxIdaBGcL6XQcGpFdN+2H8OlmoPAiNhSVj4a8Y
UlkibIhqwDhrThDnoV6xIXQPZcHB3hxDe+ujiEOfG38yQ3LQGu09zhZFcpQTLwOjl6nvHVTlXWgI
Z/d7V3iR7+rVIMsygj5E5Hk3KNIPODiCtH/jzp3P8hXOC3C0o6BhsSpAoO5xQ/jY5N4WP0H53T3N
FHCoe11Nl1S/FtUe6EC/8oEokBDjbDbQNolwSceIlZUCo1dc4e8EEDHBT6COAYLNP64jCPURD7/a
mmxlIVeybWNVb6D0WaTfGVVr33nEqTfY8gJ68aue2xjJg0iv1QUm9CEUHvCox7MQNPyoGsqbxukv
0eD4moJC2Isr4dw55bRyoQ7aU0iHHim1LvuK35BBqybIW+D4oSvhPGmMJ1hNnxsHvCRv3FaqRmmR
r+fMgcIE6Fzw1KQRHGk2ECaJM9tZG3iYWLrfHZfQMXaMOrG3N33agCcE4qu94eTl+JD2OGEY3q7w
U8BoiVXVHGurQDBYa4QgHdsrPPDn3+6pkLE4EHJYjo6hT4sE8mEc75a+ZOgMf35tdmJXLE4EUeVZ
aGoUIIMXPqJ9PmHZS7JqJpjIiZqdM64+EWHtxdEQNJppgKcLtM/ZlrR1JJENz/YMCVgbvFeodKTO
mUhyarUWR4USUFOp+xY5BsQv9kEDmJwHHZEz63UqTi3SSNnDoiw71tcACd7nGfrOvdqJrjrjPnsC
ukuWYG2FsTwUVwhPauyHHH4fjh4vsOHynq6xJ445UytuR3uTMbJpiJ043ePnX8IxB/vPDBYW8Yu0
w3TAPSGvTFTvsec0bOWD9KoR4SlVD6CGhddBP53Du518zkUmqMPScrRhPAkoty/HkNJb29HBepp7
sM8aht5loYDUAANrjhjU6vazhvV0VYYMKiaOXPMmDM58Maee/Lg3fjn+fYbiQEMFKrGLRkK71i2v
rWy27yfhgUwKMcF1X5TnMLYfbziyBH4H8PRl81TUCQnEO4wEH9tAbbUNAldzTu/z1PMs4kXZkbnS
AOskDtyEI4nwFIF1TeN2bO0E3iBs5Tpuc6YVd8xbPvpsFgEE2jtTGhiw1Xu7e2u89noMzdqBEBCo
0xCe63hERRpV6bj5/DP9eHvDVu6vL+voTl5B97dMxNg817V8rWz35fNLf7y3YYX210uTXEMC1uvL
RDrdJQQhcM4PLwHrznxmx4300UotQscEJcWu8Nwi6RzvKqu84wG678rshio0A2f3Jaynv+n2+Ace
hizhxE3RagiQOSWmM7tmvqjUPgfAF/+Q05ULjj2kt0p1tvY68cUtEcROGhzplh5PCiv37ykUN76x
orZ/WHVQmXVd1NJDAkM4mC2uF0NTj0Y8QzgDogByfEzAwnPUaJcOzbwZxmZYQaGz6+K28855bP5s
7n+w+ksksm4n6IrIME96Aw8xigM/A+FRBJGpb5H7TBJSOsjC9KsHOcZjakbpPvPrLZxxj+kXJGqP
h387JxIVZYHqvizEFn+CSr1j1Vr41TprvubaWx/zi6M56DE9rCCX18JxAhP2bni3+6ehP3NSnPhY
l9BnVvm2pAWeB5O9Du2t4v8IO48luXFt0X4RI0BPTmnSVRpl+dKEUVK16L0Bwa9/K+/0xY076dNH
LZdMENjYZq1Q/79sPhiV/5e3+v+TOPvtANt0LH6hWu8vxtSXYLg8WHIzphhTc++WI72D4ZRfpTnO
O/D0Q1xCgovxtaV7t7GfQecBn8ggLe/hwMsQbsUYrLlGQ4Zo/WPBS8zA5yrq99KAADJpS/raFm0R
aA2sjWbU62jLCljwTCnvMqG8k6Uv7VXB5QoKu+z3UwvXyNf1v62yS/zvnh70nT0d/Hb8k0liNs9Y
m1MhHWM/DAO4UsKCcLW07TTpm3ldbNaasY2fI4LDXUZ/5ol2O+3NGtfqsAHvoJ08Y15/Y3rJRYpA
FiEbiCnaea8Jv4hk7lPnmGB+2JoZFMsgdnQMpzthdEuoLABbpZlpT46r5gjlKsQooyl5RsXwRy2i
em6FVV/gPBQdcxBLeheVUTw7IvlIUwP6RA1esag17kA6I71yc7YdOlEjGLNKIyZYx9hKJhbpJu+y
0apwo6AZJJZ5nOo2j1vTvNsZRDNtTszQzqw5EqN0D6OfNifaFN0+LFPABU1rnhgpSPdl33+T3/4p
ka4fjbyiN7Iw9Ne+XaubkJN59inrn0ooaUdRF0sXNKZcbo2opr2c1vlA/exldZAOZCpJrpk2qJ01
a86pTLbmqdC6IqKu3b9zB3Mb8ued811kE+Dnzl12OUzBvTXNVqy8tKFG3W7IuWb9xhS0f0adQxOT
M1BdmqaoSdMt7mTxoXn9H4xDeeCWzGaNeRuMdQVipLkImAAh8KkIWvMx85aDsbgvDLbs57z4Ldeu
jhVz6zC2ABmtFcQvszjNfXHYMtcJRgN7eGnmH+mywMLg5K/6J5GZZN78Fh1HEznV8jO6Zdy5Q7j6
3Jvw9+m1G3s5cAV1KRp750/J80JLVLr410RNT/o6aWGZbT90f1l7RdC2JbvU/BYUKlDmrIFl7kyz
2ik2yNSqQyK7hD96kEyaNCoq+itsoMM4OsHAAILZbGEOJDDjZ3Zli7CpCsT8sSZO2Kxf00xOUbDR
LkMMp5A+qq95c/caV+kApFxUG9Zlk9TGWgQRSn+WRn+1WMVO7xx6U9KfWSdPZrU8G2TBHb/BmLHk
qHSWrqwCRf0MbuN8TjJHC3N7C63VOPCpPb0H62RmJ2C+4dx+W0X1ZfCq950TbzznjY4uu3kVox5l
2kRUp4WoXL+XJQ+HKg981cZ2Yj2e36LzTebq8PipLMh9lW6IgueIZ4KvKUzLGztTUPl9xGm97whI
FVPe1rAGul4e++Kr1jtm7KmI2uOF1Jlchl+qMqKxMkAXAD/iV2/9qeHq4cMy0UiwrbCHJvdl0vk2
zCXAENIlTTDKJXTG7c5/sbOXafzjD0YIiDfkc0z1x+BlT/jqoJJMDLQhwTR3nfFfCaErIm0HRGm/
OOMZzMpxmZT9+OvbAz3am16kwAJvfPuGAW1SXXQ4aI9fbUCwAqK1xWmdHGbNR8WeBKsDizjvjWDl
AVb9UTB/2Dp0ij6+Mce4eMzUg/XVIJR0fAnlKctLAMVwJcEwiW0KCEyYHHN/L/NwHhoFkrVqok63
npICYUC3MHSae5fMYrVQ2aKeu4WUFXZ5A4HHqW6A5OddxmKDOHxQnozyOb+siccOpB+Kkva3mU00
tXZFPkRVW/2byvLE37PTy8uQdPE68PavO6wXx8ypkn3yWIZ86HZ88g0Zmf2Ex/tYtsmJW60R8sKu
hv/4IVcbr/xPUtgHsXTdcwJcidHvsy66x3qrSNw/PJmTHOfHF+ZZqYzcQv5MafLvwd2TOrOh5k+/
TsxAuLAjhieZsy2w2NKZ9yfXjlmdxN3yvlVLEnhrF1VTd+Cre0Qpqc/NQ6ivqTf2Ogw93cjDvLxl
+fGxZuQqEa7YkECzzf3Psca9sZWc+KDWUoDLhvZYAXKw7t10l9svF6ltpstTt7J7q6Ph5DtMvrvU
Ld40wghRlbFKXnITfBj9+xnk6MebzdoatzQGEhQszd+0n48yB/BDFomKVwDeNUA3GTWrHoAWCR7v
Wrd+rbX9tAr51nCUTCZNypn4fiz4fntb7PUl8UlLscNW4off3to+SuONka+orZkvXMSVx9+zXh6v
2+Ov8vhDyp7gSIsaNA+Zrx1KLtOra9OaZh/G+sP03M+J94SveNqcP5abRHO9HAumAp3yxxFWADgz
AFr3eO7NwsBiV2DQe82c7U6LMHRs49hCiXt8RR4gOc3cvg09P6d254RSbXkEDPZushUUvohzD9Cm
XWLRzqr1MDvFi4Z7uaQolZuTiq2s+WykFklRoMBqboNe7Oi8eafUQ+rfQ09rlBQnldlHujWdLLUc
p8byaIAbted+ZYk2ZXNwS8nOYm/Rkjjioi9LqKkEpAzDxrGnA3sts+W9AT4LrNu3gr60ZxhkbLTg
c6tXOyUjlLH+jM0/aHXqRHk+G7s00/dSX54Aykfe4j0Z1vwyiPVjacfnzdTo1B12wDS4ZvL6lmn2
S8qVdz3njmO9kZD6qnz1NmbpqeLHZ7Ws1CuH+dw53l9Vq+uQJru60b+Yk3zNOcpodQB5ZnWKUKuK
7RVcMV0a7hUIK3P4ULuY0Oye7W5859xsXsm4HuZ82q3SPxfAII+N5PSBYVbsSlPIpyrxkUVqW/oX
C421X5nqB0nU6X3Yy6qOe9+lt8yZ4ZfkwwhgXxk7SM9wOk3CF+qITuDZHYeUOXSSJrSkjSCMLHta
0adYnzYjHAdA/cxN2KdOug1MTPDDO2aBrJN0YeMPC8t2bhVMcB2C7qfdm6FvZIClZRbVK8QhyP7b
i07eDVhY1uCV28yvUeTmRacHpw505ecn2jNsujCk3rykQ53uhfRG6miTW7/rULHPtmYN+zZfLHpC
QBDBralMOrWs7MOtsvxTMjFxsluqyWU9rUnYNeR4aZ2tr1nml8lhQRD7eN5rCQYHinQgIOYchVnb
tyoB0xprlvYXsQg8VdhNZVAzuPo20eRm7GB/Oy+sawyyel1mQdvnOibnlsHkLTPI+PXgpF6Uvznh
2svtZ7S3lURr1SmwwvYq1I64mbE+z6t1C4alxlXF4Hy/m06XzkGLs/xvAQLq8RuhRZv9EqBwOch/
3aCZit5sHfT8Ag357nFxi6009WWcA7iOZ6uXWsDVDPKrDbONDjxR8wLnwxFRq6LrooRR1nusRcsF
KKm3zXRBSNvQ+u09mn9gGvF0tL3fbc1+UeVUAYAXU1wUOVemSZYAneR8FxShInOtZ5rUt/aNjpLm
LR3oVCzd9j9vbUjR1ogSc/N7mqws0NrG/rtmTXkc8d2ADDSnM9AmI3I1jgEFuju0Ws+KkqQDipYs
jgH42q3nH7vX7N1opMZzMoGyA11qO6SDH/eImXGg2tCcWHXKiGrLW+E7SnFIM5f++aWCReyIOgKk
4POR4H52GR8Gdj0sK2Cck3PVx9YIbf719ySn+UPOmzzXtP/tNLM3b/mQl8WOgS3txUQN+2NYQ3oB
Jrg91YMBE9sSGcw1TZMqbMgMhVrFcaH5D45X7ujf3JuM33NlJ+For/oZ6CGsyMHz4tk29KvjDjb9
yBYNsJ0Q53U12b4VEPo/i9MkO4F885gNS7Ofy9Y4qQFirDakK/uOqTAlzv0z4znMVhukTgM+ggnh
kxNRTZp5TRKl7ovl+SG0/zwP5nwWn7qrTfE4asvRQ//37qyJ2EEJzm9pIX7refFX1O4NK8EQ82HH
c4UsIWDDJdDRZ8nPZDJnM1EW1VYFuwOSebRAZYuQfNuBA0UaettEWXX0b4ySPhfeEiFT2NkSaIG3
vQoDnrUJnd/LHkz6Wv+VDo4PO5OTjrdI+eXFt9rdvBFfV05zL2yfGNJAi8FVakS9U8zWJXOSGFfE
q+8DZq5GoqLNYcSXsGP1DyPBvTAhkvX+c1qtl6GZaU5K5Z0A5ncDoDo0+Wlwydy9gTMvc4e7Bzw1
sBfiPV2nQ3+7LnCwCk3si0ztEgVdW/rZI+1DmcebitAUA8wHXfyXdtZvV2gINkapfoGsJXWyfGD/
AYIunhcv31nuozeo9pmkX5LpsYie62oLa4ZVIkCfAKAmj08Nxdrz3/2+IlofY2i5NqMQbrw07Oug
9XiEOh1TVnEZt+6mbdkFmNjT1JWvo2x3JdIn+EqtHgnhYcGwJveqIETvi8ZZb20qvCMbP7UrKzFF
YIrS3Bv2TLQwJZp+ahrRvZqUS+pdvc23yuXKoPxO/l0807rOJrCv2siuXZlcnTZ7ZhQJ6KnB+ZJJ
OFJFFTS2dnHWTUHMz5/oMP3yzPxvU7ZdbOc6DPam/uln+6bW/FKO9s7JSe8byRqAqwe+arV3WXcM
NrvoPR5diJMT+n0Zr5yFk5rfFb/hsMx/JYzm2G7dIShqUgspPgFgXvW/cgGcWQGUC7qE0B+Zyb+l
d1hE8mILdXg0YmFDgXWX/2cIfk0+DE+5aI6zmbFKe3f/+N69CkmJ6yaESp3wXkcfzGyxgQ8uzIWu
YvdTDnw+hyMlAJy/B4O1B7awI+v9XKAJ2SWtNcUESv9GekGMdmuCxyi+77jffuntHp9aGN29btTX
5rSnqWb9Zo0YnhnsKk6W2zn/XGEUB5HVxWvHdh44aQOfVJNHR3mPjs3pNe3F2bb9kzYNB62UIKiX
vbfMJwfQgcq2Je6hLT9i+nw3JZUezVYernr6U80zuKvGPCStxoagYWCB4uwZ9CVMij4++hVAISzl
73movCeHyZ4o8TsA9aC+Bll5IRebsOkeAexaPGl8X5RF154SZZsG7qafB6EVQTrVX0s9HYGjP3nZ
di3c7JAv9p+1ZlLKavbmAEF1TKsrn2nnz0UR61yLbWeDu57+BXPygOonGgRs7XeVtU+C7ksompm1
27omC2ZvZDM1H+kcJCnc520rnkrPDjRnfe2oNXjsBC535a0ZTxMokn6pnkp/+07Jj4zZQHNSm968
iVuV3bVL4Kbu3evns+s352pQV1NPbl47Eiuy+ixjvdWGfkr15jFd8b36+aHewMK6i/9VMMfO+U21
dLa5etbzU0nvRMDbdFckdlZHj5bBO+PwuBupfUKi2AaT5h0rzf90t+3WSXG20vVfoTuv0gWXl5Xz
yXowKRgUOQOPfGvT/mwu9oUesQ6IBqmhyq2OubHercnfi7L/57WkPkU6/SJf85veQ0Yb3NtYzV+2
TyzOk8iV/1q79sFubQCRMEpWpS98benrCnEXQuohL8vDkg8dPZnesKf/0mbZmrG7qp4UyvDiDO5t
IogP8kK/eMv4x5blesAQvIXNZI2HmlTVgXqzCOnmJVDoe8gg2WmaCIxRjrGic+oGI0Riq4HBRKji
aGAxnNX+Y/Ie146hsZZItsLsIz3UJOl5bP35mM92czZaqw/rqR+eNX+1Y61VI41Taq0C3+m6X8Zc
NC+5Z2exsoofVS7v85pXF0z0QGBXw3hqHh1ofErWuraiJxAzSNZm1nXeEdVcK3M1cR+16lPqOf2U
vqpOJOr8917qxjE1VBWNTjf/dmurUOGGgksEClbwHznIMjRr1k9nVdINSHGVu7VObNJg1nLqR45L
p8ftE6T6Mv/iW+2/4ZfT4VoKEJEB1pZ+N6mmvNkDcUw5EnsWmFUpnGHv2PRmAxsxTuFMI3Dcg8lm
sA41STAbHmB6YDd3hFMdYqHZSj8JG5YXmMUNmUzMOgbbVWjm3jfhhfs8G+nwKZApm4H09KoP5GAk
BWhouwfsY5ugxhl6q07cU7j9Vq6MK9hMHJvDDOTcaYt9rje0svUzwhazc8SpH1R36hBUHf+n0VJi
Kr0qbIBxg8UmwhJSXvvan3f60lFfz90hgl8trtvcuaHQF0iO5JWe/a32/uZS/MqSTamw9Yo1VFru
53FpT4tJdGYMO38Q1kTEomd7jxubT+K3iw2HfmNDE+qcwWQ86HpClbHx2WhXKWJNxyvWpg69onax
uIe0nPO3gaGWPd2QCh9Erh2GDcsDGmf6+/i/UevCS9Z7plK49OjnUl+1yJqsCkx/VUEuYsztIxtT
/ctBp3GeZW28F6aE0asVa3nX3DYJ26Lur2pY/5j9ShKLT9CdN2Gm0cjswxewhTHSFjnD2k/G82RP
9mE1dOs6DGl9penaPhUlkpx5Ma23oZ268zrmWGTSKgnsh+sjZXA28DJOFjH1VWSVjUlymC7sDesR
yXpm2EhcskH3CdlTl9k825iNdw/LFE4uR5wbOTaxl5ZNpHIaUhw1ZGE6ttWTYNrkJoeGHnoLbLjF
Kxw1A9F53bfLAUFMHxbYT0lTulxNnMU8Zn4P9ps4b/iPFiXQT2pK0MqMgksHGgDvXatsOg3HRqG/
Ale+3aw6ETTBjENpBEY2NOvD0OHnoW+23d8ilS3t7YMX0jY9RGhd+/1YpuOpqEgLV8JaY7c1l3gU
UGzDAQvHtzkzVicajbLAQFdXYNbDtkaYzuuXBurPp3BcfcdRpN+GTqMe5faP2i99zbD1523Z95v/
I5Msj2s9Y5VQAohwrLcxXFPFukvbO4l3DGiTrcgHdF3klDzRppjmkHTHIzbKu2CZce6qbm1D3+EO
QNVk+FKGliMJzlb+NJlHiue4G3MUcYOxGbshcW2+03S8uIsLIJwG96tfkczQhOfEpoYGCsA8IOi2
8Ejhmc5vW66UFgtRxmZPpIgfrf/VjW2GsRVlaj3KGXoKoHrqRmMyRMmY84R0TnuPgYjdpOvWbknU
wJ7cNIGrde4H5ho0b11LdnaBiJxk2fy7VikqGushsEzsGYASAdQyOGsgKJ8HgkRXppohKjdmVuvK
+U+ri/FkKo1QNEkucuz+pVxh86a+NPXw7Pr6ZeyN15xyYFxv5b0r1hNXuMuc1/+Glj2t7vUvsySS
rkq0MH2fEkZ04OBlVTSRZhsdTPbegg7PaBWPi0PPEq9cpF6Upj2NWZYzslL+qbyeeZ9sfN0Sg2PD
y/QgWdu/JfFz6w9M0iSx7RgHkO9ZoFeYDYT6q6V2XEKDxsx2q311a3qbzGnix5IjuJbZYe0saiL0
HVnL9uHRxjQU3YHK+DERZDyHR1zu5q9DxWgEXol3plYe8U710hHjiIqbfb7gXwaVeU62SYWPAj4X
uJE7VPVed+mbNlvXtOreK9v7J3vzaHvlByxSskUJ3pjUoXA8bCjIUKZ8FA0Bdb80JKac8jI/9mAS
CF3gG2oAj9Xg7LHdFwDBUyRMkq5O947E5gqn748q5e82XT9ntR0HaR6mjbRkr9znpSmuzJL9S1ft
2VhsMuP5rhta5819HBxEziosvPy/XsfGZObdbiOqJRtJxcQjVbERFoye8QZCm3407XOijEop8FAn
/U4vknffBJNsUn5JfOPAqqLAanZ9iMiB611XpeiXjM9Vcz/Msfiw3FQySeM5Qcc5T17/ZA7mOVnI
vORbn55p86sjt6134M7/qGZSLIPejnAxMbNruVSZeprIYJ1TLysIMRQy7GLhRlrXdggJ+GvMtKsQ
ogj9TJ/xdi3TjnPOAEFmP0sG7KkCUOPxYIpn04Xf5zXdslvN/gGWv4FvXbh707X+NT75+c6I1lZc
145kgd85txJbG2lj723q8rfeUyLuS3+Otnz9/ehAzHJ5WxZzz62D7hM7jX1+BOFUsx9SAiZjftHS
hJut8u65VyBJlHQYTq3o2Mqai0VSA9GZKSLep9PULLEsKbZo2hWfj4Lzp/aeZkRO2/zeDNKojhzI
u3ciIgGFjREofmBhyom93j/ZkC5jX6XPuLY+t15UJESTR8I9l3s/48ycBgjvSyseJ3D2Ojbd0Xfn
S58TXnb1k8tqT3v67Rr3n9Nlp9TY3qjWXQWN/jD30TDoSQXgxL9blf48MiMZGtX8O8ktN3Cq/M5/
HcKigsmue98IG7IQAgEB2FA/D4t1c0rS2I0hrpUHQRgF5g+ZMubKN+drE6l7RLhDHz3mgJ2dJXnY
uVhpHg34dUkUkbcGJ/bC/fRpLXSfVZC+a8P2XlsYspIVOmLW9gMnLnehyqMJ0Smn8mqVtbODup3t
6o6HTubdjbOE4kXverHMy3+iNj6Jm9BB+mUVb73K/8oWznSbZdMV1KoTmdMy7joxot+cZw1av/83
NeVwMHLzjQ0Jd7aS4y3V6c1oC41i1/oYEnDyLZrTbHubbG4LWWlusbT68dXQ5x8miCHfu64RDEs+
xjTRmafZ1ZoIajaNxXQ7XrFG3Vq+tYy7rYmVYCB35ZAV2Wcm5h0iUZ9DZjBOVPfLUJ8MlxR3aze7
rez9iLMJdZ7U61dhqzXIhv6/Iks5l5ckTKU5nIjc1xtHuPszqdF+cWuNhp8hESqAOFZGQ+51Tw7m
VUyZWnUYGaqOvYpnlBokgwTlwSO3rCS0Se3/Mmvtq5cUkuo0K19zmAdxi5EoHDtfRSQ95JOXVJio
ViPdjevgXlpZWWFi9D/Lyux3PaY195EMa+mEcy0wZPWliW696rP+r5F1S222pdItMy/0rK6jN6MH
kL+YgmRO+aQWkpWLzfqiosHqZutGyxBkZkaMYnMlKxZrONDkQjbHp2dWFrIKbFCH4TxhmmJDb2LR
UjgnxZXFWWaw1cOOw91a19pucpI17lt3CVMPuKFOzPQsJjVFA2U8SttIktzVXKNh8wQnIysA8Y4N
Bd7t5LUBg7mXNr1c1rR+tiMNLJ2e+vfe17jCG+SWB2qN9GtgPWAFHrxhccLFpcRJHKdTBMz8X4lV
vqwomOKkmEf0MGZ7hDyOV0FY/S3nH7QK2Cdab1b21oaoR8GHM4rsCwNVGeZ6L05U8BxuKTgvU41T
F96RFXJ9YxvFThfMXSWf0RA9rjRkdzBKF3EDpS3qLGkFq6f/6wcNaRUNxGEx0R6zucSJ0yaod/vi
muMKDjnMnlN7MQNhtjw4Oj/C1dGuuGVVQCqORuXaloGfd2JX8xk5xed3bpnfhaQzwppzf0e39i/Q
+vlejTk8+/a9z+R3mpJ+7ESG7jLvuCn7yDYJYEhELuMWjlyFQ1131326yh/dIHjwG/LtmJm5VC5m
jG5noRoK0m7pKLcOtVhvLvKBYFr4jnVT6oEyeSBK862waJKV+/I8xubQynBM05qvzk6j3l2/zVzY
sWuipQHvl+ynUVtRDYq30vfsEy0eTZTW8xb1Ix8gKbW70xukHeCZIAIpvCxUAlVt4y17SBqSaFtx
evk5rdyEdhHpki8i5U8yRMRNK4DyPDX+6trD/pU+aFKipHhPRjIwTPbEKbeawzS4H4uastAY5zNd
MgXunrILx5aPw62HFDrOhXLR+W3Gp8bAsDd5+UVrxxfNfpzSnTxYbUbaaqMU05Hk526wzNAexHtZ
tSpuPNFEfp8+uYUhTkJp1ZE7S3sfatOh8cp59m2tiM2pwNZsi1uH1GWaTAKmAm4/Vg/OSnw29LWA
jd1aIO5tu/Ah9NQkHVFQDVJ+tTNskjhJXek3Q4CacItHCtEozDjfqizACpx+5b7WkU03Sep06r/C
JmbJKvWRYaEg+dtSkaJNOCI90UaNaXdPVlKRblt0g1NDs6IW0xqyLlrjyS+s77Y1/NZqod/bJElj
a0rqe71YnPaJMV90Nxv3yFGryHWcad/LjE5I6W1BSQfJTq7b8kKierjlQPv22tgYby6pWwofg4oc
C9aElqJxloXjwbCkdX4m13kZYIHEk16bx64q6xgf3PbErPOjc9+oyWIVKkpbwQsriQHTdn6RfV6f
JtkUu7kUSWjA1WfT08aYTFtJ8S71Hz6bIXI7zuJxHK0z98P1JjKjJAztlyGceFqva+f090aK6aT5
i4b8yEhp3nD7Y5pM/qcxwSG1y9HCEZs1+3ZDdLihl9mVqVfuljYz74nQHz4rz775nWEefY3cmpYo
P8oAg1/rhb9HgVj0XzYkTmCouf+9UEZAHzp2Lw8DNQyibkYvnPS0caiKArU5G+y7tfwfR9JKLWgZ
96J+JBI1zfsj/Axptd/or+0Io+jhA44kAuozdYji200KmtZ6I4vWpll+laV4oifimmQ+6S13vfcI
OOANLDwStJtnbi/qbzrZ/k3VFLDbRI3HgYwqodBc/aEm7qUnZzSk96EGvWRbc8mndjQZzscGHcnX
kPrOE7lRcwlL0tBDIAbHjETrmPd0Au2mF/0QOT59cPnapkeHS1SMDprb0uL1/WXUEzhNRNNU6JFP
EsVI/+qsxs+W8o7ZOrhin1pfhGUJSkJbwA4bSvJveg5QWHBCmwPNJpWWk7tdpX5coDZGSnpLsIpG
hok5DA+jbR9hxel2Y0dnptRWGbul5e3UQI1izdDiBHrZ2Odtaba9Mzls6v7koTvZhvUyGnTkFSKz
f8GQHfdNWk7vxeA/0lSJOR8aZIavmNyac8cl70ffRPvqc2P6ZNzTu+PZyWKiyPdK8g2XRlnvZyxG
e6OytzOLyv9QxUDKQln9fnWHNWLbdo7eivFotFQeK1EiMhn7+Y6WGx2XP5OZx6zavRRU3J7r3vdQ
dOKL1GeUYwJH2V53LPNbWY2xo7Uwi1N9LUJH07j7NsDQRgpP3zby6miBwo5Crs7+eH0zHri12VFl
Zt1b6xdDLEnBwaoulpdizWUslZZ9CURft3SunU+Vj/O19VtJG8vQcrU2WSS1rsVrXdm/3Hlx72bT
itduzNw/Vm0O38nmumeT5oM7ok7rS/l6eVO5Q6tZjVFqq1P/NWmn8cuy021PU2N78D2DYAMT0I7u
seUVcaSM7ZqqITQt5UWrseVn1DtogCtLj4a5HT9bZnx2w2xD4U6Kca/bdvUuhRiPZkKulZFe41pT
041h3c3/WZi9j75D7iVx+vqz3ii+irlfI7FI83koJxJlmZ2GnSktenTQaKRWxjaJW+2JbomS8aaZ
5Mdgpp+FayfsV9LU0TSN9hURIlUJpgmeYB9OJ891UnyRvnyVwn24UpyUd1pq4p3y+4ZWLGtuj2Yz
SDAGpx16xxYErzcywJ3Q/1RYrr1r4JtQ5p10FZedWx6ckRFBOVUD9fpWuyyL3SFR5XN+GQ1W6ijB
KE6us1/+NoU342EeliPAb0o5WITFEZxdf6UWwRgY8bP5AfEsOwu7lVwfTeCRFPE1N1TsQ5GZKflL
SXM7JpauPAyEUuLW2cbLYhbbTXQpd4Sy0S4o4z95vRcyAdvGi4+h7rBhCr4mHXMWYZM7HYzHbvk3
otgBFan6+W2d1uJo2q3/n2cqM0qLLHuaHdJfZG6o8APyXS7KzjIcgRQcSvr9MQM5vOJY5Ws22Un/
lU2W/2YnxDqhrVoektg8xpuKIh2/m5p2OuzZw8Xqm/ycdU33hN3MJfga5/lHZsT5vVF2VrhRqmkD
w2lpDMzM5aPQSvFr9tle2033TgxxdH8sT5p/Um6IcWem9otVuN7PZsoptifEgm6bAmN7vCd6CqaR
BBlq3Qzx4NWFm0nqRk/2o5dXzxWb0u9GLd6+tj3zY53leMkyqzugyzOeBK4+AMmQpGtvW36nC2pG
bgd2t+tMR+18a9zeAE1iDBbpdnf/H2Nnttw4kqXpV0nL60Y1dgfauuqCBAku4iJqCUk3MEkhOfZ9
f/r5EFMznZllNjVpaZapoMgAsbif859/cVmCHWaKZPRaaksSm0bWcOzqwSaG0pIzmCPB2cYon5RW
8KQyasaDoiYWDpyh3KZmxMxan9oLGKPqWfUMHaMgtisB+7lUuZL5FoZpHtZmBZw8M/QnnQ21GA0I
pqXz1doQegqq4lPVlu5HmLr+xKK5SidVv5B/OKzIULLWetcVZwapKklGFLhppnRwWhhHloyw6E5U
aDvjmGxlwGi+0cvEd/Blh6HJfZA0zUeQCuOtqRiG408Fyb63BXYIGTwLKyGyNdcAjGl0NkQmQdpR
smnj9gTmhSAH91ERDfd2YxBNVfcoH8Ek2nmfz714iBPopOREGGtMPEaP+D79qXXHH1UMm5MOBipI
zl8Cs5XCLOsL3+QKAUEVMFBTcQvn4jnKIv2mqAapXIZj+KMMQy8qhswjcWkfA5ivshQUjN7lp1Fk
jyEcZywcYkshpRCcGlAOJ5vC0fU32wY/wU+6Gz4VhwZeEBnkTcQR+Wrk2rteEcOezhJZf5fPHYQ1
mJNuNFPIa47Rf+CsCndgCtPLOGX6QSu69pCT1zmsHKOxD+mcExTfF+REWSnh4oZYaS4GH7Tc1JqV
22gr4pEzL3JGlIq4FN/Hgd19cXLmt9ixIMwodr8uLaxn3DRXPdCTgmDgvt8nZvWB+SDjsNHq34fZ
tRBDBj+6yfoZ5POny0WjM3HylWUn9o049QM6v8epQOJvZ98uhc46TILtNOsnbFziJTpvaWuzigre
wFdnEso5K03nlmRaAz0+ST9kVzAbVi3SzMVMbiPJhWDU6oy3I/b266GqCZ9rdKKm8aKkyolOssUL
xFrGDMVHqud+CUtdqyJj1aldui5dddcKfc/OplABQ96mqPSJ2l7rFUt/aDw3IQHSmjZ+sYjv6xhO
lZPPP8e58vAw8ZPcvSNlGxHQIueFKmiQVR3xXxHXhxy+A56Vh14NHgq9uyiNXXt5YoVeXUHClEwf
0DgcRDwaxPJhOuwYmcCBKIQH2Kispi6cv73bIhK2UnFCCbcsZbw0tOu4bwinm3mT3dGjuzT9A6Pz
3gzCjRurHETuHLIsvBituOCx4KuB+TTb00loITe4ezAbbReFjdeV0TnJ+bPZWEkd+kFRFWsQ23Q9
dpGvc8Rjql8SrOfzItqVeb2nDYDGqcBmr7YZGdNYl230ZZg5IyOeCx1daVef4UBsBx63ORgu2kjO
uwsDX4+nVQ2liKd36IDRXXl2JrqywjCPIXNI4ILhCboVyq7hJGw0Dj0nXWlWOPqqKzktJDkCa30x
xa+Vqj/XLEcQ7+bI5VmICW0grhCSQj8RxAqd2osBPldBxYxWTNWrUrAOu2N4tI2QS46p+1MZhA7V
d3AXBvIyWzVJXaFzb2QVA47M/tG0pULjXY63NrYt7kjSGYUFxbeat2yzN2uSQHlltYK7qezUBBFv
1G5qbYIJMFd7Y4ooFcP5PpfRZlbsp9hqGPdVb7Exvad6SPhcQ159NSDZgIKrUyavarU9lgXJoUYq
N4XVbnTWK7J5U09rVM/oTE/QvYHDywfChZ/TnCOpbZp48ZRlBL7VY9GtY6U/KoTArdqMTFdHFwds
5H/IIleoICsVdnqitqFHuac+5zVhn3C1EagTxccciAyd6U5zIFvbur6edeVAsPOj5UQfU6zfnL5/
Y/7xxia6LbX6acSanSY/z1lJmdFkCgtcX4/lxTDkrZ3LbV9Fr4nyYWIJy3nMZ8djwrwpKcmhup40
8PNZUzxdhj8a+s56Jq2yrF7zeboarsLEN+FB+67M17mcvCGuIfVOfoIYPRksYDfLeh/M5JOUn48g
meEImq91ZWyjGMe7sPRHLi2JgLdpLt4yrpMVAHU003dlYOuKdX9SpA827wEPv3WSVXhm7h114V2f
xPQA1sZpCdQe1JuFQ9viG9q0AUOlWtvOTX+2ZAi03g8roVVMj6b8vQDegNK1pVG504WKiYNN2LpY
YdD1ZmXpbRnVic5al5CownrwSIa/FgaEH8Pa2Nb8JQj/RHRA+0yLOk7Gm5K/OHq31tGUUzveWhE/
IOqPxtgXKqwdRVujat1mUX8w82kbw+KB+HabZ1I5oeslcXjf9dGxAm3O7BExr37JRx0Fx+OIKKkT
zLsqwqoDQWJSm+7bcfYo6jxLQ7VB1B2Ub6x8tWC8y2Aswnwas+g5ZdQdJ+5ODxGqx/V9LMR2uVTR
NPnM+Y4OmTt12FFqz55agSrVxqoy+2ObWPssDfYZEGpkdfvJkmxrlK4KKa6VcZxRuS+3Qxr3GyIr
V0uIQKSiWJhGyajToZXJ1pkxw0h9qHGSXLTycB+8ktup4KCXy6MbzT05o54Vaj/wDZAo8l1+TVrF
2bGA6UrGTFyv2Zg++kYwNJs3y3mTTeXrQXbGYluuKrvy7JxNk1ugGZSv5RiT1PalIv1Jxhs1F0+C
JSUxoxjzGLDbcLiqdnYwsuYnAqAj4cG+66S75Y1N2gNWTc/LcgtOvGW9Wbuy9DCDJxxYrCadlrou
/ATDG9eOd3kzwbXt1p1aQk9NDwD4n3Ng7sYhIyHItFZFoV4xrF+nrMbJOPrkESarWId+h5XAxCY9
qaFXjdWRUKKMO2s520VHzdb1+zJiqgdRvumDEztnzdHXnsaMLJX1c1Ja9+UYXGZc1QzTYJBbgqaW
9wjAW+DBx1CYt8lqn1DRqKwK8bZv9echrnYjOcVgLMtZKtS7PupIITBVzKeEP0F+I6iVwVPWpZ8Q
neQqiFDpTErlWbPiMulsILKrOrFshgdW5uchGpbc3Q0kYbPWF83ajmtvFuG9IZ1dHAXP1GSXQDK9
5gt8QCI4yzjdphWBmk4Q1jurdbX1AE/KLxOqAhuCdRcv1Mp4hbVttGmKyNkomXXL6/6YqS3JqcZz
aZCDNAzlpp70L+Lan/I554xVd2kfPRlZeuyr6Z3x7nNdFk+aTI1VMHfPZB/sWMDvihbZgIIL/GwG
B/qSb0K5v8nleVSV4X6k96vM9qzMrZ/G9jZN9ROwJChf3VdH9GcnXXOIMVVmn+jFBnck9IYDvIvl
sAGpYYH25tlWKmh3IYVGsNxUUY1kZZR0ZNOAvKjTapjSxSPEmofSmq+VS35rOaLRi8bOjyPlzNRM
2VFZnUcWOLRy5EGWJGYf+7HYjyn4ikuihouLV8XzFtb1rRpcdjkcNdiV13Da4cBWPImKzdRZl36d
hdtxYnbkpIg5Al0jYZvxOlPDrTOkh6Qjsbk3HuF97ma2NxVoC7EMMzlZaRPkDKa4akeiHTen07mQ
RZP+YKvjrdI6JslAr3QW7N7QZas8MfiGxtFU1HM/A1TGtfLsogdNu/TgJvUTgx18RwqIdBoLOJjQ
Q6XWvtXo7xUaI5YkY1hFaagj74reG0Vh9MIepTfAizSNd0HKc95J9aTW+s0wc/bhwdxGTfoVUBIZ
rDmhY3XreRKTlwdEgnbJsFXw6+jkMAMe2wZvqHNoXDXbx9y8Blm7yzL9jRmMRiQwWpvlOSxI/CqD
bJeUsGtaYSzQtlxSTpnjOVfDrL4zZklBI6nKqOwrbThRhKFW0frD0FVYPrX3QZY8K0qK+qL7jHmn
ZRVHbA08bN1OfRli0zJM9Fm1slGi/rvWGILZsbvX4uZ5GbpVltLCIU8XH7ivInTgE9bKMRvmgz5p
C1n6C9Kwn4TlQh729dbc5VZ+D9S1Q2263Hda3hAjSlRTNBwYjj9YrPomO+pyvjNycVTyr1W4+6Xy
YCcvbs92J7dF465d7gPOPsUm1Kl+WKekT2FAcreYkSzlJDmWW2MK7t3MPKFROOhF96iN4cYSrmfB
JYMVg3hEeEpNVHM+eAN6q3GpeA+GErwE8Exh0pnZTvTtg2qd1SHH9CR7hRGwmeolc8A+FfSmoKwv
vLVX8sXRZtHuNxm2vugQ8+EQQlEJ7OiwEGHgIgUtsHQaPJS01ugfPTfY4+iS4K+SFvXzlGh7o4vf
cFTYBfCacpgVeZvd5eA1lbgPNAt55kcbn0KLcK8cBW3DGHCsmE438phM7hpnGRtZ0jg7l4FSipJ1
i3mNGxm+EO2JV5fbrFhufk4+S+6uB8nMKjZ8OFo4Kd9Jo/moqcnRxuWPPVtk2BcnfleqOvq5hRN6
B0i+6Dw8XQMMVPZFXyw3tCpW8DozT0bOWhnrliloi7Uk93LZwOiRvpuX/SoNcjh8ebkyeQIstnI+
OhbZq9RR+7H/mGG3C7vpJPHwgFz9ww3VqzQHXgPAGcQRYp8n2upx+a+pZn7Gwg4/xBsZRJC1/o2d
/jFpINDz1aDQKscRbLQVqd876rEyzR1hwl4jIKkXykOqcz15gHr7R7dwQtFfLe2F/bj8bRY1Vt4X
B2bzcEAGT6+Nc9Q7h6BElW8F6muZZ1ujc70yt3ZOMPrzmOEhrOxCHiFByWxDtVWD+CFlYRkdumws
epgLNLJdhHTnWtwX5mvWnyGFwLPSV7P+Q5fBSUkCf7ChqfTrIP9ht4BmdNlKsK+Mk2i/mZ2sc8Bc
Dn9G1QcOvoYJ7uXhNyagHgL0J5vp8WqOl0Rjd1O3NJBBvjbovFyj2s9R+8sfxW6/2/KybOpDGXhU
xqEGdQRIlfQ4ntRpetFxgtPmfN847TFINLwFWDXCsoW2lbibUiasWwsUZ0wMvRl82Ymj3YGeABeL
V77raD8u0SiIyQkXgwJXMWtYniibKzzy0LYsY0FNYdtahh/APvPQXhUESMHcZf4EHbSJ1wHpi2nq
85MujGqTqsN3v/CZOR2xaj6Y3FYkd7Ixx1vJkwuOB0XiZmGhC/uPzp+BDMXaelJIAQ96CcNE3aTQ
qwOI0ykPHUqjNU6D0QRrGzq/C/vUr5NqYH5UqKt6YjETGLWuUEphXeDCPIigplFl+VFc4EGL3Ryt
4XOT2bCF0AksS5mLjTCREr7QbRQ7lm/J+HnUjUuW6xe+yEghZIfldXGpCdNkG3XKYVmAeLgspthN
F21VZhek1qCkRjBDR9PptP92191L1XrEoTYl0cbRf6aAwLD5D5KRf8LSutylGgHUyxqOGALhcrSe
FtnLMNyk3QPGgRMUBahj/ZWZCzObcrtiBroseMGZc6qVYl7bdZstjlfCqHMvSAzYZJDOXbV9T9Ns
3ulDzKKQCdQuFeo1NZBvZd0GzNydq5vBhFV/FCkOUFiTnSZZ8RFj9KKyYpM9MkJehOMW94aBxjE/
WtK6ZSrqbFvcEgP2gat03yLJbvrC8o7UH9Ns7tP8qXZeLP1n0mfcLMmmN7zG6OO9SZkGDq32jz3Q
70Zh/vAYzRgLkuLdfToTSGSmzLD8ppL58QTzNrXt5jGo8tivBzTaetg+axN8udEk35WkwE9GWibE
yLb3Cd5N3+eqnJ8KGKFI7suJekOC+9qj+WbPAm2JlrTvWiWrN8VsIFbpiQqVTHYqwIrbV1fbHIAR
yrpj6tJSqcACqzbqNHVHojWG1bRUJtyAHaM2kiniKZW7mSP3x6SMYNxWTnyRjLh3bTYGdONax7C7
oAuzsLoNmK1uHHfWMWiYzVcC2/XYb2RhfM5GP6denY/gu7EgtbHT2zsz7qzHheXBHjTBcdEkVegs
mnBtpjWqR8N57yOWzpo8RSIUYNFBQZV5TNRJ90am7qcTSHwWaurSVddJLKHtcvhWdQIXV2VskwCv
kCRoWlG+yoSLGIQ71vCzwor3qSMZNBsdLlkrXUqjWuduIh4qYWrHNC3YwS2Z7CD+waAMK2iqM9Hv
rGtRQXTKpPno85D/wjTA67+3zpHTjRf2SYBHEdX3TTlbD9XYR0yycgp2XFj3jltbOyMh0XJ5R+MR
hCOPvBJ6ECjSrTkMgAFjUISnSbEKv2OVkmP6Qt+UrZpivOICcxgBK3Iw87WV1Gg+dR6NEoBvPqp1
8WyawXFRvo1BecypgGcQGr2mEhbwT13tkjtaSEIr0ppelPdAHMAKjvMsRiSqfbpfnk8tt16MCpWu
0m+R/vkkt3mW6viLC3aNSA+LjuZIP74beususOVRsZ0Xp1Y3rox9UuiPSiKvdmGvNJQqYaU/1LZ4
Rn2zM0ztbLTpzrCVvU3JNvfK+3LfLRCBC5l5peuA8RDX6ry9pCEpvaF8Q4yDWshlY3NjckCrkOqU
tnHVjKJjU6qB61XrpPdde9EH/UwizQF5ROq3sto2aX3kFkehaVWvfaRsNaiscydB9UJ3j3ADYpGQ
hdeE5kPqhLjn6YCjFlYDxGfYqXJptZieVLtkJhboFVyHiPf2VtoeVAIN9uyV9CJm9zOesEPp80di
jW7Y9uJCY94nMVi+Mx6JuH/K0hEnc8oZmNHn3kUDhbnJ2lQbP0ybe/gqEFMR52ZN7M9Ov8Ulx11X
k1WvEBJuflVghnGSGnsVOos9ptzXX5ACO3vWoqtIa6Yy0dHNsydXLV/7IuWC8bxHGdEy8XRxln1i
rLptHjm3IOnOSyFUd+a0tsbWiwet2IxCfV++dVJpT8aElV5qvSpjulXN/Fk0y/IXtndZgLK+FQru
T5p6cKviZ2BV16GShyEWV0BhiCmpgELG/TGZl6qEWKYBK9D1U5lgYG59TZyhVNQ/QqbZtJtXcOpT
3/bw8PVdM1VwOkwFdUX0wtnKsYXRUfC2fjDoXjvHTzE7Ok4Eu4ybYzESNHD2yWAV0F/1CDuNNyeZ
HmIn3Xdt9BRE+TesvILlPt2nGAJOdIOw2faJoNsW6VVr4f6jR0EY6iIboTPS3fKzqkbNsxqOP4xn
MJ04XzMQ3ePmuF683UWYQKQlxMLW4NxgynEY1BRYhk7SjZo7AV2jc9iR2RE+SqdjAj8uSig04Ctt
YNVsppd+Enfwj3d9hxmhHDaGo1zUtv2h8axKOkzqccZByucCwdgJ3jUKXLU239cT+U5t4EDs6l6G
Vt6yAHsC6Df3pYKPjjE5NDydsQMagnRfFe859AOcaZJjDIn5kOvFtS1Rpo6JxgA3IaE3C68GMzJN
tC+w7iibq+Kek7+F6BJu6sRJrot9c8O4hiuulKtyDpFZl7BqkQMhn4ygG4Y05nP41VrOtQ0Bn2ec
3eo8PzSD9gPGuF/U2bWy3ykxlps0WY8QysYpYo4iDoOm/EQl97RcT1SiN4W1DYpbt6stmD1ZIu7N
Ojs7nPpucRZcrjRJKtatEcUpqscfoqYNV+xQv7eU7ikzsAHNbW9Zh2RE5jM4j4YoP6ud1zCcUde7
8U5TIcBXdX2vD/K1rZMzRJrHtCpeHFau5eeS0wSH7c7AinIx9C+7grlDPt4Fo+shLjkGs4kC2Hwp
jAiPkgUBZxy/dkrlSxauLxKbxhgXg6w8KlXLjZBrF9xdXpEfZBu3QBdVh/UhIp87mEMep6w1VzJX
8EBSGgc5RneG78rsr94o7nQfGpNfls1dKce1OzdL3HtQroNR+1RN211oQFh2BHDLbcR8S+MyOc47
PjlvGSK9Nur2bescUs26FRoPNWzrlRWz+JsNNDjFna+g/FtXyxOOP9y1LifYnE2/biP40CZCaCpi
ptoQV61tooZY2qm7EjnJ8ql2md8AbLeKBHbJVBi9AueGArECtrJMpjUdAamJoerQ3LCQg8xrdZcq
DL+sob4K/EpFmXijNqzzMLhbAotaOo28tn11ivd9Mv+Upv3qLq19ZxyqYmDjGeMPjQo8y3n89JCS
jS1rdvs9rD9moZCDdSNfx0G0cxIBhJwy8Qzdo5javQSu58Ld52EMVCEcConC+TacvHtL6rx/nJsA
vojVoaSM9kLv+q1dSYC04qBNVbpudHiFhTZeonlYjbBVfGeaky9Ha+70Sm5Z5b6MjF6nq/RLCV99
BYG/gsHQ+QNWC3Vh3ObegX+OWO+QY+bwkDeFuIeuyQhYTPethnAoy5dghTx4n9tYrjMhqXOGgP6y
0xCWUBlZoriZUf+xHAO2NH6kiLtQg2XDxPozRAlH5T1wH9WT9CISr+dGP+tOo6H9RiTfhKM3yXBv
2/Njw3rBWL1CywOXDOIKIiH3LbKUW5oNexyPVlkhmHYaZ8mfqcp4q0MGiLVF2R3mTyKOkOPR70wZ
Ji7tEhTCNAYnDxnCfo/MDZxVAZqq/0SWspFRdOrr7tBEHyV8yqZANFtig2uYynlZUWeWIwOaRcK6
LYZu22ruzh5gNotcuU/1wMdBADRKj59MJX1FXP2U9xnLKsJfrd7REV1QRhzUDJDJrl9wAzkNUftq
ZwyaFkt930m5rwZzxLw6f6sCaI+xDa29e1XToN1EYXXtKkwOOwCOVsYHRxoGXXAq/LhJ1K3eAJDH
tklqYHKsBOT0oWc3DToqkmBa9tHIfQgM+dTBNGaijJIhn091aRDA5pRkBNRYkc3KVsmnl3AKn5XQ
wX+j98bBPULSf0y6+WnQHYCZmW3YMMtqF+RBxxBMX9s4160K4nl5xBYC+Z2T43angt7VNZxaqHj5
g9LX1bZn8O71FnY+naWMfl9gmDW3PXnpdYm1V+AW9lYqFdk+QTkfAhS2i3YEZy1op+h1VSvYCjXD
skjpgacmguhtwblhDJ6iEGZ7m+mp12gREbr184eogT16eAY3jDDmV9m60IdMC5PhcRBs2IF1qKG9
fRWWMby7XR55pl0PzzWdyj02BdPOLpLm0NcDCJqIxbwAg4eOKM5d2MzWDj0feGDAFHRrW1ngaWGV
HHQLqMBKOiivfTCUu0jFiYw4lrb3UOXgCzYxrMi7GHUcnVr1mrRUgXTIJvVkg6PUoUQDRM/Yo9bX
omjjDlL1nS5Ujy7EA+qBrIewU8t9CQ72wpj5Z2/3zVHMZbsuIiU4xglGMoUG6DFrMnpo8264Gzt0
2GXWwr3LGMaDGMPrGCBTUYcMdxGLzUHNweEZ578SLe6eaZ/azSyEcmEqaRykI1P8qDVtb1f1Y22N
BMe4SfsKqaBczwVkQZV644IAkQCFWr2fjJKhcwefsGI0sioGzLk4cprewC423GYQ71XbWQcaqFko
Mb2phjI+D6mBFXJhpD9UxYmppFvjo9CEyqV3mhBHhzrajE38rfLcrpiIjY90RtgjhyB5jouhv2rB
ISiQG6xBIRoIMyFIaubECHUd3NuW8Y4+FHLdOR3DaZU53FhiJB5CyYILDvIblAZ2NJpjv0PJ49Gv
4mEn8fFYj3MQHSzMPfwqGpJ9vuDp0eyO33o5g1aqLJMUG6HjTYuKqnRJBUETh9KuqFFIKU0PgaGJ
8VWKwrnZQVjuD4Ulpx/U1GKtWMGLppn1pq8SYx84Tosec8S0S4tNd2Pa1ZsFYOdByos3OBhl4cp0
bbjtUyYEYmbcDuNaDWEn48Ohh9AI4yFCuW7hVQ+jtltVsZ7t0kS/qb1l3rsall7KTDcgorNpuoSD
aPIdK6xHmgzk4dJ6biaAGAh9cFRKJ96a/PiQKvFjkqSvvaaau7he0qvb6pYM5rvVZx0rI3Iz5IN4
ysny2Rj1GF8LNb8lek66xhypLxMhxSunFDm3+whbrLBMUgbNyln/R01HqjRm2V31UrsPZ81zLGO/
YDiggjuZlac0Qncyh9cZiYQZoNxmakbfHFYSU/Nk/R+l0ZShTBAua5pxWoCharS+OsDX2s3eHKDW
uU2YnVOVTgv+yh2AHm7YjBnqt06pq0sbQ85Dm/qcLM5jhng2kDSvWrNuPDQZqSd18HOrLJ/CEv+E
BStym/OUZTgQ5n4elY+WW2DfCUkpTdcYvm/g/T4lbbe4g6EBg1oiYy+BfI09QvsmQoaDWDLc/zKQ
/c/P8b/kV3H933aizT/+m58/ixKEXIbtX378xyOcpSL77+U9//d3/vyOf/hfxfkdH6+//tKf3sPn
/vPv9d7b9z/9wGZJbXbffdXT7avp0vbX53OEy2/+/77429evT8Hg9Ovvv38WHRswnyYxfvr9ny/t
f/79d20J/frPP37+P19cvsDff3+AMxX+dizqr/d/edfXe9MuH6D+zdVVYWua6mAuvcQFDl+/XtHN
v9kwkhxTZf7h4J3z+29YubXh3383nL/Zmm4ajq5qrmpiQfL7b83yV/GS8TddVQ3VFRZAgHAJ3P4/
R/en6/M/1+u3vMuuBTKSZvngP3nyYmPHobkcnSkM19Yt9S/evFai2XJWFHkdQcVWVg3iXQVi3oxF
U67QgO9k0Zx0Gv5NI0zipcYSfSugZboY9PRttB7ikQ7Jas/JQGqz7mC+FbUX2Nbs1QhG+VYRRv1k
/g4pr7ej/FbKtjuFUegZ9UhvVtq7wkVJD7mp9TEd6EvDc8o+Oaj9NXAFNE/k5TuK8OwUGuc/XKx/
no4/fv1fmS7/Y4r76+ujQDNN9m7VFtTaf3Y+rssQa9i2lldVh57LuBQekWSwY3eBvcWuDzuKjTYr
Jk4TkXZocGQp8rHxJuijr0bnHIxYP446thCDwPkKMHkhOoz/Lrrhz5bZy1FqrgAed/mX2+VXGNwf
fLpbEN7WFCnWzwXMApHhmsj+h+6ZVvmQV9GTVYBpp3JSvEBDgOxmOMz00/eshgrks/mdTbXeoSPX
VwBM8b+JeDT/7MS7HB43ju5qnMPlf5Y7/I824mE0NpXUm+I6au50Tq0eNvU4fGgq4jFKaHnnKAQb
JHVwh43YeCEk4uhCyT8gm4HAhdpIdJU8WfhanCe9iCAIbPu4aO6og+RjCfRSDfmXiY/xOszGbzvN
oMSrAvlzPGa+y0Cnjt3qqCBfVtsPs22ckxqo1jGHln2jWGAeEmUagmeVHc1C7VB3dIn2JCpfNRF3
aC76Fgoq6zigrty4syx30nC+/82t9mdH4V9nyVWZ2AvVNrFY+at/Nzr4ZgKoTK/wC7SzCMJ30fQF
rViDm4gxYUyr51DCcVbbwds2oIyK4tm1i3ZrJGm+HV25GTrMoWyBmdBAhNM67jB9cmykY2Mc/xuv
bu1fLuqyurBZmcsK5WrWck/+4Z4THTJXttH5YlA9rLDHS/wK0rZfq2x8PNzMaUPbxaDIxdAsArJs
1Uw7/zqDGn4Gq6giL0TOke7rAz5A/++T6fzLE7EcnanrtmlwiLTwfzm6gYm+yE31Am+o22RDpWCo
tmB6PbAJ83/Ds2MD8qvb2eugKj5bVpI1YLDcZGRYHNImOI5SD7Zt15bbgqhwMgaYGxq5RcALRAgL
BeM2hty+Rm9uKFr5Ok6qdga5igr0H6oxXipDQRhUo1U0moEyzertbTGhSC4ap3z99X/oWLNVD7l+
b8RVvZEJiUMy+Qy57bZhlhdHyeInMs3emkl90uwcY1tMovdTqF+VoVA8hX9WMfFOkEJYns2kO6G6
NbatBfUueKQoCTqt36kz0zoFqyIJPcvL8qHYQxNIrlEY37v9oG1FmZWvDqqwOxz/HskEMdY9yuxN
vdjBambCQyBTZnIYDO+UCpWeEs2YaSG7nQrtnT5AeJVu+Ij37O2vS4yzRgYSo5sbDZ5tHAm6B6uW
/+Yy69av2+xPC7RhcpFdg7mfahv2X5e+NKcmld2gX349oPDOw3Ol7kxRRr5VvTUWTgCdKMu9yG10
8S16AcSWM7Vw+eKM2caO0/I2VjbqTynO0rBezAB3iQ6+2xpqH96yToGrFxQiD7p3g38/Y8YpL/PV
OFAeEiQP4nmIMKl7wBuIMUsZXiCVkvUpqo2r4ANlMMpdJw6KzaHTin1TwmZFj37UqTYL/VTW1XCF
UXrparPYZ0GW7Sd97I8S+Fsm1RkOYn+vRPDYBkzGNNhhLO24tcB1Iy9NyWCUuI05YI6JdAwJ6ykB
/d1jBxOvquVWSQW6RnjfCuT5gjT22m65HZL4bqzLDSaFAdKVcjqWTvXBLBeGR4O/XS3SnyDQFMIS
ksqcp7o/JMgNYwZ3a6pNHFhZDXV1Gj7NUEp+3yL+JaqYF7sflptfsaFFvKKP3sggGW26fc6BNGtL
jU76sIKllklAZEPnQZJWgtrPkUi/8yt0u2ZTOAb4x6+Dz3oeMLxga2v6Lgdl3jlm9Il+fziNlvOl
OMp2CvL8KW3VQ2vzyU08FesiQ8OLzQzGWpaNqxG2rBhwwOUbh5ONZ8frqKc/26CyrmYlfwi1d1aG
ENrVxoh2rbu4W3Sq2191E/r/EBJ+3J9bZ2RcHnTPA0ZeYNLdl+O2EeZbszco02c2x6jUBvNnJ1wE
BmykWGnXxR5sFl9RM8DxOlLKTdyg6ZzVGltedd6XY7MPzbm+y6Cf0t5YR/xzNNwSMU7UsT9f29nM
n+Gc0/W0VJj2lVcr8/JqbJ8wuIiw42JphfmunX/N3absEzkJ6sL/RdmZLMetXFv0ixCBJhNITKvv
2RRFSpogKFJC3/f4+rcATizb4RtvorDvtcUiKpGZ55y916YpIrKOb4zDannX9SSc9jX5P6bEJtEL
hbHb5otJDOfWzCtdyxFwZGg9txoKKsb80a1MTAbZ2fBuM5A5Z34x4HVm/2yGcA+w+GmskBB2SQUl
DPkk3RWsw75rArbodsgUnIPTOjxX31d7EV/QdyujqJ/azFjrSbZWjaFfUy41T4jD3HWTYBRQPR2v
INKBdRvyjGksLzT49qzCIPVO5mzPLJrOubQ6HgSawK+lnKZ1ILz8aEFoQyRQASXvq+2Ez+/mIJ9a
2UMLrB7Bg+Ex76LCEhsTn++eRktPaae21uRR6icdjd/GGN5oNuFpOuoGxU8TB7/oRcrnoamDo5Yn
OHFrVJGtkGfJ4JtxpbnudIFOaR6KBLGoNzwhf4s/wnIYlrADuXpEyCzo/YpzhCq7kecw0Y+sUlqR
ZTTtNNFiKpD6W4brAEWW6rbLKizEiF9KDz5Muii0vmN8FC6Ow9pL9Wf6ms9WMNwsWXv7yTYAPAaR
s6IPAKlS4VoIoma8FX1y4TZlMCd74Ed1L9CRPoeaTmlP5xI2bbF1j8yRa/rXrPH51wpq+uyNj9Jj
KAeuQjeJoR/ZtKKDX5Ymg5nIP8XNAcMfLoTBBpMFPaOfCmvHK4W2UsMBbcmz4Met7MkaN+3knrNY
hxY60RWcl1pkCG8PDO4cwnMhQ0IIeqw602OjdI5++jNvv7uI2eeOzsG2+3Bv6gQIxE1wzOeFLxNw
CUxeWNqOARZAJd0fLKFYgO3wUubRqY5KazPN1zsoi/LcYbLcpmmFjaowBuyi5mvA1qS09jXgvdcE
9GTXbY6DNPNNwr639oPW20Ui3hMMy42KUcSy2TWlHu7pzu8LHQOxVqe3CrBIXznf4rIsrkNv06ce
gDIEfthxaXuKsZIg2WStgGebd5blVZym4pZa4ZyzZjlPpS7EU91mb8u/65WcNeZdeonGQMfkCDbG
jKdr1PrnodB/DbIACJuHd7LxAEPGcXXP0iBZd70lHiwyATbLJ8WFZ+EvH5lzoKbw6Olfl81UR4TU
NUl6Wv5XRBJeykxhlvCg1ePL52szizeIqPIJQ/ZnScv8IY7y30WU7uAhTSjRQ33d0eN6ngK5Xb6C
RPd/pTa93MJNi5sL7JSJiJdunfmLQzJSAcgKeAO8a6X0kaVjHExW0i6N7d9FKWmc5lh5JAQynRHU
1+UwCIyrn8eMzFoiPJVIt8vndckt3jf0b9ZVarwuy7XP68cixTSSN+V3idSBcFSHDtpkcpCO4zed
+TwNlPZqSj6EooV5b6VnnzrLVgpq3Buz8dc0Govz1MFI0YXGhHQw3U1ravIoKHxRkT/mDjLEQDOM
syohXgwleEK+S3M8CXakadLHQ9QMH3neklcapdMuCNNfWkSZsixAgc0Jy5rwdstSnGLkJKq6ELkK
WKN5dvxpPFWCTLguDk+OX1frcVKUzpOW7esWGABvKi0ZDMBEHsCUcWLtTsvIx1ha1xszReyJMuUJ
nsSZawXGVghZW9QS8Ul2gKhxt74BFmW9BDxKsrnyK0rDP3UqjRmNCU2h71BHjunA9CPPHgbtVcwQ
5nlr5uUmOF3W1ZPDX8G24TA99p/iJLDPYy7E1fO4U6V9lJzMsOK5dghghCx3dg5Xb9A0ohniRNsW
tJu3bU37af6ro1wGu6rX4l3RjfG2GYe3jL7/c1ylRwNDUmxb4phm5XOCkuQQlixLWnAppweJFtUv
r6rcq8icC1rcDCwJLcsUWGin5gNRr6Oj+Yc1hXTHh0WdhwXtcaZjDSP+OlZ0eXNYynkhAfFPtMNk
hs1k3iKcKG93fn63SExGEWM1nGjckUf/VrkFuNJ62tgoRlcF7dXHMKr6j2Z09hXy40tq9U9TnjKP
tKPxlOS8Tq3hbTRdHQTUA3cIz0HK6MSPobcZafZYQcktE5hBX5uT2T5lRRVfhtzet5jmV3R72mg9
Ydt+Aqz6vhzzEGFuozuIm2o+2AvMNWGx7B/zJYnq5+iTj7KRAkbJ8urZ7aAeEcf4MFm6wYVMkNQP
7tc2xKE3/zfi2tYFjcorUmBABIAttoYOZEnL6ABW/fB7KTSWVw8NPUK7uqi2aJvDg6lb6Jn6n3ZA
taOWP2RE1CAwf+LyIDbp4WHZLYMQ+KtJu90tKbKsEhJ0ER9jvUuuyq/JCcTRgC1vPPVcuTmraQuJ
khkWzbDDpGKDSBvjM3Eh72o92Dd6mKewtUeWEp733KoQzLmNZG4abrrifdQ4XVWQk+4BQcrL6Cq0
brZbDq6yE/4etycsFgsvOOOpTZlwK6QCpLO06rqSsf5cdetNcwoN+uKDPgC0hF1zHoVFQApOMjWf
J0k0t6tQBA98riPRPEx34AmpQhyWZ2WIniOkK8ozQJzy0Ig5NhWIArqyYm8jeaX976fnlLnxpoMI
zJljxJesjvDc98M19H9Ia7bmjWBM2J7ESpftD+6TH2KG4OBe4I0lV2X0UkRj2oNXk4Os6o6JjjE8
xgVijDDNGRMU2tVPTgWijoMZ+78nSbJyLVL4bvP4JrZ5KQoVAJYBDgSSdhyxdLXZaVlQU8AulMCs
mJPmGnpZh6bvDZzfxVlGXrlJ7PYATr57ZvTDN9UDIizz5tlVBzSCoiritzAyOuyeBd1s0ZtrIYrn
tLOh2Qkv3OG+4K4yxb9K7W0y0g5CScbeD0WvDDXgrplCHqwRNuP64LF68aRbdrgt6o6nCLXgaxUL
JA8IKpwd0dJ8tME2t0yXqOrnk1b324Ytm2LeUsanRER98Fv4d4U5zMlG+AWs7Klr7mWnk4qQ9r8h
mIT7oEQ6lUtOdyZMn7gRjwH6zqPet8QMzaXb5HI11lGzlp6Bcc0fGRWad25UMWMU7LbczNu9YO/4
hhKo2tYGnugax0dHT2xbEN6058rB3F9PEfvmPcYbIPVn6cb7pOnzWUjqbEPsdc+T0+brSWBVS3EQ
zm2sYB9XKE4Ky3QfIuV+o0sc7g1Y4BsVpf1p6T2gaGaOVIlHPenXEU7EVYpHCAELmkx2jPuELRe5
ExdwiXgir+1Lf10qjil8DtuoR7/vR3w6c+/7MTP7aPytjcHvZEzdYzykXKMMnJe+yjaM8fJ9B2Ec
jCU5FfNnUZFbrbrZgEUTo9zkaXfy43Nd4xLhKf/wI/Me+eINc3N3a8Xw2xEO2mFPO5GLUu3qzL0J
FyJvZOn62cM/WQ6p2mNPoSHJLJcHDSivtMbHQoUzmD8Ib4RlNyvP+60zltlZOrC2TOavhvxeuaiV
pX1gQkoUj2U+O57f7ZhyFt+08FvQ7YleC98CsjY3vZcl9yZAS+3K8nm5NdbpDCQXmHPn64Af48fH
yAhfZ/4tpT0atzjGiFjm8VfFHlgRovlM3PTgKXQ7IM6APLaFiGde+zTuRqC7myYJfrlKYVKK6WZW
vZtcCx+GzhSUxa4s+mALjqI/LmsHTra9xsYg15hKxS4QMDo6r/T3pW59QKnsdr5M0Qr58dOU5NYx
zHkTmsz8zr2VyJcuUk9I0T+xdW/tZJieJ7+6OcLIybsLtxUCJmpybs+2jN/DoUdvp8XxcWk+IBpo
MPvHvPI5KwF5B+JikWUXnK3JjYe2DnR10woIrcQwBErTH9nQfdr02o77lkVBV4utbpMmkQUQBAxg
Yj/oTJe4q3lmTVjgz0iLX6as3Idcep+xkPQG58q3T/U7nJaano3wb5TmBIcp1NBBcWqGwdmRzl0f
UlgvyMjDe6H571LK8dZSV61iML08APQsyxfY9vKnwcX1yX/uR+XtNK1pjiE9g9vyFfq1XEMJHi9O
99jHmUegC84Lo41/dErWjD8jPGtCBGe/Dc0t0DcacYXD98MUnDIzB8yVX0SbpWcBl/YhjG+lpj6T
SMV3s81+SN311mJsaixb4grqjjMldN+ZZIDZNvKfgUSHZvuQt8b4RYFdXxklVM2woRbQVzoPEGmd
ff46P3G2k0ERELsyGvcIa+yqSVzwhbVJo8R4JVPyVx5P/pNJK4OmuXfrUjAGQvbsRQnCXx8q5ztc
+lOdogcb4q7AmhBv7U63f/Wi545kcnJ4TfcN6gvfV9dPT2rAq9jg7nNlEF5J/HCOZZJMh9gvxyO/
9t03G4TYvdfckYJn610fYP0rk1m20smzPdWf2OSc2rQ/pZO825wXQsTJT13/XuOPKdA1fRKJ8155
rnrKbW2rHK+EKaqRzMVLtZ2KAAlinHyn9ekecyYD7CgJbLciPrDXt7sW+vc2NHegp2LWTZLumogp
Zqql1jY2RIIDI+3P1ii+Xqe6Rn47YJ2RTNHArsIMRAmbnnCuo2cdngpc9Z8okqxV4O2gIsfHhgHG
Q8QkBTFWz5RXllQ11Dcvup59TpE8TOyIl8ZN91nKE0XahX8DkhLiybCi09H8HkOf38sbdbpTzXs5
t6MaVXN+dOXFC8eeeUWTbqPAdU5xRY+pG5LbZFp/vHEoDknjoxZIXHy1JGA6MHW2YdsmFyd0Z7KB
Dem9HYdPHX85UHMk6V2FDLMnxIGLPPALl7ACYA5N9mdKiscxkt9CIJ/wAGLEFY23nqZ3OKkE4Nkk
jZSm9osHwylBSwPTDrfl8ZdDio3GLUHz8wMBAdbWDj2wKdi1iB+JNnSIcbeK58ZUFlNphtFJ/73N
E2tvmHbPAKn5kcEZXHlOql85nqa1Oe5kHmK9SQ2co3FDp5LEWg5haHpwikB3UzynQ3QdjepZ1D4W
xhJNMZFLp0qapP0RNCI8e+Ol/QPyeZPNGEaomX4jNY7+Q4tPxfIey4ZmVGtRrSQ0+0BqwnXjFmGP
2apFSL4DiHyqlQAQlRfWFidNTz8ZLF2g4eot1m2Q0DqMXXLkHPE2ygRwopEwFkfgKUfyRTRawZsx
oW4SxJpFiamg5v6swT1xkBNtOE0A4ALrj5sn3GY3+swqEZ676zp8agUv3z4bp5dscBHtab8rJNhr
DDjYqH34x5XhrTsOsI02AdSqGAcfU92CJ+le3E7eB7rFWK5MNGhayNrF653SbQ390Th1eKgS092r
FJAJ9FAd0xul61gjn4l0gypDIUYf9ZuL0mOw7N+iJ8JvhBRC/hGMwqSKYCwMOzvgzCpM1FMhl7JI
GScbE1dC0YXUv6KwAeRVBMEbA7SDXjE3IfjoidgvfC1mnm10pz96mnSPjN/+lMEEIqNDn6Uh9CnG
0TlPpbjHBXBrFBZY4Rzb2ehaevVyOlK4DtI9QVx489IHXx2rIHikP4LAJsafmivGWaQbEtchtoCp
XMtThG72L/gN/tAlpGVVf7eVy/cRI5enzCOtniSUEqjDOkmjc156ZIZg4yAJxcO6ovLd1I0vMozf
J2dwV6nLd9xq3YPPxZ5qdZexdNauRvRA6Q7xGhrUhvPyDg3uT+xU74Fv3EkSWQcNhu9AD79HqEUB
6DwymK/J8fHNbWgZLx3TvFVtZxJtdbBze/ndbmS1xccBSqio1EEFKBxxD/LBBU/w2XcChyMneyy9
EIagRJ0X60jwTc3bjPCzUFMWhpPs4VyubS+++xM87zEYv+P35uTOuJVZk6NtzcZYBdgo4hg7PMrH
UIpv+aBntHmikElR/TuJaiz7XYQwqPljd112GJyOfHaUSX2UnwabrKHUBsqR8ks5ULqR1sW7ZjSe
VBo/4EEtjgOc7hoNMBlPVEMmg3HEKUcPKT9ruBy30E/2nuADGjSIT7lmfxhB1J1YCu+iLa+I8pMC
eqfDoGgPZWiPn0ZfYzQ86Y25g7gL4rOtN7z/5oaRebtfM9HWiTsbjlAakznVvkGoOCsabVnhH/ad
M7bfY1HcmtiEwMLpeJhTEOmx7WwNjVaBSg9bs1CrVAY/Bl4tLDb2WQNYBIS8zQ6Re4fyRulTo/kt
K2ejHMFdoT5qZvgAioUAEK9fN04fXrpAPth+T7RfNp5tcipGYrid6FcZmB9uApVC8/R9XdsfvhH8
JrgrsTW68jOwrExytTJlgrXV9iXEqTB5Skp1IkOCxFgzvvUwZtHxAIfK895ZOQUsd9G651bmp4gO
BWYfMiXsxns0w6Z/1Ji55HT2cKebh6ZuhxvqtWukxSREzvzGsWAV8yx6xI2glr3SAA4iLBBlfmJw
eFufwdDhPHThIA5FdKHOqk+1qd1l3+gvIFMyOiGmeZ06aG1WqQ6aCPGEjgn+56z/NWh5ejP0H6UH
oFIr42s97gwmPyfH6JKdlxblxqWfRaCdlp4LKv/Y8e5TrifHsYUMVUsZHHpRofBYqEMMF5wuz3eQ
rMNNlEqHmF0w5MWg0+iufgD7ganD65zMahF9LTKlnpY/oMb7G2LtMWA6Gezk+V8YmfhtT7o8Lf+o
8rJmE3YTQEizkJflD4ea/dIUGBCU8siQd8vylAj3ZwQ29EI7FqUcTZGNPczBswKxpiUbjSoObC/M
f6Z94xjR8gaoXlQmgzlCNHonRyIwtwrCyaPBTZ3MZKP7FYi2e2Ha5vYxwUm5du68JOPCMqLx0shS
asZ7zVBo1kmsOt9WK8KUjr2W/iFsmAaSz57mjo9yasxvKh/eq0q/4QspmEpSkI3ofq+aeTcM7F8I
RZL10vkHBWvcar1xD1AKSo3GLCrZhDoqfKu4VKPxNktLHbJQFusyhs2j6uaXEZZbo8qLvaoK0sEi
Z7gKTnN6zAbtU4TvTDxBlXWvasSKKKZt3o/VUxvlXz+BVuPdLQKUcVLLvBVokpWsWcZ1PKexEdKY
qy2df262Zl8/mFX9q5VVd+pS2LuNua4mad0gsx9hu5OdIPMX2sj0kj20zInJlHn+LQbYGo7Sqq3e
YfOIPXaPwFMvUBowKnjSugLUhnxDj+JMHB5dY2wTWqfR1R9PYOcfBVyNM7imabXMyLI2yK8KQ9Yy
b7AYpTSBLO4EQLI/6mH41e/zQ6bBYzz8zJhYbVxaP6csaQKGenm58gle4CRV3YVkWKZ5tHXXRAjG
m3icSHbRQBuRPgc8bMqP/IdkXxqWtqPgYizPgKydnLNsGVbR9CNPq2ryZB1q6PIMYZWnHhAErjxC
85jZWXPT1sapVmbVm0sqyENkxI+tQ3anXZp0ilXDullGfw3oJb817ItULuHzGHPDrKqoTXPu6XYb
b5r5l7Y6Xa5L1sRRi3QL2JV44lad7JZpTaHi77UJPMSSlrxrucYZXp8FiMEVLn+deCtu8Hah5L4d
mZP3AXqjdNz1yGgfaBqd7MZHpt0htg3nm0zmfvU8MfKSZJ6AEfeBM94quD4rM7S9Xd8Wa8sAODLW
FvMYu7+nquPGVXfQlMa5UTmPLBAoK7MmqbXozo51haKPFtkpAZhhj6UMDnYoOfJr4JQvilfEttrg
bgzZTusdcYEy/MATdXmD3XRtBOjDByv+LYKm2jU+ktvl4fkOBkISsOR+CIT/9PX0glg9ZGn9qE+U
YkUYWd/kEB/6uX9s6eIW7DRmDxw0skSz7BQ/mL0HZw0cWC9bkOox3YxG9LDfRS0OXoMAQFjTzskI
XQ49m/o5+eroFuXY47r9Vib9a6+1LrM86uF57WRV/mAVw++x0wccE8Oqibyfy24zTZnCLVZCMsQ+
XmK1orHgIExsjUOrvI5ObZ3u3IHMOY1OnE46kdv4zZMs/ANpR8GDGhL4XyX9jWGTjS5GtXT6qfLx
WwSqDBCBP5yKkYSzpVVgch9/agxvy9133vD8iRiAnFbWbRQUtLx6NMHDvI/WbULcCBqcjah08Aaz
3qyD/uvX2ibRLyPtHLAHjMJGIknORpS8DbPCi21Anmse0apKwEAqPWUe2cv8GIJumv3Am+VdhRMr
z8C3doGHWIWIoF2PR488FW8Ni5cDrU7Te9BIIrr6+Go6k7+2AocvVtooCLB9AYFFjFY3juJlnqz9
0pGnlQBtYwBMMg+lyhK3swzqXTIPWXvuBgCXM2OzLBOaPWrj0XjZQ2khS3kaCPfRh49Ig3uSWt9t
A0k4YUPUT05xMmnzIt6GJzhPQkEoMXwgeg+/bWiAhuaXp8jGRwuILTGmdyKqUOoiu3Ht0t6bzljt
l986Suvwa7oPPKs/OL73UwOavSyQ1gBOEuPzvFA4wu5xh+KHk6D+8Cd333JluY9y4NLYPltUm4c4
6jMgApWzHWcrGU/xXJgTX9uAw5IGdde9GNRmyTwOckJgMa1ePeQZqLhlBsI6tRF3WdT/OPmICZgl
Qnjse2k/Ol31uTS0xJSSJuSBrPBFPq3MAquMrvR2LWctRol4cU4Dtai2Hh36WGuP1Iid2fjMBeZt
bIysuY36AiVFQmhwQ9AxwPD3E9GwjuJFwdqV7mSa+jseJUNtlscs2au3qhsGvCHYPLzOxOxFY20j
DIa9Br1ouoXwYkkQYpLqBWcJZYmhMXaMIqVbJPUNW6riwgc/hJRdfh9Pocdy/d580dLiArL0uHx0
P6Q9nHfBuHdLM992aYhOYD53TRkaG6f8xvll3KXPxDwAWyVplHKFwoHYaf22mOc3/oT2sTOJjTZd
b0Ve8TJIQI7wYYNke2horC5DHVi+P4mPIerdBg7Ba4eN1sDvVo4Z17xQ3ZYf66robSpNLsi0jdFp
ZUBgCu0CL1OsNS3oYOGRsU5Tm3ASxuJHIkTXGfy2Nivu0KkTJrUQaYVbNt+8On6o6Rqd3VpFB0fL
H7F5DI+JEI9kdcTYB97aYvpjWDX9jdQm0zAbPohZjy+MiEBe8gpP5KtgIis/BjuGvMgY4hEPkLyQ
E3ekuqZS9XZsXDFM3fA9KNF9aAV2KtoLM+c9NddfE64iYv/yr2i9VlZR2atJRN66dNrxVPbKfghr
fHLLYulMoT/VvB7oWcsXcIAo74xbkp1pk8GLysh/r7Ye9ZFJewLmVMKx6bkeqU9l2u4r2dpgwfFL
5AVTCFvDf9iaHV8/p+K+HaL+g++IykxN3iHx9ZsWlz9tWCRMves96s0DVMEZYwbemELsZnoOppeg
7fbYeHeOZyf7POnVDsXktMNQMTObmHyWpvHhpGa94e/1jwlzPyJHapwT8P+UGv9EvksubUX/VZo2
Y6wQOGRh/iKiCvtYjbAkKz39YsctN41FypLDi0OoBqIN2DYiEzi8h8nt9Zsx/2E1DWnaz9BeupuK
A3BfHBhE23bbNuQCNXhl8WOcZpZmNamXicrWUG30xhDD2rYD4hCDV3aLHKm8B9VAUJBL2Vfz9kbB
d6Il2k2NZ+xrfx5KojxHMAsbR+MBNWmNuKcc96i/i0Neyr1VtFDJueIeFVJBR9ApQzZyGBp+Vopu
Z9FFRPVH2rf5oWyZkiSMLI5OcirRjB3gbpBfgzVv61joZPy8EUB2Cgg1HCybFJbtSgVC7k2wM3AA
qFMLQmu9gbsoSsCzMru7EYyIjYDir/VC0fqc4DJoorppXf26HEWm1yX4thIbGtJ4yKZBXeNi67gD
8xL9NRQFYw6vPvZFw0x+vtMajbzmkYHjrOsiElMwjrW5+Z7ZXG+tQc9PLZmIYAvOIk8Icp73OIRh
DDmt8BP6knqysxaORUDQu+2pd9lnD50vFUPc8G0MrOERFep5tMQ5yr1HflFwcLP5sK2NG81FAZgG
dsiy81LsbiPK8MJhVtzw+88eQa5KpLBnGjoHApuJM5xvzTVr8OaWhTxXhLatlU9DxK+zxzY3aLbK
nIwcQoUZ9yGb0pxvLNZ4z0DSB+xczDc5rpCA1JgSp7jAdXxmXEatewMy6Gi21ia3o1tK5gWcdBok
XWwALpfmx1R6/g5raJk6BXOMEqIkG2dgiWBdOCLauWmL5jCrteMQchSWiDZPNtfdNV1T6sq5yBLY
IM7Ei6blENxFIKH3T3tMoS417HRShvtm6Z1+Xg6wLgPbUeXVHPv59aOWy7SbRxdEQ+W+mClz1axS
nr9ZZvYoa7TmQFQ2QxJC0MkHPCc6YhAkQjfn51LA5cVGS1KxZ2xHRMS85dFPwEczTmtfm7xTZ1eU
zfOUvjNfuxxRdhc2FGNeCBrGGbE9QVLBoZnPxckTAXHe2fa1n4brEe1tZN03SRjJqmyFdyBAkWqj
0O11m/KyhNJOaVVSDaR5NIAhVV/aYE/ZOlh4WBCwnFvQf45FzoZwtlOTr8tcS3Z2mhAqTR+WN5KK
NJF1u7aN3H3g29uMwuZ9mNVekdLCI3HlpBkKXYMO1b3Vc/W1XJJLZ9IPlrxaISQQXzUmQg4AcK0r
IiDSdOS4dLmOE24TWda484tjbpHOhRj5uSrN7BiRdjxkHfNGsOV5/9rAqzvUKhi3cJVQaTTNpW+p
5JKyIaEk8NJdXyb+lSUkGvqxgjMEPPuRCVl/mQakSh2Jz/MGXYM0oTaR7qZ2gjXBoCQluebD4hsQ
BskAhYdQutfxZk6hiJ7gROJ09ps9X+8eu8dJhqRyBFH0CXhiWNUEyxCu++bHjIRyO/jwC5Vscspm
8AwBihQLpGVZ0+QtKhAj5gVEzfwYvB+eYdAZGUZ/RVDHux0Mn5PZpZys/Qk+Ma+YR49e1jfP0eEN
62W9H8njsJ0pvtR2vPFdJyUYlZUNp+ggeNWW493ykVlTn9GvLpEOlhroQWayKD0QkurFPtUK60Zj
E1WEeMzSXD0vd00Xe2JrM8MVcpbYBMWrnwTOeRhGiAwKiuxgPHsa9A2r6yXKt8DglqHoJHKBOIQm
8xXUKZdFAeENGjkb865lICY7uD0xeX4pRz5VZHMrRuFp5QYDOYteTozn3W7bO2cOEmXsNTQmEnFI
omNEFoM1eD8zqw03oUm5YhZ4JS384RNJAn7OezNhmbTNhHRws8D7X7l0OwwQqXmwH9CrtXr9kyAI
b/O/vQPmf3E2WLqjlFSGJTE9/ZvlqWy42Yx5YzwsisM48r0H3cB9Kk4kMnHV6SjclE5DooTekQG8
OSyqA6OKHUzSNJ57LyVcgIlYVkucr/GKZLbizR7Nt7YLtOdGDw14VBmNGCZmEZf02Dr//38HgY7X
sTApGpZjz7/jv7gzIInT6QHU+KCbk4O43cl2dpgXV5+MzQlYNv1mbKYBalmvgP5WRxGIiwqwetkM
4mB5vrkbG2v4UYNAPB4U+TYUs96f1okePDxI75pmk/OoDcEb6DKdPKTon6T9s7PqL2G/abrKQWEh
8MU5KPz//g0AjBJ853IGLXJulg5Ka/vStEG3I92UXc/TtlJPim1Kr+Acivmle0lj74+RGDkl7zeu
veptoKIB5PQ4RDiEl+rpa/rduW/Cgkrzvx+7wHb394dm4eBDkI7j2CY1/7899ily3EI2ecj0InvT
0LUQX8hAvrbE78ou/ZdU07bJpKlzvM2MZ721o5emqF6sKsluneX+kFqKlX7+vyj+0VYy3TigNiHn
hOqCdmf1GkwpAzzeJmt0XpJZZNyP4sKrSzNOBuevTYJj059ycr2QwHhT7VxwziKcnMZpg4KHJJ/e
W9HdSl/qMAMLUV/00ub0cSouuQr1UcV4CRTEUQ3olzs7rv7hOS22ub++XMsQtuVahLsp5djq3xxh
Epo9gNFGPSz3+2HW8JDZuq1dogH60Xe4HXd8xbNRhTzy7sYw+I1EPTwH88n0v7804z+9QhB8haOk
IQ1nHgP/vdKaIRdUlYSoL/qBTiIXEDFXqHoMd4xZ6PVO9geiPQ8tb/qw1Gy6L66p5KqorNYCUjlG
N8J+j7T94n94VNZ/LineAkOS/mwKVyF++/vTtUSL2lMkwsdFvpB79OhoqEMdSfjx7sgWNDhMq2wn
L0mV6+9lRjj4fKfznPGVplp/bUsruBe28WYy/jpVNulMFLrwlrRLXUiCiSkKdQ/PdYP5jh/11QEj
T3xbx3J80hytp7ezXzShsdt8uGRxrKY4BqzgxdseWm9otOrozHPmf/hq/mMTsGbj6+zwUcrFx/Vv
6ySRvdCIOIio45Q868p/yTAfcIiapHkwBtoHegv2HZo28R3ecekHJLFwH/3o4R8+yuJ0/XvN8hls
22TB8nlM2/j7i0AY0oupNoPHRTfrUzAei/QKJJBQA9KDAUUOh8riWhdPBIZnBo2KtAiM7Rheh0Kh
1UUd2tkGdj19tgpESEybH17m6shJnoq2DJmGDJBP9NeksPutzax9t/wB7q3YG01KeF5t0kFqwudM
UN84XTddDK0j5zfEY770rvKZZ9jmKGniwnoh/IMBQE7o6WSPJ/g3wDjDjnLVI7JQdxqE5hzCOn2K
oWjBUuJVRUVuyukV6ObP5fXL7Pg9CUFPhJVxTeqc+7mfbqyyndMoagsBZwKkpz07Rv7ednhRWori
1XKx0AWq46j87tojtpQQYclUAf2Lg9R+AnDxyg0DRQEsp2ZIPzORPGiIU5zAqyk7sguuAdKggKcv
4raowXwSCeDP+CBoK7QGt8bJv4CgefY7AAiSb47KHpVOim+HMO6Z99gV4Ym58x+pV1g2PSo0N/gM
s15e/mFx/Jd1iqN0thIpbvNC/7d1irgxRprOOl2KEgNCRSpsatHA/FT6wMAvHrm3GON4XFqsyx6i
2ro6dvTP/+Gz/JcNw5WSKY+N/dH6csz9y9HvuzQy6TKHj4MfpFDoRnu72NmKnqA55XSH5SNAfMyP
v00k+/sW0uq6AtviptPLQIWzqepm55H5hs0G2uc/fL754P77PWLbRxtiSJeHhaDv7/coNVMNQCER
vn7RCcIyyUgqqunIbU4/khoVEsvDUqVkIjTAYATmv4a2Bp3J6Nqdozkf//+PMx9CwrFMDPPsNn9/
nMYxIIxrsqdEQNmYu9rV03Bg1VoCHRQn0Xq53C076lLx0SwL11qKnc2d1bjL9fp/fyRzXi3/9oSw
THN/4zwyMfjP3/C/fINeOShfK9QAiW98LoBN3nwEyky0kv+j7ryS5MayLTuVngDSIC7Ur2sZHpJB
8gdGMkhodaHx9abR0+uR9IIzX1aEkwx/VV/dZmVplYIOdwBXnbP32m2wVkRQrp1qEiRj6DQkjiiX
fPNP0bRriNia1nGJbR6xqgZ2cW+zIyfGNqb+saphKCacrLFfURusFY5wWpCa19zovw4GA3PEtGAx
RHnWFytWygJeUCJST+eypeAYoShAVuMu2eBYQvhEqYA+XY8IMu6ZN52lrtbV0gvbxys3ctpuXdxI
jquGQ23KcTT9cpuhmY3v5KIWpxht/uGsj/ctjoyQCSIYMrENhR1Bb6H74z4V2VoEbbqCzwIC3qJp
kAosMA1Myai7oWzabrB1cPN66pVBikymCHqaZuMNdVVsJ+SybowwErdJYFy7pb+OaV5Nw8LLbFnq
RMJ8+0aUakVZu9TFySZobo3IixzdOn4ZlZ7totunuIbbzTDk8sEwHqGvyxvfS7e2KckLGMAZZgad
Pig3JsoCT9vi6OoWV+71r7soY7rNhk1PEovG5bBWrQSplRaKE99iIT1EbGnt1pu2NG+yOBU76X21
NaD6523MiOY2pch6REhwksX4SUrKH30fgg/sEGdVHc5GM3MJls+LQ+DDikCXuzwPNkFndEZuiMes
qiNF6KorP+U3w+/NL7lY6BunTNu4C8QpJbXOD8Kd5kY/3r9bxm/vlmPwVFWNQ87lm8lkFknHd/ST
7nbJbR74pCV1VKVRjaYLRFxyRSBPCjqo/Npl/kccmd/P/xRLcTHTyTHHpxbhHe+I2umVDkUWMt8Q
JuW86lp3paXFOvKJp0pxsrSuZ87O3bPCLr5MAxcWHfIBESFijaRcwUDY9L77sTaMW03NlUNpe2D/
UmKYUsW4Mih/RWoYSLF0xL/W9CKzrXv7LoNrNbKONFUEezmUBX3up5X+SaY4uZqilB+00VsGPQrj
lAPcxhgRzAY2ehVix9iqWljgHeNrUKNqD/JCA40dgCCN1NX7T0gT02N+O3m4qmq5Om+z7qiGczGN
Da3nElvnJ7eBpRzotOcHohTyg60Nt5VqIQGi7VuaOV9WAMMP6Gijbi/nupgSs9zBPuJ9whJI+J6a
1KSsNZy1fh53BkgB57lR8UZAwi00BBWRmzlUOPGTRn+2x04cDVxLdyZnn9hVF7leWEtgeMbMGmDN
uln4IXVTZ29XxIZnxnetKrW1ash4WcAHfTDozi8Lb/SPiaU/9gbKxY4FZSGUCh1rG6cIMtgcDNR3
QH6HoNlC7LBbA5HpXEOBumXDl4RNsbWa+sNZjFwITHwKjD6Cxpgay+hJy+nPxJhOUYTK4ijh7NoG
UVcsixpwqaSlLFLjUikKb09N8jtG+GAtoz5f0Qak0BxY8hiU3Q3mY25CX+f3OYHKcEQiDqgFlkzi
5NCv9caxq2z0qnA7bhsK4etEGQrQsgIdKJagPqk3WXErVavfOUh/F1GZHbochWQS4eEa3ZKQhm4Y
b0Qa72VdA2IMWphRXGIW9bYG1pKic9HG4liYt22YKavQrqqtZg6fkwrhWT8Z4dOiIiEijamwhfjO
tD4wdo507wYV+HlEJW5Iyrtz/bfvjE+q3tAbSvzHYXweVS/EsOrua49kb46adFhafWuqJpBNxAw5
eoVFSfelAwW4hDU24Lwl9dpCukAh2ts5oW+96CESofEaOEb/3TvuaDBHHJa9qVL0diz6XS5o5yX5
rR8oFAeNWOxVffBmrTj0lH534JpNQHZiT31WP+U+YKsid9GyC8tfhTnRXSSr6uuMHIMgVR7ckfRz
wkjWIfXBhTaRtDoaLldG5q+ruqtZqmPS7ZrGpzntP15tj6w6KUdoX+UtRa6a2mNxKC3L3Q8aqeGh
BoLHRI0EPjCkRYugUxQqYn5OKcj0mAnlk27WxtMQBk/vfy/jF4ALVWcD7yg1BFfnpHgxYQTI5Ei+
baI7lkmUO0410z2whVal7GjvIXNxm1slzmfn8dTGkiaQjndsOqsH01/sBNi/KJ4T5pGVOsEnMp1e
rFR9OMDTf4C8Jd2MIgjomU5UFQ9mfDOB+ZMUf5QvVmetFKl4MAVCeW+1Ats4simUSeWK3M6YPv0g
JzWvdmPBGGeZ9ogr67Ffv38rNPtyfRN0FGxQRBYEZptzyMUaatP6LAiTbk7nls5ZM1IM5gYowrw3
u3bplIO7Uur8Y1PTRgeqJ52DX1D6P/uHs5RmdGWHd42cldpdzaxLmveHIEj2588bozzbBa5/Oh/F
VRiyoq4358k18GhdaSXzgBeRv9wRige33ux3NVWQBbaE9Jh/6TzSSyZNQ2sG9CtsifzUUTi2ZkGP
NxFdrIkeZUd+9bHyKYrRRXjgKI89LGIHA+mdznWd2acE07jI6g0CP3jUneUvstH/1ulD/zDo9odz
5XJQP3dtfUAe5c5Ts6Htl+SfdEN8M0zsT1qo5Qs1Hpd67jersxcmsut4ZRkg4tSWs3ramNmCXu7C
tTkTBYbzKH1UXETXTZDagfYtGZIVscVusdMU8oC6XH06vx8p6OcVUVNPEZ3PuHU1QNuC5KBJUHcG
IFlC2erUqI/nk/7QA/hTGnmw65y82IEOTGDfocZJIJQDsoVLTf26PKoT8LCSg7HMk/C7Yj/6hrGr
6K2DnkHIc26g5VUaroVYZjVbfSuzCdct42BlYxKiDVqxK3RROhs9ZlfC5zu/M05V5a/9yEI3NLEl
nQl5cf6UUoccieOyPJ1/1OBRNfCzTkGknYO34O1va718gEp+LtFpSHWoR4wFOvD+C3aPgrRwNuy6
BJ9H7XaOEhky7dRpFo4/iUkSR73Jq5K1hsM7skX6+/2QHATV540aBg+9HWjkNxqwP/RbXWvE2pb1
fdPIzfk8GJjWow5oCvb+d5rYJA+mFokGA29glzGe/eagiPxeEX12yqjKwnxIDhn2H2Ljr1T9teno
/HrLIkzOsRrwKMMCzeSKi6O16ZLkGGlSPXlNF2wqm23zGCPwqswAYLSJzdIIqhup5bDI9KbbOEkl
rh3vf7d75qilUuClCA4l8+3sXEUGPhfgSqdzCzpS3QfecXXWStrD7Uhgg6rW6krahjpnbH31Cw8I
idVFy9yleY1Gy4MZJcWV8p3x66JhEIzrMhPxP57D9O9fLRqKWfeEHLfilNnOoSRP+qme0N1WpJvA
b+6GwtL3RkozM3QstqYx2ZKQ8aAuZ8Za0FSbFY1Qdn4j1HuDPzYBDox4/IoXNrr1KqKC4sIhNZw1
D90RiuVpkHWTnkJFkbpvofz81PVENqpxIY10g7SDKv7kscht3/0QIYko6/T2/Zl4ohG+eSUMViSk
JJrBmvmbSvtoumZn6pV20pNe0nUCbpSr3eG8Bhn0omdNqq1xKhJtJwIH4XWA22mAzKnlJDEoOTQE
1mA0d5hTDR0XOeRbzDUoTbuWnqKu6XtNjBC0aQRvGq+eVTrav/NyFZUQl/wuPmhZ8e2nck3q+9RW
shurjO4sUylWIrCc5fs/+Tf9OzhQjARghZbr/tzYv3rUJDlrthfzk9PiQ0T+2tx1VRzLdqDcsN9m
xVXMDOFdDnI77z+HjfNtVNTmAH5wVojAoKRrf4MJvbXdHBtg0j0l7I0B7RBvqk5tiZaVGcO8RtBH
+SXUkDAUhXNlKBuXQ3l6biyilMdMNmfauWnx6kckhTsKpdT+5loBHwGnWqKhp8ftL3EPcjyauiOa
xINHFr3cSvX+XNMzmWri4baWCBVV6WkbO7TsbYYScoHWsVpphnbfNg1o6gY5Yh2H0YET7xcL+C4r
JBE4kV5vSCsks62FGndWPWZgyN5/SNrv3kvHMC3IXTYQ18sGpQsN0idoVDv51segmBJx9LBYDaY6
q0fp3J03RByftb3adM9jFn+QUePenfkIIBzugvJ63eqX/Ru3/MzbBCnGAnDZaTF71dDLLNFOJASz
FI3d3kr8bqGk+jetdZy5g2UpxFLyc/CYRHupdfJ5GBnGfYtrIieCMvfa5wFd9YwGdXA8y07OSJwr
d+83JTaLehBARWFQKrxkBbYWCQIRRuPTz3pzLZJbPcY41osq2Tde7EK6IbI1Sd2HQUG0G6t+eJME
m7IMrStv6m/O8zxCR0yHErbZv/RoMGk35F+RfGRbrMFYNLdsKJO5FptbL3WPdg8i6fw4fRHjI9Wx
mwWhJZZDNSKxHSt3I+NeI88sQ8OaYxVAR7rWGjW59kV/PexAMoWvqtuu/ZvCQyjdrm08xfmJissM
j4wd6aF21jheRpnrormGGwQFb8R1TsPZk2QKxKK41nHUp2PV63XaYO/gaJbuqgZzj25flPPaqmqj
IvWV07mIoGRCfsiwGg4GiUVllpVAAQaSq/qaHI+YrkWq9Wj0KeHsHbvHB9eDMNImUZZPw0XKz0mI
3yK2+ok1Uc/bCSJCh9WZlbbYcNCsHt5//Yzffn+e9zQxabpxLmC/mpxQf+McqEflVBjFckCRc/KK
0pg5em9uzhI23AKLACAVunbkOG5A2/t8BtBYoEmNsHeKab74hbrss0o8E7iza/RFQHzcc0Y3YpXZ
z65s5WroOJ/QEQIzXo3xwivQvWTs/eHTaNmygwW19XMg/y0+bbLhanSwmXMFAav/Otao/qgIgx3L
oZRsXBw3vcTMrI5IBpK9OlTEcKtuumjcAdcuPp3Vg+eH6MGoRYqukfziVEs3LMjW9QHnc07LcCQv
m27cGnkQ7TMXjF8Mi6jLgu+W+XI+tai1k2+vPKTffW+0E7ZGD5VX/nIziDdGT2qHVDJJkX5ZhjQM
c6rWkIseDNyApCrA5zINd+3rRNpEaVQtO8Xst0kIjGSwPpxlCAP/6TbTqR+ZIobrDbpzOwWyIQ+W
JswI4h7ovXnq/CeF8FzVqrSUpxbq+Ak174CEDtTqVGMxbUIoUDFfLT3/9pfSLVFdVn3XvWzh5AIz
d5BiySMdS87NEDwHkVkvelTSNmpH46eaIOq8JblRO1UR3crXiHmozDyd6RZlKbXvEO4jo4G0ZJdk
saOrOJ8t8Q2JhRuDAUlwvja46q48pV8nJQeZCN0JEIkWv+Di7YLsW1iZwn6XPfVBzUNsKzJM5smA
6KNJJvF/06WH2EBvVYcczPyIgBxRIf1mb+n7ebOIVEmCraKah6hKSGhHKenh5KSYmtCBTIz7MRWf
iqL8AazDxP3JFJuxR15RYydeeWq0lQICaQ7Lserc3flQ8/6P1H5dWR3V1FkeTJWGJGX+t5vvqcHW
+UpIGnxUc+Qay+aTlsT+EiZnjY2YrC1BVJu/o7/t3PpTvRu4fI4hdJ2PBcCeJpYwok1z0anhE0lM
8SJLYWZlDSXNK1/1d8+DogWTGkOerMCLI5SithreOniiYcIQjhtuGXjVFre+Q1ksKoqdItBP6eXQ
MN9hr3bNDPh6p+b/fpnL4fSE8IMGAWBn56KE0umlPiptwg5QA8cS9OGP2q2Mo7EqKkNdmInmzBpy
f7dGiC1qkkdQNQjLdHue/q3KUciblfmVfdtvli5HBffL26qrriusi/sD4xNmIHWpU2tjIUoncBXo
K60Pxw0wN8LKph2yltkLKHACLWNX0lETjC4TF/EQyJecILA5xNh4kStEmAelvYaL3h91CYMnV50f
HCkAEKJsu7b+/3oEdDS20zxVg7qUddmkRzaYm2pXWaeJIAcIateqAN3cAnLqeTQ5LVrTkh0xTmb3
e46/WCtC8dOsk1TNQz6dZZL8aqfhN68c07TNLm7amLCfezs62GsrIu1j86cYSrcLAIm29qMfqRUb
NSRAajjitlAI8jq3nM/NcTJErm5LfjOPsp6bKtJH1TUM5+LZKuRpu5OZ75SM0bA2FFbcyNhGyPww
cdONQvNLbhiG6H6M0Y1OqKUcfaDr69Yc7ZS9dFLdY71GSxL4SruOPFPnkFQcz9p3k8xNEirso6ho
57w/bH9z5nP45oi9LY3jqGZNx41XOxIDuD57Ecs6WaLU93bZPSdZ7pICqkqwkuwxkKNhbgzSb1mv
BnvPoXJXkXN3PkQpuOTvsi7Q/mY0DoTIKm7SrcHwiE3cfEz1XID59LolbZYHJDvk0ESNuptoqVd+
yG+eATfeFLyfOnPl5daqEEaq+IbtnALVVdB3Ke1jU1n3590TNfbnzglOQUcnWAz6GkObTZ4Ujaj8
mHcgCs/a7J8yhbzdZHP4ooCLrbi/6fY2uMSuj7378zf+O1rh9ue29SLD4eJv/yeRDscQiVyV/6gv
Mx3exED8fxT8YLP7ZR559XincIk34Q/HL8mX4cv/2jes2P/nv/53FU9/dx+++N9fZ0H880F/50EI
6y921ub09F3TVg2mi7/zIIT5l4McFpmRzRRm2Exwf+dBCOMv1laTCcRky4eBgx3733kQ/CsOinyi
7ejsjwiY+HfyIC5W8qmvQefCdREXTePscnlEqiwTPVPlE2AfYE0qsgkCbPEK5mqz4A+vyGvjFDdc
Kd9plxkC5wtTzEF+R7WA3IuLsqLlanpZ10b9FCg7bMZEg1K6HYBilsEqdGPkkFjTVSyPNMPLmUKy
GQikBcmtZIC3ZLTmVUct3TDBSJjrLosXlah2ordWepB+jkZ4FWGxIRTvPiKBE8ofcdM1aXnU/WD2
2aAwuvyrhh14AAgGuOEuTeLHvPiKZZ6Es/RAS3NJRPBjNLTHVisPij21YwntRWVlkaVH5AK+ERBS
kfWpq+RnO7yni/RIKdSeGaSgky2FDiqLDoEo1mqV3LhjMBtE+KUNRnWm59q3smHNlc6jn+Ltk8Wn
0K/3shJUFdlQcQVh+jj6nq2WwPfgOUAeMcQ5GGqxsIjRaPF7z7K2cOfoDggysh8LEwbx0K+nC1Y1
SrSORmlF1GgsHQzSJFTaQ0DHBDs5YkiAFmKRRgcb1IQSV6vGwnhFrHGEELNGLrns6Ryj951nqvct
LQBXZD6Byf24zaiCY4l5UTPMcIQl3U70Sd2FwG93xUfX85bjGH9O5v1Q02oswVYZSf9B7RVIfe3S
7rUnVZA8o83tAli+DWxsXgvrxqT5XchDqNS7DJih5sULus8asQLWQj4pWQ8JxFpkIiVUB4t6nmKH
uYnJFTzTOJqr28aLeXt6P6kHs4WfSvCc7Kcj86sFqKSB0PSgTp66ziS/aaH28JTNauWCQilD8050
8Q+rXxpWd9Kj8LEl7zVAxSMkVJbEJnacDbBJyHecrUkuWBHfsMvF8DyG1Uef+5HU3GegDIFibmBC
02caZpX/PYCzaIaCjAD9LnLtGQjfWei526E00N/kyU1gb5sKi0xh8n+/ppU3CwJesMg6JFW3GwjM
1fBmT3pwMi/21B7mShdRvaohcTGY8jxa5GZ7qsp6O204eq1Btd6CFjPMgwIaSjoequMSzVPLWcPE
E8ebGCSfbUpgcWIeSuQorKo1kKicNhKkFfLdZprdLJoBg7wpd2Mb39g6OgHoTew7NhyWb1PdPkRJ
f/KJUSjK8sH1sSklyt7TwtuxPQVhvqHU/9QSKIAJBYdhemszhLHq31BfWtmiP7b+N2Hz7qfprV9E
CxnAHHLjRYlnvZg0uEm6JbRwx2g4BPi0Xk3zfy+Jb2JjLgXu59eBmjtzNNURAw3a29eB7i546M6q
nqTqPhaW+xipydL2cUlRMGnkx1FLXvKWqUwjC7E3l2icj3UHVUDm9167zgVVXbM/RUO5lmV0CB13
qQJ3L6J8phekBpgYXlE9WJ7yKIZmESb2oRjLbWNw+9VsASb/QdF63Hzl1uxNzrLtMe2z7QBhGoDN
Mikb8PGkHjB7I8mb47nDACUWkT3sveAznIPCytegoXZeHy0MGX3VoZuo+6bKN33ffFQDCKpZ90E6
xGg1Bt+vh79JnELVLOK6XrkDKCKfybX354Oqr1oS0WlugLCaHkdxOxGHCPs9hoDN+8I6ZCrKX6bK
vM7mdVEdfaM9pWBmI6JFUrvfY0VFNkgWQHAbad0xddEcFECday2F1EODu+E9zd2boPwgrPY0Bdvl
8Qv+ktkITUfp7ZnqfJNkfhm6AnNN7pqq2Gi9cpT+IsKiOatza8sGki2rcvv+uzBtCV4X+36+CiY7
UNZL9vfnreurmSGyrdQyw6J6skCa5xYdb6Yr31z7gzmvRLbBDbwyYLHgmkdgyLPAS5zY3i1W1aUS
Ab1WmoXSc1+nN6jPl7oZbwvJfNiu1HrXg/kVUl9O46sYrdVooOdi/+ohP6YotNHkc+vfFV4x6/Pm
uXIy8EnGE/7Db9MAo/u69lnCJPx9D4ZRgxHTNp4ltdD378JU0XxV8TzfBLwxHGNV+n6/GD5Eope2
FY/1U6aLp2k+hCG/7vRmMcguJqk7ujYh//aCwkSQgRzDtM8lzFd3vVWkQVoJ+wWR1zszBSk0sxdG
Xcxtf1+X5pNndwC4zYOcFAmsCX387HaINRrzRmvBhaGAu9KXmrZnb+4BXqzpl2M65YwlUMG9nRMM
cj1to2u7p84iFDAqtwqNNShBZL6LDYG7h9axJg/nPk2IjqV0S29yUWUPHV7KwiR6gKE48lVr5Vna
Nv7McOko8PW9JXxRIhxfmAWW0AgPHKo/9ll2G2X+Hib+Qm+zLXhf0r3zW6dKJqIaMmv5LEZ/jz5z
noX6E0JAVua5VcN+y4bmOW2w7JruLoBCJhPjIEuiLyP/JU3LNXbkhTM0RzUxF6M5p9L8pWJnolv9
qYq4JNvBBOR3PmrLeJAthDtUJ6Rqc6zHVg8Y8QNNWsAFXvEJgeId7So5w0W7zHXlcZLWwaXbFySo
XnknpjPg63eQbpMucNBQ2uGs+EsVqtA80FUB998CCCw7sTYS7+cz/rcOQ/+zk84f/6vpWv/k4v2/
knHH6Ppzxt3+y/glJhviy0UwHn/o55HGsf9C7a/TezE4pDgITP/7SDOddVBwGTRrdc4VDIp/jjSm
+RetGhqECPMt+nJT0fC/jzTqX9M/N+kdTpYc/ty/c6R5+1qAXmIfgBL3UkYmLb3tOi/AVKCBoZqL
cupXe22RPb66Gbc/X7DXm4E/ff5F/a4EK0Lxph1XwusIdQ4c5EQLT9eb+Erx408XuCjXpB3UG1mE
3YqB1u0nhNMea2Z6ZdqaDlb/GjX/3B5xMVshd8fQlPDpkpIywJawh6VYjTOrt2D7qd87/F5rtcnU
KyvF21nyX9e7OOC1dWzU4QAz1SuldsfV60VcEfuBIq6/e/+JvF2R/3WJac14tSZALVCiwaSAl9JZ
W7qe2PitcAm/7E+lda2a9oenct4OvLrIoNUiijxvXGVD8gIyJ8WlZzeuvHKb3q5v//oN0+179fGF
kdKKKtQRa5hTfU1LMPklQrK9ajTRWnelvwOF2F55w/70TKbf+OpibuQMhlHVI3kNUOXTodcOlcg/
dm6hXTng/+kKF/vkqrIQdOlcwa7cgpUG2LcGEljkco3EI8uv3LU/PRT97Q/pMIGx+1IzYqiHhpgk
C6s5GfRV+h9+/sVY92IvquOszVaF4jl36PqHE1hoUJPvv7h/uksXI12B5BgFtZOuCKHMia+ogw0n
DEAQYNFX/9ElzuLWV4/a61C5xfqYrnpzooDzBFaJQhTWUMXZ/fuX+MOMco4afXUJk6gnRRujfqJt
n2g9ZTXx8bFxcjCVLGl13VC7+M+udDHQEbT3Fur9fjXaTb0P+sn7ZKnlI2ayiOP2qN4HYQ0KtVDM
cPn+Jf8wt5wNH69+nAzbsoxqkPHkl6hzCz52NE+sXimXXV9SdrK9kPCT96/1h7f5rHV7dS3OKBnU
3KDH0OWphJh7Vb+L+kr9/P7Hv631/TPFnCVlrz6eNmNEcJVeryHyDzS4yhQBLkp0HBeNovjBJrOq
wXvqHABN60px4vqgUELXr01xf3jbL7fuvONpkmZRt3IsN1/jqhQL7I7jLArhZ7z/E/90B/W380Ef
Cle6ht+tujEHrUEAiTjpbaxcGUwXgsx/3cKL+cB1SObz/SRdd53ajNVcFnVnfWmKZkjJa5RVEzwh
0zRRZzRExM0HksDVL/oYVQSRNZHnINx+/4f+6bW8mDlMl7BeJbObFciqChOe7XXwE8HRQ4FNQrrl
djLW5ZVO2x8e3KWRHqUhr6PfxKvKJk7cduMBRjkKCJL/CBu54rn9w6O7LATXXeVX1VCkKwcP2GfF
1AEWhGbriyt37A8LrH4xdyAHtkj4BDPiJpyRPlFfRpYKIMqns5p57fdIJcBqMHCnXFkC/zAt6tOj
ezXcAJ66Roe1hLx2pcUJlApp37eRF5S3BZgcnyCGMml3Y+I6GHsiqXQf3n83/vS4pn/+6sJaqyG1
GyWoT6dvnU1Rs99e5Rm2rJkWS9+/Mtb+dJnpQb66TAx10CYAm+60G6YPjqq0LxKD3Y+m7yivv/9T
ACLwab/Zrp771q+u4nNbYLhRxmoCuvrzDqirtoHJoDQrs1EiSl1ayquPZlLYRwXPL0WVQZAn30o0
SGs6n1G9cMkDBORessO6q9qqyZeeFGho5n2na/Wxdp0g2dqe2lH9ck3wkahDg3GrI+sfj0FBc+ZT
FkIPo1pOqOyzXcTIvmdQKOHEZXBzyi9ZkXPaXXYp1ZaXEIdLXgNLohw3Rwjr5uU8s/X0BSRdgS+r
wp9z1/udtDa1m4f2gxUrVnVLdFTowkPOTe1OF1U47sxm9EFihoW+BKPNGJ+FXW60X+Nq9An9GLte
LBxliKedL8iH77UIPY+YGYI99LsGJzh5AHHbdgFI7UKrIOwGpm5+jeJScx6MAm8gVcE011/6pPGr
o50VJdnXEUSqKSlshDqK/qHtj2qbVfVD5mBgJpolCfUvUVs5MFm7ZMiCWSJCzZazrqRxM84GKw6V
WVHJo5QBNCBfRjRqVmOES5EWTFCQINujus40su6IhviK5MNXnzCvqc6XyA1M5xsgC61/AaOkOl+T
WjObZM65XnYbGPARKeSZw3rlLqNekpIyz6221T7adYGuBt95nnZLbF3hdy3xiiWOIpkN1CQ8/aNC
FlVB+X1UuS8WW25WQY38NO0BobRRt5yGvFF+ccqwMsnt0EzEUCBG1Lss1driaHSUemhKhbJ9HPMq
IeKhcicH0qInOBZrV9X6uAVrBzuAu2grm2iGwM4HBAmGq/pg4XU7PvYJAQoruloVH9aL0IavW1h1
WOazNk1a+ysapSZ/cfVG4hqkMxQ9ZapbGC9exry7s7o4yZvZ0PEqHlPFzfu90tpBTs6dBiFgJXvo
88ZstGUHELkB/XPsWy2jqK7gpnpAz1n46swJ446cI4BSlRlSOpOpdyJ8zpbHTCtqYnYJVSMfNmAl
LdAojw+1ggZjyq8IIvBknrS8YRWFZ/qn6cnIg0WXOlLM07xyLdJlhN9ZLL8mAjwE6OTlfndDv4Bm
kWFPj0HRpFWlIrcJS3DDxNFWAQ4CJ+nLkRUNA/HBxU7T+qshAHnQzn2RdM1nUgNx33hq2dY7m85K
yo0jlgymVim7jypZF1NnvCpdED1lFN7GFcbJnWZ0cZ+s+tAO0q3UXDci3K7Gpf9QFdkw3Bh+mzgP
jsjb6rtlSNf7IfTUbWuC8Ry2/7zdXajjdmnIuO9nXkw02lfHCtTo3h2KILNoTU0duUYSIJTP3KrT
nKVPBnm4SeEqA/xXC7ukS5cEwRhuJ4Kb9TWM3cR7shXfgr6PvbOiySKKThC2AgjjYze4Zb+opQZQ
v/FLZVwzRGxQVX1d1+2NWdphsY9lpxXrMUDUtMiDxFa3ZNm49dJBxQnZtzcGJdiB3gy15zhr4uim
prKuPVpKzWkgssAfNoSwZ27AJCkyYijUmsCiHLHceEhJihG3AVhC6XE+JJgpn1VxXmabOne1XaAP
AaLaENc84QSt+dHu2y5bOgP02EVakiV1GtqmQi2oGaIGHEj86m1nBShyZJHo8bJNoUSeQmSg1qZ0
1URCWybMYQUrse+enHaInBSfRqK1aCoNBssywk9JEKQmqK+CEC/5hYPQM9QrODUSktgEZ07QhNji
o/u6bUM/nql2K0q6qDIXRTgvVD+/c4VRa1saN+KD1fbOV1s2TrJRNdKcpkgt2l1ru8rG8HtnwLPQ
5nWYiiSl4t4lJd6/CouUNzajujZ90DabwIJmiYA8MXAhBSLWnBu1U137yYz1dAAsp5Qkn8Who/GE
Hdmbi7wea+9QJ5XBiK2GsVio3lARQ546uk/KhTtYpVHNFS3IU5ccnIr3ZT9gXDKKReVG4+jMaZl3
3SMkXM92bqJcDXSs1OSLVsGa9mGEqocQkMbGT2ZgrS6Q0FQvCvRRnE5QTocFDIeg5g0IO+VzBu26
nbe5WTsJo1Ebx40+VL1LuIF0ECYJLYmootidX2aPSR94+s4a1OBLkEDe65aRG5LxTkBsKqsZvfwu
2HboU/21EWb6uE2NSiofBxArHQaHAVFx4xem/QUVrdPvbV9V6mPjOjWZuJBlanCcecC73hUmK3Rh
e94HJyIiaqX2ItAXjRIKedDGPnFIDpRjMLfcAUYn39vVvTWQhUhfuk7mOZ+y0mElJKlLwBBNLCpQ
m7grCy2b6aVSgjMmfkCPTnkndWDKha6FK5sEX7EQHpivY56q7Ud6HyXO4sroLVjCticIQs4C7NpU
BPp2nptKBaKAU6Bf3CdDWY7PrWOQQ05ChRd/THLmy4NTu218O5CBZq84RY7tTTRSkT8Ecir490Nv
0cbiwjRMMm3I+50BW6GaACUmuFwlQjmwBYMcWXu9tUp1CXpRAbDtyZHe26ha6gfp1vqgzr0mpSfP
AjV6hwQJt0V2dhHnc6ZrgMNhq7bOZ1/T6bjDRdGDeZoohr9uu8aGaNeYvpzrMUKu73HD7LBoY3VI
7pxk7NyTaUikfLk/EhramYjVfoRWnMv7SoOXj+SeiKdjmIeBt0k5e/kB6kS9Kp+aQOb69ybDuwQE
cmwkwQiEowKXE0NYPDqNir+3AzVEUKxeMAsZsyGt6Nw6yLXHbybLs8ZSkPawO3MgPO0q7LKk/TjW
TUjrQh07TNazEBseGc6IUHcDWuR2JuCcqasWTud9ZTQg63056IQvjYVv0kJvYqdhP+5X7iLRJLJg
aRle92I1pcN1SltKzCGl7qHNoBgz+o8KluN8TdqfQ0YU84g6vDDfBhapo0E7nny79owbl6aGFkBi
kVY1H5oQWPgo6pgykf9/uTuPHcmRKMt+kTVIGuXWtQytMjZEZEQkjdpIGuXXz/FGD9CYwSx6O0At
CqjMikx30uyJe8/lEHHvJt9mo+JMxmM3QYxs9hjkQztsQLmVwRZ0px/8FbfI3Me85PH9HYeUefLW
c7OAYDSrD6MD0VQJfnmEpa/9gNiE7E+71e2Z7GDQ254LbG7BHFdvkl5WN1W605TzhpW+n5HfqkkT
mVO5TE/kqpbj24LpKTlLAkJIkQlDU9XsGeU8nEhhc4IPPcZk8001b8w6WEqqwS6CPbz3Uni2pCcq
U8B9srmRcxvGz3swzaO1S3Ql4rNUck632U1zid1fhLfQWstvn2PNc30N5hoazBCUGVpbwlOLemtY
+DYPjXGKfDUXoOXVin1ZGlyILSrdMy0SevuCTn5TxZHTPCE+9fRBFn05vlhJ1rVP9az/MyYnKurP
gdNHvxusYOq1Q+VrXrUYnPFDA5R2zk5nupn/2+0rPnZDKkasm00+vucmDv/53TDVd5lnqeVAJo+M
GY9O8XRd2srMnw3g2WnnDQspC6m2A4E8viEEIqyHvDi2Ar25vZqpuJdd3lmlOXsdP3q/9KYmS3Rp
PS5dS5fySFB2oO99xKH6nFlCQu1QuomQ4cQ1prminVPzqb0Fqfhmtsfb81D3qn8huK5rD722nXot
F0Ypag38u3cIAqfU71auq01/yyCw+lsgWlECI23a3HoOEltgwrVGNu6nWqMS/Qya2V8uDU+s/EFO
3ngYR6NpDO2LugVtENQlm4LUE1wCeYrjg3Hx80gYRvG4TKNbfpY5jOWj1aQ272JY1gC+VdtW4qDD
6AZUEEsqT6Un+hjmxUxs2NajwJn+jkMepic/yirMxxKI9yHhIly2OUKW4UCLUM7f1AfkpsmqoCOR
ymvze23XgbsryKgvty0wlJYYzMlyHkdKg/ifSIPePfcMlQBC07a13+O4uOUhDY2Kck5X1siks46W
/xN2TRbh8Q7CoqVcz+OphA4MGw2D1YhhFLFbUL06cgnTXe/hLSX8Cw7JR28NbcF7xLu7A9ixpP/a
uhK2OViqmjpBaCMu80M1piOHtmr41lDYeKV/d6MTpuQAyELlJFUVpBPRUqXufHXcFoATmA4YLWzE
eKHjatHdZ05clz4Q+OABPChK3pphJTB0zr8cKJqT2yV+LSRhoklzIsIxdthvo5cJn7l3XAXbqvTw
2tlge5LHOBvA7mymKYvmC2o1SVp6U90yevB1TRfbtyIXGYa1THdIvDPkHsYTEXwHuK9U3lXhP2Za
JjF5C1GEUCGNAnd1S+mZNlrNeCaEmZ2FtjEgbCOePICzaUBuHs0eOjmSszqLCBmPbQOIc73oeR/3
rdMWRDv2hfVcRkvin4RTm+FzKsjtu1vcfsbZpqzFfEUOp90R9aO0Lz38zWmTx1aKbS8EALEh0nCB
MjZXVZjsYuPN9tFKiyz7pwyt9NWpfdvdM6Kr0EgUVtz/CbHuQE2I2+oHHyihIlOKLXjXuS7ZwxtO
HWmm9VJWQ7Ss4qwYm7WI7XwsVyrpcSy5g+P2J89tsdau8y7sxu8lJdlsWDmZ8oFfc8EC0XZTH0au
mpeWQtiKalE/5gD79VHqnJVbnMwz1ibCUnsgLaoWqQQR0Vj5yq6HUH3YWWoTiBxYY1XCJyuZS9zX
gywh8VKoQrn2nRRcpVt1nSC3Qo4E6bbtYN7TMW1z5PpRkApNr+zMxjkQZay1DYUAS8a3NQjSqHHK
j1OYXi3B/M7lmZBx9RGpRgYXbyTdO4daMwgIFyNFfLjx7NQPL5OQpQHYUDck1A74nNxgNY2paAvo
KMEAEy+xcLjsKGrJNA3pb2Pzp14iUZHckpFk3KaOSu9nP0icQytsPR4s8M/+lz2oeDgijRYkWHmc
tWoftyyNGAkPsBEfhGnc9DXS6dyfoZ1g1yYo0zP4lTiJLDoEb8i6z9JvQm7OxgsIY6OLE2ueGZjC
dZtpfABI6VIoNqnVsZHoNEdchKihPQeQIUiDL+j0rvVc6fCPjVifRMLG12O9ThcXWnPlFKIQ9PK5
J3fgJpp0I5m4Nj+zbUteTP4ADFzdlIRhQgDr+c9i9TyEFYre+DntbQO/ocrgwe1jGO48yLBxh30P
+Dr8iqKEzB2HdGLZrRZ/qAeI2JhgyJ1XsACmvannwX2O2gEL7VoVkDkfe2rFeGUcOFz3SD9DvQXp
bbevbOfDCd54oeyF0KvSSLX1GKsnB7vRjoV99QbMlXkaD1fIAXb2AALHMgfKaNfe6262iQiMrNhc
U94I57GVlWPdyxY7x04SDi6vcVJZFokEWVyfAZN2zWbigo7OnTs7YbYaAezl19nT/IeYpMTpPI2N
50IbMmGgp70IgoEiVyhbwUqv7dyK7dXYZhaw7SheHOeXOUOoAVBkIXdZwqIif8vSsF4e/hNyGDJ8
0mvT28srPcUE/5847eYuQUWg/4ZRXzAionO1rZ8EcPVCokIc2S9eVsRkVPSJ7z0lPeLXXRKT8coF
MJHmt+79atTOxgNNWVMzelXQoii1/JghTU9RzfxpQoIfdDraOWHV3uS8uFAK7+QVbuX/SRWX7Z+g
nInF3PK29e1fb8mj4SWjdGmYhPHuL8Wm111E5GweOG6HMb7sZQSpk/CWJ9ezK/+LYRhv3obRcCle
oshnQrYKjZ0yQakWywo7dE6lj6ZGUq4RQ4RnzEkfq76ZiuLMH35uzaEDa+QFL0UxBX31yrE8Jguh
eKZwdtpLUAfGBXk/W0TQXrNP06ysx3UwT2UfhIc8Die+fwIzcfWf6r6MJinXMWigtl0pw+cNHBcY
6xvFcFYSzhLmNaO/TGrWiJ69iJd8bqphTXyljD9LHIfLUS2hp//EzEoAehS4HdbZGBXzWk1usbz4
RRblJ8F3MH10SbJQ1M6EPPwdGf0DtGtdIkzClSraaPnlVk3zZg0zcqrrI4yxgBvRA8bhsbZyXLTX
hUvL/K3xTg9vfUjC/Mm2lJqPPLdj/k4zW5RPDJ+85DFfpqht17FThMV34w19c7HcZIlfU5yQEuZ3
u+hr79KzPBLzHrj5ui/rhbwKK1C59VqlsQmJEgCQBCKLxKEh3dmZoudmLNQ47dmvaiQxa5aTRYQa
VvtW9pG1vqreQoYcmPFKlVfu1Z+Ny+PhMkM1Wzl5CT/BnxvjPfkSFhBxr4HTO6/GGkatqSmXkCjG
smM8RmzCAAVwYv2Cjj1Gyeln4a6JQ4KHnseoTtxq4yYwSlg3JSbvLfTUWkvniPY6b6fPoo6l2GiP
7zoGSVZX07bncC/zzdj3I6kNsOTH/iy6OFcRAdl9wd9NZswUSEbtTJxOeyiEmXUUmk/J2uRisiu1
91N3Ke2TCWB0bYAHw67E9a1CRKqu2+uHGPCH13A8octgzBk0UXnl2J6mpyqMyHJEEW1hJp88WHGz
4MK9R/9djE+dhWmqPi1d0jfv/7lR+B8pul7qkn/+fzGu4Af+b0uV/8u0cvmqu/9uT/nPX/5f1hQr
+I+b5wUZl+feOFf/W8aFD+Q/UHcBqgb7Qjl402r9lzPFcf7Ds6DnRbgFbQwjN+3Xf8m4bPkfEWgS
rGYBjiebi/R/IuOyIfr+P3Y//8e2ldx6gII9zuRmQcBOOTW9+KwhofTXdvOZ0DLeDcbJvnPljHdM
s/orMmC32GTV0gzHhXaBdLEgIO6R4wUiSG3dUCBOVf9mWc2s1gpv2bdN5Sicb4u3EZlyj2kPDXrl
mtJ70XNhv/ppWs8rQNCoiSVvOQuNkmp13SbI8MlHDd7JfB1PVk5KgoyK4e6mNzt07jK++Z6kKIs0
Ybqr1PfMcwgb8oWJkH9pU7/fIk4CrALMI/+OmyrZWWjni0Nij84/caOGsjSarWtP3v1dIcrwaZmQ
zxFKZbw30OHmBthtujd3VkBrvV67zxxJ0t7XecBSRqesFXXRBCQymtsRllfdJQsb+SjjiKSbMHOt
g19O0cUia/J9DkcSc1Xo00mQHCQeCGTpnylN0reG6KBPfA7juYia7jzMTXDuZcDaOQ288bmSoKZI
hWsGYkjLUUSrBQDTdhDE+vF5OOC3ykUxI+rrvzLnr7wd/dYw5bOiYk3mmb/zmtnd1vkw3w+hXT4F
MZlmkWfpnRNV9Z3oI5u5YUP+4oK8dFzFlbY/0ql1nmpWDm+S8DwKBiG5jaZBvy6hmH4LQC5nYkPV
dtAO2hBl61M5lvAT8tzqt11sdWvbu4234iIhV4+55FPBEufictce2lIRF2sP7rWqNUzBzJjHqGjq
TXjLhJE6WM4yTapLWvZ2BUjEZYaa9lX01HZOfWdcMldLfxpYGpQWITZi5BFbGZyOOzrJad+NfQiH
05LlSRdRvMlRFFwURtBdU7jk3QlJEPzUdRpJAT0GWdcaCfdI0pYfT+4b+4bkoe6d9FP2riHIjodu
8BoGoaIDmpmTpbmNqowbJpyM/eZwvP/w5TgEYc4ZfI5souhyGz8+xHZdbJnRaSb1Tt5l6NUn/8Gt
0/HslVGwJvFJfbPyIctlrNP4EgR9clBBYe9vr8Anpz49o0+idiAiWrzOSe5us9TNHGHgTgpQKdjw
FVjXsu0JBGs8dYRFL/5Zvm3/NsQWMEyKsn7lRS0gTeTRd35aLDhUfKwGblordjBpdi7wP5+iOSyP
LgMCEpMSj1TYupun9Yg4YRVLT29IeBo/4YIlH6W2h+0CquMHx7N4ps1rXvC2ZJeGUvqVUmd4G8Ut
bnssll8FJ8g6AIUZt1Lerr6a+cXsCHnOQtt9AklpfYX1AKuMJqfbFG2T78jviwh4CrJDjl0btD7O
DGQYxZ0xKj2PxTAGex+eD+wlom9ecXKVB4aew8F4DmGgg4eVbc0nqID0RbMKV7VdkeZsxuDK8H28
4qyQa6BM2X0we6RiRTd5+9DOrJqQ6H0xWSB+y8tD85BNjrMzva/YEqP3P8wqxQxK/PQX/7l577M5
3gdWZL9So7bbNjAWk1/ytuCXkmdntaG9B1qasiDP/XtHVsBFkzD7yOtS/XGA0x66bCzZWBMcehl0
723BrzPzLjMbLCO4L+ZAFK7tDBPUC7r7MA7nO9sh7NMbx+TsMBwvKO8b/7I42fg7T5S4z3HlBEdZ
yuUFfHX5wKRI7ZsBpOmCp1dTWE6EKXGIrqpK958TW527QPsNJjIrmB6iUDAMpzdb2zjPNoa4w4fe
aTnwYtkSyjN2rNko6e1uj4nETik6nAoWNYsFEhjT6GgtYfuEcAH4njU3O35kcdGuLd8rpxtOnWbk
Wg9p+guXeXjo9Jy95rhzilVG9bNKGfqKpwFMyedSGRIsa6+t4nlb9L51gKLvk2LugRNScwQBVo+N
/RlNqszXLKyQvHLQ3Zty4YknDU//lp1Id/nk9nduOBuzZ3zkn9lvmwvbScLEpyJrH+GRAIHCL/es
l4QNuG2yO+HN4z10a/c9nsJWwPp3q5d6bmEw9HE5HebWrnZeXhXreloUA9Vk0szekuVSVUX0OAh3
WLUBb0lXJx+OH9fP4GnZLpICdy+CtsSKVoSfE+hxkjQrO7myrvC+sRc428YxrG3Z6F5pD7x4DazF
3euhzb61VuOxEriBCLOo8X7MZlcJaFXlMI8HBpLRq23H5mgzP7a2NrJyktrt8KnBv3Xo+xRsF/DI
i1sUYORMbt1pP0/2dt2P00rXDRvuPKijc60mgimCUW0SaDs/TQL+LGrD9N12nWg7NG3zHC5u8Fs7
C2MylmTitYyzfOuyZv0qlI9MUefdxmMpflkKZ7iClPWAZjjEAClGoNjbQv+aDGyrVhmjwz3pEOMf
JfOCyJVZgXJOHYtA8BCaJKcsCYU9aRrkxzrOHa0n8aIsSslLrV13l0yktMokbNf+IDd5ECQbV3u3
8LaEfNlJqwfbiOKXnWpA1nC6LDyuDd0hwq6O5s8bgvVtMu2uUgZHL0y2h1Nk9fqqOn84+l2jHm1F
UEjIGutYuol6aIFLPPtuzd+FH7TWTqeaFWuHes/VnV2wNybPzAZo+Rlyp2t3Ecu749nDe8dL/CTH
gKeWbS9cyZum8zEheY3BQBqqt6xqHFbpdfuV8o7A+2XTumacGcN8IFF5ExCYVGNCbWW2KRrWhEKJ
5k5VZJBnQvWXPI+bM5bN6r4ZfAx7kTXJuzBKJBYYQ/5jlFP7N2GN5ZbwgpOXWctXzf7yWPROxw1Y
y09JSNaOjfn4wXLfeyhV2R7LJJ5Pkx7JTKmnQht+5WDba6cVPeghPK8p5sOfAodNcl5WRtfZupkD
UtaAZ28yETjrRfUJccGueEtKAHGEVYJyLaAo3HlxVl0CMdtbjGZQfqq89zY9bbdmPDZ27woE/qVx
Y/+gEJnoVZx0VYtUgaV10hLAVoe+dY5NX+7nwhGHRDBhZcXrfXcE95qVx7X60ExteQ7D0jpzs2V/
UuPML2aOKFS6gfT4OplBPeMaOwSFO2/EBChktImobpn2Sq6thTVhNEXBeYGVs8VkHjORJCzkbqmy
/GIZv2XVlicvzlwOR2Op/mOISasYKRfeucuqo7d4PZuvMRdqJWMRT+smMA2GXQGgZeom8HFBiKJe
8qi/UjFl8KmLfMdWOeJsSPzxoTUVYHgBTWt0iJbb+kVYyVVaMllBfmlYm88MiFgPsE7Iu09VxMOm
yBLr4uEMIIGm7ONNoqb43vdr9d6V9fzOPHJ6sZZBvuDKTY+IzOJohQ/CV2hX5VccDvlhcrv3Jhy3
i8bVlfKFbXS2EFxinNp+Ca2c41YjO6r68itVXckqO6S+MImndm3l6gtpTSxrHUJYDl3B/0IhaTmN
jqzDtRmq6pv1y/AYTGHxKuucgE/HDa9WVzaQw5Y8vtSJFd5LC7xVO8TT32IS6VuKkpWuou6GHrzY
LB4t4WH/JLSuW1EjTxc386hpmiVg6zuIFEEHiKYAF2dOrVeB0tyliW1tE8eat2xZGYUYpprX2p+H
h1oCXdLDwHnq9damQPKzjWVoAgTXI5qcVg3TKcFofzcwZ93N7tSzJXBn74gOW67G0Yf6PvZdsB6F
5F/nwntk7EeJpqBoH1nOZggrgPeMOmke4iApGGeo4SHLoJrXfHg1UgJ+JgYe4q9KKee3wcuDM2GU
4sIeY/mpGN5v/KyA/9Nm9VneorngpTqPKIPyLwcR2TMEGnKMpW2mXeUbEv8MoapER+e2/ejWExfu
bPx1BYH80GcyfpsGnxnUAmfo1Tf5eCQD075O0bx8zFVQfi3EZTAmXbxsrZcYXq/o62aVZgMPU9R7
X0tkxgMbJPFoSNT9gciY3XOp9T/hGA7bNsnqC6hUax8Kk5z8doncdUy66Bbh0vA51rE+0q+Yl8GO
mpXtFO0DrVdwJxa7giUTu8u2pNbeey2jFnJnp+qAFsajywum77GLvX84RxWsY7t+MWRN/PT2TFB1
JJILBHxyu1Rtf/ma99gr5+h9ZhV27W7d1IpRV7zOXBHsYrdc7i083AybDdTCre8l5QObyG5XJYF6
HZI6eQRChW4w7Os7O0vyL9cT7ok9oHs/GF1tisnJN2EdLI+o/prvPnHdN8ue1ScaVPHj6ZZ5Gjh4
CLp2SFsb+e0qaRx8NPmMCCrnMKfKAnM6OZTeo01eHxMhhwyjGYQ7+wwLW/ncuGeowuah8TQPMJ+N
e7fYwv6SJOytWSUk31olFsmbHUyZuQzFlfpxuFPw4vKd7SJ86fHhj2uL6ePGs6AbLKzAgSOYgEGz
7XIxBo518qvE3ho0EHt0MsMLp5OkeYAMnCZNcXHLrG3WXl2F/9xaq58lWRYQDTzlsMP9GvO+1RZv
ga/ru9lE1X1cO8GmszMzs7WgYpr8xf9lKWjW4WJN8WaO+e0yHQNCVdgEQN+d2G1bQRef48Ceoeck
ZA07WJE3RcSFpFHcrIs0xZ4cTqV5GyX13NDwh7zSct0gXoW2DiOisR0L1ew+pYmFlOTFPZu+Hqhv
awmwxmHYbovApI/1VAqDMINuubZE8G92eyoT1CcnJB/OaXZUfXQSGW5uG1jeMuH8Na00Hxrty7bJ
Pf8pBlu+CZiAyo23dDXbX3e4R9PUHCI0J6cFwfwVASrR6elMuhCEWNttdwa6xc0TUFODTRYyjHqR
f8d8gGnRVz7hu+wPgw2W0vLkMUT9p9zEBHdDExPn4xBvyQ9ZicYJD7Vjwx09lhZJ6qvA7/LPOWd1
TVu0JIQ/cr4L5RVMQrN+uQ9y3eRHa+rCqxY57uGoEiV2kkI6TwtQ6DNHVnGRIQwRgm4CwmPNDJBO
iw4dCib2fkd+inxzkP++j7NYni1PKxq4wH+18mY8jVbISjVzXQrmvG+Szwbtyj+LpuFv6vaGm4SO
jQZd3C4ErY6gGqwPdFgMj7t5Jg851vIN7UX3FObTLQm3VH638hZho6pEMLn2zazGVVZokiEbI8nv
8icv/5d5Mx9cXXf6fZB295vBhfxReVYip8Tz/dMnYFW0XsxOoGN8XupyvqXj5swz3HLQZ0jnwfc8
++LqBRUSwaH1OY7mYCm+Y07TszKOuhHix3e11Hx5jV/siX3srwPX6G8ZpXG/lqOFgi+CJVKt0xJt
GzNq5L/05RmbyLjyrWStpFj++IUqqRDz5I/KMVhPjQFEwVL8CWVq9BP4Nh0O5nJ18R01MArXNzHk
MndrkkjNxYEo+C5sW/9ks4/GVvhlDw+xH+kHGaOth7Jp+lWMGDfdIRuFgj4FzfI3Z67m7/RMLG6P
h9xhSIOjYhsHnv1m+qAYt84km59elZwGPclSLE/DhPlEMHjyxPtRTZC1KEFWKia/s6TT+UBZQVqS
bwGVLIjKtVdOp61H4XXdNh8MVVPWJai+XNWHH01jxUQI1NN8Mmj21622yojduiz9VQcL3luPqWtd
ZDX5Je9Maf/TLN+xWZuEZUqSCxQPaYx6NJiSkN+hm+uISO1B9h1Z8ZOi5fthqDU/oAwbm52wc59b
Oy69G9km159xx0iFxWNqnRffCfd+jTpq5WI9clj8sp5AUVx/ZhPr064a/Nckzm6sDRGcPTtnhgTf
d2dSC7GDavzlbhbwzHzZuZ/IHBicLv0wvbcOAK21JFv0oagmBb9f0LfSVsVbYsY9hNCjzFD4VTFI
HJXAxCagmNWnG07VxbWRIJFlP7EyG7uf2BnFvkFL7a5Z4TuM/1tva6Olf63ZBq2DmhI9BvD3heE+
PAAJti9+aZfoe8zQv6D78PcOoaR3baebB0p0MhwSLSewNeXyqG13eCxE7exSVTccxU5f7azSn9Wm
7Ix48op6OU1ZiTaTaMStPwU3OfGYxzuXvcOm9Lpanao8iFZpt+iXjnzwbEUs9q2VDbTXIn8c5DY0
i14XxilfmIiGAPqb8F9BkvU/L0itezFFMMStGDJH4Vjmp8yZldLwk5bnk20rclfuI7Y4Z50Ifx9O
3nxp41EeuTC57sJwCb7CSemH0vikGZW9+Bl1Srdt9SpdGYT3YP+E92z3Un4sqWh+CQhQfyRTl0OS
ZPs5dtJvPyrnI/GWy0fTVsjodQRMt2Vd5a+7PJ+vZhnjJxyP/ufYCpnd8pXlaWi94W9VEvU2VCBk
EPfrNc0HQTRhZIitcRgEbE2fVf9yAk0P3cgSm9rb+cwlO8B1NoTNCyqP6MdTOoA7NMfWE5O0EpHq
iDgg1T3DUhTowAFRS64TLyi2usrV9qaHB1Ok/yJ5PqAh6lZFWJ5QRtD2jAeBosphM8mBAX5qn8ii
egbdow4SUVG6QpoBkNdJ+X0rOOol95DhRmDLT+sIg7kOP+zJiF93WcRXrQZzJBDQ54s0RPLwEcT7
UpYuXTI6xEuHtAklRDv5f9qBnwEpFP1Pp/KxXyeZDq9AxLu/wq6ZvlVhJzcZ4zX0Ge106e1QkU4n
nHwfqSQb16rKvW3ZL4qWvPAgGrlmBImKlUeuMpk2B0QJwUmOS0eOFXjos8A40gGnS8xOu07xASSk
fUgsshNXpYqLKxJPnEAxIoS58cWxnrLpmFRhte8zh7AVNFjmB+kwGTdt4qSMBDzcdz4kTRDQBRIL
SZToCRWJeOLPoA/kfhrCcdj4zguSxcozBt0s8lvb6GHrO8I85LEWVGUJsKa2YlboJYIZnxofOVjH
LcOe4jgmrtyVrS23veU0pw5sLoRrJ3t3OgSZ1KEmOtgo2tdYhoHepE71Gix0l8nMTIarevhCMGHv
YgqJQ1biVln1PaUfe//i4Moo3g1TZX3M3gKW3IFGyyYCE5LnF+klSuZ+S2Q50Z991jBdHbJjbudo
6wK3ey7xSRFokiBixjOzZjtcXpFwdIeoQDFdBwFCFjJSobuj+UMzqbZTJlkwGrwk+xgJ+KkZHf++
qA1vrzDiygiPXVApZ3vdBbW9kv7UvjQuWdU8yiHMPc5kdSoyECwjIOYzLjv5XNv9YK8XwTZ2g7qN
zG/qjgElTVh6mziJup8yueXK+lmfnrsImunUwOj25zxwj9nMAgtjA+nja9pGNvQmye9rOJCHBDXt
2fcVmiak/EI/jjyZT26fxsEat0td7HM6zWwfQ/r+m6Wdf98sOvsoO09OK7LRfTQcFvrJKQ78g5e3
kkD3dOnf0ln0b1hx/JeZKod1Kyjmp1i6zbTjIszjTZhO5iOQYQdrxuvAormqzl4lgSMnRjkm2gR5
kB5n8kUTbmJLqM3ECPqb6m5ZkJ2aGAVyXc23A1bEX97k8xWg57GmLS4AbnkHGtETYRHBo4pcna8C
dMx3tWwBJIg5jcMNGgBY9K7S5MIlqkjQOrEXh18SzwNMc5QR9iVhdjxt0DWit7IcGI2bxNLz96Qs
d147jZZM6VEkQbNH00LVjbBtOrAthLFZ5FECA6aNvY8IUsM/Sy9h9Dw6U+hv+OayV3yG2DIyJZaa
mtspRvpOBtLpd+2NZjmQr7iILbKd8jcd4e7c2UgEZrwSZTF+V1VSBXvbm6kTRrTxv9ZUt2g8kG3r
bcEXedu8Ux9uULUweV1MO1OW1HbwPVliLG/2fpFtm6nnCGnC3j8knl3fZCcip9u3lJ9tshJ9B0V0
4FarSqPI3dVYT061ASC5ThYnODXuKB7kQnhL0Sk/5dhHL/I3rk35ZOWBOqCVGJ/tJNLXoTBkPuih
44rl184nOUjvExNGhpy5ZyyYLe0DiiaqwGQ5oNxpWNMnYUPXNHAFurE0R667/pp6lkPBitmCKAgu
JLMKS6E+IC9Evx0V7e/oDmG27Y3gXC0YhblkcAzNbzISu7MXZYR3Bvku4GYmdDidGFXP4OS/smWY
WQOyKLjr4yg810UIOhhc/z/Y9Oa+XhwUGcm0kAjc+keQcHEAeMMJVh0+og/+Yi6ROa3cjMif75M2
IZjdyvr3xcAQzJwFjxFTOnEq+zJnUTvxm+ElfRkWp90KsmK2r2hpvpi6Um6z8Sj+9VZZ/qmB2dz3
oZ0S5y2779mk/Q7unKhXeTaqK0qgeKP80X/ssQjuWtFRypkOQc6Kht05D7j0nkpH9s9m8knxccP+
hHOg9clnD9MP38lrdg4BUyV77u5LNYbnGAHmPh5ztl1sNjduE4RbFGqaM9GeXmfDzngOZgBXo/GP
HRjWfVGlt+CP3oWZODfpauzr+c7JTI8ngVJ21YfZvMG8GMwbPhf5lPNWPw8B4eh4uos18C8cJTYp
100zPSSBbg5pDvqL7jBkwm86echzkWwzpCifFP/Rgy6Vs7dFlRyiuBv9NYtH26w7HCDsxwVgPAwt
aKVXuZH+a7x4cw3bypR3XMvBPZAohXyqy8yDIR9iuLBGJtJY3VKMUzt2NmVNbUTt4QOMJiXP0TZC
FRYk+Up6k/vnf7F3nrt5Y+mWvpW5gGGDOQCDAwzJLyfl9IeQZIs5Z179eeiqPi19VluoPg3MYMZA
o9qussW0ubn3+671LPTn1A0N4hdeCQPgpnk8cTbgtbmVysBnYweNmvAMaGgFT25QtYUsZRKzj590
f2bx/v8sHtEQV/xzFNDh+fU5/x/X//vqg4Jk/jt/KkjQfOhzKKylK1i6jFnC8SfclP+iAeuCbSri
QISX9l5CAqRHJCpSVKDwyypu/T8lJKhLkCibqgg2GUiQBT79P/4XACX/O0jIBC1Y9geq9h+/f0/q
mWUq78zDPw4AQFglyNk0CWmTz4Qk+C9SMBsW3d3r5MLblltpHZyUo3ZA83Ucjtk2O0gX6Rdu+Z8C
NLgsgK1obklCgahtnB1VHvHg94HZ7qSTuPW2+t20KVfBKT7oe/OkbZOjuNfX8r15VG7ePZs/r//D
9X60nP+4Xt0EU4j4RrUU+fzI+GIVVYy53mzPUuBYXQzX+VNw7a9o4B6rY/o4XmeL6mAe8y+umTyo
n2/1h0PzTN+7wg2r7dLID7pdjNdR/B5pL0n4xNJSnWf57FEblmXxmklvxnDsXiVaJ7479RdiNNLG
OFrjRW/N7IKj8Bi+8Lu5FJJP60neS/L+0AjbMr024ls0lnaFFJ8Nj0f8rZPV/gJrw1P5RtndBQAS
bPJ1vc4O2VMd2KTKLkWXVu9qXHsLzWXaW7SLwZ1cwdb2yCRtkncWpgsB1YnceJGdBPvFsGnkLTy2
1Hv6ZiNs0kXu3YPAcgx5KSc3KI6GYI0Z0ZMe9eKYJLeU5VJxYSi3McqLXiTG4t5CbxSjkzFJTBw1
NyHFtTuha0GzTj9wTLZPtPnybVzaWnhCTVleCYpj1Gud1QbL2Hyp1XCTvCMdITcebGQ+yHdiGDQJ
OTDoXddJdcMBO1YOleRKNZg5bxlVW7Xc9+lRbe7KbBuPa0VbS0QQBmtJXVNjL9uT6TNrrsRuo3Tf
9Hx0yStsO/yqbISXMQsWbbwKYIdakZOzc1mL6AJeAre9rZWVFl8F00E7JNoS84C6SKjXXtU9UX92
sRjQ6N4JKBypKRNDoVYnghL5n7TNIZLykSoH6vOP9CJsube7Z/VVfG0VG6ZKBllCJ2injgRb0l1+
GgNGuhoMUpAauygdHVf4yXwBQvqYrWpubK1vBJZ81+HDIDfL0pLue51Nu3+svdVY39CqcSjU2/j+
XE8NnJjHjlOtdVnXp7HnjOGzPn9AnGqFOYv7xO7BcAXNxh6s0MFP1oqxyzJXuZv4h7Wg4p26dFPC
8a4dQ1pZR12nXHRXd8tyiRtvAbF/kWyTW2stb7WltdSW+PVQQzqiuopfsvCL/JLPppcPb9pMTHhH
Rvj3veSfH5n+PMBHwgmRBn488r9vYvsn0wudAACQJt5x8ff08nt6+T29/Duml4/AFSIVVfIU52WL
qIgw6M+ppuxhTVyJZbfDRL/wrGOcK7c0/HqfrV9/4bG87r17Nj/9rsn2saU8frGG+eL41hnh6N9+
/D+u8B/ImR93ACEZSFfI/CTS/ZTmBXJCQi3Y7pRTWUICsBU+OjRn761juB02+ja5GXI7gGR8N26l
TbnWF3g/13wXt9Wy3fLvlpWrbOotNItXZdntq4vmVCzDXXYRopZM2LyvAw/6jE1lVwhdsk19FxMp
MUYEZvvywqdgQr+GksjoAFknyhQXfODZbJnkg0WZ7UXKnP4yHFyygK3WLgl+ipxoIS10ACC4Q539
MV9eGvVqiJftuMHPqD0Ue3kFAaQc9k13KVaOWC6LZqXpa6ne+ker33n1nsQ5Q7ETukxvI/pWLvsu
HvnNkNJMsGFV62863vLATlfppXig/oOgwXwur8qjtbupV0DK0S4AoseqGh9wp1CFQif1UPn2eAE8
yluCywoRDXPIDQc4ITsCSLaISsfEnbBSIxf2AhXdNHGNZt36S1Nelem2Lb9bLMny4s16iOvXpHhs
aPhlb76IQm6NXHF4lQ/9TnicK4gRvAY3WqX6lqTUFk/9d/ElOiib8K3WbFTi1av/Mj1CtO8idxDs
9GW4EC8R17KS2Q3xU0dNMHUrxRGo0aRkNsFjI3B5LerzL4qG2Ca7fjNae3oNj8g11v66vFNKCBPz
4lJxeEjWut6NO+o6/b1+JV6Jl8kmuFEe2gWV9CVNikNyyNetU7FIb9xvWPBdchZc/2RdcPclrDgY
2tCdlk7HWJHdggUZ7YON4ibLeJWttUO1oHfqTEv5sie30zEX1JQW8RHcEHne+245LK2T+BZc7KBh
25VDmKlNUhSHjxxjkzyUC+vU3kE34AlLbqTY6qI/sBLeGAtvicJhyyUWG1Thzlgz+F2W8+jK78eT
dPSf6njVWJe+wkLtruY98G/AxTA0EcDQ4c9exO/WrrwqHqtHBgERmyUSvGhVTW5Vr03s6wuGp7ao
Ultz/DdxmWWL8BbJiSCQEQzCfdXcoKtwgpNUjnZ+qxk2f5UfoGcO8lXpShyvzWSpXIoXYADM7Eoz
l8oVvpTL6jk6apflg3Q5nsy9sGDZtlD2CBed2IF9YcNatm90x1+T3ftgLLX9fDMFJ3C87VOzsfjT
0RJck5stg2V8MJzCfpQcfdne6MtmFSzGdbl8HJzXYWEux338LapZzzbP4UVy9K5RV1UOCkAiG/SL
eFvSYOWnqba0nbYsZN3AoTugPsfKilZSlDlB6dJTq/uF9CI1duaKi5gSEZoBWnkFmnh2A2KJSo89
B/XkK8bdwMKcopTqiAwv21oSeLrjbVO/RZWdP4iWbWQ7U++dOoecklE4T2x9WV8XB91zuxGMv01c
6Crf8yZOq5SIp0URIDDfawvh6F+Gwl3+ZCybfUe/oXWIFu3fcMKiPh8Z+AS/datagcbhINYcZk/c
QiOU+Uld+Gt1qywjtlD6RrqX7pW1umg2Km2nVVJvkL0fp017LI/6Nr0TdtNFf9m9ksA1VGtyIaqS
xDYbWkzASMZ329nRK7Wp9JLYKRoFFN2wGJUmgvJNKDpQl/D/htbejHctgKrWrYdLDfBzvZuaC1Sz
k+iUSAYbDekv+q4LbzwO42JaDdKiH7YkEV7HO1jh+zpGDnEnS4+F8WLFT7pwbzz4U/yI6WhdNrYX
iiR1g7258cc3JOwZDJrb5DIZmps6S14MmAmN7+Smjb2SmbJfR4chstm10rHCxj9SBe3sPrGDb8ID
yIML675LIKFSYH3K5Zrg86WOQk6AE8PF8OCpoX9Pv5uPxpV8IV6Mp3RCgsEmkJLia/PsPzZX3aX/
UPYXSd+sRL2jJ17C2HcDiY2ivGjLcp00xBg++YAaYGv1kY0ArAmcPLxVq00Qb5LMDdlXVVeZ4DvN
tfm9+aYCnCFIpXLibt8em5P6qF+z82nHB1XQN0YT2PUgE0YbYstiSBj2+ByGp65b+d3GkteJv1Sv
8m+Rt4P7r0d2cW3eiTOeDH/sRnhI75oH9VKcA2o17MM1W7otKd/WC05QBUkE94dXnAiPInCK7m5q
l162pH1EQQ+1EQwxzzW6YV+wP/Z1/0CnRbHQvaOhdQsYX7VTKpvgtkg6+tiq3dyrrnHQencabXzV
tNz4wpThSreuUmmZeTsFeZK0LJRTK6wEcVHt2FLXgMD2ZEGdymtvOasA77TAaSskrCRaONnoFKML
ZwqssBwtCIQtImdgd+ov1G4H+g7URk9GSnc7pYyw0BEf+bpxad6edMFL79X/FiARwUV5V2QXY/qI
zsKGTI0RUhg3nbrEmoSIna1nD59Bobli4wWmM5B+p1se1CtNopFyqTW7mTLUz880epurrRfyvrkc
GXvFOqieFWWXePtUfcHODydD1zZURXP9hDE4JIekSElDQzneOMlAspsbDQ4RqZqEQm83JC9SEOEr
5/OMiDDTnSC+AyZn68O30Lvhs2mwgEGachrvmBsvUQrVvPXCTmmPWnuML5HSXuE2OBUPSv6UPHSk
Xt+H1/lJoQLs21Jzh1QB26Y7XElPF8xJi8YpbkOXzn1RUn4JEiyhvGbrLF7QKtJ8UuVh07qqtTb7
hhgyxCk9GAysDNnOlyRb7MC0bUa+eiuwERdgh5JxPb6AdpKvNTBKHcw1ahZ9dtNeB/w0+hT30kG8
KS/opxJxTZwIpYjZzjjaw2X/qoxMEzS27RLLUrJBFF051PqpF7zmC6IXW0e9N27MJXg+iPgrZL0e
tQN0cdfNE8mBobgU5JVV7Az1pip2IYoITPYAWIBcr6N16pYvIB+SW9gA5q69zi6T7wLBBAdGOFIR
0G/8In8J36L9gOLGzuia3Ab7+N47IlwRsABojkS9PbKnb+W9xZqM3I1iXtjI8hprV4J9jc83IM6l
eMVjNkWoWc7/DEezjHJ8mLvQi/A8MRmJrbLWzehSeNAd9RbPCV+A+DvdJqvFSXGM6oOg46HYVtRQ
6vpOHlyNVc6yx7kbdNlCoCMk9qsC7ZQqPErlM6y9Rd+mB2TJNNdhWzz0VbUY8rcvtgFfL8PnYue7
Okf3exn+exn+exn+exn+exn+exn+exn+exn+exn+exn+exn+31yGf1RQ/L0WjprVgOoBT/KMKf/v
UVD8SMg+q8ArIj11nYQ1gHHqmYJCDNS6kSllwZxYTu02ka7FPj9m/i3U7rWInv2kNdWzl7Dn9Qk8
NEDp5Vu29q16VTbrhD8gJrgwpu8icRptki0gNoMLP/UJFk7VXBvkUJjxI8JEJKk7wB8QJF5+vYH5
8hrOOpb/B6/hL8md/mmu2ftYs/84Pndh9pafI3X+b8w+0+ha/0LwlGOpSMLnj3on/srf9U7W38g2
MCSkTTLqpTn88Q+9E5loxMRKqJrU/+Li/InM0RA1kWkm6j+0TtIPzs6feidVIvnM0OlpWwYp5+TF
/xW9k6rOHfh/vDh/zychrvbjXrnKWrRUoZceRkXDxLW2rESVVIrrIR6QE6yE0PSvqlzzFdcvtYRS
azw2CsBfIQyF0am1oC1EylDwEaYVgF1khFGT+9132KOjCtwAHwaWBi2HH0ildsoTI3dFlHmt4ZqK
SkCV7IOkjJ1ukkqZMm0JglS1IxSmeAG9EBq/q4oAOZ7juBLLq6gbZGrNZtZr+sZTLZy9TmbhtvrW
dLPu3klVqReo7bUSpiFbhuiLQmMMWgsgRzwSSI0UumxwKq76BFIjsYuDOJECkBpmrLiKXrUF3YgK
KC5qpNFLTjieMrVdK6FViYqrT54fyw5cDgWpCOhIqGe2RuaBspz8RKPtF0ZBT8jpkI0CxdJCgZNT
2rUoiuXB7AzFv40NbsXTJMhFERMDpyTxneqro/rkG50nXSAd1rKTCS3bStxSBuXXkEGpadKlVBBR
c2NlVhJchKOmjUeEv4DUFrEHD9ZJzToQXmNUtt8wX4wgirIIx6Qk4lu+bI14GFctvvR8rypyEi5L
bM8xhL/epCCsm92Eaa4wp+DSbKfKi6g29Wp0mAZTpEoMVifz3LSzgqq0RQgS6UU+jWHyEoYAExZF
VcXhwuoAwTkoeeeacZ1l0g2MJLhIjpwYJXZDZOn+gpw66m8tCNruQvCbqFhHcUd+c5ekGgBabGyV
IFJzzSLZcuoWPF7keB3susb1gMpLOMME4ioDdxIDL6N/2QojBUGJYIOuhguWxMMLgKMpoYlSx743
IT4m/IN2jlSAZCxQnUpPIk76gHL6yDU4hIOOOGp17I5YG1WPGFUE4RP1qz7PwgMUrKKWj6OUqJQK
a9wmPZSMnvdmoadlb1xHAlaKnJqYmoj7NmxE4RWMQ+2VLuHLQgrJQo5KOJBWM/rodnMNae49cRNm
Gaw56S68wT7QIr8OoYgEblN3QgeUTZGLlu6mMYLUtc0ojy3R8QdTKn26e03lAcyoEkF6AS0yZnd1
S/tHQ7iF2PwtGHCDpraYWR7q5kQa402d6pJwXeFVof9mBukgOzARqidRL01iica6VWlp1lI9+HeR
GWvNflJQL5duL3p1eKOm4lgfJbD4PY1jzUKajGliyIsNPyuUlvgMAulKNbGmbkzR7L1NjHYdOJZl
JpC8a/yg4bOFw6u6a3vIrpTvMWWPGPcqoMvz66oI8QvEIl0AxSJHRmHPEJW0dP0R0ip2HZ2yLq4s
PTKuEx52uYxRM8ZHH8B+scds12aPgdziSEOZLsffEzEG0NmKWlHQd4YUNT6BlAtrxQZwPIo7UMw9
abdFN/RH/lSNvmxgSALbMeEu5ja25XawBYEZBv9+nISGg6EfG30eACa4MZpMkek+Z4VxKYiTGrwg
AjfMHaQIxToMhjaVi0itwFHnkdnktMAhEyItF4QgASACas/YDV0aCC9D3eU1vjctGnelkQbBOsB8
g63J08J0JUgRKN9V1ONH7TdynQ3tqjawRN/iztMqXJP0UI8wp4L+iUTZsD9IyljRcU5APyu7Wmia
2tHV1gR8A523Ogah78sM2b4dEzuPgCOBNB/rCqk1rnehPfp9HMTHDmTAeDSL2Ojp9sgtpg9cRZI4
QPGR1OyZnIe+2pcYFXNUmmLWtaETQSLWDsxYkbgWGi2hF0XmRgRJUjKVvkA2rqvhvvE7ctGHQQ71
azXtY+ZjT+jGdjlk+aTTPulrCa+FAiA2IKl8IO+gVqH/W3acq814ofZVUBy9Theny74WrB4NhNbr
/Z3M22i5bUHEjqtko5qhWq+sfpkQnWQiXTAmy0kmy8tQd9YexGorgoBwWSplS+S6qYLeXPZpSnyD
4wdVbL2JCpPUPiSDDBtaEkN2oOavMjhIcRFIqcSWNY3isYR0gKbAHE3zuzIjGgY6f4OEjnSi4z1V
hhjeVIGm+xclZi3/KAVjTyCGB5Btj5AG/b5SY6ObOS2DuK1jsSjvmRY1mjZp1ZeLUMh9CENFJqlv
eCOwEvGFHbXhsrZasNAllLA3v8pi7w1XZtYcCr0f6x18o0i8Hv0K+b8dFGNAnLRlFOCNEqPNpVWW
SK24mLok9C/0iY8jHhdLDR4ifSiJnjCKnB3TZMqPYSq+YcVIXoBmxmqxEHpJIlC4keVyUXYwK5yY
gDPRc4tSm9uCQmFE2yA3mm6pdWpouYUyiQTeqbWvFy9pWGf1yUswXKE4ASYb7sgu1aebKbQgYdWJ
FqQXFoarYC/WujjyIVHryLjPR2VMdr0Qae0a008ruLocdcqu9eRYeIgitU0ipy/KwHqYLRHxWmQB
EC1CkLVzfKjVl819FyVGvQDInMHFCnzCa2amnZQZ666ShdSFXaHkVwrDK9+KcKK9Ex/t2rgyLWvw
aYLpQQoaXZ9kvEat1Ucrbcpps8PHVsaDN9WYC21WfkB5lSkpelSpYxCHJb5GOCKoR/qqm56MQtPV
xxrHhPaU9OEk7VRMisFyIBI6De2spQlzkxde0+9gBZniTSDHcrnB/F0IEL+1MEkeQaG0aKVzzyBb
g3CG7hWfd2EdsKgIPNm06+m0iPyomWYjZScll2Qf9pBf6tJjje20ekw63wPfTwMd8/kSmzLGTBsG
dJDVxJ3VwDqXSjS000Wd53AIiF8XpWSf8H+65sAEKrpwERuwvHchob7lXdaoXnM5NJCqwEC0HZBV
Sy1TXNN8GDy4yDCpRKuBA4GtVAP8JsoeDHVSXrKXCa9R5i3zUpZZiZAfBUv3hcVYoEBrjC21ozkG
wt1LVhMzCKSYHJsxaOwwi8Z4mdaYt6TFKOlZ1m1qOSU6ZZFOsWA1bt4YKtD7BseJqDlJ1ODAJMKI
+84M1eI9kHYiQUzaW8QSIm9cIY8m6fLHLuAvbYX+H8OG6uxdfrEReibNtvv+ER06/5U/NkKGwnYH
lwZzPrHN/yCHGvLfdAJSKBeIsK4V9V0AtDFbOzTLAtdmKJYMdOW/bB+C+DdIoxpIUWLIgB/rOgLf
v2L8OHMjzOUKlcNzKjL8/x+2lPe9QybtEnImEVFQuwHFXGZ167b5NTkDTue1C+QdLCzWfNyW7+7R
Zw6Mj/US48eBYZtIpshVYv04Uy/iP8cE2jWi26oPEOAWImEwWqDZjG5bDCOUb7ibePkaE7R3jcgF
ezokVeoPoqs1/iq2tl+c0We3AsU0hAZR4xbPd/39rYDeLU9VXYouT8ee5IZ9lg78CgcMSyKzF1w5
1Zx6CLbpxa+PLH96ZFVWJYkdriGdByHi7q4LWAmiyxZlFcvbNjXW2LkX8pg/J7156wlvpqTBk1MP
7JkWGSQ2XUeEUuCvl/0Hg8/iiGJCLNxmcNGsur8+v49xqH88KhUdO5OGqZM8Pj/Kd/1lQbE6Vl2s
BTEs28O1Ig5uGsoHsRTceMRAA9Jq+jLm+ccA+McO/Y+jAtBVdV1jkFPk+njUeSkG2YGjxjMJCB0W
mVWLfLxI1Ie8YiaHVV5rK8sbvnDofHVg/Wxk6haozk7sRLfokFCwK7H1pDklxoNOElwStnx3h6Oo
mjeDFSx+fad/einwJHGTJZ16iUyV5CyCUwaj2Im4bt2QUoI8Rk6To1ia8BDmXyW0fnWos9GuNyVU
egKX3AodGIQ/8Ouj61XCMpJ6+9dXxdz3rtbCk+SqeGdk8upNfX7xPz7JjtDuQQwD0R1I+oghk8HF
cRMl+SIXVZqLnR9GzMfj/HBevRunZgc3PtR80Z1UIPDwViMtWWP43gE+JWiIdSr+ImK7nBYBlKpa
17++zJ9ek/nwskKtydBANP8whbw7PCBv3LNVxmsirUxLg2iINWv0V74+uBlKRyZRahbq+tdHleby
6E9X/e6wZ3c36LzEkgg5c2XKv2zhjMklT0VkmwPUoiFdUC5ymxqXU7Cna796WeZh8tPRFZZ5swxe
UbTzlyVShF5TeLYe2sAAxI+srJtxOPaysPAlSAr6ltDmZzN9ir77erMe62llKjXI1m6Jv3ctSO0O
tNgX9+TTR4H929LJR9akc2k8nkOxCBtGQl2/dMCPmyRYGHA36hI5Wzxty2EjkXmCfigkwCZeW6q6
bcHxTEm+Ah570ZnaAU92KO1S5fZfOTe+4AofcB2e+NnzsoLR98nJEd35SSmPaX6f9alLbWYlt5oT
FsjCi5VnqI5gdnarkrDjUa/Ie9vilpGxCtjIX0zfKvKvfn1m8mcjSaYqy0nJLD/OP8lwxAfDVPgM
jQRzDV4HyGtcddOdD7kwx6WZy9Ye1xEcVZ9IqfGAUg9kcgbTisRI10+19SiDwjHMW3kHyOY0Tck+
/avfIl4yRZQl6sqzefN8vJmlR67ZlIoutaCFUVPjNLtlY811NqTz3CVgNwdF/WpAfSwX/zGFqSzG
cOOaPxZgH6cwnWqFT+oUSZqVtYH5eEpS75qi2KKtI4eoI8Ch3YKMzm1roOYtp2PXcxqWdxd9NbY/
G9q6QU1d1MhrwjZ7dia95mkU0SbE7hVexXo1F6ypyu7YB7yG4TOkEIHj/npo/PxN5LbrlsKXSeXT
ZJy7ylJRiSnokFhGKQr6oK0U3o3FrJryZfR8MoegFUhCtwzq5otw6E/nN0M0WAQoomHh1/14wR3m
dCkia9dVp+Cha4ddPd5MUUCWJrOLYW06ChB6vdGpC89noI7eF+/F52cgGaZuyvK8Wj77VJZ6bHpG
APbJzDD7QF8AQLYS5PBK1RFtg6gcdpXU/bj++DRawsMXN/+zwUf0iYHZ22ChfO4mTMIAXTTBu+h2
03WzGe9IiJpjRm3qkQsjHY7AxE+zCnQARtPllAcFrC5Z9dWT+GmZyiAgaYvNhyUxd50PPTUoOynK
IpEMSPIr22BLZXptTMLelMDI5d6+Bj9nBel+qPyv7sFHs9MfLyCTj8Q7r8gYts++M4Uh9lpb8JUj
E8UpqQl5gCLVzqVGuYuRIFtetdGMdkGs0GKQdrJebKLhT6rBB9v8e9v4Z+8e7V2VtLHZXXk+FE34
hWKW8yBAXCz6NFwUprwN/YQ2yriSOBMS2dVscH/9/D/msf9x6WwF6aLxutPjnZdX79YVYqYNvSWw
UiszOg+sSWVRwBaSrOe9SA8g+9eHk+afd/5JN3nV2RbyvCXCKT4cL4gk8lIFhUWo3zhhTUUqXRvN
jobIUhPMmy5YmqK2yqR1TyYu37e97Fs3QpxfKMVXp/LZis7UTIrIhF6wS50Xse8uPVOCWsstaQKI
oxMxm9phelEXMowj/4oE65PYD8c2vonbbD960eaLG/HZmKMHacl8cPineHZ0KZkEmFL65KaD6QaU
pRVd3Zjp65Snl6U8vAI12nvViGNk2oum8DxG3YvQfvH0P5t6efVNdvqKyW7oR+77u3sQmVE70FYa
XBTGkZ66mgXHsUzduMlsskFdg6WmOA6rTEy/WLefUyHmhfuHQ59NvVXcjPVIToPbCN1iXtJGebAI
9JaUhQs1VQ6APbdd5h9CKdxWw0vRtDeNNa4K0rCqyLpWpS+rBp+8gdwKWWSJLRn4q+clzLubQahi
BiQ1/nODNETbGjR6VRFDwWOi7n5N3+egW/7WQMzfhfVmMuJ1rQpLb4ypJrYrdYouM4lz69jb918u
xj+ZIgmDoZgCHYoNj352fpEQdVNqcH512S/nXgNBRy4DiZJs8Kb7C727CGVqee2XH4lPj2xySHgg
IskYZxMkAZS+D8CMwVoFVwTMA5nxlsRa7uJR3xoWpAYMkm9DVb/++i35bNWo8kXgsagGrvOZUfL+
kRBcR7jRD/Z2yu4OMhtdhmVf9Esf6PAQ6WtBiy41vt9aGTkUxR2/O9Vjv/DVaB2K8yb+rSj7oyA3
VEaFK4VAUHrqbAt+fZ6ffcU16nC8zArFNX718TzpnLDjbb2RG2QrVTXZGR4ycc4fEOPHeDIAXRkc
XBpv+jojRLJ15OGr8fvJ8NVE5EEAVkx5/pR+PIephnyaqCyjGpX7IaZrwkMvu4yckbFdm2OKdULe
ZgSA/ivXzjvDZYsqAMGzF1lKaBYVOovGMgxWcqAvxedaUreJRUFdV51GGVeUKZ0Jw4k1kmaZfbmK
+2QupaQ2Lx9BOvNpObtypa5BRgcFL2nlL8uWcNM0vrRKYZ/0yXrsdzIACgbXHDe8zthnjEN4Rc7V
F1O6/OlpEDBBJZZ4E1M9m9LlfJICy9T4oJSkpJT4eiSILxKWuS7QBqjG461RinaHjTSO/Oda8Z3E
MGyp6MhXjJ6AO66kuqXPUhLwuU1E65uQEY4qy3hWxpHE9fKrxecnX+O53CtRKqZYCg7o45DRKM5C
uhUZLiQTlFa/rzVtoTVQYote/6bDuRSmW5LrCMsOQsuWklUADjBW012kEIqkO18MpfkOna0ONEnS
ARlRp2ITcnY+kUZMp2QxlCQC7fpqhHiWnpIYxGgnlWCghfLZbyH6ZMqB+NIEznP2FIyjqyfsXhP1
0GQ+daD6XxnhjC5iSLhFrJXOHmwflWwZCcqDbeMpxG8AewzVeD2ZmFAFViwlb33DSU5+cZnh8jLJ
l/DF9O2Lu/PZ05oZTjP3g8r9eQ0ozsV+LEeGeVCm61Ih31wpLozMutG9bplck20O21kgjYiUmig2
r6N62luxsqE/9TBgpP/16cwrtfNnJVPYZ++Aqkk9/xolkBJlK+brY4QVcVUdfSLzW9AYaJAg1THd
lLn4+tcPqbBHnovZVIvPD9nUhLzG8jS6vUqxnAC8uWpL5hUv2QqZisMZffXoP1kkamSzUeYBbM0c
M//3d2uCqrAKBQAe4Q+S8RAEJKcM2tpvglVdsE/3q5NXCpe+hMSn5+7Xpv/VKzoP+fPbDFcUcKUJ
wIt2xscTKMHZSk3FCdQERSGe8O+HEiPfvFuOhb2hxWtVh1WuAvRTBWqC7arFXkfE0+Xw+Ou7/9n3
hbaQKc4VLtoYZy9nTuOzGweyzAm2KQrLLcVulxlkUpuQo9aDaBIO3C1/fczPyq4aBU90EGzM5qf+
8fLlUCbcwODDSlbNtTXVJ6lRN4KT2UppvJlaaGusg2a6duINqy+O/dlspIvkls7CQF3/aWtuNSHd
9BqkFTFL/luvmdd50+1q2smdoa2h568NOiV0TFiJEXXWlKegUde5gLdRMXeQX784oc8Go65pBvhV
gwiUn5ZhhANkvSVRSu+irdgFV5Ncn1SAs0NSEWlen2hcY5lNN5kcr6Vw+oJ59PMAYJtIJ2luGgKU
M88WY1HUi0Phcz/yEjoD42BKtqhrrr0+eHwmUhYf5/qLK55/5MfRzyGBxjHvWqb10xUnemDmYyRD
DkDXgxYZtYi/sTJ9V40KG7WtVvj44JFNGMqOqvA+lL9c+352CipvHx9JWaFjejb5EzQ0tF6SgNMi
KmKeeZXhvk8bdy6TAcNemdz3QY2XEwVqVbuL+sT94ib8vK6Y9yS6KpN8yhpHOXvxJl+pErOgDkE1
bjUvdo2+2fxR140RUWuOWqTraZsV30qZsDddsclftX99Ej/XCdDbUqChbUSspHReo8tEA12elQ/Y
sdN1jHs19+PLEBFCXeBAZRr+9eF+fvVkkUUhXznK7Cyn56H4btpt416qWWpjg+VyzQHtZj2sSiJ5
EWD+9w6lni0eOzFHoVRwKDniAYKejYqLJsNMrvVfTWafPUiCayUNNf0M0To7VK6o8NFlDiV5LcO2
ujRHY9lViAizkq8HJRHREcmiEVDT2JE8p+xpTyTYHgXfe/r1Df7sXSbEEdUAITPkvpzNq1QTUtaF
Bs2jMN9nVr2pJvMmMOVDcFV0TwYWezH+ssb3yavE4gmiD0t0ttjnE0id4xFAIzO4NWnsSIzXMRpW
pZ5jnIgMJKOwasJ1J9wTb2+LRQYAwLv99WX/vGhhKqE5ArptnkfFs3GVs0uXyBYd3BZ0fb6KWDMG
8UMv3zd8vszxyyv+5InLfLVZr1FbRQGhfRzHal1WYVaCCIIF72ZGsDVy71qNqLR9D2hpCKC/RyNb
xpZ5U+kmSr3saqb0/vqiP3nWXDX7ES6YVtp568WoO13pc6F3jVJYiIpPmkS/U5PIlYAe1kCctTF8
pLd2+PVhP5kymDAlc+5EsXg6Xy9kpMcMSlT2rkY5RKFPWJKJVintIquBDZI+9OvDfXaV1EX4RnDH
YX7Og+/dlNHlljfW1gCuwPxPzs5sN24cWtdPJEDzcKtSuQbbceI4k2+EpNOteZ719PujG2dvl0oo
nQ7QHQTIBYsUubi41j+kXsSD0wrDfWcaXoJMU57dF/RslSrZuqGu72RVZMAK9zKiXWRGl8POeUmJ
Is4Gr6dn1I0v5hjvkGc/kKzllitjzxPIz3lEIb/5gyCp8u6Fs0/ZwTGX9SrHyvS2KfTBMyOybTV9
GNBq7Lpwp4fJRvt7bXENwrDADvA+W/YVMWd09AnRX2RzEKXUUk/i5MhydGrm8Q6tg304mMcuHDcy
jre6yeL+B6wgY5GlOMxyWVuoge0p2PMNnqP/7feg6prkrqqqfRgWrxHNgML6qaFHk1rBIcxQGVfA
syj2y+2dtRY0QEyImEVj4ioJmasmCnScwZHACQ9hYbi9oT1GyDTjobKbHWnfIgJ+e8jV9daBNIgT
K87s5a5SY/Ti84x5D6S+Ab3ZUkj9dJ9iPfAMi+Ykfmtpt3ETriTbqsoFr+lU6DG/WV7ygwkQmUb8
4ClO5tk9jpuB0hx99GIS6ZCI2nxS7oLAeUh7MoBIbU63Z7220Gi9qeR8bDFVoNbeH+GutxozUVno
ye+PaGhxLQHJvsvbwDPvx0HbOLtrAYq6okNmBbbiKi7OmtG0td0RoKpwX4XdLonVR0v+EmYUZWi4
3J7cSq2d1TVYW5Orj6b/IpE0jdCWO0PmuEIesStkjv5WZvMnNdxuGu+mhCTH+TSY6sZNf7WoyOcZ
XPVsXUfGZHy5qBE2W34B4qjGmbGK8HdDk2TS23szEBCgYU/f67/O9G1InMtV1hZPm8VMDVQKO62a
ZA9YRIkDS32QivHewbE7o8dQ2uaDX821h7M1VkLjFlRGufquDE805N0uwEHcPZfbSMbJB3V4ygOS
XO0GNf6BLp7TYqrJZbwrzeyfaWx+Obb90bYPSSZ98+Xkt15hx6AJIb/JuI/S8ZuKtvHtZXl7nl0E
M/G7SD0wekKWGszS5e9qJMwziSNgeFTnN6aVn6XuMHXt0cA3aadLtb1DSnfylKhEF8qGBIMurxo/
5ZZpu9/CFPPFr2mfPthD+El15L8s2c92ldI+xpZ2jGjh+TI33exgKtMkCILFqPb71jnPgj335Vb/
Zm2RHVnY01OHURRnEaG6INaHtAW0gEfxDo/L/ZzNXt4Md6OcegYCUbcXb/WjivKHSCBF+Wuxp1q9
NidZrmUvbvXHqh7uIhxKw8+iWy6apLmCAHCPmHj6kkbxHjA0ok6DV2P7lsLzMk37a2oqGxnOdTeT
L0rujKi5QTtTXhL+gmhqrG5kERIkjtxQRpQtzhAXU+8Rzk/V4dAG3Z1eaGfT1x7zYT9W3R7f33y3
sThXaab4HRoNfB7nQBqXgRuBLwyMfZrnZaQ8KLCKyiZ79DHaIZjufYQpZ7O/d4zoR9PZX/oGpE2K
JHe2Eb4F7fLytS5+hs51TZkANMfy3Gtt1w8odrLBtfQe2zqEB+MHY4InFuSuqgRf8Dx8hvp3boNy
Dwb/U2lyb1OIx3kEJxX6NDxAoEB6UDSfe179o2w+D8H0iE+F/6XGHMrt7Y3MRhWv58WpFNgH7liW
7xp9YoxZWcI0AeJmS/cBewg1cONLqEff6qah1Jrku8DSaPjRpMV1DtBfjPinoTenkJy+lYAFjPaD
VmavBv9YF92vtBsjL5WsfT376Mel0ken5/Kkqr7x2UXAWPx06hJUJjgUQDuXhYFAK0sbeh3oFTvb
ZRXqdZjlKuWj0SKi3SY/ilw9YQ60c1AOhb3xUuub2J3rn2DJwHcFdIDyBA+My5g2VYljWIUt6nPS
F2wrTlMGB6nDGngYfjXYT3fJw6A9jHl0T+sjacONROn6ViWSCrg64VShCr3MEM1exShOQ3c+mvTP
Nmi7OX8w/OFDMnyDbInFNrnqiHSl+fv24l9fq4zL4SdBU8RmX8aj0Gp0uWfioao/Ni2dyFB6SMxf
WDzxkMw8KDYbO3V9qoCyKMFq5jVMpYW31ud6TIMvVP9q1fHBruRPup9/DKfiB8ThYh6eBkM/TqYS
bmy162hvITfO7UXFX6V+IQ7Ru8eVPhp5D9V09Creb/4c4WI2H5TYOJc95pXA0m4v7nU/VXxVpsnu
5o7BEeVyPD8o8Um26Liogf8b67TPutwg3phUu9QEJAZOusNfOg6TT9rApd22v3l7/9z4EWLvXh4v
8SP4DZZlsbOWe7uKE8humTN5JbL5pm/tKz99wLr02Xj0w27fJO2puDfK5Pn2uGLnLIflTgWLo1hA
wpZNuUlSJEPz8Y3paoI2XcxWtfaZ9RPkwd3tkVZ3FNAX8I48rRhvkRtOo1+luIPSUPHBrloNcBPL
KX/l+hOmx0L8MuolzGvDH3z9H7fHXtlRUPFJ9MkR2VnLwn7gJy0MJ85tYKQedk77oCWLUf6RgcAp
lXm8PZqztqaQ+4lVChf1MkpIhurAPuVG0QFTCfZDRYU8a7p7Z/QfROeQTPKx28K0rcUIwiMtBLbw
9cMR2vU4KzMxIvYLWr3KXxgh/rRhc5nG19JXvKa8i4fmOwzjozlKXjD6+xYpSm3syec+qUqDhbA8
7zqEZW8vx9riOzzm6WxpNFzf9sW745xIOMvpyQBcgX7GMLRPw4CcaPXBIF3vuq0q2NriA+LgbjWp
VZCUXx5mmIBTNOa07axiOAE04lXwWPrlXeFIR7BRbiKHJ3QKtpIzESMW54geMg8QVSDm6SBcDjuy
m2VZYoeZenyeI5y0hPTkJGRiDcE1sb+NsX/UI7w+qrn6KLcJ7YNo4zCvHTEAM2Rn5ETipC0mn9ES
rPxWpoNRh5+NLPi7Dl7hMkLgj+8s1HzxjU9iE78OU/3r9kdWVtadoqNB9KJxoF2VW6eYulATY0Ol
R8kOV9Y7bRwPaEXDw/wQONoxNcdf2L19E9B6P0tf8fv8e5RbrIUxoZPmh7CJT8FgPJjjR8EG2vh1
V4UzgTmglgRaQnE03qaXn6cA5jTnDnsQvNmxRhGmT/7GXx2hcwAio1WeswjHTBPFLSOfANM4kXf7
F6wcAsAiGm9yentAIBc3uFyrzYTXK53VTP4A3/z3kNDOn++41vfJLG1shJWoTqJAXQWUqQxAf7Eb
K2zqUdmheRbo5hfDaE9oK3yQYuVVjZWtqtnazldBmsgivAr3o8ulDcFTQ/xmrFb5WML+FbhODC3P
ZUbfBp1RYpKnpdYurL+A8rSTraRsbeNBv3OI63ANwapdjh+XUZE1kKsBqmFHSlV9rPXDnLLLpgpl
1vED3joabY3b33NlVBUEPZVCilfgWRcnbbTtCMc2+GNj1jwZijcYnzUpuHOC4X5Uf/jIDI2z8wc5
2Ru1jiYK/11tIilogDFW3eiFcfDYKf5DEEovUj881tm5VbAnejZToJV5lLt/MFvYAlS6id+OvXh/
m/nQY+JLL0kbJ2wBvo/lec6xOw70Y5mjpAxp4s9SUKrdsHHgcZDuLxMGX++0WdL4snCSpWQ++U34
0nf9Ht/yU3KqsaSYJbx92tPtya5cpCp1JEBmbGgukcVRHZQa2968IJQP8OE17axRTMdX8rMyd66D
eLekGxvruxa4VZ2Kgy24NBQ4Fq0bxUS+oB77yUvU+Iyn7IHxXqJc22lAD+sW4l4Mrzv6Dbf60x/M
9t3Ii9mOmpxJQngAonjjxfM3mw4dpgLw+Q/jJLuFvwUyWYmEVHvZRXBE6fAu48UIW943B1rcRj9Q
RenORtHcGTMWjiY3hbaRV69EQmr6NiACQBVAJhfnFJNTJZItgWgxjB0iPHcVmM5R+ug33eH2Qr5t
x0UKQBnQhhlo23zIZU8oGkMjV2ETea0cHeRwmndw3WacEOLDWOP8KtfT2YfPD31ufDCscWdK6rky
DBigdX9UuvKfsZxdoyzsPb5ctofyykaWsrr0NBVA1KByRHn4MlT2WIjnxsRixNipkRAfQJ8ffMol
cINxpN/qK6zuaoEkoi0HithaBsk+nhE9EHCiIA7uIiN7mOX8NR7yV6V+QFq9icK7Zv46jzyqbn+L
tSNMt5nLgKeUClD2cqKqnVUWHpOknJbQhTd3I2EjmgEzmEKWY7hr4FndHnLtQjBI+oFi6pRHnMVG
62dbH3wH5qnWD646AYkpD1ZOH3Z6HbFKy6r5mEHWvD3o2jxNaOdQNRVKvcu6QFCF1WQAWvE0hJsU
Oz2i8/GUarKXq/7O7sYPFh/49pCrH1UAlagCmfp1CauuUDBCT4xtjr7TiJ491gFnqaMYM37Do9Md
Y6h2Vs1GtjeGXltiwFngfqmz89BZfNU57+JAn52RMJUczBacqiHaY7oboubXx99nBNZ9Y6OjsRZA
6KHAl0NWgGLjMj6WTW/FEYP2ZXQWhV/SHQRtNO8PWqxsH54OUE/fSIvLusc4d3GXagw1FGCbQVTl
xuwG1FrUxt+I+qtLyUC8+KFIgji8PCBpPQzxOHFABFRAhjdadsO9eBpOcrtj8fl6wfdJ28pL10ot
Kq/A/x1XvRw3KDMk2yReCVr8kBY/JDT7J9lGXORp0jk2GdDS/H6C7ps9Cf7h7a27elo0qucy8Kpr
9lkbazK6LBSoqz57cOJhj8f5QxIXD2H3rM40Fui03h5x/bAA/hBMsxVYQt8n/tx33K79BKsTEZ+D
lARoUtRP6RCcQks7wdDfN37+qpV/lC5SvAYvIN4BRKXLxZ6TRpWsvqZqOMChju+K0DyU+XxITpmd
7rpycGNc6oeNt9Y1jUJsY7o1AIfhOV0VijUp7bswB0FWaqpr97xGp9ma976Gt2L1KPkSnfVOfTQy
9S+DbkUQdqcxzTzRuZi6vHabyT8ghPM4jKFnD02MgtNY70pLx5hI8e/0bouJu7Yv4CVRWGVbwHlZ
rFNYVZOaQjzyLGs+lIGMPBAyifNwwFHjo2F5qrpFxFwdka6hwFVbog1++WUC0OyO06mjJ+N3pcz+
PodN35IJGP2rzuB4bm+Uh9aufirmDh+GZjsXxuWIjTY2fmg2xE6Yl3otf1CazLMm6yWMlKO/uQlW
J4ggiwzqCxThskdk69o8DPpALTwyzl3bnZw6RyiwejIwrEn2gVlt5Hmr8+OEMRatMfg7l/Or29mx
opT51c5j7Ts7FUsXIc6Qz0/pvAWSXIueJJTomwjVmyuIPoXcGCoQGyYM4S8q7akmjsXmz6ZRgeI8
yRleU8rWxbs2qNicotFNA2l5O2CNmsZBV/MFDWjpavAc1th0JbKr+PK+yB03q1UU7bZA0avDUr7j
K/4rZ3q5sIZP27EJGTabon1UJZ8kIC/hMB0ESz5P0leIJWbmb4Tq1YsCKJuoonJOrh5h8xQHRqIw
bNSpu7LZx8GvdP6sqDAGYalDXqTr0ae475j1rh3/IK1ySKh0neIJ7/vF8cyrPIlzmYu4/GuYjbtB
DwgFDkVjsJPJsMvHLVb+2iI7gEJo1dPaveo3l1mqq+hwMVtAt7VErhEfKe48VrJ2zqQvY2LhDvNH
6Tm1IZlXEfvKXGaPwDfgQQfAMpWpPcUqFBdQxlkBBTRMEensTnGavir23xkqqxv34nUPmUz53dDi
OL+vCWdNK009KzzDB0omt+GoTtMhJNKmVsLXNvc6OjnkQVqAICXW9FDvNn6DyHGW7zUaEaC9aPsY
V4JRttGrchBqTF+eGUY7G3524rltvSaCYUFmW39p5+CjtMm+Xk0LqIgL+pGQqlomlZNet9DEQIYW
FmabHeom49e6k79VdXUCkHFGxHfnFNh1ET6/bUxbRPqraYOpp5uorSGDSoXEYA6Afkz+53zCoBJ2
kUj9kAL8opTf6Oc+xVjkab9HHJI4nr+nqIGPUG/sgZUrgkgtsFdvNbRldjI1oZH47QgU2qAt0NAp
yfKHPPCPlZPuInr0ZbWFwVrJ5RmSlEg0u6BOip/0btfJjoqaqzSTYJNvjIn/4HQoAX+I8+a4scji
ulksMtVIKCSiBSRfCS2kyAw6WU2lTragivopj3/sGxsJr04MyKXygKObZyJukOLiuTH2ytlibHAi
ohFE0W5x1UeOBDmrVJil7u+qzDgDPXPH9jyU8t/jaL840+8iCk6pHT6DlvrU9uWdb/+6/SNWV5oi
iEBFCY2Txfl2zFiZqXIBvlbC7wjqONhf9skHXdL+uT3Q6i4STVN0NXTuxsXzrM1sRRpNYlih+70r
UZCVeydFwDHxGqzGTRJgVzMBEN4edhmwBQxCpDf8KbDWy5ZxWiuq7U+oXkuRfBDVDd8E94I7nW4l
u1KJDxPCTTIp1u1hr67Ff8e16MpbyDpdiRRlstHZeiyjFtFG+0Dw5aMQ19DI1fGJN0zkdaoX6dAA
648gSYeNsbW5ltFD/ACb0gq3MiIyzjILqeUBXmSv9Z6ZAecuPhSB0NqNENVHzC5+MU95lWDqB0Ir
IaIriWunn0xQBLfXYfnV334FvwD0JhvsqtRWR7Iq2RGiGZU57CVQwilXRC03p6YZTkpl3FVUXm4P
eRWz38aEGGObPKV4UYmVeRc8Bi1unKK2ey9OorPArE74tSXBPY2dXSrjSPuF7+Jayn9NwP4d16GM
xTGS4XJcjjtPiB+3Kis+ImShzeF+bnkxagrS4v4HIeZnI0LFW+lwe77LE/w2LMwrNrlJEe2t3/d+
un6FHjWITU+tjbOQM+yQf22bX2GnbrU1xAzeB0sxFIUImJ2MdF1iUeOo0Kp0QvUFg0xHQUG5Kw/I
LrwIymmh/i4G+T5LUG3S6ydtaB6SarN2u4zX//4EiP8Ke5tIslhkqU3qWpuGwct/B8lwFAPXqEnD
AHpRu89qaQqB8kct/Hp7ka8g52/jUqIE5KKR0xuL8MU21aO8BhUcJIEbJxkuohWds/RBbn/MsXOg
XbCTEXA0aGibdb+nVLrjfbBxqteiGS/D//0Vi2idqHYfxmozvJHq39gM1XwokuFUFLEXgJEQon0C
Orcx+9VVpzxBKkiufRW8EzjfpTbWgyeiZwIQVeiG1aMO7qa9KzJMX9kMoTQe5DTf2HQrU0aIWqCj
6UJc10bkUmqGxAC0acijW7coY0Y7ZNe1o2O+GFgfk7hs1ILEIi52OSMKHBcQLkBsi+RjtpqEjDAc
vHQCVDXrj9jZIqy/ny1nb0Vb4Wp1NBSGTOwpwKEsH+AdyZ/kl3QdhCjiOCBwpqPZkT9U8tfS2SKv
ri4maFD0zAiMEHAuQ1QXqWUYBITGTu1O4glTtcF+tKIdqADkP5E79avvdvpf1Rg5PKRzJO7oOKMi
tsyilQIPG6OSuAVA6CYKVqiFwofrNk7HWuQHUCEKz2BlEEtaNOdiSWmtWTZ7D6XxuzdaBgo6lRWd
k5iHqQFUC7f1WpKYsrRx66yuLDJNOk38FZ6RP8VzUSbOv8Hf716FQFRaZA9w1jImm9jwCKItQc2V
25UOBrc8wh7U75Z9V8kJpB7w34DLjoz3QYQ3+Itldid4TQI76/xRViEk0Xjno9YHt2lRjs7IZgu/
Tgav1fq9UeAwDj6rioqPMdb1+qEMlYMQ9UQ3emclHQkWIpT4yFbWBsBzdebvfsfiGhjtMEqoBf7L
msjz79r4NVSCu7j9OubeEG+2fZep+tsOfmsrGEg9XNUBY4wNSsXklBrxeC/qgD3AAQHlTnaSYnws
JCSww+wQI0IuZKn8Ov2SmOrW/l65f4Fz03cWMgfXyLG+HAIDrkjvtXF0yI1+79vGLszNvVpI3mzk
rh9L+4jsGuFi4ZaNqP7ti2Btl0NTsamGgqngObiIH5xjx+xJ5yxYIoE0IMDB47vZycq3CMnYlBwe
g5o/GFRA6YHjiILaMnrYZaBX+dz1nqa0O/EgDHkx2IdJY/QM8PBjMswbOdVVi1h8bwSywUgZqFOS
SV5OdFarRo57bh3akx+ngrdYfaxivDSiwfX7l7H+TDl/l6KFl1onNABd2RwPaELsQ8t2g/rRrmcP
ktLGrr+iYr39LBiqZNPAYMGPXf4sO8vARUZG72HW4ob2qVKfuvhe73u3LKGu8qKRXwWjUWgi3f7y
awdO+7+Rl3xouYiV1IxIbkXXVJDcq+BvP/oVqq8BBT6p3ny/rKQcfABa3w49euPqFg5zJUL2ZeT9
EulHbbgXumPdwPNp2Dtt+OxP39B6cbtsiz65dh9Ta9KFXJIp2EKXS6ynQTTUGXYVYQeCG0ktAfKI
SKlqv31WEv/u9rquDmfqKDRxosU76XI4v4tHdRhbXJk4yprU7Qpk1xz1k5Gnbtlt1cNXR4Pya4Dv
JJVfYpeToM7UDilPL4vDg9SiR2aoZ/SnQPOSfCjO8+3JrYULsVfB0Io/luHCmqpCnTI2Td7TfYZ4
K3oZU/sDwoArwZsIDNQFy636++opAfwvwhRBkrhxuaZx19SSMSg9WK+7QHvxET4JfzuhwTNX2nMr
obB3kPXD2Dgb0ILVBARbPFAbMrTqq35D5zs1CnScz0Gm7q7ox9hHD45qwxz7D9rr2NSe3uq7yt4S
EVg5nqTl1MsAdSJ6LS8yH/IbXcsblAADNXcTQ9pLCMM2cgXAQXHbRj8LBsDtj7uyl/imFMF5EgiJ
bXFlvnt32lUb2WoFzdZQql0Hc0it433YPiSS6fn61t23spVAJXPzgi8DtLoMyHmgj02bG52XSzTh
QoDhIr2IzZ3QydIONMt2nZJuTHF1UHRteHChq0KSfjlFq0uyyQHt5T1aVrtXI4olKBsFPOVrPOBj
qbr7fXtN1zYQLbG3XgYNOSoJlyPWVj+PZDY9mKJTb/4SGNyQq0QLC8S4XmL5pbOGA2ivPxkWsBdt
FID/V8HWD/ReGwNOjNwTgeiCC1CDP6QPY/xNSu9pVrmi9WiZ/7m2z42G3iMNJMWGK3Slb+pg3SS1
NhFJUWdP6GbXvqcO/YHywWmKH2yncZ0fbV8dcPTa+LprcYJ3h5C955aXr2IvytH2nMt8XqFcI5LZ
PjF4lnxzpGwPwx5u2shL8yUGRYg66X8P/DqFFMqhlgrDbInUlFptVGs9IRTXyV7R8jM37D1iyr0K
RCbZEulZ3VhUX214DoIpubzW7CRw4jEseZ/AKC4Dx7MDINQwopT5KU5+w7RQoukwD5v85mXzRnxg
OvaWuHEMwTe+3NHG1A8BHF/Y+IW0dwLcNmbhpBGdgTa49OyFnrcQAhRBykLF7Q92NhhccFCAr5j/
4i6gZjGaUl2zszVjJ268aADxRQJvhN/AmCC5h1NWHOwhS26UEdZKRvr7oUXMfhcg1dxkwYGkekIo
NKxx+LN/DDh2GQ2yym11HuWTCcrOLu46Mhytu9fh7G1MX2Qri1oGv4FeNC4jKyLik9NVla5n7DLk
qEwkAgopP/TRnY6Ith5F4Hq8MDsLhIkZm2ezsr/gjnSyscO7/UPWIqkQ0kb1g1I8lcrLtVDgY/Wl
XnReGvefCqu/s3k3jtPRduadkG+OKkwnpHJr+itJJDh3KgHQ66naLR/Io6Ylae60HVKA6lneRXIH
7/efosH7z8FshWMvh+1pTrbCuMjaFsvOVqf4bwjhAkofl9MF2pSAU+s6L+6MI16exxoCaWV+DgLz
GEVuy57/mZntbmzSYyZvVYTXDvvF8Iudp7WFUsUmtjpTYpzlEnA0vA4HCJ5c3znD09RxiXWNW4Fa
u/2Z32rr1xMXnSRRH9aWCJ2kdKxyaCiYRQAPyhyyJxclDr55tReiaFGCTqsk3QFa20fly/A5kz5J
8xYrXGym5Y8QvR6K4bBI8C66XP0Uk8e5jv3OG+Oftv1PmJq7LKMgsRldxDpeDaQKiXSqMDQRF+ts
R4OcONLYeRKfWYjD+350bhBoUq3QFYfK4JhtrPDa1lJgL6lglzlNS1S2lNcyGUnce04Z7o3RcIW0
DAzwYz/ZL8P3cWfVoZvr7hDHR/K3zxvDr5woJFdwxBVvFufKmMdO0PZNUw4y5pN79N6DyXkuigaG
c4U4FfrQds1fJG3aDebm4CtRBIAL2QIEB57ly/dEjbBamvQMXvXh97Dp7zop/jFG+Sercp4FerhN
8n0/+64s5R99p73PMudBqS03mBXK1QaeFu196Oj1TuueEe3bCjfXKTE1OEgmkBHEi+5qP1SBPvS1
33gmn8HWdxZ6pUkTHnz8ErowdGfd+Ny3+avvQ3Yx7c9YGfFvf5Xp/KENpK8i/NJi2XiUXG9S0mYh
tkSLCG7f8s0nQ/XORk1tvLr40REEhnC4Q5EoyF5VKznHWbIVA1YHBDsKTkUUJZcUiWFijzrK2Aj5
g0j5YX3uG8MVyEYj/9SrOyFRR/LhzS5Ye2RvUWmgbCRSzDg6dgFQCu7HjV2rXx1U8XT4v5+0vH5o
Z0f+MDRe2eiwdE1XVzvevsgPVIZr42+VNdWJp/9zgNGE+T0OUQQB1JCa2XHjl1yfH0DDohjOHUDL
7gpQmMxKabZKjRiG4cbIVzdlhyMvv6JBcyVC0gfD18aP9gTRu42xr1MxMbYGxlU8Zvj/Mi62+Wxi
VqrWXpo/GfLHrn9AkUCx73AwJDdAXC18yKO/JWeLJn59bFGgppZD4glN/aqAF4D+1tO5rT3HiV0L
OdK6oDpWM//+qRKOQQFPueHTxmyvtyGj0q4Da0Db4cpbDQyYqTR6Vnt29K+3WpuBdAUWPmgY2x4N
bIstHS8edsH/Ix0MCDpoTrOze8J5BREhCPdau3U9rWADKA8IGjvALVCXSwikLkvw1fyg9vDaBPdB
MTkc3myTxj44i4ePSVgX41pFcnzr0lg/Nhbn+kDwgAFNBc2aMHXVl59ayZjUyIF1C6wrauFZnGNk
SopX8VMyZC96JUFyxnDxcn3LkwS0S8o3ddLEC/ryBjWAuWI/R2AiOTcWiZKT1O3QVFrtxTJt1eal
Tn8ieE2DtXJbIQoeuC0h63Oc7HXnB7vn9jJcx2tGJyIKqQgCxBLZpMpd6peJXXuhCbCMwiZqomP9
wdJyNwIqcXuwldyI0ZAB5wID0gXc6PL4YZcclFMUNWz9+o2PUeh0okCv2cF0aHHNcpSz9FgHlDUw
edXTo2KlD+iobwXD6/TIgJwoQAoU5ehxLn6HbUx6UUzwD1/DZP4owbMtkFSoLYDNKHYKpyGBIsA6
2hMpjIWGc+9Le8zDgd97/2wsisjFFhuAX0H9iH4GxZ1lpmznRpb4SYCfMBVtoMguFtjARLP0qx38
bZWJW1TYu/JaLE84yWt156puvGn6cZ1UsSTvfoWIJe+eakMvcf9OvD+a7mFKExC6r/30zM78XCOp
m3+qbaCekuFJeoxDe7OxDVfio6C+AeDAbgVFCnFY340+5b4y94pVQrGuMUZGbzTEmYs2WhYZOxVN
ZxK+O1/9cnvpV0fVaeKZyE5RURNr8m7UbArivGiN0gujQzqitMPHFyJgwtGnhuAoIVlbmxvd/JVH
MeUWClsMKPpYS1iSXfYS+ARin219r47BryjxovDs9JMb1SXCY7+n8pjMzwmmY51ibSz02hEEDUYp
gvsIJvLyecL9YwSSVnL72iDAeJeML4b+Kq4A8R6ccOGVSmxO0teBRvxkIvcqlMx5tN1e+tVVYK8D
+iMKX98AA6DxSIvT+g1II5p4bb/LuYXhneyEerAAiYkLUjTy0JH3SjQy43qrUP5WTVwePvg1NJJ0
bqQrgajYSXPTGaPaKxQdC69zCYAFIHP+sYyfLNj1pn+0hr+KRHLBaaJG+zVJml02fWhfTWk3aJZb
RS9lOgJ82fpSK5c3qbTw9wD1S5ASadS7zTnqWSrZUKg9h8ZEM7+qhxnPYe4n0tYaBbSN77FyEYgE
URACyVO4ii6Ho4UuDaVSVN7QV08JNvLko0CL09r6pU76X/NsYOb47x0tcoSMm6hRc54b415KrIes
mEiqfKomg7L101YSxjdyM2vI04JXxeVPy+22lLNRrbxamw/DgJskZ1QUvqWIgmkRuHoLCad3B3OL
S36lYwYZSTRB0Q4DHitM6C6HVrrKmkd1rqjst+78EhcQ+EpuAqq0E3Ju4uE56kJWLt45VDTEZo0b
9PXC4JSXzxufaGUdRJlW5AmAHXj/Xv6Y0ZlAWlZm6U3BuB/Sz3Mzuqminm19+tAF1PZAH0VV/mAa
W4TRK54U6yA6DugzC9WEK9pRXUxYQrXEZ9VKPfjIKEKeU5yQQgwwgBoI01QZY1osRjwB3qHQvbMK
cDXjs2Yme5Mk00KruvslBaaXpf19XQ0u1aOtoLJyrxNRBC+KlFLool+uEOlto0KUKz0Hsgs9Lldr
BkzYQQTYH9tO2k86zjdS4cnRh96sT9MEYT6iEIpHaEzHaNK1rQroSpZ58YvEFfTuFJvRiC74ZHPF
wOh1qP1gWWKn59x5NXn9tNCoRMATa8WxnszXhuRTKf5kH0MCAi8Inotn93If13KcaX7E7d7W3+fy
k4Rbff8qNPAaIsnYtzuxk8VXE1DcSkqxxiEPCiljKFtPsLVvRFUKiRP2MVClxZGSBz9LYjmsvFZP
uHWdLzVJb5zmH4ruCQ+akzxG38QvmXpj10WvAkdj+/mblYHgXAab9XFxbBZXAJRZ7mICLdnp0khi
MqIhnIuEM45AcBvtMhsWS6r69EEOCMMh+42crvlPbzqRW+JMs/FKW4nzlMh5nRF6eYYsq1kd6bcy
pJxqoSDc6zotYcOtoHogdbvXE80LN3lSa5cvFwvydJSFdQiQ4k3yblc2umlKs6aVb47HjvXTCpqd
gOwOGEWVtbmzyxSNhYchLO5spTqxmru63iArrwBM4KBTAgApjOn6VWzts7lGg9QpvFKG9B4fwi72
KneaCaXA7xrzpYZhQ1Ngl5ikZXq3FwBiofHgx5hORr/LrDspfrt126ycWH6WYJzganKttdvQ24R4
GnBi8/bUWl+oNp4R2MfnhNvQobpHlaItI2/svvS6+kZ7op/jbgfdta8kcDdsSoEguGLM1yjFjFJS
lx4mqDutbXeSlR2aw1Qnx0Jv92X3XAK1yXH1SrCUiui1b3mQr73T+Qm0J9kseJxpi42izsVIsp+W
nq72bp1nR5GpzZjUjhXiUHDMzEjiXSrdRXX3QdgtlxAZbl97K/GCMicsTPJ00U8Q//5urzoF5c4y
j0pPLgQSpXvzpR+lZqdOWxi3laN4MdQi0dCK3vKtlKGc7lsdBI8CcCPkj50h2OcBAXH+9l/nhocD
nU+OAZBCamKXc0vUzpqgbhaeKIMJGqiqSHeoiGOut3HarldRjCTiP9RhAbS5HCnqdTnrLaN4s6kA
nCn6f7C9d1K8dYBWR3pTXecxB+VkuWWkMkmKtiu8nCASqup5msH9U53Xh63ixUqXh1mJChL9LUSz
liadqV7qaZNPhTegrUk+1ozBwTbScwkczefSEA1devluYUnu7S+3OfRiW5pjhORMNxRe09RvDN65
oPheg4+Tfxqj7jZa6haKswsIGRtDi214eWExaxgtwpcM9y1jscJVacRKX5UFjuNVc9dOlKusys1G
4Mz3VuzsFfvD0B6Suv9gYIYucE12lB2zjGojTpIb19dKiKCfKWDb3GFA1JdODrIEvmnAoNUDrNGO
6Eq32YMUHTpUycWLUi8lLzWQVRHwqgrj6s12kCjWLJeDYrJAqkEn4Dhdbu2kSFvb73wO0fjZoXhd
TZxYbpA4edGjFCgszSHoiSXRaui21FvWdjv+V+IqFdtwCcoxQr0oMzSpvTrhBOukxLxTqSa6Mgds
47uL77qcKKh1EicBlqedv5hoEjqDChoTPWuey+x6qTkLPlOD8TdVGZFI+ig+1wrRyt4pvIjGeANM
cDVdVQMPyDtMMGB4ni7CyMQVAKkKKE7SB/uQRRaFA1r4Cg+A27O9qoqJkRAAwB4Dlry2LNGZqdUV
WmzmXmPIB6xJPuoB3j7qFkThqgTEMEItBVSIgs7QshwijzTrxoxhxpFeZZifItPepShX9bLzIEAx
FdphWryFebx+WIpxqQOh8omr+NXdPjRBGVaNlXuZpJ/NfVE2dIi7XWRK+5DUW6LsruLoU6XxDhmm
8xB292Tw+1DtcOLe6pZf3Xvix8CaR44T/CX6PJcbSwqhkZmSlHt58NGBJZYTrIMcFXE3yz79f6RY
a9/2/XiLa6/PeKgEjs/km2cUMF2b4wliwqv86SAnzJqjajWt62T7t3etaIyF0d5J9lqxsc2ukyzm
TvkbdAT8AXbB4s6vtKJAcJU4bsS6K8xY8pzRtTb+pExzgX9ZerSm9DinUEP+h7P33I0b6cJ1r4gA
c/jLZidlyZYc/hBja8ycM6/+PKUD7M/N5hYxGwMMYBhwNYvFVSu8oeyVp6kPb1MZvfwi3hIfXfu4
DGI6jVjOPSfj8jXUcZ3TjuLmjKlYmzzaCxvbkG+9L/SNx95Yatn2B/sy6ajoFhxtXDqaeNcxgBK9
7ngzH7jyM7bFDoOA4pHob1+N66sccae4qQt6B+jDZZjBcLDaPP9HnhBE0PMvUVK9EFg8KdPeUqu1
d/73ZJq+Z6D751DaWWa40f+/ukDFL8KVlU6BQCfZixsjVHzHmHOuLFkydgKa1HXxj6mz3ucCa3Us
nj4PZetnjKmH6HQKnZHFel3Y5HHXx1wSKp95F+3LFoVkHNrQNNhXXBxDQZebs+c4X/Iu2Pcm+kJb
8NHri5qnRoCL7g1IP9LNxfURQcAxfZO0QZJ+CqaVXx+acXZFFLcRGjJRU/Kz3A2MO2NEXkH5srEL
V+0rZNwYvkJNQvP32sO0SaLCwKayAIPcnUuUSMbG8t25iAHh+Q+6/9gxBKt9zQvC+e3zta/bvOAq
kbBBq4rFr6nXKmMUqej9zGvq37jG0LokswctMQXDQZX6Qyy4QnJ3SCEpCYYUzRig93tBZcz7DjQY
0yA+RLpfp776mQWmWwz/fv4br7GYH78Rl1zg0+JgLmYgCQ3qMccQwBMtTiElLjswDcGTSA2deEnf
CTNXwdvVjQTLm62QsHY+0DLHAkzAX8X3cRl+0rmo7KZlj8boFWsoVzQ5hfVbPHeHBHaDivge6uPH
wA+Psv0s1dnh8x0Qn8FFfsMGMAQii6RSIWJolz+gDZMpKQ2LH6BVO2aSzzrWiRr2TZ8vs/qgf6+z
2Gh1igK5FevQYyjnAaUmSDUD44XBp2mY7BoHj+zIdVKCvGg3KFv37eqrFq0PRqAmvtRLEqIG4iEM
S505C+O9al+k+047tOj8tTbpHM3kMHsfzNk1sy0n4ZXAz6QLijREUrZ5iUKsWkPvDTz1qGuVgzyE
pzQxvJY8JK+Tjd7nSlbBfB19ZaGgyVRB/JS/CnfUpyeTkERcj+RH0bIP6JxQofG5c93TzojyjRU/
LuvlCbLpJgnoGxpA6uLNzv48WWGFlY5aFTuEhem6JjurR5gGbcUY6KtKa1XMmXUFz+LAp3ES3QhI
OahnAYWMdITG9Y16bSXFZB/+96MW0X/Ww4ICiOPm00Vqxm7XTF9DPukRX5gP2Cny9U61seh1fcrH
9Peqi93XkjIzZrEVhZy7hg3giHJ8/qZk3xN/cuHAuvFcuna7oTW8vi6ZJBo9dIyu0D1JnijYAiM5
UMk/c8U4mZSggi6gD5jCMpjw9bfeDuG8bGFKVmM8fBckF2n+g+hY7LNZ650ZSKw8M0MP2OAci2wM
EXxyaUeBVUwQb4d2Z02o9cgUE7Wya+OzCaXqo2yCB9yH+skA+tBEPQKsdMUZXHwefK680MmG+PL/
9ysX70XV2zjRNUmYHv7DVK+QT+qo0iVATy0CB8EQyTdUrz2rU+FmiczM820XjCEyQ/7etyQBXh2l
P0V2K86s4CnP8UZ2tJaw8RN11CroETMjFh/2Xx9uOUF77Iwo90ph48ZmzqBl7US9NzEBFeV0BFKl
S1NPAIWE14tAME0jX5bGl8eAKI+kjbrz/7JtQtqSHgPz4sW2ZXqGs52d5J79isH2UTcZWwC9HMgo
QVKJHyg+bVnrD5h5yX7lpfD/Zpnr2gyPNBZdwdELKnNXGw+VkfxobZqVg+zv1XbjyxO/5DIGWZg/
cfox/BFtgUUMkkutshJTi0g17mgve7peHHTtXXe2qDnX8ZWFELmG7qQIpfbFa6qkfBxxgY08K5WR
5e08Gce9MEYXs2ZoMO8G39o4vCsnQ0jTMz6i1cLTLcmXRmzaHZMSTHzM7D4CtheppteH1TGopsj1
Lf8tLvUHO+q+JHX+7NAOafPhJFfhTvo65Qq+P1t0vpWQLxp/WNzQFEFlZkkiUfMmHMMk4ydZDPMm
eZ+U4XGayze715/TUTqZcnJKQ+SaENpRVLdR6n/8MPgSqPLvQHX9iRadvZVrr7wa2gmoc3DtgTNa
TmorJHeKQRsi+LqRG2IX2MnZThlf2qr1jGyvS1sLrr4ZgXGliOX1gD2//Ga73hq7uI8jj+AC4292
MxuHTfp+WH6ZMWii2KfFER57cE6tZex10R41jf4dBDmNj0A7KMG9NfRbudZ1TofyoIECvBAloAxc
BOWOUkJSDSlENqO8kRv9W6zIv/vqWxvk+yJuv0ZVdZCz4gbn02Aa/gWP+8NBGQnTg99IBX8ee9c2
SZg3ChNHgahYouJBAjUoflJOyjMnM6wfMqk5cqBbN8PgOCx3emlzLybJzlS+vVZxcZ7VWHabmGlD
aOdHCsctYOhKYIP6hLg2DRikLukFLV4cE5YB/WDkQ4v+nMpozAr1vkr9VicIubRJwLed1YBGW9UN
pzu9n7/rDnY0hZLvpbg7D7X/2OjnRrPfTMrpWgZMLWnU1bAf6HkmKmjnLQD+yvEG301JL7yaAQYs
Xmrfy6PcBza/udTuOjzu+2p+nRT/ZlABpEfa72qybpRM++Po4XNapSftGenO27bOGcZP721Tp7ti
GkKYbsZx4x2vHDh+GwAniHwUMx9Zwl+XV9S1bZYgjuD1vnJXROr9SyWrD0kwvkJS+aY5UJ9Qg8Jr
zVNHvBfi6Eemnwe5+hfp5K3W+FVnmv6ekCRCUJfRGei2y3ebIoMZSQ2ycXPqvEZN+IJC55swSGua
R6vW7uQ4RUQfMT/ZfxFQq42tEP/84ib6OFdg6oC4XiXgqpE6cl7GOCHImYcoEZJITJhVbC8YHibR
HwvlnCjk1lTiw1QF1D3JXW23vzoj3GLtX9f+7ARdRMug7qAAWXT8aK7CIGkDZGtRTUDH+a6323Nj
hi/xnD/JOi0AJ3ywQzpv+SS9beyD+Mev9sFhRiQwriQQi7oyAEolM6FAvQ95KAuLeIE4bVTcIZLu
QCYWYsYx1V8j45hr2sZLWPlUQH3r4AuFq8vVdB/LzdiUMquHD0xVF6R3czG4To6RSjztB4iIzaZF
/Ep1SQVPHwE2PT1dfdlHpMtdygXK8d5I00DooiQ5XpAYQKvB5FYOPFbrILoZnMpTJm088Ep1zeoA
lESSa2Gvs0hLOj0z/383VweHFdf2yxqWg9W7fYeYbzdhVNaZSO3iTaHI1T9yJsQicub/00YkuC67
RB8DT3N6TQJtsgisfROPkpGZg2f7xRNQl+chbD3Zz/eBXd+odN+AeQL4N+qNW+YaK8VXz+CCcYKA
uFDiXn71dHC0Wpbs4QPoNNukmEmxL7P7hK5ugEUHiJY/TRh9UTuyUtN5aWfUTA2GN2H7b16qOylI
d3mjRnwKPf6w8VuV9r8MbXwQolqffxprp9PBnlDITAq5oEUgV6Sqm23Jwde4piYiOgxRfNMjKJFi
tIqupxEnGzHxuvXK5vy14iJPAY6i1cAukNHSAfjSeetYNTB/24DCRTr+n5+PuxMgB+00SMZL7IDZ
mtIYZQgtxrgdFqp+U+j4Z2YuHO+jYjp3OrH48xXXjv8HspyJNsXKlatwG2fzoLTodgbNLw0xpD5R
uNoj6J39TfZTCUi7UvXRKovbXi9emJv9+fwHiA1cBDtg3IyGUW3BZUEWL+Cv+8+W4HOrOYqacxHd
kJvdBgbgHas8pVZx+HypldNDkQhyCsYXmOLlpD+r8mZOJ5TBrSLeCcUFPKP2nSl5SV094TxQR1uo
4ZUaHwItbmnkbnQJyXUvn05WxznsR3bXgbGUMhKyqnOe2PmuD9B0RJVdCYxTUfwKkqQlxZDeRqTZ
dji3uJxwd6TbO5c4eESmRmu1c/1MN/Z1EbRuYP/73zcHwR4SEdFSvRrwhfnUlSi7DJ6FtQUH5aT0
2n1F6yFokhuLXnvm/GczSjG9I/2nMENRQL0aEAe9k0mSSeQp9flIyXxXtfpNOSZu4qeHUN9Sgl4Z
YrIe0BxReLHkklkeyi0Wv3lPgqG95bF1yNX2PKjtQUMZqpj6h+hsDK9mtityeZfia61IsjtFFN4w
0Dei7tql90GspnMuRD+X/i1tacvoXacj0swxOtTFQ6q9NUH6PNpnLClAp6r7SreOjtT+wljmv9f8
ZDdkm+ZHs3NJJMBwyggKiwyjUOIbIcsxS/j11me92SJKXHnXiXf8oUcNLovs21oMCcuxj4pGSBFb
Sf7kVONtber72q5fRbNDsvuD6sQvsRKdtDE8q0V/X7bBo8ENqyeHIi2+Wo3/0EBAa+P3Uk43UEYr
0f3vH2cv7lygnWGe+wNSukO0D+3u4EcRqFoJxDwK/nm8kVaK62kZ62zhIIhsMQn2ktdZFgV9qgqt
mUyKP/CivqXvIJ1vNJ/WQirtDjAXiMhCGVpkNHGdllUzIhlI122ydGYxLfNSIBiMZz8PGlsrLV4u
8g1hFrdki4IrKlhgjomLsoG0tbGxdWux+69nWg6Ak4CaYChZqS/go6MoNiiI8mo9YA46a3DyJ5Rb
P3+4lTEozhWiUSXKb3h3i+CtZyWTyQTtNoFfER28Qo13htIdYtU5VnAI7D/j9KEvmU+AaLibqy2Z
l9UTQ39ESPHS3lzqIg0ROZsTI8ckInAAJH1Uuv22m9TadwCg9f8sszgxXVfkLd7LMNTpO3fhv13y
Bh6KHuoh2hwmreS5QlsEainqpACqF99cnQVh31ro5YgZhwDjWwyN0ko6SNp9207Mc31ER/67Hipx
iKQRaRMFPu0Vd8rp0BgYe1Rroqy/1TGPFbvZTd2tFuU/paj1nCDfSb1+o/b2142DtLK9QMeJfwAl
+G+ZBUCB92s/MnlkISoBl4AhpaC49il2md0rOkkvcfmnTtLnxhm+ZZbeQdNxh2j8V5KmWzpSb6Ge
fA9Ve6P2WXkVpJl0lwQUDrl+8Xn/lXuhc21V+UjBnTJgy53p2ZbuUmQXqtj4iu22FftuU/Ubd8/1
kRbgaVJqBbkJ6utFwpf4HV2YGBEq1ekPuvWmEuun/L/PDRkmwVajLoSxho7J5aMZsTz6kq53wB1f
uuHFaZEdlL8l+sYE7/rNsgxIWM6TqF+Xbf5J0kD7qkrngUhwG6l2y+I3o9hyvK/KrUdaGVWJNiAx
xxRlKqC2y2cqbKUc7LlCJXuKH+S0Jj/s7kbHR9TwvbNonBWO20ZvKsCNzw/wdZhnYTr3iAPQqkWx
7HLhXLOq0e8RBOpK3zUlYFaz4+rpId1sL67sp3Ald0hNWEZZzvR7OVeDXkWMpFDO8egDCPzeFM8M
xuos2ziH1zcKZj1IogIPFGO/JRa3LnKw4bNDjZ04sH3etQyj7EFy7e4UZRW2WVtKK2sL4gaOwAKd
FaAli6+NBrvazAkLjslPO3gczR9B6EFUFP428dvnb2ztrKiIE/NYH/QreQGR05xZx/jJbtEo/v6z
9p+d7j1rb5LkUOGeiiRb9+PzBa9DCQeSrgURHVIIMpyXRySUUlJvwFCeXr1H40uHVJWMV4B/8nN4
4eGfxt9IclZOiiAaiA9BE4WV+EF/xa7Y6Ns0MwOkmuKGyTzC5qPAKvlHbT7DRv386VZSAbQX0OWn
S2vpJM2LT6+aJKcsa6S/FHyNcyc55maElHp9MjOKuvjgj3TcDWM/G/ZtFnUP432vP/2//AYI12R1
As26jDVtJtuZGiAjE0YvQ3vXj/4xzOSjFflHQ83c2UkOcmkd5Cm5rV1mOOoWQGIlDEC5ZE4oulQo
ESwOsC7Rh6zjuPPqPHer9FdbvoXVy8xM8/MnXXu14jBxT1AdMSu7fLW5XmtK5c8oT9X2Lmiyc629
KmZyyPLiUDRfPl9spUABushLBdlC//EKZuaPeTQamYZCTW3tVKiCgfI8+qM7N89m9ZTNGgrbPwqb
pkTwA+ZxPmf7IR/2qv1b5Q0Mp8H5oavRRsRdKQ/5VURdJIMEx3yZJSWDkXcJZm/eaLwrxfAC7eKQ
Be92Yt36zojOaHM7wwKW7LeJTtznW7ISqC7WXuz/EExNqUwE4TQX48j2aPUN8+lXpS0PI0yPIN1C
f6yviOYo7RkGxEt+l2/NZdX5jIRxUHVrpkXU725UoBvb3xkNnuqFvLHB6yuCokXWA+2rZWKt1brd
OxBDPT0cjrzguXvFVfbYI5CcIavhj/9+vqcr8ZE9/d96iwAyxXHdmDXyYnNKpOi1HWZyQPRmdJjj
ffEe0tkf838+X3PtEqCdjMEmsj4KKcoiRrYkvTNUWMK9ip+Y9isrtbPsJzuj/i1p2mEw0UycAY+o
p42FxQm5LHQRcRWpthCoFDjayy9YT4H+S6hEeioppAyEaCxlqFd/0oGpe4nQVNoz8CVEpRYumVvd
jbV3q330E0XVdIUZU5u0iWkTs3oZu2b6liuvofMNGGubPsTa1tld6SrxsDQUIZUgWASK4vJh87q3
rVzNO68vHx20QAaK+0b5GWr7tDhn49HPeVgz3Kn995ou/lFLHibtvLHja+eLd42uPIKcJIiLHR8S
LZZhdnSeNT7VqrKLmgjnYfhub4nqY4Wle3L5YpqIXfdu6sviB8HAUZAdK13zZHe1G8CQy6aNY792
ZSA9xkiD38bkdbE3KX6kgV+ShkTKV1FZJHHHrFoBr7olOb4aMaG+Ix5MKk7mv6grlVAK8p4RJg6v
v6M/AqaP1HacwMykm87Armi9TH4Zh43ibqXFy+snJwCvSx8T/eLL1+9EahONAbdi2O+6An9LggcM
opM6nHPzpvvR/TbArxVHSf5Ji7GIDuQpzleHCb58E5reVk2nrm45eboQ6SEZW84Q6igxzFyPqHzi
m7xXXCV4gmKHkdDXwX9r1DtAjm6q4YBy6tvXefgZSIeu+u4X9xh0dvJz2T2/9UXmjuPBzI5y2bpa
9KBPm33B1Y+UhjN4E6RkSawut02CNCShM9p5anY7Bh7y0l0x4z4Q3qW5fIqsJxVqVOP8Mp350MNy
Tu3bBmk2H4tAREnLg72JthArXgUtepQKFFYq4mXt0VJf6YgLkd6I2fKg3ZljdTcSrnF1a9w8zs6y
/BAorzU4mdjI3FjKbtI0dc3Z2biAV9NNjrCoW5E8QT/5cnOaUDVTShY2J0BxMmg8ORiYw70kYebm
ReNi1ewZUrKzuSo7pXa1mzLY+HKvkjC6lOgZcxcLwVuqzsufgN86g6Fsaj1b18E9sG5OxNCTncyE
YKOKvn5esRhiTvQiCBa4nVwuNgVtE1TojXl56Ek00ZRvTvNv5d84k6uk+wZsWuhaWEPrjMLkjc3+
uOov3vtice1ycRVz+QATEp5Uuemi569W4gqCd+0N4ZfZup/DHS3bXc1uSwcUCCL5frD3Zepq6bNs
7+bTpMZ4zf5o42FnBa6lUmD56NYWu/yXmoS7yI5hOConyB0HNXwq58eq/Zo4z52cup2OdnOlun3x
VdYyF6eOHSbOuzxMd9pc7pTpWcn2gbVP7R96J7sVqbaBBuKguQFWc9gJVK4ZHiB8B/07RlaukVgo
P6HG43Yxs8NTmz02oIM+v2uurhr2ixgrCOcwka7aELgKZFKUty2WFq+CCSVUgvPJA0vAqBxtCOJc
Zu4/X/N6TAnZmFSCQT05FIyDxQlJJamLYwk5QNGhFGh/IboEQsMtwW/SLyuSnzFiJlPwIzQ2Cq+V
52U2xRMzG0dD01ksnWeJMzmF/SGOqGiBYPrrzh9J011rx8yiS7bgSuKmWhzIiwUXB1LOawr3yGm8
gkwigkFuttihQRHO+XMg4WjBZ4GltxDh29jmqxgothmNUNHvIYuQF5eokwY59yjPWhqRawW3WWG6
CNPuBCBbaMvJ6p+UzTfM1FMGVPiE8NQ47KutfGZ1z//6HYsSpJbH0ik0foc/A+vFxFND6q0c+v0k
Iy4kjfiazl65EfI+sGvLjQcEIgoQh8tzGfOmRpOrPDJbr69+tM2X2jm1yVc/3U36F8k+2t2/Pekr
1VfcRp5xbHzXr/bKeEiqIzBtQRCztppU17c5L4SmigDm0jPiplwEJ6ecHdQ2aBqNB6U+WdbJmW7N
GpmL7+VJmrnk3SRwoULSMc9aT7MfatkrItf+Vmh3xtEaEKfaVe/GsHP8Fy09f35ePsrQqx3738/7
qED+6sIUNR4GfUTbJw69at4b2QGftfopTnf1Yz2hy3EYq31s813eZXcyGJpG54u9nYvTnJ/v8sZN
NBc191behwoIgN0JAIAzPCvWRvz4gNVe/VBiFbqBwKrgT17uYxbHqT8r7KMy6XubXQsRi4Ix84aX
4nscwLm3x+zsyFgAWorHfHI/Duo5dboCqk39Hbk7F3sTt/P/1HFynMtv6Grtq55M35AeE/OPIUNU
sE4pY1TzvowqZvheJNsneyhORooqPYp5VAJYHqjOIffzEwCis2U8kwPsJPVn28/MQr6jpdiUr0ml
P0WyfADulmBtGnXpqZWUfzA9Fdr2qnApfIsTr5rM27B7jfOvpnmOQ9I4417Pjmi3u4l0F0rVvgP3
7stPgfyn054iDjL4jgQr7VQ8SHVTUJgU1vwaFskh1eqzlgLkQXiZC+nzY2KuhRXlI0kGekFHYxFC
DccPxrFQuTLErzw0/wS31bMxHEq0obgdb+PuNIP1hUqnnhQTWBuTmf0w7vQAiZcdjIxKvVGandM9
nXE/kePEDRX0rfJ3DvjeMA4RSXd95uvTnpX79md2mFpi097hev5j3vl3kvQAhyced7WODopHs0c1
jmV8W7aPvn1AGS19UR6qg/MUlqCMuze46n183NiEq4xXfMoAvslsBb5x+a3olTQEWqW33tQV+/x7
lz/ZaCX+Ch6lHw1fSWdhqfqPT2dp5FA9Z/atUp8Vfa+npwosSPdgtWfDfAuL76lzqKIWbtuuaTx9
LN2S4XV1lPL9FKi7OqeN0QLhODvhowpVe1Y88plZP8CYxiDhLTQOVqO5COYGX8CWGI9W/D4Mt3n3
EDi77DUrf6jOsEuU6lAFD4aPXVVCCGQUBGLlUfOPI6p/ahB4RfcOgPEuCrbGDWsbBToDICpSxLQP
Fn3GSVYL31YHskHIWHTk+CSDvTAhcPPmJxjijUtvbTnGYOTazKMomhaVSJJpSixZOa3rcNxzuRed
eRIWB4n1R4uZiyVb4Hdj5X4H7QStjfEXQ8lFdu/0SSgNctp6JWS+qfwp5FqE0u3n521rlUXEG/Hv
qJg80gUJiT66czePPyel3kpWrspNTjWZETxVGi3XjYcMjb6gTAVUsXstYf87cH9mwuhIa1pJxtts
/uoEj70goHONKxOkpXF4AOSx12sKuXZrYr6WKdLPJUNE5AJWy1LR24EiGxs54tlU4QSXQbVvJFRQ
c/tXGn8Pe9WjqAx8xascZee3z59v+nXLDe0HrhkGE4J1Qqy7vGd8kmYzjDV6DkPlitxNoBQFMV/1
//iAJNIQWTXgBEX95fOVVzIm+j9AyTHeRKBneai6wcn6OKZRa0ekwYgMqujLJFq+MyGnFu+OZ3Rb
k9zVh2XIxJfDW6bRuDhiydRl5FFxA3UIO9fwVbDChF+IyFWF1qFod/EJYL/WbhzutbdM54CmPQFV
Nhj1Xu5zZBezjEMAj5t8K433VHKn5lXssxV/ldtHO4TVJYGhxFlNSraaxyu18QdIF2AICgFXDjjm
ZJgjDXpEiB3fTfrHVHSZUAg0+p+GVW096ko5AO2WDhMOmR/iz5ePWqL8bCcxBIAY6L1VZye1OhjK
jC30oyDYNQ0qihbsVPRXPz9Sa+9XmPyQeuJawLR0kYWnieUMnWPVHkpTO7P/KVThLYEBD98IJh9K
OcpPIZSzsa5IBxbJ2sW6i3QBL2K1gzFJBY7U/FC/t/qdMhwd4yfWq64/45nLvkfZTvD4AqwiPl9+
JXAKaSvmT8Qz5u2LGqgdlHoo6IgygzbP7aSfyuGHP0ZbDylO6PIh0UKimNYFz2hJBMuTKCeKtEQK
/W3qXgw6ogkVbBjnXq93B7x/DibyyWr7KLTF8yA4tKPtmvLL50+70nsBiME3xOyWqpPO6eXxSiWI
KcqEnp9JWyFGnkdHXdKovxVk63bzLJpuveHWju6ONnWYIXnDlnTsdeziJ+ASITgfZEbLUbzhF4WV
2nrpCSaVhmiiIAFUGWTIiLwPzYuujG7mdIP6e/0VX666SDNwDK6TSMiTpmV2wsAAuQJ01fUTOOW7
qsyfNvb5+jMWLG/AKLTBuRw++td/lUqKnWRZmMD09LGVx5TYrWtl1zcw/FIbH4Vd3eAihTtySHq1
sbR2ddTINgVOBZozo4qlCpLRjQ3RinHh7NyYqGrFAK/QTejU7C4vUUsW5tfgynSOYAwiU+iIm/OW
a/J1mnXxI5afVVJGZRgbYe3JcoAVJUq4kXGSofOo+K77M/ivLS/D68kMPAqkabBPQDSFPqb40v/a
8qqv2lxTpsqrlGKfBIAGTdmLtfZsVdJeiF+VQphXwubC0N1ClbxuyJ/aND2FGEhqWzzllVpeMD9R
eeWkizHnIqyR9wxJHY6V1xsh84jCbfvY+5WC7s3ROgsaQIaUxwEy2kZ/EM5P4h4VesEmVnY4/3hZ
9jgAK+rQDbZHtB9MDaDlY9Fh81a6IFk9+kSfH50PMffLKMVPBSuN1D6qjvT7LrcwG2x7UqYW9dMx
3sPRQ2EDwjqNByFA79iQM/XArZGkUe1uH8ydm8pPwi8iOufdP/r80HFl2O3XscdCsbuJA5RAoDaI
7k0dhjdmgiugWp0lu94KryJsXf1whnECLUEdsVQtr3CUVHsLldQ8+emTzZto3A0IQSPRKoQrzOY4
o9w58LvSbisnXvnU6Z3bMtWekMpa3puo4XempFWcO+KYSAKFfEsyG7uyPKoZyg4atoR5dzCbjZC2
FswvVl4cMbwIO8a5deVFExY6aAoIQRQhHCNWt/QbO+PpyUL5U4QZjwqF33r//MhcD+LE9EQAZgH2
r6gVdaZWS23dl542QB0T5QAgz9wZDkWXnGSaiTq99DaZjgnqFcbXjdWv957V8Q8DJiOg1kuSR58U
eWHFKlFdMg/NfDKepFn4aca7OLnv/BO2esem7A+fL3sd3C5XFZf9X5EmbSBmmpNSMkPgLXf3zb98
IorRnNMi8TprA7a+kv1eLrcIbMCCR63UeMhZDV3gMu4UIo6CJzx6uD2SvJwzof8ZJLxm/1Xglj5/
3PV3/JG2wGM3QUZdPm8V5zMm2jJSr9SuTfxVDQ5yknlpau/gc4dG+mFP2yv+nUzXeGNxsZmXnzZP
/9fiixqrjaYYduLMAWPaooCmQF8h0+4dn9l2JtElIZqL14xvwE3a6KcwQ3McS8682gqPKxkyPwU4
GBwHIETasj1rBTge9+0k5LKTHejwbn4t5h5pvPw0RMJq/WuYNYTCLYjUddUNnENF5x3OFDPepXks
sxZAjTOKYHNQHev53zl03ApQJjyhjRbvysmmtBPlNJqGIl+9fNOhVSCOGrdogWE3pEb1bqp0bMqZ
epVHGps3yfxr4/VeR24uSGSGmAuTrCBDdrmiWVpBhUVBAalgPBjkIRA0j2P/MOKHa061a4z0wRik
h4eit18/X3zlaQW2lp4T6fC1ZH1W+0oGaCH3MPs5lWl3H/ouCkshvtVDEf0Z638/X2/lKDNS4kUy
rocJtZwtZbqaBlpm555M9itPSBsF9cYV/vGGFp8LcEE4OMjogh68goZwJcR2jp6dpI+HSUMNOjbu
w9y4h9R3mNJvqKCckPSG3mq/CnFWM7O/RGNDb7L45ej9e5UEM6MnU/f8xPQCB3cw+yGwkx+JgRBB
Nx+m0PnqD/2vDmOYXVPFJ8Poa9dGktEDh3OIYilAeEN97sPfn+/etUCCxkRQ9J5I9BCCXJIHNYyq
oZAh0SYBKprb7BT6wZe6im7Mob+t08dp6F1bQTV4zO4EA0YERWgqx8Zsb0vqC0ttNnb72q9E/CTg
7XyXaLvSUrw8vTFa3ADzUK2bAo4rret0JNOeclcbuIVRR4P0hZ4DU6w4B+JfuEIwMZvUYyBv2rqt
3IUXv2VR2vl6qIYKrCM0PMhzRxK2IvzRoGpghumd6be3AVExwhneDjbhOGsnWzBW+IL5P8C+y30g
bUVqII0Kr0UebMqCg54PhwEjnlI6iYmxcFLSfxSBQZarfYTofCwPsxxsvRCR8iyPPwM9oJQKvSbT
WNyVxQiHd56mHGQUJEbjlhEnrfMEZSvjQ0WtNHt3NmX6CViIIFo0jqeNU7r2C4hlOmqGAkuxBA8H
c6rMY1MglCc/WtTyCppPQjx/QosWeY+dj82CMQb71AqO6snA7+HzH7ByWRBZYPoJejnISfGq/kpO
lEyPDC0x+BpDhscanHq8L2NqhTYuN5ZaPf4Umqg2CmXQK1HAUIrzzhqyHIsgExmvfq86d2XJYI08
m0mGqGgavd21csQkLHVH4wnsrTuo//zXR6aFA3xFR+f5g2Z5+chDLZUtqkq556vy2bLDo4MYu9YE
3GIb5+u6d4EgLp0ToVkBrXTZA51LObbaGP6Mr8tuOtkPUMruHes99W8b1CllLX4a+uy/A2ZYlevf
ULDxQXtwcUdyXTNuaxW06my4xfp4nMPqliFSJt10WXTj5PUud/pjnGd7v43uNck4R92w8egr4ZfT
BARfSMFA51rW10USWHk/Q5WURsXr8ve4Mc6UQ3ifS4fcqJkk8rVPL7aSnrU52SP3JCnysbNnhMDm
UxFl3z5/6yvpGPxlvjC4egyQwA9cvvYczW8pl1EPcZruhiTDQxMHTqL+0ZFuahyTEEuzDBTCJvn4
+drXHxlLC4tGIRzCTbSItdFUF1Y5q8AkON6DQpbiPFlViFRb9PT5Smsnjo8LfifqO3igiXDz1+fc
lFqA0yWjsShszughfMut6Q+WyV7X9JLbWna0H+Zia4a7vrd/LatdLsukLpQToQEJHqaiS1HeZGry
MNh1Avyg9nqnufPl4HawdY7bePj8ma9lswhcjFPIQAVG/6qcjw01Vo0avbayPVdtec6m4hfA/YPk
57/DfjoZHPL4PlHDHwqObDT2buuivptNxZ3ctPzZFdnL57/oOlMUVHlbpB4I5XDfX25HnDa1MkVE
8nCsb5Tp1umQB0pxQ6E13csFV4yxEVtX3/tfK4q//+u9F0NjmFUJEEetHlCH/SpZ6ZtU/x58INZp
fB/UZD7W/9MX9b9Fl127bgLtVcw8ZmN6EXT4KJuOU8LwdwqOklXu+ig6tHF4bzvBxuOuv3IOOncm
w1Kur8vn7ZPEsPw+BP+TjkezgHbRtHdVBsoksvH5MW+SLD+kar1rygJTUtu1rMnTyjcwG++41z9Q
tXzRCmMj9H5ocl7mE0IZmc+c4SIhePmh28aY+JIPx240pLsg6kM3AZ3qm09B6ZS7Mm/y4xwBFSlQ
tyf9iyrnXPl3NVwvRw28uQ6+RYGJvblftJSvxWszdyZuTukZta/3OZZ2k9o8QiH6/LiuXMwfgs6M
6gQZABeGy920q0THSJ5ZvQNEerRfy85t7WMA7tbKGO4Mv8qxfbAUNBtvE8wtYwa0aej82vgV17Xd
5a9Y3Fth0hZQUamvYG7teV/u9+bZN8AqJ9Cq0Ja1onkf6+mDHMRbEWQtQItOBTxcJhroOV9uQGKN
dloVWAFUblPUxzQw/nTyxIAyKB6DLj0PmnMYZHsvBw1Ni/GbLzuHUDlJzauiQWHLN+LHajwVVyfG
00LSe9kNHpW8AaSPkm2dArdjsTQB5qxm4bEKiF5O+TWtnaehs0OGLuF/Zc+J1hgqBEih2Fi5LmvC
SY8cM+xICQN5Ota2LLl62dzMRntwkuZBs4twI1dYC5doESi0kYVt5lI2TpUHS6ttjdnW/8fZlTVF
jmvpv3Kj333H+zJx+z7Ymekkk2SHgnpRQBVY3i1LXqRfP5+5PV1gSDxTEd0RTSekbC1HR0ffMlrn
MOra1G53TRznAM/ArSblFU+qk68n23TCmC/Ut03OdmTgRSxPosoPfVWsvYxuOqOMkspbQ8lkA9Wj
hS79pCg3lRvBp54MegMced5PMFx8jw0PDFThE+cEot6hgoCv3ht7isQe6LF2lfM6hDvMSwuL41wW
AKHRYem4b3889EGyHTcMoM9ipn+4VxSWHEoTziUrB5qXhdXFnpYd+hog6sFNt4WFQ2BXIi8r7jqR
brOGPkir+4ZyKvwjcftHNeMH01EsT3EdRlqbrXJWAP7uqzuvYBvPEj58BdL7zLkfTSCJmm7Ty+G+
skbwkUsfWFBbnjYegGgepzdFkVlAKVW48Rnb0yyz46IcIqsptk7jXEDVeAy/HvSPalZg4EwFf+zM
2DU+iMgRuAEOw1hMBxD6/ZAq787PytjlASTQdb8LPQJ4my8fsl7sjWTY5p257s3khNNCAfdt8yi7
akQJERhkVcRg0bYckq0+Dgv54hRu3s1OoBcgAoJ4BATDBKF4P1t6KBqzlEEM1zLvbJXATUyEWs3X
X3fHxygzNYNKOISdJkuq18/fJA3cGQwHDlH5Snp8lwsBwB+QMaBzWEV/VcGCKzPBXFH5gRvG9ULb
HyIu2sbFEV4QCx4nlVmK1FKhs1ICqUgtGORmcp+Z+W4svPu0Ms4dpzz4YDggad7L2o+0CVJs5Qc2
9uc4zGypR3ARRruFbv+4D+Kh9ImJhPWBxTHPKkiqGlPLjWwlLRlznUPMK79S1Dovqhasb53fV0+a
wda0zF8SyZ5cK3mUcLhS6ZKnyoeQOD0JBCmwG+OogrPD+xmQFp2w/QZP4g3BirXdibDMc8hRh3rH
IqbyHSdkIXmZvnI+6SZSLbIpHB6RCrxv0iSE9n3lZSsCyg2OYaRuN2UvNrmfbd1gaYp/9oIABk0c
XqhJguPwvrXM9FWV9nq2yo3vJe6dRyZw2XsXiPP+cRDPvzPbcN+HMipMMpCdvW/N7Muk1TjNV0VW
7FJ+JgGm0HuokXb+OiPgY6nupCLsVNpBGGhDWASohMrxotAVyCWyAXLNWxCt+XhNMq0AIPzQ1zis
Yb99/0weLwvqahocqHW+ztz2VDPH2LdwK0DdCwXmqUf0COd46ParPRSoliqAH4MM6spQPAMNEwVt
bIbv268aw8FRsclWIy6Ya9WsNXLhDPpCkPm4zsEZmFj4SGbAt7RmrYwycBpzxF223tx1zVXj4xSq
DjDE2SwM8YetDWUN4BgQhQGaATRnFlD0VrMpVAlTWB3WYYtb5lK7awcS+rAiAeVdrL0LQehCqx9n
MRqdxJEd7OmTk9X7PqyNPnNq3UtXlQuQOOeTCmaoa+UWymD70vZCnSzkSh9XKVoEswbIUJDsP9TQ
ZGWlep2kCAxMnUyXt5rZXJpEbUo3PZQ9WdgyP9kjAHZC3oEDDQL1BwY8h5Zh7RQkA+x9OpJAad7V
9/BIu2CDt5ZYQiJg68BuE2AknLuFMZ2WwPuQNPEbAAnHEpnkP2enPAX1yS5v3Qz6g2RVArRuE/1c
z3F7zdQp9U1AmPnGttQ+NfNQsQ5Iyi5fWKcfTtaYV5PaAPg9mFsf6Mp62ldJpeMZqGRhi8gr/e7a
L9wzL/XXcPt5yoPxMm8XEsbPWgV5DieRCT+Lxt9PrKLFB3qLYAzqEfg2KmSj+Q1mcNeC+quG6hdl
qe568vJ1h3/aqoMECW62/keTzrozLYqYka149eKQdp1W451hjpdZ6cPvd7yCHfIZXaRffDLIwMQi
NCAR+UgZo8CgOj5BB3etvzGKYDX26s7HQbTUMLB2d+tlT1+/5kckBDKPScUWoCsXXJ75dkCDHGk3
A4gHtdtd3gUH6DpnU0IBZQf7xBL9jdR5PIDik+QvvY7N0KDDZdX+xh4APXUDL+/imhZPNDsWQMqy
pCIDR7CEppOtj5etcn+6dX7QrOGS9jqsjO0zTPbb0cgex2DJpOuTPQjtuxOSHmVa1EZn0dn0OTbo
AWmGypvIcVTk1FtI32z6kBESNw0cJyEv7MIdDEjXhdDykRyNUQAoGYpbOJB85H+bGi3aEa4UK54O
O60hL9CZBcqpvO9Lt107g/zeWSo0R3fX+uVGkDES1F2XkDZPRLed/rVy+JUXzHQnBA+uEnBBU8No
RluqNk3DMItDSMcnZ1Nc3X28uCiDIGtB9EWygkR5yMfLJj8NYFeZusXBSKxzI/U3pUlXovPWiCAH
nfAQiiEbjS5qf0w7yodHQVEA/YVD+gdjI0dzGo/WEimqLrdQR6waukWB7MyELHJr8ZO80wEg9Ne0
YqdJHdwpwJ4bnGu/XkGfjp0HWCjWKxTBseO+j0+cQuc+oZMyuWrXViEvYOi3aqDeOLkK56nc8lJd
58R9sJgP/HPPNq27b/zIYsnKrmEIov9wCv27bVbwFHCsKMdXdEotRNFXOMC8t5DPgi09mUpgn37/
mJKlJVTmCF25LDhnqXOZlsMFN92zPhnPKPCV+WAmwN3TlVMZOixFnSS0cWUT1kH7w+c68DP1HucX
OJI2/LzXmrMhba6ysjpUAd/A/2ctR4z2eSDIlWbUz3ZHvFDKcm+4EIvxgdEtqX3jIjtYa11+VpkM
JTVc9vlpsGT+90kqghtlKO/jcgPA8/mrGqgAN66AacKEWK0HAKAThkUEDmYL0YE0FIBHfz0JPklF
kBCAHQPdugAcmVnGlcDboKp81A66+lnW+aWLGMra7AoH2otBeQsVm48XSggXHgjgcGECzRd6Y+/H
srCHPAe5FxYhiXXZF/zRC8aVUN22tnpYCoArl3V2LEAmSWC2V8vqZhQmeBbMAJcaIq45ZmYLV4+v
O+GTLRP1fTzNxNdBjjTrhLQmdeZ7MC7JDQ3z53teNjutbNcdg05Z364JaI7tEl3Mmrb/+bxGsRQl
HETPjzoOQyU4ReEwXfXyTPeGCx9300FG2ohIQ99bxXdUMG99JvhBMAIWZRvcSg+CmK0D9k0XgKaa
aNCRzZuVF9yMqqNr2mkEwJYUv6ODeVR74ImnFnhWGnTmK38SuoQHQ06scheoDPRIoX56pdzIytzW
7NvXnfrZXA5AK5jkhgG0nzONWZq3BrSRMbPwbhQBd+Xk6ptdlnd5V+/B9MZmObibrxv9LNXF3eCv
VmdHUti3M4vXY7oCtR3mWhcQnt8BqUfGJhoC6HLA2dFrFiLUZzvL2zangX5Tgsk0lUF9CqIRUi8O
aa6hlJAsJLDTuvgwVxyc56c0FhnPLFRDT54zP8FrGdBYSUzjey3KyCfVFRHt0rbwSUiY7lihAQDt
PAjMztqqeNvlmsSZUsn2VNLxUhJt3w5VDhZv4a9Voy58k/kb1uqPdhKcW1B9sZwwL/JNV4/bwGqu
LJiTwE/KtNYw3rikHksjVgf9Wq/NuOX1XbvroaWQreAWZdl04QXeT7yJxWJBbhyyYqiGTVf2s9Vc
V1JKJnCITBG+r1PtGs5Q4LgbETbkyM+81ddTznm/m39sb4oub4a/r4jTjD5B+bXkoKCqWyCoT4ek
QbkUqDJTYwBxqr2u0ioMCMDeVd1fuQ2I5QSk8hRuVYmeXPU6vbRwkofUbZwlt0MnVyP0Zia1/gye
aR0FbItSgGrkCm5tnurXxOr3fgP/iAy4cWUC6uRfJ+M36bXf3JE+ZGdC6KtOG+I0KR4GW5yVrjBW
NYf6hav3N/1gE9iR48zHq/axA1S/a2E/Wbq7EsfenuNp+25JtdD+MDaQwkauAaNBAPCwyc3iv4IM
CLjbQboKqmDTMLrx0mEFQD4EjKLKO0dHrUfVg/nc7htqnFLLPrsRwDV0Q3M+6DAVr7zu1tElnHjL
yzGBqToO5yzDYZJaoL66100izzOYhaZtaG/g2Bx1BkqhuBeQ44vEXlpqe6pVByravUGqgwUTMSmD
Pbx3VgbTV7zxYlaf9JCmB8tvO0hjI83taMmFCsD79Yw5Mzk8T/xBnMeB5JjXbewxs7tAw5xJFMCW
CSTo5GWp//S7n19Pzlm1/D8N4X719VZw0mmaxUMLplN9bqLUoDhIGDvb8CIKnxuv4ptGT68CeSpN
/1zA86P1g2tXy78HIB9/H/0zrV8VZQEDBmvHiG+FtQXxksEAxG7JgmFWsv3fh0QKgjAJeYZ51ZLl
wnbVmON4Dty2nolvLmfXZYGy3Qi9YJuAjOAWod2dSQhAAuZb5RuiN2dEYwvA/llK/NeTTH6sEMYB
smgeZ9vaLAGqr6bDM0HCMRzKqr1WWvuNZcNhqNWp2Xm7MQl2mt9c9AO7cgzz3DLrSFrXQCmE5mBu
YOlxUvrNIbPNU3OkO8MAF+jrYZ1tc389Z/BqI4GCBlAi72OO6xSah/teHGbkIbV3hv/UtjvmnXTO
cwdQEpJl2t983earM9avPehjm7M83GoSbeymNvUKOWLanFW1Ewc/irre6Fp/AD4ZjlqNWe0LhPS0
YMACNWdUXSnjMAJMYBbwuCHGJq/BG04PLdRruP3i5CZ0DscL0DW+ftzXutLscVFdQ3IFTWaUB+Z1
J2DBkqomGErGxgvNZhuOu16nuR7s5rnUnX0T2Gd2lZx4YA9IaYUThQPkrtga/JOysw6d+F6ou3po
oTXgnVnS+AarmE6akdF3u94WUNQy98iokZsLkO87aAPluIn8rtfOg2l1F3qeRG5SRtYYgJyRxH4i
t2brntlpESoku0xb1f5DO0RcA6nV0NZOB2+EvNk5slhNPwPVvjbKO83X4DptrM0B9cJkY7UN5Ly6
lQG5MwCFYovnl3rbXrGOXU7sMjV4D6bqL5KBPiSyuK4ziCZYw/egX8rlP+x7ID9PF8xw3ZqsGedX
zL6dk1a6mA9sULBDPw20SAH2OnRri52moELX6iIrIVBxo9cQ0an+E0L/68f438lzffGfoeT//hd+
/lE3sk0TKmY//vuQ/mhrXr+If01/9vevvf+jf8fP9dlj+cy//KWbusQ/819597Vo/a+nWz2Kx3c/
rCuRCnnZPbfy6pl3hXh9BLzH9Jv/1w//8fz6LTeyef7zjx91V4np25K0rv7466OTn3/+gZzmzUqY
vv+vD6d3/POPw2PxKHn6+OFPnh+5wF8bwT8BabGmm1Nof6E8+cc/hufpkyD4J8ruWCcAXFu44J4A
T1XdCvrnH94/pzIFKvM4JSGpMqZaHK+76SP9n7iLQR0Oxi4TdGyC5v3xv+/+bgx/jek/qq68qCEg
xf/8w3mX52pAlE70yQ9GIWVVpiUK9DxG+n6JDHNlY+Yjj1iYs+9T27+/3p2laBwCheBSUBGPLlDv
0DdqLX1nBDe6nm0CUi4k6+jCN8n6r1bmiadOUVsFWwTwICeGnuCGFsHFm7H8q7/e9s/7/OnXV08v
9ibHzOFUZ8OFW8TcvCGdseb5c9FduM24V96Z3iUL+8uRYZgfzz1bJpy6TMQu+oiUuCRVClyXpSPG
++zn11tMzb55i4CiXEstfD1hWehDQ6jQD8EAAcIa0/m/ZtPqbTcde/5pZN424Ba2bZe1iAPFVhrg
x3CARyPd6uuvP/b8sx1QUpt4vmgwS3uQt4HTzCDT5SebNIAekOfh5Pd1OzMo2q+Omm3vvcJ1ShO0
KF9H9CQzcX5fVT+rh3ydrsfQXgFWHXWn5EcHIXoXkl0hKpcrGg6ht1rSZTvWk7O8sWwINI9bzmNG
YZGp8QcPQmEo1izs0sd6cnYpRIO0AnGB8dixRQtWdHLOXGR2fDTuu7xbWDRHGnFmq54OXSFBbuKx
HvRRAqkKovQwMXEvkf/ea8wBEDyhydD3HY97qq8lo+CdJNuh0gHTTtZfz4VX3MKvfObvuTAv72ul
b41Vja5qhGZ6YSuTZOuozK9Da/TIvmeG+ZLTzD5HiSDbcgZH297Q0xUqEmrHceXcAZqUOPedP/oP
idF10aBg4xw0pb7LeJmMUZ423qMcZHAdQId5o8Gf9VbntYiClIeFA4rtaCB9UJbQVoljOZuW5QWO
lVqKa3g/4VGvFeYJwMkMlFvAN4GgFKhhQ0Nt1FQJ0+MKNVva9ueJFdBdMozjz7RwfLBjfN5lYdaY
3o0GVsSpRXh24KPG4EFPXX6Hupe6YKVd3X3dl8cmxPT/34QHvc/hZdpjWQHAFdHxeRTPFjx53aWi
6rHvn8U3uKpXlHIsmpY8weovrsgZ1ZsIt7r/yX3epT5v49uRHcaZxTdeGmVrEcw3GNdcubCrh2bi
wjw79uyz2Ma4Y1ZqRPXBdOow9/1IDLdZ7YWM/7+qZb/m8SymdZb0cs8s4G9r1G1k8ByVSFkuoGCn
Jf3ZIpmFK9V0BGSMisdQD/4ZpPSZVupQt+lzrnmPPee3xOCxHTS3X0+kaUA/a24Wvrir/GDssRGo
DkLfmhEFxrZollRojgzF3PmAqsqvOooV7xsJMLQqxK4WegwCXVq5MNpHJtJrnebNShh5m6muzxAa
GWH7OiHpRgMIamGoZ1eTf4/1nBtmalXTFSzBcCjlruvKBY7QcwlKwQwm511dR32gy50LJt/e6Fsr
tlPu4c6BLfnzHRmgufFNLt12zEjNYaAAKqQntgDirVUd/F6eMcdag2kDthVuk+LSIeCg199aSn7o
VF9Acx0bndkyz3hT2V4heZy49brvcPXhFwsR5EgmbM+WObBESglnwGLIaAQ/dlyLTwqFJoTmlLfE
ETz2/LOlXvKxNZwcsWTsWZi7p2220DHHVsZsmZNSz7ti+mK3MvcifyjHMU4ySENZC5nXse6ZLexm
tOxSWiWPoSlwWjnipO6Tq1Fp37uiOrWpt7BAjnTQ3LYedpLKoQzTk5WwXxqT9obWQ/17SfwcRGUk
GnZrL+dxzt0DjMWvx1bg1MOqhdhxZBDmaLACXuCZLdFHuJw89cxuT1oKG+dSng9tfv1bAXZOES/q
rOhogM2C1E8Mt1hqfMDJYaGDjr3AFDTeBL/Uapqh1rFZGAGQg4k5eU5fSORJgMYv2M0fG+DZCm56
uA7yDssMCQ2q7VFlyIXePxLZ5nR96Wcm80psDmYKzK2xx1iHncoWuubYc89WLsBMBYQ30DXthF73
RQVgtfvz6zGd1aT/3hWs2eqFDWULaDceXQw5LM91BzJEfQ2HPUHBJdRGE1cgvCieSMHzbd6W+hb8
1WGloU67tZXqryG9qT9Kv0/2IuMQle0Td6cSN4Hlm1/G0Pzr98pOzFPuZGqXBvAN+vrJj02YWVSQ
KWgtroNwzysDJbl2nenVYy9RbTOF+L3QNrfy6NqhNYlUIq7kN819pIZaD3oQlsJfmDhHXmJuGpmb
o6k8fxCxRoowb8/cZOIoZGs/W7rcODI1X6WG3qyragQ1MLPwCmRI/ftK1MZOuFVwBa5C8vL1SByZ
n/ObgrEzdYOUaELQHtcDjs2CRysYlqSsjvXR9GZv3yDwC9uAU288ePvemHjUMAdAgaLK8s3vvcAs
MHB3aI1izGC5Y/LrsnFWmb4kVXPs4Wdbe5sBv0EVilyuxkJWnrmkipSBxSHthXVwbIDn0aEzhgTC
sJhCHDVzSlbYWYCqW8JHHdl8Xy9n3vS+X9XV0FepiFn7ZAxjKMWDNZZwM7kfvJuvu//YG8xWMocP
Iu+bBnW0UV+5HV+XWX2hbLawbR0p082tQpSW9hYXpYjzfJDfSJkbW9LmwR1Ux7NtAyvuEKR14zQJ
6n5hozky6HN2emb2ae/XBJl2Qp/cBEIeLoF1RQ73acaMpR3zyMjMryuNjlrwp8IdTdUak+gp9OEf
3SaASwakjMeFVzmytl+xQ2+GnwSJr6QZIK8wWxm2ovoeAHWwsLEd66fZym6qtCiZQD+l9V1v3/Wc
bMfuu1oUYzn2/bN1PdZQZQDEGokjhXylblex2fJzUqQnzBh+Lzl9RcS+6SBAo2ubVNMoiHsT27PE
vXenX3D1AlPFhSV+bBBmS9wtEiIaHW2gCN+ETto9UW+JSX9k8b2eFt88v6UGzR2m58/qc+oGUSJl
FOj3X6/sY1N0trJpNbilHSA2QVrypIEa2GDc+QAXpI4bJdbtbzUyV4Mqst5whwAFbMdrYqtqYr9U
T+3YQhCqrx4HZf1mDj9XswefaoSMnsljOZCVT1MYtBQr01uC7x4Z5bmsjieqUXEd1y0AS57CE/6k
NsnCJD0yyHPhMJRDqawFqi1CA74E0hHMaddNaa++HoFjpYU5y1frg55Zuo6zcS6y+74v2CorWg9q
cMy8thPc4bYKHnN0zIILo8j4rswwPBa0QhZWyJFSkz5b6VrTB00K+enYgkXqIxjpObT+ytiGRhFM
9JYkOI6NkPU+E5E0bTQYEYjY9mp/Z3Z9sOrIYC704rFBmq1yZ3C7QqMY/3Go9mXmvuSVds287urr
QTr28LNEP4BvoiukQnU/Mc8GHNpXrJHuwrMfWehzXCHAv44MXBRH/AzgHOse+0ZYUxzezA6imUs2
Vp/GcwDhZncHxtCZgWx8BixqTtYujtLrAr7NWxjIip8s6Rfh6dOAfiglfsSeqqEwZaZSFlOHndSA
wpsaMOFS30v4dmWjsw7S4psHl4gStz19noWqa+8DthDQXiWCPmt+6uU3MTm3h0KZuWKxLnIGyRYz
z6xQb3u6DuoA+Cpq1zac38vEOVh2E9CwMuGPyZwG4DMos94XvgOdMF3zXwgg0xF8bcyLDq6l5yWT
JcxcdLHDVMZRsiyQLuaJgCVS/723LXaSpan2IrNWy8IUhutrTbXjHeB8Vti7vb6Bd5h7l5gwNvGH
QN01zKSxLkuyZO/3aa6Gjp9G/s2bV62TKgqx1hgXw3iCur2VldwRIBgrmV+oYTw0tP6dwx3amtbh
m7YawM4Y6IptnKbCXZuu9gJjxcvCM14AiPv+9aL7dF2gjWkxvmmDmEIB9kjbeHTSIWQNopHtwE6s
LMxtoem4HjQA/fu6rdfE77NpMwtPAeaN7ad6FWvJU2aaIZyWd6B/hYlu7yjO9ibsgSWGruTDRAUK
aeBFw4iCRZKttAIGIQ7omDZfCAmfhjO8+iycWbiXrZp0qOLEB54xsUQObXhQoAezWNx3jnXvLKZ1
mUdpB2ukuCyFtk7HwtjKwGxCSKRZF3wcYPvXJe2ag8K4gheNB20sXW37pvDWMDvKN9ZQOXFeFNAl
A6Dmm2niv4LB9eKFETkWR+b5j902Vpkx3MupzI153ns/yTi0d64Lt0JSAcxYw3MpSocUUHr8ZntS
jFYG2RWHr0wsdejXZYuKyEei51yPWtmtnzhuO8SaDUOlmq0BgEexSob5kg7YTJThr2IS2HXTsn4z
3VPd6vNGtUWsOwWE9xo7HetQYwn5kSHHPNcCrlkhA/Hzp4aewXnSMAhcZ6VVbYEa69ZGz9uFg8uR
qTG3hKCgrfKq9w1cNtRQJDS2VVadDA09dUvjpkLI+3qIjzUzC1gERFjXhQIVKn+ehdqlVh4yTQAX
6wsvwpvq8Js1hLn+vdZmIas0m5zLTDfjrLHGQ2dp9Az61s1pCa/uU6/yoHyjDd64cH/3acaA0ZwF
LyeQNXAbvhmPSO22sNl68NPGX4i+M5zpr7kyi1ZtIUij6ZkV93XgbSkgAdsu0YCTzJhlRLamJ9sO
xYdrxtw0Hi2z2lENTp+Q89bWBanI2mxIEKKUDkupr3v3yOYz14YRSoyV5J0FJyRcHianuqm9EA6z
PzlERlbc41Lu9xqahS2L61UCkwULN3HZmVtfQ6YtcmxwqXpYZKGy+uoy+XVTx+bnLAI5BnjNgUis
eMirTeo567J2NgbOLX4gzsb69xabN0vMeEnawqKuGROaoa5uj1qkK7cGUjh7sGj3NBiCLCyBI5Ny
DnC0TOVAusc2Y7tpaJgGMNsSvrn5ureOffnUi2/il0hR2qaCmrHFsvSqSFS2D3AH/5u9NIsV1De4
0EpcbXhpMG4UoEoXlAftictIcNmPzLu1Rl59+/pVjgz8XCUQBSdW9qkscF9tNtBdIA304zxppbfw
yeq3NpQCh1XXOcbq6/Y+h0eBtDWLFoU0DC2omiG2E/GQmM1VJ3uQW29Q4zlx+yJuWXVuDbBfa/im
qu11AxF4lXYb00tesBgiy4Q8qU7ANrfg9qlj2XnIRvOog4iCNhSxw/KF0DPz0fs79MzFBWB6QctM
d/rY9tEPISiozIXSsN1GnYACcW9p9R5QAhg3wMEIBr1DYOHwWjHAiJjW39e2+ClSy03AXUyNEG67
YOEQcID0skWahXSKbZB78C1B6rMCeTJflSgZrIkGb19BzOyUBQ27E9pIrgeqYO/VZLAPMnMM0cJo
zDDpv15xln0NXJaKEo6dWLe0DclNiRQ3yAZQ1qDYkUYOD/wDwM3Dte7DkW5NceT54bS2WipLH5t/
8xjnuPCIMeoi7qEGA18mXu9hjuWb0F4lPyHDL2/1QAXGQug+ktvMceXEHoCx8sYqpmLcpZq5QVp4
q1HvxBbVAh3hWJfO8aqZnaYjOFoCNaY+hqburVE0kFlu/YiX8Ao2iQmbg74O9RykXW2JNHJkU5qL
azLNtN1W6F1cWhWBilRan2hKOhFEVrTYG6l+1ulJcaUzbUnU6UgQfHXufRMEi97Rq5xAAyhPnEeI
eXn3oJEvFeuOnArmYFZN41YjXE3ETep0YcM8MLIKNlk8Vym7+joUHZkM7ixLKoa6GnONvN5HtQeY
ItBD6tQJCMIsCA5OOeZLvhfHWprFPCim124N8VNMch2IyYZdguW1be1ARUNBFyL5sS6bJUqV5qSu
W/UoXkOUO66UHqwkqDkwG0bd//d6bBYt6kzH7SDFWa3DMSi2JJcbmzrZg4PKypWTSCP6uh24Fh/r
sllc8LRBlARI5hjwSPacCFedl2D611BuNOSGEmafNKasbzsli22C5H0XGJncpYDJwzimSCIngIJf
ZAxi+BZIzCGYLWpQ0RqTajOSYkOGH7kqNg3Ez0wTyssKp+2+CPYlbCJ43sW8PgBOvzV6c61GQG0K
cxWkcFsSxdoDotcsmkvsDNu25Qef+HcufseGdAZQXzupwafSrxIYqjh51KMQY0BtNh3WVgNzD0Gf
ITwI8C8cIkE+jISVhy2vUG4dN00zRumodo2Rxh6tDtgYQq27z0ZAYN3JI9MIQHE2TxKi5WHmPNAa
Z1jo/Icpv3UDGE403s+y00+rHKCRhmihPhYhhOUizc7CkWgbW+rPmXur1cm6trSdJ41VUPTbYoIM
ThXFolw74qpQcOjUuSHgpQsfHFbvTaVu/GHYgKt4Dgj+hti7gjzBm/EicIYHmzc/xvq8x+YEe+SV
UVwMxYtNfqaQPsjcfAQHP9t2BuwHjRao7mFl8zZKcJQ1c3vbJu1p4nXPlZaAVtNESgt2Dtm6UPmC
DaiAYbcMbnjloUzBoG57maf3Wk8iozwvRHaT13bMVR4S88YiKkygd1s3XSSNhxTYuyaDDAR3N4xV
J1aKTTat3BX1oIMMc1uCvMNX+SopnoeKrWQOEl9yiWumDZsk+OoSHDKyal0/8ttyPXoXYK3uhiI/
mc7FWjc+WZBLrnV+QqzxJPPbU2DIwjbZmfweYlFrt8hjE2SrEtT/IXiCADPRxYpV6or5XtSkJKKo
f/Jng1moy+2Fme6a4ZwEgBJ1UCCUWbcR+n4Ud65Z7h1iQpzre2HmFxZ9LofvZUYwJ89pCiqxnWqr
MomlsIMtduqDcHGl4ZxYxihCyLeEgwIV0BOINd1lC+09Rp5Rb4oEcU5Lp+5jYQ0n7mStCtlvLXG3
PoHhVU1u7O6q0rNLgtCLszmaaEKd2lst6LalB9aXKS7B/jpvg/qU+TBVbxuo+HUoGGki2zg6XFo5
zIOCpxofjnZ/ag/0IvBfhMdDZzBjCksnEE0xqQuA0+3Ibgxg5VFYSdOVlsG8ALQshgNzkm646cdN
hwKmG0joYJIHQI9RMOD4A0hI9P5zi8Sr95UW+Xp3A50Q6Pcnq6SdeMwOBCW0n6rxN0jA1kqgltZc
Mc+JAqZv69axUddAxadxsr0BbqpiMEskNKYBHL8s+4J2AWwuqiihNwLELqh9VqeVjWupun5GHSnU
IJLi+ed6c1nnF8KvkELL88ZTcKuCgpto9iNkDUeAuUgBUiI9qSUmq/DCIanWBX8QkE2parXJrW5b
iHStBtASmhHYsm+t1Z6PSj0YwymovqirHnR54bIzAc/4MYfnvbivguKRaNVeaHBqsoKdZ2a7rC1D
rfc3lXLWrDbWrenBuJdHpZXsQKJ+MhpkcRC7Ie2Z5zwVQbbWHCDF+ycqy02tWZs0N2CvVWKxljce
VHfMDhwGDdcAOYVGPrq9t9fgCP9QFVzIS3hD6ShjFGUIWF8orNuGJJHeYPE4T276czQfqClC261X
Luj8ULVxIohub1QOZ1xnJJeO5iXRKNmGwC/LY/WmDx76vo90P/vWJ4dWAVg+4n39sIfLrd1DQ8IN
JgtY2JNNvk062zr1vW+k+zHxY6d8KMwqMoz2uVMlDEnS3eCjtElKIxI+2Ql5z1gXFzQWov4fzs5k
SVJda9ZPhBlINGIKQfSRfVc5kVWTBRII0Ukgnv567MG1/aftrDI786yKCBpJay33z0/lcuuv9mno
L+0A9n538Wb+bn2MgCvsM8gybuEQ7HR7QSw72K80D0Osck7mHLVGC25po8q8jt2mIsOWom4S03jr
OR82+5uUoWQJvy2qyTQInTz8gLsZKOhu6+lfS3M3dssmSNqXsn4LyyCPwRtGPh3Kb7fhDXLm8Dw4
0Z3iyRwrn24taM5zq4DkbwpXfbBrTAT7rmX70iHVekmGrCvns+txS/pkOnZVi+QsU9SNwStJMorc
cSwNux5LRUubW94P3wM4cUmFp9tMMzaJ5eIhYRpG9FM81wfAwgH3Sda8ISSv4MFPlnhfdhJhK/zd
ySc1gp4K+FlVrrCCL3kVofJKpo+wCQ8Q/ecwVuwgAczjAadPkRbriGB2+urP5aGiGuF2+s76mI6W
Y8GaE+wGBeNwGwRnZXBzAIPKe0p2Tf+dmO+qkdvKISmrHnPN8OQqefU/Y4G7lAofXYufdYXyzH8i
HZK+MxjDYFFCpuHwKlIjDBa2dj4FwHDCtRBJtNoGOfFTApkWy+CA5TcAp5ObDpANhP6WnQCZMIpQ
+lbqw5+t/0hGpIQgpqx7qIF+2zYDfgEkk3JFotAyntCqNefFGyO6iTo+P6iqlBdTueBQg2WJnT0V
w7FG/aQ380iqowhipTKXlI3NQyfK0zpEw4g93CIAcAiCYjEsgcm+FnvMYpMlxxQ2/C2FTA/NRAA/
TdHhijJfipnlPUAtCHCIXkqw5c9DtY63HV/g94maRD9VSws8gLeXvX+OEaE+lF5zGqgb1nxc2/7O
aQXqI1qFO4szUlFCGV/ALupnkFv8UN3y7NLqun1qW3TlcOgb+gOIYHkCIQYMbYKVSQvYclYonUf5
G7Cvm3DgeRIgQT4ZT3oMoH8X49Z6Wj/L0j/bSBUDZsyQDsZnDFVmJK2Jt5I3KJLHep4ufrhuJzGr
m2GZb4nru2KJQv9GrvJxuUpi4DI5k9psa2LkSSd2yKOesCxYyQQnFwTdkvrfoC8sdAOfLWKc7+uU
qSzUcQiAg3qOHIs3tUSido0kiCYVNQw2WOCa1D7PVfUqhtQ/tEHrgd5jNorFPMMgF2+XAIe0s68B
CQ6imR4NC89AEh6oRsgrRK5vyLwF/UAn2D1jBKhJDPz6ZYlhWUL2N/y8WSAHg2w5dC5kJx9mRCAD
+LrXQXgHHtFNX6d7Qb1NZ/xX27cIC6sArod8Iw8Y8PWre20DTEZExd6mxKaHqvIfE9Yf4MRScPgE
Rc9wbgFhiNZyK6rpxMbo1K6gLzZDe+pH/0rRcO9iWpYNTHzHagoV0kz5cWxrf++VJEOP5ZmvaZk3
UfQLNh8OtM+UYp3qpiBrrYYYzfrIR0FYkdwmqw5/auHWnAlwiqvWJgJNtrKqC0kRRARAGLvGEaYd
zhUeX5cePjEKBkZkjFBbzK9J+2DGJlG5x0LUJ2MAsZinabf145nA9VyBlJHSsn1t1nTowHuwLt4Z
tyiOfx3Kj4TqrgEmVIMyn3rBvc8cPYHYCvYG7Yahx7l7ncGoxfHqR8JpDTm7lj1M3WsDJ/hqY7qh
jce2slb+mXUNyuJUyuSCnNXpwoIVB9ORkYdpgtbFkijNA/wHOd6Xmm4TzuZuPw/r/D0g186vlQ6s
AzXMMZIWe28b1/X6DGFD3OTePKdDLtc13Y3DiLWF+aMvtiniGo7APsb5TMV0qgmPMf0SQZ1gmS2H
4QT/W9MVfe0N6PfiqtmfYT3Lasc8wJtDR1m9bdgaFBOd1nPUN4jmWSKEK/SqAg7SC0r0+CO7SDyG
6Dbgb2OZi3pWRa2W6iJNI/asMuZh9kZcx2SOu/gYtonCiSaFivjK46h7LJcNC7I0xBm1S4Efoqk3
Ynuve64PoUo7fTSU1NPBLjA95NRVPcdSXSG6SpTL2u4SObZTUXH/I2l8DcAH5oeb1IGSte0IajiI
O7ymzNYyuma5o3gVe2f5Um1aGYEoArBpkwmcYHDQUDCmq7la8hno7CFDxMGKig0D9wBxcpBrZ0nV
ey9l25EbEMzhp5/C4PtkeqiInAc18Rj46gFo2rU/KpU2AKmEV2hmU4XTXcyDaR/ied4BgBOdojIR
OLOA5H20SbhCJhmY9FRhRLun0SCfWcfZre7sWJTKLQ8dbsSSdWG43EO2abw8Vlzfag1od2SqYDfF
vl90qRn3DAwwFH2O3oRj0l9g0UQQ9rLYRzEEVT6Hq38/lyhcch87+VZpMexc6YYjBpjipGJksWZ+
33hbxob4Y5YB6HMtTW7gvlc/Fk+pQmOUht9E4jYn1+MkteGAeJ2uYjugrOCibMk0bhOMRHaKlxFW
feFueBQOp7Wi0zZmABQMSCqCPi0KgwXbQHVKcfZPIqTVZ2lSd+dZhlnctMVQywOTrJRZ2wYgC/W1
Peqqbx9Nbfm5bOdyK1XcnEZRzk9lNfLtcD2mRn5d402f/fY3zjfNxqjxh2tMlwGoc7cAbY9jPVRf
kWfMycX0OLQCC8V0X6IEAUVnIXlDudsELsFQpxO/A9dd6mit3mU0f18TjtoUjNpNNfAHQkyPMrb/
BtVXmZtqLbdzPD37daVzVjfjTY8neDvZlOMWTTbr1tAvfPwdVujhVYIMnAdt++LB3r4fuUEArBfj
fOIHBz3GdGcGM+9JBfIY60m9VTCtcRotJ84NsDbMLy86QZiw7FcKE6v46DlWJRlXrwBJwKA9S32J
RGohKBXztueIj62RTHFmE78qxrq1sClJN+OsHUCcbtnY0nibYMBJfOrc45xGw680UezZY2gHLy5k
N3gJHXJARob0cVnmE3g7j0vHxCFtURrqdWL5WiZsq0caF4kv+QOH/OoUjlWfyRlXhTZtg6No/KrN
4EOm3fJcNl3/jZfEA9SNrFvajWILZmC0a1EK1tA55dqxcMNw0jYhCk8SeSxDrOQKljusgknntU+2
qvhlkohRg7+lxSGeV2AARfYorKqzmcMkNamUnxfSiCPpxvlBaA/ClZKV6I2oCOVcGaEtM68frovT
DJ6e16mhDUbjcnzUmGoeFFHrbtXNvIno6GGxh3c1joS6eFPc58DlWth6LXIk2PCkuhK3RVbACApE
5NZKFN0kFgz4hXkPKzu9NYufwKLU38rr+mH03OUY39pNXCU2V033tnpNgnRfGNX7qi8vfB3iXVO3
KcQ1uMgow+gNnTt58Qcf8aYtjYoSJdKtP6TVeaoXeqalKTcY8bMM4DDogiLEIflVVwKVHChvI5dR
5HM8vzYkBEiwtUsO6BJ2dQjcs57M6ybqUem3pfrdKP/JUHO/BNGUY2J3J4z56VtBC5zr7+E+jqGJ
qda8ChA3BbWFeK78FM1U6JuzWNLnhiXtYwjTUTEGid1o09xPA3ZRRajaRTbxdmM6PiFMSuRUoaeC
HwLNlmN94Tp1HCbDDnPl88JbwA0Xa7AJQ45XF2PgrK6GH35v1tsVKPuUc0wXFdEvAXK2i3FcAwzz
/WA/2/JDxKbNqa6GWzcF/oOVus2RTIjHMmAHAWlMoeDSK/whKaEJrCRgZNHLFF8jIMMFxNQpgFN3
6cN9EnQdzvvzy6BK9JcWJMHYmKD2sOspqOTNIlKGXSw2e2tSbL7cS2+aciiBOFsPYdx5J5EiArAj
8IRy/VGCrpgzZdU5muSAAU/fA/bZkG2oA7ZrW8lOg3fduFmwbPQqkGVVTrc4hx3w2pwXibWEeljv
BsJ+idEb7vDl73QyXdpgVPXe9hqHLhmDzJaMrbpF04fURVcvawlA3HJv4bjJUXl19zRa518oJgge
EGDAALIpjf1eQlXssrkS4wEBKqboXccB4YoRqpCpRN37iEnIaeu8j7EnSS5oEz6sQvHNupReBpdW
V6AOna8C2PmQDjrdUKSgIw44DDJSwbDO+6C6WyA5PJV4Lx57f3XPKBFbiMitgTyonWjwK0Ym6BZH
AqQHNqK+q/RHHdF+ryzKRqSmrLvFITleqSDMnSMIpqgRJgB+aZmnODydVNuwCsd4P31ZsDc8gc5k
nkOAzbYymMMcVvUUDMlmvndkabZEVkAtYggw/p5q5AaC9VQtG7foGvQaOavTPIyortIWMCgM2qT8
FpYWkIWxI/gQOmI3qaifIbrIex/CWqFzpwP0gXjwUHVKPU9jnzxMIxhiwULiwzACAbe0HjkBCo/s
tNRgNZqF8zFwRB/4BaevNCzYwDgs/cHi3i1IUjpbgavHrN7FaN8ElsMktaAEaGuJAaIYUc9laxsO
l9DZGdoeayKsHiD/BiunOeI9/AuALvF9UOLWFWnr0h14EtM+mNo+qwJc82s1ZnZkdeWxSxZSJK3E
U4hMAXnqvCB5XkONyajwBfqGPp/6N/C/wl/xGsUmrxScXDjdoP3l1WVd8D71zx76+s8qhOPNgqj5
XZIxbrdmVkrvfIUQSnj6F+xaIRKuXgIhemQpsQ5naLzGFbJ1IT+N86SFS6mAUQxe1LVLl/4eSAIx
XDQSJU+2AtwIprSmnDNRoZUIeSkUGZ315K4GSzsuZrYm6hLXPFh2xMfVzb024Te2T5pj0FvxK5ao
MzJWanlSNix/CmunTSxr/a1u4TcEpRsu9czzuL0gbtkesc8EqIO1JwQoSnWPtGW0Fy2BOwHdARcH
RY2JbZuNiafxWo+CJrcw75Yvbm3lYXJi+jlVTfAMzFv0a7E02Xi+rm54WeptWfXzHa5m/9hIgn2u
SSnKilpJROg4B8K+ALIWcVgcOccJ3VSsgYW5ieObaQEFJvbC5gUo0LiYbNyeiRfQVzW1/A35fPTD
Jgq5WrKmTZfTla1g2I4iPseeToGBAyH5Jwn6BPEYSX3XrkhNjwApAAmdnyMkP/+YUx8EUj8155UD
jB9F81AgCAyLeZ8uKbDNY/OzFab5FkGYhW9QzqvZljNaGWgQe+Vwh8BEX+UymTzEPuGZ3c29xMnT
LuUPkSix6b1WbIHIIecl7efCB28Q+7f9LdCmwI4B1k1m56sTTkVoq2EhfmAOq4qN1oPXt4A0R6pH
nsMyoNcnXzV3eGb46wxTj4bgf281/kUVJ6Zok2WjUIMD3UtsVjYNMkDRHJZdaa9RuQ45Pgk+wLJz
3Ju71tQnr4u7zCKMLVvrYTs7IZBpNGNv0ahGNkpjh544sye5+mjr1/1za/iOGW8P7Dnadja5T3pw
4fwpgFCrCQsTrtjnlhTdUZy7KtG/T7Os768mY02WM2qHYtIWJMO5+xVa942EwaN2+FKkx0Fah5uI
1Wc+h2dA1nZDA9xG4uKjL1EI1+IjCeSeIYzXYVvlUATYFaUU4JMABrTKnKySQCWzPUlkc3Zp3WUV
r3GGJSpG3xuvneM9Rh2tDS+N997bk9XeiwJKGR0aJLoAYQZbptilvHtPJC/KMTwLgz7jAnjoafLV
kfbpDsOBnYEBM7ZuhyWJ7Qjix9Au3NJGoPxU2IbprdeMXr60OKVjYhPjLV53zlXQRkp1GQ2Saj3E
JezQS7VvYPSu/fbPY8CvJpqfREmdLrWnO2d2Szh4+wQ7OuYb/5zK0bD680f8tyUB6NnPkqSg5OVo
wH0a7KgJLhu68gbZI4gvRAhxhYmCQ7sRCrM95LlH1r1Wa/+37MAvJuifCTQ8SgOeJoPaIdHMP0Tr
FBY+GKT/29WLroqLf83nmTFo881hs5OjZ/LOo5BUjgsWwHSlf5nTfsIL/n/5SHSd3v7rM9D2QTAT
mMQHDyv9HhpsUD6556mHxJn5NGHwKrI2JN4rlpdwD4ExfUDmSX1YSxbc4xivjzSZELwiKTs0cx9J
jCnUwrOaSoEhs6+/EUfqe77KJN7Q2Lgi6ME+8PCM1SAQo/d0mBPs/39+GOh1uPwfyujPacSpGpG1
HprwwFLFAS5FZAJ0O3PNcOpXa/nLm9EHxCCDT2rj5lLuadothVJoL0K07Q8IELQizZfKdB9aCPay
KqxMmekXyTKJpjMKcLQ0LpgfkG+zx9hNzUXzmEy6zgB+a3aVoG2c025R3xmSqseN9kx12y6m/oHJ
s7o3Fn1H7Lh/y0H44g2LPgkTlqid+pnh6Evp6t2h4RF869ORv0Fl1nv/m2jgHwTvv54R7nVLFKN2
w02ny8+EuvaHGDy0Lx2C8yBUWf6Gx/hCMgCY3f95GKErw/1pw+lAeWKLKWbeJnKj2lYJXW472pT/
mz4v+iRNoKXSdvEgyGuJ3+x6NN8efNrohxDhbkVo47IINRke//xMfqGP+pyIBbrTzPrImYPGPg5H
+RXK4QzoH+lGAVSQOfAo/nKjvngYwk9LYamIr1Mix0OFdFaMoEpr7hOz+i8M2MvnP/+cL5a8z+wa
mBqiHkl89tA0VfdkIxLlzsbD/s//+z9e3f94gT+za3qXKhlqZg59anAsbxBcaY33zTEkOAYuRGe2
b1Cr1DVOSEsYoAHDwWXWfrwJ4Xg4gJfZ3NtY9IWlywRphB9nlQiqokU8yt5J6H3/8kW/WGk+M27m
eRoRMy+jQ42Ta5KFbJ1+Ig1R+TmSk9iz4tJtUqbZ8xKPnYHWY2R3baTTo+J4Iv5yw7+8XNcn4V+v
ZisTKiT8PAemvcbuRgzf2nwgYjl20iDOF4W0d+/5EX2p1fUUHQ2l/4x2k/8Mjir7MaPY2SO7FAJb
BvGBzIeOQDrh+aMrwtCfXq1XosED3Zl7+vN1++oR/bReybUdOhtV2G/aiaAZiirhMYQ/B0fU8a/J
S19I6T5jdsycVswNlT6AFogcW/A4r2KZ9kjUIM+qbuu3FM2UFbVtl75i4MlvGwufrVe2a9GjKHqC
RRztoVJG63haoAItVh7NTR4Czr2Xcev/T8yGGDTq/3v7ZKdhXYixNsTQNB5h0b1MYsDK5zAz/PP1
/mJJDT8tdZXfaHgjLN6nmQRIiCTJpaTh9N6FV2E9qf92Evrqvn466aG5okezNOaAnuGEar5dXzld
AduNBve37IYvfstnbg8KLQSmSFwtm5b7BPUuxFoUI1w7bhmxf2MvfvHwfAb4zKQmiPAcsV4HHnFQ
fmB6OXVDfV85FFiNptcxYepyVWG6+Zf3+LpA/8eq9xnqA8gF7cvWmIMMFu8pGUL06isqB9D7FIQh
MiDvUWBD6CLqObhhnnH/oxXiM+oHIHcMOcvKHKDX02g1hXI4McS3REAd1lg3oZAOnzAuwYyslmi8
FH9+LL8yENFPC1eKGo6WEDocZqjAXUrrk1HOi6ErKJFTPIxhs48HMZy4lcMGxCzkrWJeuGvaFict
209/c/p+Jfb9x5r5rxW0qbs5GlEGHhjoEad4lInJcGgMZBaLpMkr16pN3XCTtwRlK86SqIkxEBX+
3w49X/ljPjOFpnGCDhJJjgf00ckr4yOZNk0boQkVeAOkKfDsn9IhDH+xkmKwMgVqeYmtCZpCpjrY
cDnbvR9AWY9R9Yj64C/P5Bfnln8CVP51YRA0BnAnvJ8HhG/LVz7O4GujZ50Lbf1NyMWAIWU6/KWK
++oF+LRM+VpUnWiC9SBrLwQcnNA8QKPlGInyysVM1gOSB+tt24OmUgWl/Mvq+M8L9l8v3qdlS5oR
bRYb47/HYLLoxnG6oIRQj0RUNC+TPrK5jqHoV51N9lQYqLK6lb1HaFyexw46Wi4DSAxLvz36roof
GgxECh/tsG/l3AYA/SzNUU3Qca7oYSeF0GPzsohqeXE8JS/Xc3WaTUmkb1sPvO5lTXSBQSrfwTFV
X9xUQuW4DpwD1hDPEJpCdxFD9XGks4kusuHp9s+v4xer9z/V4b/udbkmVdwxINpJ7aYtwOP9Fu0+
tMvNZDf/20d82vixeEA4qwco9mqz7CDttQX8gOl2KNXfIJr/YFf+425+pjhpD3Pq0FqkOlre/uRl
Px2UTwiA094aIYkK3YD3KJ5l0QXK383CkI+Q1gKSgXV6JFMCHslEI7ZLW0tyOHiQqYqsRnhlO9//
ZoJp+su1+GIj+wyD4opgNIFTxMHXwb1EuwZCuG1Hw800Ivzyz9c7QBbcf+8qn4lQbJlIb5K42qdl
j3gHhAeaVyR1uCKZB/4cMVXfQM2OkSnA6Oahr1isMlGK4aeWen0c+tHbpwnmcFeOMw0yxUe6q/v2
Gl7dVQSHSUwwz81ceWRjaiSfbANM1ZCJnfrhluF83EID6yG3GjqL8QQk5eRlaAOa31xqF+dhS5Er
Cg6CvIvG1v/okiE4WC4RTgexEabS1RhCJN2tdnnXiyaPRLf1C0DlMQNhZEkxwRjX+RC2ZinwdsDZ
DIT5A1ehf492NXqnXs9y2dXVb8EmXUzBAig+xk/ercHiiTs98n7amJEib4NMqsZEyvd8mOED9P0j
33/qu8mFWbsaUHEDZp+7buAXL5H0aWTRenZGDLdd7Vt0ZVgI5Z1YqRfmEObZU5fEPSaaQ3XBlzB3
ZQctG4hAPjn09fVPNTxObwhsoNe+pkI2SoTeVLbUfZdkTezsXjYg2WI6iIjiQIz0Y3UWD6dfTeYS
Qyl1uwSavo5JWO7LHmIJTILSAUpR7Es/PSWDUwvz0Vs6lN1r4lp9TydKd2ncjUluhiU6R6HzEGk1
Bu/EEoz0QxruuCrZTVj3dED7kY5nThNIh+GU/A1yODR7DTuGpS4/aqxNUAhjQbyr3DQ9TxF1L74L
XzAeLA9eHQ3QkyV1/bMjgMEJmroHMs30nCiNZn5fJvMhYIhDWXAOfdcwOOisGjr+NLs4KnPSDuFj
2ih2l/ZIsUAXeBpwgWFqPA7jDGlimdIGf+U7bHdLPV4a5/QBJQy95RHFEL9GZlJRRYGMQP4NkA2M
d1mt2eR1zXblZXjkxCUFD8G22rPZxxw25hP8D5V8nRDIhEY4gRk2C3GivUok0vEFu/L0vXIjlwjn
6SiDhNFAXp94U4QsiYom7dZ1Prq/EjvFZp5SVu1lGUZnSgcASozx+XM8Q22y5YHgF0IbCNWpRBEY
R64ac89No9mQcIHCjbeOVtCDE8wDdKOG4xQE8ZJRy6YLKnkGmiRRfobDgWMbPE/shY1sxZfGZhQh
U951+1KMHWK35cJPYuTiW1LH0WHtZz5gmtoM+VBjZJUNiMI8l2LijxZaw6tvujz1UBafqj6qD0S2
dNogtmgKc0SxMbM3FZ9VBpRcc5PE6K9JbrrvkV2hxURB621FK4brHaHuF8EQ9gWQkA703Phqi1uG
TTVp8gvyER/A6YXWSCvsFX2GsWH8ruDHKzeBV3b38F7InwiY4ic8dkjNia8bP+Jpkot1QKoNa9dA
1IWJKLYp9hNAlvB7JwSUlKVa192A6dk+gsrLy209sluFeuRpCsT6EgoIAJEwN74tKVxOaGONL2Rt
pwqKBOAmsnbB9ACyKdlWWTNAMIFxMIk2FqL2vbeKgBTmmkMNHXBb/VC+6bcuiPrtpMpg3jR14GOj
GMj6SubKfJh0Jd0msnXfZKMZ5t+eZNUBU9oV4xCh31DDjGPeOrTv1RraHzrp3WuEV+RV+Ny7RTin
uXhVmL6Cor98MGgmt4M1fpxjVhjcJIwlEMC7FfuX6coPU5IJ0HAoMt/HRTN4ZKc6LJKFp89t0oz7
QfjqLjVTc/IazV5XK9TtrOPoUTRW9oiHN+kjs2lEslST6b0NoXq+zjpROrc+BJkCinq2yOT6pJfe
gL/iDa53lIqT9uugOUCFAPQyIaVlWeK75ZQqFEfQWK9j5kBlhljerTVCUFn3HKnRwStfYhmth+ZZ
LiKBEcdN4oWzFVLYjvN2P3sOeV0zrfqckHSN8q6/KsyaCkmnCIY2o5clXTMu2ypkMJXMvfJpBr3H
OCCgMUS0i+2Vfh15act9YyjiXEApip+HdCH7tUr0B4vSqYhwraBKmWbIWRKnx7u4VvUrQTP8Z8oT
6H9Yi7Wga6r526jT9Ge1Bg6mkYAvzxXw8pfRjfrXCon5AxGmvaQNhHbQQJoBnScmhxveKXEmc4xh
MwSMc7IJ2KzmzRClFnLoBZUEpwgVBUVsNe0GRCjc1Qm3UmcYaccXEtt1K3TFj2DttD8SA0Vm4Lc+
irOpdLBDT9iRNxwaul1L8C0zFQwwRXAzFKz1pkfEv+oWX3+EYCZOlzVPV03v6hDiXOwR4W0LoSAU
DiPAJDX63AL2AdcB3xmpezju/e+geSMgqG70Zl1rBjvEsN4w1gMvUqrgrsU5FsE5vjrUyrUQnVXi
HAfSP6waQo+4rZstg8X1tIQeuZWtrW8GC51INXWo7bAvqxyKHO+t6WEiDmbHBIYCid0FBNSZHCbm
UGdKzvUZOi8EiXaMQI1otNqgI9wWIh7xMIaE5bMXDshUjOJjkxLsKrHqntMYoVXbEdYWtLQS+PkN
Kkp9y6sQj3g88JJnvW/j5w6jZ76BtwkrYjxAcowUbQcKB6vXdyKuYoCoWuBXWaEa6aFShSh6Sbm8
7QSK1AaRsBjgdxAodEFH31rWtTeae3BL4bTiIO1JojDXUKlAL+Z71YPCJOQWN0t8p1MJ40vcTOMN
tb5gGSNtesBIhL2pKMUarhs23jBtQZExHJkwecOH+EFMaVn4a7Dej1B1HELaCRyQSNQPufVD/lwy
hHXO4CTAlRwxAbudbJ8RuNsWgfMGvG7d+GD7WdxJJAQfXdxADx+Uo7s16Lm/DE6lMA6N3mlRvits
x5PvY4rlP0N2S7Dr8QZufdTAcCzg+pGGCWgggYUdeIgf4IJyu/SgimMH6HNv7fy8w7AVlqBkup6n
561BiiyyJpr01dRz+DhoNj6mBBlfCfHJW9tF9dYfSbeLl7EuWA1nAzPR++wIlGgVdDgbUOVCKNng
z3qIQ1fdlC7s89GUwb6M/RrpUSnBEaVvQqM3EkL4DJ+f3q5R4N0NMenLHSQ30ZKJcFE4tsa4M5AK
TeQWz45SG6mpWc/I67TPIpaTeXIWysBrUvqaQLak5DeNwNR3jpTkJ6+LKpJV/lSGGXbXUENE5mM2
FEHpPm+QvRAkmP2a5SBICwufTRcFxts8Dd91EnrdY7IkYleZQf1UUJJD1qK50Dl2UwCDVFstV+ZT
gGXcOovoxNKf4JgoIf149rp1YXuLHFmKwCx0K6HhMMUYTaZgAQ8fdVUNG1VZAxlkOvuXmqXt1jLY
JzLIr5EqsCKDbikWByN7qlz1anFc3nJiPVh0PIzN4ZbNHTShxcj6pZgSQvd+UyqaiZhGv01SwlaF
b7UXCr0giJOjg1ymJbfwdn+XAo64qm3Vg3Zifh6wAu+ScSQXSvuEFcYP67eGivYWKvP+hQ/d+oqo
nuqwlEF9jJJBHBpdQ70o2+BqnQzQ+sDecgyX3n7ve9rclzJ56eEfe8USqQ4QlnnoxGFT0pFu3w0i
q2/afnZbbNv8qZ9K/+hPQp/mMa73/goLHPKcV5ibRpbuubHkEA6kfIYrJH0OsNFhvXD0/5F3Zjtu
I+uWfpWDvmeBQ5BBAt19IWqWclJOTt8Q6XQWZwYZnPn0/Wnv3Qe1fewyzl0DfVOAq+yyUqJiWP9a
3+IN1cU2mXqE3tnFthW7dnyIeYM2c9/g5/Ag3dKaSm7kIRYpNYd5qZaL67PUEphLFofExyQ/554V
IZti9Tn2GYmnae5dtXF6C2Od546n3izyTd7YOOplqYk6qojy5TDxdceAoI64bOjU3aguqB9m3fn+
1ZHZHLVZJXvDNHF6RmyIa25DaXpcDNs+ziLpb5tmUXtypsThuFFUzkr7cA+WoZiehsDP7nCuR6cS
aTwGT2r5FzWNfAncoV4DWl+el8TNvxjJZD4VtRXs8OF3VehSU3XpUihikdk7Z2Xo5tgb1oAF3evC
sW7F0Tcwr7FaR8QB2RoOwai7B3yblBcVS/Y9bjV7XDIaYZdiLRoMh2BzBCBimmaMkPj1yxtLuMYO
39u0KYaI/ZLVoTvXZReQDJqD+tadimKbRmKBV91r6MAddJik8+s7jQfXXDFg8U5UZ43EU1Vt3LSG
lVy8zhEnyneXc4FN+uQWiX2HuahYB6yhSvvDwQf3/Ji6aYV5PsHsvoKOOd7Hy2DusqonzkLDWn0o
ZVJ/JqOwiObO2XejrPNXduw6hrwaAMG2hLO3R64gox37Rz+Lp5eOyt39GNjJKSvH7DIRQg2wbecZ
SAQiMnloYrqTuMgMSU6BtDLm2uptTA1/b6D7cVYmlrFaWm+qMUdVtYktbjAsPPZ28NWZDO8mlku9
7oappWl+ug6XxkaZK681KTAfovRp0k6z7V3tvGjPKHZc/+cNquKyx73TvM9Q9jnLJjUURR5QjPxd
qQf+9428Y3MdzmQWgm9NbDj7gHSYcSTqMGncSlnyPZHJQEgqF/FRFlN+zqhKOvhTn34EMjW+BXE2
b/AVq1AwHBuOnK8q2kaw5tyMdW6Ty9HBXjq1zQSPq4dvJ+q54WDHzkJykHBfDS7EIPzjtFTFs3+l
e8HT8pWV3vo+GbXzPcu4Yy9DLkKcOrGk90lFWwH97ol0RXUXqQRpPNJY30PIivRldobcoCrkB/5W
fWNraR55GHwyjL5exT6at2/jSOGZ6g4TjE9ssEQW/dhviGzjwoOiVgTTc2MZ+X2D12ed5l5zQ1IB
SCue5y0wL+vYc7M8ydjju9iK4Ku0p65eF16ZBiuvSYjF9hlKy6ptrYqyVTb6mAu0ReSQfuhbPdpJ
zASjVuchX5hAl3HJd0hbw2qoJnqlOW1fknzptrVXxvdRWy2ngnPjje798dyYXO9GEaRf0qWYQ5U7
kFUcOwtdqit2OkmssDBcuq0TxgekO2bM4/Wys3E/7BwsfDjrxplHs/JQy3SOsx2FOc4J1Zp2S1pF
BgUGVWPMdmbuGYehiYkveyN3UHiExzjL6nVmpdOlDAjnJRM5szjC7uhUo7/38nS6meVIop8mpHRX
NUNw6tskwUnpSf7gpJMTjHVuvF4U7WYVufdGn842ihPJJy55xW3FqPch7iLr2BgOE/t8Sq8uffvO
dTP93cWEXt6IwbfvgtnrIEQ62nvJ+7J7E5Zlfxt11m7HNKhOrN6kvoU11t0qGTCqb2l5WdJQs6R+
lHNrou27TXbK58ndNTptDrlg15yc1n4rvCu0OobNQIa8MPjgXCT7z2Fuh1urT6sDVkm+QQXmJG9F
8Zl/MXPOrG01BdUeJPGyTrNyuHD7IIvj5vG0ySFHbLlTjiTlF3lk4GNsonIOjkKW41u9GPEDp51u
u2SBse7GQtwsnU6+4LgQSaitQG/SyM3ZYxMGzG4EvrGt0k+dd/YcCselWzMoi57RmBYnGFTqVThD
tXc6/NaxVdrECjFNrVTm2jhxl/reGr1q3qRa27eVNbJpSts4D1RH7zzP7A8dp64RmSbo7sA/LXcA
Kqw17VvTcwoZJwhnvwzOeIT7FYuv2ORS+cx2a0MC/lH5nTKWuN+ksPpQu+lFxHs6oQfjKFbwDyaz
G5i5EB0IR7lUpBYd9coaaN6NKGiHtq/8e5cTxFtm0fWpiXU/+MFgbUQWyUfK6o1xbTW+E3I08J4D
RRs4eoCXn1STj8yOUnwEnXIrVEbtkBipzU2+LO4DO4x7abN/RHKKeH7F5GT1lEWnfUhINKPoW8XW
ts9xEo5O6exzY6JcVZvlQ9qnDrE5snoZWbpTMVW0W7NIXv2rLCJLYV2I8hQXDMHp97gqxalp0uUj
J1lPcH5a3EcsiBHx9WHeRNVorZJmXj44TV4tmsG4wf4pNgK5dZ2aVMpLT/lYRVqYxzzDxyHBvY5p
3g5HAg6bqiG6bOrWziG2O8ttDrfixWAdTMK5V9kudaZha2jd38Fnmu7BWC8bnU1qXPlNzbkrRw/2
ksHfGCbuZF5Kn+5ySWt9kJfFrTa8mEXezy8T7VfZKvZE9tL5E1bFpMMpSUKBfvvImzmT+elTWpbj
LZ6LFm1qIMJbCe7PTD6Qgqp42SRTXvr7TCHOQZQo8qcgNvoPG0zLOSK2m6zNkSf2BqdkxKmzHGXY
1Q5S4ZiL/q6JOHWHJfsG31+ZbjsLA+U4tTAbsNCUJ5kFvX8yHFuKda2ERRxBsJgN2i/unR7zfOda
3nOSx4RyGZ/1K02kCVRTN26dqDL2pdmN+3Y0yBH26HnnDNnTCEcVTC9jbuJOLhQTdEtL9xaNN3rk
SGRdChucCNR5zkDMkaxNnMYxzWN5Syy19tL8K0JjwvOqM5zOo5cFO9Nmn16TtygspJ+xCWsm5DvE
v8E4US8WyE1VePLbdDUqE9aLD3avnQdvrOfgrjMMc20NEKeenMEzgm1ipSapQMd2ujPe1wWNz3Js
L34cgJK8p+ky7bhBc+m2J3rBb/rJ9DvEvbZ4tQxPTHTEpip+huns1eshN1zU3DwabsiyoxAK49qc
wlcTPzdNiKnNAToAkzsxBzjVQ3G9pbsuQBSbIIuh3SQEDOG5GzM2o+HsmdFc7mPN5skVJrBlFB9E
RILHgJ6AXcd0DbShkUHqJs8bPwPVYMU3jUsA7GI5qXqOGnSNtdRJgJV6JjIWJipDYwz6pPleZm1v
rqtEz5o3CFnh2EyYaVfObMw04JaY1MJEjwn2qsSbjTBPSvyGTrCM6cpmwPaM7peOYSM5ke88c6rG
IzMSwjvxOJbGV1XW0H1seApsxcN34ARCvlUZWQFYqrUBG6FM3WzneDoB9moN9XIYhtF6TDmJmVsg
7vm4YgcoFjQNzX6sk16s00Xbd0vcehRrK+rjUMIG+zK5ufduu5wM8FfP6R0l3XzwyxzQz1dV8EHS
bKtbHtoW8/MLyZl87SByruXYz0c7irjb4BHe+hTTOSFhHzTzSbQuOkCWwY4Rha32pTCijeQsBpTB
K7ggQhQgYbHk+bbVS3whLJA1K82DdiSyGO8mcgaPup6LbW+5S7zGztjdNjJpvT1iSgwrgHDzphRD
89bKuftEaG23dhsJagmRFoeYiQ/zszxFJLJzsrF2Nq+8mLBxbbjLWvdxQazcQzK7LdJp+rMRV1t7
H48mX9IqvV0Up6DUXBj1t3ac7FjdqCqlbGE3ZIv4mowZNBq84V+rJMcg5jBLvcmiuv/KLD2/c/h6
XhI/axH+/OZzyYmoqD5dtoSJ0i22CuONRbBOQjoZxw14gPyYaH/kOsZY5qvIAKYuY1d/2kvM3MBK
yS6QPIETyFHJy+yzaIz500HhcUNHT/UzWdhkOzQTSApC4xctEHBlXPlH1Jvhg91gRB91NOsKH1J+
HAyveR+CPDnlXkfEaSw9Za9EYo1fMJKJhJ0QXvvVTkPcRc/IeD1Eus+aO+BiuytXABrQqwTgPjqT
VZ+QFYIj8aS+3FalNh+7qmexivx6WLtR2saIFQnZjCWqN+SnJNqwt1xavLrnGd/VhxvJmBdZ4nId
B6PzV01qt8eqmxygLbpGiokYnlVGf0q4gf5pc+zaIPFet8IZSbyLfb8PhV+oD2PQ9ruXqeRYG6p6
p+U4/wBC2e6bYcKhEEWese6LKwnm7yecvxpaX6erfxlat0PUTtxlyP5MhdwvXWvdomqWB3l9hP/x
V/y32q6fflpR/W/F17tfVF3/v9hjfeVp/mep73/psb79rN+Lfyuxvv7+f5ZY+/4fyHKOlI4VOI5L
mPz/llj75h8m7dWmZ3u2bUrzasv+V4m1Y/4hHMfxA4/fEHj2FUr8rxJr2/vDEb5j+q7HRmUL+7/V
Yc0M5ifjbh9l4mro+svzkBnlHBPu0HtZuPqh5Ym+42ZdHkaoj+SFWI7ZpLuBgPwoB+tl6gF6rG1N
2NTMKwf50OSbH+ky2qfJTHSCLXLLDJjQepmCnHDn/Nvo9Pglc4zeK24+w2eRoNSYHXQmBbJ+PTYL
tGdTyo+KSNa+ibL2NlEDA6ays1+FKNWNsBwkwx6+uU9++3EpsBzGi2V+5pw01jS7ab3SZo7ZRKX5
Q0B066iJoNxmo7rKbnWDwltqt7gPKBH/qFx2wayktWtxp+zNznLtbpA3PcaQJYchbEzmqko9WB8+
ttSjWzniWAF1OHooUKcKuNTrmFjFc2Mr4FvdGJA5EZyd5JofgJ2rKeRwsZdJFAjpifGGg1JNq7aw
eDGa08N+cXvihxx3rNueP3bxFxLUq9J24+e+lAVsK6VxworEWb4OqutOZYk8syqKMv0SyRyl0RQe
mZWGXF9KburVmWxoEpwF5nMmyv47917zjLS/qJCQik2aMJ4Rimzjnpi6hXK++K+c9pqvM0OVK8Ii
E6zkllm4yFcTe22NbYfEsZDTdrBm+03IGZZar9pu7ffK/BoHzLdWtkITACZSXwZycvdDYXLVn7sp
h6o+MG7ceGUhJSP6DtC1bKyAO2pssUG4urTeG/yHxWqOA3xpYriSAOyxeIXu31/yrtIPkYv9d7VY
bov6kzvdRjNZW6cswvmKECSYZz3ocy0MFA1jYpO8yqoYcaUi42sn0XyUgYp3hSVGtSkcR1nbBDJB
HcZpAnjG0EPRQfgGcpRTpvCllIwL066Rnw1W95wRz6ya0GKmFK8j4V0Fc/865B6WyfxTYcWRYNsD
bxdZjnOXXafRk19xspsLF2Axwe5oJ3tmT14OnSCc61F+A4govqT8qZsM0Na3fIxUvApSt7yRnH44
bMNHQfkrRXpyhCb5LyNyeyEnjfnUxamBBce0oIb0biFCODU1kqwjD7rWug6LGQpXSaHPaUJLAhVX
ZcUCPN3B85bk87gtnGZ4zePEUNvmOlEhKBkjJy6eF39PHauBKGKbG6ubE7XF8towZNe2MIkCmeKV
WZackS/wXoV5nAmBJ8IBPxToPq+3JM39De7E/s3nk9hXhhgWZNYJPJjI4LQnDTCTEUiI9QAFFxtA
OjV3enTdpyJT6TrA8JGeOl0Gt1MkRM1NX4/o9BMwoK30YyvCwzh2f0ptYy/gXCgBdQQYKoqRi8vO
6AMM9fW4KAZQaM/Yz4yK32lSz/Udl9JQbcWUWlvVyekpGBLqdltOBQe2PIYywPGC1yL1m/aYaz/r
w3RwgwdvyTQzGJbmLKyZqTAEGBhch2mhAmQwFcycPgYOzL6nyjvHJezCjZBkPQOXdOy4kzLVbmj+
NHFjOM57WuXjc5X3+k0xPYEP50K/8aQ/w8uxvYur6uyxLHt3ZK7uJk913BDDTvJhuwwGGldbTt7R
ck2S8zKxr8uZi0RgNiIH+GaoFP6W4eebRS9pgiAlrXjlM747YDHiJbl6xPPYuEo/WXalPhGn9ZfO
8f2H2ImdU1bF/ocoyvKFjGL1gZFTke1Dzl3C2DFKDzcDOfKG2YNaAzSxp23aDIu1GsphOnuuhPCJ
KNNzM4quSXiGfehnvW9Bt8uYTiLLxsvyYZXDYMBskuKVzj2LnB8NKyu2RXnHzmFyGXLyLxpn0R5U
VwxpLBnAMrjome+N59a0xaNxJ4dZGtN7zOH8eoWuLSLhtoW9xCrSDgqCdHUV+i6+jCi/4i8y5Q8t
rKwBq4Na2uHUZ0PLJDimM29bIroBTsSdlKwXsMTc1IuIbIJqakTkKcsuqV9QYd9dHezRFBhnl8so
o/GKUCdx+0ayMsg6Kjax4FliwA/Ass49x9g5PcluEr8lXJTZ6ater/xMDBMkM8FCqjCFfundVn11
GWhvBmnRZVtqDfTMyF+boidKyZO86bpEfjOrpX2Pp8B5g1Ghdl7ioH7AI1UNKd/Ofy+CYHi0LA2K
JiF8zmhOtoQpdTAHAqzd4umVnbbuWyUUGaSuZ60Yy9aoVwwYo2/ZTFLtlrskiuVi6uk7CijfoK6k
tHI12MunVVNVASignLYl/LNtjqD65+wZ5g03AfXUOJOzMc10prGjvKIUdUGjzRz5V0XXmm90VKl3
txXLsGq9VD8uHavMOsA9vF54S9ZuIB3wScbAXH+qPe8DnU4yIPWEdc8s6Or74mbcbYulVxdabORr
HPQk1E1O3ThfuHzG3vy8ZE39DcokOuU1zr3LAuILOL7zETHbDOCHMn6oV/ngN/wOnVQ28lvkbxpp
TRvQnsux5DGQKyOf6GWqvWY3xCK5M6bZe0xcRAOvmU3ggsoqV1Hgle8Z5dYHOS7TSXfgEJQTw3Lr
FkirdgbIkR8d6GKfngVmt5uyS4w7e+TGjArTZ2vC2fX3Weh0DTzDWleetsdVp7P4xvXSK20zzm+l
TM2LzGjFDUecc4doqRxsGqqOIFJwtyM/uzjNRjULGBVDl19iQj4Hi6bYXevX9qHjtrR3SVgeU+l5
gB0LvsjajMxpY0g13RBJr+0wsjXmj5h9bQLKXfUfiZgZssuhD004IneCsc2zIIDuc4yy9J+jvUCW
HCrfCsu0XXZO60JLcf3Y+GpahnztM6LRUyMw8Fa2zsIlD5xD2QTDiQ3G27umIZZ1G09MyZmBTTdu
UqUVYxthnRn4dduEFA0B3xjiQe+nX+ekMz7pFodL5JiTsUuAQWG3BTqOFps669kjyOTm2XLr1gkI
NYGvbMUI2YZAaE0PyuqLjai0ulUY1u50jAylWqjvsBgRLO152khRL9uit/IbgnTqKha2Z94T8wwg
yz8wbkrWgkFdiQNLjmsnufYDFGLecpGtt71i4k7mMzj7BeMBoJkjiTvUmbCuWxyNlsvzRkioQoEp
7cFtLgPDize6h+WtN0T9QXCEC3kagovyl4okQd+799QeL1iS8gT1uAsSeAnk6O9GS4kThnX9FgSR
no95ywh9n4LpAVunVPWQIcpXr57jJy8MNZp2q+BR/hkz/9lZTBr3pprnYZ1YdR7ths7KTbiDQQIg
TejhxXYRfKMggmWMWIh7dcEoRcTentz7UdaYi5w6Z1OxvSZN9kXZ1Sx9HPOxGKFjVhux1OV+FHZ5
Hoi/hrliBrcyfMPc42FpT3PR+U8IpvklTbhxNoXVhxyS40MD9eMmUAh3K6trHLi1tT+81FEzHCaY
Cds4da95xi5NHuiHaRqsVJ2oV4FnyOurKO6jMXHuMUOxMFJLGsVngaSEyptOzCH8EcAXdmTIceCT
2MJoYcAhgt8I9KTf4RZKWtmvezxpl8xscPLCcmj27EzkmFJgFw4Yue4bk+Uy/e6KSNobPtwWF0gQ
d9OKxySAGGzPA4OfdHRf+rp1X9nVUdANbDSggXo2yKiFFGYa7bnHSvPeYg88Dnp2wr6yGsHxS7ef
SpcEXAE+bRnulFhfPfEMCDa/0FmC35fBOwi1OCjEF9CR4yFhanDTyCv4JfaNu5En9ASqyQE2OMRb
sKkxg8+skW8Inl0K3MYyELXSJdqT06zMe0B/rXlpNKjbIFM8hrIbdhFMmyMtZdpGLiFvOWQRTl9n
YaYU5Cp+zAGyRPTTVd7Tgjz7nFz5STBBqBRuONhizqOhbTUYfPCDbt3QSCdDcQ7O22d8RXBx2qku
vgSuIy5zp4xXHS35Jq1K9K247TaNcFu+5ejR69Lx5lddVuWZER2YNtgWDCZkU67LwjHDga/GeW6X
KNn2QjhvZuIHr0teRTvLaa9bss69S6xscjIBOma9ArCR7shkz02Yewrtq3cXuigDkT1ZAFwOHCPS
g+ta0aEtOzQ9Q079WkIBgBkME5guAOeuihjDBAxTICYX0UNrj+3TDJOFmEtXssnN1N47MBC/TPWi
DqXDsxFm1uDfMsHFaQaQCOB1DZ4cmDY5qZtU1CNTJXBZWBDieq8aohvw/wR90NdVbcXBQtywxEec
lrF7P7W9sDnOz6nE5+YApcuQp88Ol69TNU/ZTV73C/NKl9OeKfVjDDr0T/zk80HqZvwWGRZnN5wy
dwaXonf4xxWcEdct1o62cMWmVi2fBlUE45rSVJaUgu3hHYs/2QpHLNFGlS37p4lR1wwduBrgsHCf
vM6+ZiybcKu8mfUwvLu5ZT9khTWRfLJ8sfWqbPwCa0aCyWOXALWZ67skUlF5Vw9ECcLBGAzwwsU0
7/BAuSvbCJJbSRHS2s+m6hjYcbnN06XdkzBf1qOSyz3eofYsJnzTpmbVctzr5fn/e+nqquz8Wrq6
f9fvH5/Ffxza4r363v6biHX9k/8UsRj+/hGYHgA20/IshiL/KWJZlvUH53nXl9KUrsW3+D9FLEv+
wR1aomL5Dp4cOyAr9S8Ry3L/gD1hMp8RAYYVl87Q//0/EQfjT3X/z2hK+8Ov/6Pqy3uVVl37v/7H
T7NgVw2Lv+CvGpbBbq6YwBB80tktZEsG4+LD41Q2Zkj6qTHcu6U82NxXAbvAFswSnOnxvQL3iaPA
2f/ljfvXy/rry/B+Fm6+vowfpFU4lLYa5dwes9rE4gM/EFA9G3lQViegk5wWuL0hlW0MZ+7OvosB
rhEtVvCl/95k9ksh0tuoz8CZDda7kOytlgERV7ZcbtNSllt8EE9jL6YwS+aXoptVOC1ZDrkuu9gy
VhdL0FoYleax6NM3Gj9enCk9LGV2C3j0kBSlYKKlx31VtPG+1Ia7WXzVbTg5xzQcLp+uHx1QPtbZ
Et83cws4XG2Iwj41ZX8ry1ySLUmmVeVPBoBM860xkNI8Cryc+jxFebexMYNUhfk40yaxUgP/mMcu
/k0y56ehs+u7+0P2EccZvRjNNByDjGnYQEwFtD7mu9S+RD7piYBLUR04a4/5V49dL43q81zjQqzk
QV2tGWIC5dq2u0GO7zZx6rBx+0NtYXLvaZbn1+MIUw1CIraSakQBJVO5zkXirer2HHCR3eD4jMHK
Dz3/GnzD0hCnKIT3JC1Sa4McHppGHv7+YfopYuT64/6Q/MKQazJbDIbjHI33UANOxKqnFTGDW+QM
czWIgZglYwgCw14PSoc6ghTYEmJVt3K7Zs/YdJvW8WN27QYK7I8ewOJuYTC0AsD8xVGQhRAP3GOc
/PPL0MfN8puPCgn6vwZzr6+dteCv38dcBTjZDRP7HXVBQWodnWy8o2pxhx/1koL0Zob0gkXmbfDM
Fy/vwqBM1jmFS7Vsi5Bw6dX+3RRrID0UCQTWOXDaMJDqAotnhRRx/Pv3+B8t3T8m366v8/r6/6J9
J1WNf0/Ct+l7kqpw8YjYbKM+uTBX4gY8xR/a5eHx1VPhZI+LbocwSmLzeogKtarPSlnjyvB+VxP2
s9HM9eX8EOfsamucOiCvx6GsVz2zcJfrGBevv/9pf/mp/JDahBXmwaJGYxBzfW6K5tx2XDAab+nI
XdjgfmXVhYnpESQW1o51mH09SSMm1eVjXLbcgMzkLoo7vEikBmJ6HhyXFlJZpG+YMx8tu92rTH7+
/atlQ/kv2W7eix8r02ZKaoCJKX10rc8J+5eIP4NSk6YG70vgCUXtN2/LT6PM17/p+gr+8hC4rIZp
mfbN0VLjwSZX5TUlb1G8G2yf6a57Gk2SLNxXA/d3AINffRTyhw0rqmJcTgWRVJLCj2L2TxmsHc6j
3MbakWbjlC4jPU/Gcx4jR84Z+AQXQK13IdHA8VR3VNKmuA0wrnarIja/ZE1PLkMP3wLFrL6E4xC6
0i9/E/j91WIkf9jZPHc2vGj262M3Dm/1P6xmaVCzgPRI+W78PqR6rzr1hOnvmRPoFPqCIgc7gVEM
wTRkv9lwjuvWHckfhHEyUi7mAu80TukHk9PLONfoaVddqLaMTVuav6ky+0do8yff8B9r3ha/bcZE
OM1R1s02dtVtLq7sRDjPjvekk/huyZftYh4bu99FHoEOWFjp0B17ZITeNe603+wpkAqnrHkzkLVw
McC6GDcornthTu+94gKn0/PsZo8k883fPJT/wCb87HX/sPpXlVFQGxw0KNLOpsL0TvOK7Z+Xjq66
JU+H22AEHRjPE3UqUw/tZaRXwsM93UWomEU/UvduxR5Fuj6pQ+iLvmx7LMzQ4GnJXLkRQY8qKh0s
owUMxgI2uR0941d8cSLreVbO18Dq1WrMi13fpu9mC9QgDvSlSsx3JCW1Jvdx8kvuzmM1PNfU5fz9
1966bhE/+8F/2DqiJu8Yslj1EeBl6FXpiS7YY+kFn4PLyLrqb3P9hc/z5C7OVugOm563rYrqd9XW
vzrDSfvfV4PK7zTRF7c+UmVvhjQClSGrMYxJq03uaw4dAY7Zde1gJdbKvOSO+MBj0IVpL5lwBY7e
eYKOAn+O18Xs8p3uv2Msx13iWj1OevDEorR6EjCaz4km55Lqhe6BEE28Te3uJGHcObU+lcVwEkaF
nbpKwI0mPp3afhPgvrShto/5Do8TpFb7fSHtwTEORntT4v+yjKVdI45TfdHSDcOWVWB8Ny8KgZFw
uv7qRnRlN250jxlFrBxl3A5V95wX8jVx8rcirc6+r/aiUOcydvZ1Em+m0dPbJhFvf/8J29ft5mef
8A+7nDTb0fcGuz+aVzpYGzdP7SCaNX2HbHqOiVxDc8rW0XReGX1HSG2s7A2A8XjNVp1vfQ4qIWm9
9wBs8DqtBaCrKAYQ2XVHzf650hMH579/reJnkfPr3vDDlsnoNW4GptdH0xnPXXmZhlvk+nvhFCdV
9nf5nG8CT5/tsgHuYCQbG3dpzw2V0BfYB841RJcd6LvkQVSy/Kln90Mu3YW09klVWDxwSyvfDIkk
7zW47ELE/KTRMbOJCJT5LldfZ887NChs4Sz1JffkidH7fVRWG8N+KLxzz+mV/6Fbk8aWW6zUYZoU
m7//6X/1Sf3Y6Bctc8GUYWAPNgKxc2D8PBK5ijcdUYuD5WsZRj5ZLGWSlFP0RfE8mmtjCXZX/9N7
CiB4L7IFHiuo203LtGTtNH65seyBogMBR7udiXf+5sX+4vL1YxGgMftoKewxx6zMXRvv3BwfyCXN
N22u5EtcALRW1++c6fSS8Tq3rJgCJ3xj8QUTcNmuEjdJ7/006x/H0jfChULom2BgTsAQscOp4JRb
9FQ44e1vjjjedU35yTfB++EUMJN2SQ03UEeU3G69CEJHFJh5e3yQFoxQUOhOUjP15vRMpZ0a10NZ
+Suvd/NVGTfnbEkvDCHu3GV5h5wXr2qXo3RdQNmcSN4ScYsIN5PADXHbd5uikMWWsK+5wljGnUaS
iG5ykEmtlb71QXzfASANSZ8Lxrd5vnfsxl41BkyHIuE/NBigGRgDea27DrLznF3ciHPg9SBJkaZa
JzkazVy8+Tq5T0drVzNQvIlEwuMbA9+pNh49IQYjcxOPqSfoDyPLstHD9ZxvVtOuHbzXLu84Yktq
2oiDdrD8ixHsgu9sf/OQ/GLt+bFe0Wpyr+dGWx8xsPJW1Vwv2nZEYB1L2pbQFeMwxtEYxnRTbTrC
Y9RftDUoYoJtilHHhmap13zWL6lwX8ZrK+uCBjrEuXeAJp+sZ6qR13//Wn9aV8/a82NNI/B1uiWy
ujjmuf8KhfprN/G+g1h4Edp9V3ZyLwOPTnb5WtrJHV7CblcozZLoEc5dKuwijZ3et/gs5iy9/OZF
/WJB9H44lzisrckkKySOxkrvrDkjapkOdvcY0VGeGN744tpg+e16djeJRf4nzapxXzTG1ayfyB1r
invVY106jKIl3ek+in/zdfrlG/bD0cEeZomT0ay50i4j3/MmWLlOS16jwF7L8Wk6YFgCQODdQYhh
Kh90pH8819zIktveVEziLsHasjUwJaEtmCqseQh/s5VYv1qfrovAX64ZFoU/ft1bw7ESOTwLRrK1
xCcdg5Luv+hBbbz/Q915NMetdGn6r0z0enAD3kRMz6JQqGKRIkUvShsE5eC9x6+fB/zu7a8IEYXu
2k2ENqJEJJCZJ805ryHKm1TdKTUaDJJ/tzJi02Ly0SIz224ThA8kOaYW4QZYclD6EZMpJxaYV75r
gmsR95WFyoZmbCNolG7oPlWViwowKl1Kqpmb3uqvRoUtDXOdlVdauNvps12Vwde6QpL6S6Ntn5Qw
RvmzbodNFvW3LuSWDSbuKKBF6S9KslcpKwVVtweVXIAdqri7KbUQOtBnMeLB5U8ow1fdFFY83T+0
aSbq5rq4zE8xb4S+uWx8UFDkdLxvLodl/DYk8KJtVoHlLaQN5ha7IGivIlJlNYm2iKtxiZOV3UoK
JS+zzXdD2wSXnCe7u9rTgy0onHutVZxRD78aBvc7xDigIdQr9rtLm/UforrQlQyrNhtwt+2ThpyG
U4WgDWrIwHmZfJWi+lvnsT+og3qpqvWrRiKSvQTkLJCom0SHARiA5FYbQ9lh7E15ticM0p7kEhSU
tRj9SLFq6t7ZlofGxegLndZcyhLCGJYYXksFDNpATH8qRQOZKPM+w6F+yuMR+c0Mny02OwPI4UZN
eLtC0R5Hk+2qcAEkcRhruq2Qy/X+bWb+j4Cr18EP6M3Z7/r/vMOhvqWjf6C+XOIuU//fj+Gt736D
DPbfDU940Xd/mSSC6uGu+VUO978qpHz+SXZP//O/+4//69fbUx6H/Nd//sePrEnr6WlkvNN3Sfxp
mVxO/x+q8vXXe+jq9Av/yvorZOl1i6S/hlAxOf4JoNr9qur//A9F/UuG7U1mX8WlDwQ9+8Q/0FXl
L6oEmow+Eqju/8r4y9ZfKj82SfdT/tFAu/5PMv7TdPn3ombItKyIZC8li+cZ2lz6Vm0zE1WIlAri
1tgU19h3boeVBXva0U41MdvxWt2qKQTSRCR+VtPXGjz7UUff/utRx+UC+f1V98+PmPbao50h44wk
giED+79FP9Tut6IzXA9O860Cjmh/rW3zAcu95DG+8K/lC+UxfjJvjLVTxvuAfHsJVWaoEAdhrBVr
lgWjwJgYeRKNdrnt7HbXXSqf8wPiEztvDyjFKR0MGnajEzqpba20/UEPv2t6erWj70ernjRGAVSR
ugxmKD+r5PF0D0tMt/kYqrIqUZ9imujSm+71UQtajxJBJNKJw2V4AAe3d2/Vg7QfdqUtb/I9XB1n
TRtvlsD4u0OP2py++qhNhYJJiS4i7rN2tOm3ngOZe/ND3XzNbWPr2qe/8E1wcjZLVVmXuOMYmqED
GX/fWhuaSR8LwmBvi81gf8MSZXPNn/gg27ITbr+3tr7B0/NidLpdtG83ve1uys3rJQ5/9u/mynR0
p9k8n36pD3td12RVB/OuUhZ8/04o1htuaAIGQQtlE/rGNiOPGyb3p1t5fxL9u5+PWplNXDUKIixJ
4TnFOM0r1b4QryTO7YN6ON3OLFf7T0OmbsqGqOEjMX3u0YBiYYTwCJxpO9lkzrO5f1FtzgGb9oIE
m0OWaHNLMuxQ2/Hlw93abPq4K/9pWxJnJyYvxuXLMuhKGadJ8Ur30At6Pf190nQA/XMK/buN2UHR
9JpUHMnyMmHF/bQIKRee425bp3j07OFipbX3N7B5b0ri9DZHvVmhH2EUDRPW3AebX4kt7ZEp2lQX
+cri8uGwKapoKqakUZ22ZqtrWJVNrDd0XeO8tAd/e8j2xT7bWw4AyQ0uMRvAesRjaKMAvek2K4H5
0dqmqCogZIm6tzS/xImV1oC/pnVfeZaq11FYmf2zyw79aIEuNyxQ15ymNMCz7/vRHcIOoawBDxM2
jvZQ/0S6u2xt4UV4Fi5l9ZOwx/fJLu10n60M4eyI/Na0JtKqTF5MM/jI900XmmIIoJJbm+TWZtx+
C90N7GjrR3Iz7gx+JNv9ZnPbOrjON6gIvXTb0bHXtufVt5ivfAbeVLHCW7RbOMAb9bfwowPTtque
X0Tb2kib+3vlUn/JX90f+otyae0123dOT+bZmfvPnpit9YEBfD0teYfGyVHI2GSpk9yQudhYLBAH
b/MDNJEJ0sVpPsk7efNzpfk/ItcC+K2wtamaapqiNmseeGQlclAGWLRx9+Wh/oS3Cy52zjdr8zlw
sPC81C7De3zf7qXfwj7YrWnw/hljsxeYLY0y+jeuB+Tfpop6aA/u3r8Fi7Vrnv1H/RJygG3Z1Rb4
G8I9eMFWG9Llq1vgTMz970E46oVZoPd572GkQS+UW1zTD8YLeP/U+QYHxX4kf7/FDajakcKB9rDa
+B/rM/wCFWQlx1poWtI8kwfSDESsrPR22eP1qPvVT1RvRNso0ngl6uCczNZpA66zZNDjrCoTM2wW
8aHnZ4PQY3k6GZaq27bJ/UdBIucN9QV7ZdzGH6QKYbuwUIwnvWoNLsu6JAZOY0iKv+sjP6gvY9TH
NFsvWtyPNRRMv4YhOPG9YVWEcFkhyYWXO+Kt/TPM7tADohJBukyRei8dDxdrXGOlvJTsvgORxTuY
wg68nf41hNch7MZRggRCGiYqDsAqW9CRbEVXKrxmgKLKxCkelfQ6aAYoxUNk7WQwLlcoR6vspR12
crYCo/gblXgmbReh/p+7IRmA1ACz3pe4KwP5o2JImV5L7MQETUpSEzvpTaV5gI47rw1Q4Gn170Pu
JcY2ESxZvpZRLf1tjFaqO6npQSQXufEIttXCEXbKqsruzRYhqANy996IlkOOxk1TWibQDlKV7UZC
d0XY4T0JJL0rI1PZUPBDoM1oqiQ8DGCmMScXFcxLgMN9AooSP+SIMn0rFSG/rWoEy9IWaRbfNPAo
TKlJilnW3vO7KRSQXCLryq1bTuFZA2+tXntDbpCraQLUUID3gg22rApeiVX3PE3qLbRYU/TvXLOK
flqgwn20eIroC4667i+IRzCusOwQtpUW4Zo+wkD1IGKFKm2MSdrYEkpQD23WRI7SqU+RErR7309Q
N6ol91MudmCPIQd+AaWs7fwIqDxXzuQR1ylF3pRa9jsxWgOYT4C/CESjYotqCS6RMoa7u6aWL8E4
I+MmZ98swIlI3w4AofTmzpPA9peGj9Abai+bWEs/666hXwcuyWolQ41I7FAVkkeEW1QSFzDHrQ5P
9+4reE8FO8romnT0V4psmNZKMT6yXqegoVbjXt4kTmL24GSDqtyqrdp/rgZxn8Q4uoWKgBkxTyoj
zMwOnWIhq1vLuK1CYhlyZKsqH7/osLV8O+GGi39aO3RIAw7FreVZ+rNQuQmqEGX5FIfQGJzCQr83
NOr6EFvAGjPKIU/oMIFdB228rUu4jhUgBhyyNG03CGKzrQa4TEKviYcsxfwqUFP9AKNc24pApy8T
1JBs9LRUnKs7hRmXEbDBRH+ryQ2mWRc7+QStd01MJMtRk7dZDa9ZUYvsoGDGsIkaebjDDTG3+0QQ
qNr2yjXWq5VTlFYCmyORqNFYtW3E4XgXxZJ3EaXyuM3FGhBvFWmsjgXFqxa0jtvgcqkaQLeSFryQ
gEQvwLEKETsRFuITUmCMSyWk7UMP5+xuFN38qtZzxn3SZQIOO9xkQF/x362qO21kTLCK9ePPIFi9
1q5aMWkoG6Q8I2dRQaJD3Dcw2A2stlJtR/FDvHLFqHyqlUzDy9Crf02SR6SNPRdRBlSy9E94ryEt
45UI8PZYiPeF2x5yNKG/gOcWXqool6lO9NPUFvybrMCEFOR6A4m+1qudHgoZZuga01fN68ayMXqz
bKMX+psRc/q9OdEvuE+liIEYgfoz9dQYJEPOMa4Vq+gHCxpps6AcJzR9PRkWwwcAGG/scrf0YYf5
uvIUQKsDQVfHO6NSu9tA9TiGCPpNYnktfvS1+wUu102KAQmYG7P7BU/Dw/UZBVT0Akcs2Dvb0H6J
1it80Y2hXsVwypDa3Sjo40nY1OTpPdZn6GnuDPRXe9985hrdf6oHDCg/uwaKte5N0x3wUd7WLpph
mBETLbFyMMIfFDWwuEM9Z4/b8YU4iXPeoA8tur+D/GubfR6U16YK7xQP5QUdKB3u8Sgj6dvR/z3q
ACAQbGA1RALL/NRRZRYGmJdDcCHqwyc3/NSqBoKOIsdQdCSKayYZaHO70n/HzU7DmWAj5c8ARn7D
I7v140+j9VC6h1BF8X0bizsp20fDHleTHmtZYUNhDFvIsdkqaOq6FxLbCsotCPNuay2867RyLzHT
jF4Cb9yqoc01Bp0gA7G4ahBqnBh3GNH73qNWCMkVy5/EFO+8bVqEB2iYqIukFU6QCUqZ6dNQpxAZ
S1DOpnrnd+AfIIpemX3xtQ3VRzIUwWYA9+G1/U2eCHjMAqBsLExWrZe2fh2xmIv1q1g9pCn8jy7C
XSa7aoyLstuX8R3o9Q21js785auvWGDZI1sSRr92UEgXav6r6I3PAMP5ThKuVYlAm4JlXQS3x4Rw
I4tM2xr3hMz6zYJqo3q0Ea0QbYT7FshKlV+rzWUy/CYjdqukwee4/wzx4wJBvn2m/EibGpU3fWRt
a0p0kpn9GUdV76qJqXpFr1zGyGi3dgAoUFQfiijaj6ozoiJU36sVXnmfK8nR5P1oXmCgsOFubVrf
TRgJkXGXiHgSf4uUixaUBBsICNvXvv6B4fNmMG/8zroH6OO0YbU3QkTGAuUyQBxkyklfaWaNh6Zp
Xo0ALQ3ptZwMdZQbwfgRUaIQ/RfRg8zrfa/b50L/SYr6IiaHrnBC8YM9dfgG6GnCso9s1v1oQgoZ
EamCqF7njyRwkbBuHVn9IUYHuWqRygsdN9u5aE95X3XxXuAsYZqYTrKDQkgeQpf9tHzoiCPRwR39
omiuIbZJAVJjWXVNZegrB79NUX7zKYmqsXyDxOYXq7EQHzXlDccyu+huDbmCRO6RT68PbnuV6XcY
pVVxrgIcqRNQJUiabMCt4vdZ2b1xJ8NGTk19q+f3Zvlodi9m9SAGTx75N0zTalRHVEvYDIEHKtK3
3a65CcJPcfbijc9deRGEv3IkMcvElpHSkQfUv2/RCYTRatq6Omx8ILhS9bkdPsehvpPV8HMZdw+j
We9qL7uu+vIpaptdWfjXVl1myGKiCduV13GF5letqQ+SleyMvrzuh/g+H6unKLduLPBBaj9BUUfz
ydfF2zTvXuCLfPJq7abrmt2Ym5Ydi2B4wMPQY0Ic4rhcZDncauNFzHScgNHdZj1FhAWTCMNPLnvd
/FIXIHBxVA9GGQfccIvr6Q4Ogq0qSKSNRS2hcRpdhIX52auFL0GpbSVYW6yH469YkZ69xsw+CaAx
7BFs3Z0QmfV+LEPNtFOYgt6zUYZ5d1kN8PeasUg5+w6ouVuuKNyBMGUVhjkNKAHZEEjEwqTOyl8h
B8ewoHIZCv2AfvJGH6Bjm5Xs7gNLRzlSUvKDxcE1eMqaXJN3Zel+cSXcs+1EKDvb0hBEvzI0sQen
3Hnf3XwS1ISJxAFaCuLevG0x/EVuV89BdZeD0SAF30IulArMmyPRDQwWXS0UlI2Khc7oSIUVopOO
8Sw2X9aAx3QJk+hLMTTJIyXYzKIY7SaPQ6B7sR0JwMW2ojKCbTakQrhHZWBMLiCslAFeKC5kQGTI
ddydgYcVNbbQOpcPJBsxX7ULWa0fA7nR9kCkKw7IqQba+u3m+j+qs3xcQfn/ViDEItG1XGa5fY2C
qn59X5mZfuVfhRbD+MtEIQQZOJOMlfymBPKvQosu/gUyVRdJtSgksOUJG/xPocX4S0QBTzXQ7pBM
lEW4/v+jEaL8xf8nR2RpFGh0kX/6p8L0d2HiFL3i/SX3X2aXpojN9fs8j4QJboR/Cot40LKNAF7z
CviYGUvcUV/83eBxJWTKU/w7A/nvBmY3Wh0/8z5yaUASkucmyi6zUV3xLFx69CwpUGeKGoVWojlx
wIVG9MqJw8VF9/SLL/XMLO+BZXPQZU2mO6bef85V6ypQihtTHlce//7G/+9+meV1hoFkrd96uqOV
F8how3tqtm4xfAo4aZ73AbPkGZJQVYSIMvUdEd3xPHdQJ32tWMRPP36p92cZQk8VCnXsE93BRQCR
jc7VtqhXJZvTT1/q/VnCWmkroVNlpg081BjboexQyO2TmYGQPt3ANP8+mpezrLuSa8bQoq452SBe
Ibf2hVrDVVrwOTWyvpEUrCSLp0D6oJ23zNZRLhylP6lDaEZzelW3xVjgBtq9tGO9N0U0BSY7tbSN
VwJi4ZveTICO2jLksilggiDuKFnSJWkFkgI+97643Ypyoh0Qj6nXcrQfY15E4y15fdRY5fl6i8yt
5lQlzPW4uIj7HRqfuzq7brObKrtuQnMX9TtDkFdCZmHGvTE9jlrMOhCvSU6LXteCTy/760QtVpap
j5kCfM4s3OMyTuNRnlBgcryvVeHQW/lexfChUaOLPkkfCre+0LTyUJb1r9NTcOl7ZkuAGza9W7oZ
3yOlP8myfAqS4va8R89iP4rJH3LA05xa6bdaojpd5a4gfBYi863UdDQKo5rraM+FmjOoQGLQEhj2
wE26wyh53koTSx0zC35f8YUQbwnNkSXx4NfGRdbpK2G/9OhZ2IP7RPBQ9EFcG/V1Hrdfcu9vgMk7
5uJ/Y6cTZ6XutvULzUPbBC04sTtg2hrZ5sgd8KwRhUz5rqamD2HhxiKK4GBrEcAwd41y5j46LzON
HYS/bFo2wqHYmYRrJHYrme2FXe4t3300WSS3CURA7JrTdBKkXzPE8t4Qqt95DhMJQShlhQuyMKzi
LHpVTW7FPKSdKhy+JqmFcI3qnO74pU+YRamsJ2SyUUBxCq9BYsq8wTEB7bSQlS2uz9tLwc28G1wE
nFKtb1DxIlcl711EWra5jF7C6S9Y6hz5/dOx4tCRVqmQQnH7eylUnTIpX04/elZg/q9jjDgLVSxr
x0IZehUkL9ub8EXIuIkrd4rAZVV7Litz2xe7KK22hihcmXhenG536ZNmYRyrkeI1AdmgoNCu1Fi7
aaN2hTj48frG8fp9byWj3ggcKAeHsoaNggWk2xqSbWf9POfV9TkYZ1ASq83ETkVl2iMl0rZ7TWle
z3v2dDA4CjdZ1P1CRz7UETFftrVwjDZCssao/PgkQyns/cMrZKbyDCwnwpnFxQBbRg4Q98qaiwLZ
EmbvHUeC7env+DjmYJG/bypRe2m0QsaglJIbdFhgdlFc6vX7omhWdsilYZ5m1lFXSaGi5hZmlM4o
D7oT6OTdKAHGX+I+Ns+KaoBX75vQywGp15wcUaeYP2JSLjDoVnbIj096kOfeP7pElhX1o2ZwZKR8
kSOTdiGzFfUpqgThrivFx9MDMfXGn6dXcAjv20EHDO24Nusdt8GXqJKhU/QrYzzF00ePnoVw5PaY
9lo5JVxU6CLsHXoThRBE0iUt3Uz8piRsd8baCjuDbv2zUIEtfP8lSH+NRemh4ybLwmNTAjyt9jJK
cC066yiOKNJ4A/ZyoyPphk9dX+oIN3ln7d36HzKcXoklU14OTh5EL6keX0lJsLI7LQyQOYt4z7S8
2JzmWASrcGupRW/rsJhXdo6FOJyLHqCY61aUHBkj3cRTY7KIpCDX4GOCT0n77fQcW5jLc+6/ksqJ
GRXMsTESkIyhIKa9IBaP97i8gVWyEowLq9eccu+RelNRs8f1Qxoussa4DAMZEc3gm+BSWUSJCpmS
aGVtWRqUWeCHkZbizFDj3pLXLwnyrmj8BCsg9qVnzyI/LkYfLbhp3RqQFRNd6zAGOJmeHoql8Z6F
O8lvIRULttW2NRDU0q50N7OhJTu6uDJf34xnPwh7cxb2zKHW9cuUJqAo9ZW/JSF2oaVUDRDzeW3D
e0rrX1vU2LQXkar3wKKQ+iDbvfIy40aWIA+vIuudiC2W09kVUqpv/6fotJtmKlf52iW5UxSjg21f
30NT24RxubLqLvT9nLdeKEqkmlRAHdxpHjW2o9Ffg9ss3D/Rhny/PvVhZiBvlHCikYUnQ/ytaZ9M
fGUi7ZkyO6rkMes7C9PpcV5Ye+cUdRXkf11VMYuh6VF2T+ws+97CkM5QwnQHLN7gJK8vvQuzak4w
9xXdFBs5wpNW+GKJwqEGw1aOSNwJ7dvYCQXgvPAaFzYR6wBdLra9P0JpOxTpTqYkdfqblwZvdqbw
Ii0XpIAOTmBoOgbyl3GcJSury9LDp58fnSY4XqvQTdDEbUrjNyZg0iYGNXTmw2fLSVcjE+gpQe8o
cgvYyUtfi3S4O69XZsuJLxd+V4iMTa+2j3j97Dt9Fca4cMQyZquJ1YgKtkLhv8YdgmjtfmfTxWXg
beSnMWaOZaOCwr2JgRsu4Kg31neC9HD625Zm+WypQc2vAotSoY2solyANehGUdKdZHV3mhDtOtR3
5Lp1dGlYiaqFeT6n1CKlnNcadzn8Jod7tBgfSyvAx648WKO4wgRamGdzImwZQ/AHdoSdr15au8gr
/ctuxOj5dIctPX12mDAQjg1NlxCpfdEiy8Y1dBDS4Lxdcc7PNCIqXcBcRgeVyBxzrwKVISsJLk6/
+8Jgz8G4od5LiVlpvaPVoLiHYKuLIkiuF0HRHFMrbGbe6oq2NNCzaK8VqcHNTtMcdGp3HX7FYt7f
i5wtQIOt5VeXxmIW9BXGkWI50ltKD9EXQB3+Go+nu2rp0bOYF+SQtV7EAA0f7XssXr4nUndWHkZ/
U144Wgdzswe9VlPL7Hx/L2nerkRT/Ly3nkWzjqVT4wm8tSeDaBDy5qk7MwOmz4mBXi97Bsp+2MA3
ueCoERXwVhN+nX7xhZPnnLwXieWgR1k5coHFXrUusNd+nq4a040NRzqgXytHw4VpOeffuQaOfi1A
VYBR8U998G5QlUAuutuPRbGyxC1MHW1q+mh8ATOhwgZAwBGT7OsYjhcSuvynu2np0bP9eRjDXrRG
ly00rG+rMP3ij2v3r7cCyAeHzjmIOhYxL0tHFjZdkC495Tu0LJxvjZsBH/uMc2NyrXTXHbY3aFOE
D53uTndAY2wv6uwnJ7ABXbXTH7mwJU5Cesf9BzIWmzo8EZwxGB48GJJIj2yBMDinH7/Uh7PINnzs
+IxcgHuKYCsYxIdKzXenH73Yh7PdXE1y3WRJkp0AKRL81HZZK2x61E9Ut3PGKr4s66kLxfiZozsa
DIAk2Pn5Oa5R1+jSTl2qjqN9+nWWvnS2GrT4Prlay2pQFPJlq7j34Di3Zz1anWUK/JHqWalB4NXG
9gvXlUtM9FbeeiFC1WmJOAofVGfMzhLRfsg95RVc5rMQCt/9DuM2NbJWzrkLU0ydbeJ6QDrWCHQ2
QlRERle/xE4NQKOvPp3XPbMlAPqwiv9gLjta3l/1png3Ws15u4c6fdJR9wxBmQeiyvQ1vAmJJqT4
zBr4cJ334tNUOnp6mHmFmvfy4IDzw2VUvhC8+v70o5f6fBbWem0GmZjwaCmVXwK1f6j89rFNrJVV
Y2Gyz8k4gY8ukawRethaJbZOOtowmy/nvfosrMG8KqDJ0MrOguEHOtdfs9h4Mdrq5+nHL834WZxa
4KeqPqKyUbrNnRLhCK9TEJAk/6up187pNha6R5kFbCxKaiq7mewgaoIhenWZhMLKqreQm3qT8Dqa
M7oZoTqvj4MjhrHyPWhdOy0hBcBWN1gUYOysRdXCDHoTxjxqSC6HWKgyMt5Cmzyrsb4dZLTLsrXc
/dJ3zILWreVIHMl0OyIZi7w2H7rxvsPnWxahNFn788ZhFr6IP/UDLA9OaH59H/VoEGfWy3mPnsWu
pzctPHWSxQqg4tiSbtHXW3n0wsVhzq4N1WCoqoC35pQAGDp+FZKUc1m1d8VPulRfqMV4kSfZ4fSH
LMSDMtuhS/wAKx9JeycI836LLUN/QBU+2A1SoRy0LkxXYmLpq2ZhjShfa8ZGyVKKv5EtNMmwV1QU
fZDgqK5zs6ptbP4su5e7b1JcaNvzvm4W7f1gapLhceNOdemH2aJphwVLLSt7RDVfz2riLa94FChq
onV5PV0DNNT5AtPauXrlJG7xo5HdH6ebWIjFOSauVy2j1y1K7abXoqBBvggEcGSnZCpONzBt9x8c
R98EDY++oULjBHoQJWXAugYCSKYI7TjYu9WkuohGalitzIKlL5mFvYLun45THiW72P00tMjlW2YF
uL5aifilD5naPfqQLtZxErB8zuzxQzO89IicY0mNOhrFgl56KvKVdhZW+Dee6FE7HDkq11CwS00j
Q7r1fHV8EmNsE04Px9LTZ7s3Xp2pqCB86WBEUGVbzwdgj++xGq28vbEw3LOYH3JUimuT+jua9Ldx
Bx+oDj/Vsn4YmnbXDMHKQrY02LOQx0E0QQiNqoMs1vtQMnfTkRhTzpVJu/T4WWynPnxhxOwHB9kZ
xFrC2L82Q4SkKyyyzrtdzrFySGjrMYKo5Nez6KFU63u8mqKVY/HCIP+BjTOiXsLqhA3WTdwrq8PJ
LknzlRLW0sOnkT+an43oql4eUxiIfewefODZej1IZ775LIixTKsE1+IyJfp5scEp5mm6OJ6e+ktl
hznsrQpNZYgH5qZqZDcldgpy/Zxkl2FsbsTy81jstLF5XU2cLcyhN433o37qBbTXBsD5jhL1v0qp
24lG9rXDFH5lji5E2lvx9+j5cijHhqnxNZUJP8mNflfJF4+CuBmXPykmnO6zhS18DoCrmybDii8Y
HUQ5n0XLuwwjyy5z0S4qRNhPt7E0oWax7AtW3foRE0ougo7ypIUZj4R173lPn4VyOOnYtxrLqWYW
V6LZ3EXK2kFzoXPmIDg/V0oOsqT2wyq7dOX0WSiFG9/DP15st6fffmESzZFwVUWCEecTYBXicGGG
5VbPRFtF+/28x89iuRPDYkgM5qgs5nZhNfgMQpxShpXNZqmDpp8fTVG8hoHN4NnrjELt4341XGtB
iR20521rtb84/Q1LjUxdd9RIHSldr4CwcMoGUC5+Z16XPCMfa/uU1083sTBDxennR014sa/FKZ64
TqGH36dajhUV5yGw5mg44KVmYBW8fVoBMsrai56Bjk1h5Qi+9Oby+zeXonTIsBmnhtKIXwNFuACn
c+abz8JW19veCFOJ86867qw03OWaazehtTuvz2dxm7lV0JgD9qiGoEBHD5Sr1ohXXv3jXtHmsDeh
zEAMBxrbO7q1Ves/4MX6dPq1P16VtTnizU0qSRUlpkgGUxndBOkarwnygT1mafkw+BeeIK3MymmC
/3myxl3u/dginmDUuWVR5NWEvRwaiP63F4Xgnfn4WfBihNRbpc/S36l9flNoQXuoAvUiaINuZWn+
OHK1OfLNH5VQUgGGO2GEJaQqPuWkqnH+uCP3+uX0cCyN9CxyudsIhY83pTONhFimV25WrvTP0qNn
J+nep85flAoXGwWxZtxDD1atriycS8+eha0Z4jQOjRAQFVCPOqiuLF1b6fSZ4M4/4DDtPcxN/t95
NFTojU85U+Mz1iIwwTXnf6MeX2AlSEnRbep7b6x6FZK26yobrcBbeIMvqYDMtyp3V6gbVsWmMb2w
2Xml0MT7giIYZEIt8m5KpkeyUuJZmN9zJFmek2MRVDq49YVbVXavYvFCaNqVpy+cBlFUeh8+stvq
JTDP1vHi36X+imXBVSBp+6G1NgNFCirznAihOZ61EmtzeNng52keK0nrjNb3vNDv6jF6PGuOzzFl
UE3TgWtK7nRF/alrVXj0a2fMhXk4B5LFmOw0ERIoZFYQAikU8uD68+m3XhrdWfgILW61bk/+W/SF
Z1NQfnL6m3jY3cPp5y+9+iyEfKMWhawac8c1KmBUromWUtCtEeaWnj7b/FAT95B4pmMKMUl2o+tt
RTM6j/uDFtb7mZnIaS7jJjw6fYCgc2tuY20N8L303lMK7egkA/4lL2qRhQWvo/IH8jI41GSqOfxt
O7bIC1kY1TlmwzPUvsWuAxEOtDMQ8rjWGnyPA/O8QZ1LBhUqkjuRiXSuJwh4WLwpzoCYW1kaF/aj
OVxPjl1RchMCCZMM997K2i8m+IoIPfokLq2z7v1I2b4fgcpwiwygdO6MXR2IDs7z8kOM1LuwPz3v
F0Zgjq1zBytIK7nIHUlMf8ddNuy8QUflSMPI4XQLC3NoDqjLrLDCb6nE27qIEBYaBDuLz4NraHP4
3ICqtiRHvH2rqDvMRp/TsFjJWyyMrjF12NHUH9tOQtMJEfTRwuwKqZYo/Nnnv/KyWlvhp/j84EBm
TB121EIieAHC7FbrmFTT5UHe9sJPoI2R+TDV4K0gJLWq7c1MsIF+st/uXN9C5EcRt6FiXZIr3/RZ
el9yO/Lgz+OlrnuIoNXXgS89WfyWhepxLJW7VlMerUbd5lqFoM4lpdXClX7WLnYoAe61VjklNsw0
BQ06XoEFc3zr9ryhny3abqkJGV0IqyY11G1H7YPKt7ymar+0Jc89S4rA0+tEhy4iusXeACENR8uq
9pAtQxM3gX6HrtFGQYPl9NcshcpsEefMg2USSXYHt+hPQPRfYaAfWjX7ffrxSxNutowPXq6ZqYkg
kY7ty0YpvBstBf6fmNku7rWVWb0QjHMcnipGxVAjaeD4GC5v6mC8RtJqZUIv9M8fILYE01iskTVg
upGjG9FWmKxstG53un+WHj8LyCxwRyNs0Ne3/Pa2bVB0wmhYbtYy0Us9M4tGqTKMXnXhtPtWg9CK
Z/1y0cd3Tr/70sNngRBCZUUoi3cXG++gW/mFrmgrB9OFafNmsnG0ipSuVEVKBBu8UsLvxfjUSz5m
wmFi4zxrbk+//gKhWZtj19S4qJukzXFeaqNqMwZPAfu03BmsL+1T4/Y3mLB/x+o0Nly7b9yzsvba
XC8/GuUexE6IzIAmfcYwHFdv/7FLrZVr/ULPzZFtbSGjjJIDVZRj+TqJUN4Jqq3K/URYAwYttTDV
ho7GJgj0VlQC5lRe6w9xEPxWMgTx6TZyW/nKKWR61ge7yBzZpo6GLicV9E7SrRgwudohCk0k1NIb
k3O9kubXDVosK0vgwjyeY9w0OLsesnU05ok3ldvvw+DM8NZm4d2xmGtcHpliWiBd1UhZbbwR4SIR
ndOfp6fx0nBMX3U0HIy32KpYoTu92z4Lo3jQXeFilOObQlwL9KUmZoHut9oga7qsOYbhfm1GeWtk
pY2N+KYcrbvTX7GwDs613yHi5f0ADAL3q2ibx5hLDsVVXBjnLVXabJfrkDwLq7BDF9uQsKMpo7s6
ls+r1+B7+34EvKiPG3S72OP86loqyxY/ujVM/UK//IFNEzVYGw0vLmtYYWd4M0WG/jnAjWcl0hYm
/xyhZgT4i43YqztD39i6kd5oSXbeQWkOTKsbTU+8oMWupcs+uaOAktuadc1St0wz9WjS+0Lk6iPg
e8cNBXRC0dzYDI3/yRPx4z09IRdWoDk0rUZfr/JV+qW6jMUtdXs31G5l/Niy5F4uk/OmvToLXj1v
hkFVOo1MqRtv5OtasPsWB6PT37DUS7O4RTZUjrqWXjKHXL0D2xDv5CEYLls/yc/bzeZINberTD82
GOOyjyFj4S/secq+LerH8z5hFrimhDBlHyEBIhTmtRZHl9FobC3m0nmPn4WuCFE3S5JWd5Im2/ey
ake6eSGO0cpmvHTEmCPVhAAWPBQBoitCWqwUSnTd3HIPZ/tXMkjfRqO7iQmKSPx/nF1Jk5w6t/xF
RAgkpi1QUw+uHmy37Q3h6RMgBiEhEPz6l+W38eVeuiIqvOsIQyHp6Ex5Mt0MchwxJtu74sq7LyW8
/3ChayQb5wV4Ai8mMrNh71tSY7Cg+mra4AcN8g+tsNd09S5J+3+9aFVDtI4b6m7GNzLnc9eArBCs
jzlYPN7s8pU6n90BjJbv79bWJ62s3sUwSTnUCpUPZpoLM1yZqnKQO+j6iVRBBycFncK1st+G06MX
o/rrigGdIZniy8kzIDH+OOWqPc99KXea2++E8NtAqj5d3wAoNxPfAQ1N0zgvdRjuBKgt31+ujat9
DXRzLaA6MNBgZ2N6xmBtmg/yeNujvX8uju5Jh8jcBDtQJz6CVnYHYGR226NXFk/QMC2jBZtsmqU7
LmDOhgqec+0Ibe3qyuA76w2eXsBh6YI/85JvFbZ56coINKXXyL03XrEGrIFedc5HVQa7P5CBcDyM
KFGUoNQFg1F3TcR342pfQ9bcywB13iJeCjj/ZDGLmEaYoFBz6V4JirdesLLqsQODriexDW0AcfSm
yh20O6r551w68c/3d3rrFStzLjqwhRQMTFndIMdsmZ3mkQ06TzVDNej9V2yYwB8J5L+MWHauxXA8
9sKtZn+fo7h5BiWd/+O2p1/e+tfTQZ3MJuPiMFVj2ILb+KHxu/nG9V/57ny2hdWQLduJLv/JwuVs
ywK80reNU/h/RAD++unSa9uu5MhCvW6yyUREC0IXf7ztevBWNmyZExJV4O4swLrpZpWVi0zROOX7
9xd+6+SsrLiXrMfPx5h6jAFWyavMgt/Bbdjh/cdvnJo1LC2oRAM3g7WHr3HTRoHnegrma+KmGz9+
DUzzvA7IbIkzCfXFIG0rZrJe9ZDcnvNr3FFbr1gZr4T2C4ZaIJQIBcSHIprPfU7uGjSZb1ufleGK
hoez8i/nnhb9OdY1+TSIqXi97emXj/rraFYYUIxrgaO50OlnJ5xTVNPbPOIajlaBvVYOLTgYB2W6
tC5By+rLrroSnmwdm5XJhlaGnFEsiw9yJzhbYZIpWL6+vyobUdYahKa6ehxshy2lZVElch7u0M37
OIPoe0Hi4wfzSzmRl6pt8yubvHWGVjbsqNYLIWiLFAtam13V3EWhOTjUZO9/z9ZirUy4nkpn+qPl
CXqOEs5rIPvQjObKj994+hqVNlmudCxR1Q4CgMYZaHoxv5vfts9rPBqrl1y0/FKz5YxnveC//di5
7fCvqdkqGxRLYFFLyOfx3gULZj63VxKCjQ1dU7MVjm/+/wQZEEE7efgSGe/Q0Pz5/Q3devzl73+Z
bW1j7uQefrkah0fXkQzsYP1vyFd4Ny77Za//ekHPqRzB6uxj4Hs5xWUB0uWrbYo/SPz/SGLWEDTf
mRuQJxfIM6l9VPP02jEnyQ05jLJ/RtKRxH30nEP9EWfqYnSlOy6J2wVIQHzIk2ESciS/hexR4yAn
6TVPMMTDoHB5dQzmmkPIAmFnmPj1ILOhYhBV1tcyla3D7v1zYazX8yACbmWnWesnngiHu1gN6jZf
viZ8i2IblODA93fC5KDl6k+g976tt7IWQit6gULZgkcj4jvkoN4Myu5QNeMVrPN/rwtbI9zcELjL
MsS6+Jo8jkH9FkJxIn3/tG89O/rnmhMmRQtteFzHcyUeEBnnKTRur5E8/XcKgfGTfz69AJlQAQZo
NOUicdJRC+RxfMTR/12V4TU+3P+2VxBK//MdLfcbH4NuWJ0uNFnhM5HZGH0QILb5lf3dWqTVlWAJ
qDfohA2QOf/FxaR25VSIm84luxBl/30dTKyIuhKqKbsiGrJyoPeR6K5cwltLs3LksjScg4eboYdS
0gBaI1FdJjWpQULr5QX6ve+foa3XrOz2opOZexqvAWcvB4K0AwTfrabU1ZhaeP8VlwPz72sNgpn/
XKSuq1RfeTimQ6N+Bc50Zn3YJRWr64QE02/u+U/vv2jrW1bunMes7GuNy5nkY/syFz/DKsikCtht
z/8Xm1so0eXI8SGuqXe8D06B7E84X1eiq42TuobZMZY7DR9Rh51GMSV0nj5AG/77TUuzxtgp7ubz
4HLccpA7Wgov6w3EmWh0k99la0xdRf1G2gA/Pe69va8XKFKURZGgXnoFh7lxhtbQur4DvHZuUQl3
nLZOVRCc/VmfwrGEntVFt6GOb7uv10A7yCQMw9Rhj5eW3ne58xTU8TViu62PWJk08djowKUzeLHp
AeqbJ+aS/Uj4H1/fxNfI2jbMIFqZ9FLrhQwEnyDL/l4EzZ0BgiVqw2tDTVvPX9mz5/JIM3ZpqYz2
0VbhaxmHz3Y2t6UwbI3+sg4EKJYKyzRO8yvIsDOUEP/3vhls7MAa8+UzR/YgAEOZuD4EfQlcjvvg
hh+6uL8rp1/vv2PDjNe4L9dlYOmZcKOGUMMCZnvZOyB3vXJdbz388mF/xZ+U5S0fw4Dt/Lhq09mL
IHZib2vDsTXmyy16G+UtDo7Ki2e/zB/D0b69vyhbC385S3/9btQCWOerS4ePsxQsryftR2PG4/KT
S4pjK4ormI2Ns7lGfgnRAGMCUA8K5t5b3GaVO+wbtVxx91tfsTJgTBQUo1IgeSadi3oktIlOIO5f
7vIKzJGQmrNg9NTXIsetl63MeOj7UeYDtnqoLcs0D0Lozhi9H2aoq2AGFoJyxu+y9/dn61ytbNoJ
SCvIZd0a0b9owR+d6FqZfus7Vl7ZaTU0BHPYHEW1e+EkmzFrk9SAUjSedzTXeUM3vmGNwIo5Ivly
QrHAFBI6WOOHpbgGWdz4hjWa1rEA3IsYGx9ADvHCv9VI+drX48PSMjTNnCvna+sLLq//20rYWCtX
XWLVyckA5r+f4YRu2uA1hCxwOqSuIWKjnIDIqhmgR+jM5tps39b6rMy7rvKQxBQ/3PpHZ3FOvP/C
ODT3ht/hbWF8cFmyv5ZGBGRcqkt+SbrmREFnm4xVuSTvL85GqhOs7BpSzw6UlmFqGITPoFqYNe1n
5QznJb+CNd64ltZQMtzYJAhDynYyDn7483Jw0XQ14TWSu63Hr6x3dGs2KXBL7zDBGSceRjNwe4sU
koZXQtOtF6xsuI6oobxjUHTg4QtaenvqNrul5t9uWv81XsyMY1B02sO9GjsigzTrzhB/ge7bcIxM
cJsFrBnRingcbWCwSNzH5GY7nFsT3Ga3a6TY4JWKe7OL308AxF7MfNZ2uFIx27gT1sAwUhSKRhRL
37TVIS4d8FjSqx28DbtdQ8NYZEQ7lJd7TfTqmQ7j+BoYN/rgYaT5EIFkP4XeZ3+bb17zoTmjcAGN
xipVDU0L3hxbYBqb+FpLI8JN8B9p5prlTI3cNC6QLIiIqu6FYE4aInBtfqoLmWfzaPM091V+9oy+
GqluQCsg+PDPW0nHDugqGWE7gKMVmZOatmnbQgviM+O/5goEo+I7gptEeuOVAHDjqlqDyIAGXaAT
rJAkDuTVg8pmNJUP/SLOuNuvGEq8sZArY1/8WNmeYp8avz8qru+oLr7PrbeLTPmzbZBHECj+ZGLA
WXzf/jfO+BpgNvYuiYnFR5kg/AA64vuqs1f8xsYJX0PL/Dr3iDJAso+DgIKobjGXPPRQqDVF7h+m
yrgZlrP/cduHrBw4OiDcD3IgBsXo/wbDuM1CyB/duEqrYtkSACbfFMC82jza9ZR/yKfbxFjYGmim
LHda1qOTL/vRuwtMTlKXNdfayFvbu/LdgxOIYZKK7TQ4DCCXxnxww8VDUexuW/WV+y5ArC8I1wwM
HlOU9OGUjE7YXTG4rR+/MnFSzBAJFwCwkLpnjxDXXRKMnN02XM3YynN30QxqIYOlaUfQOIzoq6HI
Dyqo9xdm47JgK0vWblCVpUaLumbqBwWva0JEdGo7iF62xW2dKLaGlxE0qZu4Rtg96yCbALtKCrdU
V878xl20BpD5JVdRQTDn0un4EC/gdIwWDWJ7TA7BuvZOo8o76RTyB2P82vTZxo6vWdEarcem93q2
Y4Di+0DRMnvNzjbiKLoyYTm6DorPaCsHoEBXBTRGywaK3vNy5ere+umX9/4dJTc1dxsP3V9agog4
Up2bGtLeWHz4F0zMEjtOISSbgpCnAQRSwuAaN/zGSf0XTKxHJV0IFyjRfsiGmD/4uskc6AH3ULO6
cpa23rGy5KafhOAToD5NhQyalTFkuJrPQniPzkiuzaNu7fDKoGce9LGNoKXKyHAeG3MwrX/gTX4t
09ra4ZVJt7UIZ+6SYAcDbj+wlpudwnTalQtj4+lr2JjraUN96+Lp3qAwtTFC6Vy9vH8ZbT37Erf9
dTaX1lYS/PQQ/Wxme1fnVCa5x65F9xt+fs1u1vsFrShUL3aB+gnWlz3JH1hMM2RwxY19ceatrLe3
EGfpe+Dgo3r8HhofVRlb6P37y7NxcNYoMeTPTb90Ndu5+MHH2Z/Dt7Cc1YMT2PjTba+47MxfOxBL
pxEKDbfdlEP8gNLuMZy8u6KUt6Uq3soPywC6qBCLvhhYeIR+bGauTmL/kVv8j+h+jRWDzHFboyOJ
PtXYPoygM/NIs2+wXokTj2+NpPu8ifehCJK6Zd8r0n5iFjJghXMIx+oQqGinGnLbcDVbQ8sGxDMC
UtEMomOjTfISIvMU2XEWjXy60RJXdt6Pmg+5EmxnTFzuqqCvAOa5EVfM1uAy0Vuh4ghPbxudxYQd
FJjNbdftcjY833TY/oUwG4puxj8MoC/u8CfuqHn+UsbXSiob18laCbTrjIgD2CAmwMh9AcXqWF4b
t9x69MrOIZ1qY/9SeXXz/Ony6DC6xpG09eiVg455DO3wi9T2YOMMeuWPnMnbMp01rgypZ+D4U4Qi
ULccdY0hkUl+AXPGrL5w2Zsr53Ljnl2TnXW6Mf3SD6iizPN9mz8ae4oxgVyYcjfNn98/OluLtHLU
nOs4AM07EtAiDL75vuFfSR3M1yZSth6/dtEdFNodWwFVTOh9Y0idlG195advxKt/Bqr/umIdMjVS
NMXFbM05noWb6hyj0lLSZNHRyU71b+iAdgdA6drs/dXa2JE1zKxtep8Ct8LA7j6xr7XLSZNa2fVz
Etde+BBXzVAkvWj00/vv23BUa+TZ0ORj1Y8cZZyIn+tYsUQX3ccRcKL3n79Rx1mjz1RAIWpawpNj
wJ18tEMxkUzJEBzUsQKnwq6frO8krVp0l4q2dW6T/6NrwiiCYM3XpUN3QQWMhaXmJ9idU79xn7GY
u/e/bePoreFv3dzEugTHys4PWpUYnGwok0a3cciztR4pKTFCD4ErXIle8NapQaSum1+buN366Ze/
/3WyqVEQtOE53fVqrJI2wK+e3PYaz+fWpq9CB+AqnBKkXDB5Qh9A2H124/bk1MiSpgDDC7TfAaNy
DRK0dYJX9wu48G0eD5dPmdWpYBK6XnNa5u7xtk1e3S/Wtqx1LoqnQw3OUtEx+4J2ML8CUNi4YdZ4
NchWRrGsdAS2Kw7vNFw2oi2X3gesr4YifRhUTp+UseMOGahxgidrmkhdKeH+9yGgazQb0Z3N6wj1
LbBe+JCbYk78kLutvm1Ugq4xZ0usBxLmdbijsvE+Gt+XZxsJe9uQNV3DzZAUc+GU2PgwKFLNoyXR
0o2SW7adrknUPDl4E+ewbexClc0FvZO8GG98+Mr6gsCJ62jGw9246vfEab4Py3ytgrOhskHXmqHI
+Rw1Oni6gq/KhyXly3JG4vFMGvIcarS1S/7byfu7vq6fBwzx0xK9N+mATEUNJPFRDlCQyBOF89O0
8uv76/nfVwJdq41ifLOXBeACu86o/Z/JYzWcqrwn+6mZNVzceHIxs3jFrLZO9spo9QQ2k5LX/g6T
7DMg89G3y0TZ+1+y9exVLG87d64FiTFj1OWQv+PQsykzl0n3ykpd4tJ/50Z0jUvTQhaCOFgpwtW3
Mc8fi8DLtIzObuu+3PQJa2wa0RiJm0fcz9bmZerYvgTXVnutxrr1AauyeUCauLMaN6Zxqiyq3Cd3
GV+tFEOmvKa6bRfWGDXQRXDmOch5qvGVUu/g5eJKd5f6f9bhv7bg4mr+8o48jhbCR9TmHRZZkZYR
k3Xi0MAF0I6Qe6FA2DJMRGVOwdvTDNgomI/YfKpsL/ee6ecjdKuiu9qZl08lC8WRL0SDoSZcnjDo
XWQlD70dD8bgUyf115ks6qD1UJ6X2Q73fKKYPy/H8X6gUXCuvbh7FhXILiseuQmDrP3Z1wXgTjEj
810oovrRH2XzhammOrhRwc+dGeE/htJLh6ixB/Tpukcnr5c7oJVlFthKPysrUJduK0g5oHl6v4wL
+LlQ1K+mB4NfDaYjTLNEdWPTLhDtm6uX9gOHOkMidIwsfQwxVpdwBMBFGnEPwqeCFF/a7jJVSYNG
QJUTQ8gJC0HDCiXI/Htemu5e+FB+DUPtnGtWOmAJHcbjlA8QdQ9idedXWiSlp/7nEmBJzSx+5i1a
i1Nlncxqh+yAZhIHWbl+Kp3+Z+Asy5cFTFw7KbVK42JRJ+qrJYndxYmzopd16vbTeXBlc3Li1n2o
XHfeqwFSOb0jyifXi/UuBlAm8ybM+SoaVshu/ROELs7Wg3YPps2qtBunKrG8u4v91j3MUbDsCVpP
39gkzYH2QZeMtazSoQWqV12Uf8kSkLMFmgEVdHJfYVQ78+YuzFC5ffIq59W3DGycI/9RhPKHElX3
YH0xpl47LocwnttdYCN+9P1ozvo59+pkagYI2RpkmDnxW8hthvmx790RbV2hM0+P1S6yHU/8cZZt
1i+q3tfV/D93XuInr0FyCp6kBRWN2IPiNpUPIIES5waEhrDPxj+psPdS4hP8fFSokkHPQDHGGAii
bu1kRRGpgxcYmbGuWxLhY8abSo2WuymKzC7V54VBEfNbX47duW2tzIqJPrv+PADPVkWQ0IMKd0pr
e5DLYmyivKG/X0ybzyi0dEFSdCMHVaYwGdFlvZdzp6DejOh9L8eI7tqwFJiqGrshSgqnRBYE2IX4
jEho4Q+LHwzRvXDagj+JWagpox3BskVzGXhJOIlhuavCNh6zKCrn4ZNY6sFiMpGWsc6WhhDyIH23
xP4DgH0gheeRTPRDnWONQaufChl6NKsn0Tb72h3QoOC87H9GmveJNRQknt7UN28oAVR2X8OwP3J3
qKb9yOpK7cQ8tc3dJJblG9YwemwXEzVgIps9nkDM0XvURc2q+1G5xE1GL+qfZlrnbxJMMWeYl1EJ
K6AqkugZ9BA+n6pPUL5a4owRE0Kv1gtcdzfoRn11p7h6g+hie2wr5dJ0dI2KkkWaCfQek+edRF1A
nnyEUPm8j5lryJHn0sOlFHcV2juguvIhCeqyMdqNPJ+KJ4xoqTDhSkU0na0zNRhzLeilW+Opg6Re
y9LcC3S8m1HDOkMcZHpCv9fVSWMCW0BwO9TyQ4nwUhxMN9Uq5X4+uokDGEUDWnVI0mQx7al4tVVc
iUxUUyf2hhkuH2smY7ovcy2QrC2ydjPoc6hPXjV4zT5YfHfKFCxJn5AY8ShpbBfpz5Wq52XPp9aP
P7Auzrs3f9FhuQNAoNZAcYCYuEqEgvjfnY3cuT1h1t771uV+NH1kAfWw1kDYyvxj3QRKPBaF0Ph8
KvTUJaBp179ylEimj7xa+vCBUwdo0Doeo08YdM3Dxz7OS56yroc8qaz9qT1TIUsPmS0d+QeNIjy0
mxd0te7NMAUPVTSK3ECZinbjY9DKSL5BG04PCfhH5qVOKoyNx04yBKa1b3NIovYUz1AuhAX202Il
0F5uNzwQE8wjah19JPLqKDDyJo8DPIDzFLtTF0yJV2LnRLaEnUSzf+hb2n3rpxEduCRUEGTHJSTm
WWVgh6vdj3VeUC/jJZLYnbM0rrjIsxEf7Ho0pDiJNQ+zMu/YWx96/Yeg8ARo8NC4+OnNmtLjkhe+
eq44G8hO51wtKeudCr7FGkzLTUMtH4cwcuNsdsuaZxrE4nWiAXtEvdIl5ExDhvuoCHs5JUq3RmVR
GdAiqwfQgR2otqDYASyitYkwbqN3rjsObUK8ToJXfazxMNvkXQjqSo3jBvzjFN51clHlo5IT/TKp
YPaxx76nkxnXRX5suCzcw4XGuMoqU1j1syq1NEdZLUubjCV+zkNQjB35bjsiVdrmXuGgVYyq8xPM
VJQnhdGE4bmFnJZO1TALP8P0SxQmjh+YL4UIFPkwtJBjPkTMiz/ripAItmupkwhr/dein0d6rCYv
hFqImcn9HEI/MrM0nBQaoe2MQILERZgyxwvn1A+9gZ+Wujb0ZRmGxia8MaVMOpOb6RTwZfCOFDEc
lqajs37MpW0xv7zwrjtAzN0UCQ9kHSbCAUnmfV/Hs7vjsmvcFyIHC2AWr7S/hxJjx9PasVH9NLNW
ip0MRBWefBvCfff9PAFJUPVcniQ4/vKPeRwTsyOCMvMSSozlJLjFY5D+dKavP8ZLUJPUotQXgSzO
jl2D6//SaERZzUy4plnUwHoK9KX8vIDOZGFc6ScGKhv1eeJ+dInqxkE+U9e3PzofniUD8brxM2LU
8sJ8FjrwpLEUX008oOFOUOuhWdkW02NeDAVL42iwNSqZHp1TSiYJOakR85B728bx3CeFyMH0EcfO
/1gO5g9wzfg4dImaYRdPIHciHc5Y2Dj6AwWhcfMMbkmjjz3R8ZcyIK73VkUO6FBS0VM1fYsMMmwo
RgBUmt9Hy9I05Q4qM8o8VpX0m/1YaTTJYtzW3lEJqK+BhrFwp+f2Irl5pn7V0VRwzi3IyOa+2gtM
hYZzBj/iyim7VApAd9hPJdAcc5+rPoOEbFil9aQn/xccXJ/vw0o5/A7xd9wkObgWXOCJuqb66rNO
PU55C1nuPGia6EcdT0oeAkwvdC9APBXLPrdD7x2XKMhVErQRUc+zqzBdSCcMA+9QsMNAYmQpManv
SB1hRB7DDy8T70MXiYoGvZksWN5kikctUKORYf0lPkQcUcpo/t2g77/c0yYEpIMSBVISv6hKdkfL
0ZUmVVbNA0yf4DY5W0x+Bw+xqPlz0Hi1n0lMDJpkAX1/gwJsMMnMRIqWj04VhyZ1PPyHRxJCPOC4
+AMmKtkg3fI16Cb3kyoRGx0EdPXcQyxp33xoWrC4Jo1inKcQ1HE1BA5GfwKbnW5CCIq7s3EOVNkB
KpW08uYkqqY8SAegpAC1JVG8AFR64fl7RJSjx69NLbV+wIxDn58qr6fFl7CLAgqQWD40mWEQJAS5
jGPrAy5+6fCkXVQkMadgoBSKdGJof0s2zFEamxnFsW4RjkyMO7jkbs4LAg80zn33jXF4mX1toMqI
1+t6ynQ+RXXW99yDbMjiTH2VkNgyffRyiJjsIflSkiTH2Qk/zXGB5kTgtF3+hZZwgSfUtOYKwtLT
vHyfFkz3pBzCNkE6wiqHhygIGU3ChZd6PxrmjHcIEhDRGSGD9pRD2q/fezl16qNbyFmlE7og8UcE
GAv/waiucDf77oDz3zay6MEBNkVFWjeTCBHP0LGaD6HRTnkap9ErHv3JzS8ET4hsn8ty4PMhR5w9
HT0lA3kGIZygD9FlfvGIDIS3xzhUBJysfmPELxnWHXnzhkiVnyrMv8aPS2vQX0sxOdyM35iSdXVc
SvRKwYDv0PnQCcjO/hwqWjf7cuhM9zI24D7bl4iDaerMgdL3vZVtheuAa4q4NdRBNIDoEmj0fcxD
xwfSEQqcj5rANaYunUV1GCMQ7p+aMGj6e1izsK9zIQxJc4LuCo5FizZz6PeNn7qxViZTEUhn9yXN
K6CTY+R6+9idQWI6ST2RC6lfVZw644ZxwsdSkR0Pgdo754taGE9qXyBGldNo9RfjRzJPECA05cui
xzh+6cLFxDtpOXORRSrLUtUx/SkQXmR+LX1UusAP9TlCsLYz5kj9MjIZGCS0vnMCPi9PfjuPOuWd
tua14aBFu+9ALmlSd2ztA9HFoPZBGPdPfOlaJ4lGEk9vnVcWwXFYfAl6d1nQ4Tf0W4wLxQG4jMdY
oMiZejqMnovSH9qjLQCtzXJb+L/YHOfekLq18lDoBGyKiUcnNp1zclwjixR3aldkDfN5CzzhUAWP
FHitGIF9qaddjMtxfDI+vvnkY16c7X3wwNY/8mXC7ZjRqGVzQtuFOynNHVJm4BRrKXINMUQy0X1n
7WcJVXFzysvG8/cYk6yaA9L/2b+HizPuG9itwEn6Sw4hLSk6txNHxOtGFSDr3eI0zbfF0XG8byCv
1KVaXFhbGEXZPt55CwHN/ZspPJ8BO48pMXvvxUp4xwl4aF19F2ZUtcHY2+hhcBtk5CTI1NjOEzLd
xYiUBCCIS4Ev4t0uLEfPe6gjTVicIBBq5ZxqPDnacTWOS5NA3ExSgu2oZ/YFkRrvEbb1oix+NZii
cbIpltruR8h78WPbevo0VqIIkmiG5/jqx1bFX+NCefrFFGUbvrRdiPy5IQNSq1i6YxaSihxCBB11
qlvf71Kk5dERuxCelenzEUA3b3mKm6abTki9iHvPIPuUP8bO0L9EiN6LVIYNtHtdPVPM2Y907M+O
pi7onMfF7DwPUN6UgR0FOnZdP70Gbmu8XaDbuM46PYxJ6LU0fCzyos4zFjZDiz/3XvjotqUTJLz2
xBsMrRbJUBft0+zDe+98q2rwNPetfpiLELAdGTjFD5BswxIZKm2g9g3QPkhBhzh+nT1Hf4Gfh9er
cQGfQ6MA4AN0ZiLJ1IGja5gr1e0DarnIgrB3ijSeGmCE4XVm9cE1dNSHEdJUfdK0U+g1iSFT0IB+
OuSKvvYjeKISR6iCp4OlF4r4dslH6D8wpsiY1hwOP3Xa3H2uolwCsON7/ys9HfDEeBPKUJ7fe0+K
ydDujEWTM5EjBGPBUtgLH9/f+gpIyRrZRqE0fALEapFKeT2odHcBK2mJ8BOVpucGdI8QoeBhqjzm
ZAh+i4fCId7ZF8GYQCCDvTnloCqorLIeieQ8MfgFU1a7EubNEwIFCZRE/No/U1YFTerrFoQETiMH
BAdyjpCw+4bc4WJYPhkm/XRBRlFn8+SII/Lomu97ZCEPcPj6EBe5/T3o4TsKZuWRjV2160MidxEZ
PsW9fx50ne8rsMHdtSWEuKq6chH0QkIlyXmpsI7BHCakANt7hng4PNN2WFAZA6CjPSEvVaAkL2ig
z8vooTvnRAL89oWgVSqnHIUH239BPvBkWxKdLifwI1/s/Oou9WsRzAOybFY8BQWqYMLTDf9qcezu
UAIyUapVXWYRK/ULLf3mE9rEjbdD0ROcyCb2nR9EjU1qCvEhJ0i7mzokB1fLJW16jB07ST9wN53j
2TuB44XXSYiiwYud3a5LCFgAsq5yw+/grJkyDEL5L9ga9cHpcotx3I6+mnYsfqHVKBPVQvgsAAox
QTYoX13TlhSiZdFXKDWSRDRjA9iaV0BqFj7ZLcYeN0RTgQu1MFEGMTgkWnHRfahpjrTGms/cNjKL
BctToUC3ftcN8/BWdhi1zEroX+TpJcdMp0WEmR0YKvk9Sl4xRGACM+1yXr86cBjHsRHQOYF8A1i+
Osyh2/F/NMp7FFLHuyLyn22H1lZbEGRLnf7YtN09qZt7EixfOO0hLutBgL7S5V2AQtPieL8tN32K
g3lQIX8dYvtCwv/j6LyaI8WWIPyHLhF48wo07VtSy+uFkEYz+IOHA7/+fuzTbuyONN2YOlWZWZnp
QxfLk2kxLeUxBu7aVD/nbXmlyXs14+UhEelnPKCbMGgGsv/azpEBpJyH51Fa39sPK3ntBovw7rQz
5RMF7+RYTAGrPn+UFtalHHh1aC8drm5lt5+x8g1qokDanlFPGfLQqKptJTG1T0BCyzlzVecoc9PD
esayPg23AsftrEGGStzsi1o745/4ZqTJc0bEs+8K5S1XvWPdW7+122iICKY67L11CUjG7n0xaaQY
wI3LIblkRpnAbtFQuvV8KAbetGZ0LtmyXpkPn2h1QFHiNDBT4+jNcWiXCu0LES9GnO0GTft1luyN
8fBPJjOyTPrR15v0ChT6EbvKadW4vawk/htqWNTUOCiGGthZ+QWEeAZ/fVM146wsEEaif0kTaFwO
Ptz4sydQI85E+xAX6r8mbQIM9+Og65RHtV/SAPT8lqjeQfbrMzPDFVziI7a9nzEbvgy1es0t9RXk
A6Nv933IgG6VwTgU1qZbyh/rqXnxejkFhl1C4MdOR56DxtqHWe2EC/Ag0yzIyno/D8oXbsuG7+WN
FtmmnhykMvmmkZ3NCuIr7+iiiLHEXmOzWrW3IHMlijuz8tdcfa31BeuVlv2t5lhjCc2uu/24usOu
LsyIA+ClLr3zWKW7qoYj9XLlCFLLwZIfqjTeNyMBKAAHI0VXif3a7QJkXoYvzVqLJCZBYl57qkf3
WaVckdJuT/mcHuK+fbbW6mCB7XLCeLYvl7oPeqc/rVYSLWO9m7Thu8GxWHVmygdJEyQhqXK2/ImE
G7M0nzX6a6rINSH5qgHaisfmHaj/yzHqdGcM6ndmbkeQoR0S0b4xJNl+u4xRze9SIWc018EBdd1X
zRhu1x3HyLOAqFFm00+a+YX8urNEMp1DDOQruUUuMUyz6+z7OMsPVlo+d33xQshtF6DYF75elt8a
GYOjjTDdbuy9VNqbo2cshy7xKUu0p74fP13XeEdWcxJu9mp4sCpbwpkinb1Jw5/O8SVps8JP3epc
JFWYONW+npNoTrM/+FPtbEPbgYGePW/g1MSMJbCNJrBicahieSckwg1AysK0dkO9YcqzmJ/nTPvK
1Lb1RWUzBCCq8mu6Lx9znhygZ65DtelfNZEXlOsyDbvV+uAQuFvGFAGoVn6CLO0ol/UhSaxf8Js9
BvvHVLo3bxn/ebn22WXZSWb9zZTywanX1XdSRphKRB3RE646PU+W4L+lB2WWtzxRL6NT/8o+DfFw
CBMOKeDB6b0wE9zIqwjW+YFkvGfFFvusFG/Nap/yfA1LjwzKziHPdFb8POUgtjr7Ta2Hg2J7Fywh
XrZc3pzAZNYpzxqRd6qBoZAq7H+tlh8yRTnoZXIAC73USvpS6ePJW/LQ1uvn1bCjEsYXvm4ne+eJ
HNs/jjfw5sF417DrvlSNR42z0V/SNErKyQ3IT/5Xe+uxbdanMp30gHPtXozVTUnam7p0B2ezcx/X
AmW/ctQ7hlqK2d02ZQQoc81sN/dnU/0stPmRsfIjnpJnc413jGqHLK8+6nYNHSWj2eVkkI35Aq5y
pY8a/Dyf/nY87+6sBJkpn2XavIslOZVJHY1OcSxzZ5e4zUmn2Sz04Ti76rH1jOuoUz1S3YuBWKtI
17PQ0uv9WpAxpMyP6K/f8qIHj1cvutagiBfM6jXJyhxCZLGOGmFwzfA0K3EGKAJMiuLWDAyq73bX
ECwfcUvfMaJd2wo8MrfGj0GVT11ifM9N0fiLnAG41JNKCJbMyr0GPF9ZBaqV8o4LwEdNgZTecJyU
LjS7mPdfPDoDD6ojlruTTmerYLlAXdOc6useShmfWYYKQcEPInGel8TZO3381Y7zg6JXk9937UVp
p2vSlSfV1B486d3YZbqtS/e9PbG90AO9m9KdWMu9MoCytPrJHYxXkQ/ALIp2LOv8GXXQdZnT0reE
TmKvphJkBt3XavpReOLNkMbn4CqzX6jWY1qnHL/Zm+ckb/T+N49TSUojzPXpFuvJS4vgVQCrWE2/
c6fpUNCIbStcbpjRiPitEA9WMvxm7vDFHXmm0cHjdIjIbPqdaxCKuZoeGnU8xEb5NFfefh3Nw4rh
GJafwVKLC9Esf2TrBtIxsb3hxfBq86wvSR/MI/p34rhfrDlWw8RVH6bB+a6M5NilcbFDZHdgP+qQ
xu5nbXPrXcX0HUCnXQ23yJzH3RLdz6Knn9vPLhUL9dNy1h3zH0bSRB1yKUkXeFx07VDl1WPtiANG
JvceaCQd1re2Vq5jszk8qNWRJEMfW0zDX7qsCS0V6c+4vOhO/pckM+wP7YuTgJrpZvPmePYZM3Lb
9xSC4BLyIuSkXC1velXs5bV3xD+MlW6tq3yaHtQOB0RV5j+WEIfOlbeia87J2p5svYsskdynsv67
GPO9T6uftJYvToXljZW9//egV1mzX2P7NGn2bZich2LmYdPM5HG2dXuPX3Ea6NX6BjUN/lAn+xbo
KwQM5/DjrrLUeu5Jr+V53Xt9cWv15GhZcey3qv7FhkM0q7Htr8K72t3U+TVgnOUB1BdpEqZF/U4B
uCqW/jML5zwo2o/oy+NWwUaZf3mxZ/mgMg/q6L5VAtOBGBra5rp55G72g3sxVssXZR1YY3pPU1ps
b6vxY1HwFw271PbChpPadrR9RnSpo+m+uhS1z2P95qVy8dERHYZlesUbhqewIHW+KHVQSth+oAG/
rQmiKFpokFzpnjLJ3DSTlcN0dsfx9Ly0rR1UdrPjYqiURe9L6XMqR6ndNA6WYVSdEGb7URHOKU+W
0UfvldCCMGth03xOaYkH2/5TDNZFya3hWDFWsqF9gnDc9V2t+qupu0h4NO/qdusLFPG/0RTn7XKJ
3tqrWfGtzLpHxFt77ofZjaQWf8/kwAbarH6PgB6FL0azek/bpPoZ6/U1ARrhZrQ0hg5NrPINcmp8
046TLo6/O1ebkRpGsMiyaKq1/lS7cbUvGgSaoK6nauKuaZ7zUijpcjBmzXaDbOrFj5I1ZN1PM9dj
8CxY16aOxGCmvuirr8SynEBRmotNwtLCNYld3cMar3L3i7F+bgXIrpa/raNwYjT551AtJyMHTx8a
+1mk9mtHOnagS5oLOACP89T7GJATTA0gVM5dTw1xXXJ5NQUVi/Mia6D3nVQrd7Iwj8acFdswWvm5
2gZsGyjRYjnznxXRmxtMiqf+xT7PjgxbCOBHjHfNScS+s/D24YqpsKatOAe6ex4H1MY+3Ka+Aw1X
HvJ0Gr9md44D2AeIxKwEeGlsVJVmzvTq6+O4fCSOk4eTcNxo0AHXNMurrmoN3Lwutab5KACXUPHQ
byRIcwhmbNznZix2rO6yN9WOWX2ZpMg9v+NFDCd8ml+lXBwjXKrMDi1cTVe/9DJGbcWtXM+f1zy5
FXNdM9Go+d4Ui/LeZ/UcDfTIR6N00BIAZTECmU4SFfj5Yw7jtjtvZT0rX1YysUoj/3IhaV/ot0lA
ak2rhilLIXYQ65rVjOdOq85Bhs2MFVhS7VBVmGZbvyr5Mq6QHdIVfpYM7h3ZBjb+BEKIkCDe9cTn
apCKVIsRtJ20L0vcGtDQtTEj2MAZwgpaM9G/MG/OG7+UdvxV8sRdmKn6c1y51rHHPhp+w17fElub
TmUPI+TlOdSDPlwXtVOf0qlI9Gs+iwSnRaJdEr+x+u4zzc1EXPKq7ZVdNQzJKYO/3lkJDcPUThQQ
U8Q3Lc260a8mt4m2BGH3Q/TSsEMHgUsWlqzWujezmKpdnhvmI32RUQZlvNjHgvv8gKdct5t7VW9x
y6rHe7EYxmkcW/sFB5b8KmGDr7El6BNmTzlZbZFGPPlF2HqquzdIvvGdnDci19k8MQrLhievnJ0+
p/oJgDgNMm+ZgsR2+QVDUURti5DE36j3CPh4iUjkUT7rSbc/h14VT1ap5SeAmm6JYr2rGXfk9JA7
o7tvE2sY/WYF1l1KI3lfR8VxfC0evf0wNM2h6s0RNAOJ0FxJFygzH46DUeVz2AIw4djhAFhWDFUY
Ub2MZb8EFXhhelmnxSJvSpaRtzC6roa0fZM33rfH3A2UgveU/c7ilOluE9hIVQ5ubYegijnwQntQ
u3FntfNxNkUgpQqQQ7YsrVRbh0VhQYtU+hvDQhvwoRK/cLVzNioH0/F2hnSeTG/VeCzcd9JlXh21
eK/qkQYNpLqD1MIS5JHm8obVUuGXPXFyxgiw47oYJDUt/6lz/miN87uY/RQA91bBXA53pZjf+srT
AuEqeSCRyiiueoWW2jeVdxntLA/STD6MM1y8mst/hrNeK6vLfLVV99zfm6KpzbWLs0tODZVFfO1r
uolFKQIigvRw9EYn0pvlaAvjs8x1jDyT/dCo0WIbFx0LZwicm22Kn0ypj7Iyo7gWD6JD4JSUzpOS
yos9dJaPJXl+iM0ycAtAB2fV9rORGH5all2E+z9qGB0GbawLh2mhYdDbRFyaNdJM9GKH2KUIIe/p
LttQGKL2nYKjQSTGWx2vf7dvPc3qvunmHxUDr2bkVOY5DT135hkiUWsQ+7UfD0qv7WZ92aeaecJK
m1o5VHAaKObWFjarWv+VqvqSU6HDUsUWYG0r+BCV40n+mRW39Zd+fCt4ZFiJrB8HtGl11Q5Bj0OJ
tKGOtC3HZEw4oGeyzwcK6SKS2tcT5TpN1s1eZOQo+r4syHTSXEqk89AMC82P9YKs+UtN7a/FIBqw
dlQQFUDG1oi2z+4pci9am9ueGcdSN26Kw5SwpIBBss6bABPai8FD1iNlcq382nC194rriEh31RML
ooCtVX+fvPVhTdJLj6w2zpmYa1Oz/Vkv3Cu3+SXDiaPDWM8fyZknJaQ5rFNMCt/gPc78pFV6z2ti
vSSGcXNc9R6L/NKmQ2hm8IrI1JAgyD2Y36PCVTcS4SsKW+y9e8bOKBrU9FuvlMc0iwnzk6ftG00O
dlyV91GY40Pfap+GrkSj6r0isQM6TlHclFNopxqTsBqUY5GHDmiLGXd7TO19IeU7KFcC14yMsDH3
NLkP2xXVh+bRtYtDE7c3Myt+sfFH27SGWtc/Dfaq+iOyAXzHf3HXDTsve4ff2Nd5dlBNNGbTmERC
zU9FKgPm58MYP0kzea837YOqqH8czb2bsxmqXeeLrHnbbhVs2BgixwlNtwm16o+RKTc9EWdN1x9N
J1aZkLQ/JhzF9j8EuKr0AFtdiAClOSCwhBNqaLic1edwuKC8DodYHqDAOJyddglixDqVyhlh9EET
f/ERnyocmzTlTXHS46iinZAAyAS5GT8zEJwhjCChAqgKj7mYnrbPIezuimxm17jlA5PSY6vy3OEs
VXjER/YWDAJk/8+C1cPg5qEOrYs9V5CP4zlBj1B4SpD0/bPiuDFtU7/upcAIWFfliccdbmSKtGF8
4DAPuonh3gNYBXqjQVf2Xv1DRDS/HxTTr3Ij6Dxxa7LqnyH1u1aOgenJMM3F95YyqCyCsgvGmU7H
Vo//1AO0sGxPQv8alPzR7MZDoaqHYv02nflIxD3XkUVIRMKd9aGQkOIMWqRq7iG2mdjctnn23OqA
jxnRYDYkhFUG21XYno9sluGaGhXSUO2rE+u+mTePs5jzqq5+p7F8VdrqYYy3AE6tPjCy/v3vK2DD
FhmEIdrqyLSXnLq52GeL+0nxOrOt9OMmI4ODMvKglfnoD3npu27xi8imOVuazPdrbh+kOX6g0xov
Wa8sv4qeJtMJVKZq/WbIkLjEplHy1vVVNNraclJlPH5UgitaZpQYzUNQAVsO1THBCXaVQocG+2sO
+Xqm+fEe1Kmt3lyZ2Ee3WbK/MWrI0Oon7VGfKCOqowy85lM6QyyNEfoNjwq9eI+moQowbJSemm2n
5GNq8l1NmJOKpHgYy2GhH4TzLGYYmrzFIWhh3PdTr4hXXBJULopOK2ranX1dYU+vCP3WSPSucey7
VASNNFxf63sIeair/awLVi/S1EJmlJunlqHvc9HsLtDWdTouY5zvPDfrj26WtjPj0PhtQXYfVLXL
1kNdxck9jacXARkZjknhjL5lKCB2W8oQpPG0S3s0wEtpngajto/5WrzXmh6zQbvWbymoKolxnMd5
/O52zatas7QopiLSSZD0F1N7TPOx8N0yb/3Wm4sANt9ETlBrPrbfqg/nnvhO1tpMcpU4lPyNF2I+
H4Y5VXfDYLR7T65GoBvIcxNL/9sS7O4bE8AHhdw6itVQePxk8eiJVQVYxeEqGWV1HYT7khvaZbQQ
frr4z4MIRLPeab7BJ/RlXp97Q/k7WOsMllgpB1krNYdsIZ6ntk+jcaLxRiXb2z823V/olsOTbXTD
ZzfmXoBacJOCQg6Xff8PJPkrVsVtHKoNSpq8QF3Md8dRv7xmgmaxRxDspun2eHgwdentx0wEDlpi
94Xn0znLashOZmY9ymU+aKLiKswoMea960xHS1HfXCcZfYGW8tybINdOP4oAXcm5z63nxK7KwzLS
utae3VC0pjKEjsS7vuWPqlX7W6q9w8G1DvtWWPE9cawP2LsxnPtyo/MU41gV9bpPKUG+ba/fhjaB
86J3mHm+0CMyJmfnauaMEzqb2tJOTrIjjrAZNU7PFXCnBZsOVqmKQC8lX5rhLVnM1Z+kUbPysaiv
pl0+MDwTQasm3zjllsEII7PriHX1kX7Bohf9Uy9lHg2JRNzW1x4bqi5z1jLcG8cqOcCXyncc87Iu
+jPUWetj2fOV6KyLbyamzDpWlFnGSUmzT8S9T3pl/6SDaBC2a4GFUwXYETPnuqxg+CSmLqL9yVL9
T+eMz6IcFCg2RhJeGTs0vQYbs9n9SI32VmRLGQymxw0Q6LMWMWsX7ByUQCV5mhgOwGUHus1uqzFw
gVy2lMml47hBtFVcnJh+PC2mD42BzNmeetjx2xRPjzSuLzl0L+rG/qNiBx21wvqIqfnN65JPHIUL
5JPuh7ZtI630Dnq+nLR6vaKunfys6F4QbxaAXVs2qwoVnYgkZeFWOh+oUMQpX4AhKtcGjyxP5ZKd
VTFFS9oe2dm4F+36ZCmCjdO5M5FjCfvSe9pf3OI6P+4ND9slVM8lAGHobP3SYMSgnvLQpYu+kyYk
Whp73LcRaBYnUG5ro8oKSYmTra4/l1Wj+3O3yjtIdPqhuUt6bZLiNlMka6NIfNcbB4bXOqB+ngs9
vdVQw6ww2RYa8eRqrcO7U67HvoQEbqryj2Xke+FxJfOCMmLP6oe5LBNKcRd+zVnf40SOYW06VqQy
X/qbD/zs5oYPdHvUNdY3TOVkm4YL+tcc9AFpk1wufZcfGtO96GmxX1WkvWufXEoruQvN/tGmdl+6
I7Z8jux4uByKuPJGRb8K1917dDe9Vx37XmHJ1XxK+1lGpJlNPDWABlOHurCNy8PgQPAlI8rRPvVC
PXEeWfl55ZJ+6RkFv2nWsKqap7gdd42F4sfT0ErMBhdrYyTH6SQV20E4NMa7zWg4iZe3VUBzSRRe
lDB99OvMuieuozLDGqxoZAIIaZJ/0fP8EO95WyEfqzTJqL/03z3gpquDQ4gc2CKx5a9j96eFXYFc
aGcMfJ9RcUcYfwaFnew3n+Bh9Q5jafzYsYr8c6adnUua0vmzlvW7V9c3d1TpD9TyrWjWL2+AsoDT
6H0Hi5lGDo+WLHm8WDarhUob7AQkdYLK3bvWObTwlmL5njjYqTgcIOYlJyfAxELGW56qVkVOfql6
JO/caZFFsvo7FOZtcAis4tfXgCzzyr2RUdbQpo50IIt3oYVLiO7G8ClAsRtuf3rztLDsnLztOMhw
usZF2ETkyz/KfAJ7aZOAVNKwnMBeJ/TlFJvO66LEzi9JNUfKiDhnmcOUMPtpzA8aAW4quzSGrj2p
Jkik+5Ist7jIKfJ8TF2R5+3D86qEsdLt+uWD5O1Sl1C9PM6TdS/Jelh1AfyDJzbXZjVEtOIJXFpv
hTkfyapDWpD89t07X9ml+9cKEc1bTBQ2UPPQ/ySyDLvKvY2Fy7PeBXwKVcSBu9mDZN0pxknAtEym
6uVJjoz76Rf/ppv07loPwwHXYjg0LzeblGSvLnZOnl0NsHStLH4gp0GBNPlc0ISNAZJL90Ggr3hp
etvWGYvg4KEYP4fRuo+sQuRcmW4Af4cS0uzYn7T0wG4KdY48P6iWDNJY/8nKf6BLH1sMczGDPXns
aA/wyD2oihwMxKMdLGUl4FPXqBORJoqbtS6ocml+1ypm6br8kmr1a436ReWU5Beidd11PKvbvndv
fVTq29rFnHNdEDdpNM/VGXjZ394CdjPunOR7u4frStXB70avoXpU/mANgbvOT1OiRoVUEJH0oPHN
gWdDNasDasuwtlATwz6WIn/oi/w6mfZd5S8ClpGltof3vbAnFnqO+qgL5ZDk0z4vymh1YHBJb1OM
4tHU87sjZzBJtpU58Tmn1rB2R8A89HtRrJRNmCtKKMzx0TbLd7TiR6vrLlwIBNNbnjQdVctigLMQ
y8Tp0YeFundH9jeXDw1HEL9CjKEysIEnoRi3lzM3fLHFPSnn3Tx74ao1j1a5H73+a3uIFC3bFeDF
iQFG231kW/xPqvtynP5uVh+qwIttVaH2hhduY47CJVYvaqGFDraF0umeiJDb7G6b6r/dvwS4xYMS
BlyjtPdPWf+mGu7j1Hc3exJsPJgX1dbPM+JgdNH1f6+eZro/nja8bE9AKXFcsuXEOkfz1VCCdKzu
N7eqUlfuoueVW+5DEe8dXDdMCjNr2Yehwal+apdvM58eCms8lMt76dGAzPiy86BldIsQFWK5Vrxu
1cQ5qXkD/jPpAZ9HW0HqX68PJh2G3g1hwbdniAlK4EVZ9zuzTf0VtzJNNyM3G5D810jtl6NsqkON
M2RrsYbXBCnTZBVfxXxbEcKk2xYbY+D2ILGQdy+M7MgvPc1K9VAUzmvSLwe6Dl8dYr9noxHRzqm2
1fMkzQfHVmRguv3Lhv7hbc6tz3XrsUjjUJlGv1j6QzXSIugakdYX4KjvYVovFR8XgJ+WNj72GOiZ
6boT/SacWl7ibbQeVO3lvxduM+/srOLD4ZWvzCdVkkafVJFLkSJo7b+jyQWGVSBNJqTiFXIiD+E4
S8QUrzGT/xAFATohkCs8evYkoF0+tEB5SxttP5QPBeJY71wvxq6Q+pWv0NB3cePGbtnP3KeNWkLK
8agNvHLeb+xNTAc9svb5uDUbWQ4SqgGBEMex4BFhLVOEdU7AEtpHPDdRq1enQSn2W0FX0682MVka
+N3uE5Xxut0TYksDB2jclhmzsBHy5G7lY7vFVi0P2fqtgaxvf69jM5FsP2ISQCCteNenMvI4U2Qb
bRWFKywQmhVsS9ckn4mquGTtsGsWEt3EW0qZnbHK28p2VmW3fEhf+bpOr8IIY8La6YHMsodk1CJq
RFX1vsr2pMUBgRoPItT6cL0YfVfF3FIjhZmD3vWOiecEXutEKxE5unSjvHNCRE9MZEaIDOjItxnR
hQXbcZmv+as1OywZVJQAPKJ9uzauJfA409RBOvbzVl8bvCbHvP1tV+3cOcipoCLju4pOmxqS82BR
QwEr9t3COmb/Voj4ocgJER5luF34Gh7Iq+rd9gEKswl55PVRC6iMFv9Yuw9brHejyY45jCr/dbvd
HL6oOcPtzelQJm51bMWeaElnoBjDZ2/mzJ9EwQ5cUweYZl9rR7/jr/g45BOAlrisXLmVhzwt/6AA
hF4ofXqEsj6xRh/xEcayC4EQGRlRSy/sXxi0it4jUWyoPVpumf3gIeQMGhGf5saT9N6YyVbQhj47
JwaAbwcAJMrvrJy/SSx4dXvvH7WPvTHFLIJ8HR5yLE0Dlr2Ir7R5mc0YD6fRhnzSYhc00NrXU57i
ntKD2W3PT+F8j3r8oav2Szuw+bFdQJibsIwn9SAg0srtF6YpIy5j1ku3WbGiIn4yjfWml8ArK1Oc
ZZZDsLYLL9mmvtsq8Pb/SdJ8VSfxt4tn8Uct1UenljA85hcrDMwJ3fOkbatf072elwfcSR5rU/9j
T9rJVnqeCoPEFkWM53Kc2auRv9tjAn/7r7DWb4xVubap+zMJ9WkSJtidBbbt1M94Q9aRtgoiawwm
ptxTnranESL3Ca3/ZarEZ5Gvn5nZ0Rk0DziU7wAVIi7iMVHmnVV5KIO1T7vVb6xpXDovf1at4urY
w4sC9W3CiyAgU16KemJ1uMmetNhbzg0JeBGrn6ehaT+S3HibC/0rMY27VdIIZJa3V3VcPCtTS0Pd
nCk5XvsUT+1jNZu31e4vDq0B8wR+yK3OXzL9Z+GbO8OuqNgfcqueDr9cGFv16leM8RdiugvjSu6z
weDgNWZtilHY2qJkMNre+6G2pW+UzYO0p/3q9A8NwABhPvoT4jwEaN5fkA+iWQC0sSOpgo7VFJ/9
pG9NzXq/qxdwnWa4IcYy/MSsvyjtLzqW/Ttux0fvLC0cg/7R68YrDfyjbVn32a1/knrBY6YUUbU6
O77yTgWU1W3nJU+NB7t2o97NdpNLezvrX61qUWGoZpygYLlN+dshUkb80xuhppOMNQ/AQBjqr7L8
N6kINdo+9s44qGwfsGQHymYPV2TDykooVI3Vu/NOY2iQQ75TnLa/lFJ8N1yMoh/uNetfw4zyD53m
4/YGOza0zTy1Qdka7zMdQ1Mw1myFaCvAkHZ+XPHmzNZcB4ap/DGabe0K2rFoy+8GQUE3D1+ZJesg
q/ovaWU/IDuCk9uCgBjDvrf+CIEoZXDZMupMbd/b8StrIW8w/1FtwmyrVFVLio96brHB6BVfW+pT
3XlPlHi2lnrqreLdhzW/0py92U38nSQuKy/KenLdCSGy9Qy2cpZl+dGjChKlOBiDc8ZOgo/OR4nB
zdUlO7nq5whvlb4VqRfFavFal+i5kIrmAZ4hLO+Vx0xdWYtaaTAaPb1rBkUKI6xnUr5Qjg/oD8yc
wrZOxY5doI9h0OEK8+elXP+62RTZ+boclHSaI/alEOugLmz91W1aUtk44fOUUVfp3fg4YJTN+zU6
rO0nD7Zaq/uVdeho6FlYijXifK0pyQJkzBUE/3jHNK54BMhAFc0KFuYCYj54IDwH1mKzu1NmSMHa
v2w183XwcHrnh6+tZSe/RudUpx75AzT2ukayRYpmN+qDjTfypYgXhOOLgW4ssSZfn8Xoly5Drpdr
BSvPrDVqdZHt1dz+K40hmqz2p23cu5bJY5tb9zgdrX0OqLtDxF5lvp5TfRPbxuFTljae39jDua2r
RtWQKIFlTdk/9ig9xMGxuP7PtkcWf2MTSs/T6yBp9n+adQYrsjs/aZXLWqVP7ATvZVkcm/b/nJ1X
c9xIloX/ykS/YxYuYTa25wGmHKpYdKIovSAoioJHJrz59XvA6d0tZReAjYqehxEpIYE0N92538Fd
YHYnq+XHbVANDupCirGuGInA7Ygy44DbGWxTZLNb4V3MQTU4pFIq1pmGFsfTAeue+CkiJk+lxWK9
E5Mfy19wnT2mGDKHvYhgMdTG0IaOEAxKGq7bZe2OYTxPSJgJB7NczAxAxeDgLMjpVHB51gPi3Us2
7kdOYpausDvmHs2xWXSkESH/dfoCnNwgeTmQATapdOemF+f9hmq1ojpNQcxNobiwDOA8pcG/jVjD
+wzRUQSdJ0ZmuVBXz5VsnCnUj7fhhnQOyJKNuJ0qmkx1DXjfbpM+rC2tltYwTNLUPa7QUnijoREi
vThqMeiSrMRtkFnKDCvMVgcmIRxIkbvIOsm/Cmomt1CxytjvdvXYITdS68CZTrI0Q7Yig0Lhxmbi
6C1Fq0a0GgC+gIQAwjzGkMkJgcMKlHl6yrWvnbreBRtGUugQ+noCH9iizGqcfvnDU9TJ/VGGYDHe
LPe0mdGuc6O9booYp2hgVmbGU47dBw5TkRogPivCy3IB17ljis4N9WGIcWwXjoDLqdMdzjfsX3AO
ELAfYvhzGu0pjh2WS5rq5Vp9caO9yLHpgdsnEJOB/4N12TepNNZgiTNQKZ0b7k2uAzwc4tnYxHX0
ccTJsQYRNBATSDVhToUbx+WPmGl03owoApuExJBfuKGQf1eRDkoKti+DdsUxZaaOeEMixRQHBRZX
MJ5EmiBAjyCttM2NJDONG/2AsFR9gpw993NhN9VR2JE1E7y5N5868MVoGEZJQubxlAWiCz8gba0d
KUjVm9B7isYNZMj1+kwh8ACpYP3hADhbfq1Yrt3EN1Z4D6J2aHSp6acZlUnhnQQAMTilbCVKzNUL
N4BDpjQdbs/QYfzOmzwMsDd9WO6LM51e44Zu04+iH2mA6EvwGg/VErd3moODhg6JggVBxj5SfJZL
mlkPaNzQNWpaMEECOh8TdHaKy4jiAr+FsBR7Rgs3EEinxG3dCih0JuRp/FgmkgZHgBDINiACYbsi
fesKYa+KUmRPO7nlL5ppFt6aCDoM0dRERtxU0QtbhwS/gRXVbUGCtyRqAyQpjTDBBe7QfBFAB8uD
8RSaZH/bu3PjOOsjJAnqMFKkUWcLUXtWkWmx/OiZ8Ma7ErUa4AW6gTc3pGgjQhWH/L1HIa5uW/Dx
vkQlo7FGJidsQEd7GzyhYB+mVHaWX36uTaefX4QgY5DgYenDRDvGMbY7HQRJxahtlh8+MwR4GyJC
TA0JfoCgp11DGQ7GfeIfShESFkthOfT5SFVLoJfUpD749/f8x3v/n8EHvf/33Fj967/w53fKoPYP
wpr747+eaYb//df0b/737/z+L/61/aB3b9lHxf+l3/4NnvtXuc5b/fbbH1xYQtVwGf8oh8ePCiKT
z+fjDae/+f/95T8+Pp/yPLCPP/94p01eT08LIpr/8dev9j///EOenL7/4/L5f/1y+oA//4A6DfIa
FuUf1d/+1cdbVf/5hyRr/9REWQESyxA1DYKxP/7RfXz+RtL+acqmIhsmFElEn9zWc0Bxw6nUf5qI
7qahgYwOX7ZpMVXRZvqV+k9NIroJSg1IeqaGf/zH/7zdb+3zf+31j7xB/kaU19Wff1wLyLqqqVwH
RP6hzxqSjUd45u7Vrn839LiGtkuLAMtR92RIjY0/ij8u6uav0i9Lu9Yjp9LwNb919y4GhQwHY0ek
4YVWXbdHGG8hz1AIHnCr+pWF2kr0/0SN8yu3qSRuosHxBkhJUtEfA6oOowsaoYrswEg+JaIxfjHN
EH4Sfmx4QxRLr5Qo8i9JUodj00FfgCSRXHw0cL6HW30JWpUbYuz0TtyUFOQwUo4gNzh2EkS2QEXV
LuSMyU7T4+rf4++34XdZwVOzXftsbiIKdAmZSEaEK9XYvAeK6iwW7cty212b4/D2yrQavwhVUGdC
gWsU7RGp/PF7alDIcVsQEPSUhXcqlgrucjny9K5XvoE32gGnoTT0iHVHGULL17YwiTMmFOiGDOvA
kFbthvRq4kZGRjfw0BXfRhrEU06AWjsK0KB3XcrGCe+k4aojxPm40dD0RSa0Ro6I7gM102PEbVXc
UDwvv/InU/3aK3PTG1UzJVNCdGcZ+bDffDVIkSgWiFCXg1RqgQ2LzCPDQHpNXSLP3MJhfmcj41L6
tVy+PPXqa+VPbXbRNr5Ujj4RaAsRD4MqPLwvlOqdisOuzqByTgtbxW242jO77pHhaQLNrItWDzFp
A81Fx3BLLhlbnGiC0i3baaU+jEHmQoHnTGcFy+94bZqeug+3Hq5xURllAaoI561FfxjEu3LNq3Tu
0VwMk9vW74Rhqn3pAL+elni1vrKwmxlPChew/KSCnVeCTk+zpzB9Dcjbcm3MDSYuPJl5k2TAObTH
CoiNWD9rBs7EQdNoxjXrqLkS+GDjh4gDOd5cAVxn/FlFkd1X75HorwzTuZrhIo0OZp2BAIsIPjxR
JuJ2SHFuqhve+ac3u0Br+hDicEHFpVxYbwBG2aO3ftPicM28aKbPyNN8eDFiMlNuQTTQIojZGh8p
LC0uVQFQdEGzWuk6Mw3A2wCRFEw+IEt1T9GG+7SVn/wIt5vIx/4iIIF0ZVTNTKi8D1CrIEMPSirU
1ajhjPy1yTKkVkeuVH6QMrOXG2RmjcD7AY2xZAh6KgNXmhuboDDtAEmAcfOm+s0WWfhQ0j0tFzTT
p+Tp5xeNoimAqwoEXFSdgS82JriUNhgAl7c9nRvLNey4cfmJp8M4LNxGIQ5bwCR6X374XH/iBnTc
KEjZBhrOI015GNTiRYFCQ03ylfXM3OO50dx2Kc4qIl/3VL0AVRmiDdV8EBhd2fHPPZ4bzNV07xA3
RPNU2t1BALhtwXyDtHnNseGqOymiP+/yA8xUB4xWoHmwN8BVu5VhWMCLRHvNiude2rYv3T46L7fE
TG/l3X5iscDFDU6NvTAH81rWs1eIXc6h7yN5WH4Cow80XqO8bZBL3MQv+GAF4/iXeMQ3mROUzbve
skc5x2fWLFg57JkZ5J9GVBfDohpbE8BZFEIp9F8CtrigAx6lTkIqJ8GdKIvilSEyE7OkqX9cllTF
He5xp89RYoJlMO6yfQMau6TIT2Ml/lpuoZlh/rlmvyhFivIEl8IopUbigzUEBsjcyCO87eHcKMd2
qQ6hftQ8DdH3AD0pLoAFSN6Wnz4zUD6vES5evVZTJBzEePUU8ugAgiyocS0GJM3y4+fqnxvmZuqX
isgi3Qvq91yDVB9S6jHEvXq3WS5g7v25gW6aChIrBsSRnKrhDum8Ce4mO4bk/kBbOY+Z+Ya/mwAJ
AQ5JTPRWeci3QiAB9EuQLWzKyOYtDcNe/pKZTsR7/wDcp7R4dd0z/XEL8dZjKrJwpRlmaon3/YnL
hJqgZSOJAZByikT5XUBlV0Ia3Xb55ecKmOruohuBRhCWtAp0D5uqhy5SvhQCJAtpla1EjJkYyNvv
hAJY+NkogMAQAtHTtLBhKLf94Dstae8Y0pjU4WP5S+aaYfr5xZfoshQPMvU1JLQh0whgVsiyg3jl
XnGuK3FjuY0VJmkdDqrKqkNiPXsZ+xq4sXKSHAtry4K5tuBmbqFmyBnPdc0bRfICNO1r35C3scLI
WK6huedzY3qgcRc0OODxohrUd8yqauWo7bhbfvpcFXEDOoQkghGiaV6q/4TF7hl4RjcD5x773JWB
dv39CW+0kyTIchZbvL8ulW8yyKnfJFpEz0hxYzeWMPXiiz40Nh0oly1aYMrAgHw69x3a9mArYn+x
UsT1KZTwbj6qiTyUMcZHpPHjYADnnkJ7A8KUkkMnGtObZgccr/7+ISVoeIOqMXaMBFBCSg1kWAXK
nK2pJdXKQfrVC2tdJby3T6DUtQDHo/QIliRuAfqObqCWzZiL45HwGx39Dp4cVXFKIQUDFAEJ41Cm
i0PDrA7nQmfT7JWVV5k5dSAmN/YrXzQkULspNN0Kcpr1gEDQQatkBE9JzkOLwAcRaRM61IRIjCkB
LOpgkgbqkgqFYSuo9wVIAhYO74uNnwC1oY+hGTiC3hT3ogKpO1wDYUkBqLML9k9VAGevC0eGTLY1
Z8vrYZKYXHyBu0IP70mjPNYAcAQ200KAR42yEV6JrEDR2OfIT7OMDvIkpDBmGl0J/597wL+f12B4
/t5R9EHPg8DMBq92sLhyIZ53M7fdV3ftOXXG3Ts0ixspc+q30sKZzUe+Rf67Dcmmm9rKTWGJ8PeT
td+0eTLkgwdk7l1GRBfmfLucCmufOAWgK5/IeyYlCEJgYObpsSyLTUyUs9JD010A0610jl7JlmmY
pxbtDXXdQVBOdYAUZ1kGCWjclt17bQ5bmK9ZkSY89nmTWwYJ1yQlcxGNi8hRbCIDFKyTY9ACwVGr
Bdn3iopMnQw518th+dOE8trnc3EZe/5EBAw7PYqgltR3nR8LAYh/ughYAkG6em6SBES3TqnvkNvc
7JBA0iBBARX0krS4etNTSYbIvm1+rbzQzEfzN8aZHrdUFqb2tsgGixknch/vDcuwqr1viVa6XZXU
XF8SEI0bVUMDf4QkQkkZCHmv6bfkMCIx/F53q3flF3AsyMuXYif4sfJhM4OYv1KWyhjJwQGKM076
ObjrHWCpgXRDCqb1Ht/BwGaDVChw6d1w198geUAM5u+Wm2oQdA35CNgFsCcStM/9UH1Z+Zy5duI6
jhRRpBpgje4VbvIIOJMLfzELAAVLsQHsdmFAaRvuclkzkyJ/oZxLcmkQOJh5ci/c1Uy/H+IE+Qn1
q2Ywt6u16rZQw98tJ1ANa76ZDB4Em2e1YF/aFiJvBRyB5e+YqTLedAwUNOCJKUuOBNBrO8JNJXBg
EBk3tGlXqurzCOrKeOZdx7KaCa2imPkxLIPkO7zOmW6ZZkM/QGFIv+NXwO4gdRj3E9C9tn4pbkB0
yZHdUyovPsGBN5Tv1YcGslYOkgPYJ8jTaJDKFcDx7msNwFpqhSwhHuy7lAeKXKxX6N7UQ8hapLeF
Zj3ctDsDt+r3mYeJYDzCzQTpfNorg6lK3bgwbT1EMP25qTH46/gkRGI2UO69Vw5eB7kvM177YO18
YuaihfC38R2Mhau0jwavaZv6G9aMSDUo4FJ2UuS6vUOIA0VFBEex9KtwW4Qg/RasDG+rO4OrO5h6
lGKqoJ+l5VlBGrHQ/grpvdmt7ZxnAidvC9cYYjUZpyZHowSdUUMq/qkUBrZyLjb39Gn0XKyyAwnu
D01Mk2OL1Eab6qkLnc+axmy6BLw2PLilIEnKjtVSTo/Y6GyUTLSiFJFLRzKjciYGAJnI6wGg7qYu
ZnATjBrAaAboDnoMQASQ08LNBQNJTfLK42fCIq8kxlGlPgA0hGVtuQvFY43sQBVIxMwqxp/LHzC3
OuBVxHkX9XWN+jpm6kjgYUEKsNeZdADXRdgRATAFpP77UOhKgt0ZaopjS0PxamnA3yt9CuBPma3M
Zdc3kMTg5pt86CeJiJofxbrYNWp6n9H4jeTmvdGRtQWXPK2srnQPXnwMxX9Bwgb01s7unXRTbLEA
2qiuvpEcOPU5ve1b3R7mutvyhCMj5y81yuxtuDKzCOWFybgX9VUkKdNj7Qwu2fyQrGYLew2X2h+t
9fV4vFPsty9PnRW6olVasvX08+eaO/nMpMTrlsuC1go8yuhR7pQjSDtYyTfJgwQaznIfmhnOvHDZ
75mviGBLHIOcsTcZWO4NHEHUlWAx0yt0LlggJQLGFiChH5n2xZcP0KrYIThjjXbj9kPnAkaKc04p
aFAA8Jy5napI6Q5yCYdHMl2LSXPfwIWJEIZnVClRREcGpwULQekzty7vu+Z+uQnmCpB/j6itgY1d
ZaTJsQpAs6kso0JujSyBgbImD5srgdupwP0tobCfwMpGjLEhlCxpgjLiTM9H+szyR8z1I278l0QT
Ky1uQKA16MOoSzshzZzlR88EUl543IVmS2HzoXkCjHngRVgCERnHhw5giNBwG8EXVibmmdmHlyBX
2MLFEvKHj21d7Jmqb7MUjCAAbKUet+sitSlk9J0CBPTyh80tQ3hZcpDBdyKR0viI5d1RrWRkh8ow
GDIcqYm3CRbOE/9NUINtSOKVypxpJzL9/GL6HoYE3kQ91lUF7MyeqqKt9qUOTsHyF809nRsriZHJ
itHoAJcYrVXLPxSIwG57MjdIfEXS9dHQeg/sMHj6fEcq4fKDZwIs4caGqui5aspS7wXFh1/kFjXf
Bflp+dkzPZfwg8JQUiGvU9NjKeBkyH9VfG9IKrvNapysrpwRzBSiTr35okUNUD372B96T6sVdwDW
toSXnJltBhU57sDg3PQp6rRtviiFjrWCVSU2Xwb2HKb5niEjskHOZCkSsDnpyv303LdMP78opUVK
3RCP6D8SE/b9SDIcAcJYLGE/86F006Jb20vORER1+vlvBVW5HrRt76kgJxmMHbqKblQw3pK1qD4z
FFRu6oMhTdyTivReVSZOHmaOX670qrllHy+2bMMWOFem4uW3/i/k7Hcneqoc4Fp+Vc+GR5/WrvM/
r9WvrLd4nWXSILWSVSgo3NegFrnjUd9odu7kTm9JW/3kn8kh+2lsik2+zVY0BHMn07zkEoO8kWFj
03uMaG4Bn8paGHf+kO0ZEIgZEnS0CuR6SL9g3Evy+EnxX5a7+Gy9cqEgDbVsMh1HbETi+QbQ9o22
F/fBHj3QwiGNvXbnOBNyVC4sSHLXwOEUXcMMpozUTYGsdmFN3j93xMALLNuBKkYP6JLXKCXS5+CD
pNt+1UZH4Iz9/Qh5RoIljBp9LYkAN6y2gWNLUDUbcNngrAv07CaCl9VJiUAU0amf4P+lIEekcrfN
RD8HEwq5pgHYTEARySkGkJI5ctmCGFMSBvbDcmN8qoKu9D1evqniJB1ITVQSwOZ746F/9R+yO9jM
bMEMsws7hPzirN+B/2XDsRisX0vbCIfqGVFp5Q0+9bTX3oALRshWhgqzwBsgc91pHZAjrdd0D2su
6/zsPu4j60e6yc+9tT1+exscyUYvEa23++mYbdqJAFroRhvBMdy1I9GZkKJwQQvGpJDtVFXvAcJR
tu+wYliZXOc2VryqMksawag0fCpo8i7MeiyyQ+qwJdgfmKgQW2rXwLYmcXC5jFEgrqy3Zmt4+tCL
KCzmzQBxHgZcZ4+bxgX74UimkYf/BnewO3vAf/G+dqgF2rlVucRpLAUNAGCNleLomdpw/D007+b3
+E57B3eNDBZ4Eq6/VjHTkLzWB5Tf3zBUg7KXKd6wRA+QjoGXb5DabwNwjTqJjsGWuTANt2qUCYx/
7C53/pnZSeEWOwXT4aoqNmjoBJgzL6om/pTX0bWF51xH4gJdLWjqgIkb+OESBlFbubtffu9PveC1
6uIiW+zDGGNM8OD2PXjByaY19SXFae6inb/9XlggD7mt1dqNA0z0YWqsQ3cE7O1UrSyGPoWXV96A
V30apZ4nvoE3ABDa8beym+xCnH4Hbr3zj/5RtwundM2TuIl3uQuOg+O7hqvs601jw1ptpdsoU0Ve
ewtutdTpRa63AVar3cPgdlt29g/tEYwxBJEUHaj1TJc8ynt5z3a59cbs3A4P9Yme2aE6y7vcJvfE
WWmSqadeexUuihVF24P9gArRC6dH/AoedUxt0+lFvWM7eEDArOE7zLiR/mcPlulUnvBc7NaK/+yy
14rnYha8HLHPyKce4aj2a2N1VuQAx7YNf8b3wY4AdHSneL0XffE3xrk6tm/qJnNgMOiFaB3JbV2g
HZy1dvmUhl17G25R1scw0I3CaUEDa9MzCF65NX7V7sGfwirqWJ2RlvNDWhkMc8sJXoYqmKOJeReF
jWf9Kb9HbuhJt8GD2ZCDfEQrr6hb5lZpMhej5FbtUk2aOtuBHfP74q7b0q3+iAp90rcj7qtAhbJi
F3Ci/bBd7lUzAeTzKv8icPexVgGii1ZNosKGxy6QV/3K2JmJfZ9T1MWjh0KKmChOTaSAuqa5Cnnt
GUDY4bAyr8+tLD4TRi5KEPUyF2Gmgpi+QdoCmGLyA9kXu+Au2yle8aVw5PeUbNRztTHd+kdyUi3w
9638FH4o35arb07ywOtYtTwhbTVNfOCO2vme7Y1tsGu2qQNbABc+I3bldE6P/t/sYW3ksm23trqe
aTle1iqO5igzU8YaN7WEV3bfnZIv8n44J3v9kHxLD9FTu5aqMTcAeFVr47c+KamCnek22rXP4il+
0rCcNl6NHT3j5Cm8rTfywlYZJvESHHR7z48Tpw1ztwtWI8ZMd+SlrN0QC4MR4tnhsd9oW/Ka7JRd
cDCO0V7cFPtmDwDm2VwJ1jMbA17RSpo8ZEGICgNnRpDeSm1Thj+Xu9xnZVwJfZ+NdNHre6MyWNiP
WFM8ZI8jgvCv9Jv6Rf5WUMu3AMQMYcgDoEdtwXV4v1zmXF/jljFVqDW+GqHIHFCIuj8jGq4Eibkn
cwsYUxkjKhOcefSGDi4mXD5+3PbK3AKmU8QQzDqcBuWkdWGTG2XpTVpKwutZi74DYxW3CF5Q3gHo
bME6gGat3cpvfQyD9XJtgM8cYvKC1gGmkywENR9ravUguyluSGJHeGRe6dJjtocL3iY+6fsCy57b
cngIr3NV2rpWYYiDy2D9a4HrVPgALbfGtEa50menVNfL/QGMrCpBCdAaKRCVCpxYqsoE5/g+Lg0L
CICVCeEz9l0rhlsViFog1NoUP0pnfI3egjv5EO0AWvWEO5BXT3Qf3IeP5V1+8Fc2PnNTtjj164vB
CNUpXCRLDHT/O1I4YcchPZOv2QP94n8LGgf7R7eA+8nW9+Rj8N7sVqV2M9FsyhC+LFdXs7bVAnwp
sKgW8c/9pnY6t9wrzrRETuxuA5bvHfuV7HHc8mYe8kcZQpFp7XBjrBa5mJCNcKjTKJoUaqXXLAsA
Bw5Xdk3KTFSYMq0vvw62sqOeMHxd4RYusURs2OEycoJ7nVU6359DrLzTDflBt8nJcHKvwp4dm3Sr
/Ejd2AN6DitO8z493Xg3JXKxBGtNuHnJDSZ5BHXQyKEElAsY8fnayrx3fbpQeUltAEtpmtSIr0CI
wshKNN7DeCWMfC4e/z4mkDn+e12mFMREPUYPbWyAes+SAzP4Tb83N/G538FIFnso6TCgc8BxbJed
tV2JoLI86uc+a4oGF4MjGphRFj2asdMMSxC/wJ2NDisHzHPP5iKKMoIXqnXT6lJSnADJ4z5rbVhQ
roWS611Q5WW1gCAFMR3x7tArvJbP6ot4gkms52/ql+in/jIgi3dlDXk9NsJU6/dakv0s1cYYJcFY
yYkCBvoopHHBd10ATDQ0V2atzzPJa/2AjxiZ7HeyiH7wKtvfJSt2nr+fEgt7+9OP6LD5Qa1NZD2G
Ds6JUgt2NlsNh8Gi9SvEUVhs/fJeHlL7ZblbzFUtFzkipTfAxsfEFtEYwUsr3E4V3pafPXMApppc
6IgEkDSjAQ+nLv01gbcpjNus4Qt70h/N7/ldtYf6FKo5+HYfWhfHoV584yDmosQgGmFeFGjHidMa
1qXVKw/wXF+ZQWdmGpUXtfnIZyfSiHjrf4GpttucokN89vf+UTBxSok1zhZer06OvWEKccPjcnXO
jDJe5UaGwdDACMOCQN7C9DSCu0srrUSmz5X3lR7Jy6dYJLRCOqDC2o1wbo/Eix6yL8axPxT3aKND
dIZYa+U0aabL8UqqHnaLANBOlWcyu4OFfJr8XK6h66s01Zhq7iLGFULT9HDYxEdEjzl9U4X7SI6d
ugMLDp7cTf6hrZ3JzdynqAYXKNKYtbAUQFH9WTkPB7YH4x6DFRY9Zyji35e/Z+YqW+XFVCaYGFU1
oMkZa3F/ficXxIpgNiwpyl4acW0UhbsY9i0meO7LRc51Mi4eEKT4AtCPEis4aChvRDqN3fPyo2fy
TFVeWDUa8NkdpWnngnEJ6/VKex38dyaD1+6rdiH/AAzf9s33alwZMbP1x4UBBYaJpPX73pNr7M3g
59nCKqeKS5tIsPaAcbWawHk9fKt1yVr+yJn648VUQhbKKYV9rQeLW8tXvmbCmSpflp899a0rY5QX
TMEoUJJNHW0TUXg1q0n9VAnp/fKz596bWx70miI0cQ8UeCDl3QEcDNyAEmxBLLCgsGBYLmRmduVl
UXVUGjh/ivR9CZLjK9jI9d5ntAG7sQze6SjV24yma4utuS+afn4RDKRSg8DMzM29oUXma6/R6lEz
1CawZC1jH8sfdH3lr/JCKV8ekk40MmOv17BBAfgyjc4pu4uaZGUem2tybqEQlIUfR3Ju7AlLD3nW
vwpKvDI7zz2aG+mDMsALgtb63mTQGUu5Ud0RSclW+tNczXBTv1jDSwxWZsYeHns2S05mI0DbCl0h
UpeX635uyuIZja1AclVKVXPPWsg+EiPHRUCXKhCbMJOcfdpI20TXHUOprMiEQ0JVkGIHi8C6teFJ
Cg+LKEV/xA5Y6uEz2Gsr09vMl/P5BzUNcAMnwB+hyc3ooWsS+pI2GtTCMnzs9VHUb6thXsAlaWNF
GcAb+yBVehzXEBAgyoeWNXbHwrWF6vWIw2u3NDSiLqSmuVdofp8FBA4I5doaaurCV6IZL9NKRiTB
jUKm7+FRBTB8VxqaU5O2P4sajCm1rpQ91uS4840G3Em3fZejBSfqcwYo9UtUjqpqtTDou20Pw2d9
hSLNi1EhOMMZBqgRcaUBuWOLC1rAUp3lHjvt8q59MReR0lELiiKB9YIBxyMTnkiCepTijlqZSQVH
habARxJW0h5ol4e3bfv4zCKgfgIjx3J4n8WyVesfGiyJ6BCsjMGZgM5nE2lwgsHWTzL3vlbrm0IL
YfJXxPG2NyaDXF/pN2FW9iuxcCag87lEWuLnQZuZxr5sO2wEtbS8VxrGLCOm5srYnSuCWy+0ukyi
SuqNvU80tsVKdbos0ZRtK8LTY6UTTM+60gv4xB7fgAALaC4dtseCdBwEtbF1CTYYo0YHKyyM8KMR
BnFjqL2xTWpf/JohIQ+Wqkw4C70UPAd5HCaW3hfqXg6rwK1UvzqPggJpq6CG+KOUbETkw2yCQYL5
oZ4ojxVQua+QkfqPtS/pHsi54F+GIbtL9Kh0RbOSnFQLSvRLUXSEHDYtQ9VldhTnkQsCT/K1rmFH
m0imuauKQoTtcRE890nbuHUa6Ttg0mFcMo5FbVExOFQ9Ew9VZGj7LErErwTmfNi4Nl3xncRZSG04
S5uPaaUMdxr8ALdtkumnYSziezhsAFGfCiOIBzjDipNsTBwphKXcCEKcaqtVDPezHA6q3VgUO9Qf
7nj9tmw3UckgfoYvQXQ/6M3kT2NAfQnBaQmgbhZ230G48nE6l6nqhvYmOFpSmo7HAX5DD0g37O+6
EgaSIczGX5dbeWZg8FlVPavgylWomFwB6MjiFCaU3zTcB8TkGcY9K/Fkprfy6UKpmcY5CUvMAKK2
B598Ssw+FYq0Wf6GmQUCnyxU1RTcS6Q67Ac4CMh1v0+UeGXumns0FwlNswBtLDH1PRKmX6O2dups
uE2ECNsxjLuLdZ8GJjihyAHcS9hU+DHYFnCFEOGWxNYQ1zNxnEd35ljE5jmhxl7WqwdNhoe34Gs7
WtRfx2I8DYIMm4l+XOlJM8sJwi3TZB1I5QA06n1F49ae4IcWMHWvyFLZFUl2W5a/yut1U93Pqkgz
9D1yd9wSLpty3+wk+D4ud6W5j+Diag3j0zbTM6SX900Nt7SCPAJmJB3yoGhe9WosbpsieNUuYTGl
Zu1/elZUFpFirw51JImr+kpCzkzH5QW7qRTGtJAayetiPLchZXNkod6v3GDMDGh1iiYXXTcuA9Dl
x7L2ElFzMlITS67Ds1LlP5abYe7tp+a5eL4Y9FHBmqL21ETA9g40fVs0msflh8+9PDem2yEsmSHL
hRfor1WeWS3zhu5l+dkzV/sqL86NNLOrgwKekW1XZfugHACLHhIfjsZEz13iq9VGM4ThV5UNwl08
NqOdI7UddmpdHd4rWqveDzD2Hu0kDtkBjjIwWVQFGfTFrD1TDX7hdmD2Ivyy1E4y7bIyEC8wf8pr
C6WZmv/MgbqoeZYJGkSw9bR1N771JbDafryyRp+pd16bZbZSJ2JRIXkkiO8lUX+ET+hJL9e2M3OP
n4LgxZvXkj8OeluWnhS9AVRhS4AW5uNtcYHH8BlpWMKXslQ8VjyE7RODP5CovzcgWy33m5lp+G8E
vkwfq3ysaq+QitrxVSgicTNm0U7esUi6F0p55d5g5uSR13QLMHqrR4Mh9dVINYBL2s0oDRs/z3cS
ARAnNMSffuB/G1p9t/xlc4dpvKBbFMwchiEVRgRtdMAS/PwZlFP4gRuDWDyakg5g6NAgMxrwVUGw
ICDEUtmHR70LsqK+Em8/j56uLGY/NaiXvSMtA5yN5qPn690AI8gq0jXkR1TR4PhVQFQrlstfg6Ek
P7RAqSBU0+GxBmNd/0i6od3JY9nDykds3T7Vm4PB+g/DLPVTp5c9WDOCalEtVOHVJNWnrteit74U
krcGMNc7QSf990DLYTs9wnTRSknDALCLzc4uKonKljSlFIkY1AfN9wuIrqXGzUVfw5a8zl6Qg54d
C9kUQWirk6+qmCW7NqxEK2mKDjZrMSyvYgEi78hMs20mZV9rOQc2q4dTtwzjjy2yfcihbFLRlUWV
2RnrzG2HD99UkezbwxiD0l7VEIXLlWqLNckcldb5I/aYsWLJWQpFHrA6p7wxzU0niPIePqfZtkwG
Bem/tPNiWtEHpIZgOqZjF9g48sMFDQtJOtiMZTnbF8Ug4HS2ih6QSx3llpbLBE67fVuuHD/PBC0e
LSmrepuXIia7UoG3lhYdtMZYmemuPlpReQEQgiG2DFJnHlL53tBffJhdL4+LqysNPHgq8KJDljX4
acANNB6JhyeAGc8VsCVhkf7C6enKWJ8rgjuTk4Y4ysqwbz1RbgHozftjGJkvYRdJ6PPtGtTgatzF
h8i/f0gfpuGoyCTxmgZm8/Ai89nWIE126iq1WlnNXI1aKIM7pCsTRU1J1dVeGdB4E0h679RSq3wL
lIje1bUZHYqg7kIrErP6SdB84XG5keZan1sO5mFUJkUU1IcyK2qsaQ1xJ4gj3S8//bo6VlF5URAc
GjsWD23t+QwezxapqszWB5jXVnIHHbteGg5MYnWn03I4WSZ5VG2DsIBSIyhiJ5SZtDMDWnmyCdNc
oYUv41DWkFQjJ/K5aEiHnDNYWiaiXOAvw3HACFP9oy9xYNRGLNv4oHPvQXzWT6KINqtSJTo3DPcM
YTDgOCGH+XNIzI/lb53pi7wuCRvsupFpWns0wcVG+dKP5raXzgQZjssFzHRDXoVEjaRL/puzK2lu
lNeiv4gqgZi0BduxTcZOdyfdG6pHkECAGMTw69/xt8pTB1OVZbKQjKR7NdwzQPJeJ1YxnFtfHepU
Popu2pirteYv3/U2XMuQgD2fdokXdtCZ0nfQFv9qOfojj3pYCZdu3zRflLaswO7Wid0Gj2SGt4Ly
1Vl7/ZbmxcpKNiFHAa7GGXVyeHP3zlG27R3w/1sqyO+DC/HrjURTLE3j86ruE0ZhjJ07EGssLJbD
JVmf2pHcBFb9dZz738GAna21vguL7WAC+MDd9Am+9c8um5/buvlY0JoYI1tBRUJ3WZ80UJC4aF/a
4vf1Nba2iI00pAat6o4JDcUeb7itnHxvVS4UMBxceOlCN05M71O4IAdjnGSdooQ2xZD2oONcAMLp
DdlfSAz0ODW78W5J/N0S3463zX1/Xx6rJ+eleMgOW3EEYwmsuX+OSujeuNwVob+UORzYE+QaQuMp
5bC8VmAACjykaTjS2+Hn3A+rR2dSaRfpjlVTVEsP9xl/VK9ML54fL4WYH+y8ULey5gHd177lwOG8
n8Z8lzbWfNb4+wyNfQm2/sj0DsKP6W/PHsdoaHtn7wUS8oy46R8Kv/dgVwiyKadDtZMwIY+lUAQW
fTZLQh1250oxci9hQhvnrlU9TkEX/KWAjCetbugrALziAG9x9zFzgxyitNl4EJmmUTmz/Ik4MMvs
staFNmSYhkcAGa0vFSpNJwXfk4MqKm9nhWX54NtV/neZdA+krDXLm1zg1FjOBf/cUUgmRAvpi9+s
rfKdtNv8FMIsC9ygzhsfC49aP2B4H9w6Stvw8JTZzoHG/1ec+eV+DH3xm1cuWFdOpb8ME8Q1xQQ8
ruhcHyl8ZHgbVcVz2OFCUFTYLewSO1Kh50zuGh8G68FY1kd4grDjUjf9reUuabPPpiy9KRXXn1Rt
pXtH1f4DPI/JHVkaERM/h7vw6LUJHXAMj+yJl6hxlyxS3VwcWse2bkRXWkkuSXYIyt5JyATf4nyy
2Ilblh0rCTPNqOoHOA1aNdxEF9mmL/mQLUWkelaCs5lPF6Xyi2tBE87TPpX1eGc5tPjcQC5PwD+2
LBPaqZdUNM2xaXr2k7BslkleumB56UXvsmW0PiRai2VtnFOCBiaA+YIkJdonzp9LaIxa9YdSDjXx
Q0MlusyacH2b2juZf3Xmjxxs8ZuN80dYLeCQt7DkwqtyJC7yjG2zv57LLsnknSg3kUEqZTJfpro7
a9sl+yYcX9MBXvKs/zSPF/UYpWMOw9wP7c7UhATNfW2rAJnzPLThEKVd+j3Li9cmCzfeFt7f3qip
mVm2TlWHAimzH/lXmZE41NmGiMm7V3PMgbE150L6gZdLkTjD7URhLoxSXyato3CKGzHLw/Xp+O8B
8535MAF9uRVMvG7xBWPf8c/jzPltk0r71CBbHkOmlgyZ19e4t0PSjw+V82mxO/baCXvagesvYCWs
RCyKtH/QLe505UXUG4aD8oZYjTwWC7HiWZX+wVaoWzRyrj/n3LVulnbkpz7PgkPDww7CQKyP6wWH
xxJAhP0AkcND7871XQbHo6iC8/TJ0SnkKXRZ3XGX908dShJJk+ZZnCq33lfdlN3DWsw7C1uHO+Tt
8T7wOuswO8qPQjaS/ahqdXRISJ54Rac9qSZUT1i/pUXy/mWBmggxGzkvpIT35xAem/c9qlCPfb0E
+Cpnvs1nX91UEPz6S3u3/ZwGyJrXZ/B9DA8WinEKWnqHonXLOYti4dlu8TVMr6u0TyNYt5PjUtXL
D5fS4jUHTXJH864NgAiWH6KVU2pCPNouEIGEVM25bE9q+bJIBn+uLbTVypnAhMLJCZZAw1i1Z9IO
Dypw9cmuwYatbXoQebalur7WixFqXMCGUAeDPvs+DGyLuQ9uFByW4WcixjgvU+vL9alayRYmJm6i
YPr7gxrOJY4qh7YKqgfblvkGRHGtdWMdAIcOD2bitGdYtNOHHnDFOFzKZmNLeP89jf5jUQwN7pYO
cHg/u6X7K2/SeFTkMOrqQAfnF3b+IcIODxZ6D08YJZ1+L3Db210fuJVcaALjZDuXrMAj1Tn3Gyjj
4d7/bBdaHOvJQS3UwVlb0kl/u97Z2mowNj+NIwqbwYM+B50XicWPbP4A5NeutYeNz1nZA00MnFbZ
MHR91p65NTS7WhaA5FQQFK7qM3X5T+bzYlcw/aErJDVRcYLp0u5s0p79yppZNJYu38kWBoy0oMVW
1f4SKu9sI6ZgGCmoPZc2Pimg7Ks3OqcyzSBi6vkbQ7bW/mWy3lxULTwMuy3TaF/j5hGU0GoW1SeP
+3+vT/rKCguMFCBmCnEnpMZzj7fFiFTho8XsR9v2b3sYwLddu1XoWPsQI0pZiKmXkwSGhQ1z7Lsa
zOeiL3Y+7o/x9W9ZW17GiXOsGljeZA3SmVNDl7qEX4JY7svBepks+kUsegH/YLCi672tfZBxOaVz
luZcEcA1BDn0i33wwO2X1hYxd615IxpHH4DlPliCE1EHpX+C1xc12fP1n76SMU2EmOJzTTppB6e6
dKK0fRD5y/WGV1aTCQubiT260mkQcjOpbtxxqffEn8YvXAyQvIOs35lY89YFY+0rLj/iTWhwPuVO
3oj2LPKWPxZOWOyHqnM2Trhrn2IEXhBkI51g+XeG+Gb5s67m/iFtxmHnWaLf5Uz5X8PaA6Pl+sCt
5F5T19uHFFM+tmNw8ugnZT/wUO1Y9rQUfCM0VlaTifZyS4CkAjoDYDs4P5q5/JK2LfJttkWKv0Tx
O2nQxHsVKPVUbaiKs9KNhzJG7TVeDAOU7CaEabk6OAFKhXGpYQcRoT4TDFGNp2UeZ6Nf/CnysdjD
07k4Tv7QbHExVibwP4rNm+UBZqm0OxnUgB0F9wvNYBWZ5ru+EFaUd0UAKFG4xc9fmb1/NIAWrwZ9
qxLghHkPdM7hFZiyOoJ9K+iydFo29oKVbkyc21S0i1+lWCTFPB/9vrklOX3ymnTvj9Xh+jpcOcub
GFWcoQWH3nlxzgnxbtN2smQ8oabxQsiw7Jwh7P4Wo13Gii8LpM+GOXy63vH77HVKfSPfeaKzRYjF
c5qYuhei2okWaiK8j6lUu3AGKzSsYqtudzhzA2cGPyinsHez3NJ1W8kmJvrO8rpggL+Rd6qI3e+z
1B9vurH7UC2eUhP2FWScNfYyyvOQpjqyfSVu6gEqGGEgt6QG32eeoA8jH1al44ZwPpRnoVp9zgp3
uQnmuo9RTkwfcFfnD7quvfNQu+FxvIixdRZrb4BlwKtbOAUbi3Ql05jgMN6Pge8tpDxL3yp2dUvC
6PKSd9As+CAmyYzsvmGWGvAwmASednZ+3aQR7FQU8FzkY5JArhnRbl/ABqPVbdKS+XsfqjMgjlXE
u/mvYFsj9W44u64pucW0EzbZNLTAIHyDtSj82uFb+zdD4fp6SL17HEL7xnqA6Fi3NL6vkqoMrZ0G
tMWf+iAmPDhXxbGvws+Lql+u9/VuskVfl298k2yLIcutbIAzZjOPP9Ny+lRKSeEZMH8DBuVkB1W5
sbzWBu2y7N50lC+Vl2YDwO1LsTx5PoTAAv+Bp8MhxUv3xsCtfcwlRbzpA+Bz1hdDbSc9UFaxy6tD
OusbmbdgoQygc/ni5/VRezdWMGqX3fRNRwxye2oKwRVrq/aLXxRHgPcOXrmlQ7vWvPP/zQMYPyKl
guQEnAVeraVYTjOp3cOgmi0vlnezJr7AOAT3NeEVBCRROgnD4Leoq/xTWaot6P3KRJiSPtQv8hoE
jD6ROqO7kTqQ0wU+IG6mvNmrXHwPy2re2PlWosUx5gLQJaVrm9mJmNTTlPUsqm3gQ0s8ZDWWL3fU
8X+1zP56febXvsyYGrz3F7ZbuHZCak6e2JAxuFrm31022kdo5UBSqO3IRsiszJEp8dM3XDtu3ttJ
SJy7lJTgiHYv1z9jZYWZ2j41VSHKLICYCTrUxzEPl1NgKeuOwSJo4+S6MlKmdk/dFmlmL7OdTON0
l3Yzj1DuPBX+dNOO+SdG/GAj6leGyZTqAX4HS00ykqTtTO5xXJYnhmvSxiSs5C1TnGfK094rGSAz
rGqeddMBYOnzJyLzZ+Z9zNXN/a9c/DadQM1VD6IaAJrz03PnFt2eU9A6rs/12vgYmbe3KBgP0zAk
9cJOWc1umWftrze9NseXLt/8cEH7qrRb1SZDmQESV9yUdb5TnXfDwND1l41suxLhpiSP6EER0W2J
Etzs/q37ud4H9vQI04tTX+Oc3k3gwfD6Q88D7j8wnaHgKa4EhZ3Ujf8dhdk7WjRQ+3DcrSvd2qAZ
qZcEDQeiOQTiGEY9df9QQtmDIM8DXBczUmzgsdZ6MY7lSzGFGDhKkDwegrTd5TZkNfL7xfvWsWbj
AXdlYkxYTp4SicY8kgwFyrCesNSO93AzVfYPKngTqdyC8mTpblw1VhayCY0RvVWX8Cdsk9oWt/UQ
HvN22HhyXGv6MopvFnLWVc2Ql6OdFPWyH3PwsaFscD1GVhKIKc7jcFuJhSLVVvWdhZdMIFgiIv/M
W1ZTK6ncRMRU4ThRXnl24pI5ycLhWUrnN8vnjeeUteaNENfzLIecOWi+d2JnVs99kd8MfKtouDbw
xu5d51TgaDOgHpmqb0XgfCpVu2wkvrXlaezVtGrgL8lCleD6HVtLFhfhqwR8oerkPqV/2y3Q3doQ
GQENTmUuR4WiNjgqn6vCt6NUTC9ZGG4pL60NkhHLntuRoQDeIOGDfKBM3jSN9+P66ny/aWpq42gY
KSxT1tpJ2jlfplTcssHbyA7vD8s/6ByCJ2qr9XAAAJgiwpEJ0P2fFfiX13/4+2H1D/im0XnaBN3c
J5yDdxJpKeDqJlH3LWVNjnnA5UZqeH8V/VMxx3OU6IJiJgkv3GPr1/EywXiCV1xHQuCr4DYFMRK+
pXOyNiGX0XyTiTorIDkZUwXpTWB4YOI3L1s8qrUvuXT5pulmbiuEMigXtdWcoZ8A0InVfw0nUBOp
r+KxtgADC5oNKOr7D0O4iRuh3Vki7Dro8yZ4HIQcmTO4dWRrx/8BV/hhD8l3ONCkoCeW4Of+LnlO
9lmf9nsitTgsteftO58tG8f2FUXTf2pKsvSmaQFyM3GdUt5aitN9mw1qV5MKsl2Ono6tsKH0muXT
qe7I+JgzGexawD+/e4OlXsPWns8Mhs6H68t3JTjMV7OOqJpYoXQTZo/6ZalC+wDsP+RvKy97ud7F
2koy0p/u7XBuXHCPxjm9d7vuM0r4u481bWQ8TRsyhLgLQXqKaniWT/Pj5AybetdYj/+8SWPhGOmu
zFzZat30iVYPnv4KatBGzlgZdBPK0zPKB6LQMCE88TU5NM14r9otg7+V+DKxO6g8zGRZqJ104jRD
ZHvpGtAUwUKVE2AbMBUsN852K7nPBG60QCJpv51IIr3sicyOHdFgyqLSDn+FcAK/PsdrnVz+/yZb
2IXDypzKPvEaP4wD2UFHiLfZzitHaECjvvjBfoyER4HgcdsJFLZxsr4v2bdZhBF31Cl0fn7sQ4y0
BxFBnC0GHDG61CWxm7vsdZiGIsm7ptzb3QdvitSU9qn9Em7O4CcnhCuIkmji6xgOy8HOKqb03Pub
8uHvH+3/ATZ4ZYCnDpBckqzrgcX0Tg17UfkSCf8XjjYbCWole5gIhkL71AVcEUFYOTPcXuxvIBzJ
DwaiEeG5W4I1OnU0GQLySpv2RzHNr5LUz9dnfCXO/4ErEDCyMfJOgme6v7ZTALY5Dw9wY93Sr1sZ
HBM8UHY1rlbWTJMwyD73FbhJvrelCbQSd6akTrtkrSdGTZN5En+6tNvDrPlV6fFX0LsbZ/q1LoyQ
Y9rXfcFHmsB36K8tsnjAdbdzybdcpBs7xNoUGEHXupXCcHdOgueHh94P9qHs2b6Fn+PNx+bYOF2w
sgKEi9ZeAj/zSI0kauBQk6st1tFKjAXG5omiluMRAmmFKYCdWcXd88zJY+3A4cqqpyouamuD0fCf
l847211gbKYw8gEuHhDDpGD+EDtQADvl2nXuPOAPjziPpDEVdoVnlcK6qTsIq3ip+JoWdrvroXHw
lHoX1y3ttjE4tVWE/2E8BGzdILgyf9VCVafMawk8OqHLxAYJjwoa1PvZ7cND441g0/gSpLaggHb3
XJZx7ltfl7Yhpy6s7seupyeAJb7JgHwXDVQsAje9XWxOd21RkKNU058la5ZYMvV1lCkijTZZ5Lop
5HQdvJtM2t8yinwf0OVSs9LnObLpyxnP+x3rGpisVMuu9Vvy4ky1v2NpWYEc2DongUUGJlCaRT2Z
QxD3c/rpY2vOSFtzGwCG35MKj+YCFHRrT6w0qqdpf735laxiojvAatU+nyY3CWaKV6HhdtRbhlEr
4WjiO9pOK+ArQzeBoEg0ZH+y8nu2bFFmVtKJqftTBekQjlYOhcFB7utMRZMaDt4CbuPmo9zK0crU
8iGAHnTST92kDGGL2InIbYLYFd9tG0Zh5Y4E5cbOtPYtRmoMw8nJQtjLJWqEgVeVZ396kb82nfeb
6GXjxLM2GUZulCUoDUvtt4nk5E9T9iIO5XxPevLrY+vISI2QVMrS5SKVadXqlBLrWFCAoq+3vfbb
jby4FDhO0SX1zzwXw31WpgJACSnjlLZbD2YrqdeEMpQQj6qgWGMnqs9ehlnbJ9lmDKTCoNlxFCuf
CrzlbHzOiuTYP/X9DESKWjHl4iQCqbyOe/LVxpXwIbR5d/bEMn+B7Ny3mbU8UWqGK60tJLuv8ry9
KyF38iSm2TnOsHWAhgd1Hq8P8soiNAEBgcXdmTUEdcy+1MgG7QB4ZYgbsQ0405nVHVj113tamU6z
6K88HmazaNJzSeCY6kLuh+Ih3x83ml/7ECOaWD51irZuiRcH6R3Kzl72ZVeWT1YviwMrM7VxIVr7
DCOiemw6JJxy+MWIT968xD47BrqLr4/Rf9oF72zQpjrM2KllAdyyTfyuH/c1cBjOHiJGZIhE4KTn
OpjarwGd2N+yTufvLhbDHmocwad8gkJXm8MzTMCia68Uy4FuHIsG8jJcqb9qquYHAs7un9QBkacH
3L+P2Vj0DzLlLok6PD+QhEnbu89nNoAIVARaxyrEs8nGBK0M3D/yKgKerWEzpOf2wv/qQDTw/cew
t7bia639Sz5/c4lkrCfuwH3rbHftsbIneCLa3a/Gmz5fn5uVBWbqq8jJcqy5mLF+g2NDbqVVxLb9
4PRbprYrW7Lpf+iDqDGwhVvnitvfYAHsXKocW0SEtQON6X3Y+TQvZefxxAvC9CYcHGeHUhcBoKRq
o5bbHM9m5ci/sKWFrQbt9I2Fa80O2h3jp+vjt/J9phYR8O+QBGrZmPCpUDuP+QAYWgB9bCyvlekx
RYhs6rMmaFR6bqwzJFx2Hv9MC72zcBW4/vtX9grTOXQIoKdmQSImcWsQc3wSloeUZ+K5LuVyhoJD
cQx5Nh8/0BneM419VVsuDrhl6Z+LJv2OPamEOBroPx63Ebv8T8Gtw/WO3j3toCPn/6PGr8hiK7ev
E0j81RfVt+5Q48niTFw9/Z4GC75Uc8BPSKXB7+s9vhun6NG4gxT24rugHaokzYJbV843CgTJaPKm
jfbfXWdo3zg5+y27QCAD78x9XMKtbGzwgv4hkSXwFS+YyDdJpvHLilsd9c5gdcaT/QWkySjzt8q1
K3Ql9p+F2pvmO2sC30Hbc9KVxZM12yc1PAXha0/LWwd35yw8jM5DCEbo9alYmXxTQUfm1MuXWS0Q
FhrPpJ7rY98X5V418NvAa2u8LNYdsQJ34x79PnCU/Udufvt1kBwNZthZJtBu5igAhHV+59GHHPdM
oDd2VVPv2+Ln9U97N1oxUZfV96YvURZygBTAnMjpC1iB0aR/l6OMSv5Mwi3mzcpKNqFHymWdXwBk
mHDqQ4m0GOtH5nlzXLJAfaRmhs8w8oBtuYFf6LxNAJP707rqL6uKjchf+/VG5NuexXu3R4rxKx+P
bn8J+wV0y8bKWmvcCPIRKIqcCMRJ4OenCnqVHV7Xe74Fpl5buEaMp3Vne54HMrmGqETFG7ETlf9j
GnkXU1Y8ASpyM+hp49Xk3Z0FPGIj5v2igoxCY9kJniviRdC4584ZavpRsIXxW4HlMhNXVMz2Qqt5
Cs7+UnypXetzCOWZKLO7YwnieMSgEJg3XhjN4MdBKu0Hta3Pfader8fKSsY0cUe6mFUqAZtOQMjX
sF9x+Xyrclk8X29+ZS2YQjE9hJZnT7V1orj/gLzyg9XqtnO9X9ebX/v1xlpgwyCA8mr8cyuCx9ou
PlOdbiSRtV9+WRFvkkhtt6UuvVAmrd1GdgAh0CpSW1fn903vsK4uvb5p3R5zbYMUMKMa0UMMQUBK
QIG8FbdqKL4Wjc7+ztz7wyBFfs7wsHRWYUn3ltZA8hTBFIdN7x7nxmfnlFr83sua8OR7OZxHFsf/
LbMGMhB2GUQzbvyPHiofe2gpFLETorCCpz32+frwr42RkUZyoLzaZh7mBP5aEVd4iWHwAS63tsS1
5i+z/maQOmeyArjPyGTs6B6C7FDkLjielaAXdv332//l0n/uXJgHI8dWC/E7IvLgLOfcB0O66nY+
6+YdClL0foIHczToIdsvChISMYSM6iScGb0Rw+AdCTChEArP6asgVrXztBxA3i+cSPqS7xWp8tgb
tH20JO7VolVuZHEvRfV5gtRBF/DlgY+hjtyxSnca4LnEbRseTyCPn6ppCCKAC6rbzveR11qWfl7S
UD/IGfq1BEXLz8MQpJ9mp2vgcxt6+54F+Uk2NbvhiwWgV6B47GsHNN3O6nZwnv6ZBk6/Y6oSp0X0
MFpsIdgJRdtx32dVkZQZh7ZJ2w1fICm97Aunq8CXDVBVLCYr5pOev3ZVle+B3p0OdWNnN4EcgNwW
LSS306A4WZlEq+DuFvcCQJ6XoWTZT0jbCRY1C2SL+sIuTsCvZjcg+fSfe9TO80imdX7gtatBAJJT
POZL+ZWAiHeQw0AOA/Or26G18z1tC/KZtyLbBbn0nvLO6T5Bwi3YF7phx3Jsq5fBZ38t2+5jx1Je
bLUl9oXMZ1EOmYmjT+0g7sF1T1y3ojGEUeVpDhv/hc9B+0OlJP8ahNrbaZGJiM3kIS/rMhJTWRwg
D+cc8RT4R4WZfSzzUR4rF5jASnZ9HFLIrhQOn4+86mG/1FF7D12O+bmfe8z3hfoZ8UJ0e1cu7UZV
ZWX/M9FwIeAFKbQP03NK8BwUunJfpeJ5lP3NMAsohYDJSGW9cVBYO5WaYLghnIDaL5o6aZ2/aV0e
YYlzVhftl5pGOmhwfdRD5Ad9XHkv14NyJepN4aiMLKjVl557zvhr2/0Fo73Omo2AX9nOTZDcmKMK
ksEYJeENio05PYTiO80gsCC2HHbXejASu4ujB+NjwFDHyaIa7wSwqfimclC+NBbE9RFa68PMi0yo
jIdFerbtPKa4UHfIiOkIFcXiY4ndFJBaGlWO4EumZzfo/EfOIVQBkR3gFTXLvb8f+wpj84ABIxN4
zXfPOSR63Nm5zVEH8kYwoPjxeg9rK8k8iKbuXPG0dxJq624nZlt9YaydT1p5zsfOh6apHAu9XFfF
RBOHOLtOfh3y33Yo4hRI2I98Q2gC5yoNI6yMA0wF2fU0wn7x2E7zpyxrh/h6B//dWP7dAkNT3Sor
5gKOHrIFDSieDhxui27cxSh2QPszdqN2hvutdaf35JBG5+dsl97LF3+/1f37cxSa4la85G5Rhj1N
Sjcon/EUJe5ql9Ekb9WyxQd7/z4YmmI0ftqHXdMVKrFhxta/kvB1oQ9TWu7G39fHcO0jjKBXLjYZ
QYBoVKl3COyfVj7GzextzNBa60a4LwT445IKYLgqHRcuje363mu3cOiXVt6bfuMElDmobk+DcFCY
b59z6XxSZNyIv7VxNyK8UTMkbAHaSiD+Bs0pJwR+hHDr+0gve/DC2V/PLrYmeW2UjGAXbgPXRAk8
g0jnqMAz2eChNP2hXBWaULFew52JD3iadyz4J80NIJkTBHle5Bb6c+XXm5CxxremdklzN+lIfeM1
8DalKiZ6OFxfoP+9Ub0zyyZmrHFau0ot6iZAJsXh1/HOA6TnSx89LucWRqPt0fnWy8h9JrB7h+Pw
t+GlfpE/yadJRMEuOJXxlpzdynIzMWWzbmxrsbCYIY8G96PK1Z99e4ak3fUPXWv+smW+uTL0vgtD
beLTRGWsvg8HH4dKNrgbC3ptli7/f9N6qOtiyTLMkhz6YyB6ezcxfWcV3RbRZa0DI9RZYaMIJLWT
QAEHt+XY6maUyzaqVyvhaALHBm4tk00aD3pu32sZxIPObvLql83gxEp/Xh//tQ8wQl5aoskcu/Og
rAGfdltE3QBjcfYhkzSolhlBHsI7sRQQ0Ieau3NUqsENQol7Ootv13/+2vIx3hOgEy8tJ6UARQnv
dwtzjAESr9ebXhkZEyxme9pzBs+jiRzFmQXhn9BTv0nANor9K5P7j5iN75Is93HWKUn6pN3lqays
nxXzT7Nq4m6E5t/1z7gE0juJxISkZSwAybEevWTMlvDrzLwaRjc6BwO/LHcQQqr21/t5/5YTmvC0
fmpH5TvukPS6PzlAB9FmTCDp/QqRy09qTF+mVG3sr2tDd5mxN1G9lKh8swAqomTwd3kAlNM83oSB
FYvwbyB+Xf+e92HqEEEzQrtsJUnz3A8SaNctp0L1y14W0se7BhVHQoR/ynp/OBZCOnd12di7gIru
CAq4Ps/WQL9kdupvfPDKKg+MLX/ws1LAj8uDmwOVsdvOVgzppcfrH7q2zo0MEIZ+oSyF0QQzM7LS
b63826Mefb3xtdVnxH8FdY4+9blO9FBC3vxOz2TXtr8Zfbne/tpSMOK/IAtfuEaCb2DgIOpXq/u5
gJDXTkM0E3bzoU5M/BWEexZZhTjjam8ODnmg64O76OJGzbb8Pk+kuHFCvvWAvTLXJiJLQ2WBgw7t
JtxubnN4YeBBS2zknLU1bSKyplwFc9YjSAkt+nj0lv6plrn8VPTauRM+s2bUsefsDo+XwY2UQXjg
kPA6B6pTd8oqFyviqHlt5O6VtWFit5xwqix4QOFkEQynIciLyF+G56XlO8frt7gt75exQlOHp/Fd
b7BbBoBYmo4RDKj2QapPnkWB1CxvG211UUFz2K9I93B9tax9lpE3hOJ2iU3PSWpBnnUI3XFdQT1e
eKKNUjV+MAmaAj01zoZd38wO/Gmse7qEv2XZF1GPisgBxykR1x7d0AJaW5FGgvBCQaAIUOhkEuNu
hLJ2zrLd9bFaa9pID3gM1Rw0eZ204XQvU4BHs3RjP1pr2sgMwISmo+7QdAWHN6jfjVXsserpQ7/b
RJx2IcwSxtFzE1eXdyAQfU5LvbHvrKRjU1gmZG4+uKmNy2MGkY+2kOx2gATdHhXAaSMNrCRNE0bG
YLEWllzKZAkBTcggsLZ3SZHfBWPfHymY7Yc6CHG7+NhYXeLkzW5twzcO8DpEYIiD2iuMP9S3hadb
fKmVaDO1yiehJl2BHQ1cpn1TwxyIiuCVLtCBZ85WDllZSsRYpVYD6eego0tiw5DO00Fcqo3XqJWW
PeMkAwwPyhmyrxJRdC92BtMQF4j16+O+MjKmO1pQOB4jEtDYquhgNHIfNO2OsGO+BR1e20xM+Fs/
gvADVTA3wdP5Q2BZP/AG+Qp3Uh3JAVvIkIYROK+vAUwje8s5QC/5mU18h0rM1tl2LVaMzFShBM9C
eMeAJNxHsIGP6kJHrbflO7s2gsa8p0Up6j7z3aTO9B+rrndk8s/lJUbm+WO51cQpVUNZ13QBRJqF
9q3bd7eDxzfOde9TGxHTRilcUEB3IBMSJFlfRUvwM7R/NNqJ5vR56e9p94uEjxV/IephguQptV78
Md1YeivzYnqn1bVI05k0QRLk5YNcaBpBq+YcZnSLhbESNya8T5OJg6kFl56U8aTKqlNou5+vh83a
bzfSFRGjPXZpTZKGiizyKfmT1dlvyu2tI/H76D7MixH0OWThgUULJFJUQA8Ozey7vgvYJxQePLwj
8FzuyzGHMCgqmSQWpOuceE6hJH7RltoKnZU9gBo/olb5/zi7st46dS38i5DADDavwJ7TJE3adHhB
zWmLzYwxg/3r77fPUy4nbKQ8VYpUNnhYXl7rG1oqNdSy4XATdYJE6A89k0CfquluTj8mpsrc6/y9
if0tZWh8wHXgQgD4PJlGho+95qDYOsx8uz1fKwnesqBfVVwhXbbMpQ36aBIUbY+ntnL3rv6CbjRU
Ceek/Fhhly5r+xng50HfhOZCoJVX9D9HpaKh+n77Q95fePQ/zKLK95vWBUtUtuG9kK4XdaP/Evho
S93+gfdHii75RHnqNLbjQsuiM/aAMJyNO6MF2WddGFwyT9aJKwr5hUHYQUUCi+P37d9d+7BFJtYR
qqtQgO9fpN88QMgtDJ7wvn7o4cu7WSVggwJ/P9A9VBPXTXDpAthOQhfzY4+/VjveLmBVI8yEQNwj
h1FJA4iHzUZIseebsL6VY5Qu72QCPtC91/XywjMRfKVmLiWspkTGY7TikV1WvbdzK0vvygaiZWwG
WbsojIp6ncIDOLfh/OH1G2twJTbR5Z2sJ04OyxCnu9gWIDSAATchRN8Keh/oyi2jeW7qr4bTHqWW
yYXYp7/zIGi984fZ2ih6rqyW5YWtSQMMQOAUl8AJAXY2YdLmAbpaLP/gilnEJD/UDavTdL4YzRNh
lyfJ9AWw/P3tFXN9zH/rbfQ/9zJSe5VvYxuzdjr4RfMMf6gN5YT38xG6JMA4XWA5EzHzJbTnqGdT
xPofzCqhGuMmt19+bfAXW5XLCZYt3QyCCR+gXdHCE0FErZtt1LFWHr+8NqnWcbnjEnYW+QnFmrr8
Y6z6g89e7NRmpIyJgRuIAA1XJE5sQghxVFuI9bVXv56jbwKBhme8tmrOzh3yW+VwWP4JgEs+GJuX
fJsCUUV2NVzyoH/8xP36Uk7sLm3Ndzp1R9EIFbERREwFF+sPzfTy5hG2kyoaBwSfofxWuVNEu3sC
O5rbD1/ZA8urRw4GptOEmp2vFjqNce6rxvtx+9Fr4XJ56/AGqNPlGs/OS8c9sGxS0OsO7YNVVjVI
JDX7pMq+T2w9uXsZAhJvC1nt53SEIyig5VHmXp2ib7/M2neS/18U4+iNDeSxNQrR6ojIFeep/FgY
XDIk0N8HhnyYoNwE4Avturh36rjbkj5Ye/HFPnd8TyC6huHZ80zxZCRt97m9CYFYiVPLi4fRRRGm
UjSXuhYv85weB9hTNWn+ZDUfzMSWNwy7ImCQ9Fc4Zvo4lPeh913UG2fg+5kxXd4tCl90rCkLQI5K
/0LSCUae+a9AAzsm0+euYRvH0NogXf/+JqDAE7Xx2gqoaHQeygjenm5Uy6GJFLfjINdb1nIrcWtp
HmtZbUvtxjEX3xkejZkPZWqrSJNgI45cw+s7x93SFtZ4/UgKg+0YeHo/0Tuae3FA7jP1qUTRk/AN
D6G1z1gsWNtY9mw89BF5RbNDkZoikWOp9yMk1DYOkJUJWSoE69SpB2/GSAXhruVe5JIKSND2x5Tn
H5KHcOlSIDizCiEC6bFzaPgOQI7P4L9sxMWV5H6pDYy2p8fnamLnhntdTFWhTypLoUVVWK51nOyu
OGTlDHRsGPyWtfsxMApdygTDAJO3DVDF5xqi6FkQNFHqk2JjRlai1PKO6oUZioXMZue29XahFr9p
X281pld2+fJmWmgxFXXgszOjIWzFzVgeg3wEn69wABIQpj2VTLb72+fE2uS4i71OO+NUKswvDcQ1
cqCK2/m7MLIH5shS8GpmBf009jXSUL/uXomv1YdOkWDZw57CSg7GALIXmOwMn7pjMPoRH7dwje/v
ymDZwxa2w7pZOCALeAWBPZ3n7ZVA6uURVyW3h27tJxZ51wCnKTeYQBAbDAXiHjeC8TWwtkhBa3t+
cYDnZVBnkPc3l8IWSZPxCFqufhbEgFjsbr//2hpe1BB1yVI1akgETG6fwYzQeQ0dugEsfn9s6JI8
xyQ881Bany95T3aKmB03JOnMFgNs5fFL+pzOKxMUDrJ1txiSFD6zDjaEnLfo02uPXyTsU9dPvBc5
RoZfEcnj/KpY9h1gkY+N/JIv50x5BgGKgKAyoFOoLpEKAOJsI9yuvfzi9A68wevzMnMvZoSFvbSq
nZUOVVz5m2XCtV+4/v1NfuDpgnHXKjA8No45Pe/B0Pqc1V9uL8u1p1+X65unc0DetZJGXAxc1MeZ
wIO9yZ5MWpONkLeSFyy5cH3pT5JJoS/UouUjNK5CEhV+6sK73Kgkt8viRaaAoItygvPD7Y9aielk
sZtRM5EEkoywqJcjfyw81Z56WLnvlS94hG8Mj32NAtftH3t/YwdLvEs79LwkPgITvELisj7LbAsS
t0Iwgzni/09OBSOcvLahxitMZz3CBr4E0s/0zSGAO+gBPN96r6B7fPZBBT7YVT0kM5yV983IrH+a
sB82ehNra2QRunJTumMR9kiIMHLjrE7wJk6I434spVtKjXup5JayZizw0CoiNkMupwLnNLHgfP98
e45WFuGSDJjqNAWCwtKXOXxgswt+yIsL4tOYT+exfwWLZiNRWVl4S0ZgIJgLinFmLnnuxxM8Wctn
EzyYEZqg/M/tT1n7icU56HQqT5u6qNHN+5n1X62UwI1HRpk9J8xuNr5jZcaXeuOy6HzuejgOx8L6
AaD8q+bTt0qLjWxk5bRdcugyq1HjUJfmIkfo8mjh+LFbQp8wCDvQDauNG8n7G5P+2w57E9oyCmyW
RP/pUrn5OZivfLz+Q3ue/luTePPovvHmmowDO8Nt5bnrW7T9P2i/Tv8NBm+e3ZgmKzu7YWdrSNEq
V79GUn33e7mxmdfWz2IzC3Ud+Man5wlyaIMDb1r+0qNjAn8jASuG24t0bf0sbmkUkGXWo8J9LgP6
M2PTC5yrH0yKE/JDz18yqSYbFJRKMdSV5vmsYUWtivYPHfnv249fWZ9L6pQzQL8htydzsdt7U9Yn
k3q4wV7oGHxsAyyZUrWq0dfxMQke6XaO9aOxvX2e3g3FxiSvfcD172/WkCt4XxAvry+yuAMcKGrI
t5Y5kddtxNMV9iVdaorbqL0RSLsxuL61czIO8xyLXM+Qs5yqPeOSHzw7KA85sbLPY83rSwA03l3W
QZxrGiHETCyn/D5npIx1D7XQ0TbDTpdeGNkBmIMw0g135WhB/9e+2lRpnu/ANRq+3Z7elS1gXwPG
m9FxUsE8kCbpmU9ejzvK1Q3RkVCoEvvcokWchum8v/1TaxPh/v9PFaDFFNDipueh6iOl+wjmc3Fq
7gK6EYlWdtoS9gIbGx/+9i5ONvqPGGE7pS+ab5Hu1h6+iBUwyshEW5TdhaY1i8I2pVEFidxd7n6w
nLNs2pZCzcqHJTc8LeQcS507sWb9lY6stqjC739EsOzVevA3Y9ZsB2enY5+oKl/y1DrosfjQ3StY
krB4OoywbpP0TOdnhdt7+i2zPnS3CJYMq7YPxZBOmFvl80ggVPfB36HcMne+rvb/FuyCJbeKskJC
oyIj0Crs1L530S61tRYbSd37Cz9Yen03dYX8Ps9xinGwrBnq1k7YDgm8y49O2/69vbveT+uCpdN3
7rSQDmsBoNCtE0S+to5uxr/pIoepV7MLeWCDSLQlvriWjS/lym3KHduFkdwFVeFPVWGfhlyd86k7
QcvgYoJQR3qA3KOGBqZo2bHvQpkwawvftraMF3eabpKSBlMuL1PZPvIifcxG+VJk3Uager8yFYSL
ra78XKmq5BIy/+Aka0qBb7cKf9/4YQQhyHkf8E6d53ymh6ZtnQ/B3oL/sLNUIFvqo97Vu3Lfpe6v
uRQbZ/jKeC15WWgCFuHAaQ3Bohntsp8czD4pNhbe2sMXJQtLq2B08rS6WKB+hbFVulbsWsbuo9q0
zkb+uvYji0zfL/268CiEd+qaXo2HAfxR1nSH5v+WS/jaL1w375uDUGde7vEx1IDM/AMdxSj1frN0
C5q19vDr3988XA1EelcbqXNHBxI1WX9fuuQrcv0tVN5KAFt6jwsfpsCBnujZqsFl0YE5WV25MfYr
7PlgSbkSvB1UahB7w6wcEvjq2getcMdS0PY5Db504tAT8wEBND2CqNx+rsZ6C/mwEtbYYqsbXg9j
nUtcj6zASfKZfc+vNtdeIM6koBfSZ8fCHjZS0feTIUA6/n+aRmkGm/gjg63kFDfjz6DIkjp8Hrs+
aofycDtQXxfUO2cNW9wHClidoDtAYRJcaBnrGdqOMHQcLbTN/am1kg/9ypKo02tYEDPQxC+THzyF
mfos0v4pMOI8DFs43ZVFvSTg1BXBPAsPNBb6W7Ivff2TT19uv/3KrC9hX+6EVVxwv7igynrv5tVv
OoUe1JqbITLBcJUpVt/sZtoSS177ksW8Q/u5caBOMl06sNMV4EUuuuabcrwre5MuJvyqHWQzt0Y7
yFiJ15+p2ZKWWRmmJc4ra0jTQME6PXOi4hkI4sy/J8MuKO1oVP+IfuOGs7Jil+wba/TRjvUA+a1L
65QHw1dReuepshJbmY30buXIXeK9VOYHeWhB+b/Bzo7tBmCqQdP+wfZ7ZA40b+ZPVlinsFKAdVAC
HZIt/dy1b1uEfdLakyeZgnQM05GpvMgWIqryMunKreC/9hOL4M+7oPG4wAXdAY4l6cuRobJfgD4c
QSyAxwMvnI1S1cpK8xfrWJGshSI+OluQ4n1ULecJCP1bwtUrm2SJys6tfg7B4VMXt2dxDfWuJoS7
30aK/P6b47r//5HXqzJTlqPOoZtBTBRktn1sW86Ot8PJ2tOvf39z/MrRhcR66TdnVrbuLvWEH6Mg
YD5063GX4BtQjgrf1aI+M7vY9SI7GTc/9c5WYvL+oeQuVUf9lvDRzuB1PKLXoQP6FfjD9jjIcoYo
DxR0x5nvbw/T+zPsLpfPrPqQQLG9O0NIGRpFU45A66JC7PNwoxaz9guLUFjLsemN53Vnjk2XWKP9
W7qOG2toht3+hPcjortE2eiSU9cpXaj79OzCRH8Pi84KR3m4FzY/dQXupR7fYAytrKol3CbnuQWl
4rA7y4H/oHlxghH8x0AR7hJv40xz1xDXlwBFDMd8gMytguroRsVwJaFzl0K9nak9Ngzg5AIRkUcD
wJixyubfXt/gAgz0/dj7x9lYZ/RR/1Fu/XJ7blYmfwnx18R0ZeDL4ZzScNelWYfmOD106KhsfNfa
5C+2+TR0hUDiM5xVxU4yr9q4EVJFbVo+pb79Ovvhk2HDxq5f2ZbeoprVES/Vuvbac5fZULFzpTjU
qW5e21Kr71WjFLzAW3sjPK4N3SILFqGeahkE5VnXRKJtNxF+8pqc3TMLXkAfm57F4VFwuE7bDSnP
mQ7EgSpiXbiXDocgI3Rjd67smCXUR/ceGp/BWJ1Zk9a7KaByl9NNsOu/ao//zazdJdxn1GA+162i
p6qclYpSGES8dmFDjlMgg8+tLPrPAy3hHO+382cQeXE0osMG45vK06e58Ws7VhCB2+eTLA9jIYM7
FKfzuPL86UMXDHeJDILkXZmR2YD2o9y73uE/uQCoDYzMJ6Br4MWcIQn50GwuYUKd72Qet0l97pXi
jxpCdGeaE+/U9Uafbv/E2mwutpseUNKqqqw+z07lnMa0k2e39Ork9tPfzwjdpX70lLuj31hDf2m9
P1lfHSTEzSqI4gw8i+usiAO3iLTz9faPvZ+iuUsN6aHjaoY7dXuZ5YOL5g/xI+tag622+J4rG3gp
Gd2LobR7220vRjx19HHKYGs6PN5++bVnLw7V0U0t7dO5v3D/T3fVROSgP3+5/eyVWVjCXa7HNTwP
8Oxs0jqqu/RiCnlH7PbZycNzm7VNFAYp6LJbynMrMXypHw2lf+hFzkADjlx8nbLrviSPfTeU0cDI
sfG8k1exj+3GJRgGimHwwmlSeSlplYTFAy9MgjMKqOJXj37I2wkr67rk3uSeNWBsAZ+wtOSU7yHx
GBkOAyzzfHt+VuZ+KRKdwnxFOH3dXQJaxSL1D74FbST2Md02d6kPPQ7aaSw64PGTglFSp1G1LvM2
8lAe3SiHrJyjS0yM51TCAl4cvrNjrD9Jgt5ZYmY4Uuw+NkKLozNzxlBRkXaXmdxN1kub7trh5+1H
r+VRS8956mY0HFPWXihsTlJuzja9B5w1Yvn8WE+/s1D/zdj4UucbGdRKxF2iQ3SvmgluUZAfly9w
B5jmv7c/ZGUVLSEhTlm6gVEWpOW8O209VfY92xKVW3nlJQrEmB4yoxY0GNM+vzOp+sZs6/vtt14J
2v+mAW92lpHKLRoGObNxQjKhPzc5Gq9pH3kf69u4S+SHAwlw1o/gfYGF4idTK08+a3Six26KuHC3
sqK10b/+/c13ZAXAX0w1gHvMYi9ScRJWcKFTs3FMrz3+OjNvHm/6MatTdCwuvpvfQxb4UPT5l4DN
G6fP2gQv8uAxLGeIxWfdpZjyZ5iXfPKJ2ZjgtTdfbN1mbJmGMnQLhR+T74yLrj0k4IoHGUCe+PYa
Wnv7RdLrTiFv5IDoXHPI5RJ5qEixkU+vBLZ/g8abcQdfFKbONgJblz6rLE+89E+TP3mWSGrr6fbb
r+yAJfQDsucBSvJpe3EE3ddZmKBLnRQeEqPu2+1feN/yyXWX8I/QHwbQSsr0pB3HO9KaB0XklZX7
ZDu8vAcUj5zddLTirqvRc2i6KQaNYtw3EFh+kdK25c5mw/hN2IP5mpqZJLffa2Vwl6CRwcyGm2s+
RZuH1jWxle3pGW7JYO5srIyVxbcU2S16wCWNcdpL095bkMr3YM3njX9uv/7KsltCRmqPNzkxCOSc
PzrB980FsfbS1997s+aYl4+aXzuXs4RPZYnTro9psTUka4O+2Op8nv1hCgM04ZxEtV0kgkcLWgnV
Fx/O3h8bGPL/H9A0xFbeCOib9q2r88InL9ziG6yNzWKrU0H9AqSf8Ar22kFOHMyiP1W7UQ1YSVuX
2I0pECLL0B8+u5LFVefFOvCSErgNQv6OjnOspn5/e4Te3/NkCeHw/crXUwFp5rxD4WwUSdZ2iUvt
hJIP5ZRkieKg88yz3IcqfziKb6lfz7uG+D+grtvtPvYJ1/X1ZpVmkPNS4E/LSwiRF6wpUPiyKKwK
OBNu1dzf32BkCehgELgUZvS6i3GzyDRpwhnfCD3vryOyRHNw6bo+JJQQ10koIs57aCHqOzv7WCuX
LIEcRW5ZVjEh6/Ad6K6PmZmi0WxJq6y8/LKVO3PSzS2YEWefwsG0/jy4f2Am/6HNS5a92rxP1dRO
2qD4Kp+Djtw58J380JJZdmYNFRb0Enxytp1U7QvuVMewIuODM4JtX4m0+liXgyy7sxRgvL7v8A0l
Ljx+aiJrMhHEmjaGaGX8l9yjImTDJEaHnOtyjCyNVlPwCrnJjaevxIYl9WiGfTDVDiFn8GKjNv/R
i3tGfw/ur9uTsLKp/qOaydpUe8wx5zr9VU1BDCzZxouvPfn6QW8iQm76Oi9MgJUTVA+KqidmFRvB
Zm3Er39/82jf0Q1Y1wM5KwLbySmIbPxr0a0Da+3x1y9683gx+XXVko6cIRMWDdaLl/2aYbpwe8DX
5nNx4GaK0JFK7px9Vv4mMLaKAl791hY95mH+wfEh//8BA7AuoRNIcuaiPGRDCZjWA+mKjcvH2sQu
Dt1wpsQ4dUnOGtZVnSXA5N04pd5PRsiyq95XbVmkrWefJ6MOZEa5F56qVd3A7DaPx/ZjS37ZYS9z
yrJBzN4ZeBcOpcLimCv94/bsrnzBsq2utDej75mSs8PUzoDvXHs/x7lN5PAPeEjJ7R9ZWULLxro9
uGXm2fgAWv3svQy1rT86hCaQt1Uicpx/k+7/1t3JEgwoh27Khk6np8KyyHcLHpw7YoWACszQZs7A
XEkmqZpdLkm7txUN4fcR+uoE9Yhqb0+9hjlRqO+t0Bu7WKiKfC4kAFjTCBrM6If5Y9U79t5yCpX0
sJfcjUFGf/gFHe6hsFLFvLLsT7xh+dMM0jU4c24TdwWZzsQX3l4qKN5ZdflQuBC69uCnFvmtNocc
QjHHXodlnHce3YHGCZfqYiopgcKQ5/ypwkL/A3qlgF5Cj2VrFI+1gKZbW8F9rWaMunFZAC+U4Po+
foFJPHm0HFl8SW3WORH1GrRm0zl4QC9qoEkmAJ1PJ0rPYu70L1V58NSAK+prTYSNJLEZ96k70z82
McUh1EBwxGSu22NIVXYMA+nsSUmqk42tFCvNoXfb9oZEQ9GY+4mDrKvRtHhmKhwg8gCus+lpg+uY
7A8DRNnvgxxSZ54G3qgzath3btDvmLGGpA6sDiXJ0bW/4DQSv60A8PIimIpPYd6aHwAoyBOzaihs
9bWw7xCQUgdvqqACxiVpDs0gu0cIqKaJJPUwJDTNUvivihAD7ORPunTtpO89EURC0fyBgsv0s++q
4BP1S/mzc1sJLGwxHcMQd0jqT1CqhfLlPyQsqwMpJAdzcy6/6DDUiWNwwVUm6D7NjfIfr/2qGONf
HcJwcr/yUpqdtBUsMvwKL+ZPJsNqsuFlkxQtGVBup+luttIsrnJm4p7NbcSAw913Fl6iY8L+6mo3
iKZOpPdpnWWxdKxg50OpL7bBJ/sOJVgRE2nRF45Flcx6EPczg5NzUqhqPEwePGUG6Q33DDZIh7GF
VtU80StUDrhiVTs68WEqHzFF5BFQCr+KoEVnpQluC/zXYNthXBcD+97C5zQSfc8Ofpih4tTLeteJ
/AWCS+RlrvHfWD18mYmoHr00r/F4Ch0U4H0jCeLrp6KuzFV56GGUuU6YUCVchAqDZMPPurvWkdnn
UFZzYlT4c/LYY1gMrxgFBTwPXLWwdtxjRVxrP3WV9eITNT80VLNIAnwDvH7Lv2IF8rva0rBZAyGq
amIqJrtOSNUXseiRwHtB5T+38wS9LuAu4JpQZBcP4to7JUUZwbw3jPqxgg0WkSRp7IHvBlLVcY6f
eMknqBnMgA93UUas6WfNhuoOPkzDt7QLw5POGoY6isj3DFjwbwqo8PvRddM4r0T20E91twumAeia
bMDtZQjqgwkbfmdDgjsJzZwf5kI3kTDOhApJTWEb7+ZlZM1t9eLwzHqmlld6sR2mptz7LgseppFC
86Af5u+WrWRMqYSflnQgZq0aQISwvC59iDNnrh3IHw8e0DxNYCesn4PYmscCUgyiB3tjgPePk5oq
RpFMHCA8rg66Y3o3aLhhZryq/rp1ChecMPXPGfi/CFsBS6aZ1XtSzHwHYan+wXCUvbwO/S+I7rSH
oHX0jvmFjMPamQ6eW5e7KuzE3vYR0IqU2TtqQTa9tgL/pKmv9ma2WZLNmXVw0QYEwGOyDrPp+NEo
W76SnBSJIZX+0aPO/GNi+fBkZ16R0D6v70J7nB+dqSjOYmqKHS+db6Pp1CMN+/mQWh5Mlr0aOtbK
zcSlFTmPPGdM45QoFhso20Vpyf7KQrNfjmhURFuH7wECqSPqliHO7/wIhN/Fs311ka40D3PlBgfq
O9aODx1cKryGHTjuFQdrphJt20JHeVB/41btRjwb66SyRmzoKq2RUlvz78wzWYTXGKKBEno3QADJ
iVwUFL8aT5e/LMrtRLt2GQOO74FeSfs9WPXiJI3sTjiK+iPq7FkdzV3adZHsA/YUpgX707j+FDPN
yS+7KaxDXU4w6oXa5j5zTQ0nCHeESpx0DkVXmhjkGvtLIZvOib2+z4+e1TYJD/NrWPH8GF4r6RE4
OsiAonH6Xakx3w+t8n8ME/F27ajGrwVP0xf4qTanFBJUUQ7/6z20m1G9aIcGMadW8ej3QQLGdX50
hJsnIBXr+444oFnCKOEwT06V8LIuohxY2WTyBK40tYbqc1HfpTb+brjzkOdVfczGvsHhx90DzCkR
qCAoBP3Q7B9ypbhW3tTudC8JgizkJR0b9FQzDFPkIFF4xL6BE5Xvl+AuttVzNugA+7T6Jhn/Tiwm
jiCGV4daoTLlYCoj6VoQlIANwm+pq+mg7KyHeTP93U1AwbKymePW6e1rB7+74xIvyXPCIV5e+FEq
CoRwmL1ENRfOE2m8f8Z+fkQV5DgYALZ9A5Cd7aNMyccZwqdMkxPDTf1g2f6YyGas46Atsp1uSL2D
oUgTsUlah94eVcyHxoC4UMonII6DvZfZ7FrOnJKsmA3Og7DHRsqGpK2DwxwS+1MgERWE2x8C3boX
GCw/gyhg7mUfWru8CvKIFAVgvTgl4sZS36cKdHiwfB55aldR0YDwCd3hL1latTtotv4Kx+olb+TB
67zXegZ3GjEMJ6+bTUgRzJ+aBl3kWexbrhWiLzdtFKgxiLjpFWT4abifcVSfoGL+Wij+2x/nCho6
2GiOIGSXpe7fwp0+05A+kzykR6+kp2win5hDcAoVkL2UFd4I+cxLI212TMvOOTbwSYjCkNQoJ5Y6
6YiFLVNkuImg8/i1JNY3SKBDOyfr6lgC/xIXQW9iDppvZDrUR0bT/5yU/p7CMz1WOCR3AUz+4jwQ
D5kVfCci+DGP7NtM2u9OgFt96o96J6qrB5w2oomczv7TBT1PAjf4kjaIYiFC733rzeGvIiDWDg3K
dg824qOYSmwur3sKgvR7wd028bICx5E14OcQpfapB4abnPzX0Ic9TUHZb8AiBKpDbRWRvn8IiSei
Oh8n2BqGv7WLpYiIU0UpYj8SuglfWc9TBAtADc2/AWZlRUchNyf8yK/9R1GJPyBR17hcFv1xhmBc
Ik1735J8SFwrH2Mfet5RrQkKp1w0J+wItJyt1jk4hRji0OF/S53+ZfD7i+rQwaE2TmM0SKga2i79
yqf6CK+/K+kdipFj+Rx4yBxnm3QnH6dPTJyi22HJ/QJSPU0COpqdFzpP3OnhEOWkNAYHXkWwkfnT
GebGPNPIdBsriAVseyJ3DodobCcvmSVcPHkzvuBuNe2coc/jXCBlsXgBz8Ya3U2Vk7++CM05xeRV
c2bvi7k16DrPDRoE6Utlsyqik5x3lpV91TZ+e0AzJAosJeKRVSoqbXtKxiDNEwfM4dhBKhgMxL7i
Cww8aeknqPIMQOCwcYcXhodk06HSJkCJcdPHpmIKEojzs+fSV0syPwIxpNkNNpJkpocmniSOlbl0
Hp2MDOdW2vABE6GKApEHMSQX0B5pZtiChebVMtWwcyYHIDG/7ZBei78AD6LTHWS/GmL5+HmSRmQ0
eRwgkkSt7mdo5VdNAo5THuUp6qK+XcUWiE7oC87jbu5xgxC29vep0zV/uAiznUV8+w4xeDoSHBz7
1slpEubkGY7CXSIGA/lnoqY/wLMjTaA9dMHSBg/IqrL/Mgl5B5LREMlK2gkwShDclsM3Jsw9pDYg
SdqJ4lM3uNZzRXnzPFmF9dwzLHRgtNOodNgz9Qi/p6WqEuNosYeT5gkYYXIHg5jPedGIfTsx+CmU
tdm7aVDup1Dh2wfrKIzrRn3ev3bokSVlp54hOhnsPCf/bAhhMdxFP2UV0p1u6skpo2Mfp+P40pWO
E835+FOMeoiA4HHwf9PwguJuHvta/mReez816rFoigcDqSpcu+BskPvZ57ruocEaztWpmNJXxmmA
cyCQSZflOA9xU4phUvSVkfqZFBwHzoD9N9Sy2c1DDZ+sqoFbQtW/Is0pTw6daVRO5Wvb9vdzZSGj
hEHmzrZkvRcq9Y6upbLEYs1z3xSXGYaHSRt6dcz9SSdgpyJFlNad4CzdWbn90xWptW/l/KD7Yoit
1Cmx6fv+GHZOtu+R6sGqFiWOqZ7zWHp2G/uq+iTH0ewh+3cZXJef/AIAs8zPhp3XV79D0/L/cXZd
y7HqWPSLVAWI+AodaWf7OJwXlX2CkAgSOXz9rD5PHq5pqvwwMzW+t6BR2Nrae4WoQT4fqVRaiIpm
ses4cze4zhQhGAks1DrtogLtik1XTDZCEI59YhlXOijy7eDnwzag0GTyGEv3OKPFJhlcBJKJWSGU
017JhJXMO5i1EivgoVdA6M8tkb7kfilD5HK4D9vsfWDF3dQovWX8nG7S8VbavQXTpmaMbFhRhG5P
xJ3VOWVYQL3rwBuJg6l3fta5aE/SrceoAXd+rzv8oLyDC21C6bRz6ryMsrz19yM8pkITzswbQrw3
nqBv4cj8tVFDELbKQjjAXbVNbGc/wGR5k1cwBDU1LmB1rvzItM8urQUsUSF7dd0K5YICkqFfkEI8
xU0QNNOC7lqhM9Qj+wb/lQVRHdjVva3qN6+r6ttCteIN2v5y77DCjpJU5XeoWXRgOavsUXU2lL6R
54WdItUGBXK61fk4bTITOMhRe/axk2m/z6y+hbQsG7Yt3HO37lihKFQ/5mmF2OoUbwyY+6zxp7Bp
O2QRyDmOntG99pN6hMxGsO27yriDaWyFAx0lqqoiFVyGs2Fb1JIcnEJ3DzRJQPetCQ5JvxiijCHl
QzsXhId6Ak9Xoefm6rp/A0be2Kle4NxCNo/NhvK34XhGqCbd7KnpDBA0H3fNCKlEKCb+LuDLAINc
TG/BmvRaOlPwbAN1cNS4f4VQt9XbXg7VJshaHqZjcwrAwtg4WfPcK9sKTcXLe9Jr+Wj0nh/p1ngc
p15umEbyTVOikfKiFIwS/XAAKroK4UcL9rXGwViIKd9AuPZDDvLNpdA6rxvT+9FV/V1VtU2kB3jN
Yrc9560JXQELxQiWgeoDkXk8sLHZsR+dl8nXQGYlfRIansh3FfHRW+gNL6RFmWwSxQse9YJxdch8
h4DDIbMGEq2CdaB01D6POBj/uGva5qMYGnoHHvF0lenBuoWyQXPtJgqHLG6wEMtnlodFZzSgbMQD
HSAkDBXf4QcY8uLVgN7vQRZdscsnU9wYFaC4hd42ci+I8eIZGvsrLdqrAU4xUTGA8+9TXFvGlPQR
EKnpbcAtfVUMNdsRZ1In02oySA/C5lYOqbsXvqP2QdKrPQULbWvUfrbppFfdBIFscG8DtjKE7A3g
Ubbr70wChYrW7RHpkETs/Op8sPUwxgw7kXh72DNY931j0I0r6wI1AM27MJsseSJ5QW/rhtW7yvD8
mCFAHGG3ZYDMYZ3PYtJsurxJDx7huFq6E64x9Zif5KjTF4KaK/a+KECBFe6OeTYs17HmN9pRySHP
qd47Yzvtuinr9naQoLAmeQZBDd/uIotndIMDqt2kwtAPUEbAEaoav3gevEKgDiOmK9/M/JsJqdEW
BhxpVMo6iYEsCB78ZqQxyVSJ6y1XLzh/+sjprQHRoEqS98HKzFtl+/KWBWW/H0ZLxB24on6o+9oN
mzqH0xoVDfzFyzEJU68rr6ciK+7tIlCbwvLdBxOJ3ZVwhjQ0W9c56wg76Y1FLIr/D3Jz1+J6PDrc
/IMeu7qXBAUr1z8XWwbf3jnYllthBCCnBoKIndtI/40JNu4RyGFGmKJYZWs/QRY2FfFIRZZFHdwe
nSjvGraxVSBXOtELDYlgVs8fVafGOrGCGKifLITMy9Yb6HVGp1+XC8oL1G9rzo5uiZuSqgMmsGFh
vu33VRolm/yH+wYSQUidjTuuEKIXStdzQjSHnimEvaG4kKniritN6EYMWxytr7jX3l/+mIUS/JwY
rU0T65MIK9ZBFtb8aaj7E6ETjDFxGbTY96Zkbltpu+PgKduz4nNNI5cSd1R3j8R+pcS/MOP+rJ0O
dXJjSLOWxjWSX4/C9KOaIp2utSy/hjZgJ/x/g4gVUwHXNmbGSMWPgro3LSdPuGNeIWhEunevk5Gs
9QGXPuX890/dtD5jJDPtwIozMYJK9Qi4UTjqNSm0hWbUnCTdN9quSYvmK3zY972R/BIwpF1p1f0D
BX7RBJmLxI819CKEP/kYohQexMJFBk8yrqPcQ8nBSRugtPJieG2H0ZhCM2ftb0EhJE5GeBNDZVFd
43rvb3QKu0k4WqhtDXOj73XP5/LxpWXpYLR8qD5x1RwrB3Y6heGa206AcenD33ZlEBamzz0P/Kfp
m8YJuhZjNsUTQo/PdNR3j1W/1mlaevqsG5p6vCaulOWJ8AeUfCDDDiWA4Xt71J2FTV6oDC0cUZ56
8iLbYWPLHGnMSsxc+uWzLqhX2hURAXDCZo7btEr3XqYik/y5HMQW4qQ7w/+njefWlYl005gmY2+7
SqA9UAEIB/yL9WMcabOCx/yHB/5ijc+l6guD4arnl+woq7qSmzY1+WGgtqqgoDsAFo6KsHcHsnPj
4wKDe6marA5XuaB/GJGyTLhWwZdyQsMOPuBk2vpuW/xGej+GleehNNJAoySpv2m4Y81Nw1KDI4Gs
lQMZXpTN0MQ4pwNOtgZJsc/j+9VozOJuTSFNUNm1d9QkHXA762gMBYThyqyD7A59GOs+ySFYENZo
IB4KlWcb1xLjVVfDlQvilb19a3h9HcKnxTyYYKAf07wITmiCpRvcaYcrp3CHx4Ln/U2DFPdPrzMo
Rqmgz28Kfu5GMO3qa6oh2WT5RG50p7sqQgaIGuagU//gMNluedPYOM8sB82PAhXyrtUciZKgx6oA
sXRnZl16DDIb+TKKlmxlpSwsyblyP/DGVJYjteKSvfj9gyfrsDYeRbpybC/spzlbuE1FJ7DirdhP
QIJFS3QC+ILXzUq4XMgK5kr9NOBeOrLWjgPTwR0zK3/CzfhJDS6E1dH4HA1U3S9v3YUTaU4d9tos
d9BFsWIPAsstQfZYU/L78rOXBmkW0VhBrAx1T5zb6C5vSe2+O6iTg4Dn7S+/YMF1wJrzhTnPPH/0
2BgPo7zh4rY+c7frKd3CXXBnVzZsUKqjaU3XFkCRVgsHl+Dd0GtU36Xvm4U9bwrQ6zMAjsnLxgGE
EA15VKTumbJX8s+FF8y5xLzTGvc3ZcTSpyfK+kdYPEKkLn9aGb6F+DHnD3e+nVY1dmasULfqGK9/
oiHEr4jXuxCCrGB8Fzik3sA2s3K2QZonD72LZsnlt//T9P4ies0ZxobC3V+i3hpXEyQ/0U/zUBYr
KTpTHps2MiEIxlbTDg8jaD/n17eboO3I00TqfAcuMsMFEb2LyZbGJpnsZIS+ugIuwZ6q/Zlw8Oz5
yrxWTWIfVeW4f92ySA/Q4jOvSc7H67wiSRbCwqe5baA4/eEyw/thgr77rtFUH6JU+sGP3ve6vbJE
8ItP1FpL1RYS2jk10hzzkijDK2NF0bPOBbByrsOvp3p8zibvbeqmq1xWK8zdhR0+l1TPq8xxa6iK
xZSTCq1lKAvX3Lq7PIkLgWrOkWR+njHUlmv0ZO1zaZDcZjnOfWKWV7nn3AidrzDlvqYBWnN+pJ92
rO98WsZjic7PhPqkaOLarn9jmu6coAFltvtbcvv58nct7Lw5W9LhWGkByg+xOfRHlCB3pPxrEH93
+elfzr9N7fNUfcpSUYaw82rIgthiPiBjbQHRxtp4H3sNeAnfu9L5kTf1mu3fl0ch3jbLWk1d+9pi
UwPrpjezvLWdEi45z1O/phi+9PxZmG99Cs8MWEHExnRbG692We47+ceRzspofbmA8ftnuStGxxOI
rX48jW4eoQNn3RuNJQ6X5+IfD+w/YQiPn0Vxy+YT+kmoQ023Buqhd/3z+I4OWXktfgz35Kf16r/2
T819c81u7IfL7/xyddl07mmhSthzAKUBlwMgSSK7M0+OxdotiC4rkX1hyOY0d4X+f9qfBUGlRn1K
2X0Pj1GU3C///IUJn7PcZQ1SimF4wwkFqffKlaeiQbPCK9W2WJVqWNgic566U2eD1djjdBpbk12L
JvCveOOXr2LgEg02WuZbN+mSImJDDb2eyx+2NC/nv3/al13AZInbcHvKWQ/wNboaiJVQEbye7Hx8
vPyOLyMm5n6290dpVFTYejylZrNHvtsCMooKuszZBy4oIlQoQHxznmYbPyUiTRvADGPPeNbj3yB1
o6Z5TtialufSp8w2vsswYC21Oli2yW1Jkm0BWVWVfJzb03n75/J4Lc3JbPcnbdCTchjh+1MCLeiA
g43GBXPfpNmgA3b5HV/nkZiUWQwY+ik1/cEncT7WJ1LXKB/LJDIouMCZ3khRQmuRhp7V7ZGah2bi
Hqvkrib64/L7FzbUnOOuCaV5zwU/eeYf6v72SuAFrNuiW4kG5kI4mFPaa+aqsaUu5FS6YpvrdKMa
OCNosrMFJIOdHx5kUsUQd5C2935ICrSRFBvf+U5hw6ZzkruPJpLwAw8tztxlm2BQ/GiYjdwWw7jG
dFz6wPPAftq4KDiYnddWKcTF/ThL4GyWIYO9PDkLC3BOcAcTRqOVJltIvOuIQrGDIxHt8pWpX/rl
579/+uWt8PrOdr3+JHj7RwgC0xC2drdb+uXz/e8Tqxpbj8RK/ybochr+0UCL5vKwLP1w6/9/OKd+
CxlxW55cPmylcu9ol3znco0FM9vyrscLXdUdiysXbnsdQC1pvocB+rcU1/D82W5nAwF2GqLiMQct
IIP2WQm1Ndndl+bD5bFZ2M9z2nZSGcLUDTIikPLH4KpLyzAT90X2vTUzF+zXQ1ehEBmw2MSSRK+q
n7YACK1dqpd+/GxF0nyQCVNITrlsHkZiXdtkvGJe8SLNNd0q+g+Y/0XSNef7A8ZRMAVt2xM6XeZR
F2O9UT6jkcx6fj9I58EHniVMhuIHs0sVKSPR2zqzij0KyQx4a7O/MoBLVgAVa3kopvolGTkwRZQ8
D7iDH6n23DBLjStAQk10HdHVxr8O8C8dnQ1n9t9SlkDqoUevOFWQFMySE0tGIF7L2gLoCv1rXtP3
RMLv2Su6D7tHK9KRgfNKG0Nv0hKoZgjEuMAKOdmmlYUCNqGBolhvGUYSlrblbvEveZFu0DOVnf9n
cnVghJWAM4HyA30GPRZRDaznxhqDIRqSYNzawJkBnwVFrExVAi0INewlqf7mxll9pPOTXVUXDMDg
Oo+4N6ahZQRuVAD6DxJCC7hjCIxs/5AHtfMwgMSHbLkDytOFhfj10KJZIqyyRoe50c3GbVL0aaDq
FAYT0XCy9u6HzJU/J7Ql7qAp1u+7yYcoYYk6N8sJjN1QVXxyW2HdpWMNWJBjAatZ4TIOvcqSlJuy
I85txQjaPy2EpQGsC+o4bXVy7SXeFFIyjDH1GASMUwiiUZL/LagSW0Y7G61zq4qTtKJQ+FD3IvXp
JqD2TWDJWE8AsDjlX8naJ0ApslD62cuQtsDJZ20dwpjde1VeY0auKAKAvrSITB+ImMZB695M08dm
AhzDyjXdA7b1y2mqbld1xTMa7ICgCOsRaqv1htZusAtaAVBYC1Cb9DsnSklqhIENMBzcMEqo9lNv
5/qAhoDf87emza3PcxE5XgnUL5gSkVuKP4EL8AErm9syb39D+O0A3EMalvRsTJ3pV4f0fxNAL6OS
A8LsmxBIBD4AytzbhrLqzvCh6bBpa96/pUAthY7h0m0Ks+NbeNqgsETECCHrBFyLjnpbS3rtVsO0
DEAHnW9Z0L31Y1Vth4ynWw60fsQyOcVATKfAX44/pa76k006ezc0Vb4pVDGGvsWMmLeoDPc0Fcir
NQcOSnV7R5MbmikemZPswxyoznDozhX9wEBBqDi3EIH3DgMpFUamsEPZ9Kgdlmi7sLG7zkjxnAXs
sXOHMgoScB4AEXCAcRve26YAPIYOcusC2A/QAjCPFW/ba1D1yXYcpHovzLOSie0FG9tDtc6qYUni
1Ga9GX2j3KXW2DwW0roKet5E2K/3EMsG6JoZOhyb5rclC+sezixkgzKPFQZJrXYNcD9mEziAWdIX
329+UiMN8Fk+nI90gQoTYCdGDqn+gCSvvuyfEke8uChPRR4+EY8tPlB8OBotq64ADyk3rZMCoQQX
6H6rRAdYjkmJsXdEV7kH4bt9Aukm0F02neKy3gam6cldoWWAqQAzKY9a9Mav2Ein49QZbrmBzI37
4vVFsk/8XD0w3/ZPRtPC81AjbU9kAl+GTLj0o3a94gAx9eweAA6Ffz5RfcyT3urCEut3Wyc1A26/
4DEMVemj2w7NfdsN/k07QY6utTJ6qDoY0IWwTClImDWQP3xGRcq+D2hjZRvPdJJTiQC486SMmIk1
DAaID7StHzw4zNO/zLJtOzTZPYihNs6vs7L8ldfo7IjI0dqgTbTdLWNVtWfAj2wTzwq2qZUnW52J
9Nn0unSKjILJ2Oso9Ihws3tCs8CEVoPQQEuNwJnVaefCYkLRZgspcg2HI5vuE+K3YLOzbHr2wbK7
tkGbifIsSwCeN9DNskc4HDoDU9f90N77k2nHlUnzneU4Ptx/esxwC6kivu2BEnmuwMg6TFMi4sR0
Ef4SKNPLFCY+fn1wtH8z9CgG9OXYbIkgOvZt0uxF08uwskAVV0NSHy3iYVmWwCOZrnI2DXM1BlU/
JaknMANwuZdjes16m+0rDSS2z4ofQeKjR8OcMkpU/lD2bbMHkN3deJ1AUimyFwxK/yOFI2tsIpRu
Bm98TbiiuE/14I0M/ksWgKw7tNL4aFVpPAeWdY30vouIp8SmGRANDOn24YCDcdcXaR47Bq4sIgcD
wAfWGZiPsrzvp67666cj/qmX8itvki7OuzZ9vZz/LFwM/2PIA4S8hY6LDSSDFRrN77S7Ltr3InlN
IWPxvVfM0k/bdvxRBzyIJ5qhGDjImwmo4eZMPyjFNsn10+X3LNQh/jmyf8rPA2JMjIOPE9vtB9BW
G/yP3XSwK653rfPcd8+XX7M0YrOUFBU/KO85Hl7jWDq2lH5kajCjVrhsy43+SYHyd/lNC5eCuWJL
JWjDhOpxnfGGTVobkdR/qFy7FXwtSGX/R62ld8q+55BDOk1eZm+EEH+hI3QyKu8XV/w1K4xHzosT
5+NbCx/llcWw8E1ziafGZDZUzprmlAT2M/SuZJg04HhC/WZFNXbhsmOep+3TKnALBN3Ah94caNs4
n7OjP4iH783H7NGFaNBLBaI8hs7TIbUsMDdZEWxy6Nt/b3TmOjLdwKHMT0375CfAf7vJFi4De5Bg
v7mgzpPyaWzaBHogAR9t4DzbdyMH4ncCORJGDO1KVW5h8I3z3z+9gKMFZDiy8uOcAfRqd/eBHFbI
4Qt3HWN2QwaGqMr5YAexSyrcQIxRR4PMgKjLKccRoFeFYRdW6NwYSMFEgA0UxYmSgHjQO8iaSMCR
cyTmmqbJ0itmt+YMqb8NAiZ0C9nHaGocVBNuQCvtl6WBmsUnyxCDmSYwkDFsgz24PodQgsfoVVOX
xgH50ppW4ddx8D/aMlwaApVXbZ+YAY9kM7uv/fFaBcGuH/vjCFLk5U339ZL6j8AMUH3Az3uWDV21
gUZ9k6sXJk3/9+Wnfz0TVjDb0nycuqG1epg4oIoHcuEthaSa4a3pSSyN0XmOPu0HHHslyFWNH1ta
/UJmBRWkx9xIIpCXALD16v33vmK2r6E4N/k1mB4nCopzaPtGEZYO5Eg1Gm6X3+AvDdR8Z1OzsAjO
71MAhOiNqHv9o+mcatsoqBcDSt5nMQMT98Bsiz8Js/d3gOe1YHlZdpS1ih7T9qyT6g79tkjr7NZJ
SXbNzaAC3b239MZAlwIMJb/v33AxtXaplg2IdnWpQEZoBvOG+CN5soFWBKPBrG78BBfzQFb8ZIze
tKsbN4nsoRl2dlkBiTux8TEH97QGw8FL9wksDbd22780Y2o9dpBVAWLOaCFU2pevk1+SIEx6H6T+
QRdIwRQS6yuLl8MtA8Bm2zalsR0GEsT1FAwfgzvaIgogiX6lQTOPwAs2Qk7sNzBpXCjNJNWL08I2
K5isIQZqw9uqpIZvuM+NbV4b4xECzeLYU6VxL1Ysgn9Bs0mMkR8mkxf70uz1UQDDfyBUAVo6eK3e
whLCvbJd2hxGBsIuOuPVlZ1xhRVlgiAdgoeE8cipM+1tGCbvQMUFVw9Kr/Xm8gJY2oaz8Dt0HRWB
nILYmXwWSr0lBQzfLj97aW3NEkRDJp7fNIi4kEFoxmeK1kRjP15+9tLvnoXaVLVt5YAXG4ugfR3L
4QQg/0qgXXr0LNDmJnDxgAH6sWeBpwGs6GtHmz+Xf/bCkMyxxl1aB+YgEJcYezGcLpKTBq90LQlb
+OVzjPHISodpDc/53rQinvooLq1lMF8n4dYcX+w2NoHe0oR+acO6KPOnCTs/OQ1p+RMeYE8F6e6s
unq5PEoLKex/4cbMlmDKwYPHVdlB12C2BM1ZNwY29PlY7mEUEiEfOfEMxNqiXEsxvz5hrX8x8lNU
dzm23ORivYJBiEuTRW4U2qwRTcpuk/ffbNZbcwSyqQdooBsMyVTe3Gkzv07k8JM27YNVmO+XB3Dp
S2a7GmFaoUmL7rbVgkxZCzjaZEHuhCbv/jCxJtO8tNxm+1tOjU6LoEDaaRUbf0S4cjiU1i5/wpdo
Exu45P8/YgskaBVPKTyWmwpONiiHhwWvrnKAdFLTeHNq5G/wTLpv1WqWu7Q5Zxvft10QXcHTP5lO
I47gtdsDaGaB9VrTVv64/FkLmcN/tL88aAJ4fm6eoGQGGaog+d0btorgAnaQBDhRGPmsvGlhduY6
YGKSVSFb8A4B+t7won2VkOhYmZylrzj//dNOoQW3CmJ008lypv6EgivuTiPwr6OEQGaNqlvotspY
geAtLOa5n/gAVVGQQDvYFo+VCFEO46EGpyksmXytO2/lHvJPzvq//RDLO6+KT9/kGpTrrK7KE4WH
8bbKPPNOVO10ZyVm8uxq2/6Zpr4NMnCS32WQ34rQEOluDF8Wh8qGJBEq8Z6DEzQhKAQRC/7xrg0L
xsG4qWDLCP4b6KasLx1Iw8gezWvIaNsSCItQAKW5cnQtROm54degWFL0qmJxZgx/TKPcyFbsuHb2
Rdk+2ZWICO7klxfy0vKahRji5hQVUj6cJt/p9kAnFkeU8arfl5++tMBmoQWlc2fwKPqmhaUeOUl+
k6J7YN6zEO2hb2Fvdfk157n9as5nQSaF8FE3nvkPEBEDCavfZgqahXp/+elLHzGLJxYgjNzLDBIP
NkqPWRWaBHdOs0B1Op5KYyXLWpiIuToZgeQZlD6AZnFbp4EMk3b3idtkfy9/w5cjhFrSbCJsSVIz
qWse55Z+h2cdqJk9e6t6FEkuv+DL3Y0XzKbAS0QBqHzF4wDaEPX0A0Ybewgohd7AVgboy5MEb5hN
A4jFkMqgwFmM062f77n7YuavdWlDAsULe3Ll0zWcwr+S5H/WEzXm0d3NGYNMgyPiwPodmCkK4t1B
FXoj0A6CmU/oeQJCQGJjE+ODTmsO5gtzNI/0juk6BgTZUEcfIEGTVPiPE7VQibg8Q18uMHzULNh7
OcT/hcT4pdy+UXSMErtbiVdLv/y8KD7FXPR+aumlMCTU1p04KwOUKdQs1O7yD19YWvOInkOIqrPG
QcS1Wx3d5M9QuDsKzRgKqPj33nAesk+/H8WpDoxk9Ik1lDxlCry7ERHonClNvvkG+v9vgHSfL7FD
8A1285tOH0mXcyAZYtNYuzR8GaUwvbMdDhAvyRHzRFyg5Vt63RWQSVOoQXZXVSahT2SutCSWJnu2
00UPmx1SjUlsoQufm+6N3yAnWQN8LH3GbJen6VDRFnI5sdt2NYSwAv9HDXfek85M+jRyD6ItblGs
vW1hT8yDbuGkbqd8QY5t6lRHwSA/VnjZ9+i7xlwUsndVDhbkkMQ6/8lFcSgze0eMFUn6hXDozrYz
pP8omOucHFOTHk1ukDAxmg8PvTo7oG99ow7V2O8toD0u75GloZrtcRQX0qCcTAiOFADlQPquk7d0
NMX3Nvmc1uhOGg4btSJH5Xb9g2uXNIaWgQd1ijyxNpkBwZXL37GwwOa8RqtAA1iaWL7Q8LImaI5M
/cYxf7CWR2WwZoSyELLc2XY/m5ujMmYkAHIPUSBohK4/FITeCM9WAsrSZ8y2ux65Q1EdI0d490hw
0lt9T9IxjX3ig8Y/5u0jrL+MlTFbWmuzLR8Ik9ZOS5LYq+o2co3JvSKDGOOxNvMxtExPvDm8c39U
lpe7IVxTmFg5tBaCzZwP2XtJ1bF2RKCExjUkFg9ZeYfO8Mp3LazpOQeyZ11eeh6ebgzvTfXSG/XK
z156sD8L9w5xNditOGtzFiqJlMhB2FyZ+oXF5cx2Ps+ApJUeIn3L9FmK6Bj05TuqG1GOMs7KB5x/
6BcZ0Jz0xw1oOVEJ4QWzb1nY2uqKusWxzscPQkUdDSPfkcD75mKecwALMjRgGFZYzP0pTf+ICkgr
KkIzhRRK020ub/ylOTn//dMhr0ro4AvOkljl9gfPGh4FQXF3+dkLu3HO/QNXnDuO57Jjbg9u7KB4
fE+6vjxwZXNcdABnyMqOrlxxv5wbdFxmkbgKINKmGu3GzNaRDWXUUdXbAmK4k4DspKhDz7VWgv6X
2w+vOv/905iNk2G5dOKYFa/tn7IEwHHwqwRKRIXI2pXv+fIl1HBmoayG0lGFDhI7FrYDn4V8Yw9j
hGvE/vLcLD1+FrzqwO0YUmsIo6Q+omWeRjAij3FZef/e82cZi9dBvws8XUDkxkc4YYZTdky+Zwpj
zGmLllmUGGyfHT3uX6P4s4N7TrolKngkedet7PWFAZpzF+FfJydIq+Mlw2NgjGFQ/hbmx+XBWTg5
5szEXFFSMT/jMbWqB5H7UEqx6L0xAqFnyfc0n+447d9tE6zuyy9cCI5zO9S+rCBGrDDbQ3WYGI53
/ZPmL8gpvhd858anemBB0wFoENeon0/Nwa+rmxrSD622V7bDQpyaU9ocqLY2idWTo52kf0w+vAoD
uJzLo7M01bO8RCbFKKBCR44Zixt1zeH1MkDN5/LD/5Euvzg0bOv/o8WgIBjaDpTHqsqtOPDFX8ju
aehUaQ3ist9s0BvbO9LgG9QyC+BD6fuoSLmtzmpmIAfcEsOLTBo8jMnUR1XLgdsc3QdRV1daZHAu
gSwKMGzJUNnQCaQVrOuch9SXr87UgT7uDVEp7KtSij+5OwAHCEHljoJuO0Gkw2+gznb5O7/muVEo
Tf3/d7oQnDUpRFliP6XF7diO6dFSjr0rvcC5bSZcJ2oGkHM3QO0NktcUx+XovRmlmbHQbEiHAlJK
DwPAlyfYvhtHmKf6J+guwhNAAo+4grRZOJPmbDydUylNhjMpSdvHhPMckpfo5PZi+DAEjaH/0O0u
D8jCnpuT8OBnbfYOpJuPY/VRuX8YNOss805B4uvy87888Kgx5+B5RoBmC8B/xzRFt8Cs86ccODhY
r57MLnkoznVkNW4vv2thh8wZebZIoeQO+NjRo/KndNmvHk5rA1Qvvvf42dkd8LYBONPCWZeJI5Th
FWTv+JtXBt/8+efP+nRgqww+Hmow2LEjEwQKld89llJBnaId2MpsL43QLI9KAXFsaJ+SI9QHwH8y
kzPVFgK/EKT0Vr5iYenOWVyV6RllU/U8bip0BrsMHHJknFcJ6a9pCRo92unJymZeetUsU0+KKg0K
75ypB4/CecyVOtL2XVgflaKHb835nLU1lMRBJZSwI2s+gDkNVXlrrCl4LUyGNVtPuoUyty1xm7XP
cHPuR3791KbjyuAsPf3890+raeDwrnAllBJYn8pN53dVPBg636PKQFcobQuxY+5KmuYArhSWJMe8
A2hewNyp+SihFUzkr8ujv/QCOvsGOvoJd/ACpkEJzTN4UTzq+kcBXdnvvWB26rXSNgxdOuRYGPmH
1RT+AZ4G1a1gbvqTTcrbXH7N0lzMDh0f1DlDQln+mKsbJ3vKzHuvf7v86KUhmmWwARDeLjho7FhZ
fzzvwXKgx85vrWGl8bfwy+cMpVabLBeTS45BF9w4BKLTWZqfalKt7eGlF8z2cOnwykK3T8VCQB9V
V9vOKQ40t1ZGfuH4mUNWrQqOVL1XFyC4lewhyFu27WRtnlKoSUIQNYPeZEmG4Dj5qlu5UyzMyJz2
BgpLVkFlm8eGc0K33IIc7zgC+NQ/X57xBYUzY05864y2MW04CsRU1cPtVGNrA+TbaTd0OmvYZ5Tl
j2B/tjfodDphLjp1LVjCf5Ok9b2oNhwDtiswQrlviOrfIVlhuRs09NxiJfIsDcDskEFty007onic
MRT7GQTgjeGoyC3esbJtFwL/HFk/5lmaOE0Fcl7PitP/OLuSJUlxJPpFmCGQQFyBWDLIpXKvqgtW
K5sQiFXw9fOiTtlMEJil2XQfssdQCCSXy/0tivFDTyFvilzUr7WJ0iY0bzZe9nkfXciL/6kvfgij
QKO3vJwcDqcJa7hlTg5/D6gd7QomrTAF1+SZzg73+WAYO7fqpp0JO52Nw+cyBsc2l7D71oUmzOTV
FlqV8UsHLV2fAl4n+xauPPF0D634NwP4v96LQWRW7cYC+8cwvTTnRUyBUEoPibyzv6Ql2hQC9ygd
uQ6DLYgYWFRp1/GA250ofF/476Qz1a8U6rIyq9tbatf9Hn70YAfWA3+uuaW+sww+FPBvO7vGsx7K
yr3OjZDbZonOQL3lx7gSSJaIftuEj1M51WZES5Qbeat2k518G91+42OcV++Fl7I0YGUWMCJMCTPC
JWinE+cLq7yNW+PaTz8v8w9rTBpzP2oxE6h0nVk1Y/s0kxwuRdB1uL6K1wY479QPA+RpPQIhC50u
kULOcZweCOCd+K5bEmwr+3Fpowr8ESxycktGpJCFDjMDirm9Wc+7FPLJX8ho2Tur4GPzue2/hMIz
KQy4iBQeTAiTUDsumFLQ3Xf+ZqMHt5N+/7mXtkg+2tZtLYU9Ce4lkLSmmecQvwXEWyleb4gSrX2X
RfoBX4YUvpIKCjjahjMO4e1N2YEam43whbo+i7VPs0g9ysZxbANL9iRL9pqL6mEe6W0x19+J7dzN
9fzn+jDW+Sdf2h7LmKF4pdDzbqKkTwbYRVUN2ZWks6E43hUZzBjA4flbOZr/aVN04Wudlic5jukT
QwEBuLJiHPdxa9g31OshlQYpnZdynEfl67mQ3123Lx4SD0xOGLoa9NAMRR1ZenD/Xv/5Fzc38PaL
twTFE6LrFqKz3hS1tQx7wI+uP/liEQ1PXryXzMLJZJgqjQREh0UHmU+7+DJ2+lCp4hFS6Dsg6g4q
djaSj5WJLMGtnS5gmVV0YyQgM22br0OSbUxk7cmLRK0eVdHGSmZRFWeRMbovsA/YiH+XzzmUqhcB
sGAOXFMg+H9KNCpDdj4cPGn/nV3wWVFGve/MovSTM3GcKb43UmOjDXsOf/+3ZpHlLKbUpDPXOndp
pGPzm+7KL5OkSClY5bOCbwWr88MuDbKYGwObXZq9A92P2QIzG4RLH54pt26TALNv659ZE8c+pe3G
u2Qrwy1CvbYNAduJuohSq/EbCKl7za9SbHniXowmeGPnUT8cJJ0qGezeLOOk+p+dA61H+EKVkL9P
kOCS+pOQsGWbV5hF3XXj2EUlqAf7omfeiwkbBMsXRvPr+ra8XAfETBbRHQx5eNmDERxZfZsdgPmH
q5lDpxcBT+FdmkDWs+zTdl8oLm+5YGRfC2rsiQsXFLSaYXaHBv7eYdwe/UaBLQvtmhJ72RrA6sUO
3Djp1r7m4oBwZ3MUUCjlJ6qA7G1uDXFvjhuvYO3Zi5iXa9yMZhi5nKzOBiODHO2Wh4zNGyXMi/EC
L3gR+Dq0JTzDacB+pfN8lzpNeQtrbr4R5y6GVWotu7/wqAPHudVlFE9TCkO/OH0WlpX+cjixDyag
l09e7jRf4MPA7+ZqlN3GB1kJGUstW5gvsI4SFp96Af9Ft033sdnunbZ9hysZ211fnCtfZtkkLhTk
FwHj7iMI+ugQZPPELy3xG2Z/f64PsLKNlx3iauDEzDkwl2z+AokTFzi1Ub5S77ugW5FibQ7nv3+I
FKpPJZ2VUUR8sFgwydYIHcr+FnNsbFSf1kY4L7wPIxiGJl01dt4JRlnvjixxEauQ2PbP19/RP/HG
C4F72Rd2U4fNZjFB2kdU5hMHbfEuGVPPz4lIb4GocG/SHH7UxsRHqCvUDigZqHz6KY2R9w6Ehanl
0gNqJuYxz0UNZxW3hA4O+OAIyzLoLPeMQO9fecOmMLfgkzWcPUDTDDpoA6TejwwX9UB4vIDeF3XC
ae6Ke0Wr+Fhlsfe96BPIpGRtCUDP9RmTf42wC1Netq/iYoZjh1XFpxlFsYCUdg/nxQmKIN4cubIc
ApJ41v3IGoDyxTS/F8PQRQZ8rvbNONmv1UzLw2x36qc3nq0P7bHZlWgPQ6CadrcwH40P+TBAOgKd
/AJUgsmB2gL8dZQl21PFoeBgO05/GF1dhh5E4m8GQPUzmO1l3rEqxuGlBqX+UJmG+WgXg7Ujnen8
oSCk3Zt1DjHUIfdekhmOXV5V2QdVENhDzdOAa2wDT7UWwjB250kf2B703nkOe5FY53cufHrgcdNp
Eena4tA3642DGHl8sLvR9YukzU8xnnpIwS29gUbqS5cT48QluMNJAZShtixIdIBA+8PWGm6HBfwk
DtrJ4q/WeFYzS032SmIhHrSAdVUOIa17YpvNEaI/6e2MezXc5wwFtz84lTyPMxh4Y17D94KnItRI
TN9batGvRuE1906SChgoVQY8yNIJhg+9Mzwo6SnfmgBrN7y+eoLFFOS5atXNSNHoLMO4MeF7OEM2
KIYEyxOdsuZkKWLdlwSmx+4kfqKYFBN/dEh9b0GS5gi17OrN6kh158hawESsqMcdMH1p4PaQmyOl
mm9gOReHbQzBa7ga9XduZXgtKj2jt2+hR3zb5AQum7oxQti2QHCkrhCm0aHZcVGOwP3qpDzaOamj
Fq2uMJvQc4uhahEaDMvHJgJKMSYgEXExeTddX8Jrs/fqqOsatfPKigSsz9S9IWPzFo2SN5hCwZCV
cJreCrdvwQuAElHVuijbuL2zG2fUjzvR2p+kYi2V8mCwqCESTkDuIdVPysVd65VqX9athE+QHUL6
ZApgULMB0V077BZZgOPkaRH3EpyyfOzgnKX1bhQEs5xgeQRJC3ow2TSeUJV1YIV01ja6HhDWjolF
htB5StRFlYI8eEaipjSYy24H8ZobyHg52cv1QdZO1EWewDw9sSk2vRMdXmHv5APnHAjnvgJ06foA
lxHh2Crn1/rhoJhmoxvTgmIavHzIoI8Ne+gKIJjpWweaCRyxVGjyaqdgjd3R/IareKNktDK1JTgD
Aos8GQdwW0Ez9Jl1NuX8YyIlL8jr9amt5FhLhAYrcjjfopsdtXmnb6RRwwYAKoobGdzK51/CMRya
9jOqOt5J2ga4vlFO+4DDj2/+45Yb7YW1N7TIEiooJpQJGaE8wGFa5xqHmaR3UEmERcDGCCtZwlL2
F55yImcDVO6y8r3NXNj3vaX0/frrX11Zi40pYGI0I0DxE2Hjy9CSH2ZqH3vNfxlmU/kWDIjObgA3
XJK/cBYkITCxG0trRczSWuIYXBhzQ4qMeKfYqtMI8qPFe+XJ9KVKG1gIpClIk72oLXjMGdAvyhwa
VnEubqDWPwVJ57JvErybXQU7vY3L9NqLXuzjaihdi/d40bP3YJ4dskzvIKGHcf1VryyUJUwBIouN
RyA1f2LD+1TjCg2cwlD/tLa0elZ+/RKmAPWCum2o450aFCBgBxYm89tMttA1a08/77APEQhmVbDE
E2DuphC646q+Jbb9ZuhqCwW29nbOf//w/FjFYGyYiHBsfk8r6D81DqwzAbrNyo1YsDaD898/jAAA
JGGEMyhfFC1ouV8HuITG41Y/Z+3pi1TebqvEm4dYRwm11YGVOdkBDjsfjdnecjRa26v/0vwPM5iZ
55IRdEz0B+BpCehO+c0hVvIqUHuq9nXFLYiF9KyCt175I+Wc77oUEHNQeJ3X62t4JZ4uxduHBqKv
ukjmyIRmYCPv7F7um+wOXsu+x/9cH2MlVVgqtg8uOjHDPGRRXrPbypuLEFna3I3Alj5aZfaaQ2sZ
TF5nq4G+8uWWaI9M1obj0dyOcFm6nxoRmbH4SWxrI3qvvLKlZK/ynJa4AtTWMYEUZfa1dKHYluKf
5MGDCMf1d7Y2h8XupKLXnoLLH6I4HHcV1M/Tr6W5VcJZ+SJLlAesd4sCoNU5MorXWsKcufiWWM+W
+aUw70n/AODN4fo0VpKBpULvHKOb0NT5HJHWAJvZbf/C3/79c89ebFCRDlZTwEsvGsTwa4q9IMub
rSxz7XcvKnGDmQxcjWdZA1R3b8w0m55TZqQ313/52gpaHNF1TAFyShRkDOrhhlryj3ivmAFXSHXI
UniZXx9lJQAvtXpVXuDebCKJZZAthy8x7IGe7PhZpXbwuQEWp6tFXZOPLcc0rJfKue8AukS4l9an
GGjUWuI8JpEZYrIR36vR3lsW3KUnmNcVlgoqsOE1GpPh9YmsbLalSBnv27EZe+zoMu2KwHXVkzfb
3yCvOX3uUywRHykZaW8TDNAV1C+rHyP/kbBbnpNPPn9x1vaOi9PWqvNokvWN6OhLxowE4rLOl8rM
xMZeXllPS4hHNkiiVIMvDCXUwEShbqqnH0k64cMDrHH9S6yNsdjTM4zEawrz0sjBMbtjJB1uOctn
f4Az8KE023h3fZy1VHWJ1pjdaWw62eJ0lzk5pdBwvRc21IRlZ3b3jFfJLe+LcwUlZ7deMScnmbbQ
qi366TbpYwgn5CrdOUlNN3LntYkvQoKy+mweK2iMxMMPVo5+rsqw7WSQQXro+pTXFvni4lzYhZeP
6MOcusk6iklrv0zUYRbjl+vPX0tm/jXSPiQzA66W0DxGXyDtnF1fOYepp4Hu5K4d0IiJjSLIeVaG
mcidPes19HWTpt84k1cmtwRapNqgZwdAWBF497G4SejTLDbmtXIULDEWVppkuUqQ5ad1N73A0Nk4
mnWsPlcwNs9HxIeXZlmiyVu7mKPEYhasqecbWJlHPR03ehJrL2YRGSRkmWWFnDLCvXAKVSMgU4zr
Lei76ZbF6MrSXQItHO4VNjDI/ITyoh9DWmtAF9HWUyiNvxtL67wLLtSAl+AK6G02+WBlEiYC+iEp
0ntI8u+Nun5IC7mvLOMl6dFZhOv5TWzPU9Ab6hsMpDcAEWvzW+QCeeflqPVJ6D5l1G/snxPzQov+
RPfrc0FvqUCYmRN3AUlGYO0AG8FFsmNmwNhL7r1df39rM1hs/WokHArCGMBWj4P5W0Ir14ZXXel9
u/78tS2ySAQ8x8AiayErVFosKon3AgHTjSTv8k8n3jmD/bA/5JieLZyxsR2zhkHzaJSwwhNQYbLR
Fu+5k27sw7Vxzp3yD+P08JYGxIy7J9KOPs2e7Rp8C/tu3KpErD1/sc9Bb0cPw6gg8MEFhRO4RulD
7YljaR/+Up9aSMQ7D/5hEgIBCt7XSDNcO/XrwfKTOzb+6OctdyHrvOT/fx8S7xxlPgxQKQZjdmDM
oIVbJkf0/sqQzUCy+g1l0wN3TOcWIFb5FIvU2WVZWe+Zobq7WrPZH7lJjvwsGp64LTSj0cz41dNs
CiSBN6VflFDUb400vx00M49uJYkRNMaED25RWJhuZEqX4yGK7/+dwdk9yGwLIiNB3+zhSzU9583r
Z3YB4Ys4UdhTzNFFqiOokD/3VN3bU7txvP1zmr3w4pdyK23duyBHlFPkyZ59E+C6+TYMbx+LcswC
9GLzELYNzgOjeRs2eR2jVOQ+zLjGBK6edWhAi2fnORk5wL4WXNjeQDtPW2rHBlaEpM+SB7vp6h9D
GeM/2BL/IWvsIIYs9ffK4fRmdopmD74rwEhVBXMEy4CEewORonwokiCeTe6bM6yyHSlYYFQVnJlV
wXdJ27SPI0gqOzcDZ8sxUte3wXEK3KnBadfP6QH/D+/VNtJzca5zjnBhMFKfMaQNNIVvXQqDBeXX
TZ/6lmXrGVWJ6gu1m0dRTr9ih4zf0W7Rv2t4ZI5+GhvERxur30FeG1JwWDdbskYX1w18zRdxiDva
zZtY1fBUKcPOGo90gj1EovfX187a4xfhR+ee5HiB7DR26UuXDU/oM/2mw1a7wT1H+v9bP/j5i/Bj
NmbBcRdnp2Lg/VGztAwHWMPtKzhTPA+jnd219lAfvFGIY9F7QNS3DhyhYeb1HZdf+8lq3C6Ijc48
OTomR0Fc+YAczj1qeJI8dBoypHYv9D0r2jro+kkHRh7PDxVo6ze4pLvB7Kb1kesyAd69MY+xO1UP
oyj5LdWN688F4z5cSOM7ryR05yldIAwMzX6u+3HP4VH06jga0vytN+xELcdDljTMl+XE4AQOx9V2
FE7QZLA7CJIho9BTd9Ody3l7iiWhz4pDlKHNpv5oONwNqTJZCEh4tqcd5LZzA6T6yYGg5kBhUOIl
6Cl4aVYEkOWSrzIbm/d4JC4Ue8w0HDwHUY1gU1nAPu+lLng4QzB7DzXST3HG8LUW57UpNErLujEh
ZFjeoF8DUygTfrNbylAXzyI8fnFcw5FA9tSGJ3yaxeY9JE1VSEA3PNLB0PuBNvHh+qJeG2dxHOVc
wui8U22UVa0VSRBpq0DJ3Hl1HVn9dV1dbAx03oSXVvd5V304ljq4nBSgEYDNybQ1B8Dh8ONopjIs
GlodvLq1d9kgYDrQufavujSGjXHXdu3iMKGcez1M8LpoLgYdOEYmb6rJHcJY9Wwj+VwbYnGo1EgZ
Yt7YVdTPU3yu4tzwDh1j4DO2BBXXvtLi5pnxtgRtEErwkzlFIEzdtBP/bcENhIAMe30hXMwPoeKz
CJ7daMmx7ZmKZlv7MLKJvcfrD1758Mu7GTMomqOcqyjNWDC4X+P8J4RqfAqvCxhswXiUhAPJN7Kr
tVksYmjLO9W1Q1tFeW89O5W+K3S2ccc8P+LCAl7qwCeTmksgOexTXRmPEDQ+WSa6ZEX+Q8vpzQQL
7/rrWllMy5vaXCadN9V8juLO9mvrvgZ/eMi26o1r7+f89w+7cBxq3s1Ey6jBRc0tCC5ow0Z1ZO2H
L3ZBoSGzmojWjBoGreA0ynFcxMXGFlvZAMvrl43SS6tc3URxJvdx1sPMw+2/DJ6GI5G70Spcm8Ai
ojuAFMFIwka5qZ19pgHBGmEq6mSfXJqLiG6yntgDQuCJdt1tCcxfW251Oy6/Hb68gOV9ahbaQhHW
FsZRO+MN7WUKJcsSLlJsSyDv8tLh3jL9aeVkOxQ8mdSau9vOy/I7O0WKeX3Zr0C50ar/78qcLAK9
JzKYkZFmr9oW2W2rxJ+Oqd2QDMcahqUGPHI8pAdZZm2cDeef/v9bmi/vYoAp5Ik1yyrKTCtsuhLO
ztonw1m4ZdxXUBBvBd+401yOHnx5K4PtE0NyN5GThF9C6JSIhcKCRAx1CEQO+j6/V870KUK4xb3F
Lk/F7JBZYisS8Z3MT7L91fYbUfDyJkFJ4r+fqW0guUlnW0Uddvmkj7j7+bCB+ORbWpxzsAWyY/Se
yQluWNCZM3Qb5AV7BmDhtiyLepepLRPAtXksNjtvdAmPAaoAlR3/OgDDoQkWjO5G1/ufF+KllbXY
7L3Z154hR3KyPUgwGO+Qxz+7d/msqvweWuqqcHa4Fu5xz/WnofCxZ0sKRy3vAYC3E++xy2ovwIJP
9ZMoPwVCtpD5/PfjeZ1IRqFKE2mEGY5N63tuj6buc5ZNG9t4JRItVcyTOGEQsmzJCTeGeQKWwLHe
HLfgQVkOMMGCdeCWNN3KB1xSP1zMhHupS07MAZy1JTrybP4I7tsWqnVtKue/fzwqXVaZEr4dJ4hn
7Nhc/Fa9eBi096CndCtdWZvE+e8fxoDAZWNQ7KeIG7jKz1mb7Esp+jA2m3J/PbCuDbGIBT1oQmlh
CnJqDJgETC0YlblnWr4EIWMDZrgSRpdFFakKr9CtYZ2aAUhYOv2gUgxfY5AEIlW1MgTuWQ/+dCaA
f25OizBh9rw0ag6JedeYH6iD2tlcQ47dqb9/7vmL4FDYbW2WLpOR1iih2Cn30Td9rdx4IzysfZNF
dLA72sPJLEF81sX8fTLHAf57TSGDiavk/focLrO9Ifq/2OyNzjPDGrR5cr1BHpkonRDmpGqfDCA5
O5A1vq+YnvzU0M4NvDDEjRWX4lANRPmmNuqQCiM/iUGWd9LusrcWaIqX6z9tZfpLzVs18MRyiDRP
wyyAz9V6hPGm/dWc5931AS5fOfhS9ZZbYs7jpDJRCOPmcxu30ghIXQJpnzEC/W6TT8+SN+0cqLN3
Ner5abORvq9EjaXguZkaYkjKrok6qwHgGLao5FlJc+cYW8rUa2/v/PcPMaPoNKWKTbgL0vqpd8Zv
Y1kfjXTcuK6tTWARLyZ085uxkGbEWYtWuIQKGZBbWaHgjsJ+X/8+a1NYJBFG0aGUAaWnEx3j3y6R
t6xWxlkYfiPmrSRbS1lcPVkp4AiJdTItKAqmFAoy+fRoqGzfKCR7nH773DwWcQJyeKCfKjmdgN1+
t7ox880M8CyXvH3u+Ys4USUT/BtTpk+i/hbPdcCNCbSCT/k4w6djESByeABCe9zWp5wM7T41s+6o
CBxTk7zuA8jlb7VtVr72ki0ps7LPp5xqdDxICG1i6CDgXjXRjR239vjzIviwH5govAFyhXDJE11o
50+Kznul/1z/AisryTnvkg8PTzKWgxjO6kh5z0mWwQgSMg5w0c3M2wEmQtcHWZvB+e8fBgERbYY5
sNQwLizCPLmtjSGQotp4+nnjXkhFl6RIeDaNtGtkH8Gx4FtvNAdobW3ss5WDf8mFnAzSweqlVhES
dZgGxiCPBLMYdiVYOvUMCOR4c/0Nrc1hceDHUMeTllZ9ZJnj/eTYJzFtXczWHr3Ywyalsaaq7aM4
qd9i2/qi563Ua+1Ou6QyWjCvHgoTHmCV3f5q5ixKu+yVpTwFR4ffqW56tJPupZFkT6ui3rhDraym
JcOxzVQljKnro757qnXiW9W3kv64/h3Wnr2oAUx505bAJOpTr60nOKt85U0cIbP4e/3xK+tpyV/k
ljVWZwR6ROLqODqwj06+jMT+Ek/1TsxQcZrKw/WRzvv3wqZYEhn7ui4tmUiMpAr2wxhc88gyzMOz
MligotD3uYW7FLnlvT1Dko/Doq0o+qBFhRt0vC0F3bVJnJf0h7jRO54gRu/WUa1eRP6tzO9TWvkm
SE7XX9La114c0xaUGfshGctoMOlfRxHY2DnubyijPF1//srWW2rAOgbazW5LRGTMCrbKtjFBy5Ft
1RLWfv1iY7N4aIox42j15plG0JZw9S01yF4F22JzrQ2xOJ+B3AQ2oMT+TivnJIgZtmm+GxsdXn8/
54P4wiJd8o+4ymlVxmkfmVB4aVClYKgdaN8G0ngk6T4Rd3VlbXzrlW+xpBwVWsChVaZllCdwcJYe
TJog+Ht9Hiuvack2MuwWWhbZhM2WzOmux30Rt47iyYJL4MavXxvhvEM+7ASpHPBmBkdGBtEw6jjV
8r6kW0DstVdzHvTDwy3N6w5NEYkEQz2odn5OOrACP/dqzmN+eDaKGEmvYruOzLl+gnYFlERBGuX0
cztsSWKaPfiyNkqoSEn9iKrdrTNNj5/75dZ/f3nMWjGzdJYRg4UpkH1iRxp0ic947413s/beFxtY
i64eigHhbVKxP09eYH7O3QcubouNm7nwjcFvR8euGMmjBamY3cAM+5csW3ZCURjXRanajcW5EqaX
FKS8MVOO9vV4Ej0bHwZ3Tp7MophCTQz+iob/FkJ65fRcUpFoCQHdAUKpKCbVPq8QjcoflBqB7d2y
7pQhib3+5e1/qcSFwLTUS8WiUsVQkSZqgLp7bkC+vh/jXNWw9ZqmJxBJxsEHddo+tIr0hd9AmWov
QXb+pnRsPXfozNe3UFkYTl3vmQ8VtbOn0VMxDUkx2T8Sx6zqsKczlGhSdDZo4CViOI5KWa8VK0wZ
cMLV/TirOehko6HsSKcu9IYEgdGz6q4N6tZMnaAvh/4oauWAJ1Oy4ckGIOqx9lwZ5C5atb6pJmBi
OMzc2rBLCSq1qjWzPXKDdG9QCffAjJrfscz5dzhVlm+DZO27wMx/x15dvTVlb7w1MFBH60APKKSW
XgswxLm0ao4aWiBGebKBrbrlGovYnHJ27841vYV9eMmBlOlzHZaQIuK7qWPSl43lddDR8GwaqNGE
LUEBkMYvxewCPfNKBHIa2luw5czezyWQHH7mVR1GbexXHqfmU9ankCFxLRJaDc+OHve+2u6gApEV
wx8JNsNd1VHv0DBLfymL+dkVzjs8Kwbcy2LP1403gSJTtZGZ2AZgM/0NHO4KWGUAwg/eTwYEETp6
/SwMuKWljt94tr0vvEyA4imHfZlX98JkXysGJjsdjUfwxpudAxFdM3VTHL1ms3eT3L7D+YuSoFfd
uAruSqppcCnU0BeE9AEPTWKWAIbE3x1HWKHKSbaLhWH7vOAdipdltZtTlNKNqcYLnu132EBV8Hnt
oBMyG7fGAP2wjtr3M+XTQeZZ7JclmHOJ7U2BFqAKtIhRcHsBgc5Mxj40SDLue4XmEqqjv+VUM1/3
7N8EjT9zJ2FHYLg0GL3shLaH+7XRKWziWgZ3XTfFJQ1uuxUID23mjwXL7q3UtW+cjH+B8H+3iysj
Pjjw5tilGfkdox33PXdTmGXBy+FQlzoZA9Vo/pAZZH62WnwaXTnGbYZlej9LWh1lRoeDaSZ/8pKa
h6SDJnFMH8oadYbKMx7Bg3D9jCYF+NxUHqyENWHHkuKQKIjvOW7pwqsXPtBcYt1wSKGIgHgjhy4C
c4ZT3ZtiRz3kE2NRPtmtc4fP0QYVn6q7uakdLC+avFfEeHYKG32e0mi/uCgkQ7IioSej6gG+hObw
r0KVyX7yAC4qUJ74MZj6KxCC9c0kuPWazbD/nGiaAwakvR2xVYXhXWDO8x5EUw+kqUeD2WlgNl0f
dM7ghe0gRKggHHFMKRBwwoNceU9oG060m29afdYESJ13CXpuGGeD7c/D/GZXgDNP9pQ8TaVr7GyY
1pxsB8hHOymLQ+NVBMfUTELFxHs7jMbBkgKUrawSzzlCEOzjHPyLpx0sCFrTF2P2p4Lsp+FV7dGq
eQZKbM58dwLZ2JNJFRBWv8Gx9ZtTKOcYN6T3tWOUQWO1FnBxtXs3TbG8sQsNEDcMbndNAwsuBwwQ
89DNpQq8grkBy1l7q8HCf7PVrPZO1YtQaqN8rBKIurEmn3cydqGyAu/EvSQEJfsp+dI5ba78skYI
KSo6nFe/XZ0KNWR3vGryHTxQ6U/Q1rEu1QAXM0JSyEVVzS6ZJ3nX29n4Q9b1vJeiEKfURenEF5DC
uCNTmT+2FM7bQekIR/sdyKfY85YNNm7vhbjJqKPhjn9TnVuBaWHOeZGUAcK4G1h0JHs+gIbVDI3x
a+KeeAAErNhNTZyfxibvcjhBswb0ggmCy3RsBErSMR/uMzF1kC6cgRMfRZc/a2LVBfpgRXXIOh6H
dj2nb5024K9ciS6YBoQ8RKPu0FF8T9vRxp92MEgVwNInRV+ttqD/NluZb6D2dxyYa/xonVR3QT9Z
9kvZMKidDmi5pIEEWORoo/1aQ22wzaFOAXWM26p1zD1tmCcDj1KCfyXDF7tzEoA5XcdNgsrK6xxN
s3HCpkfVpgncPLEf0rT0vpuu3vJQWEl+7EVGO0lD4Ecg98fa4M+oQVnCbyHXu9GBWMlJljyhPiu9
TqVZH01N7x7K0RhfVObVOwJj4GNW9Wp/PVe4mJNQsuxEZ61TSgP0vJMrQTDJnR5qDRnch7NvjSnu
9Vi/t1DzvD7WxTlhrMV11albzTvN3FNZNL7QAKFwDq8yXDa8jYx0bYRlzqtoTMcOAPRWguNWHybY
xhP+NWk3ZnDxGoMZLDLeBHHXNHLHPVku/wIO4M5WPCSUHK+/oMv1KDx/kfaOEFiEMBreEMw/AwGj
wcRodw2agVb8BvOqnSvEY1J9jatP3cEpGAz/vSQoCBmB2dJNYHD9qYbvBZz2ZPb3+mxWPsay1dw7
uUuS3mAnRFUAjZLQLG5xMLRoXX1ugEVhuakhQDnVnYpahJJQ1cgoXRYnoSBShsDI768Ps/LR+Xl+
H66A3VyQfq7mKpqpbMM0ZWiWW4b2Yxdit9eHuBhM8BkWN9ha8UyVJamioU7LB15AvchvYzL//Nzj
F8vW5kOG/6X4yml9X1CIFuXGy/VHXyyB4JcvVmxV9o41Zznslbz5wdb5valhBKHQRDDh5wv/FcB1
VBqwYvocx2TZNa1p4jh85FMkqm84OsPmrFoz3YFethFD1jbhsvuJEhHugRmdALZ1u7CmsJ5kU6v3
qEFDwDVDyi00FztvLOFP0KLOQ8os25jdxXYGJcvGaNe0gKomnER9Ut8MHXKg2Yayv5t8b7scNXtD
bkACVr7bsg0q4JHekHpC5ZviOmSYu7oUQHMfbXDBctvbTWDMT1uGjiuHzP95hSo0rmHdOkVWfnK6
X13b7ptU+y1K6/1ZQPbX9bW4souWBs1AY+NwSUfnRIrkXnriPZVA71x/9tqHWZxdpIE9SJMZFLxM
iGylVt6EvGKohxpDhfvKQHdW3ubPnxtscYx5nQPZZQmQLEHrFZy2p3L+H2dXsuSoDgS/iAghQIIr
3vH0Ot2zXYhZ2XeBQF//0nPqp2mZCJ8c4YOElipJVVmZ/jert3ZD4H+rbDyCrvdjmjDNL1Q1LnME
TwmoDg0vcVzCiNPH25r+xy/YUKoDsBvJ3PReErBfl4V9UwbFtfXEqDeigtj2IVouKMPrqYCeMeii
8Ua+/u2Gg0vPh6IewrLqtmbRFKOmIU2WP64tX0CRTkNoWq+c9Qab0JVCfenNTSMKRLi6PAZxlOo3
beNdMpi8G44CpYabMbecpwoU8Ct3SsNy67nSIq8h44QIx7l3HcDXrMhma5qNBnei08f2Te1JMeRx
1OYTQNEOeLfwUPza8mrjgk4xRX5/LSJrsEQ9XepbHBj7BpRxQMvFoeUu/a8hyPi2tZ0MdHH1dAct
vPTL9a1gGpdm9n6SUDHGMyqWgiU9dll6zwYnErx6cEZ2rBR5QRYDJafNWiHB+3Jd2Nua7asRXiWu
Knn24jQ4tyQXIWtBDekjj4uNDrcWdp1tb+fAau8VoBMiJKgh+sgXm3wOiC8sWARjz9Jy3T3qffqD
u4BTfdcI2xEHns/1dxBxQPeDz40VYr7yu9jnyQ5A+Xw3BwP/GuCp/2EAr+FBArT0p3Vp/1sIeJ/R
m/ipsJzpp0jyatc5CFymcUnAVUn4iuszXLZ0ajIrHskgkwBpji7ZFCVqnuoUtIQ35SEwu5rHS/0x
KOyiAO0Cnh4L0Kuz/EHiccVxGD5eTyeDFN0a1Ry44Dnon9LZeUU2f+dUa5qJBr+kJ44RBrPSrk6R
PWlsbIuubes7qIwGIM1p28/FQtcC4oZx6Fy4XgwdLDrz+Vzy5DjK5GVpbECMOFm5fBgckZ5GtpHM
gjJtzFAMLiVgt24Cwbvk+SaT1TPHjef45WiBjKkN+mML2KlbWIeqJh/q0bnHHW4rl34HVd4VP25w
R3oCWQ5cDqws1blCtUlTZRtnjsN4tDfd0IYIcW2uj8q0JJepfPMI6fsE0VfQW5xRoxfidYvAu9gw
96YMIGiONT9n8wZpZFLm57gVPyxoA0UD9aytg3qj3fUBmDav5td83ttxLC0UtciPfp6GRcYRa+Lh
JVh1vQfTxd3TjJsxsJD6Xs+jdArBM0KWQyNDxDOXamOxDQjH/DUlYdNqaLcbm7cgnQWJetQpSMQA
InxX12AJR+CJr7gSg4noqWW1OCkC4259LqQTzohzk+Hz9WkytXy5kLzZSeDDEyAyzpazVXoUKYym
DCuuVtbAMDF6JtnxY1lXomIRzfhxdOoftirvi2Ytp2n69ku3b749yUYP4UyXR/FSVXd4d6lTgRqX
/fWZMWxRnSRZxG6et+nFv06o5Z2bWm5yopoDBDaC59irm+31fkyTpBlbV8SqLBw8MEX+jSMMll+Y
99qbQCGu7WqGtnQllCkyhF2cpEHCyJMoWaBiesg9e155pZqWQTO0al4YyFxkfgbREP8p4kRVYSCQ
4rs+P6Z10KxrcGxolk4QQ1WD6EI5ixdeeBGxOlwKPGfFwAyLoCd929TOaRYw8F807R4e/EPPgiNb
btKYcW0916uGDNCQtkZRJS/bMA78UxXM96jaXyMzwI7/J8OL9i/H0RtLaBCQcK0ZCHub9J996K8m
aXqmXf5auXIl2Gk42fQId+s0Fe3JpM4IwT8vzY4O4Vy6r4XFfjKKko7ri23YS3/vwW8GUhQoVmMO
bmSyUyixandi7A7XmzYt8aXLN00HXZBXU3BZA8YgaJFsRtT7FtBSvq15zYwZ4g05gYZ1BJ7HHMo+
yX3Osw81Qfn89Q5MC6BZcsKadOENYAEzo2CbARs15B4JlaBtd5MT9xfQjZO2X+MaNa2EZtVLQHtV
BMBjJRPwHHXdqBDctitXPtNa6DZd8QRQsgk8AYKRLajtwQ/ulcFmifO1YkFDFzpj5dwrT+Z235z9
4rOE3EHrfxmWNdYWU+PaqVlXfUoXDnC6B2qbmomwdeqtn61FNAwuT1cjnRCMk4HT22eE/I5u0TzZ
E6egGHE2bWw1K+ebYYHppfM39tBWtkT0upPnJB8fmmy68xV/ur5VTd9/mbY3TQ9i8aiblAhg918c
+FKAgZBSDOf49/X2TZ+umXKcLr5tl4iIsSUBP5YjP7dFsrvetmlpNTsOvMafy8pzoxLUW2n8NUvH
sF1jkjbY8F9VrTcTE9j52Jbg1Dh3vaQPtAApDPQENk3Dk3CAfF6IXO5tLxGdqjIRVl4h6NacLUq/
gNWl2csEeVa8Gvx9XZ2XZo2P9LLn3zl7/tZUvhlTzRcvr2XinSc8c0Gls+kcdhjz4J5k9gMkBR+s
hb3ctDY6Y4xV1ABpVMI+x4BMLSPe7HgwlmDBu968YVvpnJVpjmdPPRGYnWP/6JXfhenEVy5JBpPQ
2WIW2S0FhBbAwjg8Z/TIOj9U3fNcv17/dMOu1cVI58zrQH8auHBIBQQ9ThBwCjNvJVJoavzy/9sV
tmuki6yYoZq/fATs4h7Mw10Yp93p+seb5kYzZwfAgiqpkFie3V+N+9EZg41K/yjrNtppWyemLHPl
1NBxYecUJZXt9CsGlZeon69/vGlytGO5r/oc8vGxewZYHAw9znb0vxcorrzeumlqtFN4SKSbZSC3
PTt9BIq20r7vih+9/HG9ddOG145hK8YTFbocYDJMp+WYKsH30FX1Vk4Bw8zoFCWZm2d5Shk7Zwsa
rxe+FxaPWKHWwncGz6NTldQlANB9r9iZQfr3IPPmsxDBXQA+I6tN2xC34t9MtitzZXDdOqsk6SWz
etp75wCY5bpG/VvgAD4LAiWehd1axYaJDk6nLanGeRxl287nvrf60zRMyDTmEJfbFpDIPuRBkL62
nE+AbVKqnos8DUaQ0s6zuy1wZcDr0Q2AQRgudJR12W48WQ/Lppeu3yAHbo8nJtLg4KNO7VvlEzDl
Ld0gv+bcVyMYo9x4rYrJsG+JtrNqxfFJfeOBn3z5aIOQM4QEwdETmb0BNvPn9e3713n+e/QQnUij
BFMUjUGZd3anfktyDFRUnwo1bRrS/OpEsUeJ9rksp1MDToX5QlgFLr+XdkpPDRf7YigOhXI++da4
coD89SjvfZB2L1wsfxiCMq0h+FRMm8BO5zvLDZpto/p5Mya+F6ZzIbaTYyU25NPb6bFkvvchaf38
gSFjsuvtsliLPxusW6emAfDLG3EmY8cm3xWPCuBqr8+7qWHNX4PkAzJwzuwCYa92SwmxpFWJXFPT
2u0rWwDaqqbEBStpcEoa8c2agufrX20yYPr/UwyqlioWXtOf08TmT9Ys+8fZqbMT5MViAfls6Np7
jWvtrvdmCj8SzXMTOgihgEY9t34FTSIoAZBDi2veOEGUqgFoMQfTAoW+8tr78N2pc7AA/x+f32Rz
JkkHPJUznjLmHGNKv18fzLvWjKa1qfM7FsSAauVnVeebtkh3NvRxldOG1fT7eg/vLg560GZLWp5s
rCQBV6iwN3X/wlBg7AQoAEdZSA487PVeTFOkeaUgrwFFB6Y7mlz2EQ7pULjFykH97mEH6L1m+eUA
tXkH2bDI7mT/OjReuSHBwqAGBxjFLV8PHYv/LzAdfBbnVa8i6k8RcChHb5Yru/X96fd0Zh3Zg9av
cPvh7BLnPkaGZGjYp06Mx6IlG5E0azIS728kT6fVqQmAmrMEYQzU02coJSTypAqkThsQxT6CnWgN
b2Aaj+ahyoyDTwEhGcjIfLTYb+h3btrlW6FsJADWqPT/vjr+cfZYcs3gprmJixkidpE11v02wcPu
KP2aPvZDmhy5P41bUsfjp0DFkGhxRVZv6orO0BYFmzYUjoOnSrhi55SgFpUX9pXeItWeczB+SEHp
qY7d4ctNO0d/6ttFZikSd+RcNOqz4zWfQN+0v960Yd/rahQt0PSVj8t1NNL0Pvblg7+ku3lODteb
Nywk1RbSWUavmEHjeeb5q80hMj3/dNQ3lPyEPVDq1/t43yt4f69ib543jfChHji3JAJDQx52U/5c
umvUToYNrz/4k9apGpFIEhWQMIfk7CnIs2M2TKHynMfrn2+aIs11Ip1CwIoFalHE4cFY5ARf06AB
8jo+TO05LZF/vN6PYSiBdgh0wh6xGL4NvK6HPBTQB8Oj7w57C8JT13t4X6wXFqUNRQFcEbeUgsNH
5icp+a7uvIPnfYdn3ZTLh9qpHko/26L+d1MogC853830Uzqf3H56ziEi3jnfACRfOS0ME6vDb9ue
Mug/gHCh7hE88awdV3XYiKcGat6DtWKal/PhHSeiQ27r3gVDdsYyiFd2Z1Q47YGdj8N5au9q1YGL
yoVyeOCsMa0YrFUH4YIJbKxbRICi2XM/lNBzDINl/qRm78/1FTS1f5nKN6aUjVlBREVIBN3Cb5Cm
uU8nebYbBIWut29Ykn/Atxbek7UVTBAnT57mqfvQ5MsQQrryta6y5sCABVrZ7aaeLiN8MxKklzJW
12qOiupz1X3ox99cWWGQ/QpAB3B9MKbJ0nwbWQQdhtxNz/NUf+6UdWwseuxSunJdMDWvHU+UJC2i
Wa6EqKkikZ/T5RDbM7h+uzFfyQkZPKdOoa1YLrMM9WmRim0UQpVRU9IVr2bwNr7mCkSSSLulKG9z
IRe4y5vsy0wrGkoFOdjUOlxfAcMi6+hhkDJ3XR1jkW3rO1SLw7T9aLtfGtqHXalW+nj/IeB4OoDY
b0YnKRM+nttUbrO8Eh9AFIMiySLYo5r+pER5z7LxT26n4AwG0mZ3fWyG5dexw4SA5lY0SPJCk+W1
7eWm7x1gu9aqSk1Td1m3N/ZRl+WY2nObQeTsyfc+Wm0H/d4S2CPI1oppZQyGTaAjhZPOybImLbpz
UOb1PZtTcaYVCgeHeH6iZbAWKjf4YB0pPMVFCrJjgWcBp9NHP2XkDjQyC/jbUdjVOUkPqbCaAHTh
sO+3LY5mm5KNSwfABYucudwlifOz9MtvHiL2K37StPjaWU27xVKTMwJ6Jr44rN5fsmwjDVZaN629
ZpsqWSYn6GdcJ6usR130tJ2o/Shy/rq06k/ii6frs2RfPvedw5Fr77UuyBANaMGdZfNiy1FmsZtk
b22WwK2PM6E+9tucug9Dlcc7WsUspGRAbahy3UMpnO4mYLTj6RkOOs9dxSSuJeDvaE6jn9d3SS6q
FT9tmE1diIU5ad5DFVycs7bfIoq/n0BYZM/NJnF/p/KWEL7j6RjpKQddHUIGyJgRvpF4DoHMfTM1
yfb6Shn2m46RBkcO9wnQlFHsNGGxEEhPkNCJb6pLwtdfpu6Ns6lQr9rOHASpHflmD+ecfJunGydG
82MUVOA1TkpydsClDdnzKKjGPUnz/fWJeV/BCZ9+mbE3n97GUzbn6cIibKKtsA4uCqAH3m6mfthn
3A2Dod2iDvmxrKatGIqV/LrBceqoaCRcA2shgR0NxQIxX9VNKF8NHge7+TjR1SoIUy+aF4OLaV1u
4Vk5N2SXtT/I9FEtwP4Ua+x8hvuFjn5GQ3KSDIRVyDfRHWkTED1DlWIlZGMwPB3921UgS2SFrM+q
/BYnzqku7pYOMufL09yXK6ktk2FoHgzlrbbTl7w+o6Zi45VfcJkBCcJNOE0HXAP/31yTbZHOAQ/j
GTIUG8QYtyjO3axDKA3rqwN/W0vhkLcWdRZAmNNx3vj+A2Sod523xnBrmB4d+iuzonRcknZIRwfL
eeRgr0R9mPq44LW54l5Ng7j8/8YAHdF6FaWeQspdbaZaoag8D73uO9RXdtdt3LBLdcxvmvXcU3Xi
RGMJj5fYxQEBn+frbRuuJjrwc0wCks9+T6OO3HXVY8rsU8F3Ip/DsnW3UzuvHOmGhdD5hDzFMp5A
5eac9vVBKpAlsJr+BDn/t+vjMPlBHQra9HHcOALl8X1NjvO8nBThz17FNmUC4s1g2CyNG8Y9ubO9
uQgTZy0lY1gcvYLAzwWgNDPwRXMauCeUH3X3fCb5yg3F4ELcy3S+2VyB5w8gti3JOaNkCyJlyOxQ
AdkVj5ya3u1CO0ei/PoMmlboMsA3XVUZktdN4ZAoK9UdaaZtT5YHsFSsmIlpnjRf3oIroZmWnERg
4vzU9RwyQbS2t7d9u3YdHewC/APKJhGVfONPLnSJkgtDwcrmNX27dh8NxoTN7eLaUY4znI7Ji1eC
wuS2T9cceOAg++r5kPJQ3RgVyOJxwk5TtVa0/D7zuIPo3P+XdZnZNPl2AZFK1r5MmYPiL1CI3tld
4vwOLFJ8ViToHwCWBzhuDLodqsDATgsw40aWeHgTBRbWzm3GR8ILbod4I0FOuyTsyXUVWJyFVX+2
HLJ2EzZsQl2nWU0gaYtV70ZdocD9UbnWHSuQShWNWNNdMPhrHfvmVksxCTXaKGupvxNnmkKE0qM2
Jb8aRlfiFgavqsNxp7pbBKPA9gQAhMj0VPTfYnJMvCCkkM1eSL2/vnkMY9FhuUnBJtA7TnZEoQQ+
2z+Hao4aMByo5SZGcmwf7XTrpqUpIPnEowWH577whvxoszoH+fXcrGh5GHycDsn1+jQWo2jgeET5
OSuni0TgGcQ0+2FOTsukXq/Plakbzb+RzIesUp3EUR881K0furk4zCgLBovSlgxrEQVTL5qbi+dJ
WFKWLcqA/nTpF8keffFShzbC2deHYdpamqvrsrhXVYXLAPeyfAcW4HTbquIPi8mLNUyRNSHFQFCw
vtKdwfU5musjCWi+5cxwu8n7A4iBTwVNVk4E0+bVPJ/gHYu9PI0jUfZ8C/Uv8L50wbzz+87aQa94
jdvTFCDTkbotG8eSDI4bOSjyK0fEV7kPEMQ8831PwE4VX0R8IPOx7erxw8S9lau5YXw6mJAlBAY/
OCqCCuY279x9Zf327eoITM3u+l4weEsdT9jjZsv9CpmZUhYp9ByrU9sW9xDW/Xq9/ffhJo6ngwpR
BTbyEpCWyPWcU1OxA2BuoANiX2tPfCCdv2F5sMtBUWDV+Xcp1cGrxF7Ov653bxqe5nvaOrCQzoVE
qYinh8kfvoC1OwmZYiuXK1P7l//f3HjoMnYgGoICDy6nAAEkYdv+7lYh3AZD/ati/ab1LikvXI4D
AbNW8BV0xYemAfuA6iDEWTGxKZHZisWyppFp8Ds6BDGZ2sGqLThRVDaGtgdKqvzLkLebdPwGQcjt
9QUxdaL5HtUUUxzPix8F08cGaYuEbT1o1iwFgBqQDrjeiWlVNI+jKMmtdLFVlIvs0IPdnI526FvW
yl3OZJWa18lYZaF0KFZnAiVAAo4ADhIvn/+Jq7WLtKGHf2CJpAFhjo+LNHi0IPp2T2W3md0na/ly
0wTpqMQShbiWD4mnM5KHYeAdKXQ4CVs5jC/XwnciojoKESR+Oe1tMpznuPTAiue4eIsTQugxq3m+
X9q0ODhWUEH605G03HXDPK6Yo+Go0ZGJQTADvjBYKG1N5+6b8Cd6PzYCuIXbpk2zdqV40Y4UIgMZ
ZGu3QVaJndf2xY5b/lol2ftbl+pvwWXMp7rwLHDNpROea4Dj7d0ElHF5MDSH66N4f5Ko/iD0k1q4
gKzRKHBQE8V778Gu57W4u+n7L52+cVm1YEWQpu4lmVePUKFayl0aWBFDoe71r3/fgVCdfxbkX7Lm
LfJhVp1+mECzBphC9qyIcwlIk99DK1airu87X6pXJYpq5EMg8Np05bIHyVEoZbuRkN5w2a4gH2Pn
pjOeupqzgkLiCEgOUviO/2NSBWgycfnu+03VBCtTZloTzV8FNmBZHXBMERBUx4q5WybcuzYgu+sr
YoBEUP19WFiQj7W8Zor8ZCjuSuBKZciWie2XVI5/JjA0Qjq3Fs910TpfYsWWz17es93sTkU0Vtw/
jrY3QS0icHcZQ6UET3H3TLhVnLu5cn5d/0rDcurvqQGsv16S+1Y0iEx+85c2OHigZfoB2pLxaZzt
/NlLrQBB71asUXH8rWP51xNS/W1VdGNsFUEfnwR38SJmnffszC1FdaXaLEvW7bJeibM7Wyj5rr3y
D07GsPfYcVzUozs9d0NgH5nN2Kvj4G7OXRArypJUr2IJ+nvIbMe7us3Vyn43GJb+TKtw6svOb/tI
tOkOhKQHeKJDkLm7cnm2+3LNh5rWQduMABhXnV3wLhJLntUoqm+sx2VprT8ZdVS69eyCPILno4n3
dVf3f64vvmFs+vV9aCGdpmzaRcSuIhD+PsZV9gpA9gnSNwcoAwQ3HRC41f7f+10AtaPdgF9FBP2n
hIN4GAyYVRyvVf8YLFkPPLQlcrB1EffRYD91DBJwX6vy5bYp0m7KTMaFDVr1PnKTbgob8BBPvNq7
SvIwh673PPgr1wPTGC7/vzkhhOwcjmNfRFa+gBomAYv+Lkig4L00Pf1yfTDv35+oDslLkRzpg7Gv
IupVD9bsD6iVBn0Kk9X3BMyfj9d7MY1Ee6iThYJyV3B+yjpc/FkUNH/qaeXdZGpbuyc7LSS1SKfa
SEnvMMux2IyjakPITq8lLA1vWkDW/r8Qri8mnkw5Pzn9/Ku/sOASKe+RL/8xlghrzWpfFNPLpIJf
ueWuIVINlw89Ty0UElqxW1QRS2S7TeNx/kC9Qq7kFA12rr+XJ0F9GGBSRYnq7I9A78U7vC5Altvl
5R3rHSfsRjm93rT8+tM5UAmtEcKCU/Fduiet8g6pJ4oNzVN75T5r2AX649m+iK3ltOAn1n5Kradg
nLdzF++vf7/BSP6px2u6MUX1JT+VtQ9xoIcYIVjLb/E6fr7egenrL/+/sfQpdnnKC5C0pdID61nj
A4/pebgyL9vrHZiW+7LJ3nTAuMuYM4s8amgCORdali/0cpNaQN39LAivn9JpBjLmem+m4WjmvrBU
VKXw8qgCaP5hRhLiz+Qh1c8J91fgnAbr+AsyeTMgGSO4M+TCA5E5zTYZtepdK2mzcsKbWtcMHjtH
lTG1mkguhbqf/TRGxVPavl6fHtNiaAc7EjM4z1unjYJF2TsaT/5jZadFEaLgA69MG5jLY+WyNaqE
v0GQdy5X+ht5kBN1l4JxBJX8/ZxZIWQGwTVUIaDZHZc0Uun82GeIL/HXISueZaz22fhxLG97o1P9
DT1YXr2QwUPGBfzxL1WA4J9qqXWPvHByZJlcqww1XJj057TX+6oopZyiOUbSkX7JbGuDH5F85YyA
/yxYMSbD9tbfzs28ZLY79iJSNH/kqbgblmDf2sOvm7aHXuk1pW0GvWoLTJQc/O31hQveCx0Iwkzq
xY7z3fVeDFtcByrZpMsqMiZ9xJa0vndalj4zT/krDs3gMfXypaUUQy9Q6BiNE7QLoKFblu7GSR5U
8Om2z9dOfeiq5X7c4n43kuzYBOpRlc3v602bllcz/rYlbHRbGyW6arCPabCAdh/CPFveZ9nK5P/F
Or1nkpoLsEiWdLR3+4gypz7WnfSPnaLgunfmfiz2iyups8M+Q6WLiqefNkh+d0kayw8ChIHfSGcF
EbQIoQZR5zn95Xs+eep8p97MtJZHObvOk4u8BdgyrOYnTpEZhAS8BeixE05MQ4U4Etk3Ceo3Xegk
hDlqkVCDUbY99BPdZeMouz4WNrWmsLfz4SihzPHbdbPynDVu/qVJs1yGY41jJMS7094CMREcF8KG
AxImrgoZ7qsvdiGXnzyYHXtDRuQ0Ut9mJ4YnxcENbKsM22yQr1Xiqi0oN/hu8tvmowSn22NClgoM
vK21ZUnVbwoui43TDiqqrU58TdJc4u0T++Gcld4CnOrQvrKWplsoHw8bwW1yBjmge1NEwNaLUscq
HnPh4q23IJZyyKvF3QVTZu+drExWjrL3bcXWi82cWrmTXAQskZXew8wRu2xtq/rZdIU4ogjQPlzf
1+9bvK1XnI0TSM2CAE+7YexAEVK89KxZMff3TzRbrzhLhJycGkRLUT75zT5Z8uLngmc62QRQVdyx
3J/PyhZyZSDvG6it150tlVtNdo4aelJ03+fUumtIt0cUeA0l8H7ZtvMPcb49BWnjxGlyjmNvWja4
Ig/pTnr58sfvVCU3MRP1H7H4CYfMol187VXNH2XStC9j4hZHltr+QXjQitmOEBXuQqd2+9+ZyMaj
D+2jJ5kF8o66+fCVLtWw8/3O/TkyrrDibLSON622TgjrdpLnHTZpNCQ97txj7t4pUvYraDvDEuhA
yIyRyRMlSaPA7RB/e1b9r5LfhkuArf7/sgq0o9MuEo1X3S+FClJ7/MHt1bKkixv/1/VCU/X/rTu4
C49NjdZJXfnHVAzO/bjM1nmsknZLPHQUBIUCpSBftjyN289lE8yb2fPXEGaGudPjaw3Wu4IEdIlw
qfvY+uKDTPrTmHWv1xfe0LxeyNg5FRSichSpqUR9KwuAy3won1gxhLqvd2DyV9rR61YgzGaNQ6MB
upr0nvLDUpBNktz0nv9Hh4FIZKRJW8cny3222R1pX4S38ug1fbl26sYJGDDTgMYn6XXllqgJUj8I
p5R28GSl49r8GMIF/wovDAD+0HG0Ts2Uo1rcbaHWkg6gsqhPYDAfwsF375a5RtV4kLQhVd1NaryO
rReEZQVtnAX8/6ex/Kz8JxrfrWrxGrLTtn9x/W8eXGCkU+mQNfGpAsrTD2sBEaS+CgC/nKXfPg5N
7J5SSFR+bmoArHBvKMDkoVCoUPjB54pT9tHtvGnlBDAspB4uhr4aZOJqnkRLbB0SlsThOM4/CJnv
RwiLb6/vc8N5qYd521HQvAuaJCp8mR05FJG2iSvWODUMrzJbr35jtWeRBQJfJ7D1Q8RXOs4HmqUJ
sPygcQGDwUK24IvJf46VvAgGVekOqL7i1KVW96Qm6e0yCDwduOW2K4/e97OR/whVQBnNZXiXWie/
6r+klP+AqF0HObUKOO1abK0YAthSzu02aKHxcn2ODc7K11w9D9KK+UkZn9q+BNf+PJNN0YNO3BqT
mwKctq+5+6QJCppfppm56r4snYehJJ9qfzo0ab9y1JoGoTnEsqoFEp4wjRzKaySdvkE96Ekk9DaH
qBfPcZHwTJWJdXKqHKpfOaLMWVgEa2y0pq/XneI0d9PEGv8UQ581VeBUAjWRkjfJtDq2XpUX+6At
cSs/iSqLemEih6fFnz51QE2sbCHDttUr8qjNhzYZpzxC7TT4xBkS6ucB1M0fy8SJX1Efu3wokcz4
JIoYUa7Br1ai8+/eeamvI+nwhoI2isrrMw2qTd2g9p80T73TvhAqnhc3/nmDhaAbzUJkzdqgKtr6
nAhnZw/kyGd2SjNn5Uh8d/XRvGYeTZePiMI61Rn8CodRdLt8oq8+Fyum8a4PRfOaaYwlkER9Ccr3
rJy3DPmLGUqF1yfm3XVH09ozvcjsmaXI8Z3HTLK9VP42biXeo1P5IVHWUzdx61DEabNLi/6mCgf0
qdkKqomqqVK2PCvrhQYQcAHalN7EWksBkPz/CZvWFzyuUpirVm1oK7eL87tM1s4b/71rL1q//P/m
/HZdXHzAGzGeAyZ2EIfYBqW7S6F2OBYt0D/+Z9BerN2ADKahJ98KXlYOt6rxXPOfQ95vFgq5QC/f
x8B7TVa6ub4BTCO6XA7ejMiv62Ryp6Q6t96vAWEypwAD7PiD+ZCitI+ATu6v92MwEZ0Uw8pTQErq
y0bDi4C1doTs/ImwZcWPGExEz8DRYihnwCTlOXXnkI1dOJDn6x/+7i0JS67Zdpxwv61zXC5mxzln
JPtAA+tDV0BflaUr4RHTx2v2TWKXQhw0q88XGi4ns3fp0Hy+/vWm5dXsG6Q7PCdFM57jAin1NEn3
nTdsoAH3lQ/s7BU29Ddn+/v1zkw7VjNsVL6jOsZxICZee5sZoO52BNM/JDBTMm7obZgf6utZtxnV
SwtP7epMQSDSq/jYx+lda60J/hl2qp5ns6E0NtcNdAuX9kfJDm5yqPiadzK4Wz3BBjbKWCiZyXM1
/IizP3R0Xno3gLDr8tC309YndSiGNWYLw7bSE272GJfL0sEmclCCJiDcoc7r9YU2tXz5/43TCLy4
yBfon5wRcYPAiXjxm+nXbU1r5mZlvQWJ5UvTpDnICkx9YB8lK87OYMt6viuVRQJV7KqFLJL86RTu
J4mYJC+nLypdVvycwQb+Fnu9mZq8B8GAGgp5lonY8LmCHF4f1va3mC7rnLmmLaoZWtrEXRBUiTwH
cx9vqFMvO2hTkL0sSHKbQ9XTXS3lC+5HsTgPi3OQLd+iaPe23aNnsjiHqmwllvGMHN6+GiFz7KxB
oAz2pSev/Ca3cBVzStzzggfpia+lk/zp0wFRAtfdJklxGjpEOsv46fpufT9KQX09iyXahMY+tYbz
FI/dqRbdcFh8pjY5GNoOthqtvb0AZkRtl9yr8VIglI3OdqVzgxnqOa4coBNeehxr5IzdTkB78Muc
jNX9Urtsa1levgPoCbqPYODYlWm3bJs4trb1RTiczVK9AoWWHeyhWSuxfn9bcp37ZCg5AifItZ0z
gBWOqZVBrthKyQ85UnvtVmQa8+X/N/bV9JOVjSwR587/siTQxov/XJ/N9z/e15Nt0FUq8yHh01mx
X7Y1gsv3P86uZMdSnlk+EZIBA2YLnJEau4YeNlaPxgwGjBmf/kZ9q7r8xTlSrVo6XQJsp9PpzMgI
yP3x7MpabT19dcRDMQo1HGsy6USggDMNYgQXwEKisUbM9bkBrI560NLpTHR0SD2QtfiaHRwC1iTK
rvjOrYlf+RxrkRmAG9Kkxcx/Lra8p2ggvvzlH7vlYF0ekq4FgkCRD2k2NQJZC/fBoSjed/6Q2MLb
XX7Jf6Hg/6SsnWBdIQJsFJ3tCwj9GigH33qtNd/aFI2q8QAV+q8TxJuAeXqcQLxfJECTqibKQ6bv
RWu8AuojYWDHlhI+VMKL0hyEsiAJj1uTkzTDWPyUU6nuB2I8VJgJdAni3F0Q+fitL9E90VVBxCrv
Uzz1TrBOI7LCnxsNYdd0cB7ast11uj9cnqWP48VgnU+Tvd1Jx8GTJ7t7Ahp537LhSyeWwwJNesuG
7q4nPmewwVrTFdl7z6+qZUipEbu5q/YC5J+Ne60AsjWUlafwuJx7f4biXrXkhwFk3RHR3fmNIWsB
ixVoUiYK6ZTi++WJ+3h7BOsMma3GqqFS5GkJUtUjQafBuWjMNZj+x+dasK46lqGLdinhDKmdEYH+
v/kAwcUSAZ28R0/1uW6Ae+lCcN01rS6vbPitXfn2+ztP281+6APwMqSuVOjh7+i3ZeQ/h6HbWbra
f2rW1kVIadUUXEYjxrXkO/DnprXwHz736NXyd5PtjgNcSOqJu0Cds/zP5567ClAX6ZcQm5mHtECG
VZl/vnUNz/DxGRGs2QQdblgzI72ftuYGOyPiU+q7V65mG+a5phHMISjXuKYbUjW3Uci/Guv1c9Ox
OhZajTr15PZD2li3eV3EWVZfsb+NT17TALLB9kRrY6LH9u/kfO8+JTsA5/nmL97ZtR0QzZTRGvyZ
To1mKgU4OGQeG0oh4Nf556qp9efMO1jZigpsib2sRrAY3lXin8uu9c5tmEqwCicaO2xzxzZDSvqG
Q7OymCDMUbaeFy1hr67FWm87/YMTc50zn5HhMHSBB1VSHcCtEDs2uc/y4FiE12weku8bL1kZUNWi
wamgEhmKRmep1Qh+A5ak7MlMwoPHgUyhorw6GU9Ur5IS+qq07n6xMgA5NZoImiEac+Ak0VYm+lvu
MpGMwuc3bWvGXZtNU0Ihtn0I5o6lkLaElDOoaA8kWOwhmghnN4PRMzprRdc8+NKwXW7a9ncOu2ti
iwzjaeJM7kigGYCF1nSTm9m6UbN296KoxYM9afM4o6vkYek98kNNSzEkrQyCAs3tFks8U8/fszrU
D6aR3q5r6/E1Q7bdimZds691Tt7ASRM5LAtKtpHVoZ4iRgEy14mF1Y52znQHAqzmmE319DPjpH/q
QHCfKtJmD3Ous2SslglhHpioSy7UPZ9BtqE8OeBZM78FcR+PgbCHkCdRboCMTBGAqj8vDlXryTib
9U9oY3aPUo32LqhZ85MObbvjudvvO0R5QLkaflB1ET6wxljpxFoDauKOnvrBbWLMdxejMFDsJ7PQ
r1mbiZ+o0LKTFmiQ1pOgEakbvu8GmcdgyNb7WeNe77lZnaCYN+6BnspjqAiMz9ItmrjWSwhAM8V6
jk6Y70ZnmXd8BKUaCnreLudN+USaqopnj2SxABUaXmzlJwAzkNWq0cY0VI58ybhd74bQdR6ge+vs
Az6xRAlt70qraVBiGL7l4VAf3Nqtk6kCv5jKQLYMYfb8nE9Zfj/aVbhDRa1K0EvRJizvf4xsNPdm
4l1kt7X7h+m6/IZiSPunIWO7a8q5d6MqhP75Zbe6sfXWNH9q7jV3WsRGQ+c8OWQao9wKb7Osuxtm
duVM2HrHW7DxzhE6qh6XxbEQ6ymGqIKVk9rVDRCmAnb1VPXNNdWLDU++Li6FWk+W68NbAU/zpAds
J0d/Kk0RBG9pmHdjcDOHaeLh0bP5PdmPbHq9PP8fV+qdYC3/Psz+7EtCTNqMpPAianVsNwoFuDFa
VA525ZJEQ0pgL1iv7gJ7yB9AnrEcQqjxPOrcY7d+WfdXPmZrod7m9d0gbZ1ptDjWY6oAFChgY6O8
E1OWsOKTs7i6OvIhWwjzpzo14PFFCHKEnuPT5Ync+vaVe4fOrO/wEBFetwx1lDsD+DHASLNMP1Fu
PF1+x4Z9rZn8tCFz63cGx2z25JO/YXZNMHXj49ccfio00MrNO5N66JgE0KR76pru2QBvPkzNJz9+
ZcHc6AkRJT6+ar/Q/hm47isuZGtW3gb1zmpoIEINuWUEqtNPKPx0YAW+PN3/Jdo/iAv+B7fmhsof
YP2pjabV48Cq/iBxyO4WYpsIukUTi1AMHXeysMuYlrrdN/MgE49Wzcm2wRncOo1KFmFNEVVkVhFv
KisGCQSLSeDTO4ilzZ+c3dXWCSXnvJfwD71939gv/CoZ8pZprEK70m1D3uUu2ikL55XbQRJO5IQs
38EpPtVH6wRrqj9tuUwK10aqy4eSHuDrBXTXcL5dsY+PM9XBmusvc1s1lIsy6RiOicj/meHf2Dy6
DmR8XPHJd6x2v5+FHS6suHbUYPKMrdb66WXKiW1+Y2d+MtX262WT3BjLmvWvypWZWw5vPSufR+1C
s9uw09Z966lqDwD0FDnAyCSXX7Z1NqxJAIMCdAKLO4TnESy4f1AwnaHE/rf7LqFGdVd8d2uA9SP5
6/LbNrbxmg+wNv2snAYvC5vvU/5kvK+Xn7thwGsV8JFTAvhIidNfH5kEFwsyV+30tSTzlYTb1oe/
3V3e+R8mIL8p8hYhjJdFHOk0Of69/Okbtx9vtal9xHkBYBB9ykxwx7L5CAmbH4W+xvKz9eGrrY1+
ZCvoJZIt5Qh+Uvs74VeWcuu717e2jtgDQt06HaX7qhfrJ5P9tzdWh89Ny+oUJ+7SjGGNzRZaRXHs
NRJ1jjf1J97qKxO/tc1W27mcw6laKAaQlz96iIaDZyuqMxLnjRVR4Hsvj2PDMtcEj+2IE4NmrEir
cjkPXgWyzXbq/nlQrb/1EK0nl1+zsRprfsd51AMXBeyzMzd9kSOXYyII1V45JLee/jaF76yfN2Gp
/IyB3LHJE8OsaOTgJ7S7T37829y9e7y7VLQcZAO12FCSpK1FhuYg945w6V9ZhY21XtN2UMee/bpZ
ypRwRWNDvCeB7CZ3iidLZncKSrVXZmrrRavdrGhmjWFpD2kVducO6aPBLqNs/NmVXjKgQ+Xyam85
7TWRR53TN9EI7A7Q9c1RAE2TyLjhV5eUT34DpzfUwXcb+1KEwVEszq2sMjSNZVNM6ukK4+eHI6Vk
ncWd7YYEREC5kAkd9fKxQZLvTS4PlYGoc65dHbfesjINqTvRhaCWBNnOqxrvPONErfgiyVcIAH7G
+jCQN6N/Z31kUc7MAXlKCxvN+w1KQ0mZs37fkGsdQ1uDWBkFNT0oGWhrpyzTkPHLvklPnoRSB8eR
B6vyP9M1hIGsXL0WXI1opiJo5CwDyKcGy6OXFXmyMJ3vWVG1x8vW9x+e8X9CZrxo5fqNrNzGq9sq
DT23vg8AJDvUuWNORe6Dkcqxwhg8hfLELbd9DmszJ3NXIqePCgI/VAULEun1ZcIGUgJpn3fz0TWC
RTgI3T/jXHbJEiAlV9KMPEHPi7wuWWV++bbVuPHoEP0yqFB8oWVgf5N5wdMyzOnXLmzIgZXcvsf+
m/fF3FkiDgEGfOa5PyOnpFhwTeTqQ29IyTqXi5I8IyA2dlJbySrOUSbbL2WHfI+pmv3lKf7w1MAM
r04/OnC7d1FkSmsLKSkbKDa7jQyxIju70q7zZnsfreHq9Ku8AbIhfEAFVFQ//DD7hXTElUdvmPs6
Jx1azeQzzcHqz4adHZSvk195sdNaErgpfgoKoGMvT9PWm95+f7d1jYcykXbmBithubdjPwCPritW
fluEdB9KqktASfrsmh7pxpyt64mVAh5Baii0e0Q9a9c/zv1wZSRbNrVyQs7I6oouxElBjADWmKAl
u7CqiofRVfpwebLeMmEfrPgaWD+XyIWgIa9PbcpYjJgzP9mO7e6CvHES2dADN8LeueFsJ7jGv15+
6X842I/eunZKzjTosFocYAWgURDVjaFfASqy/04uW45tv7h306yGe095IubIVi+gAkJXRUceLbnQ
pFPG+dtNTRtbwP89QRUsj1w3GJ4bYvkJHeV0q8k43AlVIFni9EHkB10OxGROTr0e3diagyWuuee5
sXGWuoq6GYRJC+AzXy8PcWPp/ucsrrnt6RDSzGzqZAT9hbNvBX/yavpy+fkbvmDNpcW8Kh9de/TT
ucwOvXtbzHd58NSaa1iIrU208uaOcoRYzAwdJ8/kYJOZx3uvlTUc5/R7rm0H9CwWJFYvD2ZrC60c
mwUxNlJ73E2F3/QxBAaCM0da5+ny07dMfOXUPBDnmdz257Rm466bfzadgDysHxfuaw+2Vj3KuIQm
++WXbaz7uo1hqGmTazd3U0vxFC1k9yqvf/uBe+2Y2RjMOtGcNSVRBgJzqSMUj+1MjV40gdhs14Rq
gc6EOyRyyLI4bB0AfIw/X4O0bxjcOg0NftGy86oSqgzLnfF3aN9+rhvnaPNrWK8NI1ino2k2T6Ab
UU7KwnF+mR1fHkvfda6RS2wtzNvv706FmXoVGqW1kyIrVERDgBRt143uTslMXjnitqbobWTvXjH0
w1KXdUbTrH3OyE0+VgdCgTf32uSycW29YOU2a50p3oqCpn0n0Q6M47MB35cJ9wY4q8uv2FqF1b5v
Lcp9xTMvLf3ej12/hPPi7ZVWjI9vKJQEq40+1mTMxkZ40BAu9J4qZuaohnwyumjb5gb0mV2cB234
BWJM4sFYjbUXRloJ8RvzwqbBirvCvtaL/nFjHT5m5RekNGYAJ6Sbhk190/QokdvoWwRorS1O4C/4
a7XlHafqLyLQ/cC8X83UAWTsmCVyyzyLUKC+4qA2fO06ud+Wks2qz9yUVPaPxmtvTFAljhn9uK3b
X63nX6Op3rCfdbIf7JS4nmujU4t5U4TD/uz33rM1o+Gqpdf0mzYs6D8qi3e7IA9VDxqVsE2HsKAo
h0DIcRQPn7LOdbO6mPJClG5hpz6cYDS79NZMxTWw1n+tUh9EJeukf9j4JBNuS1KwNkWlE3e36BMr
99Wj97X94UOoothBsgLNBfYvk/onmlQ37cnZuzt2VGCYrL+oPgHls3xSL2/Mzy9y3AP+eGVjbviv
dbP7LNqFBQXco9vbd17Lz1KEt0yq18szu2WDK9eiQIxGitIbUyYXR+yC0ZjnDj05r5UddjfTlOlD
CAmbw+W3bRniysuwCq4BPgzsQkTGba6SoXoAQW9EwHN5+Q0fQuMoWaf+ZwKeh5rWTmq85hAO3lfQ
tfCoXGRqih5qss0P8GL+uvyurdGsHEnfVW7LR9OmenhqR3RyB0HceSIKr2HjNrbU/+T+w6EC4kPM
YO/sHSAa+B8nw7XvU1+/TvVznfv14nGwocxlG2f+eGRkMJHrB89Tp6/gXzesd53i55NeCq/Qdpqz
l4JRQJJeBQhmLo9gIyZa5/mJHYz2XFZ22pVHu1eHtnZiqpxo6O+s4aWq+qeiuZLl2BrHKooQ3iJt
04AWy+n9fyAq/m1n5gxaj0+R/VKyzvs3cykylMn8VHqVOnW1W+61O2Y7+tbXfXm2Nna6t9rpjZh4
0ArLTQdSxLmoT4CEp5Y1RoFVQ5iMfi4Y8pz/HwzNIFkFNmakaWtB0VZTm0R92z66cr5HHf7f5bFs
LccqnqgKzsU04iVlfhOAhp6M7tEi+jON7liM1b72B6MakVU0VTmNoNgSTQDNg4owaiZQST0UbRgp
XB0/NZR1ScBxkfbLJF6W5S9t84tSP/Ll98vP3nCG6zrAGJpCmRGBqciGJFgKcNFLLPXXcfKOHc7n
TzUYAKj2ZnLvjv7SY4PWfdemzFOohetYEucwV9eIFjZWe83kbWqO9u0elE1BM8Qik8n89q/8ZHS9
LgcEtl/nQWPRlCzSjdns6rjh7MlhI/ageb68FFtjeHPx76aowR1hCuwpSDlii672jzwExra7JpW8
9fjVhrC6XNG8CWq0cg52rHHxjYUpwzjv52uMuRunHV3tipD2AWpwpk9bx5qTgpZhSrUxXzqHshuD
drlfn5qp/+HArgH+JEi5pwFIBo7wHwzHX+Hs57oNroST/zU1fxDxrSl2praZyozittMk7pNz9uPq
3L0Ev8K0OXU772GO6a7YlU/ykX0nT+Gtfe5v8mP5WP5QP3xnZyWXR2p/3GNFyZqnxAHTWRBYuBdB
AU8kArDUB26IOPtQ2IR8GZ3/jNVEviP5gmi3DnH3j0bp8QdlWwqy4ZZ752SLf5gHaExMzoLjT6M/
KTZ0ng7NMiwJtfMxRxbUWY65FCDuJSNVe5ll7IATn55nK8xug7zKE0jzqahfKvGzNHLe2aECW1ux
gGl0rJn/xQsdtR+AjolwO2ufpmHy9pp6036ZaXCQw8LBBLLUOwMA8p73TX8aJjmfurkwEUBefaIZ
QN/1NAZ3uIqok4OUWFzlbDnrdirPPg6Ko54RGlAIAyQlmujuic6tv2VuXkGIPn6fGiMOVsNdACRr
Z89HvzrTGRz5Ud7iDmnNekoybxj2gNggMhf2AGjr1N8FpoceZpMXwZ2xm+6Jahd+sKf4/KpSO+PV
NJUKKUPyI1zISVgA35LR8w4daBWSBdLQDW7ygN0yW/zr81bcgcnZk0kfjl0yIWO5M37bxcjAcDRE
9vRJFX39mBUjyPOGxoBu2HVG/2cnmNhZ+SCf26LUdeRqX84R9/S0c1H4JclAGhtqLnRKRuNb8WAo
QeG5qB5YVuZ+wunSicQKwuIaffh/l+8PNsG641/14WBVZOlSa2rvPM8px3jpajuLGs3cU2UcCyQl
fv/P10FRQWGi6G5tHZIfmjfBTelaIJcpVL5jfQEKNNsUB1vX3nekDdGyjDrCHqBn96zCme/tBimY
uMtHG+2ptPpulrxKBADAsYvVvyeZ6uO2NyatbDkeoDjcJFbd47wqRoeCvJVh/HXV7AC0VCfmtTQy
dTkBc1nkZ9SbmgcGDdfXotBuqsZZ3MvMuCcmfTuxXZWdoV6xvLhU5/HAodxnuNdGDLziRzbr4uRn
Qt0WYIs8lh7tY0KK4lS7kNtwoLP5WrSyQxJ5FLsyr1rQuOvO2o1kBmy17vq5jMGZF3wF2yfQzkVd
9flpMqDHwCnbtywywEcju0Be7QlWd9lrbLh6++33dydJKLpFN6UXnrPqRQdPGmKs458rj96IEf9L
mbx79uSicldpOaX2uLgyGvxpjtsSELCynNxvXmmzxCxyOpRSQ5ndG5cyRioHsdfCxa510dgc8Vcv
4jRyaB/pwaVx+S+f6Rsuqph36AFRKvKAydk5SrN4GKpgX4pyOjihT77oDqAzUI72u4nvBqh33QEj
rw6ZKc2vgvdLXM2DSoi2ypMuzHIce6vvYwUJlm9CUvt7L4v8ETof3o1fWPSk87H4OuVc3GTeAkai
Umn/4LC6g9jUWyItazW58bsJTDlL5/ePFbHUabDFUMfICPBvSBMhwwahg/ul5s01jYcPYzLw3axi
JVZI9Gg4VJ4dpCOF1USltmNJH+rloSZZwmWzu7yYzlvE/T/7G296O8jfLWbNaD4sy+Sex3ImZQwu
BsDn7X7uox7tJ0dsihmlEJnf8JmrUxXq6hayoN7RrrLupYAPjC3QTZxrUvYP06CmxFG5E02+GOIO
BIeR5chfjeHFvnLzLJ1HU1z58g8tHB++svC8aatQEGmdtPROxQLRcRE+hjI8XZ6Yt5Dro3lZhWIu
JgbgcB+cUuGSOEgqzX715fKjP9w/+PLVHUuOSnt1h0eXbhb3Lpovxt+e+ivgP6nzcvkdH8ZheMfb
cr9b1qVGg0Dn2pDCqM2JdS2ouBYaK8nyiPLh2t16a5JWAWVYtmQMaWGdFu4cSO7thR1euZVsPXoV
SM4Q+HIbp8P8E3U3V1kKgZsrS7thOeuM6hQ0tT8rzI1Tz+Xz5KFNRbi6+soXjOTy9G/s33UutbDl
IguK8IzrGxBLgbuzTbJORyGZYlpZiW6u3Qw3FnqdUPUEQ5ci9dgJFfQzYm5wRogvwxQ+eh3Zf24w
K1tiaPqQOefZmTr+jZIEZmraH7aof6Pj5mGys7u+mh8vv2trbVYWJZsxl6xasrOfT0mItl57+JLr
5grcZevpK6NSVNVBoEHGl3ffkBKKqqK7KafgSqZ+Y9HXiTju2nrsR5DEOUgpRqEIXojr/ezH7NdS
Ow92QG0QrjVXbicbQ1kn5gwhNdqQ4ESGTiHTO4qY2c7jUNJrEcSGYa2Tcgv0Aj1IqoDmEiGfQqWq
iGe7jetxjC8v9cYOXyfm8iLv32r5/KR65wR+t53Mr6WXNjzsWn7bdbTKmRDhqcqEOVYsT/zcv/Pz
8qmDTUXKt18uj2FrklanxGAXKDq8sTsy9pTV3ybT75X/5PJyd/n5W6u8Oipy9Jc1rQ0vyOWEvnvU
ogMWSTlfWYKtx692NiVLACARlgBoC/THLdGCUANca9Hlr99a4fVmphTkvmh/OY2u86UCN7VHysPl
R299+Won+7Wjpq6d2Qlyukckq1hIY7+8xs2/sazrdJvdI2cfLBCSor118DAfPUKvctz1xL5yQGx8
/zrpVtIBCFbSIAaoHP2SoRHtq/BKy0R5IMOfl+doaxSrIFKOiMI5RJNOLBicOHfy57zrcWlyxakW
7ZWBbKzxOu02g9hDLegEhSYIgAXI8eW/hT/6r5eHsDVNb7+/C2MMY6R1fGqdql4/Icv96rVwrXqe
fl9+/tYUrfcvzYB0pDMHya4pIqNQZVoAYeBvPnvJrrxkwxut0T5lbQ+ei2T0KSMmBj8P+Cvz+K1r
lTY1qPfl5zbzGvQTFJNfo64FwmDh/2i9fo6Duc1jXUMN5HOztdrPpkRKfaGEnwQjsaN/hoVJCnA3
58+Xn79lS6tNLVoxIZIY/FMfhvfNLNO6ba8cl+HH4fw6XwjWda78pc3gguRXXjX5rmMQeK6klQqX
fRHox8poAOdH7d3lwWys+prZsw2sEj0UgziLqYztAbBG8hPcZnFVqF1ohitLshFzrIk9dWXjZj2B
Y6VzneamtkwWuRY6+aFoWCSGAHdPsslEPSmvUZ9vbMk1waRyQnfKMkees646zsDoZqg6Ipl5ZUAb
07bON022nJGYaeV5RHJFmCqCIE/koZ5PFy+x8vB4eXU2TG1NLhkETiBnVsrzwKblqV86YiIqkdq7
/PiPsSyu7bw5nHeOqxkAzLQ1k2euMTvlj7x0bqBgHeeVjLhb/KjMMzqPQcLSxGAC21m0T/3yWhJ+
a4lWXhOgaZcz7cqzGqyjXS/7inhJNn8KZ4GxrZ2m0XxEhhg250uQ5IK3hlwDSX2c68az3f8/b9qj
XRB6sOcMgiRIw6GFM64glmC79j4T1S0KDM9Z1cf1J4ni/8uLvFuowDbSUx3Lz6DO1iAfFCBbD3ym
EhdJvW9XrGHL2laOc8kgwkgXLs+90+1qr0ka7f8BVpvfF62f9mP7Rb7BUKE6flM5/jfX8O9QX/lD
UX6P2nD5evkztsxi5V5B1TDUhcJXeM1314NTKruoD675u62lW9NSWrmDZC0p1Fmq/Jflkrux8e4d
EOIbr60S7bLvdcgTZ/YPAc8+t43XXJVZMMtiyJ3y7Hmy3i/5wn8s6DK4EkBt+KI1WyWoYSGtmmXQ
WDCIm4KWtQdF5xCacGg+5wHXiRbufPjU6qzZKjtWVoJ7E3LVxhkeoZ/6nSyWeypql+4vvwF7w9k4
BlfbK0Dyvei8xT3b0Gn/HnbT/AUihPJLierDEhOvqH6j0onuHKeluYlZqRlus1DYjHNEq/3eUsSW
R1T02pfaKL3EmZ0vCQ6E5RFE2d6Cvufcu+mEU5wE+mNu2MRs0NBTdG9ElQi6J3Tn+FZUBUH1u3IK
s5vKoPSjBU3yx6ke+CHLneVXZZrqvlIMttPZUu1p2GQQ5QmXOgGWJhuTcLRA6DE47qtxcZRXwCO/
jK4YcIYP7d7x3ni7Ot+JlcrMoTP1EIOsjxz8Egwg4ZTr/aId9idoe7JjlquS2bPGIXIDLm+6rlzS
MJjHvSlH0cUaVCdx04/OyaHe8LyAfONQKJFHC6iOYwZm8rOEZtJvnTXVjdAL+eGRwr+RWgRfet75
fzn1RdqiNv2vGprhGLDeQd9jY++WcGCxzvMeqrLVaMcB8Hw7N+P+AvRgx+8d7NU8drkv0Hrfg9xF
sxYcLX5QZDHIXcK/dLAdtH9a/2qgKHBtgz6TpsxKnNwHQf3s63hpgEuY26UeI+YH/lfOcvd3z+xp
iLlTTg9scYa/NfJU574M55N2W3ffZ1M4REYA06VBx3Ki1MvuikaASZrUQx8XnteIeJzn6pEHDPKL
Vud/kVNtHgtXNT+oV6s9t0XwDSqapkwCkhfYOqo65rwrfoUsQ90jB1hfRxKlGDexC/sNpuqRHYCc
TmzcEbLu1thUj46vUJMzQAv4Y6G6GKWiDj/ODUgbyYCa48yX/gUNpf1LrWAV2p3LE6y06yNp124b
VcZewA3Xzo9G5dUDikDZH1n45ETqcEQEy+sxRsTU2Qk1MhviBTb9Tc75GIu5gF6UpWz/3i75dDJ2
3Z2ZVZR33lgbHzGPgsEEgGTciEpCFNs1NTp8K+jN4I5u6v5n14FgJQvzsI1svwPZTjl3+X0tRvkM
tF6RIGWD1D7LMKdQfx01NtsYdJA6KinyE3q85WGGvuHZoD9w11u8cnd8ysZ5N4F7A7keRhHVdUVw
RDazf4Zk3QQI6rLsPGH0X43zWUVKY9qisPbEMchrF37YLRskccSA/yMD30v4sJ3oQayRLV4OTT0W
3AgUHh9yUJ91cVcpLffIvTY/TRO4Auky0//zNMTSIkh7kL1X+PRMwci/C+2GPzlkEacCJDw/pBiH
Y67s73mn1L0ZquFYWKX3ONcWfUDTWXavZ4scIYQKfTJQJp+arqz3GbZVogwSf7RwveNQO/WBNp1z
j1ZEciosOcROZbIDeiXnBASF/t00eIdhtMD8yivl3Uky6D+sUGMy2R5/aiiZEZ84fOewZTngO9l3
HML13usqeVs57RwtitUx7bMEEXnCXH0Oe1qf7dpAtIz2oTlwd1Ap9wOVxVk3DWHiDmN4S8K+2YGX
96lt0GRc8rzYMxmMe4ZQJQEDEQ0ADnHmItKmsXYkH/sdk93dJGX/t4ZmxlE4zb829N2dAO/feOQt
xKktcG+f2olCei1QoFy0B8Ues545d5Vt0X8tn4oD5FOmU6udto/nLoDoTy+av2Hgja9ApPQpzXIQ
v0Ou/RB4LdhPQzRwh+VcnMsa1W9FRvsWkpElzBu0jyDRQqOGob5zr3jR7C1A/Y6e77MvLp3JM/Vc
ACvyasHfNKb6ZvEauQMORtdmLJcdEbgv7TkPvcQnDOxboMGImPuWW3UdFMsrVEDBoCNQq9dBle+n
EY3A0Qzvjy7TkryE01TcZtLJDhMb+Fcbpgp6n945QwGrvWvmmZ2XliBA4a2VsH4WeyNIs6uqrLhr
LNXGbRfQHVZYfmsYVONnH4xNHKWom8UTfhtBsuj/OLuOJUl5ZvtERAgnwRYo397PbIixIKwESAie
/p76V3P5mqqI3nZ0QCGTSmUeQ+Mh6IADUg6FVaSAov/Q81vlEsQektruo3bCaU/LXO6g9MW2XLD5
YA2gPyr41UHUwG1/4J1MRqIPS8B9K/97mFvlo+9lDMtmMtOms2Xx4lU9UNg0b/sYvX/rGDRSPbeF
LQ8567JtnZJy69OMxa3Xh2/Qm6+fJMLGo4W2ItAKfbhl1Fi3kwOzPfjZWREuWEUTVYwN75CmKWDY
wRX0ozzW/5qYYx1tvwjeITQCw2hVZO/jWMFAxyfexgAEfdvDXPoEz+92PxJd7A2Z9WtYjfVdNuQU
/net/JO6gt85Xsu/oQZRHi09OjhFMxsmTL59qMYczr3eMOwp7IPvVF5MPxpfmm1HoQaVQ29sF1jE
/+7KYhi2FpwBZeQDQXs7BEp9z6UldsFYWC0kTlL2p+Cs23MXwlZ1ZRd3pmw6oAdg/vRomyG861p4
SqH3n72RILetfVcNwZMxwpyqmfnfFSplb2NdIoxyA5ewnIZvDof2asJJPo4Jl6w4Zk5VfLCzLk3q
5+PWcQ24cA1c0UrNnQ2BFPBBWW6+S3MLRHHLeGQb0nJOxsD5DbSFjLsazihdEMojnXvrV9rhuBvZ
NI8w4uYAQlJVb1nGBdwnBoyA1QZxnwuEfQGIHxrczvNste62ycwAB5FMbFFQyN89eBwda1IPBzBx
ClBaPbn1mdPtPBd+hoFTy23RFvNGIJu5nw3GMhhVFzdd296O0JtW27yHeTr3HZEEiNPHaQAPQOWd
RDFBQ0emcjVSBKnhABRprkUUQvnrZsJhtRl5P50wwygxpRA1hQDJ+ZxFNjHd272FCOnSMTbMZE8m
C4YkVaGNgelC1Dq1Pe2hk0Zup6Ecf8HacT4JO+9AKnIxHh0VtwPP7CeHIIX0HSd9AFIjBNiGjr3z
q+b9vAsKYXa0F6A75pLee6RXGLSg34NewA7Z5FUIL5net9QOqqRj2v6tsrK/h4g39qYzeuEG6m0N
DnMIREgwuBEV/LLa9FqkJLYJXBNzQtkWCUfxxHReVxtjutbbypL1yeTwduOcdXXmFCdPbVzYxLR+
bk6oKYHLD5PIYUwGfxQf2ivhoJUieOVR6bfuQz8hyfT9DgF2Hgccmly2829oW2d3NXj6MRtEBSU8
r8DJiluj2VQV53chz0uxCVK73iHF6uqzhbvk0WBNI9BiXh5bCkh2mAEnQy79uOrLYF+JJmuhKJg7
dVKX2jXblI9+thUCWRX4AirPkplC7SYtWblzjYbmlaThDw5Z49/1VLUJKy0rqR1XPaIoR4BTsedt
O+MSCQGbyblvfZvful4GXSJW6HdnGGxMnz3DidSiJbnjWDBeTBD1P5piDJ5t0oXHxqm6l6yAah9G
och35cR4MihPPuBHs5NCv7dJkCezNwIjkHYjGs0/zmVmklDfguMmRF8PE+vm+wCYqD+egj8emMjC
/jMoTe+mVLfn71fWje0WyNC7wgNN2et7H+doHgJBy2bo401w1pNArm2ANyO7ENifEwunPMkRDpOh
LvMjcmEUh0JAiiKn5O09AMWmjQt7RF7UeyNciKp8dv+IeihvKthUhm7mJW1mg+3t9kDIobHiI2dW
3muWj055gjSJRgZYKS8hrlPfm8C1dm2Hm0Tu2RCUFhMrNkBleK9DZ8eyUcd8CsheDlb4YcH0D1x1
WcyPmRHso5IUsglo/O86XTWxaBv+xOTQnkiYm28wB5zbiNU1dCs8br7RYAaojptp/o3MyOiI4Dbw
3SvH5puxioJGLk7he6uCtRcZ7Omp7kfAXXzbeUINhgDg4xcyKWk64RflyJ09TmncB6V166eyuHNh
prkRndm7fr5jbt/eWRBmvIM9Yb+zlAfLVuw596kYWJagWTM8yd5qb2EKML9jMXibDPtk61p82M9K
TkfcsmiCnLqJA9H1W2FGs+lxYbtRpk8Tz0zsbdRqeqiCkjxwz9OHKhxhU6E4yndN2ca4ajpHi/Hs
rnXqKqlJmMUdrhNx2DoiFrDp2NYzcSFMGlJvnyHIv3Zjld2V9Vw/lZkXJo7xplMaZmqDwAtDj2ZC
1R6V6TcuarChWZGeSqrCD5RAsyOKSWGC7ELCZLLoHt1Kj7tW0/RYhK0HkXij4krK+ZD3Mxyec6t/
BvrIKaLQdev9MONW3Avb7EK/s3+yXGQkhrjBwOKgb7sXDdnIE7DZ+h7ZEA0jN6fKjrypH2IQjOUW
FEUZ66mzAKm0GLJbk5e0jAFe1LucdzX4n5V9Ywl0OeJiru37AIa1G4L98+ab3NtCF7z/NTRu9lMN
DW4DSk3tm4Aq1pFYhQ8J9dwwBeH7Kb8xpGvvuSmavQupZ2SedjjCmxuWvyPu9efrra1lvqt7rAIe
ajMlxMChoZG8wf+66meRifaNKkcgYwsUkrnG5ig/KUCRrU2Ha9nvuiLmyaubqtj1rJ4lEpvWfcP6
m98M81uQrMPOpDEa7LDzxD03jaUFuB4U6/MoaPLuYEJfIfqOYmcZ/KOj4L8cafAij1Sw6SCbbEQA
qOEv008wrZ8CUDVC2C2+1wKEDYfJzgVqjJxtdCUouhCqaH/oyrajACE95jQVJ4dRyGTimOmjgaoZ
hP7ZfqggfBGrumBb5TQW2iJc35uCdybu3AbWTp2cf6StKm7ZUHh7AkjtPbHt4EeP6Pl7Qk5zV416
ELFKx3YbQoyQogU1I7MIags32Np2IabiwMQVSR9Bj7xUzPrp8tK02xFiMQcULXAiO3xG85Y1mKNY
hWb+TqvATLBR7/TWD/u5jDXKLSQi0JaTkUNbWMZzFsOTqjroTPqRoqJEmTInO90W9V6U3vSjzSF3
iuta7YDwBqCdB2r+NtBVvVdNP/1yjcsgpdoKdoL8Z7XxTZklZg7ktlN2uHMRBLY566eP1CABQpxE
STADO/imGrCwuN0LBWtJRfckmymOyKLv75G0tmAC2U7CUE6IoZVQPjQU5kO4kuSWE7t96v7IsUoh
GICQPIwePO08Jg+VJYM5gh1PflOlld7bJa/2FXHUkztJc3THMn2Rc1WiuuDRZkNa+hGYvN2xui+2
7shgER06LlCAwDXFxKr7Q55DTTMZytJ7hsuijdWs+bZJs+4B4p58R3jF3woftAnogxf7NsvUGwrI
WVwzROkWqOPNoM+u0eM4HQUxFVpyvscTXA/5TSacYIsrt0zqYvDj0R3E35A5PIt0nvJtqYD3iOwe
twyTpSUqBDqD/LiY3Fuv5+TRCO3ecRhK9nEOGYVvSJ/1o2NmFw7ZQ17HHdfVraiUTmruhBuFa/sB
mqyoJg1NBkxbXyY80F4Mi1Rvi35Y+1OpsyVmzQv2IlPffThbLb6ygjUoCUAIoevbLM7rwk8aT81/
vBTF/xhasd1NHVjZHumVsw2VVe6xu00Cuqo+8dJV73nJ6XMDvULkSAV0FND4JgmExdoTH0x+V/SM
xkAZsWdfTu0B1angnU6+vKNllh1t1fFHarP2u5WN9vvsM7o3tcbrtQxQ5fYsP0Lpbd6q5pz75iTf
uMrXEnfmKXtjXa2Owirq17x06pdu9MTPmTnmwLQp91DV4RtZeP5Jzcx+8is0gKox6A6NnOo9KYQf
a9XaN67ve3cdxKYSd1D5vQ0u5MmpDYJWCI5uMBrkDS3wo9+xpdO7CW2ZpKakaSNJO1zHQwahLXeG
+o1b9ds0y8WmDJVBoW5WWy2QNVZ++4eKKo0slA2hGmHcnVcyL6kcLr9B/KDaWl3b/y19nLsS9j3b
EiAmXNoDdSyKqbp3i25KpOLqJ3D06rHqWHAiNJj2OUmRjAEbj9qJH6IDhf1CnkCRDe7dyuLHzp5Y
HyEnz4F/tdgbn0O03NhEn6SCw1Q91p6At9QAskht5pbEeaHS5xbXqr88b+onq5bVA67ceTyWnnhj
8HbYo0LpxGMN4HuJ+tsWci79rpZFakck9Pyjx7vSxv1TpCevaiFWintqGQO5L29pZhc7Bj+HveOX
GDgIND83phZJnWGvA46JW1/VpA0KvZAAoIVPXmftdTYiI4pcMavd4MG1y+Yeisj2qSa2eyTwCYhx
y7MOOaZl69oi3AvToUtbwVMusyfM8UxBBKDc6NspZRQ5j8mAum4s6M+eHbtrIYONnSPb6WRQH/RI
imikLvnWTiKNfS5HwJKz+rdsGRHRMJfeayBpsGlQyEmGfmgemmnOHlCEIuWuIiI7Ov1gbYmCjuK5
4GpHrlGqAVV5nBPiF3YyQgH8PVWtuLVNYe0AsxisuDpLPdvZ2eoGln7TTUcD6kSoglQwXA3Ijkiu
dzDKwOErrWCKhQGEFztxjhyYG353adGAcIW02EAP/Hta5+qFj2GGSpwlbpWyz+E9A945oPatKLR6
xumW46bPqsOIUswNw+W4i8pWNgOKiqZBYtY4e/AWxGEcM9zcHVS9QzdMt35g4/Znyu4n0RWSHzUU
UCesOcxjy/ApZQIasvosrhQ4pXqG0rchd24n5G4IneKoUqpl7FG7RYeKNS/Gwr5uB1mD+dBkxwZV
iAdfmfzFgu/tPfhS4cFnFt8a39Wbmvsoezdlgylpmse5FONO9kEOR1Vh70Q42k+g009vIEcQiII5
6r22Zky55XozTMh0+cexkErjzhvsUavpb/oG+RUDOf618OfpEVVqgLucs35VWqa3uMtxQLn1vK06
T+2ge+b8LIN03inVoeg6BeIADmua4MZVPBVaZjfgdWR3rrTCBIe39VaMjnng3Gq2BvOd79ygptU2
9BgCpBItUlaBi96tT7Bii87mdIMEl/0MQEWrYn9Q9BuozIw8eDUGOG6cJn2zx0aeWOuVH6jAgJOI
AqTwdxUOQLp1cc58+JNLBTayBqDJLgP9AUw8hTi435F4MFXxExVH/wemL3uFW1oO2eq8YvdOqNQe
68J7LWzPQzNA5O4b8QxsCWQHTb/GJW/prHEVE2AOUmR6rhZBu+8LnZ9KcHJu87Kxtq4onQP4NfVf
VRF6asDf4onD0/7QzxDcirCP3T3IJfSlDXzz3JouO2IpWe9akfq17yVk3z1K3ccAVjN7iGiVvzMC
ejIk0sDhIVbv4HbTQiV8k4mOP4RiVN9Awy73JR/tv34WjrEPs6Yr/a6Vfqd7boL909qdkQDLykGP
3+7JUZnxkfD+D9Xzld7jSndwaR0qeljSzgHaqa1XxyH7hZgUBaNEQwRsKPYldUDXXpqFgp+Cwrkz
gwnQsRcwae6rFCwFNXu3wnefAZW4QmddQUItCSMM+UIAvaUSRxZa7ajkQwuNsOG+at3hMMBf4cqk
rLaJF+iB2kvHoAmK6tiAiZHHNtJSyIkz0NXgU5MEtlsFMbbwdJxdxn/Siaj7Din5lZbu6usXHVAn
U1iEKHAecZNEUTD9TeygiZya3diBExuvRV7gF3c1NyRqyv7xcut1ZSkujfcqwUYf+hrZcUzv6vap
JndhcQXZtDZxC2yByHM/6wQTR4lEKipGZEnDlJqNT8WPNAiuTNsKguF/w/nPXpp8EXpzntZH0L7I
baELa4/tWmwuD8/KNyzN9mqUs0IEpOzoy4OUp7x7L3QF3tv3y49fGf2l4Z6g3VmjG60JG02sEtpu
uJFwcg0ovYb1WZruIe73XARDezStoz/aDFd6vzj3yzJ+xtMODmgwlGh6RJlrvAMDHfQkbwi2/hw0
j4FlT8/o2IxfYda7NlmAPJTvgucJI7ejQk+4abbU76LRu4Gvy+Wx/BxIR5ZeZTboz31a+s3RB2dq
o6fa3nR+B3lXZGw4CQd5pwG+RleRAdAyDkX4NXTj0mhwnNvARtqOwl/d852iTM9gaAm+9eDgLL4G
PlsaCnqWBk+vP7NmQvuOTb89i0bwB96QEUJH9O/lEVzZSmQRAElYykA3bnVEk/yhceYfOtdXJud/
YJFPWEtLE7+ZeiiXZHl2hIQ5/QOtLHLThQH6X0UH0s+cAs5B/Ymj8AgNWMT3MOa+a28s3szbpvbg
iMJxKUclZ57UU5j3+gCXE+drRwxZnMcGleYKSBpEfpLB9Q+lC73NKEWFxdg3hY/s8vIAr0WTRUTk
fUEZh8z0kUsb9w6SlXFmwZYGrBgnylEEv/yaz+eRLP30uoEBejQi6TUlMB8o5KDlfvnJn3/Af3Ry
LQFt76pLs2NvSbBtymnu3ikwNDuvt5sb9IXz8Urg/VzmyiXh+Sf8E9eVLbMRjefmiG4yuqbI29jj
bNoAJVNbJYRwGU2lazZhq8wuQyE/6iVaDyAbycTXAzx4jD/HOizUlxbJf6R1eUfE1FHE6pCZjTe/
aJPv7Ok1s39eHtvPszbcaf//B4uCZk0fSrDn29+oZSRWWO1JsHNxY2/KK0fy5+cNiov//x0a1nSo
OmBlhPYfWK2G7Zt9ldmy9vsXm8jtAw+o2Lw+dgFaLTE804Aa0aLxf1MuaczrLthKkma7BvcEoP5D
U/5CwQwK/bnNg1tuWTC074Hg8GD+sz9jhfedcLt3vyvQehNNV50CC7fKrJr0hgWy+l5WtLoZEBVx
TwtK+92DSltUVvATLIcm2IYwmjtIt5gS17XsLcP/bXjT9t8EIDDPLUjXM7b6hM3R0s4HU9CqjwXv
3XuPDj0kZEuBalBHugObinOB3EVzpB27OsGpYpLKdOS70LWLbYDy2ANTKtzq9qaFXJBz7HCdA6N8
8qsEXQATF2f1oAFSgbuSclSdWdukEW/96m0APzVuGw01fjfoIvx3elJN3dyLEpdE1acwDRvDwkKr
d/SeutBiO5CcrReAq6d4Bprr4GazSryMTkBZ1wA1IpKdSNM5v760Lt3FmsmU4KU1nLvQzt8M2uJe
9bPzQRMI+4gx58p2X1mYyxuRW6MC4KIecbDZwS3Qw0bRT3vXBGkDLO//Hj5keSEqOPf9RiC3Grri
Lne7X/AJvQda6da1oFudju8lRFMuj9ZahFyEeGrZtQEBsTpOAHik4QdBYQwwhaTW1/Tr1/KcRR4V
iNSkEAwCNsLp3tPMOxSC3AZy+kAj+g2XsoNVz78CCReuL33RUiEaQvPW1E64FhGvvUNB+RaaCO/o
ju5Y01+Z/ZVBW4osoxNUwsl9BFUnNa+QKnTuugmcY3fmaG0gaUsuf8nKuRicI9c/R4o78rpQps6O
MONOwsKOKf9afgZLpv//aNTc6r4JK9ToEASTjIzvymAXpt2+DfItqunXXrSyUZbWrC5cCzNL4ht6
1FbHvkG0/JY3V46glQsDWcoqA45BBtNY2Oujq44G/aejzp3qvmsbA+CqPWwrKFJvUhpCvRu6nklR
tBa6SLnYTyicR9Svr/EgVu7DZOnbKoB/JUBV8KPIy/CYz6CrAhSuRaLdMLtNCfE3Ip8KtDrgp60j
Osqui9hc0CtMiZV9tqxvWJD+bnO7Q30DGt/PQC0VPiplVd/j8yf+MOeWcaKuqeR76LL6j1uR+hpN
4tOFCl2dxWpigMBwNXni1LZ5C0wEqnpj8PfyJvj0mMazzwvrn02AYxlHWMjgatX8Zd03FH5B2yTR
xCF4kV+zdF77gPPf/3kJBVaFWrMrIIdRnGY7OwT5tRv52qMXxxEkanLh9lQAuTxBpACIpqCEBPjl
wfk0EGFwFjlMD0RFkZIKv7vUz7RITYS+LBCyqXX0Ml0ml9+y9gmLMwIVxcF2fS5OfV6jVcuHbstQ
/LmiVrv2DcvzgVrhVHJbnOYCeNmh/t2rAFacvtkVjXSjy5+w8pIl1wp+6U3VF/CZmPLpzTLnQrRF
/846By48z75kpuqRJRdqYLMMbGqNJ0+oJ2ASkx7AwhH4xMsfsTIPSyoUF1VT27nqYeWof2mnBywl
+EoJFr98sctCtO9zjWT7ZLl2Bgkl/62zxBZpnh23k/NRSHXl6Fz7hvPf/9lpQ5p63ZzK8QQPGJAE
fWW/ajbV75dH6NPTBp+x2Gyi1pYGR2iEh3BfvQFdy7eqwxGKlpyar0gffJqc4R2LPVfY3JmcjtsQ
TOvodnADaGB1Q57ocbI3g1OrlyDTZDO7ZL5iqrgSAp3F/iuHoe5wAbdPlfvXsgD8gFSTM0jAGH64
6bU4tfaSxTa05nkoLTcd0KyGyr+CyrlJ5wjSdtDcYO3jnLVX9vvKHC3ZTSiKB0E2whQLHdZmupHp
/VhcGaiVXb4kMXW9DaxOKKcTF0C6wdSEVxvmTbii0mIC/byotl9aZ0s+U8XHFLBckR49MUMdXia2
DcKF+HH56StTsSQwKRvMisHI6jRLOKygZwljXLVnTgbsc6AiQtCyvvymtblY7BdXZ3Zfnt3gO7eL
OudVl4cULNGvPXyxUWpIgAFM4KhTno1wnQ2HuwLyR3EJPeLLL1gbp8W+6DKrEx7PM3j1/WUBcO0e
rM57H/5Vb1bfX4mMKwFrWa9PRZhSLwegEycrQCRZsHEsUX8tGi7L9Y2BOXRjOcFR1tWtos5P+G9f
2QsrYWpZqp9MOEOdUKXHOfwRDs9OH4Dx42xCgOvsKntseu/KNK8M0LJoD8chIMUxESebetvK1Dt7
pl8LFctSNVQY5wwKh+QEvD3cUTIQRhT0w445NXZyeQ2t/frzzvjnPLKsKQOyTc8nOh/cwUQtDBcv
P3klGC2r02HtWaEzDfMprxScMEEJREkYsnRzCRpCRvnT5dewtS9Y7OEhK8XkD3Q8hSmfftsDhFli
ZwZmDZKkvQM4tweyDugSZewLemaww9vGi3Hvy089EBll5CpgLMAMz32wUNgMAkgxbmQ4prcZik4k
Yg6yvoYxGcOrkr8WKsAkV0jM7zxb97g8AsoJGM20t6mG63nheLcIkMGP1EvTb57s0ifgKPoNwKD0
oCuoFGewidq72gDQS1yVDKwPQbgD6aCKTe0zwPDbFEp39jC+wYjKggFh3j5aZd+dG/NpYkGNEEqa
rXgK9QDBvEG8CCiYbUTPpiPgVumbdnV3aGXI4x4Ex0QUYX4jBSGJg4vg3geG7TcrHLWldRUeB1C0
/s6BKFL0adt+F7QwSQf4b7oFlrK4T+e2BerNuD8MqzwQFep0PlZVDs6TV7NeROAXNM+X53JtKhcR
s5vQw/WFb07ElVlMu95EVa2/X3742npcREsbeEoY9qTyVHVVuSkBh7J6XJeF9E9gnl1LI1ZOlGXX
7IwsgigQsU+lZhUQhlptJPHGXefo4crhu3LTDpedsz7rht47hzbjWFstgelPmxuLmGM7zR+ZkwMR
X72FLQfYtkqvnJSfjp4bLnsUjYeaaVVX5QlI4Zg2T+gTgzUJwbmv6fCES0s/QOAgoFCG8oT6ZSRB
lXJA1GyyKyvr02nBzz9/1j9hLi1RDMtGExyH8pXb+X6Gs3KJosjlpbX29EUQHYBT6uYeVY+q7bPX
VA3+re82gKyI+ho//dOzHh9w3jL/fECQlWnbomp4SqFW/Mjnge/bruRPnu7heDcaBi48NW+Xv+fT
fYiXLUKqyxq7By9gPgFGPex8YU1b2Xn8SqHmf0iQ/5Z3w6WFX+D0tl9xEhyh7woQtWU5d35Wuok7
nSVwC/ZDKq+78Tt/SJqMpnBjSdMIugdOklop37Wpk+5LT4IVRg1JLn/y2hQuokNRW9J3wJk+tmOa
aLuI8nLeQODoyvZZG9HF7UIUMg8NBYmraeR2pPkpDazfX/rly3pvYXSny8APj7W0t1nQ3CH336E5
em22zsH3k9laFnuV40M3bObB0QAtvQXif1tXmITM/wAUGmK1oX7p4SdbBLDuGrtDVZqHPE2vuaWs
zMuyBqytsis7+FqdPPclSJ9ScW/YlYvsypZa1oDR7XdERVF4kSOBR6r7c4KbHxw+dezy/kZ5Df9a
eFjWgDuwSQaOdPSY2l7i6DYqGo204eny/K8srWUNmGXNPNY48U8gKEVz/Vdes1Jce/AiCsx5R2bQ
JXDJcwBb5bW+8y10Ri7/6rV5Pa+2f+JZV7WdlughHpsMCrFtO1R5FPpF88S8nF7zTFw5tILFpgZ7
N0BJ2sFhfGbil784ODUtEtL8mo7V2hJabGuHQZ7ZBQXz5LtPNPvIoKtHij4OIJcumivLdGWkllZv
3ASwLu3haTIMYN1pE00VFMuLK9FjZYiWRm84sOBlquGka7h3300B7P3KP7UNHlkz0W+X5/p/ZYFP
QshShDgfMu1DxgJXJPDEDnYn+TYPuux7w9v8Z6NT9Wh1NkULbhxiAFKDTVkx8HTCMCdHqDejrg7X
vgjkz/k1lcBASVrWBzIacwUqsDKNS+liZ7BSGMHB2aUUD2QiUVns7JBEXP9RX4v/S43hHFhUaFzD
AWAoURur5JmgZkFO/PIAry2R8w7+ZzPlDiQeOtByTnpuYrtpgQp702ByfO3pizjgiLzx0caWp7rI
i9PQlOkjisl9bEE04UqRYW0VLqJBP/eQ3ZkNLFCMt5F8jjNiJ4UEcJlf26prY7SIBTjKU6yxCRbo
Fbmfag1uNz+Uk3slCq89fhEJ7GkI00CQ+UT4GIPClAjnu3NVKP3zI3ipMwytxdYbgTc+wfF4bH9Y
zjEcXy5P7treXAoM23SElE+A40N/QPK8+xa++0Nk1RG9cWEYEIk78mK+P4vHABDz58vvPC/LT8LB
UmlYzVlt9biaHMGHzR4QoOfEhHAxu/z0lZmg5zX2z2Zgum760YzhUbO9SB9L8zz775cfvfbDz6/8
59FyUuCMjAPyfGO2LgPvwrs2D2u/erGFbV+TaXZRuUfNVm8oMKZJf9YzoLn54qgvtrFiXE5dw9AZ
87Vza4fYZWAxX/v9a0Oz2ME+ur99m47NCTYa37SE9AMUMb426oudG5isqnupkZrTaefa5iGd6pfL
j167StPFtnUAtm0gdTmBmmU9glp8KmtI8bcehcR504xRSEW6o9LpNqounaTIYGV0+dWft6vDpcYz
dwkNiznEhY6pd5X6BQjrco6aEUJAoX+E7W4dOYF58KhlosuvXImyS6XnkKMz37f9fGLer6l/FX4N
V+ID96+cQitLYKnznPspJERyFRx5Nt0D/boP1LC5/MtXdoe/2NN1T9hsC5cdtZyKqBK8SshQv/dE
XKm0rg3NYmdPXkGU0riSWsV339DI9j5w1QAxMb78AZ9Wo91wabjmSwknEmgHnerwvZzNPQWRb/ZM
jKZGDLHSuIZ01OU3rQ3VYpuP0HQOmMFZUaMqEdUoampuH0jRsCuraG3hLnY6rCshQtXhPhjk84sc
S5G0o4C0C99mGXxtNM6/qZmeS6f89bUvWuz/gYPiDZsedpyHuQOvMLXPPjltUti1dyUBXFu6izAw
O1XKQ/DRTiMtp63gFt+QdJivTP7K4lqKQFczbQeA5aCiAjZXykGVG1owk3/4zpVzae0F51X3z7mk
GZlLuIdMJ5Y5UyRtACElWFWi8OCQJGHWdHki1l5zTp//eY3VgA4+Zz36D3MXpeNPLIUEFKxYwZ/o
8htWFu9SA1pOOF6ZnOhxhgde7EFUYRdA/OVuDPtrr1iZ6qX9GuSLbGJBjhBqC/43RabvtaJXdsba
rz+/8p/xQSPC5V5fzKeRATxavrQK7lHXBOLXHr7Y16XWvtfU6XQC4zg6+6Fo3kWB+XN54NdGZbGp
3dwjLQs7dnTZL0MeC+vt8nPXfvVi72YV8jozKZiiD0/wdodqTuT7V2L22rMXm7aAsgj6kqQ5lc4j
aX5W4s6ZrvzslZW+FHmG64avFHG8I7dfzjYVJkDRu3/pQfC6PC5rL1js2NC0FZSzKooXNNAHe5+B
PrWnRz48fO35i61aZVKDQzlMqKbf9SCH9LAxDr7nwZXxWRn6JeCNSxVms2c3MFG/C/3XNPsBf8fL
v3xlJS7xbhxyDMi3xgk6OvfNfAts7OXnrv3kxeakCkKBErIqRzFQP2pyEW6rwh1iiTpg8pVXBN7i
FWkY9j61R+jwTrDLa2RE3DySw/Plp38+MMFS/F3RASqipaanMPhZs9fRv9Io/3xggv+ovaNLzmeJ
51pqhIfWWUEkzq4Jsa8k2MH/cXYey40jWwL9IkQg4bGFoRFJmZItbRBSGfiESfivn8NZvdF0dUW8
XUdHFEXCZN685hzrywIAwBCK5li3J8CB0094ZNYOCOAGFmz+tTGUMgak/4Hw8SLrd7MSUIsEeKC/
NTb+6cd9WSOM3ppdu/fsk1JjWDMM7ptWoHd/2Xf/cEu+LhNDPTPjtHDDocOFld0Gxvrz32/29T39
/0dk76sxUvl4qxfJJzvwvoRognWbAihMdPE+6kUf//tf+dP3/7JKDPNkrHa9DicGhd6bKTuXjvpb
4v5Pv+C68v3HZgilg4l10x8A6UztbtDqozQpcDMoe0pgQlSafPjvfsSXjbEzO8eYPZpv51a8qzr9
KXIr+veP/sPT87W9dCvdzapcfT41unMFHORA8VEtgtpw0zn5y1bwpwv15Q1JRWem9Sb60yJEHjmO
DwhfzYK6umJopXkVfv2XPOyf/tKXl0EK/oq+enTumfqNKp1vjsh+0Jv7Btjhjv//l73nD1fta6+p
4ySTA8fOOLnFcgEEdme35mUelr/U8f/08V+2znZYgGnNg3ESGXSlYt05VXYoC/GXqOKfZa2m97WJ
dWSVkAN9rKch7ZtodTcZDf2UfRsrnAuW0ZAa6Aevi3Kta+6LbKwZiZ3zW8+vlotdWluklZyJhDH2
N1mWOvGIhuqdfzEftbzAi9duUIk71VDv8DwRmtY4vJdWM++0rZCx7a9MnlirsMORlzFmDnb+ywby
zzGH97VRqTPN0bUdGnLqPHtv1gnic50EjqzPWfO3hq4/3JyvHUuu55f6mmrLCZ5i2OhpaKSfpfG3
g9SfPv36//9jTRG1Mflak+kns38wKOII7czIevjvL/sfFsOv/UrwUCrA3PSHGKUBUsAkxbAtfyt3
/enaf1mkVqmPBBu5fhqcD88CpbPswUpGSfn271/+T/vs197olPwzh6TWOCV26cNnVYBzltHEflvp
V+gXSSRT2R2VAQDRbjNBm9LtKfvbBMQ/3xn3a3uII63Wdk2y67YBIwj2Nx7ocv7LgvKHMRdGZv7v
fU/LwdJIntDmPwH/oxe/Pvqb3eylkaXnvsiXc6YG83fZMxXPoCl89qKmw7ruQNjoenoozPpvych/
/qHe10Zx1bQwiQbdOHWdf7fp/qN27RfI/rbj/OEh/GrEaOymIRUojJMP2mvn0FC/Lxrd3/37U/KH
p/Bre/i86N00JYk4MXLpG/FqdczffocU+d+9Ql9bw7eepXkVmTq5dilDy998HkcjO/77t//Ttfmy
UbbzVnveYhmnfivu26T9lA7ik3//7D++P1/2xmEaVdWq1jxlNPGdGMgAYG7P61td5IkZabaAMOTK
ynroNJ1SiGylDyEHjFv871/gn58rjB3/9xFXK5YDzcZYvNnfaoCMdveyocT57z78ekX/Y92kMUTT
vNQWpwxrZ9YNsQNoHi7lX277n777l8Utd0c63ky9O7UVAM3FhVI15+4rPb3qL6nlf/4L3tee+dnz
WyPpRkH3mdPEqvXuOQ5pQbJU41/+wh8erq+t84mjz3S3kQGsmS9hivg1zdff/371/xB2fW2Wl32b
dGmz8OV1hty9AHdKWCxQub3XUpV/+f4mTgXu5j+cGb62zcsNOVi7taSfhJPFFXj+l87ZrKO0jXI/
TcUal0VZnQAqpd+HvEivJNr6+6T1fpzAO+wD6CZEIazkT3LLp6NZb9QB7W1c3rFAFwhEyv5utB3Q
/wA9xZ1N+9V5m1GOp1qinTBxrJdq7f2Du9j1btKBMJrZNO6Npc/3NQXkaEqvYHNe4ycH1eGu8PBx
JrYO51zMWWwZjIO7ovKYnwdOv7p6k0E/HVt01nUiwoLj76WCax0Bi6sAa63rfbsOqsef7A9dmFmW
uMmsfr6hLTY7QEOjl7nujO3WWr3pNjHlBMgiFS/r6DV04ubi2yjmzgu7Ob2qQ+oKxQVissNVQX1f
ZwMgrLIqYvwX4g0RUrsH7kNXgFXM0dYo/5u9iDoPE8eRS8iqoKVxrtom9tY1D9hySugwGe8ck46R
UDCGGz9rj4zZe9FMZ/RzIt3pOeNS78tkyL9BcW3KYLEKI2otE6a5VV3JfMiwZfPYifwX4QnD+Hr/
Igojv63s6mT0PQGlo8xgQUEVV5pqb6F8NlGiZJgnGQK37DhmGjTiacKOmbfPBLBrnLVA4E2LBaBy
YO1WVbnt3E771OBAx8hRuni0mydQvWnAZNS3zXepSEKhY8Jy2HEA+oXJ8DctPNuj7rflgT+53aQ6
rdKj7pUwu40LNNwPOwHANLbTo7F5p2axngGWMFWzOufeUHNA6xVJzKK9qNzcFWa1dz31sOQrZ9w1
HYLKZ60q6+odjJ8VJr1MaAqAscuUorsvfXU7uX4F7l1XB1fkWSSW0jsPk2rG0M1b43WFIHczrYg/
VAUdetUnDgq2DA2x5IGbl+6TaFbAzJUPwfWKoHfbdie3CoJ56VenrvXBoSa6dr1OpKL9Cu7a5Dv7
qurnMHPNQUZzm4FrhdQ+qmjRQPRezwSE7Lacdt7aZDfzkoi99BxMC/BFYySWU9zD+r5CUGlmzHrw
ykmHagSq8AHgc30DTbI/mpzP4sVK3IeCvMwL04fTCozA0PZK9eRoIHkekiQHK9hDhEZO36lv3mJ4
UV3X/smWlRebvVFdSi+f7j3pv01dgy+wbHtSCX205uazKOi3BCX/JLoy1kR5w+js87JU1CXK8ncD
oPfJ7IQHbcgjvDGd32sjbzSVvHtYRBg8ddyAfbK6pPlyU5rpDlLMr8als4LO+ye2xTEEzLUfm1Ue
LJOE9YAfpOiAbbbyu9XLi5rMaM2SPX3kt3JdT1nt3NCtdbGK9Ftm+h+I6B4H3b8vsxWs+wxGPrPq
HX6ALZ7MFd+Hym41TDZr0uxavf3Q6yVepHpEgH7ejPRthosMJTcCYcyRXUqgrLqPNEI/D4k4APg+
W3l1alV9HE372Lew2+HbRr1dvqbpwoiI4YRJynFNy7RvIDMvy2ocIf59E+ZwB+DkxYTpOoJIRf77
oGfrTrrF73nSHnJzOWg5TApXe0S4tMCYTy4TKVic9Vebzf0o8hIjAKeXXmSX2jNvykpClG1AxKaH
pk72/bbSZs96E9BHORxcZmeXNvlZyPI9FbQvM3hQbtU9z3e8zfyTxjhuU/6Ut+TOChYrpro1pBM6
D3ed7Oqpux0r46ftKlwaLkb1OdutmIUCQM9Z6LoqCYrMIVIe1hQCrh/p6/wJw/asWculkf0N3ZBV
yKUPuQZPhpde1CZyanzu/aLZETDtV80i4SlL2DKr9lzb2pto28s1Z66V5i7DvZC08rawBUjxwftV
G+tjsYin1qho6rJ4bt3Bi9umv099F3npumOk5tzYsx6rVHzXPNBP5qpVQKBt+sZAKtJa4GnqJFMV
9ZP85tUwNmwtJ5XoHCjuHAHo3Q56fm9s7avtbxWSmvkHow8ynJzuFgL5KdPX16bGNtK2y301q3tR
+LSKfGQee0bXefezRBNntIepqM4YjIGGp2fHX8I041esNcwvL3Wea6u72JX3TCXsAh92gMJIuzIN
mbBurFffAATfOPihTJOakHErSVlEAA8f9W78vSzOU8rKkdeAvBsv+e5b7ZkuWo7k1nzXWB4uLXIo
Uj7Okkpuoex9MXenXIx3pQnoVhP3fuftILkeRy95U3I4b3V552h9CspVviWb/st3tntnlhdzk8eO
HTgA6Bl3VrvT+WZYRqg9DP1dYkyHJdVPmZlffHt9vRIdQj/3AGkmBjto/mOcujsh5W2dTNXZyCTL
RMP8AbwU99Y23eHGsbNuZ2W0ESkTnreTYlcYeyzJU/cy5CWNi8t2i6FgYvWCrc1BOLOq1wmCVdDl
/hAZAPJsXp9VIbWUn+10RT/mgqe/LIzDnHrGTtGFdlhc97a+Jimhh6bRWhUvYpvG81AOKwrJud4X
/8uwddaCXcBtw8l0EVpYDmnmZL20W/5or9aKRV3/hRHBi3T8TMFY51Vgu8adbg6PrUoPQuuQeHXy
qa+KNVAzvmGDB9ovcD0UMG+RqTjtDUVp9JitzYQQDMrQdO09uHAa8HoutAbbPAPjr03LFub68LLp
kq4t0Ax1+kTP6Ou6Fk/jOp9Wd4itutwNMmdvq7/bEv65muu3te7uN5cMhwmAGsPCpdlcau0DNofC
z6GSi+Jip11c0NkTmM64X+jQL/E3BaRgDqAmDr7t/XI7G0ZrZeygP5dB0ZanydazU85fFu127Nz8
Fp9HXDJAtTcKnQQ5E3iZZAXyJpRdiSQtuXExaXC1pBv3mvaLYK8Ok7V7bsv8jTrQU2oa2t2o2y6P
13ptHrPvLbc+pGZ39jtW3K4n9POK4ux2aoslJcEb4i429uKZZOp9v7k3dVUf5yV/VrknQz0Vtw4P
Q7qIXc54ES9p995s/bO7TnumpA5Tp31v56tITyMONGUagzAab4TbHcxO7bN2PtE0dKhS52KmbhHY
fn8zG/PJEP5TOU4Pk14TcuhZFTejQc/PlLsB7NddohZSvdVzX3Q3hRxWsOBt8l7N2vyz95T83uLg
gZxfY0IjOWv42m1Z+HtpO1ij0hNT3a9LAzEfH1cCjJiXs5f+FpaOe3DTMX/KlF4fAaqijmO6bCda
acar7bFi+IV9u+hDE9gSMjfwYFqNDOUGmuc7BCDeTanEo7Zg1OmkYwUO7p77NFX9vWiLDQObRVKv
4JknrTNFudKXsMqYSkvmDp7eZvwQujceFkQhiF46PbZHlYUAOl4SvXNBvKrvhk2t88p+H52+iopq
zqMl14bQoD0qrIpERqIfiGAQlwVWsbGFttWtbiUH3Vxw9TVMVaIu2gIz71vQsP4xbZrvmzn3sZf1
H0nq/dInY+GSrXXsSW0LhsEADAzBE68bVHWXea/OXR76jKXOysZXPMcvo8kjM/Ey+WmRB6OZ3ZN4
mXd1DYeahnf3TL8lT1brfNf8+kmuUxVyOvCDrHLuTZGbpyQV5hvHHdjzogXvNDncunEFCi2fM3w5
QWUZ/LIu/T62KH7a6VhUKuy6JhbMAW5jFrfCO6DVOPu1H+sl97pIsoBYL97aKnIUSKVRQenmXXPs
PEBLRAipIjM1w0m76tfq37PYZIzH7cae2r2zri/2vO19Y37F44SqTVufi8k5+yM5s8a51XxxGcsN
t4Wx9zNxcb382a0TOyLeO6EVG4Le5tcgbdlTNUuieWSR82qbro+syoPe0V+HJFOBfQ1gyqFiJpEa
JAxwPVC9HWfZdjczqRSU3B8aj6o0EPP0ir7t0zerD2PuWFlRw43UUr439K0ETZcX0TwXzm7Zejdi
xNE5JuVk/VpA9AdbZqXHFjnDYU0EfH214GzRUjfqladOMPbZe+2ulPfwyYdfi25lVbhyj/Cb6c7O
8vT0GealvUSzNnIybMf+oHlDd07cuj9NpVZH9OcNnMB8WMt67kaE8MZNvfKjW9bAkLrPHHTzWuyJ
m+3Hwm2aW8P0x72yjerg1tp60PSURXYqmqgDQX7YumHdi9l3unDMGyfyPb9/2sYqPda25z2Wy1o/
plBqsQ0kAL+1EWcYSrkIg4T+bG9W9phYs4qdRDZvSbe5JwdeJfbKajbeafFOwmww1t1mD+5O1wT4
rXqix64Ykv7J1b3hbBaGfnFdoUcQ0lreL1qBWnucLrmxDNFEtv9ijggSiPTMp47w/pZIp93RurnR
reI5d+w6WRJM3aRfxJRvN5C/u1AZI9hABZCd47Q6DCb8b+JZCfoMEQZyEy90hIV8Rht9Ox6IA49T
6fqPI9eLltblZpTcV9iG/eNqjaiCXJIUiOPUMJw7Pynvctzjh0IWzXnwBskZyRvEDm5Wc09YkQL6
EaDIBeL2o211wz15QPMIJm72g5zJvict471HjFicOJtxwGNU9YKZR00hhDKd2VhMa/tqSsw4d3Ko
bpOdRItVlvua5uCwNNr5ppqdKqL9Mgn7xCcDoRivdDTD2Xmt5h02zkg7a17VS57kPdz9bnryLflh
Y0SEpZxrj6quJS3rvX8/ue56JqLeoq5xnEBNhRnZJBa/YSjKnu3URGvklgPkNzcJzLWZ4tRr01vX
cBgLvvZoukhCgJrX3repN8bHtBlwjqaZziXH8QckPf+sRlML16ptIRKD8o5w9WVszGnj3PtgbJBX
pDNBiZu2fFyGnQTSeR6OjAgHlstlWOwJ+kTWZFIFcpg1jGe2ebW0iMe5Au5N6MYQc+uPhAVZ27zZ
pqovGeuE2laD1ze583ECL2762VnaS57ibvKN8j2r5bxzGjjaOj17Fb4EbBh7A8rJli8hd+UwQywI
MSlSbfaB2mkKDrW1iGsGw5oju+BhY5bhIO3lg3qJF2iDe3G1ods7chTHpu0vemXGWucCD+5775QC
nSZUMecPp8+5TKvXh3WDkkRqrkF1aNsiQxXsiP9rm+pHLPP6U5P7H1vd96GD3CsenXIgLwItqpxB
FJJTWdgnizcfywm9M/PN6K0ffcmbufrxquYmylxSLoxk3vtymQ/Acn+MKr/yMBZnN8FyZ4eobjN9
ec8NTnMcDcNE1bwn45CHxZSymEq6o1dP+15PK+iGCetA7k63hg4sLE96muHTg14LEeXCAFReJ3ep
lUVD7kGss2NGap4I706JMqOU6CEkZnuW1NaxdJtboPLkXZnoRZp6Z1dg/af5tR+1J30sv69q46TU
IsCCNqimg5L6m5M2keqcU4dOA2ujG0grwVK1DYFrEtzQFXkeHfPNrNaP0l0P3Zaflq58cNz5oVo5
rbfaNRjvklerx43lLN69nfQblZFxehrrZL7rOZekYSX74ZRus4xNr7NI/MiLlnoXv1Ee+qFC3goX
x52ytU/GkeYI4RA+rN7aaKlY5W72V/2B/a+7IYs9HREjuXdt1YwHRnx4tfmtgYbxHY9CMj04VY76
yV5+TGLZj9p8zCzCk2llLDcLVaPvCq3+NUv9wdGdva2jRJRwyoPNKS69RhGrzf2nVmWveAduyUXc
gDU9LGbHaNQ01rGti1+zXu0tUONri/Wu9bBMFsYaVkD5hZXVEeHbRVo8ihNqRX1w68i0apKNU6GD
kBz8wCvtBN1dYnFUaMRepIobIgaExEUeT5Ideis4OAvsQYzGlnqYd94ckQ8ygNQRwhibhkPNx+r3
vCa0qbpN6saZ7F6Y0fdpJ3MvuDve05z33UyQ9EyabB7mmeF/q8ztQIzCDlSr9Mj253dUyznMy2RH
7imu9YJu3vYJpNZHS+NV7fif+kLmsOmZWk3b9gVZxw8LtcxlmA3kkrZ1sKeaobTW29F+86BJ7dEX
1gjMub4zceRsPhND1LDxD9odt2E8GD0rRFapPG67/Kiv1ttYuQcsxjN8v2k1fxbeOh8NAP3kBXPX
CdrO8oIa9yf6xg418rxYgwqmyWrOGke5m2mxh5C3T77YgFRPfVonp1xfSVRWy/Aqc3OKEgIb8i+D
dmlotb9l+5MHNxF67EF3H0mjTBrol9krcKs5mqI/YtQtG6cdgUzhZcRYRctrMRrMp/aG9SJoathi
KsYTqSova6iobfbTSPuwF2zKSG7BIGxW6KfW+qOoq/F73dTu7xE23QewJIzMrl9mp65S7RMKCHlw
YNtFwJadO7i13d5PJuvJzoeGSQq3ukxmoUWu6yQHc2I6LZj6QU+D65HVDYZO3562tR07hj+NPBa0
F69hljldulv0UosI2q3nxbBJYub2+rvHwhlZpru8lWNXPeKNrZOQUNK4o/k2E8DAtRJ06Ng9E2+Q
c6A0wvOR6fWHbjYCeYhRlz+2fMTQS+b9aC59RzbE7O4ct+gPOlrQX5LjftgD/zMCbCbp0Zi1fi96
b3nPGlYoZD9mLC3XfKwKTR01lOtD0MF/AX0MwZKsum27+qF0q7GIcluz11ulQWJK9IEYA7dE/6g5
3WEkCHsh7dLlUam6er/aefEkDU/pQeNxvoPJMtVR01dOxG5o7fiNyP9Er52tTBkYlXO/7EOd+Iuv
xLzQC0affidk79xmWktxd9gyA0tMay0PS1+u+0kzkl/YBbuPum+vaDPioMgWV057Zax7ItOUlGaf
aOFCf8KpbnrSVgo1CNI8YK8BsUue7swKrYTR+/Ua1Lq53SCc605lI+zDLBKsZKoTF2/syzNKpP6z
WbblZGSNhc4Ki2NnS4nuMtsOmqYmbu3g7ftqGCPZUr4aSvr+S7a6uFvM6Z4+eSe08kacdKZzwjJz
vL2hlH+xZm39YDCL401ZoFQJvFXrd1qdNw+dR+WWrrbJwSLmlQ+z37PDriU2kE5J477r6iTKWO6C
qpNGEziJMxzxiPU/KYC0x3XstUcCvW2fSQLOuZbbMzG+9zaZufZt7a6WLJ8xl2gcai/q0Jzu8bbp
NwOW8n1X2csTD6//ppSefduKti1DxTfYlcaSukGqe7R4CUzkJ/LJGoTT3n2bNnOJcqudKTgpA4lj
bmAx1no7o4hbLD8NsBxcwKz9Nnumz+FvcTEk50R3udqOYByX20r0Mg3H2ffe8G2Zuy1fV6DnXfea
K9n/aFt0RA0QGxgI9bzXW82JJBmF3dxAtak4x37q7gq9qGLS7ZiIPjvYczqds0xYh1yyMei5TtDI
wXmfmctyXtxEMwPPy41noY/zx4A8+yMhgOG/euYqCwcg8cgf209oLXdy6EnnVpXtvUJKyvYKVX1k
6NI/0GW6vVY4PW+0rt2eSgrwIhiBioG0L12xJEeQgvJbA1RFIAsraI8mZylI8xSieK7Wtp2i2TQ4
6CiDhhTKDpABM7+tD5XR6k1g+ZrxBolr9nazbWmnvreWuLSRBUXJrNKfs1bk3/Vk6e86UQ5PK+rI
Ksjm4RNBcLfzmqKIbVVWOzUYHbq4wouGSVwjRN99r9aZGqFCypvHStJ0cec5+TQ8GiQss+9Zj48u
zgZJHhdP16PfoSEqOb68LlVJfm7xKyhtS6+FDrlNqDiZFy+thiC78aU4JoYYeEL53SSloAXgiLpG
ghSiAmpQ2rOPWj4c9cm9UV3X16GJ7YYnr/I5NhXmXdKyQIRa0lopSP1lY3+o3NEMmD5ZPln11ovH
MXI3+eOnJxw0XfC9Yi7YHGhZp2Ekxe7qMf5m5tT2M9Kimlfej5Oq3wpztm71atBOXjab1/fKuNMS
vODFoAAboOVGNLjZtUPEWlBz1LT0GwixKdSH3oh5nZ4W9t6DnRg/l3Q9bV791tEqEuUT+T2/7Zqw
r8S+HJr7RVECwoJju9M5NTcS13lObDh/nxbA2jUhVYKarzZVtHnmEyj1iXxCeat57Xgp22zbl2RN
aEiTD1rn1xG8mTfqarHKtZPOrwg2a8xRLI8y9Kvm3VrUL8siYJ6SrAyq0t/QWSe/R9+pSAC5O0+2
bmykmGc2C49T7ejE1tXVEpbQLl23qJakLmHhVRXtNLMKDDgzek+3VMUIk2lvfQzw+h7NnccyMC1R
JgwRW7m/wM7efkyt+TZRZA7LdX5cW1anVNMeCqdDRl0Z755yT4L8Lcc6jVTcov+snImzALzYsN78
95QzH0eNhMUz1/DJUBaLUnzC4ZqK17au1qBBwAvKMiMM7l4mz7qB92qG8EuwsQv1Sf2twkdIcaP2
DpOBE7vz2AuQK+fBto0qyLOEs7oOXVVv+h8LW2jAyKEW9CwrpL2yOhj60QjsMpkOqzY++y4aJx0n
Lsk461in5TdPDhcrNS6giz77AauvEASHnPLDNUGobk0Q+XBC9xjYdHHgBqf3G+/yvZkW9lGocT04
DMYHGjCrsDPlg0oz/zwS5cQGqvC9m5GTtYR1j7YvUgLtetovfQSb6mzV5LUSK6UtJecTLMf/oS/C
DRfOlBGWNqx/DOxYG4rXa92X/TRWK+pFCtAO1UqlolqjFmvX8icncw7z06ZTNJtXCh0kwleSYMHg
T5HSbQ+XuPOzyYw7+FfjyVkK/ylNVBJ7eieD0hpe3I42yIpugqLKf6y+5uwKQdm7UbnA2DjWFNEb
DI6rVjABTz1V1o13N6DLPUISwdTu+hi10u4X/7QM/NZCoMppPOAHjbFauIYdpvKdKBmYgHUJ7C4X
7g6gjBZCF7ZDExMoGlmNEV2FNHrTH0evdOPCLvyL8kwysXZ5l47Os1yL4aA3i3mUcnlNOo2Vts3G
iOKHHeWG3bLlk4HNDcwPRqfPEQL2IcxZe2OxtE+ognXyArj8vFyKOMsNFcmskbEyOqxkuIc4I/cX
l47FXckpNlgSZT2wZUVWXvthCW/32BgZRpB6ocrRektA3fiM0JcStc5TaYxGEiIAU8e616rTYDYj
ygk6EQprcw9OVry3Gf5Sahv71mzkc9e62cGpU4MCaWpjTJxh9utQFAZ/8cM5a/fwyBB1N/J7l8I5
mTBzBJvfUqFcMe+CCSUx1DIrRmH0B010EMmEevCy3Ix5k+Sjv1EKdFT/yS3SAuV6glyNjrtNXdNW
rolfsvnhXAknXUGzoVLVN7Rvz+vQWLBD8LiumdtETgupqMxGI6ySkez5YpEJgQw3kpmMravaTd/Q
NSxEI8+chErQXEnzg6Pp2d7k2zZb1zOnOXL+9717kGXv3lDGrelph8S2hrjwW9I9igo/1fQtmmqq
AUa5+PHibd8Zz6/PG/TVY2qkw6fmwn4rXK8IWQ2LGz0BX5/r2GB5qCXa4+WV6LsJJwMCaOPaM3uy
uhPw8dgNmzsUzbho5+sg3JZRrRfI1wxrgHNNE7epN4LXiRC3bgVkpkz/IP5pLqtWjvc5x4lQCXpd
SDW91BovuOWoASLQ/BMXXX/bSGCd2EyZzx7989SjPbBT9/eEGPBuSgmMTKMwiRNyzuUr9amuN3Vq
PNxqGtg4HmAijeyh6UMsjVlgc7Jk3bmuEE7K8azRp/1Kmwsub/lZJzmmydZ9N3x3OA8+jBcch8e8
Luuo0MbfrtHypDg8WHLEdWCoY9tPl4wXjd2DPrKKBYVilSFfZENZubZEFm1D+pxN1mU01ibcVEoy
2rJ+zY48bRZfb17kE3rNnVfVJyn9MdQTNn3SJ8815rhw3UoNgbr9g0vx6VS80Z7HaTvP6x8tTNYE
BYuwyl+FhAvVd9pLuyHohX9DFW8xfvpijfOhnWPoeijHrfbWRusbzPq400b7QU8ZPJjrOkQTmO+c
ZTEih3gAbHdNmUXwklti/b2aw+9s2c7dRhhlSW+gN6A1y4VRnlz8ouQ+cDbX/SILjKY3oN0mWMC1
GSMhn3C1pStnt9JCHkx1wgF+IwjX/C3d63gvm53ICrZWU9HjxPrR4+1FFlHkONg3cSamxJY6junO
oUr9RF/2ds7Txj2o3sK5TS9rrHyrOIoyUx+uYUxnfZsZuLar4REC/3jTNQRihFDJ1U/Vze5Nn48Y
jVXnVe+LOVq/tLEfhshp6BDQUAgyFtapIqQtHFZgy/PORshsoT4PP6Vf1nM4uVb6zrvR79a5qpPH
ghw+ma0C4e6AsOV9kAkFhslW49EXRoeGu+jHPe16K3raYtjRN/OjyGz3NBt2HbUM1WEEr/WzUyvj
p1d08oE8l4o9p6DlpzfrT2q68wE79RLj5OhiZ1jFQZDX+R/OzqM5UmXdon/oEQEJJDAtyht5qaWe
EO2ETbzNX/9W3dE9uq3uiDM7JkLlIMn89tp7H0RGYH3OxnDNdCwg7LSK+IU7mzqQIPJeSdmf96iS
eajHKt45Vd9vPeInd1NW2z/ndtRHWqiTW210w47BRHQEurLfNM+CH6m/JO9Da6Ou9FO9mSdD7IeZ
VsPUKJ3HOWFtN+mp5jwP0bKi1XiE+hpmdnhWRwdwR5332pfaQI6Lmn1JGD8yBxQAVe4qbSAgPP4x
ctN0W1xHa3wmY+sFqboMftwuq2yuiDmpaj++aSl2XUde2m2trhNvTVlHREV1tE4HbTPtOHHpB1Ri
ipWuiyUzNVLLdrbRtgMWSM1Eah4de4W7QG0ccwGNU+1Ajodp1XR00NDNlqcgDxgVy/hKp0lDXpFr
LBdoFitUfZA8Bil6W94570Gi+neu0mXF9Jj6lJhpSNQ45ipIBXPcYqrCMiFw3cnkdSsymltKLYdX
qaIkLOxu2vYM2Z6CPC63XmbD7CVpdglGP3+c2WhfMAo4r5y6nX3WdmlI7GW5o5PXOC9qzHYACEFo
JtXa5oFp105Hnoq7UOQN5XXL7MlA7HYpdR+nSrzIRqJBdi3y0gWgILhOzGfFssMoQ13HOERVcofh
0Cq76DAGlG7KTlNhTXTaLrbZKFkMKdaTyLl1elrdDnE0BQdHdfUPo3W6zZINLBSF2bxcvUz3vUjE
oSKA8cWZp/ku9xihe6PVbYeoZZSZM0oLl6F2dm6iKrb6Y7KRddMwcKsAhqZBjgeTB3sY0XXzE1Ce
PHPbtM65ZXVPyp8SarWNbpMtldhXc9muu2G0VoHu991Y1esJtj10c9BIoyjnDWjR8sguERCx9tp+
Dw3PJHmJvVAyDripcx4wq8azk/dIEUaogZvmVeyBKbq2yadKlbiTLT03oovjbWBlxtlfrmkUsdFn
T9KVA40Sabvz2fMf5rGfwjQGMUrtZrqRtAbsbFo+dymRh49C/afHLW830u3LTUsz59esjS0eC4G6
cZdEbDigFNuBQfDKp+mcJ88AVQckhGfdiNZWgFo++U2xx5FYbR04im8pK+VFLJyyudXjU8kgY+vw
mneAXR3LsD/R8cNjbqhEi+umD+Ta99IxpDoas1mbzF97EZPcOk/uqmaKu06wioV2azBuit2xXeex
M1It7U1sn7VjsqxxzvjmNxm2mIAxTr0kKibb2sRuwBQmtGKihFB/2mEzB4lPV8hch6WiMRF2Kj1o
7rpz2cTZg907DhsZ8sbSbPRRk/sC01W6rINkdm453nTo/q3aOqmfvwUwFSc6iGQ41pqR+tSnCNuu
wyEEhUgPY/KdCRErbbK0yT2H5/xmVioL1tKLFf31/bzJCnc6zNnQhnzxfK3TVO6YpUHy5Pmw81iv
ToFTOcchmeud67XVV6VQG612mc6WAxG58vokvU09Tuq0afUHejTm56WL7XotF6WIgzXnX3KGzUQ7
xJXoTbcWVUrggEyGgVbnHE3P2QIist22h+3MwXclCivMZxiUxV77Dg0kdRTcG2xEprQMswhnoGMx
3L5uc+e23gZmftP5cb8re2PXRNl9Fow7LpM1qzYngWaEEkUGFDRMUei0Geb56IH66Thf2/l4jGns
RR/btKSQ2BOztUUgBetjtOTnJjGbnZkZVzJasVutD/Fohy5dz+s5s2+CnpXaMw2y1VK2dp7K7/M+
YTeYyjt+odtGDbciEtx6FFDlMekslmHf5HVxl0xmaBnjY57U95FG4qj7u8bmpOK29U1gXP02aeoc
XBUXa9xl/jbNghtFhj45LK7cTG0/0GjPMSMykhfmnLs8TS95405hBAdn28lFOMpaVWb0ZZz6rUnt
1HqeGGIhHG5E5l7gd+ND5BTjSSMFBkBv6Lb2XrLvhfMMa6d69l1AnIlarWMbd/HWzEeL5STIOT/m
/nM9V96D7Olyqsgcup9nZT/3bmQGa39cmp81o6pTAzaUbm0KrjrOhvU8MzQB/uX7yf07r8SxC6ho
rdiyUdLbx0PYwyyHJCt72zpH14sNjisDEfThzM2znu2SI7bbY5UD0PN2tucVOINj56ic3j4I4Xmh
UpGxy4gwXscuqqRZ5DwbFSRLYiFIFs1CiZwv/Xk/En0aMupwtlkz1ziCoFxtDjPnpVETz9zcZiSb
5U+iX77WbsLc6krPwavL58ge6kffFfNNo+EQ2qoNaPSsrOM4yuXYqQSKksH3xrLYeI/Kdd5QqIcD
NfbDTlBv9h1V/ep3uU5Vuqxvw7ZN7IMF4cb80Fm2HeOzW8fv+DCcCVcxy8+zk9X+puF8baGMLsNO
p4Vkf+RolFfMjOGSinHHfI8tp5yF3lsEQoNVckZaoS60431BlNnPYGms+yy1WhRlqc7pIIBP5Jh/
K9LZe1CVGE5BoIpTXHh9tRZVrOxVmvXeNQnAKLyVajtnTZMs96JXauPSmHF1jIfA2SylpVBm4ouP
0sD4xl2OMkGOTi31TtTctIpy1X0bGGJtI61ehIW0jUR6F/g5ucAdwocfjPpiZy5rRSnrdtsCPLP4
Dxq0fayORoqUtJr1Mj8w9cp3S6oLkv2WEmKpYooG+L+eIhbbokSQ64LZv+VhR0OWFE51KVNOBZ3I
85PfBMw1xmUI00QxbuS0JdZJ1Rs3pd21v3ye2TBAQ7Rz6qI+2GRzyNUAYoMzMUpv2sIvt8DG1Wry
++hrj28p15HcMccP0tVUZtMznGb2Uwidr6u0xyJAHPs6t4f4mJTee5t0D7y3bJ865dc0qBQz3yI4
L1wptw22Wr4GG8xlbfD9Ez3pLS8Mnu5Sx5uOKhg4HnRDtdet0Rx9fc0zlD7npYQcf6T2YRPnU7GZ
82neLlGChU2Py6aYyp7hc1ActD/EK+hgG7yLqngWqZ6JXJw8scA0cAFLc7BI9zoGPW+W43OzSaey
fhnKztxM1jIfo1hWB2OZX7wxcLeK88KuckQRQlo+MawHtvfZ2mLKVzcqv2If2o3ugcDH2yafy/dF
QHPlWS/DqdHTuvVcf1eWFQtGgtmkZFsayk6B6iSxC9yPecpOFyfU5rRcNXv5aAxpB+PvAsi6iP0d
549hyDhuV7VYdfmS31S5ZYd91zWhOw4ug07HZu6gG/T2a1blHLce5/Iy3Ux4Sa6H2+BHkzYe42/a
3X30Qwod3PYwy2U8O10NlMAc5hFBEFy0pjkXNkntDYf0F2OcomPgquTOK7SPN6f1wpEB2kub+MOD
1zrm3rT87FL/YE4st4LkxpXfMgWRibDPLQrjgzvE86qv65NLgjmaEhZxlrpiY9gJkoZJFU7vubzV
xstPUwW9lVvqYjlL/9hnE2BATWN9fN2puxm8lam41V2iY4ADt5VoHgzdvaXJci9L775WcqeDmdlF
URxzyGlL18+NAcvN3IiwD2nSzEIj4yxNc1NaDuLRVYzl+GFtZBcc7c66cwcM5qmI3qcm2Cq+ptUQ
c0F55nXE2dv0c04PhZE8ueSMRkjjPPHTimWXTf/Q2e4lDpTe9A4woFTpeLFntjq2o/elb4A51u6e
raBao/ome1v2j/E4R1CNrOaRyvww9+Ynr7Z/xap8JOD3FC9XFwuaiUbruy55CPm6v5eWK9dDMSd7
C0yeyFOjvDqIEDzTGVs1NzvYlbiPIbUp9N2412h9UYuMWOjizex5vKQGUxBq76D+UuSDOEO3EoL7
Zng00CtXUdYn28EWxYZYMVSC0vfWDLbsFfXO35qhH5ht1NS2ZWW0gc9FCee2JfukXE22P2+oqWQB
qVEVJgpMwe5HhqUQZK9D2febORXJipH1m1mWywk6WIVje5Xc2qTclTnybN650XZ0g5hRowcpVWJv
sWRMjISIwfN5il2mxJj2Xgeg0ODD2nNEqPZead/xrAZGhjHgy/QvESg7rGlsnIckSrcq9oHYkShp
Csu/iL5vmEzYdIKke4dB8zHyxZcshXpprOVnJ/pvrtngC1SMamwAnw0bGHnw6I5FWlbjfeapp6iS
r3GXOiT1jkCkwjs4Ir7RxtLjHRPJTT+35SafydJPTX4GNzGvDW/XZ8l1SxaTZbGSGchkyy6Igrje
WMEkvEeFw5UHr7iG8tTsHbJo1XfwteRq3ER461eqh98yR7sJEc3NMAEUg4tI/ZU1t/elEz/SRHNj
GO7XZEjvdU5s7ZhFZ1FHLfsDht2NBQp6dRK5OB7Ofu96t+zvb2rHCCuZv+q8eWNNahgytc6WNsPu
nEq/YD8/4feH/xR5NO+FjZGdM/h8yxX5lg3ZJlnkU5doGBL5ZLfuTaBZN7hB4UHz5dQu5aGP5QFu
41GU3hmYhLfTMYYdcrRcMXfZOp+zN+C0PXyjvRaTW66rZLzJugZ9gC3DNghMhqjpdNC2FuAEM7Bb
3nLgYbZKAYsb9vyK6CsVh2+/3bT2/KOZI9QUc06+cp92u0wO75Dg22nyX5YEqCkwk1vDcactwEu2
EhzrVnTUPHMhPPuUdu0Lc3600KwiL0FB7uSDUeknmONog6SxlgMpJIXl01eB7DAFNGSZ5SXqAaHr
ircYWUWyxRfGNe+Vv676XtjkseaDxjwXo1tnyClGpcc7DETyOMXmMbbkLqEbWArjWfSg+7LaSmAE
h6FY6Gn1rTaSzaSdDedmFrYcj05fec/JQpNi4fPAjgB1QPf5t8a/VTjVrjlN7CuK+k5a3l2EL2Hp
za05mC98LVOYWe5rMMe7JOj2OLPWfeIcICBZB8zltbIiaNORJtxRxz6b+OjSDgEnGl3tKsS9I9Iy
244OENiDBzmByj4jUjKfne+7Nv2qSY4LR0w63PjFO2mCxno0bWaTTfFSVfktAnQUmjbTyLjpcOEU
yZHb/GdrjbvZmq8PdCBlHnJYgGS8Ll1AxwIYdZMJiQjecKiuazoxOmGFPqjzKqvY5BaL3YZABT7Y
3MzUe1DGJctqnp05P5bj3wLl9wzN5Jd2BHDz2EleTKOab6PJRZOhS41+qM44JL5gxKACE1pk6Cnw
7llwlB98h5Gx9mnUw1yRK65oKjuOhKuyJ/PqjQ7EF6PJGApHQ3UMFvTLnNHuQdXMY6zF1tsuNZHz
6uaXtNTkrFRQRLeGTrnfY2YanV1ARrNt67nlB9e47VrGa1Y29xf8FQ+TytBrA3RAwK+XTInqa4vI
dUAJL49tZH1NWxyMvY7E2udsshKqmSkgY2s8VAY8Uo0GwSHUbOhxy75kdr4lv4szhr7omlNHA34k
vOXenutfduCsHYMLzNRts2Lg97TQQOwDOO0WQomODF3Mc6kX96gtdqTlyCBJSBQTpod2WEbLsLEg
fkXd7cCwHhuvOjRquS9KdMMuYl9H+S9OBWO4UZZ9NDgobYAKf9FAwgkxjp+G1vkuDEaBeY+zaPDm
ZStyVhPT6N8SKg7XAo08pN5TwObQISV9TJ6J231bUHxWNEoV6y4K7J1llqjs8xMj+TxcvGvoQwU5
wSaVTSHk25axw3pI9BSqvMjXrURywlgRg+7G9TEo7QNa04K/gkhKXwu56xGltgYGB1IXbzs3/W5p
H8nT02zXzNZgbgJkF9SJ9Z7U03XsjfU1DqY4rLO43cQzftlm9hmrDUyVY3TK0DEtuM+yMO6nlH8Y
ul1eDndLMcu7CWcPiZWOGbrMjdYjQP4uwGjwVDmDfTTNTG4qQVGXK4xzjM1rYUdjyEmslxnrmmyg
4L0m2rHnvqnG1NnkUl8qe74nkjY5yrx79YvxYHjJIVmCK0B1CECT56jYSFoviViO1yYiFouYAaXg
yyfWyocicB4Ss3KP/CaEutv2LwoRXpe6ydaM12+prH5RDEu2yDHvZazZxCrua+D7tKoeOWHd5b51
9gNG/hVL4qpahm3cUj4jGZavRNaP/DjtG944foMaeIpe7NC0OExqU99lecXkpE7PHCkuPdk9684R
B5Cdd2+amMdUv1BVgfJHHmdN2j4mQV+vVMU+2ZrSPcBfv+qUezKH8Sej9asxKHYYvMQPnoFy79WU
94581KzaLdK5SJcrNpcMGIyLlv6b1yFJW77LDKczVvEAkxob5jkz5/tSsd01RXVehvlo5GOJIs0g
3vKCY5qwPSoNBJkpokiv6s0wNz1CmYa38voLigh1CmuyWJz7tAA2m0S/t7hJwlYbj6Iyb3vPegJI
eZqDBTXeWqBP++MVkCT8qjlpLc6LXsI2To92nZ/LubSwP3n7gRkQJveLJa+Uf3G0Evu4sPgSPA8n
MEwnsxkZpZUKNo1ZklPn8Uo06WPW658YJJ86p8LJVc43QyR/dDJ4pliDfX5AibI0q9CLzEtWxExU
vKt/5qb1RL5ers8t5XlxmNso6KJEjPIH95hrA5yyn0roeytL3YcGVGI7zs60NzLPWpW27F5k7tW3
dZxh84KrAnwjysZcvIQTkas2cwHw7HRQ6j084As6R3emxs+6lZFZvhttNTySFaIy7MrXl55rqzgX
2svvBE//H3RKNw/WxGbLnZXxsxuHcRvXExqf4gJzqlJujDFCMO1LJsVdnlwGG1+zaZRYqSWO9sPY
uMOhg+PeeimBKwjwnrHVY5Yepd2qcsOMukzw/a66m7m6Wo3ZrzCFTh80ktuVz463Y1PbIabA+aYz
PTTbzMGzpc22xx6fLy4vsbxbS8pexrHUqcpq6/h/NSGjvkzc4RSjZf2iTBqqFQCB5Tb7hSGIDr3g
Wy+9v6XZfhKJ8p+Omv+KxojSKh0klNbJwfhoTd69XyKAkMVxB5b3l0ipz7IlPsRv2DYVd/Y00zx1
ZWUMr7tvGu8v2TifJWN8yN7A9m1wdpiu0R56DTp3GOGEG8vb/zm74rM/L/6ZHOIzWTQy7TcnFz6i
xSjhc30afwsN/yyx4kOiS+nXRea2g3My5HLn9D1PxXZc59jfV1Hq/WCACNLprv/8UX6fW+xbHxJe
KpNHR2kvFkJ7eup4irtZw46sSTaIKZRZUSu57heI7yyw//KSn/zwH+sN6fGtMAQPzSlT3RdReF/A
ruK/ZLp8cuF+7DfsQTXJfLAccjf8YbcEw5OdMdpQHqypCGb5l47J318ADKT/eQGYbqEnW13X9Vys
WFpXFQOF/K+332d//sOtQaAD99y1din3xpXGeUNv+Kr2g798SZ/9+Q93R9BinfZnTTeSr7Cw680V
OAEb/fMV9fvL1/tYKsZZWkwcrDSwK9Rl1kARc3SEVkh8M6yoxqvm7t99kODDz9AIx/D8NDdP0zBs
vJEiTgOHppds/vxJPvmegg8/gzQFoW0ZFnD2AE9Q4oyAO1qd5L8LCAo+/Awm5Y9AoVKfMPKdOQzd
VVZ/NKfq8c/v/ve3mfexT0yJOJf95OpTTq9ShJDV4uD885/+/aLhBR9WKD1Zlawx4ZyyKj3G9AVW
184rm9qy2bWtlSFIuW+Mr8Yw/yWN9fdhQV7wYZXS5eB6uiZAL5ps8jPSHUW4a9FX3zqJc98d/5ZV
/Z9l73/Tggjm++eNDZth5oMdzUT4po9IqwgqXrqvAQmEcHeucDaqLa6nmZ+JMMRfIrx+v2h5H7vE
ZMAJNEXgPJljjD+VMLrQRH/EuVUHmABNo/7L/fLZC31IjEOZ5qsa3PmkS7GNlqerUo3nPZzmH3++
MD57get//699g8hknI4C9J9e31OW7HwYlbWEOgmdcvnLbfPJ+uKLf76GXKaFHa5nnmr2JWYT7B12
X2XUPkwe10Xhvy/m8pcf5pMF4GNTlvbZv3PsHU8NsTcd4x5XnqQzbP/8ZX321z9c1ARikNNZNBS+
mFfbkR8CwmEVT//d9/SxIcsaR0RWGrtPupN48wI579putog+8r3+K2cifVdDW1s8WGr/158/0icl
hjxk//nj2LZOmSbWC1XrzYJzsz1o9D1Svde1cDG1ly/2API2RPezrx5tG93DbqjW0bH9JAevIGq5
+nfPIe/Dxb5Ikrgw0QynokPMy4fCXE11dT2c18cU6GUl7Aib9Dyu//zZP/k5P9ZljaWBypQEDcXW
DzKCM/VZx5inPv/5z4vr9f2bpeljWRZvGeSQquyTbTbRxc/6AcNzrXANabB37NHL2shU9Kz7bijW
9sAkG3YpvcUbOB7aEmC7x0r0WqaROlaVbNaZbyPjuoq9xWDW6mCPQfYwk+W4yxjyhkAj4vXP7/2T
ZUF+uGU70xGAe851kwmhLZoaObKW+7mN3A31yv9q0+95Hx7XifASl4mKf4xFjxaUcRKs990y/aUN
45MP4dkfLm00h1TbtNo1qvlG1bR1IQmx3rrz7P+IZ8TeP39Xv72MxP/U2GIZSoip59k6xI04Sydq
d5NXwMfEwvrLJ/nt45uX+HCTuj5zjWbszCPkhrtCk7pJg/ISZ8MWl8NedcZ9040xA6Vl8+fP9NvH
Ny/44Va0coeTuY2+miaE7kS3pQU+0DLUGleDTnZ/fpHf7nd4kQ/PHmlYfqVzyoosI97q3j+1wvg3
VxZ/+vpb/ddjDfRUYsVSKUjsO3F02yXYGbiq//y+P/tyPly2FRXFAYQ44nNJiGfE8FbMJu5w5UMo
KxzRZO79bef/2S//4RrWZu+nadQR7qINbzcOVvtgG9Cm9RCPp6K20q0hKrGugAcO7QwI8+eP+Nk1
/eH+dxGveoK4QCVHZz3azo783dAY4r/8+U++Qf/DNwiYZGFzhuyIJue7WmzyEZJq5VsVCFVRukCn
0V82BN7vQ3dF4H/4BpO86t2mc6KjtHBRbzAEGXdjF0T7Xpbl3dTl12Gcl+Tb2bebd2zug3nojGD+
yXQdjdBzgplRuhiYrk/L/EqSQY/soiscHcPSp6/L4E9fp8oxT3Pp55TDZ7SwZw26sVEP4yp2XRxP
Y2s6d0Bb3hYcUuy9pqk3zJ/EOdaspuRRyLvet1Li5BPxfIW0tx1xdHeeA0YxMRxfQ6war55rVt/y
EQsQ0b0BdaMwsHdlVGebcZz7l6RQzE3n0slQ7dO8uwlyGm0c0jF34DXLJgAX2jqkaBK+lWZvRJDI
zYxzfhvV44zOYshylwrdnpwlX26Zmcy7wFiKXxMlv7fNaC13ZtdnR/LjW6S0Iljpa15muTjOvWUM
HCOqbORJRb4ldzNcZWYW4qrHtnqLw5cY4KXPbw01QMZgvj3LZaje5t6odyZI57tYOnG2i/Yl691x
1yUL4F53GZc85ik5mXD8usa6kyVbLE9MmQPgHl35N7HHQJFgNtQv/SpmtPaCroqqRpgmLzDdT+aM
W8x3xyMZB9V2WfoiLKSpt25cnQuFZIONe28l+rBgGy+YFiqXPdag9c9qci/J3Dx3bQEyJsELrjnp
a3WtBa7KmZ1JKx6V3ZMVBfq6anPgdoUVSgWoQY4XvEpH/TAtpIeyq52V3xAqbS7pPdgS2nypFrJA
y5c2Y5CYOM3JxCTKtjtYyARlOuF60BdkPdiA4XkQqnr5Yal6p0X7q4/dN1wQd15cL1TL9wfTCtyV
EacAZ9RLy8AcQjEa3/orUpKDtqyjaprCWqPyaAsbsuHkmFmT5pbNhLOOjdq8JaljILBd2JsqdbfL
XN0uE34V0y9+6Ch/aIbyrmzwjkMy8L8z8c0e67NR2U8OE+cHoie/tVctgCiBJhzd0uROQ7RcStt7
N9vi1uagsbLFhJhvttaxNGqD7zgNjvSpVquRcM9oKYeVJNluXQ3DY6NBEchdPNimNvZTgf29V8H7
vOBEd+LqwSuNr5UUpH3U/Vm68bfALR5mG4+A0z9DH73kg/uzD7BwLmZ3tkrv52zGV/28DcIk7flr
pjMwTydke/Dpq/MRnV2nOEcVwWQQLWrTpi4WLmn9yDGA9I5BlAihBaQpNDcEixEQkz8YU7afcwLg
FDHxFnlAcRNcVKFpX63fSqUvnYN2VcXjsbT5kX1sP3aCfuznptgEDhGwo0f5FEseoF/i3DRx8t13
3YdZiicYwkPnenexHkDUTfsiR1CPjE6f1TgHh2HxoPyrW1E2D6LXF6CDYx1dCQEceKn2Lxjvn5rG
puiUXNy+Zf+5PIvMiUNSuZCnnPjoyPIepGFvJMSmRs4Wp+vP3uyQrboKDbAB0+vMJ9Wb711mvbYz
/AmwgY3zDonaGnOyHyqM+KSXrfAVRehiaDNNS7LBIAihiwNKwjJ9xvM4bGWwYD4Y7LXjyUcFn1Kq
smV7H61Z06xN0QPWZab6qRJ1FpF5w6VKqN+kvFA7zhdyFkiOCrZg+M2qsvCAEQ6ohbjzl/a1Ghgt
YHImiqO21/g8SLaC3V2c6mfV5N9gp3d564qwS+M1AsW2IVEQXk2SGcjh0FwA6IOAIK8JQqNQG6Gl
c+e4ZhRmqr4v4wQTNo/30MuWPb6yH41dfNc9gtdUs+fOHWLBbOs5swvMl61FWo41f8ssKk4KFXuA
KGO89ShfIKckqomEo1KQE13NSoEBxQ2bBmG6iLCERFV0SeuA4AWtD/NECDGZiQWMSn8X1cutYQfL
ajLlC9QWvtYymO6aBcO8WO4MM7iYAVQG278yAsWyxde8MezHDoTymyrR0bw0BkAUxI85ZC82Y/Jj
zueHSApohR4D4xAfhjZ6HbhAVkTXXoCuNE+S+d0wi4uMxfNkWW3oiogJLfzE5BkbRNdTHckHR81q
a42xxVi1ek4XEN+80TAODc51f7LegLcvQ2qdqpyA9tS1sGW3wZkYP02EBOt2T6RIrdljEKiFv1u3
a+CaA2aRNZah7qQaLkQSOVh8B55+DEF9bbwNrXUeHf+nJop0JhyaBed73tRcY03xHWToJRi8N4I1
mo0TDbvEyZ6Dax1CqcXO8WfUbHO4dfGxhzmuVbu28p3bLvuep/OqBE3deUXJ0R7dbQWbcCO65KSD
awRro78RnPXY4JtaNws6c9vdBRV6dpR2r2Jqen6FACOxkq+50ge2FDDYo3k2AxY9CcJBlFWOqSQr
ftkdDJlEzAoTxacbhuCX1TI6zqVxkUxGcvLafIPAVANMYjS7cj1k/uPoJve5Tu5bl/cWR8uxran3
qG1FfAg65Kkt6iDUM+YoDaQQXxm/LCbHzVuS7+7oNISG8IQHncUBUZeAUErfTxnK2ziUr4JQ6Cdj
ceDKk+m2Vs6rq2t2mAThcF3NIs2vgYlkTVnkS3h1YMGG5FmYCgw5Skdf+paHa+vnkE+mehZBexNj
FyR8cp221UNSFxtrDPbFiD25TvX+aqja5wpjItL8Ny91n7x+2uEHAJB0IL77xSbyOI0xp0IaWCp6
UIE8TtzAyO/4cOO+uull0ay7VqtV3ZoT7reu2pj1QKZALQY8+SOpYkGtt1w882qkomw2nBMg4aYe
OexHXnW/sLmoG+enHOeHIjGglCYSA/OasvikIVQtS05+y83HFtVeFaNzrmIeJIkGPup9tWtcS3Ki
t1+gB77TuHqqu+qxJFuHci4bPyMxNLnc+0Wwm2c7oSAKMiNl6hrGloHRHi03ihkkmjn8T+T8ogGC
TeNgX+IKklG2wDJWThrQWFczxktZ3KQA4ytYFn9D27S9EUN6U0bND7EE6WZgNV55gap/Oa41uWj7
cZtxjdfpY5S1W2+S7OShKEuaXlzP2yZq+GIn8rUpvHydan0Z++lLPYjHRvLxTSN6sBzlh6MzPft+
8JbZtGJGZrGuJHURk4+e3mXK4LneEmrTAMDOBBKRGE7ZwDmT8ijans0GEyaMZo7cgs+U4yqq3ZJq
0rJs7svIyklyL7k4fNXtML/Vt8KjzHmVdCyXfU6+S9RkmM36TBo/SpuuFwq1VRutSXuS2EgwmyD3
OtWtqcf+Kti22ZeARArMrkQWnrLahMPohtTURMeVniK3YDK++IM3IFW714iHaCIsZMm0ui+A+TAp
2OlD3pcx3gW7ekwaR+2oNEgfMHhY0I0TVbohMfBI5E5uBnegts2XEe7kbNpZ15N4bOqdMuzhLnOC
6afM4+A6PRHwzAk7sb3VWu2haEh9BgqA0z6Rn4HbtzYj79bWLDRxUReQ0diZ3Ueb3IoyrHh4EgiX
BGFDhsK8KrQBdkSbTw0900NZrAH4cO74UTT+sDo93BDpB6q4KKIMNO/0i9v8P2fnsRw5ki3RL4IZ
EAiobWpBTVZRbGAsBR3Q8uvfyXqbGjSTacbldPckCBHqXvfjjffz86Ph3/LVf8paGGpntYFIC1ME
J014rICTPkaWKnCnxQKMAA9sl7FfwccORndCMPDb1Qd/g1k62GLf6ZeoijUUCl21C9C97vSqLm9F
WXbfPMN17+K2Gdyl6bvtHX6cFimXH1BxKEPZRRsjPy3qY3LCIOHrGu2kXcW4r1Z9kCR3QSumNRJn
IFE6Nc2FZnZim45uchVFXbJB0u8csLlhHUDZspE2ISzCLPTrzK7wbnll0uPdRKXYSlrD2qoORHYT
a0ZAjgXtBHcaklUbkV2WGtg6RxEMmzZr4nU6QE6gJzQcPFa/u7gL5UYOabkRUfcapxNKVdOHsBgj
le7NkDlamZKDOrrtrFfZKoCQf/AAhKygLLoLM+hAFAxtcBsGMLJk6dYc7fFpaQMWo9aLvhShzDuc
9YP8OIl6MeqUMCJA6g6rT468CqjKZNcXqjsfVt+4xKxYHk2jHfv4iQ4C+P8y8EtUUll36DBjuQG2
mwtf40c1VuHNI+XptfRGEmXlMef0HAtJ3EL/wKH21kujFa7HS8EqH/YwuM6sAidzR4yNRf5fbBhL
lsBxoYAbtB5aE/SBJJ4D0Pxa7cqejS9CHnQsQkF+rPQ7md5FDWeaabhQu/qbwPPB6LVnRbcwxSeB
mSI/2vfVVbRDwbXc1Is9+ptXu1jgUr2fDs5B26r1Y3jYMdCS50s9wTNfxH/6QEoPHJRgIfnBiNTb
txREIHNCAbvh84/hTNVq3v1hmctEEUzhMVZh915yUnskQgFVfD2Fm88vcapQffD43NlXrRcVfhSf
wmLbhHc90KOl6jhTfenH5w0goXH4CroqPIJvqDd1VcgV1DH7gnznzNP5T6enlTKqy3w4ANr6HiVU
kUYVveLUKi5U9f5+oR88nHlDZSx0R471qB/KwKnstZ/j+ex8D+ueP/W3tT+mf6ywVgQQWcM2Ztbb
QXCwrshCGRCqghNJPTUdbOq5VFbaZoX8ztpxagjee9001pPSjH2s6+IeuWC0KZtCY181sObi7wZg
0XbmfeBYNEJE4m7JFsBQUWp4S8meXzemYa/EKRGlr3yxznHG7gonWjeW+jmG3rCBfx/cEeyL/JjW
W4XWLvTibY+J8CWgvruNBWe+skk5/kxI1I+y64Nn3a3Zz5ZshNs25RRdjj74PASOxqlT6/ml/aAa
03kWuh0tI5OtX9n35jJq4hKRqxuvnQhNWJG6HRq8qeaA6LErBP7SXGt6YYLh8OWFkX/u9Z/++T8l
8Uan/w2rlMFhl/dYM3dJcwJQ+V+btea9nDSQMD9KKsa9Lt97Mih6Kkfg7uDwfD44/gYXfvR1zQq5
xeRlWkPp56jfF/vbvFjewgvZ2/ny1tjhM0qP2d7uFnW7OKC3XBq/H+3nx+TxMd76F57gmfnLmRXF
ces0XTXW6igL5w8cALGge3GngQtYlH72+/Pb/JvU9MFt2rP3BOXGSWm5Fkd2Kysjru7yIVorhMyD
I9lXTzdlNqw0AY4JT3tfh+XSpnY+uNYyAfaWxMHSgZpVcVTTQcx9/keduXN7Vq8P89GMw6Lg0Sdl
/sd1KLs2QdTcohPoFlmrXQpGPDO72rNXrPo6j0hdLI4tVkGJ5EGl4xdvYfby8PMJI8WxRpX+tYN4
b3IKapO3frykojLONDXs2Z6qcTpcF8kA+GTo/EMoMK+7QmdTxwHjxgGes/A9W1tV6eCusPEu6zDW
Nm1SBmvPzscddFvOVVOeYSzOvSsig+SNDGV9YXI+92hnC5fsNVv4UiuOYz6ChqwQ+aoLy9bpy/zg
i7VOvat/ZpZABr2s26k9qkYRsWCY38Zsyin8axfEe2f+dmu2+apN8LxjlGSYVW4m6qjs8C9MKme2
ddZsr6UbMsikVbRHSmlB854fLdoqBYdCUeys5sKjP3eR06j65/lEU2YUAwbpo6foz0BTrjjghz8z
UGSqiDgPS3mdqOjp87F67mqz+UMn3swKaRsc8qI7Kk+896dskGyQ99SaVnXiYpZvDP2LD/D0yv65
tyQG+N3hHzymodj0yqeeBGwuDAF0gdGeriaMGl+7r9ncUJgtRo42LmBnjMtp+i3dq5IWUOo/JpTQ
BnAtn1/n9Jd/9DXPJgrNKDxBhIE6NlVfr+DV03/CgnRhGjJOP/PRz89mCbxKURHrVUH8+TtevyK6
s93+SoCoNHRjg/n0JirSQ260m87+oZNk8/ldnZnBrdnw90KVhs4gSLoXTyOliiTZdYQYWPj9vnQB
OZsEyk6L3F4RiVKeEoGtbyYK5LRPl+AAvvapydksQEB5ZMCg7ymYyD0Mfpi/InjQMzglevJNUWRN
K+2SZu3MVyBnE0PAUSXVsnw8ODkufR9TVEHGyoU7OTNhytmE0DnUmgu9pXZra5s+TI+eqVYFtsGv
vYrZDGBACtElSOVDXYEPocqGgZx2YH6wGJCfX+LMJCNnw95sK7tgs6uOflo+9F1yKxPw/IZCbJkA
P1Q77GoPn1/qzLIqZ+M+7MqsiKA9HTwiWWLv4KQlQToBneufUeXvPr/ImeEhT6P1n2ms7RNPOqWM
j66TbGJY+HSNFlnCWhA8fn6Fc+98Nu7bHiL3EA0jhFgLLLOI7vmwcKkTBfS1C8xGOE7JwFNeDBkF
XJmy8DegHflW19qvz3//zCs3ZwOcrkabGQhfDuQ3bmqOaL54TuSDCWyKlHSYjpdOwWeelDkb56Mo
zb5sJ4rHanzKJvVbdEaC29S/IE0+867N2dBGu6lR+O3tQyGwEKW/6gZwMqbN8cKDOvPBmrPRbQRE
VIUevx+FL8kxq98UTfgiPdbNhaPWmbnJnI3v2rS10BdphIzDu60c/U4n0ujzl3zu2czGdQs9a4Sl
ORzKIfgGD478yOJxKPObQar7zy9x7vXOxrMIKzi9DgtFL58ody8d/daLL0loz/34bBwnrEFegZXu
SKbXnwHJTDGoRwE5+fO//dwYmA3iwAE/TYL3cJCnku2oTgSFCBs32sI3Gg349DBgI978/GrnXsZs
RAc2EGIkKCH6OA1YAXIi4h8Qb0yILQ42SWc/Pr/Oxxpg4YnZ0B7dzGyBeLLl6UjrhqKeHEro2ovM
c9xF5ZrGH9oqEdSnOBLmAjUQySX9qOMvquygem4GX+5NmP1Hizn0RUhJnePCn3Z6sh9sl8TsW6e0
HzUgaPJjSxJNglJF9w6E06l1QFol7lYdApemzCv0jyFmXcCIbaHUr6yx0gs7p49lvDyd2Zig56Zl
Ha3oo3hrXoaNfdgM+3aLNLZfND9w1z7at8GdfuUfxe4xvQ6/RRdey5nXP085NxpEZ/lQFsfGu44H
JFRyOZ7yJLMLz/bc74v/XfOg1CmUVsj+O1XdC2Cr+FoJvQ8UZuHgwsM7fUEfvb7ZgPF5dxJmEsUM
qLalDwU1MW/6PtuQz7hWXXOPoZWew4VdiXkaGR9dbjZiCCwlfU6NxRF7ewvXJ02WXkhopa2IBapa
zbiCUwGIxBnNgwNNcJf0aL7cGO6YrtfArLyq2RJ7R+BGH2g/QjCf2MCtiCCDtl2mtHweQRG3z50W
xzuIi0hw8NPumwTzdW6P6aaMB2LpQqfYTBQNF9UQ2Q9ETFyaO88sLWK2NCp3CkPPoAJFdtJKL4pf
aKMSEk66XwIFHp13++nzcXf6tj96kLM10h6LKZMSiWtv6PddI7dZrH/JA8Z4On2P/+y1CpqeztAy
R5vU0n95SRo+m2i0osUY9u6FqfPDdcC05wWrAklXXJAJTW9Nu4pOpA2SfQE1heb28wf04eDhArNV
jLNAY/gOzNoReqkbXUduvXVxQ0Sh9ZXhyRVmwzNUYV16nXGSu6iFlyp0c1D89JsgvrAPOveMZmMz
jCZFS/WE3XWQtUU2FnoP/J2Kk83XntFsNI4CIaU22c7BL05d7CIvu3vUFOV7AZ4AYisAoeXnV/pw
XUaIOVvANKGHIXnA2TEqS+KLtNS9t4a8+Fm3NLCIk8tvgcyKYOUBFfjKVoBLzoZilKV1XDtNfPTK
XW4erSIhMNLfBkQV+YN3rOJLTa0zX9q8RFVrsYDtItxDpZfLePzu1X+KGtXndMljdu7hzcZjQ5CO
clqnPyapmF7tLo/uDXgzK82t3JcJe/w7OcQdbZkJAO3n70v89d3+Z4Lh8c3Wderlo2W4VXcUXojg
y4xIVCdadkTmN2i/q9rWHvUyqu1VBl2GKFXtZB+cTsoJcBpvnqTJZ0IpHdBzZVb6NhEBdF07mrn1
COsh89qt22OkaoS8Wqo7w4lrDWUjMosGGGFa87IC1B03AKSHq9zXg20vCvcV3axYWUaSPCU2Cifb
gzEZlaLYxH1COCvY31vbLg0feH8EwK0qdP4Wy0culQbDk69pxQ/DFK+krzffgYmZiinZP2HHun76
U5IYe0WSkX5DMnu3RNrdnPSn6RWNuWJTQwJBoTckBKhbcNVMIqOxYBSw3F1wka0W72yioXbOWCED
JsvMaRKQyTSNdoMufpEBdcIa1UhppzzZt6hjW4c8oS53hg3RXMbjJLRn1FByTWqO+pMrn6TSSsvX
ZuUNt4xH/nc2TtnRH3Oim1seIiTdgS7YqL2TloHaHSbUGh0XvVu2DqzaPpEOxDmsMp0wgbbR3WU6
hf0jEIo3XFzefhROfS3DXpAJgoRdU63aV0h+lym6eWCi+ggm3SZvsch+hVYarMhGaMg+QVhlBFOy
rs3mLz9kBLiUywxjpVCHFChNTvG6tuGodjXFmWwavdtwzFNO03WrE/8Xe5sspkbMlgkvPMQeov/S
d4m7dmVaqE9OhSl5QqDigU0LWe3CvByfY1pYANfJUbfJWzrpx8qN1gAbRevNtnjSLe9BSiImFi5l
+dtEoxLNTte/7VICfvsKRzNpqtkNCLqXxunH/YDA7jvcf2OT90n9UKIw3YIf6guQ5enwI+kJM1lY
hUtEj4SUKISZrP0hnd4IwvljpuhJrCqA14//Y0B35Jpr27G6NZRvd+lPFdDk0Z82UuonSprFUWrU
BvTC8MJu9KIrHktlyXpjgYXgSYTWD/jTSOHB9meY/azuNYuID85jB7FVXhu7PK5e0gGLfFPk/p3s
DaG2k4kOcCQ7ZxUUpwc+NHwlXVpfIRnEehIATkTXSihbC36VGM90Sb/XbGASjFVy009xc4ewK30l
+brfJ1YviGPgkLkkXYNQmDxy12im3m2rJAeZhJc4gyetmtQ7+D3ubWTwxjYlwMYlI6eW6xwdJsWf
Fg7zyos946nh+0GlNwAKjaCd4lTrRdrTfO0e4tKqyO/OqlXLAF0VziPBVdrWq/w4X4x5lhJ+mDsb
Pc2L77EfPWWF3rChjwM8IsqrkUDYGWp8O4AlGVbOHYXHZwrQE1zmsA5up6ywVqjWmYVZ4nQgYRiB
rCvpleGqrgnhW8mEgsmF9e3j3pJpz6urPuEaYy4depxBKk+BZeYPRVQMQmd6fM7QO98MYTlrJygn
czkC09Z2RQpxllNj5TwRxOy9B1GOPD/tVAwkAjQoriWSaoiSR29SXZjXz7ixLWu2p/AHwNA64tNj
1LfPgWPDSXagO+XRj8R0lmXcPBmJujUa4GW6Li9s+89sZKzZAU2bADTqtVTHOvMXGlN77pH7pV4+
X6vO/fpsp9dLR5RtWRtHN2/fExWCz4a9OCpxYSf54Z6elXC2zxtdHziNN8lDad6nlb0sYNr4IMLG
91zPvrKd5/OZbVbMhIHVuRO5mFFB5pzGli+48PD/nyHwwVI+L5XTnINZizfjQHIzGjZOYN5jTmhD
B+ZOlHctCosjIyff8l/qxmIaRg3pvcAMW4LrOmZRI145x5vttSRCGuGuXiT1LvPgFSyCoFPE94g4
+6VbNsmYtm30/F+EdZMb0BgWcL3AG0c9bbSurdQuyePmWHMCWzpJ5MBBSspVNjXmo6FFCID7fkRg
4gLeL7wCiw1W2r1btvoN7Qq578F9AgZR9Wa0K8w5hrlNy8q6zxIftH8rhmeTRYAECVPdVB4fcxKQ
OOeXAZNEYRXeKao56AlKt/JVBcPv2UHfhGfJKE9a4Ftbhg9kSbKmtuNDPcFn7CJTW1NmC8niJEth
KDx0DHnvoifIxxXbHX/HU8CFMiA08sKs3pQBAGMSwk9B2ea0dRMBGFBz5WbSKAxoFqjBTGXeyspd
d6dxDlVjSlxSmj5EbvvbMpFNWMF402hoBEC8d5CaCQ6YlHruZfxd64d6VUVVuexhum1FGr7hKfYX
vde+RIbv7pPMJ2iHnfZCFSRumRXelLS0Hwm/ugIHj/skzIerSjjXVknmoZu40PpIh9gUvrHvRiPH
TFhl5K3BalT6m3YK+FIjaUqOk7AFkxSt8xOhWXeddYZsZxHia9mIunyKh+BXWyR/vCq/Epb9pKNZ
37qEFbdd8C3rx20mI20RW0QCmXJgciOkOvYte+GXlQ7rEeR5HfsY0wp1gDgLoa31++lJjzDo9JZ/
pUxlLpGtkuuWrdlYwAWDRQMfYe0mFax7bU+M4y+Lun1GfuQJkVKTYBloq7Z2i8VkuUCGSbzqrCJg
dxiSelaghQXZFSrz0IwgACFO3zXU2rZ9qrA3yfZGdMASM7yGy0pvX704j3doK7YWYY2aHrsblYC7
ZLIfN21j79LAe+ud5NpMcnaKdfriNUhRPPstmqJXRMPJppwAruUmTDOnOdkFCp/8PJHeZIPxjE76
u57Fh8bqET+ZBDN4/taWNQzE1oV4maoJ1wIOzzqu7JUjcN6cSPLRKdAAvB86QQGm3O5jNsid+U4Y
0Z80s16tnn2WCoMf6WTfFp6NOSmurpsmv/LL6LqKwlskVTaJ8sOeuuyx68yHOvKOU2r+Hqr0h8DK
h/2iLBbA0R5c4O6pjG8FVXm4Ya+Wp1/xDA+5R9aBE0rioGJz2rd+++glHZjMU2dbKP/KKvJ3O3du
zAnmZB7lP+PeNXaOrHl7rqd2mQkCrUv959zmgwTzWUF9a5xl4kBjKzxg6Eoc4gR9r5maEBcTwggQ
+ewE4Vh+azVrLRA/9Mx+rPBEEqdwXbf2jfDMKz/21c+s63G7FRncPbP/WUWK8wKWc2LCQK0FhL9T
g6rApZpcy9BRvk/uU6Y0skRwYaL1rhc47hAT+ZW5otrJIk1CvNeZb4CKn7wWt1M9bPzYhUnrpEvX
tbw1G9R+n8o8WnvwSPmyQaNDgB9WQWaxQeyXDWk4keM+Y0DLnzMqpAQhEwXsSo/0d29i5Pox/Wfi
N9JJ6Nuui5lbc75u+kjJ2vBOupXYILxEBGvpYd6xekQRRiz4IuoEZVvwvZUYFCZl/yY9/K5PCfyQ
fkawT8q+mBz029EZ5EpLsuciq6/bIQtxbJHPDATkmxXKn5nRIoL2PbE0A5wI+AwEqEcAln2XAmvu
91ZYdevJZ0cvbWsHHfqpOXGQCb7y7gy2pGvgq7fx2L/rGal+XoUpDQw/3NZp0lYUZw4NwcBMgY9O
HBtrNv75wuo5jDHdszQF6To5Nfi0XpxMQOP1UAwFxOsT0WOCpZ52zYumVd9JR3xI7PaOAHdtobyi
YpMax8shq+FMxyUMjNLaorT6WQzj94CCAF8lVHoRuSvNat6I5F3lEiGnZRXGgiRx3Flw5Ou2OkZh
fWXK9hro4wMOCOiKQIH9HiqEnctX2Q7PajR5HIV5KC23XXqNAeRXpJiL+Q/JYHkafe9Nlf0bhNi9
JOZg0WjkyHqReI18bLXD2L9NgVGs2UzX64Ew9D05yauxtg+GKpfB1K3h91FXgC/qj5wiGmKuFrll
31KfuQWsfpKWoaUjl/G2yfh53Ur2BFW5Sx2Lz2o0ISmOyGvzjkJoFCgk9MPw2/WKYk23uV5M+jCt
LDc4jEXz5lhlT7YVXRlsGAvKvseOVDwaup2+HLwS/KcbF9Y18cL+qkbmt6pcMW3LAWlOAsY2qo/Y
W12S5ID/atAdHdeiKSggIPgJqtKYrIwxW6nSATzbRggbcB+q+kg6zJM9OvwxgziwMFypqgLgauYv
I8D5DWyYhCOLo9Z2ZeU7fdTQRACpgryRlFvkvfFS0wgLaoiOx4sLtn7SCA5P9W5d12zvkdVYC1mi
nC6mISDTvSk2pqVjG0SbSC4vgfDKvvcVYoVKr1ZsiIItUFqT75q8ORbq6E1OPetW1Q9EPViPaZMB
1bUzPOd5cvowMGXeDH3T3uFWADDX8PQ50ie3sa0zR9T1Lo7rGw6DIZ9FNDwN3XiNtTYk2piu19SK
P03tP8iA5MYwKq6BVd2WU5aj92/2FqZJFtiGSCXf/gHLcdgLyyiu+fe4SyY27KR9421C07vW4FGt
KsNgbRZ1u/F6Ke6L2o1voR0ma9Fjl0TAkD+3FVlBLGDBquwOfQ7GU6boeCNSaEDgrpoxBFYgv5XN
H8yiayQEKSlHWA1ZLTs7vm9za6E7NdYu0o0PFF22ZY1eVpj5W9J2NUYNXmkjVlNS36em/1Rb6TKh
SgFD+VfLQTpKhhtVlOtSH7aiagzEiUSVgmZbFm1zEyXRiqxlwODxU1Bd9WxRU52gXU3Zy8mXR47i
W2Xk5PkYPyapdulkbHG835l1ciBAdV0M1HtDRA+VtjZEf5U21TbGYqCb/nIq3RfZFFcEA7wlZnka
TCNAmXFZCsSwls6cy3KF/8vmEOpMLpu44BoC9iZwyazXqmfVxxuZBzs2KEQP+nfs/ldWNKwhv7xi
OrrP3J81U5hjRHekTi6dodAXVEmuu6C9moRFlcJPllZr3+c452hwmAuzxfEm7W8tlsS1RYKDTfrC
PsUYUQQF2aveatTMNyPmr9KiGpv58DsMyAy0FFtUoR+jiMOt6R0USPuS/t4C1tZbxV43Y2mqxRpt
fbNqtZIoXXsTRNlOlj65kA47IKvsjn0xwlQFa+3501NIdEBf10sJTKhhc2WZ5n0MMG9huTkrkgTs
r2UVyZssvx2Mftk9W9WzQNQjT2hX4i3WTQoQKCNDiV4ospNDbhn5Vi8tmi5luilKz1nhsN8PLRGG
dqm727auja1XQ5MnpO6PT8oldh8TcVWXEMkZE1sWO8HGMtpp0/ndzhb4oqeu3FWpX6/CCV0/xage
y6OhGVioh3qtivRb5XQbxEeMi1y9J16/7+oS02zsXk8+nG+JzhOvd7FoOuPQMt8XgU6BZ6AGQsOI
3BeM88QxwgutVrnBE8ECVDLd8MCELI3NiP+e6mDlmdXecoLovteJHNLB3i5DQE0s6kzCpSmrtajz
fKWHjUQOk7OtKmTwSr+4firNERiqRS4s8eHNu9JUcotq3uUMXub7wuWWJvxne1gG062ZqPgq1kz9
KorDeBt4LvQGfyqREoeNSZreUAT3XsiOdgBrvLHQAVPDsYvA3BmWY63DICF9POg9Vn1TgRvft0Nd
vCfF4MmFqFV8Uxuj2rSlIN6bJSy6SlJ9au6Sxsk7IlKqydt9flD/sNdo2n8BIP/0lYQ++SmrtHuw
vFxu+gKJQTTVLQMw1HFpjLfQEjYRRVE+dJV+rdE0l3IFXgbPOR79Q1x304pYtwBddvDbyYS80Gg4
U3+YkytNyC5F1E6EuiDa7aS5CI23hqimzx/ame7CXMg11gMftlLolUHzG/n0NmaDDfyx/emnpB19
fpFztzAroQw6gUNkA1UH1cQwPiszx/gG+LF1iIT8/BLn7mNWRcHrmUk6Bxy1UpjyFHrr4n6EhqDK
S32YczcxK20lVdjYGWiRYzUM23xs8ME+J86lZvypVvVREWXeKxthuiEPz4+yh6jhZPdTKi704M88
mrlwa0KsFzmxVh1DUb5mfehuMSNf48XrVgJ5wYU60JnHM1dtOUFM1n3tTMfBJTeNunAVp5y7kguV
xTNVsrloCzG8Z7qyzo9pjN0drkHw5PqTeVM2dbRXhYGfO8FU9PnHdO5e5h2xqcotcDw48Ir80FLX
9zr7WuvrC9/qmXc91281wtZl1uX8PLZ3ODHda90mF17Dued0uuY/k2BoSMO2YpO9bk7hK8uJs2z9
J7Zr+8bP7+0w7S/cxLlnNBvTTkXubthCrQnH5tHxg6uyoOgRJBc+2nM/PxvPg+YEmhOFqL0Hi2RU
Q3uMGNw5C/3XXvFsNBedkbZQT81D4Ybfg4BgpqhV380++JJc3bTN2YDuvbGqp8wsj004AJap1qmd
LnPc/DEgGRUOjD35tel1Lt8KqPN0cZLpx7x7N2xIZ7AHcuuSReLMm5hrTgCsmpo9mcWR7cIucP0n
DjOHzixePn8RZz7Yv26vfz5Yjll+NAYW1WNyda3gRyNpDapmxUq6kFq2/tpVZiO6bR0lCjHQl4Al
KYuKUmlgHkgKydCEdFRcdP1rc8dcsOb7Nb1tNvgcJn5pFJtG+MkeTc6v3cdseIvcHuqWvOIj3Kp1
lmgwHyd2eSmqe+K6jK/4bUx7rjzjMEW+Q0vdsk44SY7kcZJOcvj8Dj42QPDjs5Gt6DZRiWhBQGXd
A3Is0gyH9Wgb2q4dnPjBjE7EjrxoNmnXcdCMTHFnTo6LDz6qLkySH3/S1twMwXnfNyzXEwfd1pP9
WBQEAEFeXXoqry+Iaz7WVHKbswkmNkBAlFmkH6sX8wXb0lNy6GMQ7Yv2ZXivbw/eK6Uo/e3zh3pu
EM0mm5PxuTSLDnJszAmoGzW117EpP9t1lG9qYhHXIInF45cuZszENmMKvMIeUiYB/9brp1Wkbh2q
h11G4kt6YVY4t5d3/3cZa0ujNbqq8RCbnw5aRLWO/c4z38hNGhCcA8BZtKq/8Ll/rPDk5HB6rP/M
QUTa+SQ11OIwdGy82Cy9ZBwN19EpyF2DubYSFCpQVhhFtIMqPh44TZD/GyMuGoYporY4DtuGBdBd
tBSQj3JKKX+ZAQKHcCqbPcVy90ghMX9vA01eCYP63efv4szezpjNazk1YyVJaTv20XNG7U+41sqN
WuwLlzZe565wGkP/PBvDbxR9Z5jnlij3SUnFyEzIEqeSoo1kqnx+Gx8PSNuYTWuJoYsaVhgOworw
EjkGL01oHWsPI8bnFziz5fo7Gf1zF/FUkP0kExYxcmalQqntX/JFnPvp2UAP8jT2SFnSD12LhMYt
qh+ld8mqcO63Z+OaIkZQiaJueC7qm+4ER6h4l7C1Z17sPNQhiSVxMDWJISVRy25UgaCpxW3pOJS9
wuTCenXuIrNxPAIM8rECNUdNGwhx1K4S2T7GlvYmtPL981d75tvRZ4PXCFrD0tGrHUTQoSAa1haw
mDgv15///Lk7OP3zf74ci1wlzSlB70aSqLUyjdWCRkqzmawWcBeevQuT0LnrzMaZ4zpVpureOFgV
cfPwPjQxEsroXDVo2D6/lb9rzweHTH02zPwA3Zs7Abx2aUlvpZ7Hh7xOh3gtCP6+JvoTcChKOgQi
snZTeG+ThKTukmcCJ6tB5VbFaPCnOHG+F5JK9GqM7amCAJ6kqLgbEd83TVV0K3KiwJ8W7ZScxDzj
hSf0d1L7759vebOFxxc0TlkZxqMWBZm9cLRMPUfCnd4zk07hqlZu+SPvvYHeeDvIdClNCD6LiRyC
ahGaRCbmiSN+J8KQaysZDSBQdYfwddIv7W0+XoatORykJO7VDVEpoF4y5VHPEIMh2Kp3Wk222zTE
09qSY3XhhPTx3GDNVS/E+9AvFBwwqD/SkoVBcElPc+Y2LHP2yau8jDzBeYKeO1VhOtJJrLaE9x2n
JD4SrHdhj3TuDsT/XsfvvKyvGxcrLBkEN1WUT9u4Q0z5+dd+mmI++Fr02V1oZVU6Gubko+2uSELq
19O0ntbRbfK1mcHSZ38+QDmJ3yjySaKHAsSZ62Qk82iTZu3d57fw8Zxg6bOlJTFCAbdxBBwY0Aww
Rqv72SrdPVACqTd2LNX28+t8PIVa+myZcbuw9Ouk1o9m5y0ShIs0A2LnK9gZU85HLYU/QHM6hQIv
fEc40LB9c6MLX9DHf7icc9H1EZjeqFvGYTBJ3E2k/71x5CGwYJ995cnIOQddp3UxxC6BMr3RHerA
2CoQD4vSDjZf+/3Z6uKouOX4q01Hu0L1GmbyO8DFp9BC5vj5BT4ey3IOQh/10lauSz1IM5S7zbzQ
WnmmUUJAtIa9bYfRk+bb3oXv9dzFZusLqc42yGlHYIqIi4e0PBFShASJ2QX9dVkF0OqCpn38/M4+
Ht+U//539jAEfdN20MtjBDlOtT2B9kDYI8KRR5g/AyxfVMPRFz/i2Vj3C0PpaaNlx7DKD6PtEj5f
Gylhn82FC3w8F6Ko+N+7QRcE4yv1K3Cn3XVfR4c49C98Y+ce1Hx0W6kER4sNA8nAe6y3N9g+7rOi
iFeNCWzXaX5kxaWYrf9PPfjvtCvneTxKssgOgJKPbW6Y6zgqm3saWOyIpy50XnPHHeiJm002bRRU
jE2otSSCOqENdskEoo6mrCFsM1ZKRAucfPxLG5b3MsJTHssEfrtbPcJfshdEgwIfj/P2YKUNEMnQ
PkX2EhXZw1VfRd5UrdsERpeH68xxOVZETvK7RWG5Ljwvu0J3U6DwU4QgN/UT/oOHpgQriyll45fF
HYKLXyhmxIrd8YQsGHxk2yPiGlyHXaBuvQjfAUSCBHFVKn+lxHiwaw9E9IDgo5ETuvMhuw7L8CkO
je96guYxlGYH1tLYJ2GiL03L/hVUA1GtCfYyIQ3YgxOWS9DVixxJGDzYnFMdWemQ7NaRRntQJS59
UZZj20gfYomMumumvc/5YFkCfgRui7KhGx+MktxaYpixRo5DtwlNbFUyKcdrlxY6UnAYVfY0mKte
lvjeeghC1SS3UwVqqHUQ2aUww2Xws429P/3UBvSRs7fKSKpt5EAXTSH0kmSe24uqz7tNmnIiqWWS
LUXRwlLOpmypTcRWyuZIcJyNJieQu1KZR1UEd7T+UGyM0GEk9hkAu4mFZk9Di5jkP8Oif2mT6v84
O48lObVti34REXjTBdKX91KHUMnAxnv39W/kaelxi8wI9c5RIylgO9aac0y6+aIYNiLlv/IBkHVi
gnXOp9+Z4ui3GXkqstnfBoZ0NsFE45a+pUR1KBP0ImW0isxMt+hSya9a3XEJfSMSqgEP4ozFcxLE
204ndt3Jia+sJF5ErvYTh5wR/UVSGojD7OysIEy2Sq9OZyPER2OUv5R5eIf0zsOc0cfHd+iW3pUe
1UVrVAeUF0/jREw6upA/Yc3ZlAM2wzc2n+W+/XT66aZL8cjHtv190tvH3Cju1VHkpzhIQ6/ozg3i
JgZJXoltJ0k7vdSED6HxSQuNP8hZjlMmH8wkgrQAXHvQCeyeimdn6D/6rim8MAuB+48x2mGRvZkD
D4aeoT+F3UFRzc9axI96L+8NqnmEu6vKpiqRw82J9GGmeCucPpQPArMHghkl9rVyUrdWGh3k2XlN
wwbxoyAOKtKa+447xxQMXtOYCYGNjPBelZwbubE8PS6tjYxeokwJ11P4DHCVSHklKuBUSRLah57n
bdnSc3bmw8lChTWfa+fksRk1G3nV0AowB7QgkbDtxIckFf0u1crixSqhzGJAMej9y+U+LEY8mVru
gE4uik1eGbiCQ2wDdg79OYoDC1FPGG8Qj46oi9pP1Mk/h5q6hUq0xIYwiJMunG9T0e5lGwx8gMHF
t3UDwaFRbHSjP6pV8h4RqJzHAVFpCsD6LLsHFlpsDKtxPJtkAoQk+7iYn0JJu9HtAcT1WWpiBzcN
yU2gNuJ7rAq3gdZRi7NVrABdR/CALW/JHKdG1FYWiQHdSIhzfMqT8UEbzhxa25R3RdS8BWLAjDV2
6j7thr0k86izJkGqMwxbNjwKJKTLIsKEEdtZCI+oMkspOgs7ClWXYMvIDWjTe8Y5ZcCqx/t6DGsk
/ywK5jjterURHirHW1tRGs/sFXwyFSi+PDPfGIrNbi6to1zkjt84irwNAvwqoNMrb4ql0B1snTKZ
TRErSkE9V3NxJ81G/JFM9b5MRroDOq9WDodtrUOy6zGqbmxg50kB6Dit9VNv25KfGc3wYibKAWzo
Q2s2z7ZEYLksuoOltzZ0pPA9AFZDYIH9Oin2k4PNCYx+MXh9ON+nqpKgbzBuM838rmQq6uP81yhF
N7mVHKSwARbcsvrgl/wsyYfesNYx5Aa7Oxhx8CFbcuV1OKH2atlbrBkwpltKd3vHhDjbVAJLzdAb
blM3d2qEGEePik/cWbUrtclzMjNKLQrSyGbjP1Wg6aQRxM/kLxXbOiGDR83UNy2rX61UD9zJtr6h
I/noCAVC41XfW80gu109/skQH3qxI36TVmZts0kn+cSc+ns+gGY3pkm7KRVg3WXt3Kt2dBKtlG+a
EVNULoTk63Zu+LMEmNjq4m1gIiSsJ+doNIa+7wIbC6Q1HgIR3cRK8YaaERg/iWWJOf1OmvG3pPef
gJqfDeLgfYVEj9aOP0eBYlCJ8PIQ9wEEP5zwvWgP0pD+6JPse2mGPyqpbohNGHZ5U21ErP7q5/YO
79x7m3UvSoQMpOxGwq46lIKz1noKbTvGI4JhaQ7czpFjv++ttzE2hDdN4mgIPs8jacx9tl/H1/Pi
I7JZK4yGZQaHwJ3D9rWpm1zs0ohtFY3qUVNAx05K2Xu56CAMYdCBb26+mKH+WBSkehQiiXxZ1sH7
z8F0m0zsZsYcP+HNe60I30UOAnl50GIyqnWDKHhBB3N+E1XJdmmqr8moH50eJrpiPY+hiQq6yMD0
Y/zw1URGgdaG2IT6mnJwJXGgVUbDMzHRlqOkeGaIzzUKUNWMpDIIud8yXmjIiRmVq53+koBSgnfj
/6owx52QmsoBNjJh9o42ejLGJuR11CQqFoUNYlHpFA3slTgXzkEyBScPO39AE5l7CbpsZPn5SYll
NswsOgh+ph6yRyvAotBUkbohRjsjTgB6/JibP9mU3zUle7CEZPvDyO4bCQf19PhOOPNr1CWaT146
+MpefZwlOmTqnDwoQ/lzkod8VyhFjmSML1zI2dbJwFWP/isiHwdj2kOW1u2+5wSB31GTH5I6BpFt
F+VRHQLHrUmfYP0iza0Rd2o4PImketXLKDlKBprbQKMeC9I58EO8Ab5BY3SjRISj2KX5Ftj2gIsp
VeSTHNXhQ22VxWHUg+lBIEV3rbLO4WF3JH47QfOUycIgHTzKD3Oudz+TXNrnzdjcRHGhclIp+23T
zunvnFAf4O1SrG9rVXReMbfFT1RCrTdEfX0rNc30HlFqOuVhotyXg4Srrg+dd5pUb700zA9m0BuB
15tqtZO7Yjpo0cTuaZZvKFr2ZERP23xMnG08qupdgXNsK/BvYU6T5xvHUetNIOXytmg61YtGA8ek
kvUcI1F0zg4LASraR+yxZ65+8zYWqDU55kwHNS7Oij0B7bJF+5pbdreJY11Bf4qbuuBcPJatfqvk
hrIfevt3bOPmrrv5Ry0G0qmclLNY1ZBN0AIXs+L21ZRJLUmUMtiagSmgTcv2+Y/CPSsN5iGaiUUJ
OhnCLafnbWC3xjavFKx4om6PRVQ5W2muW2ydoUG8TJh4mDYDYNKGsYuHiV2vN5m9JZaARkLs00RK
vc+lAlJKNTg3Jto+D3G6Cq4yTG9yc1BejWYE+0gesJcainFnjZlwQ0uO/Eq10x9Z6iQtUR5d+a5U
huPqOrLjquydPzk10k2tA2VGY/cnBXnlVklAXSnouOcsbLw2LYVnCmLGFUsPtraazZ4YlJEAgPQ3
WHbVC3MSUWLb/NSTYebsklUbQmSVXxrRK/e6lfxMykC4IyRMAtgYdiQJkf3AMtibm0qknLwhx3Fo
JTpXVuJkH4sg8Z1ixMyp59hppvHQpBZbDWByf5xSCfSQofkFuem3TmwmsCL1bD9OLGpOPA9uokYW
8NwJ34guVZs+qxVPrSZWZdlA+1eY8XZumg/DgSGXIeMfGF1efo7JcTiIb4uWMRHpww8LgaYfzuND
zbeOm7Xtg14xA1igaEvVCjhCAkO6MGJDzbJNmhadL+LqGbI9S04hNRskheJGM6rGbZz6yRRWcRuO
E9uPavzUY3SZUmuNfm6HEQpNjiJDOeCLDaQPOat/Tg5/sdnrL0oM2dyKM7745oq2bpfIbhra41kZ
y9daH/wuIlvjuI1i1kyVadtMnLY7DM0bOeDaUdJ8o2NbeE0T/sn6zthyKzGGp/RAMQy9dhuCqq6k
yI/SRnkklz3xpobDa6Zaycnq7Vb2WlnklKyJugpklUNqzNeQrY7xoxMMEJqSyWS4ivY0Qa5H521X
97U5CKrZbXaLQJlcHIfiVVFo7aadK2Ov28ibFFWvH1iuAzdthtu6Y6FyTH1iU6reGhxHBOaNcbKp
ClneJngNtiAIbuSwSzZGIWlb0Y9/QMKjekbJSaaKycTu6ndOLPXOdMJsWxApe4fUhgAZQ+9c0Wa/
yrxI98jeNTc08a8EPdEc1YALSZfRXUWO/l1C5XjfGwoftzNfAgY3+N716XOla5YbY3TwLVB6bo4s
zzWdDNdVOhykidorZObnWC5JytGixpXjmSpKqQ++PrQ94tAcLU4e5qT/NOpDFLItNbb1YKisyRaf
qeoIaaPTEo76on2jD/Y4zMGzFk+jN+Txi2UZP8yMrz2rVwbO/3LxRCALFx0mLCMVqlxR9p9OWhQe
6maHlaoArpE6lscgNg+9o0UPsSbJxzIxKy85R1UPnfSn6qrvRjRPu9bi43yI5NumrbNtndcgoLpb
IaeI2wm3qkB3ExlgNr8sx6JLwRPHjZxkdyhDZq/IYt4rkUpY3hmEkiy3W9UIe5TTuu5JNR73Xscz
mNecH6wgUrZ9Vzb35zq8G07q964uK5Lr8wIrkKaT2BSeB1H8BlcGe5MYKi1y5cigBZyKvVCxtTWA
qF2ck2IjzaO0a0xtuNVw9iBAnkfGo/Kmmpr9XidD/KzPprw30epvHNvGGshZdCeFHENTXIW32ThW
HOzZwBR2rG2pyc1rboY4+5yaMJZcqXF4lBmeNtkKbguKKd81zGA1BxnH9vD0BzdjGY2fYG76VyOF
ao/pjM3cCEELD2MxftS1pG5VHuMz+JncB8rdbHM5Eh9hEyPplWvzqYIAeWrqetrJwWw8xUEd3aSG
nOwBEpR/6pz8BK8d9ebszciOVp8LL49t3SeQhNdCfW0PTLvcVWpnbzCU1tgvqF70BEUcu0SQdjhE
JuiAAmxP1I2OB+cQ0xY8ccftaWxVbt/aYYn1PJhB9CN5e7xcaFwpMtvnaudfHcBGbzFAnB3hpcWH
qeQk0VatoO1o9lDuL19ipXBqL8rA7Bxqn5uqjACBrgt+fYfOXNBsGSvQKv7xPhYdRiyKgZgtYR/T
uOu3dZp+mrhQ+E4L9SvF5vOf+1Xtb1H/Heu5T/lQsI9RUr+O5KZwljvYoqEg5v/bg1oUfUM0pkwd
czyi/mCP+1VOiR+bpW/jZLX6ayjFFRu7vkwqsKhPRkPO+2izkU+E8ZCBbkhjg3ipsLhTis6LSuU0
CotVLBnjK49vbaCdC7h/DbRIT+s4TE3nqNsSeri6i5+s0s7P4IzhSoV+7Q0tysxzDAU7klXnqEpB
5QWAvm7m0FbIj2TaJmQl7C6/p7XrLGrOIg/kQYLZz1gzv9WyEe4FX7FoY5otOZLWlQe2Utle5iUQ
FjRpdqHNJxHclbqz7YG7WNaLQ4IiqfD7vLvSal15McvkhBmubE43Vztmk7OHllN4UhvcNtk1ZPNK
8X+ZqDNQeDBMuVdJqDSSezPkUAUcXFz561fexf+kMhiJFFaGUClmZWI7D/1L1DcUWaz6TzFLPy+/
8JUV7L+woL/Gblt3MrGjOAstveZTTZrArwWR+o2A63Ef1914sEpcspcv9p+Y8ouFxlosNBj6s5YT
QnvSd8FO7Mfn4tjeD7fKPvZxRnm9N3vqdroxt+m+Plb38j7fdXtzY165/tp4WKxCUtpnZkHV69QF
7zUFs+aJSL/Lt7Y2pBeNpgpQkD6IxGDiWI9lkB8Umth8kIUnTdd/5joEIVW+0j1dGxiLxSDFaYZ9
nNvIB3N2u/5sWlKrFzspJhemyL8tOdZiKcgGsDBFVinkWr2r3ffRinZGTshafQ3FtjJ7lhFATY/8
R+aMdbJEeoPb6n08q9Quv46VR7SM/RFKiyGzCVDCdvbxzKizzYM66xuVVLXLV1iZOMu0H6UfhqIy
FfM4mA5BINbOMX1lEBtLSw+ReeV8sfaIzrf31+zM86EKAjOeTppmaZwWz1L02sivjNm1WzhPk79+
vR/THJPpuVziVA+C705NiXG4jcFT1WOM57B95W2sYHD0JdYPaKAOZx6hgkhdK9qk3aZ7DTcYz/2M
r9VfvPbyrngY79INhJ4r43dlsi9Jf6YTUe52iJITA5VyeXK1sfPOtt9/e/+LCV80RZgmVoHCgPBr
Jfxu9/iO7ecIj2CrXyOCr4iu9WU2hUqHNNVJUzxKM16vsFeifa916eNkafq9Hff1MwUB47a0VMFn
tBVZL2Ohym84Y9MHmuz5la1o9e9YLAb1kNrKnFZwGdWfM7hwU2tfginZR9lHFlgU752dkwYU9gVl
inajx+MVhfTKW1wSAlUB/KoujeJEFGh/MDNh3ygasACJWtSVmfy1ZllfEgGnqI9iOptcQu6NOzLg
q5MED5giabmzEe9Q5XbwqTZZuCNuO7oiHFi7sfOk/GvyJVrQ16ZTO0fNcV5MOXjVMbW6oT5s/2l8
GoulIwhNachkQzsSyIcOeyTFj2ZsmjyRSl54fdqPZxd+f0WZv7KUGIulxLJKVR1argZi7aEDVkQ+
OzILy+z8UmZWUwe+Mu/U85D74gxhLM4QUF4Vch2M6tQd9V15kwiPMpNxY+0zL9zke/U+OQT3VGPr
u2I73mb33RUZ49otLg4P9aiFMeEz2rGzNNopEGL6ON7kSfpHztQd6MprMK61Cy1WFprSGoo0Fksj
x5oKcQE0hE3ZrZuIiiz0NNnUmdVdeZwr55Yl+Gsegwwd5Vjj+hbp+eMy8u3JpCPt1IT+ikLyaNqH
LtgTsbk8MNcG/mIpMcPAMnTBwlmGP+jJwjchiVFc2/jXVqolcW02E2FMFZnBQTvdQ6RXXgPq2T6n
r5gihDBfQhSlGJyN8jMUEUIAzardxlSOFeXfKyvKyi3+D7ZrmGnvjUi0R+NpqH6kxe8x+Xn56a2c
CJbQLjsxqeeTCnIamurHEOU/JIkS4+XfXjk06Yslg76V1cgEXR6xjWUAJhp9lwq7cu3K+T45vXTl
6azdwmKtEIGpqEmG0khqusfSlh+pK11jFK/Yd/SlL7rJpa6Vyiw4DpPxuyqlbSzd43mDleOZNoi9
MT7Ulb0JGxldpr6Xk/y2TVhHzh2KNvMvP8iVHWUZfREr5Ne3hGUfSe4zAVNpbQTChgRs+H7xAHT0
NeHLWpYVFM964lxZg1dG3ZJ3bghtlkkPac5mjBvHlu9sk5R7o/63DWtpLgva1KDSmlhHs//ed5AA
UfuYe7oJ1xbYlaVIX6x7YTeWedYgDGwhtPhOCoo1Lh4jumtdiq4y5/uKTuR8ZTlfG4WLjyhdwZpc
0P4/6bX0XSjqz9awr3yfrf30YoUbZ0et2gjtwlBF5F5NT2E7XJk7yvnP+2L3W5rCg3SiH6+F6jFq
4ockDvZSV/mmjssW3Twdx6Es91OqbuUKRorxj3XOpUk8ctQQXxosA9ZuL1XeiYd1Val1g+hztq/B
oFcem7Y4EWmUHfo+auajkQWoefpicCUHUsnlObmyqy7TPSIaSXw6tQ1E+3o/tMOjXqi3algfwiH6
1mWIIC5fZ2UWLk3iyAqaeoA7eErq9qbJtXeB+8FzwrS/crBbWaW18+P76+CoOkZZ9QnTvBfOHZE9
Xm8lMZ0M5zir17471q6h/f9r0I6aRDqQogQViH5M5kX929CoBz17vPyU1t71Yq4byQxGqJJlEOPt
T3CJ90h6rqxTa3/7YmLj6+voAfVUR8p7LM+7iYAbxKAbOwg3l//4tVe8mN9KyIe/pczakSVd+ha1
cn9KDBOhZ5T0v//pEktreJ7oopShuR2TALvSFJHNlamDhSxbueazWJkQS394n0HILHteQdvoT7Hd
/5qE9RkPMu1p51EV7ZVPx5WHtfSJQ3dDK1JmqPtrhL6Kkr7TddyN4/RvL2OZSiBlmmRFhSUfUe49
AkUBZJiGW7nLvl1+E2uP6Xxff023OlfzMBsHMC7lQwKPKgMyJis3IbC0wFCu3MTaRRbToRD9LKOP
rInlQhVptc6mLI3nvHaeIwLykAHF1wjua69jMTsylvEGRKtytCvpWKbjhx1bW7WdrxSsVibffx9t
fz2tkNtQabcMWIO+jzVaiemhGiKvMNUrG+DK3/8/JubBgr2EAPSkGUV1O4xT8oIFJjj1pZlcuYe1
S5zPJ3/dg2hGGrTTmLGCx8+tbN308fBcG/GVpW/t589j4K+fV8IwyVOJ5WI80zOlGC1U4emIYy+P
V/U/N/wXR4SltxhtRxVq3dSeqkzfw0TkKHXTqdkWDxsCNYC4OTKtm7z6polNkP4sZ7x08MoYEBAU
CUUI9joE3jx7QVISONNOs19IZNll43siis1ol+jN3uM+OjpRs9f0XVMbN0P/HKBoMhPfwtBTpz+i
6liaSM2DHax9H8StErVbvQ8fAsA+eYY0ta3c4EwU1Ah9uev1vcDsdS47aiEKPYhiIzzP+h35BbkM
thu8mYg+dL+o/sTyHWsjP/3Yym6TQXiHopsfR3XeD8nGMvZBZD3Y/csQ/iE475GV2jMQSSfhfg5N
dwZixpE7APjXD39Ke6uMwzaGTSbrvwodiQrKfAz/cpr6zmT7BkrH6jXLhjdY8u5g+eNI2gAi71tB
qoLu+OUQeGG5waQzpMdxOp9T3+R5n4iXBA7jEH6r3pC584zD0qdQX1A7kOraN03JO6Noz3GI5tiR
IgvdGxCi2e8y3AJd5c667OE87OTnVE29KWhdYMqV5peTDGZ4q2TPIUxBkoXk7DZXn1XlxeBEdtb6
WtJODPW2rW5J8j7VFgrd8YcaK9skrFyp5JurrV3ksFls8da2VKspWoaDq6m7GlFiFZ6EeShE7nI1
YkBF4dMw9dOWknDhwhmke6pGPZDBh6lHPk1potarTa1Rokgzj6SCKBrcmM6E8tkYt2hjAM6TZDon
/iAMvwOJHDXylnMXUp7XsnwpKTVkBuLXKAUBn3sV1YAOEPQEagFVubTR6RLXMhECN1Vdu9lwE4zf
pQKiVv5UEQlOnVqft+PE+0lfh+hkGc8sQq7IBzeT7yqkTTkn1W2NCUIav9vDg4HhCHONZ7OjqpCM
TQwiiHTxENy2SPrT2/KXnu5SEno+tA546J9S+q2I31QQBuMUVL0fR9rm8nRd+ehZWvg0s29bWSZP
w4qeqqzFpZH4XQLnNby37TNp9trC+fWFKCr+/2WnQUQ15krbnyZyDrwBASI6cbHDn/ogNINAPXP4
UVrSn8u39eX5TrWW33KF080yZaX+5KjDi3Cmm0LpXy7/9Jcf1/z0YgebrdhpUvaZE7KZN/iCJ1ok
d5AIWMUqhMhz8qrp8S+1h7p2+YJfLthccHHcU0USxpY99BSs6kfFcHZlHr1U6T81JcH+L15M3jtR
6DRsmTr85z66UcrENZJf//S3/8+HmygrHUcV76FzglcnyazThC9j30Ni316+xJdbPn//Yj/TUiPM
Uab3pzr5rmZvAsGssHZ99nT551de9/K7bQhIO1CltD1ZMWm7vzlf+FL5DN8RQHjuKfLH1F2rHX55
CuNOzgPgr515UI1GMVA1nZrIZGf+zAhwwaRFVOCn0fZXRtPaRc4z5q+LdKmBb0fR2pONsaIuHilY
+QUTXqQvdtb+yymJO1l8v0EbFn1nnZl3+PMeQ0C/p3BW1ROVefvaKWntvav//0Zsu0LgaoK/lMYB
ELqe6JtZKLIHWBwMbRLRTPR6rNB4Ntp8286EdpBCKD6FqoQHZDoEMoxl53azkT6HMPR8SbOUfZYH
6NeGPnwcZ2N4VeK53QwskrcFKaYeccuj35uVdmgtRjEyEmIR5K6+V1NFewtC0qSQ8in5H6Npg/sG
28C+LYb+NpuJKwOyIgmvq63SD86bklIIDe5966vZeyw7g+OHbV8crIT8GG3Wmht1GqGEBkUk3BTK
bu3m8py9xeBP79G04axvc8wIZupssnOSgNIXzUMo5O4ewVZ1LZ95ZfVZ4j7MyTAgclod/n38EdK4
b8qOIJ9vl2fXyjotL866nWwZmrBL55jVD9C1/BAN3+Vf/o8B8z/HUNVa8j1qOSM2pKA6GAaAfjMJ
S5QtnBZgf9Mc8shE+FXFoVcLeKcED5T3stZpW6pbFT2PtN/IdmG8VI5+7Xt35Va1xb4has3KhxTt
idaW+9gwP4iXuRZxvfbbiy2imZU5scK6PY0hxLhWzrKHXKu0K4XdlSVjWQyIEXm1AXEbp7rO78iQ
AoxcEzo114iITSU8ImrxL7+0tSsthoNu2XEQTHF/sjOsX6O8m4nAlWgtm9LLrL5fvsjKiF5WBJgg
djiGISt6/YLnBkPW5NVFfuUWVl7Fsh7Q6FVll33E1w++331UyZhmUyIBLv/ta7++3CI0Taur0gGS
HMmCY6gpUWEfrnUv1h7/+ap/7Q1FVE8aOGWGaJGMt5ZyjsGcScBsLTI5kinXN/HcpD8u38rXYknV
Whb0G3V0ZGNi0OqVGmxKMX/ruvZQR+U2UqwDdOVNQM9YypQjOQRXSuNr736xaUz2FBZtPjpHW31s
tdfW+pC058v3s7IfLcFtoBdsUejnFJnOxhSTtcEzMmgCvibpmyI37ZV17b/62Bfr2rLEgfW5aiZO
7admM2/rQ38Qp+JIVOlwS9Zj9gq0xDddMPOH/m56Hl/7V/1Tbt3yd3gvHYLN29vlu10ZiMs6SFFn
naKipgM+/a3jI5Vwzitnh5UDl7JYA3CE4ZluElabpGvcsu2fiHkGOaHutUQuPEroFpT36iHNi2sn
7LWbOc+Hv8Z9NZk6OkouaU1pww5dZ4dQFdGVgXH+w794Yct6yJSb2VD3HFSIrjrhs98JUe0zGOi7
qbcMP5bNYzWMV9bqlQH+X1/yr1sRpokMHzTlySm/VcOhwBBj/4sURrWWsLUhmqUROylQMbXwq+mx
HC1Pin9dHk9rf/fixKiqKlZW7Tye7GdTuhuMT2e6UvBamZhLhpup59MU4OPgBFO7xMO5uvhZ8cVp
jr1/+Y//Wl/Go1ns7apZTo2Krw6xZYeBGpaFH1tNdNCqCvOG0ZdbpSHgt8UE+tJaXbCbOz3HUTmq
MAB1ax8oHGHTAUvLrOjzpocMtBVSmH9e+fvOy9tXQ3BxPrBguud64JCBQPXDjaz5WGRiD3G/wNoX
/xqFsy0cx5MoZkWpvust6KB2IzVXpvTKy5XPb+avQRmC3Jgqvi5OOEtPY24d59b4COLs2k6ysm/J
5+v+9fvEMDeT2nJACUyCT0gP6e6KySg3vZrkR3gv9Q0WtGaXWTAm5IlwuQGDzDaWyStwNGznmmYO
BB3N8mnk62HXkhRxP4bZdGXTXrv987Lz15+HIGBEzDAjxY3qb0U47ZMxz6jdVS+XX+/KAP8fYtU4
CTtQ+chOHPmjGMunds4mt85JOyQd8ePyRdZuYrFzqpyiLYNEF8QZuKz1otkAbPmcm2tSU3VljC6h
VXo7KU7cStA/PKDch+QpPPUvip/76Tba9q7pY9w4IGF40W/sU73D5H9l9p5fwxeTY1kCa1RZnuuR
C+vpsR58LJX/8sTMZcVryh2njKuoo76Mib9U/CQ14BBcqxZ8/dbNJcPKmiZ6cTScTqYJ2aEPPIUY
KDW3tpXcbS/fwdc7l7mkWNU2oTJSx5Pp/STfpLj/biH9tblfXFMqff3sTWexMlgDfeOo4SbOZXu1
+ajaK5vu10uCueRXVUWMdTpmySEo4tNy7JeOGFVPV8SPfqofSSe7svb8d1r939FjOuc7+2tyZyqp
H+PIuhbdaPf2jnScbbnlLIZE9E7clqdmy2HiYbihH7xRT9Ex2DgvxRUNyddz0lyirIxwxL09FNqx
imHHkPjz2QjoUqKxDpcHwMoZ3XQWs74Po7YAwgSHk/iz1KWMngwbkJzF1rSJoHWtX5cvtHYniw00
T6dy7M8jjZRRr6DFGUoo/65Rgdd+fbH9pXii0djCILQosthhuwP1tAmqa96L/46mX4yBJbuKOR4a
tZPFJ03RmsElCkNPfBNBDzVhM8yfG44AszugyTE2vTwbgCdJy63pMs0t/N0u3tNEDj+FnCgNwU/T
C1ykYU8ecuMpNt6ky894Za7Z51n+10gF1lEVocSHA0lsd6KuDpHsbC7/9MoDXlodY7pk7VgQvxvZ
1i9Zqs/coNfJMT7/7ecXq0Sh4Qsbmlo76k6enmJQMa3bzPEEpkbXst2/XeR8b389HqjEhLWbDHXd
oWfjm4h5Tf/yT689+fO///XTQ2m0VZ9T2J3pq03SI272yz98fgBfDbzFqVmPdZAC4dienOlOp700
zLNfJtieu7fLF1j7yxfzf8iqKYGxxg4gAq8hbUlTriwta7+8mPGER2WlpjAau1A5KO38Yvfin+jW
qmkv5nup2KkMr4rVpHrEZg7PpwoOiXblL18Z7Ev3YKiLTHUCtTxJtITj5pl4IzcXvy4/8JU3urQM
jgrQLKnOq6Nw9HCTNa3iOeQkvmC4Ul9nS6mu4PRXgHuquTQPxpVsKVk3nNnQI7tV5xT5tKNnrhl0
jZOoO4BG61mcuswhR6Nu6esmQf6hTUP7EBdmfxvSzsOpoMVPRaQauyJrYY0Ys/w2d4b8RzRsuoTl
pm9FeHbom6MMZ9xQIudNgqLLTtnJyWNuO403KkpyV1iUTNwoLL6RTd12m6AskP826GPJIZH0H6h2
bso+3/TATMT4Pct02t7zUZ/jg9IMG+pigLBUSBYUdSTc7YWf97/HsNoV4bF2FI8EQ7eeQvBM2q2N
2wekhkRHHVqLmyOdD52fjqb5Sfdh1aMvjWIHiGkz24pfqO1bWcXTLoRfHpYFdJiYVvhnH+vuFN8H
8SHov6lz55b4JwjuPRn2n8TI9nJq+KZmek2lbKIBmJD6U1Yx+c/dZmpRNYvY2k12fXCId3NNVdCv
Pn+UtPa9OnyTNenUq4o3W9GhDp2NFdWvjTbtrEG8krtwyGrpaMUkygFFyILphRSPZ9t6z+mFWzIt
iI84LW8RJm1FZm/bKORGh/JZj/RtkhANqxXZtk++WeB2jBg+Rno0Jgu/RDr/nAvt0ZoJAh2HfVoa
R8xxD06lPrU6xChBNySfx23Xvzlk8kqd7SZirN0Kib4pxzs9/yGnKt2KylVIlbOkO5CRFXnMFf/a
loZnoygoxttE/xGOxBhA09DK/aie1ASiQXREmLL5P+rOYztubMu2v1Ij+8iCO8BBjbrVCATCMRh0
EkWpg0EjwXuPr38TzKwqKTJJvpe9dxs5riQyAuaYffZeey7MeeopRzJw3WUxjmFfVacCLmvh0Tet
+nFTDKcEnqbcjpWDNNzez9i7JZ3ppssjSjb2zPkuuStGTNNCh+V2PlY25my97sVYrZoaygHL35Rq
4Pa4Y4ZDtI1oYxxrPPa6BVccKR6o/tr4ERkqSLT7qnws42OJTWNLPS65yIHwJSc71S6npy5daV/G
AXAVnMiT0a7Mg047aWncTxc6EgBweVR93B6DYu1FG+IfWt1dYGtXqNvWV9yIYSoUY5UenOioJtsQ
pEPlqcaXfF7pwvXv6+gkYq/0d9UVBR+tPJK6RAhffrIwp70FaViXgEtcPp7b0+Aa7c3qNMZrO3RL
5a4ND1YFGxmSkjvfYfE85jdwBNdoL3xMGqtTDlBquCGPtiDwTNXrqhjGSbqfnXzV3NtfbEfZMVGi
fMlnyI25pf51T+9HYIYnG59I7aHjv6G4Cunf20nnXh9300GY67gT4M7d1Pwy/VCC8UFtxm8tXrVp
GkerrBr3BtipFTmmTZIdcuUmIsE8jQh6MZwVLTNyY6OV0fJ7dbgL50v/SrNQpOSa1yaxF6fDFqeu
/GtjUYCdXO0ZeXaalLs5DDeGhQ9jYWMt+RUpb1KtMnufFbdANx1oGnBeJsdjOcFFmf57VZ5ylUa1
fRXcqfkRIY9jl26qf/KNk15fRcOdne264qolo5uV5EdWTXpq8XoGgKdu0+xhTI8FNJE6uoESnSGi
YsSh+Gc84d7jOKBq1lOEUeRm3pkOKtZVpW8NOuUmr73tMItFKI+yBadEshGY/3ZbZXwCRwCAJX6J
y7VxJ0y3SXbqYzjvas3LH0cs0GK3xv7psf7hsyTWayXCrtzlVhz7hWtLxs0E+E+5bruDaj0EyqlT
PWndjFhG4zN9DyIu7491d2xHNww2Md6ozV6xvljhRqPS0pu3FpIn83IGvGPNkGl2xbwfwhrGznVA
bqo8LAaTQIZsJr4lVoIGV6BH2O+gZsk/GQAc23wFj461eFvgxGBHJ+BGMboq2R4lvDLIR7OSMzPW
ieLZ2cC78gxQrUq5CqcvZfytwvp0qNfENgeqoa6yOPBayVWp6nupQvGgaVMtGzeHETZlF1P2Xak/
FeVjY0Pw82/T0eCzvyNLCrsXddRWY0iPlma4Dliopg+vFCM+pPaXcki3CXH5GF9o4fcB0uuA4qXX
v47GLheL4PWL4VP9hZej1uBGIdvVWbte9DvzBDTxM66srjZ/TaNqLcvLHEJJqn225X1rmqs+r46d
eTvQ0+Gb93UOKG7fqttAWG6MAk0Up7pI3Kr3yQ6UXFm2cqYrs4ayQ4doOgerFNGZBWsnRXrpKE9p
sFfSFzu8IEBwqSa4lJTyBD1XG7oBRuUi+tQtTryK3BWcy3wu3FSOPhbDiurOM95I4QAZrl1b3a3d
HzM18Uivr2E0rX18jC1AnbiQF+MVPJX1tNg+K49WTdSEcMnPt0bLMM02kHBg1eHWHt+mEDTACUWO
XJcO7s30RIowBzPo9fC0FmCsOaqXWlusas24NbA+lu31GA5osBCWhRzzrCl1S3+bBxTmRXCYLV7z
POGwbVbbxrmD1XYxAW4y7btKCpCR6kXa6Ns26G9aGsQqPFdWQ3K0++GyYNuDO792BMQuBDJmVhmr
OqZiwGuEY3dnhQ1omji4Tf0JV/If9lR4Hey03HyIko65PLkGErnWUF29kVurMz3iHh5JiP3uw6xW
+4khTMOGW6jfJIBQ9vhIPoRpsFXFwPZ3a/Q3wnmKS4U2OeJvzNI75XM7yFXYB16LFKFQExZd22vs
G5WtKVCPvpodjSK/MDKxGy3OerVv/FC1zAtgDnXNfZrvEYrhZ9zfg/m58U2YxmN5leZHp47XAesb
9dc6u46XNin2C1auMUfo5Lu1tvbl/dI/bfaTCarNM+W0pfN01Tqo5LA03psxwZUEOfo1iLGlj+v6
Nm6nOzWGmUzkuSCRddNlOB1T2/eww9z6yQI1Nm9snbdcA9TNh2KVZOWN0L4oTIFQMyBU/ugSed3p
savlpYurWzPcQN30alLv9gwwOOu+DVqwbl/lm/W1PxbXSWk+5JK8fN1G15Gd4VzResEMT6tvX5Km
fOjATVqyPkk/vUAg6GFx+JLA6cC5nSSEz4Jfh9oDXgCXcR5sYQ2v88b/0Y197UayPjhYAq/M0tmJ
cHru0o6nlV8blXbSgPv2cRSzkKQXtin3atYa6ziVLT7kZrkCBRdsUjl/dUwzXPu59SMQoFHnrtc3
MuTpaumcb0rLfuYXw+2oKmITl3mzlfPUnVIfCaLvMIXLaq5WrYSOEKvgljIjO0D8bNFoouwYfhgd
SC9VcadAU3e9JOhJNH9Eqt5fp4b9QpMuc4lLwTApWucQ7gh8fcfF0PCl1nt5sJVM8ZKKbSGpC3yi
gI9tqNT8MFm9E2GC62qKXQSN1E0wVDfwg97zdd/HIdBdANNkdSKghGrw6nLTyrVaCJOTR2OsAf/e
q1resPTLGx0sLXRch2GcAqStnRvHLD8DvTvahfUQEr3NsOjXQ07mIomf1XDeZpm4s2TxSSL7E5O/
oi8uBdAZw5HUZbIyYzbEPM2BChhU+UrN9qTj91vDso1Lxt99ga+xV1awdArNwGMYomwdhs3nGpTW
OinSDpt4QsjASv2HrDeAQ9i46PoJMDtAU8+GFpzGEWvyKaEFX9QWC9cIipPyfIMombuUMaKeOe5Q
vMV05mTaPgZ4vcKBPlxVSFuxF78SYLcoELAfZItpYW9uJp71WnaQmjmUvPhy9mKWtKqa162TXgTC
IJ+DfTXcMC13u6rZAPFC9Yy2J9aym4nVotf9TSfS4xCPuxHkNIJbx74oG5UzfKzbnTsXLJgJGDGE
S/HBsLFl0k3V9JxhiRt80uNVhN3ZXCLqrTm9YQFK9Jboyc1QQuHqK1FfJ2p+a9T+JgB250aJJIhs
pm7nKIj8sOtm7IWTAHQiErnu5qDZm3NmfxGtlu1qpZHHeqwXqlYg91DRAkw9Ss5JrZWFAbPJrm8c
aTSAFOYovKD72DyU0gm3wJDDr6gig0/JoBqfK6mwWRcYcmuruButTZuaJk44QYJfukl13MBD+9L0
sxZOb5WxbuWh8kQ+tXxWlAlioGW2J9GqoH+HuGPjS/t1qIjhcWqbnAYI5Km2FounsmoWRbSu7qq0
Gb+GtUiv2Nvma+lk07amN+OkdyCYKkfad2nfBLcj6L3sEckUUO4Cjttismj9M4kJw/XXhI9eyTnk
aZGXseZ1g4S9hmuRfpCTeStFcJaT0XFV1DKJuK6cOOxs6gl0nZfFm/cTEG+lfO2zxAx5NaUiz0Ax
DUV0s57zVXtn4QZ3bJtNER4D7YPyyBsZevssSRNo9ey3Ct+DdfRVGaT7hNNZP2ZX7OzXOMJ+UAh4
I890Tnkph9EKh8aIL4bUmLwknQ1C1V58kPh8610sf/9TZo95DBiLZqWLoCeSVNLik+YHn8om2QwD
2YX3X8kbZZhzRtIw60PfmiThgDWX67iZEi8U+ssc6sYRvqx4MQomAz5QxgfJobdezfIsf7or2v+j
iWoCd6Wg45et0607py4PRRqAtY7JV8fodtbv390bj/AcleMD9cX8xogu2tm6Sxvjh1nIXVhTOUm0
D8bAGxm7c1YO3kBkpy1yjTpdCTlxNXaqvnPz/vW/9eFnQyBQ50C10YJfEFsBUe06hThP9GuYj4//
7BuWb/7pdZhBGgwR4vyLISaBlZHjnasG44oPJCN/L7ixzuE4uihYBIeqOIxZGRzSQCn3bSTUrZM3
GmB8MitmkBuuivPwwTIAt/+zuzpbI4u0hxBvheh8onIXNUCCOdbP+Ucz863XcrZKij5N+zRH8qDM
1cVU3QYajd3VB4U3Y1mk/ibxfs7FoSncqIM6Dy5k4JswHMpy+i4zK/zkc4YoVjnyiouwafqNFvvh
SVEbgKk4ThPpZY1yoGfZ3iYVJwI7qLJndfQnjMepID/aeOvtbCRq8wruIqkUY46+tHnfP6ZlVn5N
c7auVaVk0aUwmJWFAiCDILH/3MQt5+xBUNYxay36oOj/xuIpzsb2mLIXgPYPMK4kU2H5T0ZEbuH9
9//GInOObNEroxKGqcSHIRAa8XHVlHsz7KqRPgo12yW9ZXhaVRpf3v+6N5YZcbamFZru1Lmi2nvs
vm/xnn7QZLQJ2+WETWLo/e8wlsH1N8NCnI3pXOjRFGotOckegoD/RHy3CuYAIJe1CgbiFdRA2g9R
agDDFVd3HjVwDJzxVDvHR0W4k3IR1ZfSuQMQnnFErrp7n6Novl9MQkxxFaMkqPJPZfoFJ1p6lMC4
zv/sVVtn23E4ZhRNCkmfqaDbyeqWFJb2UUvjW+96WXp+WsFiNdD4VM3ZJ/WQf6krR1lPaiTvml5y
Ys4mvGxWeWt/hIt66+vOKp2qbmCXocdQXu15C0wE5xhn2+TtvkjpcrOMD1qL3xpSy9f/dFemqmKq
kDfWPhmmXWR0T2PV3jtGdmfWvff+iPp73oKOy8qv3xFKq1DMcrD39WRvNU4wCQB9HVpIXF7X6XMb
3BS0yOEp91xVyQfb/1v3dRYBdq3ozTaYbLJ+7U1Nz4Ixwl/RjmnzwYb2xo5z7qOsy6boq2a09qOw
5E4ZTOh1vmWu2zDUyKGZyT4whurBx/eDrajsnv/ZwzTPh2EEVkAVGii+kbziSq9C69noVdL2UxCP
rKaWcNVy0Db13LVrw4iqu5LulnBl6yFFmg+u4o1w7pzOE2E5FwuZmHtLL2nBDeu0UDYylnHimt2o
Tzi+5xo9FmGb7sUYRNeFDDVt48D+xs9Y56QCiNUv1yWtOyutWeALnK9WAcw1clu12HRTE9y/f7Fv
DIXz/i2/8RssHWwDqyKyioPWPGPxTUvqMDpsUB+1JL8xX89buCzEsDmJDWOvYbegjpHr+F8t2W0r
ZXBF+fn9W3lrKp13clX4NtBjrBj7odbN1JtiWKmusNrqitE2wibv8uDKyRqxFDqRbih2UVBOEPmd
HvkfGcq/EZac85MwEQiLKQp9lLnWXrWoPga98b2UYvv+Xb7xKM8ZSvHUSFXIUO7jgnxWdDfZZPHK
aZUF96L/qJXlrZtY/v6nhW/KelG1vbT3fQu1Po2TJTlObt0Mfrx/F28Mu3OKkiaTdMw6Ye9LqR2X
FE9nkatOQoJe+UHU+0Zoc85I8mXT+V1oGrgZlPehCgV/Et3t+5f/1ks4W7SxGSFJIinTmq1OkdF4
MHEPAVourmEAk1LWwo/Qz9oSWfxNxHHejWp1Kp5YNTmaeKY/wyV3WSMknuJdF7SBC0mNDHmuTuuq
VrWN1kXWBnq9sakijeMq5IK1KS3j5f3bfuuRnoUQwZC2g4+SaY8S4KpvA6/QnQ8C7jdG3HmTatzl
rT90knUIKk+lWlT1LtOxW79/4W99+tl4hpRTg81xjH0g1dWY9V7k83/lB5/+xmA+B+YEKl4/c+RT
tB/FTe1Y2xiHZr+yt1X+UZjw1lecxZ2mIipTkba5l71N+4zvZ6QvW9Nl5Z7XnEM+mDNvPaezcT30
BnYd+JLsi1Ft75IgUzZdG+frHjnMP2oysIyz2KNoIqtJtVDsDfT/VAdA/5M3XCnxeP3+u35zGzgf
pfQd1ebUhhdl2e2ymJp0w9zPLFwtNc/AvjbOnG067dPgR6C3u3/2rec9dFNbJ2E9TuFFzuDVZ9Z+
OuhommEgpweGCKZF1A0ojzX2lTTFRzf7xkp0DtlRu4qaQMLCOdq5o7haFmr+jvGnqesiVKovUSeq
9QAMb/ENnOsYKxbL/Bo42vASYLQ4uQPGQv0uUpXhULSa8tWYgr71qt4aTjIaxz8is39/Hv8j+F5c
/7FgNf/1n/z5uSgneisxyfz1j//1qYDskf3n8jv/8zNnP7L9Xpwes+/N+Q/98jt87p/fu35sH3/5
g5fTDDDddN/r6fZ706Xt6+dzhctP/t/+4799f/2UT1P5/V+/PResQMunBVGR//bnP+1f/vWbvnTg
/PvPn//nPy438K/f7qI8eCyL+vtffuf7Y9P+6zdNNX/HyMaWEm20jv85M374/se/GL8LB4t6tM0S
+w3JTKHjqQ35pd9plOSHHUuTminl4tfeFN0f/6Sh4NL4J/5r6Trz67+v7Ze3879v69/yLrsGttE2
//rNfM0N/e+2w2XBC1i+nLQ5nUXmeW9NBuyyiqDcb1EennykY4vBmdOEKMl6xSts0vwwZquNVeOz
MaYmy6ss72QxXzTAVMaIiq8hdpUi3LHJKQMticb02ARoQHr86qgWbKSPjRjwJsp96Y9cwfkU4jBS
igqVlm9QZbY2sc1ZubfQYtjmbtZSmgkHFReinFo7JUKZii2thi5+pG4j+KooE9S3kYLNG21IbrHz
9EBmIqq6S7CgScrsmxxxU7N93c0ichNUHHZOJvdN/WRL6zQpMnIRIxBUUUIOnmNLKiskXwggAKVE
JbtTEmyEQ7XDvOUgemPg15LnYhensI7sjg7y9LhcTFVBmveRPIn2ssftqaHOXYnMkzxIEazF3Lp+
JDcTxJJopC0nN2+EKHHfLO5yB4cdnzKYiTyhHXB347OUDsvaJv0GjGhXqY/SzrwcM8XE0W4Cv7+0
pqe2yjxFSb2cvTNHW+SE+IF9niIOXLf0XqxlhnlPe0vBVUyWixKPGDVzi5AKtXlrCP+QhrsKprUe
+p/UxMi3VY3gXOnNdD+FFGPHRfUi0XuZ5m55u7K7xmBpW/jmLvPlehFgzXUn18TA5irX24eonsj3
5Dit9XhNDuXXpnsq1KeEJ6VoKZoo6j3GrepkrpVZLle5XLlKAkXD5VAhZWIq5k7ExXXf5tfTdLv8
1fJqll+kVrcNVHOrNam3XIyCb6jkuN5WwYsVC+ybmofl53sluGT/fEiUzCWwvQypqytxVboZ7xQ6
LWVC1GsKHQrJAgzyU4+LtHRzNw09gB7LjdTbtLvNi1uVsbe8iGn0vWVAQLvaCFtx809OJLaGqm8t
muZi1uNlnuhmtx40e2N31sZkOIBU3dombrnsfoyYbnE5HBnDmdt2w4qVYFPhRjbGumdJ/uzsrfpl
+fo6F1sF10utTz2rQYOUMAcZ7yQosRPiO2pGGL2hdeqBF3FhJa/m/jbADTBLxK4Ys+tWs0553F9W
Xf6NKuCx8a1dN9qfNGp7U9WuTfvCibvXMUGhGQkeY8Ie7yuZeMv4mLL0EtmKxojv2szr2sirIS8Z
MgDez5tHZlTYBL5ToRxUBZQTLmq5sDZWmx3JhRorox0vWbg2EVKE1h+9VHKvuX1qE7EVNW+Fu3R8
nwqn3CxvbXmjUet7lW5s8dUAywm1BzevScfglxlTdt16eQ8Ofsh2qlJW8iiJEorbe9BXm0LLjk6o
eHgXbSZchg2NuR2sOiZHpy/jR+59md/1MX+Hn2mNGZRlZZ5mKs+ZszRYoGRcmhSY+1XB1EaOsowd
/ljQYZZ0twY2FnMRXvjE22FwmpJ+nyFsgHBLgbnaRJpquHLuVASAdsFksAZcqSaH1lOOOgkiPNBI
3/yu7LZjJo5xs2Nlfmn8PtywIB9x3joGWTFts6JI150frlMnsw45v+PUyOYKG35I2KGt1NNoTVY6
Z5TWG0w6Z4R+6FiKDq2XXpziQULOCFH4ORMN8D0ulGt0W1i+4/FSljiIQn2C97vTq+Gpn419qWEG
+PqzvhZhCR1En9AGXodmEm5VBwtsfZguG925zTPUICA6xFrQ/OcGkX6JhthCzKK7YkLe2foBSz1n
bRwlaVe2zeuctWll0ubbN3g4ajgy4kZqI7ujzG+PGWnvaNHrcpOv19mKQ4WChvtE9ZhWWO9lFn55
ff7DyulxTBX9MsUPYaeI8BJ756+GzPALDZtp1QhrFQvBdtN1B2mV5caZrbVs23yrKxHq4jr8ilx/
GytFtKkG/8fQz+MqNHSwVhhD9tSoVpk1PKWNCi8ioImQjYiyXB/yaFiBlW5+1ubWQikbfJnA5a9B
3q0HzCu8SOYVHZ982+hsysoEOWXuyPajXY02RZI+49a3z4zEhbb/gJ+2V2TjUY3stZ3B91BhP2Ek
pX9EjThjVf+5i+tSaKalOoKw4NfzvBIJJD/mUGx9xUbdwJLLCmIXGZsJS0Wu36Twyez+KTB7RHm+
pzja6qeo58/I4udI4ozS8ccl2BAlCSKkJuzzlCAWGX0XzBKP8sI+dVFzEeLwbUsT25zkm2oaN+aM
KWxSrwMmxTK180TZTkxWYoCbD67ltRZwHtXQd0vvJy58pEvODiFGZvV22iXFFuPwLbTCQ+kPvdsB
awvxNXuNDdhLU/8xKV+WPX1s7M0cm8VqqvXLxIgfTaHdx5l+o5RQwpRwvB/Sm3JAAyEENEJkE6vK
Kb5DbbcwrheacdUghlw2C5YQO66u7WxlW0lPrc8+RR2yW74kRlSlZp96Fas8Ipd0tWxzywIdzMqh
Z1Oap9RbtpXlpZmz4mmNuVXL/C7p5SdhPmVl5apfsFrch6z8I3PQNK19biO8Dfa4qn0bWCGthsnW
8/ssuqVubWZqGbkWXJQ9ApDB9+rRhMpu7SSgteXPdhJcqPIx0pB3sB7H422N0tvC7k8DehaRQ+7T
p2Hu13X3FBhsxcgJIOlcW5iOD9rtsASAbE12pq+WzzAtsfV9dDFSW5UDVuUy+aGUZLCWsEVTDrQA
BaN1cprhVDGD0tkTSXcMoNKMkIZWFBZOucOGiCAK/v8PjINmx9i1gLZRUeIAviWq2Wtohi/bDGdh
IWD+mTOgPfvT0DLMZfwjCvLWi9C+BT5Cwnm+X4I6aFs8Gp0IlsggQqEnfG+5lZpIpUs9n71keVKC
WNQ2D71s1raVP8EGRDSRfy3E7JnmE84/J0WKTZDJD2bPr6e7PyYPVi+qZWksHgzcX+cvdvJNmomp
2A4+cL7c0VdFH5ZsLqnH5YRK9PT+DHl1vTifILYqpWGbuqOTIvr1C50mMHOJeH079sD0lnCDSHSC
UIoHgwvgjfwSW6IkSrAOSnSXhtQ8kyOJ9ntTz46xjgemJTEav2nwhCRR6RQvU07MO2yGku11GQnh
cy2MrTUo9J0mW38AFmqfKkvuR808+Up9kMaXVjN3NWWEqhUxdCUDudAiK3pSsMamgrVp2BvgCrh9
mHkkcrcNY5PWBnwvVnmfM0yDC94LDiZ3EIiW4Dnwc9wAxWu0/f4je81QnT8yR+g2RzabUOY1gfdT
zjTXdJoQ1aLYLmFd6jOdwnI3gFwzHYCT5ReG0pA+zUawWQa/v+2CBzVERTASRfrMgPqJyWU7mTda
6DGZM2Ns7pZ1uQsUAlSiPN3cjBJBY7alj9Yc191Ue2M4Y4UxuGVgrpcvThT7pBuZq0hzO7X9Bxmu
10T9X29yOVwKjXaZ89LG4ARqYnZsJLyE5cQxTubWoj5VtMthhyVlyDdpOa5ijmZdnuE0ndEm8STR
gSfh00o6+XWstevBv1XrFBNIgqmR6cXgen2F5e3yypYTVJpgMJvty8nH+tDeqOJSN5v9KMV++ddw
ZBsrze37r/DMNeyPaeZYhuo4bA2arS3T8KdXaJQKSEcxMurj9AkKkphIuAnVi+oljR/CrDT9pba/
sjloseYwtjrxHVfTKzPjXBCzjE4KjU3ZWods0hvpsWKALgsl7F0GJgrAKtu8f9FnFNb/vmhLsJ9Z
tqrKs9ymkVaQw4KGi2atXY54o4KFKYWuITN3y1Ix5XR3o4WeEd8pOMfbydHAYUd17JNhs3Clp8GM
9oppc/J46CImYGddyqt6fIo++5gBRjxsvOq3Mbo+rbnFFxVfY+v1LD8k4SVunvcFO9U0a6veYb/G
vKdlUlscQGe0/Biq5oRIOJy6SWRvWgZpoPF3hdhMRfOwzMb3n8griOcvg9Q2TBV2I8vMOagnxb0y
MbK02C5PYTkOLGG5zlsQNNAsq0ebuBGtIhzIBnTntb6KIagvJ9LlFtXi6xB/XlYrifGF2VsYm384
0n7N5v/50mxLmoYhCcvOW3VFWZJs0rjEcsQKheMIcZPLE1+OhcsZtOQpLmcgVOnHOMr/iNM4cxri
Yhy/VbzC13SAYBlkl1RI43FIwmnXs4LUe/9xvo76Xx8nhW7Vti1bE4Yq1LNgCXFa3vszs8IIL+bW
uMUJ3Mt4o3bNQYsNlhb/na4OC5RRk4pn0BwCjOVySWgk7ckckrVRfQS//5twkovi7RqOxrXp5/zP
AaKUMtWCUU+cw427y5PLbMWrSB8EQeYt521G67JwHueyuLagzuJe/oG26bX88peH89N1nCXmUc+O
WNixUSZz7c5Z45pU+gIMsxV5y/scICcV8fMStWHjulpCjGUgSsXaNTdJ33gG5jSJY7rLeOuibl3P
34rkmDUaP38VjZeM5YPdPI3DsG4niMdPy1ySCQkY0smYQOBlbZ/8OvOWKbjcbM+Q7gmpO/Fni/Cf
OdRfsoP/k5f9B7nby+i5xpzsR3uevP0l3/v/U4Z3Aci9neH9FD5G6WP+8kuCd/mV/07wit8Zpdjn
2bajO9Yy1f9I8Dr27/h3W7QvG5rK4r38y58JXl39naENfp/MK5hQY1GF/Jng5dMY8arDWq9zjGIJ
+X9K8J4vRBAfuDpTl2QkDFvn037Z8tSyKx2aT9pdqKSOm0dDwFo/0R+mJMWJ4+CpdapbgJfxlWjT
7mBrBiL8rEamMvvW/Zwol7QVHPBxVr+NeFADBnVo9unD/aAoPmSkJtqpWEe3UaQdu9ZUj3KqiePn
2J1LewkvuwEVgFN9S+6GxO4/gRxT+5WsTRW3iVHuoF+s8Q4fL2O9LA5Y6h4MfP6u5nQ6miP4dEp7
YhMlJj6y2vCBPOa1ZvPz5Aa4Yai2QY5dY4n5Swe1SMqwz9Ow3RUDXtad1Y2XebkaUatfVmFPl+Ss
9Qezj6friAx5q88EfwGLTtIGPhvNgJ193WbbukpMeiGc6S60/XgjhlZCxF/uM44J2+Qgg8u6qdNt
05v0+tHIy4mNHs+B5t+7PNDj9fT6/5rC/+Bc8Ze1nXO4zjYpNFvoqiHP6/A22iK775Zz08x/bKsv
j0Yc7srSV7azGn3RpFl+nVNxUSg+nWFi7snFhqVX+zRDKASzl0Jm9VahBo5Zu6VfRM5HEoEz6AYT
gH5nx5C6CvpY1cgh/DpEg8qkC0Mm/VYqHNQD2qhxTL+L6zi66wptXgfTwLHCJ7gHc+5jrCcbP3rp
Zvuq06vsy6yWHGslimBN8Y2L2O+VQxiVHwFu/jJYbCEMXaqk7pmgOmWZXy8zwVxYz6uQTdCh13W2
swrkd9dcYePYH8sUWUrVtldWH2WXFc/c9XUtvJ2y9rE2cmdTCzBV5K9tOqn5UWcKr6VVOZ/7ZHAb
OsQ2zZSmXpyQrHYQ1rqJyKfrdqRxDa7XyHGbLkhllp6cnG4TW+lHHudnQljeAqBufNMkq5XEcPyc
SojpvBSTrpKIBgairdW4gaOV0SNe11F613QWaHg7oHVQU+rbPB+Nk5rP4lJk8PVz6r0eHunznjgB
neyIFwidMhf15CAq0bPypLdMLGwpklslbTZouZMLTaCvsHuNHjROUJdTH1sXZFqKZDO2hXMRgf4C
hsvJ6afF+28SVa/8zp8nPcNN6FS6bBJlHHTOp4TmQOI1Szp1jUAbvBJ/RrcOxt5LlaTavK4BVqjT
SghHjZeoxO23sA12Q82Uj5V+vA5G+RSEUXT4Y4rnYKK2Velx2iDHWE3pSRFBc9NRAKuyYb5Dtjq6
ehREm9d1oBk1/YMA7oxctEwgg9yBjXEPZzZHPfd51isn8tsx77dd0+ZHEanTthrh63ezlT3jITe5
Kct50FypWPSt5qpv6fPPxkt6XO7qbjMtwvea9Iia3bRpEO5mJ7BwvZkPZS1rAq5a3Nkl7a/vvwhj
mde/vgh2QKzaVNV0HNU5T9INIqz1LlQ7GkiL/KQYxESB0tPyajvrrCK1q8iu/hxaw0FX0/mm0K37
esyBpor8yVe0ah07in8M6V9aFdNUfiuolKhWisxWoaPUhONf5Ys5AW8jtK1yIzICb2ew7vWpzp7T
nizBEOw0pdM+a9VcwBP6qDPmlQz56y2ygVusaRRzTUPaZwfOKcrmklbCmvbbZTuocCaIjc9Odkma
XbvltxpvSnJqf1OT71/T5i1aZpoE5A27dIXARA6XOU3JdES///TP/O2WQcPw1w0hVFMnTDmHpuWF
jd+0odZbNntzP2Qpms2hbQ6h3hkuqmrjIrfKvaGYxS6YcnA6Rvkw1vg3jGPqI1OKwBysJmcsv75/
Ya9o8bNnRiRFrdzmf45jExr9fEgPLEfTEKW023HA5wdPxeamGXOxUlZgR8bLGa7IcZoH0n+Frk27
gpL6ip5YvbDtm0IZaDJGCLGeoNY/2ngh9Knu0A/tc4qAVXtUK1kfS72e3TArcq/D0PtCTfTTFBrj
dezo+R4hPnpcRR0prKb2y//h68x6G2WiN/+JkIodbm3jLXb2pZMblHS6odihgAI+/f9H+pVmNDOa
Gyt2uhMHF1XnPOdZHOdunjFVsJbpmnoIJ///f27AYvg/74MQIS+6U8fhqPb+ryokJaKZo7seD11v
7Aa9m/35LPFnBR/OwjPS1s3oTk9pM2DbPHg+4pT5tcwR8eVtefLSPNw44LHEbR4doVfgDYOMxgpV
1IsqqmtB2Ab2Yhsxzq+W6f1KnZ5NPGHH1m2wh27K6KoU1UGs849WWqR2pvDSy1o+lboXp65J/jjM
8zZ6DvwNyBybiQUEQufm70dfeDuF5tQxrGy1WH9kAJ9tLbHOO8O63EiiXlJ5P9ttsZtS4y7hbsF3
LIvsoum32qm+3br5yHxMCqzwbhgXDTsgvfhmnUZxJ1zQFmJlKkYOF39yGSxaM2LJ2UxxcGmzvdGn
3QYVbrFbYSO/KNx9KJP7dORXo9T4DnvjLq4WQGdtIf/+9uw63YXTmzHPyWUsjSPBJM6du9yb9bjF
8UTtU4W3Q0UEJKEeng2jx7yfjHPyaFfGncaGw2oBjoYZgpm0yhsmpcXOneKtPYbgSHXYRJ4VYwfi
JzUqH2+st2XcrItNHrpu0lh3chDanXVTYX6lakwxVCLkJksXgJ2k3YxMa7hoUmxHarXKyF6kGgHg
wQyHsNyMAZ4kqYlHhS3HQ5Xpept2nzF6cSmBtisJe8yu+PQycaWYA4ExXoQbfiFg3w/1n3ZF4hIL
RgRBMzvLHN4yLxXbenSWVWD9u5g6NNFWCMORh3Fdcjna48yvXgI/XrZxPSQ7qzMYmeIQNNnqVTSd
dTSSbtvkyuMuQSibeHm6CdwMlTI3TjpXr9kgNkXj3IxCP4vUP3L63nuB3278ARIAerTPVONLmdvg
ohfUxEo5O+aT9paktCYiOlBvAhlf/Spg7KitvTOvi75ot0YyfJAKPmw8mwCUghQE4e5BpkJmNh4+
qR5uwJ2JU09W7VUoNsI0sGYbdGQ2stzEhv0eM5baSgaCZtr22yR9mGcGi+AkzsZ26o85WXb1CDU2
Vcl0rPPVpAUi2NZrOwDL6U1R+E/qt+PMTIXc7q1lM4qH7kM6/aWDCbLrZfXSku5NgsJrNy8nWrEI
hLncN3U1Yo58auvmK8mBrstpeEsKwaSlD47e7CEVbwdngxtwhNwi37Ta0DuRrxhw2QdQVVjqdrcq
1IeoUpSk2GLflDLDCYo8k5R3cJ6mG1MuUGU88Vwk2P+PcdIz3nTIgTNJHqjDbYm0+zj3vH1SRPJt
zG15nPpIkMCc1YhalMX+gJbkV1Dk/bNHeoHr2Tsz7vjwsKuW4S+Cfd9cx823AR0cyjw6I+X9ptSb
9suQXHGluu+NuI0yHc6PWJIf26Z2Xx05MQhY1EHWSR9Nhel/llchRfqFwS3eDmrxz5Ia9AKEec6w
Sd8ayN3v+h4o0+yEOlaxIe5bZc1bVQn3WfXlnhJSbKHNdswUqFnyzns2142IfcN4clB6bBheYG+H
307hZfKrnR7iTmY7T0/pObcbHP3FI95081stLfMmcCAvhtr2fo1yanG8yOtLbI7OK+YQKMzhSpho
Gw5J4g3HpmBel8jGfCfC4mIMGQEvc+pf7J4MpynxxbtoW274zmpvs8UoblQcELPJ4DDw8TSOw+5h
bgJs8w31hs4F3ky3/GpIqobl4YhHP22d7aQxcZjiG18m1m1qaXVnuGLeL0X6Qv2N7cZ69WZz/gwZ
g905TBDuw2pyad7l67Ie1EViK6QGvX73jSxyGZH+1j5eW42Sl3zOBRvCnJ9dzZCWeFbrQQWA3nx2
m7Tu58ibOgM3EfOrcXH8kan7rN0SIyhqd29w7f2YLPlGgQZ7MUrT0Ri6y6yd7gJZyc40fa/lPM5s
v0+o6mysdgiiyjFPwmAG6oRfPre2yh66vIugm+X7YTG9SDuBgXUYwKSwXuogOA1ePZ1mAx6CrUT4
1mv5yDnf/zFM/6gbFd9IhyGub5VgG3S2jCbRCi12uuawT/XRGorubMUsfV0ULGsn9u6Xqa2PY6YS
xPg+h1yal895YL4GjZl+uZKE3QA3gfvAAZNNiCXaVQaIZFf69RXS7HlW7AwbAZ9GY6f9RtuM3wa7
qSz95qGvqvoczk6+DysHwyhOt/0QzlvC1KpPDKeLKKD8PIeUO8+VYTz+vB6oZYQyNGDWkSZET4lY
3TlFo+60LCBiydTBo2jhw8/xH/CN8DCkdn9vWdCd6IKhq8Rdf6/X11rqgbOQ9luw2HpbNHUYZW0S
3Bbrw89XMCdy2/nfXugWAwqN40OJWmSwqdPG2vd1nN21YvnvYQkx/OEmMbc/3yCK2WAyW0wRmvn5
wnqfL5bTtdiNhjCKZJ/c/LzWc/v/++7/euqWLTYOGqOzcJ8oZd77BcctGQbmfdPjskTp3J+y3BHx
ZtQdtQCmERlmBz9VdJmZtA5EKUU11cFt7rZPflv1sFfUhcQVP9uWBcLUWmviO5Ok3hr1VN/pFIuk
YLLkQ1iTH9aWa05FTfBcZ3YPjcGZ9FPTTiEGEStu47dlelW9cZ3itnk3cnHNl8rZWDkLUcR4WWk/
FgcuPEZxbmFCWhqiMfeXD38gEXbAkOHZcvTGHDFuMKYGPqIIqhd8aIZ5rO5N5wWsVT04rrvcZmm2
o0Jk0D0ZuzoQ2fXfM0g+eIVRCfTlwGZheDbrPLC8k9Fz7I/YeG3sGv+dlFGGnc7tDXdNUez9oAgh
OhEVF8R1e/Pz8PNtc/03Qdeqc9JMHHkcbmOJF8bC9UjSXP6u4w43J5r0e1zA3jSjB4TLmU9N0/0h
dye4a+uKuttzn+IZioM7k/muGy6dFSb2ixWQvZfMyVM+Y6hkLv92otqZp/uYUcK+8p3kSpVcIaVl
VGiN+CIKhjiVwTzEC1Nc52w8qIyktX8vOLw3dEiPVRZAc6goccN21+fdJrVy1lnOuMq1skc0XoIZ
XE8PE3YWndxk7RCgqAdz8l80Dq4YbA3dDSE8Gj+sl+WnfVBGQddrD+kTaRnsGhhZ4LrVJNHPdhPX
8g/1L1jZYHoHPMKeaiLtL8GCUWKxtpRMKM4x+YDbrLCzKC01DV4+M5+b0UBvdN2OJ6H6F6frl/u6
F38cs/07DnZ+N49yZWc68W2gQyx/VJjeDZANceYi8rkO6+LJdKyPJMvqowOF+eiN9lOv0/SX0dh6
hzr4Ec6ttZuasb51S3/373e3pt2ddV2TxCe8impZD9gJ3tXTmJztwhkpyoPsUceZ2DQFncPP0zEp
X/79d7vCnC1fr5nycTicktCG80HITtplKNrSpr5KJb+BkcbDzzMmlUtEJBxiAkPoXdWX1Ol9EZ7t
YDKwl8ntXVkN/WMWl4/CHLxLj1WEMoNl3MjALE+Fg4HUJH9V3rcr4uUAFQ5aipvJ+zQYp63dR8oY
0vvRxbAnl/LaOaMZWfUwPpu8h82aNkAkYhzcAt78B021ZQhX2/a+nRi3Iq+g6BsaxqIdp8XtwyS9
6VH1yclbz4fMJmvy358uSi0v2rP9reX13p05w+Zf6hMfjPW2eBZ+Zy4zebevnNu+D5zbtAJWWQ/U
MSRtasNCfR6nQJ4qF6Zs0+rm1Smme1XCLnPGKrsk+YlN3UHml5+cyoTqkAu8g6ZN7Pj6ZTQydUVR
NG9MnxtGJ0V8lDkcXlVV+2BMw4umyveRVl5/Hlwnu/8HJ/jmuCfHeS3UufncVNzJrkwODiGKp7l1
P7PQ5T97QX4YQUu35mB2RFiAvV1zOYrzAJx3Um34bfTdOR1+ddqW7xBHC3yWUDX7bfdd4KFzt0xZ
HBFAkJyqeH6ipi+uhUO2IVXN5efzzy3x19LXxu+t1y5051tb9HCbZ8IYV3iZKg4DtqHf5EXevvum
nI9m2hBF05cp2Gel8Ruc3L01pTbcYox1Ejb5XShxqKHugCaltHv6efqzPH9eMxdELDbMFpg98XRC
tIRMZskVdcc0vsFl55pM4a+m3E+66s9Q4uAv6MZ+qbmn/z3t6n6lrxQPWmt/q2JdPP+/vgK6eHHL
ysdcnjPYHgLzGKa4N6CfHIkYeUjM+uomjcAra0o2bhumT82dvRZfuXahp3SFv5mpTm+WkmYvgVd5
xZP3JbMN+34KY+xNacox0oQAXxu+8zIZ+G7R3DkvGleHrSrlf1/9fPf6b28u2jw8mPbIwDjDjOof
MJs3+RRZ1VLv07rKGVJmTb5vHJcSZD3J5rENNu2Qy6iAZQQVGtFIpA+ypMgoyN68oPUwL5Uo3zRU
7qPdW/61bJR/Hft8OdV2cfVTe+w3Ys5qeJTDb4ezAsiOVvhqQacfRH1rtsyXLEcaHJBtffvzmjV0
wTnHOlbN7XHK5va9ZPjE7dQnTIbwMWWaInY/wOti0oJUNg6TuWxWQmhb3SO0pWUY6UIa2mYsjG3z
Ag6rHt2g/qAl1ueiU8wwcPOCbJzg2gWJxptv40H/9yBjSLY/ADT1hHMlsujPDwBdIZc5TBCOQiru
p4m9alcixj0ImZ3zRc8fVSMqrGrZ4VZOzEPV634HUhPsKAWCM504pu31W11I4zZvDfwK8fky8kBc
Z1d2x7F2qwiT5A5fMb/cJ5lj4pCUFiwOxURlclEIazshEjZrjgYjrlvfUgRr4nMSWSund5OANewz
kcpd0YfLc1jYD23+QNTjd17O3o27Hl356IxnjH8xwF0JSBPtYTY34oxsIr1WXmyudBX72Ag4s4VK
KU60X18KB6e/f0B/Xtvs1ssS3hWx2x3mdHQ32DAVtwtTiMDxJhi0NXlng+H/csY/Y1nJ5ypI7xYT
J8wy7/I9vOdlX/SKY9LkKIT3vYKWxmpm+DPv0mSCrcSVioMp5QO1yHp1zbWXx/7+dizETZCF1V2B
6+RZALtvfmqFxCfvT9vZPU5Q5NlWOtmZetT7qrXmj6LCB7gszjn5cC9ZN0lMZ6ud6M3+QnSOujZ/
hFEnX8AHsGTG/oJAHbzQjcfsfsDCQcd9+sUhuOwCFd7WrayiYN1ujN4odqKAetWwHnv4ZSOlW80N
Oa5vFUsyDA/WEZ6V7qrKw4MmyLP7xak7tiGmOqVV42/YO3OEPZraqMaI+HisFz7OP0biuk/kxx0o
Q82z02Hd3tpygGyexac0IF7q348WetGXDq597lrEP61Vp1hIUyMBGFZ5Dh/P7KhoSfTKHpkhk2tr
Fcs+G81s97Mg4qr6+LmAeqmdS9XD9NVmVp2BO1X07/hdZKHQlEyPjQ/9DFe0MVp+UGgrK04SaVh8
k6f1Ljd9YnDkpE6Z5YVX5h6vVd3nzEGnL2Eb6tEsZucyGPNjGiTj1u7GDk9cOlnXNOpzuQR/x/XZ
AgyJNbCydnAMyXyO+eSHuDuNnTJuJ1F8xyY43ILG8jz9fEw/s7R/SyeukXUnTYcd5/qjOsumGR0w
Qksce/5AdRPuSG7AYtKaxHvvGfs5SYj5HdPhzg3l2fT8/M0kGbLM8uopru3HER/Ug4Bxv88Xy37D
yg5HuIDawwify3g5W7rIttOg9Y1jawPvjurOw/PuYcRhMgphxGyUqvMbp2o0eEfWveV/iVVLORBp
g+s8+2rTODuniXKipC6D7bQirz+9BRDUDPV8iHRQsItW5M4fGuut9mgWNea4j6HqsmNRJs8VO8re
YOB5nn0mzknHn6Uq76znZTn9fFUFPo6u62s/XxkQzyENL3FUCPCvNp+7x6nMim3MR3sY0RCuaCuH
13r+0MuVDEn0LIsXaa+/nPlqNDdkiHuKaD2G3uqse2++hHiLc89WQr+GSWyeeoiAoJufMhbLoxvL
7lRMmMZWbEGbuioEahZ6KK/s8Zso0H2k7fTyM7y0XXn/cwT9POic39SXzXVR0BvrHAusxZsOUoHQ
6mqgBQcrv23RKp69ythbP72/796HdVbQxdCuBDAJ9p3vBxepUBQXC3aplXLvoOx2IDrVB1fRvjPG
3NtAMMceMc28d8MJ0DllYXrBH62OdLEmTLPJ26yIvQ/NyYeG8K/nG8a0OA5T8SeQ6AkAcw1AgyzY
t2GIHieBK4ydkn6dMGbMmfESRm7vjNrP/vsqMWHCQTiPGt+azmVmLFHDYfQR0nnWzOW+stx6d6UM
jjKw/yI2EPsmS9VFNLRRYFG3ZZH1D4Dwxha35q0z17QT2j1LTAwIvHYoq+byrXHSnkI6GLfBsKL7
fpjupGNi8dV5Ud5hzh3u/azsduCd/jaEtg4n3Moujn5OdHez2MMrm9ynnxn5lmMI6EakR7SAjwHZ
pswYQFmrERK1Z/Zb95g6uGvbWmCIvOBF4E7IizyZIKprqx1htPhMJck709wZh1JMOUv706i6KUpn
HGhXQMPWoIV2UvxenOqMQcgusIoMzuiwbAq5Zq1gwmgVuKo3RjqSHGdc6/QoKuLBQ+XRWDGx3jg+
zt9jevBDhY6EZ7jkFneTMeMhCCTK6Z3g5q0z9vAmSbccZxmaGRPATc5R28R/Gt5t1AoY/BNpz8jo
jrlJBDr+ixJZLza9YZoyFZietN3cdQXWRiZM23iM6bUCa+f20YwB0cYgD2LXMpsKgoGiNuRnSlIu
6WLYnDDyKA3A2zmcd16viiPL9tPFnHNrGYm567+JErROgyv3vVL+TbHm0DNRoAhczU7byIyHwxCb
YFK5n+9ncUDHVkaegGRcO0oD8YOsZH68LZNupNwYNqzu9DR9FzMGASPTkUli8Op3b1gOMbdixW86
oz242RGE5VWCrGOHu3WHARg3Xx6HxKfmsoIX+gS5GxeULkHhHaa6rPYDfOdNMKoXH/qBCCdi3aTP
/CEOtk5R2uhjiDkgrWJ2WgZw8oum9yNWsjuM9mdpcCKJzLs4JATAu8egGAEhLtLeGMXracVU7Y0U
aS6nmhjkVCcCWIrXlsHCRnThrw6Q5tDP8ZfbS0a6OG9VyHE2sjOn4+Ikl8Z1f0+zYtIn+0OYB+6O
g988FlaDPzlQf5V2t3Yj+kMzW3sLkz/+EBOCHdwnnF+TvUiaV6WaPTmit8qxnNNyEkXwWkoXkUdZ
DBuROcbBMKmbEmq4EKNNuu7vOa2O81SrHePZi9uUb7a34HI8vwPE1WZ6X4UkCJuOLA7JnL/G5fBl
yhHLYl99Zk76Yq/AOfrAeB8YBM+XKOP9siz2Upjn1pTvGU5iB3temNRx6UvcWw6lMV7HLP1ipvU0
p3/We2XgQAxiAzmNnf9iy4x3ss4CVJzy0ADXLmb/Nyl8RkOKjJhx/tSy+dPjMbM1wp65XACBe+gh
plqJYWDYGV7rQOOxFEgmeFOGxpANzcN2M9OQ0EfpPI9wnTaThftZRzkChx+rP0S6fvuG7zB+4Xn3
6JQh5gVJ9jRXxEy54Xsb9/mGXJmH0qkl0sa/eFD6RCyAeTLbn1w3XyvQDJld8S5mSqIgs/dxHjVZ
HFwTs3ryOsx1F2odWVTLLqZxMWsiOY2BMUXCQTXrfNXfrVhMWr60HYatQW1+YBJzSHQ14fQub7ws
jY+2tZxCkg2CpDU3hEuziyQOBtx25+88nFysoGkPVlE+0r9XCOhjiq+Z9nwCycE7O2TgSQAfChAH
c9yhP5h9+ZvbG4vvvKdD7wfcfVEQFj6ouz8VJ9N13k+9lXxOUErog6G4Ga3UXAwUyujxFkNgjLZC
Kwyotn78CQOYnFTVgHS45e/RUv5O1eJXrz1J5EUT1YXB2cUgLTWqZJtW+dGZ/IsFirNTMnu3ci8/
p1X1qcQptYtpO2S5Ai37HqwuZ2yAewxbDYMyq9n2EqFR2E/nzlqtudWojqMADyc52U6YgIEW4Qzd
SkRt+Ys4j4VtHqykPA1V3kaKiRGpwUa47eHDMEiqNIV9dpc2aOUSm41J5iN05XU6By6JRFs/xYyV
dgV0m2UqdxBoHyeXU7RxrEMuclSYnMlIrDLLAbidn+cW73G4yMggfo8yi1mdjiJvAIufTqqtAkfa
NSLfdmIVjRLLeVHZ5GzK1JWHEZJmZNskOgR69u6y8M7snL8CyTpqUpcrQ847YWg1V6Z9LpV9qhHd
IKTgr6bdvF1l3sJRx9yvv90g+6iErN4n8kzWpnmDW/p8rpJ5jlRGfoOr6Tey1H2B6zOAe1a7ko8D
d18NKgB23IZ+FHvGCwfJvOvMERFZTwfTqWNTN8aD7hjABLkQDNqI582L4J0oSWPXJiRzGWssUtvu
SLf+0CmBAE4uAcBFYx761Pko8CS2YlyS2Q93k+dx2gHEevB26mU2Nq4es0MSMpNkdKm77pBaZBXG
I++Dyu62MVBxLJqKwkJYHyZo3c2s/O0BRKoWbXG7OPPWB6yeBvnaoXpIA2vZJsp/7zJLbTo7PoR0
kQuQOCNsFH1CYx7k23/QukcBqcybpvJy4s/TbWsEQLFDc5/A9twSyiQLLS5pYaHbzeBKNqF7aP24
P7Jg8Nszdp3s1I1w2yDq++kg+pZ8dhHeFEZ59ZrCviNf4rBwBAIbq3twthPvnvyPJbb2aqyjzEjr
/dJMfwZTReMYXOxcVyeaxpSYgtgkEiG7QEN8yIZwR6lrHsZkXLb85fZZzR9Zwgh5SYJryFsXY54c
u2LcGrbG5WMCsitnFKzabS59Xy/71J2OfpWHuyKFtd32HyUbZOzSb9rkimz7EP/ppLTOMiF0L2jH
iTL7wQmQVnS+d4NuNd33TXfRDBWjCdLVhuuOeT+iwGVAi2rk+juzsAUmqc2ShA9W3nDRbrZVofhg
Itofug5/P3sI9ypr2o0d4ndCJAAeYyLbL212P1nhjBF/c3azzjsm4QisIb7qwh6B6kHnFtJ3I2uE
UWmXzWZU4Ste1PZZdtlXpcAnSCnY5Ea18wwcveZWFfTberuE7UO5EmWWObnB8Y2hsZEhPklKPl9/
jgZtfmt0UvtwFJcwKyielfwjYvM+N4RxsGvm1WlG4ef0MS3OKhNrxdsUUg44M0vVcCK1CAdaICVf
x+g2mCBaLC0cHGlADGUBqzT3sMvr2HSbmQNWyK3RLuZRcwKiS+dU6Tzz3anSE6c6jtly2eOPDYpI
K4zconmGLX2pFwKFAqrBjUgobRDzMB7ZpIE9ox4zki2pEmzI1nfS5J/YQBGZCIMN+j0I0UyjNGa1
s4mXPN77Y7lXdP2btBSvjRb4PBAEkwzIw8PR73bTSHYO7ojVwWsmjPnDl6Uxp8fqGYTudZ6Wq7nv
E1Jp6PYe+hS5nEc37cwWJyhKeuganwEKb3ZKdZPNAHv+IA4Y6bslsuLSFCYaPeulC5uE6Sr2c5bF
1gvJs9gUCauohp/soosrf1lG+ZzIeZv3uXFy09/wh96o6SFMRU3lXpyV++ZIp3gwsU6A0OnHb9ZY
dYemmPEO0A3WYD20sFK+z97obVzPC8+1MT0kLq2Hh20Bon6SWTq0gBw5AlFH1NN27eJurBHvk+WU
T58zJngytAvokAvBW07LHHHgaUXSUA/rlnieodoNdBqZJpGHI/JIUUr5KtRjUcQ3RlK+F82d6Pt3
AxwOfdzS0x6gmStcC4CFZtRey5qa/fagzLrfF748J3044qSAXKT0ewqMLmBMMQEwawVtyatB5VkH
WaIkceVZe7TUV7BYY4QGori5tjW29xlm61HpQx9kaLsOyeyz5SxYTWTJwfNjmpYGtabys5Ntq2cA
FY+cJBUQyuK+W0xstznToN1kzhO2Dr8EKclRP053zVzmuFVNLlevoL3wHBbIGESp5BiRNvr6Jn22
OGTX4wbE1H2sWErHVrMggUV/eXXu7O1Ye8fMrR+71NFgSN68xXHyPLqPk+WO22VIyyNn6D6xSP0U
811W5Xv81+vr5I2XyYzFnVtT19GcbGfTAsFZMKKIBz9dgS8mwI0/HlPMeDAVwAut6p2epmO82iU4
/di9mXPMQoPF1KQ3IQRlbKs0xgEzlhkmqumKSK2GidHSG5jspknUqf6td7ydq4IvaYXvZQKdxM/C
UwwRfpsWYcc4Vx/dThKqIpGHm1WB1tP+GpbwJl/6GOR0pts0MF0qf4Gu2VdbkSbjJYygUP1RCpgH
m930SmTf1Q3vjC5uzr3l/HXb55yq9dih9uEERG1cxeBAgzfvW8tVJ90SstKWZxmInZ8E8JgsywC/
J4shm/yNXSmxN43kMlTDt4MCZyM/8xpJHluQ3rmN+WrhR4vac2Z5lZssbntGilh/mMbEcUgGA5gg
srmwIPjo5M653sUZc6yWW48KYzHwyyGorQsXWF7p55TEsJEtjV1sM6CHZaq5QO6TrQ0BzAlw1RLu
X8OEF+qOE3EtU+Xv1pegMh9D8aexl5EI9KTfmd6EoURWHDnfpotrJ1/MUzZeXFuX1PmtPAInkvXn
WXMy8Jnh+uDE9tZLl+2SVgjWVcYmGZYrk8i+L4MBRgKEEmYv43ucdOmN7slp7qeUCZFgCUDgAN3L
tqNqvfep4B+qEsJC+z5LcpvcS9cX1j62bXKr3GRbx8bfkQnKNmxRT6Ui686jzn+Rr0IkE2XndumX
uzx3vmUzmXsxADa3aXrMe7vE9bf8M2XUL0Ezs7PGJJ7N5Qt8BjwhlfdluP6H1OarG5cFd13jrvd5
VInM2AXVBCCtD2ZKbIzm93MUJcd0hZ5Ti33emQheFgNFryyoRi0Uon4iy4OtZygl2uJ2rR5nHNSj
sDJ2dIjs+q26qL7lX8vpt+lSaeokTXYh7GbqvneIpO02A83Y9lx8URjU/hPjeXbAmnK90f1e2IRM
ScsGiGnqkySYa8RQx1okMjAbk+Oh5UBejI9aje0mbIna+nnoYheFhMj6CP4YH1lBtI1E6YPumqXX
NMdRE02kC9OFesgMoQHWdr3xD4RxsfHMxaal8VlMBFB1TXd0e62PNpyWtaIiV8S7UJOxWQFt+ENl
M/7wdh5jwjacAZ6W6Q00HlzHOinBYY6LPTVnNe8tRYQJoF6uE+pYs+z2lc6AhUzy1UxshqCVMH8A
YLfsp2FumModSxm8wiA0MNAGU77t14l+CW2SAqc/L2HHj8icbh+b146Yv2rdvKvMhkcRk56M4fS8
S8OY06A0I7cg5UmtdEliMNDmonWGRP1RD5qUK6JHSD9e9srnvtNpfBFl81mZtb9JmfeQegfB1obg
JQzgWAx0zbs6cMJDm8k1NIfAI+42ocVBuEt+NAr/UVjNAud4OdiNuZZsHKCOaLml02/bbLuoT9uX
oXpcwIn3oHASq7rmnLnFqxzqWzvO0x1cyxcXE+mxnMNHeA00PDo7zQ5czryuYxAOdK1dLXpKG2qK
ALXXg0eWIHlQ2O5Hpp2O+6qs/2btZAPMrOFE1keDTU0Rc4HazrBZnzblU0kNhkjLJyBtoOcikK6v
nrOeWJE+eVyK+DUUTFTjFDbg4O/cPAbN80aigOyhjmTl+5u1AySBr7iai3hhFjoerA6L4TxxDlMx
WrusZ9A8Ir9ljkgBiPZdVjVFhQe1y1uiiRHXthySg64nLC2NwTuQi/3JQDqfrWNmVnBRjPA+LPjC
WGZy0pL8Ar+T2Q5haiQvUhl3x6miirVQpc+u8dQ1qolKx7o3uuYN8xz20cki2arOPso4fYF1t1pr
Fscmjn+r7HaEW06eWMBfhmRiA7lMjiy7ohhuCqtMMSEwX6ow+BvqcBtOQbApC2Kq+pocc84Ox7Yu
c1n2l5EzCidFRNiyCTdN6H8YPQlceUJIn+4vVgruOkjrIRkBgx1zvhrB7Oxx4sVDfBxOrFCFKt4v
jrSqfqTJ5k7wk2zYFyM3tb7sQLwPWsGUFikS+mq6pCIfDhY6urFLo8wfYliNHDBN+9Cp5XGxyNNt
lTpatkdPMpP1qVL3EQcO1EUxBb62Mbmf6pGJBFE9VI2THblBwdkJWhy28bGZcv9GQPFciubwPxyd
x3ajSBSGn4hzyGEroRwsW07dG47b7aagCFVkePr5NMvpcZIExb1/rJv+cwYx69Mx32j/3GrP3iB+
nshHSdR+xjeCm9raCVNT7Ba07f0nWMzmDrHyFqkmIdwoXOLAsPZ20MEiZtceYddJW95bS37mtmX8
jsvwHLUdJTlYS44ti6NXRlmMDPeU02hz6OGNHsYctUlc299YY5/sWIVixAoEb40BqBNhXTuHB3FL
j+iqXvIAcjPcyMy2ieIBOXfoolh6j368FEGMYtDPJen0UqW3OaumreHyX0HU0YFp2NvC9duN6QVy
NwXPIwWJ4MKGPGY8cDkdDHoOdb/1xC+JztyIyBSO0P4kqVPsW8qV6sqOXY9FTkW93nb5+GEWioWo
q/5aBOyt/WTBv+uJPdMhexfWoj4wHgVw6U6MBjMrIp+DG8JfDPIlyYjCyruG533X+eeRNLgp5AGf
d0EJv2ghRZLNYUkMhOVAdUuAFEkhYqsLQPq5CK+wEVtz5r53QsSugV3Ic1GW21xGDuo04iTqFucH
q/1XmzLcI46goqA+VGG/d3WC13iu4rH2+jWSFPDKXM07HYGF90aqwKTHWIx9dKsVqRB4KTjKvb07
A5H5RVgBM8zOCX3o3TBp7Eyk88zYcIJA7rdD433UZbAgCwvfChtVLV04bBJAvFPfD8e0tz6Hsnwr
fB6ODZlgjR+m67ye0o3Z8ufUHvAQeZY/QvcpduzxCVOHdyowFcRa6TkOPdSYIfzd1mywDi4i7w+K
S37ldt7XkiftCWv+XgfGzHBt3ZBRAZfKedmXvf9jOvZLFPEJyRFGCMNIZrQnAucjhuinIhi/fWT4
SDmdkx56tLB8NE2QObsFp9iqK4xx4zvhbl7kLXG9F9Lwp3VhTvWGV4UATYuRIZIlua0eOVQKNlY0
rKywQkmaYR0Xy1vRkIM1pBF4sVjihlYyjKg2+7//0DpFPlLK+darLjlNS/IkI3trBXRotlFFM33t
Py/9uEabMO4egfzbiEAybRN94Awz+SnoXNFufDBBDbcoQDagOFylhRA+i9Ty2iW42jlZ3sfBITiH
EADUaqSMpqNHf6m1N0e09JHR3dL8WxasZP6wz5U4CDnkb4jQL8oDx9d5vcFraO/6Zq4PbU8sEotG
uK4bLlQai8P70vlbSX4IDZPVEajavjGdhDCUw4sLmItvchk/Mt8+L/RTrbwqUaehvNSTk55zt9wp
MwkOWSKQ8JPdg3QrzhnfeTI671xKAp9z+j6StKIyZ4oroSRp4eawyfkZ409awPHRjRztA8WQKqOR
dt6oN1f6Warlyo1qPumQm5O69+xURM+tqe8YodmWGs6RVl5DWF1woHQ+VUZ0n5vWviKNOQSgplln
/mOEuMwKyizMLDe22WxXLrVwOD2a7kiqI0aQkTAIGw4tCqx1H0prPwkPKMcS/msYJm9phTF76aZP
CcK85aKHoe/M2KBWZK7H56SzNNWRwapvDGPdYyWuU2LCx/aE2/C58sBMAmkuh0ogjG3z4FfNiOkM
xvM0i6PLQLAtKRjcpXRxWW67IDwR3DlCxUg26Tirq3+MBVHcetFrg2Ke9Sh6D+2KfkiyBxxDfyZ2
BShIArV00EXMiz70bSDjCQksyO+09km0KAzy57yKUbuTobE1kMQ3KTYst36ZlfCRMigqFhMjZknP
Tth81m7s93kIiM2UOJdEZ9Y2zk8/WoCK+2AC9kMkjFBuLerhT+gPBnMCcKij9AeX8++WFkSzd7+W
/uY0LoVyWEBPyv4KpDVvMTHBPQXeGTCxiRkVvgPf0VRii78DOge0KCwIVWreQ4sGWoR9+yjw5crk
CTmQURX13icpY6uuKfVhkvVfJd17BYJ3Mrxw2wXFs9vW7a3tLy5yrhjO+rlsAAy/x7mZz8VEVtxK
lVOzFgnRfRl5LjB04kbsEWEpQ1ofSXgah2hVZqjWfNfjR2UvE8QpPA4k9ZQP3WMygkcgtNCf2i9q
Np2bMbKXLdLmWwt2JjoDiBwTgbI2vij+zFru8ozUUeBeQoWoTy0bNvo2oV45bYYnPJZcdgzPC/x2
OrcfiAluftmKlechM6G0hWLuFLlVtYRIwQfMgNloHPCPftTztVd1citdi95NFXwldoHAOvtdJ5S+
WhkH0IR3iI2bSk5FCV5QLa9QqSmF6OVuNjK6nT0bzeifzPfkrqh6LmNYhm3kkfiKOOJVy6+HOeqh
onfU7sE6pV3xjdP9UHSPiajsSdXAHOTTOcSKwCU3Kudc6ODcDp1zIIxhlbSDAvpoxRbT2jX3axxv
IV3J7kxjZpV6u6LrbuiWqH2lIYDJYOuERA0ys29na/pJkXsQNZiZpxVvEHhR7hMURI1vnnQ9gvQI
fx4+Z0zZtE5S5+ErBa7i/lJ0EawjVUuQ2XLHaJCuHdew4tkOdn021FtXabQYsh7uk5a0jdFO2YIN
o7f8U2fQIlGnKCKp8e5FnXhxnXI5WBnO6yzlWTjzgFsPTvZErETsZtDfg3E3pZm/tsaXgfR4JSv8
NiOl4eEUODFFE+xC9Ug1ZN+T1lbzC2hq4flY9Fe5zBAb0LnryjTFwbN7HkOTPnIq4kSIs3yYiIUo
7012X0IIF7uEvlg6WMYoOlVpSYX1SOykZRovQFm0Npv9myOZ7nFLXdy2oEL5L6Cp2FYDD3c57iFM
4Hoqcoig7wTchG6pBZ+cqP408hdnsbmIrk14ybMeqOzgkDIcAVLsXJurEEGh50wY50hEoxq++CHV
YE2f6S8vKFncioyHaWkdRet/kmQEy0wEfDC7A5s6UzJ2sFSGF8+AqTPzMI29/OGJrkYQseDLMOf6
mCbmqW+CeyTnmuKv7isprCPKs2UTGk23GfJXO8w9tEIOLyIK1pIx6bWZs8uSl9dmwcPSjiUfLzKZ
qquMY9mjgucC/0cicnuydPFWhsLbkYnx20agERvWQl5BuWyTweQd1V+BDTlXU165Ss1wAMqB6xZj
9clsJ9njSZKhmpZ+6/RsO+hPQPGeVABBEfjL0WuBvp0ZUs/N3yHGWIGWYTyDsV97w38HoSm2EOjM
7bQbjz8KRalflMdQNMSjstXvejO9punemzt8eiSLF9A7K5xhiBsK2n1KdyaStuAFIRRb2IlYMHgJ
zlbMdoiWR/QHTLtsJNHSbLyge4dWzLZSsevPFL+SyyOKFgyo63acIncS0kI/3Xfu9MZOFc9FMmIc
dDmxPOtfJwMatccrTXlvnl2YO6uGNMEiyBVPjmjlJv2GbmQAH3TZLqYLVyyU6Hbs/57rmPsW4HjQ
KWiHq8irmsw7qRVf/jBfizo4zzii6UJd2Srk1Mm8Vyf3jkGfflnIiY5BwWloKBqjl+IpkmrX5Uwu
5gBGjEDo1c8pUE41uIlZawLteCYYfq420ca1Tr1bP7o2+7PjOh8Z1fKR5GiezxTE3JZ+mA9NQ57Y
km+SRZDQPOc3YlHTTWEXV9GTQFiQTEVI5Nkj9hjEDoLeoBwGgZ21smzxu0XfrIlWQVLPjg8TdMmW
4dZPbrUj4wOdLiFXi+dwJtGXumEC5LUvCHuzCbw4ql9IjIA8rZ5R6j93ufU7f89NvtpMl+cgC96k
P827Sek9ORzl0VyIcInQVceBmR8VsamDinYSXxcWWdy4NIp+LZ2tVix1EjCPCDQ7vNvB8jxH+b+B
jA/CG4dLJsxNhK/eR9AqjPBmU+YU5yF0bUIZa4WAEXs5ZdVV8/7wLWuicFZgDtwB2n2VbuGsstYl
U0HOH701USrcnnvHoycnsJFa8AAfMvC2mpTxcJEHwgJizkBuzyk/1KRKwsR0m8BgsXTLdk9VzD8E
Im7MmG2sEasOa22+axzJwmlORoXFEzEcw1OevhMlBaLc9ogSh+92fiZ5dudBZ/fwwNL0gU8qf5ML
CXBDKIkkzrOvBUldZfwYW/HAvgl7WFbNu2NPT5FtPVWdba9aiwYipbHKRg8xz4CqCdjp7dufeBnm
onlhc4MjSXuQYvPaFn+zEOeQwBoMPse1oNhEzTb6Jdww3S10HAW02FO49jy6CZqUniif+UjPUdwh
+KLUdteq7jMvgGezXn56ZfPPTG9BOLIPdDJd22prSS8uXLRLkfSf23Z4k5P14ZF4vxqbgvUtO2nE
EkaWfIZB+lN52tty6x3xeJ76AEFiE73VSVbsBagLyWIPop5Gd8ZNLOdPpj1+VxneYWDMUhsf9cTj
0EyAvxE64s/PUL1bpAClCy5a3honzMWGJkniSYPTwEMZvS4tSoEhKQN2mo95+RYZCeTuY2AIVQdT
iuKDxzDx+T7+CKJFvxa2WDax5Kyb4G9DCELsmtNp9Pxs24j8uwrNH4Cr33lUHGCLxaYaUTeo6ZJs
s9r9V6coz6HfoVOTF5691LcVii5q8o1J4t65tXcp8Zt2nn3kQF5J36etvPMhiDF+GbTLG5HNnhxs
8jmnR31eu4/leZG4bDugfbdJd+34S2YVGs0l3YUI7tfp3G0b+OH48RE42n5L7eGtz9svt0y/0SFt
h7x5SmsRPcTIez8CM1DOv6RLwQFT5xBOyf1xlebavw3zPwIakIl10WVhFp6JgdUTe6Aeuo+JtjpN
FhlpyjZPPQ7JYuJe8STAvC42OHyffQLFY0KB5MqP9HuQixveAWQ02I4rpD5vbtOT1Az6HPj5BCyL
671ixEImM68jXCuQSNkrfcHwygR7cICEq9a2QRN80AMqvzfVUGIQBhum9n2oYgMFDSA4YjxLvGUW
wbyM7i9DNvqbqczmgy1+AFPeF9//21Z8rQ2chkl3nSDPhEchLmE+90H+g7D2d2UD5Uykt1a9/Lvw
ZFubInqqs0BsfI0vNRt8jFMdXU1CPPHDn8LRJyyaQvaxYB1zLF5BmsVZsTEeBs4B0ERX88pz2x+d
U4zdZxXijGfKzfWBkMzfSeK/uc9uZD6CLv8E+Ex3S0YSjutGh7yY2tjPyI4tBWZ+PQjM9b5tP1ac
FbMfMIiV/FsgkbfK8AnLdMszMbaR+hgQbMZtjjQhIVMADhcxYUvGL4Wx+WEwLs1MpvKyEK1b2Vdy
CMjezbyPvoNQj4zHIxHdRo/9iouupgawz/bFzfcwnidqhOQiyJbY+VFZHmQBw5czAaJn/zdjkzAZ
JzXTbD/sgrneU7VrrSBulJCHgZjgSqW8pmoiKCTqSTWO0nhEHz2Z8q/WLMS2rg2OX28b2C8ICbyT
JfprMJoX/oeGv2sbJCipAQ1sPiV0Aai8nBmkhyJeyNLv/JZAAWpV7PKTBB2gsfaPFTbuymcS3xIo
Eeu+P9Ue69XI7bOjguIawg5Sa5LHZcfzuZwLb8Xg7ZKk7v+oxLxbRvFVc1jDj1n3EZvUyvEJxE7q
+ksr9zOq9qoh5izrxzLOvek3SSeE/nRoQ+YEzQ3JS5e5fGB/khIJaymbk7cE5EnAI2XmZxCM+zaa
t0WKKIbNc2+lKn928+Err7AXO4n4SZb8XueOC+vqHJrS7MDDB2RcSLFXZrmzx6S+Gd53YBXfYedc
BseIzZI5yZIIfy172aELDY7jC/v2ZVSSko1qFnFpJITppiWNDGwBVsCTQhMeuFVwcsHQH0vbVHu8
YtkG7fubNZLu0Dr+wRn6BxZ9nAFlKkef+1671wh9r8TtvQlsa6vgzJa0Olk4qDimk6OOzmCaUa2y
PQVeT43DH0+pfMgi3H5xAeKnKLaEtX17XjODlbG8drY81AqsXZOMK4FhI3/4q2ueRnTcWTB0GP+G
YzBbF8Bx+Nc5gwRtauxD0bLqXNzA6VK8Fna+RV70Vg7sHXIY8EsbPBrKLloLTM+QOkF6cOzsYzYP
2YNdb4TpUf6FTkZlKfSNUZirXLO9hi2KVgN5JOFy6cqypovL8Y8abfrKRHq2QEikE66NFpGPZiUk
Iz5L1r5dBLE91SctjqU7pjvV43KZHfX4pCszJsb5NLdEcFv2TBdEhanX6/2VciZzjTfq6oUIc0EN
1FGOl3KuP0zfMI9IbK+E7hD/5qm73+b1YTRRqYJFYTaa30UAcYoAddz0mdvEiZmUiBYI+8wniW4M
XTUa1VOUetE+8+qDqLMkxrCbxHWf/cpMVMxOaghYXO957qBlklodC61vi3qA6vzcVeeRtRwy8gcK
AV8mjZMnC5RW+r3XX37lPfU4+7Z9S1p3FrZHl5gG9GHZ2V06oqQc29nMQfkEwmQwo9DnroE7YoUu
fN8TIMASBj2wtBsxutN6IdkEzvQbhcAuDGmhZzFGbVjiZKr8Yeu2DTcyHk38F2IV2UvOyWu8YYnj
REvFuLZwR26C6E/RkSKBiPLkaDyZXpICYVfWrkyLdVkmV7bHfJsE5cQhW68K+2FQqZMd+XEnuOmO
Povpl53XuLKOout1PHNdYrzTa9+xBM0w3VdhDT9mVYkthx7r5Ty/5g2VGE5J94qM+YR4zLv62Urc
49KYl6Zj/oxqucPl3jGnO/xRWHPMBVDroaWdFITG4JM0YTnjxcE7wVHcPuYMP49VSk2VK0nSNfxf
EgABUMpE6p6faF8gTtiMnhQhRigo9LPhTWLnyHswDWw/QKkb9BE3W9FK2/n6d7N0LyPhhfB3E8rD
Zd4Ms8nrdS5+yILv9LlCQAI+YHUXZwprjkbyghpzP5RZ/dYTPr/JhmW58CT9GMN+2FIHlWGlKU7e
iFlj5sZehNjVMiSdxWZK4fGCxMl1d8tY9+vQ4IcLKZ+KGoFdUnD8IBKcFG6V0HPn42w56TpVb7NR
SqRe0TkLUElO4ZaiIes8h+KX0aBodU1eDpa4GnCGqZtbKyzLd47Ve9A2zmrmo5y8lcwXtROsJLBv
jIt8myQub4lygM1sMyUoQoPJuTptuumCDNlC4HRxvpToBhmAkjJEh59wiQCyNjogtjv6Ra4Z+2vU
Ocwu/IZi7t/NEF6NlEv69FK4nvYmA3LbAgGnCXi3bZvk4cTg7iHM7zhlabL2BDk7y6yDY5jiKavD
8/QIxxw8uMtR+C9h1RHxWGim4qR+9cZeITwnHLxhlp8iJ1wN1kgs8Df+IuzspDPFQRa9A4o//KIj
irQG94h2xX4aQgCHon22M4weYbT8sR4SZa2biOuppWsiI84M1p9EFlec69S66XeO8oKpK7M43Z5B
e+unKbCY7sCRLB5QCdgCJ7Jv7rKZGy/P3iyCofR4CmdU2zYdhE7GKFm5/jHp/7RGNJ5ni4rFzv/H
6ANxT5HctlX+IVS8MbPCKNTb8r0R9rkIDSDfh0PObI6zeCW0Lr2in+a+wcc7CUwJiNvRPOmKrljF
f3YtSfzpwA2a6sG+DHVIEBz1QjXOFzbHfGU20j4Q4bRNK7ykxDpcOWKjgwqDDCSlwCfDzLTyJUDu
kNU9+hnJ2hIGr20pglVDEwzSkYvtL/AARrohNDsn0aAlvIMjrE36f60Kp02S+2+hgbCiQDbLL5+5
9jzScAhTMnZ+u9wTMigj12KSLK4ZgreYKaBEyMEC7NXmd4jEqZuMr8FEVRmOjY6xOjLcWl9kR+mV
X9sXv8IUraqHmQJ+XBQGE3CiDvAKrfSYyfMHh1S8+8VSsldzY6gZHGgCzkAIx/NoOafaz9fKqwNw
k9NQtchs6wUlfar/GCUpOeE4fZNH+hdMGlGU467DLjHXC8mTx5n8j2gxbwobfGbWn5alOdKXrXaD
v9JAsIp0qyalcAQNRwFg12XLcHXsy56zMtH2ClXMMmR/iykhvXhI/oROxD/g2nb7blgBQF84m8on
COC4Uy7BTbK6omtgn4COTEOcdQtvWtsw3xiIibdJ0q/VYvv4RKtkPU7kYJlWevdnYe+dhx+nCVsD
OymQDqUlSHXI31xpIpcsaaZr7PsQvwkbOTluLfZZsNVls1DHPmQbZ/T9fdB2lySR3iYzmYml7l58
QzNSzJzBo3sjeIh6MfEThvmHirbeNJJbsQoCYqDk38as77noCqCC4icfWxoME/Pqezl+fe/I5bmL
avvW1+1XB8QxV78lTNQ0yU1Xd9dhGF4fyfn4Cc7MDrcqHT8l2tC+N8EC/adwsCkEf0ysOrikFBmM
Ors/zDh1wbJsFDjk6sFH4KnWYdV/+g6GndIof02TBZoRhN+2oWOUdJs5S48p6htDF1shdVyaC3oW
XHNWY5yF3U1rugju1vBHj9ximdjBxn7K1niWKARtUGi3fiOY/4AokjmSppC5do5Q0fGYpTU9Oh79
5GV17CxEQCzSRrmwYZHKJ2xiOotSxilALMsxFQ5GaWAKjJ7c0Dx6ZvTXmkz0+suH8aA+5sZdDl4X
XIHDd0kPSGBpZoCgAIxA8rTrjJ5fF5GIZeqy2GPdYyzoS70fnOXH0tuph5WAkmN3g/6yp+pQBqne
zakq2KAxKVo5c5tnmevHsjC2SxtXVtHsw2BD/x1lQsKy4km6fyKnfQ7mlnxT+EFuLK1eUvKvXPJO
apA7LnEmJadGX4ioC0TLjblstssk+j0T2Rx37Tps+oeK6BDIujiQn5/iV2iH2HS7YF0u+HEW+xgG
4cZ/BC6HLlku+XA2Eu/i9PZEfu3dkX10rt3ornvmLRpS7jQfne2B8VdafPSDVRFO2ti/phrhcZp0
23RKW8D6VCM3mShjUvNzYYJaBRH5hrTZxG4pqbmxojhyvZWXo3RW9XINCnUMKuMtcfWlCwdkL9h5
gB1XVV/TveO2nOcaiKXx+agcO3qWQrIu+enGSo3H3vvTp8M5NZvx1JsTCVARqNp3BFQVE0Sa0lWz
9Vz/TCR9u1UKga05wQlZs/isPBuHwWLja5r1ViXLT0/0MORXR4VTVyHsaIvXEiadR13Zb22Pyq9G
WNvAyTRXnD3HiQIXibArPuDsKRqxeLp008E5d57+AVL4aoDzL0GQbSAOv5ES/ZOaNM2yjnZe+1PV
/Xvrz3Izt80LWT0Yg5WiHQkDrL6QNnXjbGLV8djF+3Hf6+aUdQzNKh3WmMNeqxaFDx0QuRhPxUK0
zgxLg7sBHgSWlGjNBMG+dRYDnoDC837axUdlUuYzij8fWg2xjU/sFPOt+UqXhSAGLl22DVUsu9BA
bQ5ZCkBLFzeiyXh8ENBBQ6CELH4BbBKWyD+IUYDIMsGk3iO6r2/PSWLL1fA7EZyTuLTVJSymfFUE
uArN2hTbkqwd2+fP66zPXjCkYgleRWFEF4N5tAesjymHvI8p5oBg5ErmGqGPaUGbHrNANFbiamT6
bCyaMnOFcCzMx9hGfIAPJlwr5X74CVFD/HLHfMP9N+z8agtQA8NHLgDU+Z9swM3ohlm2sjwE1CPa
oEq256K36+1YuMeuol6OJhcSjEy4pJVjNCZlOnAehU2/msU5Xy39ch7T9thDDl4oclylTKZrMyO/
1ewIW/FmvME4YOo6vfTMB+w2H+00jLGkk32bYRMnAjCDflzyg57tXS7AqWv2+nVquHPcxs6QMk4a
6W8PUc5YwvNh4Yglf+LQIhTHLgJNuBTFzlVcIbR4YU8CA+Rm2Y2dvSsagQOrlDNgBQ+9LMHzOVj7
EpB7S7oYVkIU8QY5DnpsX1QzH0LfII1Ftjsxk4WDvyeyRiRtk38xRPQRsa+RZk2/m9+5rzWs/CKR
YvoGnq2sGfEvoM15yByDlvSbfAHyEbP6YMHe+l32NkR4tcFTKGKYOFe1fbDhbvE/8e15xjHXl56A
S0dEhjqgjxoMYkXCKctdMCwTxjYvGHaZfRdTpfZubr0VoQ0S5BMHNVX+JaP/iiw436GIr4ilj5qy
Gxxua26ArCfe0GpRQDf5obUAOAcT2hysEuEo7xCyLHx0EgHEMjRrV+aP1KzhK/HmPVVtH7nGvg44
zLSWJOe6j/CeuVjncnuXNCWTRgBaE0lUAxPxP2iYyte8ckCjrI5B2d5HbdHuBkzvpDJ/OsU4XFrv
uxwZl/Fl5whwg8J+nqA0Uc0G90o7es+bsSkyd1vU3AuINadtY6XkgPH5s4m9mBaaonKpdnMyfeXF
HLB9/LJSLlpvGX8jvLjMQhGturQ3WpXe3BSWAGvQ395OwAswhdUNiEEXETpWhSQHDQo2NKeqcw7j
EDHFFr7irXXn3wElO+imuheKkmGIbeGtwtREpFcWu8QU81oMoBrV6KarJMs/cv4eWq4IsCA+4mUA
yUSgypsgKIbwNXm3MKwUdwRnbZ8rVBcbsYwu3NiD0K0WBM6Meq249WP9VEbGxbP1Q+oPilijVijS
YMNLfUR7Wmd/apqNctyfju0czShh9iIIOW3IJY8jAWST6PHJT/ponXQldDnlkzBChMtb+Wqy8pBN
AGWiIno4DlBYtmrZy+yrntqEM5FjLOSLTVQVyJLSOylakLguBKgZBD+5TIM9w9qqyDlz/DBC6BaF
R9amlZXq/YjiaMfHSwr5BPmGvOkhFCpWdr7kewyxAYB085JP8AGCuspVJhGnBHR1uO509bHOo2HC
xFQm01anxZ3zctnl7YSzon90bQr7IUA6+iMi3aZkK0hklcfCIthbmwNTAGIkGByHX6/InvUSyAOx
9E+6ShX0fb9sTDuXD7c1MfYdqjdMHWUTuauIjAVUmUWND9Pm1YYbAoo+tUzepjwM0CsLpGNOtR+t
Gflc45TxYLVHWRtP/eSzM5WF3pPVvbKAjWJFRvxK7bNH6K3tIzqzLPJeFLBNFbD2dIOA5q8wvjU+
kSJZGpskcSq/AfwJ1BGWZidT398h8oW786JLmzr7zPDvXaRt4Hievd6AmjZxYH1DIV8i334B8sbQ
kxMf4GQ1Bw+6SMSmdZ7cBAMgnnTdPieKI1fV9rASaaHPUzjfjYf5q58Gm7m6B7Q2zN3ckxtroJzB
kHUwfKRqTWltQ79NYivlq1n+1CMZhFY2du/LUoZxay67PqJllSnuWeUGCTIVBidKvqGTgeSSp9nM
6lcW6bBkJddyIk8NTZA7J/URVBDEjgz22J9LyrOq375JeUrhz4QYNUfPiXyWB1Vs9ZSRzL30V3Pw
fkFqvWDwztd1pAXeLt4Tu/idh3V3aDDAZDL9O8yYn3lgbguLo6sU4WGY6UnOW2TaNRF76ySnAXn5
JyvQWQ/kf6WNAxw+XGaV/DE1YVF9ToSL6b84VAis1TBcRIKOWJDdSLdobAZoXGtqODfUgqJVkYiy
9GvSsJoFSvAcMKE0fI9UgPw1sbsDjOuTRWAzwtIaChizF1xI/lSNAdnOYibpYk5Yy6BuOs9KmNvy
PyhE0zPaJKEJpi9aH0IOuz6JS7s+zzCK+78tDL0b5ebLA7LeM2pGq9ZvKtK5jPc0nWlxhrU9gIHG
6uEqN5EZrMaASGhz/CE0VGxCtC5j5lwnP7s4OQ5IAkdXLqsJY2keYmmwI3SizkalHlvvlEfrxpsv
ZUvEMCflX/LU311/oWp4wONnNcu5UoQkC89FaRC4nwaSkU0g5L8wQCJEuJumufcIOtCSSmqRCeGk
h9RXDbwdF5ADTJn6AKuuAjWjP3DMkptDclwj8XdD+FN34ZXn2vMIfg6dYyQJGTQfvMVAFQLHb5CD
hXNWtMWgvrrCjU3sTTjEN0qW99TGX1KMyH+D7Mfu2u1MKD2o9rGtcpQbDcUespK/ShcConOunJLj
Bjnx69KN33Zmbf0QGbPrEFaweMlV1YOzb0uuGxF2n41JfJqib+KRSCA5rBHKaJJAQgzKEIt4D5Vn
kEmGYsOYkzVVtPdkGon5tcAZwqYl+LJ/sgbg0KYisc+T3R9Hk4HkqnuH/2O1lBbyYtY4QhkQTRm3
CAXuumnIRM6L6ugSUlFyojOy18iUed466T/Oe9TuTV/dCDyNe6d8xTyzLm1jOgZDTfaeeMRXSWtF
DDamOf6kQRNBOoQdEIkgTjHySPDFq1mlKMhVHryoEOtD1T+7I5BGJIFSrJGyv0JKlu0cDsginY9O
V7cx9mVofSik4BTtkmKID484qkhwc5RNCeeHkzOa/WtRohvQPvG3T72PUT0q8uQDkIpYVeL7ZlIq
CsRccsCWgoJtlTcgEsAGby4tG046EMPbY0I1KOpD7waU3JAPwjf5ZE1utGF8o8e9emL5HjVLKJpV
O5aogmkG9BFhq1MVBf/QZvE4cqt+E7rvLcaXWFTen1omSKc9c5s0mE1aDjJ7MC+lTO5y0n+8QGFV
a1cQiG+NdyUiGd244vbBPP00SLJHOyuLtr06ujV+VAiptZjJk8hKfQ1m1BPmkDwNlYGmpshPVk68
XxHeskWhegnFc86LBQedd9VDDMWeSSrlf4yd147sSJqkX6VQ9+wh6e4Ui6m+CK0jtbohUlJrzaff
j1m9M+hZYLHAYFCnT57MyAjS6W6/2Wci5CEkrNnQsSsDJ1p1uf/gjzklvvIZCT2nvLHNJ9QDh8dj
LqZlWBDWgyTwmI59s+1dmgKqDnVMohqvlBe/DeSCljJCt+oIO9r2jEwNQrLOICKWEs/ERTaEfShQ
Vsypr2SUYoQ0NgekR9us/BqaomZDzmjDOg85z+PeC9+aoWG82e01jpptLV+d7qdBNWT4R6sii7Ud
jsVSzlGvQMD+6QrjGhvaB1zuReAS8wPv/taTnJxm6EUzQdxWaue3/ZEHmuz6clWbI9zDoCB5OeIi
bHJaZDj0YakMp+PE8bKZ6qWNekQF38EU1Te5ggeFd6Ed48/CNud/zOoUOF4M6sI9x605IgiLZVd6
b7UgoMtB5Kf1qQvSHHFTKnIauYHpyK5nRkoJVbUACzGl93ZqNXsFY2zhv3iKr6BZEXe2kz94IRE8
msA3DDeviqmCAJthFRBxbDN6Ah/BWfBag3FbSU+uAnwa6ICwXkQOEcjf2fzNgqCcwgCAutDKb6TB
jqkLgY2vMS5v6HRGovSNaxoXBLn6mMb44JyK9NjrJGrrqsRMVF6ylI0eGKRN0TVA/fHdlKGrI46M
pzoPPjS0tZSILE7gY2w+FDIFUIfRqCsIPjCZXPi+95qOdLph5z75RXD1eKEehg6tGjB70woT8fwP
iJWu8FEuQcp1q5ReEpzU0a01EyAU5tgYyEsiWVRa+iTZbhhXeA3PoM4ZNPnNR8ZToJkKuif1c91X
3xMH+Mjq58be0uVDsb7dMfpyIxJRxOXhJ7nIyMr7yEV9GV19g/Xy0IF1ddPuZYqGEAoxzzljY1oO
TdcNQeVmtCk/p5Ma1EAFIWW4qfTinBcZb31Vofemd3gDgMOUbFUDbxtzHa6HqL8hznNTBqyQVWVo
FDAoEvT0JhAhtXXMzOhZTHO4LhG8aVCnxbsJGskBgBGgtdXkHELrwhd2Q9csQbXksfbgtc5jVAz6
utBHb02egrIm59CF+l5OT8bY7hPXCTiosCfRTRTYaTEa6CpBAkPIwqEIYv+GLcytCgcUXZtDydjv
awB7Q1kB1bePpmFeQwIA4Tij90X1kI7NudCyD9TjW7M5pm7y6JXVwUtc5vBIPZDc8BI/9zSZh5rY
NeWwaUpGF425mSqaH3gZGDTPVWr9UE7IDpP8fxj271PRnd0Wu0sj14mYHjL4F3LEPKYbEB6UWmdm
jA4UfLra8OwBmdcNjR+mOKjh+Tazu4G1bYxvCX7sUS/7NF8V+TyjoUi5DsKz1jYcMTxcMUy1tHET
1dOhTdQj7/hjhOY7aJTYFvDVliKNnixMHVBaWD/s4nWgR3PF4xda1STh5TbDc4PqASGU82s0Yaok
D1k69bDSiCz27t6q6xXO3VXqg3/LuE31Aff2RExFAV1lxD6/OL0itNq659Kzl/6E5C99JE6HzFvk
OC/WYL95rs+uNey/syT7MFpnWEV+eNXL1wH2AeUhy7R2dnGdiqUysUR36sXuaMktochJWnKMTB5B
v6yYNjy7XbWqzJDBx663ps3o9Y9emt+E0bDrCNpYjcrxfxUvpBxxv4oX8FLnXPc/SXDO667aMoZk
R8t0AFtStWIQKvLhrZi4H/X6rDP54TrjK/qAmYrtv8/HKUZ2CgYY0cgJJ8DIYmVob24JBLY3oTy0
eU5erqx4tlnrMKnWOm4q1sR97YC5wAAUBNpdGsF2x1d+iNKJDUpsPGta//r7hncMqvFjYXGNoW/I
iDmBOS8XFQ4eExmKrCBD/ceKhqqMQJyt78L2Z4LG4kf5vSwTmHuLqCe1OQSwdqWN7NazBLRkqFmJ
V1o/naqgQZshSyyCaB91TP3mT7pPw7d4CB47DliLoiGA1F6C5tOEmkT8hk7HKH8yZLfTHTIIEouI
zpB01fYmALOyOJhpdtfmEXXV9s7v+qUYBM/u8l5yjOdE7pibVNc/PExVuHAFRadDs1FMMc+lGE44
lvAIl6pHgE5v8xwWN2lSTAxSWwMhYZROhqfApVWW443XpsRdE/8cNP1mdIHAFK72qEUMTG0pGVXh
c41orBzH/VQVVwl4kl1cu7EkzolfhaNv0lddeusgEBflYSVD1zsz6/loXW6APn+pmTalbWtDAXIj
uPUGcINkfGCkFTn1k686UPq2/+TMg6BKwMGkeA/D4I0dWlsCicOiE+M68FqyBr90OYkldNiXvnUb
BWNMCeBSKPfbr7lh8rIKl44jP7UKxgEawWPM0WVZM2uNgTWK9hyYDpUaFe5vIaKLVW+qiqzMYHv3
BTgZNGQOUIH3RWcZJvAjp2J6VsxlVQ47xk/nMoVyFwa3fVIlKy0bnrOH2qJrnaNC3UK0KGr9yJIN
UzlPYf9RJsFYJn7Xkuw2s6xyZ0d3dp7d9jrFCtNWRfIsB+ejd8DZDZKAv3yjoxgpcOSKVgK/IBds
NmQPiUG7qVEBa4mpBNCDclU0xmOpUsawBeQJunIOSmPyGWRgfPEN498xHorS6I+WxVAfkuK4Eimb
Nm5vjAl5KA6CLldU1u61a4u9g9MXIiz1Mkx63L0Jn2AyJ9AmYJEXRsfGKtXlj9nw9kDsNE4YQheZ
Ox6rEXcMlCRrESmxg1d0MkX/jv2K/WZQfRfjgztEqPmIWZgrmh8r9sFk5x0j6PsGVWcZ6EF9xCai
l+aX0oY9Hm1mgkNdYmErvksMkrMblqprTg8JZ3Kb14FB3mBQks7FeWjyzq/UHJyx55e7cDIezHrw
Nx2pTLO6sizjrA/YLVYfAdP0Vc3jbN2gfi9J5r3VE5Er0pyu9N1d57A5JcPqdUO3TFrvZAkYCa3D
csG5HHpEsE0S2MsUXUUsh/iyEu8nkFwSWA4X44Cm6ffMx7wYidqqDnFVKSBMwGNGU7sfm+rSqVLb
8jC/jcZwHdjqqpVVtzY07W3qkiM03xfFRpt0ZWlzXLfPcGTn0i0oesVWOv25F4o0Ulofvb49uQ6O
ybqqyUAQJV0kjNOnXt/QVcCeIjE/xsDnwYHxCesG3evsLJZZ1g57OxPnvKTvh8nqjk8g1jkqSiM6
NIzVcc3guTPALzpNaK6mcGdb3ZYVM1mUdkWQEThTqHs/dpE2C5Nh2tbQODtVo7FTug24pdYIbEsk
LFna1kWfjm6L5T0Yw5UQECO4qvgZeJrYIelEOfGNsf99zSLjuxBmckxFT89MEC0Fav4it4heMys7
jLo2bdn1Ub6iF0SusfVIu8L8HEnUP5BI2LIZOBjTaeCZQeFSS+J2WWlhesYGiaGIiRcwBCQNnjMU
tixrp7Folc8OpUOLgms1XOGqfw9086FpyEWJKplN8TOb8irIoh9skw2/rnpGMk4/kdlrbvR+GJBl
7HoFAf+nHodN7nM2FLncM+i6drZ5z4VvABM2SEin6T1ckI/c0LeQIRCWUntYtzxIF3XkhDuiocwH
mgs0HjajOow7UlxXR7vqugcfdDRO7eR/iDq51EUfYRujqJPB9nKMGW2ALv2UOCaktmtrCo7IuCAt
RzdNy+U1VUG9DJV7DHUO/UU/13lZ8kfow6MVMp/neIJlutprBHQXVpLr28IJjt2Y7IlFLGtTqy+D
120qVGA2olQdt6wOfoJZJ2N3mtclam3mSVQBgslyyJ+hjHbbmsop5lmMFn0Ng0FVOCuRVVfSAg+1
o7En6RmnRjKo13lwQ5yS2YCOz18THZ96AbSXSxo/2IIOLxxIUr20urrY07UjYUePRxmt2uDOtGdw
FOo3e5duLRkQ0kljwC2Ab63a8uol6cQDbdgTFslxCmracjrGGlKBF/fLqAF+0CRqZMarfWIqp7jO
egtA2KzlbBG0JA71lLFBqJpk70D9o32CkegIC3KpJcVdC9kLDghNbFGd8fU8w4mYsdHpLPs5EmA/
sqGWm84Lrmgn96q0xXLc6qXzGGKSW3ZgKmn1LLE1E1tgb4DDpy/tle4m8G8A3nulwOKAB6Jya/Dl
BBKKoSfOZSXBBgggLRozpFXTWBqBFbupEa11gwxwkl+Susd9a9tvKOomWdCYfY9sMsRnRkQqd8AS
QdTp1UnUbbCL8K0tAmy0wUgkjg6smKh6eWeZAOrotzQiglZFZp+KwiC946IZuEwy+ji9NR1Sbbnq
3nNcs3MW6Tj206PTmLftVMLI8DZN7dRbOgN/xs6/9mPHgt2+MEa/NfoGdJtqlt4osq1jUugL3RgC
Pveu60eHDv9TT5jWC6q7vHefcdLCZOwCuSyWzOxshGGoNLArMOXk3RdZAoQxpveWS0ceJinJdaAt
2dTFfDvX3TCnpQuMuPFowe0ksyAduJ42Q333TpZY8gNWWoziiiHrpP2YTvkubDbUoVdhvhQ7w6wf
O55Rq0421y7wENEQ//u6J9BbGSTT/G8S4ziNwvdGwGvh2Qjvx28e2OZ/MdHaqjI6DHV/U9LWBaUs
/mRCx7shv+0kvaaNXTIJmt7xFvobjVM6YLMoDFcuRNFb5TG5q/xd4gxfyvD7rdSDZyPk3Q20J70o
4XMrdzl18McqiGcLUWrdxnIzDookfhezg7NU4WetN7eZJihjJvreWEg9OK5svKI2wZLcJQ5vmW+d
5h2rmqvLZ+aJBU+8tET1/AS+pohxzZTMDRchchHO2uEeXxBE3a3LSZvxXz3x0fDAqxmzF6PLUwdj
PvOWww9nvidtjlCX2usUD3csOVSieYxqRkFec0DDMfnhCbYYy/fYmTjlt2Vp7zw6IZuan9Wk+k1j
SO4KM9hiN33JEBBSA0tWprWwMljjSgWfVLWPspnghzDm9PxXw6sfOsmRzWZlIBiNtTtMvusyAVnP
G1XFgME48T9WkGA8J3x7zKGbL1wbpx3WhNcqtFr4DOG6SWfRZwAC5VvpvpA3ZcHNVQ3ONgOUikDU
oI1GLAdkAhnHPOhheVRuY69al21DmfobS6T+0na8d1lwydAZ9WMxuOdjSQ/si4ULt9XsOdEReOE4
w7OdS+IGckKFVi/xz4KZajNOElo8LFMx7X0HB2uX9u4mAfU1zqegEh3OVsWbZfdU3tkeK4TnbbuJ
2DGGR/a8PFygP6NrTBMW+yC4ZJGdrtBYYCsatBgOMn6hkIlPZmQcXLTDtdGZwyuH5yOV2Y+Gx7hp
5DmyIP/6Y0iqXVRISJx8wDLYVvZ4b/nDNmgxF4yTw2TqNuAQuqHnDQOFjN5NnYHRVISv08zUQ/nj
IoVBkIbxSdktyjq3SoaTMXW6PYOq+6qnSE92+U1kl7g/84srMNEy/CIxrX95rGG9AepmsmLMuw5l
XTRKn+K64LoNdy3QnkP6SYTkVbTEYCN7HhEwEwTBOHkblkArvFAOsq9MRFzEeMTUvHuZue4M+hcs
CQ82OGo2Dwh0PluI2GPM0RXW7JpwN/jqrhz8tmVq3SQJQAOPq6yfPFDpkrBeh7fv98DrUGPOsBfJ
SUMlNNuPdAj2ZdFA6SzcXWX1wxp+4gxSRMhhgsJH3WVLqrI+28SEmoVCADrMfI07IXF8vIWxMW2c
mhRV2bzmYfXpzk+gQEwCcOx0LJO3hBkVHV08G22U4TVOqCtB20G0K5y7QD5K2mVM+eULA2+Gk1w8
/0jlDCVV08RE3qy3Eex8g+/CWETtDVTODUD1bxHuqwR/hhkjheumgkvS9AejuRu5ONHceLHRwuae
5rhupyhNEyeToL7Brn60JhjcrWmQeGBvGRKhQOE2P3IOXtw0bYN+k/qnOqMsOakVCY80BZanYR+2
0+G2ELBFEikBuDRst3ySvyWbIti/QFvngSz2yYC1ZAmwJSIkxoeG/1ZEfHaa3WPzCk+DG1ibfvjU
BYF3LZrlT8HG0LU05uqKtWiUyWMh+tdqGnBIO+PSCXpsVAM17AleEzyAbB0JBsK+C2nJGBSWpbo5
ZXHor0czeyYyvrKw1izbZzzvzxkEEPh/Q7Bq/eo4WgxrIH+BPyxbcNwMnbnWmbWXNlkBaJmkZBLM
C6A9tpMN16abT04cC3UPErbjorm3EfTf2Ja7vBrX+FeT5TiY6YrVih9dYczNiRE1sthViDZsTbmo
YJb1VbhO++JOQcExYv8mCPL3qIzZt1XFJ4SsSbpqrfToiQj1dCJstkpMTiBUKMNRoa5hjLC0tKoR
S11DbZc5FZ+F/1LRt3kd8JeblnZXV90XOfFpw6yvWTXyQul6uupH/x1N5Em5X1MHa7X3MMf5uuyo
PCF7MHjaja0znDPYSAnRPOp6ddergPPenCUzve51XjRkCiVwDOz7JIqulp9+aoH+NQFeXIiYgRbj
pMZmpu61ZosW92x0CGUJmGAv7B9NgviroRx3ZVJ+JaDM1pnI7+wqeWudUCGaxjAL6dpaxSp7qQdh
ASyrPxSiLg46n+cjOy2FeuBkz4Yd1CvHIsPUYfUex0cKxAa2UPE+GN4N1uEw627J/b1gDTx4syZf
mfm7l3JLVNJ66tTA40lzKMjkRBIp++DXz+bsCB/zwQZHic40j9kYfTZL4CTRKcbSrU/Zc+ZCb2RL
8pGa5SHKGOqaHkMrh89I1x1zya1I9yyXKU29qR5dYlpbUD4RWzpySyoHZc8pu5/CDKs4SBcpwjvh
IsPVRvI+BONlqNNoQeccZ9fJnoNb8dprSKmKGBtTabEm5n69kZH1RVFRtg2IxFFevxsdKK9jTVIE
nZ/sx0MooC92+adM4YLlBomMEh+Y3eorKiAgXWTdvYI1whzSufP65qVGuQeDY2MMXKoitDl0cCVi
+A+XZaOna2zq3tC4CyTTn4ISzzjrCupIuLPZWDeLjok2nHLBuxV+ZuwKscrnfPeq2tU28FSGiXqU
vZs1zRMd/R6h9lUnUHVQSNaGxSguLzoihDkUIZu4Zd33nwqK3u8f+kDhE62Awg2ZQjelF8CXxY3E
vQKMGR9oWJxywZE/HnmaeVP3TBnj2uoMMq5licuXlxYDWt+yH2dYn2yLDG+/JpwPLF2rqEZiEjbH
EQSnAV4AESUmhRw7mEGJ6YPOyiU+LagcbvVUgUk26/p7apjuzy9UFiTR/Lh4U2wRVpNkndUyb+3m
4lzVTO9x6WuOjqRNitmw4TzGaHsJvn0IcbjT5xesS2eXg+Mn/mDwr+PiJmZEn5iHwGuexvkn+0aZ
rk2l2Su7W0EhWHTmdJ8T6YFex1yUi+KQgtYaiYivy9C4CzhDEEjeKwHfjMSsS/5HbIWixccvvi1O
jgur5zVENgksVRyTkaC33a+Mgacyu3BcJW6y1Av51GOPRyLsr07F3KS6NIP/RsYTQpwUnx39KFMG
vslLFa6WoX0GBLOGKcYDFxFP82qxNamZ9KqZqshoWvc5V2plgXdUEl/1TO+IskUytQcTmWk+4wyG
xzy7eiRd7K71Up8jDp6TXSmgQeulzyGJaZfs5uKdkCToBmv/wp442rIv0nj4qFMplqYuCwb4OLk9
P2dQGaHSMkgUG803f1wx7tCbIAi0gdwwsySXDT/HZZCogN4iJxiQfMkj1DJ8QhcKT2W37TPjYRId
/qZmuFe5tWq9RGzdyk15+sJtGwDr+RlJUauAnKLig54NyVKxoZWs6KsQMXPrTldLU/SGc2QHSQ5o
lPjAYqDRB0QKn7IbshmWMntGjRgvoIKGRTW9VXlfbIhOVmi2s4I8f1Jp8uz2mPu9Zp5QktUhazfI
JSGpH9i7nIwjsa4GZjt5/iqcfO/plAjzPFn5Da/Op3ACzQzfgA9ZBe4qcjxoI5yQnD6xcm5d40DD
HTwOCohgw0diOenVSodot2hCEq4mywBUmlchvW7ZoTurlvfesJvn3El0IN5sXSoTIcCcPiihvY7R
VK70VkCIZtyplSOL9PCDV+kjyEpk7yGgDgKBqil5pS7lYxQdUYW0lATlhsHfl6W8iyP6adEyKeMi
yYVLQ5H6DuiuqrLpHRyN2hg95Siy/y70vtj5uIhyfYI7I8s9IlPGtU5INMNUhKeo+qiZYy2Myc02
rOmdhq9O+M0ZzxBEIiZtzJzDkf7RpG+O/McZlQoXGuRrnj2XolhXMen/QLYSmAUPbUCk2HxSnw3b
sXQQxGROwsArU43x2mw2Sgw+bdT7EMPuwp0HEtQTPYjsp2kzxbSadqKAKj+8gJDBhzUxy2ljVy5T
V/BUUJKsZTtMZCq4k5bUXPXrUHBUcXmK8YSyt6X32KOMihZESPgoWqdmECvvTcxeogvWbYahB1X2
OSmze84luGF5F+iWGkZ7Zl1sfnNrEVUnYwHjgFgDPtnWOIUB/mg1sJYXiv2wherOXmszTD5Xpmvf
pIaxppUXuY3Y/VIzkXB143FK9U1kpcUuFQKaVacWTUHnOnPaceE3R6p28fqFz23IyWLyvjOzZv/Q
LAV5vxPiy7M1o/wNcjmLqck/UUg/8m52kJrgrqkITMkCbDBwtwke8HDOu3UDA3uO4ySc6sWYMOFi
PuH03J8+xwGs9rRwgykg98N80JijVlOsIVVF4TWJYCqbJJSXNqcHjmt9BoO9Nu7K3vxKJXegk450
4ExheSOsxN7pE4EwqyBBbtSqOTquKG+IyN1pEclZK2delUUeE1oKHNoS4nk6suiMrDjWyFCZaPcj
Unq/6uLO2ba+C5jOC9+pv3qqOqd98CfGFY1jXk0v7x6aNo65vXDw4mDccxLsnpnsHdtGa1C6rPA+
wqJrJmPHe9nDfZscJgkVwMjSNLekk4c3KmyLdVIjkVDC++rN1Wm93cq9AhrARQsNlpjjMbai+qrG
GrGxmwMWEyCFg25Fb8bURl9VpF9cuqOes3H6cgcmSmulOI3Z+BsefaubRa/mznUGcIlJCBO16Ipq
LbRGrTIPkCu1XeJALKG4mxgn2DaTXsMJPry4Y7MFtuGOX+x97rB1Td3bM5diJBVRYsvoNDrluH9P
wTi+5t1E80HZOPsxi1zroImjM5cl/v4/Q/ov9W/fG3FcrK5W459DE1pZP7IhDyafmYkrFZA6W0PJ
1NuJMduL0Ts1SRigB16KrIMjHcHGoJfTK5htRmG+DlSabp2u/+5QE3baJPyzoYEVqSQx4qQERzz/
T7GpaVsQl/clZcTHakjjY6YQqLGIJtyJt55T7TxjIsfRyq00qI1SeX7wSiqqRgvuliZhNZo6FYZ2
qclbFkB1a9qmu/TD0NxQwxoDiE+rtbTG7pJkbneJgG8CcvPY2/dzkWAg5h3H70fDDqPYcinZmxb3
/l4aVN6WteULtEfYwF6Se8cCbgshPM76vxXKmQ8BL+PfbWhrLC7eCMp5Im+yjO1m/pIEZ7bFHJ1o
aLiiHyn8yCxG5RJO6t9v+mTK8fjrkRG2HV9cikDUGIy7otF2v02gVUbrdmx25KztiGOmG5x7ZYF+
n/9Lygl4WtxkpOpG8NMGVCR6NJ7iIGhWpdD9o9Fb8wMpAbxrm9QB2CG5appRd0YyIxbmwmIx93jy
0YhTwAewVTB50OyVzRM6fuHBFO0HS5tudbiQu1BqOIUQN33D4YBaYcgdoSEy34myh1G5/kN6V84P
tNqkLouoVPs8KUJrNrX0Vvts+EMpOENujLkz1eePZDK4En0ziI91jTlyLtj04Zmt0iqSex2QKhwN
jOING6+DaFKMKlrtlzcyHp8amXmH5u9rN52zKfO3ikn07QpX3vtWPJxlSAOdNV+52Fai06gi7ZIM
1RPW6PEmSuvwbDsx0wkxhh89E5ZFWODbwQSY77qwro4ZFDuSBnzfsQMZmxIr6dmmAooWYDWQ/th4
RMHm73sfOgpIewMfEspwxLKmMzb1u/PfLxGqk7f+rY00TL9YRJgFNn6OEQik/1eamOPzCDtCLwby
ty5+mJq8yPn3QqxUhTlIGumOu7nD5TlEe+ZQiEnWBNZFtkQj8+xLixpWeT2QD//9X5kfY1qZ3zVu
CJrK/Bl8YubNrq/LLzsQ1jqlnmlp8Fu6RAhOPGsz2kircjkRgNwFle8clPHJEGM4j6JIjyl4LJGr
+hqY5v3vZwTkZk5dozzQWpGfJl1XD7GFgS0ojNfOzptVonOMDLEAyubIFZETzrS9ffQYdZVc0yDB
5yUjCs8xES5MPVMPQ0PNn4Q0i2ndQ4pqwE0Fqbm0SEVfKVtAFIG86ojyUEE7vaYtuw/HLW8Jqdyx
UbducstuHkuOoEFarCajYt6smNDBUa1OytGTE+VQ4IvGDdZkwJ/DWN5btJmWWvERuu74UuqWzqil
p+3Cbtdh7SP0J0N8VKJEgJF1dGu75cXsXHdt6F5+i/5JNoBa2pVfz++GO5GL1H1w3px2l5ij+jM5
Uo3MAz3FZJSDu6p3bquOrq6i7u8gA1p7juyYs+K+eE6HHy+Y1hJWyUD24t73XHVvSYcDi4regF/p
y0jjCOw35cUxiN9LCfNJNidIr9o1Y82cS6eY6Ucm0BtpZCev8DDUQtS4wArVb3yC02z8J7EAm9V5
G6qHLsgdnEiM0i4AtH/2mQj2Q0VYqbDIKnY+3U0WeW7Oo3DwdNsf30iUsLUNqm3uwILrKnttjlX6
2SdQbUFeGWdhZDTKDOUzUT8AkBGMQV9hz4+QZO9BfFABoKXRF7OD7TgEh6oprMcSd+2ygbZ108ft
7exOXcddX0B5Iq5v5zmNmin8mt/bojfj8OSNk37qNX1gXENNILB+LppOunfhSiN7BJLdiS9oVdRL
Vio8qSCht9GBOFiNNBImQnL66O1jLtlDk79PDw1iy0GMmGmCBx2ZDCSyVS2nsi/3trKrbVZAvFWZ
zFkocZeBlN4yK1S7KXactfIpZiJAdm4NDjdRYLDMEx6MnAhSdAdRMTUHimARBHpAf0HWXQecjSBU
scqEUYY4L116WVnUMS9qF0GwR4l4CTf7HFPIvUuoAcFYlAPR0E8d68W2aXodnud0FXrecxvi2wwZ
lq7xMHMz9ZAA+mECoeLay7KiiLemkXg9mOS3LNJmkVbd2DFIeQcLLghiSA1NuwvwtYNVvKvAS8Bb
6Vc9EI0THi53F/McpWOO0hK86rRfhuQ9eKKG0ET7kwOlFGB4Eq9SRlgyqSjDMVM0EYirSDgBTbaF
vTNpIM2Hik1t6nAU6rzH1knXjufNTyfvQ6vSaUZpIZa19Xoq1V0lXH9rWq5auIW5tbPa3jWJ/pqZ
8ol9RMrWtXCWk4NB0DUh9QpuDZIpAGS7eJdyMWaRb5zDgUaXEbc+wzQHQ6d+ZG3LOZdhL8q08D3l
CaVqfFGOwba+q9OtxUW5jtrG2OZJjj8mfGUOFi5Y1MkoEbiEPH3fptpbOK9/Yy1uOhZxhNXyOsbW
ORgZ6OuBPq1Epz8J1Kol7vTZ+2XHkBZPOI+HJ14OU0HcOjnNFyPsTtqV5I2djdAWrAOnGiYwkm86
QPyYwzEoRRgGSfXIDZmDlR/IeJ+w5GYkb+xU+8k1uIWGKoGA9EmzzsEADA1OUBEm9JZ0/mHowteC
jTrmaIgGhBkehyKHOz9RGBhPP4OR2tRV8mN5Om3gWXgrTLtn3SRKNiM+qA8L9qHekymcNrndc2xn
7LTU5cAIr7RnRWYpvag6uvQ+DybBRkcv70ohzmx4c+6a6qtCrrcThaqGE6mwNKLUfJlSgUOzdWrv
J8PB3lq+yNy7Nkb/5fWESOvaenM5uMWOOvKJNltPxjtjENi/7fEJEBaVoXF/1bKu3IcN5ZXdPK1s
UgO9FkdwhRDcKNo2oo70AdjygNN+/Wg0ubOG25xT/8q2yzKKk+M4wbZTOnWqjEfgxuCFFQwoahGj
chbpigM91RLzN23K4WkQGofkxJC8BVVO7Rwl5HRuVlLspqwgMZNHW5E0Xw2IrKXv36XW0JyGUBYr
xjgnmWc0QPQMjDTr2MXQurvpmqZY/CtjPBSMXbduXD+Npnn4fSHxBGeGeobFLRsX/exlRrqSipJH
2kBZJhZhQrgfSZYe8Lq7tWPeZc2pIFHiCUjL7pYwfrIinn2gpujJAAaxEB24c1KklCiO+n0kxtea
i3jVzLkVO8LI6CCIYTGMX8uWvdFco6Jiids/uB1zvX+1Igwv2WekUAG7GOKWPRFUtvR9rHVPNIg9
WSPPy/DsAMAGBF7A5RrpaWMlnp++L0wC0IVnz/YUAvrWs2NTRp+1DWVsNDayJ64hNfeppaNsV7Co
YZ5nFFJi2Aja4Daa2g9ZIWrR5pesSAm/ZsomJJYaN9aoP1oaNlQOUig+efKG2dFaUw+oqnafsTtY
lDmCUG6iXXkg3BylMEA7iOrwHIG2RYi30Twd3mle9VmTJPFH9U7jPMSU+vf9c5SBMzssN64geVbz
u8ZFiSBlg/9i7vJ7k+VVecsMBY7HlNIswetxA32fZfiaVToe0GK9Ox/tqLHC70JyhnA7/6GAlUN1
OWcQmeuY/Sh6/fOP//jnf/7H5/C//O/8Jicbk2f1P/+TP3/mxVgB2Gv+xx//+ZCn/N/vv/mvr/n3
f/HPc/hZ0f700/w/v2r7nV/e0+/6f37R/Gr+6zvz0//16lbvzfu//WGdNdQq3bbf1Xj3XbdJ8/sq
+D3mr/z//cs/vn+/C9aD77/+/MzbrJm/mx/m2Z//+qv9119/msL+faP+fp/m7/+vv5x/gb/+fHjH
c/1//4Pv97r560/DNP+h69CXbWFK04Dt/ucf/ffv3xjqHy4PH1cCh6KuRfJDMjjnAT/Q+odgV8ej
1bWFJSjV+POPOm9//0r/h3KUa+nCcfAcKFf++X9+8X/7AP/7A/0ja9ObPMya+q8/+RHF3x/z/Htp
piFt6Zim4PsXn/+bs+9Yjlxnmn2hywh6s6Vtw7aSWtJsGJJmRO89n/4m9f2LHpwGGTHbjg6AMFUo
FLIyP66grsSfuP+XskLDoYIGzGkXj3dCqJSYw0f6dDcL/9fZfeMqpXH278YhSad5KH5JDgNYN5DM
B61g6/TIp3zBjJe7EB93wWt/dwG5+2H0Mnw/01wY5rXpDsvtcvM3PpgYfh7T3cTg0iiIkYBvnwIw
+BoQwJwFZUG2Vdm1B94ilJX9z6j+sqn7WaJ2Na/NXVcJRJERwGIMOKbzCUwMOphOgk+Bc0JoKiDB
LKxMFjev6qNByX/3NJShhPc9DApouuG5O6MuFYAt+dT8qk8gh/9cnjvammCj34+H9yqUmkCs9zDz
xwjZkSmPyw1zPOX75x7vZgp4LoUXipnn7zuGNgbkevB+oQtXHuUPoVHtQMSxWe5q3j+PZkr4u6dB
rfpMBATmgIfISd22R/mdfwYrwPQhvS/3wM1NPepiHuTdYOKSgVlH6AL6t1/ZV/wtftcX5hpKBuJF
9as5cCs90cZC2DiT96j2HtERKjXrW/XMXNkTwISMk5+Wh0JbcMLOpRwKeME8kkDC83MEOPeKA6HN
ETcP6W6OPA1plAT6gijG1yEChfhBwsUAQmB69T0+iyAslEzv1V8Zx2wGD1aEI2w+Z5V0ipDvO0y4
FIJfGhWaRgZT6afr8kTNFvCoA8LSAQ+SOg9wqwOi+szxuzw3Ekg07+QESJh/64Iw8TSoBU8RA3Th
QwtL+4VoXGO8f2ycsGwNFJUgwcf3K9op9lyQV+uAOerLX07zgxxh3TXby2INVYZD9sWgtqjTEVUl
r1ChuHhvk7wyBMqB97PT7nZUAFpDrZpi+PWv7pn7LL69N+0fD6Mft3XXdiM0XaIBZHNoRhlEm93w
mozJyoFEsbEfl37XNpuEcSw0aDvRvuLpyHvPy7NO2/OE7QqQG2LyxE8OUY8k9aghnc2qmqYHA/Ds
qJexl7uhhAIsYchaW0sZoAzJAe/aKEiIcJSCykfHpR6ZkX/rgrDerJxArdVjZZnGqPN9ZrNnLduj
Bn1lBX724QPrZQnr7QrgnCBDnRzA05Aewe16BtQHVY2/BMN/VzcG8o3pii1QXDZLWHHDVJmv/DiK
b9FijrIrfRcHMO46y1NFMQKWsOMG3BH/a75F89MGpXt2cFlumrJPWcKIPbAUleDkTA4lJ34VBY7q
KlrZQ5Stygp/HwYjKgF6DqUbhwqHssQ812Jig+URMVOzMu20j+f/7gFZ7gb0Ilx8KGvoMKgiQEHW
8rTQTjKWOISD3uPHRJniQ8DEno7kmb+RS618r+sMcp8jHrOydAJTRdNUAPYh8wJVYRSmtny6y5Mm
33F4q135FpotEiYvQhenEYp5lDNkWQ/e/BdUfkOGAjDX5dHO++i/lsJphLVDxmsC06sWH1BCjkeI
altGHygYXGn98fdzGmHobQJugyJD60MROvnw0QpnyKPW0FqYeTog47I8CEq0zGmEvdcAUaplgjgW
tdgggk/AUYknDihKfXlvAPwOE3gaVpbk8dbmNMLeFS8o2ozhIN+FhO8WxJ1WC/5uMyvnUhQUZi6P
iDZx83LdnSEZ6BkFvkcv4gFMma2KRIsen1ngunJzuYfHBsThTvpXD2IDMdYOSSUUGd0CQK/6wV1u
mLoYhPFnMpS/8Q6RHsZLxOvI78p/UjzbgrIFpVwJiMAMZM+W+6LtXsILSHUH/aesRIjAN6BY/0Bq
rVFXxkGbIMINTFHJlJECt9j0qOhLv5Vxt/zRtB1EGLXCjUhhxml6UKAdwA4HHimlQdxp3fM/ta/+
x6SDqUPxO1YWZPDltKtAKi+HEC5Y8xmUAaiEVQeovK5kCHAcoJGMfCtXGUXNWCDsPEoZf1seBOUC
iSTM3/tT4MKiUsHbcwCsbQSrWxGMVw5US1dACUOjyUHoMvnaCMp6FBuDpg5QUw+1E3GjMmCu7/r9
8ndQdoFCmAlwScBuV2l0kEM1Rk100Llz0L5dbp2yfxXCVIoQKKcM0LcDCCgB5UnxHGWiMgiPSXCY
/ooveRyhcCrhsTKm6qMpKOMDag0h6AJV3sHX5/v+AA0CsC+tdEMZi0q4LAkI2qCfj82Gv/mlq4Tb
TlxZBFrTxCJM4Cdi+p6JDj4qPBnt0gu/8/ZpeQkeB1i4x/+9z4JEbcZJzPJDAwJpoPk5IE9Ar+D4
jPbOQtPYKhQw0S/3RRsH4a6auEqLQUrzA1uP3memBix8QOOfpD4VV7qgXM24OQ15f3KMyL6j/hEb
FjiNqgJRK0gHwFsyQ8JbBszXBkAqy6Oh7SvCj4GyrAMFKHqCtEjWOdVvAMUj1BCgUCU0uj/LnVCm
TCGcWQGS/CLlE9gfOPR5wUHlqSm1K1kEyggUwpHFYROrpTwbt2qAiDNCDSiQjKBc9fCqowcrQ6D1
QniyXpEahuvQS3qbeT7wegMuWM4EvziuyniI/LeJIqw8yZpSTLIqOqjeMWnPjbDrxLVk3ryiD4LE
OR9+v6egZMYlqAaMDlKCGuH6koQ3ZdgzI57r67eZZqfEs7WQrxy8tC2sEGYit20Ofz5hKKMRH1nA
JPGCaUDv8wXXXmd5uihmrxBmUvYViMaTXnGzQQSrd6VAEheweIGtLSAtnlBDHVn/1hNhJloj4iSD
rIbr4SmzLWOUbRV/kiFxJm3aTFJ2We6GYigyYShB6vkoxA9HVwRnYShAAbkHwGD8/rfWCUspRgGF
SYowuTxIRLoSKGqRvynQGFlunhLuyoSJqEolFVXJD67P7VD1lYMthsHT9j6H1tFkLvdBmyDCQCpU
Fft4XYHueP3c1E+h8jX5f5abpn3+3OVdtA7aysGPGDSNEpiUBfmapYJj4qqKBgD6y11Q4hCZOAKH
TlEnPscMdfGvpNiCVu0fGybOPzYdBgFK34M74L23iZ+a8Xn5i+d5feA0ZMKKW4gUpd48KRBEZAWI
kKJoA0XlK59Na52wXyA25Ygd/NFlAJaJHRDfgl41rP8t4JAJm83ScfA1D5PiCRdAzvwW0LOv5Wmh
bEOJsFMBOrBdAzVEd1RQsxGPezAcbYq0W7lc0JonDDXNPFBD5h2ab10GkXnMvGvD2799OmGlHdfH
zBS3g8vFv1ikBMtm4/e3f2ubsM6681AIIOC7Qe+olygyH1XcfKsV26d4e4kwUMUTxGyQBlhPj2IG
kdV+NUrqcIV2kqbChnrt6/IoaEeXRJipgGKbmXwGm34EzSpo3AHHkeWTz0p7WcndThCOHmq9dZQo
mzyqklaiPtr4CCNWUX88iXwwuiyqHmQB+Evw+6LGI/demJhf6YSSGAPh+d9uLqwkechb9AIuwhBY
tFAEDwSUFaYKQdkE7ZiDN6mMK0NhDdhoqFFlSota1BCy1znymEbUxsPKNhcoLlci7F9RUjWXg3Z0
pypntlNcgdRSDofhE9pt4qHPAFmskI8B4gepOlYJgReB/qyFB/QQqnkojBU5vrTLJgAsGtw5JnAW
wwbVLDPAZFLNhq+G974Ue5sPIumUBjFKt2KwXxfAaZgyKha2KOr3dwli+D3852ALuTYdfCB+30W+
ROmMzxTpK5TofDOcNEBtof7yzQlVVejTKLFXBTjq7+VNRzH5Gfhwf/qobJtBXTHGVODVLeuggTYY
nrCWq6e1Thhmxigy9lY0Qmoc9ZBt96lG/rEe03/ztBLhaQV2lMQkKSZXyaElzH4IKDZXpxVfS0si
iISzZaYR4qb9NLklCtXEmUJ8fEnBddRqqFxl32clh9ZzQIQ6KzSAbHHFmdFSYCLhhVHd3BQMihnd
cjyFfGhJ4tuQQAsb+MU2vkBjqGN+qzFQ8uNazDwvx4PTdgam3G+CgtUKrQDFg4tH0PSYPasXmL/n
ahcw3LjcjnHAn3Jinr21K8FsZ4/6I7YFo0p8Onjozz+Ot+ic3wSz2AjACH9AxdlZ3tj87DUfdUK4
7ZiTtQKS2rwL5Lz4WxhQEF7AhsxZXAfsthpQiyi+c3CeqmDsH/gdMO7czqvKdht0QHcC2F2BzAkk
Wxy0tHVo6oZ2IPRg+0hr6CblE9ijZK6xQgns1wFEla4iiKWQ4VEj1LwvD4JyJABT9PfK8H4ld1XP
cK5gxxvW+qM4naU5zFZaOduExxbKktclFLr1vBajA6TJ/GN4E+zyWpgArjkoLDGr7WSnH8mZ20OU
6MYcAJd3whfQKd60HXhdj74BUTjbP6A0bps/rWU6Ht95WfJ6JaedllYTvgnVaYainNL8e4CwSNOi
JPhTrt7kZLSW55c2esKBQCkJHJaNxLngCYJ2wVzy+acC0+dy6/xju2LJa5WnSBlq02XOhXwstKeP
7dG7lYfoFJe6arbPKNl2px3IJXSwaG34DfgPbd9pzeYlcNgVF0mZS5lwJsPQV4BW4BNyPEuZUlWj
hrbh36YM77EadJMzFBCnEeoUiyFacWCU01UkwpipaIB0Z0vWHdz2mtj+Vt7U538MrkXCIGIxqqAP
54MVTDsm0XsDFpDovLxcj1eLE4kIRfMyKciZRHDBxdYbPqTujBG6wgdUczAb0Ao0KzbH/bwkP3JN
RPzR95LSTHzNumrDxBe1gJSJl4mlk0P7ytSkHoTLKMua6VaAzG/z8EtRIQZRonh9kzR+ZlatgjqD
IYH8ijDGRxk6aIEqyVYJWUi95UAjkXGoAPZbNbO6EIXjHNMFdl3EUOWsY8hDKYFmqh1oBTsJepvJ
EJRGE4eo5UoYxRFBJeQA0qtsqhgcM9w0os4j5oQLgjHvNe48fhtEQ/QrAvMI5IJn6YYRYPk+QxA1
XSYGGpRTpXkWEw7QDymBSvWbZK5CZ9UtSN3EDZPjrbjpM7AnVQh2QNMRGVreom595H2niHqUogdN
uu098BmCRqc6pLkHjgi+Hl8AXI73sqgUTyAhBpB5qPK3oJgaB585gPehrf+0fVhDvE5MnQooEHD4
BNCkCsDNvGHUrEboOfAWyyiFK8s5iPsK1DRDpAiMWajpAPl+CY090E7vVC5MHYXNJ3OsRrzO+2G/
R9DNQp0S9FeShCMyQt0kNNxa2ZpmyZBKjMWPSOi8I/QzIBEQgswHDEMQFR2KYROBVehZ9FmIQ5cR
CPwniE40EAbYNWkvmNNci7m8jx87Ne7H1d8nFBTwFGZVMroqpFFAlfLdePWxCouV5nnK6S0Q9q2p
IYjiIVPuqk64B2CLPSR7bhPv29DIztymsaYP9QvW/yK/Nof+iXfrzb8NjLD9vmKg3hTXEKQGf2mB
ovDMv6TJ23LjHMX8BcL8BzVp8TQFWYVx1x81GzUIFnT5jAoD4qxv5jdO/11mLHfGzwfMAw9A4nE7
X0oCVUPkKjvQZ71l28qFOI5RbLwn7SXbdDsVNE3glj3AjLbRSq+0iFYgjru6ZdKmbtGr6vibwAD5
qh4bmsObwg7Ua/by2GgTSWJ1QxaiZUPcTS6z93b8d/aMCvedYkAc+lhtuEv+jJKBp+hlpTfKTJIA
Xh80AGBPakCAGYLVjXmfCXvrM18docEC7p7aHnzVVPiV0JViWzwRKftZh0LWCr01EGVmPP6Eag83
HcSVoJWyB38CiTvTDSuQsCkl9uCkZNDlVAeI6kKGc1uAx3zHxWBBW5612VT/s/2ArJj7v+snYWJ2
EFUBUV+vvsYBiEOT7rLcNGUIIrHHPORGtHbscOUD+s6QUJoxF0QUqF+NUdOa8ivdiDQvRNzOOIT3
HJfg4gpCPzPen0C25o5GZErH+NBtJRvUREa6BfOX0VushZywztqDcSxNzdEupf0EvqXtaD1Vhnrc
gfFCb/drBkDZIz9Zh7vJrZs6x92RQXYR+iGC9qv2e6jjbJenlxJc8XOn940Pah9EAZwvuMadaEQB
afmUgqsk7DSd5U+Z+L7cD+0W+nOtuutIRvV35nU5dvqQzKWJXu0wEZgNkygFbU2roQ4pQHm+Vhe+
o4WJBwUS1nfAM9lfV77gcejK8YS7DzWQwYD8aHKhVbdhDWbfW8UWRHRWasgmStM/OAPQV6Myen3F
LCh7lyePgDHPZs5AaIbWXxN01UBmjXv9Wx4MT8tj+jlM/mN40AeYd/PdrGoQH0v8TB1dCHT8Ap38
+1e97c0txHpvdrpT9pENon19sNRNpp/BEwyKqy/OaBzQKX7Gn2D6/b38IZSLJfdzMN19SOmzgIRG
+BCwl4E/4wPCj1Zq8q8yzpt/64IEdYNFskFNtgIBDP69j547+VcEPkam2fOcBB2qS1I8daA5XO5t
dsAPJpbEdEcdw4APTcLEth9Tvs0jsFtKpxYv2Amiv+U+KIbNEc4f8pui1IxwOSCh7gMQuDBHEayH
y43TtsbPcXq3IpmSaaDKwggqezBVCwIIemdKOrio9MlsTDB467LB6NAS1kFDvAVPzFY2nXgbGqD6
3SFa0BsjWTmHaCMlvAxKldgsGYfJDX31eUwRbIP/M0zFtYQTxXmTEHCI5KmcxwlYLUhEDG1yQrW3
meBmp+N4taQu3assUEegkbtNY/MFOqeV4JVi4T/Z6btJjqNSif0AHcvwX8OfPDtx4aHw/iyvIS3n
9BN43TXPa/I0pZ2MJLcLcRy3v9aH0kHJZbaPTLBtH+S38hxtILZoQH3IwZO+CXIomzsvd/9jWY+M
gPAuI1jK86SGUbMXaEm+q07iRAdokpnxrtsnJ+iAzeUg2iX9Le7HlQQDbasQ532pdaqnatzoNiGk
3y5QYgahh7diFLSIlcSTg1VAjuPc513vwDxl28/IPI9fUCU1wO654vR/zPfBrLHzUXu3aOGEl4Vp
7gMVyQ4UpPTSCEycMToQhwYuGjoi/5flFaIZOYktZwKuVmIWqS1wZG2hXercONvftBYedIzAgOaT
nVqT/ofDItVmYYE/0CmtxnwZrMLhjHob6Csn0Y9jfDRqIgQskNjMR2FOsp2gMGvJDuilT6UB4kgd
fEWgGu23yqU8F4doDVdPCV1INDqnsUVTzT1WZnodvyfkfAsrMM+yzhmlCcIxM4JZ+Ga11iHFy5AY
deh1Bl2H8itX4/TmeXhSNt0r80eG2PYhhjL8ypWAdpcj8epKxQx+1aGbaAu9psHN94kz2N1WMOtD
KOqJDQkSCObs/O145qwEJMafy7vp547zaA35v3euikIjOQUzkduZsQU2ZZu3ciexCzszVQcyj6as
B9dx2+xFs3QhUHdokFeUzqPzC8i0lS1NidJIwDsv821Sc/iGSfgTtqdBdhlwKrXeSYmcbtzkYAha
Hi3F0bCEo8mRKxJBQ8m5Rfgit3ie7PcdO605msd7BWojf0+lH0OEaxA97BXtg63/QJbN6iUEaKCw
kg6p9smlOIJryLMho7Q8HkoIxpL4dqR+kp5vMSDh5L0UZvvBbUDABZ7Z4xp66CfR/N8NwpLQdn7k
ynyq4NomW7OhU7KD4qUL2S49sD2H0Z9VVzVFQ97JuxquR3MgFMsY0Kmy5V2A7aPqsenptYnszgYE
7/rsFqHxY3JGaICzWf+AWCWCUzDyGtqph0UlDgoMXPBfIeHmqJa2TZx20+6hfWkn1lr51U84/mhU
hOuakriKxXnLVfCdndtarTPBlcQOi5ueZ2qH6hiexbfKQKWiIzuqEdorS/Y4fGC1eW/eHRWo6UC+
fH6Z8G/5R3+dtv334Cob+Yn9yp9RAmFPt/Yp+bPc22N/yZIge4/PazA0oTPk2nStvIIs2sgK28s/
UyEA/dW4thFpHZEXLaYUQKiDjsoBZIJboNY97qJUTxFnx5CgxbUOj2LQV0NtdHIc/auK7Jiw5aCz
Km3KaG1ZqfZAeDNQs+VsPrtr6BIzlSkb2rW4gd0NDLCHcOWwpy0gESEVSQg9x9kgoKez4YrwVwiQ
bp3HoF7R3paX7fFNhNUIP8VpoNIU52H06VMx3GQo4EAUvfb2wbh2s3rsc1Gn9/c2hFBHJkGRAY8g
hmQnp9LhbDCeWOAJtF5xaXTAsWKDNX9X79f2okCZOBK234wQa5Hnh8jGhhav6ICJHXdTVi+tagta
kmtiQjfBri3ZkDaCDYifFeEUwtleffBmbns6e5IOwx45GHBbmuzKclJiN5YE+vc8+3+nT2PjTQ1n
Xu3AbT2HRqGzcFN40DMZ+3dg/dPSkmmzSOPVSaswCSBAnbMQemOtRRG03U8i4IM2nEArM7etHXPl
yGU22HGMtNvGI9SOREAOrzFIgZYHQttA4t8bqIOe35TNIYu8k9xpj2cCK9pMB2Xtfvf4rGZJXHwK
thjcCtC+6uBpw4TMpg0ieUPYQWbwFJvZLrBWX7BpYyHcBoi9pyb6XxDEWpmNR8cbtHt3nD65xTbc
oBzCEh1wbcVWfeNwiA3fueudWjt1B6txNigy2vKm4vA2LvRWvwm2vq1s/22aCW/D92wr8yi1ddUL
Zz4Punjy0MfaMznteVklPI3v1aNazQcEUC+OvHu+TjidB/0KojKkDDj7FBtAjxnqrP1n1tbNNz1j
rZKNUiXLkth6ViggFzb7IIgjWukx3uXGVrpYvJlYT2vz9/Mw8eCkJzH2sup7FbjKebcxe+RDIod3
2AuUaawI6s2b3gwNxZKRPYNQoS4iMRIbf95f8HhqgwFhL6d6uVleSMoJqRCZH7njwc4LaSLX55/D
6LPuPgRENB24h+VCV7Lrci/UOZ2d71140UBZTpsSzKn2BAFZJdfBR4FLIRBG8huLlKd/hnbzypAo
ZkPC8mNvyCJQqiL6hNpAFDoqMABcvU8HxejqPQe1QKRfV9zNT8r20ToS/kZsNRWUdegsPDZbcQd2
8WcwaO1SvK8xBrSA9NARddyQzvEWtEZI9WqmsnJEUA4uEh0OutZEhu4rjER+Supjg1y/9xvCtitH
AsXTycSSTVOUhYOA5ifwPfO8Clmql55bK5ajtT7/frchpKGpG19ROJeRrmr1K2TPUBFdWxTKDiBR
4b6SoY6+Q+PSV3jlj1BysnnY2BbijZ6VPQu8Lj9LB/UEYuwXZOdwDyhwkz2WcKFWc8htxmF20Upe
7ifL+WCHyEQMKoTRNDEt5rH/BtXHARdpCK2eo0yfnKHSi29hV1yrY3CR12yNYtIkwlwBE1jIDfPC
fTFv0zM0Xhu8JvyO7OIDUhfiCQxuAaj+t8JTvxU/y9dlE6dZgkwcCcC5JlOoYtJP3VN+bWYoUP2S
nHoz3U7f2s5/yhywD/L73IpR+woYVnkqXvIVm6c86oCZ9O/91IA+W6l+lpzTwcPNH/xrYccH8Yl9
Q5EMd1seJGXXkih1CVx2bdSInKson1wZg+D4C3WEK9uW1vi8nncmkUdgRR8VNA7sgRU/hysL84Ne
eLABJcLFJ2MtMpAPREy9g7w99gIPknHoWRyhGRLutWu3bx1uz4MeiDmEZ+iUXcD2tg9+FRfED6iu
l20JOJI3EKcfqhM0Rffi2rPDz9Ppo08jfEySyT5IRvBp2DBuELniBN5NADXDm7/nz+kv0EzDbxr9
iX31XpUdaNiz4hZupWvfQ2JZB5P6BE0rkOoY4WH4Fm4JyMN36if48PpXGbJG++CyhsilndgkWF7q
6r4B/pFzs632BnwRxB54fQInu4SSnM1UbBgkD5AU2zBA5hTXDLevQvff/R6cYda4F6y6NMsG4EMo
G7GKoZjhSTgvb0vaZYHE108aE4gg6cartxVuZAPCCQZrJLbkeLps/hEMMBVbob0WM1BwMtA7/Xun
MmNYqwMgoq6ih1aI1MRkg/5Z723ZPEPGxwCIVNdMedeZcLeHtXQ2JR3JkkD7stfKBjzviO0dsEFu
Qwuin/r8dgSuVCP4+PgACaw1WXOsW6ycsTSbJJwaJH+gupxgg0ISOQObT1gGdrIaaVJOcBLlrfRR
WYDhHumJwuBsqGNtcYBD7uWqHbO9doEI0KFzUrNaxefNC/TA3kjgdyEHLNf2NVLjX6IILSuT+fRR
RfjU7PjWSb9Yz5h6a7Xqg3IMk3Dvoc/TpB7RW2VDPM6KNxE8crPpPhlL3H5F1znpnzj8nnluVlMt
lAUjAd8JihenQsGU9vz47Pv8rWiFP6WCWKwrn8ogO0p97UA+4ChCWcBPpmtaRxYofg9QxbpCTm6l
hJaysiLh2GSmafM2bJBOmwQQjqMoSIJ0vCrpMgqOV4yeNtT597vzQkz7ACw4LeeKzmjVx2HP7aMn
H+lNbifbjRP5xrjPnOXOaCZPQl9DMW9QKIjOOjvfDZvqlO6gXmUCKnTs9t0ePLsmJH42kRXswCHU
76O1QryfB8xHe5ZwNlMD0W0vx4ri6nDKP8pd/+JfFCv5UN+mW/crXjkmabPJ/z2bE2CUvaBmuNHy
vZVxuGrluHuB2n95AufD9tEoCEcydDzDg1kd8S5Q5iXKdqMnVbtp/A6aBStrxNGGQMRAHTPIKQfC
ebc6Q6AdSp9z1sD/pVyzzbDjv4QP6EV64irojtKdMJv93f6T2ySRIN4C7+VfJIjJSA0UoUEIuzxh
8wXqwYSRWCN54jtGDmZDZo4qsu5dtwaooDwQQh7w7w/nqnCIJAnz1BvMCXqdFnQbN/DreCAc7cIJ
zXdIzhkQ0Vk5RCgB+U/m8W6iij6qw5LBRIET3mWO4VbVmbN3XZ4nWuOEF9BacEp5IwYj4N1V058b
vXTXqmtpqTsSECuqTCslLBpvkOsajz4ejqPNAEyZtjI11B4I6xZ9zx/H+fNLC/cF3Xcim98CVuCo
K/NDe1P5ebC+m33ALeoynVdbdAAWdpMtiK9N1ZwMDXGKDOwJrmKdDvHIffECbT2TfV0LWKiDI4x+
ROgdcxw7D867xJvZUUKHfDcc+hWnRVt8wuLBUgXEx8BhfTgemOU+ASX3iItXrgi17clZfeqlVHpj
ZVHbLG+3xxctEGMRXYpMN3Fj3iEIu8RXKFIgAV4cWBPRiv57uYuHfgUQTsKvjA3kItkaPcxmiaen
lS9/fEFFu/Mk3m0EXik1FCSgXc6+dTYGcGieSye6hgfpEyXN29wNNvk2tXF+VQ5UBI/cakLzMdoD
fRMup05KPk8CxANxoYIrfuKPUeO/CJLgNAN47D1sP08woZVuTlB0z6bKBbP5Ws56XpoHrpSELUPT
r+9Lb0I6RICs4HPu+CiIlPRiP0S7YB+sJDoeLhvPknDlIROmvGDQi9AXVlFquxzk7wUoRJZ3Bc2O
eWIKy5gfYlRacLBg5Lz7S7NNd8LrsGnN2K2sZlNsRrMypF3ykeECwDrK81qylna9IsHLZQXOpXK2
4/w2ufEvwYR6NpQ4DpMD2QJIbWwTXEGPjRO+r7FNPjYzzCbh1mO2UINpXrNuKKGk45sjqJSZqdY5
7sKXbh5fA+01hzKnML0sTzDFl5Cw2JjRal8ZEOG1Ywpye0goCowVR1euzMwOSEMtTVaOdtpOIXy+
14tdn849MRoWkqn1RP7F4Tl2eRyUwIGEuvJpE8Wth9YV5rPrblDtW2mYug0Id56UKAlS8x7bwJpq
q3tTTvwuvjZA7sbb6RLcvKfmWId68ZHby0OhwN5YEss6+IMS+S16HGz21t7ao78TjshbmpKVu9GO
MYUvGfip7MqaazSttFT9z7fcuclcmsoy7qN5/g7cp3TogSCPdH8bXLxUr23V1lzk6lcwdpRNR4Jb
R6nDIyCLzkarBEOkDuViAI3+rOVCKXvhZyXvxxIptcpECVJqmmeHFWsHWrJyw6NsYhLUCoLiuM1r
H00LuZ5oLaSjXoXhsrzwlJvzT4R/990eJNdZNWYgb9Oifkyfpc12+bYJjfy8NvO075+n7K4LzSt7
FbzKqMVGAVoz3kYGoEAI1i4PYHbKD46cn8vcXescP3WhNBczorr3RTxXh3L1KkqLqkgoqqLFIcNM
c9uucvXc7jV3c5v99L9XiZ0ot/cfp3z/9ShlC4oS0z+dhpP30W1RNJ2c5Zf+6u/6XuecIdbBaQlW
L/nz3+aLiKrYLoZ2DIcx4Z2i/06euh2U1dakACiLQUJNRb9ihyBG4/KlPQY35OmY9+XPppgvCTBV
fOiPsCxabrZz1PnCOcmm/VzlzqOYL4kp9SQuL5JUY10+e/KEryRfYyembH6SnThSuSRgCnw3FEw/
k32werWcj4IH+56dO7zbOdDu7UHRGHIuewuehU2D6GSwahCBH1BTuXYOUbYnif4c66kMKvAIARyJ
FD4KAUDA4f1mz0qtT7sJHBtfqEaoX/tdv5PXOqWtNHFm57XcQr4RAawox4WZepEZd+Vhqvsnoaiv
UJI05A4vq8vbivZmxvLENNaaJitztmnGEIPvaqfY4IfYh8hnNwbzzu6bC/SPrJXeaPZBnuuVxkVS
hlMi2IpW+aLslbdhG+/4QpdLvA6C/C7Yl6ekh6yX3q3xQlJcPAn6DAp+EsFHgyBIZQy5beyugiZW
/+wxk15BvXvIFL3pnpeH+HDH4NJGXKlSlGCL7Yi3C7E4tqHd1e8FK+h1N5jL7f9Ewv/Z9+hg3jZ3
+x5PV2qPIhIEj8BJgbh8xzsxkrzec7FvXbytGqMV2M0uOMqbftNuGDM0NVMEgHFNjOKhq8AHELeD
LPW1FCw/8HGQ++7mAve1gOincvXR2OZJvRtbnnaV1sdomt8VALFLKGcKd81zdlb2wKftpAtgpaca
oKlcB6QQ9SqyHZoBkFQAHt3UfW2BTXS79mZAGyfhYBRGqLUiGXELSqBMhd0YSysBzeMSD0zh3OXd
OBsGfFC5MgDt7aI2zoYidX5VbA2402rf24NePCPYQdZEPg/f/vvwEZ7qyKhu9Xl5Dz20QnRPeJii
bD2lrnvO9XoTjxKjBgHkqx/pqARc7oA2dYRTadmykZoUUxc3L42Y6/Xwtdww7csJ/zEyMlNpDCZO
rb5QfKCX1bMqbvppqyWb5R4o9ktC6FJPQoGWJCGR1A6YmrzdNnVsN0Vvl1AeXpkfmhGrxAZICx/c
DRV64UzxZdryL2ysp453Fl5nrhy8Q4GeZQT2UNxE2A27aE6SOL+gPf+5liV/eC4jTULsASjSZ1M0
vwcLYarnstskrwy00pYn8eERhsaJ9Y/HbsplKMjiYqNao5J/gIrK7EE1kamqCeXT/aRx/1Sggb6I
LdFBGRhynMgYFKhCAXvbOd3wZzCxyPvmZa0al5pUIoLGNlOloJkzInKmXaRQNoq22ija8Iet4mMS
+LMQY1pCxa86cePolExop4P2b+ZKouTA1BYNbI/OQSxfPbGS4Wm6+NkqK4tF2QkkPi4EyRgPIUcW
pca/oECvM3j1aVfqWh7fIECLTxwWkxzxEC9F4320lTwzfel2wo6zEO8PyMwv7zaKySrEqcFkiuLz
SJ+66ehbjRT/LhXRBvPbdtDENaATbZKIwyDKODZlxRjRZowSq/RdqQKd7dfShrPRPTj3SI5vr6pL
aYrwbAGIolVf20N6+ANxXICj1U13CNZMhdYNYfPtkESMAsp9vCx2tqLHerHlNuk2sj0byRTtnBjL
C/L42QerTtg/r0KwTswDpG9Aa2bgeBNv2V51Q1Sazqk8zQidyQog/alr78rKBYly5pCET0qpgLKF
R36jgezs0BxV5bo8GtrSk7YPCgIPRI0siHozq9Z+M8hCBNKKgVC+mmR36vmCkaHggoTx8Mowb1nw
tPzRj99yIRJBhInjyCIpkAER0O+Gk7qLod+pixChSbCt2FftPK7MzsPgGv0QBp7UkyZBVBqGYVRP
8u5P9/+Z+7ImSXEs679SVu+qBgQIxqb7gcV399i3fMEiYxGrQCDE8uu/49nVM1k+6eEz/fSZpWVm
LI5ASFd3OfecjdjoZb78+jHOzP0pMrJNXQL9VzgSXLvLqnJiz+t36XCpUHF2lk62tZCaKN/F3aPp
YNns0J+0pQcdosPg2HeEM/frx/iRS/7FBj+FSYI3F7vkCFIQayiTLosNiXkMZYEXOwKKZ3kUcd1a
a7bkd+i2fWDXZJ36wYTIy19/fQdnbOQpNLKCSnYGtih41ka5VTnE00ekVnv/jlXuhSHOHZKnaMjB
RqUCJcAjYN/ewEriIe1gB+k49G44lwY5t2FOjnuoQBceGzGTZNUFyY+BIHW8ATQfLexTVFxdwmGc
O7pOcY7AtgAMcXwcKEqjMUWGx5434KfDS+fWcYv8YlGcQhz1bDvppGZsnQwMWd5hNKrAgvTC4Mc9
4KNfv/gz+9M5sQMzmSEzZmEQ1cXHoDSYURXPrtub6unrAc5s0VPMo1PXmhQTBqjLTYmsppYfqXz4
+trn9qdzcrSnfqXkZOListmq6qo2AYIjb7n9kADH5PKDVW8a676aVgxdnF3x/PWwvy6Amf4pANGv
eWfAsuHNtIF5ZfYBqlA2orNq1a4Bwdui/BX3cMZW4hEI3416bJfF/SUY87kJPYkNajqm08Dh7pXN
Xs3vfj0Fbn7/9ZOdu/aJByBby86yGg+mrU/H/ewZOiLGS1vzeLr/aj0fv/9TVDslGa+aARef73RE
tvXBirObpbl0nACo6/jrJzi3aU72v5MkFS8YBkG7KZrs55txfwnZ/KNK+6sHODnp/QxyLgUakZF+
4N9qdMPMCztM0Jd6x1dJNL0Uy2nf74FgiIBfF7fkZm6DHAnHfOsu6hWY7+RFyYZzS/AUP5jkTNvm
8Vy1piC95ndTWF4VGzdiz9WrfrKeWQv6xzTkezMs/dBEy2zEy+BiUHDOhTtFFLamXXipA1BQdfCf
hYb2dKjR6IvSWyTDcit3ycKJ7UUCbC6woRdqVGde7imkMDObEgS/eOgiH0JTbjK9n4E5lt5tk18Y
4swOOIULisyrNDvCAxq2sglQkeQailoXjO2ZuNc+DvrTDihBFTik2fGlYfHIA46M0ENN6YJbfcaU
nwIDie9aqvJwdb3oX21AcY+dFMbuEtnt2Vd+Yhz6OZ1r0GTj7ocIfIbZykTnfVAaASQYR6TarFWb
Ry7YopbFNYTo28O0+npP/zoJDSWwE8tRF3mKCBsjl2uNpvJuqXf5fbatYi9ylt7CLAPvbdqxC/Hi
r6vLGO7EhnQz/9Pp9goIwwfDo1h4d26ETn3o70TzRoXsHqwDaEW7lFX6dakXQ56YFui0G8l03E7q
uXqUQI6C5/LNjWiUrFVsbIvFJa7WX8NHTf8UK2gJZWS1hbkc38AXW7aRCcREGloxX9pX5YKE+SNY
HPBk/r64B5cL/uj4ktN0xjs7hRKKuTRGccRFot84UMMcyOZS4vvcpY8246e9lXd21+bu8dL1u8st
aN1dKiWdS8eeogYLyE6OuY3wW+ysVyREsfaf1BtdVEbQ7PS13GcPmLgYAoLX9c5qV9CPLjfOi7W7
xH9zxu7RE7tBpN1kvQejpF03qKb7ntkhKe8ydEcxFl3YZMfV/YvT7RRhyFNkQyxIuAOLCbXAhd7O
N92Chs2y21wiEzkTZdATCzIB+JXWLobwr1KwEHc7emHLnjGsp8hC4rhS56q2d+ksQl3zQ1M2YQ4k
rCX43nHozptvv56mM+fDj9LET8vMEnNn5OOMK2bWJ1FAHXkTOEkb8fb19c9N0YkhyCcB8txjPbRX
bzl3A1usCn+pyYXLn4taThFoTuIqg4+5sZvMBhX07qaYQV/myLi3szBReexn/U1Cxo9qGu7+rUc6
haN15piXs90bu9JMg9kAcKoBua8VEHGphfHM/jgFpNkVWkmNRFKEAQ355nrTEJZjzhdctOquK0m1
bCpfXzjEz1nQH0n7n5aA7Ksp7XtwT7M7fps3QX4/fNqP440ELyRKAPLY4GNeTxuxH6KyDKZI7C/h
Ic6s81MsWm/XrO+hKruz9+guiowByQErKi6hjM8s7lPgmepBQ+0c8RwWa0LefkwDJAHyixwgxzX8
CwvzAw7608RByQwtuibsKH8FdRGJdTg6AQ8fzEuV3HPTc+InsJy1fLIwQC6vRjs0xnuw0QYpEWGb
HNz85t9bzyfuAfRfLG4yvP+a0gV4yUIPvXljqoJSmRcQnGcOs1O02VwR11Mc3HhugxwvZkkBd//1
3Z/xEv8HqCwx2ej5YJfVMwnTxFto/TogQvHXmXPsvn13Uif+eqhft0GY/immbOhAUTpnYOlN2tsB
lFXotmj6V4I6IqhE/F2VrJMuan0BPdyNtcsMsUhtHn49+JkpPAWcJUOVtV2JKRyGIvaTHTX/PVIl
PNZJ1mGC3kiKNTDvui4PesuImL3yWi+w3U8u77Vcg648H+//vec4Ofs9VqiZ0QH6I5TqgwPu28WY
DMkF1/rcLB2//9OW1GbnTCVKfTtbmUY0VIxGbY5Gqa/v/Yw9OcWecVGWUMMAV6Cnbqvhaqp5WIJV
4euLn0v+nKLPSMZkoZwjEyFSs2ZEbs2VAHmUfpTrFNgGcqH6cu4hTra7485pNR45M8sGypSkgoaN
rq0XknqX2o3PnPk/zuqfXsIkPIKaMqRWFE0D7t5PKg/L7prM/6ZdPIWdIfsvHZ/44JwVrbXN1Pd8
8JxlIy0duakzb/nQUIyIQszXr+bMlJ2C0Xpv0uacKbpzpaxWFQimAqOwWQCRSbn8eohzjswpIk03
1JzleHSUbgkoRwK2HJGXF3uJePRCQeyMqTzFpplJr5N2RFDWWNDJ6UJHXrV2ExbNS0nNgLKtUJec
inMzdvz+T0sgGZCAZ4Vf74uZ6mDorK1D1Tsx+qevp+vMEjsFqvWmleeGIGLv9m6/csHot8yzgYRW
BtmBxjMuyV6dmzL61+cQht+VrCRo4jB0spAUIabuPbrrWgOtDh3oXA4ZK90wcUA4onV2KbD8NUof
NI8nR7+0U2MqqWVuDWNAb71BrXY/QRqLB5lTp9fmADEuyJT7yAs7LShlgpTa8sObAbEPpYnj9sKx
c+5FnliLqQbNmW85UCts76XeG+1N5l3wO87N7UloIIQYJtYzQO54496xtuiupszOIdSausWN7nz+
kEm/23n+NKF6q9SlwvCv271N7xS0ZpAZVDzQBdwqTGmgmvqucXFq1x1991u97o8I2SEJ605s6ha0
iX0FpryCv2dVuaigJdLXfgUXDN6qmB8HabzR1KhWud9dAEz9ema8U8xbq6g7u4w5OzvHbTCbyTX0
T6pnQ0HGVqe1JwLZmc7tWHCg31SZv3+9q359enqnUDdDzYXhuB3dcYdvhJrvEYg8fn3pX68jzz/x
MfqO5yWSvMgh1HkOHg1JgzmfIZRcGyL6eogzB6h3yjRYcDFXzB/AkBwY4ff5aQTd4pHv/GYIQJVw
aRTbOa79/+n3e6dwts6zuaeUBUJk8L2HM9pY1r6Tg7aBzdL/LpzWFQG3Fej4Co14Cg3AXhvS3Mpv
5xQKi6IfIao+T9V1c1RFkUig2lCCyR290coa5+WUiQRQTda7VdynIAaLay9F4k74ow6zvPdVQGmB
5kLT6iDamwhfNzEIJMDC0lnT3SxVtag6jiQ6w3E1pSnkn4gYr3uZW2NUWJB1CRgZLQvkO1hht0k5
kZWPS72A3eio1pj6z7qYjWU9O9aSQfiTB5D5aT+ckkvQ8lvGG2994I8b7jsQ/QFQLBIYXizIPDRG
3JbmeJsWUCEEvz3aEnOwio9T4bNllnb9E9BythXnUC9fKdwLCRsq+g9YdFLEzcwziDWiUPNEzVrd
DbJIb0dS08hXHQ+bak73Tj6aUW+br+ns9sDv5LNbBumUuCsX5Ew0yNNxvAWvufndFnnFwsrLCxXU
UBS8Y75Xs21T8/52QgjSB86Q9AeblCgkoM2svsa2h2Rc69toS6JiREJRgPQ97HOTx2SSA7Qexz7K
XaBitMyMRe0mbou3UUF8ckS0vrDhgIS6IgTBOvc2fjdCA94rQYngyzHIBEh0aT8l8VgjFh0y2407
22lu3GKwQN9TiaZacCMHeCElmWkFzCccBZjWKF97TSALIVo/SIiYwrQTCMwFbEFs+920lVAaWNTe
ZKRhb1UYENFj8e4ZwtxSsHcvzarwY4n2j2Dsu2ppyCF/SfrCvlZe39yVRTWHBOJbHz3KQjdCzFZo
H1OOeVXZB9po+kT7khphpdL+imWYCZ5JI5oUNdb1AFSxcMtuYZdms8iTtkS0rZPbqm/H0B9qe42b
ycOsnGTgj2xauGavQYnEahnThGeLhgD3182AmfcJ5COFUTcoA+WJjIxUzmuqGKjDDAnEaDlZB2NW
+qr3/eHGyrr+WqYJ1NXMrAvB+QKn0yncK3/oJRCl0ihvR68Tj2Xi2OsJ7OxYIzWJZ8oHrAtwTLZ8
7N8YQHVXEynAV2OaaAGsYEaeICFahGUi5bbFqr42hVcfIPdcHOqCOXuRdSQsOCsWdTGndcCbAmhW
YuRh7YBHn9ldchj9VG7tQUPsUNpqK/FCQmBF9VL2DhBilIAXV2L1xpzZNbozICgeWsmEQkeSfRs8
4ymr6vmxzAujCBXpGjSF2G0G2mdwe+xzQMuXXk8hJzUPfdAOXVEGzLKsVUI9ssjooK5VMYom9NO5
Uwu/RbuJiepGW/P7oqcs0C7YDiwoYqRTJGeQPtbuK9elDiVDhS2f7npHrdrOABdnESYSyMYiCelo
TgsB5a3ASXwZMJbPd2ae9FHX+1NsGB5fVKYAKW66kr0Kc2dsw6kR32as6piqEhRpiq/s1klBC6w+
gRGhoaHQUtBV+9Sl9aI3TB4KaYyYe0d/eOUwIsi2sFXb3A/wPsIqq/smqIWCfVFk6Q5VG7TF+Cmc
ukXAOjdxOzlXjJU3huvlMJJTlKduNGgZdR2Sv6ILRTaFtFNX2exBI8ydQQEICbCN3QKq586hXeRX
ZVrvuBp3WaofmQlni9nDc9Yj+B6JXBUDiqIZt9HANkig3tvmuSVQsZdpBjWxEfznTRvUpXUA6rV7
1Jod+U+4WnVJQp8Kj+ytZgIFH3XjHlSx84TuihxQJQgJL9KaxUU1BsM4hh5saJFCyD6rt21JIT1E
hyAr+SExjJd6NEAxljQrzfv7goDjKAdyt3DNbS3FlvBuoyV2sSce3YJFpcsXiW+PcToYYlkZCXo5
MjOJepbELXZiiEaehURqpm71sqUK69yz3et8HOYYJ9wW80KXZd4uMtLEVulviC5XUPKJAXyLvT67
ztt0U2PFZJ2IJ9fZOBxUwjM/tGI4TBn4S7kRGWNGY572q7xFtzAoKIM2M4eIGta+ocMIctzUDWpF
xkCzzgiSLi/QgJ7IQzMm4K5B/iVErmBdegDV+eaVBcG5gPB5CVsMchAX8s7pqupA2dy0KNV266Tx
AlDkLjvZ/pAvW3jaP0x+oaKcJYvKgxUYgE1f4QjdgTS/WNK+urbd+VoiLp6DmhZNMI3OI5oWnVD2
3fdpluJQ6AHtGr3boHU1Q9Tsa5vcI/uLTdrXK8/2dkafyxCHSApkHlo7srJsg743p61TKBT3LIIs
uDfdia5ug3RQPnL6jh0dQZ3P/ojEdUM9L6DwlJbGmKxJlsbam+RyHOwqMkxrK0ixAin+FLECuz7p
KNCmKERAWaaUUeqTLZsYQRdZR5dMujemsm6Zn0RNJUDd4cwbyep00R8b8xLdPzM5vSDMyCCI0/ah
GLJ9BZbfWpcx1OiyB2pUbIPWV4hdtt0c2M1QgLFP32S8uJuJKBYM74QF1LRXs4v+NRTFuoVRYMsy
5YNiq5lQt4c65T5xSrBit516tUrXX6QCBPpZE5cWB9W7lVghMQucdnnVPUC7eXyQ87wsk3HBiVG+
EJv0Swe58DCVhhlC7BJUJ9pG8kLDCaB1K68LE5VtbjlvXQdJSuoumdbrbhBPic32GeGrdprxEBpd
yI6fp6uUQdUOyy6umm4hk4RsMiHWDtPmsvDM8ZAo8y4d0gMVLnDCdS7XjZ0kcQfIfOiRFjuGIXj2
usBqVVx2lrnJSc/eHQv9Pb1FuxUOs7UWXuBibLOqrucx10HVVCgmV+3CnaAKlKgUtnqK7dR9rBN6
5bljFfoAqxVe8zi5bjg29hutnDc+oPzTpJMIezMZwnZAtYF7SR64LL3J0/neFuVisvIYchrd2lEd
mka4r8sAjbCBl8ECYw0WgpNl6nTgoqDGEI9WN8atO/DIoWYV10NFIzFleZybDO3TT4DlvOl53ht6
OLS6j0RRLUpfolBY9G9Gmm/KKTmQpNnOZb038bB+Z8ZdPt4mJpRI4AHeOcTPwnTCoTDDLzFa2Hrn
E0Gl3HPXjpI0maKJU4W6ArgJxmwNpj2yNhK/XMOftdcUoHKRQzS46ysj4rUv93BDeKTM9t0Z0R3W
W1GeO4s651ZMDOd2akhcd2oKWCuau9rrnGua11HjFntS+Vt3nNepDW/VQ8OlBxpb0T30WQ90thhC
jVpSYCtLbgvVQQ5yAJqa62YL/OU1ncm9PafLxBjCqW/iuXXjZNKxN3ULP5dZYLnDHlTcNoQP0T/W
QQqxde5tovJ12rr3dmntMF8ljFG/LIQfpWMeVayKM+ovZgnJgWmIVQ0LAtcd3sYYmHToAMMCYsNn
HDJVzhgYvhuaRb6cFW4Wb/QWKrwwJobuAj18bxvBVhnEGgPWJXTDEB8iiY/moQrEUAd4e1d23YRt
1m1pVdy0ZNj5gipIKrIDiKpDXo9YzyYcWgMQCGh4TB2cgiTwlflNk27JMiuAKuZmhtCk7mVUCGTz
pnx4m8YavVa5fJ7rUi3TiVybI3voDUBu+VAvfKUjMJlGVU9DwXkI5HfkdJCo9Uk4KzOmGlJjPH2f
kdMLXTNDpaubD03afHcJroX44So3XFTxzXxhU2/jFaoIOLX7KLHApdEALlM09gfrMCejPZENmfLl
WLH3zpaPVSE3bem8aFYevAwaFpw2gWfqWBcdHNYuDexeXuXoc5xmcBBoyTA6kO69n4bU61ZsoHGR
mU822jfKlgAnQfm8IF47LSfg1xc1AvAwK9KrdhJZVLOOrr3U/U5HawTQAqKdrvVgQqf81m5rCz6R
bUdjml4XxnxgnrM3XXM/KDDUc+Hi4YSKExMSSb5jbhpol1LSNkFT2tdWwaHGl0emwqlaW98aZ9iT
sdhXtLkZtICeoxGK6XuLxVIpepPqj4oCIAqoD6XfVPYGWPSNMF+d5IMkeg4ax9/7BllbEj1Y4qPX
3pUgyWPdVu952UDJtYDaVJ5dcdcsgUWZwAeQ1rA9BkodnXWrpZwiV5vHM9DiTmRz9zvkK9rDIAkA
Uk5hedDc1vmtfTzfZfWtIEdtVRlLYcazYSxTgvi1NG4g0LohgFoJdfyAawY+Nw6sfC+oeswaY+9N
YzTS7N2au5usQozddJEakRxvp/dGACBZq7jK3GunYFCUHotlgeAj8aGaPplqM1BjgwZ0wFcrdyW0
EY1JGTElF7jVcFQ8Rq4JiRzELEZxZUu6Gju5tAUDpefkLxHgrcsarh10QZstLQtnOU5qAO4Sy9Ua
NrPOgyKfg9nrVKjbdlmLRzZAZZbfDjMX+9zDRjVqzE5bX2VGvU+LIuZGsqDgoAH7MRjUPOSPIcGe
mGMdJFIsRQNHiDzAk10p0ymiht6CERQQX7OIi356N5MRvpYbayf7NsGZHzg7WCNoE+i8dMp3hn8E
oaFT0hccbgjIePWNJv171Tsv7dw/uj59BMI3pMS6FwB7Rnnbb9wEqYda3oCNY+BNaCfpFc+n61ol
AXF7IzQVXK40xZYQsB/y0cX5XNPP1s4frNS7M6o0yJWI8uZRo3Zc6U+7fe76h66xADN7GvxrJ89i
4jxP+r1wVDC20Oe07tsWEtgemhtR6W2mmx5cetlDztNAwpY0zRROqb+YZkCgVP+RzvSNZ95+EK8g
gdlMOd14+h2NigezaSNnSvfMKl9rn0wQwmK7YhKHEb0l6Kf1vkNitl7wASK0eF/DBGI0+1Bwq4qY
yQOJ+L9rt5nLVhA2hoib/Z3Tz9ldlVrd18VDJqznFoTSmYPEBuJ7jdql8hCNd37k4POGcUv9G4L/
Of1VaxYhjPTaVaD6qrMlIgLM4IZRJ4bsGeSCe8hz1YFfGzfeCBrS3hXrcZ4irhWFOQIiC8RwOuVx
PR/q6baz9gO6oVs0tmLyeQoUmtrYwLFL0A53nyS5r62bpBERuCIiDqLQvN52g72uNe4Nwve8u2eZ
HZa0WVeSrbuOBfnwUqbzq1mnQdLCS3Oujw+nfRyMVTwZdxAOjHTprdr2k+kWXJQKWz6z4mHUVx4i
v/RITYDgyi7nnTM7+2JgoYToc6n9B8dnkZfDg01QOabfUzK8FTiaR5HgV941YNKZW0UTGu6yDh2S
YDdt0c5qkCGQvngC/mBblHsbceNoKuwM9J1XY+SiiuqhxMpkGfU6uxG02pBuhidWYjdCMMcsNnMr
Imnki9R5qX0/bNqRhM78ZNifTiV2nTdsu7a766cuaNMRlKUjWSWWWluMvWrkfGBaFuPADtrBsi7n
gCBya0boiymQ1NgvZok7HVAoYc9Z9lbbSWxQ574Gb4lUTTxBaT0pgcttk6dKZ/ccsh58JLuEmM+m
QqDZPo7Va82yvQXBjHRyI0UfkgYLKeFYPSmc7qy+s1x/Swcj6Eq149J6nLLpG6QU/UYuQO4WK3tD
ZP2cJ1a/oAjSuUqQQXSw5hyahFVvLisOSFNyoxX4n43RMwIkxR6RWIQKl+2EE0fZpaoOdV6yUBAH
JRLTjYVWWAapq3czhKw3rfSRBh910E5t1BsTaEH6jUo/rB5vzOHpo8CCSUAjjOyNAlU31WsXmyfv
5yj1unCGn1BC19pFvkZXmGrWB7IEXiEpoQtgHobqKAqUxfZQIvkJMrYJVPNiDkp9OC4ij8jIguSR
NdfROOK20NDkudeuBUEc+Lw6nWKn8kCw4lHkLMTC9ZJwqIcbQhrAWXcpPeSijqcE+bO+gtPSB7UD
n5way6JgK8FfIVC5ZGMR1841qxrkFYzQMD9Gmu9dP1tK0awgyPagoGE5ZGNM2iqyQfzkgNyWW3uS
4P23KrT1W+7616pEt5XzihgWWQKxd0gLvzYVUG2F354NXZRKyNZB0M2pXKTCKhDqMBg5GLoug4A3
N+QSm2RfW5u0eD+mcQA5HZB3WDHPBHpx3bAu8qwyNKvrLr1KsLM7b23OEAVHGsmDsHZh4GQasECy
/G0U04PHoVHP/E+jbe5GA901ug+QnNqMXvtagHHfx6xmXIW+iWBXtcYDAqMqQpkZal602jKoBSCO
yPqIlvR5Ro/xWF9JvPZ+QKc7trKWwfHLQaSA5VurrG4fVaXw8tN3IjJs7MoMcvlI+qtegAq8TRwQ
R+UHIBX2I7SnQ/QbLTK/BBPZu+kgOjXlY2OYsSqJG3BOYkWmDbdHiCxRuO1F3W5JUnQr3bxn+bSB
VklcUHEALDrMkuymsgvoNECCMBH0DsSaL2mJApGB4ltdOJELjevOgxyU4+q9Vbi7Rgx8LVoQQenB
9la2abw49izjohZPXsVJUOtbN/XWtlPEsgf3dwDS3HGlj6KbNSIdlITSMDduTNa/Gr3xltT1i4Tv
HniOuB+Hwb61DB8w4WstNxq5XLCxL1mxHkkZJ0f2edQB5MpqxpC590BZrD10aZJELLkCew0XRjAN
7gJr+sEEx/mI9F0ON4gVprEo/M565pXjI6HQ28RaFPPsOGttISANfZTuwW2VZd5n1fSu2sEr1ley
Y8P1lGkkpFnqlE9eIdPXzCZIpGRC0cDqEGwkBWkW3qysF380riUn5InRlD4IYzJU4LEsqQGRNWBo
OmHFXxdmfl2s9U7778fWK61ibqZdP1duH4xFPsUoKTZ3SZqRq562l5CtP3g263LitVi///13Ypk2
sz0U9k6qpropwOQiDGhBX6W7q6jaJNf1Mgu+R4/dCjUAYwn5biN4IiEYDt7RUrAZgrsekl3ZMgv5
8pOHb0B07NGXdIlU4Wyt6KR+mnrE6gjjdFfPDTIyonK3dtYVkCD2i9t6JtB3HpGEKyQN0fgDgAGQ
PZUf1b3czXAfUWD5hqQyjcp0gmqGQrLBzWFe9TGll9cS4cWxS1PVBD0RziarsIF9owYbn9vBIOfW
XSL0DVIaCtIbGVRNChy1unj2q3yVuTSifFqOPY+bpP+sSpah9IEcvex0ETkZMkK8asFjrCqEMpMD
28LzcG78PRK5MZGoPTWz+5kmiJuksC41aJ+hU/ROiSCHtOo0TyU9Rt4EkzP7ho67ljNkPPwJZR5U
rRjSMKnh4RsuDs8SMQNwmEardi61jQe0Fw83A4SV12mNGnKA5ULXPSnUK6ogiReMsIhZ6DKiXuxs
mopj4oyhAKzdPBa91/2pxfm3t/E/+AdQ0D+WXveP/8TXbyhNtBlP1cmX/7ivK/z5z+Nn/ut3/vqJ
fyw/6sNr9dGd/tJfPoPr/jlu9Kpe//JFLFSm4C9/tNPtR9eX6sf1cYfH3/zf/vC3jx9XuZ+aj7//
/lb3Qh2vxlHK/P3PHx33mM9cYHhQsP7bz2P8+QvHh/j771FdvNe//e23+9fio0uz6vWXn/947dTf
fzep+YfH6JEbxLXwxl0ALYaP//qJa0NtGeLq1PeObSACcvHp33+n7A/LpszxTcexGEX4//tvXd3/
60cUt+gZpmE5kN51f//Xff7lbf332/tNILVbwxB2uJuj3fhve8I8aju2Z9mOZzCLOoZ3AlWAkZ9r
4pT1Da8+0Y03GseKQxcxxsKxFHHd8rBOm5AhxYbKRyBwpv40c3/e0V/u4Ag0+eoOTu1Iogrqt7gD
1H6Ccka1TPCo9vJo2E9rB/GUJ2+y/huSPaE6htLk/ccN/J9W8D57a+uu/lSn6/MvS/p/sc7PXuj/
w4VuHVfV+UV+37dF9QGHSr3+ZX/8+Ng/17br/uF6tuU7roO/Xe8oG/TPte1Yf9g2YkvfhNqNR50j
kuDPtW1bfzA0Yh7PMYc6pnPcEP9a284fJjwV36A+NVzX/j+u7b+CTBCA2qbnMt92cCnTs0+7QUDW
NwwGinnx1LogLZ5kG8xWVoUsT8lVkosFEg97S5hkNXkE0FZU/XdmqxH4zSj7DRNZdLSZFqytvMjQ
LhQTrBQtc336Li2LXMB1nsi2/vNufQvz6TLsRrTy/hWQ1Xiz6NEt58euk3hLAq6NCJ7S0m3NLqqk
ZS6tir9oZwBox4IWzZjlYmcaYusiMRW2HdLuFlLsoWMMBcoB2YOcSmSOZZXvzD5rFkCI3+d+4z7k
dlGFtgrmMUK+q1rp2r/O/QLlE13xC3i8/0fYlyzHrWtbfhEj2KHhlExmn1LK6mxNGO4OCJJgB4IA
8fVvpSdVryY1Udxr+8hyZhLYe7X/zIX/18OdgLZIIpxwYYJ2+wxs4v/+R7U83EDCW0AFxqDzwy4r
9Aq2+xIoYjo0WzJfmw2oSI2OkGKMZXpeQQs9NjP56aCbAIGwYvsZdWxPbsQWZyt9Sav2Z5PgoPBC
xU91B1Hh2LdbblvTH6HwxrLIt+xOZfCJhBpzbuK4AOXoLmSBEiBbxn1W1xgAEMg84EdK4yPgjT3Q
3vUyaugPTC9RM+lddgwVPWdNWzIZkbfZb+turSZAdyMbL9gOI7aZpzhG8kWXDv8fEQ4Bgf2/D8aE
shAPCIE6JyY0jP5fD86owjWasxg1og6ih0TXGppWsBwCa5cOsQBCLyWeFKopyoSN9Ws1Z2OxMcW/
x33yo7PD9rchWEXWbgYyScyVU2AGhF0j1RmwpnjFkBWYp2JTZcjtXkRAx1kcvApgaEVVrmmb7bKk
R8SH0Y8ct9SkHzpdADau4O+mTICWC6rLErdyTyBByFsjzmHE9Tmx63trXImBD+FHMeH5EAIMDNfx
h+SPv/s4cMDtpmOYc2qrSlGN7KQev0bAQfTLYs+NPtPHSmp6ew/YMO7XngAuqUV4zoASPGT3Zd+a
OV8m+7FNvpRkcyVanvv9kOiyMZ2/rF0M4+ZE2c50/zH0HeW4muIdIQ6xQqvQx8A8PkeLATFE/tK6
nfN+Qn4Wqdm8C7cbsRn2HHmppm/hyJBiKf0Epnr4Oyb4xsIwUFyZD0sarzdKCQJfavs1QVSy2zhe
w00n7NwoFDUGctgDYUPhOp8ePTg9JHjk0tfmv7TWLwSz4JANWd7z9BCDGMh6PMPc05Po2Te/AKNI
cQSXEOMhgiGadBG3KfAqxM4eB59CN9HHUNSmLleksldbR0USTeaMOJozPut7j8a6IhiqOwljsFEr
Zm0+hRliUlm4S+VwqCrzSrZpOgWiW/OlfcsagQLEpdAjdB9iwU62xdER0+GDroBgYcL23vZJucjp
h2hqQBltVSY0MLkNdbpLmyEFOQa9A4BL98JkQE4A58/ciTNmavkStxB2jtFmj3wJAJbUHoe0D3NE
HCMoPwhluYbklXDwuKILPja3JYWIgOMS5j/11gOvntUdktgLdIQOKCed9r1cv0ECcmEjLM44QeZr
0J/0AraptY8Viaz2UDNLcxKS4KxB8iXkELt5vkoOZAwB49+AJoLy57zfL0qevIsk9pTkoJJlLYze
0hytQfTc1XVbxKiHKmq1gtFwyMbKjPmqSIjPptDh2bK6OXbLdMJkz259KH4oP7rjtMjmyQ+qguSh
2a3wwBwq53Qebu30tEgxYrzZGpzLc9MWDriTAQayjycIjUmdS4A+sMn5ZJ+uA2irxuBK4NBt4vsf
jASx41NWzjCO7cYM0excDJdGufbcjujHkamB6cpGpzmcj8s/SBpD11HAwpbgd9v0aXBsKkGdvLGk
+hznhD9ZgvPBr0xhR4cyM1XVWiwykWXG8fGIgkmeYjH8ht3YPemRQl9q+atJtDlWS/KZ2cRf4v5j
YmbYdQskQd0E2neIIV2J7UhA8CURqnZBIW+o7dzrUd7jVZFiUOAuqKpRV6Xgyq/FIYzpTUX6Pg/J
l1noeyBdV8513R3lhB+xIWDN1Nr8kxd870y4XNupugXtFZKN5mDWThzEhr1SQ6jAqkqCn03IHgAN
Om6CcB+MZNslg4FoM8tKvsyI9Y06lofjJgqfeUjCTDbve5oBPEERK5AQgLUiuGCjWgGDRT+2uFty
OsgjDIFo203d++AQNQG9It5mT4BVTb+xHNT5GKT4W4KmSBnbfgBn+sk2VHI5Xm9HDlFUPuDnCdNm
uYMMT8/hDF8aTnd7Yd12xbw172GtF6A69H+Y3UFLjvq4Iff+iMncFhnDd48GKp8gEJzywSvUi9A+
fOrZQy4le+QKqPGnA5Y+1fgDMRSaH8Ea5UNmMCHN0XYb3fIfohNwUtW9w1VB7GFswa+Gk+0fUuXu
jDcDHIpV42FL27KR1TtdK3tKUlhdFXbpwIm5VLVH/W6g+qJZt/5aP77oOkFCSpscI2/t1YVpeKbx
COZB/KZRVN0S6CDpmpC8Ahd7qbyBmoYFdCdZ/N662b8MnYvuSVf/Yp6CKlctALapZvtAimTf9IH8
LuGPTHh6C5OE3F2SDM9xxEGGZJnM+eyHl3XGUr2RFinFOLSfxDLVRSpaWFN6MiIchlZZcE+1QT9Z
7K56E/xmsvT7YoQ7EotvCYTu/3zZQHk1/UThhsI7XUVRV2Qm/W/LgvQtAqpVpnMNCH/26ZuHDPzk
5xUHMSRWp8XhM7BsYn2yDXmhZB7fukg/hK+kukzQMgI57wtix+iw9RepBNpEglCVXZRVtzYlqMyF
JLXQiNBBsjIeE9dNoIL5tJ1TOp8ExsPbrPm1H6PfIkFmvNjEB4l72C6gZhmaBZxMCHXpLH7ic9Zf
mlMY4ElqM1cXLKS/9RAg6G/SX2Y6SE0TcJbkdwhoc9+abjqLJJ7O//7Xvy+wB9R7HIPvhPDxzNRM
wzKuIxziYXNs06aA6l8eXcOz47gQnPC8lpjtprZMMpl8crG8WDSkfaoofs+G4Tz7rD53I7Ia605+
ZGn1g1i1HjkGFMIXev73RdWgKIZ6JYUEG1aaafK7LNTVsVnq4XOd9F8eLOK5b1b9HmVnkC1oManN
thtXlUBFVroRQ9FaYSTFEFo6Q+odtKsTdL9RX/rpgczHe/TL52E/NbclVUimMVu6R73ZVMxurK8r
WtsGQ94nFd6Ys+3FVkm8mxRtdgFI9WpsumtGS79u/OIeX1Tm+mKcHOqoO6FuWm8nDBHVZfUGRofH
c6nxy4vvIcwAgImpFbJP5a+NHn6GqR/3sx0zPIb04qmGyiNCk6K3BFGjQv6opZAob623/QxVapFi
XgL3sfl9ZfCu1nMDVRWZ7m5pkckRtciNX7tdsGbXuOraAh5JfpQRotwCSNSOASkUmPt8jFGyQUMz
73TrYUXBYRZxmGdVR1F71qi4aDRePeRD2odHJcvtzHcD+lWKwJMHV+FKjH1vaWROsxHqSCOuLmoC
E8K6H0RDDTtq+6vVIkF7VGVK3ns0E9bVH99u/wnLmqNOVuR3rtsfJ8OxTIaa5VVLRZGG4mywWd4A
g4NoxlRTrGmNPB82XCrU7T2xyEHOIJOHXrHjF2ZrnKxagLIHus8yJJPYEDcqXVOEuQfLAemDe7Wp
6U6rYNh3ZFVPvVPRwYq+v7puVKdAy+WMIyw4RDQ79H4Ii61vxFEsoGVjZ8o57u94CeccUnDMHD58
xaZjzyoykF1YciIjPauuahED+3duAlEsKSQjG/YeR2L0qXF5a2J8Al0yFU1j34e6w14XQWrK0R74
lDVVsXL204UiffFy/pHqfdc5/v4lfCeOKEz6YDFJn2IGp+62pKgr6cVvBay2VGKa8o6BdcSyXu1q
uUJdt/WnrYN8jnPoy0Y+6D8Lf/GQWNRId76NzGEDqz5mQ/Nx9vpeT1B7he0vo9p2bxnBszrNBWOP
oxtRmtVMbhkL62NLY3PpHcUB4Cx0jAk0sdGwLXsLXWmmQXnzMf2vFSCV+sw8Q5M0IogPt1kv0fjW
Q9bHefei0yc14r1xq0XjHbXvOBlXwJ0ltlWChyzIGQrrdtHK5WEBA7IPNWhqmyzzMRQAtLb1kLIe
G36dgUWel9tmTXhWkM3hoQ0N2LL4mSLgsJyaFXK1LP4D+TUrcaxiNGlXV/LV87KuTFfMI6aRqrbw
iKebuprWw2O44UV9iEMcQ2hojIvsQXp7sRb46VOcD5BNjcNpgqS+qMeyJprDT1/aR5TlCJnW2dZY
b5o6fRsBfx16Ud+5QI4J1TQrnJmDfE3jS7NYs49mgzPKzckzlLYH35BPTUz3vlXJXS4xplKDx5PK
gw0DrAwMEBpmLBxzfQpTODayTJ3qYIYWzqgvsY3fM7wTZPq1DfxGhqnaxbbBqaTvIrJdEePl3cWt
4ldCsfLMS9XvbZqkt+3xxQM/x9IU4F88RDhBQY+7GAwoU4AiQjV8iqASR9tCs8A6O93/fakCwO+4
iZ4fQ5J6pCUnUNZhE38RQzDdtDcXBU6VIiC6Awaxke0vFtVv2rvlGULb6H2YmncbKvnccVS01cNC
Lm2YPi+Qod2dMqiYkUD85fNWp/zNWBldsjnBipdCI6GC6JfDspMiy/bHYmtedmP4OVA84pwP/CnB
IrmzWZ99TbMp2RixP82i/mNLU79HwYa9eEtwmHaPJXadonvYQn8GJrr5nUpSxusxXSd3WHBPFG2K
w3uemwvj64qbLmuKPs4YQsN9im5BVZeLSLBxuYclfZovE1PbeeXrzyqm/oVlI4HnqZ1yr/wHn1aU
tkI6g2N4rZ7XtPsJGb6EYKxaZnNt4A5QAGYxCWcn3jN5iRoYaQLq+W4lsTgsOtveklCbQwWSs8M0
s1t9Xx27YHY77de+XJI42bstpW+tJ82xEd3fhUffBSCjT4XojFJanPhkM3ofx1Ycgx4y1YbwT7uu
2d5C/LEHpX+oh2p5TSOkz2jag82AE+eMm7vOta62Z8fkzhnYvAwMQEcGydjeZFgFoMdpdgPdqu+J
rZ7xrsBCMiH6rXMMrxeh2VHb4fvm7/UwLG+Zk9nTlGCBVEbsIb1/Z6PAkBPLI+qpDtR10OLLtN8F
1r7a1buLAo091a3+oOvRyiE71Lzt9kNv2dHQDYmJ5Is2Ef3sVoSAchhU933v/EOcmN1Ulf0N9Xxb
5sh/sykL7mNkPrbmCe9N8DlwwB3pltVHpiQsfZ6H0Axg0V70+LpNLXKPpK13eO2uAfwU78kM0Tck
jME+zeC92YY0/KwpZNutGi7rqsMdZdcJcMa+8hMi4AUJ84US5BOu9ElOSXxPA+gk+zD42dZ18m2z
4zM1Vu0aKGT2EoNBEGIKiMJcaC0/IOY/o4Iuyqmv4i9SBcA82/G34jESIsbRA1swMF2QDQC/Gpd9
A9jvLV0ZcI0O7cyZaNMdhM1toZKo2S3N1BdtFNjCV3P80bT+HZYL9mya5qOyDH3IOvyFCyXYiRTi
HA7N0LsHE1Fo3OwnFGgk5RaQCBP6QyW5rPykWurf4WLdHFNA8Kh9iqpt+KZEeDLNodc8ewf5EbwG
uKOVgQKHWtSdr5koU/CERtX9+zIt5sYU9BgRGtc/TZW0x0rypgQk1X7KDkfxxLYJ4gL8bhKGf2rP
g6d/v7mxK62D5gPuoieTJss1Dcg1DIT7WCey3OwWoiGZeftR4Xk+jyzyQPnwf91Ep0MI+Xe5fGLF
2z6rKoKYK445ZtHVY3ANjzCndq9JONTfosje/v2ppBolJPsKHwcj/Wfb8Q1ODdud/v1HOhneuoAR
HCnKvnHogP/9qcxMHFQmaYqVpg+ldfJhufvVTyh6XsfxI7X6w4IJAaWTFbZZ47Lf/BGCgKZoFmiu
+nDdxWSENEvGCQprp3fHluqQpaPBGIWpdjR4mFOAJDJ+xpQJ0K8OoPdeIeE2Yeh2Ia3ikvXRmicV
RgVw920OiKw6bRzS8gEobcOeQxSzOxnffQhLFwr0cHHHS5YHHQR2FSTQ+5XnC0kGKO+mYM87iLLg
WSsktq7cVvF+IWQpeAb5lfGDLyAFOA86xJQJewT+lIO4lg5RQSLrIfex57jlEBPLFdrDDUeNZNFl
8RnkVm37NPLpphj9QPSTOKzrw9QzzkFpEIa+NAi1Yxn0bejzBvIjk/s2P6yAhGPOh2B6SaAuphMG
mnhubybGKID9Z7yjh/DLZ60urBje6x7jYYu3FJLCDEnvj7dw8Im/aWFFUQ3XsNE/6lRAg6nDL8Pw
0eaQLO6WeYZ7zlVoC8KTt22JzoHErvsEMDMcCbDSaXPqGh/l7TlCq1fB5ri60PpvsNA/4TStxWx8
VYg0+eln1CHCN7njfjg1lagAOc3HrRHhJalb6MfqtHywvMfRq2nXwKFU9xjTMwMF1ZzBCLXP+Iw+
67l7iR28AxGidhY65Zu81ZyiPsAEKVq3W3EJkBLXbBKKdp/hqohnDA/RTwX9TpGaR+YsxXyQaQgy
4XQseJ1BMpPgtq3qDhJH6M0C798aUyelmcUHcJAXUs8DKrwriJkhQ3NA5Dg+6bg7gwCONIhm1aAC
+KMQYC+79qlNIyASEKJD7opzaSMwpomvZax/6M4WI971ABMmwFL63IOhQXzU5PO+5/rqW+jBeH9A
8W70bQIe1JOquZpJLDDuyOVNxsGdLz+iSSaX1m3lgnwIYJdNcvEION/1ati1qlP7paLfY4dzpK9Q
Cezpmh3aeIb/nril7Pl0HAPyE0AnWoFEtBvGeDwMCl45N7cDJqZ2LAWVf0U3BtCiLrca8E+JNHmQ
FhvMh7inhj46Jy1GBpcAJ8aJs9yS2u+hip0v8FvA0AJVQDFvKswhs1hOXYtBYJhn1IQsuxmyet/T
Rw1K0+zHENs9WLBzB+PtLu6bnSRQ1Yglfl0l9OlBk9zmdsHbRVqLZTGsYLpV+FnhlZgF9+CIIMLs
FG3zNoLkSY7R28AZgiKBniy1dTmyxnG00NEDEk8u6eL+Aq16Cvp42iPG/zACkpV0/jYkcEGMm6YX
CFQvaNwxeci6Xxlj7yKKxoPI/NeCwQyIFlFNtY+i9yaO6iMcCkvRZn2ww9SIi8TKDsNgyvE5qmLU
cl4F76c8XIDRDlWQHW3P5j02jwL8VlIhzrPFvbU08Lu3crxaVCjmXYL1Fd4hxNV00K3hB53kfOsk
vh+Pa3mG3zRuklMUxOcmXXY8wFO/AYotxkp8z9aNlC7pQXgwh8ElcsfE872PU3ekfsGnOkAhahI8
jRUKrezszhzihTxFIAtO1Uvehs5eeYeRGtfHuuui9bikszqOGwUbgHAY3GQD2iQ1W66mhx8js3jt
gEfEbEXS12xRtGnbFxu1yxkc7TPJsvYg00VcqsZvZyCUU9L1FxZ4WHpwYnYaIvvNrO/B1IYwEgUf
HYDEq485HqetCbHt8I+k74ISFV3HIHkmQBxOQ4TFoQbo8jYD2iW6es4qg4hQq74hmxJ6whHKQPy0
XyOOh9IyN5zWGTo8v72PwtyhPdf5EIl5r0i8j00blvXjl0hjHtqvh7H4kAlWffs3A0U93qGqsq/o
937Il9eXpoWEXoFdOA8YM6wcYWdd6Fb0OruEaDLC6oY1CBW0PyO2dkUfLeqAt+ocwTsNl8Syryvw
YSIFOwjJxa8IUG0x11FYBHSoTpOHBmb2WJhjqvK+5fEpaee764crRWjo3o1mPNGJAghO7JzLRSNa
DeNxjpaevwqTi11bW84ZJkL7zitUmbnGxzezYQOkFXCgaYP6e0zZV5BU7ClY8S8Pe4RLje4Dw9P8
TNHAteMM04RtSXBDmOjnatJrarN1l0Rdg+83QqYNtazpt/k4p+qvC6InkQw/FojU9rIHrjwwAqE/
ejLnGT3U/a5idnquII7d3DLuEjv9rufpYNMmzacRaDPHMQxVsryt+mEr7+ebh+EPqiH07CwqKxXU
VlHfo63JIJi6Mr8JEQOMrkYXoQYNYRaTnDeS3EhI1Rm+k0M/Qbs3dl1VIg9wHwbumyQQ4zaLPwiY
zsEh4TIcRnrZFO5UR+2rjGp+AUxty3X0R2LSk5zRxDnj4r2k6YohgNsbJ2BysKv5Mk1BA4GTiuqJ
XeMMQmzZqVeH9LRyVd/XOAqfbd9duj7aQU0Gd6dJkSUKaZcee7OLIg2/nAvR1xGN/NAoqDB9BRlg
lOCyF/2AhkTj2xL+5/XVo72+kKl9BIAhM9ZAqN8Ag/X8CabyoQhimFOYwk3iNehfmF+xLjtgZ0P4
mnF6nisIy4xIC1EZyFKdR33RijEtbDGHOFoqOLbyYSBQS+IgQkZ3D8o9DHYq7vkJCtncjW49thF9
EtkC92RkxE5UXY9ouPDeqdjm4xLjmMWSSCT8UugpgQ17FlVufPpXTf2flfI3NAkDZouG3wvsnmNs
MUFQuOo20JWZXRgSFQHSQ256UDBuzkn9IYQd99oB5wrSupBqBCDfQR5HohZYxhDskBhgDzR9ojPE
yhw5A3DpACmib9OsuysmoGg/rsBnAjsNeQIY7hLzCVNTfeik2n5kk95byXfdlphXEc9P1aAnWE/7
vynzzZlGWHkwMUTA/PUpCADW4gmeD03E34idtzI7J1lKX6cAPw4dwc+Rh7vTDQVr9ZeExBY/2Hpw
4MqKMHYIJfdoPqDJR8jlR9A2P2rARdBUry9YCMcDMaE5qwpwZAe6MiPtMajrb5ChzsXkGKTphKgz
dQSqiik42uS3SdFFu/rtaDHBF1sT5MuaDqd5W45o2J6OIJb6S0+HezMxAKPb+AK24pCixImNmSoX
mNXyNLN6T/z6sx0StodtaYR5NtbFiH3+mG5IiJKQt3cwFExJyg+Qevpd1ZBSDe1+Xrt+33N4U0mH
wpAYEviYaHkM0HXfMFRT025sj4bH+I9N876tLnub0B6T0mE8zNYgn43BZ27ADR6yCp6trMUR0GCU
mxcir13yjhS/JDfr8BNaEfGCGfa79Zn4Bik6zeeHYtb2MEo4gFkE+bzkViMHrkyZzspYRecAiaZ5
QuC/Io2+kYTCXJttBOJ4fl/W4HHG9dMuyMI92uyXwggPlzMUHZACvGxEmZ2JqSlDA9e3BjOS176e
C/heegwVc3epJH3XAS3gzoBKHlkVgH9hHNZJBTOgAW5aywKwPNi7wH8NQF4+EiwaOCBPMMrTEsNi
f5ydSXaBGzBRjwxdDDBnAV9OwbIjZ+adWPflUuduph7Wcvg7SVVmD4KYjrx9AhbN8i1IukOoI1TK
ea0P3tfbqRkYghFSjP+IytAlwxZ5qln8LKcGJpJpKTxEOEeMmcMFn9Npwsw4M3CYxlbpDjZBCNqj
Nw1y8mBE/wbx8TcIrV4wiuUSY/vOaKN3lUHNm/pNHfzBLhkHzEDqVwDZD0zreg+6oc2HOP3QID5z
IdMaDrsIo1sI05rWx77zT5mDkNUNABYxqfycQPaeNsu/D21Ul7yBMyyZF7RWm+fajbDLiOE+48Y+
rtldiM5d7brERyRHPKcpaBqSIPfTaoiGVyxDS5LcsorRE+DlKR8BOBxJbF/FIMEWIwhwZ2kV3rr+
uLasuQGiJ2VI5xhCf7GdEIhyIiv8vzwlaELIqLmjO/UArYt/bgRuQKDGykj74jsoNaC9XeCgqf6T
EQD4eFHAMlEFOcUYCGcoloPZ/EE8QXawtKkRThSfcKciPa7H/SE6WrIhWA9yrVfM+DBxN6z/xk5g
PKZbqv1F84SeLT4mKr0YyqACSu84NG68kyjlaIOh1BG88Aqz+gXJuntnPIY3FZ6DtAL8Huy6ScBH
0g4ZgnxZfImQsYKAjQ5vgN2+YqRaLy6+DL5jAGYRCRPU5bQhACaJxzuc/0uJoBZIemcIlB4RL9ZQ
+NJYYPeKoipMDnR4NEKScpbredxwhPPRYQ5RFbsZjUtdtQ5oEy4EF3UIREAyPP0NnPZXIhKCX3t8
ouDgyuo5emok7v/EhAqvH7xhnlwn9hjJFZUYCxrIhyJX+jGGjqNfdqpm3waZ1fuO1g+nvXy1nH4Y
KiwYFICdRqVmjxbvIycUh32CAAUJM2wWVXgPLS1j2SCZrsW03yIWRKF5F757tg+jDVb4Byqt+xEj
ItPtYZF+fgrhZH9SdPgvdvV6qClerAkBOjv0p93QZDBdO12F32gUH9PW/sZliM9WU/3kVYQClRBI
Sd0hcmUEp08LHU1g5x9/E13bWxbAxIne5wMCZIOT6TN8nDT/ZckDZ9SwF2mNpRSWPR2AVMjMwQX6
2vcI0HFzwwuzYYvznzMTX8K6v+namVwl9T5yCFpp4iHbJVhMLk2wvXmPxLLFdjc3b/BVLY+/CacZ
oovo1SSJQRlLyIrKQ0jbrKpoq7w2Rj4vkz55QdYjrjEE/0sJTNd1e9pUy8mY+IWYXbq18SFdDEx4
awGCGO3sFkx4Rtt7Tbk+1FH8zRNZH0YOi4rM6B81jyGc3fV3FIMEl0opJNMg/AP9VoB/mjCfAjrh
0mB4hTv92mZCQlKFV2sKfNm0CHqT9WUDrrrrxspBCbBk+67flpw5+bfatvgBWDfl3GdHp4HOMlZj
SIIQKX2473CY51vSgU0JQqx5A/WnsVEgO6ZhN8HxuusHxvYrXDdFPE4oXojHN1khtGOcsEuKTiMf
PkqAY8TpAfKRY6tDkC54GA4rHFpvdfoscC1I+GzPFijeGevGfgIAeGEU2rsmFBhKIjzUTcZKFk9f
NV6avK3JN6qBP6Vd88SYpIc1rOwhrOQdk9xzP1MY2GOw8EqIO5nWy8C69caImJ+1rktIb+gBHWqg
Cqpu/dDwQdU7g4iOtB726QiZIYD7HzGYl9wAP7nAkY9faq5tZsX70Es8ujF9jfoERTmgP0RK0Rkw
JneGE1Fgwckp7Oiljf7wHuXUXJsg1xhecbvPpduak11QHGSBq1RJxHazB2HTrtGnIGP7ioH4hVbY
nVw0nFCOBZVFrev7gW0BruXu4WBaEyyk/KDXvoJVHIoJPtg9mX6vWybyVvObA+5dpEq2mGn12xZn
8LqvHN2wSTU8USicQPe0OURcrnR989xaMJNRDO0OmkYSqCqaP2JcK6QvNZDT6cMwTOt1gkQLetRi
WG5wT8IT1QVd4T3UTdjFgW7AplkC4Y5M9ofWmz4vMf1AElZ6taQ+ZECymUDzMfiHawMUtqCaj+Ua
ZFMBYxAOrl4dHNXvCUMWlPHhtwCFpQcF6krgYmxHRFb0HMEfXEIZAZUauS1YuRDBghom5iWkIJ7/
BvwKqK99buFl+0gxiuZ9fGmlQs/LMr3CslbCzZ8cN4RBSBGdpF+/B9WcXgi4GTiYIyQLNKclWd42
kIkHDeSkd0i44vBmbilcykmyHgVJw2fCY6SJKP+LRdW+GzkkMXrB8YKYjgWm7mxAJtPjp5W+xRbh
5TkWHew5amhwQMlDQrAT+a0rVaVg21+TDbxf997KjN06p9GRgpGX9cCMoh7yVabatPRCd7vWJnWh
7OYuk5s68PgwK8JpD+XB48uYoeFhCaOmDLJm3lUj3pawhVkm65i4hF12da10cHlv4mLtuBydMIdl
ooh/4xX63ab4OmkFbrEC25Wa8Qs/Kn88+v9D1HntNo80W/SJCLCbqXmrnCXLkhxuCIcxc858+rP0
4QD/jWbGYzjI7FC79l4lu1ZtPBKsKu7NveZwvvq5fGs4uVaRbej7PtH+nMLoYGIhaeAz+yOAmu9J
kTPg9vmi8nQ1Ph0iRZg7265Y/2+FTxKXDXKJhnSReaG3iopS7GXBqSLaeEuuEHfjlP6OEFOWQxUe
R/Eb6TndcbgaHQaQ/f9exiF6UaqFYk+Teus2KWFsWgnZkD9ikL3c/6xwT5Mh3Hd2IBej7Y0YBkxc
CmH0Vxijvuy8EVHDMJxlYtZLrXcmTGLPg9Msd7qPq7MjgwolwRxg5g0J8c9iEURxtcgr9hWH5mMD
aXLZul639HwM3JiLtqL2dyXP1rIrA432qNMf2MQuMPQI1jm4KcpqMBdKcIPyjQy9cvQ+Giv/7QXC
RyDIXHq6LmaVyJBD/VXYNq961CI4mEjOadRQMCsGn+HIAQiFibhwYoLaGf5PLo2Mw/ojivRTtgbM
MEdeBUXOItOLXRmM1lwv8MK05Sc/fzrPGQWw7aLpbo3V0xxK2jKPxLUybbAxMsVCF9bFQhuD8Og0
sjj1NAXRI0jW5x0nIhHW8zAhKa8yoyu+y1xfREL7clKQbJHCyO6H+sIjpUTEm2+kpG8v4Oq9VlU7
XGOTE9x4FYJb2VhLaBBBXc3swk5/ILwRR52P+jD8J5P81IUfbt6d0VqRlw2j35j0MlaV60UrI03f
aAtUx7ISV01LFDmW3H4zw+BYJmSkik7XDmMlnm9c20Em1Bi24UBNqJKM8cVJtJvK6arpfnUyjOw8
0ZK+PNPbTrHTR0T6otSIsQdpjx4aJ3iayCRaemItkP+nWehbPb5OER57iiF+H4KkYW6sq4wSIqFD
Ir1gUVvCPorm2TnLfBJzGKb2ocstp+2JLdb4y3PhflmNfXHrwN5iGThIBROKFvbaFwYpmZQUuG5Q
j04CI7At6n6VBSpZ+tD7lihN8SJSVXr0veilgrYE0TDNSZ3TE2g9EClRXwVwaHp3AYYp2SQ1LKHO
1EKaChRUCMNfg+zlXgvLS+Ea3qsZ8HDi7kTaNk5lowVbBVltztsnTIS+Cbl9k04tOf4xBFESRVdr
dMdrYOFpwEp/LmP3vXRLfA2y8tkuRc8YziFeAevylwI2Spj0J92KP1WQ2/eg14JTl8EjdbWZMaTG
w0tyueCNn8umAZCRte7Bsw3sE2KAEWlP4xLVHqssLLYlEqW75gd2Fr3J/yWxonNw0LQsoozDXNKG
aG0+pfItbdGNprUB70SnRZj5vKsjHRu2Cg6V2TNZuU/SJyJlMdkVDJkco4kTvyv7FR/rQG1/r/Tx
XCvRbzrE3Kqvw71yHG1nLtAx/IVRkKq2av9QepOk44HwLnx/oenIBIZfY0saMJC5VkZcN/V25MoF
TbJxnPvsnTtU/GnOXYsFSOJvRx1Po6s0jgWD0YlnldrCauI3wxPlmiViH6ogdg5m91qZiPKAuWA9
zuuupQDzK4UJo2ZUe6uYCGTHwyEduFeDDdgljigO0fNlHJ11UFk0IiaD9C6QRI0n5ODK4T6xeLa5
0ceLQeXjwusScM5Baa+Vxc+dauahjvN2F/CuHFvx6LI426Zm9ebJSILQcmCLpNpwKSu24xbP+C7j
GorZpuc4RtqlwjLnWevAp4BBNM9hD60sJsiRi5ka5upR9HTBKWjUIi6S8DoVen+S2DBC0nRoEn29
nBKx1ESgnVwXtkYQy2s8QC7rjOH878V5/lvvbAf4uMua/Zk1yUUVf6C7qnP8wP7gdGuncR5pFfZn
azTBFHdgpPEyybIKPsEidnNC5CkNLe7FA3vljLC//zkJd4vL1MPip7wVqWXjUMpq2amMxV9Mxrfb
egvD69IlPocdvf3nFpMnqyF3ohX0urPT9AAWom0X2rOEFs+HgWMda17fLSdB1dISdN/jV7qQCQk3
mQlJ1wxVvqtpkS1D954oPbiB7zoy0Y8HpLA/nD7JkExDNPQ+8BcDLe29GXjzUGDMF6Df51JSgdVa
YaMKAgjt8LW27fiW8XMCw0mMk5dW46VgQhld/P1oIehTFIULepfxhWsOM/RS++mfdKclQbG7l1XB
qUf+xWTRvaLnhAtZ5TZWRHMNTqm66wGOAGKw8czCq30iyrPG7l0cMZKsGrp+7fSWVFF7CpVK72ik
Ff3FOjxEU5HdfbPNKaFSLlSmtZXw0JFnvbvUaqQBkkQ0/9lsg+rJ9KrzhV/Y5r4e237G1tktLWLZ
KzCoPYgyOd0aPhLZ7m6gVbxwKLYWpo7R0pMT8nQVPITqH60w9dfKSX+mHs9W2WbJORDue0rNBg+z
v8JEIfg8+hZ0ALjwdvPBxloujKmB39NHxdqEXEHeBymW+bPQXFrjKjSTeZSjpcGdVS/wy+Q89eS4
qjstOvkVlApu86VPF20aaCspjqI1RxGoEqYKHO3Eo4dCNywQnK1V3M7jHDm28fFJtOO+pUu+MHTy
EbXeEK2y/P7DQeCFRJrtRVfLQ9IUFVH+rFiKuuwWYO/YKhqvWIShLzfzmDPnmmuRdfXxO65ASnML
kdosSCf9GOKxg69lVsT+HcwwnQq2JDfwKfj+OncEKZ4OfnNeQYtCppgoLGmXgPiZezq24iq0rFVX
q/QYWiTnoSzEfvhFh2JiZfXirAdduEuNdFpl09IqcjwnMqbrNLU/mY9ZipDozcpDZ022mzcvMBb5
ZBc3ztN9y5u2KQKhipkflcjFLMMCYuWS4qS5/HsRJujgYMJEoA11AmS3BXhWkckGocWfZoDeoOD9
wHMzw/e8jcW8xw5C1meriv7eRkl9rKNy3QGd3/mCm3gtIME5Y+GfQ6/+TMNG201YIY5uKXfc3pNr
+nzBgbXQpYw/Cy6hE2clq637RhrzdsS5MR5RPdVqtE9ZIx5kl7k/i3EbwuGHIxeLZRij2ueyZHUM
hTznxQTUpt/UQ1iccgTmee4W5nZyQyIgo+LmMgT33sQm0IXDI4mHdFsPKt2E+DNftLggQlQRLUkG
d++avnyU8dl3a30zdfheROidJrtPzh6xvZeeAUNUMIIhdRDRjk2ph2vTI04e28Ob1devfDGsUuFr
oAN2HY2cxG5Fh5Bg5iz3LbYv2IMCYYAyTTsFnte9tO3UvRT5e05hsrENsmU4IsZdY/t/3EPDZaLp
Yp2k5J6qwGFGp0tnJBw8dUiTUNtHdNoOsJmPmTdS+WrKf+nE4L/4ysDFNDX9uXdDon2TwnhTTk53
bIwXK2cgq497WWebx2wBugjxp17GmnMr8sBiVcw86pZda7TFqpclIRUacJd/L7FJGdNSr87ssd+N
iZXfsjaKX7S8XY5FQwe5LD0yVSW0lt5XL17CkvK84mBaaFquDvvF4+p90jvdfLRev4yKPtqBmOUP
3+gp9tlu7VvxeMFghs5ICHKf0TIKg0pf0sG1N7YpU6D89AIdL3sppBHQwOM6gmgr96Xq1UJY/DIV
dkBQLAPnhlfk+wKZjI6qsBaZ6chjlq/iSp3s582b0VXrhiriywqTfTGmE/dLgfIx0WLE2gkNOSwf
aY1FKFd3+3kv4pYKoTGTw5KVK7eJ79iYOd0PPfbNc2c0NhZXurFarHUb+hTgeEllrHW4zHunnB5G
0mrHaISIodptiNHhNPXGeBql+qpHYewkQvk2HjGR9RMLN82JqIYas0joRnfnbDIVuoIm1nrYw9P1
9E+D9CLZv9hmdzH6I/xWpyysvRGP6kIqAMR3ly/DvOJpwpqB81+X25hKdt8JOnV1GEJMrsN23cLx
YVvNPkvdOUp9as91D1gqIpQ5a8fSWpU2bFKIqi7cONKCQVPsq4JSurPbAeVy+PWAikGcZHiRXpJN
RQJ8C4GRI7v4WEQXKhuZoZqMq2HyqHGNjNIqJ8w6tXmwNhP/jfAqv6EmjkZm0Q9Mp+lSw/See6ah
f4ajt0Ff677SBErKqMplgceQhW6zGryWIReLMtdoBo4EGuAjL6Ox5oOt9Wbn0cYdIQ/V/a3r3PEk
YTddxlbd2zFDEy/TYck4NGtnx2aPfdgtt2YF9oxJGvYR1x3fCQLF2qotE7TcEGzCRNcJdD0ho6Ne
X4ecHxYp+AcTwqvBNXA2wIum1MjVMkcJM42Wm1vf1AcZV+U2DNlKvbFdmbmk75Wll6I4RW381/ua
sxsS+2jKFvRwZNx7iB7Lqv2qfeRlmZUnMq7q1HlRTnLNq9fm09srSFs5nD80FIHEN6btL1HyxAyI
HfRKl8gsmJvmU2WAB1Nq5rOhtfpZKhN6q+rfXHTib59A7ay0teIVKGK8Ddr+6ePIHgbtYbjq03BW
Ul9ag4VhNJmwxMjGPj+tJ1mv4temj/9auDWHommHaPHvXxulBYcBjjM3qoQej5GsMqdpdiFBlqP/
fKmN9sWysH20ZlUvfNUdczXpp2A0xu00Pu0K3ZzicbrK2IqOGKJJV2oAocdKvVQGCq8Jg3A+WHym
nY3uwc+bu4tCvRh7oksMayoh4MJ4/oh08JhOVzF1OIVq7BUaQeFSf00rIee1Hbsv/178jsRcNbfT
MH+3Opmv+tT0tuwa2osIhgrHW6R9N/DChM2ANI1mdF/ILeWIekldpsaSaD/amS0/RNqZLLjW3KSB
d+uYHnkIAu9aqukWS9N7lXqezgdtGHDmAI9z6rZ56QZc1Ypz1vKqS0eG3SeFsCVpgxcDQ09Nn87U
+R37lNmXXhTf0bHF0raialZ6vH3FpJvHhoJy1jTeJc5ImSCVtYvYtZib4vmr2K7qs15V5ovZ3IcA
OvMs1bxPO3BZxX4YAUnlYJORgJynzGxWGXp8wIgIRNCS74nbXkZTi65JV8VXX0s+s9gy10hyZyPN
l5H9Rk+yJlFjZ2uFjfXG2tQXvItiVTIAgAK6k/eWzXHDRmLdbMqR5za68o2KHkMps3tev3Qh0+EA
xh5zS28XtoEIOQo9eOdCt8VK3L4GWOdXTpLUJ6O1virH045p1g1ne6BTJNzOZqLFUwIDfbxo9cr7
1Nwz4Y9XG/6XpZPOtWTdnaao1B44SnH8oUUjBxXcJLMCZunElsxpEXoWkfdgCh8RNVASgHrCC1du
ZV2A9RtQ/9KCsUo6QzQ8tO08k+ler/PDRHL+YrpMRGqjq1KrmhDMh4sVqzTEf+7kqAO/xAHVIzkW
QqOXy8vMkJ5+0l3HOtmlhT/ULHGgU4QJO8pfCxSapuz1jawmf0coguGdmm1ssUM0KxwC7uXfi96l
QHKTLZFlk0ziodbRJFo9CMiRYIwbUdmOWEOnhcCBQmmbnora3XSjkR4t8r2rvortjR6OjxFvzrq2
En9ZUpVyUWU/L0JoemTKLmTMN23hmEfGkVjHyaRZFkrqMZGa7lrUaDsxf6ll1zbhbnQgrbmhu7ZY
i7tEg1nLbriKPHFvqam2WifTW6GctVN08C97GsVFnzu7yjSwghpPYTOrT248zayw7dbA2yCWy3Ga
l17tgCL4mzphbQ2BA6UHMsiakFIsHNdXs7q3yyUjxwnylQ59J27La8/PrPlUwi0YB3v4LiFTl3Sr
jHqSO+UY9iY1e9wrvr3DeQMxt0oJQOV0Ey119qv+DFOp3tIFyq+mE6/ZQ0Efh0ZxHl1mWWeILzNQ
tQ1WZxncOj/dt/g157SOghUpe3kwErOZ5zxbVLIEGi2zeR1zq6W5mYP1Dzt1qmJRXnPbfrWyNrhE
+vgAg2qfsxLUW6VopGRP6dLT6ZBXVp5e6yj9GXECc4aY0aZqO1RoPCd4RaqTVpZALSNjUxhFfEI1
ODP2ekK1IO2i231zaxozWAahHiwCqZX7FKj+vopQAGjkrDWgsjtgcdrOfr6ULhTE/hkRxxJ+YAyH
OHiIk00o7Z3u4fPpHGOGdKidrKbzTvw/JrPAzg4ZcpJ4yjhNTlxuXLymtRya/b8XQV24Zw5Nu9ML
FnechytySgkHDjajgs7EcaBndOzBoJJMQfksVWNz3Z7yjZXjwGCidnNtopqAdJ9Cfp88PaF5Ca7E
jqeTRUOSiGlzk3XIE68ZxTMz1dxSPNH4j2BfFcJd+p3p0aRmlNyC1mC5yidlII5bxnaQ4yUZEE6G
gBND5M64r2xc7VbpvIIISg6R6B++J6o1rM12nQnrDlgtPzhh9f8v8vmfldZuprLVNnnqcHj8Cz1q
AfqiyrJzTfsfXMI8rUf16ap2nReXDlYfKgIHSV4Ub7olNl6BJ7ei6Yfq484J5tHZBD8/c33/N7HM
HKQuXai0M2ZeijaEYoKI7JK1dqC/BhhAQn7X0RSQnnGRCMguYdVZbBEgcwFEvTVSbqhr5kPs/TFA
up03dRYvKM6X/z4FlQpzZpn+Fz/ARL9nRlDSwylaDpAr2MH2qJV0AAna9OBjLbCEz0DrUNyiPn2M
NDepphSEfBCOeYs7g6T5TGXYZEdpbzxfrUrN+3n60cw4PmSp96Fy/2w/YzraADXbJH+Z2+4bROol
4UnySyNMyXSYPlrAaSOW8C3D7fE898kyCVhuzB0AHslDcwqRCjIOK7wp87oJ3gkBng1ZfnCT5qLj
c5Msl01jbWRof3ale28r+4iwt6v7YhGh33IXXI8VKpbuiL9ANa8Eqz6Y10PZZD9xD9rNc4rroDOH
o4P4JkDwrhkU+0Ev1Fp2dJOwk94BrQXsrQTmjYfpiSP47xt6LRKi86tKb9j6Fgz5Iu2p9YuQnCT2
w6WZQfbTuwynvvnZdi9Ob38ZHVpIVfrdTNL5x91GiC2ENDqYBxG3yDnWNRXJtomfjTcUEHc4aH7w
3QHrxhxNwrDK8k2PCDCzSolL5R1c6ncSJ92yt4hfC2/LCvVnnh3+SBBB5lC8jYU7rC3T5GIVOHcR
cPMalH82fO3c9xOIOa/A6CC/Iqf/CNCuKYnYBThFdqMy38KOxjteDL7BU22r0IxWuTf+ZIMytg4t
nIVtZjFtp5q7/tBdekTqFVv32U5arOdxoe+6eHxSNaP3JiKlrkch98OqzxdtRAvJoudK2k9c47j4
z7WhNNeZexFA8mloc6uJKVWiJ3d10gMAMcuRjO0LBSMNKvquHwIowcIYWm+eTfqDnqi/oYMLgHny
F2HSJk9ljkcqTCmhS6uFiaAOyUBcvavqnNa1z0ge8Vk0O8fkBu37BW8O6jd9H4EMnylo/AEd8LB9
0/x2oXM6zArKQTGBLGkd85Jm/soVyS9aD6Fie/wzgvqL0CDHAR+lvqaNBTx6crszM+QJDvMBwGlY
O02sUR4Li4nkFCcdbhd4BP+lYfpuwUQgdbLnKZzHuotRVnJVq3BA5eN9iJPXEWmgpBnTlow5oayS
of8mR8ShKiEybMyIdWzjMn8FqPEKXGHuY07tdQxPuCLfONTpXyBIjH96axzgR9xNc9hi1Vpb2Ev/
fYmgoNYOs+QaYZ8f+Wep0YEhdP3HPKwdUw4WyvBvOL1vo9H9JdJZ0y2lAs/p0LTEM1Nw7e4IKL0I
iPvXOgNSQo+6Ljdn0uIQnH69urzSYwHD+qS6Z++iHD/DCeOwNJwPKbR9YmoMnOi3Q+l9FKUEdJIB
Q3DTiyRbPIPu8R8whDfZROtUCYL747fNPZOrqdyaXbqObRpMqRiYw94YC7xw31Eiv7S2/y1C88pt
mIq1vCmKecS0jh1UUxvDaj8TNeyNKj7VFhjZxNI++trZuoav5tKyyNf44Y1EEmUWKGudAQ61L774
eq37H/Xef8BtrgZyO3r90i2fW3Tkh7MmcO+QAS6cykvV66fSd9g2GZCkWKngGBDuX6E/Qf4wF44X
7xPNuttC+/UYw9PK/AQyCtlPQDuKdwPWLLuwvrM8uxnBJ4GCPQZSKMXmrxd0b2agrZK0IfNZn3wk
dkTQLQXrtjIS6lgJJrR2ho/YAwIJrICCt9pMfbRB3tYXQTBGdNmavTW4D7N5JpwpNPMKGEZCXTe1
KpszGQ0rs3tmWf8yTYcUi9mvu16d1WkyCDhkJPtmTLpiJvFEpY88NlNDjC2ExWU6yYXpQpt2Kg6K
G+Ps35cNIrnVjRKvtt1gecjy36l46dLcAQxT/uXD+JOHWzcRzGNxCTx7Tn1sAbzAFAPJDlG987Kd
qV6bypoFelM+bat/RI3PXHWuXjRq+LD1D0a7RXG+GtLsBEroHeoGnoR2GakRwSegr1+tW8Fc29Ch
3NRxznL/zrZR0ezTXCNr36yj2t9Plo4zxLho1i4rswMFF5wOBLHgvao+NG9a4ORd6tRkkW0zYWDa
eCrZVrE6mEm3iOgbFpJe/3iXDTuIa+Tv9UPr25Ot02eJbLI8TrKnwRXMVQX9nPMMrJPc5opTCUBy
M7NU8sGkqZcppTtQTr8k6hAMrChYQv35UZO8o1J+V7kHL/9ZWzMO+mlqRCeoSQMAEsHc5F4CvOqz
OA0G/MXBLWMkulGAkIiatUZvVo0JbCpvVzqwVxgXh6GH3LxdcCC06U6Y6VeUsq2DE52kfrMq84gw
kAumQ7slSAl8+NcQGxPvUqZrGwBED/JG4yxy1dfUbUQVNXPDBE1c0RRnXMb0FS05vOJZ0Buvv7He
75wBzEk0fvi6cYI1A+KW/vPQ0yU0dbJfA4m5IsKsNn4Wgq38H8RhzhijdZbom8RqPo2suodV9G2P
WBYMnFq1DF+1iMffrf88x/3SJ5z3lbPQk+ZO3+DipsW5ivI3JzxBbgPSGvPP5J1RJrcHxq9z5RD/
zZm6oTevBcmRpvLYBqPPoOigPQT7JATlJuJrzCPTtlQvZlO/MlEXImtxt4L+YuPmJFN4G5jYqqfd
WZoEW/3GuHLt+ZbAVdKmZGGPr0W0qIwA09vwSYCSMUTlukwYBJOm1TzEgzd3smobgQwok06xwtxX
7kx3dDLOF8Pl+HGoeT39tTFH8mTiVmO08bTpxwriC/Pi1rBpPt1I3KWACIYCZNeUVC6spJmhdy/j
RJlkDR+VZHaJSrz3/iVyzVvpWr8GZq5Z2Bnsr/F6KI0f2zobQbQ1/OxH97Fn9nX1JGmOO8z7hGRy
NPIx456suyYUpsaftygdmpT/KWsAfoa+NnOz4YvZd4XefSCTYBBU5i8DCya/emGfulmpODYWC9HJ
bu3gPCaveyDVfIpR39Vi3BSo3DPTRrPMuSjW4Z9lpFyqguSlUykXlucKqowPv56FISojN5KZMQ1f
gbSAhwOWyaX/EvigTXR+wlg7i7b5HDXwEbpWfnraoTNwo3kSvJ8TFueU9oHdaO/kpzugEbxjSQiS
32Fw5PB8kh1p7oWerIs0/CEgwJ1Q+6EV/tKspao/h8AlneReC54WjQNm0n0iERWeY9w5rZO8CQTJ
/h+43MFc6nf+2R3qi11FTx7L1tHVh0wdNCu3uwWGvZD/RlmC1QlS+aht3voKtkBhu3g3EbRq/BU9
4By0Hpakr09L9GGaFgT6QYxExEgkze76jgDypVnNV8VcQDTZ7wkT2VQWf63GVbufcInT+lhjqGS3
qpgmhcIyC4f0LXPNnyizfoVmH3U2k2HsTxXlNA+NdikjeOIhY57cuDgSgJxXXbEnG7Iz2/IOq/vb
t8pVG5GvUxO2hibnD9Rw4bfozaYmagtOgWuSdUCdp2uYEF62/WSWTZA8kHbMqfH5NJymgF2rUhER
NDBVUlzUnOR+mr0zdIfbqEXmkplHh6RL1lUjuPoyNUonsj5HRgUeKOAfo/unleJCahTflpWtS4bM
MnQh4S8eV9vehQ5XYsamlVHMiZv8xDCbesBKsxHdFwwJJU3jdD/CWbc1M7krzf1LsNc8uftbQ2d2
Zt3+5xYp6zLSzlEvFkGmWMIgFmZ6+xvomES6MP+i2wfJxS03NcGurCXiJKSPc9t2SH6RUNcEf3m7
/RVPHzo6jgZKJL6OGb8GQe6RHLx+YwLDXyD5vI50EIQKxeQx5lpkUVDM+ol3pk/sfZB8+yUemum5
TTy/8+C2xGq11z4gLsoYx9/G+1Mde9OEwYO8ODGvqrXoARJR9M1+h0HiNsSkLdOBzHWRGr9anaBC
guDHhzYzqvzdzccclxntq2jSZ5FZm3zh4MVryyuG+oE3nG/V401CbY8bBhfw1/72jOI0eerLdR70
FD6a3GUNwPdCAu9nhpYEWDV1sugRnMvwZE1PF7p+TsgULaTv0L3Z6B3NKlPhGrS0Fh2f/8D54aXJ
PMhpRyuF4QfPkJKC4eP6t8j8qzdWOOaoFMog3WIhiGZZoHdPntRLzpYQ2P1VK+qHVByQw+Bg6Xgz
NBez0ZLpqq9eOeAdTt2DxslE8mcn8/EBom7F7Od5FoF5AEhpWu29nPjWYuweDc4P3eqJeYjGnkV6
+sG0yVXTgXnosvdCy6M5tYwxG0WzIcHNSpVMzHHld2CR4kxbDx4at6muST6TwDnazn9FNBxaN/0r
B+NKTPy9bbtbHJcX3yJ37rnrSdt0GtYhOLcPgDOXKkxvY48XJyuI9o08FKP1YKqD5TWPqAhOkhu+
b68JpZa+fbHx1RLxMRFNUvO/jIEGDMe9YSv5T7chBqpQnVTrsdLIHxJnKVwajXQ2SbRqEpdvxhxH
LdpHU/giHbyBxbsR8Ggya5P0ZgMmiQEWEuPWjGR5yHVlEHMIjNheKY/q6RF7yYO88ujfNH76RrpX
sFiMITbojvpqUeAVxVe9aEe2g1E19NZbmnW/IfAWJ+pWumRBpiPW4Tw/Z1YA4aHdmeMWFiBOcOB5
ZDS5QzuPWqmPQcavZI5wD1rt1pH2RUU0ffCRAX3q3e+QbaezGjz38ATA9mVfjtl8dl3PA5McGmc4
Tr17ap1xI/QeAJrxwpu5j2HPoKQ173FQ3uykufjxtjZuyL1nrgg/0mWcB4lczhHPPMTJnz1RjQT1
p6Xg+Rc8GW6ZzUYatQnEGLAPZ6vNv/IEYyS2xZlnVGvBFFm2goi5q4KseWJYx9oy2JJsNHhZbwEa
xqhHg4dZkCRuxyStyHfCTZXfCZy8VXmUPRNMe1PyV6gb2ENppK1GCziO1VTFojPCNYaaq8zso1sQ
QCj7dVLV8zEmCYNFpmU2PATKhyesc1T1MxJkexoVh2EoSdx58X9YR/VQLN1cIWU4WxvMaYi3aAyK
C5HYT+yDB4soY91FjF/UX0s1rs1nHCna6IMBTD/feSJfkwyaxU9uCt8yVBT1zXTQYSBBgbhIuVJx
fh+Ia3JD2TgDI3pIjUO0PaDuf8QlB17dslepa8iItrpL94rbjGMwDbWlUwRaRJvT7CkZCDxpsAPt
nT0wWYN5JcyWY6NKrdehGr4xt+wtSQihYcwEmKlxporw5LJDjXZloG4ZWEQCRvtgQW2ej7DfwLDr
yWLq2N3n03OnghnMrufcYPYzMcdgLxzsfJf36k/HhMWezdGkR7i4Rx1mTG0xvlKrckARK9sAmlQZ
iP2ouTTNOqYzBh90zrX5v4/mPaes7e39ilwNYIV3Y3TJrDV0EwtSp9ozWotJkMSrHb9Lvd66eHJG
O/mqXA7Sukz/plE8kIfAAHz3sWLGS7aznOoFNsK6T25BMm5k+WwkQw0R3s5oojtvIbPLRvPWOmzi
SWBsQ6Uxl+6915M3I1VXjH0HU/gPsE+ryM+Z+ALK36exo3Xtp/BIH3qlN1c26sE2YNKE8KD2tUb0
X1BpL2bSfzLHa5V3z4ZYZZQLL8Qh3GE1CZFDQoMbQRCqH4Z32lmDX6K+CnJjjKh8WpcnrcWV3rwx
hLic9cz2idtpk0umpqbhBxP/birVvi1p/hdl+sXOy5emeFKr6J/WYu3bo1rSp2OAlLPiirue1NDM
GirdIBDpRoU1UfN6F/6Thop5EDPskb+qmvpvU6hrkImLZ1unwQ4uFbT92j+DfmI2uMsSnUzzHSth
72NfwMTUQzVgnlLn+6sBiNu8SNZj6i6QqlaFGjgOSoRw4ik006tb4tnsFbClwBWT/NGjc9u394rM
EYVdfcm6dplxdR+bcx8Rjx3KXeonS2ht4XxCdCUnBCigaN5snNMkx4GkDBjHYEsayBAHMcQA71Jt
TXcqQAvRLo1e/2IImY/UAvX/UXceS5YjWZL9lZFeD1IAmBnI9nHmnPsG4hScMwO+fg4iZ2q6ZKQW
Jb2Z3oRESWZGebg/GK7pVT1aZCe/8HaOGz4kcnrcMuk+pn15iUNzlwv6enpvNXjeMfDemr59TiN2
nFUIvsBwg2cqNPgcmr90U+UrkbMZVX394FtnwitvhcP7Pi8+5ezzciij0wh8AosS/GcHJw2l9rW+
LW+hr1BNa92BHHlpWvPa7+Rtn74FRn4O2+6syxLdkG1zbOm7hDeS4/DK7Fh2TzM+cm7ETz4Cflbo
r5Q1yirgT8V2IlBj8vs8mQnhmumvHquD41IVHDDamsGL3yVXQxucc9brRoI0goBmC/nlRwatLdHe
zrIrHl3GaPEUk0ZIlHGZk+TXHUf01E+WFj9mB+k3X74dKNgckeqWRqcEpb9+pqhrynilgc4iot7o
3/LAe/0F7sxLDCF16q390A5IxdN2UGgRzj2GmVNm/7RRdFR5c6ZO+k6wYdVQHWWgbwtNLoxbk0JX
XcsKEFJZcvS1pf5dNirCy79qeCUgrxiqsqjZKYpdQYWQz4UneRHJV2+4T0lSfvRSXEXjsPwMPmpC
oTRigY2H1+YYAecbJwnuVTTQjAqzYdi4S1t7aDa/yjVeZsIrWaV3GuwQoIsHhIZ7sMlvgKrNOr90
qfUSh6iWhiFe/ega7vDL2Dg3dtc/AWoqV5ljwokMTq7dO/veWThsHp98XzfZbRF/Vy25YeBQ0yW2
koQ8cbQr0iyAmVGTaTcFndI1obBJ7/3GbZ6ww/30Ad51g0DXpaJUpazL8j1xZ3bsP7wP2PLVEoO5
4+DBn4fxbLAd2jGst7AKqhjhME2Z21XyOA8EwLMRDpoV3bM9qHZG/hn1oXFIhoGttutyDwIhVKb5
o/aC+qBFuK5KfJdmYzXXNFlS8gYak2v/0ETNvonBHGV5b2+pM04kHxvfwhbAB/b055c8z+y/f2d1
frYtA4xTjTU2J94G9WkMmTk7vpQ1VUo0iuc87UyM2iWqhJVc1xtpRMbZXn7B2xCcW96FazGlzhpL
Wn9udDqc//wOfRNMnT2TatIUtRpl557kuwRWc26rReELbXrqCaZ8WDbHkOkbO19PNZkLtz6HQ1Wf
gywjSP9//3cNnWjjRdCBWkvfOpO6jWJA4Nlw8fr0ZrSCFxPUDnbu1cC6DeNxC9m5nN2VSPdlS/Zh
TkaDpjcOKgdblplgsLJS/MGu+z0a4SWJ9ZuQeQ/4l372qZ/wb8/djYJiTk4Gl5CPVwvJqqOOC9KP
Eml6RmAk3OxgWsy0WJdZGuxMv76k2nwJw+iDrCxKbGM+97b/7HbAonz1gAcrwzpEVNc2i5ccpCNL
Z4KStr94vSPrKmk/AwATG7+JU+51zk8lT3glzQNO3BRJAGQqPDMvdT6V4ep1iS1xldS/5GnMLc29
d4U3P5hQUmMLzlMPB6Ww1rKTx9RK2s2UyC2IdYpXDUW1Ij2YIuehlbPxjaXukw9Oy+hS7vCM9Icu
qoB3DBaS0bCM7RXsNpfdYyGcazqM10x2n3jgH6DMv44C6iJ0q3cnhygz9Y/krjFojybUqYIXYeZj
kMJ8KzVXtcTCPs/qEfkoPrIC/Grr/tbrWCGJUffrbed4ZxMrQgR2FVLIXS1L9i/EeRMiv5DN36qW
53Zh19ChxDLGRPaxkZIK8x5bc06S6GiL8BMCd7ZxDCTQGf8P+fLgHGifQkFd7/78XC2TkjjXyy5W
VTyU6YyscIKZ4UEIgVHSRd+RT5Xa1BmHGp/+LGgTN7iJwhDF8UonHYaslZymS+VtWnYzja5fUNGv
ZU1dnHJJyFuXmpcnuSJmG+Ke+CuXBaHrbVUQPuqWqj3LDU6m0s+AF+tV0iISxv5z0TqP1Ti+WVnw
BLAl29pGuY86vn1zzwwoNJBv1FyEKtbTEYqIEfTvTfjjzVANLT95qdvC3Tgaq+3IZLiKewc2Fegj
Vk5Hcqsoc5H9lgnJBAOtOpXFOoD9sDGa5jUzl95FQsP9W5ZOYECTc1RWaAVt91saI/Wzg7nr7Joh
Mp8ronThVVUSH7FXLjy77ej71B92xgZts9u41U8CB5CbNoGTKud7iWofB9ZWIpxzWeO1WNfxoUca
WZukKwgihoSPOuZo07gKovnWKZ6SCPzcrHfBgOEszSqC7HwXNrzgaUGHj4N/b9h13YinNIMxVAXN
VxWm27EOz8CQnFNab7m4viTjwPUXrC8moPSIje/Rwsi0HuOdTtitpkS2Yf8ckoyglyTnUTosU8wg
30k7STbuLKYV+GwkVVzBxzKKLp5MzqSeH9ocRjokBfjQJvc3N2MzF7ssX/EMeQAtC798w765ZPeD
DQPaV+V3X17VIzDWBcQnfWYlaMBsQvrxXHlI7PI4kssC08keHl28Y6O9bAE4uMnCYGUgQyW+iNpr
Vn1AryKjxeKi/Xk3dOYOwYQaB+WTwGiLBi3gypgKGDCYKt+wX6wdYcVPon8j0t0e5mWCxwa1TzSc
xyiDtoUGRDFekJ5sf/5yy8TcJbqY1zLnqiRxZQyrdhLhzmtvAeewnU6oeCwZNTYGbhmGZloFe2wT
PtUpa4xONGti5KVyvLZ3uBPCa7Q9LFluSG2CX2LuDiEbin7e2/GcHF0jemrnUl5lCXV1SGdnDGqc
n7mzz8mZbHVN8YNcGCAakW079X/ECw8oo5lurHD6NKJ0eJvKQ0NvXbJiLStKh3cA/QsHI530klt5
tiCfrZNCTmfo99a5LIr3iRXv2enVV5LUOGIN7nSDi+s6PMxu2a572yZJ6gXh3hc0V+YZL1XeemJT
mZLlTNxnTN1WsfTjFFdVYucoojlG0OV/OmNibZzOufuPpV/o32pi+q90LP1TWdN/o8Yxy6Y36V8X
MZ0+iv9x9TH9/FML05//5u8WJsP9y6doycKV5fhSUh5EhdbfNUyG/5fpOtQF0j7mWbZpWe4/ephc
6y/LMX3P9Qgnm3+KxP5PD5Nr/kVU3fKly5PjCfid/07HmHD56/yniq8/f7z0PFsIy/GUA3CDf/71
cR8X4VJJ9j8LXXcNi5h5I1T9bRhy3szxKNZ+AzlkLsdN7/Pxak29bmrZrlOH93HQAWsnd8A6dlfY
8qohdM3bKHj02vwduuM+64G6CYsc4Qy2PCSRC3dcDbyMbFir20jeByH773YJ3PXmdJ6n6zzLrps5
+k397BZr3DtIz4w05Bik17XjPtqhvk+M7kSf0i9Gguu8gYunpgcsFu0qqfoTsIXfwGfvl9LlRv1D
t+uRg/BvoeAaIwQn1XSvZf0l90yij6HQ957RkgXJ8BvE5YXQ0n725UFy2kHLWTGuqcLchqK/F1wU
V5FUw5rn7t5I7AcddFc54cU9u9+Eu8ucHgcsT9tYmLSjWU62J3Czsjwj53rhqisTOjVRzYpLaThV
V15cVlxjw2yND5fSxbBT6y511Tq0pxd2PFtTO/nW9fSrW0midQFrS6kdbq7tFTA05MqKr3qU6WcU
kq7laSeaQXfCS6pwR6myuB+9EBNyv4e8szAKHez5eZTvVZE/F9aozn4a7ynS1sd5lM0l9yZzHwv9
pHQwAfoyp4vT3INytA5eU+4dgrlbNfMtdKOa+x4uueX+RLrXS/jmFQVgfXAPuDaf4LJWez+ZX0uh
vm0Hzh9dPGwOafcYswkF3EspADDmA3AO+KX+uh7kN9YvDG86f7ebfsk8PhjWzO5TSPZA/KKCdFjp
c9sR84785FrZ5SWK1UGr4XHGWT1T7o7o5MfbRL9k3VTDFIxwIyRgpTwjpX6nv4/pUa5olO8iuGTV
1RA6L3KgLTej3YLV28WfmVFAV4oQDFLqP5PXZTfzPZbpgbakFzsl3ByyLV1rvCGzK+v1oNISx84W
NzEvAlKpLAUKe0OHBMZinZ3jNhk3UxzedxrnBpRol+0HVdeZS1yeXRz5FXXwHIp1tQGAbdpE4/SF
rUqtB9O8FVZgblzJGhlRjXkAoE6qyMoNFvIQvQa1GJ6nks9eXtoxbyV5Vcjc3I0SA55t0AEeezXp
y6mhBZyii8Ay29WlS1g5j7XzwO1i2BiLzSWRI8kMrMwznVXE4xP3UIKVd0LzHhHdPWZYalQdgTI1
MVOo4KXEzLaeTTj9c1I9M5Ne4tl/TGw+2nXiT1RF1RjX+Xeq4qs3hxuXAwHEkL0xIrxrOUlDjN/t
tsqsV0Pk78lco3B3VbyyZHiqXA+r9UdAlnKd+in24RFrv+nZ5NqXxWvc34eRgfJiKeZphdFBACad
g1sRe8jUfZfsbI4WOVQM/2K+VMvlc6RWRHIddZtpPMvEo6dCC9gjGLZMFZJIibutsvL3vgt/ie9s
3ZBLmMxuZR9++TN/rxx9ZqXozjFcBto6l9W6aJYurJqfCA7326KmOkYtyzPlUPpperT4JAZb/hkz
fVjl2wAODt6o6KNG2t7FCE4AvJLA/yC76SDaNgOWxOpxHLocsio+KsM1b7umofYoMp9qEkcrjSkU
l0p/4Tm+r9hsrFVl/BSjPLCufrICi5jQ2rO0WkMiAIwDm8enZmQLAoY8vW4eYul+wKmCMUyDFp00
9aZy821ZohpLeDr4O228hQmid5qBB9Ini07bjRPQWkoyeaEmeKc8rw4SpudoP8mpiFEC+Xs0ovjR
xUfaWFAYAK0jafKsmdk7SzST45520qh4pXtmSbsKHP20jNWe93dR5b81nfzLesd/Gj3+KzPM/489
kZKh4V+PJ0/z508a/z8tkct/9Pd84oq/WJTbrskE4jMGeP8YT5T6C5SnI4BfWPxjKlD/MZ1I9ZeD
2dc3bdddeJ8m5Y50efzvBtSlzdGGxekstXnOv9WAirltaRj9zyWFjuPSqKosaN0MSowo/zyeOFlJ
4IQ8Nll3Kt4yYzyl4O1KqV3uNylWjgEkRhy6Jad9LbA+cx8kJZ3tInL7mOiKQ5nqcB0Ofb9COqbN
nMJqfJc+kQZn4thgHXNNgMYo8MGUMflAtoPUO+iYiHNUgKfUp8yE40inWEUNX/0SKan3UCZ4EwRT
t/E97uwUQkLSKmBl2/ZHPSxmvSQZCMnTyD3aYqtwYEF9i24zEtrI+RNPZSzuRIjjs5+X+A7bPOGC
Ocw6Kin8IIcSGabBTc7qyUvVBewcmYTi0HVvNikSUrAxwpto3X1hFNG686lzLgSAv6wMfnxuydwX
/OnclSF+ye4rbnR2j5ad7keBqmypqLrq1fjudVa4j6OuPwvsrEi+Z6g5Gnl1OMWJKc9opf6ujDzc
EskAERDstGmeOBX0KTjZKr8Uwg+v67IC/6NahzgIM9cQfhbCFE9VDQzFcnA/mdBrQfXApWzT1FvB
u6/frUbckQs6J9IVl6ahysQduBKzXnVUEf3MlnujtEy+LPYxLh9ebvlWds2rIgEZyK4Vj2icm8HB
gbe6JU6a7JOyisipt2uqjMpXb2DZ35l0UVFSWL7aDQlm4D8EL0vhXUxqp9n1L+VOxsPsV+BBOfXP
Av9Hg8zcAz0Kcju5wuLXbi0ftIMz2dXFlN29b2R04QKyPCbCYf/fROfxHcGp32ZN3m26YXawqhge
l3K8SFXFFxRP0W1Q1/njaJTZue8MtibmQE1QXd2OGtItxs33EtQdVA5UAzXZ9bblnPf49qDVNb5n
HNJG4fFh2XpfyabZYePPAJOEcDLq6cET2a+o9KdtZsckbKPrMonDQ2WsReWZh7BJk/2g59uGeCPL
YrWqJVzfNEwe+p6/bgIYRI/meKdmbrpjWt7O3I53ahAZ9/DRuu9qzEgTWzwyEcMqqjDVtD27oLbE
g0KiABpKqVY9tX67EJ+GUc33SZZb9205nGj9UzuSxt4miZzvUQH/aHFJ3QVsGF0Te0qQtyZbgqRh
zxE4BEKDQzA2b41pWCfIg8xbmKAqrU623di7fHRRtKgNEpPiozJSAmd70U2fEy6D6UlpWLRsZ1l3
l02lnlXnbfsQ7kNRlF/TNF3F6VcxarHtNH507Q/7LgzYF9C1MFAXsoD0rR5bXZqa31DJd43FCcKm
aYkn13sxFdYLc+026UCwh0EJbsnN0p1TCu772IVqIY4+gd3zWBNyZrDN9io3n8tuerQNSIrJpB5j
4iXXwOJnNjh4l0KV3czQdc4Ea9odfMCgBzoxihiHFOgeEQVy77pApBmlT/4gd0h4wyVLn3Llsx4P
k/MEe2XXY+Omn7Ksva1lEc1nZHoCAuQTL2HdvQP6F19s4qyjY2zIMM0kZdSxKSFFuF7/PpRIs96Y
sqS3v0y7oGfA44NBjFXXoXqdg3bexE9YYspnE7EwwCk59qPajyUesFZxH2Qd8iH6dt5ZHW11pbPc
qwarBkI1fRBQmg+ejHHazzecIO1WlYwAzF/Ez6PyKijrq2akraT5Q+EIh7XHZnEfZDztZmFiPxPN
ROyGdte63+UtS23SO+7KquZzZrIzIFgA7Ucm7dEiGr3KE+pFZ5HYW26203pu2GyQDln1KnhIym/i
BPyxTJ6BFTP02MaV43O70etxEO+Tld/hMPhpHAW+hgWsofxp3+PHYoO0hgiABUk5zUbHmdzUaEKq
kIvr2MU+WAR4rGaCAbYhH0Rr3siRhe0wG0eAJ89+5oN48x3yqcSZZETnh10ifhFVJ+U1oJo2wVP+
jqtgKZSl72uOWGf72L32Rmy8h7h7yEyo+6rEhJNWBpibGJmIx9g96BxLBTaFQCuXD2EFC23B90xV
1h+jCawDeYXFLYjVzAkn58E3ztJpg88MowqWJo6dBK674o5O6n2cskfVmWc3AcU48O2pvEJuR6GP
9BJyVBvBTdgtUvDsBtvWrdn8Ea1eYzX7NmnR4LrN6hCu7jvMk9su8t7huSFim7yFa6sCPZbn14FN
PCR3boNOWNzGOaz8CMMV5OgvO02HV95nPVpiXO0Lt5ofwOJehtDeg8tjoaaB7AYhiXgIHRq0ufHA
FUV74DSh6NMxBkx29LEyJBXOsynLp1VQO6+1Am6PvZCaI+N27ruzo0OuLt7CNAYpEYiBJ46he1J0
XHSO3JLr4xHoUexXRdM1W8ZdEuZJu5dSanxk8tmwyWQ1hoG3prJ9uLfw3/E+8mYSkn4CwcUHG82u
UTHw1Tg7sffjnZpvrQAPHWIdnR54aFaS8qqTtjq0hNku9tLqbntnOqVp5p7ili11nLn8N3SQzAFT
RyOSh+jJg7FB45K8T6MSRwHf9ybE8DIPATcJAxs4JOgxYfWV6OQXs591NjvTuguwrbk1z75RvqdG
nJy7wP7WEe0ZGuf2Oh69R3/yzGNi5F+8O2okfDyYGZYYlcji1JPZcRw4MoPJBqrn/zVPbFiOhkBE
j/BeuxzmQae8bW06l8LBxDa20DBUAP9ndK3lr16vpyD79SOXN5Q73UGdig95ygdqzKOBnVUcXkrq
LacqGECbLVc3vowkbwxGvBAbv6D8JWd1i33hRHD9i2juIsDibFmCwG3vrm2AH2f6dOfLIKv+4rw3
Tmdd9aBoxxSxh6/2rnRJ2MMYMTYE4Wu7f6n4Qe+GUi9LsOLKNIx+OzpttZ2T8qKwPxYgdiyNP6Yl
7NR4GRziIO93ds+7KHXRigqTMFqJ05zVnZRglqpXyt0gz2oabQHKtGdgRe4G7uyBOtkC9cD+aAW0
Qh3II0kIamvjXm6B+W/K34xSvK2HAXgXTfNxsDGxBD3sTdV8ZklzTQDV3fF9/RZ58NKMVXAo+gdR
a2sDBPXXHOFUZQM1b8Ch11kf+tshjI+TL+SewoLTJAK9cTvM9WDzQFKXGiBHznKiWkpXaiizRyx4
Xx7xgLYKcu7HzD+R0VPc2l6ltMSvXOy3vSJxgdZGY/vBd2RFAL9ut71iExX2lJq5hrPtYG3aGbOQ
D+AIq4DgzM79x9i9RS/PKaTjAAvUsmcuE1ahEQGLP3/+OAXTxseSbhRkJhwfSijw3k2WiaNtdvar
F80F6pn7xmTjbp0xXV5AgFgaaU1IBpSDGJrXhRgh5AVYsjTPI+0SWb7Oy4B3YiYe8w8IqBzfHceG
F4A7KpS5m9O62Hjsu2wAnXeEMjE5IY2ag5fetG6uwOT1oMEcfLxwsE2qZeASSZfoTWTVT8kUBKuJ
mwFxdcQZI8WOJyfrjM1ubfQeCSxRByCRZsIwn3PlNWteEJwMIyeGCzdLYgeggo+YSpQUFoeW8RoB
JAxH47nX+YZM5Gakdffc0PK6GQgw4I0S6U1dNz6aYHWoa4FXqJFfLI8ouIw1uOoWT2inIn2oy9Ha
96l6HVoW7gWszXXBCnk1TXG/K5UznkymITOsbboMkA7iPGOj707r2oQNNFIxcpVEPQKpN1ybiDPw
5+5dMtMrvGXTWgzdPd2pvLDICVSHuaVhwp4YOVyEQp2i/Vkc74aJRmMkUMIYvfLrRvbzOdZE8ZLE
AmgA654aAKf1cNAIb4LtSjhCVWAzTeI0KF83E9kuf2iGAy1e7ZXv8O4p8EvD0cmDdSkjki8V5wRe
n5xyJqd7rC337HWgDm2jww5pYygB5dJucxP5ti++7SlR139+6UY85YU+e2Hgwk/9iodGXyVmRAyk
GB/LxL8rhFXfsDpsbv78rrGsaB/FHaIKtOcQU/BNWH6XUQvusLOm/aQp2MEIwC3ToWZx6FYVkwi+
Pl/tINcSMFAqO3gdKO3SytReEyzARp9c8pALIXyRM48/5Tc5ocnEpsXAavOnOsJ4XsoKtqXB4cAJ
9OYPWX5TN8WNWRf0wZImAoVv7zu2p3yi+mjbr93EBmbHPunoOXctrTanFqqIbxLpcCr/RsfOASAT
LA1Rny1hHD0deURR/B4Hi79Ckq72qYeBPABsNcG425ms6FBS8xcLN/KxMIO7svK/MSTIbUvbJZfl
3gTKTAl87UXUfoQ7Kk6MfVRXNp/L8i7ySrUhFP4W0AHT9cTQyn6O1pQQQ6i1w3ijZveVhDW8qQnA
tC0oTXKbrZuyAUapI/OxjMfN8JqCWYEtSC1VPdA1hQeI0T0BPulRBC0D+iPrD6ChwPeK/DvBG4QE
ryCt9mzpBnzYlp+2PFgUVtfdgAhLjVeRW7sU0wd9M9YmpyJlg3Oa1KRx6HSZnpsxOCplDMeAwYoZ
AmNCalr3GJ2xXbNhbzVXYL96xKXestVYpQZZkc6iGk82s8XaOUgvIpW/iJPh3jHtU5awb4Cb6y91
I4ditlhoQLPkvtvSLZw4GxWP7GMLHnhA1AYgRMbPwJ3xuUH3nL4yJxz2aQy23+Gh3nZuoA4NnOFB
Ftu6N0eY8fGDKU1rnVn1rrMwKbh5HN/kFT2mfZu/JlWoznSrYg7AJydHkyuMjs7kv3ZUTMCmlXi0
av2YmP14HeB4xaHGBcCaREFq9CXJEkpRcU3vphpzxPUfmFufCvsaUdndhUO+qWm85sUp3TWBIsX5
9UoO/Cnoguilb3K06FhRMibuC0nfjDf3902M+TOWlrPG+FTT/+k9euxxcQKDAZnIX22kb36E2bxx
LOb/yqqaHTC7s1qk1TgZ951D7blFuphtNROfH3vWEp2ermbg5jz9sH87nxadJrBvE4FV3iueOxP5
HMoXxAuj4cNgVu9UPr143gupf8LIbfSWO69lKyH9w8HOK0JPJXH3UU/E3eMBqYZ49Cy8x4IQi3L8
6yZsixvD2/f9yJdV52qJ1jxhvRSHrs+ai5UwZev8uQ85a/ELofBwDJAeaLOH0hXg4sK22UCd5QXa
uSEA45o0tEFZa+p392bt6bviyIoZAajWBy+1vIOBdCyQuVong6hIbllbQ7ruhYm7LXS+FfmxTTF5
1qYJlk+VC5fSk3P19DoOFemgkp1Pmd2Cfb3kTh+ffZPlV2ZMtwlLiN63GBQslmic7ehS0UeDcrIN
Sdl1vYeu1WVi5yHV5xUbjfg6jHq1SWeD3KBnP0yCjd7oHWWPlh2N2HzCxv3FuLQWpE73iDQ71x58
5J+UKu2arLO036iB0UhoNeKAzWCnwATvZmcYNzr8bOIMuABws43VMVdFlX+RZnWx6/wmFBV9hSnj
CO+QTeBx2+x8IviuqARmM6qPPN7p624IcSJU0xEsz9F3wPpnZOJXLbh6QAJ08kxgf2x8EX3GhJH7
VvPgqQY+T4sDTen6jqnQxdc0+kz1xmeMIHVq6+nOS6xrtxXDbQIZS3lc8pZYqYs6cDNHw0NcXBlu
Fx/QcOptbwTdXmp57N0QkUzkN70uzrhD0sZdeou5YobuxZnFg5HO7Q2IGwjIA22cHIt7epgO3lBc
p9qjI2+aedciGqxn0Z77WNKblIUco9du6L/2oUOJguntgjTwcPhZ3unP7wKTi/SEEcOtBx74pvjM
iAAvP5YZY9u6K4LPtHNrqmcJSlB5/ewG3byjsWVjdoAxZ9QGzjzny3GYgoCgQpCfQJzg1dhyVdx7
EqBRGJJBwfkxwvndYPUxcZnz8EBp1TtY6RhUp8dhRraxYsQdHNJ5MN9YtMueKHB2yAVmVG9SzTCO
9kaP+BfdU9QP/WuGkcaoAh+lxNJHao4kbG4+7bOyWL7psx4JiFoL0NA0or0b5TRmcM+IZmZUGlMp
WVlgqfnSBd1OZGxpbB4VNEsZRYR/ZFFxM2CtOgu5c8EROp0aNiNmp61gzufsNLutNd0Y1EpuJsHq
0wQH4U6FonpoeMplq7ecpjbLQh0vNz1YKyQK7fgFK+YSLe+3lB9e+yAV1x3jKv0hK97L2GpCrbcH
4oO+H32CnNRQRFR9NgGly+YBQnmwTmPeYlRJPUrF2R1V3aWG9F4k4zfkgmZXQTryJR78yoAhLeec
va64KbU9bqzGcogRDfOdlYoRfEr1Wg7FiQlj2E2+4eHsmX9tsTRP4oQ6QCLnFfZmtzLcw/elSdKj
xjjACkBgPt6UUUzizQjJroxiT9PenFIXzTwHL4Ha7UoWn5HhPmBcz7e0bBZUtie0hgiW4m0y7zrF
lZW/Oo1VVLB2+Vl3ZCoMCz0yivId6dURQ3XZXQJgIj5nZzFJQDmkp7ZZgH+Ltvf+VBjwpD15isrJ
ITjTVivXGfQdlYXpnrJUTp8YqTAMaxrUkhnxcwh/qTG11okTUpXt48rjAGLwrCUf1bqbT2Mbtvta
iQviCnpI0v8MnWo3DqRbul4J/agW+TmNvDeW0/M5Xbj2faGuYoAVPl3JzBf2c0Vh+GUO3CP/bnUV
fxRqadwYxEtEGdAZmuhGJ+FXNXNJYICPdthf7zs7Go6RY1WECytsDFUMTdcIzU3aLqmKiF5ko0U4
UkIm6wpMRDwzUVNb8x3Z80+tKPl0jOpIESbSKSG/wvSoVBZcP9p2uGmi4LeyyxF2IVJUWC2RPGvs
V6I+NEYHk3SCEmEuPCaJDrm8g1nBUhZDt5CB3WKmK9ep6GMYsnGnGmRkXBG/thJfFbMmd8n+iplh
xFlFKCWmHZ2BZHhmhV/RW3TlWkfis9NGYlsk7JPMd8GSjquneZupWO0ZZffjRJFT0fKAFQ7AHlDf
B00rRmkL8zrHceUG7qfvP42pA4LK3smiqyEzzxK8e/QaOll7pMfkJe70OhI4XgcY+g7qcZiN1lE1
W5Bin5z7H9j0edKAHVWhB8i/FT7p/4UQuEqCBCx155Os8dz+Eqk7uqxeC6RfKWOGSNG8nR2afbBo
DBuHD+Qltdvj1AAsMRnwMxAdiwab0XsYAblCeYJAgpGPlPZKWBCeC+W2j2Ki/SFx5VNQ0wySZeri
2QEr3dHC9DxDY2qMeDN74+M8Rk+y2k0Z+n3DdnkXaucAkG7dWJhHQweytJu8T7r6mCuuclBu9MYu
JTMB5Tqpq++iqdTHrh7JkAfxvgWZu87CLt6E5pOuUqLsSXS2a+gOrnOvsL5eh1zoY7jpB8fObTTb
8R3/xM6GxkoP1LQgwIgnchDxtvH5+PhUjfBY/ySVhUgyfrdZVe7M+TAM8YtjckZaRgREv+jKg5eg
qDQG5oXEJKYaMCoEQILhWtGxaVD6mE0eIEu/+6QFqm/m6crSOwWmkBOel6jWFJtGOC+WDd/apgCy
7ijJLJDuOZeZLCl5/8WRO+9dv3icq9g95tYU7a2gYZJsadhzmn7NMPlbxLxFWpQZXLwpxgv68NYF
N5ygKbpzPzbv7tCcaqwYKzDnKK1wzjYGDJwEj6L2oielsNrhdr5MI+jAzHwJzPKh5edGS/cOh99D
nka7CG826KpLwGIKiZlWDqxgDwLTDcN9w2tV8xqXvBbauEvQVsQIfCQ/ektgzq9wSpoYb33mwqNV
KboyKKNbI040NPoR7aJmkQ5zLwPB1zVetwnDt9KXzWbGBI0rNMBsGe7H2HjlEdsI/64sLTrOuwNW
Dr3zuLxQnWIuhbEJIMJNQOhiZy93qCEFp9HBD5s8AKKd/+5nxUhHAhOdZrfZVskLGxlztfQIV2yG
uNBTl5h0Css3P2wu4d/5wJdTZM7GiAOevCE5pnIiG1kaD240vniTgHpRv88ge2O7P3MZTi+6qU+J
n330lB1AHKTR0UHkWesQqG4yafjemGHwfbOEsI0ZKxfLwMFDdF3KzNoB/LnHX5geLt9htxrSTxdJ
rC5Gq/HU8yPsBeRFuPIYfsiSBH2Em5u0tZhG8b+IOq+lxqFti36RqpTDq3O2iQ28qBpoFLfiVtpf
f4bMufe8uDAYA0aWVphzzI3ukSiWBNHrBAdsaTWoyXVn64VBsavc4dHGv4bypK0ueYQcPuhpUGy9
4TLfFOsxFfQ3Tfdi+JJ4gtAxjwq8zCmuWdm1/3INTlkeP+o61xUL8svSMq1yO2KIqabERAciVr1e
Xo28xyLfGBSdbeouuGwdkDZD7+kgDga+ca7nja+dwhONg3HHT4csmPGfVTo8btLi96abv3U1sAAj
ljDa7ZwgoTrbscR2j61yX3oyYTkTdSZDxPTTzg6e8D+8wP8pcge4k7Q1XNaITwrz2suGxBh9bxMd
wDLVfXat6erqQ7xBG7VKQzASemghNrHRKqUmc6ZJCJdLk/VvQKm8SLmobjXX/RoT/uDCqi+SuUaM
WYTO1LloZsRV0GEtzEgxdRJto/g9NrhzIeqmzQfK+f55lopVQjClSkBCRdF8/DRadQJvddO1qjv2
b73ZkH1eVgZxPz0XfPzPu4CVIGupF9l55drxOWqAZDxDtntzdLoJwDGYCgS+4lywwS088cyJ44Gz
7j6To5q9+3M6tvmXsS88Hn360PO+JG5Ye2VvBc6PUFC7aFhak0ldYbCf6sDAFwUlPcsIeYIxeXXc
6t2r6j8+MYZ2OnULVrjaoW9ba+Em8IKLmLRj4ZqHoruayA2BaHD1DxRUhKliVjGlHPFduo4MxtB1
+R0gMwekgt95cOM9yi4AxCRUcMyjkF75LflZhhP8IW7NwmJPeiRzZZYC3aPvMXxPSKOZ2muOAA8U
WbUuyEiDErwpnJGzyUACawvX3G10sI9teonNipcl6dpND7247fwSrfK7RgwxFE8oeE5pnPc6Yoy1
YTvQUIzsD+qR8qCYmO2F8D+LuwfUhxTqkp7hgGwAIOaccjv8HMnrQysUpAi1gUVRrfoBliT84paM
n2SB816vdZ91NxpxHKCjBb/SQTzIXiHQGmMXqebse/24JqaRTSVRKbn9VjgB1ifzpbHDjWwstbXL
YDNEKz3UsNKB1rJV/Age9MWd1/zE9FhhNjtcGX7ZEUmkeYsz01fNqhq1N0YlJSPUPQ1svuuC5qbh
S6TkiB/SFhKIRsWurzvhL4upZNgde/T8vEIlMBhUqhzeaa2vgWHbK5kFV8ur/3SUl37lnKfYt/nz
am8VcDYysCicCD6gt+ac6U1G8cheA98cq1uzZFwb6AGUViEfMo8JYzSpapWLlmqGYiGrBEzhHB/7
kMl96OGW48l3MHmfUzV8WUy4VXKqWbCf66J5AnpA5xHn+RKBTbHKrGmnv+ouPOyO12zhZ30B1Rd6
lGnb17DCZC0Ikexpq2yMJKy9eCeYLjQkqwoOpg8xZCxMd4knaRjSNVBVjBAEYUqdcX2nu+9p41SH
KG3OgL99VmqoE4dIwr+X6aMWCUCaI8b3WFqoCCwo3sBaLcKHVbJzG3BL3dAHO6+rD97Q1ce09j4A
VNhbjCMLTcy7YV8LWYYKoiAG44cDciZufGPVJlVvYgGESVW/kVP9OMDJWlh2dFK0kyQYJ8dZ3IJo
4Rm4HFVJg9oxCjbgqp0L2NSyIMau4rSU9gCU6L9hAA0jdGlm4FJjTFQhn2JSABi21GbdnIWyxBxf
oeMMJXEoiHOzyXlxIaezJ0VTV4NW2HY+pbTueMcSEhSzZWitenhBOkCjVbfvQnpklJbJSrQ+LPVg
uEWVQa4juwih+C/b4cy2wvmy4BR89rhgpFyaD72D9C5vtZwNd7lMJ+kADifmAcsQJ73SXGoVq5aB
kdgxxPvG0yCpiXVyiNO2vvIH3mIK3KPnPMfVP7NvPmUMwqTtMLp21Um0BgmYEX78pK+IkoM0UKDm
hg0tgMQo+AGs8wBxRNeYfMlBd8gKoTdBF44iNXO2mcF8ySptqA1e8Zb4LClgNGh4Jel6OLRL3TwB
qiFTtWvpGUkM87J+C+WQUD4kjIxTg0XmhB/K5NEayG6w3Y+uNYbH2hpJLv1HIYilh3nMwnTXfQnA
VetC1CY+ikX/HeFOeai0/lzbNT48Pr2uBSCs3uNcYAr6Ha3V17wLJvgqJMnVcCSmd0ai5yIZiT6H
7b+szP5m5YO9rwPCjoLsyCAQBXaFMjydvIorX3FwNffqNPot8JDC2m1OyjZn9wgB26Ey2oQLwjIm
p+2PQaJNUjtbhFC0PWS71KF9HsnF6xpnHwdDssqToNjUZfEAx/qWkIy7iDp9maLm4kV3kG/nysVN
M8R0BHqC27E9xqjXF3FvMt6Yjv3UWisOl38ZOin4GyjDmtcg1f6iMkdTYNbgBn3kK5Pb/dRt7S/J
0HwuSEZe4JLOkQTM7H+mbnkFgVPz+g948msAzJ9C0mwql+mOM7CF0vXZZWb96RkRnPLWYU8QcwUX
CyRkyWKwDKRlkXeAZzlv5JFsq64Blaze88DfOYmL+ErgscHnl+CRY/A+ng3m14StzWKtygO4ig7Q
XcVRwSWurY8SWGaGtfsNtt/NSKK/WtgfIgfoYdoB0VIDk9GWnQGbGaoXsCILuN8vRc24yA1QfvUS
LV2LfDomn4k8DU4RYRasyG/bOZpLyY96ZKl4H9vuOku5LHjMikwEYjvc82+UT4Rf1t0e/j1qPzCF
kT/OxalWEN5tfkjE8c1AQFFxtbVwOAm9y2ay/ms8TuKYdvqfNvHe9aqFFPoeE8K1tgrjH4fXs4mK
V9NRgDf1nI5H3VLo7XtfJNTy1nhDVrUMnJKtogy6lReNP8aQ/dVlgDqffwMRZrOQiqI0Kp1lOELn
E7plnoncICvNvGXpZKzbgVwyB3sXlae4TL74bvqfyBcTW9E83qDsJY8Hw7ZnLIE65SSBvyYl458o
Vii1IaQsYla5K2JfnqI+TF4boHmLIRHJuVKKC10bSMaWC54s3dD6EyozD4/KGn5lbibn0mjirTMb
3PSih+svs5tMulscYtMjNPfDd00O6/akCsUQY3DMZaDNSBlch8u28cWmRTI3hmF78IEBL8Y82Lqz
LU3v4kUylGDsXGNrRXDlG0fsu14Zqz5snwpg0Ft7bbSN+2TZJo8oWRroF8dHlVyNJKwybDpyYdiR
e+1vigHs7jAaA7XYW0C7NOsF48SdQ3aymPdyxdLJ74Kb9D/SkPGVqMJsRSDghNvd1i+tJI4rd8lM
SMVQz15k0AaNXJsoPm6e1e6lT8iX8M4hQZm4FnZRVfzouWZuciTbdE/d2id2aFlppIZ4zgEAKy0a
JSh4GPa6aAWuyIOOnaiqDb5xVkkhGiU+0I2+3tcmRLxeucOCoSV7ZNqBo88mQbBfWtRlZyx401oH
1t63wWIwm0jiZqZMLkKY2FWG3rFGx1ViXaI/NBSpn/aD3GE5jZexQ8A26Fvppnh3eH9iFnTmLUus
d18+CK2VHPJX0egNXRk9CUupcT3plEF2+BNAEFyOdXqsIpmt8REbWzOdWS6kFTCgNr4tuObIsuiz
hoSck2rmo1C2R5FxDNX0MzZHDdfqkYztla4rcRx0tTFNwFLNaAC2StKz1WFwQFhFDHsRfikCTgiZ
MXkXIAE6m72+B27ajGLrYQlaDv4Ao8mPjUUSDeaFfS4iUPYCcQ/pZ+bFlWWLZdhAh1cNFwpZlA1J
IXc5fv4tHc+3HUwv3aQ4rSOP8kX6HsaJsdX8F+H385kzaT47EFOSKzxX9uQazXydqcF91AMxHY3g
gEK/eiJhQpOYfTwRY/RuGXTISiGrYQajufRiGK+Yt1qsBktiZvH/ABaSNeoa18bnGY1fCemPpIaz
SW4k8PEkOjfS+3Z1BEtl4JMQ/aQ82T1P2EIjK9hFiRs/zt1X34/90vYKZi8JebJSz67YUAmFGfMv
s2PT4nAl6rQm2WaDR4yzB6dE7+ZKs0C7NmWtvogyOgDRym3W5jM+BriX6jim+m4aMQZE33CzXih2
4PnPYlU4Dfh9o4ronIU+0+LHqg436DUY+cc7rQy3CQkdi64ytkneTMfQCr6a2s/WLcZztxlOUcrM
BH4WZKR+6lZOGl2Vjzl/FOHTVNsjjpUFO0nQ5uwfptmDq+uzqFl0x7AK+O/ziSRgiYs9dWF6RMtI
BFYQUsEzuUSG7xLvoZqqatn51WtQ4M4FtN+xzEzx+LIlFMWqSZuDoUfvigRQRo1ei6w3bQ9BaC9b
vCgsnIbvjjZ1GaZN/tEraxW3gPOmRGvospgtTJASdr3jgFiLwuhzxFnKM6x9J3MuU19ikoLS71n4
l9rite4w71ip96cNJg8l5ALDyAsZBhVLpngJmEHsyFClNEcM4Gv8TNbMiZY/R3GiUI9QJhrYYhfU
1utsKN/9AK17q4hvbINXJ8JUOmGntycSAJE3DcijfaAMftqtAWpZLHu7kvOGvg2muDuJAjtviMBt
m7E9pHdgLJRLihGn+9buEFTernu7RVMEqkBbBOkTqUAd9HXrHaHhWTVudsDliyH7WoUob50+fOsN
1NFjrJ1E3VswlBQdj32KAhD8ts0VvcmGmv+ZuqWqcx7biLM+Y3G0hSjOmb6bO8CHS2xLSPWiHuVc
MB3sPDwOWPj+GMW/SjnDetAZSFdudRSZ363VHCE2hGBMnJv5TJAjGq3mXxq61qLqqLDLunmpQofM
uoD3gjT048R7YN2h3iIQIDuS0/OAp14nThCebOH7CMAN46vWCPKphiRkS1lgAs6J/eqSZCWTsx5B
1xpkwba3dV57LsY8ZfnBzLV4iolEy2O/fTGPesKRUCo490XwUBE0lNcsakmtxNAu1btbCKTRuaLy
76HKh1O76yvtE2XN30KpB+DCxbEf/6UJdm6AmlCJ5s06rqBdUAoH5dmb5uYvk814j+DYNousSx9l
T3GZsPHtTP0QEOLx4pPTUvs9Rk0oDbSgwKnr6rFvOW6Ac07rBnRiXU1PUTGtNd2ut8aUkdPLIGGp
Z7SxXfjXz42zTU+7HsrR3zSy/oGPvfFRZz1ns4eJcxlj3OFmElPFFjOZ1bbyTGby0+AgCRm7gI4x
C7e6P7hMFy1wtjl8e7t6dkcEL5pfvqSWIkMAMETVp/WOQA7S7lJFW1XEG9ef1GyzbulFvOkFH1Vk
iH8O+V2Qk+Snrc0OyWn8y9axXZeqdbeBbnxIwNiqlvkhNoIr9V9+Ah2xYMWKfjqDm9fb/i0MpPPg
zzf4tohMUWwrFEprPwnXPk4pnSiPtenE2O2U8xylqt3IDBJpMZBLmqKymAQDVEwifzpL20UToDNH
ww7mecBmNBluQ0ezFtmpp5zZhoMnllJ5F4JW4d2lefNqMhreuqDfyKGKkKZlYCXtUcNPWpc1OLzy
X0Y4GwoDRLSCXRsBZgsgzTfLtduVQaQRc7dPlpvtum9R8wcsWRdabQr6lpA6zBa7svX8pZbOiF6n
fw04R6/w+kwnvXAINxWEw+qm+GvGHSpw6gy8YRjAeq4/hTd70kZWvLoWElCYM7QbddRYFG3Frg3r
z5RF5TGnQR3d9kGL8Py5TjLuhrGJzgb5SWOH8MKvMMyQ+vPUucYJHybcFJQoPoaQs4N4LeOdZRRC
Z8pFIFQTg8Aeu+qWagX0T1no+75ApMUSAKV5vMb58oqsDJurPqE1pLhQfmK/W8b07PYcUbLNxT7T
kOhG1DNNIo4yg1onCwTPWIse4egTOAUNHW8PUWGKeyqWlwbhy8qYr2DNzMlnX0zz36wEA5FjRVYS
NPBmbebe9yBjvHzlC7EZalt3yyqKPzqrdbYa6cW5Cj4xJ0LcFzrSEr+BtWw4P21rvOrBP99kW2O4
5Vqg5ljYZLKx0xd/u0kjQ0vT9xEUP1OSpGRXznNZs4PP5jnmhAt2qzyN90+cX7tEX7p2rK9Nfwi3
1AxcewHn4kdk4u/iNhWwIbaiR7XsVk+lGFaeZVYHDQnPKtLSs17xRzom57dcVfayKZLnxG+Kzdhz
xSUB+XPAGFjX1ZPRso7n0SWe0jS7cApsrMReBF0CInjwfoTIPgxQeZRc0l0iQWNfEIMGrwjxAaGA
1NlnGqSUZx18lwCI3kgQz76hm0SJZFDie6TT98lL78rvJKVXsa3yJ5VBe3DwnJOfiDmieh8qgLlZ
M2QkcTfWnF1y66StlkW70WwzfslsrLtujBhbhPIpF/YuhKC81Fir+j7BpnlkstTsVMH3o2OJCqRo
4DMZ99UPbqkcCrSVxLH6B6XkS67MJXNXhFY1RRlOMGNBt8mWxkQxzx4NqYn8mO0OObCoG/9VNjrN
I9q/L/Dp8Y4FVXxFgsqwM8ER5Q+HrvZ2wpveiTVzF2BZn6oiKG6NdN4BHi9DyT7Zj9zVLfKUASzC
43zejvuiC/EB6Bmz0sDJCXuYnrXeypYtTpDlSOJJ2Mk/qkk4UXn+dlAKy0Mm4YoR2eOMjMhzDc15
1rWPsLlm8xeQEERaBzX61AnR8Arbyzw2LvFlk7TecCZzslEZqBxwcq4CI0cPfyNFamRDQJ4P16iT
x6DUcjLzqjvZnybseEek5CMPbvVpsS/ajq7DCD1DNwGFBKed362sRPDo9NGAxLPIXUQiNqi8hcmW
ViZajYG87FZdtXKllBuh0MSmKZMnw2G/YyECZRv3x4LCtxUsm7sY5YTJmhsZ9yM6loaYvvaLtbWO
MzlbW9WpbYN/xeQi4DZTrEYsct6dzCcFgvFiO0eGjnVzbjusTDBeWB8m6ENHR1nYJwgOaSv3u6ZO
X7r5ALe+wCgyfEt0+LfSOWVoB5iY/8uGeO/r4T5jJIrBGZoKhpUmJqynQ1til6Vzzor8CUXGqtIo
SBks5gCQsmkjEyJCHGF6C9y3CIokNXMNHifVUVkaNb4yjTiQYhNO1g2a+SITqBoyaWOQDg6dhx2x
9eEHKFUds9H7gyOMjbVuB7P6hIM8iJ+1MkDSM+IuyBPjycktfTWF/I6Ol6F17uJs51RjvET8Wx8C
NdyawffPfhCvAoskpLx/GPrIfh5nyxaBQDC+3YMj0+IJAYbYGxZ96oBW6cmG7kPfZyqKZ/cveZDh
x8TSEDMIsxH2gQ1N1ConC+Ic6VmxCke/+ltBY9OaKf9WPYRYEsZMGs/ws5NBQ6h0f/M029432nCZ
MNnt2M31vDYRlQZBpSv6ZlYc3TyJVBjyPT1zFrlX/IwGV13T014QefrX1GYRb8U9IIPRXqoxFysF
ha3vy2DPIIPwQM9pX9w55peVzjogBGvlxgU6ZtKkkBPmpGjaKQMoox52hoXLQ1hUjbUaVmJkHM7o
w3jcA+4KE+dfQlYEXs2a4eltCLrnpImYr9vZmyxN/TIk30lLLf7BJoEqmkLXCeLyimi5FfKSxpjc
RAxJMnYDRMrTH3+UqFZKc9uInlJSbGujw95GSdTE+zaTl2CYTmEZvcg+OObHTLPwe3OV9kpijui9
rlXbREhegmWfkFnN/GCFwv6tMPGy5gQgaSwv8p7xpz4wb4h/jDF5bHAGrQNdsIpkWlsRwMqKRVcn
LwSTwQ7DiDzGre5nZk4/pd+/stZZYzT5WzYSYyBUVtbYjHUprr1Zcp+LslpBYtCOvEyf7M6zbW8z
sdIbAih8j1J/LL6TLmyOeR3/eFX+SdcrtnoqDpXlYPYxT7xB/voDsj5rjkggfevRnAKGTsO+R9rg
E46yrLr+MSkJXwmI+vO9ZlzUaas/VBWJTwPGJLCcZ+2lcPr6HIrkT9u63gOKRLizDgYaOIgUqWZt
7AKpjjiJiQrTPErfIfF3gHlxtUVExMrJPMRhgmqQy6N5ULHaTVTQW9UK45CI3qDctP7vo/lz97s+
r8KmKPzXUgXYZR1ihmqJLIgThdiUVoYuK6/MU8mCd3TktMXihMpytCp24zaKJ9DCAGBH+w/kVWND
+Ld77HLpHSsv9Y5OU7i7rGh3FoP4IfUPjcRv3Nbo65ww5iwGPCI9+mGTHhkZ2ZuoCF/8KgiPhiE0
tLdttyefd02wTnq831ihyH4/ut/1lfGcaPQEUVkXaNAFK1hKqQVNBncTySnl/mEf+igXcjwSug2V
2NXQ2pZatZEDL+MYK3tNJcegujObY9acHGM4DpaydgF0krMhWHLaaYLpAARnL+3yVHl1IheNRvJV
YjHIDmLdPgQT3QG4AjjY3BQRGzXsAfBD7XLvxJ5gSE+UIe6sCiVbckMjnO9aza3JcPcO0FYYFiqx
qvAvYv+W6cRJBHyJEYdEkzYo646ctYDfqLXVZVtDuM5+6FAkQKBxEZlYu4L8Dk4r6IDJSMOr0YaB
tkLrph2t+dW8v673j+YATGRNA0a5+T91v4lH6wzhokMs1c+LIGKyqYaBZOgGn4N8O3pmtMP/tByH
LjiSMf9R5dghpm6fFiD1CAKSFBvDqtU0bV8XXz4+COyDlHyI7Jlsp/pBx6ZwCDZQcdUmM40HM5wp
xd2XnSIpYyrwZaP/3fr1cDalYWB+0GGQqfEhaBnI0TIQez+SulCo4WqHM0i4Sx+COWWt62Y7GqpH
vGH2ciiHpV2Iep31HJopM0Qdrqk3sMkc6pjU8CkE1luImciFSlTCqzKNw0DA+SLIp3oTV80AFm2w
HwCQEQFphtp6JGWNaWPT7hCY12GYYJXsrM00wmvLpNzpRTYczDayV+4w8C8vW4YyYaPTQMzuCR8q
7tKMaEnyDhdBa4Rqfvf9eJrXrhFwv0K5JuzOMAFNlnq5j1jVOFEXsPatyQsMmfb6/Xj4/Wi+a4pb
rBtqD1qjPljzjZi/uTHjASZQRQelQnmoCtUeqAZiPSM7t39NbD2CCBvna88wsjUmoT4h8h0qQa91
qwGyzHpqJeKKLAtQwLkGLz2VlJlwOvf0zniQLc4otw0uZdA8e0gijl7k0DME1Dw9u1O/OlVNbz83
RDrN6kPvkHvnKOyOpFugu2yNmjW3M+e9BBgVNcZ5ZZD6T2QkbEmRZRRYTRsmxZvABaiLzSl+JYDt
maJZ7rQ+s548QJ9kytXfus3Iu0IpzmmPIVTcudYNBDr0vfiPitR4DsDQr/Ix6zaBhZGDGs5Dewij
c+llhEBjp01XKBo4Uiy/2aWap71NwevdYOzbNZZEd/S3EB1CpgNleiFvmn79HeR2v1OoaxiBReOG
kWC6K3CM6EkxvGa5YW7gAFyY6I8rhLv1o5OpxyIEhRiSMv/Uz+rziDJkm5hm9DKN6k2Gxrhu0jo5
aGnLPL1hyM1vXrAuChGGALRBFluk1zYkxji2OPvb3plFbLMVc8CijloK7ybU/qzPcBWweg9pmPsC
CTiIHM6jztXJpPaOZtjZwi80N9mDZB6y17PeX7HC2wsvrpZVSkgVpydEn0xn/FG7zqWk8gApgofu
H6GYcnz5BzclzFdWXwY5rFyikRroTWEfWiKxCg9MjVGWn7Es1NY1knoTjuBgkshh5Byn0d4iYuXB
aRBTR/wGS8kxYwXhJbG+PTxuvOj5CTYjQZXJVC55E660oZ7WIkK/q3spmAgnVjEFLJO4yi6zB5jd
MLjTFqFxF64SDollHAUEPZVpthR1PO2sgtl94IAKUvqoLUDoM+bGKYjqchOW4JfQumEyndam+8nc
zHzwTEucJpBCpSKbz/X79EDwtnX2I3Pjev0Xz7rGOQoCvzP/wslceUZVHT1qD97YM7ApPWtBVh4S
lqe/N/Xkh4cqHn98HOdLvHIni03Rqra6icQ/ivOmKtkP2/EGJ9uiD4dLnpAR3ovBPvze+LFzSEwW
lwkK3w2hbhO79b2FFmkRDXCcAusjZEmx1AX+9srcydQ2iAx1Qerng8x3HOqHwsDuzQpCY/mNkk1i
m6TAjJ2FGZUEoiRmfGTkGR9b3/vi4s9RElY6qz/Oy6bD9RSNOxdr2gF7bfbOz++124wZ0FY9iV8N
VcPRjRvreP/I/v+P4ih8iF01bAORvbMgtEl+snBbzTdS/6uRknFoYuYYpT6Bg3c1jyUxsMLYOuW0
IhzWIADyCr+QMzRwZi258b2rRYzmsem68WQZ8XS6fzS2xEElHI1LfWCTj3qNvatBVS0mgrimSUfO
jcWa6bkwwrUwoFG2JsucMBr/loqCrIozrAuV6/7e9OZo7rXc2CXF5KACgadkp4iB+n7OSI9nkcAI
90Qa7Tmdw9cQcRYbOQ3//XZ7fiLR1xFX/vxc0vMcHcQAITMZOpfa37GDZWcW+6f/3TRhX5LMuC+m
IgaeZqJR9NJtSMzzPZ28snwxK8jC0/9uZO6EJ3sECmOwr3TNt0mXxzQhzXl06T5zZ/oMKoUetoBb
0gWKc65EU50FRUe8Uw4jQ6HKUtMX/iICslqNV9Q8M+YMd/kY+sDLeKoIq25N+uCh7/uZnRvRiCfZ
ybYeq1BF54zTI+q9eB+PbLz8+S9kc5qc73fDHVzjYBvH45ubEwyCG7TcJgznkfGw4COybw1yVpxw
7bYMncb4lb6uWpFPZtwwsZKtRgjkjDLpDgEk6R0BxdbFELJc91nuPoWinNP92pXmgfBUUr0GNkFR
zKqPRPEBJcVwhl3V3pcEfH0yrRwJGzSTF32E8VE3mrV2a21amqS5brMwMY42Y8wB/hW8FAI9UkGp
Edu2CZa6aU4VMjLiZFkTzTJAZOh/yeBBchosS2V032kt18gjva9C4y1da5V+Hev2LWgMdFzkkT8Y
LWNnjv2XBIww13KxTtXEv3TgmubMcrPesXeNOWZXX/qMzJxqh+JKHC2fICPvI+lM4lJAgbfaO2Dn
S61pzo+qOIWkvf6lzSfr1hmnZzGiR45GQGwKBl1fQ26Fl6zvszZC1tm00wppACwH6sNnrc6bBbKo
7tuiUpXTbH2Iy/ZMXuYHoBaPjUuFlkSnJW9LX1wro0PViU+jdwQyYGV5S89EuqwF1muJKumVH5dx
kaKz8hLPfs0sJvc9r+PaI3H4lZyxjq194e/uX0WOwUg7dKLz/Xv1sDz0Uxk/ZpM0XkR6uz8IyEpy
syz1DAraeTXCHL+QTo7C/QkNEU2oviy5/n2sZqqV03j67v6ELvR74PeGdbp/r7LNY4kC4SFJOdDM
cXv/7MRCHmC2erw/gwuaAkdTqi3ud73as7clGT+/vz/YVZuTAUvn+1cRwjLDYTp+uv84T1Vnewgb
7MGNfGUjdX9QOtjWzfGN239/B1phihvv94tRH0e7RhJZ8/tYKEuriDHw7v7Xqd5HzYOY7nT/6uDF
VzcoYwysvBL3T3lBnTzA5r3c75VSiROyeFq4+RFgr8UuHQxWufP/woGzvK6HSdve71KHeIB0A/94
/1mO59xqzzR/X3TQHLk/tK+xH8kHLxVoungGUAf9aerR6dzvkrnAgnJ+Se53WY6X60C19u/ratos
4xO/xzY4f2/YsC2ryvb3+bUCt04dvVYitR4M/i/3x5gwBE+ThRn4/vsLkRpkCCCl7soOAYTXWifD
zJ1VheCGJi37ThpEiuyj60cCzgQJ4t3r/R5pUJCnNbpwv+MBcX912tHblJIxjJ8X5otbR7cEYOlV
DyLrBcLLPoq/M5l41/uXLTd+EIS9/96DMfiQMPUkgU03X9hEP1q5mn6/1vJnkena/d7z+vYJKkv7
+0ihvCeTa87v1+phfMYoIX7vpVP+YhCL9vsLaCCoHH2Mfr/mVu1rMkzBxRXoooRVVps4iknxtsYr
ZoRoVYdVjYGTuzbTeBAvcquX4z8tk+0tzYIHtPiH3KrQmqhgp6SpXQwtYUsf9/qucaAGsnWV9B2z
tUyH50zh6KzHqKmvHY7/oxtpe92eOSqchpYN0ZZX0ld9ODDa3jReGQUY1yScwb5z4eXO7I7UvXgF
m3LphskurjFFg0o7lSJ40SLW8kSxBMhAayTjlZNWhzBQj3bZl2sAqPNp2t9jNhqv7OPtvUVKkDN1
9iUvMmenRPp5v3e/SQc33Tg1auFct8ajXRI7IAJ6JZtVfVSV+kGLnAOuC/0StZ5+sdI+IeP+KgZE
HhYmV1rfdQDUioYgwLkz8McnJjKUqoL1Kl1nXtIk/tK4W+0Tx74YyD8HYzJPQZnjUY/cYtuzfFU4
eFlFcNWNA8kokAHOounsZBulmX1R8eRuLXyhpIhyt1GOdbH9K1uj4RxngIeyMiI0FoMSBQ52CgBs
7sXMbHcOMt8GaDPhlNbBTovdD2v+VcgSdy73j+43Di+RYBq6l1SxzM9KSEw9Di7Q1Kv769S4fXiI
KRz1+W+4fyqS7HxbvSH4nvjjbdYgx2pnnGI+qghxd0Jalk/ugWZjYV+UNqaCcsLREphuvEkmsEl9
B38S1Nqw7Jt2uGaeCDetnqJjjx5bpj3AYvkt78fC/aPMZ7TmMJRf3e+a0fDF3srcjUbiXdiHn8pB
J+SbojawI2S6mMyvZqjja+3UIQVauh9kyR40xZUGfhXXCGZ2RLgUbmZ4GccY8KmntjInJ5uILYdq
BsDBWDX+aaLSNx60rJR7y/Petb6G2KTQVcXEA11/b2bzBYVFttHxTVHNdFv2r5DQejCYrG7+uQEk
iq6j2U2JSCIKBr330MQnQaTGKom1HSGej5PU4rVplBri3tE509vSSp8KKtitDNB+eBCTl1R99DN+
AAkuh1QExyZqgJrjM85l/bcX9iWe0nwTiFfoEwvRudBeumAbRvohFdGBqQhRE2V9/A97Z7JcN5Jt
2V9JiznC0DkcKHuZg9s3vLzsKXECoyQKfQ84mq+vBSoqg+JTUy9rWhNZKEjdFnA/fs7ea8vpGstG
xGTZvgzotzCRGy6njGEKkieXRdjPDrqR5Qc9dEe2kH//HWZXfvj7r4FNEgyT5twjJiwehre/as7/
/tv/fH2oBtYgesj5odCGYYBTrYkE+NtvvHvc13/w+gDsuZRV73789mm//bedpzzW37/29hlMrpD6
+PbZ/n741/8ykOfUx7fv4vWpX3/2+se31/j+9bx9Zv31c/r7X7y+zW9P+fo/37z5b8/z3z6Hb4/2
/pe/PaI+c4eVgRgIKmsNBWIPvizYQmG47uhmH9/8MXhXkV7MY+qXvo5OQ6Vj0J+yL7Siu0NtdAnW
KsxuZWUcqYZ8Dq/uA3REeRjNs+PI8ljaY3nsyi3nGsxKGSIrWRDnNgXlUc1/FINVHLMy+EprU22c
cj5iptrXaD6IAemXGy03H32Z2UeZ9PaRaNmVoeaEr9FKDwiumDU89SG7REmyJWwM84JzrbdsKmyR
fdDhSZxn7uinj1CLEKGm3oVLkvtxSpLw6JUl0wcvRgSrG/G68MjucYWRXrz+kVs+hNehSpcpKohj
3FuMeqiBVs583NTzEDtLjiukdKOHZGggTqDEP+k10hE0JxuzgUk7NmSOxyOT+SnejmMHXXeWidEI
OFQlo+J8rNEpEqaDMfFI+vwjLmPkxUMy7DVXo9ljfCJ6Wh561vXzFA87/LXNJhHJZrLnPG02qShW
yOSt9q6J4r05FOizshErcoRWMW0/NLal78eSGJ/C2mFgXCdtdYvFMkG4eBSoQOcgu/QhTM41rdKl
Pbmf3SmiR1nrxBOR/LgLOcydvAj1VDy/WndMoI+b9kMu0Crknb41TfPGlm4+d+DuKyIetkJj6Kt5
1VI2brlOdA1XeyUv3ACkoE/dMYiQkM3AvuhM5wHzWHMwO+9Ly3iN6mCe6RAYNVbxqqwhJtia5S4L
66Tm87xLjHNRqQtm8W5Ml6QnD3Rmj30RUWStTbOD4wU7DYNIeo4BTK3HOVyULhh+NqYaTPy6JWIC
9Pmqu7OnItl4NMpnosip7tCceeKz3qt+I3GWuhyADi0beDXvkynZTdZQtqdjHFrhVaOQUkiDOIQI
+Utfede9YyS3jUTe3WOf8TkZrRSiHFx9FtnS6d73mrUeCH3XNIRRN01POlz6MtZ2Q7QGPWJLTXuq
UusqmCTt5Ym2mq9tQU3eBkEugRJ7wT0uboys2hL0jnFEl0MDO2g/2vP/6gkiwlJ+aRM0g0gtmtQD
QE0PbSxJYzr9UauHuoOVQ50Mvz/maR1cmdglCRzrtiaVk+smVwhshm1e8C9sjYMcPPpFHIqbdAYP
4UB9ymtiLz3k9rs52/nvO9zPHPqjU0wnOB4OGkbcwD7Ty+7uZMHBmpkSVi/mPlY5kxgTsbdzKJtp
hz7dGfliS9q2vtOxNJtZTOxP5LK1a1DZMwSiKWl+E8ScPY4NfOYDd37SeB3+RYaGTAysOCu409yB
fDJvlwSMRbRxNLfuEL1kORYc35/m7j7+vTEpvFViREfNsS+c0FhHDd7o2AuiQ5M2t2WH08XhE0NU
r6PCBFUwS76XOO9J3+mY/NTJh7wuMRd4zLbdtsOGDzC1te2byHGbre8kV2ElxaJpgwZ8Gx1FdIZi
TMyt061URycv9tt9bg/pxkWt3svawQos0NPb7d4IRXQmkY3WSLb0Xeder6iEW0zhNOicC+ZBuAHB
vq/6eiR8uMhP+OHRcabGXV0X0zEvOwxhOjC21Ao3lkq5MAv9RdXxU9waj6C30rRwlzHMkKUBjU7H
eb9ttWu/967qBi3v7IVTGNUXFByf2pxnqkEO7XtYHu7cOxB8WJMxIts3OCiGDn315CIJSSwc9OIO
8SAyYDP45AU+RZozfq4iGypZZdyACqguhsY+RQHcdFRE2Opwhm1Tp/iKBae+bKKpvsxlk2zrvGQp
bU0bRTHP1NIf5/KexWWxAyrGOdIhFyCaeggMhn8O4+pDYqGTl8JhUSnrXZvZYA+lAFdCO3GtXOfB
a6LbxMFMb5smnUPPvsll2MK5MulCDogR4wbzBkLJMQNNEuSeuABkZnY4+FlWrKUb1gbWvmrRNrm1
qO05Z6CcPpnll4lIHBrPOzEW7TJPho1qcN5hypZEZdJYq8ZWLptIHXQMBeuYmwHZGcaRQWr9Zugc
e563XyQAJdEnSAiFhtmuiQm7quk37BgLkHpFpuqUyq3XDubREsyJiDzP3XRnEouHKkqax4bLms5y
ENLR1VaB8O+9FIzK2E0XYeht8rTUji1oXCJONI7CadRuI0HMiX2lHLJsGrbXAS6yayFQYDSshrA6
uXv60/nN5Ew4ukK1dklY2dK3YvpnT8ydBPoJ39wPRIjiJuk9Du/DF71DKez5UuNze+ymul5FQUSZ
HtGalmbarlTMKog8sL+u42apebAKp1g/A/glTCFTV7AWMrQIU0hYjbdP6mDcTw67Tm0pse4SGaMG
2SmHatyvEWdoEKD5Uvvbwun6XULLjthz6RCwap2kwmGf9E2HCkq/AOoa7xyWObsyzF0/0aSVBUim
ot6lQXEVDGW5z0R3hszCVF/XV73jhGvg7R+cuhvAUurPXtKjHRmI9izAzyVh0+xKV7+AuLIuAlQf
zUAeRxBySrRL+myDbFiQcZp42SdEi8UyymOL+PPPeJLZv7qGnyCHCxJONVHDTC+6IbT5zk2GYusq
624gUBv3o1hVEpBwWaXZJm6e8rYvjnT5Q0qBdhlWcf01kBRblq7vScxgi7GR40SFLK9Gjnt7MTUN
k3aDQalmpUhFM6RqpZtccutyYcEJyF/acKZ92sNAl2h46qREtlXRhY3tNqZ4kwFM1AKI3dCh0U75
AvKudNZxpO/NBKKGnhgPWBaeQOQF25QI4LHrD7Xlx1uZFzXA8Q6vVoqOstYcotqcexTe6TGY6J4H
U1gva4/EiKmjJdaaDhpnkRG8Ol2jipltIhMm+hj7YJyQ8Rq0FagTzjngh+Ce2mLVxmFEcGV7iq1Z
H6tV9gIM48GSQKwCbYrWujjhdvWHUVvLPvdwdYMgtwJnnvUFN+hDP+h6Hly3qnjWC+wRiXVfYRKg
qapBtELoQ4ItqfURgkF7joyr+jnh2inKbcmkYwDCd1d28X3LjHkp0jmUUOLmxDx7a4gmom0KricT
ab/O+AQqleabdK46YrHWcgBwJV7cbULFkkQTSo0xXhYgmIkXNemOK8yicWFJwt7Uc0Ae1WaA1IeL
2svWFo5BQRaEP5bXUQXzQ9oVcbpWfhzJo9mx8OwaxYR/oGWoMqjo05wZYpcsgtmXsR613ZzQNEFi
ALPpBiC78cDEScxsMNvR7qPD5Zdru9O7g1MG5RYezDUjM2cxTenHaa55HesBDdHNZJJc0ysJObZm
hWg959JJmicljQLlLMYyh6ngiHlgghd+O1y04zCuI8O904nL3vqaEhDRmz22fWMnsBXBcKeQwPr4
4hUkLWpGfZmMVnerIncFeH6T4F392MBBN6CzmqPC/dBj8CxmseXoJcamrJv0Qty5osKa6CQmsTVa
taLfkAddvx3sQlvZNMyjlDCoSEtyVHHIeGehqq0wCmmtdm/2HoJ3VCU9fXy/Zw0XjQlgL8rmmAlt
A1rv0gyyz76a0NE57l1a5V/aiSTZWbckRagxvmZHiLJwXbTMdZPM7BdTj7MWVdeqNzoCFl1UwrRr
LvtyQP4LWzg1c3c/9Lq24lZvG7YLBp+mxQgdBtuAJ2vtdnVy1Mf2aOnDuWhKxoTpXBNo0U5U4kBU
2u18ht7ocV+tRnK9nKyCkW0Kgwp7DiTPzyjAZgwzkcTgRy9CpDKj3eOTBLdE/TMla1JNxrVuQYkc
fe4VGJbVStPR64AfZrJrNPNsMJ99dSMhRXa2Lgc/3yY5Xb0cMLtp6EitPvR2IdchqcOGx1BFpyi6
KMxiaQE+HUI2EImpYkl2bn+ybHVVzZL+sMbra3f2viunnQFSZB0aoXvsnf52gEu1oN/oHEudSTT4
y1vin5F4o6rWXXWjZcGmSlN/jSJ7mFH5UAGd7EDdflJth1o27PCuqapZOiIgO93HhdV5azPPq3tW
ZUCuwE1sG12H7kxXfl6f4IlaK4RMJy+mAKjL2U9vYwCOagTkMv9ctTSRMODj9+yrM1tRU1vPThCT
+9yOgtMdpptWThsUZR/bRJ8dBC8+csldGQSAv0n94bWjRu3ZArvOvvD78FElQjsRF8FUMfP0lSrH
Gt7Uw5SbrGyKeEMCnOVlYcuncowjAgnhnzPam+lKk3mSPtAPdV95A5omBWGgc/o9G/bLUHHUIK9E
LemuYt+daW9ekpX7KjGIFx+yizhDG0480b6c2L+d+aRUYTCom8BHOdvrS13HWDw51qfekOnCm3yA
Hma74Q5uF5HdcoW2aM+kYhhZGs+YUD2AYx6a6cY79i3OGSjU6U0O+INEyvgQJTERdqWrrlvkSo3v
97cIVbgG2Xk4JPo3bbwdesJrMYEugox3TqtBh3FkbmhhEek4/68i6K4Q2GEtq2+VHIo9U0tnjQXI
enLYL5rMFVe0tW9cv8su7cY/VzgwA22M7nJkAgtC3P29D0wOlbEJWRObgvtAv0tfK4e+CDqL6YJK
6THWYTvMyU5JkzsbG8eeFbv53kEMcSyTTebKkW6HiQCXeNmtmWdnFH3tIRyya/Kk1MaQqjzkFhxP
4d6YSsE18ZPuoqefsoikZa0hbskDFpdsxzRyp/m2AkqRc7jPZX+xqqA9Hi20aQL8UYBpp/AxawUW
Gdu1luIO7tZKBeRyT+6mNYadJYdq31uwfUCxCeIU4g+DPwwcXxRTD7vleGwejNiCe0BFFkaHJPJp
QUSEQkuXjE1K3oZKP1RIK9Qc1xlH6IBjDr9DgmDQJLsmMSkGiW/CyrBhdD938gfknDLHPiyh9fB4
E4UP9xvAvhiUAIVOrnFU71kQTSPc6ca9ncX+ZgB+t2iOmjs9abpRkgMg7xNVfBpmpVntI8104VH2
YNqWjtveFHJ6FDkOT8ELxU10WWT6SwIpToPEttKiAMP4CPpJn6ozjUz8Xb11h84JhNrcUSRYiyFl
BK+YlvnKDtkzKPT8NaxEIDxwWznUkcNm4PArRhvsA6gFP05WpWGB10S767HiLxDsAaXKcV1UFXth
u8pByWySpOyXvtm0+2pEPo3Kio5HY6L+QPV2NMNpwy3RngzYykszoWmU59QoE8RAc4L8y8Q+8KZq
HdXtSQNLv9JE9EJkd7kGfVVg9MAAk5cmfKUAOjV8u02hiefMrXaFGNp1bNY2zRflbUmHCjhZwW5u
fOdDnFEzosdZjZMT43SILWKaETXQL13rFSuubD/iDr4iPaO9a6sZqyL8mMonYkvpjZvczbdjkl1m
udtcYIOfFlljQY91nfNEvCKtZ5KNGoUvB21sEjwNxJ0bSFNzDGwr1B7Ggmrxsp3jvtNinpln5F0Y
SmOG2WNN63usLc1AHzL1X9BmFDtuiuss8u8h7lprf5ruilIoRIww1S1C7OkioKqX5JhmRWGhlp/T
g7v0iPa8WQaa8Vyb9X6aiPqNRrIlfNIktTYJjuzoNmgso19x6of6wy3YG9kW3GFUx9dYSqLNEpHR
uHK7xr9GqM6d2ZF2PWXVKldYXvwQfUmYZAdoc/qRTXgX+YG/llOxjzsnW421f61Z1nNFkhZZHhUk
/BZOaPjC0cU/6lCUlvEhiScDAXK37+pOI2dy5CULtQF8Oqf4TeeeTPNFU9czT0GzVq2U0GQb/SlA
t72Z4uajV1zUAXKjfLImpPp9ukeKbawoYQEeIKDYqqC4pwJCjT82T2yA5VVrctdD6jgJcms2DSOs
nRbAJ7cEXcaaPdVm471qEO0uajiKq6aNi2XrXHgQoNedIpEgsguKeuk8EEt3smInviz51nVnMIj7
Vex2ot1CjXCYzPRMBCAvtgBQl6ED3K2WGB9zZjsr2dmHdgJ/Jb3ERxY8Iy98cxM6KAdUqKWs1tYV
bmttEw5TgS5xQUiBvfFnSJZtQuRrRk4aI2HFBIBH5hUmE0aiaITsGSe2a+bMEceMESz5tr9SgqZL
YtokaiMDglOG+l2RKbqUrgRUX599m7NP0QWQ8TJIODZEq15iKyvK6j6JGDMZohwPmY7TAV3w2oup
tbMRJFusTHQV5HUrGqdI2h8CKsYHaqydcodPQFgoiR3iYNU8z+0q98hsanqUGakDSdbfoY4WV7UF
cdJV0yPDKpJmUhQVr79Vllm4Mv0yOpAIMz7qBnJTqJg3paGlt6mh717/0WAid/MYaS9ff6t5nFKy
QIikq9h/p/6hkDjRPda6gzn/VSEwWnRADU+TFgwPliYuWttqLzJG81Sp8cPAQNoLksdgcrVLU9e/
6LTxHkuJ3idMWUdef8joMV63vpXsXn/qZOj5mqrtTuQ/5/cWwX+dx/7Wa7QKO+Xd+1HP6NPVbsGy
ePds5mmg7+HbFDdj4PSMyLi0JzKhEme6z1rl7n28mBxQSccJsFuu6waeLC4M0D5QvID94oawEUki
QdA/eb1kUYljaGOtPEfJdD/6tfkQG4gmm7jKaX5RZ1A8JUs3SOBtpexblmJdinRFfFBWtptGADF3
845fKbn1Uhce5Ggm5Wfbx6jPDvZEu88AX9ofNCYkD7qOLUCrF4DJn6MU8aboCPQeaGXHYWjdZLr2
zA7vLcIK3JLWOZeNI1gb6PZSLFXmtmT/2gh50alGX9GuPAZOVa+HwtYfLY8jT0GkJ/gT4JCvNZBK
qD3As5PVkqiN2zblLVTmA5FXxHln2FCt0Qt3uQu6rEkq7XGILwuje0CDqV01cA1vpob93PdedOpL
5sxUhFwWFW5uTLyCM8fjKJ4oy4p1nvdyF7gkcquo8LY0ItGbNch+O06f08DRiuI7Yp8SA1I+Wapt
EDFJz61wj+gAvdLcBi41FsbWu/Rm56rjXxGoztwh8hkdwCQMK0C7KqQ9a/b+Oce09MHyQ1gUHo1G
x4I21bYm/sZOUriAQ60bIGBF2YeLOjaHQ+3M6F8jgWpbYEcbonGr+hA5rlLexqYWePTzbmuYfbCz
R7hbYZ/g0NDjYa0h4nhsXONDRJ89xumy60fbuWvQ4G1qkG/rRCMCGR8bYjCBMtbL54D3pttiexrv
OgFb3Hcml9yXEGNxLiPCuwZvz21aEmN6xXy9u6giB733CvH0c2or/wzvllEDC+OeBKMH+A1EfXCe
h2nlTNedq56JDBwPeVUfEXzqFyifdFpknBJrNdnbDCAkzgUkV0g81a7CfhDbQUaILCWDpeAhGWpn
RWIt2Mw/T4khFrlCkWaldDu1AdGTro39xqEpch+12VenNOSXsqZE9HLvyXQhu0uXOz934NIkJYCV
PnRB+ajpY49aTEs14xOShY1bs9u2/aw4Cm33zozOY2StenyeD42ttVexbrP4tjB6yfYCCpBF57yK
7wMS3e7raWjPNeqTQYwvFCDBiUSq9i5d1lN31HKtOo1eS8vCKo8iG4wLeBpVXhpnD4obRrGKqFP+
UAmpFxhkCXPOikcn00lINenm9CUWJNK2iemZ/UuQileDbdknTPjQulo/39iOJOQuyVzI4B5sKUeH
Gj1cmRYlteES5x1F/qlo20853OSh/ICZ5wlJEcx7keb7oTkYQNaXDdv9KkjhS4aF3ItoO3b06sK5
LT341lUtOsZ8sXhUAa3UobbOet1xFGr7btOhGuo7Bumi4RiU0GGglo2umAmmxMTZdypM5xve7Q/K
s/EJl+tANC6c2nVJQbPMy2JfDf2JTigKoZEgpxEphclSrLA6UHPRDilpZrWsEYM9ZhdeyAmw4qrc
IWjnvarJBfIP5c2fekG3BkSW55lfyphSQLjQVRLfPGP66UBT9QAY+04/zIWnEXqC3ks+nLRBEc5H
6CcQdGIoxLC3jE2z05FybJ0e6G6ZcZbwaE2SmGWtbeTcTn/fqz7dpuAQaJAjPHHTazt3KOcoToTX
clPRn8k8BEmZ0aySRH4VTBlOtsEnKm3UH1i6WO4nhEWMPTnIowd2pY7suxYnkyn1EicuEvOqXiqO
iW1GQaPryaegCnZFPTVXFX7B0GcDJH01MGKQcRanC/e6cIvmi3SJG4GC46+8Zsz3QaQWbCg+891s
HvZgCfYRzay90fsU1YqRtc6mpmXKvkQ29dDHTOIuQZq590yvran4iCHQup5K8TzQeXfHvIQG1DI6
QB6zsZyW880EVtcrl+xD0Ul2yjw56hCWWEBUJAOkkS+0K2BRlwiN+0LskU0sbdFzURS3euVAZBVo
6BgvpVfG0K21BhI0NKyAmKmC87jjbaeIIAMf9umhT8tsT+84v8iGzNgmQmWXwucWT8eM+0kGGyaO
lGkO343tE5faaWpZZ5yQdK/kTNSQq+BIeXTsCYtOiybFz+36Eg0rEnJZgeNB6i6RzSyy1m9PdqLt
s8QMlpJe38LLunI9qPELLXqo1IokLJTrX6c5rwl2nb+u8llRHuNnhKa6cUiXWlQI7zj9xY/U8fCX
cWYuMrKAXQ65bFQJ0/xyXNUGHWHODidudHOr+eAfGrPZeXOESQXWdI6G2cQumCZvMkFus+lMQq2Z
3j0YhZcBbqDRFZciXFG9RLuISiebUtDKhfYFemxZYmgkk3vmd0XnqjUKao+ho4nZj2sfrA1Nsqo4
1/asyEaiDRwBKo1LiMMyjT13HcZqUdAXP2T0uFMucY5hClhOo5tnm34mo22BDqohHA84UtI6G30E
Tg3Q+owNjkkSuwfQ7zWRIi2DkA6miCy/cmTGRysyXIA6hwY0Q1dtVu+TfHJQ1BB4ZEELIdMngkq7
hpuyrtvkxvXKnoyCjaWDUEygzzF3IFqpygAlEs67MpLhHM5zC9zm5g5LyUdwpYrvHAiznWHvQDuv
bd9kpF59Sxf9R95lVwUonznl3Prj+9BRV3qWYRgISA2h24Zl8vM3mehNOH9ofs5pvyJ5a5C0Tlv7
AmZLuuJg5W7gtYzLTrk7u8fbyxl7wzo6t+bw/NeuuvjNy7G/z2iXFq8H0Z5tGqawhWE67vevp3TM
xMuMnA0FNCmQkvkLRsO9gv5x4pq68T1TXJV6krDtnBkociyNS1aEGY7cwbh3Ou0BTH588AftQY8O
dlWwTeTGuYXNu0A7RoNDEzu/Hj4Ruh5vmKGtmri5ln58gmqZskxielU+EW6e1jzVtIGr9isXx3Nb
QHlNRXYvu/6cDZwujC4/5y53fBbDifP1G7/uh02skZfqdx8R83cg47T8kOv2XSpy/ZgG9aPVWiOo
zeZoW3SQjepMS7viaqHxLKEcLEUWAHBF2HtKxK1mcCaN6Lyt6kB81LMHFTQG1geqLisfr7w8prVY
C2ttmHSEzNK+cZjX9SnqAq/PIL9l+YdK6w4I3QhYwNWxxqZyMxaEP1PtVPGoU73QtEjTq2yabEx7
E22ImZjeAFuRhOAApRGXSZ7T8h1gCCZYRhnP6Dtgr8uijx4sfyrWEe43FCeFQ/3VrN2449YsqWKE
k+3E7OYItPDJR0JIxmPzGSLWOZWSyGjUKxtl9WtfpJBnKrZXZ7Su0dTv7aDhEJKh4imFt7Iy78oc
nUeFAHOTWsE+tBLBGMdINpwpbvPE3tt6CyrYT54kwyO4qrDrZrMuZhwaaAKituNUX+koKRw7+arN
xaUoBkZCdn9RDymBsORTJJlI9sO8M0KUXzDWCZa/vrxt/f3d5iLlNGzHE4Zu6pytvr+60SiSH++G
rL0utk/Gf7yKerwBB7Yd/Kbcd4mQ+4pFOMV8uK1J3QT60m1qGS7LrP6If/dG6d5R03Bb66W6lHpw
0aGMYqZotEvZ+wBoYN9QQWULm5nu0qDjihMSQqAdIMpmOI09j5baOKXRZXI3BIaxKpVwVt3s/HY0
G+OpK6kaIKVSksXog/xPFYaZzesn8T9Ksf5/yaf+PPyvzwWN9SgI239tX4rL5+yl+a/vUqv/9f1f
m29/D16K1XP7/N1f1jn96/G6e+GjfmmwF//rv3j8v37z//aH/3h5fZS7sXz55x+fwRu286MFUZET
QP36o/2Xf/5hGVJ33lw082v568fzW/jnH7ftP07PdRv96F99y7HWHPNPj+6FJW0hTSmA1v3xj/6l
af/5h+ZYfxrCshzP0y3h2LZguWd4O8dVG+6frKkGmGLwOEI3PFbepnhNsuZHujAtkBrCci1G0O4f
/+cT+GsL4cP79on8YEv5fgUXhGIISdSJxX8ZDonZ72KsgccNEhkZrTHYnfAQVgM4W6s7v/lUfvAs
FsHb5bf9bP4c/3oa19FNy5aOa7nzz99sXPjUG9qDurUysM73FC/JdB347YaoMgaVSEwdDsuMBVm2
ty6IgJKzMiPTid5vy/zDIl0K6zsDy3CIyWLeF+rzFF84FmKEtl+RE5AX0NUFAVxw0cpZulRdh2qm
jdkwq+udaWkbOSAB8/KFWbEgQhbVIZ39+m3+4MN0IXSYrhC2LqFFfv8utVomAyIpi6IrWfSoJciY
8IeXXz+JaRGK/v7DdNn/BbGIjmlK8913Fhh+aKL15sM0I0jtrQA5oattWetql8wJ3AByUuD8oTIe
qkF8oog/RyDC5/RagqVuupH5TXCPamHJMjw4Lx1AG/e+F3iuCcWS6OShuPKpP1YBXwW8L+QA0Few
wDprr7eWZe0fu/bTVN0pid1VdgxBPk39dUt7sYPTMfDpcloDWGPjcgWshH0goLknGr5tIvoaLVjM
hXYXZQf0Lpc6YWATAShZ+VkpRq9wc5wRRFR5MrNuyXxuVj+sSv1Wx8BkQOJ1AY0IIH8t8rMCGq5f
G9ss2ScTAQbmDOnHexYwLf6aRONCBhTApbewsm7XmEgEsmsG+ah1OUgQktEDNm1UCgLdI9GBeB39
BU4ozXriIlHF0WOEC9suXBusNJTB0lzp2XVPNFojAihXKN/499g5OVwvc+oT1d1PDXoXLd9Cemnq
ZDev8Sn9kThgoErSTl8gewevXmnAKk729OIMaHsKLJxxe4016yhaolivSSlHkODj/fD3PS82N/QV
uhGIfyT3AI5MYliiHE7RSdJpzaD+y+vSbrcuQWG9l27IjjgW5ktCgKXbktqofcJidHxVeCOPpBPF
JIGzEOJ5vBwF3A9nfHA/FZNaFQB34npngTWBDLMTdMgyuwWCjD89+oDkgJSBJ8kXbEzOKm+s9VRs
m5rYlUY7VNzgpkeBQH/KcbH5oQuOMMKON0AnN4LeTTypva31N+TUYQDl9O0gREEH7ABky7rPERdK
0QD40Z8yuDCJwdXlPibdtTCGpeDpR4cGBHz+HHi4XW8Ez9JN1gGy13LSodEiE5rMS6vOP+SFfYE8
bNNUI4ELxtmygtXApAKMCbXPhOjSX7foAQjzWsdZs8fnssi3fBx7Zm9t5JH/hBRHTcCLA5DoafSk
mG4v3IEBoWcMx85H3Pzru/uHS4hreyDkgUPauv39EjJldVka/WitSHNH4/a1ZHEs4EP9+lmMHy4h
kvqGXQZqlGRTersex4HJSA4ZxEpvgrUZ3erNJs42bhpxnduLWUY7xLT4OgbvatWi0UTN0RQkgXp3
MRICZ/jNC/rB/uAab17Pu4ONqqJoMHP2h2Q8Db0L1uFr5h3phNMv8LalN9Onv62j/7+o+U1RQ1nx
5mL5byXNQ/TS5s/Z2zLo9V98K2cM3fuTgtgQtkWrxNANyqNv1Qwl8p+GbVOtOOQAGNLjkvurmDGt
PylkJBsjKeIk9867/1/FjPsnMWu259mmlJ6weZD/STEz3xx/VxkaMWrS5oQ8F0tvr2aecyymtKCv
zTmvZAHQSHN58yH8oIL5/r78+6Hf3Y8Dq1Gdlml/MJzqZLjWykqSz1oVPP1nD08F+PaV41qhB6Pl
A34bOS0iVL0AZ88RDoff3GA/e/3vbiz0Il4KDrs/6KO1Ji2biVCRnQlEtb6dEX5aSPLF//Czf7eS
eKWWuD0kkoOQ3QUW7wRtNWzQoLqNhuE3z/GzN/GurnLJdirqjjfRicDY2K2pra2ajctRxNj++ov4
ySX0vkAd8pZ4BLNRh2IkWC5OHOCVlCj/o9X931eR++4kWShyJyuRqUNERO7abRwXl6vU6ZXD6v7P
3sC84r+psMmljhx/crrDqGuH1M3WcBu3v37o7zeNv1/9/NW/eWhMPmrwk1EdQBrr5g4kPPLXzuDQ
cyWznkyOmEhO/HmhmSf/2buR796N26Gvz7ywO1iV3qLShjBq4FX/z74O+e4NEQ5Um20NM6cS5gld
wFmZOD/TbvzNq3/Xr/v3JybfL0ipD7AMisuhq0YM2WFuUxbO6UliXY81lXp7ZdXlc5OSNyG1ezSM
e/yTOy1OfnPH/OxyfvcCBqxRQz4O9JKmnlmUfVV55tdfXw3zNfuDxdadn/LN1WCaWZmiLOhw3obB
F40TOnzY2tvmTtaEB5x8wSqKm5qJrRdNv+k4zl/MD55TvPvCbOR94STH+pCVXwDGEdbYMIS5H6vh
N9/Yz57g3efVxo1JB36oDx2Df80nH1rjQlcY7PN8/+vP7SdfiXj3uRUlcwor4j1IbzqLPjoKtD+/
fuifrI9zH+HtVyLCMhl9YbSIHMShZNKXOd5Bz6zDrx/+J6/cfffwzGR9GbclgZatdqIVv+hi+eHX
D/2TV+6+256Mjq6sNGR3qKSEqNb2enVthi2uDmf8bT/vxxeP+26HGsuISUpT4a0sdXkdG6NPQh1W
pF+/g59cOe67vYl8gjbUtaI7yAZESQngjWUeuXlLWI78TZXwk1tOvuueoKYInCngHUhoVIx0SoCv
2tD6D8r1iVEKaESX5HSBzDGS51+/rZ985/LdjhXK3nNKnSXSUJMgDROKNLo6YcTHXz/+z97Su7uh
TDqXYRZkGkLcTz2byM4h4VITLqj1/mstyh7karH6z57s3QUcoZ7K/zdnZ7bjts512ycSIFH9rZuy
y9Wk0jc3QrKTqJdI9eLT/8MbBzi19ZVswHdJXVAyRS6Si3PNEeX4hzlmy42wGNudY2KSg19sNHJu
VT1CJ4r9Lz/tv2ea/x/8F2N6MjFKad22O4lZooqL+9NkWv/gjvwQYjI6GtY9SL+PFA1cW87WvtVi
gKdBpynKsrFH8wOJvagbli9T6uvqSvettb8Y4iPVv9zA0X2pV7n7eoQ5SYFScmUCrYQAbzG4CyP0
c4rCOgJWqEh9WNhRchf/vR+74O7yF1l7xGIwd+GATVLOYNbSx0+l+624Ldsqy/14uf2VDvIWuxVR
qFkCGWpP6Hjm4VBVDljCaMCz5Kb23cWIAqABmQqm9Ilr3C1JdlQ7/pVvu9I157Ph66UjhQqsLa9q
Tm6dvyvr8gvqjwPWRFci10rPuIuhI5t5MupYNic0Lz6W/Lk6YJ2W7y/3y0rs9c5/f7UVwdSZWyiH
hcmX1VcZj18rnEcoZSo3+HFcecbKL/DOHffqGc2U54NBWu0k0RoCmjtlM35gl99/pfO98zNftT32
Y0a6J+hO4ZA8YoSxUwIXARCptzW/CHtm6OHSIok/kHBKgJBQ6/vsufHwmbntAYtxmfjc2kmTwBPm
afs0WpZxp8CJPuBlrq+Mz7XuX4zPHgsoNA3o9ELqnaJ4I+p8e9vLL4amK7KJJUGA1G0fi/xD3o67
KL02rVZGprsIapWFmX2C5+XJVe2hmOd74cidbpJPsVHe3/T+7iKoTeRojEzq5lTjHAcc1vneSRya
QaFdbn/tJyyCmpmIZi6bjqnbG+/SrH7MghLnfvGlb4rPlx+x8nGdRS9Jgd2MmohrNt6ItYn1UyaO
l5teefvl3e0QiKApq7zBGdmmntm6azILtnZJZjr09d/LD1l7/0UXuZ5fdLbHELJs+wdIa8y5mrvL
Ta+EBuf8u16FhnqMai8PYk4L3GvncHh77wMOrLc1vohpmAsijjv3u6GfUyqncC/ekPvYX259rVfO
f3/16kHrx1UsGTi8+m9VpT5iA/ef29pehLQZYEfWU9t+yjp2IcHk/Wplsrvc9lqXL6JZ4MR+qgpo
Sj4+B51v7eepetB6uBJvzoPijTOss4hkXiuRGjgF3eLbH6LYfRx9A+e66WPSTFioyqfbfsUirGGE
Zk3S5yw49TXebTkwRWsr6yHMEPYGzfPlp6x843/ve199Y0PItC0atzlBWPg7mPPXsfh+ueWViWsv
whqy+VlOaHxOkA5mfADwFu697ENaDe9S6jQvP2Tt9RcTN25rs5s6iwlQJeB8i4/z0N6247EXE3fU
oUNxOpEfJ4y/DVw8gg4wusvvfe6EN8aQvZi4dTbpcqIe+5QaL2V6VNx9Z8PnqeCa90dud1eW9bXe
Of/91cct0cPAlWZPOMWa2pCBOztDii+Xf8Ja44sZzJahb72ewIZV616A4GyuZd3WWl7M3zbURh42
tOydnV8VxvXu+8vvbK01vZi7ErllX4PyPAWY3kwukuk5wFIG/Tz1kXgN4SyC43SxLe2PEqdwNeq9
44MmKOsry9lKbLIXs9ocbDNGWdhise1Me9EMcf8DY5Ww/hL1rv/58s9cmXpisRyDmul8DyOTkwZk
2NsgzLmKNWNjAyx8d/kRK79DLGZ32eJAKMMQ8/KU6vGGggi2XQPsg9uaX8zrvCXkYVmmTqb609Un
d/w8xH8uN73WOYt5baJwNKEm4GneAs5x8qMdGAcnp76tuDGFv9R1OD0lTlXtN6dOOf6mR9K/UU2z
v/z+K0NYnP/+alJzJB3rNuUkZlKcfB9jA73l1nU4XG597bsuZjWpXhCE4bnjoZV50Z/M+pHrGy8D
xGJiG2KYxqSm65HE7J0CtrcxXZlXa72ymNh55ncmjt7qhMbwkFj1s5vPV7Kma12ymLJ5a3vjJD11
Ism5qfV3FyuIqny53N8r720tpqqFDZsPlx1i0Ch2g90cKiGurDErA91aTFG4lNTPpHRJSt27wmyu
2dZIbky/v/KAlY75V5vwaiSaPRFL2q46UYmyDRVgLspXqIC/rWcW8xSZUwEchcGC8fa2iXMckvr7
25o+/6BXL57i/1Blns2Lq8r+4Jfgv3CHmq60vtYtiwlq5fPoi8AhNDrW84wl2Gybn1qI0ZdffmX7
+e9V1auXx+4y0XFPms2eBqgBPSXrvyBa2PArUEdTodhgFpDj9eRc+RBv/x6xzCBXqO5to9Hq5FEt
ibdpVv0tUA5d/jVvj3/EA//9FPDjiwxjA8Z/hS1GfXZ7i77c0jQW6P9tutFRkvcQRU6dZ+0Cp/2l
BOzay22fp+cb+zdrGW4iNat6Htk2x/aXiiIEvKwkvkDDJ3uMflhp+8PW2M4leAVefuDb/WRbiyCk
sOb0miBVp7qRp3hIT8XV77sSJ8xFCJqz8wWwQ9NWbB4oN6aM1Xxw0IjjRnTl2u/tIWSjdP3PhCsb
aLk9qCuQCE+d7xy9AuMYat4v981a64sxRJqw96kmZbnF02/aeH5XvhPcqqCHE4ZzW7A7y4lfx4yx
bsZo6lp1GlIDPkY4vPfxQcDvVl0ZUitfeCngTRvHdMFQ8Bl05uAElbc7v7Td3W19dH7qq6jRYAwQ
2aVkElu5T614QMEcSPSk7K98hLVRtNg4OL2mcDlhtqkQpqqq7/3aeqY8hAoqbEkv/4i1LlrMaNJM
uRg0Wx81labYjVGs0kOlJdSTyw9YG0mLad2Xs3DQD6oTB8tthwODKjC1aT9ebn3t9Rdz2Iha38O9
UZ00pZdeSnGMGq6sOW/3vggXczjqZRbPYcaKNtn4YJz8+jkgaSCgZlx+97d7RoSLGcxlcThmFOye
cJnckXTajy0OQIAUbmt+MYUnfKxEbJbNaXTbAimFk2N8LrHsVnOb/rn8jLe7H7Hkf6cAPlaZGxWz
PM1zEX+S1Tw8wLB2b2z93HGvJlgA2azEblGdZO79Y7jtewoKrq3Aa29+/vurtmfdUe8JVIp7u/CX
TIPHoaH49rZeWczbNKHEd3QZlCP68byLthIvrBvbXsxXc+i92vH4qlKVAEIpssNiV9iAXt9ffvmV
Yb/U/4R9VWiDQq5TbVOGG3QUBpbuqWvURz33Nw7NRUxQXQCvJyRygv49AnT/OhfBoW6Nr5d/wtq3
XQSFlBrW2aqZudxbPGM4d8LL9UpybKV3llI4mMeA4q2YZEdZPriz2NWip6ItOPUUhl9++/P8/N99
kFjq4SgI84xINs0J+HWunrVwTHUcrUpGGy0q+CxFHAdiF+OzN135VecJ9dYjFwN20C2eMKrnEJlj
cMvJDBu7+gCJ4KYoLZZKFurBIpVXnTrNbfJiqOan39y6210qWMysSBJK2PkigXcUefzJh5l0+Uus
jKOlfMVD+Kg6bmFOATXJXe3ci9b+cFPTS9VKh1GkzHWlTi7l5Bv+eyaEXjnNrL32IvD3sbSLoKBH
0lH9HfE03GWNPW4vv/jaUFlEfCPLmm5ozzeDeNISg/JtQcfYWJRdGf5rM2wZ9ENjDAVo+lOp5i/I
hB5kc65pGX/VQ3dTgp5z439jf2aLqRwo2z5Fc5Nlm1Kn3X0CSfmm/AN1bf9tnpLVCUmYTwQVsFWq
8V1V5VcuMP49DL0xU/3FqxdO29bDGf+LcdTOEPN930LqwF5MpclnI50+jpY8DdL6OLoReQn7msrq
3yTkWw9ehAg2Ek6lz6mD1JvuB+nsKxxWUE9GVDxkVNh6JN+P1bkkCV7gMyJ5HEehSno63Nrt9IAZ
yh7oPVXI7c7u9LORcpVUtbtCV7+tun00bf09mP2jKEb8SKkwki329RBYrPDu8sA976re+gGLhdOZ
Zhc7VrJCGail2PL5IY/W+F34ODE7xn7Mrqyfa89ZrG2pElZjnXekoU8JdISRXmUciip4AjTSUZcE
hys1vCuTZe1hi5XOsSLPGWwWUjLdARJ5XMwxc9MDy17X3be4/VBTe2U/fB5ib3TgUoukjBhjy8ZU
J0MlD02i3g2h8f3yt1kJKstS+V531Mn7ND3jg1yV/m6yzJeujW8LtksJUhE0g0eaXp6CvP8SFtZ7
MVyL4yvRaqmyMahGGruIXEtICUSTNp/KzPls9MHOCK9lvtcesQgnU0sFtd2fN2SRSTlWEt5no7nr
Q/HSFdeSCWvfdhFWWpHn+J8SsropPSA2xSlfHS5/27WmF4EDp+nAnzpSvR5Wr2ZePw+uurKtWBs2
iyk9UUqYZbiMn+bBxUYgTPGahTeaxVem8tqrL6ZyF3CbFWpe3eH8bVPXFmCOc7lX1l59MXGNrktk
gFXkCajUS3NG+MrxuZ7y27YAS4lNIGdbaJtlwu7Nz4ljwlnOryyeK8NxKa2pw4FYPZTyVETBj6Go
MRF1n4Mp+1TXzpebOsddbGCwnR+z/HwEGdroYGOAu3FkcpyAiF1uf+0nnP/+6uznurUqs7whLcRy
dId7QvcjakfKWKvSfB/kZrq5/JyV8eMuZq4VudRkNSw5SVtRpdo/e468bce+FMyXttIddUTyVCsb
zInaxsL9bEfOldr0tTdfTNqzn6EdahYxz5XxrhFutMlj37273C8rJ5ylZNORk9cNiSCiyf7TQEHt
0CX7IVWHyejdTY6VzOXnrEyypX6TfZJlw26QJ6+vPs5B/C6X9gFOwY/bml/M4aQf6wSlh0ITk//G
oRA+KB6hrmlfGT4rw3SpAPN7kQXxyDD10/4h7qcP4zDiQQgkoOz2l3/CyndeKsF8jGwxBuM7G1Oy
b6k+L4P/54+xWvt2TpO9sV1wFpM4o7YOVih5vwYLUkAe02Pmii9GYryH+wMfGQC0THddfJskTyxF
YWPUjV3uzhz6ySFXTf8eA9hjG4i9UpBGLnfXynbrX8ufV4Gjanu3jWLCaua6x8Iz8N1Mf/hRj+mK
/hYakANMO91dftbK4HXOn+zVs7xUSG32fH0DVIX00g+hWXxSIEcuN78yB53lDM/zaghTNi6tFe/M
PP7WsWHUqnvC6fm9BfT08mPWfsViiY7xRfLcnouubAxxyYunfpPP5T+U5N+YEFtKx9LCSMAFt6AU
m2gzxu4PF6vdK997bXosZjhmzVmhE7SAuqnxJjBML+92uDJjwnO5e1YesFSV2HNv2MpjQMXgWDdG
CHav5abztk3GUlBShJUecu7LTioBpIfzdDZFH85edre9/GKGt/aIR7JnsP0a589WFB+QTHy5renF
Ct1A+KpQSDYnMjsY69qoPIPbQt5SSJJRaq+0Q9Y9J3/67HdYHvA7rmk9VmL2UvsXTvDgE+nIE7aV
mxwxVNPZHwInO2a6ubL0rwShpQhwLJPu7IdLVnxMD62e763Sf+gSAA/BiFOyI/JHlVi3pcD+tVt5
FYWSwvV1xG7jZBb2k9NPJ9+zr4zOta5afmPV2UZRBHRVgrWCneiTKPJ92OD6DPnuytdeiT9LUWAE
Icfr/EmefKzrfFdvrbi9m+NrSYW15hdBunIy5XQOakCqwe78vvzN4fXsGaI/3jQP7EWU1v7QGfin
ylN/dp0vy+c0K4+Xm1579UVk5l7FcCsVkoNPrW92HP4Fivs4e/iwXm5/JbTZi8NTjEkN9Rusx1iI
JVtdBTh+Swhet7W+iMyNqd1iNrPmNFjTiVu6F4Ej8i1Nm0uNT23G6aSRG+DVjcLTcfBOFDIub3px
cynw6cGCt50ymuPoiWljQxPY9Bae87e9+2JO4UqOCV3Eu0du8s3sxnu7ueaz+Pb3NK3zOHoVCQaR
6mRwoubYi7ODnn0kv3Vln77W9GIWhSyultXlOCMYEMmpmQ7d8JqJytvR0lxKe8xRFm5aeQ2kH/Gz
6D8CsLuXSYH1Jj7Xqf2vwdblvn97QplLbczAB40xoe2PUB2qh5A77z9kNINxU1nttTTsWk8tJpXV
qcjsTLc9BhVxZqxagEAAli7/gLe3hOZSD2OnSI8LieNpBQTT9b5kIzGhAFr3LamvzK2VPlrqYnSg
jEpjJXGMQv9LIrzfXDB+gSN17SestX8eBa8GadxJS1aa9q1pomoPm+6MZaX37i730Frzix2PN+V1
7bpze8SaFd5Jb3D7Eee/KhIiV8LDynBdSmJKzxGNCXfrmI6UpTlu9g8sj3tHqEOOHSaOkDXAWO/G
r3H+ma96q7NH3aTSacm6g8Oq1D4e8PHsbpMEmku7pgg6+exzM30M4jQ9mm7CRXiv2iujdWUqmIul
ES/OWoNPY7T2BtejeleCYrz8mdeaFv/tF682stLIePEwLXBkxxuu9K4k5tZG0GICA6dPvbnTLSa0
P3Jx33cD/nHxlS5Za3yxKJ7trYvSovGCGviyesyGX/505cXf7JMgXKphMjPJpefTtjI9Fz933De7
XFxbAd4MPbS+mLdwCQPTFn17bDxwNBuoocNWd7J99LM5u7fSJHrSSKH6Kx219mMW81hwBghk27XH
1s4OQSyebNv9cHnsvPkN+CWLFTh0pZpTNbVHXeC06HT1cxTMLyUWdze++2LSqsZHDdO17THHzq4b
gJtW4nD53de65fz3V/HAsAoAYgVNc+49FRjw4+595eJyrenFbI2quteDPdDjRpg8RaaX3tmY+F55
8TdzTXS6+O+LZ1GeBxHgkWNuGs9xrL6hMfsa9/jfDgEgutr72lb5NxzPgxtnw2Ia69IJIdKq6jjJ
+Oz5EWB3uyldL782QteG0XIqG3OVuYWsjkJkp6oV3/xmvEuy+dPlL70y35YylpLSXhXlqj3OeCEp
Y2No+WDN5ZanbkAW7C8/5V/F/f/kAIPwf6QsWRu2yirVMTaK3Vj8npLmQyyR0uEAUs/hU2w9YDay
M53PcfApt6r9aCkAg6D+5K+5zB8DA5oKzkPz1YTnSr8Gi5k/D0beNShaj1QcHhTWnbCM3mN+f9sw
DxazX4O7aXKpJ3BNQbATliXvphoc0eX+PLfyVncupn6KI3bi4RpwFBBnU2t47icoW4b5pXKvKYFW
5ulSGhGBsYAIrOZjArvpzlQdWR0juJbTXGt9EQUa4eBHbUfTsfTnDtiUUQkMkhLH+325g9baX8SB
pKrToZj4ugYYVQwE9hhwX9mYrc2YxYyvsdrEKocvOxYtsF0DwACYOUxVSR+B0tPbuk2s7pMbRMU1
n6q1sbqIAXqCgeiH5nSMp5/uHG2M5ssEZ+pyV600vhQg6aqMnXoEg1NjeF6k3xuVgda6Jrxea32x
nhuzwwE9oLe6wXywxvrIxc57By3I5Zdf+c7LCgd/1kbZpcAHSbmkHFU8HIWb8M9tjS/mcOxEtRBt
Mx3xw8k+B12egD6HtH2tgpSq+rfn8VIglJWqiaY8lMdKotz/hJA8OQVT4XaPmYdM4ePoWyL71MZ5
CmzaxGrg7Ck/tqLAJRiv7AYLD5uKKTjzCHyreyeBPgQoIqj9D2UCW/18r9kDmIcoiEFqWwzZj56l
CaBqYNnBviqE2987VtkFjwBvq+4uN0mh7LlxNdXfxsxTIDGQmGvUOYSDnVYkirZDEXrRFrx1CHN3
koX9Lm6l0R5CMenqvsOL1XsaJQgZjfnwtG+s+TSUwvkia93/8pPAeUo+sN505ryZTHOu7/DuN/9J
E6PGubbvbQ8G8Kj9e34evGPujBT+7lODK62WcwaRaa6d+iPlB8NfPYXYYadASMsztaKfT6PTqvq3
bVpxRzOJdut9b6cyfQC0WQQPJWm6+WM/jHH9sRjl3B+DPAyqx35WxbD1hoJTO3hG036RuYzilwj6
Xb7Pa9PCaTsOK4/i1TAy78rJALV6LoKBlNXmgd5waJYa841Rvjh+MXd/bIMiMcymogmP5TxXX9vS
gumN4HX4npJ/B2HdBQooUELa45DKrMDZq/aG/i8MJ3t+gXQU1C8j6rTgvozw5trlXYWbr9/Xgbmd
Rldj7dh5VXVHuZU3PmRY9eldESnH3VjKCaCLFHnY3+kZiBb0y8lI2cZ1GZ9O25PcmmNn4dsLfDjA
6cszm0NZVvG5vi9sPdjoUxhtEg5t8z6DKhHt3N6Dj2fWdfJcD0NQAbIQGSFjoMgoPrWeHCFrzF2E
zzDWCdUO4UgzbBUm0o+uO7pio7pU+psYzOUvU9D8xsHNE+fhJAdgIEphfRR9QYVMNKZ1j4cu7PhN
jyDSAXnl+tZXbP99k26VQ7o1sirkx7Z+5oDEbCgvZiPZpxt30nAQa+pDnYOb+63Yu27qCUoKA5sZ
QK1htB2GRgO+1AkWQZ3vnhHvVcgYazEt9XaBmYfDp1n7CciAyVEK0zA3bDZceoNilF7f6ePZp1Js
y1Ik2UvVZ6HcgHdXA9DxkaUmzJu++mR4qqAiSsTCLI7aMov6nQU6bQIs7tdZ/cdPwybcdTXCoX3K
B7SBZ/ZOfwplkuBaDWL2oxVUoFADVU/+rpw9L7sTfqZN6Bjx7L5zkxHRxRYWttB7nLtG6oOLpgLs
V8UgSe6McIyCU1UajrONQuDCm7RK+fdcONN4385ebt6ZeSW/UoD20VPWXkd2SCrDdNSDXwxlAlgc
Kb81OskvbXYy/9bJoCzkPusmOOLUKAxO8R47zaL6ayXYI+2By4oAPgjuKt5p6uwYvWY1xG5SbfOs
s6S9EWA+wm0ss956lJ7pDPDHPdd9DMouL9DiQeXbe3xI/bktQCDBUm2y+JCWeRn9FTGCdEV32GX8
u+VGS+00qbxpmyftIB447ybDscDIYThFnYtaEGHt4N6VDPbku86bXD2ySAegfbFNCz7WTc6qVEOU
mL8ZoRenH7y8iqr9DK7GfsIsJswPZd+I/M7thnzEsLWziyLZzG7rkGIAVW5uhhazwl3KHkZhX1OU
5QH7fj3dlxJnOIBWTVU8ZujEja0KfOCCcBEjb6e0G3pPmWGMPz04p+q+zvXORnoKGMOK3XmbTh9E
OMCzCDYVuRIHttS80XbzTsftHkuJ99DjQr3PUPp9x2ysdLde5Xndy2TX7m+oY+25LFon+TEcqy47
xmKeawGFHOaz77RfcmcwwdpanoBPgpDMD9NdwcnpkWUjyFErpqV9GE0zLO7dHrMPPAiyX/0Ej3r0
0vY+0U6IUY9ymdyAattNGJTV98kNi+IudXKLSZIZxTeku7mGkmam79ys/c075L+s2U7+EdKU1fsa
cGeNBbnHHaeJ/Ya/N3Tb+qcuDXq95dxszbsO49/8fWHnpnye41T3W2zPrGYTRYWSqI0DL34qJ9e+
Q5kFajI0n+Y2YwPmT54eHh1kVQ1xdW6rZJN3RjfC1C1i9YQfs0XvjSyWW50NYHdUbQHICcscqgMM
wigEdCpTEz2w702byqvbaKtiSPCbpu/j8iQdKPYPdt4NEuSv36Ns7TM3vBvtOq8OYVlgci/c1A23
iRGIZEfFKpcTZm1bkMHySYMAHrS3pTx5cBE+WKLbq7HNSBCnptc/tFNs/02EA1RbuEmXPOom7LEz
s/VcbjI/ssV9GedExzDKVLJTbRsHWw9aavCUloZirOiZDnG8DPyNF9de813qXqXf/Dmp4faFys3u
pNWUzi7sR1HvgPxZ4N/ssGg+FLE21SNWiiX7TJRj8AeNqZ4fM1NHZ9keFOK9MmqZ4R7mxykQw7y3
odnmcLH5DPKdYSaRtXUdIeaDIdIg2iayMrKDkhPblloaaFGdwBu+u0RyCcdIwrWqx8pydrNLAHkZ
Ethc+1RXtXWq3TJyD1oU8lvvjs64JfUE3iURgW8BIhJzsZ0SnCWOMO7mTEGtCPvyyZzHftiW/VCG
m6FB3luGYuy+IbSP00eji1P3yZJBiD09vPAJMFDQJz8H7AiNZOeUwBXexx4ZkE3JVsc+TJN2jy1F
wcH3rgA1sIlxdzUPsL29dIeSuDpMTeRMz1xUzz3eF3hb7KrAatgpZbByX2DZ1+Mm7kJ6FMhxJt9j
ZV1l72wtEjB9VYml7jaxxrEA2dZM3aHu2iw5NT4Ivp3Hms/am8kZtDAr3ww1MCSgmJZFGpjRVDZ3
OSWreleBtImOVnkOwd4UFvYuSwi+92VTNiPmFA7zzQcTGD25A/uFDe57QXPfMJc4eXHP3v3MJY64
L+U0YC7ILE2ao++W3bxF1yLlA8d1Q+wbUKE5uAGn+JL42XAG8Yxtfu+EXdQ/Fo49ly+aVdn4a3at
rSE/uVlFVIS/zFYA5fjG6pwg3WvDGCxMIqw2vJun1q63vI3+21c2IAwLLnjKN/YDDeGzLdI9BAWA
q35pxaBMakYMeXdLxtvUaAx5n8zGmO3SqCpcKFfu8ENWbQbs1DJT/65IB28GIQWlcafnKh+21jAF
E+LiWqfbNOSG/K73G8BmiR5bY1/gs+gCn8RpH9E2CIJdjqlCuJkTAVx47HtwnaMK+aJstEroUOCl
mrvecJ33VDja05Oq4xZusZPBBpWyA1JVV3PU7S2WcdizIjXdjYy5/Tvk5VQ4u4hC/Pgb2QhB6Wjd
AVr0dWl+dYeC/Xjqu2O9RxiSkDcHQQN3oR67+sGHUbyFZO4+cOvT2oewAUx3P2dV6XwWczzhdqDf
TR0dUgskwj0uy89jGsYchNHn/7aRVSACqdIzUXmYRN0+dI6OwR4TIp5tj5qRjbYKYR4NByHDHfdW
eY/VATg3oLZm5+5YyfKPurWG8EF4YoSEByvZ2nVzprP9JAYMC9gSJHJvsJ8q93bKQeG5RCTnH4LO
DeNNJp06PaRzVMw/CgRiciN1Z7jvkOrNwz7pwylGMNaN4l6NftUg6Cnr7g7UT+a8M4Q3Iqxux/mP
qvB12JSp9o4cVFoi7mTBAYyz0ACOJyo7fbTd2OQFTMu5KylwTRgYJAl34SBLD2Zdn0ZbVpoOyIVk
FQZ5UQbibmyTgACrHf+PSHwrQdbXReY+gfftbto4A61i+kln7t05C23o5KHzvSgb4xfF65oPmfm1
sZ1Cxc4kyqnA2I1u3zyyFTUPdjMxxnWfw8Ps/GSCSZbXn/ygS8t9ZCrT2oRWAirFaRK46rKfJnGq
ot7/lMBSrJ+CKaHWxgoKFT7HbLkK65CwnBgfIsk5DwGaGl48B9+LbQ3R6Gva54W5ifOyeucWhtP9
02t/ijdB7njeriRKm0duEh2M3Hu6xnUKK93LaKAaBnguoQGdf8eqzJRJNplqhNqCJ0ZkbZZVQSgc
3Ki8131mF9s8ZKe0CdgefcioOhKbKcnzny4b6W9Bko/hsXLLptgWhRydQzSL8anFwPylHvMayI07
tmhX/fM4G4ph9A+x75kcroIsiQ9BDZWXmBQrwG2xObTPYBJC/84a+3l+HzZN7vys4qT9fcY0/SW3
19W7kVEIp2ae4nGrZjs4g+kn38JWvM7GR9X7Xn6wef3wnWvO7rMzSZugCA36g1lH489Op1N1GFqc
hDZukmTtLshlYu0qUu4VBNu+iu8Kb+Is4mqdOuAiDd/azkGox3ulm6Da+mkqrc9Vk2rrye6nVu84
N9lggqDyym1MdV0M/TTHiYPDiz3Vu7qI2GCaYx/Dks1Lp901TQmixrerNn2ugRDnO1cMntx7VmZF
RxNnRgi9nXVetpLGsR/KRtjzJ1sa4Xxv9/ZsfRIxqsffydzO6jP46NbfCxPLlQPnCOG9YxtThX+b
1OUtcbiw7HmTzZP23lESS8ZhLBItP2ZmLn9ZaKTEj0l5nf1gJMoPv9dzV4/sEznQgq3LzHAfxnXi
nPzRZGUt6jObqDbMUW3cSlvQ/YwqtpwXIzTMnxwoOdpXSuWwK9vKVA81Qk3zkIlQ5XdT5sBl9N22
V0ezt9IGuZqdeRz8K6sBWGkxOK1ee86TpaI2OWox1e2zBMJTcKZ0S3k363zsSW/gVoAMyusB6nrz
mR3axXBG/S5Jvmqt8EWXdlhZ+77rpdoKr7XkM1ytWOwi2/HhCFemIbesHR18b7es+he/z9SefyBk
HWyvhNUXpFb4l5OaO+4rH57U0TCDZNqocbCKDxMn1JEjwxQl90Nh+W5OwgYg6p2dY1z0zSagpiCS
5HmjFlAKKYANzfYfiXy1uVe1IfQ9dvFBd+8ZVXiGNMHMHJDwVzIHAZqrefyTjVbDxh5i5IcuCuXP
ytI2yZBkSvSmdZ3k95BgSXl0vNj8nGdOKLbGAMweX9+Zc3HdE0e4IfQ1OhQeBSFzMgd/385OHXyR
2EFW94V0W/eD2dlJcPBzTO22SF8r50uAnldsJKf/bAd1MfHTTStSJ2wJK9Xk/DC6JHd/BVqRPJgH
1XMy7jAf2/a5mNI9iRirhotbuvMVqfpaMu2cI3x1acX75VkaAQhovbo8+n6pqIWzBrBTwt01lZAv
Va29QxDa14Rra9nHZRbbklZtwiI6Tpy6drHrakBm3W332mLpRRUaMuQ0OyL5EsaBqf4HpPnXy5nN
N7OyoRCLF5+aki4CQY1BpLVpq3QLR3Of21fUBG/eTtD6IvledArqVBcjKLPmL21VvASp+UCC8h3Z
pC+3/YBFEt4ya9KwArks5ga/czs5jhyTcnFN3vHmh+UXLBLuDRYeEWstxVw2XLM0/hAH7pULw39V
QP9zdxOKpSmVUJkS+Lmda0Hy/FdQd8yLYbQ3lm4wujFFux3yocfTsXmOssHaFXOGLbqa7lzSQ4fL
3bdWPbqUtllUuYQYy6tTNZy358ZPElgfOKY8ZCo7NJRfFrX5Qzn1E9uPe1073y4/d2VkLDVv0GME
5ysKJWLxPok+1bGPouL9ABD3cvtv3s3Qt4uMve/0LA4DUsa4Gn7qyu7uwuj/OPuyJjt1LOu/UlHv
qhYgMUR01QNwBnKenE7nC2E7bcSMEIjh1/c6t+r72pdrDh0nom5E2ekUIGlr2HsN+ZPN1H62su+O
xOH6/INWAmiJgfMSY8pbYFjA9usPOvVCNdrBaGxR5daaXyxlTgJZYc/G/OPx3oa4Q9y4T6iIbkT/
2igsol9UqoVYHASDKEkCu6YPmZXjOiuvbfNCNuQSAue6IpYGVjBwa2kfmr1lHUCGRtJmgM3gNLFy
f9k4LNaBhJtN7cFPEI4q2Y1Sw67P06gh/SVVXMynxTqQeqLoLQndnTTtAlzf9pPNjufffGWJWQLg
YqozB47E4G/joom8VeDAn+J80yuzZykIhdtihfw6Zk/hzEdcZ8KK8SDn7+dbX3vxU+z9ss2WJk+q
hpyG1ktrXAPIAMs/dpkNibmEvXkGFsQGed4r3B6D1javoau0sfKuTPulBhQonAW0xiGnMUvPZu+l
o+d3kxlUv7LC4Z8myqx2YwR+30fGsqaKvA41RzgBRpUpQ5A68Ui28RW/H1zAk/7c/YNVcdnXaNqA
VrGFS4VnEX/a9N/5/QpqLAuqokkZlAe1F7Wj+cYa43GCfjqKH85BJfSVEyQpz0+j33+H+RdMoDXG
sGXBNPKa7KEbnMibkcmy4o3w+mMl/s02+xdUoGdD7gEH4issarvUzSLuODcli2+QC99pMT3iHhTm
8XArY9jDi/lZ8PQaOZC7WGHPzdzH85/5+5lg0sVZKGZFZ84GGOcO1buc9zeo1Gw0vTafF2sf9vA+
rhW+sLQVMpnztTDMq9EwXp18C2ey9vaL9c/p0r7gSLFB9wQpm8GanjvIS1w0A4wlkDARwhsGweor
pBqDAsjsJ41b3ud4Gg7n+35lLi+xhJCuLk1vdJorYlWoPaGC6rnJTUyrA4dSCcj0u/PPOYXeX6ea
cfJ0/HVFBLEtnSYD7PDSMSt/oEb3aIh6Snw4CTYK9XgbNzTFRPnWtizeWGJ+P/rGEl6YxiiN1fok
uDXInQP7dVwWoBXq3Dp9t3Gh+v3o/+Gu/et3dX3VJF4P1uyg8TGdhZG3Zbrl5brW+unvf9lH6rRN
Y1R8cAQdbJQ7KO0huzighnt+UNaaXxxyDGTZWgfc7qtMu+UnxSBfXkMDMLys9UVYjwTFjFlDp0Kb
s7jGKk/CHNnNjXdfm7jLyLbEYLYcN78RzFXSiCgHaM6O/baboJadb5Atfr8CG94iuMEizQbb4DiB
OJ38pBorDyWzaeJzL9+CuBh/XPp+ExxLgGHFrQR5Zq++amc9H4q+KV5nyKKEVS6zIIlTtnOKEdNr
hJz9DQT2kDEWjH8jxIlB2EUZtFBIdTuxh9KnqOcAjqtlALwxUMfViAsTSju7YaytcKSWDJnWP0om
8kOhqyRqobrip/bcv4L4lezKAqgLn4huDFF1H5GfjFGbc6v02MJH+HruzTm04aIYTglNgrFMy8Cb
0joiCgpHxOhH3zTbfp+1KEOPhfb8uWhRzud5EsjOIxH8N7sjEidIv8yV57e44MEzO4YDQ5p8T9y5
2sFvqjs4LRGBg9xJ6GoUkWvk9uHr3VdBAoJFW/XlkbOyvQPjIkMefOwCmE6IYGxgwQwi++RjUzN3
pRUXj1U7TNcmdxS8wmW9G23APXJPvAId2ATA2FkYUDMOVNY8VyUU16mCEzRleBQD1CJksRqRjRzq
D9dlVsBFm4R1PVWoyXHnAKjNN6rd+Sk2Yx1C5wG2Uw63dpZkH6C3yNu29dK7sTHUU6lY+tbASfsw
JrV5KzkFGL/Akx06wus6TfNrOBN4h8xlL+akf8Yyg8m8ZXbXlgeboFGSZl8TiBs3RMOp2wFBmMIz
85ON8tmu9YrZzwiL/TSjHRAhTrIjWqgw8czssoBbSt2ByJGiqCe9KEU63uqKH3mRfY3t+p7w/q2X
ztNFq8Zf4F5xP1e2g8cwgiwk39tetfEBK7G8VIMyKEshRodTIekPheUF3EXaNdsQ+lhrfLGU8hmy
D4VReVFtN76RhvDt8b3hy2V9Yv55G8gyGFkDR2FHDpZoQP1xEzJgQ7fRLyu7wNLBm3UxKZwyA5hM
UmTwe/ixzWLcIiusdMwS1VxJ1TDQLKqrAfriFXHAC6c3VVpv3D7/oKb9bu1cHCzUMFcOZCXyqzon
6hlwPHrlAlYWMV0VCLXWu0YR07k2esf80oJYcJ0lzvTFkL3+OgmnCVvE6kZH/hZYj1vY6Rjyy26d
joNmA9a8aELNV4nyCpSb0AS7RIxZMKWlLzHrtNgirK9kyQz31OW/PK8Arq/1cjyvL3zyub8DnK16
Np8pMCNfyJWFestlk9tdHENg09vptMWDGoINlt8rSwQQddjotpX5tzQF1bGR2khLeBHNhPtY8sp8
QvqPb8TOyhnQXcQOqBSTl9hofei/tvqNll87YNGa9OOi0FwKKqLY3hY6abyoS78qVfl1smUHuhY4
i6NHnA0NMKSn+7HaDeZ122Frqy6zkTacReNpr+OEeK0dkZT3u0TEyRPs0I2jaOp8gwy/0vFLBbSR
O8QunMaOwA4TESddeawILIszmc6BHbPL3MuMpRyaJ4nJkFnkURbHoPuRXR8DR6Evy2IaSzk0r5JZ
I2bNo7ayd2b9bscHt9kyY1mZ+ktBtBQkkEEZnR3NqvET+5s9/Dw/LVcmz9JrkMU9tWB4Z0cdZnuY
2/kDa3hxqhduLAlro7tYEk54J1kRxjGB4kOp4wCYnWs1qOc+27i8rfXNYkedrDmTgPrxqDcVztsM
GqhDDRuZyzposSwklZ0yPg88iodh38TNNYf6bYsa3vnm17pneTtxoesMyB5evhn2mb5mJ4XGHhK7
F8laGPYifgedNS7EiDhwPXAEzyecu13mfDSwMwGkde9pGfsolF/GFDaWCmktMLVG1XsY7XHoQ6hj
13s6KBgYdWSL/rTSY0ulNDUBB6ZLxBk1Hzv2CUzhyJBPc9VedpNbyqQNA8QHedXzqLI+pBR+TLwg
ZZ/OD/fKXF26iidMZsacTjyaDLfcuVlPd57Bti6Ia60v9vnGIajQ9Gg9n51h182mG1DsOhuRsNb6
6e9/OUUQJNmVOWCqjoLf1H32uZ7ZRp+vNb0I4Y4JJlSJRaKuK/kVUD2tA2A4idpf1O1L/Zg5JjkD
OWSMbNjw+sPkvYBpu5EcXXv3xQKRd4NUQPnxKIWE354XabUfKmfrzL12bF2qrc3CtVMqCHat/L0W
MyLW8FML+HMsc1b+GSgiH1Db765n+nYL6rOdBzInG1vz2rctVg+30JCTMfFw0wAqZ9R2HdjgeFw2
oZZKbJ6068zAaTUakswVfsk0g8k41Kx+XjTqSxk2+Dw4YDe3LKpcFJ4hd5QAlHW+6ZVFaCnDVtSG
K2ld0Kgekh0ORP4IdKycnbAt0svm7FJ5bXIoPN3ShmJeoddxMRhNb3f+7VeGdSm41gB5WFQoQUQy
zj7Nkj7LcmvGrJwnlvpqZSUKILv0HKV9g3UZSCVz9sLSq7bWuLUHLJYK29Jgd83uFAntBoMHo5+p
7N9V6m6cV9baX4Zz2epZllCH6E44ArA8EjxBuu4egpzZxlVjrf8Xm36VZ6NpZQ6Wo96+Bedgpzy6
0fTaxFxE7CQagNpG0CaQjwo6MFTAxg0g0Oy7sjmcnz0rPbRUyqqQcXQTJPCikTdiJ2TV7gVDUj4f
iLsRXisdtNTHgpGBJ8icjVFPQb/oil0l4o2wWumgpVmm7Q1gYRnuECGpuTMH9jXzksNMnbt4qt7O
d9Da25867peNsgbGJaGph0cY7Y1bjIe6v8xAyLBOj/yl6dhsUF1TpI9QsQgdJSKXz2HSzxcO7SK4
kE/uVaqFjozxc1XcM2b6hD+c75W1abMIrBoOwECMxn00w1GeAvNn9MN+3ryornX6IqYyNiGjDVAP
pswwPElo9R9U63bB+Zdfa30RVkVtlaMlaB8NreOEppvnO2vYMk1faXwpV1j02GPTTPeR4vmeyPI6
GYyNg9VKpy+1CoG2HFO3TnQEBMkByraRAMdd6G4jmNaaX+TUtCUTxmWtI1kqwEXL76htXZWGfL2o
181TDP8y2+UwymLq7T7CReLQdQwEkS3x8pVlYKlX6HoazLoUs3FkNSQihT0hHfCaty/AYbgbnb82
rqe//+X1+ZgZXQuya1Ry3uyGukiCzANb4rLOWcRqKbMBOPyxj9KKPM3ZsE9z+9tlTS9C1YFz0shp
1kd67q9k41y5c7ExpGszZhGmE4Moeso7DKlwHuA8F6Zj9qTj6rIFbIk15E2lodyAUOpwdxh5sgcj
4eAUW9pLK2+/hBuCSTSNA8HbsxYcV4fII5yavo4ocJ3v+LX2T0XxX2aMcWIO5kbTRx5P4WnqBpYG
2DbZnW99Zc4vAYNVV3TcRVkrIjbISJ8qzzikOSA12ZaIztrrL+IVrHA22/2AJT41dQuubwO6dgb+
NRDSDFj75/PfsRJXS7zg2IFPWXt9H2Uz3NJba19UW0aha00vQjbrmSfmMu4iL28CVPT2FKjsy956
Ea/xbDWTWbMuah27erUcZV+DO7zV9WsvvghZ25YOtijSRROJoTzsMrhMgWm4EVZrrS+i1hE6Aycz
xeaaGUHhWmDJpY+XdctiZ7VAzB+sAd0ydPbB8tQNvLr355temY5LVGDNypyMLVERzedAQvCGWd2u
6flGsK50yhIZOOcoSFiDAJ/g3YWQQn1hs4s9FRxKcOALeOcYmgTcyaKxjz+d75AVbM1f8IBO5kDt
Bh2SO29zCZyt6u4zOaPIMYexsk8sxo2PWOv609//spBZbNRUFOibpONNGI9pE1FNjGOjL12Ll5i3
coRIwlQ4Kmoz/onJ9rYTwzv8h7Yumh5e9Tf1wiXmrWgKSaGG2kXg2R2l1trPXR56Bgr5JH+mwCQG
05AfJLUurDsv4W2mGiwPHqcqGkszyvv8zrHavVNvCd+s4NQNuohiAY5pqpOyi6TLg0q2ICm82DUo
40iNGN5zQ6lfjG3ITxwqWm0E4R/w3t/14yLAyWgluKhkXcT6OFSJvR+lRLqkPaq52wluRX0Kpocr
b6pYbjzz97OPLsFwdue2blZ0KkpciMxYKeRIr+3pMh9CukTCcWhxmHGHYYqBoAFVewcfvN35AF17
8UXsD9MEK0noUQE6YbIjJUUcyrbsQiev5vD8I05N/XU46BLq5pEKFW6mFFxPM+tqAMT/awWBQ4Fr
tpbmzoLWre1bEtWCi/Y9uix2W1DQgUlH3Ubu5IZFoSD7e5EekkeXdW1kfxDvgPdE1vBmQNokBv5l
FlsuUL9f37Fl/nkNo6PbJy11ZaQNL4ztMVRCbgzC7xdi6i2WR+j0DKCtNJhCs/u5HIHQKL0ukHb2
KIU8uKS9GRm9CHhIvcVnlJ1kxNWQIq0gR7fvZW8HNMsuszii3uJUk5NuLO0WoaaKlvrcdoedC8mR
jfzzWj8tTjUCXj4ColGYOyPxOQChO4upAOogLzNnUOAxXBBJ5UaC4nRK/V1kLJZHwAmUO5qyjbz4
iiMfPdQJrFReYLj2dD701h6wWAmTUXYMrgSYrifCYTd9rtlDDEULypwNkMvKE5b4wA5E+7ZCSSAq
JxZKw6mgfaPCpmk+0mFr+fv9vkiXOB3AzqYuc6B2UEh1ILUTSZbvIaBX+Zk1fGSQmJ5mA4i0Jt5S
bVwLxOWqWBh1OjcMs8Bur0mT3Uz6svwIXUJKbFxUBIFFZwTqMERPRj9WL2z8fn681957MXunsoYW
SzHLqKyT5A3SRQLeYgX9dr71lb1iCSjxauHGnt3IiFs/k5MimWxQyd1iFKy9+2Ku2spWcZqhde20
ddjF4NV0Lt2qsa60vqR01D2UmiBvIiNpZECXFtDi2+IqrDW9uEJnrUgSLynKKCnNLoSOy7gz4BYZ
nu/0lTMUXVI6mhOR1JoBh4V0lz9ClMNwgLRnfhMfYu+qIFeF/DYa6Z5N6qIsEl3CKdOh5GlMxwyY
PgO1PwhzDK+lmqEBsvFJp6X6N+veEkiJ4IpB/D49QL5lHYmgsnVdNGD+mgCjleXzIN2jGsw32P3d
QlLO71HqstzRP//4lWm8BFsy4Vpp1RJ+ZMUzEpTX3QRr5NjcnW99bTYstieRlnOrWeocdd0nQV7H
/dGKSbmxoK+1vgxwGLb1pGH2kVu2P6aen6U/L3vvxV5EuxRiaWmqj2oqvD3cJg1IbAzVRq+sLOFL
UBdQeq2T8EQfR9Yhjw0LHiOGwtFNbBe+YaurtLjvtlh/K+O7RHfVrjJ4h7T/sajgBcdltgdN4dHk
2cv5nlprfxHvxQAFR+AO9TFtp5fStPbN4DxBs+FC9e+/wLpIqWij0Fc87qGyN+Z3PYwOArh6HS/7
gNNe/utVOWsbNoweJubc67Am6sksvM5vZbGRYVk5FCwhXmUsNClGpz92Hb9LzXuQDK+ZIYN42Dil
rQ3BKTx++YK2hEQQBGj1kRRNYGQiPNUbwYrdWKDW3n8Rw4aQEwGHoz96oBnQIgKg1u+Lm8bZeP2V
KLYXUdy3RqmZPWlo6WdfCpVFNR020FdrTS/CmENIqxX1gEBz5bUBcQzIZobnp83KvZoukV0NiqSm
EFIfrbJ6kFx9krnaqfIUzUl90qsxv45GKcLmBGOVxVb1d+WTlggvj4FvovpaH8U87l2juZfGvLGc
rsyjJbJLlzlyU8BbY6Iat2aSFIFgYAzw9u18l60se0tkF87FkIHqtT7a9rQfIZfWT++aI+FByNVg
dztA/jGxxAa3dK2jFnHtVDStJeQ4j4OagwT3X7iMXIRRoEsHTAUxWY7MvT5WSb8TNaT0uJx3soVq
3PmeWhuJ0zf9EtFEQ4tUQvzxyNKB7KasvJry2d5B0+bjsgcsYpqYWkOBodTHWZBwJG+6+m4JMzzf
+FrPLwKaul2NSgQa70kWdEMO+ImxO9/0SvZkicaKob8rnRxN0+YjB6ZlBunnRKSR3ndPbZ2OVxY8
vjh7tz3Eoijce44Z0mZ+SarbGBCIlvKvrUE3dp2VPlpiryTIiLwdK0yhjAYQ7AlNMW2s16ed9zfn
ySXsKuM00Qb+O3rQZ3Kt9rlmOtDkxnTNY8Kq3QwDgfOjsTJNlygsyOOgAtQhxKyZ7Wtag9/Gk88N
1NXPt78yEEsIVlVOCk72UEKdE/NOQeZPycfesXA+2qI0rD3h9GW/BJqsas9U9WkYJifMcJ3IuYKG
KDTG5BZ0Ya2TTjPgl0fQ3sqg0YXhKJFNnkbraHTquh+34LhrzS8iGZqvqjAAATiOkDKEfp+v1Xfb
2CqGrLW+COXW8GAtUGbYEua7SkPrk7b+CIre+fFda32xPRemrk1NSH8kth3MluXbfPT1sGVKtrJY
sEUcUwkdQVphFW0kHwNJnGfQAPeTMT+Ksokqw/1+/jNWnrNEt0KI0M6NBJ/hee03xyVP3jDfQvzr
puwdiIA3G+eklbm6xH05BSVmXeAxwrox3EfH1L50bkf3x/mvWGv+9HW/zNMCssc2hdflkVm1r/l9
wd9SfVVlG0exlbFe4r66RNi8GzGTXCiHqrQ9KZBArHQrylbW06UjIm1s0arK7Y8xwBOhW0wqKHO2
dY1de/lFDAs3t+FUjDtCYts1WBpQOJy9e8W8dGPNXnv9RRSfUgvO0OL1weo+jDM5DDhCnh/XtXdf
hLDhmObo2DauH6b80jIRdj0k3cAr3lik19pfBDGU+TpIX1j9sSEO3SduY96mTSvBHTbmjbmzon9B
rUUkQ2rNBVgZRFyp+tMoxLNs7kXj9XHADV3Ez0VmZO6xydtBHGzXlOAq10TSvXBoIvYxtDPGsLSb
vLvKSe4IwM+9MYbVk2AXHtmWOmG8wD6o4aKBvbD43o/Gk1C4A3em++2iYTQX3axzAnHKEg6Lc1N+
mZl1wyvwjOcLK19L4I6uLSYcE2aFkPhGGq35Bk2y2wHithe9/RK4M8+lzF1wDI6wguj8QSTfc5bt
2EC3NqqVAFpi+GLNbV1VMKiyT4ZveT5hYmRbd721xk8nrV+WRldTt808OEgZ3mD6AydRDoWP8HzX
rDW+WHfTMuE6JQOcr2i/G1zU/eYEusHnG1+5ci0RfHZi9aKMWwROJQ5zFWNlt6ubFjSVIEviG/dk
KRE37K6g9DLnarpE9kG1g5ZA3v1xKEx7P63r7qvM8ssorpBY+/NYZFkpcoNWMCvEeEcpNMNvkglx
Xcd62Mj4rqxoS0HB3htg6F3DblTqTykcEb2kOeT9fzbC//qThbz613/jz9/rZmrTRHSLP/7rpS7x
v/8+/c7//zd//o1/HX7Ud1/LH2r5j/70O2j3P88Nv3Zf//SHXdWl3fTY/2inpx+qL7o/2k9+1Kd/
+X/94d9+/NHKy9T8+Offv9d91Z1aS9K6+vt/fhR9/PPvBjcpZu9//fqE//z49An//HvUQUu0+Rtq
kV+rj9/85o+vqkMzzP0H6DKOwRmHYpVxImkNP/79E/sfLvcg5ss5/EbY6QgEgftO/PPvjP+Dc6ge
ga1nMWhUnfKcqu7/+BH7B2RRGVggFhxWPRs4pP/3hg//vi/9e1jQJ//589+gS/FQp1Wn8DaGeYrI
/71YoR0OJXU8jFJU3yAqfAq2X5aDZiqrtiaF/anlxkc/17c84y/wHEFl1IEMfZzi/w3S6gLmilvT
zn4Cox9HlEz75ASnL66MsS72sShvOsjow5gjuUryK0a7eV9r71HZJgknA14vpJ5v2/nOieHqlYxm
mNbQ6IdU5KMNVXL4T7huRISXwU8DYv68Bqyb9+IAG6FDyVxoYbel3NfVjDPRyd9hMiBoTOHUcpDm
KI5KOHeVdVK5UNMNvvemyfMXNpc3Cu7qPnRMIMSR9fcOY3DBiB8Sz5uuC1JdD5DNKKj16DTINE4D
e6QN/HmMfG/W+TdolFxnU3WwThTf1HuYjBTiIwQ+Kp7bPJdTEqnM/WJAlN7o2VPeQ/4eSrXNThj9
sS3zxGeTeOhhO8NL6NafrBrq4n3GlU/X88PkplkAqERkKRq0taN8A15bfpLF3zlouXEBO5EqFbdD
nh3jLtnR2Qzh3uDbdnXIpnlnyuQT6VEmzd7qBLVGp3EjsyRfhQFJhb74mak30BOAQ64gE8zu0jnZ
m8RqIyzO0jciy1SfJ5g9I+FgIa3H7KvYrG/rOuUhdrdvqeG+QGn2WAp6B5zqMwWmPBiVfRczcgV+
LNTVO/7FquAcYuQ3poJRG+FfZaLeCTPdUFjpT28UP2kl3st0unfq+xRqDAdhwpWDzO2uF/i8zICW
9jjS13TCbc+Y34syfultuO0YoPkw2/kZJ+4XkVpvsip+gq5Aw9QtXuBdA+zse51JO5i0wtnY7r6X
xq2wVeaXDR3gnWD4A8s+Eqjf+W3+CZeNysd1oIHRyz4ZvfsuL7/FDpTKW149KLh4+TA9Kvw2G+8E
9Cj2Xe3eZRr7OYN1S2IBywTR1EOdWNLPbbeGRLqr/Mye2pO7zhNScX2q42gCzSR0K6J8uLfkmCRT
Fs7wvYKOmRf2Emc0OqTfq8HjQW8Wj1RUA1Ia5qM3ssd6LIbQndN3pd07aTkUJ1BxkuUFgiCBtgIp
qlBIP+26fGfArhtIWIwjhJ4hMD1Yn+vywFU2HTTbEdVyv4PNUgB1nHwHU+gr2AwcUyeZgWnpqN90
TWBZ4hla2Cq0afpBCvboOeQqmZ4YVJchUQx9HVKLnxURP1uZ/uiPaTOYQcPzsLc1bAFHN7RK9LZK
zKdirKIEICDE1WnkwKTyu1EGhage2jSfdlM3fxu40fuInBQ+IQa6J5U3blr8dDzzke+BR6p8RQUS
m9S7h9FKNAGH6/c4pfjytTa84mqMM/i5CZjSGXyPJQu2IVrfdgWEl0UFKjKyyPeUX2cZ3cFT5VXD
r+6ga+IiKqY38WIpcIvaitBjApcZt6L53k4qiOCIJw+QhhFaZ3CJMZWfiOK91M4L0j8inOnwCpGS
KehCOiciJLJ6TI+KxdzPxupF6fpQ8/SjgJVBQu07zV0rEso9zrBmFrBRf3Dcr3aC2VCRSvoNTl1+
0rDHwXZV0DRmRB3jMa+zD83Al48fM5lQpHftJ+rMDrSqYfXoQvRZOq8mOn83zfQmYwrMBY/4tgNE
MUgYKB6/2LaG+cMkr6tsVDsHimaAYNYPYrqOe3Wb8snbY/I8QK199tvGqPYjcAS+bNM7p5t2zWS8
ekxDwyOJX6D+8y0fYJ2h1QGWvdCVyDAQTu220EKqrv6YMHCf2WUte8VW90iMCtd2t8ugPy+uh7x5
oIO+xY4TWLkDswgDxf6Rf4k7+xY+VaNvDFUUw37Gh7mR8FWHNYCP/OBV2RMU0eGf1V+xOG18nHZF
WHf9DwAHAohvNzuvdCMK0y1e461IXT3osR52kruQLK0gF1XfSKbf5sy+MzFx/RZ6TUerG6BQouET
A/edY93VzyMkoHzdVS48pup3qeZXx/b2+UjvJmq+xrhB+dMApxmn83xbt6BqdxUssvAE14b101zD
rwYbVRpkzIfOO4IkgR8Xy2y/Ubntl27QIk0fClZ+IuWQhE1lBXrgNBxxcA2Sz4rDB62rVOASuw9s
MuaQ2UYd0OW7grQ7RW/NGTXxlva3iVvczA2glQ74xQoK2YYBtXu7/FQm/Qf1nDs5o/coQKs+7wg0
62nvwxMyD8zaNHxrrJqwhxeE2ekg19AYbesH0vS3ssB8t8ykhEMQamoZjQlMq0gKff/6TkwgldQa
sA+cjerQKrrWb4HsC2sFOw2zbJU/9G6Iu/A9TH8gAkoRYQbcEOpXYk9mAFX9cBK2CGHj9SlVxpMt
oXaVZzBqSsY7CdfHgAG+FuBE4QzNl7Z0b4zhjimxU2P3XsL0xK+18yyHIDY0tFHLCii8PdxchpBC
CB8JNXgSGKQNKKFIbFrtT+rCcIdAA8xonRc5QOenSQUAp/00wFxJ7WNJvWjMnuGlOkZNI64sp8GK
gt+GIli8p/G8x2kbNwkQhr258B3ZvkHJ/s0Yuu82NMecHu+aWj2CtoIn3lQ9Oy0Ah2IuUj9h+t4R
mAyeHhE+xedThteHnTYsqOw9p6O5I2nphkqDPEK7vaPZs6s9YMzslxhX1JM/Ebbtqn2TXR/mmLqi
ib8yW/yM4Vzh18xt4YfxKHT9zWk00K0O9/xCwAHFtiPwH1C+nHmk4T4R53Oym3h1r1QBkNacfxst
dWtk2LZKiOUHpvdVJchnm55zsGc0KwZM5G6wDpWYXoHM+Tm34l3X0yfuvDVjPO6KanoFROB2lMCk
ZESfPD6AYYPzqJ8M+1oUN5hqN7JEozhh3uEwe50TH+ekcQdHpCIgsfnKHajbtm89ctIHr3PhUlMe
uzx/pWR+bZSdBo1Gt9NCwQJvvsM16GXiMgaKYB8bibq3e/cGO7ATgcMNvUbYHhxiirkI4GcWgi6d
+m4GgW41qz3OySNmSA1bIGq7R56nxwbi+5FKVNB7qokkh13F6BZH1uhDEc/xNfzefCNOph2zMAgG
o3ee2JtTrQLYZoudKfgupRP1B2yfwYgt2WpwSMz4MU/IFU2aZ6+s3l2LPfYu9PIBToNJI/NZLoJc
egnmTacCuFT+YOYQGgP2PT7nUMwo7DsaGzwkDuToRtcHGd8NsM9YBwk0OOrGO7PLmsAkZEdNnK0q
kz/DPQZ6aqkvoMWYF/nPAVxouK8dGqOwYA3SmQGKL8wn6RQM4KVfNXHx3vy0BjA3EpONu7Qhxzqd
2tCWWcjzuQyRRYMxmffJEEkbdDN7zPmHYrU4pGZsHa2shbLfE9y0AtxK0SEEjxisLhxj+yW3drrt
7xn29bFoMKUMnAqRoMLh8dixOpp19Tyz+mHk+XsDximOsMcpadwQhI9vyYTmoI0ZULsLMzm9ks7G
MUvfZqOcwuw46nHEk+AMgWOe9i1m5iF1vrX2W1wUV+VcYEHOsL11LvmBfPgQcJn7ReJElVe886F9
09njUKtvDnNevNL7HhPxgUvPR2LBmiwvBhVOqvg+QNyuTgeMbSa8EA5ile+lCOp4rB6KfHqdzPHQ
u9m+K+AsRykOuLqfYbtgOb5VSe1zZRW+Z5MfvM4i0E3u43tYh38QCvMIWULOFG5z7wjeAD6QgbR0
FtQvyBF9kAQLLkb3JSbOO8jONfjgJvGHUb2NA0y78vKtK+N3A2M/w1UqoHC6CogzvY558ZDgEVAA
7K9q4At818zeuII4YEZHCDU9kTyx4ReZXBOJLYzx9rvGLDnYXD+YacehXe8pHzsu5/lHMSY/4byy
77rkY25LfF4JvJnxaBZYE2SX/YQ9aeaDUnvsBHpF2pQH0Wc2xg+nuELq0Y9tAOEHmGNic2gITApm
6f8PdeexHLmSNeknwjUgIALYAkgtqEVxAyNLQAS0Bp5+vuTtnvn/tmmz6cWYzSwKRpWsJETEOe5+
3PeVjL7GdSZ7CQcmJN/cvPlyrKfyS48nKxx/R16ahLmW/fk+2Vo+Hjo3bikJKEvrNCgH+YJ5sk/0
4A9Ba+AFKs2ZdWT58grtebBv5bnevaZ6diLQl8vgUHYMACi+UacqiAuCvCY2iXKhWdSdtqHYmp+n
pXzBQaAK2wY59+jYkT+YerbVb9nG5WsuLDIjhzbd4VK+yfT9WK7xkQw4mk4j+2jOE3ElyGgoubJG
un6Hr2VCuT0vvaIcSPyUpPddyu6+R26AHZFWrrsoSSe/9rynaAq87jT2Z9L44rDX8nsKAivUdSNo
zXb0vYxi29TmV5UOpDqJ9DRI41qXYvZbTz7HeXlyk48+hcXjWbsIqhhOyq+8t35aDW6y5mZtJPbt
EeV6phd+7HZuGDNMgG+ReuiNIdnUOvF0c2z97BrSLG+7fzB086udcn8vNEOVG7VhpepzOzourpnd
e1E27zKhMHaz1xjGOLVbSsaG7B4jrFxaOqyNA4oCzrSxG+LPWrDHUS47qIO95wlBuEwr8sLTbZZN
nLZ0fG/k7UbW443I87PTrK/2cKgWZYeklH2Qt/pMsm0XgHfslDKHEJA7xCP0V6q693Km3mPMsOI8
JT55dI+NYMaoiWnCy1SwTdo2kXZLqzaie0hhNHz2DJxT0vp1iWbHHxyqNxKn6YaIPvWxnC15HIjc
pDew2LczHMY3ksCpncbQyuyR9NjUPZSR/qBnchs58n22p2mXSvUxVcu7TXKoU0YL0dX1/ThF+Dkg
xSXe82ny3E+GT9aU4KGiY1dJk9sebaZfq8zfY60852RRBXNva8RGzsGasmq7vVYFMTI5P5fJU+G2
f4pU7gxL+7G0LAT9Lfh9JaPxVrE5ZvyrqtXH0BFW2Ju/W88Qoe5glly0sUt2u3wgnuADN+A6qKBE
qFJNLuklIaAmiGaqqCRyn1fZEwxZe6+xU1akKpmEkuZtYI+79YuisU07Er0EBYjtEOYzeXW/cdhq
/M7tw1XCRFl10fja1HOPd4pUW4YDv3fyMq7iYKmSlzgSxyKx/zgkKxKTMQbtIBoft7Rd1i+vVmm6
VPAUlMRAddjOqtByic1zV80KipEfjNsfWI72AZ2cHZDA9uYlBErFJcXmUpNOqukbObDFJ/kD4PIT
/dDRW+SzkRt3/ar2MDW5r5h1SR0rTAkgYt00gkSyEMh4Ppnd3WwHhTFsGo96KNUfXM89jpr1D3z9
P4JEL+nPtuqqP/2/Ap7/DSP9PwBO/+0v+n8ROZWWA+X375HT01B+dkna/u+w079f+0/s1PnL9nTX
cxzdsSzbhCb6J3Zq/2V6nm4KG2wV8BTg/J/YqfWXbUjTlJLvQwfe3O3+iZ2afzn8EsM1yN62CFQS
/wl2an/PZv1X6FR4mOAypWLprpREUPwLi9UQcyo0I2tf7JEGtj3Q27z3onR3SUwGppHlPx07+9I8
wEfPJUAKJ9hwgbCj4iM2r56saqcnD7krCAzMvKcuiZia1JYdDUdJU9Ifydur9gK6f7LclaLcYome
bk7v5bqNs/HTzr0P/hs9xPFYWwnC/kYaFCY8CHz1U5w0QHPFwbKoWG7rrmXSlETtTFSX0RyIZQ2G
tkewkKOtmYzlZ1HEy27p+hejJfkZjqgKjZ6gRpJAA5fU2BBxmBkv8bl0hgeNJWnVSNvLS+Xxnj9U
1OZh3FkPVOh1MBnq8/avdkBZMakBqeyYn2sMEvmwYiwcz9sk8bXAU45P8FKaB7LXMj2B734rDbPb
FRKcRu+KM66RC+HxlJvTquE4bBKjnTWPaVY9l96vxCAlib34tHZNE+r1G47sxCd7n+X604tL2ny6
lMFl2CNxquPIb6nlmu+lm99Sbx/c9UfcZbt5TLZeElFlpl+pBPVwy+JMnvirhSrS17pi61brD5ru
r3RJEew2T4OXn0kUY7NtUx1AE1eomZZ81KoPuQrEf21+GaueNx1Zv9pK2b4YXPKoa0WgtWs9/A2g
NdbqO0W/iVz1R7gRmSPgYHrfhkVmjdRW1S+taKowtdUXOZnkuUW93yXVUyzHy1wDAcq0bygI07vC
0k5A+bcNPvuKKDiMdPrkP/tKKWVI/jb2eR3vZSsf5QiINyi5L7sHo6KkF1Zt7fSeSMHJJkNWTlFg
TOl4INmd5djYJulo7It1NQJMw0nxzbM/eaK/1rhgu+09alfGPin6R2t8rdbqKxaZRfrs8iYMIk4K
j7uvufV6wBfWlo55N1JFDmSk7RZnvq+bD73nC/SuH7NwP5RILqTB+bZe/NTagtb+PYPC+f5+N9ob
t4sP09I+lUt8ita+3oiSVye9+BWPj8vroA0CpwPt5zf8ZM9kF+QGN1R/gZIAub8BdHXyazC0kyJT
z2b+IbZy302c56EEC3UoNLs2/yBNrffLbi19e8q0LejgddLYejo9DpfeboOsn37ZTr5uMaR8Ta2I
vI/FdALmUCqswWmTiBqOS/cqO3OvclpEI+0cbNXUL53bzmrYAQtKhSb2AD7r+2HVimCMq7OjLa9i
fqxxvmUgNPtzQ9zVwh1pa/aT5tx5Hsn2rJj+2i7vhV7dK4+4tkL8yEU5bJ08oQLLid0S1te8RDYd
DnTsGO+qlitjAOKZxjnKRbavX42Zyni1zdHXZ3k3aeIhvaF+N/TA8yhTVnJwwqYeu0DU3oIKmysZ
m7TenhV3AM68CXI8qZ8W/aARUMnfGfQxwQGtLWd8OeuPDL3VzimnZa835mk2yB+0ujYBWOxCYqPf
SXDfiRRQafXMfWynJG4v2xq7VT+JvS2sCDGTlIOxqq2QGMGPLuLCV7XtS/3FzMqnjhOUNdSJenGf
Wst1teNNWY4b16HcIY36PFRJFmSi+DLX4pEJfr8uojdPjL8sK0/C1DI1DM3FIe9c3YdJgnPhzZUN
uFAHvJZgbuzk6Zcs41ORaMekhfdxph9aYobevPrG0r/E6fjQl+oX5fmzAaQbVTRW+kN1c2ixmdra
Kre5V222qWs6CFMJf+mKYbu008EqBNEHRRdW2HgHA7ITYsvzkCZi2WKtPqRZeS5JYPUlYcBB0eLD
nom0OurbSFE30svvMb/3RWvv+1mLQzMun9qFBVW72UGKg+zSrb3ckmLUDzKqN+Y43Bkjv89qdSYr
yz927XCV2ZL4K8edJegtK/wHA9JkvvCDOVtmeTAlz0lUgBF2hH6HXjFdtLm4c7vJXx0oGS0uq710
+rtmHR/TJnfI/zZ2YrbmAEnL+1DwTqNK8YNrtkvqjAWxDeOUr3r9VIVuU5Kw1HrkZy/Wk7PaPebr
+bJRTnE/N9l59VhUZ/t2/zOI7WvZSN52gY9ankSX1OqNc1aEgyxpAfOW5YcT2YxTsfvBinBrscsH
T3HySEokZkDCWaRZfm6rhZBGWvMJx0CsOcAjijOuyl/kJzJ1GBu+QGvndxSLGg8VMVbvN3hAsehN
8fS62s7BtB7Qnwa1HnW7qMs+aB3olnP30PT0rN8woa1XV0JLI/33YgMBkcW0BJGW/olca+dF9kEm
9dmQOJvW6xsxkYdNTSLD3apNSB85/6odDzGjNFaD8KAtH3MWo52CwfWTR8Ihu1CQfRfcdiChr+RO
g6vliKFyEOPQInJdL2J41VnuuGyEGbhcgjKaXy263cQWq693RFCm0wWlz31Si0AZ8L29wwY5cgWC
PAOUsIDIoo7V12rouERRGIFJC6xtOg9Ee8p6Yo9z2w6j+gfxq6/sDIlvivZdufGXrqoP9ezqIw7A
kf7AmYpDocDsjIJch5oTrgi6TUx2KpOXWYr6QFlYCDADzOXt9bAt5I+KNNTAxeXUj5T3WqUuPaVL
g1mDFh6tOnrryewOx7kodowUGj5TSCcT0GPTDC84LjSBcr08tEvevmIxd4TRhcqs5tBqWa3yFqCZ
jKkQ8tU86OlzXTkEiKaEzuf7vpFnEmKAjUg5v63FJKUKnreY8GusaMaYy7ke7caYwniRP3WDu0vZ
drnxtOmsucCHjqUMtlLnj239YwTq/0J78f9T73DT9Pz7xsGvyARPP/+r2OL2gr+7Bc2Wf1m2i0GD
6dgCPcVt9vDvdkFzvL8cS5e2RVUpdYkL9f/sFzS+RV6x1AVdAaFd8jad+Y+GQRPiL0+3ICUo8W0H
zYXzn3QMDlX9f1NbOJawDToQvsHb9KT7rxZqvIdk1geX1dck4z4X8V202Ost3Nv1o37GF9W14uSO
ab3lLAYr/P6R78P3178/yr3mfiqJvvv+TN5+yd8/NhNsXVG4/f2Lv19gJVN9hTzzvUGdQAaal6E2
5WOaT8GkGfXL94EFpdfrsM6/i4n1syU85T6bsxx39uahdSOffGqmmumoAmLXqzBp2y8zNnJilttH
u1CC50tR0uVaF5Yrnc67VqYLG5krf1smMELpuVdrMA3IYOKMo2Y6D4iodmaloVNfPnDBgqVIFYKK
IdbwBVqZyCKVNC3d/lyhYhhLVr0ZfdRWW8tDH4mB88YeCZ7HfNhpgmPYaKWd3eexHriLZz6SIXZY
lGVsMo88d80tuzBLmt4nDWqnXPQU2OdnW3Jq1NOq06C585JuSk2U23ZyYPnbK2WWdok1EaGKKI2L
jI5ZJ10MixY7pK639vX8lKYw/qXlaTtS6uvKwtTeXl0inz3MauhBQJ3h9DBB9LMp1T9y/TrhPdA3
zBGL5NYktb27cxOWVKev48CSptiawrnXRmBFB6BEtvN2ZbmicEQYddcL4Y/SjndcDqpRSuqR8mtZ
1jkYcnn1qB5OhVzenEHYB9urGzKcc5IXK9CoKAF8d4EKcQN50Ud00UPJm1PTh1pAjBZt2FTNmoSt
JndWbBt+XbYv3bwSCJ9h5RPDP8PneNve/lkP7n6MFr8sepQqeA9MhfGgJdBqpbUy2m2eHCHLcHXr
y2xQ+C+rt5kM5EJLGvvaoHbLOHEbAGm6FZoQgqCV9MsWOLixWWQJQnYxWSqVOJsrUF2zVpQyfZAU
yVufa9t08TYRcUJtr9pbbuXFG5JTTLtnNB3GwrL/Y9LxmEmyNSvvw16iJADqdLX1qhn9Jk1RcWTv
hVn+tGyK5bVU7424eHXxWyk6AXqgc9+2tZ92pk3HGdDCwUNfoVuOKbFAGPF7uzlttE0kyQyT5Tu3
HwTgmKa+IdMyzCzFV9W61RLIiqFftqNcbxQ2MKgD8AtqbX8K9pTz0nj6Q9M3v7U10o89mbNz524d
swUTLGxzj7eugPpyD+gn7r1aSw8G0uq9JK07JPvydRkG96jyLt669bBbtFPRGdMuKspHjCx69Lrm
j3LtvZ0ZP9suQ9ZZNudhGw8HU1Pq8n1IYuHtCEZ5cxuLqhqCahkUlIWyzI2jsj5s609iseejZ4/b
sZtajDCLa9ln6QaRmHyVqfhBYer81g46o9zeMHlhahbp2Yxc2y+Zed9AKObIRYrj2A9UFOZwJNtx
17kyyA0QyjnKo11Hhj2L+q+JR4U73WDiUGPYLVPnPDI/Y7M4Rbj8T8Og0D54v9obHStrdFKWbETY
LQg/bePEZHPrm8vMnz62p6FIXmiML9o4eb5wZ3gOFCROGp2LzLmleuNzkHblU9pPRLhP18jM34hL
+rmaySfL98bDkmfj1jyXsDgY6MX4WpXAx22+Pgy1/aDrBcZHeGPUegpwY+sUSNqkB2mZv8pI0/1T
0k8s48iIZOREh1Zz3wljx47F07ZTjva+ajqsP3O3PPaIDlI1hIWIOn8YnDLs2LEozefjELndThc6
16Q1NnTh18SxSGSDizp+fxRBnyz6XGxIIH9KZB+Fq6EV3MfRk568ucaib7DSQ8I9CoQy6a68vTKO
lvEYeRzU4pzZPEWoVj7pVpu5qiggxQp5+e1QL+qw5iYQuCma4y3WIbeDepjIhAfwCMfcTnZzRuj6
06ykd2l683EFU7cLrwlaD85xWlcGR+BXMHR5x/GgDMrIeoldelEzM/w8SqFnlHFSPU4ISNm7wK7S
LwTn3VZYScpa/Dbb87g11yjeOtLdFhTL29XlMpdZjMLih271y07JiKwyY2sVPT6HycLf6b23+qwQ
Oz2aTtyhBFPwhWvxYijtbnCBjBQSo97LREBCU4uocHzM6yILUjulFa+Nzeh6v4nviZ/LSym1aL/a
It3Nc/QhEz3jTmzRDqnbySKZkjvhqvCPaeusD2zA5W1UNfcyjxSeKb3c5ZzNTZW3P1x96sO6ya/e
uuyhbn95Uf816Okuouw8NdA3y+SM/oqKImjt5imNnDuxpGpjeTVFQ3pvThhVS9CK3RThF8YIUxGY
q6RENd6lWN/qecy2lq6f6GE3ZZO/z3HzES0Es2Fne49+c5cJJAqG5p1i9ifGit5FbHhkoB0bDw5u
tMTVsbzduJgbo24AHSXr6e0XoXVB4phle20SBqF3pMNgCHtXd0Pte7n1PlZV5mOU+4LT9UchNvjw
j/A58d1aPrZNbIcLw5NZpunssgtaZELCE6SMwHS+0Y6DjzXFRaIR0FqavraBJM+NKzrgvZH3D068
m4zB3lhqhJn1NktVkAc66A/LUH6MNzJHy9hjRCpv0s7mJarBZsQ210SMG4u3BEJEuym/qGne9AKL
JNOj+erFslmr+NmYNGQkNwpy6vLMN/L6SuLe3TA+pRJ6cupelHD/FPZHrs7TQmvk5R1qitz1szzH
xsKO/Vov1GZpkLpIe3lgbf+1JuOnoyxgkqL9PWTetuWJ3szjMgRkpD+7LS2opptm6Hrxdikw42/n
j1sqIsZdbxLo1ZRNMETZXSQWQj3ixhewVphedSv6kxyRQKyCaYZs7vv8D4DYOsIrT5kZkXCJ+im+
iQ7ZSa7Mvl1tI4xJEYSJcf/oK0qv3kr9ca3OZpK9W+O8BlVupzvF2J1t2i9K5kyZf1g5CsbBTuRe
GMUWmQNSNirU1oJwzKYx9kWU/RgR+mcJBs8E5SW+vFE1a7lck7y8ZHbPhD1zDFWnn+fRQ0Ficat5
xjaD6UFESSd266ymXr5YfQN2IagIaBb3RpqcTY29zEy3q+ae3dHY1IZm38RAFuza+Dk4pHr2kY0a
UhMfs7Oe1KxdE8RFIIO0lgzT+Cec4j77rOi2Q7dyW1fqrnJP3Tx0d56lPVSCMgwJEgJUQTddIPrK
ymqbPQtR1dSt2meFpHjjWMteFPoajEJzt1kdwSxbX/j2/1g682qxN3m2fnHy+aFMazfACv84FSFg
xcwGyhxXnryg/F58z+ArSXOnm5i7lOwdfWd7XGFxmVuUY7e3X8wNeRX98NXP5a7Us0vvmR+6l57p
ULTtWtu7VukI2Lrf0qUuVMSKmVYwziPTpCGpHRLyOH1D7aqIQrRDMdUPq0CpijVE6m9HY762MZVa
U+I0skB0I/4+ma5xNvPhNDraZ6fA6e4NU+xwGH21O9QAILjQBsMj2Uqg2LnloJvdOEXGLp6/jayE
dtKcKhN8YaLZz2jOJ/0Sr3HG/FB814rsz9xG7KIIvw1TDyCeKxjw6MB+vGNAGff0FuEf+Vjug7Us
2D54hgyrlCJZYxSgELthvakUBIMRY/YkzWwLZrgtqlOqN/NeWgpaYnS2w0DAo5qGLJxBzTZCrdAG
uTGGs0NErhyILBudl3oQ7zWvCVJn+TH0M8CSHHZDxc2VEgTGXT/UpxL0JXDVZGzNUn/OBu/YReNO
W8ynyKZwqZFiJQXaB3BoLAVgb/VsQ6BFtseT9efoGGeVAyEoa4y2zSwDYVA32AKxnTAf9HLExTJ/
Q0vh+ki9nllFHsu5GDfDQmJdj870WJhmtXdaCEyqhsDOmRHOKexDwnhrf0zkxpSL2keA7uCbcdg5
0zWFhM/R3zfPebqm27YuiytUuHmyeOWGfcEOh0Xmr5aeL1vR1IfUml+XJQb7jvCM82zgF4o8JMFj
+hNHpQmc5oyQ0Disc0tSbw17kkvnASefNhxpcAjYao7OiwXOEyZ9vfCUZ/WmLoY/cO4xgm49pwqY
PNykNCOHAgPSZO98bVLhbvrIfHTMaYCpLh5nMgB2mqmdjRs2XKs638xdD1lzO6jUYqq/KzN/ZkjG
T/LICZ04AVwd2iaonRfbdslj9QglHYF1kAo/T5XCTbETd9R5FD958Zqv8GqtMe/TZaJlkbUIUTeW
gZ7LOHAmnv41qo7fB70s6+Oolk9znaJwWX+YDqfajrtNlWbDsbgdmqHYqXoa0Vmvv9dx+Fq1dgZA
UxXL17ibh3x4wKU09VD2OVHxTE+1Xcz0BbYyQKF+B0pZHrqGef/VYv1JmxghXVQcixrwfrKGYFT6
h2QbOXeFcZ6UTj2YNL94REkJ9eqr2Rcvi9VsUPduPaUBm+beRtYJUjwNSa4lWLPTXP6eOw3sNl5l
UOjLFJDm+BrPE1BzFUebKYWO0jOqMz2aGp876jpKDK6nBqnjpO41Pc4upjCfBp1Uib5vD3M6O4GR
FHGgjwhgpJ1KCo8tjn3MOAwsjI1eNIGXRvn9RzFVNttBf46KG0+0rGxkKzKNsq+2CvHW2Yq0Hb4E
SE+5vRGGFqm/5FpxbxZNea/FpvKXWMv2DjzJoHcXi471oKJus6Q5SWuiiTb5kBEGpaPXWouPEj8O
ZiA9b+/B3z20VTVeqpspYozkHZJ02qtaDkGEGRK4gRPEqleXSL/L6BdDq/4a8UocirUK8rgx7+dl
Ffeuuw5oVvSJFHfvXsts/ttFv8Cv+SarUliMPFgKdDRs4rbw58z9rLDnwA3BePAyHWG/6Y6kEvA3
VnaMIMHOQpIi+20JbE2rZB+aOh6p9BcU2rYTjHWTbJRc9lFN6Tdj4L/rMCN64M/ASmldEbo5SIsY
d2AKvHuOrDY5jfb8aRf6XR85T2zf1g4j2/dc07RtaaQvE45GEI36bkHBDg60zkfo9D8E18WgrJW2
653fbRdfCM8ltjKp30Vj1DDOnuNn1GFMaPT1Xgm0xLf3wSTs8GC1v3Qjmg+GhttTEV9LN2UywoFT
Jttq71YLcj7jihJr3hQRKqE1ch8FI6QPU8MiYLhdGlJkoklrmjhcDzJri0MqkFIvA/1T5lymZCo4
4VBAU8duvCbXJk6TI3sFDqMx40UR2AwJOUEfoZ2mbFQBYU964Lksoog9i+oNXnegzDR+ylatx1Yu
y1GWdD92PQ/kr4zvyZB1W2TvIQ4tRujK+L1hnHYby+x1WrRneP9uO1lLvC+aZc94jXf8PmTj1B6N
/COv1fzljOi4Yqntcquyj6KVzdUeBI9uky5vSpZs+u2up7V+x7J2U+g3mZQLEBORPxDkytKehps+
sH9JKrf8qnQGBbp6rR5U7fC42gl3YkMdpfLlTqJvOYwqcjfpYxM/oIV1H2UyvdoOCpmKrTAqs+oE
vTTcLzhostcV4nVITYoKRiZQzW5cK7f3BZMY5e139g7MQNF4DRCBk+LPe8lXWZ1vGcghHmTGF+BQ
qbT4Zx4R36fEJIOua41gdRC120Qh7RHZfw2eMs7jKi3azE5sbWa2SEuedzkb/qPqIR5kUsWbpIfI
BBqPdrqi6GoYz9TCJhude0GfeN+3jnOvtHKfp5upNc1L2djxI0JeeV3KctsXIIUBG4u1XXhOAH2B
izSVPLp6Hz+2DtEfYxNfqlnWu2F0h2fVUqUVmns/GcWdA2LgF4b4kQikiX3xyWzqvBN19bUuJHf3
a0GO0zgAjcCnTH6UjvWWcTBJt5+JzYrJzkwQBQrVtbDHS834TFAsjA3FfZltMCKrAlFk8GH4wqHz
bZIyzG+DZIOZjggGo267tgyyRTFG56kHTcDYD8NeVm5sosgzMcSTycXFAROlLpnb7WhisOSW195b
HysuyT7CcPxSouj7+zAohzSVzj3nVv5lTiM0EmK1y/chYcmk0kESIZqHcUzzfVJ7/SW7HRLHQVPY
VOVwKUb36eJYzNHhFDJczHIeLjyrw+X70+9DEef3uuEgCUzibVPKf/zA3x9lUM3uFF+nxaHHNEQf
1FG1V7MqzpVI1zuFoOEunQuAsQY/oXzq1zuzGGziqC8wKPqd6eZoHU3e3/enS9Trd8XtReZoHmFo
VmhI9z5R8+oADbTaVTr73skXEJZK3GawlEmx547Haooe06nRss2sZrE11JAytESCjVXEZkjAvLgr
h8G4Ax5BBkZSScZzc3IjbTiVZUzCUBkXoT2p4SQNx2bo5PYhsZjDKV2qCQDKEUHTyf6EgFrUfqJM
XLcO319BMBMFWmoxH5bV/ckrl/70/dH/OniS3lLrbOkj6O1O+cKdzlDGriZa5sRYXImNltcxGllj
3xrrlqqZlIZ6Esg4QtPCYosbL19pJ1Pqp9msTjm+x6d+jevT96ffB5WQO28Z3rxHj6/CtVf6Zszb
w9Tp4s7NHrJ5Xh6nmGxoc9Vf1sFsnjOP7po5vqxK79NGec9Ds2sTZ32pZJs9m+UnXGk+5C+WLGHi
52ze1FnD7p/HjyOl3gvzHU9WVWpXZ0jyl6ngjdt06kej129oWHp0FwTA7VIs4Wyv9taLstwvVq+9
SLtnJMIbrCBTICh9nqD0rS+ddddb4GRAX4iA2qTdrUmGIawpx2AdrOW0Yu6JcCj2bpVci/4werCl
kb9bGGLthxQJpuasH1pv6Y/W3OmPSX9nm/ciHnZtpDfXNI6S16HQLymThOe+s474aXivVsbWMrdv
yPXFtfUsRso8GSBFyK7a8q5xNx48reV5d1xi8kr8JDl9T3pcbjp27TdDW65FWS1bJidFnqQ7Lxk9
RmDVY1+7w4axpoBwJUn/UTMy2BU+Ee6HIcFDqraVt+2Ec1xumqDEXvZrJY4rLtrMVTVV4Bb1HgUA
Cm28dhi8kJsq7hm2aRFKg7v6VUpp1DNsgieIpEDlObQL6u0JhwpNcgt5DPVQF6NlaPLnxtU+CRe4
yNSmoFeMZiZIu2cjwlunif2GZLigXe3l2PRJ4DrDK45LlT+XjAlwm/xpEutlGG7ysoVFklHiDjAI
tBtQKDay8eLyse1lDyV6eqvs/vD4G9tAs8rQU0zDjB6M1joazLbH6edkt3sl5RK4gxF4dbWVNp2b
tMsxsJCKoWXFOGr9JRC6opst972IBDYYI/MJokUlmlz0Map2rsAcKM+9bmNFJRY7c/S0tqnFutq+
mdF8ZRJLJZmGSDQbdms33i+ZZMBz0T6Ul1FgxYPwbWjouvS2EN3tgege36lq0rPXDIl+nauNZ0Ym
qcqj2GHdL8JxbKwNLo3DRirzpxry13S8pXkmEet8z7DckiCXq51wYT7tHDfrG5qMU+uK5ametFDp
C8GojWTr6st8D7PEIwGH3Uaa+2pBAeFHjAYo1+6Hon+e7IWu3NTifUs2CbAxo1ZNoh/0bm1/LPx0
2w5m0PZyYR+wphO1P5LkFXCxKNUdArKa1ic6Yk9XfazdSXKnwUr+FGZp+Itm3ufMJp1VbQ7bVBNb
t5ltEtHUdexoTwfGMu+6JrpId6T2KLvmlKMTeF36CNp//h9Mncdy3MCSRb8IEfAobBsNtGfTu00F
KYnwQMGbr3+nOW8mZsOQRIXUbFOVefPek5I70reW8HeSKCbB6dZI96iErE/rmpkAEjQryMk6szqE
8WLc5LymfjbtAHyoF6sd02gsTW/bUeDWk6hf5ukWt6hsm0NvrF9Mu6xhxlLO/X7XNpNH1VjJrioS
JvKNWb349dRemJT+/P4OS5x9lat3Vyo/2WJ0XvaG9JBD40TbJXMSjUO6kABok6eKq/f3d5Vsm73v
ks2zEauYZ84vsiziFwq0398MkiC34IgPlfMPlvBZUScEfQ2H2svs98TBM+R+tnmbHJu63idETO5u
qWlyofDw0bKN9DVBmSDJbiicIM5LDdd8668347qbbbFL0jYtsxa4i1nuu6p5dBPP3Y4Uk0GbjC8V
BupqNQ7YI3xyS23O5Is6ZmXYuCGnV25KypLZTS++x71V+4GnqgfeJsmpkHPH3C9m3ugv6YMjhiws
VSO3v79lwqqivkFwcrs83w2FYnx2+3u/350dez1kKe3672/9DhsQn/y7XurruYPvmSZAzIPVL7J7
2dzT0+cRkSDcG24yh01sEbFP1QiVevoYjbSFgrgM9630h3vTwJ5vIJEwEIEmcPtzo1YFLjDfOgoX
xbkzn0Z/jRKHCaudpSq07HNiKPea9kUbVeO8txPGdkNWIFTJ6jmridf7RZ0HQ0LGbO13jlNY2EB6
7mQjWbBufpqlipRtrsfB5+jUlaMh6s8B3IFtk99pPhepVxy13junBbJvZ7I+LreespIZsp6U4axW
fJCa+TwUEyMcMm7aFxzyx5kPayeS6iW34ganDf181gw5PTHaa+vXxpn2P/BXRdX8iSThX3+/tFiA
hMJNOVF4BcKvxkO/IIcyn86utTFsbTpsqTKcSalfXtuieVgyG+0I42kw9vpFWqrf2bpTRc3qeugr
7ERKknPTMWGQk1gPdanQRvv5KZ7S9qXPr0ZnPnR9tdcW9EhKaIrdNn91bmuIAEachWw6nF249c0U
YDmHe+C4U0Ozt571rjM3cpLexeAAwI1jBOBA3RMbk8+FIeaoB7INHn6lS8+OjQixLWT46eyrkkLx
3CU/Ys6fKV4GkyxET0ET1lQv9yAALqvFyiiGloZ85UP/Fef8wdQz+WzZY6wME38yEiQrJTZLPrPd
eHnBkkAAIpNbr8j/GgNFmfY0ZcOj4+p3Qpq8b+do4I1Fu4Q6Mqld3w47asHM7SYm2mUIPkIEo8V6
xqw+t1PpRU7WPdNe36UNyo5nvLpTn0a9O7+6xvLVGZmz4x9ll0I3AZjyq+8WbizPs7qaHmafshMP
XJITxZggaBcz3J/5ePYFo24NP69W6tphVFZoa+IOkblgjtf8wWFiv2dsLwwJ7ab7ITOTYBgYjU6d
CNLOfhTm+OFrTP5G/rUAg2VINftuJV0SeCORIcAFvPLIp2oZPLZJp2QEOdZ9QrbhMGjadlz1P+Xa
/WlLpwsHvUcoh8moYtcOcz1rgrLCLe7kU5iY8dlf2T9T2u1mcXEcMs7G4zkVkY39ymitR1Gu79qQ
ATHI3KOlDxFGiI+ixvLduIJht+Fe7b7WQtgFf/HH6uHk8wDmnF2hrfnu4yon/WykmzS9DTV98w/F
dY5578uoJoaAU3YdU5spM/bDBGtJstiBJ7oP0XJmyQ9SJzJYMnc/JUu+yTnT/KnDDYcAqjriKppJ
7duVEjkbRatlKbm0I2Upnp+Rk3BwN1zGm8SY75GImqBK5cOSOP0Gzi1rZK+O1pfbMVtt/tm/q8GH
UZoQE2M731A2QgnovTeUqH2eHMYWXW/U5/mSlXZo5fmVLNFzVZPrXRP/UOTJj4rtqMqyP4ZvH1NZ
9huW3p0Lpw6SSc+5iNS6MWlcjLe1NywOrv5PH5cPqWyeKguYxtqnh/wm/iqwIVFWCIOPNw5J8p/1
ZrHFg7/YJa8kzbqlinrbmT7GQM16z2dbkov7o6PxbvFFYf9kPpQwaOpFqNoSMETzluuSXMJmlPxj
tZ4GeQcHyBXzh5EzEhCIYONoC24q3EP1G+G3h0Ri0vxj2X4R+iNaFTSS+ESInbcF6M1EAvTQMeTV
7TtgBnfLNEpf8M/cHgCh9Vc60NLNuayUj5mw6Z70or6zsCrM6K4Mp2inUYDdqg96J30cqKKR25xd
4pfwGFz2uzUxzJSNsfd6jewZc1qRv4A5aHkrYT4erZ/W6u8aAkB8DLej3VKa5gZBWFVvC0CkfEzS
Q6w00CWs3fDHXW95D65aQXEU/U7mJaIBZUdhlRePvrtKbxan5MPvcFaLJr1WM5QNGftfc/9kVlWy
TfwE4gWX9diR3LAV1ejI+CupilAYjCGs7oXo54B22CZh7Ln4Q+xhaw7OX32Y7ickP/wN5qvA30YH
WYGT8yVnfcF7uzPpfGKe5vhiV7xpu85ZwAm6x9Vrwa/EX8zxidYbWD8oSafs381DMzC6itpKI6iJ
hO7LIlKVFyqLzrZ5T0u5dzvxUbevCYPz0F/9GLs/Xls4uduiJPos5um8tEb/kqFR9NNpKZSxqaSP
21cz/2GMZrn1TIfbERPX8FA2WB5jfTAYeAY2KfgyA9mTO+Q18jrfuhqBxLi3AiZ0HGMPuA/Ic9VN
enKT9NQz+wdU4mqhwBORGKihRgE/357beDuMVug1N8ex7QYaBoCw475jikGGDjtn6FmNQ+prycKJ
+nCTotRja5WnuhiwYiX5p+OgAOHfchUeLeapX7rD0eQO8zP8ty1Y62zC7Qx1pnLHZmvoVDf9TQkv
ndNkgFScIRdsiODkp4QzYTfXhrOTbXbJ6Jc4DTDX2rkX7y1D4E1qjKNWw+lNNHFg2DNCCVq+et0Z
qY/2VP3FcXVLKiwWPpNab892z//uI/Wh78zesV1c75jx3DS6wTwOpI2WD+eaIN2tv3dlddIb1sVU
w3Jg4J7sirrAYlv0x5j8urQctP/afzT0lZUyNaIhznUnD4zZSDbVkF2riY0RObfA8fdXv1+65ZYp
MVOoL8KYtybL3wludkwf1e0LZSW0agflPO67JnRqFZ9+v6Gj6gbM1UWQaGdQstWxGG9zQJPZOnnc
ky3+WZ7ZnbS5SMJVWiVe8Ieq8DOEfKffMke3jrqmZUeJM8tq5BHT1X+/iJXRUutzBIGRZ2jPsRRW
bV/sU5GS3EsNqzuu2tAdhWjZ62X7W/PmkLFvX5Dl//srrbPKgw9JxbfyqCxJ/qjWR9y9TYym25ff
X2VOXh+lXbKPVTe/oQG6R+YdDsOs/NvU9b2hW4Q0hB0OqZmcutuX319B2S73knHRnGjJyYzr9OS7
trbT1HKQWgfiyr5f20ltUc4eEA3NCI34PZliccsvwnfcVFOiRU2Tv43mWgVkyZmL/n57GoV5cqzC
Oq22qPbm4J4zo8HF/n9f2ACmnVL7ZPUcdiuHUkQIcz79zxdD+99f3f4sbc8uL9KRPhhV7fdvCE62
k5rNfJfX4un3j/LaEcdkPP1+Cw/M//8Xfv9Mb1A7/b43KB+xlkl3na/gd5zdqGXyyGEN00oCqDaa
nrmX3w73ddk27HbrsWo0NnY6vbO+rQ44l5HnDwOjX5Q1bnXNin+MrnsvikQj5e7gCFo791GJGluY
cpfLhLddV222Fx4YoUmPDSyXkxNyYWiPEFgodCqt+GDk82qvLg/SVPaZ3bqNpt7d2XK3kwIX8Dsy
/f3yO0FlJJ8cGfpjQqdyblW/LyUMxQqD4gUXwgoQhp/mIjS/uwztshvMDgjI7btZ69KPFO5hmbsF
Ufj2N2SBex6MT8J0azIPQjSf0FuywJ3pj5LqMnpVQiip9/hBOjg5q34kK/cuTGwDnk9WluiBvCRm
DRwklpT5rsCTUNbbIVffiV0DjeGIxLObQliqsvtZynobu07UddYc2cJ48QRB4gwHhJbrZGxyjAkK
OgnnM2MKc2r8Qzyp16Y5TRh2auwzJI9Pme3gUALkBxJFaEzttrFm7Yq1P6y1saLWz6GXdk5odMaC
q+QePYhFi5tY1hawBvAVjorvpJHuFdyJeACznQ6GFkAp+hLIo47UHqwsj9mfRYXH/OiQF/7FpDHN
mmzelQs75lZnfidatnEqIU+oiLsBNRJvdrwXSR8Aemi4vtopdLMB5w3hNJTxAKqudZSFt/H9hjmJ
s4a6uf7p3V7b2h2UYG3oL9RUS2ATvNm0yVpuHBdi96g4mUuzQ1ZWn7NhmaE3MyuY7Z9VjgdMNi/Z
UC64vSRvVy977PP1qpfGyR3DNsNNWFvksBrpn7ljHjXJR0u+oNh859giVV99VvWAIpRYOVCW+nZS
mz92bURLNhOLNtKgrUomNt1DEk/A+cEPuAOe5na+loYktqNNgVsRkyPLacRJwFTjb1USbrt5qgGy
qwAO2lV4QygqIm3WSOEOrKQP9TL7ayct4Zu2GZ+85lma5XVerKNtSMgEZYc+xDzW4DpEu/y4/QA8
AidIdZ6rPDavZcb7mPwVWB+fYdzAlj6kZpHvVte68vbgJ7fz59LXr50+PbYVt+/osViP6+FQYGMj
9dW81fNqBbeqsTByeCgOufJ42PRUrqrFwtnTU+NAojJnTH9KZjv0ivW6lOkHrjXLi89rki6oM+u/
ugGolpUFNk3DomqvyaGQSIcv5m4b07GONWee3hkrcARvK0dxbzPS40weGGo3V1vVd27nbXPANYFV
MTKuO3HhwcFvcO/m4c5uDW+vYvNbE+0zd9oFQ7NfMW+q2CPcG6x8081L0mT/1LC+tNQoW8hmdxls
JVdf/aCBZ0EFfWiM9qFIUfiKpLkrvWbYJqXYN4rpJESq0WkOtquNUWPEzze2wqoaVje1WN3kP9Xq
37XRz2TklkfkTAABgqKlqKNkdK0j3XVBizHAUDGaa1f15yJfEY50cWlrWrppCiqvotcV1LIMnbwN
xA/62KG8g9NXVJSfDc2PGy8YdpIkMEfjZWU1qqpZTw9D7y5BlLN7/KTs9A6djrToNBqBPpFQ1uJ7
2rqttJdpM80tFLoPtmdPJ00U9+tghIk/enjXJxpLN9RUejeuxRRqDdIDshTd83SMCW79TdY/ZIU+
CoRaDE1EdFbrr2CsON9Q9pNZH3T0sji7ofNyt43UW5470WhjzxxGRgAxi42UfiHKwbhjbVl2lHsZ
KlKO899c35ekDq2leMmN5Grl+KEtAyO9qfJn/HpFqC22t08RwYY4flZOf3NXVim37i2fps+RqDwf
51e8zxfDuKZdBshqbMj9msXzMDCIpQZn9FJ/pXVnh+nentN4mw/xc1/NiECdhJdRYXfsJGNAQ7e/
1Ox8T1b9TCXabpel++4d88Nw0mvdXDjCir010VzF2WmMx6vduud8NtArGboU1UqebjE+07Ldev34
Kqfsg1npZhyhG4CxizKucyzmaD7d9AgE5trHCvrWXw6cLmozZHKCF29th0020048OwB7uTq9yq+2
fZMxeSI+7A/1a0Jzsrm9hg0H1Jqm9oFh3Ge7EDtnVn5sO8YSb5OJuFe6ugiojf8u0g1IxtRgYqo7
mnrgWzeHSomCtsxPiDbbAVBKlahvTOXabrDdN9cQZ5191rOoaKgFV3dpnzpzeIhnGyyPlOd1zT+k
8S+vSJSX6+JxNpMN7yyKiJtXDZpTSkQtqdyFdlNQazL8bxChB21f2vNRgM3brJlzbwJAprWKL152
IynmGAkIgzwKz/khTgFvfZpnkEepuiNXwHhr7vCvDI8YUf91s2lEQ1Ez5V4ex9uLmozT19g5Jlqq
kYHr6imrek7PjAuYbQN02Jp9UdWTL2dix867bg36vrvhNLTuvqnLetOUFNo1QTTyaZ+aXhb8CBni
glU6uILSlxbdjju5roM7zB9nyECk8xRHMYiUFdtlNjvXsUQDZaK6SBPTu2+cnBQin5atcSAHu78p
V25YuJ68ofhqrj+BqVoNrNFdOLfiMdk3rsSdI7dsAXirl4LB59y8LR4FuEFxRtdZ6ZTvdW1vmXLy
eCzL2MCLRDjgkCPFvxziCklCQvniyOHvyGAW6Z9EWrhOmJo0U/U88E4Av9RTMC8/+Nio6GthUsGO
GY9zxnPtGzjpY5F8geUYULyza456aAr5lEui6FWW3mM78aDOQH4l+utzns+XvLpmDvYfmW46vf/R
s/5tXer9UiugZooS0gCVo+bzMg97d1huIdnqLWPeYFbZZ+Ni9NDUq2nr+7LFcVTU45tbQvRgSet2
QO6glMZl4h5jwQ/e0u/qqCdTpiDfeTOYxMzc9WNk19BDBhCd0xw5soU+JPU7cxS7TIBRV8B4Yr0h
SZDfxSXLNLkVikTVF9t8d5slOc7levX08a9jERZeOgbHpscajwoXvNZ6h7ltWiAtC5yUgQ48NdCr
WcA1MZhj35c282mz+p12Z0nWQ2YinrZu/u13aDa0cinT8F06rrfjWb/qKR/S2NU8aCZjpDvFlZzG
Dv+ZtmE4u1EaXm6XhbKRycmaF5wfmkOHmo+1OKDeM1FeR+zO6rMSJZxJG0hd7OQHSam6qbGF8p4b
LCA25S7WW/08NTyuFtFmcSZc3RkSlOaG/aLkacj/DfD2T8pOXlal96zBKXScdtqP610X9tcELMUj
O5Z3kcK4hweQInGyEnr4lJFe10R97ryV+MabpCZZlqlN6bWhiBWaRw+TyRhhQywT10uvj6fU96xA
c9S3xkQkbIn7uzp2TOnS5SfzzHFaZ2BiZrfdLeqTIeDJKZiSahaZfzi1u6WgnPKmA9ysLVM9qfRH
Ev0R0d5rVteYSkfr6tcWAeQRiESV/Vlvz4XpwJ5ZknHvv3XAWqnrewgZ46FaGTma05vpGowGzOHc
+X1KHVdh2dXa+6VmYVLM85456q9FaxogHz86iXnsfAalC5ObDaGSPEoZMY1d8sYxqV2aRDyNJkq1
U/xU0mMV5lHTfGczD/kHXdZbLmbEE/GNo/zKbl3msO7sMGMvn5vV/lnUmm19bb52ZjJx/nbnNl1K
GmgWdsaNtzXWZMJsFF9HRx0MbMSsZ8+WIPeVdymGGZXaDyY2D6HfA5+KU9hCLQL21LOSXE7rU0u0
y11zQSdHOZ/Gz9j6wLyt43kYLr0FOtbOHACbpn1em0ZFnueRHlwpVW5ilFh5B5R9VMrhx0s03qkJ
x4J3o24a+rgFxnOtK8/c9i7vDQwWMJjwFnhNudFsyCANUUieNKKQS/LExS0QPojo1M9EbTHbetVd
bHlPQ4X21lfqSwn1yHgF67maHtCdsfVDYHG8KcxXVTD9j/tNYelQZGH+nSZ0zrSQTaC1gj6gl0kI
9ZOSFs0laFp33/lGTDvEK6KmCd2yV0iLJRs/p7rHXVZuGDlXnDbmsiO4b2ww9m+zlrCPUU9fWZvb
CPOZjrOikLR0xpNBoUag5nORaw02FCWI8r4nhYYytpBb6/DIquqTEoamwOQGqFmLtR1KdVa+d/bj
5q4da4xx8Pwqhd2ym40zPMTVjCPdnthDXs3+pjLFyyhd/QTf994osnzvlRfnJpOS60nDPLW8gyTF
5XKbsJuWzH7ipGdmFW/JRMXYuo15UM4QJaypw91b3OE/DNJlvMmBE14CKAfk7VYwnoPwdiZtIALb
31pLIRG06350cCAPDTZI4olBmjOUGsEkb8uhqzeepidH1+M1xZyJsOO8VARG1LSd3PhfL4YmoKCI
o7rlzd/4V2XXD4Wt1yHJ02e9TXuQh621KflQ0aDqZtDp3c40sJSZAwvg9Wzaekt6HUFiWqAFo2nQ
obaBzK74rJFD4r+UmR51Bn3J6qzHNLbib4/5AKt5m8CpRbgKdwo627oX/ZzjMxm/1xoRpPBQpmsN
Gi1GmC7A24aajsPIkR0oCe5BXwqEiVX/ZsrbREXKZGnRJ0z9+i6HOZhxhBJnXZ9MP/VpuW/+aCyv
XJ+LSRCObD0ZWqAdKRaEEpKtbx7ZuzbDTk2vqTdnO956F1lpP33nrrubw0ibcbn08bAXmMx5Jnmf
ZFNzXsXw3cwrH8W1gWLJ/D7LNeYe4CmIOxrb2dMYN3a8tSy3Ya+yk27bjku7d5JnZ1YSlM6t+llX
ZJTum0avjNw6yWk+0PCwpAF/IxulxQpvtYyhd7rQxW6T2QTHLpU/ljqPsOBql9qxKeyfSrfvvXb9
VnZKgmap4fLgi7NRpIIYgGjQ+fozscAsjJtieFrS6XX0mjSwuCY5KdhNOqNjIj8xKV1LhlwucvCE
28VZadqrDvVh8U/VxI/o5ubzjCNyU0szxWjU/xXAi7ajzmPyjeGRVAH5aC9+ldKFJTDbH+AN7cB1
xLStdBG1cua4WW4Bv1b/cKe2iLK1f/Bcd6/N6CkaVDV3QbRPDPPTcvMPgSiGXyCSvfWn0Op8Q3O+
Wxyzwt+9SSYzj+q5+sr1JKyYedjklrA6LZLeXmz+8X03sn36DT33zF3er9mGRA+hF4mIrOIWOjdN
qh7DWnQy/zQUrhVBk7mz5v4lT2T8Bz/QYVyaH3brUDss6KSNy9wvzpcdfmmbVFj3rYqO12nyaSCI
xJyEyAhUVWqIel+j/MH0RAIuNThhmKNZbm9u7WxJrlSIBGEzfZPPz62XWazrTclqOsVeDLLduYO8
xWK40P25tk+wnJ/TCUNWofUPTRLTyq41CrwGImoKebwHMhvtQyagXE2Td9dnGPdzey2jtPKY1SR0
VaNqcVH1dR6ymB40KCge3cSM32t+vXOabxPBPbdyF2ur2KYlFMHc8E5uq9VRW2OlrHrx0zjuDSu7
fqzeBy0cyeMY72aeQ8hkZ3mgwbeOCkIc28rGBULA4R0xlgyhz9ifUisaUEmgxFCCTp6YQ+HZWuAX
PNbOiQssiJe0vO2EZ9mIBRwTYjKIV28cAJd8p76wTm2KxmgxUOsLE7Q8b26LTBEugSXdqLU5FiAA
Nkw/g8xPuiPmTI96jn9xwlwEVywlBETrV5O62kouINhBcrPqaUefrCdBX1nbnLfKa5pTmS0rY3q6
Hppcs9ijNu1nK54Jo5pTwLhv78a4KQGezUc2gmOdtZJoQFfFHPKn8Pp+m8bzArMYH0lpklKybrzi
rDWrnZmRwVyRuYdpfTd755G14kzhqgLMf7NjMwD95xhnWwKp3YHdDCfH5+BvapJy1jDDsnL0vQ05
D4cbk/IEoPURCP2JjH9yFnGzXwe29MkqcbY8q6iuWutvJ9vEAObXC3OO4ntxkvxk43XGsfgLArx0
MfEDAd47QmQVx1btFmOAfM7cMs4bIksaqqEEwGIvTQun1CFUpTgdq359jldZhOZIC5179Xs5kdrv
supa41BvyRDvbdHjwc29e/rmKpjGZ9E63oPT5EfNYVyfzlgM5+q91xDLp5yOmrljgSld6WE2gyrI
Onenz9pxHT2wPgnMld4keOOm58rH0jUMzDj11IrsdaA75W0QeJCVKQTZUMOL/KfJlleXzctoF7yG
lQMfpGHCEi8PhQ6QMFfjELqaTA5uoW0cIadwZQPbpsjHD3LxUcnaBsOZds342AIEJSHAkFFS41GB
pRXD29IhV2x98xA/rIaKxyaHpI8POBs+xRh/VM6qszhqT5draSi1TTv8QObBL94WGI1SewzcPCxi
zX2Sbd4/6w7lke/W7s7VxElU6pLWJmSvVv9sV9DZTjUmwQQ0YTc78qNVOq+HEX8aN97E7EAa8NQK
kCXlihw8XKxVRlEs5MGEunQYx1d3HijmBGa/2toZTkdp3YG8N0YbETYpoeIjctMH04w3ZBEV78Rx
vJns2uxQYlnbQFuPMLYjrzVoqVVskEn1MS/EG6MU/SauyHlAs1WkriYrsiA/Jdz2vBRaHbpN/2g0
zBzKW6YcKz431DNsLbS4DD8TCnQRpU5ko9ii5nmvs9Xumxk6FQMXPdRGiPJkleGeoUb08BEaCNvb
ldhKoHrnbbAqMt65V269KtsbDsb6Me7SUEjo6npsvWqsFTrD2POlsQczV53nqsFPXbxP9qrOHeCr
hYjwJrM5tXUbYJ7tv4+uGQcQ3cbtpGc5NV2/BrjRcMI15QGg+W7Q5xoq3HFRVMhjZ8U7vy3XcGpq
k7l2GSEZA4KAZ4WJD/Q8o7DD1LjPTju+ibJ4b8tO48ZAfZx9YW89wvRGAeXHNtUxuwl8qQPqhzDK
wJLPqbp41XCa8W/vBUPbk1GLT1C/tN4MoEObg7mqt5o0PJAm2FZR6qmAFB5IiEmv2SCgNrOCqmzv
ULlhfHT7ujRPpOti7G3Nk0vBsmfeAox0qs0TYx4ssICM+PkTpI2yTw5gBr86SaFKRBFXrUM16yNX
rBDw4mU/VdN7XJo/ZZ3WuEWlEXaOYGOGjh7S6x4QZV/PD/YAj4oZ+ttQGNp+VAjESa6f/VHtAKlV
4Zh7DiQJisYy02FF1P5IlG7JnmZtuS9beV4IVDx7k/mlJyZ1nY330DEh2XojybVbbod0/KivP1YX
o0UQmEP5UQ+GKZKDGWQrqBGPpHTi/2H3DWeXwbHrVMu9v1DiDk77mWHnP+OLsUfvOk+6e0rng1gA
DhGQ7t0yf8a6kz8yk9d3ppdAqErBSpQSa4u+gAy7ndAUAxdrXpKQ9l5GihJd6iafrgxDDqkjOcDJ
cuYhuyTO9O1agDu8odYPo+5gHMNhnJgUXHbdkLQ3QKou2mNOnYRWzrtqtrt1JyzrL9CLv62P7bRZ
uK9nCZjCgnkHHOYMcs/erY1WbqxOUqva6jKXuQFlqYUNRztLF0vZNM5ncV/Oa3luNBqmchr1nSec
L5BiVEamxPfROBHBoBXFNx4CLUnNA0ep9A5L73agE9BC5p7FCjjidvSW4oZ5xKZZMLWAXNC25qtb
oFBJBqybvhm+Yp0URaqcKOm/44YM+px0B9dun7UKFqKZpF9xpR28YZQoGunzOpvPpf1Pd92jPc5/
isGKI0VBRY2KoN5q+E9ySLtgw9tC4PXxh4pLQp7K1T0mpU08uP7OpPfS1eahNZfnuhEP8/gD9aFF
z8BAWtZXSRdMaOHOGAxOdUcW24XWnrdcTbyP9Qk1wZ25mN+HrL7rC6wDetwyHVCmzRSr9cLS7R56
oooTILMNpuFPhGLnNvnPtHQk8O6HOa3EXg2U3SM7kGbDforBvnMCeqdkkgk7Ecg2TKXNS/GhzzD9
ADleCHHKABGNqUKrhcS6qcAV2s9UJjc8GOpdzh4eXxg/MQxzFg30cuOZw2MpH42SqwmjNFtfrI4y
xWdxTqPFm3TNDzhbmJktiEOgyvI7e0bSRBHuIZgjUXONDzYHcwVUZWN9SzavbNIc7Uym+XdiLda2
LjiYeGmbuXqQjUkiUYdayFGmcS2OE4Os/rzWLbZm4PkBn4E/q6E9x1ZVHW8POk+zB7loE5ZVqCzK
o2lz0orAlHucPDiXBqqtZgNXLJL+PI3jC39t3Bgxu0Z6FfHE16HPO9sRkbF6XZRVzp/CLbZizVYu
MUXLQsC76FW5tRyftQlrAeUyZSIE+fwO7+9P18Znyk36lnL9m1PfbrKYGJKfWUjaffOY8eAibTaP
eT5xp/UolI7eoYvlQIkKSHsMLV/LQuhHVhJ83ryYvIJBnemMF/TlywZByDBjQbmQXbqpHO/D8hUB
RTE9mGnJBoZySKKizfJdBqelparEYDQVB3SMOMg1+gdslHgGW8DT8xiTzlgzdDpWwpIILDhfRDmU
W042cKI6nmkD5OFkMcJ96DLvLacl3GhlRrYqmPHw7OvGSCLKAoiOf7zOPM2i/l7MgSW8yuajydNU
dgMggPWfiYUPb1EbagXdsqBz4kl5YioEFKEFjU9gh6H/zM9KnjhJvH8TKu/MMztl80I9PP9Le8yD
Br2fQwEbLRP7xrWeJSaQGrmlG0R2O2IDbY0MXkLcXWMR1B2Pt87WezxZRwPqLtgighTKZIqcJniJ
LVzs8MUZBeS9yxvGNpn4wfBTUBBWD6S4U36V7XvrlJ/gZB9qCxV8vCE0fZV9DwVwejEzUllkrnaT
FkOOtfqIMei7jFtG/lVq7/riKR9tHN0wsvaV4f+HsjPbjVzJsuyvJPK5mSBpHIHKevB5ksvlmuOF
cCkkzqSRxvnrezGyGhm3u25mFxAIQKPL3UmzY+fsvfYOVMQCiIO7hNdSILgV7570EGaw/4fC+0qD
tvwRO+4tsWFd+UWQH7tgOtcecJe0Iq1IircZlFhnivu8AGWT0egTpkbEkf3SqRcPDDgQncLDZFQj
4vfRuPrPyWDYuwFXxdZJ27upan+qMP0xjSbwlchgRKn/cJhqArVSMIBZS6jnrWXBPDwX8Sv4B2YI
TGCCPPX5Xmgw0j4iVm+Q/OhvZfdmD7hdIBgd68qolircFr1hHFIctiErBeLZglGj4fuLsHRvbWmS
VTXcIjM/JTW3o63RfBNduMn71Dok6SswmkMzVm9SwwfTdKgIrR41UnRNgALlDYNT100vpSxIeArG
S6p6gVYxsBZdHnPEb5odIatkqo5ybbEbIsOwEbq3VJh+8R1UAbkWxDApSjTWru0oIvfg0s5N4vSz
6eYxAhXdWnfz927QcfieTBml95NUZyb775NszkMhglUa2ptpFm+5EWkaUYP7unJQdNK5xOZlbYzR
Ag9KbSWAKWbJfOnRfvZoW9BafkWn/ciftfdUfYmZV2VdjkANfTPsH7XqSueOO+lDh0+BwtWlcOEs
aTXGIYumd9IkWf6cxIJTENV4DCT+wy7GgzJ8qfptYm4V8m4shBdHGyWh3DvZ06zVnXybTGY1Lp04
++jx3Syt/EkifYDYGOxsL2eTEd7JYVFWnhPtCjfBxIvejGHZt2OysmUFo8+Z79GGxUM/IWuAXlXu
nWFjkvFxjHK69Gh1tzodW+QX1ouKQD0o3X8BRRvcZwPU9pxrmbOUmafz4E9rVsrbWhaXLGv+psXe
SmdLnT2NmL6MsIKoarWlRT2x6irx0gYt4s6G3IWxQs03TPGJm5AXGcR9j2YxDNsBySTtDTu6s327
OqdwNJCGusvIwCFbWgY91Vh5C4l8b5kBwtx2Lq54JwCLOXnT4xQFNzwq6ab2M9KC+YqWUUbqzQFz
V0mjbvjWDcmcGlzYOo3EPu7zDexTTvYySBgOUAYMOnYPy0G2A7zMN5N9lgQnMYZkAUTRa2dAXRmx
4M3rAslH5oDqI3tDXODSna6ohyPJ0uXRZ3cqZS39meqQ02FejC4omMZ0Tyk35iqnm+n4KDOEs1aF
3a08YnJYv5GycjiaXzOar/6r34Yk6wUWZ7u2ZCYfLWVimYdKmY9cfc9m1q6YLEgaZLV+5G6Af+Te
rKYla48syrW6JzmTgjnM6NyJ9xFu2dL0IPv6/dVR/rnQBOlJv0zPTfxt5tO3M+XToazZwAPT3Nlm
91iybgXxMAtEKU7GznE2cE3pLLho9WwPlk4HPxY+2nJ+qoPeEOk1Jh+d1lqbwR9Xmub0i9Ic1Tok
a3GiB7Pq/W1I5QdthpMMSYwHr6/jNVwcTwPIIoNz7yGqhua/CNGI0SP1CGsQ2rNFtMlL5Uimq+bK
AURBXApqaa5GthPDPBc2apnUkw29YWdfMB0I0YoJ3AJry7UYgYzVvW1oP9yR8dVUcRrFj6cvDWCU
vGWIp5IKBzcaH3GM9Bnz5rNVo9RddDRkF2RnbCDQWPsBDYHyRjLZQI1zpIoQpZkDHtmRjCZMmXOs
V4f4uC1Af5lRuBYAshclKtqNhnLWKKgbYK1PKwIeovsYAJEHW0mbaZOwQfpVFqIrr8EjnE3le+iJ
SfRjVUFy3DbeSs7d2BoRU2mZn6MExpd7J3tEr1UFFDq/Kpfs3mg5HrXwoSCWIE6ymYCqtpkgMvfI
OxFp4ljQmCem6mxW0VMrI22f4LptOdJ2lJqDYWwQQ0REdknAKwKmihhQVNbyjW2BdVtbkf9CVpRg
LGD5L7JsX/y2I8EEvhAG7lNWwmoKkvh5kAUdagIsSR61KnVP+Gu3iJC1R9J8IU70RP8iZwm6KwSl
ftjpuzZi1qS1JDghkObUifGMgdDG7LR1OguXY81mqVX6ZjDRDzgcRfJAvFm+4cwxb9chsUHjmOaJ
lLX31u4+gxCFHaySUxpEz2WWEigFa7xMaKmkNncmSodblLQPk0K8bbVy2XH5p22erlKN2SiXKjDj
sFpjyHjRovQU4vFcpln5lszGSsM8sFY9mBoTqdE07pSjio2T54+KJBDcCkmXb/O62GpwExfh0J08
Jtm0QaLPQhvvjWBUuwnrTNe515KD69ogoKtw8vu07D8UNvS2CWg1mO7aT5WzjOe0Ii6QBJFBM+cs
dyvkwPfaDYYHtwyMXCZSxl2a32arX9p3D4bUH0UJxd0XkuFlMm2dxol3dBHOkQ3jv4R6HNCBdpz8
zhz6PWN8vie2h5NvpudW1Qdh7iy7/O4rqEncTNB4HPMhQ6IyH1UMMDCAKdOx23p05Rb11JyDooYH
FL9aerVP+uasg3+rtK/SHQCsWJPHW7nrwXiZKByp+krOz8bw7IzanagxZkLREZJnhJolYk4XKLpz
Y1UtYy/8wr9lbUKreig18zIPtKCLMzhEl0xFB5OGgC8EcWOzzjX9WHSwMy2re5iSclpI40H6TkMi
z3hsa//J5wADQtF5Gj0K3ojIpJkVB4a/eR9zjYGopIPSjUH8nqMcXuoAMFFcO+aLJAmmc/tkn0w+
A/ipHddhAWpY6pdYQRmWolQ/VEoWJzmZM/dwOozklvk0ZNFQlMyW04Qxq+F9eLFH+MNo+A+drrCJ
mem7qpuAZnyKHnn+VpsACcPEDZSbbXjS6a0scGiTJqQMKJyaox6tejh3Lc0chH27DlDaUceU/+jH
4aEgZfEt8NpnfbAfRzO+OqaudmETYzYcQgkxQuwiwjKfKmRQpzj3SUIUzaGXskVjBTVp1NLibDSO
fnWT+JHv7N/dFmZb0ACpzpVdY0aWxbtnfCQ4Il8BomsHB6f6qjfmEqzgMB4bdXNEKbXN8si50uK8
tL0o3uWoobkCX0LsTFa+c0hZOVagzpUfv1WRGT2guEbo7bvPJt0rdhSTQsm1M9RySOytJn+PR9Of
9x15dEs/fdVpcYzzoxptbO3MkuN/VMmTqG3/ajJsYnaIZ9gYaU4KOEO0IW8hA3NTtSblgM1elXvT
czS4/jLSy33tognDgRk9s/vEO30kkOcfH06NffB0JFS/Pszq0r9Lhf/eMNw4DG5K/pNbG5fJcg9Z
6tUYTrXxKlgbLK/EmgLAcwu2o1np6jVOBAysCKeOz20kw9R99jM7eZQxM4m6Ku7GePpWY7XqNAz9
2qybTmmy9Qb1PgF/0HVTjPHzfE/MOVUc0mZbQLICVDcQdbClMfVub5uqKCDDI80oqSbAxhkLXYsO
ltaOECPnyjfI3nMKiTlZWnV1cS2MnRnV3n1Yv2OQDOb2+eOUjndhFmVg81CI9zQQS71FnuZ+VlaJ
M8fBCVmNa0TNKBxy9L+9b3wOCK1NnxaaPx7oIT2bDfpYUoW/HGP4QeTmOYg6us0oPcE8cFKYA4qc
ftNAOyUBgEg4tA03vRpR7bmCakE8mLnzGlVlt03xJkGSwrbkhvPz0D8aZzp5iXYJO+1T04Z4UxDy
JkT7Spztd+laL32KHsjoqlfCC7/TWO7aUX82xpRYTke8CUSiywGRZ6NZFpO0AUAaMnC/pakju5rY
6RFpp+n/bLVqJByFJG4rnnkA1aK20ptm0COkMo5iMP5iSKu1WRE/kZdvqh0+Cz/YUEgvDIIaFp7n
1GsDsTIdAKK99aFYFcI4tLbFqLXzQOMksDWQIbekUsUa5slG205N8ZOQHVibFjmcPtr/EgmGyd8b
mN6pbuJPycxN02rO1TimwrLY0xWE36YzexcO0Ta05dMJdbQYYnrmAHNiWhboUw0QU7k1bYBkz/lL
w3IKPiff4XiBGyaLHjpK2XSq3WXS9xB74VSF1b2IfhgenW3dYxg0UGAv3N7ZlRQ2pjMHfKXk7sHk
p/lvF9Csu5Wb4yctBZjBls48MmiNLBz4rNqdnFvis8rCgMrTK5csgmY39ZNYhFmlcxYIPSz4uFwt
OMrNcGOi1a47wz9oOxO1MvwvWptlseKF57Ud+32u6lMBuDDBuQN+o72oDFQ+BVAbXBiMXOcUg16K
lV4HzAvKQOAljx6mFJDcRJqhIsRLy1aqLT9DzwGrh5i/Sffm2FCOzXLx0aGJVD/0PhUlVq57klVx
wkEH9U3tB17m3QC6t6eV0qO68T2egyH0ja/Ch3JMnqpc3ZM+hD5bPsWRQW5CAn/ZIE48yK2n+Z21
BBpcYWdPnY6kVC/AVekI2RO0DbDBl8pmpaNB9DiQuEr/7LXznTOJSQhbivcMIdQyj/VrHFV7Jx+w
0ftnizxSp0+eLEjDZuU+5iokM8K5IU5/DNwHWbEb0czVydUZJ5SU6t3zxvMctLzsNHM1tWypkIzZ
C40j5MUla8Iy8aZiDVJpWgibEDDbfIUW4E08H/OMERaFrTlJuGEmzy5E62I4+j4psH0L+dJi+LO0
Pl/qE0g03sGFlyYhoiLjprsxjVTH3ptesua4s+5xExIh9qSrxywtv/KuJSlGCgY12b0eCe47c7zz
SbsObZ8YEgmEQuE4nLOLKNeWnk2qsDe2EsQj13OrHqj1v3NlAmwzpnGpNGb0pp2cVZ8eufqBl+pf
dkdQyaSGfezety7+gZAmgYa9PspHMUMXWVoIynCR9U9mdA6VubZMiEgInJYDQEZsKaUpLhEMGA73
8SGxEwZX8HlUWCBpEfs86gQ7Z7k1zOYzhRCEsooeVMLNRwTHQ9AOu5KgtWvuxW/1wNbucAstgFWN
HIgk0wVEB+QbbpvS2RExge2vJAK1R+kaxu2pF5BonY4RmDTVA8VvvWieTYFQrnGn7ZDynvXT0TYw
/rIoMNYLYOwGCcOjKRhwjVUFoukAcZrHkQWwOFZmrHhiNaXa0XVDWA26D3bNow0T+Qbkmj1kcDqY
xkjEiWCmQWmGAzZtn2Umi10CxETPiqsxGRCyij4kzjV7wRx/TDAVfJhgUfuUyKbQ5Q6btOIrrOtu
49lo0EPF5E7EZ5yQ1dl1m/jaud69Krt7YgIwrSfGJ6fq4tAhwl77gA44DAC6xOlzCRn+D7GzlQEW
EhmQYYl+q4PUsHJ97Yg4E5KVF59mAslBkuh5GEf3TY8ZM2olrTVdZ1jcZmF+r6LsoPdDtiwImyp8
O72KNDxhoWHsTb6EwJG1JU7sZPtVutJSOwCjaFW7uOAMDkNBPrgoH2InBwlcIDzL6b3R4UE5abgp
5Uc8od/wwoA61t7qQluiDJwhKmKDnde9KwjVnAKqm7LDPwVv5g5G1mEYtPysC3rrZNozix6+9EAW
yFutNfQM/IwWolim0o01IYr1hptrdxxOQrdjQIKsu5ITCBHgGxxpYF9FmX0B57ehQfwxiFFtU7Sf
d62B5CMF7w21kLkINK0FHiYGkmLyeBpBtdWCc6Xb6CrG1VTip3TZC3pK5XVgwZfknAqPqW8oqElF
Twfj0a6lvy0z9z61AY2w/6+tsmeZD1k5aPssXRNBmpv74aKoyMCuuuwnE8B4A7l6r8kkucuz4jUX
bHxNiGeHk9DSwUy7Cpr8w8WkpjpW6Lxambzc+LXlpYGtvtTRSKzMBJtCZlPcBQNSpdFhwu2N2VcV
E4IdDxDUcNvdudzfx0Z95gZGayP2WWLJq4ExhDzuw0I4gUBOfWsVnpjWy54TM22vSSZPZR5lFzev
gQv7sdxWBZo/oen3Q63pJ5xZNU0a78Gs+/Zh0JCAjWZV7oZxq6uwXzZQn/xc/dR62NGhW397ncov
jTt8AFGNL1r1o6vh3WtM8WfxDUzFdmnqSbayrDk4AI/VeuJTvRLfcaZT2lZuhSqSxTdjLIsG44U1
rNygrfkeiCnGdPAxwOyY9WIsV+x3hbtIuglvZxR9ha2v0Zit74eEdKfJdQ9tMYOs/PIylaz42TSB
7NRQ6ImQvn9vrG14Q0tN6wBLMJvusIGKSkL5n4Irmvz1MA3cEUH9GsmfpsEwuDbl1Xch/FT4MPFV
XKcUMkXhlsaKO+IpZ3qSB12yrukV6jFOcJNpp2pekTWhjYtQRfh14Mzb6XOVTG9gnRF/Ge1caM4+
J5syL+33QtjmMpPhs+js8EGpFbo17Dr0sVaW5kAzZdDamD6i2cAwOYqZYleOfYnBDVGDN/T1vmjy
/g0p7Fr6ffzMFp+dx8Z+gWq1coltHYsuPOVkyV0r15OXAAWYtB1Jy5b5oRvp6dW0ZbbvmpGLAkre
9df3hjiLGRZwwmuy869P6/PXRCivicqn068frB3Zg2AbV7jxRzZM291otQLCMQrjIgnxKl26CkSa
JUajU5dY2aVFR3/k0HgGM/LeJRFMoqgn8dnzPgNHI+R+Vn8A9xRLYtjlBjjvzc1yVtBzrBcObXQD
tpiphtepZ/JWYz40aJ6mvklW2aAZy9ROs41NH6R1zIPulIjJiDEzWEwOtdZxQoA4NmZwt4uOYU/g
6z8A1gFl6pqXvsx02HjJsBlK977Irj1+b1fzz2nsrMtS91kgw5Ul9Y98+DTLS9W2clW6oc9ZpLr3
vNZZsUTBUNbWoWpQUSTzvGmkie4ijwTV63/m3gPKknWWeOlbrMAe9EyoByyqxBlku4L9K2iiQyhL
48aP6+Dl6ML4oj2mumMiuCq0Qwg1zhP9SkEHoimpUcHQcC7AKLV9paPfb91DZzGUa4i2IoEWlNjU
OFfQ8sWlHRL9RZQ/K/RC29zs8bqX7WsXEeU7JM0O3TKqE9K5rJrQlCqs/LUs9VNt0opgjkFHPU/f
ujxRxyY3xgchXMk7zHIv0dl6BrWSP1awSUwmCI4rQfuXpFbC4WCT+BjDnn3d+2n6lKZ+ile/rI2b
kyWMyNgpUzKZoiIF5leHz4bwPs1CvUoY+etaubye+U0QlrwQYsYh5avAVhyRiw4DatK/OSNzeF+a
C8BSYLomcaf0/KH2H7MuJcnSxC6Z2Xn9LKRF75+fXYbBoY+w/FRmDH8qR0xc4j9bWIOgrEjs5x55
DaQu6J6gPTdtyIrmibI9dfGbF9vfmjkJjHyooZi2r2GKnFzocnAMOwyV8RbZB7eDSuyHqeeVmUd9
WqkNYPTkwjMEnuqyuHRFHLFFuU+k5LlfuTGbOPLskqMsowrRLib32QYjy5soo6eOCg31JBmLJaO0
dSOYNRmOcUDDdYwN52NAb0YcIS1Or0ueYJG8JZIhSYpvfcH0KFxnOpuVIRWxmhhTNJPeNRkvETcC
PoafZsuUhguJDs4NedpwNjr9FqMDORm+edc4lOoTaC4WTaA99oT72e1DOq/xG6kdFSE5CGJihrn+
FM0kMKb5FqimJVFc6aWe7iXlGUlurrYWibcB0cDrCnh0aRA+uBBtvKm6qqc2MQLcLX694ujVUQ27
ByNF51MYhD2q8RsfIELyKCdlj9N6C/6hMo86SS0nA88YPYVvi9YmxhfGpV5tXVMgQxxViI8P6Qov
bN/96D4npP17qxOA/Tq5bgjpwbQXym2A8nUReeoqK6VeXQgxQ+88BZN6dKrOx8Gjb0tY8KvJOo9h
1+1ru4gujo5AO8STCJ6+9Dd2bd4jkiopK3n/wUcws4PzUeA6djjEztDZ1nVsXkpRUA8Q9Q0OV6ua
n5rlBJtCc3Cigp7FOHd0MypsvU5/oC6qt6bMTuATKWUtxQpkONhC/Z9W4+N1zqp2R3M8W4+CSqGk
776xRGNzmQP9iZHab6SdE8viM51Pau/BSup67agGYSOXZeIRduDWGBPaLndAMWVQpNHeekrfme5d
ZWDWLslGQTf22CvNWk96egY9+JLHNH+Zx3tHZ+jjbdhHLyl2SxpeJkfMBEdNNkhgQjmOVMwyiP5Y
zBPjA4gncS5SOtsY4S5DSqzUKScF5lxfZlCR5k167hJzRATolC3It8Qtx1g1OHSDGqE/gWO4qsh6
CrFYop/xCCh1X+10QIqc0TUeBqCMNXg0vhlBUOCoO/3HC57bbGMG8YYMhqNB62JnWhZuFVAZVdQ8
B1Gxn+p8UzndzW/BRRIpAXa8DS9hmJ4ij2WZGsLwpmvfJducPlwVmruqco61Ud9hroNZjOUu4ZhU
K46Y+ZtnrFDp+ijM1KGBTLNM4vo70lFxdvPZI4webALmOjVAICyQWTgVcBPYiHsrEPdjxGSxr1f2
7KRWSZShMlDDuquRjDAjBxu9jgz005VbkNYRPLm2+rQNo1qNevFmZaq6lWOwnzydSLAKaC14x0ah
piuS/onQ8FLJOS/jUue5jVgmPNWyvI0CG5qPkyRQR5r2b56nnxlC7gODyIbWt9+NjgKztrsjiWdX
L3CvLWjp2uDK8fX6R91GT66T3gLL37AXr/u2v+VJIk7UeFco2evgRlT7SzjO9pB+eAeUBKJlDD+F
Kue695EATGo8ARELIp7fyudcFl+B1uBywYcruBySAXGpAWHEx9zC2Vbc0BjSBMvLtdRtDRoxV16J
JKGJ/H0tLWtNF58TcaU2nse1LTtbzBERUPRadUid5AK4vGL2FbxgRI1PjGfXPU2xoz7a3s5NG7w1
ZAUFTGqXehjvSfZ5ELOdXXERrSpbu89pihEj+2moATrcq65sRO9VRbchs9dAey3e/rNAd7ysJezL
Ii/Adg7dzUza9UxPA4NeflX19FxRUiZheWegyF2EgC0UXt9B9nfGCJ482rucY9gcMV00+SMFXLwb
ygxXEQdaso/9dcG4eskgt38mnxTRKWuOxEUU1i01ISb81MnTpSk8JM45quC2Rj5sIHygSggFg0GE
BvWiRsMXTzRBWjnssgzK4a8G2YhWkLWd+bWyUFsG4aWtk4mh6oBijWgmt2Wu5zMoZJTI9hcKlOgo
C839RMICUb9s1nRRvi1nOuReXf3M5kgoJldVbqvXMpbFPu0ULq+OgXedo1MOORlYdnjLfbt5t4OI
Gbrpa0+IIKiNIym3MdrNRTebCyhzglVtdadgFhNQHRH3w6VDIUlzMUgjEAQuXp2qkY82vvc1ybbe
PcyHy68rR7LTwvf49svhJcuwu8Bbwd5BBdHpDMDRMyYXnSLlHHaobmBuGqbzQFIA/S9NEvJollA3
oT7HQfqU2pHaZFXOWJJCh85UQ9tmZFofuDGwOY+DUDJx29ZNeJaZD9rJULu+lGTbCUIzE7FktBuu
aHlD71X2OTJ146DHVzo2LRynonwAImhuR62NgdSUoJRRe68ctyn2/kRbtnL19xHS7pfuASFvKoPM
GrCZzAzFNgmtrYUzfQ5Lo/vZZFeVdeSQvhiFa7z24yt39rGzO6iQtWbs+tD+LhIPcMa0UlaBzo0E
WoZLP9GWA030Nwh4Vrp/X/nd1UwKa2WaXU5gzmNY0sUNJtS2OSzMbhTgdbThJWGQzJAI3wpB40z1
KCaNpQcKqqxw6kYzT7KJK2vO4DgrNRJGpFJ0kAbS+HrQFr21iSVeBmVaWAB91jKJ8pmGBaP6kFaU
XgGX0MQQbsgWvMFzWarSe44arP3tyLmGOHTIXgXuHc8TzCbqh8qh68RQ9NFq47dSJwWK06+9a7vp
iM8cOV0wPfRp9QKY7joSoY487K4JwEbYPdR+Py5GCGTAi4Tw3/KN3cJ0aMbkVpeIujT1zGiZGXiM
WJ2rbFegrJiit9GosjukuLgiTOAGmvvSyMvUVuJg5yNrHcjNFtPoxk1wLeN+zlTYHPwi0Q9px50T
1A0OLle3NgkjVqhOxl6lDRdViNLLTSZvF/pDiDSJF1N0McO/CORIyh7R2vA23IJwnED7YeaVs6L4
MJe2i4WfhXwM8Wa44ZVzeX8oHXnB5NnleUsXOsJWNOpPOdLwOGA1wG9+LmX3aQ/Oc4tSbuGWDWHu
KbGCDFMHH7NNp3+OWAP10ngp6k8QPS+ZrOh6CGstneAWjgMBeTGP2Lb1fY1qacjS1yjb9hxXRZgf
QxdlE0lySFtmkV1in9FI4aG32peUKT+CHSzegoY5Q9F6r8BLVpVwlrrK70AS/8jt8hi2JaKfqSGS
L7axuPY4bQxkWnXUnKOhYwZcnWRgXyuSCC1dR/uvYrh5IYNSaISwblGeMZ2gJda00cWbzG1UExsS
xSFGsBOmk0OXeGC2zajf+/VkHBJuMcThdXgQVVGuPSZJp0xZHELlUD0aMODQ3qaEPNj+1g0DLP4C
uQv+XmwcKDWCPFnhYcaEN+gcXvNjVI+HuCF8g5kPicj9yMPwfhiJfxcbCRVTyjmnmDANerlOm7ju
V8wdSMUhebyPOA/HJVjRrB5XpfYk+gFuXkke9USlKkCxrtxJW49uOa6guVaYjfJlHgKBDpIko02G
tMJ0qTEIFl+MES9w412CJj3hAnXOXW3s2AGjbavi1x5J0zDIYzzV2GgZYDl1915GyB064TGi93k6
eX2pOjbLfvJOyAG4WVMyh8mbfJw8opGi7v0Xox1pcL+MeTbI/06UnDhuO3/RDsRvelO5c/LsA8cq
Ye55yMrjEvaHjebOp83tVW1NGk5gbFQcakthYutoopCnCmWJe1zbB4Gql27dfnphgkZQ9xHRMR6n
kRs060FIYCR0FsmjrA4298qjKiHA0WRK7jxeFcSdiHp4iaVbkl4/99qM4DV2stchx86GchCf8MTJ
YTIwydasOeEEPaMrkGWEISdLEph6XuhVX6ewLVogC67z3MVtvcMpm+5r+LkbK2ztV192iCtS/WN0
54afFwz3lefJU6oE7RVz0j/0VyciQlWJ3l41KBn3ZRzBbfeHF0OekKAMr8DAIGE1UcM9xIdYmcgD
ta108+tDe6DZAKg7P5mBY+17WPVcmai8uvrmNL1298//It35rw+ZR7M+CGfY/vNz//w+Z8jR5uq0
5YhK9qfFr69gl9LuVMNb3ozvvz5jk5Owr/uYyD3G9U6KdMwJaUppWeUhCCjmiwo0v0lA4W//JQQO
/vbh/NVf3xem5sxjASyHVgJutwmatRLbqWtmjqOFvBeazbKq0/HJGjgRAM/vkdIbKF3VQB/WKtwj
63SwN1Js8qmFbGeYeen9W00G0oyqFgvHjJ/qMLtOWIvA4Bj0/Pv5RCDDNyXahiGI+J4mCcApqcbD
NOGiQyA1HsZ8DgJ0+1nr5uV3lkpxYfS0HSXTIFo3oFQwBlDjRRyVconrqI5gDxBz4IozktIvaUef
GfQ9TsfFWqu17TgL7cYCrYbn9fBTaDMvg66d7qIoXrflLHaOH9k03I1JHkNTAsFuicrQVXs3lJKe
6MKtn2OZtKtMC5mOVf4tkLuavjrjudgkbaD50uPhkbvlMcrlU18Zj3nvP+oTZCKJSyvo4zccJ2g8
CJKLTMpnAfoiHj9ySWvOll95CZCX/G9OEQ+xwylz5FcErcs4NjjrKQVCDgGGGHIwbtyUsJf2jWEM
lBHQyhrt1bGGO5jFHAP64dYkxkZLxEvi+SdI2GrXevaTIdqFEcV42myS6OA/r52IbNYMcYjlIMLo
UcAIpkCNdL66FAg9EQgoFjeBHvvH+S/xVPZBhxJVQsvps07CZo3HHKVMPQIVjrKrHs3+IKPa5dRX
AP0O2B/YGbofIuL6GBMTXIN04EhgjpKMBY2LAaFH0LXtguCmYsziGTEGayAsUIXfumx6ZEpVLXLP
BGDjSF4H01+lrXyv8FyPFIWryuc3d2LOwomwd2i1fa9rwwMmCsGVieFBiwd5+vUf9a7IVkXk7ISn
5ftycuSpmv/zQNQdfmVj/48Swp/KnH//Mf/MZylHeF5R85//8YeP/jQe/A/ftf0qz7f8S/3fv+oP
v1n9568vh1/l6tbc/vABuU4QAB6IaxuvXyQ2/uOv+K/v/P/94l++fv2Wp1F+/f2vn2VbNPNvCxHv
/R4JLuiWkeH95zHij7K+Ndn4Fzxxt+Kn+m9+9h+J4gCM/2a5wFyY/eJmR/jzfwLFDcP4m28I1+Jz
lke5Ss53UdZN9Pe/8hXAFUgQqDg8Yeg2KeSKXg1fcv4mTJd4WkcwrLQ4pIn/SZr4/JxkmY2ziuLn
3/+qmQbyUfAaOgno8vN2Rb2vePj/lYIn9QRpJMhwUJCKpxxLuBj9lQSVOYU+rf5lpbUbIxHPOh/+
9kpd/vHr/4JK9wIAvOH38ZT/2wflWf3+oIneNqq1ZbnvHW8bCYOVoLkgInuueFRjslZDkn4gqL38
64cz9D95POuPj9faZpaB1GAc64zHPneA3zirGfQW8bHJ0CuAO2cRu2rbwfZfP+afPUXxx4fMo5Z9
VfO1fT52x3Cyj0lvbVvHXgUBHje2Gt3vt0bm/ZuH+9P3cc6K/+19ZLIX2mDq/L2dBtvY0lcMb1ai
xw1CSoepLj1B4558q9ytroUv//o5/unrOl9Uvz1oJXKtLjvp73sz+fBgN+dOfah6rErwQUW0NmN7
VZavcVwt/vUj/tmrOr/Bvz0gMYhxa7etvydH4xZ0EB0sG50m3UHK9jLXj7U2Ho3A/nevqsfv/X/v
Dsef/47fHs9npGrZ3H/7gUnmMsACU7yQCI/MWmfmNh/yjR0VR8edkbSoFT3rYQjf+qD50YoEHZe5
EMQuhoH1b26cP3mbHX/+Q3/7g7KsM+reGr29YmSQum8ew74qeFGmu4mK6Uh1ASWLhEOZXqrS+t/s
nVeP3MiW57/KYN+ppTcP+0LPNOWrZF6Ikqmk9/7T749q3TYFVWt7gAvMYOcKFy1VZSaZwYgTJ875
m18Nw75OfjYMxl+vKk/bChSEydUC96V+nWEqS33pWOCSIIw47730UM/RQ6OE26OOzOrSVWBgmfKL
5/7m934VpiqCN2IhmxnlmUSHCq0c+mcSLms6vbFWM9xh4FBUmMgRwZPktv5+vkn75//sm7+KVPVF
JgQjBnVIOSGbVoceQ387ImJkxtNxHa5RfMbdA88V7Ijb3noExr0j6SGJDjftahFgpF8MwVtT8VUM
m8C04Jwqa5HOM95j2DZercSTjDIzXbJAbn/5uH8eLjnu//VxF5VEI6i7GFFWGtcdul2oFbrxmN/g
83RT17A0iWHTrNFQz34VSvbP/tlAv4pfUHIAa3STEcFzoxtOJb0yj+i5PZfqeExajrbEFDgs3j6y
9BGOHSMtIKf6iwf91vVfhTI00gZTFy0lyvT2UZ9VlwYeHZKvYDiPwIvLlJYu0wxmxY2grUcjAX/E
1Pv7q/88rHEE/uuAd7lgidKyapFUWyjK4OBs3uxry+BIX/B854Qugnb19xeT3viq5qugBigcBQEs
4yMYUkfEsT5A7d/jCKd6nHOmTD9Ww+VJFhXsKI66AkQHgMevxvnn+YZuvgpg+gbRkkMxkkuFFEzi
zcDj1rpLmPZ0tXPKUT0mtOqxNXFc/uXaeWN8zVfxy7QWoRaNbYhyGe3y2XIVcQmE3fFO0111iYMY
LcyUDfo/OcKvohXC03MCkGWNQNfMpDNqNbgzl7pcLt60fI7NBL66fER8EB8eypwDrEmMaP/+6m+E
LPNVyAJIOhVyD6trYyLRowzkkROHuaVP6dp8/vtrvDmHXkUjStii1c7L8j2D21YLlUeYoHuT/ZLi
CbVzIrbgVE7HsXrQMPMpy877+0u/EQdJe/+yA65CNdIX1DN6ztaxpfYrptOxxytkz+Xo44M5+VWa
+ua3fBWUVKVE90LrskMVNdh2FvDVhCEJl3S8yVAOy4UzwKYbTWLO6vJxwx0i+vsv+UZmpZuvwtGm
LHK5XIQYBYH6psLYrGpMhCcUN2kwlsqao7pRmr+t6rtfXPCtoPAqBKmdCdZQLOOorQKijhajxozi
9f5IOd7eJROqsuldgpzOll1CThK/mK1vjbHxKhplqmJBg2xwsIDR036wrMtnGFIIyIw3e/hLNrw9
GurtZxOobUcTkKX8i2u/ERaMV7EI1SZx0vKKik/cft6PIZWpuKky3eBUhM6RcazJ8oZO+UVYeGPm
Gq+ikCAl8tBvdRxVuzXnftLhCLB215Tov0/aBAnAXzzNN3Zw41UAAjoF+kod2U27Q69VX2KZ3FyO
HytJQpsTV6umPljz9fjLE520L4mf7N/Gq6hT6CB/UtiQEUp6QQ3xrMA3sO42W+qRrWluRBAExCBa
LokjLOWpKsNffNc3dhTjVSiaNHE128Gk1P2huU+/oQYxLw5w6vh9d47RMc7s/+SFXkUeBaKKhUBL
HwlIkJh1gDJVpNE5uFxgY4nMmtY4GhyCOnpNwJB/ddm3Rnb/+Z9Sfmm1OrWWx5HkOwLSHZothDmh
81JcZDTOz9tLmcX4F6OqTEcIzNovvu5b130VgpatRyBAsaRoioejsFdA5zsTNmyZ5LjVSseU7Tle
jeuY0aB7Z+ersf7q2m/N31fRqBbnwhzwMIjqVbxJYkwQtAeVa4yX/tHU0VmiH4SRni0nxS+2lbci
7l6e+fMw5yq4NjR9atwaPOt6vCquh/dIoldPpLy/GlP5jb1ZfxVxgHpC150ueaQkqBxXx7g4FPJD
JX5kUMGnoW6xINqvQc67LDDGbnqwvaBlXerutkhBbIlEmGQzkA0qi82QupasQKHEPbTVvdsEGOIv
Hv6+bH+ynPXXsUqZUbhbRDka95yMMGhIcJnYEGL5UwJBsUbGpu8+pYhkfT8M0LUsU/rQxGfkWH81
Dd5Y2vqrMCbNIKkLYZUj1RJpUO96byk2Tug36lN2Y9Smi40RzunI8/D3VPwx//5R0fP/raL589Lo
f8F6JjUMw1CY3H9T0UzSvB6eqx8lzT9XNH9/94+apqq/s0AcgOE0VFVS9+rh/K0fqBzyG83UqI0Y
hqSaqsJM/1HTVJV3pmmhxUjdUzNkeX+qP2qa/ArpVdEyTVVXFd5t/JOapqL+dfZyMEenUOXzZFXD
+ExUXs1iXY6LGiWU7RH5s2tL/qau8qFLqluEP75kgvh+NrYvmaYcd+FYPg0IE3xKM17fo3/Gi9d7
GeOkupa8UdHOUon0QIbD1iSc0y25i7fJvyBhjDZYoBXpU0793YFWyaSkd4Pnd6hNGB5P9QgQuMav
11rv1y6/tebqScwgOoIet2wDbqBZa0dcTR7WFGX6UhcQIUS6G9Dh+5FjkFXXdC8AsmYZLpfaYD0o
Gb0YASCJjsrYxQS51XaA4KaPgim/pwR0PQ7KaZGNyJSMh9oQHkTTuo5Lkkh4oO2ICpMphN1SfqQr
9bmqrQqT5i8VHeO9j4NXFiyldd4DUuFDaGnpMyNH3z0g9uSrVQdiMt3NVvAVnadioKN2NxjSfY0n
Hqra+cdyxg03W26RuYnWOMHQA9oSIMKbi7TcU4OGbSih8aNRKEIGCUrGLDyCop1F1HxH83ovIPUa
LlS5PNwJvRBmEsiV0niq0+1znqlhrza3I7hCZH4hcCSyr6pxiCI18gBdj8KAOt+3PdjIbHwSNvmA
FuaLPNd3hcQQNjBT0AI7015GIZMO9DKhdw0xuYUqJPq5mn1SxRaAJai4PO/5aZwWDtABnKWy8lY2
Bs1GH4/Q3D5NBdmFZBrhbsRlrbXiz0JzgCQFx4/fmKpxlSlTKMPPpXK4k5F6DMdmARHeRLoGJIh5
QOEkQMCbpYzG7bNeKLSIE/wAMM+8MS/1CdV7XEM6nvDWt0/ZZXs/YyS7isK1XohHVD2wIwCZM8L7
E2bxC45b+w6ioqAlS5rNE72TRv1BtMYrQXtAO+pcg5WaEoh75g0eyh8rif5h30NYavmGCDVklgaf
zSy/bcg0uTS5n0FR2bqBfPJSc8rCQ0zGw9gB8RLMg7r6S7a+R2HqNJTqIYdpp4GNZHDBH2RBAUYe
zQ7hZUx67Me2+wscfFByfeMWvZB6rfmMwAVsBgi6yBOSzcSC16L1AArab1HQA2z8fipaMB7wJo36
qRCH23gbz6sMF6s2oerU5dNu7iMtt7KFPowgbPcJYgWoUdxcsB7aMHx1ijUDk9LcU6gGjJDAKkvU
7LDThScTOTc5jkMxFzwtUZELwEQh7iFKt0LnKtKEOgQzqJOPiCbcTlbsmbutpJKEFAwOY9t9m8w8
zE3JS/1klU9SysMzYvMWYVyh2R/GhOscQrrInmt21g2IvbTB41DNp2RApX4c42sls8BGpNlHIRsC
7hexy/VFlvoA8Z0QkkwoQlTHeeQj8vOf5rHxzFk+jXNxK61QumYkOhHxAKrXdqd2Vr80k3IA84BM
rxY1gHn3G6UJ5KyzAdvLfMkT9WAUIDSL8VTStlZn6aRayedV3PupEoID6ucJl+OYzEpVULsT8xDZ
hbs+X+7FVgi1rAxXkykmqMlnYTYPLVBxUV4+YbH8MlXC9Qx2SZTlo6qcUevAW1ePcm391FySAB/3
w9LI1NOwqpeSwAAn9KeN6ua3xOTPDSVpT/b/yFd+RHxNk00gnji4SK8iPr2yVNtb8o+wm5AuxpUo
bpsPmYQnklmhDNdcvsxLdcoM3d/i6hRD/9BigOpohtSz7v/ibvarvb4bzYKgqkkGQFtjT63/lLqX
lEjatuvERzFD8gSmB5rRInbSaGs3uRa2yIEgwnvqsfPp4+usKT+V0uXYrDH6Ncotuvc3Myxn7Nl/
S3L/DXnNm9nPf8HUBt6hwVP/0zPaG8c/2rx7v/n//K/7b1X+nI//atb+bzcF8jwOz+l/3I7V1+f6
z7nO7x/3I9eR1XeaLksibdd/ZTQ/ch1ZeUfJVFF0VdYMciHSkB+5jqyRH0Fqt+jcYqyGlMzvuQ6/
ImdGbxbeqkmBR1f/Sa6jqj8rYmg6+f5f55i2zaqRTplyzqL02B76K+FaCAE0u3v4OcuH/Z/qlXml
o/loT37vsGEdpHu08KXr+BZbJj/20Gl4v4aIdvill13PQXqQHQSCDtkpfy6iqrah2WMy0US0MI8I
rruLrzuSHzu5i+qKBxstyr0pVB0Uhw8YQwaNm9/FB9lrg+UIYN9pw/bYe6ojeBTx3SQSwtVB1jBM
wy7CAN4XA/XQBigHuqsn+EC7Ds09wDlXcvOrPkgXezxLbhMhm+cjlXN1uZpqW/IVF26SK5xnPHWw
nj3lZyNsr+SDca0H7dV6TlwYru52KK7SaAobH3v0AENiTwjHg3mob+Mb4QqJvIN1VZ/LsD0MIadq
BxpclDgXTzgjvOrEEehossLynFyj0AIyVSc1eIxvRnW2l8/lgUq2l3sZH6v4vf0t8no39h/gOjgY
nLqpB4frRXcYV78J9e+3oXpSyCe4bcAOFSK1FfW+J97Ep+WQBnWQe4IDASscg8pN/NmHnOwpQXcE
OxR0of6xO1JO9RUHYPUhPxke4NAgjwD23lThxLvmu/I28bfAuoX13kemn9zCSXXyoDyMoGkDUi+n
ClCccOBM29khOWQHfLFekMy7yb/KX6xPQ1hzH70L3ebBQYTRBR3sTJ526E+zr1/XkeoDtPbyoAlF
H92ZcDwZt/H1elrd1hV90QVPa7eufp3diafy6/ZE+6bGRmZ3kbHBgndXott5QOCvrHMf5ffNY+W1
EThvf3C0yHBLPiS9SY5TIIdZoEWZN3iSl/vZWT3jORvESpSMVNDs9N64YSvjapaTBuDZ/S2/qQ6p
S1ssABL4Xg2bA3q/72nDu6src7OmN3xJ+fvqojZ+Vx6VaAzhgq/gqK7UO+mGmRjEbOeF17JORH72
dTwWj5DEP7N+eGV2i0RsgEY8wq2B4KfX+T0Gryf5UJz0c30077KzwQroTlmUHPAXPfbHP0Wsn+xx
yvdC4R/bym9YjX2pv9pO5ho5QR3dyzMkIm9KWIWD27gcxEPAvnbDPXTuywtZhI8UjVdETYRAmSd6
4JJdMJ+RYuNY9pzczA7gNVtwB3/2cBF0cvspdVMftUxHdmQPG/k0lNwuYoX5ebgbJ9vZl9TDKszJ
ncTFns5VfMPPPZPnrTDLoR5eDgh6OBQtHFBwjumWAQoAt9pRCgWPxkdwCdIg/YYsYGEc4Nn137bP
5eMUDkesRR8BSi5hGqzXTWgx+3eD7OOd4BgORp1ux8+GMP6Y+HpUHNUod2K3fjQ/Xs5yBAY/PWHx
rZ31ayZkdInkh+1OuzM8tO8Pxrk0QqwODpdTcdyuEDDxVWx5lfoGtL8X27BvbOm8BJqD0Yi37OvB
nxzThg9uv4x24Tx/LOwvCGV62L7bq43yvIc2pKvYX18y3o/8u7u/Fo6FkzkIHLl8ktdH2mE+ZeEU
ZARW86oNQfW7eNZFUC4ld/ZGXoy2i2qvocV8FI6X98w4t3Ge0QONcKtwKF5yc1+J4Sc14KGchWN1
2vzJHT1E07zxaN2Qg/MvOFf+4JueeacadhEA22HqyYHmUr92qcF6hVc5nAQi4Xo97Nctzuvny7UO
vwOwIZfMPHIPjyUQtSHiZsElFL3FxZDCkd3uanBSt3CQiHVnB7r/MffIXuzUz308/+zOh+/HVgN8
1oYLZL9c2BFgbHitvbhVpLmgh/BZjzJe1YbiXRsiOfFgfLy4HdMPXQg+XXOVSGAHgknF3QGTdjBq
vDMi6H+2HAhhw4ckh+YR7b5fporiX5PFP9bRq8rmbKS5DFpRPLeefkZ/y6mdPhDswQXnV7EuTL7w
5neu6fANGEqcGE4JT6Jir1oYCssV3Hu4CP7oafw1ZTSeWhs5aa+0v+JF72DvYCcO1BhG0nBR/z6s
IQwQluHgY9HBd4V55S7uJzPQg8lna7YBevvAWdgVYbb65K77tNk3SX7hXjzukM0VhoyvB5LfRbj0
Eqg63ySUx17BEhY/4TAT7R/YhzpzTHTKq8Vv+VtC0Gy9nj+j1y1HMxg9+nPO/iNm0PM+n/sQoA7/
Fp0uyu9UPqj16tBiSshcBg0aZ+HL7h/eelKUMVmQoP/+RTIShYnZnXvolbiFuzErs4h3ncFiOIbd
Po18O5npg+A5Xxk9Nk9jE1d8ohffnLXh18/ZA5/PuMo2HDtP98Rg8DfGE2SYl/JHd8gqDnwew82c
Em6KR85iXsstrS88FqdxWYCfRQiX92hVJ4/9sWXuoKfs6oxc4QqOHpU8Z7wdiZ2LX/E4LaapBXmA
cKYS+MyAJi25ChPdRS/AXVk4qyPwZPbf7WMGRY2HCaGEvaPw9o1RYyJDniJwakxlI6rYgvapjJYz
75PcmotUfIcShZ+TZBculMBo/zp7qjT443ENiQQ8vZXZwgDxCsHepx5OIgwe7MMP5nk+rAxHz12b
PHvyiSAOmlMS9QcE/RhwPRCu9ydtuGtYEQMMJvDF74LC65z7krsHss+Eq5yXnJuyuF0E0rkmtGbG
gnMpN81J8vsgD9x8zv8hjLNxKD4duI3nzO2E8nEI9FAPB3bl1I09KxSOxKCjcDOHfbgyj/drqWR5
+xq5uJmXfJ+YElsFHt08oCbo8GWPaARxNSx1WXn7lKhOxKYQeZIAELEtMsUSgkfsdQG+vi55h9Ow
YfUeUgkfkqhGKdRNAsJViOdVx1aXBQbzG7nj1C6YeSK7cvsZIFyEox1rFqZGMIcCq3ifqemVGciH
yacA5odokx+tqA+TYF8OAy+pnMRWiMCTR6PDRQGT+GM6QphEwxeVMGyd9lhVBCi1MWX2aTkztKlb
MaLUnrgEXoWEQCRPPUY0YEndmo/zrXpFTONZl650hp/PeOMHxrTLQ9Jfl0+z4QLwRBQ2E3IkHyae
XQXFPh5OymvQ+WFBEuqDmecyX8GjIpaYTEpqc9HISoiJRcjdORMbBeuCNFoMzLP2RWf5irdrYLLF
dM7qNs9CgD40y53Y4NVPzACyfplvgtA7MdhkSiOux5UpTvoyT6qIyF8d0rYQt0i38SEiOQgvEAhM
z3Jrl2TOwemFOcrAuuKBih9PFbz598UtEbH2nWdfrasj7WEIKbiAleqg5WA3fHU0Rk89biPsIwlj
2jq4x7mSLXsYy6GfxNu+73rcynRKyC0mG3UHO79LvtZX+1BD0eBGC4aB6MnvGw9lekJD9hCTYjfX
ZdCSqCSuQnxqg+246efqurxdvy3hnigMZDYp6UoXEjlY6nEg8TLrysL24sipxCtYx/n5ggATQRrA
n1sfKr885IfLoQ6K9UTLMbleju25P/ffErLl1bcCGmI4IkI/Lh8LnyNVyL34AoaJcNV9JpiduJAa
HXg5Z05FNqw2sqQ6aPw0hFfJq8hG3IwjRWqXDnB+hoWiEucTFNr2P/5gi18F58KZATqxt+ct6Au6
lb+ex6vlpDuQ3d3B2zwrGEjUlhAAQc/Hyx49bi+OEOa3rpoQgoTXkrKjMhM1R+0qfqCeM/AX8d54
bPXHFVL4iUTMS/xyscvA5CihBQjgcwqwU4YFOIKnPyCkpkbDMY7qR8aXiQL973rkFFId5ZtZsKFG
pY/4yJLBKZ/Ur+aDeoMcAqfDLczuL9yO/jH9Zl11R/0GG0mv8MsceX4b6dKLc7kVPMHrwjJgiyTN
3PNQ9Gs07xJQL+R74g3jXPgx7hL8nVKtg5ON/WUIMR+ztYAf2LD/7Bty0+fqGU3eYfXyU3q61Jxr
Rl8JZr/xSPOwaX1G+AhXZFi9n9CpTHjbB/k+Fl2NecJfMO4NZnK+/fEK+6GPNAzFbmYygktuHe3n
MOv7c4N8G6Li/6wuR+ET6SkTUOhPcQh1yb48QLCVo7SLtiDxa6dys48Q0NwveDXa8Rcs7fzFe8bq
h6DQ2ciCshK5R8MxPNXGLIHZ1bsNc3fgX6u7p6EoJdnq96wRngWXSDY0dXObMxfHS9EFBOTT+uen
qDfawwtVYG9onRU6OeJmD/IXnHOjzkuuNlwvXla/82Iut2e39PoWjl8tV4DfauNNzD1+vwsbCWQz
FG5lH+VEf7+NgTwZyt/la3GH1MwlUP2azW1P60iCCGs4LjhNyEH0bHjMdsI63qBe6VKL41oYa/Ka
htjAnsODY+46z4OjsNFy886+aBqu3pB270k3JFaS7X1yb4fNeXzJgj2f3YdrP4IgTMLtjBzz9t1D
fC8Qo3R7OsB4syH2sOeRRjv8lwAEd9DOCEhk5xwEUN3jvzNDNrAvGsR/kMVk0ntWJxwzh02Nw2hF
sHNpw7KNmvv3YNA5hgZQvLnZ0YVBwjeJCfJ7OmiRRKfsh6bfPtQEfysqgiXouP3NAzzLK9l+neUa
OxxHDa0D8+ihjRgvNqXZ6582H3oQQdlk70XFODDDhtMGG2mw11+GINnDsLePMkcAgjJpAYIkdv3S
kzEKPhKKXubN7C0kLjZv4IZJpPwkEg/pVRbtOTY+36kv25xAVBevAhIxBFq/cdRmh9mPiwJZxd8f
Y6Eo/KU6+kf6/aq5b6JsiR9fI51JUsk00W+rKCyxr3tfyVPg8Dgre0ilOBwAeAAGmdXMuYJDJ+sb
QS8iIKrkbHWoFJCobO4lLG72fGuJ4OFR4UgIcNSnqCWRmdrbdfwYn3EtOFnXXSR7UwTwngqHRcaK
1JMLsdWfDxo1o/6peEAINxyimHxvdnQitkj0p1ATlof+XPjTEYIe/9ddgpCXnoejHu0RcfSxYd2P
bdzh9H55v9g3qB17ZdA/bnZ13Z+z+/7bvg1ID/v+hiO7m3taKNk1W0B/axwX+8vE4qaz9D1U0Tfh
j7jHeXY7lemcuFq4oaTGr5FUIQSjye5kbgK5iTxz31dMtztiauhjnXHQXyQSX+pHLuzPPW5WDB6F
JYp0+5aCHuhpJkXl+g6VEwfOFJfIXMhFnGr2TQmRER8tIS4u8Wrs4W4Xf89uNAoNZM22/LS5e26w
l+9kD9EoAtk+EOylgRDoPuIe378OYB+SwpYwxRPp2UZUdmccEA6VctvrLHe7ppSFDRJrdiaTJpIv
TlYFyLURcfV7vjphgF6dNz0Jt/hqEQ8WTzmkHPURwQ6mkI05WImXisfi4JyV+hm5khks5D+dv+eR
QGrJEPccm9MC30HhZK8N19ZNcxbfZ7dlE6YiqV52nlneexAB2n9xnJIkDLFn3JSZgpi1MyfRAnY7
jlrH9XjxH5FdccYIGTrC9GoXtwv+YAe8Zuws3I+2HK5ZszQhOAISYLz5ek8RR/KfPcVTvFZEp91G
1tED3OvsieHCwI0RWyuxpCFq7CldQ1pGJYekrlGw+MLpnPWYfY9cxLFT/KW4utzMLsay3l5yKAkz
yMqSz/79akUN8eerVXqFiynzBuUsmJPn+Jt0rR4s3HfJk8n3HsW77V7Pbfk8+Zu7J7ImoXFPLSW/
uqERRJUZoYYovddu6iNVtdvtS3Hi5y/5leErIXu8Zx6AzvvJdUz9eM8e4htIFPfTsTlKATbvLzX1
TdQWnc1DjYbHnEY6ieFw4gBNGsPROEJnMeAQ53fhel2Qa+g33dF4RK6atLSP2DS9/FAzRdJTeaIR
a50/sjkS+l3xKifgbZ5XUXSRb+SPw6E8sQuR0MrsZbE/UuRsKU3g5RtZt7ut8RdAkG2Es9qxPVrX
RUR8J4pTPqfyplzLV/3RiDh6e/sBPwus3wBu/4amzX8bMIokSiL8Ceoyb6NRjs9j2qX5nzszf7zt
t9aMYb4zTMPQRMR5dhDK3oD5rTXDb1SAH6ohQswUNXVHdf1ozSjyO1nFgMwyNVm21O/V1B8wFEV6
B93a0oChIJ2ANYP5T1ozYGHeWDqv4EuxkRlz3a9xcClmRPU3Mnahn5xkKj7nUxHALQkmda+II+WR
GhFyHvaolwcJenpiJqKHMCCib3JNBbaQOWOaORJMmlQFGyYR8ozD3VLUROGSnL6vPujKeN8l5smQ
uiDHSG6Ru/IsmVniGPn1LFSrlyCXYyISrZho+yVfF7T8bM0Y+Vn/mGfVl7ZUooslZe6SZPWJgbvS
pf40ZGA+SjRaaJMictslrY9z9jFD/xJPF1lEokbPXHHjUGatOFAWhWcN+IggCPtN6NBKLOZgd641
m7x16iY9zvPwfrqwL6962CZfDYTOBfwwPFE07rFSsIfsQ5y8jH0ZbJX5YU402TGW9H0KakLRdled
6VmLB1LC+rFT5a8aekSOpsi3kohIClh6q+6zhxyO7bnTcvFAQ/16vWA11uNKgSQNjQOUsD9J6US1
dQDds8rzU4kkz2Yo80HXteaDsa6UsstsCoay6z5NGQZn8rK6+dDhi2akuwCQriHgHePDSvHalL0s
7hJ0bVuVHAR6+M02S+3VqLe8UOofynzuD2qGZgkt4SMut0Bs4hQ1I0FOH/UaRXIJRb1iLmAyzWMd
fF8x/xM6LJba26Hj/rm6/CRu8J4fccN6p9KYVUVV1xXR1PZA9HvcoGEP34f2LFECgu0fcQNKLkwg
/qfTC9YwNfy9pUvcEPfAYeH2KCk67d1/FDe0HQ36kz6P9AolOscXtdSHlLjR5TIIr6EFaxxLQX5J
WlpQiKEJ8EuwxjAnp+oWzjmXtAv4EqPTXIrilE1wEtNNeBp2e+xcTz5VSvWpkY36YRuk7D1qtkBK
4L44qRBj5KltSF4QRG2QRhi6qkiOZUIB5FJMUHhuC4OC9EVurkZUQSAz9vFuaKa8KCKCxNjRpn7T
5rjLGJ0+f0bbSERdAHX5FKkwHD82cB/47mBKL1uH1pjxqsimqwTMvwtMx7ozS9UsbHyXML/W0F1p
5g4AmFGCfjKQ62xThI6GfO3CxVis8LsadmOhBK9X2wJpGS4mthZ4UWTWcA9zCAya3K5PqYVL8ZYm
6zdgIqNvdQZHNCRGHWRcdMcYF4WIYZXh3F2EUJhYpTTxkSyLkd2eAGu8oF9JcC4A/Iio82lS7eer
gBrEOk4h+o+lA8y1WsAtbTE6yLugbXe5K1Qt8RKlOs/bCFN/aaUyHC/Y1UCnW1CF3zgaD6A8iuxi
3JlVvAZ6PW/YxiCwuFhadarSfvZzlICRJpv6A0zTsNLlD+aSJ57UJxx51LHHE1akFYlEsb+qan0A
DL7gZSGsiT8uxgdpXh6SNgvMZe0w5cIhBBmIUzlwzoJoRYFNVfVwUoozj3OJmpUktBLzcyw1fofW
2KhixquOpYTQgMYxukNzbtwKesFQ5R1NK9b7Mp2704j53a3eDZojgCDjyxXWp14ZyF6bUTlcdkN4
davVcIrF5gmvkeZ+mkDZJBe8IdvcxAuoQEWWWNkC0ZoXKgdL2j2NYz8GxjYDFhD0MrRKuXj/P7Hw
tzSKMPF2LDw9N0PyXPwkHPK238KhKb6TyYWQJ1BE8EogWX4Ph9Y7SyHq4ZBq4u2wB7bf0ygRNC/g
X0vWVU3WiXp/hEPxnWYYumSBx9LRHxa1fxYO93TpZ+GQK/wZRdVb+AtPbSsEsoS/n9IjkbKY+aFC
JL9qODQ2S/IRkwRCAM4yq/RR0i30+IU7rOlP7dJEA5u1mGZf4rxsnVGpP0qArHocSVGJpFUtf0rV
e2VCnjUbUbgGRzpJ5Utcbg+CvGKLNj8QM7EOsBD5RGoav4lGd7BfpomtJFd1fIkWrA/qDk9ta7Cu
xpm2hGXkAcrxFHkNLCKbtfeXZOoOaJGftqazKwmhu614sbjjS52e4mn9VAxS2KjgDzfpQe51C6Ut
jL51/Kp11tiQTXdVN91dpO5D0utflkH9uIrpt9FKjivwVTuV5ffIE4X4aeO3ZH4udkd4bOliO17g
/I/GdYYbdg/6om6S+6XlLjDZs1EoRj7JQMfc6O7qQnq4XDBxW7XuG3pCd7iNHXqjyA/zJcWKb6lG
N2+3i79a1HvTZBhpI3MelRPdX9vpSpQSxGZLarNpevmapgl9mSaFpitsu+IsjTHUtGQU9apyKw+4
ekGD1IdbtJxoSulXlpBLkZ4rgYCW02NuoeufWh+hfM1eLNM8M7qrKhUpb1UIJ8lmnvhIt4BV0Yfw
subka+LwAMlz9vG8QyexAQEatMYGfmhMl1OiDYCf+zwQp5K6oDVO19ul074uZovcqfIlWVrUP5EV
daUL5WTM2nBogF2QTtS/GvHG6jtMFLHrQoX9Qi1uRc8x28emjuU2VHM8sSA36S9JXnvsINZvbN3/
v1M4ACxvR6zgeXv+j3tIVM1fgxZv+i1eKTsgz7BkhFEA+XNK+z194zcyyGsT6f7vcWw/EP7r2Ce9
I75xpjPM33B8vOmPYx/JnkEiiCazTA6n/6N49YrkY8g6Mi8A+1BmIS6q6Lv8NW7F22pkynyhAQ+f
icOHFZjG+FxsWezVfVKfLbUC5JAhkSxkKZ3ldfiggxY860uh3Y8zq6itnUSllah0mLTV2KjU9VTB
SdL0r7sluGICfxYxDsEuVmtQTEcTYcurc4HPStl9W1osqPiUOL7TV0Ic6qgG1cIOuuGk5i5OTBdP
z3GR5HxWAjTux8t7ZKtOF1P8oDWTnW3VnZZS8U5TRON3IeEBQacL8rRrfd3HlrfFQuZwEPPKS0yw
aSzEAFNKJWg/uznUh9Eah7DtUEhs07l2oZzTM99mWkW7KBhrR3ySx41O4GqF8D4pkq0Dnea8OCNE
mZFwdOvR1FFTqC31RqgnPxmtT2WCUFKJCja9ZqjO2IvLEm7STRXM5mju2dssOAhvkSJhpiid+6bR
HLIKtNAuhj/V1CVrikmJXy1RCfylDxR83pcL/VSRwlVGV12meZbAvC+vyot1zhZMeRrzY6OswTqA
OdLix3woYIuuerz6SmlSjsyN5GOL7OlZr4pltPthllHdzYWTUmsARtCa4+j4mNddQgtPNUo/HgYE
0Bd9Q8DzItkGUlTrvw3l+9+nYCSRFLwdMqLu+S/iTWgu/StY6Mo7RTJUpJdEElxNkahv/nbWU9V3
nG1klpYJWUgxZRKifwUL6x1MZlkCuqtaFmvvj2ABfFeEDqQTJkCRW8iZ/JNgIf8VvWso6ISrVKIs
0RL3O9BeQfu2RatzTb9sbrWlt/Uga3YO+cPt0E1Hq3r4NiqsWvyzz1pyYY9dstbdFJnytGl0XjNR
Xur7k7AllbPhRmVnRIRk2CnciK+3nXBSd7uQaruANpWEz+LUPYiNBJPJoEFamGBG5hzZHoTu/D+N
/8/AivtZ9f8Sdl7LjSNbFv0iRMAk3Cu9p7ypF0RJKiU8kEj4r59FzZ3oe3smpl8YapWqmiLBxDF7
7/VX0cYvRmUoAg5jfkOH+dttrPxvEvjcbIAUFhYrSBEXSzI6AbpORkwUcgSl3h26XdvRvhF+SaAG
DNqzrOjcJtORL8LKN6OsmoMBcBl+bhcspzi2iHbPuW1gsTEqAl98QiGXQ+BbWxEBQXRjAt5sR6Hz
tSyTgGaEAUOEirdvin3jwS6Cj1AaY3Onj3E7e8NyHrtV0gX0I30zbIR9g3tFoIj+4ZX46dr/45Vw
4Xc6wmYywEjB/lF1/tsr0XpeVXW86pyDSm0SsvPPTuUhbY7JIWydjMbPqbEppGNzFX6wL71j0fHO
QAU+m4XnrLuazNM+H/sNuBekeHXiLVvt/NNizv5PtyVvmet5lPRY+LDPmZTu//mWZQRzGbEULD1E
zAKuSaILNdZDTqnN4WY9OX5wAjIaHHQYE+9HV71QxfSa2mG/L91u3NaKyGzZJe46R5qg4fYFSa4P
IRxoiMYMQMfpn4yq4n8/aZcxjnOz/IUh19nfPkC9mvwYYjmoATTFWfVpRSVB357ud57ZbrFBbcj2
KhY+YYfbzq751tHN1GVISROw7YnXtGjBzTRY8TXbBT0gxh69Q+y1FNgMCmynDPdtJ5Y9vIMr+fnv
OjefA6hET34/wOReA8T2jLr5CvtwnfvhfMx7g6VrlOtr7CdbLw67vUHSwKpMHXaVAbmkXpD/Q6jL
//HmuT+DK9wmPzXH39Y1SeN7Hle+vbLb4RL30ifsMj35hjr2ZLUebP2igpbFKYiWjZQzr8Ms9Sp2
c7EzaGe6Ef1KNaH/Y49ey6cmGICTOa0NdvfBTP0////xYFGI/efxcJvOO0xtfMyeTM44r//9eHBb
q2gTTC4rL7abVdlGyIkiBQrb1EQhZm21dSKHJWFlXOMAC5HdW5IxBtyJqYyLC361NzsujWMgHecf
Vl723xbUPx8EYTr4RnHLEcz392uqztO2DRIylkYfwsFYFy9khMOdYLi+Ds30zuuHU5nGWAcCwJVl
2qd7fxTPGU/tnAzQ0mSdQ8Pow2Ctjbpapxwqnl1UF43trU7m7jWYc7UcsJ0f9YiHK8zhLZSD3pZ1
pVZiJlg4ExDrUvSgdqnPvJJUXbUVbEXYDxCos+zYr4opVCdhmNDd3LDal2P1Rn3yAIaruliTXpmc
z0fnlqTpAsK7V536tnrPfvZMlteBtxPSEceqVWh4vWJpcKAvs1KSqhpeiy4b7yVX/H5gDUg4D0Se
WwbUkL3nRUvufZb63Kn0Im7q4KEt7IYoX+v30CYILpRLW2j65SbPk2/seoTEWFWx6rPY3NXVUO6g
xq9kqfMDmUATEyTAqV6dOWRGc+w4yXgGe4d6r/bvixHKPJgEdm9ZP6z5x5gzgcyWsu4fde80bAK7
pmr38VSgUqyQVxL6c28R8L0sZNPtyShH7tm0KI9NWC/xDZ83O+KsrdTFI1fFx5+vOqEPTtf5d10B
7iDo11aR6L0aY3sVRCmf6Gk7K7cjCHreV2MvHky2ARx5dz3+TtPX+YmJavtK3i4IaRAMl44etSs2
hTnam0BCAGbm6XKngqbMNd3hqrTFqRrRECkJg6WzUJV3RoKzNjQOkAucFQwm+Vu6/tbXwmQSWhCe
n1sZFb9lmztHedCftdm+EtqKetkP3hrYEUBdnGfXNdzjbDS/bDKkmds25arvjOIQ5Nm1iAOUcAPj
gLSR9eYxjozq5BoRt5UQoaflDLvEa1e2Ss2T6vovMrAfSdp13mWCvNTurEN5C8V1cVAeLLAmK+Xx
1CFzMftgafPoATsqBgNnztAGeOwmQsLbTHJ7ld0+ICYEbmoOlB0c/FBawMH7zF+RgNs/1mE5k0DT
IniTJYrNoPHWOkvNK4QU7+wRmx253f3AVXQqg8C+pyNyz7OCNwvqqLcH84W5Ij1QlRJ7bT8a7i3P
OLbuTWW717bUUNmyDzv68mqVnIfbB9t2224btylzSIsaXw0gRsPBrnaRqb0DHZyzHIngOUeR/U9H
zK36+feaILBILjDxk1lByKDM/luLWE6zGYHpAVZgn6bI9B9EAc8nysQ+6EYo9sEaDKO/rKQz3qsa
sZ3f3+exvBUtprnxVQvvs7oTPlROf+YDbM4cNXCDiNVFed/Pj6bfinNaTvqf7jN/P7hvz9z26KGp
WX0/+HtdVzdRLG/3YqYl+Nu7Ru4LN0WbHNsPlAXjtRNOugobLLN6pvfjY57wfgDyUQxopmTyGdVp
cyljXUOE9eUxnexn0H1oODMHB2/CDH/sbwZvM2Z8PiIe7UW/LQv1310SebPkwf4fFSqv9/96F26W
PgDKlGakEnCB/+dNSDiENJqxrNZDXLjrKBxWdtWI1xgOxFPoAvJN5/7JjfphIVmqxDQZO1fpp9Id
7cdRpvj9CYiPI7c+DBF8C6X/pABGqjbP91ngytNQutXKjyTiq6LGlNZZ/abMi3rhDE69zBRnjtlB
DC+nU2o1HeH29VYnyj5UVnLpaj8iE5+efVSoYea+OBhyeGy9/pw6EwIfcgrwdPMRsqKXyokQkgTl
g67S6jAOKNJazZUwOt0D5Rmu8giIzlRj3piT7Mxry10HUtMpIpx60ah3SXj8Nmeqd+7m32nkjsjt
lA3YKyN8+saaiUyDv2In4sCl4Rzwoy97Jp4HgZX29NdDGBThXgb26udbVsfIDcfurShPD5q90WrU
KJOC2nHWIgFBotMdLGlwGoZcz0aSb53O9pe5GofDnOiPYXKwChS+d8iIm8wrSCXEgCJgYwfEXsQ+
+r14rrkd7nTcnqAsMKDI9nxaxCGKTGTm5tguQR3hs5jyCsM/pAN4WSc7vneqMTgmWKnTwivPXT2U
Z0MX5bmej2Edx+dJkYLX9tRIXvNV0hFu8zgRZyjfzGp1pgV52iJZUz7gM1BInEiHPId1YV61U89b
P+CePmf+RzrN9bk2++dJGOlD5vawzeEMIwvoV05lkXXtzyjCpglYYuw+GOKzK3ErhLNxT9ha/iyH
4JiFoEYjsl+2rPD6dWhre5m2hFq0zYwFyXZY8XAkMvGFKjOgugIeY61zQ5WHeDRquFNcrZH+tBrn
dzsM7xnw9KTAvNkZ8YPR9tWxUeHDUNGVEbZxMgvjSyuz2TFFd7dNlP9p48rltzRq7PL2h6cndy3S
+WJ6svhl8VPAOvKtaq1yN9VI1UYZ73vfOfLP6zWgApXX+Kxj7uCWCi+jZeIZJcl1PTfbHr3gMkwT
vanT/rntl37clVtXNPZSWuKxTIYb4Oq+6WN3O3RyXwvGLEIUuDYzVoW20jSSsbPpZPeahrjo2Yay
GSx3Xu2kVzKUSC0l3YFjqOUVLJ6SzvK2YeU9Zi0D3jpnrd8R1XHPR6OabLlve4XJlCzEatLeUfbT
7abY7Lq06xZzaT4TklCuMdNDhnfhL7s9dLYJG0yrxt0Qx6/RnGIy7Sb6J4mRw/KSDdcYs2KxKslp
ohbp8GKomUCDnd/4/cJ1k+xk9ogTInvG+UiwQJ5LuZOjeorJQyZrJGJkH5dHMlcWWRelBb9kMh5C
s3KWiQDs0VQ+gijcLJO+7wlHPZDVGgK9rn81bXcsJ/uz7KS78/JB3fn53HPnc0xifObpzBGWQrYI
rXXsEaj/81DG4jtr3c+exmrpedYv+4YDonsgtl4nv7PAYO9n4SjilRH8v7BXqqk7UaC91WMnyH9I
OTKHeITdAfmReEc8OkYC2qw1gQcE6gtY0XxJ53G+wOHCApIRIy/zaB3hvAo3TlvFZEAwAWmi3nmO
fNC+iRZMzUK2DpGuCGqfdK4OZqXJXWi0maw6NXz7kY1AUhOIVRp2sDJUiK24trZTLYpdUqxU2pe0
0B6IRcfd2cZMpGernM3cj+kqSyJ4PVV4GQpe8nTM722bk1HK4oVDyL6HQrOfjfxVVEVxBbzIsqSs
8Pm2kjSBri1O3nSjgmqVLovE5Zbce8Vm9pVxbQe2IaJ+MqrJe0rT7moMVn2gKjhk5jicvLIYz9q1
25MCZ6d9/RAls9o3LZOJEGQJPWkZbzTIhwNoq2XXwQlXjbscyGp9iB/NXj0OHkwWO7GylVv2z24w
FQ91rX+brXReeL5vzZQ8F5YYoAh05CmBoFnkETGneRri8xPaW/azKA5TSQCBSFB+q6o2H/rMMh/y
sj+lQ/m7sKiLnLGe7tPwYCubtILakMefr+y66W/4JowFVkYsVdM5INH5yu8hylZ1sKc8+y0attuR
0WnNhZ6lJ5Q270VTT9vBraAL2+wDkL3miYOkU9bNVaY5jjGSYpZZ3pnnsBD49jofhFuerMPOwuSQ
TAHsILPPSCrpzINts9OPFagUd9dAm947jv3odso9U53InRi6j4nEmjNLQKQDuLuzJj9zY87P0Izy
fTzyoQfec5znajjKLIAaRi5tq6P7gZjtFbKm61w1SwVFfgvRKzp1uv/Xwzjn0enne1kbINw0Y9g7
meGuU9JkFtrsOXyyG9JvVHd2CFqtwphjGOlLrGQBv8GkEO3JquiK2b9M+Ucuu3uW7Uwy7NE6JPl0
+/uluqPVcQAhWwTQRCLdpkXk42ZgwTdGRr4cG9dd+iNwqayRBSTxpj97dv3Wm3O3tNwGSew4icVQ
T8aWcdgPXunspy7OETc6IkHQp3T6qKPe2lfO3EOdTLFhC0Oe+NcfPc4iv4yKsyyZ8Ztcc8ve5LQX
Xt+vZSLGk46fg2Ser5bV9HeKO44pw7v4FimZ1Vqdm7k9yCkX2yKkL3F83dJdEsAaDAfHg6OoXfHL
4uw9x51l7WcXiVsV19zHwMBtPdFjFifqfBdrGOJDmOABIs6ojI3mM5NMMc3OfUizIduJIvhE3uFs
x8l5YPg27LzeMJYhQQ4L37RQbwv1Jywb47ff909R0sivSi0EAw+ReOqt7W7gw0jZ20JQribwjZay
ldnWlem8T6HNsH58qMabpu62gR3qbL44jkI8TUTRbnQlYAit7S/HWrJmSd65rTL2VMV+jMZ5UcTO
a0pN9Bi5+XXQKNMF9Bzf5933pxxGyST+WPHEiTTY33PXi2NB0IpvcZmIeOfXnLuJOfi7cfyyPX9G
qGz2S0uZetsJxlxOsAtN/CGVn+zgiKKgtnKJ7am+4Z/9QwPx2g5assmlxX7JKR+UkOluGlH46Jrg
RHKBYeKGbIXqzF8O9bMTd3imsWmFXDyPViO4HwPJ3nqQyDmlZEBJyaFW2t0F6qFcqNoGslVGS5GM
zTYekgfJlb7gePfuykiLbUypp9IGy3XaizNzzTeTWJvFRKTQJ0FBG/rYGGkK2CaqhvjP6KvXkI9o
HsRvve/hVJV8Ii0Ie1mONHG0+u5ej2B8bBAGTwUyqdsWCOv7WFmHlio8mcQxnzz51eHsIcXa+kaw
dC9cJd9Tiuyl8If+IKz5rbQ9YzuMxNpPZhmep8zA3FpW5jM9OdlMgc7+NM6zITTdSUrcjjnq57bz
2reZs5gwp766s9w0pVYo/H1h+OF55hdb28DSDXb568EZzBM3owbWji321hjkJ5nRH/UOJcLs6+Y6
AbRbNyoJHpIgZr3lJu5LBpJlEeYNniIvemhqZ1h0SJ0exYQ/UzMvWzTZKfRTiGqF6+0T2Q+fwg8/
DTf294T0w1spsXm4ZYWd2mSNJzxAtKLyBS1PNV/ANDrbrM7E0SNwNSfxaCMiu95LqdBRULxvdZY0
1y4ie1K5bv9AX8f4fbbxBAY3aVLrkkkoS9CUZpi/iSBBdiFb65cr3PdUdNWnJ53zXEj5ndO3hNMG
fJ8TLyznpYpiiIFuwPZ/JmJ9JJvJCYT1HTjJsbLhD1ahjM5G5z75Ve7+jtteEkI2jrQrTMampO5e
+5CbvsgkE5hswoNUMQOyumh8VCV5mQaSgvs29JnBAV+/A9tIuLecrIuhE1LPGMHTiyTV2TO6dKeM
FKOPSQPBikUcnNgrD1kizf3gU+5Zk1jncaHXMRHPBFndtB1+u6791gByykgnhbC38rUPVWZuzVWR
VLie4wAXTtupTVrfLLVumzNFmV6oDSmInScrigjv6OR8Mql1IGGBwYu6MjolZrUdZ8RYpt3iJZyD
Do1/mv7hdCkRMWTTMi8TUiGT6s+QW+4ykE2wnBOFkxa541JHOqaKKa59YLVbP2XV0ciJYy3N1uMU
O9u2czB+hmF7ASChF4w5iJQAZbj1uvIz5NfZyAh6ed3U4IVKP1xDThyXBGN1jFPui+xozx7YRIsz
QiYyWzSuRoU/+0CKHPNEZrtahZnCzGSLX009prvANh77sXNPfz3QbU4bPTrZ4q/vaX+gYPR1v1bt
SDBX6v/rAU21OPVCJPTSpo3yUJon826QkXOqbj/589XPg2+X/B1fDydWwZ4v1drWDYCvQPGBKUzl
nH4eVMBQzpijg5eqx4Tnuhpq+7VypQ9ItXJs0pn+58GLoOw0wj3M7IFPOiiytQ29epEBoACu5Ox7
EypDGQZq3xEwcPl5iPPwJR3mjVl7pJr5dXD6eZB9kWx6S5QLq8yao2lVRy+z/V2rkhkQVzOfmtLC
6cObty6IFTuOJK1GKYf+LIeWQcTtcZixSdbIITd2W6ensnWxKQl6UGJCDjYfwAPNa76IdcCxbdAn
lWa7R6gS3NtVzETM6O9m9CzQoeT157/iXg13XkmFzwwVW+jtJyIf7WKX8t4bE9Bzjrb6UsV7ONEO
MQKZii7h7fu8/d2iZ7TYDT5hK1J4Z0Vk69kcmgoCWCnACbByREx+cs0qvpZ0ac+hPxymdpruGJ4U
z4VT/Y4nyz///Fnqc5ckQlIff/4wCg1z6dJY73MqyIPKKzSQgTSvedgsC+HOZy+x5+vPQ64Geu2G
XULO5odWgx/zhnZmJhs+Zdp/J5Oruw6p0V1/vursYqM15FSVMfyhEoQhb/TMZqTl2dtWlMG9mQVk
3HjWszON4THkc24bbX2xDKB6UKfS/TjU5cGv5nbZjB4FXRmJXdAz+jI77HOqNB81elBC5Qr7ktPc
7mu3bnZzXeR3JVKvZUe58ma1xr3fu8O36RdLFtLmp8E2ZmE2gXzSeYK5rPSak12EkN85oZZyaB4r
5bvvRnh14wzwsUvj5ShBZIltjUCCK3ejJp0tdPUVUVi3fPxkj6Cs9HpiGsPbkpGSJnKQ8Ru2r1C5
Tl8G46SNn1fjNU/yP9w0mmU3SHMdTWMMMOD2gJCX/MLRi4+1u4iagmygIe/ApotfPmpfuIIlORYI
981sSi9j/6UnswEYDq3eHsN1AHt67VSNfM38SCwa3vlTNwr56uX1AQohgeMitZ/sPFn+/NQ4x/gx
ve7ZNytz6ftkOoWxsSVyegviOt4z7s4W4XQMrWE4s8vNL1mFsQIx3LUyptuvRr3sQURJlsmQZMjp
5mDb87rfF8zN77PAJhEl6rrDz/f++w9UfpRtqHnSWCsabLO+GG6Z+g3/y2SZ9de0s0sANM0jgKpT
mrFg0GH2aoysVMqE3bVbkMMXt+OhaMnjGmbno5jbFw8IOhAq7hD2xizNfayZVckZS51yKChK8lgQ
WjK50dWqt8wD2vW9xfiCDA41RA+FQHgIXvChLofnlnOZFULlbeORTptovdIhJoY7+SquAKwhQPrT
DOmbTuF01ilsHosKJiguTHQvSIcjEhKzbJFV6Ud90zgmgYfVl0tBNB0Z8HXy4o5JsjEa02bfxpYF
sw0aH0fiVHPR5cjG24o8zY5zVFwikzoq/tIumkNGin/Cnl1nSCO3YPi6yEprZ/fpu5/d/Mx1sUjL
Zk/O59vYSW9VSqRLQKRJdWbKucmdjC2Br8+E/X9bdUuH04tNF5AKmsbBuK4L/V568W6EuetH4SUq
nXeI5GdXTf0lda9s/PfhOBpfjiZ/R6Es7yf/w0O2l1pxvPJF1O49t/yIYx8mVEXXYrKSqueN409U
HGFZLSkg8f9SAK3mukpJJeUCIKj9dYjT4mnokz96UI8hE8Lf6dy1C+V71SITHe86N4RZyOTKMq9Y
syfvV97gEkdG7zaZ3GdG02fWG3gabIsgzqoV5HoZVXo0JtfauoWFI3uurGNexZjIbIaubTzfF3DK
1sA6L6Uq9IGdApNMnyVbFRhEl760boesgZ5zMQ/ztiqnD0s2EE5N8HIFWWCNBPQcKQRfuFhgea/M
4jbjgqczGg6emNFh/FzECJLYoujYZedpVVcCzWUcEalC7DmUypPjO9klbEgmmxkXzdF1LkRxtes7
leU7P9SkOwn/N73uL7Nwtp32XxkPvQ6uwTzD+RJlfp853X70jHcPrcciqkLA7HDGy4q4AFZXceF/
tgbIZn+MT0msz35vnRpJ5llP6K4RE20pJvSfFfTGPtnmWf+ZdMhFUNUsXQsgbO6cTNZl7qBJILCn
DdjqHNxniqbX78JFQysW9AVaLO+lLTKKSJZp/Y2AXibfsdV8GcjGeCbcaXIhPxm4dT5r6R5scVW4
Vzml4SK1eSbZvI+mYtNa3u8iSbnpAOEOnajbw27bNenorM2Kl6wt26PjtIeh5OPkD+ObV6CRY6Jz
zmMfQOnc5YuyrcBF1tMjPoWXjLTZZurfhRVSCcitsnNyW8VLIvRFG+R+h7L5CCrXAMFj3/e+teEK
qkZ0dYnB7RciM6GopnywB/uhovlEwlGMSxm1zzG3VaMHYRtG20rZj3mcf5tOQo79eI3ddCTrwFpJ
MMP7wanO+BWoUiVrva76zYeByd8mNRhN+uFO9sFB+ExhjXHXYv9YpB1o73pCVKe7CPbpdCGGM1ow
njPgije/EG08MAhLKnGpAwrovJNMbt87036gqyJxLPFe6nlE5QuXeGAOvKD16yicY/LrrPTkDvHR
L/0ZhwtnX+YMelfW/mca+veuYmOJrHDHysBaj9JFEZW8dm4Pf6t+T7Pymhek/pmsRMdJP9URxvFR
sIkNt+6Uw9wt5q9+NvWNvglZPZPWfWvgoBFVfYnyx8BwEGcqs6CbJYizM63vblo4o39feRIcfYD3
i4nqvParXW8udBcTX+A2J2lVHI4Rl06Ue4TtVPWjTT+SauDVhQf/dZCZsWQW/dKMvFKO+G1qOKSm
CUBrnIjtizOiZ7lElqXogdB6b0k2Q61rhy3+mkWWjOTqFc33Lc2nL/J50UfdvKy0GldCD9ss9SQh
q8WD2xBXNBLtCwSYkagb/6mVgCNSuDOZ0eGjv7nZ8SLTaZdG6hx6bqcojeBaJs1iJA8gZdrgZ+KJ
1VG2L5J55UhcfmEUvuaE9AQlYY9KHpXM1ipqPgODPImuhSZrzsNGE+bMHKskRYfvrXTZz+sIeTbN
KT7eOLi45XMRW3cM64wzmOmFESWvXBvBogCAugy8kciUWBE4m6FniyzuS0TmDzUZEF50MsaaSAr3
T4a+dsVUZj206EIDw5Jrn/KDkaFdJmevmOvlGIFus3tzU/MBWk3F8J1UNQqTIT0W2XRure4dR76J
l6px2zfD4AaRDdVykAStjJKUwNh+j2WP6s7bMVsiD00Y40oy0eGYwrrY6JLAvzB9DWdEo1r+kUb3
i3F8fXY90iSBWi3EKJHgt8CMWzL+HaPa4qxiIpBHz4o1TKW9pzkJXzKdXdAiocjv+xfbj1BMmRjw
s/RpQG3r2Tb5QD3CkMxNn5VAXzLRxDQiYnbBTDT3L2pUr01JTFW8ZnJ7Kg1CymyCnkZ+uSi3yfGE
As/Tx+Qo90lIX8QNu6mREPRUn4vsKED6LeOO8E1VFKeY0EarLAnjQFAHRzYitXeMjgrjFBDoft0Z
JolWKv0Y5r2N8mKllP0QlYhADHOR6izfVEx9kTaUd0OavpeMCyo1MakX1c4q7fskc1kEEUbQR8fz
HFnMKxWFSqvIvbXFpzmn+1wkd5nF5M1FKbFQHi+frIlgEiMLB5PWi73FxhXDE6QpZqHlLzadBBBK
882Z9WOZonVka1A53kUNiQVa19ynvTctPcZdi9jUdCZp0+2iiKSSztbL2M0+3Nn4EkXcbOa5VZu+
IAWJQh6NMY2/leqV24q9UVpAY7n2W302bePYIDWQlXsfIDxeG+73UNQjcjB65TDzPhqmaihSKavY
XqSRJj4sPiIo+xPhfIZKbuuV4X1gbD7blrI3KIAqbklhh3ZF4dZzCEjKPPzm7mMvXBRqsXxlhfmS
DczZYontZzRfLURAdc5wmSbFWRrsgIXSLdPONjsWwbRKQie+ujPjjtkbGEbc3ldpttcZnjgpLygs
hYAnztnyPt4mvVP0ld3aeis1zr7NMH5mbAbchehiXRqMWhjpzwAQcaOsWINgvYlwvlJ5gp9+y5ri
OvjDKUmilT+5d6013oVxRB/eVinTKqmO2NMUvcfMB/qv/477Wh1H2ya0ZKifBrf5PVB0bUy3dRTl
V2cdqzdfZ/7BMqVc2WPPsy4nMmnTujv22v/XV75nuEtesXHZAKo4RrOIjtLkgbEL4noy3eyRoImi
kDme5YatKR6ipQDcckgdWx36m+p0MADSj6ZDEqirrEOnA+vw89XPQ4kjmfow/TbIBik6e60TP1wO
TUxqWes8xMXZls5tPWY1F1V5wWpybg7ESO2yKiuepomQPWJloYHEb0nHwkKWH8ZckKTRWPFDMZzN
XiuGum76NBv4XdKyRlQ/kIUvtWdtqrkfjpbHGFQpPI9tX7Rn9SfD7bJC/1v9Un3LwtAwT32UETAx
JVxqfvOch9O4rVz1aJjOd2GreVNlOTs3SWoG9MZdqqvppBj57qrkKxqBW00BpJEeJfRN9UOSFwVs
Hc/nZqo4TdrueWy8a2R4r1F8kVK8scSn0xDTK9fOybb+SCt/zzLjvukCSg59HtNhY3gcZr7xGpvN
d5BmhPWQyW7nFbsWblVd4I8LJrDR7U64qSEiN6pdloP3Oxn6Sy+cc5ZWv3vDfxYpxWIrT/gY116j
27XI+dCi12Ff11Q7ERSfHFDLthq/a0yJ9DMTMbbpElTRrWhyDChX450xWuWaLN/ISu+9ojm2cbwf
iz9G7B7K7mFGNVxW4zotaW5zk9xX52CUwWsR+6/1rm/G704iW5hzHLfIX/pMvVQGkpGOzAuB/LOM
SfCnq8+RCrR/yo9goG/mNv/txBEzYGgptfMc1vZz1KZn5RPKk4R3rKk+S6NeRBL6dFdfZyc41nZ8
jqvgNY/cLxgKu2mod9qPv8t0blArFQ9t5KyNku1DXiOYLMrxkyXbTlfRs9dNJWVmRxYlGJnMbe5S
AvPz2bzwJqZMh8D7GMWxz96jVtzBqL+gY3htTefeLeSlYtQ836mKYI7BQ1EnLqMgL6tC1DUTBsId
/qOioO/H+T2yjl6nHik5g4UyGSzxin1nZbGQQfQCXidb5reXQ3f6xQjehyCgXEao4MjfSWFtglSd
sNQ/nY3IfPIMYkO6cIOX5DYgWijpUX7pr8ow7hpQEcuswA84Zvheg1NlJM6G2SarezpzFlkuB337
KsfmbCa40ZqWb5cyX+PxOoxp/KIhd1bje9WTf1nqO405b9EP3XNrpld0JZsixCdTRFz5bt48BXG1
tRVXkkJ3j0xEbeYiXKl8O/nsfppeyo2DBlqYEzksUvlLumJTiDegdFQ7HHGcmBI9ypcl0jtkLZe2
cO5QDeAAnj/w5qIx8j7zjtVpc8OJdwdNE5HEN+8wOftmMBLtRSsoHX9TznxiEzdYl//F1nk1p66s
afgXqUq5pVtyMmCwjc2NyrGVQyvr18/DOqdmbubGZVjeNhuk7q/faBKxqXNNuwOgU/Wc5PrZNe1f
P9O+jMJ+qbPoozRJBm2nzaAZ73aDrzEompuutXthVzvhr8x0wr5YX0TePHXFJoq879hiRUwS2pVs
bIBtnf4Q1VRx+JFkojX+ShrNPS39Z1OTvyUwy8wY+wPtu2HzJ6KMXJsg38u+vedyyDnyN5+JLI6i
RnxtyLewHA5x7F4GPb2143vsaUdIMAQi9Pbko/3iWVAXdhO/mkawU/o0t6r8Due5GdIXBv61K9Rz
2ue7IeFQ7wxfDnq30XhDuPpX+yA7k5t+Buj9LR3Jppu847NhCtdQKFVpdu0ay0Rz5jfzuiVHUpEW
KYJ9SYUEPk706I6ZabRxfPSgX4gQuGEfzwpLaTPWW/VoTYtreFUaqfA66bEx89hfDAcitey9vxHE
dbLiYZ5RlgGJ85J6OklBcRZSaK3kvOlbQBlGwNbLKXlJyF1DHYMmxXqbXGUtA8Ik/DI6Bvajybhh
CXFNctN9sobU8DVkzrUPXJPZG2KXQigVujvbelgqA73iFtbmnZv4M95Ce0YhwQ8bwj5mBPEvTcvS
h+OAF12XH/rYHdI6xXGWbUUosDjqC5EUr4a5SiLzPI0dSsjpULG71iaDcONt7Jx+7CZfa9yKRNwf
mj7a9LzD07DWObYSL3AwsgEZV3cYyv5Oh83ZTRAC+OQPN+42KLxTyW1IBqEfJL/jAMIeE4XnlNqu
43iFUPCkZ9GbWdS3hD/pGv0W5/rcDHkprr9tW6Jkp/7Sc1h1G1UuJgepGpPdqmkSUlcJOZmhL9uj
eMuXIg5vdfGaSFhPmjBKELn+ohqKa2KLOMEc8UYrXMJ3HYIz6fSJDG5RN4/HmWlj2NcA9+oqLGYl
oi2Xo68S4ylTzmUSzjmoCDX3yV0kR4EJu76juHypjd8ytw4O5SLM0gAoZiW/J984edUL6XhRrs70
lb04iXpPajKXKfXYhb3xHKK6arthAy91dKL+SShE+qiAMCbdyy75tD2fg7VbcvGBc0vP/RImAmoy
HpgMLftsV822G+HKmjG6Un73UYi3vHS+vDon0g5CCtneVhvrnei0Vwp8TjhojwiIIRkDcoVTfRkX
P15Sn1xNnbqxQbZbLCqDG7CQ3iK3oqc8ZEtrTf8iXfetHeULOu4gfTPq6a14XMImoendQPQhshsC
ZfgUwr9xQP/bmxKHH4TpzH81BYnp2iifnTra1xOvzaAkJldJxVsJvTGG0bxgQ/IBDvzIOxoYFWej
6/+KpHspJpL/Mvs3i+yRoxZTO1DQGYoexHBtsb6U4dEv+jdBurwv3pQy5CyPGLeSYdYVxUvV2fAK
7luvAQ7rDzuvvw6daZ4m1blru5dcuIilrUvnZ3/cx4dR/Q0ucbtNep8CTFR5G2wip9NmrW9+aWa5
D0ObxBuj2Zh4GmYVmN1cdPl723XrkQsj0bMPpiVCvJPGmNEnMx+K5k0hZ1w6DpuLIw5F7G/oHwFd
clZt0L05VrmLNWOHWvKgVcMwE7G8Jt7S1vyFUrdxEGfrgXrKqn6L3P7CaoZbMjiLse+IyQEuGKdk
65Yx3AyfgJnLS9zoX7QZ7xNJkDt/GtiFWNsgI/OMVNBmAcVJGDF2w4XRNaQ4bywpEMk/Fipctid3
CjcyPuZGzFQc6TdbS8OFaUCSWqxQdKvSNjVqH4F40wPvU7PKI6qor7RhDcfGNeBpzBUnNbRfA1LI
6oIn7VnTCrwxHQiJ5CMKY8obpiB9FyFOeQDCpWzSE9FDP/nAUjUmaDgCkwwLhEreOBBO3TqQ8zo5
XaqvUTVrZFEEf9qEdzt8HAon7Yqde9NHxSdpUxjfKj6mKP0aUnc/TJGcFTG+dIATAAKqunvJpRmZ
4G9u1PxZ3fjSlCOvPu+I1syTS58hUzBdADDR/sjHz9WhRnCIK6gvwHxXtDQLNVN5LH1qLYKWGDb+
cqQjxjbaH69lZjMmdHUd4hZCMU5c+j58iPoVFfOzCLe8PpaaRPxlLfdjqa/DrPmeKMZEJ6rITm8q
Sp/oFQ/78hteb65yG72gT+YTNpMtCktoHngIAojytWGVX7nyiOzN8f4hFbB6/jcMpQ1z8MZljb9m
lpE1ZSTtoXAYyQyfyLYwy9+R8PFZhGwZ9on2doBImf3lbKOkwUjY8FkxBQ88mIEgThvaz6ZLlqNs
de0LWDRDLW0YVcabAtlUz1IfnKFtiAQN1KoPpi/0Vq+h3+ysSO2hTeehXz3F+KCwI8NSp+huH8Ei
mGCPhPDMQsd76gLxE0/gekN2m9AOBCohlTBC/gc6Dwme1HivEDDpVfmn0zGIdvELdepCus0noSqf
gVm/mlC1WkLVRsd+1yDA44w/LRMnRTQ4pNXCrCuKEpoHkgBb44y/jauYbDLzTUREO2SNfmB5J4ul
ezF7xI5WwmSrVVv4cio96zOGqpMrSqJdtKCeYzZYdyK9udE+UfAcui4JEPSHfSXCPc71yxj6JyCX
e7umiezZr7Rv0PufKou+TZ2MPtPejx27jS5c/jb7U6Vy0hxrECPRaO854QJwuCfTr0ixDIBfMxN1
ZXF3B+jHMKjuce7Db+FcbB46ieAcDqwITWlvVNh9tporuevqT7aMzNM/XBPMXmgp8EH87KOy5SrS
frsRw00/7FObi7Iuh00YTjuHfbzTmzczc944Qr2EYlyQXkOhk/PCzfxc+K9jav70FTtWmjYfADGD
0X76aAjohQPeVcH0G7Bu8Tly6mXX4vZSLMo29Wkm5Gokx91Q89YbD9+WLfNvJtytcE4gWt89PTCd
hbq39dRMMcxohvnSn6n3e6fZepgFZfcxkUJh691zIHnHEFsAohJXbmDDCmLjddTtewrt4YbJmfCJ
70alrxW5Gi3ZZ0w81+qxTFD2DiNQMPT55as/+VeVdh6oQf/qQU3F9YB7FJB1rtL8HldrhDxypmUD
ITfhHlHbaI7XvKl2lgFkX3VfIad+y2ZtMrLuNJKPNkbmi0hpxwmh1PkLGp57p6mvHf4e3rV8WxnJ
JYOf8MK93zxCQ4rwHg7iL63QzHTq6tXOsYOhsJrsdFaVeBmr+B304DhZdBNER8jdW5CVJyxW59qv
Xh3srbpM9kEhPpE//cUc++pRXpHUzN0eqsG15Bd+kdeBIQO1H0rImqGazpWBtl73MGjd3Uwzli+j
2yXBNDcCY1eH3SqNtBrEngFC7z5wuD6ler/7jXrrmqaILpNlG02f9eNKtm0mCFNBnSHtTnzvczRL
2gwHJD5swK51jnW5KtP0ElTckqVBVv9kI6kxnx7r8FQTUQrM4WTJpwySHZbtmc7Ba1aUko9KGJux
DXaxB4Qoo72WrvFtPcLtMDi44Uti+v3Mb2OWpfHcOQKGPmrUTDjOOBtsfYbflQIizyGbM8m+kkcr
Vy2/o0cKQuhk5syc+p/cshA2yGec/B99g0NB+qk2Sx19m2Ga1GvuoKjAszQWGO/sejlOhCwrsz4m
L2h93zMlAPjD/jXQ9X2XbmTRIinwDr6HoXKcsFS5p0nZqNb65YTZu/PfW/1W1C2FvsEuq5AQO7vS
sc6jox+iWu6HqMHtoK2jstlHXDItWaw9lQOYsBpDYCIm6U+Gq8gbt8PULnWb5uHKe2/q9Nhp2arM
Fn42frTo+2eui4HTEyeZtH++qjg0mEhA+6toMoSlXGlJLHEXFxsN3tWMXWj91FCzAn+g6L5JO/lT
KkHJHnBcTn/0pEKwqbJ67k86hchMZXX98HH7OV2AoPaCSF4U+P4Am6cZTFP+hEaxzv15EVUslRZM
FyJryionu1/HkpMuKSs/VS5OKWu0ltk5H9ZDj1nFS+VW957oxJlPDyRegr0Rkg+BkBdmP402TV5t
fGRuMy9GsV53cMEdAcdDVHDlNMgtiy2k2IfbV3gOqruDq1kLu5s5Gj9J270mlYXW9wOq8EUwQo+m
g1843iEpWRtwNRl8uVbmd2FoP5nmvHpBsq9Dm7bCZIku/WoNh+yRITOZHgFaYu33OremWPphdC5t
99VFqvAw2ecIRt1lPAxQRMOlz71fu/V/nUsjjU8jT1dBW9L70Mc3R0YvFi7fB9HuzYcaEaGjfTQO
O46tkmPmDXvbae8FGthe7+TcV+zkyqpeYohyPzAusd38dOP0WSnjCx/NIjfIB0tdzHgO5Yi9bW7H
GveEjPuvttJ3WRatQR1vRq7/oh6v8SwnZ0w1zPtw1oYrPhq7RRYdrEwJmJo7H6Pt/zmQbOLVdbEX
BY8ML62uLvqP5XQtmEdKxGJFIdfgLn0s0nOnKpGsD5To2JE9H00m9KRqj2Xtrl2//vN09ZKMwXVy
kaY5ajdY3R9g2ANAii9aga47iS9GS6CBFnD4MvIRzLBYI0zcjsJ+JSAGlrj/o87yr4cK0tVt0HFg
hV7/5Jg+5oziiqb/WmjNtvnPr+BQR/C35b8h1qQtNZzBp8yAZ8+NjK+21jG7OO+5Hl50nBszloR5
GuOCwvCbGSzCffbb5hOzmtWy3uFrIOSNBObOqWbZxCBB1NnMkqiLBpKZH08MWvTToq6bTV352Txe
q4RE+fdsDJkrzHPYd8XC52iuaykVqXGzSCx1SxEKzFmNUNfqj3ESLaTNqD7rlNHCDO0ic7y7Denc
acmnK1FqidE96OYDOnUjIB8DnqmyuLxqiz72PiFn19TlRhTjGw6aYI5OHkLhw5DEzZV/mFDlc73I
Q1I4u8HMr20V09XC7O04U7hNYs87ky03S+qMitjKwPJL02rRgXwz9iMk9BSVqrXOOhy+C72mvUlJ
fVdlVK1qoXaUPQBWLDJ0Z3p1Gm3EJ5o/5Isp1a2tXfQAtq1N+lyQrblIuiXmpG4xefZtUMnOCgSl
dRR1LxLRf+Tmp5mR5Sf1zptBIp4MqR2H9KHLtu1XeoEzuAkTtDvLb5nwqGCR39zGEko52MrK2TqJ
Rh+Oqr/a5N2uzI1tA7kmtJFuMOg8iQEIiKrpz8ofDj4BqGVOwLCRbtXoXMKh3vstVg9kEkzY2yDx
EiQdHltOh+rABaxuumcl7LuOlMQefOhGIdqlUUKsEokx8dzEH4vMYaupn2mIAIhU+2IFxlMfG29+
FRGJikz2VZTwVEnVOUsn094Hrre12T+2pOJR+5pfVKK9aOCdwu2xb2vpR2Opqx5Of1FY1ES1Zgj8
5bae0BKF5i4b7ScVilfiD++OtDcQQUvZBR99or5EXny0wXTSpXbLq7nSBUg56IiSbA6pmqxZiCx1
jlGXvFQbnj2Oum3XVocc5DccRyavvC2gEaZl6fq32GZb1rQho/+0xWglT8oUH06SHOqquSot+M5c
d+WWziZx8bP/KwouYb7LgaPHA0GeV9xWXZa8pUxmloGWxTEIL1IwcXFJb6uOV/RJRpc2DJrnqfF5
Ran37l3VGP+2boHb1MReZ03FkpNOsuhGl9TqSvz1RsNFb2ziSN7+/YiLXQL0l/XZq9CUBBOVuDT5
QmCSPJ05L1Bbde2DECUZQEenQI6QkoSTwQ1X+d/AF9QPIl9EAqEeDNAU77Ty38vd2H52swKX05kL
O1oEAGG052ixd9fKjvGyOPl5fkINRuR+NwLyZ4I1Uq9abVMD3lujTgpvpP77xXg8LAwH2nzCJxIQ
84uHZJFmYBJOeVAtothiyGg+45hzyB2EPbLVY5IgrOTp3xeGPuobpt5fT9CFJ7CYo0m9cDuvvRny
Z9D8Luw3GGtQaoA2rpPJI9xcoeRNjMrAJEr/b8aKu/j3XBUe4rJxDpwo35RHVlVJu+7OVIpeIG72
/WS73QbL/H8e/Xvq3xf98RP/92P/nvPB6GaOIgjCiwPiHB5fHBqflypOOPf+73Pgv/JhRJKH/+85
LCb0UWVGjdvWcfa1bBE7jSkynoeTz+iA4+B8+Jd//1wZvbMPdUIINEvz5lFQ10e2M7X0KdSca2NU
H/99gR8fjFmd9ygErI5KBmzC6yYF8es4SIDWJibzq5k7dN72BKIiEEa+v2XQQyP/+KLbGWk9OnKp
xyM6rYk77yK824+HFjtx2/Hy4jYKe05/Ibk4WITBbCb5JEBin/qk+u937eO7fw+DzLMX/oSsPER+
KdctzAruKdvKlwYhU4CRj8ey6ygpLNDcZQRPxWbh7VpnPFeWeOhmtMZe1oIN+T+PS7ViUqMjTuIt
NSY90dcU7SKClY8gBG0ipkoCO7aT6z2oJ4+JjWP/Pn58yeAAt5YSc5CxVq1w7mk4lTIIETsy5CKy
jW4bewS+5ySgkLNSHkWit4eI13cxJ4iyShgkYP97qFR5pHJ4/3C3pblhHpUbiLM7TALca9EbMDax
BOBwaitZhWZfn8jEadaE9Y2Q0MSt/PsyBHLa2Xr+VJS+OhA7Fq/LXNw7L8WEFdqTOvznW9+1VraQ
cj+WfnRspv7KwJLiSOLRv6fiaPrvd77XHArlnRplqnUcV9YJz751+vddTRk5znIsxRUQmZGmYh8Z
lSCyLO1XoS7MW+UAQCGOpgzi8XDslpmjolsT6erIMES30OPpfNCTtZ+l+aqhTfno9sN3ETYFsF2n
r5NEZC92lzRbtntkbI+HWuqWeIcQRiTesLFbN3+NWs2+mtE3MA+HPdIQXoX3AYctrv/+GWH0prfz
DJ+wyle9VRsrZma91MZPZUKG6no17YK8Z/f3S96wZvpEOWgzPBrmyeOUSA5JjG+086bPPMRz0jT1
fIim5NiVQp97fmhv3XiCZlM9K3Dgy/2U5hCi4B1dzELplWGyFVrjXAHN9K2FO2rWW6FzHR9fXFT1
2pBfJzO8gfrEq8Qu6KB+oMGDFrqHuM6QxHsc3v89NE31OLryD+RcSYQdCc0wpXqIQOWfERbZ9t8j
K26hzh1Mn22BYDjFnAh1FxbLIZ0unu0V21B41IGG1LF0xAsPweRvyDZ4kbXZHC2GuaNR59GqVYYG
jUQhU01YusjRqAlpRWhFAhaTkXNVlpfp0rVSwwf2LcQOl4u7C4xB7KzOeqozo90aQhECg332eP73
bTSGRLU8nsTv3D4N1gmdj9yUD+DP4PdVy4wA4jbRqie9GdSZUFEKKRI8soBaMytr+g9Uu9mmS1WC
7JiHnHyfPP776wj2tetCe+WkDmWB8VB8JkQeoT52f0DcUNvUpfHCNGKtotwjlc8QLG42Kutk6sd7
okOCgIBcJq93Dv+ezzlSzkIiDXbSlfVzROBKmecBFIahnpPRg3SyeoiZMqUVqTTCLz2leTMzn3oC
LnYEeA5nwq/wVTV0xGUMqrQxgksWI4ZzTWAMcVJKzl2Hch7pUBCT1fQBB2JVy6TZ6zaj178vDQra
vesl3LLkMbhMVgQnPkl7Gg//Hvh5rVg+KzhSlcUrwpv/+/sdOZl73/rKHTvD2/h4vgd5YLIMONIm
xs63hv5UNqRF6TamZhOGZBQjGF5Jwzl7Z6h5/jwj7iDVvYQzbfeRBv4ws4Ep56jWJaHwFWlkNlyI
wrdrsRdkg8w2FvIwaccDl77/icP6s7JRHiLMBPTWf3FYkCw6DISRFuX3t481YmaOAIqpTT0qo+zc
HYtLPxDPMEZPdVj+ycxEnTjYH9CSs0RiS65+3T64m8NzMvBRZuA7M7yG/CMbPdEUtzaD90oTagWT
lJEott8GxikUPl9jBtiKOf1kao8ZiF1N6QTItnVyxsd4zgXA1pS75HsUz1mDWp4wyAF7V/6TmtnF
t5hye8jrsXvxHjUGuOdfjcD9KatdpoLfjJlZZPmdDeI+ImItnO/c9T81pG2z0RfnoNtaPoC6Phzy
Kdg6NUrzbHhFS3LrW/ER6cFT6lYrp8NOED0ZsX+Z6ui5S6sVGzSkT6V/+xJxm3FmVXUT1lJF1t3M
M9XZ1YNr5T91cGYlhBsK9mwhcq8A2aG4V6MoLLc2TcLx1AlBtUV81R+oxpB0RPNO8Xs6BquqkV9u
BrJFPj/nOjIKPB8Qs8AZtGhMLPO6eS+dcJ375d5OSELLB9CJOLjIprn4MdWDBQnqhfokVGXXu8Wq
0fuNbIqbVk0fZpsAitfDi6P764IoPpaFk7K5M5Xor5xlTp2TvfiZcUSmiY9rWhYW9c9SnLxpZzW0
42Y5Z+MaqW7wFMEEOLm2FCo/T1V3tg2iFqZ4Dzh1xNm+MFy0qhj/lXwtrPcxXaeVtZCj2htl8EzE
O7KD+I083/3IJ9vDbzcheW2Zx5qExKQwjLcwlKcpNa4BOhtkfulr4YanqM1BK3T0Fz3EdYSolchw
/3dg3CI1/ayP+W8F+McycZBEp08PdCun9aydqLebxk+COutZI5uF02O6KJMXGcdbEnp/xOQDNuhL
hdRA05ozKYcbgp2Qk8Mk+BaQeWKFlAbp/VMRx2qb2fIY+QWWps68F+z+s6JzvFmHTrvQq2t6AkuF
e8FnMZl3vedC0RMkeVyIPw2mhmRqVhX+01nG9TNLRAqbCeMn6bzRQZ+aNkDDX/tru5erIS/vRRUN
7FzejVD8M0rfU+kON3ucXjippKV3IlDxx/SNC5FRXyLD1oXvwY0ZHEtn/JMBLTFDcdKkOqbnImrf
RtVto7Y8Rv342nYymk3jLcuMe+OM0yzmKkk5G+lO/2xnPefIvltxKWzZ536lW5KWrN1NQawd/SGz
GAfFwtJJAGm6V8tpLbht9O6xQ7wb+X4LGXPeKdFGG8DqoMRAZYZ0kNUeXQdVn6xyzkSD/hK3/kvv
oxIiywNXT4h3pXtERpvEu+ut+Uqc/o8uKnMhfJD0IK+f2F6PIlDGzsQ9sS4JO5n3QXkwdFiUSyE5
gPcVvJpNyKtlXBKG7M4HVhxgvlyNayrWWRNY3mZ9zvJGWi50r3zGyvsnSvfHizEZQpBGCqlYrJU/
oLvmk8TZ4SljxL88i7q8Omhef1X467BeRk6Tz0XuUB7WSWLSArERRnXTxhxsi/0HiqlpkZ8B3Gr5
3HZYhdumMGZdmHBrqNdyoiI+tcBTOC9gtgn7RWEysOqQE/i822vnraB3o3Xl1XSCYgytMG9Mo72u
C7lNm+S7ykQwHwYbiNa5hrhTdwMHvCDQ+kVUV3crjW+us8qpOol0wrHteJcO4W9q5d7MNwGbHwiI
YmSJyJUItO+J8z8bJzh9b8O3ZEayzNzsoIPoZIkXrJp3YrE+6rr6NXvXXrYIx8QUE6YDYUumr8n/
tq02Ksq++sE4l6b6EAP7uwyTJ1s2H0I1tP85xP/GCeSHGFaWgwA+6qd8HSp6ZoMmOhYpMWRR69Pn
0nJqzK3riG9aohiQsMIeYjZozLGfJ71/yJGlY5bbhElOyI4PUfwPG9D7eh57j84TAi7CgPRE2HJS
kifkkuNDfLlofAwElG3oQGgODZZwKXHG4AVtiu43c9jJOJ4G5YjxQ8PMFqQ0blpEFZCIw53AutAb
Rb2km6YVHh9xrlnLpEGblhORyI2xF8QrWX76iQyOUOXeusSxbc3DSTxREvEAuZqXkdA07JH8rcq5
4fOaWaIie8hHYxjnxqen+XCNyUcmWPcaTNDhNG7/PVDEo2OsmjtooxDygftkOjsIpYz3Pkh3dUyV
ecRyACTXzMqpS8neQJJUpGIOVbaJqvoDqWRYQH+2rlYRoJW+1x71rkX66+rcJ3X6NfpIw0geuVQi
l/Pk8funNtxBOoNYGuvg4VkayNaah1hSZkY7fbTaX9TZvwNRMxnp6InT7gcNunFSGr2IYb9O/elA
JBEqswylpGYjOgy04RKU/ZbTqbvlz5Otg75T2cOrh9EMJeA5jHt/18UNje+tvklUkuxa8KAyqugG
Zg81VWofPZdIfN1BHB2prxQsO3ARjKdmcMMMyHIpeiI1NFxRLdTN1bPGbG5ExP893m94p2LJJZeu
8GeNh3RovqtWcgN0ur00IoTdkZGpQ5Jyt4D8ohaw43fNMeDeS2816HA+E+YGIjsm2ju8ejgFxq9B
5CwXE7SE5mtvCWkc+zroTkmkUw7d9BopHSPm8iSAckZiG/qeMU+gpiCRA/ekOasmOMY6EdUEOW7G
0J0WCAeerCEgHMrFhOvHOSlTo++iiHDTTSHSnzxxnuGaptcgTdNFWQfvdSjwYomyX5da6i1MRQEL
d2fSDkigneJBYWIAi/8wM/FrtZi6yTqw1+6E3yP0XVL6bB9up6WpdIx10POJbOlmxBU0Wt1HVGKU
B6RI30gGmuWP26wgd996K8s2XUc9ZqeBLFYALWKPBpE9BlUKTDyRbBBr64ux1cUi66q5tCDryzBH
rML0iE7jMzNH/WKIcjbFN80seIvIhaxj/Z5OU8XSwNHdKqaFGuodasoZ+wkcDUd/LOH5XpB+ZYzt
tK2qDIB8zKpZWRQ+qgq2jFYklNMmt6hPWo5ztTw741LHODTCdmzI95JrH59cwrSEmf9kMCRDeqXj
otLHd1XhIbLqr0hvnWf3IaIqB0nxosUskwqd3kysD3DFI1BH7+wCTIYUiq+Zb1/72mJpIEsZyQzZ
Ch1nGjQc1qEjwfCC2w/N3VPimO2duKFTlmobGGDtw1e9v9QdRsIpxWGfV9bOMtmd8RLdSsP/tv1+
mpP6sXIVwcNR0/yyhcylKZ9CgsRnvgqH+ZQpIgbt1F2UPWN55RE3a3bPkQko5Mi7nNpgQbjygH03
OLDWn2WoWXuXI8iCDgXKGcfxt5+Se2q27T7wjSfTdoxFM5KNUASuukploxoiuza0ucYMoion2f1E
urwOBHj5vdsvqTPYY1url6KP+pUxoisYqpUfE84ZKWczFBVRk4gy6oH3HVMP2O5rYBXhsqpkvE5E
/J7X+ntXB96ilD2rS+xcpEXYFODYS+Mw53WEs89BHYnD97rfJnWHFbYU3lUnwmcjtsKv+l3Wya+2
jvR5v41ThBuZ+HKsel91dGfr4R9m/h1RCsECESaYd0r8s4opKA7Y3hxfpM+23sdkW2Zzs9U/qnai
opDgJx/5SOd/W4otv88TROjuc2O74RWVFVm5OP6a+tWp/X1o1/eoFkjLulPd2/w0Cw9LLj6aOrXH
h4gwXYwVvpkYu9FBh/zjh80ots+KIFc3E/oWOSpl5XlCfWNS3NQ42YiJrM8ShK9JOc/j07lNKAU3
hCe/OE0suF3Lva5KjpJVTYxwcg2Zq48VAqo01X5MLbzajrZu4/LGanUJo8ZcdDI7R0139KyHabV0
vosJ6N2qm2Oa/2RV9eTceZESAGBmmSY99X5k7TXeHK5LkS41DO6LWLEVd5BgGEFEjsYB/cMcyjFc
TjVDMlLeV5Rx+9QUv+jcu2Vu2/ygCkBQZKgI37dvAZZvGKq3TCctJhl6fp9JZAzdrnJZVGE3928e
uxz7Lz74QcsZ/cijmHSKSapo1zeR3IctAqiE+S0wNW0Da6ld0oRND8fXOnZcc6OmgfuXYUFq07Ca
sKZyHnGLU4jxZO5aoVha2J5m0ch5tMqhnJvcJDImwpTVIEfYWnZ1Z8Kb5p5eDtswTzH5ZD2zvJXj
tPaCyzBmHJzsmDGDVKR3rwC0MiDWWwI61lZWMXH4+4mcmTYmHDIpX5Jco1W5OtKl8xzd8RndaWba
93UZn4sh/ouN6quyvXU7DBnwJJK2voNo6zWDdtvatonnODUQCi/Eg3i7sjSQxU3vpdGScBWQxz4N
NQfvz2oi7gUQ4glJ5HvgYqZXUNlJ9mRxaJj5PZhZTpRJE0afjQ7JCclP6JNO1oikRRxfBLuCqgkd
YRoIGxTzlrbPXDrqCLG6WLhXlyoY/urSJ4MTQkqfKmeReOrYNBpBKlp5YcSEANHC/ZDo32gTEGlJ
GgxlQ6YObty64Ch671L5YfYZ53Vi42ZY0kRrnAJAJifyfkpiZjgzwBLK6tEaYVarBlnvcjTKdmP2
vQM3VN9dYK2NcracUsa1nQbGexfT9Sk3uayqD45ZtI+XaXCKhBZsKrwDmRaTrFSI6qyNZr5m3eDW
czDQS/cvKr14KQAwZh09w//D1Hk1R6qsWfQXEYGHfC1vVUYl+0Ko1RIeEhL/62fR98bMvPQ57dRS
icr8zN5rL/qcOm7USrEljwtMjpEwoWnpZjL3wVm060r6nDDxsPqpGGCUs4e1zBKHon89UcsxO2Ln
ZYmUPHS/3ZYtwmeuJc5tjTxqU3IIuvGN7rRHaVUz5isvbifGNT6zi1FnbzE3/97lDNgAecZlyo4G
3Fhi7vPckhs2NG9h2UCFCjvr4QzsD9uooXMqLdxIgfNQzjAe4Bx/D2PZ73vVnEu1DYrwI26TWyjV
w8GJm8BaT4bk4Fj+RzSF73iGMcg6Cf9cXz98p+tnj+Oid9FF+BWWOYUOkfhFMqqz1obfCFU5NlAO
4thbIfvHtD4C6cN5S/M06skG49gZdMs2sgxtZYbxn0xoTw0MkQJ4kxmQ8gPjGLad35CzhvvOV/62
sVx5VYU6sb/BGO90NA414oN5RR9MoNEY8FWLZi4tycfQzSAG0z+NG2lYT5WFfdCLHs7ov/rDJNgh
KG4e3d8GeXeu9a0UfQv+mQc2nMaUGBIqlNrIAMYIgdHNRzBkuN9hGbwWbnpOdba3ZQnLwGm8TTuN
cqGt3MS7JowdsYbPSY5BsWLNWfO2AuzQoFyNg/ZEFta+CegcVEaosU50WpgP5dqO0OFPdvo0KNxW
qTB20+wG5BQH0/oNLcoBZ4AuctTy14bva2ACG7Bxa4XWutQhQ6LMWVmmynGDwjdk+gIfUDuYyYB2
Nq6a7ZhVr6jV2BoaIsdvAFfW8Fucqq6/jzlVaZIKzAZTS/q4fs/J0l7pbk5oZ0E4UjJfX44XyV0W
0M/qTUNxVK8LvZ8JbSPypeIY2E1xzXzzoM82h7Tm+ncEmpx9iMAPh/HR0QlSaap6ZNZozvdIewL3
vMSkra98JWk23ejm53CILWPKlgjxVkRoEF8nzGzBorqg//U+2ipa1UQxoYQRSzUa8bHLnzlEOApC
eDhot3AlzfYc4TPyy8LNfIsQNjabE3SeIDpLabXHMqJxYB6OLzW8Io7aWfk3pmqCaOqNmeqbemyu
hSIZDDXBvil83MWFszI8N2Z5yI1HvOxbIjdJ3qH8ErRXmgD2w2Z56feMqNNKM+c5J0ONCTjnYJn1
pmPHtYg8dgGWI3eG0MrNyOCWaipA3dKl07Ht032U24w8fBGfTFAJUR+srIi4nDhkedy3xrmukufO
i/jEiX79wP0kwBZuSQ6LVlN74ZoRh1CzdzYpEAv3zU+LFz1Rbz0+AShZr1ForDHovWSZq5ZeANqo
6LxDnpZypzFq9W3eaVSGIatc3A95sXFzmLM+f1lOFt1eABvKCQexiceUUPTQMoASjSB63LG94jBK
9mOZg6Z1HAireNbT0v0ohP4rq4K9ddzRGs13iH8XTgxCwKvbhSfj72S6KSo2qEyfZWbTbNr9q2Ml
8cqvEKkEgw+EW0bfg22+5ZmkX23Iupm5NYSR4wlb2Fb4mZYj/mpDOpvRjCseXtiluprhOE21twl6
nfYjy8u69Z4hZ7trPYGjVZeJByLQpdxipt8VItwmvkQHEDAgSDDUc/sUxoZ5Hg8R/JvYrxkVcl5a
mabfTb3/S0SkCfQltABlsIy1gxTaZ7y3x/4xlj5p4SMvhS/yF54QuMqdcpFhFyWVTM+2JVronaGd
BXbBp3KQHspi5+gW9R0jH+Z6neZjtE61kfxJXC7VQmkktUPr5Ezpi1Udt3dP0KBHRgyG3CNvVyLn
U+nn6FC8YhI7FfanDK5GXH4wWi0ORu7+eF4OYoNVIMUvz2PVrdk6w7z2qpXLy6VPnr/0DTqOzB8o
Hnr0e8hFrJzBWoYCZxa4s/6qtCcUtvYCA8He1wNYNAAuVlmr4EwGpb3Ox+KJ8To6ocb9q4fOE6YI
4xRL41yM+L6TsCLW3jpX/cQyBOHARufBqPt5Hm49Kx2LiwLlJ8ZJHSZxaKTV7422/9P3uXlQOCCS
UK4KIu6QJxvjFp+egarQGHAswQhyVWIgyHTUikvwrXTzV9MtQqISjFtvDienxvsR9PO3OBhhT42U
gejBCKfjJei8z8whDZBDdSjIsPON7KaN47nzBLyUtyrsEL4GFZFvrYfsYj52ns3WoNhJML1YZrzL
VHVstMjfsyhEE4hCz/e3HAOvgA7XWo0gr2tr3veRsTUqBn428KeDz/Mv4y5Yh+5wjbT0Exspvq++
+hOohjKEs2En0+Q1DZOWz51TjjTS1QS1ZB0OCtfigBMMuPl5CLt97Tnu6qNO9HTvlA4J8T46bB3l
pyFuaPEeRdWCeU3RfsuVQUW0Qg6ab6jdUfZw4A4uGfcO7/lAnxahBRETtyr4O2PsdlNYnUzsFAtH
cbOryHXWlVed0eQsNQ/nZOawNMJDzrZDIEBiFvonJ/b1hNbne7Li01A5XzKmvRWOyFdmC0KmjYcG
m1D2IoN52IM4kpktQJf0aGBShsA1fXB0tCAqNYrzSm47xm1Gg+SmSdLZwji9IvyaNuwi9301nMKw
tbalgN0FaWxHCfFUa3cMlY8O38WLJRsYzoKnzwmM1yzSxqXkYWLUxLIfZU7pWWdiclfCiPK9rTyG
I3OgY+eFtFzOw0bVha4P/R6nJw7e2WUvsubIm5c5ZRz9wHNkJdJqkCytZEN9edEjQgVZVvNegZPS
t6hhPF4WyzMJOCz9XV37t6kePvBhPk/sbehpUc1D99F8OTyVtkHj2fUrQV7iIkyd38ZP7yL+8ZP6
a1JJ9xzIXY/Aa2VLg62Dp+7M6T7wKh3HlGH74Gv7wn7iwOq2GusPqjF2HQjhNtB4h/W/PgDbVSmq
Lw3ewgaCyjGWXnTR2ASToYEOKbdfZej8oDalkzT9t9FINlMItqaGy7FXvWPfWHWVDM6+EYdBdA/Q
+9b2kw4PdOzKX4YY4yGyCjD8QZlQFwBQ7JvnwbXluiKfYecM2rRyY0hNgYWHwS4M6NlG3a2j2s45
1O9NVpbrptUsUiRxEthwMTzGBKFfHaJpuiZRre0b40Q0XH7q/fy5nOPKa8yPlR9e+jjAm+N6cIkx
auYJwt7WSU6i1IMT6RoXBmsMUi0YX47o1/hS3gatt/YDsVDnmA+wlOXwmgaOOGEmVpKh0FgEJfIm
n8VNNXiIutq/o1fjhUFhFrTJXUT+Q8K9WQw9hUlAYZrX49LwMFJMg/VdhuY2mxhil7W57Qv7Uucc
iTlN5DCRcmeGMIkmQkNEkv26GZex4z1RZBN257avkokIdIKVHSok4xGkuEaVYJOhBC9qJc6aq6/d
yfRYN01ckXrwE9hxdc/g5YGwfnft1FgDH8Vro0GXgi0ICqrwAKkn4qJFLV52tSYYLF+bCdLYpKQN
M4KEwQj7xaWwG7YkebEKNM1YmXq1bjOjO3VQb3hKjHUMaAktLEYx2Tw1gUaV3QC0bzWKtrwrVoZK
Xjuq/aXIfcyUodPgTZ6ey96ifQoqsj+q9h4W7dEqPZI42OzDplv5KcstXrBF1BO2yirmjWZ9HiuI
j9DMdj2Ge3qZLysfCKbGXA9vjll9lH/5FmPwjKUrEueO4i4GlhjAQe3QxrOQ44xbqpKaWPcBHCMu
aTZawFyHtl8BZHG+2eC5ypyObj/tLCnFNnNJey5taFhFyHIM8Ph7XIl2m37HAkg9Zr1H46EOxEl8
Mjuqq4n5g27twGqRLN9IHKq28xnlsN+n6RSlE1h5cCeqx5U7ecMpCMs9yPZoN1oTGjsdFnqv13M5
6nMuhCdNA/rRjyyYcpyNyxaVTsy+YmlCb1okHkayaMh5dxNRAwceiXjJ5ot2HZEivsKEcNdFkpLE
bRb91svq7wG+HvZf8hvICYBl0D57KaBwvQzRWEcvjVl9RxAvVoUbH1j7JkgaIRyw39UWk5+t077H
sdwIQbbFWxliz3Z8KqXRtfQV0ZS/9RDeVR69VZ7y191UnOtSvLuBCpchg1klFT6ynmfOMMtsKx18
YtBQ01Vb6+tszM4jk9QlintufMFSFQFpD6l2W1c2pDvRv5at/CDyojqmZjuuRXJNY+2cZ+BoxkKm
+6rL/SW6HirIkv8LTJm+iFTdbPTFSH+4eYeZGY8Z7BojTN1MtOXMmkYUBXm4qru42jMVDwptkxtj
MHc8DFRhzy07o/pmdz4fGgbtuzLmiTxUjzg9hH5yIPWj5VeuNp/Vsqzjp76DaZCyHvScZje1SXTu
W+83tE2fO9P+ZS8ARigKQBKLNV4qeqpaE+uILKAVtGWOSvqfWoPxU5mnSceHYmV/unHOeVh3nbaC
YnOR87oDRfIzdrnbMCTnLjL3sDGWnsivdl5T86JeNSrzSxuSTd/6cy3waAp8YPrG5rRTpBDFQ78j
gemiKfcJcqWzssEDL9mQ7oopZeVGaxy2b30cwbp1DnrDl5pqmzZ74CRfa5G9LcBB5Agd4JQeFMN1
plWHxFU7whb2hR82a+iSbvoYuvhU++TGh/7V6703YnVeoQrS17SHLFkno4R+wrKQTAhqZ/vg+8FT
ZlY38PRHfZT7blB/UprCBm0aNeY3VEJ7W+r1s5sxlzWxGBWn+c/Nn2GTRyeC3zFEseLV478eSrjI
I1aX4j1fiPSzdfmH1PheSesBGBUNB5SI1hofA64nxZy9TSlRiunVEcZDJFG1GIvqh2yPXWGMzygM
b7oIX0gleOqm99SqTr5RXJT2UVvi5Lr5Xc+KX8s0CF/qeBtnSx2jV8B4md1x0kdXzRuPrsQRZ+ur
BHU1OrzbMAXvoFYanLRxm/57FbMZeeYownvcY43JXU83aQQf1awf5gCzsI53vCrnAP98gXlCK97Q
Q6w4Ui7QqkEx3qHC7Yq6P9g46IMS4xIJQKbo/qRetZ8/D5RNZ4EFYiAfBJkaoP3yXTUOo7JqF2Xl
92CxzPdLhFENWAlceyPr3ak853m5J6sJ3Hd08UsGYC5W0KL3H8Bab4NvrTsjhkaOu1iHddeH31lE
Z22bS892jqFwAUZw7Tt8sip1UjALqBE0Xd5FTogc3yFHNBfLRYScesUtn0zS7DeRmzxnoXbqbdck
mi9jjJ1c84rlNUSWJxFn18E0ISjhSzdG/APRoYoZa/Mtihq+vK41AO72z5mJq1Um9mNGQvTWcNR+
OBWOketfe95SGEFSejUBDx6ckCQXdyX8ftUV/RMXzac3aIdcFueJ2VY8RShimo8pt56kf+V1OaaR
+2QU4qrM/rujWSqm7tiDWiAvuvFna3d7d2sGvU7IyLdbusigCpunJBxQJa0qOiiptyS/yRezm662
RwqZE28UZo+okfvykVnZow/VbrKN19beW7n8TeeyYrR2CUNTVp5CsFpKnX2EZkH5l6AYzpE1giCw
nwIj1+eN45LSnIWnhNg4z9FZiOP2pdKORw2wghyWFXPshVUEBSvIhmEAKtLUhE+t76sEFee0l1OA
MyGLlhVZvloeZEuz+pgyZmeFSN1903eckry19kM3Goe5CLHK+KORX23boQ/zEToDeaGW1r+J4vh0
YvQprEDT1CYMj9oz8vRdO3sb86C6O+UdRvNTmQwbuv1rrWWn3MmJLzcvTbKyrITNatjdgc06tbWV
LRBh0zmPlsE63XuLbfPQ+d11cIobXIvPAAkaapQFcRxbetIdDPNkYTIuJaFvoduYZtiDJTQjqEtc
Il9CypP5n/M9+YFRvhDWvp6MrTeW11GrHrawzrOsFW+D2EtfLMDhjD5IQF19t7bzHGr92fLXHl9Q
bamXumAuaXfLoVXXrpascXK0QyYppYbxlhnVrkFR3Kobq7MV7qBPs+FeDorgV87ztSEHil9OVKa0
l4V1Y9C/6OviiQTha6wVe403xtg1Z1sjB543HnQ1egQEF5l5zyMkURnsZjvexLVxTg2U19BUCs4T
Lxfs/MvviAUko/4AmieNb3SUmvMqewsUbr2DknSmZ0aatfQbXo6gx3RCpoZgQju/CEln7TJA5SPL
FlrfJaJHbnIDshdaCF6DtEdQx6fmW8deYCCt4wmjuseMyP3USPbC0l0nH4jgkTHiZ0deyJaA15mt
2Tx8fgn5+vRk2PaJd+HYfTYdY+9D6jJMdwU+DzXiyhktzlrsGKl1JiVun3fgS/X4XBf3Uvd//VbR
+Q/p0oh0iijqVjdrt+S0jIl59evx1JC+smf4RqxqVN8IE8JAXafFNo1fElaC60h05lLZ2cZKZ4eH
WZdbx7Uou1hLdaL2Fi0rpOUkqnc/lNh5SDFbOUb55iYsq2WCyIkpaf8qc/deDtoFIl6a0lakYAkX
9TiALH1n4HHuRE+UER9ItT+mCW+iynn/M7BRHtAarb0TRKstIVlysxtev4TKGXj7abykfaOvpVbj
8mnNt2YyL7oBcoLiRW6CvK0WRk+3ULaQ25VqnyNj+holqV16h6kgD6ifB2Kq+W8CmKsv0efp+QaL
EVeD1jrIVZS/NJlE6771qzy6AL44DfwB71PHEs66i7X3KIV75tjR0WTDkNUnAiURkWS31nVcnt8J
yvGk93sES3wfzJi8mHbCxWtnrK/TL6PC4ILsFfBC7NlYfYLubprqrg9WuyTc04PCvbFU98PY+k4i
ljaN1tlsn3uekJW0NCb2DdJuizF4NMYLjHvhYSwZU4Xenx7k6iKu4MObFfxxTzm4ycHMlvFwbEs3
eWOKtu3s5qX26iOA735pW3QgKp4MFp+EfZSJ/xXhZVo47TRLacsQwFp9zXLszYTtAl8Fkm8WbN0h
1y/0N086n41nfNC3goZNk+rgt9eMLNmFK6vrkEZyI1V5s8TMR/Uht+aG+PCt7u9MW73pzl4nqo06
kMkq6QM/Jq6xc9DkTzCHXlCj3Ytqov12g98RSHwySfBxkl5ySP6S6oV3kMxQ9P3Urv37FDSAd2jZ
KhhVc7+3DaQotiBYkQ423im2r0MzeyNb6FUy9DeWQRdY1RBVIQgQsGDUyyGJy1Med4cgRizQs6xZ
1FiocGnVhIbxrV2Tk8RSMwLBkIRvXgVZ13RhV0OPgnu6CgTCXEr40sh/HSP+adwg3Pp2AQap7e7K
SccDqQq/PR9pmTSkPCs7OYcTx4CtMwV3yS/hXgg/85JbjMH2nX1LsVSJ+huWGfphzf02E61Ezqae
CCV2Nn3FzVsrSeJJeo3pU3YNzcaybkJ7rWFC2uC+znmg3IMyvBQOe3rH9nBSNBFsN60ndm3hAS8o
NOP419Fsots/fc1U+7lWx+8I5rjy1h1166HCg78YEqR+BbPrqx5D5s+QXrGhuLf/hHOtvjUUPDfr
EEy0pyGYxZ2FQv9kZsajx1XGXAaPalNxlPitRgJCbq+dUd/oXdCvI8ULl1M/KqdYI9JsiQAI6R27
ek+iBP1z+Ze53hJyzJdq3HDVxFlJEckmDCtzthnZaES5BVanzj/5xg9r0A8XOYmE8NQA0zkWwRAp
CnpBhOIWhDl8bsSIcX5TCl0rFWw9uKhg8l/IQza2cb50MuPWG/AUG9lvYBfA3kF1tOYW567PJ3/h
aJx5sZteG/08VNHMqjQhBC4du3wIty6Ih/PUFlJYCkVnwH/MgUxzWrhL0+CwsY10Y2VdcVPtV0rT
smyjul57Fc7s0mVNZPXaK+L+g2UNzs420cYX6TeJC9EXyrojB9Bcgoc65m9iDcKW5QxTXfasyONQ
E4HidgwXFTRfKkys/AJIBsROwZg+cFmpuW48rpN2WKJbXKFnq06R5AAifPzTydwXvytOBFPLV9Np
X7GR8az2fnLWi5xQRLbx7WibK4ZpxaL1oIzEtnux2Atu7QbldVuRMz5exoS87iS1QzjrPTM/tEO4
+sWoYIsj3mO0f7JaZW2K8Iur11p1jBHe9Sx/t/WSPII+39kRyVGj6WbrPDU/q6rB9y3WmN+6U7S1
ooYtQ2S+u416y202xOGYn6UG2KrtSpMlDi752EzMrW4Y0UqT6aYceTv8s+QRQKwnf8l/NJd9Krq1
J4OTXhDpMjaG9jp4LGaMVjandC9ZRS9z6V3b2n7kMBzHe9RxZSnNZx3cy2qPfWvdtm66GzR7Gxo6
mCCbjS2qZsfJYG8MzoWPdwsxNNDxvoB0+VPNGVwE1zNSaHxUV+74jBgdFkMYcO2OYLIynzsufUSd
f2MA3uTNvVJscuxpeE/0EUU/tbXXEAFGu37hkH5AFrgFmZDrIuPhGcdbKrGEqyG/Ail6i3PiiuCI
Ktx1izD3uNZNOEYBGgW3Q9032Rd64tNglxvpax+hEMnSTDOoJ80A7celcXXlWeaSrCt4382sZ6/s
9ANHwc/cbaCz2noIL+PWfyrQnyyGISY/oz5npv/HN4bfTH/3csXuo9+4ghlid+6LgiuxA1/Qgk1i
XnVoe9SLA56NcEBsk81S/7pDTUUEYx48ORC0Y2sE7x9dkakwX/z0YuulplFgDqI9F3N0epy/oEC7
MvE/ZU51qbtTkzIy6pNsD1rLrnZ+rzYkvD3N04uKTeLY3o3KOeeKszsgOQyt51SW5/kDVsGwijyN
cNH6xpjzVBUuXl/MEG2jH6cuXKOYeq2F8Ru7d+xX77HGIS4hIlI1ms+d7r8hPGP3I2MYAQHstg59
IaInON3ZdPPcI/axh6GLP20O29Gyz8Abzok1YT75FCPOESIIhad/6VHyVVnmxi6ClyBCAFtC2KWE
vCWO/EOIE+oj2fygenrWan+l0EuMVX2VBGFVTNDQ3bBgLdtPe8rPw+g+1TM/J9XB9+BLin+g389u
hHlYlRR/mlbdc+HfMIKEixWKtm+maTyJefYDlj9fJfG3z6dkqjmIZ0AZ3wt2+cPfFEcXd2t1z6ds
BwtiYdbFCanKHvUbrDdz1Qp8w6KdcSU8n42eJivipUA9FHJPzsadMDTS4PtSu7GUBWzhvoVAt0Qy
rUCtPsOAeMFvdWK9z/JtfMixZWShLZWGFNPV33QD84SeTp9a/YPGbznG7c42steRcVjwaYQMGQuH
nic0E4aAIO1ct+ZWsOuPOoJN1sScO+22m+vMwT15dXYxI4ZTHleYociA/Bx1/1ok+Y+fOt9tidU1
QcJeJMcu6uotjKXvvmWSlkXO3YlC0gCclzCXb17M2k8K9v25fS+V85On6QuKi/ei2vtN+lbi/GH9
qn8VlVxmXfBAO+cTjDn9lFI9ZRI5/1iGv7B0d52w4acApaj96cVqXNIjHhk3xoJ2o0SDyfCUYb/P
41zVBhuN7jYg/XSa9I47sF2NcfTSFz4ezQmtwPijoGXlhQlOWYt3oWleVDfjfBBpR3QjHVX7Amnk
1s2ilzKlpJZ58BKl9o8Fa9nwg60Pyq/V0ULbHdahNG6vwgRawIs9lKIlKMPACVKLdxEWH6C+4kSu
R4LBEDW9RRFKi/ljRVCKBXV06XOAJLY7LPuB1WUsgrMT/hUmWybnH8zOHXYjnJE1AAPyhsyZniGM
RfUGWv65dRDsGSD+c6bSDfIgXAAVbzjWNQEiQanT7xU5J0hIWxrTIcyqLhqP8g2k82nIaOO9GPW6
xj2J5ZQ49dJ6tsPoJUelksW82/LGb5e1UCzX+Jth+qD9MDBvIXpoE4oi20YwalThO2+Q+9CmZ8vJ
bB4FXoHMFXcNGXqs47uK6vLolelGg7Tb2bwHQcQ9xVmzztWstHQAxkUJrzvVs94wnQDmeq/nZYph
e5vOSz8hGy/9iH/RCuCYTNO47hzIem3CKjWsvwoCOZdkB/62ntgaifkxpua7XVYvVRqtOr7ApdVj
ZsqSLZSLExJlA0lT/BExbuNz63nNNHNvhuwFE12c6CrvQ9QijdAKaEzOyxAenCT+KLzix9Oj7yYb
D4aSl9Drn1eVmtVjVLQ4yXhtigB9f6sQ4zRIL4BPLXoPf6CygK6JIEZ7Fe24zPGEafKWg30nBMpZ
GNKOWE5wVwIiHV0MrJ7FDdA3jCvcV86VV0ZP1zBkISsECv6Eh63r1S4vqhcxqGXsgSQ1q9mxJKhL
hAZlxrKeknAXld6bJvKPuMs9JqN8qT2vLmt5o0Jg2Brau55SsTdADO3iR9QztoIbnkvupahGDIpo
gb1652prw9BAgBfnPm49chdihgWgdSJ9eJsK880bqlvCaLEiXUFPXIYtlTQWmjPnXVtLbo13mRJm
647oXjI0XqZl/CK0oVmCr2azK1z4sXnskHF2CaPPsXyPyYFBeX91Qwf/WB3eYV1gaGATJHrvMEpk
JXFPa7roYnUtQ+1PNOqsWIyr50xX4aRHzV3bZX5JZHIeVHrpeh1sRrGRsKJGa7w3BmiQxv8zJQjg
ojg8pH19qR167DqbTnYImaHty+dQB45nrsPS/TuFbQ/KDZtk5NGDKdhW0AzQm9xhgZ273P0VtvmU
FvarGXavfq+dEFaukV+tNSkfDsty0+4fnQ3BixFvJpsrzRYCtr796r293ee3Ue/vuhbu2E5zZfLU
VlxHZMi2Jt+xkQc+tlmNHdOJHa9A4cyqNNVy5nfTQyXVXi9rNE/dziwPHPR30VHw14plQlufZCIv
1YzRimMo/goGdEkcB/6s7MUU/m+TOJ91rD1E+SeNkPza2T0su2sUB7tgsG7M+Tf5MK1Q8qwdq11F
aubkKqo6cgyyH6OOf8AjhJAmnU82r1vbnNaMuh+SQG376Mv8auISWvSQkZwOM2RdjivSBtEOdz+R
Jmanlvsufe8YeMXGR5aICPOQOeW2p2+KUOgPSt4SOV6qvIS40EdcI8uAdXqlhaw7eJqnc8rA3xXJ
e0RE+yJX+nrCIcfz04CxZO1y5x1fLRwTFKdjH/JyvFmud+xTpnoNMQhq8h/2aD9lhvtIXH3rR/YL
0Sx/EsvGRNS9smiiULMhAnaas6Os3ppNdW/54gfJ0Wn7+pNLF2c2s+VZnGsoKfCWclL+tPS9BaDS
WIh0eWvlMj97LbETnkcPPrGYEVdUvmjdmooTSnsZO/tRldFLkLBg9aQFNoJv1NDtGUehDvZuOkFO
Lyh6ME3UNphf9IyQYxh/BA0Lvax69qJmGxXIujja5MqJ258JovlOG9RrVFrmUnYIepwKDl6baFs3
iR9TDT2wnXyymdxpq/rgYnphvSdTblcVGdP7IMs3bFTvyYiJamBzRTROYh1rRBam7I0/dmn4C1tG
+0BvghUrRJtPW6u2Vbe1NDtZxVkVPeyojS6otM//fuaDPnjOr0ybT5YzOWdL/vbdED5c5TVgisi+
+PfTJsBprcAQcXxl4cNrcHEUHiGLwOz1WJBlbGvPCDZ1OginOSS94qeVGrd1BFy4mT7csK0O9v/+
IDjT1mMOGVAT70GOfOf/fu/fH8X6ilqsm/OiYUr896+GY8wv/t/P//12G4G3GWDWJzgMmA3X8uA4
Pj+w+CPy23sN6oJbTZMgn1HKSXAvM/x5/nNN0NAoZEg3KnMoD/9+8Akc2w8k684zE4aoEcSYA7ls
9QGH/X9/+M+vATdGR9Lv/v36v1/6z9/493OqgWwF8pgXZPCx5///3/r3ca0YLd1UAtenGhlsqrie
7ehzloBXqkl9MQzrL0P0jVcWZCmMpr/TASHA6xQsYy9tVyM1r/DsdbRly04MHegkbDBuU5+gyCDF
ylgw+9+KxutYm4k8Zmj7lzCNQZU/eyPvaPaWCTffPA2m9kggajFdsvdMmpNVU2i33A/HVRAJxH/k
B6y8Fs19okq1aZm23onF+NbkeLD6PkV0wpRKEJx2jIlVOeWRYNWsaWuUssmxJ7P02CQSyRx/OSaP
j3kjGS+Tu+H9XeMI41ytxjdyDLvVOA+aRtaK2xhD2jZqFZbPiXMyZBijIMHJiYbIZOeGBpb4IuNo
dgwX9NlpqBMdl6Ef3cqe/az03GoderMEtLViCFFoDr0Q2k/qFJtRmkjwZu4qGodxn7VDv2JEg/JC
YN4Y4vw5VrhzGskIylBetqo4dE5U1DZPTG1W5hNoWAxRRvWeeoY8eaQwnPyRSEKNniIkWeiKWM94
Gtizes7ovauKaZnzNoD3vVJDaVuBpo6OuPTPReHS8CsYpnPgMxlqttqkA4tt3zLCp6GJ/sIvZAtp
DzueS3L9YpY9WdPoV3BfYi1xMWOm0oHKMMxYuWZSPLR3VRhxhOkRdRPcLr4jMTFJvARrZUf+0plp
HvVINmrveEe96dytRrzsQdpGcBSh52+q3skOLEN2ID3iY2KZ+cqvyfoWvR+SfMAGa0wQgiHpp7zN
XP8rQawxNie+YScpDPlK3hAdSlQme0WwhGbkPCoz7cXNWX2gpAikk51gDqJH6kcDYxvWGCedip1P
GfHuml85++aOuLB7rdXuQwVyNaoyurdKcx6ehwawIYIq1/ULVVnzEgbaQpdrPWVuMsT/w9h5LMeR
Zmn2VdK4Hq92Ldq6ahFaAwEEBLlxAwnQtdb+9HNuZE1nV7dZ22xQBIFCEsr993vPdz620IUZBoRu
iAHUTHE4FzY17AxqVl+zi12oWdmjUhYvxidOfeWsFYY3L9rE4I+R+W7zVDkx0rcMlnKU4pT9wiht
+zR6gNe6lzhbdUhRyJmlC286KstIT3KwBDYdftEkm6xm6WzNAQc21Y2fbOPeZBL/zhyTVmcX7QHP
61SaaKP17Bcz9yMj0wAHeHUmsL0NQ+kNopn8uTNT/XF2+vX9jXEbvfGzFZzw2H6P8tn6cNjM82Nt
x2xmGYmmGgVzPivVK5Prn4xX+M2igvk8BHHwQstBvrSb0tnfX2VBrRCoMu31xD2ZR4+C3jU3mY6V
O1zcuaCUlmvXgpzR9CPkoM41Y3rq9fgNTJ9vjTtO70OJ9tGmGEsPKLh1LeAX8hx1Wl79vlCPg6Ge
mRf0x0SJ++P9T2zBuZKBR5dRbLw09OK8xPZbxhkpmXWDMxYVoxxdP9OeJXMEt3FJHKugEqeyKNYz
nH098BhX+9PS1NP8+f5RYjx699eUklowhcehtTIg4VHIXT3f/5Q3RfrnnxRFMVeOA0Q/WYW9mWwI
UcNla4beNeVWnA+vDs/pXjhclSCLPwVanOjBeCOTTejCUHe9VujnXtbBUzFnXE4UStituQB+AJgh
lXEzcRojltK078rI0x8CTYuWDN1jkOO92rVWXzszfKsLuzoqFk6WUMQsc5z8+VelXlurgSM8Ogdo
45XpTNrx/sIypvxo9ls3GDgHBDD2Xt5VD7Bxw04JqBMeFL1cUollvOT6xJ8CNXpkAt2xXEKiwiSb
EJD2EoYOo/DUSTdazIrIGmN1PYQkh0Lm0utegXKw0hbD+RxWkjlgN56fBq+Nb77bh8euJqJUy3fP
cXh4bjse3wywm+WYmnjfiJH+IjzgL3lir45en8oN+OqHaXJWrYFfjdaJCdPV5s5oRD3c2OsuA50Y
lBzgzu7PmdOo11SqyCV+3Kv2raDhbKH0zKwS2k4tJcJoy+NC4M3Ng05SZ1dYfC8iBkhZEF1VU7e3
NUUde6O3L6apjI92vI+i8dGpZ/29yzghBm3TL7sKQWpqegF6FhquTZiOjeqznw+sPt1FpaW+qga5
LbYo87EaTXXb0KFBsY6lbmgoVVlDqorC565oHBiIKbmIb69xVadry01oaeKkiIOy849N1uEl93QG
WYEXVhvShwSqPb/chpzx37yh3SSO0T1rLpWh5Uic9/7XoNXUFhsMCc0qfauHKd7OeRZsqnjm1y6m
Loj9w1UZ0vFX3rh//iH4r3+T2/ol6/3+2rVS7eCTACFD97PvRxumF2BlkcnhR8xf6zrPxx3k5byr
+lF5DFru+3VWTj8BZ5fFDJkDh/67bZT6YmbGwYpy8zy67AZ72piWFfGI1VBUuOAoJdsSwx5XtYqA
PGJ/TsIUctlEF9PUrPtUwzawwaTuwU+Vam0yoP4oOD4MXvlTQXbM46TMnWwmtS4z2pvdjiYtRoyB
YzFoFWXNuDP/IKKyySjHOjiGOQNvYJhbslSmRLHPVPJfbbsLOgpV5bU+jClPrQtGAhJ3HdN62PhO
D85TVvVJi8icWu6pI3OLm9fAH87We+4jel2zwVjNGh26vbIhTqIT2XDnJbYPgB/pi5t7lgCwiCu3
yLpPL5o+p07J3guXmU2uBMYTp3SDS2KinGXmzEjX3+SuqaxzX2FCwgOUXQf9z84atpNQWENPqqsy
hiMbFPWcaSovrEI731+dHIPkkRYAU87xqfVZc/RF/Ww1JFonpvT319QZXitLFA7Fls+IDlhEZZNA
tW2WHMo2jJelYd98uwL2JEJA3g2H8/1VPBbhms0Ycja2SA1NPyTmlRJhby2Ng1wNzMTZj7rvb/HW
p1JMM9BFpt6wqYq6IKnRYSrNpvRIVOhlFa79GMnbiLrpRPY023COKo1xjyyKKmq+CUu/11xWthwh
OFsvPMuHy6O5azX0Vr7X5zJfWXbl/gAWx2jT2DdHr1pCNSpZIc+Kdz0fFfphF41x9+XrBoo/19RP
pK7exqHqj3puAWjOhvIG8y/d7iBZDB+D9xEpr67yc2QEdnkF839GlBC8m35W7bTR5Uwq1XUNt3Yk
gaHKlyHcURdZPYXs4Z5y6lw2jemHq/vf3V8QcGHdoprpIZZ3CQAJ9qbmMvNnOFdJepkn9vBZB4KA
DyJNzZm7OgYN2xAeX3kEZgsKhRK0Lzam/XNsErcaKu9YBYjc/TzjkqgzLsjnbF6lZmM8drk1MbUk
1sJvicvNTgtMHk7HNwOl/dphNvqoI4t4TBxGeURGF+Zgup+cytq3Xi10Hv4j+2x340q1kAiMcWm8
cSllEMkncfEHpXuFbZwCeRodgo+wdVmz6hxK66hR9pZB0msM0GRMICXrWGnT08TMezU49OaUHsOL
gV3NpqXXeIOV03kMiEPyr2Vdx+GisvIMBYGrHZ1hpjo362oazJFAswuAwu0hoGs45E2sk1H2p1nF
8MDXzcudaNNCFP+M9DA4t9P0W8ud9GzWPM1CA20sF3onLuLp2W+giZUpuxodhdZT5uxJ8HENrp1e
5YrD4DccIPtig4HZgGPFjgxl0wdjcWHxMO+ZBj0jJmofkSEYCGTYLcyd+e5xFPzuK9ND6Ceod1ri
Tc3QtXuvdTAr9NO04vmM4uTOyXfabJRbnp9vlHB2SI3zjB2yhn0Gc1Fxuf+ncKLhyHZCY3M/eOpe
9zPuyE9wxE2PbcVTT9tU0btuZsfO6Mur4zNYbsjd7ipwJrWajEev4W7iZMaRXQ0DFhsxZhsOv1Rn
8ndwDh9Gno1n0gA0Dmf6JkgpGC0N9VVph2CX+P45Gdlv0rF6KT8zzEs+u+wng8MRPenKY2itMf0m
Xx3qoy4mVNIMuDAnp24eDC/ct+HKdykDXERqvFValxY5ymqCgqiT2XFQstrafQ06OkRZezZba8ZF
Pg32iZVStlZoAd0OmrXm6fDFMZ3iuRyHYk3GNd+PqUxGWMVPHB50IyVVHiNrGYLM2rnV2OO+UMw1
URKeRwffOPNkS9cVnrtl6lGjjWZ+p0QlrsROm85DbW/nupoeO+2ARBfOmiGO3lEnmlawXEU6keKR
BxMsMUyo6vE2hgOQU2iGm7puN7PZU/2mckK21URSzsV0kS1LrhovuqCdZc+qMESSjynksTQjho2Q
NSTWleZY12CuTZq7q3katB3HEwb4bvRQhzWXKFWivAk5F6f2IhTAwJAOs9rTWFPFkxs0pkVNs9Y8
LVqhSGcUgeplVU2Jsx7zcDwbRYI2go4Z7iWWc/US75wVHJP1sqQ0e4YQzcdxyxI8Phn+0AA9CKqP
/uTNwIuml3p6dtomhRtjH1U5qXNoLJeAwGwcvMh8apFznO8vHMdLjqjCzePIo2nX8QBhQjMubQ//
vAp2s1IL8jRt5vKrSHlR5pSn0o7q55qfuV64n6JWwBzwN624q8brlDjIB3e2Pis2Q97z2NYSlGnz
eIDpSDfkjrT1cPukbN64+N1rkzAiWhdmE37HGfldQ+CwRLUUrYcqzG/GjFJFj/V5O9k02pVudZy0
9mfvk38rGm6YmbwwuXQofcI3R6GBI1BDIrWJ3WxZyaIo8DL1NXJa58zK1z3bTpot26z3VvgJ6xMP
IfVJMTJ3HdqUjdF1lD+NHqsTlbuIJVfVoif1cf+Y9xdmqf9gB1xSOsKlF8k1RRjpMY1nBWCdR9Nh
jOwjPTibGbRgHSjNsKq7hl+6Xh2PhFexkpRbZbCTc65vqC16rY3slVNPdFMLx104BYHsATKu8wym
63MXXb0h1LdWpA/HKSsOhLmxm1eaQw4wnWHrDE7Wmjvv43j0z1hEvwe9MWJYaps9IxDnLdSnMwUa
AoHOIKJafqrIQHBymq/3F6XZ2cyuw0s7mNG1II/Ndukxmrrs0bBWWWAbe6MLfvSTkZ3vL4CciCTQ
KUYGHDqe2p1xk8c8RROxzHZ267/yVUxOnJJQwnJEWRRguMNc5ZckLcZtiOloOWtl+BiZ6ry3a37q
evuq8dP9GoMFLzHdsEMjp7NJciIN1YhY2cxalO9uxn+O9NIWHsW8EFmELabrMZjMYxTAo+rFyHoR
zPih+lkwCDzXDfXqtoEAKbGMYFs6WrvvRtos+JIySU/atdeqzx1Jto3hj8PWoPFyU+b1e+ZkIUnQ
GkYyjC9WW3GuTBa+mQSXYDBfVVqI1tqoML4ateoCG5QcwmmbaIa+N3MmsrAT9TaPen1d2Mkvfsay
g8mcmBnyi69QDNuNpHrVfubqaCYHc4aObkLDXtIDB6LhVPGWhKt10FU9XqP4yFYI3HSWl970btTx
C8bHfj+OingjBmKeJBc6xC9nK53fRzMpOdNMzcp3MmowXQQGsO8VcdnuyNxOu86O5R2GunwKeipe
9Wm0t17gnknRDCdlVJo9RT2E5gxfwZjNxbN0+2AHT5IsKzLbSqEM16ypXvQIQ1dKtH7jGNwCJh0Y
mmwJMUsNJUUeG4epT0oMb+r42vbeoud2vWo51KxH7qmPillWyzL0WOw69ReJrOHJtydIhigq54dm
7DbdzIkpT02eDElVtNRrrXXX+W6Dxz4QKKPtqFt3MTYT5j8H9KLOwqn7ehMRhQ7KsDkAVsxetB8w
ky5U5Yzh/ZgNnMb0ocBoaL4rPqFRIC+pZIrxFYOyLGEB1GvlZdKH6DcPUZ0y3k0KTDkD5Sd94T7R
jkLpELtv3Bo6EJrteCdK2dnksYsAjDPC0wyNW0+XPI+1q8HKEwNDetJo+TEqRTtZVfGOXDTaBl2x
BQGjSLXXzpXa8CVCR3oly/dgNQ9dgBi/aXHYT03/ENgPmQ0AO8YmKQ0f6wlUZLtWpE4XLY1y1Jgm
FdnpflHz2u44VDM6XzkhVLl0L/C8tkN78txmU3ZyvE80j/Hx/srYlTRQqeZGHbG68gx4jPh53kdW
4+zTzPjV+6TFKldbdzY8dMz6YTm4SrjlzFqdYX69RZpB7UsVblhrLQgXAgSNAcs+z0AyhiyeF9Fo
RO+KyTFJifkJJ5+RP/V5sOIorfwy1WU+594hRav856xO8XJvb8/9WUfRBdiMWRcKie9TyUZLtDez
3to/a6xlemecRpE/GYlxrfrhh10xWShCM1gzCoZ2MRg6xPuio3WglJMbHepLlobzyu2rfJUBQBNN
WPmxgkspHMONMvATnFFY3w35kuXhQAzdA9ps9k48Reuc5G0cnzImd1eePUIEJ06xBlHgzsY2hsr7
yTsNRUmbYiugXtIeRnXOjqoHeXe/P1OVvR0cw2BiUXNzjZJx2/YlZsZpGPaOy0Kg8Z0SyszO37lz
nAz22Wz/0qMqN3WDbfbSduhUjvTeOEIVsSJKoACU1IKaqXVrz2DuUYvr7mK0CsmstAx4VKODkvhz
s/bslh7TDKt2qPfEiZRVwvjtUGQF2rMXZw626Luqx7ZrI0ay2dPIYxWGP8qLq4Qpup8nmykricOG
7QS/VeFIjf0iWHZ98taOCdPAGnlchKAyLVjdpKTJmNGSbhsy6DwmRvug5nwX8QxKUJ6tJMKgB0/p
r+yfi33khrcggMZufJ+xX2Xuez9CizUxr1DSrCCmFLbIpqoj9LCGDV17dPXSPXSQjps+dY1VFefx
uqXB/QBMQqyib02kmHQpdBY8yRjOF4aE8ePA9nTUeZYaA2R7yHQeinzs9r3cP9qxP7hlzYDdR6Bc
uSpNIfItdOPZ3lGvtJnToD1q2cf9CDM4t3lAJq2P2ZZOn11nT87GGXJjyxIe/NvPPuMSWe+kes8I
OjDZOcW+5HCnORPRhJmEPiuUhusx/Yt+LkL83Ri51EmRxt+gFQ/XZuXBYgPsrGyt8B4CTr4nMwo2
da+HpwFzCYHJyeIBwUNIKwNvx+NpaNBS/6z0e1vlcbsj47uCVJiO02kMS+9Rnb74/ZjIYJRn1wnt
I+NFEmgWpaYtUok1Kz9CVwygAwQs3T6uWf3f54hByaKmybvvBqyw7Y/5OdSp4/jzheaMq7GFF5qt
6ZLVXre3PVc7B576kQ2kM0xW45ioWofvTOHvtRpFmM5y4qHkSZz7LUNbjcg7AhtKru/HLU5g7T62
AVrcgErmKGCNw2Kk3StsdRZKRGkd3m14M4cHZLlNG85bV5XTSbfHq67Q5gobXy+dqjQvLF7NS2fg
BafhlckHfpZtM1PuY6dD9ZiLxWjOnuDextP92kaozjKcaPHtj3/7x3/826/x34OvAuMDe528+cd/
8Pqvgp6JKAjb//bqP24Fo6zs/v/5z/f51//HP87RL0ZWxe/2f32v7Vdx+ci+mv/+TvKv+c+PzH/9
n/+61Uf78S+vrHOUqtO1+6qnp68GtPf+r+DzkPf8/33jH1/3j3Kbyq+/f/tVdDnP609fVGXk3/75
pv3n379punb/Qv35dZKP/883yifw92/7+qP6H+/+BW7992+m+zdb8zzVMRxPs1TD4wMNX/IWw/2b
x67UcF3V1izdMM1vfxD/bkPe5PzNcFzVVA0yebrqqMa3P5qikzfp3t94dxh2QhWeZ6ue+e3/fdr/
8u3769v5R85pt4g4M8sHNuxvf5R/fp/lE+N1z2Tr7OqGw2FGMzR5+6+PpygPeH/t/6QUZA1M9PIV
hNiyNX3/sW/GjcI56zy7HRnjOiUUh519IhqrjBxLneswtuXars3kRhoJ7a/mHp0uLB56ZLQb1YiN
fWDpFlAH8enU6haKHvvUKaHAchI/3zutiZjLVKsnD4SLC3FkfnKBm2Aovkw4DdLn/UvNEILFoNOi
b2P5O0/d+NAEqr3MmIY+t1PxkGbTZfaD7r3Va245GjMPCiUvwfwQGZp2CIAVdh6Do5lutnVZuPFR
b03mGlgeLjRzbLXIYBSfwH/kHkS71Rj4aHyDyxXY7Yauq/glQ12h0D372WcdsT/Vektr/1ig/eJ6
2XKoRmHypClh8GSwr1ozzabTxGsSrGbTCyL4/uDkdr2uyRF/9M0+iTzrh0KP04rMwIsdxLVEINOr
1aXPGiXkx46RypYTK7XFbp9dK3mjXX9qoaazFO7Mg24XgjGhZwtQVCFwsWkfp7bDHOiUyenZC/mx
Wic+CwQHG+S+bHKbHau5y22X0ZdiaGuejYd1ji+EKJldkvnpS1RZ4GiatRnroHoMZwtzb2JT40Z9
6wbqAdiHoTU/u+3hrxdxqLeHXuOQgOW62kYhY/OJfzo0mNMc8LKrzAUS1hJqxato6A5pWX3v47ST
/idumibPrCyLvG3O9fXg5smnHs3DdTZheElQRHsMPVwH5e98X/+thIxYNUM1AOZjbquE7dBJPtMQ
QhNapxC34sM8QQCxQkCjsFNsFJO0LyXrwSG8F7hdfWHv9KwF2BG5DMzU33H7ST3zRFE4B8yxqdag
Amxb5ZgJEuguhyJu+CrDWN9f6AmRgNym1D2Ka0IfQdTeKtf2ySj9cketuY3o7WbbmZ410nZMa/Sr
5Vk1VW/KBbrffoAI6TZeUQTMI3vvPBjM+6Y89jcBYP15ih3QtaTcQAYPRzcI/vmC9Dy/LxNjoCgd
tlqfRZLQm9lfs+6nChLb6FstGIAuQEAnaEAskAB70WcuI8oWpEPjuAhKgMYfqEDwgllAA2RlAFWw
B65ACLngCKGACZUgCpXACpyCa9B9AAYNksEQpCHQj7YgDq3ADkQklS0U2aaEgyh1NLoKY6epKYF7
3Dbd2mYxMpq1e5pH3iwPzptaDz4QjAXuMrrQoS4KwS/wUp5GATJUQTN6gTSIJ67Y5YcnXwAOzmY9
uXWgjqCaDgqURy+4RyLghysIyCgwiCJYCMHzCc+zdw38ieN8oJNFj9m/Ay7Hk0nUJSUd4wpqEsOc
MPulBCcivwWM0gqWEsGn2OmvXnCVQcCVEoIFh0q/RTzJbuOOtwjokkZMXAFfNAiYUFAYV6AYyhU2
OpSMKrgM8pEVobTseRKUJsBwy1lnzWGiWuV33iZlw3CgU0BykXcipxM4JxdM57+8KRLQ5/564Ana
A+Pz11/d/z6R97j/3Z8fbBJUyAWJ2dtRWRzuL4hz96z/K7r5BDiqBS4KKqij+5+6BGshzJ/5qumO
t9ZSFVhJ3q93Sggmb772gjQNwj5ZQkwVAkARtoN9+uv1+5v1OyXlyDvd33J/oQhOpcJVzfBVLP3M
9V9vu79rN39H0MYha5qnbc8x7rnSQwQBESK/gD3ILfQ771lfxlQ87pnYEPcTJMxtuGdYBsZDvrTB
zSiycjupQbe6vzpbv2eq7M+AyGeyqx1odEQ1wa0v8zOWAloH5DVwL+li3RbYTxhFWyaRdFA1C2aN
LZcLZQHG1sCzpQK2TSzPlonAbmANtGmDv9UCwoUQcVlY1qSg/QdFYDnk0O4FKyu51ehmClBHuR+D
IRg79MAo06bmVRX8zobDawTIiwTNc2H0LIH1Yqg9Gb1QOU2DtQB9qqB9mkB+o3O1WeXS+cWhHAiw
ccABWYexQglfZjjBDF5wgBvsBCB0GuWxhijkILBwIQxzSEOCbLBHAh/2Owwx7zIG4MMAJ0ZQirng
ik6xsqAXIWp5J3hG3GpPGnzjAOfYRJiR9CRIgXZfE0EhmYT95Bf8JYGRzGAlLZjJFnayg6EcBaY0
oSpz6EoXyhIiiBk0A+wS/jJCc7roaGmsL7i1iIJTpmjThepa6vsY4yImcO7Al6nNBRiJe/K7TZfC
kgXUQ9rWV613rgF++TKsEJaXGIlajETIX6BGU+jRSDBS8PAvWw4s8KW2gKYjxCmm92ThwaCqsKgV
MHJ7s3jCcuBUMbX+oO1LgFwyiwJzAl2DtUbwrTacK9lVRtkzj6Ey8LGuaa/sgnx85PH3KWXV5Bc/
G6hZ+TCGULQ6wivBaiE917GAtrUgt+TqHzyzPGE9XgFN091ld08GTCCsrgaz28LuWrV2S2F5U553
Z9jeFMZ3PLKMxwbA90UAYAcS2IQIxg+Cd4Z9WRXtmOQ/MVe8BsmByh6qrWduykX/mJm3mZzOolOm
mw15HFTlDcaL7RytZZDJBoRyCqnsQyzjPv1N6SdHmqcGnhkn0CESwNkQ1JnfMlb30M+tvgb2Xvcw
0ZbA0cAGGOCBwlK46Qh+WhWQuoCo7iCrZwhrh/dqm3wDfHprh+ihH6GBILEDh9qA5OjCac/w2qhD
dyX89gDHbeOcg+qeobt9KG9HcG9WT1+0TT45AoJbJu9kzzui9e8xN76403Zqpx4LuyWs3ICE0fa3
0L3p90h00eYBnfwhbj1dGd/x0XJdQW6jAS41xn33pq57T/+e8xVUodgjaHYFqr0RvH0U0N1gqmEZ
Hn6htdZXuy4zlvMwLjv4+GbiV8uHmC8g520Ieg2SHvPfuy5ovSeQPayZIPfMN2jK8KHwofHZ5Jjs
FgTRD3zuTIZg+7EA/D4kfw7RT4Zsl0D4+4L6hwL9p9D/+Zy+ZgO8Ht5UCQfMEhNAgjkuHMp4JEBQ
SJQAq8+yJFtQS8jAZjrjkzpoJX4wShCBct1gUUo4oYdIkLBCI7GF8R5gkCgDbPvwrJNu6Eg5uKQd
ClIPIMLfp+DAju6FOeoLhqpxUZKSSEhLUDCTLEzyE5EEKfAc0ZcOsmVKyEInbZHFnF0JXwwSw6jJ
Y1jkMmbyGSxOvvcOeQ1yGwgjKBEgydGT6BgsfuJVMh6mhD08iX2o5D8GciCFBEIakiEeCRFNoiIF
ukKJjowSIsklToLsa03G5IJJJAd6yX65JE/oRjzGEkXhVL3MyKZkISEV0yKuMnXJeSS/opNjsSTQ
wgmWlJiEXPixI7+Q3CjKWzYSgyEw0C0pYG8XORkZi6zMRGYGTIS2JInRuORpJgnWFCRsVEnaSOSm
kvCNTgqnII1TSSyHROaSFOvBl8BOJ9EdjgMn3QKCklAPT0XP9RsgDN8ZMj9QjgC7EgNyyQPZEgwC
OZCD+2dMYmiU6FAiISJm4WRcQaMijp0ROaNIAkezXr0RoFnHJJFq6ZjIv6vkk1QJKk0SWQpKftjI
MKVkmSwJNfUSb/LIOenknUxyT/KxKnJQpQSiMO28KCSkBolKRWSm6N6jxpQQVajrDwapqlziVS05
K5w7sOfzdiR/NZPDCiYCWTbJrIkdbMYzQk1iyyO5hVC7RkzGnYhIVybhrqS7mWS9jHl8mSX8NZAC
a0mDzaTCMomHmV11icLxq5TgGKzRrSBJ5pEoC5A1LtQoeoujfdTH77j3XlBSfvWx/tRS5ORKNG2w
M5x31otNZi1jqzpKiE2TNJvE2mrybbMbbP22unjk3hiGkj2xH6v3kDZUV+LdIWdNl7Scb5ungfSc
BhBSk6ZjU7JoSNc5ErPjQk99NsG7QiJ4uoTxfH6z5x23/teZpF7gcFB3vsgT/HCRUS1Yuqsd0daR
XxbPHG746vgyOBdIvJMTqi8RiUBGfSulTlf27L4lcfzJLvLJVNrPecOS7MnTqn3ZowmzZrp0vZpV
RMgoV9dRpvnOym/Z9Tas35Dcn+jqhX9Jd06HTE5ijB15xhACFVamWKFiWEkIM4l+8fuRrVKSkK5E
In2ykQtHYpKdY187cpOQvz8VlSAlGgM6NshW8ouYyoGF38GJ5KVFArOwhh+pb5WLao6WbWX9rojA
qEBPc+2tDDKcGlnOWkKdkVX+DJJrLmFPT2KfPPm+lORAZ/KgEsLENvxrnKtr0H7wH7wMUXoeBvuc
6WhaygDtTHnLk5OaadfO4nlfryZqt1vuLJSK8E2h2SEOlbdG5gwUyy2QIgOgxsk7z1MUgP32Pf3V
6MO1HurHeVCKhXypdebMSdxe2zTcTS4sTReyFSWuTW7WJD9bqe5er6wzDXBPI/naJrp0pG09Urd1
0uy4N47Zfixyas7Nk6VBMoT6qe77R3t6mUdqM+QDGoWLkKK2Xkzth0nS13LiR0imvU0CWOcpdSIR
3PS7TALC4UhUeCIz3Et4uC0OvYxFfYkVjxIwrqC+HO/WCs1G/jhT3z3SyJnu/sSrdZ5IKRfcahYx
uWWX/HJOjtng+hHM0ReTn+/c44g3SuS5IvuMdeKskoVuJBRtSDw6lKB0RWJ6IjltJcpJJ0ntkKjO
79FqCVmHpK1biV1jGD3G5LAd8tgtuexUAtoWSW3gJ2bnRLf9Wb22dX3LyXTn3kCewGEYmxvqk0Xu
u5YAeJe1T1OyisiFp8kNuJhHTfLitQTH43uEnCw5qnxC5RIvx6/HzYDE+UjyvCCI1jvqtTcyCh/r
+Dv3F0qCp/XQ9i0GDGPbuRM21iJYW/dgu0TcIwm7z085yfe+Nm9+cX8ObJfqYQzm9sSslUSWTj1w
M+EmygGDhiSGZ5xrfTlX2aeyyKUDt5TofVAlG07V4SrmvrdNAwL6fU9Un6qWfB2S3mfkXG4mq3vT
yPWzwAgX0Xb01f6kG+vJzZjN4wGYRQgQGDHfbvZpO9PNzvSpvDObrN/rQTdW+JZiPTU2yJJOjqgG
fJwDIe6BwGtWhHcuRhRS2qaiC1WU+YEpwNLCW2CKwIAc6kMvSoNK5Ab9hObAE+GBhvmgFQVCJjIE
AytCVenlq4cnwcaX0Ik4IcKg0IhKQQYoCW4FrNrTWhHdwiTihUgUDLPIGDSD+yQD0EsmogZVlA2F
g7yB/lNqiHOEDpqoHWyRPPTYHlLRPhTJL+aNGWaIkUgyZggL9vW1xBUBnU3JuegjUhFJuMqP2Ipz
BpjxpuNtPFUhneixT2SioYhFSLFvRE5B30l+ZHhx41ZMoeNGqxDgAiloUZo+tizl65iZmRJEKmOk
NFvPfUf/CNHFoE6mTYqgqaqQRiDMKIf6RWlDEr7kN6ora2ISuqLYMORTtTjvD37dLPDwQG2yHiTH
lOzUunpI/XZct07xQyttPE6gaLh/UaqMpGMs7I6oslHOVn3yofjEas1PrWGoFVlGvW+QzJdx3m0a
u1jrSrOORCKiiU7ExisSimDEMWccbmNPnQHPTYPFMUhvjFvdafqpwE0HFORASI20EFuvuqKpYB3W
OsJqQo9nvdOA+gsRnkyiPqlFgjKIDsXEizKJICVgYapaXbNv3lNic3Bqylcf9StGZ5wVfe3SimyF
RdoJqoC8JRoWDR9LKWKWAB3WphFZS8ejOIFWBC4qJpcGo8soahdHJC8JthecO+VKpSCHIRKDJoww
yHbyJaXb+E+RxfDL/KMKNZRnLg+agelydhvSs2LZ6mqIKaywDP83D4uTjGCePFHSdCKnsbHUlNhq
TNHWdNnBqwd6jD5oPk43StxQ5NVFb54Ib0zMN8gk5nUkMpyqZkrViyDHE1VOijNnEHmOq1GCJjod
YmgMMIYRKXjubSyR7hAJSBah+WiyDTgx1eDCdTf0oOopxdnjaf1pEovP4A3vgztTT9aAoXCM8fLs
MzAx/yQogOyq2RNu5FY20aM5YAmiroQfvexiiD5IxyNEsg6hkKiFNGtfimrIwzmU4x5SRUJkio6o
wks0iaDIwVSUibLI6x4jURjZIjPqsBrRtPVDe5t1qihUHSf0HLekhekzM6ncSar20Yr6YNNOBiLS
zHTQMvgfps6ZpRWhEtmVkkcKJEuwqEcnGF6SsdhiDyf2r6NGZLm9qHGDcN5CiVkhbWJXiqGg+lUF
kbloKKc4UO3AnRrtpx2HS/R/82rs0EAZHYlc0O+KLD+WqDhlUwj2q0IcYeEV62jz5IpYKhDFVE+A
n4gZg2rLyz6E2OQ5QSXtY3N1SLRERi3D3gvw7qBnsgkf5NccpxUVYVTkUOLEUdpT64MzhN/BC6x1
LDos9pzKgsBhtdZwZXVl+Qqm7XJcY80ZTlTTa73NbtWuXlVNOeT+JhX1Fv/rjpCMVZNQYpvrH3XT
Peei66JxgdlbxjPC4JH8mTW0Xg1+r7jT31qbpAKGCXlOfegSCv+WfK7Yq0QQNgeowhKcYTXusLJH
WZh3C02kYkoyfhlYxjpsY3RUnYPsvcJB1lhcXpO+mlY8QhR9+OiV7pPbT6+NcahiOk1RmfHZvbWZ
H68SIl8rpWrfsyFjr2P2HCtEhmbykO6IHs0pYWpcl0D2iEpKCWhbdLuXsa3zLeaIEvdWe7U7TVuV
KoVwlDWd5ljnakK4E+EEhjZOVIgXRNrmYW8rsbg1iL9wuuW43dCT7HPPPHOX2JEY2GSmufIhEXU0
YV4PFAj9hCluxBhHAck2wKCo4/cyKL9dtJTq1FwIWt/7PaUKw1BsNI16rgmeOO4PBeUei5JfgzJi
TBstgPv2bCbDYzJgszWeZh/laEZB6P9l77yWI0eyLftFaIMWrwytGSQjyOQLjMmshBYODXz9XQ52
F6vT7pjNvM9DRREyREYA7ufsvTbqWfl3BvkugYCH7+/kQ8RLS8h4PlIMD1Ye46MhxSCQ2ZCQiC4j
WFNA1ush7LWMv+DtMTEmTMX6iQgCdkHqnBvIfISsbiNQdkiM1ja9BJ0+hB2qstT4IATAJMO4MLA/
ypfmgL+LeH9WYjyaaXnWgMuJ0rpS2yTtEyRN3HMJKQgAjLg4+OlgPrSgB5WaApVxpY5BI6Pe2qH5
qkY2hVSteEfQexjBFApwhTXYwhp8IQNrRhQr1GOnziReG8jhBOyQlGBBXQ/27653aZ7IT4EE4RcX
SKLh6puptnYw3TwHcC8oRUcyFdGy5JKxCAk4JkUS7mIGgNEAxGhLImOBhSlBEkcdnTus/YjgkHgD
7tqgHHGD7gVoR0pDax/UI2m1Z5vh1TRiwO+eALD3cB+WNMwu8ulqgJEp4MgSgCRXJ0zYTzlYyU7y
JSPeEHgXJqigJyn2nm1QlApDJAU0ZSkZlZOkVXZgK9vyA1Pqjwx/49iNGu2s0ti1knRZSOal0U1i
oZs/HEytpLFAB4Wth2dIWTsOUqDqHb/5zsex54DTNMFqAqxBhjhQoPDxqAAOcpeRpHAOksdJWAQT
Qm+XQU5/0EB2epLdaZnnQLI8AeQhUHtMu3itTvZu0OJTNC47ZuQZH1sKENQEDNqZOxVMaFA3W24l
L/2dVuFONSBd8oUqRLfzW+1RoTUlQI5WMrzBXg7BcCoAktKyXNlAlExApQ7A0skDXNr3m8GMt0SM
kEp8qDLQr9X0OeSk8rrOWQV/KtxHFRiqFREiPkWrTueqGZYnFKiHNszAByBPRmKhWWGOdQxPQgh+
0BR4DOkSXLBYPNLwPpBXjAT0oMNnLeC0JhKhJCC3tq22CyTKVWJ3SU04U+LcO9O0RKzHFdU8kSr4
GCSAWktoizqAZ67WmyAnpSOBG4sP8TmDOAhNFg3XVZd4Wc3uLqExSYLAZjKqJwRFEmvpUZsw8dui
mEKn5q6hgh8y6LVh0D2aSfzZjc7Ft4iStZJnMkdR4ZjXDPqtaoPBdeDhDnBxVfi4aH6YRouTr5bY
M7STVfSfoSHOGlNsLv+f3khAo+f8SCzxlmraMeU1hXzhyqA95W38CCwbal73k/wirtTEitkS+zPs
R9putUifGBBjMLrAkF1W3I1lhqk7ctltQUvFuEXCLT/IF0lSTqq14gSHYKBPL9q9pTfvfjTtI6jk
YdUuY3XthUiYU5qyFKX5aS1H1bnHvXqQr8Pm0mozhlRxBZbZItD6tQndWINy7EA7rqEeNwQYwkBO
YSH305vE7mpeAExRuxbI9sCtbqVPC2QBNxCYyh1sZUg61ICmhdZEB73vXwIneLZtvvoiIkfe71BW
Q6HTf7RDQ13SxzOcN/HG9ZRP3mgj8c7loBwk6VeD+xyW2ZGUmNGdNmZXPptOb25CGMat5EXDje7h
R8v9WrvHzVpcqUOePXOfSdx0ngGeTiSBOqZV3O4nuNQZ4ma3d15VeNW1W7yM8KsdKn1URSXUOoRu
jUh7Kz/FpMfPU5IBSRZpBQt/qsg+go7dpS8arGz5CtXW2FPgvDCxfmWoBMk8OrqlvWVaXC9QukPZ
bpjxwOGO4XHXGaRTWN66wVDEPaet82Ja9sFpwCCb0wcoa/Jdo/K5U5JHXGkL5E07FHonvXKuumY/
e4TFPTQakS+dv8R1NoYgYZL4Z6f1j0RZHG0JFq8kYlyDPySR43SzvBX2FWi38MjTxPMWBcY3J9RB
RDJ2KVTztyoh5oELzjwVr0OH4aasIIWlYGC0/LFWnWZhVhEwbzvea677ULa1xgSd+FiJTUcg99k4
qMRajRo5GG0fPzmmedKNJXQd9UiwnNL+Pe9ruBez7CCKH5tukBUxF+edBLj7SX3FSJrcFAl3byTm
HRW4y7QI9HsuIfB0Ck9+/EiA5bgqJCa+hBdPyPq9lgB5jF0gfnC2NbDlQTbo+0ni5kORw9bUVoMD
iF5wl1joEk6fS0x9U0qlPOR6hyY8JDbvjfxi8B3A7Rso9/UQEErn/Z4k/t52ueGWEolvFK81A8Jl
4lBXUKHmZwJ8ft/zYEmkfgFbP5KQ/TIsPkvtJYnIVDHqUtJB22cXLr8vAf2jRPUbffGJv29jxAI5
28QHkkmwPyFUJr0IpufY+icJ/49kDEDiBEhAC41oABkS0JEWgPYGC+xIgIAkBBFec6xltMCgEjLg
I/ZbCAMCBxcjmgEt4QJ5Oh4TgZXQt+hA99prTw/+GGXMhhn184EcgwnHsWZsCywLW4PKdEX2AbRD
snVJQ4hlLEL6GQt89xNpCYWMTQj45m6GEvOTKUMVcFdtHRmzoCe/HFIXYhm/EDASJzqdSAaaqpDQ
ZEyDzZgoQ99M+p+MhuO2h2+rqADiaj7jadooEmglC37vqYyBMBHQr0aSIRA6PIZofxUSI7JK6ch6
qF89i0k5EZYek+ySvgtBEwWJE47iHk27O2hN/1TJSIqyJ5wiIaVCMkNQ1BJc0csIC50si1qGWuCh
CZejDLpoSbyA1XMOFPVgV4i1x2jUVnFRLfURxl47leQi2VxQC257JcGoJBj1TN8DC2oKNjXmBzZ3
PMI3elI4ArzCiUcsR0s+h+YR1IHCkAGKDO/g26mtFD16k6MQxSTgoyfpI5eRH85E+EfgqKu69sB2
M19o+aruJ4TpdCEIDellfIigkWq3d0IiiiVTvjPqlw2Dg99G2e59uzT2KYJAUK31gtcj8GTZlwJR
7gYh+rFkXKGSYzJQC6WZ0KEYH1cN6pplGvjxQ1n6L9mQPhXMCakpNEclGn5FmYbbSEamTHN4Cr6w
ZSKO1Hi9oyBfJZZBK6OMXBkV4ggSUlg6/DcrmJinCkwQAYDUz2VkS0d2Sx6Dpc9knEtMrssgA158
TnAhLwNrRLUpzOQ5DJKMqKdjEhIOE5ESU8m4GB8ZKlPX14kcGcDixrKV0TKD9sS0DGKWSiZpb1gY
Rk0HvQrXBVJjEpU6RVZsG90vmdh3z64/PStai/BII2gRmd+4j8rqtxtOy8CtaHKTgFPTsil7InFE
sUji1Lrip/W5hWeAtS2QppHyWhIuRoiN9VeVmfdgZPAZ+N46Lgnf6UjhCQzieEqZy0NvnPb3Wx+a
w0qM8dpULJChmlQvy1ifwjyPpPxMMu6nJ/dH+NqPwK2fLBkINMhoIOyxas0MyCMzyI/+akkQKnyQ
2y2W9dZUe7B41CGEOkBUqM99jVg7Axvvoy9fKDWtsFhDxxrlyFIawTUmYoSEcQ8NRUzCErf2DYFj
JyNzcD5ozPa6EqzciPfKoOco0mCpJNhFS7+9RK511ImkpVWGtb+VXAjPjFHp0WAarNDet13wy0HZ
NNb9p6Zb0aPrxO+Dh9eOf6GVZwTmEkrshqZ5whh1pdQlJXcS1wZmakShls/IKyf63bi4tAQ8c9Uq
5mOFe6pEhnEYWu23WcPYN9x6PzIoTFT05QPRw4GlOrvE1chLVhmvl0SmgcosF5nq3cBtMl7UhZKd
rDHduXp2Jq9vr3DDzpV6H0VmfVfK+NircIhbMb5lZYTKPvXgmFAOy6E31Gb0UaILXuWZ/WExO/cI
FqxQHPhU4xgLo5owMPakIlB4Iv8cGjK0qPe19XhXLespGJAaZEODV8lO8QKG7TUzGsYrhhOsRKhD
ai1yJOkqZU63/50ZfGI+PZMkfeUGkGzI685hoAuwpq1zZh5fHBU/QVQvnvk/YrI4ONiR3y9ThcgR
ys0PGr27hUfXfheYBjiX8hO+XXQEs05Ot2EwR0xv2GuSZT7hQcqxdgW806Wb28UjzLeH+Q++QfRd
1dLd1I6GI8ZGOZlrOdc2crcsBrsLJOIRcn/77AwN35OqhUOGUZW7ISM4G0u7yPjJFB02IG9qrqFR
TVvy5pZZjjm0aIOfVdEqK9eICHH2fk38i2jdNlVr82ohSKJRwjib0VenUQPvwhLz60gHLgSezyfC
aYBo+UW4cXOzWtMRTBdT2O/xf2mLrONrkSvwlV3mEUujaG6me+mr7I4UlkFTQfm7dNKa9mPCgHiy
D1nt3ZpSTShwiGOTkX9GPe7ZVbK/UND2qAvG6EDExE2ZvIWWRBrQSO6Dbk9865s9Tda68OgIOuSU
HTzPP4KlDsD++leqKCQfI8Lzo5s1tH+ZZhMSSZYhEVGqy+QSTuM3OaGgn0lbhkyXxQGcsZZOxAJb
XP+t8o179w6mhbMmrrEFFqzRi2pB9ajImTrS6Hkz+sr2smJF/+xNNQx1p5cBKVEugKjUyDavvjo8
e0WOxItJmvCLozX2z5rmoLuyOJPf8QUtfH1FNVZG2fGL67hoHkKvuVIawESt0GjOYZ9sCjSh266u
3wrLbrZ0bQlS0wO+VYRGjz1WD6vkxsf82xdqsq3tnPkATcrRPHYeiotSb1fMAiV9L3rPu+hEAQmr
Tzo8WXo9LcFYIm30gJsI767qPJVe0gThH0oGKrRvZt/myzYpCFch54YPMFt0o0/lzRsvvksHpGSy
KtSKKFZH4IrJcfi2KBy9UlD4Urqj1ZZUkq2S0ao4aBqubrMEii+9S40W/VI8+2hlPhKcQNn1FtPI
osbmEAefKoyvDbS9ggx0otRCNCN+3p4zjKsrIvUolCJxNQvT5+7A8HVg+muJMDiHiEXpyt3QTNkr
KzKetP4TTCoXryJ5pHr8u6qTTRHV066ru5+ZSh81FfyqnEIflrazidz+YGb6c0CiPJHFzpao7vck
h6oSlyMMrCCHv8JwfMwdIBCUFas2/qEoY7CMfb9aAoqtG/JM+fb0D2FH9ii1GdWc1roXZgtjWLkA
tpfxIGkhJm4TncFjWMZkiqkUA7p8M+gUBXG4BAbYhUynLlno8Xtfu1utixFsDK1ymIS3sZE4rJox
/mmhLVv2EyOTxBt2/lvE9YpcHorHfY3f3rJ9koyjYcuI/VFRTbjPU7jEpaGuLW/08TkTx1S5XH1V
3n1jRduos6e9r+krpkftMsnDbi0ykJmR+RSaxZmIMLEMovOYrxUUcYuyHSuCXPlm942CrJBQD4MP
StePqkVfsyn4AAZ7YAJp9Bsxap+VGz2bVodBrkPPN/q/+yJBGZbg47GH6NUy6lNEXuvClUotkhwT
nbTG/OdgWM7DGFLmofurMYry3sfwAKBX/4wTQdu013OGnb3gKkEixVS346WrEoubDOPc2kCfZeOf
Mlznw6+4zqX7mv+/pmUNeM9IBSE8eLG9KVZJuGqZw5E+g2kQSZQWIsQi051GHCLOborHY9CgActj
ZfjhxEP34IdauAo8zdt1WvnaQKI9JFFjrEGj9iVCOYYCtajuozN276lhA3dkRvNcuBANiKag4dS2
lPJ9ioHR0xR77k2TRONyVPZpMNrHVGTDwU1pvLgp8RNCs6lfjNL0SZGmVY3D1KjBth2CgohXmpT0
4LtzFKk3fXLznd/Je06Jt/aAw4YOJj/CstOxDnXFtKq61o02dm4ZRxEwlW2zk4tS2azqo5M2brM0
4jQ7MTmiAJHBESp0IikyPYED6NE3yt18+ph6/xcW/fFp8NuIe1Di00zWpw9PYJVFwvBgBL2KFytW
1j1Ykm08oQGoyRimkZSbtHn+8+BVyI+hu7gPrV5EpzjIXpQuk3m7Y3SaVyHINIlzHwHNC63gJ6YI
/NumR/rBEOOPsiJ6r/hoR+y4fZIBKiR4mCzpV0WjuhhGar5NtL59bVPq/16semcXYtIrjZNGb/4C
BZBc+qInSZIg+QfmTM2rojKJMa2eVjrV81KQ4WrWSnMwRkvSSQq9OczLtlwZiJyVbeS7D4NWDvss
88mfEr2/UrK2eE2xvWWaLwADehglm/498jtm5aYVbYjO6iE4a+U1pbb2QLe9dTKVmzJaKXJBeCh6
PNF+b2mEqmX5NfC2fiWoTBTWLUvsCmENzod6EktT/DDDPDxCUpr26BJOTtF6J0Lhp53aBydXTxMS
97xgXzIqVvB30AuHLyDfmhqO4oBPm88t0L+WYNhXh3n9AF/s6y+lsJK9KnmgvZbte8vK9vNfiOdj
tPFqtOw8FWGmfPDsNN4Xgdg0voVelOjdp+hR65vsd1EzpPb0wrg5lIMsK6oXXpLTeq9sfx+QHLKu
ispdCSvmlsl4v7RuotBzsN30WfodtyvBTCFzXyoyICl63pxqnCC2PqEONG9DLiiaalJPn723tW7c
ItpuHWMCMmmdty4MX8qMQRJ3Rmb5sbU0XJJb8rgLkSlFFsMFTB6iKJ91SA8YahC3+LraUIOzp2fc
iq4WGg1jSv0eMU/eowxAj2K3LwYOTK4zzkY4vr3SJ5G8ANjGWsuoZGHlfvwyBGl0LUkyT01GW7F8
KIbmGctSdJ5XaY1LEqZgjmXG9ibra+uFkc9ycPRxVTY59stitF+aqRjQrffOgycX06bXz7YRPM8b
aYGvi96KH838B8o256XSE/fF40XqmVdcqZ67L7GEyRVV7x/7ntlqHIdXX1COCiOLxHQr9l88L2pW
9mCOayM1vJcwy5UNwnYBqd3ZtKYVXtuc965ZLmAlo1ReYqtuzkro3OYllyzvp0wQ3cfzFuhMrqOC
wnoofungVp47pqGM78IzgjT9Mm8yehLA9e4505hXOUob3ajsAzTJTXXXak6EUEt3+SA8Jk5yq6Ds
W9jcijWfAYho2uQ2cFMnFwMYX26Eya3yvOxQCfSp82LDx5irzckaSq5banobQCU8Dna3n5ds4Q3P
LfXkvAq859q94UHLQDZ/Wgnfiy5i+jcOU3UbFXtdppl+DUVAlHRrnQks1RBtZptWzZqbrokfepsB
ypVLghha2dJ3joNj1TeHX8gD7UNlbWvZDVoF3b2c6VdjtM1+XoRTiz065p/BU+r2VnUFDU7FA69k
Iq/Ngqa/NQMX/yKnXDsvDsOY4wNVok0KjOk2tJO1qhzzETAf8c5lMN7srCvWcUMAzxA3482NLXDz
vrSWrFWlU05BNST8+/NQu9azFRYjycxpcuUDZz05gQ+dyJrdvG7eTVHjFFxW0G++15VdKJa13gPB
+Pt0ahsaq9ICyvB9PoS11aajkLT4XlekVQG3kw7H9/lEWTcHUvtu36uo+lqnUkuZQv3nBfshCksl
+HptX69Xvo9yyhZT7EeX71UqqLka4fSRNOEA0FknACVBES77s1sGyWV+SAAhXGzYiXGEFu7rIXA9
IoC4BHT+v1cZjHsfq/Rx3l5a8DSGGuNsiwX3MkYJ/ryWzL8SAD0aCItFwxHpZaKZQWao3WzmHR0b
oxdSOhDFSpBfGyKqhdsyypJL80NO0ScNcv3IdOfVVNRiWVs6xtWs5ScHFuQnM2sikdXyZoAMoL+h
Eg8akqo0iMYj7Ku+CL0zPyFlfRYQqV6SNJw25DFY23zkKudS8pBjp+lUUksE82MiN5WL8wOtzAlF
WwD0Ua4rSgTXtQLj53vdH/upZfIjyOps+4+TyOPnM83rUkrMfKGjwx/nUBgynGKnsklzP/9x9Pei
ScLYrlT4B/z7VX1vnNclcRJusDlSfv5+H3LnmCBBBiS94XAJaFDf/71ZF9PIbDwziDmJsOEzJmbP
efvXQZh+PpASwRnNTyKz6ld1BB1RNdWtds3+0bPz27wanOm4C0rsVPOixS1lyRRK2c6LpT+90583
LlFTlHdhXowxa17LpsOy3eboN+WZR00lJIFEoNW8VUlNAlKpHRwsuXNTA87DLfikRAWAJYvfsDyo
KNTpAIgkXcwH4aEP1rTVss18EDZDps3ofU5CmZpXne5FZWXtDVZf+xg32tdrr5qciLGScsJ8kDPh
z2hbI9jNB1W28oN6oH0h9Da7N/nT/LxJUbgnr6A7NR+jCow7aVxqhDDxYiMJaysaJvLzIuXNPZDv
4Skc8vQ5r5LtfGaIu8MB6Zb/YOZbxP9mgdrl02bPa5or6XOTmHwWdd6tmsrInhtSYp8M/6koJVtZ
7mDrBmDrsLPX87pSKfULSA20ZPJoeUwcxdzVlLraznvQH+5PUe5fM3mOeRXYZ5hPSRiRU8m6iJSo
Q4pWDq0RJ5kfar38hSXZP8xLPuE4JDoi8pkXv86UuWfHVZ5NMbhHgAL0qoIGqHsaeh8pvqWyqrMf
dmiQT4Q0GlrX1N5gpF9Gu/M+pkgQnZH5zjkb+FAdm0j7+UjPU3Zhrmh3kekh7X8QRyq0hNemyyDt
cOpaw+SQRZNyTKOG2W8aWbLZ7n70CMrBgYkX0+16zGwmQah6275rJTB0tk89VRE9zIGxJgS0ME6m
Ci83IKCjZlPH8RPfFzyFboAKT26wGnJJJzTVLtAMs1XVXUUPhLt+fp+3B0VmPIQ2Qe7GFDjHEmwz
5UxeY6RNq25I4rfKLkoU6nRidbyNd9/R4a2yA4OKDjFIFZ4N1GBn2+1hAsnPhTLeOUhC7eYWgNhA
YtnrrIYn3AITtvVofIPbhRkY7ZtijPGpTjrYKg4/bzRSxk8PpF88TOMPRr80BuKi3rtwQK/0fitU
1OzRV/61tprpFhSqswFqE2z9Mq/lP8yzkDuEHp4dW9jKday1HGzlhCVbT1Git/0yRLXzk/kHPbyk
Ms6JUvnQdAwu0vOzd9t4zBwwCCAzNE9HEePw2aD19r+e3KawSY6K/ooJ3liT7ZDvUhK1n3VV/DWf
mjidn2Pfus+D23nbERE28X16+qom3n7egWBPC6gRBJZadO1BMfNkNbRu+RElL/MOAXlKMi2XdnpY
0UNvB/hl8sWNGJDw4Do/uGQYq9rzhz34v+HqMJFBVMf7Urmroolwb6odGBsjM5PtqBfJjWHz17kz
xyAVI+zzJ0frw73pJvEaUVX4Aw7Maj5FwZOCTin8c2ZrBlzOsl5avqv/BNnKJ5P8LG3NWo5QHphQ
hdZFdXHfzEdOdbLFgoeaXPTTOh/VWl6IUhj0KcEn8uV5Xvnuux7Dax2fNtb4ZBPj7bjz32HeoUsc
Hcuaoj4GMV9y6kgFDqlOedfCX/MOgByUhVC9/mTEU3yuSyr782cDa+fBBED0rmY2fpkiMPeAIMXV
UFDJzIcWY070BQ1yJ40tgjiZhRO+SXzb/Cf2fCRf4eQZh2Jei4Y43McVJfLvnf7x53yQ62TmYf6L
GpsWIL9AtWII2wOT+PfpYnnOeaf57F9b5uWv01FZS+Q0En6QrQfLecv/uvvX9khDbiXCZvx6C/Oe
X88+P9E/XuLXM3luW27JYf96CfM+f76Or8PnM2n8aqhjxvHvmgjH9ffrmP8qLLPc/3/Mxv8dZgP6
BDyS/wNmA7jAr48/uBwc8AXaMLx/mappQdmwIb04tsWWf4M2zH/BrHdU5jiua35t+Q9ow/iXCRUZ
LAZZUoah/zdoQ3Mtl0wdy7BtXVO9/xfQBgZpCdL4B2hDd+B5aBplb3LFPN21vf8GbSRuE+bQSRtc
biV954piWFM23rL2EvETCRwBNf4H2lSAgpjuD0wP+muhxlzf5Q5mWL3BFY1fiiLNd+BxhjU3Tfut
GqCLJXr50zQaa2GCST55ijeeC5v55nykxShW1drxNe36bGPK0bWHYoJGhHb9OrXVIwpWHK6Sse8R
gK6mVGHzB2swm/OkR/VlDAUDBMJWPmoM1g+RWzrXyoDGxzAnXtZKn32Maneo9EK7BUPVgezxHYqG
HDDYT26gOT8su0W9E2fQPbm2v4ku+jqOEXy8MsHW7FHYRi+F5z+18nx2S/ck7qf2pKYd91CfdheC
TPSJGB10JKCwRUwt+vSzwKB/LDd8/RnW+qnh5rIYGeEvvQR15r8PmY+TDzCVIL0W7Q76J6f6e/18
AlTn/SFOaz4Cdv06/nu/HmgHyD/qBN+HzX/Nx85/NThXAe6GuF6KMtkYTq9uq6jGeS6c28C34JLL
IODaYClLmrPrJB/zNs3EpT7Fxe95W2BSQgIckWDW5kCVYRYKsYCuuFysrS4En9QPX4vWZHUHSv/8
K6FFXJBYrO0noaFF7eFLu1pe3Okz5VDS0maNa6a4d5RDlmWA1WDeGvb03vIYrZItdw5bOK75oOYy
2r64+5n/4ZuDep4PdbXxEJhFeZ23KaFJNywmNRtNO4GzaX9m4KevM98azoM5aWvFi1Ri2JGbUF/W
AQ7G09oPdOM8xIDNs0CzwCBNPVsZNfrK0K0Hu/DOlKrbtW+OCr1apD2ZGMNLwW1tzS7xxY9VsR7S
PL1QNyipBeT5BRJzsVbSvLwUGWQ/Px6riw9HYT2YeXMZcC2ts95rL4OH/cOP/f4S0qNdZ64PAwr+
Jc+mqBdaE2SmMVS4FC7h1L7C/dyPYTYMjQnIrlfdFSxFUFZh56yUxvEvhS4hWXERPlIGtRAEKtEj
IgxElYGOREsL6KXGZvYYuo5G+bUvH7kSEJdhukQB6+OEPEipHwfBjJJn6x7DVKdnoFn9YxZA3/TN
fHocQqCL0M60x4JEaM7XGjwbUrShyCxk+qChB4KjifKFXK7UjfdY8LJ4Nld59GOkOXjow+vg04jN
7CZG9jtlPNuQXsOqTzlfU1xDKxxhIFgQVvqquTha2O1qN32fl3RKxJf5r84R4a6Ppl9/rJ/42VGW
JjL6jw29kuXohFAAfJ9k3qVhWLCxoZH+uYGWEzHFhjV+bTD/fu5CdalfaTHxwn+vm09FcVVflw3C
J96YhrhGvoOxi6t1YurZYl78fvCVPFibnQI9XO73/WAEvraiJKf9Y8P8TEU2QS0pkXx/7zxv8FI1
XDE2YOD+96nmDSR1gfydrPbPDVqSkOsTYseaj/h+I35CfcyyCE39Y4OwXbrH2Jj+3JC5rrYIR1LV
/jgiN3GImDpt8vn03x+g4dsZk1ldrL+fdz7WqaHVcjvU/tzQ5eRTBkYbgij9z1dgPiKho44/nIQC
UH+IB7Job9AcvnFRWVqKM75m2uRvUUqFsHRr7d1GFqOomOLqKVLOULjtZWS6mP6rXj0Sy0b6MTZH
H0fJj8pTQOg79qctsEZljCL5gZvLCrzJMrMTe6s2xbQJnLp/yUzv03Z881MFse2ZNK80oyaMu0LM
Uwm125IYJ6hVdlcDJ+LPyh103mZYPfYxg3efalQmy1IIro+ZrFbND5UsXrVUseYlWxa2iHdIlrqs
fSXx1Gw6kfZIoYP0MsxFMm0qQPk5AB/luvlh3rmpUV8KWVZLZBWuTpFgyoJbEcjIRGQ2iSzJzdvm
B4d6nYoQ55L4Ivl6GL2pP6fV1tE0sZpkwa+RpT+NGqAi64O6rGyqskAoqBR+r2pl2TMId8pcVpR7
hrLUKKg5EuBifR0872RQmaxkiXI+eF5FMASRrbKUOZ9+XtfLQqchS57f64QsiGqyNDofOz9DIwun
QpZQv8+nywIrNh78nPKVfJ1PFmIVWZL9Pp89F2yp3CZdRJQXNCHlZFPbrajxQqcgd9ulezBXguvW
stdiXEfCT1eSz3lzemvclKZPOpSyHrs6lWI3bW3WHr4FcoPuVqNUK9h5ANBRz977VM+XtWpNy66w
3+sxyO+SSr8Q2mjsW7nI/RONf4XXbRim7F671WvFXZirqdRMynsjVPYtzlQCCOVSNjyrcSkN5Q1u
zMw/BlTAIazpZOZ19Za0WXRPrXpPiTS/m2ZtwoWm89H77XinhdNv01CBox9Mr2oV9ZcsR5pvKEAS
0AJNd8xUIzmRIYHAZKPcKQBhXu5FdAwdacNF8K/0xUZRPOPJitrslnYfVpXqd6HRQQkG+3kC8HLA
ypIswtbXDzS9sZ54tXEHhqNsoqYiv0BTbnTn1EsZxM0q7mq+6/EQrdTQtjfAX1Bsu2WyD7Kgv9sT
em0NWQcOIhZ1xFJCV6m8l8NHz9j23MfH2OUfprM184kyH7Yn3neaTZDbmuLXmInqpQWvm2Sju2dw
Uizm99lrpbbJJ61YmXk53f2a1+UAJdhQPCkOI0KAxfyg4148qI6n3oFrvAXC4AoQVNrdaOB6aHr1
0sB9WOZV16NvcJFfKvrdADuMdWf4a37f7tCJvRejZ5w3Ctx2dhMyNk2LcK11qnkXKT55CN/tbl50
fSt7UBNDPzllGFwdLKtCRBs1Kf2n3la6F4vnJqjMuVeTyXAGpYDf6/a97zN345Xl2k6w/5Ia4N75
l6tAag7jGkOVcw8bfkP0JgB9tsoxMoX93FWUkjPragoLytAgTo6KPLpMy/CU95F6oD0E0tS3D14e
GTs1uzT5VJ0bL8j2hto/k7fwoFuxeQrQ6V+sa0xd4eTSHiVDb42/1Xy2ZbBplxj7kjtPZLbVZrIj
InuwPIIC33H9tqgTDvZh/mt+KMzBwlqFVlVVrA2uVGsRO5RpW3NPYWzYVKH66dPpXuJZJ0J8FP5h
7IPg4EoVd1aFPM0z1FrriH5JxWuSbGwX/kcYo7Tv6a0uVNo6C/QN7RnHo4P+9R39Cj5matBVZBVr
fAfdU6zaF6wab63Ioxf4LASThskz3g0kQGGIv0IJH81ymhhegjX0qN1W0/RiUmhDHZmvKzvPdx2t
rgVFF/RjKnwkgxorDPzxWiV4UjrhPeQIDzahor8HPZRY4ajjimTgH31QGptiJJrMmZpz6PWg0O3s
BxfCnSifMFyNuc2wnPJN7ulwq1yTKKpCLMRU7VpfLFU3ONMlnNZx7f4u/YILUjNsRCUIbiccxUxt
feX7xXq8JaFpbqyBMIYyEz8nfGF50pw8J38mDeujyRtrXfnubzByGHMoEnkkkfoaFnDTe0dH+Msa
T41jXmEtiRUt0Y+esLQhwdik5La5FJb7UYlkr49etg7EsCkMoR5oxh+0GsWlToSWb1AZxkYLA19f
tVmwsKqnELTPQ1lXpLXWdyOjUa8x1NUCSK4WPFITHcSit2O+AMK7pHGNV7+yqQLRtU4rfOAuFk8R
ocZp8UIOmF42ukpLuZWGcIuvYUFRcOf9D3tntt02km3bX7k/gDMCCCAAvBLsG5GSLFnyC4Y7oe97
fP2ZoPNWZbrqZp3zfh/MQVpuJAKM2LH3WnMZ8mDUk+ZZMapGrB0NKXqM7Rm9w0gfdoWrMKyTrHxJ
+/lHjCupyp/LCux8YbNLhsS+JL1xK43sGiFDBPlDMzAd5ams52OZoMH3OTyjH6rXVqVv2zj6ga4j
95KheqnmcR254KeEjQ2zilEX8Tath3y2wfqWO6nhx1tQDM4qmoYGj3n9MBcVlvkNIXvbpIn3w4D8
skgOLilruBeNJ1bafTqhzwg6NSI8JciF6J3V0CEvIf6K+O9qgx3XRZobPTz4FbdTaunUlQAvZaPv
YK+wiovPgO5mnGb2E7FXz5YWe5lZ3Xo3+TyGsbHBq/xgdqCO/DjwUqs0ThAocAdYxyQlk6I3CnIH
aSE6TgAQ0Rq3kz4325gfb21wg6oIVjX63GhXPhR1jgQTPCNuYhPVQprT+Q5CtcHLUwozWBHSJA7P
gYNZafpkVybBABlJH6mNqjerTQwW6N00yZwmiL/obp6gJ0mvZt8RvM736OUjEM0AspM3JAvvnViJ
DSu5DWGo3maZwAsfTE+zm68nxhVwBBHsWOXPsBcNml+COlroV6eCiDJ4TPkRWka00ybz0fDrXULE
8WHuZ+lN88zEYRiJOa2Ds1LUPpFOuTBW+pfKMEkys9WwlUO5uIT5kJsWZIyw0PGxaSy1MP2jLZNa
Ck5CogJnlNDMsBZPw8M8zcWhSvqXINe6LQcNl8Uq3inYm18sXYs3AT+DLKkh7YmQVM/IOZxNBRWB
cl842XArsrI+5q4Hnyd+tDgFNro8JiKPEJW+a+040+Ypq0NTFyuraOrj4Ey0iaye5Ugap8JenIzl
ZXLVsxE6kMRV9SENI30wg8JZtYIk9W6yILDRFfDbxCIMyv2ewi7Z2aGerpMGsovEielYSEd7szm7
5OUmjgEkQfae3fT6at9aefhB4jINezQWRH69gOFtVgNufzrJexZlLKr1GWi+uamLiCvv5P1pzuWl
M6dpb1RgEGzrfU6PobgKc9C/ZsD2vFnzqYmFeeHfEjkpkGFIWVG1NCgM3iqt55qYPjcgfumU3bQZ
LzKYrhPW+6zQXv2ZsS/w9YsO32ir9bJeI/ZviXOrMfnQ/F8rE3tXbqiD2z+16VycC/mDMLqFNZvY
a3fgbrSCyjn2Q3sGTZRftIzBY+rkxySyISc7xkufujdLgBMkZA7XTmif+liTXilydbFIU1kN7Sj2
9FP2amhNwm2TaY0oKjoH1keUiOGtS9p6J90anROJymX2XcsssSe9s6axUIPbUTlIhQCOOJ/5atdn
PZOsYX6C/wFtr1VkPA4FzKZiWzRwGyyJvdPHx7Uf/cjeuEnwpdLs8pCPFDdQdj0CQkKueHGtiKnZ
WWWS7Pq8+gTqpT74DR7BedIPhQ7lJl08gn4gv6CsFlenmt2j24xX5QTiatP+AhI1at9i7HpPtsNw
PRzb5sLw3zmNGr5s4u2MV900XkBu5ReM2BoYKsPa8Xn9WXV8lJkB3iqaZBcf/4kUhDavUiPQCDbw
Cy8sQdzqobZoRdVEMmeJFNUMb3Y/NruSzItVwJSbz7QRbjvetVggdCKhbDfUpnZ1uogHgYJ1qbu5
svNadjUyFCcNNmVGVGbk+NQAZBRso3h4CvLpoQ1arOz5zzJBhTUmWbRJyz7dtoKSXweKR4DmuZgw
/3emjyjQ1d/Al5+aJrfXVT2qtaZYliMB/6nQhjVoJiyvM5rBxOC0SlAIil3xdXART7sacxc0zEub
jt7PVxoPYFs0T1elDy2/2+vgewIOW24tknVQWC9Or3/qbmluF8BFlrmliTuittBWkjoG0m4VwNmm
j8u/Je0fcZevSt6U1ezPX83M3faNepF6+9pPyj9YGhEQswSTHrblkuvI4rA8o4L545kvFzZg3qTr
X1+gMQPja/kz9wdow8XJrX0kBf/4wp+eGguEq66MbvvrrzhB9evv3V/e/7+RZC8MmOrtn//nv/s+
4sI9183c0ID9y/f3zz9rodbbYBXHILT8N6WSS/ru/Tv9x39rCBqdARlIf/1tTmtq8//nMf+TeYxh
Gn83j3nJo/bnj/9zghX+o8j+DEC//8Vfcxn9v2wI49Jl5GFKZTAA/r9zGQ00uoSILnRqU6mk4cBG
/2Mwo8R/OaZj20I3dSV0S/2TgG66cNMZr7hSt5WhXEv+rwYz9l/GMhbwc8zetoXLx7DJ4FPir2MZ
0ctIqTLEqtEVH1YoewID20dTkteir3yrtc/GM4qXACsTDyOn+32J7OQBOCramx7nSMkm/6rF0TeJ
EmL3pzf09ms89GdAO7Ljf/n+mFpJ3jbbhs3BjOqv31+SKBhFZPeycPbIGdmsvEyKh8EmhWMqFXu7
bPzd/eX9oTCADVa59lYNekceTQ31FT+lV+HPWJdVTsBWncsXw1QCFSsmF/iXJRbwZP5C2uljmVq7
TOshnLh4OespL5FvuPmh7e0rFeP3YABlUKjGOsYK3QTpQQMnp0yAM9KSaFtZw66zouhb43O4coi3
JdDV/FYsKRVYbYfe0B6MgM0vM6BRt2ZOcripxUQZIMcxXO2majwl1Bg6p6tpwiBGvQwnld31UGbJ
qYC3dnAS6kfwAcm1ihaNca9/SWIVfYtLzhh5ZUvS+/i+AbewTQXRc4ahRdPN/hQpRKcpscavmYtd
yQgHe122Qt/KCp10YQ/RuRnc7BM6bcuzOin0P362mioTO4/rgI/svsjKHG9KvU0L15RDMz2nTrmP
wK3D1di7W7eKtG/aElte1Th3lP4hTCBhjl76m3loD6Eto23p4I6wOdwECdDwsJLZp0wEyadp4/Y+
4oEpMVcWDpN1r4roMBO+uA2G4Kmo8oGLEDxhspn2zFPCvWpRzTr9/FiZEEFzPUjPRkHKXDHkeLDc
doNGOtx14FlvbUbo7KipfC2q4ppJS3puid9eAgw8cuLTsLzwMlFBdl1prXs1emW8qLjyr7jGf73q
hDadQ5EdbZifEJ+ywgMTOXgBg5MdnDibwcUaEkx4Sowch2KCMXqeX+JmrnfkPCO6HU5u4swP6BOb
6/0hn/HEDvQzxyYYMOKxkhAIWuDI72xSArtIgs0cprd0bg2MjeS+WhZAalvHGc/Q57Ewp/GWxERa
WZD6inkk720Jf8JQiDI40qyDFpQ/W5LGSLZJ84EYAtK4nMaPfuhldqAR4bzFbZIRSZWum8m1n3XD
fE5iM7mWx2iSNTl7VXPm8uAAHOSecN08q0pAOri6c5snEQYw0itXvd5lXDJQnScgv586YIz72qaT
sB0qhVwnnr5PPEF/Mb9reHLNhS6cNa14IgwcsC6Okg36DSx70QiQK6bhsx2pSRd+D3yJ6jEyW6jP
WYz5wcovQaW1N8Ofk4uJwRiGHYgIcOdP1jg3p/u1S4P4h4peZkEvUiwXM+c3YvTpnDkbxKKlfZJU
tE1rinO3PLj5qKHZ9821RJB18qHD7aK8mdaFjaSw7er0a4wIDPZJ9UmM8SlmP16HmhAv48L+c7Q4
/loU1S1Is/Db3y+GulDWb6shHnplMkQncoggA/f31VDoo2o02l6gqoIvkU2BVYVT/EhOcvzomO50
GOgirmIjix9l48aPNRLWc6Dr1/ufuP8WZBfMNzE8p1SllK6SfkVOTit+QEAGjOjkwR3s7/dXk055
kWfZzu38cjfPaKMq87mbQZGQcSnrt6Fw/MfazVFV4fI7WlerviKnuyRaFJ9sv45PxEX+8ez+srT7
yKsJPN+awqk/RYG1tvP6EACHi7SuJ0djSl6RkmWrDNsx3IZx3suRs4VDINKra1AEDnb9QVOCmElt
lZJu79nIsTmlJuo1pnuQY4WBY1FjglO53FmFo9Zpd6sXpEQp569azrce9a68EYRmMFOcowPxDC23
R1utpxmrW9THzmOQlw8mtpdPrt75qH6BZ876jDmeFW8NAqC6aQtrMY6gDyXEH+e90k58kSLWD3qP
q+Qf6jQ6sNLLz0nCScSIP6IuugW163/Pm+SWd9ii4ha0x2K6zprEf2I0LXcu2GgtJUNvQT+++won
X5h3p1AHLuoMTnBBm0V8mKuQAFhQ0GK3n77hPsJjpqy32EGKlffC65I6+GTUGr2Krow2GbwuwlbD
ZCNKQA+ysznlKvedSOzhNkzLFLAjwL2tzxoREVfWzoxb8ZQmQp047JMTIOyfoifRjZRHtlT4xkrR
TnBhw4xzp+/DieNYW1oJCi+LHbnyt/R1mg0oZvfzYGsoQ3u38vreIseijbNrHPq5J8Yge2I/xXBS
jKD2U1Vc7oC5HEXGi4EWAGCyg6pehY/lNIyHgdBubzBF8qLcODgbGY1VDN0JKRM/W0O3DrpBnuVK
jf5wbJX+x4MEgw3xLaZ3nYPrSHpECXZB5vXycloeQPwWmxmfLxJ9ul19XV8DMFg4uwFVwHbGilkO
5nkJMo9okLq4Zx8Ct60fCFJofj2jj1p7ekia5/2r9vJHllbrtu16AkKFuiS+ab7F8JzXvZAoIiep
75GrRKe+pbVLW8d8jDSlPN8Ik89QhlICNEsLgpp7cwhaX+WWIXZm1/kXvz8QxNW82nEH7rkrvykb
HHQVMd/vu1idw0VL2SJC/cbahrMZq0uQtsUaUgrYCXL2PBU62ivu1Md4rH/4dJQ6lQSfAi1MnhrT
WaA09SnDTedNpRs9UHg8dWW1U3XqELgNQ0Iv7HkzJAUdhBpjSoUlRpVO+KQndElT3uv9SGIyrl9e
+m7SPNGuMEnjtQGF454sg/kJVz7Zd8tDXKevbHvl5f7KZTvf6pqy1lFVPXc+DRQR4GGOBM1Nsy2H
h7s57v5Ad6lf0jy6o1ua9j7EFIoJxqw+9WN1jBhx55jQ8/XA8Pr862lndMXJJh/XDsvyQDb6AZYl
aSF6/yJqSxyqvsY22Q4flijGNYHd4mS2jjjhuRSncsynimXe4tGPXWudzETJoCZFttxomNiFADCV
NR7blnO5PzBwGeMq3ddO+tXNyMDqYlpVcXejRxW8+xlgQCmApWPv1GzDXJN+oj/McAIeOtTbD5zJ
BxFv9dboN/0SrMpopDjX8HCxMUQ28MN027fl9GwuJasaVM0h2SxPRQpmxw2hwjED09a1iVvhPjiU
eU07Oe38XxaSeTGZxKbotzDxPqrZ/mrCQFy7XRLDHBrq1UzQmmfCfDRCPqGJFr5M062SunbTZ22F
deRAeFf8joXZjSkgMj+5dgtICPMuOWQgAQpmel3k4oVZAPxm0Tdro8TsrBf05hZj9UoQ3LmywefJ
ENpJxJVzHf+pRgMZNK9sZ/a6gSEUBwo8xmjZrHT1vk/Fcxl134Ub7+PWafYudDvYMyUtS6dFhYGO
bNXIrxj2NwAb5nVmqpWB3XDjzgdwi1/lHDG7iAMqKWmuCVOw4/KSp5LJujV+tSbdWIcUBwfKRI5C
s2/ucosZSYSTzANw4qQd63RVUqT3xc80btWaLhjNf6f67IKZ3XRNeIXK+VWkUQpzMDj13cJ9HvSP
lMMIT7SnsU5fQMSnO9+1H6Gqjado0m59T1KdXhU/2nEUR0G/mG4L7JSpY9LUEk/oEitH8YNiwZVM
34CezIjWnERGG6pAUltRcKxL3Z89+URVzxbZMGXWp5Tkd23QST6S5UPKGr/C2wdlRpgvgjYjMBBr
3g4CXovRbBIdtmBQwGqe27SlviVluP9KJBRZNrb1WU0VWEPdfIzD9iefwW9Wj1/rOkj12Mtpa44V
/X0OPyuh1ToTXnTeivzoTMz06XNaMIGJxjmJGT1qOQZVxz+G7Xzugiq+FDnl7TTZr5HGKSA3aFyy
IWKZ6S9MYWBMoik/IwVOBZZ7aZFnnjcbPUwZb1BgNyWUQBMfuqeNFiaX/NQq/xlzonPoZ/bH6adq
8CoAKvUtXLNtWH/owUCOSFWf/QTBmG/DX1bA/kofSNbscnZD7k+6oHzF8BishdkBDq3Y2nRmdAlk
BOEPJw4jK7fCMK4bmBNdndh0myu6xvy0i0bGcGYradcNoJ6SPv7SNlAsXLy7uuuXnhZe/ciPT1P+
Qod4OjIEa0+dRUJIYc78bIpZol63Xsf5zIOZ8sVtPxzGmliPxVPuxAx8Y/W1Beq7IjnE8FjuZRkf
+2ivFIygmoJatz2nHaNHWfzEGFFutBmdUBVxO9BPZvlx9MjL67Y9ak1IBSG0n4TPfyqC/CtKuHXZ
JR+1K2cc6DdgEHs+YfmC2yPVOLEPShRvhGaAqlXG1qIwYL3g5FPIdt8q+dCFTzF2d7rEHX8cgPvU
9980B8bTzGexs7ppN2OCiRklr6a2DrZBXxK+jvJx1ZHfsaptrTinjewPRf7mgFYELcWKmS88hoQO
cph1JI8ATOaSKhqwOVCSEuJT5mxpaJDLlnwMxAYxiWttTx+jg5o4RDWUDh5wdwHnv6JZYeypgLjL
umnYGEbONweAVYFTRS+Trgk8Pg5YSmEbQBitaT84tX5I0Tew324UdsRNaztvoUFWQ2zYxyoLrkZg
YqQfSiR9/QDitZi2mSKmcW78ypuS6jBamHQHXxwZrH2ZY6LAGH4C8WC5N54T1/iwOrOjz0vKq1gq
PT2nuxGLUyCW2qWsoXZ1iPUVaZhu478YGd53tqp1JBuHBeZYTWQV9WUPbaGNHYApAJvwm3DAMmx7
B/diRUoltTVyn0AVHn2DEJs39a4tPvB5z6YJy4F3s5hNtccAvx5HczpBlPzsxIRXVwx/UUIGTDrI
oPOTt8ZkRJPMrNd+czJznUmlXVqbZKCTKd1G7XtSlvW6RqTfKE+T/uQBr61PwHgYkWjPaY1xdV5S
YscY8nyB78WrgmrJLKUL3ZTVBwZRd9dxRPLyyfkBDLm/oE8/VHG4nWL9mRwRcm5k/pEE8Tkv/F2k
Ylq+NeSC0ll3g7+HgfyKUJJ9iNG1l4SVBl29bT3ybZ4JG1Vr3SrUJjOqr4WFEyuJhsozgZoBe4ad
0mSZR+yNz1okGNq6FG1G8xrpofqMJWE9DhOk3ikBazOmPhj94rGryA80nF2QqYo6LPo5jyXZaTVI
aOTAPrgV8KRh+dEW8TVuGBeHNJj1ONmmYPbzziGPbYEQ56RjsEoY22TwWVMyifxTI5S5ZsbgDu6R
2m3cAYr+Fk3phYzYx9Cfbolj3qghPjHVQFwxWC8Wa2DXysxTTXBkoktWyxB8ZtT0lXxTjMryTQ/i
DQHA+97xP5MsXHlDZAOcC74Xko1Hp9HJRxI8BD3L71buqH1shz+iqt1YVdIdDKh6bdUADHJ9MvAs
kFRIDpwR2E8XGCyzLINRduSSPimiQQxdE+fQj88RDYuE+L/CBM1FyAjMaATM7WO35B8OH01UQl/u
pgvrvfVEmkyxygTAbYP0AoW67FBIiwSX6LOQ1W7CJnJwsSf1Yb6ym/hSR/4J9MZab3eUaoaKMVQU
GbYZwLSIPDMvy/QvId035j6bSAhwA+T48bNmzJcHGCpmVbleVNEXENFP6ktgdVpxNSiE25lvuzU/
bJvqtOua6jb1gcHIVocRWnOzWdM3A8B7B/R9jxENDo0GglrWvYRCflu+PFXpFi/QtGfB2lUkAFTz
ophobMLfCvg4fuKuwDLIPfpo5IZkBrBdU3Gx8xgjh89yXSnjtW7Sd3sJhxhgknoxBmcZN++MI9uV
1bUlYCj2UQeBhxy6Uzx0LBezXIEFYaPOAEf7cl+iC/aCGPMMBf+7jTz06HQEQTkTvYFM/6qlOlrq
ABxiCQvQVxF7QuZvDBT1YBSRYpHr99GTXiJi5s4GBL2qJh+KUa9X6D406RSSLlPvB6pReQ7M4MzR
c43kCMJYpFaT46beMHDwQCq/7XKiNwef7Utaxh5zYQXzDJ8OWYm/3pewY52VY9+ciB39IPbkCx9Z
eBQWas2oLlcAOC34pVBp6C4jVyQc3oRXCdG/Nljxk3xC8C1PYM6ldWpISvaUUx/djpI1INkX5pTa
dCV4CfITwuMgq8+WIq4kJqMaynKfbzqIRng4aaM47Dmi+B7ONWlDHMNWdv9MZBsZLCQCG6L/CZ1j
7RBvsplox/U+s/FKmWgprDd3pqyxyVWafY3sMsOOiDKLvbTOxLM16+ve0ckI9OG0aSijIpmXsEGM
gMq5lxv6h/jVOKMHQ9mtMxu9vx1/uf8V6RoIVjaws4GR6AUdAMLVZySl23jyb0FfONvBbprVpJig
NplFogqYRVt50PLAhKeL+gOZJ7AQImUaS3Gqpe4ha+Sj0/ScwA9tRy8dtYvziQFmcGUJtleKgSIN
R+m0IPAFzr8Kpt1zC2jxgM4Mju3yslgeMJ5z4Q9FJMLHzFLGp1ERKukM6vr3HTObCcqfTCeWqVxb
GIYtLdNB+iruppQ/pbtqde+mfmATqNKbII/7EqK2RKZBiEx+nOi8P6XQZZ66bGOBNNigAY1JMcmn
PYmx/HR6cWCaFh3rJYZds5mFuvqDQZNuyxpYPMNX0ledRlvbHzH+OaHVHGvJD264gXy5v6x8sHV2
EADgd89+muinSBuJjdXch3DGs124egTmdUYW3C3gsHywdT4bq6KsZsYPxhpsW/BsAYRF0oDuMIRw
/zw53WMx17anpSI+aAzLbwmbjwOpYIc7EBfEmDWPD/TQBXoVGsdTbb7XXckNFZdluau70DyMLegA
7I7GvrS09wpH4UPXle8h5IIzrKk3u+wLeN7pHw82CH1gOGr/91fI+Nf5ju0uYzCpW5ImmvHb/MlP
mN1ONrnjLSGk5ykeCjSjBtMUaV/M8ZrYEWYHxusvAW7pWmqvlVN+BlVX7UivmWf3WpmuA+nGHVYm
6rQdMU7hasJi+H2CqJtgxX9xUr/a4Ss8wHINNxVgmIudZr+ioX9Zsf7NpEo6v91qFnM66fITWLaD
a0f89oOMQlVyrAJOOGgiChpt7/lQbacScTfZQRJ1KQPbQqd/FOsJYNFUngRr3rqryAKd9Dw+i66q
tlJYezsynMNAI+/ESBphI226Rw0OzgomRP6dBv6uCosScG8FTjIVExuFuR9Hq75ECTRHuGRq61DU
rzGzirORM02wWv8UuFp3sAMMCoWe6Kuk1OSxDZVz/k+XdLFy/ZrlLZnKzBSVkItbh2aFiabI+e2t
6HvXQgFHiiJ9fCRQpwpU0KcKGvaG6VS/hRRlPXR18e4k7cKxBXMpHEk+lDvdxmgI1vcJXU76GWnq
vHQIKCKzSxvXLq1slom8PJRV0XJ6Di5GsJCfMD68Kj/FEV9oxeX+0kdsaprGq5po3Q1FRCzqXLpr
3zcZcYYc9dlQgOcWqg63FZimf8w4yS7/mi3aTMP2tyi7UGypzHwKEs18kFYrX0wGVlndbpn40p7V
p58dKG1a8giddrVEoDqryRs7FIEkZBor0OomEUK7+0imrReQlD/t7VqvH6spg+MxACRNev9nVVbI
sxFLRAeNXMvT/QGB7LztmVlBEe3GrZMPSOzCovhMngAxG89ZFpgfS/toUo3+A5rqY9F0mziP0/eR
M/iq6MjGmkMOUSMRw4eOnZAWbJSfMoHUIodg9JSh5qmcwX2adcCOIn4qWf027cABdlyWyDju6DBp
bHyBHtKqrNgnmIKFtEyWRXUKuuBMZ54QFXCdr+nEBCi1cdZkKeWqmdkQSmd6VJEtb3ET9J8mu+k/
4YtAPpg1V9GT89UQWJxiLd7Yreh3NVA10JtwYI0oFDtXsFDeX+rjvEmIs4AvPmm7tiZyXg4VbKLp
gCM7eBzbj0KLxebXgkqIXbb69T0SBs0ldvryBq6LELrOEu+gV0laGYz4RBIWGWnF8CNhrHJh7QCl
Y5J6vEI8bZvB5f7AyvndD1vSvKXbsqFlQL5ZuZgkOvSzcwx/OMzcW9/5bzKZXoUV168iCK9ZGQfv
kK4feqs/a215JXuw+ATiKj/RPCVusGm+a5Y1vEVB9Sigzj53eYO32c43Voizv73fXPfXfeNcHSVa
/ALLhuFYo7bRl5tQL82nrCSQW9WF/WijJ8Qu55+i5eH+DJlO72HhIdnR1ewtwYjVwU04C2Mf3wA9
Lz5bY0IQBOSui9UDl4Fx1XswlVDUcp4En8ckAvr5qg1QKFVVUn+2gr3E4/Mznu0j+M5HdyrFVdPs
5FoX7J3dyBnu/iZ23MeHKdEN8lM10yvgq2w0IvPoCkTk8YA2XSHUy7mdCliWIuAEabZtQv5Doe04
5x4qy7hmCe61wi3E7deVSaKqXsnl0BAHQPLInKBaBUVNR2qQnmbASg4NTeznKALYVpGrymA1cMTw
msOO57PEAOyoM04/1X5uP0YJH6d8wjlxf6lw1D/2SVd5WsSBj2NKtNaLWDu2SaKfm1jSF1gg3SKa
WG6tZLzo5HatlPaiv8MXszlp57QyYu/vV1bz93KGhXVRg+i2ifID9d1vYogAzx2/wtKbe3180lg9
TY18spnKZ43h51tsAbEER+vSTGKOZTCI3+iyzDY2I9ZN0vjMWSuzeDL9eoUtzP5hDQsGvc4eSF+r
Lg3/Mv7h5smXgiwY5JXvllCHqBHdYzJY+/tEFbtJvm+1tvLSSH1JrSg8NIkgkxKE7bZHpL1Kj2pZ
3HBN1MTxose2zMK+NO5kX3DEJ//pTfmXCoI3RddNh2wSZdu2MtmN/lTjNQTu4I6le9GUnGd1yGSQ
9HiIZpp3VLv3Mm/0MfPpLtQeaeSJ1wCJP+gK8lXajDAuW/O5FiO5ICC9TChS0Cjky/3rvIf7IaMp
1koHdWufnCd2Y9tqbkNConKUgefXd4mmeqIgbdqdWDS1B4iLbUN6qC/DWy2EfymxIFa0yVdxEGff
I1/drFhkr1J3IFtIZLWZVZ7UqGew9CH7NMJJDn9/88h/syvb1CaWaVCk4GL87ebRRSgMubxPoW2I
b9NCyZ86JlloDKKnVJB4qoLudXBH8yGb9JK9t0N3MKTjrYzKjYtmfuXq4E0l/85LpGq1GiDjHIio
RhVXN9e+1z9GJ1Z7/C31gvN2t2zEAWEfZXwCkKgezKpg9GzyUQ2cLNwjUh8kkM95qZaBhjqUCJuU
9MptEHb9c5qMDtsXIz8aXf+hWjPQT/1eothwyxiic9cgpPrtpulzK050m/GU1SugZu1YnP2WvECm
LlxgHqRprecOcEXvlD8ERuQTNwCtL6jQjwxyMozI7s534pXlBGrjdqNcMdelQ6Ss9hLICNRS6R8G
aIvnXhvb9d9fTG7v338Ay6HAMtGPceObhv7b1ZwjlXSDANo51262y7r4OEpt2stIZ5LiC7nD4T1D
po/1mwQfynEPWGnVC6bHi7uYdxj5lurjl6CEhk+wBwHGjX9L5BRc6oxZgN+SCaCDrluxRsSHuHWd
PcAnx2sSWPRDlMun+zOd/E5W0zVMeHfXZobxQjqEvs6SQN/adPdp805fcswUtSGi5+Z+CqmdLyka
pnsNdH8QiExPsoKdGTYZzaC+cx8HbfpOI8t4w/biCRG/52Gks9XRyZFlqZFLruK3Mfpad5HttRUp
P32iExXFLvzaQUj2UIaauB5ysZpRInlOPXN7lzS9MzigZ8F6yZw/u9m5yA4N+Tac915r26ANpazP
6QBYVziTc2F8glQZGixn2AK2D/OP2GDkt8SWrSGjHJHc2vs+GBehFmdfYrbDASjgAB6/77Tm4ifb
OY79PWOUAWMM2iK2411dGuZBi3wDbHI6bYl5zR5nOURrhTjB6+2MHrropqOFxxUrBkB8GEZLhla/
0QhRyjvj2xTVHe4jjaZZAct4WpzWeRRlt2F5piGTQjUXpJfKZPwc4HrYF6RQX6uB+T8Bv5yYFBka
YZeRAZDTIIFmXT6IRucZnWJZufs+c6XXC7+5ShCr14RKXUvq19Z2D5OKtCdpA7z7tSNHmbllkdQ/
xTJ0PMcPhj2TMP1TieZ+a2AfZaJYnDTfNm+sUeV+yLuW5DTnP3wy/nWPJGGJA78QILgkH+7fDh9d
pTRyBugbt8xdwsWu1pAvdJ5rfCZdNBOfPZj1GQCZQ068cxCC2ajpQIVgRhZ6cc6YBClT8hZK610t
8agwjN8V9QqBuRZxoMH4gsMSuXhDMhw9ap0cDduwxi9GDs1CuU2+6TPzGTRuvRtKpbYaCuYYpOS3
TufT40xtdkC892iQZHQO2I3Wbq/e/VJdrd4J93kZRL9wKv/Po6lu/YvIUwkX8AbvCapROvu/LRZ6
apgs2MtnsGb8BmM1Ot0fqqH549k/f8/q69xj/GKZ+9DlfmutcR13oBExzNWPjR6Y27rHJJrFWgZj
krpCGVnxYLAFHGEb4/cfrWcpfyhV1U/3Fz1tROjFfrO/v2R4Vx9lHYoVEk08JNAWwzXNgdPCLdrT
cdCvTjoU69oonevM+fJchiNEriY4Z220yEigBHiW894j3dnfTxR52PoQlaKUga0WPo0J9duRsFFt
Vdrda6oNZUDauGhChv4ZoZwNM6s30nmZjxrRBA+ocLdD6y587QogQulyg4yBNwSGPPaT/kbE8tJI
HI19r3U1ULBr1QXTKac23mmu+d+Enddy3Mi2bb8IETCZAPK1vCdZdJJeEHIN7z2+/g6AfU93q89p
7Y6NKJCSgqwCkLnWmnPMr0uZRKNQeyJTea6grNIh+8/S2q3RE0sg+pQ+b4Tzq0dxVIW4uHCwQeTi
ABC1QEpgkiM26PplJjSQ8OEk29pq0xfD9G/94Ow1JBvqAMObgWcBgAhpQr5iVw71D7/gLSJe2940
QMU0FA8f4jk3EOvAZB6qT3qs79OA+iBjokP0cWO+pn0VHn0dQ/8iiyPuKzxWslDrZZPHPK/e2wr+
QA3AWhO69pRzNay9sKw/lfb4xUItejDbhLclCsLxlBpRdV0OPS7GHeEBMyw5r2fVOukJOay2ldFS
x8OF+G7l/cJ0jIiwjex2h8B67UwJ7uauC2yuovRImTocU6IHgjksa7ik4Kq5rfQzTQLnGlplsPOn
pNtUESIqlTDtyoHcbCBElAxANTKX02br9UP7kOa+/Zvdg/WrDI9W76y/llI4AHesX3cPE1dl6+hU
BswC5LkozIMSrYaVDtqYLBIO6qkiu0FoTh5vO9SoJL2U+Y36Pj5NQ10/LNtAnALWDt3jLM4o/U1X
FvoGyGh2owQ4I6l6dYfJvXel/RZ3avxSQH9YB0PNKFTX90URETiiezuzCbdjIqivDIG5xTDMXZhP
4dno5Hj+722HOT8o/tnZsREAsoN0TEsSDzHvxf+214YbEcd1n6Xke8y6tTozOH5sh/yf+IpQyyHS
egCtj/VuGJgie9wCHo2s1M7fRyglZ3/K6VFHw2OZ6ea9RQBopCPw29DEtTMXCkGonGtrm3/8988u
/v0QVAY/Ox+acCX/++Vn77Uee2nNIKIfpq+E1xB8iN1x2+m7hu0HkH9d4p4K3E0ce94TCfaMsoI+
OwhsgXsjrD22VU54QDrWgBUPgutYly/LBUCDXnIR9zqgb6mflldmJsZ9oJLBOy5C2gGy3gMQ5buo
x/DJqlA59k62qWomh66f0o2rHoNaFW+A+VfR8u5qjM50wMNy1fWjPIQq/QPaf/qQDZ9GNPtb9vn1
2bGaGg84r8wm7nf//Z5Z83vyz8+by9vANkdyBKXerwVnJ/rQHs04mXuNfkximjedLKG/x5pfH3Q7
WkBO3tPyyleW3EWp6WFRhuQCjODNomq/OfTfEan3f7hG/zkjKAb8/5zVXeCpVdh5Ngk4hudE03ei
ru0X2yKPnbq6wew21kzhqp0xtdGPspZkblmB2JlY8Wmnt9WjYafVtSASicCiViG8tOLfNTP/XSio
WW8rbBeFpy2NX68av8CG1HUxjULmHTDu11GHQALFukEuL1JT3H7xbmildWXyL66GUsleEd2zgrKj
LmMYfVq2Tl3g4Pcj9QMgadzuZRjffpHGLppZbfTe/vsztP9VKTi6bs1daUEnXKlfr/vIpeGZij4h
damjbAHm8GkI0IEMhvzsGsYXq9fZqjEzv0PnzO9Roa8KQNaPVRfl91yYjL7TsD5YItvaTZZeXDIG
9tJhzoX8LL4jmLc39tiJrad07TASO7delNR9DP4pMjyEHqlBPhYR7AniAeBM0fNQel8lesYBQQMg
Uau+OFmwx2CZbvq+Nk6Badf3UekvtZ/gy80OJib4z7bL/Ndr6+oh7Ro8GaK4DyaPwhAX9vrjKUQQ
28aPdfncIG5YA1goNh+Pqmayv9MNjy/LwUmY9g511Wxrw9QOy108qqH4HA7ZJy1qe5QYaXDGHGOs
x8SlhR/jM/zvD8b6tZtj8+5aXFKonRUpX+qXSyujRT5AjeJhmrQPWteXn+ntELMwhd7NMd8Kwx9O
lUF4BSYY4yx8+WgWnUDhYk+7xDKdV8f33saodo82EAPyauip6ZVpn4V36kW9W1byIPHj+3yWSJfa
ISs+T2AXhNT6axxrRFHKFrCPHastnZPwN70Z2jC/PED4HS1zXjCEaQvbceeL828LBkXW6AE1TdZD
Du9GEBMX+JJdmGxSfq0u/Wbrbrb6qAqh5277MT1Nsxw3n3QM5jnBeBSOQbpPJNPVj0ma3ndkO2YM
WMEJWO8s+XTI9XvhOe0+M1znLmgcalm0W9bjtBxYj2um4kECukWZTMLb2doSJEjnKuaxZ28S3nkS
sj+Ixnj3ogK1ggFPvTIK/UVZlEFiJIAFl+dWlH3P81iebcfnWsfNsvSMh1RRKAijObTk0D0aURvs
LPaf4Yrk1ZU5Te01bU0e7ElcfkbPRy5Gkdcrrcu/0uHOaEPzx0orim9243xLhj68YcuqbrKOfjR1
+wAHub/HOJW2LEHyBEpoemhaErFF8uRq03MqovjYz+JQ9gjuPkuMcDMJonbqMHyWs/rYAnOP/zJ7
cfDaPwSK7bdW2+mTJwgDTEwEBisLQs/OD4s5hcaJd2Ego08EThwj8P1fE0M3d36dNWu1IUHS+9kR
85wmVfbFHctXT7wuTzmFQxMaDr/y7LUIWyegeSPUurepGKSjFZ/TtrxjGNj2btI1bA6H4MOs+H9W
O+582/x9zZovOZtJnKEM53/pjPg549EcUNG6V8lLK/PPpecNx3poKWLZo5MiRHKSXfo7xfjqj2wY
TrqVNmdFEsXGnIgaQaVZP+Sdn50o6t2dU8f1i0z9a2/NFgCjeM8rZa+bKjaetHl7nASuzciUxbBz
nK82uLazGenEPIuQ7l/cc6nV0nmBW4MioSrlrmTLdsiFkSJsqM7eQCnxMXkoUNsCHhhPLQyQODXS
l4Bl7tnI0Hm5rXwbjNHeVyYC0pLNfJJgBp8o5o70N5pNPw/BxDBcUZP0K0Wo07kgDODeVypYLZEj
qU6QNIPE10qGNEXcaF5fCX45ztqmqxYXzpGd5xyHgasj0mLvqa2o78A63qo6jDchPrfXPOICURU0
luWByaE+0TTkYJCO26Rd95JE4EeGR33Gp1SuQM8A2wdrBacRRLvfNDb/tSnlA6djYJuMXQ3bcn5d
olUFX0XiAFhHWtVA4AnrvV/r0TaGWPeEKOdHY3cJIU+xelExaFcn1Y4kx3KpTjkKMZ0FkD5Omx59
i5/Qjs0v6ZTEe7R71QXCz9e0KJ1HNlsxTAYv+43D0fhXW5bl2bVICaarZOm6/KU2DweU+sImWJYE
JSLCEf+8xuC6h7H/Dv+Gp4phV2gJrO9OP3zp9YAU3xAgGEYaC+EWRhPYyHkhIWk5NE3HqCSJ26EQ
NMPmN7t/+euCJR2IBjZxZ4qRvfzXG03oy1Rk9NhQg7D36lnol0mtPxnFaTkVLokOPUn0a547xkU4
6oesRbPTu2I8L4cmmKUlmQMCQjFOKUJySuISVLqkKJqI+Bw7lBhreA/RY9+FBLAIZONOpl0j4TtY
kOI/ljNXMxQYl5Es6cCsH8y+VjfHSoyn3jeO5CjNT/sVk9z+QUa9IAYgb9m92ogT+6q6Ej0drkmQ
6dbV/DYWOT0gmA4GnhBOe1u8hoxirrrbAOjSzN88of6teXB0abDWGVyw/PfrrjpDapL2ZZqsP3of
faOdqwy9+BTg8MSNt44z8q3X1I7HJJ60bTz14xfeGCKVn4IwAVJlBR6m0Ek7WYMuP0sSEF29aTaS
INntx7Ivdy2Cxj+3fDRvhDe915P4/N97mP/tVwGqyjCB6YsuALv+c303azpFpiYSdklzBZpMYhbX
FRt2VMG1zc0UmpLdrbvK6yEPDcU9cjyqZb2gpZHVL3nraetFXeOo8lCnQvtYTyN5FstulegjJjaO
uEc9kuY/6yKfHmKWA1rP5qj03/xG/ypxHXx3QsxiDktXzNv++RsF1UTasomowGyiz2JAtJB0nXv2
bWwcuiTWC/QEashs3wGO3pRE9qx81RpkQzuE78X8lP1wNttQvhG+XW2cMScvu7DbjalhFdD6hHgR
lfF5GdFv7k9TzD/b35c+7klWPT6Nmeor/yWmoePf+4yf8FLBZqelDFpkGVnZb7z/yXs3Zud2KA8a
2b37dFBI+kKBYY4c2N6rByJvVfXUE//MRH+1mOASLUkemVDnK0X62jlUoY3XJGzuRSb8vZdIWkKz
bdBLDFJ6eI6t+bXqJyKyoAxZ0DGig1WmGX0oz95TD6Foa7rwyBitXi/9LQsl1uMgzN08DBvr9NKh
wt8Pk/5gVqV9Nem0Xwez8w8qbWCyk2J7dQzmNAArVnIY7bNnhOlL1XYb8rJvkeUPlyzubMhB00Ts
azBcszKFFAvRJs1swHu+t+tqTb4082FeDsowwr1efUNzWz/VdjKuQRPmoNaYzOEjMnfL/FAGAksP
mUubZAwZZOnB3Zr6ZJ9KcHy8rQSOdc/DfJCzJDy1GBVMvTMdAh5ND9F8yEzPhSUiSObyJM0xRmYg
2zUQaGBBeivoHjDc7qsfnW9rFyfPQpBbFqPprjx4uRZfaV2Y26LP8pe0hzwZgAL55jJWjKAtYdEo
Sbfs1Mlj/PFxINhGO2hjesHDkm+aUlSPkPzrvSNCrBOerrMij8XDNFrJhphXdQy66SBKkTyQjPnW
qKy9MOKXyNnqDOT/GOfmJpR4MYKY4Js+jzalH2Sf9WEkBQCxFUl0bfYZzec9dKH8JVO40QSGv7hy
fy6DlnysUOB3yHKMqjxMLbl17oR4nZGEzCP1PM0FmOuZ9lubeNVaJ4Dj1gOHw7PdZGx8kplgEzAK
AwHDaBooMzYEET0lcRuc5+y8oSvjbUFlejDsRL5rXfOm455eDSWpQktNyj4CK6kX07VSmp9sqwna
q8/W7RxWhM8pKz8aIWyfueRTRBRlpX1b2ol/9hQRJncPve+KO+Vcd2sKgVspHD7h/kkuTZ2grbWN
lzxx840WwaRVQVseAMgRjZ5045d8Vgb57mQd/Tgkr6rym6OQzbe4q/OHPCWYBn97hsgWav5ygbQZ
vpQkXyHPy3bhrP3T/LB/srCc9Kp/yvK6iLcNXM8hw+dVE53worWUV3hRv3SlFTy3Vl5efcx3kndj
W9euY22JH802Uu8q5CZ+CfsOm8F8hvcXCYg+SGRqiXGWs+dtUjWTzgByPt0b9PmBog+lxk858t//
fvDKX0tFpplsoug3OUjGlBDz9/9WKgKLY8RsEEfqd7JHVpn1mw4c3yXvm59+EDK8iqWJOJBXPlXK
ppphOzAHxUZrJvW5qZIdk2wLW25SrcppSvfgHseZdpRRBvBW5DpVdNgeZ33FxUeofUUdOiOIaMzO
XVezdIG5mVGxEcZo0omfipXURiJh7dlKY1WfrTbHuobOd8M41L5NKVk7uCj9I+3fZ2jE8lOQMvzS
ZX10lJu/EdqE9Xb8Iioj3kv78WO9L/QE7nMDbCbqGIktr5L5FclEv3lTzX9v2ViUJbzreZthOL8O
/RElMqrW8znhiZH7ZlEL6Z4uz54zj/5t8a10dHUJZv5CVmnvlhydQ615Y75yq8E6yYTlT2dbAlwe
PdBgXUXLQHQcu/xxmYVnJSYdbIXmb6S7i/Dzn2uZo5S7sD9YyvSlNfm3y6HQcDpZxYgDIzNbHI16
fuu8vVVmCIdmfkSLbpzU4tGMnCuC8rlvvGRgzqP5rG7IUFKSrJvaOiLgBsenaj876om2Y1fIlCr9
nQDUMP7VYF62QBSdbBpcGxr/Py/gqrEQfdds6/LOEa/KZGeAyMZ8Wl6ZWB8YPE+3pqz0d2KHdczG
4XSm6qpvtePRRo/i8Fwzu7yV82G0GkbOjWOuoT3K7g3pKEZpXT+MVXyLSjYihosLZqxKzJh6gjrL
LE6+nqDhZniLi0Ke20ZHsW7G2aMc0my3fG1qsNUbljuH73UQ/AiNWPdN/MKPUF1qsMz2fhFOFShl
hx5LtV3esMm6T7Nby/WH6R56xUkTQfM+EvS4yRXUsKLtupsfJt0NhQnimJQH3Hy2fL1zrGifOPB+
i4Quh27ERGnNN6XT9UjISlxUIaMKprFh+Y7tet1Hqt7iNQ7YMaCBLcA3YtPMgZj4klShJFeYtaGS
fuwGQ/9uoVWE5+cRE86od6PSpL/Ug/0wYNM/IVxBsD63HhLY4yuVRo+Ip+RzjRN50wxZuF/qWPNW
ziLveI7FwsKhULotzwXe7P5E3GuD0XW+g0D1IJSZJ55+qkBO2FQ7u9Gs9YPeRfY6mrfqTpZ8aqn6
+JUiNsVpiRUt9LPuQdrlJkb5eNfDPLgn0fjbSe8vG0D2f4J7mPG37ZoAgn7Zjo9+UzEo1MWqQIRS
eBbSJkUIPdcPKg7p7oFm0O20qptmauTN0oqbu9bMpKZSIirTEgxt9oEtxG/a6MavbXSqWyo63A+m
chi9/FrlxjxBVUILAyMrHLCWgiWDO/AunYo9gT7mJ3/wkM3ZaXsSfCQfdUtUe+hzdBzBMRXybx6N
i0Lm7w8YfiQXARCeViZ5sIV+ab/SOrSdAFkbdwgrLB0+ceuyptpmHvJsZ+pf9L7+rhsO8MjqcaDp
dLX00FpPSf9bzYKp/9qkdwRTe6GQSwvDZiH8pU/aeV7gj0OJJYepeqxXpB/xOfQEJzfNjCappu5U
+f7Nh/945gkgzr6R2DuVBPBNE6gvOtYQIpCLTQqqbRu2qr6WGY/yue1lpnZ9NIXxRTY9e73RCbYy
l/XDR09MIIfjwo4zsHN5yBy+9jrr1Zlwni2nCaFVrtMTau4hDGUmiPx2mnVdXuHuOst+/3O0yUIp
bUY91oyeKbuS+XSWs49hHLZyYx88hYu2V08CLk2j07Y1XLzlz+LK7LG2Ze627rtiW2lIKKC7rYlt
D76ptoNJg05sPyVwWnOpZdtItnP3Ph23RSmCTTmyv/mAMCEwcK9j3KoHfT6kbWxRNKNuleWTTLUn
M0rRgTYe7+vH7eyb7rONiWlmQqHLjaBIbPOKzPQP7WpoxkzX0B6eRzcJDnodXp1+goqBhFdOVkNF
Yhgvrt3eBWv8bRxz4wUjGZX9mJ4RPrkbRnreJiCcZSc9tvepR6MYvjSwV72Bn4exEocv+J7JyKhF
hko+hygvmqQSD6m+ylq/ejVydMxYU9UF/KEBfhREXWU1PECldnXrIHggkazdfVhcJteCN59ozmOg
1Ma1Q+tcBcLad3i+Mqf5mVSROHqm4T6CKwtPzFi45rAuET8+ggeqGyz9wurr6+RDe2r87FK7RXYh
g/7PV8Gl0YLLZMFYgsNHXrxiF3nx7GK6DjmDsdAKocC08sjtg9LUN7L7bjnSGsjvKoZG1EfMXpss
6g9OMKT7QjVfRjSGD6IbtU0bSFDKmGdOZRaUSIutowC8a0/Dlf2tPHSBzHiiKYlFNjRXi5JY84pq
56rMPVqji863FgkwVNKuwTf6JK27aMp113ytmsnf6kWZ7pn8EFZXfu6j9o5EarrTUq/gwODHmDtX
Hzfd/EoT49NY6vlh+ZKhNew2nf5tUNGnqcjFrlAdyKJcz69NVeZX1aAuZY7JtimELiNLPWMK5bGe
aCgk1mEwoTYcZfNYzgeg2KcP2JfnhVTtfdxfBzdtngBavoXls4xJJLeiEieHCgsTNaYFOXx0IHwS
3ryGAH1Gi21AxeIwaoIoUbuMkWEJHXUwB9Caa2ZM4+Nypku8dMB1CUUEJjUPYYHqeLflFSuHfcw9
/dklet3OPfUS0+jdDLINDpO0P5uL6rN6HmvclKjTnK2up9pFj0vr3Gd2ckbcTQDinD1gOrnxDY3I
GG+6kXDs3IofU9Re99rKNPyGYnpw67ZddQkSFO9K57Y+IzpXJIY2HfSoNMl4C9PwCARlX856D+KE
ENOlI0CDHPfwRpQNrWt43t1uMsyaZrccHqXZ6YDUWO9Q6/gkn3xx/Gk8hZJmBPZs/HPLOYqEfNWP
7Y9F5pmqgj2SFctrRZTrKhGdvLG+YrRI8NPaTmVva0HyWFiNp4Xi1mm7j2mVLD0HaVzS3EeJa7ZK
njJLvH58j+rui7/U/Cnxi3ZljpsEYc+KK1buegF2Yf571SDSp2F8TGbXgYPUcRciHuVn4DQes+BK
1ZBsqng0tnGqN9cElgQaY+Olq2TyXGY/R5nyYJqhMc3wo/LCMaCjTeB9XWvfvQxL8diph4JG2g3x
VbnzBghW0cwqqsJhvJBk8NNwWwAi3PKad2DSWD7m/Vg95U5SPGguV+54/+urmmsG14JHcfkNM7aA
34r9IqqNY7bopWKwmp4Iin2BMuZg5YNa03T6rPjkP6EMWDl0Kr8wzAgQrj7HMg03sASHuz4C1w+N
hqwbfYy2wMdRQy2t4rrJt2aWavtM9GsvmZhQTS0xrCPbOG9ne6r9uO+8AUeTVQyQHOY7MO8wr4Ct
UKuPDVqDx/JEkXZJS4dCr3QZMXt5hv+Q7Z7oR7YYrgZ4JEuHK/rHId8bkjdyGNsvGZqktcrUTAXj
4PzPKyUswVOmA/fmZ+Y1SpS/B1wFKBeXNN2ppqIvQDCGeRmLZ88z/cOgRaTZ9PElnw+xifzFdAk1
rxpoHqzkL8BTgczRaITPR1cfZ5IdQWmCtvIH+q/10LnuI3HFf6gGm5zn5/2FDXu7ZQ6sr5bT5Ru1
17y4jLQPcKg95KeBEV9cjFhVMGrEZoAnClK2OHKhpfW9G+w1WjDJSHNrKoL2tfbcel0YVv3wsf4h
YtEPf/+lyrgMVl0G6NGmuX0deOiMq+Wl2b5hT90mU2Rd9ET6b2Gufridbx0/prYNgo+Vi0XCbwvj
2/xCj63kwfNkvsnISa98u31tKgIiGlnsW23EZE1V15eynVYWTIm11tvszDJ/QmebogvQic1F6ESl
quuQDKKoIvnoj0r8CHpm6U3YGYeo4ubpCNs7FPgltzgqrl2mphdHBAJHflTEO1Em0xVZvLnVG9Pf
1m2Ja0CvMIHPG6+gjQbCV2owBA6WlNZL3k0P1ko8ggNOResybB5fPbPctFqZnWzucsrqv16OCr5A
qTufPtrDS6e4T4U8+YySeFLXdXuQy9Os1hVk6NpVW1+T1X5k3gV2l2Hy0jurNWt8EMXXMkqNt9ys
puPYsKIPZ0I060dpYElCcBptEylweRq52fPo1sW0yRp/RVsSClhym7ENdrCrBaATY94fLaaqGPXE
rqMftU2AGTckXGNlKQNau1pRBc84wKIV02N1sZetOBt545yiwLQL5RFpr6/cwu9Pyew1CvrB5JlY
sptEGPbhm/rLQdU4nz33fexiFzGDCz1C51G+nCZ2w8w0Jg1nMyVkGMXoZ/a2B4yGSbaziRKZnXwj
/rkIJmnh/CmdzE1nOOthgjzONC4zUf5Ohudu2cwRQRvfbc5qNTyMI7p3x+7QWNatdyxq1InLaVg5
w5Mypu5QMGsykiT9VBr6H+FAn/vj8oACgNdZJoMEo6Th+XJvWB+egc443rmM82E1sVE3wkqeqgK8
AIFTVy+Ef94xiP7SJBoLriJOKehd0PgYcPKEdAErJbliOe1FXx1CU2ADn/ziecy7b2qo3HcDMXLK
Pu60HOL51Rh2720VWFfExNGj8vyfZWCNn3wWUK7i1tzLohg/OSFyUD00wbPxpzBGfcvNaxDl4bU0
4u2HpLKjofuFqgGvjsfChQlZHBWCrZ1OT+HVH5vXYALEwZQJIpvtlw9R2R9zBpS4W9P4jQnqmnAl
9dTg5ThMZjftizwIXzy0yzwM7EuF4OjmGyqg9Rg8lUlSHKux2qJSMK6F3RjXhPnFdTmNMj6LPim/
oiLJHrKwzaCaFuyWLXRwy+nyDdKxy8UeObrdYextbw0RPf0+tWtyc81v0zD8rBBGLhYBGglvLqXT
PUqH8sYGzVqBm4qgSc4+bCTqRMzXtoW2OK8OhS3yVTPaOp7a2uInJ4+sjHsLjBxKb+2WZ3a2YxcH
5akChJk5qB6n3Dxxo37UT+wK6q0uRmNNWF1+Y6wv9p5jssuv8+5IdAatCd/vr3lbNPvc1/sr+6qG
XI3B2cXG8H3iLiNnT5vWcWNWX3OShA3uqNcuTAz4MCawCWIJaHtFL0GhpZsUVC1t+dmHmtrpps10
TufN2fJd2dTTwa5SbdfSrdqisSKPV42gNaVnvGmh/SMDUXYzvAqGufI2Iq2G5yof2kPF2GQ126zO
7lzhIHYA71nHp+Vs+bozxFaJ6Y4/glvw/790oeHh0Z3/TqN/9W2ln+yxcTe0Q8eVShz/vByc+VUe
MYRZLy9DnZCyf/77y79Rqvqn1vdYnOeW7NKcLWLN2wy5yFgFkQaXMdJkPN0fsp0RWERtuyTTObH7
aOCnXTBozQRjRWv8rRs61RPE+Ir6byDRg3o/TfPyHgURSJM6+OblkryU1tqOSJB3+uwc89Piz8Ny
ytaxXze5OdAW8KxbZSZPTaprR9wTpOI2hXbGFORvpVF2e1Zn65VJiU8Fm5OkptIr27L8FgmbPEfc
tttsKiNE263cwhHwySqxxi+xYx+5d8ZXmRYHRsEtE33DAp6SFkxbPPuH24BBdJrmXeLo89OxPAzC
1deUu/JZ6ulrrJfqDCnkCUxTcFmU+twFe5hHXPuGMd6qyJ9uwKfHm0gbGDClepz/nyX2ox1bwyn3
Pe2tNeo3ESoI8wjQr5WffvVAUQILs38IEf1RxXHwGvuEEzSlbZysbqccZ3h1ukchwuI9w1p+C7rw
hbd2qyMh+lnUlAuz5n5yzQdbxvoOGrx/dGTZrpGk1zjbe/Ui26TfpkkMf26WaFiGSg6jMeiYXgag
JFTEQVlQMPkQLOIixcgzY6J6s/hEQne0b2aZfFLXeIfjwN0uncUJ1TaxOyBiwBulL1Y6EDqSjXit
U5rX4SDT701PAYH77rXR5PciqN6DJKYoYmZKIdn7dKDS8tnHHXJnQUBIVfb6nm51+AUb1aLGXr7M
KAcltsLn6Mnu1Yr9T/3Qaw+AOsTrhwqfyF/rWLMUH908vGe4IB+Utl960DQHNySZ1o94fcQJggPG
LR8NB8QJ724HKn9DB9ax1gpqqjALPnNbeCttcnKe541a2TmMmKofYvTgRQabIq6/BmN/cPtSf9NJ
k2Ysx/zNL4o/fEmyI1ZwyFrzK7zs/m5iBPhAsc3XCp0qPMangj2TJytS36+1pjbUAc4PMDdz2klp
7osybg5RTu6ElQcPVjRAG3Q6CoGxXneqZYPJAOwUt/xjbuprULtK/yBnpWHUYG2ueCInvhXsGQP1
h1Ya0T4muWElZwFHY2zaTkSXJkmSvciLr1yr4CCIYKTVkOyioTnNQpm3OI0RGQ3kuvN4Dt5MB25I
aMEwWL5bNPq3nqjmiw8dx52369588AejgLICKSlW1EeKQId9zD9NVyE0tgu9VRvvAJPC55GZziay
8/SI5HAW3We0u/eBVXR7t495k7PG247FGO1HV7aHDLX960C3zqDk+4ZviCZ3NqYPuj5eB+C2O8ip
0zHPe5v0BzZtuWvushGdojmJ4lo4g9gOLIXPngrcVSG1T1EcFDd3vh6S+XrQ5usBUSizZYIrBjwN
yhVUgjMF2Ywd7bFh3j2GTUQNVw+Qt/k7tkoPf+3uli1eZhbnbkEz1zG41DIa6Pz3fpitzTYOaXVj
gg+7TtxNT0PKlscvBCHi2ghVtQfkTa2dZKRZVZXMD+XQfK1qVb0oRfy74Jm2p8o/BLCGHlpFoAKd
LHJq+Mii9melxd2KHDh/L4o62w15AFNGi5Ifqdy4KaTiUBCqC8Vyo5RKLxPWm1uMT38tSZ59/3PB
1t0rIFntwR4zivuypN4PY/uZrAePjC/jJWW5vra+1l3zXBDi6F5Q5w/vWlalF9vG01x6lf7GSHPT
GO3bQtKuvbTf2BmkJis1nklQuLe1dF+cqLuEqZMQuWbwBKiNe1C2T3K2dSTp0JAHNW5L5A8vnUOQ
k+ryc0d9C4u4QgieNxqW+8xMSIdFJqbJSF4NO2jWYawjmJiBFbqmDnnV73sIOSWtIvpcOOQaSfZT
FmXEuM6n1uKV63qx+ZbbxXBVZkyaUWvZsGfzHBtj7nKtTmqLbL+8DmXTbni2YiaaBZV8Jv1eq1ps
bhmdMAmHfrcM/bo4/u7gapMRqIpotLgzMZ+tGIgxhG/HD2B4mlg/UrfraJ5N+qUwmu44hdXL0N6i
AmopM5YbTdz66A96eeIkWL46tTc/LuxXGgIRPgaCE30lgiuE7OJt4vFLDiMpMUUbwm7wgV+NtXw3
FKp5UbodvsQBuV40XRgk6pvWjI1NQr7sjvgR0tB8NA2bZDKtdzSaKFQyR9tFdgVorOO3NXrgw5EZ
/gAmCSo2vvotTa/lwF2goz8Q+c5rx+6ubtBAvUcjsrfLktDZRfZUVzqYe6GRycZKPg7YsTCM8a/3
Zf29GjGF1ZXdHJirDkgvCYPFcfZVDxk4dxYaeHaGwEjY9yyHvLNiNpKtvV1O0aWchhoXWGv1KEQW
echg+o9pYu5adFrPhvxTEVvrMMoW8fYcd31jxJBkVn+dKpxcYxkokreQsYR2Kk/NgnCXfRdfcRKV
oCgC71gqGd39PktOHz8WNEDBLZ7jpnKrcB3MMsaCy3LjVgVKrMWnSsUW09qc7+x0TONLjTtV72Fd
Tmjv2JqS7em08fXjpdDi+JoYuEu8nsdtGQIj88PU/BBq86htN8VYuOL4ZNDXC9bWVNFPMStt28yC
Iqbh7RWTxLGdlRzLQUWGtpX88Ou/vtZgN7sS7berdFqoNNcZAnSwMzYyJKrZTMdqJ1lXNzzQGzY2
Ufn/uDqz7UaRbYt+EWMAQfuqvrMtuU3nCyPTzqJvAwjg6+8E5T117n3RkGRXliWhiNh7rzXXOR/M
ZkOn/HfViuiyRB30lqxOTB1IfpjFEoXRKSQ3Ub0vPUCGc7UkEgF/Lk7qjRBRcWl8n5JgrvQH0eA0
tKJ/mIMEnCoCHL+TEbxaUjO7dTqSCbEI0yfTk1sm9eVmedgaU3oA+g8sJAqanehUjwSlI0SgqZoT
3D3W9bEvbhVJ1KcyMUdcz2H/m6p6O6Wm8wPVuty18xisiGw2w7m4VVyI/3Ujzf6aGzDTJql/Za0V
/NGTLxUPz5Id6tQ16aZiUT7HBicYSBirCbMBOzma9N00jOzPQxkfUJ5GNxl3d7eNBwz8pZWI6zLw
v+ixgCSmmg4qjyTnuZm63ICWuelyNoBkhPFJ/uR7e9NJrfi6HDI7+4edudm1tZv2SQHWYvcj63A+
67uOSjDszI//3q2A4aTgeB5Cr3yQ06gTMWt0K+LP/BOhoIwOGFjjFCA/eoMAmu4iLqOnopZ7A9/M
SUqqvqXErUcdaqbS0gvDrpeoGX2+2Be0GfIJYSVZHFNv/cP4Ac5o0UWXoSMiNG2C317RUJF2ctw2
rkFs94H0A/NP7XsvrqZPb/hJ9qXe/Vk+Psnx6NlD7URYJBMeruubX7HKRhtBFm+0qjTn7Pqy/W3g
+F3JMMk+gEeYXChuelKkQmwSl9HLPHVIiTW4IgQ499KkOIAquvb7EeeQ1/YQWj10Kjl1lfTK89L7
JYmBQYzGq82gmF8IYiLwIQ2jzwnV/jqvhXUOgMW8tD71pRPKm14F0SXvww+D1/HOcZ2hLsaA5ZE+
rQcyst8JwOtw2AK88LKvyPOT7yCDDTWm2kcskmlrDU4LN9iuH/GUO46MXxdqk6qt37FLRmfYQI1M
ERqfpxpAhWe0wWMReP3WGu3+ucgqG8/31L8nOh3NtiiYZmQi28I8rc+uizR1Pgcu+1ljv9Wtod4M
Xf/Scn8+NcQUs/0DIgOSOsZvyGQDS3ttvsDHphNfq2IvrWLftBiqrKxlDub6c5TFgKO5nxS+kvnJ
5cehYXuXktbHyppaVCL/oTot90p4h67XYUQmUTT7RtWTa5V2UiYbNhXFfIv6np7L/KyjIm83ye49
NYP6obB0FO8Dm4rTSNCB88PlB6Nu1sNKOjX8lNr2T0RxbZef/vsrqWKY2wzam8IFfR0hjRy1AuRu
EdfadXnOE0P3wMe4RxBNCIyOaC3Rw2rvVlN3UTO6fLmXt59Mf1pCJ3wGBSQwdheZ4cvQxgprga5y
QJgQbkOG8W8ZSLGjjGjDV4P2zXwFFmpcuSi80hByrhOdNd/ML//e4D5p9vzG99JwDHN9JgOBKqvV
eSxJ3FOuI9b26HTphxmJ7klxbNi0HpCsZTWxS4m5qoQgrg/dsZexXGchF0kUJd+LU6GQiTjGKUAv
S4f2MWI82i/7EOby9EIWMdTi7oGgiWzriC56oUd2LKCeXRa6SDQSEorPTYGXZVXwQS7KjzYavENv
nlorN9c2i/onCW3XcigmXsQHa8opdGGpj9QrL7HPQq1GeuuD3v0KS7s9pGVgHt2uPyrbdNcNlcNJ
pni2I58RhT622VrItvn0wgwtoe5sJmd2tGlTdfM6JLOz3QarDikVCnyVOyQPyvCbX+jX+S7URviQ
sPdeiQLn+KxEcBTEAW0XsfNE9bMSDhOMv71favhtJ5jzxbHj0jkaJoBktTwnPv6LLlDA2yTsmEqo
J2MERO67OPOXvXNpgJvKI7tAlF/ERfvnyvHOHZb9FR1U+8x0+XcmyYleHlUEAoHet+onI/4VxM1A
+IHvr7FLnPR5Bt6MQbUlMoOxYcdQwMCR+1sreYm1Kv/Q3f6nQ9H4xtqY7Gobhwnt/+6B9MM6LFax
CVzgzr2YHJq8qAE4/cz76NhGzIOjr2p8GvzmeIeqSb3EMIt5WWTqUc2djMUIqsBbdgK3X2gXHcHU
yHcbjeLDGImrtMv4bRhUt78Pu7usj88lWdV547y3I9o+sIg+CU/mGZmgfYTPywyc7tiZlY3ueg7l
SZoA4ub/W1CyQY85Dex0NqAuzyX2F/vkgIIvjx4lupS1Gnt4AWU0K7vrbcM/uwsT236du81HQIro
OeeH8RikD3bCmU/I3dgiesB+VIHAmimwdDytZ2Wi8J1/6rlZeBaSMwqzd+OlRK7qt378w5e1eUwG
WKGMIMxTjGtpY+PRTB03ffOVyvdWnVdHhpPOjSSfaVUE+P+c0DqgvzfWWa+8bdx4WroVHiLVXrO3
qhMf2mxu8+eb5V7viQSEtEnopOO/I92YbtJ10mttixA/WhB+akVUbIuMhGIaRw+FEcAxgpXz6WMV
WytdM89t78dvOhwL/DDGaZE53M1uumuOB7Y1wdEtGa99pF2Z9mjvRNl+DnkavDUks4JA6lamQ2aJ
7/Dlyarib6EX+2TD/HugXnqOWhGTDZwmb9Ib54Afqalj4Qw3RNheo8crxr0K923IgWIe/i33eqf+
2XkMrpZ23eQa4aOjnwdHe1x0w0xWCDaNphXHAvtSpcMRUn6z6ebYrghJXOQaxa01dOPYzrNn+sNw
q6birXPIEEAm8FPVxGE1gTHtF/Fh4rYQCYwJnWxR4LocdHJkrGQwEJLH5QzCuXZGM/ElYL0MtbpE
9hxO9SUu9LNXBxAUbAgHhybxWZerJr0QXXcuq9Y8OH0enCSFeD0bV5ef5UiWLlUtH6ugER31UDCx
IugopBC1nDwJ3a/1umifkVR5ZuN89YwAtt0CUog9Ma3d+6zMRVxYunm41bz+RxIZrIjeb23Mnklu
ACEm7CMRUeTySJiGuRn+EYgrd8gjhpVdjeOjXrfIEZK0Ikh4CK2jqIkEG00+IC2PTqTd4gcqOY02
mmEeUz36W5263qT290vlzuUDaRjTW6DcGbNB7sQkwk2bVAQNMxtiTGryDe0YnEP/3y1Q1ZAwoOf5
kQCzcb2/ro7+xc0J9ZscQAPaEcySpU6iCT/sF+qickLCrchZ3ixyfEFf7xKIxt1YiNfXQcD5hIE8
OfJ+h8lmnpsE1atWjsUHKekSkUOcsz1UYhtNoXYMuuQ1U1zWtlS7sDXEeRmqeyFtmBBN57Gq0tci
a36OCMWfjCyhBUK67lVjXEjpKOUBzHt+dioHRHgjblphRj+ko1HaUy1MGUPFmcq+yLCCxo/XVdsS
IRDVvyuT9qlFJfjK/OglM6Ly6HOm2os8QBVFc3S/sD30jDi6xX3aHqp5oE8SuE4WNRh1Lo4fKlbP
9x9PuDIyzSNUo3K1lZhcecRicY/6a13tHfh5sCdecmOhnXWk6XxnbwKlzjH0g2xfG7OavSJ0BYRY
DWRJTlvNbf13NYD7JFTLa03w44a8lvrFmgU8olwWUixNd6IKsgT/Xo87yo72Ne/EZiK3aJOkengw
ivQ9i2LtkXaPvSYxPNhqFnRn1TNmUsk8PwCM3pvIsDzETo/0Md71TObXytOuXqHGE00dxCKqqj9N
2GOr5SYqO3d7hyr68eNIW+wuekCTBdCHs88qmmm7Y20bxwWGp4iVJtN0YfME9C8arzQeLG3PDlA+
Ssc82jQAj4u9gNlvY4flXguIg9dBQSzTh0Vcz3g1DX2+yvNYg7DbgSApb9ynCDO2cVvXm2YYCMUq
UQSJONqqMIDhykD93oqpkRAdo8Z9bBH//AjcMUP73P8FcOKOSRIrIs2lEh9RSUe20jwooVhTXoC+
7a1mAvSakcewjCJ0mREdFCJrVzQvtdz+IO40+Y4ylCg9cXBuxZxwgdsFyE13Ldc8DG0oE+B75Vna
lb0Ja04RtnTay3IT6fpPk5EIR3LckyyuaXuMBdK7mNhXmp8PLvJ2FsCcML5FPqknzgiLuGHpMyhQ
6lncbY/Vjulbxrctt558X0ej3Ti35asVSIudsVBPMti4Nt4btwvmymy+IP94XaK+wwI+h21oCr+M
NwGlxxZwv8ZCXUtWuejFjt1TrLu5JRGaeXaQGfzsmuV61YJ1Pk+iEoe4QXqshglGMjXZ0dZdedMi
1CvLQ6MijmRh6kZhZFziFvs0KLiVbJTzjjbgSDOeLnA9bhZJsaQOIdOdAo3+lble3puq4TWlebfn
rZGN/+QaOUP0RZWYOf1zV/v+fz3kA9Du8mSVlxlNIs66KgPJVvZOcp6a+p/lCi2RXjHVULTGigQ4
ZBMqEJ8elt7yVjceM30l2uCYjPo2m7U6i7OVnld3yONnNgDy8ViHmVgLGn0ejm/PBKLpD5F/hZjy
RVNmr0J0La5PDHRSdb9NJ8D2PJ+aVMj+lWWQTEjLKy9Jn4XPDFd3Wi2+W5tEgMQS/ytcS1Pr0sUM
NIvGZNScYd/ir4ZFFdcCyXoSY1u28pyMwcZIVn2fvVYFDVmAXvZxcIp+lwdG99EP+ZaRY/oaySJ7
IaYOgwDqh4g23106laRdeL5vLzh3p9dOkWInPHiz0bxT/z2glvQb6kwTR6HI0DRmOk9jYMAJqyGh
V5+9qKCNfmvhTNPuxRwB4fWnWNjETBH/7DYczgrfJ03SFQOmVY67/94scoblYaGsN20G9BlhTYrU
7K0HAha+dkBg9nHds+NbnbOLTLZZNyHQDUuruE4kK0sJJw4SnLj6LZqQxmPFgIEMHi4rzMexIaJK
oUFs6TAckq6Md70JpWJekvwot9dFnETbCJgYVPmmAq9ESB66z6qe8XITpcE8VGatOFdpUO4lXrHP
tH5tgpK47XLIGLbEL4Zban8EgXGSSntlFBbCCoRW9PLnJpUWiERjApkgIrDg1mt96BHqI/jWzDKE
CB6SVxlsGxVpZyH+3ENctMXezCztre/9W9JaBtqJoqTAj3xAzDLEC+wW1p4y4glOMbLv3sLnCqN2
2tpRX+59J7Je6+Czkr3+B5fc98CH/qghHebkKut1gT3ibblHHG1DNwPB9dE2a7UCd9i/dA5rUGON
tyx3+he3ZYmws/TKpaohiGRIGw7Oj6byzcOi/Y/M/IbIYTzedWQ1Kgu+8eGZGEQbn5Y5/pxSJKb6
oPnw7zv3sXMKUs2jtYnLiv0g0o9QkbVNWiafEUDDah149Q/PbbyLS2RE44ykHTkVBj7OI7ul6WS5
k3tQOmgZJ+QLaeFw3CFgr65AOdFbUze4fWMC9TMy3ByotEIAwmGftNtFs6Xh29ot90LhZjvF8HRN
iPTP3umGh9rL4n0QpSTUJREj0b55CSr0ZqOEFUE3xD2BXTb3YyZA1BQMKrAlGrcyT4xbar5rKYud
CFpzL4kMWkt2i2PsE1C7LEDx4P7qGge/G/P959y3Htyp/NJBAj4lsHgR/KZ8XQpE36nlBoe2s17a
KdHOWdTn5GXxD+qZX/6ARv9VEkL+DVdtHaVu9BwTOrFnQA8V1dUPYGtrKrz4amZ2Txxs9r3493rH
+oXxxj4MlLGIAKEpapyLSYhM86+09w6kGKQ/AtLYd+TJlKeK2N+VtO2Q6Q+NgdaefhGnHqO5wyaU
DgO+9jqyVmZK5MGykI8epNwiaa6AJx56qzffMi1NNlJo7pHheQ7ULLfWA7F90DG7ilE4ApDNJHz7
4HTN+EIHepemqKpMeAMXZWftNa4AkujgC7coU8SbFpMdnEc/PLo3Y6mqx6W2Z4GniFIvWvFHzWqi
3Jj/NDenT9u5tJSFtsd89hJmMn3NMp0vpiSQ4L70OZ35trTE6ywBExygqFha4iTmEuSu9oZed/AQ
W+/dScctCvHxpxMisUTcph21TsCkLjwmwLp1dUKv2ZhQE88coqJXizcCbOVVD830I8/i9ypPhs+p
bRIy75LpxfIyue3HeBf03cntbQuAj/hpo0yhCd1Gj6yY0WMXGC0FrFPuC73E6Uo0yqOGhfc1ShE4
EBL6Y+gQfelsdhvdnx7ZJ57roaaVgOH8loce6mDX7fedsOOXTCfMSoQPJjC/9eiDhQsL7XOR1d/7
BGNV6WuWW6TBXZ7vvHF4pKGY71CAk13bedgJEgnicBrq9eC37tXB+L3ORuBUdU5kTY76/0FojXXL
mul7+SzK/zyvGNURMBIzAQgJYF7IbugRz3Gi8DMZ6iKc4JfV4lvLAk886iYpDboha6oyRIyF09Ph
4+rYcOpE1wqtrqe9i14Fw75gVhij0f2RELW8TnIyJywHh8KAEXtrReaHFhmMcOLGiS7kE3rD+MOG
od33pTr0bZvsK9MEt4XQ7LGjE5RU+WM9xO1WWbi9x3mzEDmtUnTZ8A9j0zwOvfkrygAwmDVfT5SB
xQ882xNIpg/Dbi1sySBald0W76E/AbulfYVzpyifDeTLqzQzh1NfwogRVSEvSZDfkkA211ESVOB2
udxoCHE3Wp1529Qf7JOg8F4PcYBXnub5vnEtd1v5En2D43wYtddcaJbIy2BW2Y7pPLnF/p/FuSJm
+0oO3WbF5ROcoXQGRKbsQedn29IWOOIS8Y4GtrrpGaBw0/S/bEGeQBCiO1z6IP+2RXpT21W6dpns
iv7kIPaZURv0I2kYaT2mLcKf5jlGhlLdDasPH298QqNLQvV4o2oFz+RZVGujiziuzKfD0pIPE0S3
Ca69kHIgnk+LWdlYxzEY1NornWFXTj3LaI0JHJxZtza9EtdOnF21yI0+iXe1VAomUpN/76TFFuNc
+J5obfcUtXpDwkpH9YfojSDllUED6ZaM7afvze0tH8lmGCTe5X4qR+06A+3cchXXllg3uq12DmOM
3RCV2YvklOqL8LGac9zhiFWXZprM1fLQAIx8mJhub9wj0Ni6wNOaAYIdAhNBJIEb3R4yVvPKHJ/h
Z26Vf4T2PLLZr+9+nPtaZMWsc4kI9Euf5fmmwiz/KoLy1U0ZNSAt+el6EYe6lC5NXSOa6NPqZXlr
kMBtEeQdWTvlracnB5Y5e2d6J94mMQdf9R0XnBbPOpq227NYoXmG4fcq+XS2ruZ4O4BepCUBBLnE
BLBbPt7PxTJBSRIc0olwpVTEaIuTokdwVNgvWmsfM9kPTwQJ2C+O47rMn3VE0hKwcot54VoWFhob
usM68/zjmMfjlWM9ZsLe9rEqtSR4st/tXddj0u+QjtaobrzdR2cBKUebsGyGB2DA/RrVQ7Pn7OHs
OHeP28VkQfjm34ddO3Vv03UhpxsZyrlkYv4QzXzEJCzSOacLr1CODgIPm5JP5M1fMKbmAMCwYIVV
SB3JD9b5outF2lSvvTjmMDp3ehFbiVWM0e6cCAjOJK/crfiSduCjWsj9uql43QEBGYHposbJGIDJ
0IVPYiU/hRc92P0ovtl0H2Akbiy3FJcleSaoCfloJu9RNHgOi2Ikgg7Y0UhGww4IsPes6ZRvlc3q
2IXHvFqq6hDlkQcujf9hebJUlNx0/DcI7PV+W+QWwieGT+/3ewnypWV5N8wmXVVhiXgya5znlAP/
3dm+/B0ZMJgNPa6pj/nsakPZZ2ZrzbEN69ey1LcKrSpAWGfasNrF39XUk9lU9+rkEkND09NnwejL
HyYe123eMthdutScIDf396fzLICr885jJCGyIXaT02AEu8ao5fuEEPSIh1pyDLfNdayImE7MeuvY
YfCnqc3nSndfw2qsXy0/+wbJmv7CEvWthnoHMkp9ak5+YnezPpKRWBhGjczkhyhZR26yIccuu/Ui
ook9+ph02kHfF6Vjv3QeZPcZoxCkQ/bUowYku4i0P4M9aweH7x81s5z9qLEOvvRJQk3yqzlMCPmp
sO9dMz0sOi722Fq5etB/hFTjyCOf7/FBXnethJetImfK3imneeeKonnqaqM5mElLYmXXbDQO3i+1
HzSnkCCeVT1L+Jbnwv6PW8IDlbb7rteZBR8+eQ+xnOHIq8WHb5Igr5tacjEWsGyd5shAY5IgY2R7
IIIZCuG8Hg/3tQUod/KwwEg86u891v9zWHrDat6sv5T6DLqQg904AWlZU6FMBMlVaF9ys6dTa6Tm
y+DSvU8z5QLrpwkfE7cMwwKPgT6jQKhsEC7O7yXBzU8eWpVzX8loq5fK/Nkn7qrrsnJPNYzSfhZo
uA5pnEMg+oNYtgnsZKIMxfOYl/paBH16DCF5+aF4C8LYZorVWxssSO6+CROq+nhML5bHazUKt7tZ
jWKGZFUPU1Zom6CCFrQyvGw83e8GDIu3tOvAyJE708TNN2o0wmDrYt9CuSPBi1ntvGbq5thhG3l0
u0p/rBnl7xWYo8v9DVQuon43QXhZohO+O4PsWl4aR1jbar5ZoBWKNFBdHHw6Mcf/J8BPTb3Y3nWO
UzQ+5lqKbN6HiPLvLKll4gFIl0nObHnKu4HYHg6piP0Z3HXyORcJlVPldasMaub5/pfB3FsFswRp
8d3IaIJTGOn9xlua15lODiqs64OKMncVAiW4WFYWHlJmmfd7SyGE20VyIq7kLfIi42xyuISRAF9x
Wdv8AolWFI1z27I6LfiWQCfsNwzJJE6MHLVF3dPKdcg+nqIgxLI/5SsqJvt3gJDPZzd96yv1g3By
KBRF6G6XNt+y7vSBKTf14P6ebKwivd3Zz6LMsrWXlux1lniME11f6w4TpFJgWjCQCUlcGLD1pupZ
5AI8hTEH/QWjFq4LX3zrQ9Ke8jBtN0ku430mGkn/MJWXjPQd6mwodLFpBGv+ce1RYg3mbE2VT3Ph
rJVO/me+U0Dw+TOm7Zk9qVie+b8/0lRz/53ll2l/MfaF2l4aDm/IVDjXMMroaDIV3yLjlCwPib0X
pTZc8LYgzaIJ9cklhe2XSOsn30vcJ3piFTMNV/uEJM1h7N84seWeWxExlrhbr3zyNCjICW3GJ3u2
6qPUlxcBrvANNWBELkcfPeCVCs5tUf4MqJfPy00Sm+B10QORK2Id+6jCvFUH1hEnDL3IlpN7g2Th
LXUJ5G0d1noNIu/D8jB19R/BAIJ12zgc30ivKT6tJECfhXxy1LXgmM2yERya3WoEsf1mKSUulYnY
I2kstc86gkX9WfEv8/4963L/uVFxs8l16R3cvvtIpmo4pYaX0C7R9WdoA7CZaZqbw9ZpiEehA5ud
uCBTErAbuC42+gsatXBqoNEs3WTXJZShwzPO9UjEPOwAATlXcAFXawC5DOPN3srpRwc/R9FDm0az
LNY1zY1931T/+Djkfo6awrJN5M/dZto5Rsiwl4YaajV3QxRu/Ynu6p8g429RmXrWG+CXkcLkgQ0T
kgX2sTrO34b5gdbz9PILobKT+71/f1WvuuFJyGLYYLeqPzATbxYYgt+azjZrhuzYVVlD+05tQoM+
Lk4BBUAapjxEGHrgDimKeQEAHDrF/3vcWdX2ReZES3Tpk9b53cYVrbg27gizIJq+ylFnvag0/eqm
pTxp0ZjvEgORDlC/5jDoKlsBjY1ZgDtwrgZt6a56yPRomoNqwm3Zccg1pin50Gu3XsE0Gx/iOk8+
ophQIsEoyDPbGm1sear9MP2oAL0TH00c5/JbQV387gKv2FeK3FvLB59vzBvIctMG4WvFlXMO0/7v
U5VonwFLB+fMn6gyIyu84cRIL8vvpy7jgbs3rI24HGFndy+E7KzR1UBpMifE/al6dBy7R6gDdSP3
mEpy7kk31vwcB8KfqskIhmwG4tux9jIfp22X0vRhxInuUNWNWvcOriNyZfuXUqLhMW3JV2Vodov0
Y7lp52gMT+AYTPJ03BXdr/vEUUU9+XpV632T62vRSf5TJ+i8eKvUa40Gd6V0Mz5oA/oSf77RlCBI
xQ5px+CcSguODNVoPMW5cI8mPUmQ2Wg5VNe7P9MJyrAR5e+NOQw0dHtjm+PGPuk1dBSka7NGzk1c
dH+Ocyaxia5Rq/z18hDrHqCifDQJpfWbXZlk03nIaAqiPi4ZYjgSQEo38TEkG87At9JL1NVPCqbc
MZ0YAn2J6GIlaswCUyYcwuV4KS0z2iYRUDGrNdVluRctDx22BrPPb3TP7WcD2pIVZvvWf5a1Lihi
uOlFNZ2d+uQx7FnXoqS2EXPSAY7pW4rfdd9EoUL6VRqfY381J8f7mdgTkxfn1hIP++Ay3cdAg/Fn
pZo02i1PalET7UcNUW9a1cSLITqvm2Ra6X5W7EyRDSvVyvKUWyOW5Myn2rce4qo3Nuj3mepYYo5p
nZ1iamBUJFcmIrDPVPPcQ0mY3DqunBSqW2dN2x4rf22xZLZ57mBaG7Rd1NTiJINgfHDMBrdgIqZ3
spp/mZam/ZEWn5FL4xdk7ZdJF3QsC6zFOO4//BLghMr9p6Fz5oyUeZgd+rA/BvfYYtddGTMsdoDr
dqxmFELS2kxbmaSMTUW1zJj/UYOnRo8XMLLpklEgVCJPo6vTBHT7ce30bXaKpQvSVmXblEbFi7Bk
sQ8rOK1Ua7+NOMWP0NFga/NRnKbKktd7Z6gynVU/x0jm5JJifwNd2c4PgcX7Gzcrxb4NiT0zzb4+
427m3WvRwGMh1Q+VBFkuS4O0u5hedeBYxbXLwnhbSeBYVto3v+LCPtoKv1/HBGtfkoKzH1U4HNFm
OVd9lPG6N5z6mwQduylQlvmZfyFJF1rvEJdHvHveXi9G+2y0z7NB/lcz6sFmQjNwHnTEVKM5HSXM
p7OeMp6DmBl3FWYLd2hfzDB8EoUYPtmlxsZD1zwXzQgLmxNeQrz0Xkh0pjB54fO91rW+8h5u8ORc
ZiPgO0Dgc9RFHpE0pv1GiyoscSzhJGvoyQXmOlM5LYWuL3ah4cQPqWGORxMuxwo77Lg3ur68x0yg
jxIXhZDmTgQGrbdTQ1g+DVDN4uh5Cc5gTsbpO+g3mh3XmA768HW50RHM4rx8WR64OOHw8BjWLqzn
6WJOGrdb9sYuTM1xZS2GZlrfjBRQkW7/221rUq91FNUAlsSn08Tio6mM8qAx12Yn5qGgCb9ObV8/
J3VwAbLsoqxFOsveCEq4PobaSFvG+r1synLWCtf6WBAyOnZ3gWHXz5ZC7MorZ/bELlbYcayDc8ES
oM+AJGMK39Pat56GfqoPvdsSgRe6wXqZ3mupa5/dBEXKMr03HThQlow2vjUAtZ7C2aVeX5rxaYkW
wb8jHsqhPi+PKIzi3b3Lcj/XuqKxgIjyX42EeGHoS8vdYlx3ekS5oE0/c838uUwlo1k7mmmYL5Iw
wyhZCWvfFR3d2HlXzrAVOln+0pADLScdNLpfAB/P/cdutPzL2CfJYfQ8eSwMrd7UZs+omi5SXVfh
R++AWostQt8ht3rPxFVsF8dTLMJd17fVg8ziqzYN7iHRdIK/AtlurCXTMDIcNgGn/Of+EMbLPHCH
xV0QWjXhn30vO4EsM+rs/f1IUxr9y9LoJnXeW4OO6u+NbkI6eCFTTJedro4ShNwxCdonVnyr8MlQ
F/MiaRMSu1BcEhReF02rc/q3812P/u8lmG+YrHt7kcn33g+YXLgJzmHfCsmsBkEoDUXdWaRPrSmp
NbImPNNmw48lJm0DnWGdeRBNh7nMyDNQkuWYC7pJ9LS9JNKeSOeqD2OrdXvplut4BnXFrVWsKne0
DhiH3hxvHkxrbQQ8GgSWgRC5wYxWxIxnxy6rrJVoIUqgDpgn1N0UbCAZVQ1Tr1x6H3cx2BhH2Taq
B2cVqvC4zACMFlUhzi0ERMZUGtt7sJSyHuYSQCv16iv2tOfQaYNfRvBOIfOArCf5ts32F/7g5C1z
43DPYCne3Lc0f8qRIkmOWZJC9Ysv1TXCpfnOv3tqJ1Wu+9pt3rJRwWnQG+ePhWPSxU83Md/cFOyF
eLjasTkvN71y/96DFPtCi3Hal9QJ9oMXxfLilzaNcz+ecfWzA6RS/XvHBXJYyl07rSzSUR2G7bH9
D54D42qVXYL3y3PPoyM+EjO0L5YJcsCaTMJ2JxXcoJFrtwTOQuFyBL2/LagcaOcbBCkuNwh9gj1m
QbXKh+Dvc8sPRjfDNIswY91F6icrD/p1ty7OaTGEj0uxW7ooWA0bky3RXsvsaDBT+xZnGI5ncXid
qXcZGRY6ap+2ou+I83JP7+zXEQ5LswUb7p3TkpAzfLXGh5lFf1qtDP9Qva5xlGwKexpwL2JNSmwU
jSj31SZdrM5BbKfr5f8pOpD2MgMDxP992/WMT4oidtEWFN7q3trpRpDwUZb/LGdXLLUA9ppCmuc6
H2BbRDmgkSk/4y8ihmO5y0rG5Es/FQMLUg8rhl6MvCzysNorRuoia9jCtM7Xvps6BNJHo7tmwIW5
Sw7bgVLGInFNRU/LjTSjs8TLf2bAGAGha9tihw2I/mAnND6pjHQTLI9j7u6UrvePbtS1p8ad6KvX
/eM4PxVF+PNDVs1NOwnAtA0gEa251HE/XuR803fZfGOTYArPcDvYY8Nux4ChsOxflqGVq1Jntw3j
QBx0cgrOpZzYdDS+VEt+Tawj+KWsu5q51Z8ZwTHrnRs6cdoFa71Bm5XSzniBmbOK51UEQ1h4QSbx
K4QQv1se/fu8ZgygKg13hUQHN1zlzeXWKOI1SE8PvS9DB42++ddAVA7hMO5Xz50o4Rkc5TZbWU5u
/LU18/xZc8PbIgxqiH4mcoOTDNqEHG5880NvbjFt468BUMnao0v+qBcTUBu+7aK3SnOFxK/aDn6I
DGf+1NoEiiLsd9CvZW4/OU7G0HQeiZqoJNeyJxcqWjikCSHOwH66UQGDLRQVZQ1vNHLFiGLD+CjR
CK0qp8Lki/9rW/wPc2e2GzeWZutXKeQ93eTm5gR01gXJmBWSQpMl3xCSLXOeZz79+ShnVTldXV19
DnCARhWElGVZISmC/Pf61/rWVNssqbEXhD0HDnNBjanZ151Gh2OgoxX+lOvl+aMtK9FYbPL8PyDb
GsB1Ndb/6KOPpcO1LogrXGY9FzyIL8p1YQ1n1gjB08TZF4hwMGHZj7cfHnF7bu7CDJHlw2BojsWh
yPbs96fn1jADXzPKb6Gt1Md0Be50dYqkNxfAq2zorY6m5GdTUa4qFhT3tRW91ppm/3hPUzFk2ETT
Ecn4YBrF0xlr19PHex9vBixyxgJ3/OM9K9c2M80prmnEcLWybLpUU/1dQ7pOEoqbkUFgKSI0qjl6
92A550jBEFYz8X9hHvYqzY7vcmXkDTx/7AiK5tYBXnSPRiO40gW6pUwDFr9ZfJDaAuncMvqtgHYm
lh1TWcbz2pCn2noZdcIwfuLwhTpjNNElWRQMCfsHLlhs9vICR5dqXJbFVg9SOp+JlmbE41q8rmow
njs7f8a3bh/JX+XbtTzNnaYh3JlrrxL9nc3t0k3NbT+o/44Hav3auWVJW1BiJy0pVSixvzaJxJMm
EDJ4soh6ph4kquhsxDfa4Nu8zazHeN2pUDPdnMSQUeOXPseWAoNtts1zkQe6m2vOflyLDT4u+pVt
mXvCejogY/6sV7JdaDTXZUDvUGigmH78Vykn9iv4YH8ksiZguj8SWpiIFlB92Hv7ycoJURFQlKOS
7IQy3P7Q0bNg9CtJH2wtqrehzNlMzxP7Xqoa0fAxIiXrm3nFl1p2ah0BZP3kJw5MVBwjAUNOJIdV
lp0k3LuxP/UwH5BrKybENZfWhayxUN3027wDXNVa+PoTebsUrIc4SMgf+KJ0CkzXxGm9qfCAtdAj
XoRZV25fBvMD7gi/G3N900aVuusgxXyAff/jT40c7V//k/e/ltXcsM3sfnn3rw9lzv//c/2cv/+d
P3/GX8/x16Zsy+/df/u3du/l9Wv+3v76l/70L/PV/3h0/mv3+qd3Npinu/lC8ni+e2/7rPt4FOF7
uf7N/+kH//L+8a88zNX77799LXuokPxrpG+L3/740OHb779hBvmJgLz++398cP0Gfv/t1I+vcfdP
n/D+2na//ybtTxJ8J5cam3JjA8TJb38Z3z8+Yn4yDIvDiLSlCexdQvwlC99Fv/+mq5/A3jmS3hMo
m7qpA+FsS4xGv/8m7E+GkCxHTF4lJi9267e/feO3P5iYP35j/CD+eP8vRZ/flliy2t9/g9f5J84o
//bKFJaqbQiasXh0K3b4JzhvXpHMqjtRUXnXq/u6KqYjRoTtAvV1r0/BeBzLRte81tTGY9TSyaSD
bXWDhdToqbXDnUoOYF/ADoaDNA9HS7WG4z/erddJVtWT3MUYaa3bJtkfs/Vv/3g/yLEtR7VJxpoP
ANTgCtd0RX/UmXyV/hmSieXOFO/p0+Jas6PdFUgNCjBFAFRJvHGEfHDqaPTSxVA2ZQqsw0S3jG0n
8mdKTtzJqCTxTMpiaG0scYVWFEv32btRaCkyfG97wwP3GrzLtV7vwohxRrEfZp0+JT0uv5nBGNIi
uTQ+5k9440aRX4y8O6tDu29CZ13d8cAKx36a2Ka+9Kt3ulGPlBJbnCAbWPZtrbmUQJiE0BnhgLqS
gFMTgK1qdztBavBs1TiDzun36F6XKK/LQzjPxGaRBDxNDQo/r+7CKVUeFHA09MyftbwNn/BzDNdp
LQFSTr7QwuHK6JZoS0ExVJRRWLddWLpT1Ae7vMTSXBDobBOZnaLGyN0QWgOydyCvOs7emFeGo1mM
t207wGpHRfREMmOedhbKc6JDklfDnejYuwAl30n8qqix43wtssTyrTSbfCvU08tyxSGUgIKCg7FP
6vuSbG9LBsJazhlWtH3eK4wH7bwcB+yesNaHc4go5ix7Y56gIeClKZSeJdvXPoTMYWsgVJUacBSh
+YTGCZbUNskMovEvBZ3a+2wgfTmOSuHiJfFqoDeQ8RuMKRM7d4fbSaewTlWfEJK3XEkcD7bnrm0N
sKmTjjMpyB4jOI61jZmgznSONnF9Va1n97oeSDbBbLOZma5mSzwvMMK2QVO6kC2UDbNX66cRSFBz
aV/CEtfl2OHkXbqFMAPNCfAZntIqBfVpVITyP74Tc+yw5dr45ua2B6pyxDbTuyWbV7er+WwtUy13
CFcOg7IR1PxyDgo9PlXdanLUXMPQbpQw2nV5k+1rw0CWXzu/cAx4Zd3gmzHwqYEL2owlvUTxRBSM
CW9yiykApz83a1cLxDCnsq+KRuZ+XKrYi0pj2kiNZTe0sbPGi3qnJMNtATJiC1lPkPDXJhyvg7Jb
TPYlUzWmUO/FgmmouooX62GgKeLW6DTnEKV04sq6vik6p7wEjdQ2SdYNnI2ImiwJVeE2e0CcQeE7
Lsbj3ObaUaZi8E2t4g4sz8Ya/fx4U9XORlrtcm1ri0WQEQaCkZv7QXU0zLwVjmiZ0FtXiBN25ScK
opxdL+sNIZ3qZhI+A4WRmF/rJOh8MwFbZw7KwNMInIHiKJMXUQjh2qVY9nRUJ8t2UVOek4Q9xx7/
maFF8S7NvsaEceCHSNbQ4wzLsWseqCWjmHQpOCLbOVPS+jzokpAcGZASJ+3mTTfova/1MbVo4nUY
KtvXqNPZLUAmoMA1hMhqeTXY7PEli3LPMnk4AtMs9Ab1NihVm+isdVfhLjxZucAiQClohGW55kJF
/C7cNm04uDJscChKm1x9kewWxUAPHjc8I2e3g8+ihHKtY0UT6GebIAtFY9Sb6hbMHjYpfU9hx4AU
MpbrKT5rNNcqDXUbG847EV98CNp0CZ1kI3SVRoUYX5gSiO9Uio0XPa6nS5MV8YGbGsmU9c+ICH0r
81E78jRxGL1Y++BTHC4kKXuWrsWLpdbtUVWi9pgBEUGKNekLrpf22BepUuOrNI+iCHFNE688Fk3X
HUct/dObKetQFZs7izzPNk9F6AF6azZdpVW3fCvbGuRKrmYVtryhusbyZHhGFo88hyaNpaCe+EIF
pKg5xtVgxTo1nhEobdHLTdJrPAvxh42TgneMutEXiR887nA6izBS90gh8ohoILzZ/lrLLrv0BFkv
7IprL1BB3hqVpZ20OrmnHSm71JTf+JWTPjYT7Q+t6I0vnFoGYYtXHUjehlfKcLSVgRqoJD0H6HCs
1ihcxA8J0hgWwV1qY2QMA8fA8YdPISuMz0nPWWMtzux18YqrK3nkHKds41AjcYV2A4fAVC9L1BDa
V3uHVF23A6SQscVfgxzlkpzwMzkbnuw8dTqmZafVjmV50/ZjdM13gU0Y2XPgAvZcNeM1dumbPI/l
fUo4wRuMBAdVK+ShbNnPKhSXsTztHsulhI8p1fQdUo1uYx+aBhbupgKSi/IWa6eEojggAVkeSSIH
SASEAExpuxIXCfcai8BuKClNMURxo4bWqaOIgU9v0gc+sdqQob2QIuHGAOOQlAnZh4+0A3nUwMst
lKGPd2eVq0cWJv1mNnPO/6mC3PHxnx9vNEftD+rk7AJVdh4TVeUvcTzSUuMY7VWAFZbVeo4pKOow
9Syio8h7eC/1QG4//ijPwv4qrXRzv0q74aLLzpVrlHvg8RHcZjoJ4uxK4jrmloZbqlqj3OwYbPzk
H29lMSX7VE4XJ8MXRjXjRNumHl+pxSG05uBLkwXXcD84/JUpmy3L9DKMnSdwNauWViYHnWcYx6Al
OScD4RPMsu6UKOZTABaGbd1MkCYnhpKyOnFtRQznoW1vK37zOXGBQ60s6XUqo2PVCLmjDEXlB3jV
GW3rw+ubvW7og5PajvA3kqX3SWQiKGbjtIGJfIu5ixsqaCQ2dQMel+4a97F1mRwVUF2g8PK+jTWW
e1FmWDfTGC6buJiUW6YVxbcCzfw3UPxfWpHWYdVkWqUWnnHVMuVHR8ZPw6qa8mJe4Fz462KGzosV
S5Rf0Igg5SQl6eIoxGFk0AA8174lWEZUIf5tjNDzNs+CVy4KX0uln67ocNjnWRRuSLjG7mBNR74q
pZFD9RxF7RdlLrDGrTiVcaxA33X5MbGYe+DEnSvI07uupconjnogZcqA5cCNQpX+7bK5ZeYJfUqx
NW+xnpe8S6B5gVL66XzxX4zt2Gr+aWynIhUirKQe0XL09YDw89jeTJje4w4vlTDL7mpg0sPAYar+
5MBlrgLupgZefDahtqvYQbEfAWEhzINDD2BG3eSZcp0ypfnTBOS7I8TqMWTsFWB4LxHuf0HZlac0
CV3sWT3exgRAF9n3uwT/N31Bch8qvBBSrXz9mGAMQmV+gQFmq0z4mMi/FIdIFs5G2MDmOsWi8MN+
UtU+u+oX9bth6sWutGNxLGmiTHXEzEEDpApEVgDifIlHgpWRQ7YGUpENSPJaq6PP1pCRxo2LwS+j
ebjBNbszBy0+VTYCIyiN3l06aCat80roYxNEnflG2JFSTavaBymkh46InseWEnNvD3McuWDDVpKR
ngleG4pd0dmuY6jkuu3kitTb4FIO1e/1uWKz2OJ0mhfHUwRiWRti41O7jemwsJ1BheHy3hHHXrbw
BlAGIpLisI2INepvhsRhYw5Yppu8TX0yMLQY6WRarMTZlXQ0cXIxPfKq1JSR3WfxR2SWtHAiHovG
rA5mOSWQXOr7esals7KPNmaJXj4ScNuyLBu5nNS3SenQu5Gmn4P1Z2sb9UIVawzVoQLp1qgZpYJC
NPeFNX2uleoNgAsPpyClJKrnxuCaFEqTh2nIh0xJHmXAYx4z5U2R14kDeEIjwRGRmPZCSwchECao
LZN9DfoiOueCcSeIX6zZkg+FvnKSQnEKs5dRzS6sqMChas1BG5h6U0u9T+f3XEHEIAKS0nmbn//7
l8ZHCfI/yiDWa4RtwcHSTKFJ9P+PA+9P14gMNU0fxqj3kdjZFCID4QaObrGi+LOMHgQeCI/UAfZi
MquYOTdDt+zoueK0QDvqyRiWJ0Xt3KW15J3RT/j4c+OuAoPsImoBPzkYLQcBsuZBnx1YMW64geOa
0MOHbBaYJLijWEtBp6do5+McFixg8xcs8q9ZxxToAPfCw+liT5hcU5hX3Sx0hsH8RIqudkesCMiZ
mI/rD0Ca+o3OYR1PMMlH+mCk3k1b8GwNt5kRuIKtbwln0tcsBD30Tff/R+/5V0rOnySifykK/a/U
e6j2/I+/ySr/pPdcvb8BLfxFIeIzfgg+uvkJHUUDe2ZIAboTgeYPwUc3Pmm0H9FVotFwqpqCi/rf
BB/5yXQ0Sr35HyWoVIf8XfDR9U+ryiPXehPL1CxqR//2yP4Hgo+m/XoTpSvFsUx2/ToeSz5q/9KW
0gTYUmMLzgQvC5r1rKrZ9KVhftU4cbx31jyfGtZyZ0NmWGl0ivzwwe8Lc7kbOUr7hVLN1xNlNCBe
FswAplXYIE3CS0n63OcMHZzMIoUapoTwm3N18bVR46BfNs2WVM3kSZDlnhiV6BohI90YGVPDNBfl
pgZS+Jj12rcy5rwVVUkKQEy5CWt4HKWsupMCbMhNMiGPZbRMm8FRYbovDcFPVvlUuDcPy7p1mVjK
Y8JUUteJSoe4NHYYU9ZUBzHkuyHNOhjLtZdMS/asxy0ixRkIDvKK30tIwF1Hb5GtOF+VtAZa17ZA
0cOG9q+8uyr6IEKKEAUAJS2G6uM6M76aWqveiqJ6Vqagu2uK0NxmBtksDHr5oe8MyxezvE/s2n7S
qjo+IABbT9ApLb8ig9O5oF0APJT1lYY7DJELN1CR5ddDjOBk1tmaSDw1Y/FFFjA8FNR5AzHbTXBn
3OSreyWtOkCc4NxKlRxCgDfK023tmc0PJ6B6erLn+Yl25sfYwBxhLsgMmmFyZwhpSWjj5Y4s6+TX
oxygGI03MGuvslxsulJ9qCIgjywh9/YKrjJHwNpV3nPKWA2YeSgeF9n2LvRzxAWF1FTPnnpTc3ih
9wa6QjoGX0g8nOJKfjO7NNsYjX1X5rrtAZTvrqBokLmYi3t7GOPHojReQAFne9vuwBWNfeCPOcAM
Y7LfDQBW1L12IzcoheetUQZexM0wVBofVfHcJ9bIXoagYNQ0+3DFwhXhF1SiO55sgPKDAR5AToGE
VB6j2YGmQmc0xQnM/jqRucYRX2Walh5kx9e+Qk1nJKA3gOFk5CTiYlbqXHNaDZophhlKl74MVcje
eqFwnTvpwWqiYmcEKkSmpaE2N231uyYyaI1CrPGGaK49ZU1RF/J7L7g/qEk2ncaREwfuoP6mmkXl
OdXACJ5jJ205ArmO1WB9GRk5pbpJnHUZoPujgyaWT730KOJ6Nx3rUoMGcJ1E3I6OZWwYySkSWs84
uhPikYRxVAT15ykPX4vVv8+OPL7qrXzaxPn4rIsBsBNbNU5/ynwpJ3N06baCzgYKHUagDtHYfGil
87UOzeeSoCTUSNIUUTPObjgl7ynFeTzn7x3KhTjsMNOIwmKx3o1Uqw5OewJGsioSvDjHMiw3qS60
TeaoFgxMO/SJ+ITHPE6/qsEU+U1mOodJOJhio5LzjkZzwzjHEqFubU+YYQ91abV2DVndToTmfJri
KfQDfbyANvZxZtbHWu2RQTIzcpd8+gzcDf6UbW8pPCfoFShnVYvvMc+lLPZJ3k+WgPQ9aV+aAsdy
b1TvKCiYobHhuSblLroOtslSUbwaRZn3hdpSCDT0sJ/beBNqZcE+WVH2uCuDsz1kHdWB5U1SLYVX
hOsP1ZLFZs6N6c4YWemJGWOnCsXS44k87G1F9fn3690CDZORCazL6xLZnNeAq+r28tKv0L9Yg6fE
ucO0HOGZuo0nWKbPebJ8j6JRuJo6PEd5+X3Mq++yiN6Wxbjpye9hRlpe4hTNNU/8xQo2iZLThTRu
YVcdQ9wLjJMs9fMOE0eZe31DqyDtssyrlCKSrXlpZOMVSvTqFMkGrirKUUbMZ7IntCLRPxpWvRtw
yZHVIjNuVZHitqr50Njxt7rUvqRC2QMXLVfAg9ywpA6OeV5n2xmQzJ6x7W2wIJ2Qb6MBb1I25H0b
dzTH6rDMgM4kvwCXaj59M4K6vG4X7XYwge6MtrhLZgpSh4XejHw27wj+0h2ZiYijHCNaKrCBi9TP
7RRUcpB1uCzsr7k2Hyl8ogVXiCOKzv2iDl80LYv8gHprd47hkFGf8UAwDCsmZXa+1TcvEGJydsg4
c9vmmMzCYhru73Re60OV3odT/lzE7UMK4sAf8QwQWuxSCM51T+AlwkZYdtluEsxyg1xwshftfWcS
pqSgdbpesil1AwvLD8jZO2sS9+TpRnLrY+82pIp7M2XZLSkQHAA1TNDZBRxfr61BACU9xMCeBEyt
dfdWzadVuJq2tDC9VKX9osTUjDPNh56eyIdI0qooOlQ+US/TVor5NQoLfKC1vNay4b6RnHK1unpk
Xnc8E8qu60xTgUUy5puv1SeFkJ8rxhJBurXeBLnsurYKVv7kY2wV5drCUMreq8MyoRHFmdbdQq3E
Hraqkf1L91CsDqm8gc9IlfEyZ09OXn7jFsl1aW2WTqQXSyhhQ2fetE5w22qovH2/HdTuiYqxu2pR
3/Xearw+o3dJB13Tw5qWypC6WGAgeIjmMofavI/QH6SsLB8+/6WfJqifqORj/1ZO+pegmx6Yxu47
ZX4LJhyUHHq3Ca5lxzB3jYnN1dVHS/1cAFU8FEPl3MZsOjg3Iw1knbnta2VbY0c1k3mbcGBoexg+
eOZID9xjgiE+HkSW18JMx8eFkSuj2KxcpgczjC8c5R5Bz+6x8h/0HnqFkt2GQJYtCUw9CKHC22CQ
AKqTR+5vQt2qro0w+eaMoOWHAoyEHfPjL80Iywf2DldOau1nCPAgCmBuWOyFLSM92xN6TyP7R7PS
r4SmbgtM5iGe6N7GcpE2ey4N+xYO7KSnMOz04i2epyOpdW+gkqtqumsdqkG5Ntaq8Pj6FOm9OxYR
3dmtPMrOuLNaHUFA8dWGCrEsP8MKXQu2fDJaud8sJjXAkE32+GxIWuvgD1eiK45nMjl+1sOLjxy6
i2IvMDpKp9Qbwb0zN1LKuJzn1R/tcVVt3HRYn3+ReR8NFK6l8WU08ye96tasl5/gXYBXfVaWaNdC
/26KxrMA+ls5/v2BqDJNM+FIezW+gh2g+L06m/c9JZljom1R/3fBnG0VjcRsKjedlu0j+ETVsIoj
chunCJVCgwypVCVEWcXtFiJGTdBeHGkciVsUftDg+q3WScsgzV0Ou2lU71GIOdHrwYMhELNt51ax
0DGJg27CGtwzSvf3JY9uqXjAzGluQgxGnMC3HAFQYPh5S+Wm1Ge+merBiFKbemH7BSo4LQGRYbi1
yUynYyhgJcS5eznCRlyQeSdfH6uvlhx7j8BnvVcDjN/m9L5k7W3a1XjCuFZXbQ/tymj9oFu5xOam
M+tdnw6HiitQIeobe1pOXHdq1x7g/Y0tF/OEmWuIy50Ooy0LcsRx+2nOm2M0GXccawlhAi2vgzdZ
Oipf2vw+1wsBt3F80LMU377dof8PXML5YQ/cdDAhGGX4yCV2o05i1y3aUS20M+jobGuK+LNlZLcg
WDK3zvt9G9Vfx1YnSaopN51uma4KD3hpxw1W2kPMYFPEJbNcxIhICPhmxMjSmMmxZGxIzAtRSUoT
r0Loi3nJY5H140gkdJq1S1C0n4Mm3pFdxttY0NOdQk/xITVsxpkaurR/NolZUP30cUU0C+PJ0epd
kVprbOYuVD/nvbXVWV0EBt3KFUc1sI/RPc9XrrXptp0yvGotiMKYUejbXGEjz4tDFcvvU5fSghBc
rJLbwXTHknsHENKHwGjmxbkRAymdeKUZwTsv2b/Wvk01STffDdzs4Dq4mfrFzDTKLmaUn0tZOvxi
jHccvWgwtT8ktbcU96VDPUfwSNzSJXnCIaXGzVhseP56ObpFEryZQFAJdmMofZiVwgOX55qNuh16
mjCH7Co2tQcKJf2pJ4CCOMF9zM2U8BS3cgOa4ZQB2wKZfzUwHdIP6kei3EgeXQlL0Ch0jFpQtvTu
a9JWn5dx9B1Us5ZjHcEqL1zYHhC9hbzGJPwRBfXalEtaBB4XA1fAsGc3xkNAxZEMUje3WNBWlWcG
36KaNKQxnIuW+ieiP96ULX5UKjCgWSeE5Y4rrNtU1/mYHpbe8hBibbcsFpK1hI8NogNNd3GG76XZ
vNUfwWtdRxDG16qMNWn5RXVBpjzzG9kAhvYzbg358NlB4jGpA1T1zutE5i609zU8TVQR3gsbBght
QKSyLmP/PInHcYj9dMzdgW9Js8UXEice1IFD3oHkt0vVN+bCL3NoTHr01rTCh7r+YlCdkKbGbpEg
nefyOS51KDPpVq3U/cCV1El0VtKUFFaDz9bwaNCPaVt16OdwePx6gQUS5prlxZmpb3FWbkuHG8kw
7/jFqV40FPcqQ0ispBc2j8SrasCyM4ckd4zVu4Zvux/JKspi21Hk0Bc1t7bQj7PyWOqRP6X2pSDj
BqL7lmPfdTKYFGXlO7WLjyPnq9nEOhlJcgQQxM3W2s6TRsdlQHrQzh2eGCm/iarzm2l6ZtbfGwvr
Ju7oxo68M+tMZTun5Bi1sPBaRXvrYigIsttntvAl7btexMQFgE/1hipw/DxTx70R44kr1DS6MRLy
IR0dLW6Tx9yVpvQCLVll1Wq/5XrIjy6g7LoclBtkZaLTb23GtZM2HdXkyt7Gp6liKwo6r7WU1uuV
Jd6Vof1Fag5idMPRXq0GLgjKXqgMGjVxb+aPhF6D4UxMajuZQKRaMzc3Ev50DxGxVbw5wAvmpJck
AUizxgEi4vI1BUQdHgn9kdJZQJbg9JP6YEr9VESWb4p+L8M112Swp6+5cMTx3B5aBTYKOfcGxhtw
3bI0tg0LyoZGqrFWz1bSoKGMyUNDEjeKogegG/NR9vUZN+ba88loAxRCWx5RE76hBHGzgvsF+K+J
v1eqepja+ggq9QQBcosD6YCiDNopil4Gdp4TyVibTCSewF0VZXtHkW9OFdo7I69fcQoRIgmPSRRf
D4o4k/MBId++q0UEfwEMd08OgcPtWh2K7fxbYKS7cSDdmFIHqDS1RyD9XcwZv2MRMHXkouIaPVNf
02Hos+V11yYYaKSp7yziYTxbSaU63X4J7F3NCYBy332rtRzqi4dEtV5iyvpcIu9YbvWMjhOnbE9V
F7avE2wYjxI/hJCJcaNbmcJF3kcbCVSZzHmbMfcbuzSOFJRfEXvzCFrTcVbDxdgV55XEe1ODPP4s
0mo4oM9fa02T3JgBbow+rlLKGVW4TRYKipJAiqnRdLalXvWuppVcB5YoS9zEICjKuDFt+47sQ91O
yNGmsYDxwkEaap2xtduy8gwtUd2Q8uatXSi4BHuj3sw1a4rEFsoPdfwPj9yf9MC/u/P+Hxx8/0rR
/d+o1ZoY6v61VnuTv/5ZqF3/+g+h1nA+2bplUyBko61y2mSH9sOZZ4hPqqqySMD+y2LcVBF3/xBq
hflpXT4i1pqGqqOl/MOZpyH8WrojnHXxYFmG/n8l1GKF/WXFZzFDSIuHJngwtvy1aLuhAHUS9Ij6
YuHqrkSgUrvA3oSc4Y59Q9C8mdTCr7Ra7tt6QrFr40daclnuxVrh0lyo3qiK/NYgPb32BQCTNNvn
Bl16S5PAYrciHOIiPykEGHyctnBnC+ZtjiGXpD2r8qVQTPWtlPAKKrM+yEQjdstUghEBopG6IPnE
jtwK/AEedoVDyVf01ZqJUhX9Z4I527hs+zOM/I1RgeheNGwImMvoKxTvIXurMz1OPj9/TOBosm5e
2PFrlCde3onjamGhgA2FImucEuhjoJ77lj2qCrXOB5jJvRG3Dn7mGLUlGo8izR4sDkBQOVOFIKld
+I2zKF616DeBQvqjVsbNJMUevv9XGshYeDWchsI8fZwjWrqmIrvV++SN8MI3ws0Ip8FXHNvw1Lqa
igAzrvA4EGUtqttOZVcXUmHSYeZO5pYzBKrvWGxpjrqwc6NCzcSUEZhxg2hEu1PYg6Gu6tXZqEt/
qPrP1KJszXrEViEVzwjx8y8F0tPUhqNblAuuupcZF8ZVB6HTYaI+tN03srbaDq9471P3+r2vOFhP
DbRIdbSPjjaEWy6eAKeXXLhwRQ2O9klzNcfFieKcY5FoFOzaKY/BLgK/sKBo6WXAfapg3AzimvIW
J6M4hb3nlPjsg2POMeWwUchdLk5aQ4vp61OYiC+CnAJNLElDSNbcyVkLr3Bm02Bi6n4qO+dk2BMy
dG09IFp7Zge4xcLuBYp6O9TOmWrVIQcxlBjK6CtjtS3SdJNO5iVUJecQooReC6T6CNmEn/LA7lkt
8fml/bcGtcnjV+pACfadsNdxATAcBO2K2p2iO5alw04QAaLsAwc+r2HatJd9B4z6ig7iE4xueUFr
ZA7JYcQnqcMow02rHYKjM9UQYlRxEpMmb4ygRWpJyEdAF6WguyFozDxUN/otVguacQbnrS+r8ErX
ta+xwuGlDxbO65ivto3u1FeDSuVDRDOpn9Fpu58pHF9jGTyxkGeQqmnO3SgUTUdltdWbzzEltNtK
HXehripe0Y/Dfi6XBVU/+lrGAEr0jrJcEJoeqRTAwwppiVSD31TGx6GH2Tza6w5RSZ6NIACLWcqd
SW1gTx+jnpUvo8LtH86WoF5PULxh8HzrtdRxpy4gZWkbqruQ890mQZhsC0DyNSdvoKE7KoQt7wN0
0lmgITh5fZCMKZYdUtv2A4dgiJF2ZwpsEOOjJqUOr1NnX7VRci/4hkERcKF0FRKUO0w0FU9Bq9lO
fLVNqjoHC7zMacnLrUFcyO36VIGYzUkn0E3tumwpf6LcPXUecdXddHG90UcEia5xgFNblfA5lWz7
HB9ayAjspQ89wSz8LKzj+2x6n9Y+bK5a54z1SjzZDqUvg+FOWSTp9VEfwhIhuod9gycZeWegESxu
7uKRP22G5rtShd9FPZ2aRqGksFUAS+rGraPDUUr6ZUfYRSV/7TxNQqrHZbxOaZTaDQVu4KSCeThy
cCCFRh6xqHDpzGCPe9DPU8dsmAAI00xHhz+aoaQD/9xZvSDqALnAo5EN8Nhi+OZcp7swhYKZ5YfM
hgZL7rA8RJZxE5Wok11f6NClwcWGzUsBrMeovgw6BGGaN8CbzB0DaKei5IfIZgnRB+oicBIkY4+x
Wq2uklHb1PGSnShlprYZkGBvd9eVOQIxNRf8HqOdEwYbi3NOIu9q3afRZ7XVrZjmjbriCaJlPj5h
/XqF3dwWVJWVWsigZn9R1Exw5eWrNQYSDA3R9xQbE+956m2LogtD3BsRqwqcA8CVE1P45cTkk9AK
MLcdxPoY2wfnlb0ol/yIsEZqjhLCWkELtUlYQCyNX83o5qfB4L8w1YjVM/Ozc8AWJI9tTSAu47gX
NpPCz56aRJqZLABx+WMbEg+vcfYYqVyOU2jWN2aBib1VkdTsENBe1VrdaWq/1/M08utSvDSlOQKL
c+JlXObdH+82ovTD7C6zyviB0yaVhwllMklO8/sQ/RtzlL469X96+FKYEgu/ynqZhy506xdLUGhE
+SJrK/KriddQHAt6vWXGJike3VI4F7vs/g91Z7bktrJt1y/CDWSif2XfF6tX1QtC0pbQ900C+HoP
QPds6Wzbx+EXR1gPFQJIolgggcxca84xyRkPj46TfmH+AOPOmL8eyUAQVPrNS6aPUj04aWWv6bdR
dMr9a4ZQAhELTDG8vQrNBEMVZULZlysynz7aELx9p83WlS0Uho0ZP5pJ2O7/8+di/kPrNP9hQgjm
QMIw4AXNbfM/Pxdmap2RyiLaKF0chJ9+M8pZzAhOSRUhLaAZi9lUeO4sLh0jnb2PUm4tM8p2whif
OoktBqMrvm5XbCx0VYc8xedVQUNvDK0FJVMxFZrCAwmB7aFQrLOHguZsSNhvC0aAYMcE4Ger4SOF
+50Y2IKBvFxrFbzPWDUty/jukjVcC2fbDYDNRchhO9bLXYyAxJJkSI0wyQkB4iJytv/5/JBX8I9P
3hCzl0qiD+B2ipFE//cT5LVBDfA/GKCgRtEdp7v1NoDeCr72XU1lxbfPtdNS1yt0mpPb2LfQjsRz
ZcMuxr9k2IAyjp3vblujfmwKec/0LGKBQn0JJMkuLlmZM1PmXk+96d1p5F8x/Y2HMICU545w9jvS
vVZucvLdzvu0OrCWmnSNo2hhjFK1enOT2v3axgWiISbXD2TXQsIyUpI1KGJt6bDBF/LBCbZkXJ0G
9dMLYwrNhJXQs6D1HuWEe6uoYm0YutWO6NPkqAveWI9p1HUixOxxb20H0T2MTjuSB1BudZt0miwO
rZ05pd5q0kyfOOvg1MRxhAUUgxgdEkSz+dwcC6wVrX25r2Zxtda07oVscqKAe1UfrbJxyTtDITVS
LTsB/vG22iyNz8kdz3yiM1Jpq21tIpHjLqt2oajVxtVq62oOUbMqxia42wTT82dA7E0dKQ8I1ql3
d5r27rX+X008Y9pyqW/cOCjPzty2OVq+1E5OcCKxFt1vrn785++MlPY/vzQSY4PtuBSiEUt5njMv
P/7QSeEBwDMzDebatTSXjBoUB+DtTmVSe5COcwLFTGZVh1/btYkXvCPhK7VGmPhz8kWFlfQQhoiA
F8LtUEO4zbu5na70sr4UvoYcozqXA64+hgr7BQ8A982oH87oeyGzjdF749KKrcNPxmuxt5M42S80
ZqSKkjbdqSxZmy/4SGMQxUN4rMvoPYYPepxqtC0r+PHtLSkS6qxB/VrBn7ulMqs3Uxb7m7iHuG1Q
iiOafRrXwg/GFZZ+kA8Mu5eO4LMVIoWnosvEuQ0c995gzoHkM1KotSfK//M+PqYZIqszDJ6GQX/h
+kfV7iblDo9CeewLCE/YcRrC7L0AZpzWMkcuu3M1lRdb0XdpZuNwm2GVntBhrCkJNadIHzvSvxJ/
olwckN4BZOZiGf291ovuQIeuu9j1OpkTisGNehu9hF5UQgB/qFJIT+aElt0atH0f1PmuDn0cFBoJ
fR1Fz7wiHgiNcXMG+0rXaYxPsqcEmGn2q2aB87GHNL4wUYNpUCSnZcurZbtyyVQ6Lh9T7z1ETYOk
JMBCgv3Ef8LTMG2KGmx7Ttggw7OMD07F0iPx3OlC0IJifkF/sAXgUlNYeSsYP1Z2W3wf+2q6DME0
HEQ0VTBj1VMlmRSlothUM49tjNGq+5wTCurWgYJRsh5Ydqz9yJDgFbQKH06PDMns8hf4ZNoKEpb3
6BXMaGZ30kIwzUwJhQFv/TbLrTMzPlSSmvZCunZASitsZJEGFqqglSJw6aXPtWdu89lZjAkR3FWq
78JR645RWbDSSZp+BbvMxudPM0NJ9ZbF26yB3Zaooj/0tXfOA0tsilIMD4lbfC3bXv3VNI32PJCZ
TrfLibA+T7ztyrtgLvEYjUXy2Kv8HGrY0i24mFvHbbJj1GmfHdPIp4oIH65634IbnCKgh19+mmOe
1kWcn8rOmo6VxEKiVHiWXcl3kX4p2a/PngqbVWAb9UsyhZ+lRreABV54HD0XXz8Cw3M7VBwqAp5G
96qgoWHWB8pOQFQmuL9kcUhWHb2P+N2/IijWT3ZHHClmnaw91NDZa87M9dc+z/JXoR+qo51D5zkE
vWeeNnpfjmcMAeM5LHS0662+c81znYBdcYwc1AVeWiOXzdUbK7n1C+isxA8V0GdrWz/YuXFZeIvM
G4fr8j+3Swi5SJMPzERkvmUMl+Yg0yvzTfM2dGTyjBGAsEZvpmtY54+haWKpmHnM5EHtajJFd0bf
fsGXg5yNDnlRFsVbAsJ4NYjm4dcz3TY5jlXggbj+xEekfwVlReRKXeqnOBqz5yhXRAUn8Weoa2Da
9L2HuPcxmxmM4JK9q+6N+yBIg2NazlKoOfCinn9Ug/AuOXSsInUuPFvd2syDE5kleBz0odnYTloe
NAGyZ0rR4WceZo1V17b4hWxm0hP1/cT2xa7DQZ4cCsFYQgkTnVsQJ7c4xrdhDintGwaOi19J4lDb
JnjC70tilHS8d5+xxNHr8tMhtWgK+rtL0toTMuvo7pTtT8Me5RcBAmpLfFt6UFNgfEmS8lg5DikG
ZKrdIm9AwTQ/Lfe9YCtMvqVWxk3bH6V1jHLPvKYDuJRpVMhpPXVnuqbuNeJzWs+ROi4PJNJsj02l
f6n0CEGrl/Oo5H7C4Ahsv8UocrPn3CEya6lzB7aL5xrYz37Z2c8P1yO13ojUpy2TL/Nsaa2Pnonl
FmBFwD52NO6x+NxhQJlbmiZcdFy79EX5MdKRppMoh3/9d9m7bNeilFuGQRBzlEbGIrUObWeqB9mz
KMT+vcKZCu3D0AnZG/qjSXrfRjNMuQ08ABG4QDhjKyCDkFJmaUkoSRuVlQwYzIIE6JNzbcd2uqKq
OdfSt65jQS+nTtNSX8m6FcepsNvXuAeEbhCGFpGMgDNuih+yVjS3Jj0vGx2IiLPVRSeRVfk9bCwi
/1jwsU5jLeag5+tqEC62nrpXQBQ/lRmxTuZT2EuVZXsHP9ZHbn4dSr9/EEH7mRhjcPWUG1zz0c0P
Dc6c2HONczj/QCLeHl0XZ4My7TcSeoKVAFli45ytWhWA4Ce3t9T8701EBrJpZ9VeCcCwgk571JUX
z4p3Mh39E6YxaENhGeyomj74taw+PZ+Bu3P87LktE+jSUcokUdlzOAM8h3UR0Cu0kSXWdFKqQhXP
fmTmz6PUf1B5cICms5UpTx1FMdrI5eOcjC3bAXXb8qXouhsc5g7JAoRdXUAOXTaXB6w6fLBxy4GI
bWASzT+8hvukTDzt2m0BonuvrnLES+M9u4NWPkbYgpHKc9srBwddilzE1S1Y6J7BJiq+gWHdZpOz
ykCYrFIUF5uiSu9dl/evfCnDLfXT+maHeXWs4wwoLeYyOkBJ/CxgYZ8KnGQo4jTKr5QqDpXXZwTn
6E9OndN07tvxvPzouzja1QHvNq0gUNjmK0Y/FzWLj5R1ZDFhNHp/VpWwVkaVp+uoDsq77bvqCP20
WSNqLWgqd+T62v2nTEzYbDEZZUi31rbuP0JEs68VI8uOZnZMJoJtIXQ/DtTH3+aYOVg69adj4W31
WMHgHzmrvk4vVCObpGN6rQC5W1aXXydc4pRfZfc1IQuRmmhlabdAp8WB0Om9axAeOUJQAEqtTa7X
1yp0GFp6T25ipVfraEL5QASJfBgbgTUf/ZoaPJQjZn0BRFdtxqk8uwz0jJMggo2JNBFiZSjrMfl8
FDLkPHjx4xQ5zJDTkiqWBfE8uZCm7fCxa82qN6bgq4RGzTVdrgFGqitI/u7WuGZ3ww5IXQLFWxMO
2MccTV6szMt2U106qCh1+VgyDBxzrtmh6JkfDmGKUteSYKTpC4aAmt5C0w2PGqnFmzwU6qgk7bim
67yTsKojQYQ3s5H+nYgJH0++Vl1yb7iaHRapxg++B95w7F2iZos0myvepfMqB85oMRI4zJCKHrFN
0ElTT73ptWr2oD3cXR+yLBm8VENNFqqvY/eUsNYz9Oiu2sbc1Uox5vs7L+xjtFn4kOy292869mzS
JTWThFM8yZNthveW78HBd3JxCPO6vFvuTJ8CVvWpe7gz4e2sSbYCFaMBhy9T9cVcpJyitu6TAScw
CfpjZCEAYtJpHJpSb4A31v2xRa15MpshPwHZto+6TbZKlum0a23DPis/aNA7Is3Erduvx1QEtK+b
HCsjC2n4Sq+mUatjqNfOlrE2/xrr96a0UR5XdX+yrCF76m072VXQCDY4Y7DRjzUViNzi+sLob5/0
McbYg7j8gJz3ee5lsDDLv8qxHrcpEBwW+Np2iW3H+8VUtGwOmTCI1gkj8cEMFN0bMUEAZcOL9PmI
GOfTPbxv9xHLB+zn8DDEhbwlvdiPXdU/N5WWbvCLEUZt8PELvlw/2wkNrSp+Tuh4vxS5eOQUffrc
+j81LgT0jbX5zoKQCDi5sfJwuvQNEcIIwA9xCxs2KKMPIebOb5j3bzAD+zVORpY4U2sdrNTwtkWc
+YcIup+B9WitaVONqjJ4aworfEjpam9diTxrYjSbUqv84usU0XWQuVlQftMBIn+J48FY55IQSKMe
g0tOPgh6ZUIqm4w7rZY3464kJxGjsv+FeYz7YmNQokm1L2OVvjeVuLO0/wXJX0j5waSmk6kGxAST
OycNuJexTFdpyYAVDBZRPaZPQdcRG2nV3gOZeqQltuXedWEBVdNp9G3vjPX/JbMi+WgL8Ayar5VY
lekLhWrGfDdol5LKtbAF+9MapjCaYrc6kCBJcu7MyS9Lqgbw7boRjCcRQgCo4f9vYgh6mLra6ewG
yrrXITHECJSJ52z0Gk5B8MLnQWckH/nr0378HKr6IS5Uu1fEr+N+G+BR2vjLE/SGl8xyzlHt4yNM
7PyiSkGsVB7LQ5m55TbvMKbqqPsfhBEhBOt8+6OWbrd20P5SBkacTy+mW0fQZ79pxrSdvB3ZKfaT
gST7lfCOaPioHWxZheqRQ3ferGV2fpgVCaRYFpMHOTTTsTWPQwvagaqX92wiH9k6loeIQQrUh6L3
Xqca2VUzRS9AXU9SoACwIkYMzdOHS9lTzkdHRuhBnhX70MqIiikjllqTkaJDyse9CiULn5l9E9sN
AQCuWglfDxCXiGGX9G7yiG5/RefLXSk1DNsmKt+H3CtQ7rj09vui2BRStPeWaEuM3F4Jw9KKMWVO
co0GHpFZEN+7UUT3yV35KZA5kOvlPg5Lb+eYAUqhfhCnCdz2SrcnlBpyoHow0RSo7OlLrvjTrShP
34IYhQlBrnuLCM996EfIQvN2tLGloLGmUogKrRPfe/1Jy3uDsAKCIgvX9E7Z/CPGKKgbSLx0LevO
CiX8SnMAcoRkUm1SdGdUB1V29mv8Alhn0Ey7Pia7KhqdS5ZprO7KObyifCyMOL5XlXuwnCi+FUnz
EBspaIAAxa7hyvgWiCa+0QNQpwFNKZ4vXGiC9JutAq1B+INlYh2jmYFbb3ipxqx5kL64lhRloJ3Q
uIp72NwV18AxiBUsAElsroy3htDr50aM3jOCH/5e+B6zNOUzBP52ShPpnGKgf5ugMGNzXm8Me7fL
12gDw5NV9RCRbXPaI0GdsZqGvkmrzHgLJ9IDfIrD+3R6CtDzPBXRDN/3anvvYblcW6BC93kPcbDX
mmNd9P55yOgyJoxa24VhHJiEcsaa0tcLzRgcYbUqq9w42lNdXd2iec1pKz5nRTw+Z6XzPkRZcG00
4qFdA24DpYrhbh9VU4p7N/9Y/jcNBvzE1Ij+eCDTqnBX9TYNwfl51qiLexEM5Mr41pkwXpv2ZkA2
9JwMiII0vmEl3pVzbib5C+3BNGnO9hYGD8uR6klD+HcsUQztyRZI38pUPjbOUH2vS8x+Ormzz45i
vGgVy2w/oR2XxMXN1GK80UOC4s7PSYaxAu3LoKYPgbf4h0SXhtI2f2fij7INu001Od9zzD0MWU16
z03kM8gNbJapXvg6Zvl3GuX1X4h6T6os7S8hsSZb+iXDhfkoAeb3RLbhyi5CgzxsLdv0KiUtkFH2
rY7TbVWWFjGv9MMiM7gNgRW954aL4EXgEkojQ7+1KPnWXkNYh1GFX5tSoiaI22KfOObDqIyImaFF
67Bs2++WII1Ij5oPwDDt1m8rNFPY1ZBGy+w1iSvoggaXVB576as50IVPRjFRsilhiocBMO4k2uRm
a+4j6FRv0PHsdWBV47HK4+KNpSpazrYB22zp9XGCH7cmGJf0UDMvN5RIFQiG8DmZpnYzOMxTQ2zx
T57mmU9ICMzEYNmh7e0WiHWOWWHyje9GSAsSBxBNvLFCDUjkY9s/DlCNN6UFeRQ4V0KTl6a/SSYU
OYp5j2EfkgbCUM34bIufFHqv3URtkEw2+EAmRn9uKpMORgMZAMhPy/wWkgvTHau2eTf8iSFtVN9N
Ey+vApJslvUbRqfnPslINZwUBLEOzIwVfGQhfDBDtnJlCqTM1QVpwQP5zrh2Tft7njwHUPM4GOAH
g/XBkIgeH0HXYUfJ0T6JhuY89SeHdrHrHdMueBXt+IG3H5l53bGaYSY8ItAXgSRfz/2SN2+ZbrMs
SDQw5Jorl2eQHHipGXmRcPREq2QRzlIQ+INnrREP5+vWQqsGyRpIEuiIHGofBLsQBW37w/RgIKQw
x2xbR9GnTFpE3IxjA7gfSqkZVG6NBwtwiplss6hCNUsC2gYi0kODWo3mISGePTLranSBjJTy7nJ+
AKm9NDOKyA7EDwvPgeW7O1Pwe/wZhhaQ22tFDvFD8EKpF3yJs5xC5QDWNm2fnVqwzn5HmUAP3dXf
MKHcbApVLj7ELe4hIj4YuaRgldZ2kbFTQ/YTHeAhpqCzga9Q1twKJydWWOzKVSurKyLrb2X2aCdv
Zk2THfnzsE+V4LwoZBrKRgQ4DU+tniBsaNPPdspuFBWB/lcFoUwN2I/JuTaOi/EqQ65VN0W9LwOa
f6VVR+swC/yNF+WfFldwPHyqUXTryqtekSlSN4rh/Y0D77qnJQHoYbS3Lo6JVRRbb0ZxR1eRbW0I
tBuRt5cUKzXSZyx6HsHaUdS4G69eTXDcV46acaHBo8izdpcZzl9Imn9YGZruBp1OW7NAaiLNWUNF
akIH9hZ17wFs7EpqMMb52l6HyM43kuuXPj0fXRi8mwa6yNwuf1KiPks3oQWDGG6lZwh0dRPl8JSs
uTFdEZxvkyzERqdISvX9b+C1mFPWRkLt1v8UzfRsCzPfD3pys6IBGiXYaYhVLFit4VMkDLBFgx1O
n+aIGu9LZOVnz4h2uoX9Al7yBOcj2xjmBN4QFg3G1UfRIO/Ju/S9BZG4yhu+vOVQrJkRZrQ8McfY
MTXNAAxY+jHo1gOWwxCCBWrCoqIMYEVEMMgR9HCJ+BnMcyM6uZkbM4S6n6ZoIoPUg/abaEyZ/M7o
trUY3igeRLscVHcfBNvW9KoViNKGelBRQaSqTcyCTiU3WhqgkGD2s0bRuHZMLTiEJbmptJBWIgsC
cAy3QavwLLonggQGED7cBj2JwcvqAnykQY4DXLO3oUY5og+qF0dNf1WqfnNZH7cBAg6iwQFzsz5b
rbOyeSlkGxyCJpJrWNJwA2wH3otyXg0PjH3HChbNRbBTNdnjXFF5RKUKdQDDX7tp4FSsuTf2G52s
HtNMgv0MBFy5nThmTBGxm1GpgY6RrUJMry4kAvJRkEIpugVafYj09rtZF6gymw5NrFO/a7Nc1XEc
EgYnj3UAsSUHDUiDo+W7xjEfU0VKYcSZJjkMRRfELTm6sNnCW2SE71Fn/OycEzDYaOMM3nXKufE6
UFTooUPWyIxmDTiL6bLjQRStcuDwKR+agwJm0CkiTdwk6kSR65UcNKOrVkCKoR9wXUNKZYwQxs+k
QW0ciW+RO0je6DRu3g0T1w1GH7G1w/HL5EzPECWc2zD/MNs+viRByPILCnypaC73s1IqJpD1EHS0
mBquJSpoM6ZpesbuhaqzRLVeVpw+C/F9BRig5Q1ddANl+MycZzymuVGw6HLDcj22HIQgSYo0Sb4H
gZusTYgIa5/WzTBa47aM+ZDMoIjOEgwYGupDSeZf6ZbxttBQksq2/SzSItzHEvkwvlMk4enJ6hkZ
e4pI6zoYHoU9kBfcIQ2TagYLB4+VG75ljeNh6x2+BjWleXcejobeflKE3KHOZXVFymos+59VlaJz
1h4NvEFYxKoIrzbfY5uFEo02ZeWXRNn+VvnNhAksxfGd2egASDUZW4h2WbstZHVpmIZN0ZDsikpR
w8n6bDXRLtnCj2CYjd1NjB5jTVTPipo5dEHSO5lP/5QDEOis766W0rttYiYnkmqwLyGMXYVW/pd9
0JOPGushxIXSW7UpTYIke2r4XqHaytGQWPgNhvjoOzp5LYE0d+ETYn2ubzWpi931AV8vi4oXink4
+xaZqfo+pQB9mDyL+2EY0XpoQf905Wkgyg+mB5lVdb0nZTnHxRxxmeOmZdKGHqfgpj+49JKNaWIw
Y33eavoAfkv+laaWtemqVGyCcQB8i244dvVox+KpObkNBG+QYhhdUSfKYR95yX4gX9jyZt0yVfRt
12YfWjd5q0qTGs9OMHXBIlzbjo97kRIod1Zlce1G2oMJpbkTRDjpFFRldrPeAjthTFWDfsyccF1l
udg2Nl01aYUX2or0WeaemBVfC4eJg472KMgB/faT9iOd7zeBjhqp69XGj5S7Iv/o0VeMQLgxiIeK
/TUtA0J8Iu/qGuolKURy0AWcdBzf7xMgy0Mbw+hyfmo61TK6XC1lnW1sVA9dET+qPkN0jd4akipT
EDKac4mjLpLFgYzaH46FaF4nVoCpTfETT1e/rdBL7yZz+svo0VIh/P7mWP6PwM3EqjOqt7H3350h
NihNJj+Ft+0TzOIqR+JX9j8qO4EUGJTr3ovHFczJs9uO934Y8QvZBBePwQNphix7Cx1nm6l9c7hB
wBgIXqxKUUgrZbYu6NmtnJYvnRWROo8lAxit+NASMcARrG9lqPM1biN1Y2ioRtI9x6BaK9Yqawnr
fjfkwxMW1eQ5bIfg2gY+6J2k1T5sRuVVQPPzARFZfTf7GZLoUArNIVMTGEDcY+9SMXN5zkugzEsF
TP9japiQpOaQHYWpiS9mg8FuDwwg+CT5R+6xcdu7ZTMwPIQ7dvQ+jEl8Smj0bcxmktcAGDpf2+JJ
RiJ9rgJduyg51b/ekyETpqzepB7UqKVno8SmSE76Ck2qt2X2YuBj1PQ1M5j6ksfRw0zPvUV1do0I
s/mIwmnaIqqPjij3kw+337V68VWn+vw4pARitDUOe0818WeH6MgzO5z8efHTnfttxPjuCaaAFT9v
WXr/a9cU6RZNKHpxy67mX89atpb99OV/vfD3LiqDezqh9h/Hmp+lUzS6Ls+SvZ8dPYUCN1Rin+ix
dx1ZEPPlxAIzyaBDtlHvLK3OmHEm9WMK4M0cNP3skTFPZNFE/9HqKWEligoyplHxOUBmuOmAyB8H
VDePA0ripEjdP3YRvLxXgwOMYpxwDP/9N3WW3HeB4/x6a8v+eZfjKOda+Tp4vflNqvkZf5wbnkHw
qvvrRct+m9blsuv3of9+4UxE2OWuDtbiuCTUztxo7iXRbTkfxLHUj4TB7plj0wBe/uQ5gFF3Wma/
HDfBnnD1CGoP1+a/Nn+9N0F3dHl0eQ/LsXUdJel8Tn89g1ovnS82f71+fnTZ/P3HzM/At/GvFwQx
Rst58/chfVoCvm9412jm8NVdVu/RFLWPOFW2mta1t2VLD6AgZAINykiLW3V7OobN2qsj/Z6VL1kd
1o+IT7Idk8fZpMxmMv+gElMCfiBUetmXwvvBhlozu7ZCuOlyasK1BTt+18yW0eU5JV7Bx8omnsit
IKkvL/l1QB3Q+QgL89fzlgc66bHq0VNmt3//Tq6JYN9kOgmf877lBwsjKK1kRvyxj2SJck9EDEKi
+W0tv9f3E9QaLpbG5WXLA4XKBpB3Y/bHvqQqqV/T6FsvL1uePCautWcFQ9/q79/rEpK3rwbkbvVY
4eZklheRnonJdnndcvxYM7JD7rr26vfrlFbUBxKHzD/2kTrVH3zSyH+9dnmy0eb6YYobfbUcatln
SUIAue2RrjG/j+UBt3RomDk9Hvf59C4PVDGdH4d+yx+/o6317KjmZfHylOWHEn51LI2eaeB8npZ9
8YQHO5dAoZbN5QEx9foRLg/SzuVzTdBbHJlQ00H4+3wYdecfZYZL/Pc+qlvxCa0zne/lHLVAKxCq
+j9/H1qXaXuiW/Lj96u4wMZTrrzvv3fBwDBOzC2//X6fmBPcUzcZn793GUMZnqew/fh9+FLVBILZ
/vvvY+U0Ws4dZYHfu2pijc+aXWAG+9fXhbIQMUOm//z78I3vOGc7M59+H34KHeTtvv7r1C0fgEyI
VzG85v778EHVNJesLh5+HyvHwg2ukTxq7iKkWkhW6bg4uPZf0M5pL9CATpo3D3DlqL3oBdj8BNot
kiAeJD6oX7d52hyXR32mWgT76AKEB4+WGAf2der1m+VRE1rSifHKntP4EJu1XnILNfm+PAh6MX4S
LAE60Xo9DVLKNVnfPC9PlVVHPIuXPyxPpT+Db6sZ9PPyIHwhpIKFMRyWR8OIKhXdv+DXe8iNfKAL
HRE0Nr//2meFTM2CzvD8HiLA4g9ert+XLc+u6mcqxatf7yFh1aV3WvIEhU97sbLxffY935bjqFJh
1It9OQsMOWyIV7j0QNwsj/ZpwCnovXq7PCpQeeDYwxC+bFIvGy9TiUZ12TRYn95VZv86kivN6cXF
7LmcBtrvh8nNtF/vL/fjn63Mk+vyS3AO5usQNtVxOUwlx3BLjme4Xzb9wKwxFdDWXTb1Ms1PTI5o
Oszvl89tuipf+7psxWGlHpuo2i1/6LKLKOoW0QEzvcnA065Fm46W7SdiqAdbwg0eMpavg8dqoM8l
q9laQl7MwqMha5u0YolVhIvkRIdeUCBvgrPu2PaLGcRiE1vAL4eis1+W/2ltISC5sbk8b3nFstkO
RfMgWhqjIrRfKl1XLzChlo3lYI6XXgrHdh+WZ+NdIptDt7rztBx68kH9CgyJywsGOo5UIyXavPlg
orTHUz1bwpfNKRLOTRPB03IkTdORGiAWn49j9e0v1fr/K0ff/7+MNg+u2v/e9/cIpL/+NyT//Pz/
Nv4JCG2IXh3Pdh3E5P9t+tP/y7EEZhfgbMKhS+P+afrDIwh5VFgu4DQ4wX/T2aT5X3OahYGWFrMe
fln5f0Vnw1j4p4bfcEwMb4J/pgM3xfyn50+WVdzZHt81v5P5KsrhsaI4r72viV4b66ENTtTBv5h3
SsuQimBpwnKfq8qIpYSGs7oM5Fxe2KZD/rZAHN28u/9xHv8XNgnxP/sSdUTyNlYDw+INi3/4DJLJ
xLCamJiiuI2N4wH/+M84vIE4tNaF7x5Rst0ihwySDADauh9YsWeb//we+Cj+/TRx5Tnzh2RSLJXO
Px0BrJf6IaKtvqkolTMCvMTCfWkIBYId4uM7G/DmDFGy+s+/Vc4GkD8cFgarTcB9aOmkadu28U/J
NKgdst1LeOpjSjysieQiznZdbmNztzau0naJBpB/5jFGA159sbLL4VjGb7Iw12YcridQLkNkrYkL
fmdRuMXxeBhM7dP14mvkZEQC2+H/6dMyZxvrP9+1JQxDxyOAy9XQ55P5h9B7yoehhTaebyy3ql/c
sr0kkxd8tgCp1xOOkjsK+eAgiNBcjzkxJWBhgRSR2bkZ7TF/54L46GVs/UBiX8BMyS2xru0JNQSy
+kCeoiw9TqA+plSdoQVeC9e6QMm5aWO7j+EeIGB9yqLiro3FvrSimw0OXkbWZ6mXx8L2duhGSPPJ
di6hpXKk0lfuRGAcfE8ebRvr10h+n0u8zaqbii2R6TsqPZjedkOpHVoKOG7THYkB204Uo80U+GxR
XIRq1kiy9nYVH3wNVd4SLN0hG4ermuiHcLQ240/gd7vcDh5KOd7EcCrQy0wji5sy2Y6Yo/w8JP6w
ot8o19pz0JBx6OUXJrNnI/CxbzIURunOS9VjNPm0JB4Qdx1CmFKNq/IVoRaQRIqXSRAxXepkfIcb
h9SpyYczblBKqmvM6xF6URxf8LOe9Xp4jtoMG5d9dFr/sxOwANJ83ZnRjiXNVjfF3s1csMbDOdOd
Y6fEc0nFsKVwjWvnNlbuLSB+Ct3TS+lOoJrGb6ZvEwea4fZoUAeP4PUAi1LXCk5aEbprDZsTcpU1
Pp4rKGw6R2SHa2S498l6iodjhck9gorgBJjdrY+0IVOg9m/EN2DH6LaNJ/c4op8sfVp7KTp2iLit
Px4iZW16pHCoAeUgQfaoHUKSqKcMaexFNL5mot+aXfReVcZ+CPvXsCqvYKpAqTp36i8kCFJdpHAG
HWmusfRD85qaNG2k034PZLx36/ozLLpkN3qU3Yfe2XhqeiT4ptlEESLjtojqk61hYUj99jlgMm+5
+6bUbq70d42wwHcEKyfPdoBxd3Zas+63xStWXQBO4yuF/Ufaj987ncJcEzyYoMYSkp5qF+X1fJaV
nr07U7MmAndDfdwEkUidkHgtsh+umvXJmm8LH4AytonwkgMnH2SmboxguqekpayAz3rAYtCNVPWP
tMFvVlAhb97ceDxbqJvsVh3slnpZsg9n9AITfZSX9EK6rRG5hxLn+dY2+ez6DrxzB6gTDURx8W3i
GDznK30C3LjYOmmaoE+hkrGbm4luN12C0tjbXnfqGn/niuHYWepRazBoU/0PUJ4oDJ2dIIQhOmAI
PUYUlYWW3P8He2fS2ziyZu2/ctF7FjhFkFz0ojVZkm1ZtuW0rQ3hIc15nvnrvydUtxtVrtuVaODb
NNCbRFWmB4qMCEa87znPacRJWNXGTeat2wCRoc/WVuO+0p0tKs5FSLRuZ03DQkzRYlZ1pmzcSYjs
IqZ7w3lLLY3zMO6aiamXdpQWaFuP095v06MeDtcVXWM9xvaIsMkFW+2yQXVucHNw8rwxBxpqmrm1
kSa1pHeErc3ChPCx6TkSeZvKQ8MyowCpuntS4Xa0tdiR61v1fDMqb3lQ7KLo2Qgp01clSj44j7Nz
iJGu122/l3a5KKfiOSCLnnaYc4dyDI8eh2T5g2hku5CrJuLSsSe5gnYQ9QL1jAD6bJIIRFKhYUtC
QWaV2aG56ruZhGKSQ+Lx3if6WLPTm1a7mhxnbRTs5oduXToz5UfCIyMCH8ZVnGD9Zdq204+hpO3b
7szO3g4etgszfkDr+ZVGPMrOsj8Ht7g3WiqrSdyvUC9OGytj9AXCffZtThqtda+TL7A0CqqzQ5D8
nHVSZSTGrSCohlUzY9XLoWUga/UXEUddgOX8qly/md1xH8Lew8C0dUoBVBAtOuLQZefJZlkK7Y3q
9CMMpWPJPcN4O2CNDOgqIrs6iDH/cqAqrlGT3GrlnavMQua0Ge0YrV14N82WtaiDrEI/lD8aclOM
9lUSpI+GBkOTFJA4o61jNZtc5WfnKaWueI9kWKdPnzxHuvlUtuZOd5p1j44qiPMfjZZqC61ND9BI
F0FY4Oxo7nG3XicDavUqVyzy7iXUExb+YIsz8Vw5q6hjPcB9cqUhzly5ZRKhmmz2w+y2a87+NJwj
R1/qkU1eQWiday+jIXei401iMhkuL3qW7fV+QhoaG0B0uHtt2oAMU/0BGZboxHEhItleXqaeZunP
WlrzEN1mQb4XeAVOzymJO5lx6p3oy8/SM65MnIMF0i5k0HXxw2nKM5rXTTTkj3mWvFQOdpBehRxS
L2O2q9aQ5EcFCUHGQWi+0q2pFoU04NBicpsC6S7UzxCIbRckS56hzJ5BU5JB8TYF4T4lJGNhZnwG
eD4N526oJ5io7zSvuXdyltwQVbymZ0dpeye3iL9gxVPfJDsGjsBt7bfkM+DIn+i5VeGXU1U/mzbd
pYo35WvRV2e2YKNAzLezSFYF3AHwLq91kVxTWi5W5hAh1rI6feGU+Rl4yki3B+xXcUAok6bFV5Kv
h6Ipl+pO5RZUTGVGCUbCfQOHYZ1m5F3EpFzGng2HTKRfVizF8nJbUCtjZ7f8dU//RCvA8hQEMvSR
eVVib4DcF6wD8lERQPApIySnbDHu0MtBFoy0H+AREbtk/jOz570avQacI9s0QTs2YqtmkGaMRHx6
kH384bT2vJzQ3oF3STamwPuZ5B95nwKMnaIvGfKjWo2HLhwWZ/L+2AIL7mDNqPSL+dbF7YPWg+cp
jRGXZd8M9KBS3Ixo4SemwKILNsj8VCM3P6IFYUmlGWsAZA8MVnqKOWeIb9qCYz5Bs+6nEWk3MPSb
RVfzQ+Mu+lL3ryg5IICnf8LI99pkrWCOoP4kKBRG07YBMYln5NOL7GSZ+dk597Pb2iWSL3SyY+gA
bYJiKUZzi8YeMSjax8aWn3bZH8sm3iFoWmJXOelwyxfsSzaOHKKr0QtuNf+rGq10oVfZOcu8x4i5
E1i6juUyO3sTd8QdweKO2n0t7a+yU50rHIA0zJ8s098y8QBCzoBSUZ9TGmIT5OGjzQ81ErplBprY
7n0gXSx2sq53fepcESs7qHjv1dSFhB+xrV6lPQlQiJF7Tc4LK+ZdH2b2sMC28i4IOsCfb0MIQV0A
/ZTBmJjr2XUPaQBDg5IhuhURoWbur4UVvQ2lTBYD6uzK5gpKE8qVXT44w/Bm2E9YD78u8xOP2mk2
p4WOVg/HeE/TkeoM3qxt1vN/cK7YzqjbEHX8cRnNIOqXJHk+hHN+Q9ypS4A7960yLOB87aNuF0dS
cL6KGilI3y+cYrgeYcQuOs9XQ2lhhRjaMoiUV+ro0w6fjvTyVVVX7Opq8dg792NchysDKdjedABS
GEyu+DoDeLPkaLVlVrKiGJGkzFTsKsodVxLAh1UFa12jCIf5nRGajydDnO2Y15dMsYCbNbC5vifW
KCiSdV0wroM2hZjlWg9eYxcsShT9yCn6glSzGlobsKDtQTXNjj6tv6VVxnLJoWCPzqIoOnNt6vSB
ZA8HxuUlJ+v0q3Fd1PEuKzhjY1bTx2/Qpg7lm4eeZCnZoFfe1LO958ZaA2L+vHEBOwVHo0+fppLf
QhkZRbfjHSN0emxcHQLjU+OaO/RoTH105fc5xC8ddenMbfbUQgwDC7ZFhendPTm90p3GmFCLSF9L
NY0HYe2nCYDcAIXLMkTPMIZ6Y8BmJOf0RJw8hfYmOeu53yAGRonl6vmRwNyvgBPqwo05pxD/hUfd
lMgWvBRcDwofBn/ks9nXD6mDoN2DF1WEqNeJ7S3XZhnjICAzT9e4WOdIHUnH6AIGM9Q+qBHf9j0y
Em1vSxNTvP8TlygA8/ArMHB3Sw5AI3BrUDQ9Q9wAUTJV9yBL0AAbE9LacsBIarKv8O4wN6HgmeTJ
jOVxZJeVyOyoG7xC0PszZOHxccfPmhYBBs/O7eicijED+EDolTo9oNV960u8OerVVNe8rnTbfkKn
dhi8O9T+DWZEXjQt5FMt471i4WGM302LSgHTJi35aw/DSkLFXk+VSUCeCNJNF/YE81yCyjISyvso
j+HsfkE8T8Eh90Bkkf3MLDN4D9jgIxmkvsd/cCJYZ2n01dTeSdnS9XYi0Tm4NQux1XldcRaobqhj
skAzVHyaj0x8WhEpd9dMxQnnwLqpoh+X8ZE2/OyJZZ060rY0w/OoUdcwZPylJifbt3NV+XdqsoIs
oSBTP5VBcyhj92QSClQK6hDquy0veuxwGcn4rJ5SS6WRMJMzUXrQTOiD1MZt5L2TAbgxwt9vMGL5
c9q4J7U6JJN1SgIF2CnO9MJMVMnattIRFY3vUQHKritY/ZOSu18ASYlDbldIXoS6Oc3U3HlZeH+5
w4JogIXRZ7tcr7AGI+bJkjeTBW5l6tE58gMwKCg6/fTpstxevscpPXh7wP7VWMc5coMd85hwf5Gv
/z5/bJ6hy9pQd9oJ8btYGn1xTPXiSAGkWeRqAWsYT0lxrkeuUz0XmGkjWAnKAjQHQvkeOrysOOue
qy4/a/C1F3l1xjjD4u3vO2XfJFj8jg9GpQsRuJ9r1yi/bqO8vDX97i3LHtk9obUkmG7h1/ENN5Vj
NeIPlp83zwok+kFkiLa/CmPvGfnac4ie5vIJLh8l9bDXVttcxHsnUXxCRl4puQzPsz/jQ1YxLAiw
WVTzCwSR92jmRaGWj8tKoQX5uRNUuyx7P8czd+pTT6dzxf7SNtqXYraOdTDtvAJkvsW+J2L7dZkQ
g2CtUTOzyLP3Bg4pFnAKaAlJjlyDZRroc/qblCN7Xt/gLtnWs4XSbxNmHno3fGF2weeyIbMipy96
g1wAVNgQ/lKNOG5ypAanvZ5ljhUq0/CkzeXtEFlfRpU9Qu9be6Qn5dN8skK4sJ28nz1jbVC0aJub
OWK21QUbybI6xl7wxfvhaLAtMiYTv1u5dpGiqVc0suhzINIbtVc0yTa0RWMtpMjWlAguO9w+mr5m
Is9Edq3m/2VjFKm3ZhRyfdWPog9Omd4SmOA9k9dCmk7Z0Cxng91cQpkxj4aezXa7nre51bMGsLcJ
WSuzmtVHvfpIIzpnWvwlsMyLpLpvGUYiC74ooywHmd7ocfIVaP1dtFOLfWzaKHPQbzD9GjoTi7hW
j8NhDkzUhRfpoeu6fWGabz5bu1XQczSpmw/U3+RJGdkuhHicNONLBsm+Mqq3QbBypd3S9nlHb1xv
fnPn5j7FlRWaJMvg9UWBbPbNWa2pBY9/5nKsWj/6gpGi1gy98k+arv0sucVqbqhZm2Q1vtOG7x6p
6zAC/LGBzDI+uPWzz3Crs+wGx+5JTZfc6/BaRfdqcclnYJwjW5TLT47i/KhWvbpOz33ESy7BYU/Q
t/ZiOvk5AYeflNtRo7nuaj8u49vztXQZoAWGnrshUgrtbAlKw9PWImBBVk9w7vKby2a0yKePFHOm
2qGo+x8yTAos8qTlnMfS8HgtT3dC4VULwItTWb8LRfk1NNYg3MzyJx3kc0Ze12W+g7oEV+MUS/T3
A0f58KyeFrmpK5zjZFHqGPTGptlB30iXBm4NCVEeZR9G/WKim1kc1f0Ym+QLJ+6BVxOsGH9NOtLT
EIZfpZ6eO1UrwbH0iKLp/lKZngdWMDnI66Don9QNugwQ9TYZg2efNJ4VPTDsUGP12Q+8SjuXezC2
TCfyWanN8873IDYj+Pd5oRSoDXu4e0hCiNMjFGqhe+VjaBj32FsScrbmZKP+jVSL8I3zNqmAvrvM
sbds03xcayJQzX6HI2oRclddHUx5CtFBZiFAN3e8BssKYCqUOxgW+ULr5I8a1fGqS7iOEv5D2HCN
YsC5BjLriuiyXuPQBDTPY7MLOljjXYAMcsYPz1uwDfPkzmmJpNSwDziN2yD/1JaWetujEW5ZQ+Hg
qFW7xedxhdgc1U/pRVuAOYjJwvStTDTOugJsuKxaaogjbyazg0kOFmwfd/p9JVpw0iad0roKMRRQ
nHuNK1nt2zbOF3HVtctxGOqF2SXRdSXwSBi8L0c6/k9TVT2JYKw/whgZERUxPx9f9BqyV9sA02m8
DOBSfySiO7mvijTduOwPbjPKwCrrPrzGxoARY8h/dp2wbhERy6swbz5B29m3g/qrUeI3TYPby99g
MLvWB6gOUMU0amk5tYi/7xwYNIi+1+BpHiiqlGM6ji6/EXp8DUxNE+GXUpXZtE83ZSFWtvQ3OhQZ
BFUlKz3vdrwh8abGy+nYr11YXWmDeSvgFV2u5v93y/C/TWz6U8/wfxEqVPVr/vuO4Tr9x+Nb2r99
Fn/qG6pv+r1tyDP6TZJOYgAEtWn0XYLrf+8dYqP7zTCFZQlJFh+mItVW/Ccx1KBDaAtoopZBD4Y/
yVtqfs/yNqzfVCI49B3dZbcNZvR/kuxkfutPCSFskxYlQeLIZVTg+DeAmQOwZ7JmKTZqY93a6XtB
aXbRPLsAbIvMhXMramvhOuahHX3WH/uQAZcAtkLApD6X1BU5y+VZuvYq6or6aOGtZm/UkOeShpwH
Oq3CYc35eUGgBq0TiVmlDikAg2cEe5ZxNJ1jMs6ibj9wblrHEWpVFhTocpiY8GDiNvoUBs5x3UNk
DcVtWVpsB13/NZefhAnFbA/ZQfi9c1IfwSqMj9yQCPtzItsiVBnJ3jUqvqDkDyNxdkHILm3OLUoJ
1Ag2nRG+X/7NrIKncXB2kV9aCwTWMJ+SZEO521u2iDUc2NcrsktAu3CKrFIS7gJmPeg+FgG8jH3K
OWXsYfhaGQVdtWUduj0M+jd1WVSkYEAaYofl9QTr3ltKs1qO4bRTx0ezSN4VyQ9HQzmAGCo/O/As
uj97y7mjMEstYFElxEpZASyuUEBzjpL3EHMKpiAMCRxz0ddPJAdkZynJoqmd8D0jz5W3enxnVv1J
vTVrvakAns0frIw35chC761cErDt+lSVwTM2xmhRpzgA8iw+a1DoL39TedGHVrxWOJYWhQWjg7GC
afEhmM09jMbiqoMPD/BwWFZdeph6FRYSHkTnWLyma3vZgq+267ZdIxOZKItAMQ31Fyz0xFZ7D4XI
DyP5gIuwMzaiDiB2JM668qRYlLX/OeEGDpo8Weu6f3SKDwbwDMHbPrlz9wLwApUopvg4Hp7Q8SPg
jl8rF3d11vBWBTTy7nj8yo4X7uBiOTEzfF4pzSxoKcSl4D3ctCbyW5d7tyADdhdNW6NytSvDGnaW
Zo47dvakeyTzte8g8RVlxNakMkv0JOg6J/ZQFDHtY43jBbPvwtGMehlpwcMAz20Qs7nwi2bvTeRs
6E35nqpxn9AkXgwRASwUMxChJw+SbK/rHvl6pnats4BnX4F2xLdL+9cOHOZY4O2oQm6iuPzSY4NN
TBGQC8yCT6F3wkGlksko1mR5ATQhrXFS9r19LBrrUZ/yXV1Szi/jOV6nBOMIfTy2U0hgmSHRctYe
fi+XMEnFka0IPRKeey+aCjISUxQL8LPryWeAXOkKS859XH7GWjTehWAf8q2ph58mbp1VYeM3buLX
MXT9BZkl5C5wtNUwuRm2/zBOyNecdEMODkM4Yp/nsPcNs3LnM4FQDq+rEMI39IFiR25HYITDreO/
6vlw70DOxxA0TLdNSeoIhLbyhueOwHoU2lUTKPcMhz42EBSY2QdfY+GldVPYe4JDwttaRCueuk39
K6Vq2Y+nnJVoLPUXYwZFBhgyXyJT/ByioYf5VbjX3dCsQkSgTwP1z7oDx5rZTrDtqd8Yvj0sLZHP
V07bN9sCVTylcLZow0x0U1y80njOVl3QnEaZDvusYjQkknAOHgh2decx16F952QCl4E10iN+lH1R
QkQanpvEPzvWVYnlL7JSsqo1Ft1WIeOcuXhFbuXhBptE+upNASQEgrCisaVmPm0GLRtWwziny1Di
Xhj8EyQb6hr4yLzNHOI1mp6sqhGL1O7fI7atK6GxiIGNMzYeWlx4TDvbRZToU2UlY3skZjyyBdli
kBHc+sF2Ca6jwknzJLQE3+dtO8tkS0rLYu36OqSWsbrPHRqqreEsbDP71HtKvLlRnVqXZAllYQkb
XKC2nwOzKQcqf+29Gx2xCLRsn4iFAE3a7zqV8R7lOL039pSue2EdGhOzRGbaX9DYlB2KmNqhi+jE
zruywXloZPx2tqOB0c6cXvMfRN74NzJCC5NU0WuTi3PTCnjXYqyWbQn7GaHXRDZvdF+KMFvR7geW
Qz7XtqT4gCeUzBVOFbjWppRFIuwYnLyhNtpPupNX+lvC5WhmoqlUTwaROy3K0ItYFrxiWVEZW3Up
Y5TYqGz84eh2sOe0cGUU6uvMjsqjNI6hIJ6hoV23oDN8rD2NeoW1H6oI/6N0v5y+oZOdujmnX6mk
dX1JL5doPP1usqfHqso/5LAdTNWtbSFDubncuyFAwiTyV+nQzgd7ZmsI/7o5gG7mFnkJfjYKdGxP
uk2TDfRzgTnHZXAdllO+kcOyTjKHTwT1a/gszYd20NodZxT9hrzxHfC26bFovJd41NARZD25Dx32
/i4yHyiOA6btKezLSRYARnSCKEKOFz6m47Q9TPrwJA3aw2GqIb2wqNMHMalhLWwaimm7XmTpD2/0
KQ0sHV5oxHlUjzYYi0WkOwHQS7O5nrrk7Hki39Z6/YULo9iRkLQU2ThSnJiBZXYEBuOL3lZUV68S
d91zAtr4bvVax8011t/e1x9FCQu9NfL9YNPH0Fjkus69osVCSpqMbk61jOgnJccpi2/1CHwpB6jX
1nGr9WwWV2IwjH0XRjvUAPdmxKFHk5+l3iYUXtgkNPZKIzxgOZZDtC58LJHePDaL6IReIVY79soN
DnnN8Ukn7oNsjcWAHaox7HXvG3vDqO7wqqwmbQVrZcrdu8SoDyJr2bmIqF/7o/WIjqFmlRM3yG8a
slaC3SS6G+EbzaoHhJiEA93hatPHkbf1ynozmxgtijC88ZGzgDVdllj8AntZ2B9jgw+ACoZeHvqs
fDBlRaoQQoarKG53qD6osENaqUEk4/+OIkx3mLRWUCauA9k/Ewk+r2rDe5lrGnHlQ91UvISxKaQm
MZM+yU3B0GD5yT3vSSRs4npexS4YM2fAA9n31xyOtaWxd3VoXbGDgjxUzevSB5iqBSGMYM0knMYs
yGei5rAqAixmbvZKj5BcmZb4u7DUITEQR7oFqoLjSTR4y6JN2hbOFwpx2YTtEncIYlbpU9Jg27iK
kiBe1f2Eogw4/Y2InW3nP7naoCQxrK9tcTvEQOoMp8J/ZG3Mzv2MCcIEwc6qIg5jOZ2CnMAaArev
o17/0iMO4axMC5FTakTxI+6y0Th08bxjoj10pf8VF/2zlhWv9BKw1IqHy5kVkJdKXjE/Z2FsAd9Z
ZEOx5UDt7UbgEbq62XTpWMBQszHJZRHvQTKkO7QQLRCBhWdPD2ZvZyvN0BaRas5F2bvnwm6Bd4A9
wu7XhDhdF070PKSUfvUGFaBfug815vex5vM3m8S2B/zv1tlO049aP9Woj3xz+DRctuu4AYimGOjA
6sajM4ljGGanGPl0j64DjYWqq6UkkAF53Q72U5CPxGdlGfUZEMWA400yszTodBG8s7S2iMbxgMPM
t0lg/vSSH31xXYzQwaQpqeMy8hPbXVPEJ9LMGZZQPcJVkBX4+0xAkFqTHjJZ/cjSHA6rRrM6cJ+7
u7IjMlrLiwVOv0dY0e+2S9w6MVYeff1gugN0G+3CM3W9g+b2dyBYDz0Zd7vYTZ5ql7bzXCzAeaHc
DxBM0MCkL+5/OSqCVYfiSy7CooAPv2iqMIOkQnJKJ3ucnSMufl7Ve6NFwRUb/Q3lJGQFc3Vjpl2y
Tyr5Rjog1WVRrwDz3ffZUJ/wmpRXumBxFbJ88Y65g5IscB01cMaJHwGNs25+lE0oiVij2ejLAiVZ
+AobFHqd3WOmINxnr/X1tQy7+94xSSLrXJTKDobuhh1WGTm00lUziVNAGE8UeTl3eA27KuYYcXQ9
Cuth06fTtvOya3LXIjXR4qU9WM8F9Dd1VqDHHsPJmT4UU2XwWWLwrERLly762g30dyMIeWwZk4GU
TLYag7uiey95NQZr3xcRIiOtX8JHOFXULED1yJUf4K/N8GWumTRPhQUvxS7ag+2j66krzBQxZeuL
1pQB36zslnabNThgqQD+0BfS1hGEppR+MoWe9wIkEg2U/i5sYCVUdkQjoA+3tl17bK46eoUeqysf
PDboCdghWye9dU+JRx4eFf1+qVfeNbvUn+4B5/hETsRKn6q3Mfxx+doMVtzicif6CjGCkW8iLXqf
fRId6aCWYfQeBBzrZMkr3PEf0obj4eV7+pTYQvW1maQ1FExw/2UloSYk40HX0Kd4hr6vBvFR5g9p
7sz3NY1VkVjWPgIY4OLKmrV0ujbIGGT3YtI3NJJ3Edkqno3k87BvjE072NN11w7LUB0JfAJmHjp+
fK9P1trX0TSkSvhEzuw6LcP6Sutuazx8S+IQAKUE85ON4QaVmw06koegmzWPRXuztay/mzXAHqK1
nkp6WV5bLvUknXDTtcqDzI9qcwPoZ6KItx+cF5DiTOn75bzZuc4OEg0uP/Prv+67nNwfQ9ghLjTC
7dTSU3Bsxkzf1S2G+By7uxc+lvW0Kqtp2DdThY80TziHXnVhNx4mAeM2nHdxVzzgkx2Akd7SlAzz
1kNbVt9aEJ93cZ5x3PF9Us0ns9jXjrmrO+YJyipnk1a1XAly6FZQSqZDMSScMTyZXM3Am7aAFWic
kBEdBy80hP29I28EwkoKBKozHINsn1kwS93deRE3J5jIiOWE7K9zTl+WjcUBPB6yi3FNUM971IzM
3hBMO0mLnndCVXNbmM3nEH8a7SDBtjPVetO8E4NDq5ghw+GtWQEFClHETAVHd97b/bLUGTqN5BJ8
JIJLbA4r1SqKtXaFVZh2O7c6C5jq6j67mNgXOOXqZcOzWIU+NnG03HylQ4MvvGOLdrJ8ZkUQajhn
aiVbOMw5lQd7yJWeimsyXMkfsXsw4w6v/o+8e/MNevJe2B2Fn+kkm8UE41GyEJ16c6sVAvHSSZhg
k3RXbLhn3UIVLeKIKF8qBv54e5kOusk60jXpu9PInVnxBoWTuItghCy6seSiJj4GWyD4qChw+Fzq
Xrt8LWkKHxr4pKHGYZmMVE/cTBlV3PAjHItd5ztkmhrmsx53CqJiHybaQ3h/CUvLd+kUPwNwXqrB
qcalTtI2HOb2GCfbPEAjyX0DKXUIknhDWvi8CXwOGSanQBFQOxI9lSX1o/ygvdUy5piuJ+86G5zf
L8efJccQtSpR3il7bZ2pTRIrLAWLfKlN7kg/rbcJ4yWE2OEUFispR6kWhHpeAkij60QGR9+xZHdZ
+j45VIsDIkZc2mZhrqRYIeVdLWDJLqeXzCicy70BR+AtTfulgpK8pMXtri6Pg+yvGCbDye6st8rl
stSDqBrsJIMGECBYVwVtlMJIrUV/gaI4L5eSWQwkbHm5v5OqmM0DLaiYQJms7Q4jccMxghca9ZBZ
7HUeP3tV8mbNeOoiIgpNaVJ/dglOLrzZWQullB9suj4tyPu1nvRYWLQGMbc23Tgjg1iO9bxpPHDK
E2NNLZCXhXsMKrZk/Yd0KAaRQ4TWaqMe/+UVMMoW8GsgkDFxpZbDU3Hd5sh2dGubjbObrGBaaf4A
PKbhYIQ31F8UdlIRH5MHW5bzhvcydUk1TcYQfn5RC+gJlMxsUtOsXcVSu8hF3yAk8k6637+VZfNE
vki//EMB+Pi7sv8feUfnLcrb5t//zaLW+4eyvSqoWgZWDMeQuq5KuOrf/yCdlzVqusC3xUazGTVT
vB267NpJCCP31wRHLcn0/YgYcPboHMKY2XUpGqYlHgSuTMNbT73nRS0C6tnaXvrptvti2o95daxi
sasYhFHHqCTYWpUzEYqTVsrMF4F9iC3zwfQXf/+R/mww+ecnomVgkqMgheN9MwPYmvS8VuhEj1ET
zoaM/TuVMRG9t45xVYzdi0woJsLV2P397zX/1S82he54LC461o1vrhEzp/HNIYhbWYPwJ/4tdcVB
lYHbWFtrrTwAqbysIuXsHQz1yu86HJdz9C5chwO/92qxfZj0axk1P0K0052Z/bTV5qZjNodBtHXr
AsaFs8vb6F3tGaaKl0whD3//QSzK9X8ZE45hS2FIl6r9d/uLig3Qwwlb72Ay8dSVq/VvSMb7RltL
N35HE3PHmEdUxfR1EIkvKvYdcooo7LH1sFkdIi6roazr4HmAKaaW+IQVuLOo/apFbjI+ZsE7syAy
wZn4Bus/N0I2xBaYwNF7Y7mPEwl36vapZxkyNS+f9P/aRKep/Pnv//bBe7mtp4efAabMPzrF6J38
YUisMJL94ydjpp0Obxnf9/jWfUb/+I/67T16+8u3/dNgJn7DH0R+nC2Ea+jCxnr2e6PIohnk0eHQ
6RERyUAv6b/6RJZJM8iiNejRJ3L5d6bmf/aJ5G/MBB0uHF0dw2JB+p80iqxvzUiTyQdm3vBY1mwG
q/y2BswccxKbWuPS9MRZ+hyFLzkGE5W3nTHbcutw3ESOgkq+Dym8CrsguZI35wGoPLu6WfsMBo3k
+xYkYSnM62nWrpwwao5TYEfHmmjmefbsN92cVSs8aK7GqA1vwB9yngfoVOUT+XT4cG5jkqFvkai9
J2K0NwmHszV2hmKd+uGdW4nhF2Yo81vmxeWTC5xrnm3oOtl/6t//sJ4XNYXiKgd9Zg8lO03CsZdQ
Tsrj5ATlpi6DYOPlqbED/35Dzhd0y5jEZscgZzqMlD0peMsbPd3hF4ivwjlg7zb09Y3VYFCCKD8d
I9R9uCDq6z8MsH/xHlIP5A++M3XZDsddBibrjjTtb329FPXXnFDv5bw03VptaezzCORcB8HISnxQ
2ja6I6Dy0S9eFgzTb7/XxmWH501IicHR/Na1ZmkpSCSAzTJPBJTR7lkZiUu2qGN1t/GwbWOx/vsP
+ue1ldY4Y9sSOmmHFkFG+vdfmBj4nh0yRZZVSfug11ZmdR8auP1LCs6/uKnGXz+dIPiEYCHXlJ50
vvvixOjGRL+7cHz8Mdzr2VQQMsxJwYCCYyeFPJq51wOxK/QnEIJrop8WVtvLG38wX7rY0O+Q6VCB
tEi4LpUyLSujX4zXvz53x7Etlg/DdIQ0lSP1j8OVrBxftj4pem1ZxjvoSxKXPqnGJLUS3lSDUwqq
A5bL+BdJWGoV+vbgMZ+aNm5nnIPScr/94p5kAs+rmCfkypn2+OwNeX5qrS47OQQuhlZnHw33NSg1
+9EzSB5wXILe5w4ViF2kD9WEXxuZZbK5/G/X6+kDWPBT0Pxif/YvHqGLmIJFk5BOxBXy28TwsPhS
2EeC38wJ5168BDfMjJ9e7YA188jgBpWq30Oe1mQGl9LK7ztNhxbYGMm1AYhhk1HkfWh/lqI4NXHr
/kL28W3Tw3gmh8s2TJNP5wo1qP/8ABPbGLETo98PrO7aHNBamWlJ5K4TmmuilxO2vUStA3lP4aDp
P4sIOZyvZ0+5NsWU80kGsNUf4Fwd9Lt1tnQ81DdG3o27DLosarkkBaODOllo4bofsk1FGscHzgwO
JlnibOwEHREFMvIb83H195P1stP507LEEPGwwzJI2NjxNvnzpyukXnpygjfVK4PY+DhoQfOZAOkO
ymYdJPouSIzmZ2dSXQqTcySyHzlVpRORmTd/fyWXzeO3KxGIMhioCCwcNph/vhKzjEpCT12sGCPv
Dc/bz60O7nfQ2VYF4dLqLFg2hXYjNdHexB664ia9I1tK3syxtvFJXLryifVC6+hcTbi9X4Z2WE1Q
e2nBxBtbzsPOnIjFRkQ0Q+uI++Pok5jdBFq2tlF6ZVa1pYw2opcA72vKDIusQfwMiX2/uOmXj/L9
o/L6MgjYMD06pt+G/NTosN40BZhzaLlNDLAdTpCtL4P52m587ZHu/c/WIxS2KKcNCHrO4rhndqE9
1zcuiY9L3QqdXW1mdzY0b9PwD2Sd7iakUQ843391vVIdkb5dL0ZxB7mq2nCwf/nzo4l8FBS8NNCV
jPN94ZUxxeL+ATwyh6io9A99n9AEzZx4O43tySsT/xrbjnFl5gRg6vPLCCb8teioP5uOHBGoGW+1
FYWPhi9ok8APjaLQ2TaTVSKfk0S/UiUkMNwub+kCgQZBZHXnBPVd6dCZ79LWuW7isVTR7OEzEoho
mfY8wdEhRb5N3Pk6HvJm7RLys6khwGzCKh9OgT3mNF1cMp0A7S+RMZOdBhVxR2DMvMyhR20MMJhX
oSkpjfekSzU9TfKaJMuwFPeQL+gxadFj6A76Ok+8Xc5Hf3SHCcvs8BjkrtzpVvSLkWL8ZZtHQDEb
SXr8LOK8Pr5NCjqm/4+z89ptXGu67RMRYA63ytGWnN03RAc3M7mYw9P/g1Sfbbf8oQ0cYG+jJTGL
WqxVVXPMDF9NugPtlK6OZAD4JX/DLBJ5ZtP8aGK66RQD3LVH2+KcqIigqNduZWEjygve4kQy7jJJ
076YCF6PGsjFDUVm1FZUYNDcxVejRl+atdzpij+npxYTnoyd15pMVkKjqIhWr1irCiKvrDc2sHmP
MgTIpB3eyAWixqqbyySHFjXvLTtdbsSPU/yrR+x4NMRThBwqXVhE3VdHA2Olws0iI/EtFHvVp9aM
S0ZnMfOyQd72kfSzbkzxhVWjMl76Dz8KQn+6AHkqwLjFdZYI5O8fhWEHsS8cWL34/Xhnd2jAaiEw
X6qOpz1qUvM9a9Vw49PgCT7Z2zvjAv8eMpWrUPhyCOMBqIbD0HQdW5i0/UDyxsYz+K4gj4h6IT+0
Vk5bFbycQyfSpWL66Lgt78FSm43f9PVX4eXVDcohaLoNlEDRDSb3OGr/fRVKwyrasBd4hkjtL5qb
ADFn9S/s9Lov4oSrcGbckaEC5zD4j4BKv/olMFtXBNIlyvm4ZvdR9ARdjrw8usmigskrO4Q15U8a
I77IFfyPEzRNckcGbZ9IBa7TR60Ml4OxTJrhDRYupjOMJbzXnPFc//19Gv/jHG3HJkwnv0IYPVE7
PkxtYpQXYalR3BNk1+b0s3QnozXI2XrPctK80NihHvMy1DcevoszIkv7Bh9PfUbzXf+tVinja378
w1cFLC1F6840LmGZi01AcYTQ4C9017M2ePXA4cwa5yDpyRqSGi0XSqCN/jLRutTDXabLK8+mJbsl
BOxBTs9hglVpjm150VIryT37JkyipdCkjUUeii5DEuNtqXUL19ciJCL4L2Weto0qoWJn1tX7KKlP
EXHGvMuj+pxrDMWqOrhUt6Vh6Xp5/FKaOgpd32hWsIp/2kRSNyBbhxsA88MX3+jVnIE7Sdf53+A3
q8tM8a/upLRqYK+WeFQHg4NVQdmdrcKcaY39lNh1uHTk4ivoyOd7SOeOJcDV+U7Bw4zP1w/fazDE
PtZoBDFK3jzSt/jYJPWjzL//ff98vn100gpjNKfQKmZfnxhMW12kPrTZSgmZ5yj6g2dSQ0+pO80q
d6l7yPrK7AZZdvbFJPPTCMwltUkLWuBkLK7s9QnWsmXjZ+fRxG4vaaKpZz48jRvbwI0mcFR519Ja
h5vx8t8n/Pk5RB6All14OyBdmLJe7XfozTgqVIUz7lXQFxZwBxMx2iaSRLI3q86ku8uhFhoxEqc+
hc6ACvtoXhSvCTeVZeeXpy8O6X9cCp6JPIRsmxsMAtDf33WTRpKL+smbF2Wa7HIxGuXZxU6WelAr
pn3XhwHqHjmPjz5q/VlvGQ1GbzmosAy4QOBiz+wN7j5orXNfVP4uSvphZqtBs/n3gV41GnOtTGAy
umqTO9JITF3fLYlK4TiXNI++FjPa1wnWIp7ddm9SAg8P2wElaPWFqCJvTu8RHqj0+GwY/nKoIu7P
pe+7FHvxCFukbr23aLid9zhcHILBYpYmoWccoGET0FM39U3nGMu0yfz7DD7/jrnMsmEqMs5xnMpV
FE2ng6gd4JYQOPpHIIDboKRcVGHRxmpo8vUvxo3Pv2ITVhLzJDq0CXmuuU5KiAlbg5viSJSffsU2
v+T/n18xFCry+mOugBz/9fdSCahHJizxORJBRPte/dzjzoZ4tkiPpbes6bdYeLIdgU9Loq+eQNyc
f8c0OCfTF09qk7juU6DfVpXtaQppNZ4yu3GgSuRg9/Upfv7muOeooDPdJIhiBvT3bwSQclBWOZYO
1khOrIqNRNeen7kn9HfpPvSrX/++Uz5/cwg3mG+NmVmiaftqxMenPCjCih5BYAGo7wWITn3EX3x9
ZmO48/cFZACmowIlgI7a+XpPlZX0QRbSc0ueAv4DkOQpHJSs/tb3W3317/P6H3ujejFmqWUGXeM6
BE3aLO/dsnNnqtG3pxoUf0mKze9yewXn/atK2idvdRWrYa4iZScmJfxzvMwfHmNMESEY+5gIhHiO
xx3V8gSF3dwU4BGLVC/OxUhPdVNqPq0MFbEL4h+xKd+YpVscSjUja2Clt1ao8LC1xE8EWQe5SjYZ
OPsjAtFFF/fJSk1L8y6rKE3/+1p9fjhyxOTyHZKgCCyucWNuX6bUrXFAVas4X6KPp+slGLAMold3
K/sYUMtehzmypt3FpvVlqK59vjEI7BxmKmQrjU+Dh5YPveK7DFZNWLtrq5d/TkEb6Cp6rZx2LSR4
VHKh3suRPGzpg+EXr0c/RF1paG9xpvj31fh055ATVhRLJ59FGfFT0i1KQqdvzbHbNavpjWmChUSe
C+fAvYUD3Rez2E+PRCYnugmpT6V4yDP/6pEoDfjL6eyNnonhRDKh4pHzJKBxatF9axKqCMr2X4QG
12UCjcQKClbHpuhCSERs8PfNWosQdESBoVRfGvpr1tLswVmHByfr2yWQXh+3VjIwNhakP9USckCI
uYNvOy8I4cSBjht88dIHCuYn6iXeGbqsU7vBSnR0h03tFcMgvqoRfJ7QcdDUlRiCp1v1epLT1Vpp
m14OJ80X+czW23PnYI+Cz4I8d6rcX5idsFYixK+96rHN0O7pTg2/yMR9Gi05CAdvd6B8PAo+hZFy
iBFa1mqE9G7iH0O3OwNCyGedY4dfxCDXVazxS2JnmqNzE8rap8DYZU6fhaMR+UDP0bb+TT9QRtcb
vG5qMENiSGgctOCuitq3xgfZnJDA2YVW4++dsjqWFV1Zdhq5c3WgUUxPwPj4sp+ehKLuPb6oE0ML
OIYEXA0oCKw6QSAokqDvuuyzRZqKWzNS5RtfuPKuIEWl+ykCqQpfKMAUzop5Gn5mIYiLf//4lDEy
+espwW1JxcJmRkD5wkAz9tdAisdsIfSgHe/NSl8Ry499OM2iY+6Lw5Cy7USirLwICz1XISHJBNc/
pbZ2k5ZxdFb74CQgaf/7mNSrPgniQQ5qnDY4VG8Y4q9/MMhN2lTyGSDrgh7gVNhz1za/2TVuY4Vd
wTZJhxvS31iRBMh/SckqB7Eihq1Pam2cdc25Nbxa3gQ1TAcr8LM7xtuXABghYAyJZmj3uTGLBBFt
1t5rsgIzPdTSWzJpKn2Mzo+o79Xz6HyEh8MMI4Nmg67Ln0lyuxFA716C1lN/cNe2m6RAMiuqez13
6rtOkr5XqEQXeEbplDqwoBIE+8KT2kVh5PBViJdu8g6Wht1Q4eDhLBZB44jbHnZOmisQg3FBF03v
7KTBxYqaVhF6nDNtHeCW0JcifbSkY2xVybZwoLG01LfI2ZevrtbEN3IUqJsQf1ThV8fEt6RTB1eT
xCeA41SQWVb5CaluPhu5jgdNNOGusuVbUxLFr0Wbt/vBMYedA/lonwh/TS8QQgJDfmpa6aVWlODc
5HlwHjrvtxUfmjAbcIhz6lWEuHtm2mZ0m5U05Q2wGFZYKALd1UJ7KxviuU1qfZd0WcpjBE9Cu6HR
v3ARJ5nwmA+KUj/66K2Q7enQojBSXpR91D/6JeqmvlbPVVq95V1h3MNVbHeqwMJA1yyfhg1UFL4h
GbvQiSzUbAoKQbIVJ1XLgByl2a/Eq7JtlkM3l0lA0RWTHeiS36tWgT+QaejHGNP6A4OwWGqxeoRu
T19S+mIWQwLiydKOtkhONqIcLAtDa+VqrntwhHkzKJp0JOWwon0ZSJeSy+uq9+wjrcQPYZHRUBvZ
b3UVmlu9gToVkcToqPDN6jRsD6FnwgfTjNu21nvYPXX+jfali2uvXJwk+qjn8C4R/MSGuSl95kJy
0/hbVeuaRUbmi9ywq8Ge135inwI0yc+4U3H43Isc4gyOt82tBmHO9QJMIytn2DeDhjK8tpVbzQpf
NQfLEAusxb6I+0WD4mFv11H+lBZwE3nuhHmAs0EBAEXx6mKTxzpzPsX1kC7E0W0Ul98MtGS3TmT+
Ng0/O1dlG8zT6rYcy3kilX9byWjdARRDN/dW3biHFEvqo69091aGA2hZZ9YWHf+mka3+frClcolD
3JxpmnvE/TFaxX7xTcI8dZeIHEfv/KgFe4oNDUAeTMhxf0SKFKNDHfBq3WiGEp1kB/ll2dJW+++B
6FNk4thUGcgsUzIdi29XsXpJ4NqFteUgFtC2nkK8nvu5sgQhN4ohv3wEfU4hsL9xXmAx66JB7DqB
6baDkE2VoLbUyPE5tUyWC3fsBjjVxolktI8ekC4IDe5NV3XgByPuRyN4agzwXqmU0l/yn175dHkI
fMxlf5oacTjEqDSI6AzGxEx/Pxpsy+XqMpjOIgMYONyIbC+X8bZD94Ti1M62ViS//HuX1+EZgy0J
R0VlBBqTR9cFzqxo48JyDWkmBPoS3QX2hGuQtiP00NcuvraCHlucfx7/vdvrL5rdEhVStqfqSFvE
dQdLaEvBYFTsdkiA/yU2A/4Yj9tkze/S5u7fO/uUrWdvjqw6FJiJNih3XsWgbhyodenLgMHSOts7
wJYOgTKAFqrpYMZFAwBkV9E9ZxMFqxqpSUkJgy+e+9ff7XgMmkm2fmzGIGF2lbDQi6h2ew2F9fTY
jyLDX9IPR1ekIgFyIhJoIsisX5z4dY1g2ik3t2kSrZCiu7qhgjCrMvypOXGJ5KobQh3JwnZpZ027
5JE79xFMyp6GpNz3EvhFYpeWWXz/xVFcx5TjUVDa5dYl4fR5Xtz1mScMu+bUTWSvvVVAXWVmQsdN
Qdm8iNYJCsubNmuSQwztbhX2bXAcvUlmPPHv27StV0MN9hIzV/OLieF1jY39MN5QvBjzEQoJ4asR
B9qsa/cZUt9pzl4Iuz6ZLSTMon7IbPsoO1G+15XkV0kz8GMAjqvE/JJ6kg+x41lCJo58RmrP/75i
19PV6aDoiBjB5Cq1lav7VZIKJZRyNMykGfyjW9NnMBhy/xjlWoiXFZrpoOsWhJi3rVNrX4zB1/Hp
uHNicrIz+phdu84rRCG6HtTQINdaSs9QB7qllzn6FxdeN6derY+BMF+xTMMc15/pBs1RV7+IsrBB
amcDO0o1hp5Q7DLLuTMtkFbR1pXlNy0COxLDSjw6WvpGo38/iz31lfzYT+gn351yRAbo+N70wwJs
+ItmNMOmROtQ4Fh+HKnJqdtoN4W0K/zhtxdn6ZiDz1dObpFsZe4JwrWVV8JHaqV6KTCCEYPlGVm7
tQz50ZHUN6bQhK+u7ywiR8k2aYf5toe9z6CLJeDgFgNMuDc2P3rk3PmNwvTtyNc6azLvV2yp5aZM
3kJVTuD+usWcEuZPJarCtTIoi2qEd/ppenSr9jedxs0OWuiLG7j1Rq/FXjb710oePKzascqhaQSx
EjBe04OJrNKASz7yYCbDPovLXUMf1L7yXVCdNBb5CPsYV+lGNQqA0y9C1t+KXrwYRuZsixDLB00K
pDWF2htGy2Vc5mIpbBNZdHxntiSUZC1E1xe4m0GxN00+oBWvScngpgfQi865jejsZcU9dKM7Idxf
a1s1uNzTi1WhqM/vO1nHSAPf0Y3TqrTqSco5EP1DWjurCo9xpbOyZRbp2roHFWjm3l1ZaL/Mwc5m
uVPeqKV47EJnqQe9s1GxPwNXpeNkrQ2YpxZyiBeRYoTzEu76bJA78IIN9IsKytXMHDD2qUFfDbay
dmmBTBJqd3GrbY2j3z75Bgpon5ksXX+Ip3IskXemkBcWfoxYrlUBfC8EKniZzXzdp3E3LzadTD7P
91ENe4oXzKoS2xVBtOv6RbBuIBAgFutBfifmMq3cNW33gATBGCwHYWBZXsXhuqqT71USvoyZ+FWa
eus4wG25VC0w2q2Ga3cnOYfc934zsQCrk2avTdMH80hrsqXm5a9O5j7repqs6VSd9x4k6L4w/Zt6
2FR5+6q6enkoJykowtSh5CsyzLNlfwcN1mwIJMCZY7uquGKmyO5vGEOrit/dYsi5IfNOuIsGkxCY
X0wqSo+UZYqFW2yBZZezGkVGg8tRXHSbIE1Bmw/tHBsPYy7S2yhEfWvRJLGoAgU5CAWezGqOagNb
wE/jHR1nxkzSoK/1ymbIfPD1WgeW3BCAiLRupxo1MAU9v+9NeT0mCmaONYPznkE450T5GaKaAQNF
PhM3t3spas4wL2/NliA+42cbVOCNXZw2l5p+xIhhyckEXOSFK+M86fR49zCZqyJjMQxkgqparM1I
wPejW6RQYiDQ/iPdOdTlgk6a/9Bb1K4SulnUpCmcrUq6iULAZrYhvalW9CgV4XDS+SXbReTf9Wl3
skT55qZme49r6LeWcSxm5vripUj8wHlKau+sjVDl4EEqBCHCcaepKJTkrcAsbOR0W3G0xhMlETVd
Ar62UET1FuaxRauS3y0iV+0Xtf/a5KCNzSwE09SjFcKPsyxMrJRBxeAh5Sen0sfoxZecN9WXobuh
OTpbff2S9+KnDzgRHiDaq6JRkiMg+iSSM8TWIPSBzOWgMqNNp5AeocQLZtKSqznNNfbMiGp5p9S3
JvXDeV8XxrZtQVKEXFHorg0SJuijNs7b26YJcQ3PpBecY01015q7jfwBpU1F9Br6T6Hhhwu1RBzX
mJRPmuxeqTLGfDOhlpRiKNPEWBobuJsa/WiEwWRmJbt7NCUoEC1mmFkNbaDoHsqyXntqCLGA9oKO
bAPP4QZug/zcoLldlF1tHAYzQpgdo9ArZKfZ9QlQS6usfgCquIEytVFBPP3gcX7wS9t9Mhi2Fklo
PxuJtHEJzWTXdslBtHh69qa1i/r8IYiLFOV02iyCQqtnMint12gI0Mm2Ol1Lcd4eRgNmUSrOvvEH
4Im+3Gw9EvaYg7oFX3IlIUoaw2q7bda5TyMVmJB8p41/cl3ksP8xp+1k8Pi5bom7QjAL1wLvYfrj
FdhY9h6Yii5yborSjQLCJfU3vo7uras6pBx8bz+9SugJuB1IbNE0WUT4C0nizCjbHmEEkVTmlW6A
Zy99aZBWhWrtbU2zNwHiOX5xIGeSmBFTl+t4Y1uh/+ykaP9rTC6PIQ56z1k6rIbUE/cD9Yx7jyZM
NWl+lWUqNlqltgdl/DP9qzXL9uA0QIRmntmhsk/1bPX+ied73WFaZnrvsmAMeHFNjeHpw3vvy0zb
hmfLFququOmzqttcbWZa+Oq9bKhm9G7Gu9RwFhlwuC1BRrWf/jhpX+0BXSpiNkx/3z+a/pVa6ake
QrGBf+Yz12sThNBJVeC8mQKplBvVwfY8U/XD9Ofyua01v5O6clfTe+1/nypIxpbgdPI1wOFtJIv0
py8zjEWBUZ2xXop2PC3SFdQY5xmi7zZEH/tTCj14Sx5Ndwm9PruWJ/TK9hz1Wcv7HW5L6U8Xkgdp
dVc/W05qb1s3rFcmsJPnUhL7aRt2gyWl2ZfuuXeEvtXKbyB74H22SmvsYpxh5+6gWTsLTMOLBZZE
h7P9lPc8XfRKgbI0vu8HmgrBQPY200stx0s29fSzWXTmOcefdnqb7pBgMwQJk/VkSF+kqqLz2j0m
MEzuwsHOj6Wf37W55t/LVDvuoy6gABg6CMRx8MPhIYBZkFqnQk6ibA4tBtRVGDubaeHQEMYxampa
21h12gg9ohFy40YjPmnOI5P8Uf1thV325oGyHtU26b2ZyOnalywsd8ZuUVGbwBTMQnwbmmRjK554
6xPvkQRP8mx2aUrDa2UfOrRehyYBCBFLnfdkBGh8xs36PR4VntF/N/JkQGBoRaegUyG/h6q9ziw9
ugusEgtybHZ/mSqQKzYf5jL23slg3BtNic+B2qAdw7vohuc/Gegull91p8TQgO0zxJ5LumSeZVd2
wTo0xbFw5H5P1Oev/CCrHmnWuZyhY7dzHMzFj8FpyjkGccrJJUzZKJGUbqKo4IbJc3y9hFM+1GkJ
0rvoAGMRK7pFCvWlxqAhcEw6SkM5fXThJC0Q18nr6VOpA2AXBoEHkY+FE3QDa11zSUaPL61Ul7d0
8VTzad1OKfV9V/BVO7KZPLYaT3s36F+nDyvkMyfwBLtpTRItzT2PBPCubGf6U9iPfd+599PSQ11v
wM+E52lLuqY+JaaESfd4iHkTEtm4aDqm9cI2BnIySO7lBGCflYsy7P3N5SDyWl/6nVaspoXjoCzW
HlO5PycwggfQmynzaWEzJIsnuxp9nuNhaVHQHbFs/pWZqU5/Lu7hFpAxNKmVh3GMoyaXP1RQkgM9
mDkmRQX6kvdljMjH8X1a/PIu/qFhIcr9tMr7FqYlCDmTgx2q7ODysZRJqzaKvn/Y4OWf04oftpon
NN1J1GmwguBQ9M5hr582N37UdOYSq0Z9O336fh7Tyw8rB5pXbNKU729c6/3T9wOdPpj+vJ9LGsOL
xL1XH8NnnqrjZboczPvS75+0ynBTY6a6KWGSBaGab73U044WLLhjm5sIixubBhToksFaEpaP1Y9G
e1pVHEun7Ip1RcgDUREDltLKW7Tn/60tu4FAZp+kyw+fTB/XqrZ28kLZXTaRWxpyaEUcrL4coeXj
rqfl5JKfQYmmYh629Rjt/7ftaRlp8F6douBx0GNRsW7iuD6odPBcXkoYzS+HHLhBI+c3NPd1h2Sy
axzr4gTUtzRwE6RPRpMDGQZ3yLGSmPwpx8VCTzunYEAPDYUw/J1z886GoL6/vCxd7yGXHHU/rSDG
TeLW+5jqdbe/bNKV1SfLJ88+7XT646X+S4X89882tLZ5HdrevywxbUONzG8eCsndZS9OWPzwaqGN
LAAsQ4vE++VmRf/nZd7Vb8Rf1Z+FKVOCJotyYtf/TtMRmj+rLGocfw4qBtMwkGPevh8VbFMk3WR/
MZIZ99L5zGYR0snb6ZCmBckKZJCyg3Z7OTBF6nOS9knxZx3yWZC/azv5sF3JoHifMyG5vDddKDMf
mPmQ/968bzuOG1IIg61vLttutJGtnjbyhjIvFcZasVXmBsybLsdnJBSNwLGjEpqON9SoKKa9lFy2
efkGq5xiqd0Ef7bJDBozKBrj1+/nrTEXnZttaK4v+zGNIprbA/Sf92OrLbTsulZBMpjugjYm4k+i
slrn074R/IGzMwrxYbudB7axVct4fTm+SCUjAVLDXzPvwzR1/ENhlOdVHzlM4se7C1clZW5Xwvjz
uvQ7HZF4oxASjtegdJhmO1mLO+6031pOaNWs+mr1fqye7OKtSyfl6s+x2Vq46I3Rr2fcpaogJqnk
U13ZJZ4PWr2uELIrmBP4FZ5EoqjPQ2FUNwqz/OlV01fFum/obIck6x5V7IMBJ+Kv4IBtOep/v2TO
v3YCC6/f0XG5N6iGyngWU8aF4TG9HJe4rN/+v08vL6PGsI9GAtdlXBWobnme3vL4Jt43Ob0V8JZs
D91SOJi+m3JTnB1StUempWtp3Pu0fJpYwY2WWqtpW+6uaPFWqzRs6plt2MfKUC/b7aSuPIej5/K4
3Wnv0/rTW26gf9j7fytO60xLNaNV9LjU+1vJuPn/Vry83+o+5SqvXmAus1ZG52o7KMS5NBobPXa4
eH/LKVz5pgu/OxCz+rhtz9R02nPmSQNMz2qZGZmy9+P0cTptBRIVPJ8KgCSc7La143VeyBXb5cqP
Z2gwuKHzBv8wHa3d2+axwtd7ejWdqzIadWfwJP58KzlW3uMSH17KrvThUjWjcbjKW5dvtR1XGF9O
W3O94rer1/GxgdqAkX34jaK1usLSz14ruW+ea0zK6fTURs9yd3QvD0cf8zCxrVd8YI/J6HGeYXZe
ja7nto7/+TA6obujJ3oyuqPrQj53o186JuAtMiPEgcbo8N5BR5wTx0sHVCzxPcZcd/7ovm6MPuzx
6MgOWDrcidGl3cdGSxtt3NXRwb0bvdynl5KxNkpgEni9J6Pru1zi/16MTvC0iB1oWcge2tElPgzw
i8dfyLsNLQqwxugmn42+8r6Fw7zVEdhPx1SP/vPB6ESfjp70JCbuNB+X+iDsSBB1gGEa7NyebLyo
FzJesqfGS9J1B8VqWyfJsOhl0R1itFM1fVv8c3rNnPLPvzQ1fq7MCpeS/96a/hUU+ThvH9eYVtNK
6F+2D4r6si2q1bgIv68z7SCKo/xAg9j7+5fNTK/f15he5jkQJr2TmVBMu3pfZ9rfZS966qTrMFa/
va98vfT7tlVJkOxs4t37KU6r5U7Iyb+fSoJnD8AlBcDs+2W52v20tFQDCYC+tHlf98/Jj+f9fkjT
x3lh4fYHkunDAb4vclkPT7poqeuddblC0z4vi0+b+HAMQ2/v23b34Z3/vrvrgxadjplKrruwaj8f
1od9pAKnQLvvfn06nf++y2npNCjMbRY9FU2Ay1ufvSqFShQo59UpCZNk0/R9vzVh8t4MkFEWLq3I
TyKVflR13/zmBDOz1N/8AN9o3HbUxyBr0yVzVPmYBmW+Ey4Z3s7WoVImCiot+HPfBvyCsfRoMWcK
19g86d81ELJzOmaqO92mWQeJQbh3dKEfBi3Wl3VeDA9pR1zt1Vr1q6LU14w7933/yfYb/8Uhjb0I
pb6+BSRvY0xALoc0QHM7fTAtwqTn8c8RjypPvfxlpD4aC8PFfSXo9WUfePph2nEbBc7K6Nr6bjqs
6QAr0yfxyz7DPtznldl8kyh4zvWqwuR+PEWKI/luOm1zwDeriRrtMaEoMbPoPHpTXKhYQfN7vG44
uVpPfSpriwB03Q36k2HbtW68yXSlOk0Xv3Si7DXrvNPlKunhwsS+4qeEm/YsUa3mvtCqfBXkqbMv
PdPZWxQqVo2Vtvc12KZZkQ/BT5yuFtMRj98rNQOqDjwXkXbE+a5AOnf504suA31VaVsSmeFW7oul
bKbpDTZX3nZw6CUZtFrMadrqnmw4u4saOKsNRf82AW05jwrG2DQaeIi6UKJ0qwDi6RpoXZkjVQp4
aFAmhIT3neIU3+MsHJZlYeCiQnAU6fhTKW2Q00HKUzRtdKxr+7ZcgTuVdiYD9o4H1jca52nfkWz/
plFwvAlTvFZymHh8GenrYOWvQcjcvMKN12rleE3TYryNYriqkqKWwNqj9i7QxU426R8aQkxeQwuv
HkPNsGspHHvllrKGeN7VjvmQ6cegy5c8EwPAv6G8SepIeUpKfdcp2qPfsB1+B9E9/U2jx2G+RpI9
3KX56JSJXO64y6IRETvQgQg2kCQs09E6Lp5kKKFcHIBFTm9u7ACNu91AodSq6BHgt/dY4ADgJb24
F131U2qwH3TxgDumvlzyoNXEsvaAyxZ9dl/ZfX6LUKhfeZpUr3VnXaCf9qgJkX19NZs4fU67HLiY
KrU3eZhFc0OFLMGBQcQrK/PURYk8L+vG+2YjQFVqN3/IRsC+0lrNDk5csyOZpCwKGPz6iOfXRix/
bx7Ix2rH6R36wH6lFgj/ZnxLhuqvjHh/fQT9pyPy3+G6HiEjxittNASIm1M1GgTUJZGkMpoGWKN9
AEWpILReTQ9bgQF/gX40GlDhH0kiF/zA0/BYiy485j1ug0qA/Ci2B2QIVhA9yyphQOuSxlXFIakL
6WAYUnvMTAEvC3/1lGwcZGHxHKEHX4qoBN1POHSHc02ANmM+UDR9zhNZWiC5MzZZmDnPRQS5tpXk
M8hX5U6nfdZws35eYBi/7fLhSJmYjgY4XLO8aqHKwdOlAYqG9yqVwp0q9+1PUsc2HrJKiJ8NbUNZ
ZP0oFY9sRK5i5Dqo9OJbqr4xS3w5PSNRbhklpEWdu8rCamT/RPuU6TSDN5cRTp1bPLAsTNgqy3R/
5KE1z6McRZgR0f5mVtrJ7jod89G+InmqpucmCDeq7v/K+zS6SZ3QXAxKlNBso0drLwWZMV0iAcpx
RgI4WyXjxaokAo+iceN93FCXzwSjL/n8VZxWwx1ayHmOkeErKnFpZuYUy/DWSJZIcPkOa9pKRJSc
vcQRr0Oj5zM/CgoyaHp60IocFz0924X5ApPZ4kDee9nR07EK6erf4oZk7LxowE9UYHIIqvOEaM/e
qvi9z4zKXGmJiJ+Jp8Cj9vqOaa11Z/X+c8Sk95sbFja0aVjV2l/vkwl9gVXqbmWh2fIibZqT1xfp
LpUzJHM5KES5kpJVaxMRlrAWFrIVV7soNNIdFnx0i3vFyazNA7iw7qDKXn/A303b1/2jys/31slJ
qIrUsXZ5mgW36NiXhaotJKDxipEkr3ln4VqUiXSljS8rMZwb4HiLIe2zjaKV5Saqm3gz2J57lkhT
Z4P8LHV98TD9ifsHcyAktPvE2osg1B7pl2DYjciy5QnXpFt1TZ4tsHhtNhW11AWC1ew4DN2iJjLc
Wa3QDhSb7Ho2ZDYIFAxFtdZ95tbx1r2nPSF44YGTYlRDgwP5NmHVZAWEvoprTz9pNS24ipkuAy3r
9mqhtnvRSe2+9KNXLzNfBBWg2tTpraRmd6fKdngXkrfkdj4l6Ei3gxD+LjcTEwy/ZN5RtyEaMFHK
NkNh3aWquFfdYbhtG1I/vfQaURhAUqHZnqAGJ1V3WYhLnBmKlY5sfUXQPqxLxxtWkZDlm0ZjetNq
ww+NBsO5rg/WrVMW0qJIAUpVafpilKI8M+5T33zOx2uH4Rfob0VwqRJVvbyUVAV/Qmw6R919KhzG
PqM4Fb5NTyNFl5MWybdVvxcgGiG4+w9UpcU50QZ8VRX3jifH/eSi2WJKeie5D7IVVreA1bsbfFfJ
E+e3HKu+lRi29kpRBSsjxm6lrenTyR0DE8DY25GavYn9FAcVwQ0vCiiNbprRwXoMKdXS+Wg0D10I
3LjOR+Fm8dobz31o6N/QACpLhDbVznBFSQu1xiAk7GRHa6e2rKguzUJ6dVcho/wSzKG1n/50YYoY
LHgKfHWemG1xO+TQNzDwUU9ueUtIl6xLO9NobqVHi9bFB9DI7aumVM2yJe2wnV4SfOhJXy/Amkin
QVNWtVGlL33GFE3zjGibrznHAcdx116SmjZmqZmRYfBS9Yi6RjmamY+FuUHRRU8UsVcqrV/YFDq/
x1S867yxlpbtesuwo3NMyoWx62I1WBhOGWBy9H+MndeO3Mi2bb8oAHrzWul9llfVC1GSuul9kEHy
688gdfZWt3BxcF+IzKRJT0asNeeYgQPI0qIQpVNmLIKm4VsNnLVEg3S0fQn4MdMOcirHbQvk4dKS
Z/hkD8SXuiZ4SC/mZK13ahXGY/VZVGhr0oZeJaXeFz5MvLBRnh9w5ae7QgrrHNBew3JOgHCXmPrB
bltyYQZJoyWMvxB0By+uU+3gOYgTBfbo6tE/pePrkbXmFwJ8fxLQhx/j9ZgCWhrUQA/IbcpraV7l
aFunRb4adt2p8YEUdt58enOj4pVi+zX0O/0UVOSlKyDo66FIc3pwaquZ6bjrPIPsiRKzmg8XMS9C
4POER1oliRqmlFtFSKoVgXG2mqvmVtEXHGuLUV24b1U0nWPoza07ADVIAT0Zra1dq+wkZCv3hcso
382JoQKWuWrcGlAIRMpVYRnwy+2yPqZRme4TWz6JFut5Wev9Ncj08iWmVkrtyh1uuWOVq7wUGont
aJTLMk33sRcBwzCG/iQMcu1Gsq7Ogo59XVlXggW3mpwQ84eQQZIEMggcZ39H2LX+wGWw4oQFlk95
Ilh3ZBNDp24dbMScO7d184lgc3pLuwoMYieNLyt3v2dxegvTYHxO7C9lDMWTGzBS8KKm3ehWWD4l
xB5tHQo+Dzbq931vFZTvRHZswZAoLyXlmzzvzRA46pRQCt6WfvzlVX15yZPUJ6OAiEFzKtZK9OJY
CZIDJwKQigcntGyaUaOz6lCbEK/ptre2qZp120H1BbxKkPGgEsoBZr/rQ7QtjheQPNv72k+vp8Lt
FA45nFRtrBl9ogG82kDi9u+jf0jaaXiGVUdk84R2WFWjuQrJcFw3iP9vUR9/la1pHXoJJ8Pye0Vo
neut+qYxdyVipXKM7HOA8O4hbKzuUpdwTfN4mE5NEEDwhRKzV5Ep70FKaFQaheWD244MruazU5YI
cyVrExIsg1B/PUb0rCbdaZ5hOl+FKkLKKtmsXqV1pmtMD0Rg3EYGgc9BZm+UlnsvzmBuqTV0a0PR
wB4ZqRxgiKUbPZn8j9EvHgsDr7ornPGCZqN+sBo7muPjwjuOzVvV68bNmjRvlXBRxXIw/eUU1HBc
dyQ5FYY0yaPZRm7DshkuQ4DfyyyDaZdXd7yrx8LI9j0S42/SoMM8oeLcNsJKT3zRxnrkhY/a8D3x
S3mXWqkuUIqufPOMxoGrfdIAekTNOn5FIP3doLqkWphcMNdaj53Ruasp9tB6NZlxEs2Hyan3wwBZ
6hD4R8zWqlZEHVeukX5Si+PFN/UVw3awMfy3QPkVAOIYp6LbjdvMGclVx7KCOpnrdNqTq4Cpmqzi
rKdB1elArKzYPBoCeYpNUe+C5PGz7/z6jdEI/ujYD+9CRswy9Elu7AHVQl14+ak+Irk2X/1Yb6hZ
0ODQ8Wm4qfWEDE5Cl2bu9tB05mHoo8zcACRxECBY6Oes7ogttjsOKmIOMN8qwF0xJNHmQ8O9WpdF
3R+nebUg8fX4+25Ko2fHlX/rkxRzDBij/GPx+zHS40GEO527ThOpjoqOK1weAkjoQzgIV2SzdYZA
MQHJtb3pBM4R3odYJ8Ug7qMKp02c2e4t0Xuy/pw7rElBYri2Fwp/9eTIa4HAPyx1/USYCKO9qrx7
OAIpUAzaBoJ8t9ZbBUO879CjxNm4isKRzaDOnX3tXDeGtcus6NjgcSNToAoPNdkyqm3vKAf7S9Yz
R/PyvNtByg0g2syG3kQ4b6DicCOZBrHTU3KxKtRriSwBPdQIogD4y1NYuw5JtnP50kZnnwXXyB2D
T704iN6Mz4Z0B5I5pnGTWcMj/PJkX3ted8YO50moD9xcFklc91ub3tjcPCXNdG5PV90ZnxsjjSoL
u/NyP0NcklWms69xdLLCDAg/NPu/mrjhbmnlXKcVNSTdt1u8cYk8t/NiubssUNhXa6FZcqUP/s7w
tQ5pTk4K5bwIW8WtqFXyIQ+TbjNp1YS8bh5TAawDr4nkJnXGDhj0/GCQ19hF5bjJsSQSqpqSyZSi
fjQrEG4PiRrsi5urrd1Nwb1ErVTZzLFlrZkngA7mabkls6DYlkny93LPd3Prfx+fN/tz2/8+ZjAE
Aqs930997RR4XbUPCh37zh+7cFH9Pw7TRLz4RFfVw6+d/3+ffnn5y6F9if+LaIrDH8+73P3jsWWH
wp6HIMsaq3b8dRaO+sM/Po75Lf3j3f2/jvP7sGlTrQbDhD3wf77Nfzynl4ERVAr7PRkmt9hyzO+W
SNSDbmX1o12GzMdyZ9zY6Zh96oGgSdiY32WF/BzqYXJFqaWYszeC4HB2NaKfaNXFZ1oU5SZCDXli
eqndAY4bD8sGkfRPaSj9t85yYZYYkbUXnp++BH71uWzAODV84E+ZPZej1vIpqmk7yFq8U2rfL1vo
1AWAlpMVMYWuYOyLuHzK3fS7W66dwMNqFuMYLYjJPBP2EFwr1J6/Xl1IRHk2TdEHdaJk6+kqOgaR
Kp4K16RSML/+OpckiZfpq5Vb6V53QnNn55X3qsfdfdnAa0G1RHEzPEo/GI7WmJtc8B33Y2LguXw2
RjdAq8YFfE3Ltr5EghHismuSvnDyqb5CmxAuWffdqUsoAbakIf96coIjj6FGyZ75FdM4SqP7iXb2
c1zE35cjmFr9Vx6P8lmnEnWwXN/cToz2392Un9v8veRNiA7OdcVtBg+dClUjfWaO+RUwN5o3CEcU
mplogrOdNuYVnpv89dEARFiTLdx81BEXsInQr6PLX+oRqQnj3XnXzo+eRVW0rzj1wn1EJvZO2nJ6
HZrgcTk2BU1K1XFlPxoJWV2CbIVNOkzjRxBE62UL5aLtk2k/XEMLXTgMMIKDCiS8Rjx+632D0NJQ
fAsQ0mz9stH3EZev11GmV7SC/pc7Y8x4DuOagYtHqlKT8Z5F/pdwjaMZO/1b4SF/a52y2qkhTb6h
798sG9QVnmGLX8s5dvhsohKO+tSP3ldqF2+MqxIA7dQpfG9AraMm/dORt2U9Mu1oE2oyObVtkjwR
Tk1XfNlxDurEAOk9mpDHia8kDm1ZYVSvmdF1n24MEtz2egWTu6lfhix6XdYTmGTjXpfOrYgncZYk
MRFkwpvoeihmYeC+l47T7prciBDtCv0t8MVh2cBzhgGKW+ld8KG4Vy2ukePOnwtfzC0Lpu6Vipy9
dyPTZNzc5h85Y85lTz+U3bob+vhs14N39jzxDFP/WlRN/pwXInuuJ/JmhA9xa7mL2zQ4SaP6udz7
tXCYliX11J9+7ZVG8TH0ITxqRm+Xq6QIHgsyTy7VfMxYtM0+jRO56hrzf5/CE0ioRMVgb96CGj3C
f8OU6+Xoy2OEm3VlEz8t+1ht0W+61Jo2ywYuDpjHLv7x+yUTY5RlCIMbvR5OnC7ke9lwfhiK7Fkh
KHjCEkR9PpfvlRzjU1JQvV/u5mQMbnRiX3fL3aBkNJqVfKgNze/3rnjyUpm/CTdybq0jPpYj9x1K
WbrJpMHOR0TcUq1bWajDsk8q9ddc1N29tUEDMZ2ez17yHXNzdSmaQqHgYycMG/nOrq1wyylDvme6
ma0qQs5PyzFq296FSVk+18HYP3VUoJedHBwEpzAnxWLZyZXBtJl0TefnwYsNe8batUSnt6xtrBsD
kepNwcy+1cH0uWw0dFTQQYxq6+VuBDuX5C6yEpe7gVO8Srzqd7uRzSvsyoflYcMpCy7UzDTir1gZ
E33v/yzws2qXqWunix271cbPeR/L2mXF7+2WW2PB/71Tprv+vSLTB2Qcy/1uRLqcJWm0+8eDv27W
APCRmhuH3zvOHAbKX/E1hfl0DudXlI5+R3lzfkltX8anvBs3aa7jrvm9W5S3+V6vUgKE/vPKfx2J
Wqi9wTfHcO6PXezOAiicjORGzM+CW1J/8FIKagWBTnVIKyGfp6iFEWwDvWw/KA1D9JqqNYlt2tnx
x+hCCcdh8G0F14YrEj8B4iVh0X1CWwrZqQn2+tCN71ZJnpJVuq+DER7NsiKkvpLk/nYw7hs7lLdl
EahG3pRVRLumQ5X/x4o0NXTy9mwibv69R+nhlkl4TatlBYV3eVsOZbWlQPBUUhKc91geW27p4Fk3
ZE8xTP/3iojOywbiENygf6/wkwSfRpLkOLb/dSiCScw1CYbd+vfhl02KRuswn7q0Fue3tTy2LKYo
yNY2MpfNHysIuiOHoZLNnytEU+srrAf65vdRlltU7Tj3wNXb/rFCGzB41IFX/7lCl+h+9KZm7ji/
j2WxvAwMtxA8dZ3Pfl7x+0MMCOp6kJUjf634vceozTEYzSwX+vehEKBRLmnRH/3eeLlF/l78YE7m
9OcK1aifLlnthz92SFFN0I3pfj0eF9ikQjtCEMcJ4BEtLwmyYsgeVYwxO3Nk8qgCIi35GUePfjKV
G58J3J2Ay2oTtNK/KynogjGVuVPVazaqzO2734dy4zO1vBd52m0yr9bvKiJFzbeK6Z4xL9go3Vb3
kJoozxb1d1Xz78tq0d6VMU5s59V3Ul01nk1Vd5SwOsez8rvSQ3ODEyy9q4lurwpFzLOlNmtLWAlG
5RBW7QY3EVIs9K3Uv+F29zZKWs6NNoc/P5t9KygX8d5CE1846ds+OpBb2GcR9JxgvIUtZgk/CRQW
uyHZZhjtbqrhisy/SN783spYOza3IqdFEGTQJJRqy61KiuKWhbLaqqzIeDYNu5kYklvRug2hOGN0
w+3abskPE9esrrutckr/yib9lrKxe1XZpLZZqNtXlbjD1g/RqoR5QlKKHhnXUDbaNvBjytvWpG+z
wB7wTXrGVvmZ4hZ9eFP5MbUZajbU09/AJCADigY6vkX5ZtSFdg0m92tZ5yKSPmcep+xx3hQsTXTM
hDeslrV65yd7ynvWetkVsFm7VZ2bb5e1g+f7a0FtbIefXT9GGfkqUJCtuXran7TBd16ZK2OAanO4
8fNdGkXE5Sht+nWXqepsafOzi9/V7mtRZ3/b2mRflm3TOv5iVtpel3WJK98I7I1uyzpTVE9TVGl7
vYzTnczcYltVKPLRQDmcyaMWSqLj2+NDAP/sgVRXAul0ml7/3MAsmnVamv0JVc5/No9FxE2IWwdP
eNflOMsiHCdikoDs6+uh7g0SVNju15P9WmI6+EFXwNstm5fLc3PZxU0lasI6VdVdYkAWq5yIuC9l
e08VIM6XMo6GI0GXySadH6+naO2lTvKtnYVQvCl8dX7ufujdUxRp2ZehW+5GgbU5CEDor04IVnHe
zzGnBNdSW2BDCJxHDYowbjV2GCsCoHthNrcMR8J1AhiT9n1GYo/mn2xXdXeLYQfWMKP6HibTY+U5
5Wvppv3elsjHtCIa3/2IsfCyQU98UTVO5DjhtSQJqrIJsSuq78UIJa7o6fcoMlT5p1Edh7v/orTy
27Jn2YQN1vJOPYZFBlUgrTmfeFnw1ZLVOB+6gpaxVpmv6PxwwauaGL1yJKsLfa/6stxKKeufTURa
/374193/PhbVzOmcIsV5Nz8WCoNjzLfi/95qCS49pKVPOYLHiWTKh4c/trN5L1Shxe7347+e57+v
pq2NbmuO1ENiJTjAr9XLy1gW84ZBE2DNwv/0j5X/PcDymA7NZS3MXvx6V3++lnIyx5MDEOXXxk9t
QeSoW5aP2rzI9In2upOfiez6iyZtvK1ti8ZWLakTZe2hNdELhF4G9IhZyRoo5Ia6FgVBTYZPZick
qN6RWZ6IwqflsQpE2joB70h/TnsFlTIopmEBFjE9vAy++dNmDnGnuWjsySCzH2x3Cp4Nuz4IoJe7
HD0FAqOY6K8gVYTTmSjg++R10ImXHuLih5/73lGbouFaxIZ5KNX02KAI0DL9jK6EclDloO+zY5Im
IQcTbB1m2loyW/nsGRKlDVzOySzVvovrkxJw+6O0Hx9D2a7DyRju+L0AN9vOUxjrBl2vyIPJIRC2
1XQXsy4ngbiWmzytydgNQRokBHXsyM1KdmZQlxvHyNJNF1fZ1iMn7ln1YryC0ryIjoK6HEf1pJuP
cZZ/DJ0V3YTvV2+dJLl0LOKn5V4c7cTf0dhY91Yfh8fJG7O7Xv+VQCe8NFn0okZbHDLRhrdCGuma
/Gj9I+yHYz7MsjMnbA6GQGNq1SEJXyEac1Kcxg1FgIdI84b7spBUOMiQ1a/RYJcfbmm/ISJ4qBij
G0lr31pGkyhtXe8oNE1t6ICN+ymorG+6M20BaL7VAwpHquBxwCgySA1Mp3F5SGvC0bjWHiO6iCcs
JWWJaaf3NhV2lAclKmKddKCw1CStfepxaYgYCzBpJzHUCvCTZTWeOWl+RFCD1pZNAbWq5xY2cgn8
bnR5Kg94FLFe2Q808hdTj5NXt3vxLSe9JpEryVGiOlTm6ZVr685LRXStfDt50kRFUGGSnev4Vg/P
kdvH33ARA1ptjwOBiEdZhn+DTQHvPRcNdTWBe1ZWfda8bREm1bfcSLRD0t9oF4aXLOJ9kQ8Tv6XM
pk7eVEJ8JUVprTwNi2Vjip095PW6SFtUwdQ/900XVPj/8a113eiurA4Fbcs1OVCxdm5bU62RDA7v
If0+SBEr3wrDv6w8+0v3Jx0ouXBWfrIGEJid89EN1gSrDoe+JsKuRia26ah8bBb4VE69AaPOUzM3
oXOq97lVho81kVxxUPZP8yNEKoq7ZncfCUX5i6B09RCPndjaqf2pKl07Z1Vl4eUiERp5SZVX4DZD
RuxuZXOUSHicBUkt1XE13kyay1o8lt+9UJFmCmXgWHntmy/S8tpKRERtGeBAbvJ8rQxKN6ZgDj30
4ZPuuvnRjdx2ZzlhdKav5R2CQnY76J4P7dz9bpTH2YN8uqNQk3cKEC+tAgmNm1FGt28iI9+HcT2A
/aHsMWLG/dKy+m0ibgsXu0/CUlaoqxH5W50TnCGmfaoy98ONxbWNkz5+0KZgn/T60aXP+cLvv1wV
wIxo1IbZPjY7dS60ItuH8y3MSxm9X5UdRJgfRUh/ZIV2WZ2Fqm62lspDUHYKwJnp7oeGyXzWtjV+
90TdS/hI+A4Ik+utOLnRnQGNgSQCERTPaBF+SsSamo7EX/krJv0gXGlPBdgEdhIBHCMEI6X+kxIp
DHngNWJqaHVtdTJnt18M3f88GBSSXC/zjhbMkoe6z9t9Mng/yr44S8bJF1NriMeeuUWF/FBRfdDL
GmCe/CxSdJKj7fe3X+Pk7tZxMb6HtdTXOdEla7+ZzE0q/fYQapXcZm38gUVbPfXVuSqd5AMhoL43
bEa4NrqIT5xes5/QYa7oepTZDOOJGBpnhSBC7hhhv+t0B57qyP2Wt1jqGauQcV7m2mZM3RHcfGm/
BBmKc73V3nVtFCdl4aA3cuIWTCXenIYfaZ9azQqt5bsYK/vNjY0P20X8qfmzlkSYaxtdz643I/u5
nsX7gZ9cXBeDFq3Uayes66By4+w7ZKyNfUsPeDQuI7pvksU/gWCRmNcF3SFQipj6GpikpgjZjqsi
2ru6FuNQ6M1zk9ks8uQJ7kp0aQAsPuftaXDb/kVvygOMe3NF5wdj8mTdloWf12dPGv5pcOJki4Ub
qv0U13fBBGLt4o87uC7zT6/8W5TJz66PiUYIjO+g4oJH55rQKbeEtJ+XRSzzd/IuzgZZHvggUYHJ
pp0+az1/kVoXb4aYvDMQwXJjRnG40xd8fO49Ftw6mGNdEO/WJ0+WjgQ8Mj3zg8zjH0wFvO+NSq+D
ZwbI9s2/w8jKtyBJrfUclPM0CHLfHbTq7axmyVTxs22icTfn4FKz1VBbRRcNS/aBgXF2HOaaJBdm
/QCeERed375aTWRv7Yr/RpSiBzI123gLHPMC90J8Fy6kPhl2MUoi1J0PYZXqSGD0+A6SQhJYiVKM
nOraaw38nEQ4GGOT/2hRggA4879VyWBvZper19BxHASR2Jayh+/x8LPpdHlwu6Q+4Inem5GfvltG
hV0D0MUG4edWzkqMPvKTDVohaBCdcTTSJrscbadtNwYtUoRYXEq1NLw2RZqcOW0c9FT3kOAG7sPy
V1Kh9dqOCivfbOOgigjLjdlB1Ypb3kXe0UmTbh2OQf2c2sk+awLj0UsI34xsBrYMle8xLsjjSOIv
LT70QQhZ00uvDauO+QaWl6uAkf6tNAkzLLMiferjGOicDDcu5bZ9hwtr7dtqNaTeczbZ5dUnIHzh
kHrUgF/0QiFtS4N7hPS165p402XZMaY+nZK6+GHr25je0re0qd1jaELhmkqqpEGv9SdG3sRPF7b5
VJdDtgvroT16MlR7kN/yoaDm+GDEcf6m9zI46lqVEBFdYYcq1A+YQEz6/b87vaewmNW7lpe5sTsV
HuA60LTzWu+9aq5mnJaXyDA39O5IwQ3q4mEI/WmrXOMZ+lB4wp+f7LwQaEAa61QZCUu/D2SCrMce
AbIXd9Rr+8rZZ4mhbyjwZGtTCH9PKA60buRxCLXcNXro4t7m3lESrcjMmXhhYQhAIm2SHdQ8w4s0
7cVD6riZMYvPfXckKPFoeWb4KJ2uejMNwik8ChmcjEYhnI/ccp8iPH1p9OmiLlw1cCm2w1jNkl4D
DzCZWElFRuXkFQh6WqXWWJnTi198NVFRvyZm3+xKDS7bsoisVv9pi31qEt4uPcJGsc4U22n+83Kh
G9aJhQRm+S8vdwnwtTZg5k6olbOP1mnWtJfs56hyj5MPX0gKYiZLEWeUBvGQiG7I33tKvL1q7L9a
lwBvnEhr0bcVA2gNGOTo4g5X/7yB1gep0bAjl6DFV8UiU4JwUor6GNa8ab4q24flVgE/1A4pPyRu
9GzOmlc6t2KNghIFTa2/OEqdmLz4t9SKn/iZdRsZ+M1jAQVyMgi8JlLNPTNFsA6dyJM1Ndx273dl
fSDB5ydC6PjJtWjAWYZh87XI+InZr3dtc6BuMl+7/swWiWW2lbrQ8ItRvHBzvmtTIour6LvHqNEC
r633kcjPX32yiWflhWj5XGWT6muyFvtr1WjHJG66H+OpGS11CDr4h1Nv6qcUMMYubIJnaxb4KgjJ
J9T7pP925XkMpoeidOzneBTDzbLHQzWSiUYCLKanPjQuwKAaIogEMb9iJWM/+EpCI9yYXHWB/TU6
obyF/uCGnfreBsktIzxwV/ELXmUgrG6yfnEw+G+rsCI9XrMQxCu7WI+x9hIt6RvMVggMByENpdEJ
Tjh5xFqFrvZBP4yCll++mV2d7VQqLtKY0k2BL+kjycoNM9fxR1gr44Eo5PrRCCIINIOd7PwSSMAQ
uelb0HXD0W0YpuRceA0DaqbkJJsr1/5mKAp6HefzM801qhdDj8oHBfaEPOStlyMIwAqTUk4Sz1rP
ze6QOkjfgI27fMfwhqJevnat+mJQrW6A3dw1dQBvR0NrY0iRPoGK8Z/TIKKaERb5D2qA5nVZwI/t
zkDNEapxMQCOVO1a7DWIhTKxnzSJNCy0cHmjUtkALlTorHnMNtVnxyiaol4AESxz3wgkFtukk+me
BmcdtGhq50UgXNC4vWZvIn/onjvCMxqUBFcKnvMgS7+4KnmXVkMZY9Tlxq0swv2igGyi0jJPDEfs
B9f06pOfJeFBuB6zmcHW+VP3Nv1rv5bxt6RsGKXVg1y1pjFuE8OXoDtisn+88LIslCi+tST0bIy4
aeA/VuN7KOZThVVdLH9Ib3YamFtDhu7Fk1zMGPxMZ6uS5aaDDoQSkNRiVQTRK7PKb6U0ik2QF/ZK
NXX11hJ2uPa56D5U0viY2iC+BdYU35wuHPZqbL7iWStdJFF7rszKfwgVqpuwTOafHzKevBVqT8Yo
3rShvJLtmOxFgsgk7OFZ1pHurGvFv3dsH037uRuxtxh+bT9ypc/WQxdbe8w0ZJ1QBLX64k4LaHx0
WnJQPAdZWeq4d7A066yT4qnQ9Y1os/KScArXtejA6BKpHBedjeUNxskWsF3wn6wWqbJWZeJAcrxc
eTZjxsQxhsc5qWe0SfduGuSgkR5EJ6mZ0IzMnKu9O6XnrikOsuMPNSHg3KYz0opo+y1xk5jdzBHF
u/oytcp9bvI+f8hNhSeYS9gHloYIHdUHmqwfYYoTUbdwexR4xy4FVNW1sPm/lTpCALsamk3pm698
oMNDXpdELfVfqFgCKG+xe5utVUfUPK/1YE68UAIdc9emZU040dUfMb9hFvCv01C2XL9n/KqsSJtK
YTfRJx7vCBAO5Rz91Rk5KvBZFU2DbNVG2GYqK9S/M6/iClZ2H5hDfoYStXSdNgxpLeYQedI81ZoW
HCjtXYdCKWgwgGoFnogHi2HDKcfwF+stqoFwuJBjEjxB+d6O/iB+qlMXjXebU9gbcGu4aEm6Mfuw
fhGRCu5mOT3Tvkg2PbXhazLuhjLqwI/G6jHXcvtDTGNFciWa31Qrmm3RN90ZxLGzHhIa5WT3Fol/
0+wwe8gCmgZcfVaBTv4zF9yHseOso4y+XhuoCo4toyvOPdn4ZPb0WDWRg3oODKSN7mS/1BWDknDy
OcmLkQjvxB7WqMnMXad15d0NjB9DpsZviREfvDTrUZol47eYCEUolREYSYcZx6LOnCyU4eA0IffQ
1Ozr+K84kum3VCTBFleoBvTQL1el3bSw4noMfBSMcEEV9hMXjfCOb2hnFUw4Br37iIIee1b/gdCc
GVIpvltACtZ+EJRb28DvEtufhFS6B93T7IdOt7TnhmIN4Jlhhsw1DRDDuvgUJe4nYkfkDpLqz8Zq
4ndTUaPuuveym6lnCWL+pI26d08fvF1RAt8pc5GuUDg7eyk8MkJwbew6nvOpiB45DdB29tudppfT
ra2tl5aBSsnX/EkZ5qRKd+0GZX0SNnUkPaYqqAbtfYF6NxEshclsfwSDU54EUcbrTBfhaZgM7cES
YbJt6f7fVCrByfb1fFr1fsyIfreq/L9az32Ysh9ZPUQzhDl6zntOzX4zYuQItZPRPbtuCdR27CFz
z6dZJtYUlOruQ1WavIdm/PdkOOt8eItc6oO5G8nHzMbi3024b6UETaRn3a4mM3Xj0QnbVEFK/c/L
vad8zKt106NwKru02AKWoFcjahwTU3+z/UTfO2M6MPX2X52uppfQ2btUG4xjNU3veGexaQOQOYVm
/Sa4KqxyDyVF6Y3ilrSedWw9fVrBj16nqUNtR/T2qmyttzTOEW8kZc005c0Do/NdSOPSN949rOpl
PBofB0vfd+4QnpaF6TbIl/zqXNiNdTWN+K9B1Q3I8WEW2Qz0aCrrVEZOdV8WOtVa0xDV1Q2QLLmh
t4WaF1waodW7IMKk4FSWuAcofXY0fjoQf2tDRt2HlNnKb0AiiTdXG51nP57SlyI+mun0JcPI5Npt
Uouu43teR+UGW0l7T131LezMeCtF160QN003xlqnumncdY7zaUIcdB8jc7ir4Ptgdx02Fi5Duomu
iJkwSGIy4B1VV9ul3hIXDd2+ue8nEk6dOGfilR4CN2icJL9EXdDCrkqmU+w4txykBraTnI5y1h2W
0TE/j0sqTXkqTAmHEb8Uk6iSUnYb/3AGx9mXM5RvxFhkdtX3nAryupG1zllJVKsUuk0zxTuBF4Ih
nL2rSWbGqKPsc2FSjnTcvNi6iaPOltpWNqOMRjOA5IzJJmuyYEWt1n3yoxTdBO0kpOzUr7SRAOWM
iEMCr3KmRIV2EkmxVw7eKtu8gBDSAdO5yQlmGvO5wfvQBO84HZzthCh/y+Q6PRsUwpXBnxDDQrAJ
ecePHS3QVbydzMbjPy/tF9U474PhD5sq40qST9j0QzI+ITR8hA6vJGMScHAkyC1G1FvclMG+t5sr
PvHiORtB9Rk93pGiHL8zOMeZ4deXNK75wRIqSY+nfW7LyPqiBQEmBoEC9Jf4L9wXAVYZLYIDNmuG
usB/gQaGS4xhSK0Z+fdYNjcYrdXfETJjownCRzTYyTpPq43RCPlVUE5eMRVL7m3gEudVe3ejfp78
AZNI61pPtUtDB59fLexgX+rZl5fjERNI6p7C527GerdB1J1r2JIHBLzWFks+kjdRMnjsLPArCN2I
onhTBf6tse9mDZ5WPPj/w96Z7UaOZFv2Vxr5zmzSOAM364H0edLgcikiXghlhILzbJzs63u5Iuui
srpxb/d7owoOebpCkkuk2bFz9l47BwHed/mPIjH/TM3UPCUpKHq3Z992u6jdeU6iVp7f5xvfYNhB
9Q8ayKTbY1W38S4gcr3e2FNywbePxKGalvY7ybs/TBhMXyu3dQPsp3VYRFG3zbo+PUcqx5uHJWK0
EnddQkOBeTUE94FyaOmOz9h08k920iMdQX7f+1qoJ53AhNjNG6BbgvRQc0a+CMyO6BH7MRm1bpvS
1Qk4AUjLxk/geSOi7rYjoFimHQ0VQNdi0Ph7cQ7whrg/dHSNgqGFURREx75O/UPdy/j4+WDDC9ky
s0vOzVgx95SLf1zSxj8a94/6QaGJ64xqw3IugmZ+U2ACDiMaPTZNM34pajTLekm0Jjr6+RnyNT4P
q6OeyQdv59X5coRXbK2EUVI3a+hhrMwqTtKbv8c97pnIt3DNMpBXkgukQHnP8MeX/ZoMNIU/yIHv
k1oPKGYSDBv5GgvHcfBntPul8djPfrZ3FhTriNGSS25rBd0dF42qvzBmdOqVZ87uZpCsWh2FQKh1
LJpCDObBonptNe76qoddELuWyYSy/yaG8pj1Zny1MwRsg1to60UmjPwjY9kgArchauMzpYIF7UlQ
Ix0dI11n1RDaHhUgq4x8zjlL7ZMxuiH/5spsKhcvof5DTS6RYoxVbR0GiNI70FFly7Aiq+ctb+nD
7NxTM0m22tj46CWQwKyo5p3eh0yguG5SYYDdwXGlu1/zuNKOMK/2Y4yhYm65rRkcjeuxjO/34v04
mvDHGwAKep21cfrkw9IlFLN6QY2AS+i/CX743zHcZGeazNot4dgutMu/A8cXfYErYVeQme9r0dSX
NK4TCwi2D3phkb/Iwv/zb1md/T/+g+ffyabtiIGQ//b0Hy91yf//4/5v/vNz/v4v/nFOv3d1X/+U
/+VnbT/qy3v50f/7J/3tK/Pd//rpVu/y/W9PwLGmcnkaPrrl+aMfCvn5U5A5ev/M/9sX/8fH51d5
WZqPP377Xg+VvH+1OK2r3/56af/jj9+EEP/Cf75//b9evL+BP3678psCFP/rS/3n53+89/KP3yzx
u+nZuoV/1xS6adyTiyauoj9+M+3fXYNMeaixNqho3edvV9WdTHjJ/R2qsmG6EMqEJYw777xnq7y/
xNcDc8097sHntYhg+e2f7/svPv2vP9j/OXuVYEreyb+mmQj6yfdseX4IGN+u6/0bP7t0sj7T8Q3A
431oVGvuW6Y/AzU2e2Gn09pCysZZBe9W02OqLeIruJwn+jhnlDfULI6pnTIlCdgZid+QnfeaGdZC
K2LuNswevVeuUJIthnaDvMTbkkHnvlJWfh/zzLsk2uS+kthMWmY/veQ5vktnzrbVUD9oqo+f+irB
b576UH9FYr9aqhn2Tj5kq8+n+jQkm7YvEVfnwwO1tPnaGIo7oLRwsWWO+bqU+kdm18vl80VN+isc
mZgPiLjj7JP1Ly7fG6GF8Vrj03mw5/qLF3fGa6lbzXFxU7JK7w9eq9/rbIU3grErt5lQr91whyBr
cAw4eOmvOkV76KUMcGncBI4uuhekDD9s5S+XORoWZnQOSrzEftaEUrdYnmrX9C+eq97v464nEjhw
ksjptRmAGKTM0oHYfD5dcmykg8LBn7jbzhHpetSV3MqoluuBv8ODGSWvzv3ngtaBKef+vv2OBYBO
hHmsGz0HFw1IbBLetTXy/BEvpXi1/XfDBvnXUQ8/w2fcOjicXgvDCCNfpafI7VLiQib9tVmghDWW
t4Sf75MqItuKHkRfn8vpAWzqGygaHXOymnZx5i2vbaFznk0EYMH7+14s8TqltnqoiEfaxcIQrPp6
OI5TdKrz6ZtHEPFt8K+NqdevdmzGz/Qwd5/PQEKjjXH8mMDT4U0ucfVKZ8Q7NXYJl1XJ6tUZXfOg
J3QD6ACigLK9bzqu/xWnJwLJxr54nSnNtpSL+AKnsnyt78gqO82h+k528RoRoZrl7Hd2rLau4g/T
ZncHPfElTexulkwuNwVffm36aBl16WxRbC030xzizSKM+tdneHccoeY4j75uoyfVy/lm+SW9PcqX
denY081aoDBC6DdXn09LFHm469MeMTct1ca2h1vWkqGUugUs3qUcbw1V9aEARfDrqePXN0u/o8z1
Wg+wAMob/Gz3tAwaFYZU8gY5rLmIXH79fKbqaqvR5T7RTiELUva3wpzFU1vCYkamcOt6e1rJTNw1
jd8/QZF9wyGk969lkwUO5sNrVSUlzMr54JeJevz1LOvfDRTw5zsuQg75rdJ64uBodx0/nwLRAj2W
ec5uySAuQwDkcKEloFYmFYyGm95klHOpVdAcy67Obs5MXpJPdzr8fFWUoj9xwLq6ow2yiwsjprx+
cGV2UVrNZZLP8xU1y6+X/Fk+0TveDIVPyzftn81OkG3f+WAgTXn5fNZMsRkMha4dyqxIn+rE3xpp
3XJe5lZx7Sx6cSpt2eAJZ9Y+TNGLT+dkXzL6CwW5TU+xg7syd5AvWVALyZL2XiIs/08N31eDov7C
vNh7sYyvNdjHR6FoMJJx8OK46RVBlrggf3Velow7Iunm+fD5osT7siKRfFlLh9Dd1LZfmqLDlKcG
Ogy8xmSpeKGmzy6xGK/j/dnnf5JLs5ZgWp8M1ebQA4o2NCM3R30i8pclLVzkAv42Y5QLa70cXwp+
yDTnvbusnZ5yiG4b7u2vUse2mQwvk/TBIJfedHL67lq2RYvzvrJXLqvrlgMlboS0sWnaj2S0V+NT
V2UvqYy+dJUYwnSk2Vhn1m3RvzX21G79mXPtkPjWLR+fTS9SL1o+WTeQAO6ovJehsdqnCdW5m6wX
ehY3yxH2TUCug00+TgDppwxSeN9k2iFJ5vIsi6oPR10/JIQH3SyGE0HT+uXP9BnWq2REiv5wqrst
jsXsMPk6Xar7Q1IwOM6mKQtn2y4puNMKxQkfuR4DpMbOD0aytEdm4O3x8yODdfrXR0MTi71uNCCg
+Qyvdaa9UCnWlCKniz2tUPkkBy8f81Nep+fBndS+GiwfYnoEuCTVD9MwJSfL+qpjOtRqtwQdmfVA
VdzbMBl3oew9rr56KovICCcttVZQgKkt7w+0O0gx8dKwYe4LHjPmzNn3076z4mzbEhh6y0iJjt2i
2pd20W1t2T9kKMrecp0pGt0UGNJymQ8jE5AgaSuzQUOqyaN9f0BXKo/WYvMfP5+397emjWpr2wQ5
xYCDduVYY5So5yyYQQde6hhS+yDkx9QGfjblbxGm7csIOiIojGl4S1O9YjGX5Rre3/A2NBsoMyNH
8hbfc8oERGTZw1iSetWleihjxAFaVDeYlmcLa2CR2PC3l/SsOi9lpo9Tryrrl8//lGXEL9iCpKU6
Gi2UGv988MYOyEdjwLhWabcToqVv5Tr6A0q6KsBkFaTAAd5TByS+7xOBpLF8P1d18pGNQr2b8t4S
jrplGyNnDdpsJJ8Me1bA7lqeTY7g6IkaMJ/6/JBzzDmnbAQQ+k5aZPgpdqIBRTOzp8Co3OJM5b/x
BcyjgTABEQgzr0FmiRuIuIkFt2dgoBf1avRd+O01/syKxV9Nsf6lndyQ4Az9nb4V2r5pnI+z6Ton
P0+O0CGLcExa/5YPzzl/y4Cg6OE2qWzE9jRjH85iurXRFCx5Mn3rdfma4dWlOa/9UBvPUeamaaUF
tr1/m7rIZyVzEhpH2FqhVyxf6xrLd1fJ5eTVPtagaWjDpu+7hxo5Mi75bJfWBpZTVIePTs9GKosF
55KcoF129vRmyMOQqO/kg3nvtuHwPvq17o/lu2KhCKvSXh6kmJx9mpvt1iBM9Qqlewz0JjW/c0sN
efw+ElGLKhJAxmLaLmzxPws0dcuU73xgjRB2ZFhMw9lRhAOq+AVwAsGOimS/iAw0ZA1NMEHrW2s6
U6hmatI1nSq5EmjtY9/Wg7qNxFYNIVKjYNDs7KRBnAGSXR9jJ/0T2WS1ERwIQwfVB4bYvg/6yN5n
liy3ZT/BkKFhqRU9r7VoqSXlUFF8EcX8XFiieOpB37nMNOQAAMtpy83SaD8dpAmhPRbPljC/FX38
MyZtaXHGoxycN6djjNIX5QSdqHxYOovfUvHQW91GS4cTQQ9VjuRFiPm6JO53+g1ToDVLzFCsOHuq
Hw8MpoheoxkZasp7m0Zbf3CKcGoNa6Pbk72hV0ulproUq4WCpYefLlmKZmfJ/EgjFyFYl+icnnNa
PWOBTWJZlRGlwJhiKZ/nZePR/gvnoWj2k4n8pxfvCOGpx6TZ3QGDMLRiDxEDp0rO2iKjxkjoPNwf
Pj+iFWAGToYTYgSHEWRo0S4mvZ4LeYX5pY+saaV7o0lWQAcpmxlwFPeMfq2OSmSJHt1umY4sIZtx
jjaaFpNI4aApsAhVqhaiPdosQzY4TW/sBMaqHXTQCTQKNglNFGZqVnb69VA1b01ulhvGvfUBpdBf
D59PkQ0IjsNuvMrsvD7MZcmkwyq86hBHu8VQ1tpssy6YiboJNEXCESzqiwV+olSqZFis65t6Mlbj
Qo7arH9XiGdDmjZfmKZDlkP889zJyzx3Y4C0eFinI6GADbrEoZx2umOfppzwO5uAkEtbOgOznlis
PZQwK9YKYEiaUZxgEHTQB8i3O8+JKtAC1NYuboh06BY/gfSm83UVWy5+duuYR+kL07Fo75Zy5RE3
yaibyWjWTwYrUXrwY4K750w7iwRfUsQSWStximQjmTmaxcGKDvQT2rPoS8J+69ELHGnra2smLqWG
fq9S63tSGiLQECIdogWpp/3eECF48PPpQvJC++zm/dG2jxHt2DVCFTRCmmMRKZKz2chqj1E8CqKR
iIk56QgxcMR+XlAxalyoWKE4ysbjZjGbbiNHwe+4N+5SYrZNy1pIm4gIhsg6DnZo7qFmqvsMW5Zc
oRablj7IvaUmUhm8kAKkO46RD9Gu7+JHcsIQV/rWnnVdBKYu7xkRaSiFkz96/Xzg67L9quo5rZL8
bIxqoi5LerZ/doREB7GmR6gY7cpEjem6G2w5JAsp5h9La8crU8RDMKr67I5G9dBChNnYhtaGRSEO
sXLRbCqxMt1xOKWx+30wR+OooMevR+yQQVIKDlpld5M+hgsnIrRuqXzgILTpDuxNpAtG86vdA/I1
VQMcsVgqZDpNDUKDYtqkqraNlzxBLI0n8Ktj57gsO3tnpIL4M6Rta90VqBwaQVIMUPmjmd7v/kVz
cSO2nBdVdE7H2T4OHpkHEWWByIhAkFoEma9HiNXU3cqQg1xH0WCEaGmjCy7BLzRk093CWJSm7R30
5xChYixS7rx0vOQlWR5ehWQZ+Q3pMokVzIWaw5Sw9T0Fl14+wAzB731/iGaoJW6tjwgsOPsmNEvC
BkDNWqqIM9g0jVxFycFoCucclb7aIjr801P5F28Y870GgAgxphq2qODtB91PvqZalCKb55oUiYlq
2jAAs+bjJfUFyTl00E+fD1o74SM2o63WWSuwEfIQ12UfElIThTiJjAP5FhrmB/siB4EkqDIjefDT
nWtx+iG+kY6CZ42hz2Bn6YZkn1TywnGg2jv8/s+WwhfLZl+FOQ3qlUFDGB1o9VzCjCrZmNf+HM97
lA5c20w6bYRnIcarZMcy3zIpmpnhko6UNY37yOZ6MVvrBIpy2A8m+uu08/4c4ZU0XsTRJdFSRtJl
qLdz/uxo8yZ18g5JrXumRFRot0FVploN2sFcD75MaKksB89H6ca+SPYrALRVPa4T02oR2wxe6OdY
SyhgtlaLYYGrVBZtckGDfoFsnO/apd44U0wZOYtxBQWg4qDNHWH4E2qvpN8O7rj2xGzvW4qisK+s
n9N9zfQILjEaGuw+wm0nrTeU7/jgU0U1LOIrx6jsqtounEy2JUb1AwcWejaY7iv6GI2Qt3JaROBy
ctvKhCzyCVy1l91/hIz4giYOZsbTm5H0MZI86Eik89KGNRTqtTXZ+IqfstQxHuzGugpPOMdc977N
UD6ICqrGjUiS9qj0+mzkvfNY6It/wsqybxHVDRx8Y8RUUzPnh6XpTlAOmh3uKITkpH0HcBmKUSEC
qOMERR57hXeNltwJnZzKUJuSagPyIGccgQ2UuLurypNmrS0c1fjlZwSDkHWbk0FmL01yNEwi8rKs
eXT5rTyiS+jJ22AmQSOcldIjrjbppgtIRBbxJiNheNRP6Dp13EnrtCcGyZA5GnibkVUCCIAgGIjp
yRifkQ1vjNltUY1xQPLUsiMWudnFiEUH6XeXGMhUIC1vwAMHMawvmRL6/sEdkNbAC3nqyBZ67If5
XDiFCHWDfnYUM8Wmh3BuTefrkoh3sDWC6sjBrBZPP73amNbm2Hx42rwalWkdWwhvwsZsGdP0aiwX
nWXthmQgb3q96A7jMr4R5mOg9LW/G9mwNaGzYltKv5YzErkS9h6ZWzKI4btc3CqGzETemVq4uIX7
RMn/gt7szzGB0TIZc/w0TPUz7bBdayTNam5KbT1b2nuXUmh23FGtnaVc+ol3hS7a7OB5zkFRas4R
qqkf2sp1wzKLtJXWpxe71X7M6eJd6rn66+HZkbnaOZ2Th8t9km3FjfHUW4/gjft7klm7zt2svEhS
XYgxiLO96VmP1ZivE2kREBY79HH65KaJYs9M6EQc0t5pviDKfGfZMcKl61d15j52tSXfl24VtbJ4
hcfkBymz7QrkZ2UsK6aXt6qOPsjH5hhTbGaDKGX02LdSqoakn8nbSISIFuZTkcPSMXFcbgbIet06
k0L7Iqs1Hrt06/nZS5/Om9JM9asxMLuCaMa8UO9/ZrV4HYk/2zcGwULs33Hnx7sWtwAW9HqXR+42
jQFQ6S7IsNbM+43dcMLAiHDiOkJJRV/Lt6FYVm69XfprzWgx1IdeZ2TLyjo5VEyeP9waschgnOJv
AOKnnQY8UNMgANl3mpgjvimwOXCojZK5xoT1Iws0AYE/GzGjxGo6JpJysx2KdV+OhOG2IKnjFu62
lAZrp4mWCrK4NtubOEtukLLJBIvYmjQWc4CHOQGxE6O+pgn1ZixAFBQfrlNdUWctfI9Fv/+cgShd
bJkjgVmc/nrf1YKlnL6Wcc/gdGRB9feGsJ4cfzpr2XKkJTrsfRV6Ir2pe2AnQkKIoWqImObSg3IK
F7yKa5EJXlaHdrHAXqq73cdlED4Y1ALEIwXT4J8aVTlvpfbcquj1Hpm31Qv5JfaZonWk+4CYUKES
RrydBY1VrPyon5EfZt8Vx6+wF/oDErxggr5GCziLIozhpY63iIlNYIrhI/acjVYjNtZssbNd/dp6
bbWJfcaeZvOtb+znTKuMg2b417ayPiaNpb6UI0Gnmb8Sg9LWnsch1eNf49b6yO4KFHM6JQn4q6jw
0o3RLQcHmOy+HoA+Y7SHT6ltJ71ikMx1H46p8QXPUb1OHTQ/NoBHw4w5SbosElhQlpiCrZzKhHCl
QpAXjbQzgcLOyPfHIO0h6DoAcZ2UgdvKr9bgAHgUqNxkyk1XY+FIKAjIkkBXsXTtedEbalOCftj4
h7BRZnTFK/uUGEZzQFaeBz0BcpWxI7DHgS8ZydA16rcqIQGchv/3PJovOnEiIeYz8FEMw2XZVTui
JzOkG4hkEtQDfsQ5PikeZVkwSXTKg3KbAylT/p7FSOc0DS8w7sRGOB27DKPmjjGGYXpq71g7v5gD
pKuUjgvaRpGrtTsiPoo6dWKcHsZmV75tsxm2npOjc5yYL7uVee7It4b/4QV9xYra+e0ALM59my1a
SNR18Zb25VUvxbh3utq50EVAbSXGbu1oE9rAInrKE7DOyZmrPA2SngW4BDNIl9YYKIUIHIzNbN2O
9vPYFl2QGxksLErNINPyHRy5+krCh1hhwRShUZunqBiNldLGeB0Jopri7n3KfBMYWXIZ2uqYosl4
GjTvQ7Y2ss/R/d6l8o4+iwgn9doFusVmtqGrLvaiNoXdkJHoNWYgiWRDf4sLqecz+090RVV5fKfn
oiICssxzbuumJj+UlMsqxrctaFEGej9sGw8RhC4aNxR+/2653esseB3hDAA3E0JmEo8rWJDZSl+W
fs3dmGx9Auc8232vohIxgN/Yx8ns3pLIuQH48tcuzfPQIshQFZO3Gvt6Pzqxj0qRrPj0oa8QH/dq
Ti7V4l7qhb/jAsXHrYD/Yeuhkqq2Q0LIjMbBPND9ftyC7QlhmOTEIaFRhEZJYDZ/tPVcwpDiN48s
J63pRIniMdGeE9//qEkCOTWiZiFclpPW9v1r+iPrF26xClmb46BA4CTFb1TJJhTKqXbWkrfXFEYe
WvAwjwG+LzXy4KqTNpw7kOsJDcCWdhXdA7s90o+hzazrATwzjMQxrLhJlZDNahDbuQepEMomFMp2
DcwlPnq7Ec/5AcsnQma9Tzb4uzi814u5m7EkbLLIbLYY7fygq9kT7uoGf6pUMHQRrjEUbCe0MmsD
ozdBn060Ga7N1F3pN+vMrfLk4HvOvs+cGQShfh5yGg1AxB498WiYHLLbuIV5f1fByKHECqKQ8wzd
UO6cmSbOUrXOjs7CR5x0zYZNZzOrWl3A65DwNnnE0hgFel6PpotVzavYJglArBPPRTIcx4jsEp1q
RnLAkvlcHwG9f7dSzFMejSEzdqoNFFcMGMXwTL3Y7ZF5fkNy9OhWmnbDMCouk4ClLHPAZxCK1rFl
2od2CBrs5Neqnpwt0NUNJgk76DXPvBZ3HBz97BCE8Nsyd9iHNbNctZ3+ATLhXtUMwcAl4nrCXRvm
2kagEFR0Ei5+ihp5MVra9gxa68bCvTkZXPjmpregSVpSzAEauCuzl7f0HSbjgh7CdXa0cOleWt2X
Gl4e8CX/VJsyOcZNyVAsWtBQRw0DM7cNF3zyoVTjKUJ9KHWoXRHjHuwjK3Movsb3eVmbRk8uDIhz
pfsc/8Fa4eJQ79qYrLJ0MtcajSGOhuPOzQdz404xSl4w6annBcMonukJLCsz8gy40jazh+VAnYnj
MOaiMsvlB2YdmhzJdJIUdZ45nVubUDf8QxkQi/Q5tnKTqMv22e7dam3m8xI0mXxLyEJpyx5wZYq+
N6kZVSct76d3m5M0CW2kJwN2EoVskcutPQp5zvOy3+QR/uuqZpAs6JkKEGb11BDO86NqrK91t5yY
3dOfcKpjw9oUUIN23Ng18NIOQamb/SR1npi1Wjwvs1LYPeXJ5luFc6ZacGNRv5vurb0BYhYH2q+E
H1G8jgVNdNFDnclXsJHy0O0nGk7jzSjwGhepF+icCsH+5mngcXio4p2eAjYqu17nSuCOmqYWN5IT
7Sq7PuHsh0uTOgdAl7tOjvfiFJEM8u0ssCo3W7WLiTrH7+uV3Ri3MYqyYzrS96nVqUihp6YEe5No
W6HjghEXDWmgyUVtR1tjtUqCsqAB61F3FM7XzqSxHSf4x/vYP6Eh1gmzZdCxzA7snAj1q+8cLURk
gYwwqVESk/KHpclREI2RFTd0VfWfhUYpi78Zz1qM1kdHtmOle81zcSHzl1ddDze/IfDc5R5ldswA
QvGukEus8GGR02p3Q+jpFdSoWA8cfD9Y2dttBh5y9PvqMWdV0myGjIJjVmydYfqUB59AbkmGQsjm
5O5a0V4IQmh2uBgDL66jw1oXLt7JSieEoNOfGdZNKOuzrx0FZSgqSg1OEQntD+UFZhuN3LbEPlVM
25FDWhxYDHino/vnrLc7a6qZh6qkpfuqdK50XzBKZ8Mt5+glN46W3zoA9NPL1NbkLVokKVn8sbwi
XhmssdRi0SOGQPAXBb57MoJ0hoSXtr9jGnzYF7lPQQxDeiXiS1Ik8apoYtzMSoyngqdBsRQvXSPE
C0mkW8uo8bLZzTe/Cya/IoKOMyF9cwhWPo2nMYVxyYz2QXiawnvGH9J2YzAlpg/bnCsj52rYzqaG
5TZ2d25LEk/qqJeyb4c1/eyHWXdWg8WP5g6ltyJX4IbNBwqzCwS+c8013bZ9LbP4lCaV2NCvT1az
as6N1L4kDTssitGwSnNa+VZPpIEYLIJj1a0s22yjedrNuOcwJq39PlAIYlf2X+zc4nZX8jjqFdp5
rTtM2EKxoOQU9M2qMvBnwQLZx7gPAnOkgpF+ewLfAjBmPvSJq57HZQ4nYpofaFxAOBn7e8P8QgPr
RXlU2PiS35aFus5oY33PxOjcgp1lTG9vYQ0s7CmQm1IAZOuGDEOi676NBk0Nr/QJOp76M3agbo3B
+1WPxpo+dhTgxq/AK3DYBfaer/o2e8l10CP0puTD7HKTUrt7WkNeRfk4vFX4HlJp2rt5aL4luI7W
SYwC0K/6wzKhV82ITfkUBRIrfN/iSudgMbYm1HIu4NkWS8yZwHkzJZkEmhiX0EaRSQGCP68Um1gt
0H5tNOV2pg2r1k1pJSXennwD9uKYVo3WkrSng6cf6JCmXvYls0z0sDmZO2KeA3daDM5VBM5XdvKI
LDp6JHwcJ/EOm0L0p2GjEYCtTAAyTTgWkTsqiTBTL2+8sLAMfaMVzdFzqj1av+VbptGxiv8s77aP
qdUf3GxKNpXj4SsBcE7c0kCZoGctlUSCBgkT7A6aGR1KT/vq+C6gHhY4XTkoIR2zDgaabwVK4RMz
/Z3w8WMNVHLB2E8Vr0GXTe1lI9sF+L2vf0d1+hrbHOm1pAa8V5H9UwmaSMx6KYkUVHtyXWej+Inj
FCxG31xnd8bYpaP7wJv4NrQNVHxPvVhaF9PK65Fu59eGQFMXo+sCS11zFz9ke4gC4cHq7Rz7A1HY
T5OD5ITQ1Zijs0Fj+ySz4aZ06L4xiGnPyM2T2w3mCQcLmSlWuY0d0qlro751xr2RVF4LI35RVoX3
r7EYQrT5FUrnW2LBSyjBN+27MTO2iyB5iintNrsPisbMT+6DNFbwVPO/aJwGKCl3tKf1nwN5OUq1
w0qH16SSoV3Rx3yte6wz3VAAy34u/ZjT57oq9Yx0cGCCwGGq0O7sFQvFcYqUfuTSYijol5u2zQ+N
7b0Tvm2tJgCRtPgrkjABPNq0UmjGP/ne2TKsH/DGvmm+UdBkXFcOBNHRNHfQu372lWT2lS/vnltd
y1yeaatu6rL905odBo7GRNjazcfiYRaOWAvCk8Oma7dIyImfjzh89t7PmW0OfXZ8kVG7alS3jxxM
ApTGVkgeWeCBAj+mC0fSMWyaZyvq4Q445dfYnzZsWhT5owPkuzG3RSW+Nkj41xrenBDyzLdSKG87
ECxYUU0HNRD+LpsIrDEgV2vw6MIhy4ywJXhnP00ESIh0CVqlXuwiP0aSm6yOAX+A03hsEkae9V0j
1yb5tSS8ByBqlb5kjf8l1Z0HGs/jc5va9UZZIP683j07zGKYDXNJucOFZWUJMQzbIbEz3qPtqRHv
db71I6kfhgqxfWJdrbK7++2YgU0xEQ5LGx2nshasQKR0ton+fcqzmbGqhZE53iQDTltNEYTmZj2s
Etq/2LTt4+dDTmzTr4/kjH0ximtOrukOuDYOXK4yY8zNg62Jvd1V1pVSbYMTea8lrTz7V0RU5YNh
Y8rhSEFTfboSClFyllbd5VOh+f+lrP+NlNXQjf9Kyrodlvfqb1rWz3/wS8uq2c7vtoGa1fMNwzAJ
Ojb/KWbVHON306U68Pmf4xmOxbf5S83q/Y5QFc+gTu4VBAPLR4L6l5rV+N1wOWb4vmW4ln8XMP+/
qFnRB6Cm/Rc1q+0Y1FKMuUzTch1H9/R/00OjUahchnQJNBAH6JK5rrOSRlVv/VlPbkY0fDHsSmR8
wiA+yokMc+eb0Dd6g9OzYtH2Rnph3WXKjWrrlQLHgMuXGfIdyW9vXr3lDmj09Gfb0eHzshK+f9Sf
NKabMWv+3rfK74sSDxW+/m1pNrgZ6p+2lWSorIBbtSDQY9HsUb/QPQJRPjXq6CYwzMsq9YNk2NL/
ZSDrYWJC+Z+Rnx1mJ7BrP6o6xguI77DrrZjqcrgugIvbiv0rcTDcYyt5J/cI4brpBVUyHJEVn+1I
r8IBACGG0hJ4t8kvwGl6ZB+GxKsKC6PpyN7qlgtEtEvCLZ1059YRJ8qYtYdNk74M0w6JuSnmuEEt
fSypQ7EGtYcEB+cKifu4qZDaykJfp5gJNpHtPWSClh9tW7kR5rAiNI32MuEaTK6Ln65dr4h7mAOt
p/Wmk7ed9vJm2e7XttM8DMvyTf0vss5kOVKkXaJPhBkQjFsgR6Wk1KzSBtPIPEMQ8PT/oRd3czdt
3W1V3apMiPgG9+MgUXryu7hlxYdXuh+JX7K7NdH31j2rORayqLi/HdIaEWpQshrcyJ15qAhUwxpB
uSDy5kON/LpSH7J9MjJ7F458Ztn8D/gNmKwSegXD1q7pFJCl6i5jUhSOmvnrZsvTgFlAb/61GWZm
UPqUlzNh4ykj1ISCNGe7AoUJRK/b3q14G8JOmdOZb3Q3N3gz/NrNjprrR7TNLzwpDRIv3w1QiP5r
Fu7DKcaNnFm4Vz323PmG+OpM7cay2yBVy9+GEA2FMn4qbQSd1CkW89yO01eR4Qfs4M8gmJEyRGiJ
8tkDXpDltN/9bW7gSyaoOKzK8dWoWcqY8fjMymzZG3iRXVy7h3QoIeh4zmEtvcNoUm663CuRW5d4
UGn8ZEvGDRbqLu5UVJJ2gWfPCqAei2Cxq8vaDrM4x8Nk8FKV7ImSlIl2Zqnnwtv38jmT9Nid2cxR
lZ1kkcHuYongL4k6LzL/Z9d+B+yJ2KVe80P6ic2hnNC5UjlGbPm7sJgVs9RE33VGOYbLLPajaQ1h
gpo7IrfFOtZ+yRM2fXbFmzsm+n6K11vGph0jlR+Cif0bAkRspkPp0V7Y9qyun+1TiqCoG7HqaT4e
3TlfQig6qNlz+A2pT6UMcyayrQnRedioVtsXpI8FqJafSXBejqJ3z6Rvo5DZdMID7mxs1tlR+hnx
nYPhhvuRTveGuHWMOkTpaUW/Fyjug0YAmWlbmjQlOzRNeWeAbyh3FmJKPyfJMvVa4+Qid6pNBBz6
YJqRTDAL5gC2I1HylAKF0Q4LpthgWNeAKdWPQdlzlFXnRpCgXpnnNrR5cxbBda0QMtX5LoV7Gm2V
435gtHPPbGpnzzFgqBWqJC3CfSEQziDvR59C1hN+5/QdDQOP6KLbB5MXBgO/Tbw8MUWNnUXs7JKd
qUNftcv6KY9B6le3uRx5Gg2nCFx8D8HIYglFdH5odZOfd3X2OMXmSHrlCn0ajSkpyChaEKolPQnf
AKIufG3GLrbM7OwxIOJrK3HVlI+wumixZ3IBy7xBy0jQfbF2iFo4Lzv7kcQEealWiwZWPxGZ7p9I
l8wZEnMq4QWgacUKlZT+WWcWhKjrzhqFxF1KDKVT6AM6rI5iW9uNo7QCSBA3RqbycBzd8+LpyCb9
gumHDi2I89EfjszS03PS4VrwpvHLj7Mrg9glIjsZ+ZDBgc6oO4hj07ngst5+3BH/MAd51bffS2z6
cOCyazKzL1gsstHT3q9YMlZELUofGRRdqYaD2C69SGMTYg68LZLsoZiX/aB5X0Uho2zSzBs/V2o/
sWRxVpLdRz4USn1qNRfMJUM1dFKM2fp41xS3KE97IO4MDWeXiOfaKrWgnqSMsHMe5LaFzQoynUeF
m99KmJBKbe2gTghoRzqFqvRYGjUqZtFeBfOodjr48739BBeNRKx+usND4e21yT7GKRHi/TBB3vFp
Dhqtg7Tl2xxjA6eHI/bFjLhmpDMbF/sdASsrby5Nw2B2IWsmH8ot/xqHCPaqYN87GmLDVKhjY5Pz
szFb1JvllBV4nJ4LCPbZtGjXSkt3MnHOeuffrnzeB4dldF72TwWBw+d1+hGq9vco/QS9vY0TewhX
xK8Hg5xHPC00ymUauBJXqdKAHmdfNb65qBjsfVm17dFcic9xjTw/ionAgxIKCGJD/dSZyyeX4xTq
ztXmeEYQCOPTVn+oqEiSaTAW+Z+ZxyVZgO3nRkKB0wzO6zJPjDBYyhe99TAkT1AabxJjpZQf5Rn7
T7vj7Djpw8uKEn/vLvbKeE0Q9hcTd6lLh0CP8RGXas4gExiCr+gZFoIcT3E6XLWlyXaDneDsN7yw
EHbL5N0F7GRlJO9NY8cqLT61nfRDJ+Op1CSEHqigrCC84hBXw85RB1+rumMzTHXU34zcspFHKnjU
y7sBPTKEEn5eWONwmc8ZRDM8FEagW+BF/LWKbAYqWGn2MB4vNfMTZ30UemSs6DtF2bJJrdbH3B30
SHj1hzn378ZgHuosQR3fHVFtkEKiX+MEqVPhQQCBBmn15q0uEXS5812Xufva8h8Ql1wSrXpQtUL5
V0cT5H9m/RLyr/5kVvmzwlugfHmYJV6ElvIKbnEw4XU0lv65sdHU681wyrvpwWB1R79/1U2MKJq2
gEbqUZ0ajIaAFgZA5U6TPTx389kS7TvDgQcM87u+nC5ryVwzdhiVWN6LmYs72+9f3N75N2fNr+Zw
FBAG9B4zbCyV3j4lrcWf3t326s23JgDAD7/drCzydIDFsdsP2n4+Si6UnBaVJdDEXG+qLMoDg4HN
rIEx0dwdAU9oh5tf8h3bABE8kE5jZGzZwvRwAKSMipXNxIrOMfydUh0bTXQJ4Bjms14e+4RhVDkh
IYUjdSPWi3Dre10Sv5RrGK5a/pstaoZKOwC1OWvMwC3yqrSkg6jQXURqsNTUh13eLYzvpL2bhgU2
OVEh1Il4+tEmzLPoQtRFc6B3033T5T/k2zJvntwaSTKyAt/fDZPw7rKin0MB0+Xgl6Q9mLeTBdK5
3Dujdsaq8YKiOo+8+PXkpALmilgQyRbU8BuqNtd/m6F4SWZM7vEE0m3hgKy/mYyIQw5aKmCfsE+6
iXLUKduQmj2qYYZZL0qifzSXY50wUV5dNI+zjVSQq84sBlRj1DY+NqXLJBooxIjX27L47uLyV894
gEB+rCfWgo+pYBQ7fCxG24fm8G2m822l6Sc22e8lUTaxAbfCLK5+Gr+SVPfYmbEMWqgqbZawnI1l
Hpi1S8EjUBv48pX5JBq+pGDCv95Kzf3y8MIo0JTkl6ByHCb3z0ofKi99hJK2z/z1nUk5bofeuVl5
njmbR2pqmGipwj+d/y4Fp0f2vHEodwlUKN6l6sgvggs26LiBF7JK8nmN9LxnAI4kAesjemcmEJIR
HfdLRZ0m8yFokZMOxEUs1NSM+Jw0IKvcI1PSUAet1t/lXC0BBeWDlVif2yNWLOtXsVIcKMHwuDL5
kJsySpKFHeO8nDUzu5pJ/d048aFNhn1tptvNBLukYfONxtBCMNWaV4087yExX3gWy7i3AnxkX7Vj
d0FvXXrNPTSpgbhfjneuIv2PO+i39yaMMSfySTCONMxZs6Txo+yRjeGjPuofHiqbQJByaDqroGOY
7orUL0M7bd4h7cbsNcBY290uXpezwXlvuz/GUlgRm84Srcdy6zL+K836jMf6ZcQ676QdItRu4GC0
x9d6YSzalO5XmrMcLJT/uto8/YuER4IOQeIgg/lh8RrWCbP74ikR1afot7CyFHeUyj5atHhoCWDS
mITWxbWPcLg3HuN6OlftFNkApC07Z7pfaTzeCBp3yztT7D2FH8UOePSgUPE/zUpe8mU+8i3doFqe
I5a+zo7oCcO4Sqf9bsuSXLpi029RDKss+7B4NHKUOzvbF/ix4EegBqb3sMc9e6UU2U4v/G9Dfopy
vVXN5AakNN2O+FE5Kcz3lo9iGXXny77Lug/PrX4WkWKk6PO7op3ubCX1UwzsBQ3BoUXlySJomuDy
UXBRfG2hCL8bkuTena62JLwGCdVjZY+/DYrFgycS5mWJcfAL+y8lG5xyVV+Ve5iHmTqaMKU6qczI
b/w+Yg1S71atiMaFypmcadBOHdRphqtogdZHt2F/gTosfcuH+MEhCwljKgPlKu9E2M1MObU1fSl6
M5qwnwTOBrJs+qw7292TvzrVDn8RVW2LI+nGJfXoebTWM8ozH1ZsHfay0oMlzg4j+UAnsBnjoan9
nzltXms6vofMkvSp6JUwZ8ERsGEH4sncSyyUQZ8z2a2zJd/HHehbqNlcEVypc0UeW44Ql0dpvfiL
/ZRIpnE27q6brEFTTKuPDihb9kLU+8rUjbdTNrf+eXEtqixkESH0mTVlyF4DF1rSeqFwgpav4uQ1
LSjSDJEtxGt2GBJt9y0d2EwhizqscwwegCiYsCH/LNJnxCDoNY6an1rnfF7ucNbPd+7YINoDvsEi
fMvXvpYk7LC3HteotBiD58uhzeANdkztIqpxpF0mQe9dzzYEQMcjDIr7TlfZO8kHghhMjyOTd2ds
GvejYIuKgHJ+UzXiHndb5LVT/Vmm6uC5YOiAIl061Weheh9zwc4vx5InmumcDAJ8bY1ZyBqJfapJ
n94ZE7vEOOb7nCne+SnW/vzfjdw7UxPKrn4TbSNu5jxRh14ZbwnBGVEss+KxTQgVwVWUmGxfHWl3
fLSzc5MrndvPKeYj8Qm8HswbWqOePo1WO8bl9GWquLt0iWWQv8uXvQw+k5CJLYvDXSoLM2e0y1nr
rDPY/imUIJH/9TPX/Wzum87K9w3BUYFINLIU3Kbmq0gdhuW/XD+cdVt6ks+kwqy8gyY5QiwHdJub
GZdtcjPifDkBiuBC6/NNhNLtAOkosOYTM26Krr1hNvdYv41LN2RUWTb7aMrrxxTQIwai1TkUjTJ3
Gjf7I2uPKYcpPpGXiiexGMIsGf6cgvTCyfXfnCpVYUGSL5E/4gjJ4mDNhIzLmj+0iy4hrNtc7oSn
gWdQyHOF9yL6rnqneCx8zTgkttCPJlvx0NSdfO8ABq1k+sjzBmhjeYCTtFs2gBIyyzTojNa7wUXA
TsgSAHd6VsMNMQD1oLFp3XTp2X+xH0ylDojRBz3/pSNhyp+np5YSL8/M5MOOkbguxhYSlDSfHemP
B8fp/bNHlI6TsWYH8ZpGopZhKZANF1k7nsZcrlE/qTNZCeD8NdB8+D69XZ3FbNezaUCqcq9Z03XJ
UnoA/Y2X96o1fX6MW/KVemuzGLKzjAy1/X7cy6nFG4cErTnEM3e8arFl9O1pwQp/UrQmOyRL89sY
v0xES0Rb7BhrZoHwYUThm+kz/39B1jPdkzPFUDsqcDpV7Xzi4ohv8UE9rbP90a66fVrzH7sdcMPa
LSZCdBGLYOuY5f1BCId9XbnSrdMs1LNuhqJINNw8Sx7odj6EfVx0QU7lHTWKCE5t0D0c9vA22qKj
OdXI6/NLqNYuJUwLyDImFy4WMeDZdN1DMmLaAe+MT9vkaDWSgVgjSKZkd//OJcSUHN7vrq9Iaprb
9pRrJOFoxL+PDXNGTWH6ACu7/ZGJqFx11B0iYk+Jl0Nt86gN2YdbsBvcn5w7NgJ1jaAV7x6gfDZV
BedfLMuW/SmSz7yR+2lumyuPs2wUC5nFdnHUlNgBjCO5atjQ7RdXNuXdgp+Po790ohw+Wp7sq6ZI
d/40EICXf+W1Ll/Qze8BOKYPwAsh2okWjVg3vK+Tpu2h3mvsfLFbT/by7C0mX+U4LHsd0F1gTkbG
wnTzaWXxuNd9Ysq8WbyiqWfjiQi+tWkAIX6XfQ3sBhie38EXWhzX3SV+/llx4/ZsloJY4HFsdQtR
nej2YKtc6EwCDJaa/xKOvWd916r6oHp9up29dKWYGcuTjTHpQa4sVxIbs4Ty+X+aOeVMhx9ZG4Cg
4/MPhKGxudJoTjBZf1Sjh4p8IyrBlK1u7IQ8mpoRyyOyT4ofnSg8SUGITrP1/mUqufL0ViwIK4q1
Jf6BHsPH9paLQv6MVXU79Wb5bjUkABbWlgQ7eOz6F//OodUEkDN0X0U9nXDQD9c21u5UObr3EupP
UbjVs5UAFbdS5xXRVr3DVTGjVUPXSPP+T9EB3XoMhcIWE2/pwUIG8nLZ5ClRKVJxkC65hHB+phMc
bPHy3z/GU0rP7UCgxYDpvfY2Dqupavzb1K68V1W3u1bHgtab5rj3tRwuj0ebgYVZ3fub1sh0i/Ej
K+ujjLu3tCK6PZOxhVJPax77BJCmqOzqVGJRvviqesy2VK50beWb6+gzKLjO3pGI8gtQcH4C/5fp
8qcq5xQxvKdd3SmZQ4dqJTD0db4n8lyECrIx4e3GFGG8uVp607wL/PahiaDp2YROQ7oCBFFmDNbV
Lt/nxW3J2IWDp+klN8n2jxOJe/O4fDIWV8dUT+trxfTwmrj1yDXPzLOnjh7JNd7EZ4w0z03L9cuG
580VoPcTiYaq8OqXHsPRrZal+qWb1LO1Qf96aMF70ZPhk3IaUAW7+5KNxcFiYIII0kcb2PIuL8ZJ
q5zukTbV2k0JkdcM7t+oGVnlbuxvQsSNj0UCE9DjV3fU0Sf7HotwzUo3tbh+4eJ557j3Dk6b9bB8
h/7WqPHAafzLndmhPaw3HFy7/UWSvw0WTT9LkgX4Y4npXNRyhZ/82KKZ7fwZZeWcy6tmTIpBSWbu
DFv7JAY4fYnlkB4WlGqnHt7WQ7oQKrfOIK9Ve268Cy5MJjD8TUJU7X9/o/7fv/m/X9Ow0PhnuN7f
nPx6aii+ZAbZHbNhcbd0qORL4ZZEWZRIQMqq2Sc1VZfb58A5M0Xxphzr1HVmerfGGkCPN32pyTuu
2vXeyFC6UufKz7aRX4Df7MfGZdZIXs2uBVH04PUcz+RXpZ/pEh/Xdh3+KJSBTS4OqHheXbNO1EMm
vPlgdFZ7lOQa+q0pQJvXau9kRfuQ6qyBZxhRQDwmRliVw89gON7eaDHuO4XHUHeLWbZqkNXsIZYb
eyRzqktmxD9MLuWkLDjDWffatC+1naVwyAd06CbpIR2AaCrD9XN1nPei7aYnWKckDpcETw2SIXBe
PnjD1H2YdGy4Qc2PUbI/EuTH/cuQT6nB/besjeQYitP9f/84pfqpwbOBiJhtvO2Yzz6cUOArnbow
6hHPVlmlUesr+Hmgig3VJ0+zwZQuq+liJpG/lToXnwtuk8ZldliD69FE9OSrhkbibpU1ZyA9GsTi
HPFxynhXTP4m7ahTmm+f7RxiGvR1e6h7Hic2R4LnjTcxDn7IrQgude1dR8+0Dlxj8eQSvFKgd8/J
6g51rbipubjC1c21E5foZZHgxfMy9qPJwF1B6ljChIR4eFZ1B+4wsHdr9jvjIUNrsefEMM+jYik0
9TvJ2ktpGXUW4EqZ6djp4+SMmAWvgMxPFsFDUW4QwSPNzZAlVXawu8W9Sct5v9Spul3HodzFqXer
aE5RY2ArNGnkp0LSStvVvQmN7kCE8X5Sto9AZhBhhRx/JTFYJt6hHVCK0o8zwzxkaMEwlSLao+DF
FUP0luXdmnN9JXTtZmJkZCS8RjDUoEpYMBAgEN0Tz1pQ0peCiRFt+G0zrKeOtBQyjk2qVAj9qI+7
wLCbKzWEx8nXZUFeTWKrB9h6Vf5lTExQJdNbsqasCCeCP60Mbb00NsqiXdv3pcrTQEoEQgUVSw85
da8xVS0tkRAHCVOBuElWOcA0cPFxbZub7GqO1dP6aA7eDyNwGXkTUkEq3wdzhQSntW9YKnCka5Wx
Q8kcEDLKfktHTgWY4ALYuA3HimkCkobzlDPrZluVwzKy6VT0X/JXnzBjOrAghnsDVZBDExXUA67F
CuVIzNak1rv3ITPqEBfiqzGgPInnAaCe22R7Qp69YddsBts5pTNiwrRNSqiKuFvZS2SfiZ8MAWUN
/x0jvSUVQ7JA7v/o0P7IdcNUWB8RvFcnV9nXhHDvgBWxuWtJoG/z9tKBGzEbGhGx+t86y3S+uPe8
XM/bfiGUyMRgxOKOUTDZ+wXFSFH9m0f8GMPi/bokrKiijeyswlIxfSWOWe8XVB5MD7uLbgaVfyJw
202YbbneNxwon0XYeO+CKujxdrIW7ZBI5va1FA/Qd/wdW9XpCNYl4XhXSaOORdW/Yax/T4l0mVTy
RRJ7lBg9e+VyQTibMkKz/e85nxjDASxBb0KZRWDT4rnwsreCjb/b9uf0wuzasQtjVRnZlDMVOMHJ
+G0ruSJQy8Di4u7MDGwIjiPiYF6mjzROb5UzoBhIfsRkMNHIGObP346uW5h9eHJcm/WaXKdnvsyd
MjCfkLwCshQkcT5bUefbDE/RgEWTKp6kAGkLvzXMAeqFVlzszDj+Liqd2zGnI4YNHwD1mBDkylDp
KAWGQcc2pqNriINqLr57N/3GLT1HPo/6YKwysDMijaeRrsrjbO45/jcc6mXQfNIvHPoV0aFAZ2gC
W2qg12PiNZHkEzKoYa3Y4CwyaKYQfKZh6aePhsPiRucVapIkPxcOfPXU1QMXgdlW/4CmYcYU9qrY
2T3jpdFR/q5PmJcUHtorpyjBxTDArFLvOBNSE6MIjzp5RTmLKTejGurbYu/Ufsby02RIzZAECSdF
tkl9IQk3DDASeuFKMGc+k/fSkaAbkvnZofvMVZCLOczy7r5d8LTHY6Xj0goczbCPMBXIYEsa0m3g
NOXOwOk4qF/DiZ8mIubzEveyWYh/wo6NIyMGqB3TM0bEd8duv3JJwIRlYBHUvXvHVR1VhnUnPUyG
NWUL5SWIDoY6BeJfxkojLuEqC1PffEJddnRz8QMZPLAWMNLCXfLDAvlJCUGtw51COep9oN5Ncr7Z
vtOYLRSnxLZ+yBMpOFC38ZA0TsPa0k2lSF4HHSzZSO/ORmGDfqJC+PJLljde+lOUzOGNdYO9XCpQ
KeHYx99QPa9WrTVo1IPaUcUhvysH/AV2e49Yc+dkpBEycsRISKJhyhfBRuWQrx+zau4Nkj1x49E7
2V750TcAEbUCUy6GRgvmIDDNagu64btORxciSWLdYAxh1LxobwBA7AuM82cParKo0sM4O3qAgGxl
kKpp8N6mICkAoZgtO6q53xOBysg6wT6LfByjHgHMpkYQUv1U8+LtaWv8PRl4u8mMMnNS9zHRFlHT
2BetYdDRdBj76hxvuwKrpFcYihTUZeXdjRU0StnnBfO1HKdZYR0bnyWg6MbXxGL9n6VNaJSLj75l
5o4w9SSq7BSUtp39jNtGfZJEafWLBkGF5UaVpR6ApJkf1swlwgiXH8hGtStZ1LPBLBkdN03NY8rp
zUgv7CRu30GopzhZ343tzovNR9PS3lLbuPK9v64MFxn0Mq2S8y00BPZx0DRCpMBVUFvrs0pgpPOm
XVhJu5E0Jc+YgNNZ+DXTHGTPZu9ZQeA339nk6SGlThLSdeMCA2cADSg0LAzNOIVVKMz5rAT29yL5
WAvVBpneJFE2dGyjZ17SQpOR3ug7tL5A70DUkprilgVsXaTiJez5ZqkwD/IXt2vuRDp+FYb/5xZ4
U/AWIB3APEjkTLsY5HNJDlBV3esGm36Zl0e7qk6tppDJFznlz3S7xABEUd0DZKNEI83Q3K09CJGB
dKAwtxd7100WNhCBSwV9Ehugs6/7X6yRbrKKsIBO/TT9UIeQvImlAFk1raSqC6uEeGMdLPVuevdy
qteDSsoFxVFmII3C7YX5KbI7UR/HIf7U0+yEPLvBBTJ/GYQsjgYOWdRFBKB0RxWjZU4aV4/apd3j
twPgjFWsSpx/qzExRoXLxNwKucivWSZEsS/Nr+8ar15DWE3PDuKwrNkrmuQp4z/oquXVleRWLExA
JqP4HV1E15mHjoJIjoi7h+dmZtfglN0cxtaFCAZ58hMJmbQ+VlV1Xbw9oL014sPVjjNDgtzahlxS
ENZj4Rjoj0PqXcxaPSEE0MPEENFQzfcxHINuQ7U1VvLDMKpmtI4UwOg/cQe/gvceol63mAl2YgrH
3CZVhVlaQByfd1osNvMedjPSwEVozw+DbuinFqCuH5tzaDeIGn5saj3crfUX/f2VPocJWFmzGOtF
UOg+O1Y/qjanNj7hF1lU96iBYT0s1FL+iHJJxphvIPbZMPp21Mrvs7fhNaqrh6C3EF26WRu4MmRC
EgCjOJlMGLLZ0mF0m05y/Bww00VOU9qU9tkhE/2WqbHtSZrJ3uUACeIcgqIJAJOFlrXf6NIGIupg
Uss1k/25qdHsx7P3G7fzq4jj9wH/8drzwRvli2MMZNmZfHo+EEAcOsTjhQbojsjyne8GwA9EE+cL
K0hTYQXB+MtHK4oXPSu/pPa0xIiYigFaxMKOauQVy6lImdsxpiAKKNLGoYjQu/+JpAL9VumHKsHw
DLP5Q+MdRiaeH+Xg7de8015XteU+JiOFXs7OvLXjx8px4B+tw96pXITOzRo6hiood8pHn9YTkZUd
QA1yg9bGa1ArNMbMx7WZ/AHDZcxRImM8kn08XHuDE7nFT/bPabpr22Xzn+14YTo41fc68wGUaIaf
QPPUe+qA9IJszr5xJFFlk1F2T7TxVmB1jf3lsqn577dbpgVIwlL/lmqbavjCvOb1qh0QATsn35vq
u0oya2ReK19T3fpFTiL/lqPjr90fBrYEV3dK3pFnYEkwRXJHN6idBk4ExJlELM2TtmJJG91//brc
9tsPTKrYDqeF/CIWxGVV7qVPXk0O72xk640l5hpUApXFXEvvyRtRKg4cit+bfP6/365q/aEWwn83
LW5syrjyOvOtHleKbuW66clKkxdTEMVoem2gsum27b1fXuGUnIYmWLJsws6BXGzVnRsM9Q90BCkd
ab3g/+dqkBqyi27gtmE5O1sGjsVafmWm99waYKFsAUtfzlmoASylE3dOa62jGbVwrNpyZl/XY7hf
5KlM+rNtahVogfxvZGjG7aGztWmZctiCXE2KBKeZw8FqQAQsybXwke0l4twqCOBJpRkgoQxgNgQO
q1jbD5jj3tfM/OHRJTgEOUl8mzKpjDbvl6ACINlg10wD6so4JmbCOpQWfoXYFd+2XZBDw+cDYcI6
tNrtYhafxdwPPAs4I7bLcKpYxJpNeWtrLEm7UQupGOBw9Okj9UVzBKjyh+yM3YEpX9BK+qz+5ZPW
I2McYd+Q1UCtIzltlEUdTPzONt0N4yrJry1NdT4/GDMFTiUwh6HqPIOmvs8FioM8C1YL0V0q0EHh
Xfzn8QLxLND2pUJ8y8Z98VjwlJ77mk06/l4e97FCuYBwrHxO53XD80w7Xa8hH6UzRi0m/JQAr44+
Iqup7AK39j8Kq7c5F/at9PQ20GvzYVktgFeoaYwOzcRW6ZIVOkTkqj87SIx8mEEWO9ADY0skFypH
OMq89+CVSCMzvTeCuNcYN2VoRYdKi0ZnP61Of7NILDJjOdy1jndjJAa8xQRv2zbJZiu3s+NO8J7g
sCvXhxQ9ycVv2343OvTcrvfeesq8z4iir0yCVYcxg2++CrFzNTxfOA/Ls5H4b7Wax+3RGnBxJJE5
2q8L3fUhc/9WyYKy8fw3xZFd9bSWfSlxJGTjqcAkR7QUaNcW2po3midPYNsr1ksCmk9q82WYYtxm
MIx8TKC7sVIP24UzlP30Vbk8DxtRfeST2IWFplmndjR2bt0fiHrownrJkB5lK/6omWIusZqd6umj
h5NXmuuuG0rCp4wyqjYI+th0c5QSn83AKGAsCXek5NxtCDZGgGxIY1cPLXcBs2KOBxexn4fId6VV
Umb21Zhk1xAVUGJtdB6MkjLfAN/JdhSDcd7eJzW81UVC9utVdSwbnVbc2CMv6IMue/fxW2zqHqAQ
V9OR9HeK7stGKqoNrFPpUKy4R2pZkFLLdj7MhWLuQTHRxt09+qqSuBM5o6e071ZDvjDhRPZZw6IY
dQ+u5PTrsKUNu6L4KZBmQkhKWUHQv4uUfiiz0VUjRLz3HOtpWOyZiby4GCBGR/u7nqcBp+UG11u7
g29d+6F4bKA5SQS/2/+zTucXYy3uxWJeCPZ5IovyYtfydhwqih6XtGSFSx3B662eMMeYzPrDGCwI
YuWzaFrEhHGhha0Ph8Mb7NCxCRLXJp+Kv7tJGNLPbVaHdNuFwaRQxW8xLTFr5hl6WDeZu7Jxn1Nd
+02H+Bcw6hOr2GPnlxqNefac+hKcRkVcjckun3pJ5+eYL7HgiMmIBovg4VyyWksQcMYvZmMe0eue
cgh0IGYyJD64Ty376GT3DjQQPgjyHUvELLPyCRVBXu1UBr7NlrSAYoMYVZo6aqqHb20ebEbaFCrk
UnQkrzbFT7/kH8zBXrMaU/tGRDFNREX9tZ9pcEnq/oKOhpgrzx9W1+TRVx3sD6+6QTUc6OIyz7b7
3OPJ2dnTl28oAgpKxw3dxVHHbBmfCM3IMBD3f2i/vzSYjaFE4uRwpy6r4oj1je/Y8pujzPwCVmzy
QnPwZcKg3S86ij+gyM0e6uGnYF2I6TM2I1JEc8gP07Cb+I5CfQRhSrhYVAhxWywoWStLrSfLsEOP
zeSBMdvjSvshY6YhjWuLyPZRIsw8OYzKmQUxJ2ep36L8A3LhzNYjgmO1q2e6HwfHAcLq7jApt73C
qYrm6n3JYULMpvZpMtvm7Q+0CPYLn7dFZuroXg1ihyLSAbxKEGKp6vs+MSxy5BKGGO4tA1qPn56B
fJteSUXe5U7y1U7TjVX0zwMaC6y4H/MYQ3sdyz+nNWkkaT60TD4xbuWuxcsJLvXMMnO9tev2Hjlt
nbMRU6Pe8XRxPBRdSc6Tv2KeNIDccQR1wDAJsPqwxuG55s/VGf4zNQjrRYciaQM7UT5z4fagwuCy
BLUJydlt8R8s+axHkPRS14lm1jAMgRhY+v1PqpAjdJ22m0sKktScjuvC97KUl1WJ565VX+Sf1UG7
EhhRxhcbrQc0CwYnDh6FCYsKEic0LWX7o1kdXINkxcvoI4qiv8Os+T/2zmw5biTbsr9S1s+Nagzu
DvhDP3TMI2dSol5glEhhnmd8fS+o6l5LSWXK/oC2MqOpMlOMCATg7uecvde+dZzy2Z3ZPWofNx9a
8lXlfK9zYlETjxZukrB0Z05wW/oe8/F+egmb+hErruLk2YEj6jkr44hpgxiclWfum9r9rNPg2LRM
2txyuHMkWuXlsr4BhnQ2Sodc6tJmgwhugkG+wOCrMTPn9mqJsccYwaEgb641QGkBPB4AFtF3VrIL
EjioEr/zunLkhjDkd/hOgsMBsv/EftMGv8ZDm8i/BvLlJ9/jsUTJT8M8Cee7MvCWfnK0sbr8VhEL
HIbqPXKz59TmEzTz0G9JmUa2jegmHuiUxfM1NIArkdJL62gmIJBwHSyq0XqOnJdqMp1TWH1MPbXU
MOaf9MLZ1O1A8df2UEzwMo6DulEdQRZlSRBTWlNwkQfO08BxrE8CrhnIYhznYlzJnOCsKpN4Olgt
bJ9GFHq0c0MqTuVN7J3xYle35cXs89t+mutVbSdfNgGPne7j99yd6+1st+k2NcJrOAL06jO6miQo
GlT4uVham7yU9G8kjbVV2dOEcZvu7MvsCXusn7GlzClJfCgslx3FdJEP1fKxSsS2LCpn07oQUXpK
X9KRs9uhGD+0WR5lmT6nbv84MHE1pf1B05+hJJLZ1tnnQhrbsi2fEbqgqU4fyWndai9s3vH7gFop
v/iJVyHWYsG3e/NU4lUm2Bngzxgs5IzsWNUoA1piPXjvCzUu6zkyg9kpkUGUwp82eNAhygmmz1Ld
ZbNxH+UJgwQrWe5sudH9KB5Aikz9/GCu0oPjgGAp8unSeUUDKbK7g69ywaU7rKs8JCp+0Y655jaz
ps/dgNsyRa6FHOlmmupLo9Al9yX1ZIP8lzCEch2zla38CSEjmNsdBg/2zcD2d/96y132FtY53sqZ
ltuIANa2SFJHi5+sRNZ86nz30AOLHFNcqxEtSrD3pI6MMGsD56ss6R9afXiJCI/ESMNQmGe3gzqA
p53Vp4ue6x5p69NcGR+t0fAY6wiMM4RsHG71FqY0CpWuCkmgo+Gk8JzHLuvISPLflonJMIHckrhH
+2Bct4DeFyl0KunacYaiGWowrvdlsZ3xiG5obJFCY3oHEsHgIyMnWtNHq9jkwxtUCs4xlN3GNUkq
tMthJBX6QXUxZ1xL8sopKYytuWln60T/40toarpx6Ocx8Xt02ktj08A+pDtQ3DcWm+kQ0n9OnP6d
cfHEKII4B6Ysq1wGn+ymuHjlq7lMvjzSuAHj9334jigu2zVubK2WmIE1uoSb1AGWNhWHYuadZ0mE
GaV8bfR4Cazm8ziSfd5n5cUvgBZ7OMmZW0Li5MNHYA8owghcQzCHA6WmuToIys30SE5ZsfWt6Ivv
txSXpFgzR+XR1w2+9dScSQucj2kR7hO7efTmjnwf7xtbAIWUZxBX3EoGmaTQ52DWpA6vc+JtbPJY
d3NTfm2sZu/WdEqDI7VEcBZu9wwt5qoc98WbEWfI6dHn4aVhdFSNeRth5HLm4CFblJaNNarNJICR
NbBsskRuwrGjo20Zb8vvqFoOa5UZ73tWaZnoq+EnXyoCGPc4pD8SfT+kxjWh7X8WfdtvW021RuLA
UDyN7o+EsHUy0uZjlweceJOJ+nsMHWsdz+Ve2sQP1Wn9Ypvhjcl8xFW2CRPAC2l4lQiGB3okinFA
bkLFscXTCGaPPKCB+Xb6tUkpOeEK0hnFUjExCF23/YAIzSS2qBnTXdYxPM8ImqUgldma7OWT7rkd
ZfC+PJ5A/HfFjxBBZUNmxVIGluh+WogcJJf02wBpk9H3b9LltEcC2ky7vTjrwHgYoxB8IbNf6oPg
WVYc6i2PN1N32BYleT1nBkvr5VvPpGIS4V6KCjdUY5jmuvPGa2WbzxOeqbUgq2HV9dBhjWzRXKaY
pWrUA/oUpzzSc41lr2aGFjFuYW3jER60OsH/vDXr7N3OwhxstX1JfIyIikB1sxLhJo/V1ehHfFMp
W+voyQ3juffcSR/4z6g+wWFU1mJOGo2nrBjOgX51a9bBPSTmb6rxbyOypCvVI6DlBFAhPkwxZZcN
gRCMQxkGAZaEmUeUXlWw9YSKwPA+2agZKkeYFUejBPQ8euTmBvSfiUqrt2kIawDJBWwxcBKMBTdk
eRUYohxj3aBdWcseEvfAb7NkB+grjx6lM23dpj8AL1lGhUm0kam94TwAi680eChB7xg/AtZWTQZZ
YTawLixee3OIvg2MHxF0hgR9+cXaTjN/PdGUYyId3Civ0/tmlo9G337g90a9XyOKd+bMOUUoYIeZ
+aPDmp43dCsnD67gBDvwFCrz0NvAYESdFfsku0ppfI+miZ4YXgirZSrs++lwpitDbxkNpi/oHrZZ
UXB8VcXRlByEyayBjhWkyC2YjgraShPNrYA4M2swvd1yMlVCfvNLh2p+mnYSd1Y3D+YJ0Qoph9u0
teH2TN3Oahj5k/DKBqPWUZc4m9qfmIjz2kWrrYfFu55iukf2PNNDB0/j5vNH4Vvb2lFPGlHledE4
WJkUa4OgkmNhTsDq3vMZZoFmHrhhHrE1hfrcGYy9Bu+JuUxN9yzdlE5NTQzedj+NF0d5zGTm4HsJ
yYtFnmIWWSH3PqmWtLJfm+RKTHZxw0M8VNWHM1vpYe6uiY7LO87yG7thXsDrgeZxlxpyHFBH6g8C
dQ+uzG+CeSFIeZMg4Ia5m1VzGo+NJ7vhuqsGTVm+DusvlqOtY5DMrxZGz05nW67FpaHxt0rdkEBW
CQM8oVmMOGkXj0F5GAr3Gnhk0iv71vbRd6mCy9RpC7OfQvkIZJ2wtfocgileQah4z72YLgNmtngo
n5dNoCWMhqNjdkfQM7faQP+xwjSyxTFabxk7wG9/ts3y6hv5BqYNCXIL2BFu0swAIDkE4Jq3vva/
hnPTIWHMv/ywzv9/xsDfMAZsG9v9//qvWKrf4rKe86j9eP/H/6nfvv5jSzPtrf1ofk7P4q//izgA
cACqAJwK19KujW32v4ED0vqndBxLujyN6t8ogn/zBmz1T3ShnsD/aYO8EEr/N2/Atv+pHMcBe6Yt
gZgNFMF/vc3/h/Qsfs9fYAMu8VyeJ7WSUsAbsE1vgRF8e3uI8qD53//D+p9djfxuyCwmwVUWYswL
IODKftpPDAz7eTr3XWGskNXdu7qKzn+5ZP9+L//Iu+yuiNCN8ut+Jh3868VtpVywCkJ67Mk/v7iy
lS5RDhG1F9PqzEV1xd1Ao0nLe0f4PfUluOqwo2/TZ58SQeluDV7zELTMUDD197vQru5JDQ8Of/PG
AD38dlWElIrLayqPZLOf31hmawpSX0MUc1L6U5HsDziF/TsL8W3VWw+G9D6ZxMqWcR1eHJk8GOjn
/+bq/KdvBgKEraUttEZS/vN7qAq0twqo7SbPdqJss3OFOMekfN0PdfR1hvl9hCSNK9rOk+PffH5u
yV8+vzahXLgSdp1WrvglUI0xfsk51i7hjq37eKpeR51hHJJIturM2FkelapfkSfQcO9QxPlQjNBM
bXXAztoUq795O7/ku3GTapO2GMlu3vJA/HopXDq82LH6cjOYlncgxuFGlvF01FVjXaO82Kdeuw9y
lJMrONo0Gplxazp4Q0n+wZ/fyu9fihbCdBxpUgIIdDA/fym9n2C7klTH6eKbV/CwcTjVsNZCAdEp
SY5zS/FkOt2zrfzsb67Dr0GJXAbhOcr2+B+CDHf51v7yrCKV7CewiYtIfzLAuDtfB87gDFdNsOic
wP+FlyH08D8H67m/3wSKe8CVPAmWzRrx88v5AeOh3AwxigXIJYKhaHaxLL91tvkCceviB7o6/fnq
WsvlK9AXFvkSObgsCNxtHi8KPd11THu5/H/5hGEP4CQbe44TzjQdZhtWWY2jHWFMfus3nAsCJ3no
lZNsh8CG8gjpCAz9PjMMQk5w39mG7m///J7s/3DVlyUS8zzfOG/ql2eBSsopZx70jcZlt287ozkP
lc2PLGarzmPvEJfjPpFIjEBU3YP1co74018sx4kesomYXM2qdQe2oVwToojWMjXM8zjRhOkMSG5N
LEy0x1596B84rNMUG9zc2qquYcTPf/7nj+P89mgrE4wNeY5wbHicfvz7v1zi2paVqqq2RlPaId5x
k0MSquTkoCWntvU4/lnjW4Yh8lMYzl90+WrkWbTvvJS+RKsOFLUrEw7bSyqnehVZ2ZtHCbdrF+iG
6NzbStn2ldxDfbJY8cFjy/pom/JFM3s6YDdpVkGBlas2ggiAdRVsGfZ6V8cf5LZOiu2fP6z4bYMh
pFCzcihTs8Eo/csT002TRRhHCgJubojeCnLmhlQWO9BtKM/JyPgyLn+aK3rZWTKfv9YyqtEGzi8Z
LLbHMQdJ2ijbPU05K56Xek8OusFzkp/q4LM9Vlj95vChSnoQli7H7yqk3C/sJ2Myuxsix0o8+eAy
Ix1A7APnFVoq2FlBCEOAiA+m0k0MJ2Do1pNUcC+oSWhJozaSs46fgVC/z1Fzcpk/fu7M6CZLadn+
+QoRwvnzA6dMx6RWUI62JRGfvzzjcOEi2rXgdeapIdJidJllLJ+GmPtkawnyhdolM94j/+Fvnivn
t+WFl8b5w/JiQk7i58/PukjbgO2vRsUgY2igU/ghZ/PWMUV2xk5xZbodblsvwOA1t0BVJpwPMNKw
IzUMOAM36JgJpXoPm48mXanANyh3PsuwtFbwCuabIGQdse0MQ1DmHRDxQ5vhUNd6k7qZrOGZTv+w
iisIcYZh9Mj5S4I3aDMeozQ7DiRDn0uP3ST2xmyXezDEQOiKv7lBrd92NsXZbsFRLXsKG9vy/fzl
aVTse5HyppanzumvcfdouSXkRVGJHR4xcz1rpWnA48Cm2sSAHHURapi03LEJJps/3wvW79+Iw1FM
C5qUqEh4Kn9+M43nDjES9wnVK20glMcPfppXdzCpm0/ZcsqaYdquvY48pbIwPny7TI4yDL70zGJW
EfKDlA7OziaactW7GDn+/PZ+W4eVsG2LAwmnRe5Xubz7v1wqXKIRA14CzhJ6akQ6sD+ATdomhN/g
Cgf18+eX835fKLkQ0lLLGcgRHD1+fj0ys4oxARW0YTxyC03wqMfZvQ86o7vPgaKsw9KeAcFHpBF6
TEezHFBh7yBvG6yUGRMIUxkC3eqXubzZbrJsJkXesaqruynatKCnb0PDzEkJL7r6SiyNs+fA/Tkn
IBwkc0wQ7UCND5POOE1I2ZTEucAWFFyHjpW6DHErC1qo3EL3Q4T43xfJi1OISy0AO2ft6N8Otnpo
63Q89latjggBUMKCjn7OxnIA/KPxy0VKsJFFl1YV0Wve7NgFYZFbWXAcHSpW0m2qvZgIfXIRH1SR
HR+a2SxfXWIzdBhMd9Y40Bku80dh1jSfw2LvJPyptXJIu/azq0Y83a7dPbLtk/CDP+8RO3mKF8rv
LiS5EGwhguwYOpJwH13fs3Vt2yAsz7PrYLz1ovFvvlb79ydOCORe1E0OZgH71xUvQ5I5D2GL7a5O
jJ0ivWqDUSPeJgZzU2Y/wQ5czMnVZbNPLbhftY+8pOsrGmqGTVqL1V4Tm6ZcTOsOstqkd35S5Hct
iLRvDumYOdq3vA37u2Hs9f7P9yQouV+XayFYJrDIcgDlRLZ8uL88AwJwnYWUdNhMMKFuCf3l9Bk/
tK0wLxb02pVhevXRk807nQK6u71rPTfZV6ckT3LFERpx3EzQYlsFp9GqtkEJvSlFCLgmU1JuJ7Rs
x3oyMdjTy54849J42I7U2BHSMuP2sRFfYGSg+/Q3H+s/PGqQElxNo3wpRN1fPlY6tpWijBs2QRXf
WpVXXzwmlgmpc6Ptvo8eVkI7dY4eEfXPQQjW2U0+ClDqt7WL8D9rTe7mBDesQBdkDMyHIoL3Kl2R
FaW/6M5OPxGd9BVLUr7+8zu3XOf3r4TVe8meZg+jHrCXUvIvX0lW+cLrfXajtG/iYx0RlN54sXnn
2VW6AXApX8YRMrLyCCccgZ2vUTIhBwlFtDVoeTYo2CjNVwpP42zJcQ1f/ZX86PpgefGNB6oAQ4bW
lOB2xvlyIHuv8x/zGGBALoyvcUFSqPAhdpYTMKaCrXEYp41up7tgebR1TPPbTJjBjukaf/tHoIhS
NRofIeFWVMl3b4whUvT+p96pXsQAp4rZ3IdI9dcZLuva6e33CGIGlg0HhIOuvnsDXoM+DDju+e1H
bCMQt8yYpmELi8RHYJYVa9Ez30Irde/M2GKqsQcDkxBNgauOu9Ij9o9WoHeQff7Jw4m4SpSXHPBW
PmW60Ve3M88JZtUYZeMWQzfEujIneAEw9SRMhDGmpMOL8Isz3ffAqBKyOBmyFQNXcUiv2J6fUsBK
mJViJDsWJ69FiZNN2O+VxG0FOXSVvkKtz2+64KmqKvKqiA9rW+O217NcIfhD/lKz9LQJrXVjrObt
VGpjOzcOZjWveEWTUG3bqbZhhuPVSjKeCj3u4ylN0Bfjk522amyaU164ERYcGoHwYHbYXy3koYDM
ilq+wwvmy07ak2uJbNNaCcaqCq7agKcOdvm05UHEaGLhm4nBfuXzvADFum3SO+WpX4bvMubcvDCp
UP4dVGfta9GxjIoQixTTgqjC19Uwr7wMgLDW6RM7iNj5AAn2cCeOyE0xUjNch4jHiCErHvg9N95c
aqZ83HVW8uoeIpm/ZzFyK88Er5KKhLmH6rZ2Plwp/wVJhcb3LKIT2QTlys5QytK4gg/mbQrJsdH0
y2Arsj5bldXA8BR74K4F51/awHmCrN3G09Siy1ujolbQZLLd6APgW9Dv21HmlzHg9EYq1R7hJTTG
CKEaIK2hftDOqJhC99+NCRlS1Z9FjJwpnb0HL6x6DAcDQHI1v2V17B9Umrxg5LvPhD1tQ7/usLDP
R0I57mvTEGsLsNRmsInZ1UtWL1+oIFZ13/n9l2HSCEi8Mt4WUbs156I4wHZ28BWfixgaMkP0aatj
dXCmRQNnOAxP6GYDy/Qg3RLhmihoPlhdSGVxe9B8TGIclqemHZNLiVZQMHfBWcvfLUrkwwyXVmls
PyYB7KwEGblYfkk+VeGhjkl81uUwH3Ri8Mhbxr5x6uSC18e9qZcfTmA/Tr352Q3ozbuD3d2ivc+Z
oFR42ldtZH1NEZqbvfpemuSJdGXsrrKJNVd0iG4wbmY1O0RdzMvwF+eJ7UanVJJsA0tjG7t6T4OZ
czgCRRjJhV73LowME6esN+qrF3Iw7cEMds73Iko+wddmm8TVWWDXH1NAbJyUakCJ7E72fe5mu7pp
IV80oExHhW/JsuvFzYsysi8/IYIXO+4gZE1+9a1ODik1AE9eE660Ko8RMNIcrhr6EEJn0MODGe+s
I7GMzENdbTDzI2+px+rWwp1eIy32OVKsCNYhKgcVJybtExmhwU404MMp095GqZ+HElJNWsqSRzC3
0ZdawcHGRbMrwphkKr+jvT5mzg7H8aVS7YuRozTNmicQ5OZKRN4W1WYF4gCkHEcG0p4QBazHwRnX
oKkmo1ru5Bs7C9BlADkAWtgdPWEEh4Ws2LrIXqSmoZA3NNUEms2yQluhfaCJ9cJPJkumD3iYqjNp
9+hH6v7F6JwOmQVH0VRzCRz8gmusLyTQARezMJlMMb8QryVac+ulFWo1mBg63JxhGgl50Sad3FtA
A68EYWyhV+wmW54pj5DmlCMaV8h6XZ9SHcv8kyxKA+e2vo8HeRMjYV37DkxK3t7aEQI7IFtE1ZTn
NA5eG4+JUrlwtW1y6EM5folM1OOQNzYqQrY0mckNi14OqXF+zGb/S40FYYO0GBBhiweMAI2kT4gC
IC8lJcmiSgi9M1qTRzV7mjGXrvKEj5r687lQ5XfpGAvoA88kg05ngoQ2Rdi8mPNf/R45YRuO2JVS
d2HxeKeWVPCIMbiSRI0nySJVnqsV6NAPu/PxFTTtrq/vnUlPW2dmYEp8wmSOoCTyeO0Obr8aR5nS
l+kuxINhQF8mp+58p1r3pfHTls1WMKitmcZWSzK5rgEgjkTroB5qn4eAZkAyfkmxU3lR/iXI6AsU
EjAMfm+CZBoGY0GGQBZJgmS9ca9GbZ2Z9wPURarAAbu4QXgPF5sxXTyPD92g+lUjseIlJKX0DTQ8
p+a5lslLkd07rfO19IurR0wAwX0DI1RMG66/TiKSwOFVHsYx+46Ew9k5lu5g2SKNLtE4mF6BJNWt
D0meM+Y0X6YqYln8pFDXr5L2ccTbv4myPObH54ZeAfc/4QTYUy6aMKuNY6UCmai3E6jb3MD68Bb/
wuh0Ty6MJ7u078qJZl6Hpmca4MHWoP5XhpfewoJ1YainCXSPrTATsLzjATbjxkJ/1cTOBiAUg/iZ
hM6cAT+jaLFGO5BS148uSUoZeHzswWygHkuOrKuVPUCsHUct14xNeZ4q1k7Bl5qXxi1r8QVq8QoL
qLOKspjwLybn61q+2Nr/PLnydqzMl+W/SOyxQaJturjizFdpRRyrTz0fwR0B+sIHbvirxb7AVbm2
WoVqowBiE1hyGyz7UT08Dp3+JsFdwNWIb4Oe/c96dJvRZte00GsW8SvxLnrdJkBH6yk/JiJ6FHP7
MhLM6aZ4mGA7f6sR7awi2X3yT7ozjokUX8eIkIUepCdmOmuvuuEySmaZfiJI+Mn8aym+c5N80RqJ
eBjb7SoJsEsLJDIphrKtKDoCQ5oDIgIfkNp4L5AG+Tx8AYo3DAChxi+pvrmk4BgEyrB9sO/o5tld
QAaQROvrYI76gJjgxnZi7/zjR+t5z42wsv2P/9eE0BEdIuA3YUmosML0cWogSK5xagSbIUhO9H/m
E4szKpYiqIJdxQxgNanUurRz88SExLjkEbnFwUQruF2OguR/BrYl9wEoNtRDB7uT8jgq21+7Asn6
5KonImXwfnuEtcX6gLdlvK1gVMkB0lHDMSf4zGnoO2Gr0VFlVXZwws4gfNLuVyGPymYKJm/lhrBg
3GrEVc4R/Orj0UCZxXNKHbuNHReTOS7RG2n0e2pJf5P1HH7CXGZA7+1dZLBSAeLPTiFIlHjwa6BX
g7Fzw9vAiN60l7jn2nAq1mL3ow0goJEtseS4lNg9F2PkzAFwi+OtHA3yGmJlbxBpitMMUHpnxO6j
D0byAvqDeI+ryqLHRk7qsZoRfwYWxDR20y+gQcjuag8itpw7J8zFjY/G3KvA67ig3HZ1Rrgikm14
t9klJhr1ajRZftU1xXeF2GAH7eAmRty2L8QAiMcjkXciAwpT+CXBtiQSXg0QBUt9EOTEoJgjcEpI
TyUP8YqSIThg4AgLpaDjc4xKDHBBTJbUXe5Ut5g18Sb0Rr0L3IGk3M4KIBDfk+P3QQqoi1lwHpnQ
4zqL3QlId5cCbC4QYjcRJ+qAf26aBUkaBYrCkC35bAfxPWVEu66ztLlvM//CYO2pbPUIQLYdnupm
2KXBMLwhcTmbpC/nhfC+irqF7E0cRoAO8NMEIWEMUPK7pKsesin0bzQARsRgpwHq1xZ6n7UYs9dR
5hdnq4K4Th8DB2MUthcbB01vn7qJfJxRWOHBoYrC4GsX+5EFXga5D28KnQFRTGQjZSi9KXSSfnjF
5nbWCkhEWcavsUWedKMws6ORB5Y0hMhOUoJWYoBuSYd8BUaE2CoAA5iuCPTukCY6Q4nHrn/10YZ7
MVsR2L+RPS+n2UK8empW3xOJnqnEZmrwMG9j5rwcYYdj2FkMFc0peDGpExL8XI55RAplHSynm56D
crqx/RlKH2SWo15u5ragbRqgRwXRo3EwVwwPHARf98xB8WSX/lujfO+2qaFI6FJ1R5BklHG2dNem
dWMUXX+gw4pMYyrbbTrqlhSQJDoOFRU/UN4T4sCUoSc7iFUZE5K+QIOBnJ0TtzxJ6go/sSMSgtiS
huRhQEo0j7p3WXk7GxcNN0PLESPsF7hXUz/EnIh3KhwtGveBPA8BME1XzSbTpCi8U6UTbYn6Vg9u
6zA0TPC9j5iszsosy42Brs2zasAKvmNthzxekj8oA+ticTeXkfVUFfm+dLOcPnZTbjGfDw95Rqob
536kpEW24+CmvyBCCudsfgMlfU8QF9FdiFoOUZm0rw355rWn+09FcdtAuT9lXe1yXrLaJ2rPbYbE
8JTJ4BYfG6YipYxLRQoUDyHHoV7bV4hSt1nXlxd6W+IudM99hXPcrAv0+8XkIvVxkW1H0TMhTMty
mQD7r+nTjti36lleK9xWaB/JHiQfjuxTXgvtS+McpgS39jtNi/oixuhkNr06tlDz1jFoFcrePoH3
4YltpORwX0zxFTNcuq16ksJGnLDX2WCjleQWXRiFYVJxAHzbpKnczXPz2E1UShG8yMMcxWdGHNj2
4LYxZOLbFHlygILwwPUL7+Mw8/HGLkpGe4aBPJrvscvYZZo1VmEA6c/kvkWki3VvpdIB7RBzIspc
Htp28h+zfvzGkbl8yNFn7AbXKvTWM4OjRYbPZkKze42nKL0iriakvE9MBOq9PAmnJv2pUNW2yqpm
5XvNrpOA4dooyb7J3L9WwZjtCdl293lgYFIOWQKagr3YNmNOFuQ+wuGCo77kDN4OPplxbdkcXWno
u0mFlylsOSnAd3k2QizY0ME2Ro2raugn701hmFp5eXbXtCpZug7xbvld24AJ6MYeLQESnRQpU4J5
rKDn3wxOcWMTznfK0CABIkjiY1LVp0qLDgFuymw0XMpjOaYHfq2i5+o6e4/ddIuqq9tCXHhoBeVO
4xjGZQqybyhSHogH7W+njQ8Z9pKEoj1R5H4tCto83dDox1K5wxGQfckiMwhycCY7u8tngt0S0ECH
CSFJ0hFikUyec9BRWUFPBV1uw9zbCSOFNUI3kzRMezyo3HooKs99TiKn3DuYzXdwO27TSqpTV+nw
MjtvBW6BXTEBkAl7T6JvQ9dr4R4NamAoxmjbhxJx+R2nLXNN2QMvIqjrtchN1CscUy5JYI9r26Ze
Z7ngKNLmzCpF37KSEvpnFPKe8FcoKNlcbzI7aQ9hj1/Y6xwfXnIpjy0r4Lky7IEgqUpuTHaYvXKt
r9TlNd90qHYejKhd2TFKEoQ41YkP0aWpN1HaPTW2C+Ih6OXniR7iTuv5meDY9uxabXsm+3Q6lrIf
LwjX2IodnlS614eq4BYBPRzcBiENQoiM0Y7ASsamhZO+Yvt8h+IZrCCgWUit9XA3dflwF80k1g5x
/KSjYzBP5oNbde0hlTVoNtn1NCK6YatdT99pu33w65Tta4T7oQ22tLJAfK3HCjkzJ8BExnfzSAyF
/WwnBHyEFlJwt0vIK1gZpNCufLjrF0aDSOHy+IacqAyUtkH/G0A8mk+T3NYpq27dAHoMMHKygPxh
RJ9o7HOa72gjzeTy40+FmO5bheAn8OfsqoiyX08O4TmZJ6BYST3vhpo+fewG0bl3/Y2zPAOtHJpr
/qki90JHUboJPZkf56ZyyJeKl+BPOp7SzE6+o/O7fKJRL0sccMhPDXby6NhFUI10MeyKETdgdam7
abidm7ChfWDXO69Ol2peG+SPs5pH/YrjGuF4lyKDQeRIi56bBY7U8TRFYsLIFDPjmumlebYnOIFe
4hXbQoZfy2BILhG9DMfQqAJlnrz2YI9I3lTwLqa9zelkjpH9957PAbv27Cv4Axyi7VPBsXuMCQlR
AKyxHOFxb1MCFaG0w+DzDQvilrqfPC+6zFbccAtvck5eYNC4/iSX7YNR6dtKQlKOy7I4yimmHWKL
kVY6xraYtCyy/FibSreqH8wAg+oUhk+ifwp4+u9Uo+P7qSFmc6jj+NlAYAGN+N0TIHsYD+GoashZ
RxZOqcm8YhNpcpl/oLOm8VTEwXDqzdDbk+T5INjznkI0HV3XIwuNKFHMxCLdnlSGHwZHa27kYzc4
h4H0+IvrpRig8sm56yMGoJgvyUmMwQhiwmIUTAnjCj6iPWlqNoiTez1pB3jy82i04SXu2mdFrfxs
VCVHKGsejsrCRcE/I44jRMmUVfdMct4pqtOVUSN1rqXYNcL/lDvqkiUCTijzzh2J4oz4ehNIW2KJ
DY2efYufZV1EY7cH+mDsdXPJzdZ5KkxJF6HJ/VOaJjTxLBdZ7NxG54xikZsH1lbSiE81VSD47hc3
hVSdDS0ox0rMtyLod/AN5LkBxeKlY3/na9HuVEdWsRj69Ix/JD2PIXYYQi1ORSfGG3hc7YGIxock
cfZhChEZXAFVeT72u9ipCAVchrVTDw8Gtoy/oVWjdqWJuR/pVHvsMQBD2Uk2KRUtdwdsVWPqUL+D
HF8Neefcc7J9ETbos4QeUOb7zQ5J0x20mRHwCM0zupngcBrbONYzAiSj6cNrjs+3fZzC8Q2ssbE3
vVYeRTWiNpdKbcYK+3ifDeKUhKW3J7IDst+cbIxeDjC0h3Yfe0l8LtLmzu4Ed+VIEjhD+BNVanA7
43EP0y49c3qcyCwP8nskzGVf3UWR+qzIuqFzI+jh5wTbSe0f89B87QfOCKkgGd4VfJcOAU6HsmDE
HRpZe1vldKpEAR0HXyHFp5ehxgkCcixEDX8j7k/MpAmEyYC/EGIsNtRlCxuu3Yi5ok0CJXMpesMY
VnptmNGWwBTNd8Sg17LpSMzdCWcl6RNH+l3xxgVjS5AqtqeI9ghhh3dO8T60OftUbHf7oLZuDdhM
57kO3xqqu30rvSVYkMTrvhtQCqFMYPxu1netp96ghhcHT6fdXnJo3PZ18gJCy6EbQWOZE6hPHNKj
7147L9SnHmOMDtV8/fFj6f/s/i9zZ7Ybt5Zt2V+5qOfiAZvNDqiqh+j7RgpZkl8IW5bZ9z2/vgap
kylZJ/P45tsFjIAjgkExGGz2XmvOMYNMz3eJJa5uLtvbLm+DrT3iS6n94UAXVrabHhoCR8hMbJUR
oNmsaVFcypFwIDMWoXXiv1SFSQKhCRbSUNx8VbiGvffyxN4j5cwZsuHKcuh1090I/Red3TBBChLw
m4Udps9yQX81EUp1acE8UnsIhq3XAXYAY6AtTEOYX9JE+o7VkL9JL8cydeo91FexeGkP+hAmS50E
iuOgyvkudYh406qqujoD/raMUsxXSNX7aYthsqyZtIlvKpjRueja+o6IH8Kd4zrYd74rDr1PCohK
ZPBNJF6FW02UPwqad9PHNc15YE7hPVkabCkG3c05RjewIaXQ2vicPOfpjWkR1/O+1ONeKgcKwZVW
/aDKXc6qvBhuYG/F0hKZYMLNH9ashvhgTve7abOmDYTds572Ul8SP08c0VczJv+ltUR1nb5i7JeQ
vsev7aUtHHF4SQ+uH4SUxUvxirVl2uJxv9njDuwFkDk9j7oTiqg/aRmGnFeXaeeHJmna4++ahF+Y
yhvU192ONNPxgTLWgQsMbg+m/N2hGx/MvvsRZwymvWKcB0wLTm+8f2T6H7Hc5Ll02K6np9MK3tY1
Lf2+wre3uVsMvbV/X9P0vw9/Y1pMEyj8CRpH+DFt1vTitJnT/94WTweJEkRh3r+v7H2Rz18HO9oG
rmG5/ZdbNX7ht09QxwwWEF6os/5zV2AWZ9e8r3taRVgSB6CQjvTp9Q8b+GGrI/WrltjJ+vNmfVha
62SARMTovu3IDx8ef6O3r/z+TUfNUhTmDDnGn+399U9bY3o2mUQl/uL3r/NhZ79/DswagxR66O8v
Tf/7/HtWKFwW/zsg8AZYl8sQuW+8HezE+JTThuPiv4wh/t1Eexc3sM5L+uObsKAqUkltQEuJpx48
4qLv2k1b/kxLkwEyBXNQeomOxS+IZzCF83NUgkR1PYqsaWN7b/KQ/8jusH5NT9/i1/L/jJ96SbOe
vpFXTRr792e3NObf3y5y9F+KtEx/Vp+X+mW95f+b3kaSO5oMfnkCbdmv+mv9WvR3YGOit234c8n/
7pv/9Tqt5Xd2Bx2x17+3Ozy+ltV/zb4l4S8eh/Ezbx4HTf8DFwOWVATzhmliaPhHqKIm/rAsWR1l
bqYOJdVGtvWnx0FT/9B1fBbUnkfJL0aAf3ocNOUP3AjqKPdGjza99R94HJCQ/KqbwUegMhnUTQNL
AUWmcSM+ijQaLn3EBlmI2Ys8e7HTrH0sy95Y+bQdiVH2HRLjJPcGirnbaXknHe2IiqM1+D8w2nqX
odblXaA0xfeB77/OFSne6QklqjRl4knvMwFGBJ1PQ9EZevXSGCBeLCPIMtGioEqnz4zcxYEX5+HC
a0Op2ym1HHGXRl6Nd619CZ3+VSftGRlmPBCEXpCMbugPMfjDGQWLYiFp0Tc79L/1Tf1q9MmzFLl7
yQTo2it7O7eOoWGsCisg5zG9cIm8J1v9VUUwYUTuGLE86hwPhBMThCvtg7Z+6LLgJke49T1PP9C1
GIntc8cYhbLZMU3dL6h3gVLJRxCZp7Qk3YMG4Feu+gTPu9jvlPRgFGCwq8I6WrwKzlB5xM+ybC1E
HtjtFoao1n1dkYTq4NINMrAE7UPN3lMtANWttdI9UE86KmgnMO/iJDvAe7wDXL3pJf+sRv7BlPsn
nzC0BBytoaarrsxXalNSjE++g/ZdRjE0wbo/UD/aBG4DIcDXtmqsQhWwmPHIDggIs5G3viFe6R+v
6yi8ir5ai+TF175ZxpPnSYsmtLaRJqHOrUE2yeuhdbchAAQGdpshVu5rZJZyatxz+FNh1W9dU63l
ILx2Du7hpD6gF97CXzvFWaliEiOtMssAXVgG4cYVFXNnn/tAVHSId8TwLnzBn2jQ9tWM+IW/JlXy
oeu8Q6KB2kXXvhrkYVMV4E/NfluHKDDosFHNvfMs++YH9baMh+9ZXyLfCHZUVdbC6rYQSHZAeXHx
St/8UH6CN0X8gXrtfELta5DGprX0zWBbihpEENPnYRSs9GcTK0fv5IyWcfu6aUMDD3834PdD1fg7
gEfeLArRHrlBSBZQK9XEdwQ7r5If5AzFp0odA3kwTXen8p+9TCYVQ1sbhXON1DKYmZWy0y1vl7UO
XrtOf5EU605ump0nwZ1tKfRTuqNpqOpIWaRnlPe3osNEmuZHSaJFLXcliKkGVGRYodixIlo2crRq
MnnfW/r3egIQE+GRR9IdcqqNgnti3tTdK5JJkFzmXTkYR/JGn3taWijHbkHOmJ0EtWeimlZ1Hp3J
hkUHZ36NrY7MnsZ+piS9dSPnaskQLj01Pbggqsq6ZGiekpsc/gRt9qNQevaUINvJMN2vBbgcDH4E
LBv0VAcTi6NO4bWOowum+6VpMpjGVA8HoNV+aARl2V35TU37veL4V7PN9Vlrkz5JqYauAzBQx86A
TWuXWmikZKXNPqHfM0vAh8x0PX8YkvwUDsm2MHE/ZtSo1ehCRwaNBUkehL0xzlPi3L23nVjDc1wU
W64M7jmV5efIsnZOFd3DHtr4TWXOu8QkJ8vp80uZWg5xHNLVcEv5S5UM9pZkzFOqaNGKFMpHOnjR
DF54iW0dcVZnUO7IB9VBcyIhRVYltBEFfIkr0Q7NJSzIS3ZhJRv0kTdSFecnUi43eiE9+Trfo0pr
Y48eBlRWHj5AvIQTSMbTXHVRhfRM3tSqOzMXoxDn1FwIgUkEBXJGy0DrRl+TWW3b9+uuD55tIzyW
Nq5MT6qeIypCcwH8Zea4VbXiTO7whJeMLXBOPYd6ck7GTCmF/J6F6YWvDHuPxkjgywwlJ8PQ2NfI
XOeqKQPK8o+tgqbJi7Tb2OIg7Qv3WTNoL0NIiFYDXic1gVZXeYOWwb/amnkhNUnZxzF14cL0n4MG
LhLwXXKR0oGIE+XBSyLaJxydhOPYUM8wsyax+8DU8GJaHpSinJDX1NrZHu4M9CYE+tnxi1LJp9Zu
1pJC6rEXzoXLpN0OK/jQ4djfHtSf9nibyOT4Ke2HReoHTxHMWGbG0VNAuaZ0xb2ZqA9WV1wrDeRi
kL8oSfy1BdzmDfZ3QH3gYpJmb1aeG0MjyeJzHdKcoZGnHttWoriEfHKGrHYNOCDc9GYAn08P7oUC
s1Zrx5IkPK+ePzqX8+G5qAsEc6Zv47VQVO4ILRrhxA4eOReOrsZsts6RxDQYR5iVmy6VN/9clomJ
ukdWxNwsreSnkCqIuRGq48FqB7rrLm9A+zjSx3mS0Q71FedOFMk/sxhIShuUhL0T19SgrpO8EFWW
RG2rCPl6+j0UWnndYx3nMp8lCxHq3/Cf0KBEmbwgPfCRHXiqYHeCgbgDM0MFNySwyG52ug/S1Uxp
8Abg74Ao6PNUCrg4CPDbfQcRyHH9Ze5T4YKXwnEcIxzTD02AwshEk46cjUZp/MXO4qPZIKZS9V3f
6beoSWkfqYq2lPOmgiHGCcZJuOxhEi4g+4qFUxGD7A0F9yu1q08MUk0wBriJnJLmslmrZ+H7L7mi
sIdqIkP0XP2JeGcXVwrRc/jOKeWg8alS6a4sqNNilCGoBoqsOHimlZ5E5uk/DNIbHrsRF9DaYbtt
s0481Hhz9pXuPHnMqNfZ0Ou7QGiciFjnc2nW+e142OUJKNbUls4hLKuNTRFe8eVrrhoHo+f6GMTy
U18G+ptB7D8anv/bYfUvo/V/PT7/nzjyNlAM//uR9/Nr/Jr8Muoel//TWSzwDxuajB/Q0qlfKdjl
Wkbq//d/CfUPJO6ybNIT1EhCGzPG/xx1K/YfsqziNkZ2j3THMBiql2ldefhz+ZSK8dM2bUU3qDko
/4mzWBkNPB/NfFjl8K7qFsZNRUBTGQ0dH5TReM96LTEQ7hg9wDkihsjmGAx3jVnPP7qoAT0Yuv3o
RQCho89pgai/EZYrnz0j4yZgOBs9TpZCPNM4L/iwCU5JONy0CVZJ3nEuGQvMVzUtSjO805QCyqrE
6RMP1Y5klHo1+NkJATP0bqdK12qSSMvAsba23FRMFczfGFo+K8c/b9xohvywcTmZKl0TNCZ4vKhB
zOxGO9sEz5DafrIgigr1r6nX18Fuf2O9Uj5NhzR8D4ai6fBeVaFw7ftkswQN1LnCJm+LYjY1zNIB
K+c34ZoADaSMVQvI2EVy3vUnY1LRWz96Sfcfk9gBHFUOzm9U9CpH46cjRTVIc2fAyFRRxW/z655w
iCX0Ykq19JzynECU4K5n5DXXEyzpQlIr7iFhvx9cdx+iijzmNPSoLOSLPpd/6rQWH6ORpCjL7Vzu
dMQR/MhYNur1oEJb8/C9zQrmrFsgjeA5UnIwWlPTLiIShw+n5uXt2P7F0P7ZNz7uWEvG1M/utTXj
s50L8xaksj6yGavJNwDAwTIjfYwCeR6jA0cNYytlO0OnV28DC/Zol6AzNX5n6vuLq2zaDOx1ioKL
y8TH/uv+xBruQndn5G471b6SU+2i4iULUAlvIk0/jTIHswsiQkjJ/Shjeg8xOlpX+a2j7LPZhg3h
KqNzGQJZIPh1f92QyKBtZ8TEZ1WZcV/aWXgcnAD2RUaXTbJD59gEyqGO+scB4fBMlITwkWsHrZBJ
7/3f/zbqXy9Ho4+ZgrENuZEawKedUqMgLVvFthDzcc7nMOFSC0JyRujsOTGR6dht85j4hTZltK1a
RF6rpFBeQ62FLTPULXQ1pZ/1hRuvUaAkGCVZmUnF/jsj8QX4vr/f4LGa8umsENQrBM5AlUsFg/5f
d16dESzdoqUb+bHDDAWNDPxXP7eYkWcib7sDI46nTKuyPZ6hbN9c7Aq9FByurW5n0tXt6CrVfhdf
MnpoIJKqatHHkGga0dzpnlqe6fVxPqdjj5oSXxB4JhpH2lXmEFmXUSbXAK5bhwLAZWZb2RHKDiba
osZqaefmvquqQy9X/cGKypE8TX5IBkJ9JZOZVkuFeShj5dBJrjILBM0Mb1QAtWqzy3X1IorU39Df
31t5+zp0TrJjZwbnKPTh6rsRlH5Ui3Ovy6Pf7NXJ3/XLXQnXF+ZyDkaKTtzpPh8GkWL58AKNmU0v
1AagfRAZyEUkxQhBW0G6SAyAqW/oWbtqgxwibg+UyU3GdK51IAH2IbHVHX1efUXsoTGzCMhZeLEC
xMVpumvfn3KaxpD6B3PrkSIomDAlcSr9pEvoKI28cNHWrLxe+lLZxXPdSDoXimAvq/EjyeDdKnPd
ldNUA7jHuNwO9C39H4DA0ge9K4aVK7nDwvIid4dX55AF5Ze/P+j+4sDHFKeoFm0ti6GDaU2Xlg83
Jcmr1DZGTEffUT97TVWeyopdUSfKGP1rabe+GF7sUgWfmPrsxMojsVIT1V7k5pVO75hMbGjbv9+q
v5is2CoVn6yuKYbKHX2koXy8VWZqbRZNq4IkEYV3Nomez91h1LYkzkGxmWR0sU/tJHsO/Uj+VjQV
OCvYg26vuEejSJ8ts092jcIBrYcnyeqteSjH3Zyszx6aF8RFWVJl3HOFdUBAih5Hlvdt2e0tQgjP
ats8uzr0O1D22sl2/G7OZEVdxG5nLUkVY78UwzVvi4dYQeIHj9LWi9/AQMZB3seLgeBKSvlSNgS7
QBZ/IXIEZZC2ua1xU9RUnJNqhNFSUPcyQEa2co7lUP7RQKvdR1K0LivN37Rt++jThvYoAA29sdcC
pnKjjITzMdDcDR7j7pL2qnd0QkVfUOA6VrnpYqOmmGL68IUUrVJXupKdEGCdncSWmQgqi+lzvYCd
GwtrF5TyVyPxL1XgK3u1VV5jdVDWba1624BWGCLW8ote22Sqq4l9sF3avSVz4F2Bac9KtHLfNCV8
B5f0kVrAMM2B7ZJkeJfHotlFHAqzTPTdhUYT9ME8q/dxn8xyog03GSFJQOEjaxU30tPfH3DKp92t
jQecYXO7gEahAA745EgkKajI604jGSiIfwS+ne4chGDQuK1iHfiOsYl9W5zxGajrtscqWrUVBhri
134zRvwX5yO3AK5Vo+9Z5Wb6aZAItRjytk4oQOPt5U6Ee9uhKqrjP0B6R1RABBuOnj/MvTyjACmH
G/LHfw4kT9x0rZC3aJh/cwX9PFobD0VwRirWaOz7ii0+3dT9xqqFpKTVvCs8FJap+i3mBjJ3/KK7
NDVGKGqO8hrugjkT6PBBafso3EuGO4Wik69i26eCqOK1oqvatmEAg20Pd0WVUbkVZuavpTYRsyIu
zXXeOdcgHlzSda9l6uIh+/vfWRVivN7/ej8wudZZKieXyh7+7Ad29KiRixxCbm8byRVtC86csseo
qBISRcuDRMuhWxQRlt8+i9w1tohs7deVvuhLLUbWSyk7Npsn3Su0Y2qGxkpr90geoSiKeYZ89I7p
A5UMKT1XEgZyISrp4LfZwqizo0r7/hQN2SYOmmyVeVTgvIaqlV1fTV8PUCCG2Z2vY3zsrZoudopU
SEq9hyGQNn1uJ9SNR1l4FEFREOjXnYwaI+opy/RGyXOqLywraA5Ux9G869zjR7qx4bXG09CKO9rC
wU/k8pn3rS9HYFxJ+BFHDQ5RXTrC7ExuvYqNvUbWEkrhUXAZ2XGYUXcJCN6L5ZREQyvGuWQCOLQl
9e37QifjwNkKmRgYL0TB5cd9D68pNeZ5ocHTNZ9USPErNy8KVEzRqQ2KZpuPqawGhbELAR8uLlEx
LyXFO+c59rmsUg1YTGWwb7VznkWvtRfniDDg8BqK/IVLI22J7q5CRfvkEZMVCf/kdvgOUjKbtmXW
f8lI1gJbmobbPFTuHdz5troQ0CGOnkDLbKP4WBSZExO3IbJdQMuG8kVyM4w0WLbKTXFEcKGYW2wS
g7x1t1Yo8JcY6n068TPNxqDf0SqZaaX+wyrRaY3XFbTtFgacTuydlAACHICoYrxLoBCgEMX48oHF
LSq23TEozWRKFJJdu0kbAuetrlwXRrIUETFzdZCP2sfEv0Z271+tQK5mgdeQWOWIjaVl6RfZxuGZ
Oh1oT1vbIi2LL9wtQ3IQ5HabNsCD4QYrK1KVvRWJvLR1DPe1CgppY1cdh77qNncxjrS7oEQXpngR
eeCeSrtZak5dKopTwMhH+MfpwRywKdaW/SOlyDanlklt3CkxnFbRpVCE+wrU4GhyJo7ZE8lZ0tUN
hbbyOUaJUDsZBF7fAT+q+AePmTeCcGIN0Es9R1L84KdJcIsB93H4bG0NZApzi3rXyk5yMP0K66im
J/swtp5hbY+fNb3v2AYWbXWAGkYtt8VCGzbiRe28dG9KAis5YTdDlvmHnLL7QnJDYPLFVgvIEwvk
EIV8q6LqNzBUT4AHi6uQ46C0zg0QUvYgi50zSDcKc+2eEgvOMbmQF0ORiB2a5KvEjHPvFd1Olwtj
VVa6cnNlQ9/LrmQd8iJGpk3IK5CVZtVWHiaqVKl3DZOGbZC0t8rt0pMLd31tCFTsXCUI5oG1PSM9
xF/1nQJ0JvfQKxLI1pElcshG4ysF72A2bZkWjgXSEIwi5VB1VxjtXWnmGKEk2V6ogKZPAs2vX1AX
tNVen8kZWcFdbem7zP6hVpylkdbDkpaV8OQP4x/yCNFCr75X65rA5JQiaTVYX1vhUzgmPO6UmshN
zU6QoTXuGtHBDlddAls7eFUgM3VS4aClYCHBXZy3/rX3a/XOy6+DbzwGldQfOEL8e7gJ6RYJZZFb
RM3pRXZrHa3aB35yJAjzQfay4cXU82cD/uYD4W6t4gAh5+JcErBwxxC9oo4fd1C/XO1oZzkPTGFl
j+Bi8A10LRJLOhaMso9RTg8qD6OLkCtrXddWOa8iFOpF6PX4jhsVSwwPspZiQQvw7SkeTO4GmwRS
2ArbWj0M5gZCCOqXrD5lCvOEwuca6QvZA/JPhlQRML0ySctIPYvYMoLlRO2fdO01I3Jkh7vDXmLu
ip/9FtUKZd3vxMOifyzD7BBgskOlruJgKvI957m8DYOSSqx69c3aO+R4CleN2dl3fehB5KzJqyXS
4DvpH2i/7q0ibwiZ2YhIgu+JjX+dW9yUKsSgO6PwLlFQ2fcG4dZ7HeUq+vrvRZ1qV1ehrsupQWqw
vaQsAZi0zI6RHTHCU1/jBnFiqiFLjWO3v2vy4jvkhODQytz0alf+5seK+FI6OJ5UzdHmJaJrdKkW
HHgdOHiW6AOZ8zVZiFZ/yarQP5kU4mmzd9jqRZ3sfVWHMtiiYcWrkh4d0Zcb1TV+RKRB7Ds1ojJO
N27V94T81YYc3am2v+Q+G83wFUrHNLMCgrecY9uE3VHBuIq0SQJjT8a6E0nVCkXnkqmfvreGhqQQ
Tsct/qevkeyl93JJLbLxrW6pq52FSdGwgLx79V6X0K7agbUqM+WSlRgg0/H0S3ryhJK6fCEk8esQ
NRpmPmSalJ8JJEut+ywLlUU3XkfaRllZbnpvdYCPk1zaWDVmwsH/ZuT+sKU3ixMtsa6WFuDtTwb5
PhzONUSmTZelpMlbYb6sEUqsqgRucNpGwc3TCsQFhCvKurnVOdJnEpL/VeeFJVaynGBEd4ymaAnh
SxrQVtxcuDZ2CpYxDbdEqfrlnRWITRatCkNLfoDV/hoH7VzlILgrtTpYyKr1GJS+vVeE8sIl69XN
aUp3Th6urXx4pGrsrMzEt1aOhEKiw5Uu1ZFzqyT5Fjv3hR6Y97Xh24fKHtucZLWnRomC32+GNSw0
FBR6nS5SIS/abFAxipcuGBWwBl3r9bMsAUPB4AquqauPPtTSXjcIC0yrSTd6hSOaI66DRpOpt8JY
OpIuDrUb3/yC2XvjhYjLBKNu7jHdUs4cYpCiKj8TL1EtMskx5ylafDRCQf6I1ulroVbAXAYzO+my
a9FaNJjwNTBT3JTIUb9vacp7ZBBpA8r9waY/2jbJzq34gYSGQF7Wcli9XbaqRtZ/nL1yiOvrkrTT
jTCDYqUi/VhEobTMPa1/QsFhEN+V5MdCLyFwq8VdjMqSuOD4KuLWXIcKp49NsAnucvcWhClEmUEt
kYHRuiNFLdi4hqkSdY142HRvbmMyeCAEhv6byNzsnDYgeJJQhbNtdNA/qAY+B7lDY73KNxVjt810
fZJahiclqWCUGhMGNzCl7qYHs0mWgIINrOehMVckPVZnodC9uSkV3ZIOeXQ001gsFEl8ger06qql
R+BAzWW70H4YdOZQmdndfSq1HWEQ3ppWlXsJAh1cl28xqCqtowkMOg8JJ2YmadJKDONt6bjmuhjr
IoreWjtJjY+QbLSd3NFUAigFUToqj/IoZrdC+5rWYAHQ1KIgMevhjnwJhytNViyqrAuOulbHsyGN
hlVMFWtnkfqwUKpkLzVqfDbCvEBD4OfPRKqD0GgB7TN4wHsyIut7KZinGVwEjWC9uVqp1rXf0YrQ
to7p2tidTCb61lfXzZr72sNEhRrAg8+kP0s2v0LlNHf14GpPChQJrBz4AAaCaSmeSPd5ZBGiFffq
tjeQoEvC2RHhFOpch2aZUozuJlNfi9Q4BtLQbSNVl49K14i1UYsfuDnMozY+tDQF1plsPoXBxtFc
eS/p4NjtSN11AwOcmcLwZFnqGW54FNlRU0Dbk7NcOsul560kX8bTGFQLP/Oac/jPh7girUBBAEW9
cqd4Bbid94fIqddBCt0rlxsSdSrZWfUAYo9JpZRHDwSHxs9iSMZDpNRkN5H5tkc+8rUvI/Uy/gdH
kY0BIcRnrSXeTUqcbIuvhDkiUnlGjJrBzSbr91aH3SkxMSf5HK2LnPTUA/390pO1q9Fn8iIJQ2vZ
5bp9par0RXAHxXYZEhXZtTAt4FhhXPMopTkmDigZFNiIsOFWHfrG19yp5wxqzJlSB09NRRRQju9w
6xAsHROqMUvzgEuS/8MOHO+Ls+irFd49AlT6+kCMDdXRwvIf3GCEJYjyRGwJjnI5qu5yQlJVy79j
51vw22VrzUGUXUSFtLz2wtP0rJN1otAbUGkOLYKNnzKhqAxvYeQYL8ml1PJmY8EKtLRvQCORF2hu
sJacPF92Kq30uoy3YRXp9+WgcrWx/HyBjbLfI5yEnuKye3TFvTccB+5Hl/y0dL3b+RCsr3IdL81a
F6e6yoZrJNUBHKGso1xoLxN7wLLHeL2ZG5WrLRKrOVeRG5+lErpHWVsYQA1sbMiTzkWHX4rYeuMi
tRIF3CTeVaYNe5MjuDb0+kguT3PM7B5Ze0E6fUSEc+BWyWawrOZQ5AoybOTzRVMoRzJPCq1dSR2x
wC5SprlZkVNk29h2KWUGezsJnbVe6V9IN6UTT5yQi1GIWQzRCVw5A0QO1OKb0q0pCPjfslpOT4UQ
Szmp8svI6NIxL54ZKKfXVjh0zewXhnryAxOqRQDcb9t2crCH2YiUSKHI0PWDDlseFYNZ6PZCSGmy
6WjWzKEfewuGj+5BaTDIFjgydoXP8C82GbmRuBYDoomspYNLZ0YkQ7rS1CK/TwYdj0qtp98lBveq
UptkMqbaPvWdJbMC7UXlsMCm7LiPJGqCpCHtykTt4GBfvzBUw9JlB8ijhFksGpFEK0Um5a0PjeE+
UhXp7Ils3cc/5cZqLrnWGlc1rfpt5QOlwIZgXCO8K40k5HNnVYgQc+oGuUjDK67xfjtY0EOgIJJC
j0Rv/NrtfYgf3WxYc96R3Q3D4zRNeDxKzzvJzzadoX1VCLMmiisuuXEy9xO5tjLtSr+CpoF2rARP
ljS6olPqPUNdMMkvCBAyUAwdLSfmFDHKeImDnbhsqZYXuR/Hd0WeOhepe5WR/dzILTVudrV3XcW+
n564qnsn01w9KYpn3EqKoIR3GP1uempWqr3oZTKHp6e10o/3F6dEksd6DFmv90FKuNS0pozkuzOG
iANNIOM2fYDs54K24NsTtXJOdZfS95i2BD03UycE9m+bUafKgot0vZ6eTv/T3UBZTCt7W278hEt8
226I1JbiQWEcuCB5W6NQD22iqnMclaBoGqITexo380JQPKZD9pWEbCyHY4hMbVsYYbHqKpF007Je
ulV+vgq9vL1OL5Fj+C0Lm+E4PaOO4s2VLEp201MoDNhEXVGsp6eYUr11ofZUYsa1+aQ7cfUgGEcf
11uDhT5yMv2c3pStWLr4fbiZ3ptewvZD1WO4TU+62NjRLskvb0tn1GR7s+/fttP0aIsgiyq207tx
QwhAG7nKGOMo3XKbm37ppc1iejcLHG5RQOpn07ul00UnI+4fpy+r1FJ4F+nVolEqrkeCpBPHyIv7
6ZNOIl8CCgDn6ZnB/IeRC67LaT1IDOkMaUm3md4N6ViufL+SltO7barxhirwXI67Qi07GSGhTI7l
uIVMgpKzltdvX06Pm/LeI8pseu9teTBIbY58dnrJl9RHubLD0/QekW58FdNAzDiuq4zsZpE3sXj7
DcxCVlaSVhRv24H/udzy+zVv2xGJZjgoKb6M6bO4G4sLNfK3XxNynHwzmXqpan4KjFRbpgSxHd8f
pJi5raMy3RzM6vDp9elppwXZZoiQ6ozT4Gn5T4uV0qCOATrMUXIDc9mnZQgVOOQ1tu7p9Wkt7yuA
8qLsnFJdv79kjTPt96dl7yZLi6n5vJnW/r6CaX0FUAj6hXn/toYPy0RaUCAtnk+ret8mkBIWOkgc
S2si0mOCLf6xQ96XMewq38oD9Um5TDet0Z1gPMQHKWl15pN1FR8ANPEQBRhuprc8N+R9VMDzgDb0
/H2Z6X/Tw7TItPD70+l/ReWdDE+nkDmuZHrp858jWIi/pGmB2BYk9U7LfNiE91V/2MTAIMnKjyN3
/vbiv/rT79s+rVL03jfV96WRP/WPr/e+7mmR9z/dgPffD/ZleuV9qQ9b8OFbtHnE7CpmovBh1R/e
V6yuXrphAH+pTPFDCeBvshE/lBljTB9E3N4jqx6qqFDgmIGImN5NGS0tPFAy6+kpJg8wHxFcjGnh
cGCGko+DcrtIkgeDrNZtkhJjPi2M0Do45LELAGt8V62U5gRb5Mv00aDtg6vkV5vpvT6NnPumeZg+
Nz10A4O4MMV1Nm4kkYY7HHTK5W1NQ/OM6Ts4TWuqbPgECvzt/duqNO5biP7kP78APJWFiltxjYoq
ftA0U1oWUQ0KcXzKLZgA0dpQ3r5ArhBoKzlc06Z3iTZErzKW6+MmP3ZGW96cFDELDNH+SioaxBr8
m5ukNOSL1hXwq3rGEWSoQhv00le9l16jzCwf2lZhLK8W/R7UUXFEK+gsKGoYj+S6XKdFRVnsglYb
ng1qD0CCeuXESVntAHbaK8JOdfS+HXF0QZe++jXWUT3+YUikO+P8D+9sBvJrg77CNtbb8GILb5hn
ZA99U3pjMa1faZxvmRu5X0wX2XqkZu7BLQPrYECTWYq6iB99yb5Nq6cYuUE6nH61kc4uPFqxZ+Ba
7s5Av70uJCe+B5dDAN/4DZ2XYByrDVl11bJE24TE0M5LOQ7TedmXZ0Yp4giSwr33Ixt7luWAEBrq
IJ0PiX4h74a6Tya59w0w1G1ILQisCQvTUfDuLSe5S5Q+P8bEEtwV8tEcMRTwL5OnRJJkShRID1Dv
xE85KF/iqoxrocja1Uzt6/SyIUp3o6CWXE5PW5fWb1603sm1VOmh0QT1fj6tarW5g7pp0GRIdMbC
rebcRPl1sDOxNQEqXW3uctiP8RtUUrY3jah97AjxXll2Ym3rwhFXyWPwkshZ8iJySrSurT52lgEq
wYhdUne64UrMffe2DtU3tiqR3Y9yRl4aN5lwF/l6df3/5J3XcsPodqVfxS8AFwiAAHn7IxHMoigx
3LAUEYicgaefD/IZ+3hmXFO+nWl1sykKRPjjDmuvBePYQOKPc8RkNyof0Ga/zBf2s5ojHtH0yYO6
++rXgBPIf62QlsG+gn4hkecZmSvJQJzMSI/zKK83//HCxgKdTpsRAfv7UMKd+cdbIoeZl2FBK2MS
r/MR3VQwA9tHuwwpN8uL6VWvum0wFaeNGQReTV3u/475e8HZ7rZ/7/4OUxIywzC8qO/JGI3u37f+
/vBvp/qP3/++EsEN4AQ6FcX/fL3/OGVdpflKTdrvQB5J6hvDq5z6+WueQj6Aa3JpF3K4e6TUOiyN
KLjM5YYxG6M0Vhe5f4nCqregzF+sKsXYPGcDcpQEDJBUk8f8hSpWsi11tyum3/ouenpymub487KO
OmQUUJKjLI+A1h8HMCK/8xkVr+4yM/ahSpLAL8C+h1OE4O8lhapMl9r8VNftRC2/DJ1Sy4v1YNQw
KJRBByXpomvdpNYogDeINg4EiydVurkZ6CTMoqKhvCOolpuS2he24m4rdVM96khFxizW5VtUqqjG
9cCioxhLOB6Kcz7oxjpUKCaeMalMBcydlkgrBQJYagYhmI7axzsAnG2yqPXPTo9WWZLug/BRfRLm
WLXkMuHgQZcpp6YKMjx8VKuIhoust87gN7KXy+zqMaRPddW4Stmf8wbNM4rK7VyODGf2QNzNDx19
gAptnMMcp7TUkKYN/DCtDvq8rkhoyK+wXUkk0yi+eVIMaz2D9xTO7E2MyhGRD+LTbc/EMzLp2rX4
i0t0QdFGfgK8wz+fAlloXvodyOhy7hnpAjbahohQI6+ffY4YqyHXZpMWMnXalAssWnL3aJKe4caR
V+lTztw5uDj4dSaJuhbMROCvyiH/WgzN1Uf++EXFabJZ+H5qDEk7mQfJ0UCVm3IoXXKVSIYdANZ/
H6XwUc4m1/8WU41kqUPQW2i1Gp6S1z9lgDOeN63XZ+vWiJ9u0lOgMhbkhlF5RexLlUuU/+rSBsLp
kHuEglOpv7ugdQJw3Fcfut2gnd2bsOle1T7/GbL2WCmaf/Ll2B4TbTg+RrhE5tKPukxqJxmW+4Tn
XFGinZpqpxTWG5SsECoscDOI/b2pUJfF4CgFar9vzSNx1T5jaZ2E/GhRaOrXy4nw04CHr8/DK4z2
tqJRUi497KBWiZN3sgMZIdxh2fMQQa4YRsOrRrfDZWRJWnYmQiCbZa+i+AOtEvXwLBWyG2nF62xO
lVqfdGsZKU8qofqnmSbU4z9ieUWkZt810ZwADOJZf9RQiNbPonph5wqehU+QEE0KRMUWe2Lcc4TR
IB0j3mlRh9SzlBegSzKGWVD6jDdYs+VHbc/ngOm7JRX2SzgzrFSaA67RH771HCMHdptfbUayEr3S
RQ5EeWTKrTTpHmsalBi42rOB5HUEzVPdVtvcqG9KCWESu8SgYrcYPKeqpYm7yB4XxS9uT0YadLdK
aEqz4jbmaM3Xrf7TajOi5//+Qv7wDZY8Cl58WEwBLYDOjK4VCp5jHUfukM8J9SlQcafzhpo78k5k
4qk0rEZI+5Eae4SsOM88I5hWPV41lfpYP8CkJtKL/HRRrgjoKxQvUXsYq08XfB30xZou4TLKVp62
/rrsCFf5YPFMBBETVF/eZ4ceMfNHPJcwpwN7WMxcDTeW04VmLsFUAmplZgYGRYBlD69gip6Dicxj
7xoVhImq7JtamNuzZK+Gw3KFlpytPDH5wnLfpiRbE1mGucs/9YvFZ/rUVDi/aaqcCroyXThF2J3n
6OFCQ5SaXhTqMlkB7YwB/Uq5Ss18zxfOU557mRK61VKT9xmorDEIYKoHviiaBuO8QTSR4IyxkmcT
67RB7HeoHyLSXwp2W4Hpm9sPTbGfXbmfd8bDTWMYAvR5tvSqIb8WsvazTK7tvHTlRN/HGppxEPcB
AwseN8ZlBYdPtZ4n46ZGgXvL3HBCCPVE8fDBhRJ/Ah/nBlnhb6uyu6HuslFKCJxzQ7s+0rxdJ3L9
G7fxrieAIYKZbAWUNrqKpH+VKoMSvE1iL+Dhhsxs1WT+tx5yGIyxu7mW7fukWNjaQ0ItWWHYK+qQ
Y5e5ZW8goZqj7j2Wi4VVGdAuoebzk/bDGzOx8yRDphbKTw2vhlyH0ClzN4TM3JpDneAyOQoH1UVU
dtPuF0o7o4nVvaLwVvZ3VTx6kZ+Nq2Y0rq3Mwib3kIsM1b5vnx+A1r8SX7mFcYRuqpr+JCncYBAH
BTaalT8KbAlF+OFL0ikcU/hSdPQmMigLZnUPAXhohnWydBty4nOpjzwW9HNVwsYQR0FhpdC2CiMZ
1W2jKt+oRHQbZZFVb2WJWaZH+ufoywsB7wtUbwZDM+2olcnIOT4+VXUDUk6B7mt4ktmsFNLFBbL0
ahCdJTIdD3gM948+2c8yRSduPeUJm/nApvBrVI4a70GIhhsly01pVH3sz24u0hYEt54o+8UzIDE5
rx7sGMpjp4Zkc2Do61H03OUJbILzMYIQC9N27NStjxmxN54KBEWKvsvrIiMn/ejtRdMXll8ZLSRT
6KChG34tNZKM2VL7XTxyt4ifqh3CoLxZBBprcp0dhiXbK+BrCMmyylP9eIkPps438+S1wCC92Cps
WJ5cZBbkreXLc9nfA2r7ILUK1ZUUIQ6tGANwhUp6zaFKl9J4bhYaIcNRMS7dsiPjW9f77BnXr22T
oh2sD4dWU+qjNA74IjFm+mw+J2MlxzAGx8ttNsH1OpIkexKUWpDF74iWLG19+byVqBpQVomAa9Rm
oVsk1FGT0mTFjNRt1cU/kBipDqtxbqKbaFa8sYwwNNCA1e+NX8e4iOhDKHKdWVobDcd5iS5rES60
9SLKMtL1jfsoFp68xMuq/UwxmzrUPE1tTXK/4SasqIp74sZpj4AqMCOBupUNZF1R3tyMs+6oQxd6
TLvgB27dzJL9Ats2lQ9NCFC5hOJLmj/9NzVQfpUuOlPaDrud1sF5r+UHA7qnw1hXhC/CvnzN5EXr
kJmwy6x9bGSKMOyimBWWSpN7UtwM9qJG656lyNVkqXClJP2SLyom0D6jHoNCiHoGGgISTZ94txeE
5KqVIhx2JTxIoLRzO6Em1CV1H6BBBd4CiHK8KzUr9gfHUJbDoVebB4nz6uEu4uTXaBcHYrv55YkQ
Dkq/aFiOixSE0mA8ATKh/q2OLKJaP5K2Zi2BTxuRUyOBpZxixL6HdqkGFrAJQ/mWP3/6Mu7t9vlV
oe/5paHYs1RaR2rT2W1RP9fDc7btFsXs3C2LbvdsgUyrG61YBq9lKQkpfvqbTGvhHFTR8WNGL6HJ
VE5SGz5PoHcC+EWfD8ef9+mBGqWB9HwXbApwNynizjW5dHVxzho4nZEbXY+a8T22Xbr1o9wHIjaZ
FFX0FTftYt9l41GbaXa0QBqV9aCwuhYKlLp+bEuDpEPVDh305qp/eWrYlTlwDw4bMU5GKNzQk5bd
Zt43q1IrN5QeLglMfpVl8tzMWrjvDaUlevCQE3dWDHBUQnPgjWkYWXPJL8gvo+U6dB2ploES9EHa
dhoSD76x06oqP2Vwnj/LPGGXndgWIbSMFpl+DPIBm5QMhvf0Z61IYnR4qtkTpvlluOQ6z9qZGXN1
PWj+CgrlvRr1yfk5uR9aEh46gNN2XIc9Jjl0gUZrIPecoQhOMB6GG7iPhQ9puAndJ8L3XdQeW4Vo
tloAOppXryWWy50EpW4t5q1mVYv2PLZB4NVl9rJsumFPURSLEhi+VYC+afKI9EPb15RRN9Ur2iHm
s2jznTqT3qUkU9dj3/ektQAvhiMEfGlXH7JAFqm/hKBMWUYw9KXh9jHrOq+HA82mdFpdQ52/gr6w
tqIn/M49Nau2RDG6neRMGeB0X0Uvhyu/babAfLlAKiBCR0N/rLvFuH60+hwOw/nXWMAqWC/l6gSM
kHobKLu0jjxSpUMS/5Rea/hE7flyvgPkNLPhXCCb8Uc3LI9fPmY3mVGSL4kxUYWFVfOa5Ixdv0Ye
Rmte/150HQr9pwMLTmRHMESu45qFV5eU7azK922mwUeoug/AW5AHdRB0KcGxBsON1MXzAPIIOiQD
HHmjaQWl3rzAEoEn2akAEPiL2QyTY602ir5O1KeVNLPSiYcSCY4cQYgOuQAbIDftpaovEazZgRjg
VDR7M0uMORoUEEkDIAufvdv2Urmpp5fhmahm+Fz4dpnMHy+FfugV1JBr7SkBYp41b485TP+wngf2
HMwiUpz+myZr6AvHmfxWGtmpjhJ7CMfZO2T+m6KMKqg/x8CtEkV5+/vVBxKIHQJpsS5p/g1LCDKL
4g2nY76j9hja3yg2ZQnP7BGTeUmfbXaWULd3Wgi7iFW8p13pf1PlHSWdA+35Y5NV1ZVaDLOtl9Wq
lbNNvwxwI8vZsYZc7wChaTQnlR4SHt13AwIBM6qEIetS31up/qrGLnRrkkYhMU6KeT/rDkWPrgeK
0yHsmQyESWvwAAaoGZxL3dj1PSQYRMUkS1VaFVWwoV9VMGggO0bKh+IaV5bY+CsjVNwRUIvw/SVY
gWZAub46PKjRnLbPzGGAfEZxoK56rZdcKcWPYi3zweo+ZhSBU/40ao/Nco6FREDlVY8WBkxzjeLp
yzzZpiVgp6UfKqsqfkKti7N9XIYSZAezFHHzHgumzkuwSr3k9c+JjD1+wsupNrlbxvFyA1nm/w31
TfHnfwJKA/vWEZc0FEOmcEab6f8LEj31CzWtwUOYfyDHZ1q/QxQbO7G29HdKomkgZ6vY/nusxRBv
BnXMNsB1ZntFu8IkBntPXz+c5djkG2UJ4Qh5wd3fS5jANT+GuxnZRii4evGAxvRQLyBV+LtU+Shg
8M4iHeYMsGEYvcZulhAVGALCCrNmWZ9aKoaqkQU3H/rPFiQu+7YPzGtQ3bTLdZGlc/kFtJLT5fMP
qCf6K15Mj3YKYjHRgVKQFJBCNDH1LYfuCCGMhVbRfQnFgbdssA3DEN2P2FcaM2dwU/gN8wU93Hp/
6CdEyeHpiyokbFERnCq3Q1CT45IM+0zE2kPdVUVZHZLfcWb6nXbNfOjLlpRUu3P1eSHcYPwbFr6r
49RkWcv2FMify0GLvLbVUJCJCfgZcd0f/Rybw3/K9yxrtY+MnPsMjkIVkshKuSIVAup4FHJdQjO/
0PJbhb55X2rhiQBC6XRDD011SdRSggU/q5B1jOYA1QF4eQ3xB9HIWATNPKrvutVQcYmzUX0TW16Y
YzLJz7It1XWXmsMA7HopI9+y1Ee7q5cKGMb6M58jPoHWudsQEdvGGnTL6szMOkTDFOD0AiG9Ejsr
njtPn0KWgPIPkAf3NmEtn0oBYpWMMdMD2RxFsSJS0sKg8klQH6ES1xyPqbb85AFzS0MRhYx7O7eL
RalgfyUPChvVd4y8H4JK5TpX0mHSo9DtvJC/4DpMLK16yk4WdwBpgIli3MVXJnF/CjN01+TkPBjz
7lpBmMESFU1Kjo9p1kJKwT1J3GiO6k08bJYEEyGjcKHm2BvJs3j122UA2Yw2r45xQyS/fJbu3x0n
4Pa3CBubJWNpCkk8XmSE/LahNH9dSk9wo+o8M4O2SFw4Db7/7OYirlGukMBmtG89Z3P+CiUCzGZ1
2SAdNR97zjS7ZXIPzfZUDTBRhIYVWFC/2JJAwdqVCVeWwaWM2+HeRoyXRz94Za9r60ZWwqtSSBOM
aysFZXOswsdsFyiSTRLkDJwqeDV6mF4zDbBiJ1Ew2JWxg5OQv8Ro8FBvEqSG+sZ6/CVvorHjAh37
uzoVbTzLKr8NZNk2Kayc+x4Yfpiqp4WkplRczQMiObFkh7MlRJY4mM/H+NgosfTxWCK78lfV8d9i
Cfj/kcQL/e45lXH/NZmAm8Uf6b+sfiY+s+qfSQX+8c1/J/NaLHUNMTNKfHQZKoD/SSsw0XwtYBmH
0YuafkoJKGn/n2Re6r8yXhczIAOaukC4ky/9g1YAni84weZTJfIMaPqMgqL/BpnX7K+I+p8qdqjL
ogBpiSLv3KBQ0firbv+nEsXlgNUG6FQ2pTYiej8PXX1QdTGW4HHyvN8FMtV/0MiZZd2sF02MY9oo
O7UBOxhjMpRypTGTQO8aytsiGd8f/YLQoKbCUSBhfMwCuMzh/8k7ZUvRBgD+xPUhvDf1ZtwHzQPM
OUGvVAXlkUa5Zj91g1BUXW3DIQHf/xioxjDW9TN1Z1p28PuK4S+vJbneDMR4KO4nXAUtbVUqYM39
9AX0705Gb2ShFArEWCE+QVa/1H27jevKMQoZstAlZB1OWc3HtURVCOtqHt6A2o5OHBvZVht9Qlrj
gmLvHMZ3SbToZ9WhvyjNWdzDQAmSvrbLOazqf/7GBVB28fokQ5sT2+7jl6jXF07t15WXaF2JNHA6
f8ACqzWJQynJj6HhyveRHsAjni3JdLFx1iHlF1I7Eq7JynOpZJrZQ2bllUNXTmo2vZ0WtbZGQxyf
WyOZ1KPZdYi66A9pRlqsmX2TOCcukL9EqWGsQPksrSw24Ch54oc1IMpWmhxpblOFtRtq6dlIhxBe
cXSewXW2JF4oNK7gAoUuMC9eu1l2pXRgSSpldq7aCUew9GdWLEm1OWTSaxJNEbmYWjKSWijlqbcy
leLSbEhju+MwxFQQrfUQyFZW6gQEHjUizNRfubpefUDQi3szAz7fyWCPx3YjLRexUynK89B1JTGJ
EemerpGAfvpNvwoqCBDxjwrs8HQt6VFg+ym11IWPwkI9m2FONlHkDAikbZZakr5UutG85qB1zzPq
43sCH3n4hPYZSin8MZjLCMQVi4fT5GFHNqqDZArOd60exmOpK5TOJ5BfNYX0+d9fSf8f41uZyTq0
CEus2/96nTw36ee/eBWL5fd/Wib/47v/IGCZ/ytlojqYLVlVFIgO/n2lnM8hYCGsgFINdYVz1CH/
faVU9H+lelLVl/pMZfnSplLff6yU059UTZdlTG2+rhvKf2ulZG3+zzY7vC/6nEpWVnIILeT/Tf+6
0uI2jR6NZm1mFoBK4ZyvjthZh/u9EifUi0RvDW5hf6tgtNGQN1+Aah8pM3DmAsURAWELP5lgfJvV
O2lJmKD1+yp1EfoTvTO3fiMT7WrzvbM7+6y71yvKjLbuBp60AsJvGRa8VBbcsc773ILx6gwk1IlN
3/pOTWKworZ0s3ea1cNuLaQRBWTdwnfer4U4j5YkQvEJBkh0HOtbL+8vBvfvHCgvtJ9CFS+R+fq2
aTjN/Snef3t7vReKeN/vB3EFCm2ykFicaXQKUzN3B8XMeJZ7bfVcaiYAypuNvUOy19JtRHkEmQmT
s73PxUvDbWyW1nVYwYztWpW4v1x5+7Q21x25WA6+7+BONc+Hw89MfN24W9EL9+R5XiE+F+v5Vb3q
L+MX7n5+TTYzzzfNSJQiEoNYwSYsrruzdzfEy6v1ct1ZgzD34jUR1/eE294dAvN6XQrrEHKTVxrI
Omxkc8afHKo8xf1w9O5LcaD7MhqsEPdPRzaL6djdczXyAelQeoyImDjKaIx+cg7F3IWi4IGdKwE4
caZWSfD16yfgfL7h+OK0FJy1dxJx+NxdncNhcziTGeFndXC8850uuWdidyDDKhD6cQ8IyYmB61K5
zcAYJZGQ0CVnq4rleeZJm2Arv3C/X7Kr38srcRkc/4M8E8MhXxHN7yNTO5Jf026UcrWrekPJkUuc
x4YZ21w6meDxvfvoQeZobq6bgrsOzLMvfk6jOH/KtmzDEkJdmN06xWZ+tvf2Qlxik4uY3JedwYUn
JN0erQaXx6wIqzS21OObrZ6q+PhuzPcgdaDMa0OrvBEg/66XVs5or8S4InoifBcdgO+Fhz6bSZiB
jp3aZinO7ldrqy7Eh3bujG5hPTn4ado/5Nyt0QIMTjsfv5DPM3tBC1b01DEXudgfqZgQqbneX86F
6bXEavJ95wAaW2E8u7q3OC5tUm82YDoBvsaSb3iJqYPaiuPbvgicVsDCyVnD3dKW7KW5tM/TB2fX
S8zEzXbtCi1pjv/JTKIi1hkhT3GKGL4MCjfxKNO1Edk0lYP0/nCUY7jTb5MSYCqqtzO8Hl4lzrrp
+ULoAjyB6YFKECbcg6JmrTAT83SqxQ9Evpzvx7cfFoeOgg4yxO4aipN3cFvBwsFEf89EZFr3z/Nh
mhgIoYnpFrlXhCNEYP1U1qUVnmZySbo5oolD84ucJUNxNw253YEByaRyJfOyDcV9ahLoOOyTbn7p
3NCXe6S9z6fKRIOQ9i/cw2bHsD6dAOiKHYubJKZ3mnV6clM32NHN4w+aINPFTz/8cuR+aKWF9fWF
TWQfUTMSJ58nPabiktFScA+bD3ojska+dJxa/98evRenVrgfKGWaqVma28vXaRov6d83T3xFJObF
N99mZimOKFcx7wEciH0tHmJbWbGY2y62hBm6t1j05gcCBl5htSZccSuI5aPPpLX7dNU+GEERT0cz
HK4kLAVt0osD/3aWDQsc59233DCacRsGSrsJXvuLYtOenx3TgMWSfK24Xw+0HqEQs7N0cXy+Zbtx
FR/CVcj6hYY3s5kVoWKpnQYeHVtZ6H/T1Yn5cFmiKp6G4RuLH8O9aFyOMI85Wxs2KWjxprr8gf8u
pXBD83zUOSBlEb7saWIyxCKkZW6S9fu7HRzVvF0uKNJOq+XUhFMfMDjMmdlYaLuZiYNEp4Nwh4UC
p2lY64hr3+ztD6tTy3XF6+/m22SWP8QFMIv4nPHxZTS3BDuEZCHezYqGYWq+YqGJr86C24eGV82v
29b94dGO9nSndmlG5ru5eTWF2Yn9xRUfvrk6Xi7rQPS2Jj44vbilwuABEQywA3uFUqb5Xdnfm9Kx
7pvvnCs14lsRshOI3w3FPnyATcrSw05EtI7BH5uqCDzF1dz34X2wqSHesSS6ZNNWD/P3PX5DLqhb
vebitn8bxPf+qxaN1Vgf69/fzbQqg9thJfn+7sTr6qWzLrJTmiobZ2Fbkjc9akhLfQesKLfXF5Jq
InbRyLZibvctf0vd1J75Zn9XbfKFjPaFeAPrYKX0DlWDFmKI4htMhMnDUoxns7VhTQtzK/b7zdre
ih/bXpmXfW1+sCOqf8/02jnqeq2ufYtBbf5+mK39jaw1d7Bq2LQlq3MunbVfdfyVeAQd9dZsKFMy
p5t8f3myTAD9sH4JAVkKH0fil5XCEJvdb2q+/G7eXza7jXO931/Wa2GbL6vc/D48xe6btn9BI01c
r+8PNtBfRfyu17Edch8Dw6bR7cUqf5PO5ZcMOsNSIDH6eS5EW4joBdIXZnJ+KDcgJXbZAfKOD8ic
dnME3cBEitHt3YJKUwbttnCSw3gjFfJLjvje/3SH5224DrdMEvO7du134UHxyULb3++IeIrvhk56
mDl202pYPdjEnmB3RH4vX4yf3i13vbtYNQFNq4h9Lt4oBxQ/6LvyM43z0YbGlEcYTaQOhYksyzTy
PjDCGD/f9GxuYRjsn3Qekm8sw2+r99RFvMNaWal56cTmtxE734II0+rE+rLd2qP4asV2/WK6J3v9
ug3EZmXdTNt2mSFb87jer6wN983y/P1CrRTDthNQN3oMMmwqui23pnlX2Ll1by3EgQVNPxmDILoE
4BXMPO5tQ2+tvv/Juv4/8KapFNz8HyxVw5hhEi90jF9tij7/k1P/WMRx0MzxmiAnmCnW8zSjMEPa
x/p7FlyMHNMkOqUOnMtnaG7ZS7CIrNRSt8odnYcIPTZr8TJuFl7WUbK7witla55W3mkJeLKwOQ8X
gmVmdMFQR0rBuk0bd2Blu9mqZLZv2m+4l6xmrYrOztb5V3/IHfaRd96vHk5u1wJ9EZO1PrSrtyS2
jY0xbpeFTW2hQyWmJdtPu/XCVX4+IIjErhGeyF2Gq8kmaOzPyaiZlliSOhtoFo7qVVkPbrtNncBC
093rLVrf7ey51TswMFjyb2/dM3u+uUODS0eL65m0HvbWZGqzGbCMspf9hAKLbDdt8Yefw6dzuHu6
CcmPOCNbLA7orrAoYcwd7o6z2Tm73e7gHXaZcKaXHbstK409csGNw/5Jlydr2Qx4msPh83DX+Som
DHYiFmYlXCEOO6cQ/M0XjneYjJuCo8+fzjVhv83E52Af7ofD+XpmP3bO7oHrcFHnxAsbo+edPj/Z
xjJhsS9VO+9wH1fn+9lhKZc2FSwcq+EEvcH28ZEyJs0FrTG5JxA92XcFuzB1sBDdh6MJKpLoG/it
W9nM2cw8NjB+fi7HA5c8cRFvt8Nf8LBlPefsiS9hY39sxcHZ8vTO1XIOnjdtRif+b3uY8hg+04HY
mH+GygEmZVFv36+765Xhj2mi7FqMCkgUXPQ4m5fZ/bEaPWxCh0FiuYGFNaPY+a07zSw6BViZeO+P
r1aC6B2G2Ofu874wHx9xJ1AnLsgvo3AcMa8e5uvrb+EAmnhx2L0hb/VUXnMLFNVK2krfD1MC6LkL
XkJYkUW0XlzIl7mB+BjE240dZB2ay3e9suAuWL034gWn7JeCWWG/7e21fdqvM1ZwVcSnwpubgEft
1P1FKBXfbI4HlnpAQM3hnqsiZce8Ld7L23Mzng1HeaMweBuuWJSdyuz2c9oZ2UsRW97BwQrvXFrc
iR0vXHtw4DLJIudw6lcYk5gPAaMVmypyqOA22ZBJI2JQuWDoP1sMEbNywCUzHX4m81mzVNVVvOlT
7G7pQ/qoxRcVg/bc/goGQQJ9Ph3q/ZzOCZPowOC9Hg7Op4cZiGuCxht3ho1s3u8UdTH6K+HcacwT
/tl5cnyxhJgEOJEbh931MKM7GZPep7M7YEHPxI458I7zdv88uefC5LS78+cmEd+4ag6ulsecYqLh
RXHpM61hvzNoeT6sSvckfnCRcP7Wwxs4JvPMTbQWN3ln9uwqJi2jMBST8bC63ndsakyVyec6Tc90
OnBtx3HYCjfToMSmxuM8nDjrZPicAvOTWf6Jm3t1rleHye6dT2K9so+e45w/74d3a3LMzofz/Z1J
v2MG8jluAj8sEw5G/adq4TkvmeD3wzS+T1g97p6ncmi8wqRn3MM5MGNrakpo8P7M57tmAtFgCnk/
O8excKNxKLmlgseeJn6/4jIBU8aZfOFKfJ5wNk6eSx95n3e+xrrDFLudGCQ+Z1WtM78rbFNY1ObZ
o21w/6duY1vc8qQsmeIOGQDn59bOwU21AjNwjovb0kZ9zbyEHDv9DffWxEP+7J6Mxam/p29S/s+y
OWPwBc4PoHpM0XZV7GqvsTeDKU19jh9kzjbZtIj3+AZf7sMKrMCJruXTzBcCdXty7p8J/l+2k0Kn
YKltrAov+B7e1dBpNBHeK90kqYVANdT1s0tTgACxkvne55DoaYJ8VFhHI5NsbPKGWf741r+7I1mO
1eQrhmZ/ylf6a+M0uKVL0Efm/KW5Vg6UJpv5SaJtr97n+ZNum3pvelp365sPTLeb6zEiztPSeyTS
8OWvjxc3FbcPd/Izv2z2/1ysbXFyaXmPY9yju83FlplwOp0ul8vXzd1uXd5j0E8e2cn7ObqRNR3r
HU8uztVx+8Ub/BQHewGzQcK1FJzj68gAmZyrE7czzVbmr/tq70cMDVdwstOZDmZxN0yPpv2hMw2T
AXZx9+Yr/q6Lu3v+8SZHkG9u91v+wSubYfK4Jrd4E57req43uUm2GzI8+eB02tque9tj/7vbtfmx
va23Z27guHXdn61Nu9iXt9dXe3u52evtSdy2vN3f1scbuTZBc/CJZLo0imDjx8S1T1wDhy2wsUiJ
w5gf2LsnxsnW3q821p43v+Z2v8dg2m5PqVj/2nvcj9tbzN6RChuT1LJebhxgXi726nazP9bm9mMh
XMHb/Ztt7jmG9fhou7bg+nBAHvfaVXq5XLY4bPstPo+7F3v79mFeXHt7bKzWtkf7tl3b+5sQe3M1
ozlm5ttoX7bu0ZZoaLHdQ1Qaw2l0JMBB+yw49cd+39u4KPzLyy3i3vnEPOJTT9+54LnIuFT6V8os
P+K2jTSJ22wn8wc3k3NOX5vG1WJ6Mr79+AqP5f7S2zoPat+mAADG0gm/6Vjgstp4D+sbZ3T4023d
OXzrwvpM/+Ob6Nzzkc+3XO/m8ivdqlvpyjDxrUlXC5wvd7J+t6kQfN3eupOlyh7wxdBNTKYsc952
918/PAJhEvHVEx2BghLvsMVC7vCMGDA/BB+IEzCPuPz2bZ2avxiom5fVy356og/cD24DyhaaMhbH
G+M5JyaEp/lB5x6/friaN9lgZ0I6zPyvk0bX7ed4oHZt05Mp7fGxxomlGRqnsHrzcuyc6dFO5D/+
B3dntty8smTnV3H4Hjswg4iwO8IAOFMURUmkpBsGJVGYQRAAMfDp/SW1z+mz293uPncO/5L4cwCB
GrIKVZlrrWTliJweFWLf+qUwMSXcBHtuFmSFYhaKJvvNZmONmaXGz4un1zEVocXfOb/h84pht6C8
rCNdliErtqLvrzJJ7cfs5J+fZ4vxZu957JTfsf3NRmZb0Gh+Or5M9yssNJ4sxs8H/wnclEdjrsQx
RZtGk6+x/4qtThmCsuwcy4fsdDVvvk5YIIwXm/n88WW+xWzG9MD4a8stIPQeaYrthME13mwxk3cN
Y6fE7xVNQBfQiFjbK207Xby/rtNggW0+798nK91j3tnLgcAUGVDkevD5Np1P+7P132fLLYN9vj++
047T/Xif+6dT6jv+6qthZlDG4cOYhU/gjxnD76+rBWuY93d9cuB6B2/xeg40tkYYOmv3STcvXcBZ
Ez33wQOot4lNztd3ZkTaFnO7sqSh5KV3fG+8Mf+vjyUbTJKJ77Z0H52PxR48WhpWiE/B8dNwT51O
p9zzpq8hlTouoDJ50nkYyNnH4yKOkC23YVo09vqZmHDqM0Vyjul0v1gPy9lzPAn9o+UvgOvNivse
d2HgLejJywneG8bw7hoHI+6l+aJrZqCjbaz8h2B77vVrC88IbCqAPN71pdmO2A3exjqmW3lUoT8a
/pH5DO8fP/mcil0DOHxEFzcHKiNtgxhH8FpvCiaW6+NogkbcC9vhlfITzZpj+lLsimW5RGkJozUD
Aob3cXTj6FclUNgFRngiO9lNM4j02SB+yYQ25AcsWDAEFIOkQRwgcyVRzGAmxXOmI7oKhyEjcIWd
U++nwVuE/uL4LucA3sRb7MB8du074gKOF3xzI33UXtsPk1NVC4fEMo/F08r7GlHb47TCWKdTphrx
1lyD56dgGXDKllly8fNkPuBegSIgzv6niEn7hwRK3lvGZnWZ4X8jn+oKj7XsUCafrGXYGnFNh40r
69snIhCG99biAt51PivjHwfXCQgpz39nHhS3RjEHlLEgwLEggYL3dh53XjP5uE1wYHay960CgiIj
/3vndn4IDDCIJw1esNdkAf7BQ1scL+BP6Wcf5VQJxrzcrTdrJqYmCOBrzZaoLQ9e+1pN60cS5zD+
p6rq4XCoXitbSnLK2aFOVZwki0uF/DrZE+ftNch63sDCJj8Rfg7xINBxHUfOzo8wop5VLxuXT7pH
MmTvB7LIVI4lxDjRNnhbHmbqjEvGj9XDmS/HQf1cfZDdko2veA2fpd9JrumtWAJOcD4Z8/Ps7YIX
p8PvJq1S0gPsRtlmmtODX00OtPTMmX/PfmI+eVbwrH3vfmavTAhPcJXodNqCaYlrEw56u3rsWlbk
mWIDV0zRXseQnnGLr7kCP2B5Zh0BnZ/nOED32GumwIcehhm6Ie4cYV/mCNBRc7EilkfBlb0QzG3c
zu0sfYANux1tcHY+sv4iM+PlCVZy0B1JaR9E88uD9di+NUFm+OSYmj/jCJCG4WIdAa5Z4y8G/B5k
wp4122rdrMX1sruO1V35khhYmcWmE7sZ/Igt2C7Bv4QTRfUfWZp/vy0dvrtgwLOAJ8E5jm/ZojGl
Ox67H9xTLMwV74N1+iOx8zGm/7PEtB7URaBunZfgmYjHdOS/dd7T95UAhfiPJAgGVcn7boPdjqt7
9ewHZyM6EYsyuMzwvy7sV6g4JFY5+OwDVwSrRgwzWo+SI43kgbHzaE452fP38vv7h5MhUu79EN7y
vpfE37Deh501j6ZPP27AuJSDQy5CD4tvz5Jt//374rs0x4gMPdzeu4OvJj5w7rETOI/FvFkR+ovm
2nePpsJLfQ7yz3DvrhIkqJnw/OLNeg73l4hs335O/mdA25P6mESB9ZLvYIgRb5upW/elfWvP7DkP
D3rlWc8m+08WwY3fhsD4vCoMcoIwRAiSZV4v3Rkoykk1YWgRIrwu4wC32Iqc7ctsOiOQGJCZm1GG
JFlAY2GYxsYKmgkNMoumzcSc1kQi9Wm4vjJHOogGD3Ml/MqUX23qfwps9P9biFwH2/kfR8cXx/wY
fx3/ET9EHom/JSVRHPsPbQQ4SCMxyZ+pR36TkijO6A/ce0B3bNu2VPKTEK7+Ez6kjf6wQMWBubbB
IoEw4nx/BsU15w/yCqoo84NugvOmGv9UUPyvIXHL4hwkaHBJA4juH7ikf6Ps7FS3Oq7qOpmkLf5e
w4JcvjYTEqCmtw6+SmV486EAUepctwezx8Ottp2HGvXWSbq13paKP0g2rH9owH/HAar/Vev/Xio0
iFwVaoZFPf9tBgzlmtd2P3KSSde3z2Y6S3rXy3VnTUa55VD2W8MMj7ao9dpE/7Knvs4gSAxHFEJ3
et/tDiJX1Kjw1K3wRw/TowkI1euLA979VPftbERgxmK4Rf+JPrVrS+rEf0Vj/ZbctEgyY4KOAAzx
bxy36YCv91wYBClHgEHN0eUjs9N5n9WIGo/QT7qeu0UVRl+p2rgAz8kwlVnlOuH+V7XrMO5WCE0+
RCUcX3A9bW0sdad8TK/uW6cZm0i/IZrInatxQAanS6czENpT9opWrq7lOfWh3jLbFOAXkngYg+Pd
meZhhzZgH3RnlZWDcgEYHL7cHHPald2k6dD+I2uNO+6M69Y9w6dwkx8roaFUrb+A1q2Dg2IirrQg
AfODgoqPCRP7kpQLkqA969ejei4nQ1xNG9tehH2A+gd8yjlJnVVyrX62CPap5s32wlH4pirMdklx
XTMfQoEkaHUtdim6s1oDfcTW5ySUbcKFbjqkGq4DdNd9BMJ8JRr50QXTy6MRQsj65exVZk2w4Da8
WlkJLAOQ7OR+BOquP5fLbjijBRUn4RWMGnJto+LlUJM1TTFCbyAzmn+37fM1/+jNyzw/gB631GR9
TYfHJCKpBFReSyWgmWu7skZN2YGA5N5KH6mDRahet2aHrOpwm6k290lkAiP7u9SWnZ4r/vVqWTPD
3jQXUsOoN7smMwUK4NdbfkFTFBkcJ/yu9eJ4NS8T8jtolT2rm3YZU41ArxT0wCpSm8Fxno1GAwuT
fjh4dy3svLq9RnlFILtrjnUCUsC228KP3b124y5gNR9ROrLQZfW7mw1uG1VjqCUxWfq0j7Irjp1h
chs3utJHPo6bitP45LDPfZEB99u8X7ad+lr0buEXsTIjDYTmW86X4yoH/34uGpvbvLgd65rkG05X
Tjp1eAfP46WZFjHYyCTeNPnJDbtHIIsbp8ET3RYseZq6fXDcnYFEYphm0XRUtRC/wvjEE3esZ6eL
beFzrZhvOr3H652GbOrSvJzkGsPjoPUr1bj54LrYxaEm6o3OJdoscfZTQRnooxApSXKUudeoDFqp
aX8Ae2+HkDGetPBGUno3WpLcLp6G3QAvVs+CUVJhppFheu2Zqa869C9FD1TNvZMKOdn1YMwOZPaa
JclZAeZHhus+C7dRBFFsYKzezlBMzAwrHN0q3xlIydaSRGkMszIMi2IMRXhnVs0OedzpLYscuGNg
zG+V+n4jMRlSi5hiidZGEPV8GJ43pQN5uQ8dxLMVmKdt07MyLNC6PZPVtLcL20fsA074I/TqGXnt
dmeUXX0oQ6FXEc7P37szopvozugsF+rHCEodl7sePPR+/ZGJ4h3y54rf29WTWzj7UVEcQLGDkkwa
RnlVgSCy3XWnXhGbLfia3Q27TtD4WbduoVYEpDVj3v90yEwzbkM5QkmP6W3YoeiCf94sACsVQv7L
9E00ih8aK0FYLd2iObFTE5T12tp5qNQGHKIhXWs8kIvwCj6mOEYKhhtGRw7vxwycZaUhaFgosHwV
bXfr8mqmZySrLfpdkj6GlWIEV50ZKjfQjLxo+Ll1go1lHF99IyfZEJI8k4OlwMBDwa/Ij2HkfocR
oYScIYUeRzVDD6XCxQKLcJqkCDJGFwzNcRBvsDvfdXIWvxbHphY71sQd5gUFyqoB1pybESJy6Jw6
Sn9ujjaO4tHgKZ0BdMc97GJkq/2oI/HmmRtO5bCMbtzLW4RkSsWtyLncdgVCMx7YcsRmbkvmDPoP
TVDkvQCuax0wnJlR07Vp0x48MlavVGQavbR3384XnbtCSMUvVk0WRm2jhE4+TjrrpFXlERFndmtD
BY8bkZfoGm9Kk97UOL1XZNdt5NKBfVxPShNrpjvz8UFbQvpHFoAMepeDQjxa5lWlL7+MxO8O0c8o
Z56AfMEXVXPWtlwhzXhVJfFLmiEq6RhXtmPNY5skth+iSznIPba4VYTJIp3oQEruGGn28pA9WDoT
RWgQEMrbrdENy8hutuhrLs7p+lYzps2UuIyhQ1S18ubhll02t6HZyn3+3NeQN5MfHWkFEvl8atmw
G2X22rypO9eIvwpAweeOkiUdxtWzdaoVc9weUlKtNvsbIn4kbS3Giga8Oa/Bh0LhbqxhdU0w2cbt
cMHbuh+qnCEUlZHzFYWlU1i6D71Li+opGXmSegkDGTRqfnvVIqvyotxYdQf2hOhaoqXAQCoZmEV2
+bKgT4ZGetR6o/OQJjiy1mtQ9+p32iU8mqo+SQx7XuUD9y16sEJlIauBEN7ULGj04UU1qEIfo0dO
8tCp4tbEuVKaBaXbMYotBNZYZPloxOIQhLmDKAeS8s7GFnkKFJyJ557BGhtkJ0ludP9wTZmzIVTf
zeNmtOxX8gIUtwKmo3DzcYwe82Nh6halZjNzhqxQ1MXiRnpIhEnP4dRFmyNDb8/PQtYVYQ/9oVYf
moRx55zPI4jP8U+cwqIMy5Mis2UchxCwOGFTYoR3gzDO3EdLpVkhtD9WTbQ9gM03TGoXkuwypg9l
XUKaTRTgzAqkXtPC3VVe36KO656z+NgOEEXPo5lyoUsylUESh7U7TqxWRyNF2d4vrF4w2UQ/audz
frdhJ8uORm2s8/jw0TVdoF9sbZJZHWMpHuBHd14rumyHM+R+VikwsHNSMZk35iaEa5oaBlvs/hwU
lr33PuiTy2s2DPNYliRNmuMNyE41gvrr0D05HO83EbbsuIdV1xAbtQpEfEcIoqjG1DbiYxxh5PLk
fMuH4AwF2O8xpLSQzmh6fdqxIyWDttdqFzAb5XWX11xpsC/ki1LYBtfGd+4ooV8n8HlaGN8HBHLn
tSQUMUtoYOTCGpvJ4JBYM1z3UKFmrVb5UIzeDyN7mJBqZPDyojsjCIpkrhFasJWv81DhBqRBS9IS
HVe9qZ5Jza2RRyWLZijsEtBG/3uiZewc9etaAcsf2CGr/4p5MGFxgz6Xf2ahTM9mzyQjAoon9Rvc
21PkIsEf1l2KAxD12BaNXvMc4q8wrK3aWj92e/0oYNfMqhYXb2ZuU0bI9GCTbCqp26lubN2kqMZo
UKMPZ9QwiJIqnKipM0ZdJs469ixi8+Qt0iZdigTfmV4MHWcq9x4d6qBfItKGrEUFRJGRjIhqXbMc
U73yeEG31ctuVT3Wsm46uoqCiYsFGdk+LnOQKZmKprIol+cZogFq73ybX9ewPjFpMD/3TG16Qo+x
naC30hgqPovZczoik1iv1eij4pBlA3IIKeF9MHZDfuyGC4IMzY9x1TpUJ8F6mhXTY8bdQsfpk3U/
xgjHvewXrD45OibRaCUdvTgaKICUOJ8Ytdlw04KY8tUgLzQc6ItCveo+qX7zPjuPL0bFPNqP9ufo
4NcM+Ta1t71Ms7HDJyaTLwxlzSMv7rKozRgyOLO2NTI2SXt7Y+huoo6EHiZrD+4foy9umUjjNJSE
adW/FHrq39eobqztWbmSQp3QIArOrDtv2SrNw6Vx5r5+Gz31VjYfDAZ/TKpeFIwVkjhwG0JU6PJR
FclPKkP5ULUI0yJ5lMfU2qhZpTp1NM4GlGDVmzHv4/J55GrtWBmFqodqPXLXCNZcLFomZmofhDPt
hqggW91elztoBmd/nMU7EtoN0Pkhd7leOlR9cI0JjMZXNB3CA/unK6JLWTF4yRAz6yCoFYyQQxnb
I9iNt6wYH5oUXAzuIbZIXnmhx3tmbLKh3cb2wOhrov39bBBhe89xUmTDuAe6SYPSpApbNbP2o4NO
CLTU/eQqRa0L2KxJ++EoFzyQJZN2GbGIGpHWiLySo+X1fC39MCEDWvJ4XwiPEsSpRu1Xp7Afzzs2
C4bF1NugQm3BJ3fDn7q2cG665cZNLyqmdxuRMjN8iULlxW5J1VBwM7ZNk9HkYq1kDVBzgrlnJR2C
qNUfQmR1wgbtTpfs4TYyLamKJEnLjsZAYMy6mktz4AWJoVjIoCLWJpJVho1ZjRQxvJjjwWoW3Atz
ry6Z/UdpdhpMNZ2GDgI/CrsAV81WUYfj64Dcuqc4LG5qsGPc05CPWdJyLATqtzOJ7kSh/f5wgx/r
RecX88Jt5P4ONHfURW3nFjj9W9+K2w0WtQ/9F/b9vkTrIjCvJDUJjcT0dBTIfPZv6OMg917pp9Y2
8LoaLjLomQjAG+BZ8uw8yVgPqyqbXdvV0Bxx0hgFOJx4OZybWcxiIT+XLsmKXF9F9mNyM1kwIhjU
DCmeaXsgt43bT1AgTuBJm6AOz1y37rth0ShoYTlqsXCzal4mKdkHC/x1MOsnVYPIomWPVhEQPe6Q
m75Dcwr2BLpoyu2FLB+TOnYuU8vknhjm7YsVd9gMKb0RaKzxuaRnB5vUgpaslv2oiKdxC6VVGTVs
ncr+jbyaF3+wWpzhqIGz5ee+UhftixmHy/yidKyP/7M8WNq/57MhNRiEDWSFLG0EGe4fIWuZ4mSl
q6fJJCd3paqV++HQIXltUf8E2zmHyr5GonscwYaaDFVGzo30mKd57SH2nbGdd70z2bN+idr/lD+S
7BP8/o+/ZDu+U+6+ziWJomH//ct/zWX5H7Eo/3Lm+l/uVwpP5+DYHP/ygs1u3AxP11M1bE81wnB/
I/7Jkf/VD//b6X6Wl6E8/c///oVYTyNnC1EC/osL8pfXgzvvP/Zc/q/P6397uNZ/dV3+/Xt/5/So
OChdqNKkCf31RP76L+H0qLg1yRbmqORUtQWj+Kf7Urf+wK/pWC6Z0X75Pn93X8pHlmWSTPGfoj2S
LfX/hEg6Kt5PyzQdF+epg4v0H+0NYQel0jQU3BsQgbuPF1AiQJxA+gAC+vyA3+EB2hN4Xg0URoA9
3qcJS+ITCJTAYz4FRfTI+7ovn3Ek3JEPoUuAb5MYwMMAzlNIORJBexv8p7cSZBGsD54Di+VNOSr3
gN7soKoQaBMU6dv3bifgZ/A4n4+Pny9cJvSKgLh4PM7APn58uHItTqMC25TzABa8f9fylsTcLDmH
0Hzul/rgynKNAcwkWNXO+4ZdIJ+BmPqEtnIvt7yizLnEZiwpkBwvjQItjpdStl0H4pjoBxDl3e5b
4MdX/0oURx5ZgQAEA787TOW6QnCStrhzNe6N8kYhHBBcUhA5lxSY6MwA7Yk4C0Ey9aP6IgJJUFHq
LmSoHVUhrApijDeoEtEZFkTEzu5HyFHQn/gmcGoJvxK3GSOqGyNAZK0u3UpHmNCc1KVvv+JC4+3D
adR7+DZtY3opp7f332BRRws61NW9dx2ZCZBEmNxAhV39ZVp5NZ3HJjzx4vShKvwLbkWAFedFBQTh
W193YA4/r0Sx9s27+dA/6g+3R7x2BlqthK6vXrxL5uri8NREARuMfH1ZF+8H27NDEmpxyHggpdyk
tte3EM2AhVIjp/ysuU+HYVFcFno4P3QP7g32OmkaPPXsDwCnFsasm9b+xyeAyLtFfrwAPjjx9zI1
zvMrTjWTDLSgxzBRbPnvv4Lhu7+DRfGhoEYF+bUV43rB1hOWgiyZp+ETiyIfdo40yWcI9mG6FXQT
kJMtj4yNJLjbovd5EWgn7A8gbHzEQ8TmHMwwNx1ATU/WkgRc7r6dN/z8ksWksZff2JfuYw/E1uCg
fd8D0pwL+BpMLWCEZOr2bOIEU/iaAepoXgjn6iwXoxJg39gZC+WBOvDqXglUk+WzX4gX/4XjDC92
70PzP2M9s2wilZcRxPFikWKmDCCQVic++GRY42mAEvbyCTgQeB+f3UfE/ahPxvmjBMN5JV9+pDCM
Hrm2XP2Dg2nI/YaWAcj4Sbn4Aud6BPkgZ+cVv/wHlYhH+RaYROoQjo09fZV/gHD8pDnhqgmH5PeQ
nhPTKjT4fYj+Xo2z3uv8Qu/zhLMzA3HBx0/+3V9zPV68PE7iDHFhvyG1BrjqQLkF1l5QfTScYOHu
kxUnGZihmGjkSo8y930WE4xuny9g1Oong2U6NKwXnXAsFDCuyTehs4HALd8f2zmqDyCJ7enhSXm0
3qoVR4CbvrcdQ1zOy4nlVy5CP8uEJ9OMPONeff+Rd37fpzgy3YoN3BvfoXIvQApfpGEFfil2eKdI
CUBRWvBuD5T6t01Akt8NnkIykTNLcpZu/Mb1P6FNbbFVjDUHiiK9RjnvjXHnL534ZD56tzejuQO4
uB2b7axSUcSd9SDapdm2fBVr2bafNnw/nOgR0EU2TCSELBG+X9bTbprPcu4Ok89PuV1gstRFDOlu
N1LLj09aj8Lx+DkRZO19bnx5OW3e99vtvTQ1ICUxbTnk/gzg+2/P3793J+zxGaZEP3/yHr8gjzTv
7UMOY6T+WsXL3Qbk+sJOvHe23KiEnCitTkhd7iIPH9Kp8kNs7P7z/fwkw5MYsvfpeoTpKTWTA0ZW
C3h2e29yrknHSvUAawKQvdvn5+MJUgYom82J+YXZ5d7A0tIcx9GU5V7W7WkvWLn9CmzaIZBzapxe
LiRmwfe22DtFlXrQY+v1cf2+fZHuCaanLyoIbA34E5Cj00kBryU/nAXc/gsNJ0OTivF96oDy8P3i
tgDiONkWzBQNdB+fIH/ACUJ720jPctrNdjNFQQyi1q99SPPLh/S6VIJp8LT9kulQDt7+NkTtY6Bi
rsA49++b03TDZycfy0kflG27FP5gPubYzanNPWI8SzEmYR0mnyC3MDouICCp0xd0qSllkNlULkkl
Nxgb//Mh0C+8SwHvbfGCgDP9NX4xpN8f4Naydol8DEHe+Z3p78aBHUwEVv1yOvuYDe1K52keX6Bj
pOU1+uW+lJE63r8shiRjQ8aIvMGtZvIpT36HDVA6yIInueVQ9i9QZGKxpymNe9ps9sA5EyBnkfcM
ehYG2A/oDH5/np+Px3XEJ3xk+a+LI7AygUuSPEnQZgKXAx/HI/DE9RhG3vvNB/BHvzL4BKooXQ5c
LBMoLLxpgTWuQLlB93o94kn1fuSaz6/AV7nKYg2oav/6vhZ8noDrNqs9pQNzCG7za/+1Bz243R+5
Jsa4B4O6PhZjAWzp3uvx+Lp+Xx9fgUe9LjA/Qdu8glJZAzt953z79z1YQ9BydPkeA5K3QQOvRoBB
ayCOFIxSUScQf0JNEpTpWoBgCx0w3bucQgpOQTnPhoKB2xKE6PRr9Q5kDov4gnWx2Ys9nsC40vcT
0I28sZJ34VPe63QN9tP9nlIIJlKglsNkzbDizJx/tV/tN9RrBSWSdlr14DflwtSWT3/LBLeMEr7z
wBlWa/C3/CegPQaoNNk7CDR6LuKYrykJ3fzNO7hFDociSAPQMqXXjvdUQ2r0+k6NaS5wuYxuGkDw
boxdWpKO5z9dRj3HriiBdN39gHtpxxSfN3/hovIxTcnl72WlSNK8vPfb8jzhJPcCymloIdimzNFM
AV8wB6Cb7qdfW4X3ZGqR4SjjVZ4zjBjjG85NU+ylQ7BOjPS0BfZ8ZPy+r8FNTjl4e1xwcVp6hclI
30prbjcyWdCwQrnsfUrzzhHTKaBlWGY0Fm/cayPPpS3klzren4+vrQfE8r0DaEg+AOC9YvrCpZLn
8ifvDuDJugBXjrSc4BJRKeQtDeaf9BjBTy/nsHreBQ4XLb1xR4LqbUxca62jPfCjZd75xfjhonL6
37/fvpZzyM+NCwlyMwd12wtmOL9PoUyo9zn1xDuUg24HpM54C+fQ5IDwAiX0X49DwJilaDJwf8vN
uB3uBWaV4asTzWdEyacyqOXC4IBLrtkF/c68+nk9P7vTstx0o7kZHc23Lgq661TTF/pbV5GWzyup
AD6zn/7JGcOIhX0m5SNvFMUlMS4E7S95KfxmZ9LOD4t+/oArxxtNhR4k+43zvT57mg8sJOkJKWiF
wfKliz/Jp1ja/ktMTT6QJv3bcziq8nLzRQoo74u6M+Xw66xH8xHYW8EBy8Lpd3F2gepM63GsGKLN
iX4fOXs1vk7EDMHJnhrKjF8Jks52Uyw3MYBdjHW6GQUKixAhct+58MEpZlaSMwgKlDDwGFFC+r0d
w1GlMWlEfQJHM5t2THNkp6NNBTaIv1F64xcp+CWlq6FC7wE2RvB3VTGhLkBvwXuVXsPNeG8L0aAA
FHwExUZIgBOCkJV6SLcP0rcMqYzupi7SSkyJACH4kRb52kdgCLEvEPzwOuTNNcT8r3EEkvJZsKqv
R2kL2hH+x/2SRyzi3rJ3ljk65HwobS7/w+EsOUyevh9fK+B4oACmBKooCGhX2e4Jo5JSSTP82uVv
iSGsQ5aWHqT6KW0R8fMrCPFuyruvr78d/Ke1Ugs5gbSxlEOKxoR+ZHrU7qDgzDuydaEsAIWlse5n
lgf5+S3wn4Pqt+TU6PcweeSeJYeiz8nQkhp+gbYXjLS0v2C4ZTTImODeotKyzwWVEsYx6cIAY2ag
DwVDKBhEGlcehju+Mg2U97qd5JFHUgiaBoMGqG5CWmY45AEUBmcxgqBNiOG92RrHC2juF/dUPUXL
ZroAmqlDy5RmScalLxeWDgbUSReCRuUPh71XLlKYxjTfWD4t/V/DohxSIKAcHMbja3EqXssHdQ8u
hHdjUIK/xZWik1IW2q4Qtn851rKfZmsVyHD8xEgu8O7FevD2BzKQZUAQWCNtjRchpWR+9Y0XPxXQ
Fy/TeJFPE3gAsnzU+OZcFjSyXCkCzqRxxpinSBPe3/zdKRhoKeEoJynNrnoxUViDbpsIdVy5O2Zk
9mBy20ZQlsR7g5eC+e1b9T+Fpi9rNwrGn2waxJXDEJ+pyFwIl5/9DSeSH1INUmSVirUBAVz+hH3d
jatVyyqTqHU6c1+S1+KhmubBaGKM9YA4zr05C7jrAtOVR7FU1ftJxmHgznBhFDPru6uWNj500kET
YTGDvPZv7Ti1ppdDcACjCgK4nRQpWYpxQS9r+6FNl+Q1167BoSZRylSltpcJWHCL0s/sJXTGWfPU
TjNspiLI6dcby9dhqJPNmcd+fDSBaXvRWp04INOd6RWiOSTaaQzHpELXIZ0bPiqcPjmzgdG3rMVq
WCIoaCNkEM/NQCQvep8cClNUDid8F65HOicsOJc7gAYNG+iXp++xEbDCDrhSDUIu0zr4UrCvAbr4
fjalBpQn5YjDOAMU7QbE5XnlyrfEyqbDDKw2xlncwdgdnHDen8SEfQjqjJkTMhaWBbPGYUzagqCd
tBMBqL6B2pjhhamCKyoByORubOi32eQy5Q/2x1wYCSyI+Tfnj2fzOY/Q/eBg0usPbNk+3gC508Oy
M6Wr764xHgbxWrxlc3P6Niwk1ww2j88MSPxyyX73QXxly93y7Y3vv6Gxgh+Ol7yG9rgsg7fdx8Nb
kHrPSziL7P58a589ajOx5t8dIzsXUHbjYk70DBmWdkIod6E/DPjWZHAhIhQI+MnHJaKvVRRYNvVS
eRmtHVDe8lNbOc6qad9Ps+bRFP8YdB6w3xaIaKZFAtMFMU6a+oeWkx+4Bh0MGf4YEbJK//7+fvqG
jf7zJG/++Q82LQQC9W68C4gfkMJYbufiFsTZSOXefnVt8OXAxFRRF/imxOLRXAY78SLKzk5alJaV
NmV/J8Q8cTBB5PzTP8nRuPK+KZhUlewRjBYotn69LB7CZ1JkzKXcwPeSV0J4mellr8Ne5qtyemDH
AjegfOg+i5OizCKIG3v9U//su4feJNLnA9bUZ/3p8piMQTdxx0gn+aSZnh/V1K8+clGdeJbdA38y
YbKB4JlIOLAx4BmvduKskpFscOi3+BRw1UjNaDiagvrtcFX+bSsNKBwYu7Qw6HFO+XqevB7XmyME
vvu5n35+nr7vfvd/KkrxXwtB/PuxjP8HAxAAjf8vkYfs81jEfwk8cPxvxEHX/lBtog2ECRyiC3dY
9G/EQXP/0G2DoIJhO6CVTePvAQcTTUXgywSdUGocmQh9/T3gYLh/8BYq0YiO8Wjq/5SImP7XKBep
O0a2hh4ZqteomRnaCIHJf4w6DNm178imGoIQiJa6GZ/Qo19lw+gB2eyZnjorw8g3iorrneGcNgdQ
MGl8OlzqVRvbn41Zg08bVokdPhEfLXy3P4zI22Ov3Bi8nf1WZLj9yONw8ckO+/EPTfzvoKo1947m
/ld0MqUHMT5STdNGnU1TTUPQ4P8gK3FLe8EzIfVcRPm7GRqr0r2FnoOOTTLMusJ4CDsIvB2C4uRy
YO0CVkQLlCwMlMNJGbJ0cWlTvPBWEfQ3EqdewyenSMaF2p0OpTs7DI6fpDdWMiHwQgSpS4/u0vy0
TncjcmksGueA0HcI9rRBy0cdBcW5eCUSDqBhRGjUaNWvSLEv0/riMF9rznpQ7QfTdT9NzTkTihY4
V2rCa2rRbm8yQK92ToDZHdgnKAouj+cqg2xyMdCeIhbqu1m6tfv6PHaB8oFBK6bnsB35zcWGUTRs
riOn9C5RTz6QJPm+aDr8s65HtMCqyBc0YqNwQK9W1c7zRD2H3lB28QqBxg/1vMqHKkIiskCMUBKH
lABbAZXZJJujbS4pjv9DggTVLY/GaRk24wOpW33lU0+LyidxRE2jKkHaUs2ovY7GSkh6muy8RtMc
jFOBKpFZbXt0hUs1Qhaz1ZEXG3Am6qnqOSUKzCT/AIlqkTYxzarnzoyjmWJpqzA34kWrH7JxOoKK
ol616bk4PGQ1UJSoACqALGNSN0zfZKYFKHnlYV6EBfm/7KvrJf1lYuvv5QF0mdIBiKqV89m7AZZU
0olr3bbNJWRddSHxBSmll4dLj2chrQpPPivJ+GOSu6Gyazapym2GBO7yEJKzkzwrqVU/JVcrwDhn
QIg/VRIvUH9YKbU9aWIdsLBtHLxrMdqp5vW7qXuSLoSG6oXaNEyvBLNd7pXnBGWnbn/IgluszMGA
spc8ZMZMd4FhxVedpMR2HS9tUh42zmdhNCGgRIsYwhlsPEmc3hQU4HtDf0IGmQ35bVjYJtCm7qio
zrdWAZ6OD1+F0R1j1912IatVB2/6g5WLbVXKpxm6j1ld78Pr8Jq0iJp27JJv8X4w0klP/mxHaR2v
6Q/YZKOS1CFZXMhUnSWHgSK0K7suuYd2FbyEJF+eD8p0FGqPZHzbGr2GhhGl9BRtcyU7WtJddnpJ
0OtWGawdbsO6b1qygpcfBwMcOUqKP+VweYj1IQaQbLxEt73tXiFMkXXGMyIn89RiSUaIo1VFq8Fk
A07OjlbLzr7ZZDO9JEGd7a5SLQvcYdfWhx/AXnyZzM/30xTV0+AQIEuscVcqH5dr96GUIupzrth3
olAch6PYj+1614/yZVsmT6W2LhrF8fVBfQYZwvKz2nTho9IVTHi5tcqr8xdC4/UYYWk4gJeHUQq8
vxf0OShDv9cahGwkx4zRqTTWgTS36dLtiu2ZhNHZ+QBBLEceQW+fjBxZcCNu3oZzjSwtOHiCReRm
0uwVvBlSTLsh+7jWYtfS1b6jXx+UW/c6SrEDG4ycYQ8/dlSTwNtw59FIPzZVyU4qxUK6cqdG7vRS
EMIqYDNawEEGkP2X+kntdEzgXIzDnBTfbfEw0lEuuTXAv9B39i7Il4IS/d/snclu5EyWpd+l9/xB
0mgcGuiN02eXS3LN0sYghSTSOM/T09fnmQlUZaFQhdwWehkRCslF2nDvuWfA8rxCqeKU6uwU9nGY
c2CgVlBaBIxA+/lu8NSrMXenHm5HRnrKKuvIaY975xeD7rGMnmcHZ11sYS9xXu+CilOlm+f7pm+O
g86/WiMn1SF+klktQ60aNrQ+F43xCh3rfUkFH89BMJsmyzrx8hJakXPMOwzl45HCM1celFu3xiie
Q8hNkr20htdKePVhNg7t4oNWzk69kXa8Kxr300+jt5RcnJWOyTOogoK5CWFMNi/WyJkcuxikNPj0
98v8WQnzlnTNrSyr/TjTqqfR1u2CPzwdVrw4NYM9r+oWU0SRw1GJCfJQcXxcbDPbm5OTngxPIVoU
otoMwv32dbNeZCN3GZncq4EUl2Ns2Ms6I2Qwa+vqQRsPCSyfgyFwjjA1uh6DO8vrvQ8DmssAx3cz
SesiBGHYXUFSg4UmuJ6u41sI46VxxAf+T2fcw1va6BwWlMTGTGfHwSkv5TKRwKf6dUyEHwR6mFXm
QKivnyJattXirEfb3pq2d0/w4G/h1p94pOM9R+7QmjtylSzmaxYFT0E/NEcrLzZjajBX7eZvbyR6
T5S5w5Xp3BhJJo/sy0+v9JxDpSO6dfw0mljbWyLoAAYJEGLRJTBQK4tOGJKsvNXDhlf1LVB8t4m5
NZT3XBG5sZdTh+fNpMu13SM1rReWTqIXcku8U9OP1L7C4SqpbXSGA4GC7Xb2Y3rJTiXHruF4jGNv
n6InNg0DU5JgTL1tVUZUI8XwEQ13ibOV0m6AMCr4q7pkMDaUyAoILmw9Y16Vtv8VRAUG+EmMA0rQ
rmM64STJ3p2ZHRDXdgsPE5r8Unyrmsjvun6alcYSzfcgIdqXtNB3wt5MVtbinz/+GIFbHOoUUv/I
fyvMeiRPwGMCGCA2iva1+EzECHKocDtTB1H0v/GkoZv33XtVen96G4ses/zw2ui78gfQfetAStLX
IpxmGzXsXDyK30eWZDhKwjXkEdv51WB6d445n0evue3FsNUlhL0myjIi5ihebG/TOV68Kgl1W0Vu
SV6vKX7FPOUhoTDpKI7jknzGgBpQxPis1mS/OQkEfj31jGBaeU5VKUILG/m2h4dQ+kii4Y7t6y4B
nqihOiyO99D8jUiLCGrjjP671TX3jtllYSOCdFMtFmmBudzkc16sy8C89DVZ2Z0BNa3WnCqBsStJ
iPd8jIJ8hB8yNfZV7WzdyH6OrfJRiKnfktxCHG4wXKDYXnohz/2CdLyTD0QUfw+i+R7r6KIQuRRx
DeXPyR+MWbxpx3u2+mRddOMDQRA435kaATc5ojZ6L5FHXgiTEUksozrTrDdR7wUr216wvB7GdTn1
aFuXBabd2D95jv71LbGthRIQC5dxnebZU/PmpTl7KY4Zw8kePz0CgTjN03OHE9pstuhwOWGh5HXr
ZohP2TDiL+hW9dr9ZJWTdRaYz65h/eZFhtF11awraWztsXOhLZffRIjXq06iFJHwSHqvL0K7nb+r
ur5trIT7fn6sK2rX2Wt97lW1TqCjhsHYeGE36ue2Vgv9OGycMmspg2Go2M9eiyZEKgr7zB93UTw9
Z2XzSYGzSZ0UNXVcAS2O4MOBXa2J4dwX7vTb9C3RgP5wGCNSMApjxtKxGfVKIdCDXopP79Tk2yRq
o3BRjbMSdbrrUo0muwBmL1r7TyCSzVL2M7TFBcTVqR5TK3+bKIdC0g0sKnpQSpmse3SpJ21hMLvY
BhHURgMFvib5RjqnJvCIYpt8sAmc2zohN7KGnlmmvRdOAe+xCLo7s0ETogUWur6/JWcv3bcJREor
N7Zpimhk6uTjFKhz4Nb52e3eE1O2m2pIXzmF34zcfCW+eYIpj3RhSXF6SMAx3HuZZe2Jh3WIs7e8
TX4ROyCmjtFCqXSNlsXgkPb3lvCIz62MPEx7edv4y21a2E5Y+ZwlcjpEOjhXaHBaUpKS4FGUuA5d
acSm/VXYvQmfv/52vAhzvBmRQu2Y+yxn6tL7V7tdvG4VbgJq/FXVfDcr76nhRg5TsxjXlL3Q23l7
rtHujFaKtRGkbUhgy1BF/Bzj0a2Sej/6wcWcqKmoYsn/jeuNq4KflGRPTrpNXdB0WBIoR6RJtlJ+
eyW0nCyiilEVdSbCg+qckApFut2rW0C7yfFUSp3+JBLajSGvvzJS3f/eRabpcNTeTe65Ewl6+iOC
Xk640vAakQwQZla+y4k32hAw92MU9f0sjd9x8l5Ve+dmpRXq3DpmQXc93nt4PcTi9ZV8ijDTie0a
LC/y0nUjl097XJZtZaWf5EptqsD5cuzu4KTaDOcuZ9abvMoM+nfVd0fZFVgcd8OjPVh/rAkpqDPy
mrpH2onbpGsfO0RhYTb/6VL3e6goTidfd5vFde5dO7XWnV8D95rB2mirQ5L2JLMmu1ogzHI5K1vb
+M3Uu5N2QL65/aoQ3NjEnEz1dHHQ7JjtqerkKRfEPA2Le1NYT75aQm/of9KiYth9/SZW728RAnxX
+P9Xw0k06SaFU4Po+lUJ0W36yv9KINfv27QvV1Zs3y/uR1l4OF9VNZhs4VPaxclxzJbHti32FgrN
uPWY97RA1U0wkFjonosy/wxsLVd1nb0ZsXcihOtcj+N2LIx+w8+HfmMV7+NCXODo/EnEMof2oO+s
vDuQF38yiSkZCkz0rq8e7cMe/TUDn8SqjzD/z0u9PDukTcZZ/BXNyzluqv31w2RT/Qof97ZKgb+n
J7OlQm1E8TZmJL/Nmkzn2YBh6NfPBXKEcHSJm/F6+Y1486okvEbuWHcoIb+DOGrCxvJeNFvP0Nm5
L73PMTbabVdbG7CW0ETPuw8czz9m5W8Z+ca+aW34agN6OoSOc5WFvlschVjerDhF1szTzONpO7Y4
WUDNNrIx35C4XijTXCfqNuG0PKhawXnPFy4iT+xM9CGw5/3T1PXfg+JkTdIqX8f1fRf4S2hlr1OV
/JnGgXhMWmzJOtg2gURKQjxtZ7Co27g5u8h6gkh+9r3/EFtww9GLcdIwHRGjt7JF2l8TKfjFrkE6
Xv0Siws4B1z5HCxx5FJZsfPDooZVKkboyx7ufHyVHKZVYiOf6IJqqwz53lsLAnO/wYsixwJithRU
b6IESTezqeSGNSxx5L0d8K1LAMMqqs3nVC8X+NxsbBlwGy2K3mB+nEnQ4C8xthE4ncQBMc5Onr+7
Jfeqr5+1Tj8C47FG8otUNnuUlYljWpHg2VrUctv1yXRH0Agq6bZQL1wQrw3d10m711ayGvQN4od1
FLF5PHTE76lKMP8APjnNCZdg6VIrL8m7H+wgZD/6cfVWOvXJbtvPJvXfDU2n5w3+0TYJCRaEy626
SD806q3u8vdAXzOlRlwu2jY7xjMOvxEuJLFbfma63CULuobBDG4iaOhhMvkMTc3kx82HCy35PWHu
63qhYbxKD4rYYxbO46sy3FdU/iyb4QQUQw5JMPYkRAwFL8Z8HDLEKIuT3Q5orHjW4E1GkTzTCGEj
FQ+b2IxedcPDbJUjN238TLgeagNdsnNdprNVvUvM4rlWU6hrOJnFiKKZpJa7SiCq693qrCfJ10Xb
qnGIsy0uudPv5yp4ITt9T+7lOfGdVZC/+hWJXUqfGpHfDHXyvSyg+ks2/fhxMx4So9z3ZHSKSB17
o2iO5IqTbhHfZaVT3OSWs9d+TfLRWOj79KpVmKQ3bx173CV+LJEKtGgoR2M4x2BdKK3wSMpnpoC2
9dE5SERVFKx0bv8ITkGQoAP6XWcdeLVCPv7dpK989YtO57dqmfa+XD48zvjVYqdbMlj3S0IJNJE+
HmoHt/V+2Gd2jT3JQAtTqgmBAQnxG3Oi0YqcOvQImmOkRdDhfHJkj881CYrksTu3ljJ+nMxfduRy
H3Kbj6qMpgH+6JnRyoqr1WipA43nWqLrQgxmotyWr8RPO2B/7V1Q5m8xA92k0Ospzj0UWMCAwR+/
c8HhLI2J8tKOyBkEdUz0OHV2fX0Et0kiL02/rLgk+6t+2aA7qtcqqpx103iYq3gr0Yy8gI5WWPLL
NhmfrVfjYe7xRPCKCMBVuyG5VyUYEMLValdUqMRQJ9+psb2TOr20g2IgN+hVnImvSCHg1kZ0MN2L
FbstNUKJT35VOitlxq8deByqGtwGrGQMF7qVcPHch3QG362dNDRHVZ5aCym9qYyKXfKWzz4Vt2WX
yOuMQ94VUGvl8LaUvCeKEbxc+BUS7GdqTZ58xXzV1ZcWOLXmqTiDcdek3X2SoVzyUg4UBMss2km8
ZBHdfTNQ4kSqvOk9eUCJRyLP+DLE7daqxWFIOtwkpjdMID47m6MkC55cr9gKe3yp9fSW9iNxxLw8
Ipd/TNtBLWw/j3Z0QtP9EwwJQ0uxLkAEqRRRTfZT+jjVzVnQwvTtuJ9anin5lgeDeMuplA9NEAF5
Oa99cje3VgwhuN90vslQ2Bz/uG23Czx9CcTatBPQPzCuTTDZNwERc6WDj3Wb9zutG5AMJqa1a1uH
v/1sw5sgHNQNQhwP4EXkXOwleuiKa8ZwRb3GiGWHdP45deaPftnKeNw7vfkEFMsAK0BpGfXFrYdO
v5QYIA+CmWLTHGNz34mkIe2VdZc63hX/Wx5Tka+rZn6S2rwNMrgwVk/vWHVPyfhuNq8zep15iX+C
xJIAqGWEKnVd+JO+Qa62TQPGAoVA8laBb6RugSM3wIyw9amyJmD45clxAoh0srMQn9nsB+XFG6MC
lfRS8mu9npwkVuuko3qN9wfqpXZ6y9Jux2yBuIWJZyV/k0IeHVXbG7J+AXSN+9qQbJvGfKZGwSc7
x/DIzKEHDC4lQZattcNWjusmW1dpT4org23bVqErkyddEDbvKv49QalJNK6mdrjuxkkC52HbUfbN
jdF/jb77WC28b9IR4fLLBjZAihFbNjCHFiMYcxeZZKejfZtrAGYSjbemw/Yqx3ETLAD6qZ5eTXdK
1+ME1DbbyW1WExjue8u26Z1oUyj/vjFcIu8S93ZikG8fr9vMNl9s5Rxap7lZ8o7lD1gSxgb9lxGd
ayATk3xxX3vnIWhv7IxwQ1cTMn2naX1b9+ImDu8/gIjv9+3admJ7u0QkPSXmLTHSz30Uj0D05Q+A
+FGZvL0r4qJ2gzWvrydEXvb3zDSkCQrZtAKaf3tnBjWMH3JDCZfudl48nG0hKCh1csmJG1/VFRZ4
2eI92t2tctldfhRcDEAE9i/h02OxPLTWfOByPok6L0ISlDnMimKdi8gJDQtRJdiPm1CTGtnXVBQg
SXO3stAz4/RSnapgOKvseeg53t0G7Jdg7TGGNZX756aPL4xuVn3D4KJmTaet2YcOPy6Rt0sRX9wF
tX+MQQX1EW+nI5EEdNQ2YDMoOb0NAaLd0iPOG63cYA9vs+eGaizvOvCNMcYNpK2CepsKimcfNtuS
u+Rvghrpn95pb2Kz3fYU/myqLls1I0tlmuLTwq4pyTG07PmtKaKTRj5cONEpi65lu7sLHGJnqyDb
x8vynjUKksKYgvEX8iPBsp9v3COkxpXT7N9MjCEGDp/a4Ctm7D/TsdtFU76NYuMpIb+sQPhrWfpE
fveLWxUE+pmDyRVDi6exrHcjQOFkFxTX7HH6+5rDgh8YFfUjyrticb5wFtiLrFhX88AilF/KlFgQ
mB+DrqBZtXdRcZePyZs3vLuGvJ+w6HBM74OZFqykhKsquEJArhdf4mzdOMHGSrDZ8KmAVN/ifMMP
va6kiOONzMsf1XCAF7TwONe89OwI7hQOJCu+vvKM8JM02I72+Ka86Mf0RqJk+JIijS9t1e6sKbpk
xvgi7PaGIcrBIinXGFe5Qr/IFVbSVywfXWv+49PN8D7ieDP5G5xSAPy8FnPgmYlWEKOsTbdDKnFW
aPkno9DvoKi/huuW+OWwdt3cR4DuT/TeUq9ktLciN97phPesC/dYSkYsBVdvcj1J6TLNVW6JZzxb
GtDyXVyZH+5Inz/J/M+cslsLXqhHuTKljMuy51JtGru+zP71rk2oAtw5o3+X8a5MzD8qgOiT8N2t
KDkOuLSgiV7eXO1iUizwQuQq4JAr8BeQ94XFPAKhvBXEPwSDYSckbXSkA2Lq66Ic0Letpjl69G37
nAX8YUgFLKnuHJQyDNr5J1DLR97z8IbFAUK2kPhowR3Hz6nlw+Ii8+ngQTmt4a6G+KcjdNxyBYMc
cRCqfulYjm2olvSLe+ss3Ob2+maG0eOb13dFMj1wPUrx7unhUC/NjVXGNzk6njToN1XPHjLIdItg
FrJ+S5cpTDH/SedlXVn6x6qWp6BoX0pfnave/VKKpRa17gMOMs1mLNwvtKZv2ASELNrHRMfnVjV3
xvLedeWG9K2HJule3SbajxyWhhz3nuJtEZq97/v5ZbT0n25wzrIHz/fc6KxdkR6MBLiDRum+UPHJ
VP14U6TRxM4otr1ZH92Kh+pNGfUO12s4VNvaE/gkkVOeiezGtK7P3B4aYmgRQ3MQOHbS7UHcLrFs
v1IXn5XSInTeml4aUz5ETrfJWdGOMs8p42hzGA/AFMPh+mjcqL0hVZpbfRleTN7RyqlyFOzRQxYz
WyJS9KkZqtAyzKdCqyscYT55JQ76hfXheno7GPauj/AfnPlQEw4wWE9FpyTV76DweHCrOLRiwofj
2T1nko2q5+VpsvwzrcOP7sUhaOQDw8QwzpOLy1nJfJuPGggmMM2z8IOHxYMFFyMY9rPxJWDKFdEi
YjmxLQzwAJORwvUQmDP7EMinUsp1oAioGuwD/g5z2Jl5jd+9vfbzDjOb8e16UCSSoi8R81PhRk+q
3lttfKm5CKuu/9V851YtWBglzsP1N8sW82OZ5Feb2Tu8YLZu3t7xm9CusOcCiUhGcEJdv71kmL6e
o+WjkfbNJBmx5wvSa5wNsCshzGpPYfAgGRzE8tMA9peTvsg2udAMPyHGPM4++E80vgB2ref6q+0m
GL2D84DFxFfX5OVaWDR05nJWw/Biz8DHupYBxmQkTFOa1jWLtup2wO8fYrpmX3ODtDxRxgtcVGFK
A55O7HjqbabycXRSqlTr1A/TpSwPWPich8iH9CexMWu0xBmE1HbyK9dDHrxh8VPfZhPuszjWFNqP
1mbSk4Vt99uWef1qad32bJEfv5W46qzGojW2VFR3XvF3b7t/ierzX5N4/kz/93+xIBk5+H/DByq+
cTr5Jz4QX/93PpD1l0e+Knpi00FSTNGMzvgffKC/YPOYQQDydCUFkSL4T4Qg6XtwXLzAE66w+XZt
2Xfx//s/cIUcITFVtCyLv/9X81ed/6RDZova8JTgHF0jDGmJ/pMO2Q7wLnEabI5r44ZDrzwXamFq
5ghnV8YeCHA7zBBpCE9eTPgWbZOVB9ke4Qroi8KebPCybk9g9YZR4BFaVHl7HY8ljW/hDQEmgiXD
ZnYcktWjk2/U1ckc+22AR5rHcGiVV0w2BZ4Q11NCbxhrDmEkl7NOpjEE3/W3gYOrWzINf3Kz+RBD
8xUst0ktCYSfL6rKhp3HRH2TBYwofL1vRsajJpaLVONqxMA/K/CwKOVkXgyz+m4s/WE49q5wne1c
B1M4Nn/qcrwZk53pJRfTjcWW2OXL0HfRmg7tZPlo/2unZOORqONa/e0yJj8qyFY1BjGrMqJ9qaiV
h8xwz2ntbLB5xFUGE7QwsDvmK3bZ7Xjs5HV1TAGM3tsof9rNuvhKDd/YOcaQ7yd/fsiKb7MkT1oI
+pWSuy8YOX8s1zjN7bSjOs4q07yNqFHxlbv6dsh+Cc3vSUVFuDjRupmiPoyTHJs8knEpIbEhc06W
KfaNN9Gg0TFCXKw3nWqPPBOyOsYGCzFPvGj/qWmlWlc8LoZW+Q6qTlhrs3wIlvLeerZ086tS47UY
e2dTJz2zuXnqw1bL3141uymhCGsCg6SofsKh2saYMqWsC0o72ydLb608ii3MaJbjMvjF6W/77P8f
R/+TPwLb9L85j/q2a/6Zn2jxH/5xIHl/Wez5q7eBEFdzBP7l7wdS8NfV+dMMXGl7nEuuCTvwH5YI
TvCXaVFIBiSkWh4z7X9nKDruX4IjzjEF4yxioc1/ydFVCHn1bP0PLD/TFvgyeJYQuKfSKHkci/+R
5ZdEuov95VryRbCbTLMgSw4EezHw2gBdnU64Qm18+WrTU3cKL6tohg0tp5MarCHErXZPr1fvvBpj
9g5wZo7aD5HHzg5rTHiPfkGMNMeP10IL9ywqJF2RZ7LIgxOpu8jkGu+1vy6l/dLL7MmkX+hgjYRx
7JqbsZuut2u/jXCA6kdNWI/Ql8HJL9MyI0uwbe5z3d/M0fip/K4LbWrY1TSkH75R0WuONU4DAEjy
Ps8tl96/kas+QLGQVwxQmkLuphQ+QNegfba2dtm/ZvmClGgIfsmnJVDQxQyuK3E7w0DQLaxbGKWo
R1RwkFoFzEQa2rUqgezvBLAOPCxiJ9C+VRAcYwtjkyZ6Zrpp+fphhFVVBHcQdTBlDlyXlinGw45B
qtfV57ZaHjKIBK4b39LhvORFrXY4QTEgAVUU3ZvjjvXGGGYmSAnnjcRQOrOg3IFUb3XjMqE2HydO
8rU3N8UuBf3JlfqyqDHXfjPeyMrzccPy6zU+t/3aYF5eRkwtu6ZrNpnA80mObrCmw0JzVBCH5NjL
TTXE5cHuNLwj3Dgt/Gj2GluuJEBjnleoDQZ/jG66nJHEDL3JFGS4LF1Jue7Pl8HMrbUWy42ODQvn
ne8iA5SWnfErFqgrTAC53NIUocMcEOokSvvGA4XeFF1ytVoq/mgN1jqnebJWONPJgICZRnGQgj5x
zRjtshHTsU4U7MHBXg6BNp9FXvT4tPloVEqLOhegFC8Q9CIdpKvBjZYdXl7Gnst+39h8J1mG9oLz
ozMnKMHjQ9lxcfoDPDEv8REjFHALwHWmWytOniYVPOSd9+DFnXd19Eldn99nwEyvX/aRDdA/MPuq
DLfnHXjtCjPbi28XwVYsihApEe1b3F5WHgj/yuyCAPJPA2GgiMFI/Xjju+mPsnGPtKK6ZhihHfwH
y3ZX6AqTriC6ZmE7WyBzaLbdILfwUu4x/mNsiIkOUFpGJqoffOQU6+BRnfUcLMlrfG3Qe6UtYsFg
0nibwG/ReYmJeI4JSqqyHMy22jGcvGgI+6ATx5pGhuKZwRmuuJTP8DHg8+IWNWYBXQ7GFbQKa7wX
jQeytxmVuQtjzSYtt2wcGuk6WQ+iYnyeNHygIdrmJgyMCd6wATuOdsYf17UcudCnVTZRtWBACm/E
a59mZi693V2Yxvk7K8XdF27PutHij20XGIi4A165CSm9tblJctw+LAZjhjvl9yUMM9z7RhIosobJ
jF42palIPe1GdQqqjlBOO2s3JthgZSzVugVi39mpmLZ1p0Mf5jKGaA/T0sSvrpk+44aHnzAD8l1j
6ovb4EMMNxTa6nVsU5f8Dze9jVJnjwMryrZeNjsDjsCVMksg2SB26YKzWpKmEG04Bl0Z2evZY4Ra
+/ATag1xolDpW5tZnzjEYrok8u8M9AGiDPauUwKHpA8Mey2CYxIY7cZWisRHF8TZd6PtNJh3c1M/
kGgu6GtGJA6eOtfJayOqXYpN76Gy42/hxqehpgMFevbCnFwAKelsvSh5so0eCjJHw0rVxNBr3721
csfc9tgd+uAA6yLA1MrVyYtTChQ3EdvIp5RczWnyqcBrjjYTaQuDqnqsbrVNEkeijFM5zFt+Sbrt
1rpLyOETGPdOBuCgBXEEeHeodlwLr1lqYwoH9KsC1awLMX32yg9CZXtoO8sIH/zlaA22Dlszfph6
7A9TK9I3tNZKomADvyxM2w0HbayXvtGMoop6XdZM7mKsi9c5DfNxUs3J9A3GUBzSvs/0tquSe6A6
qq0CbmOmBdm9XQyJK5Z7SOkGJ5B1Vh5ktdbxXi0QzF1APc5ew4DXrfLDIpkcQSttLLXPariYTWed
c4Am3CwHfbbyu+bquWj4RRrOQJKNL46+4Tg7U0EO0gzQbJm1L9p9lYy9HIj7K2HWxWHoUlwJg27b
zdFNPXd6bYMKA8VEcHHkQznUv2Ydo5jtNIaymXkzOPjB5XijLZPxVcqAgS101jah7q2oBRvZspCC
/j7p/7aysqMpJCPZkmi8Zr4zCq5NG7ddt8YObx73ylhuI0/Jx7G78dOkP3bJzHK1bchDmAl3XSJZ
QzBAgoKZAwcDI6cJwAaDW8hY5M5JI123VPPbYNVZHVPMad4ssxcdgpZQilLkd2wHfzcp8ds5CNV6
w3qPUz2u8YoLo7a66GbZWDUuOXCUVBjN447CZ5fWUbfuIoGOcOHmli18iGF40/o6xhgaBENaYmho
4EOjwBt0EueHajHjNQcHpQi2tyrxIWaap5hUwX46dJncW6UR7HKTk6H3g7XXC2JjF4gQXYIaOyuf
TashJbFgFcRaP8RlkRyhL9dbaeFxqvSuy6MWMnlF0qfHsvYhg1rtxcYTyZiwby+j+6hOABEJ4cn7
Z6dSxlbExFN78ZeQrUmLQ1+XRj3GJ0Odb8Ht6RTS6Tg78obO9JkqKzUSrNCCaYVDOPPs4FiZlrGJ
GVPizP8pZDatfNV/ei2U9MK/wfa+3U8OgsLaOzTaP2QQVZSuP4fYvmkBje7xRbzpSut1bhL8IQc4
jxA8DtXQeZt0InK8LG4FUNBGd9ap0JwBo2JUcYV80tlHKeEwzpxQG4TDlSk6T3eTTf5a3pEzOlwd
hhk7zWUW7bsr4D+692l91UxoLC0h/e/qGDkAb8LeTgRWFFNP52Rlmz7K/HDsbX2AA7/lUjIoldxk
rzwY/fBUMr0fxtHfB26+rNJ6oxZt3sgIv1I9Ri+NsvptkmdqM6r5nRomWbURbPAq0a8LNVAbMcGI
VZHsjSuHXbcFxWPxaw/DYxTBtLHF/Gy2LYCnGUEcHO5BoZewt+Fmpeb4toy5vxGpgPlUV1BSxhnG
XB7JjQOofrOwwGa7W46R9ozNCAWO2TL7cmRkeJNPibsXVh6dCzs5NcSyrtxFhXUTV9s0ykfqjcwL
57goMDrEXzFzMYKdcnvvOGVMBiVI6cDxQBNhnOt2xi5rYVBsKxnGdO6hHYngQcGocnoQNaeIXrrC
fO7MFzOPouOENrArkNSOyFrw4l8haagOk5VgYmCRglu48mi1EWamZfVUtlTwWHUzB2PWvAX/gOnG
GbymxS8qDytaN3jBnv3bmKIbB0BgG7vWbpiC/BC7GRfIUohTYjTTqnYh2tlORfBh194ZZr4r8hb9
veLl3LVQyiIGSuFU5+kOcWnUZgfIrLgl+zdNWfXMZBwIbu5n3pkKWFc92jFeqcGcMndx97OpmJM2
8tWEVMhdW9xL0JVQVhYA4bJQbCDeUNl+kdkr2hUSTQKlV2aDL6djDrsgmrZeUA53DtgGizY9L8lV
DUCa+cJRK9r6OjBj2p1OFkEnOIauVJ7Dg3D0vDXFqeByx5IKJvzIyaEMLn8rau1jZjo7P9VhR00m
LBMHTGfidEyaOLQTjscxYIjbxcw0fK/5Ay3eRJWxjKD3I1wzbwjxOMeaM6r3GfOYXRKfZhPac5te
nY1dwVnilkfnCqiQndCDshzGoN8bdgX1ynM49zoeGlKkTUuBvGGnMFId4rfSPDBmKbZdWw6hUzS/
iSyRUXfQMxgvBRtnsn8lHHNoOuW8gscNIs7Rl/Ym5/I1GgFQ49/YO48luZUsTb/KWO9R5g44hC9m
EwGETk0ymdzAUjChtcbT94fuEdU9wuYBZlGLulXkjcwA3M/5ZVFusvtMlcHoLr/FWExoEXHzDtWD
0cUQ7CmJk2XnofnWBCMt6MG334KOk4tM8AygZzwSan/AV4Vkngob0yM3ouDzuoZ+VWn/QeYoH1ee
LKLCT1YRfm9zdtv033lpxJw1ClgcNINgadP2XX0arJAaVAVfYHvp89rX4cmcMLkbqJZi5f0yG+jj
MnQu7hKNsKcjG5t8WRDMBIXqNjOQ9ZgZ30PZ/5mb6JyyHzgupznS9Hu3uDb0Jhy94pZXY3aa4/7G
r7O6emV5LFpsCL2l3g025MDRJEalEUlzk8KGEz1bBLpHY5vvZTe9e3r99sL5CEtNZEpbObsqKeVu
qJjAy6qeWLXyfWMxDyZQaLu5K9DFG0BAzWJxSax/8pEmBWXkwTLIC2LyfTalzXnMvPCY1rxlbfjT
6FQW9BOaAwNn+KasbsW4710r0KPU+9JqnjtGHz/q64c4trzTZManynG5gltkNuLNKhw+jVWvPv4Q
Cpxd+y/Ro/x7i42KkJOL9tldkKegMnZqyIZiifvzWNQD4mjxPEg9XW3W2qjbfOpuvQ+LcqW+I/1q
BbptdyJOa3bxH8vF+O3ZSJhS7GpWq7iKMv62sWEt6p9aq6fJ3VO3rHLIwXaHh9xCxSKFQQQrTnfv
B6chtuCYLtBlxRnpZa0RZBEJvUC+RA9PP8M5JRugo+mgdFqWt7ZF6rWwFaejoBIAO2hgDvMX3pXq
6Izmvezt7FrU/cEco/GxY8J/aMYfMrJ3iUyNHxCkIlBJSgOHNX8OrndvKPnYIaWG9R76+WIZyEXz
qJI300X8RVjps2WIn15ffVptQlhHw5kycJyRI2aINQlau8VeyMvjFd5n5bZMBflPY+05b7rhF2MM
9Vsmk4Mde7ioNszQ0sjf1exuF7x3xk+3JbnNDxQx+FUiwiNG1neDNQPxzcmO61OqpIGiqDi0OV9q
sSYE5S4Pg224vlwQ33V2frEoXMFzNMDKRmF6NaPjuio2qwJl+qLYXQ2w5dks60ukyvo4D/g1JZon
pKEmXRSD94JEmbjlrgEwsKgfltmbtJya8MEtij75YUzKOkW99WKiO4tkEfquNRdBj/kTmWJ3MuYO
oUxNdd98c+fCuI/uUrfm45RjGYha35I5roGFXXlILuvWuwNX9NQkq7zrF+dQeyyO6LY7DrrsDsMD
GmK+c9Cj5iyoaQipKEuvixmbQYLO1ImNFN7IzQNFZHtQbl+Kk3g2akQMaH3JDE9CMvW1Of6tBOVV
PJF0UbdXq3ce0mqTNmfua7Y0+S6FLeCijJdDpBEgKTeVwTRT/8zEdYjxKa21dSO49Gal5i+9MEkt
QDbtwCw+Ng7bQYpDIhrO3VZ54xjRyeM/q03sZIh4glUCUBlC9Q96gkDimb0Mg6ZZQmFng43aEuph
wdnwRoSHtCiEft4YCnFY+3tFNbSr5yQ9eeM+F1F4nj3KK9TJQFYfOd03cdZ3SqAjHaOJ9Q1EXLkF
ZtHxjgztcz7O98gPOPW31Pq8r9ml0vB3hMRxl4Thsh/pPbEIIj6ni3HNHf0+5MPd2i1UMc/zZaCu
D8fELgbu3JmyfS2QYBouZ5n3N6tAnhP0gIpFb18JQJdCadIpJBEYWHNqW49I2/BoIVm+eDJDgV0m
0b7paFF0xp/Des++eOogAXy1Jtzjo/vkJPOl47jCzWUUh7VtHiYG4P0imIRdHDOBTZFQi1Hh0Oh0
BlbjRwu5zI24HdFky+feg6LWOQxAZs5+nFAykWXypXxKLR6nyk3/6Kk/xIZ4qsqtFIdSDm4T722M
cNkN3HHh0tJIh4rWp/Jmv7Ztfp3i7BDCP+1W7bzb9nmyhj/eEJ/KcvjpsIYwqSWXtJJEDCIsWLe6
j4Ii1o43duKKz6QDy2xVbIfE87NIsZska/8bvAhVtiAWP51pZGgPOIkxtCmPrXj+oONHc3s4gY0g
GVWCrFi0kFHmpl+OnLzYm/eO4d4ZEPM7ZWcPPK/aL7xj5QyYIY2BVGcj/b108fcCPbIbjPyrCJNX
WPjhYnv2t6FIJgV+m1P5O9MZQyRuEjIVunQ3I4315xrzVaFD+6CG/lrgu6BW8+rVPbl5Y3M/xg0C
eFVOB8/p4mORte4u54IVQ4TtNMue3YiIhn6NLhZFMeCm9fggmI7XuTxERt7uJfpLX83MJ6lDtG4v
4aTd6KEk0HxXowvdjRJbBbZCEp+8kHlc+WOUQxR54j2FmqFHgkcSWU+HCYVWgB9EpqckpHIAtArS
vS+Ztzzz2uNkRrfiOfAv8dlek6s96qecyoKL0tNn9kjCe/nbYqhy4mcLOApFnwj9Ji5eBnq4mO+z
87CEv9TEyWB6+ApLqvtgk7udFg3IRVSvQdllW6L4aySh+vUw+pPnEY5uO+cpBm/mosMKq5Fi0z3B
rZWXl9DWyA/5/6zDp2i6X+YYhhdy+gewvUZur6cTf7lu+YJd+kMNCA2djN9JEV+G+FeDn9UKxXFp
DOSgNipzJvw7ob/nHJVLZJi/a4hFeoAmHnmIs6jn2YOCt8yRIqrZCBQP1c0FajVSjjnXzYluwp4P
qlKup34g1ohU9V3RnnmLET0a3hsfpz3y5fumrI5VyKBuRTpwlTxbeDg0ESQxHhZhYKE0hmQAlbBh
p6bp2kd8PtISblKlhS8anuasqj/XigMpMXvMqhMXp1y+sogiLd1Yz2iFFFqN4RuN2uJjqMSy4drH
qVwuYl6boxyFscvWEt7Ts/kbU8SatoHPmYwCMvb7OpeMePpriSw0SGN+bKaRUTFEjZRxCLixmJ7Q
RZsX3nKSPir12wNeuNeLi4tazUj2nSHQep9JoMHOHptLMTR+1zs4CCt039n0Rr/KHweM3vjVDHv4
ORSDeJdOHe73NXkcjT7hpNrMDOnPqABGzcPYt/gQYOC/o8HxIX8/3GZ5i2bcP0UW/sycX2NvM74L
JIW5nWC4Q9Y7WE0wmgI0Upd3JVYpAZxL9CunMUMeb+tkfrT13zC2QFd6uIJCoBwZ6XG145/pgMre
nPBSh+3bEJsook1El0UHOE1ewtbJEwFdyKe6F18NeH2hTMS3CM+r9Ngb620ZxXPchtjXq9dO2bk/
DpmgYTjyZylPUUUD60bPNiU+O0BbgpBbGJ++nK6K38YPlTuFX9j5Zre9gDGj8KEqaVjcQ5dSaTDH
3Z9ittkfXE2fpmazwYg0WXq9LlN44TrlZNh42gyjwwFTkFja11GU8tJiNxbSTJ6M0nmys+wcltv3
S1Udh998D0Cx7r21IFLbcanKie8yy3g2Cyo7Qo6TvQ14NGdVQObAk/cyVyhPQNfeKZRiT1n+2Oly
pTUMo2JMxj4nV6kjfv8vEzrOZrUeczmdapPtn0nUGtQxA7qptgyJymnuu9incgHtO6rJ5ht3VdBO
hQ0xwUIK7nK2ZXs1ubOkpR+qzPxwkDhNgp6lUfYHjO4Hu7OjoEscczfeTxXHQ1YccQBWL33Z4Y1P
oxHLxj3FK1NegLxEAB6i+M49eg7AE25JbxJOFjX5LfH4Uaf+5OFfeXBX7y0cNUq+CeUTXvTulHJ/
mKApL6VpkogRx0drQSDNb96wltin2UKfF/3gqGHy49QZDqoia36owKcihhssu4wcOyRm5bVroZ5H
ZvU5pVtisJbHFPpv0n1zzkTxcw2F++yVyMnsiPxms39sAMkveYJjijLH8hi7670uYkpZPPfNFPNw
11by2NrxXVmiXi88CJGxS98mmjca+8jBgkInr6xr4fE1ieVH644WLjCAEIR7od/xy+gGcXKm+CVs
RLFHiPXg1hGeSFPdBjU8zt3gBNrsgh6BTxAWOj1GbyD+OIWIF4ih7IhmmT/wWHxX0kQP2s2nIpxe
vbbzMR389crxoL2Sz99IJJhDfB8huffrNT3DNckb/RRvblffZVNhBXk0/1m98La6E4OKUT+YaXEC
08DmFsHatarFxWIuJy/OKpJR5oeuA6gp7OlYy3IMitQON8j0x1zq+LGeOWJmbvQToLYQgrpEAN3n
xpihairfJhZ/v2Y0zf0bAetQKpkVto//iXKFJPThRpUHAJ7nEc5ArYJ28SRX/UavEkAubLTc7U+V
G+8LlIccir+YyM/4e7GU7fHNVDG1zLSEFBYzVY2l7Ww1TRRgCrX91aM3pRhzoGae1xG26+PFdJR7
NTJmucqaLvRfBX2J+7yuk202Uii8PIKxDEbKievN5zJ6HNMt4DqqrLd0uLlDFNjxUDzVxUQP9cyf
jSB+8RRgVPPiO3dxnvPBaIOqp62y7msrQBXLzNeDS0rjm2a7dy0W8+Tg8kZpp4HvsuaminFkpVI/
Q9E7QDOpd1JFYu2bGDuK5ZifVmOMQZIv5hFdbLwX7tw9SOFC7yV02BfSC7QcmNi6bgqAkIOxxXRM
rWXOp6wdGNp1asazZWfvmvldFu1RSkpoZkD5YaSuynYSMJhmYxnSVxNofTdZcc8umOw5V7CjReJz
qdxjnWJu6FqrOjJu3xo7KXnybYRoJMgU/BbPZDCcelvjZNH8JNxVlJaHG5xQcAZm4hRXWIrQHPrD
4B6aJkzuQ887J174Q9reqx01NwrigIDN9AH+jHapqHjubXFftJwm7TxdOPNb3xul7QPXvpfOZN8c
Vd5VKkbubvHTyzaFSo7wfSmG+xDfizbOyo6o8vQA043uxnqZnJMICGQQ9tskeYJb/CnU+fW7Jsvf
eXdckgm4UiZpPaEv+FIU2vGslg845fqK5z8xzfZSDkiCHeem4270HazCtYvXdbOBWFAEYZLS9daa
gdcQOCon3HKlTF7QaXR7W8c8ZkNNGluF1xSm9Gzn6lzaovCVno9p/gxd8ap7ciTiGcjNXSMTEg3Y
u5EOMbQGYse6BKyNi4qYQ9gkNmTGJG7pHD9OZgYw0eLAoX9CWXYzu7l7KmKcH09t/ED1EApT9guR
pX94F8b96CYvRpKEm7SQbkf7ybCx0+GF2lsy9/Bb0J8H9fc6evQOdjNgaAR7oOJEsz1UOQw7ZgXG
EDmV8uDZ2e8lxtPJ8j77i0XjdlG6DxTy/IZL1EEvxc3Kk+fBpp9xGATwkrmml3IRZyDG5TZaUc7S
WmOhikPrUevm5M3GW6s5J1pYqz0GfkROCEkFCPZjMjHs4Sdf9gmv0j6Jv5MJ2XiIkmTyrD+OWQw3
xzUY7qLyfRxWO8CvDmtELyaWYNWdJy7JmV8vCrTPVaMry/V4S4wak6xFYGRcW781T0an8l9xyyKa
6KnxMQF0QZRQi+nVvqE8KHl3EP7ksB0YAj66TPBhxtHb1pXgAVV06cXxHhBSARnXMcUNy3Kg4var
FIxiiMNp01RpHRBUAaQXz8shdEryFgwSF2nFupncXeuYBW4CMiCgpvOqjq8eU4xWXRhkLbtzuMg9
a9HM1LVEgTv3vkpZPN3GOXj5W5a54pw3VnocsvqlDQ3obVow94Iwpaxm94zBzMg9IQoyNpcfVirl
ns9XbF5HXX220fCjjJlkmXQqn+9CgvEKm4gL8dI5TNndaGBTx+dWYGKDDSGhKivA8yhkKS6EOxBv
MMOB573xc22BHZvJCeYld+Dg4ypAnwLIsbPC/qvDdDQNYwU+wmBVN3MSZETy+E0P7O6EAtzIa3uY
yvwcZjVF4TOsuo0+FifskPYCSUnysjTDenTS7sgyaJ64Cu2xCETr0OqFaHqxn4a+mE5tm3HllN0W
grSqPYPcelxj3CimHsQhj6L1IDUautaQx1kaHfh8fSIn6HOe0cA5xqL3kaqZe4cIixI2JrGUxiUT
OjtUHjIbimRRRiiQxxjrIOKW+hOPEuGK5G+BDSEoGpcOPFlheANYxVizGZnhHqnxUqFiAnYLnk+P
ccNhn4tQIoRKvmIvIU0IPcIhmSNyUe2l9I3sb+/I6SJXtfF7H+HKMzlX61MFxbObelvezdnyhK+e
gfwaz/mVERgBQeI8J9r6S1GaB48lL2Z/KdcUSzOlrf666RD6omFdz6PigeCzLwQ986EMXxNCzPbG
YFw8TN2EUVAl1wznvu28C2a9eWeN6whBpwnjjMmy6WT0sJhhfG6KIVhoe8VHyXgz8EqmBvh/kcE9
u+ANm66w3gjyqHZ35Pzsu8LlzGmWD002QEybJtXODCX5NN/W0vhcy8oMXIvJK0Y3RqYNSnrTuOcr
aK7iXBPoAjvA734d18uSYcceJWdyKUlobcL3hJJqTKJ3E0SZr0fI2axYMFHOr6OLwY+wrlNc12ju
0xH3x+YINOeZZMfcGo66l8THdQw2XfXUqhhXQVZdVlslxznfNCMjQp06dYmNqjimkGvzHB3GxSEq
RYzEfVnda8xt4HthCstpWTiw7ihfMcjHsFcAYIwK4BzgyzNPARWCfQ+LaSVobPvJ+R0VsJx53aIB
WNNTarPU4BdykKVhSyLiQMPc+G1OmBOMV3HWEXNVlzvUHBJBVGOOCxoTTPtZh133UjWU4hm3mIJm
NaRrUKMni+qHxSvs42AM32BWTbBS3OdXFoN2llILuoRfRatMbvrpZ4bHeVQoPhpokbFeGV082PM0
W/hysMQGcfzbdOz26ubc+ASI2QKQpqdHkGts7a8NDbrL+Evm1NGxDveBN/OIpzKxz+gjLu6xXAXj
GJLYXZfgY7J677lz2mcLq1SauaS+crcGCnUNSKDLOXVoyLlt01ZjjAGgpE8OM2v9NPU1BJUE6WFT
AGGp0kcdGlhgoPv2iQsraMFCGhWOvsag1RxeNfcFWUFBTZcougkftLglvZam6fQ5TTMmXCXvTMc4
uPDlxDukUaATvmaEfsfENZ/GrZq555rjJlmukgNIVjQqDutd1Frk4g25e7Fju4btyJ8R1Do+eUjv
CWFUx5hgL7JZbvE82fdoDFVZTvspFy/ToKcbPOoZXWWPFzwlgtECjWnT9Y7kFNJzybXYY6U+LQZz
ddhPQddvPUX9NaJtGus6jIto0zHwJMEGHfuVW1BDWG+vkJIgaoZNq1wYJx+6cH9hG6x3Bpkge9uo
riLKX+o6+l4GN9tTiWsGqcQRFw6oSPhi6Q+c/qDS+jSM9l01/JJFaXFVZi2sjlWRvJGfZ0UnkRnV
KAPtv52V9f5cEblkhPlTF1IQ1/IQZdz3IPnqzp2/q82VxcgrgeUMmNSqWQ5tmmFGd2hYX2Mdg9Nc
RnuuHkL8/DvH48tPq1O+FM/LOB6pQj6QCPAxq05yRyU/ahpjPebVPefGiKNuvDR2jA+9C69Zei9G
xdjrpKOfy/Bgpo66N6FVqFFMSFgTI1NbN9oBIoc/djH7MLiEzFWbwNwCWA5pXeqdbI8CH7SrTggY
Uy03r1P/NBv297KwX4Z2OLkRiQuIM6FjLWokybcj6ITwtKg4ENxY3o+k3gFT9qQQG27QmZbey4zv
wCP745o1xDwTQ3hJxVOb8G1CQYMR1ZF7xPR9bUwspjMf0g+9acXhAi9XkwqDIgJWF9Q+OqSJOkPm
DsfUWbLrwO03KsR0YT8QDBdT30zAIueI4J+taGEFI6RvK6H8qn8fJ3mvbTD+uLROpjNGwegA7amp
pOZQRT/Lagoc52KHVX0cJ/LRkoEQ4cWpacRc5S2lMXZw5jFoPf4UsSKsfpZ5P6RkSHoYmGRvvTlN
frHRACP9+lyEMAJRzEdRqvBSM7y5zkFFx8YhwMXIy1dTgiOjsuy8qDt32fCC2PFgemGBuMl55Qno
9nG2fulkfnSj4atxydbIhYjPs3utOXfvWM4MDMxick+oZATzwXSX1iRuGjFboglRJ9VKBHNRvE6J
c+GngCknFxb1JSx0n928FgM/uW4+rMmDYcKvSZXcyDNr8O0BjuflKYzSj3Qd90Cj6lhWC9M5sSmk
z1nMMrW/1q4+05xYgnZz35exRjnKnkFCUiX9TjVzkG/LAn5ERlW4JKclobBqkSe7Hr6KucqfTCRm
a7w0Z3epTwvvw0l6C8eHmC+9RTc6qze6jY3Uct+ztmIGW9ErQPKySxfiw2FQMsrYF8Za7WudvAOQ
Tte4fc7Bne0uJv1yjT2yAd1TJJUVGAPXuAojdH4OjbxCX70lxidceI9uTZp0M/NsS9XcViMNFhvb
7/rY5HV8XB1J8lPLXo2cAd9gFF+62Br2ZEf+JJgKTzYzGhcuKYWHcZNKJO57nfV8C/GIrVrII1ZF
m6USq0VHHT3vW3UzF9XuyD+k2Z6gp2h+G5P1Ja+M8WhL5N4GYZPSmMZDz52eso0dXamKAHEtpuAi
vNtoVpdST5ybeyKdGiRDXGeVUQ4/6o2NtDXp6zJtfca/J5v72xdA0FAPyTXUsXFfoto7WSOCPjv/
6EmW9W1nJutPk6seM8btTeXSvYEvz1eSFwv6mMZJkm1KcTLa8Ykq3+/tf8jTdD5lRAPRNJlRAeeZ
l9jEjbeiDlmx6/dlZh3XnAuDINcA9SK6yYxLwyPBrbL+IqVdj+U8I5hx31PJiABeXZ5hHxHRqbz3
nU0V5MX6Hnx8n28FvWFooa2HenTavdmSkeEk42+Z1t123vgVTyphEPLWVZgd8bMtu6zpeQqKLgfZ
su5I8WstDyKjzH3ChEn6WrYiUNTSBFmIX8k8k8DVsH9Fc3m2FkqsUNsr7Nm8LUkd3eVelx8mqX6E
yRZMEkV0gCrzCrpOOWtvWmALNtkEZFk2Q3dfRwVMS+iG3PiXbE6vynNeopbEr9W5X3rIgTBtBjjt
4UzdvXNC+8EPV5j1oVJC+o3hHRmcXVSU+Vcij7nZZud+VgcaJZHXrvN89MotK2vY4WglncMSxkG4
8jSXozhaaf/DCWsOiiY91WgVyU8gYGEs4SaYyzkgGl/jIr8ucjBPbmNfUnvLfGAA3cWtNn1SZ3gi
zPzQjv2LPZMFvKD/P1g20WgezoCqIVW9G8dXNFiniAVu7UqOiKUFt5U+3KY0PjNSHM+NGf3KE6JP
Q346eySjFxR5T+QuVJ6n381QmH5tjFwCsuguXUgFIN5d6BqdHHrzvsrc6Mbj+1Tamcke7zi+vehD
NZXmqR5gkOEWsC2DRbKL633rOM0d4yxSCJI++om2NsQjsDOaZaN3PKL1V+X3SK0bGJnP1H1WY/Gn
77Fx2lEJk288DXyDPrJPOlqycPF5103HOyU5my2hdHvtjVUQ6UJxbYYoR4pzYqEha91zEY71/VCM
lE+ERnyMsEzFfPqDdqqedSx/5hLLg9qhyiSqz85aX2LCD/s5/d2ackK043GVNQQSW0C7OKsF6Wd5
/wvXMCIZF6qOlLJDBWtCkTEN07b5RIoNFgRsn5DehIEQW6CHO2uBQt0GaaB353XY5AFreyZ47qbG
zkW4YZon+AoyijsxBaGAe5ksbjineWPP+BJ5XZ8bF6WsMH+GJSR0UswZEpTVJwoXJjpGZcAlwkSg
6h5V+OrsO10RdB0hH5wFsmIWyNtUw0TB3RkXq8xcAFD9UhpEi9TNmb1O8pGmLwTPCMKGQC4eoCmQ
UNlVB3Mxcbdk03Wy7MfawB7mAu4u5g8L/Qy2v1neuyRV7lwMO0xVLVXSa494aZP4TF722KI83ps5
75ID4lGQTxv1yC6jdPrTZy1nqYWCC50vAUbURViGekzrxjzPpg0KEFocVGX3IsqByKfPLI6BL6LZ
OFT5e0bKKLhFc6yz7kaUcXtJxAyMFS13xAN8SJHdwoqcLjaFj8IjnnAyhrNDy/wRhogEGp0TZ5mB
1awZ12bVCjwYJqrwTHIUFI75NoyoZUMk8U5lkfma/qniFSoNpwHqPQS3/brEqLRDdKR+lZJJY4H4
H+revLbrz8HCUGKEcQsUfT/1XnHA6XEvhUSwXnp/02mIj57JGr2uyGBiU+d+b9CyMUF9QcD3vlV9
GQvWcSVI0rABDEFzVzoy8jZhV1WLn8zhw2JZpNu4aC+6X0xL5okzkMAtD3E917PVEqIcytrglqOD
SSe0EiPJ3JzM5rD5jawZqmwy632VjJ+AWDadlLhmiF9gG2vf4b8Fav73fM2dp6kszgSMEgpDoCDj
ZvaxGiQ+w7e82fMT6W7E4SDhaRcuW64UYpR0/QB4+ssh8N00zQfSoN6SosleMkf3u4V37NgRSTvJ
12jCghUmrEmhdzCJ890niW4PRKy2BDfDeoTdRB5g9B2ztiaJc+eGwtvrgvBgkmBH3+biDu3i3IAy
+FWUnjJE4vPU8VRnxN/Y4JR+v+r4xH5W4hTd0DEEqEjF+nujYCCTYkGL5jWUV4VWQjwfNa2edKM9
eCcA7NiZvPAGVV5benc5gSCvSN9xjczHboM49NqTw7FYts9+wlOVmwj7FL7VckAHPLsd/TPGUAEl
fTi5cgJSJgBWYkiyRuO/krboz6VR3iUZyHmmFLtiY7OMEhqDbAEgrFm/wtaSLJUdHK0WR9IFHlSe
kXGViPZunS5RvKzcpHh9ljAo4u6owu398Fq5c6ayPq1Q4oVBxJE141sq5VAdpqVCmvRhxoN17IYE
NMDu0r2dknqsauBkS5b3JCxBT2TopAb3Vs1WRWojJO4YYoWNmuNYsNzHmqAPU7f6PE3LAV6Tt2mm
lNuu02/PQI84DnZ2s9cmvCoe1SlxH/rWfW1Ml/RIp0kOQ7Rtdh0PTpqmv8IIb5QzJy/cKfwT1Pv9
QKBUPluk6xHUes4cckprCmO6oblaDxKAiSgBx5+Kuji1G6akqhev8UhEWosvm4fU9ggDKqVm7XtY
Fpk/RjR1laGJoEymvpkkj66YbPYZ/acz8nutSeziKIAtGX5JIr7nXHSXiFBQPxL1p0owlaSh+0KM
KUk0WRqISVh7veo8mEkHQ2/Hra485LmLsL8Et/c0gRQsDdeLIuogiA3Ch0qJl9/9UnZNUTpR/TkU
zJFxvFpVeMc1tlZ6uIQKkWG+0DqUa4S8Qtx0AxXLErdlWlYHYMmWBJn4kklWdWSiiI11Bqw+kGve
2POb5eV4iRpw1ZhkWr9fZnnKbcOfy1JfSuNLGMhWoxEu2s3G8nkinswbGsb5jLSTXo+Pg0U+TbmQ
/oriqIB0/SHWc5u7T4UVG36YOfvUIAwu5Cs2dRUkMyo5vDCw/UgdT306GVxdZIGGc7XcohE+sNSz
wKooIPOJKmvEgPM7apqrNNIDxCr3VddXTIllfNJheYiz4gQkQv8E7OzJXMLPKHX26KUgVa35K2pI
HSqxW7NDoxZ35k3d3qKqF25UHrKqu6/c1YYUG8c7UgNpg8phbeSIlctrxJ0pZ6It3Z9RmzzWNapb
AUpFdwLpCDYRVVkxVI9NUtyp3kMVQCYhKgb3aFYvRSoWf8F47SAVw8TFDDUja5hbHd/Y0ZhQo8YG
sFdEh4vqxCXV/P/S97//L6XvJtEI/2dTM9VvUTIU/9wSv/2Bfzc1O//Af0xcqPNvjSsm7uR/tzSb
/6BgXTqkL5ibqxajzv+wNNvyH7awFSpW27OEYCP+nxkL+h/wjS7RC8I0lSO0+pf/XnX/34pKuv/0
3/8LB/4jAuq++6//snWq/LOfWWjX0bbSNl3zDhbp/5SwIDAr5E3hgNPnqtwjIrjPOooJ2vxHaFUX
naoXO0dx1M32+Z9+P/+bxhSLn+B//Tc70jPV5s9mX/mPTuoESy28MQhxMhFuC1zxIzXSHzaXiFy/
awsEquhvBG4ymCggPetVjMv7oNaHOWLK0JfikiBpRdU4XrQ1PbrW9HDtHr0huvO6+8GEtW2mczQw
gTM5WARO4qksH6H23v7vPwgH9n/+JUpTK5RrlnRsICWacP7jjzIsUeiIMDTJz9TLXsr0UAKB7wdn
fU3HViIA1B8jubb7zh2JTinWc+eUxrGDo2dp+phMb6d4hfcOAov93iVq8GTheUzHLYkTPHHsh3Zv
h7Xk70UGqo2E3gU8flhHT/Hm2a1D9z0KY1jCQqInza+J5fyNtMU/mLfwP4zIdktsPFHXycGbc2bm
XtvIQqc/o44xcKUBW9E7Vx8S4DZzd0Zh3gx3ZPT/tn7b5dMkyk9F4EYSt5qb0UYHhYqcqYEP3PdD
uFct+aQQ76OhvxmeGP5i40ow5GPFYbUOKv0FyZw9qHR4GLqPuUdGs+QSQyWJeXvGoWhnuS8eQyry
5gqPlf7mdTs3+Rody8gg8LLRr3ps3xpYWPCs5HF6Rje7LzqC2sMaHmb1mgvpa9OetM07zGr7nqFo
R6brVZA2gGyL+Skrpvwh7f6VvfNYlhtZu+u7aCzcgDcDTcr74x0niGN44JGJhEvg6bXQ9w/FjX+g
CM01IDua3WQVqwDkZ/ZeG7ZyODiECqAsNPGqctnHB9oHvr+8iE6ZGsebo2vmK6RdLLMDJdlqRMhN
dyUw3MQt3H0/k7hVxgOyc3xWfBhHrwB5R2Fx6bFXHSC79bfELpBOZvG0dyt3XnsOcwbJMdSwZ9gW
TGlqULW7cpp3RsrwvvHJDBF5+T71BIBKl/2cpyYW/c38LLMvr+mQEjrJU9TE5DEwzMeib98X6bg2
WzbyKonXCn7PyusI70vSm62cPWhXRoDMRkSEZV355lPWA+8M1BAeZ8nsY7fDF51fQI6jLQ1x6Cdp
BM05gFs0gDbOWbNgipZQ16p+FfpxsJ0ibwcGkHaUJeAaM4zy1u04P9caaxlLnoeoFBd2kUiIw48p
Mf7EHhOZwZVbL2/xc3nTQXq/EqXpxlvar8G3jkKJB1e1Jy+Qe0P3B9MonBvDDJRj9cwb6Mr7Xusj
srx85zrprZXJiTyeoxfHmBI1nhm/eZLV4pDGOYrtZ/qF2sRO2bJWE6FNq+AOfMy7ZpK3ajW+nw3K
u2kVJTGF5hBQuPc02pY+Twbr0Vp2pMDquYAdg/4gaXxQy5TMwSQS5AB9BtXEPsXTfBkMsGRZnVk7
ZZIq6UzDIYnNXVfr4V7jnKnyVehZp1D1H0WYs1ZoNUu/PH3LrGxejbr89FrXxaGGnKeqLq4VlQDy
zfekUxt8b0jsx/boioHubpH027W9HR3xLqzgTgfQUrUXNvBluKaqMkW2o73vuoC87zfYqM2g/ihN
Z+P657kLFqICQjnMPhHbaZjj5rjJw+YCsBV9tDasAycU0tKF3dsqEisrrNxNWe7icB4RBqonBHrb
oRANyj+KWk/g5hJ9CG8dIVqNN2K13B2FhqMZWw7EWzHuApzOPtwYf15ZS8FuKhYgPbzbVgSEQCD0
8af6Ka3iU1DHv3NCGa1d66fENbuuShTSA4DodQ94eNMMau8kTrnTfkdgJQLnUdMhzzHQA7orpM6M
GCubp2LEyIs+O0ahnz0lAhOJg7k2BlW4bozxPu5YzpjTE4kvzlEN09ap2y1XxrwWMTFHFuo3M3S7
o0QGMQoNXVA6EFHibtMKidwl/Cog/6383PLfFpON/hHwCqVB56aqDgNS1TGfbvs7lM1fjhN/xApZ
jrnYLBOyDDbaj9XaPbnl/OZ0NYPl3Aw2qfHgZcMXk3r70ffDTwpNoDXxS+byBVdByIrL6GzYyT74
O/kCupPN+1BjUfavuDw7mm36YRdHR/VuB+68CaOUpFKKdWfRgkuJdi4WQQcMIsVoNRfv49xjusQY
C0XtoZjEmxcIJvWwkfZRfZzEWXUDWuTUPTcvluTiQnk9WtFr5RBmIybxqbPF+isVNiUWxxWvgzZQ
IsGrQvxJAfEYVvgi+4rMVy8pN37qM+C1XvsSS3acI4KxdGPtYi/fy7mZ1oUjTyr06E5N/YipkpIZ
i4kuqD5UNx3IKToMpfxQPpFiUhgXda7hfO8sSKtAT8yXIG9+W6e8aya6mARXSMA+cAV24bER1RFx
/gcSfucAnt3Dd4bOskY9XoSw/LPoPeepsRoZwNfDTDS9FM6ePfOMZIICurUZ5rWLLoj7MJxjcWpi
iYUbsO6q6T/gxXz0GOjXYUr9blTuse8U2tICIYrbsF1zwGdEcKcrMfwRldDHSKcPNhqWPcSky4SZ
f2vO8BzC8aSqK5R7c62Aj6+zJnvTJuOIFG/ORo4xoRWYqQvAMwODRBN0JjdUxeYIY2lqOF8Z5BHi
Dc4qAOwdchaHzxyVa7RP66wcjnAsN26Lg9uq8nAdSpc5zIQJpB6DfaJcWqbQYQ5G5kIT+g9ui+vB
711wAC3wExbz6Q4JurGeWuIvqnY6QTwggm/xVotgKreOuPf0oPGIWUCP/WZY5U38GAbGV5dG2caf
NKvdMHhvdfBUE5CzqSpkr8ScRcMr9Rp/F0lWELxZnyHoxh7LiNQVcnfCAVpWkhwboR9EV7EAqsRL
umxSO1iNdjAfS8V5z9l265thgjMOQUeNBVaO9AhY/N0qgk8rv4jB7K4NvJ3EtO6V5rlSBOltFi0Z
q/asFwnQd5LJ4sRnvh4bTEqt08c3u8ovRgupgTHhLnWtcufU3S9jcHT6K/zThlEkmEo5LMKRGICB
uey6zdMOYt7ehoA4jbcm7NVTppmkmmh1IHVSuNhFcxixruPZc/W+LhGceZIaN52uIC5AGhZYpRnh
MFB5Zpf6ZCgZMr2RrwTw4Epnf2em3WvQh0iaYu9rDNCJynaHjvyuGoL1qLtvK9BEx9pMr5MUKQqz
87VT1H88DWGizyIoIGNUMkZCpmQO8rHBL+uzOt+qAnRrjqK7R6SGWKFYzUczwQmEpAzc2aI7Dsfi
0fMIFNYTkxY7uy1vhg3mPm1RaXrm6+DZd8Bg3lQXTocGE8U9bBJKmTkMtzkHFqWLY+/GEenkJJMz
rKF+3/qcY6bzlIlwPsPcH/ZT2r60DutA9ICHqBjI4JnS4mBi+XMIDdSy38UjLJA99p9ok4Y8WaSK
EtQMxbseC/9JMcPAm73xPGPcSa28J9fCUJzp3L7yJHnK2cCixscN08vxCHDH31Fsv7Wl2e/U3HEu
WM0zU0Z56KXOr34lyH+IZ+Ipox8RIgtl1g79aWTPlyH1xl/RO1vFuyGyPEU2RtXoHshfQAIJLQ5/
3jqwHFavDrBqp7N/bMwbL1P82w4+9BrBXrfseyYfgEiNOWEl6fWnmb2p0fn1xlVJvsYjuJBs5eaZ
itd65rg+2kPGpcZ65jKXiAxqb37uXcd4C3wfiJrbvrsuOQwQDRgN+b068JHFq7zw1YYx/jnNY1op
b20UEekvukLyZqAcjOqPWiJfMfVbl+bRDceVs7V4tThKvqIeL9UUN9/si6JD7cwKZXyMeLCSf0Ea
dPdlETXolv2rUdgPnHfze0PshJgZq3pyGWdEkbMOE99f+6x3KmHqvYabcLYiQLzQ4+F5i/ZQx5qk
89TCFGWF1H1iMSo1n+boTHR4PfwG1D0okcYnSwdXaQv8hx66jaQn1gK8M3Yv4dOPsaswnDXpE11A
DgA894wtWB6zP04y52nu2xkK63jKLfsP+8tdNqNIashtWWELbrCURO6hYSy+yJOxhYP6MWZgD7BT
vqdlNipznOCiCN8dRNAIALueej5H3pueafIWcja5bO9e7HnnGlaDvSiSUnORzhoUdf/85E8ucCIP
oUE8Yj8bTf9+gIRPLpHHjhgLWcvY1NcfbtdO2yCZ6JqzQ2SKl3LqlglRF56RRBc0IWCbJuvdpHHY
FTHbeXbDz4rdxk65y1pyivZQTWAD5IskFTQYZp3klCS6WVu8DhmEHHM5Z8FoUiaFuYlTSKjm5pnx
C1ZK/3ES6gUn8UkMBqrC1D4GxiWpy/k8zv63UXLsJAY2enMo0SwAxuIpr8iygCqQVdOPsbiaVIOT
q5+z6DSMKjolc/DuIFnaSYBaSKEVcSTZHU4c6jBqTA1RB6tJdcZkx26SIq+eGdjnqOhzbKBboxB7
2cCfHRVT8NHGpRhH90Kl9srKUNT3tjy7PQgd0NvmvjXnjz5Of8VElSzAoNLHgfuZKRWEaqMths+L
NNEQ20EEX7cdvXWDpm1NIoxBSqq8obWWm6mLBxBA2qKgnAmWCYNhb5i2PDLVBoEQQHvwEnkustp4
N3UK780YrN3gOOpI/Na8HrKCjSGCAuQRNGyuj0Mw7/OUBDLlgykE8w6di4L6n2WiJfcJT2Ofr7T3
kRg0ZsRSe3CC7UBnQtwapdQE8wT36s1jGdti4be5J5k3YgdIsnyHjQJYhz/sKrwprMLUzYjCZ6cx
BJCjLythK424p2SIP7jRmzVl3+5sFge07zvoNK+oVNkGfjey4cAGYX3kGOQWXgJD4u7egP1zCKsK
UU5YY10FKwBfBTwV4ded5W8R8iNe4bmJ2m+PH96L7WxHhNh3wRdv9ykV3/DM9jS4o8TDudOf+4l5
dkeEQ1Tihigm594P688uCtL14LH6dCGPPhUEfJkIIIwMoUPAuN2bb52Zvnsdi8DWtpaZ9WHsUnNf
9eXFbYIfB+sdPE8qD69hiaEsb0KCZ56QIBz1gDrMSAfzVgxkDYrMLHcimxz0uBFS/yI5e5lE0YQe
b10zCe5EhANc9smGdS6qx9xEqULFkGUSO1Xdf1QImziIoEo+kdtz8Jv0vtDj05COW7fnzE5VcJKB
b15FgvsA46vjENFlBwn7Fusd1x0TkYZ1NQ2eexg8ZGNcDCvkBPneKOP3OqgNNjA9io88u8m8I+M0
Bf9gWe1pDgz/TP5Wx4MUWVn5NyGUMnWhMliqcRBJ06qGdZ4hQXb5hKQ69AGlJAW0OoRdTVdY3xWN
5nggFJjS4RoTXFYK+6mxIAgKO//1YuPZ0qj2/7nnsDga3KotKvQjMkmTnBp0XZmO5Klp8ptqwLhX
nXcw5wIig8XKs7eG5AVR6niqGjuCJidCVF7sZVFR2o+DtA4pqYHnBpki2Cz3MUfydiQq1qLNyCn9
y/6Z5WHyLHW35/9Rzdjfh8rwjnxYBeJc9H9zN7fnf/4nQU+PLxceTwwleZ0Osrq1dUvqALpbMWPk
s8Z2kwxVv5MGPLogjO7Bz7TEDBfhVnbBc6Ci6Nx3wcZsa26tyopISCj2bqJee3Sy9//+KXZfO4nZ
BaeBaeMnCh1iNrICLgqMjLvZJo5Q2+WwKweSgyOku0gG0mM8NH/xGCKLDzC6RF67j8PmMc9IQjQh
Z63TUD+zO2OcNG1tzwq2TZRdKV+cbWiId+lw8yPqA40kWkUsSHeZsP3MkabxJmJmbu0Pf+yuXorz
MPLZV80Wx3iRqdVS74gzAxF7lUtI9KxRgW2rG3BLYBForormvlP+r+jTF0+3I1ufPoO61lIOOvc9
0Vl7lZiPbX3OZS/WceD+FLLywKfhlc2uiclMTyxoBdPQ1SZup0OdzCShuRQxGLJM8QlWhLR67vA6
MA/ehAZxapeknA5m3QSQgYZ13qHcMmEeyQz3Ap9QNVo7y7CcPd7jbp34iK4rNkIzc8KS9dPaLbP4
nAnOrkFABwc7067Hge1M3QEYcWvNc8I8RL3M19VQnKqS9hVF/BJrNJFtCXkirRQeVxudlTl98V8k
Btu23AZNurXZYxGWxC2SVf2XMVEm9DU4lbl6tjM0MXoxcQZLrubYOtYWFFFL6LDnbSN8e5P+ZM7P
jUdtIhWW+MhWj97QfLuWt8xUXbZYtX9UU/PdUvoqm1Q1pYnVMwx75QuIllmz9tCbHkCEAKcz0uqc
VfOuQFOLy9b+qeVnzcveAh+fTlWHLFwD1CDFTPPFzOO+hObPgNPcxejPeTijiIjWzUiE99nSndhk
TJIgMm91z23scvEoGCPoLpk9OJb5qUAulGXh8/CPH+eyZsplZsAlPfabsr+LnHheQfrhtfrsPp2n
q5cT5CjHydvbeYAisFv5XuW8hhpcaDR8ETRs+B+501CW9fGfUVuYuKRlkx7O0xB5bV4NHopNDeF5
+ZBVhWcN6ds6k0P/IBjAdZ1wT7LCS9TkYXhlGXmQmjTOSDKRrANyBkrG72ha6RXKXB46p8acQHgk
TNVo5fuoNPwcfI+Zo+XJkHDhfxexhaGSs2imoZBR5WCUyhF4Nc0FgwQ1PQ4CLV6mNK1OwcwHzRx+
02DCS3y2r5ZnPIYd6WNOHax9HRpMlLtFIUWkzOz2lxSJTZ4LcDxNc8yzQbO1jy8ZK5J1MK7GOcNR
mb9Wgt5Pt7BP/WzcV/gGvJCBTHJwsiR7QJr6SLg5sdNFcor8cDj7ct9p/TUi4Fn7+XQdREvviDHg
4LjWwRzdPz6zsTL1eIAlxSNKBOooXF48gLA6lyP4sJL3K1trpilJnjEOYyf6SjVPBSgRd0EyJusQ
9ERRQt92sxljL1/kjMnTB+/uFukLCieB9ju4NSCa1hSSObnUou5Y07f73E7rPX64N1lFpLe1lJQO
+I+yvDi7LBPmDo+ZCQaouI4FmDF8ckchsveytIKjrw1ubNz7+KfOfo/oxeKhkwOP78qnJmvdUzsX
D6BFygdR6ZuhSKbsvG+r6Qmzqu/brjgZoDzbNNplSUUJS+hYXMxXmU7GVdQ/GOjhGXmYIRZPlzLR
xpQGVJnCWnBvElJKAM3OmwVPEPREq5YR9HpKomJNxRh0KOIqPqqxbZNdFvffPWGRoWHzFIiiXUTz
w4nOqjv1h/txJsY0cJBBFQZ7dOZ1m0hzbYmc8RDKwGXsisrTb9gEDJAg+K5YSBsV+OBJZWcSbdas
RDZ2F95qx/nOujBFgT62jGIg0Hi+JNIJ7F8QUHML30d7jhGFeTxOydymGIQ6aK2ITBd+DUgngqnh
xMR+M+olrbYnI9W9+g0tIJQzyl1EwpCYUvYNMc69QcwH1KHuJaIQzMvsKmskO0JUX9mYNTsOurdI
kBMSj4oUM4Av62FAB5aADG7gmaysgq8nMr88xFZq9LGu3aomPBSzWV/MjI/VSPtH5SC+jziZlPtm
ZjSyLMV5CtTur/LnvZEV2Z5rn2FTwtEQ5myeYH0crZkGtRrJTbFyTH8uds+GaXrg9jVRQNNTEEzo
dBoed232OM1Yp1jwLar22dmarjgEjAPqSGg+lwLJacDCHm7hWw0+kyKSr2/xt3mWRdDSQRlIYosR
BRpkCkYkllXtzBqkhurvJqluUmpSVt35AxPfr9NGrwBoNxJ11dYKaA5ssJtzQuhE4g1v0Wi99qnc
svMBzZCpu5bWrO66t6lgkTjNinybmW1Nop8ZIR38PjhaLDnWxDMRN+7G3IyDjSDBfvI98UKEqwGq
9idMrXYzTem4LzzznsgknmhtP+4c89UiJu6kjXlLMMWmzrmoPXSvXUqbnCC7Y8BpnBJD/bECmD8Z
xqQ1qL0tFQ81pjv0uy6YrGu4TnZ0TiCcgywFnS9uc9W9z5LIo940j/FMykldmx9x5shLzy/YAV/D
RM8N3rFZNZjXAYegQR+tYuva+ZfqsORagRNtsCb6k30tvGA6OZBR5xy2fhi0HtcS800/m7K1aIw/
E7STlD/olMXbySS6uevTOxA92FmLwN+TEfLlB+Nw1pAoOtfpmYckPeVF+mIUVrqN6y0mnF8lrejO
rd0DXgZKeJ3cjGJg3SJs5rSLdTsg0iznqegyCK9wJ3AWkrYU6rukYy8Sk+GFehwDTya4wZyRDzpj
brfqZbHhTGU+tGC/jQxPmIVFoEEWTU5ueO6Y83C8lAxjt6nMXwc930j6At5UJO8kEER3CLDwNnis
F5M8v/YL5IyRNZWPaW+J0X7OJ/mYK3teZ4F4rLP0MRuo9W3TwOSIxE6jvcoKsMkUe18xaVoGcxHe
hHgRORJShw998VGSrR7cTzEtXIL6etXR2Y8JDUga+x3+kxDRk5/txwIsCzqwB4lULY5oNzQhOceZ
PLK+FRfoasZ6ZP+28kpZ7CaQERGAsm3mIzdyQ3AUE9VFnnDDpAsrVynny26al9FaZgs1KZmzr7mg
Kv80VwQ4R/FpnnLnwGLhPl2CiZOa3i7XDIGTcpGzDvbBiwQY2OxsJu3BFIjDgTlmG9lccLirrRMw
jhudbTZP4V4peba6DsSJZo6pOswSWfnEQKsI5i0hY5uqSM2NMHB+1vC+gi4GTkcGkh/o+2isX6Ki
JhQsdjSEgwl0SLjryiKlwD5UenpkldcDbe4fBsEirstevND/MgW1hq8tBHN+ziAUhZUk1HdDDhj2
+mtcOcahgXHNNgdlw9Dj0iFd9JHr+IvclN++v0WCv0Gezoj/cBgIqCubiYZuVTfiLFFUXVHGij1C
V1gBnvoJSiS+HaKGvnP4YkPxOFO4ht293Q/pdq7HN3PWcqMGwMNOMa70VRFogcaK3MKGYAXUkw9g
uCSjQPUjbPu5JNg2LJfE3Ml/h/aXskwtt7M3VftJAgOMSmqGqmDDD3X6tZyH9FhH5DppJXD8JvYu
ZtWOz7M5MZpnUsLZDreqK/dJjsoLwSBno+ccA416H9oMPNPcukHVvIved8WSl1zGfbzVGZvToOC+
p6Oa1k2EeL9r29ew6v+aOW8IKBGQ107/Ucb0VDGAAlzYx29YghjdkEuDcP4RI3JGtp17QtdHTrpm
7810sNgpB6dSJuv3hzkxqbgGi13apF9NMTqEUaq9pzE8xxL3vTJehhYtt4sfFztuoPAlykcCqe4w
8H02y6n9j5rk/2dGsCH9+7/+x7cAHKmmx79JJur/VEs5qKL+L/Iq1JSf/y00Yvkd/9ZX2eG/fBMF
VRgGEAVsE/nNfwmsbNIfLMsLMbuExEdY/v8RWLnuv2wrgJ7hebbLps5BftT+V4iN9S/bpdFhNO86
ocuU/P9FYMW7+k+ZE39SZJpOgPDYdLDMuIsM6vvzkQBf1FjW/+Rm62sbLSroRedPaEaPRYYHMgy6
y398IPf/lmz9p5DL4W/031/K4W8UUiu7ns1K3V9kSv/xUg3KCtmPIyNzFP4sq+p+/EkyRhpUPGww
5Tca/l9QXPhozPovCbmQk3IsT+BVN13U3Bsqv6aZvzx+rGAN2egtIUMn1QohTnbs/tFP64QDJcbY
cQfLnkIzj7nzllNY+Y9+y8Ler6K7MZmZqTJQMxlltcw6idzLsMfGYLvwfrLJT9krYfNGXvymxQOE
G4wIIvye6UFhv7Aj4/R1zAdk3Wdp8Hxop+7oOwzdq6L/yXq4F0NIgGq5zIZZ07e+8+0MjGMjp3Sp
WzVbBsNfXF+H1kbtVEloFnbsv5QBWqu6D2k3fOuZ8NXp2Djje90M+yxkhDrGHl5FWNldCQRbktbR
Fx/S9H6L2LtrYbCzN2Fe6TGAC+H6eoJwII6weY3bHucvkG7SpS99Pj2KVn46SXUajTOIPmYZFRik
ws/uTKt4yfDx2cEPRHi07V/2sgxxIPKsIhw/PLVIOwA4+s/vgHhyLSkVq+VNKYddF8qRP6nYCfCI
AOVcuNecALap7kiOPfqJ8zkGmCP9+lgZ+VJDgyAsI7gfVFYojrKSWswS1d/IbZdUYfO+w2SDoBs2
mq/fRxZc+ySbP1TqWxtQIt9qqF5bMGKEr+BFV1lAqEaDip0UWNZhaOODwtXbBhSWMRbAUwrGOG06
Li05qxmJ0lkyiqVzw30jkIUZ8RtGXsawqJu4H6m2KrHmRVDoesVI7fpiRN27qigqQMUDl6micbd0
nTLHSskSpmH9RjL5+Gt1xnFuK39b+ANzdDitRF5s6JGx6Rvdl0Kpxra9WTlgVjYBajWnUls8Nvwy
6zem3RM9HaZQMQJdQVu8j9r5pclplTsDT0s333wsR+smTk5mSgOR9UGGXg34asNkM7dmiCFWxFw7
O9k+bV2uip/WNNvVvVuRTpnyr3a7NCbei5RNtomoethA1Re+RU35TryB9FCGozDo65pj3mD9mejs
GJQtjFTUPK3P2rcmJjR5afly7K48smU4lxi5Kl3uvdTCLF8wugl78zdQ4c1q2l8vaJ806W8L4RUC
mEzIcaS7Y7sL7lHLbZKmJ5dfZOjAG0C07vrdj9Dc2EUdnkjARddeEf6us720ETjHNbNlwQh1GL3X
rmk9ZqnFQ9M3dCyIvyAA0US3t3pozrqhNayGHs4WPpTcA+s8W5gOtAFCKSH4ErQcQKCWK5n45pQt
P6NmDJKPXjfsnDGkESMVZKDep+UdP4GXSEjAcgKg5GXbMZAv+AB+rbAGvYQ+2xS4I4o8Re4Ux39t
AuxWziipm3HfThn0QaaQLrM4jQnJ0LiZYmDtEUkro9V+hYNFRQxqMR/Vvg/qB555D2KQR8c1z070
XdlYx2ZWzvTM8QHr8h1+EaSpTzGiyajPMbq088M4lvdDv+9V9OBE1GZypOFlnp8Y6IamDBSz7YP1
UyJfz+hOksTdg6OhnsS/0fq0CGMdfUMGdNY9ffkantATYGHMwDlImWbiKs1ZA/kZzQ0AbEwySm/J
RCO2A0ztZtTy3BnRsGcLfYjrMdz4fUqmUBNfTetaIb1cMcZvVwgg68McX/u43BKPi67oj+f0p6z0
iHPc01Q89Lp5A5J4ke7wUqcTBt9uD8xtK5lcmkN/hmKy66xty2hGzXrrk0A2Opjw4v6+EGApAnmC
hrWbbHcjzfjDY4Kr6Vlq09+Zpv5qOpJhGQkdLByQJivjKIzempQVhYtqgksFxwY8xH5lVyG0CM8E
sAxJdh0E2NXnhqcNXUkU8GYYxN3VPPt59KbnnhHoGHLg5XDxHYSrq3QmBDwoAXM6XzVBZ2Br9mmE
0bWnlGeNfSXw566FSQYH/dSC3k0c9gDJlYigvR8TnMFNWTjk56puL0hAtE2QwKLTdHCl+c1Ab9MV
lrFOW4IunJ8WVju7LuMnnHkQ0sbcUWKSWX8zzPwwjTO0DYdVj2fdhJk1K6SFP/YQntIi+lN1n+ZU
gkpb2yFc70JTUGIft+u5hMP62XXtwTES3Nda3vy4/kERyiA9ukeC9uEr+xVg2WMzqnd7mN8SvHqc
Q6RVfQxdBGpsOUjkvqV0l/abfYu7cEmTYu3bZ282pTkBEePPOOMomyHUBPYLhtgtcJABLQ09HY4g
45FsortaWl+W1T+U6YtWzimL+jsVeRgNiBPF+dal/EBOxFDmPnXJZbJrZOQMhnLbPNVu+QNjdTM3
9bXw40cF9r4pb60bESfnb4PJg06Ev7rfCKmZ63q7LMjO/m82ytM/Y1lkWR9W3z3Bo84DQpAZQqwC
0b3bs4dqSNnrmmQYn/T0rN3PpmYEJvdun11kkHw2gfdpM+d3epNZN36prjlMSEdbP9yx5X2u7eY6
F4laASh87UOWt7P9CRTnkofdnxCCFRk81ms9v4va/mPo+q+jrQuO/uX0WZcdc3uFHynPpneIIthy
aH7Jt966efGStv5zR8Kcsh6dvr03UnjZrnwIgxut4XMyRl9h3nc0T+xRmIoFtbmpGped4Xx2McWu
ADQ+cFzuy9bdJW5wsWP57dUMaXwRfVlNdPlB0vaQMjvH1eMccpg6Bvgo27z69rj0aUx6h3zL/v9P
HE4/aZxeTM/4i22/4nFGPlToPtgUQcME8C0pJgCe05KmCEo9DF6y2gf80aKnTvJjirOprFG0lulO
tM9CglsuICqY2gZfLf0rZqL3KHE/XUM+zAq5zkjAwGwYm9Ko4XYmH7HJY1BH9bm05E4XNftA/0yq
wTUI07s29Taobt9U+lAlf4aa/Bi+vmGKn6KA1Oo2BOrjHzxTvkuyMVIc8mPRXzIVs57ynXe36/fB
Uo6AYhBZyHyyzBksQlDiGQNBg6pP9Yts9iF0XpJmfGlHsPSWA2+MkQCGyj9c5gl3nPlmIdUAAwAn
1WrHDTZIzrB1KcOrawcf1gwzAoo4076za7J0dudX5Mr8TuWgegEwEYSbuu8fdT9dhcdiPMtOZMch
eU5O7kSb7iA6kdkFAXENnQiyZ2KH1wTERT4nnCogyji7H1n9bo3q0+3jo+1qMovbhQdGfnp7Wm7P
2sf6V9mU49Map/RdAA69tFhlNWKrSv+lWih0IFOHWn8EZrIfpfFNFljB2ePeu6Pckxe3Wn4Q5PYe
shKKrAl9EfN039ubSb5pDe8hbaernBEa86RV+n2SwKrys+3Np7qI3i1dk2vi3I/o2E0S4DS5NMVU
3PcuO23YCSSJPluMKhwDWe9iY2ZEBA3nmJjBVljjA0YAZtOz9T1PpGxawO/tdWZPN5wg23jfEPIT
l84HazySTcRDOBDakWa7CKtk+MelUS+j6QYLbytm8Ypca1FHwDt1kCa226z1WTt6dwrxeFzmFzCZ
SBvUzR4RWtjVVtoXD6QMw7rtLGk2INWPwdYxC8ZTDcpMFJpeuu2j6aR4AJItxjzz2hYjCGmPxj++
LO4HR3en5Z+2P4GLJrMcY6pP3jXDiB3e0dMgzGtFBsk0ESQcCigbwXV5c4rrt/e6fW3VLKdzRj7V
afn1SULXyDa6Kk9VZt2HrLyVM7wu30JIxWBAUMViznBrxMKP7sOLDmxZ7Sp9bqWzCxnEkNLLQl7v
FTFj4Bl3KKMOsRvc4hROmc4etFHuTBsrdEIVIR9VMsIoxYv8mrXJCQASI//glQ3jPZfkbiGXJb7B
SSD3o6dOLChxZyICJ64+1NkPj6dDtCnR3CxZY36aX5Y/pS3bP9OY/HJJ2dLdl01/aAe1QZ5ySBm7
+JiQkd5jT4RZG0byK8Ai07ioKBWxz5R7qvksdok97rCSArh+DIHpSJluKfNg7gx3Y4oL3FTrRcan
+NBJ5Fq34P7Zye3cLrvZxcnqIBvwJTsDzELqzeU156AGQMF3HI3gXlqfRyQNWEuEDVpCcEjRQ1vO
+9RhX2HzDY7zvkVgOXHZOJCv6sHZoCueXJAlrnhoZHcw2HfhmiEZJrsoTD3UPccu/gk0kbNOeq4h
3Mw0E3yGDiTM8L7j9+Oh2hVTv0kb0riJn0NDQFb5ovqhCxbhLZ5Q2gX6HPWQJlNQgr2H9AS8REto
ADqh0tSXjnqL3vCKMgTMWvbK4BNusjya+n9zdB7LjSNZFP0iRMAmElt6iqQoseQ3CFl4n0iYr++D
XoyJ6amSSIKZz9x7rnvtbXEhBm9juS6KmuSIbXS7OIB7ZzwZjr0eYZrlTJJj5e0xKGBKZnUHstAM
gVY0u0UWFquAarO7VAE3m2GT4t1sDL74cQJshCenMCjiHYMIxxd3ntfW+KYCe2epd7ZqZssgv97Y
mEKKMTn1Xnkg6w7ap/Hg4SZDGL3v8+Ck4uG8PM9+D9KO3zDoSShY1plVsk+TYDu33oYBnmwZBUfs
TlMUIfAibbS8wSiPhd3uNMzD3NhFujpk4XDJCBaRtX+Tk7gIDky1JIa1/t70hl3c+1eyyonv3DQo
4jojeCwB2eHhJm6BME1CarZ4Kx9lkh+1VR2xTd6x7diXbBqs3DkyMGKG6e/D3jmKtt3QSjB5ZtVS
C54jgDR63EK63do8W8t5ht1rMwBx6kKUCWm7C9uvFBzZhBAn8/3t8kYwrdkBcTjYaP6KQO7KAErG
YOavdWVdpvlD6OKujGOIhtl6+atifzqAwltNmHmXN9HJzH09sHIU0UE49S13Xohg3y9nYeMmp9ZS
dxPeG9sL14mbQP+Vj8SWvEmitJjTn+CEPocqKPEq+88jw9Mukvd2Z9yUYe9dZw80QG6rLj0rSaFo
u44+xjlo2RFy2QSZR5TtKW9JXyjJU6rFS7nkSJpT9dsGE1mYiXX2evHjDu26r5unymXTnxe23szT
UtGG6C66FBhyifp9+We+NWH+MmBWVSQRZ+MT3y4bbSjjbs2N0Ax41ATQ700YQVhdgO9ycF4i46+2
CdzIpbtIqE0aWIc4SPx8iGNa41YO80sOIHRlswOERXFjQPM3i71hlWcgsezBJGR7a/ZBZNJKrafE
QrjBb8q4N5hfygptLgSEvcVSeYsE6DX1DKR8uNjgsxvrImBqh7ITUOnE3zNqfW0NuR1cWFa+2ZYH
Mei9GTgfc2a2O7ILZtif/6yu+sOTsdir8Sz+rzl0cvvXUrTnE3mfqx6F5IqlNS8bvo5tRjfsV49d
Z/3VU/E7M6cDbGQU8MZYNky+c2wM9dkam4mRUGLxZ5Myt7lIw4JlJ4y+dmAp6JaIV4RGCeIvcQa2
5iyBREG8KJaabWRxkIXVlF+9Qp2WzxSxC3eZk//GNp+/N/g3S+S/VWrwHZyZGcEh/3M0MquYVzK3
vFE5yvpWj39N01810RjMBwSEx5g/znmBY0YHz702rtSAqBt5ewnYBqTaJG8+CCdEk/yqg3Je3JhR
v0//NjgfwUTAgc9v42a/KMevjRMQPwuHA9tVuSHNbF+ZChEgb6TBfIXBUPgUuYvckzM+6jUeahY4
npXcF9m96Zj1CYEaOObqswy7GyAjm1lB9K3E3O5aNBRlehUUTMh4WcJgGvklCeRgmtl3EHAJiDS5
Y6JbHkaBmYIsCVIRJgkpsUdxhi4OfTxXDkudkQ6hHun1fF4cU8LVoE0CSUitYWDGG+VGO2umI8N3
kmyNId6JaYK6PbzhRbfXlsAWbtdTtH4MCTqjYSN6s0mjvyFynY3Jeb72m/JRG89TZqA6U9kLMrfy
zmguFd+gfeWQhz1rdMNZONoo2cSbAb2cwRf6a7QqmzT+nJykxgrFK0CeJVehX5+MHoiFar9kMn8v
1thNgFAej4WzTfdWS4zLkBUX8B0VPkIgrVQYT5V4cCMBozI0ADs7FrFBmPAhWqCHD+qdMyV/ExAp
R/mPRkGN0wXu0fUBavTejDK1T/amRO0/VOlPw3aZuBXvGVYOL3lk/NZE6ZbR8NfkGR+y20nAvEgk
SS6Ry1tqlsYtWVZibU5pr3jLFHUSlK1dTNLj1mfjwOjEJzKQML/N4kai/YrWwoxJ7911jX8DJ8pT
ayp7O/f8cSg1NrU7krSYJhAN3LR2CoSI0m/ehF37d9a1xBVACTVMUDdKvnBkoa7gfHKnSvbnIJS2
RsNcrTCi4/8fbYcZf+OZKFZIydw0Tf1r1OVvbetrXeEVsWreBpVG74nTE/nQsmUjeyk8/a/ymSeT
pSGjSvg0d3abfptEkBXUOWPEebmcSgChSImL0l/HhQbaSPctQwt4XyCTWk7mkUATo40VRtD8kiv4
frW8gyQ+X3HH+Xd2P94qL/0sSsA14K7iTSRVscbOBHLbRHJl2DNV02Mcux+ex9C1ldnJ4XscucBf
sxyrzfJTesWJUE3iI21raCf1vQHcZo0QD4tTP7E5Ky8iqM91TBAqyc3dNvwL03pcQZzUeOfSfwhF
8SqroIdJrK85YIND860sJJh9YyGipZRI+MtSj6MP/D00E15+AJ1+M7k9bsqy/ahJniS8gIPIjni4
XGt5PKoYe5xi5DiXHCzKR3quBYlkkllmTnqW1vl31HJCWZneaz2etDTvyLbN13bfblRc/PYmKRDu
wDvRo2XM5i36NgaobruzY7lQ5U1MiG55qFQLM2OZCorwH2MOLjJFV0QU1H4I5BX6pXcPH8rZe8p5
rOZ0AZ2pW9Xyi0yMY4YJSSY+iw2mSwK2Mcqugq66w095H2pqB6ccf2Ppu4DJTPATmiPLiXBtENXl
qVRz+YuDDoiw+P/wEIt7DGSL1fA2NRZmygaxmUtwo84lJx5fH2Tc92OeXVQ0XP1K3rwMJ2Zi8rUT
gn8rnPGRzyPbzYkvqHajF3p76o6Szz6c0AtNY1Tfw2Obgine9wpBTNjo14TZ/rHtmNLhnvVjZ2cW
ZIgOmf8bhDa12pTtoP35NDDj17L2msmaxC9pBofWg94cjGg+Sog0aEaZzDr0KtGS9SSnFjlNgog6
dd8DPTx1U/w2gLzckVFJ8Yo1LKnipwAcykYT9X1X+AuSF0Q604zuMyNrdZO2T5AMy40/CAoQMV6g
k34rm8sbPvVvV8MxalB1Ty4PCkQuJhKT/zoX7H9GDQmk9ilZKsZfvosHKzPkK56HXQqQrx84pJfH
xB2nqweXn7aNB9nGKI4D3gSPW8f3vZE9icmH6Ilvog8QFii0W0BJun2U2deRLeahSIvbbHx5VYYQ
1x3xJrnueOd5JuE7SVFt8x7ppTkA7FMWfpc5Tw9D/0QuTHuWcfXqKtzn7Wy9GQ7ySuQauL9nJLWN
7t/yhYwo2oqcuLb7Cm20cxYr00PPkl/VkXnmLTLPSeK/upHzbxiYri6guv1cwBAJnAJl5BT7MEQY
6qVxJ3do7CeGI1vIloxSByphhCDZjmSs8TEYimDbsZjbECa2USg38eQk/aOlURMYSB/RQOZbO7YW
qwAcXwMqZdMW/RoVMI/GlP3kcU/YuZNdqj5/M2ftPJTFkz+PGRMng7TjhFQ7h26JUD4Xad635xNe
7wRoRwYXhEsCELCJgB6MUm3YVBZoxZeIM93T83RAKjXRG8wtcSGU6aObxCc1du4G0QG8bK8fN0Rz
PAVEdhyoxz6LbLq4CUsCb0HwNE0Bg9MfX8aKyzNWrT5YprqhXgDOqxEwxSMiNy4yTE1hjDGUN1BE
w2NaViByZngzyve+pUPfMZM1Bz770GqmTVhwLS4kdJ+jdtdZEfGjvIYHjcjQWbgCtWb0YHvuVTTu
25gheE+DOF5brfMErJTsN4qldkELZw1Js4l/qKcwOWmXxZlQ1R3HQJeSRZ/bH5HtgBbord0w1zPJ
iDMfEa3YkD8rzWxsqtWxIMuelnxSe0d9prNlnZ2eVaJrzLsw0YsQnG1RCKbMxCBt5CP7kLZ0Xtpg
FzOBhIx80FlNsHfHhWF7xsl4iRn3rKNnkE3J5hbNpYWtDoYneGljDUOH9wpztY6q5ZuAM3F8pw6a
hubDyJOHqdYUcqDmt4v0Ulfq2UMjd4z1s0Qyts0M89XpWr2me+QUyua3YLTEbkmQAdSV0LuOSxC0
uTG8/BNl/5Jp6xWEuX2GHqrVPqiZEcTqzWkHexszmtNhgZJ9kvAKc7SwbcMDAapuR75Xu9ZwBwMg
9ZwjeNqHNqWJi8i8AeOwp+tZdtkUpTNz1KHl6kyM7I4CEwCdzVnECHytOuiNkjNIm3hT4tHuNwke
3lATDlraDhIsVJuhbcY75PFv4YzfeTAUpKY+vRjs0iucbeyvm3czFs6p4KexFuDpNeqI/Fkasxng
8CXtzlpV85nBKSwOhaQagtLG6n8yAfOwqNN4I3kEeZjaA0T2T493VrgZzp7AFZAJCmjmSu6bdrxw
9cQHorshL1GxCmLdOD6co1MQUmlG8WZIF35JYh9rc65OhmQ86Vfs/4gThJSL9BrV1FsNx4uSke8O
umf2BBDup5pqoGaMaqboy1vyjsLgd7Zyrtis5n1qviKdzztZLXuuyDgS2AgdW1AtCX2ykY8fOlOd
crt7ZPNSHcfiz0rVO9vpbPkwyI4r7X91b0U7dog06ar6moJLC1mBuTNWBwwoD1aq+3N0zDoZIxqc
zsQDCUqrhBBQxoGqNuFBGt6rkrW1Se27oYWl77g5Os0+JfQVL7feFnVWXlp6u60Pl9JCDldR92zi
jFoBMMgxcONb25AWSct2qOJCPY51+lXO2bQyJlRNqXD2FenVG3/G9UJGLJtegdTVYd7uD/wfosoO
2E6XEpQWRh8POkAy/YNgLjb41+d12fguTgZg0/V0M5pyJH8nFzsjO9jI2Veub7rbaRod4JEmO8ow
pXqK7nxvsRHDUUWdPCGdp7Ox4xAoYu2fehiUPjfflqOeKmgJFagbc5PCnA8xT17COb1FvnMNfJSX
fadQ1w3B0Wv8pxh3znbIYDSQVXJO6spfJS7fBTm2W0QHIPQhjuLBIk59JKlutmFDmNE3AWnmNhVI
yoLqhWtUbG25H81GMpBomrVPlrfCWpMYg//SmMOrjZJsS66DICIL21tElClnObQU5LXvui+Mw4QT
V8kMiilnIrlMHJe6ahjdkDLAfOwSNPrURxQfo2wzXrm5FQAa+QJ6oJTDeynZ03UGONIa1D19PG1l
jqEcW+h8DgWeqAJn37qQUbNRQj41pcA7pn1W5bG6hoJEhmaJtymMhFVEO546ZLWW1Sy5w+wQWSic
rXgH6qA7u2PHqB2kxKatk3zTpdvIKcjf8Mv7gBnGtmTG6qbms90RJJsoWgyz5b8RZv9sOFkEsJIm
dRxIYQG1DH4Uz0vd87dlDVeWi3QeggfOhzDbthI55biIzbOWjQbzpG6XpxA8c48LXpke6qPI3LYG
tkyPTc7ethjP4reZ8Ttwo49yguzZsFZyAeJUmBJbEQEnU9GdCLkr+J4vc66QDDYbSC6g+FqXQCJa
GzAf7LyYAd0mHB9Yq8FW9Idj6SeH0FBHAN2o6jQeealIpGoVJd+Y1e+eNT7kHmYuYlU2VZd78BBt
QvUgIsT4y7jvCLGihLvgj30MIrw6JIOkZxtTNlGrM2tJB2rIAlWmOq5Sk5gyFeNijoN+B2SGfarC
I5ZNNdkxIWaSOP0CVb4pSxII0er/VKjByYQN6L+o2Gm6go6mZ6wAc1YeY4ppASzuysQdLohPn4PO
OQ9WpO89nCsDDIR/IAfpLKJdtPS9VcjewpxNnxDgSwJX4KYD48kmQ5nJEetUDK3k+QUR9Bszzw5e
Wp6F6J4omiEHf/it4Aia7yUGmnVpZq85WWxjbtegYSqo6QLxEeTgTV33v0mEe6BIx0+N1Ei7VoP5
mc6uMPxVkCEBcjgUA/Zf5AEkybacbq3W9dbpvO/YsR7SOdhTmXv5m+93487rYVP7VgkBGsXT2BDO
69dkgvo+RoAWNxvfjZuDhGpVuA1OHsCjAaqtTTPGrPDhVY4U6/t8BDfBhfcP+TPLNI3UTGOQDknR
Jq+sNph78GfKqrzWkYHaPsrQUFG1FzAN1h2NNjQExgsuRZDfnsiTOBamF1wjkApVpoNdp11zFcj0
2+1BIwQTfM8ie+pnAo8nw1yian30WEzWVonUTJIljmu3JhQ0OEH19zeOkcl1j2xg7Up5P2IjIc2D
ajvyQE35P1XaIPIH60c2R9buZyf5buxhrWuqGp93k+OTCVNlIyNykol3Imj3dcDQxOBnxH4cHl3l
I8jqWhZQYfjV5cFbNKPZsn39iJGquTNz9RvJOt8GsdttlJqOTE/u+7m7RQDkNlhlO78vt7M1vZp9
vgUcQzBfh21CiOEksJg5ZkGlKPMH1/BDcK3UjwOj30LEW6lqf2fBBwwQdhwFfMq2aDeV7fLrxtYz
kII9cwckvwt+QYvqtwti0r9lLO6saWJmvg0c3Wz1gjEkm+YxL+DreoyjKQGdQ1ihJVcdxdM8Bwfk
fCDD2vJvsIO7SmJZA2CsFSuDRdmyGAxCQoVkDqI3naIWGyTBJEaEibB8qZOW7WU/HOvSPc6kRu6H
ipAUcysBVx1cpFLUzJANZZuHe90Y5DAYhcRsgAlqNtlOBHil2vE8CAiVIasNen/cCg5n9dqZjFvd
KOgB4CocKXc5gIodSgubITFuPJrVj7EgKcGto5dcx6dc2d55KLJfH8XmBge0h6I/enYUJHuITTXQ
BvHPbn5RXpZ3HJ6HbmgOdTrcujrm1IyxEzAVxV3rpmB6kAzRFG5yzueVhchsm7PoQtnfw9QInj1X
PJBPhSiv5ULOgvZIerzmvS6w+ynzWcmvESvkXWSZ5hYnYSj8P0zhtM6lxz56jo+m8nDzkAF5cKwZ
i7m+OoKtUouZJ5RUfH5VEsLTLNl0c/wYk/K2stocplqzQMpi/DE4mZgob1zJdcSmTe/a6B2L0btJ
GZjHtXsWLpZt3msBOVTtUvuT+eC0bX0TYFreWqcpDd7qhd4b0K4vqNd3nD5YiRDI2QIFvvBMPJTB
e0Z/uhcJllEgJ8RsIPYvufFWVojoKnG8PxamD8JjWYXWD0fYekyd7MgQZNuoeu2NIO4w9MGM5UeR
bmyt/C6G2U1G9czkYplhYNkquccTmR3mCtWJ5yNdYFq+zsx8ay5gFDxADw7LqUbYP0HEI4V7i31P
/cj8FwqObRIm39B4GO9hnndoDCFUwQl9WuxytKtXi1GcE8mXNEquOC9/SZXExvs+GiiDzKj+Z4gE
7+HMMtTq5aly4Lu2FKFUHkwAogoQ+3zjRML/bld78E5Hh78kJM038uZta07cBvRes3/vA+NLaUNQ
gdLPmkB7w75zDhqgOSs742TDsNiWLt9/Ipxmjrk+2VnaYEs7MWFI7yazIUEoHHfop3DfS3brcfD/
T5u0/120eM1yFhI98UFlpL49maKGJD58pixQoQ1nNGKjE4DMImCXD5Ir0QnIsSeJlyue5WWBFTAW
2GFivwnWfsiP5EndmkaTrdLSeivFtDOa6aYxpHBdwBByyDtOOz6WpBsdVILIO1gx7KG6ozatEmMd
UhqunFa90hPVoPeforRAFIcXCW0JXX8dMZ4dg20UWJ/S8RZUrT5NU88NHjUd7Pgl58FEOtHwarMU
8yhUPDshvoCZujy4RoIowcJwaNR6LY3wi627sx3oc3d1Z0J+orSwku+CMPANNqUbM4ozfQejTgJN
s6F85bg6oAX7o9BsKAsF4aS438n6GTUfO1wmcIzbpjMwOIUEEMr57ESIqALoKmu/DiEI50BNxnjT
SwvlTBKBo41Q8g3OzAGP6pBH66QaOiYnacSWKCGYVVO+1zl8OWdg6phGmJfLvF6bHApol1ZTwLSJ
IccBvMYzhea/LPA/4g4BFeb9N4X5cy2I22WFtplVjGGw5AoPqa90Q9ns9MeMeBX0QSRTYSxi7NbB
yLWAfxMndbSK8dlUxjdUDUosD++dDYomykLk2x6vsqEVVFP5yHRIbcwae7eP5jn6aQXzl1q5BqDv
5L3zmPpMM19dmkUICQPMhkg+dJg5tz5BOCui2F489JZA2TVL085jQzBdK+G81BjdVuUjNiKO0dDk
gx7At9BNb3vl/MHSfuvTYAO0kqMR9xAAR+hFjkUo6IC6z5wdfHNEJehBcmTW/dmu8SkVIRbVMi1/
3AlBIlqdJ7eLTna4waKdI4AqakQTASr0jOGJYNbL9MHAdsynEruP2p0sMAjTp9DZMwIjkM/ZFuTZ
pZR+v/HU/AbHa49mFr37Qm0zqI3C2TqGPVYrBnyF8C8E0v941sXIX0URfBgxcju3X6Gr+5mI5QIT
UL6iY4pRpKOfS3mEIKi9+ppxI30TVjw1Fxhgvoa5wSlFSFWgA9jDpE2u078aienWrMP3aWDpQGKt
6NObTVQKBlYiwwbZnBpkqhHkcNhP5r1EAFJYRJQ7RGKGhnW2zQALlZBnWkK1wn/zmg1gBbT5NpiS
1Cn15dXeowTLXAtqjGn5H2s627lVL5GHiIf9+ilsUJ3ZNd8OWRMgMzMY5mvMbWtmDgr09keCeCSd
gfQH6xLXCWbL5Xcw0/g0lfmdHvFAt2m3cwG0tCbj+ogSQDK5Uw26jdYik65npY74I1pbZs+lR09Y
VOUr26anGJogkRu0AIZzoE2loozjm2lQhmNIQMAiHiDIp8jps3vfsHHUlcfQjb4diU4n+gFqQCRV
nD0VZB2wcSflMHG+/KlBDmlGL4BPYQO40z25IK/lkp+O1b7ji2gfXVvHm85yptXwIBaBTaZ5UU1B
gnDU2P+EWW06DelHYBAUTvLaGs2bP+O4g/+WfRV2766nCC172Hgb8q/e7QGnU+Cw6AAvVHERQQlr
k5dy8E4EcM8sIHycEt15miga4vzOKgMyNmfQeB5GS15mnPg0BA5NCY2wVav3VkzfdVV/gsX0AxT+
CRDtbuofwAQc7Wb4JN01XnfdvCHEiobzFCo0o+xfUbLo8IPgcUnxecKujgqdD1gmSNAJ9MAKzqGB
ikqI+st69yiK6za6AaB/iyIqvsykm4dadNT+9KRMcZEeQWStwgdi5xZUpvwcB9ExyatbMWenga4k
MJ9cVIbsvi6D39JVh3th1d+G291cxBwjA/J4eGQy+1ppln2C3BMaH2tqrq4nz620n3E1X2OVfjEg
avCNe+BkG0vdl5beN4zWo6zDGZd2vFxSRoae6ZgVU4HqPxHqY+SPKAtCrK70zP8m5NiGVVxRlFBE
luKNtek9GsxHPxnOXWDcJwMh0Z2E7Rl5CJiQiopGfOoeqAKyZeKquZUsvKAeSHXvwnfGWf3/D1O8
CWy3aB0OlEcviFgBLJac9OmACaCL8m2iosOcQyUy3I82EWed/GE0u9eWQ7R5yiM9efO7kZGJ6S5L
Xi5M1tP3jaeQjafHpKVq7Ab2mN34WUMA2P7/koch3eAnRgqSHAuFC8/PjecisQ+V/jPc6YLRnPxP
c6/MC47QbA3+Cvl/hXUhqfN/ICbs2f9MaEv4pOHdsAhbLxsCEj1h1UgeRku26dq5a0YbJH9afMVt
vbMb8Lt+jehxVMHBIV+B+pBBVUQ3Q8nAX+t8IKhFtsy5IW2e2KUlm7BrwjNRzENCdLWu/ccqizmA
md5V3Eawn3iIkIp8hAwPcUnHn9KLmK9K9WOqGOiNdS/HFz8n2SOs2adPmpTa3rsFZOzxfgH7wHLE
0m2sbuTaW86uiOWHRwae3wINLOP511EkBoGZvuuS4nWKxU8H66hJIPE0SxjDHEc8jjk3Zd1CcmZx
Kx2mX9UEUMUYv9iMkPiHqnJgVEA3Qt/hRsFTnojjQBS7nuprEFhPk11/JS2RdaxAcTFGf6ELL0y6
74o9EFzBDa5rLCIYdziEvEvcRw9wfzv8uWELrVWV5PWWvRHiuymvCyp6SpuaAafe4qTU27oHPCDs
5lbYzVlFFk8kRRZK9RSxJKwJA0TIkj5bA/TN/0IiXu2CeVHjXUglwN8xTxoYY3vtx3jcdJ3XQKVL
/9wERlDyMjTZT40oF9Lwvz6Yv1nL7QaTRJNCjHSx6qfmNilrokdAhDAAQXqOemtLmgmw+oNhvfmM
caU17+uiPUoljm6gSQGNkWxChxMZQ+ysITe6rV4B1V6iMWBcKcB0VAk9od8gKbKpXFN1TeFFbzo8
dSt/5JvkmD5ixGyvRQubeNnXl5LNe/Iaxv4zvdKjw1+bu0ARKj9+KhduosKCOxB85d758fykY+dF
RfPBmp8HNNHI7y9SFreipaaUhf2r9PiCnwX/lIGJqhr9x8G4xhJ4XBOd8YsIYnHmp8hb18V8kt74
0fvAdEXHwBiV6NVs1RYSIkERwBLBObEy9wOgQHWHUi/3GDS41GVlkp/Q0FrMT2B0/QRsbIntqXl2
WJEnUEThCcQkKrC86HEDkySar6uoy3aD694HEAnQtGvyIdVT4gJLi/A0Bbb3SVjuVgR84uzzeL4F
HmA62ntXkzZjVSGlJYkBC37cdfidvcrceAyBoKh0P32HCTyJ+wNsxxfZLmcOcs2VivPnIa6ObgZu
OnVxuQgjOxvxSAZTc4bKsnMCxoFWS4IWgaE8g2X6I93yKWlSspd8hJ8EUNJ08FZ2MXXj/NJ170Ga
nsqqf2IK9Vo7NRqxqvpwCzLk2Edvjcx7wFP2VkZXx0x+GdukdvcNIv2zLP0zRdS5c1ymyqizyXw5
Ozq8z5qMGGYRwjByCYqBPruR3O9g8dchBSdpcvOVwfSdz+BhVen8H+Uw2JoQxT3dOVlZmLVN9Zb3
pILDJILKYDwMVfzue6G1gaD21Pe8I2NYtOuRAMFtH+wcESMMCYBbMR9S7bAfuZzQWDw2EXeXGife
4BniRNqNzy5QjRwBys63u5dYIBIgPmTFu1wx2KEdJWHXZnqdkBSlf5Zfb6yj56kff62FajPV/X2y
FG59T+mBrqh1Yjz6GWCHtvlAhVSdXJtLCMrCXpgm318G86jbZ+Moi2PlszxGPBDugFCsowZ7Q7S4
lIxc3xewivZursM7k+HcMWXlqYVTnqLcb7bhKJmniPE5kmjfAXliIgCdvDP71Np72XM59jgoyMhl
kYM1JM7uteMKMMxkpUq+322PHmS8Asly11WyxtR6g5oxbJil3zpdfWmf8anomBaAaUc1RJby0qUF
LthDvqwr4z1LFKrXiG2aG7efRps9tIz7U9E/oqb1wnTcoa4KtuYdeiNiEzsSFd148NcmFNs1XLWe
Cm4A1W8QdhC5ciSoV5Swd74adyy2wxB+jRrDGtMjYxPb9ZLxaM5bnx2ibNgUMICGCAGkZl1TPZr1
cEp5cwMtCT0j/DrIMJjOmSAgTZrnOnQX+jQhQPgdl3kYV0Wd3lAwXTMbNVuHEQom9gCbawBKa7n+
o5PSEjtiJNwEpqdprq0yPGmb+tCciNpmDcqQgDEJ5gGEMH7+55U9c1xHrN3MexMVL4gmXK4b39nF
lmvvi7I4C/7RiFqHQkf9xY5/Xf41W5z+c8CqIarMci8nukPaiHLRjLT2OfcDkG2NvHGvXOhJ6FAl
q7kONaI9io/cojh0ZQ3EvYAOTKayUINFFO9S2MDSFk535wQzBCAW/fa0Q62FmtjmjG9qcWzT6Z7t
z93QmW8uXRqo7zOKWbPPfqaabXNfxwVhOREKIjpveqVNxi59LKxxNdh8Ct7oxFvBZZAN9XcRYlix
oy8Zuj9RYd/RUn0LRuZ5nT4VGtplEiOQiby3GjSawU69suZzn/nnNNY7myTX5cei0/6qINs7hbpi
MkMd1Q3boeDzGdh8eI1cd9Z+mPuC/WaZbarJ/Y5KJlV1/lUld+jwcoIQKNXs3HxTkXtaqubW/jPm
+NlPmu8gYqOWsvdFL7r8jq1h/wIcNliVQdgwzINKn+G1umsmTIfE06zvCLGzTfRXNuRe5gTqajBd
x5fQr9wwnNeEAAJhe4bj/h3V01Ocdt92Q0ZqaRO4LpnAWLgGmxjjaaMUG0P7PI/OQ4PirrOqL77C
6zjPj8FgXlifXiM/ujO6+p8N3wEcJnr5fpwvIxMlIOpprR+JE0cNweMw4AfheiWL1obR0MqGoMPq
b6iGc2+VqwHJfcnSYWX5+W62yPZV1fSBweKLTeRW9dYL1dHOmF2iDOjyFeODmqu1sHBP9W/Lf7Z2
e8+3+9BVCyQkRKkNabECL7Py5wlnpdO9DXVAsDyL1Nky/kVsW5F8+3vCSrtVhBVwDYqMx0iS4hdO
t3KB2oRYdwtGwlZ0v7yGtr14Jv1u1b51PrqgKe+vYPJfXHj3Gy9hcVQn31SemG0BmeJ9zilVCqij
su8Zwno3OpSvphA3u+Lyo7Qz6X+jTWTolYriq1nIu5T6gxxHzEUWQZsyRT5ncpK2gIOrGbXp8j4D
EBarvMeNPXTFOYztmzNZ50TaTyh2nh0sq4bVQrZur/k40kiEKUBdJm0LzXOITzqev3t73ofec1rW
Z9Y/X10q/qH6P1aFcdH60e2no5bGezd9N2Z7VYb71km27V7jPlSxPEgw5h2DfnKVJTKmAA12H767
AZkXnovHPBQEoPXZTXBkMvvQH2kX7CdyVnKBHg91PgkL0IAtRC8dKLpG0BNFPZeJrGDTm/Wud8Te
CT99sh1i4pgg9Bzl8kzHRvk6tsUhUJBKfPFgkQdSpN0SKHanyTAcaCdCyihhdlf2Lcda5Sj32Pv4
4z17dQsfXNYxyYytFlB/eVUM71VcPUQi4fZMuGGXVj1xoAm7BGatZ3yVMXVT0Rhna0SXUmlm5ogU
rgX/6hrbp8Y3z6Vkw5rRZ27CxH6olXWXz+mr7hpQkx4+ycR8SIYFMMgGJyqLiwf7dBWgh+faToHh
l/UbJ9pxzG5zN7DnTt8H1DsuH7VuXCY8Hv6yR4k8ErHQkx1uq9G71hrJti+h8JJrheIB7rFfipe0
qT5rCvZ8SX8cbDL7TCc42As8v2bduZMoHHGA/+G6+jJL9s5NS8TD9JUgKllHxOsRu0Fp6T0HOSOs
sNrboTJXFZmfm8RuXov/2DuT5bqRNEu/S+6RBsAdcGBRG9554ChSlLSBSaQC8zzj6etzqLtLUmSH
rPdtVlGLiFQEeS/g/g/nfIexZe8IppsKLXvCfHZv9Fjj2bMz74Kb038kQMPSYNltQOgiCBljBMlv
PxMKXV8qEPBFgbcK20JhU1fHWWTceOCuGS99Jxf2a8A5DVSwJLMGzVefklCSpWCPJXmAk2fC+2sp
C8DgRgJ7wYgrohDF4zKk+jipkLQsjEgsboYSwmiiIz+QJIk+Y/fkNof03jPy8ByXnDRANRA6svlU
4luQRgzqIe2YHdjfRDcBkWD7C1NsT9P1UvrW8V+aRvL/qS3P/0xtcaGZ/N+pLdvvRf61SX/GvOg/
8APaYtn/BtliwoOCSGdbrve/oS3ev03F1NG0pEdjQvKV+D/QFkf9Wzk2Pm+bKsOV0uEftRRN0X/9
y5H/dhzPtgjT8l1XEWbz/wJt0f+Nn6ktCOsVuBjoiTQCHieX/RtKxc6mhKgS3jczJ12WwSkea8tj
ko57FUo0VeexCex8kyB6P1YmJwaq52cjpF5Nluby08f2H9gulql+T8vSP5Br28pVFqQN/u/XH8hS
Xct8cpmw2LS2XnGSmjmK7kws7RmaKTWFAxQL9SqlFZAcLc4wyZxCWcViHha959YHHNQ+GoEJEUmE
qq0pho9tXaG9yu1bkuPvRas+lRaI1CXkjzjKZ5NMhZWMNtE4NRrjtkrFqZmMx7RvCZMKvoUmYM4+
hnStnXldsfg7wfj3ntP9hJbpe9KE8QGFZbfjr+CMlHTZq5zCelhQxBbcI0mp6yhhfpq7+r4CC3k/
IbxtRQ0Mz0DVFvSEE1pRDuCWuf42T8K9rGuf/Jj0a+pE5oWcB6Z2dmE8z756qYBSX+YlGI41M7XX
Iho/l/nYndG9ghy3c3NntWQczUvf7RIM44nzJJOuf0Ga8u40XbFrSQy+uJbo962lzutnJxVz+X5g
Lh+6FbzJ736YwWsR4/DJ7ltonezZF2CUXsP8PMLUOE5/YR8HuK66S+mLYt8bOXENflpfGoedQIYT
Z8qH4lr7y4mBnrFXRAJthkWFeCysp7L2zR3gGWIAfOtqEELlFJPYFQ3d4wD98DATqrOtjOxNtm/g
GrPbJkwymDlhcvF8lvuOQ3THYhv5cegkIz4zvXVGmw0kSLXF9Q+ORE6I86C9h80ODm+I7hgVP0SD
wV5iiPxtF4beNoolioTajs/mTA7HUqCy0MMeXFDTXThuIVHO58xdOnyAwjrqTG0Gp1HTHyabWkCG
wHLtJBl3UCyNrjm1jf9c2vm0ATITnF3GlLmD9Ir/8oBklo7BdeLbtK/JRapntmwxW4w+GcAz6v9Z
EiWnxeHS9nPjeRD5Z6YRzKkR8zLDkw1gV6QSIZT8sZPf0Mog/fSaE/gcSiTXuDKsRyzVDThq7ato
d+wY2KHUcmPZOJcLofkm8p35abcLEeSWJQ7TnjSOTcrlh75TbIfRbV/riOHJRJyWA6XmYn9M89ri
Pm0RnASVuFkfdRGxuSgMzzswm/EPDaBuPNdvjZX4B507D0IB92rHrMeJ7cdhiRjYGZCTFDA5xADj
x3GMWeVn9d36LzYW/AJlTDZMXe6TMbKvnj2A6HOCfYfeH095wW8j+pumWZaH0MS2mwDv6NVnp3Td
Yz0xlUZi102D+YZWZJ9k9gO00OTOqeqHsO/NsxUhz40NUr1oETFnWea+XhYACZJMisl1dgzEn2tW
2GkmGUQ25bVpS9ZAXYpx1sWK2TdkmTioml1sw6eonI5Db7LGDfFPoQFKdy6P/8y7H9u4/urQ3frs
U1Eny8+J9El/xbJzAEYfbpe+/xhVKroXMnjLBWXvjOCW2mvvpAwlKz8jDKyhTlDNfGJuhnnXsa69
5xknNOzEJUdPQhFSPQfTIWDxckmM8AUfltvI8SRLti3N2L8F8UqrL26ZZZ/K0YhhmkK+UgdJ+/8A
/rHfkUj3wXB0giDf/tyiixC1OFnEEyEqzrrM+SBs8SqWKLovJZrnKsMjJJTYLSJa2DxYV/hVIYP4
QmKvhQ4J1jI8eRL6EVLEe9SxbhP1kKoDtNjMU87Ky5g2WdBumza9snNH8xqGj4MQNT4HYy+N7jaP
rORltObxWlrRR3Op6p0V7LoBCZOqUpCLuTVfhp54joojn1Ug3QKfumhD+ykfGk5bixik9fDuqvHb
0BMhYMfpx/Ulrqv6+7JUXwQuIfAyRXjS0ALqLHZagfNmGpRqTel4h2Ox1CnGrPwrZhJGmijaOxk6
25k0wPPYebsYmJNVLufZwqjBfhwnZ4xET+UINeMw4UryeFdiy3uGfH0FoeUdHVpsAuaMfeYisbW0
jGg6mEiyexQIJxl2pyilgc29jFlqPVwDb5ju7MmG2x++4Evpdr3QuRl8D5soWXZptXC461tK281d
AxLhegV4o3rEbDjsBkk/2fM2oD/CgmZjH0zxbrmLdWwMjJ+tPpWKrSNYNs8E2uMj5vdgw8E10gG8
MgGdoJ1P7jLQ+xtfXy9zzB/JShc7BQknUdHyfdbfjXxqj0PBaZAn3IOJ7YK/5wQ8FaL8EtQmgBu3
vuv9xDpjk9k6Hm9W4tL5GIxEDn01XV1n+E5iIHDr5J02EJMbClorJFVk9tozAoLbDrzOMQKkPMY9
+R62R2BnnV3QvzPWIaoNfxmQSB/gRJdk2/WQ83Pk8jGWDiCbwbEOuniLSvqzXQFsr/351iWrZjvY
nMPh1H9IbdaqUWiQbGRz5AxmzrNkR/n94I/aeIliLlv8BVg4xiFTf1zgWpuT0VBcjJiUKm85rWej
7aTp2ZWluqUmvCnQsdwT+XIo2GQRfwN4vR90DYHLlRkMl47dUY3gHIJYU3zOJfxF0JTarMe7RIDX
3kiYTMQlMIjFi9+XHlNRt1R6tOtJlHzJt9mE6hvZw2WJp+UJRdfR4C3nyCdjCmmWr0XVXQtWORcX
Wx/XZjE8mIaIoWw1UCJFfZpNlDZzkFkbFE8sHqZgMymFtmOMlr3MsNyg+4abYxk0ZR1yDznUR7Bc
HP/ExfX9X8kQPHfptGALZjcgQ7QHvX/NKp3OrJ8ZmC0BMqLwe+fm7Eyf06CoDgTtvedaOSZqdJN1
RmWJ26ndOVWPkOyrSWDFrgc7tI2b/Vrr5DmDK3+a60sh3nAz5A/y0f+wmCz58RZTTtnLM7Nt/7B+
x+vFmdWIbURioOqKSWFrcS7jZAVN17TbEowz05L8la1JfhjG6px790xFevrd6Z6iZDyjMLDBr7j5
wZrx7hc2dgOnm/bZ6NOdV0l2rmzrrsizeVtF7VEXHGDAGCkHXvbaVlbBHe/2CDe6Yw0M9qaqh01p
ivrRHMs3Viwn/VdtmjMjOOHR/LXfUv6qzXR6MIPiLuNaw41MYI8+G1o/+WwEVbF39aOdBGe+XOeY
j0a0ncYT6bb+YZpjwg4MNC9AZPSP0ZPWnZj3I0x+PkxY35yRXTd9L6r5mpvxsu9Kl+KkE+j2ZZmc
QD8/j1PYn4ALIdmllALveGfM8r3PLfsQ2jNSDcuLn4Z85/jtdDdXS3fwiCRwbWLS1pcC1x75O6y3
9qEf7X3BeVgkyt1xY+99vJvbdgSGhY4rugud+DzMy/P653qevPPs4clIF+M2Djz7GBXBcS0ro7CO
cBxJ5pIZRMAsElhyMj1rQwehy1N/F3si2jdagK7gqh5LmTwGHkFMQw0yAsbWPqmi+NYXrndA1P81
nJE61H033wxOhhHMSbjdVWgjBaIYczFA2iaCOj8As6hnIol8yPPlGC+EjN90VROc7cxuThLCeOa2
2HPjGlGeRszMEfmuIaGG04zfjoUeVKeEsqyLDmXHv3tyLM5YnlmkLhxCJKoZFOusAYHFkFgBFnh9
aVJUAxAfIQ7q9sKviua0BKR9BXOPHCS7tYYeuYp+vWzAxl8IODiud1nYLAcUMGLXZtEurF1S6mTb
oXql45g91ryiZYaRkkHIgqSmUO2IN0f0jydj/XYKDVmIJkyZ+t/d9ZwiSRLfrm8zR5rXESYAIp9r
KLg0gYEBvyEEVpebeMixAmbUiqp1TwvTwI10jH2Zcxk2pLNtzN7ClOt+WcI2hEQOMKaV+e36z3Ff
EHFbZawVcARu4xFuV+uGhzHXVMaZd8f3/XPPadZVjjiYUx2c8as+RmZUPMj2vnN8IggKRFOpI7+0
kd2cA+NEJUAfmCVyo2LKzbWWKpFBjcDt0iGCDNjfdPzot6g6iIVAXS5nwb4AuYS9Ga3x0JdIG4pW
sfcbsNK7kpmhFWjDoAR8MgXRx8SfDpB8KLYj1LwBIfPre+Ul5KsMZgMMwObPFEqGtxbRhUdwea+1
LsvWr1XWONunTC60be2RJWpFPctODR5JNvU+QXD2dn0gp5nHDojkdFUkADh1Je/cMcy3Y83MEsX6
Vyay8dmIUCv2dvCYJjnxrCHnamy9yyV38NwJin7Vvlopp7ryO74cP3vv0g+zE8jLevuHEjd40dcQ
t93+2izGwB52QcWrX4ma6+KAo2HxVEmrVvKSkCNTS3XFRdwgriPQR/rB7VCHT+3YsvqendcmcxAv
2GZzEj0Z0PCnSyHOs25qJmMKzgQFfBgrgm/jarozyM3bmri4krg7JuZ8aNqJuCLFYl/3+SiLOta9
SXZMfOyA+unkmmKJB6+nbdO7yDeZ4ybJB9uesgv5BnvhEETo9uLRdORri+eC+pRZb+jPrPgs4JFt
DJq60rHGigOWhBMdEcN0tw74zgTo561IoTOZVke6VlWUNMhefWYiUcD/LrgV9wMBG/uGMFHMcRMZ
csPz5MYhpBga+qkcTpZBhB9b3enERIVFjoR9H5Mn4U6UDpOEYhd0il2gJB27wxNOXgbu0mAsAWPp
gNOoIV1lLV+ZaJTHxRePi9OWNAPkLBU1UcBGNckt4S67TswMZxO8Ssx7xBZlMhwRrh78AZp/kE/b
9U5kh4SrcKx5Yo00P4wZYxSDdUwzmIeBFv5a08KkstlmDNNPxGzFOwtD0TbqWfeF0fA+hGwH0pIC
SZ8rJkaqwpQX4hMNulFe8BbO4pbZwGUOouU8ZvmrwRR+U8zzbWVxbq41ZuHRdcfM5Nd7Cy7fA4Z0
VLIx+Vlh4D3Pcsio/YML8yeMTw1Wsqn8WOs/3889Gc9AarwhLre5USVHkMPvtHwvecNn1Fkc5Qiy
5u1oy/SW/s46ZmP9VAUtjepo/zgG3MmHWUHpeZcHFXEYCddsirPoYGFAvHnUdR9INjQLeZeVlz6u
kZLwcvtOwTGQjFRHaryH+sbSnGEbK5xQHqF0ujfWiGjDQraP5/whHbiPYqS4TIsy1EasHtwUH9PS
EnqU2OJQ0Af1EHs2a9HS9UyoI/2WE44GqOS8vjpRQrdTJFAvlvitDGge5xLKpCJHnPbqT7H1etD2
g758ev+vf6l1MqhwEknbsk3XtM1fB3HEFQEn6UxuQ0yxqidCSERvFquLXdq1wbmEeYtBar38wZPS
fIEu5+J3jwF//0EANSSvOIPPsXOK5KOhDJA+3MdTwmCeZXB0rlL7M1F5yd4MB5eMAGipss7osZYU
cRc4wE3nNA8ZApCrNMXNHyaN4j9NPn2B59z0LADYv/9+sgOMPDr2tJls9YlktJuIoOKTOXrPicVF
JS1iOy0TuZa3rHp1zNSk/tyWFtl22ukGDaolcgXMUwEZ5mx41D2qMe5HlaSnSbb7qcMcyc6bTVmf
7sjpY+lwdNxOnd0BWOfcOac5wr1dx+FprSE8ko2JMsn0fwMcfO5dzeYSO0h4BTOirW52QhoDu86f
mD1aJ2j4Fy7NcocqjMOBjsdslNr2YHx2veveEcTzUvYmX9LEctEk9+tkP2QqYNpAUAVsLWBSiakZ
Rm1/qAeW913Y15e0EMd2oqsxSw538pi44tMhvwRtdi2mgtprWLiD3D59nFoDv5LSItiOrD+bl7p1
n5HuH20sWkc/xDnWCkgIa4/uoYJwAu9r5vdfRIoCgPUFAdLNbN2YQxtcJ7//K75vcan44xPSkxdk
TQ1evYC0y7S82tGYQj6j2hGUPZWNGGO2WDIP+MRvhBUMWIDRfsJwvo3G2AXfXDp3leBULQd/PuKT
+NYr2u/1kSUm6cRsBm7AwCyvUF2yna1e3RjJxK0nD7aoyqOk7txjzAFryFmpqpyd/UDBHcrggwwB
2JSj+DEYjOOIgno+k/YhsbFOn4SK0s0/P7L2f3gjla25544kz0h4v72RMucYipmbaikIcmPcsozY
lmg3GT2FvsSeDzUXJxM/Skq68zkaOW/W39aS4anVo1PIQjogp92Xfm9dk2k4ZCbC77gxA6At/ntG
q4BiZal3//yzCwsC/W/HiceWgXbB801X+i4Y+p+Z7dz/pAna0ItKBrcPkeqhYszQArDl37UZjqTW
qz/kkuqmN+gDuUBIlPC47cuOERM57mtDxYNmXJqmA3cyhe/GkiEEcQiD9szwVMl5eugzBhdiqhWk
vfopSBLgfOq07ge8lnxwrKTuriXFeCeITSmsllcJZyVrebSPgLxRAxLeoD+40c2+GAvdLd1DtOlc
E+YtQ81WrmVXtwHRM3HX4s1lA3uV8ottVA9eSCr5yM7WrsOXxPZg/CBzTvXdxXaH35JiaMuzfkgr
39JBVOg+2k38l0uhukVl/iGauluKoYeaUM4IUdoekdRajlcFJA6vDR9CHWEWkvl7I2c3Y0T+sXSt
m2kG6Bk07vcqWJjgzl+xGhXMy25NJ31N6pG256R8s9v9mPyS3IZxDOoKU+h9V/nRDnKG60/HXPDO
J3p2JarXjDcZwGqhtmV4tn2qIJ+2jWlpt0PLCCKrqI7O4OKgWouwOj0z5SN4sE2nTdIVV4a4Nz8K
ythqTmXS5Ddjh783xysPqJsRZOUwYhfhDMeM46dIRmYHlWZJdMa7GIXCaxQppEbfy1B9TsLgNGSQ
zygQp7uFtsEK1f8arqd2wnLBmY/SaV6jVOXgH2mXHAziZ1UzqkoJcSxi5mRjS3KGrOKnXg99EgR+
NROljTUiEHTmJOfpYD4bwCUhlZNfdy5eGE7F50xndYM8ZYMPJcC0xXzplvqmYji1h+zy2AtqjrWB
bYHg2YTw/mijqqDYByZMsYHHngvQlFQaWDidme49RfC3WwDsD4v9xdOE7sQljFmV0Xn907WCtpg1
w3NUnQtkmUxsoBAgNT8hOkXePW6WPAJeimyKXwOoQ0DVddNhI6M/uDoSoZFv2mcnRopQcwfeBBPP
AL6OhLPeeRQsVXZ+k4GwYLyV6UPD6DkPXZE/hk7V7Yz2aqnU3/MC3cKvmvcJsx7KjyXaakSFx3F/
WIejiX5ulAX68sdr6KlTiMTbWWBNUpHx1CQsxE1gJLWPH4vyfdk3nYi2xhB8Dpeckrgmn7whvAtn
cQM9srGiO/Rrn8CjPRML2pzWhyywvJmb1TFQBJUIMvSD50rsFVxRe6MYcDcwDHARjK6N6voQrCNO
BHET7netsdd7Qtzh+1LG7hYdM//CgKmNE5oUIEzMJFABzEcdPGmOUnA6HdwS/wGQgnmwSVw6tiJ/
qpcqelqK4MUMaQ3bzJ32rRvckskGMh+bcGIOJQLP9psxAfwAuIXVLpkZ6HsWhxlOZuthiZj3ido0
ntXQvkfNlF5ap9mutYBvIk+AotnfRWH7OfYh0qxVe4XA2pws+6lwipeWhIBNmdf+1p1TggNFCEa4
4+mNsmbcOaQHbUMzon3y+vsld8tDlJTdVmF3NPKhuw2L6FRORIWXM1axRA8fKzSSHtvDP1Vbnj7e
f60mfYFkQzqOkI6J3OjX43+BsJ+Jmue1A0mGV5/xbTpL684yc0BmfTfRVxDbnestR5UsX6Ja5M8u
gzbMM+N5rGmqYBXQmnHrh50KgR8ROdkiwl3yHO3OkpiXVMg3ZUw7+vfy3KZWz1tqv+AUPcYdizMS
G0gGkNAxnYTZszciVzJy2kjD7RuKVOfFML6E6MK3DBNwtedwtAvGLIdKhVrnfTc4JpeATblCoO+5
K+la1OxZOvp0t774Ke7YvdGoZlOFvUQ1zxZGT0bWfygHvvxwSJtz1edP44hzP9LPvRAv1WhkXDMM
6WwnO2cG0882wvPuR212GBNYSAtt2jojIC4vJ7acHxcTphW7XyA0t9sM2+FWa91a54ltM9FnBDDd
VJkT7BrorKoM58N6now5bfw6xO9trWXx71taYaLuAR5T7e+TViEdpLyvEeOUPXlPYk5Bg+oxyzir
gMaTNKlyAO4a39kOs8z1fBdFm6NGxbFpl/2Lj4LuooK33nqpUy4PBH7iYDBNn7aD0GNsyPa6qJNS
snrIuRtLFLQVppdtx6SuaZfXKRzI6W5QvnkGxBPAsnrJ0/AO30VS9JdZRo/r+nHdoGJ8HHe2kQIn
8b9VSR0BEUHWnGcmm64gu3Vmpvo923I0aBxFc59i+UPjTDx91+zJhHNCBydGzowlzftDKBvevZ6t
7DqiI/AdAww2bpuj/i5wscCTlJBh4Cr3S+Q8sP9l9Aik6chgH/klpNjNohfJXsqYfRLiWpsCRbKi
VW6n4X1qYkLoQd7cGANJMMhL8ZA2GYL4iB8mZhwRpPU742M2EQEfziggtdWAfscJdzr0bIzPBYSx
yk3/EK3j6eCc/3lLXR0exCZKOq6FKoVoAt0z/RSsI2Qa8KVM5sZYlvlcl93HMcnoBtCAb/xisI6k
gH9di6kgsM50v1j3rGcSgNSx6YwtLRVjRLO8b7sO0xky5GLM+6sHv3ovVXrpC78D44fRhl3trRMD
P3axhZLr7uf7kNT7Y197I7XToRi+RTRvmzr1UMjBIARMl++C8FW4LENasMJIGxgyVnNzGOb4TRQf
9fJzLtq97WGLt32CNwa/vKQIgnktXHsrBfFp6xWXNnB74sabN2DPF5LcIGrrB9yxmK3ak2Jfg5x3
ve5q1Q/f+0AkKJnxMyTdJ1QY3gWbHIoR62olBlYE6Gd5trC/0WKLIZFvOjjwIV0eCv+jncbPmQjM
A1lgkMJi4ibmJUUokBDkMYpTLOC/ric+0cP5rge7QDzbg0lb5jEhuGk7++GfS3H5exth4hRDhS50
Ja48W5Ei9fOXbLTN3MyLDeiv8i4hD+6JHGkSBNUhzIiB8WAO3nUlDKjevayKA5d07Jm4c42oB5tR
Ko2Ori+Y0pLdCF9BD2rIspvFl6QIuK/zcLd0OCIGZi+7og2e+qqk0vK6R8bveJL02qJLk6trFn8x
MiVsszK+dFFfMhh0HtyF/evM0PeWrFtKZJ+aRrsj1F2sslffhbPzzx+I0n3T/zz1TDpMgrFwnksX
5bhD4u+vHwiSXcvITJp8VegAvzTrto7BBiwbjW+eR9SoIYbvHhUhBzK5zzNLxh+j+SXwtrXHLTul
aB1FV7FCXUBLc6lw4fO6j7is3WGyd13Wa6MypuACF1fOgdZ7Np47q9cuKCfd9n5GucY00UPhycmz
/j+JVfMGQSUvSDpAUwDgN5ZU5GMPZRHp+daWc3514Iqsg9H1mhldQovkompmd2a89dSP+ox1Y3ug
Qt31TIQXFanduqCWGSb4JRvRGskrwaUpJ5QItnNZv/epaD5E7Oi5reeNMQKiYFsJt9lsDmMwPa6z
iHDKgs+ujrlya8iq//zF2H8b0fDFoE0Tru95QHAd3VP+dBxJI+Tni7BwraXPqGJj19XPUTsuxwoU
EZL51jrLKYsulUBNi880Ubi51w44hIGkCt/fhqQ5HsosvB1NnHuWETzIckq3NnRTHMw82iCgsLSw
k/1Dz2v9epr+eK6waHkOYjYJDuK3fh0XYGAtY1xv1hPTDomnHFvIWVOBHBXFIADcgOv4Rw1rLNMd
kd9Jie61iyrOtyB/AOqFgWRIT3OiAxUkYLKwIyDMHP4w7XP0S//rO0BVZrsmlG1HawH1ofHTR50w
pUGVM4DXyEbefkQtXo9XRpT4HsxMfRz1sipsyQdHI7cI5R2VXX9eR32sM56DqMYVYC57Pya4mr2d
2BqxXluH2dZjWbgVTtRCt/LQwDgowIlpjwhISODq5NuS6djM1mxaqs9ZUJFQxnAeq7Y8rSshhtLD
wTMOq7BmRFHIGoDZUYdqYBi+YRD7wnbL3Ud+9WTpVRw8kg8DQYgMp0G9iGykB466q+Gpj+tirLDd
7mgQiWyE0a0xmP3B8lJc/wwg/1T2/m3oYTpK2GzYCbGzPFvqILufPtVhbPsqizOqXhcUz4yAGeY3
UiuM4UH/mIqMwrHDxOcWpKygxoc4id9zQ5JmeBDG98CESKIm6iJ7nP/0s6E7/f0bZ/bFKkmYpich
rfz6s3mLs/RhEHck7/ChraKRZLF3M8IF0kr75txG50DjpZgPwk4TKfoRKBFfMsLN1s/R0xtdTy2X
xTdAwznbf377rf/wSDLjUlIfy7bPwOvXHzCW5M3JWUFV0qKTOohKzlOJq9oASWwxqpOwBocKE2Dg
zpsoYmNA92GfWRBy/OoCWAvxlFd8z/L4c5WJP73gfx/I8fW6TGWUkFL4vvztI2TBHbQ5NA62WfUt
XzQM38JrmRECAOQ9o1oad7VWiWvdZ4xhBopDMu9EwBopMyz4OmxssaQmd6bNAz5nSmzbyPX3bvIS
IpoaBINWG7/gHz7Zv2lsTYdJnCD7mp9duebvFx5cxzZooMcrt9IZTz6OTGXfjr5fU4HBJasqqPYE
GVdHwUwW6UPn/+FwtP/Dt+tJvlWLiaBLiONvr0adLWU19MwQ/PJ5cvz8oLTMpeqt51XN4/b2uUNx
MFjNtS7FofKcPWqLbpNMosEYq0tu8FLbJIs+qaybHpQaCbrSykufON5atRdL9jU16mXdmnWC9QKt
A6PsP/wm/t8/TcplT/KO84nantC/6U8v+WKpEUAHLzkBr6eo8HUcOIJf2au7sS/fqDZPbsDfqDt4
ubIgdViPA9c53Pr3hzQAhxk6DxA4MVM5mFEjzrayd94NjkT0DVTV61rICqickM8xoWNVlUnmaQ0Y
ho1F78brcDCm6q1DTY6NrHDJilNvTYm2o2V4YhEncGV4RFxyd4+xbKQyoEAhrOQN7kC0gX+3V1Pi
b1bJ01wvz8Hcho9RAH5ypck2ZfUd1dHNOkOL05TFRWE+r6+ZGxg3JPmB8vYinZdA65PoCR/0dPsG
mcRIb4f6Oie4AMIWTHpM20KGy37d/2ZVuF+CBv2FUT6umyQEAXsjymHnGrbBRs35QkqJ9RRrTV8L
MKGUSMFCPXHPHL7VJBhgEPdOfUA5uH7ZzRRFN4RN0+6LBsMZ0CEhG/sPJ6j8D1+8bZkcKYITHvn+
bwcUH32S2CCH8HGzzDBzo7xaKLYN2qtr/p2UgifGd0z7Cu+bM8robKMTYLpN1ykGcqYYVDlYd4LB
XU6FuTyLFGFZqpA+d3xuLFMeEe5/Wveeq5QAYsMNJdG4rWfz3RrSmHkpOW966R44uH5q6Go3Az70
m8mdg10Au2HRWtShQnri0XSVPrPxIcC7Wc0kw//hUPl7teNKT1k2J4utiGD77dPw4SaWflkyGNdd
et8ygsVxcxcsMHb0A7+qyJox/Ir6rL9hGER0w0TQpJrzb17uJLtqcj45Wcs8T28w4lwdDCLHjDJW
f7pZ9Pn2a7Hjar+FZzk0u383PaT4Qgm+GLqNEWS4z1zrk/aCpZJntncjRK615hGRy7cLc2igaAk+
G8iyNxC4YORC692p0PjTofz3LsSlL8PRYXE16B/v12MkakUACF3v0SjRNxb3NloJB9ZhjIC8pXeA
/Wl9HD1GyK2KdwkZt/s/fIWmPnR//WA4k02qbYJyOZKlrhl+OspqQvdwK+G9zxPEFiZ219nh1vKs
g1czRzJK8Wk921paP+YS8ms8lbzQWfI0allR68r+BFrxyyjSDqE1YRtVNt8GM97MfIjDQybyQ+wg
Z0d9V76mgpaY/8BnNH+mlvm4SB+8hRW3zmUoCUwjz+SOYw46D9XnKqVZnOavnhdsE9IJsZZrnlDd
vRIeKeDyIOkc4pyZ7twkW79YSBZsn3LDPkPTQBzbSmAoEI20Yp3QInab9YtGixzWUfw6yLKNIj5I
+Wo54gVXjHUtbFKapFk+R436vlgER3QJntSgthyaxA7RlbZ6yLhGFpsvV0+QTbVK3YK0BWU5kV/r
oYHJLTxrY7G8ZN/Xd3kKEuMAtxIoUvxQl7baSXf0MAVPx1IQATXwyzEiEHsoSZ9jIhFWoQ0UNbQK
nZFsU8PAdOlVn5o5ffLaKb/3wA1tI0d8ZV7e76mO32s9eqwjxTBlIdE9nT6LIi82//zM8GT+7Znh
ZXItDEkQ1rE3/XaRg5GVMphYKC1dP28ZrgPR0HJp3xvR06DgjGR4vxjBEXhKeknGajf6qr8pqgUd
WtLfZ2Hx9Uf1KeP2hlT29zY7rhMRIXrWcMstFr3mgPqfNAyjxFWn5jcYsDBVF/TJeP/DfSvVDo6K
2hI5XAKr2peG6d5UU/hhvc6WvIoOo7m8hw5z4NVsYKH8agp5b8QdEQ+uU0EG27ltB+Sb7YDhT1+B
fVWHGc4Wo/wI/59x+PHIJSHu+nzeB5kBJhuydg4ItCi2LrJ2mwxoGhyUmK03PpoC6Yl+f6yiGE9W
H9W79TSHqGchhJuN2zCV31QPgtSw7ftxJHtxLvd6HTYBHb/S+TYHgzA/U2anjuPsClfr2Mz5eFcV
JF/6qJSa4ltiZ0Scpu528MCQlu5EWprW0EgqIVbfgXPO2vJDakBfWtxsPCCSZwTL1iOlrC4tQKyW
nX6LEvTvq29pyHhPYMF9Qd0tL9ANI55HOpU2deYdeYPmJiz+sloHpn41zZgB2qdIr3PGJPlqZOmb
zbtqNoN7ICR33gPkSm7igV0cUphXGtqXMYUBNAHjZS3VNDsSfl4GvYoTJZgz6RX9VqjuuE6hI2Pc
o1yDBt414cWFAMisyXw2Cd8isqND7sSVt9YghW0MhwKpmJbdrrOaaSFUSjG3hCQpDIgmcUw+mp2g
OqhKqnXQYFp4bZCGgExFfhr0CWbrBefa3ZSgDXZdRwDtpEmnBZta0u4MAlnc/SqjTzv2Y+HcMlNu
FHJ+Hvn11TYKsGrYsx7WGbAK5GPdUfUsLYDRPrLLTR4n9b5Pgos10tGQBvjDOrCqP39sHPUsAk7K
prMaeVhvw0ar0S2PyxLWEVAKZ+O538qIn2BdyTKlYekVv69rPCtlgOuZWkHIfd9K98nMyJDJJ6Rq
WoLJMv0bRJUWXxyWrtylLmAj77ccoT80r6aHPAeVMUgT9vWhabK9a9gN1MWVra95qoeUz6BHNr2+
St4iXmhl/5u981iyG8my7a+09RxlcGgMehJXi9ARZJATGCU04NDi63u5R7a9TGa9pPW8J1lVrCR5
4wJwHLH32rAxga3cy7n7Nnj+ZyGFwsWTiri0404rFgbe/HDdPVhoWHVst7dfcTZcMyCJW2Rp5ibl
cj5Bpa3vm9I+NFNwj+umfHLVQjybvxVLfGWewgDHAe6RuyvO4rCeNjjL3L03PsaLSlA0gc46dg62
ByF0sDZ3+TiI4wwIlJp7Itd8BSpFHA6ROp6PYhoV5Cw69t3C3fRWP16MhP0EAhhmtJK72wN3tjBH
WO71kNiH8X8gm4m86HgS16iNiD7pxNdFubj0urEMcClmKanv+pUCny25GpzV3KiMEP0IOLSTkYpi
5R2jRbCrJOQZNsklyYufokjJpNyLmUZ37mPkDWnH37dIVZnHy3aYXYYpDCXVcoiEEdUMlAkLG47/
kxuxDysi19jGOGYq0/0Wmwb5HepnHJR4YY0+pl0Y7IY0vs0j60ELYfVOJBp4/El5xxJfrY/+un4f
FouEebWPY7pr7OwZM2bMOjSKR845kwuY8KDDUGQvY6/DIXRYsqTkIKAK01qNSSCoHG0TzVPy3Vlw
PiEM4RYeu680VNyZNf+mY1wIk9prQaARtOeBgIBzKNkj65HmqKJo2dFj4PPJeEIC8wit+cYlcojx
Dm4hJS13+249mguzUv3exPRiDjLaNF1QHvUaBwwkqosaotwQOrs5TMMDyjfO+8JsMcjbz/Ygzux7
YMS0z3qK6qsPiJkPSTm5H3IM2zs7YNxvIuZQ4ghWSxvDTAUyLYtv21o+Ey1CVaHsL30aPcHdukD5
8I8QPkk2QP9Ing58XzOetyGYij1Alh9B5T+lKFHQoVHvKnAsy3+xj4byY+qln7vC2enjrO5UQCu+
K/32SFdxii2xXxyPMDv1QOsj4I9N+H21JsA2/VhuxoS0Of1EV5wDxtRN+y5BwFuJAZSAWX7TU1Vd
WMw+JxkKxewQqv26Ab3uK2zn/jCv7EEQcuvDTh+OcvRectTspOCM97rUt0o3PRSF/VYk1W3dYOsc
At4NShkqXPAaRXQ3u06+1cNOfWJo8UhbTe0pRVGrxzQxzjyEph1u1CwGyxR80xYuM0+AmjAF6ens
TVUF6pMETFm/8yMKybqMiCNW6umGHeIEzpt4Lf/A4z5sS7z0WntQKHHC4I8fZm+EVagMTu8XWElE
9Jk5Er1oSoFUTH2hvYnFErgtmZFIGpUxTB/OegeJbTVqwxSPAErhhmHEKfeoAEqID+14JsQExsSM
0HYxusscFMkWuPln/SXrxthULfycxSqDb/7cg1BWLw5dus6Lfd+ZU34o0cryV88wVSzzGJCSwRI8
46lLGjYjSqaMELQhJ5RuWyrHiw0rAg9e2mUEpnE438R2Nuz9gqijmUkefNUbxHv1bRFC1iyC8lqQ
2crZ7D9YPX7WkW2Y66CN5TvTXyUTwYVDbSlxM/vHySqBJhnpHnQcam4KLljAXfq+qBn7hoRKosZ+
06P9m9mah+g0tBixsZ+x9aryT62ILWPXzUqn30Qjg52siC6zv/x0CudxWpZdsU4ETKl9m77veR7m
4zp+6CXXA6Qj/MXe+DkgQllR/8fO8KEnXeamWvEfkoB3bicve/IRl/xzMSysv9fCTNMYVoYenxvY
51/7pyGv+6WJOTbiGqdY6bGVxkrF7BSNjoGNAHglyDiz/s4kIOYVz+xgYDWWAzP5TV0u/j7e9QLB
4kT4zHaZUv7SjoM4Ae22TEr3CY+Pw5ycLcjyO6AfAMxKon86aRI4H1QPkRFhoEb4c21NeS2H9DZF
73sbpFgcSywtoLDKPSxxcoFxi/zzV6YXC39tORnkO8JyQ5ur7Fu/tA810gwU6gkzVH8moKnlVdvW
Derxonsf5iCzvXCjPBtxxvRPwUancVRO66jbm60cDpOPXnBhHcMCi6NqTjBJ+jPvxaGxN1aw4nAv
mCh5q/f+dHdNuWwjd3rSrmJHOt8a7yJbassUqt9OnzJNQHrElIv3aZskPcW2sNGgE8KHDJ3QGRZz
D9PubOS1BTozeIEPA4t4DDATdNFwsFP37BfEnzF6WeO31ejJolwS+zyt9sWhFVApAKxL8E91mbHz
8vaDfoNBSULsgLP4JgjqrdHGSEqr5Di67o3WWUlULUJG8NJmAMqqY9C/jFioYj50+OeLI/7NoCRw
HRgV7DBcYYdqv/GnhzAaprRKQi6O3gOTzkK/q7psm5CcLckIOQ4eBM+nufzau8NFDIxMtCIjz7vP
VpY+/Obz/H0+wcRaCFpKC7Ga82uvyX62zBnEjxt43u42rGcS2J38tFKQ7zEf9jetVaFPGPrjQHKQ
57Y/Oizdt8iodknNgNsRSu2HW/GfP9e/WVTyuXCRsEBzlb71l+e+8b1mBpY1KWiFszMAN8Vx7dxo
8TXTUbIfa4wYqucyoe8d4jD/EpBTyEKtKA84BpCsxvYr6pFe/QnjnjhY9XoJW+a06QKNswMrc0Gk
fiklL8x//vQQNv52bAU+e29OLhH+m7M2s+YlMqk9NlIJ+QUBvKD6B3TtyuutmLtRfdfybz10uX3r
18RzweR6Mojg3VXuitIvAjvmFBP38pgwVhlHBljoMG7BX7+IlgkgEQHtk43z/LQWQNEIc6MfbEcM
ELN8dpWmA+/rlyIYP1VgzzYpov2jEB01c9IYNzXf0A1MU1NJan62kYDL6gz9GfkutL44YmQKxmhT
CI6odCSEBcrUvTG8abcCOay8xANShoPRNg55XSEDScSnFn7VOTema5EhroplD7e9xZxRClGcdOuk
W9Ae/sPoWa/U/2MnPgsHFa+eRLGZUqRm96HugPOrpjf3pf34qUhuGSfgyrSDiy1dULcNeIGCyCGG
sOmHJCiqE6S/m6Ul4BJvDz/tGuKHPvsDipJ8Iqos8TkWRsvc2vA5Dqk1fmpVlFnnm9POYwbPBnWl
sYufOwfPj4Pa8d6vupSvqDhTi8ICVxobcMuUcrgoFvjwSXjRhUwXQGIrljf9P8J2fUOQ9UMP7wg7
ftGSWPXa5B3LuA9nFknkFI+RcrFR+/J8txu9hYhzPI8e9MMi41Iitf/kNuFDvrTJcZLGUcz+a51C
VGKBkZHtqOiCSYsZfa0uHgTBSg4Ec4N91HrjNK8Ix1kAgKn7IuBanvOaVDFbzLtZDM/a+NLAp1CI
uo9jJp6mxcKpGlnf4owZMZrnFj+xfJvTaO/k4VmfiQbwO1YxTO8mMFpu9QJGBoEnpaJVOcbRd7rv
LmDG42+eJv/fLC592yZTQT1OmGe0FvJPpybICarZgJC0qjY/CEY/IUUekm2yAWUQDFe63HkzBiEr
7bAHYdXlW4TH/d0HcxTDnZ9+NqM83eWIXhFp9EcyEbL7nhgYXcvbpoMPu9yGHu2OEvPqPXtmZp8J
FgQgCHxhmDwuSdOf0pzFrdZbMYB1eyl3+jUJD07AniMW8qKnXaSBpR5mywpI43bIjvrrfG8OjNXY
hpKVpl7qKMwApcoJt2ZwmPr8nFUsEe3OZLgfc1e34mcdwQUua4fFNm5+3cjZYzligSGiG+/kQxUz
ztFFr5yGfJ/F09MYrvd6q1U51mUNYihWwwwOhmORooTXMkPSrdXFT731qkUArW/epamEKqwE3fpr
gc3oMBNpsits5tOUDdNuiPtiNy14CaR1Z6UYwmjVw9Qp91kvPoW19an0K8wsfkwuoarCSb+5+J0o
dgPQOModglp8ApNMpiZb/QXoUnRFlzFTf99oiGVrCPI+wvZj14rjlPa3+ACNfeLHtz4d13UC1DUT
zJ4lLjc/SQnKMGyu607KMiI3nAEUyF8W7qrGt5N7anZxNRXjRjbRnu1bt5E5TYhWeU5hek5X60r/
Vu61vDmHNAllladomRCWu91H/Tkdl0xoqJqbOlklglRePmEM4ChMQS7G85Tu9HzVaox2N0wSbkJI
pqzvSrlF9P3Zbdx4K9xiBtE5N1ttUcRNPOCvIZ/VFv7n0WFkU3eEhNVxujPdcNnzNU6EW1j7STZ4
9aeouuQkQWxXJFuyu0vRk2dganD1mH4bXQrK3rocz9o51IIlPFUomGN7jh8t2s1NjEb+YMHB4dTG
46M1Y4ExMxQika4Rs7nvEcEQckZySiLuoEBZJ6KQquc1kTtpH63JMZ8sO+6epzzfNz0TIqIajnoU
IpJR3nCWrcW+tZnaps7IWsIYQIK2wQVmUHiNw/W4WpkKvcyvjOPaXdJDAgU7tXW9RWGrQ4DkvKLd
0UAcB0JgI01YjDn6lPczxhgwWg7Yx8uR9zdRW+LktTQtqTaOt3PPW77GuaKfSPTPKAzBr6qYM+Q1
1HeB4T4D3eadT0ijUu1qtFAsk1MpXfKPpyk/6ntAN4Rq8V2FMt/QAflkDfJ+CDuwlno0ZCzDvl9y
Ca8EnolPkgSTW9By+suIMeRt4pz9iO6kVjAW5Cluizb9pG9POLZvuY+3TMttfVIsxhW6DLObY+5k
NOCq5raqdl+MZkiV/ICRFK6SZVq7tLUPuV2TfSgdTH7Ktwyrml11y24JsEavDAUsBY6CpMmD0/PJ
J8c4wT+fCIrZup3sHsf6zNfW3Uw4PTapcqusWfTI0EwgKBRgQ0DTDiLBaIBUHE578T6Ds7wSDTPB
v0mT0g0EEZOzkaI7M9yQeX7IACTrqR3hAzMrf/evRA9U0CS6qneQxiIpPlJrJlsK42oT+OlFT45q
GSyXtP3aLX5/datg46hew604lsMWgQLTMudAojo8WGVqrR70UF0P6rJShabiCzyu7O+tDEDZSP6k
1l3gbGYz7GXFno4E4GeKEar8CTKTkEjfZEZcLdExY8WRN9MIkZRs0C5NStIZ+f6HHPI/FvmX0MWx
YaRy3RmEIbIHCD56sMxQyotqPyZDBJveZNYF80S/PPRB3CiRwLQyFamq7rW2R4vJb+0fzLTKbzrV
UifLnbs41Tme/ReqpW/uipS+VRADz8KNlOM2t6k4eCn6e4e03pgChPULeCQjeMlNnwmHx/grZIdI
JEZXh5g/za9FCX8m7xL/vA7sXyNi5ba6FJHR8IR22ttPzNK3sF6ZCAHEMm2yrliXbxcasm0ivbNn
pZKdDzDfsELGbfX3oiSQJQOguqsg19GmUaZMffFcI3HV7xgpLA8MFhA45b9xgO+h3U/uImg+Cq6R
B9anjpH7+xsvmRsSLy1aZYedTG4o41XK2xquFUEy9YOEvu8/kPDbpy3pIouHAc0n4iyaXnOIspvS
YtmeQcV+L5oABZzHUsi7Rn6KPXM86kdujJgu1+P3qiCYFIKLffHCDv6Kmm5ITnJrwkjcq8ldlgLc
5zuEk1ykd4MF7BrWN2FGuinTmv9OTB8m26rfR/P66O7ZcW3C0WFkzCxEbWqktwI4JXud1BciIV1M
rp0kDK1RPBRyuL5EIDZvKKY2+nIYhoe52bZPfgp+ennLijjkgsbKBk8WUGaffdlzHi7VO1dsMpaX
uJGvWUl5ot/ObpJNm84jzLxqsF7gScQM7OevnsEv1RDHb0zUPLdOkNxSGlebajTPzlSCpAkLcISZ
6e9saZH47vHStJfugmfp/UEnIuvn4lnExKr5qxiomcoE/ZcV2QsSuq2cbIZXRdQ+DuHPsTK5J2Iq
lGUO35rIuusWTtYsVNFEFoTRSVGk2qAo2xtcBjhgie9xyLbL4yU9W/Wrbgv0O1z/WHL2mTC41LMu
0Y27smYqXELa3mYGjkZdQY3zLE9VT3/eeJ2xFx0ydaOPHyLETAfbx7ATLQH5UIDBOJMck/y9/+E4
eVbxmWsM0cc/CLuedsE8TiBgBGEXaNCzimBvts93YyE+GqEdnQsqRahnSiCpdllJOpXHPmaUQlYP
/BmGgED56oBGx28BlYkKtRn+xlYNU0mm2zYpIGJ9nminoD7t2ORj4FDRzICDp4h6RZcOejf+7igp
gH0Qo4q7ibCaQ3vUT1l43yKwPdQZMNhMFJ98/9UgPvkbwZ77Ygk3Kxa6wmOIr2cwerCg1ykSVB1U
Vg7N1iP7IDZ/uDhib2bEs8iQYbK+72CWr4vfsK6pGfcuDhdhBjJ+MPmwN8TD9htXIBqwy+iUVbyH
1rC6aT3WM3rNbEqWPa6NqnioSUt0RbdQ7EUvSYVSt6pr0l3H8W0cyD/yfZQYTsk+Sv/QXoUPJKuI
KViiT8jXkp2jzhC97Ki1m8SiE21Jh9Y3fo050reISnqfXgcBwBrK1yOZ3UpKy3OIhPtLnRjf0opQ
iw7k4wYcPx7VMiVKfEoI5Rowwi393prvoQ2DEFHDF6PltzKhBsZPNFhjDtP7wr3GA7Zb3xyv/qo8
YRun4rjRBzwRjPcNwffbeBQ0lbZ1sD7gzw6vSkuXpSaWzW2k5GBBmTyy9YUHX5dMqMfigWHLvAFj
iHCNP03v1NI6fLAtwn/001B2xsFHnkV2nQMUPqp+9Owt+hpfVMXuZAfu/WVaBJSc3EVZUb94Rn1O
FclgxexEoAmSmj+IZNckrScgncRtN1huBiSnQGOYOYVt/d1PR5xs71eR7ZA5vWZrCaBC7Z8wB3AZ
DPmS1z9BhtMQqjnGLJafA0Hmp9nlRU7v/L1yCWwKlStHsqDdVL18FnN2l/cpB68R8EFWfsggZsHi
ARnrAFM2PfeVKtNzoNlEoc9HGlJ6YbWKeO9ifAN89NTcYTvadaqimYQLW90ChY0yVUlXdeWUK8GT
OkllHvR7/fvDdbj0AcMHTzkiYn/82njiy/t6okMex8wGjseoUDgzOVFlDgDLT8qjPnuyPPzult2n
zILOwVkqtq01/NCPJIzHryQelBs5kV3WDh7QkrFDnZOrTjm+jcr5zMAKLRinxqEPpt0o8n3Zy+6j
HVLhu4P1ulD5a3+SXjAg1M5vSO3aO2ymoQWuey0u0ScEQJdrw3zzzJk8bpc1e8fE5AnxM4ExZqSg
khbRRORB6UJj6XNMIdCiEj960SVmqmoHXYxKdrpA62l/vM8Z4qOA1GfNSupShPwy7s7LjSt6Aul9
aILe8tGUdY36Jv8AVCo4je30XbeEni/vI3IXmZQE0TlMyBxuO2gncQzpjp1MxKRtV6fhynRcCRu4
ZQKlH22n7Ik0UNRVHpKblQXVEDVvmVnJjQXIgW0SMDyPlb62C6QlEzPQjFL0wVav3FK5K/CUYSHu
qDu6ZJ8SMbRhyITqRNOPlCSnWIkoota4xNpmXvXKLF2fWt/aw3dMD4Ts9dukG1HUWOQLyWGAWGd1
98RIfesCBt72ZGznNO1OQz/sYsPLoT6S8BM107MfxR1tP8qa2btdSmQp2HS5ZGb0bAk5nuY2fE0H
htSuIw9AAKdLXcFN5TcY03yAitlfCLPLLNw/kj1Bw+uKgMHgMCSIalyR1nt0tuhoSe/Wf7Ao6Yji
dA62Agnz1h4B+mhl65BC3LNaqttuiF+DBf2rNjhCAFMMa4ygw0ioemZnb/oZWXOIZZEhXvV0SRrD
tzSzx1MwHq2FFYTRq56kyrJjk5fP752K262EP/SP4cQ5oieK7lLeVdN4Pw30h1aS8h4IxJPTk5S4
gp1I6+pgBKW4xoewRjx+Y1JskdAGQr8xwFqEtQfjqjaI5YqMax3jG7Fdw7nJ/N6/NSWP2OLhTd6R
JaxifngBCZRV29GbDbJiGdA1A+XDYkgayUA+dqMboFJo5ZZc4+ziwltDG/mSguvklYwg1khgUEUz
SoOeibEVAA4OhnLYNAvazqxdeQyUhiHDZXaN3fGYD+18yjn8anwBD/prHq2earb1vi21p+4xNr5g
f6lQ+fEgdI4vum6sZfmMcCNmY9ahLyLwez+O+bmYnBfHSeXHOghBtRflriEQab+M83g2DEIEm6Z2
97p9kdbC5eTY3rY5wSZ+VeClLGfBX4SGBLMZBgG2UAcSEI2tV5dACxuknfWMAiDI0wO25r6oWl4Z
dCuT4pytEUmtAvO6ijgUlzbM7N3AOFPNLHB9MvP54LZETRRT8pS5LRRBc7j1FhCkFOVkd6QNSOUm
uF8694s7knzOYMph4Mz/X2bJg78KYvlS3qb5ZHVELtFBBsGprtfvXZ8dIIvAIuGO2Jt5I/AJBxYE
hMy7JHI+t6iOo7EYz2tpXWsmakfoV4KWN/3hNX4OMwUre7PWQFxWIAcgNU79aVmcZmt5yAeNHHyD
XfMrAEOnyBpv7AAvJyEwZHyOy31Qud1+ssFyFjlhh5gnRNY7p5Bt7rIsL7lo8J/hGDhDwOAYv7VF
S+hRMLnHKgrpBEruZ6ermKlV9XRvkIWF5Y6sVEIkL1xgWF24IH3Xcnf2ahQXFd012yHGQs+EY7HW
z3T803YUvK9Ewk1sBOA4u6p/nJyWaV/bTlwNBTbMq4GMQI9XXjed/CVsP8g2RZdOPKIVrbBM6bsW
v3A/so4r849FmPdva0PMon4xWkAPmsWv9qGV3Di9YaJ6GeZDbyPaEwZbLkaeR8No8r0vq89sC0Cb
ymw3LEnJIskIKPUYQzk4eQ5mVl/7OnmL0AQ8lmrwGZTtqy8eXTi9O2ud0IFE/fpskquOf+WaU9bf
JlFfvvYNUjvfNS5FbsbHclidFybQMaEmpC636UkDbnn7Jtu0mIuNN/pfZqNPHkfywvZoO4INqrX0
YRJbp8PeUZhrDBWGwzjPOdgzhjxsK8foUoX2N7iT+T4eq+wykk0dJWON5BPbOqSVSw6wrovVw5wx
HfTm5BC0ifFSCPBrgc1fv/bFw1JX0cmq6ms8du2hqNhbrDaRyZLJ7c0cuzx31tIcoaNRI68ZaXJ5
STJKAiDFS55qCz3zmE+32YCxfSCA+2lCZOZnJ7J202spWDKYXvTJ5NS/0khVu6U2jlbVJ/dFtJI2
jnNrK0bH2E8dAWhOns1Hs+5L8h1ATPtTh7FqIu2hdEhERtWD9Ne7SluquHdrgR5HckNRDj4awP7I
tKLb90IGZ7fuP/kgNwAz+OZBspM4BqWVbGLyTS6wQ66F4dn3C0Oj+1VGVxi/yvs1iFvakvHDNCbX
OC2CB8WdTxnMLbIOr+NETnkZpaSAMgg61Dl1nBqSY6XJu/2QhEBV29w/6394dbMnbnE8Frnl42u3
YHfmbIzTOUsvhrnmmzHrCiz0a3RZM9jLGBaKA7JfDpMuvnIH2Ud9sVYo18ciJhMSVEV5sg1/AgtA
kNOK92nifthXQNuec4KjNsbsj8dyVfmgi7WePAO9BFsj9QIgFZmG9TFaHbiJ6t4ZneZza80oHWMX
mHpvfid6EfeEibKCbb23L30WKcQ0T3dAF+e7YkjGrVYpefEw7mfugcGxjIegM+rNaobrXZYl2Iqi
6LnMAvNNsv0Mc7RKWVSKu7VNHqbGi08j7l824Upxw0dPHDg1wdC7xyBdycWumfKnWffA8OilX7gm
cZxZTza8vcX6sqIvudeLoaGV6bFpwdIGkR99yLEVbbLyOcPExHLKpDOZRHZYvZ6zkdjaXVWU5RUR
MXnkdChM6cSmMQm1nLOafKpmPsagmnACtNu5juS+joFPAXIAk620OfhTz8zFd1NKUQ7ecB+k8Obj
3ohuZ9889WGkoL+t8TCaKYK39hszYhs/kdiYi5/eerXxDLb4Bznm9e0yVt6jiqVGfnvrj9F6W1Zj
yqSngZwx4A1YA56HxjEvfpVbZ8YBLsAQCEMxOalTR7Rnxfbgqv9bXdF4tkWSHypP6WS0RGYyEQoH
TSduXTZht1b5ApOrvWSuV15hTqE8rciGC8jocm6SJF5BLArObvqBKy31Hq0EEgRPmoeQEcbFaFqa
ATRBx7GlFs8IZoZMOz+wQuuAUp8W2Uc7j5BC9tB3Q270J7KpoH+1zlWgsNkn+OrDePgizTW7L0bf
wh9SQnx1hX8ngNltnbbxN/4QARuDksgj6M9XxPxT0D1RBvRPq8y3vrEzifN7nmdUUEa8nLBMKIIK
EuquLv1bfJAJqUHklDtSTtBBp3o/GbFSAM7prnWj8UCDkd9zV2M4c9RAwa2OJXPgOyQm0Z2tEBlJ
Xs+nZu23vdcUD2LuweTXXn5xDHQIY+1Oe9ha9xCc6o8yT7+WKhlswuPD7p8YhTDCpq72ydOMvzqd
uDmJ4m1mjIxVMud3PSk+LIuDm3asyw1yWjrDGAeNrqagahNpNFwwXIa0BJks+63mvZWCSWjqVdti
9mbENFTEOBHHTeqR1obXwK2ulfLzeCPlsK5OtWOBReAL4XburbP0d2vI1AzJmoFRx/w6E0LzccI1
b+QsiE3rKfF8hYAIhp3BSH7HzO9aKzgSacIPPp1MRz7Ed97MzCSIIcCC0ijFrJ7YSbl8cYIxuBbN
GryvdgYO+E0b3juKf5TDbANtvkKX6I0Qso785DiVc8nKlA0dDWq9RKfeKqsvrCkT4F03bUemExAH
oIchspoJZGSP/2UYu+oYGuaJ10FD/8b0QPe2i6mMY8xOMA42b6ypcOZmEJ5ThHvGinxYlG69kclx
UCC6Kp7jE6PfrV66rYb3QsoaO4TQ7I65XB5qWAybKniwH6NeGPeD9cMNnu36NavB2GT9TFEF+mhB
gvBCSNLOGqfTAODznBRs82jqUFpIRlv94gSoGsEad6PxEREuIc8RSEfHVdTiNbmPA5ZLysMqDX62
wq1DjgluW/z0gtaAOKQoGcCJezOeU47gU5m/IMw5BNih7dmqbokx2tF3zAcIwbdzUB1InDQfFceZ
w6Ag72g0g5uwjuOr4QCYsfx7GInyZHf5fdMu3cE0xx/5KlZqDAcfA3sYtn4bWC7iMqPluyHSIdok
csw2jAjfyiDv9+kA/mpI0vkgjOpSxUN61f9wDd6DYqZvGHPWbGhE94OBArklO+oujzCet4V5iT3b
vOBlpQ6V7g/WWv15YPxitLi3Z/yXO79Hu05SuTyr7LJAFPGDVYFGYzLd7IZ5SMnXW6DwAIK+iY3J
eDAonYvXvC/znRU21W926fbfPFGeZwcW7lB0bKZvh79YK73E65PESdaNnbVnYafzvswVWrPy1xtJ
dDWeoPUj6L+Kl3b8bKnsTeX7ZTgWHYvMbA+1TVKfEnCigNiRDPA9GZHaubzPN0GIZhls3GQQME1D
opXCWgvNycnUAhrM6Dr8Yc76ohdw/6wT0EE2fxG+eaxt7IBpW+ghvflVoNckjIxTO542qT/eSpks
lHhz+pjm2ffIMoajaX/WU0c9kNWNrD5YUhrcDULyawrTC327h+RdfLMRoGZ++3OOCHRUMFxZM6OK
3XtL1OQzq5GVlF+KajzXq2iZzDFVK1pOyDYkL5ediPyNdMz6mzmSH8/2uXZY7Gwv0FazP4kgiN5K
RNL1jP3l8iFvvHprtRPJJPMaHxw5joxmoMT17kG3wnropW1YfqkYOnEbn3LV7udxDmrxZsJ8e9B+
jd5XwecWBuo1+fbPl+Tvcjc+s+Pjm0HljDfZ/0Xu1pVlyNOHjCsx3GMerSeCYl/QmjsbIyzao1wj
9OYsSxabgY+RwhuenKW+FMbA85LQSY3GH7bK/wvcevlN4BZ61v9/4Nap/VF8qb7/JXCL3/AeuGV4
/zJNiLVh4ONahzemtLHTj67/r/8k0eVfrAMgGzmB53Fj2lxiFbeggrXcf9kB6CMQm0AHLBHwu/4n
c0v8i3+V+8K0hBM4tu/+rzK3/uqUdeEZKAAmIxj+Dryev2IDwhKkfdiRaloFRvWM8P5hTtbisGKi
wy9guxf9yK9pw9rQalR2tUzvCBj7EZeFkjG458lfokNsDKAqPdTbnc1yIw7L6ZC2v3mOf3G3qw8L
FMezHOHyk2NvVxLRPz3H7MJM6t+c1fmc30O+R8SVFGezC1zaXJb45BfjcsvmhykhlY5FOzB7+h8Y
DA9zxJ5z7B8jP3W2fe981j/XYAzWxjfR8RrCOq6x9xDLDiQ+/+kOwdbNcnJvI2FfsjkhCrcklgzG
xnCImqNZze4F58auMUp2DcoBOkAQzbrqJC1xH9rs30Dlyn1kpD87CxR9ymuc4AeSb26sCeJWECGo
r117M2XlD08hw1pvGo66imm8W2sm+0AERXxJkwiVr2g/ElBDVC1Qq9swtMInuovwuJp42iEzfQ7z
hS1eYj+ONLGnGKtf2fj1HS1Kk+OVCZtF3nTL5F3dGX1+sTYBOMmcV7xPIsYAN9B2pXtpV9e9eE1J
fDGjkihdUvBgxBZPCdMweV6j+Wjkjv+hW6rP5pyfxz50d9kAg67JW6b0UfK/07Pqix44phdCA0Ni
SIPw14uOf943wpyLLtA83mB/QdpDRAAbwri76H9Yki0snJhz1HjyQnYN2RI2nhvY/5sg8bJjFJnw
VfP2zUxi99Lzo5Rrk5xwYd4jWSKetfDQOfrRlcCF3wlaeVL/ZGP+4+N7iO+oyiyO9F805U1AEjPq
HcQ2Ai5QXVTrne9m6R0bDCi3Lrjf1MF7inZoGR+Jm2NXGuRy7xvenR7TZ8yGmRZg0RpA7TU1QKja
+Z1z9heF/vun5FVs4vk2XQ+N9V+/ZEb67WLR4W7mZn0wmgo3KLNdCkroCIuVnmbzy5rCM8FamxJu
dapE614i6RV3fQPlvsOYVMT9C7X4XUEYxsWOnP74p1P14b0a+Y9qKB/qtOq7//rPXxBGfEbYHJyU
6sE3TbwYv3xG38yCBtxgTSJMIvbAbL+4QxkhmzLza+8rM6XALzPzSOLMTfaYTOnXfSS1LHn0V7nk
aJgC6tg0K/pD3KDuoqut7Hb3z59Ul0v/r5zSn9T1HCsAt+ZTVZnqnvjTOYVfNrZDMTPXc/yfzSTt
1yi5ddFTimJCpTZsq4WtrpMVH9RYaqtYPPXC3iKe8LPGjL1T0VnsyUiGrwLvh1jbn649IjeCgjQS
lNwP946SdKqLMFnqHCK5VbFTspusx3DSgXpAclind2lFFFYSxC8mTkEzsrsD8lj2JRKQN6hXXBRR
gZ8tKR+KfFj2lTO94ktxHsN8ch9KRfyu7aMYSBEMfrqxPzx1CcZY18ncS2IxJC5ITabQ/+fv7xc+
8x/fH097iG9YvTN/eeQBN5BwoBRTROY1hwJvySVIMYnqM9ucONoQuL/in4NeXzTHkvQJmXvBuXbi
8mi6ML5XbGw7Z9+1xnL3mw/3tzcmTH2h3piWazmmqQluf7q4YWgw8GZav6mk2R/tyjKpaZ3ghsP2
GlQjr5x5/uYx49gmMMtkeV7wR61wycirT5zTGE8Hp0PimBoNSFQb+ewIXO9+zHDr//NHtf7asujv
kS8vFDw0BFjykf96H0JEXzJ7JsxYdPF3+E/lazU66Emsqip4PuY3QpiYtlgsobN+NL9qC/O8OGiR
Er7kupmNfVsn5JIE2zBr2WZU9rlqTfwfa/ExHsLiN2/4X0xL71feB8PDqx4Ovun8Yl6wjdaIWONU
m7pixc47mPjn5L8JO5PmOJm0i/4iIpiSYVtVUJNKJVm2JHtDyIMgmecEfv13QL3pb9Obju623zek
Ksh8hnvPRYTbGfexNHoC5qEIo+cLvdkld8d2PZIvsv42Z+wa/sen998Gj/Vn8QwblI6r+6ZlwED7
70+PoROpUbHOLm7QXCx9rbwvZjafAVG/bv+rH3Tzqk3pyannmWmOgTld6K8iQzeyvX2FyD/VnEaH
NIJcmds5wGad0EF9ZpdKis9wjT11jsE/HgbHcEPVaCebMe7/+FQ5ctZu4b9PJIhQ3KCm6XMy+f8f
DyNoFTz0fHjp6yoOe5JvIGGKy2zrZzNBii6JVmRBjLwl7U2subq4mgIJqMPQYVpPGKtf3vM47vGu
4Ni0lMgYlg51SNadiS5/7zTk0OVzey2HAdJRDD5YN+onVRfnGjatV/vmdaxG51z7DeHUa92V99xz
eIwwBmRkzXVr5WFJ+UMwXOBGJOW9SMF25+5PhZ6TYqoMGuejayOWMBG6nWSKf5uzJYllc8/YOL/5
y+Ld7Z55Q16lH7Wd/IFkDb/BK6lwkuFh09srwl7YSvfysUs5cvFHIWBT9LHCT81Qa2Z6YFaskVdA
0uYlcFyt/ln55c90rJKg8Rh4Zp18aSZgYDnwxF0rgoiQsJ1fK3GdtUE+YkiFiGPetGx1osBh5t0M
ceLVByULFk6K0XVbZS9bgarmWD6mUXd3uf/IspFvydzZJ18ab7AZNPISkBzH66Br+4DkAmjfG6tb
Rp4yhBDsnjowJeDD4ZizCd9UWATFfwCjRm5da3cExTsXmvkJFARlYOE+Wyv43fWbP/wOyXlZJmYP
EyZdIpx/FH35XgADQC7KqmX7ij1m1VS6uKU9jrmkKn9vP4lSzg2XFi4gqkPC1IIhR3rdiPK3bWvT
U6Uhmu6RQnwRqHzHRc63iO9E3gxXyN9o8jGQRHznhYwetvMGp2d/yKLmu9UX+po7iS65rwzzqPnY
16oF+K+H1pnhf3tC4c1OVVQpjFD2+biaEbSrkTCB9SJNm/lllbUc8r54lSaw5kayWrUnwbwe3PMc
udbLsEwPbq7Om1CGX3YYEPIVJCEH4HgQUvc4FNEoOKeMTzIWbeh6Uj4iDavDrCsQs2zUDOEZ+woh
ARbvDlre1Jz9OdLCukhZV7feabAsCel/4ssg2WKaUN1qdRe/q8/GreO9zptx3BTII7JZ5kvFYdDQ
+6AAucLBxEXmwNWOPDySpTfXx6JN7TP2JjSnkcVn2/xxR/YBeyZHuiPpBITxZ6siU2w7nG3WoYZQ
y3pW4SEMm6IqV1EAP8zi/TY6gCLbQx5FbfXi6F6YwJK5Ltjet29+zpxLHTEW8dRtieGHcimCmGbv
tCNgQVyxVPGCMI5FPm6hBVpbSC1hkRcX4qi8+c1sRp3kNOPe5pN7LiL/7zgW886pBtTMSeoEWUKP
NlvlGA7Oe28XP6q6xUPced+MdHbv6I4l+HjCncvj9unXdnFY6qLcwd5pj53VRi8ece3ZMj5WDpjl
2nVbvHjADPwaS5PXIsZy2VbHi2td0jpGnmzxwpOqCzKs+G7VxquRwtHfnj8yib77SrcJg7DyXYlM
d58zSj9acQSMGmdCJ5uL8taoYqO+T3FQpMNbk7mf9A4PKAvLkMC0ALtNAOVs2ns4bPEwxFShgPQu
X58Orm8CEKGqoJCDemKbryaAsHt+RpZahFkiH7fXlJgoeMaizQhS0AkDAMKm9qMSy9X/00h9108y
PUtzsQP0vWg20D2vxS8TPnEddFJ5CGZiAj5XL5bnBU1ZWN/mznvEZjY95V2xIh9ZVZgRz3LSNhlB
cIo5cfF7+/i3k2yJnHBcHfRuHem8adHTwCoUOv1ICECEJG3XRwgvTCdVNzKPVIoNgOMyzbE3rg+R
40ewdLs6/HqZiSYtHjuwQNLhAQZvH5ZgcKoCMOF6jbRrP4shcjud0bmFEHK9IO3SX2uA4T3lau3X
3qiLi8dBZ+K7yb2iKrPPqINxjaJs66AyrDcucgMwDeZ8JuaDPZHD5U0TOZwR5qGBsViyoMx3Islo
GkrApWnmAd7WGIViwQ5Id3P3uQT3OfykcIGg8uU2kISWnlqBXqaR5mmDO2wvkrDQ61k2uGQ7Obot
a7Ta1S4kAXT5LK5SGfLgGC0bp6ydg+0fo/mwd/6IqL1DsxN48QCALZzjlHMFFsrZk/nnnBqBneG/
p5fa7t/txnRqIuBGxDDe7BcHe5nKi/SYeLhMKbUeSQBRtQdMQwh50giZhkCh7ckXrHXo4bczdZi+
+SsRfYrIh4x5zGE/4gpENvrd69vipZj/pEQsRdWcvkqxfM86ymqxZvMSi22iFDVI1arR1pDuPBQE
mjDYpyuVHp3Vlsuj4MXr6Nd2tf2Eamgkcq96mLPBv6fy1YyVfxsn2LiNiMxn9902+5xVKjocY1T6
zogLNInAaUJNNw5uq3G3R2saYAYw2C21aee7Dd/fyljspP0RJznxqw0iDD9dppucSvvMjJlETsv/
I/VahQ6vjUlYp5MsUWBZZKltZ21sSwRIfTmSHFdFJ4GspiVTFGcKa2KRj9TI21c1kkFJ/i+xek0Z
HdMcUr/BmYiwwj4VPgf7pJD2NDVuU7sr6nO+vkJuYZ6mZPLCxvXRlxn8pg7WyKnWIozWC+VMVlMG
DSAC4xRzLV+yQqAE/yO+gXeSB82LsK0dc9/80FJdvDht/mkVMFsJDMpKffxC52wd+vZECF7gli3P
A58QxYzfnbGmZxcvhktSWTQqDmubvmAjwU0xnwck6mz32j+yGolJJ+csQBk4ntN6fid+yWTbvNxn
IE7H7d++DQEqjF0AgMDnVRGlYT0BUFHGMfM8vGdDTDSvNoNxZt4VsHH+WblIDuwoO1nLBDB6mPpv
MMh0nlumCrWPOAMES2BzOh+Fd1YyTfdGwnm93ZPQUeV1RDGQT+LclJ35YIuOXKlUnessTV6WBt5k
B3WpLGxyOdv4l47IDoRN9jbknCV5R3WdOSWjc5NZJGrBZxEZSUh+NJvBHOwPzgV2nuS0wZ0NfBtO
oOnFLJtWxFefWmHG7nM3mGV2Z12v4hfCXCzyschbMx3ndbuyNePD9InGY7hLLFCxXqhNeVBNVOyH
eJEhDlL3K1pie30zL17YQc+nzWjjJCtBcm3xrU4dBHvsXS38hHBwE1A0BkO4I5IVQ2+wmF+rZ4e3
fEQxHGquRjCDZTTnCiHnHX3o1VnivcUkq1q42JICp35VCY6itVhJIiVCj0yAXWT52u3r3G6W5LPy
rXoHuLbZlb2LqHmes2A7iHXfjtjyD49tx2m5kf/WM3VrD1Fpf1rJqN2qFVgFBST4GrH6hA+R1Eus
oc/OWjjyGX8asjy4oWsx5hjem4+OFskR62yR0zRY5cNUlTi0kQ6AzGQUEamn7Q62OuwmeWFl++1y
EvMItmIwjkvnnonB8sPeDAgmbK+VfIpyvbhtPyJJPA+0V+Cv9Pm+DlyzqrqaEVtsv+uWQ913zRlR
y/bud8TxhiQ/Expn2Lifsx5N+LPJPPTRc6ABZpCD1oNkG81sj3vVDuKATSmgZ2WSpBKslPbOTSij
WAG2j+Uib9F6ZfRDfC/qDoHmj62wQWyRXSKz+osQRmcAKZ9c5o1nMRAcOwLG5KGf/TAuAHHlFTi/
oWtvY728al7enFGU7xILV2KkEVhj52HJ87DvbUFkoYcjqzTKOty+gCadd81IGoehZ9ahMHAUYoeM
kfLVp63c3SwY81wdu0iH6FA2DKoZPvcIrOTOcLAmM4fmJSB0ljSYUZ5VByWosVaDPTEPHbgWFHp/
6oXN6B6XJfYtRka7FT/1bi8CPX/8fR7bK3aW6McUyZsxo+acol9a7CZhxWjKQLefjDgIR/sbaz6U
tB2IffAFbN7dh0i36hvLtntPKjOcbr4yxaB+Zys/DWxMIkGPadh1fpkNFSuhTPFdeN+bhsx0Go+j
idtn1zfNp8gwxJfsY2D2Q2Gyxh6MFK1Z0iHXIK1ib+jtn6rDvrU49ZnuBy8fiKKwZO0BMdENrWFs
w1aSKEpy225AwKPMINWnam8ZP4feYdBfoRbcZHRa2e5FWltIJkwYW1ZZH2KcZhmd4377R3L8DRO6
gpe8l3tW6/KsR2ipPH16g6bVHWzPfGcDSha2ZacB6njfjCkdR5hzLOMFndHMcIEX7aXsYA4geMZS
LX7jiHXgF80OujtsiOZYBpnTwFFxCI6drOYticrkMtakCxURLKXatY5Ue/m6ab6gy2J7kj6Y8l9l
XXPyL/edyT+sSafZi5Obp17o0SbGsolo/DOxa/yaecUodkWncKJV8S9MRp/2NHZXOUwMXZHl8k74
SE3WFa6x3s+W4AaMJII+4rmLAZwv+03SmEkGRSK7c9qiDnr8uIkdPxSmZj3MucNslDa9NqJsX4mZ
pUjTIkRYzGVvgPfss28MLj7TqsL0O3cj8uYiIlZLskpec3tjDxwLhix4yx+eN7NNJ1nas0eNfHf/
Z5LO1HOS6IC2FSdltTx1rQzRk2HvVRSslhquTulhoMJaMNCoowrqidjofma6OkwTQCgP2yx0K/nT
GfVXd13t0FpFFC3M/M99CSHWXK2SVWLhWc98Lkp6/h7raLt49r5dkjcEbkcUCvNpafIQwdRvKZ/s
diRUVWuMnWuvkiKceierA5rEH5dQEE5NpV+dxDUORZc0T1YryYisPul2syvBnmGblndgjyLodflv
w1Oo3N8PWd3vJh0u3FSgz2zydU0PO9YUfB3G/Esb/ZxCl4RRkai95aRgJAR/98gPfBh771oayS0f
me969XGKCQRnHEszH78pfpc5ZQFQEehAc4Z4v6fRsL8tYi9wOKKUrC9SfQJsPjpt+4wYel9QOOx6
s7IPeImvyQ1Cx4NhaPoDs+UXxyft1j8nC6fEUCyfLrRJBm4RMSaOeHF9wIxllp8Hjy+myYZzijQ3
c5O/faOTL8WQyITpseNl8WFMMjRodf+3EvaPBirc3h29t9oAbRCngch/ClEzzCv9jyGPXmNCBpBs
RueogJqZZ+6ZWumH069U1WX6jhDwyedSior0mQLzJqv49+zbqByUf2kGzM16jUvNIMwOog/8B1cP
Fy/p9kOEv64aPH6oUrxORooOdwhHl7ZpyvJ7lNSfXN33rED+w/zI4Rbuyp2Jntse+K6KjHE2UqUs
qZ6TJYnQ1/tamE8k3KGOODiZLt5as4MhVWFu4Hescjs6FIUseEly64CrZJdL1exrQXFfms2HKSon
YGWwAh/kS1ESm5K1Sls5HJjyY6qyxPZeAVutYanAXOV0dnhy0sgDtJs8tFH2aftI+5bUeGnTJOQM
PvdEeN+q2fuLnwcRF2mN5E2Xn3FmIoYixfpQiQ7UlzkMO57miOwgBMFS117YtsHPWtorsZUzXuzO
wZjRPuISPS8kvsD9opqp3VoEooRRBbcsXwr30NvkuWrZu4XGDFB1TbnuKy5xyoSimt/myZ4BGeWH
erGdU11ip5qMesfqQ8s+2/Uo81TJNeBgO+2H6pFvm5EszSslipGScSTwWmB/n7ZWsUYFF3n1pVCX
lEnELuo9jGrFcoi66AcbeZIWGxlmRW4EVU9cXjLO1zJKLYpSuCrFUr87gz2cKN8/TfPFNJuUA9Ix
Az09Vm77q1LEAsg1SCRrznoXscehVyaKuJrD3p6OZaZG3EH2smuL+J6hE5Ym5+zgeu/YznSWrRI/
DJ761jh3lvVEvaHwHJIyTiF58d0E0tNs3Zgz44AvdYqSWQVsxlHd5Oy4q+YJPwTde0GGK5pDuTcn
Lvy2hxWARIbDu/y0xx5dJFmMzGqgTJW42g9QB8j9lsWgnXKCMTmj1Uvukm7te3N1qJkadnhk6MGr
h7GawIvSRfHR1Bxv8FJpoBrJ7SWOoxg4Bv3lHPsRbrJx/J3CDyDdfLyMis1N0X9jjk1Wan9ClZPx
xNNyZ44Z2vFo76Vs303e1Sw2q4vby/KE0+Ok1c9EkC0n2Laf7mgcqrn+mNP6e9vLT+Jx8cDC4bqY
2kpf9TlJGlMH2qwbXEW5qIPW/sdkUz5XrnD3sO1ch1mZRDeaIkm7MOtbC3UNMEfqfBQeJ5qqzG+6
1Iq913+iLvjVK+i2o9GCQnBY2dnAQAuYKPsp0vqrGpr5MpU/fBml1yi56z5pwsyJl2DqcOlp+a+l
L+IDBFKM3NE07J2pP8JFnFByGkBBM3PALhFxfJgmN/F8zZqMsFmSiydD0WwL9cxdGQOkFK+dwKk6
OiOFVCEuDYGKFMOcLjb78jnuH2pPR8Xn8lMLzF187qETL1c86//U8q7pjXcWuvcyR5cFHQDZPkQb
9vgXeVgkoukkJzWrCxRCgTDLdbGvry6axoeCzM4dY4ybZlPWOKWJTQmrksP5x8ojh4oEI1/2y4ON
Aa7Ryv4wZ+mM79bOgsgugb3oS+A6ec0HRoCA1mIaVpBAKux5iMLw41nO82jfnfHUEsaVJf2/2LSf
53I0wZV6b8NCC6Hs8aNyrqXD+VbJAYSJKkBvzFjrYvMwtbEeejXcVcd32Bzq+q7wdtmdeKP60dfU
qsrGSOV0yPccaua9+a0yIgwNbDEOmmbAwKChClJIJAdxT7j92R9jwmM25t+SFhm9SJIwleToZKVH
HdY4+qVO2r9QN5aQQfFT0dTTFW71M7G/JJy3KBWV9i2rJQkXjf05DBQcURaTeAyIo3KXD8qme5Sa
RNF4zZutcKIXaQ9vYKz+tW4Hk63SAZwhgi/hAbiDonjRcnFMRzzXfqqccw6IBIaB/pEO0XLU3Obm
LXvNFAcY6TlcAsYjRdZ81N45MkDURL3L2R3r0BsB+FofcV2Q3un1uD31EVE+JSdOQa9DXp2fsF/8
WRrzBcMH5UxEPRQzBOhiwWHFee3G3etIClKcvKRTc7EpwLBR1Qf6f5zlDRpQFHn2zqolp1YFTaBt
LPJADfoEmPAQQaJgzihZI7KmLoNT3KeceJ6cF4GM7p9JIs/wX/cNUvVnx39iJ/PDSKb6UkGyHWty
eF1zaXEQoE+14MgfMkiX7ASclnQdZR2asXW/L7UQlyqRBBWu/5NFqfaYeM3z9oeslv2XPn2wugZ/
tKuXZzdPlqftb7aVoNuAWQxRYQF/RGHz1K3/0WYj7IfKbk8pZtYny1/sJwIT47AxumDCbU6ydu5+
L1WiDljflJSUioCMGQVjxvnqY/WcI853b75rhWvsbuulw4XDWWGABpzukHVBGFMUnTrmhXscwoFa
wLaNXijT2D6bc/2ekDQVclQRh+jEUL5zN+P+RQec1s5+6+qH2TtmRa3u0SDcXVdazO+tmkdiKouz
kb23/RQUVCVP/ohx18hnIrlWmUBpeeGXqoANPUJjchU5kuYJbEGRTj4Q3Ko5ZqBoD1C1RcCZ401c
S4D52Lg06L4raJXBxrbOFh87Nv/Xl9qp+JCWTI+UuBktzDKCorZUaCxUxBbrmIwPETQR6hQ1EQ9i
95A92NFAXcjs01L864Hi/OBi2rRna/tfTBalTJQ3oV+jYPIKpzwqY/k5pvzWjObo0j5oo8SOlU/O
9EGxta+mazZOIrTmGF11vBqRHW7q7m/cSpPayUU2P8VU8Ml8XnpYU2VDkVdGo3w4mdITZ0clDJ7H
6N9iWtwYQ9sFMVxuikGORzszyodEK4edC+Hy0jn8+HahJ4HE0f1ktlq80xOnw3X3rc2FB5YPFV7e
9z8o3iSx34GloAqVGIvKfJav3vRGQ8AGzJYLi6z0huD9L66POEAc+q6REPls9Tzb21hpZfRkcfya
SadF/m9aB12al3gxf8Bz8h/rJmmOjp/+g8szHTTynva+OwBCmd68CFnbNjUhsNreTwmxtJnNhiaJ
/BiqyXDb5vCzg03dqBL3vM0jtqlPKVGjuFE6HW0bjhAiuQIUhf5YdRbtpZDnOLFZAK4TbaPoeITN
yLh3GZZTegewRUZxqo144qdQ9ddjGyf0DsoG0aM00lBXgpg5vKeD337vM/eRPtK9LVziFKOSejr0
8WvPhXXI/bg7ag3LtsXCP2VGnz6j9WvJ6jBmzw3xJGnj+TY2Hk8BdPlwdPo+TFDxYdWk/4/V/EBJ
nlxqgMn5+jCzmJueMrN/B4DxPXI8mKbLvJyk7X0y+g5BQGbXbVFXI/4OczQDjVmmIRUS9+Q6AvVI
rKePpbxBp/cXVZN1bqnMUeqwEseAzeIg40aPfPecS6bU+TCAt+omnuLkxSNRekdcMfDNAbOY0Blj
bL81dfOu8dgKQszLg6p20qD3FzKP646XEL1fLbyBT29ZSQd1KNJ04S9ktIJQ+Jg6MM3Yp0BRgPmM
oFRWoWLF6PXoJv6usSPvtD0J5ES9knwsLi2b0l4O3ygiiYlbN/o+n8dFK+NdrQyWWVNq7y3RmSGz
2OnQLZQC+KfhmHLggvZuq4PE5YxHizjHdmB6qYEw4o5od1FOoL1eS3hrM3teS2/X25v9OuIClBOQ
NhIiAsIoc//1hk6Cuz5iVCoYnjollsBufcQHrqFVjmP7Uh1icqPbaH4Q2TKFnt6/dWVVs00g0LtP
9GebXfM5hzi4B4n51KNCvOqt/Wj3rFoW5ePm0hIcxJCYl1FiHR4z59s6FjWTNj0nGcPuAdzQUXbW
Z9uD3XamYT5J4u2jJErDuq2TB+SqP7EZrg4nAsKMd+Bp5n02YUt0g1Bf+hvmUM2u6tuSbp8ZdhRL
gTu8FkT72vJYVsbJGWeCzTVQZLRLp2iu6rDRuETTSuVPQjrjI/5ZNsmcvn6Whqn9hV9ho1sTQsSF
voCEFEAD3NKcoMMy43V/Jaxqr5VJznfluQ9tg9IsQ1LVK8fmOC8vYtVXup2VUjlgFCbwvp9Veu3l
mfSS4kprz+Phe1AOVppGUtwBpwepgNo5WoUI5s55MRXDUq9p/xKsgpfb0e6e1f7dHpphKqt9Gzc/
mN2/xWPx6qvRPXy9Ca3vHaNaa4K2jQFHJPXFHtzHRLZI6JrHMnnpcp/09jx6s1uMItjwjDsxf/HO
QnB7mhgC7BvLfrO8mKwSbW5CAmHqsLdWnMOEiiklmjtad5l+R0Eqa4wZScFl62BFR+XG9rLyCngK
4rfJXvvqO/FJj4runLOczDPbp3Wj56b5FkcxklUWYzwTM/TLto5+Vxmv3DbULjPED+bQxXerXp4T
x/wwqH0fXUMOlxJjz9eXxNDUgKcwGnuDVUi5bivtJf1u9GN5c8r2r9XJk/Tyn6pi9U1YJXT4oTlb
JA6EuN/NfZuD3u5sM36SffXXwzK0ShXmBapci9DnwSODqh0XdQJIbO/mWPuXGg0pyp75jM5k9izm
k1KhGSm0XawYDsRtDSGn55qc5eDetl8ltr0qjKlgYpKzQtsD4G82DYFFc+qcGobBJ9H27znv2rMh
vGBuyjYoB6THidTOnsUyf5zt25R12tXVvI8K4+P2FKDfElcIPe9mJb4r6vnGzhBbZMXveFRZkPUX
HGjETUXNn6IlJXpMy+VAfEC6m1BP6pb+vecb4tMcS6S8NlKbISHBFgEG9L9sLxNCqbX4X1Vhwtfm
neV62Y9+jB5Kiw0FuamBYerZ1fQv2xlEaD1ZnNEyH4RbLYeMPPCdKad/pCJ+1k5i7RvUYxTdrJ0T
pBkwRMxlt1Vw24UGGLcN2A6dSSu8b0VJ1WntWdQQpoZqTRWOEVcXsFzBsJb9aU2hh8bpoWviQmpl
dNP9+TNWUfxT51XadJ5bobQd89t1UQ/Np+F545OaWZX4Nm5EL3oubAiQ1sRbo61hncMgrllLwLRf
Mptd0+gdj7kC2WXyIKKU8j6PReANZrHL6+p9grJOUQ2MwMWWVYvk5+DgZuLzTXtYOPU4HbbvqsBb
eUqG+GzXnmInXDxvxxUmVQoDqzyUvWbsWH0MDD/Y6peiOMesTnajIHFXmenbdo98CehRRmm/DCk1
6NXLzwWBAgUdlsbtc3SFVzNjV/a99M2f/sxMTfeHkyq0cje2UjtBv39gth9f0pVzrME4PUZj8lcO
+q6Vg0kEUvsY1V72ODj+P8/RzmNqf9dMxRtvm+gis5rEYL8Z8JLGAx5gz8YksPKqyD1mDdVy4ip7
YMdMZWZH4/wqM07cTbm7qfaErn1LfMCYE1OZo8rn6T6ADYh5yribebAwkRJD2pCWAK4iin7lWvRv
208O69K+Vu3fSYq9Uh5zD619iGvsz8CRnkZjBZ1sqiEKCoJxQNV2GFJd08CoNLbzwSo1da70+NGP
yZbJNW3c090j6F1Fa9wx8dGt/Xul3sy5s9COmfgBWuLtLXaVts/2v+zz6opMmxXgqiPuh56Nx0j2
Z5/NMETWL2GwmDcp3/4B8XDXpKoNVA0zLHa64/bn6xUIB6aOGYBh+95v36tDaRK2biQD1B/qsGb2
PJrqmqXXNDZX20R1Glf2Ih1bEmyr/HygzCGF5G5P7oXkNjTnSwsbBHfw9m+MEUMdS5MHa6WzuZIl
T9XEMEVwnpycbk5CfHR1hH5iqrKCvikB1GfUNvUmNwFDMNaiPJHMm/JHbZqPamm0CyqOR3TmP6w4
909xpT3ZAy67WICfAZYDqC9PjtsX7YCoeHAnVjPWetBNSX0ym7naG6YFltAnc6EyxyBVo0aRiQaS
B2HrsrbSm+8Gu7qqPoRXqYPfTzmT3QaFpaCAbLCYUAn3yD/896oqXgY8F4+liwyt6aYcUENf7fsJ
5rTOa5pyHBxy0XR7JIFtWIvqsY8s+4CfONisG0tD6ZnojDjyxr1qnMWPecqTSFtWh6rwLyBQ433L
4O+wfXuV1fOHRbTsmO7nh02dbC8vgOGnp5IfdPCAUkQd2cbR1DBMJ9cPyDp3GqHvHROTcZ41Am2S
ixyNsy4hgWx7xhImE0IZVIs1PIMVcrKJ7xVKz6Cy5UPHkUn16WEY0u0hCrdP1chzMPrTeHdRl2Yr
cMNFYecttg6lAFxiY9jzRcAJouUlQKfWnjtuT5Io67cUcrfsm18YUW+GPZLJtb4BvN5Q3ZDABAjB
ij1InWZnz9u66lfTOslx+1s+vaLWTP9RzqQ5Q1wxs8il8ALDq178zNa+WhzYQiaMDctA2avuWxcc
D+WxEdnA/MZ/YI7j3730WWS4i7EFMrAFenromI1ub+QMY5assX1liei23ZjFedFSh2Aqiv84bQf6
c7+74DiUx2gqrnZDjvXkA5Fdu9OJC4wJIzEDs/KivZVXH0rj1/wS0gKNsbL+up1c2z0ClFIc9Yot
9UbRVnDRHb2htYJnE+TlB3Nj6zw0auaOYMZuyfhkmjFG/35Q4XYcbOJcjq+j3uiBbYgpaEbxx4vr
gHCGc5NKdz/1EWx7e2axUClc+rlho9IgYbZM1Dvwl4GLpvRomo/TPFVnCysbnhwW4UmB9imNKULK
ypvhSnusGGWM9jOO38hmMCAj0Rm3DmJcnnXrCHnjMbWa5+1J1uvqZFb8VGvUn1zq5qvVirVqp7tt
9aja69diG98qJf1w2/xQ25dgs2xlbh34lWte0VBFO4g79Oy8YqgICQ5uC/zmXu4cNYtJmxvVZ5io
39xmfCwS4H0RgTB7T06/DCOxwk0FixTbhLHpYVcWLBSsBHVc7l+RwT5CcY++ztZc10gLr024wxwv
qUsg4exBByL6lmolzXnnSwLY2uqX3g3lSet061bk6aFeBS4iBzi3shVtCSFKEFwVlHFSXXSLvVBp
qZs/n62RUfXq98jXitldu/btTXUyRaqHzaTPhR+yczIX9raNNrFZu81qFbO1jTyhjzB3k5xe/Rjp
PcB6ecLbnqEcoRyZS/U3rxoEk4I5X2swjIud+ZhnU/HJXF6As+G/lbP/xB6SQ9Kn/I268p/ISWu3
2O2xDJvxsAMC5LcBGvYjSfv50UFst6voeCgd3cPQdx/bK+asRfd6r8Dm30tlfdScQLcW9DHD4ab+
SYqNcdWfqIkRDjdgDcsUp8UIKevQuou/I5Nyvs6RsXc5Cy4Mjt/bAu6XiP+hz2X3O/FvBRP1UCBd
PliteUhgJz5ohoVhNm5vknS0ujL+xBqE+XZgu7Pd+AvzhN0ErosEBAaiuM1pVrXyNkVue7UmMm10
YwRLXItn5LbfAeezwp2qeQ/VGwdDjsCnb/OnJUv/sITJH6umjcKqIEshZfQHLPlHyxsbqrbyWcWD
RHasi91rNQhYIz3ptKi72DL+pE7KwAgdNBWfmx3ywsvpgXEmwi4VjyryEV/ZWDkz57NEjdSBeQ86
J+c2ryJmzqv8e1Vkfh0aAuZr0U0t2bzGu52zsmGc5xxMl5VXNyTGQTEcp1/k9Ekm9lKFbvj7eOnZ
MfL4I/OJVlnctFMMWw9jm3FM4IteVcIwyvFh+ZAXvKkNO+jyQZJl6jQmAIMxX+erhjnuMcerKIdZ
Zv8ppsi/a2bPMIaWBb//bgQscKinwjsytwUrNtCffbWLVfufQqP25V8BLO2pSn8hAZl2Y5KBuSz/
NslAUpCd5MR6xYxSioG40q5/nvvlp2ZpXNY+EykTzK+whuSlJ7YA1OZhq8s0swutnDWmXBUEvlOy
TTKKb3nS6/vB6u2wsfNfvsKxscCxswm/69umug1DFQxZwa81wH5WqECZpNfHvnCgmhvqwZpm77I0
83tXVcmNkgTOG5qfJnmxL/hpPEI5MwP5bouOTaVhh4QcWBYhMYvqD5bJtNXibiLYQ5zapT5CZXue
E+xPufs8GwKykjOOx8VU3/6PvfPYcVzLsui/9JwFkpeXZiqRMpQURmEyIiZEmEx67/n1vahsoAqF
7gZ63pOqwnuVJmQuzz1777V1DuS7NueH0GL6LXjzlCQEnt5gnGH72IJB7bg1Y03Vg5qbNLrqnC7d
VjAt+olf9S1tpcQBOYQ4WDldzxD3e7M/kikPH8h6mvJCXWZ9rHGiQSBVnI1GE2Eu4aBoAK39vz7T
WzMrdiqMh8OkOkdZB7FfIkooBvbFWPywedS9hkcoN1YkFjQr7ICzsx4yTGpT2uNhsjosRfrsq7yM
ANY02w9w1/hmbG4VMpB+TZ/6WXdKEjlMOJ2YntSgU+95OSuUOR3UEjaODaI9uY7B/oDGkR2jiUcs
Hz+3T2P70pc8tO0p9IMlunStkwOn7kIPugol9EnpIcBTTr062W6PnqZoWl9yF9+aHXSyZL0tR/IT
mKx5qVlGgy8CV+SMuLKLPHFvv8Zha3FsQgzCt0/NBEyBFmloR9bH3wVZG/yAZNvHGJVOt3G4swcf
e6bi2g2+imWEqWyaYHNlhFgbVOGPEzxgFMyPNwthYYfUig9LfK6n4DFV52lfqXDSMi14ow+VtAQG
IUcPvjS1IkU3a4fZkn8SOxan221zWvT7piqth1ypqcPuyVgkGKhDJ7zvXo1C1A+3T5FoHZyVKs0l
Wod/0wqKxM+sihAPy8rilXDtB1YJ62lI2ZxMAzXjhtEe4patwlT9VsrTCNEID3yaH0vWjIaNLd4y
DOyZ+NJ2TdxJlh2OdHn3m2Lu/Qk7c6lMAo9Q6f39vDY5irBILmCO2KCG+k+/Bp1h57zlg6hdDB+6
C4F1v9DUeypT/ZHwD7cIDE+3syjuAle1QmMnaILYDroB/ZLpi7E1wE+4uZm5b5NqTxIYYkf40hr1
XS719O72Qkd9H5AVGd6d1KLVRMb1eezDbbL67usodk4VIwotzvFTWZv3JltSILtHTSpYhNY9ZDzJ
Zo9i9HSL9sYkh5yOyyy+/f1tda1qQEnT4miXHftcU6GWY72JFjHOXxyxLAZv+yQHqwJi0p4GUZbJ
Q7acQoleq4HUv00AXb0k3AdmlPvI7H0BAd1SW7SEDPoc8Tmi7kZCiEObj6tSImBYbSQpbnq7cZ7d
jtjbj5t2qj+hD3qzUNSDo0oPu1cKsFcCxqIq6sLa77UG4cObNF5wf44rGrfcLblI7oq2elkydPmg
Pxj8dX2cQr+iaR3puUN5XRBG97r4MfNB9+My+x6zJcWXhUwRaF+42eq/b3luJcmuGQFasUoGawTc
OkHsc6liZ7nTf+o5dvnbeJf2oGscjTJDPJQgLw0nvMiw9OfRKc4mWd3t0kZn4oU22keFWWVR74P2
KkteO7BzzEKL9hFrhOFYYw9lJw6D3RTb292ErOK2tOH2RavhKm0QpNZVdIAvcpthbDtQrEBpprIl
BPF+O1y69Xxl9dvzz0OM0OuFpEzfojkq7/hvYhzPFNCXHOp8WdqcsPItjq/HljzSVeiGViD8Kvmb
xmjxCYIkLxwXsbJw1YzmW0fg7jAVgYQfnG8vAIaC+O72v5pBFeCBuO8MuO7NFViHT/7J6a3UB2h4
toLROJnAiE63OYAbQXmq8B5toTkBNymH3Mexe0rTFGP47fNQD8K9TaBYHl1N72cu+j0lMrFZnhej
vNPJelEph+PGQWo+Otby1PSgB7TC1yyd1XECWPGmmdwesQGsoTvgMCpiSiK31E/88JWkhT7Px2Ma
DefSxkoU8apyh8NF3zHSOBWen8qK3dt6wMk4RVp67lm51Xj2UPek2aSc1HzPiggE620MxPpwpmYk
oDlSPYsuRVGUNJm3OH/k8lFOjmuRAXwvx3oTJ+q8RT5LDqNDcTGCL70s670sRjphDbCdepqYbDn9
tsMQdySfo4JehW0wLdZjtVrbNZ6RyVhHp4Kq400wLvNpMsS+yuIW1OkyuYFjNGcs7+5tvI8DEFTC
QquLreVw2xUMjdTuib89oPo71Euvn8RARzoFXNurDk9SJYkpTsBIUw+ztpuMvjzhSojvFq5tWEZw
lE2FMI7BKH7fZiylVot9P8HBoxCkJQzfpbs4Kh5ua8TIoV1DLtV8z5cbpB7I39uNpu76V0TE9oDU
8IGhpEK5kewRydN7En0OwzZ0euwD2kbvO3UXRfIUdg2+KxiTFoTReuDnMfv9LddhluE3e079JR0y
NsWQpCxIplsxxNy01GVm/w7fUV9avw5M2AIoL5RBPtwWFEOvdA9TONxXU6dD/VJiT5sUbWsrRn+y
FgbxW/ZvdvqC9HW9aWtHwksjG7dEgB7XlEjOXuwwJjE11DO6Q1yMXqlHMdYm9lZpZtzZTFFy6fQX
JweZ5dW9xQNrvWhwhAnv9m+s/I8DVw3SKhzmkgAaPCwFOi7p7aih+121WQc/iqQL8WyzNSunmn+A
HqI74aENUsQhbSIHwgKhiEPrFMdqcjXC0d61q/7S5s2ro3Au9+34FWoKObqO0z7ESI6hOh+wzyiZ
a4ymiuiFxt+0GgtJRq2dMmXPUVv8IElKekLng0U/WjfyxpTTWDBq4XhPyl8ExCn1KRTnXERfVdjs
G4tvDc9d9alscvUJnP2Us9ACRu9seidk6GrV6S4wnWepitFPO4azUsWogKoCFMVhXTwKYnKM6M15
KpLPW3JgrSG68UVqPZLu7R+FRLOxrdfqqVH18C5ilY6YyhG8zqVDHV474t6Y2YgQz5V9FzkWF7vV
kz4QlvMTWXMHa+ePdlwgFWeXznQ+TIbVDWYtQHFB9jbZQ4SXaqBR1+w/xrDsjuEQjTsZrVWATNy8
EBDNzdBTFm5++iRYCCpA0lvVzPZdBSb0li8blyraqiYCoh429hnEX7eTuaDAnNVLYe9RTaijreYM
MrEcT3GnWZiGk8eoSJz7/EvYarlJNdRKA21DGHA/ezM4xc95M/fHSon5YqTYIowMTiTVdG+RUZW0
JcV/Amr1PKoaMErxFhn2SU8G1TUdWs1JvsgD+2L7TGjIBQf4REvtuK+ht5q6ZT2B2aqPCO+X23O1
bivrlKn2A6pUeGGNAKXBaiBKTg6imakf2kX1Wy2W19uHrhjnwuNd+JWj2Z4bK9J96WiVSz2S5oJi
ibnEFdTUloKAULCBMMuHPWO/AEtun1nz3Uo5TrVc9cVswk5mkvOMUFu8BnXmEcjgYjIrTOkvjJvf
t2bGAY9+Fdqzb+UVaNBegawfcfuMFA9nGqEcrWo3cJVZ4o6cfLdzrc34vbOElqXbLVyrcfmKYoH5
ya73dj2V5lr4VaL4gdWomUDICxhJ5du4fmWhihcj0z6yuXpKSE/syfbEHmsrZxMk9J2HgmrhUeoE
SdvsVaP+W5M1olOtf6uRkRw6vZv4Xapdq5j9A7q0/tgMOhqlVnjGaH2Eiu3f+BlJZZyKhlXIwgmL
wxo/o1EmDaE2QWPGYvq0Ji/bcC4KDlWi7oqaE3iaqWfScSjwTcCFv5J5iJCh2iQoUmArlkiE98mi
fWvdiJMxxdywFpLCXuU8MllbRajct0mkaLAcW/2hVLng6KrzncoZI68xPtnzVhi4tW8DaBO1v+za
otfaoLvDxObBr2seaUUazwYa7owlPp7zjPEJXisFRzzftM5qT1yQHoe5HfdmkcMYzkCj5iJiAUhQ
4mAtmMo1wt4eIf30JEdIjdpE6Vtb5M05mYNrfDTWuaux8trnaUWqHKwmmYURe7JuP1r9Jw6kck9u
RXiJop0AuJ1tMH5IrayfbiCmIqteqoD4acLD1a0iveWSytFEvTLbnhQkIj83IiPmsfw5c+zpuPRw
FgysBJZNxdicyMk1IUZ6xtDxN7XH5qCEKQ7GGGgzLl+CDhWb+qwyhntlqAJ3lMCDVzuCEMlvC7On
n8rh5SYIKCNfw15rqadlu1t2fPFUst2uUAADW6Z+vPFDWyAwyMpK72kUYIUBSV4yeiXfw/DLsNry
sIhmICvG0q6INZaQcvgzAnZTUBNoe1fC3VwIjRzwToeI5TsLJh0qCeAgCI7+us7vaaiz9qIqrrcU
vUZM/HbhNOvgnga99Jqg5a+Ps0ZU+3FVB0WMcJrPmdiRJTmznCVTtEa2OSnxO6CyajxIDlWal0yr
Y+F3OLcRrHGvdsmbk2TZPqG2AaPi9+2X5fr8K9BG1S8Zb4EdB3eFgNA0UIC8M+thuOA/pFgp5J7S
dejPdcEnhZz9FJlc542mfx1JPmzjrHgKZtRaPMwcHJlNa5OaEQrs/+vWPenM5xQd1NvOoVu6glYu
e2LZ6dw+ZUIad2af6t7Y0amLE/RU4uG/BBHrZxppJ26v7j5A078Qb+UNqSt5alv7vPbBXRpjNLZR
jz6XA5rcRyrVFrenMyG3/lHL93bR+23MG0wbvTghG55mUUZPtaKcA8EOpwHv7hl93z3Ma3FRE1jg
POQ1aOGWNHoD+DMZUGfMqWWRhk2zETNfScwGX3+fczisCf3X44A2gL0C4tvf51GxtMN+Wn9Lnt09
en4PYwDZa8T6403BAp961rZidTwZfGtFGlIvwaFyUCC+uBCRKHJfV8a2+ngjbwBLMY8YVtlazZ0B
gSJJXBPEIwzkMMOMuLFqgmiZikEeRSs9UnWOedshk+EMSX0gcpGbIG6xBhVWoF552/46PoYp8TVD
rXxN6Z6bwSbOwUOLTLLwMxu5an6j3ALKvNpcb5NywN6eoZZOpFAJq30ajNauL4F9RguupTT6A8CN
/iUpSq8kMbEzZmCZyoehx0CwiDUhcaJe/cc/aX3/HVdqpeD8OxvF0Ql0wNXjE3ljp/wL0AegxTg1
POC3OnhIxjGDebymqTcvxpKcC9OLY9lst3V2lWNnYu6Y1XhvjYt2Kv8yrv6fsPj8vxMWtRX08z8j
Fs9xF/EUiD//FbJ4+zV/KYu6+Q9bSMm7ACtTwvrkd/sLWdTVf5DAXdEpgON03ZT/wlg0/2Hg0nAc
VB8VneKfhEXxD9uxDMRfmD8wx3T7/0JYRDlb683/+QEj/2VowpSQqqVh25Qz/xvOytY0JglKVFxu
qsY2fU2i9tPMCfnAgwIUq54Dkn1hbZEeSz9ncjdTqvBpnHQ8gjFncSsb2o4OQxZSkVHSWFLtdGU5
K6Rhp7gglmr+tq0SSyDLElyR2JgewHH4Y2exgoL+3+XebKS7qbG+EeTonbDunJ46xvEuj7Xd0NcX
hPdtlliPA91JrUrulxVmVhtXuTz0xal3puuiN3hlime8YodypCW2NSpChvN5DW7UKcaWVe2qxftc
jAQy2QVomXhDWn3Rk0dFMfZljOV2bO+apiVIH/gz1+y1eamkFDW0uPAI+37Q2l2NkThFz++cH+te
xw4RwhpDOmIaeEii61A6167qfejGx9SEmk17saxxQQBm7WghA43zCkUZz2SQWVSttOecxUANYSDE
qtfPZLSH2AN1zxrMJto6eaY5etTeErnLH2qu20Xok654LLr0flgCvwV6z6L3Swwqly25kU56rF+1
HEU86WmnDugc6QIQDpU420PtAWl5JCjWgCbLH5oExkdBWlrPurso2+dh4oLRoEoihfKPhlim7RUW
246P77vO9qrsN+GCHz7PsLgPqFIVCek0W9yCcGEXGM9W9o7g81T1yYqX5lCkv6yTvVsmAbsxcy31
tnnpJa3Y+k462SOmdDfgOr8Fk32RjPzsWXisj9ZPKS1PyeMXwU8B8Rkrgspd6qlPfgXGcjbt5Fhz
ordNzLW83OK5e+5M24tWJ2TffpWRMeG0Ku5IqmHEUlTPWRw3sLMT/HyfLcVDE2VHwUA+qxRWLr9i
GdytTzSE/lRz7q2mItlNQjA0PBkwLlbSVxNuc0Qacic4JeKzkcyK2Uiv1ifD2Qf2dMjcrKcaTTko
gq1grJbbelCwUzXsz6UfJVc5zjSHw87PlJMqQjx2KrUp4cYwZOCuHd+D9DBCVZtl1S8AfVy6Tj4l
Iys8HYZ3M7hFU2/NZHJLGr2IaO2NCbMUPKG5PqMG4FsIcTZQjkDFBklBRoqKDH751YNeoErKDRbc
uYqSEBJ5cVqbC8iMUEF2tBjya6T3L62mPIzxqcbzmiOfEQ07OjFZeHJpcUrCprbJojWfkSTjb7UP
VlQiB32rmfkjV9EdFyewj+CuboO3nMZBZl7Hfk4sqjJqyjFj2ZC1BBQxS3wvImxeJoizpBLF0ekh
c8wvZRd7wsLg2wI5anlnVTItxtz6zPr3rZweg5REsUWXSeNgEW3kGw1uB3sMj4qFTUAzyY7FH3r1
2trJtsFjnOfda02IfFs50z6ppr2ivpqLcuqcNb22VZYHxIzfUT6f10R5SZV4D90EhX0zJjT0RVdH
07uNmoudIsIvNovvnRZuIzP8DXIbnv5Q5rhusm0TD1hXzRdY/CN7ZAYPul+HwiGblrIYnfufuAoe
iUIdaif4LkwJjDZs8JyooCb08NkRzWdMFnuj1OadUVbfdXKsyCUjzqcbDfNCSgnMnFV4y3r5vqCV
xR35QxpL8LGybEzm/qDn0XOZu3lSZidnLDKuEuFTF6wUmR/SrUc9bS+qwRVI9WWj/SLA9ujU7dVC
e3ULa7gaA6HxlJqwCXEpw34D6mlJq6c0qV7mPrvOxeKJJNsPBKrLJrqmYuKLm+POUDZq5xwartn5
8Gko5S4hFBzVgpVb/CgwO4uBemh1frUCFt0l6DZ6fmzB5lI03NTYKsSvncBabJr0JWvYzgubrwE2
AXVtCSB+UA/RTmE3Gk6foPY4gEu/r78K9Cboa2F5jFq+CDP5Fez2eFSGyVOokFtrpsg7nGq2vSq+
ZJNTSdcjMmkUBVD9t1Bxe2IDQI9r0UjqeAo4A7NPSkElc1wkHwMnm2SajfSK/JHYNBjb87pncwF1
PmSKZzeI7rk3ZXXuJvVdT2bMeJV8syzlXNM0YbUNNxT9CW9rv09ivh6L81WZ859UirsWJiQBJqpx
h1HHGZHMrNLCoxXhakUgAdi1S21QbnPbU4sR+EVU/oIyvNFm/TBysjkkyMLRxUNBFZa2j2gQ1kad
mKRxFeSjwzy+C+lhSwnniKCKYSI078Iu/yhV9ju08rdkLH5zVWC4ZSvdpfWTOrfLRomyD62p/Cbj
dRTXIM6okSINhwSK1pBmuy7qPsGxfsFCBYSzaggxolPMa0yI97jgzt3kxbug1lUvixMGAW4ayn7M
+Qs70ctoaXtqKnmhxbWx1UtQtX/6utvaav7YBs/cfZjuIzAIdQBQX62mP6pCQm9mNgDz0LfcpLNm
n0fzVz6+V2voTA7kL/H7UhY/BmDwYIRydiTPqelsSq14Hbm81JhQ2ZdxDPlE1zDnbc0YPVttlU/D
QuxqD1G2HJcg2APdeAo1cklL+11Ik/oQWeO0VkiOhvw5o6cb4/avz69qfGmFXKAbbMsLwZAh+szV
zKvq+VrPVNy1FBFgqLY67awbwy8IjXfKQNiXgtxXJcMrYienWRpng0Jf9l9uBwGNw1TuLG4DZNO/
hKmRsq7liVzOGiTP3a4uQ7ftLIt6CPNgGpMfCjpCK2SkDSWwhJPkU0xNo12UfiHLZ2fI7hsVyUjP
7zGEjG6aW+eQwPCw+jkWMqCEJ37ZXW949qNrWsvvdXNUDI9pcpy4w5uzfsnq5mTmDZ9fYnYVBVBs
+7nCpmr2vB7k1viEso+uIIkiJXKjJRFKRHss1rTvCP5wvJZB8BpPuqsGw51WZ4SU+RgnBsj9pdQv
mqJTkuacEz1/V/rqpQ7Es0j7jwiL2zaGYOKtx2SkxC8m3haykLgWKVSjUToYyLgZ20CLt4XzMhrW
NsZRPGUxV8WjA7kaRkBsx1uj+62h7bEBLeZPi3Zk6mx5cgHiToMZ98hy32bavVE1Zz0KaO6Y+WmK
5JViLWIv8iGrlqMSepnzgrnhRU721oz0EzyJdQHJp1zZsyrlQEndjhdjSZ9rU78DQfViCHAeEhCn
3j1WPEhaJdgFmXMp8tSP/Tl8UtiCYnIyTOdaG/pZyVq3D+cQO4LcxiXiWPduZAXzSxDuTEYpq8nv
VRG9tywuaAH+ibq2PTpJhVGa3m/DxspF9lzJVQ6a8qvSUWbqxCLuOmyBRbI3plEtaPcZybVSVh98
NawmfbGE/MJuk20FfiUFcgcGzWcNJwW1HQjXTk4tAn8tnqKZ6qk9AkM8vaBUgyQwp+uwdH4E3MUQ
hUkfHLwQ0UKp0JhdFzH37F4RhXql2JLULHI2T1YFohw8wGKxFqksnCLmHVSd/qhPNLPny95aIhh3
KoHdSOCkbgUZijXwqpGNKDW5be3wOWNN2RAJUYPy2mPv2wYlLBESJLjmvWwZvL6It13oTgojbqub
FWgeVvZ6GwODZOqeku+gCL5SYqGphiIdt4oPy3M5wZjdJvbwk6QAumE3BVb91Gcy9FqhAoyIi22r
aftC0peqseeoaNzsFeK2OvVRms4WNOThC/M3eNAOkWXTLUQ3d04s0E7737XFjqGFbzFfcFDxtTci
/FIn7LOPM6o72i+0lj81j5uAgtESUHALDgYXp3WUeIvJ/+rfuASxL64ScKnXnlVPewokJrzwb06U
nro3qwdb0WGByOWVTMZJb6Jny07O0mQvuyS7xfqm2QebxIvS4wkeQX9B4z2mOtRvHmjCDQx0wSkM
fEO14fAuTKYE0ysWJ7ludvt0NIFUZq7dmbtaDG+BgEnDNUs5Cf4vTHSEAuOTgnDvQh/b2chmasei
BkDvlpJNX6k6Cn6X7tNIDIbyGUNJuw9JoeSEV61pxC5t7/RI2QfGuOkmZ6c7b1qn7Abne1qiczp5
S23yPLI7UoNMTBPstegpNlQP9xnthDzMolRhWRK+ROpyWLCms+lV54Bwfb9kj7q5lDtub+c8GN5g
ET6h8ew0O31PH/Euzi5+vkeKN9ARteTZWENq1ooQ5CV8thrrFIWGuYPbuaMHHmKDXzeEytQgkL7U
vpZCHiIUGGCa8pjMr/pSHpOE+lHKTa6YYBjzsc5yydVF/cdQFQowDxHnkewsH0uKtcTYd16yUCfW
hdE7fepYgm4Y8Z77ofWaqd1D0th2Ir23cQYPebXPEuApa4I25XZMNNBZAFBW8pya4WOWL8dW0y/m
ZB5VcDd8By3L41nWmfyRTMOLpd0ZzWsLy875PdOXgAW8/IMzyhc1EBc+cAs1cCLMt/Rj1WA12m6j
cxLiz9pYEAJW4EfGm8Y42+c5h3jkSmF9rlPHgGA3m8hdc7Edh+e1NMv8AsrgW1q4IRbxNJOQV1Q4
2sTRKo3hIBt2FmoZOdEZR3wVRU+lVDej1myHdL4LBZw2u3kK+Al6ZFSDgKKtUzomtgujhexeuUSz
JG+8NP5hDb0PrArbkXzEyn82SUBxiQa6GmC6YzDI3LpmANNijuPBbbh+Fkq/59+mPzERpENCxDGi
dTJ9gv8pNt2gPIZqhKq8HCupUnlH/1dfALMaix9LdjwaRiyf5v0kxAfIgftxykFAFM85vfTNos8k
yet3rbXOMiqAC2inYSrV+1mwGDfzkcfgTL1xQtEL5irexGUA96+6wxDsbSke9DSg+0yKe9Xu7tWe
8LK1/FTZfDZr65k9EXU+avyB9Hts4/ECQcBr9enaTwatlkP3Fdq49mWeTZsuIixhZrbPz0KW3vTM
vtiZHbw1/uNF0ZhsO+M7wTTZ4wzLjOYZxKtrsNpn4s+9fK5/DZX6DoPFxfrgauAXwK+cbEVgp4q5
wNa7zFn2GoQr2C9PpjYdWT/nzuLhfrtPenHSMobaac2JdFijYo8eNk6dij9USJpvxHsrioO+DNOm
RpSk5+la53S0Rc0lw5q/iafusSwWVOESQ6YTo+mMm7YjVxnMD12XppthVB4sBgKMsAFO0BBLS6Q/
h3PFyKOYNDSCi9Ei5QLAAqdWFPvsBwzXBp/iDMa+msZDGEG7ZfLaRh0JXyKBpi3CUwPMhQSr+jDY
pnWIKzM8A3VZohmPfZ/ei4GgW7bHM1txS6jdIqH8w8lIRRqntky+9NGCXTHvIQHiH6IaQ+PiH2f5
xehRHihg9aSdP6h7eK7M0ou4s5Ye806kMNj8TqmdNkDiA3ZJ96MlXsLyx8yyO+E4G7utDlEU8Mur
D62dXcz+ryKBcDTyxIrAPZTk1pP5J1RVvPA4ANRz030q+INGU7k6DU73zHxNFpvPMduwiPB4bxjd
FoHnK0mVY9zCsOLZv1EH020idneT/G6njuZB7mc0SfbPTttwFdWPveCEgJt+SVXlU+POxDDSUaLU
POqkz6Xwos64tHgTtOi1IiaUJBxGBqB3gug59xyCbedabuKclpPxnDjRjvHfM0n4UutVBR+V+qtM
B9IPcfEEegT3FRKXg4kcrxVdyzhFNFWDN8HwtBvoCMZXT6NBwlYyR8Qy+pdmKFJPDu01lFwAa9l7
nawvWqafZVs/DlMLHkE3fS0mV5JynVC18jgG6RsGw/sm+KUw4XAZVwDojRDJq/acBcEfSvjYWCg9
BnRL1dnfpctV6NG3rfa/qUZk9knQ8cwkdUkw4htui61iJWx+CFnN1Rxslmj5AymSRZ8499UD5zI9
ug+5HQKDxGhpk7FB+MZrCBBUuCmw5MaqH/rY5CyeP9nfeho/3sQnkmnWeknm8CsrWwwRG5HHPnRH
TNd0ASr3dC+5/RBdUgB1FDzc5amFS1b9SWIuvzZTzZmQGE3qNkESFQ6rjFnPJZL1ZN0dKi428Pb9
uOau1MEgXuR83zS/eIsvCtuHbBjc2HZ2c4pli9+3pHmPeEQc6bugtLe6ydSPKtWbsyflJYSfzuPo
YVkudjowRtTuTJ5Ljb/B5HlJ1NxTxMGxNqbUDg41eA3iwqr2xLbGWnPODJWqN4zVXe5Mu7q6ThSd
4dxjz8ejMI3hHbHUALmBXaMqzjngHDW/z5XJ1zPjt15MvjMx+4KsMFEH0wu2M0+fJ58Ya40TgHO9
pvQxt5ddOYnftY0TdHQn+81Og/0CMH+j6EeLPxIpyhutesvN46nrjmPbubQtMbi0Xht2B9yZC58H
L8KCyz0MpvyDlYwwtrld5gk2MXFQmRVrEmK2dJXqPPQvwwglJwbZmziMK95QklEGONJgXdth2huW
AzMYdr6IkZ/4ZXqIgehMS+B2EyEufDwVngiopZu+b5HIAzZKnDhRAiOrRoOMDpSQIG6DyqHBdgr7
/dIAqaeYFV0e1xGGIzoVqiet7ImYefWIkVPdE73zmvEVTAz5h2ovcDnDV9zOuIkClYBi9JKVez6Q
B4k3PIRxqE0zPpZ21+TjflYfJvURGhdVtG9pB0mHZS5ju0shAe/dtJXOF7Yy4v0NFzv7HgRwYD+Q
st/N8coQ+uri/EhP47Rd4vwCD4BRV3+JMI+SOrwwnS9V4VXDvFdxdENC5n8Hngodt0jTfQb0SDf5
GjnA7fvgXhN/WjhBSvzcJvYhLFavTAxSr92G0YuqWU8Y5CriOkbfXEfR7kzL3LGR9/PIOWTpW92D
ZqTkvux2M3vs+JyUX8Zyp3QvcNcurLogkD9gXN/XqOGduTx3agf7fdyMVKNgxiK3vTfTg06DqlCz
98IufX36wIoDXp9eAuYfC91TYK81LmXBTgfs99TIq2WJh1FJCR2LczAGbtAokye01NmaqoCXkZDd
1wWe/Lp918z4DmUQsFDPcVTN6bdh8cgPqxIv/MKHvQifS1bXNauuhmEMqMjdiETuhX1Y+ZQn0XSI
AFQZBFWi4HUO+k98S66Zz3hTGjPDpD7xGV0ve0H+PZrgiqkKY2Wog1sLZxKUCeOVM5tnrukdAfiN
YXa7zp72DbIHDmimHc1NKqijcrkW5YqPCgxv+s5JwzjT4C3JR5ks+zzId9gpIBV2G0TnHfZmpbtg
j9iRmt3LmUkPqURYB9H9KiNzt1S+kx9w/Q5mDpGSTYGNg2ebjxUH+cXsrtjs5RtjxJGUO/PptCtj
CqOtht5INgGqEu6Xhfo9NktJ9qiG+d7RavxOv7RmJo2rgaukcByVbKAOQx3nI7hwtpqYHWhPD/WM
hhUP75gGNy9MbaImSZC4i75uEq1o3uT4pL1GqS9x3HbnZFAiXyri1Tbb6zASsrUa7RmSB9ECGN2L
BLfEyA7pJUS/0tKMOZKPuKa1LPOapUXrsbg6morcZ6SIT6LJXq3J1FglYOoO8rUhmfrnDfMVzR81
MYagJn8NS71yO1NnHRDCwwXlvdAL9iDB0sllKr/KvnftuCnPbYJVIFZYdQUFzOomnZ/LF5A8hTdM
8fyYp/rzqBdfA32S7txO1sHuI3M/zLz1cT0+zPE6OqccWHmY+7YSopFNY/YIgXKCR3RW+FrPbWA9
B0nZPgSCvgnlKHNL/q5EfEnweL5bY/YaGeT6DDcaWu0OnGnIK5Yo9MqWzwKwzENT8W5rOi+JI+vP
KUqJhtjdGadvfhcMgbJGn/d8LomwNx2ThRI8OqXgWNTzziO1+JG3ZecO40BFOKt8P8ILYdbNxclk
4wIFm73BLIFQlgzEy3VuEhW7JNdxEQ9fRJSOTNLABkIQq50ZNuc+/B0igO6lcN6DDnQfXKYd9rVf
fbtgVV9ASQ0CLRQKWJBn+abQGfUEgC5SFdEGb6uzrdvx2VCbYJsenZZO+DhBfIn0g9Vn/8neeSxJ
jmRZ9ldKco8SKDhGumZh3MzNOYuIDcSDgTNV8K+fo4iU7syslqwfmEWmRIRTMwCqT9+799xTWGXm
pRVIOcoeU84wvc/YTMUSjxsk/uKq4kt+m7dDv21zQ+2X4ZtjhQl8GgeFR/c9CqobZWbotasKmCbi
zaijXidXI/VMMjcqeqSTSUUvPPZqa7Tve2kmh3F2eYpJC8Kremt7dKxdU+ynJU8vWRQfBz/8bgI/
3tUN4vccdOnO9Ian0iHrW3WVQQRD8yXx5+RotWy2kxpesJb6h3nWOzahsBvHDymN/BjNrU7yc7MX
o6P2slt7X9XZZvAcgUSzvuX9mVlOYiItSFgFRVKLvYUedwc8iVyFLo0uGZe7KzGUp8YxcOgVtpYg
IwZ14KaP1HexsCm0oxfuNaBl8jzIpuOBrqO7K+3oRwQ5ZSNUra62e1tynFVNPW0VoAb47rxLzD1Z
xR5xgoBahxaKjhqE/wwZlqkUhKnCwAdIbjdH1zAnQgCkOGoM2vIMO6L4B0m/3W3dC/KBhs/zkkyQ
UgknRWk/1+VN6QHCbiQLSTan+w7s0KYcJVK4In6C6jScmwrvjPK59wiEs0pOMXMoaWONINGr73hU
eEiNfqe4j/cLZbNh4klpuuymcrtg73QoYHuHUoWll5PgR1xCkx8tHPYNWJmLmYdXoM/NyeONJGXG
B97lfDMWDsjlEh6UvTVn2G1Q+6HnJz2Vue1oS0hAF4XiFnnemb7417Atv0gvusZhdwNRiHCE1nqS
ve6ZDtO1TgwyfDIwseigoBDStLIZElPHW3DGCM7IQ3Rc81i+Scxm59w0SX/BxZa446MIbEHs4MH9
4qY9T/6AaDHNyQ4Iq11a9XSiMBFv+iB6WdAlXL3YOC4Oa4U/ywjhp3r27aZk62RDmE10XH3THexq
Co4NE2sS7gW9rWuqERVOyQ0/TMldqklps8DOQVuy3Y/8EemkH57SGD3aSF8JakJS3rQN8vwRl7Gl
nIOUaAfGzJ/2uc1ZpAYHdVYujay4WhhYdpyjcnbPfkEfYC/1HWU8mNHJGdnFnn1eBzpm4yeCEabC
71MTJW8DzmziLdXZLCFc+wLBtF4EwqKugaJ8KyAWn5a+J06gms5pR8xO395hbCN4VTTnbiKN2yBd
hFkcHEik+jRZIHSXdAg3NjjpfSuLfZ/a5Q7sOuwS470yzw1v7b0Ie8Cu3Wve2N/zQBrQUM0PSAsM
YKDpHGznRx7SqOmRwOLR+OzpdA0TN4PzMvcgmILGZMhTCbhbzjlxFNywhUyQ0QB80CvPOC35eOey
eIO1bECbFYb/GM9YFrpo+EmGhNx1oYw3Vmtx4BDNzZhV1m1TnXLbR3qgYLT5mXKOauwmTgQzbPWW
x3U2ERc6gI3csNx3+SdTWAsOyNa6m0rQTPROoUXPvTyOdn2tPPuljcMGqJ976haQAEyC4n2QjdMB
f+DI/ByKgwsnCwTUdG30/zwvn65oZ382nnqNMPEeBhO9cBmiLJwnd2dyXzxBWL8j2SkDG4jwrTIx
cbs+sWyyw20rBcF0WIKKBjhqWWuHv5mrGzNlIAMiivSzcGYwESM5FmgeSFviAMz0ca9MYvuaoXWP
hgclGsP7tkqC155alQ4CWd8NdJkjRxiyCljTwp5ucgJqBHi3fzcL5pcRtLXJAStqDbhFJv8+CZpr
NtUMsmSV7Q2i5zcRQTzXYErQrwQTc6mUUJkRblLaWec8I1U9nhj+2JnlMhgSP2orxQXJqBQZyU1t
lB9Teg7QO+5ogTHPHB6jeLg0JvS+hcyoYxLTegzGcECreW0Lq9YnuGPVzee5wNVVJin19Bwc4snH
nTrjCR9MD4ZIY3wstV3dZeLDQ9N5zXMXfJB/E7Z4zj18pZCmmSAVZCLwUs51ilue+jvaOZ2Wm4O9
hlxw19MYup/dGC410dWtj07DjfsG1n0PdLNr/X1LN2gvdCB71ess0+QlTwLq7YpJdRI4nL/RleyH
qhj3+WJI5CcKMFJiP4XMt25FFZ1bPAJZGLJX2bVeBJftOCPXl0HClxByjz2vsK9TRosLiyrNcqeD
rJkhiTG7gSbu9G5qZqmZXUc0Y3sotZxoWu1NqfjHhXUeNn8TWPvCTbNt2qHZRvEF5dPKUFw24WHs
4vI0W8/DNCUPeU51wvooL10Fs33gaFEuQNXocEygDeYh6BGqetc8ALfkNt2bmL4kMnUfzfE9TMz8
HCgJc0r2d7gLziJMxmOBEJujc4/T200AFxkYWxj26oxBdwhRsts1K22PwyPow1nPGBHKu1yATsjy
BmvPQLtyWbbuMKGJMjxuha7YJy0SWEONDHRbcu0UGT+4nq8JAq8NshTn6AccyxnCvs6Bc0vqktgW
A9KhKrJejIoGSIlR7yLi7rMsI3sbD9QuJboO+uTN2RkI1GgKYzMUnr+bJ2+PciZ8FBFMMyow0kFq
vMxiSp0vLbovaQXB69j2dyz0ObvbIhnFiKst0ZcMDXkoBAu9+f38mQSYD1v473WawgGS831PxyEH
w/vapeMnt0yiwwTehwM173Xm0Y+ahgisWexzdG8gsU/h8t5M7kOF7xc5eL9r3YTtXUHkMxLrCZAt
iyyRQxoNinCNqZEHFSB5EqmPYV2L9ri5g6TeWC60urjPET3E/K+gpdtlfsN4ud2qMu22LYcm0llT
eRky8WmgZX/GzszXRN8mwLS818j/+ncQBj9HAwNA72/dumh2s1c+LaCY6abQVJrmgfMCWz4TdXCg
3tnqffOmKOQ2Z3O/pVsQ5/4nmtwIhQbi6CK7rm9HQTHjBtQJMplIKVh27VIces4ztNvEU5/lyADI
dNk2qMS2OU2Vm8QIl93MVBoNUoUbcMmSm9x89si1uAPDMN8m7c3ccr7Ca9vtjam2HpOZ/7EscObL
P8IKi3iLrvbVw/IZiohVeMJNCpY3uh8FrVxpjOVH7tFTrhI8TNFQO4ewzaMTv6N/rCssCLZrl0cM
GhHyGHxhEQg3kmQZHIWFn1xjSuBff/qff+OANN1MCFB4w64+I20upDrZcytMFkWOYzli5ptJsFfA
m97SjOPGj62R1JFx3nvpJM4CJQ7+dvBJg3nrKeJ0zVSKExP7cprwNTlCXkN3/qgkqUF16mZnFDIm
U4TbzsyyJ5NBtKqqT8Yy5BTCEyaL1p3OykvBbAJ9QB3W7BAr2JSyryEe5nahvi7V1Rn6EYupvXMX
cFhNjm0lGkA4ilq8Ltnc0rn2v+gz/tFJkUB6cQRQQcX8Yst2DuPhFmY3tXY/zLdtRCpmbS+Xpp3E
pfMr8GzddDFFew2T4FECAbvrx4pQB4uDAwxENNrehBE86x8bmM0qrZh7mky1xyQNjp01cSNFJOLZ
lnkfM2oyAnE75LZxi2FiA86dz7GJGdKOETm056FkOr7UpGM1IvCOMdGY9DSCBUGc4wQx+XdEP8lu
51k1Yg1ar5sG5comVrCVvdrJjiQpMuzAqLxd5n64ZI68eIWwdoHLi8UAO2zsha66AYp9b1iYhzgO
dPDcDY6G8MlO6VKd2qD4As2N5vyM/9CaT4Ecr0saOTdTCQW07/xr05mnqY6yY2GcbbelFlfmh9V/
t8ICS0eAo5jgHkrtBO/8QmQDpX0ClyuJj1BsXMbizZthmthuSiS5mCjIPKKI2AxD2z5G9CYoN9+i
yR/PMpFvE4ibkxrwknlqgqvl9l8CRTUQQ3Uy1clslf9WFmZ125s8xWFPc7qK06dqemyrmKCeLDau
lhGi7qxRc87ukxO6LAr9Rzk73Mm0vUo6ajSzC0IFZqDUZbbcupZx8PAhbPvCe3Rh5m5UgQwBkGm0
XaLm0zKmP+CGgLHgXGyFDE9xQV0yaX+zfdbadkzfhe0QDWV8NZT3NtLzg06SE6lqfAsN+2EJm/wE
/AF3Te0+O9Q7ZjDu3a6fNCkaSqBFYEM7CsaZxs+2A9QnQWsT9yQ31P9FHnGTd+RqDC3iVmvGN+bp
iGaW3K2BGbvoL0w6wUs55SHpEnbX+BTWE/jWBelrEscfsdNCLLOJb5TQXNMc8gn1yktYNFczhH2a
IUcGq8eCqQwq4aZDUIwQJV1IvZg/NaXE+73Qi7LPVN1ZbMudQ77P3qF5ryoUQU7a4N2u1Ic7WLuo
h9pU4qVlJkTTN4vGdl9LPd7htFJFRKK6XAbp4I3mbbwxIMEeBsI5beIKUGf4j1kyPaHSHrcmou4G
acMs7yc0uba+MN6y9QkSHOEytAF7L6li28ziDirMe0mfW2X9w+zAc5NLnaCIKz9xRv6mMNLtrGl8
j9XI87bU35Ns9JlccvRIqnsokua99zxhG8s8VAUZdiYo7EF0lDY4dh93VjIfEkciFhP2jtblCNWR
itAikSfxhHkCjnuBrGEcIodz9GANOEiHnjRIz3sLorTfOX25C5KZDsuwOFtnZFWks3SVFl5kdu77
sRyD57CbgeWbNVbw+qPKxL0PeXc3l6Z5Hhn7QZ7jt8qdK6TwBycOmWuJ7OJ7+Rl4xGcuExCoFqlT
k8DQSN2Ax2c8tZiDKjtfqL1BqyMDR1sjYeRLEixoXKKomPSUrYKkaKS6S0azKpA+xDfMLiTLAVVP
kpMk5GoXJliESWk6wvTF7WU1wCtIeN4kRn1xgXVx1zPXMGKcL+6UHYo+mQlSCdKdnT5UqTvSERVv
ijvQ6onkUk7KbgW/iJ7msunz4ofMW5gLyl2OgMd39N+ni8y+Ep2DWiXJvwz8/gwnsj3qBGIojPQ+
RmNZGy9BuAt8RX97wGAeFOIYWFC14zb/GhITTJhMTd8vaAjdUlqjbmFOt6ZdcklSJv9FOyKBBkbB
M+bdVyOvp2LYT8IzhyDEPYRQF51/hNn7FDp3M9LUJ98Gr8MZ6cqLG8EUSih8RI3f5jOE6JGOLcXw
VgTkltB24UaY4cQgjUJQl12HzPQfRrwyO2Vpwrdm+AQtwNKmmc6VYXJK9Ft3l3ekdi2598xDATbJ
CDfJ4HMLVmjzjNC80lhJcyM8Gqza/iKDo9PbiD15MffKQIA9v4NGaY5kn+EG98rk0He0fzsQ/0i+
QZ4ChXnI5NaRxH5JJsIA48R3l1aTCggUWfr8xECxq/z7VNos7e1rVz9JYMeV97kxKKcZr0WzgQn9
syefRUZ5xFpquPGWXjCprPSj8308f8joQ/BbL9ZhhOUYcP43wp9AxWmz7v1weMiChfL2gjdq11kp
44eREeDPSD5BUycj4sdEFguG+WMYwR3lgvFmBNBqJrjuxIpeVJwdkhIWg/KxLeSXUvT7ACFdm6jz
Y1+z/xf+gWTGzUCMEwbJaCAHZuOhzC7ml652tqZ3W/o2abVEQAITdtB9pJ8tB5s+p0tURvsotr74
VrJttco755DkNK+K3CXORHeBaz54k/UWe4wdOqIMy8r9Jma6iV3+1bDlJQ6GTx4qgoVuPC6271XW
X4LoYejq+7hnEjWZ5wUxb5mTHBvSX3Xlj0ESXvOWF9/M+poyCQmdNzncDMTKtKH91vheuxmZrhdV
/CBy+xAmzMGJHYanMxBZWmTInlEk2wzJgve6j085eEA0EGdp5ldzzomNiElWILwQmQ1kmN6A3d9v
0viTjxBG5ehlxgL3m3EIgx9j2j7ERc+hK8VWLE52qi70AS54bm67hJGncSzH+labKBxmGdBZ9POy
sENibUB15Bl7dAl3inJ0yh4r9anyvy5mt7d6NMnEOTFksQi2oWUovOg5lzSAOxM5WxCf6UY+qALb
tTMcElIMKfpbVw+tXTqGQ46QOz31c3dchEvPL/O+kLJww9pjXSCbQjXGH0L+DBu6AczSHk4TfrlE
LQHDUvEYWcwvWhMMQuIF30FV8cY5Ow58B4oHk0F0xyhziQ6Lbd8TSf7Va1kyZshclCw7Dz9yI81N
k5UfEcJvo/vkUkI1VG5Wcus59e3UCKwremZSHoCCb0qeaekd3J6/es6XqULobKmhRU21nRkn73qz
+gSg4GOs5gd7NLejLks4Kluq+Gr02SWYi2umwlMpeLAGNK8pWR5UqLGcT5aCMhwSZzumzmk0/IBB
KSsOs8Ab5EM9xfoCTdDosX0gCdhFLltEHD52bUOC5IIKu7PHrXSJcI7YpYP4MiHa7+b6ni7toUAF
RlzEg4qSL+B0XwO/39HwwFDgQvGU8jZxgAYFlHsWfbAUGYlkOm1N8bnR8UmO8W6E6qcoEYza+J1z
up+IJbW6RbansHX2HgosK1U3GchXzzXQrTLjIJBAKdaYfui2IQLWWhrnaqh2midbY00w6tfSu9C/
vekCAtqA6BLwSDHMyLbPu4eUCrgc/DfortBUonwnXffaSedTroNZo11bkBRsMV60d2EEe16ON6aD
MHc2PkPhoyno3xqs9ZxBP9kkkmzSKBFHM8muyB23ZQFxnUDFyTCglCB2BR8nZu11hoSbeRfHpooc
uuHOZHfcBtWJjMyPbmJq0DWz3slBb6j00x+cfA+/bHD/qPryoUZNoP71m3D+zR0HC8MV5EUHto19
RH/8D/ZLsiRJrSAzZ8dUCmxV9honOG4APePpJyAlTz93Dhef1m8YBbjW+lu78bHehtzx5pz+coP+
fwfmf3Bg+uYfLtvuo/v4xw8wI91891H++Ndve4Us/s/2S/0Fv7svg39aCOACrJeBxYV08T/+7r4U
/wygrfkhTJAgdMkO+u0fVU0D/l+/ueE/PS+0Sc0Rvh3gYuCLVN2vH/L/6QoQQ6Hrr9+ND/3f//o2
/R/o3L/fT+ovf//j/YVb88/uS9MHxOvwc1zsnFji/+K+RPmTGQg1xa5x5umhHGR4bIb+U8bkg2ol
J13IgbGjCAUp2uCH8qZXRwbvyUJpEyqWnmpw72fcSkxswnqP4JfF2KNrb3gj1PCS1SPoftGNHGrZ
tE+HM8XXFX2KoFQ0CAuIsMj84d3/Xx4a3/6zadk3Td/GUOoIX9huwJuF4/WPT83od+049Szh2WS+
WSgzkDgDvnISQdRfYw5b11DDNYxCiPmwx+wluDfF58X12WTjwNi11U+vFsD1+dTWMD1cHOlzIcvl
MOAx3w6j6+6thm5KFmfLISit2xn/BRYv4hsmClhUg8Yhrptpk3FW2TiDiA++1SusLQlGkwLFtwNv
vMIeul2/rdvi3uN4uODw1KPx0WxONYrRrmVI4teTIu6q8ZHZAjFy+5EJiye3RRkxTylDSFkDsvt2
NE+m1bxEhMIfqljjyKKCGEU87J5CHp5zHjy6kKSZaEharolCcz6galeV/xQ2oXNGrPojFUW6T1h0
fv1s03R2FaBddCMOv+u8EIfbx0fpMIRmp1kOnsemMVnVj3zIPyea4MqsCzkDaIeiwvIjrAlzWIY0
AVlV25TvFlxcw1UK/QUYQxe/ICo5biRUcTupGvp9DQjQJaQEzMufQ7b3Z+NlkW/DRzWCXAAWwrYB
vjAW3Vugtcj5Qn9zfdtmdWVwYZCizh0IO5oTtaT8bCTN66TuIGIZBSPmbGauQoQOCaDDs7kYXxLa
48TA+z/Wy5CBydsgkgPXTmFPj3q4CfLwUfKcbjgmDUcqFORZ+jplZFLtI3gdinPeuXCMp4oIrmhA
OUcm2HJYL18WS80+UjsjtKMLLdjmppD5yR3FjkGgt6nCgRnawjQJLZWrrHfCbnuMQaV547a8edjU
zgyuvtnKILcCry4dG+0EBfUDA8jbZqOG2Oj3sDMlN9VUvqYkAe6swpLnzGQO4wj723r9Aiv76vHf
7PIghFSsIk/26+eJUjvVpDZyoWksLHJcaBM0RFsOr6Vf2L8Sv1Wdb1knwktO9JtY2m+pF7+guYPe
GJFdgJGbZ55v5IfUgiZVRg5jkMkJxluVvFlTAKtrZPKaDBW3tY2BUNYIGrP6xcu6y3ovk/7JnO2O
sj1EiwWqN5lGtStsLuH6+KbaFr0+mJ13ioXVH4OIVgZeEJuHzWAu1KLXqCp+ehhjYbGjq58F39db
oquD8wh6/tfXIzIOjnB3IRQ6Zat2Zseb0gg+Si+J2RU/J4n4IB0m5ZDmIr152K73qsLCsQT9w/98
znr3ZnatyFKRQNFiHvj14gdpVNOhIwnQO8OSIWbQKHBgQ0cqC9ve9jSYd9CbHtKKFRXGJjK4nhgk
GaP4ovkwkM2wMMGoIHfoS7++8PVPRWMP0FWbXnsKb9fFKNLvAb1Y/l0vG+srWz9NwjPaIlXajjYG
wGlEFGJaIn1E7cB42owuGLyeOBgS2pVZO8+UBu0bOqh9A5d7/fT1W/s5oUXwm3t+bviC6bBGvgnM
ZgZAGGEkiMvvRixfehuz/pTmJHDM8ozFmHeNUSWfyfFt/avJ0kwKvTXCTh+HIyPD9bdOCECKXWfZ
x3HMwIlbkDLX3uYq+BqJ7H1m79yP9WvczWCx9DPtCQM80gjFDSo7Z1S8+/u4+FoVxoG6mEYJ6JxN
Kj3JihdCfye1r63S4+yZRLSWKGudmCYYis5t6dkJNA/4l2xMG8/2EII2NWM1nqraJKpmLFAOcDcW
buXdooxSBuaLyQfUNQFzy/WS4Yf+tc+Ch1YvHXY4fOTk8haasRq9exFX1tFPc4EWwV7ml7Tiri27
Rr1DAJPnOKbUjPMZEoBbHZbQFwQHXpl+RMnc3OeU77tM3VT6SQRdwp4jFOMg/esJqc5dHP9MPQ59
lJDXvkPF5iTjm5e+Zi1hcdWUITgJEQzqe6OdEcGOZAhAtQMlORXLNmHygYdqA2EA+DWaC/RAJugD
JuPQ3li49GYeDR3WoKV9r8i1Ofo1aFC/8PZ5wePploLYQiO1QPPz4o3m2Bg+Og19kZoCI/MisJP/
uj3BJvdhhmoqqVmHeAGEgr1MKf/stXiZvfqiuLtixcaKLYcgaL01KkbGm6qdHhoT0IsGiUm9/k4+
pyLSRej8GsSY9t5dJbnTmp7V1Ktm66ka01vHWR6U3qokaQYbvMKn9clYN65xWKZN75Leycamf+60
NJyB9KZKvKu5UTs46NbBh/y1s3hqD5Enbpel59vHI9SvggQ4VNT0uyeSwtJgg4GVtjX3Bqv2cvgA
ESd3CvXYToe1LBZxay6qE2KOFoN2WF4ygcm9s8TR6/XlcwnY65RJIpnoBiRQV7nsXUEuAcw1fVBX
1kPiMuNaWh6NTu0GPO5MVpJz3zATpujgbuYSN3S8zwapy0jva0RJoY0/xPFe1sqsngfzxEmDNiKf
Sm/A32Rt+QQ7RFxGtHRm6zP/bZfLencV7XxfZzAg2vfZjsbTDJpsbwQwrlyEG9N8sjPUhnKAFi/F
z3V5Mkjf2VRjTCd34wuWpCHjriXMnLhKRUqGjbWJsSMJmaVJ/KORd8xMmlo3HZeDvgbGy5hXLQLa
s3IW0FjM68inZjsdbJqUofqSCHYUkXG0nVJU+zxnbBNmhiu0Ll96vQkqx6EPEKgM6wO+3QRxmmAw
JkqGShNKym0alE+mkz3lk/e+vhG1RxOznsXruvcZfsKYHIQ3GTJkArOsFrzBkQMQe2xnNjBdYTD4
pWkmmfJGa9KrScsSJjwBQNOnxhoOom9PuelOO/2iuNXVUTQMPka5OFw+sW0LrktaMrB1Atnvq5J7
0FfcDRart/4alviOHA+qcP23GM3YBhPk1k1ie63CPN9/SXUFmrewFZIEXfBaSJQ2oGIpXLAjfN3Q
wFImoGMtEdaHcP1TkphIT0OLUCf9YsaRZ9Uai1PNQHiuPXlG7UbxkdmkWuEww81i94fKCgYstuaD
X9O7IimoCl7WXdD3WRxTbQxRz6l3WzgsA74uDckkz/EUQdPOaYdX0qcCh7NQ2hBfopygn/XHrPvn
qNeaUNfcNQD/gkBCF6FNGRMw2JGdqKYIodtavec4oggzoqlkPatxvmsD+bUNCPeJuL9c+pRxC7Yj
d55MG7l6qlD/ZrCdyXSmtB/l2RGMQMo0/ZkqFHMTUmT9Blvgc7d2lt7G63BEPx69fg/G3vs5IonR
JABWCb2UuFX/3trySS3s5oi3mOtn00PrfJ8TJprra2gT+4PO4UF5LG3rahXlxHOvaw+GD8kOZN4k
elFvvsUOtltPbw/2WomwE/cOEeLrJrEu+tIsbppB8wJ61sR17SJJZMHZoEHjXXmT6wpp9JfPQZow
tqudbt/UHIDaFgRO71zmJXihXYqHH/Xa5u8PXNZfz1uctgDCe45vC+EFSMH/fN4aWlZNT2p8sK6h
1hsZE/xzHER0lQznPQEcsZ0tE+8Cmuo92H40mhQHWZqcwzoud6aTfDYcxVpluj+X1nr3Jpa3UmHq
7uLqFJvyXvqB/A+/t/3X7ooN2oht2RYW8ywXEOWff++kCp0uHwWzsd65acqq3FcCSwWCNX3haWgv
lxyT+Ta2b9Z6HuHhY97y9KkOqmpD2/EY5PDPR0Gh4RJhrQzj1vKp9SN3LEGY4BDAAJVkDGxGgxZj
b7F42B1NeYtRUZ6KZx7dASzB94H95jgn/ee1LF4Stf8P1wiWE6qbOa6r8/d//Qb2yfTAjtJKCFxQ
T5YD0umPZ+KQs4orE7pk5sxjlpRU6Iii9dWixjWaMQQ9Z3CG1b8vZ4RfR1vXkyAvHONhrXdyE6+W
alDwrvzXEukCqmN5NqgjJX7C03rlTdGdqR7plQXFLkY74ZVT9x9eja1/2397NS4qRMcJPccT+o78
Q1/Mq6h6F4bZu5zuYer+7J2OuYxFYBuSALCz9NBlP2zRqxKsWg9E9eiFozGDc89EYVfPxX1qjq+l
Mfz+lK3PdmGEIwLU9tAV1mds/juYEDPlXtwebJCOmULk6o41IZtogkhZCumn2vUO+MT6pvbm7Gxa
hnnJt7+/eP8GyeLiQegStuUJ/B6QBf78csdgzDMCwlI0saTeo9AgMvTeRt6nkGLf1FBL9zJt9nCO
7sgAniiPqS8sQabEuh2uBZxe4tZLUQY68cQvtqQr6YIFkWDPSt3O/FUXBkQWiw2d2saW56AIVzGZ
zeSBBYZGEuCKQT1bab0bA+vn379O3df682UVvELhOjS9Qt8Mgr/cpGNnLpyAc+9XTBFpoB3SezbI
mV0Z+wqSdWvgSJkMB3Qdc5g/j0Y8b6Cn1ntRGG9//9vYvu4T/eku49exaCe5iFqBnjl/6b6OqemH
sciZIHjiO/Df5JguBieNRtfQ0YjLZlw0w3JiFpC3iUdA5jwfkCt4UJu8h9AUBQxUcbfEEX2NzoR4
HMwd+950jhwHIJHDFw5AcfSyGeXpF5VRAldmeOWYSvWkN1BOnoGcmJbr8mhAUbRtF/aKYzbz3CIb
mWG9L5v1bLFWewYo7bMf9Y9OKNkf1nPxqI6mG1s7CySUSeQhUDS+8/r4B3RXgvIGxX+8i3VbD6JY
u+XbET/vBh+5wzkwpZvsodPYtvoIrOv1DGMmUFmcTNMTT87Nr7NuZ+8pyL6u+zgp47hGLGp3STaq
mpCaxR5bFQoJHWS0Pi8ypU5vJ861oOtmhP4dK+syHiNC/i5rj9FcRtIcg+v6Bq1NBoxLT1FNPUIc
M+yvGCpqi1uqG2ZMcFo3ZIcvBbytyabuoOejD/sD3jOGAhj1WfR0SRSP2XhryPYA8PEyOhxsWqXe
1oPY2tepBuduyThJjCV9nSniEakRiqBru3aO+5nhAfZMn16pymKSxEMLRU9E9IA7ACeo0THEFjmQ
XfIae8fR4UquJfCEX6Dona8VfeJrac7iKsv0QcYM11CrWd6cP418sw1Wl+luwZc51QsZVbq1ZHnZ
Tw2fMHOy3CUsL+Y3Oyugnoj0a4qb+ZLZI61FmRgvJaX+IJaX2KIC1FeLgns4kWNv7LyBvWllf6uY
Cm02zkYK9R48MFpGAxWYQijscB7AVacowR/cmbVbeGvMfI2sPGWaPWyl3gMKLSWuk0ZtGRGZG9CR
b+te4k34schZ+L4uubk/01MycFfq4klEfLsfpaQNp+xs3CD71n4j4hgjs32MMcX5KSJLm2gFLIXp
svH9+SmeZ/8iXFwlVYaJLTJZg115HnWGDjFAODSQuChhMeXUp/Kx5sS20HNbX2ynyEtNkSz4czhd
3GAIrs73tUBLDVKNFFhk3enRi2MzA8NTrK02PcasSp4c9CsP6/mzMAl1YaFxJFKKaa4pMkmcgW5w
FPBwUP37WgRH4zbp7hvK8q2r6xdXHxtZVYatgS2bEjvhp9WBhdoYVpluw+Rolbs2Gs593T4Dz3AO
kU1PApAAAX56Uegc4w6RebBdl3AjQEzTkHaCVyG6jIkEA46BZBD5j7JdUKjEiEQjPZIPCHoiPp1L
Q7PAKNmafSe+RamPzwGxwXp6FDK3NyaixPXEbVLh7XyR0fVkYUGpRxQSYBEAJHcNUh4LmVeMIpUT
CjzlUp+J1me4ioivrhF3rMfFX13cmO2IGKt30eI20NJNWMM2aA0Y6guDUh76jIKJErc5NCJ85ex6
LnQboc7Cx6Z2F6xAEXExTfh5Pan0BStEiVpWdgRQuQ1yatVl5Rna6NEopTp5cuLdDQ2+nfuAMxJW
L7WiAQ2RceTY7oAr93S5wwvCAqoezibkUyU8/BRCeYDwOkywEzdhGF4CXaukE/0ycryu5uLfQ8F7
cNzq59pmNPX927PFQzQwqWF1uuBwXl86VBvMVG1UIU91j5jrwaPiGF3vrtGW4kb1D+rrED0Emfya
6vIL9vL7lHen9a5dK8P1iSF8gkEBB6SNhy3jMBriFCDfuK4HQadhdungTURh8rVfhuL493ue0FOn
v+55FIkhNaLGcdLq+nOpYcNSLFArIlL2TXGtHMD/yHxqfTjtau/3+YmjtxyriK7ECMYj1nbdiaoS
zuG1n9OpLRK4nXuWspo2O4w59nNu5mBWfAKL9NKnt4ix3gary7mh7loO3le9cksDztecNNe1dRTk
HeEtOosY/expARJiePXr+qCRbpwTz77VB1B6Z6g9OYz3uu3Z+4M8k2S8jbJA7ter4hukdpUT1M0W
Rcr6dvv6OhtBcRTTFOFU5tmtbI6sBLeTJNPsRe6frRGmrmO945cR13UZgKnC1rlMOyEQA4jxmVS2
1zANXtcDmV3RFwLt/HuXeD2DTbR7di7wljEIzA3+/a1HMMAtupOT35QaWECsTGEcLU4UO0nwMBlT
mN302T98cUbjU5xqHZIeovz3h24EPVe4XmywIWi0KPVxpOnucNHHNlow47xejrR1aEPJivrtaOpi
mOPtuKtdMCb/4Z75t2JcWAFkAU6ALoVQGIR/vmXIUyVIp4ih7JlMqtYTrvX/KDuvJcmNLct+Ee4A
Dm02T6FVqkhdL7CqzEporfH1vdyT0/eSNGtOP5DGYqWIQADux8/Ze+0sfnTxlciiUd07mTf8GPT5
Q+sh2gV9ch55P5yMWCEZw9ucH7LjP7ysv1dvpq6b9JF1y/BcRcT9zzMC2XfTOLlAI2rGSegNtO0w
WE+WLd1P6k6RnzrlKN4p4OltjcV4EqLf/cPLcOQM9c9VpKkLaj3LYcbrMTH78+VBcbw0mYxvagx0
t3l6IxICshC5vpUxFEDZKlFVB3EWlOKtL+0SEBX9nn2Ow+UQphGeEmOFUgF8EiWa+uoFqbYpvBfN
cwpCdD41bPZYwtMfwMSiVcb9YTwTAb9t8VmL8T2QDRptpunchJg7l+rq9OKZgystpZvQoanQuSUs
eFBGpq/fdh67k5GE5yE3qlsQe3HCODyklRrHxO0SDkH4vH4Yepr4k4alabFj+2QE83Nv6Ky4BTBy
sJt8B50N9cTOssWb1ByCR27m2mC0gOcL+9z4a3YBORn2/DLl5rMXvoNCR/sul5ShBDhZFsl10orw
MDYenWleGK3Nl66XcRWl+T7Refk+p7rFHuKdDM5j0zPIiComiymFfDQmA6F2Gkk9UDxf65GuHEeg
J5jwcHrk0bCfp0huvhZPKskD2LA2s5naG7PWd4au/6biuMSExhfMPEZqoz3/gxrPSIKdGq0lAfUS
tdr3fBlgi713L2Kij6/WhioOn+yofc8K60Gdkr8f0Wr4BU/sp2zO0Kr+rYUH9bZVBajGvn508sOJ
VXaiV6gFrg2647ttrp6qMDqEFQhXnin12MkDrszsoH9Mga+ObLpc80aQGGS8bAcKFdL4WKvlb0uc
C8ryYp00h47OVDfGt+qBVBNQ9bJbEGoJniyKKoY3bW3dqtfXu+Eve0bUJcsmOaZtPb/4h+bM36QJ
pmG6CCOEsCG7ExT6l+ZMUOAo08bB3DDWoWyXT6xobQ66TnXGl3eY3J6TmBoT2T28MXnSl7sUFDGG
JJ11FX21bCM3eFK3XrUMZ98OGqRPsjdJn9Ul5nNly8dNzp47f7yrrOIZHP5WTTwZdP5T28L4+0pp
ySXSEXhyPMuy/9K26HxSBh07J+ZIzoLTjFo3Mpx7spjoKY4QbFOLaDvV324Lez9OVE2dYd2nAQJg
NXjRZvHcUrl8K3v+JAz5TyGIKa/mnxcpy9GxCLJOeRbtsL8IQdysLEiIxPwUBuUzBrinZeYh8j01
aq7Qmy/TbccIPRnomKiDW5Iw0Uil8IBPZhlZsYoSEZRhGsecwew++5IHEbXSqj6mGgdWbvswRom5
nWVbW9VUqv1s2Do1FVC4FjXH5X9egf/enuR3+mDoBSIb2+Ed/nkB9iI/XIacHJ1QzsdsJ3lb0h+G
1rwmcgEy5bOuFglVdKi9tvKZLqllS93v4RL9FpN9KbvWe/GkFZnK8b8r38EfAR17yes/vGzuir9+
KLR8aIbQhZeNLuev/YcwC+c+RG+BviBzbgJsCXivxmO1oPXyjflLjBzsXEZSOtmQhLLsu9h9wLKD
nzQ9hU2RP47Ts+OWz17n+2dc692V4IWDPpREVtq6dVb/CsfBRU+w4XDW7khS+JGXBpySemNUDVhi
a6fr1QXaCgjqUxf27q3rgISrHf9Dg5jWE/x2BdbbtQZmaSedt9bNzExqxyecoL3j2hi5g2W5LXdB
bl4HdltecwBSY/Lt9TDgYbS0EE4cLYLFGPptaMJ4xbfAw+A1T6V9wzye6Sk+4gORsptsNownCGi+
0XG7aM1ygHl551uyQ65jwSR6dUu8XHApe16AryU0uWrt07CHB8spwn1Qx9j5WUAI+nKxXWG2myEz
eACPZy29iYle2hgZTl5Lw3/DiVzf1D2cTbKzCdeD64e38sSxG6+Ldmq07NBgWBjGl9yb9x3d09i/
xvh14iRbE5LMPrTcpW1609FIg4GB/AbV8zoOi08znHae1X8tLL7WBNfXp9UcRRXy0HBcJ/qXp2lP
SejdRf3WHXmiTBDdbChhYmkb02VwWUbHpOPBidcZuiOsLd1DoRGdXBGpFU1EelEYR4F2KWbzro2z
Q0xkorNZGkHvpobHk0B0nk+59gGzoM5BdBL188PDyI43IwKmZL8xfN/hN31FOOFHm/nZTCG10TAj
kjp/bBHPJjjBM/2VREpoYl5ESorYVhVxIaV705zFV2+bt/qEQqet7qOJoGwPMlpz4KWuYKKQ+1JT
1hfOZ50MN6aOsGlZ74ycYWZqrW7m5Mav3ka6k+u4N28DTQcFCIN02snrmIUvQ5dvRqc8FtT7i0fy
ljF8uWPFvPniutZaLFDuaxnWIQ5WCjUpiuEDQ5AoLTyzw/CL39jAzM+G4jmF6XsmNWCrjyEYIyrn
WxJVLvieb2f4L1GPB1LvVn4KXt3FNeuiqwqg9hT8SMMhkahjnmZkJJlO0J+Amt+EdX7BfnJmcMUc
3Tm3JvBbfnhZW79sMuW13v2JkWIblJ9Di4PfSo8zifRD6t8vOpCiUDBitcfHCXPKKq0sxBNQGMAh
tk5w4zb5roumO0d0h8y3X1CEolnIzrys9zntrzbvNgsyeMn3GenARW2/zHb0pmGwga91KEfPAa0o
9mE5nAsEvxzpScjL24qUSYvzebFLWwtUEwd40d3WzDYmbzlFOTGBji6YtQsi1JHW28VBh6qUBdBN
imA8MRPeAlsD0pFSW9ZDdCjJm+6hcviivpJmigjoYsPgg0H3EAr9mHv35LLcjWOAp/4Nldjasstr
WprrSaTvuqVdYAecC5poYHoc1+cgF90Krb2vluou0Ip3W8ZJN9ka4gCNhrw4TQ52gKK4E5gR0rK9
6Qg1DsOHOCCDJ2TO7Bn7GqJyrF8iz7yLs/QBP9Hr5AT3ftFvYzB1jq+t5BCfyDEWEmx6OoVxsEth
c2lM2yOfPVBrCLKFLSgOGhjzJkYobvzyYyDflt5dx8o/T/5Fi2iiydzo8rE0dpmZbI3h1Yx+G9Hz
uSCcIe7brTAQXaBS1x9jz3kows2dGH7y0qeAUEeTZjf++ucAL03mfpXWuCloN2bhYUEUjRUOoYFL
tQMB4UJzf7NkMFxvOoxOvngkooqgyWC+iuZDr+510tQ0cRtqPPLY3ZnYYBJCK0WgbTCTheACryrl
+hmuR3q92BZ6KqyA8GZ/gWANgqWn/1bAGqwnonN1OEfjvsPVHfggXk8tEFbJjJ1Qx81VTGMgXXlg
H4yuupvaExh6uFY5koBmZSGWTIdfXWhfSSo8t1a420QT+XrB2eMT8vBtjJ17iCpkftbDYn5MxNVP
Q3O1ye5tiaYmRniFX+OsWdkplMM1tHmaMVw8rSSi4gv2E53oy1L7GwO7Vo7V0o+bnee+W01FcDsS
H9FvfVugIEthFdy2ILgGu8XwM6yJM8eEgT6CNKEGVh7RGlFwQw/qUBtY3UR6Sea9Dj4BG8J9T4qt
SeRgazf0PH8NlSDzrzmSq7sBVUOhxDVo0tM07Wvwg/BH8L7AwsKS8JjT22YXt/ZERgKzEN6xKcF2
MaeGzbBJvHbVRx2nh9bFIETPzdZIKtOvwn5NGL5ojEbH4ajj6wIBWNZnX64khLctZgc34ZNcqLU4
GYLTnwUIKEV/hY2lIzissZ2P3nSOqPvPHJ5XevNiRB4HuHaVpXfGSEccraWz7KP5lTSEQUu3JiQj
op+O7vRl0/yKCHewicUODO819qmhbQgnZfsESPJohGW46nIdcQeNlbK9WgzdNUYXEy021Kbb2Sie
kaY/NjrqSlgHKy7dyR6W0whQDA0hzxgtw2wNhAjrHZp7/EL4yPS7Mu3Jcqr3BpkbOqwWy2v3uQYP
aXjvlkCshFtn66Iaz4Ge3emm+HBo1+tmhXPBYnMGlQndgkPjOvfPQclzZLoJaW/3VZR+TGQRoPfo
kPMU7ktKSgAcMENfTbRvy09LxwsYFsXGEryf3n0d/fLZTfsTUW5rTaSPS0w7ukOOaxjJvXjJE8x8
2nXppo0IzFtweBZUzObRMsL7higxepXWZ2mA1YqCmdMHN/PSppdBhyRWJtcegirhJkRkDM5nNRRn
QRBYRmktUPYPmmwKU9c4CCeBpRWvPfTfcaBvWwARznctjTYQiD/NwdgFs/PeYKVM8pQ0Vk87AP98
IDJ0WJKzx0BT5JDg3Pw+siwmvNmuREaSm/69wbd6765rb1PWM1/v1yS3av1NjMnZkZgcclhDGKUa
I5B6KZ9TmFeloAJBGf2r7rxfddCfgBzH2LeG0wBUhRBo7wygg7AsLIE0ae3t3IQGvjsC8TB4vi8o
6JGEUrYNRd8/JNbBYA8a/dSmfowJBxM6a0ti/OqyiblnSLa0VTTUAZGJaHCTQ0b4iTIQgVYfnPAE
BafQ5b+SeXBXRVc0lxHGFWvHWJwrh1N1ROTGMcXhiugnrA9CC7THxpsWHM/9dKoIynhyHOxpZuZV
G/W3TqaNdx42ziGfw3atdQQedlnBXsS3BrYfbJZiQkQr/xiVpX7GKpivvr84mX87cTlsBiQ/uxoG
3pPjwnqit5md/DoUKAwMk8hJMoNbiYRInTNxhsXLXPgZue4tLcUxz1/0se+wcVfTZgyyilDqDsLY
YDskG3X2Vn1JY7RQcLq22KsfMNHLZYFY3MM4LfkLwBro4ZpunNTfmnLkW44citTf+gnKbQ3sCkYu
8tobqOd+KWCG1MyDraBEXUTGwGoeMUlTUQTv8GR/tTqvviCib9JfqjI+mu1jBrEhiRfB44BhcUa6
17vzgbkROZ0FxA8KfgCaxph9JBfDqB+iBMl44lR7Z8gIPi8HLIX2qTSIR/XwIw/mIxE55mo3WYyC
mWq9JajOmGzFr2P7Sev4BJbmEUgKDtaelXTC+tT6X3OCDRjBA3Aybdlb2vLbY6eV/xiE2KQVs4nR
g/ypp5gbKtdezVtyv7HDVh0arYYXmx2iETRC1oitXeQhJsccDo5x1zrzJoPQE4NI2OCGf/bhNPYQ
LYvGO8RucK1bmRiZLKehvAt68sg1pBKFRoJ0QkByt/SnWeQ/Ih2e5uLspDotatt1puP388p1ALnR
Rdm8ditUmtESoXo1HnwPN1dS3ADm8ZPoNAg8UK4TvruRi+oYjhLSVTiSY0fGsLfczmnyzppzAgX/
YOYOhBkTFBudZeRbrFEFQwUSCDppBSduCcVVdA/+XeiwUeIBBFFZOTdMMZHsSWbq6NEllYY1PXp1
Go+dn5kUSrrpo9cZ2poS3kWkr0Pkslbfl37HbVEu+043N1aLArIhk3Kq3GafLdBSGTFvKOE7Ua+6
ksSJZvZ+431e+TVhqdWxjbJrkns3upWvtdR+SXFb1CPS3pLIXuFcGtvcQFEi3zpauXr3aNX3kftJ
8MMmrEBC4SggP5uoQvfAgfe5KPKdSOxgl6fafgrpo4wZ0HqISUKY666jr5XOOWTqcnmxyeZt9Pq3
aDoutktqVEFtNwJFi2b2W9PigQ5t9MJJxMiKDc3q09sxRn1gBwAbSrN6K9kIt2hx77V5g851G3jZ
lvbysCLYivpo8Ilrh1uztDBNQjLXkaROdfTs2iUN/vZkJT3m+iQx9tULQCrrhMO1EAXpR73AFxxt
4R76MFhYI2p0hDeoRe77+sF0luRoz/ZM+lDM04yMU871HEjz9AGAYVbCORtaRWiTDGHujC7eG2R3
aVUeHV2BfkcU2XxguiI4SW7Qrl7LTivno9+5HUvRiO86qk9pOd8o/eoixxSas7wGcZ6fM0+D5Rea
1rYpvPEmHAkwI6dnBR4HUHgq9Fsksc46WtrgvUZneMwNDbgklFGbiireZ7LLC+2ivhn7vFk1Xsa/
sVsAp9Iq7QREuCbencjSdg4eF8Ts+9Co6kOdN+cZBsu5HtyzwQSFMxvjb+TJ5r6rdfMseo99u6+T
HT3BAYbXPEADRKc0eJZNmLv7mttlcg92m4dd7+49E9J1ZJx7YmHRdFOfD3FsXrScbTFOrYfRoA7q
B0ynSrg8ZIO5h71/Vte0F7sE0H+Vm2CjLEvQ0wffSIq2dBcD1qq6RWxZxx5KD5ybX66/Reuq++S1
/UGTQDmODYSJmdrPovUeijn4NPA7MJlE+biE+u8lLB6pTUDUy0tZIc7eznRaSqYADhJtEwANa9r4
rOwoqn2lBAyuD0pCQ8fRUVxaLlNT+dVe6pBYHGhEbHBAJLnze4Q9ljwMtTOZQK2AwNHAzzdJ6r9D
KaBMWdrjIDVshEC1249cORrgzG2WMh++J2t6TB8hjGa08jIhDsI4j2GK0dk3D3CemqNeYoPQa39b
tvwmD3W+8nS0JDOQcJFAz0QrLsdzFsRbiIwvuasdQx+gZK3BI9RygGM6Gl/VoM4j8jln4SUbJdP1
6TCtqHb2foH2zoZbyVrN+F2+X7cLfosiLaDfWN/iZjWfd7Tpt0vgMZYfsgdifpz65UqkoeQK/+5v
qnde5hjSIwQParalfrJYdPzyBYkf8nUlotCe9HC6sTviaeXkLvN8xi4cr9RHglINulSN8YZx0T4W
zQP7EzOxb8GF+pLIwNyxeKhcPSnz1qQ8C2NJzQJH4pW0KkjkMrI42DXMjLKkKjaVk712AQy2Om8f
BtnjV5P+0tQPYxQ1u3g82n0Ykwvx0ckJgcHM4dsdoq9muYSlhg0pjwGRnKlWBuIvIXlBVmptEeI/
kJhM/SzHCuBG30VOEIQUYLg41RiQ6jTr4nXjFzyEU3pykQxvmNvDnHL1+yD3lBRWa8gIZ84JmrnT
kvSYyqLWpUAZ2zelSGh74wUcyTnx6/xbo5DKAU2MzWolnPZV2VyW5eo4oF3kiFa9RdViFk1FtJaj
79X6pPq34VQ/0olwlAZmzNFYJqz+6oqFpg+AD06dEvCqGb0aEoR4H8xhBkEqFbpKQaCmNZJ0OTcQ
gJmNbZXNSklINAnsLGragy5imLVmcEyrfFjPo/0CyyEkrpDrqS638hQE7nIg+ujoaLArc093tjnA
cjWQJnaIjxSx6caxI2ZSmZhX7aBx9uvzCxzliYQwxsuqRa1mYN++HG35coK4oOGlPQHR+HZDwPIC
96fRrYfwIaWOSWUJwA4+z21tHeUWtal0ZvlhyGQ/QP40sIxwEAOPGgEiJn9CymjkmMjjTim9Ytzl
mMmVvETZPgOpmSmK6Djo7J/kzlJByJ/a2eazHTesgHIoQCeawRojJyUy5ExMPHM53zGFIIaPyZGa
aE8clmqbI2xUMdvpK2tl0J5eq/shqrYuNyDS9gH4MUTN78megwE7CuvN8NrGBP2oWaIafzl6yUKQ
70cNp0q+b7wQOnmTC24Y7tuGM8ZefQ5Tj6KmiZ/U4uD4sqzr6VM3IAV8vTjMUfPZdpyJrZienmjv
lL+nGZjsywFbNeXklgPgzurwHI3EXGc4etbC9A/q48no0WH6Qdf7vQmbol2xmfnfj78NT2ea3HZH
qIlY+yhXwjTUGANB0bXb6qGpWItEG4orieasMizT30obNYlIJzyV0UHNsPyp/eyXnDQirmXp+096
bz95sbsL25xSWOrTUneA2pJOmH1mxNfSuBKMUNR4sHU532HqjrJTam+KGf28noPCt1hQ5Nj+e9GU
Tj6NndjrymabZD21sRG32CkZG0rAiVrkraYhoq11SdGRN3wDIolgijv104MYC6k9pDK322HAPNBB
FsnwGZbW+xg62jpL/Rs1A0qS+dpYI4SZtvxlmMttlVfvBk2ryG/ewE6wmcCmaWwjOUMhfzSHPDro
Fk74Nqw2ml5VR4K/cQIyzS3rPOLA2+7U860eMJ0K6igoOdU9pIcc6WU5M2RJv2uo/fpQ3JDlwrRB
WD/60ElpOecMByp41d9bdYdZaI2DAdiWfJPSgKSWCXWbJ4KaK8A2q3vGrVKeRegtNr0LhLTLACJ5
kNeANd4EORKhzowo4uSm5Ex3ljNslUkSNiBWJ6TNK1BZ3s6rofCoJS8tcgtlmoOtjVsY/e1yqJuI
EbkV7RgYwP4YIJtJqafUIewZfr5XspAHmnrMpIlqGoDquc/10NBiaOwPS+tc7oT+R+MRI+Q4hNfx
RMP6mPAtSrsSUSfNyphBmFi+INwG7JDhmOEOsy1txzKj5ZZO9t4jTPX7RlGPv3oIdQ3TYCoI4WZI
ps17htkHPyzLb4NLPlgLAQe2zvRi2XRS3JhA3ls1loT7SYtfYP7M+2XfkKP4bXQwjTjdhPkulcox
fZA5qjxuXM9faq6oRndquVBLnvpcBC6PrdnUJ/X552n4qRlwfFWhprRXJvTbQrwXzqgdVdXYgey6
FbjBUGa5t+qNqGmy3AwdWxwrpCYoMKCFOTaqKDJE9SV47qWKsqb1PZFVf9O2kD/k2pkAliA3jhYe
Bie1/KsNSU+dQxX6J/WQRAKKM0gYOXvGqe6Rswc/l9GEHD2qGX3q4M/THpioXOMyfu01PdhZSDpV
iQBnkN2LjCotZkIuNfzfi5SJbGScIREPGg+7W1aSKkNRE6KPRi7Ei1M3p1IxZUVLcBRdmVPfHFRJ
qVS7YxG+xXb/pbYZteoknf+go9z43n0QaBG5DqAX7VGG1FJ+zp7xkSQhbS4QS4tPKPDCOVfqa2Iz
fitYRdWupj5BJWUAD0J4Ji1Htffqk80i79xSpV//vRl3gCrnNh72SUO3lejAgzLvmFJK5qRwYTgm
Fxjtl96nFS+92lJSacfWZebIxCkfeWNbkDdmldaNXCPdNsRgD59QsxK+V2mg0TWsijA5pbQfAid7
HzDd7XOe4xrcz0Fdq6QaCCqegqN60Ad6aKybiHxx7RXEfFhM84sU6bwUeyh1YzNxbifZAmqrXIw6
cGEgWPtn9SelQcxKum9OY98ZkY0OQNrqx7j397qM7wzneGdUo3sAULDxTA3wsLjOOPvV0mZLP6Ry
F6rdJbM7Gr13QFZB+knpmycpo2iBP90kIR/LzVHaYbWJcmM1khM7SZae2p2XpqdTrE/E/KXrzmWt
sXJBfIrU6SBrb6n/Cd+RNlW0nAB7P/oK+VIYxC8mSGljSOiuZTJlwAQRqe4MpZFzDZahyPRZp+QF
BtNkXHR3vE9I61IuZ6m7WQhFWREXdW2hv1slPMiUFo1U/JgToaxJHuw1TBzreA7uaqkS/+9yAYbV
cUGYPrU+KW/ZM+80ONmWc7Tt6aldEiLfpMrKCdpXyIkr0UubERroXGjoV8O9JWqxHxpkzlr5YXZm
9+ASsMMUj1Uy9NDVF154CzhhS1I57DQRd9wEn0oholwS6oK4Q3ChWUOfKYUg2I8HMaBmqORRAzUv
FO+E20/Kd5VnT91oCvOgdAO+wPuXE9tJlmwWvIcLbpRm2QPaYLbV9L+VzrOPpH82QNlu6kW0r039
3nHpniZ2xKigcS5z6oK55F4tdbGHE39JZz3eJomzaaVCSr5ls6tw6oDaUTdl12FVC2v3yQaZQdZr
t1bX2/L7l6F1DmpPkw+Jki2qKomUDmspWcMMMD2Z9UPdGao0UBdBFdqdPLWpJ20u7asXOI7SBKm9
ja4enek/lEmQer+cqnxTfxPMdOHnLGWwURsHdqhgqxa1RnY6F0/uBDrHlgaIou8QEN096ka0TwwP
GjHlZFPoyGKa/ksrKUNnwoTCMOj345hVMB0SYtIzfjxLotLWfa9g0qHt9dau7LPlrOniUvdzsVNq
zaFhLC7kxcoll0g+sto4eXQOuoyz6XyvzgF+CmVyrMlOV0+gWsMTN4+3NdFE0ugMvPNGa8m2DKCp
Ef9UXjjgXZyEJAjps1IKGUskL4HNSMpxpL++J89RufxHw3lAQvVWpt2FPsC3Zo1x41sd2PsAUGvm
6eVGrQ5d3/xSn5zIx2s2we4yyGZUT5aShEr7lb8AQCs787eqq9Syo+qIpHN8MIPdbdkyeCBmUunc
lDZ3mVtwGoA3laFUmUtIAAH2yNFS3cBKhU1eAwZcvT6rc6264dUGBjDpHhr4NrD1l9gn72R5Ud8E
o57iI5xgSmXW94IwIrcNumL7XE+krjby/oHvTmXt2vsU3G0wmMjNiIC6xK3+Ogbel9o1sKQRHgMY
DWBzvlUndyVUD/T8PvCLH0uBESDuOv+eMUiIjFAJuXWQzkG13JAMdOWWBxyvfTXSwKlzeFSf45w6
+CfwJA7zmUpFW6tDfjC4VNToBtW1AwnZl/2DK+XIPdyxjV7QwjKKrbox5NJUGU1wEqkEcc9vSziz
luAxPfRm9FDIc5HIWn2VZOlZvdVR857MLHlxojZa6xXTM/W7yiTTT73t6OtGekanlh+jPmkgs1+N
5nN0pmetln71v2s/pHJNyNMrD7ZcBjWS1TfaYL1pyVkb9fqkDlj2lGF+jvfJopOEZdFw7EvkEsrH
bLFwyqVCfVjyPxJ5Fpjkwb7K1/HIzKuxwsd8AjurfqcucE8w6/i27aqFpZ8hZ1l++kVD8gY1T3HU
HeP0vfPJUnLuIVgEOnyzjKRcOa1S7zaUweIFJgek/ay9gOyLNdKTi55bxiUVCQ4Ugr+CkC3bRjPh
sV4G5TSDbn0cOD7RxYUX39mDtrOG6imEik1ok3H1Fr3/w1TMiZJzS9+uSnjhDGIoNdU6rm569foS
uwopEzmgeKlFLypq3wJCUf2ZZjikSE441m8oy+91FhjXeNyHkz98n6Jsp3yYFiJOPQdpuSQDjaiU
OOZhfJS4OzbWDDA2hYODcIqxPETwWqYhuUsu4xXB1HbvSwcKLnCWiil3t9EjxJ1TyGDDq66KQ8BR
YTzbGc1V9WE5GnIZo4VHJ9dppTrtE86kg+/dpZZ7o/ZbnIsc+5UpAzv4CCO7Wcyn2oqfo1Z8Rbp9
Vsu4OjO7c4xoPkZaoJaPkoCGrRst5yzhZJJ6vAssuSHTRO2+senzaGn1YFt8IAQCMw+o2CfBH6rN
YKqZsbPzkoKL5HpVwtHem+StYXV1q5eoMOxtbsT7aOAnhz0tn5y5pqrHXG84AX4kpxMNx0RdftDM
HIPG0F6Tzn2kTcWl4byaBYRndVLyVafVwTcJR9AYUOV10R4TWmMLe3FbBPnGhFnOlB47ZGGSAtAT
URWYI8nyMPb3BoQr8idCb+NAYbLRFaz6rM+ICaMCGxmZmkDe8YrQ5BOuk2+F2xK+XAc7Bsc/tcmC
OSno9BfuofCow/Ix+RUEwbjBjP3u2s3BLkR+GtDA9DVooFRLi11PNqGmnzlysdx5SbBhUnoXloiv
tSjdR2nCeDZf601SA/Ttwn1i8nhpDlnLhkUYUg0DOulHBAFuswqw9Mx1L8ni2Rpe7Ek09ICzfmBm
LTm/WhrS3EVybXrh2ZuJZB1Bdly90HGPEOt/jyNxEo0Nv2RsY4JkvVVKuFuQ9trWdr3tEk8MscxS
OwruRNiTONk60B4CrsmahhSpBETElZJhlVb3be7D5ROVt03CbT/q3Q2wdWjYAVl+lf2AxyTn4E93
aSo6se44YGwA6p1ENN160RQdjGPd1PlmXrSTU3JXD5H5yPMQtl9dXHxEDU/JYEzW2Ryt+26q35ZA
l5F7IBzUvyo6MGVL8pomtJK0m/GeDhMN6978WmY0himBm6Y21cfA1Xd5a6CzQ2Dr9G7PMJqPtgWO
v+LKFHiIR6gdoeiPEBx3eVQl7Lf2vWN5j61duXiHZ3JomY93w/hat/mlsGkOCRcVfyu0t8oNoXXZ
RN40+BIjIPo/PL/+6YdttYO2i7wpo9ZbUEiLXuIpE6KUWl/0TAjtgKkbLQcT3clYRs9klvGaUIbQ
Yhb3aZEsK9OM0CUHM5Ul3BtXc9beVMEBkOc5xk8/Q5eY3YnYRKCZPujU/BHr2ieu003mAz9o0uZM
8kO89RFTcxQhYNdrs5d66gfOCwkI5u4c5QP9wt5n3AzmNev2yU03AcoB4TpvzcSCcN3I76tjU85I
9kkydDu+mYAiQ8O/4ePNI1vrncOGvV/65kWjz7qMQFqa8g06crNDp0d0Pc5P+N1m+OkiprhUiYl8
0JvO7tj6L7346dfmpz355i4K41+xTppFjMFOLEF0+4JAeiEOmBEQ1iFwXLS2TLfcdB5nb/TxiAw4
uKSs8qiNjtHE+W1xhb8n9+yxZwoAUAffgStDrgyhb1CX+cBT5pfeIHqhQ+9YAGc6WlUCKgaH89gY
RJPVxnBjgIYY8SSlCdlDSYQQ37eKi1tZbxM9nHNB/BjDZkYkAPvmdRskH36mxUcr77yTa453/TK6
u5gqCkEIR46x/JlXgri6mjaenjJYjsqv1J0yLA39kd5Ycp7qgbcRz2RFzxgsNbm2cdqE3+GRgwb8
OJCnAkIJUDOGHubHlCRP0zORc9pbuhhi29o91HVCWloHtBKm8i00p+Di0SOywDwfR7d6phW3Ny2k
t46NSS0PhIPBGK57743tTUKPXmvN+eS4eYcmjMm9Trfj1JAvNwzchSxuaCzScxvrJNlzL+9yf0DF
Y3MhKj+skOXmeEPlycitrW9jwP8KQrn/XUr2Yvt/5Xd9lDgzY5LoFfjw3396gvZS5v/jl9zEH5Rf
5Vf316/608+FqPjHq5Psxz/9Yas4kA/972a+/m777Ps1AGOUX/n/+5d/0CT/CUKJmeD//D+2498g
lOvl90f0Fwgl3/ANoTS8f3mOrqOB94Xl6ZaDQ+sbQmmIf3GEQh2Pa8s00Nj8B4TS+JduA650gUY4
nm9JcuUfEErL+5dtCd/wDZtvs23L/d9AKKGF/NUihe/AUxJ9fP8mKI6/+CKWcuKlJR5JpNFAMDyq
NaMrivPYMivvKsTHbVLtnBy5haYnD2X7mtM4IJdiWLaV2ccE4yz0TcqUOaZnHUNKyBWUsBdh5OmR
M8G2ivLHTsPHskSxjxP/mkAj5rBSvKVX5Fcfdl8aqLlotuXpWYee5Hahy0GPSV1KxnfYFYybqaWG
0rNXDrI0juXiqSFCmDSsYE3lZ/YyRcDTf/ZhlqxNi/Ar6FhxBLERfnZLR9oeaHIW3qo347uhieyr
LKJCQSOE4BJMtAEZJvME/GsJ1l5VDXfuUo6g1eJTgVSf2VAKow2pNwTKc5bShnbBOu6dtofmEHQ+
GdbtrVuRRZXF59wSCyt6xyg7c6BZsNHPPgolPWBcSLgPUj+EzKtuMt9IityEtntyPPtL1EhT+ip7
DQzynX1a8UsbfbVt/sbpWOzHeSEqLDmAZ/I3ocjvXKwPq9r2bxhj4Azxhm3QNWKDGijTXXCghByv
a9Pd+jN4kdpYfhFR92oyTmew1GIvm06tPhO7gUcRjttbk9mHwNqlxW8Q/ugiSTpczyGehxY9runj
XuSMiXyZwLXSOAZjcop9E6Vh0T+3aXggfeuHZR9n3/nJk2BTT2CIaxoiyCdSSosEuNDcjFty7fG8
EZqXo3HzLPaEkhTeQxeaD8HY7cYm/5GaDYOzhywl7zcmkjZLgcoHWfGLYRYJDYVxTUbZXKI5MtF7
XTU+Gylc03bnB6S+Oiy5TopFzkLVjiumvcsTRksdqbobN/4vks5sOVIkC6JfhBlLQMBrQu5KSaW1
Si+YSiqxQ7AHfP0ceh6mbbpnuqokJUFcv+7H+aJ18MtdM6qBSzL5q5Of4uAeoeG163ET4zQKAwsg
edHkl8HCksZ3eLpWzMjwvpJorkCyzlTJJG6LTTdj7C4bPpXC+Nd4FGDYF9wr74nNLoHlML7I9QNU
9MVknAzjYLqpIfnL6u5uNfz6PNIiisV5CXEqmyz+kj+qHGFKihUzkOK7XUz6XmQtw7Le/ED3KPnD
UbpU9ynFK9GZ2N30P6uT3McumGr/UJhJTDAxBG6anRaNG5Rn97f6D5RealqCecorR9CTRk2VoOgJ
D6xJ9xUEb7ofk0vjJXsqNz6W2iLMG29LQ4Pm6b7NTi3/gYCgsD+PZxaMwd3Y0gE4ggXxTMw9//Xj
5VDbF1yEiXs3ApuotC9hded4MljdNgsnAzsMfQBcy0S+QFZfC/luyBF7JSUBq+quyaxura/CpIUO
JQtMCmSxKJ8rWXW6hCJ2VYsw5JDqxbsty72bMnanuCs1xneKfa8GIulh/S7dFCdw74b4sKjMpuU5
SXJydj41MP3iHVS2WrdYDL+WmNAilq5OWgcuxqgnKriDJFrvM24aoXHnadDnib5LTGXd6Ji89MBk
yVAUF8/R1d4wq5ianGrHS/uZJmmHSuaXgTMPhprHVswq/sx09YhkZNWvNzb56D9PQTAeTbmZR7db
qeHU6jjbtaL8ZLxkcz+dXBcC3rQGeL9rXNVxfmUFLcJVcrvrXNrlF8Yyu8PNHMvloarWbNeWSxiY
1WESCKzQP/BYzadYA44RzmedAYAaG9q19frAU0zOP/bPjibJIg2Hqx0xXkIdsDWAom2VogL3eT++
rQFqVum+1LJDsK78r8lEejWC4Tk2Vy6202kgSkxFeAmfhmocX2AsdJZXHc9PCB8bjrOxqI4BdbuM
1ACJ+46kdSysR+UG946jv5ws73eTPZv71Mo38wYVGNNLt8j+wZqSiQlwOJiDW1zdyb7XadcchTN+
0z6CHomjCxcS3tSRFitcXnQQ4Znz2OxyTk3T/AraO8oxLLHKBqzZOsRUOAbzUFDPFCEzIRnyvOMg
4dSJDF+OD3nj3cerRxm3NZ66dKK9HldUDUfB7sRdkY/+Xrrpg7kYv7EdCNR+Tl7qkPHN2OX3CNTw
vK4t231rOgTUelWk3XHi2rz1WNzYQg3ntiGOBEWEvN4sacnjrwdVJhDjZooRg9X/l4/4ILnpr5Fd
ecygf/hc1LuaK+HDRHo9SR3/ZPTqodNxh2mYIXOygrDHup97yJ15QWZAPmgXK1fcc4NWXfyacSaO
Bd0r+Zy354ETTY/WRRsuJVRZfJLz/JH19sE12HLNPdvl1ATTvmQKz3mOL1UzBw8NWZk620BdXYO3
IyNLIGNNdH/9Mfv5E7NMyexuQaJNnrpZPBh+JQ5u4J/jIfX3qpWfFXd1SDT8FOGSXS2HHoRmKk5j
cA2yZD0a0zUv3ftW0rmQEegKnPRciekjN36YTh5LATREo43t+8Z69rzhXMNE3eVYVqkobHFM+W+N
0RS7prR2E/G4k+WlT1LNSAEVn3V4DjXLv0g0dhnNQmREZfLiLlvx3xH8epbKfWm6lILzqdvYUrE4
dZpzvCfMVFRLdxJLFzqDtR7+cwh18SCunMz4+WiQ8xlPr8U6zA+xy6OQA9PI/cL9pFB17+UEjhaP
ZlooH+VQj5/2YFxKSidbu/BfWD3pPSMQUoqHt1SoukYLaJeDP7kNbKDa3Fc4TCtd2afZ4c+gAfXC
n6HvJGg/GIe6cMxIptVcS3hJzyU70+zczHV/N4IpsJp8CEdBhHpeSezQun0fm7x9KK9McWBywOM6
7fVsnde0/gQv2ZyNkmgKe+HblPU13qexPmwUfInH4G6xwAvUecbpOuPGTlV3G8HQHlSMjdWd/E/l
EHizCtitdK2M0Vw6Lo8/wLDFb68rjwBlCcE5E8tlDczl3GPfRQ7jle2S8Wg8zBCsLenb6TJucRhS
Ml4PkVs0klOWPjyRo+j6qeMedGo+sVj9ETop71XgfPg4yI9olMVBdxgxeKkC3BzuQFVR8IYqAg67
oMQoXYwbi/Bjv7b5e7cRkdOGehJj3czQq4s3lvvhFHvLAzRjlgCVdUtkgHtGUPxYlJCMkY78Uk+s
peXJSnPiPAPCaLG1puaBoNZ2+y0qCMOy2cyj2ptPYrDEU7O2+1W06cmLZ2z4suTSIYlJCvwO1fKa
Z5ucZV7Kqoaci9byRLcUxus6HTc/fRBqpMFTMANcK5wMbO6MalPNwcFb12dviYnRtGVxUgZPq1HF
V9WszIF+Szt0++01bUBriqJJu17uGrdxj3U+nxtrnS6m4/eQ0Zt7Mc53WAHqWw/49NFIePTrUd6t
DsJ9y/ufXnMgxONAUKlo9clSgHVwFn8yXay3YLZubVpfilXUpwYj9wCCaC8c82xO6smMC//qG/gi
MJFd4dU3UURBxnh1Mys98L5F9ir79oHCpBuCAhIT66mrRwvyCb/txmXU3cEUhApN03YPxZTwPemw
tSh8CV35yR+UTErHdqHq6wuS+7/Syv19UCNJCLVQiCHoV7Qcj4ijS0t0bI1f/ZwBBbMMqrtK/1TD
Ggb0RHEQEkp3NyjzYjdEhRqz7vZdazzk3ZDDh2rIQrrROEsYhc0/kw3iWm3JFHTserirepZvGgje
Di4grYncs5rceFM98fZ+3cYI7QOqa/1I44DZNU53db3lrEHo1cAXEUPNj4bGVcxz7nRwljnUFeWy
XoWRY0j0UXQBHZf0XtKPzW1pSsNEZXfkZumOJvASlFmyw5wLp3U5uaDIDrGV7CTiKVcHrg+0pmQr
67yqQWZfKJki1kEUuwOoRxOK3WcVYibtzStzTINXkN2+9W/EpwxF8R/30fJQ8vWlEy1oyDOX1itp
lYrb02QMXA1gVMBmn2/dEDMjlG+4IDC3BPVfmmzTqO1GhiR7HU6NMVIx1lNIVCBpUJmEXx346vKJ
ZY7KGfw3OFXj2opGTicgiVFi2bj7lKmjJeHBy2vwNoiHXE9j/28pOhBZ7vIrVvJBJRRxjcb8FndW
u1uG5TXoldjH1eJHhq7QVH0/hzXjncViEDzUVEix1ydLIWnbXUgbTN3AQaC6ZyTEhbnMMQIv7BV9
KmpmRZmtK0WyfnskXMs5PRd3klRiLNPpeS3r0GkhcKSdl0feoL9ki1dvsBXzUC3YYeGA9i1addiL
5yzFGSKvNNNCkVk2eumPMGwETW7JndV0OAnZ78OUTvrJQsHlUs324EPZgOl8saW/CGoUcXyFov+M
i4Yaq3JomBN/xKvgjhjNqoEFPBuEgpV3MJ3kFhf5Emmz31vHKofjJur8dUzZ/MPXh6DYcffs4VJs
fwLNsh/wV0PEGa5J6OAr1iU+gZ4fwH5LfI3typCuvc8t6J1MvoGxA211nsW/+E8+vc2aPTPVcDUV
MtjDXMzelDVhEYuX9ixW0tOt/BNMGHititTnHL8ps/hbutyb1m30T/9lJf89med940y/1oE3u0yA
+Kdz/ZCIJiAV119M3qyOS3ooyZzQ9qpfi8dRnCkerIby5qH9dA3xQSXXwW3jY6abvTO0B5yQRKtS
fwmXafnqF+fHGCF1pPx7iya4ZJhERz1ctIypQK8kj1BVkG5NDP5Qf5FZyrAfqHxKR/vNJ2KyQsMI
Mbn8mnJqSItkfpia3DkHNWNoZk4xCSMVKdkaES3ilNoF6uxreXS85rEtIGgTia4J6TlfylI5WiDr
Aw/iWS6L+cDWRuBGrMCocJkKQaNIvwSR3oBqDuL8QZviWGQlMZG2Pk0pggQR8ZeEkK4qXF4tAfqu
8aeTlCLqpfieXJTsqs1uqb9NEXZ/Fxd0Vxj+yXHN+35Q02mUMWFlFkagGo4EqY9un3xK0eJxEcVv
vQbkAYX+Q9knk5w/XY1VfbIPSFjhWgz1NlvQjvcexT6vQ2p9JwHXeSex8MGn8MoSQ/Hluc0L/rl4
J9nK71oDdSSbS0CiTJz0rrY8f9MQ6Y5YkVFhjzUKcy/sOjm4JRpK1pBrH7t+DdfaftedeHDz1Nzj
23tcWIJNdvdZpwsr24pyx6qkbznzOm6wiLYWaEUqoE++Q+J4pYXIHT1SuGO5d4QblQ2MHjk8aj8Y
ubYSzKZjLBzyfJ8yVrOVm7blLNQBr3qjaNo8Ti57JU+2P8QYux4Bqqhyk1TYc13bDg8mbiUWxIT1
JfRQbtZHidBkbDWDvTt9a4vkSc+dNXSL9KMoEgpI7foc9748eWMJqe0g4nWGP+NQKF9zC1gV+HLy
F8Cn6j+2VT7Q5kv0NBF7A92O5R3/s7fsKocqySCbLcRpz7k0NKnUcexeh4kaGEEGdTFplfSSssEG
nmE0EtsmLK7LfTNefOOXytRE+pqwKGbasT3kKX+YtdTPuvD+duZo7d28ASppG6FZ9lhpkkg45XWq
k28ng1VbZ8gcq4R/zXA8Wj82K+UD3sOeLrSg3gf91kLpd9epb96gq8KClssVKelp9hFv6nzZsdOb
iTCx6qgC9qkVO4GjIpHVJZm7/+//YfcNuWnMu3YCMsM0mcI9LxxdsjakGffp3GEUtsim2ZoHSMXe
K1158PZ553Pb7hUhneRGiHI5A9R5wv0+vpbjFjZvhnZfkQgbwd+8ONZ+tfM1dPp2JlU2XrOg4/1r
Mm2OYOG3CMSDN1D7x7r+oxNUtebdmyyKr2K17/uUbD2Z8hIf5VhiVaOcmQrs+p4bBSeIN+l9jYY2
1ECmIEgxq4iPtHCL/Vzn975gd+PG7OdogP3bGvbfeOX5L+Uc9fyTsLT+9O1H0TbnKckpmOt15IGN
iVwO6KguaXysquQxHhd57+rqWGPkkbStcttoX5ISjchrk0cSrQaXgrziq6TbNodpWGK3L/salq09
HJmsB68q3oDuAz8EAdpYiDF+muq7VKxYu1lswAGm4HmdsuPi42jTYDwm/vle9TShF0l88qz73uc9
5ucbWttWzgEf4DsHbVTkbnLDQv9Ih1N6nUegF7pmDbOs+kdnBrXlyXyuCn0oQVBRXc/Z1sfwRBFv
du2KaWbFNZ/wuXjUi2Rt2vS7VWfxrsjVszeyzs0Ycth2Antdza+idTCEW3h3ZYtfMiaDTfgnjYSH
PiO4aS0DZ7nd02Oytt6xLVVFtOaMs5uir4AUn5WiXnebmbEEkGsoEt+Du0TO0s+Y3DN9BH8YDfZC
x6xRvo8WfnHytLkJF8bW7w6tbhSA00aXjw6zm2iuQ0HUseVW57kOmALXG4CUMFhN+WOTaw5WfmF+
Z14QJF4PErlLjMNyN7n+u1iJH47ZvB4LCC+70UPW5D3qpWlOlI6mV0/073nRVbfaJtro5uoou/ou
0F5xZdr9pQScrmGtP+oWECnYxLd5Gv6xRx6shrdMmd5iOdT3RhDfZsxtLqWWaPCAMVjP73jbfzZE
tyJr5CKWVwcWpdW+bPv3sZh+eqER2IfiPkf1OQxB9+E2Q4akzRW3ok0JL30fEstF+QOmweW8CL1h
DqK1iBsAHnzdsapDiGKsPhEUQo/Clm7gp5Uv+mfGVf9oF+aZc+vCSwLvKn3zcYaZN8DXRKO3imYL
eUtWwOwbVsrgVg74L7pook5xI7A9om8/W6PmNaYw5BSuYYcSeggsVI1yVjYXuVTTK9PIKXF8Imh2
AkdQ5hhzs5CukKeRLT60ifyHjwhO8Z4OWysmIeWh16QMLKxAsp1vYkY0HBOESeGFtMKXJ7jKiD9I
ZJGqy4wZs22iUadZmAXWYx1nC1oWf6dT8WEaDZQM9asYJdnZbDTCvjC+qbZ8rCQvy8RC+fAhayVz
ddC2uvkTk4psXIwQ9QvhY6K+dl7uF/fatH18X26QgaYso/oZEhYCO3DD7eXoTNmb7R2CAvHPrAaD
sCaWnUImA/U+cJvSOTuJ1cYGjsSwM6klNMkS3ZLpU7a0yteZPqQ2u9OFrQPlYAZJWYwx1a8CQ11o
tJpSa65tJK0xPo50XjuUWoNy3mlNPVfGc1klXnkpciTzTLknr6e6bPt4MLFU6mEIYLwOdXUzCczf
8pHiV2tsOrywSxgbAZ5Z9MGmm7ilQMlDhGP5mYwFHa0NkO21sA5WNtyU40xH3OkPmRW/uJxRYW3w
0RXJl5Pi/UABpAYajOVRGuULWZ8N+8iVwdT50xCXHCtzrUIMGi0eRyM4GR6x1Mr3cYgMgr5bEytP
n/DoIygNNRm6lqZNCsdA6wy5Hbbuxo1Zz/UEVTfvV/vsMNh71vKh+mk+2FlOXqaYEdvnO+4DI9lt
NNixodowt+InvsMdGSBbhkYub7wBrH1jNU9ziy+AKewjsbP64OcztnBNnaNhXaQLB2EmLuo98MLj
jth5V0idPpaLwDpycmOa98t37LZ7e3aqPSWxX6WYif8UoGDM1XmgcQZ+uT/wCZ0Q1S2015JcDVpM
XxLQXGk9QJeAylsWTTg4ev1llw7FZsOJ5g45bNjlFsZmEcwftpe8k48gStK9WwFZFFZiLNN7/m1b
/VoS7x1cNVsrhdllkfBAMu6hHo7/nrs8YWe5ywTbQzxdQagGEu59QOG5zUWgHRyao9MxgxsUPLm2
PJUlaxPL4F9eiU7TIcZp6/MMFJpphZS6hekhJ6TjM6XV4Ksia2if0r+mSFBl1mxCB0+2Dpug25l4
CkzeuK11zeda7icMRbsZeI1fVwT98lSd2F4emrV+FZgHkM+mg7LLdwuI1fU8lW63KwreTNVYR97a
yYN/ZymTbBPq0tqzpIQh+jQYBjb8Ot578K6idYaFOYEcI4Kw8JrLjuQY+FHZzls1PJDRBVGpgIQv
71NTxmhrJo4RWz6RO4cdx/c2ZA8QxTTMPw6o+Wb1EgyssMy5HK9WQo153C5OCPDuw8SoFuPuumQW
qyd63fjNVYd/y+xefT28WIvthZTzoospmP5mTKLacO0jBwngidm5XydUQSbxVO+X0Qwd5JkIwA8z
EsMGOhWAjO5dUay5q6sz9fHzRXFD12RkTdyeh5nP4uxVn3kmvlqvrZHdedxS6X34yuqJ6wONHTgy
p5aPSqfYTw0ezaIz0RxmpKKJJiMY9zmLJC7u6lmmmjalZH5En7+ThIksi7ukS+a/iWN00NRNjx14
WUrxPsDA3Irm70pzVDvVh6qT72k13Jt4Z462KD7W1PnhK6ciRtvPSc3sFzvT08JS8zQlwU/Z6asd
I1nV8rfD/jKOOyxA413goPAV4/xUL/mdYS28acfQLTGgFR6O1TiVGCBnBuEAr1LSO+8mVi3hdips
ttfVptvW2Ml3tWxhCgkN6r81CWGn9n1qLSRaRotVO9V/R6s35c4iDpUZWOyyImHeoirbmDMc/8Eh
b2r76nUWkXYr8iusRrVv0XXkAFHzDE2NPbsK1QcY7M34vYcmHK6m854RTRDK5Oax5g8l5sKdsaTJ
Pb/ATmk1XOGjPpIYAvkAmNcBeoSOJt4JuxDdo3UspEi4xnpWfg1rf5mXMo56Pf6Ug9EhAHApCWTx
asrWPtfxc50ZVIu5/yo3aC7Czt7x2lRQ0i3M57NFFG9hrzXz4uOa1vEKMtr4wRmKImpxXtEdI35P
QMT2ntWj3XJoTME37rDzXPN5LRf3q8MWvJW3/QYvI6K83gj+qS8ZDHK4H475KzHbEbw59UtFjKk8
78hqrl77mTcx4kH5sr3gEMUpRsoAAx45FKJ2N8rhTy3ITssRyTO3wXal87PTZcuxINyhpLxDksPh
oDIqqsuvvqaGKO2wt3s++n9FPtSjMMGuoeUbggu6Nb91peEhOHkPKq1/4Th8Fx5Xb2W381E0eR6O
vX0pk5ibkDBuPnuUjmCGOQBH6MiMe3jq/DRGoItRv7rVfdbaqgBS4BxuCi5NFsFju6/e6hFtoQjs
96Isf6CnX9U6vmVVA94tpXYHjDRf7XLruWRBYN53KdYC2+SOoYkmIhl8m3VhouCf82X8qiXad/vt
0qUUuh2TptfZ91ZbXXNDNadsrb6UHO6GAE/kIhMTLi7k1Glhisrwb/Ep75v9OJgHjr3xPBnxQ+37
bynXKnc0fndxsO5LXCqh2w9fdZX9dlzSNQAqECSak4kzeGeePeDwBCZHrF+M1eGgVeTI7EFS4LFD
Ur10BAIbv4ErXhgXq18Og6pgTvlSQusJdgFl3Hqa0yhuQLJAgjYrWrH6FqEmalPD4hckwmYhL43Z
ORlWK9TCprSolj+47NLIWS1+hFX5qLSI5koRXCglHz3WGGyZQTDlEWV+PIFwW/h1y7NO/S85ehft
sp2bA1B9BZP+3jHZxdPa3V4tkj4FMxTeMnoaF9e8yjg5LwkWOEpOgDfNktAjtwsKOq6Dx0jgGWzN
LSP/nqXhEignQ9yWw2/NZ+dgC77PIqgUXhgFss9cPwtFQ1ad1iUrZMY9zzMkLtyedWK33Th96hg6
sGtEijhdqbrA6NkXDO5Uk64n2/1SritDTtZiX6FI7T03EUdjLN57x4RonKU1zC+IXPXEe4fDZ28z
Sx9EDS4+q3M6rGPQIlSwbY10R9+g6tJRls1IwxW2/NtthXXUZKFnsg1GPbZZOriK0kr8PXQyhoKT
ia/fWaPCK55r7WObm7EtIzTwWq+BvNh+/Ac0m1Tvy4AMFAxcwjTffWsZoIIlztNqWrDliAzuahN6
YLIdzwkv8D11W5HK/eeirUWk8ROwJOROBpIyir3WRRZ9GHo5hnFvgiSjAY80LNa9Ig0oZ+VMylfM
LRZwH1YzfCgBZO6g5/i4nQj14kNNdkLGzx4rS9XIOkIOfK+MGilIozB0T7PA9F+k6RaXG36kah9q
b5AoW+uIpLie8q7CHyvzhCDXsbaTNcRVsYSVVZ8t9tQXz7DuLW2/Zd0MHKCKD4sxffGTPYrAMNlZ
b9+3JOqm8TMuUSbgJJCRnwohIL3B+evzj9ay7utlskMql0wsrxpbIa/Lar40bNAGrD77YBS/We0Q
4/DJ7YzW8xy/oLQV4RJ8W/YZ+3tqEDR3jGd+0KfCUG+wwL7XSe7tcaPzME3aLWv3FgjvDvsXVvf8
PXX56AkAsWgZNpcj+BJaO3c9mSFCysiPzepDeSFm2TqQ48yxeKxd50bpBPfPRvLx877NnsVmE9T/
WAvGt7bA9b6NU2PLjCJeQdHhQZc4nHgImdP385wh3plpHdk4pmB4UffZOAI7mvVtcDZix6jfm7Xc
14INw6px7VQ++1iXIThdv6dkiNyqwiBn8UfvVvMubwdW6M7rEFNT1BtANf3+X8spjCVeMnJmbRMm
o/ELVNZPvnrHspD+pY6pRJuGFyYpt4c94+IO8HIVDqxrjL65lybSpj1L52UGNzF4YBlj+65qqwrd
r//ERk/FjZ+E3iSqq8IFqisvP5STpNlLHVI42AZfGeFhE8ibsOxIgNYPhYukGmhuto2z/L+EdJcG
fRKtWtKAmF/TqVQHye6KvHnwUVjJd+7ItxlTlRU07y5WnsT7xoReRZONb842Lrkqyf416hWL6xdG
EX0FbhbsA0d8GY54xi5IFAVsX7bWYD5deRaZ4PKz9TDzoeM44Yxx7TdXQOobFLi5NLX7cGWzJiyn
ei4C/Y2eSsxWOLfSxW/Lm/R7aYSxX5GicepM+LgnfcmTCut9Mv7VBqo4UvOt235AHH7plmUoj/6o
bZpFy/JoN5jCyORzeeIQ6vzW35vE60/wdg6zmp5GWorxiyNkE6iImrrqQn/ygouGmm+vqPiYH7k+
YTVkvXXsN1uGaW/HPTmZtOf5bsrV3VlJf/Ybw9ipeX1xaNVJuvkMnAonoPRIjOfTdhIiKVpi+J7/
uD3ujSUl+GhYsTyOfKp2BA5osuaecb9omFQJ+RhgRKraWW7DEVUqIlGc+TOvW8u0uDLmC3FvmOEs
4IfXYE41N5pi3vlFr3FnumFc1UZUZnlKm3iBW544Pwm+JzsX5i71EgtTz2jT+CZBHPOJY6H1QGDp
Wip2aYHNb1XNCTW5DGExiaXdeivb6be2WZfUuMF2mDiA0Y7U+U0tUK+u4lRUoEPoeftyBUbCol4f
qnIVDOzzsMFaTfpG/5gTBhBz7Y84yrODIsFjjnUeDlw4EG2DqIKgeOeZfENsft2IyZrsCBAAl5jA
gZqkzEtPylNfwEmZTAYYjLmHc2qQHK9BL+5ZXR7SBry82eAcqWLIBmmFg0nq9lbk66vsmnObe3x3
+udpyu9zbgKenrM7XChRFYzeOUu4vjguA5Po0m+MOe+VtAFPwQBoYkgFpl1SKoAlozKxTPpBTMMM
adI6sM5kXeiJhhYYbT1fPI8Xnb1bKeiJtkYNkMkIlAq0bTNVUePOPTOSvGZT9xrP5Lu79FRIxLgK
aFLK++qgKeegggf8lMHen082iaYmgLDbBn/LZb5lGpWwxaWOdP/qTukG84wzeFfNbzpWWEsm7pni
tL1dIxgLmcGUmzV9k25zZovjWRtsgR/QrwH0Reu8qOU9picBAwTeAXRWS+N0c4eW3hdwQHWa3s3Z
n9iX6qwW1AgsZbkRPFGdmpBZJh7B5y7nsndOGqRTuiKQVxf8+IOx7qcR+nsWZ3vsg9U+tWVNdv+G
zfxxQ6Pg/rfhnm0XBy3Gax6zPWkV87TUxR4XbQKUMasvvtVStURznzMSV8KHsVdi85qMpEdBE+PS
5YYV494l2YjTkK1ukeAIZgm8vSmHS2uMPgpZQmK1loyRoD8g1v2DXPnEyMCdvu/P0A92ZMieyhXz
HQakLQpVw8uqz8Pc/KqCV4S8jWFmsoDh9WHErv2AUshlTjdtiGPvX2enX92McxZbxM6bUZiLYSSy
4SCs9/l3YrBxli7rIfwOu5l/jN45j6yG7I/FmhkZxLswi5+y1LCYNijbOHZhamNhKAIrueCHfV4d
qphZq+cucQVyUnidibEj4jKQNSYUu0pUJ3ihzAkVocYZfnlTzXxduQEDw2CF2XlHL3P4uIEUMGcI
MYvnsv+e14saPBlaGbaPbi2x/maAOFV9totgujOXkqqvl9kEU+LIcX3i8rs+BaCc0g6+JjuTHPvb
8l/Ky9+l6B4J2IuD7c43PTpx6OUlv4CxNdYCEgxRa6GV9oyX4zidM1/9rbqYpwQr3wzABZ81yJZB
Y+fu8EwmRgPAZ2yO2gD2nf0Oxv5OWspnWk/fZ4U3ta/KP5bXXdkxvpUCb0ldLH8luLIB1GuyDreO
15uDK3aBEEsn9zmORy5L40cp2TTGMVmlQgZwqTSzSeYFr0Oe/JpqwiFVj/oylt73yJUf9kzKHtv/
aOcJ52GlWOkhYG7pP0Wu7EJgOhqF8VRk+QHa+J0oJFAEC0IKgN+kgpdVDfONo1IzQJ2xcOPHZkfD
gdqnJ9yMUZBn1T43mAaz3EUgWJu/hluFS4+huRX+i3STp1Vk1FVrCIO85X9rKnTvaiM4UEU/nEEx
bC+ibeXRYbl1v4fZWPYxEaAoLWbzmBr2e9DyZVFxQQYvZljO+kd7tEkRpssM/ZqpubSxTo39lz3O
Nw+/EaY8jAeFLS921lPgYgLcLbiuMhfUkWMhiSflbS5LJIlRwqbzGYfaOXk3gGyTauKjnoo/uueh
NaTJC8rzogLczGVYm584d+JTTJHfLleGs1/ZdYaOZ5XX3KX9a1rGSA0cWfjEjshGF574X3bL0rit
OHdatmupMlAZfReUei45pW24HcIhzP1UM92KUv7zRUy02vfgu/X8pdVUbXpd+j7M4Mli82E0HQr+
7OGfKLOPONMS6oS4xPYEDA2fSOoJLLNMOcj3qFaivwTnucrWa4JtN4JR58X6MUj5NBY1it0SkAEw
JfBZ0p0E63BQorQWlFp6WHQp0/2VkKskblBVxP0y/7hItmruGk4KzoZX4RkA+QhGMjZvbowxbETO
YNVSJizhu/QYFDp9L//r+tqIdf1/y1Rg1G7GSEv4u4BqLJ+rmTe0UsXTQuMi5QD0oDVJeiCQgAY1
XTJ3xMyFW98XpBGF2rTU/aKhj5riaei78+Lg9PUdm+hCbAJXNKr2tBjpB+pJVHXGXdIElzwnJGnl
FncLAgHsYJOzO81NSP4snW66Hz6TLHsySGSfK1zR67Y7adJOk9uV5HZTbqzo1WgZS3Hmbvasmmo4
Jd0zqWjq5uBipGIzQLOhXwpm1UTTGWN7TCwawE+jsnvPiFNKAtIv27dYfR2h3lURctO+JE5MnC3f
t36KyFh+mhS3hNnEKAXhltIbL7Jq4gaO3dv3tvYOMVSPCz4yShjYQDek46tVPvVjcdR2AHIRbJEc
8jXyp+InC7jL1xanVLBZfGz7pV1X2gmTY5eEg/EWWzgfYjuGENiQM48zti4lL6Wl5UfCtro7NiWl
aGnGXs20HyrrPyIphTm2Grlh0HCNd54uRNnyKW3xIk4QWtdkv4JnjJSSqOeFfSsCBLlsfbMdSN8V
0oWPXdDyxn3PtRt4qryTINLvy0b85nbGGcUl8MJtaf6VFpjk1f+oO5PuupFrS/+VWm9c8ApEoB28
CW/f8LKnSE2wLCmFvu/x6+sD5IFI5hPtqlHZy3SmMlOJiwtEnDhn7297w56xY3cFuTHZcWbeIJL+
UReJjq01PvkTRXgQPqGYxPZpmxx8Ia4JJKQclAhFZ2U8BnAEOgmAviCQYc3z8lP4LAxOqe4j1Cic
jn8EPVuPypDIACnl8J8X32HisqXB/VhPnnUOJr0lEYKO9cjO4LVhu560Wb+md4g+ySRu1A8tU4eK
cM4+xmoim2yXg3sOJQQRu9Nem4hauZ0OrsaIrp7bJHiV9rXMJhj2CUDuiOg4K9DXZB7W52bQNlKi
QYL1MaxysbN0qHu5HpIyS5nuN+ZLn4Qks7o/h7w2ryUaV1Gh5YjBuuwKUimD5zYNjiX7rj/M2Clt
+mbZQHGt4Ecxt9fTNqHbvtI7j0S1sn7G30GXNN/i5f9aOE56XLxn/5FH7//FfvfG1ff/lUkPZ9v/
bNLbhlnyz+wHtrzFNrgEM/MP/DLpKf0fkFcwwsH9Q6Jmudj3/mXSc/9hCkdiKRO47QR/13/9rwz9
azDnOs/+PTFnw9i2CX2Qv/Qvk57p/sMhIFk51txFZiZu/ScmvQ/RRUJaNtQezII2PkGwBm9DdKKW
nILIQE+RVpFxKE2HVEQGAHqMG7U2QcVT+KwrA7uKKJ8iTXGuGPNiW/odwSBtjVKcjBNEnZb6JOdN
vc95I1yN2+UIXWGy5f/f5auVpWh9wyOfErsTkWB6RnZFo++9sZoRxUghzJ4pdkHXYSTu1bb6kCkw
c+Zxam64y/ic8ynfTXM3v6vC+0YS6lflxjmqh6+thClDcsWAI9yRdzkFtKRPDoYMkr+oOJIg+yh/
0gtNpEtNrBenqjW//vaQ3P5KYXoTzvQ+Nmr+hKbQLUswdWVg9S4KqxR5OwnyZDeJZ+WCwYvdrHXI
B7ey+yZiBAlGZ17ckvN671bA5KKiXAMBSPK82dsccxlmOc0BIgqBqsVIMlvTiW9KUUD0XsYyFamH
JRR2ajC6J1XASRk91XbBpTmhvDNTsU6Djllel8Y3U9I7BAxpVFpjnO36ugRO6Wuo0NLm8c+fXH74
5PSfJYUVYZTKsnXxLlqwLFwzVRNyIhVmw6qCY0/KSYvOSukwTxzvlDbPcY6kLOhsiHlO+1LX4J9g
kzlrtCN90pMsgkKFHMRpa/Rz8pwU6cEqgtuGo8fyOJYtjUdfx6UXZH8xwTBPn3yI9+5WgRYFI6JC
PGNI3Rbvvr4WBSr1BZkx1CxHs+mHOxX0N6l2a9TAsQ3GeqdBRaTPNc8t46ivuhWCkGvsg8ZbJgIX
BDL2wR4HXlL44Z6560+7E951rmyYD8Os1p4RRqKtnXVa06eUqqJVi5snD7rh9s+fRr0PCOXT2Lqy
TJ3FRSrbefdpLJgZHcqecOPAZtYZ3p07z9mkpvYkzGL6QhOFg3wd3E61jq2jKkkQS7tEe0hDmFMe
s6Ei77xTNf/IXPV9ecg0nAs3uuHnd5Zb3XPYrp5JBphNsUV+a7S7VKhu2wX1dy0qrKd+hMCHIMaB
7rDvO2yqkVvIg+XkKGVb+gjlDE0Pwf7vOAUELAKM0v58F/TZkfx7Xtp8F1w5vyOmgz/RnKO7vv/z
Psz8+r//S//fYcEhg6ZctKm8PoWPMNKJaAEO6BVSl5kc9As0qkrzxPM3ny60O9sJw8uIYfSziMmP
KyAXo2x2B8O26AO9WwEdzsQtblFMVoTW3S4PlOmb2a2bwuzsA+9kZOlw3ZrEEAXGIQpyl0q2las/
3xP18Tln8bWkqQzJhsRNeXtPPDMYFD2HeGPYRbjzIgyi7URBU4cBjbKuPzMOGA+qjDbWgPpOZ96q
9dljYY+3oMI5FBhadK/pobnt1I8smVDyGa530jV6rHbCCTkpNgT6pMi0yC3wTPYTq2u+Bpb2z8Ye
rHWVtBH8ASZsqGtsYHrVdwdwBH6o6J4jPI1RsjGfDE/empF4+POHl/Nj//aBYN+Gl2QIx+SNXXJ1
f3sgVCEMoCnzh69nAJFLFpJtwELq0vSh4uqu2syMnyun3wqmJwj1fXPf54pxqeiOiD0YuQVkFdCd
cC+OZWC0lhjw6IWfpe9El6aEWPznS9Y/vMkWS6upC54cdna5bPm/XbLV+xJMVqLWFlk6m04kzX2n
BT+bzsCaWyAZiOJi/OrTnjA6MGgyDMEY2sWrxeRU+JyfpqlPZ4aKmK4Yl4vz0KFaipc96s+XKilj
3t5ddnhuoAGMgDJIGe8i/Bg/l7SXoBhLUcVni1jrSxAi6yK+ed+4jLHK4ktgS/FNGxr3ij69ti4q
2niJmTQPqS1ufA3boCZ7FqckCb7mkX9NzNB0XDK+X30Ckc7CS5p1Dsnq0Y29r1IvcQth2frkk8wL
w5vnBJmgzWvigo+xJNiDty9JlkZ5GVbCRD5CKeTYTP/coqMpGr4A1QU5n7Ng1jVCJIdJJkJ9tjPh
2pfSIfoOmO5Bc4ZnumEIils92jemWCV+aZKphYkXmIByWndbZ+MdR//uszf849egLKW7hk0gIWC6
94XISFpDW/WTuV4Wu2WJ0xhUrBEs6Gc26wf4/yuU5KAYAaAsG7MbuO6l4+y5FB0gNh+8zBXnqhPB
2jIYoOoWKAUW8Q0jn/DFFj4hE1a3NjSTnWXe1xz0UghQKv9iGNcG8NtVx+QTwp4LOr32sRbNyNTU
tH1IN9OBzu940fXE2/z5m7M/rLKEYbOH015gHzdYbd99c0nmFE5t8uHnq6qCuNugQqbZHHtkV+UB
njBPo5uRBy4WDZXo33yF+KvSfYG+v3hKLOzHnMRAySyPalNhl9cdJoHc6uCYakm4MXXvNYC7fswZ
0JwdHAl86XPNZ9I6ZWo5fd3GiE+ukqn5VqbE2qX68JBg/7k2ZEejH+AawvWSYLZ+fM0t+5R7aL/y
fCQjryheI9ljaY5qsR405nUqtMpLnWg3hTf517lNPFeVEOaml/VK4E2kYEkjxtw2MHfYFrhLC+Mi
xuFb2hk3QjfMk0eqDvPeoOxPmDIcQDrM5Qa3hGsIkeQsswZdRUHnRVdnU+/T4+RXHqNNdm8fN3cm
++7X0fN/TDI15s3uzQtGscx26HJa4X98Z2+/pjx2Co7heCVAjwbbwWOXCOnG7Ci2yjWP2G2g1xJM
mdduxDEjcOFubKqbjKYXPL/6rKIgPU8i9bDJUQpS4rrHzkDr4Vd4oVJhQP2CKIJNw9lUPZnzkXI4
WDsTsFqZc7Lna7mp/fHRSeVD4zTfxtbW9o6GGTgO8E0ieItzHd6WgU9+TgFaCcsKDoXHtDlyI7m3
5gNKwuK/y0Njk2rInP78IOsflyDdBedB+cJ/dfP9Ytp3g6kGKui1KwYfTWkw294Cz1lFTYW01TVJ
iaA5uVpqSTHgEpo8hTMlspq9F5bArFolPtmMzA/Fg0XeiqP0+eRLO0++WxfxBgCTHUOdzi3yaG0y
vJMq4DyMnYkxxcJg72fFF6kFGnp0/uKIx0TEvfPqgl0bhaLRbt6bSYcppca9ujdRdgFARG4972u+
NX4X7ZiuU2Zc+2JmMGGxbB6XRcl/MgxMOUB9jRPOEtqa9misWzGE+4wUU6AeqQdUqsvOhO1BiEYb
hgCHen8biVTdI2yGVBENxrcJpJQ2+uYj1WMBUnV4aK3BYWIwitfM9ZC/j9Ap0pwekNOf/IreTt/o
2rOSI3RHw9smkJjOCPbGTYHL+ZPv3fnwvfNmIDFRuumYFK/v67M0L6MhnVTA5N4SW3/EAqN1RbC1
RGEd8rxj7jQwHdbiZ8Mwx92IItZOTpY9xWfYQS76JiZZiRuJG/CoX+Q44TkZ5CkZ0/gsnClfxVLT
H5l5vMgxAaU/uvIo9FiuuChOnqQl7LF2UFuE5ASuSicbL+kEjhUr0E7plG2qz40dTc/pdjiSUpne
Rmqgye5gUCbjEncOk6u08w5J2UY7Tf2V1J156trWPNkDop148uubhB7EVSMFfJfaZtDee/BK2H5c
MJE7MgqtdVLMqdY1kXi6Wd81879nMpR+JbkZJ33CG6+JeJvPpXQHpRKCoFonqW/81Lrq5HKokpb5
oirkSX3o7RjGlecwR9/LfdolvWHOCbTMFmay2fwqI8bkI8PnpzLPp+FsaHX4yTcrP55GKDlNegRU
n8ZMeHq75gWKAW0UVgwbXeEeBRAJcsww32KCylZ2OpmnLG+gRlBk+GxcCJZRCgPRn86am+ziugLW
r+nBTU821LQpaUY95ZLxXsj6Jji1nmItjE512n2ypy5v9ZvF2pJ0u0yqOsu1dXM5//9WgkKkHsk6
6SUOHZz6uek3N9GQTCu0196qnXf4KDeBWxhR8lxEwC/cDnm+ZLCwwPZrGq8Hv45HJkgqZgiaBdcq
hrcalsWpnMOI7HZvoJv5pIr72A2jdKYKUPRjcKXrMzbr9+NfLrTI0MSg2MUUYZKUo1Du2talfWLp
zrmIO/Th9PzXsBReQHz4O7eAulAzgiJC2D06StO25PVkn1Rof1fTc1WGzgboLq2TtxeGBIlmEb58
1Lwc8FTyktUGe3OaAz9hvv9yPzqwCwvHUndpjK6VA6469lHq7niLoSylaOeFE+uXEPvfsUhA/jjc
9092oA/Pq8X+aChhG7qgqLffPa/CjtpIq3RrTVgNAn6UoqsxjfRtVdHZnlRnX8J5k1ZdQ3rWiA2x
SWN30yVBfMgLNEh/vpy/fX1sYVOSzPQxyoa3N03otTekUAQ2PgratT9w0Il9BOw46iB1KtKWtf4H
bIFoBY7HDWbSKVqeKEM8kWrGbqI19lRL5x7I98GJpxstDaxdO5+wKRoekusBy+jNn6/Z+JvFnDrc
lkic2cnn7u6bJ1Bj2hSFhNdtzPooo5TE1u6lcWoDYw8zcWJU+zMpptidoCA9FMzTA2QQDNwQPMEC
8Ybk0aqml8gIvfsmsP8apBT7cgZGMDZiCXP/6pzev2nmH4a3zwedJtVc3wPdm9BfwdNozoKacl8Z
nnOBwqqxHEbtDPZgGgjLY3RMMq39mqCdfDwHRE0qWVln27LQq7H1OFUZffJcfbwpGPQUlZNl05dR
8n0RgaFzJCOsh1kzKPtcqRy7s+c3Zz9s70c17uMA+71b9KyHQ8Sk3wvktYvvvq/iu27Eo+Om+sHy
WvS8Wg6A34SWAsKN5GxpRo+THv9AvuHvpgEGddvUzbHn3l0ZXYaw2rTChxaBpG/q2TrxpVpHlY32
WUMu7CBkv+aFLDe9NF+J4/6RIZBdGUu5Ys/nPIzCxl7m5XOTWT9Lwzaf0KP++ZH52LmzWKhcSWEM
+9LR33fudCLeiH4fTVx0c5nUA1XdL4wJ2gT7nuatAGIVtIB0M5SI29wdvkyNV+x85K37xkAV2o47
p0mC15JoLlvT68cq8nQi0xv4Y/OvGzLQVs2MsaRxAZM1LpHP1OYZ9gj+fEAF/HiCtZCekRYimRiI
yCLlBtDANPdEBid+8DV5zGjSAggLrRugR9Zna/f7SpNFW9hSSodTrJT2Uon+tueA3bHUOPrVRpKT
t7wokE3A5VbnpeJ3WYwAVVg/DGiuSWrVqPa6/GQYgvFumXvH2jBfnRaDd6YabVOo6PnP39OHNXy+
QNoxtIxZfGfQ4rtXO5O0Squg2mijiwGo7Kk+axpmxYQuPGlRyg/KfCydtjxGXhnfYLmc8Ih72mPZ
lIhUxuIrlfTXEVEEeh3/mgQ+55NnyZiv4e3GLSyWHoOezMxufL8BYjdLRidrKQrLEjGCV2nMf4uN
xdT8HhktMvnZ3KYKqWABGR7lHD96YfzzF1x8xO9cBZ1/bQzIRAtCxrhUyO0YgmeIrfvF87r4NI0o
e8tkWKlBN276eOoIkYHr708wahio0v8zgOx2Djbokr4beCqNJJOoPsURaS7Q+HejwA4RixxL5nhU
ATChJdhqKShQw11ndqZdh1p6a/Vc6pSPCnEG7K8+cG8dHVtmAE3kk6pH/3jzdMOyUN2ZBkUbCM23
X7Ck4DFqBUIh1i1cpBPJ2XbWH9omNA5hlz1bc7t2Gtc5haMzuykmTItuKV4W5H3cuePXCE4mQkBQ
BemwFRK2md6kzuHPT6L6cJa2JI8iPX6Btp7Z2ruO7pj2pWuFEeUZOqm15QzBqij98rx8iYJqhlQi
dBgAY/NbkzZ8ezUUXX7xMeQ5Hktt3g/kPnpafMxr/Vh4mXnSIvJBHE0dJ9Pqr/MA7SMCt8jnWGmO
QXOUhUHu9nz0nuyYAwpb3FqgQwI31eAbdG285CbxZE0W0Ge27//8iT+8e9BwHMPluTboXzA3fffV
+E5djHox2VhjR+egBRx+Mz85xCY1QWoY44tyoJcjQqiOrIav+mhat/TuwPsVNknJYcLIPsqj7egG
6TZFKPcy4Jv4t3qi758iZp6MBHVXwpN0Yei8u9QqA+1bJ4j6gzGr8bQRv+NkeLwb6HnfTQ6X+7KI
jksvXh/Dcx2VFwPd81Na0J1vKyM/5Jl/V4yivzErfZ2XQXEm2phJZ+/sXFUNe03dAdUpXpMGDY5r
+DRVC5EfkkSc4U3puwqa2uHfmCQsvNe3qwszBEU7YM6YZOT57qPFKO+GOMEAX3quc0bnUt5bwnlY
Pgu8E2vJLRgHXBOFVT7l9khaLrk36sA54Z/gQrvd8g86rXSoKQmmDhM6ubaTN5yLRuh+kMxo3tlY
i4fuWfmVc54b+2eZB85ZQQi7qmUfb8OwkRuAViz1BW1nNruX3i7RtOlUECgNbz0vukd2X+/T0HTO
/lQ566511hi7tadmIrHAimffNseEyftuq6Y+SVvWJy/R/yLHod5PI8cc2XYsnKGTnpN5tP7nB5rj
1IeVmr1On+simF8Ob/HbxUZLwTtCjRHrkdjFOdkVSEnHhBxrldZrxmrpKkaJemF5RT8JSGmZBS/n
Bw1e7gVnF+GZAYllJm0TvZwwXNfueAOiNaP6WU62eoJm2U0IosiEeoKv0667jFeksGaZ4iTX9UD3
pqD9cGgsCiIij5LnpYnMqovK1r2BywWWdAAIZ9vBigESmU6M1lGLwYE3yKA++KVKH4eC3w99JXtA
EF908mNQ0M95saDIWZx8OEiW5/g7z0WjLZG65eQjpHhd6L6WW9p97PJB/XXqB/vQMgrejp6wN8Yw
hY96XibPcaZqeeU2zaFIpXeAnF6fnQiDrMUJoNGG16JADz1Kw9kFCsebZaRil6Fm3o399KWMS6IN
wd2eG8e6xSFC19VD1w5tW5bxtUL+f9HoRmwH4DqHMl2DmIXnksCdHQvbXVWNf0onHaQZmLNdMQdY
BGkgroWZXTdxh5wT2um+dE3mZLZnb1t+fWlhZUmbEirUzWplAUpHA3toXMqOypJIimZXh/JkSPpn
lf68hPSqElPrcuOqGqfQrz+E4wVixpiqsw9yb0YEMHrV7R2m+PZg2d1r1WjpRatid+9mdX/Iqulb
vUyLYESXKwNy2k0UawMsYjcGa9jFZwk3Ym+GZLqEsc3RASX7OkEwIOKvGeFv6AZ9yVucVHs5pDiA
rTY9tvUInbzst1ntZSd/VBlMxthEqofwgPEEyiqW42/4k56Ztt8snRqrD8pt6E71DfaJvRNAE6uQ
AnC+DYsvsDjW2Vh/63kcvjDXdpGjAUQDDIBHt2/Tx9acxE3YTk95HTRXKpT6KWhyH9S+NI9227RX
CEOfnaaqrmU5k86Ve5Rja5AYl5gHX6uIpu/Tv6w+H+6bqIlP4TxuTLx7gxbRsYhrbFsYKHD93CYu
GUlmTx5IH3fOyWqx/mCeeuobxCShgnyXGfLXLAvGyBfhh/Yudyf3vPxR0zU/e8ih3if13N81Ygxh
ui6NA8lS9743iP1F2VVvG+vYGNcmmhqyOv1vU21lpyIp8GSVVXafZn0+p85D8TRwwVYQPYKsLb4k
Vv8gAiAPwAqIAa/9PYmg4X6KK21rNg6duEE8akbzz8/WtndLGwWy1DmvGzSxWeBs+XZpywZbGixM
7pq/DXl7At8LL7wZbVLgLfqkyUvZpPdE7uUHRcPVHU11aFzCyqGdn5qixFw4aVUL1W4+wLmx2qGv
CM/shnugVRwXh+j6z5e8HMvf7mwUzOxtDtcNbX2Zof92+MDUFdg6qdAwc5P1MvCetHyvOPiFQcMr
7JiUdVNxbBwD2olm/cR2OFwAEIFgY9KV0qmPw2H+hsLLny/tbx4BdlxJgAN3k7pevutpRXQAK4te
ITZ8/Pi91+7HNjpHmemuDCdqN5lX1wgXkcCHId6JrE93cmLPHUUxnHHTTkiLhbMiEuO+zlP/WoPe
EYI7PGSTPLtezYSvmoLX/5urpv3MQY4f1NRvn4FukK1oio6rnghAm6wE4aRr1St/aKCWFtV0iPSY
1zfuLzV8jN6qizP3/7530pItETYxqI3V5PrqqbSOddBZUJ3Jvcza66WBGGLb+6T+X8akbx8ChBqK
Bry0mCiKRVzy20NQY2L32SItPGblz3oo1bHrtWQVEQwXtLp17iM3XiNJRVvdmx1+rjmpuHVf8N89
ENjAskN/QKcZDAbKxpE+4Ny0cFEPUfysTSax9ZiPTnmOXW6sGIVondi1VDR43eoeKXJ0DnEyH5ZG
iBnJzwRP+t9MSgkNMGhKMQQx6Ui//U7McQSGJwCZLZNSSTTSZTm3RZq0T12Yr+kEqwNgzH4X2tm9
EJijbCu6+88fDWbsFmcXi54oteTby0DXRdDPZJmMYNG9R8azMAdjZXlJ9KAND0E1qZ0blTrHFT/A
/OIUmyHjoFHkbX8lWnXUXU+QbpJCRTaFe4561HFd6rtUCsbqV5XtpeEng7CPzcj5keA/DGHoTtj6
u2bk4NAoDmNYR0UFMxQ9yLQJMR8zY5+KvUxDe93FvbzSI7Yrih5xCSbtRScx+3oI7b+gelNWRrF9
DjRsLNKsvHNtUUw0FlZblxHvQQ98AN/+vgYR9eXPt/zvRovzaGkWN6CB+fA2Er3ECV6L7bULzbQe
3e8EoWAR613IMHOIEKGYiII8ZiccjrOHKLKA3kBFdTTr8m9oQz9cj6TlZbIb0yZFP4s05+0j0IWq
DNGV4aXhfI/PnbS5yY319egwLtJI/7KC7EfPwJjTZv7kaPJlOc6UCCpXoN6N9Z/vz7KG/v7mcz3z
82iAMkdKSxjv2+vJhRhlIRqxCfHtgB+BSR+m9tXkYtkiZo4NjSfOBBQDHaZAb26DNlBt8ICmhEeP
5GMYJd9C9Ib7KhrlQc7Nl9YIAVS7gLTBWWM+4YRWhOHaVdk3BJEGXhBzuEcL4O0sAWvc0aJh9eeP
Zb8/Y8wfi4alIXmpha0b7zSBqedzTm+ykWZ9fRwYenIe3S319IyzD/Hsw10u0nw11PBTlYWHhdSb
W3AQW79pN16rQWyJ8I8tkpGWMbCgs1ESRWapWw1SXZaWfnxM8/hJz8EgSUR5K/i++ZNvqh6SLrRW
KOU9LpOKtMTcz7R7kiJXwgXOF+CKOWiidW/gvQKIRupQ2zj0RjymNB5NdaFdiGZxPh2aESOcDob4
WSv1n0tpDU7Mx8nU4aXrcUHMhndyAzY2bIabkhPXjR2YR+nF6VF24DwdvHdXws/arTMMyclkEOwX
Zn+qJ+NVB0iIsylST8z9OSUOP/QkzPlw2WvITJMQW4+262gjKbE9Liu10p3WDGjdmirfSh0Mnp+a
xSeKib+tSVym7+xJnBHV+2mMkQs7aDwp0ceRgtSUItzlaZqtOhhZpwy6CxEbFH6cje2HMvNAJcvr
yS2x4gXON78ZiHAIEKi2FcQYjr/VJ9vlR60l0yK6jMp2hYFH6v2Q0C+aqDSJeljHPLv3g7R3nYhD
/HMzLTI1qiPSbGszTmZH09h294UUL9bkl0eXcdYn5+l5++Ad/f0dpupUqNEUol5KZp76d+9wnNQx
8EmO+aNhbS2PVlXbj+GhJNEdyBa8xoNWpvm5tB2cO/OPLLceRJU7HFAyZFENuYEVNpXlz/z5l5Y/
6v3om8IedJzi8hINfffQibo4gd7sjoxYBLqdu9CCjk1T7mS2bXPb1sUXuwnH4/JLi/hT66yvndJm
f5oteMxgCLQIq28XJVVgJJCbx1JDoyNReMAcxlw3LOeJFtVZWdXMgcHYcgiodsuf6pYHjQsM+a4R
PNK+Je452sabVjYd3EBeyqjsifJVyO/x5BLum6zyMRDnHh76iqZVdAndECfxxCzKYNndO4UaTnn/
lQNkMXtO24uDz+5xohjXS0ff/RKlKOwtqOyLEfDXOJ4cJvf/ulDHc06ApL5qrlHv+oEepDtNIO5C
E7BPa+8kSjG8w/N30cs8p808zuQnJhhVp669SJhHLE/kZsfGRZNjtCbfhu5wjKfNTDV124Ea2jBg
BbqZT1s3SeJHxPfA+fsmfELr0e+LoWruA7z5gzcVdxM20GszGV98hmuPjekO2z4J9H0PSggLmu0j
/rJ/BIYav3akGf7r0mJDhwFMMtwqgOJ3iA3EygZmrhvhl7s61sU97+k3DRkvFtMVY/30sWHbpyrU
K8qnRpHwHYdfTLN5KEHTPril+YwEY2PQ+X+WbeGtMeqDp2ughUA10Z46BGR9HdyPgwEiovbE/UBc
77ro6pb9+SE0RPCgTdNwn9pr22hO5Fqkx6Yq8+sy8sMzbgp7qzWG+mKjr2Yqcm9P4NlU3JtbPwyi
resCFkpLb50YLoRnRFgrvITllsU+WCMhszZC97KtbQ+CjFItuBtzkt5AAY+05DLgHG3FamxlNQSO
2EVwYXWYEsS6svT0RnQ+sOWuWCdJ74aMZwy2hjD70rQuWWn61aJra6wZ7DK3nWczwYaZgn5afpS9
tlteDgLJ5Q5UQbCJ3GFXVX56HdhPTWMI4NnIJaoAXvAiIiiN/s5E/3jIYoALfkl3ZVDWKRzLcEuu
27OTFa+9m5yEOzZ3SZZdlko3Jv4ELR9N7FLH9FvCtcW97QPDbZ/okA2r3ov0c407Cw80g29D74ez
QPZvSHMTJbXzXED7JbPR0OC/4mpYfldnUWn5Ln2qRnXhIZaShpyVaaSq0N/prIJIvmaIt7rOARGc
Zj40pE/ITN8zQgOjYPfFETyefRtUoDsVFezGt3MD1ZRNrQhcBbt8Gv2gs7e3humlE6gBAPw5Zp3f
BVZuYbEso72NiXOrJmkTwxsOJxLZ7JWf1sHWCNBAZBAxRlpgW18HF6bloPoB6gMpsBDtAq2E3x1g
yjON3L42tLbYdfMLDx2ZaUFNj8SJtXOfQYrzkKdvkF18H/DCXafT9TKUo861rhfFZ4Gy4lfLSxTo
FTwseKEf/kwBTa2BCIWHUApkYyQMTpeU5/yS+9V4TOnYbiBSgNqYOLrq5tp1C5iSVtUhGCVBbFkO
0Hm9QF7A/c9UZaNZmXl0PR//ql13j0lPAEsxMfYew5upSowbNaqvdg/Ct55YqzMw8iLMvLVPLubr
2F+PBPpeAvRd12V3lhByL8Cp6EQ7F7K4GY2M1d3Q+9khmHXLSxcuA2ONnR0M0lI7Menzj3VqeneD
MAXfbcb2AuHnqmx6wLvxrnC76YfnMNwawsG414JoR1hKuKnNtKY/XRhIqxjNDvAa9gX6uq0VdI9o
Y1CsTt5p+ZGQInRlNHG1MxwIzF0Rj5u0ITY5ccd0B+JNm1NvHzheB9bwmMsywwvqMESPvyZBJv5C
afkXcCHCsFyCeFjA6a82aHYV4ZrL6kHGeX4dj1UMiW6eOguWO0Iid72a1C0apQI3Je9fgSsedht9
9V/yc8I+zVPpcIqgB/XQC9qweRrul8WlTsm2suFO7CqrRLg+ZD0LA2Lo3NHVmhRkfw9/ric/bTcf
tLZ9OAUHBBL+gA2c4ERgWISQwYg9BCOwjroKvzkc5NY43W9xqpDJqeYL9V0AfpJ4aDIrGDxqmn0s
+3HXMqG05rYwBAwN9iIecVvzyVrIvb+04mlph+eh6LZDCfrsVy3bGRmCYcadYOGArZF6g8aQTCp8
1Rvl40dPdP7dS39wSmCgT6EEvQ6ylM4wNo75tniE0y5VIUPJais19bjcokQZP+OwAnSrouQa2PV2
VJZ2Wp6f0PI65OJ9dVNYchM6jyQWQ4fNynvlj+ZDY2gr+HzLe6b62Trntj4gDbGP8sA79yVkqeX3
qR1vG2Lgn3L5rWqhBMYykatZ61/7GcdkG16eLQOxN9wgvrJwcF8RS4YrugqQgXjTOUlqELR2fgSb
fSQfmALe4vmwYMgZY3GUDZBKzx9ZkZPtTGN1KU0aMmOY91CMHzPr0CsfYN0BW0RTXhfVI/X7qkA0
aVJ8FtZNYEEEDqA9QXfuHoPhOzxNilh+R16GaquV6zW2Cs55c88bifxf1p3KXlmjODReOYwoCngx
bTYI6gMC7EIxQQ8ZvnZEBwE48H+wOQZz3hIK3cR6tGSXc0qDSKFJ/ewnIxsRgAQILf63uoxeYwfY
GT3EHlB8UTo73aPU8OV4Ykk+Bt6akF2CLfRtGSsyd5lv3I5DfakG0W86r4l2k8Fg18S1f+hdWDxp
wR6OmzfaOK7Qjg7Kjda+TMgL2ecPQ8M0J3OjF6NOLmXoxbuKkIeV1407s/axwoRRdQWuK0A6P+Jq
j5lQdt7ESAClE3jum8Qn4GqWlNv++CXzRrUbEIMRR8jQivoAtF9Yj8+DHpzNoEA8w/CC64ksnH9p
dh45bgF2Q1IYq3qDLq7fNUMkngeZPmm1/twk3dY2LEIDSoZowCmkq+3McBwQG7EN8q37eGH64jIU
Yb5NJusU4fcaw+CW+qy+YmS2nWg1D0QoAtRsVgbt5Mq0boNUQPbu9EdUTNdObf80re7cCxBvnf5z
ZvXYVQoFoDoUsrrDn/qU1nJaj2F465vDnStHbOwmRoqCLB9iL36Uk8/u5PbdVlY0V+ygPGpuelF4
S6ZiPKuJMLauFI9xo9IVljwYqHmT3qge8LSfuGSgNWYGTRpxmMvWp8EOmmxjywjiAaLjIzHtT8uD
gqKSSRmReKuwETD7y8I5uiiOSBryICyVgLiB+ObRrebke9g1JLx7p8n86Zr9ozvYd5X/zWz/D1vn
0RS5EqXRX6QIebOtksoXZfBsFNCAvEsp5X79HDGLN4uJeI9oaGigqqTMvPe754RHIvob1tJLmAB7
AQJO7ySYe3J9JoLYQVk1Jvy6ZUqcegGFA0pYs96OF552M9XQIWeg9AaCtquh5GEx9G/qRnTSYgwf
hfC+smT+okV2riZ5H1T92dFTJvKE9aRqTSBhJtLa0c5DolbHdpx2aQ4HoSU5Ya0sx3mzOq9DjDhF
gdW49k3pJPw0jYBun2pirYmqZUJfw0EjRPK6KBVsq/bW0kMdpgLlnC8wg83qt8S16JZfdmYdAE9T
mo0/xibnjKGbZw8hoyPrgJ0j2ax+ZzY/U52t1OlG1RHVxkl40zWFaKjovx09Ho+icL41cIrOOkn8
Ms/utsFC73bDdmxNgksseVLWMJLAfRc61mcrge00N2cZpspu0t1XBmOtQBCfir182udWx6DmcpLK
xyMztvNaztW3x4yBSxXA6F+i5zYkR/cQMbJTEEmlbYiJet3lDPD2jFFLMLkpN4iFieOyF/Teuqzw
XiJt2nhKMT4XDKgeo8bTOOMWw7se0r8dool6H0u60vTd1Yjbp7TOuvesdygSKo7DGHJbHEpBFpaJ
uBP9F4j/jSUO9TzJDYfZ29gyX1l4HZVE58VySn4Oc10gWJMMyuEMW/cWF2uE2YFhNPHWqKVv0Xww
AA9jGlv1ox0MHndI5lKGDTQr5XECJWQgbNM0f0hfCSyAIux0D8NUmW6g7l7ge55QSWwmPS6f2Hh2
GLlr1Q8bASmoWce4WZjJasstqP19SrcH8wQSrimCXtcSQlWrEHZBC3nSiWDHdLtRzLdOdCwwE91C
hQevtL2XJMROGbtG0Fv59zRYF3L/RA7pZDFxu7GcXVglfjSVuzrKNiUhfBNuLPUbRlTZEHXfaYV5
bl50iGBZetjXQMfY+G1c40mr39Wh+IjTZwYr8nsCBm9NiajHSMOJ9+Im5ndvk2Nt5O4rBXFmJeVn
CGEvgoMMskOYtwQab5vb6rOnwlqEiBFo3mdWMOgLSHExfi7jDBxEVxYbgZVF2f7Q1+pRMfDRNWr6
00iO3POurqwn+DHhGa1czm9N7qPVgc30zSoVj7xgbHC7cCqodCGYHMmN7MsO3BznuhQgLEY3MylP
uU2dMNVNcevCeafKmRdbxGExtlVn07nPGpkSreZ2g+wstsncgwDZYy91TxZWIIaMOo2u/9yvPbD7
WxvFlpODaZwnPVtse7c8Lb66OtM3VRUlyCYq5WZU4sQYe3yUKDtOTtMvh0DGz/9SkXdAiOwLyqdU
LrKZc6hvZjNe58j0bKAmxmK4gQjKSwC0OAkO7nF1RDsV3YcKwI5jwTrTDi7Tz46Lc8LLN2na4Z+s
BmfVaDkmRNAp68mdRVDh6aXTDBY3iReaCst6oagbmiAM8pTsf3nVBtT1UvB88dze+yp59pz8xgQx
TWgpJlweRrtDwoYtKQGESmcMKVNifmg0/AIe2aW87eKR4+Pl8ps7MSIxZj8yzjZtlEwvJV6/vRJG
P62tL3j3DK1UF8kNhf5zZHG7ZgG6A1PWlexV/e2HX829Jdzbo/ErTxlbmUDyIuqwBvboIY1pKKPt
WSU++TRl3F1jdEnFSyH/VUoLmZujJwzoOD9wgl4ZbUPGPmMPyLQLVKtjZ+GUjDyITm3fbDJDrYIY
yjWgWwFNP5MBLf3sxalgPkXUR8JzruLOyHuyGaMLJnFyPocSLB8G9SZtiHEKf1DPc3hOPftoLOlA
5LcDkpHKQApkV/mpTI2bNcYMUdXRpqcBpynb5cdyR+M1nih7vRo1zRpSR9BUKK3d2ApsSzVusFWx
6x+YtoJDD5sm4ihTGmgz+3H8tkX2pbo9B4tu3I06W0i3zZgHwLOB+B0GEb/6Q0qutbVXJjzSml67
F1krzrDsV+EnAZMab9PUr7uY217/3FHpTF/S8jst3ozYBHaNoCYoxkFeUyV+aeYOmyD578MMrua1
H9JzWZdbgIzjQ2On+mNWM+fLNQ8nWaxY8zOGMvSzm9qS4ybsv9ZV9dcm7q6mcmr1/FjOIwXo6EO0
5GEwFD8nYNs53q8ye3B8HD9HO6MhG5cmLlWHobx4BifTskAsk1mYlvZT7utFB9erg8g4+TmT0JFv
MAyLYXlUDlieUWMMg1/zVKJoGZHMh7ZxTFiG+Dno1OJEahjLiW7NkvJhcw9LkuhdrG2g6fgAybwD
2GicVWUdGK4qngkGgverpfOt2P9qrspftzKeOBVyMtZfe9QmsEFNk0PnmoVzoLiPUZ5J15SqPnQg
k5+g/3GSjV0EYUng/zAaV7sAmbN3tMcOWJ+hPar5b6Sw9Wcsja0L1YgltHQslQ131wEI8ACLfHxI
xdsQXnvYvCYrlz7vIn2rhAemzif5bFRPEfyl5oUR01zZTGOQDPhPfI11I1J3eYyxhxNY2ePTaf8Z
0Jj6iqVa/Dg2rQBWHu0yuW8TRcXS+qSHSg9htLZuhsFrPzhHGb1Fx5lQEqESIhH2lmWwfQmZm3J9
rkAH4UDim+46QexVUeZ/HLjl5iubh9vTlAvQZN8BXud53PxVQ2HjZMLskBtZRNlTViF5kayQQTRJ
wgGl+1ZDKSwTVHKaU9hBlUdtkJMkl8U2czqer4oTFwLuNtK4Oba3VGjadrJB1oNm8qu00F/Mbv4u
1YzTs0WCbo4KLM8tQ7RK9ZN3y+OXFwlnJMzpce7t2evQQprM4TJyUtmCA/VyJaAFBD6U2X4UVdeW
UpRtgzjGuY1JQMHvzGqAtqAXKdjrDvKAMDfxYCWnggGMw9hb1tYYY/Myj8h50G+z6MpHEZo03eho
nz2aNdte4UeIueGs5RBW99AEkYEtNV+PtXuEVgP+eqrPhtT2qs42OY+ONnHZjshuKcPFCLAtqx5K
K1KV/G20AXGTOjep+xiB1svNnNAXrqA71ViexFPNXGeYv9LEAgPbBdSF1yDxPXwEjrEv+nMIhF6Z
ULhWEuSauuLLYWyLXQalrMI72sT5kc0KsGDRpjegFqgEGnrvgKAKEkTXatzlKY2S8ZSSeL2rhNNw
crvt1pERIMGIdU8A/Wg4e89bneuls2gLms/c17FFrHrS8rTL6Qg2J6FS44PuEUCqbmES5xzYa47v
Y+5qBwImKbg8yWmg3Niwo8O0CXjuV+qcnYXX7ktjZlqOIdSG0sPoIiQuMa26rF/RTuqoHol1kJP2
a/SVQ2+dE2fcDfojEoNtLM3tFCpgVDnGoruXrNrL40w/ApOh7lvg/VXKU8TTTnJ5TrzaZy52zZgK
teCImYsQWihzpcRCYIK6jKKUz6C4LP2uYYqBjLFSvTzowbSX3Oa7sODAX251FFyhwSkBQWAteX2C
2CsVkANoTcaZi9g9dRVHyUH6izO8JYgyluDseKKS+jSuDDD1cPT8STTbpjYPrFRBNAB4pelXNGf+
S4qPZHqsdOItMeYTMKKDVKlIPBYMDxct20qyQxiesUxoUE+ZNGfaz1y7Q403m5lYKelSaMy5FBs9
Tk5sGigeMnqiUWvYhe2HnbJGczhiDpKrtN268Bit4YW9OyuRua3R/xbyMkr051lSiluxvGlL57UL
j+RmdPSK5TEWFGplKRvWk86v8aZo2ielDq/sufMkCpOnww5L93xWvFTjlDatKbjhuBvCg4q7us3x
bpQTQEMiDk5Bkp5DO79RTms5h55r44EYDZXCQ8SL0Nl7LVxA1Aa2pfj6jPwXEFu5AY+2nfuIeRVK
uMDmXI51owNqnI1YHDoQNI0N1nY/jt6N5CmD9SFic00LG2ApCe8SyixHOJPlrZM0iQHYQC4NPNsI
mtBkpuYSx+9tebe8JODkvi6d0S/spwX6karAYgm51HrOyLQFW/OLm1JiX3kdOHs7Ai45jFOAVNX1
VcU6lYaA+BTPWTAV4hzzQ56Xpb5g+7yRmv5PGfgIJO+I6QJoayTcsXM7CvJNGxdHU0nCunXOvZP3
cjlrdBl6t31giM7aNlTS4OE1Jt9u6Na27dEWcFZq/54ZFrpv2Nd+a0l9HwmBh6UR5yIjuDHM4BIJ
oVjb0THO9hRFP3SnrpMzsYHNpyP0T8I7DaZVGkdNt5uQwAeydx6TKnvgqt/WzdZIYLoAjgeD/tAb
6qkU8cGldibb5FRRohwZ2aHjQ8W5z55CsUz/j14LxFjnJOV0gMSZTb7gM322B7owWKOOY2NOD3KS
b/S0tafee1qgtSuhPopXS5YXJeuOuG8fsDEdQ+V78OKNYRQwrrVt7rVHHKorNV4c6vj5ymCu3MBg
EqRUvbVB/LqEfhx19gMZ8hPVfu43jyK1A3QQvmBfRo2KDs5lar4j4NuaflcigrEgJdThRguerTu3
1DE8cIoJRl4BgCqpxXA22BdKUAyoodY1tXCGIT7VbMuZle1o3/oeCmY5z/pKRjtinsmlDcOXBmnT
yuAwE3hjiz8HfhmsnvzQmPWbCz1/b/YFc8oFKW69tdhLu9MtkdVXIRWV4cOouti9Vl4Kp6kuqVlE
gWtqCE2Wj6E4BUICfmJtjeUekot5aMMueajpkUW0T49jJ4XKlq69etNcs7k3xbWt6M4KuDYsbfkr
+fuIKSqvvreNlDtmR9gKfEOgxFxeA/r0Yr5OaVt716TiI6ZhcOlpLrzo1TUfHfuZb1ocQSVeK5er
ze7b5OI5YLuTuj0ytmSeeQ0zXDk/lO5c+zT0y6usyMPkU+NHpp4/uxMgZyV7jig1HGdZtsvBOQr6
oks2re7IAOfExmJW5G2s3Oco3iWxvY9i/b2nZH8OzbairMM4WDjkzbbSj64VC1/XW+WeF1W50SII
JfhDukPsEQemjWsfSzf/HdxsOtY6vrW/PxGb17ZSVa72FXUIdyXWfrOBQyn7ZvSxNnNAYkxdOkFu
ZRaVU8ukfAktNa3PyOg2Na29Y+nUgBZ7hIsttNIjPw8JbLVEyL1usuqzTEu24InFQW95Q8p98TD3
KzM12KtleXmKQYCfKMFyILeNzYR/OdA6RHqIZjOccm13Ux3l2gH5eCXXKvdS2dX0zWC3C8UPMzsJ
zHnOeDEWYB+klzAxn37GTADQ2OyNrV1SI4cYr1IWEngS7FNcg89TOibm6bNw7h0R8DmYKYBVsPFC
EOOCrC5qaNEh5Gvw5Tt1rK/pxqKmGsdMKDT6/ObIh1zp+I3F08A59Txm1t6I5HypMeie5swjPaON
Z9LRcj0kr7VW3GyZgCOIwei0BsdRyKR07VvVXnM9AweVJGdrjd2jtD87XvcrM8GKyeOUHVhqKghT
NITMxM3w5zRXCCRT/z503U9cz9lDnEae39TRdM5lrDJkqWQnACrUu2zzxWY59inTnCPNOQKl/kwo
D7FrrLoNo4TZwdabbwK64SFS4GW6yUjBD0AwMrONkLpB9cMIcUfZFTy0eNMmuR0k3fQ7pKENnzc/
VoqNNsbVK6KsGlWiJCwOf3/6742ROIJbRyo3NjuZBLTphVJibwmfosrG0tLygfGMxIAS4ng3roN0
zZkg9KUzfukYJB6UDKEV058aV6rk+DCbOZxSobxGOid3pdtZwpt3LiYgmwrdJdY497QaY1EjIwSw
DXZDrNgvOL85ILZPoHVfqBXpgehHg+fZ0x56qW9z3JHBHJrp1Zn17qF2ePzpElwn8RXFAGglo4i7
aArvVQ6NDzsVDZVcrQ9/f7K1FGzQDJT9LzDS2Bgfi7HOfcXEc1sSjMoHw9u1k+Y+Dypga5wB9YYk
x9aCb0KI16zJeOv2ijDzWk4fFd75FCbdS61YbJ48X8HVyhPZUjKyWezTkRQRZuOZK2ODOEHeqhEj
Mpd3vGdpjN5qegGmO4oP7ofT5qw10bB38ng/e92iE3ijgbE2QuPJ0UpvY4jGPlObnOFbMhehdye7
Ry4e2jYMZhMudqRKENC50Zy0MQT52mLuEbpbb22vPBJF6Q/knX+cIRrWLC9M6DcKdxMeT8wIHg16
I/bdLHvRRGsep9J5cOqkuBXMjvA7c7i2acK/UkEm51S/eJQUjktSlBGMlTtgZq7vRe4VTwV64BW1
VW+ba4I6aGt/malLPykvOG1UM9aFzdxbyXEsXGPD4GcVRPMF+NZS4nseNO0j2mk6HiUqURhmeUop
P9r7fqrnl6aKNkOB7yDRboUay4co7nRGGOmzYTUQL4lW34k33nRzxCfUtfMuB9G1bgxiOGPNISRv
B+recH4ozDjTIwYV/WHZdyZRceA5vKZhkr9za91KoPa4VCBHxBWqAjntXHYSeFhBJlKLU/P6oWqc
6iGn6hH0HrhcZjlAGf19kO9u7b3euHSttatF/m/q44ecZp8uDOpFyxf/vWlVEhJIqdgKmcRGulP/
rxS4oTouWqpD6yYMSKe+mVX7UTuglov0qeDWH0ITNiXRgsBko9VDsd7gZQmkgROvRpaLYg1mjdo3
r1PkPo85aDVrwBHPKo720vEqXyfWxOgsDHEkpnFM4y6gQKmiBVGED1oOI0MzEMCOfv60YShurDp8
1NkNMi68FRJzZG9fBrpqfCnH+k6PD2Ma/SiN2BlMOWPrpAWSVtiJ/zBd9VbS+9enPzs6QwYU/+yS
6GsezqjpM0Oje0nxLtawAYA/wTFce5GvSMpHlkOLzzvXch42rQe/W83+kQq7FEJTnw02HHULKSOs
xC1hPy4swgJC3dYK46R2HfcrDAVMtY3/THs5T6lUoRtATm5OyAjMi5mi/qxK9CVRsZhqGZlK11YH
I5oLYVVl1Q3SprXm9FThsuAH9kgj1E56GkscNumwgacY1soLLgs6XEXfslWsELB7NOLNmiJJCmLJ
10wqHFWhvRgpBqh0jg+T4WyGnpZRXjygUr7WZaI/seTQlJUhXclEnGyLcEufVtxs2vKNPplGb5x2
H+kuRp/j2beYN+FxdnYZ0KkL5pX3kVO4kRu/RVmYN0+dg7E3pC9GoHRO0EyFshFKZL6IRtCMpmui
8DTO9N454lS6Gmg8BZH2FiKbGO1/Jv0B23iTXrvLSz1oDXOlT2jxzKuTPTEI6sf5GUudSnEjYvrW
oRGetg5VcxrikLMZFYoPFs0LESY/XcXzoubKS4JA8tipafSQ3TDn2KtkWJII3YcsvpJxhrTE9WmH
8TG92AnzSq4W2lduBBcvd/Nn3H+HdHDJcZeY9TI6PwczdfDLNMppmj17QzJ8puI4MxDb6pwiiFfv
C7K+K0Yzo1doVR63qtnCPczhubLIY4kad8KgpMoTDbMrJWun/ynb+Z0Sz5qKI18Y42+qoYgRW3I5
dhlcF+q1aO4lGPOi/poY01IKPNopz73OX6CM71/ssPPV5J/DgxFnFqiy+2RhVUJZzEkQSjeRi482
ooifwLgL4V8BIGOMVoJdkNzBud5YBZAOkve7xzXiE6GwMa4V/Byh5E4FaRixeNoo+8pqAz27wk8E
c/1C+YMoPoURLiQb8yWHys4OGvHgLf6C6rN1jV3v2utyJsRLQic393hIUIL1qnMV6eidkaGbLDpe
HGWfgteUG433ZIyLM6EvAiCV12H8MuLPKHT3ve16z6B+5X7OoNKnneMXVax8aK5cdSZ5idjKGB0i
xRCbuAyooYICKnp1nVHRiRZn2TXMXt3t0N+VZutGh9CzfLTbgWFf6Bz004vInSczDQ1fFIC/Gkv9
zbjppgZKoGbwhRW9E/DbN9Evs/eEGeS6SSkYa1+8YJXpe6ZTXSWroaBDR623TyAVs2gisdhUYW36
uocSmdZZtycWQDox6pxtV4zKerab9q6ET3nZljedou9Z6Wq6qjiLkyPzMNPicdkUUn3s1OS5N1C0
6xMTpD0Szi9zNn0FHXnOBhIDW0QKYcXkRbqXtsYkE5xoSkbJ+N5P7k/MXMi17rAp6hktrL+Po27D
r0HvetPkj8rQnPulEQpFFXSROrx3ZGa2aSMJEizvcvEfSI3KJ623DRgfqAz/Pj7ZpEhkyw1fq73T
lEXTtQhxDoYuLYkQ7R/kHeOWxeNtQb31icdAGKCnmzUwTSqVtP+gxYFxRE7UgcWD8DKaHDUt/RfO
ySvB+kZp3iQv2tF5qRi5QRXKVGm+yeB9kPYBFGHhykpJb6uQs2Apr93oabLZoUVv3vTiTs9OGq5n
lxsw/wuNUyAvH+iaEZeZTY7CNFWfp2RdqifLOWs0iuu+XGsDPZr0lfDBWnWLoPEG9vocDuohsCp2
hhWBQuJZ3knQkcNkstY4gvQdpQnGQcsBDq/nj2LcGDHxvcavqMFZ38solynpm3VUGuuJQSkKMDTJ
IopCCu7nqbpW0a9hIPPNPpYKvHSHICKIirZBxR8RUkiCaLV2hnmd/EwIp7VCWVdLWUbSnMjzTZOo
/mxd4kVjNXN1KLggGGJ1vghq+c0UoSDrfYdPOgq2GCJhTX3jLplqD/T2V63yYlH3ctlutQzvRjyg
gm6DFI+M0PKThyumVyhb/1ZcJWnz1lWfSOVoUqFiG05am5LDdBmKuhBQ2kw4a2ZWGUD+3GEQChoE
Y3UXseb/LoGF4600LqcWT8Y4E0DttgbndtKuvOJSX3KTX/qNLBO+RWOOE6nfGkwZDE8kWEr691kr
qcAbq0m7KSAAu+6dyi4t64pi254LATMpFfUxWYrwK7NJ/NG6A75YSfPVsoFY7BXsQ0wQ7LyIXEn0
6NhPEZLiQaUi0jzySK4a/i2tFpD36vXMgHLk8qrnrqmGDBSYH+TNeQrlKoWAPM1B5fpL43TKDj2v
bU0eNGZ/bAIIw+IcVe+msVlGcBa/cpai/eKHrdjK2dlv2NlQJwY44lRSmBVzvO+YX10ZKbks1xON
uuHTNj+M6F8u8C36yfgsO9qsyoOb7w0Snu3fNuHX4WzNv7OYTVyDSKq4kphf2fVnUx4sN99oJI7Y
jK4UFVgPG2rhfqUAVkYmLLL6W7S5TyRjVRE/ULQfGCtkZlx/jJ+R7gIHxN3MExAXCo8maLeGbwL1
rUU4Ni5yNe8rtN9cbCUANSjIG4wC46loNzbmsCxBW4UTSfvNRloYFio5TOt9rQcqdR82OVu8fzgY
SGFI0CU0OdGJO3yHxSPZU3UWNMwsXjwGhtMx9j33PtkD1UwaeBUJ3QZ4Z2nSUClIX22yMo13pQsL
wiq9h1Lt2mddI08iAQBunCR038P6hS6tQRj+boUFyeym5zCkIwrx9jNtlyemDIanGQXF2Ax7cvDj
sz7rRlBQZdiingKVMmofIS/DayJN8eQaVoBk9gsUVHTFWtsfxEhzUdryLExzhx1P2XMzfuhiL7ur
WWbSrm2PajNm97Qp1Jvn+YSaG+bFYIrQ6Se4GXM2o17gOFvkhemdMGFyJ7C416OIXF9eNkFjzvG9
nnX1QVHjrcZgyP3vTc8OzO7oYURZq57tNqmPuq1AGNNG70kTM0sVi/IPG2D2mHb4lQ/MuHPtsQtV
R1wwFH521qi719jVa566bvhqIz6jtxn2HnaiqrSDVRq/c4d0wJEioVlmMS0wmPVZZQAYxyJbIWa9
n5tkZDR9Cr87O70MkhcqXXocTINqn/97U6shMWOENLba/O+H/z7y3yeYCw0ZTO+4/u8vWNtJu1AY
Xww/5nlY3sxjvouGej78fShtJdb1vz+OZUJdV8/e/j5NzuVS0/8XDqKikRmpZ8Oxhok7kfs2Tk25
SwZ9Pv/9RTM36hn31VcTh82aicaC6Bt4TJK8b1U2qlvbxM+mIQ99q2XyBC/oXzJG2VGzqHV5bkjR
SUPWXgg7fVfswYIsjP3Hon8De6av37HCF1xmuppw0+7a5jDF/S8/wrvVKM5reenHn6IOf6IeARwL
qLnLL8o0z1etbH9Np+3eu37eEnZANgC/6F1n9R+EuJvS/KqmOgzGaWg2o6vw8E7U2fXmVhgh6lGi
tdTT2kOqUKSAOlBfMpuyJ07RbWlTvsxCzfxs7fYAkFhZ9egijwgeFw2vkm2JBA5vujf4Vlkd2op0
RdrXNF7q9kKq3Nk2CjrRUOp31ctQK6tmEKuIWTB4GedMkWxtMu1aRiGiRrCnlFK7HYign7GV/R1Q
JW5S2Cq7qE3nE4mI+RRHVNRXaNajXb1z9eGuFEzvqS45gFK3VlFjV4ch06mcGV5SH3qmRbZQFnca
smkha5yH+GHyUnC+4jPT2QkY4Yl3I3aX1TKRfZgtxXiwnUAUmB1MP7eMsyl7ZafVobnt6tY9/73p
I0FFQwfTOxDZ/SsH/b1RwoTqjDufqJVCxgwtHOZkI6xd2EHJ15eyURT2nYu3vUS+w7gm+X8qS39f
bOVUQcLaOM3eIrD7+7fynG/UIzWj8cPnVfFM7BNp21aUik0RwXQ2RMNc7hoJujqKxn52dpq2uJIq
5sVWSZ1tr3I0K6HdHM0kysbx1un6a8WchN8WnRbQ26l8pSazoLnfo+CxQ2mlrc043U9d/1vaNMZF
50AfSW5Z6uQbqDhdkIyA6FxlWezn8jda3vv7UNTdvW5LzdC468B4nuy0/qloJZ/aoSDyWDTjjsGY
xJ+6stzlSWw8ibwCWIfPGjMl79oZGVvh0OL9ezfhdXnBAnSsa4vBoRqmfUxF9dEVm1i4rPGDANkG
yEG3KP67qKffJ60BQV558UFzu6PVtuKClhqrZD08KCUpxYnzZucUJA8TpBXF5LxGxawwmLLKe4rX
k2zJmeH7Ip+pcF5VnbPR6x2tRRNMVZkmwaQP5j3WepT0DEk8S68iLOEO/VubmhSGpJw/7YqQcVkO
LEjRT+ra/hROFJyq3Dg7JvQWtlJMQwm76/durz+0y3t/f5vMJsGIXvLK87CZ400Wqf9/vu7vj39f
zAv7ajZDuf/70H9v/v4txTGUA0Hmzf/7pb3mFUHUYt767xv/faLQp0sd5fG26qKt65gfuMBnNLMm
lrZBaf02ohkFHQ6TDA8ejfuhuSwRr8uMaFNw7zr8vVc5csm36MqOHoSGtK2+RbFnXxF5Js5s3apQ
y3dWTVkAiItxtyXYBa+Z0p3srHsJHPGj9+AjN9zJVsLApzZXc3HrtWEhsfzMOUjzuPE6Ylxc/qhg
vjlJtgctp6JkzV3LEG4Grs37aE1lOkh5tsc4htFmoH43SWhwoyeD2+T/hMmm3lL1raPPD3KZIdU6
Cm+11iobL5MC9wFVC103fW0palDkHKBNmgSfsHpqfWascV//s9NsSQV0zaltkmLlzXUfCEb1DlKh
+mJNTeSjbKs2KGjtlR0Zb2QplU0cOycyuv8gXYRbRkRcpue6Zz3EUMvEcLT22BkaofQJYel7V+u6
YxKLeqeL5hyi7bokC21XncW8qgR47ElQ4h9H6zKaVX2udLELiYVto5pUWBK1hNV1Ujt19dZxi944
Hqwpp97OdE7fXYMco5Gl8Z4J8bAW/YlJA/NktmW2JlZFqsQcWWyS9iEShcdeIr2mFVez7Inn1xVi
19mKBJsdqziHmIaqCuVopi+JhAEPetx27OAcsq0sYArRn3jkfgPkL8FzThttsTm6/4yRfIhlU/ym
rX0gSOXltDu01iEDn3jHfCY0Wo4KqY7qa7KVhqKkMgTh0Fa7Mnf2fc8ho8wbQqnRY0MyYsUq9auX
xhNB33KDprtfERNblcx/YH/t9w70gRRY9K6xGu3QCv5BPexPsVTzB4uphKbjyQI4w/bYSLaJNrf7
Fvp/n3eaLw0UdxVjJCwz6nRqS1bGVAmx5Czv2mNIGWD5U+d0bPj/ex9utuoPj3qBMy5WZytQzf55
8IgjsdNqN+1MVkfp08+m0+c1d2mxMpld9lO9xIJLVHDMa+VcT4xLimEwL7o0A0zHlA+Zzhsnu7yN
HLEfNOybU33rvXi8GJSnsBYoR5V53BWbNr1PmDbDx5PmT2UrEc4NjFqlcTactWz+Gju131Y97cLR
Rp9McBpSwEQ9HoXwJles7Koq4rOmmb83tV8i0c0pq73urDNBKF0Qf02YyVNB4WJPMo1R2fJJNy0e
mJGWV5szdjDIjENtJS+zZ2zNtkCgPahvzbJeOkb8UMB0hVz1EdasX6NC7mDozepYciYGmkyFIrnk
Zvyo9l6+G5KI3myZ7ka7WWnQvy4QrhWH30fQGODH5WBtWsys2MOjifPWjqp7HerAgCSja6QUd/mC
bxQjLTiDm9UmU8NrZMKviRVghp3L0EvTtjMRbmc6YQiOFl19s0v6Vnnw5mTXtwZh47B7SdiNongk
dWCzxK0iTtOQe5eVQBzdkTOEyK1dYfVUlIamCIgvKxxXh060x/cGBtW6UbiO07rMgiwEDyA0irP2
yNDTyDiKoIrudM6vHRbqmXh8Rfddy+QPPfSCTtEcJUpQRoD/+1npGGQwv4shzQ90TzZxBjAXePax
kgS53FzDLJq3ia9HuGk7TkNuKJmCC6HeELUiREItNZGncrLvYWO4i8OUQVcOBGTK4rXVM5czloCZ
sHxom5nksWw0fTv2iC9IWnlBqWXkjTiVRIvGUIO37y1Iu6axODfPyYaZDYRLZbQn4HPOHcijOUIG
MspQypMW2mPjydd+GAIUCGiEnMcCysIYcltn8nHffY79pJ7byfgfrs6suU2mi9a/iKpmhlsJzZIl
D7Hj3FBxkpd5bKCBX38ecJ36Tp0ble04tixBd++913rWCyfe8iNHQ7OpCtk8rZ+W+k+38oaF1gPI
pSPwEdxkMfrdc5xM9i1zEGnN5ttQKftdtQ6dl6TSDn5pnJmy0Y3DmRkkZNUYOCW30o8+ERDhrfam
n2bq03vVdTcwBt5xEau94f7w6tnexG1+AwXKDW2Md0hUFsYSehkdIrlacTGL1O+omMW1iOAzdBAD
lxkuLfpEOlsvzthHiuJR2JUkmd17LxUFNoNWa6doFRQx4e+00yBneCebWjAwupE2IlwwDD04L2Pn
LYvcgqaD+pqi8ofd17j0y99D2jJOpzm7QUO4zZOWZGyLBDaRRVw7cfiXPOTqaC3T6Nx7hQcvA3c+
9XY/BTGybvTvIR0V0kHc8mlMvP4yDv5z5Mt9r/1uWAKvZW0b2xlc06aE7DOVjo4Rdrw70nQepenu
vBSDVWrRBRkUjZexI4OehWHUiTDvxJOOC6miW+oScbMlV+6EXfyuEj0/qDZ+1Z35K4l1xLC+1wbo
ltLUmI7cz8cukeMJHduL3v4FfZtD2qBNARsL77NFja4W8sUYE4ZJmmtXNfpGTr1HahGjC+hTMz2+
Ud9JOhZ3vfU+MMl7Z3aU8Sy1+YfmR8hwMR33WOpn2yeB2CDKpCnwYIoS7XQLAVTN2cnQflnFZAY9
vQ5RfTql717APr8ZLU2DyaJflDTwmivCLy0iJx8mAVQ5FEQ9a9WZkOd6b7XMCABghcehzzhYuDP3
jm/ejClxn7WUBVULL1XRLLi+0H1kaeM96mb8j7yT8JQsn61fnzEDF8gl2qG5un6aI81mYc47mpEE
sn8/1MtHDu42AktDOsVppVhUBcyoFRyVxhGayOVh/dr6kQPe42ToOYPosTjLVLjbSenEpPryTUv0
fjca+W+/zr1nk/IEoFp+7zQUFaacToBKegJR6+GS6fBmKPxoqyv9CJoPsadDpgN3tkidpywW+cUo
EI8yWOHDIgR7ZTP8RCq/uEIS+CEENgz4VmlFEFnt8a9Ncat6Cw+UwYtcsvyenSh6KccuORRDX11a
l06ZVLClY6nJW9Xp8rZ+5DXL3tpxKXpm9xPjQfrBun8EkY7XOqWfg2ygClRjp+86d43F/WQy/P1X
8Pw5BIRfA76bbrzMnjtdipTUhAkEXQlUd8wHidx2+TqG4/n7O4Sv2rNIqSiWHQaVfXZ39M2sI8Si
I5vf//flym8eue3J8//3dUPSzG00CBfr/55GN4foZSOP6Y0PaxFtpu0HrsdlzEl3bP2yg2H5EILT
3Oeh7mx1jchCKj5xXh98LcalEQpBB5b3lEbB+rh+OZMlloAmo6c4h/HT/x6KOUvp3bEnFb5fCljx
UyU2CJeyUzur1/UbQ7vgrSMmV7itfp37llV3eeE9WMmXguTi9UvrQ2o3QN4yFGKYW0iFdTzSQNho
Yzrn6YgCeIRWWGv1oSoJO7GRgqA8tX4Uaa1de4f9uARX+tNRGem/5hxdJvpUP7svXLrjzfQZVkbT
Wxhq8p3Tp9zrWvhlZIO6IISptmWkTx+e5Y6MgXwH1Byfzg7jApyx7lMIcORdYReaygkZsjJvk4cg
9fu7MMuhrWLGU/cPzyDAgdCJGTE97Bu9xohlqgkXUANrjcBK9DVVtx00wFflFOaHdI70HzhQOZhz
qLaoECLOVfcs5Xzno+n+lOhItqNT4DcaAIvFTrRfvz7T5zn4PhCaDP/Yp151u4yBzZtbfQjcVlcv
af/fh66DlJDENnqOlHy29V/1SfzfbyGMMg8K02AYT7FEqcx/Xn9MW5V3q8Pi0KGO7DvLpeWReQ8z
tLFku5UKMs6X16IcDziSkYqHZXyY3GJ6VstDSP8PJX22Hxx7RsXe2c++wjfiOvLZsZnnA4A+KVG+
+N7iLpqHfkNSb0V0tU+vnHZbYGeT5N20hj+R/EiaPvydFuN9UPm9h7L3PEOJfzZyGe6KD+m01WWq
QgGVUkdG6on6mUYI/WIbxUY6YjSAVuQ+rQ8UMe3B03Asef3EG7w8/O9fK1TNYk4VNvL/+x++P+rj
IYhDFrH//QNcq+HJzwMXftALy0D8Mnf5i6256tovn9HtaB9dLmnb89n6Xalg1+6QRdFyGT6sDNlS
PvSvdjhWdGwwVzg6ECO/BzSnyToLUhyMAcrE5hT7/X4VEK0PtL4kvtBx3Gq1K07MtbfK3cP36+6g
3354TZXe7ITTk5sOPQoLGAmzb1/5q4vdqBvdwck5v3rtIvOnC6ENA7ziwciPjoWEu2mhA6Zoh4gS
a4LBZfIz+x6Xt0pthuql2qt2Jm9ZoWzKE+LnK394n4WxaBjhQrlBrLLuauTcuohJ3duQPkbtH4Wl
OKDSyLd+pr7yzvzV0m/Ya8AKiekyJjICS+fiIzmxU66BbqIeJfzELzPvrCRWyAbxkjd2GIKhI9wi
eJZ5lHtnK+Muq0X5TLIhFNaUAzsD1TPa9edOAylROSN3SDsuw7AeC7bFRpcZDbFkS0ir1XE5FIpu
hkf9vIEskJxx9X6aMdgWCvqDR3QNZjb6qnX3jyl/drSSe5YN2DYo0XeN51ZBzJu79YQEHU5T7hr5
H5FyxDHmPOEsJQn9k98E20YQLMwogB1rcNHYO8MM9ZchZlzRN9nfREbDm8fIKHXiFjM/hjkxdcbV
wht2KbFEGbE3Havpq3HTUyj89pwOr41pVhfHwALW6S7H5zzb9qnce6JALCW9wyAhsVe1R2uNhKCz
nhavLjXxjjdcHanflG6/L2ROKuOhUFuvqv4bY8kof9YZojTdh6DUTTx/UWILe9sNI+kRNbyy1CTP
vFoUz9jlL4DQaG6UYCPUaOUXPUJh0JPGyAa0TB8QsZxd9n01NmdX2sTY96yakYq7Q9nSJRuKFxaH
5hBV7O6a3ts/Kkue+qj5AkJTbfI694OQ0y/zJI3DmpH96UxnprDHBu8ohG1Z+prB7TsbKkEBxgqJ
sA4T2jThaJBztA9TFgqoiPlmcP09xAm+a0SMWrCgV8wmDsoifKjKmRp6yXHKkWF1JmlWjjMcSQxp
OUaNP9FuZMzCTbGvdYX/MJuO9L3qTbFk7YlmqgKOg9TewYgOyk0PZDXat0pYgCuwgKR0NCb0jnt4
6oh1hHTvZBBBR3H1dCcInNu5HOC26IPsJxnjj+mh5OxwzrUPy4THV2Jn39uAsXDJ8jRxulhPk2Ia
hTZv00E624eqPM+czAV08F297GipSzeuLEl47fp+hyKx2fJcmqOp8islXr4dBqHtIf3tx4TYAsnZ
hC5RZsLEiiU7km2UJbrU8JmQTBtkQ/Nj7iecVMZs8bKimJ06Wp/urXBK8ZBT9tXmqtr2En1IiVyV
e+2QjTkByTmeMyqhY0wIxs1xnGhHcwwQpc+i4WbUZrbLaEPDjabVNvFHma8OZc+5xkQ/qKVwQ2hk
oR/scm+rtd30JJmIp+6ssSBAMqb8Os4qRCgbS9SOdMEf0MLLbWt01aGPPer3SX+tHSbLlBch7cd0
yTZFhJ9BAR8tEyyQ0G62k41Xf6AUSBTuY5SXD428FBS+erHpdVYepD6wg5g4o914Hiv5x2r8z6qb
gd39KHTE8TYOkI0DI8Ly3+Ia91+W+d4tLbuPqoQO48ZJcYvc6LdKjJ+WzKqDgXHiNrO46tRIL65a
vEoSxVrZwons8ty/0C0pTqnIr40twXyJ6MDOuJGcgT8J4/iF2+gHJWxys5aHirM2tHVvq9v00kwD
pMtM06KtJxtTFIYmeDl7o4i7E9HMxc7OzrBhGOyXEfYMxU8Eg32EfA1AXETF3YI8IDrCq/zIBcip
zMCa3L92I/6lIPmY7SVb288+NLupHp6C7RHHJDzMH6OH4qgz4CDRwX/xoyMWzPrMSZLK3qubjYv4
+igb2mCy0irUrfODaewfHUYQTSFxTSZwD5PAe1LP0SOeCB7pHckz7yX9iFBqp7j4Gt1rF+vNU+RI
/MUwhXz1OegNElOY4xHMPr8tU+L6kGO3VYr94cM1pg5ZdbQoyhBTVZHE6Rgil/VNYx/PhX4EjPnL
nifnXE/HUq9GqsVlnE9L17JJvEoXklDVvGVehkweRahEFqbEZR4QzfSLvgSK8LaB48L7iVdBaPQc
AMs+CZgyR5FVQeMw84uYe21aSxJtpOobocsjpUtnbjsfW3AZtwrLMq3nhXmR5BzZw5ZBJey/M45+
/1ybHISFdhhppj6FDL8t7vinGg+VXl7HJjROk40gpIziNNCUZVyc4U9cmPWtEZKkEqmywGIzC7Av
GRsvdm8xePlzR+rOkbC1GHl8syPawgo8UX6ETov0eZo+eyXpyMT4XgdAPDikanT7YN7cPkOJkCd/
0TMNe4ujNxtEVjOJn4qdoDqlSZWOC54gJkqiO9QwcRE+xv91htGh/20rHCe4gmMNnl7myU0yJf8V
Uert62j8RWUgT0vPW+lLIq7TM57KtecKa9Sh73A8DYM/bCOgToHUk+fOFr8sDH6Ix+q3HHv4Vany
gE7lTyLG3/AyDlqF0HeKeyNo8bOjsD7lk6sO8TDUFN10K4hhgq9RnWROT1RHfb4rY90+yLky6fmX
QIlLdH31yN/ko1ll7Kj91rTYPGqJY3/Uwn2t7RQvS6UBzhj07mQJZz4My2y7Q9m0LyIvvOumi71Z
wpbvJn06ym5+J8rgoSMNHiKr240qY53vuj0EGxL2alQddKAZ99PUDbqaSJYhDZIYNC4Gpuemk6+O
Uup0pMIG2KDIys11UGEu7zc7wgFoVLZD2iDE8KfJkf9HdLEpnt62g4ysi5tLmH36Du6d+2Rr3l+v
mK1N3QFTbBqlbTPhvYcNGoCk1mDno2lWNFlehhKudBV/ZpMankbc0LTn5i2uEv3C6c7bo0cLHKIM
aPK0bwIzEGyVCdfi9NCLtN27qsC7jU3SGz/8Mm2CItMZP4EOcRn/bFpj/q2iaNqE8mNOkcU5WQbl
ouJ1G+xfEw6lPZny7dZSBl7/zADoo8zdHPcvM2M6BmxOv53kMpBVprmx/ea/FJPRRnfqf3XFMiA6
5MXtb9Nkco7cXe4Nknlp63EZplZ31ap02JhOjUguid2T2e6lbhJ85MRPTBe/kCTOu46ToJn18TVM
vZMxQrhvCw8rl8ZBcH2wIjd/+JH4VxvwSduWhm1dv1fa+A/Whra1qnTce9I4GIR9sn7QEe8NDVVp
lRxDm2XZLBKGGemAncF+T5Tkj+EAhrq42s/Rv8Tp+ttoahxCBc/QznhPkbQecrS6RjFol5yJCtSj
HTwyFu/8r6XCQ1XrHKPi8rc1GL85hSS7FIM6o7FSXYaK2UyffNpqHu4tFQZJcdHe0ix58fvkSr6X
jjiOE9UQKbIfqyc1gYjOWnt4o8XJpDia9q49kSQLEeNd5Da6Y9n/Z6R9FhTWrWyb4aZpqO2pF0gF
0vD0zckN0/ocoKJKsSiQ2YpUJNDzwkONYv9J2R7oj8Hw8XjtzIa2jz46x9moodGkJQyx7hT5oBiR
gk6BiIg70xrkn1qF77BseUUiSnJctkEoMfH4jf7S+rGxYyB/VE0UEjEBc8FMtVvosr0DQWOOtcQD
Jl9kjs0M5DkkujYNYKCa2KQkZQJL/Mb1mlf2AjiKcIsZmFevemh5mzEloDarmOtzy1fUUmhUKUUF
E1UPyFwJ1kZWOmZPGerMDocjBSPDg4J+LMxpZAgcaqWaiOZ0/I/aGLp9pc05hC/zFPcYKxD+jMEU
f4UJYWpO1yxAZ4VZrZu6F2X4RElOw8EvwK6iTO1vjV+gGQca5kIeP68PjDV/OUZuH1TKlbrQJ1i+
xWtWIQ2PZxarDExcpXkN5lTyiJmSZ7gO6O9nY2FsWxv2HmYPfLOzbUPZ8P1D7dbewTbx6vXuSzRE
4nUFo30HUGQ2k1srKvckvNkHR+no7ya63lac/XUIjji4vjpVERPffFE1V8rSz2S5vEy5SVhyS6Cz
QRpQMDTK3FuoyjPT2Q4Ev4IadZJbUWL9mQYdcgRK795XaeCko3Z3c3bIrDbz96j5MxJc+xoRIIRb
B3gdcEW4TCZnd2wDzqYsTCdIhO89RzmNkGH5lTp17qFzkfUZSt4NMML5EB+sCr6eUzKkGe24uLc5
MFegI3d2sIK2Yhk/yPj+Ba3vTrKJfVbU5ovobCVcup2oAhPzyp0Q0n9d6w9svvK1ifKSe0HK1/W7
7Hge9+iLwkuJ6bf1NcrJLEuP+Vhz7tLS+4p9mzztaaUUOqZx1plHINvU2tv6oq9RHL4hEfDB6Xry
m0qDsETEaRnTrF4yIbyejGA/geMS1uEza6xi1hPtytxEweRqlzbLEsgFDHyampmuUzdPnYycG83n
JZcGJ9mS/7Zme9Cq2VoajIjGDqttY9TNFrQa6pMeQfhyAnVwp9r8dVtWTsrjJaumhd2tZGNdtDq5
R8qez5LKs6+JsdLMNL1RrRJlgVUitQjkJurYzXfNqImjql3j5OghXpNE2t/htqZlX61WYxzlJ4y/
kvBdr+r5OqNWOpCO9tESOX5ObIf2X2aRPVR34zejUvmJf8BeSCeOXfe6fhTGuD9apy6ex87dRYY7
vPHt60UUQrDGNccpbn3oWSjKKt00C2XakN5LVkL59uk+bOaBYrZecmDIIpZMJd06CDUEsp1GrC1n
lmcdsxGDGke8YgbBbqbHRVAXFJ8FnfjL3OlnV6A6nXGdnubWB/qEbcpjNcWy89L4pni35uk04ors
lhjWROOpRUwIJqwImxVUDalw2osOFUhhoHvuEO4iwI4niL9LoI+W9hAdswWw5U76frSw1jd+VGBk
ZVdJxiK7RwIpdZT++eZ5GuZ3NM2aT5Nkvo4UdupOAg2RLnxsJJaVBlHkaWzvHLu9IfnEkX3XTA3Z
Gvfgbfls7NMIQTSz3SmdAIwiZ2zG1n6Vk/fml5w6JOdEXJz2pcY8xJC5DvqeVgnm2JECcUL9pGHu
sAooMQLW+AMVf8CVgHyj0Dx6qfx320yTrzohZbO293qIUqbQUvf7HY+T2KcQIhtcsE/4aVY+RXUo
vsYoZwlBqLedVQxOwvL/qyt8wRzJw4sGGT2ZdCakuUTk2ejwHqc4GvazTlBJGVVFAEjNO3qYRd45
8dAmHYkM2ZS1WaJvTaeDJsr5kNTqrZfiPGUlz9tEuTkqMiRSZrc3ioH2mIjm1MmeHCYV/gOltg39
TTY3oGHiiMxtlXk3RFTTzhAj52Ao58/fwbtDR+91iWteH4Q5EYJNShNB77CNcpE8cWblcD1FL+wk
0FvD2WTD9PPT9/PXovxdWC8NoxHOlgi0/Cg52vBfg7jDJItGgHdRdpzL4jQ/jsSmEkejP9Bb53vY
Cu2uVBPLSKuhqGu7o1PO4bMC1lTgQbZnX//NusFQYDanw+zZ//rO1H7Q1AcCtLxeUJlzmsZcw4bx
6ieV+5wN9jHOo5NBGtYGM1mDvBs/ux9bOzPJERoxs39irv9YdvBTF4HG6ny0DJqB+TzUbI6v9b/G
t3CXcxk/1pfbrQZ5XG93vMIMHZdWjs1OXjMf2oUGY2ekES79/gIvHerR2vN+zP5rOPVxoCtPEpkC
FOk7HpuOF3HgUnMP33tbiICl2uLKflBdx6Q7IDuXhuXuMlJE95mNk6ZmsEVt7TRHjX8+IjsGXALL
atvXqJqz2T74Ob7Ija6lf7E8E03n046gFJ+R07ZeTi+hl/OhQFX8VgA5Pk3Kaq8gcsF1CREMmJvQ
5BcPsWRklXpLOt8SxqQZihd+XaSxYZln5dV7wgCMJ7D69sVv8bGNrmFvzcaGd9+ER7PttEBL5BDM
2KLvvtT/8duhrfI6CJo8ABfCMXKCear0N8AOdJNbc3jOquocKf3DoWH6rPWIQipd/R5VHJ8LOgud
+/ENSbaWs9WclP5NdcQRYcj18QAjTzDo7OyBG7uPtkPEnmoFmkqNwaTvaD8grNeBcqwjm8xXhrj6
Y57oY2PdIPkMIRUY1mX1bg0EnAQK/aiYlHQLK33GzcpInaMz7mcSdk274iTXJNU1S+fpj6dpm34y
UuTJXxEYtHvZo/Hrx8i9hnJEXd0vnLBQXjPXYVpuRigy4UHBuYV2hcax8fhF6Q+jghfCf5vEPsE9
cqxihs1A8QOzl+PzunbiC2LKkKagBU0NI8/MOBbgwqNctmQjSbugTOzdGhw5JgCh4tLef19rRo/r
urCsX85CZq57E9pN0eFD6ZiBzvaEQUzz1XEsjV99otIdzIvxURX9GU8dh4wIJ5eYTescm+g/amJf
NqZGZylNkr+80OaHsHTKs8a+6BB1ano+J82w+6MQJWb6zAJrT3JcjDmxNELjuSwJN5VGWz0Px1IQ
CqYxltgRloDSoLc25tzRYzDtEiOi0I7hQKVcKQ1pC2XntbaBWknJfTFaYgiUCR7EHdotIobxyfGa
ixwO+Wh0d9Vp6bZJEg90NSelAr/M+mqtSyENUfGVW0Ya+MvKEOoFFgTH7s/ZuJCO02JXL1wK+ioD
+tbZ+BOZwFpVsLKLedu56gw/Rs07xk+dZ0AeG/DPri9bhqts55pHkuXruyeovvvI3JWp1I/uulK1
JMM1TKz3jYE3x1uYskPtwkG2I/IDPP8o2nLmgP41dQR8EJj9uf5W3bD9g6XnNOHpyL0j+u2JKTN2
echdW+t6eyIDkDy0yfsTddab2Xv9izNwGyRhzIwXsTOn8VHe8aYu0Iz2yRimk1GXzsEa7exrkogc
kzLDn6pqfRf1ef2YSgRHiejtp34IPzWYml8jXGK0DEIddC6GjWrHYg/wHrjMcvOMlEwYA/CSpk20
jSuVv2T1EvuNSqu0ZfssByaAeuG8ePoEVHPpDJNUH9ReGV179L1P0Mi/NOH3pxpAGU3uQXz1NWQT
4jLIfprHa0YmNB00jt7mwKatOCwGhrtYc2JvfKwvDSNKFFgEgLTLJJ40lv6YYWS9RBlHoTSytGNh
pBV2Bg5cPqXARbOrW9xATx2lvJfgr4GA8WTJ7lpsDTfMDEEP13Frp2ZzKnSQp20Kxz5f4jtm3L34
LqBl5mR1b7IChYtFSNUpMiBlDGWOOxaR+abR3d+AIt3XzmZRMMp4mVeCYHekzsICLebcVLGDQaKx
UOHVPuNs2L2TX1pAVpCOEY3gcNZ15o3nNcm1K3DrGXrxbk9y/L2uAAyv6suI43fXN9wZk1UPgRgQ
QHcGy79MRy/IMeLg8XPyp7qIB47UrF25apGPm+Z8BqTEmmyg2DPzz3FAW+EgUsCgnuM+LsvimnTJ
DGNjQskaqUe9mPhK3GmB7tX8CF+D2qQaMr8z/Ehx1Y639L+OxdTJPt126p/8pHS3ZWYXR3D7GKTZ
Vjc+1uEXy25uPoIAc6z0Jwv917bE17PnKepH+tabqVG72KWsXV/xNrYqrP1439cgSLQYzn4uBafS
WTk3epsY9gSaQ4/+zK5u2/pUtdNfujbRttKHllzvv9CB0TIOpA3YIH5aT/N3oYvuiul8g1GqxMof
SXaLUNsI1J0/u1aJwzgmA55Ows0EjC6EBlxQ6mUmg/RFYDrbV4MxPr5frXIgQ3ctBsymxyoDJACh
0GBxHWSAYy8uiy8s8SOt/5EzAbST2iqPMBSiS+ZZHIWWvVew0AaSo/tu3Y/xT/FDcFaKY4+clVuP
2tJGlt39JrzcOMXLcVzYHSZXqSEcrR0sliNZvROXZpfbr0ljo7uabJ67jo56WfMAfrfiKenC4dY2
aMp9WABrJMFsUVrPpGAeQ6AiGzA/TF4oFiyjutMh84PWx1Sq8R07U1cxeOmF0iXCa1S78b3q1NHq
tGcwrynTrwE+SYL4BdcQbVUAt7VWWK+pXw+Yjlp938VFv10LziFO717cy2skG2R6CLJOa5FaSRPx
apS8qum+Xuulh2tXqRruTzre6ZK6l7VEBUqNFMwhia4p/Dt3mh7QJG5JsADMr1yNDXFximloZEFN
Yp/UOswJPl6ae6XioBvdN5Pb6MUaEvuGGeClFXp/Gkz9Sq+23vYI7s4zBDj0i5q89Hb03kTlrrYn
LN5lb109w/6s3JErYjlCmQPru5r1C7SG9iKJm5M4ziKLbiSIESofEcM7HcZzKb2HDUyFkNBJbLHz
8W4N2hX0YnKD7UcjAfE/ejkbs4uBhzRpdesJMfyASjTTToS3WFNvX+O8aYLvDgFDMBcM2lPa6e/J
VABFHHL5VDLfvbWh053HTy7Gii3N1+7xbGGmMOd3Y0C7joIDxK7TIzZrog4b6SNqMex7uBKi3AgG
D8YCCq/wolCooibPl3c21SiW+YvJdXh0lfJ22GYshFhqN4HtsNtce+SGxdviOf42GW35sS7tc9e9
j6T3EGWm30eEfttCx1VazwQU2bb5UvdwppyQY89MC+csIu2PV4mPORHxl+0x8i17QD2oa97QBjQd
8hsHFvZdNM0PCqvxahVDcwgJd4DqR5toSoG46GJQJ0Nam0niwp4KiJ3fB1ytSj417tGPsvHmTZJJ
50YPFHToVH82IldPc9sT8ixj5PPmD5fYuVs3FfEDo6K7M3J6Y/3sRo/mUlzX7UN5kHK+F//MmcOD
uYzmvE7mt/Uj2eMyHXBkHsN4sB5aW330wkh+SjSk7qjumYV808e52FYA83nSGr/XC6ZqtOn8wa9X
VPt7vmNvc2BctLbJBX/hkd5Qdezh7FzGWIsvVD8EPKByGfTTOLfJC7VA+k5gMaF44t0tnGMC9s30
nG7eGHRXowoJ8pTp41XZE/KGMRrRr3Vv0tMhtajmFUMKcwS8ptAsIvVOCwaLc6tOaQhwZr1OjAgb
ezcGTpOVhCnkgMCH0NpkWfRnLaWspP1Kys/1N6Fd0l9LiyVR9a9xOhs+S9yY3tBZH2gu6QEhYUwM
NAYOZQQZzFpC02mbjbe1gcBkFwgHF9umIEb4SlLwf43OKC4yuvRpSuq17KHw8HQIfO4I65H173VA
urTLM23Y6+M8vHwvzLGzNUycxevFpcEnzVHsqwYHP/peMzrpHacHRE3FG9ZpiwPuUhRN/mxsOZJE
t7L/wWxtE6mQ2jbXf8Ud6HN7rP86y22YIWI6kExgstMS9AYDgwx1Qvs4YQHhGtiy4+Y02rjyisb+
yKNQe588DhYx7ybag8y/uxxF4ccZ0Z85fTeI4fk7dywhosvKF2/KKEuJSj6ui6NQXvgxmSTMV2P+
XMeO9gxw7FlWSv5MG8bsWMCivY7V4mfijQjJNJGAk1LUjYjIlj0cXfItBYQ1rQXa8lDp9OrQbJzW
MlAY5BflpaluWjyBcvKbdw8vyLrNzCm8a8vqW42cN2IIvuM+PEuQm1zDegm7nZ8n6MemvNrbkqEQ
BeRuDb3Iu9Y+V6N8NaLV/yB0PF4Y7oa6ufzvoS5ILBAMui4oQe+oUgz6FHF2ncxKP2ROyeI8AZwF
Ihp4IYPLdWNsJ3JiOY23x4IcwW3BLO8f8V0Ay6YW3LicAfzHsBM9xupXUVkJg+W4PaQ+bxk+GHU2
xFJfSVS1lZ8w0afHRflkVVt3TlFF0Jkm9HI50Jlddx7iRINEaZVY80MoLKJkbFVjTkhEnR1Kix5E
VXH4D5e2aqrsivZU/8jJijwMPj/NQUW3MZy6e9Dequ6i7Xl6Y5T8KmfIZNqADpEmM+uN2b2kbXtr
1TzfgXUD5s3xjSeopM5MM6039p0w8E0kx71v01fhyLCWPs7cHaMlAtoRkzw60ExoiGAVqSJnPEqF
5aPOh+7Sz14cLHZOTLUj5OmSvAR0cV8tGXvbwaFNyrWW/ejzs7/GF2HlBNqTulCEaguzDeTZaNDm
U12p+nuH10qksJ0jcYoa+r/1YpIOBLh04P6zxdA+l0P6J6dEDUyacCwI5kcWEvK1vLTsrEFqivjn
BGwqNqefrGfH2G7TbZQJ+xWM+lsOhuBM+659RUManteLr3DAWjU1sd+GbUBXR6una759aFNkViiF
SQj/62T5ESYEhsbxtrQKvycSeGbhPFZRfJKtpQfhwEk4yebuiVj3Z8+sspMeDS57vBfdLA/8DaBb
3wabNpB6TwZpOgLeMOWmSGVxs0IkPZBvbomqotP6NrQagm971K9M0JhLeyang1ZBm6FrR6JleBCq
CLdrRFudcECjhfAGH8o94ICIt05n4/aicnQtVxwFvpCYdOEXOTOnSirxHDml81c47VNvgkrpaMAF
nDu3VGrGg2Ooe6oqDrlko5KZk2lvNUP6TTkiroCdestq79GYAy3GhBbY2kuFcRiXD0uO8W4qh79A
rBaMZkcMU4wjChmVQm5NNFuRD8+qomoH/pchMxPGjzAP0z1/JGkky8/wxFaZ4U6Gg/mDGuRvVtBF
RgI/g9ugMBeJRmfX76PrWs99dxaaXxWJbi+tRVbQYmPXCuOyNl1NDsBL89NV9uL1Kf+jsdmjQjf9
26TID1gvsvVUtK6OmhWBNzPQbq1fy9yGjkvuPM+N+zEunXwrj5qTl2GXBAG8pxh4Zxjt8SKa7hNt
OPAYLZTw9VMjIfcUd5FYmIifGTzCj56iFDfldEa6d8GAWz4comMeOpv9+vtmDyQvgclNEJZCPRxh
J0iTCDQAbE6TrSeFx0mn5IXw5YdjxJgKC593Sy6qXCED4fwf5s6ruW00bdN/ZaqPF/0hh62v54BB
IiVKoiTSgSco2ZaQc8av3+uBends95R7p/Zkq7q6bDMBL97whDtE7TaY+uIa9AUGtln2Cag8bKaJ
c35Z0VZl3VUG3mHKfK9pnf3N97NHyNcdhz5F4NK+LZ3e+IiF9hMUYLRuB6enR4IcWJy04NjjvNpb
U/wlaQtcZNGTuW99ME6cHnt4p0jbqlQ/sBfcBFb7plKRe3JhG2I6bGg41FCJWh7h8ltWj2WBT3Zx
CB21Pyx/Mm1Yde8VTxs8N3SZ5iHF1PM61yn/Vrl2QlvFv8PcE3VMn5bD8g4LCF6SopvhBmT+Ef5v
gK5gikbtjGs8eHREy6P7gIV7jQMAiCnZ0Ow0eZnBYS12UjP2C1WT4N0HRPiTA25JPD3IIfW82S2X
nNEA2g32jWpG89X78gxEB79Gf7XM+mS9bO8gmsqDMQXVbepLPRoIpnmIitfaCd3PKhziqxKgvI6l
DNJCydUQ6/FNn43PuKN/MAkplzQmT6f5vldAltdXQVeRg6qjcQj7YiaN4c+ZTr80+Zgiy3wHKOjL
YIA5fQ9TSq9Eb9OLhmOusl7sNv+U6EDZ7Yi8UYnRJlzCV0i9HiGB01+16bOhYE5RiYzXsuJy0mF4
8ZTpp/qxpyFwO5nT1wjS9hEak3PM0jnaN6aG7nEyvpRqeofUCn0FDTsNpqpGhZP/WTDJ74tuJO/1
Vnpv6+fZVY/vp73p6gcDLZmeZPe+yc360WamrHUXK42laG6mYMcHDsooc29xFS+o3KDtEWi5/fBr
11r93xh56q5qu7preKZKfvGjkWegK7D9pNna51hO0NpLr4uK6maNnk5veeexIksLdFfZGkbj7iy3
RexM7XHCo7SqUAOyuKonQJm4akGv3pQprj/YiHxM8tG+1XM66Ml8jEufzmqjF3cxnAomjVOsfn0j
fzFwhYKgsytrhm1oluU5+o830hrDXNQV0FXHBhqXuEw14Dwvxqx+aMXNVSXcGHqjftARNrsrnOwb
ey2JUKxdZRgzznGlfKAnO29cDyLLry/OFDvUn+1SNYsrxPrHcWz7J1t5W6HcCpCGUVZsY4/8wHVL
InGLC0uyIzB7XM6wED1AsFLRtaspJ09yyMxsicmzzNt3TfctycOTOyLYsPg7woOeN46eFfflWG0R
IQ7vaO2ZhzHEUBzS+Rp9hOCq9SbnrnXRQehwsKlSrOobDfBpEChbqk5oCasWLM2g35hZZT83FvpO
yALQJQYbXOlA/wfbp5sdhOZdY0IK1jzqleYY3S4j9F9fx/8ZvKKTlE5BkTf//G/+/rUo0YdBo/Gn
v/7zLvqK7VHx1v63fOz/vO3HD/3z+rW4f8lem1++6YTUQZH9/JYfvpZf//PqNi/tyw9/2eYtMqmP
3Ws9Pb02Xdoul8B9yDv/b1/8x+vyLaepfP3jt69FR9LJtwVRkf/250v7b3/85mJ+/V/ff/2fr8kt
/vHb1UtdvP4D8NtL/q35+WOvL037x2+K/TslDdtQVQ0IAl7ZpvHbP4bX5SXndwqrnkdghDao7mgm
0y4v6jb84zdb/93wNIcXdduxHDwBf/tHU3TLS5q8RCvVQh4OVoVn/va/L/CH5/iv5/qPvMuOyK60
DV/MF3039S3Toj2r2+A1bVfci92fNhi7NxPbNrFnaKqZjI1EqYHwvoYD+VEpKNaQLHn0EKut4bSP
ekTC0+cTunLs9EUJ+QclIigTQ7AZrYlUJDOTjSs8fqjYap0e4JEfS9AzNN3Hl5iVQDm33AYmfO5q
qlckteMV6Ra+W656NdvBPcykVdW9Uv99nJrkLRzcA3asSBx42Z1i8DGKnEfk8l3waPUK9MjJg7e3
QqFiWkVjv6fWcYF6d5Op5kdEJ/Y63kORZtAbxmdqEa5x4xkT8/Bzq2Ku5Af5RUuKi4Y020a+LZq+
Gk199920+HPUvx9lXZPt7V87zDLMNpgjx7VAr/NIxZ386wtxUMBD0f5HXkdGSp/AWCORg060l8oJ
A0q9VHHvsFHM9HxcTxzc44wQNrYzo4FX5W+mT/yNbOtJxiL2GNzIYdC9Ir9RK/1j7jGyQC2ndaxt
adGenIqDoLYo7YSIanqIeGQlJl9ZRgzD55D4QcaKLWLO8MmbDWS+avehrjpaESGP36LHisFoRoOQ
qyyV9Gs6f4RceaI/9Bb3/qmLnLMGY2EwgXCEHZoT7Se9Dc5+5VKsACC2jVDbBaJ2TqwjJ3RP5X4G
AzyWSLEZCWQvIGReAO3MCoaNRsK1ykLw5EZP1JL7yn1dQk3pAv1Osy51Aek39kGhue4LfmPItIQc
1vCDwT6gSTZ2GfJ47XSNcQIe2LsQbnBCmWqleO6p7niwM90p+YOZq/lqQJyQmn2yN0Z72DVu9pG0
lQgp5l5qewSzbHXXHOGQ3cz0wqnM5B7mG78qnlqyIuxE28+D5V66IkA7onjohvxoMTZwJ1+N3D3l
6DrqY3FqBuYjM6IBqqbAbcKJErVDxscFv4N3+F7e3CiALuZQAf4QzgiQOKcRGUZqM8dlVYGEuaBz
jfrCCOOLANyOcQzEo6/0zDU0zHWHGR51omLtuhEVLzN4s3uerQecbZV7IASVFn0Fqcwzy2ReQy05
6ilsXJD7MKuQ3UuHL9bkNLgv0kalQLabMbSDnMxAqMHblFOH64xzLXfTJewE3rSO3PojyHyw3oFz
bZcmEhb+U9YklwgNeAQTsOFWnXmlaNw3BclPQK/vvIahpfpNaSs5dBg1gNJ96kmDFf+5sWHmxJn6
JjegRKAHTbqmqzZAmhpwy2DG5ZZuGXFqE7xV5YyZbts9U65HZztFL9U0i6sGG6g00vXtZI3HBIQ5
PVYic4VCb9cPd1VQPC9zv9cZGoO+HNRDDEjLWzfUXpa7o4F4+fV6d9W/LHfL0hzVxH7dtnQA8z8u
d1NR4LV1hQ4WN947AxldHuQvnpuBZlKM81joBwdbiCScriZaIjoGhqt4hM4e5e6RGnaA6m/84hie
9BgUSL3oixf+DC9w7ij9F0/Wk4psPZ6gCQpEiD456qG2QJvHPXVnYD8G2p+Opr22Jj9JX/Yo70rg
SlH3wkk8RaAjAtvq+V8zL9wCB2F9lPO09vrsYcSBYLavO9ggfTAe4KkeujJ7CRUyNQWEYOxCKU6y
F5phA7n1q6No5znVT3ooPlbo3kxtAb7bxS4OUT4o3f3OF76Io+a4UsHWmREgDLm/metS6EWusFHc
y8/og493UfPNlPutHejUmj1+o2Uo+HC5exuo7K8flab+GGLL1kwx3kE8S/N0jbNOXv9ua2bY9GiO
XOoIpX7GUfxFhgmy3KH00a503PMQUl0ptEtKV4jecHZVNTNFhWK6U8vxJO9GgFihH5zkKw+dcE8V
a0/9Eg2gelOH1AL3S0tTXxUnebEdd6sp5kuQM+S9VCdGHJREHxm8qvPYoAFmFOaZ/nxOesmSq/Iv
o4J8IdjfrCxeNIumOFq+z4jRvjg0DNaak720hrNXa+dzajOHvIrRg7imADxALnPE+QZqZQPLD9M0
BpBAA1N7cz/kDCmQHbxEdf3chO2qcPojwK6j7nKnyytzVDxaeXOcDf2AM1MI802KrMgSDjaa8VC/
c0DCoNjIz7COwOuj0I6U7kWWYFtZDQ6gcc6+xtu6wT7q07QHRr5zEwcEGpUeW+5AjXEX8VGBtwNo
LUT9COj1K/I4EWPAChtWwDq39C/OwJSnrTaDQEgA1Hl+spuhD1omhK6kTD7XaXL/6+nhSOj/48Ft
cXYwOTQD/Xh1mT3fzQ61U6JAqVRtbTgc0HkE8ciF5eIe55kxsrHecA3mN7nzGgowik5YzC2LrmBO
Bxy5pV+vbF07p2wARaIelhe1iFXYxjwsuzi3+ORYqnOAEfMi7+xyjVkxZS9Kyk9IYrXSTXgbGMIl
XfpStuaZLvY5GryjUTvHwoJ4gWTcMdZcxjJhsDqFZy0XUEzaudfVgxEyQcEZcGjmToHVnXI1DxXM
Cn6p7c9J1RJLQUNfKbl7g/8Wn5vWJWg/AP/jLjd6SvXR3tFzvtYDvguCcj8M0B/0XvRV+RKN/+HZ
KzZ93TaqMTGTTUAxys1kI03AtmaLDw6bHyYV518/JO/fPSQHGo8p8bWj6ZLfffeQplxpuJNaX8d2
724VH78qQ7tvtfzYO/lL4xQvpc48a9GPbqGHrTWT+Rjpt1mDxCjPj2VtpC+yM8v7tblE2QYrDuSv
MLOBaogitvuFitdmRo13ZalstDkfCADYIixDZ+8jSPYnz+94kWVpY46EXC/PQPGTz+TrT/KsZMOn
Ss+CtAB4IGufaHgFNDsfoJOMbhHxqcIezolnnTvZPVvNPLa+aHugdjZdT1V7F9n1TlfR+GnkTOnQ
8umHjc6GEQ5sGJT0z8ASDzlcsnyIzy67mWaxytGj2eQJ8PoyZc+emgE9bQWxihTpGmtYVwU7ja/w
dPOov6CCAmY66O/Q3oGdNLkorKnJ5wEoDCnErTw/YHxH2bCdYqar1ZXko+q55qwbC7ZzqKPFptX7
Q+pa5zqABflY9UzAXz91c6kZ/Lw2XY8dHMNV00Vw48fHzgAGAwZ1yP2axXFui4taZRcUoo5mVhxJ
XM51CNymVwqiuexQ9srWLs+WOVPgzg9+B0QoLOHwQ0mMEawhahhrzJuqqj370R7K8VupZ+XWod2j
de0zMQvyWVkwXaO8ug3Cm0JtX+IqPyh2euScJwLznujgz8Qyhe014DgIWiquwC3it7wO3uBXEEWL
uSFWmYlJn8lFfVsLUbaNvJVj1pRKXWfThoPHlqnEGLGgfm8A7vO6AqghCgs+4DrV9ZE/WuIyvfyQ
YIWtI0lJseexDUyAWc2D0ZINmftCiVXQGC49JZ4vPpnZJs2HZKcGKHqaoB+qqbvoVnGIoDQvEavp
MQrlgDBOj7a0bbUYgViA/6kWoGtJeN8SVKzdDrFXwtXRrK+h7Z+Vlt6o8hHE8i4E6WbWiPtSWsfY
u1PpM9HwRHyfG0MTxF1RczrkfmffTGggrCp8ygbIQmvkhWnnKOeww/NPoMFoVcdVhMiwjS4iV+X3
ZBNGDkezHL8qOPj1agB5DTdmZIrLrQtNat3UaHuAf1tjeaauTIJmjrKSsC/k24D/kHQKXDqE/jz7
J0cjMi0g3xloZ2yXvKLMip3VO4dk4qSh6YbmW1o8K3Sl1JmCYqRjpEZCy0yqJMocdeYcc88t84s9
EiO7APVXLa4pvpW8ASmhD5Zo/TpuTn3g3MRdcAeic5co5SEDPYPBym3hIl7tJxcUjt7aUbKQVLup
k/CjJtc8Bs2nzLb2XZxft1P0VWkBHWGvs/IiAinw2KA04wtC8RBWSEOWTHsW3uA0kfLZzvX05k2Q
ApQEiG1mE9tPW6zSPyf+vB/M8AG6xpsdAUai1olUS/xEHoammKTyIrCOqgW4MtjlOwOrGjI+LgmG
+GlsvtgxeF/IuMMmrrkT3RycFaE4TxsZ6cG+pFl2qW3nBGFqJ9G9z/PFVoBsQ8Eb8hu2OUebUVPM
9JCGwVXFkMYdVF+ve8M/5w2dVBVxrE9xm30Mffe0zAfk/K4scazrQHY5wXzs3OwySFwfOSQ18miM
IftQQQ/ATzaB6YuAettiEZqiMriNwD2awQWp47eIVuG6y6ynoYs/tjX3PMjDpsu0Siftk6Q0y3yT
1HuMi+dR6NzyNsndAIVg+mThdVkcwiS6pI174uw9wSQ6jdZVp+dPkRnvIA5toROTC/o81roKn6hI
rceIRknuMJqzJNFt+cFR0X0aAIqvVPtL32hvht/sgpgPVhn5q+wuTsv7Jf8OTbRgpxmOp9y0B1Qx
wsS2gfuYt1eKkXyA4HIqfIDApPzLFjE7wCqbNL+McoMjUu8T5dSh5lAbje45coDnBx5a/YEHQm2K
DpZGkr0kk0mUPLfUpHiu3qmP0gtMSJJrNMzwK7QQX/haNs0HrS+OSqFSA3I+FsFtlDef5OegzRwH
x9iOLpLvpM2nAPQKZAnc7RQWCtpLbwNfHYhPcIFIwdZzxl0Ma70Elk7ewP25AS29UVWOsTU82KX8
peWf0TwkvA3e3Ek51fi3oCVfrsrMd1cwDznAlWepAVWk/RXsfpCG5+X2sUheg0whQjKy2zjBq6IT
XTGm2chpvK7k6dZz+CYVoUSl0gKqCkV+GpXTEy7YbOcaNRMUSBpBAphTfimj4tjV1dGabhDpO8I+
2qaAix0vPzY9ZSc4/TJjZVoqNW3DKH1TShYj1T3q8/Dfm5Jf4juYxQnMbs1Jz1LEwcQL/f1cRU/f
SjY0ex3clIxjiKDUWNJqTOhgbPReebPs6SGVS9UNDv+gb75B0ZarA6jVo17j7OiH8XBaffttFMmt
zkfRBST9vT3z2AuF7BubPISgcCprifhmlUFya/Vr4Rh3Q6Pq2wi9RiXY4V+98cw6v23h7dulVA14
pL5s0jI5CntLoQ/QBQ9G9o5ISy5Dh44ZDrsYUTO8XeSdZE5OnBEyYxpRbrdmkJe41XrJRf9iDWW8
FDKWh6wjJgkCK7j6dczwUz/lPdnzqPQj/KLbOvn5jyEDSt61P6utLsQ5znA12YBMwcIYUcFiXBse
AAk5uidKAuqQXLIMVXw60dewQN3Nsii7Ahib332oA+zPPKuNtuWAZBrlHrTTsP5lmsIY4ZCvricg
QX93A6pc4U9Bj408t6c6ruEgIe/8eAezpZu4KpGuqvp8oP9Isx+PHUVXzyYOA2VKLqakaFgk9aka
H2eNHMOayQWDwcWTp4GuEEqhQaLRwla3QIQ2Eon6NGp99SXuVPRt6HKvuhH0qzGPJwkoUzsG2Rcn
KC2QuNCdsFcsuM0SN84aOBIm6dEY3Wu/u5/VCW9tUlBtwHzTtAkIl0QmJ16U+kxltY9WRVmiRIOe
2IiRJOfWiFKXTFjy6UjntvB/gDIbVRvTYNWPunFOgAP60JO8Iauv5pKIPSISt2KCGxfHhqI3BeZT
Patu+AyJGX/ypthbowOcSSvWCQlA5d47bbinBEUVkPh8jsFHpupbUAqOa9Uq6IIZRveWgsLvcBG1
h4kwoP409SQMlg252kFDjjISlz+0+IpS/KZtR9e4pK6kmGcpD0x+/6wYH6TqstRsNAvhFa37xsrk
rmx+dkk5XBdpFMvBIkWibxzJpDLl3hd+Q5SHBBVaOjdejvFEA7VrW1TxGQUVvX1Kk/FWBslp262V
2Ufp7Vp1yCaQfVsyltYCsubsfZoo6zFG2s/sCUtDBODYm6j4BtZO0syWms6kZeDinCU3UUbjHCHD
FXV3wZSfg8L/XLkPDTEOVCBJDbRyo4cKJWUcIJEgGO4wpToVNEm3g62AQTlVPEhLL17gB183Di6U
PHEF8FmB8VRTFVfy92F0792cMu5ATYdWH/fMBOmT+9L6WGSgxyzmHpEhNlW5dfSM+jlU7U3VM+BN
nB4SPKWWuoUi2YofMWtSlWdTleo5CCC1kMcT7UpibQAxkvrKkpqO/QlUswvig7EG67oKivSV2ig9
4bw4miRtmC0xQSSNjTC7mXrzesyK24Fpl9psvui9vq+L2LT2SEqvf70xGbJsf17WKv0BxzQh8Wo/
92FUYwgon2MXLMXaJchMoT67pvZeO6Ye9K0enb1OTLv0ZXpzuHN7+z7Q1Qe3099j5GHIxOzztmyI
+dEWPyx7afExorUE5tu5AUO0iyW2NXuk0cfkDZzZwRhw3MnUVS2nhmzQGT6ohQ/sCB3A3eiZFzlA
/+Z+Xel4/HzDukf70vZgeHqqlFC/y9kLA+PfILT5ZQn/kvhbH+IML9GyxWHqyHG/FP/r0D/1XHYz
mTu4hJe4i94kupajVZIqQH+YB2wH/RloJzEjgT3spqMMFPpnNxAu9jW+j2QFxyoIMFmw19IPAStz
Bc9Lp0UeaNfCjcynG4lElyaQBJrW1qq6Oy8g3gS7fjJiQr6+xqBk5mc8VCCsUv0aWOlBskksdRnx
ELyVVz3hHX8MkcNKAnMDavUaefJyO7n+CYq2AXvI8iwqrQXleR1X0ri1HuwphsKZEMRK0liU/CH+
AteDLBRfzaWrlsIH7WP9sryouHQyypxMjrMVDuJBRkNui0MjXI81KAGb0kxl9RzhI4c+e8x9GOAh
LyGOGeEGUqNXBmkFYmXDPmYZT2MgOUJdgktZnPtkBsU3EdBPOc6XgDzo+LkmZQfGba2DnezCBNqA
p3ZpOtibDBmuJVfLyNqhtDTbAXvgla9Ebw3FOnj9IOec1KUWiXZ9NTvXaFlRqiGmpomE261BN6wI
mAIoQzw7IxQMk7Cu0wjWwUGsLSW8idpgj34R07xB1RSnwltZLBIbS9qA7284lXc6EUYAhbXIvshJ
Lvm3Bb0BuhZ8UAKLJZHJAo4VuTaIxslG2kQxjYcVxOXk0e7wb6Hejap1nQJtq3aphIDIIfBhedSF
k68jG9fDLDdvq9l6i+1HzHQnCpZ8q6czV8lodNo4SyvNFqcYMJifMxMFb5NQUxJlVMgeKTztqNEP
m7mSH5CwX2JAFWtWjJfWgx9+9aWpY/fBNcBazISV05KlLwmo91Ra5a3ZGeCggys3VW6nqDj7DZdZ
QOpj0t9jDyNrofHtnczesOdnfH04Z/3uX9+jZebBtuvPSKzvAk8yZp6JMTOfWDbokr/ixKd36MiV
/ckaDwA9Tgbr8j1D5q0OqRyz5BOh0yztpKWJ1VclxhXpUb5LstOQ/WbCuC+v7AfDQOq0swdsleDe
IyE5rO3B2pe2ctME7E8SK7ZUcroUQga6W+kcXuhPHVNF6iyMn4SdIS6RV0s06joEm65bmFepZ9yn
KS0j1RiR3HYgbjvkTqhVheJNPuUtvgfVtRqwDicZ8iVLUlSIzIb7TdJR+WklZgQjGaouqULqt6Oy
lTaxCgsaXy3OVbZJ2SlKmzc2YX+0qYsEObc+1c2nXEWTXoLjjA1qyZqWDAJBe7zU9IoKJPjO/r0X
vGzH9ljPV2z4DN+EjFSVhNeZ1G2kuBATw5tVe4+/5gYh6C+988WjVu8GyNeTVOc8Z1/KHY+UfvkE
UrfSv0tISmWMhmnYUc24SA7eFqRuBXtoVIUPwOrvUrKPwIjeEjasfMq/5GWGxTzIbbS16siKWIx+
tFt645JTmUwIjkTpRiyJk5bpn82OcErSslKrIdyCcqk5T9nBFbd4caKQfJER6tA42lptf73cLVQE
gmlZp8bwTCDwavo1y4N7Vefm2cufqoikZimo5Fr6MONceVUDUs1bixTBQf9+WQ1KiVUyVQcpWSyP
Es0Iai2xettP/lE2OhQQdqPprtH3ffv1+bWUlH84vkzLUUF10Odz6SD9XHLuavlXg3AWdDQzgDlj
O9NTM2bXUl+YB4Pd19TOKhbUNjr99SPKOzsDI0EX3bGlyrKUDGTbk8dUZ/GDH8yr0dnmFVbwRfLm
ZenfHLrWvztzQVa5nuQNtAN/OnMxCY8QMptAlWes8zA9ajP7K1hdkhdNoVFYfXU6ZZ2bOKbVb7aX
HcaToDhqx9zZUiC1lwqmf6rB2q/SDnYonB2953TjDFpqNHK+Lpu5/AtCCPtIme5LlUdkqt2tnXb7
Knd2dpUdZFdazq/WiyEokV9FQOx2aRJt2lx7kOWmJBBInOoh1enmBq51ki1gSc4duZqsgsWVGfsl
+1qWWWw4N0BG8HpBYtPjR3/91M0fgWJL+ugA2jEdU7cFMPZTrzBCDA5mI0u91c2zBUy1BJrSFSQq
0hLy/fSTl312LZuEKCYmoyBuS8fN1nMo0f1m6f0IRqMMWvSniHQn/Rmnhuc+QFq7phmDfhpJD84g
Sz6gSNtUOg0i97bkTNJekD4RAeicJt+kbxB19G2bUZzc/H5XaRPNi0Q/04HUMUtFJ9IMp3UvvT63
Ifj99YgYf0lHTWQWDVBIcHVceqky5b4L4+YBRytH6bW170+4q1mA2xBGIQs4dAULnxYGkvrKyU8m
0C6ou5bO+Phez5XSGDxaGO3mQY4Icq8O3VGUNqFHQ7Xagc4/qVPE1uKWYOmBkEAdpbl5z2G04ASG
wEJc3nyu2/4eCUgsEiUCDFOCFOggfpWuZ2mS6yP9Y7pHfzMZtL80jmUL4I65HmRD1GWyfHfrkVpb
WjF5eAYM8RdNqU70QCnsFJu0Aw2aExT1Dq0Xyzs23XiNbM5TEnAmWCHWH7MdXomR4a+fhub9BXjA
NYGzJK5WQZVROvzxccQdh6YLg2cd9dnFS3BUFySPVNRdLO563FuXQE4ASAiCvGHQTB1Q6tSjHTx4
wVNftp+KCCSSlFmLyT7hXXmMIgRRB/MgFREpds46qjfuYXbZPBCyx4VASZHtwkHrPVpOozetDzdB
Pq9xS9ir4wJ58eWBy8cnF3Cf/WUJwpYoZgE29Yp+QyV246PEJrFTS87hScFRNh/5BxfLOJrSLSzo
hg1rCd9ssExpwQkdmf6phXW31tzmzlOc+2yglDUm1D0zdAA7hEZr8ljJi9IYWQazpmTBHi23JPHW
skNFUbcHzUs1Z34vuS5hTJfLVmM0Ol7jnHNLP0WisKa4CjRQqxJCYuNwmfEaDVkEq16q0gp+G46r
vizQIRzvj3OBOCZHQzCTLUibpbbiR0Kkh1wKTpo3fI5BsyREYHTrtNtA4Zgb7F2sh59gI+3L3sc0
cNxZScPx6qICAgOBIbLlQS3Fy5zQUqAs8ZQew1DdI/aFwyTR7jQIyRtzW9ve0QLdaS28QNxCNktN
VQfy1/mwOkvpaNBOlBKvs5YcBgb8mxEUb5aVHEJyAHR0HjqlX7cgv5ZJE0rjITXCD1PY3Eo5P0mo
ozToEavZW64PT7proqRJeC91VlMF3p1W9yU1amn3LBHOZCSvZmS+F6uHNF9jbZ4DDM8YKHONesab
ObDeFTV+QeABNfAltpXzpPL9u7DEeTQLKkiXVLeWBBYP9kunUsifJTfSBC1WTThyWfs+/BMG55AP
hNIxqCASgUb7m3a0qf4lmaclqZqahnYRpGJN+6lGR6U0NU2K4mvZB+MYqWCOeJ+flyhdkhNJA6T3
YiUkNcONRZNEx6wMZ7VTGuaHKU2O2JiJoTUYofwgnayufakC7xFa42WU6r1smZVG+y8tV7U0jqRp
IeVkWSvSmJIkGc+VByQxaYdKj8nUMLYf43o9qtg1tepj6Nfq8kXtNsWETGbOQJ8K7zAp3CIj9yaN
U7kChPlOIDplO13Wbc5CFScUaWm+5912+KWrMeoObRymFtxiGNMd8vsEkTaq1g1qYbiJtC8JMH+U
BrILPkhYWo3apmznHXMit2iOC2axp5Cz/CGYHhQt+DxF9cWkBrAuR6kM5BeZxZkJQC8gidWm5mZJ
nSVXgZNGe8hRloleLjkwAUkCssHzK3SV2TiWJ69L1GaXzx4t6lWVkpN+eKUCTPgufQLJ92WJu0Z5
bNg7pxSI1YQzkmAFhyK+yOYUhDAAwV0um5Q8tS6nEBo5W6O6Q8z1pNnRLp3Tx96Z9K1kS8iJZsuM
cEgPmdTPWtdvyBtO6lC+j+qSWi5bIuxPcFYorRZeesFHl9gIVedGdixpwinY+fU5AjAUrWDFEN6G
yT1sUpheLv60FK8JlJbNOKOjKdpgmYRQVM7IXJJ9kFKWf6ZdR6eFzoTkyHoWv7iYCEuu7NHUWlqJ
ONU0KydMn1l4ORHl2pHUS25eRwUbu9u13IrvIPi6vN9WzQfTYBeTtN1xgwuoZ166xWfiQfHYGt+b
0RXVFRYGMt6AQVBkZ+xiRRoSbGuMkxw7C+xYm7SHCDuc93RymXdLe0ESyThWXrUe2XCMJfxK+oHM
C1kTveo/1R5aJOlBLg5RwaODIAP1z/iWovAHl/aMLBEDSKI9qpsy176WA/cm4IGWJl05HWozeF4A
w0mzCP2hlpT23FIq96Xy3qHAuYS10OuUDlCuU57koofWOdd1T2nH+my66mXimAU3xAFpRRyzhfkk
VQYVy+1M/fqvIMhxcQPxla/vNRArcFbenVx+6smUF/C0lW41UBZXS9YFIuwwBiyAyToBtV5g1skc
37Wmcv3eMaSfIv2WxE0fzbrfRoOPYGpG0E5shW65Bbx1dpXbakS3i2LLMqM0mukzmYc0ZqWDhVvE
n53LFqlbTY3RNCGBkTawJMmCjvA7o6MIVW0FnLzkdLbRPmLTUDs3kkTLgSBtInm/WhITENHPnLdD
fKr9EM04AKExVTF9NFEckyNdUl6ZzNJedHl4qHUj/ksxDYnuiA5raZcXqUosOXvQxhc5anOpzU/R
9RzfJ2gfzyjBirYIwkKsnCZ/NrPuburnM9HSNsYTQKtplbbAhflSydvki+OaH20RZWWvlrNLOtc2
ajGg4kfUQ7g2GThfpvCSaS4liA7NQUPnUwuKe9TLT3b17JrfqCK95EVyFfTe7TfLqiw0Y8ln8xmb
d8fb6Bkux5og6Ye4/zKOfHGLakrM2kYM5FTyhfinX8qS/pJtUyhjbqA2y1VGOQ5Cg1quqGIg9+Xn
63Zgi5VaBLQz1o77mC2IcGnRln34DT3PsuQr5WRvCI5kLBNWX5aYJ01xd0v0+R+RRP49s+MHvsj/
G4/k/0eSCFniL0gi9Uv+9fUHdgjvf2eHeL8DIPBMD9ApHiWqZwBs+5McYv2uGbBCYIao8D9szYC4
8Sc5xNJ+V12VyjnJhwWhSnBRf5JDTMghFhI4rgnNyjChMv0n5JC/ZDg0I1xHNWwIIqplOq7g7r7L
cFClh4pYouyVZsO06wHOb31aaau618MDcrPhIbUQJCk6p39m8x4HtuBY9ILcFgEsZ56n+3Eqh0OB
OMZ/mn05Fn0/zbB0HZQro/hTjKVmStk2RdOjWloa4AjwdcVm7liFk4oiNmcGGElU1AYjhpw5OySO
6OLnNdh5b2LD7VWwTW1HZBvECDV894SP72Wg7/keFk/gh+aGY+sm46+ZyFqpnmNLHeG7gYs624mB
XAK26C3ByUSdB0mruAtKcxbjSfOqdGifqm67iaawuM9SLd32yPmuUysZrkZAKEQlenGPmCMa742B
TOvYTbd5MlnPYZR98Wobk7/xaNZRva+FRWYpVFoBDz0hxH0dDCjMoEADhlgsMHEDAL9vpZu4gTMb
AuM8NPFMzy2KjbOq4ZRQOiUNolbfLyxc3JzXgYFgVhXOAIPz/qGFAeSqRnTlI6O/WVQ9vcQLd9CR
RS9L3zRGlyHbBZP/10P5M3FQV1E6sjXPgQ6lW7AHfyow1DB81bwMKdTOGna6naKtcOzDPc0wUKDU
qew6ttU8uR5SNo3nQI1oTWDInfusT9YX3L9dPTIelysGy/o38GBZoD8+aGpCLhQq1rH857BKv3/Q
RWVFSAoANfLKeVyZDZbv6tzXSDNilTB9Hlo1vI8NnGQTiC2boFTM5wQp29w692Vf3HcYRaZYNipu
pgHgv/Ghkp2xBi02jlZVe6OKDfozTbBHbwPt/CHskPFD1BB0VHOdmsHaUeD8GiNiDwq1tn7OUZzp
M5i9OOIdDBE3Wv6HnKWHXJKKartYTfzNI/o53XGgolFyUHWQ0iDpf8ZhGkVn+22ATPn7T6uBujeK
zQjj82Po4BtVk6ThenFC+MM4u7F2q8G+36tDOu+Xu8kaJDwWCdck9sMrK9Sefn2Fluf+uCLh3UO/
U3XVQZbbpfJp/1z6hCbjjXha0F3BWXQabWNVt979OOqPVWKYcFbIlAmp9OvCbTZQt70tFHS8DrCi
aqFI44KrQPE7TKUGDspbW36f3ZXWV6oT0R2pHYKghQPicZjxRfCcO9i0Jp0rBc2hUvtSB3DBrXEy
N3aov4UyOjOce0y1t44DpWPWsEcNreQ6yQdYcchabPLSQ+CiQhE7pL7nxyUGapp2KODv33ZpdwoV
qjQ18jJzYf0vos5rOW4k26JfhAh481ow5UlW0esFQUoUvE0k3NfPgvpG3BdNa7pbTbKAzGP2Xvvu
bsonlvx6ofzq1NWGE6G7wdznr/2wBdx2JwOFfEXYALoYg1q+epBtSIx72Ke5sSM19+6oxTVL3TbQ
TOdsCh1Sh4GWVdzTauL1wcW1wKjRbVEGdHcYTNzvMs9fS7d8LtLkXYln8hpZa9GOMoKmJ0VKIIr+
2dGekWrUvu05sQ+IH+eHlLRB+a2yx6+GmXk1gPTjWRZwex6r9O84ZeabRpPoVNoWkAnI09OeIFVi
tFAzz2/H2jhOGd3n2FgDKJ1hjqCfkIHSiBo+45UzJb9bxSPsj2F9isdNeqpZZGlVo92GWs0XwVGn
BYqSOX5vu/G6s+jRUBOzNyZSpHWVr6lSPbxFC+lGi/5I7Oj//WLp6r9e6JH6vzk4Y7US7t6eHEhp
wWzq5skEURR4CA3vIs2nUHpp++gsSb5n42VdtEZ4h7rDOcZeYT9J+AkWFoEn1zUUnBylQPe5/k1L
1/0zeblPviASD2AOipY+/vsFyBnKhIWfchInvqGN8WUEZwqapwb0yR9QbRHCeDTS7V5p0mnXzoX5
YxbvpBBjFEDRfCzmJfnTxuVnjq74V2aBYgBgb77FVTYjOYAx5I5xAETZvkizFg+qyiit5vQVPadv
0nq4l2KipE3Mb+rICqidH7TNQ19Z9EircSYgaHwalEG+QPgKdbsz34uujbJkwLqRGd2+U5i6KI73
JpbJ2Zv92odtl6aYKmaMgoN1661hfRwHQkI3riJiPpT7luEFJMXjdNfdIxh/FwUmi/QyQ7m1sveO
5NLqDIMhMaQ8QzBTk6/Z2SYhnX7D0ZA/cWUIP1FG79TAOQ3Nof/773ciB5P839/oql1cT+YJDRQL
EdBtyum/X3TloTOI4OTsgNudbu94l7XZqXTqm2yyJ72oIPLpsrt0JjmSHYzEdy9+KOfCC9V2y53z
1lNjecPjIGzbb+IG2dhcLxGTxZEHe05ahrZT7zsIii7//YJp108Nv8uxsjUO8iU5XP//F0HO0WFs
uBq9jg9nFPE+AWPyEQuVuSFfip/VqX5Sxi4GPJkarKHMkZBrZFjMB2+5yjeIG1ce9VLGR8cz3zLt
pmTDj1Mhg5qz4gbUuH90cJ6frcLEEZRqF63T9C97jJo5Hb+zzo0xZK74fMwNFdgbanFpW9M6mTkX
9va7OpXxf1Q3aViRko8C9EymXfLRuv4jtw8A0EU2DMesUEF0F0sCLnjtWMg3+kHz2FxXuJO4NfA6
QpdqsvS5XcAT16a5fLQrzhyMSrQ2/3gWqirFvuo3iJFWDCfNHZcDlJEAg0hOgtM63f+RJBNKhP1M
fF3ptZ/qMP1ovfjONsB9alCSaVbNlayr5QmYtAkcvtJvuDBP7dwP9yKzu73d771ZF/dCCVQxeHfg
HvfaIHQz85rhCe7/8NQvrHcAxsaH3Ks9dAt5QogLqQRmrp00fOj+ulS/m2QCPJpDQMT7BirxpCLJ
2lTQ+J/GLPuwrLxGAjz5s+kAUHSmJP0oR2/5FfXGUL9Y46ASPdkwLt9+W1QFhS95W3dvyX5GyadX
rRDUqjk5uixK1LFdzv9+kY6j7/9B74zBW4O6ks0F2ciAXbYXQeJ43d70ljoY/0G8J3McIF6CDYcF
/EXF1lzZ8lDOwu3gFIXyaU+1ukFjE0LWzfGuO0tz6sEjkBJajXclTyomeuX7aNnyDn5J3omgXoLM
xE6jjMDRRxOE2L9MAjhNya7L4WWqVNhnvAgzQkqua0/W+TlTTBZdyvaX/37/76/cuma5pRXh3Mjk
qZwAz/771mJRsLs033ujG7+0HAqNS+6L4COdkl6/WK0Jbz4jhqkaDYg2rqYfjI0dzNsBaarQyMzS
ZiVqjZWSnMso+idIistluvRL0e8TeyGFYSuw181HVOoLY4I5HJEzXx27B9YpUaPHtXNTwDrftlnj
dtP9+S97IWmR9bvbQBOFnSPwuwLP6m/ryNLT7NK9pg912E2t8Zo2sGbKWoL2KMWjB85Ls8gpL0le
7hy3vozYxiHIjSelq5qLrtYcsMtU7aYurV/ijhwaLRvBTA1pHJG35fkKUiBkfEYHeD+AAaPdFavG
sxFWnO2sV/qMVzt9WfvmwpU23nPMbntEPT3uO/fWznFKuMpUH1OINwzRDbmfvPWhb9X2hpntLGwp
L1m1UTuS9hP4zIm0KEMfX5caAiV5wn0E86KKmi18GHpQ+eCsDhhgpSUbY1ggoC/plbexuSf1z9Bq
9nthrnWgM+V+gnCNc71SxbNiscKA+PRHtaY++vePV7CNTom9VR9i+pb4vy8dlIxnJKy/mKmMF9gh
/bOskog8ZZQYptZE0m1u6jjXgZzyH3dl/SPNxzxf58dugERl02Byq5AoL2DX6X+MqUlfDGsaw9Q0
/aST1kks40M/9ux7tNa9OiVbt57kECy/lxK4VJRMzid862HX6nB7hnp8qpkFnNdWRWvUkBpp9HeT
i/REiTI9oFklLWwsLqrXajjyWSoR4Iw21vD17Dk3/Tw1fzF2Jx9cd/lvZpSI7TpkEckCxgSWrXHo
J2fw7HlVZVfVozQt++uU5sXrMoxXMcIz0RRelkmsHBZGRHZ4Q45X8ZZriXURtCx4ZeDCW0J/tnMD
BHAszvzsmP1G9sxSJS+Hc2cu2aklGyGPnLFV9+TcX40csj66iIqV4vjt8eckych8HAkXYgM+NTz8
s1SioRt9bFBTGytXtt+hp9L4OrIaL3bv5GE2zEu4tsuj7VIwm6sS1IQhH0xpRtIZ6oOwYIlNXRzN
wjohT085Grz5QSb3TJJ4qnsKRWwNz7fWlXNruPO+gUJXMkhrRXIrHaIdGcoJ6r0+xAIxJyMQ5vkv
ZikjGstTrKYXzYAg21DcgcdRA2+FEBYXOPLUZfmlFmp+N6o94Z07s7nTWTnw9Qzd1xu+FJlOt25F
f00w2Xko2og0QvdkZ1vNRtjItglJJ/C9ls1t2Otz0J+7TGVIawU9PVKAoxJl2Rw/27XiQcrXoqRt
hsD25C+LDG3fqsofuSQPRCNmDzOFWT/LOtLNpNt5dZC1PXzVQUX2Uv5ZvTZQ0LhfamN9IT2hOXRE
vwfziAAMqxH83vIilwI5JI+ls/C0uylRWHE+vWhSNKHlfTrcLcSWtrqfOqaLjbt5z4k9Qz2v4P0H
etcUvQPM91dveBPfQ5xzH34yPiCmeFLQuYgqWsvlx1uQbU+TisxUe7MqZ0Kmk5EzqLRXqbo3/O9I
MY24PZQ5kYCFBwhZe3VIkQimxor3ncgfc82xwky3/0oOkTDVRyzIPdXaon1iaSeQReQf2aIgd2gs
GS3tejIIto1MzDcBgpZTZw+TL3lX2a5N+PV+T7DlCICoHvH2sF5099R1kK5q9Zf6KnnuD94EYYs1
HHtXYURqmvDEduvlGo96QKqkS1qlyHYm0CdpzUQILy1JF/n67ZJMKuwuJgFMkJKTJdZp1upwQZtP
G0wLVQx+2VpFNKbdHKaDcSfn9mQUiLrgxG71O3GofEvHiaXrBmJ2fKes1Yec7AuhtS+WN3aR3RkP
VgsqqGTcJkceZ6Mnsrgdl7CsNeZ09XJOEoS8Dke9yjIahxYup2X5ybNir8OQPpqDCbChJRve8QD8
Gp2xIzJylxuEEDIje80q8wkMPHgKuRleG48F4YSErsOvKiqoZS+ODnQyHfRfScNUuutSm60gxylB
ZchkkEUtmntq8SsVCNIP6jqh+7aJTkhoMcu1xdzHdxuXid8Cr7p4VTHS4+Y9ZKtcUOqfKgLL91WL
8l2JvWcP7ig+BLIDCuSCGAy90K2+pxXhvkg2YmHKLASn1g5RqjxuPVGudOh1VYcPn3wsmmOfkaoS
TW66UQh4hD2OI6zCMfs3Lm87ie852qyz3XXxzmrnQz9y/qdSbfaOp3zBcChJ14ZgghbnXAoD2Y83
rT6zx79E60CCV63mPMyK7xTuBfjHym1gnOPEJDS0tW8UVaquNF+u6d62ta3elO9r49xyYaOCnUnW
wmtZw4CjGnHJi1tzs76KkjEmRuXOryeaqdVa92vnMmFBTJ+O3e/Gm7gaaah4JpcdND3iMuO+3Tlz
k7ONlMXV9oCZUQYZjTcEbiVbiuWS+NFh/t2BsOBA6I6Fk4hgJXwnEO6DlVcI5Mf6D/K3O3GC1q5e
KbFtAz2z21R1yGSyJHyM4k7VyI/qcJwbqmAlwY+VXGhfa5pLI1aOiLrIAzevAH0zj4jttA8K4KBZ
k/In2c6EHb27anmsHtaiOBdjYZLqwWdm9TCpDdVCt2MRQNEnpD0O1idDgWanr7+ENhf7UillNCSg
bnUH167lHRMRV0BDVhnWa3Vorbi411iTWvleEHHiV1NDGPBq3Qg3ZqpDHefPem0Frh7T31pwPNsO
GWmssbCZEjAWqcBFuw0i9Flr/VrlZ1CJirGxluUhC9NdSaIKSgpz9EuHlFdlWvzJnTE4ZeUeQxRT
afQhvbv00OrIseyX7IOF+xav+I2vm/dWIfFj1DqgP40XtVTo87xWR8UQRxdByEhkWmL9LFlFVK3E
JYwS1S2PTc+eObafHfL9sN2RO6+BRzaNCrwb+U5dOulHiZNCL2D44qnw2eLuCbPXIpmu/tRl485d
vI3UaO51Bgt3p11uCeJnopBYZ1Y2RwJeUItsUc6yKQtTCdLY7GY/Lbak8Im5pdVxFblqE6JYXv2h
MQw/EdzdtjIcC0HP0jYku1Df46CdSbzTWjtU655suiVODzjCjhoQe9smNGAb1sOPiUlwJosG1Mnr
pDlRL9Ye5ZjR7sHAFeCJGmhDGPbYlV97sUd0IaKp4qcOYTKgKRBnRkP2ldl3P3KQAoRhO18w8jbV
9jS4aRZi931fPC54UiOeHclO14DpybNIHHTrZAR8rlwpun1ZEZcFqoG6sdeojAqpLyFkpPNEWGBC
WECklb3FedqQGZeNY1BuT+VGdQ5dc2SRPp5NvfxVZ4LEulrhK7AIyCo78wr6P6hGBrmu/QwB2IxY
EkteOMhJcerrYg1TazvQ2AyYuggmw0UeXRGVnL/bVvqtKo4Msmwg/cbBmNm9pbWMd/VYtyFNUmAt
fMLW6miHBPmhQgBFqcRXk/shwjB+cIfJAfM+cmNadRPmlvqtM/oKul5LQmFvZR1pJjsc5M/DGEcU
pyQoEouACZjegbQZbKulayDGK8J+Glafnfa4m7MlMDkdOPwTeq15ZnQKwlI4GtGcc93vqrq7uLn+
iul6i9kA4VNMTn2t8G0v5F4HmiIbLiBHATvMGYfhhXdokWc4rYW/Mdv5BhnqxwZ3apUloZsLTGOF
pkaFyr+jjK+Glw+nFOV+aq1aSKrelkFIq0v4CfUsLC3+/YMgVyErJlxbej6e8Fjh/aKsZgHcPAgV
Iyrg25EJ+WaCJGYwBL4fVmryQKXPOJDtLRKBmKlhk/kVB9+0chMO1gFDyhK1LWhuOwWcmEGXwCcP
W3zBOzU9kXUIX5aZLpMY6yaW+TF1i1NmwchpFR2mWoRSWdmXeuqA8jFJwJJnDaIQR1oh9m7Wsvo3
sxmIuwoya4uQK9jz0s6+eJq7Mk/jLuFR6jplz4aiDzqHKQn9njgpRkNzge+E4yexT3WJJHXAj+Ij
EKnPWrvWZ8vBbSsTDsB+8g6orfrDJOGAmLkMiHqlFdNjUrM3+GSh9huFcEZrkJcnc+g+4U+kxG3K
Y2GlR8gRzT5TUv06F6s/LlV+6mHzJlr3OczAZLVBKUiZqnjp1Qo3IPnfubu8Gb1pBQgNMWvTXhJC
Me0I01SeaC+zQ0E0R2QKgAGjEzpKoj3odXFsvAULi725vrTyaYagtM4WsVDD38QGiDEQSGrpJKVZ
07di9Q80B4EK5gBbHeS7IcDF9SVUDGu9azxQaEBZaSJvuBLc8yG69ssByLSbI3uKrd0qwjx1fs8L
/5dRVgfXXo6unI5y4aS2mxfZWb+pxu4FvScX+1jaP/i2UzYDny0PuDDM0E3GN2HF6CiIU+oqQiFw
lNCzz/WLit8WIAuw7Gnp0GPBeytj5zNfCmfXa/THVv4jK6LzOv2i5cCY6wdcyuG4lIyVvZz1EIiG
ltmkjXjF/Bajxi4oyREWxA3z2vq+/HZm3qeqnN9Rjdg+JcPLIGhbLHJzFgSidPFLoNtVkFOX7eyK
b5M8uz+pOTNP1F4YgfHccY6PVUcwM1qDSSEaCKbAZ54vIK0FlxC5ssGySM0fnTYOGJp0hfo6NKDC
LXV7MbJH8wnjXHuK4waxTBmTIpuXL4MzPCrVDeY+le3Ug57xcivK3dE6xp36XBb1W+lglCbr8aEn
G9LvXSKfSbMkAUzpDZwCwgySePgNt+bNybDJMGTaLj+Tc2V8juuiv1q6ckg1aUcGQngukpEdimaI
SCol5l+rOU0iJVJl1P56ma1tAxeSUZ3AIfu2sMVBIFYNS5DNPmFNkul3wtExJuHg2RacQfObWmeO
+vSbdVJoTK756PwW1jZpsQfzmDKWD5asCBvWLz5QbPukbLFfbv4gqWKP+SQIVeJ2wY602WhLSvPS
I7c6q0jEXOOjPYuros4RdPW3gfk5X0/bo7ScyEBEIspRTQRNag0+HkWYianehCoH2K3tYitInxa1
kdcSb/2+498dFj3iuyXYoSHAPOt+QXUPFgLdHlWhYzo1yx9U5wT6FF8x7SnF+fzR0p9uenGmGCw/
w1iYFZI1ZQw8kAT5kJFgwCyc9Aqa8saAvb7oCzidWHmPjSJyDCBA4Pyyk2VP7+Y0nj1ngZ/RpFmU
FoyAO9DvC4rhaFO4+7kFh29gz3wR4yt3eQKv2Y2wqxbO8A1I7dWezeLOFhiTe1K8dWKa9qv+Vru5
+kiEYUmt2nNJCn4mZTqndDlzFjloKDgl5Fva0b5Cc3hkmo1KKP0ye+apsidme0lBnbGFcOqOniie
soCtOA8ZorILq2iijCrI1iHU6ulbxZtpbPI3IqPtoO7T51jnxREt0cj8vN1nxyn/EGuFiqpcP/Iy
PtvFigpuOrvNSWesuFMH5zLr+ce8GIyD+2dibdQAAVnUZJ3yZILa2glJGW4u8V3ociR4sb43OgsA
T7i1XyBw5S31l7GaTuk8E6c10P4LyNVJ01SR0jYLhfpEJ1hAkV+XPOgsHizDMdHPNunJs0EgV9r0
MDrqyZavTtNMkUbw3s60XQ7PxGOy4FIsjUMw9MjQOLHyqGOk4kpW2WPHBcPxa8bt17ZnjM0PI2mz
g25a8W6B6biSPtI5c7zDAreViYC5PO/vkHoNWjXyP2rnAQBhckZZMG2220tD0upjr1wNKU+dVBFM
uRh50eSJ3gnb2I1qXL8tO7+d7dB6VE6CMzb+KJ10q5jjvwljmUnnnh8H/IwKJ4tFpapqt2q0Phpz
5S4qzNkXROgo0iKFvcip1BmfxeSOLFqPTuUWN54e5hqHEB/ufWkYPlPHftoOtT9fseePMeFz3b0p
gKegh/kwBXNL+6plmM3JCGFWZjDFWuuD2yHTxG5lMZKYIn1w3wt1+F12/VvhkpwNK2MvGB35s6sT
MJ7hjSvzYM6IXcxiZGfVSHVCWvl5HPMXOxZ3alICTDBTdKoVRwP7ugijTb31TwbJ25Guj1RxBpu+
adLDOicri2EXfJgejYduOGNAoiA7T1M25N7ix7cGkziKFimOLIzpMWlrpmPESxY6oOHVZSZTc+jO
xNlcDJE/NHWX+eri+LMzGrt5bruAZe+uYLS6i+cWI9yODG3y5pF/RqXaEff1nqbOzYk97dAwkmAs
IXMGsw1FZo7j1JvIEtX0Z7i2yalS2FQCq38B4lYF4Gl7rG996Jks+bQh1f2sgQNQGpCSUDfw/poA
f8gU49ssA5Vj/qox2FM2Q10hmDRObjM/tbXYJ3N8X53NwthVEQZBpAeMqz0tW9+VqBLIaZj5aSLF
8Nu7dxIsf9n68JejwfE5JCHhMNLaeZX2UTJX9q2hLsI8P2sOe+VZ2xEFxShJJZpC26cKowB7MQuM
l/KzXMeLVXbxI8iAKl+8C4NQHFXmGgcN15UJrieO11P2rbeltm8tWJujjiNRUYksn5Ob5EgUJftV
BMiQCIatdbHVY+pSvbIRxXbKwtiGnbno1Ymsk0NpZX8Tg1tYJXODDPqJOFROp4xWbE4H+7C2AoPx
zMsPPB0dKlQzug52KfHTpMffmEHVHZGgnBk2koAyWZd9IqZfuVqHcmLb51rdcCrX4iyWsgptHofT
jAW0WU2dUPgs3udxgVLR3jtOQpFC4Cosvi+pSF40lTAlO9Z8Jn5T0mBJF9i++EqW4Tf6sZG5hGcx
9pWvKW+GRSzgztEXHT8gxOCgKaxfJZvpt7TqnjpRyR0GBnOfM7gMu3z2AmkQmZioNqleuBM9h4Om
cPSHpNG22vjTMpT6OD7FQ5HvScmKwcb0L1T8RKdOgE8bYfe+bSJSaU3HYME084fVykOieo+FNYu9
sQLn9OwwAewNafhvw2YJ/zIjA0PBrDeYoCK6s+OgB9/+d147qhiRkgTTvysdOfOECg04n1jcjdVw
wnli7wE5PFtpfiuI2KNkYjvKliWcXMIKNW+AxndeGcm7lctSrMnRWuSs0iHNBtB6BX1QY/sD2vaT
qN6poOqznMYTCnhiilii8vLm0Topx6Zbv6xmJG5F3RJVdyxxdgleg49CsAcmFIKOvhu9a0nzqNnJ
77QV3IHKHMY28oOMey+QvZZFbLHjnZe6yL1akycSOMBs/tByB0Jjgs8opFFunf0BC9JGdYfKY5Cr
9UiA8N42+aGrWRx5vcXQzH5OKwZCttM24SaO8gYCC1TJTb4gBxGu8jLgmgtdrxlxyE+kUNLPQqnv
f9qyY5QGyC5L2Cp6TKT5xz+0wSW8t1BWcpMQcROHQvmQAbVh33vsX9oixVXaesei7Ht8WJuJqbA4
TL7GEgvUbE5+PUKqQk1FpJPN28YIM0QzO++IxkKtARV/b6XdFfGbcpncj050yUUvemYfcVL6RScf
ywkdh2f/qURNjnwvvhLvOW0QSSPKdE9lb6tXS63e1p7nMrPcCX1GOj6QsnRLeyYcQpXqR65Xb4ql
H8q2bfbewMa3fQIMwYy8mVbSPxpo8kHa2e9CQZICrsYwXaLX2/WsFhbWe/r0VH4nVkIhF6Pyy1L+
SsTZH3KAc6/PYdbYLY35eOb+uZS1PQRqwVmdid63FvNvn7rpMS3XhNAF1e9IrlasbCTl0jrMXVMS
oDk99Wqco62r1siZFe3g9fG5lVN/NOuZVSYKAMN6rIdF+VoKRmRE0BZ+UVnJDR5d5nLcsyBWT0Wf
jae0T+LQmOdQDs5Zd7xTJbUdgYMII0zxbtfMjgFJ+wrRNJPdRG3VGFEtMyNwkw5OQFqTc08EKUmN
NL2qORKr4ar1TUOis9OIiQEFPg1MnJSISJolKnAkhWbqXSF/ca0ryRpk1Ra76nQ7WSvZsXY/O1aM
52FxcCzSXrV6OgcNqZr2qvwlXutJW9I94ZxFpHbikJN6Akq1491YSWDPuA2HWUt3q251R/b1iNdX
8u0BnpZrswEkzm0x/+K4cv2xJDDW67gHCK+PysYy4A25+lUI7BrlwJc6RNjaDpOVYXSzKQMMlXEv
plEuHWpaMZSpv8zo5Ct9Jrm9huP6uuT2y+KV34sGX9SW1tVgkofRxkUtxYzYH7eprFKIleE+hmJ3
OKbW8qpCPe5ZzRVJxlzcBZfmhqKGzFLmynet5SmhRERrOrR0aedRFSyuYB51gpWDIqIkvB2O2S3F
ycbeWN/jYv8iue0RlEXFiCZhWoulQ5fNvTHlVUhcvIZK4NJYMjm1CRef86elUdRgouNDlks7qBrt
LiUtJohVeV1N6tDE6x9URT2ruTw5qcn6ytMx41vxA0qpu5Em+6awKbvs9UPyQTcpPn/vw9l62R4r
siJ3pmI419oeswDRRh9oW6s6iOJtGNYHaJ5B0zCT0qf+VVlPQqZvHBOAA3o9HFghkmQI+sIaCJCa
VQ4rNPr+1F9N0zuVM2tbckS4xpbroLWfhPxcshKqHAu/F6x/9cns+rNccu9oF86fzszRw2kUuhWz
8t1YOaqPQESgDJPvtr7QqXbcv3nmQn/sZyR5cO/1xBiPtcpYPCsUXCK2t3fcGM2mYt4t60J+aLJb
1pjhbysPjagO0HE5k5BtHeh//RitGTYXA+yGvZm5ly2z2h66nQkPxVLLg9t7XxRn626yW48tSYXY
iKILVBX3ADB2QktNMgJTJVJMoDs9pLmdNPWf0s6UQ9ajL+y9z6nbtGfb5BTddB2adE+YTbgSBFtK
igRUe5J7ylGeelvb2zMyyHT1qBu5x5AQnAzGSIwblbMw+/ckATWqegllquMel5XkAQsdTAZEDClQ
fMygxIPQJ+g6oT6rvCFFa2kdjPTglkgVIdb+blJnBnbR7ufcOjPciekEuNE6NOm7aWoeNcaeMXHb
vmysNsoZDpDAk73x4cO4ImMk1EcTY5iNzWNWfabkJuzAl5X2I4hjTt68KfG/zGW6ZzkaByzD/Xzu
PNbnGS+pWZ2r6WpJ5AD2+lNl2pXzeAk6xJm8A78K4bwP1urHbmIcU0lvOWh5mIgNaD2BXhxTDCNJ
SzJz/dutrKesNc1gFCydugUhUmE8dAouUUy9mEEz1o4mU8hSWYs9I55KVf7iobOfmMhqWOEr1qWl
QiE9MBEGssZ2yl9FbJEcV1m7qmDXXHFzDCmOKiWP+/1Sb+ZoEDB6PPLCO/oF0l4eDGDX6OBetMr9
WmX5wwomB41VSxQkZYBU/UQfRTLVZDi+mtR/ut5+IciBHbLBA8jSc5+mX56JFCGTkFLX0h04hhJ5
yG2CojTGcmvVPjIGHxer2/dlhbbHiBG6FuQE/UhDj5xamOSsaWwrXGn60oU8hk+VN2RlGOGpPVeN
V4f59rqaXcfHxkjNjgmWSNACTlhlB4ev2czEq51M2PRTTu+O7boyxbdc11BbbcWp6X73xnwBrDfs
oPs3oSPXQ6P252It/2ad4URiGqJ1OIs0fkjbrveRuPypZbNnn/lJYYZEaZqC0axrKkjBNK27zTng
nm1WwHWEWYj8liDuOzYv3oOe0beqtMz0X2sVejPcnX5t34kd+63GZh1ZPePxJJGhNIDt14OJRkFv
qoM5vhMMHIdTAb6xaCbuIK8+kNZ+njPK0ooF0uAQmhwn3bCrgEEBwLo3qiPDdugXYrm6z8VjHdUu
yrwzvOGiIEgXCnNPxaDwGe23jiU5K7KPAsfnQIjaNHGlj+n3IuD7Fg6KdcOJSSLIrH2cYVcGaAEz
GaUL0aTF3651lCBt7H1ljhjDlQDZ7Vkp1SqaLXnnyuCgK7aPixQ6uzV+E4eNqoUEG6RBNpXljNrj
iDuSoliurxX24l3awQoFbP2xmGTltP1AVaaFbOlvg57+yFQ5rzhAUKI4f2tnZ/U8CHIAa16aDVoF
nXZ+5nIIWPt6O3MbIqv1b7O+9W+V+YOYiVgD9WLjdWUBSZYaVsUvVnqTl6KjzeWvZYBf5M2lwdNV
ZJHdk+E9TgSEoNTbpVuQRW7YaGqLMyOoMIldXpre+vJSSk3MPCC27JQIhuxabQPxoSbEaBpkz6c0
/y1G/GlmXHy4ZWIfImflC7Zw9NIowc3xum8o5J+AbJV9bcyUF60X5jOStca2vwuWR9For+9rh06A
SOdIqVDA9iBKqZC0LzkPUETau9Y7/dFqUV0xBmo3cuVbLPtIQ/kUKLyfImb9Ipf5jVxVEaHXF+Ed
ifNHrcXerrQcIMIz2j1nZuy6qOaJWXz2kOXKXZ8zqI38PFdPxu//9uFCWZ61Yf5VSiLYtZyMC1X2
P2z/3/iplcGA/sa3KaD5e3m+s9QG33oGN8Wf31rDe/Ry7SF1Cof0NcZ3dWsdGwMORsNSDcoojvHV
pqFlxYsfdqaeSFhyUbfqFDMN6wCVg20d06Ne5G91wRORegSHZ64pdyqVyV7w9VAcpn652B9eqRT+
vPlJR3ULxPgzcoEHSeLeep02XXrT23bU7paraxTbMgL/+Mpuh+ibd91s01Bzhyc13wm3uesD8zVZ
1Z9KA60DssWftafp2lg1+46j5tp0zXldHQWyrDkHrSG5WIHLxYSO7Ub5kLtEdiT9N9NCILQEmyeb
trg3VhIQKkM5dFfVyLfRcIx/2rJnFr556MzIkooBRMjQmN+W9jI1Nje3I25stKRfyf9xdV7LkSrR
tv0iIjBJAq/lKK+qUktq9QvRaoM3iYevv4PqOHefOC+ESq29ZQoyV64155jDI3Z9W8jw7LpyF3Am
R4rN8Y5sqlUwFG+OM97Mxo58tw3WdR2fhg7FdZFGPCp6Rgj8vE21j7woXt3ScOg6z5x7Jp7+QJ2S
eUIjY22Fw2+gcpZVpfDwhovYMgNN37R7mJgnr6Yorixzb1YErpSKM2XjKQ8mVrFGSnDTJ6Q1jJ+P
On/7OSexTo7hzitiuuwGPV+L+OOmtr5QgbG0Rh57f10wf82ZGklmEYHHuhYnOWG4Pa1TzRxXsE+0
dR6rc49aru2hOGjesIyIGMHUxn1MiZv08ijxwc1sjSTu/JDyn5gZ+YiKkb5FwBmilM6tQHsvhJls
wG9yqvDUGw14eqYzj3Uvv1SrOE+MNbI8ZXzDKUCVAToc7vkDn8sj5i6ifq/pIs7fAoKl+8oO2WDp
nmDFugDBhfwTUF/MJa0GlYbf1RzJ3TDO17hK3st0y3w0O3Sy8WembqfaNY+6QctN4lOgVmFzlS4B
zW2ymbQ5JzDEwESbmfG66WbYjE5Wn0j5Kukp9S8Vsv4lV4blD6SWonqy9embyfuiOyNi3pHgTGIK
w2vC/l86KF+JV33BFkwRwz7Yc4KaIgT9bNuNwOdrpIyDTA6UXtF9GUs+CNmpxXqckMX3VKFs7ZmO
7noKdfgZ7g8VwrFKtIK2d1ra4L2RAySkkbv0mY7S1i8i3NCwZnavvBwnbPQlLeQt1XKwqs321hoc
ulzGkytCBYpN3jC1aquzY42fJhjffYd5qA/b6VDY6rsK8qsEJbedu4K6eUex50zGpRL9wltKcGfh
04dukK6RioyYVOof1aLsR+O77iICn3GQQX5NunXkdpvMm7bmnE/HuXgXVjHs+oQ/NFaDm6xl76dO
32wsEsFw9wBEyt9sd35tBoUA0OUbz3qNadukJ9Q5hx76Fifob60wX+e5DtdzSqFTtu1HO3n+GNcv
scLPwZawDQbjPbJ7oL+KsZ1OnggIkIOSzJf6Ptw4kfNOnNzfSMyf9MijdZy216wcXtwAqCA64h0W
omABkMOgHXkTFMp3G1IR+eOEEA0Usqo+BnX3gY+/v6CK8NZzS9/DdcgEEuW+zGdra3piQBnVxOuo
iR892mH+fdq6mU6disPSpYRYTaLbSFb6VUV1QEk2flBJHTxSBdcVPET2WsTbCe5AvxgnZJLGXwZv
LFPEBa8a8TEaUAekBTsgHR5GTLOTdhE0EMvbD95Vq5lxyQ6Lof4FH/QuUxHSZ6bL2BMhW0/1tNYY
GW6DkkAUktk/JO6mnXBKoGiU15abXCJXHVRJsKVHM2Vvj4z+ZxGtRjZjWkhevnYUKUq2uAwBMvu2
7hAJ5nItPUmlIbmBKqpYB5B733BU7WwesJ5MZfqk0Cqlg/+xRUpEuTpX+wIhQagNTJ/QmJCrYf2y
WggMHbe0JKlJMO0oUIUisUSIhvR04ygK5bIJJYRZdm2sk+kaUSg9CHegeie9mr2HnvvceIv4+Mb0
JoZSmMIC9bydpwF16o2c3mv3a8QYuCu06svKezb5v9KBp6s35Algrxc4EmOY6k7U0dendFrK51zj
rATnFURGEh/dymMOlk30fcUvbCzahZjPy8T5fY9e/43BDYMlZ9u2KeJEmDJDc41amypQX1f5eMWc
kt3TOb5PYDGOVpW89tp19MaH0xEVrLT4FBEMs5mKwOfM4BwqAqEGxC3Qd+ttXqcXkie5TeuI4Let
7Zz0Mgn8STTaqlwkPRrRyWZU+JSbflW026LHfMdMOWs48lb2NUPYuLXT6K2Xqce6Sk/GfidMPvKz
jPXai8O1Gw4hzrnxJUbayWJUffUoNFtSVIWcN3WAsNKWyT4GgrARLqRnQhZ50OP8kUc2s+AEK1vk
/Egyay/SfKIRhNyLhNbLuODdunH8cio/kG5/CrPwONBMX+79h4jD+E4niOfPPZB2EMvOz5yk3gUe
DZsueR/nuNm6xEabsOnCzj3DIsb565aHvkdmw9ByG0V9d3bzBjJpnvgOTjaEpmQ1NzEfGFn4GqIn
n+S00QFmubT6ab5H+XEq30Diaoz65MYtInWeEAEaXWRtNOCe2J1fqsAofEE6n2j1E/qeYitlQl6R
TAkGgG5RzrRjxyo/RAI011Jq5EkPONqx6NMs6mI1KiiLBpt94roXRbW+yGLEsVrGAlXf3cHFrAuG
qcu0VBFoNRJeomGUsEiFnvDiIK4wqV0NC4x/8KNA/7MWmvzE9OIhGh+9v46dW+8t4zWLSCA1TLaf
gVgjEWu6aF18y3VBd6cGZ85j+DJ29mokwIEEg1bfeU74mmepPFgV9U1p/UzJiF81hq7tDCEUkqP4
kOMV3SZqa45tufFrbAbboVAez12nVhpnjFTf5WFy1Nr4ls0Ak0snWeaVvGGu5A+NHcwgIfynPti/
MwtndkKLVAtEduJnQltpA3uTdPA55GNIcWkEjPq+Mav+hPLEJ5ztl8ICfBhrixxE49nB/IVz4tFS
4e0atta1ToFta93PytnM/TJbrx2IveVobHvy7tbZSIFs0CNZTfk35mi43JdZJnmKXzWh8BvTQ1ti
KaoTK89A7iTV2pi+XJNDV4w3igyMGnxEMH3aVV0g6qoVDbz0GHQA2NmZ9zabdgmCjyLc0LaN7dVg
vJgzJiXlmZ3FBJ9SaeJzRgIcaZvSaDmBeXRgERNafjEYO+z6IaSmCumgIfSdVs67uWFnqIh63c4N
4U6SvMV1SfC3bVFSmehNIdn85LsJEEIlKGQOs+Ne9xocOhPgzojvtjKs+IK3JavQNJqp+VsLVblu
giNcrAf32uzr1q2k20d/qYNuNTbDruqit66W4HHUDQGGPiaI5LW+vpLlyyoi2EwQmHrjSQ2cIeIa
I5LYRg1jDRmlOnOd9qI35mfVc/PofBnA8LMRdGfIp/VLpumCBjSlWNrW342SHOzaiy+0lB10U93E
no6ycfxmUOutkfMDw3TVw2Tc4AfCQXkBhgN33p/EEtFB4JviLGz6RDv0O5qpuA+HwX1JUuvk0f7f
43j41JCOISdyTVgntEHW7mSorZ4C/wkNRrZjGt0MLbTFXiuwttSLaxQ4ryQXkK5K2tQRtDG2GkDD
vt2XvK/kd92HHq9I2+tfPQdNmkfREbVJRawPnLpUqPsAk4zqKb2Xor0E46ROVdA24Piq6VsnlMZ0
n/4Io9ojW6zaa4GGpwSd0GS0pyyLFoq5xgQpNOcCLGvrhRxYc5vEiuRPnhJSZXvzuJwo071lIy8o
2v7BqadGFjAUa8CD8Q+VDvCrBzG+yMFqr2lr/RCMxYmf517OiDuvf6ELDA9EAJ7twNNuzDC+Kjli
qVle9TZca9v0TmVa6Zcm9sJdT2c7YLCyb4PhrMjB2od2hTSrpo0TIbjd0gFBoZgm07afteLYkjZv
ouQMsz2SeG/HFINwulSVV2u5PD/qDT081n1w+e/ztSZyP5detk8unLKaVyWx+Mwo+MEUkEOFCOch
RpREqT76/3LFWzP06SfDqYq84JC1deQrj+oBFToWVXz2m9wwuxuCQhfrK1+H84iJS5r8bDzb3FLy
GyRgRQjYcs3FpRgHe72l5h7dkaB0e8PznH+h+metQwCXaiBnpnxGL28t5+/Gsb+ZhfejjuOl/jHn
dytjYKAbaXwVRTW/F6xuQ5y3j3hw5Jvp+k8pH+PN+G7BOnj+JzDh3fMweQTKmfX0iKATmJVdHJ0F
jGnUhfX2v16y7V015bzXndnf8/pgLYHVz9RqBB3lAbHPl45QAnSquAa6W54s4tbJJUSmZninTiMz
tstb59pbJNzXY7ArUGGegsITh9TUv+XpbMlVlLtHArLQ4s9OdvFaQa6eYZ/AnwLVFoI/7Mi6G2eO
c/rvMvapC3LbRdTlxPMWzwQ9Sle0B0x54lGknbwajtx7KjfJhaqHfSyL7K3C3Z4Go/UYBz17A0dy
FelgvXhuFl2l2b+riTde6p2xr1ttfNhwTO5F8JFO8/hoJhBoIh+bHWAL56KZJZZezBxN7z4qOw8q
Kv3gt8HT64osPwrgLId0TskcIX91N0un3UrbDfb2ImVy0I1sW6qTfZKl6rNK2AjdOv/AYHYk9dz2
U4wemzyKjc8Ys/iqJNsKV62DQJioRPR1DbOruLlnlvvrCQpBoLfYfEkYKzGqAikgJwkf9HrykFxC
li/2KjKS/ZO/8by03ETn/14ajABWcVztDZphe23wPKRQKJG9vH/zpii8uKQnorho7U0nGrKkDD3d
YY3QEdPI4d1UdYwmulMHKdpt1FXdKbdsdfnv4gTc1IVaft/iYLiWgUbkfy7hIk8dPP1Soxs+FE+L
PMrYhqMRNAMpFmz6MlMiJathxNu2ZzRL2w5pyTWNu+XXrU4yZOS40kuMRCScxxukUVl0lnmzx5Ie
7oWl7KPWRAaJC8uHfQzNED/tuvEARhjkp00sgmwQNoyLpmruU4b8Dt5YfhwCr75rMviCwVP5JEUb
J3eYjVOifTcryAlbrx+CNzZ2QuHmqb1zYEPHkiyoHSRV1dmeTlNQFBtdozmrj6a+Lu0ifXEsemcz
MweD3eY5SVBxe8xxK+/0rDojrO/+gAq+OLmQ91Kfv5fmVK1p6ejwVEgMc3V3m4+z5pv21cE/9M4v
R5yIPQ5AzKFRJ+LDSDsdz2qGXYLkziOneVKwCu/nOETxCXCkYLgwMSokvb4v4unQYyGgbIg4xhBn
ubhYDvBTkNuNhnipqsLdm0vmSo6tb+0syMDn3+F5CXUkOB35io3QKT9orZ96U15Q1JsHsXjAw4Ae
bRxjzzOMuVln+FV2afv5b7HIcA/MY8oGn2TvTGDoE4i5PisUBRvCvfolHw1F5Nx0qz6JJW+hhcAf
K5E6Mbuqm71ZQ1vEmcTwy8pvDBrFtuCRpCKSapOOFh7xtLgk5CNt3TEaTzq+mzW5Thucaeh/GI6c
0PoGJ8PE9TonxbhJTB2LcNo9EJBHiMzs8IFi7jAudDfNm/NLGWnGGpppfNJQVQydQxhN7VfyKmuj
vv+7DGX1EpPpmIEtQAKgbgM9kFtSzzr97Njzm3n+lJW09q0dFL5J6UenzLnlBHQgz+kWUO5cnech
KVnJxkMCkP6dNyo6hqYW7fAE5PtMGcfBsvT3jchb+xTGaoYTGCRnsjuIZ5nEZ1oNNAilNTB3kt9q
GfZvlUMamJypK1thfRhxjVeQLVUUdu+DFChfDZuxEZOFuNW6dwdsozX0OZqXLP9ujcTMNk2VHew2
eY+tGQTEZL7WxhBfM26iEN7L15yJW0K79kAABH6pdEg/BDXWVpvIw0Emtw7nOTtZs5txECUZs8sH
CJvLS3cJhpqHdi9GAIvAVg7DzBkIuTurdolHpit6TFSTuUlh399KJegJD01N81bVfocS/Joh8rxi
IuFn6fTfcIHmLTYEhC4cEZaEYxh1UYUuySE67sm4STM3hAHr4iil0eXP9mR/q+NREuCMbSuf8vSs
tNzz69ihVMrHkwBfteVxZKiVtNM1dd8xLw6XQre1dTYgE81TMmp5Chsveodaq10oRPtvFgFEa1Xd
+8k1tzSMqE1kZGPqmQj+G2FXr5+3vZHNHcO19qettfarSH4PHcWvTWO6QnRxC2u8ciZCSNaJCJsc
AXl+UCYXtSAd8KGap3+LTwp+oUPL/qBx+I2mK63EYGhQ40TlC7RRgiUtfYUCbPohkXyYlpdt6+Uo
MXbAsGZKuyO3ZhbwJR1hmMNwiPJUvxVa+9vIkGVVoWWc6xiQKiIt+9VU6SXCeY0wC2yDwLrqLAlZ
jTemR7ABxW1OomyrobBB6Y/RwDbav05locXit7xMepFfOogR+zq3Hr2J7aipC/xCZR+cosE6xJJk
C2zINPJ6YCbS1aHDlDZlfOFhopXxdoix/pdoTFZYyMzN840N3P5h6QM+eJXPp0BOlo95MqdKI/2M
BTvAQORxBI467RxZU7EsDrRB9WY6j4IKLJEBkomm+tWYbPIhh4DnCtWxFu6ogP+aRuxtosQFVzI7
eA1aNzgYEfmHOI6A3A4DBggCPcNVFH+GEC5ey5AGNsWfc3A4n6z13jJgPnDRcmBZqAE9m5w/REkv
buNx4GLpA4Wc4RQ3bIQemX4cMzrkFaiqMQJcYdASfC7+UzSDq214DiB6kz7udWCKl8toTpy/vbyg
CeNRJqdGzJy+1mw/EsN3NByYw+qINcSzoSNFLVpmgjuOcLC97STH+Twsl7F1m2NLq9MOoDNwjnam
Y7K09FIruUp6dxIu8YXcHrT2gSLLTpf1kbyl7xkgtgvukuJYoPVZNcTN8JDCWpWO6tlkUVDYuP38
rGnm61QuZfQQ3oD9eD5hI+Lf2acBq/VWAL9YTI3vwA3sS2/I5l7M+1pS/T2XnDFqjnbXKkI1s5dg
CtqDbcG2KqJ6vOpDgp6YpchvW9f1NXSvC1t32NEOYxQTkMzTkc2778LqrNADPJCAa+uKr/JD4nlX
dVFIn2iMVRZRfDR90p69UQ6cxbLXnIVng6FpeKegUbuMbAO6UxKWTj+RqT5ofhU09g4DiPPoXRaI
OV3O9HbMYVNGGynN2DczuWkBxIsaEHkRUD80uItLUM+ziutzU4toZy30i38/+RgPP8ZlBUS+e5tt
kxpz4oADOiICtNMK/awhD1YJJreirsaNvjwyBkaOfba8tMCd+5MWg6CuvODEBwrNOjErqkjAXqBq
Nuymo+IrAf43AdrNlqZgrJvINMLZlwtXH+dzembsmRxCVXyUgkYlEU7WMcklgQEx43gk1+JKZl2w
cbKW9Pc5f3dxyu1xC2Yc/cHguBPK+SqYQ6JkAGxI0nqGz4EopBe7pH9BlPomxKj38nzmHLMyNonT
OpdgEMUx0s23OjGPgzbqHwOCql3biVdMtPWLoFNtSgnmi6p0xY823mSWZxulykXFi1ckR4Fs5OGP
fAY+bXsZmde64knlgaUhmIzn50dNdB7l1+IFmmUYv+D6kjeDsvQmU1R9qjiNWWAg8/mfTyOPA8xk
l2CFco7xo71N0jo/dlmfrgbLLjeTrvl6LK2rbBmMcVKw9knvWTejUbuJw9mFLprfqKQ6Jwu3BAtC
cHLqbi+cmpIHtsWm6OsUhmCYXjQ0gixnm9lagLxl754w/RAbRR/7c+pJ63blNvcKeXfpSvtdi1mg
lmBLcb4E58nu1Mmc6/7mJmV+cKnlCYIP+9vzogxrYYT/0bP5LnKHmTfFpWeMtyyYg1M/NXCobJQ2
3lSdYtmeysQuTnXSeXdbDrvnZjDMRE/8u1e7UpCSGr2YGreD0aYkkZGTAJfXdDdogYUPPTM9WJ5t
b0YAUOiaJ+hENWkD1WCfzA7cMxphtZ3xPsH1NRiZew3F34xHAFJZ8UjKWfuk+8nMwpahL4s5WQc5
ZipVJ4uTqg6vz4u0jPBKCO9Egmt9YOiqb8oK7jwNRKiZsUVoU24m2p0nj1oiDR6egUTP6ND6ls6s
GBjimU6UMW+00NO2Wh+nD0uABIfCMASS/RBaUMuU1DdLl2ZKpVJK6FQYJzKSdOZr7NU1TacpicqA
JCRN7hwW7VW03NN4YAE3gMDYSsqOOqyb4xyPZIQtF9llnywKI1tOnJ4qp1Q7r5oxd6PD+DZRNXR2
x4h0dJtdNXTeHtvNXTZGcOpMToAC6fWxwXu6ipfvZC0iPOWoHwWguZNtddFrjNt8rcw82vd9D8gG
8ZSPZAhlru7gY6fVtHNAACF9tWCQS3Htw4wArsibdnXQZDfPkNcnCCrtgfkTeDud4g7RVhkLx29T
ZgIya2Cs1cW76tQQHmy7ctFV9OU6b7PyhEgs3PTePKw1zk6rqmv7XUXntCjN/Jrndn/H9lT5CxoG
6ZB5CWL7TounebVmehlxQlhc3g6fKd6kQcsygHgeOys0Jc2YOHuZmToag/c3maz63EbKwXHB3Ir5
7nwoApRmeW1EG2Ny1U00uuPr+DOPtYyAXUyhReddIzCkyF+KwHY3RIcA7Kpdd/X80Tsa2rQps2jz
fInBhhWtiOjztkgrECClG7vgYNhJbE38TBc8x7TbTW9TDrY4pYZT4p+2kMJKDe10YAGjdAILWHIA
+kF1IQJlbLbJqDW3voUoZoU4ParWe7dA71M7MYc3Zhd1wqKoX1tmLc+Ua/JsW8Rkj1H+KlW5TwMv
vs2FEX6zhogNqEk038iQDJbGXJ/0qFW7KLKZx7ty0+lm/B0VKWAKBJrXadR+JrLRtrltF7fBifzn
gqq11S415EAD4l6FoX6SzpyetUhekLov/dTlt4wxndjsKRvNQBgyd1bz7UlXUtlh8EZxhZQk4IAT
CZ07IrwIM2a27zEtRpXaqukmZGq9pO5nYGtUL/UA0FyT+yzuroaR07Fq+R4YCBm6cHqhpWJZx6k5
VXkiQUfqHSaLu971TEGXrhanFgLUG+1qdO2rVwUpC6b9ndCV+WBHuI75P/YMyg+ca4PNv4OWWdTr
mUYB7hcv9Gs3WzSbXj7sDeaWFFYumxrrNM1kcI3W/GOawWo8MVCd6d0qSw9PeWBHR5lRqoeNPJhh
9kfBlQ/tBJ00XM5ma2fpwpkvvRcziJOLF+sAODj61mYPmEHM+8ZDlYMwvtwMHF2OT26btJxPNddM
CnFjbxvltucqbd4jDJDXZLnIRr4Qo1EcFTwRKxx8y8nsFx6AAcSQoDGBjy8/qkbSclTyd2OW4BbS
IXqdvjrsHLus4Cs1vZtPhuy2Ts8eU8HhnFpDe1cWPTKYTyFzUCI/2zy8AUmKP9YW/eaTqs1sZyI6
2OUJ6KynFZn0qujSsa5lxU8HukdroK1cN0bsvvz3MleiJyqg9f6Rz1K99/yKMS5OnizwI7kuurZ6
M0y0t7amTdsOSAtvqGjWAlqwb3psvk2KLJlYz/DSQ9IGRZDgeo2rNz2cj1qUoArLXhfF6hWDf3x7
XtKJgkCmlXXCk6y9IQ5a5fpNa53oy0vwhuP5+2OmeBN7LSUdtxxpswk/GkL6RzCuoAhg+9sEBd5M
qXlqW2p9wPtS0XAnLaw/Bn/UUPbHWrXtdybUPKvud6fBeFplQf7quRXB6hHn8LqYd0EKtz9wVb23
9b6+Z8VmdIzlnDLpn6Vu8X558cPNGfI7Tf8tTft9MWvA7BSSADeym2PnklNaKXu6cOwKd6EoWbRl
FxwRhWPGcaAaWgSm1mHXHwL0VS8xh+N1lnnQ00Yxn9I4+EunCs2450FaY9FkMUZ/RmCMi3aoK67a
eLQHXYFlgV6raRmzIaphbaUJ8yw0mB65IX8WjpofdmxdwayKFwNlvyFSrPzLqwyDrGWQGaZDJ/g+
Fw9aqM5nYes0U8ds2Flj43x29IZgT9pv9NOwqYoPMHj9tpwc6zUHSk8ocRWfoBiAgWXm2cXZp6VN
6lBj4tkUrO9ECkyvGj6ozfOjOGFQ+PyIbFom7vqwFS0y5cSOzfvzIuIaxaCDimn5VDe62XWZy9bS
ZUip2hPFYv5o81m/LdHuXdIANGUHp1quJ4ADvY5ObLnMHoABetHtmpriPshcJzWT+T8cuxKJDpZ8
F83AGYmRs0oEiAY5RN4hj2YDJw0ngnawmP9qw6V0x7MxI+gUJuXQ2B04nCYnsVQTiqAIDB/pNwnx
6BMGyQc+Y41iAERFbGTtJZ2ovgfm8/sMli/RVCjYLSgpWCGcPwqLza2nlK7C37Qe4/vzwtgW5v7y
AzmF5d30v6OD5TPWwv5uW3gSIzr2d1TLnC6Xqiwd4auUxkh0X5L/StHC0mNv0heFmWDDufbXUMrq
W691W9RyELazwIMeJuUOb+PNRnnmZH2HqLnczLr3Z2xIAbKcsPrYEJbI/o+9/CFb/ojVCNKhXB6S
MlV3jlfhV99Tj9VwoNAnNL5jV/kbkX0EgDtgVfM0RlQIrkKf2+04apgWGsc16DMKCDCzzX0agi9o
J+QfWQ9usEc5SNJ0ZJ/HCv156qjvKe62tRX9qVEzn2oqBLup74WO//dZB/dlc/VQhxRwDj2BeKuS
bJQcuHT3J7ZlZLsOqlN6b8G2H/XkpEYvQU3vIDQeWKX7Kj9Rc5wYCe1gxHqHaOmWGXNEEMjS4mxi
JC4Blfc208pjnw3Td6EvUQe5x7iD4iLVtObRzPrE3o9ObxYewnOM5UcsWCbf/4+uAIUMo1d/s1FL
QjbJT6aRawDHt6QbDytiBcVxmkrjm4M5aZu0jbF7vuzNAoZabbyC4YKH6DJNt6PR/VJV/xJbffk+
NFXtNxoxcCUJ8d8id/ppNYZ9bVI7X+E/E9d8wt1UoKnZlzOSvU1Xjtk2nfQLs2CcIUtfVJVNc19A
Mpwb+Zxmh819NGV2hE20ZAY7fEnYavs+5+3MtY4wi3ECLEgvNM9a+6eeTF/Up+pBPmxEXOgLy121
B+CZIyWu+AM6LDDaHFd+btIbpxGFY3khqYuGAxkwZFyIE53nYXbfE826kCWa/2qgZoXC3IEE0h/U
7cYDMQUyfx3ltfCYKDgwBu51ucgglZf+NMrO7xVFo24xfXDrdD73wsF0tPxZc2c89eTJ+xYSOuSw
nbmrLPWFLQRnYBkeWHrcY8SYdxPOTv+q07epMfF+MMRFwGJgkQ+bxDzRYsm3M27c21j9cRmBreGE
DB8UAbCpHUcJ3x15g+Oy7HadWcYXAEfxxQ1KJqX/vba65LWmabF/fuq/zz8/KqOWmYoGVsnLg2EH
zMbG3aTP1/8uTgNo25HB70QL2/3z85HsR4YExh/dbFNtP9GEPo2ol0+TbMxD0AnjAYO0f+t+1iYK
QRwEODXrdrrxl2Za55JKxapWvwQFyCSv9eLvPXgkslNFejAWCHndNntMX3t9pLSAiGI/AtKk2Bym
7z2DUOoMA/hY6b2WCVIe0/pdWvgqQr0Tb2bCBh8PzV4aoL+e51Uk+eLQjc6uZG7L44ZqrvFoGT6b
EkqH+zHhiXkoS2vvaeAb7/Cpu1/VRPaKmdBNMGSZnZBScDtIuJA9vbrnZdBHOBsIbPmDv9EWOHhl
512c5aL1eqVvxsb8y30pyBYwS33z719wSPvNoGME//9fDe5rBhcwU4b0TXUbnfk3DQ/z8Hz1vCiQ
0Xu2w4qdpjQq7FBouWo5nqRRlxth4brscf4iH6itI23ze5MG4uX5qeclKyODhx/czv/5Bydo3wyp
XuoK9LbbRtFFm60Q4kr24c6KFCO9F1v+ujOFlvl3SCb1iXuJ7v8cyoOy8/xz2mTL/LIU0jg4dXWj
WKUz7Jji0Vg9p2/y599RzHCHaXr1FjvFY67dXdlV04+BaLUtVm0G2/D6DrDpdhOO3td5KNmjg8na
PavrpDihkl6XcWgd20yhd2wzbZVNdWDgFGVJp1f1W7gRJzCzaPfhhEwCjtxfOFaL8a4uodtY9Yeu
6wctBJ7VGOUrRJZmbVW8AjnK0BtQEyP0GcvYKqnFLSUDVunW31F+0PrnaGo6iZ+1uACpL5Emi8RC
MN8nR8tEOq3p9dFZ3MeMtDx0hNmypqJRdWgj1NEnxwodS75NO1h0RLdRFo1psMnhoWEEneudlnxZ
TIL3FjFEBhrPA6KVTeRAUpUJ7nOPctNFM8dwG0NHBUwRNEt50q3mFgwtkqYmqtYl+VdtywNSDsFC
DEQSTFwZcTjEWDNEtggX5CSqdYs9jS4dsvf2LgPFMHz5DwuQn7Qo0q2nub+KpfspOkT5jPjXnVHD
7eBguFVE6ulRxBl5CH+P9L9t6kyCJYEMlkCK675QVxxXMI1p7wXey2RpJFfnrnvQCbWKBcgSBqDV
MbMt34WpsnZrBaJkPNPD7F9yzGtlItRKVXOLMdUx0RHm0Xa2OVp3yNE8owGIieFFJhRQ7GQ/w4C2
TUg/FinEYv0U02eA/G1V6EZ1mSqkyqFo+32LHTkbsIXSgDyOjcjvc8tyETPPrQStsMUC74nk0Af5
uemKswqbYU3UPKIXy4KCEbNH0n/bTN2fOiDGgZoawG4Z3jrN8s46qQ2V2wFU6TnlxxVObaoZOpb6
uIpJ34W5gOy8Kw+JofvlSJqEcBttV9oETcl4VCz4mLpsaPTrNlc/dB2ARNYTnBuaJDYGouIraG1q
xjV20modhWhYJSrpUVriB8HIxB41ybqZE+DBRnPIUXLsyxiHZm/dIma3b24k8V1MHb02pOvkQfqa
3QY3tMI0vxei6ByQeauP7GgcgnZ6OngH1Zsv9GAyn2HkSgPJfwjKOD70StvUnGk2LjkDGL3Ar80Z
EJApcD+jOicoyWq3wyycPfloUfQnwDf+CCBcDl0VH+YOVoBw+ZVb7IHHosWjECbGKltk33hlbKKV
8Ijkm75w0vMAkbEOW9qlmI7U1IF7CZ0RcCvj52lVl2P9/7g7s93IsSzL/koinpvZ5OUMVOaDcbBZ
pskluV4ITc55nvn1tajIrnT3iArvAvqpgYBBkodJZjTy8txz9l4b9UR6C92AyVU+vIOxewbCMYNQ
VDu/qqfLVGGSwyCarRxLBWWWO5vTV0uLICOmpE6jcj5YevoFwZ7mQTxjLRooXEf9g02UJ4T+bqCJ
cG1joaSZfG1JFV8d2m4dkpJ/zCZ4I/pKw0qW+7I6BIegRjRJhObKOwK3CIKQUd9CEafmX1KJ0XGh
hl9xqNJqLD8IndF8cxT9RUVHamrQEpeq+8Bxrj9ULJSlrW6XJXhMcsyizcygUseIeZhi8VUysdGV
hn4dxkqOaQ4DthRpH7FpcqQj6dmmUeoXU78zo+GmgipMWZz5aYPP4qCYdnqx2SFVi31S2PY/q1G3
TbrE9BTWXlBRnG9a/dFaw0eQMoU0Z7wxQ0gmRjXXW9ACL5FZvE56toJAVjAS1HUnQs11LtdLwZJV
xdPhySJ6GZo9MODHhdvyQMiE15v3Ff2Di5pA4A8FqAUo9r6ISu0UxwHC6WYCoEIsDzcAlipRQbZR
4X3V6LSNGUeEPGREi5dkRowaSQaD0xrVK/k3V7FqVNeQ1ekZJwCO6GoAimzS93YF+xjMEeniKrWr
NCYSbJ0UUak/9KNxmQvtVCnI4JkRXVsCTrlmL/G+E0a8yrtXvzIlB1BQlAbDuSfZaZMmSL/lIb8l
JgjPe1A9DzU6jLnGBBosQ+1GQnhLU2gH6IeInpNjAXp8VfNcTWZxbfdd7FVGeExr5ZtE68crxmqX
jpl0aGYrOBhcejR1lsXFwD/S2WkoO8oR4XePGhnw+jcJ+CPoL/tYd1aMJl1+5Ex6rGO4hWjnfMuA
g6K1ismlNhbgWTlirdK4pUDFp5Uo0iQdnkifv8Ncg1UYO0UdYqZWBLjdh7YCKJvl/V1aS/ahCy51
g9Man0jloCpFhaQzwbBTkIPTaF6yGiLNHI5o4Fh3fPVaarl30GMKyfhDKykYyFPvib3aStkekyEu
/qg5EYJuk5dexl5gEdag3fYhCRCQ1c+L4FpTmjk5S5P0bcq6S4X7bFvJxEfMo/KtKopHOi/oogLS
M/vhS9EsT80irtQILzsWnUpD/kxFuJJOVbg3NpvsFJJxU3+dOtA0vTw+1bNhHpQWb9rIzzHWwrXN
qBgXhWsnKufDjb2UDOI7udjlJteH2e2YsHvmGCtHLq07gD7sMjKyJqcZQwGEOMTz22QmKjRBEmYl
hbEHP03k+HhloP4/oFOACx7Eh9yeSKgIcZp0Ul0ceiJt/bzgXEpxo04z+4ygzq/S0fAxMrwvoXzd
DdWF8D9xttr0UDfhziBm7tFa5SHIdDLk0vGzbce8qFhyE/7tbgzCgqYVyzqaOUELd1NKceJPaiBf
ifnLrMyIS6OTbsqIE0vWYKFiURIaehH46ZJ8iw8P7zpu6N0UF682HJ9E6k1P73JHlgXdZlF2W0tQ
edTSKDvBHKIv63Svx9181ir27wU4KKMRyEWQjAxl/kGLcLgaOrStGhkKNLAce7XjI7J04bPeELes
+ouZ3AyYwILptHSvRUWIRG5ofpvL2yoLnwO5ei/0CTUTWARa73AhlOSqILpvx0Bhk0pbSepp8Eph
5gn8F1smLTekFj9AqUus8lUk1XM8DW/VpKOswZLj06wdETPP57EBEWtm1Tcced8StbjBDYUTgZnA
zpqoCIfOZrxvx9VBmZrqQM3ECPlc43/ZVDaEH7UhXwAhou5bzCruq0k8KtCFsXIXjUt3OQsAbxdp
GWB5Xm4R1+KgTotdGgMmjQbrJskQRdulDZIJGIUnrBERmI6CTNd6p6umfT7QnTUV8mECCsHbRmN2
oMjwLCc3TbCVM7q6iRVwCD3tU0fXw2PXtNp+lIat0ZqO0VjLqclT1FWNbVz0iu7tcokQyb4Po3SD
AdwbiaP50rFyNSuAUhj3nNbtVY3Mfsmg/BqD5Y/fulDpPKEBdehQkZQohbuBUNNKYFbRpuiUtCUP
dbg1sccu+LXONsXVpksH8i0qw2/0HECjJL9YYaVcqjyQL+C7O0sKdzYMyYNSpD5qKkqfeXmIFgij
jZY+Y/mR7jSl7chFjeLNFBiPHWM7Nw2UWxoIBmI0PduhNNF3c2uBUyASx+Qq2TGohW5cQSYJ1Gm8
5Lha87xTD2yX/1c0MhjS0hWh0hU+WMtxX+NFTUJSfWaZLhiMOeJbFYmGiD4iVCcmJg+rK6x+6r1R
VsfBhIY1qS7qHqEi552Uy1REya6IzT17ab/MbIYrjDJ3YUqKQrncGmnARl6j5zj7v8jP+kPMmSF0
lNaaoVnCVlR1Tdf6Ls9Om9AbMnvmbIqad7qQDLn1uMPIG2IYmZXDXOnXQaEU100TYZpOy/DCtOCb
XAfjpQenmOGuh2JNu3sbNPZtxRbujCz6meca236emzNg09dyKdqzMsFG5DYHlAm/O5mwmnQuASFN
/5WJhwRcYDfL4FDXU3Q3sVBg0e5PmibR+x1PahRTuTTQWBiU65OGvTu4xz5Uf12oNRxkVExbJuAu
I1sd38L446MXlVW6XqbR3AyEQVyaPL+L6RxujCmurqK2eKcjR9jVpBxCnZHZXx9f8Yd0MkvVZdPQ
FRVDp8EQ+cfjC+yG3dvcMZUOufOlCYmo4IaCm173sUdyMrRm7Ou57JHcOd8qaoc2I37UlejMjVPy
2wouIP3DE+YHBbgMa2Eh6I3n0o4AE/lxwYmEm7r6xcvmBOB1ldkclsX+/R+/0Te0LdmwhGkaqiyb
NAJ/fN1NawAvynrggZ8jn1bu0isc6yjo7Nk4oTTLb1leXzDDFruFGvF3VQ/EHwhnkkb2Ef4/Ru/6
SCexmX1pbozDaNntoZkGDz1Veq+J9D6059wPUT4zdut97kM9is1cvsWkKd/2WNOkForegt2cHA7Y
DnJtgZnMHgZZH0hlTkbc0K2AXqFHrt4BNcVuBc5SI5ChLAEkBFZ8QrKeH8NymdwaHwilnur1QV1e
d73S3nEANNBjZFhIFaiyNqmY5iv0WDO5iI8x5EYHBaCO+XOMuelMXChdErOuw5vbtYDFoODh3qor
y+LT1eHK1Rjp2S12x6GArZTGyjqihhxa2j1nNUzgRaT2IcTSCDMXKC+/Q+DUEtI2KdX2vBhltNWi
OXSiTOt8HAH1Qa8kUgTWh89vAcE/JCgx/X//iKDlyKf79wBtgslel9II5DaXep//y+fzP59qRgZJ
DCTfaMESXYz1oS4wMQvRn5amwkRCMryjABp3rblgQMugjFVMvNVja11jWdjUazu0CUfrjv4W8SQK
uHbB/i0duhnMOw9ZCzmj10McRUZy9dm8qxR13isDYpiQVow3SUXGJqInTCUW9EVK3MWfD4ZifEFR
rW1xeyUefqQSVkxt7uxWemuTIcdJDauELMTy8PmtlsaXmYGS1crTYcnz277T6x3dZjrB0tXSkey1
qOI82IhZYaA9KVSz+zlSYc4rVUImA0EBUzsbN6KpEJ9YZFUAzghOnw9FnYHZMFvArFoknXK5pKqX
O7JvqBRvmrFSv8QgIW0pWe6WohBIIhfhhlSDShSaz6EtRpxnQFzUkJQhMTEs6+rRMWKydzJ69kxp
8SjMfBb2ol2L6pxatnXpRKldt/OVmWqSr/edfbAmJBFjQ5y2rhoTTQFdPZCnA6e+aubT9cRZecJl
3aDT1kMICC0pyAxxgn6zmLF26thZSuu4F7NadvhUklIu0ENajpMUFldEotUMQJsPsKlEXJp5h6uk
ckQ9KodJtXHDilm6pd/DYJd+rkOTNaHVTiBEUSsTAchcJ916dRSeHRrZjizC8nGoinQTMqBTm7y6
1QAjQvpYCINYUQjMxOyTjoXDG0GxkglWw/YnJQ00sPxkKaA7tEFgMIPEfZ2F+B3KojTdyFh3YXEG
b7A1keIteeuY5tQcBIbhDdkRbd7Cx20srOAJChEGyvFhtsL3FnEx+pr5tCzaGiHvlELURH0Y5b6z
kmYv7IrNBf27nTTH7VUctLhhS7RwQW0z81l/lrDekMCGeaZpLTZbbALQsFp1zecqqUdTsq+Iykt5
tVV0QgXyFujpxDj+TNmjnQJNR4CbFV9REuhHMxhDeE0Nlsa0zb1Gw9Q5s3sO1qBQtdLYYMlF68Xk
iG2nvEBCIikf6EHmp2gFvttlrkFHHBlBQTlu9QmzNHr2HDEYSlXLjr7hOxY7Jq/VPoeD6Y4sN047
S1BJR7m6TtQl3GH6PZqZ3V7UuNEpt6v0Sx9xiUjdodTy7IQ8MvGH1pKvJJNGjdXY2UE10SFr5XhW
8bG7GmpF6s4ENs98SK0k+dqvCOo57U2CGBT6Mig2MNSjRhFB//rpZCIHdNkk0iOBCROUrYM1I2uC
gKv3D+iVj7QM7Z2dT+Y2lrtvQzTkN3E21VeFIpubTlX7KzSYmjd3anzSx3TeDWL4Wg70boYRu/Nk
Tm6OtXQOjPaxLZ5iDdFxqLJLasaspMKC4ZkNV53er/MhqdxiOBkulmEfgkg5x4TAXIJAk/ZzYTVE
okQbOVBR1cL9uqIaZKa4sG9SxkLCwdcMfl726wFdh63k23PLK1wmGMZ7BR3plIxwr7owHA/N+qDR
A3T6QegePBbuoGat7BgX5vcLfPGdyZaJdCOKXTUALpUJKEnAPfcxCR+uRMPjVRp2QIKKI92mepvr
weKEM3orphRoxfP8rHEUHvMxAMkaBNOBUbP4PQj2fxPfHX6U/8o9bv/5H9/Hef/07T/vy5z//mN9
zltZzU1Me/THZ/zz/7sAcJsw2f8+AHwbvzYvWffSfJ8Bvj7l9wxwSf+7CoPcsk1NRkmkmD+EgKuG
oSq2oSO3EbIp/zsEXDX+rui6pcqqhfNCZsT82/8JAV//SYbvIsuKzpmpaMr/JATcVvlN3xV5umGq
msov5AUauiYM+aciD61LlOhV+U0BNbxf9tV9fqs80Uq1OwdzNTME7z095IfIWU7Krq83XDTbdGce
7eP8oZ+G925fXbdXxX22pz5/T94VV99l9xhwzbfxoWOY8NJ60PH2s1N79g6IxB4vlccgbD+8R2jP
xYYu/gE95019MF6ia+1bvCvP+kkAXHL7jLiVjXho7hFNHyiFPfvSuZkPPtPJ9umDuKlOowf1a09O
+S3Sfi+7nj3uzLSaete6z714p8EX9YsLaoov4+TwL+3NcoJ1c+ofMPvd0k98EwfNifxx252gzl5R
lW8Dt9ulnnwwfWRW35Lr8sCrvGKZ3wUP+a3E1ObN+kZfL7QwIzjhjtYBSKNV340/4lAfAJdikGwu
tq/v5C/hdKkPlX392p9p4vBrwytuUwdmHA8cwhPv4RuMZz/YA3U9GI7s6cfiYm5gcPjZXXAv9uWW
F+i0zj14Cy/3qpN8UGHpDo7sR1fWPSZpHxy9o7kQwrbjRxH4DZSBJ31XHhTf9gmQ3PXn4KYhQkA6
Bs/mLt1qd0vmgnykUtQ3gR8TseVUnRMb5EHg3t310bmGvf6aKUeVjsdR3/cOGip/Oqq8LhTOo5M7
1tfujhxJFVK3sdGfllO+i2+qY70lgifZ1ztuLE7C++o2GYcl2Ud708935TY8ikNx3z5LV/nZuuYv
PNo+bD/Zi/YIEywOe7qNt4Zr3qo7zADJ+xpr+Ag9+zJurW/zGZ/78GjfYrJ+VI/dXcMavlEinLUb
Td4hv2BWJO3kq9gHjeEi/HRIx3mxDvMBdwIdeS8/KhfpjvMTaGpUXOJ8Z/rKpjzzfDd2xCb0jSOd
GxmA1ybeZm71FT/qpr4ZrhloEECjcg8h/MQhXmkHz6yRXeUec2pUgOzy5dipToOP9AtB8CuqZLfe
wqkkovF8nTsbYF+3AH03mW/usne/uw/DjfEABSeEImRxmJ4hX0Qbywuc3mEO6El01XkV9XN+Xo6F
311g/1HkQQDmeuM0kp1pP1EwKRemWpu0OIHBCjeATxTjqTfBXXc0fQmvtr+BrUdpYejOpO4m9dxt
rt9aHxwJffMd93PCyF2EZeoXfBV3+hckOhYtqvzIz5DKEahELlT7hv1mw2bZsxRn15QecNQZZxSW
5/AItADJDIJKBlzFtfIite9MXlVC/7K4okRx6YfE1/LTaOzSfqsm+0C4MOflr5Zy18PxlpWj/RJ+
XYV4MUyBywo0sRAE8+s8jPH1ZrwwocHxEXRu/CVh3yCY3tDOS2mIftAMRLy2PMcaO2mwCQghiWF4
XHuPDCTdPj7annWSPBLA3Ejzg+m6gMP3OvKajB0sePYam+aIirv9OjmMPb3xFl4LQSeuER1VGLmL
h2+BA9qhjh82qcJwV3fS8hlFIjjoFMJL8BbEma/66h2swTy6ppfeDQfhpQ9rNvlX7WiKc/Glzvf5
Y/8Yw0RFGmXtKpS9SG622Fctw3k2weHEm/YhjXzDeOhS35YfAdGUGB/Ye9AJ8CCvyQSIPfU2vLYt
9Oh0P9svACXmO1rXwATuxjvzgc8EcKczXXW3zPmw9EvGpjkgUnDvzL3CfnZD+4wohnl8jywCXG+g
DI+P7aN8Q297hRR4pDky3d32krNTe7f4Il1bt+3u3XZh3uayy36iOkvai3lmIOL0T/WlhxnY+hiU
z0p4i8Pp0iPyJGDs2ey/9Dm8BECWAkZBOUjO9EavbLs2YzfmnkmEw2d6O3qzRznpmGfyDZC23/N7
nsjpu4lMHWKC39Mpc6XoABC2Ogv7bLwShLoh2QF4RsYNjMuORHenMB7VGNrYtjYGD4gC2QkZ/p3z
SAQaywNnBwB96SGj+/cVySTUWZGf4ye5eFIuTfeshHuTOJfw1H5TO3Bo1ZvefLEvenrs6cGfNHnr
1h7s6oveu8PkfBk8b3zLW4/8uo3iJJuJNuJjiAzjjJxuU2EVDFlnvOoMNJi1EcHkZjJZl3CZgYb3
u0RswJ2RMBTL1yz4CDneWsbHVvGgxZpvpPkjm1Lcgb2b3gGEknAwMPjZomRNDv1+dGmlv1q31hXQ
8tjtzjUkJNKJX3noztlhPgUXEgjc+hXl654/xYdaOYaXnSxgGuCadtXeYHHWnqN9/1pxlR37V/V6
3GlHXUMxwqx4k14TgQhl82nUr5UdIm9X+LxX5KCKb05bvoggPe0aJAsAEKXSL5DfdE4VQwklJWOn
Wx6DmLraQyYKFnRdGFYfwVaF77AJGpeUMVPCcAu1AbOtX5rbQ3TgJONsHs4a2c6g9Hex+2LtInwv
pU8QGqkrQXeNVT2j7u/cd3gZsrb9LOX+X5e824/y6iX/aH+ui38okyml//V33Zfu5YdvuJ3G3XzD
/H++/Wj77PeSmqJ8/T//b//xbx+fv+V+rj7+8dtb2RfAP28/QraIP1Sm9Pj+opj9aPKXYv75Cb+X
sor+d1m1LdM2bcuysGT89rfxo+3+8Zv+d2xXBl4zk1JVU3SZv1Gg4Iv4J54DN4v/X2HgrVu6/V91
rGb+XZi6aZmqruoKz9f/J3WsWHuo3/UqUUgKw4Lyw+ui3NbVtZf5XQ97MYMcLygGm56OmR0QugVK
09QQvKA3aBfaKtyHWjdDan8Gb7lsk8zSNsvqKw0V8hZz1a8TwW3HzsiZqwPqRqjZJ0VSaoa3lfA+
vzXjIN32zfj+ey401mG3G43OQ/W0/+7A/2uz9beiz6/LuOjaf/z22XT/6Q2ZtP0sWdd1tgnaT3W5
ObYpkjksP0VlvkiLFhxpEXH/rmzXsvsnS8CjWmYzxZ4iAZ7G/HdCKjGeggXI1GAmA1y3GF0jO1E6
xji8yvmCsRL/SgG5NoNLVyk6q8UymI4ouQGoYWOdDE22TvVbXu2I+yypIMLxnMdl7QQi30ZDsVz/
9ds017fx49tUhWCPIwSOYc0y2Tl9/7khPuw0wirgQ6264LqqpQbxa/7eoArfEodHpAvcsyZspWOc
q9pWr2EYfKr8+sBsLohMTirhfOduYjNc2fMVd//oLuxzaMfLxaoEm5Zcmq4TM2/A06525GgqcoZq
WNH0ILCdum72vUVokkwD4LXSt4W2N0QQXoZcl3aM3fSjPRMJCNH7oxpC5WtHn9pVqwFUCrYj3SiK
K9pDNNEdmhAlWwAJTAYoQ28Q3XDEL3isxibFVEUYm9ZrxnHCTUMzCCJvO6BpxtpEtN/67VTMYJSC
TL+K4sICEoE6frVyC1q4+1Q1HnsYVGIjukDdczle0ZhaHAk5G1NUDes2EZu/P8RK+/tS+MPm//vz
Ufw4JDK5wFRhaLqq2sI0bFn96YNCol21lQHUblK73P90kWRVxp+PB9jjVNs9CmpwYuLcGIzC4MES
ZyDRjEnpFu+ieXrJZ5o4nLer3b8PfWuY5VsZ0ct5aI2zlEig2tdzIJYk2wmzMt4Xoo/JjcBJZMWt
cjRTlbQCUmp+b2z892/txy3w51vjvNaQxrEFVg3x06VWjdW4DHAcnExWG0AfMAe55+VXY2xiHFlR
MvQYze0EPSXAGz5TE+ZIqJRIJfmrpVFa4UGFixkDDi/t0p0EFwuDladPdJI86iqzcQb6tjT/Ykaj
/MlLNwVDJSHz0RjW2l34/vIZ5DKra3wETgVnU6onA8tPkj2MZQl0frSOFSRK0g8Vip+5okAnbANV
XOr89VXMWv2HqxjfnM6ISJMVVTd/Wn3baZy6HrYaQP3a3nZI4zfaTI44zbovRI8Wp2BF/UfrVxj1
621bVI9RTGMdAOWdrRM8MNgHhoH24fOrSY+C378KDVIxoU7AeJb65gQJDau0wefTt+OyzbkJ/uqt
/NkR1QyD8103bFtV17f63Y2kLQxzximcOr1UzShw0uFIhnObxcrh85t+vag/v1oYL7EDaufdJ27o
3w/ormjqJ8Ba6ji2flehZg1pHGNzLDRmTEWb/mId/bMTgSue+55CI8e29Z9OBCyPqjWncKNRgruo
GNoNSZapOyRT6oVYu90sTN7xKWIWCSRta2jfZCn9xT1LWdeAnxZzqgOxLuScA9rPi/m0yL2RqbTy
J+IM/aUO33TCPF1RsB9nnZdPdkj+RRsLlAh1fG1G6Eb/+kxU/rhMabKso5ulRWbLSJd//PgG6F49
CEooklmmHyOlY9PZZuUZk+dGyeSAvLb21UDltZ1tKTzGuEQHdbzR6oIUrLi6Ywo/nQ09YPgRwvT7
xPrkdp+ef/E6/3ioaAiqpqybzPXowq2n4XenWaEChBDVGkEu9ZzhEp7aRiF9SrTrOdLXp9oE3Kbh
ST/hwWxKJTr89Sv4PBI/flicJ/xpXddkSrSfF3RTUtKiFljslmanaGEMDwJ9qCY/pKsgG7a6cODo
1DTSCCUxIgaUYPFw3vZw7hhTmG1K08mCERusAA3wDlzzqog8FDilZ7PKbjDA0LvpjFt5jXzTTKTJ
QgcpoOs+3IDyyRyMfhPM1URKUqh+IeXCJNmkfBSYA0k1JxBVNCa786lNvc9leDK69vjXh0H88YMw
KT4sWSjc4QBT/LR0kTUTluASS6R/B6y9QLxle5QRBZjyFWhwNCjRsNf77NAPLRJPQ77/ZJwpynxc
siY7mAMqYoFAyf8EEcgoRNJ4MvddR1BbHEf2L27EVMw/XWM0ihXuwjiqaNr+/HoXiO0RUUz/Kpi6
WqZPNorw1Kiosa3Efho7A6oQdrmsGb799cEy/+xv8ydli3VeU9dq/vuT1sgDLUlInHNQn9r0b1ZC
1UIEj9OqfX7PS+ZiQgD8q2v6T96yQuFBs1vhRJX1nz6iLlCwcRXkHiMOUJ32peiRX5G0gADUZntZ
Go18aop8hRXZXtarMw5YI4H1JhP+sqYJ5m1+SKHHYqlQd+t+5K49DoTD/OJuLP547zAVLmmN3QR3
Y03/6d5B+lXYTRXH59OUNTJeDmF/1KI3viRqlKPajm6xvrU3icQod1RJVW8QWfVDncw4pyBpi1zv
/CxeXivSB+FhNTk9FaC5LWklOH2mheSD7BfH908+VfwUGnotw7T+uBTVCrOtIjByjpOc+WE8oA+N
s3Pb1YQHr6b+TxLOX59Jf6wYDJlq36bmYrkWfPnjqQQTeUkWDuEGISuLtfK1r3sUAGK6sSMUaRaS
x9wsFexEFvmuYepqMd0BC6CCCrN6gyj2upOTu7kNX5mhdtxeIrA4wZOahhCBamm78i0b+BmbNIhk
2pL6L65Dg5P+58vBEIpsqxSNusbqYf50OSR8PJ1N2BYiUerG2dJumimttlYs+f2ScL+3ogC7BMxi
NUaBIMHO0CToPL42QXgKl1q4nebJak7QDrkLriEh5FvgCIOKiEgHmFEhRJhuIgUGbVxk11UHWBsy
c+2O1lD4StjcLAvbWH2wfSKhbVS+4X5QisxvNelDr5DCK7EnGdJKpU+Pqd3dFkKnh6chGLIEPkhL
H9xiXybSAayPvm8DutkkyqLTy4IO7/pDI+VeXZCSAikbVr3cRltuHORuJVd5ELdHpX8ajIBXXGrC
iwebYXO1qE6NQGDUOlrUtINae0Rpq8FXrKKPFpNA2TKnLqi5XTk0a6+T+m8GQQpbMykutN21Fka7
bUvHsZJORf3FYhx/d8NWrvLKsSo8rnr8sS3IG4vmrDwt+V4VK7aJnTl895cQa/CGcsNwB9nQD3KQ
7iJtVNEQkFTdjsaTiDNgtB1nH7r1XEmKfcafbdIQMNeiXE+SVt0VTnYGi5aQeAlFJ1TVFh5J+6jK
Q+jA/Gm9tJH8aMr9vkRQlOA3QeazJjTDgZFwyG9bpTogXp2cpL9pjbF3KgXSWIYoY4uYTmxGIeP6
SAZCYaqq5xbICNjsBk+yJ1T78+sUTWQc5X3gSoic+GhZZc2XZla9ZsqEN6V6QfN8ORDWBCdw0lUf
5McKtBNIXqYM+kY4rJZh7M4zIAxvLqS3dJxOARHOl1DJyMFAptzUM31CwAnS2sPLMqZOPc02Ek6Q
fqNBxRHrQvSpyDl56QIKN8IJArfKe28SQbRvp/jSoyLbWNicXWpCmi2UNbQVEUlU/Z7YDLySNUoQ
CNbHGNeqYzYE0aDLbyX7vTfqfDVa5Bs1r1Jo8mnvJlZROb1gbK4c+iC11kiWDzuzbnNi0TbAH4/9
0epoNDP/vymbQTmHyNQwIU03oiPPIRzq1wjJkj4F42GRPwydCVUsVnkaKF0/nDjF8wzJe1joTEmC
NZXQxkPCWTDq9PNzd0I5ToOdiAV9gdgAgnLdrLY7PY6dUBsAjqps5fOiegsTjr3NlbwRCAucwjIM
5g526iscbaLgkfv0aBW1nl8TZ2QmQcMYwZEWb/lc7+wwoTus5GKrk5FbCa5yBNcQlRdmO1I2LNug
WzSnJrjMqZtU8zqY2Lu4vxnJ9mhb1hN7VnKv97D/COZk3bZelGVbmeldj9UczHiuuqvGe81aSyu0
mFO+b8hhcmcBOBQ+XenKMKpcEDQxMeB2sRl6mCqEf28WZXzPzQTt6SaEN+MpbP7hG5nekHKmTYJw
tR6guGmUjUudlx9Y7PHyyTqDk6TS1gy43mkIcSQnjFwzW75TgdtRoMA8XJCAgyYlKFXKx/tIews6
u940xju9QoiIlnxfsyKhJrQIHslTOE8pln0keSTu8ckEZYO/QE226CfkvbV8lZXJ8NWkeDV4a6LS
Qg+5K0qQNd+rYZhgaW0Ag8K4jwpyAdOEKLMY/TOioNQL5jUFNDglEkwcWjngxtXZH2WYM2jaKy/W
aqStK4c9ULp3mw5ElUN9bAtGYwaKWDtFhp/di3JPSuPXXIXPUwxmyWlGxmpBSBF5ZQzT8TPFWgYW
xCR43oZoGOPJwfBEkmqKIS+q1KcGlB0XGnNFezghzWQMXq6BqqwUJZfnEnb7dIIELhEj7FKF6F48
Vy/zmlAdQ+05aZ3xrLd97kfj8hxF3yJkc06axgzeW4NxYT7E13MrXcOyJYhZrgtYcYAXiH/8aiFB
scpKuzaqviZ2iRuIsOUZyqFAnr0kBzb3E3PipOe+EN+22NWDwrI9o9GfumQ2L3y+rIPIK6eItqSp
p08w1hQCzr9mXWvcVFmZuQh3mUSX2qaZYoxOFu4TkAePi5hNxnhA0bWBKDUdn2yW3UpGRAQt6aKb
RUrv0EgODr7f5zwG4mrRzqyjS3RPNfpBslx7M7X6qQuaHbJlxhFDLTywT4SDNgunUwbDPszL3CEc
sAEkwV40niCYZ+SigLAMmfZOGqPsjuiHVsseB/1GtSc0NnLuahky+Mhs900JOLTH0a7ZhEnGqUXl
pqd3U5kZjgmoDU9lKry8J3VVbUjHHPJ+W5rPcGcAa7QDXcJT3i/SBpVlc2hLPcC6dpH14gKiBvJ0
n71rdqXe0N+jqYhBdp7jFxAz4Nz7NRKCKZkOIfor9r1NrYp4T2LqiTCQxlf18Ipb5b4JtE3VoXXQ
x/ApUqBzZiXAzkKLLrpWIMceiTU1rRe2KwB4+5S072kkz7Q1Tq0uX7FMIeZdvZ+C19VUyJxEc6py
6TFCXs1me0/4PNgTpF2qrbodoJFdOq3aViR9jYbhMR0lV1UZFVUxNW85aLuiwrVHx5AhmJ7jSIFg
m0rGKcVEulUaeqgLcx41lN+KJjc3NvXahJlsk6OR30Rl8ogzRnIai5+zVmCZly9CsScvGoigI3oH
k9RLoc3DviuZPmY1/mdIGk0Fsp+EvLRtEYYo5GIh3AfZu8SJiwbHV8ypvYRo+zjNZ7EFcD54miHe
5r4hOXGyhZPPprkTtIq5kMUXPR+g6nEpkQdZ2owNOUflWezKvnwRxIl2jPTytuXGNA+qBz3Kcqcm
a+n9WrcUqOdFISsBj6mj/SdX57UcKdJu0SciAhKShNvyRrZkStINIdd4bxJ4+n+hOVfnYipaPdMx
alWR+Zm91x5n3OrLd5n1Mn80+miLPbSKhf3OjZfh/0RlktQDEZoJzwLhDyGl4KYrwbX0BX+WSd+2
svUpxF+zo/tQ52ed5MVXM5RPBd3MyvR6jwWHYspc40AMT2WVvRW29ZSmmEVLVBchlBbAqfahGdyj
FMlv7IiDzIzPsH0ZTRnuIsKbqonjbfIAAPv4GrMQ0Ban9kqQXxgji4kayR2Qy03NmHgbhRzzZnpG
V2Suh6TkuBvXMlTBxTJRcjgIbCe3O9Qjn+Cp8KMHKJ/PRcLnv7YKdpgS0Q2pLTgcxnsiXuC4WmI6
4I1rqHrD7852LUjI+SEM6/siY0uOye2GOu0j0TlgZ/bPwInehwbAqB+ChGhqNrIltWkj2TwPvKdt
p1FkuNSdHYmS87V3pgPmUJaXY/evd2YoPZGiRDXOUtskjX/Cckz3sIzS7QiJmmvM3fa2BltqODcG
MWFjpXBAmjlPWvTU9ObBWwKSEhM5LSLrFYxkgLjKfEYyu0r70T5XthtuJgKtNXxMlb3nfkR1VSAZ
NHRya49in5uqv1Vt8C6XRyIT1h2HabFPY2NeVTIU9EXdwwC+bNs27qXwQ+8C8/bFiUV9LKg7hDAf
NEG2SK69TbNYcMxqpk5a1Q2Ftq7iA4essSXlHnuBYFQxxabeTOVDDiT0mOBA2cyODE7o4A0f7Xli
YZed7O7JGIs1oSTtAV4b8EYn8bd2Yryn6Wjel+yB+9ykypzxqjVuQEgYpxxTyHVi5v9gwK5xP/F0
APPA2d1mw4YEpGlFCw0euC32Jc4ObJMMlXHRG+GWRIGd5p/RbEjSMeZn7Thf45/hs1pBKsCxuIDs
a2/d6pz6jmMeW8+/EAqlmfySJeGYCNHSBe9CPSh6Z581aKGFeZNa+kBX8uB4xCTWzzIJo5UL+DRr
431hBqQCoq7OrQ9mYkuF9onqrl+lrzYYkyml9hmKoxCMcwBIUcHbxmUCgWq7bDPMJgP5W81rQGh3
FSkEZIEPqIjS9Ejs2COVTvxYU1f1ZgFDL+iuNCUpTsOdQSu1ysKegkMHWHz9+TwQglb4Cf2aj9pm
lCjtovajSRBvp/2EJMqGr08VoyUe+Mze2pmLyQsU23Nb6DOIUD5Vgcd+P5jJMOY7LYFgHn2e6UFE
G92TeOHJgO83KK9xE+zcSVwiYd0UuOYK0lAcARCB7VrZmT9RaT+WrYUzz0NMDVwiPBSWtemZ2HFH
v7NsddZpjyVtkNGLHjY4Xsk9DCty9mpw1YbzS5T1l2mODeEeCHasxMZzbIyrwC9u6XyKlVcDu2Kl
/ZjL+CYxiVsly6JdtcU1S4MXnoxsBQzoPVbel9PLTSrEm8NPNqcSi4hFgcKfvLgh2cEkuaDLeWgp
/Zl/l4eocPTenQCdX+ktp6b+6OfpPa6qx65z0X4THe51To1iOewQ+XKZpuRHz/H8mvnONU/FbQ1/
YlWIBppcLcOtY59UUy/Zr5ibwRrj2aABrvp0nZv0xIW1xF+J+zhWXH4ZWG23ipv9DAUGzhD+2Vyg
Wikh7xqCeDDDsphWGK8tmxi5i4kNO/aD+Rzg+C3hZa1d5PErU0T/ijiYNoSrvE7CH1YeQUG4ty7V
orC2kH95UXWT092duHN3jmjFnSiQtrtGiCqfos8tiZoZABn6VfZZt8Y7cQjJNu+cX6g1YJX47HDO
BaVzTf3oWxEqseG+vptUTeHbo6WBU74mvgzFIOLxbISY2YMO2k5+vM9tTDOiPdCCIzgCYgVNZe1G
xAn1+KzWKoxHYm5IGSlmCp28NY9RHF+mtvuMh1uubnfQiBWDICQ2avwQicUYKEnqdVT6p6IxwCOi
bjKiD8PI60OEYGg7oIum4et6Fj/NsXTcC7kMtHGU+tXBd5SHE2Lkh5fqgwrPQdSylAujXTl1EHAV
QWlZAfksZaAUCvU0sVPGCcv2YVKw7cGfgT4mDyqfUuK4MM5cHYdkjrzOyBJhFIMkCYafzOZbr3cQ
20wpZllhm3RKxP8CxoSr6e2nhPwjqPs8eMHwmLpCH0SaqrUGAUHhN3MXecC/JklPmxWw5cH6ctMb
w4MzHCIJTnTMYyDTqL6d9gQRgFXJsEVR7NMCe2JtiOEIfO9kMF5mX0xwiuh+g4ZqycEK2Wss4010
bUZoJFT8pFtBK1/5TlBsZKZ+AWBtjcvMVBecMPG5NVON3pO4Me0YlASexc6vupVH0NUKRPRjCnSO
1Nd+X3flEUrgJpXEOTiulZ3NOm+ga/AxMorQJWnEDg6QNf5lOPBPEeFUoUe7MLWR2o6R8+4kbIFn
ogWIu3ytGcGD4eam0WlJ8k9261h8UNwQ8Tw13KEzXWfVkziw84pOnQLgFSoHKQEs+zbt22/CudZJ
laBkGy3Nz124APraBycYSWpTFoaNKV3FhrjGqTb3RpXYm15D+3N/wIWg0NWAkFvc9HQbSXdscmM3
GYqYh6p+M8bG3xA/RWAzrH6vdrznGltIIFmq5c3XRDAPGBsitwLcX9u2LTb+oLjcxpF2phExJuIj
WUDjGTTFbZTnzDO8nsRxpiwaZo2dDDdEuuzw0l3awtzUnOyIlxzmEkvb6Tc/fsiwr1fBh21He8Ll
W/pd96doF4R6wV+rT8JHWGWv2ejFiJ2Ww2zkosoVit127D+MAKGrsI6TO+3n0eAYCPDBdrdQ9/fe
oAjIYapEQto6rtLXqqjPuPt4d9AuG3Z09Sw2k5Gsb/QHC2XaX1mU+wioKKBmksddiDdZXRHuxSGl
fJKoIKMdE6/6YmZwDAkWWrMfH8lgn7hEDR+5bGOk26b2AC5JfiCBRsmJhpP31qPe41AkBgUbUcmY
HM0DjV7V51SnyGmy9KUlQ9lO6YRlhXa8XnqHhhGpiKsdMDIFp3g+jXAaYNJZzHjnVuxqeg4f/Gph
cWBFOCe3hMxT+AagWCAYQJLjWpWLOX2ysa1RkQ4Bgs455LOfSuxhM9GnGEW3Chs8SMPwFAu3YHva
Iy0zKfjGYX4FYPqvc50r85F9J8UHDq+F+oCC0B54fAbLWLMc9blP8p8sHPaey+BOadTSuo4Kpo+M
Q0WEfsv55UytGSXypqHWEfcmHWs2YUq1JZmEef3a6/KxKNjX8vEAOJWQVNo7FI7yIghEzqK2hT47
7OvIucRF8GtMuiQzcQlMFuGuMfBzR6I7FRPRZllIlWMyt8hs0hsbWI0MIlW4jXBW8rAzDyD10WiV
C/Suv2jMf3vfqp9tIy5OtHoh0GbY/pVcpulky05Ofx5iuKyMsNO1RTgU0kXjHohHLBRDpIxkjySA
qN8XFQtAgwTAiQJGT8rno8YHEwP4EdDluNJtjkyeMY/hX8Zi3tRTeTE8VR3HGKtUFN2QvL11O9xp
I1TVbMmNnq3pRDrC1U+vbv3cT6idstl5VJZmyGKu5lKWx1yPVwQ+xTpoJoKEF+7MaB9jO+N3wuaN
npIwNGIM2BQ0L3Vjr2LAJ6s06m6h2XzZLdixhmjOuVuiSPTC8W8DTKEhiP5iBGquoBS00YGZOMAh
u3up6cYqqduTKgeya4dhsehz4AmT+QnZoT5qdVJnT9Dt/BD+RKWY/CW9ecw7n6bSD/aZCbRWOOgZ
iPy8ZR0DvR1D5zpT4q6ruqvdRD9CioUwayDmrG33GGdyA743viE9iZ9KdGfk7VMJSJoA8GOWzC8g
w299kfH2w3K4m8sWD0M5YnQgxM2Dttcqa9zaeYAjS7v+SioUC3AXv4tpAl2wSncqkChL3AyyOXjv
GhQxuLMFCVjc9COlnslct7DwNGewFudiiHcZESt7i3RDV7yPDtntkzV3pNDNOAeL+b4rlomkb3wv
0YN1jiBvzktIyD0izmpYCqaaSO/Mz7iL6+HNvA2ygIs3ZI2Sp0wFTFLW0mrs19QyZ6NJ77s5wyWr
OYhoylnw45q3YcFDwOsvRsqoR9bYTAnygVBXGCyR2I2m5KKClCIiJsrGVeaAAfF8oImNnPamCflk
mPNvI+J/VRfdo/GXWSlAfZU5zA4SS8HkA6liUCYmxut8fj0NP9Z1k3zrtJa/jr+I3PopeQfWNZiA
Ve0xqY2d2F85cjyKWe9JLn1WJWL4aOgItwG/nw18KgRARzKmE1o4+oKuC5J9aX6KoJiZCVokxPfJ
mTEmNVLBBVxZcJGngm0EjsHVWA2XsJp2JtzQw5COIGVKv2ICCx4tiDSPbJvt04xpotJztk9cUrMN
Nu4IcNpbxhblXpn6i4ChcB9HM2AyPlOTIhdvLB1ja7neD40Vp7Vj3zYZ9OfEH39YU+dPUyhB73FX
tVXCFeBwNDWpFK8uU99BrHWXkdVCZNaWaa53nKzq0tcd/02WnaBJPMlOfXOJMEkYogl5fPjj6+Zl
8Dx5jAVQG1YqzNLIlax+XU8xliyvjkddHAWvbZP8tIbxQWRYuzaCAFlwe54Aj+5D/hr8IFE9OZ2c
d5GHHIZ7ruZopvWuCgZ/pbShRVoMuqBFrIHvJANLRhKJSZ0GMCgHsJdQNdejGBcOfv9Z1HQJIrwd
XT5x5KmsIdA4z/ZEprqa8rveQgbkQVPTzsWlF1mT+YMV+nlOBtDYuL051fZGHP0Dd3PJ6mWHXtAG
eoEglMBrfxsDa38Q1jtt4Cmuu1M9mzdVwRtECAEmYmRQQTT/ZLiCG+TrVgauc84xR4Vmvg3d6sqD
RD2Q/YZLwzaKmrog5OKLkB1uLG/R5OwyicFnUKwsGgz8G6txXrqxp8osOJG4qjvS7Uiw/AXv3a2D
3v2ZmEYEVbIMQ+1bsoxAUjfVzo5Irydph6aOoWOzxFt0pbypxnFnNiHy+KEA7lTzrRfjdehqFogd
PlXRow/LeVSw5RJLP6htM3U/mVG9krN0SP0kfCYr/GTfm+I4+j+qrvh7BM+Mdp5Y+Jc7IpQvwCHf
+oCTeUm4Y9qIa3avJO8XZGoTzwkJE5O278zxQ6nSXruWgYDdDzbDsPUzCEPR+FmwKLYaXC5w95iu
dvvYmr6dqaMfZnZfec5rRx6WCGb3xCLjiMt5XiclQsc0OYwqCW/iJgezuZSqzcwP2SUfExLAfRrp
f4T72uByLJAhurtIQrMX7jgRq9eu4fl2EcboKAJ8Cl9n4nVdWORTgclgSAPt3VQJKaozpyJhxgsi
jKRcVqVkK+VNuPFbsLAuo04vuveBMUJGqhO2EprwU4CGpmydTZ14T5XbMGjx9TYi+oHUgCzbxNiY
yahR5kaH9sWcOnGjuc+qiPsSGjB+s7y9BnvRRh+tZei9E5MqLdJB7xLC4wjhzJ9gAM8bh3HXWtPr
WRAIMVlVrzYWVoI3QJVlJbaE2lB6lX6JxqcoqjhsjAn9RdYTf5i5gMvqnPDmhGU+yic+n/AepE/w
acDsioKmeShEW2w72yTe1c2vTFydvVAQeQqp0q1FA74Oyh8wiUSuMjReaRq0lQC8O3csWUitETEj
8aTko9eRkq5cA0uMYniZI3qmbcCRMBTiU1HSEXbVcOH6lCscbjXDkOFNas78YUmtMo3kx53ZHshK
61WLB4pZEKViQyqjojmeQ7alrOWObifOVc6eCroj34oeYJ0RjeGYWOKyNIVz4HsRDhQMOPAXT7zp
31ObHVFygzlKaIX6ZBOFeIwl6DuZAZQpZ4bFnUZ6kRUPbKOxIOWQLYLW+acdCDsZeV3r3j2I0odK
qptts8SIERrf0s729LQrccq1LtbToPljGgAt/YN0DFx7ZcsCp512RNSewqBhdjHBk8qSk2cxzFJ2
SuAuaWe+VGuznEl3VnwqW6QBqkeI4ZSHhCRXSUAh2Myr03bfkmkzQwKcUVjY30LaEniNr70R3HtF
0KOBImy3JIIXGSQVFfCZbT2GYNyxpu96H7VDqbqbiOs2NqryQF95jguH/DM+Kz4V/pqf6exWySae
CMRmm1www9LTj9VxijSCxmEcJQs3WtuGLDx22bcCWsCKbEaSkOb6rZz71yCxz14T/0t8cVXTxCxO
lK+uTyRsXZIQD0gLMD4gvHqWwK+WPI8ooGuLIXqU2BEHzJ5sI6lR1BHh9u3oAIASrnnioYshGCU8
LmXWQjBpr4ygH+1G3I/Mxlemfg2ccNwEHMb4u4gHrAlB2ueBv2UMSsgjAbbhWH67MjkhCOBRV+oG
CsmawdO0773uaaDwLDJucdhm/pbBx/un6RnEHI8QPdMc4kE1oOU3k+e4DB4nt/6Mm4K6MijgguPj
QH3Uo9ZzxCOrO2A7kUffVIwjvyLuIIrmNznltEql9z0UNOMyHI7j4P/UQ7eRVntt2sCCwOG8VZwi
W2C95PbWMN0w6SS00aH1mGXQBQYa8cQqaQ+HA3VxGGfXoM2rk1f+a+j9SSB6NrGjH2VSvJgwIEnN
lTem5T5bvvGGTO5UDWBQG8nBXLQM2IfRpfzMx8epbG9FQ85P2jOqG7KRCHMMQfXzkFGdsONFO59i
VuDHuS4Zp6fOI0MufEFhDuQxxDPnDc0mEFPEyAZauNf/dpNGypD4F0HAkmNn+dHql3SdvNvPIU+4
NvKnRDTwkkM8nWO3bRSw/oKhQ9ua9S5P+biVjHvRu0EkcRuY8xI3YZ5wRYt55c/zI0lKfGqL1N0K
/QniAr+vUZ6tbKEkE+u7ArX6Xqbd4wCzgki/YljipQ+69DBXTn+tTbixS2LjWmasym6cZRWHaGBq
nizzUqfZhyyaQ9cWL22ebug6bI7j4DyhnF778Fu2XkztAWuaup+d1KqH2Xis8uFVsRNgVJSPXJQQ
XhLagRH7N+ixgTSbIn6GwLg38wkZZPEYtKycLKv+dCsGiWWBQE1K8nJiu9kWpTWttJi/RfQzsOo4
pKw5wxyLcl89JTjuqgSZB1hKxDAUy9alCdQhYdZLpQGou4Fc0XnmzUCbJ4FSMFeMf9JCDMAk8Kag
OGE4OGUPc/tYjXRArrqVRf6ADg5VD3ZxB6gPPcA+6tXej0yceJ17mE12JRMFVxHEb0nV0jEyt/Kd
jPmbUsCk7CNg/4/eoj9rrPlTYkQOCBb2mVRVVpcQ/TDdII8ZIcpRrFgJ8+zMmF7CZjLJ71VMF/yb
PuhAKC+aV8eAszeqsx2WT0nLPt9n6LDqgvRWMi45OC4+byemXajACJZsbRO7QgzV7BObb60cBojs
QHwN/n9VEZ6dIdzDfsL429avQ+w22wgc3coEtMYFIfH1Ea6kTm31EzvTpqTCYnchX6kKo22hzAlA
K5njPUS5tjI95HR8zykAW0IhIatz0mxignnoiho8h9LZlQEBk85okooodgYyfH7I923ZMJrtmdq1
5efUJaQmZ5xjWULItjsYJ+5gIr4wx1gM0kjYWzVtbt9OBs+ZZDJSZR66fu9ZxN9wqi4kogL2JGl8
5QjGn+Vo79ke/0bRYmB09VtX8F6TA4SZFayMWySflzz3KNWUfakmAvACG3Bw0b4NZv9CgCUyiFf0
pWXu00QM+G2AcMxZvC3bosAMSjvcBzciYGZmsz1qPOeQ+RM1DkDduG7VCtq8u419k46z/8jtCuws
25lV3XVfoUaOhCyMj+uPGhgJNZ1y7mbanbhNbtxInyjETe4vKIVRFr+mifkZ+ljcJVgWnZos57UY
17MX/uuMasb7giDO8UHI5VynyTQFeCTLt8lKfk3ygxtQUCtCz9AoZs0/Zj3ukF1qMzmlI/Wf43GP
+6a7Kz1ECrNfMGBh+7ky++K9V8WjYw07lwzTbQ9zPk4zHkfpkBVgvZAMsnFruz+7VQajEUUFARes
awQSvJ5OXeQarEsjfs1g6t7See1O2zZwWganzlM8cf7EkNgG2b/2SfZGKne0YW/wXKWzgQYJhfSI
DY55DBNbyovIVeFeJu+2IgLNc9MPNSIpiZnoMWN4Nb2KpQ+H90Yojs2cMLw2Kcp1IS2ovQVjhZJN
PMUW6UeVyA6NHX/L4uG3RL3ZJ8BlOokUrreT62Bn0wPYrGYYz0FnjSufgATCnuprA9uZ8wwsp+EC
+y8QEojcXuRH9qaijVoekX9VXL1ZKaYpst0fwoEpvSISJq2HpxG60Wa0h2GDjqiF/NjyPraP5ljt
pnw5wIwUaEHZgyFW7B8R9BxbzwYo3HJCIiXbiGl692fzbGbqxuObuR3jHENvQvyILYAOVFjzPbm3
xh+vdOQZldFXDcJ7X/jk/ZmzfRfmtrfVw8ISbqnrhwaS5wQOt5u+few+zNR54waGkqNnU1sPHcBl
haE7quEtVNhmSwBtBBsD/2Tg/mVFwbLxmD616brrGXklYQ/+jntzWieC+gq7y9ZI2uFhGh5Ls+m2
dqCCFS6Mb6uroax/xe4I1twdek68CQmDhm1vsZfKSzR2CZKBEi88QOVVvGzwGMTFZ0uRvYgjBxl2
be8nyZuayAVbBIV069vQPnzxZRDbdmpNb34ooMM9DHb0WFrWq2d60c2U6eIJPt5zn8uMFZjpoNqE
YNk2BjR/vAmRTu4tX7ZMglHohAlrnjxvgZkysR0D+76P9FNqkg5Gls07UVSPZQYJQs7Vxp5TNl24
nQIZ1Xdz2tzEgvt7kP67F5CcaMYVsjyaml1jUek1dcRk3N4R1dsfBfMn5rooi4lR2Iye7NlMDfWe
mOKCEXjuEo9kg2WwHi2D2ahD0heL9rp9hS13h+2wvZkJv0KvnD62ZbhjYX02WSufI79tiEVLqF/n
q1EzMiNsDRLmhEQrcJnLBuP8qyjLx8R4isr0Zugi6nWPqa4X2ydTJoh6lLotZm3AtEeCAXHuQp6I
TwIv8oieaf4AIvY4q8XxH89g2eDIcHkPDKocsNZq+sh663YUGBb7ZL622q9vPFb5ax0mxy4WX42a
N1UTiIPrGeeyZsJqJ1DasTB9ShObnELYtoaaeukZCjeG3vLBRw5Y3NQzcSscoBFBM9/DwAEPFfNe
4dPhDE6g2Iup28DuaMQDys9gy4DwONtwpZv7kZL4ZHkEWMtqGIgQ9e6xGiwz19jeJJIZp+RvCKVc
6eDeMhJ04KRWMQeJ4HZlPaREcmuCCL2LQ/qQIvwzmkoE9wVWPufQpsOt6ZGZ3c9ASbR67EB1sU+0
05PZNDurm+8bozHPMVEOK8VEnroyOOUVLv0gZq9e1VsorcyMCXPgR5n7T0kApDElbvuQN83RjMNn
iGYXmytpVcJ7BTxJDwsEop4hGseTfCjs/FyJ7mihv5qS6d5zBnJDW2i6Y1gffYO5WZfKa87wf5W6
JZo78M4H+JCsHbj7co8snCq2XywBPl6rIvqXVjvH7d8YW+arDEvCWY+UaoPO/xENHW7MBOOkQHey
cnKAHASiPTRjLQ4WBDEI6c421jW6FEormFl0fBEz2sqQIfsyhMng4b7HeT71UKYeSsI9eSwi99BP
e8VP9tdrrIvXOKs4mFuIlcA1e7uDF+II+/T3JbR4fPk5UnEZlMZZhHD1zDLkrU5xhy7w1gdHue1t
ZUZ7cmGsh355+e/3bfVQqX46NwRTIN4cJEvnqr9JyuQQziXoiRowqKz96IkEXjynLgGotVLyQAUV
WSCFyEWuSlofK5oA8CxfqtEMd8bA9I8DCMIWSb6cqn56y7lt3/29dIphkeeEjL1ZBN1U/UsBTotQ
96i9H+N4RCtoVxc06JWj8UqMXng24Om+YkX7LEUR3P19BcR4QxJA+KihpnSLLSaFksoF7tzFC+7L
00RoslZ193//MnbC4pjIW1E4RGWNjXzq3Ll86h0WFnwRVlzNeZ3epQkBVPhKL7YNt9assrMTwj81
LRjOQQvPPcpbZ1+gz0CsKseH5ilv2IYSaQyuRlFZT1Hxzhj8edA1sTpV4O96g70l29ZoLTj+j9z7
jLf/XO7I1QDUyImQ1roaz+2y0/x7SfXEdrOu5DGBuPnnyDS108AC4uXvy7+XvHduTUUaIx8kZoMJ
nJxc+ie/w8u8+jOP1bXBGloF35Wemkfx7royfewDv3kEpeXvE43tS7xPAsJvxygVPf8b7FuD84pQ
ER2l8VtsUjl6sOkZGcFSonLc8vdud67U2Vna7AvtqPrShZPe1Tg7XqA+fvXLV2qa/c3o+kTCz5qu
WUWvOXuF81B6AXJyj9gA1IL8m7+Xum2dc5b1V9S5PyYqtuepZ0hjea79WmdxselY/T1klW73bmu+
BOGcrQcPuR3uonLnMBRYhhavpReiMcNEB2tnqMkfIOZg9u8LBgr3TA+ce+deLRF+mOW6LU1QwSzD
hGy0vLhRY59Ht//xIpsRsmRwoUT9HINcvrNUQyxan6wLv/fPeXPs2hB15gS5EB5te/l7adPyBEiW
GfWC9h3bAFePF2/zoJN4uAznPSuIJhbTByZBYwfR8f9+O6W+UyjGpGE+NlYmHmJQ5Z4/Qo0ZUESD
ZOWZQp/Vre3a4QODEYMgAdW8eCWYPNLuutcqjRAvQI7mKl6jHg9vQI2mb+ROeTjJjmZZZ69JVTTH
AePMhdSlMyZBzWDbYKGixupIYhGMXJlcDBXA4uptYEpInmn3peBOQEqDJlSv06i9WiSX/2NO22gM
TNokbZ0ScwBehewW8xARNKmr79Pa/WVYAQbGaSGwW4WBkoAnjXpLPjE8yRyrf1JJXt2X1bj7C8A2
kAPVq79f/r38RbJS9WJ6SFJ/PwZXI/LEE11+9CJGD5u3GdyXpVUQiESeeebhXta6sY9OcR9F+sep
RXj2SDrdKsi2p6rsvk2TXU/aUh2CGbDFzdQ/5z7BiXhUKOUV8ZqigSzvaJnciLHb58p5IOfXfEhH
F8iNCNuD0+v+CWXgyojELnP88PbvJV2iE/9+Bdb1pzSxHbgtUHeV1vEX3ix0pZytl9xOrNPQjS3F
OYlRGRNEtuOfGv3Mj+kTbGAx1nlykSXuXcsc9jhik8PfOSyUl59CXGOrxsycXYH5e2vE4V3YDPKC
2zN8QMH/OyJeudNR529DP9oZCPjOquWEJhfBpZ9QeyrVfG9M9G9Q1lG8luT5/R0OejkVZs2byOp9
Z6HIkSYD9r9UNSWbdD2MEIXBBaAvTRo4WhIRk09BXxI58haYUbyro1rvDXeI31TsvcuMwA3ZCtq3
amrPYV61Z3v5VQQqOsAT8BDS7rOrrkjJItwCub2z8xXaw3aCIpJ67BH7TpvoFe388vdiK+dqoI49
/32Fj4jHOYw2xGIU//0HuBjmvQfANrDZpHJr3xnVXneqvXeW0DY3NrxDkDq/FVR/Iy+/84oU+RL3
+EsXjQsDYbg0RjiuBH/kbGDBh8eZjFQHDIZ0ZdpfJnm0aJmsHxkioC/iFBF77YwPTlrNd8PEZsb0
yw8ZTc3Gzxb6cuL8y4SfQa9jobiWI+qOoMuodImqWf9FvDdVwISdpd2u5X5nlmvfVeZg3hbLC1nW
bDb/vnY03GEseuTYLP/Gz/tix14TZtCSbUpyR8RKu8hOg1xMV6q6YEpL0ODUwd6w6W4BlKLYWagd
I06MJ4EQeuXZPuu3xZQ8TAKs7PKfDL3KCNdGpcLHoXSvzE6vpSfar9Irn0vrnLAEuHWXOGLbAa4J
qzRb+ypwgQiVrPIlU52/Uw7NBHqKhgRkdMxVdBEEOxxs5DSHuPGDO5Mw3ZVqH3SUTWcG5bpjbKLb
m/9+qYnvTC3waXMWoT/rU+s1V5N1mKN23FglNbkVWAvJCE1xlUnrNTM8TlrOzdSmxCrMdO+36sJi
IsEFxu6wyBmXtr5iV5SxOo5lsqXec58mxjR3qP9u/aCp9pzXzjoUaf8gx+SkTW6EodOHbJDlNi2N
aGub72bS9HcPHQ/GncudA7q++Uo6mNLGTOB27Xn9TaTxzElpEg9Fi6P88dUmMeCQEiCwtUT2giDE
0MZDYkykIBXTzCi2R+1Hw7m1C2zaPo/fQ99br0Yrme92bLAn1SORaSO41Kz0tUVJXGrx62Be3kZw
xc+o4c1zxrqjtZz8bjBGyIAzlUm6YHdH9HbkgVn7Muzjm78XYRTnIYpJjeCIYbkTtLtpSN6sjHzu
Ai0c01vm/tSP1rmoGKyb7CqJr4EHbxEOZw6/Dc6aPTDi+0SmXCBS3s92zfZZGOdqML1Vm2XBtjFR
pwuIJI9EyO9tU99Sr45729XbBG0ywHqHt45zzkadq3sreWnS7qCRxb9nIYRvw1To8FjzqhEtoo67
AL7/UN3iETCP5VjJgzdXJCAMumKtM6XPkV5GaRlph0WPztYwxmvBaOSrcMR/v1h+xygZgsYhVg2M
fQQeowEkQiT1yQgfLz32M8TqaCW7WWfAUXDmqcELV3/J2b7L36FOgydE8rvprZFV9VaR53Fu6abX
blVNb6NjHgfsohAwUaLXhadvm0Rd+5DRAF3AeEt9O+7nuOlXSZ0CirCWh5gQ+afRGrkhrZMjW+OS
turVwTZGB6mebBcQep+wi8itunrApvfegvjK4yF87lzR3VcdPjg+hU9/L7hVHnVqOGd4TR76whBB
9v8rHv8qyL/fQzKpEBz81oNVPeLmxI0Yp6SFDt7BTUn+6Rrd7eyRvtWV8Wu0KIt9i58yl0hwE3eW
sneRADrhLg3AwHFxl5rdl7BK3tYFWfD3Ekzs2ScfSuFg6/sRRP0ucWiC/KmWDwYEnq1firNlqejc
TGo4EApB3tz/+Dqz3riR8Ir+IgLFpbi8djd7Vau1S9YLIdkW971YXH59Dh0ECRIgD2OMZowZuUVW
fcu95zLXY79UquO/wDnTqIYr55/EwHBOhLobB00fwh7tPokBCwdodCK4MZ/Z0h+Tjh9LyM6F3IS+
mncpAvTP1jRPbpEHr2WfkRg6pN+VrK9Wxi0stDZvlm+wvCb7Js3UfI8HNjjME1k3UwVBu3AHctR8
eHeId+PTv8qyMZLplgE94GUb+R8PzABd9PEPQB7UvT+u2XEmlWCJ7OikBKNWa5gVjRAmn7kDSLis
MKSc50+biXOElWySnCTqq+pa6KxtuxdOC05z/crMh3Mgivw6t8+MaLyHbLCiR8MznifE21YaeOwA
wET2MjMfupIEzSAf3F27fvnvnwWaK2PUqyl5XnlbRdOSeZ8p/pZ25aux5urgsNC6+/dL7br1eeQ7
SBK/vevVzUjaNV+wdi7zoExUTxLqIrkzl4CMzLCFnbXzo8E+oRni2W+iqSeUeK7e+XjYh9fzZ5qR
XS6LoiLTeGQZSpL6ZiRBZ8f/SSKCVd5L5o53NRO9TxofCz2FZrZSIBX6F3eYijwbN//iDz0IZGU/
pr+qDneFMCvEmqI8KHP0j53l9s+NsHhj88HayQaBkFH75V3aOOcJzx07Sf9OLW7ubRgPJvu0h54p
q7G8Lf0lwjn5ZrdYuws9f/Y25q64cedTIifn0W2C1xTbKuSBJcDMPLj372UQIJowJYvHRbrjlZnx
/axS7OqDO8Joj7y/KBKr/WDH1gVD2wdCJCQbhc5IuixpV3XK8IukWAK9ovbUD1jFu38R5qZtuftS
3gdDvPx1CmClxRSn93wqivV4K45YYB+qNZHdbKNqv0RmFdboMvaJW3iXFocJoxo44Gie5k9bsa0P
SAm7EY3V3jydPTnjMHzVTXRvznnzKU3NRe77ztPkFCBHinm+qyJGE6Q/WYd4RsCSqEYcYrgl+3oM
htu/v4POo28EvL5gQxvPJEmp0HMzmADrudcv1nhXdh9Rmjv3LSPAo3T1T5zx1b9ZwL9/rkchD0ni
4nmeq5adHHImUbOX5hkiIRyVT9Vj1Puvf2WMOggFyBSc7Z51dhDi/SOjGOsJ8+/v7NTWB0gMbz0o
+st//7Lo5n9+2eeSJnKA3vOfvyVFHdUELfEh66zi37f27zt11zVJkiC2+fcvhpRi0DTn7DK20YUg
Av1p2pxTOQYrlj0kG5MWmVwiklTvBrdjxY+bBwXU/LgU0fRYLu2ubofkFikNtnH5qlvVPpIiOD9O
tuSjNMrtv98ok1HyBBOuIj0rP/tA6Ig7fmhZ1N/V6y9pRYDA5r+/LlEABm5xMzDDf5m+h3eh7fpH
FTDdnHTfoMxFgbUkSwiO748wnZckxX6ruUb3qTWefMf5hU4Gs76DNsUHl73NHKzxdrbnceaUDqDT
kk9OhoofnAzXfs6mRxnHj4OV6JfemD5TVhSK8MVT1u5jLrSrJ4MP1u3GIZlC1XjONXCz+ADUyN86
1m5gXb1tHLJpS3DrL7Ol8b2xQG5LB2XcVLhkyxDdoFncj8QJEzpfLSdz5JMnYvNzrCa4UfQdx1gp
BOVuZ26mWH3XUTE+Vdkgt3hbTsIq/HBbGgiqUe6k+HiM4SJqqsXARwwt0iUiCaCJ7gJSBjRicsh/
fIWQ6ojh9i3ykJrAD5G7EXhtOo4NmZfxQ9NjFSe50thZzP2SdlguDca6UqT7oUVUKSYoDJ2X9KHT
+LfWXaDdEB4QeMu7L1kHSnj9VtadGbP92IKFtlPAP5UqfmvKwuTMn3azGtBQeirf2TGc0wzNPy2F
u1fOFGDA8ewdCCVSLgB4YHy1tgVaHDJKjWmNZMJbbrDQzoozWUw1IzDMXElVPwxmeUl6ppSlBUa1
sdpjFeff3tA/lLikCQW4xXb7nuIQfhR9eVWBvvqy9bbaZWbFFYYfwqhPLcMHQAJolQZIvjOOfWTp
GtWWGF+HdYXi9MiALOqoXV+MzV22yDPb0wWKd9yvzfpWtPP4QuP4EEPWW6dnTNTF+OzU7FE6M8XM
YwRCEWy2cgTuZIaKCQuqT0gMN5Y0GKV1hQqXjlSvcSjsa56+d3X51i4+cwnSz7atkGGfirvKjeOn
tmWxW7G9YZx0YQ59GyL8ArVJgJdfcp3jkoHuODshR/f6dMI9TpTeRa4qj3QxImxr828rD65ESjb1
irTRsjotbcVKG95V6InmgYAelPWxukZ997vu0y8DeyNo27E6ygS8q2BkgGB5IsOtc7+njBzAUXdd
qOexw3+WwWNN9yiAWxqb8ne8BBeyOFH0o4tEDRlha0iQBZQ5T+Ni+Uff/3H1/JcLnpGBJf82X23p
f0xMyfBCMXsnN+NaCPI88ggZFeZXbiNnwazVZrTELt+l+BXH0DNwCjwMLEzQzpefoD9nFJ5jOJkL
RX7cTVsERdEJwUpotMOflqSLR5an/Afn+YLyY0uZ5GMGaNkTtQvkeJ6gyiCOrO2801Cg3qy0vHS8
/qhtYwluYZxLTRwVRHqE88DEW0iauTmjGUcUsjqVX/3RepyIOjnMaftLV3MG+xboiKMiYLgREspo
2FeW79/DTmT3OLh4uiyygRrxO1CMNFgN01+RQ7E3c33Eel/ulzgPh868T/hBhkZJhqsPVAS3BTyF
QfZfeQuOEBk7mpflvbPqQ1+u3sc3XRFZhs6QJMmxAaY/VM9ylP2pzOL7XLcQVXQz7XrSY4SXswpk
nrprCodzUT+bVmRvjdHd1dH04ajhEmiQ8V190n3J9a9KEw2I7jZThjE1QkOQBai/hD/O8AgM43HN
H0/KQ2pkHLp6WoClJT8kDiVnJFPVbugxDJMcGepE2KdcIO+gaSM3vbf38Uj6D6F9v1VhvyTTYrAf
dfdWTThuklhD6E4a86ugyU/lvnGCq9bGwZ2IixFqhCQ8RQ9tAyYe149E9sbGhG71fvZfjIiq+BnS
Bo71oMf5F7zN41Bu4gqvlz+6WzcYPgNBe9YHF8d1SHnuMQDX7MB5s7nEST1BJ+pumyJezmacnMgX
TkPThDsxeZQfU1cJgAFkRFczCm8ZyIsfjV+IZnLUu85jYzcEmsUBuyaFC8FiZ4erJIJT7t+KzkjD
ouzpXLEFDMiv5glmOQdadiwsu8B5xoGIygsBIL7lDNkAxxgnBtWlm4KsLXkgPHoSXhLCloM5Vhel
5HUG4nq1Br3PZjOMreFNBzbzQIM/rdOAiWjr+ygfnZ3pyWlvVVYF3ynF8biO9HXNbqjoyf7rRza5
bqHokFncbTku8HhQT6CtxCs3oFBy4/yc6Ka9Y3n3oWZ9mavI2Buq+fLZxbTVmmDInbjLGXEbuE3Z
YxNQyUic5vlXmWePeYIPbVh8g5rgWzkuC5zGr3deM3xHI8rrcq4ubM0P89g/2356doyYEF/ptPtZ
nXGaoiidmTzDCAkuQTe85KX3Uc8Q8i390vRtgtRFoiQqPNZEqnn0l4UEVYNtlC4bkPfE8mVGFOam
tjjodq0x4zbsMFowEjqWFcQBlsXUdPO6HKHNqVPvpkaPbAXdir2frzqKzAXqYJnmg0QeS0TgsltS
csfcbNp70sLF4GSHoDbxwXIs09wb3Eo4PeOYZqBqQ6uNiouZ/pltlDgGjg5dGf6T6Vls4LF91Ivg
K/eh5OTdpaNpXwIoxkhEMPXjy9zPckYIR8FcBfQ4HaLWUrFSdVDUI8/v7LBx4/ciQUMb+6+pQVVK
JHHMaxJNJ5D4TFYVyU9sS2sSSruCcjILcAY7uf03lcyd7ptkiq7ZhVKX8IkkQfwN9Zbr76lvOzra
FM9EKUPgYYjAYLUKBjIsAtCbp+QfIQhOhjA121NejzHvoslgvADhY4zvtWy7994iHWRwnpPBYJ2t
AfxWho1nNL4lpblwk82XoULBLDN26P6srpVTNlfqUYmPMehPBnYqA9siWt11WfptjxklB4QdwB0D
UYlj/d2IpXlsTQx6KiM1PohTVgDkGucFyWZ67Y/tSMFXcP1QmejjpTV9B6n5lCt1r2VvEhI0fZJo
dh3ywCb32Px0ny2waA/eFKB6cGEZ0ZNy85iPC3LzndfKRyO3NlO5SNayICrSO6tZiFiNeab6Lg1t
RmfbIpKrox57ZTKIB9gsx+ZLuZ1x4zLGfSlhASTLho0ebUHTuQdU5yjfHkC6Wjtky5wU0Vujxsvc
es4ZTnS7LU0CGBb/j84/cl+RgmgAOI5HAAowr+8LRJxY5bZZpAdeBnKGhMWwt6w7ttZ5uAResTPR
NhPdNAjeQtD8NsPQcQx+rMp4L3u8/53Tz9vJiVbsE+sgLRnR4nUMdoM1YKfp+7t0SIdd5w4EN9j6
R3MakNuE3MXWAAQE2/cxRs9uQJ+fB+IylXVYKvE8So4pN4r8FQbkhSmmePz81Gu23+G9Mbd2vuaN
6ME+GAjzAndCkQxhDEVatSfzzbk0TvZlgpbnWA4XgocXR3woC8xF5tyiLHnDEZ3t5QrnEUQrJ31+
5OhHSOayFHIwqxkSo9e8d8oAnGTtnxlimhgDx61TxN0+nQltjokWmAPuVYUxYkvz+7tZfKQXHRvm
1Le+kAuaG10NNzEnhBYUsA5dCODFGPoZu0hDoA2e9NNY8Ga65WxuqI582AVp8BrILTdVQ3GMKDD5
0oVEypzptzEqjlVZT6ei1p8+8eAdNN+Ylc6W9oqsc4XmPCqdE9If4kQm4HjIxH81wy+Qlqtxkj+z
t0RMRLR1qXr4RJ3VIExD3Ak2beEcru1DqZfopNPlGf0Lors0+Mh840dVS73PUh/8DNTrKEPw0WT+
r9nNablK4t6IS53jFPNXXpw6u7jpoP9huPuacHpiRoyifXvpmtq4a13QE0XzC1j2UcvlGJC2t2XE
TGIqoRSsb590syiyeKH1p+WM6TE9wJI291gAyFGEN7TJ0QORTPiVojIkRyNh8KFfhwU8aRPbHZoE
ZhtDnEgS3Hjvmw4LTFfAOJ7rr8LGwDli9x9hoDQE2jSvxP5dqhlh4kzEWHUyWt88OF5t4ROp32fP
fGzxjGi0lcTW5R+w90w6DxaZwbx0G6uV/ChJGfDpEqCbkldgfS6Q+7gLESX7ZOQC/bv2urq1houV
xW1eqWH2kaHYvHk+ry0/ubCaXiFnjSuv7+tf7q6T6u/YwMErPGSUqc0Bzgl5KrTbAUwge0WsNbEl
G/vRq/xffl+iTOwJp1GM70sVHWrDY4dRiE93+iOYK2em+56Z2F/twP/u6mYHdvcf2+plbIdVKxu/
+OZIQJPHE2WNWMIWd30V+rDXtKhGaZ98MT8DUNgAu32IuGu32ao6HJVNEFD8LHEQI+cCJGjmiKjp
VBqFRHGOymw32qPc1xTNhQf1xInRuXa6OwwFL+Ay43dAeoqnMMNJojAu6ZiUFK28H3Pxz/NQPA+N
hZWll/cD6gKTOSIW6BhMHJBvwDvunXvh89oPbJs2GZccCAy6Q0NS4wcofa16wDpfO3tt0sQQO9KG
sWxCvOTPho/DDnsZ23cUfR2zWSo3AZ/ARMJkkePi1ikSLGaHLnl5O79E8o/htwygjhgRVtZxumBd
2fHT/5UG8GemIfsyBjKhYuiCHoY0FguvLAVDr6Sh0ykK6mb5psNVm4gIdxhEZCwy6B12MT+QrY9O
38B9K9OvUeE7ydNz0nefqqVf8YweUWqR/4bw428aiHNNm9wH6o6X++AN9S9rwLnFFvUh9YuvoDDp
FRVq2WHZLx0id3YV3+XUnuN8uOudQW2mXl+hYFAjW+3zYjihY9Rox039HuNG2cxZ9JMu0zFPOJt8
i4cFnzF08Y3nNe9j4Fwji4I9MUkgnAnI0k68d8Z+PZt/e0ka6uZuMZ5Fx6jIsiqKekTlU/7UjMFd
YUfnRQPrlEP90kvvrewR+yxkkLKVRAdWqFcXIELJOCn9zXjcRZpkQX0y6rdmoq1pnVdjUHgOa8Yl
lhgPZqB7Nh36ADqElVGsagQwGzWx//Ct6imZ53HH/UBuexC2zimgTor56e4EIobjrJY3s+yqveCe
xLtnl48z+zre/LBpCRWf1wMEMkxGqeBs7E4Qh44iYd/grIdpB4NNFFjrKvlqJDg/GaGRomTB8+bE
vhvAWtqE3O49QZU2t0wmy9UTVmDtvDqGUhtK226r4obBs9c8TAFa1LYdvprEeGcq0O6jeiJSabL/
uN4Lin2AAwM/JYwXZrieFhXsMdDhMYGBeOdWG1WFSjdx+iPj1Bt6oj+r3iaGKLGvbAkaz0Di6Ok4
pN6wEE9gZOwm920Zhhf0HQDTvOrFM8u7Iolucct95IlvO/nx4j7bDR3D86RM7nPWwEBIPthek+yV
3Y/EwcKxeLWFsVnGyd1aHq8ThqN1PhP8NjpMnFmH363DXQy31mJB6UOfYyfnmS6PvZk+2niAmC2M
B38W346rXibcDgu9ScbM2HDqpySGnZInCardCsKG6Mpv3+iD41hJYg6k+W2krGZy9so7OfMnDUbn
D2OYZhPZuIiirNsMJY2jx56GRyngY6hJw8FbwljlKam4BNHo1KFNO7AxzWUGLoYZUW9LZaRohKMP
S+BQiDsMM40nwwi59Y268VxU+qpb52iUpF4Uwcn3mJ0346+yEzcLmeQOueQ9OIsHe5h3TJZenABn
XApHhHa5ChupsTq6BrUhCc0byy85+0CHbHuXJaVbIdVStrX/Y8FiDH0bKkxboFweZtkeKDNJPm7Q
A3X3qQtSzIuH40zI+oYacsbL3ARbc/5cETO2y2zanVAyUjy+LHH1B6MKw9FMYz4rTAoc9vsKQJcD
64tirPgrF/llFuqFpg4Ww5jt4JbeRV2PwdjAyePS/OHV7SCE8NQbjGk3ZclrJsAtzX0k7wuaItLH
wPeHjWnz6XsGMzPvgDsvwNvxUAjjh8TXHILlYXQQF/tjyjxV0eU1RvaYISGYfcWQwNWbVs7Orq/s
B6+pfrMsaHZSJ88x8sUYMDmHUBqqJYk3gR/bpx7OStZ77x1Rnw36vZmF5q70rKs5s2weUNmM1xTL
7jgCEoKvFIRdDfrGR6YkJvTAKXZsEHMQIecmouJJXvpAOltR8SLWxKuVi/tkWTIJuwFKQ+Knb4Rt
5hdVy2YfpPBBxegxTWxvaRDpDRG2c5gvPJAFcR5jhKNjBkBStcZvNqAN//mjkchjFShC9GTJjyTi
Pk6jcQdNj43NXGydMQqnhXeOguG0BDH7JMNnZ5gP76Ks4zvUVCCsqF4gDZor70dOlrNpWZV3nvHg
ojw4I7Ne0ZQ9p/iQBls7eEuZSIXgTKpNvfJ62uBX0iG7pXFglD3Jv6j4l43H7brjbd+jMNqKRTR7
o2n6rbuswekBxnLNNgnghMlv7YIvR6COSOsH2OuELHsopoHbQrTEvhdyxsPLQXRaRGUKB427Hh/W
0TL1scWFtCX7FZO1uFt866kCmrCJ3eCQoKng2/ZGNEW2XuMINhV0BggSFM2IfTj6XN+5yn58L20K
+aFE844ZBFN2zixgThlttX7wB9ETWJi2u9CNVueynl8Y/DXMRK070Lu/moqYQDQGjTnrh7ozzqN5
bXl3it6XW7UI2Hbr69oPwXQWgx1Kc+C+GZK3WJwjR72OE09/V7Tr03ufWOWbTMCkqd7rkCML2JV5
6l/x+OiNiTMppPh6q9Uo4NDOe+kuH7FjMVlwo70e5JNnxmj7SL/QJShQX+jzYoiL4Xf3laHJjxbs
j7OZlkswpU5HLBkzJfaMtZmAnuShdMV3pOmpOa7OvAJoQZ3hag5EXgqrvit1fKQ3LzeMAG5mm31J
u2UzZqgVi/OIPaFZv1vFoPOcI1UIVRALHlZvV7OQu4d/nGBuNr67itom8Akb9gMu3HQzdSZgLFim
cn4dPV+d8CNEqNS2GTSYXW9R5A1FzEHtZs5ODvLq4i4ArlkzR3Zfulcjq1Y/jz8Bry7vxIASyBg0
j1o8hV0g2e5OIM9jD/AJ6fHHrFD79a+uz++z1reuOSb93ZLnaI+RqWButx4Rh/kI3adPYhIk+8c9
CLCwSpyJUpJ325IsKieGloxMOE9zWYSj6hi5GJC72p7mJMr39G4H9LQPcjF+qqwOawukJ5dNhv/O
W5cIyaUk2LIy0lPXg/wC5bOxjBg6qIfC3k6CK2r4hMUyP2lGonvLxSch3ArLZyn45HxRPS6OTrbE
uC5UsPi5m4RhhBe3NN0DenYMFfZek68ULep+xiclK9GAFuvfa9jyYZSu0iLjrJR3sQhnjDv+kEJg
QchMYzm3vY2+1Dr4nooffZ92sU0psTLu+i9H2rcpHmhy9SM46u6U2P7FWKtewOjLXmMx3xhqfAim
tAiX3jniRRruUx6trGWyrhUk71gkJ2Jnf+YFeY0p9XYyhOJWbe5ioRgSudCEAyYNliL8MP7j9m4E
Aw9kisP7vqtV940chOFcxgJruTiOL88DVmo/JhIysN9XoDQBT47JrWM73rRV9wkRU1vJL4dFmUfd
52+9H4sPKsAYD0b00LnWcE8bP95VAZV50eVvLHUFaemTfw5WgJAzPtuy+SIA2SWW+w+kGok0oL/B
EGbbIcBeEmUc3znDh1WYxp2TtFeA0e4h6xO2Ck3D4W2R95pzBAczLgxvwTKWp0hnMrjr80etWd4k
PfFMGcrendmwZa/s+lo9CaXyU5XrnWKnQ2cLdgjV7HKYZqsOBUFdnCvbJCZ4p5+AMkDxvNRF99eu
dIWtZExWlhKOSYh+oS+ClxTWSd+W3EGO0R2Fj3MCVUkYjFR22nGem9Q5pI4X7NspPQSMHZu5lrcC
Uscz7xbg2P6jM1AyFwxMzdBCKRnUfyeOfUswupCmySZwpD8YjAFhZDVxvkaskdtYsgkFNQBy9zsf
2rdGB6R8f3uNuO8xO8dzW364oNtox0b6V+Km2XO3y5cdM1lw0j1IpXlrKT0xDiHxEobwJZdviXKz
s4xJqGzBrmwV/rIpYyIC3rXAIQrIY4YRNWONUYya/MYM074Lp5ljRMyxtzOT5FFm2TMYcvfQuQg9
JwwRhWKg6cV4q9uue3fHPtnxcVJ35s3FaFdta3Pps8R5HmO4CKuzxhFZSMjZj0Et59LUhdZCRnvb
H2rLu9VdcD/GDIRNPduXVDvLCaAJ82HQNlAXYlBlqnuZlEP9qfLsMN6Cxa5Ouq5/jYUITXO07rEw
WzvxD3Upqe00eBaMSjuOK1CweJoOTY+zJC7bhzwY6jcolZ/xzrQBZ9IGIYBlyBw3CzfD8Jp4ATZD
nij67G83hjul1uY64ahMTNJ0XCu5mgDOt8obt9aZPCyaixlEmIuJQ7HjR4WX3lJJ4SA7M95yef/N
Xe8zarOH3Kyr/cwyAo5q+2IyeUPkUGzhHpxiwY6NGoC2x7bAuwShQcXOXGY6syBxuxdC64EKzNgU
IABAl+mR5M87qWYH1zpgC8PK95PTvbjFX78dnRtztQGZZboQgYlwoL6Own9AOHsn7bTd99WfRgRy
3w+rlIajpKTMw8jHaSbrmm1K0TAHjh6yUX1OsflaSZcRJK1vkXt3Bn60GKBp27MvnWJG1dRDICLZ
UXA27mT/iWQFhzhq/N046j8DMJ/QKos3hLYT2B9eL0vnrwspUFDytlGBy3NqimNbjxovKxVzPBdH
NRS3zPVF2DWr1ApZCYjnIedAsXs+oRTdCtVxsxdVdhrBS5Wyj3DHuC/NOOzY73/SiPyOB0rYpXfV
XljzoesJNe0meBM2ewtPyfupT8FJTO/Oqm/s2+B35NZ/nVVs4TnQaztmIKITmtEObArqn5966Z71
UmFMZ7zSFPCn4eGkEAJ/0OljFRz8ZWNyO3rC2NdsHF3HeSAyrRZtepAOJbrffJZoq7aQnBpemrls
vtDJ/0ayuu9mUKSCP6zoTH9jVSMaScN/mRzzV6mNP2brnNNAqqueDlUTP3nedOR33wy6jl0VZTDQ
rHQK0eleG/jvPDXSgBvB4iI2jReQM8F2Maa932FSGTVZbo3YY9G5Q4OC0ZkFFxr3klEYRGaNEsFW
1U85rmMfhVTAt38ibf/R4rWDN6dZfuzdDrR30gfOrhoxe3eG+SfIEdAKH21+ay/TrljEeMoQAwR/
s/IJX8Jnbhc9451LPbKk9Ys5O7YYBZkigQIjybhxqPEm4V4B32rErm23nCFZEAQtyeGo8o+ocBk1
cWRvAOT8TAYSXrsc8y2S9hcvFR8OqxcED87NLTIub7bkWQLKFFtKQn7EPB1AwmzqeIt+5pbY+bZt
fmriuNn07c0u/01eIyvldkBKsXhdGCjZsgCkwfah6DMcT7ZzbwNFz+mBB0Ahhuugr6jmV5GLi0bD
vDCYPyQBljQLKEuMvBtRXfqHpdcFeygWeUMY29Hwf7fkUwHQxGcWK/4JpSbYl2cTTkczQR/qhnWk
63j7jNjeQCTvnes/EQ+xX2Y/OVmquVUoTDS/b+tFbEljgAVu3fIGZskn9/7EQ7ggD6FHhwY4chhk
gNH84A2IcH8XJZzgZmdG+yhwHsyWIsPq9MUKCGHw0/a2YBXZpyNCuABrvWs0O6ETjl8SaezC+xLy
EVXrufSm9zlFzldjvdikrFbYm7cdiGy0H4fEa3dxnAEddKFSIKcGRplD+lsXYYO3euNIS7T87ILl
WFXZD8epZh0cSsUzkA2jfUgcrKZVClyrL2jsbdzPQ7Ls5Ai5OqIRgsa/6uD0dw+4tsIhwzUefeYV
HgsPjbBFFNJZxzva/yBUim/R1VhhIvunEDFZAO38Zgx8iC3ScQBDr4E54W+tu4odUM1/0J+Paswf
vIKyUaM4mcYZSWLM0hZF9y7GlnI3T8XRG46NGeTsBuxN3+TglfKBBPcZskNqmb/QkGIhTJXa5QWJ
SQlRPJc6ch5clELpiCtI2fafqGHChZ/3apuRcRwX/Ge2R8KzN1fjI2Ms1dUXHw2hm1l/cva4Qxwf
mdpMG48J5Gm2IRey3zkHsSm3tpeQLV3U/JlM0oqL+6FBMdvwvVfmjJhosD9tp32ch5HMezylDwux
fzAzTkllL+dikSJ0ZqhzuK+VKV6aKB4o15NxP0/tVxv3RMwjL3RbnnPK6m87IqdArFr9vrqxsm3P
S1p/BYCMcadXBz8J/mKb/1jAnWaZ/XsW9nz0ZlhKJs/BqHOfFcCyM935sbM06DBGBHVL0nMvy1N0
34vCf7TG5TJ2Mr5KrF0hRtdi1zXFcGka+QQfun9yVsjP7HVch4tmTD66a8uMuICi866WAawf03H2
vllZoTBFdelqstYMjINVxUmC96A81NKRh4kypSmN7RKjYVnAwe2bZPXKUzwdphbHd+CPy27stdw1
lhHQT/cXaVXeQeNiDg0e941trBWTc16RduQ6WBdAvsAmMDtuVYomX4nmAFQ/2CA8ru7HHh9gf+Zz
C7aGYfHvmYVtKeqQ2Nv6WJbymVOfDTw7Dul04lShXt74rgk9D5xXHrGnqqv03Nq0YALB18aBATok
1mfHNxlqwRDXMFPzYhrorKwll/cNWuYobfRuoW7kZ3Kf5H10cdP8Leunc1aSo+6VIGEBOxCtkb4U
PovDKSu/IZntJ60P+Vw+pUjW/cQ4BgWziEFO9c1voSsFyXZ0ebVhTOGkDsZ5D2QNLPDEDLty4Lu4
009fONesg7OtkQ12UZUeoqh4HGsQdoL3YGem/l8zbu5GJ7FhUhcnaddfNXjwrc+kGncey28P9YOl
zN9eZI0gs3LGIWqfmo2HNFxb4TR44Bub+MfPq+diYUvWrUt1m1JHTsFbkKTfkSQKxzZR1wUTb0Ul
MvJ9hhSlC+cN8Q0AyzJ+mhDX2YlzNOaGiYGSXsVAX4OR8EhgAbApnZGu7otrb3O0UWyDdOkEQ2mX
UCccmHdjPD+PTopLKPkKYjS7S17C1EzChMCkg0cBT0qau4tQ3SrXRIw/++55zHGN9+Z0FXV7gZSI
Ogd96sDK+P8PAXP+T7AbEY2e57v2GkRICNga6vw/QhCZymjj36K8opp6CXiOZydYvmaU1hts8Zea
pKN7kbnBhV1VF5qL+0WZoI8zL/8jbcizasz6QxkolXLLZym9yqxIvrk48GW4TTCjGIrxvdEI3vL0
WXaGeAJL63Imd/XVFg5AKqJEMPtXyEhLxsZz7jxUMfPaqoYYBL3lTWZ2zSYHaXaDgHGTVNPNcIZq
WwuzPbLR6m+NF/5nNmyqMEXFFuHYG2fOH8cIRVwbzN41whsZ/v8fnv1/Yts8Qc3rgfi2Lce1/3dA
tM2DjRrHQDvntO4arOOFUT0E595nWQ/qB9y/gJizdLu56ZE8NHawr5DSUmDO5y4HUWKz0EMLF+9z
I6ETI9Rva7XpsetyAjNiiEYidU5ZQzhHNjE0tXuEatuhbppdCzDpUQ4thmlzOgSl41zsuiAE+D8Y
O7PluK00W7/KCd+jGntjjmjXBXOekzOlGwQlUhg35vnp+0Pap4+lqnCdsAPBNCkqnYkE/mGtb/UO
e1UVeE/uqC3R9Lr3ZTuUaxdA9n/IXxPev0R+OwxQdN2Qcg6ytM1fzh40iyBaDKS6pHnhqMltcc39
8BA3WvhqsfZmXhiw11Ps5AssM29VGn729YA4KKJd19OoZHSV0SZpgJFXqKlHrk3ZeE5At+ACCnBV
tRbaVGaHtwjpCb4YStV9SOTMFqN8fR/aHGQN/s3MQYwkpNscqSzejSr7Vlf9G1DmGQxYy+VQ9SXe
XTY5rYyfe0+g6WvIcVONvfT0ut1MYy6eGk3Y61meuArQsN+ZBjdXo5D5YxoHj3TtNH8MeY5GqAOU
4tJ3FzlFsIdtldLDAOPXICqe7f7OKQnpEPMfbHtYZkWc6jtE/1joCkw8RVLDvANPoxogR6Pf6Bfm
ydNu6CyKkTzrFyV98hzN3LF9gBw4tQEz6oLiT7nyG9xf72Ihc/XIRDj54bhXhD9sS0F2s2UMHkrg
4Gtuhj9k17nrwYWWVaeI7IKZ8J5J8stvgaxpYiYQlztQL5omsN0Jca50arEKQhN8ldmvtL3lTJYG
gNTRIYLAb9sI4L97HXxgPiAP8nNoscAB5vptJBJsXNszgz6EgYPfQBxvhyGzxVF5+sOYOuEXnhyI
8parqtE/+3VhL/sUFtAtYL3MO/+QN+9E8pwlCqgtoV/RhjWO9w5slZJ8RK5aVMgRpnotCz6cq8CR
+rcWdMnCLJ2TQUzrmS0QenhZX9iQu8s+tPbI6ayDKCYU2XadXcNOovFpzW9O3jsU9uxixnmhx1j9
wxgHsWk6fVh20Mnup+o7xNQj56citCCbTlIGxcorEQuAEwT1lpfhver01yiPEtgu4I3CWbRQzaUz
+z3olpAyT66N7k0fWGDWRvWUTOUMnSxq5pDQx8GGlF90LiFJPJzL2Qs9jUihE40QRUYudzLU5bNd
w5wf0VwvpxDmomVM9Q6iWXatO6DRBY7iZeXEOk1uZ6HcxzDomz2rlaBP8AOUyfp28fuvnzK763/+
N4+/58VYUSc1vzz851Ou+Pe/5z/zvz/z85/45yn6XoEX/NH87U9tPvPzu/qsf/2hn34zf/ufz275
3rz/9GBOqWjG+/azGh8+6zZtbs8i+Mznn/z//eb/+bz9lqex+Pz9t+95mzXzbwuiPPvtz2/tPn7/
zSPO+L/++uv//N78/H//bVN9fn7//PXnP9/r5vffpPcPIoGAJ9jSsV3LMrmd9J/zd4T3D4Oz1NBJ
fhSO6whSTblDNeHvv5niHw5BzrorTKnzcTJJXq3zdv6WYf6DOZTl6AahbIYlLPu3//u8rn+kDP/x
fvEy/Pn4p3T5X5JTJQp33BW2NEzP0AUb9p8rAZMOXJmBTRYidIQ0shFYWkb1YPIJ8hnBoUsmxzqE
mHcngDNt3M4UTOuzpwrmA3s9oNFzaN8qMMJLKeyBGCL0KinUg21YMJgrXh1sKue/vLj/5kmLX/I/
b0+aF9M25+D4+YX4+UmjxCFCjlj1hTKMYkU23wXYAAh7NjFm8AnACGVmwArDcPtrMNfjOYl7WzNs
t//hify7V891EZ+5Fq8fpdTPT8TQy8DLLBZpcTIhrQ/GgWwRfKBTg6TXMpnyl/YPr28Q0XtBs8rY
ei4tb/rx90/jl/vx7eXwdGlTyZk48eQv76EP4b8O/GjW/o7E+ZXFqve1U2VN3sJUhIn8/d8mnDn2
949Ta/4oOFJKwlf5R1gOZ45u/fLydz5tCjM/Buv4nM5FA0LaN9+1rrpUWjMbmhOTAJLAfop10iLb
YPyG4MM/TkAXMOpzAjDXhnPwGgJEYSBNaog89SZyKgdzyMoWxIZJgPzbpC9gd8b1B4r5Oy51BMBw
J9/aKOBWnFbM86KHTi/RyCEnPTCoe9HbQdtnZRlsk5iGvInj6JFpM+MxZR+iQpA5UZ+D1Mf0WLbr
Fp7JWtSuc8zg0eC9o+5Vi4LKZRqf+sZZufiegZ2QUmil3ktD0scyFepq0YmB8/cWWcTe0Y9UtGQ5
Uy8Z+mIy8bsfbZkPe1k/oOnqr2Xf4OcAYO3Hsdgw28NBypBLj3D+10742MQao2FtgisM/3SPTWRR
oGeJTWmdKlLW/BR4UW8NW8CETIwJ5dimaFmItgB9gov2rMyxIM0XIkaqG+emH/q1JSKmvqRTINHS
hvBQV/5iAKN1B6sjWLvksS0HO3giEOkpNTc91mRGlOXXqZJqkzjWqy9nb1HNJLXDBWX35Gh5AWiX
MQD74wUtAwRwBwTNuyX6sDJh6FWaJ9MZD43hZXtWBNPSgTt3sYYCM6+KNk1OtArAi+3g4hRhhTft
DKd5hqvsoy33z7CKgEyMDah+i7bX6Cx1hhXbokFx5b5+ZVTZvhRoz2hxx7VReONjA4uJhUYnmMFW
7gpV7lPeE6k3dIU85Jo8MBeIN4Eheggfnr8QJBOvUdUEW8uxwo0ZB2ohI61fd1nhbujh35TsqNAt
64fvqY5GHhiO4+bddp6FIrESAIZgYjTzwey1N1O0LyMw6D2lcrEQGnNh3emKlQYB/j90bPKXju32
mXM9KQxB4oxl3i6Jf+3YQKerqIiDhRmJlZkS/cPOhx0fmRB05gxJaQRcKOaV8zVCGcpGNPfPRJnc
92wi2om4T0q6Xdx50dV/IvwOTaJOocIhZ8p9qKIUxdOTXtctV01kUxqAPaBPxYnCPDq07h91xE9l
xF/vO2K+Rvx8DRG6bjsoZWyT5Bl3Tof/y/+Pro9m2MM2WjDJzNBtZN5Je2DqFd3R3LSLhvKGzBFr
h7mTPrs79s6UbzTP91d5kez//opm/uuTwUKgO8LSLZd/7F9yztM6TyMxAMjVQQYsHAf8GcRgtSPV
ubiMirwhMxHmUc4H5ngjUxldoOO0WniSOcy+RdHLtS1m9m5WhQzhJYIWg881zWsYt+J7YWBmAbXg
XQOPm8EgFz4ynVXOLgtenW6so8o89Fo7on6yi0eaFu3YqJhs5Cg2nutkmNaa0H84LECIeur9Vxko
FO5ZaG/Swvdfs6L+oqa8ImmNl/DvXx5h/OvJJ6Vw8PATVi4949c3i/N5cIkR5jYnKMCxb+98J62P
WgPJPRBs6huAy2wVcnYErvU9Gtzk04utJYCQnvsCOw/VWM7FZ122m6gbUiJRNyBX0gsDOH8pYleC
VXJeNbwF54qxwgP9IFmL/vQYTPoiI09iWzQErOjOkD2UcxyYazXuJsV1++j61xZR7fhZGJbNSqR3
7iF492f0AuvbI5JT3i1PoUph0gL+3eb6M7+qduQjQw+MSxYiLkQ0DcbcaPSVHmBY6V3fBU0d2o9p
P6hlHY8rCZWMc7Fy3yFc3WemMX0iEFgQiHg3SSe6B054qahYtvrQZ5tCOuMxyvuIhAxa+rJyzS3T
k4KPGpCPSQdQqvfsNtCp4bnQBQe3jlZcminmO/NHHs/mL80hvALJJ8BRZBZe32d3YCDxfyB3uvcT
HGpe7xXfhLYNh7a5kvfqX4NZdjx5487L6upkI1g7oY2EmabEzqvM8iS5OC7hciGEtidnW2r6uimJ
2ShI81ISNx0mRuNZDKFHx262yMelfG5a817LTPvRm2I82TrAJNCZSdmyBHRL8fSogX/nndWsBxob
+8FpyPnxXIISrAaBT1aDkmqi6hHnkbvtMBHe5TOCzHaN8Tx7hTAUs+TGjXFiXsXo1+QabrB/DKOD
7sj64BhNfZDzV8h0nN3fn+LurxWllKawqcJt4UndFibl/l8vR9Cu6rHUWM8jun4Ky3Bbw8s6Eh9R
bPOA/JUgNK9DghdNFBYDZD3gnfJq7zR58rPXTfLRWxSWTWwd42oqQIeRXzUqJHi6bRUG/X9S7Ssz
eJz8bno13PYhJz/n3qLwvlekaMl4UG8GUhYGOch0en/aR0QBrJ2kh+ff+cToWJG9GtUwPtwOeElZ
55F+wJICB2rRHCy3c4+MyIttx0Z3QXHBBW2a+1qLJUaaPXShBb1JNcG6Hr/UrazuyFANNwM1yPpG
Y6jzjk1+VLyMMSNjNhSsjqS7KwetRycu+4MXuy9OzM3FZqywy1yhToltKpTKipMRWv4iH4nGScfe
WsUDqJQg8M1VObbt185lAK8r48U3MmMndLf6479bbb2NamE/B8ou9phs2/9Urf5aHPPOMqejvfHQ
tAgyLX9+Z5MOGZvkbb9jQ42zKm9f7Ra768AsJp1UuCKjJXtQAXEEtRPIK9RpJsi9j++DWWJVWRsT
XvJCjqjNCwYvj39/4tH/zafWT3dCw9QJdQaTqNv/5uJqEH4W+g4X114ivATGccw0me4h7q/R0CNr
FxOZBz3a8k0sATbVZvAK3yri8js9lw5e6yw39rdDFQ4GxuopZ+gwolee/MMwwiSIWZ27fv5g1cj1
h8wPnx3JFTjycnUkx0edbFT7LpU0S3nqYq8ok2eZ2MSPMIIM88vYquKAhQUYfyDLl9HJ0ByTa0v4
R0WsvZdsCg/nKPa8mHViZjyX8S7wm+rgo/0ARNhzc5MK/V5Ym7vbo9uBzQ5AsJYCDv2zwczCFdu4
SMlkDCnRzcRE1OQlEMCnqIRjOqhjbNkKGLiDklUq9ZA5wzKQQ7sXZg7XI+Oq1trZq5aUX5sR5XTQ
F8W+Zcl+DHWg/4PVGfeS4nlBJJT3mg3u98iJho/IxjSUasZraFhYEBJBmowcjFd7ajLKypoaS9b3
laVryIHKcdEj3XjOnG8oCLcOpo4GwPtDSSbLKvE8f2e3vn2wNRnvozL/sERBHl3ui62JspXE91TO
5qHpoa2V2IiIMtpWYE7DMjCXOiLkeHTJLogb68JSfMMOlf1yGIrD7Ss9f9XDtmIDxt46d0tzA/gT
LJpsXZKRgaRnBoQZQk8QLVn4K+wZy+Xb7SmneQoy7NeqiXcqqLud5xKPracG+YZhFJ3KPoRY6yAD
Cwf1o8sJogaLSbXvyz14pGkxNE5yIMENe346ya2TxOWpLnpcCz1Y3FSJ8CCy5mAy77pw88RZNMTv
dY4jk9O+e00K8zs5efeklbyEnspX7cxvJdTMxo3likNTpfJw+6ow0+luUnrzqp09fwguvAU9OzaX
t6GpX8N4ANNEwcISvZQPpuOsh3zwLmMeXeqxyQ54epdjPkuRtIpNKYyh5kQ+KSS6rPrEVdac+rr1
92ip01VgutiaetLDSTGYSuMjCsqvwcFogm5D3EOFOXkwzwz7JMZr1S1JnE0X3I11d7hS5dDdLXDg
oEuwrEfq/+xCFYEmarw36jH/5vg4n/R6qq5FrIfH0Kknhvl8Q9pXXFHrAVDXPdt4JrNNnizCCE95
oIJmW+3crIeWmWcV9I7AW6cYmu+8jtgMX0QRMnmwqHU1kSiC/XYbVGw/Swygj+LmHSsnYyVgWK1K
d9I35Maotab1YN+yFJ7bWGViA0yLRMQKnShmKIao1RhcNJo7NhvT5xSkABN6/wlTrX6YiPZY2C32
UTsvANT2bn+BScc4SZxvD9IOhbSRoTsOLeGcWZlbhLfHR6gi2bWnSIbYjxFSVgCJatMMlq5U+laf
4Su65ox7YgTuaj23MakE2C38odt31azeaUax06QN00F3823BlpPSOUjPg/SCpe9zZpoxU1Alm/ss
MJJtyHSZS3a71QsYFRWDBvr0rFwX+WxLJUHzx7ilw3FXAxkWu0KNb+GQOCe6IrR1QDcjohOKeSqL
0QfLLNEIz12jjMPwv4e0Z5rUkAG11PUUTTqZgAYBCxfTyF4wnqt3m+sLhCI4GE7dhcsqNspD7fKR
81ztxFmSg/Mq8D3h/GrXZWGNK1I9POYLjXdMkMnokSUpnMdx3SRIayIHiloiMnSCXXYidzhaSCPB
+w8CAr8MheXk1tYBH7GF0mKmo7X7wSlBKhrowhPnx+09KCymEx7v8bKoIOS2vtomtC1Qot70Yl5k
VcSWD7384TLwPtQBQodavnTMLffDfGjSiCF82qJPwmu/jbLR2pQDOzmth9efJuoDKKdzdl0iafmc
4vXhXdiZRUtES+wMD+5YL4jdHl56b7SWOGLKXd8U9ZvHLRn+/UNcUdEPcWG8uhk7l5q06cY0Xg12
sFSajbYD+h4Qd73oZK+/IKA+2643XnA7RVTcw7WpNesJfcY5KEaEz7UonwEQ7REHIDKudblG0vMn
s9VKBgJxilfd7yRJhdWJtmfFHmQ6qNQsiH2zp3XSmd9NAhTe9by9ONyRLzcWpjnvI8mIXggwKKTS
x+S6trm9QsPSHw1UYtIFOs69gIQsYS9q6Q8bx1Mam4HuKbcBVyYEXuwc2OEv9LcrkYvq0QzEKdYS
/94maJBkhMBeO6IoDtw2isMASH89eQ1emD7cjZblXUcbhpNwyQ0vp+moULMvOtr4DbqIz6wOj6mZ
TyvsmsbST8vm0PbJqwS+wUV4QGyHPifaNUPzZkfTdyPqjLeIKBOBMnJt3bxYpRXe+0HhUxYRKR3z
2qF7ikmZrQDGGRL1iYJFf2rG1l4bLXiBiPmdq0rw+15EbkmGBC1K3D1VF7TczOECNdMsPTd69y2o
AtK1M1g8zUWHgHeWeodLfBj9lUiB7KO54rZUvBSRVXyNtPJ+qJoGMwdeUqfR3BlMtLrheryhH7g6
eDak2ci4T21tl9YjQ9+KPSlMCqbWZfk4zrdplHCHeHgNA8d9T4zmWUZlQX8IC97m85JaYD1Z6Nfo
b7hSz4usOmrctVdV4OsUdIKwdvSz6eOLoBi8A+g5IptR/soC4Q0u2F2XZZrtgXcgC81DEovCsL02
uePtNQNVLXrWTVuZ1YtRvEcsTR/rro3XWu7Z93rklTjCWlJUNKZHZtKTcDa5LNbmbAE+l9+qbs7n
rblU9lPPPCFjaJMRCmL74tpgO1sYaR+v0zGKD96Akjq1J43hYmkeXb95iqKRSwo9yByymo9LUSfT
HHS8N7hyfy9M5HAOrs7Brvu9Duv/YBNQhaOiPMKECa5dZWqX2rznHJRvDGuK2YJJOIinXT1ocRez
eHCMjIAOT9/YAIucDh5lQWCgBKqANCVUX2kOd6KJgDOMvr0OSFXYe0PwkRrQsIx6UNuqpePSpzG+
5LFnobmonFMoguERX9mpxB650vMiXdK5xGB6LMDu2InWTEimO9tt3LM58g7pSMm2uLsJKco+eoTi
eaNwHZgtJkMd5cJdI2aNc+VE+27Kh0ujJSQZmzUe2Tod6QToU61QpSTY28Or/aWcsGS6jFyQbLDr
9OFeCwDmK60GIlYPSD0Nz/60EUBg+/c4HaqHG534/x2cOvK36AkvsRtyfRdM0gr0xUFoZ8fcJJEj
V723Bc72gcjXp3TK0mPill9xi0PhJU7oDJvti41lYl+awFSbPIUU4xjG9XZwNXdvRqlLP5bISwk/
YdTkOZy3w3Ebfh+kQOHZJz61o9g2oWXuDc6rRVG0Z01k9Z3iY3yf6NifIr/9pqmq3lq1BkomGa+k
fX4IE9Cu0qJqj4+h2rYZfmGvwpbijYV60quqRBCod8eysEmzHVp7o0pXHd0oME+aCNH5Dt50bixt
hOvTmSf8zugb4nFBlgSyoNw+OlMW3ysogDGBTwhRsX1KX3GzC4IrE/58o3e2tuH2axziDg2322Vf
Q0EbrjH6mucbJRhe198GoxtsHVC7yxi93gjhCntG0p6cqWkeOoSbtxez70ObDB3tKho3uHA/Q6vV
x2BNLPU9xBkQR1O+GhQC69ytKmQHA5LNyj6NEIhGwxRv7iCa1dCIbk+wpLGOZWBBKzLwXAKsx3fD
+uE65DFycgxTIv6YgCSsMw8TpN6as4kV+72OhuVLe6iCGFMTblIcunnHHIqXwfkhx9K7IMDJ8XVM
4K1w7hwNGC+I4/KtbTT2Q85sayu7j8acrLOo1ToOEkW4iEe2hCG5lzhY+OOOYhecMEuiLxGBHkuj
IGmlTrHl5IFdXW+HefniC9UczTr3DrZlHG9iicI080u309zcX9OlPbZlMb1Y024kBXPVl5QypRXI
vdAMsa/nr+oCaaZeOQNICLUhuKa8FvBm/jiEZYwcJGwuZYe7US/idlUJW1tPnSJkursWgw1bpy7a
nTGAHsDf8+b1LxgpDbSaFsYnmxECFqcCfQ/+5iAh2qn0+Atbm9F6RCr8h2FekLMHz1XZjUuZle19
FGfyjqzdbpl1k7dyBJOGuHEBXg5kpwva+HVd6mqNJu0xmWcweNG+hHmaLBvTjRCFh+HJy8gJktwd
yngwjmUZNyswWd0LhfhXTN1YKKsps1/VWBdr5MrJ5vawtzTMDxY+zaYr3UOeB08kFnNHCATwhJLE
bZKl4FimWMmR2Ne2qp6LBDlbQIuHpRJOW66lfAxkktX7SAUPsezrCxqk9DKS0IFWMkodh6gx9enE
rbupNdLX0uhHHZJDPSZJeOg8p10QjmksS+kCu8/7U85kAfoXrLoDhv09n2pJIaMbF88sEQgX9Kv0
bx6csdB46JmFLKcis56E1N51eC2j7WY4eNJ04zsqWMmEW8ANew9v80OG4JIchcMqGM1sbU0kc5SM
rsAKVS+lHw9X3listLJ6UeydTuVAQ3j7Jssdz4kNhF2W/mqO5WNa2tErAK2tlsTuPvZ1d18nnlr1
45Dc2bbVnS3ybO/aOvyOQUk/92lAkxwrJhaePFaTJi5s0MJ93CG1jdtofDMEAA04Qda+KRw48/E0
bvC57fkrqyPwz+6pyubY5cozNjcMOAifehtjLUbNo7pDZIzBKlJY2JsaRKYZPjQx426G3+HWcwbn
o7SiGPyzNa6jNn4y+7E44QyI1qRwaYtYWc61Mzr3ik803tsFP6+hFwNfUpWEDhQ4kjsIeiEGHofz
6qSVP+LYx98Vy7WD8Pze75AH5XpMgxYmxv52qBu/2zoowPs5LgHU3CGb/wxL/T3v8FvINnE7DQwA
oEnF411LJEDPVBHuRleyigf3BwY8v/SMC29LLMYsBZKaGCV2C41W05hbpJpagixLd0mBlMZzwu6R
IMPuscLFlSbtLmPv9CKrlsDHKiD8zpL2Mm3J1igR9nlWVb8W+G2PxD7oyNNWHdLdzzhZuUkbfTJN
xnkcpPajNoWoQwGwAccjH0NvQGYqsR0TdQ+14RM+sXbBZQDhPWBwqQaobQW9b4uMAIAYGJCAlD2T
8/W+ydD2Zy2/eOwwFYxoQg/6fHCNnqam8+wdjkf8cqSTvWUBVFvT/cpSIbwMcRpv6nIqYAJmJJe1
TrXvtQmLBDhLjJvioW+j6VU1ivoboz4GvJyixtbTTWU1VGV+ZV/qEHM7rWG4xev/LIAPbjrWggFY
zYg7SGuZBw9n9V2sBSNVjuct/Yz4h3SuscOuedSkfzLGrDha84EcBuLUmtR8FqUzvrlzKr1Kp+xK
OntJxhMxEWR8fVgEJxv8ijvPiNojEaTVCaf9UeiTjx7N5aDnP3RR5RvD4644Z2G0TXkijRmXGwFn
RR2KDfHi1oEYduJ8o/EDjFKx8XO9v/cBpok8LXagKNsz0hDMf47WnhlMzOp7Mz0NXkzzGjTD0+gR
GN+ZTxUSqqvtifapTpB3Km16LXv6w5yU16kxoiN39fgYNzo9SNZyRg8ItTr9AKhdu1KPfe21zjla
mqNWkat/4RUQjx6O2tbrT2nDB9kUfXgJCye8tEFEHpquToTzbFs26S9mXx0QB7Y/knkgH7oIAjX5
PAwfTDq/ORo+Q3ybQJGsWxTNfGBmz2vl0W4xGOszijHWWaQDOkilYiHkRrc0FPtcAfZlaIygvE0E
g57/FI5/oKzjKu1gTr+TPai++6MJHFufoqsu7m/EbnRAwJR0ezeTbwyfeEEiDtqXCl0MtnK2Lb3K
SPwLPFhnODX3Lu3xfEJXfPzfGktN69qvaZOs9FzZwEXdMnnXRVzfl3NoL/T1hM/D16bNreeBxJyw
FNZBQ/RMijdJ3/MQE4XIU5H20KDR++BT4TVxmAIfkD1gIYzdZpUMYMijLLVXaZxau9khkEOjZCJZ
cnvL0RXNj/I+/V5ndQ23nk3laE3ua8iPgo0fKupLE39ukjd3JKiJk6fhCOFXJcAzXR2UD3Gl9TqM
mD6hj4/vEonCmrmC2PDqgjUHineosgorTdvOyiJTX5C7OO18u4+PRHNy6ogBJwsc5LFS3+1Og++f
mdbJVOlbKNnKeFONVjkqTbUAm51zXjjtSaquOyFry/dRSyp414IECqcGRftI8AsbXezOOcB/aOi7
+dUrvMxmVMJLCLXyHZBM8qT1WfPqO+Z9k8dMcW8flPlwUxh7QW8DW2FOOuT5p3QbxIxgRp+lO+AT
NEMgBEJsMznlW2TL35UoSYwKW/fNLXPYbOBC9k5t1Mj4o7OVZuJMIEMFXTezsHcnXP0HE1VMCSLR
4/ZwIl9ueDXw0HDHXVXBV7/tR4wR4EgRxJgHnb/QxWVytlhxrMiGZY+ATymw3WCvvCg9uWYPFmmk
XozojbtXh/jeA8uk5nD7Kh6y+ADoRHA15wQyZqpal1ynDNgkKXfJqRzDs2Y4s7McdFph4j2nwS+J
28uqI+ONtcqE8dKo6gnBsv5gD5ENPQ45LB9UtbIZtW6UpIKVOu++EKH9ZLB2YbU6XXVrtJ6cFIMJ
iah3yCGDR97AF9GZ+kvnUxtCCMDsZX1kFYaCqAqN85TiVknIFB8DN38xBhYyTZC28w0WJTEE/gNe
4UXrux+UdNqThQppHbh4GfIYbKDlZEwspKHWcsbk5rWD0GOAfQ3h/QkH+ggDt0IL++Yq5a4r2+AU
6636VZ/eGo8GuenSkzE0PgCrACgQGdhEeWn3XhB8kyoM93Y4+pesNV+U2VPtx8zD7ooRqUAdeyc9
EwFlQqjBinD8zRwT9OShazUD/ndCr+t349Tyn/ruVZt5klGsH0PGM09RkqyCYTa1cgV+q5zMO/t+
pD/hPkR915YkM84PRaTsZVWpZAMJ9D6UkX6ytFauqyAcN1w+F9E8l70dUtPf2pGBEXfESR6MtTLv
gEmEq5SzgewEHEBtWX1NmZjN8crBM6hZPqZGzm28LDdWbhGd4s0zZw+jdut2tOJB3l17VWdHFnAU
yIjHtyLuMdm73raOrfGhl+EW1YwJV0QlX6auYwc3CswPZrJPoq7f4NSLFmlpukTA6NYOhB+ANHOO
0pmcDSno4CKmXD30DrTORNO9bdowhGKxswq6ojw01Cg+FmeZxjk4JsqPPmHwwgJ2vNbMRO+kGJ+S
IJGPVDckUmD87NH9phVeJSdhqz8CGXsoYb0cay78Rj/tbDCAZxW1kLIt+aZqpzkSwsWwqP96e+CV
/es0dNupM8ThdtDMBvFYCSiC1dQpd6P0ixmaL36SXdvUPxRa3t6LgSEolGpwb+6zr0LswH1ocLpV
4RwTILstgEjcnAXJhELTvH2KEHrrU8Pkma1egp6wbVkQYt9TI5x6W3vLfP0S5Ub0EYTTZRzqr5YR
wjmIrR+514ojnZK5gDnpvxjuD6wBnDYa0SK7wUY7JVJYNpYw7QfkTuR4GnLY2wNSpqYtp105Y2Ru
smR6IXtZd2O/9vJntN/pA/SS6nGqLJfyayrXSe2Wj3pizoG9ucPaLVtn2H+PxpyxE0laGShofMV/
D8gqx/eDFKG2y2DTD9BsrVmi4OYMVW3nIbHj+jIGHamnJT+f5waMxdj178amCLZN41t7wiKmQ2gA
hyGUFvAHLzyFDJIFp8KwGuf1PpwYREuQC7QU+es0gaWJDE4UbE3i2DSmjnPNgRNTlOgjcCFST1AG
V3vfpuOqFWROo/zaxZM62q3ztTRtYu/mggEvJiVrC33d6hNvqQpmiCW4yv3tYDWzdW52i93+BDnT
xxrGRD/Ach649ZMcHhzrQOES8bK3UozlphlSWrzUg9QQzNV28spMMT07KYIfWkXr7pY21uaOPGlY
QB3G2KkntpoN49o3Gu0eukDJ2UBGKBBJPNzKGhf0/wX+Sae4jxJjx1oISFqGezB2TPsCuCo6BqBa
lyWL+juadNK2WlN/QE6XM1bxDFi5n0ztx33cF8A0koKoxCzbtW21RLUVnwQZOodQG69GLaYV7iQb
XJPbfml1KNJ9RIWDUzKqvHSrZ5RHMRKeK1v/6Vgq/WSEELWVj2SYjPP2GrqKRB820JhK4r1wmJiX
zqOBsn5TqZHtNH3xUQsElzGJQNTMc66AuBOxBFAGVRFxYol8Uppw3j3bOfh4cMK7ooWuW5ZfQHkc
G8DKi4oTY9/IRkHU6UQDqcuZ9rYzEhvQZ+WidvuAOX9FnasNR5sB5Dqn89gXXVGzWyiTxSCKZgMq
DkcFs/RLk9DnaQmjjboVV1Sg0VrTGxCMifXs3BbJ+P8AIJTuntfoE/rC1hiEeQn0Ytta1htO3H4r
cySsfBK4bOpjsfD92dwq8/xs+91Jj/P2To3O4+3W4dJ7g7KwliBU272RScZ95cjiFv31FotQuFSM
YM+jKZ7+h6bzWooc2aLoFylCKa/X8r6KwvOiABpS3itlvv4uMXEjJpimp4eGKil1zN5rC0le1t9n
QW28xhz1J9ljVS4qmbz996vReRJDbdx8D63iCEVjTmAP7h5GGRX6MYd9Gf7rCKrHqIkvsDTzFRub
/MaZTVbuyN7bbPJtN++owvzUCzdDqsZ71UWB2rted+rYm78IYYYnPzHB8ZIcuq0yk22+i7zQatn0
+TPfPAHfg39OrHsm+Iyiyq+6G/uDHVjFrcJ1N483TdcuTmELhLQs7JfAN18SYdq7xkADVPG6TvnJ
BSB9gWijX3Pq42uZuM4xtaODG3Mndm1OClIa2eRf6ukLPHWw7HEUvBt9hFIyAic1TM0WdYS+Hfgx
N74zTVcoP/kCoO097y0DLGwdPMflnZrIXpdliBDDJNODkr7dNv3wR4CJLoVE2NQCDtkKAq4fOZ5+
hxyRni+wLneepa29LlbvAe/WGKTTVzUzIam88ovZkCsMh5KcB0No+y6BZUtcQX4LeDqscEuFl0a2
V+z3RLnFWLFdp725Lp52AyPRKikMua4HIyBUJTBxHvIBb6p1inRZbzFFfybgendDCSvboWPaqkHE
r9ioEAfDuDz9fVoNyc4HaxVr6vEv7cfTBWBCOCzgpUfMMpTjUTW1H2TgUGjVyV7FXnZzg+Gd5TuR
rfiXzh4yBWdqxoc2scYHi0FsCQdW+H5zGVKkGNjYs22KZGnFIQlJxJ2SExEIOFWyTF8Htdai9ZiC
c1tieGbN28tuj9mHz/4+lGBkixozU9O61c1nPJPqSbQsQtVfAijUlnB7iHdmtzFGGxZ7JQy8R5MJ
o49esch9tQCIKz50WTxXE3klINm/nTmAKUbvQYoYsexpVz6B0zkFOsyxv8+6MkdMocVEP1veeJgM
Z+G2RsdKHKMQRrA231jT6Bz+PqSyfQNnHB5UHyF4M8ZpK90QPSv8XjQ4WQe5qR2GbUF06t3Kuvge
tHiczfLo9tkzoQnMa5mhX1XE5k1L82ADYjQk7YIWodB1ODHAwqqmHB9zf/IeJ5ajGH/pnJAxeI9s
9sxd1ELQrWW5i0PPPInJUI/mhLrAyp2fqVVgfiJNY7uccnKBJWEl3KYvGulVSAmr7ost074ApTjm
Q8o2kRosGf+fZPj3aTFnsNCpPCs8EZvchpPRh0ToprhmE/3uaZKZRy4hR8Sh/OmS5NHsKDE8YYEs
Cwjb8ONSHXOEI3HkZNzlfPb3+2ng6quClKllNOf3hfSYO62u3AUo5LM0CDjvtVy/DwSJr7TOLp9S
F38t2UIkewP8Z6zo9veAV4U0cHGSYd/fFbefMyXnnND3PZswnjCKPZYqf1zCpXVIzyuKOu/EfA6R
ni6th8SZgt3kMQiYWpbfXU+SVNtvlVkBUylBZxcR0r6mmRSad+8E/yQ+G44THZoW3/84jRqopByc
qJMCMwnKElIcS4sNS7F/QTXCtw28cJcKaESM9NmptFrBaA6eeee28KrLqTtZ84dGkjBlDsgng9ra
ZKqI9k4xO+c1ZluiziD6T2ZRczJYuJit1IaaG1SXVARP6BDKq9lz0lk1U5Q+HN7qltSvvyuL/fw+
C/mGx5DbLHfMFInM/EvatXpR6q6fb2IA9USXRW8OF+tuzJLgnLmasc0L3uO/r8KwvNvajyCVrIgJ
iGCYtDQL4vn+Pp98NuK9xaa91zXOPascX5LWevKwlBykgsLX4ho82wbj1UYhhoYZcspyZxuWng2/
Amc+BhBwlgsn9w697e8qlv9JByMLbc2itNXd54mIGHiptVuWEIwQkn2Sh/dkyK4Sw4Un2cxCFFB+
sMhQqlUj6QpTAjvQvSS4GYrRXSsI6QODhBNr+duga18Z6oo4m0Hayj6J5i1hIUPMEPusdo+EA8z/
wYEmOWtVgOYBSC7GdeaqN7Q5B1KOVBpehUKMNX5YDHhz0npTonM9dfRIm3feooZmHxG3J8Q6SQ5l
51/aqdv1At+g0/7wI64iy7p4wVFO+7B9K8SH2Ro3VoAcOCG4o4qbUh794t3KEwxOzEx8Ji1htXJB
ckT9oZvBAMNXcCa8nfjJjRAzJ46AlRx9FkPhOnixUdOyiRx5JUIs2PKx2LrUaBPtRzUC2EVGEsHW
Vsz/1eQ+NtVXY86hjQFjAQ8Mfrdt1Lddjwcg3CLbwhqlBpebeELDR4yN7s+wFf/m/ettEjsnpmTP
U/Ssi3fcC7smPQh/H+jBUs/Il+gCOBjwRJZuNx086zv/zIhcKcpzl+WrBHhGNh68FnBMe/IdSAq8
/Tym13XcfOv1SUcL4NxHo1u5VruKunbll4+TMa5CjV4VkarJurq1y7ME6ZNr07btNSpWgLdUDYPT
HYClLnxYAAMasUkfl2HLZjtlBNyhetPLYg38fTeJasODYxlx/LcJWUCRsUxIui7rTRrmyzZ4DYTB
Jgj1JjgOupKYc48f3YQ0M4XRPvWnLarHZZ0RvgROF4dPvI5tRrPlU4QXmdwYSZMS7Cl1PNGcJ+bM
wAuzGIcp6RQhk08Hrd2Q7lEwab5Dkmh2wuW8MhVxZszFPnXlravJog0JVj6ATicmh4I+hQh6+5RH
5o8kFHuBMU8Mm5y7VDN3TkdBaCuP0NxiP5bJLdOMtRdH+Py4w0DGJMlPws2CFOrC5G1jRAZtGXm9
ttEvCRAYv8YI6aIvr1M+R401n6QxbZNIPo86mxZ5llO7TXGo1Jz4dkKYUwz1iL5SqmafdCjOsb5L
XtFijN8dnmnD9INK7En3wmPamfe6G1boez5zxYOlGJ5SXxoX3o31ZHyRE8MahR/INUBodRe0OsC+
rJvXphna2GRN5obDPdsl2oXnQ7GZ40FzMorKWlsXIyJVZAG9Ga+qPNkgZQGGaacPRIbgLsedFTCO
A5vU6piExpCIYLHyg2gdzyi9dgZwF48DwX1RT+4iep0Yk3fCgC6R54qI8wptmxMmiEnjQzPES6Vw
JPqFf0BdCEGeaIZcHXBHbHUWEEw8pxfJLp31ypE4jAlma/UbFZK8Ld/8yOHZIYU7R5E8xcAHm9Df
ueAAE3t6sFCTu07PVc8RmftyyyZzV2bhvuABY/U7tnoHfCaAjcjvi8cXlsaYA1t755TeKtYO/KM5
n2X6pPx+SzbrTayoDuCkAqyZMXiS+AvCZQpyCqW0b0PmIqFLeck6Tmob63kEgZa4ZuYVUkvXdURt
LwbmTW0Ds9I9pGb2hOt6w0wCJQsHec5iXsMlWsUhoa7BinrsNZIO4SSIyRuKDQPWMbnlJkHGXsWA
s8E/OenpY5CKNyXlNmKVpUPI1ieCpUf3H7zblTe8D/Yn2J6vfkr3fjYH0E+cLcr5BYq0UQB0O42I
BH+6suJcRuUPwyJUaWLrV/A0o9cRTvfCD4Gd18V3Yn4kKoJNZLEOKq9AUcHtkFqDAnVjGfKD6cZS
mg4nkw3HGLbARsVVsWq7gGUX87qKk5jLNso3wmf0rfyVa9TrMq+/fIa0OzXVpFM6sMXzZVoYTHlZ
vjRocKpRg9nYrMmTw8aOOockMjeod7mdr3sABqaRkabus+tPtjPZW5n4awkYCpnicBYnonobAzo3
OgWrjE+aW+981tRaOd1kUZ1EnD9DlrllSO24/U+RsG9gDFaEGm20QaymfGCm5V5gvf6kFnHQ8aNU
1M5ByLjGWEwBAIvAPyZq3HWm8ZIk9dZxEUQPV1SIXuX99rq/dQfWp423HRx7KxQkW3yuJEmzVUqG
El2igIcaIYQp91OR/9Z8x8j9F7ktH2XW/5aDteYUwrvbxV+4lYsVRh3GirlxMKV/nwTC1TACxFuv
AgJleXQvJivY14wA4XOsCtNE5NeyjdbeIaBxKrIe6GwK4fiP4HIYf2SWMYH5qh7iYEbRRZRTnF8i
2gqToBuIy8R8Xd0s8RcZmStM2hahhnbLJdmsjL7B0ZymCpZkeCE2YelBRCq89MmHvWZ3M4Ky2sa6
diqMgLV0zVA1IRul5nwyE4cYHfng+ilGmb8c4TWTrR96wcModMjM3ovS60+0gknB3iLY6IH2m4jm
VJY1MEu5sUfnoYUWbU/DLjUJk7bs9RiWl8YjM2HydMg0oB3GfzZEeSv4HU2MUSrdRplPAlq7jVp7
07vV1Qn9xzIuNgV6yRYWxhBA3Cf5pjR2AereRaqgURE9pWcAsSv3WR8xcReXzGHokWHLBUyXagSg
YyDpAQvj6L6Dw0HaB3PO56bxu0yxEIB4M4n3HvAo3h7rWkXAWjsAgIRgrGMC0tKiowcqjWFnsOPZ
CjLAu9JZq4iCNmPTthLyAqiBCnPi280IjxpXAXFGRcJ6I3bBnEbIcJDell8tekgmaWsbrwEWK8Oe
NqXdGuSZVBu71/e2Ta4OWqAlNnEIv+7SSL8cuvcuCVZl6R9K4zkC5hpgOq1lvq4y9xVSLHC9mHhB
a1V2L7lBaSN14HbRRsIM9G1904D3g2bIWlpdnVzeBxQ0nVvsEs19QDCMSDpCydts7Kpf1syFDaAY
WpJ/tDOJytDi39oKeND6u77EK5WcdbteQJO5BGFxaNU99aJ743ZHmaD9Afzp4q1HYhXih1RtdNY7
+WgRfiB4nncE1GPD8X7SmDJEMCVbkK7CFBPNhhXrv4NbPsvJjkg5K8d9g1xlNdX9Z694lyf2X+zX
YFYW8GqTO4luBEMYDLNyuHVUSEFbplso+jDr7JXOcgEBoUkRGrKSxnuxYLkYnl23OBIVdCFj+x94
REYLQ3FNtOihhC2Mk9t8kagROhAUi8pAbkXySJCTIZY0rQRwQ7/c8wuUPf8Kq3jMUG0vejZ6ctD2
XjiUa7MC9FY2C0ZSMx0ppZeIWHtbbjM7un+d2ru4nf6L9qrAPiqAFwwppxeBvLpxFC0ihkJ/Azfy
HNT5mz54j+kMAwOeqnG9DBoHVIsdfzWMyLQK+xqnbgdyOSYt181PHrLFZVFWEep45vQtqWF18g8t
uVy+NIy/Zs3XP0FeLIC3A7E1zDsFTp2xYfOYEfVe1Wa01O2sQuVN4xka4ZK7Fvx4u3Q8Qm69ButO
6m5zjEZs+cGPjyPh5SbPSSEIFcIss3bQmxoFVE1Cavg6Nb9b11/AJ7mmwmRlmPEE+JSGMpXO2vb9
vXTaXwJSKZlqCiBrkPGBVdxg9Buy2wgcEopCt6/fnPTZVRoqqRFVN6HxIKrKdun2OvF0Cnjn6L0S
CKIhGKxHiFinEQbLKjJNMLJUX0g4Eo6egD0cQEMzHoc1Hs54sa5IzvDzjHJ+hG8esuoga3AAG5i8
zKtkc9LFio3w+8AUfIs4/i3lLyvn78GQ083u6ZQB4/9EIUDjZFLdNjq1KZajJo8/iBAEDZzvB5dK
d4Slr4/13tTr698iDv78opxsgRiZHX700ZhWTtyaTQfRi5exHs+AchADOuTqjk4croYeYhX8MiO3
zeWkERGKNj+w/jnD0WujZxBN17//g41xuhi0oyWzQ+Fkn53s7xUpuAQf0Rkyqosk7FahzVIH0hG4
Krw3MpQ2DYP6BdOEK6mTv2WXvHPM7bqUqKH5mxoC+4jjxWUmq7a12b8NhhyZ2YonF7MP/3kEASqs
525wkZAZhO2EwqJ00xyCAAdoZinTQoZ2Sz0R3zlZM/O8buEIYW0ilrVdW/+rertcDAjA9ymKqcg2
j54YH4gD0wcyNPSoWjeF960H9LqpfzM0/TV1yYcnR4YGgQGbarODC5+OmktmC8Fa1EFj0OuqXUSl
ex0VVnfV3StVzgxbUnPx+LFjPccdVsio5sYumZdUzHnbONtbRUBpML5qOdiddEZz1np4toNirkTS
VSACRiUo/zI9/1GEiNOED7+F81UagNF624YvZrb/XBi0zN5K1h9NEj+nJAhvWOp8JIidUQog6tUJ
INFY/HFImV9AhyBHtpe4QJPga5k8pFfXYanZpTF3WlyuE3mICgQgCER88gQmPBaIs3SVXGDpP7B8
qhaRaX1IKKJD2ThLNbBYtDXLJnVzpRIK5YADIGOOT6wjtZ7Zd59x8aOTwLfgCYzBFVfwosJ7x/oE
d/14KDK7Oo4sLDxTI8peNMNSk8VqFAIjcvfisj8AmwtulHNgRqBtmLrQiNs81nPTXMRG9Vr6FG9k
qmHeD4ptkI6fmW0/szfHPaS+qUOG5fRVswum66mgSuf+l67/6KFiW65PJllJdrbQK2/Xp+HIN4b1
prJo1YFnebnz0uJdht2hduZIZYHsExLeZF47C7VW9uSSQZI+RDb2u8riiBEhUY/1UxGH7yrqXnzr
QTU8MZ3sjcwb9CFKYQG2Y8qpPIPw0SBIIvKI9fTN1WxmIk21zab4tWqJzIiYszNXxjPOer529VNb
EVODredKDtW1VCBbjYE4jBxnfBeyEdbzT9uhf4/NsIHZx5k8Jsg9HAYzUEVuXWDP/qmrYKCbxHQ0
5Ao/4FoOw/7Se+6qatPjNCBwRQSg2cPHgLey97tzG3qHQK/2M8ZZc60bGbxrIdMd8X6v5JoWSPb7
vRhwfAAkiHtohHhhVDF7ts9hN5tLHJvb1mxXk/BAeOkgTDLMtnbVfURZdM4NliG1+uCU7NfQk+95
4KBztBAp+bSwKngPfddgQIaJt3Vtrt05bSz0dk5l3UCccoNr1lvN2deO372nvdvduO/VA/TK81Di
7oidxzDTvhI0ZZr9rAwGEKb4DjAJ9A45mAHr+AD19TAw8axqNrM1/gZqCHN4joT+FHvTiTi8O36q
U4gxcTHoXCNezFtNlNiu8c1VqaMo1mIa1bwEFeYOfMbt3vBQH2i7ezgjpIIxByvJj9CZqjuRdcfV
8pWk9j3xUNhix+/nuKZ9nhL7HKFYBKX/7ZC1tJBTR5LM0L44RXPV/QJBkVO8iWJ6VeG5zZx7RpWI
70KDBla4GSRUfqKKoKFVE0ng9qTmFaHARtY7W4BAWJaE9gjmG1Qu6RqT2bzR9qAqM02iNjtJ9le6
bwsIfEBsWCvVFz0Tz1HTvc3/psJ90aqOmRLTM9t5dEh27zrxMlPYAjv8Gkz1kecxsjoz2bgaGpK+
JwI6BjJX9Cc/S3+JMbrUWcGRR1rtkNNi/P0MMsOqWbQPEjElScqGNZx7xTOKOL05+SF/lLW2t1p1
9Xr93JrxfpQkLYTZV03BoA/mLTDQvrYtaaxUKonoJWNOANRo5ldmxbOTIVkR9U9aVnybvLN4620y
sphhYSjnofVoRe3VNBNANvM17dkKVHLeHVo9Zz9QWAQ10uCY+s6rHqJWI3c4039YQBz8Ot9pSG88
Gd+dqPqm3mCMNP3ON3lD4ZXqb2ZNgTQqXNPwSYMy/eqVPPee+CZNOSGmgGCtpKNPRCgACJ6UWWT2
GDyh0DCwztpryfUWVfkX8R7/UBA8wInZdC3DLDERjOQzySiORf0WTaJbYoBCZxOHT5XFRdhY3/P3
qOfGPz8KPiFjkydbfruGif2JZmQwam0xEg2E9TtiLt/BufeWXSaHhSpDxK/UrnOqyD+PnEQbJgRv
F0keb43lHHhDL7hu96aS+TLqQC93/bBRpr7iFt+i6D7ATl4Xch7LWY1YlLlJ4hIxXnrCGx+mNMTS
+misdglYcFooo7MZYvlne76kXZIRu9pAIZ6cB8IrlozAZdbmWwI7I9wKRr5obZvezb4OSf0rcJPh
qjXejIHdGQwxsmnMTaOVrE4sc1hCjHhDvcAgMO/eTDf9HWxMDwJ/8LKt1QqT97hBTkXUHxHaCvEs
O7qT4QwwpAP8vKb9YIbMjkE9E7JY8f6kRkAqttNeU2bsCndNSZrwQsshnFQBr3zp6Sc9ccCmDDMs
pfROgQKXk+iM18oem0NLKVsg8XHJ6fABgS7yHlRW3aFDNAj3hmugrUARU7T0wVdtDdmaWUAkHGCa
OYDbwSYGdQIrC+1v6hiYonOz6LEJBq2JHS5cuU/2NDj+2i/9fmMWx9xuQHQYZ9kkNzusPw2pAjKp
2nElP3CRA6m17EWt2QgIenQPvYlfM9PBrcxkQDf9kpn2UHQcRTlTZiRtWdmSWpRd3Rmg2zZWvqyJ
Y9F4jfHiXjIvvvUd5KbYBs2ZWk+E1+rbLuq9TaNPM1qD9moc1HPnWsaiL0S1dlkxH83ZBWFrzr4o
suDQZbq3lZm6hBO5kGHFw8QVsAcqK9iUzPuWfrbH2kCDlOoM/VkHIj9socsjJNb1rjg21ceYzM4E
RX3gl/xNWqbtId0fCWyNqexkz+jkYyr0L+VbiicJf0aMO3ApxrpqKeqs0H3wRKCTT0RucRKLY2kN
QBsg5bKLQl3OsHMwnGiZOfInZsG6IIv4CDA3ZPY/XGyfZbbJlsPnzyZO8xkMNG4VQltKrCxwf4T3
xoqfb+4FPgwRVrqKllpmbTOT8FwNe+vCtbIPpwle0OFi4ZXTNqJB344kfTJK8FC5AbUumvBq+ugP
upbOikzjC0R0vbwzuSIooBl/iBjhmcnuWWfay8uaLlXpkd0iqpNdkUSAyOgXrduBzNZdlFSkhuPZ
WOQOz91mWI8D/P0OUMjCKKNffca5V/mzORJab0h6casqSCy7kNupbVttPDSFjnArGV9IaR8XQ3JQ
HYVPHtJ0aU15R1eKrA2XWcWFCGKofyaDh8aW9BE/ngEL1NV4Gx1QusleGjRegC95uWlFczw5ITSX
kFUq4nBKqjzX112B64j4151vGajw09cewT7eEfHqsD+24BuQw6utzBHQTAE7gPUgKhdroEuxOuKU
A5oi8pBtvADu4ECWDk5Mhc4CnXYJ/315cxTxr0R/fLbBeDD08OiY4SbT2eebzUOBpy0wvVM1W3/4
y4Wapwgzm7Kb5a4O0QCezVBJr9uNwxPRJMsbpeIhZZygrqFqmoWdZLcCBRprksPQuzVaMGw9IRkb
sXDesNV/eVH7S3n47kfxF36CpY1JMYpYW0Ssx9RIqluu/3P52ZaBTA9dh9gvn0rM9YzadAOPUYZq
0e2g2tiYPnvkH5ABbhWqUyKolrPgbPX3XyMhvhmqEVLkXWTLBqyWLNgzII2oIp2VA1uLJIODIyPc
WAgyp/nhlLuSY0k8ox390os5yD4y904df5KdEzOAe0/Teieq/BRo01rX6icEZVuLOlENzbky52il
6TUmcMyqq1VE94iXld6cdhsd8/BYE2K7yolrwUt2yBgichv0H64MtwGuAcOaSas9ttsihALMln6p
yIEGC4TkiLbBl5h1nUfw+c7Cdld4QvUF8RZMBbhVRFM/GlOPj2oCTuTZOVOT/tY0W0CTE3883Rcq
eUzy7NkyECdq8wvYmyjaef7CKCDRM4k+00mwBUbTidMyfpjy9KFtjZfAmsjCqm6TIJW0M05lonMB
Gw3GqAIfBNt7p+dLCr19GZ1vQ5G0ULfuU1OGCHLg8u8sX4NSYR4D7rkAuGDATLVrupPKo2tZDDxW
5Xhuh5XekGEa4ghPnfTe9N2haoMjwyKUCy9+ElIe4LWxI/fF7j/KKbqaTnHUrOqpzPOTIbFwl91G
6ydejB56k+uqT8vsCA/AD4NsV/BQIGTFY1qkedHEtrG9NfrAopyiFq6HO2/TiLW9UUVwj7chPl7C
/hTRCeSOLWWsv9ToaH0bZHAStpBGqI4Jc/Wc4TxR+y60Dyul0CvwljAiX6ThgLSfO9spbeqwIXiP
PYCF4sHswQzjY8upW7Nx4b0TysLzJYKCJQnIoNthDs7FPa/Yqmhho49lt8d0rgnuccExnQ+nClbG
ofLdB6w6v6Iqz603foOjWWKhf4pJyyasw0Yd283R2+isrTGOMKm4nxC2nmOlOA7nd9MWJlyFKnkB
2MZOhQNg4XHCMeTucfG45RPu7I+ukwTeRihxAih9gOWmdRysIaN6awyepORk3q4p47NNCb4Rnkdy
X3g0TCZKU0uPlKFSrU4pt38MomoBBG9YgaNgBrLxZHAZNHLkXIJUJ1e8AfF/dshy18KPpGmulMFw
4GNqpDTyDkbPCo8nN49Gcr3t7NmJ0QX28Q2ozAphxO01z6FWW6LEG1f6aCdc+jCJQ9Fv1VuiW/Xa
aM05YrPKNnKcPlA8P2V51rDIN75JTrJZ99JJRoIXpi8oKjxnq0jg28CtXxdB/QIIBl0brr1jjiUE
9a62574ji5uEJEcS1qJ4dGECYz5MWodjOt/YVOF+c8LAhvaxHBWmjjRg/Kw8hrROHi/UbKFtzfJm
RtOqShw0CaHxHJNlTOaSfGNY9ckNu9UGq1rj9VUMrfaF6VZ7S6jXzonj3RDWOAMcQk0C9yh7r2Yf
iEi/VSxZRFwgmGaciGWdzGkTH3duvE+B91pZJ4fEbkrHlKlHpT16XYrRLqZ8KA/NON68Mg2JLATN
p8IHDHvzBDl4muqNP4lfu+xxXAADJ+WR7AOtPrqd92rkV9lwCfUF06da595A6XIolHcmkXGRqdwE
aYjOJJvDWDQSoSHasfQ107OWEndV5OsJUhK9a/PgjuIoyc+a3NWI4J1YdHfbe88pgUFUBcgq2lL/
NBA0RUlJZSH736pzV96MUZJ6/+wZ3bnvm6Wr+FtsX5Lx6+rJwnBOnKqMvWpTLRwPj0stqjecJ9T9
hnpQmbMErliQCCpfhy69+0Z0RIx1nGKqrpBgJGHk+F2hci1drhkkowwZ5XksDZrImBFKZqTfSpnY
oPEAsNp2JFpMYABGOz66k+Mu/epCOu1D72W4ApuXCq8XGafkMRcFQc2IIfD5th+waz60cV0hf17g
pXL6mleg5mBsXR3fn4ve+yUWKTEuPkk//UnGyW5qw2JZp/hZUsBShsakHH9RcACZyxM7oK74+zIi
fR0T8YQrgZrdKc6TNH47dhbLcMw+mG0AYuovY212lPd4bKK+egk884gqz8lx6RoDyQwiE3dXCkSv
DDz65AgfDmYcw2wqzvYUMhBcRBbZOuw8XXs84iOPlirBVJAKDXleDNVHvoZF48G1P5D0jt+pemUh
eB1r7QvNG10JqiT/VeFMD33/jszqs2/c7xI90eRb/+R7ZNBMayNzt4rU8d40IOYNW7Jg3gTaU3CM
XAeuAUZ4aL4iHvAIxqOjk5LXjU48WMJrMnaZVsRUUshW5CqOX5OKKzMy/CfplJRU7Zaoen1RGqye
hNX9U7n3UjnkBHWRoVNLOptUoQdNsGd0TfPls6bXiHhpiGHp1PDDQuSsA4gB5LPTBDR0hIAsp6ud
bQz3OKnBo89NgDW6R72igOzADeNlG+4s1DS6MFxiaHYqBC6pnaRLp3jPqf4Hv+LZOuIG17Z5iFPF
cxpeh7jiIaOV23SgYw6ZI1mtd25SfYvZNl4ALkzXheiiA8Glp56OaqfL8tGp0jkcLM2QBMGn6iOe
1t4YrwxlEMqsMx5EYLjie78TqIJSsC7vZlpcAhmwRga0Eyu3WASptmIM2xBmntfL4Mt3UWbFJUBk
wKQhRXBxLhMfOIW0Z2GLcykSThWu4pIiLMdjOtbhZipOtl9+DGWPpVCnWp9EsWc+yr7Wg4brsxnO
mtpYjwmHatISj9ihzw5g8y387NZVDv2mRFuI9561tO1himso49PkrmsewI2KCOsm1RbDnWuMw8Kg
g+G+i2Dotx9K8YgtEh5MhkU5W7RmwXrI/apc6xw59qWu+DGl5lRbQ+nfGKfnU0aRciIhkADbzYdo
1SomioDNKBCFddCj6MUG+8hW2eDHTLneNPTYf/nK9LC7TO9/OPkhasgHIXxQQxk7C9pFotWSg9TY
aUsmXrho4onmq5+4+QEQoQHuxJmtzI5DosD4QWQu22t0NiWlcFBdh7zRyO50SdaEObjRG6c5t7CD
Fx1Sqo2Iu20ReYQFtuS6ZQMEM1ld+sx/ayMRrtCEN5Htr4VdtDADvWlVI91PsQzuG3OZ1TEyEBE+
Rb6VrONcX5Edx75C01HhJBVKa08QdtMPAeqDiUCXOcogh71AsaVB8HCZJzL1QvVTP6V0/EceLpvQ
Th81CMhbQbgYGpFOe2jsAHadiJg2YdWyyieTgdYxqnRM37mRrpOqwQUXO/2uc7kWIreo6fqsr0T1
itBnq6QZTMK1FbKa1oP4xOKv8PoHCnh/bUr7X52T4ZEriT8kFHcjtIiDargNMKZANe465PBWicIu
nehvPAlRrr7momQ73DNdCCjuWM0dSi/TLjzcy+XojzDT5t4uGK9Wzno5ZqlzoB4o13YLXthAhOZm
0ZOyGGAggydjqA7FSraSoDChWK0KUGWGtqe0WgxQeBZu0+avSBU7RqtQolRoIfxrCT5V47Tuw/cB
qfkhEQB/qbeXMWEVa9LgpiP6a6YYSUrH4ZufIbEJS9sa36O0yBbMnYZ1qI9YW8bi6GirVtThNk87
LmFpE/ZqmTFcrDB9xiHHhoNcU+Kqk+40eCAqkCYG8botYSgB9KCPaDH2sKCtb05mT4tSGOa2wuK8
1xqIrxXLwmevIhfVNS7alGa/nEwbuDrWZzzUkHLzqj+TA/0d1R2jozkIwTAKBtrGwK7Hl+Z/nyL3
IVKewF7Ux905E1pyT6ubJevxTVbem2++N8NvBYT09B/RNKne8Otr+HyfLKGjFedpfFJVmO3hvjJS
TgpvXbptdLQYtyI5iKBhB0X1YrjZA4luYlnztZairLTr3wd09Ok+TKCPYb9dIA93nlkdlWSA2f/j
7Mx240a2bftFBIJNBMlXZd9nqpdfCNlls+97fv0dVN1zT5VcsICLwk4ovQvlFJOMWLHWnGNWJ8bf
NOlKya2Qk2UHr/fYTZa8GpCcgU3FryKavmn1pI52lCAnTPRhgePXPH68EJsVIZXN15lnPYw1oZ3Q
V9CZldNLTWTJos/s7FGj3aBKp313rwi1qx/1XDBKr8H260wjYKgYTFfv/ext/eLhm7i1vbv7iFqp
PLBXWf1KQYZAv1PGk1bZ3vbjbWwa5Go7SN/qdrJ2QmeTMUwA7VTqDbl0si63o0p02qPyJMa43OWq
GE4daY6LrGmLYzb24Nksd4dqCN0q9pa3Jj64MB3t+VjArDq6k5ZwjrkD/tNmO6BlSBXe62RYRzB1
7mRpdge0x5LVLXurS9A1AEnasz5ZN9eS2snPMMHlwxCf9LqfYYy+zszBESc398AjmN5r4EFBieNE
LIuoK5ZpyBm5DhyfXLPhoZzq7H0UCOU7B1OSUeXTWUCj3tM17Zh/Bc4BtwSC18iiVMTY8W5q9tWK
0vKWFNOjrhTUgpbdGg+DzsZVkR8mIXOucwPZzTBnkKsBdkhu0IZozYR6L7LXiKryS+RG3cbVIshn
Di1yt0zdSzvzCxmZYF/NUTa5je1uQIjd5xbpcD72JExYQ7mMKxOdGfL1Fc6BnIH4QMSW5Vs/Wi1P
z6bhJWS0/M9PfkpKN0XH339umsm0yxRLpJ0PySFJsXSbIqlfenqasd5Ef7lMh7tmgazAOcQgYVYs
6zNcpmq3k0JeAgY3uc8RP6z6soHN7U0h8I3A2riq3YyqolkIlmaMgoE8Gxg8KY0Bdn5EbDNvtAem
86QHbGsDY/I0MF4cD0FpyPSa02e4qOq0uWJaKXY89QIxzGPpNfnVqgsaTjMn2I8eB98mp0qFwI1z
fpnCzW+iAjZqyQGtaV7w79ToIkDSroiUkqe0oUvrDvRaLdNjnt17+2S2SQ3hOYpr/v88ABbfhmT4
DMO4tmvOlD0IGV+L9hEbDTnX72UwAOhuZPjo0SW0kKAwreqzpdeSoYznXeo5a7oaPMLqsUfTf8su
EMBXQSXa9UAC+AkPMLE0+oTPLU5hu8KAIMtl/jFW6mfgJwcciOPWJszy2RmgUhWjNYI8nvpnKbU3
0LAw7sYu3EEpq5YO54GnMR9nwlzz4vY6WayImjdO7KUvCChVbCFnFIO1MGUl78oINguxSjhMDHdb
uOZNznYXI8mzjd9x+qjdblxUDCOwJIwwMnp/FfFHB6JYmdaO8Bsjkq6OtscUR/fGJTMhf2+UjNf7
pNk1ZhmtP76eePiRmkNwNcL0WudefTYSjXgDX4kHk0VjqVVxfg36k28jSQOBVuL7gOc0UpRumdz7
03G0imzTawQnGsOzi/HpIWsZo/h4k7eDRSfF1uJhSQMf02DvXeoh7tZeprno7xzQDX1Sr1qf8Meq
1dKbUfUHQtQHjiMZM0HPPllsR0P45MOPux/RKoFVNt6pi7QnPeTz2Xq1i4TQNoOVkNETc5zxxm8k
lILJ1JmQ/48BVChuM+k4hzqYvZmF8SBs5CxTXW8BPOEdbZXaDDTpd6bb7Ue0Y/ro9fh+0Ru5QKS3
o0/eJJ7zjVCDfaBv0K2rmPq7wJaROKa7kOROTFYdnpSVvXpdbD7IkUiqSMPp6rlGeiydIjsOw3oq
gpXsAPA2F+OJY2GdHCdlDsTPd+4+cywXF3rWQGLoh6v0CjwVSsHq44hMrN2y8mrWlvkYWyHIuvWY
N5B/jBkTqmxp+CUCUqRAwcC+Jl1jJQWtBo8pNZKaMT/HpfGAvj7efJieigy1juXSs5r9vh/JbAEo
rtwwaKZhZgrMsdp0BGNgtNVnVymjzGayUeKTRDXmRDCj0yI1Ej8zU1V1ncmea6V3XNyGHoDr0oPS
zCBi6yn2hprkEa6KzeG6ZBY9u5FUG1+yPLK3w0hHfGopP4n1JYjPrYCQVjQwUCKLrU32FowD1EJd
2Ulm2uR79zNjweAwtlC27u4/3qJi2lXwJm9SFsPRTsvulIk8ONKAXCDy9Ehjfxk7OZ78opyvmieO
2HOSdWnkqB+cPlwaDRIYjWRSEkWDHkcx3zBO326TBG1H6DaaSDqYz4TYNyCVYeYQTu8/G4P2ixuR
DzrLJHw/6Y9gucR6pLd385A8gjca9WeCgnblKDbegIK7Suz4YQgvvchBfic28ky6mOUxVV22gQTK
qaEGAwdiH4InWMR73Uv8E7Prh9rntjLiYTzSU+l3BEWXiBVJrZ9m3hQHnrUjTVaiHszrZJn+2m2T
eEEYNx3HrE2fRSuRQffN2qzmrFy9GvZYw7U1E+uLN5u6aNWZa8alvz4YS21ZbysaUUIG8YtDqoM2
TOPJzpetrvn4QoZgzeJ2DIsZO10OfD5OSXnrPYGZt+/hFcvCdx96wRaWGoVx36nxUgCjY4uim93m
UMkcdy1IHVl2AttlWXNPRDngvKp5Nyo7v2hms50CLlc3ffcFSEHl4MvvRlPtwtbfVPNDHoxOSIOt
trcWxOBr6uwAvh5G5lTnEm4uR1HN2oMTu08K6iGt52gpO9rhSdz0j5lrgk4K36da1C8IKtF5tgDY
UhunT65QioXDIcd2jOAlaTZdQ0vBGtb8XuaJmjA/4yP22HZR4me2he9OD4PTx0+hxZdHm0NFRfjU
WGF2EDRDlkhK0m/U/y80lI4jkz4iweHwyRLBW0enlqXWjyEb3DnaFO8HKB4PbVbb3OkJTVn01k0G
vZXGzblMqortYXRh3UB+9gerIT3WMc6DBdLbc2ejGjkFDwGL+tSSFsdZsts2NGnvFJEi96oecaxk
LQgh4tZhiusYISIvfSfD4ph67z2d7txtoJfYfkaKz6yOCQOUuP0h0iR/AadcZ35B+ptAiegUBhDe
ghUhTmWarA3qFyigSf7+93o6L6qNnw87wpCxLoXw3iTuyFVL6OUD7g0oEWb4nEpNMpwwtxZDvKUa
iaAb3SgCfuicWzPOj3neIDZBiEKXtgSsM0tZ3PynF7tyY06ds3S6GoiqToxMmJaPGd16SP8mpS9U
A+TBhKx9vOiWh3l7dBgkq6w7Ft5Iq4yh59tUMLOqWt086wXyKFw1b2MrxduIjG5ho+FNqgKuLwl9
bIiR3PQI+65JYJMt5PT1K3jB53CMonfLCTaqijez4unegWdAcg6ycKivDx/vptkdOYT548c7GNRA
4+unoqqIpKvqkqN0ljKnLJg2Bln52EYZi7GNXyygJ3OzG8WQcEZMae5cM/mJfkqtICRRMCM32U4d
tFnFobM646miu2zROT26gZpOfRSLU5koZ4GaolnSVprzkJP4UQbi2oaO9ZOAnyUHWcyfN1dp43vU
0l6lrbNGdIMftxw85rJVxUWYXzIkEYcB4T6Wqgp5uFEdPn4Cd0mREA7Aa/lz4kBy801BtfuFck+z
jF+Yd34wAPWubFve3gsc75TpzQsAPTGTorzT0AcNg91crsCiRRdgBvZu6uvHcX7nIAS4c62624gZ
tSTi6S/agPmzNMbZKRGobWSH8UtSgDICdFKerSZ4AnLJ4VOD2D5olv3qjPETZTV2LmQpoSW026gL
hgYRmsXUtfgYzAM8CGupRuquEyTtfdB33+Usag6tSqJlJEn84yWef9KsWSKEdHplug3M5YlRhW3U
ciszYT5ViRYux0nI7QdvX4uKaJkicN8mEbFM41DuPIibTA5dHiCSOLf4RPTjxwFCb5gvxUWZw/+f
KsU2TXRoM4roaHZyuB/Bh4gGR2OdgqUSYXOLkybeRk4UbYSnIzkc8vdMIhIdIXbcnFC+9AwD7/RB
Wm/DmCzjJoR64uX6vjTMbkmmkXwb9AxBWt/e9FGX5477gJGG080Nt3aNmcO/uPXonyLVLQSzwMvH
S+pw/leRS8uz037GtkssWKa3N6h1ZFc6+oU78EihOp5FGdPdI0Hmu2DQLRL6dHEM/fGjNM0aG/gD
kStzeLfUhLFHR5LO9H86/en4ZrfVF2ki8lNCrIF4zFZCJ9FBSl7tOW/oH+FGqs+6pI0ralZPb7Zj
kXZXd74N2qG570TS3Gut12600Nn5ifENPvvWrpNuF2ZZfGCcfkvmgx7RjDoDMb62/32bi7zjAF/8
lRV7AkKt96Iv3aVUozpYVexeUofZJ9xiuRsypvuNW8QYQfz49PGTaF2K71DyiJplt9emiONFFh0J
ec3uKTB/VGyqmzBv3SWECyCGevvooa8HfpU5V8+GKRZAWVyk2lOMnjJl9dayuvcWjnVomtB86tCg
rQymeTorxCmLCnOZDJGz/HNmxudED8skf9XWLapNC+qHmEP5/nF1+2rygkgCM4A26Gyl1e5dV/9F
Q0DD9oGj8c9/m/E5HIq/ziaQmEeUrCpybz+FQ7VYhzlAEIOW4Sf5Ab/+Tjpx8yMvsTCFkO/vx94N
iKxvvhUNAmRpwrwcu1VVFv4LUwnfuU6MdfdFqZu70Ep+FHGCRsFP3F0kSdgx3FLeimmI50rji2Ar
9Tmf0DJt25G2ggJjmLZQn1K2+iglF1jG3cJt9GPPxdlzcg6IYrtSFAPeSVyT0z3fl6mtuXYmVNfi
Zczz9jQyw5siNrl0sKpFCrkAR0GlrS0l9RWncg+Ry3VMhCTWuCyJPRbtqkwCXHBWF+8skHx+MIQb
Oyh/iZpZiEQkvOgbzViknkYHtWbvyZU10UggkSwq64M2FS7xdrWLIss8WobtPSuyp5NcrcOU3q9J
g2ZFFbl2e6+n4YrPsi3nOrmA4lxgeeWMIOQ6rQV5vGV0snS5NoJAnEJjLNZ9BOe1yvFrCjchLKHs
MObrWOf/fLegzP4U52KZtJCZiDvSMoXQPwdqxjqoI93E6GEq/WzyQuvJd2mVtCEh6hhaQWxHyxYW
3sUAErcVzUh9gjUpJREZJWC2pPNU3tukaW28gnRYggZLDiycSeuSha8Yxu7agDZHDYLg0k+mFwJg
p7uMGIFlmzFgAZur9pS2zYlOm/Po6xEdZtSkCuAw5un80jZNtpNVFW5QFrpPdV08gKtqfyToJw2a
Y/G5niL9FRV0iOGyTL4biOgM0CqdnLsIXq2dxpE2gxMYh7pLmVXPAXkuTrOVDnf4igXwYjS+eUfb
hWN17Yn7SJf6ZUBzUVTLwKlhDebiAHgZkqvha3tnKrR9Z44+VBzaiX3vMPrSHHevtFbs0j7scROk
84CMvK5VWJvTEuJDdY/3jkxgDBKmJ3RQ5mlzThoDFUyoo2rA1JrkV0PUx8AJiye99fT7plIL2n3O
rjPRC2G6uDCzC5/MUit3hhEkdPD29HOGDZk51D+B2W8hhVir3mc84WqiYN/HBOizZjyE5oCUQgQW
2QP8hDypvbATO3ccIraa42QHcGrN4c93mPU5qspSpmnpumLhE660PpIC/7H8FaaptwjOIUin4hE2
sf5x4FvVcL04YODYbftqawLCxRhI4GEM0vau4Yi2itrSW7Smb59zTZ5CmHXhmL76E0Jwhzj6HtYB
WUGhnW4H7OvHsdGWMHOYQxAMkzXCuwwkk6TCaglMfjF1z73isDfb0uWCidkqD0krsELjWx0BrLD3
QHJeNQnNu3Ncmi+Q4hkfE+795+sh5zUsT0Y/z/5OI+V6zCG5RBwKwOuO+JR+KsjrgT6MWtEtgYD6
ljvutb7Do2TZ2qL3+1dXR6biBW2PZRW8nYmW8IxU9qBgNx9tLvW21Nuevnn3QsTyiMZOWGckvNFS
EGAFhtD42eAfgEQJGGNYyoCvWdZj8dipvTDVM4YODcs8O08o9KdoSStTX4MB00C9Xr0JrFKUFLdI
8LBrOm61MrCTd0yKUKVi4hXK2L73wzeMcmrnuW6IJVePyEIP9oOwsl+R3jpLjZHXFyG6H2v/5+tm
mgZrlXBtLtunIoWDaqR7XpxjQWEmz/pU42D2829lPSdgzUcASfL5LtHFwWCdP3HQ2ufvPYD3GPVM
5CwU1BL6kE72xAP7M4/eIopYI5DPyCmMRd+tszaDotDozh09UzyxtucuCtsxlg5pQXvV46SpxThx
waSHeARbs9u+yapGh52T2zR2ZJnpfEAK6W+hmqMoMI4lIUeJqmGZA3m0GvUOG38HmMqjc8B0zkw3
bugaG0935iGU+p5HZnvUjWRpWkwEhVDZM0eOqxbrxdUz9XObZ0eMQ/V924XngqP74s/3p/4534s6
hWXe0F2BsgrAyVws/uN5jRE6Cqv3i4Ulwu44dHa4q2L80k3sHrIyxD5nBSmza9CigHgPuT/2x7ax
35M8guUe2tVNT6pw4eUx80bsEpC7e7VFPfxlzuN/fVIC0uaCFUgsxdW/PykzAsYdWEVxCQQD8JuA
tlSwSN1If/Ts4r1nNnJsy8he0dswV7hxdxUxNBd3Eg8qU+0q77uEdk70DeMp05w2ZVJceuYX5d9v
xTXX0zEM1j/HlMJSc1jlP66nl2JV85o6X4QTSCUhCQWKbYNlqiZLM8AJsShSfFxffItzlffvp4VO
mzQc6k3+pxufVpkia6xqhJfB31VuvCkPOJfS/ICE0lqE58CQtdZGlxSwWADBZdNo7KxBvkGzAvda
awa9C0ybX3yo35c+C6aV60o+kSVs61N510V5VRkjYI1INbvWLttTDDR/59McWo3EimwDvR12RRI1
yF+tXT+2T198gt+KY8Xy6ypdSsN0HCJd//1lNI2AkUl/cpFEWB5dyNfY2jyIHvxVFpKqTW5JWp9x
t6OBwrYZDC+cN7edIu6FdDHzi4dNzl/Dp6/J5b4QjrJtV3fsTw+b06KIMZKQPJWgPQWqKzdZ3Eb4
tBL7LakA4yOF2YksTE+0QR9hF+ovYGChl0eWPMXaZO8Bub6otEt2nGF0WhFxsFakyiiG5QfYDAHz
PBcCsKz1dtXooXcdumddBn3MWds0dxR8sO4YhErvvpGZ9sspT01tBc/Et71OxgC+ooaBxQFMg6kc
Jcehb1+LucX58eLaYF9SJUm5hmd4Xzm1u4qm4JrQOTibxGjdZWIIXycTyaNWt/3ho+X+8aKFzU/L
Sb1tb9b+8Yvv+feHTumUNOyzHIc4BX26/WVshjibECr4WZ/NWZMrczDrZwdR0A6g+7TEgd3dGWXh
HnPSzr1xSB+MeazsBBlNklfOEIHllYDcHP3ktPH3P38+8/fHU+nKMRyYW6Zjs639+z7UsgKS1cSR
oMRdcHLs/DaJul0FQwk/dmjrS9Bk/rIKnb/oWrVrZw727usKicgcPDQUslupltrESTvvkvuz6Z7y
/eMFGjWK31Hk24+3Tf4cgkw0DeT7RHf7977zVqUm+9EAfQ72mrsLCzp1qTWFZ1vYB4oT50z38Itb
Xf/tGKyUaegOAak6xzzncx2oOC4J+hAhw6x0zwIRXZRXuqceknN0HfFlbT0/J9m89s7QsHbEKNUH
c/7XBn16x8D7iqWFM+2Q3L74Ln4vUKnIhK0UakkLJ/+nLFUQDFALcJ8vWqYJJ02r3XPEcADGFwMK
hkIrLbCGI4/ktHMBWi1LWp5N9iZSWEGElxTHYBqnY9sL84yaJgOKGVqLSjnWCZSRPM1jezphtrfO
qPTTrANqNA3forabVgoLKG2UUN4PtY11FSjxEhwI7BgbcmrDxO3Pv+t/bO5KSpMKypQmmXGf00XL
yrJqpizhwjbUggg8GtWNgS7NsLULMu/10FbufVBC+0TneBgCLQAo8xqn5rINi/pIzJp57ocGb0SK
0AUBC+mseuhc/vwxjd+/EtugB0AxZvNpqfb+/XikAYIl7so5Ph4jCbUD9Xg1Ns+Tx5wqJU/DH3Pj
xoBFvyVRysE/j5c2i9JdFXsPFEf0iPIcir8TS3paMG6scdq1kGhBG/MiOZDRxLVQb7jEr/z5w39E
m/97TeeB5rTDwVoYVFOf1h4t1AgCr0fE73StQc0iCW/b4bFxbeuIwekvDEfgXRA0JhXReZz49VMW
loR0R7g6//xZzN8fOg4EzHfZ7SzBnv75QsZW7OpWA7ypOqVIpe/yxB2fex/9gytlD+Qbi6OWJ/va
0ZNL5zv2AW7rs/BceqxRaBzj0pE3t9WBiNj+XwBztJ3KqjlvOphWhp4Akyvb40fenJh4hnJDvcGw
PaYdB7rA7sLXpBVk3JlQROJSDsc0VW9AZO1TW1QwZ9EJrgU5iGs/qRkR/X/8+uys3PPObGEQn2ov
fGdxUlZpsqgM5+c0SftEVLG35cCsQ3exNHiIbrGuAEDc3NywSBYduhddMVXxWhlu8iJgol8VcxI4
esoucB40OTKQl2/EOSWnmNbIotZCkFLz2z7M7X0Ym+290pE3TiK1j6kjq22VoIb0a6OwV7DXVxzt
A0t/t8m86EdxtNCS54h1rS86gfbv9TGl8Xza/CjnKXv+/RSNfJwAJny28FrAkVNxiUvbf8VGlRzN
FIS+w+628SSkLL66YWEU+SsYpuYkphyNSZ2QcBWQp9AMUfjqdjV6IJmcgrldlowuHgJQ3VLDphgT
BIkVJNzyyw4Hq/EmmIhh+9TniMXqgogzY8EiuyKFBIC/ZxqoY32itVLdvWU4EZbSLuxzrfnFnvAM
H2xUKx6sFFcu8NZh7feSRbdxsrNvNfQ4QAUI0je02jef8Te9ETX+2JkeiTH41O7KvK7RRurVLbSL
Yuugtuvbena/1Y+miO1dDNlsbbSx3I8QE+w8MN8K01MbFbdkt4xpylksYBjJZHAVBXG9k+mMwV0R
WT+tuIABmA+3w8XSq2c3dDroD/r0oGuFtcTLrzZ/voX/aylUNps3nWOTprs1VxL/OD60Y0wAoyFg
7RJRKQtP3bKu+ktkGPoyBDebWF7TySg2dTTE2EKJMLAG4wZJzXxyGNC1WbXHsurdD7DzITS714Sg
okPuINfrcWB9vKPhON39+XP/R4Vj4w11HRyypmH/VtmC2cSM30JFNAEfV/gQzKFctGPtr2JRgGXk
q9hmgCt3ei53QQDloa6Z5tTAaBdCU+5hfmvP32PceT89p0fK0YwkelUGGeeY/RbR2CJoMshj6ERj
bzwTnxijDGo+7vYGM+tB9534ygy4vyNpasAeYHwzw2RiSlHLfWXhXPnzLy1/a6bOZbywBLurwZHv
o7/9jy+L0dGYWiGYT1cQjt3DbjiEJALfdaPfrmqiAneMz6KT49E6cfrgNnQWFt3KvmeyI5YfETPF
nHgKqSeEHQ9PnbjUaOH0pDaHnNkOmYtGIW+wNS/APYcrJfL4NEksnA0+RXtlxFW06wf9uxUYNf0j
vyZCaQEFgLz3YFsPKSMQcHh77uVyV3ZdidLUrjfj6JG3UAmDigSCjhtQUSoRENXldDdXLgpSEV/N
botMRrxo9JLotuHfQtTZfnG/f+yOn3ZPx4Bl6VjSoD42P52IZFdDrHGybKGi0GQHIVlB6Cnc3KAO
rmFG07CnFQC0vYe/o8XtA6KfiBz4Lruf2sm4G/1i3LpaF956A9uSjjqYs0mMda6KbJpA5C+sR3KX
11be5wfDiJEKdF305FRVtBaOOx26DiiJW+q5Dr9MD9a5z/D54xiDkdNd9V5mwAp2naXuYfD+aC9X
pZVvUUu+f7zrI8Ml4NQrF6k9Z25UQt8S8IB/a24c+VC5vnrY/qNecm36q5arTKC0xqdFInLROTIT
h2BA8A6a3Kc2b3BmGIgTPt5mebGVod9eS7dnVdccudLA5+5UkaqVohW/zTpwbQmc/W/YlK1K4M3O
gX8ku8Tu1dmXcX/xpwMdY8gETODp5ebXPhx9vCTVKo8ApSHwH3b+RG5LJGwkPuYXv6T++9md4txw
mA5J23Ksz2e6zlMqK2ITfUdhTZsgTvqdCtXrKPM3bo6/nw/bGu/DvBuWFrCgg6+8Ye/ZEGjwc09f
1NK/D9oUDGgXMwOVKrbAzw3JQcvLkPWJM4CWbKim8gc9CsKLNWGPrwOEVpFZba1hFIcgLd8KaZ46
VoVXrR2O3tS+tu14rNRgsSu71lJ2JZGthoXggcYhY8uR/FwCz+v+J0Qh59sXC9V8Q/z7KXN0RWHA
hZSKY8+nGlURZIdncsRj38LsRpnlrAHD349lDxg3SILzSHLyOSOx+e8X6Vc92NOiXAxgoXAmEG0a
gFSwL4ZpVi/8pt2+RBQG04i3oSkxG04uoMhD41vA94npXqsosx8n8LAFcLwHkZByM3haeVaa/lZ5
jbxvCJS5K90qubg3iRT5hUo+XyvD0HGwTM2ybnjcETWT1uqneFncRzII+nOYZ+Mm0V7KpMt3PpT3
RWzWitqqaBdF5jQgRTV1i0nV9cOGcHrG7V8sWur3Mpshmj1fTe4HGzfovzfpQaqqGJCNoQsGOQyC
Y0abanv6H9rVAmOxEoFtLaLMAspe4ZBiWasPH1klNaTQjTfiyW1tCyeoKIPtGIF6n5sR2tSEV3O6
Jho4aU3vQtYi9X9zMcNEpcdUdgcyseq/ozKRDVNqaSQN5tTSh/99Gc2sJwb01jIKuDPTtH9rIiZ1
pY0npelD56mJOIti4XmzQyhNZMy9M2qh/2B2yX3Zg5kmfwNjO6KhCCTfAaZ4uUiQIW000wWI1fku
fWDnNKDbj2K7WYmqNVex4WC5LoJszTHSOEH6ZlWgeqtDpopj+TCBnyXyFpjDFyuF+R8rBYNkQyGe
Mun0fR6xOFrmoeVgOXRmU+VoRjjUWqM7m+HQrTp7NG5ojyARrFqFaw4UTNH25UErCHnQ+LpANenT
1htxm0wxcOSmJzrN1leGNYDiJF8Wz7Erjvy96TKoinqdj0Zws6GEyGqKLrXBUoiy2X8g6AGKJKro
OrdhRkxQUcGkftXr+r2HOPeQJP84kgXyc4UYN4QhpvgaUBy7yU059fcodey3ctaPBLFr79MinN2e
8Y7bDLIlUu995bT13jbvhrpFY222Aek4rb368yqjft+W2MVdPhy7EtRU+ekAQt8ejhG5U4uyjzZB
h9OrbrThXhKhfNA6GHuQ/+4//si3C6iioSLfKKmpLEL/pBVKJ9s7MS/CNy4DOARiVsKr7li/CqRV
sI8TtY4Z4N3pzLbvKjavfVnYkGgj71TGjX5nTpp76YSenwaM+otgSqd3mqp7EuuSZ6PXxLYh0O/O
c9J3wnqHmzm/2LH6Bu0zIGKjf45F8ANNanaRpAEQechoKPGWJHiRilTUaCkz56kixWFP/kG1CpSe
b7O+q9CUOv4pDxvvLqnFJiny+fzctt+YhIZnKGO7IlJI2PyLpvtfHPlpM/y2tru6sqXFlUDUoz7f
/TyEPXs04J56rLotDijOY1UwaqcKnpQfGicndrNjihHAIYRkZU3auLOHHKy6FfbyTnCYNaxr2/UA
ncvS3A7TEpMYVLqsU2udKL+/zFJ/Z8EeqOIxh0yFj0bTqQwYSW3x0MdLdwIzNIjWfMoUjqegdcVf
Zk92N5D/hdsKGgYKkZPOBGChZiNBClJt4zRWukoM3AFFV+qbukyxng9DcV9z+egH4m7y4YiQv7HV
J49xcTwR0ZhZEKIa6PJHxu5zbkx/q5G54n+wcW4Ir16arfujdKnmoqKybr3HTLg0j8IH43fXdvMT
EUIUigOgKFMoRk6jyJ68LvdOOVlDCGe/qzRWIK+lvHexKDI5nmB9j9tctoLOKxHEjHHh1bToS07J
7OcAHGjfke1Na7eN3E3OnBbRp5xNM8YidCILG62A5wVbCpdhFa5qOI9XxkD9OiVmah/D0E1Ry0Es
5UUFAvSvYB6t1w0zKizuz06bvY6Np58w7IYML+t2k7KKLxR9xAt5r2g0c4P/WGXsJSx9Fq8mAlYe
JbNNCXkLoB44jlO8DBM927dTDC2zFuW6K0a5GbBAbKxUD89GVm652dyjOb+Ec0T7YHErmEk27sNK
do+ZtlUCX8EAIvORCcl3u6XnZbXbtqXi6f/fSy301z8vL/9RgLkG/8h51xWo+j9VvSKujKjuFMfK
1DyRPg4rpElsYlgGklNrwrBk1A7PiO0eyZIFmjyi4dHK8ldOnXWzCJpZTjWULSmzp9A394gyiu8A
XIjixUIrvefGgN8+n7qswvqiYviYv/27AGMewjCQ5pzF+dj+9Nkjb5htAkW9SJnBrh2Nm6aoZpEM
lcKyjVi6dUqJOai4u4+6YaRorwNsbZmLHkrhJGEDask/XGYEsjDztxMMj8juw/knze81Vh492RqF
kZzKbIBl3tnInIaREXZ6/+cvQv+P0ty1aSlTmnP8/X2shupW6nRj+SaCcDw55qjvvIAhMN6CYDG4
TrarMqu60WwR0EDgEGKO3XUoVs7pqO9bN7ZvZldG54G54YKYkIlZUxw41CoEr86soMp9b+PmPgi6
6YwmfHpUCccrRxEHzX/5IqLAPJC9Yh5iGFB3DSI/LDy8VV7xE6xJdlBpqVaBFrabKch/2Viwr5U4
VwLiYllkmKMG/+iNRnqNpooVHlEUUlhMAY5ufOfAvJ40Tb3J4blvs2Ery9pZm5qKIEN0m0xE9TY0
YpL8+nrVWIBwmGqmF+IgTUxvNjRR3HhwqHparNCbyi2Qm3ZlODVKcISLuzow8CCiPciRg5IQFXbX
bHJM2Pa+RuWop0uzdPUHeynabnzQ55/LLmtQgOTHIp0SdklkIAR0xnuiT7KHoQQOQNwVejItnQMs
rBXxJN1L9n8IO7Pltq1ti34RqtBv4JUkCLAnLcmW/YJy7GP0fY+vvwOwz7mxlYqqVlAU7SQiQQJ7
rzXnmIuhiQHEKUFH7tg1FKBC0tnLFt9DBtFXQramc4pnf5tF+QIot2tnJpZvR2tRPdH4u8940F1k
RCNGCIVUJG0ev0KL3/SDgThgCiUyMAYmGlLYgQkU8YveAPX890/bW7WqQJvAHlDIKltey/rzqxNV
RVqp0KF0te4PQw6fYtQ+VTDRd2mSB5WLPXFwJ7tKPUUkE+ObPn1VFtRVq2KeLEY6wAmIhE1hAIge
8iH7mqB9lFEvfQtq45QiPPwhWZB74hL0FW4pLoqnpgwmQoBHZLFcZ3eABTqvKaIXAwP7Z8Rd44bR
nHElz1t9GEl5F9kVvsh8lBkdowRZHoZVOx/11Dfhusi0qIyY5K6GprxN/9UFBVW6eWYSvG1WI1fe
VL41VTMT0uPbXzRjcWbOBoh7skBmPvRHa/C1Y4GNK9/IpDW9s3iz3/SyeJtpKjC1Q2SyDFJ/39OE
4M/iTnDDLrrihX5xtpdE3zgGXS+aLPlwVloSEIuif+3kumdSPc7n9RAWIZas8NGr91G9N/Vy7Op7
H9xl5UbZBFUpt+Fa6ccmuAnlaivXANPlvTFhRnARCyESGHDUqgUfcLRdM/wqhRL8JiA4jtHW9Q8M
hic/s7HxhIlJe13S7/ztr33VIZ3Oy2EXV0yxljKVD1r4pLdLqWsJ4ynJnql+eo6y50D6VXP94vvP
jf4y1i+V/pKnH6lCf8mmj1ScfqwlvA2QyD7l0kcKosZGqrN+ICIJhqEN6eFhh4VLlJX9JctQN2Js
ezX1NNxjzWmfu3fbPqr8Zt8p2GQgmEUtq6roKv5olimGShMiQduumAgkj6SC46WDKDlkp9E+arxJ
+oljC5o6OvuYy8iZas6NdCadyzgRN1iXl2ZearQvZn6lx07p1tXPr32O1PBmWRiJbtSMUdS+lfat
Ku41y+r5Pq41z3fLX6qsHr7PaYDH92h5rDwC5hJOynvybMJxgeqWPTdtph/UJDhLeKsgL5vVIShF
eAuKBA28obiFepBoyB3lBXZ3lPqjIHXeh5XIZ36pkHAS++inJ8pKTwlKbkIi9JNZES5+DvxzKS+l
EU6RX5T8AgprgmSFoTK9UsB01fTamdfGHbSTndwq8zr1N5HcSvM29LecwEnzlqR3Kkrv8XAvxFLh
cM/EPRH3NntQ5vios4c+LkW+Xas66vhI7Yc8PsziQ2w/WqVXTzZxHUmn0WNdJKhcbQjHs8DuJ1Lc
E4tkcEEScuBCdEkeqoQiI+jqwcVhQV7pByP/oK2l5B8oX0Au+2CJB58ylH6YSXXx0JNHOiwlJ78q
N+4/KzXudkTKzF2sx7C9adFdam66RiLYTTS3LLol7TWJblF7pYKW3fG10y9td+FYdpcmWQpDDgIq
czjra6UwyewT7UEqqU9RfQqjE0PifDgO+TEdjjbRQPE7svC3Khn0UKgGFJp/bCXtP/0JWQA7rA51
ZJ1qWDyFRWI5fSsPzoiJ42mauvrqNzYvJzWemKATQ7Zo/uqh6wie0AmGp6eioLg4rU+tBwKAtIuu
naLJsEmBF8jFoV6QYNfPj9C2mqvUdftKQaQdTrARU8gxAESK6UvY1FtTSaxPcc0Ag29mtF+NSMvz
IgNFP7WW6bHpjX7+fZmFdWg2xwDl5T4BXLzRRdnf1kOOTe8W9XrgtmpjbqbidWalea21Kr1jAMMD
k3wz9Sr91I1NfWiyd4QPb9fPy5AdjZipoWbWmNP8cYVvyPxF7F1sjdl4jpPYRjA07/UFhxYNbF3l
CSzMXFf4n/JrmPcNe3hyTiZSuMZsfFJN48UyjOSB3S0y2OBqSefoZWfAOobrNQIovqHLI7W4eOfe
pCzXtd9Wz/zmiMEVVCQMPN5scS06wUWXjVB+urBz27nmLlmrLyn2FUfXsXEkWWneyWgBnmwHHw3U
6GA46G2KPmtp9PQE/i6x2kLFx9Um9bFakgT+fZ2ivr2BMgKiLQPgAZeB9ecwKBbzxI4C2FE7gRAu
TAwuRmAFXifDzYFLI65TRxeONbIzyHkMuqSYtsnCloZNIpFU+GpUWe0OSqdDm+nJWxiyc2yjTlcn
/zPgmltbzO/NX97KdHhraZyhG2SSgA76D8UAs6Vgbmot28Zy7eNFAx9oGeQiNFpK/B68zS2D1+Fg
tKe8geZmVpNrVDo60ExM59ySvBoRP5abjpjlgfviv7+pbwUs/HosTHQk1Cio3wwBZuzQBEzCbQs7
v3wB/k201lDHtAz8wdEbDTkyW7+LbxJpiEnsqvZMFuNGZbxoTV/kqAP26NPTK3ST8S6oDM82LLqd
o/rODu9tE5Lf1F5UF9y2VxHmH9+ujNSrsYbvGU7LJbZCgWw3KPNEYtQ40/Q63Vhizva10qrI0QiQ
wlOFh7+HRTqry/UbmcIyfFJ2bdnjewuJZK3tSVwUXV3GMBYIka5HoRBmiuxkyHKuQUbgdiIbE/Qd
acMmy/pIC4cRteIrT6Yea7t+YsylSpFNFIaR70XIFuWdU/QPn3sNyT9yQwbWOrvC31+4nJV0TtHR
belj96euiC2iLlsar/Imi7RvMWLhPbZk/D29Y/i8WisFn/Xvv4T5D1cIjYsaKyBURG+FTikyLitV
sgWoEe5lldAaCPVea9RLakoZHGF70pJmi0nfkGw/LKF7lDTxC1kQ30Lihr9Dmjg2xI+cGxnu5MAO
l44w1FO11f8qyFx5IOqrbkvjZMMXST6NAXKlqc6GJ7DaKLzbHdfP0il12l5hM51xM5dXO+gIUszw
tk9Lu6QtOzIloCQnKc6HsMK3Aa/5YFmtfNdSzX6WqjLeaAjfcUnH/rMQDF4azS4O65/qchs7nb+J
2xzRlvBJT8QY7nFtjL2APJGdP2riNofSOZDL6qPALqNkobwkzNCji5QPaGMugwxpcZKzykNIYn8w
K3NCnkti3b+fEAwfb6/ZBrMamBB0PoT+Z5saGm3X0XAqQZ8hRpkD+2Lp6P/WR6XePUyNZetSaY88
8EDGIDW2S3XpYW4Pve2Ntsdnp92rRIq3Sw2aa/vupC3F2glmKnkNbFuw05Sk7SmoOOAuKI+JhjNZ
b5/H8vSz5OCkaUdjrYSQu/6IKpGK/IOmLGUoB0J5phabm7eoaxWP8lsv6DzLpzlMKLw7au6sEcLk
mo2rNy6hjYVwSVCckcKwkY88/K7G6EXf8h7gIylKB6oND75xmMdDHR0tAwTp0ayOenXs5yPbw8xa
KqG6U5ieItKVutMQnFPtRCGU/VnVfNbKpYr5nM1nAZ2FXFCoJNmFAk8SQ8N75xSu64E/7roWCk3u
vFzYlvnh71/svInLcoJCi2KzGW828JdrpRxDVGdYw3BUxYxSHnTKMa8V1o+m1/ZJB+489KPkjO+0
OMZmSk5X0EZPsf9dD6vsQj81u6yPpDSdToEquJH7ydEsos8S3p0nkxywXSha+cM8GdquIpPFq1hR
PMoz7sV8g3zxE1656l4UorpPjV15YURHWKRDdQ8C/SFPoLx1e0kMtTqT4LbmWxyX862NJPmOACLc
CLvUP2NkS3dlnqIWythPzdE8Wjt6H/qm5cWC2oJQmOieyNsXFWztBR+2uMSiFSBidHOf1TYcBwSI
8PaMr7GJyVTFYrDTSCPfrMoNBVvvhi17+yCS/AeB2vY9zmoUi0uzusByh/U0NxCZA4tuejX39Ecq
k3eN9TKXXKJym63ZJgImod2AaIC30ESqtscECbesx7ubaH1xVzLpYzub2bfIKr+h9oUepvq8Je8t
HeU3QwY8poy9udUYFraGVQT5N6ULAC1JzzKF6B0y+GQ3iImv8xQuIpWH4KKJDi0JQkCAooM1LeVP
h1IcMLFb8RGr9dgc5+aY+8dGOQJkr/JTP5yanF0rXshdGp/n4YTTlypJOIvPvXq2mqWq4DKrZ6qs
Ll2wVI1gfa2+4mK21LSWtkDmL8K/qOvR9olMumTlFeiWZG8U8CflNZYuVFNeIwU94nUor6V0oeq1
WulC9WzdTIKFnIa/s9agXKiJOL/wgnhTDy9meNHq5ZjqZ389MuOgbAWuTF2aD0FO9+dJxPK2spvi
kRH8Rfj0FD8R8aluAPGp99koP5UaHK9TTi+zPHfB2S7Pggfz2UBkbJ/50kvW2V5LzS7yWuOwfOP7
Yal2YL+2VGNexuTK92sJBzIvmXlpk2s8gK0kTfiSJ9fIvAQmWJWlHkgXLeNiriXF1yXvctgq/UU1
LnN/GdeajIsmuGVfuvRXjeJMVemFHIZWnJFIq6iki6XC4jz5J2rwT6mylF+frPokIgJpoSEcNTaN
7BXXyorjDPRfOiT4jbWD0R0IPIo+oVOh1iWoN3PNxeXXeSWEUO7WmqtrLrKl925Ry4bn9wucJivc
5gSuB9bsf0rUR3nujVjt2MmZQtph2z7Q2JTPMbFUa4VwDQhqw6i1ePCWImEmyJYafXf2iQVwC80N
h6UwWUv4rCM3gaQmL2W2+zrfT9VeI/l2Z2p7XdtD4vpZTQpyiMxn+GQuKezCdKvIM5DtlB5RxDlw
RwP9lheFiDKXCstfhYSOQkfeGgczPOLDy/XY3g+zBERWrWBT5MqBKpUDxOukPUTtIbC9kIheXg6q
XLAvrVcq3sQdNfUG36Um3025s2luwAsplvJDFyQc1ch7o92TcQIFLyIYek8ZvBBelrbHNvezusal
Zu6FvKJZYSZhDfYzDOrQenfPwoLuH04ca01DZ7clUEn+ob+oFLPXJQLoiIGhA72dYJWQpQ0WNNhB
eKC0aheg6VR20cAwc0fsQMClNICf6XSZMwCWbpwpc+hvUorujI2j6UsZawkWZrqTSE62VkE0LyCz
tUi96rg2SI6AqC3BZ3JIxqNqw2kNluFObyw18mNL/gCNC2dgvIF4GjA0u9XcCZHxgZ0j6ZZEY21H
sU6nxuZX9dGOguJm61vV3lYyMxwg0FsFdtRaAUT3YCnmQVK5s5JdKy9Vr1VKpALu/MTJyaBNsLgt
NVfOQAOFbToJFINDng1NLGqyHKC0JU9CFbacZi2F+UeEgMRZ9A+WQ9GBoaK1AsvBY09pa5EWjnqw
hTjlwC8lGZFSY6dHBBM7U+zYJM3auwLJ07TL9B0UFm1C2rNLi11Ebl+8i32WDOTwbjNIO0uqyxZQ
fTphD95is/Y9ixAJggw5r8FuTnd6tQMTjmI3hvWu7AAYAZlV4cKJnR44JLNQ81pMZ6bGyT8m6M4b
+gQOMbbM3bTJYcOUcgYn3iInMMjSWQqP+2Jz55Rxuo2lqrXy2WkMsOVOZzhNu1Q7kxnqQGFV1pqY
tuHsjZzW2kWRA5Yn0JZSSBccd0PDyGrX5rs+x1SxQxQCZdbSUSZua3k5LvqvaTnmAh0EicY7m+V6
QrToLu6XauRdRaiasVQh8Ud8LHcicaiJEzosx4FSnXpwuvU4ch5VfhMIj/xWS9Vr0b6KOOk0sSwH
yBIV8zdBaRG2Hu1NxdEVxxaO0jsCzFvvyAorKFyszlAu1a01x45l70BKIoHO9V2q7/RpR7J52+5q
AqBZv3FeObs+LrOtcqD7gZm4k7d2/053YJUA/nEB122kP6aBt5qOlvr7CrWcyjQDn4tKzVdx8epy
+IQ3PHzya83phyHzyDgIEZxZsoPxhOVJo2ivkngEyDB8n9VXqs0PhoOFa8npYUA65yZ9wDIVkhjS
9PD2/4cUP8RWiFdbvCbda9bxn3mdg9eqe1WCV20tMsDAn64E1E9S+snUP3bzJ63+aOlL+fpHwWP/
hQqnF/uYho94emnSl3R6AWIr9GeqaRgcPIfBcxw8W/MTJkAjfxJrWeJDOCwVDx80/dEkHwz9UWik
4wA6LouMzOXItJ6SSSIqo/D/E5tR/kLuoVej37sjUUEa1bXxNsXH/OHfb6X/0LFFeMUY3cb8qtP7
+qOLJPcNYE1/6Xjl4qaXWLnWw5SSN1OkSH2KAYHzOKkf5dIkUbM1lFNVxZ9rmws0IS/abmCFJCug
JRtSm0iWSeLXCfDLziKh7JBG6FSgmdeqpuwNH8Z5XCzpgUUmP7p0ZilmJ6fMGOXH+lTDjxsBc5JU
19BmmGCRayKh6BJWZD1N42hsWnbBqR9/JGHdOBEa9vdDpOzyJcx9rpRNrw6sQ0m4xSgRHOtWsp6t
jtzUtK+5hkBN24GV9YymzF5q1N3vfMDF27YGMxPcvIzgUQ0wlvv9Az6aqp/I9cwHvLK4zy0izUI0
04HAT2q0D5lymG3WJ0uxbvlZAdRfG6/TUixdKNYtfrocWbdQurXrrixepP7XygUVYCT2rFwonVyc
deXC4iVOlvUL65Zw/LVu6f0965Z2rZ/rFpYuBRvgyOtGTyuXRQuVGl5MlYdgXbr4wa9Fy+J/g8Aa
5dMe1iC0JhGe10MhIYD1napDXmdN0q0DBHb590+peNuS0OglLiJBDFI2Npnf382EaO0WNGRJJhYI
kpSW6rlBunuerHuPIhDUXTm9RvWMcFf0bkAYC+Rmaz6th65OGYPEybCt4LN5tRUN+ITQmTWpqn9t
VWVbAv3c6XPRuYIRD0NPzIx8H76H6YLF+t9T6/N1XfvbAnCys/4BQYU/RnUiTCSO9o2dw9zvyPew
CKw+5Zw2vMkTSv1XGyDzNovHj3YQfysaI3bmePKfukElQSOamTYYg3UMoLwwgjbvvYoEJonl/EXN
Jf3U9Useb53nLzJS0Iv1zWzojxWVnXwhs/ir303Zt7H1zz19+JcaZcFK3ChzNF2SPQvPjlRkvq36
ojRq9bCbvP5hyJW8SXQUAokBqxyBXeOUbVY+//upg570dsmH5ATNrcwZZAv6x7mTaTJKhNmX20FR
S9rROo0yoRY3TBFd4cyMAOxdZbL2c1jK1yTbr5WNZKk6mJSpmrH8JapwD+7nYT8ivdKW6oe9be+t
BEOQK+w9iV56gkLX1WrXmpZKTTdeawi9bi3JYIXsUQyaiNceBs8oPG2tZvAQBWKonAuvGLyx8Hry
t4flGA1eW3jB4OmBVyIcLDBdemnBV8UFLDOsFRquOrpKOcGwhOYEJx2de5PeDH692tUAmtauPblq
7Wama0xuYrrRWn3otWvVoWcVS5Wh1w8eLpB2oB+AJ08tPAzF5eBNxVI0VlL8xcVSMX+FFxF4Uu9p
gWf3nhJ4YL9GxG+B1wfLg8BwKV9fakYKWLlQaAyg8bsCF3vsprEL7p5KLAKdl5oIMsr3Q7cfwn0X
spd4Zyz0FhFCW9Hk3i+btlBU+0/SVpqKNO8rFVBziwxbzhJCBOKsfVKYX+VQaT3SAawnU8QSwps5
emLGQJLEEGWegbT0GFfIbxKV6Jqa/u0XCIGnxgRkEraknk1iVm5h8NkmUwgs5HQtp749094JLuHM
7ags7PBVHgZOUEgoZdUq7dZXwNz1MsQHqJfmzUJ6fayalr6Y3ScvgZV+W/7p6aRtmSKJG2Jj4p5y
dsydbIOK7fWjapRE59JYKjO5OcnmV2UBXqetRUxGwIVgDidiY6ZA+xwY0nfMBu1fTErvQyZ9C2Nj
/lAk/Lt6VyZ3wKvSez7dt61+OAo2tyPms0hy1hnI37pAgniU1Opk3s7E7L3OmMJji84KFGD0ZECf
lcNpX9X2/KkIopIuD2AHopR7pOFRQn4R0qJKMzUPldD0sQgbGLwGhKze8FnJh/3FSCTS5VrNf6d9
9daiCzpX03Fqsd+Hcr/q2f72e4eczBKHCAI1XYDWmwJ9O2ZMOyWtqo5gAmG7jPEhjsz+A1Iu21WK
F/qB+oMUSOkdrs1bgx+ybRvxtoqZiNv6nwAuJRlnPRkSCcYhfow0LIuLWUbf0ANYeyPVckKyodRG
dlt5cUqSKQDwzI0m/BgpAOplJh1rS5Z3lxC4IuYNxFYVJlpjHmLTiNh6zfbnNtUfVm2X71hgWM69
uQpDmOMqLOvAcdU3LeE2yNMmH7VgO8y+XG0D+JoIR6VpZ8mVgk+zA75ZLFKIQVdp+XDoNPadoUnc
8voHhYFyL8rASRAtuFd6YR7nXqvAaRX2Ls6zHHJrQINhsbNpywFBWXProvk7OSbGvmpEe9IGmuXr
o04ZXouhaV2zJfOpMONPSGSnQ1cQOF6WCFNhN56qovdPrd4DAPHjYW+SO02rP7VBu9Kv26wPczlr
jrLYI5nOrKeisMfCDUpJdphhGGQglcaZwOKc0WhCL6QB8bw+N01xucMuFO7mBUM8FiYuC2ZhjhXW
yjW2fMCsk0naUaiF9wrk9jaoe5I4UFff1+c6tbBv2HOl5r9PxPQMkCAIAjGslhxZ9rq+xZVW4XXu
Otr1kGE5mGWyYUlLqss8OnEsyoeckcgsywQoxkXDna1rrjWO7lOoKdUdbjnRdyNB5qkt7dtW6Tzd
L9pnRSMNsC8s3DXGf6KcXko6g3yvo2T0BlsWGxyc2i6felpYhtLD/4Shr2kLgrd1A60tyH6AHy9S
Ek65iB1HxDpGMOtPma+xH48Zc6UmIv5EIupvoUaSdkdSXqeqsDVt1iZmE7+awyB2o0oTuWOqDzaU
22Qi5OfGqoN7rknqR93+qhtm9pLBow4iX/MSvQmPA8ir4/qITvyvR2VW2Vx9++qnJ0ZkQB2qtrQO
ZTkPTt5gEWzVtj/BX+hOHeCXUwaUnGyY2XaJEtnA/Yu/pHhJ9r3dToc5YXUFAe4TbrtLFsZ4av1e
Y5LY+GCG9Ck5khIiQ1uGfkwYc/2XbDP4bCbrOkUxIp0sb68WC5L1p2rK5p1VgZUyU6llSKfoeE+M
VkHRqPebsEbILcElaYPpWcgoKfCX3VsbJ6tpzgQCmU3BVJvtU8H2s9eK4Qimbziy4/31SO3G4Zjb
fIjZu3LD5dU++racH1anfJP0Rj8irZ4eP59PG8zxhX1ef1qfn+g3WVFLjIk+o8Niv9va6XSPsMMc
FZX7+GRihODO9rCFAHmuMHQPtMo/JkFPVOMszyQYpBB6N9HybLQ+GxLUkyootlZHtyAVwZ3QvTKF
gbTy89D08z6XAhBmhdEgzGIIh10NVa0m+aCKaBjLXNqYi45EQZe9GF0oebeqz5qLLbMNKgbZs9uB
16N+mn2dN85U2wUTLo5VdVh/6OQfwCuMgzx1uuIF+rL8HxSix9PpczWF2YuUB3tu5NZrjS2uKqPh
kEnMrNlRxkFlnzBFxf1mfWoGHHBeD130pRosCM2V3oe7lSI+tEitGmaA+ZLkNRBUY3flr4O1/GjZ
JNxUiT643ThXp7YqvncLcZVPZu40hFI65uLOGWqLOJqsuq3Ub+Y6qttHlY60hKztQIJabSK/3rRm
qaDFAapuhVpwaBEYbJhDlXeZyOgorfsrK+n/COCBHyqNeHEgl805IRPsCOHgiSFFA9hLYIbNQXbF
jQSQV2NjnIVm7tr8D71ZJXdNJ83tYudxRGNOWT7nsjZtkGYFDK4UupRagOWx6uZTQtDYcSb9DxjJ
hP4wZpKxPFoPSKxZ1U7aTKdMfLKkKPcIEjUullQbFz1XtWNe9C+W0s4nyRAYbdnEbfEZzSexBlBa
c0GGuKl+LLPsU2UiPg9bNaF96rMFK3XkpGN40oqmPsptX2x1ADc7GHKEkLY+Pa/WIjmFdAjWLoUM
CiqScxwoWoU0q6qcrk1JUe+wdJVGgKkD2FwLEB+9NwwjuhViV4zTUcsIa/OJ4bn2ZV9cJT0JroKB
s7Il5LybpdIJ6TrtfbtBajr05SEWzENxzwgvBCa56XXFJnS1/nXoyPnaINcAcG/M29EK6uVOEbZe
kWXf9OW7EBNEv2mLMvdIBG5ugZGRK83KgglKiL4jiP8So/4ffBz65143O1IapvBjFR38krMxWWJi
qJbOPw9S5tfS1sisreA7cAiCMiZWtlzSnxN4eHNRnyBV+rORXtGFd8ZO13I+FFtjEyfjVzsKQyIq
m/Ae0EC3I8k4lsbgf0CQcVYasLqK1Bt7SEvjdVxA9NM0jzurI3PZmuWDLyo469Y4bKVEz/dgpqrd
JIqJHq6vXZI4OyhZN9Hc7P9jS2zG9DIGn7soLBCPfFC0gLljrPvHIsCMBHTHGWP8PUlHEJqiB9ET
zHeGSYvbIQ8b/wnZzV9yEou/jCAHGhwQXdzb5PotqSa61VtnFfLnrhqJWxtD+UvZ2sX3ptZJbxfh
a+r3neObOCVTQ9uqKDw4wQRfZJmEKeh/h5IMulNcGjKN+th0jED7Npt6+aSPunZQNFK4CkJFXByt
1qmLJMGHWv0wKshhi0igsMXZ47HeDDZJE0/eO7vlt9NaAkhlAYZBZb/8RntBCpVptR2pTCFSrWtY
qx5vqbyTYU9aUcFgpDtpkPu2/Lskp9rYB4Dy5MS5AjJQpksVx18IRe22VW8/FY36RcYP/s46eFUP
/N67tVkIw8kzNY2ezJ9yuRlwii+Qn21ZJdPgl9KraeR82HyE2ezdXkY9Dk8DLC7P5FPfn1SVGEhE
NLYxNjcgeM5Eu2Cr9ezlZwy4Tkgvd5ekJOdFpAcBcgyzXal8CEaXyBQZFj2L/iwriD+KRp1vSvwd
BhpsBW3YAJOMHLnVv1u2D6a1X/r4VcwYQ1UReg9wP1LzHCYKhhwb73YlQhr15bRF+T17Mw4ImgxR
4cK1iV3LxOM1NaqL0WBylNJVIwZgIsxfQztldmzwCQS6DTfLMZvqRfHHb2k5yR5SAe2o+zDNhymH
YjsAOcCo9vTvnwz17QKe39DkgquZiOpYw//eAiuUubW4a2Tsy6DA+SL9AtU2whkY7HJGBIZWo+LX
qk9dn5dcGObmynfOdkMtZ0qUpsFrNtrKZu/UZow+Gm7tITRD4crAIO+ZPb0oOiZZI1DIqsdfFl67
tAqvZVqJd8Qp5pvZrUUjCPM1bnaTFqn+xwhQyVP47onIt+Wo6M+kb87aj8g2sqdYI7ZK5FFyKSPp
3hXfWHYm5/WgKmyjiRNXPHOw+nvV/kjGHBdSY1zGUSE/CU+oT6u+noz0YA/qTix5SWB+sL7hVxBF
JO9SrSUqaQbZDNJ1dRAFqvKZGDX5mT4z2wmsxn9N3T20uIwoKZlIM3T5pzgj0YXOH8qItP2BE2TY
N32pOOUUqtesIX5Hk3+yJbTKYkE9cHfPRBQ9Qzp1i2J6arLk3Ep9cQzVaPxI8LeD60W8ZEPyWTKk
e9QE/fPqyev9H2RdNu/0WhTF+HPrZ8mYDoTQgVqic34za7ECPZCIQtwqtQP3WmhL2WtFsLiZC9dL
ZfV+0ve9tJf1/Sjtp8ydpb1GEGlLJuJSgo1D4mWQ+lE0OLPlJokHMylLPLy8lIpEs/boNhLYHTZY
ejxNeNaM9toz44MQXsBqT3h+fJCER4WWFyWH2PK4oY+71GJV4eWWVxLnLNOl9TrZY33IN4wSDYRV
z248vEJS4wnb7VLPtl1pLVV1Q9/t+6XwPXVr9aFL2fNeNfeopamm3QOxmoJ9yyAX8JvTVxN5oaNs
Q0JtX8Igyc5zU+6K3q3WyguXgpdd8d8y9816NKGlzvsy6cZNGBlEy1p6833yBJFx73zljTd3A5SZ
ECtMbgl0vhX9DypWoQWTFEw20MnqossXDcyhvJSoLohj7Oriy4ssBmRYoFxQxiRrlf2mafYZsLKa
3PNLWV8qRDDpEVFbeGnrS19fJvQw4WWsF2GMBBM9vIT6uevOMWJPPL/deeJxulQKSJLFCBFQ0wnm
2FT+KrkE2nNCCkjF/SIFpKbs+FMNyDLFZL6xCgIH5nPpASGgQkr6IghssqW6zEMQKPmLGrAdIHi5
pSD01s0FF15Pjry08qzRM0dvNpYawsNYMpI8qONBXsuujsI4CI7V0aiOpYU7FiXoMUGNt1bcnSgG
Fyn6grPUnvrg3AZns1yqDs4QAcv5nK9lWWd4Q+ayzFhqzC6qde7R5WSXNrvU2aVClJNdiuGSZ5dk
cCKSYIZLNFzSjHSJS4iWj2DJ/mL1Fym92KyOgQXzZYj0c8Ny5Fykw7OlnZUQx8a57s6BvhxbUuh5
nC6lCH7tsyZOw3QyeKenE+4sRKP9f5WQyCAp9JCIIZFBEl6MHjLwDyghf4ohB7ZfZKf9Vww5/1cJ
+Xcx5P+UkM3gaukvMSRKyAwe1aqETOisVv9TQv4UQ6KEVIjCK3+JIc1/EkPW8xHPMkpISiKRRFv0
kCghUUfFqx4SaVQV/CaGnFFNWWdjrWgG8XZRrDPV8bZPrvxXw7vOWw5hKVvN42qIm/Pfv2Mrpei3
xQxfMUFn0abPiOD1T/AcmPOshQlXbqssTIgSEupTntnhJhxLcSLCJb6ivq6cJglLrj0jCYsqpuVu
CXkHfqXfkIJrBESWBBlp9PLITxthPY3pLbcREkA6CfZ0SA0+cUW6bwzTvk0heVhtEdTYXbgiBzb5
1rie9ZOQRgQVZFxebDruZeIjhJuDfi9LQIHkvih2ZiaFH2dhQyTEC/rOuo6J2psbBakCC7+MUHAM
PNby539rtiJQrKu4bQg66Xc/a2IuY+7ywJnZorwG7B9qxx8dqXYarPQTmualRLK316KJPMAyn9gH
7H19z6hQSP/H2Zntxo2l2fpVCnnPas5Do6suSEZQEaF5tHxDyLK8OXNzHp7+fIyuPl2WE+mDA2wI
6ZQtRTDIPfz/Wt/aU7ZixDABiAasqNVEaRVVQwRbjLFoUUsHQIv088i8aB6iAiuhFlVe5LLYnEfr
RdYQCQ7TXgTKKtejUo846276+Z1b4XeJABwwRB0lScSeLksi7NdFEjX2fmXuh4iw7tN+G2j5tfNo
xJ4TgFB3BZZj+gHqrsbbex4x/WEXGuI2SuIJu21wZmCQuW0pVME4OW1fAW0ziHVl1N4ONjXsqTHb
9wyKlqTPyr3M9o8gA0ifMzgk6XvN2y850K5oyqMhj+Y2Gs+jb6mQRG0bTcs2hiXqzl/xbmhWlLXR
akXlEs1WlC/bf6T/M8SCuYPgtshotqE10ZJFaxOB82AAKh7dPaN3CVvbL9p+ohs/7Ot6bwx7I9kG
/KzG2TEybZcw5C4edkq9jeyFhNjeQwi3jZYs4j4kUBtiQ9eE2hjSdmes9jYgjjPidpcB/iP2d9kR
mcYY4918Hn0LQXIPemNu9565Jw1EMfeJtQ28NELQvY2SKkpFlHGznEczRFUVAU4YzqOtIvyHE3tz
LVqGyNOiuYoULVq5DfTIHCJyQ93zWHSapr5TRQzvPBQyuvkV3CHnUdnI7/bSJglvj+z8OhP7iR1C
uc/6PXUlCe3S3qX2LucuGbaRngdGIMcN+arQjkcCxnF4IXp4G/MYmuo2CuLF7bCFOHke5Hul7S41
dsq0I2mi8HZDtmd0Gc3rbTTTXtHJvNx7+l739o6+V739zE3i7UfuE26JNhq4N7hbyFhjeoiA5JM+
xExZt5FpRe3yryGXiAFqabKigtuHG2fZRnIeCseqJvLmSCdTvIlUuoFZtDTRyD2SYTGPBpcAjj0z
rYuxzt3bA0azfVVDYiT1ZBtqsoePyVCGHXILIXce525uk2wbxKwg/2Yo3TYoFfxmxv5FQoigHSOc
6TBJGRwhPikrsqWclXbBxQcS9ugAGbmUiSBnXZ0JS7BDu2/yy/P/TmmP//d/ISWdOx+/y/2q10Pg
duzorUk8N10TX406+ZEFqbJfzM2E3tsprQRLMYNEcRCXuFV7mPmoF8OBMFos91lrntZZJNfnVCsr
GQTVjbCCxXTsREJxuetd37KVVzfXh9vBy6oHo9ho7uvvWuu/AmRczdng2TT26OywS/x5wvbaWBSZ
4pDjrScpAHmNJdaIp8i27Kd0+9P5f+mwLqFMMXLzmCSncTzW5tEtt0F8baofxi0a+OD0B7vYhuNd
VMOF0C9oxOQw+qxtOCQPJweHDr48SPuwN9iJpaTNb8Ndj/Z6XN0j5eepODGG4jQOJ9XYhicum+bS
EZd1s43Buyyby87bRlFdpfNVVl11kJTlXsxX8XSl2NvIi+v0PARlrfE6zq/dvE0IN3cU2GOzDhKW
4k4I606Rp1icRLKNwjwO43Eaj0559EqOXIcBTzJ80jQ0ioPbHzgf2h5xGduoYZ8026CO41rbsHl7
yUGZt1HbBy09lvahpENxHnNxInR75A26x2k4aWxuBkpv25B4hxtKu5fmeqk2xwxYz2VZAfK5ZCTz
FSOtrpQtp/Y3p4Q/EVi4cMwgJ7Fi07H6BYutLdUUy4L0eWpcqBBHJWeTUpo3STwp4VhL42HulBpz
K3QFtkDPNrrp1U3X2xgk531NhIghCDYvdNlFVA57EJRwOSdI+7sZZ+nNIPRjZTndI/XL/rFTmLqM
rr+214oZK0VQjJX0onbW+sVtin02mB99mz7XticeYTO2ZI9staK4p2ySftTlOH6r0CsuNuSOGYvU
Bmegtisa7VtedAfLZFLrJ725lUD4gnVsFXw8TemnylyFuWW2jzymNvvu6bl2+icCJGiv6dSIKX3i
c0waGzib0V+vViWDtFqtNzeurxPjGXSGtyV6DsemEHe6OzmRo3MmHCrDul1KZQpbLX3Jq9a5wkOJ
9LrF4SsV9BZOfVqgN2BumNTnNtGPoL9t8gFLoExLjbFPJvZXXcEtJBbjZlFH7TQk6nx7/pI1BBVK
Kl0714wJtMhBDw5tdUqWRX3oGu2F6zMdl7Gk4ZlaaOk77RL1xMNsLyrUiA5srO2avsbUhZyu3aS0
Q3k0JkAWYkjbh/bHuAD/dcEA3Z6/KIuIj0aQTc0aDLG5niiQmS/SPrEDNr/UfSyPizW7CDtF+pWW
zosqy+K6T+YbkJySKXVSdzolEVLgoUioY3vnUnK8EzEVtDhvAJIk8ZAErJI6mU/6VFfXZWzXODiw
Mkqztr9Qv/rQFKN6n+vlSGiPANNsXXkuroq/Xgz+5IRM6WVjuKrg43Tsgz/PgL0zKnZpdcQmiEW/
S3t0MvGKsdwF4PmlUrX3dYXrJZXMwmikqA8Zm8cCDPKOcAsFf4QXpW4iAJbdMbQSVSYh6COFlNP/
fum3P2KSpmuP8z0y4vShqDXnq5ZjCq4VUqz7afDuaId8TNK9EtaTVzzHy7NTPGfiJTmPpn8xbIDV
2+gmorOjsv6S11/U7HXJXg3tyzi/9ufRzq+sZgWT5NTV185Ytw+d5d3+9XUDcv7LXp9tPpJPPM8A
EaFu/3zhpoa4XGvBdjmqyk1rJ+N+UVc7Gi1tenVht5KJDV85HzUYo3MBoMGhBqqNxyG7baULj6cl
Qlwz6x0kZahkvQYvaAHinqTJN8PtxK3MhB4IRGY33eCQ4ljBeG5VGIqW5VzaujG/WpNhQ93Rfdlw
PRIHrTjhkf29cJSvHugYdhycXDO97AlXtT5iXLLBasM2VQhPyrXu2rR7lilDsq+sW+PCikvtvi3j
h7XPjJdBXy5KpVLfNfebqzpgit11IeOaL33dLJdlYTtkq+vlIdPI61ry9Ak9cfLkibs+LQtOWOR4
63kW2HNb3XgDYuiKgNVgtAcwFZY9XanpXF7SZQ9Mvfwg2nN+7Mq0iaycpZF+UX1huoq41XgOfSiL
6MJMLNrgZU/GINf32qy/jj3EScr6Pbu8hErb0HVRu3mLw2SUwaCgVw2yoiLeDR78IJevdjrVmBco
pM2ouhHSnvcg5y+2pmd+PqGR/N2t8vlOAeOAeQyvDX0J0ie38uK/nQr54YOcvHYITHtuLpZYeTbH
6UeyAsEk1H64QhFRE7EX5Z49BXJAmPHXL+BX+gEtEfZ6vARuVta6T8dSQc5kp4F5CIw0xpsgrGPv
NBgH+y4GxIHloLIo5meSbWnDzOU6U5gOnJEhIjXhpItwJEwbjYm7c4fXssfnWKA2MdlmT+IdLmYJ
F3OR98NaXvz1K/+lfMeLZkpy2J6huHI+q9wSFJmjhvM/YJOKVM0GIpSWsT+4qsUR2/iOWmG5UgaM
1eff+x/v83+Kj/r2v8sX3T//iz+/13JpU5H0n/74z8caM2L5X9u/+b9/5+d/8c+r9L2tu/pH/5d/
K/qor9/Kj+7zX/rpJ/Pb//Xqwrf+7ac/7Ko+7Ze74QNC5Ec3FP35VfA+tr/5//rNv32cf8rjIj/+
8cc7COx++2kCYOwf//rWFtmGef/fPqDt5//rm9sb+McfQVu/9enbL//i463r+cfe303d9iwPUIVp
WZRd//jb9HH+jvF3E/EUHyWJSMR0bsFQVd32yT/+MO2/W4YL6YRdFylx1ual7urh/C397/A0qaSo
rHbuNs3+8T/v/KdP8H8/0b8Rbn5bA+zqeDWf2z8Ufy2gwvwyk+DXX/Tko3DmFQFFDC+v3NUjtILM
reW+XtOafOyJIE4pywOEEzuYrYw0KXeSxzUeCdjt0y+eVDGt6NSwAMze1Ymn/Y5t+vleZxFGX0jT
krudp/SzI49tFmA0BXj3hO4qqHsz1OfkSlOzFTSec6iHwuFcoa0Bb+Tbug79zgWpSaMqJZMCPrHr
4LABGPO1QJ/a9YUMYjH+RgX560XkRRK1avICbdVGzPfzVDbWA4IXFbJEvGD7WpaIav/CblG857E9
BF1WxbtcA70bE+qzG4rkW6HjXDaaw2h7U2iW+kWdpXej/ds59vOhlstH/Af6dqJnwSRan7p7sQ5q
Va1sEZimoBRR0+xfkzgjikyBkIOBpjqQgvHUDeIpsdi1KERf7JBS37SKY94PsyIOjWcmtO7y7/PE
Vlzk8bWdqV8yUeah1dtt6DoUbBzOCdDpLDQTaakwo1akAaYaqhByrNm8ae1F7cZ5qCsZG/NhoV/a
WerdHH5w5NX3RdqtYZkN6W5GT3sgcIpWtON0NCXGSCtqJ1wNo7id5krzc6j9ZePMV4Oj3PKg2AfD
yd0LVhPpxzhdPItiTLUA/3QJ3t0vC81iw01PsTVrJ+6xCzGSbE0DxMDLARaG9AiU00KJ98Ms9Rty
4RulWGGFzkloiLTxOWz0u7wbLuKhrCDkbCd9WR9Lx0KiNSrtteSvHgejDjKwHUi9zfzQCfp5WjMs
SOvKoFAM/dIe+9DZAjBwipf71AR1reSyvRg5B3q5+qwVah3ST8PHR9A571pvD5W9dIGYvCP8daqW
7HSPuiu/gbtk62QuH27h4NNki7AXZjqEC5toWtfVc2LVlzlBJydnKH6XcfCLdna7p4g2gE+61QYA
sv98t7fzkCWlTWQ9jD+dLIrLAvF9NJjOkTVlpViYoX6eCp0z4kwpK56/1xOUlnycfgcAPTen/73K
vr0UYBJARgDVbQD8n1+KS5AAecUJplJ6QirTsF+WHo5TSpDIL08FgOMYdep+mFbKs0n8jMjIDCev
TkLNzmO696uO63IysSDK+XqpX11cXcey2Mq6g/NDYZkHnNlTb5Qoo+rssVnxNE4TGy4HM6C6NJSi
pmQMrYx4VRtVljK1vxHZahtW4dO7tFRaCCwHaNq9z51tJki2xbMb+55AMTCwezsp95ONxcFNTOrD
RkAjxe5POb3QUW8KypWFIMwyRSrUub/ZNv2CXuKaE6RDxACLGgHNrD8/7ducegJ0TsaRbzbfUGp8
NxLHuBuM4oZ5vAiFbndRvAWSKYVb+2MK4VRV4tRfhyIs5BOpAskRJPgaDnI0mTx+8/KYwP7kajme
ZaCkph4FeuXn11fVyeDmilR8Y3qx2b9HxmC4vu2uV85cwHalawT+4XVT1V04DkuERvpLSL8m2U3M
Gq+ZZr0PcQkpTZn9ZVHUYz8U6cW6VMkN93bQdUN7MZUFDtV6qp95Pt6RiXX0CTOs8vECDZANZM75
OulGDjwp9T3l1Jhz/fodUx4T2yhOa2GJ53l27yy+DY2z+OI6yV2qKwV2hLr1RVL8WNx8waBnUA2R
y5VNw7tdMRwkhRa6LTiKtvW73qRLTkluh7DKj5s5EFQFjk2G6TNb5WvdgwumTEH3I8erSy4CTpN5
/KbNKerW9YFflR/rpSl2YAg2F5ZlEUqVDaByZXI0scNjpHU7ZH72pRyFfqUu7XLIQGtl4/ieaZU4
cr9hjWWqJxh7YuNgoaVRjfRiavTu5A7NoyPb9jH2RkpUqFjoeKpV4lwQdIMuZ50nPxXjMWPrHIte
O5ZdMgKXbJEOOrdmv8Gl12bYbbKq50lPndAuzFupTCD3Sl1/ytl2hA5arNzGGCMHvNutiVTQNBbV
j+tZ7ssUD3RcDG6QN3Domyl+LSbaDPRFgHvgYPLqHXZzKKIUJXpH0uqcp0OvPChE7N307fqt4Krv
C9W7SZtKA0CXUgmQ7+4wKU8YSU76ilSI5KIXiM+9b9O+Bw+Na38TbTILPvWVduOqPZWb2LzKJW0Y
5KLp3ut5V2K06U6zEJMB3qFzkFWUu1RkdiRHxPjDRwSaDVExrIIgtbM3UyJ5bGdZhtNQan5qNQ7r
C6fdKfnu2WX3NNfGfc02gHBtV5xmlZOcVjbzbSvG+OjNd9120dzGeuHI/SKsLt+P/ES9dT6KWO0g
Mfbkobddf6XV3e2sTXXg5msd6XLlklIrw9SmBrx1sXOnme5drnBdBUwXnG24NdXpw4A3m+SKCgIu
VX19ReBtOjEbguTIc3nqCRcxmJ38MRGAu5zphyBzpiSsMNJLp/TBjH8gFdb92FlZH2e3AResiKOY
XL8mNANzA8mdh2ViZ5oJ4uHN0cUD3ae00nBNgmxwyB4vSvLVFOJNnEZBRLP2arCKtn1IeMNcWu1+
bBsvqkRic7jn0ORiQKew40RN2/zIu+RAaQL/aT3eax5gFcVxDzmpHbdjFZu+l8GCgNaY+bGdjh+W
eW3FyU1Vzj1HhP/4tFf/aW/+J3tfmxmUlA4YK79y/cfW02qefcWfOpXQnzljF5zMlt9qyWsLJDhs
pUV7OPZo/YxVHegO9HwKa0Bk0V7JNQsbd4paDdMNzgk1UI2vcUbq5W9e5raH/Lw8uaxPFucHlf3W
9v1/O8jHZKxUi94rvrARx4FhIwnGk75Xp7c6zeonm8vfOvZjnvVxmC6uh2K/XwM3kelveji/EPdY
mzjHGISxeJxlftmaWGT4pJNRKn5fDrDueSYCoY8JW+0p2yUhkZtXG1r4xi095aCC8woW+aSb7fql
FPojNgO2XG3/UQNrocSrDa8uPGWfBOfxorG8h2ySy+Gvr955t/Tp6pHppeno1rYV1fl09VpUbT3h
Sgo7l3Y4pEPHUrnqc9gOGF9L5MuhaTaQx1QbA4J46+lKlA17EZM2tirqtzjDM6AY3QjV3rk5H8hs
7kUEiLbO9tQ0fKVM9/rmt3A6pQ25HE+5TSzX6FZXvdm0SEb+vz4HW93eE1gn+JKftoiljX45NbGf
1Ko7hXKOZ3JL9asM6tHOm5xuP6ucMxwdH55lE91TuKgBGu1DEn+pFOy5FH62X02dE5EpMyB8a97E
SLJ2ExN/haI/uUTd/O2vP4o/29iyrUUHCWeUctDngpBtJW03N3iZTDk5JH+SiuQt/ZXZXDa6s4TJ
YjLbYUkLO4GSQ0uMA09+5TeuKH5TRz1DFj/dFRx5VaD2VA4AwH86Uc5FpSyo8UWgD4UaESPj+oqL
DA1k/bg20CYWDrlDj6ducmctUKtJ3qZtQrPJoXPiJFZYeUX/oHbuO8tm/5h688ta4LSp9DZ7SKzm
vkM3IzVIL3XKHGHp/Y6AgO7QY0TN0njduQ4hiLmngr5rcuCOhOQKSDH1gMC/dc3iAiClL72pf5sT
NPRpI8zrSsn1w+SuP4pc4PZE2G0TBe4P5ELh2Gyv7cLZVV5/26XqSJNBkbAAhvg40Nyu5dAeBSmE
h8kcqVPPpb5P+gK8WUHsW1GfRCnfp4Y5vctr666bCaZUh6D2ZP7kCO9QGPNjS/HlcvaAkGvG8iZ1
+bu9r/FZ8sj8AveMqhsuU26QzxLlcpK1oXer4iOupBdSVP4wa92pHPPedxobeW+tXApp9rvWoZOc
VtMP7N/INyBlFvq6K4VihOtg1afJ0HcdCzzrDtQOq9zpNmtsbL46w3xDjZkTJ8zkXW/UNdCwnjuf
kMFdX6FmbqBc7LHUrXIONPwl4ZjL6mrIY8laoPxmSv0lxm97yx51UqSwWzju5zJt3KLxTVVkac5I
t0hkJmQ9od6qortrOZgBeFXroN8waiP2sN1sYu+pEzu/ytnZ1ixLfh5nFZQZLT4CkKnT8avIs/GB
xPaLAuu4X9XGtVISSV7jdGDDjbsnm2t2gSOKkXGu14CyjbmbrCo5dJuwknj6F2Ws0NhOz53Qm981
Pn9dz/hgbdZcVhJAd58jwhMo5FU3uAq1i3wMbWV+EgvHiGYgNC0rBdCMlIWDdlDpF4kVoyyU97OM
laCvmDv+ek769eiHEF6H7u1SVrKoMP28ttqNSdKmJE2II81GDkPRUfl//Su0X+9qWv2qy4LJAXpr
3Xxaghq3yDeXcBLgzIDiB7IUEBQny8smJR1Ha6AFDSQF46UhhzMd7DpyyvG7OtIvT4tlIAav+OGN
TXyZY8W4bHMpyRMujqxbhfSTSuoXvaFF3uRh1jOSHqNbNKrWeGkv83eZcjP3YoBvQKVxu4N1WDTT
8p7OWUovU/JwTE3jd7KZ/KqYvJMqBrjrthwj+o/9LoXhSstxHZ6XpQttnBlHfXzo4ny4XGbSQp2K
9MdpMr5OZqeRXpOFpKmviDyKN9vICt9reQGp2SdBnO+JeAZAT3DGwV4yAEr2M2CKFeu1POorJa2m
iQENiQE72vTNaIj1qwqafBQBSI03r+aiByjF7j6lXbSzWgpPc5kcPcyQJyN5TNaO0wenrbDw9OfO
4e5K4tIJU6tHT6Co91YBlrVsxVVflbg2E2K7vS2SovDWO5Kbr9jSicuqXa6Wir3T0OcEfTW88MKK
OShyHhxz92qsaM+7i5nv2pxpqR5z7aCmdXIv7COTF1rX9DRKL70eSwxCxLc+KDPpouac3Ywclg71
xip3SA32GxW9lZmb2ilFTb5TUq5nIDA6YkvuvUseChtDLYh1DAwnZyNTTFXr23rRHBNFqie9cXXf
NOBuTfi6EJk2hG5681G4phLNuiX4HKfy/Te38y8sMI3bGf6sSg4bNSrYED8/M/M4V9NATGtg2+bb
2cyAGvNL6zjGAd+A9LV3tDjLccxyI4qZ2oLCqZTLYunqsMlXPq5sqz6evYuZsmxFgcX3dAcCssgL
8jC6S1aW7GJi044qBTvpBPE7MN3qvSN4XbP6wO1HJTAz2/Un2Tp4CvvrJJfYb8fsZK8wO8acEjXY
DvWr1peoXwqnvDB7/Tp1UvVCn9vrc56y4llrhMC/wn+PQ6m/AoA1bK4n1arFMSk/skLL4XHPiAbg
mbNgSksDQXJw3CQ+mpspOiEOZA8dDQ5Ipeg3WdYYN7OXoYzryThXFz9FNnqtOYSNkyH7TVTWNW50
2BnK3Bxyq7nDQ/OmdvMSCfgaWVbwaJMj6RcakuqOxKhmAhMlFwE7x6M0Ig6ZRQ+tmi3KGpycAKWE
He8wHhGe6d240bry3C84M4S5t44XqSYI+a6xfOmLv7Y5SCtS+zyBCmDp1Rzzt6Pu1tac2CFIi92i
NUJpxALmEk9O7EK1L1WLpC8iHyzpxae5tePDxBp0zu2Rrj6c8DAL6jXEetgle0dR+Ekjqt/s4w1X
24qNP+3ZHMT0Ww8AIgKL5ee8jM2UuIBWSek2b0ze9qDhmWtr7QX49LgfOjKy1uU96TiXuSoR76Yt
8l2aaoNvls4zxeI1MEhA811vOBgT2gYFAo2xJt90hCyBTLV3xxi5dop4q2NSS4XkHq+JR8enue7y
mrW0TZTQ02s1yPoGj3VMNqr9vYrnuyQWT7KiFL8Otyxk+BsKUrLGeUcygRa067rLjOTFpiMYxK8K
/RLk3g3lUUvbg9ogCUWbe5/UtEhZ+BQEsYbBYtZ7WWg94BTlO/EjGFVXJg3iS6aCSF5VrRR/yVRl
b3bdBeyJDfkxtr60rTsUF36cIo7qyofJqYaQRqSOd3XlgEs8Qjk91rH3oWOawgwXw1eOOU/i+H13
FoIDezvDt5pSuDcRyxs4icrV+GbIcOCuJAqYy8Neo2nYaqkU8/y0o1kl6wfCknZKAbpGc2J0qXO6
XUv1TfbA0AYy+3wl6U/uY8r5EvY652TYzqC1YLLL1SDfRCYh4mlaYC2Zz+1EMoBhvnalDDutmQ8W
17HXwLvNdZeRBqF+XQpUtaJZfbVB7NpYDy03BxA3DA84qwJa8zvOfRQU+jqsFMB8mVWrFC/IbF6c
64Z85rQSOuLAnHyXTHylGILOX7lSXFzPpuTisOkGncXmWFXa4zCpJGAvlGwKUhUNOjNTNZb+ypIf
alL5wgz0upT0rwGP4xuGTISUqvPzBZBgDyuPQLobrH3XmVkju8woQipY8LK0yMM8NVoUKclNoitv
LYI/WDThkPBjbI8fYUmybJQ6DjyHOv/YJWuolP5SDYeyy21WTziCoyheSaB6WGUO6zj9RiDkbbEB
fUEffOTeD7MjysLJXz2XdxtrcBe6IszKnCwnx3iKuylFhoasRBHN9wk0t98x3dlJAg6PriRnOqqC
xYtqJBcZnmBfUUfysGqpB4NNCEb2pmUKVgveKh18InTwldrZeJHPSUPNif+jFVdG5tUB9ercr4zc
oy6Z/5jamgtsVk+ZFnSOuCJuLIeA0EByN+wsTBJxI7TszVvrhzRGzu2M8+oDg4iMjtuBKz8GlnM3
pya/hS0Lll6el3yOjzHBp+RPuhSmV+O7Lq29O7cks+kg/lJ9DZwJ1YVWZ6ekw+Sttl+Ttbpce0cP
nCK+zQ3rHkcdMVXuKVcbApKFVvtKZ+V7kiBrfzUvRAYKQtMJn2jKNdl0o1g5i/XCmaxvK5wk9q8D
GUYO8CgPa6q8WZkTYRG4BUBCLwuq+HVt6BYSBc8Jt+qpOpXrvqjTr7NGKW9JH8+PK59ggrgbC3FC
1Ti2Lei3PEkA6HiU0/GHt0XsOS1XvHepRTqIO+z4Xm/6Rx6ea25CsXM6ySEALTDyEwGyjw9DKdob
0fRvkppX2M4fm9wPbwS7NXqX7yuyRG7rVN7WvfvdMqoyWLAc7gRmO9soh7CGb8VsAgXIwgvXzHws
5b1NuScARfMGq0l4vB+LnVqQ0Ffz8ztrGVS/riDRJ+qPXMKbk2nxWib82jld90neU9nKocAJL43G
PNvFVX5nqDi4EfJB+ICkJ9YVmcIKcvRicum8wAo7EMLIm4nnNwRtPMN6/eLYBPOU7dtM89dPjRdN
6d6GjqgvduVsGMfvQjJjdfpyXTFbFTUljzjng6bFHLmj+WFJRPrKGFRFyYQp8gdVakenSh68Qjw0
rmGSusUs7wIUyjIPIJ4ivyOOui+d7rkC3zi6KDablT0tBdFLXU0vm42upzpc9WzNVj/2+PWa8txI
w6LsUrP5dZU7XToXy8R0CyOnDK9krXDjqu7Kj0IjDOgljfGOE9id+AMHY5NKCR+pzTqU471cUX4X
ZPhqY+crFY8rdUvYSH1Yl/VA95sZfu94FDbpG2Geh+nF6lBHmOnJQb9VagLMM6WCF7IWD7JTACVD
LZNN3ISKdaMMVh7CFDKRJlTfAHJUvk55MFxaZ1e787vM2wvK2rRyxiQP1oGbTcuaW8UlRMrlllWN
Et7rqGO2gZtbZqGycKdmzvQQ5/1jy4Tvj7E8YcR1g6LH/mvXxjsheyc61fvZxjG+WsQ/p+6LHDwP
NSBFgWRQ8PL00GEW46Gq9C800o0wpk8TVM10kmbO4lLvF/w4vp1wz7R2HQgX+VkljSkcR70L3Nnb
GeNe6oKY84m3lziCiJgkJvqHD0s0grwI80VpoTW3ev69nGcq8CmTabwGkzrSftVp/p2BIOcv/C69
K4zdurJF2UpZukc1m/CKlE/pkZ30u+02eUC6C5t8bcFRnxQ+u/T3UQrkCxNWPZASW119AS65Is9N
B98tByTeGrEvigobr/Z+dLI7Tmr8COYXuUOm+pbCXFCofKhV715j67+c1jacgRlUZXLjxOprq6KK
t5yOgv9oveYDiQp9noUO6D4WK/mCsu+LttB3pcsU+6pCEJqqYz4Z3uoqyQgeYwPoLR0AWJObu6/Z
5XgrdG07CRVvJgnPg5emN9zPmqiIBMbYXHl+368bgCG7N0muidOXojRAdjy7pfq13YCQmkgmfoj+
GvN0uxgDwtyVbyYGFaVuKZ/S7Rm97ksdC82HMX8szJk4v7UMupJZVfa00obGeOnL5SvC1hQpoPgy
teJxWVj8zQp178CDrcZ6xzo383G1SPA0FTWjnYDXywT+C8z4q6OUO84SkSNKYoUWWuttUA3rDztv
0Xzp8D0kh0YbI0JmZ6BEbCQLq96c5nzCcg2GwO/S4UaRm3551tE7sIR1gqc7Wwt2aGwRFsP73srm
VfXmfk+EV+fSSCxWQg8dS9xkQ81ujqCTXV/cl2MbgyxWvm+BSD7dlhGuBqtcU56csYNbl6kPOdHP
rdm+rRPrZFHUXxSz5d7oVNwRRE3Lnu45jx89zunNnTDljwRw7g2KYBPxN3lehKkN4Ek8dD1Q+3oh
P3aaklCYHa26TV7Xs4cD7fQA4WUJyuFDQn++Hr3ku478suP5izUzUuFe+dwCLzZR0H5m0S9SuIVz
fLhaorZhjMun5CaF1li4/lIezO0+TTXvRXhExFgErqgLnyHH2ecZBEJVkEDpEUhXlqobrmiYfU/C
jfJo3zV68TZ5tAE13vFYZuyqjJ6kFd6xu7BI6Fnh+ShvO47oZJ/jBYFAjMuC6AF1T5kXe97aQK6Y
bS1IS41lKs0OA6FGeyfL7rWueHWw4fOzlMcKbXjSVG2Ysqv0LeGIsCFyETbVd4EFyHWM/F4b9Xnn
re8mUacGFvW9UXYB2nbakwAVeJQFstjBCCpVTv5KtlMwzTNzO8mCi4QxvVjh1CfsXyQQp3ky2n1F
AWfvpMxoTOhIxbQ5MGrza2kpR9LqgdS5YE3ilMDPXq2CshJDoC1koujaXd5ICAqIfXbguo6dAWdb
TIUBLu//cHRe25EaWxh+olqLHG6h6aRWK6e+YUmjGShypuDp/eGrY/vYGkkNVXv/EVu1VWonO7Bo
PMPTnb4ZWooV3DQCQtIIxVL/dK0t2HOcfQffuGNpHKJyvhHkVQTOwkYpaJUvJ9RfMFPZbpz+tEma
0ufZbknG8wrtlO6oAqt2rUPI0gAR1ab0Q1ctFeaGgdnCIzxf/QAiJ3sSZ6AOO3+PkzE7CuXufOIo
Tnae3E9sqYGx2ABJLbyfY3Wf8Up1JOxGHfbrctRXM93NuTEFsfG0CPPDd9jmCIIlfjBJrnqmvYOq
nR2dHMExWQFy3CHUvPRzycqz1gFGGDx0kqo8TMr5n5JgKNgPVgN+08Go/ZlxI+AUqqy9UduvlZK/
A7kw7G3+xcK2Ysv+0iiHib2ij3jAvzivzS+b0EOTGz3nTAc8rYiHE93wyb9YBWWeW/RVvsZFogU9
THjotDwRNYz4ErefqoyJoxvsJych1MfsRLa1lt0PSe+d4IcpOuuC3PVfxOjPgdI5IFrnLt3K5ce5
Zx5Z7qROXWM3UquWz0hj/WSAxVk4sdihGeI5RVet/0WVEbMu1jKqQAw5zdI8mpyhZnjo61dSO7ow
qd2bymAfJElf5RCRL5Pex6se1bTlYBcsuSMm5+SV/bRb7WTiLWlOoqWDoqEZHErje/LJisqr8tZR
GByCiOBZIT+NJnotTPwyLG39X5aCZha5bEG5OG6n5QSotY/1WQdAa//1Qyq5C3Li07ujxvOmF/p+
xcPFaUB84DwTbyPIgfOohKzipWczOw1b/3RMngv1Ip8F7g5WwIL6aq96TNB97nlByv1kWbeh9ElF
JOSDoVb/GfFXBe4Sm5waA+mx8O+hJtOPVVe/mkJbVxCQ2OH9DaZ20xlwGCXVglVkSf6SE4ZhbfKO
5Upyz1hmX3RDHh07J2tvfFna7lmR58HtGIejvdDEbbgImTC4XbKEgMvcM9k2kaCkaffGMokqHAJP
H+BNVXnUMMgnOEkCWQ/3bqXTHE23RjePO8TZgZ/jeGEh201mQ2iayrN9Mg4wQoG+2P86d+2ClIS/
nU3rYm7TvVpQ2n6YGnVYprk7yl5SQtc95Trfx0R8VSF4SvMtxqXtGhJ20Ssesvtixeox6X51Lo3E
em98/+/IoxU4bjdxgZr8XCUBp3x28mD0M0DUas1BZ9pYNRLniHjDZRs38HktsDNmIeljvIpG9+8t
8taqrsQ5E38gheHTNjP3aus0zKz/wxV1fSWZwVYjuccLd2mq+SUpKOEgspz8TV1EIyj2zjSoccS8
8QYxgUzL8F/Rq6owtpefLO8fk359N6asOAwmQ9yaQufQk1wGpeFeXcYvIO6hg91beeHs+H4sifsv
PUzRnetzIpQvPtnvjOWhs/2fqwqKCoOv6TyLmelWZg/w43VYy5407WW4UriAPCsy5iEnAaU/zlbb
79t2fEu2CumEUABJ6eFUDG5Yd8CcKS9t26COS9FgHHFIEIGVI1CVJQzg+lLqiiddX75zUj96LcHY
npLZV7TlT1YIuUuh/8RmYReTefYsVTG4SMLT+MrUM2QBttPMHCnHoDdWmdm/0UrHndN2ReCKYefP
dYkVprmfKWsPrQWLLQNSstGB+uJluyZJ/qypT9HxTKVbR7TVnel+T24vz7mIbz3b5ymGtrEEp6yq
W9DXbnziwrzFGySR27Vk2bBZEi1cry0bbOX9NNX3StsOdOl6m5t4q88egnlL9rZIfxzlayrNg4OX
IjDXCckNju5kZtTywInj78ps7yw7n4PCqvOwG8njG8aDVUkQSZcoEGHes1S9Vdoyc7/UyDS2MABG
H0NO2/8qajlT16ddgUixwDQoSBFyn9hwMW6m3/eD/gRw9u4kyg95TCARU/fMAYn0LAENdCU3hPlr
mUhZdbXu0goScZXOtdHEyWrKB5JtfkpEUcOQ/Po11Ic1PFm0giAzjXC3PjlDG85O3wZsQlM632q0
3CF/v4AVdBvPFXkTF2JuPVIM+QTmOVJlm3yjxlkORhWfqko8qNJ9bPSOdBodI43Q68tcyw4YJkQt
sY3Zu7XioyaV0ktcYsHi7GeWjbPrs+S+c8uQNEqebnINlXVXzpN1DzN3v7JdhDkxLo2f52diZgjD
Te4r5frEqu3sLu4OphZfK1+sOww4O4+IWC2tjYB5iHAn75CN26nTP3RaNR25Jc3sxfXUR5VlJ89a
5IHgIp6vApfhqrPF07NIMG/7VulqE0y0GRNgQfpT+0sUC0+vzpnvp6rY5xVClr7PAs9znznDftqC
9mv1GlegB2WuAfxOHVN7Nf5mxXzvlu6RBMobSJVxtaz8B+vTD/g1mTMV5IzTGeuO2m4G7KoKdcXu
b3eMj82Wpcq0Tnsdv/q1/PLQHC+92NOd8ofFc96TD3kzOlzu05rQvUjk413BuDnFwjjnjb3uJ3MT
OGv/uu3f1obxbzs62MJbk4+0c+iPaKhI2eR+g7yRyeTe22RtBo3ZERRCZRW8hLqUk7jNm0LddBEc
imFoCabsnTCrs3fbWU9uSX6lY/LuInAOqoScbNvTxju78051/iFyKjDsmJKYYtgphRF+bNpvQ+uK
3bCSVtA6Joh3HOl+i1xUmLyUDXcblTWhIS96Cw6mnPGNUD8AMZwAoZxcDS3blU0rDejTm9kw/WTn
2LSXmLLKw3gsVFRIKpkbZTwRAirusrrIwlpxnZmxbR6pks0DlWFA7kCMs9QnuRS9GvgV1dIIFVij
yDY0loJrNWXWFYbaWy3tXyx14L/aCzh4K0h1ZQySzwZpr5bjvmEdI+o4TAmRiui+c6BEDfouKLwa
bVxYCSiYKCsCSYb+IlciEUsOA4KbUa1lEwsLYcNPS1WQOYZAIJRQTV1582NFaU0quFM9KrFc8eWi
pt8lhPwxZWtne+5UyU6vDZuplohPW7+6VnsttGo4ZFrWnUkCNoMVrURWgFOwGLpB21v3/NDeeUmE
ezaM9lc5WbEfRLlVrHQcM0sDlJLWAB3N6Owd2/ixi9UK+wDWvMQBrD1zVRDbA/loYvn3nKfRkk8y
RfbprQargrXhfDtX1yqQDrhV8kbPne4fMukvz77VnFydk9hU1O20OkjZgvQwwifHcheLq5sDV2fJ
A7mcxV5odrtPuwIckk7Dm1XZGTluxVveoVka8v5ThLEoy8AUeh9uIqid7e+lZ2OKRpyj3D+jQ6Kb
X5ahsWY/Vao9q8Eaow2e4hLpLmYXz0zPzzrRKZ1K7gxuDjlY9d9hwnPWRnkx3ZB0lhGlbEkA1Whe
OCEjz+5UOCKYETeDAELhrj38SZNEoNcWCG3fHb08u+tNFqJxpmEmHaLeaHEdSxs5NK6xEqhz6/Pk
qkHW45YORvf0oWja88o0AgNSzjvP687mMG2/ZBAyu1bXwtb/msv45UsmtbawnFBoyxHo/V3y8FyN
Tn40hXPjgnB2sd89lCZXRdfzijn4mLGkZSF+75FGORfkq/e1SKQud73Qw2V13mUx3eNdQ0M70UrU
tfeSZKoYZYde55wFVFtUo3hsq+StcP/ElkarJ1VKKXquwC2tZ8Oh0DpF+gNeLHFRxP5Fmx888vs4
TCtxyDLtaCUIXCtkVkHniqdm6utw6vkTvCX9Uy/ddTJbQfUKBEbVowkzVz1DtljBhY3lP2EmNqk1
2XeigXBXeCd4DR4Lpyoj2VsUGM3aR24RFuOU3k+PdJ1Zhk1/lfwpCutIyID1F8b21TEEidSVz82U
91HvWuist9hXYg/XnFu25R6f/LxF2j8YDDqAt7ULXkvpeOe/2MN0GbxzY02MwPzZhigVg3zNSEjN
UqWXBMf0DAPu25okPBMWIef5W+sML3W+CUdiGyWijsRvnqXHyZl39NOSsy9965ZkaRvVs0uutXXu
7FG806KEcBaB04Liu926knSYgZ4RORkIMlsGTp5xbE92g86xmdiXZeFmLEYS9RAjZ1BbpGfEngx6
y6h2qSmoOTTE28LQnviVjYegLqK50uG8G+61fG0iSwGXcHpjoZ3wli4ljVMZt9o0OyRUxetB55BB
Ug0TSribhxpcaclOd+DC7E0waQ7ZeemcZJdpPsUKY3/n4zaNe5Jsxnka4F9l2KVzfAIXf7BS/V4z
jU9Zjc1dKsipbWz3WXTtY9Fb074WbgErk2n7bCaDq3HL/aw1IuIMPk36fZZwKuvJguiYG3ORBd1+
60fZEbzCPGMLP7tQ8X3QFj/ZtxZsTjZrPx2w4FFXXgY46RrnMR3PHHHfCZbQA73MRGbNO7VxFTG5
4WGl1M2zpsexXb7jir4Infyc1c0YJEsrviYVo5zTB11NMs80+h9K4wIwzdvYCzKRfUpCYOmPTpnY
xxrRk9uuR+x0/nkZvD+DLF4NjyBpEslYVyVByAC9bFJUWsgJh3ntnqo5ayPEFnfDYJRs5Qcdzgmx
LRgzqBHhFl0akQBAUL1BlIz/uq4k5TF5Vsq7cxwi2cS8vvpzexlKVxxmU9rc0hUIsvxL1DTl36Xz
02aOy8i6XvOYjtSuI1+FqraYvsJj08P3N6b3r01LiGCL7w7yDtzM4Drxcvo2zaLWDl3qPMVOui+U
IMmwo5B7xdmIcChjAV8eWA9QbgNd7/pF5Pt+nrmoid7RcYgcCj6zfbwVffr2SJNJIp9x1V98tZz6
TrOvwKLHUQejse31w/BIPUmEQy8n93O/MD2j0ToT41BHflO8NXVOaVOhvw1rqxPNppMk37N3r/Wv
lRM1XzeowVN4mVzdVs388cuRsRF5NJaOr5QorqMF7BRUiCGdMbPhvJrvfEGGyKBFYp51KlGuQ6Ed
jYZt0koceIxqfs09cRFZF/nKe618SGNvEEBbYA/403imfcYgjA30DbfphfeLIyeDxFeeke+Vb74J
4YZx7dzQSABCTPmLSllVCh4WfjFh0TE06fVfzyjfsS0MXFq1eRry8ZHLE1I5hU1vY+/qjA2KQ0wq
ghlK0Dg9jjbHgjee6hKvMFmVQ2hQPgHtQNqUImWq/ueh8TiknZ2wxo5/nCxvL3GNbhj7JFq/bKN0
2DnXN5UP1jGjMs+D4LYKSyM9WYSVT/yTBcLgTfXziMgmtAbzYWyGmw9DhwbGCKhVBHNbFFQYa3KX
er8ajlqSDgoXxDephj0JZ7/QY7C5yD71zvz0tYZkMDf5h1T14re5PDIDgTySJRJSaN8HPXEyyrSj
ZjMdKYhhBytXOJHjTU0cWAB0Kxdxu0di/JbkRB5xgdynSbkFiRjce7nzyMB1p7ArBYNnUHvEAQJD
AQ84LBjbqg23dZFmA+tx/UhvbaDmaT+pVhw1qZW9InbElTY8JIRYleX/+m3nqao2ShqmMkrKlT6o
dn7LGBikha1lldVnY5nirNejChsD5KvzjxpDdLBOMRCNAozqyzYq9MY6FRgPXGh/EijojiM9ysPZ
LTNh8LQRzkwcgYTzuyi6ztZ6u+pS4pWFJK2FUi3skuJZ9v5R986Sqx/Vcx7kKZwjmx9VmvYXqs9/
uChS+PGeODT1K2rgM7gg07shOiVYgzCTAJshcNYX/zU2yE7869c6C2RaHX21UmifEvllH9wpGeHP
JUgGDXUaKdugB2VkKsZqWiqA9Qr+ceW88dYdRk0R5GwRtDapfG+an33av2okAWCXtSwqIaCNysL9
its+Q0f6r6pb9dUt1qnpWNjbxTrHifE99Ml5yCFpilp9tyZ2VDc/qfZ+Ba7ZBEMZth5AIZiqLKlu
RUa0XqzXZkjDyMlcnkvRfyBQ+90aR8KiPPSwU0cnQ9RtmTpUVI0K0stBBBe6sPnUp6Nqmi9anaqT
KRtSxxnhtq9hST8nV4xCUmO6uLrAaGD96ES5Z8B+fWcPSEjIcIoH/v00y39by573Y5xyt/YvnX+n
81dDZ0Knua+FNg/0w9/1unbIVvloq1Tb0eBpBqm7UInimkU4reYYmHrx1BHIM4Jyhnj1KmIA2FpS
z0RSNPW/XGI/KMesgFgUhn7YBvuGDCgoMxENGE4j2xBExHfDfp4/CIPBqqWzmY1rceiGH3Pmvdab
nmIH2EwKO5IIzP4FCp+Efm+ndVN/wXpUS5JPlGalIZQ4PaLr61Jqf+JqPQpggFCS9fLsl+KOo4p5
T2bviKY/M6//Y3kGkWs0nCTyY/L8p3wELiJ7wQlywwzXnubO1OQ3YW0vXNk1JtBEDsMO1AUR0RHz
l/Y7zfwD/6SDusQbK8Ka3GY485yiBF2B50S+nREnbpzYYll5OkyeMnb8cF4ob6VGLEpXaiXq2dqi
t065VoCFw2w6PfUeqBcDZyIGTTPD1gAJsfwE7n41P7OUyJsCUrAWOQSm4z25M3O0Te52sMywh75Z
sjQBNo9tGvF14LhNPuLGUmOYTu3RKtOR8NvlD3KPwc7Ru8U54VQCS5FH/UZfZkGxoO/NPQCpRMWk
Ci3supwvfoEU2l0MjmugR7lhhHDcZ3eZyGqzyULzuqUlJjV/LfTJhpKo4OVi5ylR+s4eRwA0z6RM
1KWu3HMuHoEaozY3oTkrPsB0/eOU9R61M5AACqCdqQ/2rvVX/i1zhiUC5Zwtc7Nsk167Ko1wOR81
2FB84Xv0eL7wAQ/YUcwKRzTyVqhZ+klLDU3t0NNnlXmYJ1x0bqzQTNGG4snJ32aocHAs/cZ+JAbJ
feXwAs5jcfaRFkWqgzeSlfZeyrgl6zIP6C/r+TChYvC3lEFc5g9abL5z/h4GHStYXi23xqQns9dX
d4cCkA4Afs5gttHCGhpgL8WIz9RkLAd6AAlQlP0C6OsgLBjrDCIRkK6sV/t5JL/aN1YeLRJpGM0G
+ILCp4VN3SuHNhEEYPfl7L9hPi9IAGt369BxxBL7NqF8kjXfasFOhF7WvesbQr3a+ZMuQjPkudrK
jRgCGo0wsnjVosTV0kgJffvDAMf7L7OwRdQQD1wXdoOmodzh4KuQJCEonHTJcUDvXz/TAOj3MNcO
rWZV8wG5mpDvCLOxwI4X7Ts5MfWeQa5goK/ADTvkVJ2TH9Gj8tAb6Ckrh7tkEABQFkq4rl2qA8U4
V1/hoWfJ0ncKTT6SbFLgDYK2EmWCFKdc9nHzapXghLGD5Mex2ZJi8tFxQePVG6u/pkg+ZtP7W8as
RPqwpapl9WuPWIYY8ObLgV9QGoCK9MTeycxPq6gJQly6aNawljDIUoPnoR8rMa5EEh6cO8tMSNmr
gwJzBikr/P4Sq8ZNkRqbGm+Y9nY1oUp0KtZk9X/z+oTyBfmtoEJZGryDsccxMy05U039QM9gGcKH
2WAJzXNh1OA9vLXpxI9ZoRsMuim+DlX76SYoNpKcTnqtQcHGGpgh+ODRPMG8LXRegU4YsJKBbrZW
hDmT79p2ZdTM5rGbQRINeN8YQnj3/1FJQSDvvZ8RvUvYRpraf+esP05mDrNO0pZJXShQix6O1bdb
AKjNU7XdspJPucmbqMxd8i31qILrxMZMQLLieCTMGcxi7PHSSOpgnRSfH0WEButXoLkmcAMbP0c3
k7/tticTfQZL2hjKeAS4XFHspNy8dzzmDHqA84GD0Ao1L2nv9lA/lpKUcRKd7jpBpUmZoHEw0WRV
1M7mJdcq2Xly07uI47DFm8d2jRrFWA8AbkjPJKHBlU7Y55SjxB4OKObT0O/QxrF5UGaYZhe00SVd
nYgZ4mNW9S/O6BuhUSCQIfwqqKYUtKSXNOGYmk6XG/Y4BCq4hgtWabuo4LUT+GlzjPcGpnPNmanK
9QyWcbP9EGhX+f2DXtRG/5vqxi32aEgus0XbJWjr7M45VSOHgAocCTlMXoAMnaS+T1WmB2WLUGEw
ehQmiAkifTQelpiKHOyuMiU5idQpgaKhS/cumg6UCv0R50S/q1TyXSDCKoVp8V+xwwJXfRrmQjxn
xZRWbEAKNSyHzOsg/dtul7iiDpQF0DroBqwHUrUoB/OpZI2VF5n0zutVd7aF9tT1eXdv+bi2U0pP
EwPOH2n6p4E5t/aKLtK9vj+tq8W7bN9Wdwa21UCmnUa9tpKlA88dv0ZXPVqTGncKqRP+7YE1xCRY
XX82DOQMkov04PT5xJ3AGO6B36PoHvPt6PkoPRbDRR9e/DnZDZ3/s9kkxzzSSLPjxTbnPQrWkMq3
ZjfFxV6TIBVp1YEH1dNZCH9iRh4Hsjl8pisdlFXhI1sE8e2RxbTwOiviGzn/jVG8rnCP9jjDSFBE
nlM349XTUfOdmqAVrWD9YCdBh+vAYgd5jgINpftb3ucfgwT4wmSh7fIqQRLkVVeBSS+xfRgNcGgG
3fQg3LiAhD/pyfhrLw0yqw3wtYtNeqTXv065kk2nIv4pVcqkHoSrtfqhwrvw/3gT+yuoCOEQYVa1
rzyOa6TRI5PVhJtwXTmIKroft1++vPhhcNi7unLxdxVhTV3igwTC69YFrvqGViWZvuLv0A9FCw1Q
sFmQKQigIsUQruiqFI5QFkv+rsDHUSwDMay0MJD2qoF0S5Xuc3dkhokhosu4Fcjcyjshmq+EbNbE
YW0FLGcC5CKFmir4GYBrqvmNkrGjxQQarQq5Q1xYw7lx0jjooLEFAYmB9M1qJ0/oKa1wMRO6vUCC
xPrmOkW265HVtimYmTSMvT00No56Ym9q3RyiQnGvODkOPERAT72LnKMU9s5YS8mkWx6KqaVvBQvg
0exq3h2z/IvQ2gurXP4Bh3v1EOgTqdjcu6J5aJX7yZr3j6AClDwQf6ExrmXgq0aLZD5GAKDYA0T7
Vqb665Ai/Bwt7PVFaZMwmEGzZv09ajEZ6onTsuwA+RoK8MkGrDXM/uAjE99iCMaQXyBpz874LKGF
jkSBfBe+/es6FHJTCNzm809VZP3OgKJmQcCeo4NDI47+5pvvzgodesBqjyLCsPd6r//rmjG9FLK8
OTHwo4uyDd2YWh81n/DeO7AP76Ep5GM6gZx5Eq+65uWf8YKSeCpJLdfEtxkTkjH43GVZsdG1efVI
raP96qTVFZPEP2mAztj6AsricQXaeCIrxM/RLGY6gRqfik6USARnXltZ0omhteStk/vriN+018vw
f6uha9Fl5cjmNremeQcaDfyqeQ8Ujtp3Ve4iRlPO0bJO+LwnNI9QlZMxTXdJXx20NcV7CdxbZ2ZI
G4WPbLN7lnaOiqkm+Bd1DCeISVxTkzkPtkMU0eLm0FO48h/McXiYESARfQ3Ng6kBxh+FlbalU6CV
iDi1CLvuHBLu+QKGPV7B5mmPH2iFTju+DcjBvRub84mKwiZaB2JFUlxnhCE3qE5j52qsPJB0sxGO
5smdYcPOllIgbxpAeauR+r2er1y33La9sq553htPfmycppL4bAMScq+MJd+vzkfuWhhxdSGJAyDG
VPFVAw+ULUal5eBrJ7SPPXbDgNz+sNi1G6HW2E19BZrSkJKVsCNVHiELtIrCJnWVQ0wKMJFrfhAx
aUdYktDQsbPBInYRWn9inNN1a6yiysDGnttQ8hW6fCnGaO52tQBNxlpu7TrJ3GzoMqWalVWlz1/s
UrOigiC/cJlM5AxDfcE7fhlMJV7rb4EoOEIFRHvS5kvN22ueUpGxpPNLCopyMFbX3Tsdlk8pNeOE
SvQ+02KNMWxdwqEdssCPEdJgOXZhd7mF/JYuStUrhIyVYvIi8SfRcLLllI85GRqxRmonY8szWqWJ
8mrgkIurFO2/8n384O1OFnB++BeCTToWUIJKY5Wu6GgfKVMbBEP8CmwaNQbDf7pm8hDHBViJRdx6
W3dT1GTTpdbIje4NwLymd2ASSFi1Z4cTop7XyDKy6jX1Rejrj90w8273/k3mOgESWfLuV5355Er9
a1ombe+1zftIjM81lgRt5J77mAPPI1e8n2mUevHp8COTEuCVEeOdOOmX/1OAWtv7V9isogYsbwIi
fxkNA1Oj4Z0m5XEmJHyseoKhZugAlLLkN2f/va41Y4Ex8rgMXeNE8Yw0f9FjbnPG2U+SZE6F3l0X
RZgCAlNG6JWdI98CMhHpZDeqQO8rsU3ka+vdeQlyEd9sjoWpOx9zn4ZAdvFfK1efImOTdMwny0RW
ovVkhiydbjz4RvW33CI+QE2R/6tyvHbYE6Qx0zXWgVi7pf08SFLXWhB8ncng7G7SR+4wnXLCwka1
kfpRM6wXwlrKd74z7QrWdzAMeo9Xz/vsoGiZ1AP4PngtZDh3dc0QOOXmezW6Vqhy2juUwYfIsDPQ
noZ3wXgkK6x/LLGl7gjr7Il+94bIKYc4ADGs76okIUi8bUAGZwM+33p1ZmsKMez3yMTGizBnTBKz
2FdeCuo3ellk1s84FKZ3Jshzg98Nt4FTXWYDYrpFEG41gELjGxlM1oM2laSYsS0myvpsR5jTZmbv
akrXp9nYKd/X3g5dO66fJRK4Pm20Q2vI4tBmk3hPS2PnkyC1ZmgIYg3OET8MLB8AjjjSHOW9kNm4
XMdhm4Fcf4hQx1h3OiKFhU3wj9isAxRVwRr12nXwS/mQ0vNJzCSXwzzXlDBjf34sRoucfGiZKFnF
s56I6V7g3zskShY7vyKfGxF4zB17yQ0eLUq/0nCO7SmqkwqFuzDKnWG2z+5KP2KfX/WKgOVJtTaD
N2+pj/2ZfFF0cPO/AhA78Uf9LtH/ennR3vWo+dYR3aM7m/qusHHgcXR1lK3BJdXVF8nL5pnwsKiY
Bu+zRJXd6DCaWlW2lDVYf5tKtY/uMOH6cy0RqbkagK1s9TxmTNLT3eyDmzaFlj0CwhAgkQd6F2dn
0Ch1tIlXizUne0YIctGJNw5YSLS9nU2vi2nd5WwyB9XBmDozmUWJ0N9xeo3HQhaR5czaAZH0UcuV
fhGk8lnQKmg6yjWKl+W7RcB+TyZbTSOGtKM0g8ifOu1LWs1x2tBE257yp7x2jcBItfLiDmvBakHr
g5cn+cnoFrYwI64OLGATefVyuvdZxRrhiwMUEMupBXHVa9Pd5KEsHdh8dEMcZ96Fo4FIvuudndfY
xOR3wojMTcnOq7fH3ICQLvGaS7HFAXR2Nu49RxEPkhQI0vXYZKZqUjoE6U4h8Kma3udpkY9JOV1H
fS5PaGHQqTI+9705ffAy5J0KZAkzM0sLMef2cGWyR3hVx/pLLtJ9N1fnbGibO96+o9ONJC5YcAN2
7ItHBQNIutiSEFzLCVJZ6svMpwd8/Gf2IrKSBtJdxGB7vEQU12D8q4Ek7wDgb9So8hTQxIY0YbOe
5bcuFiZ0N88TvhXwX7/+cTX9Tc4dr2tZfBLGb5/J+AGCc+4dvZ3vUY2oKHY39G1AEc7RYj6KvPrS
DG7yhcSTy8qdfbSXreVhmK6gf/ml8pZ6T2nOebFa90IRVrNzwRbHVHYUEuub0Jaco6pk+jAd+ZLT
AHpqZx21qaqqB+3HWUnWA8NbLomCIQKSgmYTODgaY0pfug6G2ZTzk2WJnMYgQ51LG5bL7MEbraoQ
CAMwTmVxC5A4TUwY42VakTGkak7uxybzD/6I45XhOyggyslAqrLZ36cxsL2v3dq8hNFoc/WYxd6p
wmb/XuXYKHEAbNcerpqpyd5Kc1gicyTnjFIgzlqD6DLSiXA60VF+D+SQUuHZXFK4gMAB8AgqrJx5
PzMg1E51XM21uctK749iaNqRX4Gpxc98gvJItqsIcN8htSdNyWGN893mD3EPmDtYi3ptzL/n7D1j
xMJ2JfVwquRPb/ZAl2lsRQsgLLqTlOnczJ5IisSmyG7Hq+TgQeiHd1znRGi44HaZ9Wj7vbqOZN6E
TVqjxGNYd9lrx3XJIH89hQIF9NVbgOiJBZ3O5dtY1OJvLSR1bNk/3zdGBhKByLQc5i+x8JjFxTn3
yBQf+4+emh2iFaE8hGb91bBVwJK4jB1LmewEvj3eiiFilUeaXr+4QthP0lFgJAa/IThSvEgTr7h3
MwYSO/Q8XfeWhxrc70DmZPZqW2p6sPgJnHZ64NN7TTqAIn0YkT1S5dbr9rXjVA+sTPyghNstGDJv
Fhd2nzg/sNz6m1j6n5S7Fm/YR4p94UOp/HVqGxqUEaDhLhjh0V3vE7J+t5RoigjIWT/n7a+WhrY6
FcfjOSliUqCclW4zIhAjJK0cp4KhTcPI8SvYb6YV9241e/k16acfWawMxsuWvg/ceWfVhHBk9HUK
Vxo3RDinQtRnVczLZ0sdIADuChSU5WQ2vKSGjzLfzvtT7UPf0iaUxE150QxQed3NAGmSbDg2k01d
mDSfVui3i2YdiCNlVwVITCoYww1odLhxxykJO2tTm9vMgSsliNTzItqEOyXMD1DC9s+NkOmJoH9C
+8+2hfTC7ydSyBjuglQnVcgYxk+W8RRVrFkH5tI2J93SP+OqoJa5JGOs7ft6j+LtwpbPT12W+t4g
BSpw3Qb8HZJGVO/SbhIyQjlk4AdwgqXDR5as+kUnpkQy2dRFXbJJWv8xdma7kSNblv2Vxn3nbdI4
GFnoWw8+j3K5ZumFUEwcjfP89b2oulWdoUhENJAIIEMKyd1Jmtk5Z++1KfeLMllPADB1WhOt5u7j
sveOJhwUTCXw+MLgLq9t56FF1oRYa441yEYAAt4Eqtt8JzlUHmIk08qJND7C/Kz87r7xfX1T+jyx
TdvDM7Oyt8nIXJKirpU/QsNAcDtWSjtooDdRm0rJp1AXNySyWBxYrsrgckjLX2sx5JmMtswuymiw
BrF+HkivXnAp5cpMKrRthv0F0jYSlZFuHKy0hW7k2MkjF9OuTB60kp45tSf6wOLFA+dIgA751JFt
cHcod6NYbiocuugFw0OWmF+5L5jn0vaPhTWumjpb20kol3X77Fq4S9MgocvAK1lkITwJtw1/uBwk
9Mq3b5zumwAysYyNRO3AA6kj2/AGuzISZNNF9jLkD21lOFvljI+Ua9rGxrS16pmgkBiQ4/OFlLMZ
+1nwUoMTZyc5tQFpQz16d3guqMOtG3Osx92Ui7fBbLC/CO+W7YU2jEtUVNBwuw3GIJHHJ+VR1q8S
x92NK0Yas2o8RMgR51NwvCSTG0kD56SEbCGCMyLUJWPOqW181fro3h1ntUUzMCOjkaosZB2KtB/T
UemhYbPTq6lZeD3BRR9beioZiLY6OJTG3036R8nEsRClwJP7kcUgs5ibjIGL7tApCw1u1572yHZU
9ZfeBS9Bf/PgGvkDSZXxQe8Gn4GjSyddD54dl3IKrKh6cDmh0Mmb+S71KPxdpMz62Ba1uNNz1Btt
g8M5RO9ASc0aRZAmpLbaOo12TKsUg8BAtbAaYjg4wAE+LlvV6kxOtPy+zHlMeHQTKmNBUE6s8Ugj
nzrmcb8xIfTcjTqfnT5kEamUfGcGFyVus2XFhV8CQJvutWjETxhuaEN1iAZvBn20TnGBPgJpaniD
7o5RhQ7NrZ9CjRgp9wI6cpbRyeqxtEnnSPzHsKpuWIc8C/F2HVHkh1Qxy8Ihabe3fYdmMaRdPB7I
rrG8e5RNHvkqKTQr5KvxgHrKjMlvaMjg8hFybe2pdsjYS0ixCS9a2ZnXChjoshgPI1GnXzvUYHb1
xnRw/KZwV8+kCu2Cf4wSuWhAdflkn4ehOhmJ1m3K6jkqVXP2QdCBxiS0hM2Udp6JCitPKucuh9+8
GEVTHQRGshET451MMIQK7p8TDAvPeOmaJrvVizDZpYNRzXLMW8J/8vteOiyCA5qlki7luYqOLpna
JWSqL2o+xwjnANDM+OL2DJ80fiFaP+3azMtHrBvlTRn39bNEHLWK7dG+7UJuFK3ZASCu72ZGPro2
gV88VMGtFqiDFqcvWZ9mXyJfHKoUGI4+BFcjo2lS2N6adXjrz4XK77Euv3LykLMbUoclRywR4Xqf
IEVoSyMpMXAumeTR/GHeH2Qeh6VwnVfksVKKJlugUCwECBwK7Bt+jimhGvtdYzi7EF7suvOex0nn
FInushDutmpj6LnRaDB7s26kb8eLfsZUsX+tGk7epwIRxroB+LrIStX/4R25v4BqJUIih8ByODQk
BMpPjDf0OJ4R57QlR726H4S8aB5OEgadFsCPZTJImqds33sN+GyqZRuW6mjLWys9O75rR7288cCH
+dlaDLF1NmI0oX5EkyFq6eHX9ZDvs8l8RMNiHhDbQRnRBm0bKGFfgq6bEdX5M/C+GhMFf2gW43dT
sQqMsZWdAEwf3H1jm/m1VkFxUCb3AeQ5dWQO9+YirjxQmTCBKcGpdI1H4zZjoRidS6XwD5tIzlZK
WsE51AZzHergYEqlf+msdECvikQ0tft8F/EqD2IUx49vdcy3OnVrIF94dhmOXqtkHG6QOjO1zj3n
dsJvYiPiP6kA9ZUB4hqA2rqhGjkqm0BSWU9EMTSE5UIN0y8286mNa2XAbF2xL0dJ57FFSfz7+9L8
BaDPVSTDwhKGbpszS/9n2lBBzyemRUlCrxS3jUm+bDAzpbGQnLQAV4QPifIkiBIEodVsmpBHPzNM
RN4m/nFLr67znpF3aO/TEViKwTmXdTTZkQWvbnx4eEEEzJnGGRjbKdw5ef/aZ9YDHq5uE7VVuIK4
dl+yZlRmn10cs0H5X1drrUadZ02queii36aMhf+ESfu729eVoBJ1WweJZ3+6fZ16tGJooPPFxiPP
0SbfTkXZgogbTXZwltkppLcKGZ4DaO/R+bYpj3//6X/8kp+YO7ZlOtSwEpqlARr7E+yZYkRL4rzX
IHpQGjSJWe8qVd1NkX4wGbbfVup75hbdPqYumQdZDrHxfKaWNqZPgWCQ2U6vpRF6tyGhS8dIY//6
sHHS8AmPXhg9aAHc/LSb/ENfz6r/yR5uGfUwUR1JjUyQUdCpzg1iEnzOZrN4V/n6LUJ64yzY4kU/
SSSl8zDXwYMlisq4NBa6OhgRS8zzj+gtfGJoNsib7gMT0VpuoilAlj7XXdm6Uc3RN6jy2hzM2cS0
SqvSk6en9inpfeAhJIMnIW2vSnb6n7jjv4LwrDldxCJlwrEM4/MVdpHEpWU0cCycOsYcBlTfoEBI
jFqH1QTdmIY+CEcIpnLN5PgOw6biHdf35oiv7fdX2pix4p+vtBQfT5kuYXt/es7wjuqiKrnSYx5E
19Jl6kptmaJOhRkUYKesaTgKcdPYcNELHwsbaF+Upd+VF7R/SKUQv3Ig+WS46chHM3TyOeZF4S/I
21ab0Aq0IYyTCpDwWMccaaEibj5OdBxu/cNECRymYbXOxeBgXCFgvssafMrZdA9MidpI8wPuw/ag
Blp+dhjWG8ZQiuFH6R+KUgeF6NTvGULvrRY7eMupMeKE+crvP1cxP6afPlfLcD2kisTVeqxlP78V
T/e1Nm91REjhKvKyXdO0xoneaLkg0OTWZojwavtLvdHVjtaWu9QMiZ3EyJ5y57aO/E2RU+NxrCC+
q5rvDZN+fxmCqXDj8RqYtXjqQEZqTYZb28iY0GvVjyF1zVfzj0eEX5Zi25rTTNAyeZjzjDm15a9X
RViDkWC611C7tGo1ztrzxI1t0oKT1xBZVeQFF+hFT17RI0rFoU+bvnvoHc6jEcBfKkoNzkf4lFUV
taahobgP4y1teesQw2pDeo3/ACKzt0nZ7Ewv6y+JTKFi+7gofn9ZDPE3b2YGP7rSJZiFPMpP0QZO
ocWqb8kUiZjW0pelTvGl/0SV6q9krG5FyggiywnCzSOJVc4dEWOiSSdvzaWO46ydDN8wAkxGW74J
Qd0aB8Z6tp0uDRIrFzB6kQPeZclDRjeW0TXdvqxjkx+N9va7YxpMwv36JS1mqXRvqRlXpvZdotsY
PbhjvdgMboamQvw+2M1uHJHQ0rthDRbOo60x/jHiS0oa1r2vsTZMNuYcVnDChtvCPWXl9Nol2okW
XnGeavGGeri6x4R1PzLXrgi7v5d+j+czJ9zLym6cacAyWkmb3h3TisFCcDEKWOHkhrhTfcLaQzh7
yES+TvVXTfbeouuik5AVxbRNwepqe1Ork3WuM30m0fY+jItbz4Ol4Wg6rfW8kEsL3pwEMlRhqN4S
EooJs2Go6mSt2Ezz0LLWxmiVoOuzLJSxNqiRFSLnemmVk3sT1YKdOxhB3A1YVwQz+DdE3YjO5j5r
k8f7JvpGOI23Spu8v3D02sxnfl+U1psjFXrwRPWbrJ7FimGFRNlyy9vMh6uWBZW96kKqihl9OpIW
9lonQ44DqHxs9cbGbA/GSfrxCfXwo2uTaTDYHP9+f0u6f7PoORYncJe1z7H57+fHi4qftvrIoifx
mi7cuo1WWtXaR6bH5qplTBx7GKwXhntt6mkXFiJ9KCbNPXCuHpdJiUixdHUGVdzAqW9GQKv0vSUh
50toohAiq0WvItI/kXmSctC0eOOWTe+Nb5i5tqGhizv6yDDq85FIZPpIAQUdpnzlHSOSURCiEz5S
ph576TD8QFUeX0GX0ldu3eaotB0eU39vDdwZusJT1fXASbqM4LSBgE1cIEyVtXMK+f2CjxEl79hu
kkDPvjhmRaYJOXSF3xW3jRsyJQlld4rmYl7rUD6BpWDiUT63uVedbQcfmCE5mRZRgBfDMu8oxfi8
6JFbYa29DiVmXpsu97bqWWKmpICfEWUefReZvIzh6+SHhPt2pLIZqMKxWGE2b6p45fsegnV7uiJi
Mk4m59/fX+C/XXI4y3Gcoitm6PLTrsa2hQBLCJIzihE3sglZHyuGxwJDck87sxuHWr6WgF96GR6j
LtUuY12Y2BZ8Z61Su6RmtOWmGgmU7GDBM3qyb4FcT4vYRPjcRxrkiJT+u8lmxtTmmPTfxWDTqmr1
9g/7mv3L8dS2HFcCLjZNw7Zc8Wlfo0M2dIqYIyohfJVxE5/RBOH/zV8YiXos/zHUkKi3lz60FYIZ
eNimGvlbnfpvo6mFV3vO25VasvYSVR+FJ/MLDA/iGMW+nq9OB9V1rdnpe2DgkR6bCZHpUPRbxOOI
QAcA4lX22jXmF8Femglj3Hmz2s5v5YuGZ2ifkb26GOZGPQ6DO7NTy0bZ7hbdVw4KZ7IfQoRtJRqM
ZdYM5o4glBP5D+rqeC0TB9fdM3IiGbxO+/Xv7wPzF5CljQ7DmvNT+PBseh0/P+iNoyMsdpn/28Rl
RWUPx8p2954TtZvGy3TOuuhYxjrEfzRZyUrLFLH04XTXtjRde+i/eZI8NKOd3qSBxbTJYQ6FhQOK
qsXIDcOywhb7ZoQWxtbGemp7spfopQH7McJtaLUW8jFsb6nwy7M5vHTskn9Yy4xf1zKbJUywnlm2
I52Pte4vB7gITVdWM+DG/MS4oe/rc1zbr4E2ATvsoGFZ4qAFpPl0mn327egKZ7juH6x2eEs0ro8y
vPEP7YC/OeDykmhu2DZHS0EK9c+fetiFXW922PkGM3yqxu4pxHS1qPoe9jP8z6AIi0XQz340rwdc
BaRz6Xq0v4eU6X+LDO4Pd8GvBxDuAsNkCE0CBcfcTwcQnOR2ECUpI1iD+BFecL3Mrax/CsD/JS+Z
D6FY85lA827a5RTTxnaBJ9cxLzqBsLPT/PBrWkMEb9xk62h0SLVouhvI37jSx91PCQwQwRZfqjRe
B2ALlwwYOPVqJjEmTGOySF91GcxmZ6B+Ez5tBFejRZVdG1FdP26Ofuzvf/+ujfmM+PNxmHftgP52
pa3PReXPVwExKaLLtGQW4cs3XTIZHJ3+MkywnKOEAmic7LPlM9uwGfUB4Cm+eyY5Rx/Pt5Z7eCpL
tq3Ka9t1h0Nei9d2Szfn96/yl+hK6m0ppKTvhiLBND43HeqqdAKvIx4gtbtHJFxbOixYG2a1k488
JJAJo9bo4hXcphkVPEaC4SFI4ydjTjyjlNxqObmzSYyqsU8sCC89rbBWXuNcym0KNXcPrfuFDe3w
+1f+N3e55KGTwjLnldnWP93lOI8nr3C4y8dpCvYymtBUR6G3rbFuLh1mzxcV2md3UoxDSezjkbDW
jkmDs80PZliZf7jLjV/vcl6PqztzUJzkos/l0V8WAhXRv6H5DkLcqwDJsoNvkt6ClEG7e/qQCoTE
3/UaBp2hQv7Ui7dIEh70UaZ9pLJ5E5FKEjLEPKD/w6c1b1I/342Slyd0WvTC0oUzb3J/eXWGZvVg
AyySv3rfOIXYiBgAlksyz159+iJbqh3YkKqsOAt6+b7dmGXwOOr2w+9fh/03r2Pmw7vw/6mhOQH+
/DqcUY/p17GZmm356k+ARBd12N+MfTUbfrxsK2rsHWxfahV1YbxxrBgKYkkV1k892krdMNe13dz1
hoSxRfG2LXygkFPBLDih2zdptrfFSkr3iIiirY5wgwOPnLLjwJYKCofWrFna1aq2dbVuy/5Zgxex
IdLP3FapeSrcAAhuLfHyqXraTMrz9pmy7juRXD/khkYf3GSJS1VqusVS81u8AVnx4Pq2TgUrm3Xs
10xlfBsyhgZcQtX49DofnsHvP0lj/qQ+XVGXRA/Tka4uEKJ/qlH11vajEBkUVUWW7d0nX6IYsEE4
1rLao4fNV1Y1Nwezg97r1hL88C2DdmRCdegffbSVf3gAPhIEPr0g2jse5T8NTO60zw9AHjlur9Mc
HeKOXi8A7pxB6OS10BBnyoIkq3jB5A5FsD5v5smY77q0Uni7TapIetJvtILuisj5FpRZv6d2C674
9teVZiXHuEqdlaQuI4Athc6NzAIr1FDtEs25rVhLoT0ejGYUNDahjkjwcGjm7jK7d68jgAwo6trJ
dFn8Rw1AXKQV2RK78bvFTGtl4WW4ziHmS1N0wRaTm1ph0Br/UIt7v979XCvhmbR5hflr6ymOBvS1
VYGMgLj6vTZZ/rExjOio20Y9LlTBmsFGPJch6n4aHfKXeos9bGj3eMBoxYaDs6eHtKhxmwRZ7QF2
RJFUThUUPUgBnnh3u5S5OPKwVTO6P2i0gexP3S9m5ooDiWr6VYcLsABFpK+qBLk9uthzl8j47KF4
x1g/1+PRIM56KsUZ9mVYWc15kPWRgE61CxPGqYgZmanqI+J5F6puVClx1zn8xnjW+jXx9DTRXoIy
iVEInf834O7bVrS36IacTVAZK9MaC7K3RqjDRuMsw6Z5TVClpmS6NA7G9IIQr6MhmqcCuFuBwIM6
Q1vES7z2B7N0CgSWxUq4wdNE8sahpAUEcoOoyggUiuck0SYO7WGbcrqE1SOgiPh0po40oHadcMtd
geH+IJKXYPqCPIG9K4eX6WWefvqvPzzzD5f9b8qhOb/bc8jaZd2zPhbFvyy+uYU4pxB9sOyCOz3E
dORm38ycGV9nYLyEIArnXDtOORw+PEj7OMpOUT5GB0YQCxf4pB214xFJGQPBHMD4cE+kBVYZ4V9x
mW1NfGv7j/ahq2aQqqhB9rrJH04Kv4YhkGxt0xNjy+U8g4X255U7BpeXlLbPKS708i29l25fpfVW
DiI7Rzt9cg/Sd+/aUVsDax1uvI68gF5wkLPPQUQECC/TWyV0fJfDlL+SH6tOWex+/f2qaHq/HLuk
TQYJGcmW4Qgyjz6VntAP9d4JeozrVcIMMaAw9jERUzHoj7MtGYDFqUrbkxwq/bnppifASRjNh+E7
8Nen3Eu9VyXDr4MonO0My6OiKunt9Nxce6AB5aKZBJQ5ROrwXdSS1AfCHjR0NJPWPkUif3cmEJnS
IiSrp0q1yKEC0QhFssC6DhkWefus36i9I+NrvI8+OY9xDzU46370SPHWKFc4vyDBzCz4fYNnoqNo
6xuMvovaiYE89RHpI8O6HMd+b/pwp1rM1hNUxZVdkstkewaclRLpoEBoi57KWQKVfUyj1zEIMPZC
blwmMYCtxrOe3ZCYpIS/9vUZhcsj3UzoSe1ce59nMTlZTIsWmc0Cm3jBcQ+i7QgZdoL2lzDMI3rn
LkAFsnAY3vaTfkGHi+8rxFYGyxVkpb2ratbe1kDhhOvLz3UEPbSFEGA/6liiR97AWkWE8bYqxN/r
k3uSOd6667R6BdV9Du99h2ASr+uKii/0+pfWJuSJrg6y+8Jb65HzALQV5y/A9mgOKq1rtUzqMdg0
sygnCIoTfIqTrKM7ZVA61wFBuKS8vNguIK95QIhopiFwAvN/g6jDZWzbuvAYcPZWS3c6yARsrjPQ
tY1diNNCfSmEfjvr4hLRulD4Y5xhlhy4FTrYtJpzmER2G1fuiHuj39mT865X9PeCrrj0kiDjKnuy
9PI10lhvh56TqQmsJ2j7aClsfq8AxgV9o7gIINsTgraaficQ+mzJ2eW+Hgws8ALOxmDclEoNABpC
tUFQNrSSj9YZt3SYiw2IMWgEnA4GC7BvZ5f4wFrk1j0TF7BLAPdzFVZbfFJAUegcMipu3EseP9pV
obaqJSIKBfFaNQBHOCUxYvLy6Y5j+HTnWmA1xzSODxz3QRyEDxmF6K4oMFsXmu4fS8H1HIqp2IiM
0JHJ9wfWBsHyFSXbKei8I7hI7UYIAKtWn+8Lx1PnwJ/UuYuvcSHkgZtePza5CcfZMJGbOAm3ZzMg
TcwiNJRpmGCesIXY24YIbryQ2z6xipfYYMfqqS1Xrb2cp6Ees2Y2GoerioouzXFOF9Zs4Wbzn4l5
qDV6WHexdylQhV3CTt7nNVY+f3Sgp8ymSD1xcM6k9cWz8PtFeFvXmWllxyiwHkyjDy8iVD+6Ubl7
N0VfETTZpSG2ECFxuLRHcZO0YbGNNQfGuh1mW8PA2xjBNt5Dw5whq5BaPA4cjk+fM8M4iW3mPKY6
tQMOow0OI2ftmt03Jki4ZzNOeLSXBcGZ3zvV4VltLVo4Vu24GxevoJHRPyc53ukWYhi7YwaH2Chd
qEEtQiAjQhlJH+uudlEcDqFzEmJmpmGoXjpKvPWtbZ5hhz9qfeoesijFsR2QkKFCq9qDUGiKYS+w
KXErMJ1rurHZufRuF/hfA8KRs7fBqRg4YbwHdczQSk1+dJtVmGj8yDRODkITu3WwEFlU8Ur9qFsz
2kepVixdv7mNTWRVGCvRWTnTA0Tb6pgB84CROHSvcb6R2IdTvxtvC9+ByhLb8P7SJj5GfTMukrYc
rrobrBv8j/ewrtsqTs/sDo8EJdW3dTndTUQLsCI2ey2f6BN2dTnDY/kEXV+do654RR7A1hTZ6Urq
wX3VxG9TnhPHZL6Zs8slcCzgRGGxymKHC9bHsI6jiilXZ6RoPVFzf2Q7FclwLgqkBwlJa0OZd2tZ
u2T5lPlzUxr1laiV41hx+2ZOGK/iAQE2U5ds2Q5Zso9yLFgACCjONBtRac62ogMW304j+YWdA1gO
kE74DDd1LW3KXH0wvV1dIIHvCnIbMid+zhxlrrVSckeDhI5ibJfUY+E6E8jWtR64QVa66qGcsyxn
xfTv999fZoDz7mtanHE86mDC7H8+JPSNO5KG3cWwWKCR14SRUhSlPWinythBH7s6EUqGj9/5v78O
/xF8z2//q8SoP+JOv+bFiF0obD79738+5Ir//s/8b/7ne37+F/+5/Z7fvKvv9W+/6Rx9rfI6/9F8
/q6ffjK//d+vbvXevP/0P+usiZrx2n6vxjtSGtLmv2Na5+/8//3i//r+8VMexuL7v/7xNW+zZv5p
QZRn//j3l/bf/vUPmxPY/6TAzj/+31+b3+W//rHMa/7mLvr6/vnffH+vm3/9Q3PFP2FZ2ygeaNvM
uhN+XP/9v74k/6l7QNaoUOZOBi3PLK+a8F//MIx/CsNxDU8ytsNY7PFv6rydv2T/02KQ5XrwjTzD
YQL8j/9+5z9dwf93Rf8aWPvpxEzXmEOmSf+SDUVS/HwWDGhqanXy6kghASl9AvOEsNc46pYDaI9s
NizQ1Asus298OSfc6jH6Uech1Org1I392R8Cay9kyTatjTszap/Hkomegy4Zs/l1sOFIZGO5zcZe
P84GxQAh24v89pcP/N/v6q/vAlvzz00h3ofHUwATx+ZT5uP53KRy8jKlu90IdCs6AMuAblpNwHXZ
pv5u6MUtYy7rEATGNmx899wUyoJkOMTrvk5fYr2ztw3aurQgpMtW3sGklzezPT38bg4aEJysidDK
Y+pjXa4SHTd5zVzTYoP1IoxaEctHJtfTGHSAwaZTnBNgBBGd5Lt7eIkuybpaAIlAZRcEQPay7Mhk
ngGd8SxvasE6LPMG+6LLdAvDwBc0YT9Ku/kamqjn7DT4ZtX2S+u0CCl7tLg53I87au2LmxpXaQba
BYyHuRjd/IuVW/WL5naP9osHUOldm7RdxF4yQ83JghQAbyBJIDUkmci1imXlfDETx9yEERnl5xL5
28ZGE4aobQpOvZM8RqX5lIcJv3nmubUT3hbHOo6+V61VmxsYzHHoQSZHSrkdaszaiUX/G8Lg1oui
bZ7Zya4spwcI5sEKni6JhR0hPhMnPeAcyzYgGIncoIQYQJxRvmLqRkG26cgRWpLH/dwgIlwVCoU7
qP33im3czAX8uCH5CkZd7tx921jI6Bnjyd411mXfPJMZzdY5JnfmSTRqSzjJbHi2j7RqoJJqwcX0
/FufKRY58iC1B2/Ezx8H5EdP3p7MMsSFGokMovXKBS38iz2f1OUIFbQNq5VXtSeyCh9riVULJ5IE
JOT0GuqC/nnqtZbPlwBQHRXxQo2AFwqcgshewYj0uPIAYuTRAsxJvPaMctz4JlCc2uAtIIJdamnn
UUTj92YKdfUp35IGFqNduOmZpIgdzpnb0Gg9BFwzz7bAom555cpQLTnECg1k0OMlCTtdHewZIe6x
0yZ+dKhja8J9VRoEUavugvnLWdiKGVeK4KoeFGPyWYU4z6vzzixfnYaQAwGRx858lOdhh2dJVYTq
KARwE6Tr2Mm/90I9JlpePjU/0MI8WJ55ayKrGv0ZC6+CGIwoUCpBj2Ets9RNFi6BSwfDUNkBT8Ls
vSdr9NC2St/lEMFG5sarPB98IBaDRxBA2tdrs7J/RIYfHsFQbG1pnFyuMjxr9FeudWaSWd9UVQBw
r167qrz4PQffcTTJoI1eDcs702t5gqz96JvNmyMILdWWeB5BDJgPTpWeR4hj5rjvu2NFdsaynVVS
IcrMQsz150BUNxbIjWyrJz+z3gsq27rIviEg5+BTXGviqKLGeBGiuK3b+jFocI0VaQMPAA9ohn08
1msH1h6/WPJpI+l87Mt+17cTj4EHr7RV7np05KmnJQy9GZ7EVU+5SBE9zdY2FlbSnHETEUcFKpHt
YCtFtG/y8dQYmr+MLDqonkpZqcTzPKVC01Xf1VM7Lo0s+yqDkXiXZVdmT4xWr/3wVs5IqNw2N6Df
D7k0VioDv25SK8Mu0WFmxHJpGPldHqZbiZveCngKh8w39jkljI6MAWTuBPROvQQmD24o3K+BegsZ
oVY+zbZYvEY+5KVg7NeGoDa1G5xKnrx1sEAuBTkkflvuhtQgDzve1Yn11vXFRcE2DuuiWftVvNXg
vUw+FI+a7PGddOqHQZOQRaCBSua0BNc6rD+M+vtTBte9YMXY5GnxpXLCUygILRlG+aUfcIaxPS37
IquWwrW+6FX/Rt/+a67io6xSxLa5MJaJQ5hVZuOt0XVxdkL7ljbzDVjiAn85UQCRWb+W0N4WtMX9
dRBynsVW/54z8MIgBx6qYuCMen47WUXwIOrsTlOuh11Eo9Sbd0ZaOeYeEzDyfNdJNnERNVvCGmki
NMMhjXLc5hr0EOivwy40JdGfCC7A12jBJi9SbLcNKX9D391L2jgsQbV3SrB64nML2VNJ/ivGaW2g
qV9EeStn9I/aA5DA+B2l4ZvorZdGMyogpnDwHSZ0vNXpWxKPrKZVEtLd8p0tQdTabpJWfhX4b+lE
0Olw6gClW2scVJxioRTpPqgpSlw9VRvJu0lVEV6ySd3m48DjiGxiZ3jmI5fsoXCxaxM7dCLUaD/Z
o3mrgnCnysK4wjSsVi0rO/UYtHkkMjBBfdN8lk5wAvkVkTfKAAlVxyn0teY99RmDzacTbOBkSdkR
9FbSPqJVnRT9xSrwaSVunrwF1CAgLtR4brvCXEVW5tEAjLp1kBXjxS5Mc8M93J3TtEt3sommo9G6
EmkeXB8D2zIiFXTKbmGEXxoLK5KV690dftbpoPQaX4ekST0luXZAPn/TuohVQa9mPKngTjzQLb0/
PY2kiyynVHdvBgv0eR2UxbZObzWgbbfk21uLiqn2znDi8uzgEG66PLjFtbOUvjLupMEqO/QTHb34
2+Tm+jWaSmweFocBnJWDhjbPQjd5IWWEAC9EU+sewd4B9d6dCKJwbcIPWsnKqK5yPnkVGXoUqa4W
iFRqUwYBOa6di5pUtbRMfYuxpnrSCzx0o9xbRWmhSHYb5gAhEi0/JnVIqjnH8UoLjM5ydazArOOo
3quSxxuyCxtANGPEhn6TM6JhdwUhOynkFLJ70Hr6WlVxw43qrrVUnSafwmzKgc3oHVzwGMLYpnF7
sSxw0ITQs+Om5RG0inXWuuGKxtB9NWa7cPJA0qOPUykpxBKTXn1yAlRWMLHIwuGHgaIfCToAu3w2
XOC58cSxY8xJRXI2veOuvTI0NkDSt7wn2JSmt7fp1nDNoCAE9q09xPuSAVTl5SA4BGC2sU8r9l/5
BSgBZpbpHAhMGAWnSa/4xoQceRmEHPRk+QHqPGYMu9lkYMogyBPMmgkAE2H7rbHmaX9I+KTvOkRz
aFEH6yYsCWyhbcY5R3dxkzqNODdW+tQCLZz8+N5IEJtWgqMIBAUah1aw9PyJriAD+SBimgpUwCis
U1Vif+86/UtRmj+sBHpwISW6Yotpcq49lGHH0dHtV9XQPcBoAyxLcxMHcV6F+GWA6LhxDXDEBnlG
Q2tBXryNwhMNfOPdNVZ0r7CoLuIBLQn4CmJYCWcO0TDj3Vuauv7Nh1dI3k+GfoB0GiuLz6Mh3wvE
jwjKG1oMSUKQRf02IYqe4ssArMBvrxXMQATP8hHtxsmNk12OWwqp0ohdumCPceKvsqzBFRvygWED
Y+zRWCJVXLdF/gQzEEqXHj8PGDxn0TDkvGdkTKRM+fbBGIN3eVcaoL7GyPEIiSHkoRvuB73Zl9WT
KOKvUcqLSbzhgXLnUufjhae2mQ3HiXW2Mc7HoABps8bNMpro0jkRC0Sw89CNLMmKChfDQNu4K551
TErrEHzXQvfja0H6sl4+TdLbtikvNyvpNEWwy3AlTTsD9v6CkU28JKIJxSXhsFbabKkSOXolHJbJ
nb0WdUDvJ1RPkFY4H3QjovNmvCP56BqPvEhUSmVlb2ytQiVqTAfTqg+c8PBB0tvlruGVGA5UMVJV
1rZMfvg+dEzhJyd0w2Kp9rJn/C4m9Y7hVscRU1HHMcNgATSEs6HDafGd/EVEIx4KoNwXAXEihvtg
jiBvooRdX4EeWJKCPC31MjlzcmRraw1tM9QnXZbpte8QURsV8sna981j07FF++r/Mncmu5Ej6ZZ+
IhZIGo3D1p0+D3LXrNgQISmCM2mch6fvj8pGowqNi4u7aKA3BVQiM0JyJ83+4Zzv1O5bi758gz6N
BI9S7OeBzD5HlWtWP9U51fXuTgbRJdL51gJlvWdhaR8mIWe/Y1z1nmrzjuzQN6yu6jIUfXtTUryV
Zyctg7csNcILw7fFRMb/DVi0b4DFbx1Si9HkFKS6t/1CVe0gSlojsDKMa5KZSFDgtvVy0njsVPPu
3hwwoYZBuNOVVWx1W6/8mh7gHroF/0M5TO+PI3swpz+2HfQ7OYXn0DE78MzWdeLMdqeheqr7P1mH
CcbDvL+OutvAQu5JJ2z+2UM7k37rhpNep9TTXoiLeTadst2p1H0LK7s81iYURB6SP0VWBHvo4slj
aFKcz+B8cTB3yePPP+shr7hs8EfcZ6vYspKtAH5G2pW1R9SrriBCOFDK+SzIC+0n780uGVD+THrd
0n1w5ubeW95XkxNJhi3qQxU6V+Rs78I5qGmJZv3DTl1myWHSXU1KXkxYJZhxL9gwW6VBZVGm7KZf
O6ORHaq5H3DLg4eq38uhsi9DHYHrH7S3KkVEkwAKwnrr7dGWabZ+rhHDbY2etQkCaQP0LdURKyUO
4jyFAGEm3M5yvE5WtgbjG++KoHnUeIxgGPGKp4TJPlHx2vYQ7xbdNc8o1n+rPzSRYW2SInpOFBYO
tpFtmF+drMXtESyhy+AR/GpKBv/nPy0KVfhJ99esopB7DJtvjgvU0cRBZ6+mIq/b/lRrsdX1B750
5uhfvHfxCsWDvW0IQt6GaXFxWU9MiKVuk6kRa5QyDdVcYKZz2mynDK0+qB+Y20nq5M8ifmXjg8Ut
yXERGhSPeR0gvXSb70oVMJqaCT0SCtNTSk4NUUH8XvqdDwPEfMMoQ5CDhkZlStZdb+YI22xxQAOL
zjPE2Vxb+gPSjwdvKTRb4EYEWpEfwNN3MbosD5hwg+xtLLDbKlYF7qRycQkKZ2NncOD6xHh30WDu
msKssdi43s6tIrHCW/8Jp/+7rOQp0ngVl341X6RkTe/N15ZPcQRwdAYx/kC6gvFs5NB4eSI7Yc3H
qQv7bTDdstC7/QCnAisYtzPQgqit8YTx1ZOalbMnUYu4uP4u5hjOWJR6uzE1kKK0EaVkUMe7mBNg
tiZ72xEmskoVv/s/3yPZJat8dBAqkLHp4+lYx2ZDzUMljBiDlYDbA/qpndvPP3Ztiy3hrN0Nb7QA
7Sx+PC9F196nbM0CYpCREw07NQGWM0hjG3NzLRMHPYwo/sJqBS852w0ozUX1mY/QqTJSAYvqq4kB
curacy2fJRX4GhEZbUmmYxsOq+ifZ66xXHmAaEFwrQUiU28Bd/7k+HRAMWxwWvuBGJGlVFiw4WP0
NNQxF+vEXCqP+ldNKEqEKnuH3Uk1CLmHxULgA1xrT8lEKIQwKufSV9Mx0uZq10EKP0i41DdnaQ0g
bH8xjjTOeqqKnaB01gO2KzYFg2QcsHxfB6cHDj1ntNSVJ15JkXKOg5Hte4r0dYhXtEhD933K6n3T
SuN58sphbTj1qhyktguAZqyMThdX5+fVdOC+5BFpOnmdWKzJORKgfSanGo5G2LbZk53/JWDCPf+8
5GzAz7XI03PCYEwyKr5VlvemasZmmuqeIPSUqxqO35rAFLmdhqjHCj/qtGROxIq5RduSIEnUtOLP
z88vA2b+GhiYPH8v8do+xQ4resPqcCh42rlb3h3w3gsVjmOpHD0wRkHEz8nmUysNWmeslicVKJa/
i0F+4SNr/aAd61JiCBL6JRFM+aEynEf7Kax8txfiUHewr6N6FoyB+BBz3fvM8EemYwI4T9beA0c4
USdJZ51K7YmdPNnJetMfqwCtoWM1+8HN6LbVXQC9OcGQ/G5bSz8jR6fxAGKUpe5Vt8qFlgtl2WzC
x7bCvM6q88nWrXxPjkDO6tTPtcw4NIH6+vnsec7ecIyLewZhiu4sWAWzHd/MaqD59Hw3mFw/G0di
kfPpGnrG38hyCaReHgOry8VeZ13Gj9c4BxYYexKVyktGXq5OEY1MaN4Qj7t1uWg3pjEXeOnm9hqA
vTBLvFBlPHV+o1SywTy9MzqSKrWwDXezwbJFLhKAPkvPUdJ6NxpoOpFy73SQmH7ObSsqT64b0a5h
iPDHILTWMdLptZ7gOp9DJ3g0G53l1BychAlmIMmDQ+pSi7ZDlX9BYHfFVZA3jduuxjOtEmKZMk54
dGjIPxKGZFX26eajeiinbDdBiyJ0aJhOuL8BUChCUYsSxdrPKUGBpT7S3jphsAZsaMcwLue/WS30
cyrD9yprhz29V3JSfe/6zoTZRy/bGNZtX4DqQIU6tGlAtyz+WWuGZP22tRmexaTvW+aVd0K32RuP
t59znTy3Ta1nM2GaBasvN+538QLV/vlCf94Yjbo6GdJH2Av415ZAOqEnL0JnPokC9hTqUXEzuIdw
0vGSSSysoQdF2cspSJm7WpDcRhy2Dc9BT8Zagyy5Ssy99AruQYLYyFglVhoPtbMbArxsoteSA3A3
NMPgEn0XEvZGZiwX7ShuzuwwicjRETg3Bphz3JvupnKT0P95G/Ou5x63xwmbfrFnRtiDDyhYCRj5
pzuNsFiyrgIEOag3ltCBjpXWapvkafgUFunkXeFEz4H4bYAlIvkJPMZgWx/OoJpjy0VKBtu0J/Va
crDzgMej4PzqHFL1QvWZzkSMuEt53GeMYj3mL8t5BCFPrlp6/38+Ua0b2Au0AynIS0mhJR15rBMk
pNFFHaFG2Rx/fhE3y6IdL+cD0ofmI2oxBqZwJACYTKFPCqZxTOqYwQtLg1OlMXiLLT16qnj+efxK
dYQYVBxwnMBycery2mrkGyQBN4UmtMOYzC4+6sxwsL/hVE0G2sNAmn+JyBwvVeEOl9IbMrSRcC57
2yIBKyTxkxHZLsNN/6BxVjxqqr6kjBp7zMTnOlw6fNr7dVLr5p7HiO8nbt5As43P3iFYzqzQMm5V
iTnJDa6Rw2HCQOYhRrpMvhTCA/CMP8XLaNkfNOrdiZm/8GEYQCIbphobZ36A59/douE5VEJ/ZWRm
86LzBskMf2vWJNMXLpG5Ltn/k+ZzK2zMhCT0vqYKidV6CnXAbuhRSL/qgn2mq19o5P1Y68ebmUAp
QoTNlok8zOPPhU/Q0y4BlXiJPwW599e5IfB+cmBSa1aVHwsYEz48pmQdWDjuM0bxqBqoDNDtw5AO
AIyPOmGOqt5FAfN/25gyqHhe5s/YJK55vUnxHJ3JM/7OPMfYwqpihBQFLhITfpbl3hCOindOlG2z
nPTGuhF86bUNGnxepJ8o/yHTp9oFeIi6t5p6zh0I2HU6oD2YAC6q1OAvGSSRVqoVJbN2hstxGZ0K
i9C9tukefgrPKVmiBGBUEyBCnWdrv5q2uJbMlP2fx7yIQu/sLcWjZoEv0kLmq66mXhMYj7BigvYQ
kxyqkXT5lWRc6zhzz8z4g5dS5VcOuPyREGwIvPjbJpEG7wzfmehnsOMJl7tqzXAHUHvLGe+fZlg+
EWryQwz1lE+sRLERJNQbIWbrqDIkpNoCAfOcR/tGWgwwXYTzsdWiRlcpw8TSJhbqrffq9k4ez3c4
sJ5piAhb/5QYhheKFzAETAbD6fYzQ2214uDFXs/iHJWeTA1n1wFYxcHH3FgXLPeD4jH3hrMmZb7N
u/HBQIokgyp8+zmaAXgwMxHQirA/wfmSTcg3ualMp7lopiJHnOzfuh/jB6uyxts45sMOMdm0yREV
mSKzLuwTeubisFOSiYSdSiXHn59MydB69YbmKRzCW8hQ8xQnks4v3eDgQGi4lEqp5+4ysCKXdos6
jDblF7u389jM3ilTii1TNJ1Sbwk5d5S65X16zGyR34aUvVcLjLuorGxXWtN4axdvYiPZvORVJXc5
Ue9cpGrHWPmSz+03inVn9VNvDSDYHWDp1yKH+F+CtK+b4kSnJ7YQXnwYbsHuh1s6BKcurfOttJju
ywFrVwg7amUZ+PvnLFJ7d3i1dWWTbO2Zm5JAzO0AQnffOGQEp3ITTjCOjfr8U7w7LLq3o7tJnAFt
hpzg6wT5qW4iQVfYEF09m/vOch5jq64OZIpNkOplvxtjdBhBHZwcglyGGJKUwVBwjbX1BVVV7HN8
sAZd3jXCKCOfLSX+5Qr5x08NzxIPxVepuvk82W13qIn+XUstA/dnyFdBv0ycTFvvcSgxzZEv5bKb
qFPmambvVIeeZmiXGWF2cCn2OheYgAfJ44I2jOCQ5SWAm/1Ety8OEOvuVjndtcxTH4Okje8jvP2V
Y+7jJC433PXRHuqhWtE9/ZS4UctAtp+ughyvdWlKXpelGi6HJDghXMFYb1ftfyMAN//TKIeRxJAG
LijPsgR2EpqI/xR/zKFnWylQwo0xy/04GuOtZm0g7fge2SSB/9SiofAeUt1x/HzAzA03l3JvKWJ+
fkZ9adNMrQ53I/srppHwH+fTpNr8cWAt9f9ENvJfKkL+Q2ryX4lL/j+UjWCN/jcZw/+lG9l3Rfi7
nv5dNPLzX/yjGjHNf7kefjcdK4uNe8NBAPSPaMSw/2UYBhgDzIYoQUjv+j+qEcv9l0QFgVnBdFDm
2ssP8L9VI5b8lwN3w9CB1+hoo53/kWxE/OMs/TcTAuYWTyyqCzZjFhISZCj/4XMJEwgKVoGzJetT
BudKKJJW5Ltlm5dcVQ/o6dmBRowuXLZNvMHjBpHWNou7k1am4zZW5OEkQXq0lvQ57nDY850M/cp1
b3oZIMvTSavTr1Vh7JKRFLoCJewkO4j/lWKbYDOktsKgXzd6tXHBVq+sHxGr3Wabsl3CUPgXiPd5
Naw09xvHKXwTot4AenHDVpLI0AxtV7Lk7lVLAl+bTwQIzWZ1COcR6bU09mPJwBwVLj4WkIw+61jD
TYPD2G8q2WmvqrGOBbF/AO6qTUQQYAxyeB+AaVv1S0pgbpAXiD2F5MAlQ5D6hn3bS0C0oL5kDPbC
e9FDSPQgQ4w0kJQjzOlHcOmRA/mAhOGjlREDACaQWTF+EhQmE3znMP4VD86ZhKvhhHgTU+cnenjj
aAcQvVttoCecnGNZcTWP3fDhzndiIILz4IpNaXmgxUzSSwJApcsY6yObh70bpX/oZp7FQGxNOXUk
WeQLWYyThGkjSYl/XAdFw8THsU7b3+iTNULfvL/EM115DKFultMBzgs+e1OnS4w8In1DIm3GDvUD
zvfZ/spEwvI3X2ppWQCxVot/KPSngqYXdF1toLHLR2x4WXQ0VLNRFeN8b3JAQNgoJ/Smu0Nd3woP
j7Ih8XOXzLLBWDiH0XUO8RD3a6jSS/hKx2XCgInShKh4EYJyjJy76Fj5DlP/JuyCRVVFb2RLMuVc
QL+gWpmno1UkLLTEBcER3k5Q42u2KxKTulFHL21mvhvBR1fhldeyr0S0wDd02JPKZYEfmFBC8E5o
+dFrd6ZU4xapDgx3hgyVkWerpNVZ2Qz2q6cNGGK8W6vS56QikXsaoWWio0HdL35lGiFjKGc4rnWo
LDb+/NQUxOvSN266jLa2Q+WTRxEoF3M6gc0llXd8Q5qFNbn3rkwD/jCRS/35oSeDZEuMibkKBHQi
UOMkadnCHxv5QpRXdq4XHijhwunN7D6Tsf6OlpyAhWjuW6HJwK8CSYGWbYc55pJaH6ZOkWsQucxg
BsnvqG1ERicWymHYpG0DMNOut3NovGXwijfF2LBJdFuHzcCypGurfUwPQ7P96brZzXQxsRhJ4fet
J9e5WYAIr6gntG8vAFaZNNTpcw2lFXnQayHRp+RLuTc6s7Y1I+JKqlH3yz6mwViibwyTbSHovzXa
FmvVtCgRCC2g2p7dP1mq7auWnd3kVQ1cvRSNjJwHP3MMtZ1Cj1gHz/6E0PgUJMrd2rqeUO6QpelO
gAYanGc9SNU1mYz9UfdAMItXq0BB2jbk0ZK0i4AMLOMyt21HqLbIeooZaJuHjpjsxIkHo3GxX7vR
6wLsIfin+M0s5WMIXXiyTD5W0ej8ThUwTeSmasJYU3bITmrHegjQvrJOzKlKtQrxdFewAmfEoiI+
5eXxJvBgQQlX2ybLKkQgkLgJNRYTfAN0R7MEzmwkNC70S32P/6YYoPMVVYEWt19OMyrTytAZcFJy
98zxF8nEgZ7klwjgtQo1KbJJKJvNpWUAX70mGc5ik9nA2dTsF020p7Qz1yPtLdk0BnmCBCItHDlX
j9+nIpbk58GUkrm7C8yQzQ4HBRJ4VMtsqU/tggfRs25VYovaoDdunWA6p/1LGtvdtgJJvCare06R
HMaNh+++JNm7w6RWODepZ7AeNVYuKTK2ymLtM2HBazI+p96zd2C/3LVFBtHeiqOXzgLsnXuBg+U/
zTb3DlDrWo6I9EVqaOtyQaj0mG07zoAOvTGb4paMY/NeZdp1TLxprWLTW9Va/CLyaoeqAHt9jBVs
LrQ3Iyt2BS9pCPnTNd978yyMjtxMRyPRnsxdl1kyc9mhcPZay5KvlSSOOPmAy6F0/3jzAMBOfnda
c4nbvsJw1lzn7qgxPQSrytiKqDNoLj0dXIegLCgZV+K0YtUJW9dwT7SsJmEDo+Uz4runomJy7q55
Xd5du8NaEPJWT+SoIHfBJyhD/DnSfCckmRRZJFjFYgDXBodYjNK9j215qKbe3nSiKJlmRruMYSfp
0oil3fBoVOOJe/Ldwkm+arrvMch1f3A/MthKG7SsO2WSWwKzvV7D1znWS6uZBiMx1yNjysKJ9XWa
vQeR8eQmhLcxXW0RE5D0Swu3HCeZX9Xq0SSYDY8FZDte4UxP13PKJ8ZxwBM75q+u3X6HknWE5+Q9
d+XXZNT0/gEm6Y7xbkhWLyvzcKsNuO9cIu+GDhwWS5J1NoaUC5CxV0qTexrGvW61MJ7HiQShrrkY
Hn/gBPHFYJbVKmK62oG+g2c4XScZh6MMsLJBeszDY6zSu8lXuVJVD6C6eOnjxPNBMOGhJVakbgOx
1zJGTlpWbk2DwPnK7eEad9GGRWeAiMlEIxfvi5xbFtUZoeAGqTuMexi8FzM5FUPAjLU9uyJ+0mbx
x3MSBPmYmoL6Etb1u7VYTnSTJzH12kcMsI+mji9J1g8DdQJvQYYzJY6pCNZoiQukjW2wps3FR08y
rQ7fIm0UK3b3V22zWATMAlk9iz5j2gYnpGQC1skcJO7hB00ECCt0ceyUanbY/qCSajUW9QfHwXro
Ma/Y+qHpKlT9QVuvzLp9RP8y4YBC/heywwv6A4ZHXhrhvIKHtlalbu/KCJK/wJzvR3WMl0nRmzWP
/UBnEg0GawRjPKALhEPTVegwS0DRUruxVef8r5m7dcRdmZ51JK4oQUTHQ1PgPJpQDiYNwzNKDE8E
Dtv1Tbaksjug9IuSA9mx03nVZsFTNXf8uYLxRcB8XpBumwYajI/ShBxfP8ihefOWAI+5lqvGHe4T
QxU1Jz71sO6rtj4DPHycluTfNjLBUcmvkhkvLhAiURIDZ7J7qdwYeWv+y8ySB6PJxsURDWOwxKFT
eKDs+nFbStQoNvsUPGsAhG3AsNBWQXWXgK0eWQ5WhEX2Cvd/i6gJbJy2eBcQMmIaNQ/guTftPL0X
uoI2y06SbHs+iWFej9YYnB2bTzYPF5/ilA2MxJz1kLCnqQ8lGhmqJYzLNs5fMkyRJxjPlR27xIeW
e0G0yMOs/bI4qdZuGL66XX5QlT1TcGAR90Z37c3leYkOER2RWv30bWMBIp3k0UMJgVfHt2TwB7gf
2x3OEG/pTxEN9MEH/vd6MyntiCZBMaxk8IC2jwgGQz2h3/RV8rvIWVU2ghCtpaxJ7ORaoEisQREn
OE2B2CMtMdqM6gP4dDS0f5eRrB0KXje02ZoaT7K1PynBqFqj5hgORrhhO8Gnyd5tML3zGDwThwSn
3Ep/zyLZjgxLG2d603XC0BBdXzkksR3WNemFGT10JgtSWLxM/Jki7IVe7MA4hkeMQRf6i2Skaz85
Ci4ouaEs6Ep3j3ZihhYIN9iZkn3COKhtaqCmevkuQLE0okChqHjvwzL58jDjTAj2UtUIRInkbDlZ
sSJ+A+ZZ1zwDM/5AqBvgy8229Dum37HFlTOhQLMYliied70nRKVH9airfsCC4nylxXJnKr8cQjiO
jfHbSuenqMXAFbjzd/KB75hlxRiwA+dsZNyFI1HGBH3nHa5pvQHjEpwa3Horq8nx1YfOujJJgg9a
9HeB/DNiicPmXYtDM3AtYkCH0bGGZb/sXDgatPLLDfVvSU+JdFyR04jYYmLjYk8sv4wYpUcTZ1c3
LeJtORT7Uoe4PuSg5g37E/+AzscIoRnc3i61EJ6qvOIWKtNh01PLmlNU+eQ5ZIg/O+5IdhwTuUA+
aW6QihEIx1ittDxGcxKdS88Z9t08kq868jF1SxxY1+SnaDwFDtETZjOcQolpthPYma1EHQfzOSml
3CQGc+Cu6ctdVjipb7nzbzmVVNcV9aIqBgS+hl8N7hsb+TcZh7dBYwOp0PuY9t0Y5d88r580khEz
0ztOWK7pB3hHJTlzK0SLDw3fwgo6roMxGThL2g9b5Q7fgYYWzs6DC2FBiT80fHhd5RyChCD4Epce
8DKiHGNAjgWJiNUY8NS058kNcEpJIpURv29SM8arTnMZxXj9yuypzzgLRJnkhDE5Ty5T0KhCwD14
mFzn4eAuLnOln9kQIkYPgWH3abPPcqhZnjqbeXhKLHlJlPbcOMUD+upfJn/PKlirwKErinJtm6tg
n6fMLpuOd0PGMNt7SFjyO49Dm6ll/t1QS2B8mJ9cITZJ42Ao4BS0hy8aX87ptHyeXQE+Jg0+68H5
HN3RXpmpQ/BohBCkbGnbUOnbdN2jxzygw+exz8xIW+NPk8gDB0k2h+fy3iMCTQ4O+bBEB5TNOpo7
xEAhK8PIM/cz0n+EB9XW4/djWGz328QMcyrdbCvqnnSfyXTXdS659cTZVZ2ztZpS3zRjvB5Vf2vD
Gtm5kusktiVSTGgyU05WLdEEgeaCupe66TO9uRspeBmvqTFL5rsC8eNKixQyl2LmsSqMBzD47RrK
36/OJLmTrSFNBXydCLkJK8X+wyy8z/BNiEFQtzMnLYPq3eqocBp7uKNBRZBTe76XT/1hBOtAhY/5
xtIJtWVXTv4L8xGSKwoIf7LjL+SJKEBGmLOVEQvwSCjtitk6vCiYZib6vARjJ1FDcfhqiXHvxt0D
cav7rD8JAc4tzS51CQyK1yN6NIOMNToteUFUJqvYsbZ2fO5rzr9HgcDORX4CfYwWoxk3eicQnXj7
epT7y8FKkYOSiAmYJzg0hnartH4zd/19MPygsZ/Mcb5UkXsJZffX7jZQrR4J+ANzDs5wZRsxglsi
T8qjqzPQsUt1UAQ/I7hoLqT0PecQzL0x8hvBvZqX0bs+lp+BmazLMl3kAwwJtIVFgEVx7WreZ9W5
YmcE4IrGh6GgHSZWTM82uongPlyQD+3JG81fbZWTuuJN906Mpyx0IKXbfz1qW4C9m2rsTqOb3wvI
GJrKjv3QH1KuQ0FNOHvtrSZHaQoelaO9V5146LLmD1XgVTqsbR33ZgfMnuo0f7Xn8BIPF0/0B1OQ
ztGTeKhrd4JdSCi4Op5z5owj7EJJ7j59fpDo+1ZtFXxZEG3GmcJO1ac0CQ8VFz8r/maL58fSu1Of
54+VXp1kWPUr6uDfeem8GVZ0R2b5XFP/zsmwVxYdpgXXGCORBv2DHhnEYTQPJ1WEp4wiIa1P0eJB
wPyLimlZLwAAtCiPTA3x2HL/1SaqvEjTSS4Mc1JZ9WCLS9jagrKwN9LgUG8IbMTaQA5jlpwMgJF7
3EyP+YUjv2atN52t4VGwIMsdGnC0ckfPdl7gYC7h9iWNAdcWIoM4QBLEY4Sx4VOPte/B5D61FXOD
liNvtr+7RpzDcjyzxtpqvej9usvPQ2H6lR6KtWuGH/iTobiYv0Y+/LJw6HfNjlt4YifmbM2q/eP0
7mHOihM+2m3C31pFwWfv5X9nnQEOrp+1zu4VFMAEaFOsJKLwNOFPDp4o1U6qBSlhEmdkpyd9Yqc9
Gu7FbjQ+KyooP7DZzuCq77X4nqXOVz4h7i20A43bNrDJHutL6wMk6IE9/iFjaW3nL1CjQfal+IA1
sRFFu5ui+Wa4xn6wYkyxEaSt5g2JCV2RPuw1ookYd7IRtMQl1VDJvLvRYyrsTW86b3hKh01c9L42
lz88Anfdx4iMseg9mYrJZC/ukUfuWGVWG6KuX0ck+pPN7gqXf0TJT6wYWyyJoARLTeuSsBXgLxYl
a8GapjApcjjn7joyCDgWdFlsQncuYfahV+Az0F7J22EvVE3q5uYw85tSmPuWgRL7879eZ3MWV/Kt
ZiO7yfE1l1g36VEYBNUBUxh3fO/ohglOpStfFFTYOwoWVQAJkCxScRZq3xkwXsKZ+pM+cYvnwYK4
Gr42BsR2l/qaWLBdw7MGaM7viQxb5JPyMI/GwaQ4ICLGQVizXAWiumoKXZ+in1tn8ZtdsXOhJPDL
ZnhUebdFPURfWU79rzT4XS6gLMiD90aguHUrwmB7+hPCReSKsQ5G6rXDPNIT5caEFu0n/e8U8ucq
IMGCA3Qdi6zbxlbPeKD2mHiH/E5iNF+a3LsWHc1nIP8yQoHpTvR427RfNdmZdTiH5CtTTaqSmCxv
zDucU73jd3U3+lDhWr+ciggKwsTf1IUEJDWM1QFqzJKv3/Sw1dVliW6lUN9GWv9KGN3uuTk2XT1x
gnHE3zIsn35cJL8T0dzsZeeeimdVSbpQnRl3jonuUCXOGyDW4aJz01WSbigOJYJr5Cn0epYy6eUR
bUTx1SadjQsd7nunhotEpOrrKT9KmJvAb2pSRfg6rvmYXmWWQzDOFJNlXBAydCaENXg1CymRtAGa
eDAqiTdbH7+xJKzCmRTGuuEmrmX7KQZmqKSSMEpqFGi7Tuxi8reSuTriIWluCqDAqsv0X2Ydf5Z5
H6wJ/it9M/G+80puK8MfdNSdds2Zodk0dS5zoiEL6quGPZ9SGVapSV3bJM33pBvPTcPJBf3zWBZu
6ut2DzWfzNGVEVswGXhBZrD3fpZwh8gGp1uG0caXdWdvspgDrAD6AoyhWvxp3qrCCIi+dUNo94UK
7W/SLy10Ott+iAQQoAnA/iRHFxYryFsiC3KSZpDDFLS1KQOKXQVwA/XBQAkU13B5GZoM6ZJdriMp
jdh6E1A7A0h3KXJF/1KmkYWE7g1hYnVC34JpLVDL7z6is9a1NYNVzPQMhjSmMrtBcEdUio09opZ1
1eI0dHMU+S10oyy0f4eShaMXTFs24L9NUgOFzt81T6Am4tj609kK48IczhzmiIhG0p4Jbp43UsXP
5Vxk+7IjmLbtFxEPO2P0Wta6IXhHNDyRXYZuJw2/qiQCZmi3W6+ikW0CZ0YhKWjWx087TfkvQ6Jm
i46A1dgSa6/HsFC5jD6wUnabygof4Pig/U7MLa8XD+fEjEzWjbtOtYlUnKaRNCPTt1eEDtWbfYBg
aNCI0xWmhFkwWr5GLAAYeODk1RDLU10R5hcmfoELBGH+Ja2ih6Gi0By64mBz+54JyD02Cr2LlrWV
n5F55JRzfW0sXIkeI75NZ7vnSkSYJPSHNKDwQ454zaVerVEqWK6Bqa3hpWb0g2iVqREOEXOfl0jN
bBpCqN18AKMWBluEozdRDddSkWRapywoOOHpZDW8hhEitg7FwKjIOOkweCSwt0N9qbW9vTLuwYMe
u92NrVm3yhYJg+OpZzt3hZ8pybZkts6lTL9CIlr3g7cDYQE6xLvHVdOv8CJ9aCnVC/pLDJ+kLFRQ
fdCEHGU8H4O2qtZxb3codw2EkLaeAhYT4YMx248EXRMfQ6m9YpiEoNGJ77BzhjUPzKoJCSt0o18Y
DK+lNkzn0jilbuFewwX/7PHqtxO7FAYL9dpA4Ci9ngmQWV41W4KJK3vyqZdS1XUhaQWxvYxdxdoB
vIxtCvFsh2nMiWmPazw/a9mxOeptYnkyDNwRm7BpOoJTWimmqlC9LkabV2thoQ2NjfTicnulEExO
E+8eEBecHxVTb4fhP9K47gEhub7Mzm5NlJ4bC/5rGW9dxHJGkGLAW7JY6ymi06tGGCa4QzGII4OL
tLsUvKvwSAQFrrZFUZOuZc8yNUrl767xSFSb+45f6DdJBLzU/AH7XK/3van3RM1ObPlGfiSRv3vw
mTQxAXCd33QPalUe1iYTW2dvaYJFAQ/xqoKknKvW5IoyK380f4PXbZfW4E/a2iMuoSyCbe781m2M
lpPXkW+KYT0bsE/NFRNSwqq+AR29oDfnJKcITB3itxPu37GWCqN1va8TSnHZIq3UNYh6MDE3qBIW
ITH6EzyGmyKt8M2mw7a1nO7Sd9hGJEsSYq3C8QgZBYBOar2ntVC7eTY8JDWEJeZYHkk6evBKtg9x
E+FQirVdSwe2eCsqswiOAcFuVUrO9gT4USzEp3lSEM9D7YosH0vBFKodSOuX0FEMAHsB7JCw6mmy
HhGd9FzHuUcbbm5R6tKcJY7L0tD9lRqoxMjpFGtCxHVc8Ihb9UBtWUky860vnfbDHs/pSOnYCcuF
wowcXjFKQHtCblsI/TMyWH+HPS590+CjHNyNYtYFx+jdsLkNIiJ/S0ET2bV6g/as/SpapiY5Q04G
N81LHOjMZIywXM3WWK+6fjR8xGIFG2P2lL1NBEzIhiJvss1UtFDi3Q4PARZsUNwkQBGpTV4M3U3I
YF7Wd+ClTDqqD6SH7Wutdc9uFNLSBznhJRRPxN1pviiWbTVv7z7ogiNPHYydnHxksNMIfTgN4N1Z
kP0aRCdUXt7/Yu88miNH0jT9V9bmjjYIhzrsJQKhBUVSJPMCI1NAa+n49ft4VOVuVVZN9cx1bbqs
mcxgJANwuPjEKwAor8BEGWhoUZ7EgzBZZdA7tzc/Rk07OpXhXGDhfK8T+DuNawGJlNERgbZPXgSH
usHEb8ypzHr2WG7qMNo4jZLXQgSFopL71jneevKqpzEP72yDrGjyns2UJqWQz74Y7mSZPQIEJ6zb
FuY0bhiCjT4iKo3KqElJFbe6HHZD2ARInT5G7of0bIDbNhmyliSPuPEORUP5hFYK+8V0D98qaYn0
Yq2wN9LFM6WCWu25w9cK2LSWVM+Z571oJYVyOsDPdT+ehiU7GXn/OBa4xlXp1vfjfdOVF8Ql4PcB
X3bGH2gifZNG80Z5etU7yyeTqv0q0qhpCWdpgoaS6xgZ+SWyKA3Wtgj6ugrBjWII1yBXzWI3PGKC
ftU07ObAZ4EjwzyAxqLvLLRk07B8yPToZV7qfexlp6kFeZt1E0KHxmPaNBmF4Nlm6P3vLs/VhJA/
oocUi5DcDO/a3dhcKat+Qr9W3+MATqVoxvsUQ2QkahssrMbemWi0tLTji5rEEapm4g5nDVrzYe1n
SLu52VTh3uu4h9gCUGDCPMdsCO5ll8TJU9cg4Ezb5WgVo7+xXJrnaNhXd5gjmDhS1t46mWV/6gDp
OnoM7rwj0nQkFj6iHql3uVkCT7v/jHWpc3Zz8YRHQrEvOPog2tTatpeJf410Z81LgQZe5urgqFn0
/XQs6Uru+kE+QZq1r2wQO8tJQX5HeEfbfhhugaLTgfOGGY7B0h3SrN5aJU4H7K6gLa1CntMEPXs7
hl8WTbpzcfXncYXwu9w5cn51JXFS52IOTz0XACwm5Ppig2FcxN6hl0FQ2m39guBigXY3D+MpT+pm
Vbn6YxaTx0/u9OgmiHJBWA+ZlYCQU0dfg9GFIzPsOjxndpTv6VNNlFukP/aAV0jKyR0wQV0lg4WF
Vqu9p65Dl9aK30yCIxcNXSrtrJ6ePmFMbOlB5VxprbCCcSZCtYoSKAIrM8iJf9Hy8sXGFN0rTrCY
2gnKe0kWASiBU7+NvOEzyuuFgrUz+RJIUqBd5Vh+GvTk0HQWJ7Me5juU+UucelDYvxmpsChog3OS
rN0BTVknxNyNqL3NcSk2o6co6l991Md26YRyeeiND1WyRBSL5ieaMpRhaCB4ZQaJaACpk1f23smT
89To5d4rHXkym9mjql3vxi4qXqrou+bMyxHOAUEGrBljKslwJwGMoJ5GUmhs7z0/3ozUB9bNJEzy
2Xxhu4GpqHvIF3gyP8xtsWk5sQ/Yd+NmP0BO19x17PX2ttXqQzSHDQB1QtZ2sGCS11tUtfvzJIRy
aYyBLQDgopwOqsiBu7sBVqqUNdGvSAtj1XRyuVpDhThVE5qnHoYUOjEGzH7H2FnY3pHHRWcvmr6l
E/00yHsY/O2GzHQVRAjeNtoQ26qlOFsV03yaq/pJ76hG2ZTfjnmYrn0nAkElcypnEJa1KUa8LkYC
OF8OmQUuvS5f7HB+nkL/2RqE0tjNOCct/zGqsUe0TcgYWCNR0eoHQIdYMAzEDnmKHXKEaFYQESXv
Mye5UsYG+hmX5dpYyJ3TiF5S3cb11l7CdQOyHi3a9GQaRXQpdNfeC7qs53R0l3OEijhFFV2j85gt
x7Hi9FfSlkocbOOEA2Wpjo65W+rxSp8Q0cj16XMxUH9MUwCZ+Xg/q3DW6LDVsiz5PLU0IMKm/2Ra
39HvUbo7aLH7XYQKRTjkq9KVQS5AqGPjhaQZdcU5lG9ZkYcwWI0BK9voxYmIkjWIDue8ISdDqWai
Xrv3mW1741VzvRdcYdM91V6N5U+FekCrY4zQ9+kgTW7Qlg0kvWcNa7Nty/In8Hd2dQwPO28wLDcm
COlRuUUeT9sh3isoouAfMZqBNIdh7RR3bBApb+PCtdB2wcdSnkYkCNJ0WK6LpEdgrzdOblMOVFPz
q+5AARyhlSy6c+gH5ceK+ReIJUlBWQOsp1f3bqOfw6l8nw2kVqRzmOkySKHtpefiA+2dLSJCwFfd
+1IrvEFs4ZzAydyM2sZovONsEnCryDDV0lfXfnV8lyqVfZ6jbD5aNXpDY1Ns04gI1FewE9Pu9MB2
4w8zJoEs82in46eFi6FWUwe3gJ97uPpujIn1Cp1Lx73WcYE6gO22u7zDuWUnjHhYy8lstuiop8eI
wzkuazRDqIZviRCeuxQBwwVTE2ewBqp+HuYtdPH1SkOxPLf34zAfcvdzys7QJBHHCEPIrAmqRceA
Ko2Lg08GhTcZvesE7bt0bGlOe5IOcvzZLzi8TEFXAo0a6CypSxmrx19bTrsQiNs6TrQhcLA7wTv2
ASEgtDxQZkCE442ov8bQ3fqh56W3Q+79Lp4p8JQSTfVUQzXSpu5CKa400m0oHASRehNV4gyJoJIZ
qoNqjxekiUpki1Fq0Sh/2ZTwloUCRippn2YpTsLZeZLS/hRm8gqFd0/qRRCT3gG8iYIWhz1LB4Jj
WPYxw677OPbZpkW2jzYRwWKNgEyb9kiw0Eq3EeORs/aR08AA+sMFDPIsRYilUu41gTDKH71lP46o
OhmpAAgHcCLo4EfHud/D2cx2pt6UBysHvSLYHmLn1bDz7gXFUiQCKhaFPgvCCfPotJBtRUogikgQ
ahPXrs2TS06nNxj15TKP9HiLDqfVBkctH9UbLztYIofJN/iokWKntGuF++q7zAIsIy9OmWrKnMve
Z318zBIaxk7pAUmp0dtk+7nXo8qDYE3qgGcmsQ5WM45pHv3WKIOKMirhadcAeGqT7YAnaaHTGkGY
61TU1ZF/lVVk54aFTk0ntYeYiAImyHz0fP+lUHHrkAoyyWx8932ipiGjNweKb2UW8asHLX2ntz7t
Pq3D3M4aGxBsW6Mz7rTYHQ8TyEGLXe/UUC8h8Kivw5ySdCAmk+XHOUvfvRw9jDAl0bUqK6THlr4U
fpagaoK+JlFMgO6Uvo095xriEAwgjnKLKcCra070RFwMK97qaBL3AAGafsEhCmklM/6m124ChrAC
cP+Su+HFiCck9BvPAv3QPMpRv8vZUSEjt0eLshSMB62DyniE+6NsXv1RGd0RVdF2C5ha3/qMRi4Z
/nsVZp9bdOM2BIt4XnuESkmH8hDIdgjNEA7SBQiZTxfWb81qg4g5jR60CXf4DYG8J68Gr3GtqRQC
aKCWW/u01woqBKUePTgwbXZliwBi0ifPRhNGr4lXPuow67ip9TBO81aHcrPznQExV7rXC5n4xp7Z
mry4DE+LQ9ezg2dNdDO9ZS3iL3Gu27hOtjkZkj0FkohwPVassirTsl3sjxvc6dYZetBnlFbpn4GC
I6c8EarASx5NPJDQj8aGZTx14bqogaTVUqL0kUEvoWNhy1AnKqfAbUTObp78TScRRic50LOhh07B
WqsN2tRVGNsbUSExmmchy3jhpJhq+1q4Qx6U1pKudSunlTEXcB6Ry8x7nRJ5+tlQQOMOyJRjD3vY
wBdcUboVLdg7v6hnvDEIGmtlnJqlM6Q/Ub2XWijX6Y7ugmFglNJ6tJrY/iZHexTuOAKdsT5Bq7MD
MaN4XGejs9cKhMPjlu4fO21YOycc499k2NSwNqcv+JMjppUBMp3jNbV5BHf15kFEVx1y9qqc/YfR
IbTNJxO0GjQm9PMRfHL9dAtXFJ+BFyQxmrObUCGxxvwuGyoU9wyaa1RMkkzc1733UaHdQfcdYIAJ
X95pweBKiM6rtICaXJfIgC056LLGpP5gbWazeoI3SfaqaIj4s0HkQkyKmlH0NMD93kjswYHCDHSR
jHaHK8i9QCkUcLBMTkLpMERO/VBboIdxWMGjMO1XI1yvK6Ruk+4CZYkkKr/YLoFE4vuAfpB5kVq5
Qqli7NODrOVn2xjeMQEDleHFR0po710jxbFqkyf+PBRVM7+V8Q+/AcaAQvubVcEttjqIjJ7fTYS4
w9MC6tEA8iAyc9frMzbasbnDIRN8MgMPOnPl9rUGFZ1ScIbwPAUvZh9PaARwh0iyDSczRsB2Wcdx
uW8XBWhqtR+mhVRcQcBjIuXa5MxRvFNWZNzSRvA6rALXmL/1mEfO00Qmank/CF/fQi8HQEe9G3FJ
xnWhH+Yd487fY8X0mINdYSMIIVIhwFCOE72oVslK57SRivATFGKAgpoZgL/4po3FVkRUuHQYYplK
6xEmObRFs7FmH/TwiKcWNRVUA1p/X5nQBSqA0pXA70Em5WfcPpR8cYSX5/Cs5bDhEiPNwUbEcZAj
LvaQ04nUZtXncPu7xd24sUif6MH7gKoj8uClBusAwgCR/D4oZIJTBoxbssKBFRUzNp1njqiAOMCc
y/wUZs59MlCUjqIi34ZDcUFf3Adqqz070DsHB0tQOvLBMoEDpfphAmsp15WPxp0zsxMyREYLTMYy
4Xqhw0jdAKulfWQ358qNfni6UpL19c8a3jWeIKCeKzh/Rb/N3EmuO8NFL/ddq+1vrk4cVpT0dGB1
7a0povIbt/eFM36pWvuud8Egw/B/7FAJAv/qbVOFEMFPGW09HMopb/ZVLvZD8dyPOsc4xPo+Aq/A
yCIRALK2k8PXqLXRfPZHjNrE9xzqLp4NAbgGwhEFb8bNmoZTMxFhojxYFKRBWZWu1fZkD/WPxAmv
oVPLvbnMxAfZcC+Syjp4yGEjE1e/qIpPN+UBChD4zS37KQb3inrHp25BCxi09ZeQ3zihLTZ5Zrad
UxoffomFQ2lwSmYlMANfJBtUwRkyxz7AeILr5xPkeLP3FKbtRl/iS0RWP1Ug8g20elcSDe2cDEgX
B2ZuDTQO6a7aad8lmhfbZe4PlgFen3bjuC+M6Is2wYYAA0Cjy/oIs/nLCEYgrWp9bWfWKUXEIqy6
bjUwdLR/IGnnxjNgA3fn1flzrM14g2nzEQxAsu0sut9a6NC6zOVR2Msr5tHRdjT0fdvq9tWb5cHJ
NZK7KHn07OHFB5cFt9SnVjAm9S7rBizoQCria440SEYXNdMSZz348q6nN2dBoQPFSIk6mzVwEKz2
JnYesKLUdy5mLfvWbBBRj6Hho2Pfb+sYrZKKBY3OTcSeler7SNLS89Fj1rv0zTWNK9JENB4K50P0
8CK1OvkuPCSyLTRSuoLgy5sacojlKTG8+AJGlFpjLS6ju58M7amoaFWHsJQhy22sAfHQlACmjiDV
dKStM0U2WoQQCGtseCtqQqO+i8z60IMClSOQc0j8q6KH7l1c56p8wpnqa206/tFhslS8bheRvafd
qNJtlMw7isqm9QV3FCcYBv9V09EFgg/EYUbfyU60K08ASLq17IjOG5ok8t0V430xz198SkVgeMCD
2vYcdLZzjuBX7uLCfTfleBQajoP67KWrBn+MfTKhwCUqokjpR9tY2juh+em5D7+Ysb1sQ395TTBI
ukQZvEAjkgfUlrEuuCxUwqaQhYtZJdnetBzjGmXVUkN4KqMNtA3b5r6y3cf/IeH9V7SbfdzA/nPt
5l37vXz/9ifhZvUPvv8m3OwY/7Jc5TKF07tvYyny/4Sb+ZHHIWf4BkpF0PYs6G8/pZuRe7boeftY
MgoSDhN25u8kPFSdIX5APjB9wwKdbzn/He1mgytDwxs31fKmSm2jHG0JZA5MzOhtruYXBw5v8jI4
OPR+0cegatHif7Gf2T8pKuyx6tuHqb4uqIU7/hMJVvCHgfo7zWWlMP7rp9u67aFnbTi25f1qdFXp
pcKWpYEjuo362IkdMdRA+4O2ibJ2K+wOdOa888Z2QxWahpuK4j7++TL+7EJi38aAiJWBNi3f8MUv
VyFLA+PFcaZ/6XWU5IGNa8TKOYo+dgo9D5IY2gj//JGW+Td37hoe0kEuFFw0uvn5H1xm6tpwknls
CNMme98RTamqK/L3G0fT17qur0eSSJRkcIH9Gk76umnODYYWPiVbSjlBizlwUSZHLTvC8tiP2r01
vtuUrVC6WGcMFLiTADnrbQZ5OEbEAYX/stuqITQRWPjnmzFcZd/263NEMVtYQs11grU/341X4jIx
+z3FJmu5qhEb671hxEewJU5HaZqniyc0Wi/wwG2lltBt+h7gJ206kLrQMtat5EETltERDFrkXyQO
66ZLImRzP+mIdAg1Zm4aib6LyaMRsji6dDrBMWLxotgDCKaA6OBG1f87NITUr1w0hGt86tlxiNJs
t20aQN7zfTd3G8NCMKT9mDJwdbifqHeDyoCUs4d99ZhDbKh0QFaufPFyutTwB9T0oJGyVXqS6prU
aIJqODnSuaYDVUKF/MUtUz1C9XN1Qa7ObfL8euvehsfk2mJf8iCIioJsgupfpEdyrGB0y3d1rcsw
71quURvvu5apPqo877dlkVQ4XOf+yuL5zZKlwJNu0+GRNi39t6Mq8DgdzMX+Q3e58boP1DxIIMzE
fnrUh26r1rJ6txpnNRApU31sYaUiSC4bZjneExZjCSM0cVuMvZVOaEsVviNg40PdZqN+tSNdSiy3
t+ZCnpJs3kskrmSDGQxzN+LdkhZZoeYyv5zvEcMJYv/emrwAQY8Q2Tc95jEzPc3evnbavFPrnmLC
thmzi7pENTPU5Q+huY88dFUqnAiqeLzNCzXuOqIbQ8XFMsYtIXePfrBqUbTzhxq0GaHrtBZ7E3gb
eO5gsO39wn3o+Jiq+7wNmtCDpb4advVv1sNfuPVqU4XVjH23a7psrb/wmgdHd/LKqVkOTD09puWh
IlIWc+f4q0j225Zh1TpmO8POwHSsBbquaESxPPWeHh2cZvGhNrsOzCQBzb/Zfm727n9ZsL7lCkje
huVwiPxp+5EIrpa+xvajo0/uRQMPBNVtHoDBMSCNeznxfEhUb1OF54TZ2b8bpL/ZdQUbmWNAWmSs
3F/2DHiKFAstBkldgtoh1N7WLZCeH9vww+667YDuL49XJh9qNf48FqrlHtAKgLzbQ/RYX/a0rxA2
87MXNY3chEOrWZd9oLZU9De2/7zbCaWM8MvYCcfVMayyBcHrX8audvpWcysuXKKoripIbLWu3Klt
ifxuE1Oyw0kUJ4at03abUD1ndg6DmWgj0MlmpzYHm7W6sIyRxwluE3cYqU23dB5RL5t24DP3as0u
HAUm/Si1jmnWriILsBXr2KAgYllvUTGfMsO+zrW1b7OOmH4IAOqswwS4RHaJpvuSTeyfB+AXs9Tb
efmnAfjl7IrhEtmGz6ndEP6rXUtN75adQx0t6knitRSoTTCPWJRs6HEG4UvNqALtfEaLHdijUZmV
xeXfXNrfHKuCGc3EsQzDFb/6ni3Y+TleBOFBjbjazmuO7i5cqPBwacoUiN00he6vLiOyOD1dsf/n
a/ibs5BLQFXBNz3b9m5L7w8nexRP8E3mBI4Xc0F9rFrsas8foOMXNJM6TeyFtZz++WOxA/nrvFQR
HFUhz3RMof+i6JGEfpLTdsSePc+RL+q2sTAQ27xntJGLImWVO01SAo7nXe7qp6YCJMoJULFpO91v
k1JtPjbHUSNncr30yJy1wKJPhXFfSPRRsWfgUauQRTb4egnmaWHvOduK5cNk1tY+k1gFLRzBfiZ3
PiefGgYSU8CCnKYNv1sNB5MSofrV6HdbW3xE83wu/CfBmreyKcAafS/M7KJOOLWZm6YCMi5KpgEA
f0Y9vt906GFqBIpSdSciEiEXxhJbGdOqycx7MU4ng/BBt5eTGm/dyxC4JYwI06O6BbW1uv6E/vnX
mntNUrmDmA5vut9K09qr6HdIuy2CfifR808JQVOO65b9e0Rn07U17Ja+unVPAfVTy9J1ZY+H3LTT
OLjUqldxi6nll7yc6cAQT2uPQ5Nvxw7WKG+vOx3VUmIBBkLdttrxi2bYIhsOmJnDYco3NJJ3g4io
37xFzbKpdNJSZuuAJn2NBO6Hiosd7iGGiSpYbZLpDgoFkRvOzSzoljxQgeQtumL8bycluyGexdDo
KFLV7lXdpwpD1ErJObDVPYJTWKnISl21wlm5kKTSeXc7utx1j2szrmEl4EAf4RgVV3W0q9RyY0B+
Pi0V5qjISLjASNnsao51asvQXwe4eVz9nXoAamaoi00IB9UvUleiAqPc6wMV68EzBdhPexBuf9Wp
Quon9QEd+5yQ7C4aiHxuTD3PhfpKxiFBa2qnwq06BFo7XcWXJoXtzVNTYWdKwxRV3rXgd97CE65G
nX343K7VLq1Ga7amp8Rh22J2DnN2XFQ4w4io61PByUzMEc49pCO8LupTPjMZBsIo4gs1BdSySKpu
o/7MdRYat0IHYWct4kpVdpvoOtgzJONhOEpNngZb7qqWZxgNm4gwTcV/1dLBT+NjKdfZEu7y1wW4
eK4TNZrTzouWXTylR/UpIoc30gGv1HHFcvLLktg0/RcVOp5HpbU9GNROl1PtMuv4U92kVoOk4+bU
tFeHrIo81UpQz7gy5WPP1aoJrAIBc8y2IxrQamLShrcNbg4nubjmXGIXUfGuunFpmFBkP9T9sJhV
BKymsBoWtWJd9hamhlrEtvNQ5POagvipl0x+5JBV2FMvBJocHypoA+mzk6W3rj6rYFalOT03rXbs
bEZZz3I+j9P4pOIB5MiOTiFx9/pqgtysRlIcdgAVTQ7cg4Etm/qlbjrtEEO9qExSfT9aiHLpBwZ3
P5fsWMSUsDcu6nYLvMoie0P9/eSzT6ScXpU9sFlingfftAs/RPShckL1e2XL1jCmlwUYcD9/SZnD
6iM9gcwTiUYr2m1POue5mCEH6id5QkSS9kAIELdkS1K/VoXZIt6gkrPxPLYfIlMVR6vrVxFq0/cb
r0lub/Mz53OPdkgc1gAmoqN6jxoiFfg2FIQRv0I5FjouhGiw2BM7a8GcR9+HXJ5CMvmA2gFULqA+
KlqgPXCNhJkzYZ+KG9SP1SJVn6yORxVmq+RDxepZrZaKvUaSX6ZDAEMhUCmByY9ALqlgFeYDEOPf
AvKfWQTBOGfVvvG8s+MpPOlaHQhqXqtk9BZbTsspFsR/TXFRA7IQC47SvTZGeklpG2vtc8Upo7Zy
yYwzbBQfY/00ETfzmWqLyozsnXgxBqmgQeFS4ZRKHjj0qBOEUx+Q0KGvseIFNbxqVnJeqT1E5QWC
pa3ynGE54UkZDD10Tp6P2pZDRkkN7mjCAUGOOHb6x6w9FA6YIsZ98plnrbVX01KPWZtknGpgNXln
LuSqEUBMZOoHgM0u9i0TWwBQA8K1nnJ5m32q6MrqcXLs2T3VpLllQDw09fzVw8ND7ufZkWckRWwI
6uHMhFEqJlTp6pBlR1xKjmp/U0Oh3qMGWV1Kvoy7NWhIuoGMnTrrjYG0ZyQFoo/NS61PNse0dMEW
HAZh7dUGorIAtdOpT1DpEpYEa6/Njmr8y/4rLqb4LEw7lH44Mn8PrH83X/u9HPSLF9wvf/2vWMP9
/6fxZRDJ/ef1xcPX7/l7iZvZ91utUpXtDPUvfi8wGhZebugw0jggtnX576fIl2aKf9mmxcZKHRGP
Xd0kxfq9wOg4/7KFzo8IF0n/TI+64O8FRodfSE6oo/1FGGvoxn+rwPhrLixwdUf0XlXVSByEY/0S
laYij/3EJuyN69p7QCX44kuRnb12OWIZXxIoDY91nX3Lncw9hRK5ynYx9W1Pz3KKkwW+HYTWnmbm
GQ/4CI2g5lPjtQidFhDnFuTC/k16Z1CQ/WN6RzHOQPqOHMI3bM90TfXzP8TvvpM5lOZQvc16azra
NW5aEjeHWOgvRgMKwjPX2ThGgeuH7AKJ7Wxd37lmkawAVai4x9A2f3jev6+L/1UOON0kZd/97/9Q
z+mXSyKcR4ALKQrLopD8S8IF0tbPprGLN9qIqE68oN1ieAgrG9iKlXfSScc3fMwOgA3ANUTjs+a0
xhUCw8vQebs59e4XuQMsMbyBYThBbpCbcaqXbR7np65wRICWIyTf1qLI/X/n6d9d9y/ZGEOJXpwq
Mjj8j3q1SpX+OJSFlg1L3WkBvtO7xWnLu0FSO9PnpHkTmDlMTv4ktLEHoUW/LxJT/mAIgEMU+XbO
tJTIDID1GPMBYzC9eBrMH6Pjnx2gU+WkLSCPu88yQXv5ny9beH8dcFO5IjLQvuv9TSqVDo1fFzlC
pZirQKvNbQsb6p9fIqqdBxRucNT++ZJ0E4GVBV8cMwzBqKhvwTKHQQy0j1bpzzdqcyfOHup7dJga
mDA+B06hqFx1TVB0++722u2vfZ3KAL9cOMjqLbcfgNuAqrncNZqV3NdV26IJctTQbbv31ZfbyxZI
xk00Vh/zqL/1ob48dBhsPPRTV25cUTx0GhWC3Bp7e+8LpA7atjvZhQM1gcn+AMIaYZylSr6UGJ77
nGAecq2fwZj1gW9iZCySgpBkDjtU8MfPRrKYZ6IOc4ddKcD9EnlLitk//64bafcA5uNH0xfG3na1
4dolEDrKJcTtI6oh5MxUv6DwuMcZ3OsZSUAl5IycU+RVzfn2WgRapk4a5yiNeDyHjj6eb9+x2Y1n
3N6Ko4LB+noJzrz0hH+ceweYv2/MnH5md5rTYoIK0aNJplBamfpiVgAVN22UwxO9vTq2JcZ0ufcK
AQn5piKtNkahROvSOU1Oty+2pgnAbqjNL11sniCRGH/4MtpadIrkXde03V3WYzGBasOrBYtno+lp
+0U3n5LY0D731Jf3Fu5N29vLBpWk3hubV0lBcZ9a39M+04Nh6cuXxcAVFlkdDbqdU75oDSCTxSZX
BY5ZviBYEsJJHNtDazvGfdhaZ9TIs6A1/WaXJVr3KWJ/v9RdCl+g7T/dXiqAOyEM0wyn21+Bc6WH
CZsyo0PFgC72/Bia5fw4wdcFsUif8bfXisK+iyaBri3viNUX9FMReV1CGdz+AXg7BzE9gIjwCp+h
KQ3nUYepMDeLuBTz9Nvf+tzqj5YMX1tPyX5n0VLhh1lXJ9Rt7aAlmnQAgK/sYejv9cIXF3qvKBeD
pUeYGUmqAe2j218jvWfPVT8gRZ/OcdsEmq/AfVgwUvOQ2GxGSw3nTH0bTdrODGW0TyGgFhApzeWY
mRP6XNWM6B+kl3ntpoCtfPUlDDUGp+27ADlwll4ca8cRz4Qj9i8xhmtfevDiJ1rpiqZsRHfmEHW0
I1ACpt1vR5SuW5wOq3rb+Ylx7nqQkATf2WmZiNI0TwRJNNiPha30A6PuwSAcM6aqPKa+Bsk6QdJS
+hPWzALgS52W9mU2XiYjcek6C+cataN+8Irqa+/16W5My2iDm2f0bJcxkXWMnGDu9N5J25dpKE4F
xZx14mj2GuXv8iRTE1jR7VtDWh0DFRcg7jvkNsf8UdUQkrmurkUFr68rMtifRhxuS3dcgDI26P1O
rjyMiFeikfGskVClQyffpAf2xckRx/K07hzayBO1tYLLmiyBzEpTYKQiowthhdcSNBC+WZ6LTcJ4
V5TCPcOCQiNFdPeYXGh73XIAvCLM/gkSjXnX4IiaZ6K80s9CA6LHO2me0DSXUbKu3RB0UmQ91ph2
Ps5mvKs6RO6QL00Oc2WMlxhrosz2H1PW2gtsy5I9YLxGWlTc4wlm4ct6zEiWTTsMJgPnwSnLIGXR
r1lcZL8R+VjlhoMyc5QFphKx6fEXjJG7j5M6AVCDmrk0x7OnYfKeTAUC9kZNxm8UXy3IqRVA9KOV
1GdLg8phTt1d6zaorQhyBaR+6lUBJvu+CsNA74WFrHoRb3TbrTc6WmEHH/Vsv2iM+2aq3/zK6fYm
QAmymH48xEMy7aNICWiNszud7AHSdZyikyzxUIPh4pQPbgL2QRTiSVdfWARrpmoOqZyN0PAHDI9i
EXTpYj+17Eg0CiWwHx3xilS+6DJ7bTQXOTXpo8AYq+kBY/iIwQyOTUhk1GPRXbwM4nyZuvNGE+ZH
A4BhVXtgq8IcdKWfjh9Cm4ar41j3LI3k6faljMx92Bd4ksmzBuehTi5mDWDMhYByaZbJmladKV6p
Pi5PqeccPQUVMrrpE04Tlzwa0k08S3tNyNicwsWe7wussvaa1B61pd0ZpZAPlG5QTzHOtDf0M4XY
fcz5Pq1qved5x2N0qQZkPLPh4qeNcQ1NaOeVmL1LkTo4g/tIEGnhaO+rsNMuxqTvNZDmS8TcC7u8
ulRleEjSdvoaQu1vLT07G2X41tJi3+rwak8IJNeozt/fVO5Hf141/RgeY2dEcHtaEL1cpEx2oAaR
e8gnCpxz0OCGsCyhfTIjv4Naiz3K0OnxtVNfZA2myaqTZasJeScr12GnnK8QCDT0OSYkZyzRBZVP
mSVzcxAuZKarXMTxk0yyVRi1W20e3AffX2IZGHOIOWAfp0zZhNZnjkMQ94TVE7JoSxVu9LqVZyRt
v+a2+RbnMKukUwoQkBoWteFIURZez9q07i14PFR/a/tQZaAGNbS7FdLoYzZrik21JU9yB7kvORO3
tqfK+6Tjf3RBq+d96pKKqmIDr8RUWk390O2LcoDmV5Aix+5w3w8uAmRWlm60ik+xrNnbGclwxpbi
JZyHiLO9dnf4JWYbIIHGY0gwAVT8WxYbyWVEiCERUiKDRMR8cg0URRzNPQ1G/2AbmKoig1kCx5dw
jxfvBy3VHhPfs5KHHBL5OXbdcQ2y0oOJMpD1/3RjstB+0wyJAPsEoHiZ42pb6HN0LNiCF6eUq6JJ
lo2MUUtAaQKhiqb/6idRsY3bVxEvV/CLfkAjydmSbp2dGk+dBKJtBL0xxrL3ZFTtOcaDHTP61t34
PuqnOtQj2hxhgDK7iThGJc49C6LEQzSGxL/DUKVeg1o0z72wX6SXayetKZ8b0blIAMCdbFBsjbDN
KY1oWWPlCd+EPu9iwYfOkW7vESwPKtBleAh2/tbrurtJj9vjlI8RhiP5U2ZJ7zjEJvqywFp3aCp1
F38Of0SNX+zmzh1OQ2y8lk7iUqQcHpOauKIWxpXkpEQVC5HPyKNIHFOrWuXK8RByHwywoUReVCtt
uCKuqSGmCs+sMRraZA2teGOtjfUXBCvsk5WCixqkEPA4UHILTci9XupiiBYigxXPYAeNzlyb7vIj
0sbs1GoiO9WVi15ENvoBMabFKQ683XId/Exdikhd/djc1mzsbY25Gg79iBZ0X8NyNdQiGKPSBC94
bxt1fdKQWqAa3Xx12qXkqE5C1DHRw4FD0egatkYqiBzGE/QKF4vTtFzXY3xSaS0qPNTcFHXRrS7e
2PfHZRpxf2RTDLI59M50Dw8ZnuD7W1jRq9giEVtsQmyYNM1QbucJv+X/Q9R57cpttE33ihpgDqeT
c9hB29IJIUtyM4dmaJJX/y+OXvzfgQeyYWhLM5wO9VStiq3kySmcMlCu1au6EUvx+dJhkP0kafVv
sC+a0L3XGjufH0JFqae0PNVxjyzcSFAshjtcBnNql0b1j0k1wFGL6JKHgzpUoBXPrWdn60YUKF3L
Wml6YNEaxDawkTMRoCBa6h5zcxsI3Kn/92KmhMrKMRXrcUJGJWC8M8xFbUcrw3kOEZcwi73yBr5A
WWjPB0CQYHRJK3Ec1j/bSXsXghUfGJySg2201XH0p8coSvFcxiY+CcVyqkihWZa315RgIlwPH9FC
59Yy/hFUI/TmpQdlLLDPolHiefFt+4Hpjlx/cKBzN9jXS8uI7sd2bWMXTohETlfpzOqSZFe35jLG
PKjbJVmHb4FO7SK374KDojP58gPMwaYxHfhVIvnVAmZBcifa4sMVWg9O+0/N3JxRAhpbSVG34dT8
VbicetAPK2HozUDs6L2S0QYrDnAkpz8HFg9+0rXtvhfqe606em2mFfU18HoI/x7rNP16bUdU3thX
aM5Ui46NfaKp/m6oJLzqhjjA3KbeXrVsKgkMgrGYP+VYeo/e+XIsu/v833eMwe2TAsd0I7U3Y6cY
klvehgWD9fJKXBQRsaQ6u8OGWBTfLe3KfWw7P238k2HSdydJnSXOfYq3Zd5w9GH8cRc+bLFpoVzA
lznH7BR89DYT3ViXgrgwj0xn9/rgVpmiAIiJlWEUFW2a9T+TJQPo3G8QK0ZOn055GbIm3UY5eZS4
1dXdnS6+/sPMeP7hpuEJghp0C9fAGL508aHSHppOODeP4pKV6zjxI+n4LOa6aL9ar/tVibD65QfZ
eJbgOJZK9f5Suc60sUaOLsSZqGplz6iuFpHIBqsQdfERyOvj64zgd82XcC1nb1MkeonAzVbeCHXL
gOvpJ9M+IyiOWlEzegphhm6T5SIoRuIubuD9FwQt3TxzRIQVBjhfGK2AhbvNwZ/b8EgZDiWEAawR
b+fRb/9NJH29HiULblNH6ML1+CCGTqq0GgQcU09Cix5KPhJv3/lecHSq7p07b4J+k3/AGCHQrgoW
ZAIoPXf3LbTx/BJEOVwuONl9BnQzAcp3bYn+o18jfFctXbOSyOx6dlmT5cLoUmUMBEQt8F8C/N+E
68CT8b0H7U8esLQGmE7Uc+fEWkwSrjS3uTUgDVHacoZa+VNmZvkhXXWTI0TIsUrGS2sE48bJxX7O
HPuRh3x7LFKFuxTXyDB46lh2eXXuLdh2VeOUIAkLsL2+mx+S7sSyZL61GPQOcR7sNMwSmkZ19NRg
Y3Cl6+pYDU18icGFJq2mPjyEV1NVnr91irZZ0TGYXWCev7YXaRWwpTrb2ZZ2nG2yVsV3ZSfmqQH8
dRx76kjM7LMtXBPjUP5fr5zq+PoudnkZsg+7oCdUewpTXNPLClhlpNGSiiiDZ83Q0s252UFRL3Bo
kMqXhknAz2/PXSAxbNg+wzeCbU22rIfKmrb5FPyorOGUkte7Rq1hX20RnwZRSkqNNdVYbX+qrbC7
tr0R3Rf8TSNJzYvYewxdbZwayoLHMnhGlM5or/9PxaqmqJmaATWCmmiUrAGEju7eFhX0lalfqSiB
8pxm43HylhCYRgUihZZtqXn+mASG7mnIgvPrxYwTd5dF0JJsYJBvaQTRxGySYFc40tklnQe5fcy6
c27D2Esz0q4vIUfx5kZOebKy/CMvJYxh4c0EK6dCbRw1MkBI8+JK+uzKY/Ge5LI9eNLM3nW0KAkM
mGDuDRFvrUG7TMbyXMwE/pm58jxaqX+lK22XSCs5l34prrIdiQO4UE1xk0xEN12BJamZym9D8y5M
6MYdvrzz7FhQpSpm8S0R+/2k5Tsg4JwI8nzNLSmfRQsg0FSksosGHonZ/bKEa/xrzt2+dLPyWWT2
sxr96ADII8WnE9XvDWmEupMevaYV9XU2DaEAGxcWSXF+HQgiaDbsAqwqOQR7cqhXotE5S+wEtiSN
ARkWZnjKZHd/bVYOstipCaeHNXjWZ2TDvSaoOIVj/d2mgCqZbHUxcsTldOjOqpvyS1V7X1Pd/tRV
7vN7++4mcofoEFcMYmsGtluS0Q7d9f0b2M9iU/oGWNogm85qbj5U6zVHsTBEOxuGXEwPxunx+rbQ
uNyCfRqro5ENh7Ym5sYUyt/qKIChuyyVvl/9aSv3VucFF5bM+ahg4ny4vrnuwuYIgKD53zcTTmCD
u/0afeBAIh9J31jm0mVvOF5HldFoPXUc7k3BSsxxOjnVQWU/MSqtycyDqMqNe+cSYpIWqllWrdmE
PX5ns1uHZKLk6HN+cBgTDgUwceoRwKdN5c8eqYv936kOshbOey5qfVqMhNR6PIzkIhorvXqCvKZV
DuU+jH2LICm4JjtDgg6HyjhPn11D/yHzTXue1rZFrxLEJVwBMVpJn8Hv6irBzcRv73TklFvK3ZN4
VWLfX4Uh4ZcgSsx/MrfYpGOFJt2lt8FQ+Rn2S3+pExPedehfq7rZU5Psn7q5i8/hkt43U3Vldlmc
DavYIFmMhNkr6+Grb6+9v6P8dU6ILVtGuCubMNqpXPzhoKyetHEqjZYytxybhVHPVJdQmWCIlvHd
yGHJKjrjxt2U+yyDxeVwB9AAZJcrsR4OrF2hv+m8sbt1vvKOhcr6tfRbcdYhyaBAFyNwtHLaQbHi
L5n7oNoTAiZPDbKO0X2U3NzZOGRW9itTffjwpvAMTG8EbZYCLSHtCzka28m8SG+ZCvbg/M5o60vs
pj4VhsjWjojGAx74X4Vdf6+Ip19CpbpTSko6qMhp8eWTu1qP04dfMo5wy3ydxqmxT5v2FNTaPWet
QLiai+EjHMjrF8lw0bbBs8nulri5TWUgeKOmdNQzBjt1zch+9EHBFaCKdyh4w00t2dJoQQZTrkiP
JGUdRH3c/gKn31qVMQ1x3Fin++sFiPF0t8Mv3i9jFS4lwEBhp4u1XJBft2Qw/2ivfTCkvEEDX7qB
B01H83EOMwkx3zPOtiiso1dCgGu1jwNb2nsRZ+9OSh4GjIDFA5dZMP9mOKfQMwrqCqYaI7zEqhNb
00pOgXPPUhMEWT5bpGQF0WEjeqTLLt8XMl2pEvcIysyaY55NC91g3iTGJ8Jz+lTTsXFkbQ+O0uR8
kPiS0oHX4S7wPn0LyxTVYxmoyVY+FlNvopXGUNWf49xs3pZ2W4h7yRv2m29tNcAnW9atKZ5uNdPt
Q8PTzlPty7Md598Ibyd7VDl56TnnQ/AGVLjxQmcvWvvr/w5NBlgekoTur45jBIfYSX8Zan63h1te
9tazd5JwN0a+v5am2R8l5hWMhR7gBzNCqHPC8kQ9C0pmv31dWGxaJbFHDQ9C6z45/F+laz64VzsP
3y8o5GLmRPu7xReD55J8uIyL9HeQd1+ijp6BSff4PDUp67TvIiDQmFpoLi92S2GGWCRgz9fFDqO1
pChFeZcCAwkFB1iIXB+9xGmNN4os/5snlDHK+EpEhAP0LKNPP3sOpChfEoG0sVDR4+QduDXJ/VCL
Teu57glZFfNOUJ06w6elrHQCgPhtfk4NdcNqAt2o6phTJEO092zwgjWh0r3UBfgegf1rYgRziseG
ytPBLdnp1+jtxIIcWl5xw3fbCLnB1MHT6JRBwFJ2x5LNrje6d9unW66U/70KsrnF7PhdzHFNtV+M
SmLuMtub9/QV2WeJWWmT+mnwPnu9tTVyRJAkb9XVz09dX9dfNSxT/pzBwfPUJTCCYTcHmXlLjAbq
iOfc01EZ39TsumdXozGGOHJHXYRbx0vTPdRlvcptKLJ55J4AbfyYoxLYvZiPcfkxG4CYQ92T340c
inctyE8QAvDNoJFlo/EsgE7eZlFwsByjg+WrgInSxE5sxjxECSS7vHy8zhr9pEiAedH88PuZxNWC
6CfKtrGMIH3Tw13HTobC5ZR/3mjxKbhpimAl+mUO1pECDZKfE73d+9IT3/zZ9o61C7g0NpYIZ+ms
lPD6/cjFau/lwb8qKR61oDnaboxj2XPt6qGxEP02Gw7XHiFYZmvo//PExMdrz9qusLBxRSRX7lA9
U2fdYWa2nYBsWKdM1feJU4MMh7yxHyAwzcNpAnBs1EhrOaRZcEzz3Z5HAF0iIEhQUaAZDFA6YEHF
t66v7vbk7KSpnKcpNe3ubbqqDHvbtoEPvsfdx03AY0bv/cqiaG9v66Y6pPTnQDQAW9GmVORQcmNs
k2lk92VBOvRBpVccyo8AkzKaxLtvFArNb40/buSUB8Q9f/ZW/zESu1yVuIqOIyVcOyunpTIuMhB1
xCoTm2RgXCf/kIkCo4LxBFgJkyDbGfutzlC/TDHRoBpl3P5kftaZu599X2xji9sWhyt3/0dV0Gha
zunY66J5FwPBJelfAr1djoTQLOdtDcxlLT1mh5ob+lk66s1xpuBoGpbB25z99Dxci9XgZ1u0w2ol
KBkFIZzn+JR9tM80fMs8VDZHRzD7XCLQeQqFlmJD5zJ2k7GJF1XfswwXIiQA4BSK5SaYx/QeZguV
w5X5bpzLaJ8ywU2HNHgGqXmuocxRNPjpzpQ2kpHP9pRhVefELPVWBWSNV0PX3rqGGaKEpL32Up3y
xM6Ibg1hl2wugB40BndJ0NePsfp7ohyrmzmnwdL0pc4qTI5Urs3koE3zWTcUfTbTBmk/J7aZuJei
Vwx+k0vLrXcuQHMSOYf8P8kvkUhqKSTFH6mPeppkR+hloHCs8GB4w3dtckHLyujZcSx+d17oiSD4
sMZvYLXqSwGvEFDN8NsqqfsGClJt+rBvN2hB4ymsP3sxyK3igdh5S79hhr/jnrbOu0jdP3AI3NMc
9ce4kjbfNAn8psZD5UiTk47uQnim4QgijXNQDiV6n3M9BKdc6mOCe/kIj+R3TQfsRcLZs308aWnc
/DFG+89QxU+rTvKFp/rWcUncK9nNl0rSRdW7mvJqZZ9bmuWHaqrPtGuJfV87OJr3hjncwjr/1iBh
cVNJNNHNct7whurTaGTGUdycrv0dG6V5GoYOoJDQ8q305pXrNhlmYROnbZl0hySI4DhGm5fqYPbM
4ByiMQiy+lwlmBEVfUbt4MCt0iWgVDnSyxwTmR6VooRGOUdLLJCspoEhr2wqtX3jYDEEm4jL2yad
aPkPhTFsZ7vUxdkdiFI/1/W2ATX3VL1trSQ+A+ysbffWAx2w0w5Khm2OFxgGDDwokPBd46fASp1k
lXrWqMGrFul+a3U55DPm6Cczx0g4GwlI3wBIRBEN00PMPsZY2uIPdRn7SNK4x5QqLKj3lARjLax+
VD6EDDmIZ+RLZPIpjm7cSvS6dGD0IIZk1w4ABjVR7TklKr/2AFotOtXGlk63n6NRHRhnIlsYKHzD
cC+ZJJ4gd/q0AedrQV8q07+eK5cFzoA5aMMlJfOfSXDSTu/f8RNBRoR8RplHK7ae6+M0WGpKHQyk
BNi/DyU+8ibBo2EUbPesQhdDT8ndssq7b9fWG/Gw/8hd9OtmSpgNZ7lkTWfUltXWcLbCMOEEV1Wo
INC3pPSHK9bIf8Y2Di+OEl/h6DQbz2cZhEqqDiJqT2VVjzcKn0G80jxO+vdPR78U40AI4UHeOsfX
WSQOuHP8vXmko4cQ3xqn9NMgoo3oZn73lBbr3opG3pnwospUX3j3oRKgQu0bw20W7f/LpRWaMFsN
03Fwm9NcgIallYaDiDJBYiIEFlORwVIgMC20fueH4PXuJ7H1W8s4zYxUV56oplPbZjvb59pfxJzs
JVyTlzajZAo7JKvjfV3CF2PRzC5VDoiFHrYiwCtZ0auDcAKvORoxa4NmoCUoAJuopFZsAe9m4NTf
Y69S+xlNaxOklY250ONym/XtWwJDBizPReb1e5KkAN2sOn0DB+SfkqARh5lWi9WUp/GTauqT05rz
s4yIQS93JpVO1bqSmt3ZsgBH6MG9JZPxjVqY8nMuzB0BQh4DdOWPqR6eyqezXrkQBzJumI/XqSUf
3Z0eEw+jPgbx0MqMQ2LoHkAmXPjczq6Idu0TZ0VInMA/Fq4dvWcF9uXsmUrnq1dK37JuKRGL8vYe
z+m97gqxtQYrvsUVS2XqweCP49A7DpFfX6LRVox0AKZYkEv6obJ2MnGeOaV6W3wWEJtMmIiSS9ve
7qXNBxFfNLHLe2wCSJo5D++Znjr3JPs+SHeCNtr/a6WQhGera0+F5VXfM8IhZf/mGoN6Zh004bo+
ZXkyb2LhWdgf8ogrkv+PiyT3WLu1cs+Qooqtz0yOUU3VPTCN9kX90S0/J4hdGwR2yJ4bzYRV4YNc
HUdMhHiDHJdamd+Bd1jsOYzTpz6YT+GYpvieFVJGxDKDRK785L20BsSBEfCwxfmSvmwyM0ZfFfc8
Ad/f1pyM8LGlW7rQ3YNqG/MuAwS5qFbHNh+mHwiTF1F9efZAq3gqH840zMT5d1FAFZ1I4x8adBVF
2GwXtvnbqhKxkyK2rmSraXmnVGWIBu4W8SSu9FUTMYn7CsUicL+FzWBCp6CUkCktVQVx9jkILpuN
xKbPGwM4aLHk9HxMW9iDBpQAA4EhazHtd/hhOq8b78VYbBklxKyKJb4RDxyVC4smhHewY5enkrCO
YmgYaXqeFao5t93CoGKwVvVESGO6qMbqb4b2KV6MnOsYxkjFc3qYHZG+iQ4gNwkPb5fVRnqJW5ox
20T/NxiZfuvt8JDEeXnMeozx0g9/BTis3mU8FxsZjzjPaUgrs/BDzIwcpOvPJ9+BXmMbk/61fwly
4JCSDRK8heaCkUp4FdBrfMar13ipNfwBd42B6mjSemWaAPRrbzo6AypO1oCXgIRd7Cw0wJU/GxH7
WEtZWh8QcJFNdWRGq49FOdAA5lclf54M3PIy1++GZ5B81JBIT4bf/56iyXwvKWtb0bL8xqAvvAtg
pmuRAnTRhSfOmS3HC6b1mwfhASdAAaMemv45yC3cKRS9uNt89luyrLW+jYaBHmA3z4pPO1JK3H32
P07UOMCj0VPfCcS75yQ3jjW9bw+20UcTMacsdU6L23LoY3EBpNQXmJOYEN2mvIXCu0wH9LMfVXiy
vZ5OH78yV8ZQoy+ZXOopr7TIgyA3ubaoV3nIAyJMv9zjwiU3gPC0Uz31XkArvdtrpNN2pQAfxhC3
c7pTEeUN5JkQ21Q/U6tmBb/hfQ03eg03hV+wsZZeQVhhGbVi2PtvXMTeeXnByJgdUl1dXw/X/Ne5
BJgoFJZ9aYD2r82YUbSz7MLN0gLu+aL+3syJffSsorrZevgcx1DsnHnyTi06Io1xjApGu8OXTk31
msF5dexUB2jQYfYIAyl+l0NW3MIehcKfsXKOIJZOgV9Paz8HtD6IXl0I8OXnqkX89duBIQctBA2c
/QT3ypqBobjSVRPuA51Aphr18J61LWYYTillGjI6MpFnLRjKL9nSLflPyi4OuQnF4CV/CA0RkGdE
clLP3du0dPN5FYTlkB3ylr/IXDgOG0aKl6R2EJ7A5WxpJeEuwEW2FQYUd6uHVZ5r78ot5NiliXFu
HfNfm+yAPebcFCNIC0Xc4vLQbbgOeucUiizdxdGcH8YwACIqWnoV2vHolIm9q2c8iqNBxVBTxt6X
8uX77NLPCeiObHxicFad/F0VuvQVCfpW4Rbtws76LRE29ErCUn/pycCucrzQhrHTgS/Wvr3gv7Q9
3QD30IWYSHqJ0+YRtKNzRMhoDx2L6TrvdXhqi/YCEmi+Nm71UTP5zWXjnBFklnF6wc2mX6ew15/1
bA7QS9JzzmJy1kOYnQOj8ddR6c7XdgKN3xfZk2rYM/U9GCLSfqdT+2mOwZfGufEVm7E8edg3GPfT
JNMEMYmTlDCFk44Fehi4Lrp5y13RlW9WadCQUMUQnos+JyhudPswHx3i9BEjxzbjT9E7R8dvObe0
fbrXVQMSJwtpKgqbjvdK/tN7XJT8zk23Y1HtbK/em457KlEzr+6IuYRhf3U0/clZNR42lvpLjGXK
mSCubmlDSTsNMtofSYl7I/EUx6HgOJc7i+VobzJQ51M4O5EODx2o5kPYMOB1O0svdRbhPewzwEcu
DTD9csD2Il1v7CyxTuD09lqY8V/JnAkZga2Q99nkh+/iEcNZKVRDbJj5OxGxwTYffeVlF6ooidI0
ZYYnyduw27roPewJDUTgZc+Q0MI34zxAnPXzs7O46ixr6PcCWNluivkMqWwJb16mvuHypghkuX7a
PTAqw+ELpHB+/P0jhYj8kLE1szJgnRVFZ+2wT6WPx3pgC2NgTrDvgEiTrBGHadYLZHU2UhwOryOg
66Ib0faGPjO368o0KdtGg7Vpjdow1vGwr8zecV6etjTHCJHWz07N49b753UFbIFUXrwh0xcz8jKS
OIwSfVl/jRFpHTuOH1O7GMAZWHKCc9+7krOHRP600hxPnkZUHgVoYz+yb4m5DRelGNjV2QWAsvIS
8P+NTwuKLXrz2XOFTJnw0USTVZvSqSZ22LJZEwg0cGSk1EonbD8TFZdmBlCgNpr/FI8TtKKe0Xkt
rV1eZQce7eni2C6GkzR71EjZ9yEGAVlxFoTj9Zszhby9XphrBFtX8AatG2olllSbuGKXai6qX5c2
YPsud985eO3cdgofujL3ltkMW/KSPhRMbBKUhSbntpTiUUljWru48/aGKHExLyPVlOf5LA05bqYa
DxTI1fTN8/FlpPnAd6Ne7H54Fr0sfo4UWnoRQpyZ5xjY2Gd/ICtj45vWhV9Hj6ayfrstZ/UusMW6
QWpdBW3U3OjB4g1yIIvkA8KEAfMTK2F0hk8LcZbZ014klzkry0fpRl8itq0rJ186a4PmV4RXdyet
KgbZ0KOLsPyvXaPGr9Q0A6K0yTzDtfGWZ4t2zLXB5e0/5YUPn3hGJJulOvO/l3uq4n7NBnO3cXlp
rJyjXEUqzwShp9wec40RHl2zSEgV1/GKvvjo0MfG+LAqvM1BprPV+ASQHZ0RmigvE5agm4MgLVNB
49YnfBtfmpOVoToLswx3aWP/N4r6NwRaYxtgudjGveldKAmCVR419eJ47WiiqN5b8D4LDGz8TRNb
DNsuQjubOuYOReA7q8Rw9Ib7hzzPy0uyeL1EU7+ZXDEx4M8GilYivwp0AuCgN/x5wDcT8gNz0E+7
Dtn1GOR6fvopUMsyZRtxgq/JmWIGW1W7+wcitHuto99mKb2ro1gcrOWlt51qxv4ef6RyCA6djIw9
vYuQrSH/3l8vIvMxYhvGXcKSvsc0/nAiK+EoLMaZBGl05Tg6POIcUTt7MJA/lnU0USaiUsMgJR8C
/M7uQsZ6vYMBDRtWojBglxP+QKd62gEKWR2/xy5H80Rssdk6N9fr40PX0xmVIDaYQo7fPNSLddjZ
8dlRPUURph3u7Ul1BzpKgSjWGuvE6Jz62S/20mDYTg0E2k5QfTI9G/eT6VI0SoSkzhvrR05PTqKC
6DB6dXGAoUCl0dD4X/30hdHuX1BcLo4cy3mGNuNXQ/X+1qD2mWwyzuWJWj4SmlyS2eY/WxuHRslI
ZssE2tsPjrW3MHZh6XOdZ6ERIByi3bQwFiQEHX9bjOV0mhu0b7MuCI6EDaP5RqOrsTo+MpfDJ9Qw
nwAfXMkR/fxAcc2yEIXlhUQAckk4U7nnevo6mO6zl/l7PkvzSD6QNsYuqfYphjmMLfG0qjpt3g0N
Ky5imjP77t1zC5sZVTceBRi2lVIKQ9gAJXp2bJqGf3iOXR1TdDzAyx+cMs09Xp5s3yeFjV8LL0M/
K3/Bi818Z8155VtGdOsbjU1HxcnZnZzvdMGKTyTdeDdlgPciwz3HMGUvMEXz7TiBOwc0q3/VbuBf
qGzUUC54e2t/+KOT/odu3HDDmIsqKTcbr5wkNmC2ETl6d/u6dzehoClsmsZT3ro/AYSCUYVh/H0u
5xjtssFl5UYPKyz3ys1/+hSOr0yvEkedWHemndNbTqJ1qsrq0Pbsw5GT6PdOuv/NwrffHYxIOAmc
/4rsE6pad6EDNAK34r13TIlIOaIupYF1D6957lGvzBVuly/Lc06ulEzPn4CEcWIYWx6gEMI6l9wZ
OOC6yrwRv48HhFoZ9nFC596yVq7oafI+glk0FK1YDl7yDiJD0A87pB6K4YRysaJP/zI8oD6bQf5q
HHFsmOEYHKwUi+PiTXaa/DBwcrCyhgKaOCCBL5De1Vge0yAg7j6Oyb6PmB6qkXkGe/hI7tpe6qSj
6djK+TFaznj3sC9R2ow+x91n3NZNZr4JjGzUmQ8x1w0L8+73vlncmyGF8V0oxDOp+g+7cC2qsYHz
xbL091W+p5ykXku3nD5jt1E8qvN8muMagTWInuS6PrM5Mze2VdFCJHLvTRcoLNyZPkZOE+cYfnHR
TtE2jCPjRmOatX5ZcHJ8VDdQos4nk0L3XCacRNNuuvEPd55Af0YaLPFQiOH4Mq5PnTq7MyfvYuqS
bciNHYrqy+votfrifQxOVVxiLu2XoWN4KMeUvuGEJIYNbouSjKFa+iKNm+mzNDPKvvQxlhwau25J
EM57iKnBBnETy0GQe5QUW7TVvx7UdiY7wnT2BD+eAliJ5G5ougnBJQ1MVXz//PfuFbBkZAmtDEww
o02aCT7T0XTuocaGwM9IFz6gd6A47x4pHVwKM2sBcyiPXi5KfRxDcjt3s+nxugknYDfRVD75hKpz
0VkH5WjolB24PwDD9P/OJCTmbBFnsz68e7Y4FJPEE1GSkshTBPccfORKZdyVoM1dXy9Y9vydV8Mt
9qPKpFG6G5MzpjNsNqM+NVyOZic86CFu7vgLYiBE4Y/GScRbmckPaOP6JIa2pR6QtUB3eNFiw/rE
R96BdGh+EqTOtqkViA+OgsYxpHeWQBc0i9wJim3RjTTIuNWxtNt/qXfL3hwq1dZhXxobf/YHVgxf
nNTyUkoo4QPE8mNRN2sO4fL97/Zb3F8GZOAK6vxXJDUZXAnZD+8Q7pBBc/gXZs/BWtJNuGpbDMHa
pX7sNbExZnmzlRGdygDSJm7yY9KBsTaEJIwvOWl3NNufpj7rD5bcUoKzdxZPWodD7HWt1FW2TxIs
6dIOCsA8/KoEI3ooNZ3vfQ1eA/cmekrZ118Rp3kYm12Dfsq5dh6OoQrVJfSSb5Mhgr0YUR9xfXXr
2kVLUU3fXbvlxeYhOy+yWy27PxOFeDt76jEV/P8X6dkgROjkIcFdY+JZdAaVzXXz95evf8cqoeFU
Js+JRtGNg2mBULxU94wwSx2U083r6g23OPdQ6PaHZ/w7ZGbyU3vKOVt1ZYABQdewvYabf6S/akky
PeprJunMkyto039vbNnQLGBz/lr1yGrK6oOtRuGKtgbfO3ll55+GzmY2G4AaHVRPhDV0i4zFGpOG
cLnrs2r50FNq+mLzeLjKcAZv1gCWZ69g4Acx+Zb0+WdutuUjT01o9Ywk/pd54ZgQfU3hB34Ur/Gi
gztM+9ga7HO6vJDEaYkEandbFio9lIs+G3I8OU6LGTVxAnuHGe+3KRAnaH3cWpHFJThuv0MpqVYx
o82VTYjCKOtLknKeebkqFnnM8Hr7PNB7HIL5/eRwsSk4jvxD+mlFFdSHT0s1JU4x9SWQxu+2g5lN
b7CKwyEvIuOh29p8DKkJHm0B2wRUeQTOmN5sGaS3168EvW8rT9vBMeivMOGbZwyR/+pQ+plNkq8u
So3PZ41PVrin3vYZRQQVO64Imc+QsbzAMTXJevLiSs3+Y1g4G1hmaseFG+Cb7pEvKZus2awEF6Yb
V3LBF9hFfMrDPTNoCWEqVtdSt5+SC9+UjkRNB2RwgSEEynb2b+fLK9O93SCr9tGTYD4ndv+rD/le
JVbNcD4y78MMWDcZzHDH8xff+ryJb9boX/Javg29SI45msW7ziXqmaAaYUwphmwsPO/tkoltc4x9
teFJQM6sojZdFVKF2aYPcATGy+nVmb3iVIjgVkd032YF+u5f75pRkqSiT0KCnQjrf32GF0FRy0NN
Ym6dLDqeHcb/Knua90mBWz8byrciNXps8+0boZ/4SG1bs6pcGy8BBJyscp8JU7JjkDIGqHMRHvDd
jgdCxCE1Zgs9HMPNZlLVsTEjPr3ULS/YvGlns6z3JEifNHwEFDoTuX5prB0kr9OYF9MqLzOuD0JF
gKVpU36Fm+Yg1g/cxXwlVq5UihmnaN86uOYAmYyaNmf4YJDaQWIv1xNzCDgsOPgNEBnda14LihRs
HgpOG1dfSvaXkSMCp67Dy8zjIpgs3A2J79XDiuMN81UX8s9EPIYrd1A8mD+L7d9NzQ0Z8LQ53ZJA
u8Z3WVM7PSu68f4fZ2e2HDeSZul3qXuUOXa4WVdfxL4xggySEqkbmKRUYl8d+9PPBzCnu6TsyZyZ
mzAypaSCEQGH+/nP+Y7ZmivhcUVjMYt0134kGLwd5sRXSk3xM+CNth3JTjhOZ14aEx8vrEVcuq8J
SZS9nmTexfI6j3go/cS1dmYGol9ExQpP5uvgupzKu/iij0ZPElOzdhrjXfImI32fTnJLmIYeODB9
K1ODCbjsR6Lmc6Qr0glhWh5bVMvuX6jWZOp/5sBAcXOJsrLEu0rPO/gBDZQugt0m9vtiPxBu5H/j
/FshATMemj013TOxKpzU0fAw1XMlJrTlmKnsOcaUcO6sMmDtl3KdCejw68QxmnPLuY84pX4KCCMy
lK/UpyCl/lwpnZgJTgKrakaA+j5mDLyjPdUmZfPglVPz4M8PdYm72U56Zud93NFo0djYnlWZbKnP
2Fh24Z6WB2P+KqHYkxsJU6aVXUSvLsWIp7K1JHnadDPaQXMIw/FHgZAJgyFiqippVVzYC2QYxzVz
sLcos91H10odarjwbKZ6iARaBC+WMooTx16OKBje6N+eP6qz1uxBLc8nQ61CRKVNE84bvwB2eOpZ
EwXcuthhhNYemphuc3MyINREJXx899Wu+oxQrHhGlKZIwMXJwyeHxvOR7YR2VFk9MDHMQsx4GNhk
4OpPFOV6Kzn206GJPH1ljTqY+MjcFhUcIqtWGiZOTnyzb0T6+WsT00llB5N4Qk+8BEZzWNKXZEMh
WjNkp0eSIQmfAP56W2hfUnrWAatPRAFY1SiCrEgRPaYFiKOufGym8DCpdDyH86bUqdcUo9vrrLDi
o2bnr8JWzRFpsoJSWYznAUqoSX7zbof1XaNUaL14TfO6cY6YH/p7bfYHDfabTkgFHyKlSbgEdx9r
Ufi9sOzmkXjCdzWV4RlRLlgLq5N7PyRynkbq3S+1J4P56KdEuF+58bhXTpw3hbl4nZfi2EWuuKMP
AMSeSLy0ZPd6TE0sEg0dqmzgHiKoLhvuH9Mxo+ObzQ2iIor696E2dqGmjmGltD0OIItySS85FJZ/
d1nXdOJWxliTbB3Eqtt3gmI3eEbE82Y72aK7NbFZ7D0bkrs12W95E2fYEVrWC0LuW4QRAqZ4WA9B
X3BHt4kjLrv/5V2DQV5vEqksIFTjeB/p6OhCumMMR0sRLrqXdCiIeLbJI1ZkonHFQOGtkZsHnyVv
zVU3vdOLegkdXfvES1Hsls8Opeti8nwkX3qQPIYAQ53/jme33DWmi7+0QsybnO4yRdrBK7rpjLL3
PaL861DadF5mifKv44wPb3vsJiJV0ZHN5J4X3V3hSGx2gcq8pxaP99zp2SNBc9imYHEwi/C5DR3S
0nhnElkwSurq+l70xW+xj8e7GbBaZcbG0fPuxRln4B0jQFJnTot9gjOj1Tr2qqFG53GcV+APVxBG
8+9pbmLSLAym6MJF4w7d3/WWRsbGHOp11/f9LiTIS8ilfGewkB91Pyu2kPTCXT6E+X4k8AsTzBpP
ok++aVqaEa4LqXjTZP/YEl/1LI5BFm72VZNY2sWkTWVt5S2rbj9X2/qwMFRbYBurM30jTbxRToL+
laWEUCuPm3vVgZ6jnbqinzqr6TowLPopyzBtLi7ALBoUCBwlDLL2QddrBzWbA+sy1thE5OFJlAyl
5so1JJyXxA6MK1ORtwQfLvWx0Z59LubBmbmw0BcmqIGA+vxrMOntI2dnWLzcwGtqbNdCywRB6pL8
p0MqlpjEg6kn9ANiMtkMoDMogT7UKXBnI78TfLa3kavCUzWvuK3Xn+PMG4iM4IaXkBwfxkfPrxlB
aFF8lk4cHYaoP3tlR3g2gaNL/Qg5acXpMcVKsTY8yUrhYlfww6SeZTF2pQ112iLO6TScB7zLgyHg
SJhuP89Hf1R9ad3lKM077favFjWt5egwym+6uxH2N6FzQ6DeOTl8hJpslXAtadaLbQuPBk8UMMpe
mmFjI5VbtaG9ZH6kXkbm0lPR7/rMihidu/HOZNt2SXQs36UYg300wiNRqfgkPGXve7cjeoYqTm0z
eKux0J69MlKnRT0VhpZTdzgU60j/QfXdlqFY/6Zh9gU4BuCwnkcmLBLbgHwj4kwjjH2ii6twCevp
ih0JJ8cHeuNsbEfdU5dqBIdwfIi974uveffUEzi65Q4tZX1GJdyqY7DJ7WIbtzhv26y3TnZVxDm/
J7PiMqFUjk4DKJDzQ+HIP77SbS5WIv2XtGkE+XreQxi6uEr4Trcb4HcZ5pvYapszmhTacCy6Z00l
0bWti3ciItzWfjMamrRBED7qMVsmMzRIwTmjccEIvAOxaD17Htv2FqjgRiiX8GTvqXupKeriKN+s
VPCQc3d6iEvs6RxQVobym7vNuAvqJRQSLmEylPMCY5JmHIH6L7qrmIRxcxnxjTUqQZNQvFJ0TvE5
4546FaSDCCKy3XccnLgZdv7L8rDUAi5foZIRJOJCsmadd9kbR8zQ10bi4pnmQH7EH/Jql8Vw8sf0
t2VSYxvNb5mZWbtlPtvNQ9rIcLANxczPEAafQmA8R7Ovib3OR4kpVc669hPKAis4t/XIEdVz02+l
U70lmtGcrJndEYEt1AFWZoc5vn8zNBYFK8SM08uH5fdenGDLg1e7OncpntvU6FeJ+S/IjAzWGWKV
3RDItUsECuGHOzH07mcZ1wffQi02i8Y69zYBiKZeYShnTRzc7lqMvbkrAJesP5ZNl6cDMiRQN9Uz
YgyA1TQjr7ls3EfVpt+BZ/KP6TZGIiotC1kCDUEIvqa+QdEzUQr2ffPkNbPuiycTP+L/XpE76hkW
a7htGOWB0BaDqMy5tIHrHkpRfp1kulHV4D8Jw7tIztu7uBHxMXOBH0kl9naCJYwcGTdM5AU6qusd
w1tGNm10d72XadD1dyLujLDhE1C1TW2HFXz3VRxShEXVTaCM6rlmX7cNGOwCeIhxsWmaYiPNLOrj
11dWu8d0hKOiab5njAZKdrKmP/XPUJUwIQCmfyLNTyuSV4Io/DAPzMN80R0JXr0u0UXPYqMSeCOk
zCa3iKaztxwdWe1KagYOeTcel7wtMIrD2EufECmLL/U3ZyfVnsZ5PKRFZYvLEfeukzLvaYOw24H2
SBgQUA06W6BYQPyCs1aczFt4qlyjHAOOIc7LuHuZ0s7TdTvhcOYypZ4funGD97I8RaQCsLj4T4Qt
u4sp0wece2Sx8G+uKqtPgKETVzX7zOXuR2e2njovU5Hmez425FbmvAzBJf2Q4RGbj8wDG6w6nh3U
ffhQVt+Wv0GtSnXGV7rCPFIc63pYp4PHcs5TOpoMlk6dLHAGqQ4t3HJvo6ddl4u6gNa0GhPbPMST
znh5SKd93nyxNeDDSUMladUNFiCVTgMR4fU33xz+eODDkm/7ZsQqCPzBFRVYk1SOK4vtyRZOi7ws
afIkcUWHiYjvuQGui8jizFiW/meCfe9dVlWfhIG5DEViD4sdPWPGyLQzUKafH1rv2Tdq2GTz5KfB
ojCfNUO8/+5WJwN1XlwhpvgEMGydFtg4ESVetdL+xBPyDlSSIsfyA87LV66L78UoEui/81h1eXCX
dHmKW114+clr0tm7NSM6eupMqzgy9sh1zml5EKGJwcQc74DrELznISicuq99q1A9NDbOK123+l0e
E6CbI5O6StfZCLS4xlSHdYEJeDf6Lw2+xssoq/jkEkr/+A5VcxeXgE9HkB6vdtcS+i9wt7oqN3Y5
gTcQsMJ8EL3tHi1HPxkackHvyN8cOZFsSNr8EFvmFwbK5mdfM6p1ogBiYW78sYxEq7y5Vp4ajw1V
pFs3T3MM2oxKE+eJEBsBJiQgp2UqkFKUtqEK42bLht5yEOC7urcg38PI2IBQo5U6j9/DElgeiTTG
z35AL5SVXgfevUvrH62aeFokK2+jVcwqbNaMPVVSNFrSlrtxY19nwJAiKkVOsKFQ+zlusZcaYfrN
nV3XviiYt7LCKcvfJXxWV8xiXiLBwGZZDYqq4eMtmhaGsDZzzqBzIsT09+VP+Xn6dRmXtqMHAc0q
FHCJbiIqh3mXJWXjMs/bdqWHvsfw96EP9Wxn6wRTAnvqnzqzeLEx/JSxVT4kZhVuPRVhSlCucSso
nvS+ke0m4unab+TQbmLAIZl0cvzSHrgiiXuYOBsMczh2CReMF9JsLoZbig/4wUkAh5VCpFB3aue0
OKgwfrDfnqV6IBIuCg7bBycNSWjZdA7a863KE3vLJnIyuC1/Tu9uJEcicqN/qB0agQJrYN4mOgEn
JRUPns5kUxEpyCnVHFs32Aa+85YizFDwRaqa+OJscXdiGA56erNxh5wC5d0bB0nDlxQIWaZoD4tF
VQ3jF7dV8uT1g9o1CT2FmtL3lsrGYwJym3xXbe9iWM3r1va+VEyD+8ZWn8aMw4PPDPpQ+iUO8Cmk
RKoLjq5RYvCfo0tY0KJdmfAeZL1PSNXNsjnq2V7oJ+X18AZIp0PSwR1hbJt2eAZkUPRcP9inmLnB
XzP178K26jOiUrtLNQagWlH+QJOVG1dw0cV06u6BPn1BPzJXruKuieGk3074KoFDrPt45HhdEIhS
E5t7HyRQNUybwbU+KfkZxa7BzKwOdV+4WCIH9zzOD8u3ZsK+b7BQiWHn1kcJQQPOUKw/gUnQn+oa
3q6LnS7WbIHSEMhnicTCLs6+tL19c8NIPiVGI58KTnrS55gkJXTrcNLMp8yDNm1RcLWLJs/YBgUH
bMUpH7+VAft2/hTZARmZcUzcfYr1nyBQRkPdiHg5TvCa9m5upvu2Y9MvJhMexBx6G3PeoTyb8sOg
+yPXFL3D0Zz6xpn3eRgZaFV4DlZiHM5uK+l1rNsdxQ/+GRy+R9YE76XB6XclMp9oTqmlF/8S08iG
pdCtAvrBkd4WuxzdWatsSrLT4pcvXQsDI8afyHIiZsYjL1orLot9fAjYZIZgYc04THfLURJTcbxG
Q0Lzaqw7id10k0QAt5hqxRcx1BeCMBunpGNQFPGLELZ5Jl2zFiUGZCyOWCsg6vmSuYYOuTafw4aa
GrOdLBl7t2a5H2NX3za+rJ98qgNtCsWaqLkzfV2TMpV3SEHbqCK8FD4u8fpSiXGH//GdnuaYiAAP
qLbzojxvG7OeBs06ugWtJe6aQc7AtGp4WxBrV3yuURp8xoY6SmuJ04t7eG/AJA/M9eLcDhxCwu6o
G9ePHQ1a2VvY0h/O1oXkQ7xvAtd7M7RkOySs2+B3HlL/ByMGpkD+RGxRhC+0sq9c+m/PBnYOZBgP
LtMAbcutSA+xApzbxOxv+FgShNXCZyLkppdOhsNNK+JjbTPyXKyivL73YAqDfZn010b3jFWVkbxe
Nt+SDrGDm9M4yZk7fQi1kQKzWj9ZXeByNMyNJ4t5eNmbFYyT3mBcr5EIYoSys12TbqaIFZF1Ttu2
D11qx8cSsjZxydB5GZKbMxXk+oxMvQpNNMeBQSge1Em9eriETzZuxZUj7fpVL/MvruCuZ5Z2vdjf
1/ROgRUbuWUnKrzQU7oyMepjA1f1JpCYHSyC5ptBIlzadk+ZAkEjmlJVfgC3BgYVcxHKC+NCCRkv
EOLSePnaVGSvsjnnZZUCS2ZCnXelR4+yDsI9xTaMu4bGxnFKT6bMIF6Vocn81Wl3HNOYMars0MnS
Pmfsz7BBGA7ej7C8GlVFijZN4sfRzI91YJizB1nbs0dAZSX+CfpoHetpBm3SAhrfcDmKhtKKyihI
+VBe3vJBeBy4GJ4GBwwp/EjKr2e+IwFGvIRGRRygiA6xYt6i3Hk9TPxw7SK3jkwisBg7X5kyETbJ
8DdXh8LVz0Q28qPUqSrUvYhOUBzam2FeK5YHnl9wYcOKED5XBaNVXkbmo+YcE8gZxXDQ26p5Vc68
WJHC80oUx6nnY95Y/jZvNeJ6DGuDjBhCU1LeQxD4HNqRPPXyc8Gg+Lo8hEq8Q1AgJMqFfDb7iJJj
EKHJaDt07MSzi47zbxVxajWgmyEioD6KjBtbmhezrUAf60f0+GuR1dVVzdqvFwKW9STFk+SFKyhc
GP4Q/bur/2WyveLJEnZ75Ga/AhDzxfA9fecZuBtMJxkuMee3iy5pVYjDAqCTGes3s3waMoutNMTa
TwhEmyJVb5DBkNXJAAcro83xolQz/8iPXjGHUGM8tdSQBuaPYIRJrlVZQfSFB0CIScxGa9ntLQ+m
JoZDTdW942BVmvEE1TIUd2Ku2Epl6JZ59jT06W2y6+Ki89XT8p8i1/9uGLP9wAg+UQPb7BdvdwW8
7BxobHW7LDj+9+iCjwTdEjiw0jH+DCoC+BzS/TVS8X7ZPIsZpDFIDJwmuB7PwBWIpWiD69HlvdeH
uzTXDeeib52bHvyw1N8T0/zNb8rf8yS/tiX1r2rAiIeJdXxLwYGQLGTPovUPWP7STdq67AJHXDJa
NTBuCbKC6uAhestUwli2oSKRzf+GXUN80weqEc3avKd0Dt8JQUnKQjQfKWcuSZVogQqdS+TOjCFi
hpPPSqldTfXRqESybyaqHgU8+EMfEWHgAyKfiXD3T6Y9rsuP7zL5nFhkqM2MVLao52+T0sQazFW7
/A9TLr1rP5YPyx+GOpOfTFRf47TyQQLinpVZiGu8KbwZGTbMZCOak8MiNW5T0nwdSr3rMDswOPrj
S9+DciZRJJf/GPtjtjei8t1PfO8UF0QI3DCXJ5gQzaqSidjrJIj2VcZWcMQt1Lscmz1BHK1nqrZy
zCkCYBCaB7R+q++Tq4ZH9dootzY4bbKb0Nwa2lA8Fzn81x/7Qn+z20g/WJNXMU4I0/SaR5ylCnqq
YPfxE5b/FkR0TdB+Dtgu8+hD4aZWrTUdaAbJrQEnLKB2ZrrZeFm+Xx7itLyZodUeElF+G1MLDkZk
1Mi89QF3mnVv2c4hRcH2Wz71/XwybueH2vPeIFYE2Oaa9ICz/mE5kdil5FjiT388fJxSUv3/h+a+
/1Fcv2Y/1H/MDPjvBZXbOMia//yPn757gZJRZH/5V/6PyPeffi4s+T9Y85uvzdefvtku6PSn9gcs
mx/IOh/PIfhRzH/z//YP/wCwkwf78a9/fC/avJl/WhAV+c9sdoqu/ouSPf/8P/6/+ZX41z+Ozdd0
/NPf/2C5694/beHQEel5gp2I58EB73+o5l//cP5JTRYMd8ekDNKSbH7/i+Ruuf8U0jaEa+jYjm3L
AbKtirYJ//UP0/4nBgYppCMcCSxMWv9PVZE/F3a5hIhMZFdbWBa7P5pm5irJf6N5F3ZWTcTZiJoV
JhX29jsHPEpbgn5YiWDCL57zmXPNF8rj3dwFXpthM0kdZ++21mdPYBBt++famrhtBD9UFYfrf3sh
/wfcuGPNHPT/bubiFTB1YdO5ZoECm4vF5t/g355hRBf4kJgNuladyCPbxn3fmPVjSvbz3EQ+AbDR
ffEzI39WTDfBYPoBoLnyhxgz42n+s6HE1AsFUDsXLs5l3DXatqdbdavqpnoUnNxbGFXPSeH8aMlH
XSDj0oWnE0CHvnHiIMxAyK69rdSKN18ijmlO/KX3e/XSeUAr4ZT5tMK8SqEjBl7qgfx55o7yYLVg
6MBMQQ8mm3JifJI/cxq4ItO6B+UbzHqM3tt2NgOAUFTvy4gncfB+Z8mDlvkFcWZwGJWV6EeUDfMl
sx+QEszXtFeQAM3wocjw/tdzXK728WPkU0ZDtd4nh1L13clzekgmJYuPNMLyyH3Efma79oLJV+5S
zBcc36T5WVDD0iVutCqrorlXBHtusV8eB/pND2URy83iVSwpRb+6Bjb5hN3V0HViN40Knjf7qUNs
Dwa5/TB4wB+FYaKGiiz4x4+GZeI/j26tYTAr7b3goTTuUm/Mh1Y42ioqE45pdQp31PSto4flc9s6
FvCdjtI0L2Jl7hjIUITGA0oD4PJEvTSGy70CYPhlDDIHt4Sllaem1gwKk6yRkJ7fn8vReKPy2D8v
6VaZA7yq5lm6YdfytjxU0yC3mh8f3IHQziaWw2Yoc/GDK+KU29jEA0hfTfGUSeGdM4dhSJVUIL58
XD1d5eWfjLq9qTYA3Gxgsjdsw3wIGXqsBPUcSQMruDOr99bDlQKmI7gUmDtiUWhnAtIT7zdfFaPC
edEWT038rnqZvSijbwGgWtjy8b6Haxm59RPAoepgF4q8q21syMjqb4EHAs/J6wn/GvqEAvJFUVJu
nJpImke3M/qd24AHphnst3qObni0M5V5up9hbM9pYWU3qSG5++bRmKru3bI4bZuyQRAWqjqjWxKg
isZvZWE6v2V5Ba1Ze1guBM/2gruiG50e67MSyJ4DH+GGyfdGtDM4x3Ij96YRPUevolGs6PTXOICr
ZAwBVecOXkEbl2MY+I/wcUmHBAkJ/KTwEdO4aa88ONz0oKNnzDgnJ/eMiysQ0nIrT45G7cE4mIc0
hmOFH27l5X+tsFI9aZ5vAvsKnWMVg9TVnPJTJLGZtCVtDkXlO/tCTG9BOMM8MZzsB2YsTPmiAIO3
zalIBjZ/zX1nhGafHeNIzji5ZPPDGJo0jNexcwl8ogt4Bp8XpzS4cueSGV3FZxj8o5aqfhUVKC0t
7qMdA8of+hyFTjyQY8wEQZl5OUez+SssBtgyFmjkHEtkzO6wz29+EADsN/hXim3UU/BdoAVwEG1w
QvhEFEwS7FSJu9Zzx+4p0/uJLaOTPGDGGte1MZU7yymiNbEJVpQ5+dXV4QmMY/aSdGb2PHD0tgL0
g6SzATji9Q7a9lmqdrcYS3Hjojs4wn3EABWvJtsPP+U+yGH2W8PWNNrveGMYFne12mMpnFX06dzm
dn2ZjJyJOglOWqBS7+hbIyV5OlBDLXxazARFnn0LYDh+Rlh4r4LoaKl6fGxVjNNcw6DfhZQYKdzm
VYEP1YOuK32RXqeC+G3sY0mIGMfeg2bY4YfFDK7hGzGzgdBKI9uD/51KdudYRqV7m21jflmJcxpr
X+IOKgFThXzTsVW9JTQ47HphkgcdvJ0b9OFHxL8fbLKPgd6/L1+pLOw/2ePcgnBMhUvKiZPulYDG
jAmbsWFerhwCGErfhm7O6G6CYOUGssRZl7yWIuruXH3vrj2Ou8poSAzgz4S9YVQ7i/PUQdj4CMoZ
mbewbFz4Q5s6Av4ByzfbdWxQqITjxmTSempbZJJnJlqIA8vC6HJcsNJoLsB0S1KHTc47wZOHSZZp
J3pLcQTkFCppuGUhzQ/ywSQtvFKzPQGvOHGHsj+KKPm9yqaSoc7YgM7Xo6vAO7OBbHdPtO6TYGNy
DOLeOAHJYH3xhuBuVbAr+tasP/lu8g2N7qEk9LUu7DLfdWZeQjDHYuDDinrWNRIYw0CMnCC+A118
Z58WCUdm6NihZY5fIu02tP3VL9rHWmVc5IYK964lSMqCvjkXcN+tJZ4Uarq6uI6t7gyZ2xUokzWH
+v5RpRZtZrq6GoKuI2KpVFFBLZJ1m7wnmXZF5D8APMoZsgNWLjXzuuTjQ+6oM/W12LUpNnHLPjNQ
8ikrk+VG4jxB+WKSjzs9Wzu6OWxkJsddfOKCaB8jXPKPuOqanScg6pAx2zsoAZsKTP+JiTqanMec
zG3Me4lKukkDHXErLvp9S3S+bcpD6A6zqptclgdYPfhdG9+iAzcNYTxlw8GUZXjRzTKhu6A4E0eI
H1IB25yxotxmNjivUx6H6lLOD7ZwgX25AyGDeVRtB5KQKWCSeEfXdbhRfme+ZnHpHTLTv30EM2Sl
7xMLo0DXyuAVAsok++CKMLniYyhvfay6G0/Q3ammnJ4BSt5qrTt0RbDSC0N+69k8rb35JUKvMWl4
mZJLyPnrUifw8M1wAh6YYZQibhNZIny2ewJFUyVBfsYYYbKeouXSyx56u2zZbE79i1f5QCbqFDiN
XmqbD2Zi6MQAW43jMh1hIlVf6sD+zlQxQ2zTENFa61n1RQBxb6yfJi14Ze6o1iXnxXvZuP02wX9/
yJw8AYPcWoAE3VonJDOwy7NRYM2kOBvzj3VcW1/HbdPsUeu1E0F7ppcZ6VQ1RAhQrLLrIfRpjoi9
4jMX9I6ofHb3I/FCQDW71X6prwqT2sc0joOnLDL5HMTmK/k0IKvlfRic5GkS7jOz0WyzzFqY0Npw
PIJiNfZlj2WYf4JdzLRpS0j4Lc0anzLd2MdY+qIbgcvpN+RowOruib0NG95gnOgIL/MPc4GZB/eF
N9lZUFeQ59j+VM7Vi2V+8yEs06yCPzAOg4MtpXo0zFtQpDuNPT4oM8X9zh6zbenDRJ1AJELDG0Cy
+z1E87mmeZZ6J+VrXH/MmGJrevPi6jeiyfnOYBgRrrpirquYneW5OW06Gge2dcKlq89cuSkdFKfX
iJR5+2YOEgBrnr+o+W6kQswRDXFEOd5rERKii7yZkZhmK9vyjWMb8Hb99Tnil8oqjhH0IRvCgprt
uTZS8Vxr9G/HCBqgUCx0cpZ6FJ3wkBn7DGny3k3QElNt+GKqgVCy5p2qKow3naeS7YL4WB6C1N02
thU8qbb+trzgYWSY4Fwd+2iAsI3T6e2vn+/PhbPz03UReYXL0zb+h7Zpo69E6nskzaohJeM9TzEM
YLQHlbnqAXf81eqc7ppggdsW6MmPf/2v/9IGTBCMolsLZxhcSvZSzq+Vu3EfGBI7JuKg07FvtQz2
yTnDqVjoGKy80qBvnNqTFUivbeerU1jE31Wets9RxaCrIOCC7BMGm8wfrRNWF38d8EOORal+/+tn
av9co8UzlcKVHB9s9k2cmH+t5aZBk3MzataHQ64I3HdqEQa8Q5C5w7oF0hPUT2OpgRgGz/Z5mrc9
jDgw5PVeuiP4bBx06JLbiSg6h+H8yU7Tg9VP6bZoSw5WQX8w0J0U5NPlNtSYpJVLk9jtst+NMxXt
Gzl+q9hChymjXADNyNgwufINE8T25qk3YTmo9xXleq5IHlx4ZWe/dbRdZQZZuMlq/GSuhl0th/Qk
urQ4qcH9HQpI+/iR0c09ogEajpJnLcbgUaUTNZSSyX4bt39TSzaLDj8dt3k9pUcQZdYr+AD++s5P
mlHqTc8epCy1W9+CH+PCobGq0Nh8eWzRqSQ+xpV/bEZEUVwaL2OYx4dY11M6rJ3xCeX0b64F/c/v
sW6aiJeeYwlzFix+vnYrJhHwLUZsDpU1PPa1NlzyafpUDlNz7RvAxDmgunRy7l1S/j5xhAUDxaE4
K8TnotXF3y0lv2gmfOSok/PAiwjhIE5Yv7TfgdBUbZfFHIMbwQClCcOHDKLbrterbCWa4r0ZrOkR
BCkWjqjnnFtaGcv5kMNEnbfxhtch3UMBPZHSORa2ePf6Xr5ZcQGCpS2++6XlnBt4EmsvyNJNNsWs
Whg+jy05uK2ejS5eEMCSOTSCvyvK+/NL7emskEhPktQYwaqfX+q8qjnuD6Jdqar8ZHnoo0jAs7M8
oAx0btIdukOeteOr53+1eg2GhAEkNTcbF/80zrm/vrp/1X74KOqWcD3D9AyD5ejX2r7Rd5huzvZ6
mUGJDjt9C0aJ/E0iskdLpx9tCKzjX/+bf1r7dMNlf+vqxnwFSN7on18CQEPMpE2XHB1UKW0OthYm
1e8f5/JmbCfeRcriwohjf+fn3TMxW7nLDFJbUfpmp0F2WW71laW/GUBBjyEUv1XmEKj462dq/Okm
wWvLBWGYKIKWa8pfKgTzUY9yeBjsJWzzMydppmCDbj7oeveulnOBwL64x4VqvlpFshkC6d/Zv/qn
uG3fsXBP61xZ/bmdjM8fJxs7TaZt4s2o78w8tbPsgtZ992bWX1ioUw2I7TaUwyc5CHW1swBDCANs
4utEpP/6lzN/bj7nDigdd77QJNliXRjuL79c4GdW18QzGIbGtnVHKHcVcyodiu5M+0d3nsLkXhk+
0JwmAGWDPQmirvl5PrtekpwqKRfJfbVIA2yEw83UkxozMkjqsoHK55EMWFuqH0992f3WRyp7zpSa
Hf1+hONa2LitJUefWuNkOmk7SCfW3621f3r/pI2My2hNmtzvvV9/RY+gk2QM3qySEh5eX0ZYtGTQ
4cVta6y8oj5YIWx4t/ACcNZSXV3mpt4+xARB55e8dK4+HVoPSzbLHZOMGXuyOHP9OPL2f/1+zG2k
P90YdCnRX+lktFCmDd37RSnutQHES+Lh1ppFjWngsEbbNUucJ/sC+n7e4EFk2Km5qtpiLpRrW/jx
39Q4/un2ND8LOkeJEvPPwGGY169/28aFbYCeZbnTiqElAXcNtPpK1CFZtNh7+rBHLueTeKLpS0PZ
3vhmXZ1ssPSh51S/YfhI2bdG+d+9PL8unPMTcxwWTBAsLJzLPezfntgkR6zUbORXNWv2hV7ES8Gg
8xr0wLGCIHou9PR7qxtojnmUbNI6nqGABCGzmcEgXLP4m1cKEf+XN8wQ5OkY1Hq4j3jXzF8voLDI
HeXP8PGYoHsxm3tnmVuumYKWG3vwSQWTNNgHYI/fG48CI+l2z6rN2mMu0xwiwCqDUcLsqoxPjZGm
Jy1UFA5Iu8XxqBG+TfMnKIX6A0i1NUU3LQ3JQOu4T8hPYZ6ekhZiRaCp6dHxix+RwpFaDd6zApB2
a7Iguy2bMedLN3u54gIX5Eco26ZIu/Ia4hKR7lzjMIkPy2W8aH2gcBVKKNfyFITfPpa5j8WLHFGE
Y0Orn9xGvvPa3tOGDUKh+z1y59nLsb+JKLJeEkfeFrG7npr0yfDexJzvR3SdcoalpVbqL/DPaHto
IJktOtmg29/qAY66aZNyw7L/WJSTOi7Iat/rUjCeO9z81tWYHwoDYfcPObQLzSO6gY2dKk62JYjZ
jQTrGa8x7hNLiGi4Lh13+G7lvyuEwR99RyeOYPKJHptF5yJImlvnsfY5UhxxWc4hVzv7zItuIQFG
iWjuy68iyC12nm+cHIPFTbchV0Y4DTeRaZdnr5Hl3ez831NfNbQ3+QS18fiveimqu0j/F19nths3
snbZJyLAebglmbMypZRkSfYNIcs25zk4BJ/+X6RO/wfoBvpGsKoKZVtJRnzD3murFJyjZdPvOAmO
Ig37+5yBClOav1h8A1I8iWyQpRmAOa93qB3KK37nZ7to5adJQJHPdMR7xz1TBHFXzq+T1/UEk1Xi
LsvQmBnLGhSSOwJZ5EeME9HHOp/v1cVmxbk+Q3iDmB6sYyHNrV5lyfTdWNpjkqssLHi/dWZPNK1D
twPgV78PzuQEtTM9GAi+r2bvXowiQcYbPw+rKNoRxfyAeV3QbXjdgxAEkfHKzYGh1XhG6UER15av
tCTfj42jqHutq4wfa0X20NqICxGvYWJIvF95nTIU0L68Rmu+GZ5zPRH9WAJj79IZySMf3snE+1et
NlXVBk5odhmJiD3EFfYNnTeiT5aWuYLjHohjMPbelnpQU1oFZtt9taqLzb7Cvv6/3wnyOvwlAy6u
kAD91MvR8CeE2G9uP/Bi4O9NpYbvef1NVEUHBDXVggdVgswkHmQq6r824SVBHqXxxZqN563qnJi7
npOVoQCgApjaMij7Ti3MPUjXT6xyFVbPTDlEBrl4eaJO2MYW118Ga3nEGRSH34frUrvpzlGNd7Sv
ZE+6CbhoPKklVYrfJVPBC4iVm/dTCwprsXZjFY3v1srny83uKcqqVUao/yHmyX1JCoa3jTBjnH34
E1c0RzlGXLWe9qfNrFdmz+Zt49urdfqOx4RQN+gTUpPqc6SM/WnUBvonrYt3qQI9e8mLK0yJmWCF
3Ns7HmCbo2Ynr64h+otTCUkiKoPGSxrZQR3ly3nT1i2m8/M/T0LrDLfF0gi1Sbhm0xSNog5qb7Mg
Y/3tEFM91BDMT4ivsEHipt0stZIEuUBDkbuHeB0fMh1q1qCSk5rEPYRvG2HUYk73zXq0fem7tr7C
K+ZJ8gr9pNpl+gLWoizxTM9I7piRZv8JxEKby2qmb6xDNcT/kF/MV5pZ/aS5CHAzLYjX4bC70Ahs
17ItOCYm0vXsURn3qoIwZ/vTl4v6mrWknmzfVe4tx9WarXdmNJ4y4DoHU3fmN1ePzs1i6uF21OJg
6Hf0XvEJn6hxHp2p2C826z/XvhXGjH1SUbV9ZxGws7XGJYo+McCu/D6tE6n7ZmW0T4kobX/o9cP2
m/euq8CBg+HbGsbyAOTusNTZZXMDtAl4eyszz7aJN7jzRHZsZLuzFVphNTcXji1w2ZXRwZpJu0CI
sj0AhlNDT9oSnIncqbGZ38x+5HWPrU9rEfqPTETlTS7O5+I4yQWkCxqvTSm1BvwYGsJRnYQb9KGo
N4tVQmGBM9hl80CUMxTvU2J21VFYObljjOlJDY2bhyS3+lBUgzwWEGXDTlWSvdKDEOa5zp6r2mES
tnG/t2HRulBI0RM/ZcJYDjQ6zc/G4UxbusH2vXmuLi5awtyaeRM2D7FgrMOK2nhRNeMcUQQeWgd/
q6kZFznAPa1M1gUIpwgngGal1AiAlTH/VFmx7ua+Ug5Fk79ZU6TvXOLayJHJcDjHdhFW9PcXtr6P
W5GUTJl2TPVWP/ZTTyLCsjyYk5kfTO7YfdygVjeGBkJVO30ZDIzvdayJXWcz6zWLwggiN1LvOlso
UqWA23pFVnzLzQ1YpyHI5oC8pOILDAp6I/ydx2243hskAn87CZrhQycS3Heg0oZ4Tcf3Uf2I2/kG
a7nHL1r+dnNczsX8KsfxFbGX+FSy5TZUf6qGZhQjYbdTtkPCaLOAwIqq/ymkpBhZoRKd0x+sys5h
3qq0ZMts4yk2vA97MJ7lMcPE86yT6BdAJNeXo2ztx+1PNfD3vmhZ7idxAe8bbdgDxS1oNp2Um2hS
v7BUu/gZJu+Cayese52FwDAO5ISq8cUZSXCMIDb0dhe/SAFxnztg+Vll8Wuc+FqLOs2Uxnhg7T0G
rkeamOMCefbG42Cl6W8CNI4q78r9WxTEwKzdF+s9phejOJQtjAKC4aPcSt9Voz9JlZa4QrF3UczY
OU60G0FOrIlfZuZ4RgqO2bidPheOQnZ70Mz0ylIJtWVT20vJllXr75umwKySU+GmZ7wu41GFhiJ9
LER2ILqacsLDm5ZP5r9iXNneC/c8je++bKJY8/V5CaZiqiEqgRXt7awkJ02NhxOvA6rmtSXoEiwa
NZXwnirLJitBsYOtT4lVkiiTgTabYpXsxzl5JG+ge6ywgfEJH4gKrN/TemUi82L6fQy82sBd+wwi
6X0u8vEnrOsEr5WTvOoOcjqjnn9YKisas/WSl7qJ2nuLzF35F2tqwS1NQUrb7oBFNYDMqfV01AQg
0m1qnxVvjo0papRO87NoepB8lVadRe86xq4saxY9MnmqohwdQlcDquW8O41wEo+VdpkKfWaZgjqj
hDzqO9gIieLiMEHI96oPnmBXVLxj6C/OgzXN1ySNrx3A/VfdWvkbU/uzZAe6SUA0Q8ahvdikNmlY
3mJvnE7fUcC5ExsHELxEmqv5CtGK91RpZC93Tn7I1qqmGXiy1KF9+P83fyawov+3m6CTMJm00nw5
7v89P9fNMu9MzIP+NxyWhL15bakpsHL45gCoWbOM3YDQes1UtTUyXVxpnDjJ5AWpozX8VtjLvi3D
MvuTg20Pjbx5m5JZxTP0oWamgtu2jD+FWu0SE3O6tjzMYze2YdW4voP6ex/LUgD7QPLNdhYpq2uL
cPuWPLv//Asaeo1KXLwN7RLTgGjlyU4i/cEk6XovvNJ8dEpK0VToOYvvskVkXrw2s+MeJ2IHXqfW
y45qEiiq4UCY5H7Q1i9sFuVudsiU8GxEEvQ87U3W3viklwBlJpNsMZIif6XO8BeV6Dp0pEI1C6O9
G5IEbybN+0UR9fW/X0h7RGUl1fYABU48G94y7cUA9upEAplTncxBOl/epGXBjEPPyEV+imjPA6TK
5o8WnLOTFxK/9QonXbs6S3E9LA0LKcjkTYGrm6HkkOWxLQ4q/kZpzPm94Hpa44TdoMHT9YqMElhR
JJ8gQxhcIDyE3qRC+h9Z5FR2+bnZ5bcvipH01xRU2UR2pa8WrE/+++NBSPHpthNU//UEsMj2aynP
T6XMvm0+lpvZJ5LTnLuNlN1IAFmKpn8lJmN+MrNA+bI6HACOHtX3erTmiw59FZMGAKSayelx2yYh
jGDZPF9LjL6XRhh/EQovTzLJvvKJK2oAb/OIvTn5Viawkr0hNlkbb2IsyhrQBwyfbUawzKp9S7Lh
DqydcDWvKUPesg4vXdednW4+EiQ6Fqbyqx8dE+hUDppDTnhwWvHqZI73VlnphzW7zUmt0SehqmH8
5sE/0TPI/XbWwoifnWsyOTw3pUfGHnOfk1KmyzHzoLZtH1fxZ0sh23ZLZQ4WUk0AK/ZaBvaFteAV
tChhVoOM90mtmi9e1uhMObz85g7qYRNr0FGHtqkkQTTIFRqg6j/gb+Hnz4jbYJv9e55FTtwsPBw4
mxHWveVQm0q/gzCa31kAL5IVozLq8r3pwCdldbvTcC3Sh6/xwqX1NXJE+pb3n9pYeurw3VAlkwmV
0DJVOv3CIexj/T3SYlTOHIhXw7P/enaxomdSeFL56Xtsmk8sLxrX/ljSmbVCov2DF60+2GjtT4pa
HhUcgWQcq456ELM3wcBSFWTe/AqdxepnSaOA1WIcxGrpXkZSmfec2fnN69zjoBGHqCtLf4EYJ/dY
q6wXqlnCVHJJRUa81F2ms/Fuie5HIVLJ9aZZB0sB7E8m1Ls6Rx9Orrx4Sbn86nDIkDSUAqjLtXOa
0kF3sJFatv2v4EFYZlNlPGIqxP4qrRBmKrkDufVXRWE1VpIQCiTkgQLT5K9mA15qoqte2+nTPPfe
q9KF4M5DlURKhMnEHO4nELXnhvkiuqEsIcdDdY9WRlqaXLzTlkDbszvC2BZbO+TBODANTzvbHjyL
fKVzTm4EM8uWGGGZdmI2wCIGeMNm+Vy6+z4DrMHmipFd0Tp+MYwGo+zjJgQkzIOasVLio2n29rkm
nvRgmenIa8g7XGAbrn4XpbXjc5AfeQnyp8JAm+WrOrSbAIZQUqJ7T+3dttEdnFY7LiVahqhZX7b/
Q7pjLAH0GW0ylIXPZu7Es61WhHRV1nOXA1Hq88HxB6BpdJqLPuy/L9t+RZSJtUnqeceu269SXb+2
pql9VxSEd+u32jhBvFeDJY+9nQB58zQsTvxUzAubbR0C6fZtih4buU0FajCvB6R5kgnqJF7N9TlR
QTb7cQl/h00msU3wVY8Ure0T+N0oyFV5SjpHvNaG9Vu2A2glELp3tRe71iIwWBVGRRdAZkFXIZWt
MV0gpCfGHrCF5c1H5jjAqIeB/WGXfxAiQlJ9PKWs3YHjNX2pvYlpZ5hp864n7V7PB3fXkdqJrzEl
GADtz2uEJKtpsh/b5b59ccmMiFvnyh8iuY5OP74mcQnoNS1RLejeOw1NcZJbAWcbpiAZF/GdGacH
ObBoyknKwuOfvM1a0u4ESVzMoOAoWozVQseciIYyNAOAvsJpqI9krHleFaSWhl5Omfs7bqoa9yqa
n00QGtcveq80V/TrwWTA6yRCLjsnhFUJsJfngsrNl2ZCFKEXx8+afO8i3UR+N8Wh7qILtbP4AQ2v
3FWqW+zcOSfjHdbU0c2X4pEY5VDrR+NMx2GGJG3xqrsN9KTFQp8Ct4oAaqg8jqI5uzpuST5He0Li
gVRuY1xUvgMPPciwuN2Ym4kHE6om4BoURq5YPqnf/W70+p8dgVF0te6/ubbyXWypzSVDbRmherP/
aLphce1BWlANUb+ybkHof91irriE8bXRm8HOz7MP09L3YLpeSsg1l23ANMfbUloCLoFwGw5mUj61
0wiInQZUmQcine2y/UkaD29Z+wywvsSLkOGQzoV1HvPqO2JkKKWxSzOCETIceFLR3B95U2S7Klfg
P5f9bxJSkByC1QFHyKjIn9bNsJmr/+CWtmcB+9FbnSvcSuLRRffYrq4WRR/esoofjUj7OsDyoz+C
5wDUgv+rDtS5lOFUEIo2q3iJe1bo++/+fCVy0VT3oQk8Jhwt0PNST17G7Q2eqGd8NMl42+MV81vm
y3X7FauplSUiMDQl4mLTsb3PJTl6QyL3Th+RSx2V3jVZ7EichIWne3YM4wkp6YEo0/G6ropu3oJV
fcXHSC//0NdCm6JsOTlV8g5KEB+pbhOaAQZMS83snq7FsKOInPLZ+jFOhHgRrJ49b1964v8MU9We
tu9Ea5uc+f1HqyZOWGtdsptkJmjM2aIEcrK0/ff3VVYvj70+/Kon0vgmr3/nMojwearCg26GQJ6+
+RHJLNET66/aNlLCuUomtD1dcoD+TqSfZVgvk0tZMJXeculWTbYsQGNXk/JRj1UclGBmI+JowALa
M7EQKfyH9W+rx1WNhy75vut5j1gyzHDzHNcOmwbk6H/VKtuNbMsYWgc3FBqbrTxoI5S18yyftaIv
n3TSaFkXPU1GZKy2tejuRJHzpLUvQ+Wkx3iG+ynX06XT2KzB0SnPBdfWUY2JXxA8JGc9GjB1rz/U
aiKjQmtsyeoQHlgd/RVQdfyMt3mWinx2wEre4ELvv/XawrL9BVvVS29jLackVUOiwt2jVuGDNCCv
7OMOpLPjCes+64xjndkz6YA075SPTbxHL+iXdQRaj/Cs44JG8maWzb4vMm83qe3KxFTyqyFA3XpL
9sGKqL+LmUBIy6YiVZ3KejGG+qxGwDuaZWzozeWvbA3r3b4kFZhJMTD5WoyEeVJsk8BDtoUHrXEy
1cVnEGlex3dNq5s3zY3CVlR4RvviYK8JGdPaEFoyzbh9Fu+xNT33EQwyJgqQPiBjyPxe5aTWes3m
jF4p8wThgt6gXbYvelN3R0OXZ7tY5HmYb98oi3jBjd1GxBJ9z5UGnZFJ+gM7BdByV818u2k5BvKV
5dHx73wa/ZvpKPL47R1eXcSjAM6Q/Jt7Z8CWiVXcbhUX9Z31e8D8cOk0ywT7T0afXqr3UStgET3r
qQQbSepx+7+Ioz7TP63JhVsX66U81yRWbk/c9gAaJco+XSrZKbFdTpKahwmhQULCg2Ue2TtPLFis
9rl0U/3ojK21M3KyEVcO26Kl8rb9ym1U8Gm1zTRsbv3tMNi+aCSw7Nib1KHmjJ+Zm7TXaRin29gP
Pz2xFC/kUQaUN+LZgfXctk7+WAD3cZo8Oss4/fMt9cfLTbDRYs1PSC7LXT6T+AJ9nmVv7+D01huG
Gh3s9K7SgZyNpDJnfTy+Ih8jTVMnc02tPpG8mB9raRUMyFECg01VOGXMf3SXHEzZRZzg1fxhCNUN
C7tZHh2lnA6JUU6o5vmXqYysYExozKLOoeFdmhEAhaYGtUss7PYtqttLTN454x8mkWir5mc+SviE
LLmXOFeYsix5aLSILuLRHC5tId6rpJCvIwTv45Tg3nYAiL8hGXoQajER3l5RfwQtVjtg4sSZ4HFI
/tpT9gPMiPPLG9kji9SAhpXGpJtwj14I3pgxkyJp/M+3yPS2b/MhcY4GsPHWoN4108H56XUEwJZO
qt3mAvDTMo2/I2Gnu5Jeb5/pefXUdGWy9wbTCLZvXcN4SU2rubYq2mMYuC250lnyOmYxT9UI/Efk
FZJ2IiNIzUC7qZPFw3h3ocVkuNMQPH/I2WKN2dCTcCXN5xn42TNqgQ9FztXD9o/6JbbCEfuAnw4l
mY7r36XD3nwpqvY/39au1WINUnbSq0gPSy3aYFMgkV0UzEALItpEnXfAUpnadiW9GVLlWrdcfPgz
0aJC2Hcu12D7LsXK/8oA3AMwMTik3SVEaDyaTJMe4yr98ljbo9HgAe0JWjhPi35b5HJxet3+k5X2
zhbpX9IKxmfbZWFdEjFxwad7lit9rlUzLOrLsZzlX5l3JIBtRR7p0nbgUXZwLgrSJlTOhe3gjheu
n4rDxpeMtfztykxby3qgqKm+F5nFMsLtypCJrsf1kMqPtmibXU186pGRnvyAKX2QVtPdIA6+WnMJ
kIMGPKBdV36udCofaOf4CJOmo5EnPKbPaFlrFkLHtE1AMEluDJBh6UccA/SQSn7UJthHFHTeg4ZM
DsJo3n/a1vjQliDIh37A1Ju4bHb0LtgKGQZ93Z3Ku3osR36ufUVqp4uLdztrkdTQtVqF2A2geleE
5X+/GCw1sK9+WoNQuMAZ6fH+HhZNLX90xQAXw3O6YLZS5W47/E+JO95vdpeYcoybbZ+ukXwL86kw
sR1CIkVvv5rTmqSt7ToerYScT0J/zKX5B0/3Vc3s/kXP+yfCEFDyj01yT1tzPDZlCyQIKeVTm87P
HRvmHcC+NXGKF6JYv/Tx0F5NFjiDER9Ea4zXxbaNJzspzRXsnGARAjonk/Jkcsd+4P9vvYXM9s37
lKLEzCNZX4eJVsgHxU5KoNF/idmNETYnhDzUGsMJ0mrmUxS/p6tY2xZt/jAnrguYALaltAvtoZSs
eVoj+phpk/0urYonK51q4q/F48ZasdOCRIUeQ1RjtyHayXuCD/nggM69WC1cvG3UVMgxDiWHcha0
zDNBhUaXSkN9QwllnDZZlINoA6A8kqilauTJ8ZY9akTgrNbs/b2KXgJ2HLt2b2eO86CqjzASiEQj
JK8ctPGV2lt9TjqS4mOXYJL1YJZORLR7BfaHhK4AJZ36sBWrMPKdY0RgMsNHSGB6WpJkR6/Fz4vN
aw0bXxMEn+feENqlzC/fkwq1d/P7tJ4+M/fRqSa9fG0UcXh2x25i/iyz8hKXzoNpyvZK6x7d9Vir
iDea/AppNFMLJQ22nbzhoJiNGnEvazJM+HF2n0WWnuqBnXc6ZE1QmeMPmTfD3VgwDW2ZEDZcCqaB
5lORz0cg6/k1Gz3jydD7vTUu800X1ke10gyVeXHubVQ594oYBLL3+qNdoZTz1n8+2gweWCCdtv9q
+0eZzEGlxuzcubYGXDEz3S/w5WfhPcaRx6bdZGIdFy0halz5mGNicijxjm31U2rXt0bLKmxmsBv0
dV0+qdRbtQQv/d20r+P3bRljysG8rceiT/HJMeUsTbgAdHp3dOvnktUsZLS8u1nxkGCN6+priYR+
t+B3IiKYaeuQYXeLmH7zmgXEA9j7CFFbv8pNQbGyA6544kYVBA7LRVhKjD7CaczDsqAq3VxbySiS
IxG7v6Le6E5S2mkgEiM6tcy7gqhg8GIJEoFNO/3aEnaiSgFWnFZPAp/Aee7a6dpNKPaZAu/5yX5W
BVqjrC8g9q0YTtE0jxtZS1E72580s0ZeTzGMllHeVNw33EZlfKbswYtnD3e6o39Jzh4lwkdw0PXm
i0wFAg+hN0EGdXyn0ZLfZiXZr3E3snt/q6g9gypysCLmaFurgvdDszquk5QRL5M7b/G3bEOm2pHN
4OWzHkiNq1CTBeUYn0ERMDO3fo+2BDaUa8/mlDLZS9jvCJvdn0wgdZf7SEbj0fMSxj9QaCoM82Bw
sClV8ZKF5EZ9oMfPPYhNwOICD4n/YqgZZre82zPBfyLomZpahDandtMTLFtPzrGkuw9Gq7F2i7KQ
5eBh8zS5KaLJky+jnBLqP9xqlt5UWPIbcrcjwf+bJGQiR/DbpUykkoI4dLKO94AzaNLST8hZpEVH
1r2ziZHVc8f2JRHP3Hbs/+tE/0lJinBm4UBPugtJD3ix3Gf3JEp480IoH+wz0Dm4+jFFlXuKo5zt
DQBYPfdEqNK6256yxnUDR1cgCrfUlPM0ssM1xDnSq3o3pdm5L0hZnavij9ZQXy35j05lOGwwAN4h
vJlZX30lU4sDQ9eP1mytD2Ub7fKG4EibeNRhcsMWGuoT46ZAX8QPVq0fBH/8SuegVDKg3EbVo/jV
GB+OX330l2jke5QOX7ExwU4XVUszmYY8OSX0qUdbjep9VCg1E2CvOolltbpFirengf5LZjEUsixs
ZXIkNebMnKS6lanrF8WHmOZoL1IGJEAQgZ/MOXyNGL37osh/uWI2FwBLcLSIC9KznDamU+eLrTwv
GWk3o4attCLCjHPWbf1OgT/Ur8gYkeYxQRrDs6s7w5XQWHeHbqgO5o4lyyzLlKu+jC49KJkDu4oJ
AEj6Y52zP9hlTl6B/GXFjIFQpl8qJWH54qL0aDzmvKOnwkVIO4b8E4HZOs9ZkYKtbj1mhCOnjDrp
3gFZvGbkOkkMz7NbQi81kvuYmt1hVr9q0/0ikY3gTYNaaUzqdAfBl4EjcCQyXRDld6UfOWjajZlI
AcVm/dvzJ3juYIyHSqd8Ziqp7yXg4zJyPmu7NEPmbXrggjpTBwquqZd/vB4sNsZfMhHQM2CRZl6V
9JkAS4oNyYnzQ5xCpU6k65wJmFks79IJD1XJ4uQnstl+FEUlyDiiioXBW6GlaDx8jJUeeUjd0kNc
Tg/KokE9LeRfOBiE5DJvxMYXxLrFcFNZsLFFhP4NXMa2ZU7X6hQrMyFuSpXseWwIqLbG4SmC5uIm
q3GpNF7LEce0k8SNzx7RC9WM1XGsoJ5h+vWCqbJ48LLqIJQBLgw7JV3H5zos5GSmXqUGGqVMKLBh
kXkb2DnwN7LzpKjwOsk+P7WVxdGJtEJrlRdJlvhEhnna9uc+5nhqWqvx8Vk8C/7CqF05GfS2i33m
kUfFHB7V2hvORnlCj8IQHQF1hqOjFwDGLavZu39qLS6Zzc2cQWrZ7paWn9hkm3KvMZlaVOuPBROJ
IBeUDZJxJieVwYjRHuE+QZXbKVB98sh5oQJs/URtvmrbRpc5IWbR7e5JG97gfyRBkiM4EUpxQzT4
y1Wn1c2ZPg2llmEti/g4FTYpWvG0oDP0TJ9cgoJ9kvQxhf4B57fsTfe5apLcN5ekPAIzC+eBm5VF
ST+0lwEIUGE7gayS9lTOBAlaJR35aKrYyjLLZ2L8omA6RhiZvckeSeQYm8Wps9t037Hi2A2d8445
y3m0+MwXBCzTStPkE68OdpP9a+ax2Dl2itK5nfdUZR7oNUTbWUtsDqoSKAbwbDKV8xvC9cUYnAc7
N16SqGZUpTGlQDkRstEfCPfoodcOqREi3zAwM/xm6HNdirreOwmZA3o8xBeVEoOLoTkqLgYuK6IG
rZL+UBEQZC/eM8T65aROZ5mq3RWpeesz/HzkzILWxwek64vmq8v0R8f3R8/W56E5638LltIk7qDM
rJXqqlsI+xhKQyNKwJvEdVqSzDjbO9H+Jm+5XnsfpnikuPpw8FzfdGXrA7EpgilhYUNrWrIXqUpk
uhP8b6ZcNdsgyLuAChqHqEp9ZPEfxePoexohE63ZgdmNJhiLbhsz62MaG5PsFTqNuBWClyAyK47S
eu+Gw8L2wFZKQrFzmno59dq+IBKtibNj51ZOOEYW+2h4/2k9hlGJeAkFjRuUaWpf8Vm38T+lRxsQ
Scr2mAMpbCeiNY2GfXgSufuyWHZm6xEUmX2o5Dsvna4duAFhC6NTe0k7sTrEiTi3PywrfkNG3Tx6
bondiQeHejnUEjxY9oxoMPmpsvj12QX+NkhrCfqY8tWEeprEtnXPxs+Rwyrs6u6z1ApStpIY2B7D
miYdv6qJxAVpzNyxw7r20JbXlOjKIPPSneVWz6UcFFq8aWRinfrwlYhcQOY6p50Of6d/c1YMmoGX
bI4el8KUoV2wUyb6F3p6hb6YETwsZyGqXWb+MUYKDGrkKExgv2tGypYr55LlIil8Y0DRMsTKX6tz
gQpE2g11YkUQ9K2jDT7il4WrFL/x14aops77JqN1IZ8NhgAfFi3cVHUVH1Gqh4ztPChrP21eUfRg
8JVx7HMgsTKh5oA1MFtY2MaBj5Y1AtwKC9hVUgZty/0meyYh8SxOJdasQGTZbyRZqH0JUpwj7xM5
D6o9WJyZ53XwyPuHcuRA7YsY5cqnlVLEuTYB2lX75TrdO0/+C9v9YkcCOFCPKMEQOanmU0c8rZ5S
pwGy9FEIAjSQ4tdEhXUgETlnLsk1iizKGKcIfWP6ZLtECERNQ9RwXFY7iJuGT5IfH2VUajcU8kiC
2tdmiRkKKdVuNqwnLZ+II9KL1wp6KoBUfg7S/UTitEt6NzRU8ScRCU81XYzSlZzE3gtkBidAYqec
5wbAd16lxJ4WOpV4Dm4b/RZ6psEOkh5wvtvD2lUyyn2LXAzQs0uYlcTNKRVLSuKv9B8dHH7A8CdX
On9G2N3qNI+7iNw/pRumnU5apD+5g36cmCxifhcPUEYiyZAPDue7GLjITVlOoetBz8smNEyt8m6N
b7pZ98Dt1TuiddImeO3RVO8bWIBhUlNDYLh/w9oDzSoF3De2IAdwydGnJuO0n/PkQ+PCTbP6LCW1
FrTKiup9p+fZczMWwi8slVU93ugmUngilY6pqlo0N0We0l5DWlcX0E0izkVqvyQl5nbQSce0hfuw
4AY8pqxM1xfB5DYvU5NnvPfuZrzCJgr9wJb41zoTKiKS+BzXJ2AknEc9Zmq8sHC1MqgvE7U4nGja
6Ij8MHdqr10ZezQ7BTzEIvsqVDSYtaZoWOTd/TSpdsi+S/czO7mbxhw/DPqNlUS6XypGfgJopdTK
/kzH5FF3jYBHGuczAnrLMIPD1IKHHioqf9iqu3cQ1YrKbiHlfSXNThnDdiw0aNFkoyWzCPFMHMU4
vjdtlx0Yg1N6FZKXBq4HkoMGV1/3Ij292Ke4dtKO69v0kspXjPVhcUmbmtaKuvD6CzWwAp2X95Zb
PYtp6/mkyDtVW/ypUROamXiV1QgOzAHbZajKHonxGl3q0RjTmi/zfLDw8eIeMfYs20gSEgdrSf8I
OO7HVnMOZjtqJEuDD0UNSYWTq/axFeIE9GAIZcZRUC82pkONLA2PCim7EDOfRU7Ea4/flTv41iNn
Z3phES6sG3sSJOtQkPvFJoHBZ56GpcUgqlOHYKhy4qSx+iyR+KMm3rNKWgWBtDokhm46GVH7AcuG
QZiBVcDBsRZ4khxVGCRO1p9dxbFCDaRfxjAiR2eFRL8TL8LiMDUqA7qgIX4VXqU8z+zQUhxctvO7
Knvvp+ogYhIp4aqDJehdCBaOys46mEXsBLrVgd6xMXM6zNRS1i9xFNksCaKOLkgDUgtZw5+refL7
CnxcrlxskUXn3Eg9cliRa1lMxYUAfWQvOyOyhZ/OWgyQOEp2BRo8XVZMmJEomeV4mPiIDRhZu6oj
d84eYDBivT4PdVr4bgeHGPvkU+0gM2kn+5x6QPORGpZhjRN6nN/jxCRguEzGXcnJmmB825XN/OkB
UffbzOsOqfeXQis5lLPzxMjfJwWOtQk8eT9LS3BNrvbUcygfXDbpDIeVXWONZ37c1yR3psAaors7
o0AsOrC0Jnk9idgtqE+Apk4JPugFgVAb4juBXDMYfxqX2YV00b6z8gpmJEwM1zLmicSTY7VxIQN2
qOR0iBNLZ9lUHe7Ip3LKc/WtKwhzwCPqZ1W+ogNB4IwNOkef5EyCJT0GHKmWB6mJ1nwCQBGKvPtl
JBicWIgS3KS5JFpXLRph1BuM73WX9xEFbdz27xWsgT2NCgqbjIEfLJhdT1KRAlz6aEYDSaQ0qoNL
ahTu/x3W8/kzsUKhMcHpELIWJQuO+mRG0L0gIN/4BJfjKFt0Ct4Pi8rv1JEBNTnRb6cfTg2u0B0b
YyuY0EKvmk1WPkWNcLNQLNRQfOsyT7gItoLoMv6MhmGGTMCJ5R4O+lTphw6Ms64h9qmXmWYf8wwo
Gcno9wq7/4LBXOz+h7kz2Y0cSbf0qzR6fVkgaTQOm7tw+jxIrjEkbQhJqeA8k8bh6fujR3XfqgIK
F43e9KKEishQhtLdafYP53xHJ6j1Wk9n4gs8v7Uius0uDTnSYOCEeiHOXVsUG9FUP2VXPJSYgTgf
WJ44xTvavmRXxfN7ydnCawZqM7EXMTNvm9lyZ4QhH1mSfqQ5r2PaOa5CzkBLnxh9EtLrSPp9SK0b
vIRbQeRwjzz40qkx2i5mcD/OjRNpihzpJ/SH7h5A+IRdxZ0hJUaZ344Nc+zP1DQIWukYzXJAdExN
7DtifAa/q4rhFAInT/QBhrvrnaN4ehWznDaN9mBo0cfkiAenINoG73i6JTmg8QGOy1UsFlqiZSK1
5lAzXTRftfWdmnJ4qDT7BXmfOGmzetKbt9iC+YEBeMXCE4lHo1iha8HWpQ5b13HEFdt7K0RagK11
OLGIMyVHgsXCfrobey2/k4XORHSqj72ROD4inWjjWYIZWfKrQey7ofIF/zrStdXIQraNRSEID2QP
DuAuG6MBLgTdrwPQeBhvhJtY7gyTt7LPWIOSF6flentFE4fgKy/LlTTTYxApZ+Pl7cxOe/xoivLJ
4ydfDTFKJ4UUupFSrqK3LM6nTbgv/baNTfYC3bMO4OYOJsCebWWMvC96iSskGNLqyAk0dNhfaEZr
S2x6kJY1mDiivUYf3dVjyTR6Uw9fM5LYTZRjJ82L4tTWoDL7fr43McdLT1ILW80j6x/cb267koiO
V6pxYz5Sw0vcVPbG0cZuMxp46iCerXUj52JxSC+YUlQPeFjXTM3RipMwnXWfSZU6Z4Mg5SJotnMw
HloU/T7S9HrDLOBujsDOVjI82r2J0qpo17pdkQZsxQi85mk1JPV71bevVpNtp8zk6ciTfuu2zb0T
lhrlwXTgTK12bdy/BSoy9qWWfrHIDY/MmMVKhMgs1WAhmzO1zQz/8ql37CMyW9zunh6tZucUwzUD
pHjsLfUts+SnzwRPjNfTMIzEAGSgU+L22StKuckQPG+8TP/JBvORMW+xppsb6aUcNN7Jl63yfpvX
YefvyBGtmXPU47rDBg8+ePbrgUnGbCXqKPv0pSS8AcVhWa+hM6OiabSAQPGeRwBZlR5nu8qOO0jO
035aKLMUTnLfFd41iYA8L2Mr21Hj1gylxNvRSR8zCKOEBOWCNTi7SArC56kJLRI1L3re74UrBZmU
zMIDxaiJBpR1j94n66Zyyl0wTg2bRwY9dUWGh5rLg9mZb8jqeuY/tb4xxHesSKES8dPkpGyLkvEV
ed9flRXxPRLNksWcJO5gntjmI6y+S+VAAa3n3PCnbkb+OXnT3dRg27kTLW9sj5LFjzLeIxmbTKkh
Sa/E8DXO7V3HZm2VDrgRYCCnqwJRLXYzIIGQXVZ2Nu07lrurxugeAuQRlM/uWkIg9RkKV/gBTrpT
fJpNdnaqzELEa1x6JX+3UZaiekjv7b72GGquiohpXBHAXYeQxriOTRyAoI8xP9ctKkR6StXQ30Yt
gy+HpiNK64JpULBl9NbtwpmNJuj8s3Syy6CeqyLGQjpohKwE7NdkLtGxl4R+NUl0kTmCD6PPKCh4
PsHZ4FXcVG4iODgQkPWN9jMJ81VFmrml/8blhUPRrVjwGtgRVoK/HXnNhR4yQEjMZ4SP9UcUkMyS
8eTnKM3LQ2Iy3KtrrT8m1TKYXbEXYjZElsVZN6bPXq/0Y+8WnwxjdNhBTIsLY2oeouIOSd2L9HSx
L5vkwxQleLJ+/FLQiH3mvzwFbf/aF5p9dpOd4DFMQJhtirF3mR7PJ6/tTHQn0S8mjYQxZ9C5ghjc
TsN4fgd64Xc01deZNWxtjOkp0FEj9KlT8T5qJ0ev1S8ta/Z6ZQX+oKliY1sxjwv+Ow7JR3RWmq/1
4eegD9beLEIcityvfgHFie2ezkCb6K460x9SqYJtm4L596bsIwb0ZAImUhOdixJYfgJQFonDZ7Eu
jGvSF9mmrYt+M4n2onXRfa+V3xaifPo4qkhXohHMp7+GQMdYmHOFTqy0fkVOl9zXq4JlTGg25i6Q
2FqrMSFFHEvsupdq27TkADVKHXKBdqyziBB0chDyg/gFQ2aCmkVUU02pnNLl0ugwJOmHX43WvpOJ
lK7ELNQC9vflkOVPIanRqTLGS2EcqxbU2ywxgigTLZ8t/mpnSJz4TR/cANVQQ1wYiQpQi4SZriUw
ARgTVKeILWwchQR7NQUxD/DlfykRn6Y0U3tpxhR8iWZwxi3T7lTFVzcmbs1BkdSxHT8FjbzrnF7n
VesV/XyTMvOpF/ZAE9L8Gr0/l8FnlATKh4eIPS7Q4iNJnY9DmWjb3HLgv1WYaBJjfjTL+Nrk+poP
fPKQusNT5zCH66fXSfXVE77TbTn17zgZyjOa0lcbBxVRBZexCC55Q5pnibbIroMn1hs0fuZnPDJ/
TyX1tvqs24j5VGAU5/5NGTrNPC7SLIrpBrpQ37TuNK6cuE3JD6jRciqiNKGQcb3S7XJeTz91APTf
TMS5R50tx+bD8CZm52RxrPMElqgygr+KJm5PQ8Ir5QHXwUjI1iDWi4z01CD984WXeNWx8iGcHUR/
n4ffpZssNV/0l8CDviNZfUG5e9CWXQf/EjVyQUgLinXaOVaZg2z2c9Xyzqf5LhX0/EgBwRN9NQLt
XiO55A2EoGTz2qZe+EVpfiT9z8gQgHQq3bi0/cRl6kRyhdj4axTqd5zT8IgJ0Wnx1xS2CAMGBp+Z
Zb8lHg13atSrQdA+qEx8FJFwQaSSRrjEGssiZKrIHLaaqALTZFcuwR/4FE2eJtCtSDY28WBFexOx
BY6lZIOstffd2X4m6AYVtEs7HhKYrYhtWoWKWLd+bJkDD/qeJFTW5ZhwdVQBq3lghMhDOljcc+hp
tDWWeNOlL0aU7e5T5ELkjVqbthE/HdsGzxBfI63latbbzS3CpGdGyrpCUePP4UFVOqMuxEC0XCLy
mVQxpR+5MBoBtX6Uz8jdX4UIXy2NQy2pf0Gqwf5kqhvW+iXQZi58cnw2ojfR27sGzX3VHx09+emi
IDvmZfFJZ/fqzk5MfCFRRmg5HlvPrXcNg+xYJxZEjES0GxaDIfU5WQrbBCe6zMaXYUKjZP5EsvuL
19xYk4VDjxSH9UeFltkcg4BmiwgDnHI7b0zkQ2aRaBfN27iHpDFXO1ZK8GNaN9zwg35Ih+WFkN4v
j+OqiZd2G4mWqREiiQanq444d3rOgWWlYLfNgenbu1sxZJYmfXFfTxs18sHTacJ0poGRJEjRsamR
OCozQJNpbV2EpCwgdzWDqpZ1W3rcj2DqTmnZfcRFOMJ1Z4o3S7iXwUh/TXkH2zVM3C37X24aOHRg
STaQdsp1K0uuDhWwTNSsc5oMvLS1Ga/jNlpbLkMSNdFZeZH1NHsqO7rG+Kt3o3gTpuWReVq2rnNE
HLVieu7Y2zaY7AuRYjyWrMgUYq2NYRgo5dqdrg/VBRgk27F+PUeoqZ0MBVndzoRQGpw1MspeYsXk
BGLfEbHFytYzdm9jAaVOYsgKiFSliSdbxOZdIaqdhLV25SlCItIZPCi2jIPW8KlvSy4kLWZI4Amb
QRiLXN8ZSBMUjAqoiZZ8i+iS4vPZCPVlCs9aFHQ5jicjXYclQ3i7muiEjOixts0dm91gq2qcCx0l
Y6znBl09CRUlia6pmbL5l7+qaIA9hs5bCITNWCYP7D3wTcyLE9V+KhoLur6bHUArYon0gcuSLhHK
nx5NvDe8B3QXUMjyg5HbT2ZUekgxDIaqFB9tgD2bZUH1VdPiT/FbpzfDpnanhi0uH8SQ40RXFKfK
Rc6hDZMPaXmTRxYXAJQEUjXQ9wdY6gPJfN5xqUv7ksn6MBO3gf5movmi+AQSwl/HacAmTa1S9nI+
ZD3GAh1Zv6lLx9ZO4oHJCEo7O6Rx7n/lyCdLGaRkZ2b7QXb9hiBqKp/KPYwMAGjkPUo1eIwcaemu
zz6qmU9lEpjvoRT50Vtmg8sYxW4mnB1DXSLucgUbUuxXFWkpnSJHE2XUCgmqWLtOuqLZrdcOKMo1
r/vBLbQYm6WK/Wgm1a2Vps8mfNU3wKs7Wim/zJm0MQeMxjQjBI6g36nk3+Q4vAYYSCTnnXzU8Pp6
DXesO94Vdog0SGdQ3qFsiZMZJ2k3fudBRlp33le+VbLNb61fCC/QbDp9emF4A2lDlDxkeV2S20sH
1zEnH0jXWHuy+E5woOu1S8ruMEE4RNPakw7uu8vWCIVAcUFHvq7FVPOn04KpHV5+GumQfygfei/+
NSz6ZMt9mE2txAS3Qx314IVW8GBngk12RlBS6p7bUfNLXZYnW2oLk7L+nXnD7ONO5oFy5vyUQ7TJ
w4KRsKd9hrC2SZCzWUFhC8YVyehZxfNJhsGjbkKHNWBmjlOtUf87MdOggMtBGhQQVQB826OI0J0j
e81yhXJ8NXtpfxiguciIGVoTuoiZ54IgnPxrhBewCaC90wjpLZyneJVrAXNNLCc5UvfdRA0sqZPh
TTR4LeHVdIrgwz6o2F04fIpk84wA52TYob2eZ0iViVLOvoRSyefGPU59u4BappWXlA9VHdlrraDU
DjvzwzaxkCePbq9pW0ocueWUWzUKCHsv9PU4VvN2kcC5k/vCfUwmEKVAI2rBms5rTjMngiA5xTdC
OR7imOCqafqhlSOlxuZTS3dCauJIWt10wsZrb2o1bayGHkQp2W5y7uAOV9RxIvLIa6uaaOviWdT2
RQh3vmuWWMHQG1KfGeQhTyLgfNqU+xQm4IaYe4SdeOyjGlJGJdMtyoDOl86ptqJphcJwYxfCOuJd
5FEY02DjDuPeUsOX3ucIMauyRMNk3zNypN5kZrDOR2O9YZ89n8kUWmIwBKmNvLgNRJXOTsR+fskK
/WPAEfQULBaRMf2KvCy/h71516TfhIhcGVWoc2UzQgK3iElqzLDYMNRBfHMsQbhta+lYzMyjtwTs
DRvD9wEqMxJbwoWxMDHfMO3fLNQkA4/o3pJjsLM7EUKrMV60xLukSX4xRFCh4NS1NbrmhxDjT5zE
zcnKmZVmuvGqBt13J1ArRad++rglSCobCMki+3lu3+HOoEgR6KlV81GkbHpazujZ5iMcZzTpHiCx
kGdpXy+qRnsWCBYYVvdtuTHr6bl1dZtegrokLegDgirzI0wMZi5R46iWUSIGrjCUJbjb+TkII/jw
UH1BoEedDnG9YiLpYtmxQsYzKPa2A0Z4bqCY9jnEQZD9WIXn+Ci5PrSy7NbBbGwlGCsa4vAZ5yzK
8iyzuPFxi+tqg8urAdc4SFtuQ+SpbsSiwXCWCNAYwwAxJSzettmSQzmx6Oii4cEoNfyBukA4EnrO
UZSPDYgYp9uljpY8or348G4BeHNt4V3U14VCma4LY1ECJ+eEisq1xVaMv7OU+a/ZP+lhw0KYj/NY
NzRVuggfUltn/nCfacm0YxR31hG+rAxPq9Yxgtht3j5WbjEx/YtjAq/tI1bmYItpYhX0RrEvDbnF
k2LvrTncsKCx1iLXGQCIaSOXu9vuc3V2dbr90dY2ZQIozoEUiZ5wgCYz5Vq+MTUSQKPRWZKLSeJi
xzqrLzC7i0G2KzfehK+FgnOHC24IISNO8THOOjA1bJBdNWdb5wiRpz3VUn81GDMCVw6R+FANKrxj
Z5xsryTulVx9JiFw+Pkbg3lzo8qHsVOXoTGRs1M+VAyhkABHlzyIvHVI1w6/gTHGeN8VMLu1xUTC
QL9eWSN5aZoyPtTsG/HTwPA95JuZfDPTLwnsa+E1Gy1VVjZq6i5k5ngc9eoRdCeR6QMzT0Ve1Fh2
V8PoaE9FRYSxct4pp2vUJ+c6xbNBEBB8BCj5lxpp66qZ1J1W9fIYWhbObLu7VHjftk5yNbWrISOA
wzpzNtG6e0HttJorLaRhdHUsbvDo5VhN/Dtcb3vjXJQ6yTxmE4VXTL5yhSQDlZ8HgWIx9kEK4u1A
FYc0Cb7OyAdOjDO0+AgUWSnD7v6G4ypSxd2VsftkgufVePYB8dsnRxMagxiNBggAragde++KPFwV
0lE7midUlsSE3eUs+xm6PN90oUbB0QVJyNqRwIEuJfJOEUp6P0QhzgKfkd7tj1EdpidUwO7q5u9e
ZlcL8r9LBj6Gc4ujLkb6jFbtBXkSDHQI4y3mKYaC0Ax5FanM4mSDqYrwXVqz57Jxl8pFfY0ghizN
3enUuQ/cW+0DGmyTIVvEfZkbpKEtL4SQAyPXGSkg0teZCiIm3oG6oB8vaewSeVgZhwbF60tbYLOb
K2s1SqgVZYDNMoygG0RIeV8AqNAPzPqjUsWjR0rTvakp//Y3G5KI6KZp1TkoE5ebI8WWqaLiWXmf
qJkpPMey3d2oA9TN8RrgidxEfAvBdZC8iBvUak/8asqwQetoYrlO4O3e3jE7JuwZiuVVjsN0vklS
YZVY/g0lNyCBACcrwi1exxxYUsfgG53vPTAJ6x47e7PETGZYhSYybGsDPSW5YaZv1vL7D34ttzrr
2aZkXka5VDpU8ziLwXgwLO1Bq3gOXrEaSRm09MVFc/tSzAx5ok7sjL65zuxSnkZv144snYek0PYE
Pxx0cLiPJUtgH2QqO0wNW7BdOJfb9/cZEgFPOK9yxLMYokMSGiFn1DiKEfvmRo5xJphGQzkSFwKw
6PZfq+QcwDQp+WvMEfPhpJIXzJyQwqIUkemN6qYrjJigOPDjclFTk2ZynTD+2lNP/RQlNQRMD66y
Uk27UIOwGroyORNc/jy01YCJ1Wtx2GHESR1Mfjw8ggusxTTX1M+cke9Wq+sHOSKiQgbiPbcE1i02
u578hhulNwcyvEn7MKBAIg2EIU21qkiIQTydXgy9HdcW5oeTVToQ0qcx8OOO83FAD6epUv41ZgKn
G/PdHpTVlHMrZRiF14ZR/CwEkFO1WPAw4MCNmKcEjWg0Xsi22EVtFd+hUkR9GhEJY89Z+jhY7nZK
DDhHs/Nk3EyUbV7fF/yqbVDllkEB0cecfUeXzVcfMCNGrRA9FMYokFnx1iU265Yx7ua3MaHiy4dr
EanqZYJOxYs0hpe0eGMsPFyGBR6amUWADLa/joPzrguLDqYfq9zv4xIEnmyN/FwF03RNasrsZg4x
3eTTCbt7+9BYFIs3ehLRh+RkBSXK2iwPt1aB2Iqjxz7l818av7+ZcEti0OXThYTjyYEEsCZ9unw1
y3IdBKq8mmZaEm2ScyF1yoEskywWd3yqaOxYY1uVu9e0EMnssuk2ZSdwjA7TlTgY1hn46m94mFgh
p7Kj5GJkiTL8PEqAC3D7xifkas3ZZLNAFGOurZtO/2TalB+nSIxggKuXYsn4cKYY5GMmrLsmqGfu
LueqyYJzQBjZaWobPygY3kxThPyxTSyMYYPByJSQWpm/N/1I/5j0cGlgAQ0oE1cx2LFtlpEFgA/u
mDokC5Wkom4tg0yC0IpIOgu95CgLSuKOA/gq2BcvHujbi4o0YVNVyRLb7CD5xNdwsyU2EYwDwbzZ
L3kA9+40qD1K3Jw2eVEKWoSYtcyqooU0GkLKMoRzPyxmXdIxom0gcDsPjmZu9Cyi0V7ekiBqMayn
TOX5c3hDWNzeaVrkbYsFj4kVxBjt6lLgFN/2TcAmeRqOpSWN1Q0XT2HnrYphKB61pHG2RYsu77++
O9T1L3AHzn3Ts/agec72mYg+kZofUmzv8Vg2O4sp5GYsDRJJyKO44ze2qVefbokJ9ZJ4VMQMbPLi
EOvytYy67Q3P1Vgo7G9EujHPUUZ083JuRE9jQaasBwXndiBiqAR9UWRbu82QDlS0PyQj0SSXLjMr
DJ7DGP5BqZX5ps6Vfr5dtmVsfcs+UpA8kuHcLV96HQ8UgRAGiZT3rEbOXNLL+f6/v+Tuu2OW+n01
lI8DswTqJf6RZQff1QBS6ParWRAtXg9Dv+33t1hBEbgNbusOOULFh0BOlnjUinZTd436KDpqXMSE
4hKWeXxGw8A/UAw0JKI16p7XzrilCk9v0jzZKvIOhdMH/hzmyRvphKxqbY3OorENhhILLDhT3ypw
xXvs1Gelv411EP9AtEHHYTCi/kMNaksJTy34CfUIs4WNAwDO8qumEWOBFOWdGa9yalw19RhujRQV
gIXU8BYV3SEQWBlM1oVd9wve0XyRk/Ga5rm4NPHr3yNqvQySWvvmNAlZwrXj3Y9VwA9RhFdoivLR
BGMxpNYGHDCX/lAXF0RlD8SiaGtLhPzHLfRO0lg/BiwgRwyQwb4A6be5oRNUOFzHxeSWJFN1uAWO
F5P3OJEDcjeRefpCVCBTNichU0QjjVwsfjjJjd6NNaX6zMHdSS05uajNL+WYVszecPXPLfkBmgI3
WgUGilqH5K4ua8bdkAzpAwHPhH5bTHQnbrpDMsnHP2y0ZIAAEIYLXiXbIREhECJgRBDX6j5usMpr
BnqDxb4zF/rpz4Vfu8pD2c6yCqOf1vGjjIJAXvztf94c/FIlTTHvtZ8CmcgKB9c2aMi26F8Sho6o
3EbtNEY4VtD+tufQgiUZp5fbeaKFxQiNzrFwrIAg1KhCVjkPyv6WETJP3nxgTkHj0LNidNI6/gJn
8OBwYhEXP1Hhd4170PW0JrHRgY6C7Zwo52a81NnvW4WTc6/RvsJ9MofO2aaZkZ7+3O9l6kzX0q1e
lSU95recRpGFMRDBR70hkPSxIgDuzjUT6zFh9zrbFWlYujVRloYmw5r+YHsN25pOBHgZJofZ4xQc
+FA2fu8FmR9jMFmzPD7qKKruu6BkL77YgNgluQ9/fgREhRp6H1XthRNWvybEgYvYDqxLW1VHLVli
vVC5Hu3Ieg20INsZMXtHtAEw8eAKVSjt9x4pnXuuWAZPwIx4LZdvcmvjSnjZkvNTPtgaRrQ8DRCW
cPzjI0ZL1eTfFjSCru3L57DRL0gAbWZANr+igPc1nPHPxUBvpSUWNreqPSd2Ud/jeqNn4HHgLJne
8HjDYVv+mxxcVb3SaNawu2+ZFhjnqrTXg6k35xs3ppfV35E+f5BkwkyWzMww97MBFTMbftY3kkho
Ai4RXlnfLSsBHqvNDfKbshESnbAeVFiBLcjlAZnPXZJFlX/DyBgqsa6hilC9ovRD6/4boAhPB/9n
kNEO1zSYikbe334UgyF7tVP41jhWA20T9RhzGSehPiOG+r2P2N3mbXuPC0c+ecMLpIPdnCXRZ5iV
yk8tg/lkbHvbVGefAr9md8Ok9irOt8RAX8ue+AdnSb4x8EfWGLCBoSaLXf7vLQv2GYUBtGRv7ozO
4QYwvp36MqJWrkPnYKBEwksZg+KpYR6DCwTw2FJO3vq2Spmmj1gC4fjSqSGmCjdtFpe7gewizA/x
bx2kX4n+fzvmlLRo/MQeFzLK9iX2RgWDdUgGhR/KsZEf1t24UWQdr9WNO2Ak2WFIoSiiOYs3reUl
9CWUyPbiNYY0wEKjHr9aHVFLkZo+uX2ksRUBlJM//1fDGcL8pSG7u5avwiWXzEtiuUfhIF+VG7F3
NYuPonXScwHCitOoL1d9YYu1sSAwJYalUxDX36OF9+lGm5wadCw6ocgrs3Sdp6kld75pfpMQgiXV
zPhSmawJQdT6jB4HljgKLS1Gv62bW8lBC4JnCXHovuHsuYX+IkfljyrmLuWge3+CEHl9KNERg8QY
vRNHWtuJChG5FpXOEKAkurUElevoB1KvtLlDYjqMxmMRWExS0/qrqieNNTxcDglOc9Vw5dzOytup
yelZFb3JSvgERq30aQTJIRgoBN2SwcGfKGIjOiHqDdddBShbOrCSBk14sK7MvW6EvxVj42025SxX
b+FywxkhSr73kPPsJs8+x1UXP+fdmYq+euusnPqnseNngCDOn3PH4gOwfGe3WD3iOWy3bulZPo+t
s23ctjhWWsHjZIsnCxxK3RHN6ETNN67Ms6GzK48xct8Pgfsb05nJIM4mkjiYr62tfs2x1W+hMDIa
CKzguSTmU0X2bkbI4qOM7u/LTtuTKmwBAGcTyu4Ip2cWw70OacjyKECq3YOSWwp4rSMR63aohLrL
bSG7NY/ufBeaM4tETrLB4dOtomlX1BRVk43pWUZMfIvCPigEMmfLGz9CohdOjpzdE2dkCgGGnVfG
GftUcZ4FBGg/tyZNqptZrxxbyV9x1j9Yee6iDQmPbNamdcVUfz9VRnPn8rFdpQ2rs7HsnfXttl+W
3IzZpvPtZ566p8Idq6vR1MymDeqCW9CWgH1/mDv9cLvM5GKfbiydx5jgTJOksCUG6/a7Ux2+E1im
wDt6Ay+I427isHksjcHkXXa9o8yGBysz9/WSrFhX5kM7aJgAbHWMTbzg7nwGWdJvUJ/mz1MwzYAi
qKAy2j+5wEUgHBGAfvsIQ1x8NKCzHnlg0EXNPTW6IPpL6qp5+K9/kGaB3JOIwliyjq7BMlKYsuA3
cjG5xXD9zXhVbJuhlBnRWjApJU5d38ld90hL+amQ27Aa5+zSREpaYhWg9luqiqhwj3YMdoFk4gdR
JE/44Tp4M6G7mMU4Tlo7Whc9rADq/YkBsmr8Qs8O0dgSa0qw8aX3kBfVblpdu5CVrMml0flj1Yo1
7s83tJUgprFs+1LUv2cECIcMbSD3VujSyUXrWyJX7mlsf4lLPMwJ1kjux3AniQe4VIWizGGbgSUB
UnoVRMjlxq1ejtNeq0kZXVht91GT3/9BEkvL2/ZRSs4nINilgU4bRoNwflAyLdlz0Haixa1AYw3q
iq1KQoxfXb/Y6ZQwhGMiohnJkRcGGkWPl/X2W1PQv0joNL7MDSIiHTrk1os/alXssjz71bPivNNa
+ZHazAWrhHO/MJ7QBg4vUgGIK/uFKHo7SBhZ3+UdU2G9lPZzmuiXOILr3xUSCng+5If/oIQ1w2FE
gmkbT27wGI3snO5s+TW7DGv8FMldjYtsZ9YNl881De4898XQXhzztRGvrfWMQmXVmPbKwXlvCUTV
1Dym0NactwSZ+cfC2BMSLECsdLuu2Lvdum9rPOsfU/vQ9g/LoPc/dDMqHEZNksrCui8lLnctOxqE
SjDnDV/HUDL3mNc1FdeIjzEmfgLxdv0bylA8xweENXuG3R+6twhmGzIA2gnYZu2uIsGYYyDnrxbt
K6kn7EEjzIOI069tZz2h29zgzuLmScwnQs+/KtPeFCVcobmsND8N5bWturMJSIQZPj+FlewzvKJh
qUDjOTJfsbn8RqH0Qjwu7+4SyecW8iCcBFu+aaHXTYfHqCfFXOfKT4LmiaYS9hFbY9zRnVc+tzgu
wJGl+Ec6hi7TRsOqjdx5CFJc7RFReZBSDZfNZi3YYM3kIli5sQkNRO0oNzWhE3Tp8vaRZ7Mvmv8m
1cf813AKU5fC0A2Wo5ZhG8a/BigVTV153ZjUTLXL9cC4625avqTuNW0p92trqlhe8cUxKr7Yzt9/
efu9sCN8WfeQwTTo4C9Mb48iJEje14qMRAehYz2SUjz8+VJR3ZYDbc//XAK1/57tff0T+EzY9z+m
iP/LL//z/yVU/B//vf/5b6PH/+lP/bug8/8P88mXmKZ/H0++bX6K7+h/7Pr4s/j8x5jy5dv+pJRr
0vibLTxUDMhhPDKXbD5Cw88SU65J62/SwldJ2ophC92VxNgUZNMSRi7/5kjXZJ+u65YhdeCT/yen
3PzbkqOEdcNxSJCzyB/5v8op/+dYMmmTAm4LiEBS2KZr8r9/zn0JnFKkrouCDz7JcPZK6x3X8OSz
N7nCkdiWWCO42T+jASEfS4srcOHzjajRI6tc5VhL/7vAF+n+c8AKP5MjeKUsYUpLElBl/UsOWKJL
x7HBv69qjSVolv0GF50ufSSY7Q47Q8zkFSOuSBoUeNz+7IsqDOPqs+nJGUgEvoiQwyUPeDBL1rUa
42XPRT1netkb+NGcNf1OK7twjzP4NY2nd/i5OExhgANoVWurLUNGT+VfRdg1OBHnbouqoPOtXNyR
O62haUEynfTDvY3Fwos+B9B/+KBxYDiLqsQox0NddRhasY0k7RtEiZdJsIUngwhkFDkgDSLoXYnh
jyIT/MF0bCfgKqx7QFSZ20mbA2RkWs7Sl0OsovArsXvpkfvspKaGu3e4Y8k8+LbN6i1qj8qzH7La
Glb5HMybYKiPRR78JJtOm5fZ9F4lyl27NvMmvIgXtKYesvJhGxt4WAfNYFVFIutIQZ2LxvOVpa5W
Gj1CBZz2y+R1Fzb1o4CVQQjrHON/GhBCATXfxLPKN13FWBIuOX0CRmDmLND3AIwkObuYWUDomiBw
0MT+Yp6A298drnmVn50M6AkyjnSd6h6GFK4URHt1lGInJGt250z51gZF4xNuwvBhfK3YRvjEL43r
FOHxOqzmkyl63zYG/CGyv1LdYMoci3Q7J2CWw1Dr190EuMhsN9M0fcdF8IlCjb9xr436PdYW/jpH
H3ZW+lCxuFlJjaYsnNKvkoZPskLfuvi2ARqmj1NpvRZjOV+Hiu2lIQih9dIJPhxacMfA9J6j8FS2
267LxfxphvkVAcwHTBfw7GVtMPeBtIA+A+IgnLsKce3osclpZEJ6Ek5AnawON0W/ZacwY3OzOMoZ
wbP3zri92tkRnSX4V290hrVsHUhp9rCt0S7iA8BM0ov6sanJSHAxxw62CDfVwDsQ62wPC4i5Zusd
gp7PHzsJm5kx0k1M+xS3XftkudCWiLmu+KmNfN07W2UXV2ZFr64sv2kNIkwRE+hj0ERvTi9+Qpya
a8uxSz+fWQ6kn3Hcz9vQ6b7yFLlj3zVPuYo+iPM46zbjM6JWLzO05ZUc6wf+9qJ6hE/5bHXYlaXq
3oxwROvp3Fs12mDVqYnUlX6P4AQXtPNJ318dlMDJGtTX4X9RdybLcSNbtv2VsjsupMEdnWNwJ9EH
g8FgsAlRnMBEkUTf9/j6t6C6Vk+ksiS7o7IaZipTgcbhzTl7r92iZBtt/7mx9YdJVW8cPvUTPfoD
3uJU0TPuBI7YSR+vxTDTvTp8/d60o6vfLnHwUotvTRr27KNT4JL4LNOzh2x8QWkONa7XHHrPcVZ6
uPO6sqZ0hj3Kd9mNYwtyl8aUII43X5qOYLhunGPTXHujGepVK/Q7KxveaqKPgYKRJd7ZVIT1b8OI
Wyc33ls5HUd9Qn3SsSvAkcgL5FsoCw+zM5rl2tMpWsfXZhVMC5JAy4feRQs1uMOx1nGWonjDKGVd
g63AMnFFOXhcgPkLmvoLFgLPy1MiLzgZ6zT3l4Liy0IvISOVNTfgCPOhGMqLO8avdZG9irAhKsZA
0j2VHY5cepDz3r+149vYyMZtn5srMMKrOgDvi1X0LUhRy4GRiJaei0grDt6UZR9VZevnyYHtOGH3
CR3E3jonAtcrr9MqfR5trkn6T46H7yzT2VQazJ6L1BTppqDih7HMpLeLscxp1rkxvRLKNC69Bqu7
tPN4Q6ew2BAGMuP3vSvOgA2iFNV8gUr4Xk75NjKCcIXG9g2Ra0TP3no02EN3HRp1xViGClAQNsPk
OTjRrjXHoz/FtyFNHRLGboBq70Iz31sRvBQttds1yVjLgNPwKiImpxt4gIbZkvQ8tPUpFR6AJ0uR
/a1NmzTGz0ouGvpY0LyjUW6svNihCUsXnVThflDRc1P3xpo9trGU+BpFil42REq+Vx2laRg1qfZg
+PlzVU3lsrSqe58svFBHiaUxiVLURk5jruB1keTSuaeidR8KdIphF9ymrf5u9g9aZV6HqrjLeDgM
Z2D1fYJouPBibFXZe1rTVi8pVi7B5Vw7pgehDA0ifcAaWp8sFi2Gw0kPs4vX0Roo4pLrKIPiFI7q
YGbRvvLvsjj8ag/oiHSZ7qvYQaBWgBVRRKob1Jc6TcbXjkDoRFrKuHehHgPmB+3KtlzD0EiYuLmN
Muc2zIsz9a3yZLZhtZJT++BLDeyv5QMddc8OMVI3AdUV5kkioglwJig5IPRqTBdJnH5t47I49/Um
Gzh1BCiLtoXF0l63HMBgvPQjDSaPKmxtWAWuWlOt3fBRycrAsJK+mT1sdagxqP+spzqI8sdEdfot
MMErVLY6EsnmiVg9QE9T85RbyAAUqUojE4A5jFhwe29YoEMDrW8H1xnm8MCQW9nFyNcgz2Gb5VwK
hPgwSZKklPJo1ep2sihk1JJHXo0bV9OurWS8t9ydFfjuwpomavDDQquGYj0WAPvjnnp6/xBXTAXA
LVATJdk+ydscPhBydWkQxSIrtBhgle5VinCc9oG7pTUbrWJnlWrusR+0Zxey6jo0IHCBDH3o2HEs
0gRLu4UveafsQxHGGjTg4KZoJuwLWhceaHRvVUQKUMcmbGGE7cJ2zGrfhfqpaZ2zRCaiV53xwNNk
IAJvy7ExUnvxXkF0cH8G2kYfLXHUrrrSLTct8UHUUCa1ywcmL3oUkoL5eGEzh4gv6jE4d2prpY+q
qFhzhBgR0Hi4UX9ET+bRAL1cZy0Q1ZWuVHVVJdrXOunmKnAjUD2nDv95fkoCCgUVXBEaymV4YxeD
BD1kbvjim21pd5yJB8Pe2mF4H40tQEAdXrxFJXctxwG/KWWoTYpt7ch2EpleNAD2AfIweR0EXAV1
J2fPYd2lQ/5kutkZD6wO7/Noqj4/albyTVUhE6ChYQ9v032PTxxqzB4MIBxQpR2EyRKlF/l9rall
bUO+IkIiWfcdGuGpQyxvF2F1rEsaQVGLrIv13T+HPWpZhudeksRTAds/dCUfAATqeD0pZ0R/mOwq
9qhr08Af7TY2no2aQAlcWStysJD/Amy5cfokuIptOp3oqKkHeN24+vGPjhbjjnbQTZeJZoCqmcJV
QnGc/eB07bU9dDVlPkmZbAmhE2uvGqOlSGzvdoL5t68DPz9kA1JbO7DClSrT4Jj5MtxNvk6Ip0pg
zKcxpSI/vGnbBkFZFm8tBjMizyK4SzVtj6AO3zu6ibQ3D2XtQ2ZAFrlWkTikXeXd4+jB9Bc8Wl6j
HTWye0j6IQ526B5oFpbrnDKTWeNA1ihVYmvTsOj4t0NaqNUw+u++3eGdA8IDEFjuhLLR8U9GuB6t
UpL7EFzlOgYNoE+YBy19DzAyW0oxAiGqwEj5MXFEuanv/H5UqzAOsj0Exq0caCJmKZvvfMzmFLWG
hXtHDR8fZ51Omwi/JfHx1nWcSrZoCqkDe5FIxwY2Be8Ygg/IFODsUWzK57/FKgmIpy2KDx1IfZrA
Qw+mbKON5gOcIf0OE+hL7qFW+6GCCiPlL+Jkmvhgmv6rnmcruvjmQjLU976igK6l0yN6v/Ix1twV
JK5pZvAkJ0y+37yCZzU5Z71FPC8rXPfCJtoEo63cp76G960PVs4ojQPHQg5F0XuIu28FeVjfAH8V
ix581Tw8ebxaUWyyaRU41cROmUYQiyhw6SFcxIYpz2V0sWiVruwYVj77XsQBeufuYhdSnJ+NNcVe
NnS6yu73PA7s88jWMN9Gcqv5bGomFIpVCox2dNHNNGb4FIEVM5J90fblLRkC2iEtMH1k7nTVkG/3
0Btz7GeIWpn4FCzDZodUQ8NvmiLFSZwhQkPTfZ+mWtyQrVBApukL0A4joE/8E1WUONsopQ70QzmS
osah5J+vdTnoM11TLgXQnpUvkq+9nroYE6GF1xNIzQY0PywFwP1WSWWZ7sV0UF9R9Ha87qG7JtT9
WObWcOMYqMNjNLtZ74qDozIf58kIBLrXXiOp3r08MbexsFzq3iSfYVykkZ+gO4qaTn/xCue2GqLv
ImuKTTSUPWVIjfQllTn4VhCbdQ5KwkT2pDzkK90Cix06wGkTVlRCo666skcfPqRXjei+0Y+c9gl5
PVB2CGfHEFLsEh2mRWcdI9FUVw3b+DWZv0jEi/g7qzZ82Gp4DijkPug9qUvFi5qImCHS5MixVd1O
CYZpHsyauQHOVVWCFjMq78ppQbG5Oh8YCs6jJ4xk27AZ2uap46y1KWBfVbpfyyK3LpPmfY/gcjeT
c+MmLWizQH1PQqp8SkXZqi66TTNwwNelPDBjyW3RYbEl6KnaSmu896YcEUYgaC6RswHIR0fVZp9w
MaasXJxD2IDSBLadm1Yz32PnztDDng1WeCGeqD2lXk9HbgiZY+wj2X3WITZcvEXIzIcMNIsED1vn
YMKz79WYyjUpZXCT0FquNZSS0DyG1xInO5h0ahEOm9s1cP9dX6TB0hiFcW+TtwP8DMptVBtHvqrF
OIFb6lP5FBBVs8JxUOioopNI2DtkznTZBtIiF9EQgAlIsS4Ymt8ufRurNgzHb0gfvxAMYjhpudeK
ka+2nSX1orkf7WJr5ezgQycNOVGxYcjD7tatMms9oJDfUUxYetJ4Jr162Pu28dygHd2lSOtaMkyl
V6EJ75daYZRn1gMmtXCiY8JueG0YomOq4qOJDbb+LORsQewq2A11yF2/ZzkwC9uZhfQcH7ZxJu9t
x7uN++CaYnmyIskoWwtSNBeesu0t9s9ZBb0kVgweX+eTdE9bDoEii3prwW/0BbuWLIMREFdfNZl/
j3Mdq3jhIlH09+Uw7bFaG6tWIhp2dJwt9jQk69LOrvs0HNZ9mn7NgVAvCO1xoFdd0dnsgEaWMwqs
fmtaNnoQPg5BPV11eavtYwAN0hn7dexB5pj0uCONIBloGafJofABLSMzPJRdxK6gMWp8g95+GHX2
ADquo9rHAet0krlYV7eQA75wv+hU60crQmhQMzNOg3u0PPkYxtnjhGLbSJW7b8eW8lpwjMyOtW6Q
d14UP9WVRr9DR9Pu0w83InwNgtg7z6OhbOj1I8tpBhHkiDqIrUJIizqpB6AKhnD4RJK1VXCrdVO9
aKPvwPnA9et31KaCwIEx5E/BevAnfRWPAvFbTC/BrNxLrXOaigmrXfTk18JdIXEodt2vmUOeoK21
VGCg80AsoHLCfrxs2C1E8QRoJPCfUHpSjZoEvXV0DK3mXTWVfwYB+Bb6MPwFZ8gF6T6g53MUzxVa
i6nJ01Ole8tHWx/aQ8sE1wdw69qr3GELH01lum0bVACF17+zBoHkwavmVD2yXTe7ESbOtJDa1WAi
avMB1oHjRFfrV/KZKZRjbGzpvJWRokZcsaOenh29cM7KfYxoVYu8ltdFT28AC8yKjXm2rykL2Jr7
QDrDfYi3ZonZ8YyBpE/H29ZkcdBjorTa2TeZmm/wibKFJ5tFO9Xl1qtiNrXttTEWEDwpPYZdbF3V
Oo5zK/TtKzgW+wDv/WDb9HpLC1OSTjcfpd8+GTrGExuR0FAPOHcruIEItHxgntG6DQvyhxwN02Pm
P9UmKcMFqRhGetehb1kWfYn3V5P1gpoRACj55vstyKgGO8VAOw4xFaDohKmi9jG412I/aNo57w25
atKaCdMQ21jVOw/lIhBtZ5+Z5qmvtXqZk2W0Z9HST1rcvTM37Zy0S455KGfJePJIHAlHSR9b60i1
tQr7jYa0ZJGXqXNowLuMARzuJPAfQj1BAa1g3Zu1hapa7y8tUSDT6OikDUWvkNiWLfqRRWVqbId9
9ssNrgi/rdH/ThgN0Dkx9r+E7oSdtyw2jjOfYivnPJLUNKW6vcz8+bRkouSN24jcqsC5E9ChtiVY
VjpCEj6hN5G1Qh9+2xXdG+yidWX7NNsck+yAqV+zMcAYxy7GdsPyUAhsDgBzieVxh5WQVG90mdeg
Jc4CFBwAOf6yEPE8G0MSELNNVqXFlQfa5NiG/dosQpSuBZClMYTbFoV49lJUhmb1lLq0zb381mvr
5hT1cxXRFeD865BiB2cl2Q1b6hTQe71vflOKTaorjbgBStfK7L9budrYIfAbD4qo1EGp2zP9H3pK
a0w7r9JODcm78VRzRBv43Nu+B1Hj6gTe1Hx6dl69REFHqVB9hRV2rnEpJD4+e7aGPeSK1ITJ53aP
PcwWmp3DI5e9MVPzYVTDXdR6BMDa7juG9dus6YFeje6TBhJvoZP7uMtBNwURAQ4GLc+oMlewKdgh
uiddd9VaGvEJHvdV33TXNvFohq2hdhFYgfGAChxGkCQ7jt5rOmfX0+xMzbw0W8HcRS7jRKtMoixI
bED3duiizj1GFMdHad2TlU0cerR1e/PWIWkJ4xPsBkRbD22FEddDT2QBHltq+vx1309hfKkCYIME
x6SUPRL1pWiZY3sTXX94qI2gAY7XH6MCRELc9Uzm2mvNVyKs/BrQBjdbJOsEs2QIpaInlpM1ZPim
VzvH6ijG8R+gAj2jZLyXo3VhUubAPVotyeF3rc57yYhZHPUYxjTZF9kk7xwMdDmnfL8K3nzpPsaJ
+yzrZt/X6oS39Y4ezd2kpgGUGS4hfipXxyy5LwInwS6CDVfUPuB/79WWckt1jUhggkmW4MP4ohuO
opaV01KQN7VBXG+YUtNTSUipVuZA9ij66NFg3BSF34IgXo6Jzhfhn7wfcb/HKETlVziPeAv1leZS
UvMQCUIstIkOd3eayF/6WTHjZ6hpG4P+uTDPNH+sg48H7GhDkrdJrreV9dVDKEAWB3hq9gQEDx3y
Mr+aUoqJxJix8e45d3myPBotxvmUruo+DNiXkh+/sJyvA0KYVWtj3zQJnSKB1fzSmdK+QjP2xtLo
rLHHnp3RktdNftZyj5XYfi+hkbWA8FaZTaEXBcg6Vy0Q0rhlOnToCoQAMbT8IBMP0rABOZGUv2VP
Nf1A1RmJTHrS3fE5VBgydTt7jkDaAXP5XuAwXg3ULgM7pdjD4j6G71pTPrv0tBZs2G84A1UMDLwp
Lb2UuPrSQyFI9onWYgPNaBNAfdvGZb3BtOVtMVDEJ+M2A569LdLcXRR28NJwNt5yggw109gpN7pE
+FI3vOQH0KHmbLZEeCRgywY2SdzahYCDozcY7s6I53KGAxVdsjpJPFnLBBX+rlcUDZIaxm+TXUwT
7rUx2LfxtDN1Yd1C9mQf4zkgavWzUbSwGoJ+m2GzUXzr6wqVhMgRm3jROUMzvCjIwZiLvcsczgIK
ygpalZspSqP6jYC+vCIWymPKh1MG4uJ/szn9f6jtLGahwf/cd756q+q38eeG84//4V8dZ/mXTgOV
nrNpKkz8jkP79F8dZ/kXLVWi7ZUzn59w3P7/jrPp/iVtoYTjGlKAP9NpYdc51Zp//oM/Eow3SwlT
CZdWsftvdZydD4G3FhG4Lj8zd7fF3Mk254709293EBrqf/5D/KdjVyWBPBSUR5A5yXTxd1pxisCh
edXcOHkraci0cl+b94TFpVl+lWRiY+uc5PwtE+F/DTEEB/5b/i/5w38giLrNw6zhByzBPSOAGf08
27/yz6Zj6bqF+UBZUjg6J4SP1yP9KiNWCXiGb0/3lX7tI12k4kNxKNgUkkNU9t1CPUUkBKy8a+HO
kMR4Rw3ltuIDI6v4GE8vIcFvfM5qj7Vy4YA5CSMLxXZ4Li37xpjr+q49Zya9jH7GCoR8MCcvfHDP
Qbfs4uoSd+OOFI66fRcg3cqpXJeGXOZZC7C8gIaH2ffNAHjvoOjLuxeOaMugRQJPt0ggYwtY+C+I
1hakitDepY8LsckEke5pmJ2w7wp6yR2PW+1l2y4DNPlNv62jcGHlsJiRzfQAgjP8/HnjLOd7CPg/
R71dUdwDzkkZh01mDqhjSJfE6y3DmN+KtIVpvIKxXhYWkuwqWYEoXo1tu6K8AP8V/Q1xPUpoa8lN
uZZGafbVHxZVTv0N1Q86RbNfdTOHDvIR6H2Aq4TZLDA4L93wpBC+OpVY1tjMsCRYnCx4VYsQrTmi
x6WhgwUHMQQmmH+q2FkGmPti9xXe3xKODlMyRbfLZGG84fn5OZsm5ng6sbG7TPkpGno7oAXrtk/o
e1KmAsKtRrG2eOIqvlBCBK65mWv5mnouaFFk7LSb/MI9e/FtP+fepsuGgoz038yBI+IlwR0vuHWN
XRMpPku3BltX24titlGzgQp9k2oxhWBahFV1Hfa4SusEoQIJZlqx9rcCSHdHklHxPFqvhUqAvhgr
c9SJC20x57G35gjYh3SIOMMXPc1C2SznRvuMRRLsfUNSc10Sd3x44uwXlKntSM46z7c7MV4mz18D
x6GaTgs0bBYB7VYKU8l0ndfPfXjtdndxeZ41vw4aRKjjnBxWYViuvZI+VIbIGdhP9tphdBejXDma
tphUtnD7k6HdyPyZau0i4z2NXrya6gtcGNBC1IMZiYJEIf9N8Nptgu6i+7pnmPBeSMBb2gavUzBU
Q2sBGG6ZcECNDAIS+bMeHPL8383vIWxo6HISMtq7OjtpfJG2d8eQ8IicwlKwGDiVR4agWMMBE9CM
gTdkHiYOBhJ9YMBZ/pok03UWVgjb4kM+bKdy2rlsa2cwxjDnQaQanRyav+7dfIciegt4yzWBn6hw
OTppnL78baEnOxNRpLSWRPJtzBx0Nd8saD92HMkKpu6yJr9rbPxlQYk5iN4qBnFab7WeiDTuMuze
RI509BXyHcIOfxky+KChz4+yRIqbwrDuiFOjdUpmKE9i8ta5U9w0MY48rKaRmVyXlrowo9FRmB4L
bfguqnYBoJ1Y1+HRoIubxuax8c1ticnVY9NowfjGvyNcfSULchJgEHC985/qolgXfPiV87UvoFEx
PAv6O518izkex3DMfJoNxbAyDADy5UXgNyk4wCb5a06ZBn091EIlBD1dOq7D2THvBa8r94CHIwzJ
+zdJ+dzp02WV0gtNGFO8paCm4VZuowgP4VgBTrSJBhKw7NAD4nvg+mhKnwMf/woSinle7NJZojKv
EuECAxGlPE6InKIE2h6SgRZ2+RZXvGYTYelzFH8LyH0scmgBmXoBRnNldfbN1DINMeF5hUJN+wxH
aABumTf0c5gB+cvnD5XvQDfcpa43i4pLmlcnIAMLE1EyMa4rSzCB2TG5Re1KI0CA+kMt+KrhYvEt
JuWrM1AzGC7lcKn4iELmUrqRIx+gg5+Bi6Uxuazpj83zOOgpqNPMYINNhBlKXm+daP46xzyg/Axj
KDNgBv+fxlLbs9EbJ9qHzVIrT2Xrb9xSbvoBaUMawG0j55lGmLGpQ39TJcP3quZk7Ei5AZp01Zvo
gVVSP7k2e2xoNjMnY6CMN+MwwjGFawdHlmsN0zfEzuwQGcFzK5wHkzp3OfGZrbyjZTIP0hl7BUF2
BRHQ7f31PAfFvOO+IZjMt/eyT3ZzflJSk65iieW8AGUBvCjeXMwcxo6eEmcBm9DFQpq7JHSF1X4w
8RJrxnrQgC5X7tfCYkPeIDhLsfaa8Ty0/T/IzWZ924fVn90I7UQoqg4hcRS8P67+bRs0loslbJFn
byI5hYAzFMcGVkUvcRfzeP5pp/Y3+42/+z1hIujDc20ahv1p9xMPcxj5gBYniK4n+drrp6m7jPJ1
SA8dntkfP/a/I+78v7R/duVPb2X1rfn2H29ZEyL3+pa+/fMft8g10w+CTaJL/lux6Th/CUe6ikEh
bI5EPyk2lfGXjhrTAN5l8dXYFqPlX4pN9y94TJZJkUOaNkJKwbb3X/tn/j7XYUvNGENnoBOe9+/s
n81PI8hCRuo4DCA0kK40bIsr/3n/nFmOi+toMNemzdo6+gzXxtJRnZnFVek6/a737XdTA5gyQexZ
1RZtAwjcS9+ocdK06uQ6Lq3c3n5DUh8dqk6tk8hiJnG9fl3D19Gs4qttwOwUDiknZLmD47KDdos9
k3AcD4YcFKAvqCKPRPLNvZmaZmHDJkEzFs3A1t18UQMIH9B1GaEKMLw7k6PwpOQe0IvLpqMPlrmZ
9QsvCCR8ZYzSwjRZ7Eb7QUPXuPrp5f7NJyf0TyLX+ZEpzhogcB1OLzy0j49MAMjm7lwEmTOyCivT
HTmydBUb62tbz0B0mPJGc0OWOjum1N5IthQBXCuiHonG0QaQz00/7QZJHRmdIbFwvqkvrWwfZZiA
qYRZWzEVPbtOQmKLKwL10MXURU1zXN2SiAdeBOGcLh5ylQ670RAXkcs3CTWHMbWN7dscIsGhBUoZ
qeKcV+xj8d8SCK568KlEfyNsJP60tJvvpU2jNLIoaU5giCHbwTODrvFsWhoLrl/MPmtg00p7QtR5
M7EqsMC6O9SY5rLoIJ1wCHlzxfRSh1q0DRXZRGC04vJZFp2GcqM9GDBzl00IK2qM5BcvBgsR+iAY
DTf60iDwWZMl7pE1oFMoXiByAoj1Yl2yZasX2cppatRXrnmMa7Vpde1BhwOeQX9Y9V15p3cp2roE
6lNZPlisJJt6oGwxjM2brd8SmXCTO3u/TmBCQ3E3/eBbLBCkWuL+9yNCflIYMyAkun3X1k3HdaX6
PCCsSk8xy8QMiBxVkhbacAD9gMImq2KRYQgZk/iLHUz3Gop91z0PWU/NTEuCFVCcaEk/ATmVDQ+l
UQWmpxixGQYHjwiiFQVWMrGRZMCtRBQaIaUV7bXHv/jDPczf+U8rF/dgMz/ZkmaKbTuu/km5nZG4
w7dfi7XSLNITayyUHYEQlSq/ublx5ynYK6kPbp68Y1Dc/rnoxw1F5PdwMH10E2eraHiVYwSFBlPR
aBCtO+BiZyH0+u5Ln9WbP1zx56eOpn1+8pS6uWSprE9X7I553g49IR2a2/DWMxOLfPxF9ViXXJRy
CyU7QT+zw54+kvLpx+jWHPjIUfkIgCOyjXjTQhuJKprqKa0uArebr05sfMdaSs7hYNIojP1loE0J
cs+Bljh9nN/fw+fJl2a4K6UrdeTywnTUp1vo+JMiBCO3ZsZ9t3U/uCnN8tAXsHAl5QNLKx+HKsj3
v/9V8eu7ZsqnaqPoE7hSGLMP5aeaSR4UTdwNqkHJDJfb1p+1aHqnAM7JOWRC07MXoAHtAp08bcOc
4sIIbSggsOL31/H5Bdquoygg6VRcLVvHKvjxMroi8NqmRLGpetox0lZPaVnd1QpW4+9/6Mff9HFw
80u2BLxlWcJw1aeiTFZ0fmZNdrOO8iJZaNmceEUfcVlWz2iQjn1Cm2CyEIIqWd6EucnViCZc1jLY
j0bPhOt5q1hFxZq93bjUKszbf7jCX9cUElVYa6WBiQP7xqcr9Pj0/KJoya3A+zhCYcspi6cFfGlg
0UQ3xyDbqD6vE71iqpvewZzfIei6ZMb4poWHP1yN/stkwNXwyAwX54D9y5upNd+OvQ7Duj2G0FSL
PR2Vb0NpP03wLNFMezuW8ka5HEdzdkb/XXv8m+X18yfBoMDfAgYXswPFxs/zUKgRepO1COBjY8JX
0OT5kiGMkgFD6gK5MhFygEwR7B1//7sCD8ynCXAuR7K2M5W4UEzn0frTR9EOZl1nMAvXSta7vC+3
XVte/CyHyFRsvCA/URXDUdHVycmw64c//Pq8Z/g4Qvn12YCDzY7IIjG/kZ9+3bF7XM21Va1FlJ/a
vn0oegWwHbybq26Vab4SKXrnudlFaPKITTVFThcFxaWMxNEpSCDIyz9ckpyH3KdLksyulmIrqn6d
X2sTrSDDtSISQaecP3IqNdYGtFh9qGiKN8/oQxGNp9cyHE40+o/aGB1bUA3TtJtHce8tWwpDXVc8
GOExH0l9TBr+h/ZlrPu7zEzA3w0vdLE2DU8cJtqyUeUfFolfpxj14R4+fVZNTeiM53MPFGqvJDED
rtm88KZ3f3h9n6rQrEP8jqNLXVLvNlhGP74+zDVqiORUrV2/uqh8vFPJdCWXjdnsepFdrNLFPyBe
zY4gHeIsdYPjbgvZLp5zn1+Syb2Kff1PI/pvL4qVnN2qjf3JmUf8T2MqpJ8fsUQCH3QxMwztdtKM
40igVczn1Uias3FLsz17GmPn1uzsZR20D2PHnxUVYNMl6ey3wDKefv+s/maks+Rx2qCWLHXG+8er
0vMoSXsKAuspQqY45U+tQdeoy0/VUP9hef27b5rtuatMdjXSoo3x8bcoa7mYGNpqHca05UVVPxRW
RqZlQhDDBG+c4qezS8puoObnY9m2g2AVKvbrv7/lH1/v50/JcAxmNYxx9Kc/DQ/gnEQfRGTvGq53
K0ZEmTt/eHDto6bGOzuoXtDOXXWB8fr735W/zuNKorjDEmjxo6bzaVYpNdL6iF2rALdbr06RPSP/
QwwT6Me0LenCp6dxKIAMlKsIqxWcLDN6ZlamByAhNdmlEgs9wEQyDNF7TZ1R1NVFDlb3p+fzd1ON
oTgdG6YydfpMH99T23saKqKSMqrv3gqze/FF8VTk+3jyadrUFe0JXb62wr716W8SUqw/VrpGjheV
rampv4+DXGVGvDWgdYm4fQk7PBC/f5Z/s2nCO/hjOaRWxwL9aSzFLlBrnNMVQP78MasoXup3o5BH
0H0PhSgu0mTcELjwXAGv9kIHFlfwh2nG+LvpjD4c8y6HDcXX8/E5MXsgmKpnnKief696ylh9ATEY
UBkvqz738K5XyihDWj31obGyjTelJ1/6VwmGmKU5dWfqnNi7Z1VDF6H8EvYiMekZDJp4xyaSL7vo
zEYINg2FC9oD3knLK32hxdtJR8S8hHYRUcxujFVFCBkC2OUgpxzNv2esfv+8f528ZruqYbE35D6F
8emTQePrBJOlC8xn5qMtrAHrBU0VVxFNB9h/6siv/v0vivkNfvxKWXlRGjJKTL4Z89PTrXtpt01E
JF6TQ+4OMCKG1vTNN8aNliGloSDkL+TUo1SwoOdghdgoGVxPBfRDpyq3v78a69d3zbzFBeHdsqQl
5Kd5kjQSAZXY1GEkdtdOTrcgDm/imqNySFKYjzW85owrQZn1NkEFePOG4Sa+SRF7STlbMvXwafTd
czooBPxvQRFTHwfbieDX+mKjYaUr015Do90MEfXSunpJSgsrfGZgNAhwI5FxngbfcbfuVdg8Be1w
27nqkMXFCn7u2hy6u4b4H6JgMQfarvsY+Kei5hHFVR/T/FDd0i7jC4BK8sOacQWoCeEh3gIC6+hR
7qM0uiSlf/v7x/bLS3R01mA2cexa5xP550VviuhU50E5rYOkxfSDcUsM+sWn9r8kUXCTYp+gyK8g
7MT+a2qXFiXi5Fy0MRGpvfvvLkD/dTUKvh4uY6l+lJJ+WoKDtIlwE1cT3t2J1HDlfiuKDCpU3qDt
Iay8F40k/cCa5ZpWTgBJOyw61bz9/qF83lPPV2EKoZTu8j1xDPo4bSQm1lyQ+xON04m0gyJ4ccyU
JNRy6xr5JQd9QT/pD9+v+JsfNSiR2bivOd7yWX380aHoA2WheCcfNXt0KgjzNs0UY6A+BPfFo2Fs
IyMdbee7lo53vDM+ou+iUQ/GQHKlSKxx6Rbag+Mb5xhW4h8+9lkC8eFj55nMR63Zr26aLuvOx8sD
09pEjVLDGsj9SUH/Dl3/LhnuncrbFthclj18JIo06KGq3FjNcbIk2m3onm1n9anedicwbzFy/BdC
pL9pevMFFi/QJEEGCNTc66ow9r9/jZ9XSS6ZEyzTvmPqlolI7+MlD1SA6gwD87qOMQPC40et6Zt7
NY1PBEx+gQESQynNRjwRv//hX/YR/LJC1zAf1KEOGM6nyTgeNSS1hEGsG8sniW6iEdbL9Kl4jYz0
PKbMx4OKK+Cl4lvjEpdMinXahC9p1j+ZtHI0m65ubdFgpVjE+VrdBMKnkDjufn+dv5zzf1znLAVh
oWYf/mNM/vS5tZDdLVgewxpZytmtu5OcAHb04dlvOUDnxkEL9St8iyujrJEqR9SqB+NYF3TZNHvP
ud8E4hyQhcQ6+4f9gzR/GXCgPThM8wgBfHCy/fj2qOUjVCBVCWB3/I4AXNy0Nj76xtQvw5iYV30L
X8D34o0tvG+shz3NMxxyuIPCLdNUtCscJuWszQ+VAU7N58NKC0GeV1KcTerGkYj8g2UXJ6/wvhCB
mPzp4Rq/ftFsIoUyZ1sTC9PnUdAmpdH5rdat63Vbd4JQQzQYnZtlGxMz1hax5nsS8G0kiAjRo+I4
D6fqCKRJPBBHhmUsTtZESrO+hAXZWD4CEo0g45x4D1NGIyD1rt9ZbnAOs5hUHJKHuyqlny1O/4+w
81qOHEmz9BPBDFrcBiICoUgGg5o3MLKYCQ044A759POBM2O22722fVPVVZ2VyRBw/8U536m51fBt
ix+gP8GxVeUbSB8vWirW62WhsfwFCyugNO8IMY0Is5suNvoSnhHAMl2XHUEKeVtCgzB2tcQr/76N
edn4eJz167xaqHGY92jiwUh7CUnnmQVJMWcUQHB4E0R92hPfjaShrc18C86AZGLcisEUHxhLn0og
VRu3c266g7vHI7BzI+ziQ1fGXcleFqD8X0drXpegX9Ny6h/HuRI12WHnqvaemX+z6871qdwLe3nG
lfjoecN7JYbQQn5wUYZhhVAI2CIAKECcu5EW3wmVBVdSulIerEZjuWKS0mGM26Uk2YPsxmqXiOA+
iDUi1RV5rOhMySIdgl01tVpojXYIzSY+BdaUU9Hq35Y+3aY1CmEquZIcezr37POPGPtPlenf45vx
sWWZOMDipntwYKsKCgnEKsynY5B1O1tL+fEKd9g1tkKTLNNj0q6L9xyRUVsh62X4gQ8VlP/OMElu
W3j7oco1599vj8JQFJYDrtYhI+27T0lnGgwnCqQz7r2k7t//w1nxr/MetGJMPn1GTcwgvX+7ALS5
nQE9BCM58dazk9hMWr1vRBGfjr5y8+0f2S03LycnDrXPrP3zH/749cj8P4tN/ngMsCRS8kebbmD/
S8uztHDCi7IbdhrWybAi1IqFldMe0EBW3rXCZ7rpUqJIyoEUhVkJYy8Mm5DhzHv4//8kv3Pyf/tJ
SGVgDamva8h/OdyrbKn91C2HnRPMOHLnnZ6IYzwMZvhbaUu4cCSvdSza6py8lPETCGoNBOZozPz6
ouJrpR0RDhe3gV9Vrl+vfoRF1qhs3wrZ3GddQc5vQF5oO5Hh7jcGX55Ac7eeIzT8C4UTxrr2R7rr
Eu33N/YndW/2H6k9Eau9HnljpTiaLaIgDebhJEjt+qLsL2PqhHW3uHt8rNd6sPp7t48SDH0hqVJR
NupTRJ4CJ79fujvNhTsx6dZjAKYfsPC5bdpgJwLRRonH82vLPvsPRfz/40KyOdhNW/+darruvxz6
FDFz0I0j2ehrZC8IUATczn3jNnz9nWq3WviCPC0OVoNEaTT/6kwxdnbv+pdiaUlyz9HYIQaDfYi0
fezH/zDotRj4//v3kCEvlRg/ZWBRpP7f11JqkMsZxwyEWq21olhCs4Z8aq5VWH1YLAyAmvsoyjG9
t7pDQBbsSQGZjohxGcGmFftM9fqDGVvTg0cxZXdTeTeBC97kBhizvsWTSBj8OcH0TQNNiUANCN8y
eB4VQJrA6mSUJ35HailXQkMQoBv0hCBTTWwQWVoHAIxfuGqIMZAWgrO+ccL170Y1H02JQ1wWCMDV
kCM4MoinThVnSoCZhp7mGy4fXc4cpP29FEx8xliV+1pj+Zgv3YHYILaM6xU89GgOk7wPdjlQCKg3
HDoQYAo9IgOmvTMnyroqLec9w6N4j46NL01B5pQuxnuYOdijrPTqLjBGkN2tJGUbGV1Wg/1eP0ND
A7BiNisVEscRsVRtNAZl5IxZfN8W9iHxrKgF+A34DIfDXI488iBgOhgiuNjbuwZCWiims6l0gWKM
xJte+K/It0m1mRGox2RkhEIMhHNk5g9QdZgBBrBP/2dG2L0flmq7tDWvl8iNTv+nJXjo2THL+ikA
HjIVwdYFNX8vA+duEpn94PQCHE/VvIj1zq3oPz0EPZs+9adNwBV3lA6+rjIpy11i5goxUTmyfk+q
4wzEfV8Aifn94/KOfrMO9J/U6aCsKd2I5iT7WNIPVTjzo2Y6/9RSzltgMc22V7MBtWcZwrol1oHb
BZeRndBzJzLY2WuT1LQ5UEo7fzOy9ptBXf1SDu5eL8kf1mcFHKe4DvC0OYqqsiTjMNXlXY5dEiBm
j5K08UC5wY9M5x8xC/kz4t5YDDJ/Eh4qfzH/8WDa7tM0OZOKMF4rkwgiWxsfWMPR67qke0B8ao5E
MtePim7E9/zQdfTy1Tg7VkVYokWyo1yTKjlPvyAF6CHYDuerNJEmj16udlYhPKAZqQmSAkxBruIz
OdkBwMktWrX8tOCzSNguh7nJZ0nTxDcwhVHqBK8j6+zFsbVjqsMKKbXWg/cfB69rntjoXtzSveUN
5taVsp/j2TzyG1qblnXFrlJqIoNha0AgwdHmwCwd/f7c1foN8vZj48zqo14ArZfBve9m/DmNj3tk
yqkvBKZt13rWisR+LJryjvQKvspWFWPMrEGrmqRLxW08PXci30LbnKC8eO5d3FfTuVvPVj9xiDvo
3IEosXLc1n43ocnTsTa0RCG6UTEX2sfix9cBb2PYuVKwBli9iP38YSxgJDowwYcUncyDS94ekb/u
SceZR1mUXpA838Ygsz94xk3c0bh2CmJt1xAw2rf0WLvDR4XL9eCYpEFPUkYYnI6x5ULgBOxf1cM+
SArnsZ2nvbF2bnxK6aMGJWPyUu3eAaTfasVTZqKjmAMkt0WzvCN5MG/9qNPh2c/t1AxHZG0Pw4IT
SyO8Drdvd6CdvRA7Mh5S3bjYI+4XycvYuiQFr/1Td3S06r//yZDVm8xn42QRHr9BTqfFZHzVHuOV
YGT/h01c2/GAEM03l9fRQPvIaXxDTHFckWGe4Y/nnE5iEyNwOOomJ1TVH3FritATHKrId/2tkNgi
m3S6ao2HWaRtIncmmlZZfAJiJuh7dsNWJRKlRnP4LcVmGt8xpxT07dbfdUwOMJwNBoK+aLZNupE0
JaLXSj87DeZFqU4e+Jq7ROYVUg4dOPkyddu0TdsHz6pe7FodloEXoi9lcyBgqd1nOmyTvv8iZQjn
jT73XMXZ1qMnuzjrX+wsvgzBVB/S1nDOSO32y9xMyW7wq4NRJ+4dDah7RxyKc/dDoeHoAJEST033
sctfElYCp7jAJ6iaNarTMI4tB8aTWxjWhWSOVwL20qsdID3BO3ZLhE9MUQmP//cfex3fydxW8Ik9
Yh+gt4uPrplIzpSYq4L+nnoSifEk9b3N/bZPDB/YqjqrcVXHIm2nrIyWNQlIjbbOrHTiWilS8n75
TSDA2Ds818wRe414E0Cvez4dC3wDxufpWuEfRZAvMd0F4rH1klffSbKo7HIb0jniy2RB50TlI3CL
5t5+TeyJbF3hKjY7/d4UpNLlfTTRYS4uud6YaEKUKcTN5uAi6YX8LABcPg4Ngbv9B8nnrJbz/oIJ
3Y7EVFSbNk/0DTQ53exwbefxcq4ryLYskRhxfjhKeIRp1ESVvVSz14XIvRB7rmX+7ARP3FAkkrOo
zIlZ3zG7Lxhr1WjZMzAeSd/i2jSOvw2KOQyP5Wq+jrtggIlUvjRO9NuelMgz+rnGzU0+31EoppLV
ECmXd1CBU91IfYXTzRE0tSzKJKLfSWBK4t2xt3MqqdUNC2y42xI5i2o5AyF0KWR8npQ2bm1mqpFc
KGh6eWHgViBRzy5m0N6UJ4396MRtWBo/LRnBRldzEjhrJs5sPMGHhci09CoiIZ1QUTWxMsp9F/VS
hoPtFgzAiwe6q06A1eCExkkHSSGAbrvJHahnLHfgaxdQzNLxrymlSeakHdqtcxax62xk56VRzsLb
MuWRfO2DyNwfYSkuZlGB3Q06bT+2SQpNjM5tQb+9bz0g0R6eT7MUd6KqX1Uyf3kl6tp5ajxi/yzG
rIAenBpN9WQbcZQT0YOOiGmHiJHGzL4NF9BAqzzhLizxXo4aMAYdlNMFK/5qvLc3w6C3UJS7N8xu
59RAwFchbML7H2L7ArtTxZIRwBL2mrxoeUM/ANhvLxpSvzooim6DU7ijJoL5tMvtN1CHWFrXXtLf
Z4WiKKo69ID2sux9+6fHko+VCLyc1/4xl35mEl1htlPUGnP/lQ5JCsVhpSSh7MaQhn3ekTPc6Riq
DEm6jKOrrayKbVmjE0OiB04gM+HfEsN7zPPlMpRrcpyX31LffOt0D4k0CIyQgBGf2M8i2Ix68p6g
vr7CaTIjktemXWdM51EW7q4oOu9+jD+aoiW0m6486q0XIgTr81PNfPm5Jcoo6zGUKzFXfHOX7gFE
7zaolLazzW9pr6dMcqD84PqWWI+0rB4eY9a0sH70u97TmqfZN55TzXW2TWHzeog4ODSz/Qd4dnU0
i24IQTBmxGj3VojZgsN37ba8ALS24ZpBOHUBOiYXeydhRpR8bbFg6bUvRFmzM6ofS4hQgf46OthD
ZndsdoJycIMPV4uCxjZYSB8KLWsvv08iTlRMSLe5kM15HrIoheUGp4nkGW3Mc17gKg1J5VNjv+Ua
dnkNrs7vLMJT/JqmGtUWRfsNZMAT7LQCSEr5QNoI6Jne3JumEdZA8i9e0k4YYDvtOKXufF69gQXi
k1PdQ/0YZsGklaWs8IthDynsneyfijmIzMGGutbRLG1/o3fwtFi/seEEojk1gn6JRCugGu7VJNoS
n3CKMWWc54jZX3CHajy4tJ14IBXdOhue9kd0itdXodTrMnQCAry6nHNvAxQM/zYb4y4psgMmcQJs
HhI9xlpZpT6k/bk71M6H8EqW6oXT7cdUx3wxBh/aiOAesFp19d3P1l7h9zoJUUuQnPqiP5stwQ7u
BFVdFc3rBLARM+YMwjBZUHD6Pa6vAacyD+Qu9UaS0fHxnMkcjg+B333UWY95Mm/oOoTYSRP3faOV
h7aqd7x37gVlrX8XyOxjalOQkGbsRjD2bykbrqM2sOmgleQaWON9Oobk2EHceb8sGUAMDO6hKvrb
7zcAes8hntUrxO5vIyGMJks73GPM+kjafrKyG+xulkqKKMnGy5dwTPBDsWA0L5Z7pffrGKmW6T6o
vhMrcXHe+xZksGlngPNG21u8QkJvQPIc0kAPnlI7B8A69qQ3EXq/SPNoECvX5sRDWc1gb35/pEBg
wGcR+1MsvIN1ZrRHz7EOryKTzl1qKWK5ZqYmo+Lh0HKRIFDl7vTr0jhaOIa3fRstnZYcZ3A24dh2
yTlb+g8NZuAe2HgW6XX1lmisz4BAQa2SS7L3UvjmhEl1+6bzIpExcaOcQ7fhIBHKnzSD9zJNrOnQ
6PXJm4fxrMVediBZILW6k+ir/hykjON06EKsOzgntdQk4krfx/Mo3stwmeNuhY/oW5LigFU7xmsJ
DyHN/eBxBhve4nXfOVmdhXObRlza3l3OqOax7uq7RaNtGNuWk1pmlOmuaT3KGplHCVdzJP5oAyXk
8ItXTPTEOZE1+g5sotj2qfWKDJgqcsm7Y9sw+h6AJNjOSRPJP7FGfwT3DmueliesXidSh8hjQrP1
FVdFESln/LJ1oN9TJ4lE9MkI0B0GklruR0x+sb4594Oj8ovMiPJzjfpZM5fzs5/73V4EAG6WmhjZ
KrnDu/KsyqDZL7X4HDocw7iUZEQoKiVzkD0x+PnOBwSeAd9pwm4/XetBJ83jaIBr31R9CThjLP5x
0VWfJsFXr86mF5jDGMOS0XuUY3rkOziRmGQxBJ0m7za9MFU1TwSjkFbtGvj83L/sEtWJVaXcD0S4
7Ap4EhoHrWfayx3kcVIulNr31hceR1TV1nwdepPsr0y/jwN165aOijOvoA6JPy1LPzK93vvCyI/g
Pm8+YCMGDRBV2lJdybWJRjgrJ2gR02Zh0oGDrXtPBKHqSlrBrpCvtSnSKMGGz173kbOBqE2Ip0WC
7T7Xm3SXl0OYpxDbpuXJqqFOWh4KzbnRQa/PA958w4XEgOrJb+UcWSYAVEI4YDNgcppS80hyJz23
m/2ISn0RhgsImbVJaBiAgPpCbiyDFAh4vVy2+qdfFx6DFwcU/aBvyjRAjzwMn6VBFeW6BuD4Aol6
haqga4gi60mNCRx46QGFUC+a+0mfxmMyfVe5fCKkk9zvj2xuoLsHIzW/67VYY9TjkHHLGLPCj0rE
i5drBz6k71L5vCtVBZoEJQCO1A83he2Gy8gK8QNzhcYmVi1eDdeoj9vzyth13Nc2g8jAJtO8VsHr
3GLmNEsAvV27kkMX2AmdbPbszHAzCa2HpOmEjYmVtPVKd7+U/Xs95+DYBqvB4la+mD5mRYWMpnc/
VD+9+01fX/O9JcBEEEzUR17ffcnWmHcFDXWImJNksyF5qaZxL7SqgI6RAUSbjNMi9Oyckm9R1Vaz
Y2sut4vufSYMPDeNSb5r73QG8K7uw4tJyLEUSDw3Lspz1k3HIpcfqqHBSWR2sKCwbsYOSA70H29j
MrTbTBpopaHkDMS7ZwF83GkNOQK5eyGfUg8Hm3q8szDfk7udMcAZ7AN3br3vGEjuXWGCcshu1mCo
yEoYY+WOd4rT+blc/qCyzx4VVNYJOwDPZ7NHjMpZFHNR+wiD0NzqfI8Rfo8lDlUYmj3KfI1hRR6A
2lakdRJTT2whCUfefFv6LspS+0Y7/Fm7y4UQzi0k8/t20g/6qhXA1NmQri2M4sHp/Dv6/IeSQOvS
yl5MYC/UhQzYBLYIS44AlqgnzcDhPB/G19rObwmMyxAJLU9Rqxg4Z8mVxekHcSZ4gDPxSeo3ZL8g
MhoYWV5RAqJ1OBVidm62+tFsBUyPkxD3ZrGhz8F2R52QY7UlYIKtTDYyvmW+Ec9Fse+y9jqmBHQ3
I2IDqeUTmyr3D6wVce7ODr6Nx6ay34mW3eYynk6xv3jXmMLcDch9CVrYtc3kEh5EpH0NTfeYszHb
gEvpQg7sOGQdcmlSSw9N5SLBaAp8hhWgmFZ7g1XWRu74PLeLcehaqgatJc4XiJB7JKy6BeQ3T3B4
9Ymra7loepDuKsbsh9YwSbYtIDsveIVnghxkLwog4Qmh39PJI3pSB7YWgkvZGZF02/RYmcTKwexk
gLqcoD3pRDN1ZjQE2Xb09D6yNdLZhpp1iaH92ER22gbpHv0CjluV3o+oiaYkhfZphiI5JS+6n7yX
JZ1aKdkKGl3z106NTxlfIQcGAEAviVfoQOoUzL/G/WQ0g5m7L15g2BzsQDErxpA7SWhBTTWXWx+0
WGTOsE46boVUDdWzmVj/eJIoNUeaj8qlB6nWQtYt9O9jPvHvm/6haJnIpjI/IM+3cJ+M0TJS3XiF
eC0tzlBe513fG3RzBVqFxgiCvVXke0xcu7hsxtclhlrPxvuNGVfwkIryz+T2QxgoLiNl2BwhZPvt
uBn9KCl6Dz1onoSJXhUP9lTtaRPFxumC9GUo5nFHmN0fhw3d2fP0eZ8SoEkIGvPjjCUIK5q3vBDA
5DHKHgIt+xu7WdSL+c6r8cwUXvNXI5PztkTlQKel7JJg2tIsCbroSSCJnTPDuvQ+dzDVrtFntKmP
pY+LpNZm1in1EjXATu8dnEx1Fhmz/t1bRYZjmgrKKxv7PIw/TOabc9KEpu1TGHEDD6CHwwG8Of+P
dsj6gLANtn+OKEDIeOgEOoJ1WFHi92y0yLfF6uodP3432lrADCpIIcWRUbH9rcgFU/eIuRVGrjX4
hEYVtH6u76GTf1o2KbhB+gbgtYI8OWdh6UmYkDyAm7RzHgNsrLLWdl3NB2KMDR7Yqo9IkfoGOXms
ak6+oZU0vgwi3JQeuUGsu7F8dhDpLfD2Lsto0WQl7y+u7ayAYcZR1aY47Bd00GxzW/71KMORSdQO
ERwf7acvkm67ZObJ69hECNCSaLWSF6PjbV0zZpqZa6rjC8MUqCAVddp3/VPegaRB0g/XNDOuaWP/
JMysTeTclpNa1NFwLCcv9CyX/WfLq0mKVkDuZzwSO194FCoa8/HDDA48g2SGw/AJ9XryqZxL6NbJ
Q4X7qEyRaWs6NBml/BzWi3ix2U6eLB3tZtUXz9wWV9IXAYp2BUsHS9txYk87lHh0kiphnTeB2gNf
IWlvVUlyU6L+1hK8t+gqRulZcy6cAfHMyKoHGRZRbGuCCvM+FuwuxEMaHqPyN0jcgIKZhPeyE0aB
ZbDLTOZ1sMsomVA1Oir1if8YGjNRthsLoB4Xl/dtWNKDFvdcxHW1dwKISlg7yN6VuK8x2G70HqOK
1VnprhTMVTJ1cfUIx3yFsDpvCgjP0sELWJYHuRpw097cydJc1zgVYkV+ADMhSIyJTTSk0zsRSdMu
r8pbBfITqkFe7iXHiIGc7SjJiHQRz0WaaZdn4vtk1zZ3yKg89QU4SLs0WXG2x2E4mfa1hH2ZH5NO
yZcOz7bqs/RErN12jIPucSCRpQwGGo3SZ8sNHXlDfyuOi0VKdqmY/tUUqz7nWm9q+3U/vB0s4zyV
2qdB6ukBqedXDrqPTQGrdSt98rJcP1pOHyormY9d3+m7seG/rkmSFdbFz5DeJKP/U5F8RmcZp5Hv
Nc6X6VjFYVyAGnjNO5E5Nlccgx0tI206aOCQG6OxaYnHQuiTvMaVeCjq2N1DQwiNRJyJWwOLPeWA
jlRgHd3lqnlo25KmLCEANAlo6uUFZHNA1q4NNmNQx2zszUPSBDCmMSJuucF/yrGjMuWIG+lMmZ13
IfyW+7Spmt06NJgNy78sxnvPQJ0QSZcjxOi9ixmrjfRVc4YtN3JtoIF8qhqepUBM9qYwLfPOkcho
Wjv5sfm58645uzrQCm6wiOx0c6OyykJ+ze9jN0uyMxrrWQQ9q5MRDbTFW9T2drrvvLjcZ/KzCIpz
AgKtykYuaYypfVIClgUvKqeJvFavP1p8K3w0GeRKlETQMc0Sbv5iuohiKrxE1JfhUv302QQfQKGL
uiR6AC5BEW2ctgciSH/sqvk76ZjnFB1vJZZtPzUydJhSb7zm6HMOb+d2rPdW2tyaMqdTT9bpefyt
SN/cDEU8bhM5M5Nmg3QMgHOsW5qsGe5MMzOpIXRWUQbaer2mSdBKiJ6jjKuomCi9mUBIauAaMRL7
PiaHGakfIOCPRDXQMJgTF63BB1tjStwKYkBDG0teKDxvJElR4f8QYx0WwZe9jPFjamKpE3pwVJpH
uZqmD42uNRszg+mv5YymAr8BiF+BFpCOYZ+UZggwMRA4gube0HRqskToq5wEqExhJld8WRtPWv7Z
1eKdIN7ujFQFGKaxG7T5Da5HfyAPOyV0HW9X3XlQZH3UzG2vZdEwwbWuIN7EzXSd0DmKINVOE+qA
TerF/a7KYXQMmnvQF1N/Ns3hlQ5fwkF87Pm2x5XBF7BhHB+35E4G6QxrtYwV6Qm9vdMrkp9x9XVk
hVAicn4ZIb8VcGfbDDYyA6dCdrpOsQBXHVo+V1GW2btcIGXBk3EWVMv+OKX35UDZbhs2yTh98zKT
TNys8Yu4hTlrsvKJfXx+8edspKTfpraePrVO8vF7WpQmYGoP7kio9dlB93AKJ9WHlB4JAJVz0Yzg
WHZiumYpOrjJB4vjFmD1ByDqJHU5+9FLTXaXCctxVkGMsrJdlSCFkF6z143qKyNrhu4Flycv+SsA
H3PKJEmJ+Wg/9B0IW/g+/HcYXSGR8Y381WmUvQMDla9O3YJplZan9vqcPw761wBGZnYspogJC1eP
tHsHDnbapG8qX14JJmmOlG5ftjGmlPzGUcxkujJw5vEBhgxRLD2SF0yKsdGpdfa4L43Mu85z9cIn
6t4lTk/HbXJH68WHyGHakE2KhdkkC9LEfQ4hlCBlOWt6WOdlTubl7whtqXY1DOwHBGkwXRyAMFxM
5VFzPwVX4IOVQCqZnNa515KsXvW7G3qc+YdcyL8FnA53JV2qiWA4cFc8VmQJwxYmS33tB9JuDL1J
pWe9tr980O1a3ktoSBQ+UqJTAANobEnmZJlOHUW4rRY+FObYHmx3eZcTdz5uVW2CPY07LItq5T2q
mS+HkdZayC0axTMvTm/TZpOT4FCIhvM791+A92RR11N2xYQUhOSpwmHivtuQd+JxRI2kt69l6FQT
PgPUfofLdZ9ZPSrDWWeCzbWUkKCjIuB1am90fsR2Aj4O8Ou9V4t7ol9iGm93a2nFn7pFp+WP2Vuc
dTcvHZ5mpU8bNucfpcyuRT2sO0ENlV7H8Dju87dWFG/Kds5z7Zvbycz22TBhfnfn0J2LFMBLa+xc
0MvVOENLLJ7xJbVbDMB/J+Fqm7En1azLXxK7/WwdSVGVvelMAblAcfxXCQtXl5crk+nJaCDJzcnq
bUnsr0HY73br3U2t9a3K8rwI9OlkLqU0Zaw7coAiDF2O+gS+mpPcAghjPQlvcfZpJf/hnkYWAvAW
DaQe1U7H7rSkNNS9cxx4N7LH/3ZeRgIeKJ7CSS+In+/7gcVsiVhE0ZPsNNE9NB6VIbNsIEZkPY7B
NnXksYA6A+0Zt4VmHsfKuImkeKpHblS99n4Ua+96QGZpehUgowIZgUJksZAkQXLoEArE5ZvEYlFp
m+mh7XoA3CsxPK6fE8Peqcn7C377Te/4tYM1pfwy0Z9Kf+IJ5fut81mNroysOJkgLFUPKZznje2U
3z4RxBBOGvCmZ91U/UmOXEoMoNh6lXe4wm5Zb/Cog2GI3O7d6kv3TpE+SBdvbKcCYbQLj3uvi0Df
IouKgPQeLXZxG3TB0MhW5DxTLKBLaEsC2dmhm8H9LecoKbPQEqCuU5U/SDO4pVnjIqkxQPXwWVYg
d1FlAz2ul4OVqXYLZo5YDZE/2Piftr/cAV1bBGMhiyhTTbCzYN3P6Othcl7As0AVtlEkOJZ+zjT2
RSvXsbV4SImANGx04PDJD0FN6I9BOEF+7MsaFYgxcVFBJcyx/lodah7AOhtjaE9iAJJA+hcfAyNu
g3V+WGkUI/pYTVvPYDt6N678hmokB7njFLck+x/BSKpMiF7icQCH1ZMz2VGnBiYzJv48GuBtQMbS
ru95UvUYNVQyy/eRyku60KucFItFMhCUaNSxvk18XuXiu/teZ/Fr8KhTxcBUJsh7w6YBuCRRkROo
YeuZWZLHKIv9T26POqdxcAE4+aOlgh6a2Y49LbC1wf6H6dIppqElU6ZBY2wzqqNh1rcOHzuhA8nA
E6DpWy8DUobhyLsfRjXvgOshRwGuZnDSwfUltTbrtFuLVQNJ58z8uFVwb8s/gAFBAd0mVXusNMp3
DVPuhv4CqUGi7hOXWitRibWfLwVtF/zw5qMGE5U61pPmEnqeR0XS72RGvpkeYMoVZ4Otuij1P5mJ
wQINdr5B64DPuxpu2eL+8aaeuQP4a8PrNmRr/eOaKTSwo6ATZ0rFkTo5nBwLoiK7bJkeuTkcDTe0
BfuuoULtMr5gzHpy0va+xnxGvCkyMwXLvnOJZB7m+rTUjUkES3fN+gYtTzUyJV4nNcty9WjLN8DX
gCJ+ziQmIaGF5HXf9YJYbVsS+U2LFNOGkdGBOzQ9pJW4q+H6VAMflT835OBC+/adhVBOhpF5a9Ba
O6xyvJrDzH9vepRZDQFHdknbZTLy6AW6ItYYzUOeuhIGYdpy0o+nfC7v8sWCJS+sr0IOybHPcTxY
CPIFBnmXJZiRg+xbdLOAxDezDJQHrbR5ZMhEAX41/Ejx4lfst2DAZAcv08nhdGY7LHsdkNWSzkeC
w5SPRC4AUIZ1YrkvDI1oISq9eaBn5vpBBi/kDiLFPfpIMtTAi/AQO7TGffZkUuXt5MpoLlucWHZW
7wuTIh3/oMeIdSZXlFq14zV0OacnG9SQWuyzlANpOQE/hD8CTW6Hr9/6QbCuhbH40OqotoMSk08D
VYKHl/QGS7nmwRF0PoVBRIip2MFl3jz++Nzd81A8okejlLDaP65mWO+ehC/iqHR4xty3bEtvXq4C
S6AlKU+6CRq29FpMVU37UbeeWJXgYt8V6t5JnauTLXe1pG2JUUmFaFNQLZCSiHhJQwRs/+O7Cjyu
/U1b35GgPIT2TD79ONMNe7ALOccvcFS/SyKIALq297ne7ryEvY2AIEHRlR04S276OJHQI59VkVOs
GrytgMr9RYF05OP12EKPo3hQhf1Zt/lBTcs56FuoftMpiT1nowXO1bObg0AXvnbwch/0hDdkgtFY
9kUK+j/pGkkRIKXSpYFwwRMOyK4mihNdnedulHz5EDWKKqrtltFK7NItzDAeevVmwg0SgPrjQp6S
NZmwgjHY5J9DETyObQ3gTMChf5eG+9yt239iF29WgDQKEA80MrPiVkAvjoc/DmUzk9W9PPVgPpnm
o9uo3MdRdndd73BXJKySRfxtJ2TGe9l2qDg5ewoyMXOKcK9t7bF7yXV6xaXV74mfcg8TC1Ck+uhx
WP2eNAnoXzf7l8qur602v5NgvncJB+R93Pia+GlsnTbP/dIYFo5zsHcGH/wYveFGE+ZdXMX9hsWU
ju+ael5MRxb1qYq/pkqtKYjbWTwZLaHllvpMpfGSJcGrmLW7emFrO1uXJZfFwQ+SQyWxBtC40NHL
+1bZ/YV3KySENt+WpX4RuhHVlkQnOJl/23KUO2u0/CW0yRnDhBfgqmAKqIABHQZCNArG33F1cuvy
f/8npX79P//M2K+BxVESwzFXRJ+gLCED3ljpl4jPqhMhERRcRvWsJ1AgCrf5Y61hJp0fqK0VmG9m
OoCXrGOSlay1Mh1/kGS3H8OUopcg02yXpocA6caNznhD9U6fblTDQ81AkP2Y5p98di1OhnbFQTA+
+F110gZgNAOFPXh2tzoDO996AjDckrRgOw3A453efFuwOgLFuRbMvQYJb/ovys5sx3Ely7K/0uh3
JjgZB6CqHiSKmuUunyNeCB85z6TRyK/vpchCd95MdFU3cG8AHuGTKNLs2Dl7rx167XL1I3bfriPS
rrBRKrqcZDyC4NnOerkVNxcQ7E/If5MwmaYV19KOGcBb6GCMBNGIYXNk+vN3fKElTJatBgx5tmwq
+F8rnBsz3U/F2zUQFYXKF5BdXt1FhdOuAMvCEY01WPweXfPUzRFgDuz9suRDhRTTxAhe1/5lIP2A
Cb04ZiaiCWMot4yMu9G6V/HPrHqanYNpbKo5b84E9trWahkk1HSVf7olylHBC1g8eYpqYu77WxCT
OSav6Jnz9ZikioADDjACqiPHYsIDHMiDKYLydcbBRwfuZVU1NQT6EehM6qk1FDddmm6BQmz1up/W
U+/PG6sw7q3m20Rliolk8Zses5JzJKiRVG1/DtF/kUxK+Gj/lKBtOw3liLAmkdBOEUIvA6x68n6Q
IncfSedsReMmx6qPD7jkfuUx1UqDGA07pB40GmaYCuMPZvm9VduUPAJXtWmqb0sY0V13yzG0Ghy6
Ud4+MbN+Hqda26BJwYinogcaFhyzxvozybufTM0fLnT1ahjzrc7TuYbgvwS9R3hRg6Za9pjL+yEZ
rhgBGeSZ9rckngYP3DGvefpsQURUNXuXanlzepJQPT99S3J8A0qJIBfM59JFrPLFbPHKpD+cxeWN
3RJtiK0weQLJkbcnhreYTSeksJi2irc2nbgpvUbutEr3znXDroaA4TBN5n0rfX8HP3sOsI1ka5+Z
TUAwzxRK2/jiDvSCv5sraJ1vbSYTdLYO5kLKFJ0NhI4RoyktrtlQJPAGV5BjpIMUCaBNrZgTYtfG
boQAIj7MTHu2CU6zgTaNVJnDuYrMn0Ua69ksjINu7IWn5CZhLrG1dObUxFKXW5S79Cfic1k7TqB1
4pIKg9jI1PueTZCSrEJE0tAAt/nlM8P4pBSYuPCBbrriTvjntO6jiySV766soKdTTouk5s6jtDqC
mWfuDEiLKqggC30UHN4I5NnPmf3UMKBrJlk9Zhger2rgkyZqVapyJ8z67MdsqnwvxrRc2Uk0H9qE
6zq8oAicgyZD21+K4odM7I0gNTPUgYYByq25ce0aUGk3f5Il9mH2HpEQBmEnleGhz0L1WwlU416P
KrLwwRwDoeMdwFzYSPHeIxhJUzEHaJo9dJ0Y8BZ9PjspgSYSle6q9NJ3K65+F030YBq41nwNAGse
ddljBxE/UIP5brgU9HNrI5az5wIuLSx/ZzI35ZJcDR08GGEEIOX6nVz8gWnjMDDIZ5CVQv0Pba0L
BaYe9CnyxPkjcCEpVSoG99+d28Gq1qXB4r3Y/tod2o9Z8LK0XIQGOjKSKxhjOg/N1H3V0VTQTqaY
Tem4dYw/lDzG1KFEB+DqrxkuT6Bhc1kOm67TPXTa42m0UF1XKQ3HgcIzVeywWdMGlj5UW129Mwqn
K11TWM4GzaDM+Zy4yobFmz0JY8sIZGCGgA09H0dUbgtcmTi56defUM7mm9olEdDX1EMiQtyQnHSW
oAGmFmRz0m0JBy1x0dUZrXdsM1PvsM/YJjjfcdmipMdRhD62sfnUOUmmw7wY8zaRzP9ph+D4mwDG
KlenKYUWdrmdh1JhLqFqX1FCoN6Dd4qBQl+qi4ibT1dvkWHYpJNM5KoYi4+fuYPRXfHQYCAB+6+x
zE1n4iVBeRNpRYOaV+DHz8z5VlmWZKuaN0TF7b6ubg2z0v32eu6zm9ZyYEOno5oPqE7bi6zNfJW2
GW3yuHuPxuSAia7Y2AU/h+Yv9SaIBoDB/lZRNDXxhmyZRUs3xaDdzSPigbiON21ZINoR/T2vE8ei
OJY5NSApsCvK8ZFekbLpQjAA3eQq/tLBu/MLy8C5AciMZi+4rMRDEQOUL8Nq6ieGMrb/PtBfo0eO
OYF+VTvhQohHJnG6k3+PntMEVelX62JakBC293NObqxZxuQUTuquj+ZPorq0fevXROqOCFEyodth
l8l+LRNv5SJecpmRruNoftaKoj175NOEtHuLYze57L3xdJiEus9qDCZ23J3G5SuJa7nSaxGz5/fU
NyI/TfmMiqBcOHFEho61niMgZF37NoGH/Aa2oJq48+mW7v2SdW/mWE6rd9kKog3DMkl7ip/uR0ii
aJQ0DiiRN4Ra6I+aNWJTyZlB6V5Ej8dXD52TEvFb6v517HHqxosVH6q57sMemOIfoVoaRdNjW1fy
gACiZNVImyo+T6ygi2DyPHf4xyOQfnbayxB58a8MD35oReim5+JLIitf53RokXhArRbjcDVJDvU7
1D1DR8PDJNAjMKR5kbF3XTSBscJGAhxVX6l8ZFQD8hG0zkDjbpUsqLxGEqJXHsVkPxcfVq/2BWMQ
7dTb6pfpPqJDe6WrJ4OkNF41+9Y1d3qUYLbgncG2cNNI/tFt27NEb6mOhgcsjs5iB+iPIR5iF+iW
eBdm0873Wn1zDxF53LHl9hiknMy6TtVNLkxkrhxpunB+Wfexpq/qXiCV4bnP8p9ea3eiY+ycRCgp
EhV/jgw33bb8VRrxYaFijaYv39XvpoPhlOfc6bCTtvKq/PrU3pjSqZZ+pJl6wPJ1xC354njaa44d
B7RSrDu4AOQxJ4hbi42nTuu+g6bFWDS1y1fNbrkmAoepVqiVLd0/1X8ojkp2/hN7S79ighR/aAbN
MTEhcUEp12tPo/8rTdoP1xg+57j71JV+sI1kbVuKe8Mg0RomdClr1msJLtvEpvWHlVEijVsWej8y
5Y10ao3wFhZTz1ihKdvKglTmZIaHHxGiBwgwGsdvOBebPMNPYTL0iotDPC1Ppj28gY9lpMP8qLab
0DPtcq3f7L/UERzp5mQOhLj3xFdKM8gtm2fdhG6NLeFqxC4XRv8AJ8La0HRvKhUPNq2HgcyYIGEv
DBIDD1BPO/Di01TnuJM65TaxQBuPJcE5Lrc9fSK1EAosH5YCRt3t6muSjSXmncaVkq2rOhPbKsL+
C9oHEsYQmB3tYhxvaVg5bEfULDtqibijPo9RJW7Tan6BGXFps7TbWQ7iPgfVP2dflOVTkd0t+mgf
RTc95OB2L4owE2mif0hdbS8786vsZBKKqWGWZtUU6pMibkowxBJolcp4CSzF3ep5zgMbD/6kynts
56rcJQXNqmTo78iAbxm1NKiVl377x7yhZTfcaC0e+8pz9hi46P11lVrlcnEDrQTJN6jh0Y6t9S6z
vZQG09DQwX4wolui502AozT/22g1uWUwHWHLQnqBV26jpipmv6LJcht1ZJKX6DGArI3e2FW5j/Oc
tEYwLnqyfTbSxNsNNyV/pVI+eXaLwETmF/pebAPATD9M+nXrPosyFpMiW6mFFgqEbkrpiMGHZ6YP
c5PIXUVGld3p/kaTmbbx6V0FDWLToMUk/2epmRpv2Tm8l6tRcNBPOTYdqRdNKrvUDA/CZCiRdb0b
uqOGc0Wbeu4FL2w1lxQHzkNz+5nLIvSy8j0iVHQzEJW91tWibXra6mvPYMse7XTaGwX6tqlTa7vz
Z57ynL5MTraSn/gZsdO2uRkm66lgaLfyxrTmOAosFjA9Mytsbibh8eR3VBsfjyGrc/8cWfTwUqah
G0PZxyVGOvNfG6XtfyU43BBiyFsc19FvEKi/WmUnzcLIo5vtZnIySXvePFhT/ViwPa8mN/4dScAu
wj1FhvdYllUSlE76rUobW2qHi5EO4XNW5BfaJuHt/0hjNSmW10brnHM3IdiMJae2NHqg5bTvEvrm
CN43stdvfcr0Y+wabD51ruE+4RhH1ISzof/h3GZDtk0mkWfeo6GAue5Vz8aU1YeeCfcqT6tkO7J4
853EGgZD/t/AQf7Auf7qHxeuje+Njq2F1cr4p8tio9KOJuumZZOetivqqkM333D+qbc9soey0X8W
McWBQA3gL+WFpjf1bzmUoXSL18apuTNqWv0Q3BMnvzFCkmZdTvukSK+da/6eNLKNEkR39DBhfCG9
AOgHXgtdt1URd2d1zk/e2J+20FH0ZAXnsy/vxj2AGI/rilzXqAEtLLv/xtx9A9j88+uGoIoSwbd5
2X+SYP4BNmLpFZGI2Bc2o+1cjKVm5uvF72PhYa5CwbRqe36H//oWxJH/rz8UmhDw75tf3/GcG6Pj
H34oofKa6d1GKPH4UHbNt9QxTc7tM6v6tCZ/MoW0sNJ6+dBFZkVj2DwWBUWLqkozVCUmA5oCGvjm
lW16LI2EiBJRy+SzPEidpBpdD+rO/NZah9zEKjtDcMLZYBM01unyRLW40GO37tKC8LDIleHgWuqh
TpYtAazkMrdoCOP8I85JE/WZEVMd96E7v+GZ+mWWTBPnW/Kg7poEvy6cqPVhKGnodi3QZLzuUWdg
IFKGCsQQvURFc1KeX57i9hmomUtquPUITxAzlR9CsyJsTyZkAGjNA7Mmf5Xnp7yyrq3nHkc4Zevu
FX1Mv4l8NE2zoulBCZJwQ3xlzHBxo2C7xm1FRTrEQULoOd2AzGwYUNb0Rpzori2to5+BDKGdIjeY
v+7cSbvcpFagWvN9bSqBnMRxT5docf0XpzszUhjx1fREf9fZrkwNTjB19UsTuLKrUfeOmv2qip7z
Nc1L31POOim48PYM02Ue3hGQ9s8Eufy5Z/6/qP3n9LOjA/Qz/Nvtyz7rZu7SOBn+49/+8tH/Dcn/
l096qkv+++fv85dv2//Hn3+Ov+sbK/8vH5DcASbtOn5388N3PxZ//xX+8zP/X//xP+n7T3MDff8T
rfVw+25ozqq/hFjZPDv/mzz7L9T+0/sg0/d/+YLv93749/9pen/DLwSjx3BcD9IST9nfM69M/W++
4+qIiV2GDZaps9ih9rzlWgnvbyD5LEgPpunftgeAI/3fI6+E+BvfwxMuC6UNqpp/+nPped33f19R
uGRc5f/z8f/4h4wpoA1/XQXQsNsmNjVheTBjYTYY/8SG0+ntzwZE70DayzapRpTGGpt+b+J8p6Mc
H3WRx0eNHI+ZiMkFG4lVBAlt4cLbGh0K9QG52J4Q64chosIkBFRUeYtozkOIIHGPEXO6yih4EFXS
6YUUwBFndDbGqMEALBBWGPA7DnryVDblfVEUxkvpmHd2PBPll78tfWUiBrbiMB8Ze6bjadY2iSgc
FAB6f5xH67VIFx3hQ7Lrm5iEI0awGEi3bKX3CUfCubCGY5tZZzfXHg3lvBbmQke4w15k5sI4z/pE
G7wHeO9HaIPaYCREs2IS6SEWMFRt4z5kWuNofSg4kjBUGDccm9aoGYOy9j+qtH4H2rVk1ldsD6FN
89TqyAShLh00+ex0zd6eEJmaCGXWE3H3elxcU9sC91Bhniy+S+OXKizQ7T7gPQj067mWXP+C/M2k
OTrNR4K9hTjby2QW1xr9g5Us+6Evgr55dd0kNHX0mbEZ5C6lk21tq04xG5y3zqDW1qKda7vexCnU
rKm0Tqi3ShxoYnOLALRR2OG63PrOMxwAbDmzBykmZ0PtcXkJog4j+cEKRD9iPTl0CFKquFYOW18v
X9pqeEFPlDEldev720XuEtLW/flj8Dm3JvNhjAhox/EoKxO8BLNy0hQ0y/mQpNXjjthl09GV9tmG
+kPNQ+STcl8Lzd8zTt8OqdpJ8E6Dbe4717pKHHRasjD1ZLhJePdW465DNRF5uyile2BBJ+WUTY9t
HHKKcYKcDHki3px+wCIe8le/em4Nop9Gfk52X7gcEjxYIqnA7sw3IthzDziA0zxt8krRHn+LM0TX
BiJdyi2HhhqW+rR6L0g3cBOgjdnsPxGAax4bSwtLQHlBOnCirjvjKG37Wcr0AIMjby5MN1djP3zC
waKvNjNsfM91fZ8r+dU902Y5Dr16anTI4K2XHeakDrSG9p609D50lgxL+vgTafUGUpSGCBwNnFND
T+tNEoCKdGsl3jUaBNKvGA1uQokcVIlPF0jP3xLFpJ4p++8eZgtlus+kf9FPEi8fdR6dlVRAZig9
YsWGujr2DUh7eCzkiauqCuryoNP9mjqJpaFfjfLdEr+rKJDRR9pP27ossr1M3PTCln8qdcPaTz6d
lHKUM7NOv9vrZMUzKmuByxWRTwBdGerKPOs9oyzA/j6O4bG7uEX6rN8yXst4sB/H+jK444DNTV4H
cn1uA0y6N7hp143xQL67yuEB8PX578U49U59TLT8qGAdiiR/GkcLtlDyKesHwLRDhg0CNaNAepnb
DkSCNV0X7GILI1r1HPfD7YtWM7FH8/DTugzp9IIOA6PBcd448ln4eFERP01Gceo1yoDJvAy89w4K
f3Agsfk2QYqZzYOBTh4VVenqj1KqoIhastnfI50k5cJcm/lnVSG/BK3ajKjBzXoT4Zf2PHyFqMNR
C6POh1zRn50G7f7t8EajEPwVjjgASCXTvWVLAMJWuh2D4mzDSF5Vb85EoEXx26pxEGPyXNogkk/D
cmxyuGncMBmOshgKR3Xtrz3h83SBD2Lw0Ag+a4IoA4fE14sljJCQgnVkaFtgvtvS0I4pEtrauvMt
ShzU6Fb/K1EGz9p85W2iN5oHLb9fGlsD88LdYnC0a66J7t3XOqoHALt0z8VSog2MSxpqSfVatYoR
C9osV4XqZnSB+qrF2PcMbS2go1nwvoOBaOIZvbReeQeVFZDzgrSI4PjOL6Wxky2yIuent+VB89Fz
9f26zZo9orhNphSby1vd5TTZXlHw3YgWGf+gcJhkYXcz96TFxfPSDZ6j7TTHL/GEooxOegF/jjN/
/gmdYiB/baHLUAoBn5HQF1qQwIpAzPnQ4/o1++I6ZQDD4Bs2HFOSqqAxvQdakd+Ok7e4wvKVYcLj
QMvFYVS6mPGvcnwvaacmpbl3nDJeeQaYU9kEln2K/bc2rreS81bJ2V83fsfJTzu7mDh/+iH7bFH7
z2jnYQ6mhvvUQVMdFCNM37x2eO4VJzfJ4J83HhoLzVjEFBMSORd1HquJXf4sFsdiTMBaNbeo8+FN
9P05ycbA07N929fXDEkFQq54drittmKY69Vi+j+ZKH79+TvM+HobzSE4wXsHSp996ZYUlp1Oz12f
o4ZxrnkbbDKkaS3iviC7rM1JcaWSF7lYh87vdnNXsAbltBxmpBUI0kQRbTGyXSaaysr5HRm/IuNO
lcyaqo8BERbT3WBZsBsQM+ONpMG8VIO3Xsi2ESYrqeCki53GHBHTFISbtwO9ZXddZ48S6Zqfi1Nn
PtBrCsrixcneeII2To9ve1jOehOmam9ESN5RBI5EB+cJpwvOEqU/BpRvtNGgiZYMA9RmSuHhTmBK
PAAi4tct+b1EnTKmHY4BGXiIPUkd7qq7lKnEQhM+UngIS+TlRgHAwS0PnbIOTKgQc7GR5rvF6rcj
Go7SGe702Q7cWW0859hrXz6ra0Kw4CC+K5a8OhWh18PS7cge7Oa3ckCWAPjOrsgv4Jk2ptADnRyX
MLJQwNR6u2N7345ZvQXBvcM0F9Z1Tskm1h4G9tKUZyLqOCt1+UdkbZnoAd+gk7wg2kaJvoul/1Ar
49Q67EGc+2L6bi27Z4azcij9n9ied1H0mNGGqAWthNJ8OOOKT5mLOCSh+u/JPD05VfYxjdzgidGG
N85MYpn+ucz97eSCsLCrx8LjRi2x/7J0MlMuS/03dQyFZJTF0KN6QIeWHO+tJJWbmtYSboJx7WoQ
UuqYyWeL6qn6WjL1VfjAdwUuuza27yPG+IzLJ0+fd+WSIn2MxKGQ6jRWDqZuQz7E6YLHaJuQoW7H
8alwO8YcjfeGCDUlUNHZdfQpYxXTmtS4KdLH0augZ96kuYx11z7NkhURrSuwxCZ9U6rHHaPcB1dP
AEP6j+AjaFXBNvOnME+z48jquMhLqx8Hy/yJLe9rqCRimWk9EhjekWnZ4YxbMDY1EM2GumU5GI91
w1kw9d7saaLEYQ5/GJaLaJyNw6lvRWD7ts8+RWYFflVwCjZXhtcy8voapbWzWiRAEVIUiCWzJ6iW
+QY4cG76abTfNvZ1HbWwZGAzGhNL0R3TbA3Ty5zQPbxZKZvjSGpjI1U4as2db1Oo9SVbOdpzAwmv
wVHeKwnQ9n9q+uNInHZTnm4G/SL0YV8yNMngKtSuwZLYHbXlJUUOPvFXi8OS1TQ7FmmeAuYIEJF8
YgfdyDpPFk0GXgCic0XINB6VoK0fTR8XnqZeXOrDyI1CEA+zzlyH6aOaMlz5znp8wee4lqSpFvU2
wy4BuGqH8uYQ67/bzNnYNIxc7QmByk61xT6CkV8P8w4BOz8fuIyU7MTFk8O6cYNrpuK9ruxHknEW
m9UVTkdA7Y1mtwjyRR1L9xHUkOs9LbSTZkBIPg2HhMgqVGobOYEETesn9O0HvpDUSefq8PivIht+
gzsTRUm2lT4Erd0gP4BuyRyCbhrj23W/3NzmOnK15hXYwNUfqR8ie18Zjdi3OGVMfWT2bebf+WSR
vqUeSkus4onNJC0Z/ulUMWIm+DKDD6Rp0qHIdPPrmM7MgBwmH/XCcpkJ2z6grnxDtPzLc7EsscHf
wy19zBi13by1K+0WmdkWz15P14TMseUTyx8jn7sYCXqDDG5yzNC+yWJ8jcY27NPoxRopRamt6+TL
UTjgOMVR5PgK1/qIKp5rx9KJRvQq4MDHk0ny0VeF49KF2Ndg2G+zEAn0Xvf2Njcvfq8V8dDJSo/f
hwGHeATfZIbfQvBj+5Djf5TWRvcQfTfMLuz5LOxTNhpsGEcfALDT3pNqtddmnEmiQUhRP0xYITSX
YdJA6ZLvES+tcn08c7cTIsWT4gpsv2CyMjPwZ4KUF5B4M2c2uRlvnAglw8Wfgjxz1x5HXBN1crJU
d25P0CtSlCUdzuXZG+7YLNlY2IciXBNOfFT66+Dcil88UcN7PmNbiMZ9OquHWBgn0fzERGHhc5ZU
GzWbGmqSQFY/xfvCs4mYBjTrk4riHfa97Q0pQPso6CoPcA9MLD/INY6cptwVBsN7kmDLTBx7XJSG
o2H39dflcnAn61iYL6mT7nL3FQ0yBN2P0idUOZc7oxbPus6tOi2BWf/QQQ7TuriQRbpxqwfDe+8Z
xnqkyzXWZ1dhBPffKwObjLct8b9R94dLmFtPni7uM/A6Y7bX05zz5v0oXxpqMCFOecvYmbCfSLxB
2NksDjt2RkDGwFUltHMEsfJHTuusPViGaniSlM161hNxDctXexRoF2BcrorGDA2gRBIaTAFCQy9e
lxbKVsqkEgthrH5piBciyfBz5mwWh+jnEbL44dDgSe8nTkvkjCZy2+jIoKA96P6HXChdCjeYq2WT
V7uM8sqcz1iX147xJGYgfdZ5JK8q79jPEck4sPrztdXvQA9v3TTdz3AYF7fYCD8+d8ysvMGC5PaA
Je0IE5RR7GFBeeyZQzAvw5YHAx/Vu0sJjxAGl1e5dSiw3NuMKAUC5jXrYeDU0/cnx6cwZNmZT171
IFJtl5NP6DQxYIN7nK9Ba1oXA7mZ0IoLM41fI3IAFeVsyYAKKDtmjcGoMi/mjMON93CswZOOY2gV
L6b90xXLecaRRV9929xSk+2bsCdlegqoYRprQlrqbA8X6g4MDA7+NkJcRnJell4LrdmqiFVyAjEW
CXugEYF9Ki29xxl4sZloW9XKV1ewFrRcwQIeQpMt4FCaiYZ7PAVm5pskz91UBTLU9fazdJ/TytV2
RD5taqO85nF09LSW+lB/joo5cASRhZxe1FgeIuunA/VKYRr27njN/OG+o+D0My9kyLvVunk3KWY/
fX2nnNOAjmLxBvq5xNh6/TZOOd9NPluLtmsdDDyle53ZfbrJBpVD/T1XV/plq/mzH/ZEBs2MoMlt
Q1JcrzSb1bk2Pj0skWWO2xWfp6yafcwVWvnq18TaasYeKg2WKXE00C4uy6dVeBtYrAc7AixkvSvu
DZ3r1uB75VgfRyrAu77qLOuia7BhhIHVb28m3ndd99vJxpzi073KZGg0kDbluG768pjEN6QpUd8N
SmgzQ++3HOYiuUTzG4psMoAWEVTVm477IQNj1fTTStpZGOOFjK35aSk9SIYgmyKs7eIJdsXW9dEC
TL98+xt5wKxnuH/yHdjAa4+cTelZKEaazMQtxfhazHrtTu29SzcortAe1t451cZ313c2Jk0u1OrD
ZnoodPduROKJtxG6PVCDidNrZzx4htseYCXsctRTq0EvwwliKdHHErd2tYm06aeqXdA6Q+sAg7iZ
KYzxMNuGfjynLHA/ErWxpu+fnPY5c7/0uYWNQNnZmVwVzSGQuObgmpgLuEbf2DmxNgNryk+J135b
9reVGWhO8pPLUVsNoAuseZPSnEfZiKtkwQeeu/fO3K1bavQym36ntfYCz5+dgXEXj7did+hA0DgQ
uqZ9TcNdtXSz2iZ0pn0jL1QYG101FMXzVhsBwmv0KB35A9+Setvej+aB0JMgvpmZaYZO5X3a2o+t
lXPxHhH57wznC/PgthPQyp2t5kUBjZmNJ385NupfEh19/4r96QHCFrIMNnmyrtE5MoRy6gvYWX6P
YiUc/QmEZljElLSF7/2eWyK0o4MOeNl26wO2uC+O60xyKzRL/lMXrdteB0kToL/S2teGbT/Sfpyq
P5XRm6klIUfsPzul3mavWk8cJ6YZpRc7UVnswFQQ4sO82d4g2brTd3qD//RYZjzU42m/hKP9o+TZ
IaOSDhr8PcvYUttfCCCkIcsRzV3eIk7PkjL/JiSs+nrPcQgFx4NZzPbK3Ei+EXfD/dDk9NQS9e7n
7XOska5kpvwsT3Ofu7x7sbL+vcun7xbLndVxMiNfkQ42mK21KH+by2bStrQHAzOK1yW6Bt2wV2yN
UN8pdWhlwMTKlxJF0HzE6gaP3EYAuWBV6F4ZkJ9v3A2+/Khn+cvEkRFXqan8neOf5mw4uTMt6uGs
SoE0jSQ1i3RTZCRov6929FiK9CiogZPhFc8njh8JEobI9LJgQvvChM3uv9quv8juqcSCJTjTQsld
D+6yzpX9WE5nk8OWlURHM0VDlVdY9x2TJK1IdKRZJDsT087OM/LnXh85DIr7pCuPJvJmbBtoQMQH
efVHrcD909ZPUhVfDR0fzawfKx/Hchpv+nObfY5TvDXonvmJC7qUNhIdgGqf9PpGSnfrl/2aCxGM
5ny0hUeRByYZ669hUsA6FmdZwK7Z1c5femCdhUwCs32pE3cXVe2Tgg2jq89S/GYge2mKX1wOtG/b
uXoR9nMueFIzm8bDe4nTHMMelQKZvUkLl1HfmInEiEnT2ld7TsnRND5OOetEbeN29LCvQeUrTD8E
dHjxkIkL/3fmXMsFM2z3mdH0yJYbzmnYukb7LUojsIsDEOPdZIqVQ9xO33knYQAt4C3CGdZjd0u1
6dmSW83HNoNKdKA4wdbbMBsvXE5WaYOw+XecvyycORLx22fYKT3jGmkSscR3xUAhKxaYAhDnYyYi
XvLoN/pXOqV7Zxi7/eh3sIQN0cGUJbIVFCPSh21PMCYq4pekUIcZsT81+n1vIqvD0oVvJOKxtxrn
0FfsvZO5aGFRaKRWWVwqA21hWOWeeZjRmEvDOmeedmlj7ylZmEJwEOfpK+27rqBW06ozMFBQPr3n
wruLm33m+K9Ghnk8zVgZ0uqtdNMXdI9YwOOKbNhQzWlCI2N+n0BHLF11YNOcr71igfey9NUdcAUu
bkY5ine/LFyL3UxtLZOquUwGhNX8AA8eIuVkS1sIIFFtQI5lRR6TMJ33U9If8HKuqg5Hajrevnqj
d/WmcthrFNB15lZbMHAHG+1sqccHstbXGjjP3rU4gLqvdFsB6+PMHqZQjWg76em52dtM1oA9mA3h
nAXtig5dBKZYlWjJ8c8fdFMjbFr6KYv8KwBcqgXzJLou38WWRC+dbrFfoywqQiNazmY07nKkQK31
ObHjM6ZJ4lXXEOOQidDSzTvfaZ4cVhXE9mBnSWv3PpwOXnWDMZJzCIbM+CeTPPn5EbTmW5dqnzn2
tiam9qGDa9ISjW8gcXgS7N6ZelaKAJZkhI4iKQHRQ6/iBlmkT9Np6HejJ0IcTW3CIH4v2pGKlI3V
gvysDt3INtdlR4jeV7tR6z6aTlz404wxME3fKiZufibWCRYXC24c5vybxnNlcre0cHdy1iEp86Ab
SeNFNCI0CFSIqylWZx4IWjxnrKnZXvNGfDRtQKYXzt08j3ezSsgLQYNkCnlFn/QVaRkUlJH9S0ui
6OQis2n1wT9Fto4b3Z3uBq1bdpEx1CsjPwONMJ7m21OsHGx1aSGCRpzhMXZPOaCUxMrpChuSwRtc
TaHFyx4fIT1qBajJcwAwTMXkAEu2HrDU1KFZOqAuaRguLr9AmuhJGJ8UJmwcdaPaAgcps9l5WOIx
bHP3k+wXOClMmC75fiAo++BF1QmSszCS+aQAfrdtdFcv0S/Vd33YduzmLeT0qbOPf/7Qax53reXQ
pxfDg57q/pEYn2c7f44bt3jUXZB4SxOIWFwtwIRbww+A156tScpd4smfgbja1fC/mDuz3biVNOs+
EQuch9tMkjkPklKypBtClmyOQTI4k0/fi6cbP9AF/BeNvulCwahTZbuUAyO+Ye+1rf4Au9bw296x
Li461nrsx32n8PlIj4mRbRVclN7QHJfW08MuZVUxs9gYZH4chzkKCLsNNFSBx7wi7sNxQMfFnTEf
8673B6KML1JPYiR03AJQTtFKofoGp5fuJqd+tRJHHoAlnTHvReDjUUzZjrlTJgksxurf+g7siZpZ
QU2oAvAl7ewpUQaoBkBIX9DVYtOw3FXIbC8uMmxkGM28MDtIyZSbJdbtZcizUwVTunBIJ/GMv241
6UFfYSyMakiR8VR9OWw3M1HW/rAg1nWN8WaJzj1G5AUd8Kt9ex5fSHLRUUcPCCNnvvZYs8x34Znl
mfCDxC8o+NCvUF6NTBk07hCbWgl93bZCLAqRXKkOCcNzMqidwBnVt6IyPL/RdBUdN6tptGISwK6+
r5yET073dh6u3I0zFvWBhEB2pyi2zP5YZyXCf8OpmDh73g46ywUEJmbWZTndge/DR4L9n63rrjRO
f9uTZ4SRNH4G/YuPwnvL3WldSutbNy7LM4iRIla8F7K7EGRRfgvYWFHxPgAhceCMwXt/cwe4yl4C
8W7QkJ/3qGp0kx8oRwvJ28kPKlPjnjacs2Zm5vucLCemGSCY8ktC64nulYffeUuxgW6U7jQ47Lls
QxtIKCjeepA/mwgeyxZbYkoqVHOaMtjBUI59kKc/+KpeqPTBwsbUYLET3WMv+VI0VpLeVC8UZAzm
JN9CaUYzjXRyw1e7Ypb0uyeWEWUn4oCpAk9lALWye+vCpiW6d6votMn6Ym9Au0VezMKNRHcATE55
j7DHhchPv1LH7T9bzHm1VbOlBjq173TlHSIE/E6LktLWc3z3/a/SyUO9Hyjdoccf5GK/5K51LxIM
CWOJLD/W+0NW4ivE61ii704AceAFC6zeYQ6GsZi9z/w30hYcEZM8FABU1JmTJemNvyYrcirR8R4b
ShXWbc3ZWXW0M4wj/vnFSPBG9ZNkhmvicUM42K2zzj4tv5W4/Ys7PjFeZlJkN2kSHTGTUZYCCaCS
I4uE1j069tzbTCcQEttDt3B6TSCIK+NphOK7ARKG8lp2IGd9rNxu4LomjDgBPdB1W4yrTnVGi4VX
z9lyHNLG4noUSkc8QBUrByLzwB+aThDZsK1U1OsFrweVcnoyhHKsJhntFWx47TI5DOVK+ez2CvNH
oAGLir9NTyIFfFYNdSDv3owmwjBa5sdGhTkqe3lS2LXmrkNTZlWjD3NvGoFDL7MK99zEgFOQ+L5z
s5hCpS+2XgnqTbGzXaUs4LqHm1FFHvcJVB2hIFpuToWSlyFnW4zwCy84brYjIcp7KDwfkYpwOnLj
32yWqDkWvgwCJupsOiE6kS+SrknWcOU9SjTUV33CQm1pAHxZFeUSjbRuMEMvIOPSARpHA5GOPy25
F3KHdKSWtM0/amtiu3ijAboHTTtizSos/Ndx+q50tS9ypTk0jfsLus4IKwjafc9Nhk8zuiGXpEN3
Oz/vnJd4bJ9j3Fv8jYArhdgujlHSPwC4ikcbyW0FjE8IvQn/Ycv2E8jnhlX63tFD3uf06ubdQU1m
eUqB0gZ2467PrqE9bCMKmmjUD2Y8yFAxnRdFKf8A5O2fEaAThTHnvCVVrPO+wLwXrlK+6GmkPVs0
MFtgNyy49N7ek3wAss0CHS69A++gspvh+RTcM1fwN68gWLt92aypbKVl7AtPF/uJ0xa5jrCOzmIj
xS2TYitIu37KBiwjFjN0Rg7ao0EVRR+IV1pXkRW3i/VeWiG+C1wCBDHthYFSZ6irb8wC8ceSiU/k
dM6AM31eJKBIAKfbvOcTzFPrrRsa52HMnNkoYxHWrP9YzwjOi5mcc8VMX2AxccKQdRS0KTLGQbOg
XU6s5+o2eedpanbNXLshWUjlI5XRjqJ4dX229dHOc156DgVBU6W811NdbXPw5mFsaPJOheynDvcs
5LH0kkxpdrFERCqrkoxgRkrJ7IWBhqck2vGfX5z1PyFwVw5ucrWwfR3VpmRGrCFZn6PECDWh/hY6
GEZMP+xcWlYAs9tfzWXKkEdGRy6V9O5k+n5i7gyHh5MAJ0oapGuAQZbEGA9w9VB/OCB73VhetPUX
0ZJ5ZYBh20cZt22fzcrVbtPuMSYRAEBvfowm8hrL/jKULHlEpsliO1IcvCTQQ0XZwAnXcsbzYNaP
KBIgTMzWtBsJiD+VlbwPmuJcLdYmE8GFha7jLGUsMDe0julS5E/4XHeyK38UT2JpyrNjHdNq4q/y
4SVmZ2CU4FHmYt/0w3AFMDLsDJl/LIzXolkXd6G1yLXUpLwv9fSXyLkawrnOPZ2W5dsSw23O49Hh
sbDMQ5y4IJf00CDOKuUoNwO9nppHKc2P0cAE2JVWeei4Rt4swju2dtZpBzthY62K6rlRsuzkdUyH
XLt8BgVePrOUxW+E4b4x1WafWZPzcLmXQqO3hqB0SoaPq68N14JfNzr2ziyRPoqtPizSxtjbTGHD
qgZBYNgwbKVR/F3MLDll/R6cQYkamUBMok8v6TTPIfFd8ki59iSwaYYTUPqgVtEUR9WQXN31F3sw
PnFgz0HCWqptlOi2AOi8aesv+URoUa6ZrxmtwRYS03RvE3W665nN7IlNkml44/2f/951ZprXwYJX
gpM5qNucyBjLYeal5qinU1IoafEtcUG1duKzmJ5se5ieLBemEhEOb0ubeYGhconktdddzHLqL7Wm
o4kSJMZlNpg2T5kxszhMQ8B5ndW8b1kB9CIg1qI1tllvFCQDz3bYLJZx9eyZHBkMmqFdquztu1l/
a4zIYz4m9mWdOXdjVv4Q0YnRBdzkzZo8YlQbLG/GUH3OjKAl4dssdeczwX0dyTcl/QBTT5Zsotqr
+VIEttr2Vy3lfxiK+BcbhjYcQZJ+dHSz2dJea5NSdhxbVGygsW4Y/N5lBPujdhRxnNosfvSNhYho
tljvLcVFzUs8ViOYr2K2Mh/z1iZ3V5h4TZlt93WE+M5476aehDKXOVcscpsKqRzPpcVOozZikYCM
xefGV2a5SqPf96aJSbDNxltbg1RD95bejD7ySfRp/WQRy1dCCDIHd/RriVX0ODmaQ57f32hwKdPG
6pZH9vjmLFwj3ECgjT3i1ITl3Gevc+5exKA6zhQGfBmAYhOl3iM2JutFL7ZVTjJZpJnLyfI891Fm
5n6lXOUlGLS2oypDILa124Hety8oJjCcMNCbYppuV7po0YY8TDIbh7veyfs8jPKgRAOaJtAYPudY
hYehqd+btSnzWHdPCCkXkc53J2eKwV857iZ3Ni4inXZti2k7VRsMnNA2ksgwLgobuiB3wA3rXiZe
ib1unijJH6QC1iesH2pYR3AfNZAvuwkNGW4mxta4X27pSElaMDOZZJkGtpGJ/VhOL7kePZEHlu2s
HpxCaubme5rqu6xkBj/DBSOTGiO7qkcNC9Hhx5GF8x5746WN7Jtro8hOBnYc8ZTm+24iVIqEH1Bh
MqNxDGzM0hd3MP18UoeQqLA/TWE+CyjloVwKcDSQM0WTsSGdrPvoLb9ETesKuLsOxiEijU0Rjd8A
FN10KCg2gNw4pcf5HcB1+sof3DSVeqsBvd1MzflFTuIXcJ6PtJ/feIPSbRZHKuN44zy7CEPiitVY
VYzXUq29V1t0fuKNwGGwD3HlcGkS98rvEr33tLq/FkNx/L6qlQ1+Rl4/Vk3dXc7UI0mItZ3V9jB8
6FVP5Flk6kjMrEfiYLBUxKixKrMvGT+jksFFypPS2hVKzOJVO7t5TiElV9t1O9r0RQwvgHlTgUUD
PRntRw1Me9s1Kro2neQmyyqKHdBYbrM1GN7rwW23RiXO5uB1u5p6FoLQNooV9itW4tO7N1vgMpiK
cxAiOi48SEhXHKegOHI3P+TRL8/rrKck/kJK+9Y6c7Sve/cMimJ4gUyC3oGbExcm6haV0Nvx1GRZ
e8ygA1JZT8l90l+quBJ7c0R44HTOBQkSThFob4faFSh0+9QIJrKsPYaIBvU4WrxNg+WIsC2mhHl3
dgVnhRv9cmhPt6qTAx3S9fjUso8PCpUJtxgGA7wazePgluRFVo2x1SNmvpaUJ6PKMCdjl1LLiKBs
ekdEw8+JbDWmmTTr0DihbSdOGcSuuUpBDDKCElYGbvJoGlz8E3IB9kfCgr46oihLehXNCxrOeoWe
WAVf51lLb2KOs1vvXjvAejuT0TBgEQvSnIInrPKW8pCyr7QKxjWWOV/rxXWDaXFO7ClCix8YytPX
XBnlNScjqFftNgR1E5Pk4UCvgSEQAvj+TfSnehTdfCi8aVcXDIC78uyM3kB/ZzO5IBhyR8iBOHjx
cDSGp2Ei6j5XTNsnhqGa6q/FRgXqTp/VKpvJpfZHz3QL3REzzCxDA9mlnc5vvKl5UZOSwBbBNbAr
6+zEzo701glflwHDmZqjNzVnFaiyqNQ/nQoEKcJSnuI3Yb3jXQsTLR+g0YU5GIiDBkMME2xzR4IZ
D6YJw458jtfM5RyMCGarBkYieddBBuomA16sxpumzcoLoycy5dfgjdIs0AjgNMrVvD0xP+vQATPN
HRVt4btH+c1kxCQDDu2ehr2/7LN9W1KP0rNf23aRbHts0JUEkWECz/bKZNghNhpAsPNf2ffT2UvM
6aysv3jwXevajvYYiGhFKO/DOpvjICEvBoecvU+LFNQZ2WsQ6M+Uy/AesHKziaq5PnupXxdNXy5t
/m56IkhNTH+Tmj+zM5iQyszzrSGgCE1sa+6qFnJAZjiQhRnSZaV+ibX6FMXRGrAHq0BmbePX5vzX
LBTnabGk+6RUI5SAEazBoEzXvk3jw+hgwmTHZWJ+V+EB9vDF81E7OLW6nRhuHo1HrC7q2YIiUZn9
hz4weFodrVn9h4O8DKULNUdY0xf5D8o2q40fy35NoMhu2G0ut8U9ZETMQxVhW+FCWm4pSJpUCwpg
WTCsMFv3qgdxH5ZOk9MeTyqyCqf0mIhzhcu6vXKcQ/0ibGpmh57b1CdL9O0WYCVrTdtgpoLALDR1
i3+vZaxPv11HyZth/lItRBP6wCatt0O9w25gMsJLbeTjvbwKGwXEkk/0rLhA0ApS2EP1QHKtQGo3
tHnLDJL5RhO1SDmscKrQG6ZkoUSKFKfRbCU6Ii0nfCcD2zLT4GiFZLDbFmkg9cpEKpBdObtGPxWs
uyMFX5AkVEHYLzpWo10Hcosdnht6IwlYtlGLsxTtC+vPKJjNDBRcTPtnpNW5c6NHbavQz0teiIsG
y6aOVJJE3Wqpld27756AQ6JHLgVyF4a2ZBg6005RFthEdvXmMlLajaA0NoY02Eehy9C79ZKmcC8X
lJRVlPJsFdZ0LnXxOnTms56l3Q328cmY4gtn/6feLr9TdUkPEXXdVJD+sboTNCyMYb7uuPNK0Xhg
tryrgJTcNDTLH45ZJZDxivQebMi4uXfGzUy9TcGyolFJ1TQWxklEPMQN8u0BQSKKaLQ4UDxVPueZ
+VLbaKgP1Hzw59ReHZA/DfK+xQO5A+eVzRnXuzaMoO/6XV/bw8EqSHsfGy4vTTD/bwnw86gUI1qd
jTZXbPDTahcv52lJpr/O8FH2Gp1xJrqLF/+Jq4jxYjNT6SXqxlvA3o4FJoSUAcgWCBAV2UwH4o3o
+h1WCLNnSbgzT4koUirp5LXpI3rbmsd1/WMckSQqtGSRwXMrjAiEnbB8ewy53TWUOVlYj7ZHMJcx
+V20ZlfCBat18AWOCc8Uea+CU/uQkvyGNRClkrY0YONJGy27Ciypw64xYe+0nUnApOiTl4aa6pRZ
6B86M4jwMpAC95CpxJZH+jVxIqzTWpsPf5od8sQUoubGdnhokh8wdsgLsZb6s+lwPKBEsXwVIoLL
zswf6ybH09ITdbDEfwacDiAr06NJeIdum4gRvLq5tM3L6PKFZ6idhKK3bqptg4pQ0QYRykPhbKO/
cLvXiMxcFBH0WepQ7XKStzdi5NpwfwbDIa7XTFaC93edKyCyJMILNh303qm3wjtiIum1dBWV/pKi
d/85BNwyU+kA1n6WYXFCZqybwLo9ViOaGrCPj7QiDoHahKGm0QBC1mEI5uji27rbSo7izWQw7BMS
JJK2AEwgNcljSkD/9qEk5Ft08R8iFBoCfrCTW4VL4Jw6HPR0+N1pNmlyENf387MOe97v7WqEB8a4
1y3YLlo04DG7J2ccqmM/DixLW2zbPLyfYM+gp1UGfvDoSXbSohCLewYRfNzeEJHpl/XiGrkdach5
u3ct+aVi4A9lrZDtAKPpjkT8YWJjR/EPpiIeWoiyiPVM6xsdwlsKTuijMtKLKRzrD7EjB8948bKq
vU9t5DwY3P0eOajOMa6BaYTNo8TmHmTtUc9BnE3pmL8kcrz3uAB8p0/s3dROzp6pGKEaqMOLXH/0
Uzo/dRY1UPnqNvn8sCO2Dh67222TWc9O2lTnsodhukzVbxPaiZPdQbIuewAskEjWDbrbjUgfaQUB
2lgshnku+UgY23kCM4Rhg5KwJ5uMyqZ4y6PaPWm2Yu0I/k62erOgvNR4S/7nxkqskPz7392Q/80w
+b/zXv6fNFZievz/GyuR1g5f+b9bK/kj/2Wt1P9l2ZbtuSRR2Zaj69iq/9Nbqdn/ck0SplTNMQwC
Y1b//X95K03vX7ZqaKbHea/auvX/nJWm8y9HdzWVXCodxJzluP8jZyV92H/zV+PsNG1DtTXPtCzX
1XT93+Kw6yV2lqFhF6dT8G+aqCkPIIR3U5bZ11pTH1mVeTt4dONR1s3WEYVOicD2fSDTL++8q6GN
rPvdId0uVS72UIIfaZ7Z57Ef3ptZpkFlL6xmp8Xds95foEG0HQBuFyPd3J1KBWQIPGMd1I9d3XT+
fnZw2JUWYalHdzF2OKbTh4bIeSOkpwcF2VbbekrdgyEXYL31UB1CR1JPyWk8FwU/QTOPJ0sZBnQV
NuGy0oCLMdNZjJPCn7fx0XX6rO6p514c9boIAMdUlBSFA3pGg2lCHx3F7P3pBN11LunmO+25oFvk
PJvJmHW53xYcDGrMg1c+mUX2Rj4Rf0mBkFXvLFKXiBTNRbdZJs31G12bN0BOYva6HRJXkxlmhzCv
caPiktbyHMdclmNMrLeYYexOivZiOcDAkAWTbfpDR4ZAv/ruDRFIqHiRlwC1yMJRVBedVW4vxIm8
rxO0oVdnADRYuO5bnEGkaZ2D5/TfRodCZU40RBmdhfcIYhy4j0Gd7/oco9OOOPmz6R3zxXNTwEuR
sSc2sfyeOvdZjNTK2rWRmNuAXhlblfsW+fma764PwcSokIXiVObPrtnfdHN+7cs4HOu3TsEcQxDr
bXCrR4OUZIqdD8ZsRGIgg6K0Qs1rDSXwXyJrWfZ85tFi7wdRvzBPOKaGwxorTcrtUpt/WInYF6ko
R21IXvKkQBczoyf1pkXgf1W00GUWx24XImuOlkZYuukLVJpgdQhmEaW9ayTdjcfnOkpbJdYXzUmc
moqf9JgNqU0EbsnYl0r/sJa5ezOb7mNBT+dYzVMaay9FjJR9UcytShK4M3Qof8mKRGhPbkRE5U6t
yx5sIea5nODkxl7pd8Ok+bM5NegLY2TT6HB8pq+vhaRYyixw7kM8flNgAgaVjKcIMMGIhk1E6ev3
ihnFDCkN8MHWHEn9ijWBGStNBG8VL0RS4s5YDiPUWzOQPgyX0IlEO3BrawgfixG9QiHDHgCCCTQT
X2IEiQTINoEj7idBuoTGK8QI9KoRlkSGhZg1h02q288QCQgnitwwhtcGzjh/pQ+vd6lo1klufGM1
xc8fr7FiccoSWBD3IFRCMUaCsfAJQ3p9ygzqs6RNfmDwx/sxa26lgB0PwoUxBY1o1lA6GAy62jXS
SwFuNMjUn7xNwxciMYvhYtRTmJk9gxx+y7od21gpTTlmX7KFVfbvZld/yEzPtsUs90Wq1Vu4/mGL
SWirFCpRmBhHnGR6pSD9GRA44a5EFm+5ZGnzqd35jXwmefRFPkgCo44dzazbf8C+rPqlrxJhps+j
QO7DVNxIBsZeqBhJWOkOhQAhUBzl0OLEr6bqTN9qMGmL92lieNP3DF2YRXGcKu0esM9E3H2W8zp+
91SlPgX1ePR050sbSWBxkjHfpil5AvBe/c7h9fRZ8jxjHUPnxYVP6TrttBrdTG4wQIJsWuzcwq9Z
LplMWbokPxt6edcWguoGhQXlQhM7G527s4lMYIW7kkk67Fu5ucc5nl8cx2Y2JCVgrQtqY0pdDlFz
no96mli+mCEOxlgM0e/KGNeenRL41vV8ZSUZXTubpGiiNIxtagp7ww4ewmaaMzseCoKIEOzxeV5Z
J6MQmoEoaVm7ndiJIg1pXXzJSH9dfAKo9UtSFs5Ar675+KmOzDOkgZSkYx7LOOpJaKl+EBEfUZSY
KQNq9xnSWXKTgOb2tesNx5m1nB+t6KJOpZwt8/o48H8mYwBca2p4XKBQVdOPTLbDhqXfssBQjos9
gQXeHor0t7GYZ1HzTKY6fvAyB+TZ0rAbFYNdlaT0e/TkxbR79LAslsGsJJkvHUydbvOrbRo/M7Xz
1BWK3/YsiWNS8BCR0H8V89WqyjvcuiiMeyRrDh4qZJV5FGKB0hZzs1LJuF9jPiof3AE1sbcpLFVu
kXZdM7gyzCv129xmZ32K6MZYSzYm+FwbqN61rglE5Fb1XYLi/EGRR8m/zqNbHSqnkmEushsW1wuo
8x8FNiWhd7CHkwZfJYPnuHa5duPk5lbisCwsQpB36Tsncg4W7P2dNWk/1TxbLN6NeasVfJfKxWb4
7CQc/AnWyRbAoVTTW5qRJ1KvDjR3wBbDGGcrehVIAqFfXHNYckC2/U54/Q1jQzDkI5uWGMuPKIns
sdLvjrmJ3jazT5KtX84FCG5dJSIUiS9whxlXa1nszTp9tMhjNYh3sBcThILEC2w6u8aqmpp/Sga+
qMlNRB26xfSw+VoWtI0sWmGl218xPUjo0G7WaO4hQGCMrWvyjwxK5wjj+U7YZeU37NWGasDh22D6
w83FUTLHbCVdCYzvlwnc+WlxXzlqvQ1gbQjdg1dQhvCsmraVIGaKQb7aJQ0oX1875zRuaRFWSAXd
PG56vYjItK0bfMIk65Hqia8FZymUCUozPx9SZF3d8leH5ktfx0WrB27uoCDrOIQy8GpTil3FbKBR
5HbL4rABEFnX8YyoKqpAnmP5rj3m4etyGKQCTWeVoAdDkuQy+0EQzZo7a3/InmIbJnoCXkiCIjQR
U/swPSIbMRKvnXkZEcpb8FiFZBqWeT89GzpIfgM5mdCYukL9rNYE5obBxj1d5JF9iJ+3UKnUtv7u
U/zIToMGsuzG3+uwaKvMGKgSnvxGnX5UaXn7XtPmG8Zlvrosxxn6Yj5bkgjjfa3+w3HfYpznAVqu
cYOpkQUbQy2EYhglgP/1fT1ekIISB42Dsi1jEv3MNTphywahqZoSE4J1q60J3zVfEwU9wIWN3S+I
vc1hURnOF3I1h7XWYwaLoWj9PSmzL7rp2H+bPYG3my/kotvBkOrZvta6T8drfoaBCJLIWU0ESH2g
9lY+eBttJ9IMdTnIs9Hr4FuUSuejycH+7alIBJkA44OIMEQYyB0ZezJ5JM6DHINvtcAXyx1wmiLr
79JnaAeU62Kbr1MMF1oRMdqbFomwJL+NSgdtfS53ecodZXhfeuWUSIHXLE3nCfUB3H7umzXxoMzz
oI1BYxiputE858m0qfTc9nfL4/fJCQTBK3mLvOeZ2b1mfKLfLOjRTfdGmZsxxNOTT9k/OvOSwK8U
F8u6VcX9d2b+zoovN3kfm/si1K3BsZFmO/CvJTcSyvetlZFtKr/IUNkA8AUp9F3HbzV9qEZafPEj
9cOo3VTXR2BiiJXGuh1ykymbP4G6Lpk49eNJBUpaZoK/gL1CzHqyce5L4u4UQ4ZVjBA0f25Q8nXq
cqhq41IUDSuVee+MFuj9YTd6GGVXK8cVa6XK38Euj1fb8WSLbQukqYAJ0vXo906QWnCDMK0d3NDS
ZdgR8eZkX90MGhXNI8u0ILUBCaMBsrVPlNZTtHPi31nPwaV9KlAYvPbJs7CQY1auqt+uepHeQMDk
TT6PRk1tP917ZriDxD+dwo6FvI45vQPR54jXEm6kKRpE6IQmCvxgvwaS+hphsddMnvmkwm5kihXn
l54goBxOKh6/faNfRxJYMnRhOTfzej2km0m8Oj3BhOibXee9RO49JhPPK3OQvyp7AjYzz6mXMyoA
VFYme4eLnvKmwH/OX3YSyrCvrOxYsCkuu+WQLhQVFHmJvTCL4oMh4SmL5o2t3NOM+md+kc86i7G7
+Rc/hBz8qPez7xpRpY7jZ9wRVxj3uLW2RUJUpL/ESE6YCvq6E+KH7CAlWHBNDsygN8PIyfQaQdnE
Fc3wjfGV7TfY5+D2X7Izmo/ok4SJ9JnlFaVK0e/aHLEKpiECMIMK5QtIl6fyHfUB0BnCBLzoFmsX
mz1rSiFX7iAh5up+UL40MqTUq4oUXAe+jZ0kzA6jvSb5oeo/DJzZIFCFGyrOYVj9NG+A/Nr4gsWY
m3PTKTvaDwJgVp7fc5XcxvlisL9InUeVHcV4lrxPJkRGZKSs1Uve/K0F0T5llLjpplNqn5jGiS++
LE3oAuqoHxytTREmBXFbO5nvjWZfQ/fiZvDtpyg/Fkm0lopxRycbApYp83OPOgBJ7RK6y00tjgup
Fa0f6zsQRqBXpPyJySIx/wB9NjDSrtBkJqV+otwQKis96+ADCbeJD0JaLFsgpPESLEnQICwmSNgC
NYHsMT83Z/mlH12EcS/FfbgV6B0/OFhT8g64cDssgkjTyYollYW03xNKWMvaS6bTTghlAafWSvYn
hockaXakS8hxndhBtMvIJHR8k2wOsKP48lBdTsHkXRwJ9xv5745sVhumy7LHt8/mbs4OJInMOYGr
xwx0Ad+kUdtFELox6Zj0L3LZC/k9wjT7qG9VukfaxAZguOPHMV/h2hvlg2ckUJr90Aasb8oIPy2H
Dlu9k/Be1IJ557InGdzP9SNfK9n+zrUdfva5+qm5sTk73Ke0eDHQa+flXxZDzbz+VEv7XuD9FfqR
bx07VFOdMOTu8+JF13YFRBq2x3f8heCQUYFCcpD0RiHfPx7RpHvne9Yge8wOU7jaaGLAF6eovAtg
U7MJnxX56mlcDo67I0AFFEAqt9n0Iq4t8dB0TfnL0uPSvbf47q0TuvZY2+VzIPh3ucMQ6N2s7zRF
J71x0WJtLAoccBtkS/mr+DTGvBA4ms+2vzGeYR83Bgf8RxwFqkWQCbijbfUVxRfGjK4gvPXgds/I
/4XviQ+sNBR/6FfQShv3gizmNzgIDSLnowSOzBfM8THiy4h1JFKtALscF3Th7iflOLukjyCj/eI5
N7qtOwVJezTKmwbBpNkjZp3TA9YcG8MJ62qkR2TfuTf0G9ArHH1bfnfimVVbk+GzuTXaeR58Wd4b
0Oge0giShLb1O6OT9C9nR/UGyQVWi0rhqtHIBDHwkNHnB0S+rLSoYphA+y6ffnqI27NdXjtSBr9m
fUfmQ9H6q99X43Cf2ifLY3MarhFhHqEwIqTI8KwAPUN15aXx2bJLVqxA031ph+NEXXLGoEYiSAUI
awI4wddeeUXrzFCNwhUtfJcGAEhn6yl1EEySir7rjDtgjDL2yaLwXGq0UHytMun6VOsbJ6w2Y5A/
E1HFc6TMYTnslnYfMSMnCEUJePpj5aXmJ56j69yRxaNcnCRAas9+2Wn3CYdFubP1Y26AQkP+9ua5
Bx53uzvrGnqQfQ6YNSASJMGjlp1G5VnjrE7SZ74/EstOr9zJB9pM04tnvOn6w0UxkaL0it1D+9bx
Xur4Kc6mvlO5D5JdWwZF6oMoj/ozNwQPKXOInDVNt828o4lT40O1r/mnNMJifiP8uKL+y7cjUKgN
VDBD9RX1RcgQfATIkmhG+oF3hYGeEvCBOL+qio0PRypn2WakWYt8a2+0J/6peHGS2wAytwyZrLXc
MSlYMC0UFVts2MnHnOLK9HG1EpHD4KQw9zwas36SALWYBABKAUrB6W5uxk/9r03xVG4wRhMlKbpb
ciPHoWGoRcm7BQHEI0UlQVwjfYJFZ+sAZPkhu7sAcL+GFwQDlrd8kysbss3w0yEzNo0NmeyKsdeI
l8NUeBl038nZ1mBOXl+7otwmEs5E2GoHbu65DXFaWlaQDWiPYJ1vxeRr7ibk1k2esuTeEA5c7YSx
G3E1muQY65DjDt091w/utEUrZF9nC1HL1pCBCDJeNKp/yhTll1yCOoLWsHem06Ick/iUmX8HFsPG
URT72Qo9HEvaU5kElfZEhU6x69fxd2rueMwUdCIKGkGssGi9oxfunpZ7uQsYBK/44BXP4yW+0x1V
4sxJykUtyvXnnLzoMg5fsuWtPyCtRGLZkup8RrKvTOHQHDz3lv+K1Ce/63kIg345ADczAKtc17bS
Xi6WvUdlQx0wALkw2N1eiGpQ+mMzc3zujOx15vCeaZm30zePYj2MaEPYMYZ2dsUgatTB9Mt2TyZk
oQfvxdQcWvLPs9cVt9GGOinAwtcw7w6/K/BsPF34tICI5XtOawNyjvGo8kPEfKsJOXL1KODG5vYe
h1dNCdOYFRLlZjgoIS+pb0L21xQ0BJyAwCLiDcRAgk854iC9sPpkgFKH/8HeeTRZjpxX+68wtMcE
TCYSWGih623dcrfcBlGmC957/PrvwQzFaA6HI/HTUuKCwWB0d1WhLjJfc85zTNChci+LVYNXVZ1h
K8ABaMTVqJcfjPysib5/mXxy585B4hA6MxC5S5SuBvOvdDmckkemMJxOvDdctLwhVAhkT1i2u8z6
Gx9WgHlPFbtgoa75J8n/YhbRomGSOwPZRPts+/sPYAMasJVL0LPKZ/Q3ZxUH8SXJ95282M6pELvy
TfcfaphV6BHKK7ZUo34I+OLxZbKuprzxGTdweDE5XY/WAfcj4xjKtU+jPLMOs108oytqk6RYcEHb
/Y4XJ+wuLBYdMh9WOJ9NTlRjj15zI94oT9gkG0RAtSd+vTgP/GMlyZ45Wg2Gt3NG84iMXLtJ6coZ
ahbHXBwCIaAc7ODPDBBzHGyE5zxZR8aDhmDM2pQAzLKtHJ87aqPmAJExtYEqM5WmH6NrW05yzRNV
LsIQQiM56ucSqoLAw4GHuHfB1o0JHMCedZC+BWRN8Me4T3DqDCtuzvAdHzPkBzb8hvEk3bOFKcdi
j7nuNj0IloaL/9BmiCN3YlyETwIFI0wu3KMppJ0XKlv+FN9Mes8NXXVLQ0evu6CJZ9Dhagyz5t93
AUCEv0Ggyo35RKTmcOpWcY+jf1d9UnQOBlqbkOSzMBUfGe9MD8Yf4xJjs4SZ+FTrF92qWoAcG0Nc
dLHyGDj1GyTS2a8ViVPfh+84hC2kB+W9t2/vRbYCZ9M/BS/8Yyi+mjUfD/udNAEqQT3GVbAYr/oT
g+eDQywxPR9CP9ixN+oTckV674XLgemnXI3tKlmNV5AObIzHG0pGmox8S3DhfIGAgIKKp4GoHNRA
J3hvcIZMBM8DAt/4XbJXGGTyFkAWtltH5PuYSsELCclZSNWs2yak1qrM/aA5a54YQMoa4aDFvCsz
iCYc6+ScJQXHParjGlMDTHYaxNad58L1tC+kvSYu5Ur95QNe2te0wCgfz5ANiherf/CmPSRxfnmu
WN8Pw8b4Sl5Q2eLggAzo88scjcMUbyieMmdrUtWCf47nEyMlkj3Z0IajeOxeovA+evUcNBrY2Gc6
SY+13YK4T1ODznKJXtAWGxkkewuJOnYHghkWubm36pUTryyXs2aZ4bYrwWxduvLsPkzO/C05IAXM
1Vjc9r5A6FrTz0eLqHtQ3XPOvFFOJiL07xauFX6A4wAMsGyvRhdtniwLAE7DZ41D7yYkUhK5F/Qz
GyLWEe4MUbfOeD+F20Dz7qb6tWI9oZ/B3XG8D94FQ8mEHIVMOJF9OylzKKZXZYMzB2JhRs8WKYRL
kl2Gn6T7lT4QCYZMtNagXDrVjRfwzqIq8wFbYp2HL9MOr5G+ophDZTYaH6170/fqETTVMadX9XTK
SJzBp5JCw16PFKqY9O/0LrizbF4fPVw9hDdeQfSKEx/acoJLA/jf8I6SlLewRUXQ7dnTA1SOLkYF
HEO2J+j499YcmRztUW/TRheQqzC2YnFhdEnjv8lv4CwgofKHe72J1X7AnU7WzB6dYF9n6PGyCWA7
FaXMGOtUcVysLaS3GO9hYBo1NpnhvnF1ogNL7z5M0yecz1wDUntxg9cm8TKKHFc7ESq2Zg92rpBI
L9h2NIvIA46J8rdFddTJw9DM4UzsYX0tPRdTH59KQUXTmzrCKMjNMPeib7Ow1MZF42h/uZy1BbLn
Rd2hTDGQ6qlw+CogiHZVe5u39Q5TxbUZbaBHRlRBnXzzBZc62uojijn6QigGrc+JU77B+KcZGnEN
FmaxL5lfMuafyx9CyXKIo5p1jcLC3E3BBOt1Dnln7bRmwCePaCLttTVias3Hgh1P+KOTMYemjK6x
nUjCqwLuEjNcCTN9sIng8bXvKiqvCu1qYB2zoj037Yu00ltEhHBmJ8SnTCZ10sy36NhujRw9hzD1
LXUi6hzCgTdtrADjQLel5WHb2mTuoUhJ2J1A00NoQPYnPNrPUHHMlzlFVJwBbOlQ4ZTBrddBnVcd
sYeRV0dkZlELu9zWzpDtzPizTwHr2zwJlmTtd5B/BVUo7+rACFdWZrPQdRiP1PE1IeynaJBLNmSX
LwwJS69UP2D3Wctx9KEogRCfQR1Jj6IFo4qxhPaH3j2BqjQlaDcLJqhlhnMjoEQSigrWcCux1WW4
9cVKr9x7lKl7lggjvXW674RCvxwEzy7ZTZQSXPRjPI50WlVKNd4dWjN6NlTOea3NwTyYu7CNszYw
Uzi+odAfZU1qCv4R9OFWdTO5r4UlP9NmjjNO6MjWQHZPrsXcW2MxR+I8I9AsAgnhWW9GLH/ALmZ0
xdidpU3xNoWCKwSdLLtdAIul2e7KoruzBAlDrScY5rJ01aS1RkC+IC7sQ/rNjlTxiKEA9V1s4E5H
PkFAM/PsLMCWieAUaRezaqdOUevGT4aVX0PbWfeOQBk1qmHhDCBt/KCllfMYsOYu0768fnLiFN91
zo3BsLRo0uCALpX7XOPj3DtPvUO34Fa8ZmUrX3sn2HuW/qGHVBMANcGha/uYmMoWjDk3aJuRpasR
EgJFeKFs4+rf2hqwgmyIqTU6dgYmE9sgMrkeI/3oSC2F0DgVG68ZHmXsMRtOofRVgB5kEx8iB9cc
2ZvjylfpV5wYGSDCEk1cja6d2OVNlRMkjkqMAZpDDC1L+6vXVw71okcnY7woR5LpxAJmA891bIZT
2jbmqm6SDJvncJLzz66G6m1KvbUic2hp5uBNHa65uEufVCsfhpQoHJfLPrdDYDhRuGohWpqBMlFV
jd8tmKPBBYOP5ZoivM8Ex9/AWoGHRSAxFwbiBA4U3Epkg07pW61dzTyGghZ9AxjYGwG2fz0v02Xp
crIb+A8AzVhsG8hXGf3HgQCxbUV8MZSwWWe9J4iUHXoNQtBFEaYzlcbl2N06yXgZOoZMMZaqnos7
TJSzs+6MMHnSMvuSEJUBFIgRDbngHn32sLbcaG8jjj82xvgxRuG2l3hbTGaAkhjWRT7GN6oevslN
DleNAC7S1vdyio6VwteC6BwiuJa+EDPvuKz0vdF+asw1FJKEko9Sv4g5SQIW+osYWpzFW4hUF593
YDItVpCtrfbWS8Sc+zjPgVR4FPMWE7vusweOBoHsixcN9YpMlZALkMraPeee7lGPIUruBj5CdmWG
TM3DU0aoFsSBdNHEcOs6Ej+xZ1JYBHA1ViVxLTF0n4zNUCCDF6nmU9uowTQW1XUa820Dj1Af4gfN
GoFshAx28S7ztkuHUxUYVYQDDBl6f5kw6hycHv9aI4uDD/akzlGWOoxpWpFvooDLTdgYXEcGR8rQ
bxybhYZlhCRf5kzeZbTWS1JNzWrEgxiYD5qrvTUUryZdt0dJgB0BZbyD6yoWT5DlL71lvAZN+y6h
j5JXsJMD9VAKpxD0uOWIiIhPNrXWcyWZAFeBtdZKwNHO4ETbNHu1yBRfFUP21sYMJZFsHPqovq3g
9FRx2ayiorgGsfx6d/TsDfI7WyrjNQtCbOUxHqSIMPYhpuXPCgjUHQhBQaGWAAle6jHNtp1DIB47
uRvuvBHPvVHiuEMFFepZcurD5oUrZFprVv6Rdu7VNzEet9WZmNOE3yf5yl6KEd7W2TYL6Tss34O9
QaYFoj1MGG6XndAdqrU7vrWmytfSYogrZbVre+ww0kkvLWFeFhbH/WADbUd7vGN5C+gVs1VffY5e
33Byd/TQ0QN7yDsgwZ8q9rUV+xNU4SaD3R7V6dQoe5FZ02cadM681CbLJmn3hvCfKiM29kbnMQ0S
mbaK4uEGFBpm4u4Sc2FgcuEmxcbEHN2RJ1cWn0Pv7asc4ZNZMsdK/e5GpXW7zXh9UKRWeyXY8IVV
eWtkze1kmiu05SjTLVPb+rgRkUTg9Wbb59egdUFk7kL6pLRygO5jrFy1Coa6F8zMITzyvYfahfdr
FLel6QHMT2HvZtpdZ1nbpiqefX/6gaTCZMHCwgJdlUOK4ljG5bK0qgGTN0/fQPmTNGw9yuQB9Qwj
khhBU+eC8BmEgOjcM9YbN5XMwfDA6tiwdD+BBvvqpYcKgZ+kXHaKdaAeIme2DVi+jerh4AUWGRfS
g0flDI+uz1qqKcyPPgCrq9rsvURctK5zBtWwPteEaNEy1cxy69Rjhc7pNnihvS6yEcZSlz0lSrd2
pqweRdn5m0HLb3BjcE+Wn3oWd2uu+X6JZvBZQPDA0MaqxIhCpGhNe0xT91RypQG6qrRF32e4NpAM
/tq7ZnroIkbGyOGBgCk179o6x9x3vj0/uZ/K4aQqYKYhSWtLclxXWlAfDSWIg57aedHbTCBY1VYw
aU5YvBBF95ZkXynMgWRI9355Deo8mDkiw9pMCpSB2pOKmVnqBGJy1XJtV1I2xKLZzjZOub+ieout
gAtn2OVuQn5gEOKW7OGeNOTLUxqB+0g+RGuTNR9mOz8kMhntKmFP1rtD32tqBkBshO3wJWadlO/0
rFD6jd8TmeYGL65RQvkk2a+wQHzbvgUf3Rco+Bn2IUs+jifpGP5qiqmWiBe69Zz2Vrm+wS7kRYyJ
sWYxSmcpvGensMkbBg5OSLJauFcnY9xaNc2HBHva0smE9dMUYGjoxgu+VWakINLxwLIzh0YXTQAx
oUV1Q/MaC+LEdU/tACCxoYfwsVMSelTBvMmqrt1QnypiUuJQXXpCrpEmfZUagDqoygkUvoxpbCmY
lPiye2raPNygPoA1VL5YDtXkFJuA8+2XQnboeVialoxv0Z8VjOE8tZYdV7cW+ZsxhFnuC0xPKoBf
qnhcNa9eVPUpKkTrnGeYSyydUYHsIt53zdwXwWs/vRj4dte1h9irAPmUYSpP73ySROnbJPv/RocI
7Fj7Us5XfK4nGy2eSckx6+DQJmaWyjXOABSYvsuIc5oep2o4wTFvVkZB8xyF4m2wQVGGZsuStsC5
XbBctwzC8WI4m6310I7dNp1sBeCXWX8blg9EAxOxpw4BMNOhESyLUrPeiHVixVAps5zsL614dga8
VUir+EDgWzH8kRxEHHiF066kznKlKp1jWSYei5ZxreUMg4qBDrrvaSbcEJvwYG0tIyPbM4puutrl
rgqqdaqxhpFAajqtrU5Oj7FAKeLdJ2j9qYFApuFmWNXV8NmUytsiA0b37blsaUDgHqUPmgVtk1pr
avphp3V2IHecnAFT22kVVNUOdJnVl+tY8/a63QFOIoOA47ACr5LxrLHaaFsRyOo4DuR7TJV3arug
vGAioK2YMVWODNojplk/pz8boqMOFiTWlTqCfb0X+bSX8HvXAr66rvVYcvtk7sPPtTExYfVJjcem
sETDOsAQwbFt9VqzJLSg2NDWbjIgViefTEY4o/GtaKPs3DOlI6fohkS9+gAlA0HWDBqUORgeVLha
GfiHsmXV5tif5OP4h9l4sotGROoGXQiBktFOjh4lwTQ9uGnvAj2h4A440sFwDUuUt/Wuswiy9gfR
HIhVpU4VcXJPUhp3eBDqByRpbQK6qEXWP0BxCuWU7GynWwObDHb+jNDtC3FvC7DLyI5jPI3WCpu8
drZ8sssdl7FEEtL/yJoDBVjsTrfQdeYmsqmIjFTkxOY6d9XFs9jwswjf4g8eL/iNlvShtMZ5CM4k
p9arO0pF3Ytotkxr++uXyAaXqFpCVpc0j/Dn4pNmiYnxa1QuotiIN3VNekdSG299YcY3RV1+g8a+
R6AJz6HnWopkOuM1McODj7YBtbLHMkocVPV8WJk2bB3B32Sjg5pMrwAR1iM+0+EQj7q7z1RFxORU
Hu3WXfmzTzxz0B4WqqDUSVS8szvnvZypyt0QYSLFolL2fg2dPpTE2YA/dqa+Oymz20GgoT/RUiaC
fXlGmW0ylCFOwOridydlfBsbqb/GboObhRwGvR/3ee7d+HJiFRlj5DHzCBVGghQq4NRTabDvoxlT
MPdj3SzBBY+EkLV80waED2MfZegTQV2mpmfs0h5gdx/o67jWczxy7rCRRZatQVEg4E08eGMDazQ7
FOpRMj5IlXuQSjTvdRtuy97b2q1mv9sW44jMFO8WcoS0QjNW22F/gU6fHgu/anhE2bYzYnHskhrF
mtWyv2a8lKQjW2R84pZixEs+DC4QgOOrfnL4/0LrccRV/RBmww6dPlVrguSF9/hbgR6savVtokjf
iWanp30E9KL5sDX32U2ZEyamQ1CzwO1YwmtDRhuD8C+Ero5y8A+ckQJZdXjgIaIvKHNyy5yeZAXA
LwiwLi0iAd0nl1I1/UtFnOPaVEBkU6Ea4oZ47NQqaI3yRV3Fp86LxwXJlrNpZ/q2ncxdB80QM2+k
cMrb/DuAxIFklDbUr/ci1J5FDVW2Qkm49gdAsVAJQEIK/NIm+v/ObXdN1fv7sMBHL/m57PxAZNPE
sICBWDgwacjEoShY5iW9D/Of0j2wVbeEW7rwpqm/RAJ9klLVZ01AEmWZxZwjwt3rBFmwjH8lZht6
toIluFExO22dEYhfm3BLmDT7veZuNU8daZABIFtHJUI8SWk67EhdRw04gIL3jIDdTo2zSk1sec0Q
kOaIVLiJkW+wtbbdvLs4/sAKhcVqJfhouR6zjczj4yiT59pLdm2GJqqNVkna56tEY0PgdsktaXIW
/jT5bDOrQCJj75wR2mzAzU1g+gPGMm8X2u9Snx9aXrSEh3snPW1/YNNN9vW6L1OAwB74aOyTF7f3
xkuyTdN64wGABmgvWOdhDrQZHiJcMQmMoE5j2I+nsPDi9oSTclO21r3ropjUeq/clRq4X6eRsKAU
nz6kZ0TCkWtlB6QvZWvFenByQBLJUmdSqyfT2k4dc44kMhH8ueiMAaFKn/ScsCdgTu+zct2UU8na
ENQWdOhD5v9oazAlXGZbg0Rw2ND2rD3Us52kT4W8J3dJwD4S0tImi/DnL1R/1xnDYxZO/p3rdHf8
06iEDdNngVc/c+/7ICzQwCiaDMhLru9t8QtkS8h07C0GdqNOALCdmjY76rqXbIuaQ6LRw301dtnD
gIetCbNbBRyAUQ/5NKp9ceEssVwH590JtnglwMuFIernPmBeHiNypI0rxGqKmmod9cwLvAp3uiqQ
wGEcoDYkrJZlwlITOKQNJCSdFbyGCv484ebvsLVY63Zk4yWWuHIcjMXU0Gro1ro0KSad3EVJYGwl
oVTIRbglvJDCQZIjaIchaDvV30PFAbio9PuipFEnO+qoFfUW2Tji1gQISMi3kmAX2tUekRb5OHF4
pveVAvdqj4hX4eg/q5TMLFYH+lXrdPssAh5YGFbT1rbS8TSxBZjCFLuHhhg4Sad6j9sY2QXUArSo
nvd/hrAfv+b1Pf5XSXsYsv65IewU/vgMmh9Z3fwIf5fQx9/78T4H7uHvskzDIdNOt5VhOfbfXGHu
L3jCyLkTwlSQT0zrJ1eY+gUjgBS6cG2HW15h1vpr4h6+MCYFjP5shNL4RYX6V3xhLtF9P0V9KmIA
DVvXHfTJfB187rjZfk7dbPXetfUKem1hggDBWlPDw7Q2gp2tm2d3HWMaevWm3YyFVa8FcqpUpiaz
KPTzjaA5rIfcWEWQAydcDig/R3isXPwZAyrFELtABmExL4qMEhHlSFpBjnc/JtPFbPyPMMl2btut
AVXQRYgQKyYHampLMKYsP7E7onTjbpvwpztC7nyXzLUhtA9Zmj4PksIomqG41URBRNWzmGR/1kq2
HCnAiZ0PiTxBXgETIVj4sRnfwaZb2PMERWuEg9qmc+59MqYdT7BZn1AodvWtyChihjRBZzJprKM8
0e/bTvsoEwbpqkE8Y6p9ESWMBJW02XbQngLVQSnTbx0nEZexZN4XxDSEBkAk96BpwJYdHUdnbPSo
DSzGlbnGsMFtaZK8uePVWAgtCm0ntfxEnTEAyNfIEByM5f8ZO/977zFv3Z+8x+3wI/0A3eH/fWom
f+m3l9j+RZqkZeq6iQ+TF9Pi9f7N2il/URZ0CJf/mJaaX8i/WTul/ovBiyVgzytpuqbLP/efLzHv
PqYBxbHgCpfj4V8yd0rJv/T3b/FMqJAWJ42jdEyjc6rmT9m5YyED32q5dcy6aRYDWW0rs+EiTX2G
UaBcQjPOdxEAbHz4jKmNHBWf+zwUfQrC0KvXacH4SgTdWlRs+Qg8yUjWcD81r3oODFAzHVhyWhI0
k+BOSzZn3g2rCjQW+NnzHP2BNnEEuGaC+am+6+NmBSAGT5+B3lJaNYrG4bVij1kW+pdfMOmvglnQ
hu+i2QQle01Hht+ZXtHITDsnbvK1EcwGRQsVhHA+DA9CmGmYe6/37oqEazLoSSfwwUZaYX2t55VY
h30B6OCwlB4dcIvhJPFu1ewf75IIvpB5oUV8dckHDBN3zxhvG1lg/7LuPGT2QQP1eWk8cqdl2S3M
rAMtAQewrUH0gPUhsBxqkcWwd0IFm4ZZvg4zlFG5du+2HAIukEkHUvcy86mLu9TENJORFu3hAxkK
zARFrr6MAQyM46P+UFMwJ5WKD5/qjJZSd3exln+0fYmNy4Ii6VY9w1mZ3wN5Ior8OwnbTa5Xj+6o
fwSW6LdV0+/nA80aYGvRJPalkW5a10bHokAmaQGZzVONxKSpgbm2qKnbAOqV3gPHqNgRiHS8Mvo7
JdENUEvmj5l4SRAWhWmAnIdkQMevCW0LvpXSP/A5LgIUbB1m9jgsH5VkXpYZ/WM92E966jOmnzzE
lyg51r5PhrvJD9rX9rTp2+YUG9NX5YE3E/WuohcJmaQtTJhV1hz4hfuXdaDzjhvR+3Jb0AH1TNtT
6pERzReTG33JHVVuDN15DkX1zj6dx6OK29anyHMKIExS4zOfmlN/Bg2JfbN0xL2jC/Io20ZsUkZ1
toscwGuQTyQN2S5hge21V9dMTziYqe8pdtHOcdVtKho0DEIW16Ee4UmtZqXTjAtWxtquDdSq8Z2u
sRV94brMNlMzPRmOpe0C0zLILwo2hCz4vYtuA2/rOParWhb37WCgexjQcjXMbTKWSe3UbU23mzWR
/XYipHPhdyjjKnEtB6whsiBLYDQVH+rAXkSfWTHeKbPfhW55tcAWLgBcI6NDn6u38slu80cditcS
5uSh7N2TM8T3SdA9mZhHnJ4cD6167IvTTNIV8SeOFSLCOkLLpgF2EspF0wtp20373GX1s9PhZUvL
J9dsVkmA2CEEqxd6CCWIEWEpZnTP3FL49zSxFmb5UBslW8K6OzezsCGgd8mG8gDb7SMrmPYpeuyC
RkXO33bkJCj18dzpLRIst3zFYrgdLEbcwU2CvM4rWSiQA/RpMRNctxB8CBZr3nwjOvB4VpMM32OT
mSP5dEMB2KIljWvnO+mhbRBr+f7YLDLX+Ki6kFFhytw7BvXpZ1cJhpugo9nMXm7HNnrPYyaiySA/
swTgSOoOJHia1PGjmkGCk3sRcfVSmSTF1nF8lnlnHhk27pspNJYCF4DdjC9+j9zfHxA5irkpFGI5
DMl7ZOCPmKLgOaiJIEqcqF67Vfsa5/phntImqJPI3L71Bc2YVnZ4F9CfdErftJrGOTJOp1GYh2Aq
Qx4QqQihhgNX9OJMuxJcDA0sfDSDQ0o+fxCMgfqidqZJRL09SN7jhJ0ITrtq2PcTiJVgSF+0c8jr
wF4NWhASnlUX9N8NGaJLtxfExdjlQzMNI+YVD1kanVcBScPTEMYqjCLDsE87mBVVS7aYw3IYe7x5
U6VEPk05ivT6kFX5XWsbaPb4feR9zgK7+GZdvXPLjMCqiQmdRx0Vds5brcvX2Pc/uHdOngrvQFFh
9emnxxpVFw9z5KqpwW8vQkts4gk8sEVPvWi8YqfpMTaZCjfuxHwDrI2iqcKfIkuUGVGcRaelVlGk
AqXtnH0ARBMblk64hI3VJyxAjOT6s1HNylKfSFccoCmyGS12CeNT9d7JOkYe+q0dwdRxSqYrge7d
NwEHsjG9j9HwaBgtlMjQgNTWMq3KouQllD2uywAdFnnCG04gb+N43daOwajMJxeTmGKTyzlTMGSu
qBkEFzth3t5wKFPrleFJAKnEn1btPWynxQiZs5nQhWh4prfxr2boNsTmQ61ZoCo2Fftpc8gOQdX3
N1aqnINlUYynurPD3IJm1MkrRrEI0GpE0DiQkwsCBuw4VCcrLHlHaZBE1ul0wFZ0rvS2X45OeWgt
vBxmEWRELaTL7s5zwtvQ7aNDEBSvYKifIwj+KPJrf1v6yd4s3G+ughv22pT6+aOXIo4KZ+7uABh5
aQhiXsjq8rP6YodoTS2UYU954h1brb2VnkdqonPXxObandptGDKRNtroxS97YjR93BhhO10VrkVa
732PiySZ4UG+w02qgmghC+szrAUpLjHgOa3B8y7b+0m3U3QYwGEdDWH4cHEHtQWm6YNLzr7zBMGk
k1TQwfHho3IJ5dZU3mekyJEq427WpL3nrZEsjGbwd1HwLX3/BUv4KursJ1+zEKBYHUAGVIGwPvNx
Dgtz0ZPlbv3qAn5kQqTadWT390lr/n+k3P9vhLHQ8v7ziv0/5m1C+/6X9+zrL4v36qP9+rvAe/7u
b4W7Zhu/2NJWbCEtZUiHZeJ/Vu6abf5iCcWSxgbKorMVojf+K5XFAL4y01pcgCmOQ9nk/K10h+Xi
WgBUaJilKS3+xL/Uf9Pj/1S508jbSpfMECXfmS4M6/f9N8BEkGHluBq347Y/RKfxkJxAE16Kk3uB
sHsT3KY36Q2OlJvyxjtMJ2L99uFR7dJdfsgPeITODLBX9Tm5lOfyHFzyM9rpc3xujuG5OlZHsS92
AMg33s7fD4dwn56mQ34KbspTfYpu2hP39U1/spZc4ift0O/7fbIDkXiwd9lBHJNDczaP8aU4F+fw
kp39i3fTHkm+PMs9hMh9fhy3P/0eb/Nk9PPsL1mb3uZh1tT//m9/8EAMXQhjpt5YEHDmVuenViYZ
tDbwcxN7Lfbp2AR/wr75f/Yl+OX+/CUMll0R5dWwUtSSPTlCgZMv/vxLGLR9v/+9Gr/+EMwAaMjM
330ND1pDaIUITWRYX/TsK4YYbxqCtBNm4XZ/LqllUoQoMD42ndnfco+vmjDdy+YzcDM+7H97N/47
z9QxhHAkXSivAJ/o37WHOZjjGpkRubK9fW6SeC8nefzzL/EPPy9fwsZsLCUzLt4L3sCfn6nWoi6q
PJO9S0qgZpNtWExTU/6VTAVWyv+R/8FPYvzDx8PhKVm80Ly4urDF/H389PEwmyBsU9dCGB9lG4L6
4JR0z0HjE/sT/6gAw2is0zs8e91MhO/x90fYWGr9asXZ65//yIbp/v6XzDFgOXTevw7Q3PmU+Pmb
8UrHtoh+Qoo5qa/Mrh+cpnyQFnFFE5R//cbvMVr6obiJESrZ+FuAIgcYUskvEulto1y0IeHVG5tt
k1k4IdFPqY0YBgbdPvmw0ch/ZaxHssD/KPsaPymi3CSFFllj6rAzjHauGyDHiFmT64zUCBBl29ou
QN092SO1bBw5sPRcdNPG8Ma3s8j16WUI+XeNsn6Yl7m8ijekZBxd564SA8uQIT/DqWL976GZV7HY
IDla5maJBaKyvj1HoUPQprc2GD8aG7wz9BVEp2LgN0AnpdOXNgd0ZK9ago1EVezNSJorvfjiR3TE
dNeD2z2AT/nyYx5ElpuHMjj6JLdAUkGVP+DH0qrXKZ/lSWPMLpddydQxFZ+sL5NDnAR2LnNBZ9bH
yM5lB4y7Vu2NMXboPJGfZa3Qlp0RbqKI/6f3+CpDS+0dqel+lqEmE3szTfF3IZnCaYWWXwOAgcOG
aol1kJURHhZ3+mfDLjVPcLR6trgrjbXuNMUyLoHWdbxnDBIpHjrWtFaVbetePGRBy5I7vOYd/ZFC
zSNS5yadWmTNVDp//uH7x/fNNJjdMl+yTIvL43cfPXMIwIDEOY4KrXyVIxuRPNnEqvgvPuPm/N7+
dkjvv/7937ifeN9+/jrzK/DT+1b5ceY79fx1snAPOuE9JXUlEDYq83BHh7avnepYt8GOtJBTTYgs
oyL6EQD5RbYa5KvMt0ZX3OeevB0pmNQYv7s2AZYy3P/5A7H/6BtVHHDK5H20fv9A8qRLUTRj2CF0
YDv59dqb9Ovg5mhZ9N8qsn96CP3RGSQd5TJnI5vSseZv5adnAkjcKbJJkCZaYTNtymPS/7Xo++df
wvijn0cyPKRkMZlPqN8VBvlEeGLNlPjXC8RyqkvjVvehFAu9dR8GvTmC0z77pNQMREQs5h+476N9
iLxExeW9z9ZN+dmPiWdOMXMdPIrfQsnbunuTqt1gTniYv3uvVOBM650faPcIfG0veZdkr/OAAZoX
Y75C0ws9vVi1csrxbE3rrsFAF7qIoUTyCGDrkpbVEQzBKYW+q3Jqfny9TZUfpta4ooXMzP55EHxH
Lk56MhkD2FGFLMlZgG6WxO8gQQ46dqiqqlBlD8jy3JWX1kdUHcuh9vd6JxZaS+AW0w5ezFWLH6Ya
utWUtcc4f3AsMIgZKTbzn7XS+L2wgm1GashCPU8jh62BUy/OXxtsXv6oEasUAuMicFixjO8UqZo2
mQw6Oc1VgD0LD3m4B8S/nZ+4jrkyKowru+W97vfFIij9nZjljtpaD9t7t9evnY3y1dAa/GTw6bmA
bqvYvh1sou0IAJ3c5ujLYEf23Dl1wy2zyfu4TxkNVZd5eb3IUpw7TX0h8HNTpvgr4/QlzC903kU3
rDqnfJ202QFaCcYhrDs6NiIEKNDhESg5CrJftHLdgcOsG/0UjuY1dbF0QMnWskOv4+7UnOx1Gv39
iCp14snU5QVXC2LHkFCS8HP+9CK9ukwkBWj9ybb4XdITc+Lc5siCorJ/rmcFe21ebT87ZKbx2df/
j7nz2JEdyLbrrwiasxH0JCC9QTK9qTSVWW5ClKX3Qfv1WuzWk/DeQICgiYBGNy666t4qZjDixDl7
r42Bm25TSBxRFL9kmbkuB+WZESaCObN99Yfq0DuOF1TOiZHnIR1K8ljTddmHNzqoihDECisnVw12
CXiQMOVzL9M12i8+g+DOOf0572midS59FZ6aK+BAt3XPILvmOeohl/G7UzewjebxT9ktHyqZhvlU
H3iQazfGkjCOx84UxxBbHWKfA9Jw5FsRjoryFgPh6rA5xWGBw5FoILK8RBfcoYUkhOWl+7wMnhKd
j0olfU7T91bXIVlFAmpE7WtVcyUFIRLuNLZ00ugVGrZEMXRtcFAk9g2f/NZCf6TGdMz5JJXyY5TT
kVP0EQdz9rT9kyS5uUTgImicI7FBnVmqZu1N/AwKueIyNAhT5RpdkHlAWtneCBWTh4OnM7WWk6Av
NNZU/H3/qiogvSaymlOHNTBujS54nvdY0dgfmtP9Ol2NRV/+c3dOOPHrrHhGA3kVJQ3YTNJsdyIU
c1jN+nHTJf16/vQVsu0CP91nakLD0k5+o5J9fxAo0cQDFwRgPez23WXqjiG2asFiXACe3cM6wfDR
HGp6ddLJvoOB+JzmzTDSz8SHMtC5wOF5l8YK9n3tRXIO4KKpnpgXFELkFVWHkp81EPVrLVus4PlC
dtxEeKvNEVGL1SMoCot33c33jr6VUGXKST3qoXGZhuZQtv0x5vKNlawo3wujgRyX4vVTx/IWNPnG
8T8r4yFLYL7GKQ+hXtnID7yYqtyN5KtF4dop6Z40mAoUxbgYwp5mHVgEg9yn+SvsWhz9NNlTFC1t
DfW/jDfzd1gz30y1LoSx7eui2CNfxJA2HSO2LHorB5NnqmH4Bxy1JUNqY+vWl1pjQkwpSZX6bNfp
t9vJQ19/Ea+OTNj858mKNGLvRPXZsH26svJVCWzULOiMI+KUrY0faoAX1aPlh7gJU/cy/4gIQO8B
VUCFW4LEl21tVGcmI79d0RywriG25S2bU3J6/l4fwzYPl050Qf1CLjtvqOQIN3kfaESdSfZbpcH/
LJlnlOv/rt+bf/tv/Pm7KMc6IgbkP/3x3za/xdNn9tv8H9Gy/y8Nj/8fwbImddX/urEtP+Xnf/mX
/mB+Ev/9v+JW/gEt+x+Gj/N3/KuHoTNHZBhCP8J05uGeSS34r+GjZv2DEpApIvchx1RNiyLh37my
zj/QFKhUDprJzcxwKGL+ffho/sOYVQWubsz3QlNX/286GFSD+n+8B9HAmK0Nc53i8A8J3flPReLU
D0FpVQY+OeTe5EHpCuNHRmigsjIM1GRE53pcwT4g9I1McbKoueHhDAaRgYeO0bmknsjaEEtnXUGg
HzodLxXsHi2a5N4aVSKPYprs7oyVQmDjCrDbYY+CGzzgyQoD37OdZlmhCMBxKUE2aPalZixDCxud
Mci2eA4Nqt9wd1pYX2ZhfwGNDC40SuaF5sCUd0zUzE03ECLTVHth2kAD/GBDPke6KGznVXnGAQkP
IrHRBBoCRCtiR2/APaBrRIswRwg9PqedK5VhOyTVTtJftrqpnQHWv4aJeVEBVOGr+U+RcrY4GKOJ
6johV0/4yfv3EuINIVNLa5J3S5KNosqXqKMlqYbTtoh9dS180i/GN55n50mltj27ih4xEjBc/8+K
7Ni2Ujcgf8zBOFGuuyFMsOcF4NBqYEyJOhIZrTBdpJq4pG1w1pxGX+qQN9EfoKPH5MOl+q1hl3Xi
EhY9ScKhjUhamxocn6J768paIhMGYRik0xxVtw59EBfmUAFj6YxVQb54bv8aRG5OYbgiDA5z1LBV
nfolww63wD7FgcV8kqKwXiJsurdllW5LvMQZYtulnfmCU6H+UX3/eVDyP52r1Swb+aoc+Tk248+I
vYVR5s72hbqu/QE2q2B2VzfkxIaoF7HXQ4nsR26LjL5xs2A1i0htTNjWxQDGiEpsETObXuI4Fw5E
QH2Yg7+5Nk5DBgERPH5l6mtRo+VO1IhQlSyYNrBkJkSCJE1Yp5QhPOyIGXUhumyTaMOujSd9F44S
XpVqxBxqWbwtgoCfyycmr4HYtuhtoMvC0rQtSMtmoUGRf7JLDDCus5Uy05Z9gQDecagfqh4i1ZS8
d/o07XHCwTks6o2pzWN2fi1PTjkeXOd1HKev3ER+L9WcsVk+6NCgeJEMrRypzMxyRRhlsqpNZgjS
NAYvtuttlgr5qI8BbnHSUjG/U99Ql8jXfhq+Y9Er5yxDbZMZg08MoYbEfErrm+G3HwajYkLhPhNE
2AVCeNaHi98wH1EDabm9jgbwu5ztb5nM3maDfyUYlmAR5eo+ZK91RoRUTXEvRjJrcxHus2sVdIIC
x1fhDdTTjfsG0zy4/0Y/5oydRPykd9q1EP3K9rMbYoIXDRNA3JF7M2modFJpF+vEF8htBjAmVF5H
teyOdVX8aX37jD8lWU4Rnjbd4qKUWP3RDmFp9RaDE9yA6ygy9wo5sTvRYnmd7J3SG4QcynLNMO0e
xnW2Sv1NyLTQaycASVbfSGhnbFGOnXb7MnXbf/2XlKAs7dFhqm/gPm9BTWh58ZB5SJQpJEg88Oqo
/7VZ+VCD6Df1k2xDCHOFPxZ9cEz2mdObARJYoimzGrIkVOMPWQT7vmYArDWmvYJn2oIXRyqLxbrq
Nz5rflEPNcTIgUmtpZPLZj27Tk+B2IIoi/NsZU0mlV6uWMsQe1UzMNp21HPhBp+K2SwbMRwnteDh
peKzrToP8HG5qn7iBmh1z8BmGcQzyFDrnyIgjU1pvvht/WVb40sbaRb/TLK3HRnsQZiTcB3CT8vf
dKl+wQbSC4GhUQuHfRmm53IM1yUoYa9AErNUFX+bcTR5jpPBr0InT0RTiP8VR0+Z+tgDGn41cKpH
2+l2LDn6N3mroOEw9q7bnsHIfnaR7zHzNNWZbRqFyKkZpkszu4da9KHjnZGF/Ot1ipvQTnZwXNUe
mUYeGe0y1KcDyN+TFgTwvxx4Hng921mSiTcTwiRwAt0yFnr8PcU0ZbM8lGRbuYBLDYHUGw+AIbsj
LgXupcuB0Jg1FOQDs2d/Q6TVu0N32bMTaTB/s5vViMViQWV+0aZk9Bqd6Guc+6j6AwZcQdQhuzXQ
5dRkvzUWT2Nixq5nYERAyaLkAaBKy/CuFA/XHYqdH9R8qxOf0x7VazyB6+qgr0T6xB1FwTGtyexv
iLS7r28tdwhujgFUTfe/DAFpou60YxawZ8oshZTjYswvK1SoNlygrL0qWhDfuWofsz6DoGo0GLVs
f9qjOn4lCVABH6CZ66a0X8oua7hxArtAtH5VIXKihVPchaEAcyqKS/vLbRmlYErqk9LqpDd1NiSD
CDvTqMl3pUNdSJgq+AfzG69CxVWowSkEmdGOYZBEmGzKariXJUzIrK8XpLmXm1DX30bVvLYN7sWo
L6+yrR8Wrs1irhZ8ea6GbK9ExFY6RjXrgVBwl6HYIQ1Az9jzCjrEUcjQfU3VLZKRS88vzLvZHY1R
fFdJvbX45beIm6OlYhaoaeqvoA0PSXigioY6oH9aAf6gJBOvDeGOpSRbrHNvBJx1q4yor9VP7DvK
LurMLwc7vz7H3jkhZPrYQJLE4WvU4cWUWnTO3Ge2/uyMHdzDDEDkDvrBf0JqqxIATqmD6cjTlg6n
oyA5CTFFQawPQ/saatPZ1EkWyxt7O5T3scaogZPe9xD/zFwAgLSuRAGuD8yfcQbhnHB03+tgmle1
kR11boQssP6OTN/cY/RcR9UF1Ge4swiUTIicX4UTvn1luihd+RQbGB+mJ5PEogVZInNFQ48mVEHK
4Wtd671BoHmieUHREzoCFt8qmmLXjO3WCeurlPMJG4SvRQVX1kWpSQSRF5CtG8la2RkcPVnobvtA
77cdMV0LS5uuAcl+q0TV1RUJW/SD9GzmhWv4bGt6vKqKVin0+gZlNfEJd6VW70bTAd6VNr9quR6k
+CIh5qeeSA93uotmFT96He0DrHrLCj6Dy7VKmWhJmg7NZTmRuyHmDBZzmaSW3AVJecn5OGIfiYOc
tloaVp7WtdrWtJUDobKzzgMzc+4zY8gdEqahkYUBTGRdtShva0Py2rALYw7jQCdVGcLzZD9wo6Ln
ccI/ty6m9QRiAgRY8F76JPOJ+BeqPDWho8Ts7e0tmK+8RVRAqcUTsEKnYSwxCFUXJ1LgVDq9vzXi
CGAqiW4OSZ8CQE5PRiyTRFYrLXFg6/H9bDYQYAbVOEJ1R5EVnDn0uNb5XCJtAoo3IPwxvGsxdIKw
XURixIpSww2WEkxMrfQQG238k0U18lO955HLT1cWDxLqEwAJc22Fpk/pinI5xspPMQcZNvajJXON
YGRWWfXlypdAQ5mgx4m/0BsbapuxbKs8ZGJQPLAKKou6t//I4LzRrQvXgw3wVM56wByMUJgUKO9Y
JWiP6ZWd20cblYhFivcGd3dKwWMO5XOfR2e/0t4LXhIvTvvfCYWEJe1F2tLXi93ox7SHcFukrqTQ
5QWp4gRGdjy+Ed9X7+LiexiMlM6Fmy4F69fjDn9MM8APJUUMWIh9X4wHDVTzKtHpzLhBuDboLy0a
katYEq6+Vpe0nVPOKRWzQOm/thpwljLCf4k7654qOhC4vO82EMuc+UyyCtK1uB9MRAov3aFH+ZO3
mziw0GL0C62D+6KP7aeIY68q78KA+o6dFUPfAGzIN2FGG6Pv9Q7eR2ANBwek65CA7GZehT9dRPh6
bMzPoP0xyvbkcbX+N6a17DCSl8a/ilG8H8I3I4qfx9ZYxhWbwojzYV1rMR9iUnC640JVpiZZW1DU
/MY6IqJCTCrENz3Ovs4LurMDYrqmf425pbHfGnCr6Q5lVo17m4S0REnOtqvvTCKMFqE1vCjyoZok
NQRxd6oh1S9oFMVLHJhrxUK0A5HmJgfKFiRnlJdR1C0DchMW/hxxrY3fkTGnilhijdgxwV/L8+59
PrMqI0krd+2daAgy7PvxHuopme1Rf+x1N4FlZK0qvcsvZhnSNWmH/WQiVyrJybXtaqBytvaaUiKW
wgc8G1Iwb3SUSm00rGlm/7XuhcDir5H1XkzpHTULjisbkVWQFi9CoxVqE0G0rFoQWhTCHknE9MTS
8h6jqV9CU4HT5NT4qdvGo8yCHWicdX3MPZkPZILoz3nD4ZBMAcChuNwNoEn6oD0pQStXE6qzoE60
Be5PNLlkGUTpADyZaqeb3M9OvMXJiMqzRhM1ZhFETcLlBbpfTzG56Wn4ijvIN72FRsVJ5+WQUbP3
PRikST+YsdxOWSPY0Kl/i+M/v0Kt+18BB7PsNyZ9+8kZX3xkQcLV3sb5r5n0EgMPWldT16eljewY
xhvMvLYa6jVULN+gJSliGwOBSEA4jr+ty8fplnRjaQ0sspJQZAUciNeEyQFqRbvJAvVEPjMCr4ww
DovVhnA/ObtKXi4dC6RASeIbeB92QR1Ydc+gUS+4uIP/+e4c9VbVgG97PtAF0XcQrWr0+YHJpQLX
JC4E0HYT1qUCO3wqGWrKonuMJkYDw6lPEuC3N+agVkOCIPtwhMbEANNhPDjV6yYZjaVGxbZgzrqP
515wTH/Q07PgU4xYtF38OllRqDAFQbnNqaqGb4gFAIJHi6ppRFhLtwMOo0QYO8c0cPBXRyv+A6D/
65j4nSUu5iGD0JmEd2nZV2R827FvdzZOWjf1fwbtbo/NU1Lnnzn8AtI+McZ1GCwSpneL2NmPdlFu
KNKI703YoWMlPqMrEBW8C99MXlOmoTUN5HUF9oQ6jWFAJeNfGhJsLsWLT3PH0ytuO0ADYxR6S7N+
5zIKyqBPbwX2z8RQiPGyNtpU89qFnbFu0myDGPQxOOrvGCIpDvu4IBZIQj8tvhNbW7bgR33mGY0x
M1a6+g2gfQ64M7srQsmWqe1u/AnMDqq+eymnh2XBTEdtNovNs0iQlJowSXZodRYOvC7IKMukTu1V
SMXgKMDiWnmp4ryHCdL+kACtLEbK5JAVgEdxAdKfBWfwYfTFrPDzA682hbrMiUdBA0EHuwkQHibs
dUOYMcmVBl9K13vw7xUbOeSjJMRth54v8b8NR6+8cQpw6s1WFDtYx3fMgtmaw1EhozJfWnH9JgMK
SRU5d6KpV1zA74UNK2YqN5LJFY0VvFqALwQed3hS8ZxGgmPIswb/RZdSX5gD5Th8oEvGjMPruzJe
peFBybAG6jacJ4XoclNbxbYIMcno4F64MmklDG79wIUdteMY//lT+BwX3SpKeh2uAoz+MoG6EsNh
UPObzV3RsSciIlEY+u2ZXJgTt2Nmh6dQefV7lKG4vHP4hllLCq45nmiFHd0ey6bfMB0xhbyHHQks
E8nzdQjbyq3OxgzJiaErRC2aZMc51wqxp4rI6fQ0GIxxuGcrZ86rQ07N0G1rV/5VbwImDgq5ZQGm
TjrmCA0t7Di80tT8v/OwPlepMwo1WKfJzCd3dOr/u8Rsv+wxYvBl+iPp90ZCwGnTZ9mybp7p1Jhr
NeU59v4wUCLC20JtqXk4Y7+ZY+9H46k1VXa+Or0kmfEWu0ji6YYbq5iHSQjUT9jAsIGuhq43fram
RBBai35cDUh7RsK1GEeQ2yYAVyHEsCpEiQkICEMz5S8y1ok2MBg5Qg5ByGtCSbazdlmVLvHfhk+c
C7MFkheompjDUujDue3IIIxBTSadpWHjtE4Es/wN3VitoOycAJ38wRfC9Q3NIxkt1Rtq9y9XvwkB
+nR18Vla07daxgTzyOTeG+U2mCCR2gJCVIF2IWkJn3DH4Fji7QUlpq/sAslzhYFaicYHQcRLK2n3
gyYuMgMRQ4EYlIjd+8w1eYYw/JKm3JA//R35VKcjN+h2glhQFD0zWPZ23iBUFcGt7Q2sUdlb7Ih4
o7I3RP4hiP2DrOyX0Iz6VVXhjEZgv/F9RMmmw92XjPDrjD8BYMaylPXVmMEhkGPGevRXcpyoDDUC
armk/WUaeXoTd5QkHhuPmI1pFSTBFWGdu7MKZaPU7l4m6o8eodNN6ZkGaf8WDdXZLHR90SXqi8VJ
z5zKp9GYdH8JuQZJZj160T7jtg7XI51NMjCnNxpPOVSXqdvZGSlQc1fBzVw86Jp9zgv9jvR3Rd8E
3etQwQUfWIrc3/mV0vwtMoAC05Bmjlj5a7ulBBa1jpfM1VhCEv+ESpnVsv9mBP2CG8c4ljCOBJqo
rjuwpnZRJF5RV1S+NXM8Q5XHadS1TaPTEcy04tMYLBApBleWxu11jhzahomFhoy+LFQhTKt6Xmwt
X9wIg6e84mVF197uIh4ryld1bc4V8VCzJadqe6tsTn8oEomMT2g82n1ialfCFHBHoKgGWlSQPtUU
sK4zIKh6cIEmNOzQutH6tW04SBzk0EiqXTyZ5y6grRJX0KkyrpsONzHSOAiDSXsgjYl/xqH/npV0
icaiIDxTnW4MkhdyaMW15pdfjRkCJmEHb5UvnFVMF3LFPB8ZIX3xHYYlUO6M+oF6FdyJMPROLblH
raXnB3VgM/VRem8mW093NN/miTxfQmd4Q/QrdZPSv1tWlpyt0DrOoVhHox4nrySb1UsNiEfdENEV
GYyN0nAmZFUIDMzgJtAKusd5lFZLv2STMRUI6HZQ1psAshLBcMlMwzpBMW0PSngG/WTPn4zj9VI9
1kSJ7+AwXpAM93tcL9ydRuUEnnAXZ0a+c/Cb0FbMtSU8EwLvN25WVU+Fmz8VDqix3uVgUV3l3Krh
vRzTbtkABiFn9abgJFc4tdSupokXkCiThALKEc8jLSsyPbOEYCQ3hYLSoB5Xxn4XGXIVlWG1UQeS
Afp2Ph7U7Brppoomraf8Ld5qQp1FfHdzEHFdqw5Mb9CDFsBe6FIB4+BfTioOiLGHN5EXoIPa5pu9
1/Pd0IURRKe5r8tbpBa3ztQOopve2I5AYObi5ehUicZhakZbQ6WYCsOMMY8gPlmbWw8ECipeMXE6
CuO7M0S+a2vjDwrguLXa6jCpcboaFBQszexxS+xhPI7QkTo/f+7CmDueAxS7yHB5Dv6MmtddYoZD
YOdms0LM71FEVQbzoUIhZMUg7XQMsaYGQluVAQjeBBChVrPOcxAPDbpV3DiUmorSfbahw+AgeK9G
WjglZEqaOPGqsQwCdXV7Q9bp2Srd4JBBretLhXa+Hqjgx/XMCyzrUhf+EauZQQVDZhDG08OgXd0c
6OSgwyriyKRXSDs8iciSTZRdqUHttmArtVJo62pyf/U5cbltlZiEBRt8AH1bBLLaupYE6RKLkCmk
4ED+mIsQAx9Y5HKVcBeN6YxPvd5StI3OLidbmcv3sJkG41K2bNK6O+71CFsvt8YV3EAuJaoOmkFS
h4pMtwEurdMavB+0AwXSTk1OyMDRp5PG1VaXeNok9mgvG52d3gQT4ihWthGxqSwjg9iKyeB+KA1Q
2MLGvKC2g74VgQP9oNK5NgEuhpmWa2d11JDa8ykRdsOlYLDBJuf5ifXP8CZvf4UK6y+FI7SmNkCp
H9qLlnFWtMaKzwurQljVtFIn2wnJczbnBbnWCk914mkZUOQgJXyFjnMbOJhl5s+7zyA4jG3zMlo0
ydpIXERBMgU4qzWTVCrFuXpEXsrl/U03q3Q5WOWvnPTvgfXtJxUjEv8z04xH2di3MSYcEb5VkXGo
03gmyWSy9pNqvlVSw4tCC83mMklU05vM9BckuIRXyRgEQREC65zK5xDGILjVCeB/9jmE30X9jAfE
lGdHfE3OMYbVlpzRUNAFoA/jvLvac9ASnONfAu1uJXs92CTdsQfQQ6fUPrTg2En2q55AkqLUsJ5z
8iy5sULJN5919WaHR0RhSyu49tqG7+UtQMOwUM2b4yAdGXEkv4bFQ+UxQ9dTZzzlZHjkNHpMSrjJ
wtgcmH1VdEq/3OpWWKepXenFNbfHBdMFGiLvTqgtNFx+yYtAa+z7jUdXaaX7j8lHvzG7p+g0+E95
dGtogvbPY/6UVh8d5Xg2fucGqPQJLPM9N56d8dgaD3/6840X036Lagjt4dadPqyeYZ51U6AeTYe2
85KB6JyjJQ8+8tE6kpvQOUJXqfwDeGM/O7j1W23cRBqANyeqs3TXSbYaSUmKm52Q3MVecZOuXf23
TB4xWQtw+yX9nvIirIMGpK14sdXfOfQOwSVQjaex+WvloxDXybgF5V9svOSmxQYSkiv0JPMPxLqS
cBZBAUEyFnkXOUpVzj2L/2VJB+9m9iX8u6Z9+bSAfOOhqTfdL9Yazcq4WvJLdyQOJUy11IQABtOL
2KSijAwSh2WGXH3IacOrPFimBK4CVmNAVdXTogOHV36ojYtP6ZGRPWUnvGWU44P1kyuPIt2ZxU5z
3AUALjhShLgSP2DIWyWPI7w0KOrJydEeEcvNOJLu6ShevkcXxMPs9FfZnyx27STHuB7unHhtR9sh
2urBLjee+M4EvbV9npxzR4eIRkDngZZzyf+IqmobdOWyxFqp0Fjp+w/EXsy1e5DzLhwL7hcVw2zl
w2R3FzT/XfIYAg5og/Y1dz9sQdZBOvBVHX+p0kCaUo4Cek42dw8t3qZA06iAF9L6RC1BRcqSrt4H
UmUirViolFKhna6kgi+YZrur2EB0qTlBAGFU9eDEzAR1BxV2NYcZOZt4uoTohGn+z8Oz9aS+Se0t
pNg4C8j5ySWtPwIRbgb7WBU7Ccs7IhcJU6a+ittzHB+66KmCIK3eSWJHhU5+phcrqHxwiBKZgfli
uJrDnc+ZQOuxed6aNQJq7U3UxbKgKxHGGKE0BJOLqm7gx/B/7JFP59cA60APyXLKvnhF1PiQVc9q
SconetC/LP1TtZ+EcZ4df9QjXTaaDan+J5hMAt0f9evYfw4V8jCDZ8KBjmOLnBqmB9GDg1Ml5mX8
coDwhkxzkgnuOPIKy/oY+wsGbAyVGQFGbHza+DdQS4s0XBrcV7Qb5xtQqO+cGTYIpwW72dLFhh2h
w0S5wv0HLRvJcwlq0GXm3CPtk4CgFY+ROfGSRyGgwdn7hF7iFL+QoUbdES7kyJLvf9GTrCBbOx3x
CIO/JycQ3SjoLHANrPKSD2l+Lxv2HMmfgRJ7aLHwsx7FQGlGfILR/RC+a9cPu/oznTdHvBZYZaqX
EsKXeo/zp2B4NfzPmmcR0qEe3Ney12YO3rLFidYsMSGRsodFOb+y3GnWea36pbw3gLxzE+6bOy3K
h83MyY7nFqhYaMLeatzXczjqSFQR3SFB515rdfFi6FjFn738ZAa/ore1oCQwbqONPZxudxkazHqQ
c+XfTsaooN4IBQV/7Tr3Sj8AH1uE06uT886z6omnxfO4oNha2BgG9ewzkn8pM5EURqVWfXX1VtIF
NrE8z3uPAwJM2ND5B3cT4iSsxpskMYXbi9/0ns7PmrO5j3HPbJMyNzZAHTlLE4AjN25wbb8VehDG
y4W+6sDl8bphiStKQbYMww2O5kBmW7Mh0IO3CYPsQgHJnEL2iXMfPmzDwq+Q6JRUMugQuTWGY0bB
B6MbvnLK46uAklELIZIbQ0QKo1wOPjD+iKKgU1YthM0kznYRqH5pd8s5z7T3KrJZXIIZhXiM2jij
bVn6WEOZ9xsQ3DtlTgIq11J/TQoiGgzec7oNDItWllF7yJcRJyBa9GnF4/9pyC+gP7FEK4yu5GGQ
UOt0GNRJc0ZiG/MX1tx5FMEBodjlNZPECWWgxN2qJ3CXYCUz2URhj9LpPUB3G9rjSkLkKmhCpMkL
tI92uinNR4IfY8JMbQEmCkykL889dZflK0DqRlhWrN7hOEIu6ZkBZu2Pi9fLPor43JsfOu9x0f2Q
5OpxUwNgFK8mKqbRkOtxeh+NAxzTdaXvCJTd0s1bsviDRF3IssVqOZsV30FZQKriF+agFWygJb5o
wgjplXzBtLXQcgoarRlmfDdA5qTifsWJO9cIaZwi68d0MlrLqCSwBKJ0CZGwd0CD0aHpZrAAvC/L
fmp4IoOLmHr0nPRNR8TBmzI/XjkGK7BoW9na6H1ozVIYFwS5uGizFe0UDBejfk6oXmNKKfenbt8d
CAYOSLKC0biGWrt30AchZUxx0rosKZNxYKf/lCUeEfvuiy9hfDbZEXYEhVvAkvD/MuRNOluzTxu5
5XSgPUcZSuYCCzziFpPOCKxc85hFM48nVA/IgUMuUaIa68JvryLBhxJNV4WjghEJTZ0UMGe1Ao4+
l7NHBFXPfTA8Jek87XvTerTZnDhcRmgSv5jRXjTKyeRMJeDUS3GL9HiKrZRmJKx3I3D3QVySY9ef
Wsu8tG7Mb5LBiC8SzqD5ndPW0oa2WNIA01C/mRaOD15gtd0XCCBEQKRLRpRsaXnwH7dFF50UG/pw
Gz7VpdiLzN/6HdNV9a3RvnAJsFE6a80oN+4QHXyAx0mEj7BnFY3DBi0Bv2u/IhABhES1B4IAi+AW
9IAGyCiy1bUVlZshK3ahOW06I9mMdGiDGVGmGScnc6/OHIJb9z99Ox4U0ph7TmzS2dcTejqBO0Rm
z9zUn5wZy4fGq3BsMt+MYzBMG7tLbklXnrRQORZBdCFpzABM2KMR2hmNf7NcdWObzZPUmqeVVqqn
nj5dBrNBNuO67WB8MP4zMV5FPiIrka8MeA1GPh7V2FkPw9xSI9qXY8bK0BlExaP0+5sUKVV7TrBr
pj5C0b5Vms20NDvlTUOYRHCwMUjohtw4If1eR3+tVPGOQv6pboxndJFPRm5uivQjSrMvc9q6dvNU
lbvGBW8fKgc1Lg5aSOOdwjQVRKwH2fSiGe4lzcXfkDAV4RJwMhT1ojAWTdVmi9+yrj5qJf6rTAKU
++CO6tsq61tl2b8NGV5ZgMEqjk+BP+5UFYlIZVWfqUsXme0D8N0dlZqFZHHe23vnvcpybm+fKi3f
DHmlqvM57/ANbYvqS8wYvs4gcuhpAKpfdL91fPCbgz+R4LnO0Fi5NCydfZ6imriO7q4JCX98jlqm
Ixvy6GPtjoRdbY518hwZ3xFR9qDwFnmD+P6t5nXJIFSHAa0DoiJICqDt45QfxiJjXEAexVMTvZCv
sYgYCqfAOHsaaorHFI6uykCxwB9qoC3OSd0v1I2qvdOfWWbwu/3w1uW/5QJBGwP3zO89bXQXD6qV
4SK6fS7OsX5ltupZ4SbLztGaeYPlzW2J8K8crmXPKQWtaSVItmg+eKvZiE9ARZZQGLRTzKGt4vOa
9Cc3ulgrOlOboHniVdpMVE1Gz6AcQSmaT1LdUDSRGtZRKjjolnS0GHrwaLStYd9TNmBE9ItWf2j1
XqVBmoCC3fQtbD2P/0T60TKxsw8fpSp2Ys11pPjTk1eCraWyKpwtsoMp3oXVC2flYua/W2enOtUL
sKq1V3pEUVT7fgHZ2jyxuzhk2S11D+BAjbJO/U5pnSCG7TYVoSpyp+ereFUsh34XByjVlhGc5C8O
L7DQT5IGHlTEtDzpSDvV7rl091DmEN8C/4CqHNpe7NGusfH+LJUfjZ63u8wb8vzGL727EqOxyOyP
hO0ius4tg5ZVAZFgGAhlP1j+zlXP4Mo5MS5U/I51r4d9Fr4P2rPRvVQT98B7prxH1gv3o3paSbEd
3UdJOZ+rp5r8pYXDdWbLZB/cxY2ffB2alyw5aUhS4/2wbj3SN53iSRq3ssRgBlijGc/Ck0sQiVxE
xuFclZtOHPruhW9L9N1onnPn4oil2azN8dw6O7FEDMqLQJ0OqX4FG1VbpxsWTr6L/gdJ57XbuHaF
4SciwF5uxaLeLcn2DeEyZu+dT5+PJ0CAJJMcj1W491p/DQ8jLCVF1Er+k83/BO1eDV5qPyZEWP9C
/9lItzD6Y1gfrLUSXpOWjrUbwSTxI1B/B9rHrAdzOCkyH7p00vW1ML5xGIvm1XAEvve/pUM7o3GK
t61H85pRHQN+FxvQLb3zM+3WIlz9X8T9JxUfOsD46LUORHGElRM+p+DK7sqfQX2f2n+1sDaIXlZP
2rgT4v1MyYFN/47y6LJj1+1F/5rbj4zUEqUb3Lb5LDWmq20Z7drup2dQM9pbRD5EjhbO7O+xepSr
TWJ98f5TKokS+jpK2+WjWCfegHA5fgundUoFOGeG6aZrIfe0FXMpvLxPTrRavHpPc8z8MjOwGivO
I+I5K8MhLJdAXX9V6//oO0RuEzAsdtZL6ohj768NW648IsdEkiSwQ651kdDo6qBZEMobeJyVUT5b
382YE/FeLSAF3TX08USEokQstkgH+pffrDNQCZTLK+O6uF9S8SylG22JkgjXetYzlemrUc5XJejf
XD/95jiGr7z5Wr5p+Uiue0SMCoC9Tj9VbPOnDCVl9SnX+0jZgo2ttNUvqnIWk/ccE8ryiZGXfF5C
SfLpag3nJriEMl5cwXVl/yuoj6xE7E0F/7PTVNuyOYXtqUNhORwKcT9Zt7YclxIIcotghAtCcbeT
8GegxagF0PbodxD+UXi+To2PiQmzUy5t8bO8wI+LKD/rCp0tEsuxuZX5paq2Bmz7WtLWpgVpua/r
t6a61IxN76ixewqnqm0jPEOHA9eR+yP7Iq/41HPqJt21cQjQlD4K/yjX70hu0Put6LVZMblwFJ1C
YlO79UBZ+gp4S3kGzTEGPeD9sul4YtO/TUSarLiQWIsrfxsKJ96FcPr6j5+G05PJ5vgy5YMCGx+n
9wBf8eT1t65eowhN3wuwVjArIgwsT6SZzncjz2gZpKOLr+2ihZRhp2ZKXqpj7GKii+xN6q8h54vO
vdchYGPgZtgr9F1UubPmkOyN4mgPPk0su4GitNC3bfctk2ve7azg2s37afUlVi7SBpaTndnsM4i3
KXvvk7XvcrQiN/caCCqnyKiFZT5s/hq3dOqQQjAUG4IG7YqfZpZPM7JdshS0k65t9YyVZ1exRQ7q
L7uSGN5IFuW9vJnBuhTRwUIe7o10L/mHQnsqCQDXZswpFzxpZAhJOxHNR+8OxCbu42KN5l/qzyRs
gQO9knqhr3f5eLR44wthLzZ7gb05jn+C+Scno0RQX4tynAXFDhyZXfzF6UxomL8hL3qRo/ICRkdd
M97Z2oEwLATNnoYcdTYp1G24wUkJwk5gL++m8mBAD+gsKc8K7G4/PiZCZa31lw4mztS2trblmuDl
ifNcX/8++OzKYEu2ilXerIKULtcYHjKneTAgqV735YUqFEPaBcH6dOFVU3mHHwu3OS08G6OE+96V
FARx0fnaOqrXpkvDLYplYdMHm4Zmg/lZaVurPmVAytaKOWcVXgH4KtbelVZ8QtDAFhMl5kj521Ds
eHCJJQCl6pLjGK2Jge1/EFKtsEB4s7kaV9+mo0K6nhmjmzRcacZ57Da9Aoy+FaxnYnlpeom5cgLK
P7zmQB7PSvRQdfjQQQ5gHbtVvAwT3UUyDhYHMQos3omCSrsUsPY8GqAgRbVStFebXrr+pDDwGC9c
d6uYkKLWU6uPtmWcBWtfIzj5PxrSMCWa/bPTAGHZqOaCPKRllRVy9rR1RLyO6XIspm8GE9WGtkjc
HA3b86bUbBWyFBGVV6M4u0icBsleb+8p4XUOHGOCnPuUjlejfLRIuxBUsUp8U++GTHlTyF8SGX0m
KFyn7cTojbY4DvhhckQecmVbm08UjCMnRn5oowtPJur6TBnY2Z/yTQv3vkj2E3cbj0dW2cuo0Rkf
wryn4CTbzsZBi08lv9oUczrvift2KA/hK5mkx4jH14S3RfBpJ9QuRtp5Ht+McCek2zB9tU/mGLe2
XL7SlPIdcloqYIZFT23vENOggIqdkQmQgl6ICOp0wsjAz3c0oyecTpgUspPAA6PxgEDEK4y+grgP
5XvGvCPnFNJs8JEw9BL0y5cxyTz0Jn2xN8fTYO0oVwIEoGwShNyOeGcNen96s6Ir9tcYdxYJ+jnd
275DPQtVqwjRff6rvuj0MAlVjEoIkclFXFUq62x6LF5I0C390FSEot74uxV+iL/Ry7U4kk4mOjL8
jujviYk3kUvQYN/ZVUtZ5plqAJK+2KxZsSrXJ53rn+L/jPKrpabQjMwdWkDoqFs2nluPkqmsxneF
skrO9shHal5D+pERHk6udwXJ5YZEpf1ylevauhm8vPJUUugjR89jO+y/zOElMq4qC1AGc6KqNx4Z
ewjWJk2BEexKsjHE4/g3cpqHX814F+ajEb8mh0KG7L4McfNn0FzNEArGSxzwPHeqdnJ2lKVpFQ5n
PX/nuNTU3fLA6z72X+AP/XN5oLoW/4GtIbONG5MENYh8nYfFB+zqX1Z4SIWtON1U7bNPlhmyEk+T
eMnlnRYcdfOMeUqZNrRt0Hdii/6RNWHVlJD5LRKGV2ATPgucFaxBPE1us3w+xzQGhPIRsSFjeuoS
qVGvmQadFJibY0TZxsqrYGXUIHG66LzsVgbwO0tCHLRMvq9hOprlfeTDHvujOR7M7qLE+07dgFB1
6E8yr+XJogdhaomHllC28dosFmj/byJDm29Y5G/kaqtda+GSiKcy3SxvoOp7GC0CClz7/sPqr9qW
p1HOd0bPY96ROt79W6BTgbS5+adTYYPHDwgmW+9OrD2q/CiFG3IFPEp8Kx3iNnht8ma5HBTlNlKh
oO0T/V2V32TmtD7/aOv3aviMhe3ccWC2qyE+N8OJA5cZV2FFoXweZn6yu+niBzQ23C3cdJOdr3o2
okvPFi8dWAYbfzeiTjTClwhh6oDgArTn53lnmuueMK1mCwZtFwpuChrRKenhAJqi85D+NyHLHW18
uyBF7c870P3FzHsbuFQZLltjqnhiI2/Tvai7s3CiJ3zVCW+BF7ocLzozaSe8s/CyK082LCt6CmFn
WqcUX191LZVfFQ6AeiUM10B8CJ9l664WJ5lWp3jY++V3qV6Is5C4RtHRD66UuloOrLeNzO9a5Kv7
HONd9aOvyJ+st6LBgrdvNEYlXAmi8g8ocRBHxr1uFSNRsIp/mfavCE7WTJ6bzbKGE4ir3Ar+GeGv
rm5GfGf9Li0B8q9Rfa2Sw2NhSY9Bu6mVq4ajJknPE/NQNx2i/mSFvygBxG+VG2KWPIv+hoWC5JJQ
GzYJpzM/ZkVjkjxAJTYpMouzTgw5I+mcvtRgLwvfTcPVxZFZ3BgfKqsER0HgUBzk+q6I71xRuc44
Om7UZp3qxMDx7RJuyy2DZqAhrIiNHvLg0au4cNCEi0DZwngSxMNQfS/euxhkkN4VkPqbOipbNf1X
WZdk+Kmzm24yJhCpRhr6GnCZo/yLMJZYdCkWZ/FxehumFyMSvSkk5iv8kpivG4fmbxs/E4eGTCdy
eMTg5RZLpuF9DLaythb0C6UJ8CcwOnyRRFBUvF0wEo/SwLJAXTSatz1oVdsds/JFQwBOHw5BIl9Q
da4S3PeJ/EFAAqWTVJdr18hF22m9+el3Uj269tNsvU734mCvKH9D/odWqYdcZI7VlN9lYcvSHTkI
lJdT+3Ek6kH1T/V0T5pvrXpvuucgPfhAlIBS2XVYHyRlF5HwahBuwXIPd6CKRO9tleqZd5iWpkfU
XlmBggLYZBBdLXtm5XYuD4Ox8+UvKgow9aAaPVDaiR73p3P5HscPki+5LTgzlKtMK2MlCStIY1qI
aUNu/sn9Aa8nhP/fQGGouO8IqxhoNyB01q2G36g2XaUjAWf4Zbsiy4l3ZPUr6M/RQ+UuP0dQkGCj
ry1rK0dXFdVJEdwxmtoB6wlFtyL/AEWqREWG6rnnieU+gRZLvkaQ2OXX4OOQQjelBkAzvufiIxAu
g3TVpEM1cWYx5mPHXfVgxtK8znDI+IvoJr2EiicNKPC/dTNcXjfCrO9E53l4zQT1tUnhhsWN9r71
sqwpMidr2NlFq66z1Z9EQzznis8jdur6p8m3oyCG1R+epo/aI3/QB6CmB5YCZHBcy9dJP7PmMyQv
fZPu8k2qYAOr6C1Tj9YmLo8G4CJjMIILHZEppEwMrFUdmWAKf5+MvzyX+fgmANCxX2vGZVIc4c+c
veQji9ZTuWm0LR0jxII7RNNW8qk1nfkvI8exoJfkyJMgybta3Jr+mTOAU2HCoCGxsbJ9Ub+zUqof
edgb5r0Lb2Z5HPRNXa5TrkRDfa+BWjU0PKxyQsYuq72bMFlDcfbHPT+MDrJA30zschUjaPDXgUsT
zkkXBbIy4whgU3mzsZ9Y+ssTVbKptC2DK4JnZLJklWYfZXPRFZxAK4OMj6N1FQwHDbcwge1Debl1
ffjvh2P4GumSeIunY5j9VDSW89ZqQYSmekCXmdhj8dCGdQIFHOY3AgxWGrVny5QPS94xrBvrYdq0
zDY1h8wK1IM0GTrg7NDnnOVtEnZqto7ME5msaU9ZyaccIWd5qbJb9evGenzNdladOVFCly5y88oW
SdP9ZkjeZ0i5nLPSSL+HDWHzsJgFNdEZqOA2edNTb3nPISwi84aZxQ5FUtsxa06bPLjr/b+W35V7
gwR7toTVb6hziZZ4318EyK9oIMYn+hCTbQctQxjrZ0cKaotk5l0WvxnZe3VVdBvu0DLZwszh2d4u
32ZB3te7/il8cppr6aaVzkrDkKmsUU9zJK/bAh3gYYE1DRnxomc22zm9h9IHs4I0bWR6uotD3l3Q
LUHdPnqbVZHcRO3HpMk+gytZCAzUi6Pgtsp1+YtF+IN4/uCTEYq7YR3giycoUOU6imc05rwjQC7L
Kdt6KJaRXX0aCHra9pNrcDT2mbUNZo+yVPuLVFLsG+gMGFWdHrrOiSc74mLJxJuqnuOSWBr0KShL
xwtmw0g4TxN43HrKDuUaOZXvFOZ1gZCq5B2wTleOJX2Z0oeUf/jHAuSgvqah4UkoI5v5M4aPleo3
M3kJ1tloaeU+1v1exMnBhDyg8YlGO9OC5VFJw2Nc/k4qQWbFUwEqSZvvCiunBVpr1Qd91ds6N9Yn
txRKxRcfux7slx0vPZG27E3Va9mcR/A2ZoMQrBEt2VKOQMOLybG6q7n0svGzoS4QKEEg/jf/8mXU
MxhzOvZgY9etaIoLNv145brmhy03Z+3pbm88WHbw/6qrrmfzoRk+EM/L8ai1m7Ag9GZ2k8AzrEcy
n9H7tBJhiBsdm3VP35tXIpFM/k0JYePdYUFdtJAQZMgA/5hFH023gjQTmXWEr5o/TqoPM/tEnAwd
uS+IbAq/dRRWY3zMAWiIDaEuDrHFjyBuC4G6MVA0eBQmFbE5ivItcr5GKEv8dXZTvRqCXG3DoTWO
oKflTtDnbQY2NHcazOj3rPzztffIf+ndw9K3lbxp0++WHCdjN5bfc/cpkJmDCYWPZsGyR4Y18VPz
7yGG8wUdSKTXssor6j2odnVwB2q283jPfuiai0z1CwkYZTANAyVzhcjFw22bDUQnjXdw+SLbk/0+
VeslJU4jyLzkexNx9J8oz9viQ6WfiFL2mshXnNU9k64P7kFdFSPD38IpdCPjoPUQp5cuEu4TH2rE
Nhxz1fcQkk1bPrZWd2nLnRyitknfBB5XRLs29sdOWLc16sx/ibkwuvJKIysmJlXC96lhDfh68uOF
4Dho4EqenHpUPUYYnZ89GvzKwxzFyrF83yb1Uy7vWXMq8l/LL2wqdJAt30XxQ8PP52tXvmgjoh85
4BfOb21ySe7xfDVGrnBwzs04Fbh3HAr96KR0Fo1bAJrPX1/KsCHAJMjWOffGH9TM0KrAmwgXy3it
So9uAYpENNP9C2UXY8HZCG+RiJNwiwfCTfNr6HynPgYRGnkAPHqO+NStxZOB4on8a1dVAty8lq2p
8opEiMS0cTCM4QVgiC1Xt/Yp+3ZNY3c9YCgkmGM6SgpnDa9r3AfFx/IkFuJJtIDw2DUbINNketEA
ZTfBSfW3y8q9LAlcE3wRufMBcsiURwmJ2YhCqA+r2s6CF/vUxvECZFBRHbp5WETh0yO2Nv10R6q8
Usi8mjg0kPgSWHjIsnUeu/Qsl+YhW0YCtAlld6aEZFXI30ryA2xvyPsqP2Y0tWJ0FOXeWe6Gnirf
MdxO0m0EbzDdpVbglUteqh/ET1L3bbm5Id11LYbaEkdOxoPOhGboG33alvqjr+GPePuT7Kq0T0XH
JOml5cmU/5Z3wlDelOGRB+/1V6STXj9wRQtHVkJOKkHawvvIr0TYA04+/8YIm9d18ouVMPS2ZLB4
BL+BsqnxvCbp+5wfeN9oXrc7GQZgNSCwPBjDe6V64eQxWZD+L+hraTiZ9QnfIyo+gyohhmL4uCk5
1Zh8W9pLd9NuElAz0BFmYkZPMAqp0ZWPV0LD17A+wMXPiC9z8T2wrn59h2RwdJTLZJ2TWnA0j1bj
Nt2hNX6z6H18q6oLRnxz2mgrDIr80xKIxlXdjw/a2Zef0jNDsacwKVkyExmVrvVn1t7H6c1nhItH
NAcMrzm787raDBzsy+eOuHDB9gpDRO35bRhYM9uroT1Fc69Gf4X9nQ8svhPwwohL+ViJW23x6x1D
FvnazG2JRTpl3TEIvNXX5r6fCBKcnvX8JSgfnf6HKt/vd7L/rZS4Qlagf9pLnm96/1z4HN9/Bx5W
dJg3JClucac4MR6dtvot8RghcecGrVVEAuaxpT0y4qhSFzKPBtfa4W4mva6KvI4B3t/78RXF3cL5
GImn+bvJ1dfo3UQiVdS3MXtU0Z8CNYz23+IbsuR7z7AgSc1jzvJd0yrW5toNiZldS4cO27Z0JYm/
jNzUU7nz3gpCK5aqYx3YTJwp9c4/8/JjOVz19ovE8tVwlVueLLI7RczDXSMzNwb4VW+mBhItrtoY
3WzHsIQEOhE4FmzBMfzf1uOOSP4MLKxzazlmwJZMi9p4DuXfylgRoRXoR6uHOPiaQ6Ypjq6Jzr0+
50H1PyTyEzRav6yQmHoAS2XC6f0I/Csjw2zCY+CYwo7b0kF+najXEcq/OnyzhiO/NxQfwDJ44n30
amdMot3ieOkxiWY8HB1JLcEuafcJarrEPHIm0umIDUiDMPiRkfcUOkdXeWoMKsp9wgO3ApSk4rQI
PLFcw3zmOO75OJRXBxMRLXoVUHdEF/wLUsyIAe2ATUUFscl8Ix/Dh83qtSWTPyXtIycwaCdJV5W1
U/U/heq7nrkmD4MzeHF3IM/c4f6OPC4U7b9dBvyLMkQ2jFPSXxaBtt9SYl1uK/3ZSzO4bWir4yv1
X1PPDv9nCe9C+k67mxYhu9iMIkn6a0bmDcbXBvHStNXWnScgP0eMgX2DR+D1xaGr/UMFCGe+NGUD
bC02qgn3V89VgSRJrV8qXXWo97TpfdkLcSZa9XnZO6v6u/lLOEE0IK0ZrVBdnBWaWQjqgZAobhIB
mfU/zT+BRRWkAuVndbm6l7vWHLjcGqcybtBvUnUzEfG6mFiBHwCqDDMFk/whetaWAmoyxwpZ+lId
jZ0P0VKrIPnrf3zxy7T2oSJhcvvO9RPvDDtMxFmLA9hZ5D+gfvFMcvtjRJEWchssiQbyjpATBweL
/MoiT1XOZXf0A34i0lS/eEV46PO+IAaAcVzkFguZAAmIjwuss9NB1XeKvDdrIPU1ojgVvSxOd5BE
Jbvr0UMZWO30HxgqYiP+PdCjGu9W/xVpv0OF7E/77ZixSIOxJ5/7C+ZeswV25PVEzaAzC2s1hW51
QSgZrogN6pGwa+Lq+Gy7yinB2Aw4Hb+ndbC6Y2dqjcPUe9D0ElY99GfdfNLDG5+pOUPJMRrFFjWL
LdmWyqr6yDmxRsKZia71qukf6Z98mtOq6i41W3+H9E4yIWLTrzo7+9kFMLNnyAtJo2iRQg0j+jXK
Eur5snBh8Vsr/CnV1xxsYy5E6iQ47kFoEsaNKXVjUNZY4pZOQjvnyxdUPKraaAcSIOm+EU/FG3NQ
gqhEvDc9xEq5GYQPKYRBZn8gQZuFauA952D8oE+rIycyyCnl7Sc35qROKyaQtEP95JJcEwYbcHWy
uEKCNyscBijUlGsfNpztAesHu9OihTXRVEI4x+2BH7SO/HVuOkP6mXKQrHy8aQoxXvakbZq3kZVW
9QC4LW3fMnxHFwO/3qwdLQa+Cq+4PlActGI4s41qD7ii87vgirHRnzLYqUuWCRuGP52k4rJ831Ny
OrLqreLDpxh7xV1JWADfpTUffnBf7uVFbwJ3JU/b5cPv/FdDClpUsMmGAwgFIQggO9ZeFlnZQz5G
A1CHaYerWrc+xPmglLdKeCuIm+mIKvzgUKBPXY6eFJdQwsToUTiiBYRZhgRMGvw7I65fYKf9IBuB
ZQ8BKGDm4nrBQauUF+x4jpbul6kr7DSbWgwQBmgsns6ZTLFFhD3UizWJF14QdDNA0qO7xO2n5clG
DXSXlnLgcWFTqvM6T5q12mQQsguph6AVDigny0fBWJ84ckuIKlfBsmXpnWXnB4xJAGOloO99MFSL
mYnAa9HhgAf+hgWBM4OGFCSU0TfZM9ZysC+1Nzq6c/urqtc+w04LAoofa5UD1lMsRbc76XDL1wZE
UTC2nyZuILn41aVrNR+JbFJJvo771FlEqanMZ4QKujI7O10D2/XxGmmYSnBNBWm85a/AEV1nl1rd
zWC6lsjtp/+wOqBWMnhwe/PeJn8B1wLUgXYJ0kurgrmiUcXLFBqfFRZ9BUOKNX0vsqiho/B2y/7s
FcLOZ+TlO1kG5znbRNN9tO4TssSwh0pjH7gkHAHYVRHm/c22xYmwn6RnXVOtVf8Qk1k9tBJpCEia
PjLkIw+kN3kbL08VsJhokgmR8JTHhDRf6hB2yN/3YGY9CHFuGAhTOrCyS+p/asCOgwZ+D2pq7FIN
UerSyWxhLM7/+amIfWojESbMYbr8os6X2NQQOqItSnTFWhaQIcoo1FUZHDdnKU+2WpBq9CWDyAvF
+RsT9Ax6KNs56U1OY5vxZUqeqnSeYJkXO0lo/rVkIwjhhQtnDsdNoHxKAs7W+rPxPWWJuro3KDyI
7aXg6h4tfgLofhONBMiWrSGJXwCwOqpXrS17ZbpmSHcn7RjC7Nfyi4d4U1mnTn+vEWdMpH/GAepx
HpGJ7tQ6nnjiIhetAYqEP0Fnhv8O8y8IiEbdMD0IPpQSh0sqbptx3/BLSHbHTPxVLZCdsVcClq7a
HlglBuYF4CdVv1bDD0+ymDrYqmWq/v6j1h6dcdX8fC0SzVJirKtVhtE5BQYeHNyEhPhg7IKrMzJ4
h2NjEOeCWgWNLkEBDnWovYtGq3YAOtv1YL3qmCWBDFSL266hl553MvlkiIzmzRxeCu0YZJBRfDsU
Jhq6WByjbH4CBNkmn2ASl0QU/vpu4EX51v/SFi3lvgVb5u2MkfkhexENAbzkQ0BfbAS8Qt/ZYE+w
OyFbYmUdEz+KUsBsUwCXwhAMLmtQVqwAKZEmvnMGUhv3JIpFBjC/kE03O6PXk4jEQw6lPzv5grnt
k4n9nhVZopArZjqkFB6O62h2z5aXSvELp1EqSazQlqtNgisBADaVsNT4OnF5yGe0Jj9y6KInF+pT
jCNE4OZMx5uG2aEs6tXPv7q5QMzysz5SHCB98ZysY4IzLbmHCK9M1Bt6t1tO66WOgmFflagZWIU4
1K0/haghoi4Z1oOJqFj/txAfCzok1ROTVe1Zhex2KjcBv50Y2hKXQoxFqTgYPSDgdchFaE1vkkGi
CYf8lxsfWe82XrCmRmA5CsLwSJ4jzdksY14/7WRCLMKrHDlieFogNjwWiz4GZeRGIkXbMd0oW4M7
hvwRobbTvjLeGyBgPSa4JiXtlheUP60cRQIfPpIm/0ZdLZpCJsyjbF71YlukN7nO7U66JYYBcY3+
BNH8oJR7Aj1tFqHwrK4pWyIcqT3wkthU3E4+ZhyBDfOknP4p6ZdPrMZvxZW2fA4M4TZmtql8lyTe
zIzgFUdiRC/Oy7nRFnerOixvbJmsjQ++b8sVkHbXTLy28qmsB8cw521YFltjpiN8Ju4al0ApFx6d
zcD7c2K4fk4IQKUyNKEIXESn6u/kjuQ8wyHs5/lfjYrM0LZN8B4obzWC56SlFSH7EJVPRGf/vXXg
SiheLZHM0mnL3qYUXxXmFBIsBJDpiFKoGGxpNF5Te40wGRXZm6Hb+ZpHr3x0/T8BgdCkMC61XlE+
B7dzE8A3vCRkZ0GXnstSXI36TQXXKK3zAJBRveLgL+8499GRcEZn4zPnYU/JwhxrTKIzUndpU+du
ZT6KZifF17D/U3DFF0FLpgTJPVLrtJuYVYPibbsitxqEdiVPOumL1I/BQyrtgU44L53xdOSwZcU6
7w491VvsEdyPgkmKngNdAyTeuIR/SKvur2o8XdyQaEaMt9DZYfyo8l89fAvS9wmnwgx+1A9v8Uis
z3RlfLD+SeKnOJ1qdArlg3wg1IIbk3DXPzVYR++def3F0qPcA+NKUg9mj1Mz3YrkSjCl2o1OBxsa
oS/vG9GrdDCF1a/GdKfjSMmfXACSsAPu47DwIOOw5e5NpyJojIeYdTOZdwRqFOKnZZ79+J42ZwXi
HdsyZhe2MxEh1t0nbJoxW4u3cr1VoPxRySNUTdStwUvvsMFa47sm40iAAlu+XpOp7VSyzXQz4P+L
4mLZeFtm0nyRQmpoJkJbm0TE1ORZEah+G/y3Gha6/FCF44JZWTo6qGVbuOBiW5XzmZJNpJiLXEiQ
vSAkE4bU0Otyghn+p6g7qNpXyWL3QKTBmmEwXOl40muOwDT+rcfrMhCPGQBi3QM9JLiAP+BirX+l
/Zh1snHckolpRslwspA+6PsAfq1Sf6v5YuTPHPNjRdlsw0PfcwLmTD1YvAFImcltkxBVUrSOMm4m
E90FHwu9WMhk2E7kDChpj3KylncG7iiYhe7XbD4g/S2M7yumPOD/puztL5Mz50hQ1aqtDtM3mK2h
MvzWrxprgqqsJuRqegg/WGXOBJm2LJF68xfyiucGDogQ+2DekkGFBQ5tDJdrN16whaY3pcPRgboT
bSBptwyc5DEYEMLaRw19uxyCfYW5DDG2vuOeCeKtJT9nh1rt6uJjOloizabqpyp/5GwTKneT36QE
vsXf6NfHXjliDeR241lBCorwR6ZpnaU+27TNz4yNsoe8JQtQ+bFwI+v150AvZ7TRio3pBG6jsgWt
ckS7XrLNR4RFE0DPf6fZCCoyFo0rYNaLdlBxyYjasmMYkt4qk0LMS+DSQmQGnlh/SQS80JiyEKla
sdMdwe5gClzVKUkiqsGp+bEuOWTgBwnqLRLzMOusCDVDesOQgzsZXHVkJtlqyKqyYidiCU6OTXNJ
pN0wHAgDJi/pQTLO0Y+uI8dqVdoGC4vJgG7hImSULyTkrh2GMEh0Cbz7MDfeODyw8a9S2PywxYsL
DeFFiPNVmwaF1Mv4e/9ZbuiFwceyCLEFxflGWWuuKnh+fGgETyEk12SbJq7ECwHwgIwgRMUO5pFj
C7asMN0i/HjKwM/sJ2x7bfSsyleWvoMb5jTlsexKLhefjt8XVEaqeSkVXJPO7ELSXg8huuiXB4aL
tP550B8o5y7Y6cAe9tUPX5nyZxHpNrnyeQoI6toI3b8GEi/WPnklLuFSzgFa/G4GN8AXJzTeZXND
LR2ZpK74AsXQhE0d/pF1Yw9ysqruIZ9HFa3FkBzlv7j/FRHTgwFlyr3SLx2DN+8IZYrb8ZapLoca
oJE3ipui3Yj1ldg40jXfJsCPZVa05CP5vHbS3BGNcDfq+K7IzRUfmnIB/IuZgdDkkstLeLIYoiAK
v75ydnBX1X/YXkGmwtFNgcuiU/DXQtHOwsiHgpEMTUM6vWed11vPMH6G4V+r34XhlvuHSWQ0PNNJ
6FXavpQPXYb9kvGLDKQa6F1n4+zgdAT4HdUtpUOENZV7bdgI07pMLrp6lsXb0JAadCnDP8U6AG4V
1W4JOv6uqjWxXRjrNoyxDhytHG/NjJO73BrmrZ0bXOWa7aenqb+RLmKar9I4KKT8QXhCK2GxnJ+l
/maNG9RtmvamAXJp5V4bviaA+0q+GBRo8MKZx4b8ukj5SPAt1VOtACrcJI7nMfyVoVIpE00t1y/J
SYCXsHGGm6hcu6eZvwntV+/WbgZkmvQTSkpMYmzaKt/TiMDWZCYWTj3OI6HjDvEwLd/tYNUNays5
wlE7eBHRIY2kazvLxJiwmAG3DCUgxXlMN2ik+JZr0WVB42fCARj+lPAkdxO2q9qNsMmre1k+WxGO
gJ1CRAwIZ3sjPhaQ9x6DTszyG++DI8BHM+H/m9tzGv3KxDz1wp/VbxBKL5roHMDGHH59ih0i7XME
7kcLqI6kzXBR+Nqn1X9IR01dWahmLOIFjyJprUhahM8kX54Se+apZtp0gOWQMjhh4S7UfYenCwlV
LPylTAdgs7Zh/RZuQ7lkp5LOfCxFYZldUJTKHBhLLJ43hV8FNCvKdkpWSeFLHor5DkQSSa/oY5q8
QfCC4hGThh7/DMT/WMoGd6KLSY4E0n+oNBqv3BRIxbR3sCt0YY3FbBoec7gxxh1yzZr6iBCVB2Yk
fENFEsUNrosn/hOZGkPFRLaNrQ+//Irn33j+x/PnWM0+APqUuw1Qry1xJ3slNjBGAHykS2h7ulkw
Tx6h9FPUjj3WcrZi+LqEkN51paR2yHQdLGJSiTp4UItM38rpW1VzZBbontNz1G0L7VARwEIn9qxc
+fWko4FEHs1BZF1FGHVpoJIX5reEoAGJ0Ku9DDPBhRYuOFD1VGGqtPjLMr+HnrEZ80zhkombmWQS
rOb+fyydx3LryhVFvwhVyGHKADBHkQoTlCJyzvh6r77PA09c9pVEAt3n7HhEitkb79SewBA/SYta
xMpGi0JxdymqN9RHQgSQKu5zD/m8vq02sQfN3h4trb40yoPHBWY/1nZCxG84p4tSXkr5LKcfkEiI
zyWObCvZD8D3tfQ3yUw/EtZILhYFnXFlv1jSlmxPHNGYjfeDZqOM7hEYf+vGbkiuY7Gsk5WuIXzG
aDUWn+kxZW72ly2xDulNHAFT/Nr7x8Z8c+qt4WCGXOnKmgAbMHH+try+VC+2/gPAkXD0dDxFqFtQ
lC4N6jUQOuBA86C4nXf+515ESmCPjrdIj5WqkYGzTfAb0GFBZIJDTreUglXOpPUamWdtWfQLF9Fx
9qcXF/XP56h19kglJ7pnobg0hT3JuSbRb5PutWgdFDT07ILimSHwn0cO9IrpGMQXaSr9AgGItvXt
QzfkNbZmnL26cSbJJ/Rib8ZD3yJ9Q5yOyGQFxRCrkNxq7wZUMQXyLWfo00aUZoNLIKQCBscnGrDb
043yRFjBTfiCNnKlaR8OjT+KyjW5aIyvIeILzkCLJVdMGFNygHBadT8y0kABY0zfFl9T52PXhr1k
nE34yMH2V3jSE5cZyGv13xYYQGCeXB840BsIccJEYTFRoIfqxvYfdf/pUFIILm+Aj67TaeYcQOvc
bmk/WwTldhr+Op18dFQAZLwkV+K5QiYKBoseNcOMOhhXj04ovtyCRQa1N6jbiHhL+5qoX4p9MTN8
xcTp2zUIsE/tdgR6rZwC+dWp/zp70W2mzTAeCNdJZG+Yj/2qh724yeKrZabrCTSQ840sWu/oYMBP
vgLYDxWPIlftL/qBVBPUje6fZ4bF9D5hywiAFWzX7tdp+yp8LkGGwj8AHziO/NYgQ7OEEO40rKCM
mm1v7dNqX8W3OHjrBzgCc60RMcZn7QeHdkCcEq7Bv7G5rBn8mT5iYhg5qYZ9bf6zhfgcTBBgwPf3
HLYZ2RTXAJ852pGjsx02CPXSeC3x6fmXhGddPsbDK0ugXawlkwAOUEEwl2Ji00i3lumipkJUDWqh
KcSScxVK3RNkfWlWm3ZdYWncw/P1GJMT1iGihlvEDkHNCVYoq/CKMJ6+pBR2lMplboRQ3o/TRUgc
Y+64sJVWSfYHDR+2O3LvSbwAVy3yrYrAuSPBhV03crDYEImZI0VHTVNbe9naNKM7xrnQJxOq1s60
v3lmQD9ytoykI1dKmr2q0Q0AHlk82yUKj4x5ZxFVd7tFQEjGcqPx3W9YsNPxLYvOpXTrwvc+PdE7
yGl0AOFoNsOmof+Ye6dIVyi9+uqoLtG0516u/dqsMkX72Q7wkfU+JY+IKb7ZmL26Npuj1fHHVa4v
7Tm7och5NlPPkd03Qo8XEqA8zyQ4+yIMtiGh+8p6GJ4DcNfQI9cIziLLQjNPjkks3C4hL48gTbrE
Vpb6nsIhGpyAI9kDBRd1uXhtpw+ViiPX8RBKCdEK2fwAnWisgMhjZT8Zu75Gv2hma4Mfj50WXhls
9FqzZc9VgPlyEww74A9LOuE1BuTikSOpIm6IEkdO1R7qJx4sgg7rFjWxm2inpiMSi4PLm5/cRWL4
MUGnC0SKch1CCvwyeOFSLl7jLf+vehX+lLmxNHwYVwRkWGocpD/tKjOEyfFHmJiI/M+OU3+Jute0
/yYzEPNAAITIe4auspH9hdR+xO1jnDU+8aPf7pjj6yt52QOX3QCbwthQQv4ni79QQ43HseipXgB6
S4mrG2SvAecNgxsSd1IqHvEK7gFpZH/JTXyr0iZqFgUIGDtRfGdoJOc0xr9oP1v29OFFbMBDf9Gs
C4ZAUfJCuZHx26Y7UfaksFGIvTrDAgWZRtSIP0HgImvJ/WeocELMu5AzDm9R+1Fhw9W8EYM8dy9/
Rgg8mW2mfj2q/HEsXAUR9ZewXM/jOhAs94I3cD2OcLGwH/qdeg+h8ejT76piKA9PPOaDwjTbj7TP
jUuHpnr0MTIBsj+ysWF3mmo2tWHVORvGhLF54JzkeOYFQERGft0qkmhRgyfna8RGWXaVl9oH/kW0
QwqBlABZ9qfdHh1dyJj81aRd2HBkGEQ8V8waAhQMwoPDQyBGQ1IdV3XNJUH8SASM2xc3cgRJIDll
3X38aFOPP1+PbwwNarPlfa6Kd4nlsq+/qvgg+CkbYQEJ+gsGgyzc83yJ3VrtTolpARbxcfm/0Rfd
JkKCJU1cH+V11GNaTkLK43ZNd7GHPywKEiKNePLCxHsElif8lHPzoZIjRBBpx3xvo/dmaGrMv17L
F6lF5AG7kHABMOzSv17nN9XmACJCuInehYDr04yyJbnamXMOk52dvY9M3U0Zo23AC5i+CtQhhyzm
kzBizKjBSquIxBs6OMRvmceBi6u6Ax7j5E+jV+p1FoOTcI9hVeCuiXBbKe81t1eTs4YEV90gzImk
qgBzuRg5BQWGBFIvdzG2YLUHVrnF1UNVH1J1UOz9jOZSU1eMVVn6kTNxzzz9mXErIYGK/B2+2TQ3
ssPgLK9SbicGUUQG5QcMv7HtNkq3KZw9sFiORAostf/RKqADgyIhuLFZAUkRY3ZYnqKSFUDRMQPX
WGNZy7unueoaeuV5ZqqkW1MCQtfYe2Z/luNHDnG2gItowI+nlZVbaEJgiTW+E07P7GiaeJGGozjl
OfKEWbjgGqI9D36LGYaYJHp9VDceOVN2nDmN/otpU3hmRlVf1ddo/O2QSfK6EnkUlXfO6KXWWHjZ
HOYq+hGXGP+y+U+8JahIE/vXsAeufy4rHm6b1B/00jUT+4DLfJkM+7DeMydMLTKlHvAOPEuEvU4i
V2/tryRmN4DxVLmKLT3ROe8It4pA4wNEBOWUrAMRi4yaA//Hkv9aICTiS+2f/IpMjP4XtzI8zdTu
Phu8h96I6ARYxe8AUDaxSfch5XtcaUgqNFxOmgP5V195k6OLgQhc2TIvDxgHUUcRL28eigjO5ybm
nBhE50UIPfXXkey8Jt/Y+k5nf0XFj6iTgL14hZzF8ACPKkSeDCtj4HXFhTD5VnHn6DtycPZx0FQn
dCgy1iOE2nnhzTb9cYhldyEmNyEukmj52YiljNkLBAEzIqvxPo9JiD0D/cNy5R5UQSevlG713rwV
BJJoyMnVZei8STXGCWIZZFSOxogYcgx5LkQrI4//JbZeOhLmop9Q+fJt0tPd2G0IqoftXwlEQ41O
3fgmBaC0zCDImgd48XeOUiFL5knFGimOOMlaP006Blr+KxFaFz1jKiJMULfQuJvmWX+VcQco2j4j
RComDagsbyHPZkxHpldJ2Fi2tBM6lUmYVLfOJs/WV1V8MaM9eCLZyYvBtZbAS/xesK/3Mb/H/NVq
KC9p5BqsbKXHIrh0G9H+DGC2/GR4NJBvWG5nvcSE6AATmCCQ5DswfpCK07qqeZOyv9lg887WpLwQ
SrHQOLrHwoPyFPEF0T9v8ox39TBMW2fWED0RM3LtYNxYLkCx1323i0X9gskZfbGli2y++RD/zhlS
gMIUZ9wNHGeTvISib7OTKcPJz3vOt8BA7CYLM2PM5v2Pi7BWlvXp0KsVDODcxNCUnt+cdG5WljaR
arhSypMUA1Mo2TrTCSoCysPCjDKER+NRO9ImHSgKmg8xIu6IC45ot3DBnhyEt7bBGk2Tgaoe9OLM
qkWsHRepiob3LKMOyrcEE4hHTIfbh6osew5Yo1vW1joGp/FD2r3xEUIC7HTPXAO4Gt+T4bsl6Rwx
WEhMvFoKMZHdZAH0cv4O9V0G4qODdb4R8xVIzDDJD4+7XJ4D55z4jyb8KvqGYjb3pPd4BQCojEsO
ypKUlCHwu3Qz/xm/G8xu6t5AjUrFL8xiLVUowNnusfdV2sHgS8NNW3p4iSYP2XY3fomDtaXWIaQt
XML1QWdFzohYIF2j3eWA59YkVaCsfhLtWWE/fprDa2Wh2yZ0Q5vffSgzI//RLLhpdV6d1FZZWNOH
WFRp1HVr9erIO/ANy0u28B3tUndLx14ylxrjdhzfRWxbmrAjIim3XXYARE+8cM8hf/p4LDOT1Y1q
xlyj35ukBIlZV92EwzonzNsMlhWzW95+qJZFsBh/os/h6w7yClfgyBTEbj+aGbISgr3bXc5iQuUH
/yh394PHDX5JxHlpw7uhvBHOw1vns2SiRUGK1t1ArqnA3XJAGKR48ac0TBgt+KrFq2ATUjN+/ENE
s3ssUcb1lREBPh1Na6dN76hMK3uL09+w7kGWLaYA2E/shNlnEH1rAtkNniESyK5x8ORDf2fnrLt2
5aKhT6AgwUL80/hcsBzozUsyoR5jFpxawloi1Ctvjn63WJxM60XofJ3srMvvA/lHlldVJJcSM6y4
Wn+khk5SPHijyPxOOdOmSIdffhCki5Yl22o9o3f1av5gqNdJ628iGoLYrYdA5qFpVhSYLQWWBIIi
Ma4p8hvvoZjJADDQfXA/EQxG7ViJCVW1oGHQds3xR6n+kS7i14emabjSNnP+mUE4GVrP/wcYA+gQ
STtlNTcwMobFTvhItz29gQXdOx8qUoPI+DbjD7+6ThMqXsarjjlZ9noHOIVONvw3rxH7YjWQNLyA
+OxWRIfC3swcCXp4qky++vJ1Kj5LWt9idIhqW56V/jkIfmQjTkcFficckMNaf8AotDKiBqEt/SvB
1+8TF+un7XpSKSbAjdRzsu77AT0/s9bp1fLTlYbQg/8VNwpi2Cv9zrW8LMFirGAj/fgVEwy9ZD7V
86vRK+ptLlEAH3znscNMjEgKQX+3aVYOwOhR0GAOOQlteSn0X2WkUY1OMb33QnZ0f4Z1rF4S21Mv
en9t9XORS4vvgjCqbit8TCrZ3s4roN2iKc685ZZ6NeueyDwwlLtZ7kbKrcE8ml3WfVbEtWVZwfdE
eDi6SUrlCmEmX8tCErs3ugeGD+Fh3r3CrQsPv46neVwgAYRKDvQPmAnidh1hvtpBuup8/+X4XaEI
9qVvJd8IABjwP0zuk6tR+bvoXqjxEvR1HP5GwyV19r03xPg7zQqDDZvQorfW4ENNshk5ZWOTUd+L
lKvqXPT8xMqjIW9BwEzEAqoPncc3sn0ubZAupI4I5qGCyKi2yQjk0PVnEQfGxB2dVYK9aM9M0Hng
i0JGk3z0C+JHvoD0/GpVTS5+HjKBLprJ4lr/5tpb0YLvyp07SdE6wuGHoI2ICIYzBg6+9w7nWS2i
w8u7xNYhy3tNVXDsz1hjn3JLuv9e+gKFJ0Qmam5B8U07JT+Kj3Bp4Uoj8xNUrT3BEvFvPsvsBwEc
EgNalySypM4BSgYeJmbf5s4KLghov70I/jQAOBmjg5N+l/PL//G+ENt1GNOP5xFWKCVfprYN6I8q
uRSUd0bleDt51nQCMXUgf2YvNL0mveS6s9SMA9ly3QzGxWjlhWynStO6Tk/hc0qWhXrB3gbonQGI
CW2QYI76jM/8gta+kHzmRvRX0c4W0C83czc0fHsvkn2Q0hNpF7CewuyM91rfV8pdRXw6AxXWZbuO
EQSpPCHBOiY9iGeXFazjHfjHEA6uqI+iupjgKgkxaok7s63EgrRkiWYGgjaIhfRc+iYsF0E8GxBs
cIZMz7KZ9pNTeiWAPyUjJIHoHO5CxweeoyaklrBycB4LA1YDh8UEjJpC4wKMr9niygih0X4TfZMS
wxXeJxZyTtTpJEHx+Yq5EqyF2rWVVK0YV9dFsRe4NC2VwEup/6VWvPC/4/xKOi6sEEkaKb9Ilb0p
1UNhr2soEJiFJYyLOyVqC8Y1xz14UPmH7VNLYrVWfBSYM8sDjO5Y/BoNRk4P1qTxZ9fPPhIZLyNL
HyydxRutzSI7k7IwE2sxYVD9SOAhalKFMKy24OY1WViRr6hcPP8EmKCZ4StLOGc5pwSJXKMlL1Wd
WYymnQROJ3A+y+I7Yohs9q15zDwCvPIt9XhubxHE5wkuDihGAXwVu17GUjAR3pPzhCIVVFzhzDEk
L9O2c3vE9Y5PGH6tPBKfhQfELNa5iHomEuEgmUht3K4ixGCX4veQjVuIA4i0UwSlzrIfHRbdW0Vq
BoQpUFpj0XF9xpS/bqZ9d8c3arOGpdaF2PaF3+1BlwxMSDZnzSZGtiX9NkOzCctkSc8YuA6Kcjwa
WB2KGwdLp75E5lue2luVLzCGKOfhBC70uvKgy8AEhqfzBFion1T7GWFVcSCeb5zdSZQtNIvzZPOY
l2N/C0OimL9s0rTzRl1R6bWuVE476g5kkwPmbWo24E6Rfda43BKyDOriW7bP8uBJCjLvVWK/1QzD
Xcczph1In3MrsDvGQzenrHXNe+k63TMu71RSkITXLksSPecYHoasm02ZHwdHQj8Kykk4V8XRSJzz
1pEf8z8Vl7hRdOcMVTT5yIg4VAUzjrDUEsmp6j7AETtPwMDFNSIi1a5x42KdxgkiH+t4o8kWD9hP
wgookTpTn83xrclJlnuD15ZiBNn6X65RbQMACTwVBW9DeVI/w3JD3Abx7VwD7CIF0XhuI4UAYQeM
PAu/378jE/iK5guU4QRx3nA0OhFsXXOdyrOdPAb7J+6/B3neUA7AsFamyLysm0HFPMQO65/ceWzZ
mc9gTn2IjiMAycp/F0zP9+dzO0orHggSBuJGE6maqzZW1r4d4iy6di7Tnn9BCZ5qQNbM9BAPav+b
Ee8S5l9F9C4RAld/ApGSHEd3vVaCJlytxc9kn0hUC5U/gw5X5x7L8yoaPwyyz9uj5PwZ3VE1dyqe
AP/paHdN+uNBnfNbnCD62dq4bs+qusZIqOEPV1fWEGy1lCEAFSJluisCR6L8rFnvgcIbjopInnbS
Onar2GORFBeq2Or4zdGDrSX/PiPcaHo8Wej1DUG3t2+y5AqThCrt4PZVkBolIbz3LF0x+5bKCIX+
lqkH2ULoQ6TGvhwHjl9oIQRKNE3A8m6R00XL4l2FkuxCqkEXNoxJTSDDhxwd9MHTiIbMoh9Fw4iu
3My6gzDDBTW9jLBEszduKg9xRrnhQTS3A7x+FD8EcDYxjEbQnhbrtTwjo9VJKWvdEmkwUb5tCtgR
MVyaLcj7g4znZaScBhkQCpDRGUk4uFvcBAWPSop3jlsSMQ1jOeMWWI+znTac0WIH0nIXZ7QI1mxA
Spheyx13Qh9tAOmT+bVpCJM85to1ze4dWQLRAfeNVLkGjzt0ztrx2MrFakSYPZNEU94zNmbKfTDO
fep5glZvU7JuKzyUcEArQiiQq4/kb7LUNfGDcJex+BtBRSz2DOFUaVXQvmxl05+j8P4ZaP20bbPP
pk1NHxuxP63N2Q1v4rdfWfPdm7dwGWzG+ScM6VDBfZCsHeMzQ0Vb011Pzt0efWAnLiDGTtvzU2aP
PSIGih8AIn9DdjWbrsvu1LBU2fomKd/C8abMBW/eruLhi/uDErzN4dF+052tPIcHU63XzkQl1mtD
xq0gqGGSOWhFXKLcoKY0T5KDsFYkufEhDyL4SQg44bRokGKMJJkz+MxoL6sz5pvOZDrn26FCL4ag
CF3YWoM6TbDshNGCqD1SBXD/44Xpp0uPir+AESvrDYiRobo6/E7W1XRmFxQrgnw2mwe5oN2ar6ys
LgYGLdLSrUOH/lzlE81Y4uX+RSYWIULhN7VH9K7LnnXUv4jthXRkIW+2e0+wLTWlkLXBc8j9Xysl
MNGwSBDhNyh1HTjZROLFJO4JOHB2+ajIItCbrU5FYfFT68RmSAivuL5mHgnN4r0MdVrSpc03CDcw
85oIyP9icnTrS+joWgo40JOAQyftPWFYCgxtwZZPxOqy0TAIB5iIyAXpRgQYrCGUJbT9u4ZiaLxq
BIYHFHsM47Mmvr/EEbzVngXBY/HdUMHhpotaXhV28JJRIfmYiQxE48vciYa7fs707DDngFNrnOlO
vNHr9dhedEFEiAHRfr/wwzQSFfc9JK767vCS4ZhTNoI4SLjAiH+0jSeFkPDNe/g89qpjZVM3v6rI
CxXIha+z1bLUadNLqu8hH2SaLV6C8v3f4SNPqD0PAU+SIxIeWJ/5pogXTHVXjQFBCVgctv6txpHv
5vIe1W0nX/NuO1mu35Itual8/rkVeQCgTFq6863EM8pTyS4yajLqZxf4dSYvKz/0fJ4hXkDsISzd
ykr+TkkVJMOLhO+jkGwoIqA+NNDy+S9OerLG404eXIJ3RdwL4kwUGmFJT+RrwATjX+uJmtVNhhSl
2swP8Bn6k8YV6DvnEYtcHJ47Xr0m+bKG7yhe9Ri3GmCHlzo8yuatKd/zCr2UJ0IOB5dprYN7qpqB
KD4iySqvsF3yqqoS0bnr+0fAkCH50ITXOoJpxnyryRxyf8Z4mwfiNiRIvS8N8kPBGLpNrK3gtF0i
UNNx1ag1IwPgdXicmhcbswZZ6jSe+jwmBDOkpEjsAh5E/dhwDa7J6Qw/AYdSiAAqOLAMIdPn0NOh
c0XETbnDJBO1L41ymvSnRVoF3j7UoYnvBbywPVDetih387jLo6c+pRtT/yjUB0+nqmCvQskpNtgZ
qVDF3W7hSiGlZpw3xN4SV3KGe+I2FSvXjBdmWNIaspjUr1rB1+V25dWhtTlS76PyqaI1aXi3o241
m9HSsd8nBsGE0qSN7+/a8Kjp70pwJf5V9nelfkzNXZwezejpWC8I2DoyKt5nZYsYOQzvCTi+Yl0C
3gBtx2NdOvcQWCUAFDW+4Yqm+ii1B4PRmTwJ2d9iZq5mOrQmxc0DpEf6BCSK6lJ6s6lOHXEnugBd
OplHNWW3K52FKEUuo2vPUbrM81bS31TEMCnIlSyB0qbvY/Es2baKPaFpSSfmiz4M1tDPy/oxIheW
hx8+UKmjRWKfI0eSCa+v6YKwI5LAipdQ/qOvmwjHxtz14cav1oW+JKl6RyxkirqvQMFpyhefkNt2
K4RfvnmOhtOM0MTw8uJzUtaT/VLoTOIrLlkYLrvd2cpBvhOEqTbvWvSiFo+ZKC4IFsmL9HVK9jB6
2TU/gGG3CwgpfweHmlMK/DrfK/iuM5DkCXm+03/5IW/Cek4p6Hi3iSUwV3LmDiamBH7PqsfbR5QD
CFc83ML6MuKdQqnZo6RhjSRs2JwOI6XVNZEjAKtSh5Eew1V8Id4g6Ea8tGvHelNSRq5jmODYwiNR
kKFhY10MPnX1L+Z3HTDgydYXUAsVOa5450uLDL9LikIJsHFta9tMflAUObUXgp8b4wiMNZsXOhRB
YPFSkXX/T7gd/qUDL/NMGOxnMf2kLHxmRlWGfEM+i5amO+Z+u1w10htBSbhE8uImk3OSPTvrZ+Yp
kJjgMyFhHB7oE6KISUfZUZScqE8hqbOJVn3wI+nhJGMZUg5OAJKeEJayXxOxvvKHs6AtMi1bxuqv
6AmJlecUvqCl1gLkuaQAHHvlXKfAIke93Uktk7bA6oqfDHMLg75pbTgcBKXVRQR2PhwyUfmolfkt
axdOM1AUBEHD+R2GXAYO0K598Ns9PTR8W3rniaVefTmFGRkBpP3zLybagTeHSBSfrMazyLkiEqsV
TENaLRoAsrQxli3XSmycQHhGQo+U4T2LjUUqgjGCP64/cn7GmG6S7En0ZzBHdDSczPSaym/6TMjX
+BLvJP64YVfQYAuJXVPSfmC8CqvLBJbVsuQW5o/DcDUEp38PDtBfu1cCgHxeeeouX1Kk6KP/m/Nn
DUTYC4K7lZ4Q9xWaabtC2sJGDs7aq4tR6QEaCK+4Z249HqucNimXLY7jqmO0+gfzdasO3CMjDI8g
XMJ29gnsBly9X24hPehGnctLPaDn5yZEe52kH3i/shQxtkfnjq+LL6sKDjoZEBHeb3HeBVBJfHqq
eVaUjcrGhk8a00lNpgEHx1GVfwUQTDBcHb9p9omzrSFElIxf50PFStkUb6EE/E5I+/id6hgNCX4L
NzVwtbPX+zeb30x5E9SkJc5O4xxaS4O92txnTGvYn5vdoHLeCcflicdkTrawSxxshIgw0dCWC5gz
EaVJnw0iRTKGnxjaCPtUSHSyOXIc0Op8p8h7PvBifNKfhhQo5FN/i9HCM90f9eFzHvdKTV3jmgHQ
lgHiqHuA6qsH/u3hrxpIM/UAefwK9SIE2S5hYBj3BqHah3lEp8D4DLQJUOIgMtxY25BXrr8X6a+h
3Md+Te6J8wvyahW/VXFOotto7qfOa9sDSvsBzWCDBkw6jvqLAwxKQVzzovNa4MmN/xQZALAAdmqe
c373v41hZUcw7Qc7vICY9PkmZabpAE0imoKKb2psoalT9ih4IF1HkkiuNMRGT44VykZiB7JtTOlg
GrpqhiZzF9NeolzbCbjInXMP00EnIcEhORDJlPbIEYc39z65RPH7hHSkSQAc5n5RG6dWQhT0kiN7
INCvgKC8i64XYB6pvVXTXoS1M/SMFBTtYP0sa2XXsOLnKLj58rOtvhrtFqk/UkRWOkL7cp+wfbn8
yDC+SPj16n4995tA31QWr21CWvzRz4lteaQViklsmmDW/ZYXkswwGHAii4mvnZq3kYG+JpSl83Bn
YI8Plq34Rcw+3NXEWNjyrScmh8NoAp05+SWJyFuTrm6+n3HR4plwRbNv64+bnGJHICIoSEAYzLvq
waflQT5GEdpRakqsjaW+xNKrw/FP1KyQG24VUL1m5KUZvIkyjeZPj0u3hi8xpw08R4brcCAcaKP6
L2Ox7mQ6d7xkkAjrOVrR74weri/dceIxWJblkvkPL1GZbjl9TefLh5mMH3bqUtRiVjtq692Wuzgi
RYAcRuS2iMGo3oiiz4q0G4z7Q3WMOk832RYPmFHN7DY2GS4tIdVz89At2c4t5uTp0Wbfg8pFbBls
TSIaCq6faSumghz0tTha/d3Ewd7UX5K2tkeh00TsUpN5YfYXU0VJE58qnUfLxu+JMeqgEA6QkLiM
9xFrNdFTvHQ+WvgeSb2+JUeT9UGn16FHIIkVhFgXwTpmZ0mK6WA8jDAkHV7hqH+0/PqzgY9zRW5V
/4gTilCBAhsi+mbL60nQrrx+3BHGFcRuYt06h8mH+ULBWYILsCdDLESMianFOBLfm1meRvJD3x8k
7aXsvjKDwNDH0OykKWU7f4MwjHHHcD+lJ4SwrXY00NdYN2oIIEgGzk6Sx7OIR42ZZE+Riz591+XB
BmGu+bC8Ydxr87Ecz5P0LYlW76/UdsHv6aCf5Y0ef6LVsWSCTbBxk+F6diav4HzMMRloGLidZ9Xc
p32Uvw2AFmDUMug7D5TZ/pEJaRKsWa+5QNFvgBilbNjTKz8U5IMg3EhmdRz+7OINO2kHAhZ++Q4P
+i4lIENH6eWWJv8SORoMlvGJ/kwLtiMeztZ4HatHMTxz3pimJNlo+pIsUhjx36fRd1auSay1+M7C
nd9uJBVoxvq2zZsBrIiOnJUB+Qz1siWL7EoNb3P3aRDcoigvNB601r6Y94620/NmiU5WblZLxENU
yciI7wXkS8C8YZ8JruFpyJFcUPTSIpI4lQT1BsB1JQueqT8H+T7n39TtiSln0DYSl5OIFYyx5cBf
19Ci/EnQ73nwMiUP0/oSryxYbPwqfNTUPy4r9hXIIrB2o77Vxl5RrxR/zeKMwCNjFW4UvXdIrTJu
+I7tPw3BRaN3MYXiOmD5JeMs6FBc/Pms2aRcKKc+eM2m39SMV0MEyDLalO6dDV7iYj0SqJVmhIBf
SoOIYru+T9ONZteMAo/ki2+APG2KHAZ4mpHFClccqhAyQ1Fuml5K0Db/L15s5PrQteQ0lDZlutuB
WmMG0iT4cpDiMY0id+dxZSHiS6lV8mEsH9jzzodOqRvTMyxHxt/UGfDOhqiU+Gz8K8m8WcNpt02c
R0XSFiky6k+dP0toCgs5rfzC3lgSAgmzXmx5wEv9ld8+jfa0oPOeVuOZHOkW42HwnlEB5pOiDIv9
4gQ433EJXDXc5oTfChYl/m6GXz7GbrhY9j7KHrLjAYoybdrRLVMvfFS2dAQgDQOCPY65Q6r1ETum
5BbVtQLr9Yd9J51B9SbQJ7te573vSs2NiN+O3ao4cRRTjA0OjFi4bgTdgtlZPDgBtkDOAO2HY5AN
O6AmNVo1BqGp1aJTy32ffc5AkliSgs08EK9wiIynApzSQTAMhPPgibO4wUhNO4UJkQJvkrnLggIw
hAWGUF8NpgFiaM1fREar1D6Gfj97c7zjR6fjQ0xf/IFkUIisEyi9iqD9rapfasqS+19lOvjSs7TO
k3NoyoPZXyERCEVNpkuk/hpJyxt4rZtb3NxU+Vnml3RYJeBUOZLGFe9IMNIR8af4TzN7GbjuQk+a
N4TM1+VrkfSsXdBaAeG9mEhaOEDtYRe3yb6UIP5xdlXBINHx6l8h2U8zHmpgeXL2P/p5m8yIljZs
P/h2CvkeVyfRyWvQNDeDqzFVoWYmZVlBvdyTN7rprIeBjpdPmeM0zXbyeFGVEwU/QfzQ/dlzytJV
k5gy3fOAdF0DQYuZFPgZ/G9CEsWGCvRR5SqKdoXxmWbW0h/sk9qMbIY7hXBsbWtUHxoR9o4uba0O
ZN66VnDfJWY5bj82L7QuVPVyksDyDn+9dCO4Sw/PEzITbL7rqr6XQ7qSWhviu9sCs5r9D+F9iK+S
3u3AxlvCv7yEwCWpbpEw/YzlT6mRC+G22j7FQTdNWLH+dIQAefCLKl/ysd5/9OV714ID86cDyZ4Z
3A1YLZRyieeEbzL5fCroMMPkes7dOj60JG7ZvNrEjFomi/U1YCudlhAUIznJ+lZWWC4S0Fj/Sqam
lpywATT1IbW+dIOqFHSM6WEut4N5qoCiZfUtIT6E7D0SO7V1anzlDSwW6CJiKIeMW8b55H1Mn4pF
ijpeN50pf6L7DtpEiYFkkdErt3B4H9SNM7ILPZLPwkak1XLqhIRFNd9Gx9Aifc6YjnU0JZYIBBr2
9BIjZrJrxDtuxK9s1NzzNcKf74bc1Rjz0IEDqCxR/aG55JBp5lNQXQtCkiSDlUj6yJIPlGYsKiWI
BZI9UBiH5gG4OQx2qBKqeC3DH8lVytG1G2j1Gjat5k7drhw+K4HdtGjxuhshh5rTAzIfuPt8gOuU
+a3TPn1gsBncZtkOEPCsUWHynPBk+Hs729TdhnYVLkUuVe6vMEegoaHwUHkMlVdjYlBMbh2JM9xb
UMuBfBImxRypCFwtL5kKxE4luisCurk3xfkaoNkXOvvM2IY0UzBAaDt25NtgPoUrQt6QFUbODXwo
f1kwXs1xV1avBYOJ1CPyGb+EtCZuXMoUQf+5Gnx07QMgvolAvA+F0fdVEjEZ0nfs/1nAWQX6o2PR
v82YpCTQ1I7jyB/vuvq0rHshg2bw2SkgMhyANI9WCOWglPQTXcUiJsDnx1pOizgHEbJISaIUIH1r
JHrhtnH2ms2vkNWnOdsERskq+t7qV2YqVNMNd+88uzqnfUh6BfBP6FAU+jnX58jc8TAJsbkS4OI2
uXZpPbMlOsf/x96ZNDeOZVn6r4T5uhEFPOBhaKvIBUlwpmanhg1MokuY5xm/vj8oI6rcPbIiqha9
aLM2y3BzT4kSSAzvvnvP+Q7y04p8cS5avZlBGiUtt4/ef6lCWrcI9FP6ys7aIQCATKevaNai8WkY
9mzcbONa6W/78VtVvjrhu8cepDTJLrD2WYG94z7n6+SHdA6AZ5Uzh3B1XsVMAio2TXjwmytVe6UN
NvfEiJ5eaLt8/rqnrxzDJ+YsRuT2qFQash/2mgGQDoVmETMRJlbR05df/u0f//5vl+F/++/5TZ6M
fp7V//h3/n3Ji5GDD5qf/vmPB0ACefr5mv/4nh9f8Y9TeKnyOv9o/vK7Nu/51Wv6Xv/8TfPR/MdP
5rf/fnSr1+b1h3+4WRM24237Xo1373WbNJ9HwfuYv/O/+8Vf3j9/ysNYvP/25ZK3WTP/ND/Msy+/
f2n37bcvmrQ/P6h/fk7zz//9i/Mb+O3LKc9eL/mfXvD+Wje/fbF+NXTHchzLlqZmqJpuffmlf//9
K6qjOo60bFtahtCcL79kedUEv30x9F8tqdm8SkNTbAtb+/JLnbd/fEkYlu6olmGplqprX/544z+c
wP88ob9kLcn00ADq3744868v/nmi53dmCdUWUjeEFLpwVEMIla9fXu/CzOfbtf9lBaokfnikhyxu
a0qmVXu4lSt6/esAlXC3PZGs3SJQ8u/tJcpClynQJtyQrTuupwgE17g4nP1OLBE5bfRN4zLf4NKv
FnvGm8ge1/0TNMU9TfF972+luVfbFWVmfXUGvLhIt+nWcu21Bpy00BEK0qY5M8pIKfTgmy5QhFMB
nTrE67QBOKoRmHi3wipDy4eUgxcJYOO25RBu2aG5aAc2BDWhzwtXNLAOwa3eL+l3toeQrJnFGWLU
Ub0StwnTQHUPd2kt9lQuGESKlXxGcYcQzcUw8Ghsqz2BBG8hbM92e2Z0ez/Tv+bfAPrEukawoh/B
/SBbYhm7657FCQ3ZAi5C7WqAOiELnfe357OzOB3mfyAsP5KJ4L6QMQk8ojpWR+A+e3wWHDsMt8XT
+uHBX7zRkDnCDHHTO1phi/hcYvi3AN1ai4O64YnKuQgBLKFgPAdrPjOmePy4l3DxwGe1YLuCaoZA
4ZV1cVBhmUDrFm/Vs76K75oVoIVjuqCbB4cj/KqJ7C40ETFErP8tMV8WIBD9trxMG3VXbJuDESFq
X+T6WuOX8LojVt0bRF+bessD8HriEw37e4xDIMJ4Z+RSkt2E/O4IvmdHCA10qwEZ9Fc/OWBWtPfi
npTlTei4j6ZwtdtOOdSu+TxsHx6UrYaBbgMwmCSIcB/topW9wki+C3bDZrYmu2ejWKPTe0zW2jbe
sz1Zmyc2Fw06BHx8+7UB581CX4A4IV4BVKe168x/DNSKDOuHLTM2yR/4wh+/Jp5bDzteBiGsRLK6
M+77r2yqcYhGzOBWONcGJGEzOZAx5TbAU4KNssEd2W9KdWUdaxW60SP7LplcObd0aRD4Yhs/BUdx
0u9pVmxa9m83pJK/5ZO6Am/F030Bap6/qPv4Klgp1yxay0g59b3LUCI+5iwfcj0vIvaSv1NH4PUi
dqU/YhvFuCTx3BElzwTAFdpJr3etiScQOAp9BGZSGsN7uS4e2leasfLYXNf8jHzXj/u2xU69ZWXd
Bzd8sEfQaO2Hd8uPXL0R/7y4uTmixGSrxHAC01FEqNGioVf9hCC5eJj9J8jPGZ9+mC+olA5zrpKH
bBiAt6vv47XCFVURcaa48lLzanulbZj2WviFyLNd+7fkjzXghnoIIYvhicuslIvwUbthCC+fV8hM
vXv1Eq0XDSOrbtNuDQgYSzJ1CRC48MZIUlpDul7fwBR3Fks/PrBE8ukYKBBXjEmuva8KAS7zLUuy
3PgYxHjEFvUbx4Wcj7HAk+RBYS27J+82uvEPwzfTdst35Y15LSxjNlK1vub6YG7jPwL0FuMDZYi2
HU8ZQNL16I4QVxbNblpdF2t5eCPp+8R9Eh6ib5Tgewoa8zXDUxG/e8SJu2q/tJ+Tt1RZMGFn5Hty
XhHNITKMbsSdfhM6X/Vo15HoAFFvyS7zJJ7tY0HBDnO1bxcXdaehjL8mdcLa2E943U4p3lAUn2/i
ZqffoU3RroIP/cq+6ZaEZ97r+yviErc5ekmGM3dWvJsVOWej4g1h96wXpAwhiIjc11dCeKslGoTF
fbDNb8gV1JePLpa0xdW4ciXJDO5FrJiBL+tv4sjfYKcbT9nrM05taEGcnXHdoPml2nzFx8SQnyIJ
aTewhy3mPbc/Xom1trwiNfFcByuDRBXeAt09dC75kVvVta9zmqWIOXgtvd+lubIw0vA9zibBqnlF
lbzigPjfIyxEBEMUiLj09J2BYu5kPiNnZ7v8IeWCvyYfz3i55qO4as4j0oNDsiFV72y5BO5hiWbs
Ux/hnqxbcCwLKKLdRyT2yKupn9joLHE8LUokdbyndMdfj84Gl6wuWZiY8YCFu07QpSwabdMyKl3x
GoCimC/WSrKayLzn8lRPxsVXGXzJte76N3LzrBAO2lOVMRBAV8F2lgm9tUGwunrVX78iyN3fL7cf
yo4JlDgQE7n+eoWniP6/x8bvVS7jHd2xvXXSrmL6lzchH1GLqod40M38H0KkW4BWMPmf5sOnHysW
/kP2SvpwzQb+yEHZT2ijrwCNLGZSAZsGWs4vI92Nb52xIo0RnUFoXHvurbOSs+4/Yfp0jU8IXiX/
zzOpiSuaDzptNHtd4OvpQLlpDZAFGDCOsvi/Ukz+v1QmmvpflomvSfP6Q5U4f/8/q0TN+FVapq07
BkWdgGVg/FEl8hXN1g3pUAQ6QtNtCrjfq0Td/JXqTVcdS1C7qbrzn1WiLn+1VVNIR5NSWDoioP9J
lajr8qcqUagOKWemwdzJkio6sx+rRLX3U+Ya9JWCnH5j2S0BiRUmigizd+VUXhl4ygb7EtliV8To
v4PHJLiIOScIQk7huCrIBrVF2xtCEMS33dOjLNVyWannJI8Pkx3scnD4xn7wkKRRdyxs7XYSRGW0
r0V/QF2ata9W+qE2e+8mU27kiJtvnzz42Bs9Mqs4MuSZsMhS6+iod1F6PXnXY86MeJ4zrSNdQF/B
ZXjAN2yOVCJMgmwTpdnXAbs20vfZyQFkwqG0QCA+dgpNJn1ZhZhUwW6ZIdAYxOiCiTNTSj3CzLdM
UiyKrNagcQpmPgPiYLvEmxXFq34A7sHHEyi0unh8jkw6xg4DfVzvs5RsdoW3MBu+/W0ldRjq6TpU
MFCkT3b8tixVFl0+ZxPhfe4hCWUnGuNBQM+0rEZwPAXYs8+BBwKYaOUJjYxTFl8yj0Pua7W/t5No
JTnuwevXvQD7mAe7NMErSEOoC+ONBoM2JX7BLwNXp0Ffe7ggYAQYdMO9aZfBMO98fVngB2wDvELQ
dWMfN0xXLuPw0pZHn71z22xQGZo4RDRgez00CZ0QHYXeM8TmEXcQXhTd4SB8UisRqMzHqcgz6Q14
wG776FHGy6KEXcY4As6j/bUdzwLj45UfvuQqbodXC/mzAf831Mi3sQR6xHNVDCuhLPoGmrI4SyC0
uXbmmDIdA3KuIzA8z0cZShI/lRJSLSAp/6IYJJvSOPfyYV1qAKt43YTUFSI5xkBtkw5YyKIXrqqK
ISVUyVVoQAHlQo118IrOTYVewBioyRq4YJyokrFJh1qQvTYZJtJU4XL52GgvXcmqGzC9wTlVKm8p
ZhI0ZSDPlkpEVzY0OHs0ryew6QzaOKyE01K3+NBjQBImuwsizwcHlbTDxD1Cr2D1qyLdGjnK1eol
r891c9Hgxs6E24q+WMXl1fs6zA8CHvk1qjqssIwuMhWIaY70Obgz642Sqyulex54mLeRsi5qeyHU
Zzwq2tw5mLh4uHIxPGGGRxRRc9X6DN0xrTQ0XnzzXERiqbIEKJyJFgd7FiUrtbhAAy8RQ8542dgG
MXGOIY5apFFXXAMJdZBFdi2EYXrHm04fViVdUrvQlwhNVk3Hm6QzNOJQEHSP4hDBtKQy1YZVXg6s
1djVuVbmf4cIwjL9UnCw5jQSCqEeS6YmA+G1CblHouYWw2tfDny9RyM0XyvWjcngpFVoF4NgIbDR
D2lWnYLo8t1D/Pct9fdbaItH8w876M9no1SFELqlGqo1Pzu/20Hrli2coAEhAmuyzqvVdO0UTF8S
HRMxl5zHsirP6Zw7SSmfl/ahSQS3mgLamjEMVvJpWI+c8U7VKNk30SqzeZgU644khZaJRNEQF4vC
QrI9R2e/sYHk0pBjy95U8+VPNDeKeydjrzNe5ptsGD7vgTq/VZEpMSN1UFOOdEsN5IVpcEm4gWz1
bMwlBIBpznwJZEG0Z2+swVhD8FEvRvScrj1+G0yoEhR+X12q8rZmZ6REF89GW8ZnHY4Qm2kGY6Ot
g7u0GTEZbv7609X+5crz3adr/vjpttaYxogA5py4rzFSsRifsI5Zi3vUioDiU4M35Ydu4D+9GhWW
HgNVbXWURO3+9ZGwZP75PBu6MD+bNQYL7o9HknWKYvd1zHnG7w6LTDvqXO0jwHtM3DPNaF2yg6WB
b18RuOqh3Kxvapi1TF4jiYcFK8nGxIzUbmr1oGSrBEVccRvnqIEXVXkp5KFUdkgKlBDV1SZGW6Ga
20JFk9Be//Vb+bnnwxXrqELlep3fDe2lH9+JHum2qtp4dFNjXTlvbZPQ4kFoa5GSWC3/+nfRxPr5
7uB36aalC0MYmvPT+au0xAmCGejZGyCGaVyuEiYW7UYyqH2r/X8WlT80KL+/GR19/nnf97OERiGk
mtRKqmlITcx363d3Y2+rgyK8gK4zz5spEjvL47YC/xAXKBQhHOYaCSPDRSjlE35GhzWjVxwMUOe+
p4fj+26Ou4fZwpXWAdaIZ8d/cBBae5qf8nhPmNzHZz8i3Fop3nzs4+nWCYOvkR5tMm7yPmy+SeJQ
vOCBwO7dhBtSqwWo+mrpU7HPR5Ek0U1t9zhKyq2RXaxBrvRxXdk8LIjGxOekvpaT75Ytviv8jYxV
WFznMkKxmCBGiDTIZ60P/I/l9YSyxe1HVLkY0pBtDlQEBq1uS2OqTEehav0142G9u/NgH9bKc2po
ZNQq24Z7HhBlNJF8mmx5hC65UhaRN6xSC2I7hQwGtXnlDTnseXkQFmsZnb7em8n6ymJ+t37/IOJw
4Z1Vxtw5lt7YoGvOesIjb64aVF6jzDdHhXdQoo7gQV951Z4YFPpLyNSjwIQL/NihUDcZwjU9arFg
I1j8DMQUTYsVUvm2AZpUlzcNABcUJlHEvs/q3IJFwqfugXRc4e8da8ai0Fa7eKZMvxvxjVIwaZs7
JA0lDIY0LX6Z39e8oKT54wTJySoJYFyUNhUk3NYW4uagPdsm7Q2OuWTNG5FTzQVbV4ZsatsR1Gtg
uUYMD8vexz4FcM4PizBzSmVpLZQMGT/LZIsHtCRnSg/TR1lWwJD7U47TBY2Aqoe7oLZR/CqYiQEr
0EPN6Lq2L3qHbyGf/RAaRUng5j7FIrp30uMJYDegvQwaMvNwXOd9AkusgwmFP86CiNRuJqJILB9H
H8IHFk1D8NORrNlmuMkxAad7lsvQPH2uy649Q4vj1zpgOEYB65lnDe9Ukb+3vAuPatMEIlHn23m5
1nvsZ5RHRRzjVK+IRKBfxIok0wujR3VKzhPKMw2M9EiEhMfkrLgtyTRvKYQEjh4j8h/iTKdUPHR2
tIp8IlIL/yHRxDKeLwjlPCKByOq7ThuORRysOtmdGp/aAJpKV196+01QXWtooWp5tOzjSBstpKy1
33R6JpmGigtuIr8ByIHkws85uKHbO+k6ryHiWqgGqWZRl+Q+AYo+S5nFi+v9/BzoethAECsVQ2za
qNma5Czq+J8pRahuHKTe810Z0k6bCIQoWPIYOnMFLIp8q+gszVBnwAiwHBbY4dtAsCEQu8C5AXC+
nJ8XFv1RyqKcOKx5tWqlRoIB7jhnW/XlNk2rpd74n/VtxeUyzlX18JA2b/Mmwir1zz1GVfauJS4x
auD5KLKIAVhH0ojixpHv6ultW1/mIqo3dijebH6NQRUeOMGKIINFYAVuoGDDnF5iaDpzUWyaALfg
hjUpWqMHcyBGhkDFoLhk9WMRF1vRg1ihg4UsOnLAMTTazoQXWEdUA7yfDnMlbJ7acTsNpgYon0Cj
70Y4TlV721Le2yjjw/acllfriOnx/NV5Z1EHGDoTaC9oaxG3JyaIS87XQJ/qc2PB1TBvHRxWUYcL
zTApYG2KuVpBbAWLnsrSVBZ5+A1km6s9OaisGtjXA3RzHtLW2/yZ60XJJutSZTz3qTNJjAHbRJEd
V9t5R9VqybVlsZ/DjawChDRKiZgTekG8aRE5lD4iwJYdi9YiGqqv48onMX2+CF689iUPwW/OE03u
+uoFhteyo0UcBemW0wpY7dxGpKZ9hBliTqaS0kwIjxxXBceg4nFMvJVkkNtw+QbVBCxoW1DSF5Bf
lhGWw/m/AbGSAn5y0E9owJI82CdTu9SHcFminyiQTmEHdj3RU/bIpUDgqzXAUPBx++q21m5LUmkD
RrUPTntIgjdjgju78bwXvP0hRm7/oaEins91n4Ub8z5B2dUaH38cbA53wmnuNGKe0RqUcG9CS1nb
+SxKZS0RmzKJ4LwA8BrGjVFirur6BYKPSgdLhwGilABc50VXRbH+ocZHX4PbblYI5E5dggEEmHHl
+nTwhPWY4ajVIoby9Lxrk6bqW8dHG3612weerD6y7lbEaxofG/JPwveAEYRN99d/6A3YffVB4bnp
FegBsbDpD0P0qvB4ZgXwuH3YrDbHWIMZlpPMKScifY5Z8lBC0moYzpBzt/Xg12h7wgia/JrBKu9i
LoLmUza1dBGbnP6slawMKCVdSJ66jdFwOap8FERQ9q+OTOC4AgcXawnsKoYtHfuIVVsEXYq2x17t
WNVOI3VIoB5Q/JLQeDC5k4AgR9WnqTj623VTMoBBae6g9qnawJ37HSXdx1jyDkp/HRD1G6Ow0JwO
RwFXFH12I+NG4vGnwRZ3IN1pyUtB4d9gwa+DfU9zF3FDROpNi96aBcEC+KjN0GvOSLGKtUffQ2tB
rHc1X0AK+jcg+ha4Ch6SWXoYlJoHDOo3vCE+JliA7970KMVDJrCH8f65D4zu2RJfR2gGCYwIAEwm
GugQDJPRLcQYLeOOJDM4byamZUdkiN+hzyOdECj5pSQlYRSUB4QDxLU7OcatnuFRGujL8JBM0Zik
jxW8vgErgTB911NYHVquLlTgPdhfCxpmQN1ogIyxkE6YlJPz7ArHwvyLK7aiZSCXQVrvUkLFdRx6
IK/b4aOlB6IiEUBEHFC8IOgJfZ6Hdfwxa/Xzra4/KAiW2xZkj/LQV1jexIcu4Gsy49dnqNYIGFlg
gpcf84UieDZp3sfQPyB2XKYpUz7wFFa9UctomZsfk070MB9JwXOuGlDI8HcTme+WcDPE9R+mSp5N
TeUdvmTMVw3HAF7XL7URz7r2ko1QiX2uiQpyLMVRitctotVgaHybPh/MtFLRkFXM4WYi5zCFSx1l
kQRnmXkwR2C2V8iihChcQOef35/QrlH4jCKMSdg+TYuuPDpBf0xXDeqpuOCyCxCHJi03ACmAEcSR
mKD4jgONya8gpynkaafwdAh6ybbrZUR6hCOBoGB+MvLbhNzkmYk5GMQq8nh3MACzJRzQaKbs3edv
czAvhDZeTERdatatgWuQLcZtplKEGegZK//OqMmjNLOXceJBjymmatay/Bhlj6+K1hjNgyglCMUQ
PAJmaZo4EsaSJGjJ2e3r9rCmRhlgFip17Cb01SZd2WZ17/aYlBQJTC6GZ4zhTAMMEkTnzh/XYbSe
Ygzvlb+bQvUl7D2e6r0bjREuBVqeElk89VhNrB5sE5vlrPPpONHfC41znUaAXalEaRvWKF9V6rwm
v/WRpnmGtukLqBpWsJ4Lz7hmKR6G9dz2yeJwnbKa66hVE4UhCizWCQ9Wr71Wklue4UWkFiQ86vOS
vehtsh/6B7jjXA6oBmUPVnjuQQ7NHrUyehc6IFRpIXC0rIGTEKxKgjbiCAi+turLg841PfaXaF5P
d0RVkT/0rcZQaxEm4DCKjOn71KaKlO88TRiR0wC/E8yWeFp8m6xL7TMVoks4F1mER20bUsOdOkHe
Ul31zCSnppzhFmed9IA2wImbhXefe8n/rz/5O/2JxS4Xoc5/oT+5em+C9yp5zb7VP4wX5lf9IUIR
wnJ0x1SlpQmb/fEf4wX9V50xgVTndoBm2Y6k//L7eEHqv8r5K7zQkLPQhGnF7yIUqaJP0R3hMI9g
OiEd438yXpA/9SNUlbGHaVuOLcCM2Qw0ftyza/aE7SCGY92yaV9rKg0wLVHvlDaO3NJJTpkGtTIb
DZutN893M48AppggOHsV6aGfvndpi4mlq+1jbaPNIDaPW0btoN0wGvOTNljnfgEr1yJavazWEXfh
dVJ4GwJw0CRXJfMzo5GUdcmNVoqdpsE57dr8kAUDm0oJFSgiV4Hmp7JRIuXdVOrwBq3PcPKTHIkx
27jYC0diNW0oqXqJY6JSD1Pi5RvLZy8xNaJ6MGnNK6YD/VomxA9HPCP7ULJg0+JzChXnGRLCKeGR
99218C/6k9q/+HQJipMMbWxT1/+k8FGN0S51u7JnJtZNgu7VzXIqjCEvtbsCN5Hh6DBxS7exFTAW
TYSdEtnAWBO0qSZ5ta0j/dXRkpNAKzhY2fA3x2dyhX3fsZnPvrRtVZiMqnRatz91bEajzNOqHyFw
OfNmGSk+8Fuv0oxDO/j7xgdZROYVMudo1gFTly7iuDA2k0lKnV0cHZpyq9rvvD07rPwgnxRIAYXh
i2NiJwOJQeoxdsqnMfQxYVjz+Q5bZ1MU8YtZ8DD2sOB8XgFpNx2nEp1r2wzdZhLFsxqoeFoJlBrp
gu+nlmzYcO0XM/CmD6a1AncAO7eGsBPJa52K7kpEOms7tg2/M5N7aQYaHVt0vpKQnsmY1IVahB9G
1yhXuayITIv0k2dZ4jrtmSQzk5A+0APNI32DzGtOmBVPa9nTU/y8QLJ06v6mO2eJP3/4JqNFWoHS
QAZmzCfnu3ZZ5ltqZ8UlkyN2nAXR1wWB0TvT10hUTIdDpyE20mvT2Woqla8XQM4vx4c0ss66pHvo
FGxZ6ihNqQKjcCMNoprg/Vs7PcoeHWsyaZBAdRkJTMqn4aq3HYBTuk2AJp0N3dVrkACVAjmxi9kl
KZpOxmTzzbe0aZO3E4YRu6eBFIa4SzGkpyxUAbETN6q0dybd550TAs1uSAbeeR6DiLFlrRqTvMZV
m7Lb71viAKsyP1U+EWlOBbQBau4pF0Z4iif/2WhL8g7z5uI7Wb0pvMnHb8ofpl8zeUKivUkyWjeV
r0F0IVbSaYXYVrXmr+s01dwksb4G5uQwQUQK7Mm5AtF8MDmZGv7NieKE/OlMmbbpaKZDG46nuJwb
n9+dqV43ukRr0PrWeQC6KSDzpM6jtcS627JdX1SOfgNL59Hx8RSMqLb0nrGcFdmwFh2LlO9gAn5X
1Wu1JwLBaN6EQzZGbhZX3jDANRJd5eYTWwUFH5brK3pz4DTPfTWsplNSk6PG02kJzLHadbrQ1rGW
42d3VOUpUctDHw06Rhm2e5bEs2mHUb8hjrY9eLECUb/O+Eu9N/sqWZYlkhfFSdiTazCq2gmP+pSR
3672wo2B4DAzfQhVsTUQfu8C9FoFYIOJcoxWHH2JkSczRDp6wNkmzeOr3IoRkg/tylZbgtvIrG8M
+4MkOPgivqbttJDJHf4tAnMz7TKqFYY3q3vLJbODykMnodo59hLvqk6h+BaFcdEl2A+1Aiooo5oO
zuiTLCUgYqrjIWXM2icMqlrHrqmZJHvaHDi107Waq82xs0E/Om7oM5MGxDFs67oBsqXUyrIWc9Ok
ZdtmJc1wM8UnLvJhTXN0ayudcTc1+l2e629+oDzEAV/xTeXRMkygnHNE1jimyTauoZAZqlG6TpSh
JlJLVDxD/ByS9HSQ0LCd2ojdWEG1VeUaG0yf35mJqt5LTzzHwvOY9gzvZVU7sxyeG9dzTRlRx8+H
6ZQYbuL0eRIeJsDGflcLvBhtZQFs8mgUl5OxsDoatZ32pFl06SrBBDcNVr0uyWSVvYqTsYLI2KIK
UgCJDP29WSvXgR5u287O7n3TXwNBz7L2uSKkGQvRPAKNUO6lyaEvCCGoc6fYpBHQiwYFF3YNZxkY
jX8oVbJEG0k+e28m66QzieULO5XgFite+p6667F+l5ocXWO2XEcJoXPIGfDrh963pE2OXROoG7vM
SbrTj2bTlMsiiJ8cVYPxSXJx6LAHyVGxdTuKHnHfShRCtYOWTdpQwOFd2wkjmxq/YDMqsHFN0R4y
bDQG4YdF96C1QUOPy3uazO5ieCLEerEYss7cDIMkh6HbJY1mupCputLCBq7baPF6EiPtKT54DjK9
Efxc6yDd8YmkaJURIWZRZofwI821Ytc5DiM7uTYSG7tQllxaw3mMRwZMDhJFqe+z8TUKMfN6jv2g
1NVVoo/B34xXPpeD76YrqjYPjUwdfYqBHMUwf5qBFaYfDhQPPmRg3FSyInPe0ad9gd0ChqLj7LLG
eWinMj00ca4uqhF3f2w5JyVDnNYWJutqia/JC7W9Yai3SVbUhwAzjhN0x5H+Fk/fDfVRd4jbFgaa
V4g1RjT7kOhofZ16uIqovRic6qggI4w2wme+YvoGbi52t3gS/F1YpeLOSl2nsZJ1bqh4V6Z21iVT
5TVDuXV4ahPjeRzahn53367/ptz6aeA1f0QmShmpmaZlGurnc/y753Rmd8Bqcnr5XsAT1+F8o2VG
o6nxrAsadLGyYlVqIzFsHWQTgdEhegaJ4nM709o5RkP71gj5OoX5lVBoX4SGJMQ8Fae/OVDUQT/U
XfOBGlK3JWu4qZk/112DruRUGWCI1Fuvsko3FpnygC4YtlOOurWlD3Q0HEiRSjZDCXvgL93fXE/z
7uKnY6AqtSzOtcbDXIj5GL/7sFTN9IXS0qENqnLXDHF3KDxjkzsj2CZNBldWfuvF8desq7LN4Z/V
Q8kDZiVR3FxnNibKPFSka3pSHhRhEOsekQXQVQbzxvmEj2Y2MX3xrzMP/YqfYvWL49zZ5BmURoCH
yj6b//j8G1d8TeRKfFJTqe7H+Q/GUuq+GCa2FJ0artRujvOLhusunJS9COhKGRYZf1SUsKXxvkA/
iw1mcia2uIQPEP5J6CoOSiN1IPSo97trk6mV1NvgfmqKZUu6zeZvTqut/ulD1aj2KfdN+TnonbeB
33+oVW/ZGXIiPozJfEsbEgGmKl1P/UBgSp7d6RmwxI7dSEO+XdN2tApMYBYlALOyjQauWxzKZXqy
eoKE6eaUKeWDMsRHLS5s1AfB7eCB+426s8WUfGkVwWs50IGb7AekWJaGzNUIkFJa6UhbPLGhSlp3
k+2g4xx7hJl9gmZsFSSoHG2lsHZV3F/HE8Mqs5WvZiUoujqaqU0oLoWlkXdosTHKu2g/9k640BO/
gpBHCltN170xnX2u4F01NyRA6gsfFY1Zl2jke1zoDG62dLYAOeOFr1v03VDuzgRBXw/ov5mYPukF
dHfahELJ1yX+5iLOjAPBG4C9Qsax5kDkqFJdCDpGCBbjSFIqjRR1jPKmwORAljlCHdVyTYvlI3d4
buu1uDeEjtVW7n1YJzisWCZtQ+UzL/RunyqbylLh3TnEXZh07KKWlo9Z18fUQRxdS1Lp6IzH4HDB
ODeSgKLaqEckMl2wadXgaegdthAEpBYDRHebrFehMtxDJQjMAMhJzlCiFjoEAqcGwkoyu1tl2TKg
k5OmRXqVgxYNTA8lvZwqt42fmsn+lmj1xZDgAobSMvY5YJwBY2akYFQzOmTB3o0wVDx4GLWrxEGp
TQxamufPHCTQC6aN186lltnWzKR6Y1FuBbEvOQJOnxcOIQMX1n/LiveoyGuYx3QBpcvAhgmfdauY
tNODEFKc0wI2SiJnrwfKTsS1eQOnZ9RfWjhWW8UYToEOA1rWzNCb5opV5I7T8MaqBB3ccdzJM6Ib
q5rGZQIQ1B0ykx7qPDftSo12tEGyQsp40oDwlKsZiPCBz3FKvZ5GrvPqWdmGlWTjm86C6qjeZRMn
JDfS4uSAOksUFexbivauGlWMwNq07VICsVu5s+qkZvucJ8dhMu9Vu3jIE6N6bKvpMfaguEs0MvZo
+4SK1ATaZi2xuIjUVKWCKC4mwr1TG0ODQ1xMVc8e1CXMTbgU7V0aJSYMgKQB2A6AQCfca/BOaXJV
Km7vyPfOsZgyk5roGp390tB/wDbIjB0I6qSnc64NKusxabBgFOdZYwr/L3psmkF3peTOzLg9llOl
WCsuXuQEE4nyYw3VkwzFkmrHa6F+Rj2g7qzvqpUwb4pJte8MzyRa1xJunyn2nW8L0sZA3Yjwm156
ySGrs5LUEubQFIgVujcxsvcNRnO2yCcb3YdeZnflsFZDwhYyDOqa0i90TbuBR1z1WEgTOkAdqRlt
b0FWDq3rvp+9HEb0kBU6AeoZuj6V5knMXbg0sTctCm1VRxroz4gRWQowrE+LD3ShqJ+Yu3ApNsWt
Scp8EstiV9YluE/RPRSUSBh2n4axh2mhOofaFqgGBfvSUuwn8M1rqTCCMexwP/VwgiMq4aQ4KP1U
rHWnf8sKG66XwWOymt66yQYlSf26aGHFBOlLMA7QN9A+VBNq0sgn+GZIzFWRGTlEFZYSv34tk8Tf
FOy1U79/0pSxPNpVEe+DNl8NpbZQY52JUM8Gz2AJwnPSlC5wFwR3tY5sIC9xCpXFcBBpiHU3E7D7
LUwPSgwq0K/yq1HUEIYGOHo9G8QAlZeuCjcFyDaNiXdqG3nyRr+h9qZ9TKfPX8ZpDGPHDJHLGzpO
QovWREWOJt7LNQtXuTRoKgvy6BRRRtuxgndottzyNbSKtAYnW4Fzdhr7WrE6Ws9s2DFGjsx+Ox+F
Ldc9fcpbHknMjIfp1XAkhEaNl+XksfYVjCvOOZxjLfYQGVShq/qIgxN/2v8f9s5suW1k27Y/dLAj
gQSQiVeLYk+qb+wXhK2ykej79uvPgGqfpnxvVMV9vy8M0Y1EkUBmrrXmHHMIfEJvKKsKKwB/V6Yw
tRsqB5/YvbQNTlpUFy/ov0165Ldtgyd/ATxgouDVng0G6ag5P1OVzVd2KtWau4E9iOmU493GJXrR
eIoelo4IT2+ioFG46oPJuvgLCv/UEWePrlDE+3dL3AltjQQbzKCt49R6z3mckFWOOkB7s4SXYd1q
hXkh6eBgaQABXRvhms7QHuSVMMd4SX/5o1outYVAJxrKfDceEQNFj9p2572sLSoDZjqU1A7CjoGk
vy7HitDmMCPw9egh32FDPUWteGezRxiYuDeWPT3Ztf802LZiMlRRP1nRzvMYlrRoDVYiKxWBIUNt
qZ5SZ3CpG9hXEz/K9yDbXgVSFMIIFgcH8RIy20O24pDE1g14pIi3p/ED6gkzEJpSml5XEZHymlg5
1vhhH4/0QZHPMK7rmIHISnxYBTSavPefbSnoiTlaw4PYyrAgvDPzML0Tt8IcmnnhEtdf7ZzFNxid
BzkFL+Otj/SAAMr5YMx8Rk9KQkTDpGqMQAKODaaieEWYtTsFJT4sZjw2LsFhy5AdlbHufEu1lAJL
exwaX6NIIG5Bqxn6ESgnZVUPykx/2OhskXuEBzMNE4IDFygySOS+hY5cmOpbjrzsxpft/Whlya7X
zteGVkqUZmB3XGAIM/25NMJrbRakQ7LRlwHh0L4rUYcgyXoPPqZB/2QBANs6zD+V/uUsBLn2AY3e
LkBNpdMAHLiPSS4taGstOOHD/ENlKzAw3k4mcTbjPDa7aWgaAn0ArHaN/yMcUANwAehN52u074ss
cPZgto/C9Hse9x9DWHcXvQqSl+Y+8EtCY2tw1FVeIFKk8FUcGVA572gO/CzDQdxafsdMz3TDJvBA
dCZxxEUwu4SRAdDL8dpXth6PQ4hlym6aO1N6JwU9cea4RJFtWw+6IaNncm8HC3EYtdgCODd5RWA6
9Zm8iIa1Tjaw/X3IxKjN7FNJR/rkJ1CBzXRGYbVtiq7by3Yq4Wa0xMUsSNinVVxq5njZVmVMV54F
uuhomeqo3ZZKAJaniy5sD4S3ixPSa4vsZtCyomkqxheL7KR9PQM09Yc5/KLmpxrZ2VqNHRYO59ve
p9uqaR3cGGe62G1+SWgCPBhZv/VWEtxBe9F9CyUs/4HYeu8sbQs0Gb/8YOfwbcr7Xtb4gJIKWOYK
9yOeO/ChnjS1eDXzlpNpECHAbuE/Ie8yN20OvNRgAYZi4sMcaFCxR8wWtOo4sGaEZmtn3pRY8enM
Ra+S9hDGT39BPFdiXUqaoyt3rOuC/7G8LSURA/4CRKwCPaMMNXaJdi+fAD4aCI7bTIOTkAQU19w5
NrO4sm0JvW+iezOOFQFJ/j7JZm/j1JDZLB28eo3Z2/ESnllu0tNUg75enwmlw/NkwVJIJ9Jrl6kc
Tq07xZvCqpybrQgb0pKnnPeUcXXkTeMjW8kP22fWW0YL6XNZFe/LasVVVc23CV7TqexBdIxtOx8l
oxEO79U5aVveEyvCkgvZba5tshoYPT0HsrX2zGmJXNXkOkTwm/0kohOlXNg7t5VSFiG6wTsByN4l
rbeTB/M9mbNtR6jC4Jjh2Y+ih3R6iJR8slvrQMOJgCgLDoupW+/eJZNSctxIocvcDFY+7ZxOM6F2
3a9+Oh+UKyuYOi3qNtt9FmnxBwTfhcUv+y590+2jdaRCKyRO2FJKPPy9ktMjIu94O6Sl91DMwY0X
cyIbx7DYMWygsJlq60Z4XncYb/kPzpNN4RUbeiNTca0rTcIVM5JDkFakXKFTGgrMur1Hsy8GP30I
V/Ju4oztXTnR5WQf/ekm10Zb/iUSnKC6bGovOdPspfPeRIDlLRb6oYr84l6rPrxxMhDN60vwZu+1
K4x/cGlTMZOBql/duvZo7tIVfz7JuDx1s7vvAvrgvQup0O5fI0AkM7j700jWyGTbv6ygJNjEA329
Rrj7XYJJOG1JJ0F48SNXJj2nbd7A0HD9rYc2dLKb9sK+DHTGk0gBu8m/swxN5DleJzvto1v5zrUY
w0ffHfK9Y2Co/fkNg4WMpqlVPSMhegQFVPS+r4M9bbbm5A8CbZKsHzoNDg1sw3O6DJgholqdooJ1
U/Er7z7nBnN/IbCBfEeUQ60xwyHK5gpdkyUPc1K+hRkiBBTXH7Ew373sZ93O34qQlMMgSPdpE0YE
wQQCCgoLb8TePtvRXcuFRoJ16iP9g79X5JZ/+nxIHXCNM2yK7cwY8eJ11ktW+cCQVymSmUFjqwKD
J9U1XAeRbmtdzFeTra3Ill7qNFU4jJFQPZq+egvnvDjZE7NNfm0LHND8wyvH4th6iX0vjHXLfoTL
twJr4gR+fx92aKG6MCRRoHCbay8GdzcaLBJFwlqjOGrt6FcyHQPWv28zZJfu1B04xtXPDjJ+juJ3
bkDJLTI+3aaQcFOrbWmhhnAxntzGhtLNtnL7ZIg/yCJESzpnYub4j0VqnlNPQE6O2aQaj37/zACs
D27lONPrXax2x0r5SyzzuUNWvemdbrobFSfQNYbFYZdv0QVbCyDGNi3PXer3z000QKZt45NVV/1p
RWdHZRNv7NjE+zBxm1MTAQeTHQyBIrLSXY3ImbBKqs9FltMxTRCkpnHbX52sgRc/ZvdZW7evsHKX
QeZv6y9RONZ0P9hi0w2Nel6GJT7M1fRYr/OBzKtQ13gL27LywJ34IPEb053rgeZJQp2DtAvZVZ6Y
/raNWLQikf8U8nU0CiHtDR8BdNClDsjCoMfutB3jgXJERuLb1WY0PF064h2X7pq4SYnFytDG79B+
S0uF5AYU1C9ZDwec6BNpYyhRw6IwyoT7KnVJEHFhnPQEnSldEZbck9oHXLMZ+0fuM3TVpQF7E83Y
8NKO4n8s7EtLR3CTLjU3vrw0SGaO5cIFUwn/3JQjArahuFDOVrHLsho4RFB3APbnFh2CL4Kzm7Xq
xso1N5AkZrQqgvHQI6ZWHl6pwoUEGGjQvwknlC6YCZfViDWDSKN5U3V/MYFDPd0jT4I+xClxtICG
BvjTw4zhHF3TucPBJ10ircmOR9JNnBd1kHvMSxpDgzuggSvndovdzxDzEvXxNUrgsRg0qH7X6w3q
p1/GMf5+CJ2rnQUs4VFIMp/qCNcraoq0Zpg2Q+5W5MqNyNfmBNlPJV8kYEs51zWAUr5/mQXiPaA+
SDyblKMhLh+DNR1ZSYc2mmOTzWAg27sEwFdNHj3NCYvfiggWrjt/7+CSmTziqvZFfpWGXlDameKV
JjQM2oQ8CkZVh8rU/QHbBDboBLxA7brNXizJtuqW6S1rULp1YDaxymMCKxCq3gcDFvdxwEMZlfO3
ttKXOJ2nZzlQi3i9e1vXiT5UodOeW8RfbEVHuETWs6glZdssvgI1lLdxkx5FwQRuqASVdzQC76pf
mWDhSeTtZTFXP6x4PNZ+SbxARV8vVxw+qqaLd8HQfY3WMMpKcodXIue7qJq9MBjb7cAiv4awMsue
ixflJt1BCH6EipjGCacBR9QGZ2Kry9MiXirs2pE34hMo7bc8Eo8pv0BgbElTMCJ/xVOHOCFke5qI
KlEqK7E2uFurLKpDPjWoEfLydkmZHDbMH2I6Y7clR+l1P26CaVdMxkfjVB9F1x8/r/guCIni9Qni
KBxv7XgPZDYUwzmtiSNH50HL1NL5F1sxYW1ylUCrpc8Vz/2XcMZfpYfRu4XEu+s80I0jepDtKMpq
25WVS9O8Hq5dVt+NtQYx5dYfmkg9kwZwoNkFhWqa/edNOM0+DPDGWYFnvKwJGBFzU6wm6n1cfw9f
FOKwwAZvHluf5yxtw72tyh/9HLxEFUPP0cAC4TucjZ1hO2Cskkz1uMdagAOBQRUV4yLITDQj9gDh
0kCSgqzg8mNQaypAEZuTDZ4pHTEHrH0bnXgbN7eQ3y+c9D1b3LDSZF+8vntwypHle+Zts7xCc8t0
GGQYn/nDwrwc4JHO0vTWk1F/jTok0Z/jxkkzpo1QDNP9Kk9yxa+ZAktsmIMyX4mJedVWe7elK0uL
Otvl+fqOAcpzJHKCcGj4p6GuN/R83K22or1No4jGI47T2f9VlMY9eIVN+pRjmrOr+HSq4r3qhX3X
BuZhILpiO/vtwSqbhZAmS+OuoFdST1jmcu9i2RUme2l/pRMXsrUj6EBfLdKbEqUfSA58ogwikcnD
9UzWq29R74Uvm7tORfWtLODKxkRklSGBjtxBHTT6gqbTadxLG+3x6FEpzev8dBy/WeuF3ljFNc6L
ZrtIf7qpVXAfSYxIk2QziL1geuRsmW4LlI7nPLqwI1PfLg5DjsIBVCIWuIKQeJM+G/aiHoDR+6hN
GvfBkumZaX+z14S1IWBHte7pedm5gqFlT+ejCR4TwQuI5XIj/NI+pjXekqXBRTA4cXLUfXzpRrwP
ysg/aDGoQ9h1x7mhDl5ioL8p0QOMfTWNIJoL0rrQeCq5V72SQ6v1rV5n2pNbvMYmhAlTIymupjDd
9lXmbbrUI1GgLYptuc5EOxEc+7EJuLwQuYYBFZLJ5z/6EiFWjg49deFUUsDjdgtZPMiCQw9UBR9u
1y+EKlw6XWEtH6yPrvBREXQvcxn5j74IX5Ao1dcgERZZOl38ZU4w1VYNwhmnhjlHkXUzZ/A9Yy8p
HroaaVlCRlXbsOBCzNoOhgDDQpmXNkbQ3A5II/rZfncJWAl0nR7CVOpThSUMQ0X9wnHDj2aawrRi
br3pq2xn+OD8nBbTUZ+KclcKfZ9XnLHGEVeCNyMUlVaaXj4fIiFytv8RfteQcOEkoKL9lVpWwsA7
0HI7JWF6ZwdLv20cdEPjHL7bY9rjBNc4fhPvY6F98aWE5Nb1DocIRnZQnjNvH1gWSLI1SAutA4cZ
vYLtnG9uPx7nvl0ulpFPcejDrI1Zh8Gkt+DFCupVQhukbG8Dq8T/xyseFdcKNwbSG6fEJDGpCzvk
U8o6wTXT64M9yvnqifq72yYzanlb06uwT3lIwE1SEsIkKEe9yukIuTH5KRzUtPM656oin5+wYIDO
DAlqxSJwvrZggsNmeQ9T56EJ1aUq8uYkOr+7V2Hz021a87URCCykbII9yqAPL5Lzakf64YiSoPhO
3pqlC64pMolMwhJp6q+plb1Sk2o88Uiqe3UT2HlxrHRwilO/2QQjfOrJRyhSJ0G7HXOjN3S623cp
Wdtdab3l3vI8I3z+YnvTfLYHGiIFPw0Vnf38NFYR+WRTe5BNhJJ6wsdZLOuBOB6ODd3TS46Tue+z
fV4O+qYZ8F5P4a+wSfKXxVn+yMrYpdtNm0JrZqyR3i7tSB6U4+7tFKQdS0mHhAa1JnyX0QzHoqiH
49CTb13oADRN8MccaIQenIQ2XQUqN3KdiuTvmhAFIODa9bl2vPENI5na5u50yJYET1WctxuLICOC
rYAU2TTVy6nxnlzPguiCKnFT1yxXqf+0mPi9iyROMg0sJeZ935x4y4oN9Ui/hX+whPqQzgb8acoe
2IBPaKSYjpNpX5oiJEKx1AuUhafG57zga9CO9VyRGVyWN6xw3GsOQ9t1XHZbx1AZKsST93WnZ2rN
6a33nLtsmF+jdrq1NUdf0732TnztFo/2oJqA4qWPcQycvXFxEi20477ofaJW4nxg5pth/F5UHBVq
m33EH5FldsVjRSdrM4yQ/ro4INJwIkWJntu3LraZsrUUba6kHaOmNR2u/qDxB+nXuwsrTjNKnebQ
+1FwcdysLybhcBdkLruvzHmVOHikDJ5yGT41nY+pqvkiJ6wOupdg7vviLc/U3bS4cKw6b8IgFuCu
6pccAEI4k6tARoIbN0+O7K89mkNitFLZXvqyr25Sv2oQiCqgEVYa3bqsjkirEE4lff0rq4dsm5vJ
2jZhf+gnc6aGC69R01kwLPDNj1EKeXT5qPKRK6ejwdiaiGwm2j1G2GQ9tN/KkUZhtcZMq+9d7L0X
5lCPqd6ZCeVFVw/zpfbFNW16BheOWg7t/BH5TBuSvHxxBwqquhgeAhz6h0wPZNoyHeLMsY0LiYyI
AKkFO0HnrOXJ8NrwnvQeR74RUU4zqae8Cd/91tG8rIC5+hh/WF30pGgOIWHXxbaLF47Zy30pXIaz
vQTOU+K3y2gbTS1+Q0+wL9NBJu+sLcsN515NAiHrYhkW0GmBOTda3ls1ewGnSYzutM7bNcWrikp9
w4yWMwhF7+zQieEXDDFl9ZZ+BotQr2aYMjoZVG//wRflSBWDtyMvviISvHdbmLyRzwizRNhPpu7A
rRu01zaPL+3jTssRrdN8XxTT0USGqJLjdM4syNQOJfUyzN8dPDhx6b66xE1Xusfu4pAM9cs17S61
kme5pM91BEjqP4RLh7TOfUrrSDHIo2dcVf5TIMvjmCXPCYNCJ/OufbgUf2oN/7/M/h9l9mgu/0Zm
Xzbj9/mvCnv+w58Ke2n/S/ha+jpgvuJK2/9vgI/7L+V4Ky4gkI60HWEjwf23wl7ZsH0CG7YO9AjE
VMjo/1thr/4FNXKVxqh/IyD/XxT28lMd+j/CLUSjEB496QeCl+Cjs1l1wP9LaFN2piwnmte3sstx
OZUq+kbGaCSR3zKdQcWHdQ+7tHRHGy9iEoiTGMZz7dHb6FOMs+5o9cfeL8h55TwiGAAgd8tuKc9J
I2Dw9jZNHWqmZeqP6P626EGmy+eDTXoNR26vwcRNxyMO0EPhOProUGD4lfbfkjFObrnLdrax6a6K
rHtMplI+dIOLPjOCGstAapFbPyjjvUK/B8XkMRdh9FUuAZbAIS4aDC5WfYyo7pe0QB48gKapdUBd
l77Q6Q93XhWEp2muw1PsSpC9dXaQAmGKjk6SAz+y4+TYD4VH8kOMEiMx5SmEVkB5P0J8XtWWKIt9
yLxSXT8fFjlRKldlf+OkFtFD2H/kbuo0oOR+uSjxvVDgWVszgNJW0YvVEw2Y4Vssx57+WNLeh9ZC
CtX6WSxcUS/RlN+WqtpnnXVjODr/lFq+IIUQV10pQEUCgY21dMML4jzwmylu2AIIDil508zH0Hcf
bms5qC0mDziFPXk0I6rlPCDKbbXOmYnCktF1EGztsLPP7sxO4Oa0u7yqGL84QUSLL3mem3C8eqP7
h/Rma780tbMNLJGgzA2JNGgn60c5+Zs8tvIrLWQksH7/XbqNfuC8vNz5igBfWfn2vreJrMDMTmqv
lY8ZMU/WdirVyzhK/1UmIx+snTnzU+6Vl0RFLI+mx5rlUBW0Re8cutHGrOnRyTE+aqtE5/fz+sF6
iDxqbYfghJ1i73GYeWkciKLWRAEeZfGd7XblLTJ3WmSgy2OGURfLA8LBGYAkAc9d7E0dtOHGahZi
X6rgDwc2/TOT2fIW2Qda0bxbMDP571ltZyffG7PT5w8IY9JKVI4J0yfo9VRl+UXXgnTyqp2IY4vO
nY8MKk05W8a6lSfkz691HklGrsHb57v7+YwP4b1i9T8FHAa/KItImH6ATxhZhCdaSd4frCSGF+gG
8ddojL+xIX6RRq8pNAC7Z2cy29rrLdLaa/dmjupX6pCFQUjG5GBpXeSo0W5ycTx0cWyf44I/9pta
ww+Iw0ONap4Duye+sny8tzpWDykAutZzurPdj8Q13ucNSOVy8ewtgIci/FK70x+lmrmu+n75WuTD
8EPRQPDj+Eerh4jzcg0ynlEec18N175q1nQpBT4fkAi+vgpB3OdTdLjJzTDHhCnH+RGNs0/YqXlD
548egQbG7Sy6iVpS0Z/UkzrPCumCSLX8wiSv3ZrZoGSgxz4w5TNDVZ/KNiIivf+vrz7/TCW0zAe7
Z3ovc7yOfoyQ3fHDdlsbWNt//o3H8GD/2cbPF+Psc29mI3Y7O3nkQIv2tnQ2wMFMHKgLyHhFp3Tm
oVvif6+cSUy+DCPUdqxzEJXhA8fIXRN6JJqvLLC6gxxRUH+ePwcgn181NW5nK4Xt2QqaiRwA251U
EV193t8vWEag1vB4U1jM5Bj7pcTprG8E4q9HRF64uAfcR8zRb8beR6ovv0VhFp560xylV6mQQB6O
ust6D6cx3Q7hldBijXBeEjsNNphV0D07Vnfv9BnftoklYEXIKXv6McyBSbh1q5qqA53zB2JkkkxI
hleIUq8czIvrINNi9+dNu8wc7LpRcp7vCVulZX6p8/7Sho57RFxkX1XKQMxJ55u8Rp2Rj7Y4ODOF
RIetJDx5MxckrCGQPTFI2M+1Xo7dtyWYqq/+2rxGfwVizYvah3Kc3hkUT/f/a8v+v7ih3FWh/NtG
KF2lUbIAXvZoxP51I0wn3APxAEg1C30UykNQP1BUojmqA/mGX+EwJQS4TTUH1ZH8heeYocXsjMmp
WJr27F4oAN/GweMGWMJ35SUIhChoD+szxsDo7KJVbykypNF1l9FzztYTHOtC2SDWQW4CuKhCTI+b
t8+PzN8QMsE9N70yP1DkPErDhmy5/bs1EBs3lgun3sYPz1EQNUely4e/fz/0X1XAPu+CrbUtkLT7
Np29398Pv8qZNIC6Jzyqi5+qPESawBn3rl8S65Qo+wcXpbV1QlASY6+xuULGd+M53k+Dem8YuZzU
rMqTU3X4seXk7Ou2CK4KUnkHweM+YKkf9Iyzdl2RvKiDcakRwer8rqplsytxkp7K0JBXFuDS7SYr
v6RISrZmjJtzVKf3ZsaiHjPb/ehoKoxlaH0rpflwmyjaiyBlKdBUbrj1f0UqhAmoSNqSdnxNp9F5
drIQmIvmjEKP9sEP06dsynvEcp05LJ4/XpzJOxTl4H4fx+JbMc7dncor9qM8H9Hhx753U8x9chow
ytzosqtRCiKQdrlxT8jFfsAHcm+GJLXI0kYQMtYhyS/0O6+fXzkseLeOJ1g+qwE1dx3ez+7QHJch
GDbJMKORY5Yr8/rp7z/UFU/+l4ucDxWYtyscLnRfcDD960UusS3MyQLEIHZW7XKjofPMbkaU+Iiw
Q1UCJV/tvtENoKy1QQ7Vph1OntV5dHrmXZra8f0ojfdUZAAmVDYMHPloCCZZs2a6sgOZgQWrkzOX
8Lo/9Xr8qvU83X3+ZRsdMQAnr4lLj8MyS7g3FiiG1CAnC6y0vEoy1Ix4z/KfnytMD2/htmx7cWs7
kHyQq4coesj6NEW/KjANMcCJVdFEkMRnKcvduMGk3j3mjxrpS4NM7S4mBBv93bWUuXczJ538Vgz1
Lp6S/mepludqact/UFr/n7eOZvazsjWlXgX0v7/LURdE1lhVWMxQeJ6cVMGVGGxnJSt9tP38zMIb
XOzBd17yVzdBKGtPg/eA5H6vKwIkTerQDJvEUVo1qmSBv8y1NBObAP+aaCBr9vzWiKcx1gVKjY8R
4o3HWlVM1Ad9//ksmXWOB4ibSprXZAzlpV5K9/L5FSHe4mZKQZCMRgPDXS7ssZAjgWJtPeO0dy3w
v9vUzJotwuVu+JLYHWN51anLgIviFGgCUCtTPhZRdSqryblv++m7p1FOjRhNLxLD6CGyaa6sUvsp
q8ApQzn6PKlNtEPyarBPs5MQDzZrmn9B951zT/uoum+DmEMGnq11jUr3o0i84hSIKaLtMefLQafx
cRyc9K6vxOufBz8UMShD4l0UBLTiBqe+F2Wdvf79fYMV+rcbxxNY7ITwfLUWbOp3WpnibJ+HZeVs
8mD45i9ZQ+jODukzx1osww2z9IcJRevdwhxSMU1FHRnlW70WDYYB/mHylzuxzsv9GcqDruv+9HkB
fD5dkGcQj8E9U41z89Bi1t8yuoM54nr3kiUFvVZxpRFOWQYKkh67T3+wLN+dtHWPq4L0cxE19gC6
vOmWe92ylXIW7A+f/1uLOECAkGHBJ82O2G+YDiGRNy4illPaiQTlIMbZOMeMrEXAttaK/Z9lVp4b
hGJ20j7o0D4mcTmz+OHFjl1hngRNVCcARd/X0jzFOofzl6bhxnZD+cUkS/7RWP0uHKr+LZPfK8wG
F42E/VwK8lr95Ee8nt7AFvW3zsrW8taTRR8sj0RqAKrM3fNYeeJpHUBpG7nXasD8fLD66PjnuQO/
YuH3L2Ogbzvc4sB0irLb+uv5jPmyunD/uSe0nvN6kKCVwtbLwaWJiH2NTIVbKoFYu96IrsKbqu2C
iMuAxaoEXRCEmBRFufwqFmulvpThpl4/56QHJzQ0qByrxjxFdXHRGT7UaugLDOnlssv6R4cKfr9U
yXjbtBZMnySgv+841n1dGrFNxtohO1s5hz5aAbe0uP7BFWqvHvy/rPSeUFyvwidbQjpK/g4lFIsI
pmE2HgbDwrv0tcH/1Zn2lOR++UYc69G4KDW0W33984M2fia2obMgSImZsLmpa58+H5bWOCc7hbbf
iHneB3Pziu0vOWeIW8/om90XEC1z93OKVz7MgMIbtghavAQRxiXU4TppzQCgYPRQp2CwmNNP2K//
PPihWdC7Fs/h3fBRZa19HixfHpRpHmyEj/eoPmrARxFM8WaoD59PSyRwh8iA3oqiEoo9HcPDsoyc
X+MIg8DnBRKKGbWMn9dfVb4wvsww9+HKbPZV2Mj+ZgDGicsXtVQ52BtbLmB5MB5sejXq209VS8xY
RxPho9NqzYVkDEdXk8++DDpn76HcRspUGiBXlUy2n55NJBCgglxxbtcHi/wDnH2Z2E22vGJdjV4n
xPRsoJXalXFjXkvfvkZDsEWCf5NycaWbUnPyZYRqWwvGkKoviIGdMWNGM9bbgExXw6uKZC/3gYlS
wDvBXZRiI6rWw3D72RRBjBGR+jmHGG7Ius6pXVDc1ajbbk1o19e+KYnOi/PbYeZ4E7riH84X6vdD
I9YihdFNKe2gF3V/t46l3lR15WgRWRjAaCFVNRV3FNKrN8oX23aIyuP/PIQdPPky/F7ZY3j2Blc9
23RkGvrFySa3E/Xuos3/YvcAFFXRzaRXixe8PMNRWFZ7GolXQRGlCV1I6CxYTrCCs5BKOb5O9oVC
nOxXZKxCJYwZXTYhLZwAc7c97VHjX722ah8+l9vaZgRSCPvgGBftZuVMahPmqOaQIRKTRj6dsdK9
K6KSqHgUJnMFpXcssopzZ4Pbf/LNScS9c1yJPOuTpCde0o4rdzPlDSSINDgLSbLbGBLcBPYVwj2C
Rxq86vznvVci794KgUACJ9yHM09EJ1OG3zRO6BIv0ubp9e/3M+/3zylgG3YdbEe+ponEYeWv58C0
tgAuuS3HACo8/DA05TpMY19acYiUqe4ouYptW8jqbvRo1ydJ8zImAvllko/mBokSd2tKC2IKKszV
WGaQSXliEwEB5DYcjmMYNA+V18C1kW6yDQZd3a4dzb2w/PE9VmLvFYBtEmzbuzbzuOhV7AIq5MGu
WG2jASsk07D6tMJjP1foZaLxXtjuE90ZKkAS1OZ6QEjJ4PO/lrAOfcgM9+kmEpJWjitIdh6f7NTw
z8TQIGUZ9T8YFX+Dv1ImuaTxoDjyFK1cX6rfysaeUVoFqJCXnEj3DCGdmBvzS8Ruv60qpRnFJtGp
zMmbaRaMCwGjsDs5zWgU5tTaRQODm15P8zv9xRxHIJHRn08dV20NH90tvvHwBK/1Ytx4a6d1ec0V
soEGD46OhHfS1egRRm1KUimRh3uSILWCLHsl1XAy6bx1mrq7N2s8buW33WMWQQyGKFn/wxvxWQ/+
tX72bYd2shAu5Bjn93oxy7xUJ6EGSTi4rLGNRkXZpWjB+361/2r/B2sxr5cp+qHrQYI3FFJNUMJL
T8i9MAX2NOG5IztMjJRUzj+9itVYxZrt2IMapkF7BmmCOHFCMLYfmXmMM81WUiq7Z59c51RRRWAf
y9Q4nFScw+1kM7GzyN36SYFsKOzC4YyJcTjXdUhsqR3jDO6XHnbqpHe+WFaf6FSB3ZjzXcEJ45w5
5Ev+/b1ne+sl8ds7RWdY+CQ5uZ6kyv7rzed7dulzccJ76iv6jonFj83771GmY1Ibfffu80Gg+L8D
tcOgv1H7WHw1g12ajZ0qfy/CGJR7CVqpXXsSOu8ekgDJlCMgJhSm+MpoCrG5q8yh9RUVVNU/GLt7
AugR/0gLkH89vrnPs2GyinDjouJoyTjwsXAJ+fOGZf+5KTd9zrJplQ/42GB4StU+OFnAKJAJ+iYS
i32pE9vgRl4eRr9Vm7zWnP7WFp2bMtX0Z+Lac4OCqkCnPiTzPTNpXLj56GKy5AHQqHu0jPMt9Or5
kLfVBKdd4OOZOrmTyBA+KRsBZfsXjFjFprGCjxGP59UZm+q+qZL6Pwk7r+W4jS2KfhGqEBrplRM5
eRiUXlBWMDLQyOHr70KP6tqWq6wXFDmyKHMG6D59zt5rM3L7/igFOdGtMqvvXmpXALurum2Ix/Sw
IFFx16GWzp5HryaSEu3sepba3FyodNKV2rRVbzRM9WM34WNqp6J+xnXOTeD7422IgkswQ2VD6dK8
qEua80ardnXJqQjLeFieH/dm3AzY6FK5ZrXoEDq66btHpeUFnAkCLfbPZmHmR6RcKU5PMJ2+a+dr
ulLy+VHA1simHm9hiKY7bjXnxFZiIf2LkGppJgqP3KpesR2ne6fGWCIjbP+FVZjryEOSNZuavQvM
AJZjR0MzlwHFhE9jch1DXFkT4YyhEjvU/1uYBfGTwIfRV9MSWmWdOW/7ZfXGl0p9lbz4Pi2behDT
wQ/MdqeFLSnLQ3rWaKZ9Qu679dDYYnASTHGXTqP6thLy+38/Ns4/7fPLoMpZWEVLXQtfwFWDrL8N
qiZMG/3U+6wvencPO7drT45bfB4Zn21VoQq1stj0EREv6tuIbsZqxBW8LqW3TLCk45yaaXBO41Id
AsWldRp22qWoYfPgBEiuHtpCxrftTtiyvOWNLlcwcvJVORX6fiQr4RUlRHTRc7LjO/iuMo+frbzA
uE+zve3R32KOePfT2jmnqZu/NXWOREc6GcISu0f34o6frLYa9zgRwfDnj9u710pikLB5bEJX0BiT
81kNMEjSPFb21B17H/m6XucfgjgVl0WvEPa69U6tjjhQM+ByIGX7aBzinnmRmWDlDAAQYYxyVs2s
y8+Vhuq91WREfMV8a00iIf/7sxG/fjachw3PBmng6i5A72XG+fchokE5g6g60bfSHtxnZbp/jN+Q
OGA6lrQT1IssAfY6ESQsBdlM+TxpJ9+Y6NfPIjiawKePiyAy983HK00568cwfV4w4q8wAENIlDDC
BTbc5XCnTnip1vHfjBPEm7Kr6kvUkmiqY4RifwS4+DwJQCsY/zipo2O5lBKHZJCYckfqiL3xBRvh
wI72EVVWfYoccH5q1xgjyAy5QbhXILqv6P8pPbr0y0ho94YjzvCblpH1rzrCph4zHNewhO5xd3vL
W/y327sxpgmTbuRtAFTunOUkbC8eEPQMyRopH6NSAddZRByxJo8jiSBWt/CGc1Qh2iNFRV/ZbRhv
+iZoiVglyhvVKDMdyLCdKJj9AJIYejExtriYSx+CCkDeZFxQLicO3ZOE0+BSXZhx8QOlcPqcVh0O
ta7/WVzVi0Jdn2BliYp3g3NF/uxSBWxlOtEAqe0XBqgGIvllOGthUHy0kugPD5fWCMhL8lG4iyoH
hxSIA1sacnqJTr0EiT9SSzcO+4H62zCFQbUs8xJrcXpgRz9ZWb6nqwA6tUVajzkRvsMQymvRivwu
7rG7rqxwoc1Ao/gkYU89TSXD28fo0whxSJuhFbxoofOnms/oaII0OIgu3fgpLq13mRjZlpZetM4z
0LNa0jf3NM7NfTGaG/SorBpoWgHQBSdNFuekTuJXtxjBSNKMVEMoe/I30ZCAv1wOgKohU+j53a3i
eW1MnD9LjQWSNgRatm6VCw9aN80ePW0JRPZzSmhjIstdMD0Dijt9ikzmZJqfnsOGnIywldE5hKog
e/hSZeXrgO4cpKmxXWwNA82Hm7cD2vmY+BDe633p9cVhJFpoVc0jYXO5ad7UxQqB1Xq4Lv96KTKT
RcNsAUVoI+vxn1ES9VtRJcTROY69zpr+R+ikI9NNYWyjEedgqvfzRejIcbwo2gopp09dWxzr0gre
bHtu9hqeW37EtNbiOX414onM4C7ryLbYqH5MZC/4LyZRTy19qbe2xRsVn9VpWg144BUaezEtsab0
w0lz00Pa5w7WgWV/8iyzX9fE3mzY5mssuYBozWYmsBeiyaaqU//Ac97hfx12JkopakCrZKcd+pOS
LddDarylsXsbZebsK71I9tVQQ4ku4x9uPo5nfUKANy8jhKK1HgafuE/6bePm4bEZ3T+L0PboWC8s
0WAOjkHpNPteJKc4Q7A5iy/KWRRMJjPqdvrDC+in4kToHpM1NV6zpjoldde8GfZw17H1PnctcFwS
YUgxi7MWs9KoQZPI6VHTmQ2/asn4PltT/NXnJEOncvrsuQMQHY15UjkjB1j+NfXvqotJqSvnMtw9
agvMG9ozI8NnixPLRcZAH+bUEZcgkwQY90P12ckiDNSLmzbstfDgmqG4lmBin9L3qnWaswMvnXxd
cy6Olqnt1I7mmt0Pm7+9MpGrozkj6ELNKznhoRTuimkjGzQY5ihPjR+EQHYbsfYdbWfHZva+/EZM
uvvXwA//wDscf62THlmqHBB0pV/pUDtbGQ7pSfPx1PZM73a50SDlmE1C0DIeJXswtqVA8Zjn1gzP
OQKmPJrRYXLISKL/nTnQ8tFcYEpgE1BFW2G3zVabZv3k0pA5tJ3BByeij6mDDDhMc5DGMn8bnZzQ
n9FGNM4ob2Po9XRo2jrYlzG+oACK7nPuozHcGwOn24K4hqemZYQS4bBcTQbkVXJfA0SEIQ1wvZfT
UdpfYx4YukByq0OeY9ZX5m81KveTNQfbAsnFh8Tvx40+v+QFoQKqSW5qlnt+tMt7fIxCJAdaf58M
+sQbkVjeKcFeRatheu2LzkFYUTd7GrLF8Te7/K89cJoGYEJ1Wqa+A4/z110+8aqxczy6zXOR+A4O
BaIbFqhNio/trL5Sl2JakAZaN4GAH05q7/pL9WMFDaCwoKmhCQfpaXDScu1rxRJyHp7nkTOgrUXw
mHheVbUjbcf62eu15vYFyyyTZWSbeSPcs28g7AhicWwnK3wq/Jh50oz1c3nS0t5JP6BO+XlCNrz0
bowYytuIcZyd+XI1zJG7KtGE3DvHbC9O7XMb8d3kGPlvclUYm7J9//PM5zPoI52XkZDu/+vM104M
JSSF5wYmXctck1b2X++d3sQzhDgNwLMzMZHzraBasyMXq4JFs3py4RMfQ+JudjGV/ckJUHNEToM3
oI49e5fGwj05XfgMGi7c1YWdMHUuwDh3KEZi8ZbluX5UrS7Nt8Fo1dhZKFnjdcq+ts6IjL7gLKMN
FFTys1fO3tGEE3BEH/Ex9coDrceTKhngXL9WYXBBImRtrYI+CxYlcVM6jm7wu9McYAG3oQku526o
w0jfK1JGxDJTsmjM7EIYfjTesZOHPAI7qfyV7gj1KmVMF0QZ1AC3mp8lvzW9MIqghnGA6lLr7okX
kium84zDZnWnFcnEaLnUIxSXLPhYOVa6QyBkv9YiKg9ac/Jy5hXdHDnvHJ2HY+OazCXCnKQWk7Xf
9WFiT8TCnLTW1ThN6P6aYbhlbtyAArFzqhctQMICAT59i22obSbzqj+cLMV80R7GtN3r7izeYowG
VAzJ+DIghVqrrxah/X8/ft4/6U0cgOAhOByCfKbyNsPbX4psl4NVnWOt3DyqmiYGzqm6+YFxl5NI
PsQQQZ672Uw2EZSnO9hWFAo+26vwooHsgNo4qdpkzjFraDRdOB7xmpOiDFPvvZ1xrvOoKFm4yhpt
HD1tWVfpsUwsH2U9pm5OZ/22cmoCcqy82+cwIUFH5/lJSzFYAeBZ0/zhnNTmzRWh964YnP6E3ouz
djcdBw+U9l8XbSa/pu1APWkVE0Odss5Y99Enu+y4YR4rdSy+OXn+o15mBO1y0aA0siOl10m0G32Z
3SSE2D8qR8+crV2edsMrw5gnVM9Hfv0YT1Ob7qak3nhIxJf5TXB3ORfA8RlB0LhNd3b98KgUglgG
gbTMubGv6/a5pai8ogKsb80Sa830e92LmaSaEpyels3tXS8Kb9e2Tbr670/b/PVIxafNsFFHAAqJ
jQX3l0/bD8nba4VjbLypnp6wRqUCsywADPHa4y46diyfmN0LHE9AkK9em/yZa4F1SiCEvxUgbDD9
Roimw5CGZJWQKIp0Ue+72AUCJdtzqxdrbini5GPmVZb8IwcH8CkyprNh0vs2ud3fJ9sXm7Izv/zm
d/v3L2cgPWBC4BBFiR7hXyi80is0MDcaz70gk4PBisMvAOI1KuDo6ja+BXKEWAuTG0qlq1p9piXN
46dItYVbpSpsy628Pf/K48ZWL6XI6Ha5jzLcLjglzzAbeKDe1LTVzlZt8eT6GHsq+963cfuCPA2z
m5KykXNJMkjs1ncri/F2+jZuCUSqlt9V9JDyY5FBq4oFrTBZle2L0+LZyEcvOqGTxdyOsuKMm4UG
DY7hpogJa/XIE+kifbxN2vzSBDgQ9Mm/92C43nE3wUIzPSZwrjQdRkNQxPSlg9IC2z8XGQHrIwY0
TbSnGZPqSzA7F3y7T2HkZd8ijYztUQ5kNCwqPEUNHoBzPKSMqrwem0quwvHPMIn8DzO84tXjIdHC
AYNJ39Vw02zi70A6gSBArIKYslmAbzwMcnEE/xRkTllD7PmiBpPLxaU43Ta2hMIqTX2TxMnVMGKd
lkxxMwHof6wzeXEZpwqENDGb0jJomzLQjVYyv8D8Gl8soBJuG0VndanyYf8Y4C0/S/0ILdYKQt+p
xtManZknvzvwHDaBNbsXrbf0xdc4GjtdzJIWuqufdcQ42K9Z1FM323geOSqeEirqbkHvRQeXkdKe
HAyG9suSgQrFWeMUPLTpzGjczqjdStaAyhzG7VT3hJHiIbxqEyY5I/5QLZ4YFh9rMygBXjQR9usv
lv9gKSIz0sGZ4ZkHNfPMutSkP5TjGloIw44Aq/o0L8DLchzidZjk9E8D57sxD1/1gTTItu847eHB
t/XJvElqq20ag9x5zNBSO3zLh3hA5qDNPSNaD6H0sqO68SlIvflScwTkNAwgSK1gguDNTeZXH+yF
NbjUZ0XNwSLWhvvjORoEyUXJgIhqSKJNMLru1prrgJCVwWXNh9r5OMSrmygcEZnQBaY9rFfDd/qx
3nbSCF2p3d76aIVE/8wUNRmD81hKahfXYcquMeWhvQ5R3Sxm7I9JUYC4jNuN6ueyvXF8T117ZbkZ
Zwi7iNbNVH/spUsA6/IEWJPxoWOvvahlyOa71AC3jYaZir4AdrxSJZG66OAZj2E9/U7F4yDZ/0fJ
5nO8ZN1Fl2/SZid19Z8dGavI7dwa5/5nayHCk4wrCF7ZRPPlRV200YD6FnbY55bXuqSZb4X5YZif
lT7CECHKuQEfrBW05y4l6qXASdI2enRRl8GvxY71AY4YWp9TOep0VnLX3wyhcM6Pi02WST/PGK2Y
dN8fslTZE8aqJt2uDRSuplezNRpwAQ2+mqOTEmxNQUXw2hK4lelT/SXVq3MZj8eiFM2lHgvJ0naB
lpN/cOZbPhXDrSuW30+HsjlXg7hqxoK5l359Grm3jqYjXcTRmE+7eGSdYABP4mYt95XwvWtMwk9U
J+I0pfAK2zIdb3bX7I22fP7vrUP8+qGgRES6RouMH7vU0uY/PxRh0qCvxRisndxo151Vllt3Qoiu
lnetiH9+q+5012TinaWA9Lv4pAGZ2cI4+SPwXNlAoeG1kVuWnKnWik/RnMYn2N3TocNFL3255AOH
XXVs6zl4mrVMrtvlW2ceGDO0lbYOna9VkcVnI+gRFLhURuH0pRtnQkRq6zpVEXzQun3x+uy9lyn0
ACZy67oZ/JVZZ3qxDSYYkZqbmwyUgwp1eIQcfhmdBHgnN//9thkq3fAf5w/DcCgpELa6QvxbkgZN
BfZnT5ZQ3nCKzbuRSeCIYgpY8a3r5I9KFDkbFCyB3LIXDE6Pr0xgumwMPX1m9Ib9MozdHQK1M/a8
fKn1wGqiH/cu83I5EpTnPr4U+axvHv04O7E/jBEYBNMOxk21rBlRMe5NWX7Wwdpd2jGsbkEAE62s
zOlLbt7nibo0TQxC5pK5fzPBm+8wf8sFjKvtLLv5aeVwuspcU8PmK9jrxPbMY7VVu3KJM/d5dm35
BKPgW1lb4hkjgnEdESv7cIOf1JoYaDLbP8qnRNJ2srs/ae3L9ZhWHpNli8dgiInhcuz2xoI+3ofh
6DV2cEza7GVe9FAN7v1LWpZobzl+hKIaLsmAFgoknnjupy7Y+ijvyZE0snf1GkhBurVgIoWwio16
emN9BlyA2/eh+SCsYHpSpzDLuww9ecSJ3QZb9YipC5kbzSbQkxdaceZ2yNzukOj1wlxt26csISgD
hyB34cRvT7AF9UQXxa9hsy+WdzcCOW0PprHPQVKR4mMXhzDzy200V1c1VO+LzRj78nNJE/iDVrTh
S5C+18wpkVsEjZtd1T7Y0LP9zQDhX3oE8jixQaGwsw0GCJ5SM/2t+y20zM2qxk4pJxD8ammNtp1u
9IHGrjr9NbVfHIHhfJ11bzxOyMPOdhN9KoDqXszeJUOvuqp3VF0Gpu2iz2EQSD8ETNuRcLswjNQl
km7E44luByHczNIKk5pFJT/Cv3NwIy5floHJgWHWCP8LFwa+Q69xxfSL7B12efWky2gAY+UG3cHn
g9rUpQi2WsfIsquPlH765q8JW2fmjJ05x+vOLC4+eHPSvyaSC2Kv/k2P5t9vJBuVixiBVZJuGyay
f66P7NONWVRhv6HJlvDxgyxVrqpQQg6HPfhZMyJ9I3RdOwgna7d+Qr4Cdw8eoBG2heFW2TWGxXml
ss6u+FbwEC1wZPUH6jUiwruNOrlzZhNr1VrzaG0gjquPufVnioXmyYNvcY7sCOnIGBtrloB+Exrw
R+tlZhGgNdk8itEh7okbms2MHrgPVgNg/vaxx+VA91eDJf0tgzixAQNWgJ5jvE/g/L6rjXIVYfVH
yJwWt0qW+aOn/N/rprecsv6+bKKXZiijC0JyPMoA8ct2kxaOaIUh29Xj4ME7luFg0NJTECWEmi2D
lEpwPovslogtZir4QMHKFeGwaeesOOQjwwlCI+5gA5gf+uJZPd5M5od9SZLJhigSJhABlvG48vDQ
zRZ5ssB9nhbwT8RI88PMfrsKU4GCbPkqMTlhREWTbvNqjF5FYW9GHSHAEAe3wSP3m/OTvzObZt3C
WNvZvVk+kQ/h7ydE6tuoC+Jtk8hNCLZkl7amfnXye48g56WJuj0h0c5lyGn3ayYq9+CFloI8N15E
IK9fQUk3IScwtG4HP8dTSZZb0S5BAbTjbdOYVtIhA7JaTglNDDIuGzwSG6pzr3X1KQi0r6jGRwZL
zE/VYF0b8u44hPl9RIXPggR1Q62UNdJVtIlOeW0AnBvkFFahd6GQ8tb//fnSufzlA6aewO7BIRQJ
jXCEmjr/beHxsJEVVFjuOomxlltLpzWuNH3jjiTnMQ6szlClEbEjbXRs87NTpPY+TxsQH7Qhmjim
v26aAUeULuN4AbzsoakPytZ5Ghp+f21s7WeMSevHQNT0gx8PgUyC5uzVEDDnXAJZX8OS3RUlkbWf
9fKqm6V/y0V+oiNtIkCgqzTgL65q98uIHvi5jFt5naKwYizJR90HKbqAka6JaF3w0hZoUlURGSHa
NG2G0rzcqst3Ahj/zZyfx6hPb7YmmyMD6pcEWv9NXWCgfE+KvtzS2Gb+QercZ3UQAFN0Q0LpnUH9
ObvHjJQD3Vr9+uodUZfI6695jLzW6yrAgiBLvnTOJ1hw8mg4FYqx5R02lgtgifAw1B5Sn+pThZL5
7sgM30e+UCvCpn2d0y+gX2+82fqLusBfAEKe5PauXyKKAg6telfH18yf7oi0zOPodbQNpqYisSGh
MSqzMuAgLr52UrLcJ8xTcJjRD8v1iWQ0G5WkXb76XiZfrYWcXftZeFSvGU0WHzihwulf/rRjtggc
g5hLrUw+FMuc+dED12VCqK+XMZOMK1i1mqGBQKqX89j0c7b3KITwsHbbLpcIX72a5b8m+XExLjqz
PHBzXZQWp6/i7mqV/kX3KX1c6Pop8TMY0QMea5jDNzUWeyxFNMtmEI85biTLjm9dD+8TNvR1kEvg
LMjKerkdoiHtr+pZi3N8A5JFAAStRoxQZEU34ql/XlLE3VU1xyd7YnBuJ+m4T8e8uVcAMyAZcJ5d
7p8oSLu1bXvlXt1csxf9UWvaeUhy/wWNODmsbXmqdc98bwA2bMksAr/cWd1RQ7G1Yi4Xgufy8ptm
fFCS8paaFDEh3QaFPHlIBBb4ifpKvUYwE0eL2Pj4+MPGOow10AndDFifFpMMjg7MkRMpKDGGlZfM
/qbcWRAoswNs+G9Z5Af72ScBL+eplc5XL1honXUcXiNnmREPTdIfbFqrC3EjWdv0NVFfYnfkBNRv
gd+UyBrJ6pIB/fdaONHrZH2UBbzZ6kM59+75IaPywtckiQiQWI72ZMRkcOuNwP7uytZ9prH7VY0u
qPK9rU0q2QGHa8fPXOTIfhb9IWVIPOeyl6GVCtG4DD/o5JYrE5U6HPjircn0jRdJ6x5n5Q00/PTJ
Dap+m4P9XNdd31/qIh0uQYhMx0FZxcyWl5bXgaXZ26Jrk2PrDDbhfIWxnqhpBrsxb+0IpNOFZL+W
dkNa8qJaGSo5ITexIRloQ0Fg0+LKbSQT88Ju6vvU09LvyXLaZLDa36SfkShIw6trQYIoh15k+t3a
dfu72hjQIZJUGvgANlM9OaQGochKDqu+KrzIPJgFjzLkbbpgIF6wFHkJw/95qb/qGqH9rM/jhhXR
nVZ1noXvXqjdZfnNWjTqIWj4x8WU5nzoiNVQ5bn6f0WhbpjTsKwB9T2IqhhwabNNnfQ6Cpl/X74o
UfHvI3K2AO7XLcmIRdBtxnLB7rVde8QyeUcfHtwhHcU7oxhIhS+94E49qt1bSdgsf6cmk+gUxMN8
9DIQcaHWl2seITrjIMJYNQFy4QUHS+PqJxy93KqOSPbAtV7UDHJ2ewasHmBGoeczwOfBeV7+14Ic
cGza1MA3/3+JbITdjibrrXqtT41dlJcna7Qg2jqcsVClT5+y0MnJDGuSa72gn00HHAX+oMvkjAGy
vG48F58HS59XfQZqlUSC6gAhx9jBoAhutvc1WVzGcEjLChvu4yuHvPcpzd8EEOgNDWVKx7ptntti
JktgafGpS+dC/6LiMLOmeDQoSJ6DGav0+apoVON9e84seryWc7Nt3qVFWeVHc71jtA16vofiRvYA
uGSfTyVz3PTmghV7MqNcXESZHcQch9vBzMxryoKLQSCJqK3lPUHh8gKtnJSrnEcHO1heSyZDDOed
xeevviqnAMmpcnwPA4mlSk6bM34iJJG5PgkZMJBswK1dREDwSJpW2aevZaK5W9d2sQTHTHYRnqM8
9Tiug9XHxIv4w32vrC48QT9ArTE4St3JRLGu5XPdYHeOYnvYFmNFJbDICFEEv7buIEgV0ULrABNw
186wu0aLH+eFdQzgru4Pohze1NHPZN52fLyPfkeAEkxq0jwluO6884ybNErSkwaPsCBd3rG31ye7
ss9uEL6J5fZVl5x7dgqb/mQuL/U9ZiDTInKtRlUXJXjIHjIBG27M/q/JMziYkLPKSIYtnnu3El20
Qphvb3PDuBRd+ZWjLzAER5fIWJVrGjxYCit/MUjUruuQxbx4wHMB6kv5z40QN1smG2K4Hp3X0D5p
QMlZSb2j0r5JWDbRH3QQtZ8CkC40yOstGfnE0kCGJ8qD01rlQ9dthdUh9uJiTZ+xPJcTvLEy9eu9
W0Q9ZjN6WE0eJAsm9ckPF1b68FWbrfCsLq5uvT3O51HCbGAZOgoDpA7uCPuE5Cv24/Bz3A4u2yIM
J5fRxj7x0+JuxfUnzWiZA+QRvK6ZjPByiPXflKjmEsry9yMICmEBQMRyDJ+2jqmcaX+rUF1uvCgl
6mSjfB7Q4W1sS0zBJ8w8uKjYBX7MMWDcUvxpi/zDyBYRJXJnL/4GJC/DyfbGm4UOGnLDC3pk+3Vq
rL1TEa6SkKx8aJ3565R5+gnlKXYllgHC0aziNyd879fGHUWsb+Em9ogSpXXn/RIQRWB2URvSjLam
6Mod6XAAGRnTOoyI54nzO8EPnp4eY6LMEJjkdn9mUFURbeJLx9r6RpIdlAQNkzwEe+gJb9iCV0OV
yhdjrPy3JHA/OVIPzurPimi6BOm0y7B1+PHcfoFJZqwmAiWPowuGT7ZmulK7aOdCZWWwoCLunpS0
ZBjjbAWfDHNZQJp2ojVEii9Gk0dzqKyE88qZ/gQmPDqkIu2eHwQBwlOiSzpJ5sRNp+3UpjPpeJPT
MLl7hQ6gVunbHiZ+0fcMDGZEdgKk+5kMFPHsg85d2dI+4lnpn4uEqLwh0FlznQO5Et+hiftHyytP
4ZJ1aMcXK7i1Iew5s9SPLMz61mZj+YxrzV60KEi+3vNX9dAw5Olvk43ULMHjr9o4hhEVOylKikw9
/PO/z1W/RHfiigBp41joGAkbsixbme3/ftPCU7dT3FQEmz6jge4PvvG9qCOglKBx3VWlE55HidJg
9aP/MEJqp/OEy1u9P4IM8AC62s1yxh9KNt6btjwIj8A6S0/4HIPuNTeKArtFUV7bYQKMPWirXl9C
WqQmXvO0vQ5MSAmXRDlp9nLzEAMNHfPhupPh6TE2k5P+MG0pEbjZpv5qmFzSg8rksxIS4O4rT4YQ
H3uOHSsLYAOlI+i7drk0dentpmL8joWx3kRmezS6qkVHWcCxC1jbF17efMnmcb7ElrVTCxahBi+1
13orY/YQLKK37s7pIsGwQzpIToe17L8/C+tXsAGyHcNYvICmR9yr/+tnEfbWvEhBiHNJzHId2R0L
iEPflICHXYb/6tYT38UstNo5KQzmv258H0ZhQM7evTZBqSRtr39NO1jX2kJn0ausOBkgGc9BbopL
2kCyheARZwkQ0KnnzSKV46IV23ip0j2/PdGH856rMZh/Myr/1xke+41uuDr3i4cuCUbJP3teXm+M
flZUC1qx/UZrO3gVnHKfAxs/yMRp/jVsrfY1d3Ez6069wkAM+iwOyO/jpx3EFHg74cFsqYHh393a
qO/QVevNaLrPdZnnL/WSVOrYpbO24xl8oEcCRrCMiQXauke/Nst01LGc+6RhNx+NxtmposariEX3
OYmt0nGkmNMK7wBXp9iXVBcrLxPzAfKL87xMbiUB7IyWWbRHYGpoonA52gm0nMpHJZEnAS3R1vqe
Qun4DfpicXz96yZxeQN1z7NNMj//7Ukx88mBJ4n8/TF07FmLGZmQrtkFw5PRdBmmzjn+GDnJPsdw
DLJgCT8Px/LSZ/57Yq08u4157kBe6l5Mc7HCgRyRtbVX7fbEz8bVw/KJkfOz4YX7fvnLeet/lXaR
3IXIQ0BsjXwbu7bfBWWaPsMw/6GPARkukDm2A5jaAivbNSjSbxbhBRd8oXtPi5K7XfcXwtkjHEYi
goWSHmBRvbksLWs1gmvXDSILwmb7CG5tB5s0MuVH5BxAmZ22eLbrxaWK5heMhJYTW9mE7rG0syPj
cP8mKid6wnFUX8r+jxR93Dt9heHG2Pmtc8O70ZfyXYqKTPaoaA9Z4AZoryWIvtx+GMNtD8E7HbNi
Qxv5XZ2k0XqnK69G6YDyUk1jqM8Fcb8xcgEWB6dMIVBPrfcispAwx1y+ghm4hVVHezQukUkt5/GS
5PcNd+MqqwNjA3OjeMttQztWEihHwHl+1ZVBfsR1OX3RBHMV3+VI6wRkvRpV5IHcNVM6cd0SV8C9
uO5K/6qPoKtETuh1SnrC6+hqESob2ktFj/Qo5I27IUQyNlKLqp2XZhkPumuuOz+033AW2E9x7Jdf
Asd7nU2n+dMqryiBjal2vy45mCtyQagH+7jao5BqeA40ajIlnZxM7wbhmQ06K24KulIIur2QpcGH
mXX8VMpIAniisbOvUhxRSWtsKi23cMK7+nX0dMCc2MbVkEnG+XiyZ9g1o/hWMTTwniJBQblI13U+
hVOJHG0/tx1wpQZAD6ZGBpwXAwYQJiK9OTy6Z8u3vMnHTMsYzqkW2vISwctrt9Xig+9W1WsRN2+q
0eXS5l7LpkAj0ZD8nRju9CTGydgbJg1dNt32hagYYmAz74e/OB6U7UFdcs//g5PvcTD7BmskupU0
4wEqXaSwhZGe3bjlt3Z5F2BAcLxa/lccSapcgZ4RCV8eXP66pFr0hh+iWQce3ZuHAwiJgnfyCSr7
2Z+sGSA/6pAi8RgBiWHaAG93Nr7g1FukNe98OyQv7uQfk3SQH2PNIdVLw40XzUyHIxBWydIt8ABG
T0E/BNuwiQkOccCHaNJaxYVrXUWJtUVJO+227ndCSLikEKS++rTVnh67fWLWH2Ycs3c16PG9MVvB
agxOaTZDjc5tmpSlc1WSmTG3bn4bHPHvAi+o/Og10nB9WV1pIs6KX4NWWB+NceDQ4JwftZaj1+FV
edlIMIbt6JbT3qgSDctWVIHCtfObKJpkHxcOQt6BQV8zNek1HGM6ErN41dBXf6BxeVU4gyq3SDyZ
ZgtnczveoPc4F9tluW7nigNBEvYEo8nyQ67LdZql1eek6qJ1CQ+Z1h0NlSiK5U+xUQajcgeHKiHX
c8aySAXA5vJdSxPrNcDpwbmM5ER9ep49u/tmW9p3RNXuJ4QxIbhHVzuip85PpM8T+jCiFIVJkb6k
5JweJ799Uz14dWcpV03G5kPrE/os4xaEsJ+RW0AkVZS5SCPJG2PdyjF4/NsZwZT6Kp2tZ9uFaQPy
Y9q6JrdF3idjsLXTCl1dOJBqXtrRk0ekG2mk05faSkg5FJCrurCysKMM2oeAPxwa1z8UpCE+ZUZl
nEBn6KcqqF4ffLekIS8Dz9txWoaqU4aeMO6dduc0WnxsvfxzmaTdoepSEMRkW70PZvsN+GyzyeIg
/Mn/ok1N4+XM0W04TaTn+hjkj5pMMOXCai3CYnjTBPckyicyqOitrQUY+e/Mvshlyr2Z0VFGR3cZ
V3RJaKwaYdNiBHywVdUAt0C3SXWE28rWnPLoiMGQG6vOvwxCC1b63CXnmoCB69gy/ZFufnDnxn1b
Qt3HyWMSPHZyo06bhZMM256J0AqTlvUx6EnUWhQsJ0LCcVTYiJObZNuG2rvRKSYXquBvPSO9IwEs
LK7SBkEymh4qx/CSEDi+1waEEJwPa9j9YAa8xPohUqjTTsHCFZY6lpEFEEBVEe7VsAx/tmTr1t6B
R5OAxDTmnFlZctDQl5mWndxzrOdycpvjw4SD8e5bOP6PrfNaclTZtugXEQEkLl/lfTmV6X4hqtrg
Eu/5+jug97m948R5oQWiqksSSjLXmnPMnrbw/Ht6PqIzgn0UQLIJSPuaoo0E/Qu01fnpDd37EBNv
hOfgccq6+ClqvTNDArOdFnvXSVN9cAr69P1P247iCF6tFrDqbKFROWFGwdW0iDaIkvTHpLcgsCQS
TUu+/NEFafklhZiY1VN/BerT3CpTPnd4npf/PtLTu1aaxj9XNias2zL4JGIMQKcRVjOr7frQ+E14
C7ZfS4doq88fe6FYHuL6ePP11rrH8retTQgI5malFhmKhhdJmx4d/EsQDTm9N+hz89CahVsMtIQQ
UvVD9kU6BKAvTyRrld8zp/HOnhes06m46LlJMMMQ/UjjQtuhHbgZWCMOPn1TclK7o2GGpL1U7tZq
KB7OcaoZqtwusIggQx402PXvNknjzaRV33ryYxIZW6vc0ZE3e824spPp16TzF08WID27X2mNbiJU
SlBG1O0WBeK0JswFrseQXUpJz7E2XGM7pn5BhiDsplHgMzF9guq9wIDoVRrhhnwnd0MKHdQJRMSR
faWOtS/aPgavZa7QeYX4aeD87kvD6QnSyM8x6dINcQsb29LAlrtrYflvU1f2K2pocqX9rBIAu0kn
w90QkfgaJp8qzR+yPv2ltS0Lqk9iwB+zyNwbLSnI9GC0wnrADFFq5aeTale96H8VbkZiYvJIzPhZ
unsq98cWEI8kJqB1wrvljfa2n5qvKQmAyExMtMxG3dNsIm/FIHSmL7pVVs7s0RQbAdZixrfTHAUy
lkg6eb+dPUXmixaEX5kPdYI4SWLSzFXWItHLB5fbQX8bDKSHbkUDrlIW2PCfPo7uNTESgAXnqq03
zTaZXO20Djufrsbd6EY0hiHLWbV9gqYWbABLswiwCGfoLMy9Kf3AMF2nrRVsTbiDe4CkP4faPOIO
Q8g72d2zUtOTMZXQmcNLNIzftIxw5CzYx0i+6P91rO4qSKcN8PamfQyB72iD/jZ0+cNAkZjGyVF2
cqMaEPIYEvBBtRcyQu6iSY6BbpycxP02CnKImXzQr7XXxHT3q4qJG+pQ+Qtl4ZqxKkDcyL0pFmBZ
qoxf1ajvFpR9Pk1t7Rd1gp+Pd8yfTKCS6yrEelmW1qHrs/eBlzlq8uLq5c+JppFEP74CK6qz+gnf
SiMvd5aVHCagk2sx1sF6zFw+Fho2umrJJXYL2oYjYmHzPRbNrYwD726H6WeVqWQzNtA9JSL+VVin
nyiYngSoSZZ30MnMQ40WTc+zTT9bHhwcEJWYAlqvrCU8WAqFkpsitZJL8Sis4sX1KQO33E6mUN6t
vKtWx8GmcuhZt5gVPDB3AOOC2PcN35RzgB9u35hWyEKuCDZqMj49+C+N1ZdkuxGBgGkhADevM9wS
0tu1DgXUlquvN566zPwJZOhdISSxn00E6iu0UvTNaBytk470II0MEIxbFKKBRdZzl7q49l1KRK6o
BlxJdFVNvUi2RoQcrw6aS6hp4z7XdKLOZiaKpJgJB5TRDGtacStFwlepeINh9dRm8Q/TsM11Z9TF
Kh7PiUYDlUEBxkdInk3JnGVou9eiJkjXNp2vONZpWuln7MDEWGLNAd/QpziaJv8m4pY3lCRhOn3F
g2u1fP4jJSBqbY+4Up9JZP8GuCZZTTHRouTucClAjaqp/vntrVa0JrAHRDu44+vMQerQ+8PZd03Q
AXLQdzKMxq3RT2T0dP0r4lkd6370i7yJvVE5K6Pwj0EwHBvXyWArJs1qfpFOPFLOt+ntBonT8Dmg
d0eOUoyXftDDVWWX5lav40sIaWS+FioSdt3wRohDhpekqED9mmXy5Zbxe1ekOwOH7trA6L1VefyY
qDE8tE5xF0lEKZskDF7udmxnWGik0R9BB6zpghccQt6ytUNVxr+Jcf6A6UsuMTzFMCF3ANTNRpEc
mTpYLHMqr1Befzf2ZK4DYLTAgWCoybh44d9pn0xkplCovU+0QpUd7fWJsXcKcTUi6rmktiKuc9yV
yEo2ihkLswhqfj7stMls1v6ongFu5icvJ7fIJ44R6KIcdoF60ft8H5pVeGo4V7cViXOB663jdLx0
WKYg5yF7JwHpRv93W4iOhobAP1WGxWs+kQCfZv06yGBiSvuHaSXm1o6gPKVprJ2MH2WFA66xXZLq
DCL1WpbxK+HD/LRK3V2Jyr5rumQ6zgLqkPuKFMGTDo+KQOyZwYAfJff7lAs4EtdJRO/OSGGUGWh2
6Jyo3belMWygMocnEt5sdUfslr062niPQ0YWVIARtDv+Q8J59tz4MUwkP2rZj1c19r/olpYbOn0I
cAxO7BC/WCGE/cLInG1vO5txlIAZjZjSf9MRl2I7LegHGAssVeYYGAaFkMWC65iIXRQgYM8k8psC
LlAg8PpQIcu1Kck0FU0Rk9zb4f1l8MdxlK0cUvwqzLxb4scfLKv8jZstpWuoKJ+1VMT5qGb8JlmN
fmedcCFibY/zA6VSlyaGsZaYjuZVO2AcvalXdacoW7UF0jLfOgQG1K0UqjDcLH3vhIk6Q1jdSCOp
D6SLALuFburVSXHFJ0svRP8KddSrikAGSkW/bTv4MUltPVotLWFibrUU7f9AXl34Oip37WXDc1qb
d+iRDH5WuAdtDIPXTJ+xoikgAAFB8ZY4sjob13GvzE8Tf79nxtpr7zAIY1I/mZ6fnWqTTiO5QegQ
M/t7NDbpNgQSuTOT4KkerOCdDgi1EEik0omnnZOX31P+mJ1viy+6aNuKP38z0dCFyYUuxxxrAlsv
cGa+wgbFeTK8tD6l1a4Yik02kmaaDh8sG/NLmYW88zQSkO3fmFW4mxnm31PCgz1naERBEcAukoKV
cPbRT5n33HVE31WGFVMSCYe1xau5mfMmwa+6mXS+FYyO8ioLLzx1ZXhZ9qbRgVEVkYRGSvRB57IN
WH5Dy2Y24mRwIf2+w5fPeypdBiDWO9uGi/uoRZE6o1oeU7ycnltfM9/BgcBQjwpJ3/QFXfyhML66
GdjWIqU3eoT5TUtttw2d742tvhrZw08s0q0K3R1lSLPMf0xzGJkkPmZlyVmjo82cXVOuhkQ/jEF/
6FNiUwerPVgyo59ssxYyUjvaUbSvr1VY3+3Z6o0HKdpnmWbuxLw7TcUWrco69Av7laWfcbWakHWZ
iJ3XthnLa+WlwLznZyu7Dq520KYrxzHt1wQQHqs9IU6BRwoSySD2p2P6p8DvyjeNyjohYgF8R0Bq
H1UF9nJw7M9qnFsZYA4uctLDp4F5z6qan8js4Hem0vHZIir8FFlZsl2OT+0j9cCBPhAeQwct2IrA
9F8e7btz72sNNTJSfW0FekphBj0LeHfcEH05bGKHkFEL1+pQOcUrEPf60SnrNxje3XtDNtAxkWm/
Caeie7cI6N603F2O+fxsWpcvVa+5j03ZWPe6JittPjzRzL6YLves5YdoPZN+h7VxMzpViJShJ6mK
YLAbyUUbrF7hE1Cl8Gk5PsWfmjlRAv3/IyCbH7ymJe/J9BMqA57BMFCkqFegR61CEczZtWycRv3u
RDicHNZOfw6ZZvngElx6+XPCfDwC8eVNyr39PaRR4Y6a/KxhXGUW3H5DEyDWsP9ywm8V0ZBo1vnz
R8xOKGdZ3RsgufTsy6QrugGxHxF/7GXIdGYUBYPXV+YGF2Wl7Zve4HJHOWVhEvSnNwOO63KCNrTJ
uiGnxRTJnIOp6+gS6c93nV4/hp1GuLcZuN9zae/xrrT7MU91VgEoRtp+sq8TFo13VIk42dN32G4d
vQlyWXyp9He3Hto9RR4J1F0fQNwb4IptH03U1BQ7VjEN60dkm3ZGTJBXJc1d1o54DHS1b329v3KF
YzwT4zmUUv/OaCio91XOCbShcTclkK75ON04BgNCOs5Zb6R32WgP/OqaRTr44tSv0/VQRNO3Ka7u
NfGwFKHlLg6FDJAwjXzJg+QzGDtrZRVec9ejPNkCmoMY7/Ud2sMuYKJIF2N20QqNuk3MGEkZI22u
uEO1HcY6efNsFeziNu4f3TyCT1B51TGh4HqxMowNcTqVP+vYWU2m0H6bjXsrdZPUTX20135PpaVR
fkXtBqaWMhr5YldOuzFK0jULzAV7V2LsiSqNsqTeFrR0vP7Y57Z7UeEw7HLDi55sbTBXrVOZD0Mo
SYATbblC9Jp9DAomWt6N9j5vivyjNcoX26y/V217KNzWuE86jhpVjoQT1vN72mRoMStiXZdnSQ7d
WTTZKE8kZCjKrt14XShfuMUPZCZFxZutNxZ2DTQ99Yizy6cfvXeIXdq1ZbEbgUS/s7or3earqkt3
HkLFOWIu+SgSACjLE0Dq4UIa9ivrNXuTBdOjSQNq3xmd99ol1SPPG1+J1ncrrYyqp4oi9YmCzrDN
Krv5nhlzCiRnUAxz14ltiGuvORbyimnaJW9+0KRP4+jUqAcUvWMKXWAdWPphHEjIC33K6Vc9ajD3
rulE+7o2tMc6aXzMkPmbNTjiodmNcVqFrCnj4jBZ1d3sUzneWjtQu4KUjdXkedo+tRmqZosLvHuN
qYJn8ErYJYQL8VI/O160MYr3WTJ9LE9kWIfHUSC9xLN30eYNyUTaedk0XHTA6z1vnlumHZmTTXgA
+Pfaz+bpOa72z2axUWsRBINVZyTJSaBJWU5ZTNZ/z1uOtU161rosfatofqFhmUK4AJ+1Un3MMmcr
iRqn2h3p6zrL6Q1JvTzCbTJ/NiJ77jK9/PKm/Kfm2dVtRP2/SfxxU1mFxkyCMgdXbXfp9yz4iDCY
H0e503Efmx8WsQqgRQdk1pYZ7PzloBCCuvKgDl3soo6mUYh8vUDJvjysIFRfQuu7XUKLCFu023M6
lav68tFrZiOxWf0u50OTtBGfFol4Hj0zPC9nLOcCGkn2GWsLghA9rdjmDctSlIo3VKlkC0WVuckN
DbOoYZmngjvqbcjrbFMYVfi945M2maz8ErnzTtW0f6OsQu8DHvlF6Qjtrc5EJ43E7kOT08NyKtC2
G6mgzcfUcp07kV1dcdy5GyEGVpM21cIUYMFHxq9OuCH9GHA4rWpDymfWG4g/G2Cl9RAH9yKgS7ac
grblotxIvEMe9bb0Bf1TlHb6w1hU9Xr+RUA2/De6vme9dq3XDo36MSEeY9fEbvZZXDxbNJ/KDqOd
38FXq3uquV2YXfEtNZ9Dlom1mDxcrxp2a7vW0eMBfKFtwruCXHNcu1YzbBPM/tuxznmD501LIThR
UjyIQhfPUekOh+DT16MOYyYXTVZr+Z3adH5vBHowab8sO0MNkRQf2XevMMrjqGB2TkkcIc/IoZEv
D5eNE9fRuUAQYw8OvZnAUHjy2DSe/8+jZZdm897KZHIixtnsEZqO3NcEfYzYbeWKjLTulUWEXOdB
CSc/S7I1rhvBHEMj4IMp9DfWAjk5vJ540Oa1TqxZT3QVhhVlO/xoFE9OupGzhO0b9eiWWxaqfEEa
2qnwXlR9DOraeFw2fewDAjIGYN0yMSEKqSi8ZCV1sw4yj2XLzym19dOyoXNKxWfeCHuY0tVyEEXu
sAMk9fL3lOXRct7yE2Tf/efkZf+/nl52lw2KLdKBTURhHejxR5bPaOmbaJfXfv7o90MsWccSPVsG
QCvQ5uaPyzOlxD1g2O1l2VuOLz/fAshaOWYUHpbdGEn3o9NStFJR9boc+vsDKsb7UjZArJZjmhhe
UIFBC/Iq3nC9epxyCs9pKLY6hJdjJakEaUH3mkYU/7uh+9kmbvlhtRZteLDrQsrXokEbWDDz0bDu
3IJSFxucViMuQPGz6moIGt74WSPpJnzGLjFzWF/9VClGdt88q0T5L0NfC5BPsw15ligoq+OWXoPI
YCkjG8LeytIsiRFkYV4CWkGOzW40+c8S6vauqExKvUTSvjgA+UOfJigqJaKaLW1vVq12wUT4sw/M
s+nn8Q9JE3SV2RqL2gknXQ0RE7pGVB0QGMTPII1pprB+foWS+y0qqFQOxK5ZYH32RIO3+yif0m/w
nFcyTdRnYzf6FuxPgI9EZ92WmuGrn/c3na70p2vWEJdEyGIPBtijlpEWTfLYJ8IQ4yWpzeemGpmv
Nhifm+S7EZfO98g3cjS4RLIUedHgzNa6uz2E6U4X5bhdXH9TafvIveaX3Ov6plLcPJdQEF1NP9PC
Ks7LXqKj/rcpuzuzlGg5FHT1hMi8fCg7KgZUy/KnfnSyJ7Texs7rK7EOBenfmUyPQNHDXSSAPjbE
nlN9mB9SZ4OxaZXeGQPqz3bMgh+tW3xU9LjvijXTYTRcd2/EkXqV6fS6nODNGUwRQYYvI9+To1Qi
2I8FIncvlddhMIMfceXUK8pG3lNgglXqqhHOQQjAvRVUkOb/xElKLm97R0ZQua6U7TyOtQkSBeMw
HR4/fyLIRq1rFSevKDC3UVy052UTmmLcGY36lg0Drr9hXsxU1PiggimNvBrbkFuXpMVVZoJbq6Px
lfta8iJVDXAUCo6RjYhWzTvAnn7+fmZ8/Ue48eE87Cfcluqh1F7HsOdqiIPoZ0vaw2hOGDU8pAUh
hnpo/ulrn4P6kpTIElx+1KNYNwr5A4skt6ka6EptOecImBZThhQj2tR8C50QVLoAhx5JUX9LDO00
wb27E+iqrrkzce3Ox1mRvkjUCONkFA8pgQN/NgMRHKtIjXIHgQQhbKO1Kydqxodlg10I7CCJPFvu
sccahC+J5718LnMIB12Gv0B970pbPvWuwM+Xur8Ts5FPy4YGeb8DLRhv/h5D23oCkXOHuUEHKCd2
u3CG9ujjvkcDzwLPRKngJpm7k3T6NXMAwkV+eSQK7U5hYl/pFrFVwiJ3kkrswa7aj2o2gYcKWT8s
VuYBIk2uXcOqvwt/cMuoKaeO9W15ZMyPAAAEK6Scxobg4mcCy4ebbOLh5tOyuC27UddWlCuguyMo
XIVa2j/Y9AQeauLYHxyC1DZj1yk+D3aXY0Ol/cYBj2iLkpadGeJh4aO4Q21fMYudarvEcC4q50hn
1VpzGcKs07z2miPTPiRWJWeiTnEMJhwUY5gYJwmy66i5fXzR25YeFoFRlKpDIIEF61TNjAUzvSl+
KrLc3vRW80MmQXqrxuGXiuPoleIYa6CswS4wlV8GhLY1WO2iao0bSeOEktoevz2ffGr9trUWZYCV
JoTmtiG6M1vjXbc2amgR/CntABonu7ZF/+9NVU7fO/yPpWFUaq9Zpbs1W89coc+uhpUS2L3+PBxJ
M73gwyhanScgpb0AYrPP/PHnOtX4tDp7eNaTHuuo7v0m+yZLwQ8jbWu7atpnoZVTxsNA0VDga2D+
b02KQOjW2WiASE9kmRH1TbN9szyxHGtYiPIuz08vJzaBTvLwsu8LhfKQ0sMTIpzhUASZeTURKdOH
FAPX/WBel2MO7KB/Hs3HelVLZKDEuk+jZjG+zAf/npOzltMrQz/9/QV/fst8Gulaw8lIacb8/dHl
2WWTjHjUZQdJ9L9+9u8voHHbr/whagno46/6X+eZmOHJKQVONb+g5TQdwCYeaETJpO+Mf14Lmqye
ABGWeHZZy51Vl9a1aebRIwofbKJWTintEtzYWi/Oro/YKmDpezCE72yzoe0BOFjNsTIp5tPGgt06
OclpCGr9SZERuo/As07T7IDNGWt8zW2vblK9sahyw5z65tSYr0X5lJLq00rtvbMipAyxAug6FLG/
W0w2Lg54C77YafIN34AomhHsaafRni/DyCLaHrep/6tDDfygw518WjYWURRN2ZYXp7Rp7sypowFg
CVFmuIXlW+Xp7bN0mx4ATXM14v6HPcTfNdzHh8J2jMfZQ1ZYIG2MVDhnt7VgPJFxthPxhbEu+mjb
wjuZqRVvvDEpt5acIijb7Qb4I1KKwT6RkFptGe3E2jBr9TBjqKsitFmbdC7/X/dUVWW5Jp7KZBbe
Orc0a+8+Fry2Naw3Nc1e9aox3t34NQaEqPO6ZZ40p0Ik05GFPSZUQrA1gxKppY8Eugc5HjzI5APy
KbDz9coFA2eCdKAoUq5TMXbPKEfBBCjqJInpaXcX2ylxGla9kWURvAaApE7oahzWyjxbVDlcozL7
iOa9KgGPoWSwXZ5rIw953mDPdYQhV6taTL9MIYrtn11zOZgw8p6Wzb/2YbMy2M/PdFFbnv7uOm7s
4nWZn/GtId0IwObrjpCsZ4LxwucCrArFlvoRynn4rMh0ubC8/fPcclZYbSYPV5aP3u3PJvDNduO3
mBT+HlseEcXTX7Kq/9dx2Y7uzV02mg8LJjcrWhD/+U3REKTMzGzU1the6MIG5VPQoTyJ+szA1KLD
8ngXBF5ulyuvK8sIogEG73R4QKPkf4b1+ySsjnkI5fNJuPbGBs0w2yXzLTUQWphixHEniueIquhx
HOJfwgUqjtXjyceV/RQPAfhfR+18JlmroB7HJ1p7I3XLNtwT1ZOs0n7c116RgQrjOwl8bbYudh70
kci7FgUI0bZKz2WePUyRn1/cqEJ6HQ81gjx0y26eN2qzHNRH/Z+nHRUTk6aFoX2sG3+7PPt3s/wa
J3+PIZ7fdZyPBF8CzOSOt4eZFO29Ipy+IThgPepSy3Cg5JEM46Hz4Hgc0/TVfDBmwopQIOKvuMQW
Gq3AeE1Hn4KgBha1J0qrMRVZJCXdX7Mfu5VeqB6LH40JmZUTCM0QSmv72JqZuR0NKtl5YIzvA8U4
PN69oAmVjcjL97NF+c10cxeXlhuCb+AseNjOntyEYZvOu1Eg8zVx4D2eXv/LSMx6J32tftMGio+N
t2ORN1zrr0Howwek4uBs91DZUtdwPhpHQGtEe3LBpWG9zhL7DIHKgYpJsUecKw++jIdV3ngipJfl
1Yc+d1GYJB3hGPEomGEZNCDmTVoG2zoh6s+vtH8Oeb1BamZ2kXZa6Kt+wgdRTv1Lg+rj2ILmQfol
ZUbvHzDwWrG2RqDBOX83qkyqbRJz5RR2aZxcXwc/LpetPqQG4/t8eFlwLhvbYIqJaZVGusCgbeNR
24ukNd8DsyQGK0oVcUlx9U6HaznsB8wgG8I5F7ZB5GgOZtxZrDqjDpBoJg8L4MCmW0obon78r+NZ
ajk3Ihj/Hk5QnFAurU5ZrKYzutzpvDySY4gDsVVonUZC7kkX+HO8j8VwJiykiLQvypGric/jF/yJ
L3CEqG3S5M3pgMaHhSe2cRz73Djig+m18Xut+o+41qOVV0zNlXGwgQjMG7880p18oK48UFLo4PWk
Q4PlPwhozAnt1JgR2OqWjFoo1+k16Bn4LeZH1PjGjrhFj05sIDkW5iG6ZT65ONTV2Uhxn/95OMXO
DR5eynBxGJl6UNrMiVqZZLKKDUbyrujOIN7aDUP9sdZwN6PQVw9m1fMlYrWDR+/Tj8h3UrIm9QxC
gO5ZdPcpi59SJ90xoTOOuMWHS6cXw2V5tGyGeffPsbwH8eJDmrCrgaJQ3sTywtr+n40gPPiiBPoz
MPW7sivJJcKYMGIecnyX3IvSewR74R/zcvgdz3vL8SyFMmmQMOjH3FpHEk8hxl11d5LbtiWmIy9z
/8DMl8jjlM6AnlT9iVxSjD3DSsC0esyK9ndYGvZ5sHiTRTVJ/HrjvRxT70xayjemgpYhBGv9TyC5
yTG2zY8+GtTFthuNmu/I5SS7Y4q6vtQ1/VipaJ/k5qtBCf2UG453Kiz/nYQFElg8YWyj2qP33Ds5
4QQtDXjZEIkQEuqOlH01I0oyi2ZlVWXoPCJCAjSSQI8hVn4jeAkrfTimGpW+2BwPrrnKgR1s4tCI
1nZrfvVd/EKWOXRO8Gskrx1FnRdrq9AvXBeA38xb6nFvS294fWZJD5dip1dIcuC47CaHiBPIP4+T
wI5uaHOcxXDTUrhTlS/N9eiYBpK9r5x5ICFzT81sYySkJ49J0unJNgHfE27MhAlC5pEQV9WbIb/3
BQGik1PnzHSCX0mVN0fM1fXKrtt61QQwdc2BoGkMkqvYyz7xrm5GVPgj36c4cNNVGDp3PRjcbRv0
+1aaLAtmgHTay2PYc9fWoASvAybEY0LtuaeJ4g3em7Lzeq2n6SOGO8I3o9pZiyiONjWzo5VC3LAl
BeIyxXjDpRdzS/TleSxHSnwGXh9qFA9lDtBHRtm1joW9MvM3wMr9zgTpnWYUX+MUj6JTGB/kQ9B6
r7BqRU6wJlH4OUenvGHDa7TxuA8d2TBj4GxhMthvGRkS+lwDR8V9TYOifRqC9irxfiYC9pAH6/uW
Gx9e3WTvBV1HZmppQmufXci4zw3a+Gv4U0aeeUSbREC3dcTY8DJIXOB9v41K2b7HdcMULDHXaYoo
MnX1gX6xfrVlFhwL3NACYI4zUTAYMpOpchU0hyB0iQasmbqSkdRCGdxCPIKuDwCAxgIKV0VpZsyA
tEgXF1wKX6wyEMep3iIjLEPq6hres4raix5T/e+qdNOULOs9UHVtU7+KIC/XZTIAqk3oBdDxQstK
K+IMk389glBOo1qdytD66QZkjzMlx51V5hprumZfh8TNtr8ogR+HfDUGg37Ncv83vnawaLT/cZoP
29qgqgPilQAMGsUR8QjI+RJjjVgaqArCd4JSSpwBPTWLHtV3kSPD163x3gyiAodYrCynXjtMZle8
NfhPMSAyCe7fqlBqm8GPD2MotFssqLzZqzmmuHTHS1XXeC08bsiRVqNC7bQYeXHwVHlS2wnkg4Sd
cEdqRXcQTUM7zIP6hKwhf+bviORLPkoHAmU3brqI9ZDroQmL64MZTNXD6ICiBWU+0GY4Gp1UBywx
L5TJ6P1auzxECtOR1DFqdCFJhFCr2Gq+zxE4YohvzuTYZ00yUiHau2TZTNDo0aUUKAJ9m9wskAg4
ITV/w0TwzvL35tsjEQt9215avRxPPjmDdZ6xAgcWfcG6QuxELI84vz6BOqlHgo5IpUHkGEes9GHK
wwH022yndLfb25bxldFcucqeFzQRw75LrE7dmdlGOjIuuatp9IAmq7WzOxm3icH4IaIN6KuVbKmm
NprKn6BgZQ90AdcEuG4zGhEPCrQY+XGTdvXpsmVFQ6Ta0Nobr2GGVzXmhF07/qRd2Fztcqh3lgY7
lPTL18ahqiNSICfDi+CymAWb4yVK8+kyxGHVUjb9z/7yqJsSbQNWRPvzRK+hX25EXBI90xgzJADY
/VQfDRHt6wpCJdoPYKE1nAiEtzefoeLiyZJBaTJOWutgkZLW3qCEc0wRC6C7XaVD0lEwph1qBsZ9
RKdctB6R6cFLqgj+bjsL/ahyj36i057nXr8duRnBVCyxRtFYJQ5ll0dybtA4iJUwLtTuzut6CQyq
2C2OgqzyfpQ1oXQOrIqVXyT4BMHPqMLXGAN8f93kIyKMfq6PJSDY8iqK1z7h6lUWZ9fMq6pHaSqx
8f3K2mhBBWI7Uo85IifkFHV9m4zpoYoqexVg/STZWrMupgemXgso81bkFUWMgbojo28M73vAlNh4
DL7qQGI6ne8HfSqE6S2dMnTceytsDiSIFFfVkfRKlDZGLWRZdco3uSyr+sF3jerBj+vryFmHZNZ2
pCoSuCq6TcG4P1EHR5peE92CNwvsi2SIDBh8UUYqi8QHA7m209ofNdpBtDVtTpgZMp+WDsKfWg2E
yG5blawRSr0pL7BTyoup+z8wTaGTEAFrtdC6hxjd97SSUIByN6Wv5zCYMIYkyLc15kETIqAmPQGU
JC2Q8bNDj55q2Q8YCTp4TiffAj0D2z3A4m9wjAZiPOXye0GrcUeFgrdMmehsWS6dWq346fupy5pE
NnS3pLxNdvarNfrrSGH/iWo9Ik7ETasWgtgm9Qf1vWnsZ1i1MdmGHh+NqMQzg1q1znxDHUI850+C
dVsgncfILp6ssDIwBpoaMXvIeApDUW/XCdMaa2IF5j2n6suHZgA2DCO2BZEJ9LzTanThoYt6qST+
13Wt7yDmWA6pcF+a40ObK3FdNlXViatWFcW6NWS6xTr0zxMOrTZ6AvOJo1XsfJdZ7nLy359dHomS
QmosCLv5Xz8aYvdHuJ7lm7a1xRU/E+rYv/+x25m30mm64/LD//ov+babcAacTV0Gv6Is67dMGLZB
206fMP+SlYlA46OROTU3DPpUKzpvPZi99YzBMdoaoZU+mp3Z7NpJp74SQKono3OWZdWvSOKHsw6m
VnEUn897H7ke411KTWfUV35Grw+fxA09EJMPI6weQr4GDSGsp9JKJZ++Sr+lmYXwGw3i2SxjClgY
rWu1M+xwehl1RXWm6e1TWehnXHDyoeh1806TVkcoW2mnZbfA2b3BARnul93S0eBBVrja0A4MB30W
fAaYRy9Olf6iP9/fqcKbz3a6z8PnMfHUHUSXuhdO8turtQ4aKHu10JttYuhq59rBU0mGcOrUKSW+
7rcI42NLStpalYHCk/8TmAEtNZKFN9AcjC3zQ32jtc1jXfbuiaTTtQCa9qQRQK7AUm9B6qiVU9bp
Y3zFSZ9tPBkNe8I+vKcwIECvzDRuuRkWqZBIBHhsXwRJSEBjRbfPOyZn3f8RdV5LjWtbFP0iVSlt
hVdbzgGb2PCiApqjrK2cvv4OibrVLz4YThMctlaYc8xqN9OHglL/6LVK0qfztukb85oWzTa1sfcD
tahXQVbsCB7Ssvbg1Nang11wZdnBq+1TU8LEQM7os55GK1kW5NtktniXLjj0ytkbetg+pEHTv4gA
wbLNEhN9f7hL7Wk/tQkBd7LXvbLAPFD1lP4+Re8b6S43UxHZRdORoctLbmaPbIoesrbaDVNJ39zt
47b0YhxKMoHXq4VvVu1/aBoVkCaVg5QY2ev+Svw4OZpomOGyriq8IZkht7h6bzF8ETbBd1AGL6Ur
b1XwODE8rYESrScwV60dkcQgMW4H6V3Xjy1v53q0/8PVfODp+2opkLPKqFbS5SypgcPYQCaZAKW9
gbnhhm13qxbKMa1IeJketXwCKVccbB+K6rBVswH32chyPPFRSoXdHeUI9QCj+oYncdLPyiOKVxR7
eE+SjFyTuk/PxkhroF6iLARu6RT7WLc+S3DeQac+yb7IVqyVEON2FqzufEuu/XWou1vJRNJNp4+g
AUj3nfUF3YJ4F8Yj4Le9FWEFL6XFW06jsdLW5oCOyG62Sm8R8dq53+p0Qa5+KFP9BanxWxuBmsHc
spUZ4rk2fQ+EedO64ch6+9XkwJybE0Q+5yia93bllky9TYmvzlHqG7AYC8hS4T4CcwaXfS4U+27Z
7s3WlQOzlJWoMGHW4kEl5qOD1cUceWALZzUP+DycobjnxA+4/fAEg/xGTYQ3z6eUL7fpqNx6jn5T
3TGXxhtpTzgX0mMfFS89NZdf+Rvo5eYPYaVH3uTHjgQyEhse1JgtVUjwIs4nFtVR9kdSOCOueupg
na9wi3DuaFxqevVA+DYSEUV8lCarBZM8M7Ri3kCs7DSvK2fpc8i4zC7VVztnZdzMw8D58WIKVK9S
3lYrqZp/MTyXavuZZ0StlDmiN4vTh8XyRpkBxEODIp8yt2+gw6RR/Tmq7iHToo2gAoRx6OmzSHU9
WKi1qGxizsTEqo8FVtuMvj1ItR1HKex2qHkkqgl7PBAAm6+aBPdJ4B+dj36wDiwBFGt6nNzsqzaH
1yEQB1Rw68TPtsNoXjAsbgpW4EHL6ov0KZ5MzxXtDvnuNhotNhMme5/KA/K2z0YczL16kfFwV22m
633IyMTAxt0+cxEZqHouTv/BhnZa1ypda6RrsA6nvdPFX1gAN6BsrnbNV+1CIFhh8IrlieN88mRo
bao2feBtDtaAgytlnRaBLcjjS6pGoApGtCCuB1fhoQrcP91AdEFE+5rL275VV8KoDoPRndvSPGia
spd6fLYdgMVkBvSNXNsJWqCx+cytzDhp+t9C+RAoBfeFxtlYkYys65AQte9G175KJ6F3wls5pVsU
oo9C1OSSjJguu+4ETvadbQUiSyNAuB9eBkt9ps7eWpqyK2vAcL2G4j9ShvepxdulozViaPwH4VHA
Gzb/Qo5+KCzetGWF9tJmN24giPa34yw0xAS6ssWrraPUCIAg9tH03DryC2WYhkdloiKA9/E+ivFY
YQmTrjyJb2xEJAn0V40LE86vLA1xUvC+HJQG5dFZ5gMrBcUzGwlXKun/jOWEJlTujNy94qO5CYCB
vFpnyUm804fohJxl60DnCoJt1k9XyzcjrGQJT0R4zBtxVkvcCHbARQLsQdSuWGQ8k39F58m2sne+
wymccenXyWXyOvyXUylNvr1uqjdkFe0pD4If3fe3yZBAmtSCnVsOV0HYXZXzv1toI3i9NYw2urLF
IFBeTNpXR9Ew8meb6VqAmN5YqCSQBxOBxFtFMKAQCSwqGsGT1vWftCwITbQGMKkvvSaMb6ZUjr3R
HgaAfvPVRk38P5rSeE6GNcZWX0cTx5HN5M5KDbni2rIDGXIN9AQbnFL96erUG+1n5Fp3ddDcbWk8
JJ34MqAsig5YAjSVVREm+D6qd5n699iihFDTZmPUZPC5iP4nHR2TmdUfkaNcCxRx+PrTjY5HWuFq
R8zvisHBIQcyOxmfJjA9q6+wU9b2I0jytTagvFOb6I+eDoDhuLxDI2VwZYrbYPbviAGYFjI6C/X6
cTS1PyI/0wQ7KyzdAe6TbG8QN7HqGIpELLtJ4L6alrghjNjIvD8hXMO+3qwngCpMchgM1kn3Fe9g
K+wqKlvqquJDcZI/d8I7iIBUNNou5Id2p5pebXLhcpz0M8Hfyazsij31tcrz/yY/ujkRQcY0GVQC
hvViVticcwjFZW1WKxueQx5dI5WtYUefWEl3UxF1sCecwBsJm9oJAtNpU3yPJPKrTvzH4IuEWWPy
k4f1i2pvoXOETGooqHDSXNXIiHBSTDvLUj/VIiARWd+gNlxH2GUExXjAtsJPVpaiewH1Z/MuiPsU
KBSNnkFKgjQawsLYlRuNgLyu79YYEoxA3fhJQYKWuqmHcFdH9baNWbZijErsAIhzskU6bKbbhG8b
840mwp6NKvTCOt20erJNqviQCN/LTEbi47oOUfNrLMMBkdWs3RNhs/EgGrrOUIE3SFnyHdPqBAp+
a3KBrQsP9R9xe5qHhXdnmDVRYM2+tY1N3WU8U4CV9B1a160m/V1of+X0TtCWDxay6EH2Bz1Xz40x
QZZ84WefE3BELHy2qjJuxiG4czIeR8nfLdOZ5bbzNWPXMHSxGWjV/bgdHMS2kb0tYrkN6H0LIkN1
Lme14xly3CRyOOipvU9x7naMMbJYu7f8dM0wweRPJLCOMBNxr1fKvhbId+rnnFnuyOXDR5vOUPgQ
JB1rfoY7DWQnruDSsDd9QsM7RHt2CRtVmghGo01QXDu2IH4fHxrV3Q6TdvDnQQPegQD3Bm3eNnVc
ZBQ9egsVDThPIOvGgO8AIFUjwDS3+m2kR4fCEafeKpCIdTvNbjwzHrdKZK1zWCJhnqwHXuAjg6iK
qYFdPhBTuhvKacukcIO9aTuivRD0yiMj4Lq2GQrb26qwNkM17MFnbCsdQQW8JKmbxJ86mzhbF2Ka
iVcbk2DWmBGLHV+jrN5MgFKkbqEytvdKC/Um1vkvxmRCH3MkUoynMTRPG1OlAUuTXRBE1Opz9GWP
3kN9ckB5zl+XtuI9KpH01HyNNeeQKhie09ErlPSS+PaBBm4nLahAYnoOWm+2cmvGSW2M/WzCnVVT
nTf/PnYY71kqAqIbvbA1d0khDyZQk6RBmA+NLSALmQb92Nkp4NBoEznr3ND3TVxuZSfpGOpTMJN8
O/Mki2gf4FwJcuNb0ltpvHhDddy1QuysdPCoGeck2dHf2rWzSRTVi4LwWjOrhe5wUGJ1TyiCVyqH
DGKxKr6TZPSSotwKRRxBxTL1cw68f71e3ddKdYxICEt4dJyBss5ZJcbfYda0pC35N+5N9paXYNTV
hXyrZX3G3RyUH4PVMiOzAG1pm2xSgHxqOKYUD9YDz6lb7WbDBjPySYCgJkZQwVWL+GG5wUW5V2TK
oqtDNzuHe8VNFh6W+D5gV8GOHdfHHCoEb6JQN5BibOJRJDgtdqiXBkneAv7MYHLuWbZfKjE+9nX3
ztIIh82M8lryQ5abShPbBcLRKFN4TnGK1FlS/On7fdUy5U9R+7cWe5GGTc1pEug82iK1N7WvJacQ
RxX+gJzRKoRBel1YvSYWtVXkV9qxMoB2DflJzz7R7WEqk3AMu9FPjiKdvhaSPsN65cEJXelpKhAE
MpHxmzADOGShQqPT9F8SKEYcDCtWtteQiOhLPN8sUEW8Jlhf3aF4d6Vfct676lkFMHA2u+Ct7Avj
RTDWRqjseJoexFusWOSJ0uufF3jictdEyjgXit9NrYArm4OFU218hmpZsbaa4yWs5sIqtD71y6OQ
F1UCgGucthSMfzMWHOdgsBJeQy4BIYz96Xi67GxGoXrUzMnlctEykcnCHcXmsFU4pbwFS0NqVbjn
gNoYpTnc8jwPjiAdKMBllK85fYxVrUEvWMB5NpwSRvtzqBf6Hi455s2f/1jFyTT+oHpNpADhzDPV
pw7VBK2qn+xowR8Khf4GN0K7w4xoclSwxPcZ2f9+r1SPAXu6JZkLpLblzQDWd77BcYwOu2MZz1Gd
ArIxm3XBtPry7ybv2xFLcTokb2lPEw/mdTFnJ09BBkNmbPdLyIdpdOl8satZVrs6Iwi/ddapElKs
zEDAvrHrh1zlqv/7C40dpXjYHH1t/AmzQlxjjJfdAoVmZhMeGrKzl1wC0goCfhuy/5abpgQSzpZr
gAdhawweOlL31LQ66G7VPvw+MEPl/Aj7xSEoiyhjJaaS4ca809V3Fz0N9tBI/NNyM4ylf8rt6HOI
JrFttJl+FM1f1a8qw7yrmJHAy01jckywezku98oWSnCRW1cTz+l+4cUoM52oQNe58+vgs0n10vDu
v+SLcNTeS9cGcKtF4UWbVIVlWGLSO/GTquWH/vuVfu87rTon6g7BdvnK8jsNvn0fegRSAyBO1OEj
VUdQ1A54+Wa8Yqj96aCr7sfemDelKmp5g3iIS+eqysaaGZ0LPqwsU9L/wu6w3LMC8zssyx5HXzNg
GDRKr5qZWJ1pvlQ8OPsoGt1zZ5V/M33Md8u95UZoTVl5y4dYygG0ShDazog1IC6Mt9HsSDYc9J0j
gu5u6ve+GvSrK1i1AiMi2UEdaCj0osRpGaz8gDH+8nl+94PqYxUcGFtrYzw+hF2FBBV9+/L4Lo80
r026WB0hIu4GbLyWXm1Hn1gi/O4mCqL5pjcDdhRNLFB6IYPBNew3Xljqxiomnem03JQ9VgUddamX
xSnENs2YI2ZKZuHZNCerAXiBeQUYNeB/fJRJ8Jzk4bPShFtydPV9xyx8h/wW/2UxM33mw6dKEF/Z
HXM40iJ4oyqDuZ+/Nwqd7uC7HYsfd9gzYoheqowz2ET79Bt2TmJzhXWH8VDLg3NjKxpvTchfEPb4
4yMfLb0Tf0XzMz0RC3yFICivGLZ3hdSyx3xCNFB0gYK7ATql4Wuwwtp03c6zXH2IzQvbG+NiqsPf
2YHP3Kx/DhuMqBal+r7t4QhUus1guVhelS/Er+tbFkSM8OHZjbXR7wql9ZuDwZVi9lE5Rxm++qHp
IHyPHzW9O7baNB4jI+NlX+YZ+vmYMOEueYho2A9iNvwa801fBrTZcalPKxHKzEs15sPmXNm4ag6r
QOL6HiZ+iJEQ+7uk0zXzOd5nJtt+xES1EZ70OfAKDjqynHDYaW5L80ZWG5I6+/RLyLL0NNqwb6Ln
qHLmamrvP9ctOAM2HwNi4gj225yH3o6dtW+i7M1FoKzOPDxDZw1LJHH6aoTOlQlTZU3RBZt0ecl5
kV9qbFenpEGaUktVXpi5kJnNQHWVucW5DMHlEaKm7mYd3bloSSVrdEYrSE7tkLeqaVQNMyJ9CDf4
DVzsFWTa0dQwkbRKxZl7/PK79loD/YO9MICcBMG/U5n/lSP4lLEGUB03AeipaiKrrB340zMetp2a
m/mpqAv3pXWKs6VBe7VpkQJD7Xa6baj7BgGk17vAokh3SLyqSw20ppazUzWtWecDXtW4gVeJd+PG
wxUze0MZrCS3CMLhTKt2zfoeqKI9ItnqkBKZ6OXmuzmX6IvOiMymAlKL29gP9mH+jcnMCMcqRIwG
/0AvTeaSRvzE5Qa1Xd0okp1TTTySJ3VpH4gzdS7RfMU35qiDjNoMRbSD1z1tgmMClWcJwaxy9uq0
R/Nki1dJ6nw6tvwZa7feLc9Hm6Zy38HLYrQZhwcQi+0+rnkKdOQttY8yeXkWQ61iCTMPp8b4S+sb
6vj52wUxMESjCLsLr0aSV0xZHHUVtweCh/T8+2RpdpQfSz8oDpPfb4c+OQaJ4x9ErZFfBE6XwBug
ECtrmHfX0/+TcpaPardhLcjCUde7fqXWCvG1VZKVR0la9lKuLDfFvKYLsujNbOdXthsRTtI1TxKJ
Gc79nAEogUv3KPONlcjaZk9mOgw1GKVlko8HW2WLuJQrZurixmSlkVIMrpcQP63TTFaq485O7Rht
GRRxrbQSDJNAKgvb+olxKWJpA6cl2CDONUJv+c7R7AMwYeOjX2hv41DFD2qhbmtnnHPGDVcwwx1t
WqRuvwCvHGlrHypz0Cs5COUHwZXkJTZMkghGPbYtIc6mLfsNll4UjA7I/iT0o8fGpK5kR4F+G3fd
lOw1cxa/ZrflBj1kfpslC/Nr1NWj71TT0BIYXbvD+jley9TJDssh/HugqokLYClFL7KcpwOwPkXv
kdX1FWFZ8+u5F24GcdjF8633xIDMdQpwwh+lwTGl1KpxcecbBIj52e6U7tZriMyWo+GXw1ZYCMtQ
mxg3oPX8ORJuSKlL8zcVhGA0/ZCQPFM4RNzMZ1+NfAmW0fyhUkBr1qy9WlfJVasEAdERlqUsTa1H
17SBFJBQeCSE0Hr0fcQBnHG3kA0bxOcy3Wtppl8DrFP4aV3jLRhbGNHBn5I3x1MHSCJzk2qbpkj9
BfueTRsD50iYsnoTMr6dNibvgynbA18bLgl76f2wzkf3C01Y8KTmfQQEWyI/9HGDOgBq2qwxxlWg
hPoFUKB1Gns0JjOzwe4ZUSIeiLYiVtzL8jkXyOBliIHVy1A8L+VbWEHjMICj9YAK9jHHSOmgZ1qe
tipK0aJbjAVp62V1XBJRLMOwr9j1Ztxp6Oh/SCEHvz2XMAGIHpU8k4NgRPWgUlZuzbhCnG12fbgR
U15jAWdB0ZEx+/9PVkx49F3UJQBAlpNLzJ+pFFKXBcaOuzaz5ZuYJaUIkWaxEkS6ksrA+62857TK
wScw0baelyNouWkjy10PJQuwaAQkvIaYcGgs3T5WpEX9hg8UNoMUO6uQjuDZfK7EN46eZtNBPfci
4sAfIPqply5J1kvQL8TYZGVMvbkRszHqsPyY5StglDPkjMdWx5a1KqHjcaEt/aMWsXobiiTeuor6
pBYEb+pRbN7sRvsJI1YI+9/oTVqMGxpiHPoEgc98NkobcIyOX+9Eoz9CbfZ35oigfoH9w2lqD7Qa
luP1WayyP5TmgbnQfSk+IoGVqhPdtAlLUnPwxZE4o7Rsv/r8njHw2E4jqkp1zrVGnstWYj6+mr6v
tgRfmnj+yhbZEnyeaUTI47jB6FlJWnok1VSMnsr0FZS+cSaeyr7pAq2ZPrg518nWAnYCj8XxPZi0
IcwWguFnBF7DauGATfQBIXB0XY4Hswi/lycvrBj9NqEZbClE3ZuS/KkSyeLTohhu0ubEVv4VmA0d
RFDehK6YN13/L5oAqcyJpyMjeZF2XKCXXzjXU+1UAgwBEcgczupzplzd60LZs2PtNOp9iocrIsxM
9Z+N+dEG7rsueNlaUaDNuTVfS8qApbrp1ghR7vLigJgDwuk34Vk2YbVq6jg6NInVPpNHeZ/Cot2Z
S+NIdIkutZsd46T9fX6GCoE0ma/3hDCxrdBCWK9zblQYAcTTG7SjuW0GFxKMV1Tl6atscQz15TSt
EqV7rSw/ftbUnv9dHdZ6j40gJ1oeN4lyD8LvcA5EKFl0HGHjn3BAqFdzShWPWB6I8ROlqUHCD+le
4mmwJc4qLbjIro5ZdwjnNUj6OwqW6TGMhZcFbvTJodFK9WlpgkMjdpjyZCrkdjSKqI3GD0vVUgZz
UX6qW5WYbTPxiFNKXwNzRKf/SnWrvRsYqDCpsClTqr1rJUQ2lQ5xm1b1ohquvE6AF/c4wt6MMnsz
ItdrZ2KkggBzFccTjPiAnXo915PLhdYpNa6eRn2P5rNtOeBwY1SbhmnCWkNDegmIhd4P/cDQWyFw
LaMUBumZbSv63lrjXUA0feihIT9yyRM9RpHuY0KHsNc1LX4A74rSz5cYj7iXt1V4NLDepjAIrk7c
MCoT9m1wG5tLnI+FX/rqVxaauD/67FxT9z41z106BMBkyvxmF/E6aSDV6E9DG0jQf6W8dHDef/9h
ndlwXedjMbNCgA46T0UZTurVL0neTp0OjR7kBy/QlXdF7aCWBH9ClageQ8OXk4Hj2YfI/w9W4WuH
0LFy/trQh+vFjZazlcvHNCAQObdR7fvJU5YL8Yh6xnqsZQbWaQAbkc/XLxStR9+x2BE45bcso+jF
cRPnVsTmHlF09BJr/VzVUaJxEWS3F4pX8Jzzsly8L/dypzCggTo1SXV8UWhWtCZgJ165Zo77BdFR
UOJg+nfSqhjhMSqTkzaVjudW01cL2is1ftKwfZQtqqOh+DZn/jV1BwwdlinnboJeQ+uKNQwz974Y
ARszp2OOT9UcjtjI1PkMmFgHkdxxKKNeR1rYknbUNe02EKHy6PJuXeqdJqg+3NE1HmvAGBuXHdtm
uZvqRFGZPVs+gE7uLnKzN6DntzIrxwvvC/E8TO5XPCbVpU2KcDNCnt5ZlcOTh5PiNKIW3ptNnBOs
QNyJ6MZnJCUZW2s6I7yvM0YoYgEepOc6GuqNFeTYZaaOyKXupRrS4gy+4ARPptol8zhoFN8cCVx7
UhxPWaCk1wh9RTco3bUi7E6ITNtz9WbpJxi+iyh89mOR3ZPU+CP6wkfJawcHVbHHNydk7+Swdfb1
sVovqY2+2ehnZmTgVpVub8bkX03+iBpOjPyjeF/pzYadDDr9cNf3XbpypvqHX9i5Y6DMdmWYyE0k
kLwuB3hg6+oXG1qb8FMLOjRTYaTAKujuVM/KA08MQ8YxS84TNqGdETeolYlbQmGvy63O/G2f6Ypk
Pl3XqEVQzQIEjo4chiWgiCw6UgoNjAweYhFndGfYUgn99KwqMt7QG+NGnQvFzomsh6pGB8za5UcW
3T6tm+42JRlA45Z9Cm2Vva6UtDzofcxmJzWubRiejIkae3ldaBZYYn8e3QG53VSTECeNcTZC5/Ax
CH9iK9Z3UvXznc6Dh38PPA2E6mid6eK/Wo6SfM282k++Kk56Pr6ajZHeczAxWw06D/gd8zQEXUft
RtUT6FwefHCSrZ+hbjHMu1HYCXoo6HaRYX5SWFTnfKrq8/KRYsWESFSqvrZJGfFisrd27mwrR3SL
H1p94N9OGlVy6IO+DYtpuhKqbipvUPY2zlTol6UQtuwOCx5zZ31u2oy5HXWGJIYEzDxItfPppdYp
z36PDlPwoAbQ59idBG8OUwRSH3V2aZn6swwsrbrct/h7mSeX7BubxnkgQ2ZoCNVLfYunpBbKrh/g
QlT9FHtFBAhoiBWyGFKjdo5YeFpSvN+AthpH+Fw3owFuvoC/+xkSnmlkMaf64KypE92Vg4To2gNS
33Rq5v8mdVWy7TdaE7brnr6m3vZ6r26XrsKQttxOrYhRUvbxidzSmHabzSKTUZTCHLtDQi4H75Gf
dnS/FxK8UQMZy1QKSULYTdd/lY4JF1+1412FDS0C9b1RXWI5fcLYSHwDqrHcRPOMiin5V54nkCqh
vd1y/Cp4EboEdiT1QZQxw85ZGHmiRGW71MY0McwbClD4sOj3SY+L0dXIlALSzxWuSR8jomNUB8T+
cr0dsuovUv3uwRg0NNK16e/aAMK7qFq01RXsgpigjXXmU9B5vSJDDlbprPXcqB5S0CAsMq5p4rhn
BKhc5/QijuuNI1EuRI5BylXCgV3VstsH7XBuFHFmhUDZbXSPQWk/V4jG4eM55w7/ZejRHgvknNbe
LL8T0waSSQjwqufU1JDDD6hXMnpZ1RJwCDp9AOlxD4mdT52qu1P7vS0zAwvf7d7suycHMVDPs3sz
Cqd/TAhBnmxXfaWInyM+e3pW9/8JaBhliafQLCy3jrEz01h7FkynjuZcvlW53JPRIzflhHlD06Mn
nZr9UDa4ULEpNb/vAV49nO2qYa2Xb7tErDmj/vM7LtAH+SeNOuroIR8A+045QEVkNnpj9a95Gd4K
FrtHXSawICnzNn6ssskoIryFkzyR8fvZ2TPgsszmTWbrHyJRA83Sq8e4aaJbUGF+mlvQImXo1zBh
WCl9BZvWwQ5cKgpbVItG3FeC6Mi8QbtrjcrniuriWtiYYc2tl0Kvk05zsKD8V0MlnvD2otiMCKtu
83GrV/WXm5MfUGG/qDu1X8eAK1igFv2lNhzGQ8Tr7qF1sm4gBITdiP8BxPIrpPLRNFYkbiDfaDZ/
Ui61q3GajOMYDcY1iI2b2UQ1AXexsylNOgMYb4hz53J3Ktszo2LjpfQV6xqndxTH7SprUuWWTsxr
KgUhrlZg5cmLESxiOyhXKwk8xxIvjeZMHdaP/EnLdIIb7S76k9g02QADnaPT4PQdQYCGdiHXv8Ok
MEMLLhyGVXql+HtfuhCb0zg4uC777LBrZxcHroyp175ZrmbPmqLISxsIZ0feTX8QOSKRZErhz4T5
DSgOUpEI13Sj4Zo2ua76qPYcTX7oeRY9/v5MhHgbVbpwUOH7nkJYEw/U38nLjErUZX5ZKmUtScFF
DnnidakXDYgXFBUr59LdyLxqNoqhOmxvmGXakYIaj7bMW+7WrfmQtMlfKwPU6diKdWmmurkjpfzP
PZSe0pE577EOfNUXpj2EIuwN5htgaVAI8wegoAmcmM5NYigXTRruhDyC3VATWpDn6BiDL3vuyZe3
Q5CVKfyFeTBnyBybRUK6W56pH9hhrb/oX6BECefZHmuxRTY5Xn+7yXmeXYHBhilp96vfKLQWDO7b
lKvhegJZ8Zilw6ENqM6E3/9ZXp1amLBlyp1htyQWJk1dUdqOxe/dJcowKMBjy4E/qMCww6PzbMT+
xmwxqSdO/8b3jI8x85Ktz3l5DKP4k2yKZk3YhbYN595cTVr3gcK/WQlXyB28zam+mmZET006gpuH
l4qe9KE0IiZo1vA3LnRxQhoaPiVu0R+5lDOcUR6jNqy+YYc9Kl1ffY980MdRta4jACc5mWEr6L6s
PS2iAS2CtfNhWhmiMV5Y3KKXs1Q+pzQD4Kbe01r6MiRZy7hCNHR+E777tdNP2kkzmU8sH/EQktoS
5V8lpwATEBQh/3bGfZIXWLAgAKmlGLxRZFj+qzmlNFjQfiF5V4pk1QJSvkpQYuUJDtl5BLdM3+IB
Vc6qNqcB20vWYSYnLsXJa2uvgHk9jY2ag7kXDJ9HJueSUKkWjO6mwo6KyFUpGXj1j0sOVyHItW4R
le/jscBiqalgERLbOJn+kO1H7AKQ1NnNWrTvy1uzKKp81qqQUquK7gwzCh4Zl+D+XEAG1yzrVBs6
1jVVO/17dS2LkqmmiCucCFSk9DmczJSXOazxNT6wyIuKoiWHNh5+eouTZ+meqRVJsS9luWsTLd+S
QG55ofsEUMv4jp4RLIm/DmapiBQDocfWzkmE+WTB9zjpRQM3eu6IoRDLLSpyF48bZm7sGkhVlx0c
OKaDFhc/WD+rZ1XV1uySnPtyj8vNBLQBON5yd6oZ6wGwUjeI4Drg2wx/gBHVd6wjYi8sxtK/aUeQ
Vy2IMK0BkMoiLOT/17blI3bs2AGWA3FQIX/VZGMunRMVZXNu++L3U8vnE0RU66btyGOwFPv078ZK
ChTydflGWR3yB3Nv+WKrforpfalZ1DwAj+4qMU4h0z8uHSr+6OhUoQRdWlWQeHhkqdM9HQrzOfez
cpt0Sf5UyI5hPC8E82AQ4rZeVl7/bqKk9tIQ8L9Qqdeg8K5aVY/+FCXIg1rFlE4mt/kw1LrAvxB9
4/XT9tTaoKIIEPvNUVQwGNKZzM810OYQtkeob0JLJYFTN97U3qkPABQ95NojumkH2lUzVLc4HJqH
Lrr9+8zy6anHKiUHLoztCIfAiNijVRotBxsRRM2GMPdW36pbs3DNvYs2y0tEAyLCRhBg4OPx4PxA
eZQxRLm217IH7c4utf5NA63mjyq7zB6spyQ37UuOJLAHquHlGI9RvKA8ZkhmXkIFuE1sWdOHtKiP
A1H7R0PxNejJ6AUWhQR5MwmXhDQrmd/YTbnX6Lz3bmRXdxzS+XbIgtjjpYaIJQ6a3TQnGrZtQN0Q
+mCV5pd1JUPTs0LiBJkSiqfa5DVTmsGX+7K8VUyiSLQth3iATr0LyS7L5N0RxVoKiOjLFbNx2PBK
G7wcMSP4Mvv4ovQEpGmKLF/TGeDBHGyomQSYc9BiIZjmAekB8mWpgkW8HArWh51z1pPMAcZIJs+/
u1EBPZa4AG0Ne4lQneUt3pBVc1im+SV/9RGG1BWUWXWu46E4I/Kf+ngnYxCSkngYhic9T3oYphrz
VOKfl8bNdofu05YqpXzjXgejxRk+HzbtfPi0FmrYri5Yn/kWyNXSwqsqpM0KU8SPeLggiJLNvtyz
Sh+cZ3Bajqp6+RbzTcoIEC8bnMnlC4TZA0Fg+/gzGBxPzBYar5F5zLcFZuvlmCI5tck16xwfw7vI
sY85zaujt2S2Jti2Kmk8wgRmEBRP6MErP9kMNZBYa2rPiWDok9ps5yamVpQWLCy1jja/rtv4Ktld
4u7EGwwbiLIL0ET4oPsZLV9YQ8FG9/lvDJ5G07ts3kuTR7CaB8nqWHygUhpOaSyai9/6jOESpGQM
B8jWqlQKibF5DUJGSUF3jQeZPau6ihAiglROtwf3X2gPUaTGjyVKETcb7208pnvCn1h/RzqqNtqu
i7Tr+KgFVrlxg1p/MPXuLexjHC9ZV1zaLHmybNIoM/8xnhc5zBHLh/wBcbTLn8wMAIX36VczNZdJ
Eu71ebLfGx0xl2jIfApFzGMrjPLTxvFehbrFdFbVX4YYebyh1zjNC/kyjxOlHQzPrAe79VhrXyhE
0IssB9WARGhAtO4AdStJhynbJ+orWI2TeYg7/ycZ/ei3w/QJ0wFihyo/4OKyKL6CGPUxhB3zMjX/
4+q8ltxG0m77RIiAN7f0trxUVbpByMKbhAee/l+Z0IzOmRsGyVZ3l4pE4jN7rz0AfstYJ2izj4mM
bWjpIl/wuzQ52ouI+FHs178FF3uzopWIDvnHuN12h7Jhew6Cc7qvB35peNnzlC712awYyIR5lZ9t
yTBQM+sak/W2KLNkq94z5V95Xlh7jobjH9QEXyswlMXaTA0tjfsBR2zTufoxbfo1jE41ntT6Bbap
WtsHOuK4Eb3/ixExlADHArHDA+0uzOJHXmkQ8nuGXSE6URV0vSwRNMMi6fZ2RjD10sbmVT3L835h
W1XqO8F25TYwtkis7tQZLp+U4STGaUAaXeb1Yyj3M2rGwp/02cKnhFJBAw3ZlZvZQ1HVr+p7ZwJm
30TR2G9yGf1FY3niShjpsHgVxj3RHjUQVCUCiUK/OmbJ8lX3mupBt1rcPVVdIybPcnBkGQsNg7VF
CgZ2Eyo9i4cdUz2rLfzCoRUcSQ5xcZfW9skvdarGwXmohLe8oEnY1+Z8h2ycbOGk1O8N/v5DaBeI
5cMCcIJXzgTyIddQD4lrGNDtFlLX//tejBPZs+ed2lJkZ93jiNUXePJGqKdXOMbFrl00JhxhkxLE
lpDjK/+BehmEDEmoiZSCL4BczDmAh2NwLjg6YQ/JB59V0vpMvXSt4hOEQnD8934YE1ecLlp+nDtM
7DiWwyPV3YVaPLzYAKWucJ/pAkgnuBtDTmC1k33TW797UFeWfOUQmHf1yHJXW6dZKrFcmThtagBs
tSmW8fHIvrBDRSdokG/d7JTxLowRLC+4U5IBXb7LouzGmkZc1bFNwPSyNUAR4oWRZ+Bgjgxwh5q0
WhIQgcJ3znHEZn9QwsM1PR3Ui9gLGXY+GZc2TEgglZlNYcb2OWozBIhe9OhNRIzweSZz3n/FFFBf
/dI/qe7D81/tdKiJ33NeoQ5bV8fLoye36+Mbkmd7U9f2AE0oTPGvEVhWWwgP2qaHUZNlv4YUhDKA
GwcGLIxnuQZJIiwqwDvGc89Y/Vob+F9j2Oab2RHjCVpmyQSSh7IKjMvAOL3wpxd1jACieUnRPCfw
Ou++CAu8PRbxrOh5o4On62W4afyECCETNWtN99IxVevekixIbqpojWYwCmlgbKdQ1J9agA+m5nsx
o0i919ZwjOLaB+N8j8wmeFO5UHam/+nDoKGAKQmqaAbE2nbZnVLXzo6Omfgva173YlPKTlNd301b
q8FcGN63qY7eoT4/qi+x1gWPSIayzTTewzibP/yyNEl/xwQ6Rp7+yU/1Ff3Orybxcbj/f5LA9VuS
uiP+C5totZhBcp/MH3OS/1YfpSsq5qq53Z70JHQfNUfPYf4J/wL629kyOJiv7GBwI+5AUFTPZdVI
DpGBl3LsiUKjriGyQ/www6X8PoxvTAeNH5jkaZ5JnGdGlC4PThEDoaUdeyBbJTypa0u3sA74LUlY
6qUKl4Ys9jyHJhAZElE2tjHGj1NBAudmIEXmmnPLFlrjHWNY4hsIWdwx8/qXfNKCmHjiNEk2RDGL
UzuRG0C20IIDj+i9KknOrR5pv/2fvp2idxm13/I9B+XNxrWd5BUt8ynjHvFsA9Lk0K9lrAEpDWHD
Bag+yt4ipiG17T9UeCW4lt8RmKBN+RTGzMa3eTJRkoA22FVu/HPyCuczLEvucSACIGcMxzUYr3WK
R+EauJc7ftN+3bM/8rNDIjJ4MORpG0b8vAaygzPGEKWNdzOUEqRohCXIpuaCji8B6jExsClilPRa
5VzS0esvdSBwLwGWCUx+SOGkl7gU4mtodogU8JKyC8nuLdfdo1OHIWtx6zfnQn9KKg+Ll1wD5qbh
YQmPuZzs9Ewn5T9gptN3jpaVLwMuxl7qDdTNVc01aghGewP8EB+/1pwXe3zWyPzp124GopPIU/1b
aFraY6tZj5qRBXvTb9jJ0Znl1Tx8r4u5NJmHdOX3sXBk5o/uVC+cD+ZahXtAI26G65AhF/6K6vRr
hDPlElvMCCnBumdkiKW8+JfvZCSVm8Jm9ZYk4Z8YE/NrOMkdhcstWcl46CuUQHrBB3fXtQkLXkv2
2Yzaj5G39V75wbwfXVh1i9RRUy/jAeHuYzskwuPaewuZej+t7ZIKkPbZM0dIoGZ7A5/UPS4Rq1k/
tqw9mWAcQlWI4KiCsdgZ2GWjmhWSZpjBY79s04DWSnCGbUZ/mN+HLqqPkFbxxneTuVW3IRJV/96Q
/t2kPGRketzeNcGIVuvj8WBosMM2ph8F1/UIhzGUrMJgeML45mYw+pmI7vOUkBUXkSyjxhUAxLy7
b2ElkcMLtTVDDPotyGrnuKqM3aI6BxoQYCMGy8IGMDu6SRKjWbB/DXPfXQoSTjcBYLyadQx5I3bi
HMKKooahdf8EdwirKYuyh/XrDMIgOS4ZyqYy9Z2vzYjWztPj+aSanoJTf1P12LRLUjQq0mi/4sDI
tnGSWc+ZRk4OElwSgsjFMmTFITpgbi5qb5l5S0cKxWlXClK8U7/tz7QN7oa0eIjZZYClM3pe2wR+
JPL1mPg/oW+JnuLv6mRNm6y+MFBBgIjC5Glc4nCXS7LZUCzeBfkaB5+GUsAd8KM1StElCuDOS4lz
Tg8Y2Xuu077gI/UfQxI3LDRTg82YjzXoQrptzY7ABzACQym1vpCC8BTT7cKP8Eg2KUaJn/JAxyHx
YuKkPg6MzvaxIqRklYIPYthretUdmqXVX1L512WvXTTok9mDZt7NFDvh4zzFnnF1OpHddAhYAFvD
k2NYP7slFljyJrzdTACGmx7To734cfZUJ0ZD2ESMKZakHKuu/Fs69/k9TDqdHjyrvyUkZuR+SRZp
PH5Tf01p5H8kQeeQdWLerp8t6xBSq5FZxwOjYDnf7WZ6b78mrSJM/I+gs4uPVC9Pnk1elAh7fbf+
hlb1tx3k4Md8DaOi3SPz05hFTTZVJxVFs1XLJFNulNSz/3kZdPzkBJZ+AxAJ6sd3UmwVplXu1Q4v
j8lP8mymVf8U0komTdbkORpGcZ9oG8nzMwXwDl/ja8BnqiWx82i6xDrLgt/NiCMbghmrSxnW+wLo
xs6RqaaefKjT/r0VAnu4Rbg1foXywpJmyxgRnwA+jrVE+58b8lQDqtj3nd4cPCPvj0OZOOf1N7Le
JaaWWkL+HqkVnnunya940e+aNmVv0Zy8ALue38ex/lmwDQ7i4bWSKwkxhtKdS9iMjQVPyYPAqntP
4YJ/GVINacFSMkQifISRNP9UAo9/7g+22NlREMdWpn2zVouLdGiNlotwyHpSkmId+Qn8Hkw4Y5D3
23pxbLTGL6oBTgNx8hzYGbAnHjMw94925wTbsvLoGmCdmmGa3sjfIxY5qSviaAA2tDYWFVX2GRaJ
tQDvAUYpb4xmYkiu/eaHmYkKDGrPZs4O2l21ZAvFWO/x9dJ8lBXNeVzy4jg4OLg8HwxxbiIzlgso
00Vg6lpUr2llabjegOiAJiYcrLJfoCR3D3PPbKCldiuJiEuzAqOwngHZlef/OqqvI3/v6AP1G6F9
t9lpyYyov2t1WLyEtu7cRskmH9nn/p2dJQ1LoL5eQKCIhAhczq6t0mjbRegdOZes8zTxsS1e6bxi
6wh2RW6Nh63mT2Q4T07xMyUbuwFd2lWt/mDhKAcpFzEx0xrR7dRcEnbBPuSuxLIa0fdGDSaH5e6j
DsjuTBlRTYkAnf6Y075L5SeLuC2T8n05cP81RP1SCcu8Czf/JNam/mSPhqLHRf3XtuhHs5zi1fO7
F9pf/Vuw3NG6S9kW4Ft1H3XTvn3hkMvy8WcV4tuNyr5+L6aWq9oog1NWGuF1PbkQLH4k2fLkapRe
jDvASpnatethSgM/QJk2FceJQtO9WCPZIfSpysYzDJhxptkstkPGCX5oLTbsdqWbRKbiGWBx+8fT
YJU53fxM4iihfnP8JR5n44K+PbuXmvR9GA2oTTliF4Nr019Mn3Y54T8PKsZwBbrlzQLRHH2aAzLb
zdr9iCVq68qLWnOn+bgwXcE0zcusLW6AkXGhg6e5TRjmtza7ShbLbCNdUJtPeghBgMhu/puy8+jl
PfXDaxZiUT0fxo0gKLNfkp/sKAGI/PctUE3XEb4mKremIB8kHJlfCSJTyd06r/1HDEkoHdgC5x4w
Y7VTSBc0CGzaSpvRej0ECOJYALcQSEowexj/aq3xb22c/Ak44N+WkEy1Bhxxhdr9rcpyMnmj6KKu
/nSU1JCBSAGj8d5atMWX9QJB1IPSnrYLDOBlqXLvTQ1EYFIQzJa8jjFnpUGyC5F2LdNzR4eBPyXj
cens5Enz9PBx3VpPduqclEVioeYDYmjbBPHo7CVLPTq4WpOu4wFfzgj+Z1BAG/K8zitjy/PPyBAe
7WUMn9UDf947CkKgwAyP2NPUXm3ge79Rlj6unWRTAL65BMUftUhuB27PDfZwMfB9GcvuAgSe7dI0
Nnshj88sMV5jvcpOfpqWcEeJpS27+azKDRtPApxdlJhhSkxOGXAOlLTZOVUUeLmxWW/JaqSvHvim
CfKjKQpVueGQcsZFyaZtnWxP2vg0RFC7sCQ7ozQi6KjUcehPe2W72w60fqxf+h+EQ3/VSXxe7Gy4
5VPRkj86HiErblbpj1tyJx7w6M81IZhQDL6ypcPrJNeGeNUsgGQVmx25T4wWr9u0Op4vXGAfZewO
91Egu9UqUoftVqMEAawNcGCaJ2TjSbzX5WemHtqMWpNZOmQc+X0PNSt5Ak4bMwljawUgirVTaKWb
XHaexqDVNy08c0R5F4yg3kU9Uw+BMf19aQQaTHL5T9V7dUWgr1e3wa5s4hzLOwzryzqr8gbQvrZe
kpIlLyxkZJi7SzzNxHO6l7SOr0tt4/cY2XemHYIda/aMY2v4KeRsFFbrDsgpcqT1ngFlJ9V/4j1c
mwQtz8VDmXc3dbbl3g4xHMkpJsmoZUf5N4TQB5MM3fL6tEtpKjpYM7sh1k5OD0jo3wN0Ghp0HWuK
VQyC24uHP5FOZLL8b/D4OQ4iI/mGwKQ/t11OtG/oGDu4OlN1LL2zY74F5jD/4HRMo5Q7ARM5Wi6D
lLhAzw6V16V3j2SSHcXr/MMad247fY+4tZ6UouLfWmvxkIYkAXL/sAPcrAdc12i1hveWSI0F3dpL
S9n52sQFAbNpcFrrT5ecIUzzQ3RXmliral+riHt6Jj15BQCGtcEg6AjXgRTRBpGn7UUPd2M0++fG
HPHH6XQ0QYUiNmRYuFkGKz3WwOzVSnaw+UT6jNSupUoZzTKz3i+mGV0TG/OWejbJlzPj1FMcWCf1
Pt7/kLhObv5klFvGEaXUyBAE+ktdme1NlfBVwQzbLdvdWtum1SII1cEYz7/h4cEL/mMJluNtozhr
xbCv/SJDysk8TY3XSpuFQ7pg7+PToXaHzgqGBH1jWrnf1qsjD7CTkpOgLi51maW2RYZznrAq4Vd+
okhnuM0kZ1tmo3WjQr4XiduwJZ2YxJHj59zd9MNAwoF5G+1wBA/WBxD9rwczQUHmoTOck7n5jblh
PiiTLVYHwA6yeBisKt2q/XudOMFjQp4Hy2wz2+q18wphPsFRi9ZUxZZ00HZu5Mw/MOPqI4A3YLcR
p2onnbZ5nw3Ig0xywDHt0YMwSSRHDlyTmtm5fv4Du1V9ttmDHIl3irdrC9V6BBda4bSZ8nH+4Ex+
D3w2mrm2kAWXk2KjD4W7W7yYv7Uh1VHrfQD99KsqNdVtB28oRTcFiWuRvKs2jGrfGM7OQLhGM7JW
h4XuNkbzXCfmV4zk2bldhHkeJwxrUdSWj2okg1BMUL3Pdwuc3DfLRmWllX78OrBFPKSNM4BAkNqO
YsLo6rXDWxEAhg9susChFU+RQ1Qln017D/2YhJxMwFDKvGqPIqjdOtpQEWEOmJNAWAR6WE6g6vX+
NH+k5HPKT2bD8cyqsPcJzmxjwj2N4dzmw/wtMuOfQRoUN6vM1rHxv8mw0w0M1dxQEMWKZ4uGe4H9
/YYw7CSmIb7DsEL2zwZ320xl/Q7EE3Alrp/j5EHqxRGFqku38YHAZ/LbhTT1LOV+X/nnSBP1U2ZP
8LFLPPlB0y2offBb/W1/GQQcNN0YjouDBo7qg82g32zKIu3eysLcGalRX/B5FE9VTnu+1nBzsfAh
stosrUAc3dmud2Gbfa8IvIUDqBVPtmvxqSUdhaKvkS/cUo17oAVeHHgSFCSMKtSFZKeV2E1WSUwa
Boi3rmgJSGcxA8aDEUYkxl/CAgehZoG17n6IlC4IhcBSHtANbjXoBbfWQMYbmf1wcFyUHupl1Rk2
Yqh00yWU9mopu+SV9yzz6FUfjs4Hs6RpPKj7/JLBcWZpim6Bzt0gKCKXOtkuLqYdpy7EMaQjhEcM
h070kByEQyJ1G6U3W+r5CrvtT8bCSm9nRDslqhuF0+MXqKxbO08IA+RwPDFrooDKb1qgVSchTx0Y
g95dCYFjeRxpPQxE/J3f1fvBDd5QA+MW3aCLZUC6/ukF8m3pOxerQJmkfqEkibV4lJuTjRznb4U9
R69mBBo7zvFzinjW7nPSIUTqSAu9e97kwWVq6Rzg7e9rktVuan+u1umimrutR68BZpNVZesDnUbK
OJzN2saA6OQOmC4DJJf80dV6UJ2kmde+66X35sZJe9OLPma5UWE0D6buULnu9FLNek2uWFR/To71
99n63mTHh9g0HUC7y3wtKaq8NMBhhmCEjdI3LvpoB/TSu44T4plIjz7Wwm6qylZmv027mFvFjSyE
YZ/E7B9auZbwyWg5phx22wnyJ9M2qW2rgsLaqomFP0QLRU0cocIL38mJyr8MaPI9u/A/sNkAYHHA
II9Na90dUv82hiiiVymHhiZXf4fnEz+yJtG/RviG0UKaSBwn8eZnKR71GigMA8ZrF7CmA5S9CSvC
vQIpMBjiJrzw+R01hvR3jSEEYIwOREuNaPG/D3Xi/30Zoc85IHkwdzpzZULUiEQaPBh46oaCdXLa
MzAstwH2s73IIGXhN1+8kxehlVSGGR8QJ4eAB263cV/wyzaF/qr2FmmE6R71yK43IMPKzMR7W/We
vmPGLcPIbYxeVh+/LmYUbFZTfGuioZxmhmupBZC28F8R/o5MXRMKqiLA1jg2Xn+HWj55qXXUclLX
8nKQqwAYfkeBR2g7G2n7PIogWLkdVdO8YrgnbK0WNNmSOUDvkb0UE2IjJA7BMoLlZLSlHlppHp5N
F7uAdOMyrxW4cbtov46GqGEvYM0phKfUwbFiIbNVL32nnU9frQSlppKrI0nbCBtUx9pLePHYHH3a
Vj6lsbqKvvwWCPeubsHDEPxAPO6cO9oirJ3Zgd8rusIpHlEbEHOkCiNVD6lnXsF9fZz8YWO13aYz
P30m+98CRln7Weudc68X5LkkoAVJXGkOXDTMegIgbAs+RwS7EE/m8V3dcNUX2Yu9Yk+GTLLJCJFk
p2na32ufpjRdnkfLvNJtFG/1vHg3xyt+uk0X39mJx3vhOzAjrW4AAJ1vWR1FhEQOHEqVRNmEhNE2
KKQcFsnyOi/r9oem+Yys5KvGFyji87Q/9KA8sfOHNC7SPc5Ztq9q56yUD+xLkq8Ww6ptpMHtbn10
lXQQ14WEmHUylPMKu60Jy++0wkKYALpkd5Dm4zckscixa+b6/kPX/1YzQvVQOdE9JXENTWFdnCs9
qa/psDQgMobvqmgMXKu91qPzM+Qi3K4lKOcvS2qcKVsCmd0Hxv97khGljzSqwFZwgaln/x5M7OIk
I2Ft0srZeuqgh23JBPQPiRQGtwYLexy4E8Ou/5SVztKZX6yFLnj6M4bl/KzBjTklvk7qUlu+68MA
O5T++GY5AGCWwqiuXeJ9GZvBvOQF0e2hSXeD9PcT0xFdpm78imMm4knLmsIiiOzsER3/EhHtpkk6
J/ZtUjhEwggOCMMmyhY+ELltiXRGsMq143og1tgW6C/DXFVPfmBv1auCSdMtNMz6pM4dt2QMbguA
SviSH/iFHxdRm2c1hJqsxrgpWoB62V/W74aBxk3ZRQUBC7tuZgI1zVzK+yHo813kOxhHk1iQwazV
n4Q72LuAO+N5KIgkjgLMO+t9BjX813+9PhE/ldgktvg1IDU7NhaGtMKMfgvpbFUPcTrpF7WAxGqP
NAmCZtpoX6Z8iA+9CQy2c6b9aLT+s44omKlInf8VLle6ttECN/is7YRRT1KHn6Onn42qBYfXJrcG
WvyXfvq+bu90RAjV4nZ/WuDjesDYWqtr7U4kD3JlY3Yf2+SrKuQgjccnj0ymjRjdAMd+dmpsBKuC
0RUMC1huRbFVkztOTwZUMlSbHj0YOZt7IHQvZRGBUki5ixV9vtdHNJSSYOLILkORVJYJbuBigz3o
MrSGkZ0hSVBXm/D3thF8JtlYw+kdjf00NdNxRHt2j8IiuBM1zaYS3JMnTIHhpomuOUIQmnL0KJFZ
jGfl1uDQJOPEYvBgUYIEY/HRjLX1xRP1WYtM9z3xvFsUWs4v7My3su3JZTK93RClzW4q3qFO72x8
ZHdd/kyxB2LFyXyWTvJlpg9S87RTS8mg65DyYa+8+drSwZ3I5zPzd0e41ZfGYsPXjv2TSSIZvjHX
X4cyXYbqKDGYqiFbhaLzH2SNmo6rJRUz4X0c62diuWpQ4gYYAS2oj2sP4Zp80xLS1U/CNC3Ub9KW
TcuzUSZX4i1MolT4zRYxwvi/iwnGFvjnsvJpsINmHztkba5f+apajihH4fhISVriWOWD27CXngNi
FuX4l3swf90K09LYPEIQBKVDHNxDrtfdyZOK4uIaWR58ZSksdjONO2iCUSaU6hCHbHlSS2Ym2vno
m3tgpJScjYn+dhDsbxYLAmscALkjYUkMtMPQDSYAxbbZuDej6S4G46eTkiv/Uy9nQmcu49sJN0kr
jfhdh/5u/dVo44jI2kvJlI/H/hrUnXFYyyB3BpPCVio/VY4MSJrmEhdd0GmvlDLt9v/Z5ZKcTRof
QxZ0xdHVnAz7UT0IZ0bxbcBsVy8HvF2F69a3WZFIqPLI00i993CpsTt3iEdPpf1U66Z9/DeQUM9q
LHIbY0ZTpia9ameg0wGJif+fkmNO9Db7teLTXD3d/vtzeQbrIvSKs/quxBk/emsQAdOA0WlDZN+2
lWVvQnN3XUKN2XKTh3bHcFxnEveunmXd0OApJMBolIbwWTdQOnqW9aQerAFUa16GofORGHm003I3
Z3tYv6MGBnVjG2l8G5Iuvo2Z/ScHiWXs+lxvrjq+hm1AvfVMhqX1ptYevkCfw1FyFX5eHSqnNK9p
JyMamMcxKjHfnTjuvmRZQssyJeZb1k5vvdQgMoYa9lk00sYQQh9vfQ0YX9VG4uqLOPC3ReZDIPcR
3hp19CL94A+s/4q3tHwpW9DrpRkOH6OFUnSGvLU+U+8xqR02o3xvfaZnu9EAXwzbNSU99rZuURG1
ErXJhIwmOg1pQ8yB4PskvDeDY2/ILSPDXIv6Wzv5by2kn3Nnxgak8f84bdUzh6BWykrUgibpS1Hc
D68t4ahPTiLWV65Vii2d0jwjc+Feh/gjA0+qJodNi218NpHgqBZIdFw3rFDCnfqe2nNF2Sn/zK0y
plLLkalrD0EqwGF2KIQQjv/WO6/82qKqpkfqZ7ah82+jFHC3pIW8D2FydAuVvRgwPsLzSBkFLfWu
zpb3JUDPjkCuftFj5BFxSkypx7SDrStKabbC0aGZULd5VsT+TB4RXmt969TXg7s+uLgFUvEm6aIW
JwJVW0MKgdWyEFQSwDRCsKTu461ll5cSdD9k3qUqThjvsNJyC7YB5Jwtu3C9FYuC5YsoSMv86Ean
Zncu6dyQKPmDM+UMR9LJ9Cfrsv5aop5NARXwfCgEbEKjE+ZhiWzhb1LHdh6a+id+oIRNTJs81fJZ
GxAs4RYbJzLMg1rhzEBiNlIHd7OM0Np1KYKLP6IZkD86gvhU2diidySMRkmljAXWdeoNx7wgP7ZN
QPL/o8o12uTht8BpSN4mW4/oPMic4WZOs2uJbJXBcc9P1S4/2LsyUWri6SMjGiGe0vN6AqxkBhMH
OUXt0BE7Desr6QFgsuX7wi1s3lV1pz0Mk+EcM8/fc5uUvC2UsuqhSPGLtHDcz3bz0VZ0fLYcdvmR
S36wahGpc+hM4poQ7mr+Jjl8DZGE23z2i535301DnMXVdsli71gLE2OscGzI3WJic9N/iS3jU0u9
6ckd3V+cYRv+8fRKW8hyLiYUpiW6JdKi6VWPFvtCOMVLzdziOnjDs1rGCpknpZ5l4shuAGcUdvPB
1xH5xdpV7aqT2Ym3KWlF6zSDHNZTlY4OPBRgTGPZUnCMCzz1TEANY2cs1Vmm1Xd39SogWxBttFQx
Yfq0tmNQlrDBPMpX2fGVnU94RTQf2Ms+jbNXfyZ25JKdRHCSY3NOKs1zZAwwkYiZy4qM9BK1bPG9
ILiZlg9AMK6+ubpNNk8EelrYJrh15pvnSMIxXb15N11s1CtlMdW+qcldy0wfrJW2VYW2OTvpU9Uz
bxj7h7KP21+12T7oLNg+DB+Brp9u1aay1rP6JNjqcZ9lHjylxrQLpVo/9RJ7Y5TWXVgRoxnbTmtA
tGb7aBX+afIdWr4o/bUqT8BwwRxI28sqtw/Ez570zYepOSeaFt/+sdbA4ow3LqHgGCzTK3VuSzQf
oeqVU7Fcag18dmYUUZxCqpkNj7xx3vr3fmbe5iQQB4ZF094xibjVGJvvfCSUv+pOz85seMeTkebv
VbS4LwlJQ3uzz5E9UD+EXG6Utq0Z+p/MXOHuDon/iY8X+VdDeTqnr202LkejA65rstwGMuOfqwXF
gZHqV5b5oOb7qXtRk+AUDhj7p23Cfue++KAEEo/iV3P5EOqc2tAzJDzem76WMeQbKb3ojXpgnwsH
FINDhPusW14HPuSn2HD3hDYsr3HIW7UUAUUL5nPAQA232ya5RZznp/95Nk6kCIy1JI11sc66EU9V
jxn9msaEFecug7ZWH7ybLNFb4fZ/2PYeGSWSAofV8GBPHp5KUH7vuon0RuCB+DkG/sFKE+2bV6bz
g/o2BzPz5L6iqZp7wCyu4dqXESvTBqWTeOwd3dmKsSJ9Xa2VF93GiCiVOp3BBCgOM+ekRgbx5L3V
qPe2g9n058Vxx7sHSG7s/B9WyVyP686OgnCXwcy+xg0c2lrDgSdCFPZ68ZWkhY929B78Yfqp+oe+
It+6KGcpJ6ToRWQhGdwNy1Uuv4d8hkf+32Ord/lykVYhtr5BMkaXhvVr2wztNtXQr2vI1dXiD39E
cR69Hw62WiJLTPsSCabAnlk6wD9dC9wMKAq1vCy4y7NwuWIgf/EpuFZJCpQsB812Nxy1GOZUHdT6
LhpH8WlTs7CU+KL7eXNVRyYapZRYNX/Yx98DDx23GuJnIFT2dYwYFp8RuxJbuxMGH2bbmeHAYUg7
sbMQ8L8YttWhW6+ML+XcIxVHegw/ro5M0sPTyX60G4bW5eBkm2zMMR0wf8agwRCryV/5SjhnvMHt
07wjYSYA3gDOOsftz740OAILX7mNUQRXgSv1o5kzC5N2gjWJ2yoyu+HraC3Wk99b0DSqDPsO/85a
9ZIyR0ohfzX1svfFcEFydtXsJMQI736q41ONLSyZkiTEcQHyjQEPClYo6BMs26wPHZGDG9t2z9lc
E0RhBMwA/+svcjy6w55hktqXFYbxawoq59CH/oNSECfV/IHRw3uOE7y5Eq4wzB39Rzyv+3lYs4hs
iu5Ln0Vyvp1IxClslqEx/hahyQDfOCqm9+qmvheA1B9r3yt3HrbsN1NrXuJo+J2ljoRIUotRDHVg
HoqfjIL76dtSjCCB/xRjeOjc3uMsrx6amIQgJjyboM3AMfSGgAQvD9U+cF9Hs3p2VB0GYYEYpVie
+rBfkjJ8YDub4CmwMMokXnbMbe3kvy5epgFmn9pfkxixtHQGO9sqszKQUdoXZ+jfktwMz37XAwNz
UpjZqs6wM3pqeo3wSke2RRVs3NWD0bchU+Cc8NAsWn7V/Pfudu6N57iPfs397JBgR/ttRXPxE/S5
0xTEHSRsUAwcGcBIIwTIflGeGsv8jZipf/j3vnqJufdLqWXARKR0Sj3Y2fJ1rmxtfSt0O2tbd+RT
RWOZk2hd5gc76piSj5qTHIEBoPpn4hl7FRB3Cg61You/E3t/KRKfWZaq/KjqnZudOQxKITNG1YdF
AthRzttG1+lAmduSK8ezERzEmeITszXmMwIx0Mg03YCrNYFMUfY/zCLja1MZ0cmc54+171U37cq2
ql0Uze+V6YkfZDyqoseobeIjlhkGumzq2xi4htsC9CI7xDzw9etWk/6/5i1NvfDQtuVdLFN9dUvv
ikH9PPRAIA2NIRG8ALZog0b04sgxj+WOGUcj8moX1PEL6v7mrsvBu41my8gYnAx+ZHHMmOQDlO6v
Lps+uXdglwlg66qLTneS5W6Q6wKFGQ2cLGqIar9maPL46KX2PQDclAV/WtZvcqvTvQSQT1CkxyfL
TzUZMpO+aSJ50uNmwtbWIh3Qtfk2kNq5URXHMKC9BRXHhKqn6sUfVpxZt1Vbpt3GoTQNfecGjJ/A
5aRbfdacY+oV8w0p1s6Fm/CAguQrnSZi2UgGZdL8IpzC1nGC1Ca2uktZ3LfOpy3GUR7zREp4OuNz
hdXTR7N7qHRM7J1BejgH2ysCcdZidcGUUmIVfKzPG9r7D9SiGPGHx1mC6PIBjCw4PH9PgM70Wg3B
uljDqHBOCeg84z1PdlDtXKloqaCLoJRdbA3D9cxGxAmih4HR4ZlADO6to2ec8JVHp1Xuy9Dq1M/k
6qlbVLLQBRpAWU85LF2YqVn+0pfLs9WbGP1yTH1paT6aTMevrIrxpTgkimWG+6NNzAQHHXcutYgb
Q928dnZ+HRt7vyqaxpoJzpA400NpNO4udFHH1sRzqAIvafytcKfua5jnFzOuvWMw1vNOFej0n9vR
woLO9+uXb0z3srSWX4x9qx9tZP3pWLxd1RYDSYd1qSe32mhEg23aZPwZ9JJxY9bPgnH9XQkOQ7DN
yCm66Sk1SHJXC4CpBExkIJjc2RZs1birTiFfPmV+8TF+XGATQO+w3BE8d2odIvms1LmGlWQ8R2O7
7QMvOE1OnjyXLpMs2TSh7H5TrKSG9UXplPkVvJyz0bPEJtjJyc9JY9envPaI/WmIUl0HNJQZ28qw
CcCp9OKgzv05RbGNh8eGEBDpHEipu9NbvKd+gnAgKoBlEl79RCMS48/Wh4vyY6FyRGeWQJG3fe8I
xzj+MaT6gup9bI9zOHD4e/9H2Zksx5FkWfZXUnJdJmXz0NLZC59nBxwAEeDGBAQZNs+zfX0fVWM1
u3PRIrUIF3cngwAcZqpP37v3XL37xZpwd8oCsViY59tMgcT5ZxFAeorsZZ79TYGZZ+uSjHGIDEjx
WBKm7xO9N9PCc4Q2Q98mXK3X3KvLldXT8uY6jY9qb7QrH3HbQcdexExJYHAHxOUVxTO1ecipAsCQ
lM8VdtCcFyHshGa+awkfo3lkPhqOIJwQ2+/zxJqwVn2k5zWE/z1XK2caJaTxgXLnkooAwJDcuItd
pUwwRrK6xCvDh1VlO6TbYyZ6Kowm/DG1vbvCNtaevGK+Ls70IPsO6AI/LZlGv6XZdaLfs5oswtGZ
TnpCCJwhBVPKMFYvSmzoqPHq7mlB68rehYaovMbLvDf6rKOpr6Uv2Lmfi1wje6nWXzqzpRgS1okB
yHIseDacV1Tu3IKfRb4UD/JZB6ZqGylo7MJcS56V3HBX/ATxz6z9oTdVeGbzQFAhcOxT6icXp+5q
7BtC0UU8zjcLvfA2MtRg+XiNPFgvn27l+eMt8G9Vz3giLsoBcDhCFa0fUSsW8VsequAyIN5oQY+m
RIwjJHESzSHFZ0AWkTDs1yHj56gcnUULySy4OPV5+5f8XWpaJcKgET6uHO7/Q8DujOdB0A3d2R42
MYJvLjec0OyL6+U9Ez1ijRTlbgPRkID49Eib1d/1ZRm+DqmRrSY//kVGXvTadyrdZxXh/rYKwu/L
8Y8IX3/Lv3Uwi0TDf8SMuA8GHD3ydKXYF6wtIDYHYnmcnjt9HavVvmxJ22ss3T/Thslfga4Sre5j
Qcyj+BJ2ZJjpWHcZplTTmRiGO3qqmSkUOOzfruqOiNa59IwT7Qo8xibtfbdNfuuIEy3ZN2K2GeBU
21jEf61lu2zpmUHnAgDCGFnHQ9gpQbZq67glaJAHJc78CyK+gy20ZvKtOZ5/AkXQkGYld7mdMW2N
n+SrFJLsMnZD5TMsc80yCBg8iwgMafSoCqaheToV3AZYB62Obmrc+OpDjpNUO/hlhEp0qP3CvqVZ
oGP44gfN7P7FcxCb6/03NzG8m9TGsiR497Qf3ssSty0mX2+16NnoHlmXRrn4fjkvgurfLXlv7s4F
agl6lHP61ZbantFXelVGv7v0vfUYSVf5ZULJ8dv+lTscmUTVf0AuyvfzAKErTPK9Uo9sCvx2V/qg
J89TaU9kadkHub0u6NooRlFT4vpMis+p1eqVLCMQHKG6lHrqmKtMilLVFDs8ebvusK5btHdS7sDv
kPkppd8qjDQoYqLJKR/kL1HT6AGWqlaRF4efuo80gDMckPxd2qGJk0Bd+aCPHnb0uPgYzATmqpDW
OIgobiEGKAfR7EZRM6xOcQT3X4mi3ZjTHZKGXSh15JzIo7ijxtWGHl2UTKdl0kaLmLgYZNYFRKBF
CBK2Kd5hQPOcqgR6W2DJ5YNDvBUUc9qBfdn+HQjSTxzGCglt07TzBOmnmNuv0NhYhdXg7EC8bwE0
3jrshSDX3HDrVnSEshacB8xEvtHacy6RRfZcW+Yc5YMk+jE381u1D5Im/Sy65oshRPk5++Wt835J
bcnQRunZzCIBGvS0S+wEnGcUDxPxIvApp3xj4FE5B0pmXZU3KVGQD1LSQuAp4laH6LsCvO4mngL3
mWY9VmNyvrGEsbejin4hqnJmp5i43QvvXIxpRMq1eiFbxfxWpcHXYAd3I3Lbi0ob+xjN408pN5fn
tZC4tJWOluEoRSONUdiYarp+U8Oql/olBAv+PgaqtIqcIP4REDSLpFdAbOCMVSnSCKvbJDZJloYy
X4Y4MZ6CXp0x4mRfKBWtcxFkV+nqmLOHbCAnjPVU/53Fddo34lynOeyKpZHlSx9T80mqSSx64rI/
4KGZQT4gXKpjDoqKtbeB9LOR1b6RlOq+2NPOn1503QGHFjmPLusPXekFD63S/NPQhRk0pCLaGt5U
c3ERAZINnOKCafhE7A9mRqk+xyQ4x0MFWkFM7IvJ0oiDpMKXRVNOt3aFir5FPEVc1KIr00v3Iecy
ponxBkIQw1mrXGmovS9BN6d4wYUip8FZkSemeSnplOzduMKpIgcpgdqe9banxwsmg4yoNDrkQ2Wv
aRlpxJWN1mmcySPD7ABsIGPZqiaE9yjoRBDQFD/PDNlwejfOsQm66lx5mNtX8mkggmay3qSTkxFP
tFKz+AcbC70eYotqn1Qhlgblm2l2HN0HeovyZeTyCTtEKdqiFqdiQDt+kT8gQqefqT/F2x6112K9
MwVdbumIkl3dbwaLmCtHne6+b4qfKIx9wpCBjsnaItWAU08V2j4oZAJ7GCgNCEg9NHZoeJOtrEdb
olJ90EUrj/b6QV6OxUizZfkqs1NrW5e8XNGhjpXEf9ZmJNC2bX9lZEg8h8rcCOuGtyFpz9v2TTLz
uRvo/aryPqUFVhlzPkSIvw6NpxZg/Qi8CnQUZ16Pi1A+uOhil2d/3nPEnyYDpowSktTmzx+ArzqQ
03hux6nAK2A/BqkdiFLqAPFSrsdAMQ2CaG0WR6zzN6B9hYufnKW+do3P3siVhwY3apVrKsNGK3uC
LAUCNKNWUWyLWnXEf1yQtHrJYxUhRlS9zeL8ilhJFfhRhPripcZhoXbjmm5uNdFRJnQHeug66EhT
0Ofyi3J82AVZk3xDKZcARUyADhS6wmALpPi0Gw72VFc/E6Fx0dDRrNBv7iDFWX/lOvxEOaV0uqze
zSkilXIyUdRSWRzCtp3fUty0X33b0krxPaytGJ3iUGsecx8xVAaNftJRxq9DnbG6RwYChiwbRSTF
1bUaT7JTCJxavxSZ/U22M/2m+Vn4jiPSqJielb3/VLhsZX3NycIca+eYTRkhRvTvQjcA8jBb4xNk
yOrUREm6Ugwo9LRinpOMjxf8zVFr9RVDtf7DUkFm+1Pdo5wFcCdXEApG4+KjFXru4Cmu6q51OUgz
BpVLU1swqkqT8PFnxlMObDmDkoy7wE7GqxWi+On1ZBE0iQSVuwqF1GzHDtmyN+7nznmrXKXbL7Y/
PO7XHgHvfTDLc1rW/ot8AK/zQHoc3uQrBZYAuElASK0XKy8VuJXfqk47jruV1jrOc4n1XUm98iPD
Y/P7XizAhjbEdVVsU8GA9pFLRyEvSew7NQPI2AXFpQHM26R4+76PFcjGllDrrHN2/4ZbqFuEmIt4
DKzC9xi816tOEHBjqtPvVSkj5fWPnkE+oxNQFd7FsohZUWPI9UEX1S+NBmOvnhDl1JVevcQeVuTS
U15V13QfGSxJoYerKjIcTUw0S1sYwWez66lONwSQCaJsq+3nKD7Mje59DxSwiBy381Wp1wPAT+Ho
rKNo3tUVmgTiCrFXq5WDkVvVDlmed5yY/JyBdh7uvc4bby4NStTfEXWW8IrNuYjaIgcrNYd2XkXc
iyujbtJ9HiK4zaiNEQgJuxGtuwGtRTitQEOXd6Qs1JTAjSXweHSYAncNji+UpkW+nr7Msp4eqT8+
CK55WYRsHWnAZTU8ADgQkTYwoiaR+WHT6HpWWnpXS28+MVtSpn2rPatB/k1XXDorlpOvswG9m5MF
5jbkvPgMGzmARKYQwuq2GRlafL1L6NSf1lTne/lK9VQ6OFlKB1a+7glO3HTQMtf06KaL/GMTW7kl
ZPHTxZkdax8x24yz7FBG5qGfj0REgpfWPN3dzX6dbGTZ3DXKJsytHWhvuFr6FGxC8LLHxCPqaTLu
Ts/YgxNvWp07PG/ydCyn3X8e5HsDdATQ3PVDvl+ISUFTzspJbzh3pR0jlsrtk21jMglYhZ2Nrd+D
drq8zuLha2ySv/2ctLalIuK7fLWdTj+FhV2f8qoKLyR7cJ7pShOHuBFtGqP7xnKnv1h28r3Gf7bK
sM1dpCDfMFDWx/9FHLRCulj2DMBWWGJ1y/1Z6DMJ3QwxNqFvQNilSHxditO+5CqdfXuv2hnAb1zZ
J8M3mluKOWQDlCgknkntyFgMrM2MrPUcdSnBuwlZqEvjI1BqDux6Yq/Yyr86r/+YqjTZWobvAaxt
bwFRXi/OHLn7QSVjgBDgU6Bp9jtBHsfYzIzrAI7lj5FFVeBKj9ljEFkeMyM9/itvjBzxociawo+x
sroYpixh9PQUUKS6hhxD6ooCwujGyFibaUkghuu8s2UqC1Pwjz4H8THbRDdnyBjEXeN0pK2YAXxX
26l+QoOj/DGVWV9LYNHyd1qQhpjJyu1QgcRmoGC8G06IzyJwdq1rGPe0ukB9WMFwjymOSVZrV71R
dpflqQqTcqUdA5cT16IA0O3M5/cqJr0qbnA5b/V7xTnRjgERSwPRMRRv57l0cmRIigdN79Akkb28
tEVmCixbHN9YdbdOFn+kLdrIvQGJ5yChkQha6anLHBerMl5cZVIuI7SGB/yHH7U0PohUc+wMR2fs
14sIlZyEmXhfRHiMGVA/EehW7mKV8xCjVaqUdgzX0mSmGwGeIfk0LpVNR7jXbepBj4M3B2IqxcX+
96VhVddEicD8uftjD0DHDIoH0rbiRs/wKF/N4q044GoL/OJcWP2vkD24NWn5iZNd6ZTpqtJGnW/H
ZlpZkoWS9aEFZQu/BqEm8sF3sY4TY2Vt/7xHTzohnQJvSO9axaZDIHZo6BFsl3NYFTBVHCykmpUG
eqpIvktH31Cl9rpxwHfnCIWueTbjaEBS/JYj/ojt8GnU7ssuik5kn+jJeJvHjql7laW3JAY4z8d0
0qbW3eXznJ0s1H5Hg8Rn6aNFFkE+I4B5aCdibZ5iJdoTkM2k1PTcu2cgwAy9gAtT+FnzFP6IZ/nm
yZwtlmm1oQkg9K5hoMwbKyEAjivjp+mTRSKvIqQ/57Rr7G3hj+TQCs+wVogMbjvtcDsnyH5z3Tvp
Ggc0s/YaMlsTdSvwqLTGNHRJ4lkxm5c4K7VtWkLNoDetPyH+BUsIrHE1MZv9iPLsKXPGvbyvimjS
USILdZ3qc1JA5sF2CRcmVoZXw87U5yig98SlPGvJdwIpnU042WDojZ9SUI2Ia9dVmPBKIzDgownC
wmgOT7GD5UQCuT0Po26sXNIG5/Nyj/LL6Fay0veJoT7bE1nY1ZiRnE0vtrei6Ec8tqhAkx25FPeg
j4kJkvL8OsVUlg+30a29K4P84gao9gb4s3hSaHhv/zxThhYBvQnBapG1eDpzWq+rCAEvDXU/2mSL
SlFXpaPjXRaoNBUZ9HZoXdzOgXPpGfZp4tT0ZKFLYyJjPWKvaJ9oCbdPPjSrY8pat3Io9qSiwwHe
dUBv42zzoh2XYo+GJhjh2YuIeVGJ6LWsn+Dj2HGGzn/qjOJViSuLA302HQp1/guwQbWrEGqRoJsH
W9dnSVE0IBQSv+c3GcI4D3JKmeW7IMURT2bfzZvj92CIlGeMzdk+LNXpZmjQhrEQ/HCwva4QOHOx
4tTAL8ly1mNhnsIntUp+slEhVLAm6xXk+rCm+ZvC0Fas12FlfNpF/iaH8pbqtnvWSn/fVg0rJXzx
Q8YUabd0eJChM7tJvQO8zfFDi8yXxi7LhFxV9ClVRGMQ/XuSz+QpaaOyhXI4noFWw/WZm3sWfKcZ
U+/lRMHTX/CLQUfTOXfI9q5DYkxr9kzV6t641tQr5Lhye5515ADV76NN4AR/526W3QuMfvagEXCI
wQvPtDlEi0nE5Rb16mCXdZ51bUEjPJcmtEkYwN+W5SQKSDgRNgp5UQ8VogGGVtWhcgkoRLFq8L+H
w5nYkmydiAyDgeMVWcrTozQUZiViAqkxGT+1fIaEyXAaZwiR7j27SfDDeO05GirkDb1DK32G0cQF
EO8HaI/oQIlVDkWgPQerUCEPuqufgkj5cIXiJmcwtnPmoDwkccbJepj7szyCVT9KMGRrT6zErDvW
i5IgW9Fq0yP3pCLLedaZV9pdvdZTDDNNMXeYfVM8x247NFdGzQ2UopzWgXGUL+TbnAa1XdUD+XNE
30OO7DVNQX6LTVi+FRnV8zhjcBpJjzi2PpQI2zrnOexJu0Q5OwgF4J8HHVDZitFbtjdNIeeBWnGU
LbsMLNiuqQZjHRAqsUIaRn6ZX/p3yrLuErbZjrG4Rjapbm0sn8RQVTTAEpE/0YJTRbgKSqCfCTkl
EWu3qI1NDRHU5H5X7Wg4LLs1uT2Yc/27FaqQDjknb+RXJyYHrYG8q2SLSLFQvUmMQa4T7FO1kwYL
tHgtumoI+HxJbJa+0N/GiDoO1po9m5T7ARBXj4hRzhg4tHpDtf8LS2OCgcABo2Nmt17zgmVWXly0
tgRZGGEjsUnTmlU6fTZH90G3QnkVtSUl6aoUDBviREv6qfzsSj+Wd/msmhEemcO+TbR68fZIg08L
uQO2dvXXgn2lKI8p+svpLz1BU0bLYwdiUHsKIFys+D+nrxAj5tKn55dSjeFLOXfKjiTMFdbwWTG4
f5npvARBTzk9XjA/jM9toPlYq2eu+UKEZhOHJD8yzyXzTsI4mEmT6QgXBc5nH+xH4QV18LQcWRUo
lyY/WwnexEmleO/TRrkt1cZIe3HEZ9G3BH1KMZ580ODT7+Bh4YZpVPvUKRoogMkOP6q6RAxQeb9F
5lkT1vcsVacNaDlnS6v4iGYYRl8H/AA4QMrRRSHwRLzleFHHvEEM45TR6J+KjJsDBW50BDkEfYQ2
exmSnEwf6yo776EF/GC5vCLFngSoON/Mo2qTwgrFgFYVmAWP1vaVVGcR4EWRX59su/976YVpiunt
0gu0GnUF8hTOq9/Fv6y81ldt65o3XJDmzfBLYttGYhGlydEx0x+J1sboPgefo//wQ4MM/MiJSAlW
WHEmJLL0j/OKLAYtmmHcFAjutQ4/ktwmDaX/bQhmhAb/yvB+86f8nu0FCNRadm8JRqUaQ1q7l0y4
ybY92nN5QS+WFRt8cITQrM/3clZOvQXUUt4xCnXT8i8kIu6prxjauHiUObvo7pOmgF+U6h3Jv4Xx
+BaK7r1KDsrCTslqpIGjS8ha3U+vleEIQmLikgonzwlCozvNBqooOdWfaNvf4pnybYAAXBTuXc5P
7BrJaWTHCCHETCVy+kfO4eusta6+rzxTX/F2tIkp15NdTMbvOvO0V6Oy/GtrdNkr4YqAx73h0cNL
w23CDF/KuGaOWaQGzU9N3FJcNtl48NUpvgWJ+ZDLoe7iqqBLAu5G1DidopJZSt7uxueAfiU1sOOe
e6b2c3ZhaWvnFIfOmS4BZhX56eFROugiRsnj0MACoUFBLfWzq1TlCslgLaLtmPQXw+fYEAjP7fIk
W8QNYGBcmQBoKmWbjFaB1aCuTpHWU1cTz0BAUg8q0G2MxxikA9Kv/uqEOH19U8dUPWQYWBaVqVeM
d6IClEBznnQf4URHqPspigto4X16Ux34PbVuzMygx2KjKH8rCL+IgbN+LCtGCyVJ/NaTXduVwYXz
5mEKzOA4WAzCZIoGqeL9ouBKhEqFT9hc4pd95atjtv9W184V2XP3HLiz+lZ533z6SMfl90/Ut79f
2rr9kB7kuqsB6jwTjRxuasexN3LtlQHffTmcZSPIxre66oePQk/DnRfZzWlWAzgk4PrWCk3/B+Qj
UChZ7mzkS28knZ2RecVnGQOwFr9LeWyESzLtM4qia7ou8c9+oBeOjiUanK3lG9mLOs9gdDydAA/L
3chBA0bgIwpq7MZlDrcJMvzaFs7sejbHo2ScabMKyCepX7vRhqoxMsSL3Pp9rjTjOlEFIQW9WehA
9pCUx5V8KR8UE/hejBhCT6fp6IC72oeVO+3A8ILQqKZsVZRa/NPmOBhM7fChkn7EFOOeT8RIj6JQ
7cWDY8fjSS/790gUsHMe+pce/4b1fwxT0j9lOhGzSkSNUZmnzwwvPmW7T5tbAW73LjQJ7UOuDs4h
Yky4ywtyv+sJZ0nkzA/HKNlnwJJIh5FdOvdI44w7exyDZW9dNUeiO+W+1yb0OO0J7mdbsUtA+VgF
H/RZPXtlh2ok8ldg/aGsfM9GcGUV5OydHiHIJxQ0MG3zVtDP2DV0rIWSuVxHtXIp6I//7LriZQw9
IGNlBP3fJOIm0+FQRXgOIj8vb20Y0NIyXPvi6br/gID5IDkq+9Lm4j3aLLN8QmNwZBYfHtL5Z5R7
xk2P7GlVity3WbX6NZic73EwVRs5pXcV7POtETzahgsv1eZPTIXlZgxdglrHVN8sW7KuRf5WTiaT
noSKLkLXJeaU3mSMd+ixq5oknnUlHHXkg2fHVr4MxncjpEs8ifUpBYCMBbZT9oEZw7z26qO0/ib4
fFdV5s03ZS63ZCB/ZAUuUdKCvs8on6M2eqhdfwdYoyPzo/CwhygWIVTBNWuYNpK43exksEJvJKSS
BxmwKQ94P7MS7Rx2cXlwzOLc24F+NCt8sIL6VaVAnkhl0U/WNK9s2zT+TuL6WWpk4YTAtcwd75g7
NiivVFfvGLPJmcNGmrDWHmTUS14DPG/DXN0hL9ZWBoGoK01qB0huL/eFE5CJWFZs99O8rZve3g2R
sZF1cmXSoAZZbqFeolMGDvfNg7axspWsYrrTUZkESLAAVsEVC6yJrLyE1r/F+xZdTLvW6uehgaTT
WDEEHfDZG7Ku2qNBpR4nCdqQjGZwYdFq95Ts2TMUUrsMl9GvGpLS6JB1pwtt9dj3xL6Ll5PvJwSA
UezQeqjrYx0XxcaKbATy7msdpXQRNTR5IrlV6Vx0E6UfMjBxwh82gR6lDwy4a+mYS7ewRZTQusD7
L5yghukXD3JA0c4HAC41QtjeU4rpg+rTP0IIFrzbIZWkYHQGDdzRfCIza7TBlMKNjQ+JaeHngRip
rPui09inODOXUXsUV38RJ0x9JkO7pUpNWF2AMT4OBm8HSbndTUr5c9DMm9+TfARPAyuQD/lypTlk
w+QOpoSsHym9Oiht9UvdtO5mmTUuwEUcVily7jE/gbCZdqZTPpTBjPiO5pjec9iuk4m8D5tveGNi
DNn21ThzF6Ia8QiV3SzbjaPl5Ztb+5fcYl5kpzNUCgFsxWwersw5UT7CrNjFs+m8Ahcaj/6ICK4z
uQY0VydmNxZtyPil7hzjiH9r3wh9r2v6oCwLI9xUKucDGjjkQyHquYZ4d09BkP0lcUNjzt+onZws
VCELqSaLbsDIQsYydFFrCCI9RcdCQ06dNtnlnjc+oUhDvje8+ZYpZm1ddcdykn1PwF/IEW1oxtNO
kgxVBmLAzJDl215JK16PcJdoZbf2bP59wcXB6raayULxcuhkcj7dVHV/ylJTHGDG+lT0ZbzLq5ne
fpEh4UUnbSP3eqKdnV44ZX1K4hK6UXNlRzW1aG4MxEkOP8I4289z7F5rQDHnvuASmtShe5gVzCNo
gP6hicir7NMAQqS4y6wwMNatFZUrtbDf8QXaPynljooyfzKpR21BQPmxrgx3mwuAtJIkG6uer6Wl
EhbkjvoxRKS8rpzsV2/2+hviE+wqNRPRPiBGzq5TikchUM9ylngM+d8XJWPfcZAiO+LetON1GXqi
Ee22/uhtmswPT3k0dWvEFDu5emap/sOZw1sxNNYrTLV83wJs3siXcTeAtQU/tGpd5i9e7PJ5CCyJ
HHni3wyAm5sc5qwo3usjA8SiDkxgMGF7pqFIOhCJrs+BkZ3zQUFKIl5FZVvwA5NSCbrO0FURLygw
Lq4/3OzCQfjlWS+TEajP0paWKJx2o3jOvhSk3z1AD5LfrzKSFtzufGV2jq2cW8NNu+ZNPmtGc34K
Z9Yu05m6lZK3yjqyv2JjDva2PZWkZImZ/ZST8C4LWWbqMrqqBeFzAN5G+Btq+62eNKQpmzqNlMYZ
tkHSOgdPi+cXBLIPIxzG26CneFQy8+QwHL+WqqtRGIlZ3ojj/rDENDPfiIoVVyuKN1LzNvoIUd7n
UtmH9HGGOCRMSly4yCdLWmwEwCoWRgQxZ8kbguGCvkvOaAlweuvWxVG9e4Cx5SmI54oJG2z92IIu
Iq/SmKyLLWf5t4o8gVOaohEmh7i5Oqrxyj3J2KQdfpDwpz3KEK0/clmbuGQwAPAdI34HY62qbyAO
uq3ULsAvCXZGmw+bqCjdq0/9DAGpj88O+VpxwyBc7gul4p+sGehrMGCidggcW+ep8WTAQ/+rc85q
OMCdAKZy8qPqRyYoiQNqS6s/MZfrofDdXGfgnGvoOlf3rGwc2rS7RbJY1w0bYx8fkwYytngSqAVj
k2l4oo4zqaBNEhQ755aM8LbbyrsVuAo3SjhSbJeM+M447RgwcCBYNZJapLgVLct53BQpmT3ShQR9
rAV8414AkorYY7xKUiNY1cwYZP9P0bLsZNpquHIUdX7TmpRQSOWqdnfX7otTRZfjVkxI74FkrGM9
H97kMxRnSGRGgESJpkWXoR6fF52MEqvZJc9CDDaqG98VJd8HrdGzvubJXcx51FmQfCbHrnYpJqB1
r2SoKstNbeXDl1uEBH/4goXejNxw7vgcz5iXfCOw17Tpkn1UTf4LcIDtMqr0UZz3/TWptO6DpVTZ
M8ZJYf+6N1ZZVN1DXh4gbzC2DIKjLGEblUaRz16/jybvDPZXZ2LImMrIaQxSOCqUtTUOgYGwd+lD
HYGbUr/oCzMMKvZLr7dC/6w96QkFvMiDUyFmolPx+pZjO4C/siPJtHOiFxqHydYsMFV1bflCjLfx
t0Lvi/9yItRSBsxKYj4ppIyvdNcsP8rQSbcu7OKjbPKz+UAysSDgOC2lqGlVzzYRw5tMTmZYAkaO
vMGTbwffRkEHg5Jcr2vwsANYmWNjk0GkVLq2KpFQSYTZJCLEDNNu0A7om2aq/U3Z58jbO+exVCwF
YDmFnJAEKfLVdT+6mH+yr6cITiVdybkDzMCGGq2ijNOVg3PwZaKOpKSbP+kMWXiKSPQQTdeL7znR
qlGy6VQJy7+oCU5qM31apY17jnQL2RoYWqe5pw0Hnr4xoc6LStiNi/wGo3gDEYxetBXpZ8WZSwSZ
qLFjEhi5F+eX1jbre85IbEMQ7rytejpoRflhWWiXMl0zN1Hbpk9W84pRE6xH1Uy4wRhKeHr9pjB2
29ck4SRujwS8zy/OpPqnkBS0lW66NVcGkHFp2MjdtFlexvMjJtPkaUFX5IG37fwYYVGjbTsBvxfL
QtgXFLGT+xFNboOoVhs2Sp8F6L3rM50J5ZrmXfsoHJR0dh9c8J+o+36eftJSUVMsA2IqtJgmRMGX
tHl2GhPDvw91fXKNNbOmLFkh8Gy6Vv+soupbJwhYVT+cG0tzXiq/RK1sH4apZBgvxvSplu59HIXr
xuirS+LW5ZmJqbsj3kDdttB4kCeMzcXvhnbdCzuqBhcaXNdGm/L4XbO1bx7jp69u9JBwgA/MU+sS
iS5OIB7cicRGJdc3RYiGtnQb816HfNU5Cb5DJbL3y2qH2b7dVwPkAtoQqaAwxg8KgKxr1EOGPgFP
Oc1dJ4uMN5OghxWK8Usv6HtOSaNRXnmO8T47+bPvphXkc9HHwGxJRz0rIRgIh1hQq9YpcpRbor3R
xnCeJGhiULGoNBn10KjUzZ5uInI6OSZXM6jXfb4moyXZJ0KTEv9ycIrvxh5L8PIl7IhIrXHOaaGa
hXPtc7M7JH79lwSM9TSEobHm47YcjAqRZg+UzC6RvglGXRWFKlwl44A+sH5WYNNulbKZ0AAB3V14
VUWKTL1Kz1jru0NQAyTxzPodOTqSOoz3IDc7Og3VwKZlmsmhsbxvQZf9krYzTTdIZnALiwaUR4s/
QEQa6o/KJ1rZUVCoM6nqgIqig3Mt0jT8Msmvqea+64r9Q6or68zdVaj/KsRwx4pJCK1my7vLdQK1
bLtBoZYxWclpH6MZYS3NXw2TJOq4YjgtDo8z4oyFq5jaQUm/DV5Uq+C+QD8irbDDICLnMgRFddt+
wuoj+Y+0+wV3hOqEkQMW1swYmUKKI6h40JRwbXMvfvNNZ5Veg0ZzPh2FHbRLamSAeNpXOo5UY5UG
LFyqDg+2Co3pr7rV3me+u1zBiKbtcNHM16UV7Vhu8OASyX4zzpmXuwKTY/5QkZtymBGGVL1x1gER
h1e9rpjkGt1FjbR9hdOnRZqoR4y5Gm8dUi2O01+aNRqrf/7jP//X//wa/0fwq4DeNwVF/o+8A+QX
5W3zr3+a7j//US5vH3/+659YmzRdM2zN0T0WdEd1bP786/MR5QF/W/uPli62pQZFup1a/6H0ON0q
zD6Y63gWNd2vVAuqvXxL/qHlkQ1IH5SNe5i185+HBrjWkXRo3HJiFQewcZSnsU5kpouutHywsnbr
qlGKS8s1T8gulSsER2PfaHSENYuoHavcNb6fgpnNayLIc286JRjujm6n+Wup2uz8wNpWTdps2VGO
UCDVZ4ZK7sZuY+85KXNzo7F8PfKOGffgtP1jgIC70WYO+P/Nz44Pz9CAEOiq6dmW6+n/72cXtj4Q
fZOwzLYgmjwSv8Z8hpuLDwwRhqc01t4Kgi9Ctbr1NIvZnCt+Ep0TQY6fLq6LkiGEi2yG6dYpIEAL
/llnOM6bxV58xfSGfpC4yLcRKN85SVxcs2m5IbEtukZuR+7SbMqoh+/I9an6cQ2Bm2UG32bwX5VS
s6H6wG9KSpP4sGnslr66nmN/0zXXOuTOkD51af1zNNgC9YExfuW/qlHXXvRJQVgoXkZprO//u5+c
6xFPh0SaODLVUbV/++SimeCRashaKi5iU4IwHZ+rIHiTAyPXguE+78I4nPdlqSXvfPqIm43+2c7T
Ry0nu3p2NntG2gQv4EzXo3NmVOm60uuPPwxDry/ds2fUGxnLk0bmK0MFFjxsBdKlS3s9OhkUSoZa
J7/RuIQ7QyihrwprMRqvlZK8SGMXYIa+aOP3tgu2TlvO717tX6uU6JGyhvrri8q3FHGHQ0l4lWKi
8Pv/f2Ka6/zbjepgqfBcDUehyiVn//tH5hp9i7PcLneLVyAOumoXql9GSf3uIZTechp+9gSdT/pg
ghEjgKONPVgvuhm/MyVrR91RlRF0IyBF8jJ1K5B28mAIxzLZSV4YoXXZefk6lQKFMHQ692xaFKie
QpJxwY3Gqt/c6Qw29wnMVgGJpC288qY2+nQtW+Xgo5GqO3IzoiyH/BNVoPsQvkt32/+lLPWbQ+Pg
o2s47yHzIXza1M1xs5y7yxQCMOc5eydLNpWBzS3XP12meDvUFuN2EuO9pAP10zMpQC7rzbss1fSN
5HVGoqNezJF5zkryTZvHcvYIFJosuet0kNU0FCkWqYuw+lAJ/W/Gzmw3bizr0q/SyHtWcyYP0PVf
kDGHIkKzLN8Qkixxnmc+fX9kZFWlnQ1XA4ZgWbIUA3nOPnuv9a3ZXzpYMzA0GYZVC2TyT8dPD7zx
qpCZEzhiPz4tMqt2qnYL5CJHFotzdVZkGZOa8nKyLwaYm3QSbmOpxpoqZHt7TZ5CQgPjt4dbbmLm
dZt/m71DIz0pUfia0ii68yTpbISx/lIq6dZUYoZGCtFo0cxdpA+dgyP2+lraEr7JoHjx4xa18nmt
pvG0F5XJOQQ5bdBz1uhbHOZOFcXY1IzC8o4NhPTlNF3ZXXYYSWpazrvM3Yb9PAKGVVCeCu8L9UF5
pG0r0zKjtW6ReuMac4mIz64mIGJSdgZaL9fPtCtvTpIKegDsVA4U9dANRGmvVlcI3fxEFybdQqfr
raJbXwGrFtq2QyH5xBeFTHSM+Eaqq3OeFA9LT1gRNKdLBh67lNSVwY+s8zLHLhTI2iY6yE24L3dX
TzLAxXADz/dtFPCa+nBI3Srq070/V41jKb0FyHw2SxlBZtSw0hK2dJECGll8aT6d5fUInM9HyXtj
KLq6VSbCttVx9fv72dR/vZ0trMVsHYauGbamar/su3ZaUR+VCrr9Zd0o2/GwTME7/YlanxFRmZmH
OvJs12PG9dQnOSHQvWe9ZHJ2EXgjkoKMnGj+0EaNgsTxPlUnCZs5c3sNTYkbpetrDwMO7vGq5bPM
Ubg+yQZ01WW7Q+PXBR3THg+w55Vr1yCv8Ssr3F/HaK2v1le8l1RY6AcS3yYpRCbJi7YJsXTJqO7o
WmMvH8wLEnqxKgpBZ8AezfOI78ZeRR5enkaezXYRN9ryFS/t/LUvsCTocOybjoLUzgxW+WrSMjQ9
9edSkkULj3wuzpj2I+tPLPzOdvv+X96JX94Ioekyh1zZ0GRU6oYs/7yJqyjQJUhMJoRATnmTB3hi
xLrLOGM0mNh+/P63qb/WW8uvE7JQdWHIvO/i519nTr2KEgPb9HWiT1f9IxyLObxUJ1VJ06dLP9I/
l8xHhAKcZ0x/jiJItrmpSJt6dQ2zg9UFPTMqbuI8/YQPGe2WgTng5MepByi3fKZifaKOmJwxoNKd
0nC8rVS/XiclWdm/f1b6/Kj/WkUKQ5UNc8asqLrBW//Lfi6NhmVprDkuZxZhHnANlye0scTHTzU0
07dFY7B8CIFHQijhohB+1SFUsg5TWIWHgOvDSRJpuNhKP4NaDG2tkZe46yd6PqwH4MArQjBbA+NE
glL/LMHERgZJmIk3nBYeW9PkKe1zsZ+X3PXgmfKTqJAvRkpPJAvg7HVoS4Pr0X89ptP0bE1aeybJ
6lwodvCeYbB1SYJ4bUBRrzSOPY7s+dE68APlxvBf6in3b1uGs3e/f/FU7e8vnqKaliKjNrd1xTR+
viRk1ddmiiw7Bepa5o/Qlqu6ylZtjHEvFzOkiuS/zYgleR/WcYe/uLKcUm6VrTEGyTYlOgbYt7Hr
ycLjKWrHgZDVQzjKlQP7PsXmMa0YYXYXMb+0KQGo598/BcWYl6u/XgAWy5mm8fhlHTKhIis/Pwct
7O0cFKC3juEgOkv0ijcHrtjzB0hqF/RZ6n759wCWzzmJa4IXAJVsYlHh26F5uB8ReB41w4t3iyBb
8dOvgEHezvcHvC8yTeSlYKlGUQF8jptVlCWxT9Xgy+sRxYOHIMwxU+RXS3BRrX8HHYfcpcjovw6p
guEjD5B8FHCE5bT/6ho5PdpUQ2fNp98r4mSFiXTaBl1lP6sBQ3KwgK0ypivf6AWoVum4yBemgs0N
gvQZoeaaxFBmFZJm78tplIg3p53GuRF3rP2tq1pY1IrnrYKwyA86c9OAK1qQK67sMhN8Pm4tufvR
Gf14Ixhpam3SMZ5ky7yOadLmNUM/sII1wXmwMMzP5YuA9PqreWVxsERDlu4XzEybjvFNZyBME2YD
YDIEp75UqFmcJk4sDWedK/GYBijFlgZ7aaYmTAEvR5HkyXjbiU/35sFXDV5rnRUewHarj3MmGET6
KY1Xo8DXJzeoASLZCfHAugY7jMVO209pYa/qwmwZJ9HuS5uEFMJuXIcsCZdgZJBZdpUF0izv10re
b+qaiPWl8cRIsoLwNE8uhd3tBIICRAZ0XLOOiWLdDtuu4qBim6Z/oAFQvCbs8DdLQ18Sfuxk/diu
pCgkB8iXlG/Xk3U9EQk2DeOwThGBXkbL6g9RWasokv3xuzq0zL9mhBhJ5/eS0hMHLA36nRnEzIHD
WvpI8sFFfM7kuxpzHg6hv8BY+43haz+uil5ZFtP69zeSqv2tzLdNW7coClTZtigBfqkL2i5Bj5M3
4ybwOixjzBBSmkMuJ4xgnwXaN1XSzL0HgpBOBC0NEm3djHnB7TIMpru4IbE43RtFF7nNxBGm07jR
Kjsw39QvL41XbEz6FwOLU4VF5PvEJepMXXw08pndYJFV5StSuw46S79Z9B9oPnOiEnpje5WD1LTJ
chNb8mKRQw7UH67Xqj0Ew25c6swCvbcbV4bYGHpKwniYJKul293Shd9fJ7N1YGMUg1eyyVskS2mN
wMHzfeXeKBoaT8QGHRXN0o/Y1mgXNsGxWzTEdmyewaav5vMt7Lp9W4f1rUKT2mrkbmvWUbkp5raM
3iNZS+LmFo3CSywmxrMzHVYejHhHEfC4JCzJA6Fdipi0fROb7WPZMmolva49B3kYrydglXPUiBQV
7XbhmEkd+Aqa/vpmudu6mBSi/5Tvcmacl/VBgvtwqOb0eiwO/mEZhBXVnP7EOZy+Y1rfqdNo34J5
Rketw1Gda5z/0MYb8jg2TWCNFHO97VxvjKaFSzBPtaqkIhFFhQpmDemNZCnxQzygl7An/Uv4Srk1
epn+StnmeHOsFzy70lmtEOFbebuO1CFZBSIzif57q6egeMwYnbcWmWRJ3H8ukRZeETUuaZ2hszRw
Or9pVm2Vw86B78zLSCG9HMfCggy363tvdkPjhH1ib7pBgLaZ+6KywHhxfeyGSanSeu2tImE8W6TK
epTdWll9E4VK6rQZHdpr/V7Hmr0r9YyXrkbIGTUahIpo2nQaG93yOik9mWG0B0unRmsEJCynYl5U
/+ROFC7Uk4ygOLO/s7UGVODURj8iFk/dMNd4q5x2iUNmk4iczvL1XUTz+XA9GJK6hKVbMyFO6MW7
WhSZw1x0QeCnfkHVMU+KB6h8S8b20kul3U8+UDni35hZYLnSdHsoSXsJAVnot6dlDklZLJ0AddQm
3vBmbtIm4Yg7uohPEVi26znbCKu90chbfQy4ayOEoUpCoGvUtfmRpfTPD8hEgMwTUIU3IIdCMKXA
z5awpLLGhB1V9Q5ILi60WgvuZMjGR2sM96k/kIXN1HAFcuf+T3LioF6mXE8OZCVo5zTI9ZvfL2XW
XLb8tSQQuq1RWSuU1BZL8681ISkKNq1pYAucyEEHFzUl2NQ9IdnHowonEpQYlnZ1CLfyrHuPKrip
nUXyFBYMKo30MbAxPkum51iT4vaSEl0mRGAnr9JRscTNIaW7e1j+tnzQ8ZluuzZKkYKiW/TpQEDU
5kNhij//FpoMGOR4Uh79iCCJYB8lVnFjNMSX+J3glR3S8lZJ23ZvWgHNnA7hE9YJGyc3nNfaRsa6
HO0bOTiBx2dmA4pl06gceXw9eDZmxfqiUcdy3Irp3u/qOXHUJrwgG/xDCgZysibywUX4hnKVfcWu
qvLPYQXGl9mkNEXohSDeqxaLrIzow03qSKxHNQffD1OSwmLExtyOdyAvxSH04sL5/Tun/+2dUziR
GrQ2KUo1laL+52LOUJWMKRHgoKkiwXOJx1o+gEC2Dv/5VM96FjVqbg/1u37rdV6PhUwfbiloZ0Mp
1assBu/Rk5PHK6mE5F1nwiuzh0uRHP0hLPYTx1nok/3xqumahV0oNpisoRVdKgK4ZfJ9lyaJq9sk
g1//MVe1YkdcqtgMNQ7div2frYbQppkQUSv6U8arrYmXRTUSJIp2nkrrZWnG//61UpS/HX3ongva
mULQQ7eulfFfGuilXpDZ1UYev3zsj9NMLiH4iblYk7hpVDx3kgf7TNcOFoCX1ZXQFfUy6F8fu+cC
d+DFCXHrCImZRH937XBGAq+GPjeUwu/awuGzgQPdsMQ5ZuvdF92Q7FL48Y3DpsdkWS2QGy6eL31w
8QTEbNBdvRtgLDn2wuwdlQR8lenJO3XknCEnxsjyIrTb5UNfkA3p+aprNFG9WtTZWkU0SZqU9jbR
pkdzsFIafqhw6n54hPuXbmyt+hN3RsDi4Cxb3nJ/yD4gomyq0o0VEzBtmS0VZTvIN7Ho6VZqIacT
3Xu8qkakuHusEPOyqfnxbpnL6l2CSHIRK2c9wi/GZBrjHW6jtgMIuIQ5IOY0bq4Lf2U2P4Byg3lh
CHgN80rmT2NFu1iMJfdBYtZPlSrjaLaGb7XiN6y1CYfMJUCGOb2ZyZKK09keD0VMpemDjWCeQlDd
nPjbYb9YLVu+YrXTPmCU6lq5UtzSgco3QWec0MY8LwO31su1zdIguy7ritlp+07PD2KhRNRczFvF
C95DK3lppxFD6wy9i7SX31+W1nzg/mnx1UyZPxzGGFHIlvrLLTyRLzfVqea5hBzoh8VqSbTxeFz+
ZmPRWpkG8TxLq9hOVipX+G3SwZ6gjKtWNIe9M+NZAqSCgoPH/GmulP0uTUgtWq6zX6IzRRUS3VyU
UrUeB+aW/8n4HHT1C19hfZSSrOJSyHS37BvITpIirjs6vIbR8TXpz56Tlm+VeXLeS9qxGioOG6X5
ZGDzm4V0EDQlkTi6jx19eW+WD7H/dr0SBLe8kScugUfRn+3WvgxRig3lzjffEUHH8rbMkvAk5R9B
jCa6MqRyg7NAgVY9GxFt0rJcJZYbdwGLtLTZj0iIy+Py6fK3sb79/bv19zWEhdYSnI91y5DpC81N
o7+sIYJcLsMISbleGpOG1ff0zuX83BVIGUYAOM9NbySOp3MLTsCK16UcpLjdaljzKRD5Jg0hmWCQ
c+l1lTtbKsmkqUvlBKUUhpu2+/3jVf+2QfB4bctUdF0WJlPDXx5vBUOwn2DaumlGXRQ2NP/YmPtB
lc7LJ0OfmpdqbIp9ldGgIkB6Lde2QUb0TKsQaNLaVNsi5omB7gbeYflgy1oCIiy4sg6NMDUdrxvN
tRRmJhq5ELCt7Cn/pXOlzo2Jn24UnorgrKUolmFa+q9VivC0wpJ8s3aTWLuzghYh5nx+0Dr1zYh9
4F/FwfO67t0qvIIFRUaJpMzA2Tm3sbX3idWm75NfksjT0syIYqHso0aY56XRKZnKKSxB5f7+9df+
9vrPjWNhGVwupqzoytxR+sv1kkjlqNAagYWF0mU24rDew+RT9XG3CLDkZPqhdgSApo1xMDJP34lQ
mrYtIDNIGUPnWLqXnUMjer8ugWENeNougOOUOXOYnqQFBIqCOfBV7zQQDdennHuSGurEMh9LLVCn
nf0sfJAsYzDNdNN/ZSygQaluPZJU/lvXXJubsT+9WzxxBmEMdlWDXffXIRhnJE2zOhS7kVl9Lk/V
iNSHNLenmzKByVgZUOJ4q/qjUT3qFqaBONmYGi3/3GRI38XydKRYnEHObE5qMCR3qU/gfNT7G4Cg
/U0bBjuiBFtaZaF5sPBIonqLrecuHO50Dx124W9VHErBSgPXcR2L/u+fpvH1Mp3/yIsRHG3Q/PLp
/zzmKX/+z/x//v09P/+P/zmFH1Ve51/Nb79r+5mf39LP+tdv+ukn89v/fHSrt+btp0/WpLIRq9x+
guv4rNuk+ZeqYP7O/98v/q/P5ac8jsXnP//4AMPTzD/ND/Psjz+/NKsQFMFd+W/Vwvzz//zi/AT+
+cdtnrxlP/72Hz7f6uaff6j6PxRazpwwuBWYKRvUZxxU+YrCV9R54zJRKM4tSVopWU5W1j//MPR/
2BraB2FrjFJZy1jASPKZv6SLf8iyKrMcWzqTZoP/9a8nzuOY5RTXd+z/La+g/vu5u2uxdegcgljX
Dd3Gg2D/0vC3sN/5JgMuN/SaizQ0xxjvIFSaY6U8dHM+mi5proqrOOutjaeSlWiH4HNp0GlEBpE2
11Y/mqhdaRqqR5WsFDgtYw582hwQppHQmrxGHFMHDpV7kGco8xRXw90jo23G5ZLF2mqcvlvKmy6d
PXjkSqKQN9dsUF86bRK6UQuBtnkrsGNGLbEQo/qWflOYtyDXd+Ladnr9o8RDAZ1w3Wmd043PwcR5
J65vYkIw+Q0ARqTGdztSK6L0+wA2udXGjV3cF+VL1kb331P/kbvBsVG5iIcwQwN61MYYMV3ihpjP
Cvsuq88p3RYDmxFiqbon7LlyTDVaiQodwx1WM0v4Kwn4vIF9UfqOOEUwRfVjoHuktmTYOHLrW8EP
VdtLZ94LEI8aUe1vOcBQnWAcgCswYHKjPpT4kTH/e0J2bTl32gBTN4qmgzYTaTGfy6+xhQOD2Mfq
viCXt4/oFECihLzeKV9WvcMu6RTF8Mm0ecOc+b6NjYMenIKK0gfSDU2NFj0i3vPY6J1uytYZx/VI
h4bkyc6gu0wVNx3R4jJgEEfnOSJs2qbaC2YUp1JfGdG4+AQ8fzP23kqzN01YH1VEYCq2ef0lTD8E
hPO6OxigIEIUIhNwj1TqL6UE6Y7sLiJDAjVyOHo5zYATCcYQGeGuOhLsK4J1RqmQcN6YSFn3quSk
qncpR4bCHlZWvapkjccq70NtbngnThKUq9yOVt1u1B5w/hMLbQNU811IQSd9NIHMYEYjcUD2Trb5
MFqem5B71wF7FS3DjHgOwukdz7snScxt0YbVNOkD6F76qsG4FYHzCp3IfgQQMjC41I3bLmjv4H0I
7FwBqjYZRRq64KG6saPudkIlQ0nKZBdQXHmB+YBELr5hmuOUlcTZeCJPPf9BsJjFxAROvv4ceVDX
VyGpLtVearYkNM/GBTuEXcqZhbxddn6YGqEDve1eidDRyNlmVO1tHZGkmTzZMRcN8KVoGNbyhOln
8Fyvr9xc4ErPcFeQsxGyfxIksyY61a1KNL/hriqCW61CaREQbGIOKxmMiwyijFrV0rZmu1qQvKdG
ppn1HJWaoxd08doh2DEJmvLnybTW5U1WmI76asNuJfLFxYLGxcv9CqdzEOkxQSuWqG/V9KWpT2XC
Txxve1JByG3dlKWyTTvjaFfp1tBdxodOWEPPD7R6M5HTZ0/rTID2taFHlrum7x/75odWm46fDWCb
X2Bmr/Qh2VpBjBGqekHUQpgubgz5EAC6YFAXZm+6IK6pfGxrMH8EcGGdmCqgu3X/PYoPTfERTO+W
jNjISxzD49IT7wmYgzG575gFj3rvelxSBa83aWIeJsMK0Fg56ECMx00sW4fYfzBIdWizasNZi1wv
FZ1CHXGJUoNJl1GBoB3TXMmqQ5KH2zBlqOO75F0iMTjIQ7wm7XajAVuPi/faAqvbJRtbz1DkoXBU
xMHvnnq9w8LVrGT1DjoskWqX1AwQXyrrCSgjpqCDznKBTBK9rHbyamvDVBBgKCkiETGq0pGhqunE
YY9HIaT9Vk3vUYrw2vo2BSaw/poW7tAEoO/WJnPPddQhJWwSX103KPvncF5ulyZuN+qk0+qi6KZ5
VxC47umKQyiVowmGXGmBnVSxTgZJb2d6mY89cxBOkhoSr5zBbhXvs0IhwKezO3eC6TKBWlJHc9gC
oKtO+UGSiPXC3vsNiPVHFyaBY0j2xhektKtG+KzS3NhGvvQhAvNoGX5yGCT1WJveU2ogGsks5pH4
Y5CMGUxQunQ/SogzImiRtZhPGP4qU5kDdVLtJHScsVBp42yccJWBljyCx0+lngwnBxTlFkY8AM0C
5G6K8CFm6yrDjvsD5LeHx+5bPiaOUJGgZ03wapVwZTTZJqAuD7/8SBY7lvbURpdJsElmlLdADgFC
T9DsO4z0HngHWO+I1qjIMZOWaeAg7chZianPpcKERnSnYjVbc85F+MGJY4hXVjO6BqppEHvhVz2z
vfVijYQtWQ1JLu9LesI1CklewbIId/kc3CyNKkznEQ5r02xr46XxXge6acAt6P0xrdJxuTk58QY7
MVQ/4MtUpC1OQXQ7IcRzklHgsOyIMyC+JID08aGGzV0/6u+EsOh3zNtzt4pB6LUw3ogvG9pDW8if
tAhHpyxZGL3xjLt80zS1tbYCf6tXGwIqAbGW1heLW8kpvbL3Nj5Z1vD+PglL676tkrNQWOxDUSCn
oMpVPPj1Wn1K5GTchip91iQl/oNw0A3SDGLXBvEUD1l5SCx0yl3/ro5k3BRzV1fpTLfoFJ5v+lj3
MHbnKwOmQEegWNGkz7WnPnHcVlZGad8H1bdmiLgDiNtWQy3bDTJrcmMF425kJTF6nZtDD15KJIGp
SnXdTYQNdlFnPyE7tR3f5/4QVY83CIx0ILfHKEzqDbPmZ58AtRNmZLQGXcQC2HyUqd8eVMZWNS+O
kyoZYfT9SvYrhj1x9WzkUIiZ5730hm2vJIHqvFXSPUcbRETrcsSQ4fkBbQd19lWYur61hwT3fXLG
vRNcPJDO50g5c9xWEIlQIMEcezNKk6gGO/9hlK28RnLFosU1OmgSZxIBDD7IGS10hAokBPM1sdZf
5FR/GP05iiZj0hBqbC+4styaa2ovEvNBJ6dmG1XoxuSSHAKwLarc144X0bxpatlwejvgdDdquts2
SNL1ot8NXu3vW7rYLt8GjaIKuxsvwsVKu85pbuyK9miVASSbuh7ZfNScK76ZHdXm7NoQ2cKzowYs
c6SqSgS14IeY1Acd/JqrR2njml1zY0has6lFfyOivDt1ebmX1WaDvOQxjsRb1dpnVSdsptJuoYqt
tCbKNzS2I3Wn1weboSa6dAfvltOzGakqdC3jaCS7qLrJNLSxuLHJhVGrwU2klnwR5Isr1OVu62+I
CyWReNorzRsu4540xvZSlyQKAydOWTGNnoj0vLww1EiC74HyYeZHDUmcuIhgW1E0JDwDjCN2+iCF
1oYTxaWqVZ4kDKC9n90IWdpK8ZcZneOmOKcd/WTqpTp2vEJdteZtpxzg1qJwCvZJfij8DDDYg9eT
v5plO6z+9BP1N+SEzuAPB3qGO3W2MWbebpSZ/YkjQbbfsyZ9k4hsMlIuXtSWAoc4cT9Kh86rJwJG
eanC1zGBO8W7R1RENR1rqXQxdiJA9Y9xeU8JbfXVC/mfnNCnjWR+L0riKM1zqdSHGlPwbV3Ej2Yz
uSVXv5wicTXXbfdad0TERJdhIigBSFGSbqhzHDuaHCDgZMChuKak6vDCtMFt28obEx1m3Qc3Vq+R
TXhQpnvMVJzy1bUuyUddPtIHfNSBhDgGhC1OTmtgu7RIzsYo1nX5Kop0JaPrjsAaC2M7SeIg468m
meIcSS3zgZs6lXbE35LxqedbBI2jbHzDm+cOlBPwpSqFckIQopYd9tTag73Ti+Y2HMjP5R7KxLRC
hBs0hZtOF09lHmBA/7T2avBOrhPX64QPxpE4VwxD6chcVLjdbPmOaLF12wLj7dRVZdIF3GgtaiHe
K9iznGBOhI4gHPgR1wYoYw5ckw6F8bOVC2ecOCRVyXpgFzOtfgUkAFlEVB19/62rmArfyoXhhJSd
yalLGETpOZLJbWy+1FsM35Q2d1Nw3/ZkV7VPEp7tTCFYJHr2TInEY3+Dg3ydsNV56XzDKCQiRStb
9UiAg6HSuHnXnYkFOY94jFJrHVs25gyAYVj1ZlXDBQ82MmSiJnSrgso8PeNbddiXV5EOTJX4rdwD
tlyA/M73JQCusNcd6O18i0GZaq4JqcRAsQqVfWcSSqmdfeNWyW8Lnd1OupX9e1u/7XpyOIjgDcSh
7JUbEb6qaCzlkNRrbTtHsctmdOihx3VkT9axvar6HyY+EAR2KQnuKQeAjt/qfY+h66m8noXVb8Ky
puqNXTFlG42hLnpU15eL+y4eH8zi3OnDQQOXhGxul9VEkszhXPDKUXmtCtStjX0C2/9iS/kWsrgm
Ha2AsKfAp+76xu7ltCNZPeZtnHFCa86BvdexW0mReUhk7SCrJ25GMgSZMlQrrGywT6NdmH4bs7Oi
QPUmbc26C9uB3ljkCP87GXf7sjeAfry1kXA5bXZoHyuPxwftR7GeyCfA3VFuQk5fpRqQqMlVa+e8
A9+MqnvSdfYGS9vk40XFpjXCr9DU4EKi7b7geEEkEV35TSuf/JIDYU+dS+fOTFeevQu77lG1Hgcq
H9yy5KUzYTd3WhvhNpwPDcwhe33fNoeRYIMasWwCWCTROY1mg1tbIRjt4qGR9EePUWk4vQ+lcVY5
wQ9gI+gqTATiDEeLh6opzx6rhB40rGrE5mRWs1bMXUxLYoDYOAzHFLKn392PQO466WOq+zUJK9zV
NWInTrC9KHdD1a4QHu28cFcoxZZ4oU1lwowzkuCCgxmUKPRnnd02qIk+uWTpaw8vF0sPXu3YKX2S
OProPQ9Z2hXfWo++dVNm6NL3GosX02BffSjJfqBpu7VqgoC9lRGQDS4/MVndS5W/Hw3jRt1XZrUV
+gRRXzoy/nJFKpFRSEze7Mot8weWhY1U1g8ZEnAazKu0RiA8Js9y4O91s7or2Jg1u7yBmLPy42c6
r86QH0cFNg9EP+PesB6NunELNXbGcCZljPE3EZHaDBOqjTcYINzaLLZe3K4FKcXwxO4sGXNZsQVH
5cpKjKnR0r+nNi/9bGOD48TaCMttk0lWw5lxPHWwAv2hWke62JYCZCexs4bxNBghF2tDNUlPyPct
xG/aj0ElprvlLa6f1YSNhlDZwJN+jDYSZzLL8sy+g5ZyZ3OETFP85PZrJN/5hCYb+Y/BfKynb1Wk
HSI7pv59Mr2vBLc9MHdWe8G6gY866siKDDM3b/O7DnG9Mn6VnbFh6Lv3OCX4xvBRRPrahn5RNJXC
dlJtTItCNlmrNjoR5O1rkCenYDb5KNUqADxRG8PLaA+OPOBnwZcZ4vSsKjoS3TebtJrJIB6IS09M
XMmR22UX1fAxeVt7fKkrTb8P053cIwafL3cgJByYGmqOTkvWwC8TZKPPij7exSrq4uw1EpIbUCrD
EaD2/RzEy5jIR1/W3E7/msNBsuKSa/0GWTQawL05HPyeI5tO4Hs88lIFm0rDH8PBXT5543bmRuHi
WYfpO/SvdVIFN5JuvCqBOHt+D3vPvwvmnWxAm6ndyyVm9lo/T8bOsNg6B+oWUOtWwsHUt+bW1N7I
TvJXRYkdqu26p8zw02RHz6zMn7DkH6IE6I2Mzqva4X5cywRjS5CXNZO7WIWR5/VuZw2MRgU7ke6K
GqXsHXJwU3dp0yIJB/JIGqU4xLnY5kFxI8OWI9ENl+oR2QjPPrjzxlstqFhgWVy1S2GkxzxTH/Ke
s+KtNuV4bohGOeRpveKu4Ja7Dz3dGWS2n+pdBO2jrpau1o+rptAoFb9aRJxkQufB+A7ShCvCW6FF
c0K4DiGRR9jsHuAtso9W0Ysn3lvrPWjOlnhM1X494S9JM+WQtnuRplvaa7DUFenbVAYvIV2basrZ
axDslsPO1/LNSKgTaMFNpgFmPfSZv5uRieLBNjeoPG1lA86iDiJXeDf6rVlf8mk+aDbMzGmPpm6u
dodqfEhi2h11T8Bpb25HnqMCGrcIe54DU1DjrHC4s1oYf8DbOo8TaRedwtRYm7l6gLdJKoKquHQm
CD1ba4wViyB87mhWhd5t2qrO3ZRX24SRaVE8knp0Qse/qqbY7f0HWT3aAZCC6JsI9fUwqfu67THt
1HsrbE/cDY42/vAFJZuubAtuzglG35yBo9pwgrN9zvg+rVlYfG/Tt3PltZnqu0HVaShTE5olU5A7
Qvc2KqVKJouPuCUSBLFVjl4LyNVmkl8ULyTQfPwog68klgiZPXCsXDfVMao43NYdQlr4E90RUrSj
Do91+CnLrcvt5oA+4bRurgyROwPhPKmqAtO8HYDf5gHpxxnCEASJkvlqkesbCHoALKuosYBZFRyn
L7Ff7UbD5plkLKmCA110dz8h1QnRNkPUoU3GGQg0AMHKbtW1cEjoc8aXSCOVJjTA9wDj53bLg/xu
bKp7E+KEzpGUhMGzjyjyA4A/+GvZOkok6gr0nBL1EHhZi+Uotks3/8xZ+tiWAI2Tf8qQCBxzV++h
e21aBYINfmM8Jj5nZUEHoE1olhrVoU62YQ+7GhFiQY2DKtXLLlD1nck6Qu9CaXrK1My1W/T93qGO
kcHxzWIFEKITdPNK2ip6s65o/yDCpal5GmMm6nG3Iw2VK/EoesSbeUWKG/mqSNbJIgsCupD2Dxup
3jhzUrKeDnS51VM85nMVVXwlw0sdTLsoQB/bqZuWDi8MbEaw4c5uVwUCcY+7tJVUnLIt5eLrxLUM
nDGuBDDNescU1Fdq7g2Iwma6s8qdaq4s9mrAJOlWSyS3KV/IzEO4TAmFLpGXYShO/STThCtJnNj0
WJ2jsDkN0SUc36ywc0sAGXPTVygsFzbrDat656VU3zGn9gPZLhubJCrj1Fe544+HvrmZiAC3rW/G
EINQ7ldk2Ynk0pigFRCGgQzLBsJGM2awz1E/umHH1d/cpJQYZX4szBPoMl46tmD7Io8lK+fBppIu
Gm9X6M8ZIZ9Gs1MHyWlAKBjfiw7UOI9NRqUu0WLyieEl9lFJT+aELNFY+wlUL6rK5EMPn6ceKpoG
f47YigCxVle3r5q48yfZ0TAPcJShmNkmpuVEXeWoKHjCfSyfy5z8E6bfRFwMKBvwtDpMz9ajkPbp
aRyp76xpNZoPnXEoaM/6yDZL+VgSqlzlDPnh2h8ak0o8+qgQ9caR/0NrPhPxWHOMatN79DvbRMHs
9DBV/5er81qOVdmy6BcRAYl/LaB8qUrevBDSljbemwS+vgc6t/t090uFpG0kUZC5cq05x/yS7rCT
GYUQ9EqDtpoz6nt1erNc7BN9sm+SUxMf1cjaMgY+ZHoE0RHWoaKc51AEHbElQjieWaOUpodg06lx
HnuJF6iNiRwYE+47FPILOVdcAfOiE3WYQv/Klx9tZhcwgPpon3Z7YKi7jZSJ5thGmtjoxLhDr/Xc
V+O2tOuArJkPkifKtd2rGNuC7ueyPJqsW6itmfD8KVnG9d7xFEEbQJ3JSS8vFjntvPkbzcweE9s8
plpzGBmbgSCKqbsiK9mFPbQPuXXjz0JWF4u8liVYiYxCw3xL4IgDjIUZkDMFUIo3NX70Ykl96CBm
OgeI8k+9cqmbp4lKRkdmNoH005IPBUdoPpx0p97SGJopUcf51ulyF6rtbundtaXCntG8ghPi5N6h
WJxO3VhfZkwyhcv0prjOzvxs9802bIYNJJ0NCKM9DcbBheYLtAtdn+sQAKC9x/FEnUaYwsXBMIiT
B88U8bj4CvLyvtZuZf1kTF9IqA4dQXl6QoauIpnkWV4bnUqjAj/4twZpuYIDaPKcmX1uCnEfAolB
0xpYwOeVDnn//LaMr5CwTHuvvYXDH7uADzQFloljNnquKuMxf1vaa8eaNalisxjjM/Aabmf1Bn7S
05qedu9ylMar1dtBmw1g/52HaPmUBQ9X5ZyqtjuPdDAzJfdbrUeZzyhS5YqP+qYunhAb4QiE7ePM
7fukLi95THfMYk83yR8pu31DMyiCgy9mIACDH7Yscmy1tSCAVppBNX0tHBeN9GWWV/iIs2b50CuP
ANqDMO83bvOqY4wbrPxd0pizY9dT9fGMUXHTj91jbhLJlQ1HpyF6pSbnUvTSFzk0nRSZlr0ts+TQ
m2elP7lO9DJS85P5weby2nIkGKZ2lzWk15cpVx+xL07hyS7pcytPJkfvVDnO5CmWIKM4VfplkT5D
RNpUQKAH20AeKr1eyF2JGCx7cmriZlxadbLbRuHsZUmymcKQYsd5iktz46rGLsa8otH21txs31tv
xhRTQMZ7aTsXqWVn07pfsFxMFe1LDn9qG26hvvul82S5YZA673nzOqTW89xOf4Zi2bikdBqePiCr
tk56JQIarP44HmsynQubNnVJjOSzDQMx65/dU1/H1yGut6K5CZX0C+sElmITE/CUhY+VAL1IRmOu
P4cLOYjmGPNUUtDRDB7/ZjbpY5iwY4g46Ti+hnx3s7Pu5SoXZA5G4jNUQd0f48Wvm++uS4OWOF24
0rulTU+95cdOciYL/BQbjJPX5f+asp805uTR4/fc+dyP4cE0+9U77AmDXnbD0zWStZQeeB8wSYyg
fIQzHg26+ZH2zka4H/+wEljdQwSCYUFieJ3cJ0ji8VZjw9XGb3ZiJb5myYuN/rglFqR5TfN7J73N
c+H1t6ISp8bayIe638Mq7UHzPMNTysaLCPeZsiMPoXMzD8r/xqH/YX02+fInwyw+KVR2sbHthE6s
WwdC1ORMZCU+lh+IO8VOqU329x/kN0crafZaBSpxSF/TBlQRtROTO1q69r10bj0NjsJ6XIrhpABi
j5qtZH3vl/RSrjqCen5IEBCgFP90Z9SOTbXtmckYhfBtTQtGRdB/vCP5LVgHH9UCwk+WWAbY/8b6
kFFsMDc8qgwcMJN5wqSMmnLem8eSGyOqmJBHyDoZ6rLBl+20y5vOx3a876b8oIfvyvIXODPns4md
sfY6Eb/BRAyWzvarhqEo8A5qqyy0zgnMupienKwYOU4DTb3b5Cifkf2ouOWDIe6N/mwQBZYx4u7I
LmwsQTf31enoHOQQnBYkP+LBHhSC2+edaX8JbT/Qre9Lze/CHxWShg3gPkURXDVepH1ghcFm9Cnk
eGEtIFwO1A0nt+yuT68lBwHBGmVz4y0htP1S8+yu5szOMbaWH3X2aSUGccWYRGrWerf3oxwR0lcv
Yg7BI7/s+2jYdDtWPQZ5vM194jxXmuMhLx2DkSD7VbGozjy74pR84Aq5Ehfuo09I8/6uKr4q873E
fwbU4Udp2CyL8OZGo5fIL1M5ugPBLOIltqG+VPDxubcV8SPdu3jRXqm+kZd0Xqck3/aQB85IkCFD
WiWlpTkx/Y7Z1Y3e12LKCWWnsqEzTyXMynop7Wf8d6WBCSO8FrTDMn2+ppq2mdkljWwMJIG8cdFx
Nn+oEHqFKkai7kAalAfby2tzJUCF5i3GH6fu7hzp7qwwfqrM+egY7sHV7b06nJ3xeU4jWgf0Uqjt
pPtqFX/NkmtwdLB1p/SAu3wbAvA12V2xZ5IwzEATraOOuoNaG7VKYMTKE0oMVgCWSN4WjnOSRFpr
uFQDh1pb84ccMlF+Z9cVEFUr3WN/88UwHWxDHiOIaYMSP3YVvDt5G3vlj+jdAI8s+F4SnSyCB+r8
uNTgY1S6fQxa+6INIicwenurlPnT2ALwiRcaF8gK5mJrLj/5iGHsPbXRqTnjVe3wPdc/At8OGruN
w8ioN6arkrSUUi+mw5QbB2QOTwnRBTDHi+6Gr7MA3mNsE60iaYAw8SxnJMNvgWr4aT0wMJJ/7y2u
XTbvbeEO3F8jTS/MWTGn+r+UUftC1M+FC64FPs4D8MgEAWl9MN1veLokUSQEBHQokY7dpMOt6J4z
8A824oN0eM2RyWaV8mMreuc57mNVM2RSU8/RjGsSqtdK7ivKDSNMibfDU1d0uBimMVDn4kzj/aSZ
ykMq5kPXVgfoHl4EFKGnJwBjbtcOO7WTd5U9HGR81b8rmr5Ylj5BKvpcFqu6U1sqcKE96hHc6nw+
N0P7FyoDGEgvXKxd7RiHuFu2tSl3kROfQOr3DImjuL7E40mwnEVQymvNpvHPXNKU1kFH1xllpwq4
FuSLbVg5GAk1n3AS9CPu6JOrstE6prHFongVq5TW9o/ONPwhSdg/4ec6yIz3J31YWjaYvKST19zb
bGuzTktefoWEwFqMKiQNQmYLD242JHiowo0DYhHhx1AMD+hFglYUO+wyW13vgRJa4AZpRAssiwvm
RDYtogafbLSXFVjSjaJ+MhDwi9D2qT4PNdohppNeHt5LmW+GpL71hDjZNrosVTsMI0Cc7N0hZXhT
4Bp3WtIYFDEBrMd9M1NNW2EQJRy48yoAC3M/DgN4sIncWfQ5t0YhU5mCGYnS+JjF7nvrRNS9EvDC
s5Yb9N3QZw0ySKJvMnKDjpu/0lTCikXQANhgrliSxayJ/mMqFAQozy3FZgKQBtsnS8BABjxT5jCw
mM4t88+0fA+KcqBi8kky3i4EA8fCaDfZWP5A76fy6Y8k8R06SjIlPlGWyLZ7KdcnL6ao64bDYv91
kC+RuL6DzutXKI9KRLBWu0BbBn1g294yihdEfr4eOliHcx5P175pI1jAmRp0JzmahFX/0WfwwVLN
t3pGremuxqWT4g6Q5bsDiAEcYEZzVdmPJQacajvRsyioBBiU4DVDtYeOqdnN3X3fx5dsnvyQ624Y
zH05XHd0W5BahOBVEwy1tZNAyW9IGGAIFykvLJp+ld0sbZ07y23W3pGTeTJRnaG8ICbauNNCbu7Z
zzJlkyfDNQKJqhE2Ie0T1N3AFNFeIyun68ZNRIuefsgmSlC89cQTYKwrwM61lXWsRXkNi8hvvxxu
yAFl4DoqotOOLKh6K6sXRQpi8dbNnbZCIu/rJA8k+i3Xdh5KzuZrPHLBybAEU1zdN23EPBQV8cpe
NRWue/2YDkAJq5IGwrthvCcLhajNUQT7kOSWWkgjEyeGDC82xW+7Rpxpl8w2N1jynuq+PLZm+EcY
PMXVVO8TY3xQMv1ddJRKekmeBT2YQlUDJOV49bJdMyh300xVVBZ0s5a9mqgbQa20IRkn6FLhGwAx
RsEpnP7FysGpF9oajbxLHPjVkw55nmaOE2+Jeca+XPYEgVYZPYTwOwmHbcGhDGf5M+RGYLEL6pfa
vzVuucNaSn7YciSWOUPAhkEC6o3+FqarcY0wjFdD+cG++jKhYHTLN0ebAYkw6W6+ca3oWJq0+Aqy
m/4VFhsXEZ14UiZtP5OHkJjJfY0f0R7SjQ0UxvLgYxyaiMxqxt4CHV0PHWbUPWslW2eF36KNM6JH
3fxYygOZOluYeoeiGFHmfdXuo0iVfW2S/UiAD2P+RX2I6gcxfcqSppARpNAWBiP1Z66s1BB86d09
7twfG14nBPmWUrafeEjKzwqnsT6aj9h2T7FibigfL1VCio5e72ZnoR/We7qZnuex+0pU+a4V2kaT
2sZQcPSb1p70IF+jErTdnaJcJvhKJlGFLYtZvfT300DtYrHq24ZJp0c7y2TcuDKCx+m4P9KO34Hy
BhVSfBQSw6Vl8RvmkXPC9LGELAvdV1VElFJldmFAnentHQuqaT6qCgimThPeslLhnDF8g3nixTya
xR3iUO6GaNyAL7kNS/MI9e4CWs3rZoLbOvW0yhmdeiMxvo7qn5F+bVsflyX/7KYl3dShATa6Xvvd
LTvNFj+rV2nFecwEqbuLabzS3L1Z5pCcsliNdsvI4dWa1BfpGt8RMcWQbd/HLqpenWgKqsV+KeE3
ebViNns1june9rAuU2vehS1pyTOpAquQKnowFZegUkHhy0NMjbCpWqV+VCWT0ToOdFt6JXLQUe/N
j0EaqocjbrxovNnF0rV+bg04opgV01XI36FLbu0qJQJiSLYo1RnTs8wtNfAwYsdUb2IstUOokees
BiGshSnUYU6Y/bcD5JCi0XEfwgRpkgvpDzMvt19hfFWZGh/TAR8BuDZgJYn9l23Y2ptahHIj5uQD
eMZW197qml62LG1EKEH9GvP8Zh19QHNWA4EUwU31jUU5SQRboGrLsQ9flDMRyAj/vl1xB+SLgfVb
lN9P1XSi8glW+YXI6oMVzkHe0UlmdlqsFToaHv5DlJAG6ZxXh/3SjfbCHhl8q54CRLwSAu1ZeujC
136athZpRir1bA1aTuWOofPHJJ9pvH7SovlxzW054X7JnwzC1Ach1Zci4bBYvMwGm02bpnfN1Nc+
aOB419t/RhJWyKsy5CsWtDJgsIWtkZQT4M3IWuKbFDVnQ3JTp3VFqPojGYn7zO313Qj7gIEmnAIl
TjOEwwx7K8mQq8qwHKfd4IUZ451JLywP0hLd7472IxpUnfKSmbqVt9tIf8QHTvwdKYyoDQA++hNE
w0m7xWraHrVm+kppSO1l1dJPm8bJQ7CmPGkqCnOt3CxJbTPHyIhJNEs9MC2cmmgXalCzE8qXObpL
GN3qUez345+FnluRqsz7UTtjDdLY/1z6azAJAqdBjzxd1sKKZqFnaEcXy7RV09AYmQrKxA8phOw1
whSYZWWogW2yk4FmohnLdNzXxr8559AWcN1oPJMSjk+QnRlo3fLQ0etyoy9i1HyHdys1PxVyXAfG
PHmFPkL1HcPPYoeq4NvWGfViiKwj05sH/nXkbFYxe5VhplSmfZccJ/ODnJJtVQ2H0PwDsILlBF2O
+6ylKOytzWQCnCHiCl430y367HvBCp9au1RuaX16U7PLy2Wr6Ry+k9rPJX0y5nwKDXPHeCvNz9Rg
9tTfscG29VNRvzo0jUaiR1Yd61Idq5AUIvu+iqeV+7/RHcxsGN5M1C7JyEESR1+z1wW/jtqdE/vM
ul0ztCv01M/UD0kE0ai9VjRt9UylCYl8JXyy1JaJzdtIxrLG5kjolg8bguqYDR3uecFV65ieJ+VJ
1H85QsDO3SQzq7tEdKBtWutqs13odnZoYyb6pM3Sei67I2HuKyzLM6X08kc6TjNn4B6CJe4bIrOu
Fr16NQNl0Ye43HeSk75tfozaQ00G85Sam3jerjF41RLEur5pQnhA6QHEXEAR77kOxEzglwq7I2Gs
m/ibtihpQWf0Diz4LTbvU5Z8x2lFkw4MPlaA7KOoUQFU17C5WwdICgMO5MdN81kVGA+YXhSM3NQ8
0IfOI0+FuRdyBNh0E5dGDOeQzqk1eIr95tLCHZK3mkszmfwd3pUK8XPVbIcx8R1EtqsS056pIl4X
mtKmdld36anSseeOCbJtOoj1W9odmiKDOwt5hGHEeig5ReOPCG/1LWRuO7LZSXGZAGSjYO7miZyt
A5AAiVOg54xeLw9ExbDl577SnuzwCSoj0Y4p0HB0cvlTkY7HjCN6DClNBkb7Z2mQ0YtbE383ybFD
5ITOKJOX2f0JR3qrUb0pDIgqMnDYYXVpbphTbE1UtjNJT7u5RGj843ZAyVeNGw9xy8lcMfut5f4l
AtJLF5qck+kBolFjDoYy6MFljRzhm/KYQg7XjGd12oVsZxCaj4RDxOEpSZ/LftqYHEMzQfjhX5Sg
m9Lh2LSvDIQ1gPdQCFr1Jswnr2Dp1o4VLbc43C0mCuU1lpWlZFDvFYI1ALMn2hUTOCSx3YwwrX0j
zvAk8z8R1eyaZB1WL5M8qWBt5p2aQK/m1lmYsqccgdQG32v9OeEEATgzre24o0tnE+7IBn0fkTKF
eGuzv2y0G2GO24jVUifSeSm5G9KOnDJKOxKgCxI5nxbrp1sjGz5MBJ/NN8gQv3JBlP6xCsNXwme9
RkhiNq26twEfePYC05d2QZdM9c2pHgA/d3vA54jem/HPLOvIr4RmHQgaAoHvJJpfMattbJj/HSeh
rRnmMdaYVPHbVT2n9BVx3/yKzFl01Xi3FgUJ85yACxjM8NE1r5JDkk3s2YuSgGWT9NpFE02ebObv
2Cycl27kJBVGzVs7MKZMqoqBwKDSqmFqXjl0kO1iN00gzcfUfB76D1GmBEvmovDlRGvKUe4bq4we
jPyPG0I1EhNLFWlBOJUsYVM5jn+Len61cnZP5GG8g/dAnric1mMXts6OYOMtoOh3jcHqV9HE1abg
pGAwzuJgWdNzG1jwlVjVAsK7om2heoNENXMFcXKdh2eVx97gB9FxyNrhvZbwMCCfcPk+jCto3Aom
0g6WKPVrytR9WT6U2XlwZ+SeDJicv87qD77NVfY0YyIiI+rYAsjp6WniUF/kX5IJWvnUKGcn/zaU
9D7h8qKJJi2heckkUleCiPQhGIhETpDSSBCz9oAZ33joEJJE2JTivEFvfCmnF3c07lz3Q8G3o4y/
g8V1c9RzSR/ZCLJYnluD3yYujtmE/AQdNzR+dSx9wUG2T9T3vBV3S8H8vG85My+h65lmUyONrVjm
O/RvneVZlrbJFUf7pt26M8wBENTopWG83JqkO8QKJU9hp+yPVhFvo8o0T/mUknHTzq+94nd5I6/m
QB6Ns/DmRJ21TzPF3VEpR/iWzrA67pKR9Q4dEZufRjwnbLrHvKf0shvTrxSSF0VdTweghh76b84r
ojHRL8gUc41q33IlPYeMOeuZxZlnQdsIeo1AmGaCnbsJh2/04pBpeRFDG69pbHIzLPnZ0fFtLozG
CXi5Y4D1kOS9jS+uk76+KraWAk1pJYWxUXrr2hb0yotGEm6VWOgKj1opJl/KGAQm1SwJC/UlX5Cf
I4/ex0325QoEChTE2o6a7uDa3cI75Q+V8kQARuxk1zaCzWdyKgtShZTfqfjQZuiFXfo1m+pE+zUD
Tmcuuy5rGGdn+Q8tnFWPgyyTx5aBCj8QVwOTj/ZSJabkHrrxyyVUe85Ewx+Ibcj+3raIZyzSpHmy
q2PB2HPTcDk5dAMw01NtF8Y2oxkAHEwr9zVwy03SxI7nEg3jLR2ghojokKkcLVpOtJNX55fS1+vp
hEoxUslX4kQNJikDCJjE+SNGjD16CeoIhJ9LgzSBIMJ602rVe9mnB5yBx8hg54vi8TZPln6GzMKF
rAOFoJX9UBbo6DPoR3Q2ShuN9BIxmWbv0xLkDtNKcxjD5PT7udGoBu2IDGJ/xnRwfclypeO0vn74
+8Xfl9y05yN8IeAAvx/+frFviLKGIX91yZA+cviQpvf74YzchrghDQujVaUt/u2ISqZiptmppXoc
1pc1nf6fl9+v/fvp75/+v6/9/mnfy//9z+pyiY8OETc6tyCsUfgn8xgiZtG6NPXJnUnw6vU3F6LE
bkwo+Db1pFcnpVHT/3yoFjbabldt+wPsRg9WbU0UFFCff/5AY3lVcSs4+XxUaok3zlRBgf7zMqbE
ycsRbbDAptPOln38/aj+n4/++TQxSWBFkaekYwGk7L9fdJ1cQeFECmdLA8QXkisas+aJidqyQxod
lmuMraJgL1xfzJRZn76+/L+vhY2SH5RipJee2my1vX36/YhzPG2obKYnQT/D4FyzmftSF9s1G3DX
psO7DHWNIOy4789D7uRoH8NyjfhM9zRAb/FgGidnypKVxZ5AB8jguhMk/X8+j6doOcWv//6F33/1
+1eHkqck1KwygImgnOnh/udlWOr29APVaqOHanr6fZGuzkno3891rgHz0YHGgYF/YTeF6mcvWnEy
zRJbjWM3CFrhQC+j81r3PXoGziXCIOWg0O5CAjqlkrZ3o27DKku7e0MHJs3Y9kPgC0IlhkIdYYuz
kz0HEJMUtkskMa0Owj0CMUKhjEcnkBOKLJKd47OVik8EOua2M9Rug8GCRisdzNPvCwZPgAOjgvRh
qJvTlBQOH4IzF0Pp9oHihXarn6Kl+8qyqEcdjVgGrUQXQrWtoWpHodEwhMuAQTHgomFFHb/ma4Zt
qwQxHcZNCvG2Uuvx1BLEdNco6sMyWkQk2MuhKCWygm6qDpZNjeYiNK2tGScywd/MvbttVeo7k9yl
IFebNpii3GZ0PFzT0KgOiXyyYkd5idB7lyOnCgHpYScEJza05mTHuwlCX/JTRubLgb64W00hSIao
IsLbEs5mOmerXhHXKMPdp6qq3CyxEh8Fp14ogwwXnLnf9o26zjKSh9KlbdYtfU6aUkM1VnS36rLY
vULRLuMgMenSJxqaRienTdYAaIPR/PutTTCO4NJUcoRrvAgyWZ7KGdvgvMa7m/34ZCnYWZCm/P7F
uaGNrnHYPJQCtQt0Wmtn5vRaR5eOzowpCUyyTpZY0jDkq/rtZISIXVo39Wp6TfekLq/VfPHequkQ
kFcJpbmgBE11xdoXsGhupUJxajdLscP/s9xcuyfZqRhp0ffLO9hBeW/hhLTRtGUC3qtAmxYv6d8q
j5BVa1p2q2r1Mi61/sp7IYKqqG0vXhhNGhoAA0rawRdWv0ZrZU9ZNXVIOVetaUiMtTqbJ9Dgblgc
aA7R/8+qDh7ZTORQNL2YBcCrX0xcgj/GrkuSovvsYXYKB8K/TZaDYjNLINelF/q4EzSOai52PAnr
3iAiAMSGXXM21Ivtv19r0rUrLUyUVMM0XIeO3LhIJTlyYX6P773a/cae/76QQE5gJt9S6OqC58yO
r9YizqFYXaMVJ9aOkBoQUJG6K2q3PU+Jnm01cNdEL/TRqQA/dqJFXuwqvZsYxtOxsdkI+/ic11Z0
psJW9cuYWQaD6cRdT6m01MQc7eBx1BeUM/WliagiqromhyVv6apQaG+7fiKp6X8SqwWw9J21ttS6
tqkuYdig5rUHBDEm9pWIZrlfD8N0puBPDnqaX/r1bvxlJy0j4g9tcFaAo943njVEX78xiL+BiNgm
MaJOgvlsqVzGXuvOCsbwf4nqgxhUxoQDrRnnYrGlnHItsW+xxtQ0ROy375CouxgK77M8Vr261fDl
rv9XU8DLNA3j1jcjLaPSaO+F0tu30sSdpKi+HAz18MtPsjk7MUm1eVyezc5BlNoRT25QAFrpYN/+
IfLY4WuOEJ3JFOMevofq9Ilnwlo+JU2KVWhwBJ1UIrnSIdGQFTPmbdK7iWzs09g9dG1On6hwnbsI
5+tJJaznlE3EPGKpDYNZVce7vGrGu0mL7q0IPzdvteEXM2ETekagiaAi9B2NgEgF5c7egeaKRdEi
OM19qXuCfMKSY90vT7GTcgwM56COrM1o0eWBGcmDPmA0dVXrUrm92E9SQoVu0hx90fw0IsU/Q89C
GzHoQbwUy2ft1E9SYAIPU7U5KUmRPhHXfoOSdeBtz56plYogpIo4CDUjjEJHidIooOkYoN5KRqh2
9OS4yRoZTKBeXBbmbmhQz/0uUqFJ07yoCYU1Y/FgNZ2x7x1YSBtkfwNeQryGdgt7jFxlAuIn2GOm
kWQkUNtBqKEcMluMhP+EkcOjA/EE+Ih2MDMw2I7GMUOQAHb+9Ht/2bh4FCGHI51HFJhyii+9cu7M
qOKfJOgAfzFYcknVq24i2yzHRzVkBqz2DP2txr428axcfm8oN6MdplbpRAhllOwpzw9ydAnRLZwu
aGrbekvQ0q/CqXrfsXBdW01TdqUD7H2SWn7N4ji6Wo9RpSnXiMVqqyWStOm64dP1a5B7kW0KrA8u
/PKNZrF9jrpu3/XrS2xCO4uTRf3niZ5H4+JUYjn0AyJ6wGu/D9wCbWybFvy3zthjBFG6c61Q2EW/
MEAGwwmnMiIONOA3+5abc8MgDD+QOr6EaSauHGDEFUAB1UBJzAGgqp2VG8ldH/YJ+tIk/eejridB
PgZPo9P2D6JfSJ0Jqc53lexVn8lxmmyh+44JIjkDFRDFrfCmXsUFOGJSn6bxbRqi6iITxGwOXbRM
BwmCeyZZJyzZ3dSPjR/Vzk4HckrD1Zxu/ez87WI73VlOHp5AWYxqGm5JZ/pxYy3ytU7fAvy1PUtP
Cj9Zcho/oNoCVUm2DVrkPSOwm86YExWhirs9LFBRRyEDUInFfqowSwHjOzUmzRXdGt5S4pjtMv6r
igaFT53oz2PhsKHQ0Z3xwZl9mO7xa6fH3ESs3GUmZi22frdDkBAiz93ZxridC3mdhOG7ZXdAvEuh
M5s3LFEPzbDsu5gccrJstkLl1Ff37sOSRE85TIdpJ5FKA0L8MMzCfTQ1CylSm6de1QRugk6T7DA0
jQWcKSscvHjGg1YaicqqslyXtt2OmZ7RLKuzTT6a90VV7xeH2LgW7ZY09rDgG0rYudoWjLCA8XLA
mBRygXvCXnIQn6uYpHEw6gCK3VgyvJZcaVtfxSLjmWAa4pBTo4Jx4VyNmjO56iT9UY4zBrrrrGfs
cI16KKaMdbi90QwGbNLjQwcuYKHz82o7vw5jSZmR/QE/E53qpUq8jIRFGBgvQC9owuVEQUUPllOq
aIO7FPZu9CnSnNyuBh2BVYYndxRirzjrtrN8jRGsX5WOpKoszXnQ5asWoT6rteWiNfLDsTlt9aSC
dKGBft0Z0N2qdb1Je6M5NCqjQQPJbTZhfktN86FMLJcRkyRXy7YvKk9NADtJHOeKJCUmSjQbsjPR
Jo+KiHx3Wn5EQuudXgNirxhAdkos3VbJX2cLUglihdZT1Y6Ap1k/qZgPOtbIe72Sd53RdaSeandR
6bYvMh+RbkBGDeb63nUWe8N6Z14jMmiB0JO2nKMcO+YITdmte7RpxbgJE+AAViK2HVQA+ozxITba
YcuYY1XTWjFwefc9FmBb5qw9u2bc3AHDpfRGB11qRCrzBCCybO/bNFfe1S7ZCad/zGNxrdu28fOi
OyqY/nBii8WH88aPK1NAuMSE4C5XDoMqj6WmQj4pwEpIc3kiPq98tPEynqnaXgagrb/l32/RF2p9
dlQc8eXoNfITaVHAElfHAGJCJURgw2o0UO0w383anKAWQJNOOCWK1Iptz0kZYBXVZUI2yJiq91J1
DoQ1DlvGrYDm8i+1b16sGPBAaIcYQdo+mMb7MO1GclH0IBEweYd8mnl/XEw1nEJH1YL3Ms+fahzC
V1GnLyQC+P4tOMAj6Se+jJu1WY07rQYwJPm50dUOVPBYbBzD1Pfd/Eeb2x6kUfHABR/o6zOtMlzp
BB1vbGuk6MKxEe6Mzv6yK8M8qdP34phIsOZjrxPJjHH7XVMj4WdVbZIXaWJHn09DKt/7koB7tUkR
mM1iN08V11sYGGNl+6PAYvDnVEk8p0P0GN8vJnquBCUqfhHYbTlNKzA84+NkZ8uajryb0+GGUVhs
SLB8i2fxVzNsiNtprfuFoLlVqAjvUyThYYkyf2E2N6AudlhxfbfX0JFz+52ggOiMmHs9fe04RAR9
2jR+Sef9251vZZf/ISp+P9j4uUqNN1UpzNQrTK0N2pRBV160ioeEfKuKVvUJFNcJXp1eYnhE1tSU
KwL/Q9hzvjXSd5eh6k4OHZKAobm4hYYwp6/QIAwc/jvlqc4kQ7o0fxvM4SWuIj+e6dYapnjsFpI8
rS6gW6pWef+mtuJHK2R+7jF7uyLmAlIYwBXJnY1Z5zuz0YfTDDhh0ECDAPyPs7wN+sbcmmOarJEN
294u75ehfI9NhuijiaCQ+AIopPTk8VGyAELf8JIsOQJpfBCUpW31N7KVcFemjbFRNTADbvSjZ8Vb
MgOigFYJiWYu9vFgREHtQuWZneivIcXkAXRjY1K0n4oAat7q6VOzledSlojBy/9i78yWY1W2LPsr
9QOkAQ4OvEbfqIlQL71gavamB6dxuq/Pwc6qm+fcSrvX6r1ewo6ks6VowH35WnOOybxmopKRdnwj
GiBOweAAtcTjHFfVj9O+OXIYkZbXX3VA8R5O7OCG1XxMIaWO1cqt1BWqMHRFSlAR972JOoMmGHDr
tbT9m44RcTURNovEGy/yHO5Gq78rC5BL9ap6MiQndG0yfynbNw48WHUm9k9PPIDYCDdXt0w/m7zG
6RvldPhZ4EM5vEXxYjrU3q+oGsU+yuk0pbjPTE6R8ECsByv5ziL51Hly7/Tzy5QxVKrbQtBZYEho
1QxTnKPjEXzcyd44ZWn8bGQeY8supYKpPl0do8wnU3g1+u79Yi2yQnvnOqO5KsPmmtourbqUrPqE
1BvTp8saLOiItpyWGA0Tbh5G+kEvzytxjp7CbuPnqA/GWLw4M40x6Y6bTH43WeGdgmXsOyvmshz3
fWAGudlsnbZ+SalGt9Aw9lUZnUOylpos3AwJK0MiUBICnEmE4nTHANhVIt9RUzFnlrRzvQkbno1H
38qwN7ZDvUE8+piO3jlCONj7M1SEsKP31gc3dJ0x9k7mLjOmZ1Vjkm/inP1m4A+SWAvvYUqRpXBu
ycPm21nUnPZnZ/UFpkbvI4Pb6nnl1h1rjz4tzQzFUyvC5G3su6eJrRPwizz4sVlvI+3tK5YtWXAu
wpEPvCZZOWVxySQJVEhiSw79Zkp6CMQfv+KzTktObYWKfvKGm0R7CuuGeVPjAgDPkZ8SsHrMQ71D
aD3ApQGWHbKjtaioHBoGqnwcGhQbBEBryzMPVvwTxeN3Qddp5SRI2zl9rssSyTnLHBpWq/4kzZxa
TuXXmVzU0jT3aVkmTwma0YFDGO9kvU7KIV+LsGB3YVcC1dO/dGDyyMxuBLcxw1mzQMMBWyzeThO4
E/ApZ3pfYp3VxDJl+bNTNgeEqh+m+TB06lGVJZgE0ThrX4s1uvLljUGZ2EzTqa9Yf0LAlGYd9zuo
uRVTgubqpPG7nwXmymWTWrVtec6bgVjV5HMCSb0VAjiLO41XM8GxYIc96mZAa9SjpE+mZMUgtckX
7FrTmvWuG3mTas/Zm2O3NU04S6BHf1Ve9lgmDralotubus84uQb5sQgcrIDyAU65Wvtp+ysJSela
3IRYxtAoKnqFKXZTsNkSmdx14BYIywZvRlZ/5+kkd42joUOEj0xZ8IYRSUNffKM1k5R6qG9pOV1J
tIsPzfL+9R6MG2vkIBoH6ckMsLNaEuC5e5N1pHJz1PhdF6TkSquHmVJ+Q9pEOOJ4NeFL3PGmcF5t
uxOrkhwyiA72j+7yC9K5jsYibLspju4yQWOvmtN7EuKKdRy5OzCnrzzJmQlh+pZPcQEyCc3N5Myk
RPT0y3yLriE3wH5W1sZrMLDi+j17AXNQ2FxDk6D+JE4H+IHccIpeq6XCA+JTo2CBPZVYkwWiXNxN
ErKXcKgdKg8dTkUyzMpDkqAM0gsdwpGRT+E7MMzXPiDFjdEBF3JTE1RYqWOuRHOGCc3lPe+Jfb1R
XE6+kMMhG/VNwCJlI4hzSu/NCvWZpfmso+D3JBnIgURE5QY9ChLqI502QIexYOfOPuZZN/uo6O7y
xnvNvAp0S7lPq6/IULfcqx/1H0QPvUlyKxd/Hmh3V5lnP7Jv81TfTNFwKUO73sbUe0w2XcpFzDy8
crzHHkMUFwUVbhkN8qeGBtZmxEl5A2ggxe4KQOEDGxztkd4q78nv+B5a9dlPPuk8atoRAW3TW74n
A3w4FcWxcn1MMM3rxHiVD1B+ph4fuT077WbU5noyqK/XBjsGNUEu7gZoMvNg7TNaExwC22jNK6ch
IkecTk7/NLfqGY1PsSlB0m5iqzZXwex3p5ZdncLsA+0Z0I6IzNWZttHZ70biZKHvo1IPijS4FIRi
VAMutsFXMA1t0lKgpSLyx9BtJNNrgNXZZaHPu/vBFi8y4vVblMahwWBu1gAHM+5wzikTKmYDuRUS
DMZpD1MrcE0YBmgWZf54N+7csALnuiSy3eMGgqOzmXOnPlMkvTYjw3h4MNvKU88lZ0WVxuqQ5QRw
DIBXvDyhkSswnWXteTbsrxnDGNGmLZPnDEdNTPE/k3S6jZaq96EwGtYCD8a4YdeIsUtprdORAEnp
p/kWEAtJ4WSumwYwxMmBHQY27DAPwYMV4yiQZEKvh9YlCqSlo1t1LQyzGqVoizCuoWud0Ttd25J/
3PbBoRYhwBaDI51ObVAg/mthXQcvpEYEQbIiRg3tbvPqLxQfuw9f2lZ/6BqJgezovsIXz0ikt3Lx
2IpxvmpCX6gW+ddTVyCOd8b92HZQ4ldpLu27JsnOYTiiMu6meMMc5l5F5KaOg4mYpMm/rUGwmvrR
dvDzV/YMLuQosBBmjlyMjTzToqy3TiDv7VrfivbFzYQFWa/fBOmALt4vdlGffGD1ouy3qoeQhsM2
TL1bvah9q2RsyL6MHrsKTFKQC6SeIV3xqTVvWgCKISKYfRDZaNMK6yOdGckLzz4WPYu5VtaRm5Bl
hWTrMJY/Kq5CdoEIaKLPYt210T5KQFYqOla5j3k5lA0Os9DgHXZ7HA5uoyjU2Kv9OX9gbocNKMAa
ZeTVk65CTgSCfuSsoF2J6LugLUhNCemE+cdTTRZGJWhXmxiVnTmzdjN9dLp8au/b9IjNtJtwNPXN
nhV2FxhBsDNQIJoaE7/hMJ8OxwFUclnctgGTT9kW6j4dqa1I3StWIKTdQ0qHKo/Y2eNGYy4AGmUl
OH8mEe9EVpqHsKYtr5mozo7+TKsMWNW1xh1HeiRVYydwMEZ2ei6SccfZL9sM0WdpkmNpVfGqsmm/
VjMYu2oA7RCE9ib3GEiWGd0Zq2D8QbBJvAnnXVNELzlqBaJk0fyX+lqwSUf5RhVo4OCNMWA/F2GQ
bdseDaoV50SmcmpDkIpMCVs3oEZv7s+xhQEl9OAwmrK8dJnxYxbKwDfijevIV9fZqG66wfrQtNHW
VZhMqzSwLn++ghRYbcocHmnETGHjMUpZtSTHEMsq16EwiY32EG61E2bHKI9Y0iVvdDjsbAmZR+WM
xAk3/A2aHwQtXLsWRT2R179BTyJ1s/15IT8e/gSNaJvsDXMsDzJA8JO62NtshaYpThy9MyXKWbO8
6AQ5U2SiV5vSdDdjxyR4Aypgb/nHaNmuEpNPTkd4pEpn2FV9d2cl/QlN5LE3CP1MpvF3zcmUukCs
PdtjzyT4gU476mzljecpwzLmdkOwEdBpEUUiCUrYmJbLA3aLAmuzcHYqyj2Rdx+J7sadAR2gcUZr
3WX972QuX/vQKbbC2HacELhNh3mjscMpm7p+cABVOjlijxQxTxDeMioq72w/WTTaOCBYFvvul2lG
LwXEp5t2Lj9ylU3UTd3VH2V2lk15E/o1UjuIg0nWFLdMyV5rsyKbK44hCBmrUNBKpX5BodOIee9I
3o20MF4pNaeb0s8YasycQv3YYJrCLVeJ6ZwPMr1QVI453eFpDC2qsXLcq744UEafjQ7igzGb5nqW
AMf5ZQJxH+5Q99BZ8aGiHUSQLOI9HyQTMVb7NOEXu2LepMLDd1vqDfExWIAKJyMshsssJo5lS4+F
S6Q49aZHayZ2N1LD6XAnXosEkNBooIMhbqzCGxy0fBPS+FqQ6D6b34r7MjaNmGWX12GWzWPY1exw
ZcURCYFfrOb4YuY4U2Ys4hFCJ3b5hFUV60AxND7b3LibjWg4TgmcoXn8PTHxXAFn93eS+cPZtIxL
nrrRLTpbIDnp6xAkYpclIgH8gH+8jqAF4e+o22kzNA41dg0tkOEayrE+2WvsHi3OmE3ioEEP4ni8
URYXPz97iAeUR7A4Mli3PPUB2STp8DMBDpzXlgUDtU6mCv59itmwji4cCZODI+snWVmCmVi8d0aW
Zk2mXV5ElyJH0OIw7gPjwVG1BrOlozSnQ1Idm/pDpR9m3blwPMdNMAc+8gL7a6rcLyfkdbQlRJch
XoiJLtnKjvVB5tZDW7r4O0v93Egc5XMJJVYBsUA/xMpNRyTLkc8Fwafvh6gM7TuZZd/o718IT9n1
VfoxcbZYj7Z/P4QVRJERZ+hUltxyJuqFth5Okw070eoRZJX6KddqnVYdg0LE6rupnfXz6LTgnKvp
iGfmFsk+gn5ddduMwO51VyLvpfO8IquPnQTc4M4OYZdw3QP6l2sX0fzg0WNPImz1bZWCHORw1WNa
2JI+iGJd9/uc0eBatCkRhG6ziJOW/8PHY5lFD1ZvsrWiBPWWlq3fnBlXjSuMg6zqGbJJu4P21Fm/
VZOgc83DjyKJb+YajwEAzm/sCghL4bea+p0ZxAaZArRjU1vbIZNfUz4+IujBG1nv6hZJqz095szx
N55xDYxTK2iR5iHN3jIv0VxXqlrLhIjkJoeV1/b9sQhD9xxRp5dh4pxiFhSUWR2uAaTYc8F5meyz
9RTBfXBb2JBMZoKkfC9Mmqb91BksQf1pHnyKfcMdtvY+GVS8DuuMHC8E+WZapvvATD/oFytIEHBs
O7f/8RRYDblELQ9tsYcCHq56CBojWZbQfhDb11iKkJPzkujko3+vk+q3l4cBDO9w3ntD9lIjQh6K
ho26BJyEHmebEI4cdECFBj+g0dtdsgrL4OwyGZQk3ANSlCupcDbafPBGYB0Gy4fhhiSOD8w2+Ugy
mWFjzThgoD78TLCLcAa95LFHz6lx7s3Sfu0bxJx1bfNWeEGzQmod0UGet01rSfxSZYXEFdPBhLKS
umsJmGaJSuhLr2ToUuopjIS9S38oxC0cE3O4siNEMoa/2OJj6yfPq+callhpG+lZ26AFcPrwKRQt
CpHxLFEzrhxnfM/LDB+Mk71Jp26OTht9ktu+Nw1OwrrdViYsnKZT/cF2zbtwInexaZ4sm5Y0o0MA
CtGt5riLyaj8UU00AsTy30URfFaZC9pW3Zt++qRjVNAZScQglPI1NeS+FaC3BmgdjJWYyrtsq9z/
3BomLiLMlQw8h10vG9xDBAWj40wRMNANMpHDqMzAuAuw1/dAIoJCPjod/uWeWDLVccQOmBJjVOtZ
7xoBN2G8n2XlLvzvq5HhxMpQCluO89J0tc+H6uXrOP8ywl95JlEbeRYGArqUQAJx/zamB8Kxx7ES
o8mK+ooMa/E7kf131yM4jNWoSfBROyaKqKKDfQtxUxrOBxPAz8gkWK2mKYpGjZ0CWWyEPaYMKUXb
+stI9MkQVXBEz3Mvo0adp46yrRT91eix8XUGbdroFyKQM7mcDs6E5AsL08tsJwY+JAM5u/eOmoyT
5lQfC1YOeqsO0lymLA2ukDXBTpCx+pfgvR+cX1La7Eu9T3VFQyQf5WdICb/u0fdkMyhe3BXkV/vh
nmSLeK1KRkMDsmlsX+POablxVdPTo/KcVRePf9at56JYCOxH0uW2YY/RfBbRLZqeHR+Eu0d8gOXO
nFjAcDz8hpoBt1CPzBgL8ZiGDJIKWvueT2Pdcn28pM3HmOOXH1zT2liQWSQvobUqvI8pMLfAAXPm
/i6DSWy60Fq7rT7nHB/38xQ+aZ/UnU4fRniHp9ZWO1BQ8dHtxu+okSlDtcCj8VKuAy/uH1HVoxIb
spuclXkiS3pfD9Y9QaNY8BTqTKLWmWZmw8kAXdZ1j7ohTmfE8+g4LkG+eBFpOaQIiFCyXOglHQmF
AKRXQ/7WZrv4Q2HWJfnwHDR4BztjeMnp/sBjC+4daV4zB+5OE/pfrMr0gsWMMGZi82oNjWApGo1N
qDZdy2Uzh1AGFG0kSkcMdPcAUqdPAVd/k+qalaCFa18aOlwzt+8OlB30BWyHPJGg/CoVvyDOX2rm
pQw0kWglBMhrowOZE9YH6IkZ6PLslPSYPDN6YSKpEU709a+OJvEwWL8GA65aySrKS2Bu3bKfEHCq
NnbDNT7O0CawmMiZQ5mbkKbd0JJvsEoOTNGX5p5VA+Mb6VhV47TzczCZbU9JAVt9y5TuRvmssFre
GrzGlWgCLHPRuHeLqtoOxehubCqtpEc4XyYd+L3B/CjkCKwfBIaDaKykszPQTwEAR8RtOvr7Zgan
U3HA2Jap8TJMLFqzhIOB/QbyAz03H6lF1YH4GubidZ73aVb96gbvZEf8tdwV+wmUFX+I9mvkMPiz
GGUZM5OyLjyWRnC2EsxfOeLsIDLl0Yyma0mYDbsY5wfyM9eVWb5Se5jb0ceBhKKjQGrf9XPMbN5n
pOgyfW+fu6R+bJATAa8A5NRNdMi0eOR8tdfCAgJfFws/ojxz3KCpItytwemHtgZOqBHRFYyVm3Ce
n1hp2lU2kR2QsqK3iTQZ8iwH4wwngi3zHTHQDMsb99hThK8dciZXBhyclWNX13wgyxGstkzuzRQz
Rz+/VfH7aNhHp0clZ5uckstSc/c54jaha0qBBcK/xM7iEr1gCEYwY8L0nTn9LmDWw32T+dvl4lB4
ZZhkFSgpxvE2rt5Ndkji9jDeTPgDbLo7xPomuyqdXpKc8LNRs7IMTgWnf53EoPTT8YdncZMn3v1i
Ah7G9gYI93PdRbCdmm2WBP1hLg2coPS0cwdg8xwN714TTCskb1Pp4cuiWatCrwJra16a4L6PA6BB
SftCUKxeBY9lPHxl0PV36m1OqVZUB5DXU/LOzuM3ik61ruzG2mrnjRXUQhM5XObOuBigQxG70Hau
77gJz97oHpCwa4SAEpNNwGR+KNMfZeF2RmcRLW0Eox53scVRexZIjqyAPpJtQ0/1APlZpvhkZLYx
4oSJaFIexMJmzb5Geq77tqyoswYccH1Mx7QMlhbTcCD+TADX2nNogpJlS39fuy443w5E8WyX80Yu
k8bOeLFyFeCeoRMUtVV8NNRzTijpMYfaa1MyUURBGREMZZji7M0GxnM6s5KYnkMP0OrOFvPFqcc7
JYYoX0/1eBNE+UNUuL+L+UxK8HPARZ7QmVw3ceADA4KsLgc6tDHtHSpsvH21bA95Edy0VqfPWEuX
gzrARbr4Z993Xs2ZWzwr636bym/DAeUXuPXdYFk4NCL9FAv6BaonDK+EfDKErDEz3dZVU4QbU9Iz
8WhHMgAYmEF5TGkG2NTw0T6djPkS+oMvP6Jscv3xKad1tImHPoVdQEfetejqU2ZlG+3BteXDbuoL
QwmEBL7zU0jrxh8Df0ePB49Fg+O5BboQz85mrt1PGeFNxIJrY2DlsMQQaspoSpCrvEpK4EhjnYH8
93PW3pnvGyzZq+FgGNOvWDSvaezuOdg8jCSHKJuU7NG5cGf3aKvokMY+8LbYpQ2OfdAP9YaBTo9w
lTvPsg+Ry43k0SwpgZpHS6QZYW7GnrgSH/ap2IxFfxGZXV8Mjc/RiZtjwYxTFq3e51F/Z9Vdsq0r
DsLDEB59V32PjAiMiZFVGnuIgjWmx7y/rzBmcXgfwQeUxob6hVdqZdbRdOj3QKY5Uj2S8UfH2Wvt
b9R0kjeJ9YAIg207M00HpmhsqjL9jkfjWlb5Y+r0r3OIbICe8HcV2NW2ozBTnXtAd/GdNkF2RMq+
zfHa2aLpNpiJ2kMg5dYegXip+JNUIA/eTHnjglHFQxf6SCFxrlvYHKHmT6uiw73S1oCmA6T8DLJu
I3M2TtoxnhHlfMXQKrfR0L9NycgMIH42Ad+udYE7w3qcJxoFLiKPOStAQHe0BAbabfPo0eIjbDqo
kM9mKnsNSZdn6scpJgmtd7uZ6AiVH+zvnvdTjs2zaCjVjZDIkrS9KEOfuowDSDWWH6kPb7Gw3v0x
zbglGfBnTSy2tZs89OK1MvPDXCfZDaL8tQ63FhbodYahq2tB5xvDZy+s97Lp7p3MeWktCsk+ESek
1pBCiZLEgsq5/RPL9KPVoPZpexuMqJtuRYVmlpCzjSc1B0nLvGNM0G9sei7bhDfW1E6FsKK8b9hy
jbF8mTpXnbyB/6A3dLLkcJ/U6L91BBd/dsNL6mIfjwAqYeWDkGmN2aM2fWaptDbH7jkMaJ1KD+1x
kGdvdUV2RapqCrFdgO8vxv+tdrqBjYO9BWfZtDAlIAP3eXIjExTseIBYIJsRKgQckp17T+gok/bF
lGHXNrBJp3oLHBof0/QauaA47So+A4Qp+XtOvbX1RXokHGmGCC42600aAoohq4+T/BRhy9XLDkrz
a4hxtrf2NpjkC6kpcHMTmkbFG5LHeteb/CW6IqjXUY5y/ziSH8t2/F1O2V1QBPXKLqa7HgnYJmlS
mrjWF4LG4myTea4b2u5cnrA6hLuLM2zvYSnvzSR/8R7pCQYHsKYQkFPEi0RH+dVwr8buMudS7XxK
csF+R3k5Y/033KMoGOvW6f3QLMXNFD31IiPetxd3LpwmaWPC9jV7vBmjk1sin606/W1V2aFtX/JM
fXhxF0PZ0pcq5CkVw8YJvHclWG5qpJqbPO6WxrHiAxbBIbSt3+HACMiumw2x2PS2CihIEVpxhHU7
qd1HAPQvSsNhAhO9KSWHq7I2tn2iP2RW0FAZxpuuy8sdiab2Zu4QJHtbKwWB4fuuvwks8aYsY6Mp
1TaIDJ9Tky6tTfzTxlCIXQljhQA3oN5C/ontxitxVxc/KVP6TeJ79s5BwZQtUjyrmH6IQqHw6MYn
ncy8dzQRVkg4z7ntzgvQFcfyggbzQIpNprJW0Oal9Zz46OBobZsb4dF9ticGlmATluwg49jBQUeG
sMVY9xURJZWE3rvrQFPsfXoJvf9i0qrfK8nosYKedcL3XFZSrVE0NHBR2hdVBQWKVpARkU423kJ3
yEmIxRWLOnkKILQa9bNbQy3ByqkdGCgE/Z6KmH3bTA12Jel6K59iJBSoVsOEyW/X6kMq7K9oIM/e
FXAHa0y3gDg8sOf0DcZrkgyHISUdWC0Urylxahzi6qNWHh9IWROKkbm/okF+zD5ZOZUktHfg+Bxb
BVuEm93cVgzk13nHJlAJ93sK3lOwFzZmmg1YrcVAZj+B603XIwqhjUDDvxkNE3WMtxi2bMhxBYlH
HRPBETzahkAHTH8xdiw/jl+148kN2+WRXW/aiMg4zk3wYAh6vBgwgsbZw5kwVlGa3agl14zZBlb6
3H+mp4/GsZu5NC2DLvhQE1BCrUCyICBEgKYM7Cgna+/XCBKevB6yeiysdYzEmVM9j4TDruYU7n8L
tJNOYOdeO/HjVvq3ywex6wvpb6zsW/k09EktWucoKZIQrSMHQ70OephdBG45vcxZlErsZ5W5Yw8J
qWvRVPrWyGHJkT4uNwYKbUn0U4RaAh222HXowNZGVBq7STC8FLa5N6vWgjLhXea+tvdWBF2hmsW6
0+PaEcXFjd68ob0FjXKWAPXS+tkIf9NYvAi7eOQAm8CcoLcsc3ebuumzdpnxNSr5hafkzSY2CV6i
Jm7BslyQKgAQyEnfkaFJQlei7INpiGeiySpZnL0KH4uKFeurrchs4HLOuoV3Wn+UmlV7Qp/VS9Rz
ngXcCkX6HH3WERLKdpIlA7f4udTtQS8Lil+cjUb/RPYE/5o3vUrh0aDdWbk/vjI+LSW8XZ+kv93U
VvveNhGOORl4jJkzN1vHbdFoeUeT8+jiCzwhHMWEHJrU/w7N51piaKVFcsvgjEU6QDKeh8Cz43fH
Nd5GThA72VcvyD0f28DscIg9BFbb7GZb/7ZHvKB1RiqHUyJFUVxs+QLmQA+C/Ecefc/rjgxQZj4n
/vj4MKL8KSzyBOA1MriKxHikB/ODtGlbRl8sX2DEFwzO4p78nJesv8FbNuaHxe0Sp9PrbOUIed47
Z2AoCinLVMcEcpJTyH0cIepSwRlhBOLFSJ2o83k61UljtsTXAoYUKLGzJkNg1tklYCHR6BgLmNJi
WeCxfc7hodHZoQ+K95qqIBmj8zRn79bMkmSMu8p/b2yO5UMIBUPEX5nBPvRdl/Kskmv97qroYlmv
kfjgjjsN7II5DCD4jEwGgxOSmjsKo02qmi8JTKIl2XF4xTBLgJ/un4N+vGVMv1H+IqjgKcJN1kP5
Vte8C5rjgNs2Z1AOmUM2OaoDNhmqU3M/dqiHra0og11wz2xk67ogJXLrSuHx0fTO1g8vIa3MIHKu
LqSSUlAwLKoEOTKC0OE5zMEZJ8UjDu7R078jwRi0D8S0GkjwGcjElWl60Hb86iowDhSqmneGE+l7
heqaMn4ltL2PvfEparNTmaHjrC/a7n9s69ki7ojVZFUm2TbNuD2hjjryYTIjzijTKjb8O13eTRNH
oD8ho/8/jfXfprESYfqv0libTkef+d/zWPknvz6X1FVD/oflc4Sl1mf84ZuO/EcgqyGs/2ACKmAD
ucJ2PNP7RyCrYy8prnL5ibQD37f/O5BVmP9hIpa3+Ynr2IEkq/X/IZDV4m9Qiiy5rUvSrCuFxdMz
fdsOAhFQQC8Jw3+JTh4Q382OCSogCiBxa/XDvHg1VLNz39qd3OZO8MRmaGxpolM6VuoaVpow7SLb
4515KlFMUWVjhvSxrCtJofOX9/LyX0/kf5W6uFRI+FriZv8e7czzc2g8msRqu6bHs7T+KdoZDERS
xmjM1gbT2V2k02bXmiOp1HRKmVCV6HB3nN0PfYOSgVFyem0iixvWAB+mOvvkzYwwi2SZIYxrFDN6
LWv2GgiRT5mPy9v0i/reLY9zNMZnIuLva7+c7mTQfNaVYIScAq8toMdv+whrpVnBsjDLWp+iOvk0
J2u8K0UevdR5ipdq0fLFGfwWYX1GEuFpAMb60g9C3EGk3fbh8CCSofh3b9HfE3WXtwjMpLC4xCzP
dawl1/evH2Etp8pz7QplOh/2bsJNf/7zkMsOS8oAuccd6GXKdlGwOWH+atIAgJU31HtJKw4IZeKf
szTdUwKM53iiwiUSOjqPDM2CJDGuajTeWjefzpm2w6tn6PuZRL+nSuI9wEq9b8cIDoRSpE+VJQcg
P61WTRBPN1bSkdcU772i8V8HngWbgyBNNh+81xk5MnIoVM/Cp8QSwsSbJtTDtIxh/vVF5Dv/fJHD
tw24+QTNbQ5Q/3wR4ZvMJE2MgQJ/+HICooLGMh5vQ4doOXAOtzG1Y2+NQN0GcH1TyRHVSq6GDL/j
xIcCaITx9c+35t4DAii1YLDE9/48FHJJviKNbBNO5j43REJWEAkffZo5Gz/M0hejrSQKmWSbOdph
vOGOD38evH46KgOHMc3i6UFXvTzVNjX3nx/GTT49CC+mgcpdticrQ5IWeCkg1FxkE5J3EQxy8+fL
Pw9eQ55Q5fkR5OmJaGO4l+tQCvlJ7vMlm/z4GfV/vy8FobZIo7ZG4Cfv/sRGHA711bR0dbGEggRR
w5iRBqj+JiCuzgbOVUQKQ0tZPedVnm7bSNhHbBuMDPJ8YVHMxXkW1OYNK8LO9PSDxIh+jwIweonw
vWjOlled1tELGqYtvVX3YXAU+db/WHP/h3XCWy7yv61jjm8HZiAkkfWuLdxlnfvLOlZPU1tEsaDA
Zg8c8bVkOS0vJDHDA8af8K7vqNm1m55RDnNoRL3AxMKEYWxoyNmOHtJzILrbrnfvFCOFnaUhwYfZ
GN3m8J4QUGa3smvz27iwP/J0RD+1fKtLUJZTZcQg+Ubzausg2+SOoXaAh8zruDxw1kE1T5PtMAdo
uF2nz64BNafNJP33lLcXt+zVtZnNm2FhIfzhJfx5cC31v7+UodqSZuqcwyRz7prZFXfgXpLD0DWH
LFYV5Ei/YgjRQVSORLDrIFOmfpV9uHAjdk6RAXMSrkXIpBpvpiQ+9j4IlH756s+3kjhCPaGT9BR7
sKCGDF72wkLoVF2eESC4YUpoQRY5d8oLm5uwQpLxrz8+e0n9/tvHBwOHa4l708Y47Ml/WsOMLIC4
Yo/juvbx1tpoHO/i2LvwtkyrAMPaPjIrCGdMYZ8H0RFE59fgnlrm4bHZbkN3jHZ0XdzHfICT2nX+
Qz0D13GS6Y6An/RGCZXdtRnda/8u7/v6RS0ZhFklK1JIaFmKCGt5vUAAlDOk/xVj/7cU+7/uYe7/
sPywSEub18ba48nl53+5Njnay8QMGTL1vst4rvGuETqdp2oi9XFu36LSc9+jGQ1rnCImrjyS5JYH
xnYIflAu4wY+jQ6j1b5M551BZCF94/jq+r1/8+fBzgr/RuROdSg4naKpjOpNn9sfmOq6fZB6zk3R
N+Vp8rpz0pC7REetPspWWG/xfK90YN9oiZODsHYcRg45IJGnX6Kc/j++mK+icp2frDp2jTh0qipv
Uesw96rVNk5b0o+No4EmAoZJQAN5MufwRLv3/zx4tfw31wqnvv/rYvFsOgl0ss0lrn5Jq//r+zka
sMaaCn3WMG5j6egTllU6nWBtelAxocyZ2PfdMSYMOC1d9yFfHnzrCaS8eU17L7rTfn3Q/Obzfz/U
Q7dRY4g0tyMUTVLUPJNyva9Sab26NS02vyDapATqkpjkjE6oQPfcWaeeLhoKr23kgo/0g2p+QD/k
bQwRgjceZ+/WctTNH1QGARBEwNDMX+fo1QOL5dsIMIygA8XqIH6gmMgDJRSZF4vbvF0eXLsf1rpF
C1YzXq47fwnhm6KjPzdXpLL1WWtCJk0rNCG+Q3JShkISMhYvdjyeDVw7F8CLHThRfUr+k73zWI5c
ybbsr7T13MsgHGrQk9CSDAZlcgJjJklo5QAc4uvfCtag61a13Wdv3pOwy8skGQJwP37O3ms3HK9/
HoiGg3Yk4ndnvPWDwlac+8wW53a26cfii+zyEIy/TB4gCeOm64yzQ8PXbydzF4jGuni3B2RQCMo7
m1l4NXebUZfOfREDvU6Dun/Akm6sglqQzqyAuIVMTWgXqBxDSX7v3KZBtXMDU2g5HGcP01ibl9X7
kIxvfT2q6xjV5TkOjGY5h7J8Rxj1hCBvOLXxlD78PFQzsK+ksQ6FmukOhJ5zHCYbj3Yq/vhGVf75
+xXK/o+b2DM9L2Bxsmzf8hgf/vWi8wiQLifMactYrUZH11f0QPVO1aDpUj7ws9NbuDOCdCS3Arhh
XPSaojLba8Y1R3vMWzzE5bdyCqxFMS76XZZ4r2EZsO6r+JOJoNjGQj6U00OVRQE5qWSWt3Qbr3Ia
Bo7rCImSKTj9PIAHGzZhYgHti139XKO1VDA6Xv/+JXP1//vpwKPwpvJi9XIcK6DQ/OuLboJu6H05
Zajo2Aim6unnIQewCBPfug4gis/R6P9qc4fGQxe7S+X6xd5MqDcdTTiEg0b2JMIAFaQekxcfcyxe
X5pxP991Q1fvc+k5y3aw45cxBHKHyMAh82QzEXD+7KcxMpZ23aMHvmoj72i9GcQNdRWJsrcvca4S
yRbHAQWc4XyP0pYwdanFps6/KJK30d+1nNfLCYFJNy5LNJimHgeiJbFdafXUpFFEC7n5TEMak1Hc
vFfZ3b6Nk08/Qzgjson+WfAeOri+mnmBb/HXZAdvLRXtsv/qhP9dYuqea2TooyDxKc6m99Gm2KID
uszxmxCfM9ysW9NHMyS4Z+xq67kA7kcb39zsym1QRdaSMTIx9ph72AD8ex9u6/wedDDGpzJh7IXW
tSAJRelfqXJ2mZd9+DhegwaxpcmgAGs3CmmmXqzhNhkaevDvlI+fxwkFHZ/mIRlmPG9lnJxFQb8j
ZdYVC0DAdZU9mg4zDR2wxTrhS5qkb0o8uW7zqCdP7lMJr0uVQMFvuUraHV5FydlB9PkybTpcb6O4
T30k9b0BWl4W43Mqb12hW3jSsLX0/AgGfpGK5zgApRuXAQmB9UPmdfV6jBCYm2j6qFRpsTJSq5Af
LRq0jJtCNYhnzXCrrPIVSaqNHC0h2Ti3sDA4zcTMfM53RtBmEKRsf2kzZbBVsm1Me2MiZQOLgwZG
NM6O5EkGMJhRN3Yd/TFA6AnP/2xcY59MPQntCVEjZleE++gaBrLdyFwwNtSo8XKnN9Zmdc+Zh9Wp
WPleSlsXgHwRGIzV8ab6fenscwj4IyqoraluADvHdyBnGmJnkeGjEao6WpwkFopD6WC77is4ysBm
OU8vzZwMFgAvCxzHiKLrMTqJOjvyyrw1wQ400C1U3w24ZRRtYptPxj2DgO9Y4MTRVpRs4jhTpKGW
V9UbT1CDgBWphe/XO9dC4QJtvxk1hI3aOcQBjc10dC9+PdHlbe3bZBvTQso40Jks887K5pdZ6XLd
gspDWsb/Z0P0Ni6r3s6xmFSNWEEkh92dHp1xjRJfJOVL0PkfRRUQGbWD5nF2bQYjXWd02xFG5ROp
ct+5Co+DI+P7kbbBpCgwBsnHiVjxzNwLoK0Vi4s5PzZO+ZtW9zaNkX7PLCEtQrUwCuRumtMNNgxE
H+a5HgP6YMhEW/pjXYyhdMamwkjyRRjGh5ADe1H0mmMCmGJjp129yJ6S2EQp1mGNwb96TzP6fjR9
7NOvTNm4Devg16xcononcVM6rurbRmW/p4QdxHirRUsA8DDVywgOpx6/UN1Vvwqe+DAirBSV9h6K
Q4Se6b6Y8LoMmBAWVsPNPDnV1cqCDzebcZoOgEjpYyB6jBCURcKPVrmPb8dLhHnWBqO5aqwWqPOn
ZydJd9CwmVAGbISQWRFUDYZ1MBQ5uqadfdZZLAlyVCB5igYlUOh662FqHoKKfEYXBmci098thjxa
wsT/ourGMke266Q5AkT5vGBW8E4qFtkndf4y1+6lOISHwecOVMO4KxruNHwO1tqkY7HQcOYImgJM
m32Rmcp8jQnj3JXrsCyMrUPn0Q/VpnMQZeCCnHZED5CCCsRzsGjPEn70UGRMQSI5gyUvwncmttD0
QqbKAzE1FH8vlB7iHAymOI8e+Vba8wGTkjUObqg1yCtFjv8Weso/0YK54wP/TnOeVwtaadFYglg4
cjQ60T8MIwIZ12nwZaotLF599tyJNd2q+RCCfgeBHLQwyauNow5uvgXf2Cz6jF9TeOEbeqhun07N
BiMXs6jYqFelURlgBbvnNsRNl1k1+D/y/gy7/uqTc2Bek8n9ZjAUbZIEHnSkgA2YDcJLMyzOqp7n
jQyn166+RfBYAyq4cMhIMhjgtiruXFOQl6iTjkhQQPumXXz5fpK/FZAvaOAxD0rm4lLaF6ctn/GF
XZXlNtsIL0TbPyTdphnsp7KymHLWyaPXydOA0KxO03mvrbndOrAXu1Ylm2Ich5Vwx+g+9MZbXKX8
CoGf33iMJEz7j70/TDtStX38tznQMHQoOXKcbW+NR/QW3iJIkejmE/rBEj4byeNWjiQQpddV+JR7
FdPuEW+j0Zj+fSOfTEkKU6pFsZqD/CGdyOIgtluKLDtjdWBqnpnl2it30Bi8NQ0gY2sJBtHJJ26V
Zh/nLIjDnBR72TSnqiehuxgrYx0gDt9wK9TAYYOK/8h17m3r0fhNspy678JonXKVP7HZvjQaVH+g
PfusEnF2EN8vaiN80JY33MFRK9Z9mn3VMTa8AKXFkKt26UnGe2nCAcyYxmefI9emsKs/dh/h1U7L
Z3sgH+6m+CSR2mVS6tgNExnfW9VOO597S6z5qDH/C/RlPaO4oYH/0ICRsR0sNo7E8BsHYNO9CqkJ
ZTEp9vXbMADHKNvgt9H0O5XCgwuzkv2hav8wxDtpjsGAMIloKJDuklVCd6NOUKX5cbipSz6UGRvV
atAZ/HS8a7sKi55FZn0xnXs6O0srl8PO7SJEQnJASTqa4EjC6zyWT5kxMcbDsusqZI8Dgh2CRu+r
EajelKS/09m9qFR4u4A0EjK0ICM7pTwGbTOjeP3Ib0FKUUpWWzVaxy7z538+mFPP1sTmVxdefnLJ
w7jEDPyDtC9OCNjpQpbHKNPFscwlaW2d4dwmJt8egoVFYBMfD+DYIzIJca5nYBNBKVQKlyxpujur
GhOikgjR3X4bfmANxJOqOdGXGuR+b+u3NJ/evNxWGx92zy4JRyi9w3so01tHrdjr6nbEbQXKEeGU
S5VmRJKTCJ1gZsvxuLQBpAV0Cm9tfZPjEDvu5S7iDOThmhgMRi620807zaBxEUi8i7qvjYOqZvLn
mgcXtdBak4/I+Z6Nz2Wv9xISSDqxLnjK4LjRlQGa/E0ryEWEy5qpJg8zSUa2bFGSCpplBBji38Ju
EIJBesN45+1ka+YryzO2jSsHrJYoO4CYQXiqh0udgv7U6lC3aGN6xwA8jgIymto7pod0omek53UB
kIfsNBW9x4i+UnA8qUd4l0U9NPAPpoE6ZnI8pJrQXzyMJ23/mUTuTrSS7nD1NMzZEyNWoqcD+zlg
gI23L8Ix7a8HV3xb3Qw7A+qFZ1ngUE0PY3Ot0Tc2tw78qZw7vM3EjBFtfEBdMu/MsfsTjv4ppu5a
YoZ8Gw1f7ScSDXqaBxEnmrxF2RxP897J9fNM5F0AaSMF/FZLu9vkTY+LX6Ny0zwlRiTreUYBVYu1
CFN6qxiutiYWq1Qi8mgSZETwD+Umqznqexa3ZDeXa/fbx1fMCoVxAFU6rC+04AC/IMkPvePtJ5CI
YI+rDaYSEFc12FDKpzqFb0wHHIgXiIL4yRoVHuxSi/U8olZTtiCEt7Q2gUkUhZ7DBICISyBEDv4C
wREKNH60DUlXn3yHmGXM7jMkomFCPTNyDepIjijiMf1mqblO5+Y1CfVpyAPcBqQkFwkZhD0eQacN
kq0IcJNCWrvPhPU6N+uq7dWOXMH7quRz84d268PjJBeUVkGf6oPLLrVuDXfLreGA+SYBQYrmffBd
0tsJnOHaRhTWSNkz2d+nAqqTmXG1i5A54mTEf1ArXPOqRlXduUhx6+qDsykLTtKMK6ugoMW1AQgg
KxGJinYzpxwT8kl92nGVrUye3SIjqlAPJ9hkdzOUBkwsSbiygGud55vGrCRawGVr4BSEKFcbDce3
VcmTpIyvgLNzHy+kSRQJtEhzlc3jA1qu+WDP7f3oYzPD4YH1lghLJGjUhQ4prtP8UZgDEVdRf24c
b90G7Q0HHHdrt0Xi4CFeQ+E4H1wDVhgcol8TgaYFpIyguMVBMaAOU99lPnJj6fXoWwNHQ26V+X7S
7XMd52sxJfMGtzNSXUUMnkz6VUvsgCmG/CBUYWN2bd7b0kroX6INLiwEz5AV7sPpF+qT+7TB7k34
kbcUnAtcc/7IsSaulWXhuJ1PiTUm2APYiqya+62L71QESt6dZyQsPuKNCCLpuojOIGI/kwl3XeEG
G8MmBb0ePebz4CIZuiQvhbGjrr/PHDsCTzk+SxaVeiyLtSr5Kd+jixY+jIj2ySu5FnAJ08m+6qTG
LuzGclu42bSYFCdgLwuGq1OKvQ7ow2btyTStDyvSe9MpXHY/rPhdme4MWa481pedwhzKWZY48b5J
ADw0gDs8wQ3kPCgR/6ICZzYv30OGPkvHdp4zS+4y3Tor0ch7Pb4S701kDdmrKIm4LQQjRlwvTP7p
J0xYHWLrRBSUua1C97kv6gv60vkzJ4qidIHCQ0q9xB1Po4yjc43z44AqcDcZZ8PqY95UAWBz4Tu8
uBEomzUnClqm6+1xXoEuIWkBYdaabe6lreUHd1iy6gNOs1BbpqVjICFFrPORRxWl+bCcbQRP+Evb
OvM2eR8enDyk1ESfBcqK2NoIB3Efv2V1vqsHfoHoOX93An1bNXAf4HaFkj5/plH9hryE0KOhP0HY
gDcUchByTaIaZ/lYIC5Rwhj2fpg/ZczM4jQ+ygyUiG+12Sp2gFaG0fw6VfbT+ETPqlpZbMgH4UJe
ZBiCBGJoNnCa+YD0wO5q/DIb547pbrj0Q5aruS++IkpSlW+cKCy23aD/VHIkR71VeHyMTZKV3Z11
8Xvk5nSQ2w1DN+Ajfc8iych0LwQTMlxFW1HFFoyQip6H5mAZOZdmNtY+imae8IjTijVPpYh1euIi
G80Rq4rgnmY24nurIAFKK3fXae9EUfMYVjToJ0uvW4yH655WD2riNKGb7zTZBjXwYzjfgVqkPTAl
zbEeMLdnMMiYiKb3mRo+9QA0GIosOXd+vMw0ewrOliO1Ndby/rv1h+dmbCD++gl+B/Ud44vYlji0
dGj8aqvkKAqAnTg+O7pPBiEFJlSKCN/AonaADo/uGqTukeuVjoBAPGwl5zSk5s8T+8Oeyg9RlwzB
YMQGHvcZThE9M4tmEAfQaZSsSvLijqSkyVt4CKSlJS9h02FNWRX+bKETja44HNOVVvkziG3Mu5i2
1hneTIoX7VI9FMON4EV4VgLRfOZyFEbLrnWhDmbAIT2HgB2GHp1VbqRFkDD/kD+ns6sS2brrzc1g
QeCVB88rcGGHzrwKSR5JfNT+YHy9tes+//BK+4kOtVFBek7I23F7MuDgrz8WIdZDt4cWlPB75or2
tzuYVKTUr2ogFoBz7e06gUkNo3rPPYSJEe3BibS4QNSSA3YGXiwi25FpzLLRiB9LioH1wJTZE2hR
k/ESlckBrMxIDpWxcjJaBFAcpqVKiu+RWlq7b8LNjxksIMCUiJebewJj3gaSHKlHoksXOunGUeZX
bgUXNOJcbVP/aLRxQ02N1Sgs8vcWTVJQAFKyadXxWWfvMSFlQ62JbkHbjrd2G0xyxa3wksnoRmvR
aM5y+zR2EqFOQjFKZjOgAjPgiAcO35nD30xvFFHIcXxq4hAdqfOICDW5XGttlIe6r6910p6FVWbH
MerO+W8oNnk4BtxseF9gAC5jF/6gq1LM09CPyuipUuYTsLmktzY3sVVBT4Mvyo8kaPaoV3e1RAqf
DBm7X0UyTQOSXhfF/ZxJDNCm5FzCafbnq2xkvNh6UEp7d2vZbbRDvO4Blwxq6HyQdVFKr26jI6vI
6NFFyUut7IiTW/oUecRhYru2OJzcghxioHkEqNlVQ8ub6FVXW19jl4gDUCUi10Mi4cJmKxwkJtpH
x0SRbI+I7VW2q3yCqjKCFeEpWQu3G+3FqPih6iMZaAvxvJplPpKzgBmDE2mD09L9sGPGgzWZAgsL
kFXRRNZDNJD/oOhtMBPTCBuZXKdUNuNgPUtXveLjogEcwC8GIHtzglDJlcZXW+C8GSXx1dZsgbfS
RHDORrOi/f1cEvuOPN29z2xnG+hqA0l13kXRpmsflGFMR5U1wbqLQYKKlNaFdn9tk7Z6y4zot4v+
e2GL/AIKwuNyj6dlEVoPRtyR30R+KGmvbyFSzTQvLmaHbTsYMtTZgw53ReSe+rb9zMzvxosKKmgW
ERuUtoeny89jsOiaJSJFeZGV01oaHIXqJlmrviseuiTeEsyIzWyR9tHBGCd/77RIVzRM6my0kN7N
6h2aYbw6GYakh3/z/ViFQuJf8s635AzF8rksUK2OvUfCgun6d3LEhhaYLiehyQgX2aFhuuhXF8kg
BFT31nLEIzYhSsgkP9cDZy+Eh+uqB5UdzHR0fBeIQHUC9lgtQz94YSNllYqzF29IIerbNY1Agxo7
pMXvjc29mFjFypFuEs0Dh+4vyjuDgLMCe8HCwCjOekyJYw7z0q3bj3QwjONwOwymnbN1yTON6Lgs
PMYLXh+fx7nLN7MkYUSFrbMpFbjIcbAZIdOdsG2O8gMCFbLC70QaVjBDoTwEzB12XtL8qfKWFnEL
rY+aODIf7ZvBxCWFFDU3+Mw8WHV5rihns53J5rWoLNBbmA6+DB+pIaKFHY0AssIHqfap6biLQtSa
1zZ+4BfbpzTKl6Da0PpE9zlk0h4j+SmR2WsOqbnXefRoyHE/IMjeJxJ5YGw0vwYRjvvuESdSc45X
I/2ypSuF3voDglWSXe5i0ySJAb8sV+JXs3IDPozMwPvGruvdFFtfDDFQVxenntuL7SLX3Ed+uw0C
9v0C87uhPljL+MOIRmYPhGnh309mckjD5DGhIhl9LiAnZOUcOm7AXCEdUmbPuCWo8LfpcVGg9DV1
Qmavb++b0flFBJWNgH32ds4stn6rfrMdCGzogkQpUyzb1j+pqg+2DAu/OzF/1fQAoVz0H6ZJjVwk
KTF17WVCTHFoUU7nAbVSeUMmcHqF+iB9tDmJf87BiW7AKbx53byIqvQM/QZJ5byfUw5eaXRGd/dC
65oWRwXgPaVHNyjvA8dMskowKa/MvAI6zPjjENC+7FApo+CM2m1EQIrlx9UGanm6bmIz3WRgUCvo
wfdWh63IJIaDtOeagcVjGPQQeznThGNxRT8K0iq/eMleeZRCwA9wH6qoREUFvqj9ylqH9y6nlcUb
udV++4Aj7sZPArnNoOW5ED9EbLzGdt98M4GIFiFRWJEzWpfBn8n+lN53kWGc9s17J/PRuKoay6pL
ucxoE1FIEwP+pqV1Y/mwl4WvFPwhmnw8DaGTn706+eNnk9z2WUj/5nZYEe204VWQiqnQ4HW2+TT4
jflkptXWomIGlDoyXvI5o8MAqdBVGdPFI7EDc0V0Zfvo9kzruQZkHJCCO4olasTwzqFwufONGUtT
OQ/LFAp3EU0BoQ1Gd0c8LWezqDqBQVB3wic5MBs4YYkXgqy/yXVJXszK6U4s3OQ+q5BkNio3vP/B
lxOnR+DD6pSC7VMgjCGiI4MHdljSp6wp22mqryNb/xZDdSzdqdxbMUkhQ2YqUJWmszQJt/iT4ier
GqhjdmlskXc7G4yR5lk59AQSlPkr5RvDecCjfoVwsGqoCq91tQUS3V4ZFOJFJRC6LkqXsXRa3azb
Le/FvUsow76LXH0Pnme49ztX7TqfmrVPP/qicy5pqtJrYs/OcXbiN5+Y8uvPQ6qJp4wlh3bYLvvY
TfK7kIL5yvkA2QNhCvADQybSidPSAyrxryQxsWNmPT0gf7Yvfc5RwvylUTUc4EglDxkUygdBIbsY
u7Df3b455IU8CNEyjdFkx+kG/7df41Wi1zWsnT6DK3hzh4uhbTdekLXX4PagWsk9GA93Ruaoa1BN
4ZEX/1Z0xJ5GmWEfEjj6j6H3J6o5MzMkR0bOdnYiEVuulC2bE0Jr4Q49s4ewPFveeDZmSz8W+fPk
182VM/XwGBs2QKJ6TuBi86UxwyCzZFJspsD7rHpu/KVBtKBfYpOU6klm1XcWlMbJb1r15JeWh46x
CDY/34y6hlU7mp8mO71CWwxeB8vsaEg3xS6Ytf3kgH1khGFsQp8SFNzRCObBBUebyPLRivgIOYuw
KkctqGKrF0sc9PKukFwuGQHCb9XoV99WQvwOwsbiHDuAgnDyuSs3jca7IAZcE7fxZY7SlgG692Hr
m6icCdeyUf5OZdJ/KCVDjlG7nyEn6tumI7lpPsY8fo9SQz8rOzHRBngPqS+gDAB2QduHrQVnWrm9
9U9PMQS6g7wJuYrGOtVpUSOQxVugSNj1hGtcfVT2RC4Kje24JqTdZkp8kjadcimGw5z6T3Fkw38V
Dtqhntt6VHdeyli5Y+i65BlP26Fb0wFSz6qLmscby8I0z30y6dfKDCtkdnfwp3O2g2I4TBHhvmZj
RceOuskt0aonqBpXufPkpzb5ghUHZFgxO1hyVyDw1Z0jQmT1MSklmciss8j1Psp563lTcLQPRfdS
OOay8WaHaytK1tplLCUJeDHDOnx1KLcOhlP5y8T5rlMJAzCtxDVL1dM0COtgk2FN0w0oUGfX8Yn2
ygN2MWsVGiNhKMlonZHbmisieyRrnkl6X5NXSLDKrXJg1FWOarZDI5yHyc3LexrQm7HpsGT3t1S1
2jtqrAkOjPKNTxNpEdxEHlYfQRYvmnUxdVc1/QxSLMYeftWc7LlwDk3Psg+lH3UhCBdD+sciYO4B
F1Vv7ETESPhkiVJ5fmf9DXde5gF0Tggwc0lbiURQXE1cHzt1m2FW7huuaHfv1Eik626U3AkA+E35
llIu3FUKemZQFv525sy/bdvmknUIVCIVfw+t6d/9PJRwD7ymELsJ+eo69L8IUmczxXQ6N95vLAgU
wlDQndJnFAst6AR1B0pAr+4I5VhPVhAdJjdx1ipwdwEbHnjAod/6LhdqLTwP6zs59FE0kEO7QP7i
XjJwznv2OqwtnBLrGBXMFIliRwqdPs3gclZCJjWEp3o6esKDHuYmnAWam84zhO1E+Ey3TwpvG9WN
/aco7VWN6bowW+M1N6fpxHwQEUSK5dOp3JVpp+Babw9Vgk5aRK9KF+WDV0TyWlqRILL3LULIAm46
l4cE8MzOqtp3o/LgphXpp8R7h/Vuch981L6LKrg1dmYata3XnUpSAce5RYYLR9TNLIMUNVoxTQ0S
ETtWeXENdF2eA+vLyBnwc9hSH1bQfQb35jzU14xdWQ75DRoPD0uaWGqmycvRsCgfVnVBSkPUI+ED
y1UUX2VU7qZsnu6tzK2fw0F8igatukinO6LHhoOfZfs6Afucg62MLCc9G4I8Tm07+GVL59T4rX8H
XpRbdKrPc5w82x0TviGLzIesw/wGAylbCNuHCDFG5rYE/XDG2IqHLuvpRfc2DRB0nSgjgN3V2fwQ
IVS9an88qgogg3U7oGRmEhOEIaOzhzLRz/u1a2lnndlRiHXOKunhERTlxMawylihtrhlpod5lPt4
rr27aGyhzbV5d0qh7BCtOGzS2/8f7VKhg1jINpOXvGKQGLT2TG8eFkmdEAFv4glftxP2UpND5XNU
33rrqRxOUym946gsk9GMZkDRSrHzYV2/5JKMjNhKPpadYw5nM5yImo0aa2kaHgyrXHBT9lO2H6q8
JGKHhzxMaTaUFiPVAXF20KP899PffvjcmwV5dIXHuJz1HDoW9EsCAggsHMi825hBttFFFDy1bhs8
Vc0viynbvZz962yyxJdzn2/0WEsEsWgZJx/8RmpHd5zmORs2TfLQ7mbm+VFumyA0tTibxrDpe9M+
iCq0Gemrl5kp9zb2+cxtz7+Rg3u6Tk1ZnHwD2yHynuU0F0+kLZXHkhYZNO8eEaKUZMZmfU0EYloT
MVnsrPYpLkZ1bLMQbbcRvQ6dA7Asjh40ZpBvn4No00arsmyhkM+Os/q/dQ601D1T9J89gRBb693o
+0PJSH3lhgUmsZt/rvYjxO9Gv+W3AWpyBac4SNDP3mDo9QyfAo5hIaGCkA/KbGFcSHAiF/ahjvWt
HJ+CkSJFeeRuuMI9EA/lXLivoH7jMN0kRh9ui9yb1pWc2g0/EB1JavaWadd5T64Ot4gayH/jzniJ
ZliIrXuwK/crD6ZtMcYVnFPwLZzk6tUwejCBW8gdeU+2sPLcgiFbrs/huHa1/xgwbMRT6zzaAf0o
FSUf8AboAkalOjXAG8+9QeqFGe0mZTwWJglLAwXSUr0pL3E2tdebT7BkWBBDQQ92ToIDQ89lh2sC
BhJ+YmnQy15mYbCOIlpHqCpI8M4LenVhmi5n3CfkGTB6KkwUcUGTMhfxQyCg+Vxb98FIZObcxfZO
FpHehTXOyQZs4wXZG7N+1d39fGWFjQmH2fDhd5TpoUrCD+noHvnZ6NKbiPvdEM/VFnGgvaS/Wl+b
oK6vUn+iDS3vA+qGM1FKa7IjnVNk1TwwZlrOJG2hKIn0xUJodPEzvzv6tnOJZH81PGXeBWE+PA3p
kxUb1vPPF6X9WAekneWR9eRQH59r55ZLnM7BLzAtew4x0PKKJN+2ThM+tISvPPy9ApIZDwLHf9Wl
e47tScumR+A7Flatm279X6TbDaxeiD8IiGBy2qhnWuMBsnKw8Ah1XMsUwHRwU8onZgmFuo+gCk/4
AcN42rtB4a/I1+s3bCnVImtg8LO8DLTR0KzE9kuRRjlNCdNbTorIopYABzovVUh7UdlHGtI3wcYG
T4hHGOLVy7oz55PqUo/EtheNPv88iJFhWDkip/n50kh/1wmD+sLy9DGM/FWr23ZXad89IsqJ9yqJ
k2PgSXs/ES5wKNp3R7Nd9aCVB54/JByZdm8FXq6fPB19C9WJyWACnmiOWDd96mAusnxj23Q2beIa
0CyXz7nunCN8SdQylUbYGrovY68AHFYzfIQ5282UHJCM0K9yaCaeq6Se5/fIX7YX7IRX30ZwxhEJ
n7mo/NTfAtfsXssRYCRR5OVdPcwETOuKPGj4odeeDvGK1CJv83Pl2QkItY7Ermh8s8IxfWEkg7h/
zCMyMl5HhDXXnwdfUoxhu7A21bGK8/yuCrvmRKzSqvNE9Vh3GNf//vr5D9Gw56K6lp7nWr7luJZr
/tvlUyYe4Ui3/ghpmstQEUvfJHa1/q2zWfzqXaiRGhkOyC3+TZp2AK8DFjfLoktV48HgA0s3XjbC
iGEOeI59IIMsKsll8iAO2TEuXUhcIRBt+bsCss7RBOFEHCKAq823oCXXruzYv9qivbl96w2uVVrT
DRNy07QvMb6B/d+/ZHl7SX+5Y3AkBiAp0GqYgSP//SUbjQ/rvukgAfaVpovqVqsswDqvK9DIJnEK
5YjIsbU4XhO1YJy80lkZbZjc4y5O7xMD4VsFyueQoIerA7d9HZNKHKrGyFYR9cWvPrqNPPRd0UNr
aiYMxX7Fz0WxexerD22E73NZQ6W1FHPIpkVGWo33NoXjayx74wD58dXPjINZEL2GP4owqAIFJ1Or
9EhP4JUTUfH492/Jv3tbPN8Ah+QH0uNdwaZ38+/9yxoS1ZYVp5prWUCVX9BI+nIL8U3GGBHo4tag
N1EHaCeiH2/D0Pn7P/7jbfvL58Fft30+COTdtmkb/3YJyjJohySBdxBO8iMXyfvoyr2GZA5IFshE
ZooDURkzoSUMYQe83OOHzH0SbDqc8n//XP5fbwQNCstwzcDnrrD++kawDIq0ipg4h1b5ObaKyh64
vIYnBADu6MZgPTw597uqsf6/d/mLyItu+m+8y1iO/uUjWn10H//rnz9391F8/Z///YhJ5atMPv7V
u/zzI//0LpvuP1z4FtzQXEB4cD3sAcPXzdVs2v+AXAWh6ufTdCSXdFmpLsbA6/4DAEGA/c+Uhmm7
tw+ZZebnW84/0Oi6eKAdQ9oBAUf/I+ey4/31ekIVZluGZUrYKwa+jP+4sYLRIW6jdEj/8sxsFZoM
O3DCbNIpUui4S3iYE0ARnSNjSBEVTa00mTh36p6JJ46RW+5hgZaI6B2mzWX7mKowpJmVHbPuzhvi
9CQ7c+MDMl0mFrlpyuu3Xlx+KKuGjGgSjx3FHezCYN6OpFSveg1FrRdil6s4YU5FdQUATaxkuiqj
kWm50ERqwRE54t0/uV11KULkftR86VL/F3tnthw3kmXbX8kfQBomB+Bm1+5DTIgIBoMMDiKlFxhJ
SZjnGV/fy6nMbEmZrex677IyqaQSSQQAn87Ze22rpxsfIX2jwG1fIYDEYhHwd05O2BCKNDwnLp29
IkJyRGHXK7x2Tdwtuw5twt5DDkIMcCE2aEaWc4rjMKB1ogC27HAQ/HMICmrEdZXCSrg0x2nJ0zXJ
IHV3xQv+dNQruvEUtexe0E5tw6Hbx5H4MlZtvp2EAyND9rtZt6O1xuSxsTLEuSNNOlSoe6RJYLkW
GMSmVdtbywHH36Si3hURwgTSsyOzRb+iVmUD0xiZCRycXbIxivqZ3dV5qYDNwW8BztAGYlX1RDbJ
5g5NDHg4FCpIM26aqoRTbXUQay2eBSHDe+miWQ0oIHQdBoQxbVQrHDVeqi3Dzqyccl06/UJnjmb/
pCLPdZpcC+goiMQEWuQFwKYyTJA0OXAfRgscjr60Wyuj3OFM4pneki8NkhTqCTXU0HzsKOlThqwf
oDyQxp4C7BpH7YtJ7UDrii/FSB8ZlwmxoYIcHuCDSDnheYm0fWhKuRsTb1m7AH3WRqcis+to6+Hw
2XgT2TlVOZwRvhS+FUN20ghMc8vM2uBOHjdZobn0wvM9HzHbpDUdlK5DB1N1dCMr6wO1VFrQ4IT1
OeSS5+bJmbbVgCUOZ4/qu820tWKaUlbSHOjRAhpCoGOjvlnXRenbmVC9+vYjahxa04RvTE5EaLGD
/aHzrl2D+0d7Il4F9ImAzDx31egdQxUyhFWhZUg1tPJtnWNy9lTkYEbjesMeASCS0B71NLjOjAFe
rblcZ2R/8FZM3VpW3jmg2QoZ0PULRJR3HKrHXd5Dky4JUU9aajcLUCmNJ1PO/pQ4dzmmB8aBDXCL
nWbFu5htOmNxN7WlfLfF/Kk3pvIYzRUaQOsD6M8bIubghgGRo+eEO2egjtETlLybiYztQhQ4E0lT
W6pMx8AKYywSebKOqSIK6xPsIV4tL3+MYRJ7C8+2KwUsJSQZFQakvWkQZNThgISXl/lmwUyC+Al2
LgaKWuOFN73iozeEPWbjiU1ZO/gDFdY1mQvWOhjZTgNcgWO8oHYyJ3OTwKLmKFDtXNN4a2aDih9Y
7nWrT2tr8U5ZJnzdoxEHTQoY5WCSeSAvsBmU1GBgoOQINU2zPk5pP2+GhNp1S+JVHC/Nto57Z2XQ
C9xO7MJCnMWrgCjZIQ4gzhnmZjJ5HzGYYspzk2GPz2AO2CwKUHsoMnwETG8jk7yvGhZof8HAAkRZ
9zPoS5OW85wwaql38rEbuLYzKTjeiHZ3drxLpaXAuDLc1ljGr/TIebajFJtoQX+0pT47jqlP3BH5
iXLGVsPrjdiK9AaarR4ZhoQib1I3L7bDnB2iwJEI7RZzA1/LhaxCacmGjFvQBBeQQ5FowvR1Z7AO
cA7IICjxp3v550lHq2W7c4PFl0eZVw6tysqiPg/UJrSg+s1AYdcJb3fresTVEGC9wmJ/obL81JXX
AlCEn3rtW7doz2WcfODMxMyTa1fEd+p3YWGQP14s+4UUvEQuD2UoD+9TZRUngs/NZ7Pb0xBjraY3
mHrD/ZLT5IuNKGCL210lqUTT4b32A64EShq70ZnjfRg8OcDwdlkU7atoaLZBjuaAOlArPoHGcxOS
xwJ24Cxu8as1tJ9Dz5rQSeok7GhI0NnVBseaEEAyuS+4pOgGuqDwQndmJOs4WOwp0sk6jW8bQ6cT
e5Xq3AlG6oPrjdZGZOtakkHf3ncBJGVbjHQ8089Scba6BYdd04iOogQrkD36TvFWLCpb1xxOGtF1
VixTH2D0k0oAa0r8Q0j7igOQiI8AsIb9BHXKTYdhBcs2Wo29YwNOZQA2qN32Vefb1og+mCAc9T3M
+S5sqakZJV1AvTN3Y6dV51xLaPrGqV9bWJ0ip7oIcGR3UUj4o+gnANvSuHUN+N+cVcGBQiky0TBu
ezB0eY9wC5IeH8UAdtyS8QH8sXxIc2vbFdT6FpR8SLZSP801vw6JwmNR66g/gYFLdfqEVWpf1533
SqCOfRttEpQ+x6wvCRwdshsP1dSmjPKams8HNgl+58pkh4sHfB/V7nxEELrEXb1KFu3CKFWJN+fe
aC8LNk4IqYz9oDtVBlJM2LufHBDym3pKPmqVc0UyeQzUu9mFRXlVp4OzR9dPyOwyCBJzrXub2QCi
onbnEYpASot3zoFTbPsNkfZaMK9Nu3wBYKDUYIJamgN0N8grnJFxeBNi6F4VVXieM4wDBjKdKZ3v
oyyhnwdlPYpYIKb8bFhEqbqORSuAcJkNEfdnVyfbu+pRpVBbHzi1l2KLDMfkfSTdDexKh3wK6Lie
b+ZRbskjd/w4Y2qeAYgGFJZ7G3w7FIfrosrQ3eDAzipKGCOEvsHsNwmNN6R97hXZBR35lgMk5GA+
9Uh7MrenEmOnPlgRPJoeXV6QUCA5WpB8MchiBjvlX0wMHzsrmja6QyDuiPduRct5azsAISem49VY
UdpLnJwYYYTlK5UXybq0TSqPvlTf79Gvwx2IrbdoCNmOlUDNQsPzB7O7LCqZym0fjJzAB+GyzayI
M6KRyHchgr0h92YL3QHlKKwuCccZnw5qUKvyNm6V0R92alYaWYCaRmvg2ThBSHnX7roEoVmsoXNB
Bv4xABdsore3yGSISYjAWT8v07DG/2Dh7Qeet7TjWjOUPnlqIkABbU0XgpKBWMDPBKchiAnCdFss
5wt5GwhQwdQJZj9PfsIuhI/RROVgWNO4s+2GuPlS7JZB1RIa8hgmUq+VABKPRNQyHbrWdiLsbWvS
IDtIB0eN5dGuy9GuEQ22SR1LbjwNjJ06x6DSssI9BZijNKFquYF9sQqSHqRJUxutmljboU1M8b6z
vX6vAwhh944or3PXRefezYG8E2SCA4Wbzo2Ih5WG52YDJK2jEqxzho4O1kxDwlg0XiNRrrEDoDv1
9m6bavtkFrNP90lCCBLmWlRImXEb7flKhTkjPYV4sEc365dDg4uImfGI8GHZtk3E1jzGJth1NcUn
am0QVhOMQpgE9bB4A1nsbYaIAlmNkY8pnkCaDq0SQiA8GZRvgZl32lfO6xVz9RvBqAY9LVpRek57
0R0vWsNenO5wsraJdCE9xfOTsaBVaIbAPKQL2gzuqtkDVs75l1YHgrweovLAOfoE6ajduCNVLWcE
0xJRmAFFXTTbKiQ/cEH4UrVVv1lm6LvGYHpr3ehPpjNgRQyC1wxIhIZ2zO/QYdBFvo8l3usIsQPb
cZCcLtM5dF65aSAngVuvt4jVRMI+UCzRM+13KpVD+oFp+5zr83VXLXc0XOprUW8DchxWNUislaED
bGrmmxBtUaaN8V27qcPH0OgtAI68C2isSreL9ki62ZNUCbcA0/RKptRYy947eKEd8VpI/dwwDIQ8
W4vdEtMBrKEe5Nc0XyDre81T7Sy7RK+atbQeWg0mURcTI9tDa7CSEnmgKl2nXS1u4QWyxUNwStDf
kH6yRkQa+Vh1awDcLxmuq9Cb8EAtJHYxp1xQzF96gMYUiDA74borEX2soOHp28qciGaGc9kvyQOl
pQ99H3ubcbTvwsQjLZvOVYbAxxAq77IvgTISrUFppTiWfL+Fc5m/hO2nHuNTMZKVwfRKzmgv9gqi
APL9Sps04mOCeT4Yk06z8Cmb4u2I9v1q1nICqpBXtXmEWTpAHlinCCQHnYziymYrEyLcK8t5wPkj
iXudtElNcjkWBelj6boKLDaJJn2m1vGB6sM1tGzMZnF+nbEFv3XcaNvXLuPJ4vRbV3zvqGGjMMnH
vl+uZa1fA6bIYOKB/xuQdG/CgibIGOBO17v67LX0RcqaNWEuDG07WVhoICcm66hmA1Na0+cA4fp1
xDCyZihLfeLtTZ6w6lDuK9VTYRrZEx0FElmE5pHsj50jw/oKqQ1Wn6aft+2gr0upYAqDJ8HCl/Op
S6iv9clIBsuUFHscULyztM9IRAKjjoX/lGrjQYPZWliRtrEScUHU3geF+WAZH5s6hvxvSSKI5XA7
pJhDZF+b+8lgIkqH4i4aCuNo0INeldpn0nYksBGEU/Nk7GPSTpUbQAXUeBLKxvARzFBO6gdBy8QL
0hokh2ibgaJtnbShnVxiZRprcmFK5C+6fkoySZp6Nte8ufHeqCkJljrJShPQJADMyZ0kgZraL8xq
lMrHQaKFqKpTlMl7ghKJeNTNl2ik0Tt1BdxgU61/Bf1AA3u0S65KgL0RSQy9OainltlBLwX2JZC9
0B3MKGBAlbZi+z5MAg8DHfhxqwWJjhkXqY1cVJqNjhGMDXXfdIfQTPvbdJiRLOpRtCMRGcWmP4t+
vBazy769hlZUSRpu/TTgp8K0gokT+zszcDt8CRaDkL2MJmwY+w3IvBU6RyKBsDQaHudYo78Tvdbu
x3l41HCgHYoRn9Is5JWY9twCFwylbm6kG6Y+KslN2CYdPsjS22szckAqVxzscl1sh3b+vPTgQlPC
OheLjZ1dIYPNp+AlyIGwajo+5kZ7qdtEzaR3HIQQq5fuFYsbQMfg4OgNmxQYc0NmuHwXRntE+ANZ
fvhSSXTEoeS9jfobHoYGkXJ0MYZWboR1p4MxP8QwXEdT+nj7HQAFHAUDsve2MARwpeBngL686iUa
ZoPOH5aflHCblJjSZu6dK7hc2zxl80dpKWlRRBRJ+Jh0rDCUm0ufsFR51VHaXRtJwvEJ+zbJBhKX
kzX112HQ3AlahStcKxy9vJgFpsAaTYZQum4axEZzwtFdsMdo9OnKDEMmRa4GnTSnK29Av52NX6eC
sKRmSsWVFnHGatG+qapPsEuxKduAy8u0ONdNfazmCD0n7PVo3hKz8CVz82AXJTp2QUA5B5MuMo6Z
oCTVACR2kB+55k09sz/RTIB40HffcjldmuBL0A1vHhL3qUkocGGl28LyrAGQcyB47pvmcQT2O2NM
vw1Gwr/o8HtpyeSiXNMGvZZNUQOpCTAFhMZb2nMKTjqt2ELulRu7iR8FyQtjkX1uOAGytCdqP1Ju
a6s7juPQglruz6ZGPQZpfMh6owH6xaWOBBOYtNI6SCJLrF7HbpZae9cwd20HHC/v0q174AWSyscy
Qgq/6jmCUzd8KSKThHYgQdPgpr6hwqehw1JHCsQlrCrhVzJ+yZGIT7q57KwoG9dZGIf7kR3ZybNy
PwrYoeVVvLWJ62MPj9WaSkm0kqNkb25PUGslyYl4era9qMQ2a7SR5QPGK5YdhHtsZ5xuM4Ec4Qx9
GzqgMLQa9MWE4zk1dPJkytm+eUq94GmBr4gSdKh36DAnn9ACFdYXkiETDPu8yneSB31qOrTwJeQ+
McbnNDXuOK6Splu/ml6PiVwLDskUHiazOqbG9NSUGyCnuKxZKMz+hX2UXKOx4ahPXkYsx2s2OLf2
VLOp7ckHNvUrLdY/VI617wt2gU7Z2fS/AxSYnDTj4pNr6MxNQCJSnNyryHuualghtT0zHzQBLVpe
wWhAc0cG502k6c4KTUWyEZSZliokkmpKjuiuP+hTcu2WaJ2aSEf1+cF2l9taYwEJks5EYozDvGXj
o7MSwQDAOE9IHhwcc7qDLQJHzLuE9ngzu/l+9h4jEzsK2mJKRgfuxhor2R7n7ilPNHL9mhDbF6Mq
Pbo9lQ7DU98NodaKnEOoLXiQmx7tS8wUqFFOLQwI0TY7f2u8cxrr2ZuTM5ryr7QYmVm0bQELsBXx
2a7De9NjzKbRpclCUHxe+gxQQl+HQ15tyiy+1YcYT/4VRvwtkrjl1ulTdlEoDNbTXH4iVywij8D+
yqFfIJYe2diYkC2k0xzrqn/RbSDgacdby4BjrWeO5D6/Gq5zRQ4T21PxuXfDl4gm9j52+jvJEIIY
PPRrT08MtXfwDZHiyjWn4ODi3dBDCAaMTc64bnet2zk1msK99NbSb6soAMSAbW0suseoQiUWpaih
p0pHMgcFf0BnuC5LxFLVWH5tJvfZ06qbgdn9WobFoZnjhzKN38YYHEw6VF8Ws2140WZtnw41iSR6
7htLHj9kmmDnLardUHsXgTFY+SGWTWEgYip4v1d2x6CMsGBWKINXTZe8OA5ntGB5JI6GOrsb39PR
tdczVBWr2AQDMSG4U1YgW6Dmu2F/nGritmwQXSw5yT6Rj1RVww2NzgxXT72LJvLANEF0pxbO5AJX
H+c+R0RUE2wajOMmcXsqYPEU7agLjdyTkN3L3M1+VSd3hOSC11kWc2vleFdG/oSrKUQe42H6pClc
G/ghqzJ5MAZumN3jryLogBQIiSnqxhKcyiokC2uvui08/WOZ9a99R0XMgsSCX4bDsG4s26FrHzgB
dcAXbFJ5VJlLxjAt2adjU6QkKWWF6zgkWqg0LkPbkNNGsD0BLygLHe7GZI2f0+zoRnQ5EZ8g4c76
XegmBMNp+a1j5uXZQxSa0i3ckPzTrZM2fcJl8tjyWMnJzUL0ZyN6EwvXuZ6tF8mp3UVdQOg4sVmF
5aN4JT+PINJee0jx4g6TPFlogR8k7Eptr40D00LnUq+hzMkZr1sRjjtcKLQfUeMonhsUpASoLJG1
1catiW7RxpHUZ2A8TOdYpD9GYfgm2ghazYDMVGjEDxtP+UQ5yV0gwpHI1LOfoXARORmvl8m4jjR8
0pXYVxysyd1r1tbA1jB2Jz4zYyLW4e+wHXjAikd1wCFgoirFp3khld1r20Ph0Yg1ECP1lf5smxli
9RBJUdkT4ln3DcIai5ov47Ohc8V73NDuYAXI4fdse3reBAFA46F3xbtRksoD8wQFBsalFF58SuUd
3eNsbZPGfiY7Y9iBK7VxpVAemUjQFQPdn7LdO/OMdy2mhlDD9VeTK9VCjVncKc96b96MugkH1IQ2
zyY2xE3AJ4PyeT3ZCw8nhkPJa9tTwA9F4xw0ZWKeocF5OUmfhsm8037GSJWeqOe6FGDrJwjI5f+1
fP+XLV80TH+hU//e8n0pfrt+aeKi/LHpyxf90fQ1fxeIm5ErWDRYHU/hhP9o+pq/26p3y38QtICL
hsv4Z9fX+l1KW4JqpidLk1chGf/s+lq/05nVlQBGmq6LG/g/6fr+xHml9QETG/S1AQvEdlEHKWLd
d2KKDtO/6Yw2zI0S4aUxR1TPxcF1Xhchj6NLoS339BVJmctapsMpmb+oaFq3oP9LV0vf5URwaYPw
QxZzA+wgeqdq94DF8YYMwT0HrVPefHFrWhGyegJ99Fa7E5RVAAU22VY4LFauYO+qN5KIvPItD19G
p36LJOG0TXo/tx5VLKTP6xZhXpciVg8cCtyIyceJg3At8HsXRI7mPc09Mze3CJldYhc49NKUmQBm
4cGhqi7zvVHFVxyhuex5x2E0Rz7kYnXNh0+UmvbywQnz6ynsvjo15DVgtwjyYrJdz3LssVs5O/RI
2zy3ho0jqotDepQb65v3V+f/kPD/JqtQIMRfjLHutw9x8cZw/e2l+PxbF335zW++FC+f4+JL+8Ow
U9/nT0688TuwK51xZzhCt6T+17jTHON3MhUtRp7FvsrQJYP1j4H3LsRgbCm8vELLqjH5x8AzGMgQ
UqG6kxtJDJsw/5OBx/j+UdjF6LUtg4EnHRdVJ6DlH0ceW3XUSsrQXA451qxuQ4vdTwWVwtnxxQw5
Y5aHgQPbaA4b9TviNk9jV041rqGUV0FKwcu7Syku5oTEplFxUl/KGuZDpLtgnPVNAIBz5x6a0gPf
eqe+zHRZPrFolY24qC9RW58CCZiZpa+pIy5DpNLJzJj60a0YMY2RH6WTjEH+4gXuKzoxcclNYgSX
8sS+vQzmvbqKxMo3QwcOJT+JSfhJGyA8hf7GRY5UUc1872JVrdv8pK7PW5JX9DHnorc/CI67uneQ
ujouE0YFFfo1qJzDqDLMEDXNruOXuBBlRXaaxfd1CX9YbOtCDgiHdcMiMkL4mm5eNLs4mWX6GrXm
xZas0ePNmFZ3SW/70VicJhn5Id9DfcNpdBWeZ6MuqiAQvpMoeWkmThYhsVyNuqFDLB/U18KNfZ5c
+6wufq6Hje3ghqX4hb7Ur3h2lCABXhTryfOgBiYnIw/3wJXnwLrUIVJtVxwcqHdOaF0yxf1wbxwT
vUqiHhEZ91o7nrGjzRSMUP6feSkPOIhOepmdDJ5V0I6Hgq1373EgdqxzYXOHleGf/x/skx96+9Kq
r2KEEeA5fXOwLrknzvpsXZoKHXRjXJwBOk0qCNLcglWGPMEF9cI3bL67Z/sjn039LuHqx8mj4cAd
kDdIl7cezWszAKPmnJeZfwTDm87As1HlPloS3kCe5uAcatKfa2/yQ4PwecoxWXYa0+Fmss+jE2yT
GQyT+KK+oNAsH3w9MskNqyEkXPts8IbqzbePUhj5adD0i+2l7x9dfbUNKbKuQVbxBmSl7atbAh6W
ZIXstV6ir6y5m0WtUrM4hJbt02/GpBF/zdStQc4heZvfP1xangZu4cyDV/dEfQ/1tsWT7WuLc1aX
h8N20/Mzdbrro32NmexgcevU2FPjc+AMpd78nj8D0tmqJ9Lo8sFirKp7Wc1gRUfLDzk1qCdssyTV
nrFt8vykcX/dJSX/ihehdM8zoW4zkg01OLswhyctDuqjqUsoNYJvGSQTL5AzO4cu9qCA2P7ycbDn
+1C/i/U79fPU91RzQ8QLNvKxQqm9zAaDXt0iTmUYQQuTqKHpSt2YmD7MaHbfVqz/kcVt/sSJV7OY
bSPEtQRTou5K5Gnf7x96ME2ZEcIy1dzilBvwCi2Uj1xNrMWv6sojA51I09B6aJ2DGpmYO0+9u0F2
5LNt9lv0JoPGebVtnlFdHig8cIazfSQi6UlO1tnLmbB4St+tILffBJs/QMT/Pvv+cN0/iUiraoDq
l3LdZlY/q+EZEm0aTxravr8Wqn/4Md5PxN9v9we7u0GSmmk61k/3ZyTvYqDcRtXaMi9T8hK7NdmU
3iEFAUlaQodVEkEukinKbTw3dcdyRriZMOkxCziB9kAq4hkhzLnv7EsK7emmrvJTQ4ZINaPEWwo/
XtiDgTj2ot1oZSc7DR8HWvuhPtzD1X0eOenhfDktWf+c5cGD+udqgqWJeVDvaSeCF68U78NrcOpn
U+M9dcLXehRYzw5xR6M5aZ7NUezDxd4BAnxIWua8P4eRum5vTF4d+tbqnezkcgAuqEZdkJ5Ad8yj
ea/motQsn9V8kamVagy/6A1uFZ6ymu6M2j2oKcdsmRL1KX1t3Oh1iuwLWKzbmtNcZZ91Ljim1oLQ
41/eBrYJ1bd35D215W9P6ae3AfjKH2+xurXq/kxasVKzLNEP29IU58gW/yLs/qeBA3+A7rUOVo2N
yo8Dx/YKutylyxmfl10tN2HEo2aWw9S2/fVLaP/jz3rXkCITNm12Lj8M0iapGqvlvLwpmWHVQv7n
HiEkqFotd+pVU0ubWr7VVJOCUCI5mS2Dujq1SKoFE1/HOWEi7Ee42rykExULXhB1f9SFtwkbcu4X
OhA/IsxdLUMIxrfqPr6vCYt7AIN6kRXyBtUnti5qQRv56/fptJQPZsB0yytMYXwNp/z06/vws3b7
/TELaTMUPbZ9OON/vA+GTgpb4UH9UZZr133R8XbmgHXUSh7T/+rDL44ufHWxWuioCPbTzIvw66v4
p4fh2SQUWdIgXOY9XOW7E5cBa8DqSM7YdNwv9a6plV8tRxb7il//KOMn88D7BybHxuM9MwhEfLfj
fPezAFolEWlAKCJ096x2fQFO225vIxIo6V6+r/7seNQInqfgX147V93On0eVFABU8AG53HKlN/7+
pxtD4kQlr90yM6jzglmKOQHgzEH93ljOesTzjTgeIReNP5bB0mie1dumto1JXZzUe6kWFrVMqvVD
bYl7G+NQBx2X9zXsnbPL1EVcD6279DQW9kUtINbkntX0hLP2sOj0PHgd1SSvfsYysoVjiosc+sfV
wN4usvwE3SYBNmrKEmwIEu1B7YrUSi8N96EyGZZscsKA7ZxXPjeG2CGuUvNVtIu0+qFt2D7ys9R2
0aIjNem8wyxuWnI792dtsI8Zr5l6pyYe9r88ZHVQ+Ok2Ox5WBIOABSUt/2kmweardTJnJlEHCdNI
/AWmR7CkGIQBV4U7dZlqnkd04rcUZRm5avsQc62/vhLzH440XAnFDsQqjjBMDk/fP3C7DmLdNVAQ
1oVEEWL4WXfTyPJIdtE2aQkUxVPCDkANOXVB6uLSgD0km1E1cTRssEVCIgsbJrUpsrhKtZmBHXFq
EHH8+mr/YWWGla5TQGFoQMj7aVLEie/UcuJiZ2YBCRvJHB/U5tulvZUV/7IPQIv/80NiDFJkIVJH
zfg/G98oqNqRGzD1lOyBeVr0qsSxjaqzLHHqsO5x+CtcbdsK+6KeTMs9yCoWa85WfWxs8nLDWfLQ
pfK85N65NbMbTbOoUUavar6lPHrBNbZZgKPACyano4XdKpFUrdUhz0g8sptZeZX4taOfzE5abb7U
+QQ3HtTQ7BQYxSljHRJsT6VOoiw/bgyylUTSEFnWzitsJB/GQRPaIQXXS/fBO//6kfzDC6RWREpb
FjlItm6q+ey7GQOEdWGKjrv0fo4EJ415f0UpNh3ds9q9y5jZWe3cWTNiBmM+xq9qCJM+vypS7eQy
R9Qccr8dlLSt+jxtrm3fn2tXPf/6cv++a3As1gPXxp2BncP56XUfGmZuHOtA5DQOJGHzHDf4SIOA
EARxeD8JaOHu/Uf+RxWi6/hNKTy/dv9PfdlbWc0NdqzuPbXuv//0UOb895f/5H/8Rj983/b/v3+T
8Eupip8//GH77pm59F+a+e4LSavfruGPf/m//T//cND8W4lIJe39tfP+exm2eomLH0pB6t9/KwXZ
v1tUUG1J3J2UuGW+Sww0vN9Bo6q/FHhRDVMtoP9dgmULwNPFssNvpOX9VQky3d8d3dYdD92iKgRR
0v0PIgNt0/tpcqAARCnItTG0KWMbR9YfX3vCk9oYveDXuC6GnWGS2hGPokF+RCJHIV/6MRzvsTMD
FygeTWqWVCQubdwJgnJgIlckGJ1TAVRgA+f7rXWC+UgHrDj0ApNpNEflOdL1m4S27U72owX55p5J
3MIffj04NDT6GDFoTwvwWgxx/WgYxZq8duupBzWEM3dKER8SRJAi/nwxUwTTzVh8zAZN27VlANKv
trYNuy0wqKLaDokgy7Dx6mujx9061NgmwKGlD1BdjO1iv01NPd8GrTBuwvLc59p0O3T5h9Tz2mO3
LBQeQgBVY1aNG8h18RFz/V1j6ekJmVV6yqsmxWp/9MoO/u7ogh2BhLXt3ARAhI1KYtUHqDe7/qOL
PukypNaClVwEDb214POgvr9jlPImisc3vXfHA2Q2uIjx0EF2GeM9PdR+20k3ORQumrihBVuvlcaA
tX9IfKZ3iygjvt4rSiRXVX94v+QqwYEZNRNJP5631+kkUp/oUhg+ZACEWnxTLRr8MKyyAMCDYBXP
vTyEODLTXVIhmWxcV8OpOmvH9/9VqT9Ops2J3Wo7+CyNxx5K08wV22mEcp5KVIThfe4sbz7rnSPA
HObYmjSsBDVCoo64ENAxz9ieMh9HhOWT0qrfwYqwulwfEEjO1m2I2P1+jvEcTH3d7YXVR/e5Nk7X
uZC3WdIZfttXvFO2ETZ7bbGDq/dfoLcLalvsaMaLjkYdCWhqP3nJ2PnkmLGQqSJY7pwoslJ0qMTz
GH+0AbLOTf7WGZMHWkJdpiV7OBl2gWTIKU+6PUvC0REViUBS0Ze1Q3UoaS9mTHiUiE3m1Tw1t44W
e0iueIqWLLybb5/Gk3l0yIy2uO0aF2xADZnUaYEUrFz8Z7LuaVkHS3D1/guQb2P37RIIBgEhkmj2
MSFAmtiDob8b7UPhIKsJkYysYoLnOJkYr+h4DyVMtJtosq/TxNaOAQXmfSoQiofm2N7E6hfXliiy
OGFjB6pRBMTJfOR1YvMtQcyViBJvRX2dzZH9uWmRS3cTeuw6eXTgxft5S4rHOGQrwr/zN8g4FdGY
VMZcUjQV4ES6RrHpBlvjhoMb3WJU4QMan4Vex+Qnk/netE5//HZHoOaTjimby1LW7q5xwPDPVvpx
FJn3AUMuORuD9wZ1xGNrqv5kJ8beQ/eK2Fn56wInvC7AQK3d2HgEQ4XmOKoJu2rBDuJkS6A7mU28
0cWi349Unta2++0PUv31oBvxRst74xS3K6+WwM1K8dAb6QzFD1ATU3X10eudTyjrygsJDV9JPQAG
p/4kUi/daklKQNP7R/XIAm2nvr15/0VW7q3bzPcU7vVjARH7Al3js4Srv84r2kkydptLVuEDWDZa
qln0l+ritmwhby0DNUetkYk/LTi23/8lvgoBiSREuJnW5XkInK2ToUNw3e6LV3yNQtGG2MGjc1QP
46d5BNXTOkZwRy8w3TnZZJ1Go3riEWW+DPoAIXxVvjK1EED4Slq5oAcO2qx0QBabTWE9ap37OUrM
ehtXEEiNwTEfCe747OQcqSt7nm5du74yNVue4xq56ozUHgKMGJ/6biR/Mrp1YoOesMrVTMPxK6zL
mIreMFyVWSq3A8atG4FNbBsqsLJJxiQBRdC/qhEu8vvd7FA5nlrWhzU9uOgAgQ6geVTcumNz5q4t
V0yUH7QkTO7VSUUrJ+PYtHoJw2SJcD82zn0ZZM+I1NNtAxv4ei487drpo2BZ6ZWXA85zUGc0bD7B
nmMTnZ/7Bak6cli5F5HZ3izVMl8thX5VdWFzzNLuq64GeSM85rv32Rutdru3p3lvjxgH+joqHuIk
hGCSkgeDy2Pu5xgxPe5zGt6QRy293ZvC3hg1kLr3X0wn8HypPxU6KQ3OeW7DMVpbRC4eSyDKTCAH
O6vaG3xF7U0zMadyfmx2vdNP12ml8oFSAdo1nMrz2OM4nKCVckwNnfu8qR6hZgzHakK16XaAT9+v
HupbhDBiRpcTpaQNoGWsD4iDLshB9LVXYjHziia67iTujQEQzPvL55GlXjIlG2H7mvb9E0Cc6mhL
TawXmJaQ/puWYR3Bu8drJzOtu7NG/cpLOTX7M1MjYYtl/inJimvHLu2vfddspPOWu5pyHaCbrlp3
3lUNWtvURtRnYYok4aSyHiuv4QN5FDuSuLntLKyeAo/HMyiXB4DbcPMzVKfRGE/7FETExmLwUlRy
j23dtDfCSmcIhOHHqbqUutGfLfVcpyHT0Jg4DUAllztQTtMF12u/AkRSnmErACBbtOw0W7PfLZ31
YYriF4PIsGfdHq4qV6JA09CRwfoyrlKVmIykK9mESz3fj5FOFXJe4L4m8O91gnuiEvsfzV6/TVVD
akmO7bwdXSt6ErALrvLgv6g6r+W4YWWLfhGrGEHwdXJUtKzwwpJlizmCCfz6uzg6VfeclylpZCvM
kECje++1kTgaEjOrAWzkIjlGoUUNnEM1l+UhFEXzThSvvWBUvqqkLj7/54MoiibeXbvdB56BEYrx
l90SYxjEFXaWZZ2Pl4eBS+Ri2RxgNUo5gZVunzpxf2knIkTAd42fsfjoq+oc4Vl9CxbB+GAr58lO
+ZdJPqZHh+DzTemTNkbhGlPA4f4lxoaI9oCfBAkfXGJoHJskdV4s1JXL4Pqojdbe26ZMn24Py1Op
ls3RqNvHoC1JyInEm0RxXiOMi51k+NUXw/CrlYIdMwzuwjCDjpP7oIjN9Azlo3sm2aG7nwpczajs
EhRG2DTNuJ4fNPlsA2aTJ7t0P7m3AnGK5krR7yst5JRtQM3jmgcXuRMc1FnvVDja66EI3U08+v41
SAac1179K7KrGMME613cRhU6tGh/W5lJH2DPPs6qv6ZxUb4a4K/Ws7bnx8DWyR7kFJOg7Bijg3hJ
OnV2jbD9DPsS2i4CicsM/eUS2orkMzQ2FE3k5szO/JCYxsc8xEjcjFD8bcH9mQ4JE844FdfMK8W1
6pB+U9zUr/QCGapwQ3ijY+2mVDfv6WSeE1l7Z1EgMoyK+l/jD85rAkdpb42htcVc5L7SjTHwJo/5
WXnethKt3JpRvCT4KOup7tLN6MjswUmiAQsCUNdJj1TLUO82iWvGz/PYW9fYyI4Iee/8LPV+y8rF
GL1w+Z027Ij8JYrNzezsMwQuQ3rSYVS++pwmckawcCDmsvHk4wybkJD/HXi66of4cQyxX4dzm52G
Esl5NhXqMQmbcN9FJAuB6MRHiGGOD8wk1lc3rOWOT7zbs7hbb9uJ39sFTdxZkLTiu2urTJNVVLdw
zTAyXrjwsdKXakYRTiQU2InqlFXK2U/EdO8YA77nEJXZEQTE8BLq6G2rMAYh4AISDBbaBpVT3wHt
TINmowabkK20sY8I9nFclbU+FC4IgDIIpocpaPytQYF55+revfMFk7lhXEyfsHsOOpD9tfMg51Vq
Th99doQNcUfVSw+vatVEbX/uYpM8Q+Aqp3gWp1vRfHvQXeavcLCSs+kN2xwDJvpWvJ9+FZg7ryvd
Ozz89a6zJAtPFaFpAYQNNE+Hf5cPpj5VbwI8c+s6v7FeMLYKc3XvpGm1TloT7XtedhQdKdMVDloZ
Ydl/Z9V9ky7c/SJ5hqSUmFAcqKriKm3GqdAN/vPR8sYy+oZ9vzz///8Cd4HbSnlsHdT8yJRB5EF+
uaPog6JlAhJnsUTRqwvIcDHRfo6J7+tWQtsDGkJ0Pqh2HLJV67jmlKRBxA7gozYWrolIJerixdXp
p05ohqj6oM7A+d/oLxWk9IyWY4M3B94GpuoL+Ad27eUUmk7ltzVL5NixQ6XgY0dv0nn4xVlm+GUT
imSK3H7ATojm2DYut7eyhEi0HUtJWhZW1aSLYXbx0A0Q9drl4b+e60R9SLLiLa6tdu1yKZ5Go6W9
01TXeTlHJq64DMrKLrlGJORNvKE3LeSPIDJK46059qs4p3l7279+NrFlz0oKMOzwU0xoYugytTtF
J+J8nGuoTOcKfcFFSc2nMTfYtqkIQrADGxGCS30SB9EvoHNfBEAyQuOn7tD2fVQWp9y27pYiKEv2
0LiLV1RhpyZqrD+oEf2VPYafpM0l9wQbqa2KCSbELTM86zyd7z3cepShfZdYkOh18VRE5e6ncFw+
80GRSYXqumIeuPb6vnvopyi5tAXGNa1EswWwvNVxDUIbu0FKTwqvXQusaqoes3AgUVAuJnPbUXfZ
5G1/Kq/lPSzb7uepWzehKMJqT7yFOHcRpDWnd6KnKCo+hqn74I0bL0aXtM+hQ+IqsBKc85CpnmdL
tM+y69dpD9+BMqh6MslWBODXGLspyAJMmPwanZ9z9vKtX9gzLI4EJs6RgWAuALwEV41q3+RG8YTE
NVprSlBEqlP97ueZvm/ULHZj5BDK6GMTH8pwZ4JFeC8c5xgatnhG4cVm7WVV9GBUeb4lkpOgSnMe
2jtofmuzs72vMPe5EzK/e0HywdpufKdBoN+GZiacLaAvAuWXIJDydzWb0bm3ei5r1cUZ2Wd1vI2T
onxzjeqOvuWmXADnbonL/VZBO8RSrILaGne3mjtugGJEPSDNEvH/HlitedK28U9HUb43cfbvtKU4
NPdQeGG136dDJ0/tFBarcrb1BuLitIumSa0dzFfJSsVBR4Y1VITeafpdB9REROqRYM7h3lgapIWo
NwXOqFo/lWL4ZNL3mMyACQuLQhWsx9qsGahJ61nC5VKR9WLaBPl1lNEr79uPpg2xsOCc0uciTV9q
L/wTEUHgCOAY84znegF2JwXHfVc94Sr1lE0WGrRHZkv1RpoZu3f7RNi2g29Sb4d6mxrZXZcAm5eD
GW/dfhvXzUl15l636EusUW4SpxWHYpYf6YA7kSBQs/KeZGsa0CLsVRi2v0AG22cjnC+hnzeYiHps
yA0sjTpoaQCRXwY4Fy/slO4Na2Iv5pU545/cwvAI33PYI6KcvzlJuBvCgYHNWPpPWAh7UygYrvBR
/SvRdtuoo3Pcd8BMHPAN17z5AlFKxleLZ9HVHz7+gYswZwS46aWPoT7NdOxt2NvwYja59tAqWLNa
1ZlD7upkPy6DpwR0FEsODrG635UF7ShI2GsDG/B9UKP5DyKGDlJgQYU0fCdSbERIztyD3ej8kPQ1
Kduh9URbhasjFK9xDv3Gs1R39MvReFZu9pHAeqOxN/+OJHmCdpntSAGKTr00ogMGlKYITbiBtXWP
muZTecV4DGqx67MhOoYagbFZpf1VRsYeFcI+U1V8CdhQLg3ttqmx6uPIDViXrdoUGX5AmmNb9ys3
KqCUCk+fYLfrEEY6grmXLM+9bW8r3yxfIIJs5z54DAoV/FXVfT4bK9jl4r4suIm8Vs4XY3Em2/1+
MlL3CIflFLYRWnWrl2vA0I85OM5N2hFLOFrmSrloXGb7SVqL836oMOrU0xEhK5mAmJ42jhwx7jVY
zqoA3XZOJkcyyMc8wRsjywyIa+GhSJqfsM8jWQfpuGnao+eTOG0bcD6byX4NisL7ReCet3PxfGCy
dTFkx/iyGl0E127lBUl9ihpRnebasbbBhMnea4HX0ruiDHHKR0NP35wxvgkHxRMXYIOya40c3h0X
mg6CqbHfQXKsz6jfz00KQBiNlINKe4VoxAIqWXMS0dUdfobTUENTzUPOtHWIpC1LHvPspMqgPJom
PllF62Ed0wJBy08ITdONjFHrgQqnMqurti44tMtzU9TzSVq8InNvrcIKqmDuj4fW9niqn5K1QpiP
X01XxyFs96b0v52IllySMjvEDuRiqIvfatl92y/hXD20QOSeMM1gW6AgGXHIVBntDpjWqe/87seW
eKwWzxhL+Wny2q0QZMIpn1afbTrYdtxzPsJ17IxNbhK35QBCpbUd008urecpMTZhkKhnQr0+qjiG
AqVAvPp87bVtowORxCc7quxrP9T3ZmQ++L7916wXf1Rxp3U3rp2M3JayLAjYSvpdbzTlaY5a4ksM
nAY03Wgh+7SynGI4+QRWRqSkZw6zIyOQe0fYZIREMSNTLHyRHL7YorBsjPa9N6lnOSbWuUxBPMV+
dyj9D6T4nCDnylo/JZU+mVZsfBSj4vUll2GKW7JGFCGMRKb55GmPb3Ts8w36QGIafFKUvBXOIGCP
FoHmjdu4FJVVxjc/qdm+q9r5Lci7F5J2vpfXADtm9qpt/d2YDsaBGLebZp6KA+fbKWR6LZ2R+TWN
resQ2Y8eRw/6IEaCm9LKUQvVLMqEecElUkZ+pBt7dKqm5b137f3sjGzqnYye3AetmCwkCY6SGnPH
KtDePe7cdD1WqAndul3E1oB0xKxh4sz3UtnBCWABgp563sXB79iy79qZc0Lhx+uJYXnWF3/TwSW1
ZoFf2FwGEL/aTV5jt5cjjruJ6BZ4xWxNKqFchPEhYvs1nvVr20kcUiW5BQ52EBI8v+feleu2oivd
NdBJXXsetz02RHprg71SWob0oXN4hmMNLiYk7GTU35WIzvQDAen45UPuGHdIEK39NI3pGUSVSeGK
YdjegrVqNnMz17uxMcELhfUHNG+AQAPZEqmimRvauJlyTqcjrt2qavSbLoZV7MKQdoIZx3CABbWI
2we8XHo/l+5lGAWMJKM/Wd7RbmFq273VUBajD+ga8ChGm/2lXw+oIXWyXT1LSiZH1A9JOdxR6/4p
AHNSobkrFdzDgga4gTBp3aghOpveOO3mcKgXuDzxkdhqZhNDi2iDFamA7kUn2dIW8WHEj8PitTbu
kWqNc53D4LJf+HavJWELpMnHlPbTZKF0NR3AT4KeP5Xz2u6woGuPsXHil39YUj4b/NNUXdVGaqcH
FjrjjpLDv9lt/o0+F7tDGlnWpT7XcLe3lV19NHNwAZC7tYk0uL/P24xuPnzTPGtgTESgPXJGDUWr
uPTlB1M2IqES9180lWIdJ1YBOAKErYRMqhP7HYt6TW9H2fxXBGdGIV/TKlgkUi8NNp/fZt39c+iN
7VpikBy37e9JVHR3vGb/GpyqfhW+maDAj9wkL8JqqhORBxxmRKPWFNbgfphvZaIA60NGuoPTn2Wi
Iwa19LKNOyiCZufMQkK6CwXB80DxFkar91c2NMkd+x8SiK/enmhA0MrBUpa8AMA8dS3CZbDOJtOa
4T2uyGUqIkJE7LG9ao5/EJTvA8hruybM9Ub3QBOK4a/0MRz2IntS5P9ugSmQPUTKvT9Be+idjZX0
84uKCAKvxeNY+hx4ChKBI6h3q3Agu7xYx5iGqm5st73M5cmTU7Niz6CD2dfJ0QCZawTV8JTE/wC/
c3KQh1hM3TYhZWwO5fsQ0zmoJxp+LMs5RRwBXXMTbsJSxMeZiLxjudj5uyHfc0a7t7IxOMrEBucX
9wudCOJmCeUpQJO447cKH1xf7V1DqD3Drk0QCyq70MxeRucBihO8atjDB5LEGaCl4U4RGArKDSq7
cNwPVxQT+UzOV+qTAFFn5h3Y+HAsyCxXKfG5zBQBYXTw0IrmQ1B4gq8bU/wY/Mm1h8XPI+VjV08T
QaWgmNy+OiaxP3M4oentLrylorzHRG+si6GDlBdU/ZY5L/0iJ7gsJwivAnCjQmkc5/5f5rcC+FAF
M6v3LrFm4xUDoXJJVl9E3VymIj+CmQEmM0TXVIR/nJQGZh51xaOZ5KfYa5dUdvIdomI4CEVbhulJ
fQ0xinLvje8zOUrbyoK8Ern4g0lq+fRTn6VkJtXJUvllsIjC8PKYJbSIsSMDzCcMuzsRxAAfrw3e
gRwP97ybl6BtyEclbwMsCxr7ojmJCZSYqgrk9Sj1tI9bPawewmgAhG5W2Ben5s71zY0RgiDqZKAJ
7yOKp0z/ypQYg2Sqd3WmJa2CFvenkeaE22oiFtk6QkN+QVXJtmAHh3VOyeOHxFFPRvdoxJJeZgEx
MFUtJMk2sPl/HiBez+ALfgDDbaQJ0Y36bamVCoQwYJq6mmNig40yqs5+oLvVbFtkfRBMIXgvEasE
28CmKVdLvaFOdY8+Z+p20PIQIfoXc7tjekDHNgs3ReLcAaMhCHTySIwsAdz1In13Zj9DxMIdyxGx
cKIlccAxMDKa7cm1A7r9RXqy44iTi51DGgRsyS9hIqkqMiaE4rU1ne88RVRDvuCQQ2hMw/QuJvK8
T+hP1DWIisFi/Og1ZFtTKpr5fLTa+tWgQILdBH/oKCzjO9bwtGwFFNKT8JJtT/21dKO2SREmJ5Mk
evws+sIcmabNFNrnyRmmy2gb/cpYNsbZc9hzeSh1NJ4JA4H3ksGwMYrX29NTmrnHbB5eMD45D85C
PfNCyRmkZO57e66Se1ELDLaxR8FgmPCmiYzAnq2ttbZT/8qsn3pljjm38lltxtmGb4rMW+XV9fZA
3uK7Wblyb0YEZFWy4QLuXfOpEK46iQYS5+1T38Yn7TDiqpLxYc6l/Spmv9zSv6CDBcKAqosESrTL
YkW6JgP1MmH6DI+lpsokq55zdlEP9OkMVhw3RX6QI108k9nKoDU2ZXQulgnPUE/Zhfzf/lhbsNji
BeRee6nFp3LXp/AZLS9Wa3K16tU8V842XCbabTWE5xqQ+s+3CzpUBdmUtNsFBPXqA9uEPbMerNhF
1wC7281KaDXExq3lKKOrFQ0+YYkT23T4j2CM8iFe5mkEeH7YhSbpPfD0lvmft5vCpn6n3W1w6HHG
qwMFtIzc6L0E4ZMVwXBuFpV2E3jpE+3NR9G2zsWf8+xJzh3rlT+62dUdUv2Qt/07vmTvOYCg+IQ5
Y5FniM5HYzDq9jEyDvDUrR17erjzx7p5b7U+Iunq91F8G/z0M6Wdow6TtqMHiuptjDFuhHcQnAUo
lqHmvHZ7iHt5jqBHq6VHFCEIP5mOj79ed2+RGRV/RniRZm67L2GHen+S4aLhWCVT6aJqX9qmWITZ
rhTxPH7nX9PlQRpDfm6i+tBMxLrYs5mAgvHcZ2PRaozk6+EEaC96mYAFkbvOrSZdpyP4y9tVePsW
dh6ZO+ihegU+D4dJFfW8exKk0kBN5wUt7MLQ885ANwrsu56EmUHNEu7soLFOlQJ6c3vIopm0FbpX
+UY1sU1jmlbAxqVFfZkgfkB4AoiwspAy0HVhgF5lIHCQpYV3ZTeFd7qxBafJmpVv0RZo3aCPEP1f
omXGnaQ9QX5Ffsn90LmzxOziSdkXnmYRj72Jo4TSCb70OliEbuHd7QGaE3PgsKXQaqw8ZGhIzE0A
dJNLJj1P8GYK27u6nd3vKgFXL6plDqPKap/TpJvXP9998TE14NF2VRZaz2jR6A2Y/uxuqDxgZ9VB
iDGe3zcwiUn/6S7lLmG9t9fdXF53teuXNJ3Yrc+VCYxTLLoQIpX3QHGn0y1whIMOW1ce7kZdNve1
gjrk+uXSms74u23QGrF3SLQenxsIPzVGt/swsIZVmoE963Q5qZUasF4U4/gVpEy5tSm4WyMVnF1M
WqteNsMJF+ZX1Lf1wVu87VOxtIsbLXalp9rHPoyAXZfeVeVweX/+9Dypw3XMuf9cm+LtdjdknZds
O6bpa4g61tnJXIvVko/qeNK7PiB53lB+fM3cr9tPcTlRXyPk6IvKqFlERxxqsks1tE8/q2UHWajQ
BZYF/K4/DxGJJ2llQTvXM18kN3YXRuDapx4Dt2ppVP98lEbOqffz7e09uF0utzeiQjNBYo/QFi47
znEkxqBkXC7HJaMiGEDcijKRu9td2HmE8NVME+z7Ni5wqmKKkMsD6WLhTkgAjuT1PYKtGQ+ETPdn
pmN0t23nVY64diend6+Fcv/ZpjftmRAkJJUVPgO9zLhSrxP74tBYmhNh7Gnk6reyLUGmGPnzoKTY
kPkk0D1AxMlN5mcoZ/a3i4NuHtP9U8rxpc+VuM87GoEdEx1eIwKVO1PgvSU2pEyLPStV+Vn6wJYn
hFsrlCnFSuc62yFtq04S2PNP45Zy9NKNzGhuyy4Huuz08wXZTv8yIy4ws0XdJu9yNExw7+Kgch8U
Gw1AtcdhmOsDoriAezOD0FkVPfBHAYmjSc2DVZT2VnJBrgK/ILcIkfq6Ru52HOwkPsKgLO/6Zfyf
lH2wVh4QiU7VezBV8gXZxRPyiOKrnqvtzyI3hM3baLkcwxxzAqS2CHR+NhMFT+RkITFeD67tstWA
2gg81GYtErW/afhMEER3GK1M7cBKVRj6OGF3A2Hjw63zrJfm9+TVeiNdET9Wx0aY/dUAJXAJmkT/
6NhuWqh6mNzN0DabYUQtJmKGOTcRQe2bC8eZ5Zlp5L8Iatnrzy0vp3Ibp+lfENL6wxQlczfYoJuf
KU9A/jipRsy4nWWmNTjOA6kdF5M3NM0z49W+zYJEXP4laGLn+Wb+hEEbeQufRSOleTp4SG8YvL2E
gMNjEVRU6/NEK326esTJ7IBayDPixM3gDvbLKPz7226JjAVeD/+tLtJpb+LFXutFwXLbMcflo6ag
E5sZdkdu0phs3MmxP7DXbmfcJz8v+uhQ6d2WiNsNY42ojiR4HlCRwMRuq9ztYQabj6GPbUMkME9W
jVnvZyu2XnCqPkVZPXxFXvVEStKBVMaS2ZgLPKnLsLuTh3r7/nMAydRxY7gsasz2oVuNP4WZVjTB
saproi3HP65iqmEirbIInDj2rdv+Hv14n2QMC5fevt2mD8KL2MfxeM5haz3Tvvz5k+NIjAe7158/
a5nl6SObJcSoZUPuckKJe2B+qRuCP5Z1/l4lw+Os+/GLYzMp4v30clMVAceS9aljivbVJqgKZEbT
iHdk0Ngp8GKMSsxMhMNvK8q7355vUKiQvnf0Wo30cOAUIINhQWYO8RZ9ChpOcLjk1qqCQGI56JPl
cDieGiP5lTjjvuPgvLXkqWRgfem7cl6Fefts4McBYGzyciUDa2/nlvF+nK8pm1JqxDu/c9qTYaUc
uSeObCz+LMDeiNApaoh14vJKJqREqR8crQIiTR87wQnec4XFDEVME80GMZQeKkpPlvfZSPhWVYTz
TjamuVfgpbqm+nMbJ/VjOGw8FPfY7jhbAUhnAwGSdpBD5j+3TvpHGS0BfHkNPrR1duOit/LG+jNL
hHNxrOEZyCIzYnNoHzMd52vkgO2uMLq3poPyWtK7ZjL1VozdRGnVZQcSPZM3gM3Pmu4Lsanc1ZkQ
b5kW2bmU4v026HYtWV+dQTNfr5LPynX1m9mTp5el4edtUieo0TdDLTlF0Ed6GFtoXYGgyZA0fnNX
yrAFPukwb4gs725AaoBYh7Bkbj0fJYRXef/R0GGLAnVY2Qej0GTboC3puZKOjjOyTrbTVQ7zgIrQ
DHazJ4BJTf0fYUSE9Hr0u9pmoeI48OxJjGE4Fka62t5KAhJLJ7JuRsieTawQhtRLROrdz2IZI/Ed
8190JOiiLVVqVc6K6T2vhBwLTIv1UN2Ff/itrZNW8UCqNopHUsVQOTHp2adL1FmQFgj1XNCghh9H
96Jyvyw6H6/0TNxjO0qDvT849YZwjolt/h5d+WTNffrXKKKXOhT576IsyQ6SCx/U8oHz2cHBTMkQ
/rkPXbtrH0z9GhJc+OYxJ7IWTSDhDsAPtX30QY3TABvd3W3szWoSbAh2r7fjaBmIKfK72+Dv9pAs
ryPf/tSGSbixqvxBdD05613Imp/ol3gu5k8T7c2qN0CtakQOO5qP5ZPox19qNut3q87vFMF62Crp
xluLeBBIDjPzzIPhmiTPbjgzv4y7aE8vcj6nUqg1MRL1Qzu+344aiJ/7h9J2zQcZzWC90KZcMqux
LoVhfo03qV1QVPtOR0T7ohW72p3tXxvyCNeiJ7Fb9/1wmvweztV0X7achZ1woXA0tA77YtFFRumw
UuTihj4UTB1+R5GDqsGQ9kMf5igSSARoq47JCNKb0IRMFfvxbxIj7APHa3rCQf/oLOMqnxm9ajEA
i3z4x5jdMJvyboigdgyhZ26NhlBDP3/woidSUGjMMtsJ5fhgEUXwPOU7z8Cg55ATXEH+uFc5Sysi
Gojfc7otFPmyEe2XNKnUXi2Rw/CV19BOOGQvccREACabXDTJZgyDTyQOUD0DcS6KXB4EI1GjvoKb
Czh/HXVA3LFrZNcyMcmVnt6oP8xdJoMrVxqeb5+w5AKJ8Ap9HauhqA4uad84nx5yEihgAyDg4oz6
2UUi3MSujZ2i/W4qgpnNNLxEU7QxUNqt4yW8mcnBHzEb+2Hw/UOqBnq0sXzvKV+PU5KdbYezFXpR
GIVZfSidYRtHPh3Jro7WXd0rINToPBicbRJypZs8PlE9Q1azTwNaRHMJoJ7bT7UEUiOd3ltLRDUA
cwTJdJ5hS2M8ojRD/PePdHmJQn4WoMvrYdts+dv+ySUCO7Kshy7QxHpw9vdcY9iPCTQG4Ogt8dnq
2bXt6ch79d54xKu7Q5seZT0e+wFCYm1Eiz77tfBS4+LVsFfKLrpH+myk7UwuI4POsP8sJlrtA54n
Ks2xPbao7Wl1y2WZpgtSz/+ivNVrE5DbinbVgdkLMcJLcDiYsZ3OTOuY+w1xAM6zPrCgw71eIscN
R321Qxod0iWOPFyCyckwuKuWqHJnmekD3RpHQsxRe1IVYFPYTb7hbtER5Tuk1tzXAmAXd4EebRJK
cIu6CEzAnJrnoZ8+58ZcJ0uIOv0BtQ65ulem1Ge8iO42xWRNNDNtP9ZRuo3ImtMlmn0y+34bOjWA
6DbnrcEMYS4X7cxLFMOHttPmouPgWRBjC/kW8ADHTqxN80dHHu40QhkmseLZJjHeofCd/OZBm3v6
WEuofN0xaIxytJgBU4w7zhzxoVhi6CP3ZcT8sC4UP6uSLUplh5GC7MT1rR64gNKs/0C0Eq4VpoRV
gFfbNIQ8lmF8gocom/Dg1QkTNLd45Ji+dUtC14YlmTIOaEmP+S4bMSCaZIEgLPR+JxoLT7ioFRiz
dkr9zSNxYVARojzPaFV3BGsmefEQdMF2goyc0XZbI5P/RhH92JUMDqOoZ9gN2ZEtnrWnTP80XvN2
ngfxnvKVWOKjd/w02Nplos+9enRhpiuhD3VbwieBNzEIVMQEGaixfxlms9mYSDGsmfUuaLKZjmWg
AaeT0kLFhCEmh5HtRfvRt5v1WPSvnee+9GnDXbZsG1mB1DYSzQGVKdwuzm69jNaN03scABxkz574
lCng7iJg2mKNK8tZsL8jpPah+hwxHGY5nV0JImKVZbm7KiUuSTCGh9Ai32uV1oO5oRNMEwOI2T6K
DJCj1r5rW4MYU+/fPM87u2KuzKIzk0KydWdYaIGXONvqJ80m/xXQG9y6dfa750LaNmjFfQ8qBVf0
b7dmecqqwmeWbnI/uP4e4dgdeMJma3jhtPNjhPStSZrG8hly7PumYcJuVwqdFDFbjYuz1/f6A6XG
sdTq0zSZ9ZXQsxlY4mshN8f5NatfImKAVRKWQ2caclQHV1XPGGGFG+zafJ39GaPuSoJVdrZEdw3G
9qkaiGKkwiVKgTH2MyRDaqomvlDOtCuY539MqDkpEa+QBUhlQNZAMkxHc7KV7sUpOUGDfJ+2o7B/
x9rbAC0d0aFJZgM9luH43lDZB6NpLvZibDatMe2CIv9A+MrSqWKgrrp/Tua2JWMheHBb6x+89mwX
BAkU4xIwaV29xTHHI6RaJwkcui853b2PgDibpPjm2tHrrqXPmOKe8fp+guqRn7hfH7Dfi93c3Fe5
GrYJB7IVU9GZKVN3NuoMqLHBCIpRFk+6l7nV4O9CXJiyNy5ukiJY4HizllM0rxJ6ebrCR8vA750/
q9jkIZOcKiifSQCoEMF5azVCry1Se1rRvDfOovyNRNPfNgW3JbF9O9EQnFimnb8t4/PA91E9Ak4j
2xKr9jTVCUncNo0cZZe7GrzeCskPnoaQ6VZ3l6KeXQmEsWB4Q80DhL6C3AVOigKofahWTVwvh2Jy
DriRXlAipJRC0VPOvsQeSbhNxRIhiBapGij7DaD5tU9T3Z8QSAS06xCB9et6RoeijE0RIOBjkEmC
SP45DeanM7bWJnQvXkOysInk+OgHxqkzt5UXdFtDEkfRWAwhDIXcNQE5QrxIlzBJTlDG6XcmgysL
UeBeDezCJMfWUzOcWzkyJf3uPGahE4Gx/FOJEl0C4J+yE4dMtc6S+a9fR9m9qlq2Ukhhlk6acxck
OOjCu8qOfhHUlDFQl3emfehM71uN8bjV7rgNyDlHC2Y/q8GHhDQjgOJYmTroSMpILgHCC+sW+bjT
MumQFecdJ5vWPjjwcw0g3XAfZmKmtl3K1JVIQq6XDktDaBikYVYOl0m/6LJcFjLHAnDQ06WxyCQs
O2w+5g6IEJyFqTyqcfhyo7DYu+4WZOjOsdN/mbQTjFVIq1n773xeolKSFzQF5EsYCGzLpBzXsDuP
HAMMiifCl7snHZOuao6vXYE70OQO3uC9p2c+8i/cmbZF+qskN/tYQEbOevuZeY+1UWoJyzGqlRhh
adrgpQ1dvGGG+1u0xH/5iMN6A8EW7SScBJxS1ipM0VyQOV1xQl60XoXDTMfy5b7ow1NXZ/7OSMgX
YYJntSMylOLUocvoSM/YMNXkZgxo9kSkv25s2/qsvOJ3W6JZ14i82jTYS28Cb9UjRg66fG1WsV4h
olaOPqJtjne6uYrJO/A+IyCpwwta4Zka1nqYFcFhdTJsoBjMf0OOLChAX8hpYJFWlyr1hrVTLQEG
KItWgpDxnbHou8vfKkRvlmavUeveyyWyly76AWP0i0FkICQl92MgOkoZ8bslYXXEjrGuvXrd9/Fm
yHNSU6xkYB/m15A+tkdpJKSsIbKbIyTblE9xan6ysLd0gV7ADmIOmMYnQX4KYiD+OJFhCBwZPa4s
eHZPjFEybTxaE8gPET76PolihCtaTQcuysqZ+EwvSqjoQQrnvleHbvLi39hq1oSdybWZSHQ9TP13
Gmp++n/MnUmXnFh3Rf+L53gBj/eAgSfRNxkZ2aeUE1aqo+97fr03ZPkrSbZVyzNPqCAilSUR8Jp7
z9mnzr+15k0fgTxtQj4OS6BJWQc+2pq0C2Y4hxFJ7hiUwrPuTzc1XNhU1/1tGQ3vNtDKyibbNiw1
ZGZ5fHXHz4lrXRPTJfLT1MnhRRa4t8PyjdGOrqjWJ6cq1t/oXEC0qIwZ1E81ZAynHYmk2zorn1OM
sI7smpukZUSjsmtt0BsqriZFGSdV2Obdm4EeNfSMz0IvnL0/TfSvwNVLJPcMSkGzrdxarUJTbYu8
hhKBPkNp/buZBmdK0sbKLBxnFoJuBX6WI4bGK3zs8RSP3X2v011FX81SlPLGCj49+wRLK7clXXi9
vCsS4mdkbABnIpB4JX1Sw4fSvBCi521GgyC6XLNuiyztbyo6vkxKUxDFm8HOv2kO33eWyHoX+xSd
41qd0q4FJGrFw8ao7RwGbf5uSa/mstFJ9AvxMOjBV8+zKpLGm+kQalZK6edYWEjqJhnynWK3XfWa
oDfX5W+uURJ4asdyrZcgGuoJz62Fy9Aixd4x/WoVgn/fW7MuetJuM7Y0h5GIAM18HYqBW7vvV1bt
hmzJxLghvMHchqFH39Q9BF4H/qF89WLyw+3O3rUEZbIVZsyjc3cnRucMpMRF/iKuMItJKwC2vQ7t
H4PblaiHGK2mXs2EGpaXUWDsugm5c6aXrLXcHBeqjPqDe1+XBWJH/mQeCR4QMLDJENPSQNVE9lm+
K2l3+gGPv8WGDRhEQEgEh551EmkDOMGO4bdwIm2cILRqU+vqjFzE2o3uyJidIrNHNoMcMCKwCeXC
Okg9VEVQ/ieaGhjEhk3DyFe2OB8tBB8kFDFDJyxE2k1CeQ7R0JH9WrjSaBnXrQVGbjr1ulMdXbNl
SGR2SBlwgqz/arjRPOicoob4q3SiU06h+cbB5KfYC3SGTfCbMSQbAULCKy0fX6P7YxjcbT/wpDpj
D9JNPOvCHDZjEz7JMX/yajA9vjokNR7KjDVk5sNOcM9DLyPEKlO/0+j+C5QQYe9dfZWuhsp/m9gx
t0V6KQN+IMxno0uJcsn7xEQQr5MCvH+gFScjt9aD8rq7sSlYCQ81wh6mQO7nPaWrZJObjjpULy17
HCfTdFpDnkfi3Jx5hix5m3kGoxF1Ttq+rcIk0n+JWpr95jSqlShgzM0Cei8TJFZpj7aBj3gcgplT
fKexx5zTqfSTalhZNzXJDzAlpoMyWM/a7wbbsxWmdHUmNd0hCm+VRepT5RqUHkus2agU6M6sxOgW
u1FghWfn4G+jjJHQD5NjqvxoZTrNW9Y0z3Zqz/W9vtp1ovvkFQ24cBLUsaVMWP08ukvvnalalGE0
zOw1cUzwgEeTEbzD9V1Qm9xlXYsghPDfnSfQUpOXgHDyh8nCYZUnVnqex+LzkAYsMYvHYN6cNxjR
S9Of7gwBS6bXtYM5tvq5RcT6cSgG84zgCFlFapqEUb17Nd5Odo/nTPWS3NrE23ZB5kBhVXd4Pb74
YGuB5JPj2QdyleqJgvjO7V8N+66ibmc4D641XSi3Bkfw9TH5cxYOXWeMSQ5Ixwtrmm227gJmya6L
3c0YsYjJM9In7MDb5WFKVG9AgTEB2b8tK4clQo2mq6oJccvrr26MVqCkvLeqze6Abv9rN6+lK634
5LmFdg7tHKMqQBlGKbE2ZQYNMPE3XUnNk37n2qhr/OTeCCHThNYl6+kCKwSFFrtSmdcvoTf55Ng8
RqN1X0fZs03gxSqFlGDHJoFM4/DcRRg/u4YAekumNZF4c6SkanFfBN9FFpJxZqIcRa0AwDFOqKa6
1EltcaHxAtCxn/hfZO1TTQYdwfT1NXOHL3GX2HsnB3ufl91X+qLQIbMdkTb61jIkNQQDHiG4hqOP
Y2lFv7w8BuE3QyM8Owj1fZrm9lZlB+IAsm1eo6sRWhwT8LIJR0obo5vchx0CMB3Yy0ZVT3VTOldX
DMxC7Gjcqtvi7HwwaKAjKtilNHQhnlMj5DmjJIBovDFJK/F87k2eCmz/IUqDEMmjYbFfLp7ioaLf
mqiWr8r67tqQuD01+NcEFSVLuAoTbpx8b82p3udRNB072e1UY90A6XysiiHclIXxFDS7rOnvteiW
Zjmgeq18cOPkOarvCGFJ74qW75S7ZKsZWfxJapSWLJvVdYoTw4VpT9xGhSgwgTLmMbYwdRt0z/Nh
ZY39qzbW006mCd8Btic6PBNC9Uxsw0D6u2BUP2Tw2IQXXUu/W3D+EaWSHhs4krpe9Tz5iT4/pUzB
kUpIxCp2rLabo1c7n7BkM6MgDSWhbtcafXWK9D2orhonqNGiNMrexUQqrDG67aUgOKRG7LPybUAY
3tTes08JSyIt65Jfkxks/zyZ/ZgSHNxR6NyYXf4J9AUCVF9DJcgPTxRD3dY6uE2Oa673jZeCjevO
G+W0bqz8WKXemyYmHtCY2mVG7dx77PrMPPWC1rdYl3IcD0MQqLUqGS/d9sHzvGlfySzbGlFZ7pgR
cCd9D9V2qgyM2Bp/J6Ae5ra1kHt1eO37YCDQ7picxkLdhUXyYgtZHmI3e0vaYFppAr9n7Ift1m59
BqzurLfsHijPfwmD9oAaPtvkE21Xj1bcmJY4XRnvQMMFFpKR+NtUEYCZ9Th3zZbngY5o9YAPFJh+
GB0mAmmf05xw8lYffhDOYlxiB5C6RogdbZrcYr3DFm6IemJgYoIRyA55H+jNsTShoqp78Yr8A6y+
ZqVfk5OXd/Z9NwA1SFABRS0VyHb4rhXGKejZXenaTHq0P4dD+7UWbzmt3y7sN0NKmZ9JdN8X7ufG
JZ8seO4NZzwNDb7z1L0OTIyrsLYQLrxELSnCjXEYaL4ZzF/2NN5OmXhPoJg0U5msa5pcjhB7cPbY
8gb3DjzNhVboSiH5bd2YrfJEdWBMUSWSu1FREEIM+WXIHo3a9O7QHs4FX6QeRSZA9eryPHenaWIH
18J0zgDKfnA/lk9B3jR7Kdh7RWK60FbNQdUDA32vZPxCHl7VT8NWZCI59FGyTfjbYGpos0PRNzYC
IeD2dUntUK/YU3JpX9i8GVitq1VZogO2aoRxscXahe7yXWPiFTKFOKksm44tsXtKYvdzCkANHb/I
3pet/jQNyQNjcIlTRwU7V/gklHbjjwHBqGkjFyCWgy+KsTaYZuZlraltJEJ2z3NCm4UWOPXmCX3q
9h1qfEJVtkabF9TVG7RzfnCyOu2Gze/eVObKQGZ9yEmAWxeh329caTf7YOSfw6L22FisYRKXqAuy
gWrPtJ/xAniIKDeBh9O65QOPp3YWg96auOd2/l2gue4RCpfYkbAT7coKiOVQO/hYVpSavtQ1u2CH
fhZBpkSKlDlzS2pzU3TmrrSw+1X1qpWjs64lVgiZ1MlB96PxYKuxJl6QoMgx5+vUSiJ9K3fP9kUj
mhpdq+WSFetrfU4rKdjoLoVAVzR7XaPGqI3FfZi5pBSwlmiTZ50ASKObHsuo21vTTsNGtxbp8GyO
RDNiSMfKDxqlD6godIo7EfEuhpz2FRX/rFwu30JaH3g/besoVflYak+wGT5plvcCGgInCCkeeR4/
JmVpMKT61ExczMK4HOEBTIrssfLe8rT3TGg1RBnn1hSpgayDzMqsjJs1zjbM7KXDvF+CgyzC945r
pdk1KujkLsgADZbBrdNkKHS96c0+Fr1zLZKqxy3Fw+zkPkUtBdRWJPVaI4qFtJhsX7KQWttN9976
JPDJvJ8jFfOcGOPg2Y/Htx6RMfco7zRsxWrN+dF8r1L29oNwP9EH/YxLOhWs/QFuvqER3jouJQgi
xb8dsvhW87kqiPPIwim/KRfqi8yLJ8y0L3SDKF1QsuWmHNZsZvZePVrs2xy+uQK5xGIPJXmRICnX
Oi6OUaYhjWpYOxC2FtkvNaUCyoBeFB+CXp2Mxq7PfkVc0weSSGMOTvOAbAzcwjgzRjpwy6GiG+Fi
azswJbA770d1LgnweqF8fmGUj+6RxbEzQDGOlkTHLhwiGJ8pCyJw5WnEh6Cxa3yUMmK6GOJbUkok
k0avbzvlCW60mToOa41kYis+Nl3prM1ZeLGcWjSEqIvEGtllckUsJJaJWksvRq4P5zq14p0tTZ8x
m1upQu99pCPJo4eqPBWF9ZaTjLsJTaO70AP294Sun93JrB+mhrFcZQUlJAd4vsQRTuXFRm/pWdHc
ZNplVTveD3X4BVldeNcSLL92s9S+GTxiqKSz1ghAPTkgHa4frWOriG491lDnUDCtRFNPXrXZ3NYi
28W2azwEFm6TedwiKYxmdSP5P8ZFiJanGnE2zu1nP+xewDIh856CqwiwqTAeFVvGMngwfrkKM7kD
tXdTJt34lluFtREh0WjkXIH8mFJORfyD2l76tKxN86I2gVgFDlsJ2R30MYs2KoWZ64yUjVT61fRo
B+g+bT43u5StI4/zReLuro4LICkgyIvc5XG2l2deuWH+w20/v9Ly6cYeaoq9afgZx2p/ouWEYDie
rp7jjW8eAq+N6n9IlcobQuSyY9AO6bEcfPti2xZOx5pKlVmiaZ2ciDEpN+r2+AFdYT2rw2OmGWQE
bngtZwNWF7GznTQvfxg7HooKIdp7orMetCJnvJv8Uzd32imWyy5qL4aj0eWb5aatwa1sF4hfP363
xm6SWiKAe/Ot7UZ158KlP3lBY1DZ5R/wE/Ttf8Atm7/BVZUtLCEtKUEtQg+01Qx9/AkgWOYWDArh
fjdcixFyVKc8MGjbZvLcR/APuyn5HAHrIptHPEVIdrYSORVwEZ9lyYfqZlEbpXjhsR4ON5FD+8yu
RQTkPA/uedJXI6SUjePd43fot47KSE1rZfoPdOCFdPgT1JN/iHJcUyjpGkq3l9SQn/8hjuqYnPMJ
rVxJ9AShcnszLR+CZobV2mpLCas8znJ9PfefnLL1ZwzYDyLIQowzQF9YELLJRPCQSZbHXsciH0IB
05oyr1qonYfA1/6Ba2v/xiFVXG0uvu6Qp4DWwNZ/o9j12Jn9oCTjSSaz9NaCY72PyzTb1wn1/BgL
0OeqMY/OqAkc5bF/zCYjvuQ9iev0LU08tpRr9rkqBiSTiXfybeodmTQeazs6pbMkBskfakjHPLuz
+no5FEWwUR7Rq6njeSemvu4W1wBVURJZVrFNTQC2RLUJp0ltHDt+DHTyDlxLkRM0K1GsiN6L7oIa
aiz9pp4PyyvViDcB5AL2jkXRCXTYhVJ0uyZBc9iPHnCrjIXzRH36jo4qrgjHhjcvJ/QLlu18ytqe
V1pwLW2tep3HoKAu8sem1s5eEqLXVBGmIj1xqVTU1m0c9MNhGFjLFgV6MJuoPCMwX6hqa2cEO9FD
p8zmLmcZFAvw6n9+Ztz/9sw4NtBW17QE/7HAHf76zLBiDKh6aTBFmOLDvDwSPes/jo2qLmExXjFa
rMxAU+ne1IpwLSq2OIVOk20ByIGJkI++41HPtohCC6di38/UpkZmaIFoCR6X01aRdjQUM8xBbx7K
NomPWqBhjKEe+lCGxJlGtunsLadiarCMftuRj8NIhL2uHILHupoe1WjHlyqUKFsn9q+zRDMdMCsL
lyZe6GbyRqmM5h3ioGW4Hu2BrJbJSM4WCBxiZtrwLC3L3xJ+TMXXqdMzooxDnOj2C7ka7aFyEm7b
tMMXFCQaVd0EBhKMky74OJeluInKlo4AtrfHSoXlYeqc1yF17xcd6nJAXnwPfg3VjuWREZ2y1PTG
oH0m7hPToNKH56Yy7rySpDM1pKg2LLjqq9GLMUhnNDti3BQ3fjTJTZDJ4o1uzqbIXPnVmVV6HdG4
a9VhQ+uUxpSAMx3TROJepjD7wpI6Pvz1Xu6ry5/vEvUbSlphKOTWkC6hx3S94Vb8epdogWJDRBY2
wj/b3dVorCEyqnqnSaq8nRXoh2ZCtOPbOmWGvnYvrojbRzEyGI3cYQReGQ6Ixq7AfQuo3raB2hqa
eO7asLlvtTG4TvKTrWT9UEYU5XwvZPVVse2JjHu9blLAOVryo+iTH24xXVBmamfZspUdKjoixdRr
xyIS9bYI0FgvMJapRsnZG7Cdwy7Z9n4yXh2sRGHlEM08H/K2BRmC+unJLFizjMPgoCIl35yoThSc
81gwiArd1BSlx14a38MkrD9reYBCO29efQB/MBhSSQFRT17AQo5rSJ7/BFW2Zg7xLzMBtHLD1aVw
XaY0rv2vF14QLyFxVhEI67i4TVRRENCa5gSqiK2e9m+RHk+w9EhdBGKtbrzCA6GR1e+VFVe3lY6i
K0Jgh4Arp22D1oIap+1famnf+XE0PESRQXBiyr7Wgg2ODqq6Z3C1T7Y3fF7E18uBnFXKCIb/xRlN
XEOqc81nSEA7GvD6Wq/bYe1Bh6SQkVaokRCb9VY/3RDBhOjKph4T5Le+IKz+zzelof9+ccCUwlI2
HYnqyFLu7zD1GjJd4ZUxjAw7CPba6OsHQDQst4PisBCnHPyCii03pT57LTNdPPPd1jFzzsf6pDAI
Dab2/piKsEeiIKvz1A7ejbD7V6l8misgoIzzQghsG/WdDZQBtbQ+malRP2uZ3pwGTEqQzvwjoTfj
1oiJXhB+T14zUkaqx+EnnE8BpCeTeAf4PBezd6ifW3l6CVuPOudEPZwsm+BYB5lPEdxJtxrrkxf2
HYRikZ4y6HF/6RLRsCd21T19R9Q0XFFGUfPGKftVi/6fdV3nTRuJfnSzEMoSCZ0SqwCy7QwsUVwY
VD47Q1/PiwQBvusaThi7yb3vd8Z8urzn0Pc5aGUI4hHbhV9GsGClIgyvcVdIYa0v8HW37FZzfzUY
ckvnyUexMBjjuVTEvGZO0J/GiG2hbJT1VInqNixqKJqt/YYW5UfmRcW9rrGryWOkwAukVMMATzeb
Mria7nBSxg/F7INC+/gNOGN4Xs78grTYf7h7xDyz/fxocdMwkEmWWabULVP/LQ8AFuiUuEEZr3Aw
AmufHWHl7AhDs0nWbFE7dJTs/pzLlraGlTfZe9xZX/08eOukrO5p93iQGBoIZ+nkbqD6D1cmjmFf
VXp7HprOPk3ANw9Fg+HAIL2jV+QT5lXp35DbndKBmdXUrZPTVfu8vGMzyp9lCo1qOR3DqLpquad/
ceN208dRsautor8JB8M4OdyJezHKel670IcxMFU7SrkgGppjGwTZ17pXD1YBCR/dPBFmqEg78Oxo
P1wojGU/kevbge7VIDGSP4tWoj3RhCq+hBaFroAq2gtO6HwV6tMVn4V3Y3Xu04cPRkOz+HHT9QYS
OhcoARC+LB43PSXuk56V2aOujC9BS4rHBLUnHIc9DcPxE60a0oNrQx3o8REJa9N5DfTe3CZ8sA7a
hmxKfQSwONQReJcSw2oC1Yy2oObcfszQYY6as7SN8uqiFJ1teT2KMPIAwK0sd/4y/Pd1W5/ZMM3Y
luGOPkVNaGdr7ZbTbsYOI9S4Fw4w/FnpK+aDvslhBF5EVrhcQQubWug2V9Cs4wZLa/7iSoNOHqRO
nMTs6xXhFsu2sy6JI0i0EexVsumigStqaugOmOZfI4raG3SJ3h5aJkNnG+k18V75tJ7qfvqcJMNV
id76AXNrbTDH/cOq3LB+S2FQjmHZzM2W7tqsVZX8bXk3+YOR2qXBLiCKY1iDZbKJeKReBkCe5KuO
/jegNRicW+I7bVCR9NJrvNpmeW8q4zoQKPDcjjDqzfxa6NEhmwIgJDRpKT37SuzjHJ1GA3sBGDQQ
Ehq6iCMldFY6FlOwtRPdPDdRtC4nHXugbXdQZMKQlSbNisis5V0n7fa5yEmmn4l8ieHKS9Nz2wnU
QVH2VNCafbAH4+OJaIKhufvYLVSutvbDHse0LqxTW4rgURlIP4esOhl90zUrFUbpTfbZboLgshwW
DqdsWCXxSOlUzfAy6O4qyNridaSmvktt7iHL9ovXuFFPysUOFljw+jqEGSuNjK2ZPofAbTYJ8fcq
NuQHYz+ZlfLLofclAZx2LD7e840hRiqP9E7CrzvRtUk2eincS41kFZUOCcZUIQJC3zvwjUmNsqrq
4PBIeq4zBthu8JmPWUeuTjjSLwIfRj/2/qM8QYjwJdXeB0uOB6nHDop+07tWqbLXiVMGEDDQQ+SG
kewdEJVwDqIZeIro1M4ew7bXwS+JfN+z2mYtS0OjnlveDMjVicW69QCkhAjmxnw2he3fVuS6unH1
4fxEOvfJIcji7Hmw0fRR/xyCkrvtZr1nOBpQT7PebQ9OGrM3I//uHj01vT1Z7lvPnIy9SfG+Q+GO
xu4WQbh2+PO4bv7K5bdNXZn0JJU1D+26BbDm1xVT0BvjaMUeyiIcIIkpD3aM6iCfHgLmnAJU66Gg
Nkx1E4vs4BwNK48OjX8nBN1PL3gJUE5H8NRGIzvbfSuevCS7dX1n+zFVGuitjBo6w4DFFEwBeLyC
NWdLDfeomuwD+P+/Bmz9FhPIP4anVknmJ4IHJRdr/sf+VNGY6KpSRiI/xQ01JKNoT16tgsbYYgMx
C4ZLf4aBhaKcIFW0e6svMbTMmya9KBE11v3JoOWLw4Adtk8q/KZZ3Ln4dMPjBNwWieH42tmwE5IA
07VQ33Ar0H2OyrePn1Rdo9Hg0wpAiu0uMbwKAklpQjbspu3iNhgHnpyWqSSc5U5haNyIMkESttga
bdSO50oae6m70U1NLtix8FBxmSEMSZ9u5xMVFXvbDLF14wyPyUgzJ8q4c7RGPmJn6S/GAtUukx+4
NvFz9WkOZqDEgcGjztJhnE6oaPJbrd8TXgjcNoddYfib2nTjy1ijDWC/Se5JL81tYFEWb7xvQezR
GC767qC58jiB/l4PUSFeXVB0a9Tc2alPyQOb1yfRsy+9/jA4dFYXSHqZ6F/BrrlnzEMhlNP4bjHK
VSYV86jy5WE5LeCn/cON7fy6U7fxSBEkNqdPSsyfyK3m1fBP94IMFGx81XzLZzbmOM0OeHO5NoWY
SdMML6tC97W7aKZDeY55sbFZP1jIjNdRR2LrQtHWRqq4M3Utswdk4C1GjUFo3hrXZ3wRATDtvm32
JfXAXZSxlMCk4K2TqOrQxFvjCmZHdze2s0iVrpTB4urIcg+8jteKUx6jKVxuCcRjf9vwqizx992I
b8F0rOLzLNSTjHFmr/dbHrDpZLopFW3ehOQP0FW3FUIJ0yxnE9INYuqMrb7YZMVQ75Mhre+jCZhy
PJVwjhfDtCquitYy/NISKHTYA9qJvJoUgXtvHNe5J/TVUqtBqz/ehGb61ON+OWldTs9zfuX3ytqo
ts0fJocphxhJVTvgnQhKU/50brxp7YSwPhLjR1DLlmVdRDEelZfrvYdJ9fTnAUzMwUh/r0uX79nR
WZTagJUN6Ti/rUtBrdmJzJNvg/nSC7v72Mmw+S42zKndIUyC6ppObCzaOHixzeAA8nF8Mzq4Ck10
93FL9CHekqjpWDuOlKUsxXXoRPm59CgTpEmFR2a0i89II2HL31epnbyjv/k6KSd+1JIuPhWDFFsY
GWufQeqL7/fDOhbsjNjZFesu22iT8C/LwZknWKDjf74KbMD+22UgM0oaAmGxATPPnh+Hn253Sn4h
W2Pql32VopozWDlGpPa9ywQau+e/ZZk+7dIoeR0rvhvMYNbONnHAwokuDqglc9gFLF10gSospBf+
XmZ7UHwX4dTVZxkwO5ESCZQ0KD4VARPymIbj3XJwUIKerGACzOV9MtIcUyAv9Jr1d6P8T/PJ9F/v
stqrsUy/9lkVo6sBc4V7slwvC5JwXp8oS3uiOZffgiqZc1MnRFvUC3eT7+95ohxaeHCQM+SUqH2A
aQVRi2IRqnD+PqYITPBAVhdfuStrbuM0XfipHWSM8aP42pdZe7WF9kCzPr7JBu9TNxELkvD9XqxQ
awlgYmbHNFqvlupUmLr5uY7FN2FOQE4Uxm3UlNTio/yA/dZ6LT0BKU/hWKqqCsq918rnLrAA/0VQ
0XGYHkz1SsHhWzWbUAvRFMwhGc7qsIKphLrw1AnMITzkbrFe6mRdI6z98thbY2MekrlkR+P/44ck
fvCT386msCi7a8a/8MjESyBcgtt5MAbEI0PvfR+a9FAnOFKrCtwGruj6LOYDu/P6jANH9np8pvRq
Hj52KKaX2/s0U+NzqNKNF3W7D5+fX8X9w+LpnAZ5nfMlvTDOLl3lexdSRKhDJjSpP35HPNhXPY0q
mPivBVr3V/QyF+SCGsmNfIlQNIIvEC8Kt6bIPJYoovyMBVj7ZFKvfU4Dgory1jkUFl5lV2TdXZGr
EYhbYp0KpdqjafX0Wdi/5PqU7LM28NdaZT9l+ZjfC5E0u5z+/CHNzcd0zLV72diIjcrmMveooP/G
7kkTOp2bQTS3uY0kcZraZguK1NrIET4rlJ9k01StjfY7zE8Ey7AgVLYPYxMDryY1/VJkpf4CnqI/
yM5OvqoMCfnSGfP0ry1wTRiJcXNIy+lgCjlevGn0bv0e/qclfbHPams6Wbq2moha/dowbGFMGF8s
1se3NWyzA3KXfeaPmI9KV7wmsMy3ZV3S11QQM0Z2FcbwOo5eBWGR9YfotAgkIRWoUlQ/MrKrMPcB
B/GFBc8x36Ev/eJP0S0Y3Oamlnqzj/Hs7rzW7w+1jJpDN+rofsr66Kt4uPQhbJrGSB4EhD/wXPZD
Zdn9ZgG2RjIdTx+0Y8vRGRic/pJ5+oMfhe5ftGNTJmvspPlT7sGbjPtk6/fu9FJT2accDdfQYMOE
o8VLBphhAAgf9c5q7pdB8P9Z3tMvMVL77/nte/q9/j066v9jKJTJzPiHUKjuPfnyXn37JRdq/iMf
uVBC/3fJMkosJW1TiblZ2H+vm//4N0P/d4vdg00wFAw3xlpqrlleNcF//Jszf0RaHHJZIcly45M6
b+dPbHKmbPlXovj8wf8hE8r5tdrOL597mPzNaMgsGXW/rQB0Txq5h3Jw16N5mFKpn5aDIYcJqJSf
ZtvRCdpTyAiJiAys1Ahr6DZN+/xKqK1xVDxwc6eSuEXR1gAtklczjQ+FzI1L6zmfqI/mh1R4JECN
oz6uklZBJxh1iovsy7tsWLGh8E5wG+jDdQHpb7bKN4Pqn4iT6DcRSSJ3stfcbTLRvkgdB325Civi
CrS3pXJowEY+a/jndUO69x5GYq3F6Wukvr3rYpU94WU+NfkdLJDmkFvNhfzdYh+mHUotPxaoP+ty
AzCLxbWO/TBw8eSkweAeUQvAHAzFBjGYeQzyMjvPXod1ZSKY64IYiRL92o9D7hsbmjHB0fDc6Gx6
RB60JnzPKqIAGYrCXml2Q0Ai/fdzRLn8bHcxO/RIeBtqzv7DTzff3cf67efIYevXZR17Nx3LkS5J
5cQZYdBw+3U9EzV6ReRMAtsiqWcNGdAO2MaX5ZDK7q9Xy2mJ68/yGqDJvX4COvrXQeWIh6Xf3UdN
3G90bPZX2VnWQRfaYcjxR4xth2HU7goWtyJjouys4iQ8JwMAVAiKT0SF05KFVFKiLsiSuYTQA+dU
5CpVmd1eRj0PVy42CBg+lXVih2OdbiJDiz43mGOJCCCfF2+lJp+YcJpbQllOBbyZNXUfSHrz5U81
PKN/vnKm/vvzoHTqDXK+eGi7WG/+duksbCFI+lNkT2xSrTn7Ss2HJQprUhYpLpGt75YPctv+7NZJ
u1Moj07LoTHi5uPVcmr96wPcaBlYuyzdGJmdXPQoSUk+qowT7ZTt8pbFcuPj/b9Pl1fsj+RmyCkr
LqfLYZp/SR0ddB7TkwTwhZWFNtF5OSQWGCaKSdYKath0M6jh58Pf7xnX2oS3snxuRIl+4xvZdCDo
hi5wrF1prtobYxh0eoCchmXt8nio5JQKttfLe8vBbVLnyGLrDd0gjI1pOie1BoMjG3vjpq2joCDd
LIFIO9UYPhE+3cT1jVfr4iIrJA2CtdUiaVreWqROy2EubVNPMV5/ez+YWfnLT5gGeE1sStH27/eW
D5Y/MUWVu3NH/I/55OqngGDFk+UCY2Znhki6Tnn+5/eWT/8+HfyCgW85/3j52+fL6XKgEv/Xn/74
PSX+loQqyRDb0cVROerNSK+mjU4Df90WQ3RZDqOJiglnA+e+iVvaSwA5sbr46+PlA4Kx44+fXk7R
dVEWqQleJwJqUxUJmTpzfMEEwXerebpJX4ZT2yfMg2ZygjkYCeImydGVKNsZbgxf6WvLp5+3vPf3
B3+fRvMPB9LsWHCZySnSnODWTKpbM8/OcV0F14wqAN6ChA29ATBpLy2QdHlNrQIwWniDhiIidWE6
JH1KuacR4c3y/jC/Wk5lVGRbs0LJ6atvip3L3aj5hHsZALoyN8e8WmU1npMxqm7z+TA2hP0UXhMg
BaY5E+jWwYewfK773D5LN2gr+CK1hd7yoG5LF3oyFGyxSQJbu0ur1L+P9RLyOHFBFJx4z3fS7vrn
8WJJ3vx7A81Ia7iIGeiVGjbtQWn/VigxqDwZMo0t4AYVcF4CkjSgIsp69AbIYUSTSAIjUu9QuTzc
89lycKdWpKc0sbBCDki1ugHg5/JJ0SEpYDB1o52pRQDamcEOhVOgR0SOf9fXBbvoLJ+uuvm4nJit
KC59zoTX5uK0HGpdM09+MfzhtO8VKEHBA17GT4Ojku+BcBKcbyyOufQI2xtX3dbO+NehAKsumrK7
LG9F//oQPRwLf0zhq7RQV0UCzblz4vFMdJ0JSj1yHLDvpAYm7AHR8YGSmHD4Xdwy4aWX1MPpz9+H
mHvUv30frJpMhQrmPwk7ryW5kSSLfhHMgAAC4jW1FiWoXmCsZhMaCGjx9XuAmp3uaVubfYFlVpFJ
VhYywsP93nNNTCzeP34fo9XEZk+dtY9E2d0oF8Qz6GukuNABUzDsz+VLEO3Hcy4rDgr/+6W48I1D
BIcH2AV/qWYcdyx9wpqdqFDXbp446KnP2IE7jlRYxrJ5liBAn79RZtD9NnGk4lVtVcH+b99ih6a7
1VkDGLGeMwmOuE3ipAYrKRKvu0eO639/B6x5g/rHO2DjwhIGbVzqOuMf74CXsHHh7LL2+fgIq/SX
DmMRcTSX0oKqRfLe+K/nyxedBMRZDVYOXJMTArGfjai9nr7L0XT26G26zefTqNCOrkWPM5bWu+7H
+Hw4Uheo9fNVtlzd5Qv20MPkmrlQE98xq8Q5Ld/4259Zvvi376P+xSWt5y5ekjzal4zV9lbW9N/T
DFBXEZrvKdaKs/P4f96q+a34x1vlMFqyZvmezlT/Hx1vX46J4XWEobNDxjQXZfo6QEk8T3r6C4il
Uaz1jDemleoyxnm1lWkO5rjEaH8JIGKwxTkaIxHHzHa25f5E8hvW21yLmO6b5lqzFTY5eCvDgKSS
z4a8ufPFHGNJURHfBPN8OqW6s27owbmb5bvGM4zc6W9/cn4Fb4rRpdrJPU/j93BOAQqzPiWEjy8t
FwMN0uq/vzv/6AHb3twdtOiJOZ6Ob4BO8H8WkaqxzZbQRkh8TY647d/b7rLZjjxfh5psNvzewAT8
tUmHYZjt8qn7rsfyyQrjIyYYfwxwl1GTT92bh5tyVURxfVmeygS8iRWSQLQ8VQbklSSxxvXy1FDj
dJtfaIn5Wb7UBD+XF5NT9n+/WBr3f3+xic/654vRxplueeogaub/MSTQp5UGIo/2COMkN6rfItdH
FE68GdTfrn7TdcKz/NL4mpR2TwDNeCsk8TPLH21rCFlJRSbm8kdRMMdbQKf6bvluVgADdydPWy3f
tTomwyVcn88XyiFC2cLLH8ufdZUZo/sajOPylOgnG8UeuQfLU0PrqgtBZkyB5v8SU0DxqkEen/+7
uqrz/X//rZvzKfU/PhQWgaKuBBSIVtugG/qPA6FbZXLqJICDyB18bk+Aga6jb53WNd4HxijWqfBt
99sEKXkvvbxcD54OHG0ozj60t3LowvcalRQ7hahXL3GR6c9CDjqJm+i7xwYLiBsa59k6+goIeIZO
DnMvz2CwjWXC6uTwAhEaIHYOudiuPUCfYAIj3R0e+rDOTLP78LFRVbhtkXZAFlJhb62lOa3ijEDu
IHYBRlRt7+wa3fySDCNMAJ8oyqNCxkSC/dpkc70Ys4g9czqEJRRQ6z5vzacPJqdtrQcy+K3A8f/o
BgCOXkbWLMZ7PEBmlD+k0b67Nn56b8j2oXJQkzGuPORjGqh1IawfZZ3e2zzu5+guYACdKV4hahmG
r5jLw/8mgRaBYy29VUra8MUYcePai/6nd9L2XOrZsLP79yZ0gBKzHh6UaWwGp7U2qdU4EHBStWaA
l7+WQfShUive69xta3ss6FJZDuxPMr0QWfc+SoxVTYjSrSFXYRf1Epl71iP67gf9ZOZhiRNAyo2h
TGu9vNELU7gunYxOchJvP4dypu/b124Ywgf5a4A12kvr9j3/gPpGOgSOiiH5bro9RmCfBNpeB9od
yz68Xemjx9jz6Cjuygo9d+/V/X6a33fi74gzikE+VE75Hc/UQBZHkCGcZxYShhHwsUpkTN1qpz2T
ZQG3s745Lec+OwjFdnDeFtxtCZ/xAgdirXsJZAx6+LtUdj+rtutuA/UlP7ymNtXQwZimbATInXUu
sGnR/Z4yzd3jA2tW/UDkom+kqCK9CPHw/NvRG/fPKUkB6jozUTR8WQZNEyIW2nCEx847FX2TeLtM
A1EAkAanTfU2Yf59D5OKPIeie0srH3N92G7NzJsuStu6DdnRQCVJxMC4cRA9m8Qy+HOQejCH959l
4nH2nUeMHFzrdSc8jARG0x71aBRr/qfPQDnq0gMwfvim8Y1e5xfoq8NhARdCNQg2vo+zpcTUTrVC
hGsGy6XDhcuZ/b5cQL9Bb+EshgXch9TTyhhbClwiUqSdCYmiClM8/lrYHhI0VuugSo19p7zoBgFU
24W+Q2ZmWG1z7oLvdQNsX3lnONHNi8yISLLdKLpxHtrTtfUvou//xAdir3qnIooHOPZF5sQCBV0Z
nZIBlAZcQvmVefhrHOPGmcJnpWnGc6p9ff9JwotiIOimFqZnV9n5Oinad0lGVqEyxikWJPr5khT0
0435zOPNLGO7c4B1txhQGSdbsn3Stahfqo53U0ixziZMTv6MF3fgAV4B16PYGRyOkbPWTZ/vUNrW
sMyCTW+Z9r0qreyFJJuXKe0OfSJaQsls4yAiqaEVjfCYq9TYLbPYXJEL7THoWDdogLVK4jHEYIc2
W17LQxd0Pa53jPU4fuxXpsZyZUYJlWVzbCrttxY69LiKGnmbRfTrnvd62lg2BwSBHncWFoiTmzW3
ZnZgV/PFr/RxZ9Xpz7AkNtltcZynbUJWaA0FvqUDvlvekAFAfJuZ/bkx++7/0Q1Y7uJ1+HsdZUl7
TrVHQEBlPXsJ/rNSMDNA+uOEWR5PBCBr07l2oa/mPHK1lk6FpnXQ3mORxU+sH/GT6IKvdNkyJBwB
1GAUCRwI1HhFlyiA6ybpJPHl0x+L8LyUecxgQwj/hsmoB3hAQvkCP/TpajlUwEyUciZAc0LwEgBp
K/BgZmvrYJmadqeQYJ5aSTp4bGk7t427k9BclHOAjbYyREPnW+rimEJcfZVyV3YYXJXpSjpc1TcX
LnWTFPJJwZVWhzTgE1GZUfjK5ynZa5DTVroFTzTxXRBXhnsaUucoyIm7xzR2LkixyVzP4nZHf5Hc
1jmm2fwDAlNOpLHvnbn51zb1+M5yYQybjBw2TZZBt2ucAJyVXb9EJDim8o9WcYYpNTN6sO28V6Y0
jvB7voMwi74NOtMQFA9yXaF8XemU+VCAwHHTnUvfxHivkzC++yRqrciEsHbkU8aPgDm8L/vfi1rJ
qAfqONfSYRvhEWxzoU4NAt4192585eDyRUMfd2ZkJ0DTob3Js7Q91L79Lty6uVmlVR9lyivG9uzx
1/3tlMTRWQvaWyLC+Jxr+XApLAKrSBxdaUUkzrbtPhahYNTSUNCKHgDzmIQ7GCnAr2wq6lRAMrOB
e2+k134RMUn3TikvPqKPlRDjwJZKQuLgF+lOox2MESI+RRkf78kqUlpLnQm5zUUb4kTJXj/pemO+
BW5v7EMLUkyW2D4Jo/2vzu/CW6p19yxHMtnjvHpYWeZu/DEGCJCN+gneJDBVdOFBXeTvaBeepaux
m5TRh08o4JDoK1sM8pqj3HkxHDK3kpEMOVd3tk4Ch5+BrI9rLaF2o6vjNRR7oAfPZJLuEtGPxxLK
5YW/Jo6AWikPXAMx0GScCaHh/BWi/Uc6dhqDGa9FyhM6eCO6B5CcN3Om88YFVbyn+5GtOFElVzlf
8PjHzeTtg1jHUo4m/m3W66CbXbWTM5yIfkNfJvt6CyhtutOwTU6sNSm4k9eq8IfXWmX9yre0YZNV
jbGVNZKOVGOeB3pL3sbBdNYJaMqHcPsZEzMO5PUi1tFG4ysGTO/oELWytbIcvXfKSDKZ4dn6pF7C
Kobplno3mirTW1VUnCYjDsy2TwRhFHrBPUMHSZvcWzmWop0GuvsN2VPWVsPNAX2eOVZBkN1MkOq+
2qPof7T0UlZpDibOovJ6lAQ4RKXcObhbBvIyf6WAkKpL7zTOFf6vdx2ZI6wU5fzR5vy78zuinDSD
ll+eJ9kZCZG5L2Tu3kZjcgFhkR5mD0T6EiV6i0TO9o5N9uD7Q7jurRILiVEKTq1pvQmSAWIA6V7f
CXrT9god6DWp04RudwHSfGa8U+8ll4wVRIfhb+b8A7UNvi5f+mdTQp8MfN1KWQNm2p6GHoEk9YhV
WZHtYLhEUegTiA6v8Tc9c33uOoTTwu840mvqAjj9HWmMOGUiCGANlUccnhphGMCs9DmelTOI93C0
09RkyK/MyvlIbPcro1TzDBYIZnWl+H8W03QtCHtaEn1FHF3LEVpAHbRICzIqXJDPbzY0V6ROZbRG
eFnftaz6AvlqXMvehaStV8OOMSehQmjZ4RDp9Ttx37e6U78FZHdaYZ6+Rm4wI1ew7vgePYXWT363
GX1N5OzpmY7Zk1lo+FSNv5cGc/dgOlZVA80TeofA9hV5+yRLCZOg4r543AeYJMc/4gYbT66ANNnO
CaF7QUVGVqSujYjfe59wKXuCyzBxvC49jzeCz1WffxEFOjKB/O0qRnhNdDdt2N8R61Zaf8DIcHbD
7M5oWXkuHTDaLsEEjUSj3ZSAkU7EMfe7JK5/BEI94Ttph2XIGzcDNxpnegbRTnNeLjWnAjaSh++T
lNsw9NsbhHBsJ4MxMwEQXwyyqlbRIExc/ImN7wb1KGsIxlwrvDfeB+kac/mjb8sGldtifivlAN1w
vrGanQotSR5Y757GPrVXn2+WSrODPxvkPeqr85jZ19i3/FPWtt257OR9UK1zKbzuFeAPQdv1gL+F
n9FLx5OSgThV8wV7dbMqpVlsrTEnjSiImoPp5he/9ayTN+nWKatIlSkIUes4VRSARiaE4ass9Ymk
XijAcchnjtGod8m1GJJUx9yQpDVxbzMDt3D1J87p5hAvwrsFEA3wCsqjAWUSC3W/1mYdXqe36szx
c4NDw7hOtYUlYbTlhi1tm8wd7Gi+VMBISJNVt7y0LHQ7joDE1f9AIgPFg4PFtcu8b97GoIG/70Mt
PKNrX3ccvDgotM1KgOTeDXPORk3LlUQqkBh9aFwL13nRoCtu06ypH/isSH0aVLNOV3xyWMKJEkdX
mJOl61kp/IG+Ho9harrn5QJbk3Ne2N9z5jRdXxJmmrsnTLl2DokKmdtgB5xciWY4psTvEZ6YZHCj
iStYNXZNneDifVGxKy7Lpc89d2fZ5UObw1Zam6gLI1OAIbE1wr8ZBdPbqMpZ1/fga71uM4CORlti
7HN6KVDanS8jI+tDUMmV3jGe0zsju+fjuPc7ybkRSNfKC5UGIxDDfj7StRXtF7vp66tiLxth7B+Q
IO0117WOpobKtVRRs+3yAix+aGlbLDl+ByFHWoVz1Vztq6rD4tCaFjBK4LVYqVC7z6EBZB7PqXsW
UxnD6Mgt+XcVjp9tnyOUX+tTgYxfM7PXXNWXSit3cdPkSFFiKHFYoeHns8WGZYxZvL+jJ9LOZdWr
zXLiGCXrJXbG40SAExg1dcMJEYL3/UNPsvYWAs+J7O9l+J0gVXhPfTBsuyAO3u3xJvP05ignf2L3
LK+wAL6nmr5bBE4mTJnXZtzCJ0Y9krU5ahbg8SGBlet4HH8mwlVrTjdQC8aQWzbhNgDrBrjP/RKE
zcMm6O6h75dS1iiM4SrmxM2okidbTe1lxu2sDEqHQ2UY0ZOOCRTY/tgvUYx9l78WmlEedEbza5zb
Ox3/ypFIufrsuqZ1sKBF/TVP1MfmI1HluE8GYDNSTNYWcpZ+NpFWQUkiKCIqpGatUqRF6yaGauyJ
6qubNP5uWeDQvEWoZYoN3jH3IgvNPsiQzSqg919TBSIXK5wTyAEa/hH9hYpj4cqIq/aWxlg4W6h8
W3sOGiNHmQzcoRg/F87lxYs8he8Xss8pQSXoNiGRhT1V+qe+O63IVMEqZ95C5G4BlktN2OjPcitb
N1S7SRQk1xmkcqUs/2XWbb9rRNNRe85kXcECTwBde/DKj/rfCSk5FR10o1k+XtsZZ/DMNh66TqjP
2JgEAzapeUgTLyA1CtIcbSXatwCW6zNguZVdhd1Ri/nkAnu65qXTX2SMpomycLlY5KnKwJ2ucCIy
lJ55taPSIzFDS5pLpnq5qXKy6iwVMWXttTMDi3oTDYn8XNKEsHtyQJJq69v8iCaLAKY2PbzVRMi0
eDJeU41ZQzNW4R7D4s+OUQSrquxunNG6m+bnnB5YXpUxcdTAdIHEDMAxXM6ogEEEuhaVBHLrGHBP
SIwcSJICAbRvQCw1WVrmy/Ko87p4G8E657frW7sUC9hqwePnTgDRp+YbS+eZ7Fjn6OZ9SLsnQvDI
Z9TthugO3TEZ4G5VRezcymQcbrkd3fVvaZyW35pJ189B56FKE29BydvfdIH+5Nykr7RmBOyFzHER
9flKRPekk+SOYZJSetkd22xS5N3g7DC94hZTld31uiJnbzDPdTWcKstEYjWH90BG66FcYWsfHf3h
ubGxr8fso8W7/afghHpy7fKPqMwOwk29PSmubyQuGY/A8B9ahgZWYw67YZTqXS1FvcgJ9rSY9qu0
cfdVivIuoN4q53FbziDpGMiPsfM5QWGgxvmW8inNCihZs6IvTeDNSnalVQcTaA3YW16h79swzZx+
R2r2yLGg6hk0AAcqpurZVUbyABuM5Hww8K1G44E7kQx5N9PuAwqLKmmuaI3ocBUeO5TX6zu34PWJ
fYTGpieE4tmOJFepLTMSPJMkPJfh2GF4VQDFW8b7aLgjvMIgqHZCH4N9YHW/LXTAF7NHFk37DhD0
2Fo3sG/WzXaIZU7YmbDyeNuInMcTBQ8HMsFoSQHPGeLYprXHJUUFeRicEOw8iJ68pF2ULdYqNPV2
wScmRCx/WWo3nFJkLmbGYRK5jpspJVh1jo1KxVfSodincKbt9b74kvqqIFGKCyIQB5gSkaVsffsl
f2a5+H7ycMKq4hfZFvba1NtLkub1Jy9lGV/wmTjoYkK/39CnJ0XtGk7W3MIU067XkEq0mNL3sRE4
q7IwNcDUHCJdvdPGjV2Qsh0ghcSJQ3b4EDXfhsbL9r4nsstc8M+YIEhEfhQ/CHXPdgkCqJXTaVAK
whqp8GgCrDQqMtj13v3d+4Z+amtRbVNzGrctpLgX6OdH4hbVOZ/i4eRP4tyiqW+GMXjSNOvo/KQg
sosw+u6aP+ffNglQ7hdPb3/YfKY2TgClzq2TjhE6lNccnuNUGibpvfJPMctEx7wyr2J6uGU9yLVR
RWuCsJqbrYfNLS2Jf6KZ7+7UDDdl46YERd28ieK02y+/qdAW3+bi72C4Q7ELFXIxoUR69Tva3GKe
UPmpHNZSm8RxwKE26iDLwtnTJCsi5lC2H9ueDMjIE3OVFx7TDDwyaRM/2uYUSJKndFxze05AyblQ
X32gyXhXr4Vfa1fCurw9mJGvirHnKZ8vcVsZO2GJt8VMqY2uu4UwTdwMBdOJA9E1CrXuptNBvhrQ
SGH8XThMlZfILcpLLqrkTArWqgHMdWZeXwEq67qtPee5pZT4IRzuK5CZ6Obnt4TQuIefzCnlwAkY
GPC0qRvy172vHMa6ix8U/SVtDAsXJ8a7rsj3qmmTd+TzwXPYySm+hk3V/9KIlqGuG5q9RkULGCUp
35rI7V/EDPdk+XJQiR+jaPQu0GxmdiLgtUBv7Fs0XzQKgZI0vpNRlbux4C1cTktD5/HDDDNXP1LF
joZuuBVFDPa08p7gO/pzPxHe6GrFsdaM8I4rc91za5/ywU7ZSrkAycgu5WBSyfZhgbuHH6oHd7Tz
S2JJPe+nkZjJXhjheJG+yvgRVLmrEBw8URbDSp6wQaRZhsWBiGI3g27JKji9y6C/w9F+bWjwPkxB
/hSuLHSxYewdOlH+YRF6CLiicI5TrL+TBR88ZBVMkDkaoI2azlTOZFmi7dJei1kzJvOhvU7GhcG8
PIehtoW6VN+TMGT6UPXOnvOH2NF0c3f4c8wvGhKcWganMrGHX2Ya/YSpar+MRJ+HgZVxGrTNL6ga
+LzoR2qW4UVGiiafwb3MjnUH1BS/OJT+K3NArKvP9V1s5DCETPPnlLniHWoUeUuJxa09ConQzvtw
oqy81gqnb0+XAaRdSfrLWBNaru6uUQOBHomOENL60ymH/KJ7zNxzjrmwvsNvyB5fyRxbJ7ahYBZ5
CXJv8gdNBODHWJI+PHuGpyKatqXLjYYU2XiU8yV1xlOatV8L8hmP3MTF62QZ/pZPcLcu8tjcj7J8
lBw2z8slbzla2WCGCQghvjJSFikRdBa3uL5LUj0YU9WzgG8ZrHxesDxl8KSWzW7Z9nJbcC5ELpir
9rzk2A15xwyw1Q+9r31odUGkUdYFa5EhIfvUAllJz/JOKndh29l96NL83pdxcLG8YY/47J3N3Pl5
tBmlXVyaLSRJ2huraLVvljNR8xOFjfGY87UiktlIhhtzveQ52hUxg176m4yM7mK1BwUTbWNyi6+9
0EvPdHXBPbudHu2LynktXLe99KZqL9IKwWIITqxar9W3KKo2uLL4NbYJsEEcSVTgfgALpg9PMC/C
F3SSTFcmu8JzHgdM3p16g1hK23R0U0A8q+kKcubgWiB+lkvaMamNnPCcWXF1BS/WvFgATdamF/bo
uFgntED2t6zlHQpJ9GMWlzjnUvO4J1z3GQOAvrVNt+dT4z49uPKrsGlRw8NtueL5D66On/6OCVla
BTL3V8sbGiLAutPsbM8MbE4l3uF9VdhU94vqZEAHvK7pF20EDjUXiJpEtFLrYJvwpp4Njr7nmjXy
7IC4TOf7bs5Ehb8csDKJuJtHj8paV27zVY6ZvvOw65whqfZnv2jgWBmkIbTsmZV1Dh2dpXFeSpZH
3rxIJhEhBb0iqUWfmy9dX3knGLY0ESXs+iUwbbQHxmkj0r7lqbCrn0RyF/vl1KsjW8CC0dGm8Uum
i4DiPWSLHEustPnXozCyy2NJ5lUUb3BJQzYLrqnlBVfeuh8NGOdzjr372GqwwgeLNLak1A7Md0lO
7y3aqDFtpAuG4B4nFnSRMDL/BEs2bOj/eK+aUdwDrUt+mMVw9mu2imGw9XsLHOTQ+DjSYaik11xr
ztVovuBxu4RaNZwbesAUYhwbqpHeFGwa3GNSvRqVn5K66b3F6ew/C6g82MDtLdqE4MUevzm1krT4
4EglafNaWZFN27G1yeiQ9asOk8Ql1DedCvnRk5Bdj/T5LbfZiAR4asxHa7uMdHMbbm6R5lghA3IJ
tMJzjuSErdJ5NjXlnrVNXVqu9GSjqxRHaj79zA+kn5dHoW3yyCh+1wLgmTH5kkxcLtE8ciLi5m7A
WN1Hs95siIkl98MJnuVL4TYaSc82DPEJmgR5KiNTX5Qm5d4aHMIaDEIY4pD2/uTRUjGcAqq/QWkx
oNUjcI6aEKmIXHHU9J7UyOOh9Eh7oAvgXItO/pmGjdwvzxx6rmRzEx2jmuYYpUl+8MQI4SGfLp5T
xkc4n9kM+8yunqPCgxWF39it62s+X5oaACs02bWGS22ry1G+NWQI7GKrJnoxcuOrqqR+od39KkPJ
qtHxToHr/C4gPWPU/VYk0GUxQn0JpJ3cUpPKP9Sri2/xbPkSBfkbOgpYvIXw/a0P3pe4z1y75F60
c+y6OoWRD/QAzBwoRwzRtK4YXqsA/+R8AQoR0Vg2wOu2HKn2eRw9bK1VB5SU8aAuZBWXkHx41GDX
UyAvD8z/woubOiFaWx4BL0n3oy0+Bs2ujq1lvDGLHkASsvjQh4bBEJLiW8yAH60i/XiKrcvyzKAX
sXYaOYdXsdw3KO/AblfsHkVA0nHFbPqsx8JSq2Z+aCWhuyrn9f6v3NElfNSe82Azo71aICD70SSK
DWFLuO2rnp3beBcAsM5GlXmvYujgQ3Ju2GCRT9ZtRLKc0zZERZUeMh1fZvZRjEwu7MYFM81FTpC0
kyj+iNFXM7yKrLPpW+a597o1fTbYcRosi5WD62KdNgSzxE1A53Iu3LXUkxtfMdhYxqTLxR8n/ZKM
HyOu+fOybiwX5fXtMWmr19BrqfVyAIJDnX4hbYkzVQmJpAGJ6yR2PxskiHMrV02eFPvPDFzXJsaH
6fZ6srGTr1RutNsxrGYxXtCQXGQ7+1j09V0q5Vxw4Q3GLtIDfet2gffZPVxaiKyYTt0JwKxS0VsY
sAFHLkWCP5CPYyh1Xi5Ue6zhCvZ22CW//8ohXh7VSE0BLHcvpc4UrMjwqC0X09XeWiKwSbvojafU
tt1odU/cAxFoDNCUXu+pj9wfDhEMrU2dKnMn+Uy+OZIgd/qALy5aVlcDXhLafb4hfqLb+lpTA2JE
JbgI/shNMXegar/p/Is31xriz0uFkKY1tB96Ff6wNL/62VSMQZ1geM9l2m+FiJn9ixTMOyh39BMT
yGkFYbt0OPDYYac9O7azwEbMMbVSh1uIVsKpA257DXBRPCfeBrC1V0hC5ImjaZoT/pBtVavkcZw1
CcsFU0lx0RiR1aY8skLqTK0RTTRpNRc0hArz42bbSEcuUre+esM6WJ+syHpGQG4ZehunFLbcaXm0
XPpyZudDevG9ExyV+hoYdXyrBLNBryMovdaYeU9jeAvDvn+BdkcUjcsUVzmN2Bc90w6vdKJnaljR
figQpvbN+K/mbw6RkwwAN0PvoOfHUaXHvzaXEnMOKuzpHL0vhVKQ5tDXk4Jku0rBopewxuYRkZX9
mbulvdfQAO6DsQ8ZMjXBiU2qOlthe1zSp0mK+GT59G6lk1SLZjWpMM/5scCKpgKxczI73y8DpkLO
rKiYUa7eldrdoLKI5vMf+W+MQ8OcoVhe+YdSgx8zxfBLSJj9FbUfjYTB56UM/HP6cesMzdTZJMfg
XJTJ1wi44HbsxuixjIaV8o8BYOzAz1/Bs9Ffl69ELerkTMzdXdG6v2Q5ubckQ545cZR6Cg8JWat7
zxYKyimWwawqo2oazGuHOP5ckXJUraoxB2tFWb75nPLZ8athd/WJnjEHAb8SNAOBjIxRW54QCccn
LJJooWcAsz+fIPigghyhZ7vwkhaVU5LYTNAbpT6DK5eizSSkV1Et0QEnvcENxdiwiPp0a0f/Ncr0
JNr4fZit7RBbSDGSEN2J5mOxblrdPLb2tOikMfGUWgkysDVKwLF1+qwy/8OuG/Nq9MyiCPtj9+c8
qcq56cQk+2fclXS5cvveNvxtMfchkhZ2m2t8/evO4Y0fT2Q6VQQP9nH2ja4DFelwBmVIZZeO3dc2
82jQE/l+I1hK7VHOvEDeVytp+hkboQ2e/9cyObQgEa/o+fBmB/Dv8kwy2giL+jgMTNIbMXZHgEVi
bTV1fXVKusapo/n7iAbPlpN2/6arApKLTSAewv/tMMP/6rH4GKEuH1xGbvswIdpn2f+FMfoHg6HL
JtOL71U/dFsYEoyWQ6e+mGlWr1RQDHdUo6RJtcnTsNo/iDcEkxLFydNrS9pTuWFskxZud6S5L9hc
83dPIVYSCHuSEfgdcojg7glHu2VkcJ4H9Gw1+XEJBSke9YFUCyvTfxsG+ZCqxI/DMF7AnfS6P/tW
fDUjNzi3cyNfkt92zmwm4OhpTzod+NPyCOlOCt1I89aeOPqziGm5BNRB5zhCpBcA4q9xS60s5l1f
aXWQRZ/0Z4uynmAxCMaBbABItU537hzOb1YX94SaCHWd3KCEm8rFafMdueX5sUyC4Wz4oj9ju/vi
db0Nnpy1fuvPO+1ysStUsPiXimSLedDfz8F9D73Tmy1RLDCzhfXSWP54IjCiBYI2a/ZKnIMnn2bj
JU76XQeH9oaEGKZim4fIZJKSSDldPZWGvtJIi/pQJt3MkvNncRLIu01vc4IgUJTjTKLp65Km83uV
ht15YulbTT2tFUQMx6WEXu5aBZEPNinUsDzhvphafIDrwIU5TIvhFBjJUUrfP6Y9pxpi/9afalDq
+HpTJzNciCYia/l0tufTQ+ULj8RrPiN0YPZjk5lMgFOgHbi2qlmkYRs60wmwWj0ulQISueaxvmhI
vwycNSXpSEFj1l/yLx2rQx4Z47M2CCThUBd9ysMmv0728Tj74zCqr6Omcbep340PJE/GLihRyomq
OCBUbqkmQ/pijjlsQeKqdegYJP9kzML1SsDE9GK0d0Wi9WtV6ualEZ22Hn3FiS5JqpNQHJS2LslN
pybroePPN1o8MTmuffibsWCJFXORVPaRYPATvrRgKzfw/9pXtJDqpZ0eWgHVFqoeQWbQr5EAuO7V
ZJm+m4iiUqjiCxw5LlztUhrTqfUr9ZqLbNoMqZ+t07xtXnzDIWGG3KGmssIr+bn6vhpBXk1IVW4j
d+HGiP/wWst7QKckrZAS4ahPFN/NxPZCthOI0DaW+7R125eKwEFeyD7oWtGwjkXNC3y7FRKbFBCK
D/NZz5tX1dWoiExBJhMpBFejpt0rIPbnhYx36IzaWVXZoUvpZgRnyaRC+tprG0j3nhYhy5xg91xG
kE4DoYW9yfzUBXrtW4+j7Ztv0b4QrI5uY3bACL2vzOqaRxZryTpBafvaYxNZxcM67argl8+eCEpR
1x9AnPutQuXzCcCugoPl6MazL7v2hXnkXkbVGihZ/xZO7h5mvnFou8alm+Xbj6rNsg3ZNiUoYwjL
03xISRgbWByGP38SjuDlbYHGoIp8yrBrrp7mwAeEqwdST5Tcwm3+pxTNL9ojq2U8UgO9eNSIL1qZ
XFTQo00Zs389qmuNLARmO/s+BeLQFjk7kW/cl0ti88rwStt1qYe/prEw3iJl2i/KaObfdAalq5av
trAa3gflAkagUtMxO1ZNKQ4IzOuvBuENLSrU96ZgEXImedNMddbKokbm1jovaUNnuhyGDaFG7oYD
lXiP0Jeum7b+Mdp6dsAWot51w3vp/XT66D0NtoH7a8hGVp75P1qZLS9C9onuC4TRE/dswC/mhcbo
AZt+fEcJKrYcMcqt3cdwGZLq/j+EnceS3EiXpd9l9jCDFovZhNYiFcnawFhkEVo4NPD0/bknuzj9
L6Y3bhFRrKpkBgD3e+8531E4t15HE0rI5rrWmMksBfYEJVRDugSsWlKrCGR9H0oz3mW63d88MF/T
jBowlQyf0OhfkYnC655QtFf0GKhgy5zz9MEC/7SFUDz/pTHj8WI7QRfN/l9Lq1quoV0PkFS5E2Kf
uei+WLVTHo0gHjbCwvAxaVXFA5KTOak7wabLM3crcscjjHv0nqZOWsyQip1O0uSH8MtrPprjS8cM
7eRrJFER2L1w2zxK+T+r8ERqAp5B7QOV7FK0qVEco1OZxLM2658DzenGduNXQp5IMQ4F0w0I/Oeg
7Di0IEk7Cjqxx94tvhkoe9dOoYU7JFL+Exx4cc477Xud2MC3C8qHYCzLN60ofpmtNfKcgsFYcuJZ
uxpG62Rw7ZM7tsEHPYKPHJbWPW3Q2zsExW3TdvjihcyN4WNVryElCOxepLuJ7uIcn+P4bTJE8tR8
8st6r7qXgXGYcn7xQP/xP9WjT6y3R+SbB6hmHSQJ0+/KN5FDqZqAqxJBe5/TlYiN8Wtc4nRAcN0/
HHIiV7Eg4Xbuu1fd6rS9elZC6TSPvhYf7Qw1gG6QLypiEDFWmABwx5a8cyKPDRqxNImFy5NWSf3a
av3uz+g54BS9wsTT0MNCTa5uw8p03L0O/HyFiG5cF77zZUa6BsKoiv1LOWd0Cc3kJ1GzxaYMXSRL
GXxt7tQjcLV28/nfqLV7OjneMZZCtzjuv8ib5+DMYcJhf/5Vdnp4F5jC74yl4E71ubVTn9UMCBFu
mFez9t17bROQhbqAcUIevHnMnjjUVsU7A6BljWXQ+5aKD1885/7BprR8j62+3OhkFFzqKXsxZu2v
oA9ctFaF+YEWeZN0C3mkA8CUKNXu5BJlBzMd54sulyFui8OcWK/8z2Z9NWd+D7Oe2g8oMZY0THMr
dXxwM8/b9+y962nynIcTEOgh7d9qcaQFn2QaIOxNcynpqlzVwqRTI80i+8Asua6mud6n8jczFbUm
pUcACHM04oFc9GA6BeieThZ99l1kEohFl0i/4TvL3oqoKnYWI4Etp8D6MC5Lu7YhDTwGPf/G4Eg/
gQ9wHmoh9ula5riW3eZikFbSrXxaEEGXJ196C/jVnAGGdvva3PeJGZ8DfO2ECcSk9/AY4HgsuQB9
Me3bLGmOqqmTlh48IoCJhzxvXFgLE+FNfnchHhzVAyN4Ec7t0ZNHSaGGYpkoDyTS7vM8MM8ILc2z
eqWNekfRTjctLfZOozc9s3N9vqiFXTNaTzlyGVW2MjD5XcVaE/3xyAeA/d5iKCR22vSv01AuhEes
9CVCRxXaT4sWy171qRZpMqQN/AoSxjy2OCku/ZwcAW259xg6syU4dnGivkop+Gr0rR950E1ntWSp
9ftVIV+V5KYdcwLHPQ2FH5FrW7tHMQWGdtfXRfDouNEenWEhYVv81yDjZumYHg0oOZ7ekM77ZqHH
jHiEHJTIufAP07uaNtHssjlf6d/AVDHIqbTTIO3xmdR4qEW91asf7YgvvcZ21K3yqhkulj0/9Yny
nLb5T7eZx/MweePZ6OPpAAXhIPJo4VqggJpbsy1W6n1tvCIxaE+1r4PxnKIhZa6br+KqbGXKE85o
dyoLOfBgC/GA1CVTle3KiBTRLu+88yAXVE7eObUoQYuFADgoj9oJqtI9SDPzHqL4vEc0j+EfIkhc
IsPc54GgOpGTMUKRrJvlHjrLnxmztyYCjbsreQax9JOV9seCl5ehstkdHGf4gFHi4EzznKdm0+Uh
ocdxk01Xd9nXwtPDPTn33/PGSNeKXFkGTH67mijk0sajkowR0maAo3u7ZTis5hBqzoMn9kn9ae3d
XjByAEHPLzEbTy2aG/J2lpBEzaSgdCZDah7t5qLLRXX/iTvz9vOUwPUoUxQj/700Q4iIbiZZ3Z50
iho5ahhhU6JG4KTMG/MVTYh2npUwzi2rr1kZA0ZVKoTOjGqyqiOoO+V0go/LbJkT2v+DA+jNco9S
mqkiiYx5NDKEsX/z+ie71y+KPGhONHOs5vrJ6DSMeG26pI6qtzlBl8TTIgwNrA5ohB05eL64XIOB
oHvC0WQ+enhWbVH1CssI/C3wutv/uHV7VJtrZrSoqOUMQ6mO1JLO2a+ojsgjliBjgKySnMQNtowB
tbrffx9zlAI0lV/RX31ERCxekrJY1VnjvmitNhxqknhWjuiI6Ih1qiQzsDbqAPjnPBiTBUnVbhzV
VpRbkFLCpF62TWP/HcZOclPCAvLg//Z1+zqMQXbqS2/ZNEFpbkZpkfB7plrqXDpQha3Iw6yPztjU
m8Qoim1XgAWb9DSGixdYhyz0LORRZONabmfvorHENI8lc51Mjr6xG3M50hJ50lPqbqQ1pjtECECh
iRm6uQS8rDQfJx4EYKP/mdM7rjFVvGgpmX6F32D+4hf4AEwYXObwV0Ug0wrpTfxuRs7EPUKHnx1Y
bTj4uNM9eo9oE3vW+6L35t/qRZboQLPDkkOWyjXp4NNMsODWJunCVHkRAO1xnJxVPl1oObsTMzob
mBo+97vNSBLwZrbSMpcM2nKO8O54zWFy5xPT4mzbzcRcTT7P6Zy4w09FiB818WZucUMvfuG/dIW3
pQ1bHWZvTjZuVkf7z9IdogmBDbLRX4ZLeYLQZaIw6sdLKmUDasELSTd7mncW0xSjdIdjEcKh3XQc
b0HeSF0OWQUB0bUEhHMPZWjosFFRU8r/TT4JnWlRql2NUhvfrLjZzcBIpetLWavsDqNkTSu4w1O8
9h2NYWRbWN75SWRfdlR3j7pnyobZtdskhE9WdXQmASlCc88yCrKno1zku3ZBAx+MTYT52ksOiwh0
/FtpfTVSDzeeFc+nqvqhBIwTD+fU4Dc2BPNfGY2CtcLYBXY14iZwAzQgLFNkRRui6YNNNZXtrvIB
16A98W8Qpf03f8rer0chOeBqacj4WmteRl3eEGNTMXOmp72Ik7XYh0YqudUSVVg4Mi+4fWIhM+Cf
51HXh9v875ITCDFG/YaM6R/oKwrKRn6ee0gC0dr3J41HUOPcobNrp2Cge5HRSb1ktJGOmHMOcZfl
6xQlBlojulRqMUHQr3sDdTLUE1oqekoLMMZa3AsjuIoq+0n/2j20jgif+PC0J1imw1OIGnUmfpjr
2DvWNYvs4ligQTuqfnRyCY0gvJoi4LL0M0TvCUEDU2JnK3dpfRq1AuNbaJt7a5wmKaOn/62aF3Jg
kQl/PkS6KHcORhFmW3EZnFprlXNkQgtA8zsxePz1sGM2lR6QwIsB+LP9gNGAKoa/ty0F62rR6VFO
Pzmo6a/NIuotMkj7NtdDTjxVufJH37vwuX5tOvpjWvlOVNV4DHtxYZgQX4iE/r2E8m1CJYS9MBmQ
EDs64cMa+YPlkm8518nHgPPDipxHbQeUKG0u3mqtuglrrF88j+ydEfkC8l0LZmLsGtuGrpxGLsip
ohoC6yK7ftDk2ZZj61Dr1vdRaM7TR3h+zYL0ot5l/GRnyJ6/SqNxN31OgrrpdNa7yAreeoG19yzs
MswfCjnPV+LKLiNTPe535LdW/BLn6e+pvs38L+pG1oL+K+Me4+j1PCuAw+/smdShVTKynenNfmI4
9Fbq4alMbe+u3gnRSq9Mg3mOyET1XXYo0x7dQmAAfdO9VeJSmJKqJfAhjZITfmIkVPLsOi7tfOQR
eoiRjxMjV/29ZO08ryb8rju/RjVsjfFsrGY359GMfiiUnwGA9nfqhKHOHFXSMCpEb44/fjr77DOH
3At42sw8hpdGI1DdHlzi331Y0l5AW310yEHzE2+Lr4f5CZ2MVZ/b4ZMqAGPr3N0nYwT8WMGdbcHC
/CSeZwrlfVAMycHJoUdrdg18AcN8Sc1A5DGv5j5Gj29EzqtGoKPXh+E3EqsZA8XdysCV+VALbdkA
K1L03vsJGS2yua8FL0LzbYyidnNLZdND/CLxrDgodVmn/VWYnfaCoiRetcStvVqB+bX0kFBNA8YA
u8FyjUd+3C7+wmSw1qyUuGsAs7ovIkXkvi6Im7Zx9c+S9u656qzoZayGaGVnQ/O9rYiYzLMPJ87t
QzYv00tJOUuRJLdJKQUC/9XsCMPaaDnXrEPd/6SWJkJeS+7k4pTALkPSLGtr/qoDp6ysX/gn3G8D
3sedmw/GIQVDY7fG8sTW/MOOuvJIJbOctV7PHrp04RWFwrlq2UN95vnZeeLQcajKgLFH7Fj5aWrR
/muRvukzsJoEM4eveRU2lyrx/tGXjnko+Wc9Q2+mSvlAR42K3GyEezWZt1w76PCovs1p54m2vlB7
15dlATEZB8O0s2KmBZUfRVT4TXst/NdM4L3opVo4sehl1bPF6Toqt06YkA/yr3lOmDaUiYqtdcv1
KwAvw5S0M5AopckxZOCyRPKanYRn+qipF+1gZgazv3+H7n7s2wCsh3EdGC2+92T+5PsbbphdsOdd
EJ0TP9d2zVY9grN+ja1Gv/aZJY2ohUY4POcDjsfhGtqrhn8jD8/IsnNs7aZAbi3jHwr8h47DNE0O
JcvMYGfo53/Q814/BRF5K6cIJfACuq/dRnNpZGQwe4m1/mJlLnJuvFDGllBennXyKZIZSUwFzCsd
3tM68HK0bLI0VEVioY8vzLCNnTYGD8aP1d4dqoCIWRKq1p8IAx+k7U6NBhI5UIgh0DJGKKS1Psz2
JCmleMTabj/RXjzA/UPpSiG0IxcoJy+JjVdI+71uEcFizw0hrPJtP8jEl75pVnHazXjrkhlnaM4I
F7xemdJ27Zi2xUjs+DlMwWQpFnmxL2LSrHEU+RfKH/fSw5sz6X/LRXkdqo4pz2Kmz6jgD9IHptlm
JUhfchk+SP/8zdBgFsFQNXYe0QAbQILCA0qaAUGtu4+ip/MSQNheNQsOg2HUHQ6sPJ4geGcVv5Aq
3mipaR9x1hyLih7Zqg3eybcjTbez4O16bv5OCgvn+6JCtUqXa4vQId0oBpKd9PPZi7txbVmgDmep
jYmlSiaXqLumzb8FGZmKqsaDb4/IqrKhk/n7EZ3DNBnA84e6fEUzrq3NIues1pnm65xZw8ZP9WTb
9uIfMsjtl0FP9cOU0B2dMby8zDozLtP6iyC85BgP4amyumRPXNRPzFFusjfYWkSN60nonbikMxl2
BpeEI1UkaincZw6K8eTrJuplbEHGZvS0ASEAZ7S877WTWZR3R3XQS6je+zQvd1Mz6x9NGjxQtuTH
SkaeeXbwT4OOeadLuKPPTXYswxiHk8a0qWBP/GyzG9T06OS0OWlvptpSEAogyBrZouoc1wKYsxxA
66UZDHNjYS7YCS3PP4o2RKjSzc+CZ94jmobjlLcfvc/UFgQUglO52Lk9nASuudrkVB0aJkYoFLWP
JKAZ6priOw+u9FS24btm4yKepSSRypXFM4/dkM/nMYTsG5jDHsAY+sZQ60lK68p1meLqUF6dQYoJ
izD94cb9a0X1cR5K7+JwvF6bVn1TqTIIm3hw15BbUNj+KEg/u6SdaM4GrmncbvZXBt7oGodpY5X4
zcbWCM/kxXgIGdpqbyzIH6vYRXiO5elowtO4Nnh0OtG7HhGBw9o0h2ALUgM5fwHPE4BHX577sbK2
Uzf/Cqs5dLZ2UoRrNnzK74XUh5Wwjb0LGPyUSB1YnqVo0uy22BQuUp9Gx9VQy6UUNRUUTWgIH62F
Pk6aHrAR5wymKGi62LFPDjG1qCX1AcFx4Oyw/TgnWt3OiToLtnedERCkiiYvdZD9+f8g5zVPOYKG
k3plUCAfZwXMnNyXobWaHcNOHaZwBn9KT3S6LSjul8B9ki7zj9FgYRVaOB8rF2J6DA/5pUYV4LTW
wwQRsgph0uyUxEctzEbF2kn1eEurDfDyvBAPUA8mgj/NX3uwPDbYAM1rtysWr7tYzt/KRs2JNbsO
ePNOpmY/qHTQsaL043puo1voptQ7Vp8fqPQOqd15z3CcnSNd5IZTxm6ohUV6mfse9DjELJEIF+WU
XpwF6srGWbet87dpRPV+jAoxEOs0v+sQFPcyIwTvN8vnq3DXWeTB6XKAO8slCFIsZkhC15A/andr
wfmsI4Ofg5+UYzIKHijImBES9BmoRioeJ9rgf9AnOBgdIyewKMaT5l62dV3nF1NWsRrk8C6wx+wu
fOfo19FDaGN/K+Rmrsc48OxG5w4tgi1TOB5/vd/uvYbO+Wcr3aqb6UiDtICQOu09MHjvsCKJgS5q
BypgX331PG98CeTSps4pWeC6RO5ZmF5yH8bFxvvCHLKgvLr8WWK3xw3bDEi0vMI+/1mIB3VXIkKO
owVLcVXLgGn/EidiInvNfYtGLcIZmFpP2+eS0PDhtZJk2che5EAz/IQG6jHFCMQDU9deUA7SBQmZ
1eFCuXaq2yPtvq1ctDb/qSFqP6I/Kl8ad2AO7bnTNsKFBRu8bpi42/OxRyOufvg6zHqGySwp8Kkd
DLF/4iXAnMSg9lxNMdkf0hJHopt/EYgZaFrgyH/phgxhfluUXPWiugaYqrajaBtG1V777DvrknVO
tpoIOjl8Hr11ghwvnYAGCXn/rKggccw4as7jE2Mvdm+5hZOPGJ8r0+VmScjXqArL3RDoh0tJvsVx
3J0Wo/d4cLTOoTKT5a6oAIY9vGDA0ca0hQNuf7jzYpz+LF3rG6cilaNEr7xqyP/RPBjjO6TjCHj+
8KHocpXQvyLFHRG8+/klAQtwa4x2YDZa/8MoyD+jomqY5fnhbmD4922mWNSD3jvht8w3XH70ZzOU
JBma3neD7FkszGpx+9k/YuleT3GylMgvkSggy1/ppDvd8mEQH0KUlzjgi8+Tiim73SdbF1H760iN
yiElnb/Sg1xBpy82eYcS3mmDTAaC1MltJEKSTug+Tjz3nEHboZGaI5iRr5gdrhhnErloJwZ0SWmm
zbVaOxnF5CM/jPpibaTMZZRq0KgCZmnZXMZX290Uid+iFOQcQGrWi4XCcEfACnJHw384pEty4Kww
IHJ5txyelnkTMP3FjOOQZS0X9cqo3to2wkwQBFeenxQNs0NkJz/HgcMibJ0SXkVvDojW6LGqd2Vm
mldmSLiaYu3kKp+yXHDjo2LiYL8WWfjzMz5TRmpCPHIjlENaHFsnS+vKt6EjVtzvnY88aR7EX3Fn
l9VtdpMI65ezbBLdqO/mXjWdYQEC8CwfKuCMTtSRCUh2cC1BV6scsT5WzDSV1NJTsJ6M9oTNWKZh
FkQO8tA/MXcnG1o+QJ9dBJ7ZkNYH6iACvXEfq2XKxGs2QLUxK5I9PGH3aCtHNHJ8CTPOu8UCPBBY
X4IWJa2fLNr196DMjZuYJ5UNxk/mCrQxYesByeZYP4N3oqyrF90u6ptIPOxl2D0DXaeXFcHyHFqu
wwY67NVpS3HqJEQmNG1aIiTfHoq0/O6mYfHdbo7zWGf70STTmoIvYUPygkPj2niZadkjvuKbPjTA
5PJZc0iPsG5V1npQBvGu4rGQaQmFyA+TWRWUuGQxrphU/j3MuKU5OyApk52dtDfBRTEn44ZH8RUh
BkNugIR91rzumBucdaX0RpB/tJvd7uGL+sdnScskZjguhvlQgujBTkrwRH1x7ZrJXM00qlap5iy4
RokY8OVS6bp1bYufS4f+tKwKtHo11neQS8Wz8YzqDIpAjhSK2IFUAAxwTx0635gETrepgbtJOj2U
uBZKDCIvL94IDye73050H+bsSzlF5rzJknimo9LYm7pYLFQfCemIVHwpTxkt86fjmInf3W8nMuzz
HPwEgkk0g1x8aXyeAiEZIHW07bSxBjfGk+Dy3+qG8VtNFCB7zn+LHJS+4bNR2sJiPHTV3E4YgUJx
1aC+4EJd3qB+cQ90jn3W5P6jFoZVHS0P6tutn3S0iWnNX+CIFxdCk96Lfuj3luTzVg4Dm7vZOYMU
KLWv/WImZx7TJfuNQaDoVL8BNvot51TWhkWymmESI+WyjSh5WxK6k+nwHUrBRAYDX3AOm/JWdIjv
uoXD7JC6yHWLRWYvxsbffVf+9Wtxl0shgUpqSQucZF5wjkJ2yT9L05rLxqU2ypCuKWlIPFJI+THe
jAIZ7aWxS3APfmC80hhAdcMVXbgQjSYXjQx2EWNqTslQvvRyCqcWrtP80jbpjWOK+3DkgJQc1+wx
2TsrJ6bNDe1gl4OZv5VzExo0qz12uVwc1XB4srUPi3MiTDHj3nNavw0I2X2lcvbSkqZ1VP389A9g
MDfAIDNll0iwRrOzs6uVxBgGcf7hRpw+YmlKrTTNvripi5zVc3d0pzntoq3e6IyfMXxXIyEqqf5Z
5/L99Hsuukdi9gSLzpCIA9JzST43d/Y45Gd4kvkZnUqCd6lsmJyGSbUacn8bTa5/ABT32zcz0lE4
AqICGo97kEDd7Bo1CRjZhWM/JrGeCMwmeqWaPs6+ja7OmjCaD8N8LYT2k4zU8mS4UC1qTl5uVKJB
iK36RDDoYA94jUFJBXFxq7SB2SFqdM5Gxhg9sn3nkfNr5fSekaAhnJywqw5BC6sR+lvPBPXVcSYI
6oSx2onYYpRLr5lWjHd+gPG+YNDedRr+D/XZhA7mU85HIwit/7/8CqVFR0EjVpH0WXL1NytVsxFw
hXlKLs1yJQYG+6WVcxDNquGb0To9LB6mpQLvO9HoWJcH454ZsIdi7JG3sMnqvV4k4tov7r2yg+yN
XZ+e5pIw0kg55i9BXdx6qwnXnESinUYKLeSwviA/sJ+7dSNM8ToUy09b7/MV3SSkdjJWz5+SG85F
/Qkfud8SxpNvFw/Xu+kQlJMFk0ZmLAZRJWu06pSDrU/Iem3xnSVDdjYigswSNJmO5zFfQL/NuaSA
/DMGX6AkE1NKWbr6U/6BLcK6k2JQGwKMczUb/DpHS0bVAXQokI4wCCk7UQl3s+jdcMOxbm14Rvnr
JZkgLqpaSAyY1go/jbaZF1o3u8h3TYy7zaIvuO7NQmwj6ddTS14HzcXVwx+wp6y96JL05gCUvoVE
qi5LBNjSAVIUYPx/qiVPnWM69NMZ9hUwMR5Vw9XzI8Jc0U03TB3P1JL+ueJotk1NvJfphPRPjC36
P/lKLb6kUC3WuGwMKaa35BJwnYBszTyEaWW+x17OnusgQj9+fjhY0+dhSB2DkiifzoNsV8mp+mwA
oA8hMX2+YuATbzW+ftfD6pPKgecfB8YStKSzpF6+fPglo2z119Dbfj0PRIYqRBwOrGjlozw4qJ0r
93NB9leIMTSbUr4U69yV4XhTi10P+hEFwUsSlM16NiKb8dsYXdSiTzS/h4wLR07q0ItEZ0IYo7Mt
l8Zv+lNmgjFnaBxErX7yPZBFKw/pyIb+Ef63gSyvqSOiMUHitbGYsvKDDDOqCbSabu2nYBkaHmw8
+XAfAWbCQEMj7pgKbxPMU3z25AKaDOd+q7UEG4fJm9VBrzT7duHXK1+i5DHkQNlcu+jb1rmsy5Fg
w/6OGDxXjf+auLq5AZmFhuHff6heeZ0Ls1gdY+PJPPBvdUh0MHJOmDbOQZvds67p9nQ8aHONk52f
6Wh6K3sMi40lbWyOXMYqg80laEnbNWqJrp6uXJDLUWVQkQxH26CJweFEAsyrFcN2EBhhXfpn74wd
vLWLpOhVayIT9Duz/8UL+u3n2L8IyaOnupRCgNiyvyNHanYm1mb+/ixGn2DvGyJyo8r4R0rKUogJ
GTk0pPwWA4GomNwhnnIJWMEUVSCmWqbsyzgkVMnSQ1xyIHZS4ACd8hanUXz+3NSnJH7M0iyulhxD
zYU8VnER8M721Zw8lz3yPixjWt0v5yrNSTvAoO8RWL9XbkZPkqXUK+Vw1EY3O2BaAoltuSef9JPP
xcayjGUqRAvAX9Wy9N8L2gRguovxJk2Gn/ub2uTUdqctzRprvXsyvASaStq0p4q7Vb1LJFJhicwV
0I/umMnOilLylNKU4qIscmoxHpQ6W3dceXdp7q8J4MZh0ExnZ5CBB/GwHB+gAAa65N18j4I7QjGx
NqHXbG0jjS+D09OjceBlnSB6rNRc948gQswWlwiDrc2fOamogIYGsfvXAPTwGDjzl1h1JRr6jjvc
xiR2EaWyFW5q02S0rIeVpPYDEnDMCKWio+kRPMME8NghTaDnbiy7mq/clm6narKqz2WQlie0APWZ
C5YnKGfZDXzj+aKWplmWw9Q1N55bKT2tji2w8s5FlTAzoTuzUW9H0Wtbncp75dv4IK1jZrBJVOSM
o/YWOSF+KMEk+LNe2WndnVGHcqcAWjqZKUitCOAS8nJWuLZ/c57XLAclzDhmNDVZDGl6qoxYdivb
6KVNWglJG6+Rn0xwsOZ6t8wIHEUgsl3KKPhtsBuXc1JcnAaHhj8iems1y7szp0ypaaRzt/Ks7jf+
wrHlT49fvdIbBGXLjKfoW5HD2y6tbDqzuU3nUaqWXKc0jpijsV/oOft+e0+BHSCzKLD5Y0Z8thhE
9iBUJiZpQrKjwAs1cARxy2A/4/d1UO8iz3qSkmExtk3tay9nzHFttWcIhRtlQ6vs+bcrLS3LO0/b
Do209VcUvURJDZg5oB94yATCBQ9u2abJfHM/tAPuY/+E9t59ESn9wDyvfrBli42o07+yil/8phLM
wCyfhysHuf5FVIgy5leYAcOVWLLptRpIlitpGR30nt6pZiBvw8ovHobhdUxalhZ6VVhcCbHdqEGH
GnmQUjqegxSjBK4XMwkrcJPoZmbvoySPlJ6gsQFnjoR1JBvUGKs9uEL7CPzpWMme/iJLe1nEEBUa
6euAdMu0CEktkmTrXO66oRcRMD0nYqc0PJ0dzxe/2UYeFddiCjLgW7O7tR08KNiD2q7sZ+OCDiY+
zF9ISeu2HkXvPZCLQacO0zbY8dYLH+yX6ZeykYlnPlSdOol3ceAs9zFsG/CJDN8gB8d3OjQsNSiy
2iyI3Q3aeyVrogYeNpsbiAiPLeoWMNjdLEX7XjuawX+7J4p4yad1BQU0d2tM9BCMt3VtL5fE7pyz
YX4ZM2bBhOjZnyoDpTeY2v5XnCTiqOmugWJ3AQzYwXOGCelesxFhjmfsBhUOmXVv7eyVL0GcAPqM
dbwZbXdqU4PoKc6CAPv8hGmW5nzOVtSAZag0tJMuvmGmAHAP5ZNO0erUsaqg6qcaxpcXq6wnuXSW
1ZOvSi99ceGB1AyvwtLmgM47YRCwUmoBVhiDwN4bBbZxdzQmmnr6Xg2N/Q0tvbcaJbkfXWt36Abk
sUlOXEdVkWXbJ9+Ao78thvSho4N+EDVJ6H2F3GeWdmkuNw2TDaLnWGCcTmfzB9pPfV+LqIJPt+iE
QdgVJMS2XatOE7K/5LPnlDtRvUo8x99FU7NPYzs/LUuQoIhxeTjZ+FnBPktEnBJzebpTotRb3nT5
l1e/kFpqOkuAQqd5PraLDy/IzqC1VaaB6V1x58CVinOf1bvM6+6fBzcAFukOLgrdaS9CosRMDmms
RJOqxe5nCu5oKhloCXEgWdjdMXp4gt+YjrgQgPFFeX1ETvhXzNz8TiNXbDm56QfDpq3VZAvnRAgn
xnpi8r5Wc76oEihthL83Ou1XkqBeVyl9zhx7m6HQp40DVTdyjf5LyHFEkexy2YFTrwrZhhMeiMua
mSjV6nBQkAozhsM/hiOQJHk64ubYiWTMz6pwUSUMo0/n2JjZMx89OpGxZnDI9TVrFWs0iDOdkpNu
E2kWDqCsumOMMicdwqBpIFgxdjxU8QYN6TZ6FrAVHp7LwZ8+q8eJMnZO8bI4Jxq5npSmAR1bQjzN
sFaswpnfeLadfRAoa+pl/3WO7fSpteMGiIH/GtE+wPvoeWtH+qcVGEktifctiRIme9nwBQ6wf4By
PTIB5WK8ucWxqmQjP7O/CR9XgRrcR1T4JLm1+SpyCW8amnjba0uyTQDTfdSu+83J22WbegZ/D/KK
PmliTK78i5wmWQ1SsdZfELPRPT5MnNdde9DuarHrNlgFjUh3uDe9zWjZXOI2ND+4i0jrRxMqBjO3
q3pVZQLm3+isdc1gN1m85Yj1Cfpbr5cjzfQWTzQ8vn3vQKNtGXPpXVHfdT14dGmFyZPB8ue+2dQl
BtloWXau7Ztb3cOCFdBZe3yMY4hGpxrr06TAk7XVfJMjj9syGsZt6IZgU48rBzrZ2pMNSHzYLc9V
xKsKz6QWf+oJqpwY+Gp9/JOoY3f3ud/HbvG/RNaolJGKQyGWmZ//9/+4gaRnO6aN/cMxDUqG/0gc
Sy30vuNsBNu5pCBOyii/49J/K4jA7LE1I+1TSHI1LCWQD/0J+hKKFv/EcdrZBqb4SQIoIjI979jt
4hcTMchtMmBmjrbLNeyimA94hF/b1rzNve+gBivrU99jwMtBqgejsVYGsbnBJcZ0hKGRBxEaIWZ1
VosGhH3jVU28Vrl5iwzPUq+M21iGRLvJfD+mQwQhs5MBoGPTbDm2MIyatU1JGMbOqvSvrRwnLmCD
Th7syf20oPrPG++h28fO1fQTVGecllOiMf7nEWmO4rtJ1UtHzXUvAv/tia+qWy8VEcq2n29LfSiO
6oYwjNf/fw6G8z8jgflW0HZ5FtW9bTi2x/fzP5nmiz/YmgkkemvViNVzb9ii+O+YtbOUYnR2UchE
FCDD788MyKDcOmMIE4c/ErRxf5f/Vp4DqivI71h3LVl2edfCMx2mfDfItx2PmUM6aMbnP7W80b9E
RR6tdGnxsmdNv8K2f0ks5q8bpSyOwhSlDXol6OjyQ09CgNWHSOb//RBr2sqUwVdW2HDDUWsjyq7b
p5rL//lMPVw7mYOqPrOaocF5zuhe/eE/f059pv6w+izW3fp/SZsxuSH/I3jECZzAsAy6k4Gh+6b5
H2k8tpn0nA+taK8B7N1nDkgjtfiCQ3XsaNFWbeTpNCGYAZgV+3iCLaw6yp6lh1+Sdhxf5AexFcFX
8E2yPkKzAX+VILhL2myDWmh5GEiGYAoDsex1RNoewYjujKG4LOIfRJAhzUClcBz96XdnhnPqP8vC
oeEPP2ykT7FqXBqELWXl1ABYcsmjOZZ2/oNe9Pxi6km79nEbXvi+Y2gGw0sQhR2QSlt7+S/OzqtX
ciS9tn9FmGdxRDKCTtDoIb3P409VvRBl6b3nr78rWK2p6W6gdSF0I5BZx2UySUbE9+29dog7BJrk
smcONID/lVmcljVCrhqbIsqAt4Q65KI6QVANS8qkfT+uynKRq4gPRSbZhjUd8M/OMmlKK0YajAtv
o08UlAa/HW9kjVOCAVYz0eBCKOOS6TC9R0GY3uvOgRgKbnPLKmGmGlpUILdodCbAtRfWnx7k2M/x
Sq10dbWypM2PkW2ul6UYcBtn6w5Rzys155OhBnKiWuhoFncI4kPygzsU3b724EHY2WyfYhtWSpDY
3QZbagnTbdvPxB7JCPedodnybrhGcutZzJCg1N8pOkRotlPzwB/t7zN2w6OrGz9mHJp7PG8akuVo
upvMrYv/IYIgA7VKH/dZRX2KcuKwLzFk0WiNSnB4aM1Ki4vDy+DcVgok5uSRtoNnRaqZIhJ3cwot
r9O9I/jjPVK84Ny24YZk9+YmlNo8Soy9C8JlP1b+uJvzvr4aXr0lNmm6VU6V7fPwS65VhIgUVnMH
PxKvfEoJ9ya8krKzFnHTfYdi+FXkZbSKoJcehRV1d9BEtHzRezbSgEQrjOrBt338SuJ9KvV476q6
IRAtSpClUXnrPjE/F0XRQnWhU15WkG3LhJiKrqb1KGRBHmHZWk9BMS99Yh+qonYN+bzQhFfFHTTZ
3YIKfbRFo106FF2X2BtSNvgsd8MRIXucDUR+DORDVwOi8KltqMIisKcP4rNFGfR83g9GDZwsoQbf
BBHtLas7tkE7PHehUiT4zhv9/13l5MGFQswM4J0LwGMDsUQ0aJ6cNqyRjI2umOR143f7riy+zRk1
RPd/MD3Jj59TN0hDcNLhRHBEPtYI2SJaUrRDXIwTZ3rg42Eam1OteFXLsMgmcKF/9GZJbtWYxpdK
QKiuTXvlKwucuBt8Ng8Dt3WCjd7qyv9Bu/TBru2ZfkNJNcLmMIRj9GJ7uG213DXXVksAtctbX3Hf
zyBkpx8TpW/JEATtZ8OrvlLaGdYLTKm1CfCI8FhuESUWZJBAg0beTLhaVcqbzcZ9R/yshlaPVnEj
qssycy6DY/fjsaCfAQrLP/0aKvAiYVFMh6XylTpJvzcQBZtKd0BECZaxmIKzZn9UJLuObXubmtUd
4MK4CaJ62hsUTNc+kvs1ivxw16sir9/BWXZCZXC1GoJmzCyCQy9xupzC4duQFOaT7F+KHsExYDHz
aoTGsyS0Z4VmqeLsobMICjLdeAPpJ4glbk7h90+9Ab0GKd6VWYyhwJ82ZKIlqCGWBGBoP9qafJ9f
QxUar4Uupp3dGxjj/jkg+xbg/4iSnSkmi+3suh9jHWP3wZOat3FNgB/4q4hoSepBHHS6rDNNTkTo
o5uiXIbf+haHTbczUZOdlmG2mAyGWOVxlfiMI6WxiVwnZIep09RtMBvX3FbYw8I2U0/7mfArid1y
gys/L7AZjThQiwlBXeTep0oc8EpUl6IpvFXDHvvQ2b77BEqM+MTMg3cRn7krUW9Wmg+azuKsuH45
NNtjA/+DTYjoT516VLkIh/CvH3TEEtyCYWLjV7+FcfieSa/b9wpoJJVXv6MLyX7M/Dh03pvMQC2V
IeVZlIjZJabsuAfTob90Ufko4mlrTdoXyMHV1p9eAi/o9gERVjTQo7NlTeJocv+ulUJLUwh3O1wN
nOdnzyBmgMRWSTVi9jcGbjVwQWMbMdGlxYqkiIh66BztahUwYzgG+Q9oSWzseSm45bKeLg73CBih
zfUXJCzVJZoUI9/P4b70h5c6krhUGqb1Xtfqo1ubBlD4HCFhgp8nH4wPqeF/nehkIY0nb0jLSUir
VSVIS92rm2TT2m8HaAu1bM9FAY+PWHt/m2uNu2rhZs7zkPkwSSjV1TWo0ty5t3XcPthdRyfcPqRR
CGsbBvEuolvzABEZbTyKqw0ow4G2HFl8WhVZj53EQ2pL4ywr0PStgc03yD8iCpuSNbEib0unuJZD
vFsax1ZXvZchOpg5yetLy8HaUGz8rQVjthE3YRqHZXGXQ2d8DArjU5VDw6cgf2kzCmxeMu9x+24g
9ofHZec4li0c7IALVg+8B3+mDghBCqpbjZukNTJsOAM3EeKm1sv9Zhn6pH3zhVf6m6J4Wfx0mmM7
u6IwvqLEco521uyx/E73Ks/EJUol61MjgQ03YC1wIxz6kz9C/BvIvqiAr60xzo4bh3L7moaYTciz
GW0szU73Q2NOIDms9CwhuHvEgd+HSIJrp3O2CxTtaDBUSVjHaNA2YMZiU8Q/6YWlipAK4vRoKaHi
TE9/PagpeuErU+8aaYO671GOdHvxT6WO2a0wUEnWWK27n7mdrPuA8Gq41unRp3ljBU32ME2Yz3QT
SNkwp1+qFj/ewp7yqBRXIwo8MYXWgzs438i75n5uTp88XdxijMlga/oTeRxcCH3yAFfbP+R9AEo1
nXeUaMoDGZlEm0HOfiyycD4lbX7Pxnk8zqYZnEc1hOw7TX3OL4vXWK/cJxUguzcIaT7id9v84mY2
ffUVIjT2XAf7QJ2g2R5V2l5HeAZrf3/laCbXqAoTLyAW7IrB/WTbyXjxVV2lMnO67cbGwU7qtUQU
ImW5zajmN0WKXn4RM2eA6A7U8xW4fS89QCBll8TADdEodznrShEPGiZQuBnLltBNIV4lcbFaehpC
j77VVEF3QUvXvKtwC9ZWTMqfZT32hNRvLCDTO9St4VrTsOW5cxFcXH3aZ+D43zXhoKGOiuS1CfNv
MCoJBSLkoyYMErNMk2/xn1HzV+KY0sYxiVzqPaM+unK74KRZ03A0afFjIMDxzrLd2dij0B8n39A2
lJH3URMqShd5VisXY0LmtNmjlgIJyoIRJVGRHBZOFSIE2IimucKMGCEtH/Sb1D9iPKARYBYWCrlb
DFJBiXcbtCxYHUZIrzPtFa0X4Nhplq5L36CHRxn8QEzlvLPgfhKyF/WUpeh/NBbRQjAeFBSBXnJa
Bl81ZDvrmpU5KyS0M4kNQVxWOhYZYj/S2LXeIsN/CjP/2KiWa5TPc02nVVy9PEgOXpB/QFMrdjFZ
8vtSzM8QQeDex6G1HmnfpBV16UbBe3Jb7CaPzcqC6dMLV1eYHlKCWdNCduG8keCS8ctbu1LV7Wna
AXHPtc8Cvg1ix+lnNnFm1w9WZpkHXdUTB7TVJwfTnTSNflyN2gfBFbvzauvLkmiotygJI5iXmsoT
SVSGAIrWgF1HE690o08hWtWPM9WlSxtnMXo/kszGarT2/aTvPWt0r3EhQMBSd9ii115S6xo4JoOZ
gEIj3GiTEi/T9fkP8GcJbNjH0OmjD03VnWiYkXWdyP5AJvy4zrMZ1gjoTaa0PALwbm4KpzPYMqMn
tJpu65eGsc+67MwdzLnKovpOg4EtC4KDdVbj/Mh6+SPOhbxUfcI23eyf8SlTiKLavK2GUry66LEm
docXmXn6Nhbd12jUgrUBdo3ZCk6mWVA1xCe2awpCgAOLCdPUwK1EgXcoFLuo0AOE7iNwUg8YEwK4
aJ3RqjqTjB5vRNrlFwE3HjEkgIRlwIC36UJDchHQ4EwTwoMULhQ2DzafvmtWGPFm0DfFXdiIjHyL
MEJ6avuWfsUTLPhdL+puVyFa2WouaetdyR/yZmNaZ3B66E1n/aVU/NtYoNTW/eBIfFIEyuIVxy6o
LirG/DFY5DMsLiPu50Ot5/qJouh8Ii8r7T8LpISHwQZFVhVj/IyUq/9O7y5eleQSHbBvkFekbPmW
N772yFyfswEdP761LLc+hPIFX+ADCA4ykNE3EPOHZUfE6C7owvV5+dlCAYEaOZqvGqXQjexdUON+
P59Np0PnHYiXCNTKleyhCVhO0h/azO5oAvvplgImIhMMCpndP1sTtagCiBqQ5+5LDdJl7dbAGoYo
TJ/jCmeUPuX9ek1XLb52akgawvLiuGlQw+vBislLO6ReD4ZorKwv8Sx5XRTpL31jdvulrOz0ILdt
DRyoVNaJViV2hLGIdr47o+TUi3mbzNK69QqJ74w2sRpkXe3YP2zq0m4ujcUdV50mS1+KpLUYP7h7
F87HijR3zif4oZYyEmHAwDAR4CZs1RDgOdsL3fpCS5v6/Ij1du6ThpTdKHFWBAFvUZCYNAySIGGW
onif0OreuGjpoXZmNF1iKz/pDWlVVlZVz9KJvppk3x2yvhcXq+tfE430IF5jyw95Hl1o+8tQeOZj
FOS7OkXNq4OcffRxHhi+92BZhJUPgmatbhEmwR26eBFz4G6i0nzSFLYqbklAa1p5xYRinNswdlRu
274LoXhkqnXD2v2NA+ztGtWYpbEQb+Z2Htc/LbGO8sWGKOnGtGo3HT9woc5RXwibkjj8NoVRcXs0
D5rNQlhzs+bSIyhUbtBlIHpk2lVhgJRIKQqXIRDEawVizSms9S0dpNkcHoIWg/Gy9mC2Cmj9ofKa
qwyOMkNJ6Z/Zk2wK1zstSeBeVJTXykXA0TuRt6WsRG5OlJj+MVMJAWqfgReeZbEt68+j3SrioWYQ
oQsA4aSrrcnyKPUeeIPlg5ZnGJ2xEgRaMqyJKdZo2GK+y1jQr/CliF1n0qMnKI5ypBuhccvTRx1K
/oHNHeyBmkw3sAPfKlVkXVYamuLvVvN8ljKsTl2mny0oA/e08wDze+bL7GDKUu3gpTFsSFK/4lLA
YVCq8T7CY64J90V3EZNWSGk2vU3mj5PE+hFANkpTvMmzrQzVTvIxccpPYTEml0LU0bt0o9N3BNjt
rXQrNgs1uGtXstAShGPPmQ91wWrelzkl16ALs7JynySNwdltztAsk5M0jPIJSZODCZNAx/zc10l7
dZ037CXWMaznOuNyHB8mNySnIcXlxATnnwyzz9eDgcnrF/fULJIWfZ/9EEqLzaE1Dz/FDEmMpkxT
2WDLohOaJG21ZTsvY3/VqWa2H8vxCNXxvmzQ2qL8mKis+7oeuz2hSdeWhUWmdFi62n26pP9OYCcX
mJzVwZKcGrwCidH3LFiD14XFXCeIAXu4z8RzkfIyNOwQKEvl25qk3p3RJe5DUZDgaJPjuUGikG5Q
NlEq8zD2R0wIvoqatAy7A+jMFmMPfbLZzqqeCL3M4+0149FzX4m+pB+TUt5fFgPgGVGT1OW1Q+CD
e8AtIDPX+sb0AlS5yPgxrjW5FW1LpMCkAnL6R8JW0g8wd72Q9dXXKKe15cDBbscHF2TjNuSF8Wl9
iobxS2W0E5tC7PG4aT63DQk7nMIxqXr8bGOb+m10MfgFbqJtw7bBWwcJudTGD3aUHctwdI7RD4o2
/tmC1wkdE04mFK2vsUeIjutS2OoGnTcErASJxXx1vP5rJbpjqFQvuWGvsPaXpzgR6S6QP6Ae1Jex
yHNtW2Va+NjqyZd64CY6MCOtZscIbhbGngp4VOLa0VnOMfc20YP+n+65oA+M18cA2JNPXGs16A3d
Ch+bXHnwaATvkjQ52r5GbgjI2Koks7fN+mLT2hy2ilzGOp/rPTv/fjNr8ambLAIoo/ELL8XcsTfd
enIkA2UIm6teFy6BzdmeBNECXFeLyVlvyaWIWrkKj7a6XqXuNXtyLFhiLcVYqoOnBNgX0qOG7Mdz
XFGliJIJ7rQOMCNu7i44NFZHXXoZWfNc9JqyRORnEVthfnYIIQcOkq4iu+3+nBeSLd1hsXFItsNH
Fs/zurIg2GGt6LfuTy0ibaorbOVXqwmmqzCHD74XUqWpZnPrqnTbouueNbNND+bcRccq8M/LJohU
5m9eMWhHo9b1DT0Pf0MVZZVOifYxRAIGUp4jJVFG6vy6OURQFjXUy5oWd1buljPS1Mbdk8z1UJHV
uK8S9KKwyV4bk9oIbs4fk6s171bRvVNRpRhiWfNuVqVFX8z3AtHI0UxYCwgF78VoNZ+8wsCvHNK7
pyXq7SO0A7dlyPkEZ+gepEZk6zCuxH1sdBNcDkiqVKejPBjTdxg38UlLK3FjX77GGVRcwdgY22Lk
UssQD6yCcugpfbOk0Ct9Nyly7aDhifHoCq/rUGnLbTiMlpInJWZwdTV9PADoLi5pKMV2mCT6VIWC
qlEB7F3de0tEO1y1OT9EJisrAmDaA9rJDL6CkTxlmWSjGIRE1uh4nFMcNDsqrTY76SenAVamiYkM
iLG2ng8k/D0FPmZJDj9xTBkV7gl8Mp4X4i9t3O5BFKMV4lFunkenG25L7jCd7iPefwOxXK/v2SjQ
ezD5oJM+e8HyRycfm2Qc5/baCUvlSEYBURnlkWjjFyhvwbbeUU4Lke4p1V5+870M/VmelQ+pXVxd
8miUpIj4UdOB76QbYuMnJju8Ih4eAzd7dTHE7/KZD3ZU0s667T4vyjN0UHtfpzGjQneAppMkpMEr
puTRnkyUk2svhoqghP1b1/Re9D6U+whKBSYRRPvIbnEk+ZjnCnDnBIkj3DwtEOF2KZESj7XXJ3Yg
FnqeCcwqErRi7XhSynWgOahFbQATqJGZsQbUM8uAIqY+JCBPfpVjlke6XRPB5KNxrx1iEweaWIe0
nie01E+pp1sfJs6cmO3lph9+06MB1CbmOqORh6QUeKfr0ngg7EcnLONEU/nY4bJYDwXLWK+FybUM
VUwcadkjPl50DaaXkjcTOPRM9Zg1eq0l+IDqYZeOp6WSYc3GeMCo3q7wR4/gfHo2uXaOy4AuzcIV
RQxNBEQT76ecFhQ31usYZc2dqqS1l9J4wAkIH9h1b6UYvZvjRhqf6EfdBW9sUUJCji/l1dLML1qC
USXPMh/clCafiRdb5wCeN8gu8BpUClCpNraJ2uL2o/8ien2y1jJ1y92kD8HNI2Zgl+cQprvgGbEx
CytLe0wspDVZML8pkuBeBAlvRAkF4/gVywG0Ck9LLg3r/503+fnF9QdgDLJ/TGIwlX3GpTF7hMfz
KVa7NCs+lcrfAlLTPy2Pxv6sL/IE1SKB/jVyb8c2BHvy2LAiuROemoLJnKszCTb9M0V5jnJOmw4p
0EDOK4nVox+hNe/w9jUpLADRmsNl4No7lbGztRDA9tLT951j+vUqKHyHzpz+oZ7C7Nz+c5jxeHIN
pyUurARv1E/LqMiRQGiT5lGwE2+kTIkHwlftpzpOVw3axlkU9c1t/Oq2PGoNa9UVuKM9+IsVIiwZ
rhBDWDvfliXkjjFxtrVHAVyCtWIn7zd7omZ8LioaKP+0NM7Yx4lwzR48MMAHkwCz0ZTQWaCnd8dC
kD3pGjZCoonaXBQOyX6MhpcB+99pGZqBxI9Ejm85oJJdoNwFyxDa1G2rNEWfov7NU+D7mKVpGMfU
tdWNY7l7GEr961nZzc2pKaOpsNA/ySDeSR/iPi51NgIs8NaLNHoRSU/wmdjRYsrFL26h+Ohd1D/y
WYMqyBHWO0qIXZZsErbjxNv4cXRYfJqVKtwjSSPnVyTFBmbvb4bctk3dPUvUGwtOyV8Pq+wapu3n
Oh0aTEeVBWI3926Thx6us4ZTqwuLExorEWqVcM2JMKwXzGQgC2NnD3BClqcdZ2DdzP0pL10CWJet
T7/GZW+dEuMi+yQ7RaUvJPoYeq1thLLDVMu+X4MxJjCJphR8DD2qUR3zfnFHGrgNB8t09pp0po4P
ncq79FhFWulh8NrwSWIJoYk3u2zv2s+SjIX92JD4CXDQ2dBegcCnjPGUqLJb3X3ko94aRD/f47yt
nmie/8ibRO5r5pETDYNtEbTYkEbebUqCzSb20hy8S+sSlsImZ4NTYzp5Dai8rhog+kcaTYQlpKc2
IpzlKb6tJBw3IxXNLbNXfzLCJt0vNpIQRzuL7eQ4siKiykDHuIh0Ih567zQujbM01rgEjYYIJze6
FGqwu3JrQ3I8Wkq4Gyh0U2cQc8vyHr8OtWY9lui6BESiUFko/QBdXkH8YYm2pYH2f6VKvdbjbjj/
dIhlwqACnjCvqhgPNvn87aY7jjqK4S53PSyFsiYRbpwfnCES58jU740buRvwpcTI6UCUa6XRmmFi
bBDLuuuFlbQgQsjZppOSokkKzcxyCdxxyjMASu04mkOfHVQbZ9mRdur2wOaWeTvk11DvG07LEGf2
cLLn4akC8/QvTTAWjt4aSxgqHrW+0JTiLxZU5owi/DBkdUu2hWmtUYHMWHk1eeu9bNz5yL23pQXI
DNYh3RTOvF1QYkZqFC4bqQVNZDWkptNvJLYQLvty76g14ZxDmLcFtbpVKYY3TLf+DoLmyTbS4MFV
A5w64BvBrB/ymRJeiv91Q4qOe48Tu1nT28adOQrn3kHzFQ7lAvDp4TZqUT4sdmcXxCxdz8X+HDjD
PrGnJ9vM5SXOZmvHKwpXzoh5M9PMp4Ad2dlLBgZndOgJvy9RH4sT1QJITdJn5W0thKwH9g6r0Ani
C+FTYp+G4nmCL9+vJvUBD2rwR8Q1sBiyLckMVIzpmC2uHENVWerBHGgXgXtHJHBK5lg7+imYY8XE
7Wk83JvK9+ioO/kuF1yLdD/yJ8R+4SHPhnzth/Z7b9aP0OxrMgouJv2y8+IsJ8EdfkZHqqVb+B8i
zTV2c4UQ0glwpWNV9F0An6DyLNVLXQZD8lrzwqW9MqMfNZVdcgGoRAIJyc8ppTbJECkrXH/cQd12
OwUV4cF9hNdtmH1j7xvDw8Jb+xUjLd3pW6q6KxTMOoBvYLWtgMtgGRDMcP8aB5y5HTPFltYCzpmU
KPTEQXOOp4IkZE0IjAvCOw90M8+ClCl62NsldfmX2DFwY0ps/hyt/UV4zxrL3vgFddyQC4QJ3J7B
HMj0AxAhOjIWkiH2QEpn2ULP9pFVJX79yWdu2JXKfwZIaKAoUxzGRhD5xl2D6piL45GgEK1L7a1p
IqN0qrK9BthuSOcgIdfuJdEULrcayDRUAR2XaEaqyq8kRjq7rIS6sZYdQvwWXlFOsmIafk2RsYDe
iOzbUETmTzlbWKFpSxpMy9UggoOhjA6ato9E9JQ6c38fpEVBajBfTbaUl97mxCh8M7hz2r62fvWh
DqTxZFtmDjFHt0EP45Vv0Uas3SASe2vOv00TZ2tP0i5K7Aot8VQpL1cd7A2Ne8NinE47nRQ+nat0
WYhEYTBegtDFOD2YcjN7HdZuWtPbucSNNIMrQ6LrlBjE+xESkp5THpJFPR98J9qVEnH/MtjqHmXV
+ZvRoXDImlC9yYxvm6NmSxfOuzQAbI5+FB6XZ3xIj7EENyZ82IiRqUhyVEraGctDm3LRp1pXPhha
599dIp9QKSKpplxeEr24ZgE1UtbFkmLG1AVU8RYcanYgSfNxIc205kSmtl5sHdAVt6pDKBuUMXBx
KON1D+AemmIIjIXOxazWExLVxNmpxDmg/n9YEDhCVXRHYzz/tapQWn/SuAnTlkJAitDhaRr271WF
SMB4uXWV7kvMgAO9gINDBNG6I2uhm8rmIZX6tzyoX1hn96tyyQafASVtQjclsbqqzqifplNTwK7v
eirKVQ/wLNUTLmzcFGEi18NIvZ0djL9jh8khlWzL/BC7Cqe6bYxHMbDucrhEVzYaZszooMgRJG00
FwYztRv86UGfnpL4UCi7SOLp9F1Dm2Rv8nVPo8MeQPlswFg0W4+eD6hGbst/fZg8Ja78V0msQ+XI
MYTUHYEeVhd/OEyG1tfOOAZksXY5cDOXqvEyxEoB0WjRx9YuTCYahAN0XBM69EQ8PpX0sm9Fg/bJ
0wUmabstXonQ5Pqo4w8uCQEnFOz2Otfmgwfcyybqu0OBQGjgUolcHvV2Q2kGzKwZ01JL/PSZomd/
XwaMu6S3uxhlciMFY6m+0GZuf6/V0Dbl18ipNhHS8mOlGPa1hZB6qOTJYw6HI8c/lWYRbYxcxntH
/Rus8/waaR62RGe4JDplIam6vL+eVvT+Nl1cllRk0PD/FN1q6PqXp4Z6pDcf27nac8RiTqSqfJt6
C42D0ZTQx+ZnqMvFpS8qeaN5EK5k69fvfKo1HRAm9nSE21/J/h1lwF7xFD9yx3Z3HXu8fVMTSdDn
9B4dFVnmqcHNQ2Yat4JUFg2EnUQU4leRSXTkDB2eqx5v7AlE929DHqFSWU6O//g6/mfwvXj4eRo0
//1fPP9alBO8TeqBv3/639foa4205kf7X+rH/vlt/6fveiky/v/jL/rd7+XP//byNp/bz797ss0p
xU2P3fd6evredGm7vAbeiPrO/98v/tv35be8TOX3f/zta9HlrfptQVTkf/vtS0opbpooZv/jX3//
b1+8fc74uefh+7fvf/6B75+blp+Vf0daDqzCQMzC3dhD7jx8V18xjL/rroPjQncF4lvPRXaLHLgN
lTT977ptcgtrClr6//ibZf1dCEsaLrkUSHtcx/rb/7ya331svz7GfwP/9VBEedv842/C/N1F7uho
WQ2Um45tGTrFL13dK79+fkLgzncb/940xNFLQ2s27Fmn/RDp6FoMhDNz0whoFF61oYrm7ESIB4dU
egdusM82QvXQA4f82UgDZ4tNInuYubiPRZh2rDP7JDhYpXNLkuhkzS2zaV2nj+TJHP0JKxTBW/7N
MjFljXbePA+yINIw8SrkCibigTjXTjSJZswmo7f+l4/jtwPwr28YMf8f3jHrGek5ppCu+s8Q4vfv
2EMelkwmUF3L98rTpKUUmDCFLYJxPQybc50H32yD9sw8TtqO1hKVblJQcKSY1Nz0uD54OvFamVc4
d69MjU0+RNlrSgCOsubWn1Fl7nX50lUifF4GYYXTqjZt7RjXcfQ8aQl9x2n6+Os79MIfV/QjgtNQ
Qr/Mzf6S9J55cRxAKo0vy08j4qOVbZZP0OWMmyfRV2WJfoO6ABKO4BpaY9+piFcfqdrJQ02cDmiK
qfpoONlbTTQTDnyR382Ggzyqf3dZ927m2cYTo4Fqiw1rYz6R/5Pe8kivbsDZd25v9Dv0vOaNtHvW
2T7Kw9Lsz6kaqB7QwnC6XURz8yzsZEN6NBiaPn+RCQnWw2iWZCREKU1yiaOyyYLPOOCppUFZcMf5
m5LDv1peWe7QriI8jPX8ZrQuESVMoB+pyR6ZxP1v2dC9YwEZ3oKoErRyHdb06Pb91DIfSif/0OHN
O0mvjm4B5d2QUvOtc6M7yqptJoPi++iITx3orFYCbIoQUV2XtKrQrWBmcKr2NBTgpdrZd8t7saRV
HHRyWA+Ow0JZsC7b9UX6RNdUvxSSSog+vvf2ucXy8NkHQbVlLduQGJIL5riSNwF7pnP9iKXoMwjf
9NyHqApk6P02LP9mewBPHRs/XZmLp7gJ+hcUA/ELBAn+MnOaaafRG6kdWBKlHV17z8/ODj2yHUvM
6bkP04kM+6D9NoqX1ipALk7BN7DAnx2cQm+k2NqbktIwFd4mPFlRbFATqLrH2SwIifaIQDDz0NyS
frCBemGHBGehf/RmC6EKodLCn75Az83XZdqh6JFBc6CMaB88IyrOEXmrSadhibRS6zBKvX+ZTdqB
iMq/jAD4wcHBLcRZqZ/GThu3rQozb+jNgTSJOJ0Ty6Dai2RoRs6doDU5joUw8Pj00W1yfCr4jW09
CViJaxuDydazK20Vp4Eldx1K2X2Tds/IYsx1Jtiyq6nftErzUDbfCY0Nz3SNQvqoDAjjUEouz9E2
8HD5emIa4Rl70o+/vqfIP91ETduSriVsy3UFfNo/rpTGqpC2a4bbNtDzS5dp44M3pt2Fd3/N9Qcw
FPlXIGwm/XHR3vgXw4s8BF3cIII0yJ/mCfGdp+h8hYmz3dUvbLnQahs06xbhXd9M/lHjTAQtHlzD
hip8QKr9xg40g7grTx6iMqKPWuTDhq6BNgy0I/g89ixkPMSwlMjjFrdEQIiHmOZ43fDFt4IdHPr8
TR9kFulhVf+/2HfsP95qdUx3lm5DziLDQjfsP0wu3Me8cWyrcdPkEFFxaGpENHjkfrDmm24ydLW3
eUKrMpIr2Upw/4bQmieWxXiFqdBktb9L4oYTqs7w3PeVtQeIFSKihJgBA2r8FCfkaKkGEZMWInG3
ysKrP9gqGiEbN0T9YNSc/XaPIAuNEp3Ei3RazovGEBehMNBzOP72NLZov/jOu97ZZ9maztVUQ2Kg
3Q1xZK4NQ3Nn4CKEF3lV9WLpFt0ZBP1I2s35BQ17jUzK3C7P/L7XX8C1bs0krR4h1egvfYNxDks8
tk31NKRYvAln3G/eSC5bMpsCognbjXAW83V52rynsmoPf32qLrPbr0W9mu8tU5rSMNUaQsdg9fvZ
D8xT7CQeV0+NbGRlsMF9ZafWY/0KTeU/E6+2lxaHSgTszkLy2TvkrnyRLaRb+6DR9FWjdFmd58gR
O2ydA1cZ5D1B6LsfSLmBsNFFFENcAiVaw2V6Wsj2tYOTZpz7N+AFwcHX5cAc+W2QvXHVm6w7zFMq
jzNcpStWfG3z1+9a/vlE5DwUDvkHtiUc1Nm/f9fhGOPuTMlWQ6VslvO33jT897G3630m2LdlRay9
Wy0qnczz5DWs7fi9i4+aWYVvafiqGdN0lksesN6TrtIkvTIkiHbjX0ZPN29dV5m35VGvnoqi1TZV
kDPtBZp7KMqmJL7ELVYBDQy8+W37Hsw3gxLjG9GFxIcI8UkHIvcWcMjJt7/qs7hPomD5YKYfw7H5
Mmdc1aXNvs8L2vY1cazg2lX7vz5K5p+Oks2ySN3ALMvyWBjqvz9Kcak7KE+alpCzATs3oWsXOisU
sl3gvFbsV8chKF+jcHI/Nc54THrXfa0MoR+8hOrJkEAbms32kodti/EwBmHF3hCfv3q+DGRGRWh7
bPe98ozvOf72pyhqTKxNcObNMkv+l8Xe8op/f7ZTZsE6aNogyP681iNifBylJVlUwBwRTktHoI3M
Y1yUzn4SNFj8LgSekqf+WspMlRyde4+IQFMiiF9D2buf4lLTzlBDibSSJLtYZHK5TcS+PAix3sdT
eOWD6p9Q2mzY0gYP9Qxw1PD6bhXSL70WLXI6i2VK7dCcTOfuSYbT/DOZWPPR09p9+eEXN9rLTz8v
nqIdxA3A9go4h/sJ772/caPWOgxFcRJT4F8zCzgrbY4c23xd/D/CzmO5caXLuk+ECHgzJQA60Uik
bE0QZVTw3iXw9L0A3u+//fege8IgVaoqiQQyT56z99rvbeZsiq4YvL6slfMUG/HJHvvWT0UtfVSx
ep4lrf1DAuqHQo7w/3UBOVwh///7bVu6rGqapTgOh5P/sbpIlcisIkJkzTl7cktYaT7H6a5y54GG
SBvb40EuSnGLhf1UW4P2kbEnHOpcRXHZa85rr0OI6sqs3KWoGHA9EyBH4JQsDmHef0zzIJ+A1Mb3
ymlxq84ZiCpySO62pL7ivX6r7NR6otCIN80yah/hL+lMvpPFX2A5Cy8CuyA9P+DHGxLNGengrNKb
ClvPsvI5KW29qFJgNTAPpx7H2qhEyXhoZYEjIt7IEGtMwHpN4oo0in2H9e+lRLEF5Mw5xEaGZsVp
CfuaKC/HpHdNXKhPaUc8LsxF4bfln2Ru00Po6CqJcIl2EEb2mwSd+fAAVRok79pIYFDowypXSue6
PgyABq5LeB9TWL3of5RKAHy8d8A5jOEvySCxux6d2u1l4lLstGLRlXFsDLJk25s8g2vc5uc6TrQ3
YJ0qomoOGZIMPKKNTbQd80AoqELaxrr+55paA6pWSENhTO9WYLNcjZSRv1Lb3qN8lBkgBXX1FRtB
tEsa461HY3IYHaFfOBYi6Y+kgy41+cWBepib0WdQtYGvJkuiR1TQG+5y/omqwAVII6U5VUG7tfN7
21fVh4pG/qLivd30/TBd5Qnz2mY2zC/0VrgrBNtLUhJim0cgLDVdo0LuKvOZfde0Se0lYQ7LSU/W
8DFL55esp8FfEpHmTbHT3Eqz+iyFnf8ggrPwQqxMT7gh9deGnnS9fL2ggeoPJuGFIgS3sYtwfrpA
NUllICrhaJNL8c6ckz1fNhqSVkPEiDhUp0+T2tmsRmgZZr+XtLq9pRGQ7BEd80TzE+uj4/5zOyt9
DEcArUUdyD/m2CrdGNHErSmf5G42vGao5w8jil7I/wTSVJlZgFkqRs+5UISTUQMulZQ6QuR0eKYT
rr/NQ0RaRZAnr3HUwkMFfmakWnWIHTu8EKaSeViQx59sjjTkCKzNSUg8IiREDZfqZAAsFcD6Up2f
gzClalpuheL/fQPEm/5qyBNCRUvywzbrdtVy5/aFemg4rNjTVPzQSahi8c9jlz49t2zWROkTYU/Z
kfHEPUH6dDCRzVDfyTj8lobcCgWwwjj7zHTw4lWsJddOl2CEYQtk4M2yJbfEc1OFTLqVPlWY1TeQ
tBGzjUw5V2qPwmmo6St4MAzhmagjSnsmbFf2WmzjuCrk5HdpdiGqHS08g6C1Dl1kkeK2EM2EE9au
LdcqkwtWEBFVbqlPaOpoldW6Y1/75Z6bsVa5DSvmtswb21u/I6oyFXImBP9vaeoD1A1oif+lQq7P
GJ6VHrqxJbVSOfzvqywD4GUj/u/LrGLamkGKhWEqqmIZ+v/YqHsa2BYyNsW11nc7Sk3tpDLT38k1
C0OdzMNrNpv1Gf7RNLzNTT092/KKUGURwz4CN7PrPuUam03Yp38dcLflVPsqpoEztqniucqq+yMG
TR47zVvd/etUqJMd7Ql/yhwb+kWKU/2iGAFy9oBTxOJgV0Y5P0MxOk4UhPtSj0E+dhLdCb14a/Cx
xkT7LXmuTcfY9ePxo6Q1euy8l9wlgOSe1RXCuCE13AYZ6HYWrL8BaqatWgzm5zxm/jirw68oHp5r
p/tTBB3RlAZhuWSA/LCRRgJnB/SUjDQiAuQ2YdqnILNA288QWpBaam8qB0yvVtRLa2q6Hzbj9NnO
FaNUh/RbJwc1G3TEoON+8FaXZZ7Mp6URvk0cpzuU6Pv2j3WwS2Sbyw5gTxej44AzDR1JchzmeGV3
y+vc3HL0Tjw9Q4YS5/EttSf1ENt578tZfzXjoT+t73cgW4BUZswsA5jrib3q/FgmSSd0qxzWNxKn
+YcxQEFw0BgzGSr1rQwnyy9xkb6EA1jcXKlMtyXZZFMaYXfVLdWisZO8q6HIr7YU/F6RjDQ+pb0o
7JdqIjTugKzzpW4hFq3bcZIXH+mE2nMEK3RMWLi9oVPVS6Pp5r4wm+ZgWqDbHTne16qe3Cdb/I4o
uZ9bc/6j1YoNholQvZHVA9qdBITscRUpofa53mdDRi3stOjxOfvicIOStFw2K/2gU7WAgdiyOxSE
NLqyCsmdaW/6Ealdvc+XPI2wVRyXNDH0nbOZ0ota7+WRQUod2si/uyU0p2mmH1mDrKAY0YZgG5tc
hgkOTSHDuSYmQ06Cxi9FMXC8NrM58cEmIjHVop+lkZEcpifYqqcYb2PKQrFUAc0cznsg6HTBFgux
sTw0qOv8h0N6qtBXZyoFxZIntz7ghrC2jz8FuFoeimQRHlKabEkta/1AJbWviPtoH8rDh5TYAhRj
V3xiWUWaOBA+kAxNva+JVvApM0N8fZ28w6BzVSZb80O1i75M+Pxkw+W/cyrABmbF2sJ8PKgTePiy
YoTQQ5lkgOjOlYguqqqTz1IBAtRL/W9oaJcuYVPDsbrRLKSOBJDtLIs4XXO0ya3nIhaUvKfuAEsf
XWfZq7cICcsbRgDFp5PtRV3UHeTW6p7bThCzo3/LSlf8rOs/7Wxh+FesAffar8yw2x9hBA8ryLvM
t0g9jCiTGxLIIGK7iTm0vzTk6dKox3sMZ/lD7opIlcqB8E83GUOHZoWqbDk04x+a9DNx8tPFDjIy
rXBSLWlZmhsAbf6ynWZZ/dcdZqQ9pxrcb00+iX3aIgkGhDJtqfTesQMNhLNWrw/luWWWvoSaucQD
D1sZzqvSWAS72poHgzr2BB7w/epJgpH9lkzNnyHHRkay3AzLJkvMDXlW7TWPOiKu4gImDBFDliS0
G2UZaOvWIK7Cdsq9UauSv/Zqs8F6mS0Qvvmwj6xyeh9SsIWw/X9JUv+b7Yw+Rw/yybTHX4wOG9xV
LT4aVpmq+CFIkjyktYNKIIqba2EY0iHvOjQyhWLzBuitRABdMVbTS6k0IIyq7kWx9QqL+nKLGUk7
PRtLlQOw6GdRp8SStp/r3jG3lrNvWqjaj61k5G1PyLZONvxAkC3k/r6uo3nKOSO38LNDOXfXpVIZ
3mdZiINIAvuljTk3lmOkMf7lChRpax5H7nJ/jqCILIVkL1vhieDLaCeZ0EKALLqyiOuvyYjOcKTk
O+7teJ9UOgzmQfFZ0fT3MCio1K0dMAb1Mi6rR49Lfip/6mpu/ZmEvNFxUWyR2CDNDoN003PJXLH5
gyWxjWdLL51PckeMbcShcIds2/6cQvVsjribczyrVWnHB02QzKwYVn0dSo2fgl0jCA35aYos+gPO
zLy8LHLKXz15FdDauJcz9cToTnqXZHQ0oJN3NNcHL2xKN5zN5stBgL0FVG9CO0OAqquonpHOUZ3R
hsrrgaz7mZZs0xg33lbMyOp3j0n9edLBmgTid9qFoy91uvZBBEmCW6IE8FRJ8Dv7wsTLuLydo0XG
fYdC6YZ09Kro8ytF171Flf/BzGGBDHEcsSJA7L3SU1l1uVTv7JkiFIlreahaI/BzFgA7+G1nLZTA
XNW4oLN5X0ixH9rslo0+SD/k8mQCoX2hZqf4shLzPZij4hnjGeMEqNnOYgG3dXMzhEj23LTBPFPq
NLtiTUo8ocXFk9OY+bsmpT7Df/lLzKUKpXUwg6dcIfZiOapoIU2Qsv8kwoUEoBjnsk/jHG3NIlTQ
ncDZg0D+bhrrR6vUsWuDx30OZ+67f5+NiEDpIVvflP7irOqhsm0Arz+BVv67gvYlPK230FA2sp5I
r2qn9VAWJFb55SJR7Q7TgTaYR1WJlc/0zQpb41626fNMC8zH5EHIW4Y205imcoPKqX4yepy/j96Z
hAh4s2JVwAMsZXJruygngNexvhU+iQe/qbTsJwUzmJvLHG+KvufkuZDFy+VhLSSVnDwYKEbR9rEb
hu8lGidiajelHaUf67N57gn+KY29TVIROVEzelotDZ/wUhf+Y0dbFs26mtL4pcok7TAuk+Nw1guH
BEm4YSKzTd9Oo+bNNqI/tOR7WtGsFFVgvXRdUkVeg9TKr0bJ9HSj9SXHIB2NNDa/XViyqT3ol2Tm
5k3yunbNAMyjE79rjFteMeDhc8LAtieBTL/IgfRt61K3h9x/gv5E/gOTbKM2P0o11DeIrrKjHE9P
/WxIbh8rXk6gOZZuROHIGS/E3LR3mRsVCKtXycYp0xat2wigHqw1D2X80hgDCp8wUk6GFWn+Y7Vr
C3I8otpJT6Y1p6d0qmC0CnEDY7A1wY5tcksqWKbk8kK31zyCvr3ltNjPqUY3I66c/mcZhu7YpcEt
nxSS2UEhbgY1lt7tpEiQRw36s5ko6Q4dPvHhWmJdhhqTnmC4ftTrprmRWfZMvGM7yXhSWxPqNt1d
Pc07ymE7PES1lr92UhfuqyH/haI+dWtmGsdxrq1PeG0qGMbTNPPlrtGbJ1O2gQ2jEn+vWhgCMExT
HGtPtWlsRWnkL3OGiWAtGgdVLjjF0uTo9OHLhshz7mjmeW1mcZTLOKiwU1j7ysDM1eS6dEyH9LqG
pTMUEodhnJ5EH5bn9aGyL6AIN1U3dl445CY3D3QZhQNSYxj1fq3xrECF5KFLqGArxPphn/NJlPOG
6UR1aJw4xb+znM8mgwRgcwktSAzzVyNGfsIlIrlkSHWZ5ZYuBA2zcwl238sCkSARRjYsT9PveSES
z01S+lnCsfhR9eUWCmFzrAe/w+3Kg+FQIXOWrasAtOZ4puh9MwPqwLoqjfe6ehu5jN/sospuvYOS
P8I7hfr9EpohxhUkaPqMkwiJ8q5eukkctMOnfkAmu0rndTWqz49bvUqV/hZkZvHaYFZfDdCtpbyO
cfUsd9LRLhvpOU6rckuhoj7pEn5pYsyoje1mJHlGRiCrSL0XNIZ1jWWn86isOF1ldui2dUTHybYw
JkROp58nItbWPc82jTdyKgeSsdgBdeGIUxqWiJOrno4rMqJd0yA0SfjXz5WpfK4NsZDoq7ux/FYo
h65hbIFiGLG2P5pPpUNKisE/8mhIOTVu0Cy5p0vkBqaa9taOEEq6FvWOGdXSdr26onbf28BZVUbo
shbN9yqkBVOIeTxITjffR9JFEV/mKpBJXpJJqG36uYu2Cr2AYptkaGmlE+jDEOrgdiQA6imhslvS
5XmKmZ+nwiQUeMRLsidI+iAtkSI4iAv0xh0RbZiQ149Zp7baOVnjK8TsLB0chu5VhmSSCJHCROqD
ihx/LzX/lCr4FivrZ2dZ+SGI8sNYTg7pdLCPlpuBsqnpjcLn+BgeVTMkzy5oOQksXa+h1d9No8M3
oXXGB8xr+Ql409ZBn76JOwiScs0JJS1ncVIgA+7bBOx1KvgMo8C52aWdbwIpLS8B7igGX0ypoiab
btHMnG7mCt3rgyFusiXClzSGH8XpJXfTKu9dPep2QHprxFVJ7IMd6N86S8N/MWrxH0TBbtGORHCS
V3Wqaz1/ruvhh+2khCbEANhHLTLuFEgu5l4ildf3gVy3HEW4QrYh5ZDJaf6jFMGb3KKdqkbnjhEd
J1HaeXXcEk3GwrkTVtpA/VHLCylI3zoSg+dHEaDVunhOcyj7rfmzzYbph1oydldauhSKTkQihAcy
4uXqHI+F8tUFpFj1qSr2bJEpyUG5drbDNNs0BhcsfErOV5H0K3Sgd4VS9Up/G6tVKK4PQHiWE5XU
r2mFGIAn1KzOnUKTQGsU+6/mQPu8xtBDwwyvt22nib/GCutwGjYNCj7+dI0atjzFBOfdSfhLNgYs
Ihb+ArNBRkvAEiyNDaaN4xzXhduqARCJcFAxjXF9dZQ0ljbqfycmlvyL8jVNNMtNopzaKqAdgxDZ
r0QwQYYGdq/RXrHWgJyA3QaZodA5spV+vh5C129ZXqYZjkO1iMnwXSYQqxRdo0I9RGFx6MgLP8SI
17djI5U/8ecNdjf/JBDslanTz5AOn11lZPstzyjSi3crLfANTfz6swXQVizJw/9ComNwzzsFv3+t
jMYTFh7jaX3WT07mowav3WqhEK5vcJdJwTYZOhtpNqiqYEF2rg+lZe+DeHH01dFRGZm6u+ZYCk6C
u8KMCvpfrMCNLeX7Cda/ZxQyE0ZVKf85UBS6QFdkbUQDewJWPZH1iiVtNE2LfUz+9GomLjI3awUr
RvcsM556FkErXBVP0UFPGMlWQS8uTjyXt7xt34RVJ19r8TLNlvgkeReytBa9p3R5T3k7lW7ryNIn
ZzDfNGucBhbe4MJu9kWRUVYHRXwCAZ2fhVRaW7toorPVRf88pEiHg6wMr3E6/MCJG3yz5W7aNpif
H5OBQECYHDE3jUSj/hYYf5mDas07gyEGrsZykzlTt8EpVT7R4eISWp+qI+fsfaLhVdGiIPllWQin
KTYZbYvB6xzC22c5yJ5Em/RY8JBVVzOe9EdHOQzDlLH4S2lP2J54kqi0nCjpXpKxjI6y4Wgunw2w
YYsO3sJKr5+mRxmIIVWFEOdKc5g9q2qSPbVGM/pd0tvHmQ8ONUcK3KY1QJEuy4fR7OhKp+ShGShn
Vh1N+F58BLMhnvtZ8iu7nc+RQb4rxvo/jyNJqGjvq7g/sHMqMrVHADvSn+8mWnCEzr2qKhtEqSjv
VjHO23XlsNSfThlKnwQqFPv1ywjITbjrwxhstclYlOo4okTSf+sKbBHFGr8y3FxeY5bigIPecms8
SDI73UXTex0HESd9rHzzIQ8BkqRjXN9AnpobQ67DP4p0i20b1zf+/H8bOCJCeprXSgo817LOhOVx
taD+8taXylSekMV2G2eNWR+yiDAfaWo9FCYbutrwLtH9pkt3qqzM+6OrCAJTAuaYkKQNKyFazjET
F4wYqd4KNbC9fLCbLeiu4Ez6hrUUqsxIE6KGAfDFS/Fqhxb6RWUmEFWSN2uDhpEPduO+uyPM613F
wp/XLa3rdXCUD0nqPqZoGjk2mOJricgOQ9+s/YcWHIDbcNgd25ewGSLfNsLh8QxjByYURnenPN1T
9+tveZZrNzuOdqooxHvXFPKlC8zfpN/pF3qAyn4NvF0fzBk5takYuSfFJGwXmP83a3tAq4sB4YXy
6aiTdAv9TG7y86ByuJzQT31Uef1Gwkn/nfB5xKPZQahgz606BWHFsmtO9anC23E3B/uLCqo8U5n1
NzT9blipymuJmeu/PxMCPCLGay9oZe2syMRibdJcC5FlEUy5fE1yjrFYDpVFPz5rIqHB2TRXVK/Z
VR0uUmP3L70mkdIeizLdGpP1hJqxvOAB3pQTCBO/CIrWzyDUeLMWVHsrnEkgWA4fKGoXnpr823Ja
HBDLvlQXABvmZsS4IBP3o1tkHWBk7Q5NyExr9TTmslm6jzGWPUr8h7nuahRreLn1luK5kF7GEDpd
GJnVTpvH4IXBOskHa3emUtMT6QGFr1Bae2sM3PogWxOJ35NJ5dosvT2neF6FH3o+XsxICa45MeNv
SaxixA/k69rbWV5NfTqfHpeurd9Ns39Kk4heQ1RhWOO/WRdzBD65x/jnZf2SpSlY2lIC1ta+tpPp
t2BqsqPVnfHEIJgXKD5Z2VEkiSmID7kh4e3Udh2U5+e11Zo6weyFeurA9nWMuzMxnEAo+xTrATaC
JvjPJG2tPSaCeegnNMpJbQWpq4CatiAE4EoDpBSN+a2nr6KNWEn5JK52phkwTxW6TcvkolXNaJuI
AhRRn3wrUjhcTBOTPFlotlcNofJVVuVXZRfaEx2XzzYsglPh9AAMMBT97HTlNKSFeMMqSYIW42T4
YJC2zXw3x011AI2YflD0eaqa5i4Kcnlv5YSS7QJHbImN3a+NWjmNyjMo8qvKedIfRhRxtjkbPljj
9mTkLTChdSARt4QszGt4KwDw7J/d87EiFg6k3ikjhbJBzHIKO6C5nD1prSyjHCvSCx+RJFa8GYfw
BivSY7NKJJ0Lt+JLc2Nfc1Nq7/ZIf5R7Pt8PAU2FyUYplqRGBAQMQm5gjca7YZoRzF4FJBsxFf+4
OGLnkoV0+PEdQ9sExlzKwxL2LIbG1xYWKzPL4AWTing2Rfgz7oS9MxZ+JW3q6EpDByeScLUFZhnS
cxkMie5rQhk+Ee13BZlLquUSJ9ViQ4a0PN9JVmK0uJ4iH5e+ak/Ffr1wqdwJDRy7Y6HnwHAWCEE+
wW0xFjFnHMkH5p/Tpxy26BrtYvIjwc6KFIdkir6ND/TeEJg5jniW9LjbFmWfnTnvyTspMY0TfMJN
atQwaJaEb2A0w8GKpxm7bWryO3SU2NIkdmpFsK8ydd+SUZh/JEGEoi5eMeR0BBg5V/IDdeahIKNz
PWIpTkH/rqLBeky+5bCyDk3fmNu5iZzDiGDHHegNnwxZgDJ02CRZcr6YooKOMDsijBaZwKoQyEnF
xbfqnJDp/gxGlTWs4JJslHqEE2YHLyjMtvoMnqfQw+/liWg75SMMy3uwMBTWB6sa/nkmvpT6GCdJ
fMQG0L5MdnqLzLZIt0xmuS6wRR3MfjjkjWkccmXYr1dfXiffGPHn7frKgYb8OCMz/scFiVOC4v64
XvoEvY6chUiSo5tmbLFuFp41krMVDNVvFOGfBrJWzenGe4CQg+F1ydQPmAiSANB+Szd6iiL1IZwI
tJZw6tCstihywMtIhKGTFVv76+fUD3G/pRkReCmm67NOWMnu32d60tKiTDVEsNX7enpfH+Ic0RID
92uu6Kaf2lHlRy2JUQbQr7s2cmd2wfBmlLPpZ7j2bsncYcAN5tfcGMAAW1TKnSwea5rT7SbHyVAF
x2QjLO1YQlDONJOUKxF557CLTFcXypy7umR/GBUjFxP+1UEa+dJj5CDb6ht2ECLETSX0jEZ+L4sI
j90yvJ4yNVmYj9g3o4I+IulLj67XPOSsgIq8LWsYiyxmVmNGX6GKT5Iclb+Javdsejlz5Nxu7n0S
Eh2BvnRg9uyqioG+tJRwjJfNMVkx58o05LsQuQiNXVGSNGcAyQtGyesVEnLlmklkFSFOiLOuPVtT
a1E59Pkx0jXM6HHYe02v7tbqZL1eI/zpXlcjPHEQRcI5jeVz5byYpHffank03bK17oUt9Xt7uShX
zoedzfpOV0ZlK1QlI1MJVXg7BuG9Guo3Y7kD6W/X11Iox1F2fJM8n3OwCANypS2eF8LWJgnUYD8Z
TbkjZQzNfpGLcyUpjV/brbHhSwrJkCltxdppv7HpL0NVbKdNPohb0UKPIbt2gsAXch5cmwXl2H1j
MMyeQkFuyvpsVurlWRfvRaR9golNmerFVutOzSYqs5axbUCexSg3XuKoMjzeEWgvuhDoHnW+7ZGV
ITP7Kif9uxu4N1TzD4pmRqoSdnJVY4tfJ52Ptlg70vIJcnGa60b1RVJrL5lKcevUFXGw2DeYaQ7V
FD0F+SSD0QmtPQfQgia63XuVXSc7Rzi0npWkIUSAxLGxN76ruWvObV0SyFnPEQfFpSGcBXBRVgUW
DiwwWGOB1XFpQNFnAo2+LPBjtMiSFvq+PpMnK42TBJDa+Fxbnn3GtqabgvgqKoa1Fy2n6nSWEpkh
6+hcALhTpa6yl7WjQEIaxGkO/a5RtNrWDphpO4ldHyZFZBfJCuHMZ+n0SQpMRA05QG/oCdKTieDT
U5qFy/KvRAbeQ4aopBgyxylhK9s90JR/XjhDnL+qyxSGP9EZzu9HEEAkdNAFFCwTxNSgDeESOBYj
U4p1kyEBGfrj8hKT+4gLcP4HgJ/ya4MMJzfS+GN3ASRhUZ4MOwd8GuLOGrv5bZ4RH8diztxs0sIv
FYyPq2sYn9k+NZIG4ZGCjCm25DQ3h478VA8ISgjHhkbk47auBwjOuowxHhumOh7KofQfMeOMVtrj
QxSy1kfQTT6T4C8RIskNslZ6a2ZYWl0RDZugJwMojAlSlYOKtO18cED75Vs9dNI3Y+SSsnTd8pOo
yzbyEBpYqZnsiyUdTI8xzerNWFxDGFMntVIzTsltdl6fwbT/zzMHuFWURcM2bUPBICfybD2Rf/a9
PJMmLiyfcLRshw1+8BKaydjclK8cMNRxPSxiGfALa6pBZSzdhgnun4VSiU9RVF+j2WOpAci80Zek
xq6hq7VOTMqhOo811vFECv9GkEm+S/ECa1IgvavFRpon5Y6MQ2xTgUpFm7zHNYLYA/n43PjRZCXX
tVuqGpOrlEv7rbbEMUIQgLtcm34ULbQWM+o/MpPM9GEI9hHgp6NSO5PrjAqKkySjQNfUe9lD/jcS
vOM0QQy5+PtPnT7Y0QvN8F8cnCuO8YwHN5rcvFROru34e36azzmkq1m/o8zYrBfqkFAHlDkj5VR7
n4IM54sm4wqvxMJuqPNTBdt5M+lSchM9tZ+CssdfX1a2idNbdpozJ/Pem4qgP+iQtHepQiZnyZBk
w6C7peMx2wAluMshoq6Tkq6mpMyK4mZUUYYyvTCPFCLiXEgc2ICL0PGEouTBrr5BqoK1nUrdc8xs
FfFr0W7VREzu4yVda8TFyVtvxAwyuuYtUyXwekuZJeJJ2inLFTUu11YUE3oVVHCipo5uE0w/1F2Y
aFFoiUOlTuNRytPzQldfhusY6ksum9GyP/GcUeoUYnqO4x759YQLy8ym4rmIW9Is8Gn9p83NJ73u
cFTHuUteKf8Vc5xNOsmxjy9zfjIUy/LJfHE2hBkx38QUtlGgIrDosJzYUVd7JVFYbinXMfLfof4R
EkrOgRAM2/ps/drjT0fqzLLS4W8sWdF9x/ggTJUF8RxLL61RBy+mbXsi8Qt1UwsAWqMB/Voqk/JC
7BitvrlWrgzpYC/1inJFnQ2I15Kqr8cEVyWXolv24rwqYDlzU3lS2EsvQiVgd3EWxYzDXqU5O00L
9WYZ/Gfqn95wMk9bd5AxSZoN4hTzAvfoHsFaemXx7jcZiscOSluueCUGrn2qv63qt0e3t6kC7jko
shs+zGxvNsr8pJjJ31TEz7HonSvihOLYQrLdhLkDPdCM7eocpve1bjBbdfJJCyY6JCZJgnF0Ab7a
g3e5j0nT3Dqof/wSFc4rkF9tF0oEwxYIvW5Vz88/gZdCt00TpB5/KZopvLh3WKNK7VDxi2J+Hbqt
Yjof3TipbmuamGRVPlDYvxuZC2eDzQIlSKBgZlDQk6qC+QraFhl7L7FqLxWjK0/qTMTZ5R6OPAqU
QGeenZd3HUwRd1tR01Ou7yBdMTk7beiaMIA2mhJ5GI7mTZAr8wal+68o1bxubDeSBUyuRdJ7Nphi
0dIPfClO9q2DDSuolZvUOuqR3ycq6nlTNhwl2PyjbdjwWSsgEGg0RxPOgNx2RdwdjArMoaxWtHiE
ube1emFPbarWYcDfltIGQfxvNcM/PESGV3XgjtSFnobbeEY0BWmW76kWYXoYOhoJpfXA+3/WElCH
KVlxCkFnG06+xrttrPKbaRtJnD6z5UoSJKJuQ04u3RCOKOpjF3ep4kMLORmS3j4piLS2jOppAs8Y
tvv4i03Sa6olViqqcbqjnfHH2Phpz9VPPaIRFVoEDaXZH/iylxnvoS8QTbJwgZUheVFOwp1u8I40
snWYNCnwE6CKZzn8bg2gtIPglIrbyQ2LD864+dbKS3gXcBI2vT4sQmz6IDGaeRTmGFdUDQh3Jba5
jtpQ1+RvbW7ehwCp2mSb0GPUb6ZM+TPdf8NbH6SO8ZEmpAWo5xxmoUUnIadXDdiUH4TzL+aF8cWe
jGszbduBg9sMWtiz1BwJWz+AXi7HY69LFI/h2G51LQII2/xUOnGp4d9sjKn9HgJ6P3hJ/o6FpVED
DKMrdDp5suIIf0jHm5h1P50cTsyk2btgHHDxGawH8WD8ECUkjDQ1fcBiXGfthwiJNkRQ81Nr2FRC
maxkx8x9kLC110ofvVD2Q9HGfqRXHAUV+TnqZCjUBBiwgLevk4nsUi4RwQf2Fn+d8iRS2cWiDo6S
Huqlir7GAnGaCJTsBrfEwxVhMZEbKGZk+72pR8mtu94m5GXWORDbf8J8tojBAj/StruxDfWnbVpJ
rxGG0iYLHU+Rh9/OuA2mHPm5Vewci25ZkCmKP43pq4OiYXewaKkfUI/eETBYLwQj+ACV+6pQt4K4
BI/1qnLhlTZ+n8SGW3YdQP5U3tIo63xVon5t0ueum9+5QqZ9jLjJVTVE3AV5OdfekfjOHsIwRrZ5
lw5KdwhKSCTsaL1fy9Y95ODPGTnWMJ5KPwP6qCzUifBJWGg9eFYjQ9oWCGNnG7vKgqjfJhPjSlUt
D6PJujP2XjwMFdeiNe4KCCqHFgBl1KseCaOlPwTpbsrlnzQCf496uaPHmNE3bF5DmSGuqLEGKenL
KDpovAHhLmoNMaOca2fXFtFtKgA6lmmjeZXkuLFRt4cyFD9Ui6ihusn+5qPUAucWxyEvU3cki4i9
BhId98NfhfQ6v7P6nXDUaGN3/E5KRb3BICL3iypltDhpsmfRfeaWj//YPdcC6AvFy0C5JEABiW9Q
LA9eXcLggtIN7rrfhjUeOlkH/Fz7mgT7pw8iMoRCeLJOZJ2zgJ1u1JkqGtw95ATwece5Vp2t4Tfu
PvWJ0Ti/qqEokFNoMajFCbXlke5HcFEh2mMRTi9hHeyyAa2ibRJRmhdHqUFpnGSc1bRG3eSmOv8X
c+ex3Di0XdEvggs5TAnmJEqiQmuCkrrViBe4yOHrvYB+dr/nsj3wyBMUCZIKJAHcc87ea1+LiFkG
OMHW7xD2LMLYTdRLIppq5Gfw5siOCoydhmpAQza4rwv1ij5QIzaPQ8w2ZgiTXeDySfiDlVCgxMNZ
aRj2jUQ1IoRPpn7nWhCscVN1Gy1IDV/G5Aoyq+Lqudc6B+FQEHxoTavtWarq205HdtGb7feoEGLh
RGFMjAqngWR8y5I22cg4QcjTJtjw4diSVAJDNz8F/Y+C4Tqtl2HGkpcYZc+x+FKJmzoYbS0gAtfp
Nh51+DBTeGNSZG7iAnBnVejkaGdk0+oktxYgv2sEGGTHEI3devFepmTVoAAbtm0wyCOAJtBQT63e
uWv4BREmi/eirYZrDSgDXGtxy2T+pmQQA00ZvTSJ8V2Uwa+QcmY9gB5058xljqR1ISvxUEQqMMzR
a/auMvxQLfD8NuuBVdPA/ozyDQK15iB6uCkmFs5ajtZerduVCbh0h6c3xVWYIZiqR3BhYYwBn40Z
1y+TGn801tj9yMYa+WC4q6xafUrV7IxOTBzamedfVMxwrToBN44SeaXX0DVmPY0xVyZWnVL4x/p7
5ISfbhSLCxcny0/z5i1LPfcSs5AmkvXuBKRmgo1c5ZraP5YvsoEZa5Xej7Gof+ZV8KjHFNNYsXxO
GThaBZqCcCINdqDrk/QlIpm6IgBzZoo0tnfJtLY6FVrPm1WLfA1s+RYi199rEzGVOOHwdbvBrdYb
uAMu8+a0ypVbRctpY7AmXgVIhNw+C/ZAF5Vtg1UurGGmOnDwfBqFchemWATNgEt3G1rrMPP6XVha
03lSet51lIxHN+3+mBTTtLTWjk0mamx4jLaYwmMSEqdsyAh+N3eFWauEpLLIr7MeRvGYfuU2rmUn
d8gHuOEXMnaDTu2jckZdN1X5UlgpeteIxayew1KpY0SpToT1WwTFZeGrl8eqmfH5xOl6QUsrrM/O
tuGW+87pMC61VCKs8GBTxXxtTPDppImX8xXhqvT5kbVzulVjxJx26B6MsUVvlllk39B32FZS52IF
goDl3VDdAEWZG4weWDTtwrq6CSt1TXOjTecQ2sLUBqK2WjsPNu3D1aTEeIxBIWdwXKmp9Rt0DhZD
LkV8syF7J8/MjVaOxZrE6BA1Zy/pgwMnY1L+UmXkYDoJ4PW87yARZNXZBta7b43gNGWhOKbKrotV
J131qM9Caxh3eW9cjEFOq2gAotU73lYz5n51gkUKpM924s9D0Qm63JjIWgkU11qn4Rwpbzw5fUNm
Ln3+VWuwqLX09KdnKhPwydRcMVrwYNoRkkQgyxcFxyHUW+slggsOjNGCMS6eioqcJIjHzW7CvYOu
3CL+ceCLAR2eqj9lcAMiurNUd2VVmrI2+y475SG2fsY65NTZjXti2eKnBpEXOb4tv2UBBhhHtfzE
9XijWGGianszmLGsgUbUGMyq3w6lXkA2hZ3AtNasV4G9I0f41JkCW5hAXQtBSsqZqFnXdHAhDXuq
yPwuqbdDC4dBYE47gOYkuI8EmUg+K1SzxwpaohyRjbvjvgidOfQtPdF014HgMSFJyXtaeQBN/wAW
yvQXSWUR0qpAe3JndTaapPWkG+FaGyfOQPr46XReto9pmkW9re777s0ta3lW09xax2TV+RV1AlFv
iGSztCPrhmBgh5yTsGy++yB7QHtk+gXRiWY0FZvA6n80uh0fvQDJDLPtEMuwXu1qGl7UYGV4Usxe
+DrpZNilqJSlTbJ0q8wgDr2igQdgtkoUVktati9BdVG9408OM/fIPGtv11l68QbOPF1JyTTUUHjz
1OWzjB6mhiBzB8ziKrARvuT2SUb6TDwkSxf/hNgy2v6Ihuarna9vOWSx3ah898mtjkv4GFmCsbtP
m3NIuEDhIm7A09zn46vM8sRHz5jvkMFwhE9kcwSAVlcdciy/qm3SSlRBcYz5ZgNu/uDw9VzFHZji
kI98I+F8kxxNLUEa2hqYX0Nt12AR9ayzaNN45SakvaBD0lEsFMnFtKyXphDNA938trD8sCSroY6G
wa+58CEBqeRx2WhGA9Jbloc0EwwPG1RLQUup5mjIbkzF8FYoqIut6NpnKw05qkX3xrAn8wOd66dr
ufIYK5JjarlpZCoU8zbjwJgfWe4utwgQLQjEnXf+0/1i2UvlLTeAbb//3KW9kR4bQizuNNmVe4rw
E9B88BjN90SZv3MsJtflsSSjvFFUAOBuKcOXtKVZYNeht1sehXFK/3fshk0GhPOJkGfkVHq7tWtG
a7IEIDY0AYeg69dTWGzbhtSFxI2uGlKXS6ORKWmkJANB3z9CESRVwL3mxh2DgPo2RAStCDj3ry3J
eXpY3+d0yGuhIVzuIlH6BBU8mph4Lx00u02Fw4EccYAugoEJZMJqU7gk+AhBcSybNXFz8cGlw74J
xJSs0cLgjaK5+l7ZJ9TqAizf0O8st7E5SrWMi0fx4I2ddksyNdxDR/2QbfOzyuqL5SQIImLZziKN
15Llwrl01fYJzgmRRxbrbULfDDe/EpASPS6bdgQSngXfSHTGDYNKOneWiHedmjMmCjT+c0MjVoc2
xLVsu+7aSyiYcWZhQTBjDzaEp7zpiv3lBbfQDPUX5mbanbYKaRavbThScSaQhfNJUuy33oqGWLGj
BFYfg4gUG3wD0SpXB0gyNE4PUy4R/vaMjcxBJPtcp309IU7msBTXt0bq/VEK5RrRY9n1MjQvWpuR
umHCpB2gm+FYynVkr+NlpAtx0IzJGleO52qX5QHCGtWT0c9wAZ72d+PEgw6Sn6cpA/Mu1Jf9atn3
9ynLrWVf0OG1ysZW2/x9dHlAHRUThgOij4Y+5/G//IDlrlZpnK9Nbffnx82/8Z9e2oBC3wwZqvK/
r/37xy/7SJvAw6NN1Xb5CSydhr0O5LsNVZmvKje0j5GMuRma0j4u92EDNIQCzg8FBjvNqKWZEYwI
sed9yxOXBwYVYLdsvMRndl1EJu1bpgL0ckjP8UMV0wbDCfe3lvbitEgt8UBEtNqmUz7gU/Q88dyM
Iflfhr3mdOOeVX3uwUqrKy9/bgrT1JFqwmm2vQaIYKKMm87qPwKWdYxQ/2PTyT6/iN4L9pZZX9yW
NJrec3Jfi+SIKKAMq83QWKYfII0OaHFa7qEIsBdUrXbVm6ME5kvUSlZ+QSREMI2EgcsHLAqr/ZZQ
W69FUv0kXcxak5CSPFajpyP7qMuHXieUSh067ZJGuburoOqdyVJLD2XhqMfetZHS6608pE3snUIE
bnsTG+sl0QyAc30CVo/WwaGZO5Oy4RQ4IP305malnWsG7rl2BiWL41iRJPmf2L2pI+zIKSjLl332
TOZZQH0MuJOVmRZvnNmrdYQkgEOKTUC1eV3uRoPyZLuDtk5owa903HHXwczrq/mft/roZ9/0+cGk
8dtlJencWZ3RzanV6GpX7XuWsQKIDGzqaONgDvXFDr93cJ9bYIlOP2fARK3IkARP8KuE5rbOjcP2
mk0SYY/UsHYN2JBqN3iO0+JITeDR5GVjeRTdo67127/76tr83Uedfkz0xkMhk3yQl5qfSu8BKqb3
BF7de1IAk4PGCch1Z1z2J+VPEvU3KQ5DCxQ3O7uoWPkJAGiCBNSHZQMYRz5YLUhEp3mOMc3/MHWk
j1aIvktpSnFn/Xtc9qNtnrb0/gh6c7PmhzkRVKKmwUsGfv2E2dBYBSM22bHwfioOuAiLNnmXiG2R
NNt2hFXGEbwLHaRzJTS2ncCZErko9mKvzlfu6AUv0C7p2tE9W2mixBIXOGKrBCmjVHmXDilzvWNK
36KHpxle8uyio58iVe6NhMVi1nfeJgoAKOfmmOTbzNYbPMPErq4iqJEZppXtGCjNadkQK7mpqYxf
QKllvpOQaSQio9nbfWvsc6+xb2o8lX4829pLyv8xD382RrRXUIa/t6AbtwrSnWMbZO5jXNmYTwc9
/OmgRB4Y6r6i+Ql3A8TeQ9QXxTPiuujPz3DF9KImcfYy0O1nFtKne8Cy+r1x5PvySwzP/aWapUsS
JxmMce9MJ1m7CgvU+WZKdtFWeOKQyaH1a0cYvhbH2hZqff5YK1nxGNeQGN2qeDBNwgsd26qfyqit
n7RA3ap4IR+WXbQK5Ult+1/LPaWtJ+YmHSEdNmAkhck2DGnR3VOsnxstcTIMxVPH9TsD129lJAS3
UPVh3lgfUv8BTiFGuZRbD4S1PAVRqD0H1fA5KUzs8zS0brZnKOcuLCjdYrP4FG17DQeK+Upt7TXW
YRSnOqHTkamln15PbnSZiR8SR/889Z92CrEw77E2rKY6+cEkr4McQEpsr3vxk17b5T6lSN7HSgOc
XnNYK8KyWAWBFf8savUUj86vdkwVIqMCeBOKus4izdoTdHRqLad9pqzHTE/JB1DVfaIlUz7HatEe
C3cgzme+K0u9fA7sbAvjiPV+ZlxFmgXPZkD2imcg8qF37z0HgUolPLBUszXty5ys0q+QQu0Td/xk
dGpcFcv41eA7WZOdBwKGt/ZayYnxGtmrreF5L/OnbLTEkqdO+d4O3a8sJhozCLsXLDGMkYXVH+BR
b8aiwl2AiPEGE8TPaKqv+XSe+3IqbuVcnwyJlqza+e6yzyE2+hbZxUvJEXhELVLcll22cMI9HzuX
+fkZf18wANGxBxGclpcv+9Hi84UOubq1DdOx1fJIKKOtUzFiWV7PkJQ00YJ0x67p1eOyUYWlHsd5
8/fucksiimQt/z897Mk5KFGHgzf/KNCIPHn5Mcsrlp3LxhTO59Q1+Qm+30Ul2/Ucg1MhX0kbknWX
BNZGqWrttmy8MasPNav0FWmaINbtcqN0TXabNMa29KfMY6gO45EsMlzRyNQeHQ6xXh+MByhfTGrS
QPtRVbbjW6qic3iGuW+mibsdAT+SCmK3L4ZHCpM1NJlfWqVDkSvQmIW6mh4Z8M8D5+yybIZQ+8et
5a5WEzUBN2c2x8YndPP/2FQdH8tquT9kdnRyyAE/oAj9aIoExvEgirswsIkzMF7uOMHIHhM3Rhtb
7bl/L4dp2E91YTzhwzIeAqdCrODqT8vGhReL8zgfNpNN4lLpmOOW7GDyhwIY27ZbVzfHGDNSZXA4
j2SLf04yw5gWti9tqZSHoXGwB877NWCbdf6ZTvA0iYhLD2nfmi9OYUGEm7zXxMz3ticYzlSp+hCQ
c4Eu00CoVGn6W1iThNPU9k8v5Ve7wlDA6sAlVuFx7TFqeE+eiWB9ecr8g9q4994rl4l5xUma4Sed
4DHtqosChGf2TdTvY5ZfWY2E3044PihVH79Dhyc23jKSS2yDU3JUU9t0BlSwyjXelqfCP983vRd+
EFeQr9EFDdfW4XLL5WPcEuGpU+s0LvUp64Cc7LMo5GDdCBdzTxI7Ke5up7zZyKtuA0C+U0HfZPRo
22Hr5QGh045okEAsz1ieG7b9HvyUwxryo0wj44z73ib3T1Y41uab4G3kZhwYAdE7OKmNB+4iN1Q/
DpFmk9MKvnjZGRV2l6+Xm7z/zZngmvm5Fl6pde6mik8jFNxxINfk/VTX2st+VRSZXxGjFIp5/Zcl
5MGFhoKHB4e+jGITB19OTqdKfz3vP9uonqJVB9IcEEH22jXiRK9RORdz/MGymea7yz7Ktl2v0dIh
KcnrEMU4//y8Py/TrZcQJ9aeUKaOOt+lDZd2IdKcBlHusgntmAQ+i81Ert6+MCymC4z6inR6D6c4
2Q2NEZ8Vlc7l4/JA37va2hSdgsGN5+WWfMk50+/w69DMqsBko1F0xmuO655E5YKTfyCjndwUemc8
2M5Lz7n8RsqRcpNxqdxEOewSSxkuf/eLYmZg8Cap49TsqjEhkK2rH3U1Eo/uMxqVaWtaKiMzvTIu
U4n+0XAK7QtdDQVJ1Xw4ls183e2tI8Kr8tHtob4tz3AyyXEWuy+C7KJdEg23fDStdY+z9qWzNUTS
dfOVEB5IkVeQUxgVBLrafNeXB4DgKsyc9axAZFpgP+80d6carefnZVztNYDVqx6p5itXKCZGQpvN
UGW79nCVP5oVttlSsbeejLU7ahexDcpI3SxhqoMp0yPxVAqWNR41Ylyjev1Bbf+cN7J4z7vR2vUZ
gkP0Ovk77jXcXpHXXhu70h802eqrohzix4g6ZktLj+mBVHvYGHzdKL9ZU9dptW0YDe4oTSImjFq7
HtCePrdofMjgGqpXYWOzxIBoUXQ241mMFum9ufLbbSym20n5K4yEXKllU5/TykVEX8TpJm6T/uaw
SNlS46AQVoRCQ1g0l3gwudwpDKyYUBusY7h28s07pi42jZrP7ToRW0x7w23uytDR3ARM9BlN4yWO
DC9coQ1H7hMTDYdEoJfxhC6tFjgvaZVEalVj0QDdk0hxV8ilPgUBQalIF9UPPdUudd1pd62Pbd5T
xmbL/jYZThgfc78J1DnkK9u5tW3cIGI0d+SB7iooM8I67b65O1Mjt3g7mo1J5UCTsBvWXKi8jcJC
edd25vTm0rFbwePsZsRxBnTNV7xMfdNrSUBb2NUoGIJph6mECFPP2pEu4HxgNZ7opqr1zdOZNGYl
EAHNSJVLLeinoOjxczUpvlRFnkQfTK9p15i7qWlYuZqifWX9cF6eQDpS7LcImx9IYo0vDLYi/jw1
/0oZbKGRE2canT0XTqfaalPWHLI4KfboDlj96O2PoKBZrYVpcXL4F4xwemyENpLT5NjXUvXWf3fh
/uF7YBew13nCsj8JCdpBRENdyK5l49SDtnJRzPjNwLwm4mNFZqWk6RlJ30M/ZtFjO29gb1gPufbx
d09S2OEj6URrB6nNddlvO3F0qnVBEFxstNtwkt2bhqKVtFW7OyNA796qeu4ONeadQbRzy2oOkXl3
gwv7YLiVXC8vSjzRIwuQ+WF5EUPTV9FO9a2vbPli1OYqtguXgKxkxHlAmhK8M6oVQDH4Qo2A4LFE
YoWYqxrkit+Ww2K0wsi65bI6fIztrRxs6xPZPV/hlHYtxpnxSVjh72V/HxFQ6k5q9BinIj6XyJzW
9fyCslJ81NDGO9aveBckWrVXvK585Ut0tNzK+iRAHl9dbRA8GLGooRS0XkAkCZxYcXhpIs986TyI
Rzqc+YsFU/yFzsJvrRLanwdlN5O3i01FOu27084RdSKNd818Fx3X3dZishCFFUP3tQCkedGw8epm
HxbQT2y1xT8+7ueoTozY1UfvQPuSWoOwtYgo3LXsZwbjY/afO4nYDFB2IpF8id4gkrRlxNXQMtax
kM6n3XWjjV9m0NSryphUWGzJJgHgiQ6YuA8R5eTebUOKs1MbUvhjJ6GnVyHWSiPHb83mMtaNvteZ
h4HHNae1ios44Du6nxyrO3Qd3X2z9DBRKSeCqCKC2rjXGSUh2QSurwP069eQcOGryoXAN7wx2cwE
tWM35e7TjOHRU9YUetyuM1Mj4l5q4GVE/oOLLPU0mnLYyneZRx6HZlKcXTG8E2KGJAGFfhOYTJTS
4RlQ58Zpxy+WwpY+MmHSgyu2TxjJQULIDgncnmVAxlHE1irKD9dOQIzT7PFjxTlXnCLftDR8DCMl
2UYjXfKZbfFh2R3mEUxjmhvkx5w4qs4O7bWjJ8oL5IpT3Gf6p95iibV7IgmtILyAis4YBoknJ0aX
WJvRzsjifJfV+t3JhyeIjb7ZRC92MlxMRZyQHZzjsb4rkeJnWfA12epvXJ34+NXpFEzqF8aMi1On
8uIh/8ps3npXS+v9PM22EPKcKl2FzRIXB0WFRTMG5r5vJdK8DoGGUPnImwK5lpskjLN7OhP8u+A3
xL4kaR6SA6MlFXT8qnYNMtyHaj0iPsVOGmR+oaCgLBTyaxGEjbg7GPzlkBtESOrL7NlOkYXU2L51
b4SagY2WxO3o5Fok8qgKrRjQk+RvK2QvGUNK75uVIOwhY6dWeE2QhExcrMNmNSKVOha2tcYSaDN+
leR8CGsdaQU5fm1D1guYgXU69t+V148XiuWfZCke9Mbqdj0cHcnlz48jU93EVn9PoA2+ED90z58C
5gDHQOGS4ajAF4amIE6ydrsd7b03pnj6JXRoGiT8M7AIAdMPXCgqnW5nth5DjDdOYoBES417geZx
lXBAEisyWSvdVRnzGVNyKEFwrKLPtrDJ4R1Z9OgqWG2r/NnnrbIKjZhYtjFH3SKIs3FtFG8cFZCO
N5WJvc7OJRpK3fWNrj9TNLm+WkQjP3k4eBkwCvqnQBmeotxARBVaCQNaanOtn4qj3idPhofzQA3G
w5CHzVqGzJHAcq251rRdxDxBVc9qRBYqilcYGYj/UMMciSy/u3oWQeTUpx0N8OcUWNcuNFquWDNp
l5CO3yy2cjIxu28x/8so1ddGlIIAr/xoYFRoR957XSa/TUvZq1Hyius0Zb3JpE3GypZpp43srnQ3
WfbsaAFjNDW/u2oZ7aMS25lO0q90JHoLKbZumbwZZfpFXwepcZfQHtukcQgW36da/RnK8lQjA8u1
VN+Y6kDc89Sfu36djcBGDXC3uGMIcc9AFsSeeOVa16xqx84JOe4PqgwOBC2sIljmTRN/q1OPYqTr
X9R+UlZ0GYla8wZ16zl6deyC4SSo/v0pdXxmzvHWlWS152lzZXKzHpTo2dPCgAGgcfEUQhf7Rv3B
hZ0zmH4bx96F8oUcQ9ooBYVk1Ji04Qoc9tWkbW52BD8SZUKjlxOSirNPJc7O/GooVfxMNC9xnPjh
kA4oD7LIr2mycaI/Ta0kFy2EwK6P4U8llY/zPzlm8acdXIBdniNyZbWpr1hs6/m+aMcPTTfHHT7E
syRBhZN2kmIczDEI6oBTTSvWYYCdk1qgdqtWU2/T5o9R/tW5WDEXafxAsfmCJ0GwilrOVkfV7d+q
fvoVtBNrWgmhGkue3Xu/XU0NVoUGNQPOMsloJgepw7c7nbRPTqwoAXUzOijhkO+6UjvpWVaRdQZz
IMbgf3HMa2+RC7s3Cv6OMfLuTdGfbQzhaA/z5+aamYAEC6bsuptVc+fiZ0nA+iq1ocJ1nIMp+ubl
wgEQ1N5AbYtBapPB3Apr8ek6iImHxoQ3lWfYRiLxKRFQ3WOjuVouGWjF+Fg78kJuHzOgknyxgbA+
rhqhj6Kfg8pM91IrGP930avZc2aht5+slNh5stXy16B45z5SEUBlb7an77umVld5iaMDLXUU4E2Q
eQrwRQkwAwcrafwwgAoCHAQeJsYaGYSJ0MWwyeEs7W9lKkkujRkf4RT20z44lU02rDGc/VAQSehN
eojSEeRWe7axQQ8dP0r27hrjyoGm4TmbxMPEuLhhvms27W2kK+iDcvHprqxjO41WMlQwscEEjTBu
Z+F5cIpLlA6Pttl0TxxzRFp4Klki4heky2THF4jk3sgX8ficINRAXKvGFOdkF7BWCNembRydaeK8
De+1VAIiWnM4byQRbesSCKsGlKD2AiyLtYqCrfqFCoN+qIfucqzlLu7bay+sV6elzkYRzEEKL9+Y
ZQ9N8Mly++TaO8SQfDBPELT8qBqPgT5psCpw/Q4dlGX0ni1JtrTkRl/Pk3vbmsiNCmoVUym/er3G
d2pH96jqTkEC/cUjOpFUVglsJ0xv5TwWkv23I5RLpZSf2vQUluaDhRHCivu9iPWdYoW3qvqc9PoC
cuzbkuJB7aLPDBVv1nnRtk6BHoffiOA93BrlnMcZvCq0yBAzH/jTeqS9FWTd4lRpnHuBQ4Q7pPlx
sVZHADqKgRy5Hqm1+RzQiHQ4W0YlcoDeoeTwQoTOhISJ1WSgX8/6asmP5+3T0P5WHhIka8gxitPp
iNVhwi3TbiYy1uk7qDopqBZjOmxbqipXePq/wVaAZrFVEqi9xARVAFBXqX50KUt7T5G/pZmtHcKK
fdVVK98jBbIsEV7QV9pIQQeEntoBPOtasibb1w7TpIyzvOkqX/XUoWbz8nMqQrTStH2ypFvn9IJP
EN9YyHdi9E1ISw+2mldrL2+9t8AUxLZW9e+0L8nVKNqPP8bS1hlvjGoiPMWZPw7E1PMR7nkvlDlI
WRwmF7GNIqCaka3I2kkIubax+OJ4pczsoBmFrsv8aHar5D1FeWyiSFNM13kJ51u5rqjHxcsiFOMj
1vSdbZvG7ylv9joCqE/WWKuoLhg2qgH62lE5Kclg/+h19EJ0YEc+zexbn31LRomVMxd895Te/cpj
o4LnR8ucYEIuiP1llLp6qGu4FXqa35ZNH3a+rj39AyEhrfahsYPxKMdJWVeDU+81FCuvoQuwCX7y
Z9F1EClfvDokBW20nK/hdxIm4megeIyRwfJ9SDN4HzXXWCeGjZVspml1oXj6Y/7UY4nSMIUrnRLR
zn8FL21xE/wJgYPdkJ89JX9Npn78SCzr8gfgW3Vjdba0vNuZA81i056GC3jJYltXhcvXRhE3BVTw
RcysT6EOGxQu47vLOXqV4UgAQ9on3joH8bezKwdsdU33WNNa+5c0KfK87tUtHRYzIKH+bqrucTJA
x9iZU5xyG25cN/6ImDbNs32MdHJQ+SjHlPjmxSLhIuVUlPzUKjqzw4UGIRuwPiMt6yawtnFbjz9y
Fp8u8aGfYQO8tWMyuZbtFD4SoYlARmmVC6C3T28uZodEGm/Ynrh4ACjDFho/CFmlZwopfVtL7+di
rDXFrwHvolJT7wEeHc+MhO370E42p3CI/EVfW3cESfWWrF2LqyLC+sSJzZU7I8stHeWVpYr16JIN
5oOXs2+GBZIGuHi9ZV0HJKkunEvVDHdCPMRLZU3vfZiPt6GccImQshobY/2KEwJKpktjto+noxpU
8mRYvbLK8Kw0oQ3UcoYgZKp3sXJ6A40LfrXJmHygSju0Sf6U8s+clydV6ElX+KLWxcycMYWrH6Xa
bVVHXquZJsRyQkUYb9e7cUyQoPI9LS3HudVRoj62JpBqvzOQHS7RGUOJjqgzPaYRgAYmlDHbAfrD
Xq3SEbcInkFCmbl0qwj2ANl/1DnG3j+2OdBDK5fA3tXyd3TxYJHMF0HV66v+Arb4tVYL9ZhbNXEf
LsbrhTMb9PoHFtv2pnmygg4LdsK+gOJUz+A3mT4lLb/WosokqO0JTrOFgaFS/T5ooq+p1nYOg00r
eFq4YnUUG88Y+1jMc+DTWGISQD/O0Ot1mHQxjl/+QoqZnJNKNH/1fhcT/Z2KP9kslOlXqD6Nifma
t03/xTj/VenMd7x51RO4BduHWpAxbjXBr+WpHCAdueq+KWX/qNO+Suqu3aSFQGq1fAfS0EReqSC5
ybOheQgY/i9mNC/4zg2Z3f/4Kbtv+hfE71G7lzMorS05u4V5dMgaW7mE9qxOFK0LuZUUFdVNnpYN
Y+Do0GrOdwYTXu2V/nmsbR2wsmxoi8XFtUAyx+qkOXajI39MkWejtcxKjKgK0NXFeCtST7mYofWJ
WC5YAQ3R1nbzWy9GFwmFJRFRqOmm7ZWzUzrWuXUCEhZDUfKp7HtiAu5/3oiwFyZOp9x6FhmrCWae
8U4Rkz82+EYXPjpK/B9O1gw3k2yyzR94VoW8Gl6hYDgyOgAXk573FBtqeJTwjBhsjM+TxnDUoDo+
JS58D6cz3sgtEPtm8jZqP4wAdSBfBCWjD93+FNJkDjcH4JTVRLutmCCIkseZB4l8HJs+4lNv33Pb
Hp6QQ0Qrli7jq0FqSy1nOKedj1sMBeIOJMg4Yt27Qp9y74OMewi8bnqwUUFtgjj0aKyq8I5mKsZC
vu0KLDEkeIIaijH1tHan7KOx0M5/rg4jhsSgyM1VnRoNOaIDvO2a7ubK0Yn4VZebg+30dNFL0uLm
gxWCJV2uD61Uup3uOX4eDuE+D1viP5U9gBfvJonB8PHaiG2e/SSRzaXITOxhF7Z8ByYgmXCi7U9J
6rPvWZV+rV30Oj3EzU3Z9/ar0lpPXQGrNeIb1hIO+ORy2sQte/U6bzbXoQNY3krIeS3eey7BqhZn
DImL6rmfpW0uOnMlMt1jW9TafmRV6reYzK9lSTCM6cCwC4VIn/DYJihSYViOWWqu+cdV35lThpop
tve6lkPa6icJRLWHlKQWzVYYexUnUuF37phuCpi6f2x3LjwwYyijR6UebTARLi331sFgKiBHqBAd
aYcxS4Nrpqum8z5pKPfq6KunH+m7bofFKhsPDNXD104dkHxnvpwC5Q3kmokbFZM1XSWosVBY7lJj
MRiJDoV1lHLR5/IS0niBBWzSX18OfpvZ1272719RVyDxf8dJ8ZK42s6Fj3m0Bnsgq7ev92bNdTMY
2/YOd1HbKEkiSSGbWThJAF46jBEgVVrB9yKLazJUjGLThgP+brcmcUkJrNdO52IC/QE7wHKRdUPz
bhxcvkf7hej9dwPOxtqpif0ZJSjbc8OIfMqWeAs+AFon6UPi/xBief9vgyf/Jc9y913M4Y71f02n
/Jcn/Y9hmP8vMyzJPPzfMizjZvqugD7/+tfkS171J8hSU//t35k7k+XImfTKvkqb1sJvcMfggJlU
iwjEzHlMcgMjkyTmGXAMT98HWZK6Wm1qa+16k1aV+ZOZjED4cL97z7V9sBc+8BFJRMCmSejvRZbO
X76jbMf3pUuXpJTrn/xbkaWt/vJA+WCbEXyRtCUlTF31p9PSdv7ypONSe+lIx6J6yPrvdFpKW/yf
BQmWa4I2458mPL7ffypI4M4cNSKR+PQ0SRJ4XMSbgAg7C/8rx/SyGJ99T1CIcKSgDEPTvGzD4FhC
Cka0eZPYT0BRlhvyR0hYJaMTIPBy47vjtZIPHGGoQyrBEjlC7ZrV4ZaZ3peXTi+L4nZrJ48zJOPj
VP2OIavvSg1P1+rlr04v1amth8OYVlzeJ1gQHW6qQ27ilzXzsdwMHtNk2br+wfaYjIliODr2sFwP
EYYvx8sCJ7fVgYaOAwUrUH6q2aG9yHB2eD9XvIpsuKSMfGzW+WnoHBeB5OM187GhjOLSNcVhyBM8
oyLbayMzAgKew7ZqCDSPqPgbwVGv1J0+N13qbUp6aRiqkSskTxnEcdRuLlJm/TZJ+2EPwPhTuv7t
GIUs2y7lxQQVH6ZQfteUUNCZNjjkz58Gt5DQiPEx1CTV5OT2nKzTb21rsPVQehL7zciuhNvDTeuU
uZE9gAvXTR5H9vldrUcOpdGyVT1X9lgW7K5G9jk0tSA/MP7C2FUfWgRHLyLU6nct4ygYeQvu+a3T
5vtm6F7gYbzFkTVvXF70rmGDxtsezCPqQV8nZzOmS6BCm5+ytN3RS1Zudb+cJhBS5Es3uCwU+NqP
hAH1BUL3Y9TIMJgy/9pUFIAR4za3bpcGo8jLvWtg4Y/bGui0Nz4PrUcRZB1yu11TeAumV3fMMIDZ
7lY6bByVs9xmkryIW13YbWYEDNfbzfGn3RbzLhM2sfocQ0gMFTuVe7+wdgngk0LgR6M20NrHtZVv
SJU+hxCwj3kx8oYn4qbv+6e2S+QOX8we/+C8i341juOQG+lO0C68vddSNdeU1aPXTe9eQdWqH2si
0pJJM1r/JprNCJmVcaTBfY0j+8WUjGu5bTkHPdnToVERF/vCv9QT0ZY8nG8sMz42drhKQQDhs0mm
RJk9hg0j7e16fK0HBWY7dChJxMfGBryCHTr5KKwa8HJN9i529yK1nR2wbv4F7FUYRzl45xnHIpB9
AQPnkFCjfk1mK98mymdHsaObzvml7Olxobgdeor/nBX5dO9E6neBpNoPMfu/LbexRZK96SVSolW2
wK/hGGHxWpg0WfemEb83xr3EaL1DOnuRugivEnN8pD6FOxfh5XjpR5Qjd81B9Een11j7OuAN7i8z
L7utHn0mtHTSBxDg562ne+84nqZlTDjkiMsK7tmSfovZ86vyWir7KIpsr2iq3VHwS1gkjohv1PN9
UWKcxn63CR1JILx9MHhymFShxU1wVVwnxHrfuJvSQJOqmHyHTLSgGzRveiGRmHX6aPf1vUq776no
y13UTNZVjVETemaG0G/HHpR93sp2hk9rl3c8aT0/c3TBOFRd5x4973Qp0K0YDJBvt6WDQc6F2hOK
g2V50b4tfTsQ1lcNbI63M64uXedyxzLQbJucNaSPsFpNHPPB4LX4BUYY7x4XxkmFn6CTAl8DvPPX
0wYDB/BvQJ/FcuOEKVWXqKeYepkVklgGOMbZYmrM6aOGkye9JtoqSTkQnQW8fZB1EO822IVImpBj
9NZT95JYNanm4bVI68+YLznFYYcV5TbGAcnHnhC16yBOmrRvxqJ/ryIXZHQvsFXBj4p9zQLrUWVD
+Ug8tw9Ox02/JNfZJFOJ3pgezUG+NNmZwko4FB6uQ0TccOfPU7d3p9nbDNLcTG7q7EQxExxf14aR
t030Mj2qwfpSgC5WCGNQeMtOhWN85gljhFDuoOU6NB3l5G2n6tUeQtqSFakMLlWimagcj/aZ4odp
fb89JJ6AclGUe9T2cQMzEymLKRDgS0RC8Hax/12TEz9MAnVfquXDN5Xe5YSmvCLWOwO83qbV02sJ
uoTRYgAhmzxOQpRWqeRWu8adAvm1BZbECKQfzu6YJLz4SbJXeRbubMHx0uj1wWF7DPP64vAbPg/D
bu5sRgwtiXrlctzltytn1QONhoFn4rOMp+E5N2haN0k9kwfBPZliFjK1BAgDTz7Gyrl2KWCrVH3g
u/nWctp2h4lEbY2i5XzYIawUatjFUU3llMIWkzau/+Y2v2djPs+Rvi6gJD6E5fjeGsrZ1tbAJKa1
+sesWjmAvnflLP7G588Y5XZnewnLQzgfPKkYRobMraaaBri06395znRiWaQbm6w/aFLjQYvxa/28
SzYXVHa9DS1K0Gi5DoyEfuZJ2E+F1+V7sJ7XCjhsYM++DTcXiT2iJQhHF/yKTqhNWFkvFYEtXExE
3iIxpqCqwN91lkc7YQAd9VoXa69Ug9ltYOjF1HQWpLf4NFezuZWZF8iUYTEFwfqXRcBBtdi31Kts
F3SSlLF8W7fbprW8m1mQHZjWH6wz/a09D+XJWAhP5qXzsbTjvrTL5RCP5jfpKeZMLiNsbyRUnsMT
EYTAPU8ezCQKSEjqTSLHF0KF8jzLKdt4sv3GYMl1GlNWmDg/advfO2o+/ikqqnHwrX9QOf0SCJsb
Xz9ZBckcQLs+mxTmvaEO+E8/05TO6moxjph/uDx60cWkjmcj1pE985r7CTRVgMnZh/UOtN4oh6fZ
hhVsLkazVzM2AMXzOkznvi7Ca8mJzBOkC7Mxcg+DX2A2GklRwWfFjwqsruJeimL1OEfTm+blosRg
Z802Y163uuJvBjg8St68EOVjGsHsyJgzUYbZKVUfI2tPYHE6QOhSuXEuvLHdLZ753Gk1bPsxIZ8n
B65KVc6+51pbNx3jQ5GLuwXdx6BtSNgNVSFCb71aXnuFR3FG7ID5uVid5wFJ8KGSqCpkiSJKg/px
HJYYRWndIIve3yWsTGkB699PPoSxwAuN0xgLwNEpzM/cCyfszuzDeVtxQlAfTomOMtZZse7/UHPN
6Qwt8cqV03SEGcy8dG5O1ljwaU62Wll7KWtAHiNkzSKaxHYpjG1aTtO1a1Tg8I+Lhl8f1i4sz2Xi
O2vWe2Wz03sFVjqq0aEQRzVq6xV/8x2fRZbYmskKRyubaOJ06IoeiEoHs4EkySbH0IeEqWiW6pOH
NjeftDY+h9AeKXjEFDUXlHM6JTMCW3d32LR9FjyXF7/5SQflPaiaqzQJThmUOFNs2rHvOeMxtEOg
hKbFRykmKJldYR2OT0lVcRS3xq84We5yJajaglUyT94r+YHyYJZwAuvxEW8Q4/yKHrAof7XrpXxN
DP1olwcrBpjNpxSs/NnUM8UsLlU+ov8tHBqoVHGGtPXWeITOdWoFNCneQKQgmucZbOCupXdZaW0i
wDHUUDSYSi2G/ZJBhMtl+qDccwW9BDYj/K2yCkaXr2IoR0y7tI51njBxYqu0w3fXhq8gQJ4GXH12
swlLLJtgETWxTEHXDNZ2JBSy1US0M3fOLh4eMc5tzsmMIsYVNe8oYmRN3fmBw2hxqEqqoKPQ++gq
evCEMOlnESSEK2Hb+9rxK8boUXxlJxDdo2J0j+7CqFAR5HR8gtULK+tDUzsPHZ3hAEB5hVwNPRkx
MLq2xuXCBMW7N0DGF6e6IaVrz2tzZQV5whnvY0E0NVfqMtU9m2xhAj9d5iM49d9Qcnkiy1+ea3z7
+CEAyNYsRdWH0A2B8q687cx8RjmZr5q4/FQNYk9q+nctM9fjMjUfHmLWXtgOXothfsLXmlGbCdB5
MXeoL8u5SYwj/r7zUtC00zRAwTmV3AufasYMWEFVz+xLY8NOmN5AkHrUVBXaKnbIAghuXqMznxeO
4FiCupOPaLKphyg6sqMlyv5ar4tDC/nNDqCTjveoSiaXpIEbjQjxKQi4dzV+mMGyvprSyG9csdZ9
E0HvF3VJ80QFY4I7LBnJCccSvsYaVAbwbO48TfEPGvmGsgFWYeqT8SdTdaCuIrMLVESqeYZ+xNdD
68RMuBnG7K6tmAv4dG7FABK2oZiYoOXLc8tjFGmTIbZpvmBGzoMQmlEysjkNXJoRMEH1L0yjfaXP
UH+2UBtpJsvD9xZlDjEZ+KCjP2em9nsDq4w7lprrH0BsMjKcCHK+jw557DHno71D3NBLHFDN6mDF
3BJP+4l7/pL0YmmK+lRTcY7x+k2vS42vxQH4A50mjrjWJQoE9zx3VFuA1eEkd55/MYViWJ6gOOVq
eh3MkUnwvcxZ9lo7MCffJwNt1Nybg0REamNVYi0bJHLFqO4UWv3FUSb/Cl51ZxjC/SAT+Oyl217B
gQOxyZeNEF40+8y2XgeEqcNzIZfwrbHhkPaDi2DAQjE07YB8wCpO8RJ4oPg0MfuhKODBM+PXhFAn
JD+1r1vYONXUY2KAEcplkgQMkdhptVqlZ9cb1UYb3u/JAADQj/myWUqehDr/Ak6sMco2AIDa/jS3
POht7sE0Fxd27ueIzMBGs6PqtmPK2RHuHEe8vBkvDsF6FER8HmRTyB1UVF0wJIeEzTTkd9fGKbmw
0+wAQAbqKvtbgPCZUW6QQqaDszL7LMPATBMtGKjz9DK09m3VAG7yEvNXWwxPbUJSUcSKM9Xg/hge
S4mPq2hHUOIXAiB+osrcu850HvPojjrDYcJU75Z+HAwN8y2Ntw5jpp/P6bEeTYtH+pJbeXfxK/We
FQ+d/417J2678eR2Aytewk0DGAfEtGr5SuHWnnKKqbAC9aBmbAfuzaBPg/nsa+sLE9kPov5BgsjA
xpH92NlsHVKL7TnGk9hxNGI1mLZ1O155tblyHJa9zxTONCaYRK7PDM9/4uVeMHzggBFe0wVakRmR
ybSrwhRO5GRB6VrSW09NkN6ihxHLuu/015IcS6mNr9kWb5bhPQ3OghWhFWs3A7Odbg7PbRIhs/a/
Z7P48CXWKz5KaS/4ZNfvAFrvKpEmBy8KGkfeVbUR1LGxl117mQd6D1wD5Gbi/3CTTsCqRO62DBNK
RID32EP9yOfyhzhHvDETrQPDg2UMORncFhXDYYLcabq/4cwwSste85Z3WM/WDVa6fRnJZm+069mU
zdpylh4IHT7ScP7dFel7A8/Iq9wnRmAhN1Aq6Nz4xDmx3uuxnTHCcloyLPAktOPulpuu5mfNoNnu
4GPcxnN+zBOWYAT6leQWk6oYYyiZW53jFMZs8+x7Ca0JCdgmqyDkEPvxbhr1lxstmC0AY3EOerc6
C8OVbLCoAS2bI2ffdgMDYmEau9S4agbXvUIPq5Ac+VPxrI3mvbW9u6gvcUql9Ta1SKfJXsFggmLR
lXxoSCk6+8z+nUM2RcQfrmzTvdOVWV3PJWtC5K/s5E2mc/u2kV+As58mQ2Z7+N07t5+ZidQAuqsO
oYUJi8uSUBaC3qV4eOp2ZrGc25xbkRUZO7BUzDDRX2xKA7ZRm55GOni20sP95DVPS150IKF1uQfp
cZe76p1t9xtCBMlz0EXb0Ylu614CiqP3gCTPEFKflW+KU4y1b6LGjyCBccWxCzgNzIQhsvK90t1p
ikA/mVvDDQVlovnLYK/ZtWH5oB14owtLXKFHHQxMB1at/EPlELrJfY2hO6zPmWNgkYvSi3Ka/tyP
toF5qCCf0L/D+50ZkS44aizef2UBWpskvtE4vBvmg73Uw2PLLALLpV2gJ1TQaDL4SBm9xyA+OCmF
YtzShLwxpF1xJYh+Jrb/pAAaT6183A1AShjX5x7XA7tdTjF7fhBn6ywbogvTkvahmcK7UAzhThEk
3TRO9cN0UhzST5pqljOyX0WJrZkNAKDFXG5kU/lXEctUafi3xaKv/Hx4U7MNRclQrLnUotDllDY9
rSYs9gqkTZZe3B5Dd5yFq3ve+kVXT7sZCWhv2UzVdh7Hn95Q7zAyH2ITX6UcHkv01gBdRyTLa0Et
S1aDuLCh+zLUzvkneQ9+2Bxsyx/vVm2IznIL9oc3HQSYxmvolHkwmp0KmODicqTgZ5YUe8983GrH
wxuZz5gbpmbHQtduat8A6ZhHT7lBFAIJPgJXaz7GnodqyQk99JLwT1Scyybd1UYqxbEnWpeMr7FV
U6FZ53skcL1949YPOIkw95/nSnQZbu0MwJlpudsox/StZvASlKVclQ1FMzCy2V0GKgQtoOcQIS4D
xvHbKOOybfe2QxaFJH+xmBX51bLmTqeogQmZo+XKwFEkBwJfppQ7vQqE0h537Rgle/L+lIDXu64O
831tOuHen6h7qiAOOmH3sNQxAN/kIpu+RKOhek5QlASOLgkAId0JS3csnFQ6+inIlTHjqBPVL17Y
/C5i93Uh0j3No7PpYu7oM42fjBKuFfGvjUxsPuzavgZYkbTeL+QfRgbNwxCWG1GCjmvo0UP7o34V
QQ2v/fKQiJab43rY8W45qyQc6Ox9PIp3Jq4cCkpJam61Ii44miL4gJjWLBrd7rnhXpeLlT1hWkcM
5rgzaovtUv1Mk18D5PB+USXEWFxZK0wn2SwmdZqA+doWIxQ+lMAYPE6c5n6hUKUUlOO68hZr0hWO
fd49XUSXgqrdEFG07kV17FP1k0FsAluKCk8KlzuZ8bpE3T50KDLlmgoxsf1VLN67TYywnjVpswaw
t6HfmsHfS78AUAZCYAOGrOd2qM5T6X7jrBo2dYvNROPu3SfJs6oXzmcD3D+qokNaaFA8yec4I6Sj
ZQXZLd15EU23W9iPN7YTAwcxUbbHsQYkWI0otqw8JKjo2S4p8bJLeLq+3Bo5UbmJAseIgHBWqTYY
B44qf8Jhw8S/zSZMQELyUUQANev4l+jV1cqR3vjV2SKlTxk8STrvYszW/Mt0e6w46VcD1+fRVHQO
DOWIUw31KIt8N+C9Rf5K4UjhhfxEQBvwCSv2jDBPmyttk3oI4c5RPp5mBzWql4SYNcY69j6PJa1c
3olOkeSYx9uoqeU2E8OLi6WNnXZK2Dj4yFsRZikypN3WNAbI5AkTAV2/NHk9HkYZv3QUMnOX6LIH
uDXPXdlivDJjBfIqj45m8lxT3X1VqpZnQ4AmmQuv2s8siGIF1bY+/RaOiY8x8vsLILzXlrje2eAy
uJNLui/c0XidkwlseY93mVT4vjRivPE4Z69rBszk/XQAx6g4qglwAl5s9BcDCd2OBhIPjsuoK/mo
6JMe7fx76YAo8nR0tzo0Aiy170UlAqQv2MSd2CcgEGvSJYdGhP11Tm844bqs6fR9CJVwl0ehcZ1H
Pa5JXpI0Cz0wUyOQSGQsxvwLoLDcemn1uJ+d5rpbwlNcVN8Zvg8uZjxXgDboz2mFyc2ls3YkL5OT
Sm9CBVTCaEb3XLY9Sg+xtDxuYPYNuX3CYozj/0OZk31bjwkS0MdUheMe49ynk1osXdoA1IZJtmvw
F2VNJrZtO+GkcrujC9Az44Zlo9bUYp0hifkH7cbYjE51Jr6HRTpFFzZNCupUjsac4Dzbu9I4Ip40
14PuH8mQX2vFwcHCqb9FL3+xq/Z3Vpd2MFSVRQwZgaXx1hL1jHNKNtU3VHJifXOzlzCfHy2i/vDx
kBjdkTWIRJBianNf2/pW1bQR8nHc+GHFFbMqARndVcmtbeITqaXgCNbL5yw/tlqHwVwsYuvUireL
PbiMLUyfdfimDZR4Q4flttJFg217a1PYxXXr2U9ER7WO/YUdad5YKVGQwSKv66VLMNCaxOJ+ioew
ODSp9SSLmYrTaXm1FG6o5iezamqkm5uyKCqWRifaikx9jvVXugp/0FLxQAFvMssHpV30/vKGys+p
kVeyyh8wfX5rt9uXfcX8ZwjfRGVDkFSMPglvYg0eCWha9dPg5yPO7qHfMsUGOYB64kf6pXOdHX7b
a/eNC4g0j23ofQ8CVYGL8lw+6Mb53bgVh/Vwb/qkHtz5pFxgOHFIFr21f1sF0DwM6f3OwruJybz4
SAb7F480JbC8sJC8LeemN8WwS3T1EXrUObaVd0NXuO0bAZ/3m6FfPolmBLWZ3lSlGHBHjT/5grdw
du+mpbyjTJ0FFTbSxqK/zTMicTMqrstMZ7qMepJc11STO61xF64/ZO8NBwumAXgc32E1qpcXFZ4n
Xa/0Du0gYTP1nmpzPkdZ/6brJlhSnZ57gDgzUuX1wD/0YBbpiQHiaS5UfG173RuItfwcc8Xoxtnf
GyQsgp7ZEDf7pNpDQKGjB5e/XUXdUQO5kRgOkUZ4lUz0skvbeuWlwz+G5B/iel2ZPRZGo0B1HTRo
Q3VnNwWLZDt2S1NRY6B+PcYRrXbCW/aN1TylKt5BZKVsfTZB59rJmt+tORrLrDuYtsuDHw7ku+1r
jqvuJk0t47Ds/IQDUezQ3h15cJlmCgNz6x5WPp5nzuKnxh/uRle/LSBPejclc9KRXV9zWwRM5n3n
HDWNEbRjCK5UpHio9CFT4NFfKJ2RQX10Y08L3Adj2cWWYNLnWASyTK6eLVDkEtvXVZU2EQqoGs5U
A8JT6ThtoR8c68p0t2bMNt+5D5XAkN+LXuyiiKG3n/bn1OqfzTg8c5gCEGJQS9RNnkErKEYZrQxs
DLCr2ynOCPENF4wPM4sRn6eZreHCYZCeTKh+QW5a23TkCc9q5p+4/9VGpfJ5oIegriDRcYCNAl9y
gWwm0NmepDFIQp7os4mvZejaUFKwrbxsV3Cv5hZTmcyvwU2ADYlu/IFVf5LGvvIK6BwEIYCoMmRp
RbQTrhdiczQ/J6esdlbJjJSxvTryUByt3GDLM8Lr0JDR2WAh4ZR9tOdCAPsgDrUA9SXfEG66oXmh
TusxTvqnBV4OdNX4M3ltCvxL2vI0Yu2EE9Lkzp1nn7ZkOKRqfJ9+LN8wZZ4W1qnQxISx+uLo9qI4
Qxg/WWWST2iTmQ/5l3T8V+YFsLuN5X3ovGinLHfYzDVeb2zRBKr2RL3IO2jn3p76gzWQQpN9avA0
TLskiZp3N+U4OFA+zDhz/JqLn6rJvt18ehZs6outgbKHHzXniyVj1Og2hFr0kO45blKhp7sHGK08
BiJNT8yASFfXH85SFGerK75dV5+rAeKXHCTQb8OCNG3y08Bofg6lRr5OUWGT5hVZhluuFb0QT3nJ
HPVEUy1LSCbcTUgDu2rxT8kopQMW5WmDVSU6manBht56QQ+d8raUPe8Z21corM/BU2dA0t++veKm
ezsw4s47wsJE+sHNBcQ6sFe5f+Z1K6d8R0bP3nBrCfzMSbkI2eZxcUyGrQvWsMrgaonYie0QiVJL
HsHFfXIy8oDWotKdwCo5g1ReDbk7O56YizQ0xJYGXtg0PVQz43LcvVSzgN0lVY6PrgpPHJu9Iy/6
u7b4iBqpYDrrMxa1GcKPNBI1q7fckl8jI/1zSh69n+Yfw28+KxTbTbuySiG2ietxxEGfDN9FJd+b
kLNluWquvk3ADGXMAsCJ/vI5lOE9QtE12KPiQCwTrY7Bfx0iqklgBsuwTUWeHJUZMaDzQzyWWQe+
hf84dNMvwvVTUKjkd6So/JpEGaEsp5vYLPOrP79w7sqvOt0C+VppBVVYIO0ObXdJ+/hbxsxvlrZO
uSjZEK2S4V060UnIlOYQHz56Ir59Erd7M4S+6Az8h7Zek7ggH4B4MJU1R3R05mT9biTASRmbPIXv
CYflq6YoGZmHH5xmNrOnw0tUOR/mYG1UEz7GNOixzU2cTKKbGtw6Wf1gdLKXlNY7KiaGt8ZV+0Wj
L+n5ZVDFQPXV+FhKO73H8Bdw+7mDH7A8jDUVtwUYY5vGwX1ueQ+2rthzJGxBOCaEblX06bkOAVEq
WtFfmzgA1pDB9F90gI/dRBlWN47WEf26fFGGBFBlbnInI9RpvcbGfJte9cTD8tA22UUa2SuuovQ8
NaRPgDkynFdcxvwlyzaprdCJWp+ocGslAffuo3bye6qIEDtd62scXBTTIhr2/ZhibTwjsE/XJJw2
zPZZ6BrwlglOyLbgVdMD1yF3Jp6LBSJcMmCcpH4SIpGNGFiUfecVHy6biW0+QohlAs8Z69SAhSYg
uk+dEpY+86RtId1iQ++QRD6Jjh/ANSkeKV6N6b5CL9Yh3UBxMX+FJjoSYX5M/Jxdhqb4nc7GDeCX
a7ONh50WcQ7vebnTZUL5oSI2tzBzHWbkHTFQMwlpig95/t5m0D+9KtxTQnffWHRX1hYNly2lspVG
i+EZ5RNtjthJh+gjTYij2/KhKSyahCAvI0yD8FzIeYBnb4/EzvSrs47yM0BfvhkJTsFTdpmbehfN
zR3X0x/IjcnBp7hvg86NRFXQflkt8avX9XI/lsulmAYPNxkwBYlZS4HcLVnTeP9edANcecBkRzhh
+iwsLo2jyt/xwFnHcKmeQcgBGWjvs2ZIDoNtQnD0yg/iV0RqxPyxeH1+lYYzSG4yRwm9aY0xnBOZ
dgzBEYy3xnqthw56VHp8Z6SS7Ye+RLPzF0psmq0pp2WjakamVM/Hm7AvjmlNYD7pzZdh9r6ntrfP
oM/kbgwAAPOzAUEJCvKKW7uwT06bxtddtbzZhFw3AzzKsx6N+liViRFo/USvNjDr8oquOFwW7bxG
gVlBsqZkVNpAdq5Y6FqmZSEyg0KfXqHWIk7euaQh8Drv0LBDnBkumMd5AxUHP0+c3nY+d89eOz+O
FNcGVcJH0eZXONu5oznmRdOJlILKB9fiBX6TB43o7ztf8/7m83EIe7xb6xj9n+mPJ+bhM17qG2w5
hu1/ARlhHxwfGe/ic3Jf48yjHkOj3o1GReZ33yjrKSV4tUQL6rnmYZ/WAWrWvhkNdot/HiC7pYuL
HhS5uDgmAH6a+yyPObwKjn/piJZumNHbgITjjAyVXCP57Mz0EcbdnfQgv/se7yUZj7PKqd4i1L0d
mKpj+1fcemLqf+QEBibvz1n5Zmak8f6YYFd/bvRd3VX5DOGj+9u//KOt9z/937/9P7iF/0sj8D9+
37/9V57i/x/dwrb4v7mFn7P2Iym//zen8PoVf3cK2+Zf2NVdiTiI69cT0vl3p7CUfyH1cSb0PJv6
Fcu2/8Mp7Mi/8HJYCq6w41q2cjER/7tT2P7LwiQsFd/RcvEgi/+OU5jvU//9fT59/es/KQzKpmWb
PtQ6qDuWJRR//vvjISmj7l//Sfxzo6kTpRMa1kVYHTiZ/m6q9i615l1ryd//8KL828PzP8qh4A5d
9utXW77Fq/CPfx2JKg+WoOMI4bvCNU1+4n/862whmjx3Eh24dBLdswfsZC+9exXDmvRiLlIl94CN
Z66Bny5f1IE42YvP0ONCHmzYT9gK/94S21pfTj6y3yu/PHpxF8Oz5JecqvDAtYbTWJNx/1Pgxrn7
ViajeVvWHlmLWsvjUIrixSStoPt0b44+MnYlmV/8xy8+01fJsnMkJyJfAJGiZ5kpwCC1BCn56jM1
chWdLWTrOif84GD81sZueifa/kfRL7Yl/p0dmJdFR4wYYmsxoGT2XR1HjtZbMZj1NU4lsIFOFsNZ
TqESufnFaeDyxK3lXkJaI/HfjcuxUfgQtSH64zQ7+BlAsz3Q3GM+AE/Q5EGx/zHZ+FPgleU58IQK
3j0zm02bpSNu1Cq7N237TmSJvEy8PUEXKaotllFyxwa771NwEUhEpPPi5fNZrL/QKUNSLchyo763
aFgI824VTfKTHF0fQWFlGOPhPnN6WitX1WKyf0vjEfK9DRVg8I+tUz5PdE6estQptrldUZE55wcx
yqeSOpXHokX5MsjuS+O5q1rxOHAg7quLKJ4p+uSwPY0kq0NczalDheJMwn2cKYLFgw6BGO2BkuH+
YJjmk2jD5mTu0GajKzEp84p8s7XFYR/j46L/SxbJUVfxcocugYnGllDXJ9E9wSzpa1c/GmF4qQd4
NOnYNhu3MYeXrivfUt/Sl2zwhgsDNXglvnsc9Tg+oKPXD2Oq3aNhY3JCUhqakDwtH7STqcxfFSf8
qy4xy8MM0BFTr3NuzKU+zpNLXfLKrawbkobCzg6yvIyga27hXKvbPp3Vbb2WBrvMm/cjJqBL5Fom
I2B8ElmLUpfbDEnWX4auOQ9JOV/9r9+iI0oEjiahNGY5CW5Zzs+k642Nw83wF38DFACrOoZ59nuq
kiuLWP2NF7VHr6eBwskEZdqrsSz28P1Uv6kN5FIDj2r3p1jVwa18JGbNRy9L+wCvhroZHGcgA+y9
O4pKp7qef4WN8Z02SX5MwUCALMqBJTRFtRYEQxDz22TbVrZzpWG2A2Dwj3iH3Us/PEXcD6/GFaJm
D2yisBKfYak9Gnk0viRkEkMbnd2ezZ6xdwUERM6ztefzAVC+csRplIIbj+fP90k3Yx6OF0Zy6F/N
1MvrtgmaP7hGkoAkFlccpBEhcseepg5Gh3dATKYzI9cF5GC79xgcIJylJ2fKH8t1KO7k7tu8QuhC
JpZQCpheL5zcY8fYTpD+jqad/bT9cLRzIJcMYvu7yEdGiwvzoegaqD6EBiaS412P2Z2glEiqftsB
cgiKQV7auPtsjIKir2x8NAU+Cl9G9CUg/1TZ/Fy5yfQG2JVPvebMPVFlcWc13dP/ZOo8utxG1iT6
i3AOkDAJbEmC3pR3G5ySWgXvXSZ+/VzWLGY2fJK6W3oiiTRfRNwoJQQUIWz37kvD9d0ae7Tk7AM/
JEoac2cALsfUsvv/9/L7a1mHAyJOhniXG455qMxBh6ZZ1k8qUI+GTSI9T0ead2SUnesx/cff97GY
zPwETijdZC1j4RYZqc2Bu00BnQ/NPajKHP5EuV96ULn1nDE9fxkShp5O3e+wCHKTkbb90DnmWXjV
rm+YDiQsjqA36uEsc6s/zyKiEXOp5QkKfz/zv1VpeP/7gqAG1b2HCxlVWfibRCxZ9NTovE9Tku1V
4H7ENc6ZnP8kNCdfflc+BGS8OR3VJwjvBi2dh2Zun3xHZVc50o9TD1G8TbpCP7nQgVZNi1knmkBB
y7l9thxOkWOUEpCRtLN3sCs1mlfWq28H6umumrjy1G1ghpIycxLRTncGFvI2+hjXSIQD3aSO7ASY
1N1wUyQq0rvVKskAV9fTcLCTPvjM44aNb3G25Pnrfd1X775rjUgIdnmkJaA7R820hmw2n+tJLRfD
zB8jC9EzGKrlEqfui05G3Ndgtx4C6XIdB4qwq+9reuLxa4zvYEzZ7hZsAr4d929hutObO5IfnICD
ry25zG/loOq90LjoigIBP8gL65CYxnchRPGSxh2IPR6anR2b46tw6xdCjelfiMGU4sxQhGuXaqGl
CqAOR+rcCkyZkZOVL532IS+kjvNXDTTQMIb5YR55n4GvstxUf7sZPti8uC8FPWw7sMDWHpNA+kzn
M8oe2lQAxfjNz5x4XVOO+qz1kqNpB8Y1W0Dm6Uo6x4YB6qnqTaxiJcRfmXLtrRW1cjxz1wnF7b1V
WKjcpWNY746nyE/w+w5Fth2YEX7j3sjH0vqaBqovrag9J4J/VLv1+FqqygBunLbh70/N2sOMmuHV
zbQfjkaRP/6+zPANwtmU3lr6kHdy0ahVPo7tBcZje0HRW9bM4LsNTDhrRxT+UYuLcNVaNHZ8UU5X
b4BfNxeP5Y0LUw4f5o7nyPCveJb+K91Mgq3bg8xyLtDY3cvvj9JJUSqaHkwWmNxmaiHuHTCt3XDF
qEVD0xbDZJwT1rFs+e4tgTdyvemNh8BF77xne+0Sv4+yiNDcK5OXebQuWcasvaaeDCftk1eY+cEN
undJWe9/GOKPkZV7byUqX94bHzNuj/C3IJsI8ABrNDf31P3CBuIKq93ePihnKMIon9JtoSp360Mr
OjayF3Bn9SpVJWO9+h5BtexiJ90G9ozqmxt3LSAQNt0tPYQUzbuNLxdfP7Y/I+dGVvYHZh0tdKSs
PzBITPaOShaMN5jDjKm3nrGh9lsENvNkd+1wFjOlrZ2xdDu4PWLTGsyFdZ+7/+qDDVXU7Bj8jYz1
H35fZJa/TbbgObXwHppLHFymUfiXQXX9JVcnGncs8p1Nd2Qs2b4XxGKpVbc/UQq+gKF9YEzN+R66
+ZYvZH0yojR7CO4v6UgdpUOYii0r97ZjNtJbIdvi0R4gOiee9/f3Z6WTPy6Zis5qYcbD9Fx+Yawi
1J+scUy6byOekk2ty/aaBXlwdFvmslPfHUEtj8/OqJyVM1XiT2FWlE401s/ozOeI2/UuGUYXbAha
WUng+8W4D+DqIKluiZ8Hu9aXdFP4SMfj4KWbeo4xDQvGZrxF9p++ma9Zlvkc29p0vRiOd13iikY9
CNjmNM3UbNUOpH/TvkhKyJgeW1cm5BDpST69DUGqj57LWLEDEvFk/SavTQCrrrRvjl0ZnNxKyjhy
zzzbJnqtQY776iXlx9h7F82J9qkiGfcE/r4KazwPm65hOMN39MXrbXlcGryUmZfUz333h5tMcSta
QaNVwbeMBHZxu7+xN9VC8vLtJudwOKozSWfaoTv9xVPcUObl1wcG8DATqbBLiWGE832fmjMTDJL2
wXcl6vL7ou37zJe6oTBp831JYM9IgvlmGd7y2MV5OGhsx7R35m+O5ks6lfMxrq1xGyyewePNbDTQ
bndp2K/CqKqmixkkySkoBG4QGd/nOZTxJV12o5Lq6gelRr4PQN/YcPqrkVIyR6YHzMs44TjQ+50X
6tjuDo41/Jl8W99UDNBkcYNnMTxVFcfyricgqbocpHijf/hXtkHSpX8sEl34hYR8KqbEJNiX6lPi
kvtMrJJ8h1d1PB4EH9E1gftQcHkoxkDTNQ+QuXdRKJOiLd8bqsSowou6LbjH9GInww/+xerGhYgh
OtuTn8fVDXW3ulX3l9JVN6F8ffy/X0qAcrDmYrnFoHrEseccl64rDxVdtjbJT46nvDTCjEFCo6On
nTOfwJUN6xpS0kflUc2FZyHGvgiX23rIKyP9IG/rroeET2ek6jYR9qXLYsUVjX69ocbwigdliy8C
qQvvQTh0iftUYvXTIGQ2leNYkNWZdTa6nf99kHaHJjEUj4BTkmNpZ+3Gz9Puo6nrhmncEp9LPEY7
rwGlw4iTXzPxJ8R8ZFswL+DIImKjDlPYtw5bzljbBTXm9GMrIrD7CvDAvQqByK26sdfALy+DbD/X
sPdgJ4BFvT8Aieqnp6554UDrr4wuYEEkG3rNx4ZZk4M3Yuwben7Ei5fe3WHm7F2aOWFOZ3bQofK2
JU0zjTbnX44CpspftI8RttdUTKeisQ6VA8li0hHxxXz8M0n9Qh2Kt4lYyAjbHT1LmP/KAq+/U8x/
QCmbmGmaJcz5dsDGTKjtiwYDcExhMVgUy+NcuA2Vrg51z3mEEjL6ZrqdIgHjX6BS13paoKBWy54Y
y3jNNGYbjGY4nXrCWnS4hxzbHnmmnFuJWc3J8HHbUbbs7dT5aGY0lFTzJLuTlZ767I5TDmBa4pw+
jcI6wVN+LvoZ3PSC18GbG/so6XN0M9N5QBepnxgLODsGnihBvrMWS5zsQHzNKznpsOiH6pqOY/5Y
dy5bhGT+n5aufABcfhwH3GOZB0a7MaNPN4vK78UrNyxu/7FZ8Xv643GJoWnj4doKigA5V1VEEeoU
Kc2n8r6yWjs04/RgpTZHnSalR0B1xbWLsffI2GtfHd/bc7vNHufx3mHZFDocE02Ud0j0K3qAuyZX
SweOLIvQGVL4UU4772s6Yr3le/Y6/Bum+9ZL57nqPLXhjm5QCD+essW6g7A6fx3VNcZSWoywQhof
kwvytoACJrUvuPihkQ0GzK/6R9kdfV9eBHOQm2SN3yOjXpB7VvyfMY6PXGEcDBosBpQCueey7/2j
cxlycI1pn9Rrul3IY5eY7Oa5NeDVjVuw6rQJIqBBL7LCRjjvJBGokypcGsK42HSeGDeSlZqsAw6t
SMkT5lLhmXh7izdxl6cNUA7rNsJcGfMDb5CvHjrDqmr6bmcO1iNBLWCKEShLUq8rCjp2NaTqiLUK
teBlsTyWjRmEUgC9I8O4nif6c7za0fxSt8WllC7k9OAW5PqfgJa5BatNRwfNb7E5+AcNfHXTtSTv
Ouc7dXS+bk0nWavBQW4vzCOAhiikPeGqvAbC6F1c1uh2mlBLU5pk2wv0MLzHSYcWV/JRZbOKqXnB
TM08n40+39ipsex196d3oeEEC4YOZvIb7ZUZlxjzo1mK53QhQN7Hybq1Mfn7shGbvr8O955HFNKb
p2qFn2w82zF5B4oQicsKwt5OBXytmJFpC053kPD4ABtmHtgT+CwITTQ9DbhDLnCgGgA7j78vTpA2
xxpCDyP8UC4u7s+cMLLRAEzqZXNWffCqzYIleCII1uDuD8SnAWB13eDLKJ3gnC8x43qzO5YNuWsI
MvRhCwLFwcHKjfxQko3II3M8RtxvEanbadsQYUsrv97o5i4x4zIb/uuG9NvUaMQgZF6zdL75Sr5Q
i00q3jVXTtA+ExFg+L7h2vPtuZqJIsZIzvcs+It7UMogeU6h77ps7UMWm9neHkgBzmqv7/aGzmU+
L3P/QzJOQZz5GVq/4mztMoF4hp2/ZUR2aNT8NLft15L6N6Spx0Q3zwGHuzPax3mOM5YH45QPMJX9
4Qz9KF83kfHsjtNO9cQvmvk/sYi3O85+6pJ/aohhBrEGAQW/CqSbNaWziA5xOHNBwUdRotLZpLwi
lA1pIUID2HmBw4z31XfztYjM7GTWvdqajf2aTN5yDGbiDJbJB+gVJO2FQ4rPIAdWFCMscpWdYptO
sAZnMfkhgpYdaluJhEAF0oSvv37O9R9ZWVgYipHamJStftJJi9uYt7a0l+fZnUMvayIwtFigop52
Q8KfFR7eP5lvRuu+kz+1kVzQUo7SD16YUeCVMMa7zgsrem7wQ7MXOZul4g5lfwdWUWJbSP4uepyO
OAV/ZoUzoCrvfGwE3wxnBl4YGmhzJjRd8VnQX7VmY3v3zYJM92StRhOaUqQGCzzzI+b47zwKxm3f
k/60ae7UOv8xlxzr3tJk2An9j2Xxnpd0vCTgrEnIOV/ziOMC+87YYLHPM+u7qYAtEdJ/gdeLxUpJ
sS7IzxmtxH7QuyCmMHGSQiRhY3uYrJzuIWd0z1cztUO6Np+liKhuTJcc8yyMVWYsPSLokIaicD4n
R3yAUK/wHOFC8mS6zYjxr1rPuMc++n3RiPHCilAvdDbSPEWmd6IBdARnUCGYjWa/xsnAhL4bnyKr
v7QVaYfJoLfQ9V7deelWgHr/4Sj719kPFLiec8yzezs+uVr810hZMkow/JWkX3bU5dkuB0zGYzs+
EiQmFqvJzzmSXKiFIT9XBDizaSHiBPeKOp9xbYDEMZkGrqrCGHal3c9bQ8lDVZotC0Kp914ZPxaK
4pwiGatNVtDs6hf1rcUKo1UUHYTZilM54XUV9OOuASuAYJ1e4OGK44I8sappONnl2Y6TLjcgii6C
6VL3cnlOqxEBboYbarTNF76MDX5iF5PEmLCl80ZJEw9eTYaSye7sH0ib2QkN2hADHAIyWI8xSTFI
UN3XaF+YSHGJc23e6RYfUuQM5DVbgX8FnwXp2GQzM2gjm0Rwv4yomMbcw7VpuEcekmWltEg3eflG
uWiwxUHyaCTwJKZRO1RZ44Sk0M/cGy5clHj6axaLOMN3cB+69N1GxznwEO3TAIRHbwfLKUjhV/QE
XJVL2hvGY3Ssnfkzsk2u6PytoY9BpKLnwV8PXAvsEW8bZYXTrTOnYYNwb4UFE7OdEUBFid0qLFC9
wyHOr6b2t40viQKb9W3qtmVWHNN+5tQwbccJm6hldz+DoE9pMK6xZGfhlP8vKeZ/fk56is3FW6NZ
PI8JUc4O+qopyeTEPUMADsNbq0AIttyZNiee6k6V+Q4QmcbE/k3mPTq3M2Uj5r9gcH4833ls8J+I
tAHc5eHMae3h3NEcc4YRyLxooQUuU/jIfNXRXqTFycNCxoFspD4qPUD+GFdA7KNryeBr7Zt0qA+u
862KpNpKDquzKNFYl3t0m4B7VTFQVp5hbVF7CtL5OKe7ptn1XuZvbGBMK7OaxfruZcHteGbODpcf
4QPbfCxBi0cbPAL2ykshzywYWaYco+NCNJXwORU3NVlzfANV6GTONwRTnAl18h1xHl7BfYISNQbH
IShx6jIcTrKRU1XLMHfISB7E0/w4SShWcyeITC7u3hsYZY9c9wji5ILVXFHeU9GLxCVKvvBV9Cw+
+jou5eYe8AYfA3yn6gCnRSOFyQkZtSgfeKjHOnuw54YrCGVU2//9xbiMxRUYNas6UQ4amRJRFbgN
4Of1S6kgGNv9TgCuvLUOGZkqT05c5dFz6GEIY9mfB6rpI78rjzh/EZZnQO2emN9JPloPrT19mn6+
MwnAvTclIEItGFvG1ti9G1xkbssCUoGcGg//TJ/wMuhLoM2DGuP6whk2PomEgGMGqKbwCXyVov+D
UkMfYDVsTdcDlRElf2DcPnoqIwVupm90kZ10PFPEZ3afc2n/rYtSHoL7h874a4XrOthW+XNChvyg
cQwyMWqSRy8CNmhab27WyrPDqSh05x/LfAcTG3YMZjceAUx/olBzUqDncr1bwBUehgF0D9Xd46a7
s1NaccUGssC2nZ5Stwk2i9WTIupdejgnJpxMocydef+zeh0EWMbOuR0Nx7obhiNeed9NaRWTJiOw
QgDfztl877HLmFPLqezKU9LiHYtolwvrUWA8wuXBvVWsRiEwTqbiZpfxJREi/dfmhP5ifYeFFDl4
ZcRPemnMU0G0ad3ZiP3zMvcvPf0J67l6kOUwX1Kc2ye3UntXO/POqMyCrgMrWnujnEOOxJchok7A
lQmuhYyhiuF0HMkc9ZYlXNqKqKlPzm83nulPW46XAElKhKI5h7wPvn51x8CRYlDIbEEbjvV9T7Sr
0JNyy783bkjFylvPlPvmlFwuc8VH0nfRQVmvY7NMzMBn1tEIXtOU2Mg6liS0B2xVWoypMw3FDzjE
WwcafRuVwbeYHGM3U7aySobW2nW2/M/pCedNABCxZrvmzRJyJ9yyf5aB7p9tjVSIzcw6/P60JhKE
S3b+lJyagKXAbaODOB+U/8gdDoiC8Z0iZj72pvORMwxScASIPhUXnDt544mr7yEN3TEwk33xi9E7
0otu3n2c3YbrH5Zb/MVANTC8FvamB4i3NnBjHFzS/k1NFDAX1XMt9HLByAPr/P6JZd21jPDB1i3h
zi6AV5FQ3dvXtjj/XRI5XttUYCJk8mq6sAcdkJFv1eTsxOQb5yItLwBqy6PH57j6rRh1GdQmBal3
9F/cVpCFHu3KW9seAk3dAV6eiJpw6wNH4VR6lwctRlMb86+wrezoOyaLHxVmM+Y+mXOJKCtaB9IU
34wzcb+eWocFEOovM1f/ZIKm4Q1tmNIhru/cYP7AHDs+LR3ACPPuYIlp1zBoxDg1IiXXkc/N1ecU
jqj3WDVVccpGKvbSIDV2vllnJH+gzJSQMFds52DplUoerLj/CKZahqKh9AE5LLRsNX3KRD+kXIxZ
hjt5tAyiMTwIBMsekmre8Pu+DWPjrw1D3AjSff2mqmn0xFDX5gaoXKABM9tHNlwHA0GaSMna+5uB
w4GW2emXOw55NYJIJi6YLbdZ5qjf5ltfezaXySQGnDX1eOIZa6qjq2DnaBydc38L+OwvcsFZDh/U
2JpddVrmNiBnSPLeTtismsZ9DuIEc6TX4gqto72ZFwg1Pg7HjRFI6wjqkTWsxittMusCFY7jjmLx
baqil9bRzWm0BGwIbbGqaoaxTiqORLBvXepOYWfhZ1BxToHp0G8qusG2Uf2a2x0yZIpWA9bLeqJv
+lC13SrxyvqSmneer6p0qIbpFgejCJPFBWnr5dm1j0hPOhXBsxZqSrDU1yXQ29ySf6bYsNHYYOZq
YwvoKdn68/gTtxUtVMkU7WtYRxhQg/Jq+5rP1nZSOmiJiegOhbhgzjAvejjxbd0Q2EFc5Aa/VnXC
mPYXbNX3X7VmZ2PyJtdU/+hrrbs7iSt0mVvilGqctXeX4NIsf2yNLr5O2cA8CPeV6++JxXCpJJQf
yaOnpy8Dm2hJ2cnVkUF9wy8X2p6Gy4l9atDGTCF43a6GVRRU/o0mdn8nba7LZf4dNHxF4bla4diL
a8UMiBQ6lyEIIwuRVZ1v6Bc7lRUpVCsC4d9LLKfJakbuvMZdDTgA8zHFCZNN1UBBelH6xGZS752d
L8MBxqZEH/guUtwMp9z4z83IOeZT4G6oAT9J7ZElayC/TOJWsYh7fhDvEu0M61aofTvjU4Cqqm7T
PXI4MOpGiaIqNJ62gwDS0Dt0s9X5+1LcagbfEDUQFvLMOPZmZW7KJDhMbDc/ZHu35Yy2ODmYek29
nQRAJeXYD06mSSKG5sLvuXKbEisJbgmz5KJL2xvnMMNbzy1HrA5/NUa/Od9aVSlXnCNJFOTxw1zy
3YkUrFxdWP2jvaDryIjZCVISuCpAtSC9zHXWdOUmMRkjG1hF/qsZNC0FS5VGuDtjaqg3vqv9Szba
xbmZozKcqswKswQ5f2nErmQceWBR/Bs18UciTO4MhFA3OcXTm8bSDoobIp3Xut+Wj+d7Fs46zRXH
WFf3IYamu3VRchibKhq7Wz507odQpf/zZwfnTpQcMEe8MlVaDjmSsVZE0x1JBsoR1f1+6pHcu7/U
pSB7UwG5x+FrrHSRwZoYJ7FF4bvYlWNtZZv883h0GPwk1V4GQ6jM0uckqj6LUZ+E32jicHfQaGDp
h6yety7XgWhW42UegWTNbMLZyFfP7+9TsnRpt6RA/sgpH4ioKKyEfedx7MRsRD/btG5Jn62Ume3S
JhgeyR8S7eCwux/4EAMW3pWHveqBYrKvNraHo91gf/Aqdez/JkrIU8zhLkwAt0C/T33gGdW50lGH
Dki9CNB/Cy4XL1UcVVvMwl+tDJCruOASSezGY3YfOzDLIHXCEcOhshUsXRnqYJAPbCG/x938kJI+
NrhegMByRjSfTlGnmBTGvENJMeiK5Jrtj5Cs0EWxrGC3Gcm+qAY8gF39EB97AT3vfgAmJtHaPXoD
ZB7s8iYzQasNlSjG0Myw5zKuys9crDiDeQu4a94Du54ntBT12QxNaPe0RtrG+ADTzMAnBHbGM0Fm
LsxG5h5qSpyXZxc07PYvdtX4h7bFU9s7+gSTbjsysH0Jhrzl83faU8e38tn6SkEu7evafAUzqd/s
ytqxK81PYhm+zE4W56CloGaU3javiRdlCwn8xI6LVbs0X6RR14vn2Q/W/QXRplu7FoA2TUU0JwuY
JJ0Gk5z3zMLKot4ZI1mxcqH2oS0ZSJtfHQOkDVR8kitZwQL7S9PI7ymZSa5JoL9RVM6naEzJMalL
85HgzLCh8uyV9u+B/g0PSE/dgfeRJAM4gMXrrDWsDacE/1yjJaxrixRK708lxjbr2Z2QUSee9M2s
5HxCGFWn3x+N6Kc0BRt/HEkIahz3mLVJvkZEOfyJhTUqAKP0A6UVIydl3K70fhh/XLvb6mRI7lM2
SrUp/uXuk775OmrCia5bgKYx1FKaup6CoaTvoIMl5y//bOnhrZbRLi9FfDZbVGPHSF/HrqUjNLOI
Mvqh7zEljYRr/3U8TLQQp23eaYyEcPB5pnbZ8B4ommPSTHNFiblPYukfzyPeAa5uGQYCqLwtoKeb
wQaQltjRB/MeFj4B9bE/tJseCjBJMIYaaC9W4r1UQCgx8gQnjysHhAncC5mkoITOdWfrdBV2iy5b
y4nBG3N4Fn6QoPW0JXIxrEYXO8Rs0QJR30NLhepeQI6CtGmDvSn5lpgDQADsWGcpRnVyzJrjQ0ZU
Gqj0sEIDR7Uct8VIkY7ZG/XWH+uDByHMLWsqVscKqvKUfOraK/dd3piXILaAFrvltpHZM6U9eMDl
/TuJU4o2pDK/OuK9tIR47qpVXkZwYdLku7ZzftCW/V7NIM3LxubYBlIHNlVO5+m+quc37Q3FcUr5
o+eybg9dWdjrQfaH7FZQfPDoTuDoqYRjephWtMhQwdezjzkNtLgmKqlk5OhGCoGeH6/+6+Hx4TvN
WYw309245gBxWtnmQZJdn/4GXKwRo4CWLRW8bwYzg89fd9SaykkGYVjEKnQbUhhkQ4Jmhw+XBSBr
jh6anwuIaaqPlR/n+8WLNg3Bb64MHhauo5uPiu6wVT601ZXB7Ir18JalI83NDQQXQdtvqqvHapyj
tUnKKvSzBKR1ohg12ICkxow+R6pyxmva5g+xph1SgqDGZMhHJxoYTw0kQxlH9AR2zRZt+pvt6lhW
iOBJQPuIRy/zoullUmXy4zbsTS4H/qQ3u6vtyH9yXvKb+eqxzK90yyZbJYxPBvR1IlDYIWk71Nku
nlJK0n2mRcrr5/PiM+xI1QCVcx+lqX92uvZSOeZKzvHRt3mQoZXFededIHBs1II/8bdqlRWa2wiF
TJ9AXswX3qJdtbCkxUm8nCeC+E6F7cuzyu/aG/wT42/wXgbVQyZrdGfOMaLa/KP6aDoM6dJdMwN7
/9Spi0nxB4M3h6FANBItdjnhF+jqIRmNnAmkbewLsmg43oItAIRsKopwxDNNroEALoyiTXUHMFlx
8tQstbttF++hGpzs3KL7iZoFp7McWm3niU/FyteBBcarpRGYhS6ath66fTFN9nlMXkfE1InSk12m
0Ge8RBVQo+STH9Xc+/z5reiZMyHO9E9NfU/rQm1Z+YF/IYHxmS5Em4Tvh42GMgOn3T/3YxbWgIBM
8U7Zrn9IjY4TP+a5MpifKGSj8raW0KtsUFkqkTBUc5ukAaUo1D4whx76m2/VXVhM1P7iQJzelaW+
4boBUcV3HPp8QDAlF0A0/IF45zrqZdCW1K5sHQa0JI4SRbwizsyHiOT30c5onXFAaABc6p/HLCOj
X/K02fAtG2iWAcWgUGLQYKZgeouj6cPlILvh8nuHL+YYnXO6fSmS2U76auFC5VRIWw19njd0O0Z0
8ofiWIJEFgyIygPBErVeefUn763O8ndjnuXjXURr2B42UROELhB1XLn9qkwX/4SZ6z2zX+M2DvZZ
TiE2CEW9ybxdUcK+zUt5n8lRWhC34dw4aGLuzL3V6XA4BvgTC8MGADam4dw63UEPHK5jQ0N80jXC
ZwwUmSkWg1R8Vr8vPKjuBb7jP1sN5bZw5+7YyQPQ3L7LrwPR3Vpm7pUjkYXPx3mTPej3qnCvYswh
ncTtDcOYfcRNMhwgG69M5H/4K8MrmTgIakN3pAPs2iSQq0B+hl6VXIoMWwx3wqZyWdT6z6DywqZv
k90i8PkE0Gm9vBl2QRbUa86wrBxsQqS/yJ0cU8P9SdvSP/S2Cq6i7v8b/e7BbcXEQA0VN85ylrt7
zrgXJrGvAuaTUylu54+uVnqtW53DLuSIULT5TfXZ1ovQmHMLUFJAZonScWbJCcWMgsDkJSun9ylC
RlJpwjAtSU/4Cwkwcezo60cvMA657HoWJvG1BM4USj1f2qHiOtS2rCV+Ol1IE8t0tFbTEqCJthza
DFaG7RTHz248ttsuW4hdlfOuU4qMy0T3J7BXaOMfViGcG52IT3VGtA7lOM7G/5RtkZMbsJwX0Up3
NQcbE/TOHciPK/VLs8muODL8c/tuT2LXvnHb2DpBXoZZQNiIG8dOVumDafdEMIsK/VnebSAZzU0Y
TMJE95S5AIvjit/vJZhoczCCPbVvSCQV31XJnk4enrocK5lXVinsU/Js9OpdpRkNX4axORRRmex5
GlIY5Rw7stLXD72Wx7GfochK2vVQlCjM06nBPbeFcjDUTJ3lQFVPWT8rNxYcXJDZG/ORuXC66wev
oXDt7pdZ4GNS4lfZjP+XMqXZM+mhiOWCwCb3MZQ4CFmGAWxLFslmovCOUT3lHNKNj0Te4HMOjAti
1pUOKPkZlE1EE7FP54Q1U9ihPWaYuKmDmEgFIdz75KY+osA9gft8FKPDprAopLghYTnHUBCOBfYJ
5pSveFZubobPn8gISAq7/BQcKNeT5YDwhTMlICQUYIJhbW7Mkmmmm3ikLgxdMiXoT7k5mSEbyEnF
cXAQmcmhIDKenDu/g+t5H84uMJnRTm+JgzADQK4PuyQqdqLBBmPe5cW4zt4tC7K7IxEDhvv/u6E8
+AH/qKAD1FdlRO+jvbBSxd/BAj6rs0w02GiiVH2s/yNeR4cm6JGThAZrtlxA0tyY1xH11GcfP9d6
sUaLtx/c1QxKfN3JwL1CqkXm71m3/QzOKhOkSlm3XiBjBV6L9ko0DHFwsrZFTWCDqUsija8eYxa6
2cA6miQfMsofQHA8T2QjNyL6MunaYzo6WRtK3216V5c1J6N5u9zv+GVK9RcWob8E8KzdMKP/CpKP
wj7z1jUPKady/GmZdclT7s+4TaA6dMe4qO1nuVTm3uZ7yEo7bhbgI9i1ewboevnw7JnTEhOqrGcZ
rDg/9cxd1lhaNxxx5YZdegfu+x0kBB2ZxaLXS/Mg1GnCMM+cclBhJsSnB8hl5YDqDw2KgIiy18x6
5+J78EAHd0H11+CUDDcZOGdKbDsX4h6Ka9eSp2lDhOUhTfC+BXn/oTSHnHiIu1cv4K0f4ACwz1h4
8IlTJ6rhjmeBcwc8Z+A7HDaizeE1LDJ+oPQ8XCy33PW9E1o82msKU5tQMWZUlt+sI5E9phHZR1VV
XzliHq3aPqNuqm72saheOznTyRsgFBAmOGKaxxA5HBajiUJhZk+e/6fpBaXvKYooIVOtMVaDud8j
TLBbMDjg1s62M0h1yGaQiiZJAJBA0a5t8R6M2Kn2RgA6O6iJuKpU/CyijtdTxFBFcL7d1q1n0WWI
DdGKm62JCXwLr/WjAj0g0mLnacBFVMqEWUE3lJyB6Kn8yj36wVrDf3smc2Bv+zGBKNVi3DLuvQ2Z
87F4io8Ig/lKOS+K3pu1p92zYCUhoIHCv1QH0WYYvBW9xy3JDsBFVP+xO6R7UHQPGQCLIDU5+HS4
1XsKIVrM4rtxKt/ATL5yHI33AS4fYJnOTwyhh3kKCGFz2Sy2jnfZAljTzMT3ghAOvmlB1WnyHfDa
ixaVe7GXxt0Sf6v+h6PzWHIViYLoFxGBK8xWEkhCtr3ZEG1e4ym8+/o5zHLs65YwdfNmngTZ1byg
UCubfiAZOjmZcbCd9Gkidr9LKDL2ORrFG0k59TWOm5OhGg9CAEbtlfG+LPJTAv6FoY8cU0Bg7CJo
rbkEaRTaeB8RUPfdSWvFU0xyKSDsA+hdElLAjQkkIu4E+j4rPCko7dTgLdO9FZ3jEtafRXgHnUgG
6H8PGsdkDZj/ru5Zlec80HlH4+VcUtzDnL2CFnHyjFnp2Bs9VIF4VE7EAtOtEEYLPDEUwIxL65Tr
47tpKmLnisxLl0UEQorvpYOjZpfOy4J35blyeDlFS8SZvD9Zrk2/xmK+hRO9hIsprou9cMbU3Fsv
/pU9ww+1rAlIvlNhz7AaB+O28hetpxRCK7peM+7rRnvWkFH9NUE/lqw8ncZ4mBRn2uIhkls3UYrt
aJRg/LTywewm7VyV0HKGMd21DX3avZXIu4j9UrUR9mNjZ+Jv2VYpgQ5NBhz7OODQVlgYpusnPc2V
YZHr14ZKZ1tHa6pzYZzrd6FhFEhyOLjEr37GTNV9qyd2jZM69k1F+Yb9u4CSQSPI9HDxOqsg3I7u
QewbdF5FvaIYsXvNr5oz8jRGIgEDR4c4huuHivgQ4xA4qChElg55eSiD4P0NeJhPaCk2jWOdWyZ5
0sEdMbcyeTaGmHJJYMRzAxWjdqLfoju26Y+usgFx0vKrhFg19yBL9ZlTjxk671ksPjRNEJVyYipK
+9dJyVD3ZkaUzMy3rhs7m66Q7rai4nw7SlYRXbvvYm6/AtvHuWvAJAD638U1j8u+tie82WxGrPju
6mgesZZ+6yb/YlgMHIJj5Rr24/c0TzlvF9tTu+jHSgQFKRheiUdD+JHA+DfL1Z5sB6Shcikizof4
rAF1ole4oQjy1SJBSQqVonwftQTc7d7ZLY0bzuCUJIKITWdwMKKpg7x0u4Nj619uOnm2QXqHsxHt
jc/jPDKbIIIRcl84KE3PhgoimUi5y+XtnHqzfMRF+EZUG+iXpWoElqdu90WtJHq16j5j9sfn3dDR
xITj3bu6mk4semEZYolSKqPeS5D3dX0WdRF6Q9xRP9jcBzafqxnwjnvypk6kDfW++yNc7dlcxYWE
PF0wkGA7GP/C4VXXdRUexEnW/acCBQtcahKMEzkhQcAU3J/9p6XhYajkG2iwg1h5tjDbOdykamlu
ZyIp7MutfxkNIf3Cy0tjN5/OAQuvyiNvRMMCxRxKxJqXLeIePKDHQYfe39UNm2ev9jz7a3NCWSPj
8eHibjHgT01kHka8Nq10g8jQvGlZSyWnylswLnhpwqca8Ttb67G5/CaZcK9E+mKlzW8bAzOaAHN2
0Luo8u6rcE9h4p59m35oCPrPJuuE6iGzh18dIJ1XsIvSo0+ssbd6pqO3rcEgDEVX48DFfkPBwGvM
U8BwU/Y5WvtmDygcOUsXi0qxDcYH1jbEFMnawE3VoexGWEK4sRzKgDiOeMtkP4mWsnQO3fYOzny3
X3kWHJQCpfjujKbjblO+mW4Ryqmq2RS44TEeIHKtG5SVb2O7jxmb210bdnfbUZ7Wb2SJAUIvxvDU
/fVF0/kM6sgXM55cq6JzlnRrnnJ8FG2i7TP42hOLNXhHHLpo8fxRwvLBXhnhZEOiQ7aweAsnPPyZ
w30gHllJTt6HtQxY22t56iLqM6vhB4EdzWEW8lDM+yhuQp/MwXV0Kp21YXIKIfl2gg7shuwPrzJC
He4w4PEFDKXN+cZYmF/YRv0ZVnvs+iWhgqA6I2jjRLFZnbA7vLhLyU0uLsMYvcqFA7+LiDGNb4VY
HD+PTM82Y9iEA34GjZ1BPbENN8yrwyYnEt2+a5Uj5NbkYKTx5EGSWxHN8R+DH4oIHpqNY3Q2+7b0
Sy2Lp77TzBf2KdUmPILOEc/kJu8Zmwk/d+uGt01yjY2u+pjTExwujHrNRANLicApu8S+OTXWspil
sSGacOO64tewG85mtAZh6BpN/lbCFhozN2B26JylljxJad9IgU+8ELhGGTG/KwNFqncVKMf6E4FR
v1jpHz2ParNyTDqWFsJ2qalxocbzobGwABv9mJ5MOUA2H+ILHsDygIkZeN/UnROb4FP0VIaLc7BY
zPqxUqHMcAFTQLVDZwA+oQ5yW8zTL+PfeHBTNNisHI+LxZGrNhg84O/zDDPGV0PRYdQ1GmVRCre8
wx2ZQI+9ySL5KHsHIJEa50euE43hkAodWUhU3OJiUBfBUgsUZaR2zHVgdmrTdW6qMT11gh8X1+0n
OdijLTkADE7vsRSjpEGFT5ZEPIb1ArEvtTCQTHC4serBcMU5VBPspCHemWn0CT8MQ3GDtYVQLTDD
RZgm9NaGe6y3ULi53moEZ0KJsbmzDf21DUNkf8XEx1n2f4OwkqDpoFktRFUOnIWc5CRVRezbcvxN
aPnCvuAe46LD3KN2np2ZXKrN88xDeTBFjxkYZ32WQd4RheBsYztH9F5za7hmFITzw8RK7lwm0Yez
AL1axiq5E6lkvpLHlIjOfQQ6jG0GoqlqRaOXRb7bZ84RH+YnYtzWzU3Uh8w4Gbmubiij4CNScEPV
kXokRsbvrcS8oMLkqVF5A1BnvMGN/YjIg7Mt6xY/spQXzqHUyiOOKhP4KV1VPiyBR9pxwlM6JZc4
rFP4edazbuFisJBouTvak6VGhPMKY7X/UETvLJd8WX6NYidsbU0eldYlzykVmb4UQGqfceTYyBY2
q+CSbnGrB/6hQC3aEAokOtteRg1Zy7IhtDH9r7ma1q9n2x8zcuQhKoTXsDOm4zZ7mR2lx1VjX11W
ZNdBjQJancybUplPkgqm2O1ovR6LOlB7Hr32mtNiMiKgOn04+WfNJ/Feh4Lhx25IcIP3Bsxqvqj5
LYss0K05Uz+HywQGDnRHmmUSKEJbewrd/VhY8VrcVW/yrm+3BP0Tr7S1o+hKe2donF7A3u8LoZ3L
BYeDshKMSAeOnjLVys7pkQrNJJL7JOVQxWkp0EO+MQpWjrBXukfsDGR3nISruXe8VKAyWKLfJB3W
JINuRH9AEagBNlKSNR+igZlAcwkY6u23UZlXNVvQB+gu38RLE/Gagus9WrmfOukrDo71w1sbqFQ9
2tdKF24zELZnXKiPBcGwE/Clg7ng0TRi96Fbo3wcbuwNs596LEzt26wG+T/HdasOlv5iJtpFsvJT
MJuDbwclTVUVUf19V2XikmT689gjviXZeG8Lrb4C8t8umb1POGv8hOwKNo1rVx4fIYAz8tgbfYrE
Ic8x5+lxBNmi/uU1RBw1t1nLxkkN+Ht1aAmIfWOBfd2pyl1VsjyYzPlgOHygOvGIxgU5SIjb9myN
v++GCpc1bvspX8ZTI95nx0JoyrjtQ9VNITjozj4M0evWfRqBhTfNsP6ZjkXtL+1EcU3KHP6M4bV4
YFEsOWos16gSOvMwmx29bA/aAky56ikH6Jb6z4iaT4N+CvSa5StR03ktgdC3ro2Urg/RByKLEliK
peykiWfVIdm+Mx3k5cbh2aXY1TVs0P+ELL2+ss1L/0lLZxugN5OBjqqai3Kw90TK4m1rMg8nTSiP
E+Epz2IlXkY2Qzj/wR6B4yGnLNmjmzmwpfvmEv2k+AkbZVyfQDVC63NGNkXzzWWxgvqvZBe3i1yU
NAbhwvkYEic8m86evqXZX4WcRjGYTB9xiYW7iOXn6jqkJgzr4TUhBZFm/NEOVCIzy0gkEPfeVWl8
iHOXXWpkuX4x2duOvqZNVKtDMNmCFK4LwxK8gQeVnO6stG23WKAZmUTn0UxG7Uwtr65GoBaMBl4x
AZmM4gxO1lwTfcHhYlJOK5ZLcZuQzh4x7qBmEejEiBlPRrkZRvY+amSZd2peDmH9CdzHfLCV+THH
Ar3Dgz6Q2oEJLp7yMP5UO0Tf1qqOZjRyQqu0wFHNn1pbfl1IocvkOhvxjTPAQUU0lr3TAezFNAmK
b36aTWd9vh/nuWD7URunvMCbNqGgjemAORwR4EAFDZkutze8hUp5cAnpmSTUTp8y9m2Lfe+r2kKv
ltRp5X//Oz/NSS8vKOq/XAH21qjzjv9dDEa6wZPo9v2XTQMgNZroHriXYTlRHBaakgAdV53JjEtM
n2k5DS8Q5mlHxqfIuWO6wFrfY399MWVneRDIMNir06/ijqygFC0B162+TA330kDXG/i0dBdFbIWz
AC1uwpUMg8WpmmOhL7Zn5co7nQNmwEmXAHXNm0g1RLKt9JFiMr1WSGIpv6FTKmR+KFBgUpUb4S4J
tg+6KTSMTGamIXhaQLsQTbIBuGo+YNY0+1+4N5Y3JfbrgsVFDDGlhorxiDEXTZWN3S7HiVxDWXnR
NXFoI/rcJEshrx1Q7Rui/juyKdNmzDnbmzFuUMQmRr9n8n0qT7rUgh2pjG+WHd/c/62/Met0wahF
2Cj1jSx7bbP0GWMe9hwJ0cphn74tUiIncKiiLSUc4Fsi5xRK54fTNIbapWLAK1pupIa0QuPk91RJ
0pOTfEPC4k2EK3NXR6V+wcHPhhaOo17/pPhmbogfPYInQ7uNZaDXsmlj67BBuYg5ayU9/pUB+S2p
G0ozYIUUQAQVM2ze6L/yRTKK7axpIT4TPHJ6DZItN1vpq9g2bLBs7P/U7WKWxFEW4MISSiHdKLjc
Jkf9Yotl7+rVT1T06nyoIvPSSAIeVedVObbj2MmHvQ3RsnOK7GiVL+gP5jmqIImPSg7guKhuRNFj
n8XpC4F1Y28pdeSJpX7m8WJuegbQXWl/ODor1Zhh4aCZN/xS4RVrzyJBplU6Jy5gcJ65OOWWVm6Q
G1xKsP9XYkpy7Lud4MzE4Ic91ygx5zf5sXLk5OWlslABR5IK9sg+M+MQ845x0ogVbog01f4ozRP8
Qo+FaHhoAYX0s+tx6Ms3yKrzDjsNZm0jfC3ZIh/gn26TAWt3ogL0x0II3y2raDhgDiCInxKD3pN7
R/ZgU4+ABBUgyylyUBTCQiEHLpeo5UopjxoSBxF1GdOYEtKd3cMMuO2yiPwT8nGxd+NqDHQWSLNa
TedcC3+g+2J8vFfhbFMRamPG1J2DGUb2rhNEvpJFuYPso2BUVh+sjGbk3b8pxo1ciBwLCLnxielk
O7RUTidJc6SLboGicVL7B60GgENFqAkLNmm2NhDSnYwJSSdDi9EZx+CSFf5ioQHLCGW7ro9tuCC6
awlda2CKPY7x1ASaE2igXqQnhgQk8YoJ/dUaF3oqk2uh6jECGmttdkwA4Urc/3UWOUEjjeFWj/qe
S7s/zgrfb85R6N4343EOJ3GawYUALH7NHM06caDYxXlpHYpuBsXutLOX9Jgw0ziaziVgFDZ2klf8
8AA1QgnK1lACuDYsmGUod1T2ZXiIUpDTFBttIORtdfy7x0XynNAV4frTABMnRhI9oYTeZ1Ish2mO
oe3rS3toKwfJInanQzujoK3jGZhEuJ6QdQtsefSThrL/4whO/WfDMp+UyXempZnfLFiJNjkhvq2D
EAUtsoFwaFVssOFhw8mzPq2usk8YO3+ScBYMZoIes25x9oYF7ZzJtcTLA1xdTckYamYobm1iB1+E
2bPjQKi6y5m6Da2q94NGzkJFDfaqorfwCJvTjRAm+dk4jH4o1WOjwr7NyZ+nojAeE7M5pHoSvc0U
tJwzSWbq/78MG83Zu24l2TjwTwWjJieqLD/SbkJJaa7IS1wNYkNiZTiBrg5inHFBHzsXRYlxPEjm
gkKGUSBDYzcQKr4spfKlxMYf/IvE78TR0MLFr0L5PmEcg97ZfiWKSc/Cy8zLd7Dm+UaNzrVDQAn0
hrFFX/rOB6ldd536YrPp3BaLEYQtD1KMcuT6IXKb8pRHogWBjCNrnudhW3GAIvgGwD23E9crTAxo
oKZnHITWbgDc+lAOhOvVnkKiSVNOU50/Z5IVSGeSgOptntVTz7iWKRdCXrBj59My5N2rY7PMZ9Vm
sQKRI8ajwg2LS+0O+jou/Q/K1IOWGXuewL/aJFidas2biTK60i2CUeCzq5v2pkolxFlovWT1W+J8
zHHkFw410SCH0EbskhOCJIDHoGhaD1FTUGXlXNomOZha4lfyY6JlQqX8IVKLE+eRfYQlt3aexxDU
a5qQt3PnbU2SquU8aPNtJhk4mTubs30xjduigG6FOWKkHpZg1EuFCWCZnJ0FAbTUg45nr6q5zxor
vraHGjDVx4lqgswgyjM1pL/ZEUxvWjtv+rajTz56Dam+GrBMRZRB2ji1k0ADyt+NOwpc8WkSiyzY
WEydcWoHEgVYBRCgziUZNrlEu4LfSE+trVO/uShgNQCOtbGlxsQ9TTvUJSPF71Rdx+Tb6Uyvhnpf
U/4Rsv5UQFpp84fiIDNFUJk5fU9iJs4n6URgOlcXhMLmIxbciTNYaArcC0tnQcxeomeEwjynwlHp
4V2UTXuuXPfE6EEs40uprUe++53obG8w39RpCYAH0+XYk5+a7yzsgdh1L5qC69mM+J1vymuU6k99
9CJEuYeL5UFkDZXvCuregehBmbzpVIyB97EjCjVqxgiFeaFm189MZdA/VLMmlJUXdn8FUU1czmAQ
tnNDIS447SyrcAdLzJrftvOU18AaCOaEO7C/kEaVF5v2qSi7ADrIU6L46afDbsPM6Gvo8DYszpbx
PsJThffYrfuNIit/QQ7JHcYLaKZTDeyzYuSeTmnT7EDSbNlAvAEO3AzYtxW12XcGToLyzjaHxPYV
e62fkY3nBDSpH+Tc1jJQWOAq4tVTpYEyK04aUhp8CfZJSO/UobAdLa3Rq40zoS8qrIjZgsamvBho
a0KNmllcJijao48LcasITO5URqp8jAttcEV1TG0RTGhhdshRmWAqAtgFg+V+AciwYEFfQOum7U+I
1OLyGh7Kp9zk68EWSEXuxgz3dtZ84uDwSJX58RS+VPqwH0B5dSCgoc3rpuUDLVu0L5PVc4Uemi3/
EmmdwCNvInFho69Qkt6z9tMHwqVNzH3PzzKPTz0bIAfAtFmtkt02c6ivCHXA5eE5hoWWGlA/0JAz
iw7EOKiSEymzg2Vw/precZ0fIk7/wDM46xhHiL37wfqO6qdM++rEsu+KRxWRN3Of9e5fK5Jfg2u2
TH8EQSa1CoC9CUY0q/uq1JMy5viJmkPPR2U9MfzuQGFs88uEo0QCmIHYtdEIjrBhZLdwbLjg1PBa
1mARzgnXUmbZLO/T/UiwLUo9hYyp7j70bf+Rl0xGiASssw8UAh6N5LXLf3B8b0j4qiyEk+qmFpeq
G3jyEYjQ2eonV0qSAIVwo4vPtnwu8KwoooPUdcubV/BhMHOHqyoCFYtqWN4dqiu1fGbVcqmVgBtk
m9G2iVAw6NO2eDYrdutz4w2JBBysbVvr6OSUzB1oktiZdMhm/fu6Bo+ys8KGEvemKi5Ui7FJxvIa
ZFMW2DjhC5f3XYsMxs8WE5auiVgm0ODTL2yoSdJdaMxkLPYHVtoD9GiNGrA235dlu9F7zLNoffWb
nlO0ty+wOZTkKjW+j4OD7TPlsagQNO51YuvtIW1cr55/1nVgB+m56187EkjuOO80dFG735F7PND0
vsG8uSPQ6bPc3HXxchDpG1nkmgIhA8186uv9qA/e1DNJlWA9mn8J2wgXUTZyrz3FNo4EQgjzWhUn
ChE2FUy9KeuIoF3GhqpCJueWnQXKA5IxYVDLy0fCnBifsyvwksDub03ITZfHVBcdlezckabV5xtc
HrIK/UbjBDmkXgMNSTRBlyMm0vAqO30r3cTvCzbCEeN46/dANElV8oD328FEtgB7kXnlP05AW4tt
gBqveGWbFQ/fd+vnqn3ijAN5a3XYQN0KIUoAHMGyWI/dYxnLhwTsH2/q7ZjgJDCwX2W3fuJJErYB
x9ytSyImMhqkSoYSFqtzHh8fpjl9IM28VxlusCBg1G8gntF1hu/LgYSOXylyUeoIQofWB92pVCtx
tmdbDymJNrSHomGeHainxmaaYs3WOV8RmGDf0EHv/qdNzyt6IsWXzXKNDYhfAtOjTa9jT8WVNrFk
qrCU5tqPGvLnlG+1lvolVV1mS2oEJH5TswMlt56GE+PEA1CfjWVANOW5VcYPMAwYSnZLFPp5G24x
gezUcvXAoF/MaPZyAxdl05oa3BQFLNbvmk0gGH6RRnukNdHvMu1IV6M3am8qKZlFPw3Rk0JRnUI/
Ij0VF9d5KhIoydznj2s43JrvDTB011BeIEmwleIl4mywhI28akGjG2oQFxRomvGlWbdaq82qHw8T
Xh8seyPQvbUnitPlAQjJBol+3wDsyjKzoPYB3n0fMCPTCXkpiB0wEvMV34y7kBd1Xd2nYBp8NhmM
4OJh4DE+cVPPbcDSti9aMlH5TtElLpWBcysDmo7fLIX7X8dvqvKOWcsmCt2X+3o+5iX7McCx7P9R
wJ6j7trXP2H7Y4xvSYN+92JP6hNmNT+O2L0wtlPHQkMOYfh4/qZim78+NO6fGDCTc5vKoSFKNT43
1veoYnGUaB/qY87vaHKnxi16+klf5JMm7uUYjC2KsyhOrXHDM7fSqLwivAPff3BKoOvhKXESD+LX
royrcxbae472QZkcKqG+J9ZvYpnbbhs6D057tTAk0RGGe22C9Ukvml4HKV1jISsWWlP5cTns9/XB
6BCoMwqOIMTJF7074ao8RE6OqR7JDMam82OWF63sjzb0FSvPfa2nMoMDkFunG1AGjUmxIhHUJIUI
23kRtxvt8Hedx31c2FeIYR+xDp0jc4mvfPc5OvRKNZ0x3VwKBGei6IoT+1k2P7SmHigIOGIKmukY
FimN6XirwmtrZhi1/5SFBmtBJ2fzrrf/TNA+EfrmEFNIIt5zvfQnY3y4F+SpgMLaeoYQvuZ9SQjL
q0ixlxMSnXmNt4/UtOy0wT4agsYNB0EECwBPdYd27BkkuJ4x/rzXDecm7AcIbN2tNdE1Jgxz0xt9
cn6PH2zdTkIPuTBsevSDsXBvC69OCSM2vuwajfeYPMrU9LieftwGHENkHJl/fHWmL1o/lb180OuE
GcSlEXNcQyUud4h5yrg5RfhHj3eC8lSnRtAs76P1nJu/Y4hJUQG2A/cO3JuEoUrJbFk6D6Nbbihp
8Siv+jWj+lQs7FaVFzzqzyNSCIuVX1o6Npmg4rrABDwiqAFOeLEINrrEgU22EUSwmHN4R86XgtJ7
hE7qnBKNRmPlAhEqd6ZTbJufC9MYJyb4RDzXLfUspU7SkH4ndg9qwhGfcxehvyxubk5KIcycveOm
4nQKsdPkzG/az+bjjGVxnjnvgPbDPqKkr9wVdA7WZ4kfyrCahyWOED9zbN0oCSH9Jjbzd90+0XOA
LCSfQOFiCzVwF2DW05WtQn2nY9KkbDV7EplCnBsRH+U0H4n9dHQHUH3DvX9mUNnPUjsoEAupOYhz
Pz/U0FXnSpzhmHpRwYEwdKLvJFVvNkoBK6oj8NF9Y7537tWN2w0ks43NtC85YriVwjuQFc7gCD/v
5L7n3xTZwaUveXLrQ8eCsm7dHQ3zbKdbAHfKz7IapVI0457F3Emrwh0NfHsxHxbRepWOKrweLJSW
fbt8tRy5TSUakOaH+DC4WIzikA8GJM5vhRR0ZerPeVk+gTr1VIa/ArJ9weWuQjWyBtBlejCZR1W6
+D35WdKMqpD54NA8Yiu954K4MuzndBieQ6BA67ypQn9tt1K1kMuhnJiY1lCTVxBofzT1+IaQzyFw
3I3lbS1pF+ay6TBWd/l7uv6o3R2cGWvlGHpfDeyNNjjRvxgq8YrGZsq1bkv/uDpCtOHLso2TWHeL
0edsMH3SqlvZD2Ihqz2TVcPn/F4WKc9y+o1Q8BILEwjjUnupiNqGqRUYCQfS5bh01xzMY0ZP6gyp
ltW+q7xVsDKI1/g8fhZ5chW5p9n0rWURRYlNSNf0QtSgrIojkjvNNuKgQw9OeQ7PymWhZX2cysck
C5kzQKEvFIiAy43r9iDt0e8jMlOo2And08RIqB/Z6DrueZvvGvjGbwMFGELObgTr3dZJMLWgo8b9
kjS+RvzHST4AVp4j9L12Ofa0y9nmvW0fm+Zhxb9AGFbMu21cFwYkXAs5FHZaF9XY8tIJclxEEohF
f60qN0vCWHe8MmQCBsiUrcBWqtd1XNhqury6Jv6bHktWDtZYxaWrmhIkEQa61HYOPKG9idMEx7iS
k3QVdtt5JcWxy0v43XTtWMzaJuYeqHg2IAb5uh7txvRVamIfGZjx45dQcCjXIIw8MKlvm31qvQ0a
jZflxe6AspLad84ZRxW3eiDCOvZfvEfTNVtA4pFsJy3eUJVZlfWbDrdO1P9rKsFBKcX+ZRHw/FUV
uqEKEKDM6hpCdD95UeaXzU+B33mgEkPL1m7OB+y3R8dYd6i42kaQCNQToRG1xMrG7zENmBg9F0G2
l7ekq4C14YCnNX6iRY02uahp7pp6YF0JlT4g1nKqeZO1SeFzxAFKR6Gh8c6BH7+yZuA18yGUHq3w
nKy5V3W8YjEAGuEEnLwSEUKnIJJdFbvW/LAQh1XlqpFYoPiWI6F7Z7PLSliTWLNOhkIdhq1zyOOc
ujxGWmBAnFLZ5CQIK8iEfhffWbyZm6b1WrDGeqxQ9MEtR2NdXZd+Ex5GaMAR4Mq5e2RM0GsLsNdx
1q1Nos7bpsqe9egOJCJr2LZcJZiI0Poku4FNENJFXr31Ew6Qx15GJ4sNFKuebVmfWofoIan6PPPr
hCzEGxXlDOv21hStX6wHGROQb+Q32F+LrvgCEfs5mSeLiS4vaWEj+WPX5mGMIHsjfVbS/loY9Yay
PLjsYW0JRQydRQaS5FSFlgZ7p7PuLlQ1rre1bDkfuFHmknf31Vb/KiU6KAWg0CMemJK2rtblmMQz
17Eeo/YpK0hiV4jLts8OMqW9SgGG8pPFn9I9jo28AVPZhQj+zYJANaLy9LdB46HvVc5XpKlH4EKb
AqhnTrGxvpPRLlP6rdas6zZnizgFcumYNeeuO9jJWeM4OYAVlHLC8QoMjn0mlJXYOsQsCVhN+WJo
dkurgZgf9nXvgHF1v/Jkfl70zu/J3FVZ2NOsO5xNhTOYJZqzBOK5Hc0BiFKvPhnNrxiG1IcMEIQ6
3ChjXAt2VW3whwryhjuK9gpqgZ4cyBvZKrOIIAEqQWGC+5IJswc/y7oYmh7iTJhFR1GNB4rZM/zF
hskgE4NVbMlL9Eaq7qo1kkXhXnaGZ4W6fx3cFp9ibGT7KTKfsqpOjjWR6AQDhjenaxdo5piHNtaf
pqYdb/guqeSxMEwuCI5GakY8UfFwYuShPJ4MSylVry2KX7gKA89yugpriTJkILEYbNBStrchdgX6
SdOrY6TXaJjMvdav5a6Dgx5p4NEZdxUM0EOPYfW4sG4yC8PZue78lvMLXpDtXlt6YbdFsysyJQky
FjEs8ddZkER17dY/vcTGk5C6NqM5vkDAei1HwoudU/cneogDXgDj0aTS0V4Y++w8cV5SVMp9b6ag
gGS7syxmBrczPGLltymxpgM4GTLrw1AeEq4c0VLE07lv7Bseh7X4WtXUF+T8VwonsELRBgFZq5eY
RLviWaMOC+8DKqZDmGHC+1ba3XdVj6hvNF2X0n5hSug9INV+hQRK4dugbas2nKhpusSmOux1Crlu
a5qBJiVSGJDV4SJYjzzIH7OJKr1EAg/uVZ6JxWj+aZjSr0DjDSuEjc+zPwQW0dnLfGWRr6WUwpNv
/4f/uw/wL8a0kRn9fpoIaGm0hj4gcX+HcfPQWXb1k4NwhrB1FL1WHIecs82QxuyTROzNvMPlrwSo
exhdBttiTu8OMK9RM/RNG340AmDRfq75qZoRlVuu6xorpLwKZPym3c1J/E+zFRZTC3FaPV4qDyKF
Oyr/tJDUQ8lvCioXO4BeBC7yq4SQaN5SATV5UUqm1xSCT9PTN9fr5dZKonT3FRscXka6hGGNAnil
4WSx5L3I8NwuYC1+ZNa6B21Q/mH1Zj5lW7Oxw/C9GlPeSXBnAK7T7SZmXpAEuXg0PFgi4qFjJMgx
mMlGXR231cJ2o83af3HsrgefgdfKNHuVqis7Vjzsf2aqBx2F79AYuIQUUJLLk4OXbb0u6sE1D4sJ
oK7Q3HpPm+HLqMDiom0xcGLrlEQKqGpkCU0kr3jC7cAk09snLJeXOvmx9Xdt4si/LXkJKc1Fm61p
byw0Nc7YqAb8nGCpgWI22dGUSNDheiKeAHMZwno23bG4zpp9yas20N2Mpx95XFlp6IZQyDdDgisH
FCJG3S7r/bTSFvL4vDen2NKQHLJhY5UE/3AijF38BQ6cB9Y0yrPevQ8QxENj/M6N+uAkvPlqPeLN
rpzwnm6MjKJEREW3tf1+MS5KXe8NYCKGyIO5X/AIQ1ijPNgxbkZcI5o+FFm7I3oXyOSlS51A03sv
w/QaDbnf2BROVt+NZUCa1DA10e+HbQt2gK0r/LH/BMDZRq8CpyRWyuiWXkv4MttYgijkBX0gduRx
XvdNBN80ekK6ISVNSS3vtTqf8d/z2pYvBEd8DOSgcCmYYS2uUA8rkkeZuN/MxwWYEkuV5LG+J0pa
2wAV9bNc1QsuLDelTq3dZ/i0l4r4wpft3LQG66ob0PDAUqLYRGX/ZsXZHpIUuR7Kuoe3aJkP+toO
Gv6gpj1noTzUiX1qNIpDvLmptwSJ/KQN+WjZbMEEzTLyV5ZxSmJ177aZP1ASYLl3q+v2uv5SL3+Z
/jXh9xzBUlUMkSH6cYhgrdUUBEfh9T+OzmPJVaQNok9EBN5shYSQd612G6LNbbyncE8/h1n8Nu7M
dEtQ9ZnMk8pHXlE9nCXH3mjKq45pZgT3vnxMBXOWyn5tZYoycWq2BiZIbSsLUvwYt6IPUXX2rSmx
DGnvwga5kpeM25jOAuRg0mwiDr8Z87+s/YGGQI7O7TQi5aK/iGn84gbdcdruFf0ljQDhIKca+Lix
3eHwc+49Y5s0ZTuISFwU4wra5l5LVqr9aeXbItkRS0cCWRzctOZ1tI8kBIpowW7/Fva8qyCJkWVD
s5IcM6ZVEo1bnG9CqoYCeqMdj9dMOc7iApLFDavCrQYyTTUg9eKm6sZ10J62Q07py/9TX8uHlcEs
hhVzQ7G56ClsYbpOcO/xqRiphqIDMek0ntJ8Xsdh4Frmwy7Pal4jipj3egf1Ji1OBbj7SYH/whM1
ag/hF4wY06gGDoXwTkM4Xai7GnEHrVkWDNjQ2MHxGsjJiUablgcwPO8lQxQ0ZOQNRTFDDsutImk3
O6hvkIHpmsXTjvxc2gHzuEzl7GOPYfOUr1Od1oQSnyg//Y1oEXpBMGcd/BOCnB0kEhteJmGQeJp+
JuiUMu0Nt/xWo8VoESmvGklm9aNBWQcyynyx77Yl24t5wtdpMGalDMhpbpTjKMoVRfYm1I9iYqJh
K/c5tT1nEP8qmvgCMVOGM2AvYPb2zJOgcLoju+YUgeR4aPMPGAvzgCLJ3iO5wFS3KPSQwRMWiKKR
WOgSQR30T0cw/Pb0DEdn9QWsZhkdibsiLiVqz6EDTkK8y4DCK6nWNou7PDuherIN/AUR70i41kt/
Dq5RTNpDwoPcEDpKRiSU8ZpZ5cKDOpf2LTbJiMCFRaTAik8rDrfU0NZ4UiSmLvPjzH7gXtZvVnVX
kVkCoSR3+KMB79Vo2J8QmNkBIuqdlLRHwPcrkCQJmzpAVRtW1RCDfxMO0LGFIB3zRiF2lb8kKrxM
EEYXfEronbqMixP55tjjzGeZ4aBkL5WzqXzV2WfOKyIHW2RGrqqWRJ8obg3kgwQWaeBnP4nso1YM
z6F+GUuQIgyFEhVVVw10JqPisn/kEK8LMwk5jTasb1cELUIj5nUyMMJAi2iSJcRCeaS2zJdT0oU0
hzpqL/Ok0w44py6xzh390iyHRz1/wP3zuGeYO4MwivHLVSR0Ks9e7X+Vur4CC47adB9b40uTLcGr
JB2TUdp0wXufFK6Rjmezin57NXqzkiVthvkOH+LgUFJFGnqiyRJ/IzjiOCexCCxJcLBGQLyBRQBy
qRHzTFIv2UG3AIOtTEAlueyi0D8hm9+6hYpJRRedrdD2LGXD4vxuCxx0geMWLSGh+IU4Wk3m8309
HicnodYZiv9XRT3RlACLqaYJdtTwEWTdUyBuBPTyliLMUdSvXim/e7jIWZcRM06HyJ1KvOfCmGe/
FO8j7VNV3swqvJpfSndrMJ8F7S9xloEWfeutvG9VQoUr+2OQRk+dl6My/SCN/dDwyXCAf7SCYRM1
rcXTvNh8WYf0QOWDvEH8ll4LXNzsbxn6NzQ0fWRjEyr3YRyvRYhgx2GYXlUOj7C5Cx19K4B9OnK1
qxs2MvqyKPmQlQyF8fQ2ZOmLaMu7NFi+zFtXaF8tNApDFXQs9mEevxQBqkeDGlUOuxjudgGewLRn
KpaVvCp/h2Nrwul1s43aE7SaI7wlGdSy2S3HuzkCZV3dG+x5aoOCX0SX3In4K7pdFYGKqg/S4p3D
e0uY/QuavL1TCbc+vgw6vSNNjtxLV1OZ8cstWZsbPgLJIjbskrMwZKeF4eJQVsZLMLEjmr4pDBX6
43UHcshmqA5fjhW4PlOas2G1mzNppEQlxRSs3YpnCO5ctJAZK5RD/EvnPDfRwyvc9jLullD/h4qg
wEqPAk+ZL5HjasEmrE9aspfbj8yxbzIJpNMdCTj1bKwc5ob4aknxE2D85TFCSxBxzM7lz5X3zZui
J7lDa5TEB2FaWyn/6wrFX16KPn6LqoeBY6cAahXmGsf9BaEqfAtj2gA2MqAonvL80tQeCxBkbJbi
kzmLwwXzuFnjdYITKbg7SdLrZKw2a9i8WIksLhLN42gEico6CzcruQUaAJpb8srhjWNdArKOFcZg
dokCklvMteQtlWuBWpisggeLYfPII9CQM/6q/jq1B9xgQxCELFyVOi99OIhAV/ERwQkbaXWHHKL5
SzT1makGoC2G/ircEQcjvA2WRCjslatrYhZkvCYnqwGU1+QsKVvr1uW6+5OxCYxseacqfDOYbjf4
1uV6Z0eVS3rALisxU4mBISh3vch2eYqcEtKroYRrhVGJw+KHG4VBwVD5xPtlXbyO8aP7fB7KiVYB
Tej4TFHPr1GTZo0bBKv8qv0VXxN6/AuZog2AEWkf76Zd+zI+MZzO6dqmFK7W9QdTAQc5c+9+hO/l
C6/boji+Orv6Cnp3haVlwqR4R06MJ1vPXkJ0CwM3Od/jJYMz0OdIiPrpAuKD2QmeJbaJ1JITi7NR
+Y6DktG51f9J/Vr7HFje1uvZdfYIBcSLflS4hQi4VQg6c51/NBwOhHYkpkw+WI4AIfnNr0jqMM/R
+BXSG+xzVrvKtNHrk/koMcLYW762Lt2PFTfrqtlUWERxlqMOmE8jcuAJaPuq+JveoRKgU8Z3QRk6
Y4cvNo72kS/OFZ+5L9rhcIUbt7BtxG88uxRB5CC7PPf8aP1MMA8/ID8KnnMxezUrwmxPRl2X8TOh
OsR45wXVWiofeGqQB+DhHMJjJm8cxacl3Qz9Xg8Pkn3II2Jpz9W0oygOO+bGvlQdUAmhgxHwjfYl
tDq+QMjwXJvvpdedMEmohLxbv5h8rX/kwaGYLaGMDT6bE8Yo7Pcg4dXzWWGdHp5q67uxmZyOB1PA
I1rX8HB2qF0V4zxpT7bKYfYitw+t8oz62XB30YyGj+qz1H3DPgrjkpa7ML20NT/CiGYdZo64BC23
x+lJoPYg3uTEyw2/QxUAGIOqLeAXNR+C/1aqdzKgc2j1JjJg5SfIPOmv6jxVBsa3acNVdOckQiDN
mA0DH8Vg7KJYR8XGtiX9UVAqAgGyN0+UBa3+pBnomExbJwo/FCetwYG1NaAqb9ke2PlJR4+PBxla
0+zivyEqnfObazlICUSkQ/XSzMO9XatHgy1n/FSCTZL6aDr1bltnntruoNoM9QsHBY93gCGC54yk
IBYXTMzCbzDZQYSCh8eeNBWv0F5s4XbJzlK202PI3Wk+DG8qI/kIZcrZkDaDTmJTjxB77XymnLV4
DfCgaS88IkV14NttO/7iU9BvmxKOJcsuTlrfrE4zr0sYnAwU1Nu82fEQo0JjHH7L3iLUCcmuaZZf
SSMB8W0m6s52jW1tcKpGX4Z8MseDVR7a1pelvU0karbnVFdsN1lT+0yLtnGZSxSksUwPfiE5oo07
z+Rm5UD29W0d/syWq5BSr1e32VrbFe6stTlhetmqxAOlu6L8y7S9pu7B7ARQTOdL3W10kCV/fBR8
h9yT9cZectnXmnmG28LX0+3GM9rfCkVStNUdKjNwsNGWGWKhXgb1Op5dGaxBs6b9Yo0rFVtl3lTN
L5NsC4Jct2tCwJCbBBQGp1DCKmDTY/RGKXei5GQhG2DrL1yN74vNQftG4EdCGQoCBbFeyTbSrfpH
Sznj/FIO6i1rN1baa2C5Tr2SqYZSnFGr+oLxMLxk8LH7E/YtFt48AcFP/zmT/0E0tOmSmCWKVYVK
T4WUxuICgS6uOHdhHOmwPJmr7HuE6oSpKR6ot4Z2CDGDURDhhQ37kj7wVantgb8uQGxJQb9qTOYp
a9Q35pv0F3OjzDtQERTwm64HyLLNuBHLB28Nvzq5NP2WuX4BNzTjG3ytNC/5XDB+7xokOWePXE+m
Sulc9HY5/wX6ZbIiDpavGfAgny45Nw1eWDZWKBVeusHcdYzwOOxI+TJq1E2PcaQvlGm7mQoB0Fdv
i6Ckl+4WgRDoh/CxwBbYWr2vNqca0RHmIxkF87NQt6zcYrG3OYN5QTI4BcRukly5bpTTxCgtls8d
h4w+PXSWmcZmZCSvY7rxk3LbtBwfa8AH6XVYf2h0has0PIR8WO/56HEQq8EuJ6MaieF4BXPGNqWW
wQHcZrYybK2aPfNEp3aZDxBf6qhb04SvDeUg4u0+EjTLezghwx3X1rypcxxiDCZWw3HxbM0bBeAu
cU6lDJ2VE9vDO5dFt4gWAiAOEpu1imKq38Yfo+NOzmmIqfB8pJwBKZ36GqVKJ7tahftzHVo+SJ4K
/AgBFqmnilX4wnyt/lGIrnvyjlHA8cmCUKxtTtK11hy16NLy4DDYzu/OVzG5okIig1vuQqZUupwH
rtkw4ifdzketJiV+hCzeOXcglzEEVi5IsTr8IsrRJOhM3Veyz69WRptU35SwCNjl/xuUNT8fee4R
q5rPEJnkQ2rO+tXAPgYOhUUlMZMGd/u6+UpjVhM7WijErLh49HeiZ6iXuDPBBXX6e1H+yPW6b+5E
zfT8kWYz/LZk3lCfbHideC342todDw9RJNlXdJ6Rn7GJIOuvXU5buCbycEj5qucrtIhJZwhFCuFK
HKX0YfJrCpfFCuu4stmlwZ5FhkkPwaMf2Bfd2QOVZ27bbXLL56A2CC6Q3hjYjznKWy9hg1+tOvyy
K3Z145nTYGToIrB134ELsgTF2nVUkQx0ewOylBS8TZaPEE+fvFb7N5NWEGPpvvR/+PKgB/yUzdru
tpPzZVu7FjS7DuGh8duaYKThoRWHqDsyxkpkJpcglJCW+SmCgsZ6MHnTnhwXw4WbOcf3EfvlRXst
jZ/c+p4af8AR3FaMuPmbCtBfyD+AuEBEtXclii4L7b3XwMZpfDPY1/a2Z8FNrY5SYz5hx2TpOXAt
5JmrIx/HvrFSGWdseIe4YrGXtdAYsDOhC59X9AIl7woKGGOpEtX5gB+LIw19ag18hSMS6yv1seqm
75TU4lKdrduCgdyZ79q+I1YpGdxsRhgJo+EuWTzwG0hgdFDUJRYAr2toU3+g/1tn8oUCVfTMf7CE
r5gVF9U/ipLY+sFawa3Dmy/la7LOUmeXVpe5BX1Lw+BZJplTYFU2AzvE4AvrrSvI5LgQdcH2nOsr
ZdBOxrjHvU1Fj7ixcx5p8oQBFbnqOyQ4c2AqeADv0XDfKSfsCiEDk37dZGuj2DeIF4rhqJOlgZCD
OLWhO1XRRRnvUoLut+JcJ0YE16hFjaQeEzQpLzMy+Blmb2h5PGbUVSUtJBDmcjxg7SHGlveC446X
rjrz+FkDnaUPOgxADToxuFfbsDlFMhmVC0+Ch8568mTty7FgFQBNailfeayiYktBSwUQX02m/++6
s+r36ZHkSA4O/p1xC6UML7mqsUp7DsOeLA0WMjsTsyDObWujLetD5suuhocnhMJE3i6nzxGmKFAf
Jd2ULATiH0eswQuQihT+jmduh/o6549pgDkrX6WKuARkNXBoaW5ZMcvSKiaTqQnGXeTIu7CK92IW
fgiddqwIVaY5RRuIxBbdSL0xWauanXxf0jwm4x+X9pAMSBUIhRHvpIRTlVnEhb/ENhqs4SINyPCy
nc7YhSmJpvjuMtEG00krGZ+grSygNAZbEiNRMvAYhyEnHMnd5Zkr5Xo16xKy6pe2Ih7DwBHsFGvZ
IrRbQqNNhyD6K4zPdX2d6ss0CvqMU1F+E0jD8Y7OLro1nOxl8ak186aYvjLs22g9i8+Wk3cifyoh
5UFSbNQvCGSUT6PtwFlXnl3yOffKRkZeMOwMhmIVqIRUJHz1GXUG7DXsR6nFscLLUp9nTn+9f++s
DjKRvmuJjzJqdlmDchqzCTsLwg3jFhILmMxMmjRcj41xtTOoQTwI1sjMObNWgyDAcD5mTHxY8TY9
k2wJIHroCR0F3FqvL7Fgl/XLh9ylnOXzM1Z/iobUiZBw6/pLh+DSVqmb9wOzL2h81HF8dy2zz/Da
ym+aihXr+1lkV90AVsCC8afVT0zsg/6zr4xV5zDau47AprL6XdY+ycZC736fo1dEHx6BiPcM1THE
SdMf+7dMrxl3hgYwkCUmXKfdiahQRUf42ESWglHOxk7UJEgZNhEK+nAXymhuWbg1Co4fW3eo9/HS
95HwQp3GQE04nRW78EOHjYs0tjm7r6Eg32ykDrQ5EzuBlGXEzS47aykdOWaw9SG6IqmeXcumrtnc
NQxo2T3+tQW7oa5XfSvnVDJnMFfUHqjcUontFJwPrYYUULOirN1QaSjjApuxGOp3ArlnKeG6CiSa
8YnlKAHabmpsIzNL9xJEVFb/1XE0efTCY2yL1xiqS+gYASoQ4xZM+BWM4EHCRYgQWGI7b8JZq1F3
m46Nvkq13tr/GTz3CUmS9C/QtVNppn5g8x2E8oDJkRYibt9KpBSlyFnJ2gosLeWqFx1GQ20TjIy3
OrPf5HH1NDiViE/Cx7wTpf6B662nG+o9Q3N22dScK6H/NFJ4Iwl245jBVukYGMQz3c9isJonLdoA
QsHq8Vp2uNGDsjvIdviSK2ni6ncKbb2GgjtL5PC2FoOxSXauwsn/zNb67sk0TQrN66fsgBl7p9Td
vy4wMJPTRlSsvorCcocpwp6g0mqq+zZLPio51Fi9LKGC5THoNVQ2lU2Q73hUFUgCze/ImWlU5YxS
KIU6qTq/dS59JxWD+5IUL/Qb+HucrgTXFaJ2sU3C/spuH5Bdy35hiWm7j9Z0NHDsrrNTMaZ3ORgS
FuDJAcwGns+WoqEjYUCtGPiBTNe93pI8IQEPUwzdZN7KwIYgaLTxSy00cjpnmmiASOEPr6NF471t
0uaQQk4rqF3x2rOGxK+7RuIooz+fiDPTSbnq+xFIEJ+jor7IenTLSustHaEICnwEIB8OIs/vmiwO
izqYIrm2FRLUkxCLe3NwZNYRteKPYfSLJh1WOYBARoQQ1hoib3DWHNkAnskmwWzN4QJWlHRkW+t3
0XAyGLLVxFAZAZ9+aZk8/flBKsyz6oh/ZsP7b0nvY3Cvp6XO7a5qAlY8ZNQP53w2kj0p9fvMRro9
Cn6/bGMwBi0S829sjEMH51eyhlsLxXllj5wqRX9QSNxIkROnfHmC1W3BaHeeLxXLoUTRtm1jfQMU
xMJCYA2kLhROZYqdhrF+GmTfwgreUk7dVYSAix/Rg+L6Ajj/pMwS741Z7CACsD8s91obeoYS7yqH
lJYIJC2DwfBuCGSs4o+R5ynQx5OY7Ac+Uq3rboDTybqQQLwF9JYqPT6Pkb/RaOgoPXyb7aYM/FZj
zKxla9qP2blAs33YCuPrRt82HVfsMh2LyTeomDN2d1Ht65KtppWfmsjYpv2hmXo/zduLpuGkNJxn
rASnOnnXFhTksvbXUBtj/sq72I+1l0bDht0xochp13oGZckxRTZpQ4ubKMZMAsmXkNsE/Zkg8ZGs
qJJy5tbnOTPHDIXQ+5h8p8PnnPTwxo+F9gN3E07UvGpZ+UJ58oeOoKSZuRYbQnxaKFIL1un5aGwq
CpC4RTRKJd5jl1KrkXAiG39J4CYY0upFlsCVotdfFdqxls9FiaV1NUZ4ltjuZKwZAaERk4lOK2E+
PremK+TEDaTClae9Qppb/GuFH02L7YlOmcPMk5CaQR1kK9MCMkFerZSu4JgN03IzDu+N/anZn6DP
iBrf2NGjSj8IPWDUM9Bnocjs82PbxggN9XUrwmMTc8B02S4Drx12F3WJtdSBEwXtNskNrwBBVgpm
lTJJZo0JMRYyAMkOSu+wCialjeBWQtE8FYq1DrSHF6Cr4KBMPzC5VsazFd251EIvNj6LAjVy6zD6
/QODSeZOtIVruCHqBA2ntlGDilcNITtorBFAUDsdq/Fdtp2TkrFczlycw8dkDvapNu/VsScWRZD2
VtDVsZNT9/oQfCnApVlBHMtuZndaEBc2oduQQcxJI3tKQOZRQJyycmSdsk2IkQ3xEg6CRfwwMEYC
ayg0412nFsNIQCKLPjYPmROY3fB6CCccFGAHCmtDE8mgBQSKGzqtq1LvlvgD3SRjumrI65q/msiv
Kp/OfaCDybGuKov2rsOaPTAGGVp6DYEMPRA7Ts0rIiQ/TKNtVRRsJOhkQU1ddYabsc3fndnyVIzX
uD4bAOZWTixvQ4H9I5DPDWHanNFXdSaH0pAONesPI7f/1UiCpNm+U4AEGPdl1QLyBXbthCOaoL7S
R3CcVcGfZA5vhBEdlFl9mNG8x4J6tFBaEncC1Z2UFgkAvKVcCxikaglZ2B79UP5uo1NQh94QSOdi
6/TcwqUPsfSmjvnZybVtOjeX2WSkzc7GUZz7FDfwT+F99+Yxwuw/jkB6IHk+C4wrIdKcGJmyRtIN
YLWdBU27oOkdHcz+5VGbU9AvxVkMDRrkhzNDleiGb6x+TDEUPlusDTgK0y7aaYPNXPlXMNU1B4/9
8FmNup1U6GsjKP/kDtlwHL5MXeZRlV7o8To6kU5Cp8+czrTkp2Yq4F10n38mAyn5T27t8xRPbldr
QNRk3wBQYoBaS1r1rRmqdyHaszHUB/IwCQl+H1M0zKp6hHZJoPrAFSleTMMizgpkVoSyGvlXM/fv
LIoozbemdW8jzY9HifSJ9DSzgYbsA4bOeuQsJ+s+uDfMZY0c1ZKF+9ip3qv+o+un05zWj6Kf32U1
PgnSmPDfw9pMf8R47Ug4DcdXiTYuqZki4eUHx5yf1JknKHkkfLhjSJWex2srqu7wzFjjhD37o/YI
9wqILnnyXbrJgJC1yo331UMNdRK4HTJeQyPSfuwxYORYwYuJv+WuXdVx64VhfOtUh1xakh4Nc7hk
iNdZI9MMDdjeyBN+qkQxoBQ8j1L26GbntZDDh8EYXGFQB+1nlyvWnyzwkFopVVUBRJgREnTuCouy
DDHIeeRCe1FBK8EShqLRnduSRX9CFiJ7+TIzgeTHpx5ZcR6IH4v4VQWO65oVj0U/wT91GQoBGjDG
+7gImecHtOX70FivThO/NXbtVaH227Qoc5KyfI+QDBBO7o1Nc4JwST6x6ZwNp7lOhurG7ODlCm2V
NR/qZYlgcYcHzQciCFm2fMNQPqLOvtCEcaLbx6Ysj5a+6CyaEBNed7F1r8OSnGemszIE/hrEJLuI
9QVhXinugq5sX6HLvnJ5bTMMG/r4hAH1VhFLV4rsKR3HoTnbdfpsK8XPy4GnFDVZo/xUmRtFo5+W
OmKQrn1UwT0IxC8FEorGfqMvXzcp6pinR7Rt5QNl0/eknxAlXoey3htK+q7yIYFpRUi4rZeODTqV
H8zBIZ142Cb5F3ysL4Ux+v7zQOpIDdgp7dmhJfFBXVIiDJSyVa/QFkSPOlPOpVDcdBDboRnPUdv9
m0Rx0TPJK8z6fykl0jHmo2HH7DkbNdKU1mZA+99YXxBcrtoyW3AIozbGD8VqL4VSnPQJ8SYcv2lC
uV5+EDV3UUE6eHOKd8rOj9QVoaq9mXNF7JXNzFLqt3a5VB3BoQzFET4SHIjM7Zwj6YpeyWRzkDiA
IDKEmeI3KF8a9qlVnC42It68xd6UfuYJXCD1r8TuB4UHHtav6L1WOgxUEW31Bm4eaORrmjGpwRUX
IsVoEQzwyirZN+ELhHVDgNh23IILazkHQ04DuBqq1muw18iMU3NUDG3Mhsp+rZlMSdjpJq3HagPD
BGaJma3DBd/SQWls/wiGpVT4skdmsBRhU9CDB4N50KGEMEBbVhA0sTsyl5CAuKTTSL4YMjI58gcQ
SxHhfSMGc7w1fgUzUlXQI5RIdN/iFMkCP5wdfkAVJF922uZJRZJR6Iv+t2qm9cC0vAJE1qHP6h1i
52u2gWybNMd25ymDoE8ypH5NL0FC1Tg0B7Aeu6EN6ckC2G41FhPWzVaBvk3fzIhjahR0CoIHizy4
tLR2UnkTWLHS/jmWFwkqT5MAtJU+LaZ6DfpYozVQRuElXUJCRizbU7dNuF4mnL+djhictTISs0AD
QwxDANtkP8rIUwmFX3JLIVzZMV4zGkS5eNVby5VYjtVqtyargm3giJLT3phheEmS3pdqRmhDt6fs
3QRngdYz5VhZ3oAAFnILJ1XGSMk1sp7N/FcLn8ypkOZtqM7Hif03c92kuln9o6rGPfkgXtf4nHH0
VXwIPVPGRaJIsECDxT8h17ZqGQ+r3casEZXBjYjZa1iwPJV/E+7cmZArjkTduCGX0ByTfYmxrdjh
YCBrKHP5j0G8avUuVs1jqPd7dN3qB842Ty9/l3/MsIxLsZU0CPjzywgTSAWDGDDAJYB7FTGHKpDl
wDtsfrgSV0N7RN+4yrE1N98Tgic5ZHhs/IiCQq/P2IDcgpwH5C11Hqg15uoE+gDC47hb0K5quu/N
n1a6dmLLn9SSJ+R/p3/TC1/t/2EXqZVv/LFp/CGwwaXJhbxctQX0dQfOxJnolRU5ddxweRufCCs7
RZgqsHM2OydkFVmLc2qPTwBOyFiqE8NjpouhpRzIS0a1g0ThLkutD9acGvarLX9bxEn53mIuZog3
W1xme/6/7M6yL95xXeTvExJaRb/XcQ9w3UHyZeFK2FjCNeeLySvpoPM0kR8wgaSYHhBQFPG0lpHs
N9Nby/6JWoFl0bNcaN7ZH+h0lkLPCkgUwlpSZZmN06siWYagAMmU4kZhFmrUPsAUxq8KomztDP8u
hZOmLooo4awFUjLcnYgq/T5DKVu9OhjsYuNdQrWP7Zn1O8QarpIGTVI6HyMcJjNOfgHBrcVy3UYK
aAweGjwBcF34o8Y6jGxvOVCIWd1o6DxqedjaiEuYrwpIA5p8iQKH6ShbPw60qMFTPlg+bThZRA39
6DFApNgPwb4HzS6YYJdY/GZoCgK4j4EiVIomyi2U5uqRzkeXzV1bM0Bg3N0CwrPH0ZWZNAk0eHPJ
1ieEalnjvkLmOal+BhPGRJ2j888rCNAq2XcMdbq3YaHZAuAFdtiQySioLLeMMONgSg6k1xpZ6MiS
+mbCfI0nGkhctJyPjMEAtaXeLLMURZSrIKBwuKsjxoTIbZFzelEETCFmLIgpgmivEp7BBCarx5Vi
JuhyU8ByFeuB8Kmn+H8DKOhtzKTN8eOWqUHqty2RUQMRJzEKgkH5mOzsxI2xoWncFhhLAr3w1AMD
NNZkNCNexTJmDuc1oHdihCv4uPpZIrcWZoWG72aaoPUBqhmidJel2rbiV0gNdmOIl7i0bqSAnkjp
qtlCBBF0smxYL5rSuEoO0Jo8w1n+v4XgCUer0rYDtiln0A+LY5f0632nYEYMibIoc3JDBigoMtlZ
yGORFMPEJKaWXRs8SUwtmxnktOIXaFyF0q/JOV/raBvQR/iEp+C1rlf8IWOSN11UwxiV1rSTW/Ch
d8ggXtShL+Kmj4Z4Byt7WfUm1msr/mUpO4P+Zi1SYM5Q3fxsmTHz5pfZS4ulq8kX/LPL/A9R/7TW
c/zv8Z8AkznUwpPkf3VK92W9TIyNAAN6xU8DI4eXrCPNwCg++voGyvB/5xHqGBPQpazTh1OLEkOO
PB+bDHxn/C9SwS72PWFYh066az8leqxofgmlmzwj9uUGRrB0mDAMhemtsF/T7mpIv2EAxBQJjGGR
T/Yqcv4c8BGJXXnHbm/Gbare8vY1jm9D9K42/4gMz5oPq3uvtNeZga3G2rWRiFKK30BB2vJHSU/e
o6kaWankyL8HcTXESYm3I/WUE39PaLSBN+oWHo6tPF7C4Ap2HAP5KkYPbaI2VFeA3ocHwiotu8ri
MavvWfLP1KGG57DzYJTeBJ3f+BJFpMt6JBVPylMhTHaATWIhPa0gPyhsbHv7H02bnvthXmKF61wn
4QlCGBv3/7pwzynn6yTiEcfGLfyeKPmvQbWf4wDuWBrZ8D6s/iXuochMtadNKgIAAHhZvg3I5ZjY
N0wIC/KZKw9rWAQKxkoxj2jVybmO5LoYEkAfB6I0j1JYmoiIU0qwwX3KQeNiIfRkh5VtyiaRSQed
tOBrcBgxqulNn78XhTDAcDAOvFeqsWri135671uAdjBZcro5Cwtn0TPpzl5ym0b2MjMLU54Y5mzp
4JSeWW/q4S82Pxko9y2L2qW+s5je2Ah7Ec2AzEaKiboc0eEsKnSnws1Lqo/eQPpqrBezdZKeZ9BF
g7oBEGnPXiozb6c4yQkh4soIiFQdTkA1+WGORfgyVt9cuZL5RoIbj/pnFgKBuCvx76w9ZBTxev/P
0CDD6w++Tm1+ydtbX/5VE0Txi23vMnvdMn4JnmMfeqmBmZirt/X5RbLpJppjuMSnRg6YGUD9zCqk
95IVWiu/JNFruQmTh9195YhjABQNmDe7IQUJRXWxtyydL+pUmX6lvBos7rvyVlCTZJSgjngrqQci
zS2lCe3Kt80S20SKTYDRyjRuvI5DeyXqEx0FSJzkkQIjmeXXsqTURsGE+yccUHM713L4HBT22PnB
aS5GeZtRtNkh/A9m4W1OyamyxcWhADYkLBcpI2/JNTVZVdcIbcwPA3F46fTk0iKTNL6JpHeBRXS8
u1nGPDJ6sdsvfiCM4WbwXkhbJ/+qUaE12tvo/MagKEpWIlH8w0Rq3SVXvTs3S/dYHoW4CusW6jtH
O0fJlX9PIy8s96l+QZs/SghwJEDhyAp1unQM1zw8aOKtxRalVyz2qBoTpJ7JuMMIxIxv3rTytNNF
cLEFrWg3+AlaU2vANVlK58XkN7e70cqfy/+URHqYo5odN+pJOlF6dX+IGk7d6QSEAUg62RPRfah4
SWcsr5CWlGQ6qrG9VxO0Gbq5H9NjOBI7N32aqrKtQUIQjOWJgVZL0YgZVUhOVI4gnoH/yYQTKGDA
wLQAVDcUEIqpvrUDwaaYbqe0kWcmV6j5Z0DhPyEa0CBi0m119zhWbux6vvSs2Y6LJQs/rOhMjxu2
ysQuZrYpM3CyBbA3pzzE57bRIS/FF2sghSNqUYyOH2qj3JHq44IY3+RQJbNk8uD/+n36jDWVNSVE
oTJhwFlstSG5E9W5nwZpry3houF4SCmrCrvfpAugvSmPU7Y0axw3S17MaH+UXGpmjOlOTEdL1OQq
YdcYkvdWD19IN7315FcP2MxaE52YGmzJ+PRzxleZ+iMhZBtI44WLsMzXlNnwrWDAbWXuC4BZQZJv
59TYBf9xdF5bjSNRFP0irSVVSarSK87GgAEbTL9oEZVz1tfP1jz0hJ6ehratqhvO2YcSx4U5CSAD
Pbo6Ar43Qn2I6/YgmVoqEe4DnxQXsIMhJZ8gaqRgqA0iR7Y4LA2b1dMw72PtvzouTjyZXYUYjTvh
9Arr8yFoWZDmw3CdKzaTAVt/UsSee8mXFLm4ugsPNiwZ3Pl8AhAese9kh7uIuTgcx82wmoYOqUiN
zJbIJuoy66ckidMRS49S3ZoBSpZ4LmTb3y+5rpnPVCUNqldp2Ce3a3dWVLGFMyCjyEe+yUOMUqZg
ZbjqTRjsc/FgZ+VnY/b7GWz64rjMloXRwtcaHNrhyfvqIOpNREndBQ1RxdI9J9S6iowHLoH5qZYU
Fj68RlpwoPprkOkn7I3PgzXApvrrk/4xkawZx9D866HUUfKWYDNNI/s353xIbf1pULoZPy44j5n8
qArQxyhIIl6sRBgch/FLV/fJW6aNi4M4z0e9VtflE16mzwzbSJGR3k3+FatA1gI4JZzG+h49SF1u
zzddRSwWmEX442NtWY823ztcn8dBDefGNc8he8I+hi5Svopu/qq68Izh47O8qWiiFmXdny8qCZCe
rt9eoO6fRs4xmUEXpbNm33Nv6+mlgbKvnOugo73f/ibQwkptvDemPttV+uLQB6IU2Lhueu94WCzd
nTMzpy/659mVT3AlT66MTxPLvwYObNORFWoeK6b8eTSf/HreFX32ApXHJQw3I+DcNAKGNdb4GsXh
zdesTbsOk71gZpyDa89o5VQuNrhRNuVYbySxF57aSRjTKSKaNNYPLVreyAh2I2m6RA4DGfeJnoBI
PRSsRXEZcLCD2DibLVGg5NJ3XDxkagELb+9K889Kth7zTRzas/zOfcBPOZOpjoVBYbX7OKAQVpcO
3EidfEX9dJhR6cQ2WM7I3cii3S69YQj0Rc9XlymrwzaXL+RM1skMy7PMrXedzKs5vrq9cYzZrmvI
VlOAGF/erRPzWarPGEgYGHByAyJcTuxDwXSCoNi7mfeEiEm9lp6Ns5kBOIHfGI/WTgRVxGa6AGDI
zR4Guezj7jqYD7rhAz78893pCGwXHaS1CdtuPzeoCG2L6eGnPT+N6EcJJUKeHcI4bbzh2fGjZzih
j2BV9kRcmoiR+tlHw4oAuo2IgwyxZGTdVhuUURQSY3+LUw9pCJl/cYqBBqinpNKKQbMjeM4zhkzw
UFxIi/WeW1vsc8igIQ99qcU55od03bPv6HPaot4HvSUSAwE7C+Sbq4LngBIX9uQRaN2/mJy7towO
GRuGrrP3wihPEzQBsaBfjfyQStozNc0HP1KnovppkfI2pYNdIz02nocXASu56T7oUZ6cW3h2g/JR
8AMk2zNpCdDb5bMOcUqU4rNC1VyA+xtT522erPfINP4FY3oOmnkDQk7diil5dJpkl3YoIEnlclwG
dBjLMys45k79TiNphzCLDhFyL5r+HiKYuohiQzfEz/IPgFQAlJE1g0sIwVJ+ntVh1p8+B1Ie7Oz2
hQTgQjzgPfkqSBisTs2wt+pjFAFM4+N4sofLnHNo70GYRslSFfkcKaAJ/Jegeo/j7xCQmsOPNlum
8RHyMRQu0yk8FrQInn0W2aFG6kr7mm2K5gVU1Eysn/3dYX8sL5b8m8roLqrPcfxZj6+MXseblT/N
2QcrkJHi3n5p1Z7ZGz1f2d+Ut8usQ2cdDH002kMBqqfyVsp/MKd/A/5N1qsq/2gYN+j2TYr3rgZz
SIGHT6Q1fsA0cZz9YLhC9vqTEHkwLN/uROSO/ZtW322J+OxDAHoqxI+2Xyw+tijQF2vZFtl6hVwj
e55jYFaXuvugyrajC2nduMsornAXKvMXCQLr0r5JN/MyskA5mOBFHFLKyvKNP3wfnSDRcZuhSTra
xr3KX1yF//KhJTEvPycV1lpMNzXdUuH52Jz+8Eps5voAQ/6RQLmVhBKeNDy5/ECNTdkLBa+9OdAi
jfxJGCcYG8381TX3df+hhmNA4ddwRDD4M1hhD/epfxynR9AZFUIuNpHJQ4sVFk+q+Bs7Xqr5VaTv
oKZnpITRSbUPRftoeQHW2OhO6t9I62OKm4n61wfB49sOm9WF5boiw5D1POk9yNIrmKhj+ALpZXl7
+XgX4hAG6ElBRyZoscoM+v2J+s7EuGp/O5p997tVH/jOBu++q+9LwNMKNMlbkP+0+nOGTNwP7yaz
vDYncuxmG6e6YzdwRhId/9JbwNJsxwc17DNva5BDT2Z2dwjlS6AfKehTLNyOAvbwrYp/Fm0fOAu7
+UogDFtnv3q05w22zTIk2YQT/FKUjLzbX0f/ye5SZi9kOoXFlYG95f+k4rWlima9yDOgmbwq/yU1
WCqJz8x5CGibax+c3/RV2A9j+8RsOHVgtqxgkNYOpswrD80c4964WN1DI6DcY+pd2Hcvw4TE/ejP
/0LnlOl7hFd5y1SV3Jwnl7Gtfqd7CazPGEtzzRM3MmDPUwQ6Tx7oK+ZcjHme7O5zYjefjclGYypo
QRKxNrmzxmRlZ79Lv72cE3zzQDYZUkxnr3iYOOuhukc9ePyvrPmKIMUsl9ujwfHnv3moiEkOQi0T
bfrsIR23ofszju+e+I3Fn6teOz5eIyN3ocmvwZ5dkrkZ0SJ/9QPgrnLt1oi8ynfhnwxoM+46QoeN
491YFNFYGcOztkG37Fv/qW8PXf2YzveqeW6tR+0+uvU1S8+qeY8RZHmOvFNYTyzv0iRngO+G8+Qn
O/4h5WC0cGbkf34AdkDfNNSRCPqwxSgdhhPgn4fQ/a3SIxntJhJS85wY50lcgDzTIrCtHnHGXXnr
TQwn8A8s3hJRvlXiYgcPNTZrK91i2poadEEP7oDw6C0M/jz5ygDFxTjYkWOUfwmmTTaGSpuZm8mO
kqkS3NzfpjmPAfaD4i1jUMoloL3XyXss43/N/CDh1ljvafVvecDwmJqL980Cnmr9MVEcMFhM7iVh
2B3kd136GsijLR6qajv3j2zaRkzm4jXCNKD9F684ZsnZmxD2rOvunSgQ8OAI4+4tFp22uFcU7dbB
8p9YfPjMaztcBuNjv4ALMFG2HeLvcS7BoUDrSf3CXSdG4BLj7LyRaH8LNCplhAznacZWN/m3kIYg
EBGaS6KNltxl2lRCpxv1khnuNc/DLyOpvqc02XQUO9bU/CoqzbXX3xLcf3elYIahWS425P7OBMix
pDfPo0t5PHbNW58N6O4DE+JIAGZcK70mRIQc7YzQK88lS7uM1SYjpLNqswdLlKCoLEDtVoAIFqA2
70hlJCwQyngN+d5Grbug14zhN6lKRETwupUMnU1hNwjSfWwUbFn+oHywDQvTBXVAbjwOJBdt/ij3
lmLk09kFY1wbD0Zsx7RysWOsefiyndsWBwp9/z5lgoxefWd01dmV3Toe5Pr/hSdxG6gA64rVZ7id
MwS4qg1DJhwuH7QZPh5uVsjic7ete/OYEqPCaNc9m7pkHVUCnZkneqty3LWOnh7huNomxH4nZmDc
TqjzUwP9OtpxXgxn7Xeh2BLRvB6LqN22HQeiiGigytn7zaxWbBOoZoVgiRsbBz1ZETiWZt1FGRQI
08UyaYcTz/DL2Mv7zAwJaEwb5tWGcbIpoliWZlSDdOnkZXIxsMlQ9GHkq1VPfujtdK7JKWlIstQM
dfuqWsg+wUeHxbudps/CwM9SL2xcJ89Hqo3iXidoJYuAI2R5v6H0HzTh3AiXuC+GiqRx70cxLDdz
AHIOaLkKAC6ve3QYYqBLRsN3O7C/XilatrGFvKzGifsBegWJJsbdZGGCYWt/H1X2tG9r+6/WOify
6cfO0oXSURqrrjfDw0z0+TYdSlTfNSN2EtsA10a12DLpzM032wLbOaND6BxxH1rFSzXU5YvFB5y1
MrhY3F2DU347sG2I8mnu2ZI0x77girdpOvsigW1ggO5FyboKW1wRlZteclRBTX2bMQSF0rF2ZCNy
alpyHaIvXU1NUe2INdpMuSLUa4i3LCM1gpNl6rfc62REM4dXubltXOuvFEwYOlXhR2QswFfWDb7g
CaOy6I1Xx/CewLDkGBbJXcu9/FFnVUVCZr/zy/d2RlSpNMjRKLPzQ0ce19Rr4yGCKeCbYjjGEaVP
iAMYsv+pkXjFUhUjJA+5atPu3qqnh2TRPpi9j960rHe2QQfvlaS8Z4y88b6wm4FITxRUFYqN38Tw
cEZM2WPEE2sz3SkqNBOyBnLHb0x9ELqnKdPxU9fNH7pJ8+2so51p2HLdAijEFy/Tg5d77i7sCKbK
dEC6C1rOu6ngl7jNSE00S1DLwODsiZpdZNl5HxEduSl9E1+0Cm5jhg8KmJFCVRObz30zI6WfX0am
dru0ZJnsdMaHnfhPFF7+/VgMQFha3CNZZLDGaC0mfGDOBvU0KQAEcwFaS3hKUVepoyITixokOMNh
Q5jfFPd8qs2VESXQ+ZPFW+3az+TL4A1I0oc+c9llxNgIwv7FyuN1arNictxYbKMaE3qClFzYmFZK
38YwaxLrUtA+tf5dOQ7terDgYaDHXdce467BnruVHF3ExqL4rOWQ3uUFoRK2UeOeQeUPOT9YkdiC
2KgniyNnFKaJyEVuyoDXZOecpcY+rmiTnN6D4sLWKIlR1LtdDVat8reCcR1Sad4GO81ZJ7BR7kqX
HVnYj6uGMA5iEKNN3Tu4KLynsUMi3+gJTD7SKkDa/aGfcnS08XyLQjK6DDDpWyYrr3HmXvmk7SjZ
/pg8A1ydbcaj/fAGfF9iQSieAF7dnLhhfaw7KgHrx4cw4xT4MsjgOaCtek583uM4nhoeoPCQCmNg
ShT8VQIDVzOxlRyRIICe6lY2na/Ztc9phoU4zgbocd6zl8F0M3wsWMwtONwRKKZkSm+6Sr3FbXjy
pXHP3M1QnNJeUd76wb6AFHrpMNE1ib8ehCUA51fkivLiuh34vMb0vlPYvju7i4+FZPFlMJtALRQ8
NRm3iCXOkeiPE6tPwBbXmDN75WICCly5KVo2AnoKTmIIGSZNaFsIkeclq7E3skpL2+QCxZ80Enf+
1tL8JKXiM7O+B8ZI8eQSXQ/ZgZTheiPq8W95Tod+qviXCgqzfmjcSB4iCVGgI8SlJItupZVzVgG3
ukp7wqNT+PAucNsaEiSOD9YRHCd30kYc3MTS3NVz/rZA5yEso/U2zXGTGERzBL1Ye9GynkJvNodM
xp2ZTSkSjVcH2rQ3OpS7jviJ4D4j8IGSvrDz4sy+pXOdnlukmKP9OMzp0Uum77DoBHEtzPd6f9mm
ph65C1ngbKGmcvRiFkomRRLRkeqdSo6PImeVzyV9lUSdlfaSScUTv629Cn8dvWJZ/WY9c9ogLN3t
0NyzwUXF3Wg28kgf3cp/noTK9gjZFTck2ZbZZmpUy2HI2rtPK/h9+dmtTLaQJJd6EUyp2G2eIlS9
sLkeWtsBPG+2F7+FjRRC+0Ju2508VjCtxAqycDhBP/sD28fm1mM9YdHOrPMBAdNTS8el1Eyfy/Ml
uWQGykKv3vs9nTtJdHKdZ+BNZ+SuU/xHQ8bdee/PbD99yatpCPkaKTM8WcOmxdcuFK4k1ZIpVtp4
01hKQpJs8MtVZ3vkdRRtK++c0X8zZmvVSw7TLiQIsHMRWRcFnj9n4p6a8FArnmNf2h/anJ8Lwxb0
xu1pEsWtIv8jHns0IyFuXONZe12wBTbPS8ZWd2IPrjv1HVjetgA/eyhjM0UPeun99Oi0WJmGMNM8
PNwJqHZ5d/wabhh6FyNzKUsxbwUx/lSIN6z9NcYBounQT/F05cZrlgMvsJv6p2oWyE5fn7PJHdYW
ZWNsuMiMoJoVZH0lmbNLdT0wvIE+O2LYT9UtUgLUEXYY5LIXb45x6zJm8JmzrhsvvkSZJmcrKm8N
uvF18z9apMZNbK3NIvuesHEFQww6PWQLM2jrtzO8i+klO1FQcwpFcWC7u5hzF6BL+Nl08Ytt8rH0
PPTdnbNuRRdjnnr1jUGvKnX1YuCg5Lz8TqoKDlMLRo71+MJn9vFFJYxGHbYgvEhG/OQm3pKCB2h+
VIQDsAeJHQcPRp8SzOoJjxwWecr75rNvu8c0vjLb/Q2Dfh8Z/YH0t72Dqkabr1aFYWZsB5bHToXv
uPt14j8vkQy+OlZKBR7tZJkaeKSCdiq9Za57RULBJ4P3IpY4HdOi4FGN8YsnwGdFRn5WD2yrx8MD
lsE8dgbL2sSUsL2nLaYEAM2sivpwOgaUv01HQ14J3g2p64fRQa0SB+3VIQ6eCAJGNxjr9i1FHkSZ
wcJ3wjqAHeShX1KIU2gqUwmlUBmSabL3rZb/LR9oAuaE1n6w18XkOrhosMRqFGbrLE2eHJ/JZZyZ
kv/YGqvMEQ+z3aPZMQn5sxNURiUXeRzT5LPuJfWGXF17+gU7hUUikBHhNnScyEh8u6pJcQmsHdU+
eCUpSZ732I1KCFtVg5PDJEdR2Fjq9fRm29VLWu649jdmPfyqFK528NjOgFh6Fx1m23d7kTv3zkxS
eJW06/9/RbH8NnMRn/14elNDQdfUVlzeEu98huRg9MHtgxhna2Pehtn7DAT3bMVU/I457ezlXBUV
xtxpaA7IX/jAOv1DCrjYIr1Gl+gcYh8btWGI1ybHRiOnnPrr3Blo74Kma1aWWV7DktIuKgWJpWl5
qRowQRbunLIjfNA1YtJ5BA4oI4GeoYj9zDJMZUUbX1zaVnQ4X9lEux3+eY4atrUEeBjSTTZkOy0G
LFg1uXt0VTVCicr1lhzwQ2N049EuQ6zrParu2mWW6SHDiIYThG4sBuVwMWc+CnPrgoOdB6TpNhAS
F/deMfVAd815S/M501QM3z7j+SBEtVRxFIQGcj+YwznOry548d1eM0GNt43OYrTsCZvpqEcEC1BD
udc2Md+8EcdNTkZTo7KnYQm28dPuveGM4o+N5qUTvJH29I5omgqHvSgAgPNgmt92sCjYG/eUmOE1
DpkNjkGFcLrAzA/phx3vYGwl3efd1CPG8YNXOzHeDR+HeBTYCOIstsSVrb6dgGoKEQZSpBaw5ujD
PmFIsWrSIN5pDJhG69wH0B8ZQKCurLXn3U3J4sgR+d5sZthp5YWU5ZUp58+ioRkls4aZjnvUebfT
4wC0MOmsdQclGoU6SlON8gZ9Yw4JIDGwxUH/vlgFMZzsIlruopu1INKIF0OgLEhO8NWzacS8lYmH
PT4ItzEkYNReytv0xXRfNl1+zMqKQ5izYmxOICrhK4gIP/YUZvf4UAiArQ82H+IpZgJRJ+BZSafq
MFE44b6f059RUhEHLvaDKT9G6fCbE1u58ipBmnTylJTpqyVquU7kG1qrjzYqL+01e6IqWWg1sPen
EFmTInGKYeV2UEirpUeAIB3eC2Ksv2QMA/z99bWtGNym9lo0Cth0nCwMaG4BZsrw7b5yJ78TtdpO
sXMt0W/NsfGjauTTTlfscoHSYja58UsiB7KIE7ocPqyCaSvh72AjamPYN61LTEmHIMucqCxskte1
QeZFRjXdw6dl1G2wXpNetQnEo5tDgx0s+2Q3Y7s6xnV4oV0HfxpE4X0g7a0qYwE3GBtBINmKRFuM
ghCzSA9jklFU5962cNIMjt7AX5t4eUiHkdmb1zEt15AljIogy04HiF36NQTWm+kW3dZfghJrHIZz
Ss0hu2snwxOXvBkgVegVy0a7tluEtKCJ0mkRqjmMZrpcE+sAV3g0m33UI3PzINfXmS/2VhrCsWpJ
fPLBDC/iOLykGHvaQ+MicDWgmLR0LUMR4dRx2pfZaJ5KZH2GJPSAyo3hVvYT656Zb3Xqu+B3aM2v
jKwlq3WxBMA/idP5YmnrAjyWliEPsRRZaL6c+rHqQZ25Ecb4FEdVM8IWNJyZ6FgxP3cpVTURpSyj
Qm8v+ZxQKhsHg6Bsc4QlnFDP5VX01QXhO90cf4aopcPgHm3N4lDZqGMMi4DkMOHuGxaaS7ENLFJO
poCvNaBoYwHBh56Rn6HH17StHmNjPi9CvCYY+R5oBuIuCQ+R8VSVZObluXOMg+5Sezzvle6yE0nZ
q0JLtthKIZgZR/MuL5HdpklEpeEBiXRyRA2VNfLHJGOqStSem/HdI+uuNezneYl31SJ8xWGIdYBr
vZK1y5GQ42ETpCIo0TZU9jxYlLUkk6UIPl5FFkZo+sNztGgNsBolkzWs1PKVPLxtcU+an6+Nwy9p
ZTCRsrbfDN5L1XJGtJVNiIP5rgKuIEd+kkqE67m6t4P4Phu7L44YHGsJpgxmB3vckHsEdd++35+K
QAUr1fRn3ouwM949gsAdjMMsSSExYp8EdJMtg0NK+CAe6ZKCFGVG8xSUYjstsRpZeZ36/LltMJhE
psS6at380KT10nwzbVJuq2q8KMKMmGtzukx8WMqi+Yfhs1qTgfmN8vJSt7B7pxyLQySINpsFVU6s
mWyng9oYfRms29+yKM7S0AdHGYh3CmJfoPU9a7Q2izugWZm+jXqOTIwhVXSbQ/1uR2I+tgKbcD6A
ZADrChXCjBhDD8+tSvdOWWEsrKjIu2zxxI5Ysgl1cFBcrw3pf3k2AyJvDF4MuZ8icUFJ8Ufwhd5M
A7x61ZATaKPDDsk2uXMYnBgBLa7vjdCZymuHZ/8yj99KB+zsTEbDyRIcMrKZ7dvwFtsRxqYymxkw
M+purZH8ZuLEgJ4kTGX64MxdBfYiU9A5TORbVSmmVd55H+HUUolFMG9TU2+DjSQpGPEgpURJjIqc
gKEOoLCYCJO6EUMXsOPvXrr2nWitr6GPa+Rki1GQ0XvlOm9WEDwz1XogNPg+i2zua84YhszrFozS
KLmWnK76q3uxYvr8r3EyAiI44S023mkNq2vpIVFro/T4pAlh2G0fh5ywPgw40Z2r+8NUIhNqGtYj
lssZTIW6zBBXAB4gTWqwkz6Kn5Vp+JAHSYIiuA1vAd1MmsZPoWEPxzpd2Df9anamLyPObw5zIm07
B62RC854X3vU6AxNrTcRdV+Jqd7cKFzBDxzRPPEA6gqoT4SmmnyHfnmJBeAM+NGfJrG5eIvHE3Kj
NTPVzxSZQ4PgqcXiKOyE2NnKo5Smcpm7IF/7mmPYLN3XwZifHEIEaKBBUrvLXSd3FHI9TJPI3uZo
chqHOISa2AFQ+Ee/jf8JGn+krBYBUwPbKc8VeqMJC+szJK6Zn2SknEW/o0iuqnH/tM8zSNfe5Bj6
8+LadRqrOdW36AHPdC1ciCr1yNJY/kKaCfyKfNmJ4v1juw9p1HIxcDhiZ5VptvFKecEPiycBXVg+
wzzAuxULgpyiQR5j3unt6IKTDLEo6nhhFZKsOEWY31oHnuaikSHN7W+ccZohfvBm2Oymj6yt9Mxi
S67pMnjWYiPMvzHr3lw/e8lJlhe9eAZFHD/KgdgTQ8F3LSaQqEk9v8jQZ94TLNN3+LPhcZ64ogDL
eusq89/tMXv3Y4Skk88IcAHtZUECJTOsbxWBTqkC/oHbmePX8Bp8FVSYcYzkYx7jT4Dv0u/+zXNa
o/NnH0My7EIhA1UjCXt+6nkoyRh5j5f3zdM+mS6QEeUxa/L2KtnPOAVU8L4tELGWJP9UzJE2dp1M
a69kf5Lb1DylA9O97op6+Qa/psl9bwj1wPUVsPnBaUHMdb1LFEhtOc9siJMPp2IoqLQ690WJxsII
xDq09n0HuTPziuCxanRzRxUu9oVEr5XEuOlzZMnoJxFek0sW7XsCxngr+Xz6spKHJmdEOaGwhr3J
ftKdNKBLGws98lc4SCQST5SqRn5nJjCq0nGSSFuPPYJfhpZol2OsigxOeWnrda9BhRe98O78sq3Z
mCXc6NG2Ktgue70HwU6wE5YZ/7u0oVSQRjKaMD0qInLRxpvWFoPkGKYd9Kjpp0TwmRfTl1iyuQYD
tN/svvKs/PSTa6LkTcU6ZU2aER64j8vpUgjcl92IQs1LYc7ltmICUjKB3Fea38Eu8nCDRmiufwdt
Hh2Aq1bA8sRSQL1joDVGrqejgqSkRNJu/ay9+W6WblKbBUJuECA/8wGtw+IDRsGtKHowVR1zAl6V
0ggpYLtg8dKdNREFTNiwRmU1KJda4H6e2TesMkJ9A0fvvV4CpNQACzvnRTapu7UVy1ED6HvKHbqy
Uvx15uNQS2tbaiJ4XCpMt67fEPETRNNejAQnQzXvGSF/pMoFF4bfTI0lPDiLlaiV//j+cJROblBU
shHv5+6xoUUYElrH1hjJ9VMgoFKYKpAyMINEa0LmqlVsdBgoW7FslnuSuZ/tzn2vAmZglgHYzp9c
MoCt6lj346FzQQHDd83X418WRGqFqN+noLMwbbFiNK5GObcPDZnYWEXHXSONPYO5szG1zapmhojt
nnxAIstWtgG0W2I650m0NkINL8qTULp89MBqsrYymtujzJBOFqy2tnoRbeQdbpHZZm7hxDU7PU2S
OchhhfBrAWDKtIHXhAmq6Ukarb2CfEu3Mplwj8a6Zn18b7WMdgpUCVV1bCYSM9OxX9pbns4M3UcU
D9QPTkZY9QAJwyNqKqsKphBQs6TFEmVUj6kpMcnbZIAHoXnJch7TkiIyVbrHIps814VvP7vteOcE
5I+6CUppZqGE5SgUvwR3kUhKN8N+L4eX5Cp3U2ZJvpa1n2yGFM/CAMjFkKI/OzjOp+g8TI7YO4KU
RYchI7Mk19xbxBRT63qoNlvHeI6tcq+hoA1Y1Y/hlL9ZbdYfUrc4uT7gGWk4JPVYkqiK0dwQoEHY
yMRaK6iMTyZ5f00GtVC75ZcRemCkKv+qgc4wEeDFTmqycFs+CtE4wSwVClJ79NPZ4F1C0/3ulUn4
NbrOcsBIg8RgUj7A+i6aNk487wcaYcKaxLDKMSBEnomCGt6oXIw+KZhbRN9YPjiq10iaDQLyUlvc
6Mj/lfE8gulEnz5XbHmygWjZz2bknhA3GxEccVvM2GgQ9TjfEgdoXeh8jvFpnLgmZTg8wfFlPRA8
dY0Nw9UzcZD1AWCrnr3mfHOmShELVb0RwOyuUOW9FHb6PBhkyZih9a9xy2dyq5hS8IJxZTOPZUfr
M3GAPAQs2EuWJbe/vDxz+RU500vYIF1v7fxlGu1XZ5p7xl+waAbXunZOeqCAZ2/d46isUBbzZWP/
gc4cwj66EQJScHXNz1Xnvdb9u0GmpevOJ5JJxB2jO5gWAM46zXS3VXO/z1i2hg4RnrWL/aSEGCms
6cikKWBLT24w00W6UbJ4OpckkYCp2GKoGwUQinlEMlzu+hmenrhr2bZJv+fGJHKbrNxunHYFgLQY
+Ta5z7whAGFqDBLpcGh4KGeQjFb2EbI88tPfwKsPeRc/VhzFzV/icX+rjllHz26qNo6i71oGbylc
qbpYJyzLd1RtDWUSio3C2JiJ8xxF2T8/C97ZAsL96Nntemid/G1AQ9/rmX0ZUzLkYQFfwn3widAr
vLNnCM5PLHVSbFx0mjV16pif5uI6lnghTZjTdXFtBtdGpQxH1SOaRBId7WtiS1iTt7L4l+LdKaiB
nHZArzg+xDD3M+RKFsqjgDlMAqA1F/xdgyOOqzsn+6yjc9r1DOgws2KA6ajZyWldR1h+yNRjbvtt
tXJPZH3IA44MaO4gQkehtRLLwVRpZpcogPj952JaM2y5M0HxL7NACfm8oakbaE1rOusgsleYWOUm
YlSceR6oARbCZbTPibWFycuo3O1oKxlbsYNi9w0TFSWhPUCKpC60v0iIWfWsAk0aaMxO66qwVjZa
lyxZORVbonIOv1uHMXDu7cZ57u6mlFEeOQ39iprmPMTYvhISy6kAYU2GhMgiVkiNyiG/yQFAZiye
+13teVza7r4ybiUm2aZXWDyibUkoWQrYLulo0MvkcUlk9xDKjibNk06PHT45zrYTDUvLexw8BMgP
+vzTVBeH6Wi6ZKbqjGCiiHsOnbSJY8T6DXIT3rGu3nXbScqXwtu6ssAuCs/T7y36ax+VjBckmyVX
dQn3c3H9moBbJgORLjzgmAEm0ICMzj7tJ1wz+YnZM87q6qSdfwjQMke7pMKijQw42mKCSGSDH95L
iKbGzbsc2fgcgD4gk5yam1W2H8LnWEwc9SRaeStiD2q+RWcE3KQUwlyFktFqWkbsuo302tly6xr5
us3b19akh5ETWEDbX5TzO0eAmsRGWJGP663LuHCugjA0UTfhh11gEnU7kAgsc42XJkO2M6b9fJod
lMK963aoluz2mJEhCu4FHg9p37SQHtdwL43PIO76i+wBzTQDPc74zmVjdtPVnePg+f+/oAyf7nsq
OV8Z1zQdw0dTDdhokPY/BRqcZZ+NJ7Yk1f1sQWNSuZ+fioFd16T75Mz22LtrVGDutFE7xA5A4ZgV
7mUdv9llPbwYrZbrXk7qEPQ9SZ6j8xg5pUaNVJYEPPAuMIxJj2WJ9ocH5Yj7Z/rnKaF5a+VwVEFX
XJefJ6xikIhxXX/xC4fJjz/N5oltf39QxHzKWBc3uwlfjEbaz0WbYXHjV///03PiuiSdVHoT9R3b
r7asaDzjcJ85CMobxgfXBZXS5Bn5kLJTx8DkCZHunNxcuyBvqVKPdm1MW/bdxXs45y/SUvrMtqu6
DvA8//9pJjbM+UtcP3mjqpUUof74f64fj36+HwoMuqOiQG9GBPKYwj34qks9NuXOhr4anlVviG2J
uum1KOCL/8femfXGjmxX+q8UznOzHAzOhu99kHKelMrU/EJIOhLnMTj/+v6oW7b7ugHD/d5AIUs6
UqZyIIOx917rW8pwGo78ZTiE5m85lDRr3ca9RB4ik3ygw9aoKLhzGoDqfWvUN8Lr60MzIfepCYt7
jPrEunVxYlydBsWBrfS3XpnxiXYbIQXmaH9JenTNWXiWuHeT2ruLVX22JIg0/vJzHQG7Fr7bHBr8
WnXaU6gF9fgSldNnaYXVme5fd6my8c7jims6jKenYK3ggkDuGo3DpLmwxvT2kpJ/tXA166WsEPxm
Oda4qayTtWug1zFQL1AIaWoPXeYmAkGxGRGVXzWyEh14ZKFeFlslm4FjB+5RkTTlOraD6zzg2Dhm
6B3HsH11jEbtK6yt8JiGHZC20Ar4SSO1U8tKntBcPI5J2hBvOexGlUpUUREOoUx7S6ee72yuGbDB
UM8E6V3twZerW6JYWuAJd0kGqFyx/yVZAeD3z03mIBGaksxdU/sebcEhL3zZ7+24m1bB5ILG5wg6
D6b8DIC1vQ9I/oAEmicjJriQLipDOsc3ThEeq4GzlX6U6pa2X6YcJ9I8FGWJDMQWK1cQVJjW1evg
kxkgB6joEwzQkWtVWADmraOBMAAh4Zf00woQBjxjvf+w9bWZszu8mSJnNTHiXgrTbtZ9x8c5OB74
tHgdjj1mqKh5N6OW099Nxn1ow0CGjxLfTlDdxI1d1mprwHlz5mF7SAtrCoqTp6NTZ6sNDEeDElAz
K1/p5pzYLdmq0jPalF6ISKjtIgclGzrXXugIZCZZL9mXX5o+D46DDRbbTdkCZ/W446ph75wEAFvo
NOMrKj/8cmUE+VtJD8TY9C4aWT/kJSYk1QD8td2UlqOQtz296sM4ch0v+qbaG3Aj3cyf2BYKShWp
IRArwFZwPdtWg6TgGvW9A2cNb9Sdx9edKxHY2Qm8JZKbmsJxd0Ak8meaY+wCkua1BUOPQJd+NFBP
rQ4vYwv7SbVOsQyZWzISFs1tLHTI5ch8yyHTr9JAOBhwPHwKmd+lVrzQRuTSpqX1xxjaCmNYxNpq
1AbaWRUiGoqcFQ8b7ypzZZS2faC8x4SrSWdZ8XFsUzPaNm6vXqQBe0NgsrBYIWAIWenRnQE19mxt
h12QO9TTQdewP7GiakNTBZmJIeK1PcbuphpMprWdqMvTGIJP0oGcgfuomez+3OCmgAg15Sjv3pjX
IOxnNn2HBYpLajpCGGtSJFvzjWqYqGsTynKUL+7OGAFaE+J3LFIknVHb7ZmZUUeWcU2wYyeOpoju
27I3N7HTJkdYn81NWNXF6udbU0uS481kQoQyOEluJoCTs06ThkVDdzB3JLGFmnrAQlidXQvbn+6m
+Mc4Ws+OqZ+J6sa/5DT1vplvRJVCghJyE1WZtXNd3d8iQYl/QwrAylWn40WiOVj3yvjdCOszqbNq
73l2g5HEE6Ts5Al7ErUN2ckugBE1D4S892tZNg1DPijdZmEHRxulwo2yNf3Okwa8qZQwlNaLx1M2
SDAX7koNlvuV+4hGEzlqy9qDgho0PslVkzGt5BNqpogm+KekjOw1Ze9tmRWnvqWe9QaDvXaPiwvg
hnVoYGNGNcVOq6OTS4ac/pSnCCG2xaPXz9JAG4p0QaG9q+2oXUZhgXlHQ46Ya4gBNeB8be3tCysw
n0rynLqcIzD3R+gwMT6Nyae7FUrgVW2PM7aokTUFSty3/qwZIexWaKvCzugwWbGONo50qFBP9g1O
qH1Seas29/t5WbvJhWMzsTaTfaB1yV50KY+bUfZI5D5Pg0XMzpTpxYbD6aOBBXMaJN1VW2Ug9hMu
fK5ZED7vtdukcNurV+rl2bddCsGQfXwS7CgCwr2dMmgq1kGpxKmkLLtmZc5dCa9CtTjeuL0j9430
h72rkSTXQPT6uWGEQKoK3VqXdvwhoBdbAsnYQeMEcE3Kl/4ih8a/b1p9b5lxd52hR21otCi8DH/T
xPuWRfZY0ithPtjlV7cizSSP+jML7n7CPHnUzUritqOTQy5X6tn2fvI1cFLzDa8HnUqYjwvipQ0u
QjGlHIuMXEQGw7eiEsYhm2+aKH4c8SWtWxH6LXxp/u3np3GfAeyK/XuqvHx2uD7QcAPaDw3g9HPz
8+8/XzVyehtbdt//5d9/vjXEHEIkWwK2vdpn8FtVMUmPbO2zZHRPCgIt7tZ4U0h9OXR9B2uYFaDI
KWhI3pVYUCQKCp/Tx3XL82QHWPonPzwNuYYcfUr0dOmmc4KCEuFJhzt4+vmKN8Db60qB/2HxiNmC
7WvDEzvmwhb99AhVX808atWZGhS7sDtpgpaZpeaz5wfuNN8wVp5WboBHIury9pjSj60Ctj11W0NQ
zWPvbkpa7y63UEzHnsMaKasHExfbJuiea1vvd1qd9Dv65gLkU2q9dsJlF9h6PkyP2Dk6qf9i67zP
fSkacBPhPaoxtsLzJ/jzVTN/+/NVLWnlMK0BVcjrLGc7ZNEGWyHLCVQ1N2mS4Bue8OtF6C8CK6l4
nEbc/dyADMVjq8z9KMTWCPxyg3HUAvIfNDtIg2VqGYd6vomrul4LyWjLsvJvLzaHrbLKGGSO/Dbj
stn/502Jy3XjxjopzrXbiZlxitQO+gDBJyxrlDGMkVvlfXpCkWPBBQWb6PcQBfLJoUHGRWCeL3qk
1XqYXcMS/0ao3BZJjodHSK+0x2jCdhmFgI6zvr7OCpuWQnbQ/HbfjcI6/twwXomW5lRBVZmC7ANe
sU1YQssUW0I4zAnS5bq0QFUyYiYb6XYgkygmu/lOqblqhSHIdv185aCa2KGCcQ8Mb3duRv0r6+Ku
rLtTjJmAc5rVNBnwPY39SJPGukNlDI9NQ11hpqF/HVFx3sqG7oCRsh8XmpXOp4/7kHg5oyBSECF3
vFf0Vy+BDYooMxVIopZLGrANrSAkZMLVeqJfQqiXsCCeasbL1I3uvk5TDwU8lRoOS/Bnvk3qmhOU
z7EwSs4b9jk1BMMMCcKKsf2uceHbD1jCNYqshZ5D+3VAeC2ICKJUNFx9K07CK8jrNRPx0CcoPDoa
Tf74VqGGucXXEZ1sEBn7qBYX7vgcd+64lSMkfZ9BDoqUZepkkJ8UbakaUuvSh5m5zNWB2Sih3SFN
jxJmZRbZgBQdgeMi1C90ShZ66fyOvYqapvOM85CQ2+QnKiV0I7AI4zPotoSGdx8XRD1kQ01ZJYwj
vU8ygOaDArJPzgQ0wETa8ZH5uvw0YxpKPTPcuBv8jTFU8pin7jWOrtGXP5na0subYQWmKXoSPI1l
PgnSuclLW5ZN7LFyWOiY/F1h/RaeO6fmzaa3PHwIEvnSWTnT7VQ+FC70qZBo1N0wxwbbstg1Leai
TIo7J6JqM3NyRNjVhes4oWTIJgy4IyM1iYRl2akKoIdLRmTsmfXR9RBkq8gVkLNaiuGsexASF72o
yUsEIJljAaMdEpq2fvKzVJ4qiShv8v1VPC9JkqadhyIcUSvGIDxEsJdk/paGRohTzHMXnd0OR7Qo
BXtS9KRTuMEdIJZ9qJXbAQSQFhlzYEIzvqSaWGlapV8Dv5vpUAWFCo7kE8LCe5CY2abQW8gwbRA9
9J2DEqOKNr3v0u7u0mbV6070aOivwu7kNa+L+BEM8L6COnxTNqRcI+gcH8LRRIoe9N+TAbUf1Zrc
MYlDYuOB7+eTZ5fX+u3aa8NxYaSwzTyvoHcRhcbDRDUNsImxUNkL+ZCFqETzila1VTBf17778miG
Ut01qYZ3Lp0XE3Zn6ygS8cXtCxqXoUixiUCJQeE+7MKoHdbIsGK6AV7wJH3YD0Ceg5XqnbuB8cYF
2sWrr2vdpxRzUUu9bs3tgsmXz55qaYeyD1w2WmqtOjQ4YOOJSfVKrcC135Hu0g1fBIh2/7i2/lxC
Sw07Xd/jvU1du7hTeaJISPC15c+32ZiWd9mzDhJwGRCNx85Pp2upncmWyEE5WMFLTtqQO/l4QVt7
rcxMbUsXGzfeKwIK2IFQYMAwlIEbn8R8gyZkXOk1pR4WRqC7JnSOmunjJc4061I49y4yN3rfA44M
s2JSIiu58TISCiFEIkJBDYmgTBX3op6e0l7rH1i3vsQABqSzwmCTCyO4OtrNRNg0Z76Zf3nlo2Pg
6+rNxtglg8bGb950DjOH0ruZNPhdEKW1s18EqCQH3JNOqD9nhc9EN2/OTgU7qsiFttEKlCm1IdAD
Z2g49abU150/3sdj6xxc9yUMkC7LkewfRyVknNoDESoUxPQFyfExxo8q7t/RITrXqctWHqzXle6Y
/ipVYfLMkr4ny9D6GGrCRBwLMMXItAQdS4XwC2ngc2E7GS5qAoqDPh8vgaa2SMfzRUQJua7JGXwI
a5RcQd+rFY5mVudJYbXqB+qz6ObdFcAfTRjMJ1q8zFojhxDOMMKRpHdi09gWxrqI6FeooOgQsOe5
kE811WMvBtlw67RifAFTFI1GfcjjUIGYQ3BZxTEalgimLVBcCcBEep9CNebWrQe1dFK3WmoBOJIZ
WH/0Mvw/WfRG1tjaM4EhYAOiRoctHpnxEeEsudSDHBZW8VQg2YMbQoRDpRQEIdfol47WeZvApuqY
Rvxag53UnOfQlky+oBlnvvxWfZV9IgAtaRNFtPq94iw4BraeO9sKa/siSuQK6DPVJtRCeRwyqPt2
EJp3aEbkwrJMhCpN/EjpqwGLM6ujVnC2y9oi8EgV4aH34s88Y6A/lOBw6fyCEVIUpI6bXnmDi5Nj
qmr5649/+fu//cvn8K/BV3GmSMSFoP7+b3z/yXtfR0HY/Jdv//5QZPz3c5//+J1/vsffj9FnXaji
u/lvf2v9VZzesy/1X39pfjb/8cj89b+e3eK9ef+nb5Y5zY/xvv2qx8uXatPm51nwOubf/J/+8I+v
n0d5GMuvv/36JKGgmR8tiIr8118/2v7+2y/piJ836h/v0/z4f/1wfgF/+3Us8uYr/wrq4v+609e7
ari/+JOdgvCEbps60hXn1x/91/wD3f0T4YyNPMgRuidM49cfeUEoyt9+mcaflilsx/MM7iRsaf36
QxXtz4/0P13TQcfo6IZumI5t//r3l/5PH+F/fqR/5G12xgPYKP6kI/kr5T8+6/nFOVJ3DcP0dK4j
PBNH2h4//3y/0Eybf/9/+U3Xp9E8CMdxc9VUATmb+jBHvSieOxoW0rFpGztE4thPuUmwR1jee4wt
NSDKEjtDZ5fHyuBktbnGlwgTZngw0w9IG4nIH0VZrS0byVwQF5vADTVc/I+YFC2avXRVUy16dsNu
2ZrooQIujU0LNrFvWLqR3JwmrbJvqsm8go9DrIDc/VZ6goGc1u8LxGlVamxp85K85LAhyuKXJitJ
vugEF7/kbOcDLrTsy/PwaPY+VJ1eeIdkIqopi4p1ZBfvaUAYIzEGNzSYds7QhreWx7kYucVrrl6H
KLkghJzRABXgr8gnaAu+HHvfV5wl72at9pD2X2yKToXaIcpeg3BWPHgNJpyuAhAQwxfJ4u4VZiqW
52qEwkp3KbaRFsGsC/dgDp+DJvdR2QJhHfJ2uNNxCa+gBalj4zvlxi/z66iDIirVQxglb1qdP1YU
DU1SvwYepuJWE8jAet5M29TWE2XVGGm0mNgGelNHqmKs34O9fcQPhVqYAf5Np1R8Bw1tITxj67ew
tybdZ2iLmvDGYivMZgIUs+zcV/rg5Yoi7KKjvoGe/2TYH45NCJzDmHdR4coZCvQpXkVY60RNQn/p
ovFbOoPcaLBgoidY7KMJNWRqFHOneqWjm7zNRh+igfMekS8oLHUMXWr6wISO71LxeRlZyBFOXLQN
9qLx089werajjLDtCt43DHu319GRJcNvo6f2BIVJ8WutFfu3lYwik1dIULZR3MU1me6p+cXlFZkX
2qNBNcc8HFYqI6lUhjhKjOnFs/NdYCKYGdPnDCU5D1psiyAJtqH5bemJh6mQ/fSEEC1s5BLpBbWb
4+Hxz44jIMw88J8GlWA8tpvfpW7ceQ31To/QyISR0dkzjrDEfCGS5rFidDtERYfrCeFjZeQvk4J5
EQ4PBQZCB1B0MlTPNTAfV2Qb4EZHb/DfjdQ4jRWgGhPSXYzYw4jpl8Sm2MRmu29zLcGLJ/G4GPvS
rNlNI3phknaL7+6zm9jI6PmrZjtYUMqJDT1X00AFxxqde1mlL8hWrZusyN5NG58/uPxMoUaGtMS8
XZtu5ifTpdO1DOOdyQeESYQWKoEicKDtNxHKc53wbkZmadCmcz96jv9l08rnuEFHBb+j9Po9tJ5+
9EkU8VaROQDonSWKeTF8uVSuTgiZyj34VYVqMHTgHbd7E+VnPd3LFg025w7j9mcjaQBx+6+11L6D
+UEiNiUIk9ad6h9jdkyF8BcWIpFFlFQ6rTf7TJujWU6SA5su82+sb8oEoBw16qpl3ckduyt0Y+C/
07ve8VaNw9VkBgjytdmZKf366Jk3r8ngRFZkZBdpt9UH58MTuL7y/D3L7Wml1fJdhQFu/LLTb3vi
02XvPJQgc/SeozrxOMbDTN9hK+TVqbtucJip76krjxkeNp1RqNR2lqA3DoKvcfIdoTVLpwDiCRuf
Vvza9YKTybR2rNblLK1OzWUVBCtzmhlD8XpEuKQZpPp2asHHR8I7YjNcLw2u9sRbBHKka3KW9rhQ
ccDkiS5G1NHhzm5MDWyqNtCCzbcdcEX5RHG7ygbmEEW5CQ2xGyZwydxT780lonQUGswg6pD9ZQyr
Kdrb+n1MFqOJ46jR7vTk0TZecU1skrxeO61a8PfNHE12+TIItuqhOFeRtkblJ9HX3Vh9dMJavghB
MeVEKWJn23RC3oluazK1waSD3HTuSdnoiPKNCcpkyuGfE5Q3vydtSdRfaKO4puwdGjj/BFqxq671
ej0/HIqlZUDCyTz13U1GxCphIjkBKq1ZhxTNOOq/G8I8jl737WMYtmO4deeS4tccgwun+YJo+k0r
i+1YAAIyHHr9403BYuZ0O0QeHANiU8c9EXRcQMoAYyb+QN4t3x22WUUQKv/vtPC9BbPOpryZvYmA
wud43SB4FCjRM3KItBxSp+1fh1KRzkAwU/zc5wDDqn41v6+x4sfEBc7v8+j1ywGrm44UwSVTkz7h
rQjrpQzvigHWOnP+siCfoPEcvNdyX6GscccSwyfaO0C059gJTmGu45721nVcLXXt9zSse5uUFIuC
Z9TSI1pMkU6bEHh9xUokuUC6FpF2RdE+Fkb6YsCRM9Lmbf6+ToqX1B7PmjDufNt4BjNw5VO5tZBR
1rAkmiE7I8Q4JyK40Co/1yntfLi70jsUIEnI7n6YCI1UHsaacnx0clAe0tjNiTJjmZ5nfkNmE9QW
koY1dI+jGzwkLKIpvDcyktZe5b/KiN+bukfNkWdq+EPg4H20i+MUgBhP4gz3PSBP/VmQBCOHj9rm
EGsYh0fqrRnTD89vFvNmH5fBPaxvGb/kuXYPacdxuktLqIMGs3I0hovBY2idfzVQ9atEO1mf0Qjk
tiXsbUCuqItdjGYcyxU6A5P9zH3u1cuYcDI0TrdmMm49QiKrqWdQ6x3sFIJqtjNdaBKqvcCIq4A2
YKgFM26m9G8FgbXRPTbN3RR3lykwWUSDJ4+Bs930S4/YXV8XSzMp9hkpvRi+Se9aFXz0Ysq/xCtW
tAsa+1NeOoAFx3fT7C+UXFHZvGtJ+CxNm1iYpLzpwYRk4iUsF03S7CsNwSKA9sBaFMegHGniaJfM
GZ5JEr2fzxlbV2QBmF8+hx2utH0o9HNF0s5UT/vkFu/ztQFaDT3h6DryA+HKN3PbhR9Ph7Kcnmit
PSdeusvM9i39GQ0hCtEOvZEfoxk/ZcwItkgdPLADOgc3+rq1M3efy4DJKmVOp07xJF6Kfh957xIq
w3T0aTQnAfZbxqlZuy2qflnxpjSjdhlhXdYCCT6Cl5RQJrY2iOqyYl85+RHzJYFWTOgHs31yEkLc
0m74xptJZ++D5KZVzaBI3w/gMGap+2i2V6XF94GYXkryi3rJzIANDLpnhsLhhsHVbVsbH+YQrFFT
PTQAH6li8TV2HjvjGEMoF8fJbC9RiNqwcrGjBdpEjrxxa9bsBowMoZTmJB9V+diDRdOLfGeThcEy
ThoKIEe2HaC5Iz95CXBzBKq881xjqUp1UP7FzN6NXiHylO2jXkeXqE3OY20z0EPcG/LugQERiij5
xNgnXn2i/3ka8XQie0A+iOeXJms0PIaVS3wcHzdJfwogbeo/pkp7LOzu0Rw4KfKG1eVbhdqV+Rfi
VI28A+eAzfaRBeSaBuy2nWFrY4e0pX+NJ/caeuOzdGkcypQqH9KbZMsWZ+ehZ+2YCNMbg1PaYwvP
VU52eInl3hBQP+V7H7GFtJrSvp2QwWOoW+vqQfoMGLJsFjHgE66DkOBrAugT9742UUjnNECyODmq
9r5vN0kR/g7HKl8Wo2MjFyndRZyYWKa5DKvKWjW0UYZ4GEnR8re6co6IDHinpq2VImcjLiAPrHuE
8OjaCiJSKx+0jlteBguJ8IAyhs47AGQ0ZGM8M7giBPBtjVHKQ+pQ55XcjYiwIm2IcGOSuYjMKh2r
lr0Oujm8oNFCq12N9DSUlOicho6UM88GscJ67qxgKtx0VnVgY90f8h69p18O08IoDczSHEp1TiJO
CUrdtw56AXG+6DsTE8VdGVSvrRWgRBqxocd0UGX9ODBRvqEEZeIRGEuHWL9bS6Qb0+oflZ1D2+QU
afLslBduyHXGdldWyJwpxnlH1Czl/oyp92n1Yf0Kjeg0TBnRjGaarUy93uc6GQIUXsvO4YLcaNQ2
KAzA6+nduw8qjznaXglGngKvLU+joOHIGKpMbOBwglwF9aksa210JvPOOD81CSdr2LWvDCgIQZGw
Jz0+5li4iBIK4FyTqN4ZrrKt8NLj0LrwoKzbMEM6PnBRT3EcbgSa3wE56W3Ukrc6cbalKNajGW6P
nr1rS07G205WT7FvfOtd+CV8AUjAhpmK0YWFr6ccspzz5My2fW0iINuT2SFpgvwQ17W+7F1WqXia
SNAZSuKAmm9IqOltHVbTXe8BXuKV4FjrHH1dktm1cmBA8Pn2S9PBO4zeeNjUA9ZMihJ6xdgiVuhE
ycMqsbi5PnVuVpn2StHYMQzW0BrI4Z05ppuyJhfV8TP2M4wTSFNEbFhAvsa+Fe0rQz6kHU1Ng9e6
qItqKaquP0T6xcbH9ljMVuPEHkD0Toqg4livV1Y2JnT94Ss5UEqJApkDcvIReno8zRLRD1JK/RvD
sL981e5TV6kdqEpgOZnhcqiDP7ERswC3RhdrsR24AWTDMRSM9wUzu0VghDEo2GhYiB4ZSJ8AY5Q+
+m3VLyNOG91J0kMZ+T1IzuR30HvJwmKs4+pTg/bKrTZt4m4rifXY0mGJCLpyLqy8wPOol3QKvSR4
nDq6CQYUjazPGCx5HsWjBLLtMtEHwtRgEg8acjgZpMRhiPKPwJbGYqiE5ziRE1UVCxDETvIAMxbc
jkE0vXlw6Wt6zeq2zWKA133+3nbFzplg7jlcTvnsme5XXXlkX/lNmIbuIy/s3IhxZotJqTS+ui4O
301Uhq7vER4GyJ9ur7qLfQrUCmfWyhkK69An0UhQT/TFmjre8WnklD7eqiJrtkW9UY+2s6tr9ddX
peu2W11HyKHciI8fdU/j5911xPMBdQwHS1z4h45RH0xObUTJlp8NAx8EuC2Ih3NfBaxb92Tl9coL
S8JNi4DUdJV01zg925mL+9WENzAYxQfmIuvqkFwksEN6yJBtO/nUCrd4CtB6B7K+Czk2d92AbiVg
yniJihpnSRaIu4QMFXCSIHdLz2LKQNjRxh3Bvc5tW7gjMSF54jOYMtgtuH2bQmZkEZHUkIWxtx+n
sAF/YIIyC42jrSf9hYprN2J93WqymlZejvHbgzIfB9WjFrXlvSu/JmfS7nlobB6sGcDqewbIPpWN
baA0TfJLGD73srQxGIWfuZd6r5alPxnNMHxVEpZNNz3ZRrwdoZXaNmLBzgNGbhFTkRPRIAy5j0IP
QIKJKAeHo83FoYg0dunrSqRvYZl9sdfBjpO9qSx9Ks1ox+m9KhTgXIm7IvH0e5x766YmZUqlx6Qj
hCgkB8SoYULn2tIp0bCaOxc1By732XlCHl6VBavMKdkfWO6I/0NVN7KwNkXNAyAcsppdQMWASWfM
1yCNP9GIkvVTXrxYfekTQX9iZkTBzVyUGR7pIUCUSl5LfAP4BeiPMZGyodhytjSuxwO8VyYWLCkI
i120A97Gfqt6d5UW0bfmFW/uYGCFOkbTokq73x5kwrqsX7hwLM3c2gams63q9JoOm27030Yfw6JO
M0nP6DvAJOJRZfDgT8OdhkQ1nFLY8kilgQE9aLQXbofZxzAL2zp9PGZD9gFKYi2JNooKyLrUuTam
kyPNqKWf+zthiedKrVMt/q5d44TE8daARKnlJFbRxRcxQZUa1BLdDy6sJhstTt/wuGJIVLg8Anoi
Xh1+9zOLmIsqrFf/Yf6/QeBD2wSXNL03i+jDRsxDkFhzxP+Bx7Gaxcyc42RH2SffSQ/KUuyW1pN1
YwzjKqP2xF+KwvijRHeAvbd+QRns6vVjL/JD0zoPNGKunoZjXp8DLb2ja90xsQfvGltketXBt+9S
NcO1xOa5Tu2cdItperJQS97mEUdPkb6lRbORhJfoIQqdBKPXMqjDDzlZ20hRCAd+Avm2XzCKPelA
vlAuO9hYoWPXYbbN0DIuPPEIH2C6mTCYq2k2QGdpeVvn3YMmUEcikgAOGc2jLGZAwTAmSwOZ4m1U
VSi5oJQxceHASq9Ti95IRNcwcrAJh4uqZkgP4tvsI0Io4vTDSAkX55U6HjzWqL7WWf3Sp/VGC7zf
+mi/Znz4t0kOx80xqdhpdEr3YcCf0PFWtRVnh1uAzyxo7RXdhx5q+y5DpqZ3MNdXk+SYA1BsE5hk
93SkVJYdaBF8egUvaSzDj763YHaN3w6/0fW8NzkIQghJ2wLB/fy1i+UCKNotyDFiVapxl9f2vSD2
C4biDEzB6RBZ1sbMSFaHEb5wVX+csKhE4Lebkp0iCBosOkvLS5bKbo95a9z7ln1qcgjIrbuoweZF
An8aaqptLgPM6g6+uuQ+ccEgNvaSaZnB+ewyHwWIeOvyRHOTYByDv9znOdwmnrU/233KkjipNHiI
ETUWPWMxhotFZm3jiClTpYebMEdp49AP9jLycnKO1JRV0ugRWCTPTZNdfTOl3T3cTXX1EgiOslzL
0DIb9yS+sZlt5l4/NM024M1huAvmF9k/6VkdOejO3Hy3NyNWf5dB2zDw/MrB3iY2NVhR7pCVf+AC
x3CrMcYsuU9U6ultZwLdwsw58bZDeqhGd8UY7GDoPRNUdP+Yhk8NCS9g3BqkhOlmDJHuWmjQ67J5
GVXybWtdsDSM/AmLwh39tDVaNlfuej35lk676LXuWPHGqzD9NprcwK8BacCPt03NUyYu7hBq1qYS
Namj3hdeVkYAVX523PBDfWSFYLKhUTB6O2zeH8HgniIjXZrN9AQEE8Ml/BH5KmJnVXBxaDxtF2je
rmrzN6Q594ZLYD2dusriOB3t5EMpVlcj7I77omER6CNjl2LILnVtGWPYvulxItFuuNXM9NB19qn1
82stzXuuh1cvcLfw01cINRcQt79rUbwjaL6pOaaHiTFL3FQvPsGfa+CWH98AyoyGea5varsxQUvP
wZwK7KAAEzHJKHnvmjZ017IlNwMJNsLUZz33tllByYFcrQDTSTQJGobfKcP+DobJ4Frb1A/29Vi+
xFP/ZNbOaSAMRfkYtAfXoUwxirNBJWlH/ZNDQ6HCwjK/GQ2NUDISea4h84CYeEeO6WUN/nhS+dVs
yakkxT0tOMVzvPuF9tk1HL3jkB6MCrEAHr/KiY5NnO2iDtmtFUXAEF4zg3qFkflTF37abZ2sHMVi
bPT2g5/1e19XWwwIjF9nT4pWIUEwuK5ZenfQHsbRPBV9ce1CG/UHKoLIXr8HdUz2r7mpaEVAdidM
JCW+yiZ+jZhaGXyMkw7qicvlYHVwt/vbEl9BadjbMnAfIiAN8+Ub3sbRjKxNn8t71nj2Ay4rptZt
M7z4VlCc9YzGreChoiA/j6GxHt0Gyi3hQmbNOj8E4zPbYc5JG3d9q16GyviNm55xWsXRW2Hwzp1L
JKdzp40pzUmXKDh02HmDPjZY+ANHQF5ZG0vjiZKrzUJtRtESsTuOJ/o7dLIosPTlnJSoBTh5uy4h
sdZ+sDHMkXDqO2yeyBuAAIl9DuiUOahso0jCtApfnUnviAJF2mBZ9jhrgYW05N0rj65Ox7kJFYRM
QzA4mLv05Ov/z5f/J/Nl3dKl/d9NmLcq/fqj+P7j+P5Pc+m/7vePIbNm/mkI13aFsBxLMlA13X8f
M/Mjl1NF9xxTWq4ppcs0+a9Bs2X+yUya4TThqo7nupJ7/TVo5keMpHlQ7iQsm9n1/8ugmRf0f0yZ
LSbWQvxv9s5jyXLsuqJfBAY8cKfPe5sv3QSRrmAvvP96LVRTVDcjqBAnCg00YJOs6qp8Brg4Zu+1
BZ4Q29V0SiCVn/PnLXNpNIpr1P6UrTQJk15cNPG+n4EEzed/+mwuf2yu/7zSnj67f/5Rmmpalm7w
Udiqwb79zz+q0ZU6dip+VKck4EQ1VIb1RIwxL/6QYXlArZdFKFXqHXLj56gw70mdgPlWlmNiocIr
Np1ffotC/YlRlgTx8II6blMYIxC9eI9s/pIrCAmr7Gwryu2/f/Gm+td1/O8PSqMTRXRgWiquNu2v
rx70TteHCYY6t8CO5aJhb9C5UwVSSAIE5plOQzocUIqE0ZeJkTvM3Dnsmgu1/K1j4p8nLwyIDkpX
niJETe67ib165oX+1mjADig1NEyVALYAJKLlkF7fDZtE2ZmQESmysSuqLfBkUEaSxW5pgyhVB2Kl
bXXY+37w3qUF0c6qNBdOHuw7jTDXQeyjJLoUjA3dlOgrjzSLAiuGFFC0XFKRqf/xltPhoLPTCior
UlWPece4o07K3WDA3kp4ftQauh9dUBYkxk+QMghBwAvUXLmLUvupTGc/UPmUQwCducnOelEhz8sY
NmgktZTC+XBoqHgkonAmgY04qQrteH/0s2HlqdUuVpW1Yvhv9jgsKIW9GZXHPo+dizf6W0q9VYR1
VvjdUp2ECRoGfhnAHG7RdSsZuVumD4BP20q3nZlePmscdLRGdAmC6KqlykakCULagHEm5mkujnTI
N1rmQm+xBpKmyDIxw2AtynhPXhD0S+8jVnM43cFSsgXxemJiMk9f0lqCTyY5kuvPxUSZOYugjm4o
W9dQaVehTxxPYK6lD5JB6ncpxlOUwGqzlCdd5wEh68uoFydGk6jo4/WYIEHFwFCMOBlym8jX4Er+
6o3FqaVo2xQuGJELlzzmHdUdMBvkZzdPFIRjd+cwCFHrhcqGaea71yOdoAntTI1gKB3DZgb8qxuH
Y9G9gcw5ygQONXGFYEIbFzWTLhniERqGf36WN2xPYWe9DK2cAH0eoQAk3VhBcPdt+xabXce/WNLw
tphHajd8uEN58jAMzWTKBcvx4q/0iX8n1H7t1gRBBB2mL1/q4Xys6rXlEejdDBWFUgTLMIwx2nkR
iHQUjYjV5cgDNuZv5uzc2pCpSw9W4VjUb0M1JeF948T7hcSamXLHoJ9OyxxfioH5Ue0zVGmL4c2u
3Y0mKkBvkbpuwrhfEaUj5s2YLNPpDhUhmgkW2OgIsQwRnGsc9CR9IU5lL2rtXbL5mwvSS2StMz9m
3lScXBZ/asQF0bdsBGvlmrgot9ipe75YIohltdH09szSXTnTGQ83WbzPO+81C/gk1C7H/lhsVJ1R
GN90LROcPMBnMNjS3bjuvbKD59LDtqmzAES6P1ZvmeuxApTnZoiYMnXLzGmXsAYWCNBOVrzJcloq
gvasGLt+Hj+Xgbi6QfhMS7BoG+ApAYsyt3qdBjsyo0SSKHGz2ttIVbl6pvcLPPAvwHlLt8VMnIfP
A7Yhy4kvTmR9MCfEw00OyIyBST9zY/ejZvAQCmc/GuYH+LqvISX5RXN/yq7Y9Ln1AayzGyEABPoh
Asev1vn3gKM6d3SSY8uN5qtbNXaYSqJpsJKXIr8mlr1J2vhZYTE+h5NwNpX3JsnvrtC25VCT/GkS
/NMc9RENCwT/ivtvbAsovQaMao0xI56RrPW3osJcGBfInqpLM5wxaZJw3HDdKXqAdt9HH8Kyvgof
JhgLH8v10EV70SkXp6tfOdg/Gtb+BfmhvQN3tdy4WrVLYwy547AqWL1MXljbLreKrbB7oeot6uok
ZbSfwMapjKg8x3cNWfbglRuMKovC8R8tuCHgxcRYcmLlwVUR0Uv1mRjolxgtlqhd62OiNTsHB6dv
WMjfQDXRumOMr6l1YzowAjsRiK9D0E9i7DtAMPa1bBiJWGF+KgvSdTx7nyNEaGzGWX3ufAy6evj/
Su9/VOkJW6PwQXT5L7SEp0n+R5339fOdpeHHnwWF2h9/9u+SQuNvKppCQximoduaoyHa+0NTiNjQ
tE2Ug46GU8axHH7ef4oK9b8Zjs74WxPUdZYw/qvWM9W/uehkqQId00b05Vj/Tq2n6e5Uzv1VVAg+
zVapvkwkjI421Wh/EhVCvjRa3fTYh4h+2dr+gB4Y36PjkiIt0WqViJ8RzHTRhRyavZWXj0EBS5AR
bNtEaHrUCULOxECpSfhxs+bcKMG7pZ8Qpz0sCCGtQ756RwCA43snWMwr9oLlQLwsfVqB8sF+dcfi
gKCrVkntkAlsmiHYWwSMJdKrVlB2jtN4U3SozbIYe0OLPEm1x2XjsEdMRH8C0VX/1m6UYfXURaCi
VE/LVroV8170vMONIp/rHkiKxck9UyLsrhi2HzDPP4whChd2gChEo/nNqVNnSk540NiLJyyu82DQ
vtSCuGtL/5UL54qwqt/h4g8z4CFE4Xh4y6n4MtCuFgRe04CsHQwQuQH8oU0MUwcexkRUfYMxB68I
Li1GK+ChFt64Hp12772FLKiA9zMDz0NUVGQg552EDA0hY/zy/YhZkd0fQ9AJNtTtok/quUoI+EKh
/K31ZwMaPvqr6hwrBD3X0TXVelAfpXsxsJXMstHdO+xzYsY/adheIiVjThvmnJGhsqxMGMZRyqDb
MJp322k/1K4kXLDDkgoNs4td5g90/xB/n6Km2NdtfE6Ud60WzxYPFCJDCPYNXxgufxahTxxbx0Iu
JQoFs7+LFxJO0WCNRy1iDNeX/rmtmoOiKged7Y6Mkl9mbu2BEZxazfGZrbHBoz96sgpQCKP9ZRE4
EzpwRCwTELjS71GeAwRXTR7K/lGZvk3VrC6SLMHANJ+VNL12dXKtO6QG1mAyH+1Q/hUs5QEfawhC
mSSnqK1YkzJyk4+8je+2k2xNi8dJXa1l311YHbARzNVDM2XZoFW65zqUvBiJSt4YkwNjKQPJbL5z
7yrRI+TlxgDQIkxzs6pmktZRcNEZQHzEWDDT1faekqogQ+2dEs6e59UO6zJQBEyjC6xb2qjDM/HI
SQ1lyySLOEWF0Ce6oZdCn0r3huw5m7QMuY5l89SEGpvClIzCcuO0b5UPBTO2/Q8AWuQwYJuKdPcz
TbWHdJCasbwEX9I+WT4F36B2O6tt16VvY64C3kfuBEifkXo3Tc9VgLjULswvBRHdrG7TErvO3KZc
BIaRXzIB6cTvHr9/15oA3RUVgV7REBhT3JFHPl7Tyx18OszMqfrdQGYOXG8fIC+GUt7tctWd53ry
CQDkTXXbX645fIbc/mwZ0Z4x3yB6HD1ktkttVvNmLC8+6lemNv15Il8Pu8jxqIR5Qpb1is6akYvN
mzAb5slGzN2mtg0MZWK8xLCUrXcAwLLUre5qOtXRIu5Po0UJOnWXo8Gw2rCaPWcj1M1Aj6EdmaiQ
/GNLlKeZFPO+gqPuac+ISYCR9LDZJi1i2mKkxK6BgoxgskUG5nVo9AVovBeoH4Bi+OF09bx9yqxx
urvzWl16ClpOU/pAUSiPe78664D8EyGmiQ6aY3RP5eCshWcyy4qkA6mwXRaCJcPI0h9ERDljvEN2
kdJfxra8RU6ALUidNtD1DmQeurhGfY59l6kz7w7ZMNm346lCDLccowQZA6Ec/pA/XBHNvTD5pffQ
3/q+A8Ra9Utp6+CfpjV+zFgLesTGGc1dZEe/EPL0HNDFockZWdUSdP1IJoQWa8q8ZMhYV8NPBvYB
9lt5Q1dFLyNbJGJ4yghIz6JzqsOwgwxMhlHaL+0qTddtrhLjArrCNvyXNM/fRxMBly7QY42dBVqE
lV7ve+CY3hp4EbO+eEs956dPNQD4d6WH8Q7C8oOxKUH3mMVm4AdUczyR7UIJ7mb71reInuxJRwNN
QVpSznSPf1cxuMG0UH2OIrQ1I5Gxjuap8y4S1wG4JGeTTgSPjTwKEUlS0TgOmfo5mO/IwtmFq0OE
aJJCvGmJDspZMiNM40mSNMiBoGSiIbYBKhAX159o6Tn5U/XHM+NH2iZ3Z2y/BzfEbMiOpuyQavDE
gyrJe9GwPM9dvXqWo62trNo8xFX/SPgHtF44R0pIZB3TApGTy53TT6FU4z/dzrSZDLaC693LqDtl
OW8biUq0UJ5cC087x8KbVlxVngDzXIQdTNPXSOKHz2QNLZBlhx6B2XUM6m0TU5iBKK6ytDMPP1b6
AhWOMD4xc6QLuzedRWWjLypwuJitd2LJejBcrhhE3GRoR4fScw9urX4ofvHVBDsgBT9Oca4NrJ70
7M0Ij80FwQUH/l2zar4VS744Tfdk6fG+st9qa3wuc/mmCYCLbYLBqK9IBZBkjyv5U+4l37rwrInT
EQDMK9E/9yErpfIQxcOy0CRpt/DA/HpaIrf5liiPh+PrHWc9n0hY9c9R0GzaCuFY5lTfpD8QUJGp
C8vA+4DiWkcChQrSdmc+E6pJUHBq7Q58gsYDm8AdnGmkKQDa+Qiq8RExfaGfrp9sE3+ppjFwN81T
7lfxyjWYALeJeWwGSf1uM3+NqpothrZPRnby4IRISvXcb538KIb7WUi+KwonlqdU+pXBLEaAlVJx
bLGbRGRWZuiPNOJOOO3OzhQcBCWOZsDq32tb3RPMYBNhn+oR35ZCPkttHFvl7I/i6mcFF5fFFda0
/bOQ+k9KezlhXm9ICo4cd2sGan2FKL2yno1Me2KquOsaaiW/XvB0yp3gSZpswMpAWwulomU0H9EL
TSlsjpyFZGdjTqxpZk3V2bk9sY+1yxIgdhuoSFF9RtbCJYxv0gmpLSHvQaroBdGO5ZGp9YsZF/ra
idM5dlM5p2nad1BYKs/cFrLcCm1cuxrsJf31d1EmGTaQrjoFhc09Qp+yXK6SiCTSpPyWRnvrVTBJ
NqGgXtp/VRirChUVcxF/u+GzBWBMNtGvurKKOdRNhh55ea7HgU19iJge1JIhK0GqHoszO/kVRXzj
vmtPZz6YwiIyFgCavRnLNoDYenEgqupWNFCvJbZKJjYtp2yRb6nyXktYH1mjeMsmLbsZJrqSs4Fn
mU9WnX/pcHcnOQq5Gu8IFGQmQRYLXdd8U8zorNX+L558s6hE4jLq+acntKduyM9TmYjrmOwK+wmt
N0o4S3B6QFO0w8KdcUh/RhkPcnqFWSxZyvP+lkPSP9TAZysFWwZR7UjbaWrLkRDDGh9LayK2rCeF
dDD+uCWrJ5YOyzQAt2vAbV57fXZjPUwYmWQT4jmsxLLGuo2tuVXyIJ27icoDKY9eHB7sWgq6tk3W
umg2VcyOXRmLn35QwmVgd82qBkPLA9AHdWVwiI0pkGFqX1bQDIR03wN1YHhvSiTDZVh6HGSBCgKN
sZxufGtOV6KqVsQyGcXa0TSugXbTQ09fNlRzDt38AlQjMVYWfuo2JWPDx/+zytn6jOp8xDURJ1Kb
IdBKGNsgTow8fVsyccJwSXQvnJ2FkhDY7nfxk9/3KII9YnlrwDe5P+U19PltQNU26xtUC5U2fCs9
SFYt6U8IetZpBFwPJfxRUHIvUqeEHefJjU0lgvg3eviB9+O4/RyTRw7RiuhKob3JkSst7opF2jc8
SKlQUJxEDFF8MR+leYfXM2X9GTG6aUbjUb4pdXihoFXWHkh0RV8a+lUNshYm23gmhEluXOgx6Jop
Q3zOcuTC3GsMRuMctYPJGG8+Dtm37WCLbLCkM+GfyhiTdKI0HxfCS9al6jQbLd7pBAQupME5bA2s
9o2oIO8FGfxUnjYMZebGeOy9qQCSOGbGPJ8ruMeXaxVN68r8PYpuvUcV4UnLrAsQJ4aiCVFK9bov
XR0bgvZNIIKBcgUATDNg3WFAPtjNNebGHlCWOO6oLhwr6NZNZb1ZxsiJVHLP1gEJ3ybzbHTo6jIa
9Yc+8iRQmm4n5W3A8kW6ok2DyJDZbMxXjGNXttTXMPANzKY6NgGQc0n5XkOzWXBZUXRU92nxiIxu
NiIgmZsF34tes+KWHKg8LGFGTC5gkQGZYp4E95YwRE1Fp+/bvF4IOg3qN8FaNIbnV0BCmAfK0IPO
Y25eEuayERiVWmwexRA6dKj2wWicU9HgUSGXp4VB71NfmccuSZ+9JkEF2exhzs64bUrUEEIlJb3Y
xh0nd6uQnZEbysMIe0BcJV+lObOJ61SDxF6qBlBmt0Gk0KoG1RTYqiGHVz5ip2JMuxmscMQP5VFb
tl3IIA6IYUc+peccA8IE57rV51v0z8Q54d8pVPYNal3CUNJarFkkoSWuBbAoivY1iw1TZgFjW61e
hqa9DLnQoM1gdsC2Mcvqspl5afhI7dd8SMViHOQ5SE2EzaHhn0uaphSZ4h4Vq2m3IA/sei2JfMRe
7/mLWLbaAjf4tY9ofqsEp34xMAVlU1wt+jJ+YLNhNVwhIV4FDQkgKa2Kr0Hi+P2PMdKLmaOBo/Pw
fsWeAPheDwHPZNb1qexejVbzMYaAUMxTuLzklcLioQ8iKA0jI482STr2iqDCcZZI/Wgmsf0us2Or
c0flzgl7G/ltdNkpaG6jTp4rA+h06JRrw+/zFcwzZV4NxZGgGkC6PhFHqmev/JYdNPZCOi0xriNi
ba5+45c72uLUYEhdWlHx7RVX3U7zh94RkxAOgghi6ydoxMgQM8Qn9IgJTw5VHtCl4RnoicH6KspP
UVRPESPYiUzMEKApOvIsuek6g3ZKVQtsB/OkwYpFtCb2Qz1VZ7n/Utk+kvgmJJu3aG79EC7C1npE
ifZq2NmtViVQUGiLbeFfq0J+G2n4bXbOTbrOoWZ70EcVVCPRXnEHrHQkr+Q+ZHfL1x8ZRy+jsE2s
0tMamAjNIkTspitr31VYjCv1alpI++5wLWswYdCTrSV31KIi5GZJ8Yb6qc0vGIWwRQzVUpFKvxxM
50YQRcklAm0U5tsmdSmTyqa0mIMkECQyYz4RE8MWnxmYwnCm9vprH3B++0aRUuNFH24MYD296gPS
Slc1fikW4qpUs0iuM4lr1MhUtWgvCz9JlkFGUmGNsaDF/26ow9HRrXNII1jgd+HKw+/OQWhlb6ZD
ZqaSDOWqc/3PGNhNUY4IesVXjbYQ0cupHswvOB1vWquQaJY2v3xlW3v5I6ZnBgzwEXQ4rHSgESPP
mpiBr95RfeTTaYjTcVsNHVrTpNrQnECEOUMGR/NE+peEKOtF2ZMocjJS0++WFgcx7eQymiQgavjm
E/PBDmSBsFWjXU3HZcpggGoAqrZJo9JmBAqECCAMtHQzLSL7QPFWSnO20ha/kE8x2sWkvVAUo7uJ
0PoGgbOpSijc+FIZ8pBIp6glX3197xP1DkspmhVNxxzRdfZVhPLQKZC9aBD7vFqkRDQM1SKLZLHx
POdhVZG60jvgKu43nmLzlChkf05T/QHGAq5GyiSwhMhNgpAg0srmxGQ0aWeOuUW29eFhIt1J1Tzo
mTTRlMGXzevhu40VyEFowNymRdfliycMrS89BpIqtY0FE6eWnIDiw7fLXyM0bdM1VhpIlYWIObMr
M8znQeNNkhvk12gEm0XN3jWy6KTwANFLs78YFgrpT/xSHThfGR4VAIwzj0HmLIgYOYVdfiup/jpU
0M0kdEfz+2Q3zrtWjQTEIt2Au9pQ/qnmNi7vcVXkNyjz27R0CdGqUenGgvNnsEpr7RCI1Bj2tzOK
fJl65XNrBsvSQOIeu/ba7DJvXoVIC61espAarJXT6l/eUFSwkKunMOjfW6uTJMUYfAC9Vy57p38l
Oqn5X+YN/B9ECTB7N22XYf2/XgHsYSe0f0EJ/OMP/X32r/0Nr74hBIN/8/e4/k+zf9XUGGUayDVc
YVp/AQroiEMcx0V8YWqsB/6h8zD/+Pv4PW5yU9UN89+a/TsmapJ/mv07tm5ownL5K7nW/2n2X7e5
a0qTmDZDuj8Gq4qDLKtTM6jEpujXNhqL71F2dNICJVVe7gxX8PBiSrtmyseB5tibKnFXPVGhK1Vp
0S8W1bF0CRaOeiNfhWlYrSF+fkrKb3RoJHTHcsE6YYtcq5seqml2tH4/ZHnattNjF/c+jH87aGYr
mymv5oOBLgjFpu56YSeQHKJO+FtnHF75gOgtWuYnasG/ruOVVZIy2KT0eTMT3NDp9z9iQjJnmhYD
zQY72xsK9UM9ygcPl1qByyYuqhhshjv05JrgeB1VbSEKQOp6wC3NzLAhQQf7RrQZ8aHuFc27m1oQ
nDVsrUsI3Oc6qcUiyt70FtuGzVpEEEDLGo/gjSnVu3CcJTVCvcSRDIGv9Mh7opCKqaj0qbTSqbHG
qdjKp7LLnQowkh6W2lSSkbHo82op09AGjFRtECDCLfhDB8OxP86HqbgzqPLwo3LaU/a5UwGIMNle
Aid6rTIC5Pj4ZrQYOp2UU2sln2n4jEyCtL+psIQFuZW/S82p6CRWknzhZs/2AiFl/gyi5xjT/CEN
RW4WlhoVgziNunvgqebgjUHVl3D5WPjNBk2EaIYsJn22ocx1Khj6xJDMUglYoEvxmqI8IqZ4KqNJ
SmiWLpX1OJXY4VRse1PZ7ZE+YraIKFHD07ZQm+fU6EZ116eSPY9binetfjeZn9m1scQFYMwkdf5A
vW9Q94MPQmUytQI9PUEibx4dglcBjFEc80EQhUr0OW0EQs6FNzUWSLO7BZXNm+Hn3drILRV6F8tg
5m6DQzxReCtAMdGmbkSWsAoZF6wDKLiRK8h+BQp5nYLltVrlUJnJdghJ4sWAW8Qk2/v9PQ4lAdI8
yMlMwq+bNfm5LMqzsPJ94LmIabtZNajryUxNo7QDfHRyS3c9EhoHKW2ZWSYMOW2RJE8Uc2t5pXUk
ZUduCjdbkoS+gPMHD7ZaO3W2apNDoCoLT58sgU9e+1mStQ0rYa2TtdrYr4Fa7DN4t0bmbgaw6AZG
D9WPDkaAZwnZFbqXY1cGtzZIpwoWeyo6/oxOQsQvVp8SQV4tkkj/dtNu5YUkBFhiF0bcyB2iHRxW
OisatxNr3zNBcek0jUSTtSikod7HQb5NQsxfHmMJaG5WJk7QyPZ92q5U6BF5NTlT3W1mEIHcw+dp
o0PNe7J1HpkqP6/IF23w3tO1ZCA3Ur4GW6jrQXXpRIfNhNQWQ8taa9M19FX8kvShYTTqpQXArTHg
1ap8o/NplQDt7PJ58CySn60VP3TDyHMesoMqtO7ghv11+nVJyacp4XUwxTb3lJWrvzX6sDISZak3
xm8X+fTfsspXhGbiJw7Xk5u8DMIPTQxTN7MOqcRgVS8Yn+pOPm9bQage8eq6usDMztasXLMbYXnD
kBFyEbY1hGLow/u5Z4mt0nlrPxy2BqPq6ZvOUL13QbZZTR8H0LRFkzgbYZBOFlsXe5cn+UaEKVYT
vowhoFX5qDSuPUQj0w/LfIhz9tzssyWz6m0Uv1t5yDer7ePRep1eJQlRmASqNXu0FQH2E151ySB3
CfBNKcSPpXKkBeFa9PJoWNtiNFCZo8Xuna3x2YKgYP+1c1KJa9i5w3paTI7rYiSXERgpUBe2A6zy
OiiGyrgxnH7RJivcWgemfMumlswB+mVPJeeguDGlfVBIiKsVwtSjcuGMBZtU6HGEtWkWt3ePmJmP
Sc/JZaKJoo9EcsfRJ7Y+I4QRF3hs2odiJLiDv8UIr3ZYv02X8vSZG7216HKAtzQ+sC27ADTAKkpX
hYr7JrhrnljDlVpHkXGOtfxMCM4GS9cpz+QRQB9exLOJ7H9UgquPbTRA6MZVVJkHCF2XgdQSy9HP
ihGsxxKITgB/YPjMiK3vRgP8C/xg/wQKfg1cd2sSG+wDM6XYnUZOS1ZuczL9pl92Crn0EndjRJjQ
IdvWJEqgljzyn3lmLlvitniqeQJzARgZzMVhu5I5Ul93XKMCW+b++AJydTEdxNP/bxDYWTytmekt
uRBQxCSLjPtx0tikWXLkgboadAKl+rkzoSOo96ff1sAe2HnHra8e9VhZJ3V4Kb3uTrd7BjPutTHB
rfaBBJ5Dj9tBCLm1mEKSsayT62onw05RxTou+i9Wu3OtCk9Wp58DzX82IlAOcY6xOyhvlc8EmLuB
UFCikJldOduAoPJGZLvJJp1kgLZj+yAqZ+vyeVnku7dgkSczORrQdWtwTsfuzhwTLHPWp6bY+B5s
wYKYiYvNucmHneQvExakgyEsfAm6DTd21T+p2XC06XddFYL1quBVu/GnQgBAXudvisPG7eSCR+lI
U4vdiJnCLY2Z1wI1zYL4gpP2zTfTdYevPCUSoxqJYR0qc8VZtzMXuS2WSjziQynWUJCf1cy9kX1J
bg7DP59LRiNqCx6AGG4lTkphHvlfEwmjUpWlOypLEz9CE3wrNYcsOj3GkwLvbq9+J8AKisycg4aY
UDzqwCIf6SLdhtIES29EUWutej1fZi1fSaJu1JYInSGEPpdufSXfIZM4l2O37XD/xBGfY8RBPdF+
SMfys3xv0IzEwciTp1vWZ8xKC4WbOo/YIE3sEubRq1gzljH9LvGPrmCF6TLu0o5OwUFEbvJgIdxt
3G2lGatwYxGePvgdSPFh4yvk59GCNrylDJVioj/4UAhXQf4BhSaVcBgcjGnEbHTt1SCNpyQ5hDHu
DFg5qvyJWuVglQboH0FWEYIhPckl/HpgMyhD7yU9MVeGIxtpt4doyVWgVT8TXKQCNJ8xnp+uHBg2
4jtvcGLzLTgWUcaEbloV5BNb/EwvJnHzfeQ7C9BKDTvGexekm6IfjmgOsbY0t3QgK5vF9Wv5GSTy
EhsRq8RRx0tZkUvP35k7ZCPU91rWDz1QrmZKkGj7ZdkYlzkMAk2sAfEhUcDGQOCL/zNd39CIL8gA
zmMTvHjWRZE5XgYsUdFwdZrwFovqFrnWZ1Cu7TY+eYAfjFbsc7hXIZ4MTfiH1l5PtAPHC9Y5ysdC
83C9M48MWfAlxU5mzsYXxdk2bCpxOVesHxkRb6wDUeUZzwrHVv0HGldcV8lMcOllfjrPtOiQDs8j
5npNJ6wlJL1dH7YVRUkzMkn0W+Y/PINtn0CSAdyCOS/DVXSO3Jm0XrSwvRUR2JnuWwks3OF8+Sr0
Iw4YqyFYzToEWX1ocDcUzNXmCcOAZTzpC3XjbKAEHHjJQ3lQCgxMiXVA271IpxDVtD5wN86Hqt8V
JPgxSWNqwQExpum8k1AM2aeaEewR5jllg62VG2g0FrrINwr7AAYjHMyRju/G7XZqAQCGVDy3SF7h
L2H05Phkm0JI4M1jVoJOpjDctQFMN9aJ8DXbJ40w9ulzHhRxSxOEh+05NZwfu+wRDqRMBvMnW6cu
UxjJRNp3nxKYkV1MhysRE+pRsUia1s2zrqBFQJ70DGFxjUMWNSw2eyE3E2VDdtEVEeKWvm4u2mGl
ghQkKnVvkjqnjuJJCfkQqPAVzlJD8QFtKOsBsqsjp/GitWL/d1QEVSpJP1yQNS6euk9XOKtv7RAv
SLZjAOI/OxUr/q7yL8SYL5q8+jLL9NOOWDUUtwlBYvnBw80eGoIVm9AQW1k02ORZsTaPCkwLkuyB
IzSZUMRWx1BtaE/Tg1BW1cMD2sLn1437pvEeZc2f6O23gsWvEagvsRm/Dr7/lHfV3XP9k2WTM6lf
nTp9NTJ5acmUMdtDWPi3YFRxnT8Ftr6zRcet4D1bBsxTmX6aAoYpy6FQoDWLm+Y+/cYErqD7yOF7
x8EOH/TNS4ZHKs5R5x4mFI0ayVcjGO6FzI91PuD5ZfMvj4CBT3xaD1jhF81sTuYY3FISbAenR9Hw
a8iUB7CTsbwWL4SRv3dF/Nnk3GyRNe9LeWxVbpnYf5qeXNPrnN6FUMe5pVi76WV12bCz/Z+WzoJc
oCcIn1cq3puFWb035Xr6Y6naPKY/Fg/eo0ZGYynVkdjlVdOp6zIhYlbEF5+LyGvtt8Aa0QrVNyrm
1zwp727k7dMOEpiC3Lfotl7RnMqqfjh9/QiD9NKYIxVryGWO7r6r722cXDJD+1SH+i68ix70QCIC
wENrJ2ue+nAEClKc+jy5jIn7VsWHxooIouteJPEqOmUE8mwq6S9QXJu4zd4HKs6gJjjQek3shgmu
RsaKe3esdhc6MHyQa4kEJpZyLUrrjdb5nsItQR2jG81luigmlEnkum/T16ggeBr7/lrqBV3MZTDD
i6U7vLj+Or0Ei5idVk+OefkRm95GE829bewTd/NDdxvybfpr2Ke7AHXb9HsiiXmqAtxK2psr5cUp
/ZsBPSqA1+AnmOTK6FJXX7luH7s6RRTW3QMb56tSvo9g5Of64D97dvLakUyYh+GhNfoXxewePbgW
vtmbk609rzgGXnUKG4VC0L3jWT7pjfaiOMHRV46Kbi2FDjWUF95I5R4V3lEL/efpTSUBuYAa7nT/
0Lk3OUSXUuJ5qeWuC5s7W6xc0/a5FPfff38pcPyhhtAfFV/k9CWPzpR/3l00rux+rGDofymRcZx+
lDdaKBS0yxj6L3mvPBhEnzTxErTc9119clQeLFCfSqhPrBxvsrOOZcPqmBzO6bIpXO9e29XJBCzj
TjlEvIO+WkWn5OSnsH94vypEtxRiCG3V2/Sv+sF4USzloYKKtOt+VyOhzmVwUXWEd1V3AGRhD5z0
NqvXyi13YPYWOhmMdvoQ1YXWgUzZ4yDO0xvTwLT5l6k0NYaz+kWk2IOHRJes/DzZdUjeO+8c168Z
QZ7cZV63YNLDvl259oGPaAUpQ31DAMtunMBSwDeuxmtsnVOjKVeH2Gi9gX4b8LoMG0V/ewIk9BJz
RyqR/R/sndl23Li2Zb+Id7AH+aroFIxGrS3bLxzpbNj3YPv1d4JyWrbynHRVPVc+IAmSEVYEGQSw
99pznWMMXZcy2i6Rfm9RvLqkuzDTXwp+oKPO3cATtLWvEII3GbYHRNk/jMwMGqN78kiWcG8e5cLk
iptP3VGYBlxbR35Mx/hR/aJ6O7z3L9jKfg6tjNlgUM/oKsInX+cHk+f3JjpA9dfPMwwpHXStZdyp
4zG4nqgwXia7ujrlfV5znQAv6Yo0JseX0ltefFMnO55fs9iHZ63fz1Ii9FluKRTeFRboPKt9hiJ6
32rzi2fJnT8h5Un4FoxM+zLrpHu7BnIkDBQYWupXupjzy6wPj/jubIpCP2m2fJR/tbn/sNTxJwrb
jfBe4p1Wx3ILH+SrD7RrBN6lRgdr+mqA9Cp5C5PQi0GwO6UMo2O9GuUe6GbttHj6vdbID+pvioX4
bMP9V5EZTzQfFKFIfUZ1Z/dQECx/DtRvFUd7ymLNAJcoPid8nJkhE6IJZatPJciyEnQZUJAGkFnH
rY0E9dECcNYBOmsAntmAzyRBKSNR94Dxor7dWIz3jl98qgGmSb/9QrELQaNs7RO0WW6YCWc3bfOS
tO3FUOi17NNCYIdBD/ggaDYkWqb2RweuzWFunpQssMG4waS8XxlTPoC3lulPDvBNKPJbAweMwOlt
DRLOIqgIIE4Ru9QEdZL2VmJUp56oJYqF9ReQxQfbJuSZDftqjs86BigZtzXzQXXTLFF8wAZ5h5Jv
kzn+s+0xrzbnkxO+tEQhZH8VUvsCXuIYRvpB/Z9ygm2Zo7QqKGcH+D2QjIkFZWZ2sSvLYAzdmwyZ
iGeJ4wRYTwLYSwDtQdnZqkdnBYBPo8oOHJ+fnhB1IkK71KD6Mug+EgyZ7NpTYt/Niuing/bTJOOW
yxKnAPrXAP/zATFIpsDVJK8umk4NcSpXhZhIdEWytZuBCFo13AaggglwQVxXTj6wQQvo4DIce928
K4meqbfj57eVIAphGlwNxSzkB1+DMJxAGQJ1CJL6kwXgsHW3wwSOMcQanbCTW3+O7edJZ1kfb9T3
3DQPdhQDa0sORktF+0g4i7vOIdyovi2pc1ly/MwB4RWiPYdgMhmlUJctY3EMx/FYZSF+YWheOnlu
SER7wn9Wr+Q5FTWwhFzCXXylMVFQartckCFyZnXGcmrGELXTk8NoNtuaopUMfGQFRrKcGyaeV/Wd
jEAmdWCTLqk7l5L2Dghlpuqmh3GfZWEw4dGMoBUG48XVgsnR/grL5j6q8j9zCqF2mVEcNNv3Nno3
vGjDZJwr8Np44E6XWCCoG5DyhASler276Yvmq5mi80sBl+a94iN48DaJxCfTtOvN+pL4qCC5Fwnk
Z6eirnFjSSPkRr6AstUYrO+yGhxD9eyEPpCTuNlZHUpsIn6Y4jkPeHA0t2kKyKCOnrpwH/qw5MPO
sbbMeA6OcgcOq2qb6uW4bZws2jSW8xx2412X9X/1SZhsydN6U7ohc2re1CBWUcV6mLjlSH/q8Q8M
WtjQza/wi9HsJV9m332KOnBZwBFi/5JXhIgMiezOhTBlGUg3SfKD593UudbflJp3my2spbUyVNZw
8Ihs64+8S/+KWCJEE0rhvDs593GqISdVpgVoihCaoJoNC/1FLP2nZsheEqi5O0d+9tymuFDFwOTC
eUozGGS1gT9um4qbSGjZbYHbUZhYOjoTgoalL4FT8UdkPTQySsmQD/KMtknpg/rbNz4gr1m6p8rI
rU2kEUgwNQ8ra74NSU3vKcUty0phoU2uAVuHk7Iq++Qs5VPSofyFzTPfhBYRjXj63S7r/MaJEYqZ
TXagiglYUzSSUU3Bho0pCjBfw4evJQJfaDO6UzTjwDiGY9PjYVy4sAPH6Lb1zXpbEFBY4nrZpDZX
D2e3XevK30a7/5B548EOEdq5LENvjA/uWCGxC9eBd9pkeATe+I549utRbDTTx7cMD3I3pmQ24VJv
qvnJdCEHVg0Vk3hbS9HDMm3qQ+fgg2taxAgLO/+DuxJrBKxPG8YvU8Gk3JxyQWP+oCEqvUFNbGQN
wvaOCn4PmMnQS7wsEYZNhP+6Ub84Q3YBJIJAM4Rn/f+Lqf5Piql8spv/PY16aP/8s8x/K//4sYZK
veQ1iYqbAoXvpm366EcdoYNS/zuLCif0f4Sl6wY1uQ5zXdchgfmthMqz/scRltDFt5J4nUN/l8v7
/yM8w/DUz9qzLfF/VUHlK+j6W/2UYxqAnnWSp7ZFyaZpuPbP9VOVK2dfh2R88ZbPeUcQZK6t+rSY
KaR0DWxa2TQMeevOtdHnBBzbuhmXfX16e826b1Svfjt73apdd292ErrgMOCNo2MBVE2MCTfYP+un
103sv/RTWlIVkEUN4cC1q9X6CQMjzlz7P2y+vih3hbYZnZDSdAys9hTJdkRCZ3FeG8eJh+G1XzR9
P1DYWmB+m8/YMlV6FRgdc1wtUXzAGeXj+ppGWjMVHKAFsFN0b9+/jyxHrMIT1v94xMyHrGXeP/P3
om/r23PiMv/1GMnX3tqYEqvTm9ejdd2TPRxtIkH5txN11atbjwPrOdRg7ZE7TdSpzTN5SpeU83DB
igvx05LWX0KEtnOWxM8TCt+TEFW0lZ1RfXH76Yuo0vRRepgRYcaEGRK5xpM2wnWDoO8nRXFa92Q8
QoMfbvf7f2IQuJn/cQ+Rm0e9ahq64XrWevyHGjzhOGnn28K4uPg77ZHpyyBTTdebyFrz2JQB9jN9
sB5Zu+tWUlAf7+sRImv4IrCoacxcr4M8Y8B/3fnD5nrcr3hAelMid0U06VQSk6XHq3NtemXTWeET
PXq1BzjV8QJP9rifpsm5GCNqVBztnJcRa2ggcsSO+iP2kM6XtJ2orTD0T+08ZigCdEIVIUs511z2
6dj/hgGPfYAWl1IE7uECDALl7HgDEViqb89v3XVfWdbOwa7Nl7X3dvDtXM0xGYTCJNoyNh2Zss17
R+/nwPRIOOgYoRUU+v3dN/oRy521/3poPSvsrDkYiPF/O9VS57+9aN364RyJp/1R4ietaxjZU4BS
XKgRUfxy+06WGSN472byAEaVacgISTodqNTLJ1jP8zISEDTaB1nbOCgvITnyyXVPb00hUuqiv+8T
AluEhJjmZt1H3qhhVl4XOwoOFmdTlvJL2Uesn3NyqzJVCCrVmJrd4jsMfspNvXonSpE9xHOOxTH2
OQ+ODeIKGqP2OqK91rz+h1vXNt/fuZ5lmy4PZxv5iOOs1aU/3LnDpItwQnt9MUx+t+4YMW/LwlM7
IMoSGRVNIv0SjfX8lNWLdluPoPVxavNvTCKI42j91lD0f3WGMmFdqDaXiigwaf8/Xvf5tdJAGU+G
8RDNSfsEsc3ZzjqUw9A1UL8uY8wCXYIqJt9vGWjcholaHodYTi4vqDLjj3EWfepygKn2OOwnI5XR
oRB2dEFzQGCwTy5rjxv033/Uyivk53GBb0YYgnEBhgo/63fjgjU31YxRd46hW3sbqvoM5F+tlYGs
R45FmwmjPg+tViOqVP11MxqslyzLWmrC62yXVlTuCM2m1mlO+muT9l8zQqGbadb/mCqXxxiGv6Mm
Ooo+LP8+ozo+9xFuF1qtYWJZhJi0qc3JEsLZrJsdtjp4eaizXjd/OMEqBxSIrP3biWiL5skWkH3a
XgdzRB8wmUQ4l8Q59V0z7H1P9HeGU7r4U/vRB/zYfEzb/yTXR1nRBEz7HNcZ5unrJsLV8mzUmOAQ
vkbG0UbV8d+/bh+jl5++buRQrg8Ax/IUjeUf1JowlamJTscP9HGE1e6aZvDW1Lr2rcsilrXJW389
By0kO9+d/nrmuhMR1z4BB3j7dsq69e5t5r6yXv/Rjj/2x3+lbgFG6hRE7dxck+cOQ5CbNMMyknoy
FlojJlznEd8Owi9FMWAiy3JT6zq16OBIOquoJTDV/NtJE4WuR+GSVlv3ra9WDdNhSAbra96OyChL
brXavYvXt6Gum7dRZ2spZRW2j+bA9quF0dzscL7LIypDVN9VzdrlJ2nuebxDA5ELuay8CkJHnlwo
MqZSk7Q3Ik+cI+jGctsbkfmybq37egXwMiN8TDBp611r12BQd24rHGz1Mb1be5oaBNatLkmXzS/u
i/dDK/cFWjkH6ZZrgkjy1QPshwfU5DtROKaWCMZ2xuKVckXKSiENRXmH8XVUWvfrPmPBOY0SaIQ/
JW6HPTBcgEKoHQgiQFrocdeDT8fkSvVk6GTG64EKV3PQkuRzKb24jplZH5Yq+qvoexYXOD+c1q2c
9S81VR3Wsu+ODBTUUfNDckbE8KyNIhoxh6kKDHRRPN343uiRSkOAEKx02ZUzywKTk4aKIF/rB1mx
+CfNrX2CXAYIaTPVt2v3rWkn79spb/uYO/inNjku/VFfgaL1WAeN66HJ9qZzjj0qf5LaJAGhIU4L
u7tpqXoe4VYUB8S2p3Opd9mhNuwv7RTiF9k1L07th6fVaRTwN4rit/40N9+OvO1L48nYCAcRRk62
WZ/hsW28eqJqNiweHIpUnrA/HNDFgfBtbfNYA4Ee9k0z1tt/v0nE+1HMAfZgWziWUlZjoLpUD5cf
bpLcmpNxopQfp2vs+5BU9cThIBT5h6obCyQ7Vm/dsOw+TzVRiK5arhJG18fF6J0TGm34RKqbCtkf
pOfOaE7UUWXsp6O6Ok4+YbzExwOkar32cWnigCdqCWKCntYPPBv9GidjelNWdY8zVZs7swbitu5b
G9Y2O6wt5qtobCIRXrRt28K/L1gS/LdeV9okqVTD2VjcIHUcre0wL/7HIjrEvYi/Jl1JJhcj8ZMX
ZcaD4SXVTWV18VdPH//IR4mngFk+x2VyJldUXyC2U1rsTETjaahvne+9YvkswhpC1/f9bkmag8QC
5Ymakb5Kjf/rjANoxrsnPWtAQvQ+BDXBWtB/P1mWlra0pm4sxzqb612oWN9V5PGAXTe1uGaTUb48
O1WCFVPFkiheWeCqeX+6l5rQ/RqvLs8m+qkbAppUEb57z/Xd1vcY7EYwCewYCNXKw150rAKW7Gys
y5R139oUYzJKZiec48b4JKiAwy0Q7fPbKet+6+11a//1FepdJ9517QGF6c4aqOsgrK0dRbvdtSCS
btzkxEd6YwhPr931iIsT62WmiFGd1tRknzrVrF0t91GcO+O9RW3p6663g0SZlJvMCG7w+wveXs9i
0tjKFlHsenQ9sL7n2p3NGlWIYE66HqgGki022IqgGky8RQQSO6Jxw8uceJ+rofbvUBuKD1H517pX
mH17EQmVFGs3KXxyqcib9mu3tWE8kL/PtvNgewFxPnFvTiPs47bRDwOTW8C6YhC7xEGeWanD6zl1
ZyvCZhy4diXwdh96tMWZ0aOrM+9eu+sR6c/i0qpmUSDQBDWOGyJNDUtfJ89O46lGjIaotk6Pn+RY
eO4+RUdLUHA8FSYZv1Kv2gsAbNj+Y4EZEgUn9W49sjayYjZ/s25Os4E8oxJfXvfNlmhvDRNkY57o
MdUpYr8YsflMuZ7xPODw6zEAP6692oXRzGfuz2s31yhjCxvsK9duyIPrYOARTb0VLzX7z2Ez5ndY
rF8dwxpP/FI8j3mXzdJq6fEk1kkFD7qmdkr79ZzC6Mr79cAP5/XJVSv89j4utPDc1hTBuLGnfWS9
lN/q8Hl3a9cfkApR0ODcrl0DCizDo21f1i7r+y2ouvHojyGfVBm+rk2zPs+7okpOWvzcGwsjRmKS
McfwcPmY5Dzwcifv8ZgwnJOFu1C8TXoALePgUSWW6F/TeOlugXC2d/04fmswJ8U9O7t7t1sUR31q
TAy2fzp7ql9wC62wI+L1+TgCl5UyWG2sTcpKL6kRpDY/qdweJTeQ2rUejErKQNrKEZtYSNTZ6+Eq
zrnLeIm9lPnred92qXPmFOR5y1PKyabL4rjgiVVDKeF0sZ12PAh+t2Zi3TbcD8dkMfjk6O2dU8qQ
BJkeZ9otltj3bU/yoMsM/XFt9KlbuLAj1qNqXzjazV3PMNk1ksLqMKRKr28opaocf6bQOoKy2pqE
rsWgqiWfE2mHf5a9/NOxWSsZoAh3YmqTS5ga5SltvRmMTrU84QD0qada2wrz7m5tBsmqAwFMT1Ac
dPS6j4vHSkQ1bwfWfevR9YBdES56e0UFaTkAZV5lv8GAqKiCd8l0F3nsIP8npi9EkmIJoxvBWMa/
kX9gFjbHFfnmtrr6AIQ7fXJPdmXV+JOq9aPatzQVcfHEIL+3nqz29eq8tTerl66vjzOKsP59JmE4
79YhFuBMw6HmwzUdRzfF+9FJc1KfzNEY7qecGSSrlfqliupTFsvqse8G8RQmyy4t3Ool85L5LFr4
etTJ1y+ldKODJwDRx0PcHAix4QCuvm7m2y9JFNnHirAX9bx/7/Pbyj7G6tted6Vqq3Tzl8TPtf0y
Dq/H1t3fX7O+z6gu3brr+36+E/v4dur3/S7ZLyrb1UW3sPfJNbgIxBNl4CSAOHWU/Y9eNpSP/gDN
di4mIAiqux5wUE8ODOCwItzysTZJ8GWLfrv21rO6QoI0LB3K+L6/0RK3Bpn6qDiup4Rl9qzCvwdd
SbzXZogUhkg1fTaQix6paF4PdKnVnLwujClwVWcXsbvwuK92sa3HT7biWTUgLo6zVdFdCuss4/lj
OtdMO6cZPgVujgY2gpysw1DZmzq44LCTFuC1RHtgkh8+OD0uaVSpzbt1X9qb4QMkTgpOsgbAt+qu
B1Chg+Mt2rv1VUU8YQln27dCNPl+HArE7KHfPvRt3+DhSQzJcJnFfe+uB6U6Axfb1zMiJ+WM9O9u
Nc7tw3raustbzDu7q7uHiZlaKyjkJkUI/WriPbZGRbrPGfSU27Espsvroc62vx1ad7ZlPVW4MbOz
G5fnQV++5Ons1lcfiv/J6R8iACXUHvRt94tAiWKZ/bhyt4TtMaUzLZdwiWkQ6v958l07VsLK2RzQ
gzvL3uGznKgC/9bEC6JnilGDIrL8a1+MZItFdNfJZYFomLuPxSJKVTCUobWn4NOQ05/WkCUftZjJ
3AT0stvIYhjPyOUxfNOIl/hUkUBdsOyzb/Uu1d74J4So7X3fMV4IFf+RTeIOlgYaKXdALqKaKPpt
pNr9HnoBKTnu1tt/f268D1/wJfg+ZEzHNA2TKa/9LlqEd8UoKlIbe6sj97ilFpD0ngpuxa7dB7pF
OW5ZElNIK8gNMKqt27jSeVTr/QVvIWZZ7nQQ1EsHZmy5wSS8C5AD6zB42XzyrYQJWVUPh76Ij46z
eDttQP9oTeEYpKkcgygtbdwckYridvohm/z5uGDQHrnheJjqyj/njf55TPt8h6IdDYjX1TfVDPkI
2eAj/lLJNIBmIXVxJtBj33YxSyLTgMXTWnc1mma71Mw7hwTlUeTlpzhtrDsTRBUFq1PQCRsUNyK7
jQ5nLI+l3HYTiixoCcVxiLC1GKblIkaxXBzVUAoiIVHJjIwuFcZlF2oomUDUmcwcgyZso0+k9Q9D
z7PWYg13v2Tz53X32NrGAUGjt1tfRCxuvtE7c7oUs1a+ZD3SiVF76dPQo/Dduh1qJ3qSDRXYOGbm
lmZ+znNquVhPpb9Yf75f0vDIc4A22yS5MPhlBapyTD+sP7GCxqcknOV+TnUyrp6YT/P3BoMbb7Ok
PsWn6O3Qq3YpxbBrsRa/ZnPCIq2iNtnVBLaIfzcmSpbDNPm/141dQ2BHHVpa4UeZzXy9eRNfl1BD
l2IZKJLsNP/FMLgGN39IivGB+EV7BqkMwVBIfOznDwQVeNLEGPf7dgFNGRZmelmbOIky0jGA1bjR
3P26b8r66OTrLtL1unxq3LjdUtAX7ttmKp6sIe7vQETd6ghin3DZQTtWDtnRa1IsUxH5o0X2xeXd
XN4t0r+Y94YHQ1si46b37OSCDcqSzNgG6J53Xbd6KiPgJCiXKnVgbcpGwfpmX+yW9aUxFlubZFx4
ToxOfB1/7+xUw7IXI0Umed6JSxI9kKev9iEwOVWq2GBLCoBfctMMBur7HiXnucIeN9uum2sz+Ha6
MRNz/mGfmlEACSpT5xdLZvEuFM3VICjq+jYPMNcRtnh3NUIzHSl/z7v9AlHyTuSPKYCicwF15LWp
/aHdVQs1BXCMoodBevAH6iko1IfT57wCCaZXO1eDSIk+g6UswiIDu/ptGYvwozkChvQkJSZd4/KD
DqHVxnV40tOaCjOUOTDc8OixqGyc0602+Wjqp7w4pM4knlP8pw6xZP3ge42BWx6+NqBX/GtVC3Eb
G/IrEBQL9aPatzZO620Hv+/Pa08zqnCbNThPEsHoEJN3/a7KTPOSa/WwE3qT4m/NMnyhrGDCW5jR
IAthLI3JpjXs+VLCG4Z7PD5OFhw8Jp3Wtkdneh6boX9EiIT0CgDbROHq7QIPeNeWiuBqhNTbzdB6
KtQUwCJiSB6+HGCbzT2xrFTdk/msff73UeI//KxInOqeafoOVuOOKg3+8TlhwDkZsT2g6p6KklRF
8IzIBRjZqQDf2pdF2x54zjw3A+AYSjsgGo9tTr2jaALxthmbaRusO2sPLyc7Q3OipUhQK2hgwbq1
NqB3xD70lgtMBlKKrwdk7BzQ0FezXR9itzZvo5ahdlbrgMUD19eGxUBEd971xVyc12YyRHEeKxM7
rcJGJ45zoOl+nWYF3aiqdjhrQHPOsaBZu26L1mx2A9/witNbs4SWxOTBJv2jCQhE1iCPmCxvxBha
QWMaFnnS8GYUXPDRLDBIz/ETMs3a+cV4Ld5P8/lJMblnwPZ4znmO8e5K2NLWKUeIcMybzCToscfa
L05IISN4GtRLXvQQWkDkUsMxbxPf7S7aHB8ix82udj3kV60DA9BFCKLchezRzbqzhaZ5rQr0Yek4
OJveonDPweT7VmepcCdh5N10PHM/sBxy6jN50iRoer5RwyvRxWFBcidVIwqjvqqoYx9Vl75tqkux
RPOpNGGy1dhLGYzqz8h/xmdLJMGs7Dbj3kVJpcLVlYpR92tQmjo6XEpAp2jBurfJuZksNznFZepj
cNcevK40cIRzfAgv7PLjPAtSY8KIlsTYzbpvkqTYAYXzRFCnvJ38/fXoeMAJsZ4+zI6s7otUv/z7
r+YfcyuulaN7uC2YumOzPns3wYx9u09h4tR7DSdFxIdEuozZHp/7Cpq81ugjeCS6aRRdKs9Dx0Q0
iEeFucMJC/kyWP0+dmyFvHAC02qcQGNkQmj3mZmt/7Wt5U5HNfvk5uDX11zs2hRxrBJvhb1PXMIe
6B78R8ux/VM+dF9jPQHuoVdHa5mG41SzkFWCjay09swU248Ol4UJjdzmGvWS7kD+wou1bjfP/RD4
AlXyW1NmkvTnW389J5TJEQuJ5ZCo+eO0pklVs3bf9iGcE/nNW//tcC6zv+Ku7o+QpLybdGJMc2Ul
99jfYdBXYG5s2gYMJ2kM1d5PtgZ60zuRZCXUqpjlUZzqRyrjociodQzLy3BPcHneNC4zPUNP3aPQ
y/CqQQgmyFNumJiIo157xqObQRyryi//fheg6Obh+POcxGOBYcMutD3hmu8zQX0757OQXr8v0jLc
iATeLyIyEe8o6zkVjt6dIkp5b2YWKvgULDEamp6l+tD8vs6RKy9p98BlnvHMhXlWxROPvbS6Kbr5
sUopdIX8EyQ+/MM43bTqKbo2iQlGVzTZZwJF01XWfIXZZOA/5S+EJRdQUEJdzlFPAri+vS31TWIi
8BmQxp+zovrWrN3CGu+HZcFrvhs7sFlFd2ZQvY+1JDm4U9lQ55/njxNQ6ZtMt6lE1CwjyA3QOvli
fpXw+HfELXHQo3ibojdZj1TMMiu9pdktnbjlQqDZ4QmWN7kbuGo9IUcjCtD7BcnUepsKL7zAKtDU
hA4Vz6T3AhTc+jYKjQIrPr/fTUPSUp5VPXtxXJ0Al+bn1tIhrK77yZgcDBsJOcX+oE0SNTlT94eB
PZ+nt8URb+MJr0YV8/Z7bAlKS++oQkfPLHWz3Q+uVZ6k7MjEsWBFOh+Z+DNRT1IBW0K4GB+4H49F
5GMFGIluD0sOyyGjKAP+QCpBUtw4qc+G88mMJGHUO9lZJOubVsj2RClSexrEbB1bmRAwE91z3Ghf
tLCqL2uvXcx2W2vlQo07nvEas5+DxlU+ja1HYLhjCQ6srn0iNikvSALap6XTjIODvTMOPSRQYOo8
6TCO2ylqcFNAVSxhSh59i8KuhnmM0WpNYKkmYZ0SrF1/LB4SfIAus5X/BqbUuJaZkM8y/kjKcd5z
o0JGbvFtti1nPjOtF6dSPy1x7KKyxHSBKQJNlYbaL6aVqzvLux+ULxzE2qZtu2TQ3mXN0g4MYxkD
fqPKEnjGGM+BbdtToFfNt611H6GoeoODgb/rMyqf/PSp74szj2l/e7cA8Nt1iGxvS2wsT56b70LG
gqDG6ONSetcIblRg6Y15WgYpwWjZQa3kMjUuuQe7Kp+dhUmC4bCCVHyIvBXUf2tU+nv+ctdWntyH
YCI2MmT69u/PE+tndgo6A5dx3xH8R8OsWoU1flizEdTW2tpzur3bzRQN2cvjjNYp0FXTKrHW2o2m
OzH01jHronM3YfI6S/OwRFQQIR0pDxElEzeVmfsXip69yyQG/7J2MVWNT5qw9oOpW6dyMhGzNlB1
Rcs0VmLA3CDw3dl6ujwnYnqKAYvfJouTnDMWGmRSCHbU+ORuvF/k0y1lavPuonuO56C1tJgCcfF/
/tgS7msxDFa/7zrYDe5ij0+hsSTnVLR/2vZAzqVBfSEI7NlgVZC9GMHaCLW1aBhP6uZLW3rjxVbB
qDjXvwJgKvZetODpFw7GUU6m92EB7wbnlZ8sk4JAqnmkkeXluYjc31IjwYtdJa3XzHVEbvoXn9J+
l2NcLy5IHE8XvuPYjqsu/g8XV0AuDk3+hn0zGdrBym0q11XTzIM4jA2jfpj1VDHFxJ4GHlNr14io
dq1wuKwrKs25v6MT8CzcxsvxYTTH/ppGlkbNgMG3RObw6C9USlad9O7WBsnBybFrjzkYu+p+Do+i
BqqV5E3xMsIlTHChvFq9D9+4RTAQL036YWQhdl30u45qW5zWJZnBj3FHpToZLwbVJAJhU/NPtwXB
8RjnNa+2frHY/0+3BFlYgxvCEsQu3j8HKiuPbM0b5X6MELwVZVS/NmYIGsYg8LQve28I6hGtd+u3
uLoCVKkIpdRl5J70yaboPnf9jVek1Ipag3dvYyV8z0GkUh0ONjEwDcto7hcnau9T0hdIvLgqtlPB
RO4/eemn9dnXZ12FuTCTiSn9xWd8r3NTN4RP8bOjIjQ6d/67+JzRTOj6vJrnCXG8A3oAiI+xTTEt
Ek1ng8lNi2coTRqZUHp6PvPbPth8IE+d3NxEY4HP1eQb1LexfJmJpl4cAIRlQzhuSMJDU1zR7Dmo
BdzWvKG+N7nUVM8GMlmoDZjqM/kByH7mZOzyqhmuZgTjJYxKd1NCMD23blVuJ9HLXebCZPcb2d+a
g0uBfZTfVllzjexwl2qh8//we/FdvmRAVuD6+IJ+/r1UWdaX4DS6/TTyJQwSlgTGAjhtNsawGYVx
t2gNWUh/qjbUmlDlO0nzVobgQoSIYf4XPW7RVoGMBk9u2yF3S8gKCqnMBydIvGzbaZ79UNSieHam
36u0Fk8UJppqyDHUaLMMmdyDxv/QZdF00rxY4uKiHaku2DUz3tZL6dUobAbjvhynz2njEL+X+e+2
Ue5HjJ/+HLLq2sBR/lKLihqlzxH6YAG09leBvn9GYtCK+zpRXp9cFdPQn7+npcZpoXWIxAyR6VOn
UGCH0c3OBhL2XSWi8akGBBlnULIam1KrFtJmoFn6H3zGnmR/iIWlnChq7zztOFbTIawGanWTPL7W
JPz1qP9rRKV3LjsoODGfYVMIbFtxltJ37lRoV89Z2v2/D4Trs/DnEcHXDYtQH09Kk5zXu4GQTCV8
1aXu9k7U2RtpeztfAz3T5o51hnvkBVWGYzCxNorBoPL3iKFeGz+fPNBR8RERP9kPWI/3ZPXn+7ZL
zIuG5BgD0USxMN8ar3d2pIkp+BgM0kHn0cr6UxpHGHK0DTD2dRN82XQeVbOMgFymZCJ9xCKod6yL
VmnU15Iyoq4+D4a6bzZJ1FP1YTm3Wqj1py7vxLbHuZn6E7six7ov6xaBRyUaSncpEa9KazgZHZnf
UI7qo1IqqeSFWiiKbWdY2jEugAllmkGpaEPCNwbVdW8iP39t2j7+3dCn7BdPKEsNvO8vg0lkB5Wj
t1oH/nxr9Yjga40bfp/xdU0U9CF7blstvKMq3DoOv5vL8CkWrXYdpald0fOGgdZ7Z+JX1inupwu0
N++4MNwdhTN/BYsOn0Q10/ctOD0KDtuInWNaabBERDS1Pj2Pqknb+bksLeyci7m/wESNwVwbBy5v
hStM8/CLm+4/fFqU8gYoPEZoKj/ezT3tIha9P3Mzjxa1SG3k4PLmixFvES/bR6e5DPFp9ou/5ih+
UIbbBXm0FDoqAIM+0BbNOqZtfxu38USi5AgOrbgurjvspdlXR4R0u3CosN0s3P5Aypfg2ji9CNij
pxhawIZETbtZIDodfKtIt4lw0eoOesbanoZUF3zQJocgFmkID1XTD7aPOzL1TQmribWporm+eHVz
mZeZAnVAJ3trlDPEC+yphzZ7jDAvEKM34MfcAT0l5bHF65h1lj/KrVsuON+Ca8MeqmapaQ5HN6by
zHCrRMVO3V3ZEKjOwrT+xZ1m/3MKSMDNUl86eSpEHebPd1odswa1x7AhyWzeEoOPTzpOFbfUyu/n
Cj8QvzNIRgEUvzGm+ncpvOEusaxN7Xp7P+OZXy55s20qg7glnlW1VVlqgkdabdAv2kLBQ+ipnNwc
Kk8dahvww440fT4OCNiS0D5p0j9as5ECCYKC5PZ6HyAL3zRDZWG2OlkbcDDCcnz0cmi7rLzgq9Hs
/6XsvJbbRrp2fUWoAhr5lFmiqBwsn6Bs2dPIOV/9ftD0SLbHM9/+D9yFjqRoEuhe6w3ojTv5AQH4
t//7V3HJ9OOcZBp8KL/HFUSb9GWJTvrOcsga2c2nvM46BAmqfquJKblMde9KBjK+MYLUWCPi4+09
34sfnKbvrurG30gdYRmrSKAIVOHBzRRw0kFWyec8rTzeB3Tiq9Ipnux5xOYi8+Vm1PsN4lFfWxIx
B/UgJP2dXrqIokWTeemaxZ0PEcPhnBzXq8JvrAtMUm6noTM4SZIBhxjT7Ksm3pYNnktaIMiULfur
YTI/BwM4ERXv6pegVzUm2R72/ykqR/MS2Iq2DQ10KfxKExtNGNO+GIiUZ7UN5wlXpvvaCbx7uPIN
8Ta2zOLYT1N9wu/gfzmI2su+67e7nk3O2AC0udz3ft94+GU8EVjTqp0IS1KbY3bv4ggKUzI9oqTC
3Tp0xc4avPpk4f5xYQb6EQUNdOpdG5eebkZQou4fsyq+Ani2L6sIYwEwhwd9cIZDlMyk2rzqk93a
yYbn2Uym8xWcufmQ8yPtc+trVtjRKZE6rHEPOx8v7fY8g15q0s2XPSadYIbKDh3iKtz5pXXgmCgJ
H3okWmXFsz/7ao3JuFLxDjcxmitvkv5xzvuHUIbGlb+on8WWgDiZJUdVCA3zFNc10S0ShGf++7us
Pq7fPs5Fp9QkI88OlBvVrz9tUq5dRRaen3brcKAk5bXtynjVdSgiagnnkKjSvo9e9VoMRswOPOYT
7t12R2y434NJOIkByd3E4pZcVIIw0LNMY9LOc4+GB9AWg/kPVlCXB8vaQvQFw1bXwaeMgwVGVRVn
9whbBmMMeVrzTY9w7bqpkubUmr081dLgf7Uv36I6Pv73H24vm5Rf/nCS776BoA5ZMhxwf9+Y8Wsq
yrHne+TMCOLkU3cch8qE4Jqe2iqKdq2GaRh4oR6B7wFVMSh5PPI8nSR9hHngiNC73ZbmQzIhWOJZ
ewwoskMrzds2wZtkmHyIdEOKw6kYnEPlJ/B3gnA3ovJwU+V1eQ2mexeTHgA4Gdm7qasAsXA/bcl1
VFDwBNwrf3rjBcXLOItNPcJp4tN5a2r3To8yzETSCWhJEkHf1/DdynCIXzhNuWdnl1bmQpXCLGbG
jkxUCISNBYeusUawPY/ji9rze2JPxWO9xLkBWViXbQUy8b8/Y+8fERNOhw5KWvxcHQxzVXbrp0O1
mOYmRgQf4Q6f875V+acSMsoJbeRqGwx1uVZVdiaoQJNl9U+ziS2TuFPNeIoIgG7LBFUEdoNYuIY/
67kN18htye5xHdlxfpcL3V0Hmt3tzLTP71QbOHZ9kV7rtwSHglNngIbYaNbkIt7athdOl8+3iY/c
IvtO/c2SiFR2hOqq3kKxxuw3kbRxFeMwutJbHY7iAPheXXXjfJN4Trz/aBfYSKBhuoybnOYv0VvD
zcQjBMHbLHsIOUnt2gyDekTv21NohxiT2nP/nMvua9E2yQUuQR5qKQuq2YzqCZT9hJaOGbvPU993
7GII99RZ4D7PXo82Wi8arKvG4qqY7Gev1k1STXm8ThGwu8xnh4ABGMKTZ9mXpe8ZhBX64pR4CMru
+V8qdzFW9+A62xDiOtmj/3FTMf4ZKHTJkTmGa+sLudH8nSRmlXmpmU4W7bDOQgfHcnd9W6UvZofZ
5qhpqIzzXH91qiczQ8rHd7KZREcdXJSpNSNwFdw2pll/sZq5X5vIZ55ENl+XI0m9IA79rVk0/v1Y
wYc3ULR4Jdz4ONUSIai04n86RaUKC/lr2Rv2ZzDWHioGQj7KNgXpqPnlEUeiDaGq8iGMrZOVRdW1
quVdVux9o12sDwuwpT73+65HMkwD4YuAXA59v9OLa4Nw+YFvtcSZJIUFWcpHAj/m01LjuJScDIQW
pkqLHnsj+eqNDtK5qjYYHZHPgA9lqaJ36R91s07QTaA6ILJ6V2X92s8n89aHMhewK/pid2F/I+F+
srv1ynpl1kjuZqXmXOpE4a+mpbCBsW79MDZW5jDpV6lPiGSFEYc3dwJ0Xubd4VoATwxFps84AB5b
vtd/4VmzcRLN+2pyRl61HufruEFVAlj4dNUGRKasADt7F+2B36aTOrfU9DDu/K9WA3zPQ6f5gGS7
tpYuNmlDksvbOkIxsALkcuX4ubwQgEkvh9kfj9zT3X3sj7DbgKRu7cYSd/zWkRdpuvIptZH6yzAK
eQXG8haCYXuDJ3LB1wFR4o43rzUYLpoDWc2kdr4HTnXfTAage7P7mjUhfOXRj8bLyKhHEnZcJe9X
o2z0/xEGMZx/nO/hlRME0TkH+waypr8dS3L8mHqEqdGurBAiskMcRcbIdPdZ0gTXFjASwJ5RMu0c
dkl8WQgFISM8aQCI79WQwZnCi6ryHpuKsO9HUS1V3zebS1BCSPP83RnOvnm0w/rHWFUVIgogfC9j
VP1j9FCijoO7bYtSEvM+OnSsLeE8AUdpF8CYQo2pwoq6n6sfbakmxWXZPfaE7VFekBH/A7b4kgYi
PtRllOxQLGSXULa3nhDBveam9bVjNfpKtdvE+9AcNyZg3XK8LicecjI3kHcp6unb0JuXsO0EREK+
U2+hKYu9OoSrYuicsWFXy6EcvOmI2KhotulSHUeoz1HD3mqJLLdwKrFwIviTCLe2L5Oxbtd9IgkG
KWwk1n6IlHDCa3a5h514IKfnQvj5Va+n7X3QFtpptFr4W2N7r5paY/C2E4b1m7g0xL6fLP9KDibm
KgGW21E7rRO9Mm45ATaHhvDChVlXxk0fJ3KDCmp5hL35Jcyz5lBF+rPeuw4nQ73MV9IqQew5PJ+R
Vx3XoYwAqURJ9pbVj15XWF/atkKUemjloYdEjdteQTyP7Sm0N3Pg59VC8q1B8qPj1BxVoS84x0K6
I7aermiO2Mz96HHzdjlsLvU+DZEWQ1JYTTHqGY+rDHot79NflwgErs3RMcvr0Iusq2qDUFzu71qT
x67jeBVh5Cx18d90jQFrjgV4dr40wiEHCQuTIYvpcRIi2qr7pzHqMk2iINyYI+Hw0ZLVVjXaYyz+
x6/yn48f7HcBlhJxM13HYWP766aWZ2UkGqn7WxDb8xaJJY5ic9/gn4P9oo4tBkk74o9zkue3IMwy
EINcDYDaRSB2aWV2B3vAyVIViTYl+0TT2DDgoUooIWBrrC5NKcN0Bc6ZcG0vi0vVqK5GzLL62XY3
qZXuOZWR21wKXHOv+ITlgx7j8xYGtnjWIXVtHLsfb41mkPv/3oAZFlChX/e5Frcld4GXGobBDoxg
5K+fBae8EeuRLN4D3EKkqSTJNBtfZR3Zd+fCGAwkZdmMYXSHEZkXGNomsZAL8PwOX3NrsNlrSjyn
zv1Eg56boUbt+32JmmfsUPjujWqy4oQsLie3g1EWN3FjWJdmKJobeyka4mM3WVbdZGNjXRa2bM9N
7+1RHizt6WhzQ/sxVrVNZn/o+si4iIwwuBF27d90eu6u8Rg0t6r60TFpKORqKLTX5GRuRFLgnF72
D3pvEkNcit6U4tgMiJJt1KWFwkC1GqfuVmuAUKi2RCdaGN9qfSBfp9CckALO9YOqFhlys/wukHb0
q6tc4M008yR49cVUrTn9ksKwxui5L+KNqJvwVYzldChRpQKGy2pjBQ3A+aZPYfugCXTaRt3d9EKM
t6G5qLY5eODwyNHJHTJCyKy9De1yqzpVU94LtHrGLr9QbW46wjcA7bBSveciC+/aIXNP6gXw9sr2
pt9AT1yWDByrepgRcux1QltJlm5sEVV7tVgUoiE4DTYwQEayO946ZW3derb2eYbmB4lYt7HBRaZa
wj7dDI10HpzRgkxjjPjcEntcQyf58qexaqop6q+zZ7gcFfvlUJCJZyvs7vW5i78R5Xyy/Cl6lnj4
7WyI6pe1iz4cwLpirUbwN/bGYL3p2QZrXSJPWeahUznOh0ZD7E5VI7NAGCGf0q+OkIDbvfZ7YMRf
R2dOngunxxeHRP1VuRS8kRkTUDrAW3+N9RgRjEjqmzqJ2osc07cVHhJDAoal6pG4R8J8zrrkPuij
5J6d2EseFMFR1cCd9rcdLG8pjfWAClLie/Od3tnZA5ytRZjWfCG1TVA6n5E7Wqp6QtTWMWLsGGR4
jRxIdUQJfA5uvV7TL2OzqeK/Rt6kMYv+AWnNYk20wTmoaps0zbGMwPEOdh2U6yYvr0eJexEHSUIJ
BHR3pZsjJbdURYI3pJ6BFlE/KfVDBFxk7N3RwkaeA0YIfOfXeggFfN/Bn0Mm6u/fbaIVCOHbnrXx
MvvYBpV9yxNcPC01BzkK9Pl08wlkyLkPwWZT9ZUQxc597WT+H+apNfVllf+at7y6eoX311PvDOZZ
eaM73ZfZvveQgv6KVkK6QaPdPkWokyBWkJkbzvLW59Yd1uQAjTcZkQLqkSK9bfEyvAwiA8NP3TGf
7aS+VSOasfjmmlX9OFaatZ8qewKwGkaoCeKJpkYUfn/pAlD5ZFmzvTWRrpyjAeim1ZOlqmMN5W6z
v7MTn9ME4M5P1tw+8wBBSfNT4BUNnsaIaDpj73wi2aivtRAx1Fiz/Z3mZ/NRLeN0XnBeprJC42MZ
aNMsc/pYpqiXXJxe+8cszXQEtbz/WAvv1B9reVrxvPyGWKvROCbgoQSrMjXNU4qaWpjw+1e/ZPKn
ZPmcGm5Vbj8IDKCQI2FrtCoIgawi3w+vqig2n2qONisSUj+qqldVG3f0FoZjf5H7jbyYZpMYhj0t
rsNZD1o3zPpDWRXtvSosjLYGwmc+KAjbtB9s7k+XzgRLT5aa9VAjAvKgg7vTq6C4R3Uteqij7DXu
xfylbyYE37NEv/XrUBCCTTBqXTqSIeIoJ7Tnucdjo3DGZA/t0f/UoamnBlhaxP5o4BDD8fp0prbh
Cqq5lb5EdmBJLVSp93a2JDo3z4Gnl+ogAr2yh6lfrITzA9IL3Mm1GEolchtfcEX/q0Td8F7zWzTw
5wHtAL4sGEQtjudD8qQtRYwbD4ZT+YMTxNRszOZ8EdyoAR3+1AB9Y3lSncWEjH2Qoa6qqpqGo/eA
11iBJksjbnl+kR6QuvOmocdmhabxJc/HEhRwI+DbV461SUu7/hy3KEQ6CWbsnHnBN/TmXSjq+iKw
YG8BHi6eRJy/qhFOON6bWQuK0umfZtRmV0UXic/j+5VEjlA1vV+oUQh9is/vTeeLm8RqnJs588Kn
0SJq5UoocmU5nNqcoL61VAFJmvsCAxmwpV350nYuQbFK+heJta1n27zu8rbe+pVH7LKvFh5hjap5
0pNTx8f1Iknj0kHyD9nIZ7iGGazjtj5lRvyjKOMCOpjRoq7+d3tq8oGrER9tjTNfOXrZX/SZt9B8
3+dHQ6Yhwa7/xW0lIPBOwWHJ2A56h8W73f5o04JOO+RuBzh+GaI6fJ7yJz0NLz6a1FWZfB2y0sB7
wfTPI3MneEbgVALKdV96gnyXfiA+eXboXFr4O96WaRHcRjDU1rmObv1IAlVb1RDYt20MxFR1q4Gp
cJHDqXrMjUvLQtXPQ3Q6CpIDaWz/vAwpfLZ9aWsRirjW/b67zZX6ADX0+rrb9JeaiDOsV+jz8cm8
1Y24uSNn09z107U3s8lMNAGVyEk8/6Yy+/w2yTsbTwB4TLFI8ltVNLbvHHFDucKVaV2X5tpqXONR
xk5zjyPN2llqpdsZ3ICzgxuO4lbVZBhzpqgrnolLZ+4WGN77abpXVeFCaNARotnkRvUaSM5QlZ0l
e+gD42MptL8cray/FQmxKdE3rwRzHLKps4b/RGZfJRonyEzmyauQOXklhtZ+/r3TMvvR610N64fE
wcapam99bYGi5DL/lu9TD9aQZZhiJ/xkuHQbsQ/JmwMoXqqVMPdjTi4yKurxpK7CcYKe9D64Agdp
XxqILl5qPGvUEEApO6ua3CPe5cF1uRRBj/ddoZfOWoUTVJu6yqsOTcg8OkciPtpVp22Fz2Oio3/f
BDbnuiVY8bHSVITatWo7d5A9+Fhp6qS1q0Jb7Mjtf8mKMfg+GTjPRoH9NvPRcffP4gfSyi559NC7
LHO351wNdq0fq/n5fVKLwT3YXPstyMA3qUke8nK7DnDDljvSN7PWxXNcFCtT1tOnKI2LS53E26aw
rOmTX7IDjtLGvvrDMLEMw+Xs52ED7pCc9mGpL+3u6OSXWSdfbKOtufVazfO8eOASYR3eqjjYFohl
kM2sGryh8uLbGKCFEyejfOGmHSGXb9owA7147+r2fAQ1ly7GRjC956j1oMV63W1cpbfREgrWy2ZT
ydb5Ogs8zXsvjR9GgTMZmj/90cJ680qUFYf8GoFmUALAvJKw+RYW4coXVfOXI5sXvH8FjiRpt+mz
KLyJY0vbOfl4iG0iS3klps+e/aaTdiRvZRQHLI9HoFnF9Dkuv6nmIPR/a4YpJlfzOLf3le9jjeYM
zcEI9PxTnerXMMVqwmpOdifH6KkUdvbJb2KOiaKXO1VFO6YEsayN133WI9iMK7Oa3Uv19MGovKny
/JOfoYPv93Fx7BMzv28iwj6WMQKtj0vzpbCG/ew2i5Uk+i+tNtzbZJJeIpjfeGp15iZ28ycD1Bdx
E3KLWU6EwiKKiZW9YcQ36Cubh9wS31WtqfvOwuUy7U8mwR3V9lGgr5LcYEWBiBKZHtWOgHZyo9qJ
ixCmQmIVBe2pai+RH50+leE3yY362WzG6apKW1hFS3Mnw2wjirkl2TdMn5Lp7V9H4eL2Y61oejON
UHvOcQVBVbWRB0Gk/k66Xrh3OC+uET3gBUqZAuIE/7g71wEwY3ZbQTfRxtm9q4LcvYvwHgWVYlxj
Gene9WaHQHjb4UVMXz6jkuDO85XmzuXe4Ph8bJ2+xR3ALPY8QKfbNuwAGvErfQ4MmwhEVfhvzhAB
LQv4unOC3JZD7b7hr8Y5qzmgkpM91fGobSK9KGCqSP2id/HVmtmv3TpzF29s/GM+pYb+DCHP+isu
b2yO3Ks8wLh1yMFD5sLAT6rQ/3E1vff+6zittz4hTNY8RFX30jlzdd9nsTiFRRCuRwHZKo9RKWuz
1Lqu5jK5Myfve0LS53USE4meVJ+OQRfLJ3zqLtR4x7Ocrdl4Dr8cq3htSUy5UgIBIwsvc46coDm8
h64YrmHsbkd7Sp6nOdIuLWykNs08u6+F3r7FaVTfQYWweSRi12uK0HsdugFF4MFLT2kAiZG9MB4e
jOeJl215q/NFKyDCiurNCjXrlSg1bksI+rf8dwQoWHem6SKFt7QtRWBGFnZqFdJS1FSnY+NJpa6a
khxA1NjpQbWdtYrSaMZXuW3wxVmmfMxTU4SJlies9zIFhWdhtHv8KLjntP9eNVq3Oc5LoWYUuLBe
zEO+zfzozRsG/cS/9AkAsViEqJLjtFTr3HLWrqi9g+qV45Rvo3kiH7n02ohY7erayreqKqzYO3ia
5+Dmk6dPfPIxAjeJye5oWXl5DShFb+daNXQokyRHNXSywSLLJYOyjEzzMHtKyF1LUdq7QOL2bo0d
iPysN9Yat/ODqlZNEZ46u3hWNbGMSG2wS33n60fV5odNepFbKXsZBeG3zWZXk2C6Pc+ounBHdj/F
u94QK9tP9JtId+6tIPI/ZYPvrCVf/ls3y709nocLVawTp2Zq8XMFP//kJlnJnrSYv5mcGdWvBqzd
T9PZjM23yL78mK75fOUhzZRb24jAJtX8vLQotK/AMyDYBbDsWfT1cCGjRFvbSxU4lrWTiSF3qtes
7XET23I+qN7e0txVreTol8Flg5FCHtY3YszH5xHVn9JqQHhXpv/IpnQ16JwAYfZVhxmo6TUEmByw
Odo+RgW3Ogs0cIbsBV/iyq3WQOaqo+pFEfogUY99QBKhvheEBFRzFBnGZZhw0lSTpMxzaLcaTMtl
yQIxNLht/VamY4pFbkjGSNNIwC0hJ1XM80uXVyNODbSM2IgjCeANB3UAlbiPn8dHdpjVcDxfxkiM
+KyEODmJSiN77IYXvi9xWc+hkkICtq3rARgXTkdwfj/aNB5D0IZFu1ajLT7Qa7EUqqMGI3XVmPZa
tRt9pR8bQB5DFeaPY2tfd13rXddmmz/KMkOxPJj8veqsMFi8SEeihap3wp/ione8cGV1Q3yEHunu
Uq3AlM+Oj6pJ6/IfV6rtoxr4Xlucp6nGP02Be6kfSLLz1a4fRTQYr3XSlqBki2QHOcN4lUZ/7GOn
fAzHXIc4ObfrPIyM107CT6ywhEBPKgju0kJ7UdMNf0zXZeI0nKEIWhelHNZlG6c4CoolmuVsh1Kk
j2RdzNspmZ/Uw9ydInEwkoKY8jJKTfIaJzmq3n9OUqMy4M3Roo4H7/QHPKFbYEkfVXWlwAvqSoQy
OTiGAfAEKINdFXxLPwb/99zfljqDIZbX/Vje5amyLbMGWfQetA6G2fri2cqlN3ozEEnU2+asFBcO
T8NoE6jGc9dPEzJzitd51bcb1aiKebBmHHHVgqB9h31eePdlqW1IfEo54cNXuKsmQghvNfmDfp2F
Hv50frXnVjkS9sp+NKn2xiqmgyOLt4/289Sw4zc/uNzHzDaD2V525XANpU1V1FTXDBd+M3KCsPd4
sfp9ZTIDXzojAcm0NJ3XMwXat5MU91EiuZO3fF8SX0uuyUPM+MwD6p4C83SuqQ5V1G11AX/LhDPH
2I92FzLlddZb38jexgdLrfExxOHDXVcRGg4/vYS6bLqg31gWolkfo8+zOdOAijVbsTrX1Sv0UNyu
m9y5HxwMGDrANFuV5VP5vqTBJSpw0W5dcoGmW8mTZcm7j1wg8Ldyqya1YWrged65NwSgF/ennye0
S001OYNVboFCNtuPRd5fxYnZzMTcVqfiIjZ0axeXfnuq0uBTBG76cK5hInkyRWShLbD0Ri5fnyJh
1WbpUW2qyOBAjqtZzxDr0AVuKfn4c7caXS1TEJH19lGsfT6vqtrUCmpIFHrVMUxjgJrvL6wuVW9j
TeYKSpe7bRECsEwsg8PlXQVaoAMiIToCspXCnqa/yomvh49qx8m0PKvfqF5gjd66BVsHSYEe1ea4
GdQOVUf4dkFBoUZ4blT9PxaPUIOaOfqqgYNMniH+gssFTfsQFcEVxN32OvDS8qHN0VEytEVzIM+A
Hvbl4zyDqz13ji70hECXOxhAxUNr58MtIqAb1akWC4YCm3ZnQL13Wc1LQolocPKsOtWkQIN4q9Wf
WsSdcG8hMO7nLsE+iFOvU+P0F79ltPrGPrersR/R9/fxP63R/j32Y5i6em//CMSr9sXCWL2mqp3f
h4Bw2GU3UYXRKpuw+k5FYQanuftD0+x5EemcvrlTQ6HG3qkmVVORG46vf5qo1lIrv0/Mehhhf1hL
LfM+6mN5NdS2q/Pyv64FXja6+rVJTVRrvf9B/Wx+9qplT7nEmN6b1UhVe/8L/rDev30af1jrD3/U
v31A/agjXeCEX5y+2Nuta91oLRLWgZ9nO0dacqs2kFpv+3dJ/l31qRa70HBdDQcXyC3b0T6pi1Mx
TY+qNpOneqjzKUYQI+zOO9SKsN82a0Nsbx38U4junUqC6YvzZTv2G5HDw0j4NqoexTk6d7QtinBs
W3mYqeFpa/w9E035eUfaqFqpxnzp8UZAY7PRw4Vw9FNqOJeRaP07N4wooB8ctKwSCPj93TZiUrot
8TjZqiGqAwj24jEEnP08bZlr+cWx9MvppJpCj2hhlUd4gQrvTk0SLScJRA++fjSNyNntoko6a9Wm
ZnZNhjZnUnq7j7bZug8kWD9P5jcqHWXNE1481FSq6r2m+rQGTYClT6WOllqVi99HnlNcfXqP882Y
wQZP++lz5JnRptJm72gAa+eMET2mvf9zexIn6JPOyQkAW3zdZHoONxL+iDSa+FoVehIm5yvZFvhp
tVa5/r1jGVzWEbtv2/ry04SlXVWB9wEfDpPNH9ddhvmNWDc9Pyn1Rs7DZNofNVKaBQkLPKuxrr+c
G3CA3KMnZwvf8+9L1RrHmSbWalTUarODcgwTzq1qgDTrACNOvzvwF3r7cVkqUm2u9AiqNLG16cFp
HFXRpKl/nACrdrC7/27MM414C8z5oG/14SLKuXGDTonYTsnZL0BL6gOIoaX13KdWOV+m2GNehO1w
aDktXNclrIQBBnRl4rSzyeq523ehW626tnGdfeJm3+BHDodz99iibaeF+qkvhOfsR1ksujLS3567
2yoJTnN9LBF6FvhbLetXeE9a5ojr8cLAK8QQ7QK3T8FMo7Gt2iCv/rjSLDE1GJonn5J4sA91bYQH
oReEdWSWWcTChvAGRjWYWChoH01h6YY3VT0+dvlkX6hRY+YyodchSVjDwliSSO447RaXhnatw225
lg3PQduU3bmw0tzDvQyhot861GDP0E6JE6WXAsE/Y6XafFFYyJbg6MwaquVjtcZ2oG151vPgglRO
Qv1Ja3TYVUshcdjFIBHfaxFpwf6nNnVZT0jWJmOyVjX/fZqqaoUH/qUptHXXsIF2iUkrKjgUSnlK
LF8C/oUZ/lGoYSJGDPjXdrfN7C132W7ttF5NynBvKH3pDIuLrc52bQtEMHxQncP4o5NPYFq5svmS
NtP6nL8QOBbcLNVzqkNVbW3+uYqKw8/V3+YG9Bp4k+BUFyaX5PbmB5LFYl1lXXzQzXB+ECIzjhh+
Q+NfelXbgLFUgjPMjWqSs2Nt9dYh0RUwIgzN7qYfqouP8dkAkKyL9QIMKUsOlt8CjuWI1PavNgF8
Y+UQ8LnOKre4dgI/3QA6I3wsR6ofHcuV6k0lIGNnJl+2Ud29xCI4Vo3LmN/n/bpgQj5qHYpx7vBN
08ydYaU+Jn9TC8Z87JLtuS7tarqZy0Nk2IvN6jIErOmPISr5Y+ce7mvIMmHyHXLCrLTmLRwwyarw
l0cU34RtuxTSLOIVCKoJxtMQEquzq5VwKusFG2B3lwhv2AEtNV8CaJArq5HTyYsG/cLz4hqPZ6JB
sZAW6dvUvi4IPiwKDtFXuahKFyWp79lLDpHEj2wQVvLoB2//H+jIPw3pzBH/60J+0TGA7kAp2Q2H
n993iGLGiqU0zxgptZVTBdnpn9rJKmSbGXeHy7zwT7HjlV9Q8NPJEBjJk4E29AYQisN3p8KNcKrx
GEqb/Eiwb9q3DZ7KRhaITRaQWu37RYGjNrMvZKOvw1g86khx3HUYZu2yvMVDfInMO4FFWqTrMSt1
x+HFvT2f1tE2Pw0OYorqlK7mtPzsdtFytP+YU5Ta8OJdExGbV0ZfBte4is1XdoRmBMqMPTI8ffOg
E/FfKufCrB60SDZLNoH+Sor1JGpIOYTFL2sJ/yHxyzvpme1dj6woKfLioN5oTKgbNYjQXqu3ZI0I
Ije9lV6oqo3QiJoUTWn7UJol7m68U5R3fkwyOHNfdXGCxmkq7GNoji9h68n7KSrC+8ru512FPdFG
takiSg0cx2czOXy0Ib1wafqjd1KzYg+1SmAAeOL+vVAAtPIgZCiQJadNFcILjU1d8qD5aGtT/a+5
90kRyhIXkF5m2ypDRoK4HUR6CHDyStUJvKOdF5NAm7ocJ2nV6FoZwiIfg8wygiqHCs/2p0F6KAt+
HMuiamSY8Sgu2Fz4m2z83Jhldxysfgi3fpQcVRVbGc43uLnBLQHtnlX5rSqC3MhvMzPbEswZTqpp
xun0Uo7DXWlHlY2za2HvQnBuHg7am6QxDpGNA0MW1mIHVWj67HpPyEylryV2lAeClD+a8/ipczvu
fjUEeVcnMpoZ95D0O751enDhLNW+07xrcJkHNaLtb9oa6ksrjNJdd2PPe/+tQOLxYCf9dsjlvut3
rtuY353hueXeT4xzzm+CvM4/O7nMEIkTV7o25tvR+K6PZn1ShcYe9nwV+jLa2Ea2iBam7XFIQcIh
RPnzDRc7xAYtZQg+dY+NOgBlLD39E1KGbFRT6B9Akfd5rg3rCkXbreosLRPQrx4ZHUpP84Vqwxpz
Ib9E8GA8eBpXbudv2AdZnzuvNtdB7/NOBZ7GZGO+FVKzPo8+e0gkqPGVynIAAxFaT2pCrHc+9lAp
8rmdBVpLtjoGTxgiDiUqs+/VqZGk8DE8PPfGqldV7VI7navvgyNSk3dyiCWCM/J7oUc+zg2D3MIW
Mx67wAqPU4wxKMKqxqPXuAWm2HiKLp2yo0k2+JOPrXOvmrIk+laZeXJSNa9Fy50pxzzVo43LnZTk
mCP1XdilxZXbN3m6UZcwGmc9NY/nXhn3OC5FOg+GhEf2WGPoa6dJDsKm+qL25wKw37pf2usekfMU
ZHWamwOfQ4Babq7KsCU0FAdltFZduWtgS9sD+kiRxVvz2+suWhnBmwyyZu30mf+VlP/KMDrnm99g
gGOZTkHKqiK5+T42r+oGdLXpqbEAjK2nUidImeMYmi85dIBMFwRQ+s8kD4BqBVN/q5cJjMTcCw5O
HDg3jUWCOh3y/i6ASHrC6jFcKXyV6Yj+JHIEY9ugN59UVfW2mRDnaoBy0WpszOqEMWa/qkRS77TI
QS+hG4y7mXAgJlJR/lYEzaVtBubLn0ZkoY1I49zn5B+Ij6fDCx/AwtunogoVD7fxk8eDAUT5bx0q
gD4az2oSm6TQPK8jwvDHBDsi39k6sYZq5JIernn62jZkIMgLD32Ojfly97agxkCxxTgmXqraCJ8L
AUqXtPfPk0wT5+zm/zF2Zs1tG83X/0Sowr7ccl8kUrJlW/YNKrHzYN93fPr3h6ZjKorz1v9marqn
B0xoChh0nz6nVd9sGtGmUdL6Wi5cylYDe7JngxxKvKzfhNZCt1wF9b9tJW36jewZFuYqkqTGVnxC
ZCW++3VQAgjoGSUEktMU9FdjXspG9U9hlY9XD14we1UFHVC2YnhUSny3BaU0Lun4cNvkD+5wHQwn
fBhRHI7C2o62E6Ljx8YLvyKw60RbQ1PGfZ0syqNL8G2fjVTI1uigR5Qrg1Lj01wqbRv6YcJtFk/j
VcJlCDrt85hB2JmqGV3MfB3yP6mqkcMm8Gpiyv+k0WfOSjOd7OaTYIkTn3wFEgz96c+42/cptrHs
u39X932yRa6V/0lrtEL7bfRg6rX9EHaa/RBME4nauy0zvbCLVeRO1U7MMciqnzHResxgHOdY1x/B
eHCsrqgdmWDrL/YypEqobDI4ldeTrIhThgbQDbJGnrGv82S41F3fX267DedrCQvjGiE5tCdUPXqt
u6cGZloAkrX6OLd8/+KeKUJvm7Jyb1Fk8T91SapQBpyVD2qQniWqj8scnmUVjebaLTdhnzbr2baN
JzvMzKe+8TTagXn1Xlzm4hJ/7WX7oUnRIl/8MpQQnqy9cWz3VIVpU426eYfsBYTBTZ2gZjjy04aR
4fnuS8asec6WQXxNQ1ODhMiQpEm/dhMfSh43qOzLohT4UkUtvHBao8I2POpnI0SN1ouL4fOUmp+r
wrB/lCntScjxff3P0HKwPytohv3g3ZQcbvszNDBo6rtfNQuc/vMSWixXrf991bIdPKQli7UF6uFJ
p0F649R9vq3KgrPp4iumqD1ApD1RjPnbB21C8zihYmgsERImQ1SNtIEq5aWyfefJyMLgPBbJh3E2
nF2coN2Z0jX+mFmF9thUFbrWMvWmwVsbat5u6s7/25lBjvMo4VMM+pFcwLiXaPG92d0tTACxp52b
icoaQOzluunS0N1r+o6qjna2SSn9xI461kPhQBg1Bv1JdSHTp+Un/0AXn09ZQ/PWYsqCpqvzqjPK
8ig+zjj5h1Q783rYPDuLATMEnN8IZKxkTaLSwNM2epcqWwmRhUxVPmiqxy1o+SivgKoRduzd/dOR
a5322pgMt0+XTb5JD1ERtNPh/ukQbK8GrY5Pqhe+hIM+P8pQm+BlVhXg3mpclBmWBZ0vgX8KZ1GK
gjT4Zk5joN62xI1iH7w5/Ij+qfrY2AhJ0koITaCBHBk0QXM4jxcZ7M4bL1FBnQDlTNJh//DbVbBV
o8RBZZBcpKTz8tjsz7QNGivJ/EV+15/9jGe3EcTpw6iE9oO+3IdoxrLemH7eexsnQtZSQn4Xd/fV
lBv0eaGhWS4nQ7/MXDqlkFWzL+h9DCuLJBVkHnb4MRyi4qGtxm+3PMWSrJiXiICDwkl8vyJo4w4/
eoHXHqMwg04OGYMnMzeylRdm87eqBQasa3p6SdtGOVS90ro0k5IZX4HQRO/TcNxHx/tLjGakIV1m
rm2nV1ifd2hwFQ93l8zmIv5fX4XG4Z3fHapurfjGM03mYLdpyqEuWXK/HIZdKc03QMMOUwH5s+3V
1bqGSmKXWon1ZAeD9eRBTbUzM69aQ9iKVqWLqsKDX0E/v4TIAJAwRm9n2OtpQDOOAbOeXvIOKzqS
0SINYsQRnRe9cexSvTI2GtIWF5Vg8UlYCFISdYbKXUsqrW9r+xj5zcv7jFtUfZtVfuUxlJAfAGtA
E9nM+mc0Zv31YJvqs7dwn8LInz/S/Apbk98Ee1Wt6fmZeUHPTOvHxP10OXK0D/chS4PuAaSfp+/i
5ur6hnqWRc6n6i7SofSA5ffUL0PgN/wzytSe4OCUWZalOkj3hZJTlieoL3ZOmn12BoNTJen/c1ND
KgB8Mbd/Tr36K1Vf1AEWQRmkS4N9VA1o0fB9aX2TfHa7wN67keHtDTLIn1wtvTp10P/plbymZk0y
PlUIvJ59F/kLh87jP4OtrAfQuW2cubXOBQUHqk0wUoJSGGiitGBybr/m/dSfvYFcN09GXL3d/Fy8
h/nKSEdqiPa7hNwXaMguZ7U7pUoUn10f1gdQhfH5borPXhZkJkPmz4AhgBCTHo2MdlOI/S5omOtn
P6vzM6mU4IOfRn+pE5yhYs3L2z6dFFrez8/iGfpePUex9ypLt6CYF714atLNfU9k5OF6qAOSWstV
ZYi15mjWZXQRS7U9++Jrxe5+IXpknANCWV8yp9m3VDKv9TLIzFoOdNSzzNuCO/p0Q8/JK9g3nURd
bV8jM3SuqLK1R5qVoNr5x/YJDayNk09Ixy6xt+2uYTyFsIiffl7NQY8xisGAGAFirVWEpsKmaJAp
8RfdK2Waf8pgKW6mvTEpKL2MkP1FOSJPbmDOm1z9Ycaq9pBRTHqcyXHOm8IttI3Fg2wrkByvsfxL
Pk8/m8aWNhHXd7/MoZ8+JryC77nvLX0e9EMnXcEhsSn+FEuG1IEnciXTye9Bh+khUgCu8ngPkVms
hxmaqTMExRqCpdXcvJpKa31MJ3c11a7xbC9WH6bOGjIIYGCLWbeKhWrq8Jj3Y7OGzafaZRwhYvDr
qKXy5POOtWVhN5kCkNnuL5HZOs9jEDnXivvrLdjjJezsJsn3RBaTyHnmJSRF8Kv62PvR58RBxWml
Jh3oAmiyhS97WizhxhY27ZxfAf0UeUbZBY5lfsrB5rZNYrJQ/e22hU3byX3efC39WPm6x4tuC2ze
r3XIJpepbiqg9HPr8NYnyxLuaNyOvdzTNxItgx+Abr/Z8NaRj+kKjg3LxWRwaJUBOUH9AqG0U+R0
yaNLu8nBmYDALZahJAk4BWbBMkxUMHh+jVR/Qvo9IQfAeQ/sSa++MWMYsGhJjx1Amf+Ikx05VFc8
6bg5Vo5vnZViUeeaEQCmRYnGInOnhOb4gGj5+KBrIb+4X2Ye5koO6NWOV8Aj+1ugtyxLDAzIWQdc
+O89lm9a23RCxKJVIXVdySXRV6r8qrgiQuNdW119sSHvONkI7VxlmJoYpkY9OYJI5B9cfL2ZoQnX
8Vx442w8/SUkK3SCUev3e8HebhSIHJLoEjdquZnpzfjkhDlUGQh9+VatfKKn9rHvrPmpLHPOLVPk
A9fKII+khdIeMhuGrLR5hsakPlbjUOw7J9Ze6lL/IRG0Hp4po2WvYeb1W9QUjLOdhQ2ZBtsxD7Xv
NYff0prcGE76hQSlpqaYrxyQ429IUWTlDQ2K7TSk20OP58c/A+cY+pfKi6E1oI6zj1vrT2VhK5HB
XZhK7qbM+qajWwGZ6Hf+e6xHT/Ye0eo/xRWRY6cWLgwovy6n6wOQT1iBxZ/7w6UZO7SUm1J7aukJ
3jSFn2zFpAVNe8pQt6EJs/rj7pJZPU4okXM6DpFaQ/SmmPm+Aa/sy8xXnyQEvg5uAbzdrcWUBTXj
keAqxkYubkzZPkMzGJhfrhyjOH6yFvl6pJfGS+XmIO+WgRtbskEeWNuoVVvqK1mWQGMqT/kI02Lo
BN+mMEE9bBHZyxy3OqjeRKYKa1oUWCuR3Msyv6czaYHujaE1PnRl+NpQVXq0QMe++GUYbIx5yA5V
PPcv0TjZ+yJz8o2s5sgSPOqp/4csVtweHzQl+kODseaqK3Z8NZdh4KWM279dQiv094LMxnrKD/HE
37aY3oxUn8zCUbEfZp6nchG0eYDvy6W6Odyj9RA+gC6wHrv4tcyn4OzC63K2l0Fmv/P9LmRMOzoL
43nz/986dvA65Lq+FfWDuzDC3ZTZTSdBlsUmf/1TKyH7NbsvZGrdI0CswXS1rN6vFasTvGkuhMfh
aFhoDalucQz7AjQbTMrrUZ0zzmxWrBy6ucrOMHFnZ5nNywpSXTvTAcPtaXaz0VSUxyqng2wgz1P9
QqfZkpDL6sR5QJsCnb4y/zBp04tCAfFr4mjGdkiWvtUBk2T8qku9ika7PjjDhZNsUGjyPuSztW/h
CzrXyxBn+VQexbYGFfqhTh920aBHR0dMCdJC24cDd4m/Tesm/2zYyXTUtIpaX1r61OGHxAFugCAP
pxooF6omQ7TV8s/jYonrHiem1VnpWrH78lxm7rEpre4zgMX+oERLg1Fj9l91MO8uB5E/BlCg21at
lYUSxPjA9/7dQw3kj6wteFaEY/pErWml5k34NDs+jfaqnudrKDnmTRDED7eqabtUSKXcGRcc/0dY
v8QSf8Ar2oqepWLdGI62NmxIdoPEnz4WajOf6deFwVr1XuNoTK5AOqzzhNT1ClGs9jPJhYjybZBR
g8VMoGPZ1XSBgIFPzbXlTsYulS4sVaWJMs/aQzaF/kV8Mssy7UtgeoimhoCKneXRYy1DZXru1fLH
z2k25Ke7H+XK4UHx3b0EwDI7HHsdfTuzVrznwAdUGMN+T6IwGFZuM6BhuTTVtlGYIA6gfKWh/Aol
l+ls5jKyHzRkBKgy+POOB0a4EYrhsjDqlRrSwGTNrf5p8sFmiHlf7Xu3fRBTVsVUW7ptusJO4v/R
Q1HRNZH7B0vR5400dbpuNkCbkccoVtLyWUTGn2Pk1lct75Iv/WEc5uKLrZnKVuWYzKP1++yAHxLm
CcCp9COZ8+5OTdFSDDjpA7jyYQpgt0CbrESBEAUQx2utGwNGGgwQ1wUxWrvCgBHWtcWxc5iRe4Al
w0q5/wWh+TTGXkg7Lt3igVVGn8BrQbS7+IIgGGGg/ntVZuIrfIUOCIfWx0QvfL5mfVhP4zzuXCTc
YBULUPyswzlCYVHBdn/0JtJRoTnXyKq1+rHttJ3vm327El9G71IL+5NX32LEqVmafuwJfOcfagem
R4TwqmrVIx67NxYagbKZn+HvhLrRz1SkmpzwEfBQsg1QhV8rQRo92o1C1Vw1tOjUJhEJxrzud3mm
ph/nvLBXKvWJPz0l2vqQh/3Pc4zHdvRicAamySOET6hcms6pTbaHmCLiY6wX6bpvw3yDvDwKqmVS
WvuJyo7JQfk0pREIMnt59rn8Ik50tiO07U6Xwc3ywxQZyTys6OEZeMsylWvctsp1dMLXKI8Rnlks
8Yd5Yp9i3lzRxyvQBfWs+ANghgRGSrTqtREMzdxUfbKO3BcDDpunOu8vgWpph7BCaTaxal6eZfpm
CIsvucd78901zZw8gYs5S2vDGbHs+dqE3FvcWBn2lhp18TZ0p+cGLohTvKxKCO9WJPjUEExCB865
dZ0jChQXUqCTSnEsVGndmF/gJqKY1u64WSrPZqD4z8g+AQnRtW9iiT+rIhPGVcdfIyLh38KsfuzX
apX3e4nrq8a/9vQ2czN3P5oWuppxmGk7c/LL13jqdgUV9j9DBQZ9OzLni+J59SPdw8paXu+T3l0l
/Bq/Ngtdu4HK0alLs+5M78lroCA9lJmj8UcRq8dGSqfpDAE0zJA/2iilOuVXwWctNrXNBKyHooTV
Hea+NFHgjOBLHo1PjWlC4yXilwjGxKcWpMfqVivwJjJh7+1+WVfMpTaTJOTBZD/wZXtbzn52lLpz
pKUXl7eSc64lPFjsztf3dU15qXMiuMncMTjdyk1aoH+06UQ+tlVnOxsbSqa9UdnIplQD0D1tyDYo
UiI/yYGMLGNbANjUjVczNo6DksU/eoMkVxtkyUutBNM+AJB5zOI52JQWLxeid2CSYOYkjrjMSWyZ
5dRTfzrFlgEp53gLnuda0XA+FaZb34BTZqkWG0WL400+Lvxck3uFZsmHHLJvQUWMyXwalkFmMngG
wsl2HParm15spZG07JC5ERnXgd6tm/Zr23Ajz52Ftw7iglFYCn757mGyS/zLNYAKuEAFu125HGGy
Dm0oVWSixJbhZod2g8pk0n4XgY4KXoh8pS+cVzfBDo4jJ50v8KeTr94++VXPdzchdgjaZdqkiB9s
zCkcrn3dDOhNMUNkgjd/o1O24gsqFX2DXJ0muKajYX8PlGgvLL7nTZIf3/nJND1WZm/uA29+Kuzy
W6PlLS/HgfHJKfNvxZhEaMaIAqGHKFAcjHvINfUr1TFro4SR8QKeABQE/Fb7odfUXdDFqMxQX/gm
s5xG8tvs7ivvPqOB0s5S0JbtSu3ZS8ZLYNfNF8+n1t87aJuJCRkLyrVJDJ1aZjVfAFEs3KBZfxHT
8AFFJe5nr83KKwm8H7KnNmzuYbVrbyQIOsYYZR5ud2I2WvcxA3Af6qVyaUc9foonNQMm0byKJUPe
5D5IQMM8BErvnXLX9E7pMnjUFHmw9HuaFCjgk+baeXG5AE807cVcxJtcI03WspqHqnXJA/VZrNuG
S+o2/UvoZcUWubIB6RLNeuqA5Owyup0nP7wCMnpU1Njb1yD7r+Uy6HMUHiDcK1aj3SXWiqRneTXU
eDw2vfoqShPiqnLPO6aa8c2u0mIzmRHElllVAe9Th0uqaQ8NBfyP4ur9CRpR1w1PXptGwEke6BtJ
9K2rVs1JBmju7T3v0tCk5PHJrcsvQ632O1BCzY2kHmYBSOqn7FNeat6pW3jrZeDB1W0DWPC5b/zt
K2t0hstEP8qmedkpiyXbh8z/13bKJfWGXCSvyTEKl22MprEMrgqQa1WFc7PK+AeHvoEVUG8osTpd
wNItQNwO2c1eBz8p/QSdheKQD+MFL6F/c/e8W+gDeqVdqOuHrEHETN4w5iaq+gd5+ZD3jNmoXO5E
dr+aWvJqZZasIiufniqnpukv10l42zQOr5CgDh+tMj+0kxOhO+73X+qZE9GtlFjMNA1bqWJ8sTm8
hGZpfcppA79OuvKXuNWZRCBwCWM7m+O01fIw3qhLDj+H7etAs+hXRMmB14S/ZMBlAa2qrxImfpEC
l5kswsr8VaxJigHLcF+EBmUdTO0BXc7hRGv0cGqD4OdM68a3ptcPZOjj6INbz46HXgDQIoQ6XsN6
qo6p309PZf9CDatH82c50dkR8LC5mnn8Ti5PM7t5acocGmoSj/UxrgJKkYUx7DpAOTyZzPhEm+oR
/EFwHmASXbWoAj8Vnf/q0mj5ClJy2tOUwh9e60Vw+evtCqWIkNbEpP1cAemgbhq9uoU3nccwbAEu
s8uDp2DTuwBppyh8MRBC2kz62J/nsaDmtczUZbj77mZa5165utvsd81cX836p7LJ22uilCWP+yr7
3oyomZrT+I1kVrwtLBewjZpwsONPPu0Uk2MrgIO4CfqXpAVZ12Uw4t1WEb79kNneShbFpQ3RJUmt
7OIDYkJT1Yrrak+Te14/K27brnQDskB3oEQqgwOuEOlgh8+cqv/FIFW/A1x7adR2+FQUwG7G2Gn3
jm7UJ3/h2SrjH7NrJ59jxwt47M0LTqYyvhhzN+wzI/e2rRZHWw8Cu00/O8FTXWwaJAGvduMllMzs
SdslSpuvuykLn5wux6n28ZdqVArSeGyQQUtN5YSgwPPyD5lv85hnWV3nJ28Nnk4JP0DDWOyHrP0j
AGR01mpz37jLz1pKWDL8Wpjl11/6f1e5Yg5Y55kdUtqaU7U+9K714/a0L5vyO5+THAcNjBqNHf80
q/zUVmYDeWNOV7Oj1NajtQwyS9zQevSmTN1AP2Ot02FO55U474G9mx3qEJSl+N+EeFA/78FO/lBj
3YJcmEu9Cek1OPlrO9N395XApIIyztxi23TuViSfIa8dy8NYoNsultFPbrG5LRgmMYvwdgOi68gN
P36Y1H17k7cET43oZQc7RwyHsThhnmIK09P4MEYPN0sWInP6AkkG0C3ouzjmJ91fRXJ27Kr+ETo1
SafYGT84gzbsfT+yjpPpFlefm9cGyuLwm+E0R9mTxtVzUlb8vUG3m/rJX1U39RTK/f5DYrg/cnIp
Z3FZZFcvru0exZoQofjg29AANb0VbauxiZ8RQgWHqz7rde9vNeqzGzFtTpUrxTCSY7ToykePHNCt
52SZj0OunLXW3Cujv82MOvoyxLNzspqBv/qy79ZeoFknasaIsphjCKedwkm1q5BMSapzr9XUXxP3
6kMpcfKKPj+Vbb2zYO4++hkCE6rml0cN8sF10aO9DY0Jsh5Quk7eobGjz5Pp1NtsKWqCn22RnHOd
RbA8akHW+EgXLS9RMszLG9LdvPuC5jqVSXhb05ao/wx9t73yqGmW4ZJPCc+e4lwcT3G5g5MAS7ZT
bOYP8RwWDzLLC4Mavtjgy4oH3q3ns5MjzEaY33qgBu+Lt72WwVuEpfwx0EHfB8l3bWg1wP1Tcg0q
NzrXISyibWbnXwBbXuUtAJq9V4ef2qcozgG4BrF/hIigfahRatpo6dR/mQLu7jDNVY/+pPRfcitY
df1gf+qh6rt2/fRVogyz8Q6xAwudmBYv1RuXdp6jmH0CeMjRyufJaelinLxbFOXWeme3IVpZEJbF
ZB2PdmvGl7wKoq0yF9YnDmVgPssx/2usXnhkWv9z4+lTVbv1ax3Be6aUWXrbrY6qcSR9E184Zv7c
XetRyn06KJbdWQqlR2SvzLn8kuRZ/EKzMnLyWWztaosHUjbDKkrv8p9lR/O/U/XWRYNz8jGBIhtA
HQsNf5FqHhTfZks1Yeks65Pj1t5hHBO6o1Jd31ST2V/Trlf2C3stCYCkfLCTQt15AESeM883UMTV
/S9OUn8HhVX9FQJ7v7HzjCq1rc6ITkYwLbQqBWdku56Gcz86w1nhDYpC8HwUywK7BeNwUMbV6h5z
s29rmZGMZ1lqNA3qmRCCADFvQXIVv4QfoRlQPPF7tMFl4K8pvNjjVXGj/FGMuzsEmnAJZ9glmszV
9+8WJBj1M30zepWzdpdLOlaVqVSjovBYJ3GPtLHeRsaap8kjmpLW56CIm4cooGNnIg/5OTWq6mAb
PUSzy6oHpde2jGdvL6tRW7urgPvEWVYbx0WQyNWfGq+jPB0WySFx+NGUCNwmjR5CKL9rLUh5gAaF
ztZr6SbNk7x/CMr60YPgKlh3RqlffQ8oSBU9d5oWkexgSBC6jGG3vNyicqt8JjnonKO8oXl7VqDF
VBojPkqw7OUlCOL+1jR396sYFLG2Q6/bGxuJj4BbUZjv0Zoo11QA20dqreCPlhTTPKTuFpn2eutD
ZPDRQav2aQr6LeV7ePsmiwpYOrj6UYIVXvVOhgqLXgl94YNf0kANX8aP1qnC473fQk7Ki9+0+e7F
fz88//JnQ1efvdg9mChenGWYm5Ayzm/MwIx1XnrcbHWLs1oD8qMlcL5P32y8O2O31Leg7bKVXFwt
YG+pULPY3CsIvFbZ63iMs/W9BPFevvn3tsRLteJWzBBbzcwj3ffusYgCyr6IXK6GRTzL6hqv3k+j
0660AbCKRi330U802r1kKkHJagxyHWRxnZ5tXvRoA/9JqBd81sEX/Ys/D1b4kYYdC9EeKNh2dwK9
+07x0bA/74qRP1xZqNUaHUCv0I4Fp91rFzmfBL1VJw2PB8u8WbL2y5K1JVJgX7Cm3iKl+/NXZB1l
9haEhbeVnlwEnw5TE41X6b810qHaeUbobWTRzrLsA6RYsnYbFrFXQ4cuVVp1bb9HK9eOPsqi7Ekc
JI5yz8zPiIx+4+b6sUsMBWB/83PgaEeSvHkUd674tko+WlNXsd82OwnTCwOqIVmHbXjYtQhvc3SC
rPyfCZn39psEjSyJnS+pnF4kv9+sy5R2D/8nR7rVQjFGKqqCrxLieOpSscXrTKTZkMv02RltK7Ip
MvWijAKVOi3QXMrfTmu3sK1QcUeYtNYX+vFfBEJCJXQ3zYWL6M5ApGiAqdIkdNYSIsGg2Xwwg/60
kbZuA621J8P8fmvPE0stv9+7tKW+ExQ/btyE1s9oadn+x/53Hq5x6/+TK1JW6DQXGgy1d3eR0zpA
GwwHsAKzLoncxx4R2jxIs9PdP1RWN68GvRt2hpqMq3vw/QLacpVlL/mTDATF3xfOvc5dmSpZzszJ
/AuyAeWaahZN3ouZtyNgzGWWeZN6qO3kLzrdUBIQXwrrPVjhEC3VIBoSFFPC4BJ0pvohRXdrxUs8
vP1Von2ol4VQrR7qxZII15z0TZr7EGEtG2SgpLEqO2rZ/Zi66zrtx1sSxG70T0mALnlRhiWIg0zv
t2plVBtXRdd7BVYHrkSvPlKkIMVb6OOu9yuAWcJNc5vy3cQ3Zhuht3nPYiPOd0w3Qm9j08y0Ljoa
1dp1UNKPBS9ky42lMBaOxL+t2Z3tYeMENBGEVBxv95W0Mbe8WlonuYX8js7Ti6d23QLI3MhN5909
SHwzJaaDj5abWISWh84GXjBtnFBPVm94QGX3PD0ZIJYeJPp3F4XpVlslU+/d7pWN3BAlMFnIROkK
OMFw9IioLD15TnK5A+wXV7G4bjn0xQyVIbmoGYSSfhS3tMcn7cPUNj9u9T0tnw+dpltXKe+ZPEs2
sBLyLp6Dc6aM4l3nBY+UTeDUcu2TeO5u2+y8XUzvAOxIhMqQtdMfs6q4ewHgJ8u/vYqmx1ZMAe7L
TIYbPD8NKrL/6I+/8SHe+KlWTI3zYFBeYA7jIGDz+xczLNLdLen/y7zVCBzaYfeBOkLG2PKvNplK
/EEGKzQb2EVQaUgXIT3x2TTqmF6dXMQKDdR86T0+0kjhX7xijPlboaGcI7AQb/LYV8+GQUuW/Kh+
mU7a+ZseMqg1yt7hVQZjCqJrEpASLhzd2r1byNMw24UGda93CwPsJ6QwqGL8upJC99LKGxH8kvyU
JLTspj1RcJ9PYmWSB5A8lstCTAHmWAzfU92vHmUgs1LfZmIGave9UIDDvPOLmZlq9YgaO41wA8jt
3+2vpyJeTwkZHWBDwXo5hnx3fERdxnT6mqE1s9V0OJ9ovk6fNCf/P0e4PoIzhTU8lYGL6J8JPgXt
n37XN+1w8nV1VeYtvV7xmFJir+EYNRfeBBms2jLOdWttVLobbi7xQxbbs4/O8lpTyoebed9ml9ar
3xk0uPxzm7bwLsAbnwD4tNTtfcM9rjCDcjtQzVjLqiw0mvvkApw83ilbi8GmSp3Fpxuz62JalR+d
bncioWwNFn5XXltvC5k0mIlPVn3PhPa3XHsoaIBirNAUDfXH2m61xzprjWk1V7CLwYG7RuoC37Kg
w706rcTWei3cZyNy1FVP8ngj63IJU1WNde3GdBQuG2UYizSaFrqb13Auah4jXEwWble82eVa4wCz
NarRO2rtGHywXf/FLYf0a2EisKiPYwGCKkq/TggPaxRbyENG8QP3Qmq0CAXsMrVM91URNOuiHZUz
si72lxkC9IU8E2ZcBbpi43Nn5s+jAzBVj2K0BdJqPrp5Fa3EJ4Mfqu2TCTVtC6XAza/Z/ndvoEgo
AdrUblzLtWhAIY3kSi6pCGnUWsTB7z6ZkfgnlySAVrGtJdB3rZ+B75Cu7zZLsFxVJ1l4ROxsL+m6
/J6gm7I/hn6MaZYm0SyLksIT8++1W7bvHpFqf4wV0HYJv7tlI2tyvfvav683qDm1BCPfa6b7MzEq
2VExE9WJgo1M/dbZ+Y0fHkegqNXunkb93b77qqW6b7dZY8Lbiyy3tUGLm0x9Mxq3LvWPVVm7ZPdp
Ta0fpmWA/6B+iMoSp9hmQl4BHGaxkxhZvgeKeRtsBcGz0NiN5ExJajPoQRHdZlCL/8v3f40LA7TZ
OZju5XJB6/6YHcvdgWjJHruGg8NKpjKYAAkLLUOEzfayx7tfZuKbkX8/WVlwENf7/RLSRjb0/ZQv
KcjxGfe9MhvkIzlOrdLYVM8W7xyUwuCuc6d5UxkprwpAA6EwYQZwxStWMpWBqgIcK5AHF8vq3f/b
YLmMtwDIZPl+1f/06cjSr9QILNw9WPbKjsLQspPVf+cQqiprKG/mMzJyK95E+5MuEDCU3OdzWmpz
eZSpxOg85TdWBQKnHhBXoAU3Vc+3ZYTBVjTQFtulKfvkDL5xqnTt7VD805TVd777NrmKhLzzpR1i
i1acwU60fIbq00m++t1n3i+tuHWxhbtgWDkLC4alGIcgg3G9at38AspjoVJY8GLVrN8W3vqWmK6x
Dk0zupCALmGLS64ks2VRC0eYdBBN6hNSQEPvkZhO7DZamGiTcxXrzc9pGowzVNjlUms0QnpIG9R2
WxV6cVWZoO8PC0UDtpM7vG6P47S3jfRPWKZZMWpOytYy/IxsQoWmorDe3vbIumPmMDsvjHny36dE
s01bT2tDM/Pv/3BZhR3RhhiU/yMZzGnhHDEBVoDnZ+Vm3/+P71d8v5IqcbaKwQPvYKxuz3XjQEc7
oPIts7hU9HIl9m0q3tmOzXJ1j0f38UdrxelOVsV/CxG7HhCjWN+my9XpV2jPoxsfp2mMTqhIB5vA
9avNuKQ8+tGjiVCRHEet6QgNU8iTla7uITVcMiBiwtY4Hd2Uo/jiLyK6SWDO3FbaYJ3vg+VboNX7
5AtgmGD/zv+fJhB36yxbJcRjfwiA7bb/7lc8B/4InS7ZYU6gxY7Mnt+AY9X7uu6B0+ohylf0vXub
iG9w88apUXo4pCYk4xKDeFR8NZZBp7b4GIwVr5+LatbishVXPQdJvr/dz93Kol5ExWl9v21Dx9Xc
7vniuz0NZOrRSrmZYiVev3s4zAUvc1rRVxtRbzf4APgAKnvlURU+wQs1cqiYR2o+yLpbnBfzjdig
CtxV0SXxNl6WxfdmWcJHNSj3aTx+k9W8Ab1SwiYq3Ez5QtokM3Cd6MpBzQND04z85BquRT5Ec4qE
UxOtPisJk0EYnegly9euqYebVNFAgtIRgmSHpgRnmc26Hpypby3kpcvKm2nh5jEwX9klG5TAbFaN
Srt27NDsYC6NEwvdzG0mvjmL/NNI6/k7f7hsuO8qRyOjiSyFN/6fCxJy3ztRG6Eu0Jfb+4cNVhkf
aEL+JpifRl3KcPbwKvggGl0GNLgWn1rMrxIxC2boV9x/+uQC4YIyIqf75pqyYUph95i0GI0r6NA4
9s0vrToN/4+yK2uS1Fa6v4gIhEDAK7Vv3bO2PfNC2HNt9lXsv/47SnpaNXXbjvu9KJSLEnqpQqQy
zwFoofk3dUmDISXcD9m47M24Tn4PgeAQ1AzZZSQeShQPxFtZZunvRhTZ57iXArmA1Pg6VL/5uWIi
wMuDGmNsj0I1oA/hL1PmfEfS6uPiXNHZkEIPghaSjIP+19XaTLo1uPYxstBbL6N1KfAYDgaa+Unl
tB0Ld+tlQXpplsE6J2Nu9MNxBu2vUbsgIIv8nl24ShHTjAaw/XwHA8+yJ/0oqp9+d0v+a/q2aPWn
pc6vcfVl7nzoip3vfMdRFcpo1e3cxX53ybp66qMILYqfLRfFV4YxfSlbK7rFOKPbeIVVfwNuDg7Q
BXOu9lSKL2iyPpK+DA30q3uTtwVhD2qBvo+gNUHXMAqrXbywK2SV+luYeh8aD8C4gHOQT2YDtmDS
C9mD87cex4sjP+cuz7ZGmZpnGjyQfZ6TYhqL4FEmk/bU5gwgH69rtM8aQ8vk7vJkeg2sl+uQkb7u
nXuTRd4mRgfDJrImF2wtqYd+T15uIyEdoJZDR0M9C/c8ek0PpkilJJlmrbLQLGbgtHpcQxYa7K4H
TIeW/zkk+YCZBdVEJtIlep2+qg5zd1W6lQef1bwIfzjh4A0cob11zoVlnW28avENTTvTEgXYAiu3
WB3Iq1ReZNcizRrTsM40o2FdR94hm7Z2L/mRlpFKAnADr8JvS0jpSqdFlR14DU0UYfpGjJSTGmhG
lZg0q5yGnbW4etdUuKnXhBRjtT366ngUSot6ubvwQzO0EequUR+q3SJL4BTftYfNjHKaKhiRLcVR
3CiTS5gaNYC+B5ZchBpIyZKpqQKg3gJlnxQWssn70h6+363Ua1Cnw18d1/h3kWt0KV5QmsJR4jL9
3kU42pJu8wEf5+qGnuLqVrR4TAZaLvEhRd4wMfZad+dDEcDWs0YgF59KNGhKwxKiWBbfKiEYUHCB
XPZ/ge+3OXidzG841UOjkGoCJHFgy9JtceiY33iLp/1UnEhgSjO7Hra35Id27wK9iNwAAnI9Y5sM
s4myKqBtWl7QVWZ1mxKkqkdncjb6xmm23j3di0pfeDm/6pu9u/mwRCllmnTO5k45y6bpt2VxmMfZ
ulog+ZHlNDb1Hn204Rann/OlaHsQ5tKUBhREz5dKK0kmS1CnfLpop4c1JK4LgYk9r46k5Dyqm+Bu
+Z32Ici6PmI9UjLm8LsF6MYDVz092YIaDRpsVTToAAZoNdRExtkCwOhOSY6d0j0YtI5cdPw4Z7tu
QVdB7XoliiUwiHZ5HdCLHIGQXMlI9S9oWgKFddgU1eozFwNKN7Q7gCqnbSdYtrFon/bubg39fBG+
zWc03Kh9Hm3j+v4XiE4tohnOOSF5L+zjWILiosURDti1wwz/CwKraRqNHbaGQw2Y07LNVx/kMDPQ
jP70ptm6xAa8twyUt8zTV+/HiEnR1OCGRssl+XhZ0aDjT4UE0PSEJrzuqy96NIaVDCWxSQsg4Whw
F9CL1n78tPT9srFydJjGHGiqQVZUy3WYI8fZI9PSIVFro7kiEuCen8A4dy36GF5m2+Gochxe1iBk
6UqnP5d8UiiRCEzXIENdfLOBtgPAMBUlUSx9c96cUjEB4EANg88zVMahcluCZKELSHk3ZbJn0Ibo
nGEmsvNqTVVVr6szvIkBGHBwQCeglHx6wnaPXciNjK/r1TJ9URu8accuyi60aF1P3g/hhw4Y0WA3
2KNQEKfpxVJbZ1Dg4ony64DDBOvcOiC4JkNTeD+9/30JWVEBZeOpQ2vWOYW7i7Rqp8y+CHdgB66+
yKu8wxe7VN/xJNNMD1rn0hOALOsabXJUoNmvPdQAFYHWvxeGdP+Dy93l3gvj5UBZHfvsbzLeOb8/
fS/E40qTnmakbcccPPdjn+Of6ecv5p9/UXeXHFt0ypZe7QZlDsQVdD73ZweEGjmQCwEnId4G9KFA
qWXynAekTQKa0nIyJxbg/ddwJJOZZvoSOs5d3Icrks+D7uFSrK/dvdMC4UHdp76Ff7wkuaw3SEvu
rq4vt/78D5eSOKkHxoAp7SgJuGE3R5AUi4tQ+YbFnIaTcEaAR0DSA08Y2qNIJufubYU5JLD8um71
Nhek4ferfdWQl8uHNXpklVUb4CUBNSAhS3brv3LEsPuhKQ2V2pw0arDof4TkhbZI2o46u3hn5SAe
f4xRdYmM96RtWeWIjV5EszUSBb2LP6AARoAFa8MbF7WEKU6naGgEe539u441MYA3yYdP4f+05H8N
/eD3IP6/7vJh7YOoQ5ng8NskiWluRRrtkehGu7M5AByrcPC0ADh1BZi2MkAFMBC0/RS98TQlnwzY
VMdl9L8sGUCvgmHOcaStFtMgHJAJSwnYJ61bo+IsegBTleVtKZYRuRYIjOgKsvwbKalyWyYge1C7
Rxqk2t+tlcDYhrWow7H+Il2vDE2KPc/Wcf7Ettm5pDxBQy5ymrrRV6jcbrsMIU6RgBGhjORhUoJX
AsPkKmAgNzLQjJCVadWvIdc24jfD2JfLgY/FD+CjIKGrBpaZci+l+B2w/+DBMUokdslQl+OQ7KnJ
YNVyI87XNWQPm0vYgOSob3j8GflW4zQZw6yghYEeFTvuIQOqxQGAScW1R8LqGhkNcpJ5EaDYDv/L
pCMruupeXUi3mkfXz3bhKKyAfPzZAO2qDkZrtEgLl6X+U2a5tyd9ZiIJ1XMUeY+piwpF7uf9k4Pj
sr5e6osJ0PUnD5VkT6SP5DhcDaB1P+jJaDoeCNkS0E/pBa07OExBtVpbiYaT7eqogrqOczajGIjA
v54Z6eOih3MkEj0bKLeo+QIwL86XtK8+bnoI5xTlM7gIu0M81M0FVM3Nxeh/ziYRAS0KZEhfRFOE
e7KSn3a503XYBnugEeYTs9HPKo29ZQ3hKppd5DyTQVSyAJJ4Oe9J1Abe2Kcxt6KrVpluulw9UDri
WDTIKuadKQFGMxooUeWrbBXNtOHBL7K9BQCfypF8HpboMDoqNigxDgDjGk0G1E7OPaPeEx/zCOis
Wy0YAIxGEMNbIQApUHb33DdWjoxDOe6N3rfPWYMCHatC+1VAUxrA0YG61LeBHFGN9KrT66oWxDJt
O8Ub0pUGTsUCbdax0Fv900JxUH9Qnevk1OIRcKEhVGUJwstfRdJZ3Gr31Tj/zWbutIBRgwsZtN97
urdl/+67XhFpbzxg1XVBXddvfZl4e4J1j4q6u9Zl9IMkQn9HV8qzAJ4fECqB+17g7RFv4ma8AsVn
aEL4gG73dTX5RwzVo6bhTGda0DRpcmrSDtgkmVg+5wt47dy8PoDCLvsYop/2OQkt5MPRofQNeLV8
IyOJ2wKfzlevBTTAWLJvWebN+8EGShW54c0gqKqp/c2WXY86qy1zBtBtv/Xr0EFzlcxIXJJyjPnP
s+S7Y2XUC0dbszCbDTndWf5rivecUyhFdHJAtHKlgb/NLCaTLkDBNDhcI5RdKAMbrS4HLtXb1C06
EA7UnrnpgGXSBVGLV807O01j9EOcQeq+iS0n7gLSNdGC3Sm5mw0efqRc0KEeWD2rATyAOKuP2efL
yRnbBnXuYCa8+Y2PSpTEwv+qwrsqB5HsUeUjVoAr0q2AV5mTh1e0DZCKhgfQK3SJpODbRfvrHULW
/yeohwNkc9ux+I/BL1C+ZY/j17LLq0sT+jHICdWUhlbgU30nZ0NfXXBm1m3AeYyq9DdHMpBYh4Bo
ytGvsPaLiHz00SeoukZQcJSi/a35w3Aaxz/VChSvayaO/q4lBFtonSarY6kss2O5aMdGY9eVVtPg
ofO0QXX+YSG8PXKkOCmwJvcMdKXBSkWyEJmJGlaGkyWXSP4Rr0ntonsMaOMl2oFgJ66S1Uzyyn1C
7q9LKcobQwr5A1LjJ23Kv/gLFzh/uQNsHtZOZxpsZ/DRXiJRa43CzKzAr0rZhDRfHbQr6UCQAE/t
s8qKZJKNQPZaw6E+73W171jc3q1O/xjz4RJaXG8IAIYTcAZ7E0wp46mkV2b1ekwzGkZ6mdZy9maW
6hW6pTdhbaZZruLQDKhEeLme8z8AscXX+LSMjDrUwyoStUu6gFrBqHowjfodkmuq5MC06uVCxQY0
c5MEWS1hM/8gzP724JLNYngtX+CFNRqbNVCn6hmWfrYDmQIZLeWxgw81G3pgaCjTvS9dZfzmTeqo
mm6DXCiEvo15LgRgcdRiUs4pIEQTO0FxNwUn5cPNcaewdm0D5IPWKWO+q5MUoPA2uDSeCym6c+in
yfgf0qJNCLXl3EGXpC3yaQsK8c6KnsmGuqz+zOzBP82GjIcCZVRAvTmHdcNvCUogbl0NqJwajdEr
gYuB6khAb2EAaBmwZy3rRmQtCdG7rD59zGPQquJra4wccFAn6Rn4yIGDFHIdcNeSF3A0yAtTMy0+
msknYfkERieeoIzWxMne4/dMmg6/ZZELgmv1NaO/Ye6+mQr6PrKcqA603ef1V+DWFwdgpUdXgGNH
V5o9iEmOZ27a9csuT0LQK2gfmoUjzhi3eo2PAld7noH6gaDrih57HqzTq0ds5S71fOy60TzjpM8E
SENnHKRvH0gi/fBm1DqavSciTwtgN21+z+dBR/H1Hei1/65bb4v14HTgJgpMUYYCpknK5lIil9K8
KDcCIoj5RBoaKFeclhd0yi6rWieAEcQDKczTULWoF2Dtmd4S3DxBKyRotgOD3jD0u4h+uXh41+hw
EhjkJTaVdy8yd28u+sWm9WJ+8cw9aWiwshx4ZcBzcxO8iD0kw+O0aE9lk6Fb9x8S77SAMvT4dsHX
FpoZDvSD5071NZwA3kY/r92MOCxv4nbV6d8PWd98Sa9/p296rQKbaHuwehBEAUzfvFg56Ho367Qx
o+ZE07HLrzHgbI6T207oKVKek9s4xgYY+yjVaMKf2rBWU0BliA2fq3GNFAsA0E6qAItWgqM4aU7I
TCqG+yU84m0//QS+YgPYyHl/nFSNNel63u2yqs2fScqkk9xyI3wiCdTb9S0e0Dvvz+4N3dPujWa2
wecz6JkR1XdvYDt+1Xv5gGYJlldgUDY37kefmzjaURTERY/q1tGYuytTIr5xP9mWm3+wwIb0whwz
yFvRf2HWFH6OYhOcCnDKuxwcN8b0lZbkoxtdWbZwvFDBiPoe4K2OU7slqx0uR69Hv38FZMchYNJz
r0BScK8ixRtpkqKdAQKpHSG6ew+y9KgCA7JMOOz0UjLodTSzHKM6FpnziSShgmq3B1+WuSD1sbzj
Q0g7YefMBklXQ1tGtzRuSwIkGKdBZ1YMcNRSqWgYGUjvOYoD9uQLKFP0C9EUUMM4nuokkFemPedp
9+wlLuAi/Lj5CBbbOOzjTWeAN9sxmz+yaGGglvhYgD3MOXix1+2LHAiH6CyYn2jIgaQEJrQMOe/e
kuxgzP18GSt2Bu668yKq9hSZYfUJWDP4MPSgYk/Ei5fHznO/sBfyMVAGeDHmGITpA3NeJs+vD51t
oXRKRQD/KQp7OyM8mo75PEVLdirVgQgNwKvKgCfGriaeo0dSjXQ+8+CCGv7XFWSIneVau24Pzrc3
vZUMwHQWSEA65tCij7EqnZsn8BFrAUAx5LbcrgAA1N3fWd1RhNZ4JRAAqZAA8qb0jjN6l4DLqDAB
SFl4ADm3PXTGa2QAXi7urWIcPFOVeUA5IAjLkwo13eh/yC401GoW5m1jgcIFFKyiMKJNN6EQqvkx
uw4QXnEG5HmLhQ2lb13QNdVHW5qmSqYZmaUbe6BwJKcKr5JZzozgTklOeo3TDCDGe5RLO/oieVkd
dNyHa/Vt6p+agm/mLqvmvZ2O827OfGxC8gld0PhexHnQehA6GuzEQfZVoJYIZ/l4T8R06St+fpRX
E2nvFtxNyURLHTa3O2AgxMFdvLv1EoDwrxfk+c4BVQCKxsPlbpDq8Ty51lCguByWV/k9n5+6f3ex
wdKzxv93Pz90UJOyXhPwA1vfAkfOe7dAASsG5Fmeh5+5dPN9nhT8KJDv2nmJ42xMvAijMM97qhPn
FVI4Vm06Q14yNDMBC6sb4mOe2wW80LFHbXo0A7k0eoBommUcrWzpwVGA84nXfWzQHnIjiTVDcsIT
CXVjyvjmwSv7r8kely26uOOLRuKkGeksVPMAwufNPDT957S28d44dPPFq7L5snS2s+nDYySRuUJz
UtcHNGVdcvPswTkCkjlKzmCl6dDbXVbbVrFWzYnszxb3A5L0YCtyrH8UyYD/QUBk5gMqDBPVEwUc
CoAcTmBqlRxd9KN7EWUx3ayhi87oeL4M2Dk+m3URPefNZB3s0cRLwJuOZgYYa0B6fX1Ql5YX71gO
cCTqqVw7LatuFJtiQsfuKlM7JpjOUEGoejjJc4rkPvaxRwcwdX8KHdSE40z6ZqEwEXi2arrKuOzN
+X6nzhQVc6IGcsixsXcLyzlpFXmQkXRWbdQgrKwYKs9+hiVD13Txtc2jF5H+gXwXOsO8yH/mCwu3
Rog3b7+fXeDYjuYmG/Nu5+Zdz9FX77tPZo0ur6n2rySRXzIk6REgWv4WsHT+oZuG5dzYOS5wLIwO
hwVyaUw8+bB3ypnj7ZjiecgVpQYZRtaFG8cOwdgSx+yS1g270EygtQTfsnay0zoyJHmFv1JGIykK
dzp0tX227UmAf0oCCv1gRL74EC3gRgi8Kn8JYy+6kA6MCgKFZuhgRQJr6wqT7QYCVXEFEhRWKBja
pkbQoQmcFwEX0HXwIUKPIz6JM6AXbq13wGEzOLqXZf4NXG7/eFB0d0ZEPndyNoHtevOwEpid2Tav
eASWO8BaoAS5vBpWVu3RppyhcuOnjgwtsCA6FOTDhwYnaasrZxEqbab8OI5h2AQ8BAj0TFOmpnbN
gb4+AdRQ1WxJueAVnaZ6yFSJFjKoqNNSPiTyGWABvY8CIW8Y7WD04hzfCVG6wZ6Rb6o8wp/7beCA
rsI5+ZtMM+5XyxnYANgkSuunuQbjTlJz5xgzLs+GiSFDTTuAKYxenmf8eGearUqykycpYy9B1+s6
fVhOTglF0v4UDp9yhNeXi+K9WSFJH7bZeKbDMZrRn4Vm8du5oDb8o45cKm+IX88FH5Zo8V1Hffl3
zZH0/E1jNx6Ke312NFxUqETg8dzQn8m2m8rd0bShyjv9B73zoj8mWVoqoXtXxuEf/ivIVFC5nvo3
QDan4RstixjFJdg3nVZvMqw+DwvLbC/D1L2MopBg+wDvQsSjI2qUJ/7bm2hkUdJ9Mpj93QpbNOs4
Zoqko4eKMJf7yC9gGEx0S6xyVMbhqpwTC9C0U4YUTijxGNTuJfAt2lU22hROtGj1t4bU3ntj80fZ
hptu7kF3jQ73IeAKAH+dNh3IEwQwiXLgGZ5IMnBYdZ29jA1g38aUlOlQZxvXH8PtFBrNHjCNeY8z
zDE0NtTUSe2cNCvx59s7E7jwtEG3gmqrBjgDPUt9HFy3Bv4w6FOnqW92selNHwrmh8jjoyWwDC2g
jYn5N0IOHmXooJFOwQkzgPowtLBc26r+qcM3M3pbe/SDENgwj+0fXtfWe1T0judJwaMNaqAZ6R5E
7WJYiI2OGKyzFI6ajqB1kcyvQ7u8gAi5vwJtBnSSinFEjlPyZ1J0X+bBnr4IoPvt+yF1N0Bsr4B3
Y3wb8ay9AJgRBQFpherHVDGEkKwH8pnfHG3Q7AJaJZ02TVPFHw8mHi8faeqaS/wRHQcndL7jgFhZ
faVKWvkfPPmLrq0O2MRz/1MnPFC/IY8mK26h2Clt3T3Q7LNdEyNrjUcNoDbX9+00jLaxLNBOTK/X
9GaOTRII1V/fz9Wr+mrzL2jAb1cwTdoB0MNfbwNsaR64lTfHB/0KtKn9HnYPBOvwsIR0fXIoOw44
OpeX1oZXzXwG7kiNXWS0zICRKBtko5WWZKGUq52UeigSoNOsnqudXF1a7872dMxaZ0s6CjSjMwUU
pCocyRTo7h7IYjqtvZlN0Bcjed/JBdUG6vRSqOLorpWvM60L7aLfeswwcTSM93lAf8EHSJ6GvaE1
d1qSVxN5MTvFgrDAphPbC2PHPfZdeH56sBqvvaL2YGMZaAzGwTdqcJroVKLsgKTWdQ0gNjRGGdC0
M8q9waLp4oHGJkPBwBVvPR7Q+7E1oiHlTLG7TeaWxLBMBh6kre1fkgxl9Wq3tG6ccFSFGtVqdjcZ
am8KgRJXnJg0H2jIPT/ZTyXgwbWurFCdW04oIzatZ1Jb9W9D7PfXSQJARCyRt0vA74Gy2FHekAWV
NzLQjHQ4yZhQQ+7hUwWPBzerm6YJxA7DYTTyJzAoikOk2jgS6uUIc6B4yeITNn4tQryvL418xsm2
8gWiPT5A+E8niQYKpGKQHrx1w6aQvb2VRhhdgUHPFjTY+jh7cOZPpEMhmCFvNA0rAc7zrDzLHoxH
doE8Mw0ktiWgUrAJ+3M9KShd1PKpc4lGdKgJ79aKPqWgI4Y7GZTR1nmVV19aRlHGcsZzFHiNy3Yw
wh+5LX4v+oy9AMG9vjSmnWzimpsvgzl5h8Vt0l3m9d9t4Fhfyx6IfxP7ykc0jZNQA9wN5/XhV5Ik
gLQ+ZWm97N1uRJpZuZMumgwDUDGpPEZm9UWg6gXU8zNIJzNWBCEIAk8kEpsi0LmKoEzYq45AIsBN
9arTmBFz5XyqMncAsgFD8UsRtZdeYYkOCh9OEJSolslMlvd0ftU39RoiM0aGvntr2PgEVKrXrCH/
WSZLDa5n14pOtjWChUAaGdCKzWg3NKncrnLjugkIrrkAZbCyewa62sbs2XI8ZF3T8DlGEwhaCeKM
n1OaOqqBlGQaVrFVCEx3snIn8W45MyxxRAvqVvuByBZdOW34KTRsc8d6nCWtZ/W/Vge8p7PpOL9M
DXMnC9kEVAHw6CiqZbu0gAHxHRvskzh5L7HbBB/Khqa+wuhD+wwYSkhOPF6ePcPjy+7OdfZGe+sD
LWbTpQzcLZk5bpu6tF8E0lC7Ga9v+xbAWB8ipP0+guIiCnIfRdG8lelHGopxMYImFPZB64wmrrcc
NFO7co7dLepLfRB7OOGzkxgNWtzjXScy45lUNAAjqtsBIgB4a2Pkgd9BOc82+1B5gOwjZ8cvh6Mt
fDeYhsYMAF4zXGuV7ZO5cWWF6D+y2q1eFmRfVUqwW0bg7cbmR0GSW+Znvwy/FpHY2dyZr12lNkx3
0ygKW9Q/92HQel54BiPhcmW8gQ67vOXqq4HcSWxH49vk9gDcftPfRVxjpT0geEBBjJJoiv0QZ/V3
gT+xS8cEKT99W6s/Kei6i2HgT5OjtU/76Hu5u7D1BGwynInTD6dvLRdZcciAs4l843hrZ3fe9uZk
oWEkA9wNKbUFLD/WxqE8xoiN79hZfA+kye4DshHdSQoWB8BIZz5q4KAU43guC95dE7/qPuDlu/sg
CzyRUFNebUlHAy+S5amO3XVRzbDRDKYRYPARqr8P2q+bTZAYR2McJABM/aAN+jpvercof7mOMhgl
appaAGOg4XpEVr8M/yrBaPw5Ndh8FHE2HRYeD1/nzv4CDJ7iR9G77zqkwG12PKBamuUmnwbxnyjB
cT1QK6Mvwp6TQ7xEAD5uRvbshqB9kxM3gzgHJISTqFy2h+xU38bdPinknyRpPYk0xGGNnguaIrle
bWsRAihJ4XqFsztu27gwNobZIkmvcb580NufPdtBY/wv+F/kQbrFmp8tq5pPdlVWG+wx0j0lkim5
jO4clOg4IF1agDpLqipOmrOVihdS6eQ0upHLDfM4jsJUrpqsURWaz3LcrOnqyQXigcrD/QrZSWKz
tN9UKzeOZ38iexIMpxZp9rBU69T6NgdQmFZNiRseYgNHs4pDubAWR/HsblfQn6kInadx7B/FFfQn
BOcvOdOjz06X7sIS/olOI1pF6ltn2EA9nlAkKf885nw8JTbagdYDjC7PcUBrYFMzAzNEAAFmzQCW
ZZzt8smrUAaAz1gGRKhtOeQzeBVQ42OpIeTAUsEWHrDHStTFPyRSGZAj08MgmvSKCkDzOXYAXCgb
wKySOLsLe6ZZOYDCxkFq041q9uyroayljxqkdpb+JokTgBGj+rVGDQL6knl1kRLlkGiV/mKWLPpi
lFP2FLPmE75241U1ttUpq8BMhwRXu0mGSuxAND9eJwHuRWJXjLMcFFo5ajEVVyPpachQhQD2M+xn
gZJ+5sXYBzyxx8s0VC//fmBMB8uzamRr6i7emFUlt3c4K5pHcHZBCOoVxbIlkBZCV6EhA/LwAbvT
36OqKdEQgTT1UsQ4Yv5VvNMZgCeOjJJvSUdDNo7Z3vdGgKKrjfOY5mr33I47Bz2+aCrBdpkMOInz
n31zM4gYQP6+zAAjBSYqPXRJu/NjAbTLN71jgNiq4YocegKF9YOhlYq7qkc5BxncPO4OpeGOgd+O
zbMNOOidcFEqFVpZAyD7xG2e0zpn+2QojdWHHD1XNjt0I8949M3mp6XMu03Tt8uuVQ+xto7MK0ta
9O1omWb9hJpkOYB+cyGzMC24v62x6vjHOPNyT6+LXmUzUCgUSY+mXpyxYcvgbDKVd7YtGycJ9Jo4
t71/jM156yBbeo7icTrztxmJZCDdmHQoXtIymfUSHUHraNZl4CEyzb8e1Nr/4YrmGM/rrdAKvUyv
ACLyz1t58CHxvXskneX14mS2zzzz8YOqwRz6NgATswjxEjqZG8bMbgN2SxwYg9vgc1xW+OqdWBvU
sbl8Jl1rWwCqMjL0O0rz87gAelm6c70noxmVedAOHjC1DTP/nDH5nXXp/IeHDVcgAXr0DGw+E2U4
V7uwTBR01n8udm8cORtjoDH8HMbQ6tF1hk42raNZzAdxtOzwh9ZHtRs/27XnPyF7AHKxoyJaAARP
En4wnC780I2DAZQQk+FE2OKYtm69wzOWbeuosw20hBTjUVQFEDCUOy0Eleh8bcvkWpIL6RTjXIGP
2ph6X8u0yI+UataZ6OQtJ+14+AoeLOAPqYw06cktrTNgNZNcVAq22Yk8B9s7YMVOXR6iVxDlxJEZ
lx9o6ADse+a5fPFnq1hVpLfVC4mNXP0xxEMOIIqALQDTTPmSM1l+yEU6nccSv2F0+KDB0J3aM75R
US6PbvNLPvt/pnNdVBt7QBGotlYzKMl619u5YYNtK8ibgetE1MF68O0wwZEmcnFaF6vf/qi+EqrS
SLcPBlniaSTt8IX048Tjvd1kKIB423Xo3QVoZDJgGstcbPMGde/kU1vutG5PZsGW/RIm3/o5Li5z
A7ossGq0aTDF1ryLiFSOTBPRO3SKRW5QAz5OV0BUouo9VV/YgIZ/clXhQenaEXCbk/gGNrg+OihD
44Q44GZpFx202cvBZyvz59oC7MQC7Ayx5aKeLktcH5yo9cEb12Mn5dtOsxU4EgWqorCWp2qpj+WM
982555PYmjguOLojigBJLKvYfGIjoEdBLFvuu3EZQEKs1tFgn3rXGZ7u1CmSmyj3HjecVfkJf4X5
GZ/deAtoTsAFmM5tZlX4VzRK3P8kvodeNW3SwcGDA+xiwR0cOE0JKzzvALwcOmAaeNdMSgIPHwYk
+cIo2/Oy2Lrzd8+ul5esCT0cpRX1yakM85Nj1YCgWIAHN8d5tXFlovpZ+7lHWRXAwDvbvE7oCbt2
ScKQ9rCAve/n+HsPjQfArBiFKJ2wo2ACJsbe74vh2ngeamKVYfVxlZIsveiqs+dzpJqg0npa8Z4O
XHGAk2uARfA/ONMl8XWwnae4OT/cir4EzYweta6e1f7F5ADiwVgYXxJzCjgQCy/pVBVfOLDcdr4s
zZ2F+tkvix8l16lk2OVYtQB84xwI5Nc+i2fbDJLEtY6GEWW/p42BgmIQNAmcH+1BsXunBxvxiCIp
v0TluJ3Xvy1FB9JaGQNGEEQbByTc2yPekV9WkXldeZELWNPTpfgBlpkgUhQyNsqyVO7bv7jJAMSj
mi/gTAM+5H6Sbn/pp2y4oGhjWGda1/pmFeI8AkgLlgX2YW1Z3Nk9plw26d/5BPR30wCFFu+c8LOT
ig/gNJu/jxZrtqR3lB7pzlUPxtxXfchzAww21jFsm0NryP4m1Cl83xnJSVoAxSPWeNKl4fSRPEhl
qWN7vPsYARlpiPzho43nyGOMGfzLtgBP6KzSh5UbjUDQc3MZiDgc9mbaAaGz6dNyt/jotkaySt58
NfA1UaimQwKIl16El5iHWC3GVh6GvPm74ChToiFTszJJ6j1apYYAfVvAf9ZmmvlLGd8q/1GdKzxU
2SvkZ9CMVYFvemxPytoZmttdqFzFz1V8ikc+NFtXR/0U3zrnMf6UxTHKKsCxszYoPIDiOVOGVoV0
ig9AHIiAjq2aGB77GVanh34HEsFLdGhq0CjRkrLIULobeyevAV4XALmueEFjt8iIrVtPaI9y6dsT
sl3PeRvbgNhW5tdpGEXIkAEnIlHud2vIKVHlXaHTRgcS0aAGZowC5dtvpbMzVcmKepE71gFxTdfL
ah+a0UCFtQ8uD35rQO3zXmgK87COxGiov4NuuN77RcZAeDrZ+WWdpnFfIJtV+3iXrk13MyjTOpXq
WXenFQ0PkSBXDvY45Je6WoZDaVZPWvVf4ckkKfI6VTEnsGCjWkUFWi8HgtV0YQw0BT9jF4nrbKJI
tps5NLpLjta9OojTur8wz83LPWlxmBCFG3+ozzWaFI/VNDl1QBYa7uTVk7SpCpJSPJBTLhts5pfN
Kmv74/q7UG4P+C/bAABIbaYG0DtBXpCFUj4ZqJV5svDAZ0EYZ33gWFF80JZE+ZCYjfy5XRz3RCva
mr+uJSMzv9U9uijJplf7iyEuyO/vtGq9lCELdsT76HdtoCuFDpqtYpzzJxaqqBWg0SW3fy9qFE0t
nos0hBqmt1kDPrwmWN1QetwEZCeZZskEMIF4Sp71Eh3mzk1dbMoHZGG1Wd8B79psm3l1sSHr6khm
kinOeid6Te+M+QYlWHjALegS9hkqyImteSVmBoOnhbRbvBVhK6+kW8mbTbRUHLsi/TPlTn0Is4bd
7NGO9rMbuifReuVnHvEfwDYq/zTaUdX0C9TdcoedhzAFYBYSZH/wFAhwcADrM/aFGWOXqi6BaO+j
Jr8wfyzO7HzJUZH4aXSSrZSG84VUtSW3ZgwsV5KyxUQqkec3ktxlmjbcG7JTa7QCz+TW2BmG9He9
Wo6NU3mKGmPTYet/pod4lpX5zox7IPc2cfllSBOB7kuBehz1THeArPnJcX4ngfyTYvxh2aW40jN/
av+Pse9qklPn1v5FVEmACLdN59wT7BnfUA7bBJEz/PrzaOHXzJn9fnW+G5W0tMDjnmmQlp4QJpuJ
w12NMlBRhkFgpw8ruhnep/Cytd0VTsCLr4aToSKkwe8OB49iH4GneeiK3L+auYFiAuutL7Vgv/Jx
6H+791z25u+2s75bUDqer4VdS3GLtcD6cC13hmlt2+58Lf4o/RUQIahYKtRzhMPnTe+nwWZBPZsW
UA/YXKeggeuwEC3rjemm44MuaAbwzuNKfOddPAE9l3+DUFn4A844EEN1h+iBDbmO50toQMEDE1Xw
FteV9gJpRcPjE6ueIfnhnoLC/CftlYvGENdv2ZibZweo+WdmwDs7ROHzT66K6Y2zStu+fCS1Uz5r
wYTqAXSwNnQBx+rhHstqI/xGejnz/Y0opvZsq6ZXZKpcLSSpRzHfyrg3KuoVTcSOC1cGMxisZjX3
KQvn3ocxHYrDch/qLfdmoRgPEc4N8RMXEH7F4WiHp0/ko1SWRNh6UbdLOtnAPX0ozjQWKtnQs2AV
tzXAyWpIsX9dQ1Ngk2KVJVBi+XC1uqYdOri0NfqedPdIhw/sleBEPYotKn3cbAtY+9lvn+KU+98u
/RQzk3e1Sj01EPLuUUw3UTYC+n3VyxI7KNMNLnruRnAbgUL2PF5yKMbDBFt+4K3+L2U1kl9rW/cL
zkv9LTzlI0AHGQTfTQakZjrKYxDbMOdT+1lqtFz7Bnxkek4MJwBc05JHKIT+ybC1ZMesvJTfGfxy
VjlwozBOLGKsriprv+xG9MRA4ZfGf2dpmwLvalhAhIaDv39802HXutVxCHqnb26gNSieDjyH4jom
494wd4FMEgD/8JDQ/Z5fgaK5dUBh197fSyk3w9+7J5smP8zPAHyPd5osk3XOLZgeas0xj/RUXLBm
2MRVZ+9yZ9q5tuPeqWFGBeGuxn9n4/AnZADxdkvMbkUJsAVDYUPrmp1ratDiVldS7gBrGHgyu/kh
h43hfLfRlwlktHUHh1+QJkidqN0QmYkoS8RocoUosRJk6yVEPUqziQhFY4bH6MyGYjEeYZ0VQHsm
qOFA58cb1JBj7L6hn0QxYtdMfydmOglxayzTjDeVBefqsM+80iqzmyuD7AYFi+zW97A5aALo0Bt2
7JqrXE0bBTTKsyz+QXmo0GJCSyv9pDXBYbmWeqni50hnt4TnG8GbeJ2KSZzpjsu/qmnpcwTzO5iD
4mdY4uOU1SuDC+BD/06EnS93WgpXQ24w7ZTKwt0EsklBK6k0KO0jRhM0XBqK0SzFaNhqxeiZQet6
FAMFS6vm29C4gk/Sn/FyYQnKdtWU9fa/3RrqSu2mSDn02iVA5GZhNW+6wyLPn5LxpYncFrX+IHoY
WABurcp1LrDKzuD1PkGLBCSWvc+rW859e1UYXXYPuUjv0GPJ7lZtnQxs3c8UF3jYbuCGBEMucrNz
lUp5YDAQjuH4uZmDshH1pmIAjBE4ogVR5ir/gzzF2965gjA1QkwVmGI1KuwN8J327LEC99ZN1E/f
yUdl8Uz5MPzkv0Iz9YR6DP7X8F4BwzwHcmZy1lGUjZCLkqhEdsVQe4bAYXOnV+xKMWpMNYsfp7Mt
OYcpIYMS8hXSABAihULIaonNd1P3KEMUCiVcMykXoMXIs3HqgUoQ1NComUpXFtv6GI+01TbjYtvl
2AE4VpFATrg1r2A3oSoV+N95DOlkLZLmdYlPPtCP0oh+UogmKZ96zRT8MNRFS4jS8sLY2rYFWwVV
+kpVEawKu2DuUQy/nF0uIQFMk9QsuTR0C/2rnne/8CLKDlOb5rDmM9Y5i+UzpLaOkA+wzgHOuc6o
1Hb7mvM7hZY49bRhxDqe8qYUzp6xBU0gmumDtAQIUd1mucYOjG5vM+P/ulddSrBIoXC71rTsNOMp
JwHykjXGb5WJI65g8FE27WInvQ/Qe9Z9qLSMMsvuLSQu79K28y3lFRPDgTLl5a2Y8yCLINa+Nqpa
3H+UMBZ1DDzxoInxSQWj7Ity4/s+jBiVjMZyHcljQNb3Sfrgbn0JJMCTgV7f9GAojXXIcgE7Ud4e
LDxSDg6MJ0Bn4uaNmklpZlQGjl1LHAWuP01ohvNdZ8F4oLjNS/OWp+DStvj2jsb3XmrarjSxguW9
Uz8BDdg8MVNWQJ4Lf0cxagLtdZSBfEBfUEIIbUcfBX1SYdBB7NUODxSiz43iZe9HgOFO/8qFvuCc
24PQBly9dGGDYaebqg3qvVVFxlebsze4rOf3Srf5C1xRUZXpjK9ZlWk7kOlhfTLe2x6mF4KEvVHd
vsxq3hBoSC6ADAS7qYFNyhychb8plZo09HHiPcD9bZ7Xpr49Vll90oURnlMJR8gQfMC33HfFOgyk
POR5FL2VkwKNF/YT0/vo0XTylbKABPJ3MYelMg2NMp8gVdf2l04OeCdpiX+weWYC2FLI3bzOVott
QIcuIRayF1prO6bhXNOm3Erdb+EqXTT5vgyya+b2V6hHQ/rcKiFrsawlq6qc2JYWghLGrlvO3Gy1
rCAbqUXF00qMDDaQlAqo3SoLLHH4fyq8kOALKcEsKSM8E7S+ZLO4zBL/b7kU6+BN5xeQO4fyesHN
k92gxGsMkBgXNVCAKPTY184w7KuAEc0KNqXtbswj50oT1JSNlHuUmuI5ebmiUZdBexMkDEtZ6uJO
1ND1fuBesX2aat1jgFyi0aMNOAMgMBYSFmomOSDayh8xKgcOO3EKtwO8Eik6j2EHubXbMTpQrEyL
P7PzNZRNQQZH3Q3KcqjTq+qea0XxoarSG9ToJnakWJfFB1ufwuOHKt3c1ZUMZ4/TnDUl2nmEqitz
nnVs4tbS1qoD1H6Mr27r3oa844+u4/LZjos5XNqsPvbmACUNlZWMxceL0sG+uVWqP/ymmC8KtDxa
wYAgTdwddJQ8jrL6O4hr7cqqTQdih33xFMfhSz2x4h3GWmJjod68n1SaGNsV7HPZI8Ah44jV7WA0
V2lP2x6ozW8+FIg3vS04rMib/kvGxz9xG+JVIPGydR0K89iqpkvh7jD3nFB8HKqJ7lPs0/Bvyqdb
/X/cnlJwWlvjn9yJuDdv1DDNMm9Ng9WZxLZq/2kiMH4VbdldlzCMksrjUNkvFGpRDb1Z5f6ThYdM
ZLGrMvG26MHPmvFLXlUpo5AM2KCdEftvpBH/QS6exnrTdc2KupTYc3tObNS3qta6djdpTfjApy+u
5sS9CG/vx6BC1IugrR6g6HFbQo4RPfCegiXl31TJTJzJSAeVBRWjZoxM18NWJt/SkP6VcuydTd4a
KQ4VuiTwwG6t9q0Fuq1ZH+vOOnVxm++c3gkuS2OXaYhKeYst4hSZv4KU5zuK5ZaFzSElVrn8SseX
dFRJ55pxDVApq2QIdAJOPmli0IDksJsEvFqEWqbhNVwXWKvGZRXCU1SdelojQMgQTDngy4Bpf0Lm
ci+cTVWXJtDXXKbO2VUsBdPpnHMYFS1MgPunNs/3mWWlN5RRsxv1xiFJbr+WYJD06TzDJnc31cAy
LyFKAwrkpy184KbVnaihjKHBkTPkhCDkoCaWq6IgHNbwtRjXS4x+AJmM/bZqusBbbpWoa5ml+3u/
Fj/7VOAInZIBLLJOMBvZf7rJ/B8w2xZMtmE81Iq5Nyk2n6Pb2rUrJejuuVvuDdk5+8KsX7oQyFBq
gsidsMgmTGlH+FFTIUuXhFE/DFaYJwyFIQ4ugJnLRw/3uT3cGrDrjJl8UMzSE+U6U765PGmOUpo/
c5UKCspwkb7ci9qNH3U4xo8usNt7U+1hutoGwB0into+UOGx9NK6Q80MiLXOHCGpHubXhQxCpBFp
/JnzjUcaVV+s0rEehYjsezndzaRtYkAZ8LcPPMvrPOz90tpVRpZ5lFv5mf2oqsBY+0VnbGhIE2DO
DjgudZKDAbFlgK+TfJ23Lb8ZFuSBm7ZuYMWAoZYLfgsLNE7fTuuaJ8ZaZDDV4TWEPSrFnUj9wMAx
puUAyaLGWEOl+9Don4DddQ6RM5WwaJJJqq/KKKhPwDYNez5Uey0p6hP0TYDw0dWGhcbUUF7jDEMx
X/LfppdYyh5FCipCAiuQ1kdd38eJ2SVQ6PKs4X96QZQMmGg9LYXEDAipmAUuD13KqWDMh922fdBr
QAzhkfUOamj4XETyazC59tFVSy4xSbADwJObBqO6CNtohxV1uRr3JQ88x5D1BqQkzFAQZ5I45VIN
VJ20LTzAJKiR/4nVpvot0DhkOCXLQo8GAFoCGf83jYaxGeIQPRoT7ApROChgfL+aeNid07zqztRb
miUGWb1sG8kUhEhAAjM9+Q38ARYmQS1OvWqop1mtcvItgAnMjEiANSjNjUCBB+sqlkDOUwXnhsbz
5U2IKerSVIPPBvoObbEhfmCgxbssU3J/ZQ9yCcW48EEcIVagq6iB1DNZOx5jfE/1FLz7BfHiyGja
wvQQADqFvqAJhZvfwHI7XvNySry4iPQ9VvjhMzZ3/gVY5CtxmWsOf02cnEC7yx/30N2KATuNrJOb
Qf+0GESzmSwDTrgqZqYacOnZhd77rg4Kd+d2/K7bOjbCISQUoJg+fqMJO+s6uC1Fu6Z2IHMnlWRP
iOI6KLOqm0eis58r4KJXk9EG2MyHGtRnUTA4Ls0YtQ7kMRWVioLYNkarjPMOBy5Ffiqc4GPTmBF0
upbgp5xUXTJ1tgN8O3AuYKNNx0TY4zEsmwkaNRguMXh34BOhcS7zWxOCKvLf8paYrErjkDvfi8xu
L02etRc2jNhO0biKUWC3KkgfZwNOn1WDN3N2gfwsMPXxCIp6AIROFaIJh0tGBnkJkDIX37DFbrDy
Rx11W8cdYfEQafVzh9UCDCfj/kAxoMS1I06pcxDcik0Co9OLbDQYJBkRfLPdFiB8VwoWbXyJ1fcA
t8YqHaorEFgA/7VdsmoMO9kz7qOsOD4t5Q4qU4A5Vx2tybh8qoDQsFQAoGFg+9FBLaeEHApOl9M+
v4Fr06/rMmTrfrTxC3aHWGzw3u+9KrfA89PM7JCkmngSmROs/TxKUGGorCcRB/pj6l5oQAkxgN0b
CejFpupKvOBdqP4puG6cihTfKdUNFULXwRphZxrNfQmlooI0bwIf3gP2YlvSD6UmlNDFncd14bxk
biCPsZ7GABCA8wQH8VrJhvx5LcnMAXDBqV7oJUVxnoXjPnLh2cSCHpuY0oePEKrecsSjiXpNon8X
Rm0eADpwN4YLvVa90+QDlqZ4L+ap7ulB/w112wIwFDk8uGX2D1tkBsQfk2vDXWMPXmDvZcxKt07N
UqARgp7voPLuH1zNP6bVyDzLdF9cO+0UiP2HY9rsLSshkdDpGt/B3DN58iN5gp8wX2fQw1krU5Zb
qJoxrLsbjB3AhOMVB0wFsVgzipPUwB/oYn5INT99GydAjOzQkhcWpcmjDmy5CnWsmSFoAtZKZp7z
khkfmgZeHmcfH7ow7eq0TFIuD7jfrtLeLuH7EGzomeo602+W+Dg8Vk9YejjSs3WkJ+bymP08rbIr
aV3NTq7hVcp3euDE1ylP5ZV61GCnCyqJ7IINU7NGXwHFaolsh8Oo4ZL3aY91LtBZDX0JpfrCkS1l
VYEKZ/DWvxVZqo53J/9EjTMAOHSgLjyaoTfP5nikMvxlEixk/1QGWJ+2Q/zWsOKFaKU1ltswu5Pw
Xh1zfyfbjp+IkkoNxUvfcD0HnNANxTKVSxPgphoH06peKD7URu+ue9wkVTehjOVOy01Kp1uXzG2e
RM5B8uxhQAh/WO01BML6HGX5uErVECxk95hpkA+tRTzhWAMSO4BmDKqhngnkNoTC4nSzxCKWJecc
LAwoZf5NpGA6WMm5NMcH1jj2jiaXOPVMhselVoHKjLpc64E5360hwiHOMgbhlUEgMSvcCno3aIgd
TT189387jsa3n+L4a+6bFVYCaGkqjdt3R+rZbrl2uSSyjM3AwWwmxkgwdtjBZPkeSLbhQqEPDSST
LpRROOl+jgNTtcaJfbVeXrX4w8KBcTAWMGbG61fTktRcMRPEn5bppx4O1SYOBvo/L2bNjje9Alkv
oT4dvokhqg5igM+Tz/t2vzAFiWQIu98/E1Qgp1maoCvQ+3PFzDykoOvn/7oNTTh2mgAK0LlwYVJq
O8aivkxPx4GEeZwSNUZg9CHiYdl49hoSewXe1gf4oBuncHKNE/Ww17KqbYHKKtS4qj3FLOhJVFuB
P9k5p8sifGgobHhExASknG1Q/rBXM9fyEzuzyAr4gkvok/hF5F+H0t2gHiiOcA3CnwmxNYm3mUbm
tEpqQEixanoKdL3YG92IEz3A+OGGGtbAG0a2sa3ArD3QsYPvpPw8z5IbKo1p5n/nfTipoNl1pxY2
pT0cwJ9h+Pak6TH72oF7u22dLE83DUArBU7oL1wZSZObdOwYyQH+ZYA6UopvBJ3HJKCdlJPYMFlb
jSaKz3ht/tfrysqV676CmiXxRRLbbC5Jww8zI4SGeBQdZvoIDbFAP8ye0QCr/itZXUt3AvZ2BV3c
1aRK3FYyZneGw7VysvMrhahJ89LZsEbYHg0Bzkvv1OuL5EMuxePcgLEVlJpsdbhDH9n8eatfBH3I
cYXT8EL7SR/+8rHTcE5VvxqrhkKPLXDO5fo/QvgqXsYx5y9jCXh+oNnTnoY2PKrgUTNFGxpyv/IB
NhpQzQUa5EVoTN77voF7OEaUMZUZvCL9GxcV6udV9CNJCi/HG+p96op+GyRJcsAvd3rxefJCCRBA
wR5ML92bmV1FB43c5ZCFDlOoCYDRNBOstpYTlSFLgUSSvrZxzCE8x3UeggpjAky4jEMfkuR1+4sm
Na3Eu526n8c5XRfnSeYNTKyA44ROs5j6O9iIhRfGSfJz0t85HmW/bDzQVrlfQnBSaAEg1W74PHET
SAEsUDa0QYuTgJ9dV8slnq0JaCEKSN0RzwtLqjDRxI5G1ARE7FrGpoJn0zBkPTTvwRXy6OCHd1id
N66JTcS/z40otqT1ePAu50ZD5AY7CGiDbNNp9bn1p+fxr5U5mAcdNJ9SqNz3TS890Ad1FMwqWK+o
HPI3Rz0CRoTywVmenHt1xO5MSemxWqaHVg0NPbd3PHBj6KTjPD7KhbiGaX2jkc7fRaQ7u1jK8WYE
ZrguDF68D41zsbVA+ydzqv3kZPa3vIoGD0VSbevCnRr3g95lAXnj/QCqHh6hUTTsHZRHV+UowB+k
oD2BfMSwnBhTHzlwcLLWEU+ctWjb5g4UaXsvdewRMlDbUl5vag2nBero9EPTyt3AfO1c6B2qWc7X
gsdfYTgZv8VN1OHgpYq3eLtEb9GEc+AJEJqrSJv0S4hDTeDQozelDX9KAefyKC1JxnbNHZCnaTZ2
h30XaCeROOaaT9ED+3J+hgoiPwMAjCqERXBtCgRJVO5VDrQt8Eid5ynfhzB0gs0SHG9cuHBN8uzK
BBaoSa9HV4gmaeYv0+C32tSDu5UD5OywJrvAN9N4LQrU9mkoMvZxSLNLMlPJyzD0DbnDynFaF0PV
PBVs6MFZmNiBGVr95PYg9frmN5qDNmD9JPvAh2hcUFpXK0UdKgrzDRRKuxfhG+0p6AB6pWHYau6j
Ty2PRlElupeohFTBBGYaDrq6l8GIEq/FQ2f/59RZcAt/bH9PbqnHS0jpRRCT2ICzNJ7g6AR6JIib
KCcA86XB+M4ZN5nrN6sQjq4XagqrLC8oBXReCLnGNcUYfuDLqJplKDJuHzJDO1CcMmjy0xDUnHc4
6PrwbcZ9KWO5B+U20FLbTjU+uE8TNPTTAiKeMGcbgCNtitgLMpFdg6jV1xqPp69pGOJcUvj/2BaM
/LBb++FGAap1Wd7eRhl9683yZVQvQVJhY6qXyyKDJfmYbyi2TEDZ+oCnVHae44xtZNLzA3Q1+GkS
DVDH1J3HdaifDGYBAj0lSpoDKSoUlMo08vMln6/uS1Cy/TI50jUmD5KNonh7eQ3pCYAcvtXA5Gwl
kBl7GgY4xO/896DWy73GtHyb6G30TVrBNu7D/AukLsYjhH+xr1LxXEwvwaiV12gad5WI+b30AT4s
bRwuMq3ldy2x+F1AN+AwZkJi9/ufGPWwU25hYHWnK5llYm+YM5A5ZLFuqgAWx3HDj0pw5TvWTSic
QQPu2YDs3ZYDrniGcGNwKmANuzOkLB5pYDMv41m3ZqABevTBYHl4l1WKE14bjmOl3mK9Mjp45akR
7GaStatsxiZyGEuDLt1AEw6cHDIkoyyab/BrAh84TNdObDbrNjWCa5uw6lT5frDFCUrwpWzNd6vW
rV9WOWFF7RjvQ+X+SU2iqoJfW4LlmkoVPn+vZFGvnbKpN40SgUsUGY+zEBojaW3AZUU1rdn5H8cT
zVOqrot0BwDyjRKXS2hyzhMD3NbTOHx1NfefROuyp2GK+GlosTFyXFl/H+pmO7h28RWSIPk+cAdl
u2qa71P1jeY7AzxK3As6WFHXvASV/7Dbqf4+wT/Ak9W0izPRgHgz/bSgcXlMhrR+kJhmJPWfo2+h
BldVbGeK3kHxPIKvROxmzpHGYcHedD3u1pD0PMi6Cm+T3bX+2h33Uw0E8jwaG0Azxyxt8KeJxwfe
TtUlH6cvOpP+UzNk2TmHH7en6Qa/1s70k6oh1AiZ4s9URyVrKZhEidGsCxyg4oMH4F8ZAfvk/kvd
RnnDUQ9P+vw0Fs80KIouOfTCeG1ybr6OiQaN+U6PfvdfGxHVv+OW/S7hZPEFB7Yhnm+jc+lakRyb
Zpp2FZz0HmGLT4vLSP/WdwDkqYvAANlPsKP4js8j98ousB6GH4K3l+k4vi00mNWaTg3KkgMW+tQM
1Z0ap4uMUwbH7dz1W3dFMRCNIlRNy/JQ986fPEi/V9BOg0TCEqPk2E9h9zvZ5yWeFT2D1jiH8kKZ
Vnea6HP2Y6oKwMKgH3AQHXDLMQRXn90axAUhUiXUx5pyjVPS17YS+qoAoBc7jzC9xaVUZLJJ2wOm
Ed7SSuJ0h9n+l64xfxpmzn5PXubk2pew5VBnhyo0KkJ1/ZiaBGDwMT1pIqgfFNet7EMInLMCBy3Q
pqZjhnrka7dLYPoYS/3mq0aG2njmKPC5IjetFaVB5hCFPQuniZRHsblJcGgcJsLC9xnXzsmJCPE/
7btd3oNJ55oSe2LZX8u2Q8HYAgMNKgz8kGfREyopf0LLZMXgSW1DSsSbjFKDGO/fHN6hRM5QJty1
IoXAsi//obe0aPFvlSmYpvQGp0bC+xPoMCs60rCDbOSd6caKRnRVCUOPHXgcH68qUsi4aiggQGs5
cnaggdu7gsvsMOBAaWVbon6iZsLJjJeXwFa0LGnmWF/tYzvRH5SAU/X0oE94AlqgGCZeOorEa/Tk
zwXJGP8TFzCd181QicEpCbgP3ULJA85jq2Lgvhrv0O+dntLGxH7XZsnPsI88EAXAzWPNW4h1BF5N
yV0P4VwEPbhCR6G8gfW4GkY4hvPwOje9+UtJTo+p+tKWTrpJMgiwwZweGAr64nKaLmLIgw6Z4RWD
74PKlf1iLdaa+GXz62gl/Io/d35FBaHd+taEPaiKzblZxF5tp7w7NYfHIR4UoGDiAK3I7XsRFiNO
X3VIJP+NCVkku8oNHrozNbseReWvZgNRyNYOfxjg93lmyMwLFKSNa1DUEIU06vBH4WinElK6Xtg0
7lErGbYTrI5uvq7hOzYd4i6JNnjgmNKDGwrcj6wBKljYcT+lOWqnfvGo1IAisM+qoJgtwdQtWeHB
UYA9Gb8n3Rz/iQ2IB8jQ6l+gnB1tXXy5PN8c0/7K7QzqwLnRbhutTw+1NvbYG5gvU8QATi90jqpE
14O/Eb3N1ZRIQDEkEKDXzkqYqICGK+6P/x7jP/LkCwBlrNg2z5YqkE51ATpW1gzmWYc6Wur6xrFQ
Ixvb3mJNOZQdO1gW2tN3ga8uyjN6UR5HvcsOTQKemK1hG1pW+YbpA9Si1LBswfKhHjUsGbC+ypvO
M2SZX7lvQOt7qkDAtZxxj4pStuZuYLzCYfLjsAkhK7LMhqB/b+J2/N52VbfqbcO48yg276kcgtsA
5YElZKh4WYpnFLqGfZM41oVbRvhaptuSOfpr1MvoNU+3tRrAPnV6GrrXus5Oliadu5ga/XXS8nmk
d5b+monkw+jvnCYN+TKCBZEDPVUZ2pdiLOyb1aP+wmTwtevC9ujwDoVeNdnncQ6xl8jcglX8Q28d
aw2YpfYAp/sns4PxmzA1VYXqgwvFrVL+lJ37MT65YP31g9vjQYbDM/WhZUGmPQFsvtZDpr+Oge3T
CORN7FzU3N9MmlMjHevXV4YS2HkanV032NxrHCyAAuDQ3ti+qprmbWqz8VRADRhTw/hmNpJD9kDU
wNVjiAMPKbu3SY+Gk8zk5AWJHN90DVsWhwfBzqg1bPDgugF+FRBCJxpP+Ps4FTChhhOFmv8wbvTw
JcHbD8491bsRyfyyNAx4jw9DECLemyDEQ/R/x7GjivCygFchvbBQgOvAJp4M1Of+8xJbYstbbBog
bGxng2dCD+S9cpXnhF5976HfuGmjtjrCol57DkX+QkuusOxzj1lWcoWAdQWAd2CtaEIPtR9wlGVP
Fj7XE/PB2PfVGg5+6ZvYN+7NBExhg1LlpW/Fn4aDcn+JK+xoQQcZt0lVaPDno5aS8lM+Bmy+gC6t
DCyBtLqbH6n02O30KT6fqLsskD48dz90S+kiNRnTP8uoJV9AD8ZmJjxaAuc9jfruksc46EpDMwYx
iQX7Ug3doQ7AdkHNgmatyGlx3Bp+o8mYx9nFHBkWR142xfASs+F+pY4IqOlI43KqUPXNJuw+e5zc
rmjGb2D1ZEZxuKFh3jU2MIYaGFUmG7ze7OJ9oHfJc+5k4dXM2BU0uuTZxangsy8bexXhdXmgmJjC
5jwF8hsOA9aiDp2n3gV8MetgWKCVrvHVSv1qa+N/saMhqPggrAYj8Bpm/AbN4gguJk55jpi7t3ju
3phrMRuPla7cAMcIg2MVXBowWl8DTTfXUQx1fkMz7EtkNzYACZEz95JsYhC+kfa6LwX8FGiaEpM+
fkuhcezF6ZScawjtndpAN7dg1tdPAjKgXiJE/F1YxsE2c/O3n3bbSi/zH6Oyks3KgYECbXRQXSbA
CTXSYPzQie6+qJcuaJQ2zsW+17rfVpBnsVwNDG7ZXe1U1hVgkBg0TZTbQFnuHv6kQDxTUYrjZE2P
lmNJlAdusi+nCfoAis3i40EmeWLeiMiiuW69G0eIsi5UF57D9gw//S1UZBjKyIzU92Y5h7/Xz3cz
9Xr3adaOLRD4cEjmLTBejeNQLE+NaksQ3nliEt0lGIrNAu2lXgmJmTmXhlrYNntgLzoP/mCgz2C1
uIr6iD1bKOPfe94dnDY+9WZefGntqd77QRLuesc33xzX9srBEt+toGnXWHcE5wkSso/ArqoVJIiC
rYUK3bpW1SmqSFHjpPEhLMPusJSuGiUqQJMUW4YqN0FJ47CEKI1u2Vf8d5Vi+4ejbMXrKCJYz8HL
xV75NigOAkQwsQrdoNzVQjKsf9TYlVV1g5WruYMPZzMPHZVOE7mWZvsGHkYritl0STRyHRs7K/h4
C0ey9IDH2Q9KpH+Q7tDUln5A2fXrclOKZ4aZHcUUPM/3pFg3xtCy6G8oiqTfwgLFC4CGfrUm1hGd
8MWzaNphh3VAchi6MX/g/Mdd8TKqfrHmyFtR/kSlrgXtLhM3A3qlRw0KOuCSse7VTqtvgboZNnbn
Pp3KN/+mbUm7hFRLJscp9w1q5IvqyQfpbUrB8zcD8gbluVUIVPWqNyBSOY9pClC+0hsnV+zLZHxu
8H94spvQv+QD1su2NrF3KColnpbZ6UU44/AcQmGU4qMOeEhYp+YeCmD8HUuAnGdYglbWrapRNKfn
e6veBPNTn8YQpvkWhfimLa+I+W2QS5efOu7Ml80xK7e2hWD+uajUmkDTOo8040jVjec2dJXWYrTM
EtUkt/FCLcfnRtJy01SJIzAnryQoR/l+lkRnLQRrU+GLlmaxA6DYp+ESG6o4BF40eXX8HUQQvVQ0
NbtbRZ5csZSEH5wNgRb8nrD4+9vrx8CzwNE7f4qXiZ5f8wTqCGqS8pPCD/iKusKGOJMrunmiMgdt
k5oW94Bll9fIF+fOSPTMk2WjAztX6rtBlO5TZXPsYhK2nmcLyMqtc5HVeEZhNoFu7tNog7qIwRwp
BnOTO1W40b6TtEuvDiOomYcDxHJncblP05RjG6IG/cHNN50GO268/0+hEpWFwoh91TQHKHEOdSjN
BsaQYqnSp6VeFCQtbJBc/EWqKyiZJmiY5ZpnQ1zmLEsDcBmaaLU4W8dOZIBCgjubbXIbG8s5F2XK
gCoqfpppz5+C1mRPkkFl1Ilte0fDIKysRwiOkZqjxgA6ewsHmWQNoA5/Yi60vLsQOruhOVXnJoRG
Kg5KU3X0TRFqfN/EBj60x9cAR2wcOpgMulZ+XHQnzcc6j3rwdlSLQR0mki4UiT0KOv/D3Jk0RY5s
bfqvlNW6VZ9Gl9T21V0oZoiAIJgSNrJMoDTPs359PxJZBcnNS3a39aIXhOEuKRSaXMfPeYdpnVct
tbe2UNRvipoDO5vLNiq+P/Djsm2HZfUOnzSgLOCBcdWhqPP2Mff9s5ofgm/Qe6VYocQ3LuSGIsfs
lfbmoTb/N/eVGFLJISiDuWt2Xps92OamVZtiO7bW9Vu/nNfgyYHgSHLioZU5DhcdNpV3PZAFRe7c
GwuJnVNPvnCYuhMVxicxEhpjUzOH1r2xeqtdSTnQqMCVul058YvxnNnDENWvB7Wy1nqsycuiL43r
Lu2kS+Gbm7kF68u4/nF938Thd15/XuiVwiVKsV/Xnzea1o+m759bb+ubYxSskzbD6mbKyKd2k/cO
gMEn1pU3c1+iy8h4TEt1HY6B06iAqRAPUpxWVmnPi94+RAeR6nsYmBlndZrqFIDC4Xs6b45T37Vf
swLwmREtnVadl7+GrCOQn4jCPHqoNboygGqyndARh/eMsPWZUf3Yrjs/3zFKl06tCJa/re+2AQG2
JomtNmUHKsULDp6OENDU6mOukzMla2IbjtycTiiEax7jEI7/mCDKOffNK9t10i/lvq9Xc19vKYcM
mN6xrnm9ZdYtJyi96kFZEOxJd41cgFXtuRHnpjwg8x2LwYVbylI/7gWybp1/NiQ6ANqhzr8rzJeI
IRL279/05pN5+Gs98HE2InIf0MVzjDctNJJC3reuGm9ArpKZ70PE2LsKWfbpv/nDBRb92tencr8J
Ov/wtvA/rvuzVSw769d+EyUAZGxi9yaH7BLI1TYPFLJcCEDuOzkt11Ge+6dGB6uV2Gn5xS+xLelr
9UWf2EBFgiMyCOTdWFnKRvcr9czuLERk5OGhaC1cuFFyRjlRq26CsriVvSj4FtZ4jGmpXRwzty32
cSiVy3mBS+SQycnwoGH0sK40kcFuCeu3LS1dkbFYJGtWVnJxJhmTfbPsJY9pXl/Wpld5GIfcwpTF
PSdNnytVru8rW4RL382qY6nXyqbvJfmM+QBKcr505iU2BcUwVdER9uXzsIMNqVcYgHtB3e1yD6up
fGKrBZHMh6EVvKXgss1980dc3dQp4wh8H8pwTX2FqLS3KoOhRA0rIABPEadZkeT9u/22fDQEiDAR
9Qe5Ay1jKowqhdr1uGGKdKNT0voSqvlpyHr3KkcjmRvaepi739aqkX78ourlSRpj90oEw4UfFvJT
iVbepdBk+2gsrl239O4QSioOqs1cd579K+QGlhRnjJ3cad0ylrvxvO7kFx/+57XuDqRcKrvfhJJc
3wrJhq8bJU8/WSER+mSUKpNDJ8+3H2IL9m1HKiNtXVQPpua8QOsGeR8n9r0kh5jiuf2wkongYSvL
xnXSJuYBfflTNZr69WimxrUo2qMmcz/ms1KUjFHXFlNcH+cbK6octOR88GN86Ero79XStRDE7fXl
hwVzc15lXrk1GqAScxt9j+zM0wCMFgK1ZEg1vRn5a7tL05uaOvq5p5LHiyIzuSlEol+HymJeNvck
oYrKtx3G+7lPkv1hpSalT4mP9d82f/22QWjXI3YXWpPcKGHTXgfhirgx2rd+tUZabNgl04Semy3a
z/1zE0gCQ27SwxCGf9M6xZTV6yu1XTJONgvsefS9IoE7f11iTinB13ZlaVeAxIrt3DdvN8xpQnPK
GM7t2M6CMwNU9/w1c5ffT0J42DYs8zEFDFZILhJ+OQh11c2oCPjx1VCD3myYJj5rKfJ1bfdkyk29
SAeALJ4OaGkMXGXt+Up5O2rRVwmM1HNeVeekP9svoi+SFZJZ5Z56Y43UQHh0BRPOUVcAoxZR/YDW
W4wGy4Mh2+F2yKmczc2g8tchWb27tqp1gKnw18JpNdQxv3SBGQM+HIyDZdTeYl4fmqk6+a2NFxJ0
siuQ/s9zf5njNhqqqbxWlJDJftoDk6nGdofXxff/jKkPecR2hyrgr5Ya03rzt8iGfogLFZGWKZ9V
pXhihGGPct4/WTBY8j4ybW/t7lsNB3M/9zQhQJ9U5N4+qTPNsfO4PmZmrZ8zqxHLMBLNtwfTdKtv
tZxYS2Y6KqFoBio3hkw+L9YrG3BqKd0icmltYrUGpj3WJCpD6zwd6suBHPlx/jD8RD9aUbFUzDon
X/93P0+ZRrja+du3PlLIBbqvrb5oS/WQx8PDTOuLY+8+zIRxpVJTvLQlBRXdidZnd00OibxVz5J2
NO5j9WHu1pPK3Maq6FZzc9o6MWNxxSysvCxg7r/b2uT3n9lFV+4jdXwwcqW6jc12DVq7eOjzEMuE
qFXXUmznD11anyOO4CFTrYN3Lz30J6b+sFLqhalRuZ43h9pMqpbNi9Bq3m0Ojv4c4QXvZlQqomIS
B5lkolkiR5to0LwHq7TP9diQr6tEzS/SoICRPPW3jZYtK83tzySz079U3+bexBySM5sEwHJuBq4J
BcAutIuR+xolFTTF5owmjprWIcwHJHk51QtiFuuQDOPmLZc5r1Ga8sYYBxgPiu4UmZWjE6keBUpB
52B77s1Cn8gQYZufW3p5X6V6eZUaVXk1d7l0FVPXaOauA+MHGFMDOcHshuzcNnxYDPO/8egyaCvV
w7u+ecV37dd/514jiUprYQ1mdm5Uo5PpECrsUahPfrOUuyF4CrXCWgRU3C885JH2bgIhQK4S46FS
ENRvSvUpc83BsSn6XYmkrgEKVf4G8pV0U4sFNl8lYGEjvAIt5zEDBE4Ux7XxNUFEcQg840skk88J
KeQB0PA3ja0kt6ocnFDEy7/ZFor3rm8PxzQrxHkkkKGcF3C3+ABvv5p9XMI2m/hDxKhXYc1ZmFeI
I/XB1E3rmh9S7gIeynVYtdKXWmlevyFxK7Fw22Q44ACNgKxblHBiywuTkXcDDB/ivIHF2WbIKSqK
JI/xlZnahke58LU9UEXdaFP7NQrE3wxAeg8zryks+FvuOF52chJfwp1SiCApI7wtACoRX4Zuozhl
3H5foEf5eBlPCz5sMS/wXJMFeakgQEflYf4qK6iVZYnmxC5WldtBksSDAoZ+ieoNCSmKNvc6KBst
aMyHpsvLTdhlwSZILPOhHcgJYt12VyKQfFbWtryc+/Wi/5LXrneqijS+gHwgnDIf4KVJUreVNV3a
QngbFp1VKDeSaasH3Y0e5pZbG/21DBxqWjR/5Jq95/TLl1KtKTcpovtOFtq4gvGS3DWqNUyjY39Q
WtM+FxYQ96n1qjcJZQBDKngNr80f19MNqTtgcXpfDWN90XeBvg0mnooMmeeLwi3sJGXb7dWpSRnM
rW1kJvBqhdzvgrCeuoFYVCtSVcV2bvaddeULs1zj0tZukplJM2P6UVxdMHXvzttE6bJNkEE/FGiO
gj5jquHm56kMHkgmPXfq4F4h/29mB6bmyo6ptL5tCre6YAzOV6A34xtD4AcrtNF9rELpYNpAk51y
2MR5Xh3jgRQoFECIka1bHhPbyvddHlXLURuCb64wiW+C8UGylO+xt1eF2nE6C4MHXyrzFdAhnJe3
Dy8shn1ugL/Les5v30OoFzF37/Sv0CxuvS4uKTqntaOojXRVq72+c20YpDbAgntVgEK3Su1biMpv
ApoG1XT9pkGdf6XisbAvJS/ZN+por0I/MW/sOEudfhKP/atHRvnFLv3MUSWBMboPAKvPpbvYc6U7
uH/tWRZzE81NnGvQMuxCbT03I61B+z1oijV5k3ihynG3kmwreAgl62tShO4xbO3xaIbps6bq4UNY
18XKJMe25a1BkyqR2SbhvcqNjK/9qC/mre0utxxUwrpDY6bNTW9+X78utXrT55G8njdX5Piy4KVz
nXalimgKRTNxGkg4nvy21U8txjJSW4n93Cq8DJrMiEj03JQa1ugt3eKF1fq7eau+M9Ez1y2Ghb+/
g3jdXko1EudDZeqvX97j1lAmxVr1faTi9PFLOHbDoxykxkKIrN2jICif4r/7h6nf+qd/Wt+13OGx
B+2+6Ovh+/oNT3KMN9IZwXq57NsaXzLdQnNb66S7kLfIwjd0/zydrgnufCfK/uOxKYvhLifimnoz
RJIuB9d6vW790F4oKc+wgXrMfWPJEQQ0FQyArAx3aYgGq6rdq0rp7sMmgJA0NYPcBfuFZg7O3zRL
GzrAf9io0dxJz5mvnjcyGpHxFsl/thElD3HtKuY2tQZp0xo++ldhIl22hactOl6Aj7mproM+bF5Q
Pr3Nmz65b8IA0YUoig9JFoznYayH6ypSg1u7LwJHo9D/Emmx0+SStDJSnxKJZBqoV/Nh1K3YA+6C
lAbFZDGosdjbXlkUy3mxPLUl2QTKD+Au0FWxtslvncayg08KwPObPvQrGdgJirbRRQkS8aGUsKZq
kq4/5kYabzXN6MHYV8pFl3WqY7vhlRWn5WViat4ORXtlm5FJvUQZ21/6uVC/RApWUvJQ/dUpFHjN
JHsaQjZ0VbW5psTFCEES2VEatIiGyrP8hRn3i5GxCROqqRmZaOAVDeYWXXtlqGV2he6fbDRXQRS3
VxomrMfU9Zh6Ta2pP5Sx09GKmiBNbHXZKm9g6pU3lV5vEY8pjq9dI/huCUjXbl7oW/jzAbIyl/NS
3UyZSMreX/NCAe/l5nlegFlryRck527t7lARre98Je22lRSak7YLJkddBRuiHr+m+NqiEKK4Z0ws
9JPOjHjut8cEd4Pei8Er6tEOkAXKPXV/85pvkmVdPk/k8Xszr9vX5mu2yreo1E0rGxbqNn3XLTXD
dc9ieVD2oVrbq0jtpetaEInohQJPP1GXQkMwMbd50PSyfLQtnCMUP3vBfjpzKouZs69rSFwoyr3U
Stpporrs5/6syYfHoRH3dqoba7PqkuUQ20x+QvHY4N2AXZkbMedv7XWHi8k54W+J8DsPkSZbw7Vd
e7qjS7J66kMZu/fURsFbrdtzBa0vSCXTv/Uktzwk0MvrWGqcNnMf5prVWwnrHUZ7XhLJcr2EsNos
5ubb2h8qZHMzmVbW1PD9yu8qbGpVoDsZVouZ7TYT2vIWVeWpgk5SXKqkZQ/v8ZX/Ni/2sq7Bk32i
vqXTOta0TqckGA6LPlqQldFGx/eFfZg/ihpvYCky+xVza/cQyiWL538bxax2CGYf3/W9/lvr3Yms
fLT7+GUEtDo0h9RbzN8d50N3aMOVNOn3awjt4KxavMyi/fPHWOPkXlo+RAbNfhX4n/sLK1hlQZhe
vK3a+Vj55GkodvOXzRskGtlcMzby9dynVjpJ1AQpefj9Au7jdAp4qFziIGaaplbY30mD8xI9lsZg
+bb83UYoMRuLzKp0uIGNRnxduee57CdH3dYNB2pJ+00o+UFD9eJOEhReBmSytnrZaLdGHh3nFWpo
nY7FwH100wThGsuVllX7l6dU6krVImvdlyplvlDG4FmMZzIgtbO5afi6tVDs8K+8GCInD0LttpfT
6DA3XR6ZG6W/Iu0DVRZrraUSpP7D6LmVgyKUuDC1DgXGQLlw4Yw9dGUu1rUqJ5u5GbUdVRIiH9nF
nvT15OKF4kVZ9Xqq59Oqp5ClyI65u2AMjUkvw9IXoz2ZEM1tfruhoNXXDwq85dSLsa1wzYWIFDD9
U9/8oZhFfOmF0bD2e9t13hbMWxDaRmfMQE9zv1unhtOU6bBumfFcCMM4gziinPVTa+6a/xsTnIqS
bDk3gqSvLwISpxdzs0tCaZdTD5r7X9f4ZyFnRl3jo4iU+z9983/zyox10dJOEZZ/65v/iyvsXCV+
yBJrgNQRiLNuZiSl7CJt7JCWA4Zppo4t7OAwgy9fF8BYVXeUH68mUqWxnJfwNdHK0EMgtTaaJ7//
9l//+u//eur/p/eSHTNK61la/eu/aT9l+VCiRlJ/aP7rBtH6LJm3+WedH7f41+Ylu/iavFSfrnQI
nsqsyv6qP641/Zp/vpm9f/91y6/11x8aq7QO6uGqeSmH00vVxPX8KziOac3/3YW/vczfcjPkL3/+
/pQ1KZ4apxcvyNLfvy/aPf/5uyqL+US9nqfp+78vnA7zz9+vv2LI/tsxeCnLl9++ps+/HYKieSFq
/rfvePla1X/+LhniD9nSUffSVM02dSHbv//Wvfy9SJeFJWRUjg0mJL//lmZl7f/5u27+oRCqCFuY
4Opky2CbKmvmReIP05CZFQtLFoJ1tN//Phc/XNO3a/xb2iTHjF9dcXCCnVA1nq79dLCGpqroecrI
uFBZVJAGVVn+9PUUpB6rK/9DlxrND9KW2X2W5is16y7MLrhnv+uiSuAL1RAwtFF2SiqyYzbxo/yG
tEmAYGcbCMcs5ZbpX3GQsZFZ6wKYnzLcjJLtUZ5DkMzoWIlKzkqHaU8yBgukQL0g84H4VxY/JrEs
U7RqDz2UlZ7EgUddZdlSN3WIDJ+bUN11tn5n+RkKgWAGmI82S1cLHB0FVNsf72wFJfVMH66VYRl6
RrSsQqZ6eu99q/N8Y/syKpTjcyxXlMN1CxlmzfzG3l+SyJZW3hhfuCHF1IqA2TVUaalGAWOTjSaq
rlxxai5AZDxGsIJd9bn0TcofZnYIoUQskUOgxExM0Q3WU68h3pCO2VLqNBleXuQ64zCO2xBXvLIH
UYqujwfipIYElhMSPGMhuKaoekCGDxMYo/gS58kjbxIpLiF4uGd1M+lyhO7Z0JprxZf6VVJH33wR
P7umd4UI0UsC53TVRZ6EruUCdQhXsNLY9H+ZGhimFwtD97hNYcGEHvyIyz7XjiNMslWLhnM3iIvO
7Be+J/3FcPTsu9ZNgSruRjTmmVXHyxHADG92Skxdx4uoS1c8kuoi1nVp2U7MExSXHIks1II5OZV6
s1kimoLlh7l0e+zRs+hbmXjJQq1NZvbYpID0AXYtvG+mblxZLanfZDLRQ0RjSPxv3WjuKGrmC8jt
0GiRwwyUBFJk8FfliotqRDhQVVdaXbuLJI2Pkj3ejx1WYqrBbWFCw0LnlqrBVVuFy7GAaSQXFUgp
jt7F8BK+SXcBiYMTkicveV9zw4AQ32WtsawtiWg5RUNy5LVXegfkJNNVJ9voy0WRj8vduGDeCiQ4
RrNSywIyx76/0v0BS3hEelajdoVrTb3qfbtflVXx6GcAy6oymUio2CaOL8YkMEks7gSKpBGxVrda
nT7XcQBbxJImpY52p4davU57TV1Ey0EVzAbd4VBXUbY0q1JfAnUmkhqRxEh7vEKS8FoZxYZ5L+vD
yCAiLI+GxiK1tJFla5VlUmDHzeRg4U5CJWmhVau9h2Lgohzik7CTq0roCFycpzpBtBd9U9V45fU6
hJvyIusRJrVjJDrj/Bq89zqAPmf73hENV8updQDWnQRoapTO0JCZlMjSY/2ihfZO4T7QlfRxzNtu
mRoCfU93wn9uMU504rA8mjJM3iLq7vrBXDM7eHw3En8f3d6PZgzUP45lFoBCWVcJmFRFAK7/cSwT
eCMgomt6GwudFMfMjM0Qii3TVY2bNX59P/7weny/M0X52d40SxhMFmXGzw97axtFkSTf9TamlU1q
6EcDxQ6N06pDSGyCJ2Zth0qOLkMzY8ZWffn8WJVpYP5h4J4O1jZlYViKoXLEPx4sdQ4ty/A8QFsl
+paWprXw6j06FQs0iQeGhPlaJIhRu/HeSpO9NJrrz3+C+ZNfoMgkr6b3Bkhv+cdfoGuGnuDdBNO3
bQ+6muw9X+yKIlkMerzK3OgXJ9yavu/DEZuqyttPUWXT4Jh/3F+KFkjZMv5ttJGXim8mmzK6rHNG
krKrQ1y/kDT1RyiGBQQEo7szK+Uq1ZplofpnjfU4EHobNUZ8d00RLCzLeEwazNbbOyuzmJVFWy0v
wAvpGz2CQl7ENeZHOZLEDHVpo12lA1TdsTN3hR5+q5SAEPsxQ3bXMF1UruSgWxi2tSJ2eexjyXJg
HO+HIsOtcBhhZSS3jR1Dl/dLpkndV0z3bhIP8SQY6+jRcwlXCCIZiyCoFonqHsFGmkWJlr6VMoZo
1SZvlCu4KsuyjA+60uNzW4KG8MDNznSxwrrxLPUuGqwbRhq7NuDVBxkqpdYFdsID9CxzV7njWuIV
FjflImNoR68kXsx3xP/rmPE/hoPvo8H/GFn+/xgzcisSW/+HkNF5wWDn5Yf4kPW/h4eW+Qcq8Awj
NqLrNgJ/BGjfw0PL/gOWoynsaUgTlvkWHyoWG7GZrVrIANnwo/6JDxXjD8sy8RC3FNm0kf8R/yfx
4YfokBHLti12o2rgdG3ZtH585Bo1AA7Bc7dBcmrndt1K5M2ZV4y/GEkIZ98/2a+7URjOmPUZjGcc
zvsgdEAaG2DOUG0aSTpvkEmxdH+dKslZYW51Fyz8lD3Qd+8uwvF14Hg/gKs/3ashs0fD0jidH/Ya
cWiKq47VxjRsXqvkFPyq+WJXPWgiFJ/t4EyI2nM8jMEaC0kYxN8tAzlV/8gVkJ2kGBZ22NxSfrlU
E/Vr0MYwSoLHppEuIRCdQA4qSnRPOugm04qd5IYL06wAY0l3nx+INg187wbG19NHzhr9ea6UYn4Y
GJWOrGwPuwDEdfgyBWMGWhBOrfbr2t+0Se06Wowtm7D4oFy/dBnOlIixw7eDvd6ki6ncPzbiBlD2
qRiuC4D0qHNnoX4+ov6hSx2Yj3OyYquyp/IcniCZT6dBLavAqTG1LkkDC8DOTo2e8i8ObroKHw/O
VmyFcV8wWTKmt9C7CYqvG9kYiaLaiNi8qLPu0qUQ25RrTYQ3eaxdWVn4HIHb1DjHWRyvkpD0UG3i
VIvEKjC1xBLr0rRXgZRvVXhxViTwKkn2Ory5Mc93cHcVIcgIxLiHG8VDQBhkRfgQDsZF0HeX8DUe
5C69+Pyw5ljk3w6LCSEPsazxFp+ii3eHJaGbaMZwKTZqqqJAyfTAqNDWisRI8l1pLiSD2ZihAvIC
imbG2kFNIMHgBO/6TEpkGEdQwhed2q4+/2E/u5cILJjgMVc1VTE9NO9+l9xYuUBer9rEvGBS4e4s
X3r4fBfToPH+0A2iJVmdnjqhCUXTP+5iCO0sQq1+E6SrRLbOm6HaqvlNRQkbJYt1JCvO5zvUPg5j
8x6pNJEFtzSL6fiPByVqJRnC1K82BlOZRL0ZQZ6bRnRdJuGp88e1MsgPnnLVMMfxRbkYwystts+1
ER2rLL4VQXDtlvU2q4Zl5iUnnGgu6yA+GrGyMDOcyNzwZCfGzs720UCMUTRniOWubc8+V6ThDv+D
0NGZmgKA+uIGxdPnB6dYU6D58XwqjDi8EmQQX/q0/N0lMxLU0eNIKtF4kYADJlbupOr4OGj6PYrN
5q5r3H0ADG2ZMLdbdQgmxVaH6KGwJEQIMrD/11J/juOHdvT11nOU0F6pTHMW/oiogTz6yzbSH90x
CPZhHKKIGpbxchi8EE1dymoydNSU9JRTl7mJhmP5DL2MGRPPI/p/oSPS5gRe90G0VeykgMVWZZnC
f1f2CGdyP9s3vm2Qc9Q606l976I3a9AhZYwkVbAZFesR3aeX2M22bg/dvTSKta9Zt7lh40QWnLJ0
4nKkoC2S6ms4aohbT1UegfLiADfWQcf7zvAL5qcRdMkExbE1WaK/iIGYz6P64Ybhok3EYySJatmm
pLXxTtmMYfs1Svx6odWnzkwqsFlt7xSaFVHBkIw1hcBHWdpESXRIhbo0sor5cNMfra5CZy0wn4zW
WspgCxw1c4FfWxDBxpXCnePgeb4EzUy6vKrg6ZvBc9igIxcg9oA5dRz4CCRB7iiUuz6UHinFHyqR
naW2rjvlNKbFfX7b+SswPc9974jcvRaltq4g3aL9cdsYDT4CZnIZHRHwzVdBzp5CsyTXn+eyI0dA
frRFVYeo3UjXzFRG6j49N0PUHYo+VB1Ef7SFCp0qaWDC6G2LV9UE2Kr8KzdO74RkoeiYWAsBMdmr
LxEK7ZfI9qRkAgoAv3K9wfDtvHZRoe3MbNfnRbGINGGt2/w2le7tsIRczQ0myuYgqWm6QCJgO7T9
6CRy9M3z+mpZoIwTcgYaA00ocEFZ9rVv7SeMpA6ZXO/QBlgparTuVSR5xYhohrnSgntN9KcxwydF
CTLQPdxeQ4lzZacWJ5B5h88fOvvD5I+UmQxGg4BFNxWmmh/HsCxprLhNqnITF66/yrr0JerEGfqw
k1gBj0isH738lPeI1xTgbc0hOKWxHzsWVH7CAKj+vrfNkENYNhDAyyH7ophIt48+IhKS7aSQAZOY
AT7FGKBPjSWV3Ouxb46uNAmL6tZDhUI1NMZw7xGfOVmKRrYWP1BNXRuJp5DBabMlML90IQfUbCDk
do1mO5Xuf1V9KnVVxWtFbqk/9pMqrJZtzSB8SMmGCKl4QmMSNdasO5he9ILGNzpnubWoJfWh7Din
QzxeA3PYBlHwlz0al0PXb6Mc8tupEWKbpyCREOTqt/zWLdS1i0i0B+qsDwZ4X9xf16SZvEVfAven
il+gVIfYVRCeooAHL/BOjaH2GCQ0tyEcIYX5dKxuOl7TYzVai1xwOpOyuf38giofJrOvF9Q0NPKu
XFtV+zCZBTDeG/A2yk2h5/dJN5wizAYL6xyXZRKc+FuTyhy3UmOdVZxr1T50EZKsoB8AdBkYVZEN
LJBaL5r45fNfNu/54/AOMdzWZJU/XfsQAHUIO5XkhssNVdSbknRbVspisTOaSFuatlE6euWuDWKB
ViYfNyrqwrTRRPW5NVPGfCogC20Mz1I9PvRpvW01TAwi8cXVqoxrHC2V1MoXo4eEkdx+aVBnW5EO
FQyc0Zkckp6MKyjynx+T8rMXslA1XeFlrJm8kn98ZclaVip5DdYJ9i0OHLm8zUKrXzQd+sswwjbS
OOD7NJLqNWOHijg11yx6lOwvBblXpJq4B/328vMf9ZM7QFdlWbOp/Srav/0m+M9GHeN3vRlT82ig
MubksX7tMfnRR/0YuPnz5/tTPuQzpltOoBRmmOQzLMWeZn7v39uKXUhJbY8lWvgZwulktZG1OCNV
fdUAZ4216JYqOiliwM9Afj/f+U8Oln2bsmwqJG64sX7ct5RVYdwHHTeVNGxr0d5CptmC1d/rGGo6
qt6n/xeXXKgqV9yUDUUl7Ptxj0YnWXYRFVxyM3+pAOTKlX8sw24VjbVY2UazCHvzgoAhdnIKgWO8
qXBB5IX+UitskES/iJt+egY0fZpHm6hYf3ysBPKpZmlzC6IRKqfAlYkM04l/YF+E/vCLCe7HbN3r
tQZDJDPJ17nxPxy93cSidhHP3eSG/BBRYADkt0dEibyz9DwayQmC3X3XJfcW+XBU1re551qLz6+5
Nl3UDyOJIH9GVE/SELmTjzecUpRjjwzyJiq7lEBmwtE37XNEmTnLlYUm6mYRxequEEDuUY1uqvAO
DNfXVEKJ11LR2WrDcHTknpnsIO9yai/LolWuIyu+1xXqAIYdnulth5FsRsVoOIgRpYkRRLUWDOYG
6Me6DihsFLEEHlvitWJx2T8/yJ8NLUK1MdsUhmr++6xeNFJupTDzNphOXps+LzIsuK8LDbGIdt81
ESq5XUBmPvefkFw/EhvciIFb3vVWtY+RuwLA4/Of9DHPMD/nttB0dU6Vig+ZWtPVQqPs7ILZR3iq
7W5j2BUqYuoujLKHjgJbj+ZSL4L6F/ud7qmPl1szLYtJD0Os+PiMD0LyCGLwLI9HGyxOdk+y8xe7
+MlUTmiMXDxDwibn/mEq54mwid2xKzZyJF1YmeItdezCF4Vv1stKpLsm4HGO8ZP//IzqPxs63+3X
/PD+8Gw/7XmxFRsvjb56OloInpXdW61bL4xxX7dwYCpZpsQkkPgLm6dSGBdVoBiOaQTMnFVtLUC0
INUbXLYalSQ4ErxXIb2vDCtaJ7lWO0kjXZXkpJzQLYDqxuGCN+hOSjz05MIndPG4h/S6wgf3sjGS
OxXhKydfWNlwFSmWhwlPdYBAus3cbFjrfvzw+Rn4yQtUwM0g9BTKlJ37kD4YKiWV07bhUZZ4RuP+
0GkFbjb+1ee7+dmt+343H25dkCq+EOjYb0jNnJI0LLARv+7HO4TlVwFSiGIQsL4b9VcBws/uq/f7
1X58WWRxaQeEuzwybXtMSTz17gow9NrMw52bQpyzyl+c0J+OG/P7n9KCbSvz2/rdLLozZdVHy7XY
ZFnESFadZbV/Q6XUd6yNAgCzYbabXlKBgDWWfek7bYMk37a1KC6Zhnf6/LyrP5lfCEEgQqFDR5HY
+HACsGQIOjnnBk+AgDatVzPhJhruDiV5PnB2SG0l7rkk8gXlWCqOJaoLhGxE04OG4fE0smEAlZKd
S1/yEBqhmky1DjJ91e3nP/Vno8z7X/rhzYbqR6/6nlxsBqtdkC5eDd6vSm3/lqmdRlBLtzkRvD5R
75hu03fXJhUNPp65mW9a3dimeetUtUzGICowXU2vhCROdenCuAKN3mkvPvYazoB3dYUiR24ditBb
5UW/zHyRUI3uFv+LtDNbjlPrsu4TEQFs2tsEslXf2To3hCVb9LDpm6f/B/7+qGOnVc6oqhufI0sW
mSS7W2vOMV28asKoH80GLm3LQG5iA7eI8WUNImSlel8HUq2mp8a4+/vN+qPs9/Od2Ey7qiZ0Thtn
tRqSeqhiTAWfq9T+YcL5YipyK/VyG0faFQyGfa/E72VLrPHSeJmJDtElHDwSFHaIBbsSSNBweV7o
rP2nQny2VFCDdA0B9Yw6q3U2n5LPZliQPCXGR24WrNTbOKJePY2t7SmtfdsU85VjV7ofIevGWMwc
0NIBxwq8cZzxI20SIHuLuzUHsosNgg/Kehj8OBaLh2I6G1B52CBsNrFBOUDDZYqQQr5ELWhqlRCI
zdAMnhlW/yh9+1imTeWPDX8Lg/mQ6CoZmtRNpo7esSsiD4zEN1sm3xzNeMdRFtBk3o86ZY3uWDfa
P6ZZpJxr+GFJegLmBXKQENhVYEHzHktrBiB9UIjUmZVt1WAOqtQRJYR5sIaFIlIqb6yUklfWbIt8
uc6jWd8WinNKOzUYWAbwWFTZ1gS1RObfqUwQmsLdrnZuN2yVvngN+45mXfkUr4b1zBzNTWdxJ+sq
Hff4i++WSV6rFtU5qIsTKDIdM6w0XIZ3w+YIVHE+AaiR+dYkqDoJ9SuhODs8L+gJ6oLaABoBAoM+
ItMMzIqQyab+3mabrExv9D67SUvrzdbkVo0HPqt+nyvxQznGq32yxxbdfy0Wi8C8mDeYWPy6fhap
tww5cc52f2Ae8qKRN5ynlHyGEcUOdvx0syBMa2r3gMNV3woyyP3yYcyrj3ARtywKft3obzZsan9G
Qxrm0nx2+nFTti/a4pKfZ9evUVLycVrFC5m5N8iwT93YSs82YjcYMQwuwgZxtcpma+eGIGhQecpb
NFhv00gGVWhE5OvwUFRO/4rH6SNryg/cxjekJntJm92IAZGHAwtI/5rXdkUlxFChIQ2vtTm4XmJh
GrPjjR1/14y09pw4vdEUZ7h0wPlkIgTMwPChKwc+ST1bKxEk4iOphdwluAtkpQdzqrDdK3BdLQ8I
nu7UYrgW/Qt14UfHTO++dVlBp4YhdGGOWS90NpgdlYOWZsNsZvt3NiOHKcLXQp3lrtLQBhVkeXMM
PFXNvWzMEw6boza8VhWi875CwSE3yvT1wiv4ZHvG6DNQKLDnXc/Tv8/XtmNPShrXcqeP5n3spP9U
TnQj8aVooKDiMtwif38Qifw+duWFk5bxybnO0R0dNb5g+w+A8PdrG8CYZ3KIql211Lo/ZRyfKTI1
pPGod2o/vUZCfhCLS2hs+5EkuqeBgs4timDtt1klIWpG3vSqt122s4bMDfLYHOgjjQ2uu+hhHqyP
VM0zfzKbh8okzItSxhZPwDNmtCtt1l3fzPsPR5GP6pKLU2iJhxCK79ForcZHaewjgrpqakqrmkJS
p+PuEjXEEhAG3YA1sQZoJpS52Jogppy1Knrhk/ns7gidxYdFlLbWz3PqLyvp7BTZ7LqRBJFSXJF/
/r1RFW8QJkXitvrHQnNQmPWjbtILnJevS2QBDEJLExeBK08JoGwvyeO3nJt24STx2QszVbayNvWB
VYp49rGNtbC73q52hV54Zs6pSPY3AJnBNt2OkZgv3IhP9s/oLtcF2OVu0Hr+/XKilbIfq6naKZED
pzoPcKJvbVdcavOt+7TzsciSaukGdARLPz/7dbFb92kzVDtVFF7UJ6dKy57hmD5mmXIE9vy8LMN1
L8wSK45xXTTEkuonUqgvrfCfjUhr3T+ppokU9Y8dVIYnW0xqtcOamG9CIFgN1N3EOAJxuJtJU5yr
ORiwvVB6Hi4Uyz8rdCGTone7Hsktyz77bDOnITO1IyEybYGmxqRF6FaFrbYIBk27rQyi1Ul/Kcle
N8LxwsU/OcHgYKGZaqwKiz+qp/1M52hyXLmDhXunpETvGn2xdiROEjetYtiPorYe01i9oEX79E2j
mLAc3dJsdvFnT5g50n9RDE3ubASRmqG+JHkIfhMtaCJ2RoVyUdZaYGJU2sCC/PL3cf6z5X/23NEN
NB3XcXTaFOpZqSdjq9KuDikQx+YLRTBrk8j5lvLn3dDQLzBa8w1Zx7PVPrrR10jv960ctuYiNrNJ
J29ShoR+1v0sJ9vr7PfWAqhX562+8p9eCFfMg6le7lxrND2xl7Grb1vhUifXTHAvur51hhZnLxsy
I643pWm/xVTcIQaztTFTsAOW7iVS+wK2iZ3Jd9ksL1Po7mUXbYmr/IYr/NHOzDcXLoFUzRSE5vzx
qNsKkxO+gH5lz7XmRhZp5fuLy06impnAIapKXCewuPvnyDYOqkqQwI4QKDZ7QyXJdDJNunu8oHJy
fdH3X4Yu/G6qIkhQSUKvqB///imITx6+tdqHbobqi24b60r9y2xr5oYloY4zqdmRRmmtgwRC2ATe
a9h3TkQRKpe+khbbBah/hZvRl7l5SGUxeJrSvnYU7DZoZk6q7BrPaZSD2Uk6q6r51izlmhFbXet0
cqOO9UTte84GeAETs9lbdnbLeenbJNetrNS7rUOLJzHeoDWSPDikJLkBCJkdbyh5JLTO9nq7sS/M
6Z+ddlwHXZMjqHgKtD2/v39Sy5M4ayRRuEnxRvD0MTNSkBnNM52nzEdcQwBQcqMa8z8SVh41MOtB
QmSLG3q74oZE+Nlri0K58LI+6ahoaEkQzLiWZSGhPCue5PmEm24xmY8Kmx1vK276iQc9ZHsOq0Pz
Is14q8eo9DQTcaHO01iOFb5fGkREd4UfSyauzaJ6GUY62vNTzI8vU/uYGtoWtT/xKz23Us2cnd6O
r4tq5Mdh6F41i1LB9FLPeGdJKXX9vz9snxQw1t2eEBYVXkLnziccNDxRbfdGSXW32xVmr3hJhf6w
WGxY9km6zcb0i5WDXRu451rOKToeeJoQm3zpcvGSGMWC2zG8cLM/mQc1zWAX6nK30fGcrzxVb9Wd
64zlrqfOluskzierYpvsIfjEPPzqIaoQCsxQnoZLZaQ/y+5CVR3cEnR1DJfVd60z/TIA0XLFpjkk
xBcf817SYJnnQFOPo4rKIebc0VmHtjavChP8/VoYcMYLTaU/CllnL+CsclFTdIwLNa+QqvZHFOCr
fWLTTkz+RbixYvOQGeH/dGvz+yXPO5nOoOexXWdsgN0Boz5+s5IFt2ovbLS1Pya39ToahG1WGaY3
6+yYEamF1YuUe9uF9cExmLIm8izIFjiaq1/BAD0fTl+c0XxKu/mlSNJv3WDsDcf203rnKiQv5BXw
6MSDsTwYxeuF4fDpndcdhNkADjgQnJ0D9MXpLUdL2XmRXeUo1lXb9KtEZdfGhZcT4qQmSjC47t2y
SvPTPVOB3+DImok0JkNya7RXBYBDt3278ML+2Hqu9221A9m2xhHlp1jpl2dSAoFEbRFVu1oqx1VZ
LCH2omj246k+GIKc0+ZIlIintclT3dUHt01fq/Z+srLnhorohVfzx6n17NWc3aZUUZI4pl+zIwZm
a7pshK3pmgI6LIRjNVu+sMQzlYI7ZItHXGTbOKn2dSJ39envL+TTp8nQbCRhtKbodf8+UqPSnpYx
c0tETG/xrG/6Vuw7Laiim1yTeC3oaiN4+Ps11/f22yZpfe+/XFP8fs1OKwt7HOxyV7vAPx0yAYbe
H8l7gK79f7zU2WAJQZdQu3LKXauWNKA4C0CE14YH/WIDbNX+fvKuTM1lddMMqsi/vyth9LK2EMHs
lonVa4JAmTYT8BDkrfU3kWi3RrVch6xBBal/8ZVS1O8QdkgHjTd9SPhaXryqQ/R9ss2tWF7ZXHt2
GkFUmE9tV186kOrr3v+PzwAtIIVuR3dt52wtLho2eogOyx1Ckv2kQwLDDKRk7Va2GMCZRCA/e4Ol
nmJlZw/2QcZhMOccnwtcj135c9jmMcCJcvgS9Z5gTM0mSrKFUZ+PMZEGSrpVwjAQPYW2vr+w6n46
y/zy8s8eWxsmUq8XPEKWSe+QcnO7elZPw1DuSzUj+3i5ME4+ueDaTEbuRXFHQKT+/dON00Qt24pP
d2j7I3KuoNW3GdGtq1FvnlpctJfUk5+OTOZ4/Byc4f5o3KczjT/Y8uWumpXjqoCWjnHThO1RCnGF
Jtkv6EhUWXppffmjBbKOzp/uFjTahnP+HLeow1CRcWuTmROiZRUBfF0t6q8WvG0VJCi8g740v1JS
95I+Pvx9bvhzO7UeB5DbsIKsR3d7vS2/TNNGBT63s7nRY9RvXeyJIUaQoa82CrDoGC6RXCzSeIs7
h/CTcRgfksq5sjNcYMMbNJjgwstZH6SzcfLryzlXzFQFofVJx3LGrv0ka05dNVX4rLzpQgmmx9Y2
7lplUG1/cPGIc/CT7f7vr+HzR++/7sj5UG2VSWkKIrIQY9W3IryN01dn4Ww7Ndtap/48dce/X/CT
+XmdGBx0+KaDMuesbjAtZjbJkrVJKecg78IgZBxHDWEjTn9hn/bppTTSc1Cm8Hmfn5cjvdKsJeW9
1a2FcNOkSiD2cZsFmWJfqsV8sgEw6epZ2qqF0dXzvrxByU3tQqY8iKZAKOING/bco13ko8Q6iJod
FbS+XiFJqIS8b0C/jcGfRDn5cp39SEDihSrVpRd0tjj1hjRGdWLtrROL+h7sEOAkaIQf/v5xfrYb
Z6qkFEa/Gl3CuWEsR22K350RPWT4f90EB2Jlpn6iQp62zQM99Qq6QfHq6NXXpbjR6zJoaYVdeBWf
zCur20bgbLEdPoizGRSdJTkGM4fSaAivmgTROYyrynlt5tib6u6Y4TWYUd9Hxrgv3fTS5an9/TmU
6WU6HEE5FWsUB3+fWQaKKqWSUhWY2oI3rCN1LqvbSaHHB72SQwoCKmTc2k4UwH81/hhsfd+yGSNT
YB8Z9ZMiHsOhSbbjPHzRpOn4TUubS2rihJ3FWK0qC4l+Vg4J/jBa+m1XO7f6EvoYk1HpLO2IBIfG
djGj1+jxC9vxs5JH/jCZ14ZbV3u4oNuKVAJvFUR28yNZRIEq8nJL6PNRMwEPLs1zHE/srR2f9IMb
2eu7FZqYiPAepgB1dhZeqR1bgoaDqM+vnTDDRpcZR8qPtKsa9hlN8mQUaJKhW95ASf5W6PrLFFfx
TtcMqk+ROFiT+ibT00RHazeDqGtF7xxUIHdVr78QLysO/ew8Qt7PAqmWV+M4E3hBrs0umq7ztJyv
sza+XsZOgmyEGtTn8ZE7/r0ZU8T58SOoj2WjzCLZ572lXufL9MPaaXr6j1DM+H6o73Mok95cE4fY
uVuWmAoYXrOLlfzdMZP1DBuvEhC2zOXYIlXEKzQYQRkW3+xsDLo1bd2eqnTbNIKIJQN6ZN68garV
/TqGZQsb7mg23cFsNeW2UKovSTgx5HUK/zCWfWvC1SxhQlWhuZ2zL/VovGHceBQEHO5rkb5imfcQ
Zmley+l648IZWjjNE8WkQMDU3BnPtTF5Id+Ez2K5cF2CLgVnP/XuD6JLPur+wVacoM/WEt2EV9/q
cX0vgNuHCtNwXSX4o8Np3y/EiRrWW6e9hDWvu8vyXThxVu8dF2I8mpBkGWZPjviec0SMPANvpNuj
ffwIlWm6boX65hbWc8r5q5yNY69UP2QW3nRD+i0P6zdlr83DXdPhZK+sf+wkeY3Hp5h24MYsuRwp
WTSP7Zl7YB/tUDv0dsazwmWNlj/SqX1KLZOUJ75QMXIrZfeYKOGNmRSGT9bUqybpx2GRniFuoKie
MxNUqIqsHDmEkLS/JJ+RGyJ7FKJhhjUytBUzLccMjUGxhLSLcd9i/aQDGRnxw1wbj1l41VlrXmOk
jX5H8Oo0qvBiKxipKlU4BLobs+oAHWXvnJDXIFiel7pA+qUOGlNs8hqa2hXRWIh0m9YnWRXt9RpX
2jFa4oXiBKpj1Ynf5eohGHITYpNxaxVoUCIvgXvm8zXEarrOG8pKj30I1GloAuEiJUM8g/5IKb9Y
StpsZDa+dGV/N2tQf+fsiRwwK7CX0iNYiMwnFwaRWeTjoU7Cq6pzHkcxPZRCI7DXenVv+mGCfscD
ZbqxByKiIc7FvB1l+V7aVJAg8L+5KhQjJ3svy+po1fjtZ8orPhjo58oSu8587/MiEHS5tLqg79+D
XV6VhyKkCR+V1IL6dnVwZO9xU/ZUgVD8at34FfkvguC60DyruR+irxKR/Saqp70ZOUfq7s9J+0Cq
EiYSrM9xCdYmynkEpiIjLmXYWR3XoOByw5kG3UCe916TxbeV5hxt297LQS0JRSpPGvsJX5+JyinD
HrLaTUOWrIciI6UiqvrM4ntZzDyWSMqcQjjbJSezmFCUDe9yvq6JsIK3HVLPRnCiOva21UAbjs2d
nhqdNzyJvdXXBDpA5oqcNrChDBf5t3waI58oOiDHy25pIhWPRqFt7by4j8zNhObbp6imbSr9EDvE
DY0MYs0d7tRUtzbQUm9Gk0eo/jEN2jWjD6RfzQKAj3L4z+ShR9m3igk0jGZfXeQX/vtFYfrcKHoz
oPwUb7QI91rCXCzIlIX1oL3Re7+1ZiWwDOke9FB7Ed2UXY9uYNfqE+CifCspUNiu9d64zkNBYYvT
jmCGgQ+xwbdlJ/hkMsvl+G4ENqoxX2+dwpcIQjdtO9zJpHW3UPT3k9SXoLOJVUy6dbZyN32cvWY2
NGVpNsN2WBOAe4uDnONeDQRLooNYP9nJAItYlRD2XQ6BJk32GKai7Ty39Tz6jqaztg22TzE8IsqD
yKIUjH3Fz0GbPy12P+/lOJEcAZdCzCOjPXuPosj007YJkLKMu7EApGG6Ru8rvaHjiigaiCg1qBKi
+4A+axpFGVc9KokxbrA68hAXbN/aucuuoVspRNza7opMcm57tw43I5FaO4B9MLWyWF/ddPXWouFD
rnIyBbUYdZor6bXGqnJ0QF+AgvxYtGbctQW6Eezey97R0W10wv4OjI7lx2ZkUWungTO8pIQhV0r+
pcoQawtzJkh1pL2sE7jK4xdx/+KofC+i/lla/ETOXKQXDD4hf9iu70yrBUqdbqvR8oQ7XctSszbw
4p9lqKLvLZPcd+bE3bbGOtz8frKus7S9a7X5Oq3SKz1DCKyV9645F0HoMl01Ogyoar4GaeMElhIH
DtbSjW7ZfoQXBJdEgqayxXLVfqtcgyxRmm+0vh6UzHiRNAb2qYiDbJA/VJcVadCYkLU+kFrfE9Co
H8jA84Hz30Od5AlmrWTrnHwQFgOKQkhmmCpkoYORUXXZN8w58YZ2lrbVRHptDQbHIyfL99giNqNU
0v3oav9MYnJOSdfyTL+j0oe+PAOFaVso5b3bzjs0NG+DTSYfAM4BMHcoDiNUQpw385U1OyyOKtV9
wi/oaqOkbpr7FJ6VSDEs55A4PSezr0b+Ecfz53nuqOg1zo+4SA5CxGx7gM+62rrCBpEyg8t4qRzl
zhohBjsAj7uZC2e6xYiiZdII9bUowwUvjDL5tpXdwtFk5szlvdqmQEOEungwUb40XfPSGcU+iUqi
DIoXJWEWaavipI3tUwTzV8+mOpjn0M9Hc18UCaNpGZJtEwIHce30ye6rD3gsvaeac3M10DHdFaoE
JbAkQbkwsSJkugqV/Mo2C/W49CetjOdj4xiHkn4nyFX3h5XHBBkTXB5DxAk7hDnNPDzF0P6Rc+7w
sbJQG4W1JdaQTJpSWUWzhmcA22VMKpNnx9WHW0yPMCJ7RkGReBPruSGLPSd/4cUc1bysn7btIrVd
gg02aGx5BdWHZcSaYQ8uzY+CeoFHHJHjQ8SRXXeDiQ/5WZhleyNh3AESO+LXAoPMvjA5KDOLmA1V
BbVb71lL/trI97zNFC9MoILr+nTS8gF5GM2UasjvDAdHOHPuV32EEyFlRsEpak/QCdvAjdlax/rA
LsMiFKAQfrbk3916kNTX4g/TLIdtr5461jafJPE7M20ZnSSU+pDvTkgvSF6xpv4YmunH1BqjF6of
prTim7wsrjsiEgpEa+Qej4elT2htUviB1KJtxs7qUeO5/pD+7HoSqiULnN9Dx7arv6G52Ft55y1I
RTdLmWv+5D7bjDmkU6Be00newBbuN0tL8hcirru+Cru9w4a3WzKXyas8JejfSMMqr604pC1mfwg3
fJSEvwZW+l0dW+INIorrUTyt0OCj22THsRiOujm6myhSnhG3pNjOkHNSSAHMddfsVeNODh+KfR+m
pyLzl8U3o41gIu83U3VXy6cy/DIzp4rvgmEZuh0QnpfZvS3Gx8h6W0gjsAsy/+S7PoHMgPnb01iU
U+Rr2C4jaHli/CdMSMJ+sQREnAXf+GIHWkSwbl+S2N0dEvKZI8ve5eohbdtrzKG+oD1bts6JVf4G
cPEGc8Sxcu1Tq+tXylTeTvpztshbUO9HK1QOcZIRTNIfMMffRjlTXYdaBhXLdD9lI81ZCPpGSlNE
v9ZEfK3l2r5NiarRlJ3gYUMMQq9QP2jKXT/EwZpyYnPqorLIwdg+5vp8KLXNAtNPau6preZjtVKY
sg+WU46tytZobF9hRXW6kV3hFBhJtpUlLCpzCZoKf2cYnQoB1J/QYIKDH5MBc3fZ+QX7HEpK+9CZ
OLwY235Yp72trpn7jESwMGqfOvfR7usPZQgxhonbyIweu2G51iqXk19IhutwctbE9jp+zOz0xlaL
9dgTzOHozTSYs8K8duf5gWbIVaczeykE0C2K/izEcAJK/t3tCB5wh0e2Nte4hOXQXos4PBRxjogu
89ykfzCs+rSSXmNDv0nMypPRoWOQmVl0P5jt3hGciC3nIRP1daqbX8uuONiOPEZG+Lo0xdecwaoV
0TOhWl9ULM/6c9FeZ4KWD86jap6OYawAyG+DUFdf8GAdVXV8QoZkM/EYgUuy3GJ/uKF6aEyxq7Pl
PqwU0jkIxGHdseaK2cjxMofCM32RMNHfper4MhUBpLKb2V188OnXwOTBnsX31K1ZyoBY2bdTxXF7
VD1LUbaERm3SxdllsSDGlii+ApsQwMyauXCyEFXn9qmG5zx0xDyTPUU6lNdgkdTtIVBd0lhM5sw6
91Tjh6kfK7P2EOEckDPQ+033+aLstIafYvdpdAbYW+VZ7T3DWWMKVvnZ6qdjsiZvbdRWOm19yiRr
r5uXj7Fj3A0E00DgqpEn9bFyGEeJsJGQq3w5Ai4BFDo/GS4Nq2kXupIcGxUcGGo7zKYrcd6x3qK6
3BH6c6x56UVP1ouSHWI8vB3quawyECNhULQVv6QwRGvbNxVe5Bh5xgDkR++9kkUjr6JjY9vb0GkP
HQtCQyPCiEG1xb6blFutsW/IlThasCx0UR7SSj810Mu75kjCzLZVmj0dv11olw9C2MQOlPjI3cPY
Knug+r7JbqyLAN8raO2NNBixSwuIv2Uy31qgrzcstuhMzE2uqdTbMZswi4WskbW0KAl0Byvr91YD
Ek8r92YrtjO2ajlT+dBivx+OvbvviepwsHuFtH8d5Zu6/OgLSgAcKlbGezOaW4TDQboQqGkXCNR1
Hy2pP1KSchqdyOF6u6Zvq1dOvB5jFR+2rU8XcVegbFqpR8em4WBjyCNNIYzPio9zdjMM7zGbg4zr
cqODBDiHivykUzjXytd2pFbsRMHSRQFpJAGNObhDzlYX/W4K4eemKTy74io1XlsGe8iHnqg6W+xo
b9vCcyhUwI8NKl5RsSItr+N89Dixb/TodXZgkNl7u7V2jRy3ku1zKAAtE1VarAnd+kPe55RkWuXg
JHYw68VLOIS7Psy9oUNNMczHIp/RtHR8IMwblNiNzPR0RwH0Dv0oxTfNBnWpxTarnU1KzmXLdBYl
RNgSLpA+mVW0XTyRLscBI6diqUHdByFeoa7cpZlLfDJ3PiEpR+ocYutNWOiBElI5mvVvSNkCaIUB
sG/umb1DvvdaQD9Wt0SfBJF6w0RDzafzGzinAr99X+oHfjFYEpiftcJ2B+JKBcAPsUUfUyGPih3G
FZHwShwUdkShtqrm40D0e7c8OZhpXK4lWfSU2qKNk3lN1bE1hGJXaftEVltgczCq/HCpfZxcm2bR
PSD5ovD78H0N8+Z5YLmjrofHPJwftPKbM2mga/whwiAcKkAdToNweakuibQrCOMBR3nOUXUYEz/7
XvTxNpnNfVOyIaqouojMV5MCzqr0swIqn80BlLeGtnZTxiNyd8OvgR7kmQx4CnaqLFejX2AjaV+M
zo9EAuBN9ZzJOMpWCSq134RT85C3JVtlUk3aTPXjAmwA8tusTq6yaLlPoN7qUHR6Y9iZWfKkFcte
6NoBIL7Xy+l1caxb0HOHpKs2kgh7HoMtaHdc7WxtE7S+6q7WyKJTJZ1sjMs9Cx5tz7BLdo1GEC1h
zYCvfG1mj8T7s6rlKl/yvSW0TQ2owq6DfiHSCpF/bmRsrIA1uKG3TqDsMq+0gZxdjdnSzQA+hLgT
EOsjIwd0tkC8Lud5O9kC5M52mMejGv6YnB6iMZEwKmj5UPMNYlbZKoIHZmj2iT/YRDAxrwcSNLEy
WPem8ooZ7agV6V7q9qFtljXZ9lTQhIp65ntj5UOA+xvwoimJX24JF9/LZUXS14jfs+PQVI/jxKkr
y1QsL7lHPvVHblMwTqcbisinulJhFHFSVKa9MBIE+//I2LnJ+tGPqbRHYXhI1XKfl842TNAnj5CX
9XsgiA4VaEA8gTvm17Uan+Sinzjj3JH4ApW22A/dR4H0SA7FrZKZ92x0Dwnl6GEg7z1jVPTlPmz9
LpfbkD1GZtcnAq8PMlVvrPe0Hm9UblvEWjhKdCE0lEI7vuWQrboTmyVwv7cAWTbhEKTRNbX9t7Ye
n5Zu8jpMfITA7XqIc6KFMuosuyY30FEPsB+ht6URyrcHZe43Iyf6vm93g0gCvau2Haj9FJuoAHma
zpzb07F/aBvZbNuxkcd//2gyVRLJmD0OWlVvMR22x8SNaX+u//fvl3FcTBTy/7tv//zG2T/5+Wvm
cvn/v3DW1RE92X99/fPb//67C9/++YM2YAW4k9aBAtlwcqNsPP38v3//OPs7GSZ4xn5+u+koOmjE
afv//oyxjFTp/v36v/09Zz9i6MvBwUS3P/v7Xy539qv+c6Wff/nz3ySQlQ8zAsV//+rn//3n56iD
d1XUIaHJWe2s+Ko2zBdtNPudmSvdld43963Aa17LbNrIsPsxK8OTPlKh/3sz6bPO2YrdgUuIuBt9
8++tHLKZa+BCdGVH0zqQVO9FGVQpxbygMviscwaQcMUsQqlF5Le2Zn9pRqsQM3SSqapd2BQBCvyN
pQ5gq/IvqTlu7XJ5SXp6lkuDni+2MTe0DoPcsi+Z+D+RAnB1jBWOIVxeztrZ+uVllOyDyhIey07V
E5cDJye+una/qU1OnET52Jv5RjjL11wlVOTvN/pPQyQYZBwLCIN0vC2qe9aOJ5FsSKaG3mg+5UFv
djsdxjALnJZ5jqVFTBh+VmEzE7m5b0lVzMSobrTMoYeynpCHWT4uS8euiuN8YaR3PWmZMi9R0RZZ
SvpMfEGnsfZMz/r1v7xeMJm/3yqplOg3bG6V3TqHVXIeOsYF7dYnPetVlcFT4bqQBc4fimix6hxu
SrUj/PJUWpyFboRi+KSGX7jQJxodbJfYAjXUzIb9U2z+y8deWKTEhCOrkJM11OFhSGXGfUXvqG6j
E3u8C9KLTy8HDNBCOwyN41xnsLDDazIDzSRwLW/Kr+eq9N0ZgOZ+RdT+/bn65B66cLlJk7YNA7H+
2QBuknyZCXRZ3UIs3UvIGS/fmHDITeP+71f65IFwddSS6BFBeKEt+f2BmNYse8nA2E0JYISC0r/e
OU//t2ucdZYjfYLI5SKYSHHG5VSEsZgFf7/E+jLPnmveBoIME+cMIqSzKQDDF0v0oBBB6KqQU5Pv
gzT2sTqrFwb8px8MbfLVpQS0wj27XQPNkUm1uE5pLy9Dkb4hryHVOg8Aifyv3tK/lzq7a7YRDTXp
Dexecocs22zwRwcgdhH9z6cEbtm/11mf+1+GkTLOYrJr3pIKBFu1xb1SxJckjZ8+ZSYMOAHDxjX1
s9vWz1ZjueEqmbHDgMiAPd7M/80ng6uPlHCqDVgdf38b0pkd2vS8jXpco+hmPyzNrTa/s6u/IDj6
ZLlBtI1fCLClyVs6m0PVwS1zJgiUZ0v+Ec+Dv2DgJg0JSmdhW481gPrFvWTa+PTBs5EzC3Qq2h+y
ZqKRcovnoYRBJB/rhYbfas4SeZAOwwVv0meXwpIl4JVwP+1zoPGc60B4MuJm5eLeuAqnxUhD4Qjd
iYjHCxqfT8Rb7qplA7poA/6xz8ft2OWmW6nlbswB0GunjRM92Et0l0UX5E2fTRAGOjNI7qsX9g+h
mtZUVmQOq1ywuIJXTvJgdlXYyQV/1WeXwd0E/BaXK5/V2bNBvbxwIorzO2FDV6wmr24iz4LH//fp
7jOVOzQILFyqyeYLU+3vT3tdTkx2Jddp29WCQ42Ja1nhY5WPNzhDQITlp0hNtiF1NKutqYlYPzi7
DYbYkVu+d2oM65p9Gs3Bh4NyYSj+9C+cz8auYSMHRZwJ9PdsSlnabnHCnIe1p7y4wFqMZECwz86W
5lahfoN+EsSjicbEougNRq19zWgUK6lJhxYpSe5lnbMx6mKz6O4uq6SP0PBIJupmEtGx5MCn2Bnh
UXgWKHs5htxeuL3rx/S3N3C2sW3j1nTaFW8VDVhV2NjSvdJ3hv59EhiFhL7SBAJDb/4fdee13DiW
bdsvQge8eSXh6CXK6wWRFt57fP0ZYHV3VqryVN7u83QjKlSUyCQIENjYe605x/zNbX89Ln/ZrIb/
UyQmi2nGh2FSkHOSy2quPCUyN+ZC3QW8hkDbcSq/G6iz/34vf3WuMn/699Y+3GDyGbhTlayx0r3M
pY2dtjc2HP+/38qv90mhwMckGQP0hzO1iNKuNScO5aTNm5UeNYmRF6pHuA7bUjd+c+r9auwCyPHv
rX0YTwZ0IUlVsjVN+z7T8DOU2dOE50j+zV79+tjh4JFX6yiYmZ+vv2Cgsp1XlBZMYXaE4l60StgM
9X+1Nz+28uE6yoZFbA1dLtCeveGA3JCkC2hTcyT1/7g7H873Crv/MCtsaEDAbOZfCOrVavk359sv
zwQMbgpLbBFv54e1Ejdtc2CMXyc0rSeM3xUdqo1Al0ia0BFZvxnwf3km/NjaRxYT5pG4b0e2Fqqt
M4UW0h/Yq6bMWW7+5mv69Y4xH8DVg4T048lAvFuliPrMcKe89RGMjZfoeb2WyEr9zSH85Wm3zjz+
uaUPJwR0TEIB6fV5syHb8bg3yzWS9r867QCIMp/mpgyA5eeTuy2UOCh6zoauvF/vL7BQHKV+jtr8
Nwful98Rd2STeyWM9Y9K6lCdjUI3uPtn4WhXpUlJhxZdxGwq/80S5K9fEWxniRrBavukWf1hZG0T
FnTQHQovINJ5ZXK3sMU7rJKB3RjFfzxBZGPQxwifUG6AzJ+P3yBXkdTLDKzrxlBNPA9Z5UVSdBbS
yMuVo9weCoDFfz/O/vXUYKMUfXSiL2RQFh9GpHSxiH4r8N+W6eKIxgu03jMRM785AX9R8mEzGncn
XWQOzFLr532zJHSARs5XZhCM1Dl5icwGAHX8Lh7p+gfWbmKKkdJpMLL2N7r7X+4hZQJAEcSp/AUS
UcMU08Kay6wTVjwo3nnceuRgOv/FgdTZCOZME1/Jh7FwVEshDGnDe2GAxobmx0I/QICu/Peb+eWR
1ECRWAqFIwiqH45kmsqBFQwZN3u5Q89Bw0fA4r5cy+ZUKJ44RPZC3cz4Lr6U9X++ixIeEoYqLDu4
cz9sOpHLLI2SOWcyDFq8FI5804CNi98MwTfl/M/zGXTkNEdVQLF4Cj8u+8RFFdo4NXOvDnMRuYxK
+FNF+24qL4JINxrz00ldlsrHwTGAJaIipsZthLIBibCcyKg+8ZF38fIlVvDop+ZFsbqXrOW4tOrv
LEx/HYz4sMw8LYSWUBo/WpjCYsjizlJzj3ivq3qvapVN6fZODuLfrHnWo/vxqCCyl+npqquD6MPw
So8vUzJDyUFSI+Q2NXY4FrTf3NH/ukiVNAmZAa4RUAtMJ3++TjuTKPipW3JPtmau0pe51ujgv+ci
2sW5dmQa+oVafP77c3p90w979tNGP+wZ5RaEZcgtWIMDzId9oGgjWkHa9yxDrDq2m7J9+/tN/mJg
x1PItcr5DL//IzEFdZcoD/rAJqtmS1yIF2iLFxH+ncU0YJf2d+PfOl39uIvEGkEkg89C1eTDdHa2
2mhsxDz3xiXftJLhojTYiOC+taV2MK1uDfIZ5tnvZwPQ9O/Wfb/a2z9vXf75W+31Kl2oO0JJV8Zt
FaPIHiYnpnkfIqxPc/2PceI/Cs75vyUp/hSdQ2gj//1/ELa4lvH/9+Acr//Ufcs/ZZ/+nJ2z/pN/
ZeeY/2A+w4TCwMbLfdJiAPhndo4lk52ja4wwFKnWtony73BFyfgHjjJqLnBRiN/gjP4RnqP8A1Iq
ryebgnuFDrDiX6k+d3+cm38kZP4v4YqGyFb+fBJDF2LVgMSVD0etlNbJz6dROkIhU5Yi9Qg6Rz9Z
SbgAxM5XovEqWN/zAD3d6rH3sX/kiAvXYGIYo0nxNDJJ2wW1dk7C/qLrzTl+L0ik2cGLvgTZeQoM
f62vCGn+Wc3MB1MAFF/38dtwCULzpZCSVclDnzftnmnZnJMUgW5poPQQaHXYPQuBCJPvJsKH5hiT
si9pb23U0cT/cQhSssTlb1kunWY5cKNedfIIlUA5xaCwMhSYNR3opqxg+WAc2U7qE84tPwt5Qyue
iONSg2irDBoys/JRn7W7RXpIetjvKQuFDQ5VWBvd8hXBJ1fuk6oXXxAhv6dxMNqi18mQhAWiBeUu
uJoVeDR6+PVmzLMXEYllrY9Y06vRQ0SubfDtfZ4JA1vacBtMVm6b6nzVyOsliUAtKWwYG9Ug7Yv6
ot2HSkkRZG7pCAuHeuq/9Yj2gqpT7FmT/NpUvwoFvMMMavGmSbQrOgw0ofVbXA4vQRJBYLTmaw/4
GG/62Soi7aIWRDRKJHgtMevtaBC/U/c/4Fix6EyLj+pZ6DrsGymUeKk3v/aKKxtoe6ckGncm8JYC
PY2Z6RNiOLqXpk8EgnREiw8imaQNOzDhfoZDLG2qRanvarBY28TElqga3/EpuRl2EUw7qdciDvcl
nCtbwlsku6dDvzHFt7KvsIe0yAV7uUSbk5k1YvcicrtKIgzbGrsdUO5oC0l22VRomhVhWyXTQSBf
IgDUbI+UutIgxVNjWU/EBow2Imt1k8vzacrk2G7b+rV7HEzsQq1kvWYqDt1IH16mITwIqPiTGMcH
MQmCi9KhwfIwIvAhxn6nN+jhg5qkwTGvrrFYneEkUtLwxuIrScVWTxroqGzR/XiEjkZHCOZEijfu
mMSWP9ZIf1e9s5G8S5kBgncYjxYyzigYWruxNHLgZ8A5E74YLR4cNe/ibSI156lgXhPdLYIttSUC
rfbSjMq+VTWnbJZtTfNdU7jZLGa2GfHOn0Ox0+zFrZ+1AHcPNCeieUI5dvBp4SZRCVg0ODvFLt3G
ivU1B7vSNtE16BMkioG0V2DJo1FvnFoiQijAMlIH6akp0zvMGucHhL7HXmuSTdebHp2w1T02+QFU
gr1aCW4fiA9msxXk7kD4zFuYx6dBbdY14iju69xPC4wJHdax2BQgpnXdLoFgordU/tJkoJOvpLAP
wyg7DskV5zDsSLnLgULGwMWT5i1YIZCUv0+UvSRPnrvaVqvlJa86O+LkRVe3wiY7Xw9pa5didc0l
xPt6s2odmza5b6QQelCmxtsx1g4NzHTKolp40FHwuCOx8BDlwtyNRz2BJ5WPnHRcV/gZADUBe/CX
FE2XttJzzSk4ntIO7tNSPrTZtGOhSj+X4ki14KsfyG0y4j2lra9DJm041Ts8FlG/NZWwOKARdeTe
+rTMHeqLVI130pqjohIn4MjNNHgh+AigAck26ub6AhrNi+WIBdQUBHbbGL2f5INn9ij9wvA50K0J
g6RSo36rAtsKpNEVobXXLULeObpqmlBulV7YNShm900KJiuGOInaNTyWljI4QUTqpKLOO8DX5Ell
VFcLK/02T+YXxiFoqSGarKJjpDdTqbfxnCpcof01wepsT1lkIgLvHVVdoNED1DKXgEEOuxURhOI+
Zhf70lzwcETEg4rpSYuk4RwBMpF0dbyvYggEM+jVHX5GFRVvFW7nIIA8R1OzYzjv1WB6Gxo8VRV6
7LtKTBVvrlYBpRk+9IkF7zSnPx5O+lWoY+05ThcGXaH61o2TG8sCZwXr4s2IJrjRgvTQWKsn3vCD
sEleg9KaDyX6etxsW2GS25MQpiSbM65vjU5XDqM5Bo9106BAmlEgLeq3wpBI2i70i5jiHgyjWdho
Wla8cJ+UqUCLqT81GVlDfWDT7tIdodcgLk4yFgm9d5dKb44cZ5+rE7giEY5HPUcxCfssvoaKiFeh
sLYa8HV/EJvZBQSI5winDIaUznppp+yxjSfr24QQ0pLL93k0q2saIZQP2lQ9Cq1mnOJYZTAQsJtq
YnyETXhsWFXsQcw/xtX3yIShWgogVKchg1TYdzYOrVU3zmmKLH6qLGcGItPH8/0yVOGG1J4I/Ua6
D4rR0/N6j11NIoJFdUYBApJImlC6U4gu38pygtcurws7jhTuXZFdNhwjtAxI/iWNSHLrIYR7qjVy
jmdQecYKu9gX4J/7SMjvhXm4toOs2nkCQyxSUAEuJspSor32Vao9UI9qDxjsTbdK8hS1q6wcZoFM
GsWIpmNd8EUEQWQnemo+4y8yUeuKL7UeJbZkhPM70gvsUOV7GYgLfuWpxQVGMrNshcqTbM6FP9UE
b+IKfie90roOUfrQSd2a6jB+UsxWcVKL1d7SWrMPLnrcZrSuCNQz54fMDJ/hstwNXOcnjcQln+g6
YmWJew+tBngPt3VhEYL9JIyxGy3hOZbDYzUP3SnpmtNszIlvzQj/kcAjs7Ss2eOeBXNIMLAGNWaw
HWITwRjC+DoKvKGMlF1d5s+TQu0tizhDBH16a1BFOkW/MC5Wl0VVYM1ao+TrWvspSo38YMYQM00p
FkEIM7LUYfqI9RILYju0MKmhETdNM+y6EBk3q3XmEaWwHAiU/iLE1XTHRIydgLqoG/N5WuLviy69
GM3S72KzcYXBBBTbgZ8m/sge0Nq8NnKA6VAqyApVtGp1qyb3cidWG21apk/FjPCGcuV4H9T08yTu
Kozz2rUR0u4kYvS56+Pnrp1HVx+laFtUDbbJlhtO1oTxgQv0kWun3YX5XPphUr8za1SPZWgpvrlI
X60s2YUpWL0uwYAmgf5JDtrADZZjvSVPBwD8LASeMUfnAht3jJ276RHfpFP6mGH0blfHt2gld5pk
4HkKolOzusIzddkbMeaUOe88VRu2XawfrFTyKiviPCFwEX+51lRPIn7zavWd3wzoONELS3OT8JU5
SbutCuZUE597xLteIVCd9fpzWa8GxGBbrSb3Pq1GmvoY34OFdGRMjhOO+Ji+T5Kon3OJq0aQK8UR
F8WWBzHeyKuhnhRnhkw5jxyjwV3bPkocjXTBLDhIfj4vOHDmM4sLG8AfF7DRxGtsGulrZWsvZfmW
FUm5kaU63ACOfoz78tuo4VzsVlFaP3T3KRi4o7wK1qwueF5WCZse5MepKzovjh7NVbl3+2ERqoA8
ueszLjHE3H/64+1hVKpjgA+Z1//p4R//iviCM+oX2fvLMx9fX95kgNjY+v1ifr09+8efqrz76Y3/
9Nfbqxq8ADuJQbdchY/1+iNZxZG3X2+PllXP+ONvH14S31STt6c/vOb2DstNEvnh3/x42/+np8dV
tglwAiQfbPD90MbFPl1KxttufXj7/cczt7+h2RaWMNg1EDxSaFB1sf/xituj29/6jCw9apakhFlk
BlhFR45N8uX2jrcfpTzEC/cjNqPnI69hSAZGjfsXDVpANAaF7a91U9VOairFvhvCck8kCrACQX4P
x7DaDfPyz4/Yr5/i9laBpb8M9VDTtOTiK0dyUrHL5fvbIyEOeBSE2jYtUdyTOS7tbz/UwgIYMTQv
t02Bk0HSD/xh06wbFcqBg7J+BjgQ5OAJHejvCRls1Bbr3MGoUOtrVoyxpiaN7vbo9ry8kJaMLZs/
3n43egpRgAG2P17yx1vcfv/T+/x4vmyXaUccUeDU+sDdCRzJnnZ2vU+acS8vIT0YHX/5Jl0PQGcC
L4eAbhiAGUQy4tevtAkFni/Ww3z7/faoEcLBthZcY7e/3X6oq6ZbYZTH/LR+HWqJT0FBZoLbRx78
BrflegxuP+J/P7r9ejtM+OnkrJs2fZNm9u3buv24Pffj19vrVVT7f3yhiDu4M9x+vz1ze2GCCH0b
SKS/K3YQYmfG16lvcwXUUENESW5u4C9Drh+VB6trj3qan8Y6uKjSp9iS/GIZjjUuOrGQdrQovLCd
wU3JPuAap0yFFWRsF9xfZ6x6qXmOxoEhQLpKfYvAv7yjrwG5/tlAgp+KlmcIcMCjcFep5afkXhTw
zsSzTznb083AiZrO7zTg9CqCPAk/hzi6eGvr1G3Q/aTV4DAMXhq1tg35e1h8b5fYzdVwN2vkImrs
3Tieq9D0hjBbv0hvjnq3TvG6M58r+sTJrAt2bDtbMf1O1sxb/HxB0jnC5K3MpdCJ+vBuLoTXrqnf
qBPeD9MrVU43ZsmbZsVRIaG+KFuPAoNdDPVWV/NDCawa00x3mHAsdz0TQaXxUlHdGXnCTrCCKV7G
UN0buPJHHGQLNCt4FX6pmke9nXzgAX6QSF+mfH7sA/VtjKPj0nxS+mmXhtER4MiZG9qlzxdWBNNh
aFWubwNwq7pRitEpDPXYz50PD9xvyomJ6uT2HWZIWApZdh4GbiXCdpLSqzgKrtCWzAOMa7CYT0Ne
3pt55lQRSRCsHzddPDwwDz6l+XJZd0CdnrvUKfXMXygw95OxK/PxW5pJD7RznhpLvMB3oJQuQztg
BZZ2IN66a18gEFWUr1MY7kQ0m1na8//iUpn9qYoxvHZYPg3prjddsYx2U0egz8g5GWt8TU5HMaZ0
lNz0E3lxzdM0KHui0o4orXeZIHuVUcNODf0BFwEUlL3REe3Qkyi6JA5CSFuVYk9GZjFP51pPDnEi
+9h/tx2m7Nqa7gO5OqfispfMbL8Ixcma2DpNB/PFBMJeMgugdbkXtBcgD24iyIj8g5OQa24H1V5p
lYdUb3dlWXlpwBo3nA+seE6z8gQbxY9N+dCF4h3OvUufJLSndXZWdrpYcotPUTx6yYyXRwSj1uNf
W2x94osR2y3TRjKUsbIE+14zjppZnBolOxamvNP7+JSa2qE0Hmd1vgQYUfTQ8JQVw9HGr1BmXqDf
GCJDTTdnu16VD6kq76uyOdam4poGqA/F5hokpkKtxzXyd9+M1AKEbRcYh9XViCTxWqIiSvtndfos
z8oubrujEYdeNMluVDH4tL0dzth0AtJf2juxCBkz4y9lrJyHgtudqe+64Clt8p04mlwGTDWn+aCt
1b2h248KFQr1II7GNel7h3zG3ZKE75M8gE1RzpQP9rzzmzZlV1bUJFBi+aYKyORlm0bLvdCaK8kX
TzUm+AQjZi26aCf9qkH3hHcX4YQm1Wez6Z7FCnpxbVyXSt0neGyqUt13RnMvmNFDT0DFMhbMtbC7
xI5eMVoVoccIxaK0v4vm9JwW4ycj+r500iGpy3upbPcQvDm0vsDJR/jnfdQT85C2B9kgfbsW7KqT
eQdo26r8lsmTL8biaVwW7I8U9aTySsLfUx3N92WivVh58ZaQ1gkaye/K+UUcUo+y5XaYRNiC5a4x
pkNahH4mUqGbKDniLTe7i9CUmzQcN0bwJZqGZzPvnlg3+FIVeHS+94V0xIgMt6M8duN8GozwGnTa
rqUWojbHImSNNaYuysZdquGhrBjdE/UxFbo74m3JVztOAYdYLJ4qFgcpFRhLI3OFQ1zKnEmCdGck
iRdIIUE4Osb/jqTAyM8IR42F7r4nUznF96QoiR3V6bmd9Is+GFemr3eBZJK/ETyqiOKNsPDLpfND
QfIDITgNqfCopemGkJFTHVgosOiK9qt7WdgRvOqgu3ADTDmMb7Augq1+NcTIL7toXwrTXR0NFEal
XVSE17gwz3oh+0sW2z1OsxznU6/5cA8cMQm39TLhnxvAcJigWeJTMqZ+ZmreaPWbUotP45gcZlW/
CELxpEQJVfFMdXEulQQoF3JlR1cEEvFIJJfOQo+4X1HMXFUO/SDIfHEpfcIvjtn0JjSDP+b3dbDs
K9n0gmHh/iS6t1NcSZ/nOLpkNLLabNj2JL8ZzU4ue0aZ1tGHxM4kAtHF+SRxFgTDvBMTjOntW2BG
jzH+8VmbdhTSN9lSXMt42CmluDpAsK62u+4hwYKQFPmWBIhtCRMhDwsncMq8O4ztQ95jydGMax2p
J10fMaR1flqCTwJq2JE6JWWsy4f8mBWhm6bxXiWxOumCV7AkX9UwfdUjYx+0xQ5H7SEHldNIWCuN
/LrE5VNCRTE1VVc061OReRZ+r+RR1LwYj5w13pufjeZpTC91gJ1wq42OBjUhVBype68t1xgJU+My
Oqsw+unaXwrrSpYFhV0Q/b1+Ta3yvm6zx3gKdwBMWZLItpScaY9ZSgWVDONhslZch+ipIoutrAKc
dNE2iOQj7tK9ZsI2mJOTyXgyz327loVPaqlty8Jw1k7mKES09pSNtDAiBIsbaSVnMu7nWHb4xHhb
382luIR17EoZ0eQpJUTBlfVpFzCbCDytK48xqTjdrjB0pw5PWU+TW++vkmFwW2KKqQ57XYkvmnpt
ZHzoZosSJnWyVPXUSXZGOXMiobCndtqxHvN1kc6CZtcqlcuIUb/Lj2Jwl6WaN6f7eNJ35VBdFRkP
Sr7yIB4s4B6JdVE77SK04l4VU5fcA7uutnI1OUH2Ok/BRgT8YWHvNqORTLnpQGF6zmcG4GVLfPAE
NKQjF7Do51PVqPt6xKUb1J9YNWfqfgK4o8WwHT1yZiAjrWP4TNqWvgWL4OpDuI+K4jDX3OJr4ROr
SSc27tOsdWtM031VUAefXPAEmQS/K1app1OuJHS1RCtTZ7A51MQtVKZf4a7H4Vn1pS3JlW/R2i2K
z2ZYQBWLnZzquQ6qEHrOSQxI8wQ6Y5mBW2bLHeFAyE0r7V6H3WrQoym1YFcUfNCAhXNYuvhgA6O9
06L0MJU0H+bpS58sV10oyeB4pkm/nyPJS/v5MdaXo25SmKWOqScQapKVAJvuG7zmkqLtshCl1GK4
I+ADKmCUmc/Boh7V7qXoqqOhhIxHKWuJ0UF1u1VZIs1UueGR7UpujY3BmNLcG4W4KUidH5oA67BG
F6cjZuoyLmBj1NIVotmni+EA7/XiIPVk0O6qwPCdPkzQ+UIh2IlhccpqJt9RY1NweurVxtNApRYj
eIiSqz96WsruMqnVK2rMBzMwqHdGuBwR/xkGESfvrTzYgwoujgVPzX2xGaHVznss3c6w2kJFZsqM
HJKEz1KTnppk3sKd2hhLxYYDn9xoud+BePAx7ni68p1qnq2IZLsk0UFJ5muEzXEJpyNvSCsl3Ish
l8rqCU+5fa6kIVqCZGWijxCG1o3K0JsM4rcssGYTPTNdc6OIkJwsBfLT2QtajdZanDwhscqs3Lq/
y6jl52m9LXTB1pTpIJrtITVHt081W+sE0h/xF1eio0gaU3kiP9SYLlz9VHIzmhYnbgcyWPSNjjF7
KnChJ5NdGSlnkn5MpvggYwzlqWFcpcqtO4j4exeD2Wv0AADPbUbuUS0iqTHx4rLaQHK9E56yhDWK
Ke3NXKRs3Xu9RgdKYY7f7hi+KfYGmBYU5DH7rhQ23TB4iyLi+QaiMtWgjiBxEkC8Eovk8i2VK0eZ
FMcwD1oLXU0QnbSonEADigKaMdLQZRV7KpXuRH9NxRCt8wGjrNpLY7kLzW4PyMyyAlfJQBEo0jFW
F3fd7Qw3k0kkWSZ2+/xbPOYECV0CC8KerHgtMWJC7alG40fC8ICo7XXNbAoq8VKbTBuY3JYVozir
xgryVD0rTjAwV28nd5I6J9NwyE8ZvozHCW5CLdMLagmdaOmjJQIMMhY4DTsBL0ugydgbmTPXmada
pxkkocp8UWJ8DtTlYogJvE58splxDGbQIdpjWEyfwVo9p721F5vmpcrv+nV5JCoPGRP4vqOubQGw
EefLaK0Mi4Y6pUrQS3IJY51gemAPtbCBlMSNNTmVA6md+MzzNmJobw+qorwD79phLqR+3kjKH1KT
KfEES/HoOG+mYNgQ+uUWke6l4zqMAW1tZj8xxdOKOmwwkQO/84KOsZ0RcA1eSvD9zoSPM0c5NuoB
m4JDEMJJq+j4SsNmliTaArpT1oPXWi0IVi+KZX9Ael6pnV+16V6aG2+yZHuZKxtWqRdmoWfKEwsX
/UoRxVfhtAzAKQqGZiUCi1GrroQfHdKB20PULAC25OBoDHR7sten+oYYTVoCynlk+C2EU7+odpK9
I3bcQeED76O6nTxv46LeNjpVGVnx1QwpQFG6SUUFtZmc9cvLQSeW1rglfM+tUGyR7s3clPLOQOQA
ZEZFIIte3q1haymQiaoXXQ37jsRMPxiDwLsVf7Kmhl/R0kIsO4UCFA2pch8XeSI6t4e3H9H6R0hA
pm02SopYPi1pwwKSQQmwPoUUYW0/BMLi6DnZlHEsArkg7IbWXBjL3jwa3q388aEa8uNvv6qixEP0
qe35IAJg2E1Ks94OphaiQ5u+N7Kc7rSR6tC/C2g1dfltGjJQagOlJGmudkxpJgwcqjsIveH9UWFT
W0Akf1S/rD6CaVaaLJv+Vf25lXQGjcU7LtrGFkvgmVo10VbSzt2cc103LaCXLh9fQwJG4DdVy2kc
Ev0pnOatJdTDa1Ra5m4ss8FusiG/V7TuOS8hMdBHJNWvEtuXpAILUwbHZTQgVApxfSiDSITvNDSv
cS5wYoLF399+jWgepZEuPdf9lJ9W2wQXgNW8Ruhtba3Ost3tZV2oevoUeGpVVtsp6nu3ES8srKUL
GNQ3NHemLWRSumsDM/Fy5lDuRBfq1Vh0b27MXcRq8GJg9XwSlNA2KgB0RiuXDnlf4AiGZWdVrC0a
RVCuaZsxX9FjuwvHYDfgj9/qEqSlKhl2M5WAB7EosrssrD6Dq6R/s1hcFNCjV6jtxC3urGnkKFJt
TD2JKkUWA4io2cN7qc4f0lFTnIYSgaxLbjpNwqMyd9/kcW5PkUQKZa7lEB2C4A324wDePnkeM5Os
3UxaDlM+GHTcUzsMWK52UmWD3Dn2qso8NbArnf1m4NMocEYSpdH0S4psuJm2oUWv6gipTgj3pFfX
4RFPYwwvIN5hZqJSULDeWSul26F0Aonm6cU00SI4nQSxUXDn8agVwDdY45RxYY8UP8g12pZADTSV
AcOSSaTGflXKD4s+u2Szw8/p6F+y34O2E8vlDqcGpbJ5NzenAUVG1iSHBYxgscpyksVRe2hVOeQC
1AcF4VmhoRIKOXhVXe+z5J6gKxrHia0C8+yzws4GzgWLkMsBJn3WA5hSadCBcmgjR2wIfJKdBfDR
jAC3kHxrYrlWFE5G/z9cIjc1lP3YRr5A5SY2TGcRG3egp0KxllLg7OdQpIxvOqtxeivncnxGWMsc
vL0zVeBZS+kYEOACmrdlarkER9pFE9oJwZ+REO+mNNr2VWuX4bvaQaKoS0i6beOnkrVtCzrBuQuq
jvcu3rEmdQ2ChXdFuaPIob3lwVtKe14CkRfviQRWxJ0OYLOfD6FEFTDO7VGubaF6kuRDpZwCq+Gr
3WMeIa54ihmdIlfNKbK5pZm44mMy20n02Oh3fBYOQ5s+Tdar3DxyQ0TIGY0U0aACzf1DVzCyS69J
vCpYNMeEVZ3phtvNJcCVr3RYt4Rt2rL6iUfSE3PpDAwgoE71Sdb2BkKvJnzRuK72cRkB7WgPs2ge
C3m2FWBTUq8LG9KfEvhslsFMXYUC0+2mSv08mTOArY7MwkCB9yUdsTM/ZedRMY+aKnhpdRmnxGml
7pU5EvUVSox1u2lRV7TBUyddKu4xBPBsjOZuRhbUmcii8veVi5D52lhu1fK15GCu0/wojTmoimsI
MqtANeeCVLZdI/kd4aUL3SuUZo3BVkpKtUKm2mbSk3a90GFVsDSTI1ZwZQt3qvEuMlcph0PatqwM
xs1cpdueVeiKwCli49Gc5V0eNtDDpr2p1/dzEXtLZPhDgsQsmnunpCprqruS7ruIfLrXlJOll49q
qbDgxgRM3nC2iPehPPpieyhVy1tScbdw+vd1urNy6yVpJIquE6GF3SkqZ7+BHtTZemgB8x82xkhM
KCvjymaYSVU/Ycqnb5vIj9HI0EPPF1bXoLiXh6H/XMneInuQFQcG0/B+vbQl2csIixnA+QzoAMRH
1B4hJNPqbAjnQJ3Qsp8zHSTNJv6ip9vxocJ6Mzpq5WvwbJSDAJomtPvsKTbfzORtSL8lXB+tKDsV
olPMfhcikexizlEsh/6cUZoZrXQ3MP+epeFxZo6eAI3P+idlGPdxy4UrBi5CLnfoZLokKjF7l2Za
TnDIjpkO6sDyBiFw2zj21lKDoGqveQGxFIpTkernoeodDSvSRmoWxjCESQJEev0Uyt0pGKFuG+XF
iutP+1EVnySjeUeNSX+0PVfGclZS8Viq4oFqTcHdYuibhwaouTIKHsuP06QUdj0xtwtHJDMaZ3Ny
7tEyDOgR6PvbVSz5Rly5vXnNklO/hqaDiwXXIgzGUzXDRVSsx560sBWX+DWYG+tqKmMLxxdN7oIF
6hMWUB3WrK8K/cwiTx7trMmJdeopLef6ojITMLIvlnHMzTj+bFXmyE2DF4wSs6epVA9Crkc2wzDF
1uxkLbr8RRKYuoyWQH581ISHoEx0RAtG9Gqm1v72Cr1GjtNYavVQTlwrJub+7ajCast7xFiGHFb7
bDAM538oO4/lyJU0S79KW+1RBi0WtQmEFiQjqLmBkcmkQwuHQz79fMjpNqu+1dM9veEl85KZZBBw
/OKc7yi2dLTokUv1HXlPDVz8OyuYHt0hucsxB98C2ZI7AH6L9XzdvFcqOkxpIJ8YlucXoeucO73V
vGckWIVFWRnnuTXFszfru37y6vdYNY++63ZgA/1fYFvFTShHuzK4dTdFeaimWOeK1vJHmZb5Y9Ke
9DFubn/+xNEttRkNn/Dm5f/lveuf61w86DxRIsNrjpPXB5fSzGkLlvdo1IJL62p9OGnOJxuory4e
U7XN57ReTv3lrY5k6dROXrJL/eTJ1xCBrSKZYaFa3vx5T2hk9jpNsO+0chh5mvc/chJsJ1PXOrpG
3IZ2TSIPGR+/ayjuxkRGqQQ9f8ZwaJ7/vDdVkbnKRV5tHfzG9P4OokAlNY45iTYkCS5cF0wWbEhi
FLkcZbPqi9CPWqrcvBjZDLAsaMfp5nXCPmQs/sO+GCS8SUHivNB2lHby6c8fUQAeYGrK+zQ91Wnd
Po2WlzMwiBeAER+aIIy3xYjV9s+HUI2f/qie/1fq8P9a0v2fVN+X5Bey/upH/VX4/Z8+6/8lM1++
m18VEU5oAhUy53//7taf6vM/fbCBgKmmKwiM6fa77XL1Hwrp5TP/f//nv/3+87c8TfXvf/ztV9WV
avnbRFKV/yz1RoH938nD91X53cnP9l++5D/k4dbfcRV5lgNoxcaT5qG+/nd5uB/83XJIFrGxMmCb
wX30z/JwmxgqjH9EzjtIujEetFWn4n/8zTD/HvgYIFBzE3iG48z+38jDbXTm/ywOdxyT0SMBhKbj
WzY+mL9Y2MEPsCvKXHcLanHHfnBjY9wwwRkPNCtjsC9FQJWWbEgp3PYQQ6NInvogYnl2AuN2r/T0
WnfZfWck90kyvcQFkc6ANHugzI2/QQLl6BUPvfSBzN+NmJPXbujfUdTcLLekNOs2fhF91MbMVpW8
tkx+EauyQ4W0mbty20LTNsqXBIUKOEhWms4WTPw1SBgBglVW8W85/g84BP9fXhAym8HLoL0ntooM
w7+YLhOvHUxl92KXTBKVufTy88wTb4U8OBG6+S0iSglnsG+T0sUFAWnJKpu2FVn5nZYaHsx0kTw6
VJGHsa/u41K+jOakvae6857PzJr5Gw2OLhVDkUajNzksi4hKn6nFDPqeMd9LR3irzG7kzci2iGeH
oxVXZ8v4sYqph/BkPOQpE3wzscPJYO07TsHT6LIllBnrzbJKcDQd4eDFca0dIrdPwrm10p10+M7L
vlzW8wO7+YAopZwsbA4MohtgT68nO7KXCVcXir5MT7okCER1rnErXGSjTqoF7GX04GKVS7IGNGC+
l3PLIje0hAqOjW7N7AUkzp+GJ+lsyzsPduiBdiRGqNUDHgd7HXa5KO5nY2b12fpn053qjQzA14qs
N+7pOb6dUfuw3Mj4rCb1Jt6CEj271pw125aHf7pX/90t8W9lVzzQ7aj2H3+z/9XgQzg3RkprsYAR
CvMXb0QbS6sgCziiOyDBdcw+qjihLYjYW9d6MTPGKtZT1YwhHSiRMINcZWnxEQB+VvlQ3wIqjgOL
/3DWB3EKSu2xyL3nNu/aBwTySKNV6a0aOf/ul3eqxFd3BnLdyWyJXx90e2MUQcMezHSR7bm3JOLM
76aAxZLJjCSOwd3PFOWNTxJACwkRMAI2DgJr1mrhh7olOoX//hX5L2gOePgwO3EsLP/5q4M/9hsE
aEES7zRcHxt/QIlTWq3YsZXaaj4RmWOQUMYFE21jC60di8svwmeTO+wR2zT18l3VQfvGxcDEdUI8
MDrxpnfM9tWOlUEPjN6kkM9SM4hSKgoAqP4vf9IjYki4kl1Zr/+HHwhG1F/POIZ1QG8w2QDqwFvz
lzOOqDIEw1JY20LAZWZyrrK42CVJc+9yGe5mz+xPyL6BzP15FwtMzeU6jrRqkX0qUjQBce0g3FTq
SJiI2AxOCuCTsIwNa7YSWvGEmcDk96judTVAhp+sHO+Dt0mq4Gpr5uJL0fddPFVrp7ynKnsc3ALj
S163oEP6Wxr9CD2l+crzJ33ud4GBkJ641E1NQnPZ6jdFEEdlPqNR2ZZNK45p/hxNDVFBxuI7GcEy
o6DAh5f65MznM3kKDTDGFPRdar6J2f/SXe+xJgAgrMfKhVk5Psbp8CwTSJ+ItZ5697sucD8Y7Rve
inXcTWc/YV2Y5U+p5106LA+MbMfn9vfMejF0CbVPiJteSWWFTYENIi2Gcp8MX5bdhGyrz7x66Sqe
7Tms+/hL+E0Vtp4m1gEXyqj3X3ELTrRAtlqVzrUd2gzUs3ro4ujiJ7ax91USrZKE5l2zP3XAlmOf
DAfEl+A3izRs3DoJ1YjdKC3qlF30akrHtybpzC8Gy3gGMuuLUeJPX3nsoIJNrEcJS997RmXIHCDX
Tp7V32dtc283+ierlXVZeWKFpSTBfyTww/RjElqZf7aciq4yUHqoW+NT3ZNfE+ftR50ii0FwGfpa
4G41lANrW305tioPhT8rJnoo2BEhpAt9GM3xxpbJo13U4F4BYQ+zZMBvgsEkU9lcMRSmX0mFf270
lrVojAzJikVozn2xyjm0T5kpT/asfyoWDgD45TErDeuByA61RSZwwdx71QUTIHqGYwSBuzdjls7D
HI6m9tb2xg3Fn1pVlo1kw9nZtlbcJreGOKffF/EV5TQRo6q885vxQRXIRW1FbGCcN/lh6qyLnx2G
0hGAm3Wa6HEkQsGB0phxfegCQ5KvvlXSZKzJyPVJ9SHsnIiFgKt5J8cNCpje6KrlrPHFSqXr3k2u
DZ45CGcCLU2SPtNEfpcWw2Wymo1DpJqfqBDbqW6tsD5Ukr2zPljEA73Vdd2HJT4M12RrZJXFpo0s
fQ3O1Vk5+VcvEc1OE8MvnbRXYPgTnlS/8cKSxgdPULEOGFmSsiy2xRTsYKh+Tb22lRZU0FkFn5DS
r1CSTkjfkY9578Yi7arVtLErFCVRWel7+NBhE1c84JBczrF+JRlkxJ5Oakpb0UzGwcVZDkonpwsi
qKaVdJOOk279FgfV0Mppkxi0nSSNx0w2lkFwQCh4C4o9n692h1HXDVpEGPWDoeVB6Dr2Y++hLJtG
HVNex6/em7rjwISdC0hs9UE+NkYbnKbaYJUgjyLbF4ZKTtCMGe3njb3i8fedsPjDmme89fTZEEwI
nxXpKz3FgzEwW4tJ64XOnHlrGcsHd3gmS8YP1TR9yGi6ZhUdcBHf+x42D0a4oSfrdyfKP8chPuZN
ILmrdW+btgrbEozvkvgD2RvdPgm0aG2R74A4VbtokX3oMrJv9Qw/nRTi4lGJbaM62VbNILlqzGbr
QXND6iPeUaY+ZlbyIUzNXBV9dmgsVaMW0Z+VmWp3mbIe7NJ1SfPQmVRNoe0PhJKjA/KsFv2dV1SX
ZGI8EJWie7AD3WBUEh3rubA2QRQVW72u1dak0lr1pU/KiNXq+4ABR+PTI5eeuDQu1oOyqxUuCvtj
yncue12z41tv0u47dlDdmZoICeD5MIbxsbB0BP3OWMK+NFZxwhiC4l9xNpQQxPuZGq4211MZxZsR
yRiQvqOJuJLpI8GyI5p6hDRATrUSfxppWWu26rOdXLXY+1Y4HlZNga4XKGrLDKZHKDegM2OSGZBq
wy8aWu0xsqDJR1pBwLDSL1HiHqyyl+te1uW6U+lP4CM/dKpfOTipsOsUJeasP2ajetC6hVg7wxPX
+4rJXKUTypp2myFCFG8GRlimHt6WKH7RB+ctJmN9ZUzNgArT+xQlpNMq+JpHSLmxxhIrK2J/E+R9
T9RY+5SP3IQBr+Bg4MCx3G9GvqeMfPU06G+iJCzBWMaonIjksETJ1bHZo4g5PTD330a5YV207KPE
50Fem5NvxjXM4QHCIEtR3HJYSCOBDo9pMxCaH60bmWfn695Iw2jmuEWfCIM6gqytLrnufrGnM1cU
I4Dp+QyTg1Y4tQ36PHPYhrLEQMglk00vhHl04/gqKrxnXrxrnXLAOGo9j+55sLj5KhumlugJClK1
9WVb+dPC0ikWzo23ZIFV597R8OeVwz0kNx4ITOMgv2fctUTdm98IpAE5O+Lsmt2nFNNmaMWPTE5Y
6Vn/rltuy5AgVKJzM7dZWarjF52ofcMeiZ5onPTnxoN+ChfsMWd1zOK7/05JE7v2eOzsIiCHpUjJ
r9Gfg6KJwrkzmQtVPxgmh5WfMHdM8S4xp8Z1A9PYRtq7Muqyxj2HAsDNvpctAsKnRzS9ltd8eWh4
jCI5lmZHdWzF9hpblOa5r9FPMMM1nhQhS7OPcSHQyx9dk4epYtKq+NSNO0QrrYrPY86qGFoLsJAq
3fQsXI6S+4lxrLhpbGXWCpa051KXuXHYji0LDn3X0CiRxSTRemTyEohfVpC/j3gicKYR7iB1Wx1L
1uWNmQ47YMs/bpl+0oZjh8Fl4xAKa9bZNmg8e8VxgNJClLfWTxE+8C14069q2tZasFHM+7V+rFeF
O5AnWr22Wf+YFRWS6Sm6oDJ7bWRJyfcaMCENeRBWJPjoD2imqCCwUsNv3iQOhkeWGVguHHCoXoaz
EYHuWrjda2JML15jMJ5NJtgI6mjYA4Flhd4/GF1y1KcIGjypDyEOc1JoWvdD+Xzk95rc6sn8pLPt
NUlTWtgDr6PGzK+3gxN72Xgjm6Om37EBD6gUKzi8nJddyjJi0JikO7YRVmzDeAzdXHf+nWZJsk2b
bj9o6OhseUKLBt5f5XipgdggERo+NexsIcC7pyaD4S9acWgddFQdCRG11J+RC088crvXmIDHSrCy
rjXPvJ/y166TfJcNIlakL97ADmaaRi71Csx7RyPfIQTHe+sGFDcqwCZIU4X3udxnyfQVeM5D0MzV
rsuJNHRM72Iy+J4C3DNmifuzbESwonVZ9x5Hi/R5qjRavV9+YaNf3ruV+dO6+oE5Ij62QhphJH9Z
iJ/2qRq4/sZx6+jprYyG09gRG5UQDIRpdAhNXZGki/RHekh0JrSxGRYaw0eT4pTiouzkaS6QG83m
rU2dh0q11i61rfVQd81a4oDes0NAP2tesFbmVHTeiytm1GJh1kcbLUPaw8Ni6YNKMpaMk1XG9B1N
RCmmPnzRbuc2LcMesTV3gvVVmDZZd3mkkESVH7W3mTF1p8SrbfGg4n3S3U9Hxwrne/beslPCO3I8
zpX2FA3audD6V33gVvdHdh2RNz5mKjpFeGzjRIaJ0RwTL3/Wqvabdum5ES4qd4XHDFs5jipZvGZx
TP05cb4B7lceDzuzMR/q1rwMlV3z5GmDEE9vubaJR1l1o7qDk/tl1vzgxUh0aJHI36hceyJDE+8D
j+sRuYlfN7/71tkjgOB5OKDHU0HWrWQrH5xW+8ld42OO06MRsyQbyrdunnoECQ3dP5QLo3nL7OzH
n2i9ZdaeFXVT0vLwU1Hym7CPl5y2j7t9AP8RfyMCoCsGP2h1S+qQf4FN75fxW5m2RzuN7UWluM2U
+kXa7crTirvJjTmzFl2u6LomdOx5lwG+R0nCvgpKj9P7n5Y3ndMyuS8LdWXG9VilH4K8UeL0psd0
Mo52T3Ro8uF11sccdKw7u283Nj5aBJOJT4eTa9vCR4MEIYUopc/cK3+P/IhFI+8nJi6bQqdogx5x
LBtCVAinC7teOKtea9NdGy20hty5+rWt43yb7whxI6LIUXYIHec0wZ/cqqIXWyMmoCArjq0PYhGR
7EX3lvVHIx+Koj0Y1Cqr2je+8hK9XO6/UK15hCQJVM6CGMGBL1bR/DVm4Aky9hdjzEXJUznUlHk3
JTwfeiTff86TgRaYuKy1nIlD9auM69tQoREXZ4xUbEpjfv192RFco2KCVRhYAILwl1wrYWFOGGvc
8ppKfmj/PonKaTm3MsKRhiFkt3Hn2SVsBDtGA5g9ZFAA1nmbUlymW+XRVGHVf0bte7BMqkzTnJ6c
QnPXTTb8VN740hXxK333uTeWrGJDv+FgXCnXrODTsAfIqsfRcnZ+gaiqsoZjWsV+OLO4I/GXzCJn
sinYG6ZfKQLAnJq/acZpm2iEinZywo0qkC64X0UC1cLoq7dmyq4BKKHNGnbfvHJitqekwRDZvS71
4fPPi9578pxqLUVJdl+bqls7PpkBMnd/JbaLYbYHObXwwOnM1hwWp9TrICdCnFyBVgeJUSO5zl/G
SqJC1pw701Urnb0BXUhyLdL+SZHNi7jDhOVgk5WDhl0SjVCV1A5FzV1QFDYplTznhXVXdCODDfM4
MZqjyWN3SMzD0+y6D4GZ3UcmoTweNx2RM7Tj6TaaWCe0PRaNQaRhYLwgJbwVc/CrrWxjM8Vq36KQ
4ja9Z4j9lWmOQfrjzfPbe2EXB59fgdNFpwL33rYLRtxELZ1Gc1HGY8bqJLQi44sl7n5OfdJtdDo2
3GF5iCzo6s8UN8ixNlOWXctHr3HD2RgYfdoaygfWtfx7PZcRa//bUIovGSf7WjhYK5BG5DR5mkh+
ejMt11PUMXtU3etk4ldhtWWETfndSsieZi0rYpOSfUAzXfgZvdy3GDSey1Fx6OuyP3LSnot0/urz
Kgl5LD1WDrFvqVtci1m9dA3wA4M9v2W4j6bnfBl2u4Zelc1w7XBUaqE3JT/aTLztDHAgGatfaRa/
m8P8lA5jtS8cHhfpHHaE1BAq/pylZjiWxZ1j+M9gmu/y4lNZxLAEfvzTiHgHFX9dxdnBw9ThCBoM
Mulf4xkn0vgMy5s0SC2/zl1LzaP0rUewNf6UAc/G6LvHjAR5nmoOCU2/K5NtccdmuemGMxPsdx74
uCJSohD7EiZ4GSlKNrUjx467r+KPwQ6fTTST1cA1E7cyW8VZ9Lt3yFNWQ/PIav6aFuajNSbjumsR
MpvOtnXtLzepBMgx8xwnPGobr71OM6PViZYF5yaiMuurKms0HjpyuP7FMM1fka9z7JfIm1///NNa
Ph7zqUabZE3HIB3eM9mXIQbiZvzqS4MbuYzJ3ukfSORz1lE3vSjfYipFjdvl/ZtS4xHFXU/CULtP
2+msrB5FPKraccolvjtO/rw4D5JM226w0bV6v32dTyms7Br7XbvGAlJRt76lnv4ulf9l9f7Obg0O
zX5rTsMP8/Jk1TEtYUDi83phFB+UdTcV9QBMFgwlnNdi5QX9NXifKoxOmYkmqJSMvcvKZSpqOaup
dxGDooqYEPijfT0LUmXmejpb5HjyIPNgtwCcWeviWknjikfNZ2ZEgDiDZXycE9khW7c1tlPCi0eS
K9lkIr5EVkWj5zKp6TCKDDi10daJ1WyNW5kkLbMRQq4mEuhwBKGI9ddmdOorgzSmaLrzlRXsU316
iEaCYpTc1MJ4lQmElmj8tGsVrE3ffs4tguERErYl9oHBMHay06fQC+5LCqM2Q8Ythg9dt4hz182X
cqTyMjxtG1Savm9IR6TPQCWQkmZjemyciIN5SVquYKkE6fN5FlBZAWhRM0CW0jYe6N+s4yyxtziA
ZfXRt6+d5wZrf/ZOgVexeXA6DSGWQasxe48ch9ZWiqp7mlFLZcb06SvfPyeiU7cCpe04/iBKiB+L
Yp64KR9yO+e3EmU8B9o43veBxVBnNNLXyrYnJr4BMaydkWL158eNsnJeM6np9lYXkODjW0uPldB7
5p32PZfLLKBCY9/rzM1XsY7VXiAfRWC1puCnDmms5qlhzb32VazvSr9pnuqq1PZBXMNDIncAp7b2
yXMXKkWRfsMpXBtoyA5e7gkiD6iSx/oiBUqJPIEKVESae+799NFfRznbpsJxgs3IlpGxieOcU5ei
w6uLOxGNuPWmfhcB3RNoGVOAPmraD4L0skl2m8QN6q+AJp0Jg9JvTBiQFXOWneIkX4ByE/PMfIif
fZMJLOQA62y5OUSkexJv5u/BGAJavGG+Nr2BRivoGtTqqXbN0XusvNZ0vyOeN9r0fz/TkM7wYMw3
nPbFgTmVtp0jrXtJfP2eo6X4pfvaXh+b6OjKiRGNZ6B5bSoQGXp+0qOB47xxjZDk2fpMOldwbJmV
M2rJL8by5s97ccNOnh7QpeVjdSfqu8HXGby24GfubGRPW90ij7ItblbVFXdZMeT3f954dl/Qkncn
1BHEC2lmt3IJTrrVapantk1/EkGKWGZp751wyDode861OW0PEo3RY8H5eDFi4/HPR3/eTE58H/Ti
xxoYJM+8ktwnHVl3ncWyTUfC2YjlTVs/SuFne33w2ydSpT/JOyBOytDmQ6oUglEvj655N8V7L1su
bX6WCCnjIzNI1lV6nBLlZWJzmao8nMoAdb1fzqtODZwLSOMlScl8yZDOKbwtyd2TZua9zDAqaAjq
kQ4SxpmJm6vtEArKMhvuimxA65pZMowFRRrVnFz7g4f2lwAnEZjFg+bTIc26dsNxiRC/MINtjub2
zUvdbxJvp62tUXHODpdR2xDGRRZWEs3trdGkdfKk+cHuJWR3YVx4NiJrZJxt6e1818fjTKjmmO79
aerhLQHQIkI0OEcJIguDIbeX4e9z4iE4ZITLOczPd0ykMPeUTXzXOaHnq+Y8tYxfa6I7S0Qba79i
QM2NfdNQZiUExU6o1ZOKPQJHptJUdASmGIKKQGpecTbHDYPo0WkfuDZJrUVQYxtxdgzizr9DnwrT
/q32hXt0he0cO4BvXExxsLZczkvaan8vm+nQMBg9sdP3gWPXT4YsrWeqDhzt7Xhnzpq3xJOS9OWZ
2l3vTKcUsPV+GIhPSIl6m3vd389+MN8BefvB4DQxI4mTrQeZatcjQMJBNlZ3TtH8EGGO4sv0wA6Z
GiVe2kw7K0jOek2O15gV6LoVo/lG3UWZaEh01Yq1J8C/FNTJNbbom3Ae/txyzTh2l0ZOHKbIbNGt
5cWRUwo4XFFuEtYYK6vIb5T/6NSbbj55caMAFaeSqy4eL3nQ7ADCTPvKt4OjWETzkiinrUaw+WVk
dTkxwTwJ2R195LHvDLOOQUJPWmsD9raSOMaorRU9r97fBZV68WWsPZGJ9ZvXmjDtoXpRrutgR569
B4snycHyeerX41mgLvsK8u599mR1N3pRQdZeib+ttbRji9KJq4QZuF8xh4yWN2aWT6AriIycyNIO
tELbT0maXf+8yZzil8ETfNbRleNpvAY1twAAOcilgTzDltqIkTjsPEOWzLrziAEc1F5P/rf/Xgyz
2jFATxHts+HX7hEKDxsjwc4bDda5TQmXjHw/3qeSLQmJcN5uaGvjIdbT+2KUd9wVHOpD5V9MlLph
XQQ2BShH7sjMBUNrA+3O6h64OgLqPYxeru3S0adzdt9aw3lAPIQUwLBPiZaADJJBOCxRy86ozlrB
1lU3yPQ07emaTMxz7bvBLJIf7Jo29r4Mo+eGdq0KR0ccm6iMiNPt1wb91841jKfYnrETg6JBrBdh
dxvI3TVN8pDZ19Avoofaa8r46YzmV83QaGtbQx/SSbtQFexHM1glsjBvetOjIDWANOcabi7zPqtk
vNaidBMjbFobmH231YEFrrsLqrQGmLGopsbaOtr8e13OBtTmcsOfWVR3dmJumzZIbhUPY3uyuAUx
u1i+w/ijgsHSs1Oge7DkNnMxa9dQ7gat6Y5WxU0UQP0SjHc86XBStclWDbk4za7xwH0n2U515naM
rfxSt8lHxbxiF/epSRh1+xA5KI11jUDMdFA3I8quHZm0R7XwkIbUeMmnAa10xAEjvMUlfy8XhpJI
l1QoiuwUvNK4cJZMxTDJXthLjIUOTXPpQYQMC5ppYTSprj4WWrdLgTdZC8UJkxULjASwE4CnCaNK
2noFpa4H5EM/DQsLyupb2BgV/ZvFaLhxfucmw+rYz46myIFTy+RMo/ziajguZdUzdsMMciYtmhWv
PdS3sSg+8hEohYyD361Mn+xUBK+B1CdiH0eW3lE2bfNulHvR+uEwKHxMphvfmpxRcSoUuRs95oWG
bPXeHuS5rfVuiwMpnG04R5AD3Y0LNQFKDd7pXGV7pRWo6nq7eB3iTgNG2TarPPKd+5TUy4KQ9t9j
Pa0Spm9VlUVPZT5ap7SGdphWTE3kTH6ybYucjRCBFDpOfAY5b/O87wUGB802MjTa5U+dol1IalfH
uDBs247Id37c1zkz7JdB2cQAQ4WjPpgvjh0xOmVuZNTI5w0TA6ZnxcwXrWFkFD1fGLM2eQngzB9z
ERZRa5N8jiE3GDJmBo0aroodtDIa1mdjk10GTTtH4HsuLlyXeVFWSwheaLAcWtJ+xdal3LSB2qgZ
06jWEZSaNO3NgrgMqqWH11ZyyoGSEWt3obmNYN0K8G7ZwnmLF+Ibt/OhMMXiZx77DZbPE4Q3LAMF
jUqf9vbRg9yd02Ywb9OubtHDA0Bu0mDd4fCO1l03NeuoBqg4IfP2x+G+D9ROSjh1wUKsi01KUs/S
d2Kh2VUL106juTAW0p21MO/0hX5XLBw8IucX7GTwWcdqo5sW5ZRFFnu08PM6QHpgP78NFroO0819
BmovALnngt6TIPhwUiMqbT9JE8GgIrhJoM1w2HQz+dYLw69daH7DwvWLF8JfsrD+SIunsqjrfNuI
UZx6goJCQX3FTZSE7cILtBdyoLcwBKOeAskey1sycTLJuFd7RqHcgvralC28r+GVlEbGvHZiIA1H
yJ8y3mH6/z4wl96nBuVWUguc7NbVHa3sXAeaH/q1dJaoemdrMQhQLEMaA5XxaAUcbSin3Gg3L/zE
zoakOHTigkeu3Kb+pvaxlxl9EO/Z92zkDM8Zu+xIs8+sW9TVodHlD9xYyGZd9mEu9LRYR7eAfoDK
XjaPLrHbK89ZntabDqXcS+a0B/yPCiE2M/2hpjEWjCN5YAtIccMzysq7witZh2DKyQpjy4lc30qr
q8KyY2HnN515K/Rp2+dmvEtGzV9jIHvT+mx69OIUOxeq65aZyWGpg4dvI6iOTVYsVXYo6qnc8uqc
tKqEu18warDtbpu7NhqiOL2fGMfB3qjaO2uBXWYDaLY0idZeXKIM8slu9xJQYN3c8Lft66b8NdoM
XOG82AyK/b7mxXFL9lfYvdy+VevJ9X9w07EvSK1jEyDDrcUDKyZCaZ1ErbHxPFQmZm698qdVv2x0
dRu/cjG+/KjcFmFtYym26wDLbBxAlCRkiuxVVshmxjFUt2H2XvXTjr1JhzyaxwzbpRlVPF4BWO4Y
smIUaagdPXvu9g7NYlg5MTTYPLm2i7uhrTucKM6IkU45Jbex85E2ybuTID9gdBidLa980XRgrewt
luHNqmrpPzNdP9is1rZ6oWHOnMnGHbwfaSYs4nXnDjL1pmNYEDH5VuI351B/oAL11rYXqbWXPOg+
Y+ueYYQVlc+ihZtiMfOG8cts0GhwQfCstsziu6WgSRUCRhxOVy/Slwk0syuFAn/tpcE+YlBBtC5L
qMqkOE7d+gbrdA+11GGQw4gj8JcZH86yFQlzB5/j30uFQd2Paj0WVb/O7J49cYUE43mKuXP9YIv1
dW2MrK2gMgoUobhxSV/mjl4v+9+sMdW6yddOn4t1A9HMT0fAcBcrke911JDuYfUWCT0gJqsuvSdz
UGbRBzPM10RXmBS8R8MIRqQczqnQa4CcVMWPDS5D1p9hZ1AUGGOHHrzonsaRHONgbOCN4EZII/Ch
2NUJKbLAFSX9vBs73I3LLokta7y3AqaugvYpN+r4OVK4kq3RPw2m2W+7ov720VQyzIMRwuv3Jn3M
Zf341JR5FhpFZPMcTgB7JuRVJ8BIZqQRDJCLU0LI3FGC/0QeYaMLcLQdRZ2EkyDqs6y5SB0DnAex
F/HjXA5XN3rX9Hi4VFh28pQDokeZBSN1EzX8i3pz4AJjMxIFoecukyiNp1glvkdImxomE0KMAY90
0WGI/QjhQv5u96zQDJt8Yj3+9su9yrHjq/G+t78DvbgOik0PGL7XJno1c+x2dotBydCiKzBU5rsA
SbQ09vDrBGePxX7YTmx1bH18yGbjgd1muilzxKA6VLGytR4r8toekuUXAqUZj4VhlPSqxnvnkDJh
e/Z7Vgm5mVOWIBSDP7ojgO4FB0t4FE9tipytM0mrdUAZ5oEdsTgb1y6pgSdUZaJD3Mb5CU4osaxV
vFBVKeVZcWC94dg59s6MGICZRKyJmwU5LOyyEqdbc4LS/JDUabJyPcG8JF3Wd2YERdFjnIkYZT5x
gRzSBcUU1z2oAx+TybSfk/bQduw1Hek1d6GY/g9757EjO5Jl2y9igVpM3UnXofWdECGppVEZv/4t
C6CAqky8TvS8J4kEuivzZoQ7aXbOXmv3rGzc6T5gnMmkPQ4nP+V9NXIMtDjCeO34UQpinJAzVIfl
KGRmf2u5wxNxW6b8VXf01vG1q+xHynQoILc+dQaAGte7iNXaFSHN78zCzYpliYBZorPDMnZl55EZ
dGrwjvsyqOCrUv21cUkg5ZYkGDgMkcg7Mrk9MKKhWzv4NJdIDk7w/FpoYuacYB/dmhNxupqnOpnu
gVd2cytfpaCsJfdeZZN8dis/Hq8xfhgh/ZlHw4w8WZbn4FYnjOZg8n5dfC0PZ6/sSF6Z1KBqFiZT
HT+fcGgpW21Bm/zIzrLGvFSwDxVusaOngrmIRXsq1+eLYa9PYgZ/LUeYvaxk/1yId+hJ8HNP40vi
L0zPkfZyu4sJabTVl9/qwZ1Q6Ty+juSZGQYR0Yz3uqV9jjrHc9eDRjRNncCeMAg7G8aXN5v3WBqZ
atgNg5SmkZeFgxYd57wscj0ttkO+zldpod1MfewcZTZyugXk8AKizoYB6U5rOwP0FfdnMjLySoM7
Hv/WIaOb98EJptBBcnlkN8EfyyZNl+kaPyPR8rxd8pu2H74bFN+FZaDaIc+iL3akt9wqNGF/GtKF
IEVjFGZvlhkvj2zQY+5Xe7/OqDlCdhi2upNvfGEsUcBi8lTPuhXyisdJ1WZ0zJqvwp3nozV1pIGy
wrtZg+K+d5rupswwGZXZVq/cBqE5TboDWpiwb4ePJu1B6ubgRXq6cWnNdt3N5sJtkyzSqg+0lNuI
BmqcFvlgfWQpO7JE6+2Nx8b5NI3NOWtr6C0ZvEJBrzsi2A84Us3d6hXrjlXu7PsIbMED/Em+kOba
pmaz/5+Tv3+vzbMxf3LxBWN1AlPX/xLupiTPLTlScQ5rpm1Z4BQ3+TVAkq1RQRayCqR1WC11NNBY
vYwL/hyELkvJJTPJCz8yc95MMpCvTPuNi8EiNNDHaWN0BL5//6j/B9f8E1zj02nx/+9euM4+3/v3
ZPyv7gVD/W/+TdeYdCVYwDM0ZOlE0VS7yr/pGu9frqqzpCREd3yKmagvqYloK4TG+Zdu0qQY2Kbl
m76hmmr+Tdfo/yKr6NBaCgAC+vO/LF9QDR3/1R9CRovNPcFz/gCm6/0FJvFKnPE2KCxxQxcenu9f
0Ef0JhBdIUeVcTmtPqguC1OCfFPR3RrGcpl9zuu676Pxnt8yrz5Oq4NM0zyjxb7mQtaQeaweY+xF
//Gj5eQpk6b+Txbib+ALYVydPJDNhIgY1l8bcRrXah3M9vjtPQ4SZB3yFhNZfdvZyc3cERtebwdP
O/zP/1LjbyUy6ncHeWG6Nn3a7G3/Uk7R6hxAM9SOJoZzzWjCkthcY10SnBEM1Bjno1YXfxDShy0j
i/GKOp0H/+ha7EXXLBp0t2FRXv9Tybjxt05I9efiA4Vx0QugsP7y55p64fQSh/EOocBOYueqEu26
RjMsCDkDzaxc8DUS8LNv/wOB9Puh+O8PjaebVHq5IGPQKQoL+8+KXgdJXw542+8EqVxiqkeMmhso
npvR15nnx6nNFbiKZBtHbiNLhP5o8zM73zv0BeDYSr+xHDpYe3Iyk+LO546ez/O9sUgsjutbQ4Z/
fJpccZXjRbGS7LZi8sYV1nxk4L7pqbvXuD/Wrr4NBKNE3UCnzyc4z3lPAOgCGujBU2YQevLTrTty
WWMzOa3eky+d/YAU1Z+MTe0SrkegCBqyr6SrPDKhaJwn/uf3rU86szuLniuC0zhfjmiPOJdAuv35
AKTLkL/hn6DPF959wM7jPX+4Zxug1TVj7rMS7bUrPxNhsppsO8IFsiCyz7WTKjaEh//Q8mq4f/sw
uEBCegDAx1dYcXf//RvJTd00St6tu8m9l8WxTEMjue+nM6F4tJJaH3oxxe9RaRKd2OCQE09pupXP
LpLMIEKOR3QnGdD1beSTsRJaeFSGE9b0732w4a4CF8+yGja7waQWJdkBNCZvQnMMA/smOBXKrHdX
of1c92WOSIqT18Q1MOm6CGI2MtvdUr3G9nWWkeCdo77duPJGabLcrZbBEWQPRXZVmtvJudGrT6SN
A6LrVv0bET0NGmzTrqyPLVqEfodjw/aOMXjxsJP1xcwjqe9KKohwM+Xbodq7SVTPIeuYtLkd/ePC
EACFhn7XZ9s2PY7NTV0Tu91D88V9FIhdjD+oDW3uyzrH6Y3pP7YZtsC92Z/0Ft+6PPdYDgIy4KcW
jQZrDR/AYIy87LDw39MCntvnfN5qMRI1nGF3C5k9sYW977IbPnRZe400bQnu+/WVq/ySPiTZceWn
RBFMZlCWwUhhbS9LY241AkwTJ0nmTcZMieeumK5lf3annWUzZNmKr7Tdjv9UUsrT7K9vAfXxCThU
MlDgFaWr//t/dG4vSUpWv/SLne6ci+DFmx8C0sOI5Ohd2WSWtnHXlS8T0Wl5xdQG+MvcZiaTx0Tc
M1u4Wc1iP6GVdKnyWsledbbFMu/J5fikLQ+1NoVLZ+44hhKbQb40bY35xTVMSmS+wcm3psXedLyl
SzzEn4uSWQ+lsA4Nt3Uy+UDJWmTxeV3Kb514lhzYHpbfHhfIimvrWhRhbHDsm/eSWxgNdgCCRLJ2
WsHeYF/1jw5COhnq9kEjiFEnd/nwQYpT16/N+m6pHjTvNiixUh3YxhbFDn3lSGExYxFUDtwEx/KG
CQxzwBDpjK3SqtIJzdrczaRLreDWCq6n+NYXh8Y5gH6u3ZM+PNjyxS5uenT0Dnlmz3mxss8BSG8h
bjt7iFXqleQUDit2lhnaR03snf51IRrfxsk/vDatvxW8MfwNfJMzJsgcB4e/vOMzP81Tx6uqXaet
70sl+shrTdCv2jKgD0AX47YrT3am8fmr9Budx164xCp4io3SkPJips2dPixXwRh8eDFK7Z40W+yY
48G1xpMj4s9yii+O2VB51lcKbvics8mPkNfn+yEVhEFxMs1kVupcJvuxNj40X8NkpaX/0GXHIemv
72vOVJYJBMP5iGpG2/zLZznn0WxnGRZvMsMdLwia/EYtYHUA0BoKmzb2ZPyqTIzX2aRzx13gOaZ4
JD/gMvBx29O05ETFGx79rfOFXLdAH2N/aKlxpQsadGLvY5mxlnjVumy0bhi33UgiSyuOaeLdavaM
p8RAG1JrxyDHPh1Y657KEWOXMGMXhb+T5ludoKFz3GbAkYbtt674RlFPU+ZcT8rq0OVG5HQYT69L
7MEQsaxuykQj7dEcGKc+riLNQt/poqldEfFaORdl+9IufKPI+qAzYwDAEJFntk45Ep6Y6pLOkt9H
1dNxNW4g+h71qohys4i5sarJCombuuP/Zai5J9Zs0lgdztlRdKg3ehzFbD7pCqCPwenj0KDF4bqn
OiVP24/GlGOoidYPq7INNgHrMKxG852p6ebJbyvghUArz4MaMPqZ4TxK3Jj8DrT67JkflSq+MnU/
vwfeDRvZpxeaqLdEucxbKrvNW8f0n9zELQ4doRN8n9OEM6dmxEjCB60u4Ryh9byubYKsuebwY3Xm
46Br7omH0I5bvH+Xg5zczuSuRsO61OtM9t/paeRzV3bqhLYjtK03iQWtiB+eyWIvXqxKkIW1xuth
tlpWzs1ADXw3bM10CPZdlyLWzIub1NSfEqs0PjC+ORd+Q5vES8aTjXTOsHqC4/q0/V0R/v7dMpoa
yOCcXuge51wyZN/1ko87jXqQj6HI5bGMR8WhOdnOZMtzyf3fsVPyPeUj+Hab9bs0IZLkmXN3oTrp
maVhvMtHenBZsr9LX2J0ZuLMNCKV0eC42g7FSbf1g2ILjID32vNZ5cw5Yu++2td98BV3k3cM+gbW
sdiJNg/2BoVKtGOd7Ip7e5UKEgzigUMcg0uz5ztuETle0lPiCsREsuTt63yspU2eusoP1pA+2bqU
YYrUdFPL+t6Ziikk9kTGy+uDvTUz6Gqc5OjUzrL9nUxUGFPLNsaTUgb4LpIPwglDlDCo3BBCHAgn
VcFey2p2rBwlp5Sql5KDRx0DQyzxnb3A+uCs2WT2+CJYG9U6qUXEGM8zUGfka1a97R2CNdpwRnZ4
mUvenwSjtnlBhD2VjBxi50ZrvHZbJ4KM0BoEu7EhPK7l354/0msY58wRZgub3Hc3VoxmLVJFZtEf
MiPrQrM0fqQ+Gft8Gi9jpY4VJcZGErNGVPJhw2Tk9KdyMW+R4me8o8bqbKg9kyMsvhu+zcOmLZKb
xQPvSXGthrHpcJLXq4+e39M5IEB5KotJkJLTqoemQY41DtfBxOOHlSdfSbtytrijvhY7L47VwnSN
x8KpYb+KeM6IiiHQtrr07uJGe67MGXyN9Qgkkb2dcl6eNUumfRxP920vPXjvsPM49rgMFqwMgdu6
7mMGEbtk5JWBmuyQWqpULaawOEOfuaEXizN5X5CNK+yoH0mnNxUBgyrpXnyHChqy0mee10Zk+L4K
mFdhnZS8Nq3HHAKHKfnLVOicjBPsct92gSnSxFnWV/BuzWyfWVviHqmomhiZyvXWc9zAdvrToiRp
Qu6cYsz3rLSLrHD3ZCgsvlkNA94VmZ3HX7dJXNBZs/CQnIUUjD45AeYtbaqsmdahPXUYB3ZmXIa5
hk2gHVpnW8bzFGJw0ipajFIYht438t3SopezuVOEecdQAFxr03YSXMTk3zLzeWbOv5K8hFBLwV2o
Xhjw2I4DKWNxXmNoL7OTU6j7jHdlYELr9DbaMFcwjOcFmwyPAX0+xA8HaikGTqO52x/Bfg92oL1R
3VOES80RvZ8Fp2Qgg6w95tnvP2FFz0z8epqJ//Eef6rTp6WFddLmheJCb37hsQ18iOohzCzDCrna
7cyJRJ2GjBhzWLeHiTtmjMj3yTI+cSShuWVB+kx4Cgh3QMTqUtCIeXiMkqbD/W3jippr72wRt01M
0p/rKkj4SPMuAF7SiKzjOeaRjD3gyAafx5rJrti1zQf2Ga+llM6BOWfUziI+akUS6XwXePrXR2G1
bDdqIbbVYDzGk7nTtSnls/nlyEQLhbfe6W4cR9yFKkRC/ZskFbEbOhuTw72Wpp+EYDBhcnRM3Zkb
hcYVks0qP/YqPfSD623zCalH2XvcHLOKkXThTWHVAJmKigIBEqbwcDvCbsRtPT0jVQry7PHSCEg6
KV2couJZnaybyqK7BgErMa8k6vzu2gEv0rRMbEu+ryRhCicazSc6NIYjI+t+Z/ntvk6GegMzFh/T
aXLZrmxioVtXdhJb2yU3nNBbxLiZEwtOg/cvF0/iDO7FqJoVRSYbsFTz9b1vx396sjhq0BocrAzf
WfqtG6X2QIMTtxd+rJiztFPBffGmdCaPdszAPcsyO+e+tfG1bjkuJe7XuF+NEwlyQzmTaJiajPQ8
+F+BtItLUqzxefhyOYNcNIKHl9+/45wNyKLdCgdeONUHj6d+BKMH0QmxfXJaMjiT3kaTdCFEA+2e
5Hh/Bk1+TAtTP5ZN713//qXguHqddFOP/lNoG1kyR+c5oT4qQ3U1qL/8/t3vX7ocRatOotZanztb
YC4lz/tDYNTQt3mvu9EAYXCe+2QN0bpU265Adz3oAM6cgw56G9MTKvPsUvdsxhf72syEGdq1xNHZ
ePj6WqznxHR5nMm6OqULl99iWmMWX90amV2FLc22IzcrGpzTXrBzUtaqVY0FcpPzyr1K1V9KXezN
ImkuaYVsYeqSae/OHdt+tz03+sSNNGj8bZLk/Q3/obSQBROhjyHYauhFtjQsIpKUmlIs4Sm0xx47
gxc81EOiXXltes41SjH1pngfA1XbJFI6zxlMHfLZIFbM15PKrvKxLsSKBa2b3vykvTOsNoLeNRH3
1Wz/gvJMtx6bO70j9QweepekDgqbdjaumLwP1zyNWNe3KM8k4pyGMw9OATx71A4ACI/eR8nPgAqp
II4WjUd1MK/HDH3KqaolsbbJ+VpoJCZv2K83XjWSvgcC35giww9ReARJqWIIZFJwWip5fzvEdbFs
8qTV2EsvXp2HDmtDOlm0Cze69eK1NnGOks6gol+vK2kDkKfmcl6GghSU0d+RqL1A0HP8mrWPCiPK
YZSJf1W1wrsqPL0+5Ln1Z5RvzoqygaslH5K2PfNDwm9Ogft9bSwCHoZXpMDqWTh2/zgOks84cvXM
6cawku30gEf8UaD9dktS9N7AxGSME3uX8yrIaLAjSxFc11Z/L7s1OdaMxDj2oxjIVVLcJjJuqex4
plLkwcR0TGakLUZuvQs6Oi9OVhoF9Gd2XaTQ0z8smxLk6tlBkzca2wckGsZ+UPl1zmB7BxTfxOFC
xXIQdov+Lohwlrp8WZe6j8Zxo+nzbaCy8Toh+Vml5a34PKv0/EqMPi2rY29aLE3jnsv5vDNmKs5Q
vbRkmEjhT8Tx+bJvXeL5QuX0V5XY94juryrDP6s0f+xW32ApTQQw2K13gjBgwAilz/EQeo3v4Tib
LymAAAK+i+y6NxNN/aabHQJR1NFySX1ZJ9EyjmJzvCriIH7zwQ/idsGNp4gE0GgGUJLeQ5Yf82RR
xltqbSSmluelPfws0IaKcLBBHYRCHnr55iESUSREopiI2MzuAkVJGOASE9iE3ZnJViuqizmx4VRk
Rc1CVCjWwjLmiw58sSoKIyVZPIBltCrCpDgNs5ifW0Vu1Olwm/Cz6lskHKQ2PjigKtIDiP6NI9+J
D4rP5mk6Yd0lqPBSgojwrGapDTRSj8NzYspLDUySApWwPdtmC1yFnUCbuN0dv01mXotODQArXN5D
XCp2VdNDqihmRUv0hzGf70ZgltVoODaAt2SKc2kV8QKWEBUgML//ak9RMV5FY1Ebb1aEuZCt6k+k
GBpdwTT2eDHAKdAQtj/rd2oZMDc5yeOhc04zp/wVLMeFtwbSkYrWoTj3jk4AkgXlUwLOk4P1uIrv
oZ2XiSbPRsCfzOE8lWvfoyKCquqd8y/RdUAhgKGc7RVSgyfTwVfZSnRbuNVJUdPxsT5ahsIQy89B
MUjU+0SWo30D+GjbUnFK+fppgi2xY/noZ/uBZHI49oSUqrZ/tpzirlXEUwX6NCsGqprmD1uvL0Qj
ppMAk9I4+G/y7IsS2rsYjAou5WAproqF9cSl4dM2sF1R4QkfkYoXqJN0MysuC0752zFtvshuQ7iJ
7hsQrgWUS1dIF2hXAOKVW/xbHC7hGqEWFwiselgAwlCaR74Z+xsXVKxRzJin6DFdcWRMLA5rt36U
ijAbjYcgaGh4AObkyFIqEi1w/LMAKk4Vogaqtq73pSLX1L+vVSibz1HN7A96IQ0gc/ezqdSy9rlT
DNwADKcpKk4Dj/P6+eK3E5/AIXiiSPdGc+1buJtHR5F1q2LsSO+eaqA7G/guB8KrgfFGwdewVXye
ANQrSzq5cfs81Ly90wqyvgbqg2e7MxTlRxoAFpa0cU/ABqDhuQUINF2OzYoQnLhT0I3hntvBDi2D
xOJYcrxJAQs7AENbkYaNYg4xtGWKQVzLjhpjBeqCJ1qDGw6SFCHY4qz4xU2sWMZMMmPNqlem6igm
xIchOFr6Po8NSRJT6p0kO8uigPfpnrPtuHUUN4kSi/8MG15HMZUtcGWgKEsJbhmAXZbgl7zWGnJK
OfIE835WhCab28sEspnQYMNx/geLMRzUNPPfT0v4zNIaa+LTwsqHjESu+vPoXlJEKGiopxhRF1hU
T91rIGhgKzDSSvGkOIvfPV37NjJThAn6jg31udCnrCU0cFSKvfgQAqiOilTNU5hVU8GrimINwFmF
4lqDJkyWAYsunlJPo3jO1ZKKuYpJ4EpRsYqPNQFleSRGizSZ07CXJwzmb4Ak94Wiayv/ufqlbZv1
4/eHHlsEckR76zu4yMciuRJoxFmmUNPDM8IhXLLLEjeAzxdn7lAKRluKUCbyWjdXSO/cuvMRbwAu
l/neBL/i1s+yxNGXrZM5p1pxxKsiiutftBjEGNRYghxXPJpqEOSW7J9bMOzQvFd3ln88UGUCZ9AB
+p8ahNmZrvnU453VH+zGy7fz8ier9Ye8nu4KAGgbENoFiHZqzdgYBUQ2yx2DSFxSoJuKFUW9Kp7a
ol+sgJ71re5ztEqeW5DXpKRx18Qv9XroBU5XW0FxwFaK2C5AtweTi7VDIZ0G1E0pz3euKO+RM6Mo
BKnhgfFhnP74dfPK13RjAYhPihRP5/rVJGQE9UK83f7jgpRbQ3vrkB7eeBM2t54IPjph6xAAopNx
zMHStTX4I3x+/bsaZL1W7LqlKPYkWD4msHZH8e2mIt2XCeYdPSuNt2DwVsfMTC1gEkLKeoxVpwSZ
70Hnu33DtICmiIjMJKwYV5OkFV8I0Z6IL52QWRE3pYUiS2Br9QdPEfoC/HzL/P5FA95vtUckQmuI
PpvNG3g/MVilvHbfaSTkd6YcAAwcoSijFjWAUI6AWtkCbLQBCIHwB5RMOQOUAo7X/cngevrFbJXi
6ryQPqctltBUiY+AcXJE24iMl8iP7WdYQEJdDGBN0uhazkF6LlpmMnTnzRmbGoJDt3LW7yUaBIEO
YZjjy4IzICpaaEIKcS2uXpW3DfJjJcS+wdHUpQHrW5+TV9/hVqO0mvnespucacMDwD/E/octaYBO
LRq9RL/SZ7b+zGgcSnQOLVqHGuHglnDLRGCHc41yP8SMuLcygc8wEEPYCCIGZYrwlTMC7eZtniGR
QCbRI5VIRSk3LuVpmItBXttJXOl8HFJUFAtKCpebLW+e5B53/LivlD/EfiYgYt7YXHlCw2af4VFS
WboyNDL5ZCr3hU/E3I7jgzuVWuibxmPCK3+rIcwQID5RoBwaUtk0HKwayq4xxYLIu5fuumz5rvP0
3taHo3qeTMrMMShHh6tsHWuN6RKZ5mbtrrvuJJTVY0TvQawW8XQTP8dwPBud3bjvzY9FzFXXEfO8
nT3rDwYde4shEnZeswP2CsmpzdoJsQLJvrY88SVIttMkAay7+bkZxYun46cuY1xs5lLvtbnFQa0R
WCYIM0eNhv+8J++N3MRSlhNf+U6Sl1bZT1w0KI3jX/ncv9lRTA8eohT1C4snhoVKmR5QAp7Qi7sY
nx6ClZ5ZBb1TaA1p4uUWwSgRGYtNbDZRdhYDTYuDriVA2yKpG97nOnvkmGq4yuIEH6Cwifg0vsXJ
p438BXkWTUiajbZp2A/KD9MlqC5Y2LLy2DHDmkMblUzt9QlPSI98X8OpzTaI5lJOsvVW7UzKFH4T
J82q7DRi6Y6LV/xM8UKCvyf/6VTQ+NXXOtkvRbCvGp9Zjq40e2Zy0or0kX6GD707IHd6cBHk9Ihy
PIQ5wNgkhqBREPgBtSirToZepwhwwczKuGPb3xpJyK2vXDyekE/WkuebmcG6x1lAc31QfgQ+JNmm
LXDRQxdzuAla+URcsCvI0nIe6eeO8b9nctwM+NjrbL/ZIYc9wiAB1oU+CLcJvLx4d9AK5covlNdf
lSVvTQ+v1YRrvR3FwL15vFFR/m2BpMhGVjSWI9XPKD2W/HFEZpROWI34cZKp9ZiDSfdSjtYTiWU2
baiQZr/nKKfdehhYTxZEqibepPBCi6QLfVm8tUYHKqFnHzwjWirniZG2Zn1o1UCrIu1TKJk05Waa
laQJWdMaTCeioj85l7FjZV1cD73VyLVswfKU0PW9LeRaEodvwQXMN7A/62pQzThldixtaEhsyXe6
8kc5qAigshcHHdJwDy5/KQz97CKdmsiyk3j54yxTzqqqfUwDls2lMlVlyllF4o7jt+5+JEt/oU3n
3YHS2g8xg3fCo68cJp7ywOh5HjrGNjEpZABnSBrM6qsyZnXKnRUri5aQ/S3VUQ/V2jJLcjN8HkX1
6aPeQn33MyoXl6msXHBuRzHoV6Bm4ya2gimyEr76kkm+ZuI+0JTfa5n4SSjjl4rPD9GoPGBrZ39N
dkILGr6Kvg5jZQxrOBVuAmURaxMihhKvmIVgTCIaW5VxzEY9RoYZ4UXRIwsTHsNlPsSbDFUZvvF6
Uyt7mdNPD3MRv7kcEImGLvdS9F/jwhvYsYeXpdyTmPmzZhUUn3KjMTq9osrcZdxf8DBlnjwrk5rV
41QzuKNT1Qfk3K0Y1yrUa+SxjD1/2PE2V142TxnafAtXm4m0zVH2NgeNmzkb0ZzxD9WFc+s0o3ad
+OaT2xu8EpDApcoGV6KFc9DD9Xn8ilIc+L6Zux2PLt6wJf4aZZVj63MRNX/0MS3a/TpZxzaJsfXy
VnEbF9+jPYwHjW9NxANbo3CQ/T8drmlh80tGa2ejt8NF+pasyneH+G7okM5p9lNNh92SMt0pyMlk
xZOVtbe6CRwZOBmXCl36GwYUt6mRvPTURY3KtyeT9bVDeM5g0vgaB9Wr4POLjg14zNnfr05LyQ2r
6i4PKCtoH2L02DvWOBu/AE0jzHpyR1EePTPFA6ibD22ZBtuqqW8xk9wmNAFFXrHc5aD4etnSxIRV
cEh5AbmCF3rSlzISdkwC14AhmD3qDp28Jxabfxr0aTCt8K9q6BI0S7tS2Qx1tIZC+Q17RIcNwsOY
9lKm5Jz5O2SIsJL1pfbeqgz8lH34WRaEKdAnil+PIkLFKSg+asmyqzKS3UK2YgjKEKhOcQScE2qo
OahUZWhUrsa5x9rolh9IFzGQKp8j16cqYg0HN5mdupbzRLO8ujoOSNjj12Cf6bW1rUgKj8jGCMQb
x342uMOa2VeBTtJVXklJ3JjPaYJkuclDoeyT00RggkEtH0rlppyUpTJY+Y7paxu14J575hZfthP8
+FZUK8WlXFlZNJQHbyhCTiLfP0jDuOIMBWqqFJlLX/NL6nndruW1rpGKwDJQdTeSit9Nk+rVvZPZ
+wZbFAEQvjaYOGeMnK1Sc2JkuwtwdUqcnauSd1IWdEcG9YrIgNgB5lq3fdv3p6UBqU7le44DtFAy
UENpQU0UWp4ShbZKGToqeWimNKJrO5hqKKgTyFKSUaUbtXjYWn324CkRqbmQAscMZ3NZrKD1ABjI
/iTae95TvuIpnemM17RREeoE02mjlKewDY9OgAQVs5l1ZeJFpfUg4/2AQqGyERqvgnNoZQRhYy/v
SARvsnyYbqYxDklhypNsbkAIgZhUh4thv6ON+SGp/KEpWWufoW1d8beyviqUznVUYtfMJpc8OWj6
0jZ/M/DbEbMn1DCY75KIhD+x0iwoGz+gzbhCO3Ur+AVe7NK603NkyQNnqhnPrI9v1g/cJEz0CjOM
H78bCbpaV+lpCxmf+6TjsPphyQZ9rT6tW02aW5kxmHAgKaSS3fbfAebbQSlwM1y4lM8/Cs2PDOja
AFeuMMRrA6uT91+r5z3WDW4Tgwx/gWO3UbLdRml3V9d7gK3/8HPz1bK6g5cS5CAysW6ItHlbI/eG
vabJk+GR9TPJ8bEDQszD5DfGXOZr61MqNnkr70kgb8BysmipkZbhCja17BFYWGN/+ePZw/2Q0Bdk
I2+GlYshAADo0Q7zYDrYWGkPXeXd6TCXgB4lkycxIWIZbuDvNxYW40LpjDMlNl6U4nj1e67hytRn
rIQO57U8DXgWz8TylohHUruZzGE6t63Jp+X3b7N+XPkaNTdt7pYc6ArGW6IY3lr9aqrir2RKMwqf
J7Gv8/6nXXqKgrJgbyYJKU7QvtQDsAn4L10Rnue19ydfe3H8BaKl4NBMBpDZcZPdEpPH6GAt18E6
uMd4TLD/AZFHQ1f9cKtdrsfCpvWnnQ7kVQyaBhkWxP4iLpJ36C9HPvCS4yKdnP06fgZvM0JQPDRJ
fpacBnjKrU3eP0iaGVNl8O5jJjskKWmFAFfN3LOXxO7wbFu5ef+UVaA7WLHryGvKbo+i4VsodcVo
lE/r0rrnsS2wfGaUfVOzzgbYBfZw50pSeLNk+KV8nxxcETwKIiuyrineYgxBrytwaulU9z6NRKtZ
D6E7OmsUEGsOHfsw6emJTh1+lU23bmzDwT085fmhs2mLbThwzA7PvOwnd4n7+eV94IaaI09JpZ9j
3E3oi/UDRuWjkeobayBVMVMSsmsz8HFb8i1wnd44jJXzMuRUGDeBsh23BgZ5vzNuNSoL9aTbdVVr
P61iQKK0PNJbuEQur2VlKGnZ+vS3UkuszTJbX07FKcGsUnwHLLNoWNRBXcCADhNNghzry/J5qhZC
JtXwCOXtHFA5eY8EQh+aXnR76uz8k+SQUJNoe2IlyMm6MV99J9eveUBfYd0otvRhM88nThc33OTr
7qMuJQcwlj6RY3sq3tj9YdF6j4OoZYhO11DrvVArSxHfyGpQ1C0/NXe9bmPKasyMYZatzPgM+y/w
9GE72fOZDxezXpaLW704mw4HKBfkmeTq9OxnlXkseoe1n0s7FkmfZTpIbnePDM5y8tO1F64TjHal
LztL79O95xfmpUoQfxGLlMak/bFbptZ+7uc3Gik7x+AUozbbxoqRhQAda/nluRfF1bRac5QMprtP
1nZ6GbSAI74Y/bBkwRuuAvhH0MRsYAR8GzvVr6sFyV4kXggnYT7JCULe5xY+ITPejDTQrM0syYcs
83WnYSSbRB6aqVYeUt5gj3kcO0TtnPuy9euo84zuqR5HSiHZJoRWQlTI5rd+9rPuTlhQn7E0aU/S
Mv1S5sRCLYQglrX0Nzasbihn68dzJxsbELfIPNl7ncWUK4X+82a+i7lWA06O4x+PMypjVBdszi+f
tAzmq3I740brsmKraeODbgX9Tce4UeO4fdNMNuetprom/aGue7KhVw4wprNrMxJ+2xxWjycEw47s
wEWYDnawscuSP6cLgocCC4y1Wl8S/O9Plq03QvJZXxeszFlNjHTRRHZv8RkWDvGHlbfJvbeMPyh3
stMEnDeUmXNcm2bghVD2hxGbAF/MsNAz8eqmy+vcjVYY5DyQ0rhkGtYvfILrWj9r1W+c1olooMF2
IPhvkw3f1YlX1yZZUuuyklWbmWxscZBmx3YZw0mznBuXwr2d4I+mVQ39MonPyZkz8CZz2s/WwI3y
Mw9+JLPh/7F3HsuRY9mW/ZX+AYThAhdq0mbPtaAWQQYnMDLIgNYaX98LkZlVpDuT/vJ1D3pQgyrL
rKxIOOQ995y91x43INjGTeChFcUrrkhUR2pDedlaCOjspryMpKrvB1cN50g63GUnWTESpHgXPFHo
wTgpp9Xbq0YN+5lKXlZGvFSLCBf5j7coa9W6SL1tELhI1Q3bXafJJAAvUE8RIuytFKmoSIDSV0fa
L7AK27scdsGW+fgs6kwxU1vyZWN/ci0iiLOIzJkluLvvVYO8YCAVLA1w22ckZbu3A6nP+7H5UTI+
dNRuIqzGWycDtqHlVXoWYyRSSypDRdAugTW7qqu6QQNIwzL1A/Gjc9EPoNRac7sc0jOGH5Xd0IJp
vFddba4Zr10qzpicI0uvGXU6uBzHjZGNZySxhHM6YfkFLbMN5lt14dOpYxeq02YEud+AcGi7ILyR
SRPeDG6GIFaw2/r9v8EBczepG78puUlCpRPkO/QOD8LKoKzZxV0fOcr9KKzooiujV/tmdMf0jtD2
6pb9ki26hHgRApSL9s0aGFHhIFm4nbxQTAwRcvDODNNt1602vKVVYKzRaeRzxUqd66IbnevRVAtE
ULTK6ygd1vboVnMjUpxrO0E846RusyuMAqCQg+7Ckv1FzCNWpXVLUwNB2NxEvOLq0cpVIw3Nr3Af
arDrNNOwqv3+W+9CxOaDV5r11RA4+bnW5w84niG52vqjGSrjwq87E8+GLh+dGGQUgcUVyDZgzwmi
txC3eQsdVc/0TemGwYKxoQfBqLQfoFhk89J1dfBIxKtmSUryLlFQ17F25jRIjPyhjOcjUIWihaQX
K4pGgJxPIvTQjzif7zJaRLO+iMnCtfyfug0/uRO5PMP7Ya5AvqT8DxhsZykfK7o3+bNCzNVM23lD
wBaDCONG9HIeA4xwPPQ0IpREj9L1bAA+zWiSUDLnza4S405O7x7O/1XjoNxyuFm6ft0V3U1q8IAJ
k8ZN4iffMzyyJDOo1zKylPWIDYS2bY1uZeq00M4uGrJkVIXunRaOG9JfqbALwfAwHkiNsaDWq8X3
LLykjXotwonmRprasskfup5Gi91jw7Ujqla18TZGsPdHUqJCOCPzoENQI6vmKojkeW65KLuQDnWX
bjJeYgS582MyK1wVZ6d7H0MMTdr+NjCt50JlJ5eLDK7qjTp4z55rMILFLFAMxQOSXUjCxnWshg+R
JOEKLdP3DlhczXR5ClB4tGznTonR4gNo+FkbNL0VpV/JgThJK4w2sZ6dEQZw3yYMaMBnX8f62wAb
gN+SV080rsTe1ep8LowaDUvmPkM1Ph9CyAGhrqVzp61eWdBeXQnOh1bF1mMOQibePO3pX9F/0Ga9
Hd0qlXMzKvYmxAA1KwKc76XHgqna1RyDNFJNn4FQ2c90OuTsIzbAe+5yehKL3G9/hcB1DRkjFbPI
DowKbCqF/qtp1ZeiwBCp8jTVorxQaIjXlUVHnVI5DLFqcxNhHmoEt0YpFCM6FvT3ZpWMvxu1dj5S
u8xNFSVykPwhSf+Pm/CUm/Cd92wKAvsz4OviOSHg67/K5uWjj/BfLkLT+WabBrY33dR0Ffcbovc/
XYSW+g37HlhpizgobfLy/dtFqH0zUcLb2NcseAq2gRT+Lxeh9k0KYaAykkJlZonB8K+Asj+NeGSb
EXXmvWX/DWMeFjA8iraNHVHjX6UfuI/cbuiTJM9BsVbejQSEmHjmfaXmhMpMNIpXQsAfOs15eHd1
Pjnqoa3h4KjyIDQHOUllAaSwFr5lbQRM5Kzd/d8dYcpmemeLQewKTsjMrAVZA2y39y2dxa+PMJn0
3jvpfp8DdgVpYgJVHfXASTcA4FErkpcWY1cQS0b8al+ubYwlXx/mMF/o8DDTpXx3InzM6rbROQwh
HbOyvxfz7xmOtK8PMtlIjs/FmKyZuExgxn08CHAN04nRhEIY3ohkg25jAPmKnDk84T/Urc8P5TB/
YVtkYcz8eCicfj3Drpi9QhiuY0ScmipR46V0M9kOpeXZJOcMXSJRJJRXsqIRjg8Fq+9PxfupRgX7
vJ7mEorFlU/zrcb/2mmPCuSgRk9Wcqzvasg8hXVWI+obbkXQr5X+zcLB0E78O0wdGc0d9EcWmXFp
YtHlJf2LqTsMs60/gqRAMi4wahtY1WG+Or8GnOcCXZJCzELTdFfSzp67fLydEs+qxKWvayz8qlmp
0ygA1sz42GF5dM+KukbM4G+MoUUjiw8sf0T4R6gHMqrBR9RKWY48ILCIoHWu+uRagphJknlArope
nZcuvYDWphGlz5n2zWCCbRJUG7k77xFr9V20jmpaSV26SwkA7QobZkG2kDp4OZ+k1+ZWR7cQxOEu
NCEPVK9ZiuiG2gioCQSIjmFKaFicEWy3gZZt+VMTq7Q8b8yrenjyov3IzEkhgFRVlIWmVzOqaf6l
qKqnnhxKHuMW1eXaUT2qDGKyA+QJsja4TMzapUCKalED38JUn0MwnASvepGyIu0746eR96g1Q8TC
8PyN+SDzTW89SdwExn0fPqrSWCMCnEUB3FB6K0OzT1xCr2roPLTWinIrhHeGXQZA8KMZVUiCf+Yb
vcV6j1IsUH6aYU2yLYVtmM0VGhwFPXiXsqIqBnDWKbvkx1ZYU07BFc3ICyMun7v+GgThHFbf2rL0
e5SbDPinwNMQIYumsz0zCerCNoagWqEPpfQAjdg5tOpM1UMm+XI+/SC+M3uzq85GuvaJ9laK+4pp
deLtenoqwQUxdLvKC5a6clfSAwOIiv1oniP6kumZwmY9TzLamktYP1Sl+pvu94vSZ1SpN3twMfRH
tFUDnQjsqa8Ya+EXGzGlSaUGPJtwVabDXusnUQRIOi3asVNcdNOMuqpvRKnta7WBAqvtEwr68ruW
IFsy21vVa/YBe2U0Wldm3q4UbLRRU132IlvzdO6UGmKTrSy1tthJG5VT1W7syUbahvOel0MCbBzq
B/SsizR6xXawpjnkiRcj7C9VV/LGnkfk1clgNQ0OHeJ6iXyg/wsaiD5GJONNhsSozPBmRmgV/KBd
uh3D/8bfWjzwojnPDaZWuc2dgWaEyF8HbaS31kIVwUUZJ0DFlDPZ4Y/Fc7hMeLgYkTPcR/zhdDuz
TOfWIqO8VMdoWaRAlFDx50B9Jcr+2dgRHRNshVSWpcXmznLYOw/XvfLL8skUj5iH9jZBB6b33drS
DEDFQByD3T9pfVOfZRHB6EIsGdM/seU+C5p2YSdogWJQ/gCP97lvLmxzP0bXhELO9HZvGtplEkhO
0V9LXZ1BYZ+JcVy0Rby0Rpw5NG8ttkdoyeddS/eDF7xDmKlimuwSOOK8Zu4qJ+d8+rf45Mfp/e10
G9LwwohemtbBbzTOI7/eW7V34/Qq9lcxCwFIqiu8OVN+Laq689bVTyxVn67q+r8/7QdrbmcjsVT1
hHEt2gQN4dHZ71Xq/3Xp+Xf5r+/jX//330bJTr/m/7eUWEqPv+dY/BdjzSCOP5af/Ik/KRYmka6a
1E2HMm+qJieQyZ/1p6l/A2uhU3kK2AiWOsUx/kWxsL8Z+DAxFgiVv+Cf/bv+tL8JYhARAqhQp3+z
Lw7qza/qzwmH8aH0sKl8ISBIm1AROkFTefy+vlHzUZW+LJDmYdgYBbNWS52PbrR2oHfiUn72FPzc
BdKJpqbddktXaJLIg5CPlhVid5lktPaeEGpuugBJEEJrkFY6BmU7uWwD6w+Yyt/Wy4fli23qtolf
wFYNneLdoi5//3MVtS0KS3Plome1t3949PGEe5FBUBq9f1qV/XGsiRDB3AMg1UGppGQOpUxjy0VA
Zy4M+UKi2ewV/JOQlrfvnplPKvKpzn9fAU7HIvpXqBrOW0c7RFL0tdPplRUw1xiyZR26LFm3kbNl
7sf37iGFihDQ5P76mIelLcfk0ZogOjYPoWEfnJ9KWAn+Zk8uxv4VTr0LsbJO73v/6uvDHN8yDmLi
5nFMsIVHT5hPDnoRJgr0VHlG+ikaT1QM51Z7lhBFduJQ0+3/eBmnYxmaapiqUNnZfXw8mOnGSYFz
kzIBAJM8i5COZU8O/cJOg24fkCR/XyOIiuSd1hHfvk+sDjFcPa/KF0RhttcjYEUW/1J3dz5FQUIO
WTHP7ZcKypdqwN9P98l4hfZ6Fmi0u0E822IBJDgeF/1z4b4U3i5OfuEfBfsP491dhAaRTd71hM5o
Ag+37y/LIqqRflKtAafuQ/CWCHe6lzTZK+09S691XzPxSvx91pLrV99pOWLg0lsMyk/x1sGOUEgk
NLVt26jrMEw3RvVCDNOJK/kbRHJ4JZF/W5KLyTfCmh6ed/ueook6C5+AXIhQu60Ld1NR4+Q8/ToJ
i1LxNjolv9M/46W4lG0HKjCepY088TO042eU/TkfTsKGbbZ6xsEzqqDlidJ+kAsju1PNak7Jty4z
fyUgcKptfmP72U/8RPuIiVODfNAvs0e3gqMj5C9ZoZcGWfq9afkntrIShX+T9MNT5yRXI0UDCMOV
aje7gFkJOvKvn8XPr+C7n36wHOf0RuvKGUlczVJiadxF5pbUtOAmVx4qAEPTzz3rRkTNNkVjjXx9
A2nw699w/FX5ePWm1+XdTSRhwC5kxk8oiVtxTKSQ5TM9rZlUx4UXNNucrUVFQtXXR/3shTd09rGG
aqESEAePDj6/US2rVi5aYSTo4+j3JWhoFWS2TN/xfiWXXx/weA3jNNk829JGTGY502V4d5qD6qmF
wbZtUUbevB++qz70i+RUS+PT0/rXUezDNHW/k4aPQI1HsfUX3psMfmbu5aRpC0+czmcHol/OGemQ
r2iifjwdczDNoSPdcxHa94kgccRndwxGmUgdwsNWX1+7w6KR5pjFOqqqlCLEPRoHB6sdAhGaNpOL
rvzZhSrZXt+/PoCuHmIlDg7xm8Dz7vYUHSFV9FblIsKBjxhpLkkVFLW/chuFHSTp14m/9nPUXfiq
Q9IEyshclOBfU5oPGuKeitCkrlywVVy29B1Ss9/kOinoArZ3Rec3HG47OLaDFZxZmoWaMyN9ftHk
DkOdfNuItWziO6vmE59lxJFp7HPCuzj61afqFmdwmOzbsJn7vrVqvATBAnHlBVuK2l7kFdBL5Ag5
fr1Rf8vcW5l7K58A1W5Ed/KMX3puFsHcSOxzaalbi5S+xqwuElfs6U0sC1IZfFRWuRZtGre61mxE
x4SuyBqGhnzyYNSGSNNUhzyIMKRnAnuVhhlh5sTkYH8I7VVegRmi4V5H3Ubp0n0MGKmPm1022GyA
+dlFv8GCvBuTZudyiDCuLmvaYKXRLwpx7STJBlHgwjNItIH1YwIn89XvmbqTOZFN+lti4IjKsrnT
2Ru1SWcGfOgBP33uc6MKWi61dd7r7Y0yAlsdnlysAxlcKILRL8OxhwSabssy3gZqyLSbmS6qdz9R
V0m+9vx8n6twkzx7zXM875NyaUOgsTsbTKG1Kc2SqSChkGwL6c5uQ6O90ZRog0SFOPW50mjLc5pK
l4XtbBS9WJglMCbieLHpYo4oFhGD+KYJ5mFf3qcjSaQa7pwbEdxF7aXlXw6ZCln9WgMO0jPxZbyI
I7G7cEBHVpQh1iKyfqolTZV0RNYtNqnmLdrhfNr6Tsxl1b9vrR+uuWmri0ze1gZJmORMmM7rZH+I
lOYMBMUaZ3+LPd7qn3Jo7cABliodGlvcFpQ6eWgsmIXgzZDm3FAu4wa3NYTH4Go6LlCQeVUQbpoA
nQck7djVtS4gY0+bawQsRtfAnyjfBtfbaGZzFlibVOUtaLS1r0S/6sy8wTB6ZbRPAVa6wlHvGqTu
9VxJgw398FlZ03TRh7kNOQEWvAG/w9kWBmy6RMCKJG08NTcVLnGb0BAXnqtJA0rXg1XRqXtdEOWR
9ZuYC+D4xg7d1Q9pvnCrzoCnXtH6mwYjBNPhMSGcSke8QS+timNU2QMxqulNaxMQ0fcvYe/twC5c
2CQchJm9M31zY8jyMY5IZ4LTTpzHspcI8JJyh6lxV9nOvCSaFWkTKUZevUltdTXBg1hTLiufPfpw
Z9rulYGUenwckcRlxTA33AewNsCday6xvcvwBY0IrFWrWtlFD9lkFemgF4Jd1ryGIJ+//saJqQw5
rJZMFh+2d6RXOvLgK6paOslJRcOSV6Q36Sjg+aoLomyA6HBtlYapU76sh/yusG++PvRnBdK7Ix8W
SC1iG1FgyV0MNBQzyBKecUPWCPwR78Sy/tkq+/5IB/WMhRsZJgRHQgeFa91fkAg0L03/f7Ig/ftS
TpOXD4u5Ekij8GlIecWz2+8d+8R69NkF43aY0kIrTFF5sOFVPDRBwBBZxq3LXIVutmzcHTCSE7fl
s0UcOQPtGBZW9qoHhWvf5AiXiYxZqMjZTSWfsSdYxbwnQtZPjQF8Fri7Zf6OVFsgJFpUvUVCECQu
stsxAYCKE8wbzY2VNosBU1ut/GyLZGOP5apzgNJi5cIBp0Y1XTyYKaGK1x76D6TlmMCMgG57Y4C+
QPKOpBTSzSwtR5i0aFrR9Sgpall50bsDkrM7LwCYxrY+6PctCBSrq1e9NFYltaoozxQG/uymPHS/
oYa+YdWQBzxU/YXXNWeOOUVOYY8G0AT6pPUBe7TqqsijPwZK/2k+nZp78nz+ffNp9ly+PL9mFe2m
tA7qYfsKAZU/8WfzyXDoME3TMUCTxFwJle/Sn80n/hG7KboO7PuZomkm78lfzSf9G9WnzjMLRdWk
9cGf+mv4qX+b/p4cAv4c0yPzHw0/+bcefDfZIzj8B0MXYyaqz+ktelcamoqZ+6NqTMGPDul6z21m
bxqs/E2pn6mtvozRYc0IA0cGRQ4NcH0zIWtTXWtG+JIJkoP7RPxMcxIYiFbaJHW5wO6jo9JZNSPr
cZRRP2niZ8+DPaLkQ6BzmRvfvcR8o7uzAJJEnYKo0K/9t8hQH03QJBjmUSdORY76LCPv3sYTq9T9
2gUDM8YKgn8cQBXd34L4ci9d8E2E9JYs0CmtGxzQg+znQ0NCqlcvAN1sE89bRcaDg14LC9+ULABq
E+Ainr7Ojxc1vfiW9rcVL+CtXI3YwqSRrboo3iemtsSGuBwjBkHI/yy4NnVsrXBdL8seJ03uFVty
UNv+JutmJumfzdkQM2WrYIhTVQot+qFU+y5U9gbSOUtO1K9obeT8WNtcSWGtcnxlyKxQrUKOKcRC
wT3o6RAJA1R9aXbL3/OdsFY1mP+YXjlQe2JwkexbD1HZroVDxyMjkstQLytA5eWG3PXLXBdvg908
ykS9jjo8ExFSKj+6LtqnrGtnsW0BsAkvgyhamvzjEMDQrEiqHzJqIHmgEw3gZVHjSn2ep2IG/d+a
dcWstn6FVbA1sWIQRHKW5eKmyrwdoUANrZbKsVZkPl15eP+1UuKhRuVrqWy4s9vpTG35U8GonkRk
OSGKdRV/Kcp4JXGvABhfWmVyUdjAD+oB+Gw+gYdIayoi4iSl+BHiLasLdN+cc5OaD5Xbr5wy2TbK
eKPLammXW9MEndr28K8o59X+Oc3rs5RNSym24IKo5Op+X1BlARQId2mKQH+I9kWLFtFO1vEQ4t8b
rpD84umm12IlaFqqpeDZcRIkM+zKlI4cZupqIhhFyzAu7Fc9KDJT/W4UVwXjoMQ2bpET7qBhLQ3z
1uBBy5UL6d5XpIO2uGgr8u+YEK4Zu01anvN4dJ+KnnGlfSOhfTLzYuQUY3/sNn1CN8KL2cM4i0ZU
l6ZtEgZEJiuP53QM3I5kXziLRKmXGYFvQyYWRauwsyBqpNxOx9b8lxw0F3ErkcvjXmg7lIOLsKkX
4D92E1+hBFKapdG8S/tVl97lCN4J0126HvH0dnw5KoDDQ2ROw7XhZ+f69DTBZApEu5BhspGWuXI9
F5sl92msdiWeIxr1ewtKyyyog+tSm6yMgfuE6QK3h7Me6l9qnN1mjnrmMfAm+2rVN9qu9MmgZKnU
xaIBeFBCuvTx+KdIVXm32C7RuF+6UFcjvO5izDeu8oiI+NyUvLI6aqPdYPnXMu0ZWLUbSLJ7YfXQ
ndx9xKYkqX2ij7Ex5sSOinYzxvbGbLDGq/lT673iN74OrHhTZ80yj+Cl4uqXDvS/QMEsNhJLGe+H
XOn/KFj/s5qeWE0npOXfr6Z3/tv/mj37z8nzhwV1+kN/LqgWuiBGLgI3HLIT1D/6vxZUW/0mbYnC
yNFNVTf4Z/9aUDXrm8bQQnXoTcHYZBH8cznV1G+M61T+/3T9DfYO+j/REonDmlNFDcMYAcI0NoFp
Rf24msqcqBwZYJnW9Jb4mcSAl9I2AMpERfBlNcL/wbA1dQLINvQhczTJwrQzZStHhA4djUJQUmLm
1YyC2ObgfU8a5cQu4nf37/1WafqRUsAcoQBn/HA4daiBrZaD0WXr0shrpkSqRaxFgYQD5eyFybaz
LujzdCpBGHbNqpdqZk9rJ16CJQGF7eU6nrWMqOpAhVAjtO27O/7JIOaobcvvMxiGWdwnnQnc4f4j
C5OBIwrs01i5SJfCw1mFCXkBjv5DibR0WfpxNe9MOkLgzdtZGSIbqDU5XgRNWWxJy/lj7PrfHnnx
g5CuIQ3iI2syKjzYsJAz0wxBEaZrH/c7Ha3hJYnVK1dlJmdrxc538TJ8fQ0Ot0jTEWHZ0U6lI8ho
6OA5GrwgUfrMTdajCpbZMrZx7JJB4S81O9NPXO9Pj0U1SefREFCUD8/OLXKk72ZC7RRPoJjqwnW8
Sz63GrfZPcVrnl7dDxt1Xg02f1OjE9GdaR1ezE4rRlFrKQkboOlnuBqV83RU71XovVAoW3WT09x1
wiZa+SqQ4VQo3l7L9SkLCrNDzn8RRFYjDrCa/TiOhHxbWDTpBtUQ1DRnxsaSSCEvRUmuDCfEW2La
YX98dfjxhB2A7GCCivrw4/vdW4i3DZMWpWfYV1WtUPfFmG6Arc1GjYWjNvPzQfHpeQX3Rk1+GSqq
ZPn1szHdjw+/QVeFBC+nYTpiKPq72fuuYueiZraSElEy+sOUWV3N+iG58qN6k1nttm/B9NRGpf3T
J3I6KiF4QoDqYR473dZ3R5US42utZMnaSdH/NEGhg7um1IkxQxIs6J84yaOHkt0SjBUxvXk2u6eD
FyCtpRcK28MV3VOgqtk9mh9iF911ARrt6+t5BBBXoeQzHGViSR6AwQLx8dR0w3bSiJJ93ZiDuwzy
fiJ378ewuFIUBPrCY3ct6jejNi+SunoCd4cwy61PiUfEdE4HN5YlA50CixH02MMbS1RKXdkyjkAj
6EzKwqVWOkszee5I2Q49//tgIkoFHRcNwQ/2Aa960V0po7zU3ODx60tyfPVZXOFDTQEf9vHcPW3I
5+s8rj6MmYC4KSy6haInVz08wJ0We29fH47d7MGJs/m1mXISVc7N1lnS3z9bwIJkY1n0cgtj77vQ
e5Nlp+8DCekjgEsUOndZVJz46h2/RRzT4atuER7C8n9w02VXlo4Y63AdBrDOA5gK1JUWWKeo8X5A
Y33RE/3ln5+mRRtgOkkea3nwTDcDyAXcdgBfrfR7j7rQ+UWa32VtxTdCbcjgQgvnjcqJe3lUkkzJ
KLy8tk5v1OZ2fry4DFtILqZ5vIZ3jTmc7hfcf68HNE/wh1Pc/+NztDQO41BKmaZ+pNjIMfIABQtQ
RebLUol5eL2IKDd9m7YWxOLgLciRvcUjdf7XR/59xz6+PlOsh+RzwbnylTro94kx9MPBsHC8IRnG
ETcyDt9LrTTPQLPVXZqdm9mg7Hvxgp87JmlD4NEpn/QgwmVlKsVFFe2dCpg6XHTtcSAZpW+vEAba
sDxlX1QX1jC4wFZzmh8pKeuygkbSedplGJtniuG6uxQ94UrJ9bVTDOZTPZgXTeZuRJTYZ6ONIPPr
Ez56ayYuPoEHyDrob/Icf7yxRjuCsyMAbu0RicnQCJNy18WXah0q6z5Pzwi6QyIZF1f8O04c+uiZ
+njowwoy1yol8RWyJxAPajrq0lCZF3Ri53DD3BPl6tG3iGOhyuHLiPzA0eX0Ir9beIIKf7I5MMqg
U7HDVzUvh4GXtt2RPPH1BZ3UXh+/QxzKNKROTxrFhTg8lBIMAwLIruD+Eupmj4+SCNypCJonMlkl
rkWeV36rMHic5VZ1ayvAAoMun4eDAqd3TF+SVFtk1SPLMyMR5g5SibCkxL69MIb6tZjwk3xYN4Jm
tEQc6YsOqaLRPovEA0frk9ZI6h7rqTFef31qxzX/dGpTvcVohBXmsOceks6Q1HVWrL0hxE8Lbm+W
986aVJebvi5uQyLsgFRBj2tz97Ls2xi3486F070aQvGsu8DqJHlwSyLk4xMP09Gyx0+zJd8ozZI6
W5KDLzGxd6MSR0q+RuFD3zpMsDQa2j+tJzjItC00bTquGtEKH5+ixjawrLk6CGM3hyqEQthMGf7F
hBXIPv9x4mpPC9aHTxEKCL5CBgFptHGPmqptaQyVSkruOrXRsJqlAj7G25sm8+jWJbwhtS2PeJs0
BpLSvyQdFsPAkFS3GgapU0XrJ98J9I8MQBAxIjM8XHYMPe8GJt7FurIMBLXTdNWsB3JQxHgJsugp
1QC1wYDdCqe5/fpC/L6shxcC/7wQbK/5Sh3OYBIjF6QZaPlanVaelpDxyiSny40tAr99m7hM+7y2
DegsrvKDfCDUQjmIr0D+8HTYr2NR+AvDDej9hYJZatt8z2pvU0Ualv1Uz3eRF8tNN5BZCSQZAumJ
10Y7nCpSklCEslPRqIaco9IQYmSax5aVrnuH8aGV5LMuAirR4J8Pae/WuNXrjIwHtzR2SSz2hh5A
ZiY5QRgMVzGA3sgO/if2b3QUKmyAjIxUOEs4ODq9PPGlPPoqTz+WR5u9qiMFdquPz7jutioARiNd
w/mTcz2RF9kIpyOJt7LQz1zfbU68ub+HAx9uLxUbfRX269xi56hitcamYrc9IYAGOGzwU667Tr9T
M5WwV8kOyFMAtUQxU2rCbIrchhqPXk/mY4S/I5gCP/IHuonLIgGoUTUEzsTYKGAPsq/fqA5hgPQx
yZoctqYSX/Kg5HPg722c3VlGfZGy2hoi3UA1Opcp/+dhylGHXmqURr2NhJi3JDoikUOvAZuBABX+
cuZMUPVWXvM2ztso72ZGozzYDb/Id3/ppCF19GQIIdk0ino/jmo3a4pkWNKHP88bAj2VBmd9Yrgn
PlDHiw91C62jaewzxd0cyv2S0uiq2pDZWuZinWk4cEu9RcDAYsMn4wzEZ7xwIiIPjBaUSwaRJ7EG
lqoOgnkUjo9h3QRLJ3TugQNeAEGAqNial1ZDTCgKyBgCkzfLOhvtgburmu8tksmynVT2Tf8Y5KoF
wyy6SzpDEAVaqquvPwTHG+fp2bR+V78GLbrfL9q7VRzzWIjur07Xg/sYdzlsqiycj5G+wAhr45JX
FnR21LkLmDG0EYY4bv4/eDuQ9VL0YygzeEE+vh1TBLRfCn6BkgFsyEteXa9Trkgg/ZlascE3Gcj0
ibM+Wgc4a8fU+S8yChHfHpSkvVrZQmYNjaOCz0YTMdkYlHCvmdwk8Thm/javGZJN46JSWDs+MhE4
wfR7lrubEz9FO1yS2FWyt+T7T2+NkKyDatGil9D4zZCuvZTRmgJa1Nck6QWoU9xfg61szax+TkNc
7L7YyPhS1u7ViZ9wtBBNP4F1kYEm9bmmT9+vd89AFsQN62WXrgklmUnc9sCh9RnMSXemNeU+Durb
xu73HXhCPCGtt3CeXGN4jAZuVWGNAOM9Eigc55fjUy7pKYi1GDbL17/yk4/o1NiR7F8EcpvDW9Y6
wq3HCHaj5raTewa7tk+Hxzf0i+kWKZl5IvXpqL6dpr/vDnjwXAKO60fwZenayq9RXWxICdkksALk
MK6/PrXPj8S82YAmptIq/3j9YxkWveFzpIbwkRjD/JDf4rb/FZ/YAx43VKZToj3F/g+fLu2Tjwcy
dQIqSKyaFqLutS2dvQnTa3mD6Q5qR6CCYlKgujHtKW37eSxA8WXmqd9wVFXyG+ggswflHlL0Hrx6
rFmhVdYk6nkRyB3f2BbdEmw4E2kLPJhq20QiF1U2MfOWcDNVRphvIXyzs9LQYTPCkjvx/fnsB7H9
1lCTMvM/2lz4jUH0pAiILtJABXhD9RzB2z/x9B7JoChYaBdP0ntOeXp+P156zwrGVAolWUcusjvp
+2sVGp3iaRcDL9qs0fYO2K+1Wy2Vcnj9+vnSP6mWdLZPlJkYtjnHg4O3g6tFaU6fvG4fXA97Jlz2
fI7+4MpJstekRFJj96+NMHcRcS149tXHPLi0NUTipo7cb/J28DDUzoPqMMdvxgnQ0113kbIYPYXQ
AOseHVs+L8X4aEL903wHOgyCTjP1H5jONvuvT8jgYh2UNwwgJgG+jRn7qAtfZ76gN+5wMZFpI5nz
2TmV5a2TK8Op+zZdmqNDmZLqDbatVA8/O6Od83q6cO9bwUqRROd9jNvE7GD8Ji2wFK1yCYxx7pvK
KTEXjo824v8hBi759SkfV+w23z5h8fEzaeIcGaFLdegrxfSTdaHAsKvVim8yhiMjgpwGcL60LQLY
23rPdAh0Bly6wbWR74+vBgBtrL/j4yA0JE4ZtLdO81BxKknM7N3dtOyfHXDpO4K9Kezo9hfJiTLj
kxVGknaLw4W5EbXpwRcuNIQsCdqJ15mCXzK3UCDkUQQaZfg+ALIBV6Vo7XkID+5E9fbZe0c7XvDB
YQsrQe18fO+UbhjiWgHKpmTs+zP4FLkFMDQjLaEI3CuSZh6T5iEbb8Y0OuXIOkr55aWHhIDTXKPA
Yp538K1zDcsPPEZkazbOF32qrBShXWauv/foPGCAeO3bRyR3s66xd4nl3zIY0Ra9M0ZEOvr6xtTh
5o74Spz2Wh/HU7uEz6/Nu593sMK5vo4SFTrLujZuzHI8//3dU2IM5UV3nWvOckDfrBGgdaqmPp4k
cmE0lVVosvJNg+GPd6X0jIa634pZ7+pb3XGvXFmTcJgZ/o6kHKYzJLjacmW0CWbUWKygF67Ksdsq
YXmq/DwSWqm20E2+JrQGuEN0Yz/+FrCrQo26PF5XJCqQxkQKT4vUom+f22FioI+LputBzUOqg08r
jB1bnJWmuEsly67S5jLtn+3C+imahOSWG7/s7hSrf2X5YkPVhUvP5fVkYyAaFOS4hAg3sUhBNQHE
aW31rEi4RmCrkDb41ypN2VmW+Pdd++vE5+O4fOIsaTNxu0F6iEMZ7jg0YK8szItAM6NZDM9tpvi8
enEJhYlUxNJCrULKYxvFP9TReOIu6LNK2Ds9ocpLNeve0hRlVpA7GVP8YYEuZr3qsSKXvMwMD9Nl
xB+WF3Wl5aAtloWCmB+Q3Ymu+fEwhtvFWdjcKP6CDtXH22Vy9LjJTFyYIbLqbEAwNjr8BC/S7nrM
jnme79y2vWxEuszgYgFJnI19fxfakqVMc8JT5YN5vLoyeUbqRVnFx9n6bdR6Vz7bhhs7XYuqX9Zn
01O/zYISaVgJTAruWy6svVsYhIbxHu2Q26R+SWekJCry/3B2HstxK023fSJEwJtpw7Qh2bSSKE4Q
4qEEbwoo2Ke/C/omUlNBxn8nJ0LHoRsNVGVl7r32ZFlhPeKstxoYtAkuhrgZoJHn3zQ3JZGxNKd9
xuEsUlOirlMIXPimXezyC0FqtlUe4kxNnyoi7sCDSgb+V0t+MjrTApwLaLrN1DslQ4vsDccqdgn7
iadz5TjfS+lZgWV0T2lOaAvx2i8VWNfISJ37vBsSghjm3jdHJ2bg5f0HmhzCRKaYdAXU+Bb2o+JP
s76ErewFQXOOexzN0DT1rXNGWDL6sT5cfE/hoFBw+OQ0W6lnPk0Qm8+rcU51jyy1xXttkumX1iRv
MJ9TTIgW2vR19qLVcn+wKDE9rR406Wh7j5yMqMEsGWDgED7WO7heopdhniod0rSNWI1ljU033wzu
JKKkUn7tx+qunJI2EulAumcBFI0B4ivrMfFRsouPkwtHNuky697xpHW/ArNQioiNYS+m2PtBVnXZ
3wzq8KTXaX3KZnPwiQA4rog0zrMxT+GWw6dPN7M7fgcGiwEDHkrkVDImrll+0/L0LndYygtrTvY1
o3dAWJJolPFnHCvfxtKw97XBPrzaBPiUieenwJHtdEGNqDxALi5CUyfQWXenBwe33A4q6lHVu+5M
ABYZ6blxM2HmawUZLgLLBu8rwjRbv0oRK2NeKDSesjXFSLAwsnOcX5U6aJHjkDuxuEjUZdwd83Q1
oNdPyKo78WQrqvDXCYrHMn6flooYRRp+YWExfK3GmyytyK3IVn/WgEebWnsem36/eg3qLYsUYiLR
ktA+LDEdY8OsH7MkY6LWLwRn2/N3RF1U8OKlz5sCNLCTH3P1Jm1PVfOjdwgc6nITe4fbXTvW95VI
Zbqg6UGwhOSKhnJ/tNzAS4CXKQh2D3nEbj8eNEHck0vOV9251V0D2jobdRFWqnMLLmxfDZPCRm/y
3I1f15LOpJodyCC4MQsb4Tmd4FAZlP1kIeTg6T2D3lRCaNPkgspDq5tv0kPKt66PEFQPhZA/7Qaz
CqyLb0mqvWqpBt8sS5ZdXdM10VGZZrXXfXVGTTtNNWQMXvSKNJXUOnAvg1HfcIqDuS8Kp3piejRj
RGCpNIr5eTGc6uQxXvVzk2hbOrYEJdT6fMrkHOS2CXMYwj096co5yRVSb1e64fwVbd8UYV/eE9MI
PUa3X0hKKOCrzNdkzYAKnMCsGuO4hUw5AHnzl2UsErKoJ2L4GDnwo42Jif/L1ogwzyAOTk4Zh0Vb
UTnW5Usp14AMUu6vJ9SgSXMvsGHWHnMBz6KxE+eUeYiBh/VOIYVgtWJlB9bU3cOPcPw4B5ZHIsmP
WkunKKbBFpLbo/uqJBihsa56CPTkxkPfyHCKEvQUv8TpwGAQWPntVKRXzL8jmtNqLuzQYHBHmujc
nVZgesS07bCLN5GJsDhLBxaATusOs2cOQaMigu21Wp4n+kqEDGCEch39dm5K+pGgqfvyS1rinivL
dIt1sczzSLcNRuBCboxLgklTjCFp3OWhq4wkJBWYGEzUFEdhejwjxfSYwgQJySHWdwlxB62MZVD0
AK9VVC/nadCIBBk8LxwqnWSzAjoKGP0pK7J9kbjQb1bgbGi7kGQPIf0HTAUZsQRQHndIL52bsfup
wJOHCdJ4LUkAYD2DeM1Ik1q6Z412+i7pkxuiWzxszvx3sxjDVvwXtwT0kmpH7BukrCEs7IT2XQ9a
QxLLvVsJ0Nwlnp6G+asbiyIwRmcK+0LEUdlVD2aLrY0dhDQ3XIiBrXz1KDfjbP3VQSBh+D1b+zTz
Gr+1pPF9alGxUFENBPsRIACnAVMNcMcrcKN2OGiG+FYk2m3pztVb06j33kiQbgu/MyfNqxYsasYo
I6Fq075AakZ+N+R6nZezk3EOrIoInYYec24200uJI8uB4aMUysq9U7CNFyBybK3ZNSPiz9xxaFWD
qR2G/Moz6v7FLVfUz300M1l+UDqqelNkTzPM/RtG1F3k0fMLmo7Fqu/McW+VovBRjCmBGZtJVNYi
tImQJchSyb+uZA329CRu1AG+k+sQK19nzYbkg3azmHoeVjPrlGbETz2ETougrH3pLqCKFEKa1XKN
Kn1xgo9ruXfVM/ImrAuUaxxqVOAUF8cKsSFLeahFVObNsisG0rAyuBDAvpVjZhZY7tsczxpeLkvo
0KukD6toPcFD/Oot6icNzN8Coz9PyL8/DZZsTuNYcjmS/12QpcLqUCaNIposV0BeVgHY6D+9WHtz
8uyk1A32RMGR1Wi1dN8ZdnJQKvc2GalA26n/AZ0+84kh6pRn1ND/QSd/lO00sIlbD6ZdMtiEGJws
8V1dtd8ggLqgdZRHj1+Nry9+uun6LFOdAAanuSokaQMkZGEfMjcVdfGsZs2Pgmg8X/1mC+KYFtLJ
fbXPni1njG/zlodcKLhpB/p68ljp8g2hxlva50/umvbMIZJTocGM/fgXvGz4Xd6yi+NPNcZStvYg
ohnu9G42fLy0apHciSb9/vGV3p3xfl9qq/stalsem62V8kdxOjlur8MvE4R8O/8BtwW84HB7Mhjk
IwEsvp7BWtALQgVGNHqTKz95PC5P/tv16Z3QteV8ZVqXR+A+80ZvzUBmuzlUSqhmE7Ey9o9KMe4V
2+F50RLKt+TJ7oavH3/1yyYRV2bIi47RcAyGhO+EcWkqdKfrmijGTxK3vUqkaONPEJGPH19o49T8
1SParmRu8iEkqJaruRfnaJDm3WSUookqQhBEt3zRm/x7Y41QgzObHCJD+rSrBrTHwC9wlMkZpGa8
koYmvbOiqYFYcmsHi725qnvrjmk8ea4ayZwff079H3fEQj+BaOP3geVSUNqyi/DcOXVkOz3xOFMI
swymV94dXEASxJ2opDSm1k5TsrBPUkr5sjRIB7JL/CPj91lxlyPo+FClrOSrvFogJ4JlLaarIo3K
ytDvu4QCvc+T+bgpKUzts27O5Z3GkQVKmSYqykB+2UsWTFeXbSK9heNA12uhtMu3pGb7dRr7NCPN
xbyjLz5NMvNupQF95+bpefC2Q22KEedHVTTsZZWwDyi49VuHUfatK9s9DNlPn4nL8/b2SbfDNnAj
1A2M2f9+7zihChKn6jEqNfVkQc8GZWeZkdazCJFi4BbT3Vx0D2syfBMkvGhlZu9x8CNcZtawzUJV
Sg88MWzpsx3/HxGU//twDms27Wim+BcbSDtYhST9ibyjZqmDEs1jAPv128eP27vR4u8fSkXFR1/F
gaJ0sfS4WoKdeES31dS6hOcyvC0xndq0iu/6Iv0pLWXfLtltogzRZHLea8X88MlHuDyabx8BlYcB
CROR0jtJrpYRL8SaOESbqvLeGxI38lwa1S1Q59DsSzTqzl0m+wSKHN7POa6zT1663731P7fH7SPo
TNY4v3obT3V7pP9YgMlxTlqi+IbIWYx7c+lpQjRc3JqSqw4orr/SMUBtTXYRVieUtN1o7a3qm2Ms
xSdvzzuF9++PgmzdZNJKZfm7kfHHR1EnzsQ6A1bC/yZtUz5RSxbNjGZWrfazVF51kiqNngMsod/6
Ls2M7tqotYPUk/vcZFqjtc1Pzcj3Ney/qoH+3cQD4ZuUfvtOiFCuCixJypZPPvg/7yHKW482nYoU
/rJdmMdzlQmA2VHDoQEUZs1tm1AnpCpHiLW5ERo5s5MHDn0g0NqfBmszIPKsffw4XU6KuH/8kiAe
oY/9g0UqvU4BO00SG/1LNN0ZEGQl+v+5BHKDrZNEebdVDn/8RAPZckOtcuLNy/EVtPRO9uYnDJWt
Hrt4IHkUIZmiO3IwmF7Ua1jchKX1Lml6ZnXjZnm/02f9uibVtpv7cLTHa2aRn+zF28e+uObm8mHI
bGORVS/34sJxErYeqoChcCncm7dcHQMjA9ziiOqTN+4fv9LG1vF45QwEdb8fpj9uYdspxUzLuSeP
r/6liPXLtMUSffwzvf8+zAnxG/yuaOx32l1rUtKsogbFvp77TNbzqJKcVanEk0AdFu8TJfz7n4zL
sZugf7QtzbgUwqda2fcEEnHEK9wf/WxdkXLpl4oRZiYnnyojcavSGvHJjUQe/O5n0yzG0g6FFENL
y9s2uT9upSC/uVr7ivSXbMJqH+fwK2pTBDNnGs0uR2x8oMKSuCQ8qeXw7xGzXBbrIa9LSCwVhNl8
cdT9SuarU9H9bPQRLOlAdGEqpoe4Wan8MxBVHWNQpy9tnzkwdJm4rw5Jo+C015UnjUYzPhSHbKba
C9RYqredV67HMene8rHrbgcn9jtprUEVe805z5K9pyg3GdAH5nHEQFZz1d83CRh5wgaUIrbv17kx
o0qJH+YF/Jk6K1MA6pLPkuSP8wBCyxjax2JcloiIkP1s1fXVPOTuUVG7nc7INjATJb6PgXCe5FI/
MTJ7KhM9BA9owHAz8jDu4vSamN0rrzLVG7fJtBtvQEO4prP9ulrKmyGJkZg8CkNi6vddCga/J0ua
2YBiRKPkOpmWPk+NUe0WkDBFBd0k9rr2QPdS8Qs1TSJtWWc/6aEPJBPjEj7friP6KZISxaheKiIo
19TZZbFFpopFTKskurG37F2vuw9qNZKK5ymboInuzkgV2KwGTuAyWhsxngVJenb8YzTNwKZmLSpG
ZgRMaqGdsjtUffq6GPG0K/OxjlpyFyCyQIuAopD2nhJWpg3HrR019ANwi1Y3IeCy4AZngtMXpVtG
a1XIUw3gCIYON4Aez87Q06+zmdU3q+HBGy3GlEzTqKidhptHN1R35T1nmagz2WXipi13SqEJZp6Z
E9Q2922ZxvXRyGdMadjTFMWhH0rKsJqUBQFmHII1tz5rrVBuBwUITGHrz6jkNjaxIEWtHiE2erth
GfboSoh4/wqgOUjnIbnNFcATfSl0uoNVcyZO61wk4MF7qzSuFbZCtd5X0p7DLtcDRO6E5Ei3OS4m
//Oxbu/mIZaHxDMnuLuWepPERncw3PEgeutpXaXyYBCnuOu84lteqprfIHNHakzGN+KWqOU8SjhD
cqeWkSAo0Zc4Zu4c9l17otnHzHsO6ynuwplDJZpZUAC8zeiZpS6OiV4Md11YvhQe4ZhEdR7XLNd2
ckDbQQBWfsRQQgrISn7kql8BWfz5f10n8Qq5HI0gGeh0hPS/FxBGOJ5IsGVFmsv8wFvi17Y/D648
dUtz93++FE0I6jhqbXojl1sMidk1QkGnJN4+fnYW5jyjcTBhqvHQPX98Kcw27xZGcPms6xZ0UnVT
jvz9vVrHJnaFdnLU43aEidR+yRGOhI5VJZDJReJDAALu5LQH1Z6C1CLzfqonGg3oqrrYfjUhCEQq
4VA7jySVsG5fmtnWDqlaA4mesE7ST+muPLN4saZSntZhmIJSEilfgCQ3yszFGOrBqLIBNMV5RQ2f
QYiGAKpgA9VeWj29dommBKMQN/u1bOgdV/KXULK3ZaGfV9gShXMKYdqAAIXA2Uz4TC5JhdqSk7pp
iO86fHB/2rDS06QH9JJojdeKGmEA26md9Vq0xHaPVXGXtAjP6dC5ka1+R9LztlDoslhoE4b8/qTQ
cw3pf9/jKSfhg5Ry2wZENOf6rjBKag6R/hxy+7ZKmNXNsvWuV8OCCRTY05gyAEZW2k6wUt2isiNV
yINI0oGZTg5guIU34aVAVRGRB4yti6N0JyVoy5aoVtHeTFmNvChxrtNGw6/KOT1EozlGHU/jwTC/
6kUid6pdatfMm1RKbwDBBGDbp1JO30Vr61GvmsrVkDn2sergLbAYfXPwWoVlAdHbTUJHGbIvoNNz
jpjt26Il+qEm6IjMcg7SVeCAXXjIpyQ/QBnUdkML7cArmvzElknXlh5MoaU1gTnmf5LF4NoUdRF8
1wjdfHIalhbUuWfLbsugVseb2rB5hYShnJELPrmJrVE92TpBBcGiW0lgABILrQdSG/pj1hhvLgm3
V63toO+m7XkwGKeViQtguZ/da71bXs1Kc3lbdDCaZsEkTNCjcxycCElySqzaA8RBDvu4AARyoGja
ySuxUESKV+29ZEO+0vvp2CtL5ZNqnLHNFmOQNLduXcGKcMsl0AHbRQU5pzvN6bt7sFobKn3C1VOb
hnE0aoVRJvTJuLguZjO9nggtJoWeYo2MmHbHEjoGKecQbqAND3/l1WDITtBwSe0ItKDJ7CqEy/aU
wQuFwWGyQxsDztRJ4y0ctU2vLn6JnHH9WGqHYsoECKhFC9KsPjItGfZ9px9WLREHAFX1TtnSxJqC
bVJhAnpUcAcU/DQ3pAn9igftm0de6rnpVOr+LBmImIKWapU/i0qsYea2bDmTcdgSbRCSWde8nyD8
LAl/g7wUWvgtegBXIckGWmm/iC9lv6VZpZz2rQSS98dL1P8aDH+V3JjdNfpSBGggqqUH9vcSFRvO
6Jp5XwBwYFxcWLzJOIGqvbbaTJNgR5TTeoBBMURzkpw7yG243r1qV6sNf6mshz61zKMo0qPa9NW+
UyU9WXv6jQq9I7ovAxGvGTe2tWuX5oU3nLvcK1G2uv/RrfVF2XcHU9GCzfZ/bSREz+WqLY6tUaBy
5ZZRi9RjqFfezUyy5ZXTZM8Mt3/h8f1l54LkMvTRltEf08FubhpIzDTIZEEYGDaJfOmZEaRfO5gv
VwAJOzIDkuqmrY4j4Jg9acckAM/2bV6NJPA15XE11idylvUdMQUj2DqRnhPvlyp7XzHK5mqOm+bQ
z9l9lTsIWJe1P3jGMTWU9NwM3zn+frX6tr+fHOUxzhRGoX3u+NCpaXXPahFQE0bVPPRHIhqjWSu8
8zwvmDmQrgXZMi+hqfS4CMusvs2819l7ro3uJadMcLyWDPhEf7AYWZ/VHHgib3kXuVXp3uspEmAg
RH7TkosHDn5Z9WpvcjgMzME5l3Fa3BI3S5xsxbmtybueYqC8HVrF3S928mOSO6VxMK50lQxatOnB
OqhpaPelZFTUEc3jWcjXBRBFb0yJYjRG5U4h7Ipff0SGM6w3zKvIINTV/eJ04lSphJzhhGoccTSZ
XX6it7XeHdwQJ2qbBJqjL76Fd08sng5rdbosWpju+3Rtx8AGLw5qnq9mVN2rKdN5J1L+ZMIPpHS0
96L0NB92/zMZRsU+VvelWXh+VpNwTNAaqREpTH6RMo4Dx+bLlFe6yYZTSbz5TiZDEgxz86AZSv+Q
9vXJmQwcIubsnUS2eud8aSq2bCIKi+cUo5C/PfXw827X0Uv3q+32/jqQhdUbMmWdnDHxECl3nJRa
OSIoJNbTJMZqzoegbubbuE/tp8Zcfa8hN8+kanUIRmA0U7M6LBxUPlkBLs+oSFohXXArOXUj6r60
b3lulxsiIb/amgEtm0O9dd4NUnpp4TJzmNbrIrPPOmI8ZifSxvdSMuQlJKDpZjLtHSWwvEn3867t
fKCM9mdTrMufm89nIKnkWLl5Qu3LczpUTOZFLWLUbDKw5JQnfUQAXDj9g4KqYtVmsGsDgk5vmp4V
iyRkfQ1RO/4cegI2wCp+cr/Mf9wvTG4GTTrs1Z556fOohY0XdbDobin2DwJZlRuLMVtQx8p4SER7
bBm1cjqq7dButLvR7L+lTnVwRCHPHe17mTFcSfIm3w35/JX4yvmgu7nqlwJGpdqrfuLKIlIlsirT
IpRebiV4QZi4OcR14OI+dmpmVmZl7fPZfLUq6VIw46LSvCmQU/XI2ek06ZzyrQlfmFe7BE72oT7d
abOvlQ0RXk23nGTqveW66L6uhfhMKvcP7RUoFqQJuJlUfJ+XwyQ9GyHZaU2+1+cUby7DJb9o2p+d
YfGeGIOBcQQASN4jWUo1zj/iaIAs4mwFBySzmdamaOs+2emsyyYFkj2s6czwGfQwgLn83WyznZx+
0bK94hJfUsby9/nzlKkSzRVQ5L0SIyX3svjkJqYbUlbGWDqh02bxAukpBfdE7toeJu2vOVPO3WC3
ewnSH8uSxQC/t15I5FUP6TREVilt1ofUIGW28p5syZ44zuPRHZb+PNpM3U3GWA6EUpuYOWVBUeEk
lnfXaYXu4yj8mecbrc2bOYnP69fBHvXrbmx7VCZ9/uj07S9pnYe1nF8WC1xuI8RdMWscSh0X+pI+
bGoDgoCJ3IZSircYv90e81f+oEv+INJ2r+mIGD9eSN69p1if4EpgF9iUg0xd/i4kBP9kMqwJAvDo
IVDy8EszdrM/+Rn/dRV60mAlcCG9Pym6iG+s0aoc2GvJc1flCJdsqvOPv8rl+IjnZBtUc2DTWXne
Sf3RIiHlysGQ4RfDm+WhvAWI7deadpsUMqMjQ/U25+dSmb5+fOXLcdB2ZeytSBbJRiPqYlt8/uik
uTPO5bhUQMs14rosgAcTZGlGjZt4e6mqYbviyPv4ku/Ws+2SLGM2sJ7N7qT/fcnZmNOF7grB5l55
NZmEB000XpyJWj/uus9a9Fs5+We5yVtIY5IdB9chmXLgmv76goVVtMBl4nQ/DTm2IXfwDqU+PMST
vRJUWqWHqV5/tal7J1eaTENqm7tumZV956kPDGfj/cdf/h+qXgO8KEM+G54p87eLb2/0YGa7wUj3
uZ01DwUtLswWXUUdURLC0SdAqEtDJRDJPJhLK8/QaZEsdv09NDL1MI0OiLisXZDlTkRcdKP55JhZ
EVb5tRCxujN7eOqrohAIAoj4UHu5+4hkD8WSN1zx+27NOK96ip2eorJR/dlaumt907fNRfHqTZ24
7tLMjAwI4J9srO/GPNtPgRqVSD+euG2S8PdP4dpxjnbESveV3rwKS5n29QrwGOwyEWUt7cOe/pLI
NbSFVX9lm2n7dUzWe7Rw1o1cnWsUOlTXrpJRIFAv5SqSVN2sWT61h1RN67sx1u7Lzs2fPv7N3o15
+ODsL/RUmJtuXZWLlcY2C6vqtQGQikAYV1vpPeZ45GwoeV2jhEg3Dn7czs9555x6D8l85X5B+vjl
449hvX+SSRvkEWZGRuDIZbNdFpZO67CimkSnrfUerT+vOLqr+8l1ftvqLl4ZCjSN8SizYtO9nGqZ
a4INtqfg4JLnxBLuHrDSs9toXxRrel6t0vUdTcGfjAipdRs3oGDXQ6ZjZFHNU1CMRWQjqXUM3Eqt
ZSHOFnNUa06oOuOTsrEgNQsJ+kDrmAPDrslVTuKecmc2JKcyKScAGzOVpTUP4rcSC9yBwR2ee05e
bUl7UkuznVi8Txp1/7q/29yJtQklA2vi349nRdLdyi+Y74ljQ/M/e19QxJ+WTQP/8Q/5bgC9PU+s
f9sKsIFkLluCLDLSy8Gf75N2kY/NDEemCXEw3VrJ0RmGZrcazDtXDpSZ2LLrkqb7ZA1+t+HwCWib
qaqG+wMhzNZH/GPZV0ZryDQdmI3XdD+sVVwjCH4lYvWuXWMf3jIlYO7hSsHl/Ml3f7fhbFfmmaLr
yq6Nd/nvK1ci7gd3LfL9OJmIPRHqCwdrF6hlL4TWGFp5cd0h2QxrDk0cgJadzifKq0cCml/o4v/Q
FGynCdMU2/l0H9b+8QxQ+zPhxF9Mlqh9oZgpoLT3porfrVe7xzJl74uLDniV86S52X2jL/uN40Fb
egCAh2efaWHe17tpXjrUy7hUpaN88li+K0BcUAgclyDyoFUCV/P3DaOZO6RqO2Z7Kacfg0JPkPXn
4x/lH7/JX5e4+E1aUa+caqcM+93edTScQP1bYm1eT9g2n+XDvNv+L77P9n3/ePQQYy+ZUw+b6rS9
50hzx+lqz/kGzo7y8+Pv9a9LMax2KawI5iAs7u9LzSiAU6v1sr2w1xvGdCeKga+Af3GpicePL/X7
/3WxaG5mfKoalw2CQvPva5EzkJEgsX2tOQkTK8cllf3qrd5Ey9LQjUZGq7pQ2EvWtcDT8WAY4zX7
vuyJvmODP4wcyK9b6f0ajVdnhE6QcjzFa81DJQoyYHBe7ORZCgfkiolscWi/sy3RHTR5UtX47G7c
VyNVI3uim5uZ4iYz8rO5lJxhSavdmRvaVK4zKUb1OrJmN34eu07opVoLnTfNfBhEY/jJbdlemIvb
ss1oqW1ZVZmqXCyqXdlBeZAI7r1KDXMdmmwHIpYZlcImSX4VK1tPO5cmj3drD5CQ0UA2vmE3Afex
YKo5/BhGDoyN61xhSH0wqpm1udqE2V22n50M71OlI4zusVrPSUSMZZRrjrit1RRNvbsGRAw/5478
kXcMUWdGICp2foZ6MGy23XxpysfeUfzN2+yMrET5VDLGw9//8Z3416JvoQ/TfhMFeFQu3uMNUpk2
ScXDOCCrbuRIbdd232uz7IK0a9NgGJWMoLLmNl8MvpAp6TK746fMj/fIUQQCnJXVjU5Ji2MDjP/5
AooGkZWakd8Cki8cDdyqepXTkQKKLZ38xVoTnpg4TUO4iq+Lmk9XKz+H183ajeApHhfNekinu8oA
wk8gxkFzwGjkrfeETGy6wrAJUtFMpoPXOHvVluJWU/Gi8i9sRLFlCVeT8aCSmldqzmhFWtdOL4d9
Jc7zNh6VDDBaZv+Yj7D3MnL0F/o+fhpvtWHfRclsyKNUYGKv+gBmybse7KnfLyEOlGdOHGRkuHwB
vdCWQC0HO2iV6Yrkc6LvnCq50pijHnFczRH6uH21cPJJRJyG1P3P9YBltt3OIklhEhUZb2YHxg3E
YBAjjBucb+xL0IXBVHYvRbW+JkZ1Msa2IvJUxDunT1wfK+yrSeZQIDUdh93UzVE8/dBMEkfMSRW7
pcLnSsMTZ0nlvPSGadKed9vgZWAkuaP2Q4Qnsmsc5syDZHkss+ExmTHINvlUk7xBsk3T0SJdkcbl
/G2vc0y/tJL7dP6PyNx4N9SLGlnqmlGfDUz8hzfdS+7dKr13kvlZFs5P+zsH6u9IJIJqcaDMTs4V
0BSplST56ua1U5QtSOVi3mEsa6OutL+bGazNChc1rhd6cLriMeOZkbI0BbwqItjY/Spo0e0kQqXt
98yyqR4XMt8TkOG+y9BzbXAndSPLVfKftFWMiifXnEtfrz0CChoEAR5skXpoXr3F+Pa75ZaZ81u2
WvluI9J0an7knWkIWiBwZErelKw/Tr37gMYPMoU8zJKqEKXXGxyXDD135YU/i5l00J77udO2erbI
u9PCYHgni/4xi/Ms0Ap5A/Fs3ZXNtEaJmX9jbh1B9ALJTpUQNfi8dnZN9oPBjCkEJ8EDSqWSWl3q
13jpdsbWmAS+EqPAgtNVhK0bO0e5mPuVesrnudLxIGBT6BVIFWX5LMoYvp3lnEUxtzsFM/tuMieC
HEv1qyyIHUt75lS5WAPL5m8DHzjBAzNAcOE7qYR3w6QIdDy8m1JXrxyTuJTZ6QdAYC5elxmk9UDO
o2fxGFeJcyNW7IUSeAHN+sdFiseikz8KWrPH2a4eLFOZT4Nwuihvleu5vB/GlnwYMmIdzOXIru38
YWqaq24x+6u+B+u/YmQJB71obwYP9+ks160L2xj72STUu69Ucy9MClpbPVd9ZYRz4y2Eyji0U+MC
lv76rNnZK7FCytDfU4W/CuwAePIHn87vzORwn6K0O0x5/8Ydz8Iu47sjTHD2WjN8sfIWJzlc2906
doTVWKRQ26xa4Wy3X1qeLfqUgIlV5rOHRJl+dANh15aCKR7Xi7ejCxLVVqz5FRm3puoc2/nBibXW
97QnxaoB3GA+M7K8OGZT7adajPXDSHjjEv2RgxK5VcZEi1PpnB3nh5MLKFySfizShjcjFm+o9O5V
DNM3mb1ekxBlHEZvNxqtvLG7LGSEhwymc8fdoHRDYHuKtaMfpP3vZFM7gv2pIncKcJWWjGzPjNd9
feAUNbuMiVv3O8ZC4DwqjQqJrCm3NT6aoxU+8JSzO9pXapkh5ilx8uD8Jc+4UfwF9fZhTCy09G+W
sJmQyZPsn0vXO1GrjiQV6DooPnoPCmx4Ly782BLUDw3Tc20lLSbHkqgZq72zrPEuE49KMq4Hq8Z4
XBUkbGWdHppTkz/XPYYKkoArT33Rxpq8JVaPAGpPkOX5WwEYlUiuEgtIH2j8NxI8K/f0PskXP+sI
x0rcfj3o3nfHSA/SJedR1NQ/cS8RXwHb1BcNZ2o+3M4wdA1jeha5rKG88FOodXPQsgkzGi4B+P/D
SSM/YahIDfe6u7ov3CAbgMJbjcD9uDh7Yuf9vCroiLsjngM875lGoORyRSwz04/NSmaoxddWawP0
yOGwdBWe6OJoTKq9Gyf4GFgX+r0uCZhS26e8Sx88b6LFO5O8nSoEVA9bm0bN/VIOx9xcmFdaR00J
xyl+8zLjpm7kT0LBJBIn+gfMde7cOvWdYbNm2yVUhM5z9zlxa5VViHAyJaYeAiXwhAIXhEqvDoC+
G8iGo3kVmyBnPdaBnZOXx0UqgLvmlSrQPTEAbX0AWRwAcRhPnS9lfB71Hh90iRVY5GSW4ShjWMzk
xaqNRw8QF/d0RR6U1ERYmkiSKaDJp0mWk6ia/JxqzuiXI1GOBIpZnoKvdx3uDYQM0VoxR2gr/duQ
DN9XDQ9mtbDTry0bVDas0Sia81r0asBt8xVH3pHMdOj1ePC3JYmQWobc8Zu6tC8M+u9tQBunvnwd
UuulYUoTmIp17iv9WuQqn9/NpkDLXd9dz2JBlSXyNuoHNv7MmckGs50vhk4c+lCbw1XnOUCrSjcY
1PaxK+Tqu0zIm5iNgIe53iHpY6SriB8DiF5bHe5RKV/PdUGYm5adit5WA2ytK/Sn5N6w8mBI8fOp
/4+w81iOG+m67RMhAt5MC6YsPUVSmiAo0/AJn0Di6e8q3ckv8gtp0h2h6GaJqERmnnP2XjvTMF5R
nZH6Y7rh6pNJXUyAooj9yCI0kMG9rtmv7eLBPceG0I09pivNA9xn3G1eJeLaZRbrlf3FnVMkBG4F
zBViWVgvQxaOeveWtrhwvSa4V2T8KpzyO+EwyLWw6mdMRBfuA6ovwHYVXD461/4y+uA9SIj1Im3D
OWif0jKfD55Fhls13S8bArzG9Ya9MNDze4yPd4r+DV0booS3I95p7uJMTPwyS3EtFyOWUAFMLC9u
nEL/ZgXCDXMN5ZKbXnVnkD4yKzssLtfWtZRd1G40clIR6GFvESuXtjeycUt6ybSqNsEe3JpTjWom
aLBC4MtnIzES5KnmHkTbUDRYjbwbG785aqK5DVW1/LLzMQ+DQf+vbLnKwRaOcmXanGXbz7FpIFCw
7ngN8YPr2cXTbmevfiIBGFGg34SpjomR9LY6nG1ClKol3yJDZH2k6+bdMHJOaFwCQ8Na7nW3HXfM
GrBdCcgSJpdejd2VWF/nnOKwZivE/QeOU940G2kxII1vufW0USG6LrSsmTNwqWLZbBP4OCZLGS2v
OdcwJnZd4jibTHw155Hlv3k5YRkag6p9SyRa03hF4g+FYhiccR1wNuQttQ2xxp7ZbyjvEPCctF5P
RtzKCX3KfQ6Xdyed9qt/NWm5/sLdl6ly5y5EXqS7dXDvbeyT2Wz4cU/NFMvObkLT7uyk7goid8b0
gDCpeCqt8dHYPA27fvVTGNPV/kE+2GbmNFfSjD2jtrPz5BCVt86RlZsa8TWunaw5NqFxknoMaRGP
QIkmBo0iEs0eUl7APRsLpE1Ko69J9BnqKvbkblbWpjpktVjOtUGFVZmoxgSC2HUUh7nYjH8UXOa1
a/Fn6WmbtDVIinFpcDEp+rPO4SeKlit3mphV+TM1yJgpr2XDbAdM6GE40bWNFELbmIdypDQ3k37p
yS2CQnCVLsOOr/pQBqqkMDblQSnqmc7rkCUWTOUF7c76G+kRE7mE/r+Q7f+jSKNiBiVBAxZ3yKd2
QjG4VV7TNEi4xL9PffvNhKjQ2giBOuR/Rzo2b+vyQ1Qu0fElhi7JxQSdzEBHP6gRqRVT7NcwQ2GV
YoIK/mX1/NSUoj9G4gJOp4BxOTTWP59tSkrggp8canNv3S0DPd0VrcI/vkHrU5cSrTwen6tcAOUk
aJYPn4IvbPa6nDrfybGSzm33NPHiMZ7pniHovWcGbnZzDphvNkNw0pQWwi2dYtmq8hA0/YxperLu
MLKIcAUoGuMF+ObLxTkwLMTkJpYOhMVMXFNdiwfPH0DUB+uREEyUu2ObsyPUJTb6YNjN0+IwlcNk
shv9enrCPXgx2LRenCU0aYnfmg038izV382gnm+9vP0HWurTNJlnwWwQJJ/N8/jUy9q82hSVP9IG
7IJ8V1WFTS1W79xrmhw6YIFq5G005L8oIv/jY5EegNRnaMUI9COCb1w75FpCoSqp8ajZOLSAlLr+
nmxuAmClB8q5ze4slIj/+PI/v774QGwCWEDPXWGq5odW7OoRVTqlfQ6FtiEy4xqNKaZ6vVhSMRKy
y7NKey8m5ZUrv/8jHcsXyoU5zCwk/sEszHDwC8RNqTrlI0vTVZuMg5FQpM16aCzs/Tj5nOMAsZUX
+J/99U99L/7WzIvZfFBO+8bHOALT71uscrA9LFQXO63PzogAtIOPNANFICibLuBEkiqPVeWebCvj
JsnRK7tn16D88PQFsTZX1GgoffdgseFC/PhlizQ9jr0uT2Ojdoil6uNiVg+QPihhzGLZWekXJps6
d3VemNVYT4KwzcnW8sd+WijZcy20sSHe5FkZV6L/pq2oCnN7eB/dlE/fUi/KG+19xoh36TWKF1JF
xM5yNw/8+QDMfEVDgLyvPsBzkwe322h+b+t8lOXblA31uaoIri0kiWCZzC+W2Wo3Wa3dyZkKrLTF
OfN8bb85AWL4Zll2i2nylnEY7rhO/SgowMO28X4WnXOLokIeutlAy2aip9x0sq9T/ut+7n+4S8+A
s5Jv7UrHFT0DcVzma7MFYJk8JU+bRx/WLda9UWj9oaxvq+K51GHaZmVPOT+s0d+be5/fElRhV2ox
rGjXQqrz50blwRZRelGkyQzlJuJM2dnGENyMA3LRAmDU7rp16Q3xLH//3N8zqT/OOORoOPhcTHy8
IxiY/vxgrQqstC2mFHXCViT2vL2n3eTTTlfdriEs7aq9GUmaHOQt07inLug7nKUQRLfgJnXX/oDW
E/r8rD1p6ZYdvLyKiGXu9h7o0R11y4yL3ygPmCqeNAqp223ysotUTGm6H4amrGSbB5qWrkRS7KFZ
rmfmg1ypaUjF1MqwaBhu70vT+tcc6dPIgl/c1xEQXBVRTJQ+HA04F2Z6fUGAvXc66mJ4K3RLxZM/
XRyt/LVNYv5XJ5sn+eFJo6l3eaHh51ufgpqmoJ8R19p+kiOG36mpEFHhD29//z6vX9eHD+Gnw5Ln
V2Or/ziwyAajoPFwzQSQ6dP1xCcrmwzjav7Her0+nU+fw3QLH5pD2PvH8R84jL4yptpP0tXRd4DO
xU528z9+md+E2D8/BSkWLl4gsthLUZX+uThTbyaXi+4iVuPJSsh9wS8lvVtVAbZYPO77QUUV4OkZ
1ddV+BBUjzStyxvRB2gUfWifDBVA6xMV2Fg4apqCyqHKmh/UiuuefvrwEqxBs3MKOB0F2K2DPuUH
fbWDU4P6MnOMxNZVezdUwfKvF++36PPDL3dN59SZk0PR+6TuovnQp51u2gnh3yNBjPmT2615RHjd
jGj5a9CMzpHl9FWN8qRpfg7ToXlPa3VQnnxopEnJRV5K0njDDa9sfchy5F/zCrmcg4MGkG+EdBRB
HuHnDH2hv0NGsELEmXon7AOa9hrVM2Cevva3eFqRbxmdbj0OQepEUtZP66jcXdkyR3IyXljXqx7L
0qloe9vECi4EVaeCAsHH1xl5NRAcplP1kaK7uwrfsyOpXRvgIPlLzp1zKkr82HaOjEZmQftVQuaO
aJPQozKZ3lXWTcUUYA9nyIzmoXyZ2hoRx+b8nAlpb/Q6Q33sbvsexMFgZy2ieWtAItvTtvNCldvq
VBRsQ7Vmv/VOhzsmeFxKq701h+o2c7XsQGwmHgJvI7bbpsb2qi7uN4JFm9bDNC0N4oDH8YebndAb
iuelN85aQLXrZDTUQEzy4IbBe2oKvyE0hXhnXdMezVlevJSUXzVNe3sInMQO+u8+Pvc9U4L2Kk5R
FLG5vPf64htmvbdtq9BvMzqJg2G0YksYZWhT2YbFWuO96D1SO7GYYYShW0Djrb/GeXyTq/6TXqR2
9nOSlixeVGAor+UwDDeciG+zQ1IwtCrtYJdDFCx+djNXA81ovc4PRcENi1275RC/Mv/Hee9RKN7q
Xv61HzadWb1T79Z0zBisbWVcLg1BEYim54mRoYmronKQpBM28txUg4hKMYPuaVztSJnu3y29uKVb
fKaFlCLz21BouPKcpWUy+cKJzdZvkrY0svfBO+e+v8MWUT+4XfPdbdjytW6VN45JpHA1WygcpT0c
TXfETYQpFLWq1oRb1mJwaGT7Bfz9fTrP6c6a3GGHREyPitb2QxhYEP8mLGw4S+5XQStEDsH4vGzV
u8X6twJFsCZiRX7VPZpk72S3WNs497/MRQXCxfFiAsTkgb+6Hc+gNPZeamN13DgHvQCyRpp19z3G
whMNxEl62Z3XtShTV7IgFy/dTtgBMQJuTwMGQ5TU+IXaqb1tXCYb4yuax/xVos06yaU9MntgUig8
cdi8sYlBzt1Rdjev2eDH9IjJcBXFGGuNlj9YM9mrRvBq6F15SO0Oppe9tZgDEL1hTpTCMV8CqD0+
jU5kMy+yyGJuXRaDNhq3AwLsejTGZHOdvVEtKpwGCBLaJiD4WF9poBq7JXWsA5OoMta1cgPT7vmJ
l2Xf4OTrJxT1yYqtgurFw26l+y0Iew8KYWmh+NTqNqGyRWXed9m+HNHtgh3D5joE1r5ZCu6HLm+B
hxGiELoZu2vaYZzkJ5Vb2Tx31XYr/UEdtC1dMEIwoRnT+tJBP9xZWAkPS+f7YcmFlza5vE73DTiT
LvuXPS99IgmZuTKXjListtOo00tuA1RdoK3w06v7UZg8gm6YY8K1j71h1ZegXQJg9tZ10AiIGhS0
DXZL/+Wu2Dplu+FICNiNhq2wD3Tkn9NlfmhrcJm5fZ2R+WkSWB2WVPpyO3RE4wF2uxWZvf6l6fz8
QOAxgd0QMVs1vVljahy5CihGwYDPWiK7M5N+llMH8n7ub0rzYStk+xW5NgbUgW5sZecJe4460ERR
FI2Fd6cWUd1aEp0+y49oW4HdSWeMXdbtboXFd2lR6nd5Xh4HwYackvxhNOqE2ApXbJnftFNv3ep2
f+ntYyAAOKaqus5nQV0qxSixtcTX1cTaNn6z5BXb4KLp9d2pefLy/9a6V7vRs5lQuAZNzqmiLbC2
776+HMzB08PO9yiNBKuaC/GXv99h3M9XM7Q9sFww+ACU5p7257G/oswylJ+7ibNaXaiUGrG4dd+C
EnUBFfNzTbPnZPjtwlC3h5MwkiWsmZp65FYUK0Zv+7SezVDgbtiji54K+6Rr7dcJjNrOlc9Cpz3q
OWAbnRKdFrdxdQCGvBv0NeLxB2drXXlSBjv/uloWWep6bJhWc956Q+6ksUyR7GFD1rOvTqaRqb22
pAx1KoYHnsiyyKZugIZy1luTqt4iF6kS9tHCeeX2mRkaPZjlTWPdL8zY7AKGGB1fL8aD8WVYnG8T
VL7YmqfxMFipw5KEmIL4bU4Kd31ftXG4AObKuKU/93iCdn3qXXmm03xeljRN/v5d/GZcfbilYGCg
e8L3Txfso5dhmTqGKDbfRa8pTLXDpm5GjMmRd/VsesY0EdWbPjVsi1T0vToZbOvCWJyzPwjnvM3B
i253J/S5B1Vj5GQ9I+lLXcG+tHrnIjcTU2rjcTSYjTGPP67FlF+wj7uR3MweqlXp3nYjT/vvv9fn
xtA1X5OzlAQg5PUfxTaY6nt963o3ySdbUN5s3xlDIgvxh5Bo4Gqny4CgCx1Lw5IpPfz7h39e32RK
ESOLKjy4Cn6uxeD/ETBZSHPrdYOhp2qqpXrZzxXemqK3I2PtLtfz/R+39f/5gdCRAioCT0eG/ucH
pj2jQVXzgXMNI0kTRXfLyBNMusOYhwv+6V88/v/5gR5HMDmKgLE/5gpWwrfsaeHijg/m6FtIIBpp
q51FdFkvexvdGxPGvz9UfgK/xZ9L1XJIi7x6XK5Zrh/xH23hmFOTWm5Su2aO+mOTuISnB9VX/mEs
pXsLkG+5Kv03b7tj1kSUOUss9rvsVUcOGBKa9oOXDS6oqwLQffV2xnoJLUYHBgk4mIrYLav+4mzd
d6PTYErqZnepJsthfi8EUNLudTLtm5rm+X1l6u0pJWo3xR7b9T201sW5XqxlcOszoGiGTEYHeU28
XTAiRLqJZVoTgGtMC9LUYoifNCKqJIUJEPleAViAoVnIzGnY1frKmMG2EquibWfydu7MyX4QM3fm
FjhR7DZ9bGr9E+Z6k+vmrEcg+mdGkfMRZ6lx468cH93ccmB6y711/Uebog0XnYkaEQ+P1851RA+F
6bR7HMyFv3ihQeXVRLfr6uxOVVm11xAOe2UzPHvd8I5SlXrfzLlPjaO5d3o6frr9EyKAgbMQ4Vgv
A+1QHsRo3o1Ge+lMZ97X+VgjRgmcGyWDRF8VQ2Ye3t26dpwuOIh3sF688+9+oSxtCa6RVPffHctl
s9I4b2cy4zmUYg/OQDKhu6qy0o3sobn4K2CE0qN3NuJKg0PqkklPctrUoVLsFveQLq2e+PmDOTP0
16wJnAOD9nAclnvTmqO+6s6oiFT0u3vYjsVXzUSj2Y1LGjMDRp6DtRX31EVfvXttVDaHp16eigyf
FEM1NhPVaDFaI3KNpWnEstafdSd7U3RAYmR3d1B9f7TWf54n14tR9W64NcjYSRjJegtRnY1Qo8i8
B38wRVJezfgAEMglr4xnR1x9+FDbDsFY7reSHzgJbKg9Lri9I2CQbG51ADd6cYdUT7QRRVKOADS0
POKWfftm3Qb3MKTifp5tddPXLI8R7R8j0XickQfCzaaUrAIjWaSlJXlRL4mV2iDGHLp1kpwpZhxv
KSS3I8O4Z1hrxjFt+H56c19Xbo9jx8rOav4ywz6JqqqTUe0V+mVI/RdFFNO5UCKNzAJhxNAz22v6
NX8SarH2ZiG+63l1b4xr+lw9Mx8bl9BNF2e/9QgqfNqYZj+WOxyQwbnXmJT7uXgoiFAJayGae6xl
WO60oraPYgMjUuTOEnlZbke6KPaypWHb1k1z4yzDpQjAxBYY+E74qBbyvqyTk1u/+JP0RjMWNgs/
7GimkKRWB3swy4x8HRtdmaRJ3nTtfDNZW1Rb8kuxovOQwv81z6b3CJ16r836ee3X5ZBDUTG17tyg
Efn9IvkTQHLSrg3qu2BKWmvT9tAK6G7OXRZCK3+enc09TK0Ga9NVOjAhQFbZiBKjZuZAuUIBVtnc
YxuJSqfOzxUfdGvb/SFHi8ePoShXptbG65Xi2Tb6Q8ttI/Kcqr4pmvFET0F/gVD4zduID27xgkXW
mkEpGYAQB01ufMndfXcdBAvVuuTScj60jY2GuuDjLXI046mfrLifsvtOl25M5sJjrbho+xppgzyx
t6JYuYg1eZegNIp8M8ehW2uXikHTvq/iKzHnkG90kIVjHIuR4U9aZMY+26qDOXvabjDAIGt1WOj1
I+VnDLpBnIWcil0epPQGl22KVQGw2bKPaWnYUdbobWLUAe9HsRahszYAcktaPxm01cqY3yRC+hOM
kWusTqHHVrWRf2TbN+1VnUemFT1v1OOta+67BUYgNJ83T8o+ZExG018yCJoz99ERCxTOBmpmo9iz
zR7mBXP/TgeBvjK8XVSdmPbE7Me0maiZnhMthbLfCgpnA2w2WpuGOKHNJNAtqKK+cJ7J5fDD1R6f
upE/zcinFr6thUxYG9QIQCQKAUSmxc1QoKmfSq7d9soKKhycuKth3xF0ugckDVy/Wu+VY+xGt5fn
lI2P3yekBrLve+ibD6qtbp3qzShN87itzb5dnYZKJqCcaSUuWvJGkS3OiZ4YCmcjUkQmmZ36mXa+
QjgyllG90vx4EtjMXhAe9XHgI+drmNrn6VNrD9r7FcFjd8SyIa2Kxm6gvHWKF91AA54S6pstsIm8
0Yvpy4L10GWco1rnjy2+fyd7ohKjQMW2DWiq/7kxl4h7lJ5x2ZcXubBuaJIQT6apd04m/aVOVVhX
nZ6AZVfhomwPLdEqrk0SAsW2Glv9MPAZRX+xDOY3Od9T4m/GF7cev44V8snhXplbH9lCIye2n/bO
hPOwGmRzGbf8IjvnAX+mv5do8dDmi5i7qM5elX1vTF0k5rpkETbyJsznb61t9YcBdPlu00Ecb9Ob
38hkafiNQPlQ4bIqf0+RVMNB1PmVv1OyRO0CkNuwp59m74Cxb1jSrreSZJslVRUkJtGDCdomKJ8a
gAANpV+Ja+nG9kRwXkqAsde931c8QEVucVx2TKfGlFn/VhuP2kJycwr1IfJT3YnSVtR0FuiaPbsc
5InKuSDV4NQolMBt+c4Bf/0WAup5sqv6yd4IQy4MGBcjAX+7gmEa5zsbbtswH9v+q38teVbc9p77
ptzqu0LQ94Nj5SUQbfOFBNUduuRiv5TBa1m0xt7drkiYZsBgpozmYWAdY2vRWeAdxwYDkcidh+Eo
VDogKv3RXmnMrRjf0EikD3SX5lviDgjG85MM8faDyt0TsxE7km0NBQh/A1M5BKIzcnB4rHLvB5sT
NdT7tA0QXwZ5M9/THoOoCdiETU2Tl7wfLlWmmojgqKiGHrp3pYV4RY5IDbZ5ukNfG5zLFQWr5oBr
YJZMC6MnY/WNNe0cxwEAQmu6T4sNAihvLXW/DA/B9N2ot/QEreR2zkEsNZ37/rAuKv8mivuho1EV
uJtz1lX5UzrBW4/aAoiLRJ/a0VOaDwPZGheEoUf0tAWZk2iTeR+qnarhUtGB2fCzu9oei/u9qy/O
Zcq6V98/DXiiItbshPQaiuAKwWY3LpV1Hvv5MlIV485nkwR1/1im2ARa916k8mICIogy4ZTfiCyZ
Bzv2F6L4GjIDdlXflwQ8GPDuVRtNtKNwQ5zYx8yD0yPRcK65noOs7i1vOeeWvcKZBpUhQKsEd+OK
BL1AJHhWRYWqjLIPmpaI2QgmCFxs/VjwHkuG7q3vrqjCuHCKvjuwh5o7fADRvDzPs5U9zYPY/d7P
EauC5Eq1m6YK9kE387pznfJn75FZ6bPHa0eHdgxx4HBHgDzsWdo+oLm6R0kjY6H7OwT8XgRpvqBJ
WtOyS9UOBYlqihvNKr9aDZdRljOx3LSpTIyFFyCMPh3syOs5+aZt4SxxfTQy7BfGAr8FzE8sRr+6
1Cwv8DOTs1td46VahvXsOoJNO7hy/oXnxnUp3lBKImHKAqaWRGNG5WqR5Zmmh7UYu9vRlMOhGtvv
dlM/c9w/bUIs0VBxCA0V2xfSxy9q7A4Zo0vCXATbaGU98W8VytHeCXc2dnVhwxM3Zz8q+2UJZ8s6
jer1euUuBbe8dkmf022G5rQiTJxy+1fbBS/2AifWIA8wx1t538w0vSukO52ZlueM17UOu74We6Np
zpM53uC6+i481tpk9XUIYymPbGsuaJI31zHDCMHmumnmFo/Gbr82S/5r3RwvLHOpksoIwsBakGCb
Dtcy6zmox3M9s1TrhV7Kwh2VO8cZTceRAFB5ZIBV+2NsNOPR6wADjjM6gmx7dUq8G6hXGVDM2ZvR
Pi1jRshfjRTJsgh6tdJSJlvG2EArDeTTAgseqW/ctvDKDJMxwbxHDFrnt8D0Ol4tRUN1yHm1ndY7
beAsqtmBLLe53SVb1BVk/9UVY37rYnM5ydmiDGq52jpj/1/muvcqnZ14ovberV3lci3/dZXW7tW4
8ClzplORTPK4lVIDUsf3XCwTAaMo+qvrlS5r+L/n+TSmSJPFQB9zkBO5AeO9lZIIIvvlH3atz1YS
2g4OHRCMtL4NePSDqcaVJRVc7ly7OgXEcevNHRyR2OUY++mCxDjI3phFBBGs9yb3Be3k7h/TUCQy
n8p1RzfoRnDfBNn5SY8yNmbWMgrXE8prLjV2Tj79hnp2cawlJopXQmdlbCFtF7TP1bC5KKd/S1le
vR7rIEvPa12jEsgbCwmp+dKYIJ1TK88O5WyZuyH/RkLWDaGOxcNQqwdwKUOEfitP5vK2H1r/UU/7
qEiJ3tOM0nog8veX4WWJ3ZMsCxKq2BVkKQz+Yv6nehFldVO+uM36oosZc4NpLY9FV7RH+ojZnjv9
UZ/q+dEZtR+1FcDLkeNbl6bVo2XOXwWEOjnIVzNF5Q5FcouxpViJrddV0ptiiwIjqw+EYwVfEIBW
0XOW9y6+2Zojap1g3wh9t02VTc3v3Aw+9MUKIv2u9bvDONZBtJTLiDMgW0PmbjgmViT0mZMS+ZKS
voEO9ZKPvXdr+ldTnoa0sW053PQVduGyqHNr72hHaZdalBsu72f6vv25QSSKZzndL0HFo3fL/6yR
9V9o6tZERxSZI7cAUO8v9di+Ao+4HamVH6pNHbegfNDtbbyfRX4MrJytw5+fzNxUybRQz5jadGsA
2D4yNc7Q0FRlUntplowrvh/ZNRvwKmlHDmc7lwNiCFxaJC5tJIy3sdi8REMi8tI06+2SZvHQSBF1
jb7GV6QNSzlP0k57mykRwhXt3n6z3eegtLnhDeNXUpGtIybvr0ozSDCRyo6XFkWWCVkr8vQOm1Bx
sOw63ZNdOoVOT/+1nBFqUUDaKzh/ei3qwTUb7YjKNK6/FLypz47yjND83g5Z8boifrjLtfXHnFko
aq49iI1cc/TObZg75quQc30xiNBNkAf3Z/dqxXA2rnIDB8OBTUWcN8NVR9I58v+/pxamQ8mULQ9q
c++EwzvgpmynC6rIzR5HqgM8Z4BBnT3OIMJ2WU/WxNxFG6W4ddYHY7kZhFz20nebJJg0dSizRoSu
Txe8a63sIpR5AXRo3PW+wfR01l6MYe1O6NvN0BNMIf7eqPvcekXz52JkQOziXd/+P5uRrWcLivIc
m5Xcm8OKIWrrROQNExe/dO+iaLZ1EpjF+98/1vhINoTXbTjXIMxr5xXFy1U68X+6rpltjgBIgi0p
fT0NC6zLUFLeHWsjEyWIle6BbVjIjd6Mu7KlPPz7x39ykl7DXa+RARxtWFc+Shl8nRtXUdNvbXUG
dksz/azouYfT0gqY3er575/22Ux6jRym82ohgWMP/egV7PSxHN3aRDShrWyPlvSTjpsX4uTbQWtx
VSwMrAbr0YWedDZU+joFuhaiNFt3q9N18TYA1IIr1+2Ye5a7zsDV0AITnzSdkNxM6mGj7BUtLOf3
BOrccqrlBJdqv625jF2b+SntF0RzKMuTtcjOla+4TwXbg83Nxe2oZeugI6dpnbECzsd6G7gVaL1D
/8J9JzC6w73Auub5FCzu5evfnw8Si0+nD97F4EopwKyNueG6Sv/PaqiReWbwLTC6ral+9lcvFC0w
xpXU71sZGQVxuKRWAdyytHemZ3goUF+Fy0ygOPkpLkt1jhblryFhN79HfHd98yvNCuC3DdKGeS7I
LRqaq54rarr0caqQjdvK/Il5/b9cFUz5aPrhQd2MC5Xu82BM67Pt5CDScNpFs+PcmKtjfx2JBA1F
J/nxpXlSHU4QgYllh6Lr29iW8+t44xUEyOSB0x5TJqHRqHnnod9eMmgH9+tVt466ht47WOCLYtAb
LTYvn1Mx2l+9rn81l8zYkdNWExRtrofV9pfTYL9vpJURx1QZb7bDdGsw5vkmk6PLLV0Y+1G298sa
VLdEA9Fq6fvixNAxUlXbYklhT5ulMR+dqXlUXTZEXWVn+3qx0crX/bCXwFx3zsDs1oOIjBKc2MHF
7++3djJCQ47fnFp2D41onmx3nW8Rlae7HmrG3qdjuHk5jWPz7PSc0UvtkTNebAz+G+7IlHoX08w6
AhfDgkMyxGv2ZjT2cgzwwMTW6u+R6EeF5mSJmbvDyS5ATtP935NUx3c5VydkuM592RknzVrbo2Sw
XXqpOFn4OpmQO0wD/PXe61aUjQAAjmpOAU8SfRtNQ2MRWoRepbVsWJ02r5HPF1f61Xh0c8+Pq0gw
djnQ79eiYGrf0zLwd7XQl9NUswyKTCgGzPkLZF3CzrQpPSnCyqhF+yeWsnqhvKK/0Fg/BKFZZ5LZ
aFRbZDBs1T3+rLts6vwDB2SzWxyAmYGpJb6sSY1oWy9EQxgp12mfN2s4c3tvp6m8eP78BsEMg6lw
pqhVEsmoNTlAIyf/ojmYM2fnVrgFJgjnXOFLS/pCJxFvhaymiQUpkHBuWq16yurWwg0gjaQvs6eF
zq+ztcHOdPOHpVXMwRvrZ6FwY3mtwVDvrAI6KQHxELHGXKZhYLj/xwv+WT4LIF1HQ8oTYOr1ceRl
k/JRTF0GNqRTl1FOHb55aNeMsXO7uCPQIM5ViyKkzl70iogoL02bfwiuYTx92mQQVfpwUH6zg4gm
+XOTKZ3StdKmISTMhs9X1GYWFcG6n7Fkhr4p8Dg1Nua2oQ0JfKSJsTE0YE0Ja6V7wmXIEFxb+/0C
dKx1/qNV4RwashS31Fpv0HeYK85OxDcV5m+sQ2uFhRBs9uSvI/nEyHZr39m5GlniKzZW4vjaPm51
b7216Ku3c3HBJpWFpksbL6UNEPbDfVa4d2Vm6EdJF3eoFgz2PomXZd8hebIf2sChCVo/orFS2F6k
h0bTv0MpZh9tzbqRm8c8Kuvx4DjPq6dO49A+svvTOF9oJInpP3zI28lCfQ8VV+Dm1h5JVMsPG7kD
O3NYftGHTVSf078gHVZtDkaEeQSCSTLgjoDmMjSM/imV5kOQCfNS2/4rmcEDfsBZHSFBXbhi3+XE
9YD+zB/0qyvYYwKZozSNAKEM2DSdN39daI0AAg1dEz44F1c0RaX5tBiQvvNMx/G4YJKUOP6BKZ4I
Em+SXPsnxep/mBOwzgMxgROI/vQTcw6566yPmBGTpsQk1aQgZMlyi8AoOQny10Nd4U+ae/6e1VT+
0gRSp2KLaDPhRqK6lq99hr3ScOg3trjuyRGDwFzzW7F/7PRc2zsS802Jhixovgy4WFcycWbbPiyp
/KWblbPL0uzJx9lZdWYyjyNyvblwdmDjvy8jS/K6NVv1F2w32T9uQ6bz+f3EZWKSl4AUjxrQ/8CP
0YWkzdaY/4+5M+uOG8mu9V/pVe8oYwhMXu5+yHlmkhQpSi9YlErCPCOAAH79/ZBV7StRZen67bZ7
uVzmlJkAIk6cs/e31aacKhbuDjzlVAScwsW0MIkIxt6D6dqVQb22ahzQBUuJR0txI8hyXDFuXcWD
4EDv0H+oVdM9kGR3J20XVnuZs+35W8+oMdmW+JUMv+93kFMHqj76g12FEEbh/VuYrdqWWvTsj2Wx
MhviSkJzsjDldTyAnn2QQ1fuJ+wLC9uCbkd62i5VaYaLoaCS6oqL45SbvaWBMi1mcVzZkQw+pirf
M0Ar125DRIOw+r3ISla6FIFW8zo2agcU80WR+EUXIju5hlldCAIZ6C9r7j6RJdQeU9bM2NAWek5b
AjlBR9Q6pdqHTRKv7ah/8I3pvq8JB2FySUUGtpZASMfatHnrwBHAGB5YmvsOhuapqVxEJ85YbVJ2
tAxHyx35hzvdtA6obwZUHHOUIN3pfeF296UNftvtinztc28u6fEiukk0RtyWdZeVEe1HHfp74nFm
KbCs5oc8Cw4ZqAdu4flwgXa9NtL8UGN1xwmsn62BFM6xsrchtnDO5YJBiUj2gxXTLYya177t/4is
LFtgSTlrQdPtggev6LAemFGF5eAU6WF+tUCuXPq0Xw6zQsRmArAyIlQ+Tc0b9iTtfiOsAD4g5PFJ
blqHxQwPL+uWst5QC9pKn5K0CLZJOJyG2bTgxyX4b4wIrcDUVc+gB5jFm7p9aVLoIMhTxJZZqDGR
nNMl/C8T+u8C2TUghehjFHho18lrSuKrzKDu+vbIqjv53ZpKontsjelAJtgafbM6dgUDHCXT6OyX
r1wIQX9A2YRJqD2CGu7SilkH11GcBmuaMenMlSpXridneHaIEgkscTAr5IA0mwWMhI0h/X5ZiTE+
Wdhp0kRtuHXSZdw78V4X5EsgNFppWpXSnw6ug2lkG82vOQMHiU7MICzGWJrPqTSb/Ug+rqfH1t7M
nHMUpNm2CMRzGRhMm2RHxR8T2el68ZZBNfI2j4FM7ZKL4Xeox0YISEuGlKQLoi6mqOEGCBwxozKM
a+nzsbQTnn7bjfcZKMpNO5afGFBmS3/w6x2mqjTE5VDBz2zjwsFngxIwz6Ovg65ffU+9hPb0fhzc
/SBHc1vn0x94iCh4zfCx8V9HMz53UMafbEs+uomZH0SGszpvGvMw4OE1qKQ41pwUUsdWs6C7DcvW
lOxKHDp+Xm78eJpAh0B7lMPdvJa/VfRkuq10syWzNOpNAu9ydvvCgWxZWxH80IzuPPOEX6iI5uLh
e7kL2wfiVJcTrZjVct8XF5hm0waugwI/wukFedaWAnJZ+xqS6nM4uABudHX6+fv8G2keJEQLzTph
tHhG3sK3GrIzgsZvhs3kdeYuCyvyvkdvER4RyiaMx9MnTWMEB6tz3QKR7nBqAwseEzIgkKrR59ji
M3nP7yDnqOCZHaeEmQCuJERhYtX64Qe9Zbqi7aLA2XZtd6bG6BZV3i3zCcUNihha84+5k7+mmr8k
f2FZquK1zlx9M6rgSstuAiHBd6J5eLKZz3oN9S4O2Fc1jZs2dcnFwmGO1g8PbcUwNrcRpsoivDOT
4Noh99sWeeohXBZQVwdjiShOUcfi3x/TrmN6QIZqRQdjw62OVL0tV7V8pP7XN2E8sTRY2kSW+ic8
tb8Cn//NPQaIEoqXPxuFYFJ9f71TJfQC6eCwSfJ2N/nZOVB+vDHc9o+eOLZVo/pfXOy/+YOCOCg8
QcBR4S2+ucEyfdLpWFesLWa+EkNfM1Ae3xO2Cw2faFNTvv/5zfU3HRqsOHQ9BN1p6ua3KV5GEekc
S3O1GchdXXidh0Rk/ECYjrXBV4R8ZYzJaugBXs65q+BQf/EU/9iZ8oXH/1CTzDFSb3sCtd+krH+d
Iv+0knvR68GqiMa1Fjgr1cYPZkStHZcAH1Dq/qIj/zcPs/BcH10gnzZ0z7lc+qYdUet1w9FZqo2e
5PECoLchS23P23/vm4O+h5a+Hivr5ecf+I+COd7j3AG5/d0/eyTf/NEwNBobyb3aoEqf6x8qm8qp
jdXP/8qPbGXqbd+1+Q+KR7pvbxpvwmxCqQvuIxcP1Ar0WY2OlJZ/xw1NLLTh70MOBdA8yAsgWuk8
z2HCnBQRlZt3/TgwjnDGX6gF/+at27O3mxWMnuAP1m62gbYVbaQ2yqYLp1TCpJUn6efv3Pzx/Mfv
hpbP5gCU13nb9NNw6aDxyNTGqYaTaILPWDMZs5htulS10T6a9SWfikcjDGwG9cnd5HTh1sgsa5MK
KpSgGkKWtWGBmH7Z90F0NqZl1RXqXdDYxhK9ELCkIHj9+av+m8d+bh3qBhoqvO+3Q+03d4VQQT10
jTZsGu5yhfNoAem/YCGEToNABndR/iui3988eA7KKbbPeSzlijd3f9SnWuwlathoUGIgc3wUeVwt
Hek8xtlGL168hIgpdAW/8gCa7ts3i/+KxLTZ94hJmS3tzTGEUgXb30Aq3RxcivQRPYuG5Cr3yk0z
p8tPWIykSd3X90xisPq+1rKd9rXjvzCORwzUq2rb2tFwTqiUN6NFMYrfqDiSHfPcTmo+TOjD05hx
sMOTQ43sDinx1iLet4lPtFEbHgMu7RWiJUR6Dhqkpr5wcxCT2vJMxra+7oBD0EZIj+RnuktNN9Ra
1IoEJycJV5VnJgu4MeWHDKgkZ8e9VhjjXYUv9mF8gt/irtowwHcbeOQhBSnrCAODje2wJ3disund
RfYmCIhT0HSPjpHUId5AF12UrbJpkogad5BnvgvyTwBWEvZ8oiZBoPRL2AjlUYO+VaL4/KOQ+vt6
tHaZmwxXLazcHRNQhq2O9dAloXfSG9M9Cctfk9uVbYzG+upHZrHuyiS8VGkyYZiIdkWKVx9t0XCo
BJHVQTFdQs6Pe1VPwdYSf1QGx0OmOcYqlUO51BODpI8BlbYhr2gKy4cCN/Uan7+2LxnGa/T0sOEH
C99Jn0SPxa2YYx0Tu7+Hm1ztdT3f+Wkzrn0G2HblXX10ofSm0zWmeAJdUA/X6fhAppRx0e3hXpkJ
cgKfgJym0i/ZoPqFH7TDbnZEMyjn6OjU2DqifFoi3flgehxB/ErnON86z50uly1CoHXjHXOIS0Y4
rTUIWKs6b82DGxFMT9+k6h9CI9iHSDfWScuy5MIoX5ic+AyUZPsKLc4mRT6fEl63TBWFvW4yIBMT
UbYmByYUDFLtikHfxCQ97AJiKXh+3T0aRHgUjbWNmxz6rq2VOzdwlpYXiIuejmsj0iy0R7Lcs2Ch
NNTRWFawPFqrOtj07pe9GZU8HaP2lPfRnnIgPXjkD/IzKIHDsws8bc4/pisVndr5ABWNfrC3suFr
Ygfm0UtkfGUC5SOHQGST5siXpyctwbOYtgiRzCmDo9NEzxG90HvNPPcpEdkVPb61Ftfae/Ox5uBz
DBLUMCmnu1abruC1+tXgGDWebeQjNJtekqzWwIGTASWGcQ/6ZzMMTrB3HtHSUDuQDLsdxmkJUVOc
CDgnAwTJlikqQE+G+qwoag9jaMRni8zUwJnzB1xoW4TBGYs6JzIE9GCzNmPB3R1UVK7hotOj4AOW
wL05+P2d9AM4V+TOrj2XUXPbp+2ysTN7kyJgo9cRYVfJW7EjSeuBZxjNF/XEUmXpeW6aE6IVHY0y
vPpEw1zjdClLRs+S8/uua/QVUIIANZoi0Dj2Jcb+hI1iokuDimm6zxsnWHcG/JhCyxswgo7PaxIn
EgHiM+ZXkdjRPs4SYx3gpp3xx2Lb/Kqk+MFPzoiLrqugjsMW4mOs/r6QabKpV/7g1ptEyh1mO2AF
6AfDpEgeZRItpd1sNAxTnwPGQS6RbetooJmJPXara+s4brXHUbfbS2o4IBOzodyQjGDQy//kDK2z
bSu7QL0OpckNUW1PUz8dAgA6Gwt9EdtI91zTODHdRsP4KBvM452zbuIX6HAXkdAc4pT6Wofdx59v
mW+rt/lN+0xcHMaLDsSfN286tlI4iDap58W7UbJZRDmBrS3tL0KXfAIiBq1awiFsflVZWfPG+O0Z
kD+M38HmHw5GLGKRvv+00xx7d2ZVpHWO/cvQcLDBKJyz3IwvhofHMQvQQCmn2PYT+sHWrLcZXVS6
sT2azMl78IPgMWTnQrYER1tvC2rBPH6IwzSgL9xxRA8Ru6YF2mmACd6mq9qN5Xz0kZceaCCDaNPH
k5BWB1gtwjozDGJdzJnIox36iyIixMgyEHA5A23/VCPDjgITMWHnRqfKekKCjvGZnA24rV9Syzz5
iK+fwace3N55hYzeX0rHVyd7ENuuYf2QoMQzaRmrEAjwhiBEd9kq/6HKHevs9vmDDHS1Y+q+bVFU
sIViEeOZSQ9xNW31pgbahrp33waAOdlJUpa4Ya2pSDKC9T8lOidZ4NkJyU4TKAKB9MKnLV5Y9D9j
M7+aTfC+d8qH0c7R/9QmZ0l40w0X4EH0xE32JtE4ydyR4b48BXRVUD0diph+ntu1e2mTB11WUYka
6FDO4d6Vu/CnhnYmDckkAkQPN1+hY9yOKKWXtqgQ7alq2EZAWNfGKN+jWHKWgd8xqxbDnZWDIvWR
ngDpkzaCJ+/riDiOPhosOa0cOTxX9yrl7TWZbM6ol4EX6pHJVncuQPvtU8IEVr0mniYj0Ne3HM0B
OHVQePufPyBzif/tfcoQBCkPU5hb1rHxduZfRJxqi96uNp5TBetJIlPW6/6TJyP3F4X920fx9pfs
uT2BCWimz3//RKBQa8rU4y+FWf1VepbGqZEl2SmqYfFBxycttV+Ned6eJeY/OZePgpOb/WMCRuoG
PVFsZMlaXZYBuhtApcypoi3NEX+GYBmoO5CdLpmbodinOYFImsp9hPDVe/q+MP86ePzHZ/Wf4Zfy
+ucn2/7rv/j3z2U1NnEYdW/+9V/bL+XlNf/S/tf8U//9Xd//zL/elTn//em3nOPPTdmWX7u33/Xd
7+Wv//XqVq/d63f/si66uBvv5ZdmfPjSyqy7vQbex/yd/69f/MeX2295N1Zf/vnbZ5Kiu/m3hXFZ
/PbXl/Z//PO3eX38j29//V9fmz+If/52ee1f2/b1H/s2ey04yv35K//9c19e2+6fv2mu/TtHAlQp
nPvApdNx+e0fw5f//pLpQj4GqkVwDDKS3/5RlE0X/fM3w/tdGMj5yfnCtWrdYjPbUv71JYtxItsh
kVXsEfZv/36B313H/3td/1HI/FrGRdfye39Q7uFw40jJY4Ryz+KFvLm/2xKluDEYwVobAF93nypn
V1YXnxlBtShshF53OWi9XjvIEbnBeupn9zfuBeSxPdoaHZJN/8kxKHtPcBgt9qoS4YUOC6i4x+nI
3OiPbrhEzNz4ST0osHrjJXNfteRekP3Rhee0/eiKQz+uvBQU6gF6a0PV/7XKz0AOOrFpxF0Wnit9
axnk6ViIlxem9+ziJJ//f91lwkdDnOiiVEeP6rW8C53doI6a8TLYO7i8i6J5csQd9Avyhr38vu/u
dGNcpCQyeZTDzUdv+hx6h4CIUsdaFMOudRiwnK3mqTGPg1rr4cchP2OuL9UXq/jUwtIyMNq9WNXT
5FxrgZ9n1ToH177W5g6E6gJQaoEBL97Y/eMEjq7ywbx/ut1p/6sn8n98kr57QP/H7/r/8Hmbk9f+
5+dtKT+9fvuUzd/976dM/G6Q+U3vxXLZK/56wDzxu08bgIYURR2KBoM+wV8PmGn9Tl/AQ0XKGX4G
5POlfz9g/u+eSW/FpwHPo8s//jdP2I89G8ukLeQIF2EQ3SHvTS3XqEGNpQX+Sbg4BTVbxpssEOjE
Y5TcHbmKfTs7vhuUzLWs+uVYQGJJSNw7+UltXKKhUs8KOOWiy53hswJ56ABr3ceRQDVv7eqjL+Ls
6Ho4fb75cP9aK75dG25V5rebrI7WYeYZzah89qO3jRuyP5MWXVe4zXt76ePz5Kjj0+HuqlM82oSs
tJx+INL027TKawCtToAl4tKEUwFNB7EJb3yvfOI+vdz9kPp3VsRmzWjtc1XpfCUNizUhT1fdT6Zn
kU+rxklfSjMjm5lQuPXt6yg++vXoDY92WHvLYWh/hfRjvfy+lOBd8uawk3J5PN2Z1+fvOqVZWUwh
Lf5NPb+oesSCW1kGmOOpmRmsFDuykuRVZ+7W0cMGKwMQxsFrP2djjM7BIFe4AYe4d6na3Jiz/1QA
/SK7tVjrhPPqFomJHkRHtrSwCXdj7UHG5E74+cX6ofHE2/C4v0Ab+XSf2CG+fxv0k518GjVv088d
C6JJcfvgyybTm/SW0OuBudhQPM0OBapu9uN5kteymT3UloZAsSuaDTitCnSFOIFnt57MHARvWYYr
BsvjO0RH0cL2fEyhed9tbHJsF24T6SeUN3hgzf59VY81+d9AKsrCXHn1qF2AyXSLMPV6yEf44ubz
9NiZ3QVu7MjgNfSi8UA7+tpBwVknNrIIlHkcD5IOB9/QtR+1YbbfWF5y9orpCUvtQrpd9cGKDuPY
8MeaaX/T6+Ys5O2sWkNvML4MxBJTEAFHDTBlRh+iSkKqbClTHTWdJMNwUWLycr5Ikb0aTPwuWYn8
2UOyNud9WZdcSwBBtx3KOPIYMJ4vHWRKBEAyl//5Zbtxrb59xoRveOjV4V7ZHuGzzpvVIS7ycBrS
vseAAuMg1EM0boG3If/bhuvFAaPzR/dsatsuftc5rX3kEyYGsoIWipV8I0u1u91qdtquYyvo9/SC
idWFG16hl/r5i6WN/+ZZmQMygRzoaG1Z1fBUfH+TGS5xEZKcjD/XsonVYav31Xi0qgR/eAX9EWe6
tmOUU2+tevgkgfVdxzLepXqxS21bHWjmuWCLR/ucGPnzaEjCqZPcWEMsLBcxBPZdoX0E0tAvIyvG
KWyM3en2YI6O+WHSem3FPMdclwEcHmFxEur97pi4LfbjzOI4FiTAXTS33Jujek7TiScatZPTBt7s
5NRxYPvESNBqXacN5y0TOtWKvxZvKb5wRuDOn/C2HUd3kgdpwc2udZCiIZ1bhqePqOSXoyJitQnF
wS6nep37rcQhaXxAvN9vdUOUS3uM5KkMtWcLd/BqwEGF/Q+fbaXMZelG7Yooq/pa6shRwgH2eYQd
D6hpfg7d4SmB4HF7/JxGHJzEtI8FQxXSEBy17HOiL3soyKhpg2iTmdz1qUFh4sr4ZRTgwG87hiMr
YtKb9JQzsM4LIEF5Y5vHprCQEzZdvPVU4h9aLaWDfHvSTB8hL2R+TGs1idx2pIlDbjcP3hB0Z1tF
ePj8KFxKP2Fdp7+1TgIx7oaJ2SenLx4rvSB2LDbQgBexfar77AB2+mmMLHXFZBNWlXffj/hOu3z8
Q3fcBW4v976x1GdA0JfQAkU2xHzyRlaNh0ZmL7G9o+ViXIiWhBTVz8aoOT+uxntC96E0cIiiPAMG
+MGL+we3RbWB4aYF3gNAbhzoc2seRJ3bLiPpFtlTZz5p9svgYb3yRXJCr77lcQyODJsvXgrtqw6k
JN2Qjzohj3lbiCLe93r2dFu4StG3R+STd2Yu4CpHVfyCMOMhNCt3LZoGhRxOzo1DOAKhuvTQ/Lbf
8V76k9MZ1iIvy+baiOyT35TofOOpxE2lpRvpxy9ZgclCQtPYgoDqVrrCr2ICtU7FdLFGY2ZTadx/
89qQYw7DyIbQtxqMZBXU5PQs3e6XIZa3IdK3SxIPOVUKnXNrnp2a+hsvzxh5aapkn2ytcRxIrInE
VleBtcyN8Z07BuM9URsuYT178ge422kE2TKql3i27I3HTbm8bdwF7NOtQXjuAjkQT2HUH8IYqyru
PHed+YAgZ1aOTUdnZdrSPcTG6KxR+dIwRvJ6V8ioPBtp8YhXdtXIoN0Kls/d5EJS0q+3u1qhxfrF
Lmr+cPTmWDX3vgC8gmpmWf5+gXPo6YEFDxCnaMXJLCOwMuzwG+TCOvvEoUN6dECBkVrQTnJyGrb9
aAARmFnmTF7olVvufUzQB7nnw0zhUWLFIJanLcdmKUNDMPuoqw+Ta75vlJ6fZtv37uer9A018931
M0yHApbpE6xafFBvrp+VC8yueZFss6Ds2NVktDbHnSkg9eZa9THL62tuusxHYrggDZkZdzi5ibW5
K8eI4Hsz/Sx6umt4N+ndR02+DSL5lM6zF8sYhz+XEKviyGeR55oKe59Gib5jGv2CpjtaVHb61Sjt
fjFK+dIkuX70h+ST7PE+Ti0ZI+5gz1utd57MIzo76+j7qb651a9aon8MpULEbsKlK9pxpQnQ9cw4
UtysEKTcsEqWHaFQlIPAMhq5ddoRA5bGCoBP5px4MqB19hzl+uoXn+rbzqjNjifIvrFoyNBvupX5
30wxR2qI0E1nRjrVHkE3MZ5wocCJUT9uEwnpMw+Ga6sZ45WwwG2dTP07X1PrpNTqB7Vpwrw5Ngak
byMjSN6sFa7rMal39I/So9+uyb8WrZthDB+bB8bZKwVR7Nmu5N3Q1vgPh2Fb5eJzHxT9IwLSEP5E
cOyM2NgiD8MmMRedYaZ3aFONNZsVy/wUPVp+OsCagrsSuZ3LuLdYtUyM8G8UWw2b3LLPwoduqJON
6kzQvpFrEiqkf/35h2fMt9z3tyS9D5YTUj9uapO3U9FBVVKFuEdoQbCjKfVRSxktJa2HkNygMusM
83CrdFLmMkjWNDK39ql/76tQ7HFUWXu81mu9rNUvmm0/zBdosOlk6wGkcmzDw7v4/ROPmqGH9cKi
PWheTDaMjfcWJFvXW1+0XJ4Yr+IXschx58SjiJRkHMBJy/HikqP/1RGle67K5BixYS6manrCiOcd
lP+uC8363gjCjxE24wXhRxdtGuy1LdpqI6ELl6Uulj5qPhx7sl83A+K1WugXFSnBhp0AooA6gqGO
xnlARf/zK/KD7oq3zaiLI/Cs+BL+21OpIYmAwYtlkIFRPVZESG0nFzWzZlocO+WWFPZxnyDvzaU8
QnYThyywiN4NjScF5yCRm6oL/C3SC+xzWVVs3dRYcB/ln4l/OAEQezVixrZ6pUsKQeZO0dTdDSBp
rNFdIhFxzqordyEtcQT7cQ+K2nnG65uvbwWK7+foSnOcdUXavUNMu2mj8Mhw1d/F+IEleZ/3BfjE
ogWHMABYXPSAXPYisK9+WpRrWYke/OoYr3oEdtuwo2xrK0IhEnKU6EohciTpROhadJmPANgMcOnP
qU120r3qw1QcbcdfKPqpW8eGwTaSqNCOhfELPZQ9F/ffPRa0HngmfBvfGuu0O/eev1lT4Kxo1sCR
kaxzM97QKbhLYOUUgbUPQkDwTRWaO5fJeZFXFu74vDqGRbkZmomEGL8/FThPw7WdOdZqyrWZgK5m
TFp5V6TyHRI4Y43ViuMUFMSV3bQaPo7UJZW7Fe98ULE4wOdM9SagYLGLGOmc1mLXoMkW1qS5m2Jg
tl+qx6jXgiMw/CUcIXhQorpkgQM6t3aAf4BqHekRyhIP6VhEZ1Niasd3Um+0sAUYmw3equz1+KjM
bBumtvWLQcDcI/3hMxTklpouKanIwmdBxjefISAO1Li2icYrlj7jVOablkz3oY5/ZLLsdalPGJEa
5zlISDnHqUrfIojEvuxXQacdC0LVVuB//a1Z1yYD5w7GjKc48YGxXbR6+5i68bTHxY6RLa0QyeTM
Itu+LQ4VaCOSThxzPcJUWLgIboDv2dM6rXD0+rHmLOoQH4/WQ/WZ4pAkwahE35wED5UMdlo43k8C
V0LpIkwzEOx6Hkl7hfw8VNnGyfzhPIVsg5XSMK9CHNoLMtFKl0OH5hdPnBm5voP8QERPRMn175d2
qxUtAoiwnkMiz4HPOCk/E9TTh5+vIRa36g8fPlWyRzy4RROZYeWbUmMAajB2FGcb24DeF5aVQBsQ
pMyXJmcVpSRMeXG6ErIlDDJi21Qh78UHQrk0zMKfsXzFsh9cfV/6vrpqtKEOlWkGl0ZvmKwEMkK9
zsEHYbK6KsKIoHjn+r4OfO+E4FsGDnpgUT1kQwJjtGvuw6rFzx8DWjQDDP1SOXPQj2hhmEx0AkZ/
lQ5hBBQKuJU/6mx/SmGF5i7nPD2VTLK7mromLD750GhPZXMUdq4dBcCbBeBe3IuTVchVKdzT7TXV
epMum0IhGO+16aAbBMzoWffQts45SYxgk+E7X+oVU+vRaQA01sQPlePUMCg3P/v15F7/fG91THYR
fh8YS6AqTEIqt0UR4OoaGWK6pbd0OOBcA+pHRoGYMVCj3gmd8VPRTOrY4sTY3T7RphV3ZTikp7hK
8Ls0R0uEtFYwCh8LFBpFPQ4nzHr6/FgSXl19uP1fpSun9e2sjoJudft4h1CHHuGK8KxH0Oq6jEZQ
H/XVTk31h9t7dBN9PSgYI8MwBTszsDJOJ5yABtIa7wKd2LTbL+rH8t1gee2l1xxrr+Ny5Gg6rhtk
Mmt2oPQU9lbBtY71GQbmb7xKQRYNoOfSNTmakfqoV7a2VRNJQfOuiCpmOjZpeNWIjttpXQa1TUdh
AnzD//OihJaVHADc2Rv4Gca7qqvyg9vp5kZvAehSrLfHEGe/lpBdRcVpraqoSmbiE0FjUUgXdr69
ysC5G8z+E6Pq9VB4xgPQT8h/5GuDxQ2Ik7yIaqq/gt5IbKCc7eCdlFd+FRFmej+33GXTZnQ1OKpR
Sog5jyhm5u2Yd11ZeVtNb+7dglwCjlAnBA7ZsgxJEyTwzSQssiiXqQ2G9vbqY+MQiqk5YY+jHTc/
Jh36wEXeUhAGvv9qkUW2kFWtrSC1H25XpuCM1tKvPLi1BYxmJqGIOiJtbKRrcmtoTHqHVbtDbeQn
CuMEOMwKnx6+AnUJwerFfvWey3jhjad3OXsD7Ct1LUwaNWasII1FLC1yvqBty+KVmqS+hkWa8QT0
2UoL8kfZBc6aPU+tyJMv1laVkwggh+SoySI56q7M10ZsjguJ1PprVmjJklXqLDSucGtPLoN0x9+C
Qnvm4mp4CjJm53CZV16vIyLznMdaIxjeYcO7XS4vbVp6Fu4HlSbmQwVu1dAGuE+dh9CqlHe6FR/j
GrDomO4IV6w+3O5GyTljM6mSGJYahT0dP8wnumKXG018J3F07qA33p6TSs8C4r1aY1+G3Y7kofaO
G/diSNpdRo1InCBSYC3p+KJHUXu8PdWGPsfsSXLxbtfNmkZu9EE0JyslHjRjAIgpqI+gCgE9u31L
0bt3nXSM+7T9JPRzH1XWY5Y7BYuV4JmW6ZcaMP6U6D36I9gkJFMkoF/HXWQ5sE9M55APHMDtrBRr
XCgc/DoJooG8KasW3DlSM5nLBe/tIMpXpUdhNas9tnmUgpXiaLHNbZoKtcIj7bqj2oZJvPFlmq4c
S0aP0tI+dIaHuEor8nKHaCPd2V5/GJ0yID3RqY5OR4el8tp8Kx06zhiTzM7YchuGhyqj4Pc5sm58
aNWcXpB6Uf+DwETKRkpTCzFLlPdh6r9iMXkKB7SA7oSnOPcycW1wangChok+VAe/BkhVuPHHTO+n
s10haoAHqXnB+HHAbIwXnR4JYMydgbF6ITETw5bpRkg5KtyVEvcGeuwKAawo145VvRigqe97qwfk
6dcJxzCVXWjJfOkte4ZSx2pFWyI4BrZ370pawBkpRMc8tj24Kii5hdRPYprubqWr7mrWXsu9J1XD
fDRH7NElBjPw4q15b4zluLR4tMPeJzErjMb+PlT2A+ikgLCAS2n2+WqahjxA5qinkMeqx8zUjHdu
45A/IGLr/tY+AECrLTJHe2g8leHNsb21CLL2zkp0f9E2WZEvZc8RuACktejIIVjefkwmmfFoxHfK
U9EpAm0Gm8z0t/jIPipoa3++KF2E/johAu1iQSI3Q6deR3h5W44L28Yr3d2IgGThdzXN04yW320B
iPJBh2U0LJu4f6eDONo5KOU4KVOA2NEd+hFtD7gnAdFjFgedAcLtxxzdzVYy8Jv7ONyZ+tnToNgg
4NQ2/eSMT9JP3xuhvuPCUiBZ2l1M72+ntFQnEsSr163Zba1MA0/a9cFFTAOb2AzCsCjceYVMac0a
kEaV5GAoK2Wd0d7++SZvi6Btqa+JpzGYLnTtAYVjCmvtCRx5C5h5WoUhrR3XaLqtW3LON5B/7wsN
Cn9f6vrJRdZ/pXZmfF3lO6EmddGLGuwdPanbr4pJ3VVDq21CCHSLGobfKAdtE5t4g/+8iAaITKch
Da+J610Ms5+W9QL/Pr3DqSJMjna2KslSrf2W121GEM045C91vbehaubDzjN7EtlALrZ5DOuwpzwp
xwFOpAAqVQ7Ztob9dvXxuqiur8HtDdXKQ8EFt0n0O0Vjaz3VYwfljcZ9kltIfXXribq0u7hV8dHR
yTCw6LXUVSM4dbQlzde0ZvmR0RHnSwAegIjBzNrlbWk/j0n+eHtjldG/yEhX18aVWEsHyqo8bZ+k
hgbaQluGG4HhjFRNtYqwg2I45ZMlZhwsOKJNZMJBuC1N3ik6g/fxQLFQ1+4fhWk95yL/oBcW8ZHz
j2Sl2SKBSZr90GMTlokWPigID91jrpvGu0G5FOVZkW6SdE5F0CcKArzSVm2v0IbvEyCWewOiDYQe
1kZDiPHiR7wKVIQvEcTVLSvg15i4vy2LXrPMay26UkW715baLU+gVZTuMKxqDhcr2p4Ohjf/RdDN
GashOoRFoW2samIzivpPbVF8LlN3oUSvPYOSou9OMCztrPe+lxYwAGS3mGyioxW5e6FOHubUGeV7
Gh5rlWNbS335PhxaczEG+UB8SIohqZHO1kl6b5eHyT4T7nj27VeJXHeh6l4+xBD+TBdmQIfYd1WF
ZDmNXikOlhN1297+P8ydyY7cynZFv4gP7Jtp9n1mtVJpQkhVEvs2SAbJr/cK6j7ANuCB4YkHV1eC
qlSZTDLixDl7r51rW0mEnCeGV9uuun2bie+VTbSxjS/pkkMFIqeT5dcE4sI+MA9rF27g3iOSi4qG
VnRWzeNOczj0jJqXXtNifncS8T0z0whWLkHFFUcW1+IgwoMBytevip9VOt5LmqIMi7L5gqSOA2Z3
D/zU/QFlYZ1VIQHrnTtCD36H5dRy2kSW0VQ8VB28MvbRsTzSOfF3laAuioMvN8wnqN8MNUfanocI
nE+SDgNKzjh5Ju4SIWFzMss9rbbqYchxzzw7vdYkBKwpdNiMpPUc9EH5QlWqTM4mjsqsfO5a5z5o
fXsRtf7xd6lPpv6QGcRIxVjAbgGClqquEorE5Hdr61iL4h4DWzbaa2yp8d4CVtKQ/gLjzi0+Lfxr
vZsEF1rAp4IJw9GsuwLWVOxdwFieoqzoj5UdufvlTxHQpuVZgiAXGWnzM+KINXl30FXgOnSSsniy
TyHy8W3oz8DnEyjOQT2bh0qDraxzfqU57m+DcMaSyl20LnV4kBKMx4pVTSOO7lsZdvOqjLyPqCmC
CyzpL9/6EYq8uuo5hyCccSPHZcT09AyANDY8s6Nigsys4TQeSkJSs7TmKQyqTTbYchs3GiUbK+Sm
hKZ2IiOopEGQb+N8vkuepXOdNitZFebZ8Po7rTznUEnaaU3eonpGh35j0/cP0hG/llVySrM7f1+f
dGJAp8z7Llm3rnhFs3WuNZLFWsWaRp678ZkNEKhrnZpmEMeGSIWjVZTkYnQEW/settwui2PoFNFu
Vr2g5SsGWgRH/K3BBV2lfaQ3WH/kHFDXPTwbmEkYR9ui2GUWhQy+/XbtxV2/d8zE2HqxzA5pYarQ
eHgaSWxmb45LTq2etn+Y79NXLdFuwId2cP11/c/GquqNoVojy73k+bkGANwCqVspEILBLu3whCdu
d84bKMkJd3AIb2YXJGLepAC+orpMv81+8y0a8fey4mts4/zJ4bPRCDS4hoR5YELvAeaSPbAOmF/V
ht6+WPRrKgkLbezyd8J/PcSCs733XXLerMI5EZj7LnxRbs2UbJNhqsM98xfWHwcCP4QDvCKoLcEC
WGV+zOqU6I7Bjy+FJt9ppu7rMg6PfiDvMgiTF43gTQQfHwt/WR9zSWZ5zdDQJr8TiTzDW/JVZPy1
lEo4vXV7/MkbJqWslu9tOia3SJR7u6nSXVbBA4ssNzjMlXuNzJ7dfLbu9OWi0fa+jzlNdAx7hL++
d+qTtJL5HeyXdaO4/kEvn4kExc+ytNuwvWFludaBZ+gSMM7YiCSwjmTytGPrvEzCOiz1CBFaZBj5
wW8MSvquVvdRKMv4lqLcoZR1UbwK83UqfOM1yiByV71f3C3aSkPqF48w9ll2VPGW2mIm1a6U92oY
fwN+JNXPNUMkDukvAmPelu2L8rk5R5r71Ph6cIYoB/tyvi+vQ0vNS4Svf2cpefGqc3Gs6Acmh+Gl
msbDLBraIWqO5E8NGjTOsaTCmqfBrr+NtSr2kT0d26xDnE11v5wjl0Z6XbtKPIETBEyYtY1CSfmp
uhr5OP6jT5I6sSCgTiluouGXQzySAz1YG73oGLeGef57bmpqCJxZ82WRkEPbkQs6ZqI/EcWy65nW
7EOvtteFzwX25/mkucl87cA8F7owNpYo5IbTQHXLE3B16rCtmbq5BynqIsxOxl0+N/5GNiBVtNkO
yXxICUptzFOWz5thMvNvUkju+jA3X9PcBiIQGG++MyNroafk6g+iPqxTpQGr0JCwsLzk99Dz9l4L
T7YOIabZh2KiyWpTx2Q26NCQQAFua2ffmjWnJJOX3Jg4gktObqgBPqKx/BVtbSCHDzuU/Q3l5kQ0
8Gy8mp32Z0oGhsKIPMgvAUBHrJR9Q1T1SMIo3Is6ms6FBj7IlUFNQjeSX6SGE0z3cH5eqkimzvuJ
FuvUsyeaTd2tBik6WJGQcUjl+CNJEj/0GoymqdNdShZLJ/UQiF7WBxygww44cTM9RgSRywglaW1/
Pw35sQLOpUX98FJntDD9bgZuPhBBluDXXw3ThWYCPQWtPBaacF9HdVF9P/thlPV8p598nDzYh8T5
wTDoLbGKQPbjLKmqqzeL70WAFHNZPvm5FOfi2bPujoevOWASDLYLFB5DkY2X6fEDNtQJBWx/mabs
6jviS+iN95J7Ns9QUJ1GR2Z35glUswX40aS17JWXoSJr8fbwQNbBvq5VHxxy4as2ul8acgTHjMSp
mV6JtpKPlhpkV1Trud1F+K92YwFhtB8mi7V+tA59R4J93ru7pGBDrE0lKHLiL9CexCUFrOj/nH0A
hcArDqq9KbVoN7D21sxQiJmY0E9UbPlB1OV3Q+hw+znOiqYV96asvrSoExddb3e5lLQkfZ1xYAzK
Y6pmyIFiWtsdYJzaB7zn1iTIkLc5rpZ6oOKB3RLzRPdBA6fX5IFGd6gjRq0faRiVIGueR9IhLfYA
p4UtDuLk5nNUHWQ9HDSyv8vGTlHhI0Jwe/MIYMQ7WEpp6JaqLp21cZ91NJjgjFanZW7eDRiCSAO9
ueYuboPyjr+C/Oc2xtuWut2WuTK2D3iMiCrmn1Lq+8gbnjxhtvsMm+06DAcdxR+4Djf0f1ojdXPC
AvjU9NTMSV1/Els07Njfu7dx6B+h21DMpK+lVRvXMhh+VhgG/N6EYVkUt4a54GM5jpk6hNlYcz5K
UjP3hW7dUrd/BzCB/GSySqLc2J8cdtjVsntAZTVuuV8/gff0j6PXMnDWrEcZdfbeFEZx8KFtBkO4
4xx4ijPZHmT3MRgEi7M6vBAY/buczWmDIardzVKFlDU0sYSh6behHts1qp3lMuZwrFRDFe8EHBIl
ESzNKXuWbQuRwTvbQdO9LQoszc3bde2W5aqasVCauRVRxKPlzDFKPzmGTbwvcm9u7FC81bZJIefC
cFg0J8tPJDmTXpDS61DTKOhocobe1liDcw7Qw0VT8yhxPa/hTe/C3OL4xUgh94pj3ZQnMyvFqY7n
txbE5E2hH8sZBvYoCdSzzHpr9fhJGGXUT3/nrd8i16z3tRia81xzPAJ9QicXE5lfgR3tR5+IVZ5X
7sxgM2fjDxAVdy/D7UlLxdlR8NJO6dVEp6ueKnNnMINZOVnzRCAAsQik3JSWxKoDAx5/irHvxPga
6XH5ILsNqnPqbFCXxn+1BF5QjzSxsMXFNS5hDL3HCuLFZizNJ1HSK3cbC7/bIlVqOE3tNKtKOdWz
pIsOaEOqxRy7OeMwp4CNl472ykynd4tl7B1l1DfD4rW5/HwjMt+bSj6xNjy104R2J3XGtb7ovfLO
uXLgSDe9GYZbz+yeZGRuiGGK954lWVQ4grQNCQPoQJx1zty6CtRjADaU5riTXiAlP9GW77e27lkb
B3ZfZ2h3h6MnFGWzPHhmUd00LaLUa4lbsg0Z38GbBIRi03JLdd+7ONTH42wEWLQTbzVRVm6rKiWp
wnTvbpjSoit8SnYvt4gtmJ75p42zLZUsQt1SrXr8UvUgCt2B4FPzpED4epvrwrm1RbgNCkM+eF5/
0oJFgtLWdLRmDoWxH59L3QRwR6NlI2cGJ+gDHl3bRScj0s4VLeuDCaNiDT/VpTojOgRcbnqwO8oc
x7SbbRdY6c5WYQaDJrNdm/hPvmrr+0qV7MguXS0Hi+UXrx6qq1s4L9oAUswTPmotbwaGX0SXHvfo
+bee1MEx1mh9eKMRnnM4MflqMGqkNw6/Q1lEF5uVV3zvkqY/0vkKdmP5ZaumrNG/OUZd3IqmOOQJ
DI16A0Aofp4iWKuqR1aAgVVvEfZKuTaRwp1kZT+3HMC2Vp7ByXHwQUy2md2Hov+qu5jjtGXl9zgL
srVPaOImyxMyCE3WVLKlCAFvDOeMteqN2Um9twqOYxbpP2hcGrjRQFM3YWYBReLCXKcQe66A/LgH
GSUOHlJw0504DceI3aLD6EoCDUB/TMy56JnjqEr6FOO6QSZ8oTmqXs0Rd1Ad4FQlYi3o4ud2gyrt
VwZiFJZUv3KNKrj3BQZ/1e47hj6kJ72OsWZNO+nlEs1hZV690Bw3FEbOBg1AvyLiDM1g8ML7ibaV
44lXEmnIuKMxvJo5U706ZmifupJ4O5oXmjsk39t8mMD/QEiqzC5m0G46Kzb+9ACYBSBi0WGbdtEZ
OhxqUArzeghgeDPqztkwfP80mkE/ZvgG1z6hgbu8ISpGy8CkjX7sXIuvhNYgJsKcR0C6knqn11ZO
ahGsYRBuqiFpoT2hGdw/lK/NkAJcVN1GIVToXOB/xd3wOta+tsHD2W9L5Ohbxj8g6UC0hEwp9sue
k9l5d4wsQu1t+QquPIN6DA9rds2/Nwt0bnSGjl+sl0+5cLKzRfYq8Eb7q8pkuO8bteyJ6pbUXnLX
Eg5WnsHBX+nAIujPRJJWzL5jjUozxJ3HE5Ns29KX1yIF+4VQFU6Tw0PtW8RZe5KUxPJprCm+OCPc
i0ToVzetxcYYwsPybNPQHzZN1Ec7h0ThlU2+6QEfw5vd6Cfgg/K0rDN6Vd2zTqtO5Wh312VTE7aH
0Rh8HtQvZvdFhG194GTKb04i8Y8ceMVTJDTgZ0F/Cir42INPHDPwtz/tYM57zUruDBY+6hZxRtRr
jMiNyGc38rxdmZDpXLudyzmeqNjOKhq+JGz2TtEdtBEMQaVPzrnVhltbDeE5Sr0vid5jFU6o/orC
qZkdzuWNiQmyqjoRj7mool2N4Jzbxk13FpQ0Do4CjbAb+7tR6N+FPXV7vQoJWJfpxKQ0+1M3PhHw
8JFX1tRxFGnS63JrzBjXfTkbZ+igzFQ5mt/axj8TMG2clnPU4NI/kY23iYLeOMvE+zLMghmDQ/je
0l1NZ6eH2Wd9ek3tnGPbeNCMny/UxZtJTXQwoIDPZxVuHErIvBP53rBHSKnqZ/VNZ19gqZFrnhgR
UUGszMS8juxp/qeog/BEvQC38r5MWRqSUbXZlCcaWjE3TJ8D2ssE3SZsyaCU4l0Zuwipx24/JpiX
8JfsWKa88wRYiG47rRogcyWzLWgPBAuYkwOeKO+ae9iLe4qPdj0YQXOuBbZ5u2DsKqHRmpwhKCi4
+aWHLDCPGoDThD7x2WCybvR33eYZM6zu3Qh5hG3rYiCaP0c12l5fZVHaKBx2NLxIzEoGi8nwVEFl
QULo8stHb/eH2BbNubWbe5M37qXOiwqcahXQuHdfRqc1XjTu5vUExkTU1vTSuNxNybj1WFPg7fXf
XDf+IvWJUJuZ+tJ2tAOwZ/qZVn4WkfO+FGHLLWtas7LH8+LcQ1yU1XmIgUK1PiJNeCinZaHAwF3s
SjM5S6P6XkZcmbLONlGWw9WbKnEMZu+1RpO+xZvyraH0vDkIWjZVGv7xGLCA4ouM7UjSmzRdLMPp
T4RWxs4TQYD/VRz0ytXxtsyEO/U9UwFXM3czCzl6qW1p5lDr7Lg60aRifVXKPbMvXgBKM1tyyum5
RiO4HpogUPsKukAtwXYsTEniRfozLgRU1KkrESjF5p4oTnODpvIzaOP6PowzMfbgGRbtM3F0KG9J
RvGLVJ6We5GVczgVM014NasPkuhCnIiEIur/TtxhgBqOwhFpVVoF3T12ostck4wy2t+r2dNvzo92
6uezMZhrfAYcSK0wvMrUbQ6L7ERGEJ1R1EDnmh3n3AMnuiU2/lRZ+8chN/Lj8oxUSXL0Gg0qMn2h
zfK5VbjCeev1mYksVIiiJgA1dH4xnCFoZOMK2/zhx3ONGZqGix2QyzUjcA3RVPCwJeParDP/Bnx0
Xznpaxxa1jVVv4hRJW7l4pKC/Lu13hlZ2/eIEeYzZLv+MuS9sx4AfGUvbWK+LAqI3I+x8qB8i+qI
WaxOh9PNwA8jn93pU3ddNA5h507X1vm2nAek/7rEdSQqXWA5M9AkUGKp4lUja2JsAlK4LrHrEH4i
+f3cEzO7VLM9Tf5bpctXsxnstzZq3jiaEyDYRfGhH7GkuJh5VpEGZZEEbM4AbP+kETZsg/ZYQAOO
9DeKkYY03yi8dEo73RTTN3gsBKrSrEmCzMK32f0I6sR4zbBnzbHIYEn3A0BQy75Q+sqNGYzOXTPY
TTLXfWSh3d78vkvQNuZEpDfDTRh/oIKVV6IFfPL7aqAuAQ2HxjQuItW2UKzqZ+JQ+rPhRk9xZ11M
1tO3oe6btYGY4domgNlGDa1rGBEBVLRvDQEDx5nhxqSmHFnKcIq6bCz+jCiaHstG57j0niIreybV
7SnrkuJqjvIdx169jqy5u/ifU2p6T35FnLggNV5a296CURfOL+Sx5rvIBI9gKU1Xk8OsmOWAsNE9
BC6ktWFA1hINzqVmkKxNWvNWOqF/SOm1yXD+XEbxNG6425L+3FkBSlW9JHxGBF92+9n6guGGX78T
Pb2ZnEG5BUBVB6hzThnryqqb54C2AK+0Qf1UzAVzNnQkj4auNSxeJW2SgX30TD0nzzz+bgvNJJRc
68j/zXtMtGpUVY9FeyIh8Apo5AWaAJKUWSQkQRkrBoDAF2a9etia3SM151yc9OLax/7PzI9bxrdA
Yxx9XvPIhWBz/GvRzyQ3zx7DcZvCIxgmjtgZsiyPWdyaIZLYknevtm/rNxEwRFcJO37M3Ql71bwO
ya/+pONjZC8cJhQtzaPDLabhYeURLOq+wnQjB5pRHP+v2RgdUw2cZpEV5NpolneVqEJXI2UEhQV7
eKPV7rpsEH04qmb32Z+3E7XxJiPkee3pPj0gn9u9TxLj4qxSV5QP9EFFeXBaq7lAUnW+9QlIUmcA
R5rryGk16Off7IGr3yD0+5oGN36mu5QzBtrQUQ+vAYveZiodErm7koLL5CyLY5FcLCclVF3LyHZ3
4CmFOgdY8FA7o7Q5YDasoE44PGtBLze27I0Ps5m/mkCyzCN/MRwN/ZggKsdgBLILKyIxsO/AUpri
6gbcZlsS43GJwCWvbX76KgwqhJegEI/L97cTg4y4TIP72JPOSNyCo+efvY6Iox4i48Np4C+L/KVA
mHTJe/2MkSDYzT2chmiMn8k2C3aRXDR2JmrL0tlZA6DnpRMaaQPTX4ZawztSExd6cebt+2nGoq1e
XGzID+lO8XG5D+KMQ3vZ+PmxDjJE6r7THCYrvuq6MK+d3Rt3QFRxFZ8BYvQvAH/Do9JKR32mYe5r
CPuGwHMENLpNJAAyiYUDb+1v3om2rzUsJJ1NfpoblMch7qaLm5Q9TETkA9jG1kbBgrf0c2fBATCw
Pk3Zjms24+aj6eWfgXPXw0qpn0XuEDHd0UahZkVp2RvuwUQgvLZJkVuFTUXjCY3hNWzsA5q6X5Ab
27UVT4RSzBrtnYzUoogezXqkYfEyE/y8yzQr2paxzXUysjMS2u8SutebBNA7D/Z28krv7tI1nJjI
Pw+Z9WSmNXcelgPoGql3qOKCuNR2Cla5ZmssWcYd2I97N9QimEQ58R/MGiIGamX/8PJL347etW0H
sfL7VEBFMdtNC6/6GIAoG+rW30Rx3e1a+RrSgLx1QwE7eGCA0lbVEdilfPISBpcTY9lilJem6LIV
uazZHYjgxo0TccnoGf3V4jU0VI4G/bE6RyEF4IdgO8JGqltqhfmNQdUEhWTpywQTo9+/w4CZUc+2
tfTsEr4tswPJUWKtK5/fgLTg700OJ5TZWE30Lhi0T2MGLhvVlv6Ol9jdTDFkduG7b8vPalvQKU4Y
ZQD4Rk6JfVHNFyoiittFGQeoVdtBMDfOPAcE0k0kaBRuBQNgyEktl3RvJk7uKzlz/9rs+GQMWU/J
4OV37cvxNTqMrfvM8PRnHaXqJ00VTZiZOezgZS8EnEDAI6e2zIIL2GMWIsdtSQXI6IA6SXLTw6In
Fylg7Wcpt5BtvmqFcRABPdGyZTjhYd5bGt3S71lSo1Q7W4wG3r2WQZw3sXQTKZoOoUmRYJv4ysaD
1vvkrmnum2dkf+UFeDcQOagjqquFh8lMvavTcBQsBg8dsk+fMnI6cYtq7khhsSZH4PnWuVI8wh0O
vuGnK2TxGpCoVXktXGmqgu3Y4kXqxKQjyDPM7VLSLfUJ9BVO9jaS66bvSAacZyhX6hfawV/NGM73
JDNe9ArTrzbiCrYcj1mrY12tPthaiNKPhNC2a0a4wd3zgTYs94E3Zs8xsV4EPX4aXfpWg74Fd9od
BUSoddQSdmuEwe8Afs9LWMlzTlvhtQhUB5QFHAb6imTP6ZFimUFl0Nu3kcZBQjenTmsm0O25UV7X
eXTFwfc/0lJ8+tCxL13d/SiUnxF5gqJ0jg3vYyZ4NFadlxRRmI1Gt6phGWbTwKhg+Khx1W5jy+yO
rjMT8tnkYHOG9HOZ2QxGBbG+DyPKA6s8iMpHUmA9aZX9pElSoGyEc6tSycZ7v/7SWB4upC1MVLzJ
j9mpjScjsj794fec6PGvIBanVFVLXcchaIau80EW+H5Wh8IoTEpu3TRnwBKtC0nnaUqDY1nJLwbT
8OUTEjylo2unvAd2Wxv0TLKBZc1uFWxfOU/rIncvrnT/oNZieWVSjOAnmZUJKWHGQyirxLF2aZUK
EwFUua3KkKUhPoxkrewXFeIi3ezt4pyjn8RDGTUseejEQhIqnhYNp/IHVB08JR76SyUFEBnDuMZu
JJ5MDF9VEiFU8hEKwc7sdlkf13satCr3A8XF6KLjibJe7JZtjI/oKU/3lZVxII39/GmWp0LJiNuY
omtoSE6Fy4QR1WE8ucgoMelmKytGRN6b3XBGhttRoSnJbAR5Z1UgPT7TqagQZXmEJytRbKK6pSAV
+DkA1lZ6UDA0gXO6TkwX6kh0ha5Vb8QQg/WLGFtglyw8pf2dtOzQh5mzQejk/9WR+wFah+A36yGH
46qlKaWmj32N4gfhlThGZnJtzXHYoTy0f1hEqtv5dNDSKDyUfvyFihiH+mD5j2mAbJh16bwaci25
2jWYqtyIxYvX2L+jTv9l+356M2PdfGOg/gtESkpwN0y/znuaevI15s6/lzbKXLOT2osXfy6Pn31r
B5y9RJD/0r22ulnAZuiyUnvgiiJeoBzfOicjLFyHWpibTfqovQYQaBesUYX/ccaRPIdJvEjNpQyJ
n/Wy4HCgBPUixauPjMu6DeVleTJNRJBqFuyffCM/L4uPxp3odqV9a5K0+Pt9Hjoue/b8XelG49My
Jc8pxbFVeNjI0BGvBoahm8Hr0VcsL5ScKUYQiOW1j9YQyaFA7LAjR689BXpPY1Dr0bCrDxbB/nAJ
1cgyFZxxUpBfYaz9KLPxPdyK0ZTPrZbMt0UIvlQddq7oWItbqk+osPVVZtqHfuisE9TxGgkiFmyb
ZvWpGVOU3up9T1JDR6y7/Q5O8SrqMECWY78J1FQfLPiHloY7reqPZuXVl4ZsrEfrh7QNJu2jdHo4
M27EA0An6cpRaF7Vdjps7cw2zpX067VpUU60DL3WOMBYTGk83+cx/V75UX5jfGiAOCOg28S1XfX1
edlWCar9RVh5ux/LeLz29oTKQ21UYqRiTHLanF0j7HPpDM8Zhe5teRuG7Oe9wVEOvTWT8Kjq0+cG
/NMqREe/Ld2VLMp+l8WedZGznu+hjcfb1B+8XQgajIhO4ZLysl226GLWkQnNciN8BriykOfKNHNs
yp44ZBqJvxVmlWTSvhKRFd9luEkmspMTu6tfkiZINvOoDWj7TNQTVqDdsjTo1+gSjkNneChMjDcz
m6p7wpFV96boXqmPwf3lM3R6ZDa4S6NFlyHnF4RTqF7JXkvBFl2NIP2j/pO2h6iic5xnNu72KZAQ
LWzppDwBToIhomvAp9AEaYr4OrovkTDTx5zRknabCytZhue4qPb9TGBOJbNTyXRW02JoccMxLctp
38j8DTU1Mzsf00RIlPZVVKT/jHVLfnw4h8eIRosb21d08SRsOxwG60yWxzyZLypD+1L+7XpgAyLm
uUBjVYdPc+hrrwUJ62VhzfSHAaT4+h/HtPpjYSLIU9rMCPVdiYYUrsFw5fGo6VZMxqYMcipUpOFr
YfXFq683F1mjaXURPx4L4sBvbVK9iz7EQG1kr0EwpdcsT911nHGWYZpQ32ytf5YW5p+ASdweLQp5
3Ez+dp6bPmW4FF7r+I1qOTyL1E7+cWoEwW45GSDcExu0uMkr2ARB/J+6F40YI6STRvF24DvWqKLo
kbcEAaVZdhOFrh11FoC/xWGPrYCUeHzspcHGFEEeOJKiwUmU2YTmjtNeHwqKJzm1TyXolL8/QSL8
J7lcZfgRB70iopFADbVceh178XLPy3YodxFL1poBTbQPUivbI03YZrn8kbayfjYKiCBgUi5LaeSH
vn/NTZkfQxCR60Ri4pJ66lxL0gH2SVDIfTLgbuG082aCSN9xNNEYWBb+PqBV4BCRoVw0WWI9sn4i
ZjmNnCv4ww0qtv5Agdtthrz5NuW+fgkYci0F2LKQWR8xpinyiafk5LVUNuoA7wpamSVKH2Q/+q1U
QnQAJ9pGR9xx0cOP1C38Xd6iuNYVSXo5xOEs0VcuHY+nxK++O6jNXFd0kHsvPgmLLlJAULDu0dHD
i1E43Qv1w5WmiuJzdegfabwkCNAY8gU6A7q62kft1RrHdkc/KkdBTDs5GrV7phnallZKBoXl1BXG
z6VULbrqlAKd3pdmEGx7/ZYONI0Izgg3k2FWakz4vcg9LCyxGAjKjXkQy8l6ONV7yXasgtqZezjl
K6C6Dp1vDTa2sPwVRhBx1NL0ywjt/lctgIv6mKYMx39GoUTz0iO5HmfCb1sW+UMyXUoaHdyxJfZu
7ebhSuAMS7QRWb0U5c5BwbGf+/kaW8F8G8ym38Q4ZklgB1Dm5oBNBT6HMXrNOjN7crUTg7Vbl2TF
p4agZGWHc3zuuolDD5xddHZksaRJdB8bUnL10P4zydq96B1pySNYZHuMt0lDa0BHBOV5+Xhq047U
nzr4kAXZFFM5XYi9aP6iCf5XwK//C13vvzDB/ieW3/9DJJgyfP7PSLBNVaD7+PwvWDD1Hf9gwVzj
XybaW9t36HAA01MGxX/YYPyV7akgLUDhOoxwCxTEv+F7zr9c6BekCvtw8dgX+a5/s8Gcf+EUtxUL
kjwBm1CB/w0bzPH+u4EyMBB+IOTkn7Mhji0sh//kXuVMilHOVZ0p+LtjpZ/rHIm6zkk7KJBzNwxn
0lNOqzzqWDWQklkayJ3YWNu9d8Oo/q08msa0j3SYC4xdjfSnNrYnfK8HF2AKXKutlclNnHY7ime0
xenJoVvasOY19ve4yK76JNWQjuAVcGKwkzl1nD18z9M0nU18ND2wq4GIMTUodw2dpjCRvmAc1P/V
a7aLTR99D00BIYu9034a8b4qMQZctZtNZLkf0Rss+zMhtoQ3Gg/HZQdmxG66Yktyw6GMPoeAl+R1
tKRbirwZ14NOLIKAU/5IfIIhC7E1dZ24cXjG6P4MJeLmv9RYq+9CMblTV0S9mkqnjpvblfpuyxn3
Zcx5JZggB94kMJ++6BmesYNHRPfhR12pr4l9uSf86KxSemct2QTmrzp2DrCpzjghdiE2nsLJ//Tl
dI4BMfjjZUjHvQni3S8o/Xl7+pRfJbMb9QmAoDmxK500Xm6+K8vhlciiFQbhfWT/fX1mz5vW/JvL
1a7MCXkj78XNrlnSbZv5FfMvEWvdhlihvZ6On52mqCcCoUCDPN1YFwwP65bPdm63PsPsgONSQnzm
1HCTcIOot9t2mDq8Pw6CJnWpMdjsfIf7Kx73hWEeUO+sdW4NJuk7dQVUX3G5gnSBI0pl0OghMUeu
Zh1qeG9tLmiG6usoHwDvDBv1QuOJK8TbV5+gugSm9/f2DUWIoevvG1UfkNA9qlUucCN2eqM/xjYn
rU0yp+92nsVljDpqnJNA1pu7cq/eLG3Dtfqy5Z/pO3zdAkG12GGm2VWlfVA3NJ2abZImaObeB4x7
NVY19WXqQzHalg7f55CimAcept5vR71fQp30gBSjObypS0baLcGlvH9lCQmbXZK3GNr1TaThF+S0
MGTXCtJ5QXqbyH7R3CYwTAeioa2y4qd6aSMPjNG0TFbFTt1uyzsvpn0WjmeKkytndTJj5lXudxs0
OvtSAOeHERFDPBbsSRlHaQDCuH5BjoPMYnbuYZg38aUzUtj8UF9b1VxNbhP12bbjL7TyIWIGdc2h
4hxq8uDVnVKk+qPkK7Gdb3RuQd9KTgIcmJc7V4bq6zjvHo4Qu8DOTq7tLJ+HushGYKyHqmUza4A0
o21M2q1dZ9e0ZYNVr9AftsFAbFfQv1qefQBY+NyZck+vEotRjg5wQtEG/K0fzts86Qhijn+qy5Ik
zDH5NNWLkjUXcGILZmtteFHqc1CfnueccrNlhbrkEIBcLpw7uTfdS07qwqg3HI7drojTk3qbRtFu
J9O9qYtcGtkprMW2IgeLOC8xJL/VO0n5ga2cz+oVgo7eDm3+k2b3Qwusg+ZN787U0mTkMTSTU0wM
uR49V3nyU6NRnIv8D5Lnpzp6bYbxDHb9dSZOpOBDH3is1XcWfHpapWG7bbc918xwvnW4zOOUgzE3
n+ZM8Eap23iq1JVQNwhi553615ePhSeNySmhCdm1FjqdMRonst/kNpeaF+yx2PisQae67vZ2sEvT
6IhJYpP6vGizJMto2sx+9hM5+bmIboXjrplHngorvUY8idgTtvZ/sHdmu5UjWZb9lfoBBmgkzUgC
hXrgnTVdXUkul/sLIdfAeZ759b3IqOj08MjK6ES/FlBAVkS4S3cwmh07Z++1R14VTEgr+LGs1Lls
iTQgiDZt6Io9TiQPRUWFduqtTOnVYRDJ2SuJe0ZNx2KmJs34XBud18PuZrKAdV4zYxo7Sa8FzxVq
+iuiGK4ch0+CDWU5LBA0483iEyG+J/SnTcseaTTZbcrXFi4buAWfck6u6pExaApSEYtCeQEyti/Y
YQ32AU0D2srD7YaEbfFi5mVd8sYrk6eFAOfQvPSsluWPKSJoy5ATiP9dfoFB82lum10mz5OVHRi/
4PYaH7oUmxH27OWn1Di/q4nGEg+6wUgdVMLt8rZ1OV+HvfVSpf1TkWa3gisSqljipqy7bNkwffXS
E7kt+PHLx2EF4Scowx3l75FUjuvykPDFBfp8PY32SyWGJcv0dvmEEvdYOtNR1eaLZO6+/GUxqmNr
qbvlbULH2WgY8MYeEBQBDYl51J3kikJzv6y05Z+Xr6MU45PF1bCP4SgWx3kcn5p6uhc9LfJxfMYZ
QRmf38KvmyNSE1R8u3zCacsTMLZPFjvK8u5THVlnTGIb15S8mw7LC6BRuLfLZJ9VCnMY+4g/PKwf
LkmgbnbVxy3TnPh2Wbc+EbyBwYnBqdwnBAI730Qy75fTeNkhKKuOmoPXqPN3ozvfG1p664jugY7h
/1a+v5Oi/wY+rUAR/X3lm//Hw0fZ/Uijt5/RuMvf/aMGdn6joUqpariGq5yf8Li2AZqahCil4Lzq
pCzAvPqjBHZ/I3fOhIskwH4AE+Pn/VEC279JTApQa/hLjiDo5t8pgYWyfyVrqYVXpgPvBQ5lw+j9
BSKimY2MenLIdrboqpOeJ89u5F+FVtvf8NMqmrqQ1dwsB09NDvgBOF3m5bnOwyYLRDbJuIMih0sp
aayHGXZGYdw3dC11t242mCwUT111DJkEXlB4g26J6FJm3OjL0t/KDiLX1CSfElrQoRYzGS9+V960
QA6UJKhctaZ2KPq2O3apvHQj2jJNdcNVL5jYzbHllZneHgKUd7fQMDE+EgxM/g6lAhIqT7nosoaJ
tKlsYmjoQ0YlmpQMhW7mZ0d9AwtTUMh1ba/RXKnqowjCH7rr90vQA+9B1/l9vuaTA+0c54qcTCJm
h43ZlflVqyPj6Wrnm11qNNZc56satUXrSCaOWiLoS4kpOyoslJKYROIJcy02smG7/tSq70GACALv
FHpAPSQnt54GDJlZ+aUR1g/OyPHeDOuvbkuDL+jPssFRFzb2feaGkP51mJ7JF80Omu+EhTB6Fd8J
beZsIBpht3yJs2B+kQj/TL7NFdZYcg8GoqfGmilmauNELudvYqo1yEsYqBbood1oiFkH/bZUi+FT
N74OM25TNzI26ByIVFbMihJDEq2OttFLE0J2LC2ICTNmk6/mgUbkTGuMcatLr9FzFo1RIRaTuKXd
NGoODn4Rnwh9FcSbk6s92fS+uu6BsM4afW1w5Zb2vR1G2YZ5mL2xXby47leK8wLzNizvZbpj5F1M
Ck55tdrA9F1WVE8lo7YdsqzlC++uZxo+x5zIoA1jsWyD/RtPYdK7Oyzp6Wadz825Q/jRUNw2WnRT
mEgCjMEfr8Ro3CQ1maMqHjwjl+Zp5SfRoWbenQZ0ZpeBX+M3gMqQSf3OzEsoKKvpOQuXTltsPPoS
FXCjppc6LUnRiYvrVTrWQJHZWtaA0zegwzYGN7TDoFD39PqyugfDNfjnPCASS7qMkcgbBBTVurt5
ZsI/NTAyOuY5ywEC74NEYY9n6Ns0G0DMclVTiLJS1w9oFJAbXFp5Y2WVfMS8ccdIPo2EkagySel2
zfx2SMv7rsLOhuP4Jkc97km+U3Ry/GlM41GIXpjcFu7F3fP6iTVGed250j+vn2QXIavPEdjjNnSz
Q2gjTIJWhlFtPzcwOhJde8+VgWJd0Gzk/r0bKmbYblDUx7ADyijwfG47Mbu7xm8fRqPKFsfkZ9Kl
1mlU9hlEyIcGC5quc11chxGXMjhlBx132+8PZcBetaER/VakBQuprwHose6IxnrDr9SiojhlzRxy
I40xptD7v+nneGc2PZoX5OfbaBzcXSCLgx2NFWkq8U7olu2RX4FgvmNwsJrgfNeOdv6A2NmctXA3
Bsy4Yr+72L4z7axQ9Jsst5qTA7Z160ToDv1QeUAhooPUXJ3LaTHcPK/ccaGlj3pQ2Lv10xxLitVQ
LsGLehOj67cJRmN91MxgsrBRG+T1xQ4j9CYwBHfypD4G8zabWueqXVaycko2Dz150IJB8zSWUGvz
bP+OFdJxBq3t17w/9PY47VZ+w4gfYoP1gWxpDYdiX2q/7wd5iNxULSLG9fFQU3NqJ+ddc4Nq28zN
94H3BaunbO4N+EgemS/V1WzPD3UO9CfJRwfeyHSf6smZmVyO+gehrpHG39blwAyOK0tQXcM7RH8D
rInuc7BLcLqtr5WY9U8u0h/ry50T8aUtBN0D6VJHysWub9iCR5NvR6mi8ADfcd7QzObqOY6B3K0L
fuqXZzuN7ztKa6pYtkm2/XCnNVnrKStzKV8/tR7zfuiqCHDI2c36O2QwLtE2ZFXXqPq267IWLZYv
S00PrsbsbP3eqohbaM4M38A4E02A4t1wPGaFeujmKDyFKrvVl99vFuFNJFuwxjkI3xUrhJKdyaT9
vH4SOcLTQdb0wGGaLCFd21nNixZn0S2D/w36OtkmeKV2Le4QT1jGjDSA8AIiYfbr3qENEx9fX5zi
zA3A6JbHJtVS9t4YacZQLpGa6XWRLW7w0Rh3TVfQox2QL2bjdBWMxgxSRq+3pVn0u9rt96wKDCqE
tp4rpb2S7uTu1rWlWWQkFwzT20YgBtcCAe0Dpyb6lJodHT0z3tJAQzqzvjEnw/aiCvYDJBHzdnLQ
WcTEpoymjs+SLhWFqkbAZocPh44u85zpABUo3IX6VGOtDuQhyyx8Pwx8asva65IRA8rdCq1ZQEAf
fyWIdFT6Di+31LMa3IKBx4BBGDslRQPbBNdugmjNQau2nWWcpwozYtvF3Y5rTg1UGVUUE08s3X2T
8qS439O0z3cutfzWrK3rtkT04+qU5iAgbnNyOk6tQx4jmcsAybNqhQN761PUWsjvgJDmrpbhiwJO
1czCOgZMxo2kqc5ug7M0hgxKm8vZZkJ89/P0qzEDUCEs8HMgXM5D3n5kgaBpXSRbY3Mq417ftzrG
U7agfCtyqg/JRhhAMNtafep16LtAl5on2w/e56pi9A+rZGsISVDe1PlcvPdFpgPvqTqaVSMclpQs
dZESuDZwdUil/4YjsyQSs8r2y2i/0DK8d3PH0LitCc0w72eJoqCoAlgXA1qihQSBfx3BmozK69gI
9jQQqV8GhB2Fkz87DNUjkbjbQFIZBKXNQpMgMojEHqx+SbiMjyWyoQO9vBpwyo0JPWuwnZvYR/Ri
y/oARrbxjOWI65dzIJmuSrfjdJpCwCVcwoAb7014cpvat/zHbCi8JAUzothBHhQ7r6/llwz12lEZ
hn3KnJt8LKwvseFn6E2StwaeEPXE/Aw517jkyn1cWjxJElIWSEMd4KXdhACKNt0M+sVywthb/9Fs
gmNW1aduzKrr9d+4ywqPI3ObdkV2ipkqb3QN3jIH8DPuZYWQlh0ViBn7GsJ4xBCMLdr4AZgUMQzh
fq7H5RZKKwqdpmcS1WZFYA6KpUKx4GDUdv8RTCWfQ8kZPgY8P0GL68nKgFqM5nls2DfiGnk5U1eX
fRp3jGOxU7l1n3iNqbBt8Bedli+iWio3PfzQep3IWctUHkwzhyaN3tCwTX8EBeIKWU7hximLq4WT
5MwWvyF6aIwG7lBZZR73UUwm6FuoRrRNNIkJJ1f/tv6rQtu7s4X6vGzjHbL8Q+9Y0U1UA6fwQxqf
NX9DLA9jUKMVWbaL3o2BGYzfQ5BVtHYGBHrWd8Y7KM01DLR2enF9Pr61Jkbv7JZoyPWwx/SVTV7V
2dw1SqAJ6zeRaESvGkbyohbxvJPjiNCt+0ASPjb7zbEMtGwzd7bauQkJ5HGVZ/uJsHPLREzJHJ7I
PDVY19rUXBGIITcMJhggSocgm+Xt4sfgPQtojiE1TVbBkJ8zppkn0S+/LdBeVFb2mBbuR05+z2Su
h/aaVlDBaUNbPPGfbeIfH+JWPDtuMOFMURCZBK85QCDuDW4HBN9JML8k2oScrnyXhRiPE5ShjW1M
Gz8I841ojQbPl51dlUa/Rw+snxAt4VZuKyRCa9lSqb7zUnT3W/RU1maasBnL8QGwSBDFsDZW8c6q
ZORRjBhbULeiW4mBt8vhaXBctSkryqrUWZoo7bekrV8UlfD13KrHVUUigv6gdVyHdGuovCjpEi9y
nOqoE6/mI1DZuCnlk48wWx9BZtnOEO3SkJKSnvIDyexcKoIp2nG7YSY+LPU8SXI0T5dLV8AosUyX
Ep2KhkSQ7bponBgI1YzkDo4NI41lR84G1xN+WB/t5TIVaMY9Q5jxGGvlDd63CZxd+djnUu1MIbGq
l2xPDAmgBaJV0sty24t23kYByzpsNhVojlMCgomZQ2JuyHcaDoimjpnLgzcpQiBrooa4PhTXqgjh
Md2bttFcq2F8x/lOYWuQZixa9shRJuUVAP7vrEaG0xiurswybncrWaSbzYZ7SwLOuETAnrWIXrEs
WTT+wNOFXOrusqm6M42gPq6aRqaz9SXBWTGPmdwIlba3apgb2tP+BmeXc9NW40tedPcSXcPOxFK3
9QH9eUnPI8eSs2/0tHstsN3tnRzeByOfxxZWAQr5ZqAqyVAujjx4TtEChgdaaXNW4JLmTY/iCp2M
tmlskmTXs9mUk7bXyirwCC3Z5Mx6t/XQPAXwRU5DU31fUhAOoM87IpXawLPb7DOR3Kl0bt1eOmX1
vhfkvRrleJo7nz+1iC57o71MKUzFAA3YzpqCH+tWg8D4lt58e7X6u1oQDXwEUvPqAnPoDJoepthr
JSzCHpQ9kFJrHeysD3dZON+vu+VkAl5cGUF5r05OxvdoIDfoKd45EvobtNn0j5HOIsybuZ4YvdzW
zNu3mkmTPhUMI2qdElYfvk1xW++5svW0/xEr1HFRbMmI44bXo4bIQKdecweAYTUj6CIW/irRtG0+
R92xMCNszD2JtJEtnnWTTAk9npFpuuK+nzRqWYefmpaULRgoHWzjXHjskS2p++zR1lBjVNbexV1a
s07XxYoY08E3uyiZSSYfO5N018XGuz5bXbo4kJHZbSS7PxkQCCqW9S6zoH1wTnrMY2YsVeyka7eF
ZqOqDqcfYbQUiq68kinsiliMDmytfI9br/bWs6MnYPSIfJnHMkB2N33MuJ+2sUGAtxOnt23rkB6L
nMery5iCdRJ7DgEAPczl8o572TxbGeTQDltdeDHn1L0xnSLaGv0pF9qLXwtekHJwEC6vNaSLScOm
2I81J3JsdjvSNfVDXD1C3P4Ec1MfrXZ+aWdCDcOGyQ4NUAT/D3FsjCALA/OQ1VR6KQYCfwRP7tJO
KJwaJRO5ietOXvdOskk667NMh7u4kgm2Ekc7zCWuGJfyPEEFBx6/7Q8lTI5oubjGyvEWCsBxKZd3
VcASpKrvQ7ug51Jv/drYreLVrCeHrU7wjcXVzHlr15dugOKBPPSpsWiixJJuWVNLVr/WaBvfOWMr
ZRp6lWQF9ftyGq+7W2dOG13ENtRerh9IeyEWcAZIMNPkZXAiwk2STLpQnw8tpNJ1lyQI2TMchgW5
Jt9nbjR5zteD3vco0GRu1wfLJ6pKpvawGSin+bygJCGJA57ZFOlpEaDn/nbdUXGRnXvewOb3KseO
cTg0/rZz4b+v/8pu7jRw/N5MVbpPIJEyNVzqWJ5SrSSUbumL0IvoicswxSZ1sxO+XGrM8gfGKhZ8
w+aXtEp6el20lDrD6/qRFA1dPmYiwudJDwrX2jIKX3hv+jYUCm5xaT0GiAq2y3JAQ/I2sCXx17tj
PLETu2l4MB2uhOtOAePu1ZgAfYjxfu2zcAywt9FRdFBGbsI+/zqUyM1twBodmxMdD7RvYxMXRy0s
NpVUrxCkEVkNLeDU1vyxPmtcyawtzz+PFYhZzT/p9NJEab65bvU5T80XFim68oBOyai/kR8SMJtw
6O4tNjojQyBa96+WUZDCp5dQl5NvI+2AiNMJ8f1nF2I8YvhPWLjm2RmRWnIUwOKiHaSkvY08f6sl
QDtgdiEirUjpyxMueXlenyJ/eEmYd/oAGBwijQlc/RIOxwXv0Lr58zjnSyZJ+Wmo+hCE7D8cPcR6
X2mjuIxZvyDz6I1kdDtzHL1AANOjKKbEc9O2vAu15gtXqlsEPNqdisWw0VsJ8nppY6ZNRHsI0vDe
NYj7blDHe2ZC9l5U4wDOxIwus0K3lfIczWlUb9lqvrVdFvHoxhz4+bsUQtuSvkVfi34QATEnPWKc
CE0nunPKejdk8VFIAsftun03RMRTwNglnFgQwn2g40e7N/5iz9pzaSZHDN6MxNJb33fZoQEzOUP3
Wk/ZIxlhxzg6Wj1v3oQjtTETrjl0JphEJ8TYIjCwi2bDOH/YVb37iM/e2pSRamjltJvWSpijps5y
gYn22vDU4qdDPaa/DSn8O5zyLFjS4cjkad3a9iCN77vkC9jGyiRJyKwvUrdCPIaYESL4t7rzEWch
jIzS+WZV0aed1og1OoMh/nwsJH1EIlz5HZc4L+8H5rajmL8m/UzFrYF5bQM6BpR5dYVFdRJvxHXc
1Jo17SI9/u40EXEufXVX1CTChDI6BoLpfqjd5QHvyyLiOg9injB1ZYTYt+TCP8Nk/QOc5y502fsl
gTIEpPtO/hBMKW52vUUyOt9ZFA/Y6hVVC+ZZMOp+PACtjK46u/9GdOlhrtSFp/NZVOWXKtSHU9cM
z3fcWHYqbD+yUrtkoVPs+iofvdIubitFPmTWoH/tv4w5hZrd8V+qsbtqhXvsw+EDqQxtvLqiuxGF
m9n/Wld6v6W6Jrc+x4mZROqTDtm1EZovInJQjmL9GSsWZQdw33UKg9DL8kKZeQmi4YsK7LeS3Aeu
6Vfcd28Fn9lQHiFuVjJ+MCtyUiAIbpVGD2JI27vWbehdkeQLucymaUrRDV9pa1jWvYFONG6a9y4w
DlGRPpVm9Frrw9kvpKAOYjXk6PrNDOPolMbXJMrcR8t+S4OsoihqN4PPUuxxU+YUh6gZrZl5b2dv
TbMhmVi3zmQc2Kc+xhW0zP8IwNnOQeWeALsvSgxcp9mArSXMnn1R/TCHJt63OEvwEVK4cLloCBxH
pDXcbFzOh7OBpPaUt/Mb51u/L/3ySerQAeI70lIQlhh2fEgys+WzwBsJ+7Ix43HbhsF8Svt6vhmi
cB83HZGeVeJ4si6h6YazV0cWwRP+tAA6XnCOwpxyWpSRLZcBC0/lxuIw2AyY5jy3UvtAOa+4KIBz
jNUFZNiZy75kJzEpEZ3yBgwLKEKoUIeB3JPN2LukomOAdQB10D/2ShV810chb2rT4N6MS2SJVtnl
d0baQdS2+H2jlVCDlT2a7gb2ljNuM2V6aiJL2s/lV5qOe3ZNcpo6MHqGg/PP7N2zTk5i5k/gih/T
OaVpFZaQh8zQehaZc016zWNZW8Gu7GMcniCbtlUZvjr6nNzMgXZgLnAJ+La+4NHT7l1HnvKRAI7Q
ycJr1KLfozjgupq6+XU78gU1Glx6R3shoyu5ks1AsyXC6cza7Zz6Yf0HMdoEnJKLvnOn7lEkBgMK
jRcQojr/Wvew5PQAQFrrYEMXPvA0R3vtOF2fC9EdzdmmP1hRpROmd18wrc6yyTo0bktZRyjlOW6i
bzDhvtj24hHx3a8WOFIgOgE4mBqM6EdC9hdnoN/wY8JzOGbg+iM0A87kkEVij5w+s0cv9C3k/ssC
IA3opqmcF990wGk16TWGIfLS/IVLbjALoFoqXIQ0rUN1acqtGMt7LbNhFhqueRgQ6m5m0b5iy4A9
2X9yQOZ7Mt8gFGbofwqmAmjuuTMoZ25gCjEUwoyGVHuB/9QBrhEMlqs/RFtcokZExyPVATtN8hmq
Fa21tftYx59NGO5EOqFEIQ9indqsEyweEBelxvxQJjkzky7BmsZgbOJ23kYgQtcCXMTUaIGjdo3W
uMdgmSGRtoU9zdz0KKjh6QDvF8vvHjKuY+ZpEB1W5gmjCGvUqSUn1kRU2+8kc5rpYkuXaNMZ9EZG
CHx7VBQnn9bIygT0RcbCdroX7O12Oj3NonidFfeIXs4xvC5ygiofwYDznRiYgdK3XyzrlOtYGxNE
UeEbWHj/b+JpzL/OhAlK1plX01Vkdr0oMH9O9XCrvBqCiBvk2qbPlhPbz7WPeUzoxGIXzGr7KXcT
9XtDAn4IW91QDnS2WJJr8VgHjMrW5uDElLRsrJ0Nx0mBdsEwDUW2NY8KRgDySbWs1oF5b5XSf0m5
abrfi2ritqBrHI5d8AVwlbb5aVj/T8JVxa+54kpIAygwsdBCWraSvwQ/NpOjuPGb1W69+VZ1d2oV
XpVamEwkho9umadYGm2IoQGwAZ2ESmPp7JJ0UDG0jYfkIevlY2Oki7pkPmmkg//rlyh/DUPDGK67
9HVdIRSKV2MRr/4kTs16ZlCTMqCULmNHWPQGvrN7fe50iLog+paTOOBevvE7SPK9srmF1kxl4s50
n9e7QMHmQV8+uAqCCPLZwswm9pFPNtI/C+ZXd86TTlfqGDsl4IF3rup8A1r1XenqSk7qRM3DkMSo
goUgXdPsgTDlLHjBIc2SjS2nVwsY6HU2+OFWoF2/tsGahlKecKgX5zl6W6dok8sz5lSOs8UzrG+v
5cAWbxFOiLIADDAcaTor3Fn5mDdWmMS/R0z9r3L7b/Qri5Djf9av7OuP/C1E6fD6/sGItPz4Wb6y
/NU/5CtiyU93lGtLJMMEnqPu/oeE29FtdgnbQN4tiO77h35F/UY9bziudJWUtlpigf7Qr8jfHKQt
tmta/AmJ6+7f0a9Yy070c4aTC+xTSdu2JNIVCWn4zw9JAlhCQWBoEGi6T31b3folXfY8mu5GkA8w
IXEoZYRvaPpWJvUPrcPzSl7G0nE1zwjitKNEnuD5I6mn1tJVQXMiwnTX1lm5MSdUoLIw16toXGcn
N8DSRV3ktkvaINzuXR7w4Ceus9NgoFyV1XM4O6VnGvLcl7QMZdbcjllBNyDC5FelZwuBt7Ltd9QB
JfyWcGNlDfOeUp66UN799I3+k03O0v+qb2cPR9LjqCWU2LX58n7eQmaTPBBURu1W6zibtILKYPSv
QHJe20EPC6WjIzuG1gUd/o+kMXepyZ29WOJ8c0OnlCujr0lD95kk0gcML142yktRI8SJDGbfr0B1
TfRB8hyG9YCVKTtMloNkbYj2gLx4tp3yq5NziYGScy5EdpJD+2L46pTB9OdmgOAYKXw6vOQp+EFp
4KTFM7Ux7XljRupR9OYlLPlGIpPxYcvWZnYOqcbay8iYLeyNC/092Ha4JjMF1CeeihuQimjk3oJh
usUffO7Ds1xiauMat70eAcVAlWcxHPVcH8OmhpuHhpnEJKRhKjV4yVqxdd0QWQXFzFyii6YDTm4x
dFkz+hwt6y4x5cWXYDF061sxp59+mZTY84tvDalBdI1uQte+b2v3SSO3OnSHb3Zb3CRh8+I2FfM6
DHWNY13kKA9mV1Gfhg/hnEPIwZkYVY9NP1w62SBX8OH3jXw/2KUn0JHu18jlxTYBFUgVlkhkuE3M
0+Bu4YBwf1+4618zveLzAKmKVJrMMhPJU00nt1z+/6Y/iMCCG9kUBhcG7XsUtsd08h3IC8EnNNR3
mGNd0SwzRcXdQJkoqPHQZ6SrerPIviwLRfPzm1ZYSL5g8E2QEAsdGJEYDE5z5EjQtNOZut8JDH6C
pcN/rcydsMPnokE43ynSSrv8Lp6WQDXg9/i8qawiEb2tv7NL/XdE1zdxOkHXG6xPXI44LomrkoxB
fVyhHqKTR1glP/wQvqej4psxsYgzGRNeoxXupVG+dKrKMPVHgCrkpR32/WjrRztnlYzYrz0HfMe+
mMWzIpgnz7r+NJEh6WkzugtQPwS2FX3ELHzsj4rbQWl/F/B1jzKnJQoKVzvZNQuqp4Oftbq41mV9
T3QKwrWq1NFIsbOMmUaMj3M0DES4iZOLbW1SPRsToDvUTx4hyPPR7rFKh2myGU0iKaz6LoHOwwQH
sUleLV6ovNwrg+w+RZ8bBqS+xfx516gk2rftfNTc+NwvnlpTGdd6jXWZaZWXZv0Zm+OlUPA7Necb
MNFdUiHTCcNPlVQPWo01ItNeQkaxXm4v3j55aeCQOVQ6YZTQIZRyA1uQ7g6Jqb7qAMDl9Pp4E5ZX
29O1DJYiH7tZTnrKLV7Pi0TSntFUBODfbVV6TmFyXum5fov45GtU1Jz1/chGCdtbdDWSDFejFgmD
Tz8wXwlGOis80tu0x6+yNOqh2G866y1tQdH4ROHCygs/IHc/m/GnWbn5XvWq287CuRY67bM4+NSc
ge6sRFGUW+PZcmDy1CmgSgrAZOcys23cfjeEyZ3M22tsumSJSertlm4IaJJNnUXHssYG3fcP8G+P
pj4EWxA53YHPY5P28zVh5l8mEX6m08bpDJ4X8OR4ShY/gFUnnm1oZKRNklFK9kqcBD8qs6mVbWMT
fHG4FVxLX1zUVNOCzLjhlowXSKUOvLBGhzczjQX0fk06CB31KPrkAVg2m+aqVFG1jbvsVC1GBgB2
2F8aRAJy7Dd3YbWgn+AHk6wITSqV71XfuvsuoAfn1GA8HFaMsFEwh62/9csKyKMIEE6ztzuzevfn
CKT+POyZRaHTanxudzQP1fROWX9yM/vbCLHYC7XoR8iL8dRRdpNOx53tmHxWjykCq3WZ4U85OxWd
GGI0cKV76K4h2QQcGuaMxDGt2bpF9Dib/kctrUtd04kcq5fQvdFJFN6EU7qlUVxT6DsXLRUjU62O
/UnQL2AFjilUFq0FqsLq3HEroApNSdbgYsSsSEULVnqhe/btEyYWh8VisCvSf4za4Iw7HR6JHv5N
Zqn1a24kNcdSDhnS5AZB1fFL5mFbjj1SdcjESfFuKEDqPeZiN90b5XSeMvNJmN2R4BIqb/sIX+NM
GvBh1uO9xrbFoVNVPcLv/JHmWVlF28YPd0jKt3HMJxEPG1RrcFK21ai+abV1irCpQgrxQmmdUGHp
uXgqfPPcyA89zm8jS38KOJikTiAQ3Plzpuvvlq/dETH99q+rib9cmda3jTPPtYXDpenX+4gYuwoI
Gm+bWsaLQf1ALU/QsA26v7GZ9NogTmN8Pwbjiopobpsr8mKidlweD4fsP6SVSV3vzDz/m3TgtY75
pQqE3Wyp5dJqUaP+8o0oUmiCtIVFUo403DAPO92wl8NLV90n9buDf7kllbyVeHmkuUvARw3M/lwz
2pOh1Vb1jyoZz2Zm3GXY1HKVfuOejTjJAhQ3XvN/BlrO3q93PknLFY2y9oiiYmeZPHmhfh6pEuuq
uDKggE/WsAEGezCDZ8doEBVMN7Ge3tdReQpj86qnr+Cj16M62oswvwri8kh3o9KnDd3DPbfOrVWS
zzLoD5UgMs65SzhitHHfXjc8GzY+AmxYvrrUUcYIMn0IbedAC/bg4DUfqOByZyS8DcgztICOCei/
XgP2r40Bl09YkVWC9IeLM/zPPxeUae+7TZAVDQnMCqaBPxO0R0p5rSF6pVFLfAYAnUwhoAZ38g0S
MoyocVECJBzJInxpIaFs4+y7paMPqDhI8je77Nqtn83FTlTz3goaZunWV/qCmMnCBVUjyb7JOZJn
wEhouC6mCjIkD+SDSjM+F01yW/mUj3nP1saM50chDNiqUeWVtFE3o6tOTeI/6RX9iQJtFWDBwutM
xKu00l/N5tnKBNAJvd9EEn0no/jBf7GL8mPQYXIF5vRC5glq5pbywJe3EObJx1JgR8K6IGKs7G5I
3NqkqQ/XBY1VmoFhsAz45B3RH/j/QMSzbHaJKP9mHzKW2Oa/rHrXQrfvWgpb7PJl/dQgiK2WobsI
qO5h6TVIXpLEPI31fKCf6sGi8KCmMaS9y4ljIBEmDLNDK60tjPZjOtZ3WQcRJ1NH0+cuQ+exEe3f
ZKH/JaCU5WJYylK2wRXQ4F7z51dopFMvZCaaLW6HS5ZxKJRm/pnQmbc4RwyDOeqY+l8rffTmxPf4
0r+Ek8PYEBW1l8zje4oHdoI5DouKo8K4Acr8ui7pf6s9cBu91ZS9n+1//smB/V//+SfX9v+P/ftP
P7f5r/X3BB/F9rV9/dM/7PIWyPOl+6inhw/Ysu36Gv77T/6//sf/+Fh/yt/0B4TObfB/bhAcX6M2
+rkpsP75/+4K2OI39lqwVNimXUvSLPy/XQHbwthtWRbWarYIqq1/dAUM/TfdwbbiQA9Z7TA/dQWc
33TcJFLnhyI3NKX773QF1qPo5ydDuqYrAatZQlekxqtfngziJidf00Mb+D77gJiM4CwLY9dqyTYy
dHlclaP6FOztGWEr80Bk1D4iqvssUc8F2kZbmf0B4w5rcghntDVkhwwS90gc5Xu4dWeU5HLv9P3Z
ge4FWwfPH5Muc+uQ0702TeNoME8/fQH/5D4v7OUr+tMjL6k2dLwkwuW9mab4pTFbJ5R1WjZLxoH9
bY7kK1OEeo6IqL0qoAzuzQehI7KY8ZSP8eTet7xw0TP+G3L1YhRcaMn+SFGEkaKqu8hg0QIvrJp0
PlZouig3xcEAxrF4Hgk0IoYxgkt/U1uSrsayIWKSEzeBxR2+lAZnbWEDNGnfM4IxScnMLsArAzkD
WytRc2l1U3o5MSmD7EuIGsDUrST4QtN973caU0vH4prwvVXqHBalzpjMPEMNx2nunMy0eY24iKej
4FguPiLwuGi3DoZPAhT4XSf97pO2F4f2iZvMXQG3GARyHzQPEkxINMU/RKGdmcs+yNHlptzdket7
cUROa71C0GPfxal2VvnSX1D2qVHZcy/KBxceO4q/vaMxNC4K4zSMj3HlPJWK/5YPjy7lcibCG+tG
WtGRdvx11FQP7F6fln7xk/9D3ZksR45kWfaLkAJAMSi2ZjDYzJlOJzcQOt0d8zzj6+soo7PLwzMq
Qkp61buMzGQYDAaoPn3v3HvpaxRG/9G4NblsWPRatX2fF52JgfB3sg2hWb1Xva+/tPx2BskO9Baq
bwzKU4BQnLsjSmY5cRhTI7HIqJONuYbttsd2XSlSIm6/eV+F/aVywitF1c+u7pGB5A+5nSGMj1/j
4ZTjsFKUps+RHp9f4xIaLubl7kskYUto95+MTDtxWOh8aH8mHzEzNWfqjeC2YVweafR9esqgbMzu
23hSXnfhO8HaZ69fbGTi8TfXmUlzlbulRSZKkhVZQ/N848I7bXHrowUQcWxMjPCrLb9lNo5rhPxG
2nxy5E8zxeMT5vQjJKIZjvLKBPXJiqyXMNQf+yXH4sm8dLOGaSTJzX3SOvuF/Fs8w9aA2jkA3XJ1
N2gTIvocq5p3nDwPTWQvW/jxzHXFicExEcKCroMOdGat+nev6j7SZgAYiZYdxmLpto+N40zpFSwO
PGxVqfIazWmVNxUOAumIVNq9R5GjgncHev2mOKGRWXa9NzLuEv1d6eqVj+GjsRnD4sbTIpzAqrQA
ySYI2AoZfdlNf2x0hQek9R7uyWWaP9uHqMbrKNeID40gsNvW8f6wVENWwYGZeMBJ72wMs+GaRrH8
gKfMNoOhrB2KzAPNRbMvF/X/oNDd4OUyH2K9P7uY9R28znkkrNwlQDGrr5bFj5HgskZE6cHM1gM/
pX2YStpgJWbgdVq9y7Aa91M8qDy3VtsN8fow9j0ZmPn8NjNR3g+YbG4tOCFuY31xswK7TIFMxVud
XQIW539+QUnwxbYBJwgLekcYHaDWUvnEHWrlJFyexqk8dbHBDLkwvkxL7YupUXA5NBRGVfssjw6D
0Rb7ctBfVwthTLrgeGiGMt2WQ7ags8FvkdrP8+2pufEwRsT6wH1jwFTugdL2eqOJkyZ/ZDhFnWvw
sM+1RrQqxMp6nGXGONVcK5/+DHW1+QRmW9+mLp29CvjcZhS/g7jQmEdLua+dEAiAWAD6KiSbpkQ8
Y1Gm5N8p/uQKudjadQQpmpPRZmYj53Gy6Bt8t/D8sCvraxo2xGW1q7HV8x/LwF4zenx405TpUXdw
9+qGqAscBQ/Es5XumLfHwbjwsGOIgpO8wpOkWQftVJgBQ9ePvi+1YzXGN7WdY4DedTefZkYYm2yK
dCHloIgReDFU1z3z3HJwOw9RfYfF1XWY+BUKixowqtsokF5CCpZlGweiENjk9nrfiBtriV+IhoUm
18ovZW/hvcZRLTWc+a6TWHbAPhb1kh5wbk3PMbRmFvnspzyBJJI7MS0YjjIiSIvWogyljWapoex8
b9O3PdDsxrG/wiISjgQIcrh0WW1usfcmm5q4ppawjU09tXeYC+C6lVRBtLo0saJ6Ozg0Q3oDfwYa
wg2jZk3NnHVLLSrRxVPTaOixUXygR6czyKy6MUElsbU8kD/PilSkt8lAhzFXM+7hh6Ym3q2afdsM
wWOG4VJNxTPG4xlj8ronWEoWM8Yos22R1JhhpyDvCneAgW01FkEwq2GOhi86jkmTCF94AemPkpi9
G3UV+Lcu2stohMADjYM5gxrnq7m+qSb8xKtnj5ma+nfj8fMfHHCARnEBHoCArUgBWKx9pdgBzAeg
KxROoLiCShEGIahBo5gDXKP6Z0QH9zo4gqe4hBZAwYkxe8KRPUNhxwV4YAwmOIOtuIaEFmbxiTrg
dKbABwMEQlMsRKOoCOIj9pXiJJQvpQY44SqCgl4TswmYihC4ogKyyDMt9DvFXZglfHZ6h+l8v6uT
+jA2zkp/QrMhldO3LDaZ4BPJA8wxqS2Mzh/qUkV6YEALP7pgy9mGqPUUDzIDhsSKEBG0jDVbvkvQ
EStbiGal87IViiuxFWGiK9ZEtL0SHr8Kw6SH8smj2Nm6waUHRKUCEVLUygy+MqfGerGbaj3qcc13
YMePMwR6MuxJEUwy/ARKDCtvocm7nZF1T0MMak+G54eJifYR9XV1GySMhy9ZEQMHEARoA9sMCrpR
9A1OE/iOFl/ExETWg/0fFKmjK2aHYYefKYpnAudxFdcTAvhYivQBsHKJcoL+qRQHNAEEzYoMqm0Q
Z8geSFiooRJ8aOVNsxRPlCmyiBgCX1PLxSiGWyOP3pMkfRqBkTKgJAGcVNjm3TIsJGF069FU/FIL
yBTbWGvNoE1OTipT3TAgK/HpXtz8gWbsTKIQSJQNGjVP1YksCITN3sfULM8dCJUEpZKKqQrL5pY4
H4DPUYJbZdPRHG16d945BcgqFZlV2yTDjcRV+mX3tSy5Y47dHhfFcw2AXXOiHZZkOklFfPU1bXzN
fR5Q0CYhwot+ba6TosQGiX6maOMHG4Csx0DxzTSXL0stpyP+H88esNnSOPcEve3NZnmdIrxUyhqk
BvnMjEzUAYVbaXtO4GtVOh6x1WXx0uoHCeDmLE+J4t00wLdI877lHhnqBSEPOGo7J7RutEWh5dxc
Q2Mc3Wp6forA6UrF1Vl1dyOLAgguK94axd6RKnoZKusD07til5T+amUwtHMybegVH4zYfMHAeivy
9q5OxvsFwK8G9MOr8IDNvEnTpkdjlf/UrPB1jArERL32YwQWJHRk4yh6MAEjbMEJDTyH52dG6IFt
AcRjMwmYC37oiGBWNGILlsj6LM7R/JSAKwrFLVIBdIQK9XjfwzRmim5swRwLxTuGinxcQSBLxULG
HMIVG2kpStJWvGSWHFzwyQ6MUg/b9xD5QZG6rJiAlhLgsgG8ZAr4RQfE1AAyE8DMXhGaDqhmHCJ3
VOimYjhnYE4PqBNL6uTGUJwnab9HBDq7RkaI2RpX8w3zu1MzMolhS3e9Yb+WbcmTiurDEr3ck4JH
oqudAOUrzrRVxGmo2FNbUaik4MCjltYIOkCrgJi+aVt4FtwqACtK3OdQEa0ARphzUwBVinaFkUZx
VY9HqMZ5367iHmukU0OyuyJlBcisBJ017JbwP2DaAaiW5McOxBZf9tJPFXWbBykILsbNR1ZNuuKK
zpWK041yiF18LleqlDUYKmKfSQkY55EGOZhvAu47Ku431JqfDRL9nNoxH4vXem4oQDtCxLz5vVDs
cKwo4ozuzfjJFQMY24o0rkCOddDjWfQ/TVDkTKZ0F1GI9gtHpLTYYdg4bPuJaExHo2oX+cBUsS2e
Opy6ISo5B6Mz3kl9CFaOTKkefUU6+VzoctlEJMxRDB376YD5sm+CF6UtSlw9w7FRz3JQ1K58lMVE
lFS3BGRB3+g0QTceOwKNm1xsl2hhaNFVhzDpX6Lx1bHl6pdVlGyatMNbmX1hkFg42labb6SLt7mx
3ra9x1tEgFpndN/SZsLw0ZtDCEPKZ5Hf03r/4q5X021f+Zc8VkX+ZWZ1wLwRhoiAe2apyPAEJYTb
PA0GYoKm0r8P3nhyGxKny4QUeqNFNxh1GBwrSQkOPDQh8AsvBLbKdIW96bK49k/CHhpOBtLv21JS
UY/vU1rGQOoW8ZeaZ1FqxP2murAXpxuBlLcnSqcjJLpZvcdWEMM01w3jfRlvnLExd7NFrE9lvGB4
VgQD32PDDBUf8EbJCHoGTww1P6K0KPGhrdYgsdsfRjjnV4JO/whHtmLBzJ03b1iYX4bJeI6Ut1xP
rvTM2TytdHNH9p9O+Je+jzUimQlKWPY8/Ouha70nocxmcuwtmEuvJOl6r0vLXAqAhzcRn6Wykhlq
GDK/ZaY9rMTPYFlA2bGSqU36HlgOSdq4lyEg3q0S4+GxwIA7Z9CcRiuqNEPfmFUD0q6UnEuoX5t6
ro96322HWrP92XBRYmKHPRSQXk3+lfwhvFXVJarwmSmOEUx668sSyW8OyWmcb9PHLmrqvT4jfcSH
YbOMkXsj1KvTtV0YpHI5xgyamIc5HAmsBq2+V5pB3kt0aDXm65X208GXCMfCbL2W64x/tQHYwS21
NvaDcAex7zpGgy5OEuBr/anENh4rClSknjv7zfMys9k10aOIBNpaZrs3MZPbWJvyvYmIDT9ihk2M
5U+luWpHzXkNmdFeYrN5GCPyFKOWP20cNUWbrwKpU6KZ8ZUTAK/FNqJEYAmNaIakFtm95MeSI1M2
2wZ0Y2+X+UOpHNZjTqxFPkgMSlkW6L/3xxJzJs/6zgqVXYYgjOkPgEj6UWK/63J9d9DahElRnIXD
HKifrrnF/Nayw0u8dDcu6uAd5qDU+rLcT4K86SZi5Gk3DCu1yan9T8StXd1DVsnRLzCH8AvSUc80
VibTwoWq8FASOPKr6WnOCZW74ePCT4qBhoE6jhTNdi7Dam/oV3RN0aEKZ/m0hOHjOPE2ZZAk+3qR
dZCETGc9MZ4GVK87oGS659bYXqapf+SQmd8vmb7pw/YYu9YLSFETqB/BaQEjinLe2y2nTrEuyXZm
w5RCo7pceZdizmzMNlXrvjABRXuCKUvhhKe0qW/tSCuJUMVbw8x5nVg737185nkWTkluDFhiapRM
LlwLS6bk8PkZNnIZv8XvJccy8sh4ATymD9eLYT2FdcnkVG8A3AgwjslzOyYuS5gAQRDBkFXxLWcO
BxYiBzKhd7Yu+DuuQ3aDIjv0zYXkuY4e+W1Vkj0gQ5eIJeGdIfs/w2mGCb+DItUYsZaZvu+c4aNl
j/VnPVwP2Pabu6QW16rU+yAajJ99jheNFOkKI+CkfvqMNcWTNYrkYUKwVhPe2tugUNwZbBfEZtRD
vFoiROVNTDyJJY0zJEO0mzScyFIyN+9zMVg4n9+N6gjY10lzzELJ02i0+mHNMnNbZ/2GFWM+AI3O
yLprv3JW797V5EEnvuUOpRfzlQWt80xmUTIky9fR0A+OQ8prOiFHVwf25zSusAlsHsoi1J5LB+VU
ki/3ptXJp9SND+OkB5xok4vVWnCPYUje33oXLvUDwCYi0IynKo55y/XYujARaRiU07ql1i0vEhv1
xAP6bRf+E3P3gy272YedvCnCgVBSI98hcRH4e7LcEbDsh6JKdlFehyfJfhAxg+sKYuQzt/D2QOHf
BoC4SxIafp1Zwh9oyOAb0t6uwiNLqYXRbZLRvNii8y030zamlQ54npkk1Tdc3FhcIoBsFmUOH+m0
PFUUC36umV/YvqdNJ5tmNyAE3aVG96oRaxNM2nRNKwO/xSQie3oJARlcSeJWR/UCv0I5V2QPS5Lg
TJa+1w2yOmLjXoySfdCsYXbcjtWZk9zTFNKM6gnaYufGO1MQnBGhomeQVJ+svn/rCpnfxQQA8mIF
Yh4t1MYgBia5W52JHIo0e4L6TI742qqSBsfZ3JPZ3W075ncBfgyvFXL0dU3KZ+Zd12RwprPtXWwm
8zA5y0059igINKZyyVTbm14X0VajWUVP27kNm/XVRn9PxnzxczLqkHTHsfVxkUUB22OQZPf9j8kc
niXS943WimuKVczh82leI3fbt+IwCffa2UQQ9RUP9OxiI24DNJQLCq9V0+9LwimPgjWZ4o4CKSm+
RjF+PvlcfhFja+MROlyxg4guNTsG+bcpfcezZA2jgUFnvJmrR8Ps+4fKASzKVnyPZjM66VpzCwId
n/t5fbM1N7vJusJHA8yNGecwaCwnfkxwxjAIx20sghpGy5KBhrkhYQLuSWvwgbIt0hD1xs8aF14j
JPw3FUWxX5eR7SDCRu9zjzWkdppH+poeqlOsYExG10uDh8nEQtf0Q7ttvZkNaWl/9gBnNEMHSk/a
oJe6HsPT8Gr1WXYCwcR7IyMHvcsv7hSKE6lh4tQn5dYeMuexxKBwcFDhkG6RsQTHRpbcpzB3BBqH
p6Zo0A1U6bBfTfKAalo2+zGT7p1Wjj8Wo30mIbG5ILXC31nHsVl+hINubdah7a7MQ79qeduw4TdQ
LMjPt/qS0eBJK2ytvNM69mJT4+AVkEXbH3iN74w2rRlUkgKZOdEpnvpTsnDs/BTmGrnkhQfYylN5
01NJ3lBxmadqdLCz9xLvhA/ixVgpLlZ8TXbcNMw1OR2EYBxnnTiCbBytfd4pvcOY6pgKFDfso80Z
H+34oeA7TTHJHVM0nzWHYtDRwhBqcfXAXmiGxJJooFqeUfuyvjs+/DWiGxKCTxhhbHIV4rAQNtVQ
LdzDBN6uoPGpV/DXpXAP8Hevn+G3upNFwazX5dZxB4+HOPyi0cv03XRo0NkjQ6YhA+7mKSPdSiLf
dHv3KvIRFZ7T1odlWptzWPRfl7hl9eyLk0NfQIvWkyyiO2a7wu8XEt9wiL9J4qdMzu1ZP63pZWjo
eEQLnpGFt2ikxky7uh3jU++0pyrX7MdPd5M2SdZgRcKfT2V0qQYnpkXR1IRG1ETwxOGMQBGVxRhp
b2Fs0wS1v/MEzDgfXtJubfckt+NMrlWHsiLdxYuZhfTwnQQCgbKFybJRkn+DnSMhA/xQ5P0tDun2
RTmJlms8YUhiEaHkzd7+j4+d2hKVJlRHYykByxJ/WIkjH82joBy90HFdLjLPQG0mvBBDbTj307rV
3fKeOtC52KjVg8mpaL9PTx0Gs7sqjcujrpnennuHK8LKEXhGZHPjkEqXWLF7awwgIXZP1nIPQHgj
S+sneG4TEMuAre1c9odauf8jGyCcst0PnL5sQbw6Iq/Q8ROD06GX7xOHuQ4HHCBEJjkMHEJf94S7
MSPh7vDx+ZCrSNGHFGA0n+pkI8ZTzU7j0+iBKmfzmcwGNIDt+DM2SXN0ZljkNGneNdOiveRVQcpJ
J/CSTG56TPwPKxuapzb7mb7tAXLiWeTOekgyYm9SHmTo1y+MXWsa6uKJSQOsDr2C3azRTVjN0Qm8
lFFeQU/B8DLSlF2tfg1tow2W/qWqMUTp9OQKaHicOKWeXPTseOuS/TDIt6wmnUbvK+1clyMy/Y74
KTm5AeIG1Zd23S2GC8Nx1oxHm0jAfVUnCUK1KNmVSzYeZl6HpaHLR+iUl4cAUfQZBrwGxzkict6W
auJQ0hWwf1okXp5mjVS+dCF0Ayua7Yiz91a2EccibGX2LHlxQGV2Kkj4xUo7R6SSf1uGMjpqek1/
GtFJEpbiKxVLfm940Up0vHeKJGnq6JvzS1h6pxkxDvQnh7vKwS0gKbxXu1JGq5g6680iLzqn/cJg
fxw0F+kaSQYY49EGArCz6Nshhzf1Re57z/iieT2d/PinXo8fpgkrx6l5ORSmGW/cKGQxLaV5Lfl+
fz8nFr+LW5gSe/DwNodZw9GBzX/DLionakTtWLtwaTyyqq/SWuBvHEJl5mKBs4FAzJKB3ZMoku00
DE4wtv1JphrfoHeB9hAxpYjnPS1fsGKZ73lTvLBbD7VTQLfowxt+z3UAjXVKpf4oBAKgVGLDn8v5
ZQhDbIHwNV/o/bq8pmePZyGP6F/kZgqhpJWPYXGYlyY8e7Fx+vsv7/zOvDtYaZrMOWyBXZJtm/AH
v1IxnaSN7/IE4DkXciZY3D3SpE1FBFUOb3KIOeIYgI9IKy2uJf45hDeECo93bIFQO3kgHe2Qx417
IYqs38T5+I0MD2ff6OK9Z8h341W8EKXkr8BZsIlE5kQYRoBkzZdRL+7Cz7wJ4kl6Jttm+KOskvhU
y8g51cV34uWbjzSP78xbhPTips+wn4wiD2gMs0XfNlKaIKFYz+5CBTVh+bdzCijotK3Ka4Rdxsg/
3iTF8OpSTvoy078NbdZfm8LW9otZrBCBGC8Ma3oXRrp14/Q/WT2pSqwMB6IyXefASMLqImClnWzR
LjYObPZ69/e/ATqO3zgFR+fVEy7yfMv8CwAj9laPaA/usN5Y3zqvegYUotYWVLlRPFBv5cpnR6UT
B3ndhLdmCDuXxtE3S0GjrSx+jmIkKnVhmkh1j8eGzH1bVhkxJydiB2lzIIRCpIzDL3lCGJhkzj3G
X8mTN5Oq42XYT9Q1iqjIcBFpTSkkiMSsXrep1/R6JqRv8vPa4SmZbPzyquzDiBoLsKF/Z6jzOHR6
DNc5nTSM6PxokpOPhuxDY06+0wxjCQT1rz43IT9Irp1Qj+6GiTcirkF6M8YJTlXKhyiy34rFnLZj
AamNMUi8scM13efCfC3wDtq3DmOz2jZwpSOXY2CY8hgyU2e8LXDaHJGkkknva9YTBcGJ6mZXhh4J
tD20HfOeaEt8ATF+KwpKq9KMM1nuHwZRYUS5WuvFjJtvUepYR7Gsbx3P71mzMd2P8Xk9mnhgQO6u
1d7ETRVjU04eqW9AATxHmF8KWznppMgznUEIxCA83GVFiJSWZoRWkRxz6tPxlBFe/5pYx9jgVZZZ
zRciKaVPzPismeVNGw/HcDScYB46ClmdBKCmmKcdMddI8ju7On4+sUMcbeehf+nn7O7zGCNj4x1T
hXz3+VT+r0iv/xeG608w2P9HER6GDTj4P4Ne/0cJdn1vKfuTZvjxJ+hL/e2/pWD6v0jsMFAlWobn
KbvH/wt9Oca/TNx1hCcJ5wDjcvmf/m1lbP1LSl0H+bJMkzOcYKn4txTM+pfAXZbaB5jYxghQ/G+g
L+M/cUhWHQdjZOmZgg/8DTb07D7XUJCUvknn9w30mggAM1cDgLdqiZH/6NglLJtf7tVfMFnq8v9E
ZJFLpHvQsISVCYzjPgVqv0CYWZ0WhqbJksL1ZVieXfPBgAewMmIPs7cYj54hMAjgFOVzjeOc024r
7fs1LWh14kfa7ELqOzPGX8v60RXPhGV5yaOHeUgIFrxp3MPCeFK6SH6eG2RAeGXK+NUxku3ffwsF
5f3ntzAMwwNU8wxd8Xy/bpqt0Jd48nAfLHGaLeuvi4e6QBqBpl+yhas09GDoojuJ2K2e5M5ev3As
o+uNowahJSy2DQZ6tffqMmN1CKjTgHZGKCDTYthenOKsDGi+N843M30n9ZNYlJlkdHhhAQZMorWG
LA+edmPn7wvub3H4kH3DhgnLpBcyBok5sXZimP5YEHhPASb/4rf7vVL4/Omk4/IIUoUgYPzzl066
3I6Khm7gwFk04UxceQj8gYQK9+eE+KEI3a0W2cHf32tTPYe/wol8LHdYlwqE1AUN3j9/LCenJEwG
UXJcB0JJQNJhB72DFVZHjxQBFOeBNpyKwoVMT4OyIZq2MdAXqvGI5tepIuq/T8NTOSQH60KC9LbA
CsG5MV28Erp3G62aylX6+6v+q+ecq+btRolswUj+JphuGY2vfK8Sb5qAnHkmdpUf5scZE7nZ+dnB
yfSdP7rxfTdTf5OTFVoASC+i+srWtGn197EMmb48JuNdYh3aYcGB47knBFTs6DooX4BtpdAEjbgW
p/C79skVT8kK9FS3Z9GG//DE/wWazNWa6L+VdpQyWdXQv7y3Yx/Ps0v7H9mTiV8FZ52mxyfG8ifs
tMvK3nixuUd/xHHKOaKtu0BLd9r3uXwxwOR6M2htOqP1vK3m6fD39/qvVrI/XdtvD+ZUOdOgdysP
pvm0xnhKgmetuoHJp8RbBhO09tpn0teRaf3DJ/8n3/+nu+KqNfaXu9JxWTGFYwn+VPgYSGL3lNC+
YwawsWQGv4GDZTFh7ydIJXf+4dxiqGfoP96M//5NPtUHv3w6Xs1t3nd8elYnO6/zkPPcmeWj3goq
undaOCQ6QPEk4c4lvJdWwj9cgPmfamK+vjCglxWELL3flsG+6+JCr7nxjFI2E9QmLUycM1CANozH
vZ1VFX6Ghg0PG78OC19oph8im+zdN0xA8STD+unW4O3g+nyXJBKRfMWBksE3nAISTegPk573P/xo
f7EFcdUoqW3HcTlH/vajjQNm0xq+uRzZUr9PvaBBgHLV6DGWqGFT1IJFwbDE5egpmf52b7irE4xL
cct68g/Xou7Q7z+hEK5p08nFxfZ3PfYwetgnLX3pJyjO8LHwh+kZ0YXbktPuML9hLJl+1UqUOspW
7Tac4396sf9qeYVJtwzJ2RJV0G93Q3i0kKMFjREOcH6YOfuxmvwkbG/iMT7W6wVHlLs2zh49u7qW
YXHR4tPaarQ+ceYP4z1ZN0Et449/uC9/9WhzJjfZYLEOtD+Xo18e7UYrM7Ax+gSFTTBLPB3bPj6a
NWdi1746bRPURnU2mZAjzIPVbu6t1PkHvYjxVy/3L9fwqSf55RqicepaZKcUSPSyawLhTe4KZvIv
XVQexmW4RVkDONech+yJFu8/rWp/2Ib89nBQIRGEwT5iSorBP68uISFokTdG9HNmD1UMBx1sPIuI
YS8/A6J0JzZoRBTbyuoZNxAVj2ooWSMiEsWlWfo98smr5+avyWQEYfuYzNaRQZHPh21NRh3VfaSs
vCOcOimeHO8Hxhg7ByAdB4tAQDmr/8lO2z26QRqluNCtxqVMR/zfC18ulu+x7Cutr1wfZsZ4dhYd
awNheFMcBjRHDDQwGkXApLuMbsbsYMj8MLoJKV82FZo8loOxbaU4WWt8hzXOsXItvJ7MQH2WGnG0
NJSaSOWjhZd5KA506g84vAZJzYpjhbvWDMkwwvKqI2DeMLe9Xhy6AqhAPgK37lSKkBsa2JVpB7CX
TZEjEzQsbMb6Pdnp6Ns3o2UwL24eEodz5ajtetc8MxjZOcz7FzgjqGD+4mQYxSFlfm8ZR0NGKLkB
O2zhq3sVxxejf9Gz7yQ9HoopvYcL2Fr867XVOUbM53QmXBlMgInbbjhRG5pvcy+YtCYbY+V3Md8M
vUX2haklCZnRxpjSrcnNx7F0J4Hnu+hlmcmjflux8C4yeqZLcUCKPCB/xoLCD9O3xsDS0QKM0LUd
bWKcBj2aVsZ26nFKX8xtJ8h1iNm2M6ZnMybcenGOVvTg8YQb00jqeIo9sOUr44VlKV7D6Yr/nlYX
JP+4Wy99WaYjx/2brLL8fiq3Hmt0SESrUzekRJgB6i4EFgyZw2LbqmthbR/IBVV3dZT8ACr3VhlX
oQiZcoJEiu2IWX/Dx5XF9wxNH+T9F4Vox2Z1xTDgdaq6J8NUjvYMAGjwXuvKvoQ6pJHRYWlI6J6O
qyyVyEocV7Vw75yvMw4Mw+oA+rVb8WETreTu4virMSR86YeQPqqVDQwxG7KkGH2ZFJN0Q2wjIh9j
PBWDwaQ4YW5RbkyavVLeGG1JM57H2zi7o3uo0g3APIaDKvGIBxuVYVPdedmd4zxJs9lFNWIHTNDQ
hyMnoJgj1yJD1j/6TCoYp56ZRuOmeoyRvajNEM0MA+C7EtnuVHfcuKeGXIeZR6Wlxo6RBRtucSSU
9MCEsmaQrw0ruC1icOehnb7a6KUbT/k2eRsb2WjWcmYgbBTMDwdfjHc9OHRz2vVlvRNUiX2c7mxU
Cz1yvhQup0ETMop145ZfG9KSV4jmYRMv2HJ33ra1zR3xaK5ebucF+fWnq+pzJ/HBZziUM7tbKwIU
xvdWqPy/ebOtgEqsVm57nHZauJES4IhMM86/2zEhld2lDEdzmy13dr5Tv2TEwxLmp5q3UOVVCDi7
ht/H7IiAa6atXZToraudTqtd9y5FPXPnXd8brF0WiyCcosBYBQcma4Oz5KbRUC1+bxtSPfiD3MTO
W36vbbiu9Tvl8sJdDSUeXuKN5wE72+ceFKtaC8ZbuA2b0UbAb80M0wbC2IboVu+ZgHOvw30/Zjsz
xci6pxaoK38IP2CsMdIygtgQe5tywQNVHbkwmk+nAuQDITNWutV+pkdkd1XQYJ7rjSlx1hiTjq6f
ONy/+TRZ7iac+KqwG/Zg+Dqon1h+6hmAJiqDkEjrkRVN65WgKjvYOIHp3Qm//X20miR9WTvittB3
YHWAZ+RCZGLM+tFBFfVru83JEwJSwZI22yxJDCc3Eto2bWn6b23EEW037jLyUyyg1FJe4wpdkEcS
3gBbnNyMg5LDP3UR8vD2IbG+2OGja7a4lVcMCZnhSSjhGQOHUOwNYnxyfAMwVnxe4Wkn4uJtP2q9
ANXDoTTcS5Xu2zHQ2uRuXrVAeXmQirRdp2JfkTMwxcRd89bItrom7rQr54l/V33EILeJGB4sxmFe
TaSu5dFCqouwoJG09jpM17ihDnCMRZbOtAxn09IPNroFa02wEy9w52OxavJ9D0mZ5vohB72rdbxW
0XXpfBPiIZmsb7BJwfH6OQpfaPIepppvv2vQ4Xewds76vERAuqIA96v8EV/oIY0JeMIk23zSzf2Y
KNt0ogGsbFcm9a7DprXxwg0BTEHVMVIbyALN7kUdsSFBykR7dAQEPBovRddAxw57ApMOINYHs8p9
tPj7JJKYKpsnMwwPTMWsDiJkNIPavDQsRZ3GBj30mynVH2ss+ToeYoDSRy12ED/d1aPjizwEY2KP
zo1zrIfHRJzt1sV1kiFYptqaIeQI0p/WutL+32QgW2rlWhtkXYseqG2Y5tMpHwXA00uX46TNhqZ2
5Y6Jh1ESeMBNJ1XnjKPRqayM80ibpQxtf0CB3xrZAd78NLntXjO4qILeji5OBSNPkfR7ZMZYibLb
mFw4lYVBRaD+uwgvFrVj6Fy5WiMrKXycgwl/wAMVOpIls+Ns+fnnQ4THrLh0fFRqGoHaiEom186g
B7ia0iLGA8RFCc4qkZOkh5CK0zcSLFUtUUQNTeuL2AfyapqXAmx+UrtUvT6OUjtYNtuTqR1UdTON
UdBol16Ka5kbl+atr+GzCwNilRVetHtS/3Z9gw+9AGnv9UAy1q4n03dGtkCp7aR3pUETKMMilWlN
UPxt3nu3w+jeDr12a7ThLkredKAPVWhFTMPIv9Wdo2kalwL5ZTXAENfcdCu7X1JO1xM2Y1l870zi
rP45MYQ/KfrM8p5MZHaJd7Sb/JAu9imG7x5M/RzFGoWjuLotO3Nbn0ggSwdtZy8h3mPzW4bdsqGR
JBjFR7in23n+HtXWfVO6O7IdJHGnbSzOIkUYN/b7z7YP16SKJEMCyg3WOcyXF4Y3R3PWeCsfNROY
i8Ijq75YOb7Amo0xWsH8kIgQm7wOo9tLUq4cntt4Nc/giLtqsm9GmKZKVk+RnV+WXlzbUD6B4h6o
KgOzsUhoxLwF4+TYa3fuEh5mrAFTXtcFqgnlLZMZfhFPv4AxPEat8UIT47+YO48lvZE0y77L7FEG
OBxqMbP4tVYhGRtYBBkE4NBaPP0cMKumu8YsF22zmN4wmVUZjCB+AP6Je88NFwZZmgt00pSFcFqZ
TpTUp7rvP5d5jKCsfDCxgHzSmmduvIjYnmXus6HiALaZcAV4hpqaa16+CcW7AOUXksZvYMeeoVqk
0NMWHHC4N9HD9aiAUVcl3Zb52bnplYaqu2c3aJGIQOSwjUKZGdeRQMqH3RnnLOCbb+SUHyLd/81C
8BFp+hvd4D4q7DWrGXSa/hWc+Df997G19Z+wX08iGDaKMWJcDZc6Gj4Mu37U8fCUUJnBNcyBwst3
LY83IryqSV9Ho/4z06aPPqweEhAUnA4CVcyjmCdlaX/Ki/GpydhRmtTlHBkzdX4WMbEsrkd5YhL4
0/SzbmXb7mtDBgKn3alwzKUuho+Rb45cqPsodePJ51rifiUA6zfGjJtT+xeJ0c6dPoTS3xLDvnRR
8dDL8iVIePAKExmDODjqS8kRtfX4ZOr0Lo440HaDugZTVePGkeStmWl8D/3sVWfrXDntu1lNT3YF
F6TP4h+j/kMWwBB539RkSvCCSuQ5t2g3eD7DHkRy99TwGHJdER/zHoJvllX6xrbiO0lha1R4HO50
UtxQDbbFJnUOemBsyir6SCi4vGfFpwPf42Tl0Z61+sXzCV6GyrIBAfs26PI4usx8gQr5pnlMNf3s
Ruay1pH4kheKvpNavsEJnK5yVlopiWBeh7Kis/cdT2w7135GvJGMQCxuFjxLaKV1sDJ4xcJ1D3d9
SIfVaANy/hDloYac4BgdnN43mBH0exuj/JDk8iR2QPhodfRVsiX6L70jdvkxVDrGji2qs51RM6Tz
qczGpSSDtw6/oiBcy+Z3F7TLfiCmhJAvvFDMqbhEHDUj70f8nlZ074t4N79C/DFKFnVWc2Tz+I8g
Pwm6H7DNQgIv049psBE06xugU9v5O9mkNAl6w/klFU4/c6KRY1Qchr7qi2DTvLcOh51pHkg9XpsI
reZXd5p2gLhWSYi2LLUI+qFHUNa+i5mr0VbMHdR8CM3F85hBRpqbNP6J/XoZFxR4EGFSz9jM52il
ifOUttsW7M98HCoygfK23rKpW3lltRWTPJP290yEM5oQf90ZiB7iamthTRJdsWaSurG0dWQiB9e9
65B7e4cav9bosjiePfNukhWdC+ti4vKwKVpdqXZlU29jO2Ot2WysmvdVke5cR99kjrbD2XQxa7E6
oHg/9G1BZBqlsYWAk5m/awYbztaFUcY7bbr0+e+5cZ1P0IAcsipttnlmnDp6KndOmbXWvcO/8sUV
3ankrTe3+FNO10mbB5MWS6G+KQrtWUTVoxqA7udEuvjP3oTaZ2Srk6cNeagPu7QOE3x50HzbDFfS
ghCYvXAA9Hh+joaoIEsx9k92tnMxlYTFy/wjWdxQTsXBzAkijfgHMl7Mh0x9qbYGYSwnk3/SxrcF
b3ynQXTHR52DDg05gOiSyQfHQbQJymhTogfkY8DdRNIUH+08kNB5+AuHdJaKDjL5q8O0uJvmlj5H
C6bmd13l7zz5138TwPX2cO4Kt9piU9/bjnnW0JfqvbfMZLWea4+gYVDNhGBezgQcJAZNQh7UEFmw
lYOMGTM62LbZjulRAqmVozjgwrli1TgVgqMbjUMLj7bJXpiv7EHbH6sSv6lPlWOZ59Jilunw6HoC
mLi977+4wyiR1oGAGGqb57SglAHlg2tyZQrz6MT49bGgJfNMhz/I9g0QBMuWUAIed0dptzFO7soa
P+a7yOhSPjxrj3hjNf9EjkaGLTBTcFcCe3jzu5i9v0jgerlHfr8K62juJv3JXHmwbuP42hTTYr6E
Ee3d/DRBZViS2ESjjqQVJVDI4EjT9PlGw1PPJ8YlRmu2nJ9AaLXrqCRxi6rV8QKafea5POAz1ary
GQrx5AWheRiblAmQ+PNn/KlkmXvg9l4m/qWY0pMMdRxXzGxy4sDIiIYGux+N8WP+33g81ho6JAen
puncFDyqOrTo4qy1lxLtRH78/J3mn3C+DjUiYN1HzThPXBghTb63nuOtpV28Zhb31jyS01YlhWAz
Bts/k8n/P1vxvwWpzD/OTw5f0Hhh89+Ef+IyH/37tfhTW0XZZ/r9b9vw+Uv+uQ23zH94rI5cT0I5
MS0gwv9nG24BM4ENwmuKtTYIkpnS8c9tuA3mhERfXRcIT6U0ZmZPzVkR/s//YcBFNWbcL8WdEOwj
jf/KNpz6+f/a6ULcMTwQrASyujYqMGselP+ncW9U6dLKahsoWpBXRHHiPnOtXi7MIDWW1jzLTGAa
+KFxi+J0j9w8WQl/umRVbh47W+xqwX7SaaN2mwbM7Wz2t71yDtQEO/zmAeCycWJREi9lFXQQQmiG
TZmhAvVxmSVi6Rlls5yxj0WIcVeUTDA4cbOYtoF6Z9uYDJ1yE3pbq6Iralm6MhXdI41u2ney1zKx
eiL+3N9my8jBjeubIwiKS8fqPBQy2Afe2qQqXWnC57FBQkIwL7ve8ak1cOqY0bOmmwVTYP95TImJ
E2bjMJ/JAOYP6UYJPInY+XGRGx4pFl5S7JQ5vHtDvmvLtl8iA3/Fsew/V77/s2i/eRWGe5WZOdtu
0DBjhixet0eK2XYjpvIjMK6pGTqbqCZjXDdK7TwBRkzsZllFwn3CqRFtfSKNTJqtZYhdNZAWgIuu
Q9eNgp2YTbZrfoAGbRTHzPuTlqeWdcweClGnjUgfwe1EuleZPPVFal7sgErHqdcBVnOwfHxFoEYD
A9VL2QhgIXi89+mID63lb6Mnrr0k2Y/pdORv84EiIr+0w+fkE0rjds0bWC+8dBnRAlVWryaGy4Oj
h6i3DAHw/C1F5gCzUVY7Q7Pf0MbucZcmRIbGLJ1MHVFdnb23JNiGdf3TTF1cgSJI91qb+iseEYiR
zSdS3WKB3Y0tmrDdDco1jajaXSuwKzidd/Z5N8su129yKg9OwZZNIDjUR1NfG7WWr9s6BhGtFUth
McHjUBSrNMieilIjRklk/BCjHDcJ2QTLkd1T9GohmD967FnQkDouaEpZMKfs41WPI6ZAFXdp1ZNB
9DJZBkOwEsTx4pRrGVPA6BxC/rDaaZpdrjdfSJ9O5uBYu/CEBbg4Dr7BndyIbaNsDnmgd0mDIrxA
HU2o3gQoQuGfIvGOwYxc5rF95JrMq4BnhStg72JnQm8OWziIH5X3EWEsXgRwHZZhO76HJsJgsgSy
JdE0QOktRKS6RbPrw/VQRWOgWF3VPBALX5nFPoeMiFej4E7Lu2CVIrm1J1zp8RR4W9fvyfZVDS4j
W+vWqHOQE4vks0FDsuidmpBX4IMWXkzqUZkBA83oCaGI8xM3qdzJyWnWVPs+FUzmkzzj3UM+pHVV
vztBFa0dIDmo1sRKxv69UcOPxHpLrEvfy1c/MQxC2hQ5N0EWrmZKo4TXWOiEhUGcZQbLqjRxQH9G
8dwSgLTNfdxLddRd+1n8QidTJzEvFYa2YV8KNs9lv+1Lhv8qb30ci/1FhBk3tSNJ/MB6h0dtkypG
bHptnjKIt6epTslGmm6ZHrVXOrUXPUq+Kq/6SAbrUzCs7wKjW5Vm5pAh5LKwKSWD6BLtaPrDaTzM
+gE1fEeztDQZyK2iwsLI25dbchElQSnxdgznfTWpR7cqDhV6EZ2cusE7u4HnU49YP9VUtpQ76kXl
tObeNK5V/khLA768Z0H8sMRX6E5ErQYx8xKe477rYOjY4StpGskyEt1T7xX2ssuMcCMHLLXuyEeM
eUe5u1Kas4EHhr6u6iPrnbc2lDsANB7ibOCgzi87REXfx2xNmp7BUNyZ+pYsiCeIOOzdJsIMz5Jh
wtLu53HXMN4Gl369dBAEFv174iiA/AN6a9ncPDHcchIMF65uT3Qk6iX5QAkbHcg1+12ipC7sls79
YTQwK00rB26tvG9EY8cqZKCIKv4pzMlKEwm1t2/5Z4996JAF4ybLp3qttUO/cLoWFKpLxOlQjQvK
WkZM3CxDFRMHo7EOwDKVLArR1YvG6O5TwXjbsMaLYnSyzHtAohSaIL2+7ci/ufh/N6b5RGAi3NTW
+CiHa6Az6svRHx0js1imfTHuGOgR+s3Los17bGpOx6wAgAWh8tvehmPJpJz4BvJosK1/u539Oyj8
jRnd3dESp7bL7wmrnfkg/a50XJKTa7+B34nXqZg/zbwBCeT8CHn/LMq63BGcI/bIvwml7+oz9IIQ
p0pcbzpakUXgkGw+dkcWwChQA4zoYX0ca/eHTW5yZCWPvvWxRGuudUSsc2fxhgAFFzPcHBhXRfVl
Mc9TsfeRxng/Jk+qRabZ+moavRetql7bs6bjk5qq4Gq3xhYFRQIpYb5/zUtYw/hipfZe5+yIo9ld
4MoKHahrXryw3KaDSPcJseVLi+wuENIlRily+awi/LYI9zGbFOwjtcSxGp7iyD/nqf5pEvTYSBIj
TfOht+ODqdgVqspeFxqSCe1FRvG3lnIKAv2ahHwoymrbB9uRA/HodPJf7e7B3xfB62CMCyx5FAbh
M3Esd9G14JdGImym3Zjpn4E2+jBQyTiPnAWWlXWDdGwhrPxEqbE150zymGhaKo79FIznmCPm1PXx
MY/OZRsQI+W+FSn7ATGEN3CDWZ2+Rq9VSxPZJJKcVj/nv+kL6D5EUtQOXl4iehZDb9+GkaNpms6T
sJ7iajzU7dmJvB8pCKFdLrJxlQPiZS6Jyz+AQ6opv2EWX5yAkOrrJGMJgzXFWCBRo1UjlAiEk7+Q
ajiB6D74U3qNPXL31KCBfU03MSvv0WTiG1u5wkx7N0AGQ5Yam4Ucvfe86XFm8BoKA+c3GPUKjV73
sFL57KQ13orhpRc2QmT3hfqNJVyPvNzOP9MAKi0PU8OtZ7j+D415zOg2X33sA75UjsX8zsD9i/kf
xjefSxi2R79Aya6MHdC0gTeVecHa8EBIiEHYzs9G523qdvopfZv3ehHhN40HxhnNl+4DThJy3PZ5
XG16FHFrhWx4qQH1FKQTUQ6WNz9zXnNZvY+qvcIa7/ESqr0zKrrmPENYwtx3Tp44K60tDlWTb2SD
OTh0om2SsQu0uI5Nftfrvt4VVOp8vuMKEwOjgIzpEYSS8thQlRGbOQsrJzJ4HLlFJqBRBtdrJxy/
Y0em20CBHe17NjPlQL2ImzrcarH3qIvcX3a68JdVAFxD86VN/emso8a7axPrtjIYio3yprUQzVvd
ZcMucaZ12NabGNzFBp06tajU1l3NJNCDSwD55pfZD4DAdONm6/2rVbOU11zGkkpPqlUaBsjBSnOH
JW1ZlKlzDFByYF3pN3XeQQ9RLBT70Vy0qk9eigj9WtolZ2MMyE/qfrtmqV8LVWaETmsMhqW8aky5
tYAcSr2ntDM7A4kFVwuwDWoB7V7Vxr4JALMkvLXTmc3kd6z5yc/CrWlYTOHE91gxvNGgLpc9jtje
ZuYq04ciheHaSHhgWfDukGm0YVxqHGJUSPmy6/CJ+tgEN8pkntCA0k0H5BtpSMmoZx8FpigKAptE
TAr3LMv2doR9osG6Bdg1tqDoYtAdC8V7rD3hjF92Ex53TTQLN2bdJ1L53eEUJsuXEDLJmYDr5ZZl
C3Pw74p4l2U9yacyg85NyFlL907gt26veMyZxRmCP9J6ccvXLjecexJ9GloPzwNNESwMS1/oDVbo
sBIfo8/UJVTsH0epYcJmaCrm3W3kZRe36q01TpSlV8TgfuX0O7WRB3T6kG57ySEeJf2hy0S4bh+O
PrTHrxqMMkaq9FoTwK3ygeN54NEbSGtdRNO82DaT77YK7nGrYTuI8MgXE6ymFmleGLzHMaOTihsa
FMFJBoLgzFgni0lroYY5FSRzD/Ig9yuOdjYUZIJDxgi7hiRA/xVjHE/1aES7MSCipQoQGUahU2PH
5HFPNQyIIBedTRy2X4bJa340UrZ/3LOWQnEyzONYzarSdW+SwNpkO6nXL5o/EAuEjXYjTOUifGGX
m3nuQad58/v03dHlI4YCQEhBeEZ+dJKp6+3xRC3wFr0YmfWC1ercQHKwFTCxvqtfjCp6TIX75uv2
ze0Eo86gJmvCIUujEcB5q15j5+MCOyLBCxbOMB75tps0SpPj1CcDIoaC090vwa05Y79OPIcDutX2
CKMPUZ4ewwgKZaq1354HbpIJAVzhOk0PKl3y5YQcGvmPPIM7yEbl5ExDss7Aoy3SqiTACJUxf0tj
76QRIzU2sgVntaqrn+XU/CAvmi3/5LSbsmG/PBJLjg+SKzXHKxhZHe8xaSstTxaiiBzMU+5sF8uz
NR87YPBEnWwnuIOweGogcW/HiP5gguexNiMi14pwi6063IU4Stb6XzwZwTlSoXDo08ZeAyUkHbWT
E46sqLr3+rCkz30r00guhHgOjUrb5ZX94eJq2qe5/SGmgYZdY1KHE2mNzRNI25gvo2GMHp6AYYJI
Zuta3ZOpYZBUOetHJ+jKPZVyaEdvvh1/9iCqFqpJ2iWPDVKAJocuR9ct0Xt3qMcDQN2e7QYXsMvG
PLA34Zq8j3rOfG5cgHQwz7To2Wak1p3ATD7JsgxRy0AdE3G+tstCLgeVycOfXwAhpLuA+W2BGJ2j
PcMEvGwG0WDmtT8C/51FgXzyIdgx0uPVMRbxwtTYoTiRcdKjLPzBWt6mtdWUNfF8a84JXdDNshL4
e3jF8dnEZIeELPYn3z9ZrVPv+yxnWSaSs0jrdO10vVq1jpY/5VJs8igmC8Jg9l4YkXnPSygQkgRq
VCFfWkoHLFAhLkXVKzL7FFN6TLPIQAwORVJzFkbVXIAouHgF2vxWz3NdO/D3ik1k2M+7zIkXmpqZ
hzqAmW2kOzeoVNapG0gj61ien1wJQIyx5txk2Gz7Q/3sjUEKZTUpQ+YHBr/lmixZtS5k64f7KsUQ
L7kzT39+9+eX2CqzTZOp76AYzEM0/1KOwKaoAIjojIV+EVHiE++bM/qdUkI2WnAyhz+/NH31z98Z
VXiB9uMRH2Fkj86xd2Wd6Vw+cAuDnifHPNAMZPcEilRZaq4FQNFF6kzaoin6kNWMuo5UKzetiy+a
4LqqjLtPcLbWUy12FhBMKgAvJ0f+XQa980jk2C2amaTRU7etgk5R6ep1AdCd3JDG7YOr1ILg6Oas
e4dob7uZ9SCIQh6zLB6WdZi179kbMFT2sWAZGGHZxe3PL4kDXBv1xLj12rrc5DEyujzBGjFO/naQ
PVyRMaLJy3nVM2pz1cXse7InQAifBsIjQgHiDNpUl0PCSwms8chpMp1+E3itcaTDCVbEU6bLSDbB
MdEMfAiZxTStR7dqL8YU+m0fEW8e97ThiOPSvUO+80KoPnh249BZKOEeh8xuXyny31K3MU6uzktt
kEw1SqzExyANcPrzWMNL8spDJYx6o0NxQaLoZEudbUI9edmDpxfEf12KK/fwj4G7/GYbmxjn9DGH
1XOEHN62Q/yAok+6HdntrPZyXpOcDw+4GP7drULtOTCIckHAn6TN1cdGd3WJpzj6jn+kGw0ARfyq
cBJTYlfRO0kV+VZBYV9KBhU8ql6IudsHaDNU1hObvTlDF/d26fdEVrYmXMkMqAc6jDlkN0SqaMn0
olcEnzOAWerWRN5H561bg0SNOJbOtteLnYyUvFkXxJTRUau6Ev7KSFpyr9pHBiwmph/aerIvVgor
7N2Xt1pU+Tbh3UP1k6RXq+2SteYWBAhGVc7zZiLma4Zdb4KCL3oWOiJHSDRZIEaDiYQnyv3TBP7T
ViI9jFk4nJ0ak3+pHOA8vTlejMKB4x/p2Aya8fLnl8FH2y/LPEOMZ1zsKhzfKhAUa0N57ZFhA5kY
Zn8ufGWc60BbFNQgnOHOyXGaL8cckZqL0HodeHUvISJTbWlRfK6yJyOu2nvGibLPSzrQpC7bc1Ok
ZC8D/nKeuaa/hwT7NiXJPC0dyk0z8DjaStvE8GI5ztFRuupzmCtdtyQFTiunfOMnVbb+NKKkmxkZ
R2Bys8xKvE5eyfQk8ptN00OYb5sm2rt2Hy8mMxk3rkldxeRxfOaA/+HV7Qwlmg+HxKvePSMHPWX7
S7rD8D6b0bsm617sOPwqxvLajmx3yWdiG/ratJG9GgbUhDxVySWleHPt8VqDuS+9Fq9J55ydlE42
qcFO+9nNjNo5bdFeplAODy3+0IWdzEROLvrUdNPWNOD7kk/4a76Mi4mp8mZw2mderbdwXDUBbEha
b0RN5Xjwh571Tk414aMGiLSRJW9fFHsTZ0yXYHQfEgBgCaGCZZ4yLBRBzYrOCimhEUxazgB+24cx
7pn+wfeT8u4WM8qIz9hNSNlN+/kdQyIljezOr+kQs0F3l5GOnphkyJJeEcAUZGIGtLlDM+LA6zXz
HLIX11khpUXsUGxtCiVCRu1VaibR0i5qudHVr3LSrb3eWx92PRHRkvjnLLM/tdlxDFcdlyvxNiro
JmYSJMuXXMKCAPRDJxTeXPzDXPUXuM/dm8G9ujbMwt33CqVbX6y93rAIt7HzbSDJM3I8oD1Dzbs8
b0MsvQwotaLBBlpQ2gFTuJmJ/mYb/puy61uhXx1ePyensYG74Utbu53X4w/OyUZxu8Ngcol0JyDL
Gn73empbCFtcUYcbEGBKu7RnJMgYiJzVBXmahpXtbN+MIRyK4KOENmqqcB90iEJ1N/h2A7ShXrgt
TaLkUygZl8l3iGxzpwg8QV4sPPg/+6LJDpUBBMRBcYgqkzyjTCOmSh/uNUvitNHu40jhk5H04g9I
A6Tf6bt4ksa2breO6SbvTvdCPHgAR8nFXVaobm0PbBtJ8SIqqHRm4TvvKMK0Yq3QDjay3WVH8Bdx
5KSRBPVvHmLYPF2i4Wtg9MDtPDHJeLgKFlYkYWU3HgFXBKo+eG+DgGShsGSSZZw4/68BkwiGnOC0
NEE9H7GlF63mLphwOEDWbIVGETIxxRDODmTYpAFjhnC3yuu8xahyZ62wdXX+t805eOxYpaxFoKFu
xGG3yEqpNmj6StSBi9YEl+qz+ois9qIwM1NzdgqZJAKptgWaUHv6OteRC0QVP5wfGOWJtc7X4Ho7
TyELzUxG2nM4MfFw3Y7OmYjQtLaPTCVLmC8DTvvEKXeJOLeWUA+gJPRByYRVUPZbTh1xVFr8lo1l
zjfMi6cprKpDR/QRKgDNXOn4/dZpniRI9NDRNaVOdnvag7khdcmVo7ktuklfJK9RB/MrGSZeqwl9
djhsGzf+zKjKEKhAZI/Mun+rJRJOrDkfAQygVZsyNVOa2I1hHL37SXgF5KwepYnn3bShYnfMpApY
SKs8wpSq1Ih0YPpRR820ijkWNpLn9gYOtmKHCDkm27AU6i6Z0V98L5QHtHm7qUevnlWs4Agog3lM
Oh/ECpVt5zd9YjlvMuCJm0MQIGZhtIMk+Drm0r4OIbOoFPTNYI/xDrsl5XG+HBygQ2FfeAeuqG68
CXOOOIhGVGokzoY5w33fiY8aA2VGz9YTwtzpFCpW4Qhe5TZzDUalPJ7IUOi0RoX9yJyWLTJHLLAK
oi+osPnDTjXBgmNu+OTURvcuzF+zzPvlq6HZ1qmMgc2gNO2oSkk2Wo5jzvRITgekTUDE1ZHijYh2
Ql+aAB5A+ZRVUXmwUj7Phq3WgmdghTfuJRolpZ4qzaVs7GxvCZNWtvbvHJPhm52DdIjL6TEGLWWJ
Wdpr3QMyzOx2mfFOk2WbrS0epVXF22NlDGov7dJZkRvtbMNgkSRojUvxu6HN45EOYA+Y1AZW863l
xkOitd/b7Y1UQvtKxMS30utTX0wIKSzaefjv3Yq4HlHF5oKsRn3vqv5Swp8Zh4RO3Ul/haifLkOj
2195jIowFu81RxHtoXGmTXUWE6jFwv/smuCXnqJY1skyJJIyIHlnymC9eYwJ6AQMCqB010fRx6Qi
gtkoH7nbK17ZxU8OhBtjGVPavJNlv+oC/xgR4ePL4CUOww+rZQo8Eaa0CGxrE32ORtmtEyNiF2sp
DKZFuPOxAKRWdygqg0gED8qSmFg/wpZsChxE7hDBByJiEww6qpHiM/LSJ5juwbYoZjoUnOoMHWU2
djmjyfYau9ordpZhJS2PbAEG/Z3qXwmSdFdWSFYFzPB1nE8vscgOJBawuuvP7LaSBUAp/BiR9cv6
zVrloHp0cl6CNNyPNjLM31VI8Ozk1uz5AKIKCltHI5xnavQPVY+P6EYCireqgEWuK4PxnGz2Zthc
RlV92xzvi6BrLlk4B0YYNoPB0zQIBhpa8xX7wMTZnFaBeJk0dYD1K9p5Eyh1tKI93LT506xYHtWb
zPbJXcx+Qp6+QYE74LVpmS2jhNXGAteJjvB40lax33/NljwzkJ+JqxA4pbTvhni3fXfYMoxwoX56
WIHgREL0LRB/0Qx2MGgjHb0QLBEuRUNN6vhyr2qwLZMiBa2fVsmocc/XOjmQA6s3xZ0RlETZQRBk
DBE9D3H9Ysbptx4OzCd8qGl1sxrH6rmv7CPYkuYBzeO9DT1ynbR7L26xLn93IXffWHPEA0pc9Zrz
xRvuDMCDZyiWz2736phFsTQyx1vGGgTYBsYWBxYy9szpCLZ0HzQ9r/TxN7RCLCuts14N72k/kSvS
noX3RRw0ooX6IzCjyzDWD71vpz1RYnNWUf6dJ/HPmrTDZdtl2BKkcYLEI1kOlfsp4jvl/VHz4KCx
PCoWoqQ677QzPGX+fgmrKJQ2lNAFcBHsQpsIm+RCH1D+e3H2s7fHfeG3x94lJSSOXoJq+Hat4Zym
FNmmCT0zNIvzzvFf9WzO12urF0huB8unTHauVibOYbWaS5XtOCFJcCktLkW88XL0tE7rzJeN6XSg
B7/cpr7GxNcx+ZzKZRPQMMCLqsjvWLYjSePaSM5COXL4GQ1FDmscZqwcl+Xe5Ch1JmfZsm4ibRKE
OyGfGSFVvMQIMhyB5mZXMZ1srzxSinQHNBQwjujTucWUDIpFP5TFAZviuumsRz0k+ZYgj3BVgUlC
zAy0mGJuUYz8mV6ef/e2hWrbgl5lg1skjYTYPSD7dsxpr5F6tW1jVqVVv4vKhrKINIoo4Iasvn1C
y0ndSn9mLv6UvkWOOR/IYsSb6nuoiCcoTlH+zf/9wzCY+ikiCaT74kEXGBOYYGXSnsBEr8l4vJtm
8V70h8aqn728nUdsFlkiMBOipprRguN+Eqibkxv56MxMy/Ze2+U+mFAE6NzPjUyARAYLlvn7PkZk
26Q8WVDvWDM/x7b+VLfdukk63FYqW/VQyXstv4scEhA3flS4m9bpL1M329HFGcuea7QIuoIi5IHU
b6zoqRNKuA3Bc6GYpKviXbhg/J0aQ0s6PURSjEudTN6l0Fe5ZzyUe62K6iR5W4m02MQOLrm4bPah
Oze6hFYSaXaQpb4FC4A+z9Lp0C9OOiNgXYSX5TGrW34KLS13Fn+TdDaWuvE2JZoTrQmw5SjyyLIh
BM3u3X2T0sEOo4vLxjLhEJpWgenUxRoVFDOjjfYgrG9D2wVkhqCFyFXfLuxgQLyYNo+ps3eg1dTS
b8waPS8jMujbIXOgl6HW97rpMOdqukNPZC13YHEEh6sqeU+YUbIja7Ei268sS3gBFRQu/JyUMK33
6SfpT1PYl9gafhuJtpXmYLxP9s0PqxY9xfjZWfzxcVFvRAv51zYUGuiJDVecFkh2amuTtizgvT76
sucFmd1tAvb8rOywWuWkC6Wh2DqY7ADXv2kWvGwxZN5mbH/pNe8Hs2ieLNP+MXYYOabSO7csGhIt
XDejdhMIWsYc05xp47Ts34KsfMmsYmIM3g2kvxom2CH9ltmZQkuR/J4cMc9ZYAokA+W5y6MwBO67
R/VATTgsYsjtwQCT1OHGJWcdyTeRSeuynmEIIeNxGUxfKUlSXWKg2/SaTWe5H4Dcp01mQpPT+DKG
1YiBMKnjkRs/dQGe1Svke4TzEuuCduANcASQToaPoSaAPs6vTDb6uu1ZqTaGfSMhNQyzYUWC2Cmz
dH/r6Il5MJsuWMaN9bOJXikuG1T+RJy2SSUOKUFyoB8LDqKjNAJ37ZXq0ejEGyeIpjuDwi+UwRUl
E2iQgV1F3tv6zhD9i0OczaD4STv+ghweEUz4kGyEOK3UqTLMT10PKySZpO8URnitRPuRALC+IvWg
Oh7qaVlLuUMzVzxyqV9iL+CJEMaz0OziLxLIf0kE+bfaxf8sXfxf/y8Aof+OIkgLD/bfiyABCjf1
d1V9Nv8mg5y/6F9QIPEPcAkIGg2UhjP0CxXiv/LhxT+ENAQySFdKR9jWf8ggDfsfLqIrR6f8phxF
pfgfMkj7HzayStuzTMdkzId48l8ZeLe/vOTIR/8W8WLM+fT/BiRwiSslXZBMUEpqhxCcf1dB1kDB
ATqgMCK/8wpphy0u9EYyN7UQTQ+6dhbaxJF42Cl00rhfCZiG+gArNASuiAqguMItyRPW1uO4c7pw
XYxviDh3VV9f07y/SCJl6qQ49mVN+tAIppoXr/iaqLA6NgS5ys9dxhY3KS8dHRcb7r2DiFvG3Tpy
+0VGJoXauNn4K7Gq7f9m70x640iybP1XEr13wedh0ZuY52BwEIPcOBgSaT7P86/vz1hPryVVZyYK
vejXwAMKlZkShwgPd7Nr957znZooHa0ensfaoqjsVlOTbkL7pQEsX7k1WbAQsmFi+5QnxNvt6okZ
N5GXmxbFQ2JuaNZTx1hMI3qm//oyIQ3KxcnhivssEg+FIz4K5xgooOD0UVwLZR7hUo34KkXZ61a3
HwWz/q7ZNvguLbEf8UfmHP4nc2cX06mEv0ri5shxcagxW+nTri5zNt0N4+N9YB4RJQG6Rh8CbE9V
gq3WA0WkiopSLkl/6mjpGVUw67p8H0/fpR2ssLtZVbTzyaAMAz2kqekhqPvTUDtPcao8h1jBMsQ7
Q0YegGc/eIPy2OveU+BymsBsEprOmePakjPCRomNIwKPb1XUXBqJBcAYTPPoYDofbtovbcG7KKNL
mMSvFmlhvo5qytCvBn6rFjnfEOoLJ27OyuDdo226MKZbuWklVWKXMR9OUuhk182cDWAG7mZtd+H9
UEEYLtLwRYF6r5X1V4eWN51ihhfjgfbNw/+gVvt/EcFMV3lq/3yVumvfkXf8cR9+y39epj6/68cy
ZX1BIS1XE5TV/EOuRT+WKeeLZ5qsTlBLVAf6CyvID3aZ+4UvtUwsLbYK4EsSz36otR2wZiYFMgAh
ldXFdv6lZep3sbZla67pgBAzNECEUNQku+MnsXYWdqJLIoaIbskIZ5TTL0iqubKjvbaqynKrYbEA
REqMFAkNwPvqYDzzNjkkmMu6FisE1kQmMt5wyLsNZci5Gb3brX8o2/t0HPe6j58CiwM+WibM9dZ3
nVXXtbsxtxeaOizxp8PK6ObCbLmTi7VZqYukX7V1cQhUlkMBusJZgnC+M0G0Boa5znvc5gTiTMQc
JXRYiwhNZlnt8ORshFuvRJLsdHiLjp3f2Xp84OgASGzY+2NHCg2aGkKNOAwvKFpPTkvoVpbfBbp3
Z/b+XRz252Y62o0rQRmHPogeFZHcda69zWIMFqi3cTKutJ6sYGtRMmXTk+QQBROLnblmLrX2LnZr
neqU8OZohWRjHrMwx9ldRZpJrHRkbdE0KDgX5g/DSLaG7qwMBJ5gBw+kM8BwbHZ8+IcsbTEz9StP
6c/mfR8MpxZkf9Ybm0x00Nq7XRsW/7Bk/OmmZfxOsqNb6OqSK8eeyrnF/I1N1RcmkE4tRGIRbtEy
UrLStbBAIrRE/xgkSFNBWyoaMr7EI30k4PxXF/e6Ws87XntixCuVFiLR6CsSxTZkK8Ew+a67F5/2
F4dp+q58g8suYE40I51FVjLVgPH401P4fzbjP7I2vctDyoR//zf5Mn/GvbiWa/D6bQ0akG7a0gbx
8z099YHSpGMmlp0U9AjXYg9OwJRlr4OwD70ctsT0Y/76l8of+le/9DfXQ+sNNAD8RCzLprhvzesA
Fa2UZlc39R7/+ldp//w5AXHTTRA9ci0g9PbXN8gIEtlAg64tU4k0RCq88PutR4REC3awlCV0okQf
JbWzrtz++nfr/1TXWC4pt+TA0ge2JXLx199tB4WaTwViNddXdviRgkTdIYpoVFDWEpmToHihA1MI
BtwhfAIsiRYnwa5qn6paW7ZedK44cuRK+Zjqt7xsD4E0X1SH1B3u/vq1apSHv38mEklMDrSrySLs
NySTnXNMIDmXSIGYEB06Ryif11GkXybLfQyGiZS+6oFFKQLDsHdq76qN7rey2TeV96gO8d9cuv/6
5bjsAh4mHV13frt0IfG0qCegFJcKHi7TqWd5Gd4CwnfysboC8GjBsDPTdM6+aBdJkn7UBT1ckSL6
iD4wLf5jW//T553w9N9RhDwqHrkmrsYGwF/LevjnR8XIBsWcTJ9YtIbPrvxaWOUpSRH+GcJ6bvQn
044+oNk85tZqMkl6mAh0mse2dcGpRgvQKYwZpPZrbiCcNp+n4phH8VfTiBCAJjj+ZDeXU9cMBOtj
7ZoXKGcY17q5VSNm6M3kvSeaVrr/Gi25BZH1qAnn4jIFpOlzyw3GzumhDK2Lp3krT9xcxT5V7WvW
kQVW4wLNCpws02VYpB0vcUTFQTDAzSIYYzC0ow6kxQqyU2vbh8pJbpkSfKRRsfW08oV2MkofzSMY
vFIYy5G6oH235O6gKzR/6upqTflh9I3LZNA1zybomLzXOKRj4Nuf7yWvrEub01dre/NiOuKptS/D
kBwE3dFZPfqLtq33VWadgsQ+5SrBtm1yas34Q770vvGJSued1ZrYD/Gs8Vj+MRjYLe7fVP9e996i
GLSLNeJ6z9jnAj6evLxN6FPs3Dk5tbUmhP3W5Tmz3DLj/xL/pZ/0o+KBj4PjiwPYt0BtmBe3jNel
ZsfUhpi5O9fZulX57LrDfFRbImwSBF2xxSzcuzRBcFPG5uoHKEa5ErMoAqZpyhicsOauII/pMFbw
5wxY8LVsxZLkggbEPGqx+J5r7Jha/BGWnF90Z22WQDEI5HnsJ2c7xOalTa29XpTneKRBJA87MZph
vJebpmteCy+GNiUYvhZzVaGd35K7g9cc10bfNstREeAdcB+H5Mksc2RcfUf3EbcnZOOCMIw3JW/0
JbzXU2lQIUyW/aL6uJqdWN22A6T6z9fq6sOyI4S0acikGxsQPaqqHlLnBV/UTklxUlhYFWZti7Wy
7MuzYDwQiCfdh1qUlenNTpzT0LmnfEwPJHKd6+QjLbiNRh1zjxQq5/TuFCfYQkA/pxF/k9TcOGHV
zHF0bx3uYIRLh9gA0gGNjPDgAAu+KD2DrNloDjdoBm1PRyBl40NhwIkUcEH9eGKWTN8mHQ6e04O1
d0iud0iSi9PPp6Lvv3Em+M5PJDua58Wpr4UnxllheI9dj2DaZe5QyE8wByM/wIeGQA+SGSgTrwjb
2yFqHIhIZszF1/nhCDc+Whx1SYSDuElGyf8fCPAMbu1wj5r52hVIiE2ZkWsi25kP8kZUYVMVCker
wWRNdR0AeIa3s7v4rTHKFxqUCWGRyjuQFWRX8dKpWQLlWjtSyfUCZL4pPlLPArfhtveao9zJZ6zM
kg83dGjPQuzo0xsqNd4G+hYs59wEznfihKEwjRgOiXlEyAsgx88O8jWOJHfNjM6ao/56NbMEl/f4
bkXGhe3isaM/XrvIil1qOZYOteTnKlyJkiZqptCw78j+jO68oLlS93EnM4vtveEld6t68fnVAGif
iG3BCR3xsljiguRDN+yj4rj3Fh07ykwU758vrfKTm9EZZ3ije1/4RMSN0MPd1jlMSXuVa4qf8qdj
yaiuobVcJ6fJNC5lmXyoVXKQNa9OfN7nBWcQHxJx3iP4zHcMA5BSw+Fqe14+MSDD9GakEdsGveRR
BmAoj8zW1p3lbFXbOUHBvykexn9C+NSJj0+W1H5hMwXlMzNS5660V7Gf7mKBOkAu9WoUf3j2cGwr
W+FqMhNo3FzOee4F0oFW5Wq40VhuHB5yrbyL9P6b6rUIfBtD57ElHqKnlC7E1M1HfNzyg8kN5zBE
p1juNIXu8cS6XBEnvBR5tRumlDq4oiHBC5I3sGqFAA80NpOcidwIuyHX+MBau7yGOT8gYK5Bi5UI
xfrBq5ojFJR5oE5f5a5qsNtESXbC6XaR9KLBpVXYMzqYk7ZEs94jSSDyNi4xMrUXFqiVtUsZhos6
0s6db57CjqugMNadlUV6yJr0Fpr+40RHY2JPK6ods5i92pZXv+Br5OVCMr/EYrrMgcGNncGMCQtq
Wz2CznjERn9NIt60qGok6UwvSVb6sGjYINThR1f2Kei1o/om/62k2Vm03bciO0baySMBmWKctakL
0m9leWob8yKv3cACK9+p2ymPaWtd5Acd+jo3Q9uQYLR3g2vRDvvGUvda1Ky0Tl5VuWy49snQCQX1
ebCNWADSzbyTNhqXz1eo2+LmCS7R6PANapje/Ikpv8/OqOcHUymuikJKn97xNOkHN8CTEBkNgv4S
zWBjfC9TJEq2bIVk7AKjZy6dFDFd3X4lS7rh2MejORID2treuWJclNAKCZRwlcv9uImqqyqCW2Zo
F5FO8NU0FOm8UWbvd15Cg9tPlcc2WqTTwMmCvzBE/jFExqv6FBVEBrvag2M6j2mfX6f2zRnCvdy6
Zbkl+iYmixB2Kh0xudFHqX6R3Bz59WVjoZgUF9RG86wv7gdb23Myo66wH9jS3yVmiMzza5+Zl/hS
VjE7JN9e5rzm0uIGTbzhrowQFjuEPnOjFqpZzqf6JM+qo7z1YlOwyqMrp/bTAPVj7bEVFvZShvVR
CE68EAMGEtJIUpuIqyZPNqzhDdq9mYF0EGunIEi3Q3vPeFUr9FdT8PlwxF+YvfJgySC5TvRrV4S7
2gxuluKRPs7WgTJ3aenatScqY9YVyU1W51GkvOPB2uskebV89efS78FURAwBdvlFy9jeZVmfdtxQ
lqqRv454GBVXTKDMgdYhWLEp2IZcBJyrF69gm3Qd1AHtXDYEKie4dUZ7zXvlEolLkgMDi02qEMfm
CgSyfHQDXpyRmqeJAXxGgiF9CI2q83M/UgrWacV9HELvMVTVD8/tMdlkhzFktynhTCqDfvGLVQ4Z
iDI1kk3JWyZ33aDgY1H4RPwUjkSE+mqt1MNMPiS4pj5gBp4a4RNm20OOqeDDWB33OnZF/q2Kv02Z
817XjHs+69wc7sSMkO6NE2AHKjUZBljRplUR6fkRm15lN5dOrz7U3gdyZ4JcKcwt1L152TJ6w3YD
1yP8wKH+PmBEynr3q6A4Kyxj7SbRR1FRDBgZa9LoQcByyL+zuI9qgst8Vb8kMRVCpdrJUqdrgRU1
rwzE5a24JUyfksRcD4O35pl78z2pzdB5lH0L+WtdXCYBEw4uUUIZgpwN67yFkF2H12mdtRAHvsPG
VgiiK3xyDz5vWa3hhSQYg41EQdkYpOQARxekiukYDcuy6OtF0BHE05n0sUu+1gyse+G6x74ifZLh
/nenIqXGkWHAloYZKAyjD6uA0l2NPXMXRayTSnlLa597PDxg4OXnuCk+0cy66lq7Fg4VbOKDnkaf
b6HFrdLqGoTRrVGf7Lo66YNBQ0eFmJEgrSCFAmBrDkotpSlt+jIexrcuFkTnpUVMCvNYb6nlE7xI
1O2O6VWrEJfX3Btzh1Nqw6X1xLqyNZqsnrtC677XB92YRTgyFor0wGhk29sKCJZ8MtdToULDoj3S
sKoxJw3noUbbKKp2BHShjpC3HFxO4mtrAAhMogxrwhFkO9U8amS+Nor8keTgUm6HPlyCEXEMAal+
PlcswVQ84l4BqrPQmA7jzFcNwCZEQSepuiBp8B6jBg+2Tvi5adkPVmW9EZ2A+AGd2kLzk0fiS+nP
dIVHJJS/S2xi7Vy1k2brjj9n+L4aylrM9MZEzlEGcIfRhK1RuQopfoqIOViYrfWiDtq4Bb2OCNzk
TENj65j03m2svWbW9f4btn2wmkGLwKdO77rK3pBYf9INom3l30yUDFou6E3EJupX3urnH9MPxRRP
citqlazEbQcAhhuTZy7skicqTcbh2sUAVjhLMgtzhk3YWXVfdebF9j1gLC1rlzvEO0JoUBU5WIyw
lrwNlkUJbdPJA50Shui/YiH32M6/jJm9zBjMLnWfC0T6b+8S9NhcIQG8WzkkgzRokVfbzNyj5CaP
byXFI2oXduRyilWwq1SFBgfaBoqO7vjnoquun6c3elAXbuQTf7DocSLN/MF/4YByRPLCu0q7j94i
2IqlbJxw2rQeVqnsIH9F6lonr4lukskUV1QiDfaHqbnW1P0Ibna+Vl9ri5chdwN5x5RG+NyoG8eK
brK0VXR9nST5zpUHzbo/y8OFbFeMqWA8xGo+cW8CQvDwmAUfQx1/dArvQu6AvVByYt9Rs/TCJ/4K
NLaSRTdniL8yj1gmA9TDYFNcUhSvdVni4nbXRnDBovQtVBTMAACCowLZZrFu6NB2JEq7GOYR9YNz
0IH6+N/Uxn0EBAoNK9sJbzJnNU04TBdF0b+2hX6n2cgPyXNw/GiTN+VGDYF5VsY2Q+tHMhDNuYlN
px6gU3BvrScV5UvdefOoU1loQ3Za4DrC86iuY65RG3LMAfl0aRSH/RyYrgJct4QdEdB0tFViclsi
3tTkiZ4wi+P4HMLjLdUWKtcgeTl80n76kJI812bdW6vZG0tb1SJFzViTV9M9dKb2TF/hcQiY2xuH
nuV3nkJBqMFZzEge/M5UXp2hk5jrPYWqObI/EwjbFsW3rODWZ7hD8rqCOMnA5EuzdObzaEKSuqv8
4JZ0PAOxSO+cytlhdpGzc3Lp2fDGIoAuxj4ZV+FHBOFxlvjDxinbh6JVN5/3oOrzuzKtuo52fIOk
AiGVnOukpsbQMegSgrOtvPdwFF//prMmO4y/djs9VEWGYas2D63jyC7hT2MDI2UykQ249QoijtRW
JabIUR5lA6AMuq3fNBTk5lrkcyesEARW+nwKAeNFA2ccRU3/pvfK5Pf310NCvWOqlqq6xLowE/71
9QxYtVpaKWw7Tncmy3QB4awJdmFXrZTAWm4ioZ6JFD17brmDk7zLgQ+3NB5SHjmNPgNJhvatwg/S
A4DToQ0jDILmjbkOIqbCocyk1IehsUYVct/XyrqeWOjT2nlG7X4vT2p6Kw6uFZ0bkDChKlkgh6wt
VyrU7+isYUS2SE6YaqilCXwVDzm9P2EL5HF7dRFWszeBrTnLqliOLQH1keKnflPC8YQS60H1om1L
3HODzspRQKyB4fKgylasbmjvc3XfjmLRWrh2ygFkpULLAoV3pqNQ96ZVpCcs0DmHQfugxv5K11Gw
xS32DNzH8vWA80Kff2tFybIKA7YnE8zmnGAFpF4p+6CWRS6dg9ylKdSbzj5Kr7HJnctWyoaXgyUc
6p0zuHcTR7xYs7aEdG2NjN4PswQtJmQ2pFVmhD5zbPqZkXlKWA3LILx1mvWALpCsZuQsStSye/i4
kgrvWDfxueIRJQyalGYT6jPO+oFnf9oJw3oQFrB2VCuWyXNVMhlF1PLu4bQpTZi31XjsFBAp5ckY
krlGzCxnWERSCav7YB6k2yyG4qP6xrFV9L8Jg/unCYSt6pquE03ksA07jv7r7ZiTxmXXoassbJ02
Du4dICOajWPqRVjRc1RQpsll+W8eSimH+PWp5NcSKYKwQdd4LI3fGsw64S5N6XM3ZbLEyH0s2Uz2
QmglnMw+G87JSL1ntTOXE/R85CU0A4NxWnYcasj72cre5FjKDBrKys53TwqH49GXnHv2FKtvrvJA
3kbdc8lP0WQ3+LNFIdE28ilI9e6o2bfRiG8xlEHZ4awG7zF1qisG2+2IoSAO6ivCiUssk1hTJwVJ
7W3LgqM6MlNCLdiajPJKJic4DeMywDOBvkCPpeAsKdszhjzNyDNoKzc1HJLXjpOwXdEhIuIgnryz
bGlBjT/JE558jwpTuImiWjZqW6+8mtn3mu4YPRa2jhTbV91114wC3fEHNlYQ0EN5HYH4Orm15vl6
xHl7pf1+lfd2ariXNFmWcXjTw/LaEPrb8TMhvXH/OY89wzkpHteLa03vl9QN+Bh0CuS3f64Z0PjW
fsjZzZGDtIEINYjGH59HbnZhiT+K5rGsiz5DnEVAUHCzrCIKTeFTFyOImdccA5HPmZdRsLMpKvBF
hwlc4p09TU/XBQpvoVK6KQ0lrFdzRgtjKhySyCMybpRnxQZA4YmLn+U7veEjDKPqKxz9fdwlQJj4
7ComeWNH6SaUd9kRMXinsnUp8uJKkgN+Php2OT3VLAEvboagRy3eqOd2wSK/RV79HFCQ/GOV/5fE
Uv8dGdQveqr/VSoEnuM/VyE8NH/sw6ap/3jLvv9xeu/C+lcxAt/8Q4ygf7EMz9RdR2OTdFg9fkgR
9C+uLSdSumfKgDX5Vz+kCM4XU3NssjMIXzOJq/pJMeV8UaHQMUFilaMasNx/RYrAd/zT6oUAS+MH
MVzkTPX7Hj52AgEeIUBMa/U7Ad8i6QG4p6+MOwqFnk3LKYYEsgh8m10+weWsoieH//DM+xzmswZf
RlBqqqS4qt7KgeKGB3nWNAvXeZEFKyIjoP75zHYPha/MhSKTH9edaUtB/8zT+TY45qLiFBaiy3Yf
zf4kIFuo4aMk14XpR/7m18ncBU2gNmASYmtZOC+aCqtEmRMkuVC7FC4adGrVWoy4ZvUWIHCpgZZ/
hk2lP8SFTUuZti/WFSrMpRzXgvTU6Lo9d0BFq3s1vVXkT3a1PmMTlQssbdFHJmMLEQg6C+XWjcUa
rt9SxwWHuoRzKmAXGLRjiS0ntkF200mqgT4OKCDY3PQS0CuXLW3Nne7w7jVOu2i6Iqpgwo9nWJUo
zPr8Vlmv/oj/F40kv10cNbpQOsLk4trC8HVBETWvXXBu7PIexNfaFN1ewOSBA7GM0d5WSXwwBCG0
JMBr1lvQn2qg4Y3ZzDljb5Jamh7BnVK+K2ioek9CnnMEzNVZUycOExFW2JZKvycOvdqGNVSJjq59
5k2ckQ1x7w81vQJjNubUzRbhdvW+bIvzNEBmaKpzFGOrzwJkybW4l4I3eQ3yrt2WenKApXd0Ulru
1bkm31fAFpfwXYeTi95ac6erQfZ7D/KSjlSLI8rrwjzcyxc7pc18BJOBDmNFWboRNgQWJ36VLwO3
1lpe+gyp79i/RL25tgNl3Rgj83iuiMcnVnqHwkg2ZfSa9dW5nYydpnBzGfNIBfnLux6j6ZQbmIXh
dnatcog95F5WfPA0g+hjWIOwYSfj7AB4B2r2GlntUorg4ogOm0+F6zX7mF5IQKdicMe1E+AH8NtV
BeuBljtVXLKQArdGJd9hGNZOyYxuGtZqKZlhKFoyGKjKR9gNa2GjWAaYwY/YuKBnI5o1x75nP244
JlXfw6abqyk0Zdh6E0ZespmzSd2kU/oYQ4GCMzJ3qTPH6EWJ9z17gu6+NiVC6QRG0/CkJiSKNq9I
GjGAR9x4wjxG1H1tZz3Yere1OvJS/K1be+BxvHsFBkmocrzUN/ZUb6l2jkPocBP59oyh77Wth0OK
jR8CBK/a4+VgA+J58jmmEhGPXQb6ILuRZb9Z5jPq7oX8ozgXezsDgJ9NvC5tUcePgUDkGFxb9V1r
ckYDAgO3w+mhWw9UyGb7PunxtrR0KvoAAxHwQwuDWZLT4NU5JrCRM4esjOcKw8RYDHAFpCc6nmnu
e9TDpoPV/9FNgKfpsoffLGIDBiySwDsQkcPdosFENchU21efs+KYDNHRdVAGGo/QSaZggUFx5TcY
Sl2cbOqT0d8H+hn9B17xd9x2HlW+EcXHpgpA+7Xrnv24zrV5xOfQrVXg13ESbztC0Dul5EiR7SwZ
BcBCVVbAVSZC/JILCG0szK8tLKhabzb+eFPralbLAZV6s4kgw3e7jap25nV4Djm749G8ioG04GFk
sSRYu3XXiP8LbVzqw7CExgPzo1lxFF6qQbuhHbCsWLAHqnBE4gw3p5mWpGtH6TY5vjy3SI+dYWzo
WTDrxH4nB/uimlUmUyA33hR+uUy7BgBBvQrTqwpZsuKcZuMbld8GrOkg1GnfheEssW5IQhY/bah3
/zjX/iwo0iRU9bfKmv3NBOLFZodE+PeCHsMpD2E48DxF6cbqrQ1jiiczpX2WZnchzVKlD5Zwyhja
M/hCrathiHUzkkJysXQxSoWQvLQRhWtlbWz+HAf5ojGUg25mM78SK8dlmGmbx1Bt54ryWujlwnDv
x0B8DcNpEYppnXRsZpM9T0xO3TELecvmpcHxoYslaOnhhwHZCUmztIloseYTHE0tYnViBelNsdbJ
sAlA+ZZTe0bbP8cJdE8BuQJQhmTUPkZTu+oUwqoCG/+Ut8vFQ6y1e7lvFL2CnM9b0hnnmeQFymm2
AyFPW7ssdOMUH9SOxDfWwpbZW8PCl+sRXyrWaMB2XXotbXF0GQ2kBpuXe+8WCVRK5aAmymVMFc4C
0Sr1juzDB7nY+shE6k6DRZJs5EJW1yxYNYu2w2JXh7uMHy4XuyZvwa/GX3WBtpA8Fcfe2apymczg
PlL7kzY5TzAe13WPaKJl7hqkm66NL+yqB+E2aNZYz4dV3pCQUyQbVWd9oJFFmt1O5CDwAU5rXX4X
obR2/QDyExcScFHIawXxUkphtBvsUmNjKDicDJOpBq0trLtOkt81BfQUVj6NLCl4ryfBev55V/7P
1MN/6kL4f9A8QIX60/O7eGve/njHNwKjAm7yv//bwxuywD8O7bfw7ZdKWH7Xj0pY/eJS7HJbo9F3
mURRi/6ohbUvyKSI1tVQxqqurtLa+lELm18QSYFeRnSnU+5KNdUPWa7xxaH1BPiYPGFPQ/P/r9TC
mlTd/txeI0iYgGJMz5QUhk3IIn//U3ut1xvb6XFTLqbeWqjAwuLomnf35E7AWWA8asEm0ahTcYv/
dKX+i5Xu9xr891/8m7LQJ1kMZaH8xd7ZpFPRsE4oTzZWnL/5Pbpsgfz2Fj0PjwTvkPWU//36FqPB
CumN85taGeVrufeKTofNEF8L8iwancrKCHHsKw9FAYykDe5du0VfwD6WZEzOskOhgUxSKOJ7FS/7
kHz49mdqGsMWWqZU2iAMHsPCuy9H0lU6BujmkhT0uZaoa2TPK7vCkx63Z4uZaqYkB32IdjV0dFFN
i65XvgLluGaAM4whRHP/2llkIoRzYnGhAYvnIpvWvR69VA7lWjGuLVD/2AwpO7tTqxMrGOlHxhGH
Dm+dJ2P6/HqfO8rXGI7KoFPm6cZOz61N5JkbNaYm88dFRXFVtazYvXdv9/VhRAQRUN9Fhrlr8+Qi
01lGHNtZ2M5LgyU/LduTVU8LYfmHyJloe9t448VDzQIcVFiMBdj4jMA+HZjIGN/e4eZOu6RU2FU3
EaAvASherYHKu959jK1KUu99zdzYAGmK3LlccRkk9hIXL9hDEp3oTQQy2pOQVmug1R2LTaBAjFwq
MCEKZcAISHOgCFCPu49yY5KbUGR3S7cgcDFddlSpSUrMyICA8Nho5sqZpNOEpd3Wj2mWbGJdvPRq
vFmTMbc0u3419FBknIeRSUVEHVum5dkrSfXL84MMPTJpg/aTe+iAaVh+vCb1BCsohaaYZYRHTb69
j0oqxviNyfhHbAQvSrZv4mJbm1gsiHYmY+8gHIb5YbCOAgV8l7HLLOUQCouceQseyRrTJxeOLinu
DASRUMUga8Lby9kasdkjUpODUKhqnDjUdj+qxGc4eGn1dhur+Z1vemywwwK72hKM6ZLEkRUapu06
iOwL/jjGrv2yF8Ha0/cDWoPMMIDnbHLuNuAy+ySxd2pnzqx0OKmAYs3I2SQKEJoynAMuQpYEHYNc
IP7JtAo0ST2eyPtZqdNWKcZF7RE7Ujhw/4B94rJJx5P8ThO8kbxvERztc4PdOKW2yQ0ilIEGOTxZ
o3TfG4uAxMxWlUc7Ur54MjS8w/KWi8rqrYejBqRuEUPEhC6zLRuMdwl5PcMDWK+lpnVLww4uFjjj
VgazpPCserZg0moD6XTtSRj2zY3bPDbTcHU0ENFj+NIZ9PjU6py26av80oaMJZmNMmZcUu+QT+rc
r4PHrsNirvLwKSkPnVhbUI3ABdwrrQV22Nrp7Lt49DmeOA/Mow9ODSinH9cTB8s4PdmFdkeR4XZ7
+eRZZbCUeUkC96bnMjW0wDLwHGneIRYgZ/NhPpig59D9G1OyyXkdSAE2jXzzerEG6JtLC1bWr6iU
50RjL6NQHMva+Pb52breciXLK70YwISoCzURBF/hMx3ELqlNTofVlmnppVKSjQIXOiHmAhEHIkOx
HrBAy/c0au1WCetzo0ILsJGZtzLSSV1HaFASv94afb2NqVScKDv01bAGU7HIXZir4cot71zSBUkF
DrqzPJ0mOcsrWaA+1y2Po10o+hcnfShAFpbmwHybojribg77C8ewxeBHLynEa8bRzlNdK89NTnnp
Q5GxkEuyfBZN/lbj/A5155hVxtH0nO+OKnZlIe6LVDqqmq2Z5ndC8Z/ZWIHyczOBWhG9e3IFB649
TBxkrNHBaJN1CU+zwXQuyhcLVI1Lw0SJkz1pFORSknEy8M9KPKqwUC2WfKPn/JR6hWCsFny44LiE
HnwE6kEh8WWqultlY2PIfNSDqbkr42BZs6qrWfFi1qeAJUSOBOqw55nk9i/wJPrlOXSaeQKwGY8y
4aFg43zvADz2jFTiswbsyJ7h6HyQFXLQjMAiIiKOEmMVa9/NnFShdiAITDkErMyT1B+3XB032RUa
76YrvYcmqrdS3Zwk3IFBuwcWflJD6ui4vzVOjei0W5WlueJiPEwOQUG9eihX6aBsRO9h/cLmWykX
G2+ZlsOcLf2lVrK8OPrRa0ykeMldEfYnJRvX8q4Mz0xaLrLmTSDL0R84tX1252TvjuFtzIDMuZzt
x5E4KnWe6sVD52G5m7gORXQZdeWieO5DbQWHyU3u9SpC5JbftZF1tJrxxqw5rdZdUd8UZTzFvfuU
Ezg7q941r32wM25dPpM2eS0r81iKk2vqa9BRxLih7fGKszZaR0KPGO5zEmIwLbx1l8Cq75KHQkM6
YTU3SLGvaqy4fGrIb4qB3aw0d3E9nBKkf2zi+6FONv4wrUeH4xbLVAig0rvz6vwtJMjKCeO7gf5R
7Lurik96VGH5du6T5dBHC4Ol20z7CsDQZH+nAvjuWeE2GMq1lqVUEtpLZkE7rbZTRXRK8qa28cLJ
x7X0K5aGtYtqYyNrkxIZe145970zS+mpc9SaNcYjBsJZJ6oF4VkwBSwAybTOFHPT5sGOAeQabghz
RVa3eFoPPqe8CXAm8xclSOb9FL4GZCVWdbn18+IN1IdUOzLtit3ihZImGcXKPBMDAPHIve9SrJ1h
vYi/yc+BEeBZB6Ldvfkc4BG7UizTZP7/p4+RwTqniG95mzXVeP8uwjz75RxhYSP583Y8MfBNWAd/
fA0rEWZ/bOuEvvyvLXn5A34cRMwvOt4/kLM4ejhXGJxRfhxEzC8uYS2W4zr/1zr44yDifkGoZHDe
0DTm74zh//Mg4n4xVJvJo82A1bOkq/A/qDuP5TiypEs/UZSFFptZpJYACEEWsAkjWWRorePp53NU
lzWQQAPT8y/Gpq1orC6CGZEh7nU/fsSFbPlDGfNlI4I+xHafP8iwdfCPi37AtPsWWn3sr4gPeWrS
4heE631im4eYbKxo1H4ahX4e83yn9OXXqKluX1y6d9qRN7CLHN5VQV34jrp9KaL2fMtTvC7BwDQJ
HoTJ11A252ynfo3jW+Fff3w4idV51ZTI1xVxE8JwboUuksyXfVfY2m3sDIiyrdS8bbRDF6dLBzPR
vKlRuWWr3Mx/VWTWDcgO40w7SYybQ+SdO7OG9Qbe+DqCKHxXdP8+cttbSf4MZv3okWE12No5LcJ9
+21K7L0L07SuT01tku7M2K8yV06KMiPLVwxVd0SlLnpAmEAD2nJ3KXPzgShNqYOi6OAl18jLfjLp
XbgYD1v4854sIz7QkOxiWOLy43pCDhSRaZhobL2BvDM9Bfo7ND0+Fnqwj9N220GOIf5saIM94+Av
LfwIgbcqXN110uT8nuqG/VbyvCqH9Tb8k4jEtaeoR/nQhohvtENX6uT+njBw//hWvHfnGVXBlndt
C3HSRXuouVbX5KHprfT8qjRR0UvaVnPCRm1h19on3ej7B2NQr7uGp9niJfDytit9nhR2b3kriTXz
vHoLXRD4+xglQKZZ+AmaqL/7lCHigGHNM4bW8vXhHKxGrW7QvFWsOtvZ7fd8/+VgFw+lf1AMjC1w
W930+noOzqlv7zJHPbYRlaE/fyPiA0GBTYyiN/0cZuM8mYSset7vjsTRj+/AJRTw/C44oBkS4gTv
T/78BQYR+mFh5d7koQZ2wcpbWJvOfW6FV9acPX58KJ1R4TsvHpJCg/XOwfhEmA0vDmYaLV5vKQdL
7ezGHoGSG2snfXM2d0uZy1RisOLh+hdHoky46tStkTTXBi8lHpHbGDslFSs7DS2vIUg04d32QEPf
nKoGPy/T2iW9uNMwtOJXr5LIW/xKKlLRCeCThFpbo3sb8U2Hv+NyoG7mx0DoZZYkEnw3DbeOYS+l
EZq7eaVnwK4SIQky6HbUFDkN4UDUjY91N+6bGmnD4UjD2uLyWFtLN2Yaho+XmvzZkQppDbifTOOm
rqKD9Pzq+L0yH32GVqVtYV01bks+LJH6DZYVHhDbHOP7XmO+QnPSwHlNQZztknEZRTjI867mCqUO
VaNj7oi4X+ExsU/gNIcqE64ggPsLthF985QvY/lk0cnE7ZMPYltQPjs0Aj49EeAmOLV0QzEjPhpY
QgJGIpMYs0RrZSZgiIlmEdWMJ/xbkKKtTxdhE6sR6xaFKTMvvk5APg/629VAeEzOZIvp3QaPfrj6
O8LbO3LYmzb4M5gAOfjUEItXCJKMGkO+Mind9DoB1wpTnbWGbtzAsGI222PkoEEaaNk1qOkkW15p
ZlftItQmV409nHw93hZBW+GBWhxhzqNFoQaeJ4hO41DR0mDvvbRgAGqZEh7BNurlmGX9FlNZ7OvU
+5SSrayao55ZS0m0TomwL7keCtRoc4x3I9TSOVMwGrSwtrRgI1JtAw/As4f/0O0jLIqIvDr21HVe
nZ/w7ofhNF4J0p3GxdLDHN5DrIKdth4Q9Vxft6l/ahn6BfjcWXTitUcWE1ZwssYTCLPu7OiQ5rQv
3De7YxjGJCzmcuNYtO78jQz3pIYtW1r+sCMRAsvogIyGmevn/vaCdCfNSlgysB6gOwM+dOVA/Qny
RXNSBchzcfMo6KdMa1l58a7h3iFWv5vzAQFDfuPiW6JBNi6duwFUf+ImNAR0TVG7l6GvfDMXskyj
jLRqGPpg+sk7MYXTFdas61ANd1p0U4CTCZSiO+kqBo4I+FtRZxzqyNwRT0sYueAK/woX/I/K1jcL
OsWKjUuCw//YPtwL4a8O/cppMPFcqYS11yihZAocJNbS0Aly52J/vH45b9ZKOZ6lqzS2uqlrl7vV
7Do8kariMn1Xf8aN/tPD26YbUmHobCICxWFHL2udNHG1uhYcyB5BECCJNlDZR9CKXOFVMa88u/pe
aFT5OWzSkFdx1Lq1IBsKQ6CeME38qx4J7bmWiT7JLytf/R3R7uDdSRzxQ1vMZwX4rlabPVE9Sxn6
DjS8edUtDRKpBNqTF7t3DBiQR7kfPc9EAAgzKjmjFJXJz1NrJQwwxyNj4RD9sQNjGddG3oZg2xR0
kB3rCt5jSXvjqiZzbERMIQllSb3AF89jtfGH/seId4vvaj9VN92N9DN8CphZt9QYiH988d8gye7z
xWcbFeabi4nY670jbKYwTSMuvlzoEsUTPjP4724Kv33wHF7b2cJ5Ag9VJb3RDOceR9wzMho6f2nI
WPdpsOAwwh9IyPCp6VLVhmYMzsHHJ6pZl5g3Z4rZB8+kDqNG0/SLXQ5fgjizmgxEre6Pwj6o5mGj
lvGBiDO9mjZtZJ7Jxjnlw7zlhTkxml6XU3jQMTGPR/cB+zQ+4UtTttcew+vR7RY1RZpudseYhlfW
JQtJilA/yOklfsO5e4bB2G/cYNrKfxvJhwiqDZzk5fM7wcKfJvioN8Sj69FBN6OD2O3UHbQD60dq
Qq+sqmvdIsW+bHfElWAdiZMvQGmmu9xtyBk1xJJEgXC+m5Cv12Cra7yzJdSKzRCsLjmP7bwNTcLW
xx7mdI0V4rCtwa9kGfHwDypJvIJVs5bZn3AiLCzITBd8CWyJmOptB97khgSykucchgDqwi2YUGyC
xZoURjiv+5JjijW3ajX70U1PBCBsAnLljR5HaGDKMTw4ekCmunnuSCrDDh22KhjHc1GvrGPHXM7e
vDX9YCsw8yAUCz46x15bqgP6j82cw2PBtGLWSVtIz5aDpw/XAfP7Q5SEt14xbgIL41oiXUdrJ9hC
Os1ABckuZuQunypQh8JiZ4YxoUH6oiB9fIxtErMBlg3vWxHU30OcTiytXyp7o++OTk/sh4a+hVMA
/40Rt2aFcorr/irAR/zjB1Qev5cjmecXScURWldx2TaMi7q0UEazyubUW/n602T2GyYfUmnsPjmK
cLHfHIawdYMZl0bAifz5i1oPVCgeFJvFWQBihQuPoncnU2eUw4wtglsri5gAAW8CGAuJSNYNB+xq
VvKbaQRjZS/x8oJ3nRDszlwKruUGAIjM5ZXAfgjCfFlOv51OrLuzHUZbhxJ039SUDQxcM/7amf7X
KWLymyNhHpOTQL8j9i4h+HAwmAcQfAjCkIo4mQ5UhWhAZFkpq7uP7V9L1ghzZzAk+dnUCbYVdqdS
GMiWjhD6RqvDtZLoRAFXn9wi8717pBtYij13+G/GZr052bMWtLgDVAVBMMRiQ6dO9PgwCuHFgUWV
RWvSiPBl4dfIrH7Zx85WyhOM/ZY6flehR3IA36SJQeu8RDxzQbMZ3cfEa/RXVYZMvR2uBAJ1WBIG
D8CbyZQVzQBzmPKX+wKCg81AZIynbUNwiI23uBqMTFnmq8SkY1S5kQP1iMpUnQ3g4wfIftMssODr
UP0xQGG1xyLp9QOkt4M65HnprfoQIZbxzH7wSL/EOZIAgZZ8BJZ2X/gHlEVMEFI81mVEILnpIT2F
1G29Y+1qwmDa9k9ZiBOVuiCwzuNkEatNzYq2vItitAJ8BJOGYuJ3HHFaJvpTyjgo/4UuDDv0fvPM
IHPJtcLwuRwJ5GKGhuvrpjSpdoJkJ5deajgoR6v2QTdTmBpsRhoB3RAOcrNbw5MgcmfGFoTBSE1U
pQEkvEJAtmTStwkm2vBmWAilTIB9PQRMD9o90VWo89XPmtP3SieWc2biDoNsU794O1NkOWrlFB5p
cflN2VKiCDTOQoyLI0opfHc7LvJM+Hu2s93kizPN23jMTqgv2Q70c+re4fsNQZtZaAcojxO43KCt
y/wFBcNSwE07f5LFV773x4/Ge2+HwYqiWXDgbe3SwKicCSW13BjUAHOcjHQ0mbuRO/XJTi54wOUK
xjsIMkdvTBt/gRfUiPfGRmOh1IilSVNr5wNQf/xNnk2KLo8B/0D1LNxZHER8rx9yBVfzZMwTb5XV
sFl4DPHE2FaTASRAL5tEh4IS0aXQlqmxinurLGaQH6kQMPQ0zTOO7Z9c3fcejZendLE/5CUn2/mc
Uud3+1plzhYUNzLd0JmJuXO//uQSSOH25hIYOmwsoFHbsi8us2VXARqYwFsNRYjJ+bBJAiLX4L52
SbCWyriCGmBQKwj5KO8IdeIVySbzkzX3GfV7ex4wQjzqXMTXF+sNkJEGtu67K49+vociRZ7EWqr5
CDIANk9tSo3LeJB8k1XCZNYbiAVT9h9fDV2O8uYsTN1EzAgxBKzq9QNRkBkTktPqrtqm3fcZAVn+
eFWANHgek0IeBhIXeEj4nR3I1NgN4m4vb6VU/+I9kjdPCB0gKDPfZ/E2IXN9fIrvbezmizOU+/li
Y6+bkkCNiDP0s3VsJtcwurcFLhxlyagcKIc5mzS7Hx9Uk+99eV3Ab1iyLANazmU5EU6V4hBnQdWC
QTCpaMyY+7VJqKr0rE5ykjvis+r7LdzMCiDA+puH9R+bzfe+toO/FAUT6htNle3qxdcukiDAyY2v
PVT+XxrYgVCgZWgoF16MJiWkQGY8H39x3Xjv/RDvQHBxVZj48r6+OPBg6eSqVRz4GaSBGCx0wEaN
D1J/TMSRhHFwK8tGVw5A1syvDaHdMqs21l24q1p8t+nj1nOh30ij6mXZo3AB7I4nBGFO7fGgCSPQ
wPykjFZBG94+l7Quu9twbBll5W76qCnhQemtszvtzUndpyy7Ll7zQdPhQ4SPAuCZNIlEi5AW0e4D
XqKEzlMYBlL1YWqM/GdD9Q03XlkLc0JYI/KOxeBmA8QEaVLHfufpuA6ZtGxSrNBBCX5mAoy2bMzS
ymUaI3BKIYOHv+zy/VSfDLoIn/q/bkcMV6l92NT8VnkYreSpyqzDM36o+7dSa0vZqVD0mMLcp9qj
wxigXsXM+bCuwSrMuadwX/pBv72qQ3NJ9Bq72ZXfPcn6U8QrJdJWZJQddI4fe+SFkz2iaAcUG/vA
HlcVxYHgZDI4hEA5hKhBYZ/PGqxzsBWhHqodQZo4g9D5J/SAapwyeTxNuCZqYICYBJTmQdp/+z4k
j80uk509uCfhYOo2uL5i7KaerqujwNOnLZHLTInXGrJGOBYl+0QXjqBAAG01HE946IynEQ5A/Xaw
OKYSEfK5DnBpJ3+lo4Ka3V9b87xtGEYL8Vz4Dh3IHsU4SlMFZO+3aiurZ8o6y/9c1PvMvJZ2X+b0
Rm7CxIBYEQ/r3kegb8Y7v1Y2dR6hGKAnnxTGSgP0Fyg00KtbZv3UOgZxqbKX4de/sdJuo6jOvcy6
VdfdJdpGOBHMcLGwwHc27jcytZYe0mewIbcpAIDAQnXFwAIPMuAw5Gpd+RjUd73dHWXaK4yLsTDO
cTsQPEAJpj1WGU/9zJfjQZs8qDrTtIpusMF4xi0stp6wB3Dh7FL17ORYiM9kKBBr+8kr/V794rCQ
oa3w0NyYF8WX5huBkXmExrd9tstdcycMlhQZfDBiPILSI0StElPJqsauHSBYNMbBHhgjNePBsCm4
w+YXRa//PdL6X/IWhWBEHjRcWfAFipMW6uNzfq8Yx1uPc8XEVMOH5fUi1CD/JmCPU470JxnjD9Z9
NfFkgT8KMthCAvv4gMZ71Zer2rbtijUq6sqLI2pFhWs5y17dkKJb04Yg+wADejLB1Bsq1tRF08lT
3qnmQXVp/tmfBYtF7/nVAO1OgPzxqoTDjSjFd08K5at0Otg47cQVTG3hQnRHO4Hto1Z0N19Sxvrk
zgjLq/WxbVZ+kaH394X8fzNQ//9J3iYw2X+epz/cfThK5+/+e5ROiWj9e5bOc/PPKN36Q+VhESdu
m8b5GXj79ygdp1P8A0l3cC0aH165fzi9jjiCozfAQfLZRvy/GqW/eWoZLaO6s+SZNTibi6dWge47
BLmOdkZ6xgjmnet/Ugq9qc8vDnFRiNjYoXrGwCGw4jm7RYiZySpi1+1hCEXhcHxxG27+rrBeiiLe
vPjPR2MwqFKaeyiOX7+GLZmYQauqPrYuzHny68KkCYRGlEjWGra5VJwfH1D42q8rPY4I30HD0lWF
/3C5OnpWUVfqjLOiywiPSAKV/E55nTUCSvxpWxHwExnQGdkhzDA5RNl01U5gfUxF5GJPfb6sQXlV
xb77+MzePTHHVjVXtdBxexeFr0YODJQ6claLULkVuVc4IIqDGhbIva7dhyAdrz4+5NuyVy7Gi2PK
8/ai+DP1AO07fkNcb3Zei/FC+t0BBCNpS7jJZQt7lIYgpwGQjtBi4PDxGbz3QL88AdnLXpwAiWS2
VUu4bImBQIwrfGgmu48P8bbz4kvangvWBdQDA+TiGYsdsprcoOWO+3SaRHTLnigO9El85fXT3s7M
s2zrsup7LQRDGH9Ovv3kLN7sypwFkQFIUrG8VWFZv/6mtWl1WELU/goaeAvUl4zTCod8vAzhK+cI
/KoQC76FlH6x5fEA4C0xfa0y9yFs2k+m8sZ75AEx7JZ8AWr/yzbQ8yc3MPrMXxnDMfdN0XnuPAee
GsNFAVDrCpatEyzoUx6wHyHuDXAJnrM+mQdPtAPVuJoDBpNseIKpS6UmjUrAGDnmnaXmPHUl5ahY
v/XzxgRApCqyGNUSwbj65NK+9xDxKrvIJrAV1i7tx6u6zG0is/xVawKVM14XIaiwm02cK4gA2ZZh
Ab8YHSYFpGcSMcDbNXmPYWN9Ula86eK4yRCqoB7o0uZfgoqZj0DPH3J/5VQrdcSOAizYY5MvC1jM
NHQGRNrwk+fbfNO7Ph9UIimQV7MNXTxZxPRqfi30qkS9fybV064QMnOochv7oWGTzcYa2o3GoEON
oRr2EFgh6cKFPMmKJjMFb0K+NXmnDtAz6oKNvPwy8ZKJ4Uhyt1QxvnddzDjnRsvJsO8MyATqNG6F
kYCdFDkuFbzWmQKYmT2PtSiGhf9pzTQE6v1khZ+8UIb73huFuT0BHVCQdLwyXr9Rc+i6idI63sr2
k51mIpvzDnMKmG086WN/JLR33883duOvIMBgayI4LXA7aFc+dZto7PZ90W8Igz9B7BduuZfFiEeQ
4RXR40jyTwoKXVo0WeN1xYONyzETgX4jrHc65ufpkE9b4tSU2fQZaW2wZtu7GVPLiepQSB9zwuwT
8DItMVvoKmkJdyOC6JFIHAE0RRticb/kgqv4/jRgdJJ7y5+hIq1wt8PFk2ZciOdjBdrM7NwsNjio
7EIQGyNUrugze3wAr4XrreL2Zj8G93VYHmHcbliR9io+Ol7IjIKOdJww0oZJnyAssY0OrwZ6xCDD
DpYOl7ehQNKSGtMWwwyy4WmS0Wd0gyiteZ+nYNlhiapjdtmGS9bs1k4fq6k9ynQt1gkUN5QNTcRW
hIHQdQ9Ezh3ECMtH3zpMN/B2GIV1m3YCQAAhELRARoUjYnmJ45GxgrD/FT6KRUnE9DC2ztizn2Xw
2NtwZFqCsSnaiyZFpBrcT3XxnQ2MPl9nR3YijJhH7DL4Yqb7NYPIL5kYDmJuH9cJ874iiSkj8BO3
QRgJJJTE4Zc6T2+CxIG9Qjo7Q3XRYndBe+1CihNqiT0mu8q5caHgCuNdsLK0hFRD80Sm0crTHwCV
dvQZX0XiR+WGQtxDnrEaJxgX8draWiR7YPTXs0bKelnYv0PurmxCcser9JpSEto/cNMTKqb7NKx3
CDsJ0YIMwiMSMhocA7KE4OsrNZp1QH7qhB3OQTZyC1h6sXqvRryKLMQLz8ioZRhfD8OReTZ9Mvxx
DlcgMw/m5trj00TejR/sSmY5IO0JjqaZk9/IwZAlb+eUmYBNCjNXog+4UmwG4q8HhI0VYb7Hdlnm
yrbVYiE870PMWupuLz2aUuB2F8N58ZAO6N4pzu2daFl7h1kFa7ISqXi5W8eaZDmYULiDrrEv2wWY
kpqIs0gxlgT1naBNolnrfmcNmJOSfAnjtR63BDBQiMGfEaJW0iO4upP/YgG7JNySsen2hudvXKY4
lmU/iHBybBEo94pzzIZ04+K7KGSEOANew8VATqkUTNEhiQHYp0H5pLIbCgSLET8x1Tyg/bwjmNTG
Vq/KDloAUMvfEkNY4WbJwGXmJoqsNqLdd0q09tAcrEFbWAbfH11rMK59oJiSgbhcUZdnrGCqY0w4
DqJBygdqLTg2bsp2SfRoxi/wvo1pw9YqiHtI0CkDE4tsStO7TaEOzH44OX6J3F+eWTGUjBhri0gq
tZBlAA4N5gCbP9mpAbEY0KNGcFQToWofYtEs2i4oRNtQ3Y6qc6iD3zCLDwmTZplZDyMqJh5mjN0O
FovRkGU3tapvOokvxM05ZJdlDC4ImomdsYqjga3fu1qHpW58EFZYwN2VGkKwdq2OHtF1MHrmJElM
MP2jz6Ig4LP4ArTJtMX2iu+EHNF6/Lg0eG+LAAMhkkKFyvxm0DnXlZ26re6BB9XXAE7LAN5BZ+mf
bMHvZF5A+XWZdzGJtl0cQV5vRbFvpmWFSf5K4MAMQxCstxaoy8mWLW5kbRMls4qHdDQhXYJJIR6w
hU+eE09FgbkIpafoaGY4I97or4WHpVr+N6NPngLtvtVAnsv62mdhcdtvjL1OWFdihPZpKfVeASPi
dCpl0BE4s6+/SGsQxA6a4a2CKMZJ4VpYfI1lLTXxX5pZyECgZdIeQ6Ee+V2B0hDkj5rd/ZgN/WwS
5ZfHqLEwqKZ/+6S60t4r9ICB9OciGt6eVEIvugXdSofUSGFWTwOrhdLuhUpk5vMP4YYIrjh73Rp2
KIN+UPyh+i7jZ6Ey5tiM/188WS9O5eJCjX2mYNwmJG9jvHKqACNaxBVx49x/fJz3ojKAxCBuwCzW
eMIuqrs+rSJFbw0PFW/6iBPwGY+8dVGDVRLVN+BrIO9d3vtrB26j8F6E7JroxGHV16anbGTb8Pz6
2dK89rxTUFwXFQQQGAgiGfr4bN9Lp6AWY2zqIIrmXy4uix1MderUsJI7YmQFnBe5X6OwwTxw5xaT
GS4KC7c8Hn8MzVYOQwJ3Tr7IophRb3x8NnJpXg11UFerBmNcdl0VFcPFpVNixwirUWX6qT3JJEB0
ldLFiJVJmn+GLLzTv6PeNjAdYmTMv1werTRh6aQVY+N4n3XG2o71Vcy8T0B0gdyxLfn46xkSJPX2
C7Ks8DVZ26xLA8XUrkfS7jlkaVKRsCl2vKouRhARvviejgmBeR7wwBVygvyIgBpixNyhLQ5K6+BD
r5BHpknSZUZYp3WYjIGhD4/HrO+sKaWuSU+DF65iPHCJF94Ll1hIKzPEl7JQt0JsqRiVDaSVQ3cf
+etCKaDk2hLQcnZtxMu2t51/BIT0lJlyN4Llx1WDYCsmRcI7RYlxdkPr0NaESIhaFmeGJqNaRR+W
YfDi9BY6AnWt+glG0DC7kEK7jJBYf9S0OtXpsvA6gkfXLo9XO1LP41bRliDb7I0ujCeDoGAZIAh+
IRu6vBNSgXdCaWwY2LDClSmtQh6cFVRRGOlqXXstPg09PYDEx4m3kEsnJ28e0TPs/PW1IkNyCIy2
l+CFjPqSmpd9rymWUjOrM0xRU1kJMzZvcYIIsU/lXTWAcUyyD5QfQt6tKJNEbyWkGJlCyChG5jxC
aZL6WasGHKE2LfPWvEeaRhEfqsqtmDdZGDAJdq/A2Gsd/WDq7dH2d1YZH2W7ETod/Kuo8m/F6QPr
iUQ5IuJl8sDlLrxT07KF9O7JiIN9Op5Rvq1ENCZDMK2Dxk1xkQIJlSBiSLvJ7bifnHgHnLac2MWk
UpShh9TQYf9dSe7sFKYcPUpFu+TgVtK03mlyTOZd4WHAN1DuRN9W12oW3HrTuAzSTVnSLfABEZrW
PDsKzmR4d1YHRDAa56F5MiwRp/JAQY7yMlqJJNwKIzTsf8RDuckwcu/ZWaFMmR5dhYoFHXWP8PxT
pzlk9k8YIvwTU2hZQkQnDrjF2LRup22XpiutSyGOIQbqoNEdNQT+EesVA/yfQqW3cb2S0YMXOA8+
3bHv0Ujk05WcptBTTTKDHYSl8gIEHgx+RlcjYwTLHq+s7Lqx742ugGJHi9c8iSygGrIbwVHFBESH
4Yc732HI+r1QM40JhTLYBXLWLzNGogEJ0DmQS2ElX3JgGEF7rfZAY3kWWxhhTYgaIOCjugprq0jx
o4U5JY/U/ea4aRRIQ4CF8tyKDOJvM4J+I++cFCCZ1+xlqD1RbZgqWh17ABZp9zY7CJOJdeuaC4k/
Fy16DBFJ3FPsDHw2cI5qkyycgsuscLsYjVm0RzIpHof7Kbya1faTydBb9M5WLfgSWM1BzvVoWF/v
+Z4GA4HrQ6cVKHfStWQIeYSsKkR6edSk3oiS4M5xOGMTLhk0qdr4jK3zlpytQqEBuYMsprO+S2ny
ovQo1EqtVQMdO36Pa2LrmeCaGKSDI2XtJ2WOob/ZuASptKHnMY5Eunb5nTHOUfJcCVxC5eODMntY
RU1tjYV/eEuwegpU3unVd0HUGjP5olgIRNhkQkMEm38NNJ6d1V5XVXg7Ffio9qxchn5QvfsRv7I+
HDYy51bG4YeN+/rkdfvQJt5bc4fjSJR3zOGy7sEo4qeJsEvwQKiiUIUGJsiWVS/IgBcKL5u53ACA
A+F0d4wYxZlIxrYuxNzBxoYNtHi23X4x4LIjDK9hMEkjzZKdRIAi1jsUjnEuEiAJoIjGIZGyD24b
Xs+sHmCxQ1/OQdqLgVFqOyz0Rn3yEkbbyR3M4V2RwsgXsnaTOfOyC4NvsYsq37bnq1ybyEZigY5g
EJc2rMzkSrWwZoNhNOas7TNmFbV9Tob0ngzm3Ii+KBBm2zrLMQZnWt1qP20DEU3M+6IkmyY7CF1G
z4E1GPOPODRJB4cCRlxV8gFKwkgsPHmHc7ASdCOlM400967tiyc9w3WEptuO553Ngi50RtNsfyh1
+GsabWybXWCj6a5VPOyDwaRYQBQguiZQbq22+Y4Z6vFZ0tL7d4VNJW5UHQwYqNNJ8K2FmRw9m3/s
4rAJF0Ie8WHHsDodhq+DMDbgH/puftNaPjmm7PACJ+gInAawL4PzEOCuCYLbqsVykP+EUqYguFDR
vbuE0wCz/iISC9nRKpUesa4204SBOmhRSiyEvIWiP5A5PcYqwK/6YQL0kkGySyjpGDx2FhtLCX0W
ZmUCGVZ2EKd0HrQBzVALmz/NT6E3LttEW5olbrpyKKQkQYaFXw45FsgRd3POPt3JXuJB3ka/siIZ
dmE3uLXBO8c8DN2d8kUwENvxvgrPMU34+g0s7uEvNSSGO47ihTDclfk2G9wfCi+vSGO6QPm68KqB
q2fa9+LkkZNIiPrFHxBtecNW7CWakmdLrPIcZ1hNiCSMYOmn8UZ4BtIi19Z96pp3sXrS2gAv9e7K
SAl9ZXGsvOwQNs/uikICkYbPquvrUm1/mAAX4dA9mHa16vPoTzui7gkbfHO97HuUqAsbW4hyQlTZ
Ol8rI1kqY7RrdPfWtPA3aeM1AvXHCfkjl9G5t93sxkT2k9vDhmwpwZcEGxh4iP3G/WvEoPEZPmI7
18cAnnTC9o6IJMWUEWp8N8C4QVcDM3ydl+yLtrMtNOPgdU/QrJ9ZG1NxXSvtD5HzE7hwMDId02bK
an6KieFBunpwT3gEeoiVYH0OfkqZEmHy4cKDrjvlq2uOlC7aIcxuDDcGFsC0Hx96ZYKrLvh4kOff
Z73exJmBu4JF9WpiA0PzFs/DJw3cO2usC02deS6NAcQn6YRfLOg4WEzZ1KjOSnR6pClgp52sBBNt
zPwkcNLHxbom+9SrZkQEJoy6WNfwJ6XFfn08NbLD0SAcZ9XHvL96spaCU1Q8KqQbKUrlvbUL5A/6
J/vJOyxQrKY8ePJ09oxJ7AugfBI7OtscnFUJG2meKqJZgBABzQXFSWZ1K0KOSEueDPV7aMUnuspT
BOddiFeCFAXAVs9X47+iKfxHs7BXFrv/E69eOZ2fRTnV4GotivV/nZ54fb36P5Tg+H59IYgXpX7T
pe0/Ynf5yf/TP/yXe9hnun8Ztf1nnsKiyEll+vXKKUD+xj/sBPcPOAbIi4EBIBmAaf2bneD+AcvA
YZbHeJFAX43n6x92gv6HQeVie5gPQjQWRcY/5AT9D5WZEdQElBQ0kPp/I/N/o0i2KdNQf+C5S+Yw
TfDFYzaOeleNs0F6Xat/te32r0npD/psn9MGVLtufqMT0BdYZf/UCWrM5xE78/4u0ykl0gb3E8XD
ituf6AxSksi8+bYF7liosAsxDPkMG9DEL+HVC8npmjCkuDDQd3g9Lk6XsYbPlDbTcPalIqklTFDz
nWXXexHdV3QmvMHLWxd/mfkErrmk2MMsy4C8F2iFBNvAmE7IZ2ktBddAcHNXfH1LtWsWoTdf13ql
UyJhyMietmavuK70szqCcrr+rK/s3K+WmoWLKUlwm3yG6kes5EzOFyZTTbBKQ1kpp1PauAyXiKQy
Z8z9u+ZblZI9OX+tlK5fVIyOFohr4LfVNBgeZrAEIyGu+6V7WkQVjAO3zYUMyRNY8EzhBmJM8Cqt
J6drCbwY9G/oOO7ngdieoEhuggKLKE13dklNxkodNyOUqBqmUmXtg7TFWH10dg0/kxjtJk3wSrbL
RdQW7TbrVemuK1IEzLtMDatlGbJDh97ahEA5j1m0ipyecMMUQnk1h79tNb5RNbIJ9PLGxJK2pMcY
KmU3wMJddJmtIUAzA6SNMM/mn10a/MoyJVqQxZUQt7QYa51ZOTeWJhyUwCPSY9sk7qFTH/MqZuRo
P7Hs3U0zMVzWTRDg4tMPKvFPtrsum+anHqkR4wQyQOa4PpV1v0NvsEkr46dqFXdqOJNlnQS/Ekza
3brTSIKrskWmaMHSS/aTGkeLHhFgP4W3/ew8DIPRLczhN5qQAg0yQQUEGdtKZyyVhizE0UyvwhLV
Q4NF9Bj2Pes/3Srz9hTHrmXiELneu2WNae4Q/L34/1cr7f9kDX25hP6v/58IYQKG/eeFdtnV339+
f524Ln/j3wut/SwBMXFy8BCFspr+QwPz/iAUGhbJv9zPXyyynqEyfVdxGfmbhPDPKqv9ITIPYYfp
0BRUIN5/NpibvyuEj9xUdE8qhZeVhKyziOueCfy6yRP7upLIRxAm23f0lYRKpgkZrfZ8S0tENsEk
Ebz2MoaLHAzpIsgRqrLw4/G3TXpCBR6dKdrWJdFFA1kA04hlbGzSd5H1LFmi3dwgGDbomMa5Xg5J
uQrd4HvZ+TWoM6MbUj4IOqJgnFvkxVMyeUvfHAinIcOKiOw0JPyd2J3JHpaJa9+M+PepMREKtvzM
mPylN8OT66ww/0s79XdRf2Ne8HWMZ1yn1XhTawROOUZSrttvfUOWn2JuIhIwdhGu07HnbejNHtJ6
iBmtkfk+GVgL4yF8ZC4BvuyP22isy1WskaDVzcnTHBZ3KK+8JRwnVikNYK+q/IzBP6tEuYu7Ht1k
GbJIO32A7gFj+BgZSNQgxo+8otxa9iGP0nKtYiW/Yk8om8eAILNtllR/lhWOcRB+WQdSt9r4FsK1
zsPT3TQYRYOSEqt3LKyx3+oqllSDN8PFGIgwi2D5jG0Dk0aJVzQd1bpxSla/+C4ga2bROjG5wyhx
jkWg31v691o712Cjexx8+k1TFKspje1FnZnFKu4HFJbaMq3JrNNy/+c8z1znqV41MbOXWQlLePHq
V5sEDDpqFRpy7TKoLxfkRC1I9bpq9HjeGHjXLRVYMRnJo4vS7s7mMH/F6NDctBY3fUy33Rhcl3ax
7/z4LxmnuG55V/b+IcPXZOFOdU/6G0+d7h6slA2uzKdDH1tPwOEno0FRQOMVGdbmvCzJoFgF3pgR
uTGCMIZHhvYMg/UvClV32jNlbiyNYSP7fVQ1f/Zd5KyjOK9wkMQrDHVBq997NIILyyxNRFlkhwWs
uZFDbk6U/8aAhC5pNeSOsmgL5R7205XfGxhCt/4u9/InFdcfzfs+cOMXA7RfPqc7TwzUloXzMyNG
uSSZq2rUaEfoMkI/k4FF6/CgtdgCk639I6aWGRM+Xg8R4fGkfy3q4qYCXInD7s8S3C/O8xBzOuvK
bdMfs4kqvAKPhGo+4rKW7Vg9NlqkftWr/jw1DvJRe1G07RejwSjeSMgG8TrkAmR79FDM6yH5y1FA
tEKdt4tMBhKjch4jEp1FbxrXRADN5zaCZ2VBZImK+Ysn1BVoZPdeO9cYQURPBHmyFxMo4gXuvla0
EoSjcrdZW6nYLynfi8hA7pi0K83jlambZtnGwTFusidJY8Ge+G6K4JjkEcoP9ITIC8SndHR+KXbx
VGn2tBxL/WcRphtfn4/RYJ7CpP/SM1mfYwKP0aVPifOnZZKQCrJalBjfl+TwZNb/Ju+8lhxHknT9
Lueea1SZJG8joAEChCAI4oZGJrXW6un3c9aMbXVP77TNxTE7ZqdEZhUTCIRw//13h4fHt7U6Ic2H
05uKhpxy32g/2Gz0Xawrp7TxQHxbq1O6uu4a7NI1z7zo04/Ba7upqd+g/x8Q+3sS6r/4ZoKoQoMh
wThCVHz4I6I27s3mY3fd16l92tDV2sJ7v9qc3rRezJ6vJQeUj7JLbRNw7AN70WvPX+/M/iML/f+p
L0QQ9X830el4Mv6jI8Tl/7TPjf9iRx+knVAsVJadbP9jn/kRkVrsETk32LbfSy+Ti/1FHTDUhIIe
ZOmxzv+00fyIBr/Ivm3UCCzgnv8HNvovKr1/dcjzrGHrGxQo/rMrdOU9EHXd4eOtG/uRHpN3u947
N+7JqHnxKns2nt+Lr91twa6Rjdf+2jig1Wkft9jN3+Tsh+2V4vzLRdioPDjoa+NwvlVzPzgvvpz2
uUql4nNCiQ8UngL4jTcBYk6h2r6unhS5Xx3ZgVD9PqsRZX83zW/2ChXVSsfeEZv9XlejJTsWqs/z
pDP6Dqscy3fcuqvNl9Ns3DimluMEzs1H+5d2/V+Q7/9VC+RZ/4858l8CIv9OeFeUD1fj83U52852
r98F+XPrPwW5/l+815BNLySMknoqmbr/JJr1/8I5/cI5R8apB9OG5/2TbLZglGyiJWxDhW/eR/zm
0rcoSi67+djaTqyV4mf/iSBTR/tPZJMts23Z2ACloiIg0vxHaHw0Fsfl/goBKg4q6pZlliWqF9iR
m2TkzCmOnDYu+q3chYoOapK4ZfRWyVt1V8o1h3aWRfhsth30kh4viFWWPFXSsz2+rZT8d8bPhjPy
Zc2jc/Ue1jp8mnV1tkkdso52xd3aq4j3s7qqnJVBArExTb08DgaBl+a5k6Y4ZSp28rWO05syipv6
UqV8Nt2p/Gkc1Lw7ddLYcdLcj/8m6af2L0T8T3PT/NOrqQYm48X7uIbhs3VQ+cXdeGmCt/z+Ymqq
XlH4024xNYpuGfllXV+U20vKIrIWamIlWxWE2guHlGPRK67/mblXo5v0EneloqIbx0bh2k8VJdms
t1fDcK8GLZ242Ullyv45qbLwd2qikqou8oby32phznqcXKnkYGe712P/l+r1erPEnUSJDY/TdtCv
Ko9faSxd9GPzWw1Oxs9Cz+e+X8yPKhy21bimR2qh+56/VGk63Sg/Z2rjaRgS1VUPFbfNG0PMF5Zy
Yk4tVVM//rs0Eolx/cHH+UytHH1HbBJBrv5pQ1jzTaSE12B1o3tQHVWW5dSgF3Gq51N/rfOd6vLX
Z1nhaCtVt4syZ9+y7pZUbVULlRRGUfBiQB1ddjKquciHM98hIRvF2JGOstthzb6UY3QUIisLwLEv
Oo/nW+13I14tqWyh1J2fIMQVlc2WVkX3VM/NkiSxZ0hwR9ucdKSSZKVD71slP0/V4wBttXJhppqD
V/VVsX9CX4xFxsth/bLO5s6tGtuEjEB1VGfV73txPF8YzpTF9B+KNQ4CPh6p8d8J69dfnOuHJtc7
7Pbo1FstNu//UZNblXd98ZnSul2l2xzHrRiqSOpBNay7qmvOSlVFKzipqn4aLZVHrntSTUSazbNG
OcnsXmSd3Q5Kz5z5frlRxYlJ5Fw8FTW1TXagrNVJuRudTKIo23lgQbJQZ4epLL8UENIFJeL+Q6Vx
HCHItLNSk46mkrtCsFm93A/7+qWmBxa9rgvfKEuAJ3nrtw5c2pol6Hfuo0LdhirKhbpYPwe9Np7A
yVuddIRfak6ib32SwawMiuWyylVdNScLZZ7VW/cquqXbKgyAqRodlsEmMxaK/3E0nt6jhlfu+9JT
4lWqZtUsDqVTpAKot8UmVIPzAWmyrpOVN8H1UAUZt4qcNPVSR71WLOaBKaoxINr89Php5Ec9jUvw
sciLFW0WsgQl5QVt9MvgBEy91RdzvqS3JxU96MZduqCmqNfwrNJ5nEPq0b4Dv/22eeCOhuJB/kvF
N8VUrdSUIm06J/OB+/L+lAx/Pc2Luo7KaeydVVG3r8ZJrY218UZ/V8bLgc7T0tXoGP2l4ix0k/d8
XslEccwVYl9RnAKmNixsxCsmWu0YbVOei/umrKuxQzjIlFW92dZqOBsvqmoOy1RDfBREJsJBZpYa
1ju4B2+jyhGSrehp7cbLHhHfY3YI0Z2MHVhctNSzi3rYpBgYspgUF3M4dVFT74T2KAUQVN0mPV/K
bLdkwACudieyElV7GrMZRc3cCeWjAEEqyLDKNT22s8lJLqfwGfdmpF4Yg3P3qAdrK9samb33q71H
76iG30ZHB1f1s9Lm0sKps6rWXQ++o6saACWsx8wmnVsNEtEEoIGOGBv7aPKeVc0qOpMJHdDRu/PT
0QdtTZLAXqH+I6M32+m7Spoq2GlXLKN9VS/DC9naisbJWiLnVhIEgHNFj89q7P3s9JiEnVW8NWYX
TZK5cfc39s9Gz06feY9EpgpKYplzP0aWllFF352l0ds7I1e639/r6UjfnJH2sCzc+nOzOOKaYbVY
ycFsIbOkkppa2jEbnlAX9ngwZzfLnjx0Pm2hhuqplpiPE7cxs707aHbj306cmiTyqh75/LRGoNaw
l0ZyYNBP5QbD3Wf9DzrpCS5E2bcaRhEBE91LLnrLiCvaikDVs39XI2OhGsnSwFZ1GG/GEXIWRQi0
fLLhlp19YEoGO1reqbZuhm2AHM9Y83pdcyAv8IX4F5Gd9Ho/ZTcjBcf8NoK7GrDdQTNK8sc1W68R
74e+CdBhNJLkYs1AJ+Ktyj4ZGbjEVCS23Qu90AtCc/jUbYP1IBkteFmVriDFMryaL8sbhQ81Jt3A
+GETQdDqbuft6NvY0L8DWlJ2gSQ7Q+ivxqTX5LjNttqqsP+yvqO7/mLaTOJxSoYTcT4gEyySwZsP
fu9VVCbvsNWldqM7XjI+6bMfH7UeXIyWtu+f+5JJSfDEHjlHc8hVI8ywyRljaoHs1l0OtaLrpCEY
dq+tgNAl5jJdGGzwwIx7Q3vwtgff6ifY87whW7jUXQfzjZqm8+mNib2p6VE3zIfRsUlMskZq8Nbh
wBupuuoflVvDEIrJCo8qEOM1a8MRFrq3NIKdyyFbKqWVtQavjvbaG3dszv3VacgTl/54axIR0TeV
T1OwP14roRlzPUdXZSbuajawU1lXbKCxpGNt9TBadltxGpvGEdcLsf4gFpe0gJ2cPy/lYy5emmgX
grEG+oSctIyVMX3pbgag2mjAhuUoj0ZxMUFHEYGHPjnkx6q1K5JxdDchx2kFmLIHPVzogMgScv02
yec128gPNs7Pwd4GMPJQMp1iZ2TNsTXThYEmCt4W3a1GczAYEKKcA+3B+MjPyZUypg+Q/W4QPkI7
Ng5Q/TILgmLW3Xgae3frHoOHR3VM7+AcQHaOisSoOfFSOS1VsIiwvK0uJglMKM9jWuT3iwf4KbQG
4ndTKRFHI51fDZ/gjOoWC4t1Z55lqnhbZUxz0ww9FOehfMZTsfxjcbX2OiDJT7XMIPQWBhY+Tgd9
b8v1PoIT04Gl3dbEjnme8FuUTeZX5gmEQcB0HygemoE39beaRdrbnj1YKn9Kldao6X/7+tbjuAl7
1WOjhIXUsRNIUbpUw/FHQDSyYYJIvbCNPI1FuOB33nAYgAbQJTSRz4d3c9jQc0YTwxo8To4HeISf
vtzjR8gptqi52UvXarwz0qUK0/neXlgPVVV9E7uOFo7XyvdzB6nDzs05RlnTcPCzxZNBcGMeG46U
ueHSH4E3ekMzQc8Ow7rV0HXriBKw+cmgJyMVPgI0o0YTF5eGkWwTWr01034/bPNYBBiXgzlks4mS
nn90K9YrpmirO27sF77Xn84x0jpMEZt4r4djZh2hRgnbaE3/qOcUQOt2UgQX6rW1HWetYQdjyOLf
lUKoteSFwe8vFD5km/LQHfL+Sa3/HCT1WyrE/nCoUQX6Gx/PL7oFLK10k6jknz7UPo6nvjPNkb6C
j8qW6gK70LwPk+PHRg7jm4Dq7ixJXHA3yVxcvGCgxgKsdjJLUPKesgPgNUg+7Fk+x/ETp9HFpbSy
mUDwIAyCxB4E4jXSDDdolhNRTNM55XqRDiedA2UCbHxxvLG4dnO40TyORzp24NLx//kfp/0vIoNs
3/+buRFH5be52Swr28aF98dGXpTdmLnJuvQjzv2iXCmrSOMp/YvxnoqijPgCWYXl4vmJCPgYa3eS
yVR1ZSZjP/W51C9iL+zjvNBkmTELbsn9JQLQ3QE3PqYzmsd+l4mV6UqYjBLHL8pKHlDISnTLglUo
uV3oMWoIG4cLZ0kP8+KzYj6N4f7isdNjeQRrYydFEWVZhsVkZViJX66MK494KvvDru3ATuxMnthL
sonLsmAMe/wNZjyXP5FrBzNa4AdhGJqDLCqzaFJ2/WlZSuPyrCzB/YxmQ9pi/J/+8zzuwfMPAoSA
ZgNzGJpjMwy9Pu3ovqg3upLGOHgMMk77nhmOQx0OQ49/9T1EIWaJgbDYz/0h0hSmcZ9wQhKI9qd8
zBw73IMo9RCjgGuG3J2mhT+PxzxmreaAZpqm7J3joV5/ztrNc6wJ6MCEie8OPuZD6RYXhIFtD00T
UUWeAYxwGJjcnJexl/qQ538va8Sb/9LrbTa+OMihLqkJf0pJOHAWEpvh63XDF38QR7VkIQkudCOW
Guli/CIoyMwUKhbHucjDr2XpIgsMwWe9RTBEhFgQvpUTvvsF3kcWIV5+mjJvtFnECA+il9G0SN3H
qtKc/Ah3SYtgiUPID0s8HPqD70yn/DiPp8g/wsqVfJN7aFcmjpgCk8lHG77wLUfic26UiS25vCxR
nTKKPU0Iwi87QArMjflNkrJk8WJpK6LnBzV1xikr7KBokdwacTXXIsT8cpG3XCCpBD6KObPCWLjV
z0v4pppkKIv0DjHiR6KT6Co/Qg/RW1Fk35ALuUY0t2SSInlugiPLiAu0lEmO8CXLLld1uaiLPYQi
9jXTTsvcQneReIvn0l3roABCFDor8WNlEhkFLdITJor2uxnaG3fRYdzcLOL6D9IyeJ5zonfZBPVh
/Ky8LGGM9pYolnQgimSR8ZVpnWbpDDdMuhM8yGjCY2iS8U/KqEtLyWdg3MctIiVEezyHr16KWJsS
+fmIhCgrbfE42qZVd0KsSnrMD1D3rKR1lNbmcUwJ3ZJIXhb5Rizz7vKf6PNXRIRh/vqDOLHkoJNI
HljARUQQIoGTWWAPVWAP0KUIR2hChAuhYXUxMwsF7oMI4mgWDMYFNQRgEIyfxJU+gX1Rd5b0k/Cl
nMADlHog4weyuGyAngemCTMNeIrJU0y+BsngZxC0lYnZBwrMwXAcEDgMhiGPSTJZNeB5hmoPYQPc
Tf8EVAJ7MhFsRDmiCX8ZPgMGZmgRip9gm6gBpxiTWCkATyZs6PXpcZh9up30QjsC7gYgIE3SqGcO
wMQg3Cj4zbAXBGrAlUMR7zBAI7GLcuEwHJtAViCiJl8g6l6K1RwIhjJ3W+J6YBKj7MnkDGxM6l7Z
pWszQIAOIPQkNAow04DnyVCRML7Q04ShzhhDwhCBc27GCxCUE5yjj3Id+hglTN6A5/0j8MZUcDNP
w0ZLnzxzPExcZIZ+hJiCXjA04ylm2BvDjUL8A7qNx5IEdI1l8ViWUD5ijoY2oH9USOE87Jl0mPbE
vnuedJTHEC1RCZgt1iCeO+FwQKdsIp+B3BbMMHD0GyweDnnwgKVmzpgNnkH0UqZmGPYxME+8KvA/
TD1CzwHrYI5ZBFQDlWbVZEa4cp7SIZYD6ZFFAvPTWJQ3JdI59oZjPu6j8p43Hve9OWYfAQqHYy92
CKcQfI4dpn0Q9FlAHt6fgw548GMxVTg8qNwcmhKOz/BNwqk0ihUDEfvEWYOQKeBX30yCzJ0xlUwE
zG/uYHgCG7mKkG8Axwv6fMSM8bw0Z9ppyBFWxPXYImiC6LbHmiF+DgxJniC/5pgq8FMGxdqkNAXo
prHhF04BbUHrLcE6FI4Bz40i98vUMwHSOA09UFKMbRoOaQ4eCE5ysyMGycOC+IA1IC7gmnu/LDLm
R9CW7kjP4iKKU54E+Ipp5UMit3yYdXlcjlWDc4ehXP93NvSvXr0RM6b2GTv+yHrlRd4fCFunsus8
LvUaNpTgJDQKwyBkSKw7s/fB0YKgkOBMVP9ECT8cCluEZcPCfpCb+fsQLbECouFicsFCRgP8oSPy
t8yEXFmlX0aBKVb01+e/iJkANrApICzP/Dy5lMfy9x+gC9ZXtXyCdf11qTA54BCKLfG34qXLjykQ
89zlf4aYYaxcgQ125qw0S1b63dihs8wwy+69VOrATWR9uIqP4QvS1SKey3LBMec69bjXF1sKQgPv
JetJBzFVBcsXg7aQ0oz1S1m/jxkR3w9+IV9YuTk3W9hTmRS5FsuDXkVY4c9kCV7SXelnjieJSebf
UBWhDc4cyZLR0haCwHekA7KKqKEvWClnjnGWWWOQTDYvbT6mF741FWZBm74IEtNC08IX6PDHxMH8
P+qAoSojASxes3y4M5ZJzJrbNRBL4X5iEPuIIhaYVUH8hRDDeenMjtkDdxyhBB82ws9oRP5089jB
6Mt/Gd9H2D+2i4FnSTThR658HvHuJuO9FrEgaIr9gyuLhWaaoG94T+IBQO2YMsbOAz8Tm9lDIUBY
kiwDnVgzXsbQZzAqy6V5Ad9gJlwc0izkGSC3Qdie7Q5MCJXMgdmTJrAPMpYghKDDYU28sH+wd6I+
GLrQHg4AUkwmUVom2wHAgD3PBG7EWEN/pBfSecQB+47VY9pSeU3XC7wQt1AWp+zmEJmkJ1eKfoCr
ok2uO/CyX0P3PNwNHiJ262MqCX0OQWOEJJXvQBr2YagDU3qLtUpFnudpX9N17sGHhEi5LjeJIUyd
oe1GxOgchhpjUXAemLCI59tgI4IDuAqHoD/dgukGPDHFrAgUBjLxWY2Z2PwPu+LnfIKtsTGO4dCL
Q2wK0E43wnBoA8UfYUXSsaJD4TYz7ISYEMceeMB9iqUD5ggvuBlk4zOCPjYAFiBOgtgh++3MMH54
OMMZZAgvTAjEEIMw74esFjyCT4ThYudYvwE2zMTR4XZ5CQTgCzGTP4TL8HDEWMhPTTdzexiWYJYM
BkKb8YAYzICboDqy4HN/SlzXjzFddInbhB1JCy8VIg6msB0WXWbNw1vCJo09XjwNe4ThXFnRyeTD
jGRt4ari3C+1TBjcEkeeUCU8Vzi9fMYwJgfNBMtin5SEUyUSIF4/tt5jjYRIMApWQVgTrGhssji8
H4aL9Aa8F+7ZJtlojJnpMefpNCZQOkDe1Cf8w3wgq2Yf+UNy0z7GCVMMoHjEkTD/rIL8YRDMBkyB
NkyCPMOh6FMiASREA9LIkIdoCOPDIY/QUREK+M8wBTQRP4RsHI49pz9kqsZQg3GYpsLR5jhGU4cm
P4xqjHmnJTptQxtolPUjqIlUpoTCUl5cxX6VyBPNISiQh764oH1WE+zhIbKgRQN/fQg9Geqxt5Z4
/Xye7glmTREOQag58YwpyjAn7lL8jYVsfP857/0T7aFmEkWqqHGOjfyjgeSN66N6rFYxkGBSt5y4
8MhQYm5oMaaSGAE4JzjAKokJAbzEL0AL+FTAUAghtgOKnAHBYDE2AHTCv5HwhgwQOGSqaZAAEnaU
XAAEBQYpegEq2QQeMJ+C5uJPgomwCv5TFNbnCTh14B92V7AsEGpIugHMnuC+tIEiQeuk18R/MA1x
CM5waWKbQlewC6AKH/CTaQ6ttUE6eTzS6wYwLPgicQUWFN0keilKFYIpQqN4yNhEPyHktgAk7Ay1
ERSQpsUjx/nCmkIKEcVYRBFiJs/E74kZLVxHDFqOLSlhUlru8H1yEDwv9p3c+ZvV/P76121MvNX9
bTXJYf49PrVcUcThcmE1C3waZoopTXOx1bzPxxXDgqGbzAZkRdwoYQWEyaAHED5ZbNRYTDhrPsFQ
R9EMsiP3IBoCr0T0mGrRzY9/Qkw0+cSUxIBzr8FQabLw4SxYAOagBLj/Yby4O/uYFMQHWUAgZsQI
Jcy008kMOMjoSwF9ylxMZlkQgEZtYP5eSJi7hLJAaog1fH51i4mLicrccmKd5KW8K0jP2HCJP/zj
g0byBoeglM1PcUAZ9i8ywBDEhJmy6DAJlgxezvILcJNvYfeQ6MwNTL4RnsK9ESn/SJRI+gfO8SyA
ThoCYiHbICr/FAElSIzNEtMjf4CzHvGyj7h+okhAMhYO1hGk4DJRYaEtxIU9XoT4xC4xhHQNI2WG
ej5E+WFMxLGmMDlh/6wh79wEuXBs0QQm79dvidERxsOBBVShMFxKS+gJZAKjRGpJmNohpErH/pwu
i/1I58C+oYWZd3MI/RzwKoq+R0/wLERmeEUDdSO4IvQHYkXEAJ/IIRauYG7dmziIWARo4BShZh5R
jZAXkfySniMCpVXMw7RDfgauzOcXjqFoBn9hgGTrEJ2UOeBy8QiiyBBSQE8+rsvfpD1QGRX5/2Ns
+5sDTknppBwJ2U2SX/W7frxIb781SaGSHB1iNaKsPrqCdLsZ3BhRxYYmGWwW6CmZQZSmIMyEKNR1
Fw5aEJXhczQCweYnyCtBKDhGgr8ZJjYKBKuQCB1NRInEuEHIIJD/EtsRJbD5PEkG5C/MehIc5wEi
XJg/mz4AKKgnIUYkhcipxAmCGJBC65j6uYdAhnA3DA5eMG4ektcjuoHs8iyRQnF6kfqhKdQEPIQR
4RgyUqQNUi3xql9673vyEGgBYIT5h+rKwmFLxaEMQj8FB/1YTz+s2p8zT6LjsNYiDvEzUu+zXjHT
ILjt+44/J7MgQEUZRYGPicETCZ7/e6eOQtB/tYhkVEoRHKpDd/6UDfR1Px/bo9sDkANyMCl4kei8
0Gi+VKDdxMnwK379hpcTHBSYA5okniwqJI6ReDn8+eVG5AKE8kYMz2H+caM/GA4gSUiNf09TEU5a
Yfjcx98CPtmNeMObFzgPuGqgHtcY4uExfsFTMYa+4JbnfOKjEkTtvkgokisEbn0i/9Cu0PFRkY9h
zWir6ELFeR/KGIpCAn/dkj4JSDMCiVgSafi1aPM8JrWJnxNO/LicE4FWscwiwSI7JuIjPEgE6OOx
ytqwYhiiLu8kXXuWdbOJ3CRGEjMOlnI7sC1q+WEfKOSUkWC2xexHE+ZargDeTAg6XCvkPh6K6BGE
EnwDxSZIv/heuBH4DdK+eMwSyv3lIuIyftglxII2iXQyTCIf3I26wGkTIqDSJfngY6sxFx8wFyEH
+xDyzy/aF0eL1gnaiK1iIsTjE4SHp8PYmN/AhDwxGihBQvSkt2CxhFHIZRCHD36L9bdJsONetJNn
QrrlVnnYUPgd1OATFyJ8RBBJXoLApekfakcoz5SYD1eOP/G8H0WUiai4xD/Aa3iFsENQlyEM8Fsk
Foep+gQmh6y/SYgLUYBrcBGaYw6I2KHBU3ogVHWNEWSmCfbwlSsc4aOQDglH0UteHqGyQLyHLf/3
2takOtJfqVub4rA1im5w/OGfMPP9tV1u9lvUjcQp+0TZeAh83FJxXfsdl8oRaaVIKKfmLK21sQvl
TXote5nr4X2wCe/ppXszLzGlAreqap5IZVjwlh7TvbT3BWerqidmgqQetfOoY6WqYYX479qoWS97
rZ3Sslbd8qsXd4Y352m18WjN5NbnoAHSrzaqQtoIhYgUx9YZF5t6OtaK5J6dOWPbnXk2qPun1p5P
WKdLhXvjbR2zV7jf6QvZVGS0DWrWOqhll+7BY6MUeRd6a36bVX/bX9PnrVGRZFbemFN2wKybHHVp
r62V37Lo9YizlajVbz7bFG9hA+Jgy8Fr81p0YnPq8KW+SFLo38kEJrFA13rhXV/NvTlKvozH4OA/
jYct6QvDOu/PT05VNbt1r6HapKM1rR1pDm9zE+3Jcl3aeA78/VY1nZ78s3rxRt8hkSR5lpQZ2aQH
axuTE2FXSWe5kaFA9uPs4FCLsaWor+B9T9iAaneGLZtTCNSaqq8kYSxDenJV536Fg57NRVJVTx5M
Ds1JtVwy2ohBUdLaGLFSVWbx6b9XakUCksf3ncNRnU6LRee4Tqui/L0uFw67VieUZdCHqANYbTlx
Qsdbb2Xx9sy5lFfnFH4xaw1j5210RIrSI3+r7/zVfQYbc+FQQ8c90tphRSoFdaqiw8s8/zwWijPv
tvHNoYCQcUA8jKo6GunCJXnA2Vgdt63nzfgy4BjZZnlwHl7HoVprl8SN7u6kLjROCeO7ogZoO+dE
3WqXElD5t/U2R8YjeeWkl3VHT6OaL49swTQ5crL3FWzI1KiPrZ25g4A27KRhNIJanXPuzSPJyGf2
Hquvq8222WfTXHei89ndH7sIzkEqrKgNs82EWid/Wz5INLOeRi2qZJUj+3TUPn5zHMmsoV/+07za
K4tZQo2WMw7+sZvOQm/HZDDE9apaRHeLfC3yDamapqvJwod0nt7kOJGJyMwv7UbUTliM0/xpcB6F
WzuqynT/JO+g6Z/cb5KwziwsW6yGx/6KdwAc3FM8w2+LPVSnaG8f0orBBt2UIhUcz9ssERFj27/3
KQN20ev4ejMqbtVfpPWdqriV7I7Irs3moBpUg72m0slSddt66+1Jn6HSSd37Zn06zlHU7Bg0ddM7
FzWrjQShKID82ZKjyxCkb95KrcjJiRvRi/TLVkddrQo6yXGTxi0cGWUbpb6SJ+ffjQaKG23MYmGQ
yPhJlEJlSWRu+CJ3b3JVvozo1L3Qerkym97Oj77djXdCCb5ULWUTX826zU/5t3fRnDsKFffu/knL
c5cGuq4oYUtu2QgVr5BuVDGpoGPes6vxduFwe6OW7cwvh3wsUj2f7k430f2ftxrFzhZYeZC9trOr
3sa8afLMSNv8Ipdt0vAbVpv579g2akNODg/SF/ug3xYlqK2KC9xlTx3dnZW7N9buy/SnJ81BgeY5
5fw4MCAi2RD8Ig6x0tGNZ47sWnYqj9YpXA8XJh+9SH07BzvrMCDvcNefkNu0UUcYe8vYksZ7Ucfg
pjYgLQ9+A1TU+tMjT9IA7x4FT9ekRq/Kiwf6WlHLuDK8DV29GDvzovAxasNbcnQpOWzuvJ0+Dnb9
7sX3t9HZ3zOzO/3Kaz+kvw4aK/ZkG4u6V3+pVrQ46SXb3Yx2/LyYzUNv+bJGMXBP4cEDmZ1ksr7d
a41NYpTDNNmIjXUgtYwfUhpmZ47I7DMbkhRztx0kxgGpWL6VeXHIsCXRiD3SkpDIWXrOpm0sQXEO
QSR7y3hG75/TuNp9GojKJv/KLhxLQ+WtnpzJuDCORmuv1tQlQayuduNstrKvtao0jT37R6uq89CI
42qjd6SuGRR/29jPpvrKH9iiulWt0ourPUpBHZVerZeqG+d8LbsIyMuumRKf4cih3Gur9G7knAvk
HLkDYcYrgm+lD310gXbJ0K0ZBeR6NJmTNzzIxa7czGevpsFhzZEw1sukMU65sap+IZmygEt/Tb5g
VZrr1+0Gh3weEFOqdxWNbpe6lk+ypLcqeZgcf6eaZ3W0kIJArCEc9K0qC9JmibRa2QIF2Aev8BCe
9M1uDL6cHYlqHBvkVMmsbBrSGXCygoxGLR01n3rjVdSeqlbm00Vj27Nq/9p7O29jbVHZ7hnUZ4ew
pmZVK6kwsum6t3Kq3Qfx7YJCwE7NaRvdq1EfV/s/7P0nyfcaUQGPZKm9buh91LIuJDye7Io6RjsS
e4tybVXz7V1/x+TvNayt/u7WMFVVHa3sm9WwRzF7Ham6ZN0cDKSdNE3kqqbi4tsTljDSRfZlORs1
8UuOScvZ6qnZOOxWvWsw6h6s+sB/8Wifvc8bs2Y8yA9GDo3kqa199vIWziZ5k5b+NDFIehde0C9q
N3jvjEOW/A5pyCO7Tf50hVStk+vVzKPtV4GjttfUdZtU2W5dT+c+60WCMKUCFbnh5PSZC2NnIEfA
18jOJyChWuoaS8TLcb5nB/IK1lmN7NdDmMNBSMzeGiOPtDhqO6jsOl1bLRPtJQ1/pw92jUQ5knLV
z6JLBaKk5HQo++C1yJm9kp9o1EmuXTjZBn2/6LcLeCTb3s472VXLWvYq7EKhFrbH2+u91aOcMCnV
IH5AwW6HHN8x9bRgOXfmlPe7QXHQE9AseGAQT2rOAiItJGSbD+dp+zu83qtbUMDAKFuROzs65yDZ
6LKhHt6EMITNmbIY/VV0dC+6VkTvYGU2PLdOHh3nN6mOlbR/lsYhvBrbnktK7cN4WREH/tbzhlF3
JR3ybR28q8o24do6wcniN5LdCyFBzqxCZnHL3vduedVMoAO65rxyFvKgSSO0OO91T9ZwhyIQZmaf
SNtsgWLd3qq/jWp649ZJ9ib/fhEMH8GhqsarXke34s5br3o2p2D5bxIMN7qpxld7Tb0OEPph7O17
3jlb9/Ey3GQX90oNI7XY6fbLWo8pZ1Y56t1Kbee3n/24QY7sMd+h6iFp4IMr9uSnQtLyC1a4V53e
2ryOt8qjshDcwVoZt/Sb457Ue7w3H75X76ivrXFiI8XwVbX2I90cNmAMK+uy+TnvSY3vkNCZjPJ1
b9RFkIKR3SAYcepWFPmimwur2ySxtT1v24eEE/yG5+F3Xs/ZvdBfOXcg8KhaAwoHGpUawI4hbpsN
4xCvvM5V+WxEBgAO7MaoqNk6Appmo+E+X6MrF7Xp1qeU+5k9dTVaYDTrnC1GqQ2ykld1MnKv3jps
Rvuk+m03SGUETKO68+5++6uomawRli1AujdvQZMyL1nV4aLxOt/09jb7p3M4sb7nNWB0b+8y8zrn
oNK3pu5rSZfLh9GsqWaFreacQcU5tP4K+kSS5dk+YtAj5N9pcTyj97WiRIyuY2zc6tECsaoNG/bG
Xuyz0RFq9HDGnEYfHfJReRicjWtQAyc33qv7NbmcFEczjLKKXjQ0B9+i2SOjGY1H4aYYTfbhZqe/
ztao0/0qG+HTfzUVJ8SYu+D2cz9pvU7qbZvzeEc/d/30kxHL/My/8kvGaYHIUNMKN3bHfjiPDMuW
dHAvzFO2M67jNvWeVqqSnwd3/0Fm97De2xWntWrJoSqaupPbpTp0XwfdmnzPXmYNP6ahG+7JrDTN
xg+Zw+x6aKHGT5CsPhuxi1wtOpy8qFZf1pWLA7ZyO/uLsUo6GK4zFft+duEZoC9u5NBT5atKon0G
U44qYYd9duTYpxyeZi8t9pVRhNzn9MdwySYCsqApZWf2Awh+tXtJvtrq3CtHVBRW4gR9NxUzeOtW
zXNQNzmpTt0cn1MXjGqMLMGuQFGqAKT1XiV+e2ykdqggQMovU3VT2yAdVyEeS4tkWufQO6St3uKn
MZbahmEdis+eiLtfHTbsFujaXqrF2mgbNWzJ0qA8hNnCPh6s98NYjVTb2o4rSOV/M3deS25jWdZ+
InTAm1sABOiZZPq8QUipFLz3ePr5QPV0VWl6qmMu/ohfimCQoEnymH22W2v9SM5SYwvP+jFa/zBH
yLF2LgJeGLT9x+QMYd6R497pCTMfDAziY3qYXxjEzYClAtRE5Fh/BTscep8+ez9kE5+L7/KANKpd
4oI85rfhsX+JnPGkcWoXbnpGlJJy2OAuMJjvJP7s7CD67dVsK1wfipSLY+xfhchVcCf1t5bANvOS
BzYjx0V1q2ztCBLG5mR/B+nybnjf8528QvYOT/F2epK82vkybcWxY+y9Sjc/uJdzJvtosnwrWttf
ADec5SNgj4tMSLBL2HWAGiL3szmj0AxoYf6sXuSd4aP84Gk/x+3sfqErQwtTs8nOpftwq48A71UI
LTjf8bYUtA29EeZD0TVe4B88dU6HUBmkBBuB6Bbkzafw3HxrzvlOwvGb3Mx0jX10VqGdhliCX7mc
pxfhZ3Yz8j27Qd/M/d78VJKdcFUvc+YMDWJpLrseUSctYuFuNTrx34RvoS8+oJAwoAXc2l3yWGEE
v8Pj0cB0AREAkjFb+AMUT/ZhaYOuaJPtmiOEGUgIn8Z9zwEhEa9nF8t5Sq+sdSfCJLFiTPfImYXL
Xvu3/qiA1IG1fzu8TLYcbm468Y8FKPVWcgJ0s/2FZ9LAPnU1JfvbWn14tRwJs5vZ/LbQ7932QXaX
n4ujs2xnT/1RnqQtsKgj1I+4PylAh3OA6yJ6omvS60YVT9yO2oazQD8I1+onNHkKngWOiJ1zzCA3
92LRG9U574wdZ49pa5xrEQd+BbPHzajtDChd6ogdatJ764f1rgLWODU3HVxU7aiKYxCKNbtZchVp
L372oStWtv4w0uxe2Pkp3aTbbo03IES+8FWfLcferZisz2/71l1u6BBuRbr7qadmNcOV/US0sThU
WAHJrqpNjrs8+YFii4lvcvJARFVsoZy0c85eYOetM7LckWGtHKt1ergg0037ETbwOtmreSY4ciVw
DdnDW4dPKLw12C98ogqCZBNXcHAPM5CN/lT8GI7tpgLo1fs3i92Tbm7VY/RYOw9vxCs30EUXUJoc
09JrC92iXe9hy8cmrbupRk0Cj7A9E3XbPL2CaNnsTDVki7g3X4RAIEkwK8jtMcY5AKQYy9dtNIBn
PdPQg3DaB3hFrHVPBf0lvsFEzIeETyYUN+fi53RFVScct/GHgWcP9OK7oe5qoAmvmrpjsZN3SN35
WRNtGYYSLwm88VRVeGfLTl/wo3BD42/s3XdrF3pYKo9I3rmeMveNRAVGcSG2yM8qIR1uYbiJb/EW
P35neM1TegLGtCKxQCAetBNpOLJs7OKeC9lqi+jewivE2G3KPUeHXX5M9FquvuV6tN/Qcfo0PABK
1gmsFSMLPoi0VuuTFjlQcF/fcpF/xA6+OAHQYNN7AgbUS92fyNPDQEyxngjEec/sbyVO12bP2ul3
llMy6myNyK2JOY4JvkFwSfmpih1/6QDRImZmOHgcOjvJ/mTqiEu+G5YHneB1DVvwDr0VGRjhK4/A
BfAmOVQ+tAPCCDwJezFP3Z5mHNH0uXSIWtPNTsHASaDuVmded8I9oe8F99BrccpTPEje9111fjo/
vr9E+8xv+XkKmHJ2Kf/72zoq0hbHutnVYLGA+eC8u0/hlnyWCIamWgeq9dEida5vEwCyELBO4rcM
JX4fW2pdVOYOCWBoVu36mvF5hOC2tLXwNQFlbeL9pvT5UbjkEfmKdhtdZ/8t3sS+dGi+K+c9DvUG
+m7nI7rMiq0Rpje+uW2xCaXzmZ9Cn/A3qu1HfErYdMjImautD3e9+y0+hg8xU9CyjqlGF5gdzScy
0K5cPS6cO/vYJzwDt6T4mbO31pCLum2CIaycr5GZila4+RpVh8fZ/ZQcuJ9WNN4pdKZ9d5j2i+Mr
NEmop8hytK/oAHYUuJ+8TbaCa3rai/Sz9SCR2C1XiT/ZYXRU27iOD4DjXrLZxsxfstUdnglEPwPR
7XvbzI+R+iGBHrqBkmZo4H27luRa9D2niptSo96yvC8sw5uxDa8o/ABJvEggOI84PUxhaqsb6RUX
SXk9rAmy3Zzgquhs9wm7mTvW8+zCQPe5/5IYzOLcOcsLpNjviMiQA83JikX0acIQt++JAmdiQYjy
9xxdt+ylwjnNd7H/mQGW/wxdLGqWweAE+oth47cxZjgm61QEeBeWY91aVsGb9wFwbjU2a/IJv/Jj
jUvWQI+EqX2jvvxZfgGaxZfO7KdhF13e6DE+XZiE7kCwskZeiQls1tgIREmAFLecJgdzV+/Zx9f+
3K9dNQStNpEUqa2n/HRS39/YA/aT/kC+4/sDFfV0I64oNLKGH8t23mSX3ukOPRu6+l4Qwe10El0M
kjcA5aYJcrJx7Pj5Pomrxa0ZfPJom/w6kpriL3HIsZQ5Hfavyx5EGkn93rusfpqveQIW4xi5ImDh
ynkXNh+Jy5sSDEPinfCoVhvBVOjHykNMLreV6zM+2CeshPbNeTx+hhuEchiLYStjDiL8QZ6IN5X3
+SQzijrLHJNCnqn8lh1F3m9fCKRTe9lSbBC8C0E+5jTfWOy41QQqHvuA4Y42RDLA9nnvRP6AgJUS
w+Yg35YVR9X67J03E/i5ZT+tyPAJdCifRPZv81ESrNU+yGVbAbdb+rGvYkRTpzjE+4JSBQhiBoG0
gHPinHEupFxotmMWSemxOGUSk5fAPSbXs8onW2v27qnaDVvjVDgC2bwUFLXuCM8X9YrttsUdAQdf
lHQIA43f7lSkpIksDzpo7Agk+JnknRMfWs65G11jPVs6Jb8/YK7fMN4cgRfTbd2MWLKh3yF4YgJ9
5YzHSp3B5EQ4N/7rgCuy7FNffpL8nkYZmOnZwYNTkxCWnyZMoEk696i6tGLPq7uI1dq17z0plcL+
Odvvyse0h5WDX6fyq3FEGKBHIqSO7LXbOZCnPbFSgJiWu+feDaGX6I/t8XHZhw9kcUg4sl5wD7kD
GnSjuorfyvZP2e6PPOmgs2VHV1y0Y+FHXxDssmn4eehpkjETHlmQ7LcDgS30C4RI9jeDTLBMv3xE
4kWlJOMLD6TervWGMb1Yx4KE3Mkg/bJt3HPEXgnsKynkZUt6O9onfsqPV+w9ZAt4e+q+3+ev1DDe
i9M6igDL0ahbI/XlCyZ8vG0B9gJGgjz2RgHWfcajIqUuAfeX0WE7pB4Jun3o5I/T1/KVvs+o/Tq9
tU0VNyG9EjuI4DX8Mf0tB9hIggNYPXPV2capOiw09PV8XrXF8+NsC6kqFSzE1r19NOuxjHCX3bye
Q+yMhNM/r46rYzmv0AlQoWGGc+drf8SmM0THaduyFt8L5ml2CVycz8ejSYQUupw1/OeAm8EqA7C8
6huZnkCqSR7eDrxwHAvxTrupzGHgWe637LSRPmZ3N6wH267lrEBewLlxpPsTJGoTkwg9M9HUDEqc
zAeLP4ZAFBP5/A6r3mZmoZegXw2eCDyQkICeSSLT+5bjWQewbDC22E97W24mr9odHsXYhnHMgysN
y7Hv4HcBkckuuVpb9NyYq9NM7o2X7EJH3QV4jdSbTDDJfBuX2qN6yzgeKRmQuevXv7v/FJ1w+5jt
gLk6P789UjzzFPYDVRnRl7wd7KufiDIBK0bpDG+Nk4BEhlecI7Jn0e6xOpNmVIBmErID7QWot5W8
F1KTKRt5Jv9vYUzr0iVuKp6JoEmi+uv4hl51tFwqA52dq9vSK64DxavNtJm+sVG2rNRPCZQqVR9S
iJpzEJ0D7p87+5o7syw6XJByl9gtu0BdV94ralHnaG9uM4oXkzNsOkfYEfKBapZttplJ1SR2GeI9
0FWGdjhDd7plOWTO85oDLXyBBU+i5KfkUOuhlpQ+SpfMOWu+8fD27THxrV1ykn1cw4e1zrTP0Wmz
MVDvRIDWo+QZu/w1fhS27XbwTH96L/zZOSyFo7Nd8Ct+UiV8+gnfeoFbFM37OfZ0som7rw6/Ajcd
glT7PHGE4J58kGPgl1ts4PmAeCKdXCZDG3sELXbwsUYCzIITEA0cLImzhLKXm22HUxjZPwTKfQk5
nHqzzx+p7TmpBwMrZqlmy5NP2lBxPJBNdp6bU/TMLvf7bbSZgXTjSFAs8aMr6O2aOaW3Y3MtmLPr
tsHFAz7V2tfCT06STZWj82hS4qzkzLj0zMMPIkw7OAybbyb2Qz8XOzzDrQIRMAl+yqj9NsZukiJ8
Y2va+nnApjUnjBBFU8ync508cftDhGgAviJ8jnanvs5+478B/2VGhi/RLfmyJEXsGswv9CGnckfJ
4plf6L7M2zfqC85hPkDrZdETKjqPAnnoeTNeF+9qHEOcGWp0fOFwGzxIB7iKHy/RTsW5fRXpO5Od
8TDuTbDbCIXhHYz4mybWc80b4sydBIp1BqQocAfbh+TYzgDGRWe7ljkmj684U6rPmVwoAPGVHlr7
pT4k8IGszAkr65L2ng8eggEZ4phuyB5n2czUxtqBVBo1i/FRFmmsCVgGGWn4gTVRPtHQSpoydg+k
rHbJ9uFc+FTwDjDjnmesMdRCZ9SqbKOyT7go5Vam1MmqRBKPCiP+svO4sgsl/kjthh6D+LHeBOfF
2KgGmgl2cXqeO3uCjEjbWZWX7c1plZkdu418IUkLRcuhdmGV367hkWq/byTrSLHVXX9UgoCWD+W5
23ywSd2BicpOuh+FDjubW7Y1Fd5t9jyL5FllPBQyBV+E5MXL01GZrlhKjNA4Og2Virm0KwKv+iXx
5Pok3ZqMKKx8IYVkXFT5cOwQmvjWl6QWba2kDPMSUw/NUuw6naX4UW63Wlad8DndJPpNx6/cpARb
EnYaLUJQ6S4ZKeqixY1UMTB5JkvwxrfoRt6EEu9OhP9B2FNe4suQSj03Z+mrfwSENm87FH9gKrmH
FPEl2auto/vqa4Mfsu9fs03qmnd70ly7a375QYnPYzqg3N/T/2NQjk8xciyM586ni0wkag9YwSKb
Gww/rQdUjlS4unLvddxqZCz35VPnQApFu1UMZ0xwgoMA3x0iGgSYdtkWs3Dct6/RfiuE+/iS+eoh
9kJH/H7GWzm9vCwe+sFgpzjSjtl+xJWTvOJIrXNnUKXMdnB6fJ9olKghzoHpaVPsGo+VvWXAbf0a
vqCBKEKNUm3qQys5GBTzNpa7CAutfAsgufycNtbDwjFW76g2begvEDlUw7cRRDDFwfYSFnb7XXCf
JTg/RsrijReThPYxZM/Spr/kF2O0qRr2hxbdXI8MTRY6y1cOIQ2Vbjfx6bm4jAduH81bjmVZsHrJ
c/e8OjIcQAB+jqGHTXtWT+I2sFdR0X0EWwFEfVi95xQ+XtsiVbipKESPkDQJx+y5F+1iH+3VQ3aV
rqSVsO4iu7SgLh8d2e629HNpyJH2FL86Ys8Efyg7rdUxDo/mpcG+kWT2zdf4h3rML/VK/bFs7Gy7
Gh3FWy3zSlSRsuniB2kj0ZqqXeDSvllrJwPZO1znacNVEbOi+9p78xUxX1/NdaT8iEv2Ph+Wj4FK
7tNCjs2tj8tLyZndXK0HwmW3hWhiPfKEB6wE9Uv/GeN5vObuD7ob8FSLg8Dprx8MMkEza6B4Xntw
Fg4lkdfvAqqF/ZaZ4ey7UUaV3eIMXYbwQ9iG7vCJPyDg8axRiL2v3PYQrac/vQU6TsEPyrr7zn0M
HGFrXtH+cCnK91+H/vCMQcfB58DdUFRHOMkTLiUHdUY2Bm/OrcX/gO82/ye6m1ZUE1I+g6Z7mlHX
tqs/UQmEUtvMatxBJSABjX4bPFJenB4FPkXl0tHCZBA4+sqhICOZHXCqiE9qrIDFMUWDy9Y6q9C8
9GSqofDlTNRuJPBXPyL3CJpij9K0AWMejjDVVbYbZnTtWbRYl5nzmtlwSlgu8SNsaj+2tMnha/99
75ik/09wwV9/42+dmrNupqoKfyUMWmuUkofYN1iBztL34KExOYLXJiNxQ+HytT9Bdp6tiR3isvqm
Pq/4kGUbE25JUCxhvkndU8LjakoBa62CkHLzVyfWp1uWDj2fPlw63GE96sjiGYzZFykTIL2m/TAn
BO69tziCL+xJtZsPo9tigTq/fcxd3HmmeTWYOZ0AbFevOI3b4Ixam3N8pdkLV2WkMQESNAz2z2jT
4xnJt+gEpYzAcFo0tT3DF8Ob2T27HIdE9WRP9USbOicJZx1rMJO6wb6ufVq5qznPHM4uKZ65RCCB
ICb/bt7uw///gGnz3zPC/39Is6mygP53lk24/bK/iGWsL/9vZk39Hyr9iypM6RpMsRBl/otZE+r2
f6gaeijItCOHgUTkv5g1Bcn4hyYilGEhGgv7IDSy/+KIFTT9H6KogsEwoMOkEVk2/y/cmupf98q6
T1ZqQwRokITR0Vpd7cWf7YFWTUUuqcuhqvXCV2M138IsXSMunCaFY03De4r61FHvJPUmhIJ6CCbr
+/1RNVbqbSlgrTbUedx2TaTdEEGi6N3mj6I2dicEZWkxCUId0SKNTkmxH89CqHGzxLI/NQJk7uvD
+xP3mx6+dIRMH7JeDk6FUhvXKBOGhzr43oyLfpUTQb8OSicfrDJ7vV8Sy8Zw/zR9/4Zv5a/U9joq
7qpkyApSOaoOV/7dvPxpSJSy70JDy8y9JXaPBsJZDQI58diKThAInEbwxdNTBDd9mIwsjH+tnH/z
p+W/dr3q6srUK0mqwUoxUVK5T9ef/nbbq60M9wYNiIF+iVDluVbJQkZfhVS9FzIqTOvNNGvGtoxj
MkKzLtmLkOh+KFLF7GARfxta03STmkO8zvPs2PI7L9YY4sdqltPmk8RBlM5S+zQZ7fAk6f1HHM3/
Se9H/mu7vI7MgAidtcHS1mSG0/ztoFnm1uryYQx8YzTKxxZVGEer9ebcFUV8SkShdLVwgdKpqvBp
khBy/1qCFLEJh+9KzJEcW8M1zSfF6RbpQ2ji8Rk1keKSaM2q8zg+95pUPoQw0Nf1o5W1z80ErXFU
0CF5v+mX5PL3cyP99ejU10WBAPWK6oZNGTbQ35hW4aWN5qi0CG2TSvaQQAu3Az1enVHLB63KIE+f
4ZOViCbhmvdjkTpOFKbosEn5f0CUSGvz8x+Akl9fRTM1RhZYiYWO+F93bYFGW6nVTedn7MGxlKsL
qhCIWzkZh9rYyA+BjrKiXiiHcfwqUrHZ/f1YKL+vUxlVXSwUqBbLQBbR+u0LZNUstgJCBlvDmMhR
w/D/pg70GKTtsvx+r80WFMUq6dQFtVflNZlBSaC9dX2Yl+E2WRK7bAfoCI1iervfC1N9/HUvWa9F
QUOJIldIVgZWsRXNkELj51QI0wNfUft1Y30EM1EkQguFLVVLsJ/Sttn//e++k9/8eeChMmZnws+N
aUBlSPkN6Taa+dAlWZNtS1ZlWQXoKVTKcyyEvRebdXxK62iw0QxtD2EqSU9VZJBs6aoMJfpvc1V/
CrixjVoeozCSjnGPMHmrzocoNfKnJKH1Q6mnxP/776z+vm5VnX/oixksXhn9r5Vd6k82xcTk6maT
ClvOAGEXkh1px4qMa65SDM0FeI+1bO1OlKtpK3aI9LSCFF1GUQzddpz0rRWq1IIWxBlUNa5eGyQC
6BOZAiO7joHVXGNd0I/tIB+R7Roi5/5QUcWj1lbtlXOPWGIQHTM2GgxXijSCjNJvHIvJrUbAiYbM
LvH1TE7PppJLvpSX8kHJcvJZi5k/jcZCmSxu8q/G3KiJ9h9s/e/nHyZ+XcWgFzXgWShG/baQRwbG
MJuG/gdExTULldXNgEYsMr/mTSzL3hYaRXgZx6XeLk1KeaFvpZuIdKGY1NHREprkuNQZrJEBqzhM
lWYfRsgAJoUk3yYYzZGGRWFn6aeHtB0apIpzaoLFoL0gGOllpWR8LL1OT+fYxx56QOtoUu5Oqk5/
GmJJdZuyIZWwIGne5d+FZaEfQLE2fSk0L5oakD0KtPe/Xy/4z+ZvxltXMXV3dwWY06pc/5tXIE5t
aemiKu/QM28Oo5IHhm9pqY/4wkZXUnk7y9I+k6ToWBiWM0YluYKyjY73S/AmX8NsTi65lN4KY6H4
Gu5NK6P5JYjUh0CdK+K0Fr9bqMd9opfkXBQrL/YJDOCOFdKem8dIaMyjNU62wRSdft0VhzDeK1q+
u1/ryqIb3HrI29P9sbSMfmGG3f6PS/fr1nSb6ZIyx/CYx0FEhTmqgVuA3lgv/bouJxnsvfeX/HE3
0Vtxs4rQkODhlWkcPSwyso9mX5qbSMvNl0Zee2zCZd7dH+aZQNrNjOrz/WEWxC7H7XOp1sa2jxlK
O4zGiQXCTRD+971kMTJqTqo67cf7i/Jaj5FfpqhiBLEfaG/V3KlHFD6S57TI6RMJ63B/f1gEGu0e
SSb6g2TEz3Gp916eDguZJV4sjIO4XVopcO4PYdXPDlUlSrYZSeQA9XH0Zylpr01pUgeslMZrCrW5
6lHUXRSpOWl1le1lIYmeNEEAg6MomYvSQfiU5I14YYvuF7Rjnu6XpjxF40quz7M5TXYTdfWmEQTp
GoVB6sVjTv0DD5ksvjpWbpVNqXd/OotpMOuW6YyX0x+yPn8R129kBtI+1er6PCrtTmja4i1bwnyH
y6a794eSAo5Ek/rHNKxGd9G39VKqJ3Q1lV83c2z2277unwMzp3VxXsSjVVjiEb2YYBvXChCALkyd
qF2CqxoKwXWRJ0pZGvF9183VaQpIkuXxfNSbMkPyLGzJ5C+VYi/d1Dy0LMkHs86bh858yeqxuNwv
D0uk7Qy0RNxAsagdsDqeykyeTmM/fr8/ks26vkZi4BVIpOtluouyob4NQqsc+6WTnL6K5w+O9ZPQ
XKJa0g73m3kJ/nnvj2txTyCqp/V5WBbrYqKN4+StQLxrZe9dFCivXWZ8b5XJ/OqUF1mrQLbEbXYW
u2X5mJI8ckohrx4bYw43mU6BJVqyU5vG4b4uRDpsEWK6DMJAa20c0LaEarWrtdNZTdPhrUx00w+C
ztogyzq81blOIUWa60spabcZhbiTENYoYPNcl7QUpkUZrRcZWagpKOptOpGosvS4OpvFFD1nRbVB
PFF+jFGDAjjTz4dBRI+2QVMi10nB1uz5Sc/bY1lZza8bMxbdQhZpV5yW/BxM9NAaKEzHQ0TdIm9p
eMnrvN3/uotgXrnJO+utrmX8ZaMyn/ucbuq4e7NEOjl17SCNfX8ME7VHjLpqD0r5qTUTudiOTLOa
Z1Sx5ekqt6RnUDveCziqhzlS/KYwx1Ovzi0nPDiBSrsUwXBOSj3ztFb9UVnWt7xorU0xJvYsyZ+d
Enx2Rhk4zaxlZyHVaH7IEsTc2uExzOSNOOrm1pLM/KCVGgS2aXDpwiY74Fz98yZe76m5KFOAqoPF
GeSYbigjQFBH9aY+LE/GzMhn8akNO5EcdavajVkVx6lP9pGZL365xBTRJATN+yWsDmKwzNtGUrda
VOenMlDcMBT0rVlvMU/SZspohE+l8F3LqsXN1PAaK603jPgI0ZjXe1RrlZNU0hgzjY1jyRlZljbY
lDjwhzYPqm0612drrnQnaoLBLSdZOIoJqep+EdFeboWjBchvJ+sk0RvVpC8i7Os9utp2F/XRLhjU
uUSMPqr3StNN5VZJc5KVUlAh3Vz3arW/P1fmsvnPx7IWGOLm/lSLdE/8Q7u/437hfqMvRb88dutH
JsWgLM796q+796v3x79/7K9PEU2RhfP7X7+/a7HEYXr702c1XXuLY/a1pMnaJlB6eScEgvakpPVD
LHb9N8kAqCJXnXYa9GC5FKlE79L6RCFVnzXgx0MwxzTi98Y1HeTlW5UN9JBq8nA2ZzjD65m6QlAM
j0lZNfuhjYD+JCJ9oprRP6pys0X8a7506yuiBQWW3jKpVq5Pck43D0a0bMIBrTAn7RrNLjRBctWc
MjPK1MQwRgx8p8nmGw5Hc86adK8O2nS732g5iCjDfOkXPf8MkbUvRASAwylrNkOutah398alFqIf
hLf7uAzNN6MxvrJ0Sj4nJT/ISG2HttS8zuhNUb+IWDfKUv9U25Qwv9K/WWlGklXNpdd8akFujrLx
2NXkY5P+UqutV9Zx/KxHdfMkLVtK2lOmvbGAlP2Qq5zhRmS9oRSi2dUQzifcU7r5yc64ajhxyEaz
+tFKi2mHgSmdtaXUL0GYj7SZhtqHGgyATDPaCee6iBBKbGhvmoN5K0pV9DCvN2lbmccptjzEmvxe
UpGME4dzHAnD+X5P6qrxnOWtPyzd4FXd8C63TXpGeSU9D5UxkSWXgsesNdJdLw8lUpmTQo838tWK
JFU3IQ1oph8UMtNxlqPaXFW3+xMGXrSM7PGDKNXyvlVp3E67stoHnUKn3zpTyjpB8/rWcBGb7f2h
XE/4mql8jK0x8TITOWqpDtSzVS/a+X7vfqMIdLOVhXSU9VI799KUQrSvhvkmlUwgJ+tFdb354x2a
4CdBkv/ztfdXCBXSkePS0Ai5/on7G+5PiHNa+iPj4emBpPkScaCRhXTyoES8LwXr2Gh5fIgs/DKU
1zYlW2mfC76Okd7H+SDtlzaX9nEQAg2MOBn0qKQYk4WkOyd8iS5PchpGE6k659pwJSEw73I8l3Ox
XpqjT7FLxqM0heLJ0MPZnVFjdqwmjxEjVAcQu/mEJqZCmSmtfDEozo2lhad2FlU3BJTsL6GMWppB
jDlY1pMpBZEtl7nmhf38TVHqep/P1du4aJGrtkOxMfgQjY8trZiuVlUgpKAbrY4NfEgjdWg0DhML
F65UFxTpq9nOUXK8WeaUbLMuBW/Y9MPONKIvXWpizUkaaohVpNPBNC/FXtMaZdmY+WjR7dVGAZVX
oS72Y4F4dJloB1Uao8tXrwmPfTzSlbs6K/ebUlsaN+tq9ujqu9yvqXNSncwFWfR/Xfr1pDnONL4b
8baygt6yC4zFTjXLn/d3/fHipQoulhwOhzCRBss2jHbysqXGqunJtJel4mxKOPXlKOV7Xe0nvNL1
bpQE+b5KpwkAyPoYMT2TRvf17hSLBqXO9V2BbKyCgDGvvb8hzvMx396f0gfJbA73q388/6e3/nrp
/QM7Eg2z89tL7w/N++ff7/76Lr9fvT/+3z/k1x/5/e/HJH8WSwkeVdxYl+QQXUTIr9szzf+azuLN
zFbwZiGIdqPQVXad0C4XC5+WNlDxSQOvigFJk29eyDKK7hiBgy0WvKGWLugCDfUpFlQn1DW6HTsr
tiPzWUJV3s7Uye7T4LveR/EuXbTyrLZ0jCa6n/drHCZSuhwbKn5LLV3i0epcJESdLKzVd0nZopoo
Jy1tMJGEEAYi9XKiZl5dlZMjYwlGvjLe+WeVyaObjwl1qhCsZD2RZjFi8luhTu24tF4rBInVWsOa
FlWLYm5Ai9ESSKdE7tLNaKSlF7ZkOKRMPAxN2p3EVm9Pbd13p0Qx5D1JlJNkjo/6cEE8rXLInQA2
MdvYDaYG7QWkJB96XY1dsh25O6QVf9qgalV1uS8NueDkdI7IIq2GZPLw22Ys47GcxX5rlQKQ+Lh/
svKEto1lpOd8zIR9Q0eoLA4gGCWOvrbyFD1DzTOT6CfM6Pea8W1XscfIsfTPuphvLeVFSaUZ1EQf
3hUUCquV8UNALHurLJ1MyNDSXtnsOlzAcBQzd5Em6aBMGTUlUd0M4fKBWiWlwpZOuEnVXWT+wPsX
V7EbjQOZej9owMkm5uukdY9aO1gAvygwjykZeKGjI3EWFl8eW5AC9SWU44ZcoyLuy9AhxEHlLdFl
exLCH0Z47ipdcaRc6H1LZtEIQlTerDrSNk00U28fTGXTyNNXMMs3UyrfJYqCvqVOCyKPxUdaqgJw
popsInlcO9VoiaiSdKdwjHuCSrdRrg+PAQtxJ2yqcRQcwjb9NhTLrdXUSx3rlTfVWugFQWht0YQ+
y8NAR9B86EddsBulcNJcm51yLD8NSzoPZS5tliaL/XBL4lXY1gEQeUUrjlKef0bNMLhxBYQhbrxF
7boDpnwbG6DtglKh7WwWz0W5Ni/EFopIS+dYSS3TUoQKc+5mZfNjyYdj1xmKN/cNdTw5LNxxWsBn
VILmZsNU+3Ibf06TCh6nG9EEDw9qmglOrQqzO42dUwYlA6IMxqaQv4ttCl7XVBIvX96CirWDUi/t
ihpYMpEBEq3IpVQh7xoylI46FrQABIV8yqNhPHR5SusUQtWG6Smlfq3nBiGTIKZ/r6bh3azkAyLf
T+oYTLsl0s1zm+aHdLFUzzTaioPFMZV9z6A5adGAL7HwzJNc8y3RPM6F/F9cnddy20q0pp8IVYjd
wC0BBomigpV1g5JlG43UCI389Ofjnqk5VXOj2ra2JZLosNafFuShl9dHk1m/6pp1AqPjnFLHu1tK
bMpduHF0LEUVO8hVdBb28SB777dEFuDocO/27AbZREU8YZWe5y6IZxPqOGX53mZhXuKCSrMPKIkx
WbLs7AY4MsxQFXt7YON77vTHqTEUBNtXJd3YadeXNAv5tbgYP9MVmY5pa7QMuXsuIwszhwGD9GpS
DjKYpsjD9g7KvnM3lb5tQ/u30MNyAce1dxOzsIXPVe3kC3hzMKD6pfPZ+Ya5rLpIUQy5r32QqmQE
lGM51pAD7oHqbg+N8hAuFloqd0TcuTxZq3+ctGJTNBSzW7UiY/wMyq3cdU7XPuZL89AW6+ug8/Ew
bf6pBdSI7YZd5NX7RpT6faaF3hVL7yUdvTEGwWa4GduJI+M6iTigwbuAD6mzSs1TwYW/c8A7z3nA
cmxFy4SVYb0rFgdkpV5/FVFzsayt+1UNE9pdG0uesgQ89bAiAnIxY4QjAsEuPOfQX8W8ope6FoRN
F17Kbf6dLy63dDAEscpqRENY2Wvh0VuWcdkYc6QkLm6jEic9XeI8rAC1g/9nCzl/pnV4LSiG/k77
aDt1/uQ+D839ZlX6ODb8njXM0oOprPvWBKhoRSVv7aLY9rqY31KVqmsZWJw4dexLNxXfvgyfsybb
2Z2H0TPFE8SzndFh03XfjUG47NLtdlbp/ODpodmvmf/oc83w0Oe3zg7+2QtVsxPkibTat75KH8vq
3niTs5uNKy7tLC92p5N0HIPXRlt2XE7gGvBpaM1dsT3VtpXFRtkbln1mD8tMvep0zNka83mjXoq9
iPXOsztso3to5+Xklt23GkZzN67Vfd4ydH5azXvRD8yCle2ZmgazLtwbyHPBdMCgEceoDb1kWYsv
3aSkSdBQ7rrAq27XibNXdGMAYlcDWOKJC/Nieu6b+W+FcM1E1blXGiGLJralSBlY25UdoRk6O+ga
teC8OhMlt/y0Ird7nAZZJpHU9r2iDN2VzYJczkz3khmJb4W1YPaKmvqmHAYowuGZybHzwVlR1pi+
OojV/NkWHO6FLEsAuuF+dM+LcKp/W8MInNqlX7PNfTN66JYc3R7swFQHq3TmuGkqed+K+U+zqo+6
rez3wm0SX8sQFCTMX8tfMheMISv9mvJ8fZgGFyyhl0w+lst5rDqckuOygF5YdZKbZUzo/3GucHMl
stnOqyP9lzXriLiZOnHopF5Pyptv5tUOLnrR98wQXy9yXA5OtRWJyGV5K4aQy6BF62TVA9kzC2W5
5d2WndPceurozPN8twTpqcsKYLWsx5Jj/PmGR/+3hVG96NG5iew62qswYt6Y02DH8qvozq2uyExY
4fN1b5Z5q5+rihFV0lP3mRRvtVduT4tTn0U+vFdSTHdwK8A6w3BXdS1JGLaPbYhZ1WfhskbbVOOq
Kf6kNN6qsFF6d7l7GRppH1p+xy538nO3DG/bZuvEreWOadpIg9NI3HChM7RnEryvtcOdlDqM4Vk1
usUhJAhAeOm5x43h+bfT5nnn0KmOGTjjIbNmNLAy+tIL0qNBh3f9TDNXDB0IStQ3p3oKP20t+ks/
un+47PaeKvS+HhHMB2VzO1+bCq8K/++Xua6zinXIX/6f//zfbzn/73/67+8iy6ak+t9vy2nGclqw
/f6/n9sELnpAW32bqC0vE6DrbR+M6FpKFe2tPsIiNfn3nQU3MM7jV0ux3Kr2+qC334MGKKD7OMge
I3/lBnFjAkSYk7vrIuzAtpTPwh6aY1SG2b7YajdRePrrEsjNDgCLzBxXUfOhO+ITuoEUjjb8qsfx
t54xb5dCJMLqMNzV0TEaW9TZOru4eTcnDMlFsqMMVa7locljzjpqmYLC66u0V8TzgbHiqPEe5PaO
pAJLiBjXxKRENo1U5Y0cUJ8P5jFdyMYJqoeuHf/UTn6YQk4Mt39zJjs6hoOB3dmGZ/ZrzvR4dJlK
7gaToe0d7F9+xj1X+Ssg3IICPViDOOx/AACLvTOpleto7yxWuF8rH1ohAIPLHAR5y6Th9IYq1r6G
6OsGZLgStJPZ6fXUg8zV7n4I5e9oXSQD4VsiIDIUpPJ3CkETm0mg1FfU840ZHxsodIeFG8426vRK
Eh+TkrOxuOBS1eCst81m3dr004kvA+eydS/RmI/H3HKaizvhD6q8ANszas4x8m/KWj12Q6TvhpVl
ai2kjFy/iKVQp2LArwZ1c8Ocmyc4OJwJQ/5eV7N8drfmCDRO3kAtgyetWkqBCkbJhXV58jzqNaDS
hcL+pCJA9yUt5SUl4sVSflJu6mPmkcCSD2tiAdtEfRCd4J7fWm9oz2ZQl7IIx5t+xvVTjqW1t4M+
OPj19j21U3PvdtlTlUKrp8CO2eKuscGQ6GsyZzwfsinCWecyr37LsDdaekqkSUm2mDd/x1hm9L/m
aWlLZycnjA+55wTxUqxlkgnW81xQoUYEeoVbQKjHYGNTmNa9Mv259iMmty6+TTzVIZfQ53PWZshs
fotczKc2dZ8GUO2HCIb1Lq9nrjNm1sNRQlKswNVS5/5xaEmCqKtvEdICt/1c7b15WOLCPPtl1sRd
6l621UWi54nHzJ37Q2AF2TFcBW4Kml9gex94a5hfaF/2fpD+Kqiad0pxy3UcOztPUuKwf7OuXeLO
8V4yr/lT8d2y14xMrOzrzrqZBtLMcq6Ctgf8Kps8WQJqwaobSX5iulR0P419ntieBf5TskeDTdcU
e3g5C2oZ1aITyfqoO5fAqG2fxekU4dcqWayZi0N5cucgtkJi3dZS33L/4/6r+NDUyBtSYuLAs+nv
SjolOQVhLKr8B3HgOVXlSruAgmatmssYrfVhslewgowADo8LrrQajA+miHbF7OPKX3iB+YR/0XZL
brO8T8puHuOsBFnchkQ5DG5dLSJgJud79Yfrq56hltiOyvcBysphVwSbPFZBeOghuzkoJeLhsUMz
WdGqTvOIZTtzn1e1tvthxcMrU+D8rseU/Q9MD4HlbMw+tf3fxVS85NPi7AKA35292V9LGR2Ccjm4
NOlx5qSUgqHhNFr7hwbl+jRAyjnwejsdVTgVRHOr+xwxKvY3k2WXbO0Z5RcsOHZS0DQueHjrDWu/
vdICtm363qFu2KWuQzeEqEL1jcdx2ez8wmB+mGeUrev6JMkHA1Bydmup1H7ZILlSqU5buz7plsWT
h8hdjYbfHmmC18EjIa3ISaLq1dsy8mOFd96m6c3U5zoNZOJbLbV+hQ16vdXpRsjVajAQjfhvlkUd
4OdushxoIRc3VrN8DO6qjmjqsIds+iEzAcehv2W7VtKfGitA5++INxscxJLmuRlnGJJNk+QAeZYt
2tk5QfuZqenM8Z8AKeN/n7sqCav0Lu/FsbFyPCBeynErZ04vh9PClLfFtRVpfRtvu1wetZPdN7q8
syxc5R1HwxKVH1nU1rs6wK+AMrkqRxVLow7wi2hD+kO2zN5Z9cUvP60PZQ/lXYzPrYex3PTdsZry
e2iCPMlKHwNUDjdQXFUuGYVvJHb2VL3zA1+CwFAkpoSIcErtlxk/QDQ2CLuy19BLqXc8mL4FyUHX
6OBoW9OzjiYoXnPq0/Ih7ZQ8dC5XFFsQKUcg9k2Y4yLOyo+lMc1ZNFSqmWfVsT0X+PlkP5/qGvti
5RLcZPr2ccwrs5OD91RQGLjL5B+KLvywo/zGssbXvs6eW4tQuq0nxGEKGMcLjgTbBy35lKMa2M9O
xPxfER6yCXx0M+K7k2gA7C5bdjX0FfYG0OsULbVyh2Scjdircvm7UhV0VYnTdQ6Qtk74JWgA4mLE
kxG0V9s3spNd2a4PftFy603eTm36nyMHukavPW0WUKp2NY4Ga/yIfEn6VBkkpYImEyL75/fP2mFp
5LqMdnM311hV2s1CFjJ4OEJSgXu2bk+O7fA5rESN+OOUtMrJAX0L/PebuK0L/5T706UKiz5252Y7
+qHcI6yCkNnqvdTQCJU22KQVwFO/0gk0LZ5/97uMeGOtpiLsCvfLKsyPR38Gx0AIwvCjfFXHg80g
wq0lWZKmVQ9UzPOGlaisi+erSC1r0u8mjEh+SkPeLO3BIMk3UxEOQUW2pZake+jB2m8+VrfZ+7FL
vh9Erdq746+6kuu5bpqjCGrikPIQj2JIYx5oTISRX++rjLig0AJXyqK9X1t/8gBmMU3TBSAwv3dc
wHiTN8EpC1PWa2teh5BIPm9NHKtGAYpVpusD+7HMJ/vst5ocmGpWcRE92ZVzfRIOb7Xgn9bGeWRD
RKD1McKDPG411Vkw0Gx3V8Ldt9WHTwc0TQUIf94CNfug3J4dN5mvYT0YZ6mqaj+4hoCOPkWvM9QH
6cCj+NvI47VJBpnnMQm0IYFk2jCWjqT45ZE69f6N16HGUGQAOTbdbbq5OFPHLFbMf4mHlAGgSrmJ
AMNtG8Gh3nXwUk33AITNy8nGeZ/QfNppZcfabcjTaTRMdJYfg4rXVZuFmg6WfN84xBPpEd031+bF
0upmmwIrUaOwYh0WXuJHY5is/nPd2dH9KoOL53gj5PvSxa1DmRcVMOB92FQH4I42drzmw6rZBFXL
ywIoYaqkf1fULrbTfC3ithie28r7ghnngBTtX1dhMZoHZ+fNIG5I0yBuuYr1gLTU9QgJsuRRWcq9
pCZ4qLcF/4sEhs3Tluy+onqp7Vwkc2vdlmUt406f+zKYk7J8p9BBBJQPj848lOd0k28qVxU7V6xH
pRUxiJbA1jOKr5pG8P6KPfn2dLDAXVf4mLgubSwX8AyHvqx/ewI/Y0dNWNbOnNiR/tP3gJTjYI6B
tH8XW/9Q62AfOIoQnew/Ko96p1lOqp4TuZruNNVXh5PbktcRZiStzOFp2Qhk9RtKl60ldc+8Dzme
wJDgrSjV9X6ldXwe7HRnzBy8qnWon2vpxeP1T4C8wS9kTEnl+Z9DNG73QnCQ+LMV3E5ss27pkHSV
Y3joquEYlBWeChd7l3YAhmXT41SdQEVzpwSr8paL49b3mQBNn5BHHyKffActlptoS6KlEbsgLbmL
A9UfXRvaDCK1SYRbJOj39E2zFP98ewvPXdThk/XDXeGFpKzoJRmW1D9MTf6xVgtRLw1Jss2aPTae
auM8JeKHcoWj26uxuC+yoa1fWSdwxIXbEV/bYQMznCQBqoitGVS8ykOrNfO5LVnz1MF5LB25SSu/
Q6v913kTpjbqR2Wi12WNQCcIZZymEeFOgWXMaOs+9bksckGuWVpnVz21SHeWRcuxOv0hUqyLzWpJ
iVzSX2lXkBfLzZ+GuJzctgCtL+0TD0jvZAV8FAUPeWbjttkERebCGeGLc2Dy49RnpHVKv02cbSAx
ogw/1lBdNmHlyWzmZzD4KO5U9+KkSFmFCc6ear7msr4FGeNyHV7ckmpyQ/x7WI356YX7AHtTHoOB
FJwFY65X9kS5ZhPgbFkf3BLup81JChlbghzW/ig4WPyaay1sOpII8sHEnQVJKJp6ObU8sxXhw4TL
Ta7MylVozBfPA2JpidQMhre+SJvEDM2l98rquNHGdUWEe86douM4/VfudHeeOjSO3cXVwuHmFA+V
b/A7bZSlLjm6bWno+xZ2Nv0yJr4hWWutk86VHBUZFdb87XeabCgzzbu1t5+0P7axCLvx4OT27Rg1
33XhOrCH/YOjp58CfFHPRCUVxr3hFct4YqLrYblabcaS9M/U+ZWaiciuhRuy0la7d5VhjjrZMj4y
HNeXWGzDwzTgkCu7rkvq6WkJe1ITevfiZ9WT3xfE04QPE9TO0dX06WlYtc/blH52UTPfiTY/iX4V
B1EQaSG1hI9x9Aa0PPfAk0BmenGivamGHwDE/NzK7rcoaXMMBP9RSPE6u4U4ebPzI576jf59lS3e
r6wgCKbIlzilrD803Cl+hCygqz1SqpbPDLoZ7Yt/IzVBQ8sEn7SEgM4eupUwhRyOIp94logSd+yq
fVYbNGJgb3VHf8UD6csPo8XH6DQ9K5niv5sxiy/iu1Ib+gSvp9DR5pca0P2n1T7ofOTsC+qYqYf4
jctA6xtFHypGB0h67Ewsuzrb2w21dJXyFLcZynX9gvRmTDQlZpxR+PVAWgAoGEiR26CukOPJRt7T
281tXUXvk9N18BoT/6LDIlnlBFfazX2tFZWqfJiQ4u0gy3nIynvi9/1dzdwkVII/UYZvfB6QDXuY
crvWjQer+4Y7Tope3bLSL2NKUI8sDWk7LjyIl6t9mJO9sXlPH+1MKk1HxJrHq4dV/6qnlaycISNR
g/JzpyApgzy65bqzwEitLVbD9JJbo04iQQaY49NkrutmkiXiQViq0/syWv8uhaUPQzs4Se0ezFzK
2FV+Gi8so7jNaIKZcEr00ECYdQspL1257junjacyekvb8LGYfO+m6Gw+GPkV0hp6w/Xaz4rnzllB
yQHw05r2YCZPMPdvTe4hj1Mb3urnNOxhcke5zwNKh8GpOfI8lma1naiZQWWgFJpgetShMXHor1Ns
5xHbPHK+bEOKDZe1Lixvt4yUrRudkodiM0ZYDYPoZnfOWJy7uW+OwaIuZnNDPvRa74OvOYX+6Zy3
XK+YKMKF2zcNwP8ZWZCwtOAL89I/KCc6Ct+n1xN+B9RAV+gL9otJvTwJPOvDCHmWRd6DCF1Jka0g
oINKkcYRxeVHsRh6b7urcJFSgpVVSI1QcgikkhBKUQXH7NrgZFF0binbqzAO7K09NZGk2Z8I4q0a
dXQbm6aOTZ0izkHDNAcU2qhyEAgekHvWcV25ia/Kp7RLr33tv6GPuMR0IWLqo8PiyLvJTO9RMeNK
7NZvgzJkDyzhk0YGZzI75IcDeSW1nwS5K3eRh7W5JmApI4o6L5yS0gKFYEeKyBoRyJBCk0gtYp0h
9F0b4xHswNupdA5N0FFU1flCjixWWLiYi5thwM4l1yoA2qFL13Tf+hywOsdOV4wQtrkP8jSVM4hH
MceCm4rTaTmjQCdd3pYUUn168hqDiqqcFc7o/Gjs5SG88vnDKAi2HtsH1Y970ZgPcL8SE1YZJdto
H2Emf49AAUc7rA/Z6o6JkHDZw9yQuziDci7pv5B9Jyq13tja/TI9iEm3gAuOovsIB5HHZRV1O/79
Q7ZV99Vat+xwGhAlSWn3AqR5Qf93Q1hNvxriacjzKlHKw2VzDie2D+eCTkJ/uMv9Io9RUdz1UfRX
0B0qKcwxq1lq1ea8NBpGH4GJixCNbOEob2/ViugpyAmYuLZRc3qVlNfzw38wwmaDz2UWB14vSYdr
Hkb7U05+cIuS8Ghr0t1nmzyTyCWe0xX+MRRET+ki/FnS4epfEKwLOnCoVDwLU/pgQaduOY8q6Okt
8209+8N03szE3reCJc57LEl2wMO1aOWX2Tpry0GRU8pnS3BeYG27F7W8KXNqNqDFntCQYMnT/Vxh
yx3WjiC4gfw4Pv1pAyyZcq+nN4K/7cqLp9AnIFP/4Q79cZfBHIx+9Ccv44zl9hX1uhNOB8pFWT96
Iw2sh9B/GbekRry9ywwJsSvqMIBnPce2bO7DcEGD0FJL1zaf3VqhYPNngUgKy01I5XqCLC6yAZP7
Vqp9Q1fnWAshI4Ygm40KvX0XdlbEIzOfkzA/Vn2YspHN72YypwzT3i5DfhaLtkf75n6iN04TmOLD
PDkDfY1b7qGu95ZVE0vl5fTZXfYsTXEKhfuqJqxO7Xvq8D6LID/aoJJ3xNFYYJmL+9c2bh0rNP/J
Um43iDKLAxD3lnjmJIrtVsC3IlxFuJeycpqRri/PgzEuqd1ja+6mo5UhuVdFf6oV6BGabv2ICQtj
LbcIobK4vurLsLHHLRshs4V9bp9HXAkDXe/V4rKre6RMIjRHvZTqiOkM3YgyEpbFG/dXNapnq5T7
Db3RWo03q5xf27FT1KX2g5kHDu0w39cZ2Sr9fBXvBmFCRSYPTeF/9LKo9q3j0rjOxOVbXRJZ3j7w
iepvmvLF61lidhZ4MZDdQ+8JeeujJFxIYpzE6O8xT726s/4XaUCb1tlu862c483hbsvd6GvZqLgs
8O3SXf+FU3f2ZTrtG7v92vz5gOaAKRTj4sfO0OH/MveCFsdrSHCoFwLydGYuS+Q1+6gfX0U2/F3z
Ve7CZgAhxNeyUAAfpIjgq5gEoWgyPGf4Gdv+VRRXgRpbeqxDQKVyI15sqIZdmREqttbgMe3ISpvG
K9VAHMsSRe+02dbOa2hiDToMC7fNocpcvZt98Rh0OBIqx+aCFebWKNC+dcLFTw+V2CyKNQuu2OB4
i0Tq2Z0+xcD5LDPT7wfPpd83XL6wkrthQ6KCN+J3V/Z9YhxDoqNovvRmyPcZtkurIV/1MJf7vKvQ
hkuCNZ332ZuBwXj51jrc201wECW8eoqm5sZbvF99qNna9m6ti/XgjP5Xv0Rf3sZ7Dm1BLGxhn7Tn
5VDvKtvjOr0NcOVXK/Ejqah347YiRZ+2I0UlAmk1d+fNGeWuCfXb4lfjbd4FBItlLUdERyxSo4rT
Kq2/BX6iZPLWIXYI07Qq0COp9LRvSbsOovkkWxxIAsMIn09/nNJwP8wzXZlX/ZgtIr8rsIhApTLw
tY3CpaQlM1vYHNNCPHgbDaXXIyRrA+tJkuZrB9++Z+NWLKCTIiBUCu6HxUThPlVUutZCKn3kT5z0
Wfpml52HJoKkfVFVp6oTU7LOgjPDJnJGlQ1XPriZBIZFhZaFGTlezJRYQTyK2aNYppnsZ4+LJvqo
MwmyWmYkcuqFtJk/ekSVsswi3tLtZ8yIgFiB1QYxEgSTSWKTp+rYAoUSOYrT3Ws+9RXgdlC3rXJ0
d5u3HPM0/ROkghKikN/ZlvOhNzd21BHKCG1zEKBfsu9ft6ya9rIx1mlN7/PO0KjlhjawCkCDrthf
Y8/xwGk7uygtwrCAldls7A5EzwBaEkiXrl91CJPh3kp6Dg6SF5YWR76u3yx0rrutJMlaIHjQVf0J
fPEAgnknKPX97c1yinsvi+4XTcTzQlRynbW8u3EiVGfq6JNR6zE7pokgnEnm1HofXpvwwFkxy5UM
TlECdm4mU2903+XQi5vAno8rKqGbBYWZWKfhJveD9yrzK95lcYa6+Fsu+GvKTH4avdIxRWiAu9fZ
cu8yV3xZkiyC1R+TEA8bCq8Pe+3PZZfe94tTxKkPCgrp8mP71qUTHbVXTqyN374GuFR2Qa/itqLf
mbfyhYj31q5iPyts7u+AIlz+LdHZso/+hpkk19mer506CHE7BkQjylfd4gqHn4VonGR6cH3uSV7Y
c+nRvHLqMK+jX+4HBgzuvH4qD1l2mFOouzJjNIITfUJFvFhr/io/OKoRsKGWSNpOfW7AUdSOdCua
zyvKGY2CbiJkAYpZJ21KRL0Ew4hGcpq1j8Oy3X5tXotzpsA3AapGs2FPsGMcR4mqvjJMOLuBB19G
6DWd5q6rpy9asHtJvdV65gkUi1DxmZfli/bfyMMfU3gkRBsWFNmuunpFNuN9tWn9XbX5dwDJHa3p
2c7Dl7GA4BkgOOOw+CtlsVFSL0WSafc8Kp+OFFAg9b+dGiWZ9IJ8n06Bcyvblgmk/Y1IeUd9zUia
zuLnoKH5MzDD5nHiNh7K9kFbMBE2xKmKus8iK95LDs0ptXXs2wjEonbGtdU+t2YfrgXBNTX647SP
J0nSGZI1wAQgKp/PemqWlxFRPTA5hrKZcJm2rV/7lAEobr3ubV/eV6J9nv0nUF5/12mGPJTNkx16
IA3oyKvpn73RG1WSYmFsQYLTfnkaC5aR7C+R4VyBT0LfvrygPiOx3C5+fFqb3foqJ6/Yo29hJcKi
BnNIZFLQAzv1iCUkxzxQaU7SfwG+gg6/3xc2kUkGC14pzBtNNPJAW+xEYNB8AfAl7eiVB3va47fb
t5NoX4fec3f+hB2326qHFNpNbcKGyp+ITZtWVO/2N+WOjo1dEY/ZJJVLh6kmosSEzhM4fGKZQD38
fvqoQHhjOBniQVru1sGc5p644aiRd/99KS0D4yNW56AsCMnA4Vdo8WfMkHVjKRtxaHOb2uEBN/tX
E83jXm6cfL070PhiBeL+RkU9hk+5rX9HfjjcmI0OxnAHHNKyP4Q1cqp5sanaYJfaueBK9zl3p5tq
DgeUP1GOOLC/L4xNRjYamZsqjI5mbeozBtcqiTb1Hm3WRrgg1/5TkevzmiIl7hFDNqgew3UhHW3w
yTnH3skEHpQDcF03hW28+y33X+0MyjpTV3Lpp42qv3aKcC1ozcOq26vKCdCiwn2RettPWqc/rowe
Ij2Ti6rh3fpJH4y9webMt7ltE4fdkORspvbtvz+58/RvWMe72V8/11CfqiLlLna4aSYd3nhWGVFK
vg4KG57j2SdnWI6dTRRW6Vzaq2ai3UbwP1mdhyuXG80D1Xndfw79Z2Q3y1GPnE0VyLn0Foia6IQg
jsyzuiWdOJ/cvbss9n5T3u2ipp/ZIYWngY+7Ybdcj3VUv5MfD1mNMLtwfil68b3frpxbdoCcJUC8
bQjlX+rHepSfMsTGBRa6K9e2jzlhHoeyAsxuqiuHrg9KpkxumL3xUKrbFLAHDYj86+VOg/wdDUfr
pwRC9TyBjqqtC8Kz1XD+5Vn+SytMtPVrlQsHI4BPUveQvkDpkG4URD/kT2fBRSIroqVYQMY2FNs1
YNWuRMaaVvx+pSYvgQUARemWX16G3Fs0KaVjrTjVsIaNFIYwb+T6DRvBbhbkEAVTXHMsDG0Y7Kcx
+wx9jqm1ZJSJgiOfU5K0CgsRQpTZB7l0F2UAWkWYMQnIu6iKG8LWak1qq9yvkQeBRMmebPW3bEVP
cWYdKMV/G40rOAfMPPQFjnq9ZWiWPSbpOJDXeLKBwOY+f8nQFyWLZ9ydeXcrFI7Y8g8TouC4cquD
1xFWnyLw2GVzdjNglUIRwX2+eNvN6KPpTMrGJf7UHRly0+eHFA3bSQbdm6+dlNNF7JfC11R9stlb
Ueoe8i2lBdO4kOaplAmX2S7sUeJqoc+F1d+tfbTd4LVh0kBpq6OSfzcrlzEpTISCg3kPLcsMWPu0
Bj0RwlUwxB2rgVtvO9heL+n44uoqI3YjPnbh/qnC/GtgchbIO0xFqmN3Ev8mUJiXPpx+Kw+ASCiw
4B55cDTWf3J7e9c9YB9xisQjoIInC31R/avRFUqWjkRn75zSdsR69RAPN+/ZOkJbOe6T1fpUYfn2
3Mz1QVPbWj1XiG/QGCvvLgwMfIVt/qn6Yvvr9zZwum1O8RVkkE+LUyaSDl8QK0TZ8m9B2rez5ncc
Xu8AO7ycPkJpSF3mAD4tary3yIlfzasdljlekxVBNMEufiuOYbkWN74TUmWEZEaNfZR4qJTdtqZU
qP23qJVIN+2GOFAr46l8Ztcz38Yjw/LknFZsknLMQdxwb4mtuvMX503WHFXT/5B0Jsut41gQ/SJG
cATJrWbLsmXLszcM28/mAE4ACU5f30fVi150VFTUexJFXNzMPDmOXDPdl3gila+4cPU++6/RxTc/
ThghlfrqBA6USFnzqnClv8G7JDcZrSkeyChpHtQgBYuj8tKUsP/YNOLy5v5YDgNWgWp8x+3/GafT
G8ZLFw0HGZZb/iyy+9nM55jKAZXkT2xGnp2B9W9XSn6ik76vh5tlnq+Ls+g94RlfZwjam1BQ62P/
JEODcS3grMkyytwSC3RyYUHU6c8YfHtiubDYeCuDCfQts+3F1aQjGnuVX+07E3F3rMxfsWElYJUh
hz3n/Ew+ah3a4beVl/sqgp/Y03nKUk4/L951qLf+ZnvATNRy5noTbs4yMa8BunhqnEuweFABJaal
2no20aL23NizVdaNv3Oc/cTjNSIvE/4G8/hl+fQmtIhtUa2wR7U8F762n0Ah1zWXy7olZuFhYli1
H0mDiNp4DQKt911rjf3G9QkqB086rC49f1SMLUBjflTmn5al+XOn9JHMFGhhm8ndHk/tZN2Z0G7W
MXZUK2GXwe0C9BGoxrr71O5yXpR9qYTgx4S+P2M+XRn8GNvQxWTqDnp1Y0d4MjOfy5zy65+5fB2X
GGxzgaML3IvBiblaxoTIgSoPtuSi5sPem3Fx9AH1jMR7rr0J8Wc/V/dj+4KDwVvLwv6rCNxPiuei
6+0/FcFvB01Ahis0e9MXjMs+M3BghyyH7AXHSfYcdQmDu/0UXQtmTIH/DQydP7ECWRL3kJnmOAz1
fhLhoz20f0P8KKoIk/O3itRf3ptzjE8KG7TERm2eSrONSw27tCFb2WQDXgO0bNWpI9oYhsVmFDts
rx/BbRDgmcJEtpOyvRA/PAj/OSVovzEuG36vFqCZSJR4ul758+yAcHA/48h8KGXXW8eXRxvHzcbN
KEOT47hBVvtMiZFtzJz5hxCRpI3bbxFFX4GTm43TR8Sf6/nXrseD49RomB3vzpljzZt/YUDAMpUd
rnrSxfh/0vVgjoqxcz2ypVL1TxKYP4LLlHSp/Kp/9r9MfNOK0S9py38Wl2RGULjqHvJ7ibecF6l9
cBeMZb2IEeOjETqh6/H7zNe8odRZOzg/8XA/mtnY52YJzrPNiWH+4A0Ua+HAsSBYt0vQLDd80td6
hV6Oal94GANHmw6bOWR6bDIARrI8B7yxKKTr9N5RwLUC6lyQlTKwfi5yXN0AwPWwOIAgeS7RdLr0
gfzobTfH9jZKCFV483KbxxAGHW4BcLwwJ/MmSVJkZXf55BgnP2j8f5GNP7oN61sgE/eJ4enK0Pub
SLcIH+YSmdS7Nvw4Eyu22s3HlSAbiQ5pcbMi3i9h0WxLt/odEvURoMdInXd7J+cMyh12ID2KH5UI
rKawmfAHaVyEn4XDNIrwyBVLvCtssvtNxnzHktEKhnbdezUWkYGP1TOf2ovAtauXtpb1gU0zVUxs
yZEXWzYZYoSSsaDLaba8OY6J7QjwKnTiZ//Pm7qaBCs+Xr/RfzoIH5PZJ6mFqrdO+wBuscKlxBrM
kYwduktnYhLIPn6TXkScEgCTG6sOJFag5KGK+BWxXdlmPi0arMGcbeos74XF2bCk6rvrwzc4J4BO
Gcu2qBxbtr7/rJnFQ1WH8P9ygkXJUB30gvpRJHQbprLYeFZabdzeYAzF/tbD6p064hotvhhCGVPL
FEaPCa8VnDLNUYxiWuuFc5JVNcnJ+bsU5iPw6s+hhc0KYOGNeDKXLq8ON0Y1CU2G5tQ27TbVKYe+
fo2cIViFGAFn8mWjgUgTpx8Yhd/7AFtVHgwEqjnJF7arrDjDcNMQOgmG/JolsSCPlp+5Vz73VU/Z
WgeDt28QK6uG8tlm2DsieNQQgRq7+9dglvPz/H1k28AwvCXNTrnBQA0csyNNCj66CQgKFoG/ZYzh
QGSoLXV9SWvsdp7nSaxYFItZo38b5XobMQOsIyhlXMDGu2W0qX+JwLgO1tEHMbApEAYbGypjK0k5
qb8SQQklK6DfxU8OYmJJndROt62hFXEHTB/rGBpO3OBZCGX9qlkDkVbgHcV2nrtTzTKreGPApKGK
NAqyevpuzckx1VDnltg8mq59RI0caXzl/avDBwSUL55xqgz9y2QHHySaHtKovKkN3umo/xFXnyCZ
TsCronhdbgoLWcxa/D/2C5uZTxqBaOT1ep1CkixemXgCsW/jrZqLDj8hF2Q2bXyOZriXecl5K9KT
KbsPPgaWLfPyVeVWw7+PwG8zNY4tYqMY/WyXHqfFu/hLtK9HPAhLPBFArMhhBuFz3WLFDCyMJP1V
6GpaWhB8Pz0oAySWBdwF/SFZK7F8q3p5UlH3bfMEkR1qz0Fa8HHWFcTu7KrR833CKuPptMHO6oSp
VL6X9YTlwo++ELk+RdA/e70+qiDZyVYDWJ4g44bjK3yuYz8mD82MGuhlbJkcXnWkllCe+2PHK87U
mCf9vF54MPXGqwyOcoNPHwUKM0DJbDezBsplefHriVIFl2O9adsJViUS3JjcTw2PRoVvWhfVi5sH
51Rj4J5fZODImypFnYdndBP6XrRa6hgvhemnle1kYK9LapH47wMVmKFpN/Kisyk+TJZ/NpXobqud
sMw3v1kgmgLnkQuuCg8tMpvfsyFqfWMdrAorSuEkp65ju5wn8bFM0m9s79zoYh6LyczTLp5pfM5Y
MIoUQEc3VUxQIV7nzBrvVEitbcLdL9LNDkYFWA0vnk7CGMY17MTos5pqLOCEJ+kdr++CHdsD15oP
qfJOojHLzUJLXeYQ9sPhuhGBeS5s8jqzG/WnLEM+wPAl+3og+kdzmxOnrzlmFUtodZi9x6HxjlVS
bMrC5t7S47vspNgPKsZTGnYPfuQW98TsU9uhW6gsToMLAzL3ewJwqPlsDqFvyTYAB9vr90IXVCf4
t17vvME+oNmga/J9P8sj6qt7Y0l4o53yNvUo8MSUsbXVDi/hkGwSmz4v3o0sdPI52jm1f4bqAnJW
oR60NSZDQjBHri7ce7Ni2mjpYtIBJLQaK+HuGLQ2JMeoRBHntPCcrXQZXhc9zBvlyYKfSZespoBw
V2ZFlOaw5lTxuO+niF6fq+mtfHdtdtlVhNuJSZcA7abRUt3UFihLxZefcfVlGRYOrLv+RjK3O2lh
MZ2TknYNyyDMRcMRao9zKKAfrl2L/DTcnX+Veg2sAb+7Yz0Yv38MwurRjVp5xJME7G1wYPRQVdzX
N0YpBqSWGKqpKDfNsUaiD0r2Wsisx4Y0RyKprQmpjjUi9M5u42ISC4dzGKuc/dugVoGCB5VOglhp
DQJM2epPFglVlBbWljpbgDPbxDuIzbhYnd3fKDEYf4FYzoWwOb6Wh7FWNFnW2dF4U3p8NXkwHeca
NSLX1nr2mnmThLHZGqu5m1oXL6/Oj+A2473b8qru2hEiY1vcJj2Z8mKK4YLVziYfAPg4PZcnYZI9
3e0XMUcS72t5cSWZntlNcFNX42c4jWoHXQiTRt7y8YWUEzuhPnr9+zxnlwpTNkkeSVPSA+tdi9JL
GrO0Pvjd+BhPJTpEHrR34xLRkZIWbKUmefZBzJmR+FCe4uvWC2VvuWsn+54s+9oJBx7Jpf9N8kkc
rFYSTMQJAIdGNGx13LXoQd8s0v5hBZneJ1Z6z63VI2qUnq0hTg52/B7lHhfPikM654JOfokmNlG7
a+wUn54lat49LyGfw451+98YeWSPvGHeqyg5BgmLmyJzjgmFHDi1eZ3QizOR9EFAJvg0L9mNF+WE
nSZ6kDS0JM6PY1Q3t0sBMWlMcKjWai5wvPHD1W1qkauOkGE5X0ZeUVP33g7SP7rApnBB5NnBt8Wf
i2GVeFCSHDVkqWA41RgSX+L7gBs6QhEZgYlPMVP84BTSkbCiauuGY7XxVeNsmmZ29rnQT6OTA1Uv
rmsHh06q0s+uGe7XMuCUb9GPVgRwiptY7HMn5cZasqPxOnZ5Omzc7aAVK8s0vSlG17lJZfgxG9hf
k4XTC5QFTQBhg1ekQf7ux/NQgeCb3OY84IPALwSYpSyz7BQQudswhdroSGzXWrwYqVcd+wTqfsaw
fXTogU6s5DmHIfQ2ynbjlgqFY3EPoRiBpATVE6MkOlqRnmtGGclz+UAk7iaMgPN5pGVKgYjHv0Cn
HBuvXHtEKn2u8GrIaMpJVba2bJarXRa9cpITF5CHcbGqXWe0QGLPvgMPrH06BthQMBKg/mfraJox
dc7DJ8L0SUb5Nxfhj0Ra77l4jhqO58hrrzoDKYHrOqLI9FsztNw4mLFR+Fl61PlTHZH8S9ATtyg4
1K0r0hLLy6Cr/gkL0YvJqbHmM0DyyLCK6XpN+uzX1r5e+8zr7G+YkYAV4J4b6bcZl9cREXAtBI7X
dBwOkI1eUOkeukpdeDH8dTMZeXLeGwiBCrMt0XktyVZ33FbZ1WD5MMl7pqevVtlnFUzFuivDK/Jx
W9TpOWiqR27Ff47PAkJNJttm5fhMOI7QeZfS/9pHG/5Yex/dHOklpahidM1qlxc9uaFFOoduONu8
UsG4dqfqokkqrWyTSUw4XFSyql22Im1fU+5cKzeYqRqsA7NFFjiLPMeDVE7lceGWUNs09BVlt59L
ru+B1087y0nORV13t0phMkjx+BZR+4E7G4uEGi9heV1HZN1lchww8RU/gbGVByv035SZnnubu5OX
8U6q2yVd90NEHnYh7Brgor3G3X3ZvGTVydLZodTFHQ/Krp4fhGOfFpxZMhkfptm5hwVwEpN1kCq+
xU6zx9VzyJuM5wr3j+WUVKxnrsvSEkZ/pN+MTdFkY8M3a69BFPslSoiHNNr8xgPncz/lLz2CJNSm
jCt95CpujNWD6eJ/KiO4Q4T07vq/dE7EhnTmL1aK9aSvTSISNtk0mDXLUYq+RPzEFpG9bH8JRoTC
iGh+1OSHqo4+Kq4KKI7pG6v0ZdM3c7fNFuoKopHIadqwV3YJY7WWeBlbnLspxsK16zNB4bvgW7dP
EG2YS53yzkdV8qLPbmjUqiegOY0Ztjua5EpKNaXcYVsmFQyphgxXChksvL0aWrPahnJRXck5pgDc
4UZ3qY9ZOImAMBSpOUK7o9GMpDa9uuomT/lnJjC/WevejAab0EBrXtePnOodCIAkR7wjqecMvb3p
bIixImt3V6FaOBbrWkRdHlyAEaRIVM0hYnHxiNXB+tdDSV0LjzENzyLt08wPTV99sd1e8wECiWsb
qtYzdoFBxro/Ld9gOIVYFmFn+KH9CO72dWmDYCvi5Uu6147xmRcd4x8aVxFO8FJpix+4ooXxQ1Pk
H6EsPwyXX+y+lP745g9H6409yQs0u69+GjjrTP5hyvm7zupgPVTxxR35idJXP8Q4uNJ6KTecQQ+Y
VP7ZxfShZ/O4jLi9pPVUVvAP07n4mW2uxYFd79tcHlChZ/AVV0O2fRNPLZ+a7fPHZ++p00Rt+mE9
x82b2yfwqEZWrSmxhJUS3haGOY3fEXIGVkLSUBnrWBfARlb/k6QFnfwHK+DRmrxPJa3Tkif3cwMf
wCdnINx43/jIEYXkHWqyCC03/G5kshWm/yDLznfkoUpEXUxRS5i/sYR3J+t3KPU3YQMKeroLXyIe
1QI0aIARTwheBoVPdAF3lkLw19sgNWbtuVR7URiRBj/pCF5bvXSRepp4VNEVovedyx6IGxsl8Zr+
CwgzP0EfP6Q0VCjARHbBMFb+JlcipMxYxPoJqq8/rvOZI8f2603QU73VKK7vABQ6r/yykRRwEpfb
JUeD1EX9MzUurg13SVZF750bewAcoCkpaVkGLSP+hglEYufd8dM/cwF6aGHR5IxGsfsE1o14PnCT
KHty7eg+hsrYuBAEYv+uctRxlBwSwvw1A9Yn8IJgVf3xO1t4vV7d8hUr3iFnvDVXwpk1/wQpZzUe
6hdnSYpVwVXFFeWlEONP17DOaPnhb61GrAkZ7K0YJ+uYdgV/T8cllyq3Ufrnzu3L3Mf7OS5+ZUs3
6hwnFxE+2H76UATVQ+yR0ol08pXaDcrylQzEs6m7v3xWn7FB7ow7/KFEmRt+TX0R3I+p9S9pDdug
ZJu21kC+vn810RP4QHw07ogXdhb8VD26GZw4OzYte1Z/DVqUpraI+Hdmu/vGYRgm8MFyDjnhpiNZ
zc7IGU4ZWE9R3wM3Oxdp8zeG1wVwTvglED1myv5zLGJKm3y0Gbt8kpn/Zif3vstdvS78a9Q1vHF8
Iq6DnKjQHau/1n6PEl0frEXQ/ufzZiU2vGKYOPkWYQt8PU8IdemqDxewMMGtdAQl88u8ly3meL14
nyXMnJumpt986PLjHIevi8Ub3XLZgcJLP8rRDwjSElRq/XhXKk/ANmHJtIQ4MotpO3uZv1uGVh8K
3z0kgjIRTWuwSAJ3XaOCs8xm1xTysvPAGW/iAU8q9AJKv5GFAyZxhG+OjIXjoszTcEVulyS81YMh
zYsdcWqzNtrD6YT6ukri9g1yF3uqdRFYX5nnftoG9NnIhIUGRf5eV5Rfek2/CUtrY+z+mhsZx11c
Mt8UyNJTvgQbayzIt+CqQ3gH8+S53K1PlgiTw2gw8nSjdfTC+LVSLvlHO36enT7cXU1Im4AAjyj9
vRZNvg0WwB8m4TbTpkySymID2PG9ZBW60ES6zTMfDSvKVRDixF1kqFfVwkOaFzzL/Ww9ObxP6rx+
dlLfhvvKbO3FhBTa+USwUxBCGdYVeigOy/YvaTRl41P7j83/HiNRg+SBJau9okxDLLrMq0V7sWZe
1VEbkmtP3Q+ZuV99RSmvm79b5R3RC/YsUfAsLVb57vycOvhMasJgrBtgQyTikCLD78pSjPshGn9S
S0+7tA6plh0rvZ1V+1y6AugHglmWCHTaJsRJWxG8rDTyP+7bNbCNfYSxH/WbjGqGPaEPgVpU2vvB
OYs21nBkJ7h7MiXbVZdZzyQ0+JZaDXq5iW77kXZs9lDFmkAI+d6S1vMxOQQTn2xqcuCHElNiy5EO
O/fdXbiaV3NjgVLIr/oEI3ttZdgMc1wmbQWrIsTdlFqN2oOF+9WJ/5I6PgtzbhAeLxFCyTuyRuRW
cNjKYOIExCuy9kIfDyKkyA3aKcfTND+7XrsfBy/bYPP/a7LosQUUTtszt71GBxcFP17Ewjovuj6K
ZfBu8iB8QLD4CsbgSWq+TxBXHgPhfmgCSlaq9p5Mhdqwblka4x+g9Zo90FqsSaHJ77IMimrRpAGv
7uBUluNP8JT1UX7Ka7ElLfxegsE+m0RTjeUtrEOC0Ec2dX+XK50gT7na+/5IodtfNEbRMXO7P3fM
5N7rsydNZsyOtbsLHNahsiPBVIkcul26h0rFrxjv9moYjmFG+r1LQhpo6+E1YpnCzJwjiTTffWJ/
mNTfZ03HMt06LH76URg2MEt4iKU0T13W3poIHIozuffCtT6dOaa6yo5ojpmZy9suOzih/6wq+52x
kP1snz3y2b1EC1G7iFjTNu7fSVnw8xn8HthK8ZN1fXFeXPs4X2PFrDDuHONyDeGvmSfWyzgUAOXj
5CXPXfzjs8SA7Kd3y9XV5uQl6CXvyQ7ZzYUE71fdlyuhQCHgMySUy7uNp9P3oydo9WxSxTwxAa+W
oGT6yCW/kAXVffBQYVQJWKnpXJqgDYWElflKWIOwN+YKwTr49r+hb4kQcgan4L9T5Hc1k+mJwwor
fgCDikKEfj+ygyWjrnhZWBkGhYIOdTMZ7CssFq1sWvahF/1yqb2ptUj++cX0MHfmGadfwW3JGfYu
Dtq9vlonrxnJcDKIGd5wp93QP/ftR6HKY31VhmfaGvg2jX0N8Zwbv9sUoaXuGetZbBbLs8ke2XH6
J6augxOINyKiFAunMR7gbMItNQUvqUcYytI3lnocQh1t8hJHbYVEt4l1V3MGsDirs2QvC77nKhju
CqRG9o7c0FkiaOkT55U1v8oF9tjci0fMRwBBHUW4A0DQ6LXR9opvjBfnmxiEs7avjlW4M/naSkBg
ku8yKFObdGqq53gRa8lKgpse7nCQfs2hvpmU4Y3RVdUh7TG9AWyB1t+X7x23qh7pjehQpVgLIwaB
31hdqVZBlNgPZJjRYqSfEo05uBlXhmHofhmTcUPa9Y2q2d97inVdZxkQmVLRSVm491UWzvsFwhSZ
bECdXZ1eCGeVhphQwkbZuU505Ly/ZpvFYkY0YYeK0W5Ui6fLuIUPsSgne9ws953uXtzIe6DnAocm
WUhWq/FK8e4A7IVHf75uHRYsIROmR1im/CXS4KmPe7NtWs7FuIvn9eJuup4EZ5CGVEaHb71xHyNt
vU6RWU7tDLyG3ByVFsVhnHFGR0v3IKUE/Kp5SLA8ItRQlBa2REiqPN9FbnocrSZDFzuD4RiPQQR8
ws15RQwJt/iwPjoiqU6el1j3FXHBoZh2oFKD3eh73xhTd43PdRmfSrjWuqSdxHbnWzIITGNLk1vg
eeWXE2CUHgYoU1i4XkMX3mBf+eccp94uQdyOw+B+afATRSI7dKb4l5P1WZe9mHdKg8ZzItVvsSM9
QYHhStUieYFAgXGAhMDIdDeEBsNyzn1e1C+2IR+BV/229uTeV9195rwO6JuwxpeUPkWR8uvwvDNj
3NG73kwsXoVdijuh0voIYOAtZ3nPYtGKNqUFgmGcYT/HtFrKOFnHMT/A1OGLEjihWBb1m6hnG8DN
+hLB0hxw69z58cQI4nAMpILdTAmjJyUYWjXtH94+EpituBOLVdy4A1yR2F54fYIsvHJTbKwkTdU8
Vg3759FXO5tnkKlgwPnTl88mycy+Cb8Lqk02mfTXeW+3yJaobamKNKbiAbkEYDMHAJv73N4Mi7ko
yFLUH3E2+5XZFXH8soysKhkewA9GlOx56oJewjqbPgQfv8N2SLzbMBZgJBmW0WBwE/gwOvB5GjZz
riFeZ4/hUxPUj4vjTNuyEVRri/0YS8o6rVSeGJbSTY0Oje3F/w4hGK4torwgV4n/elP+3ne3U64P
ScUlpSya5xKn1dppg80SdXJnbAYP4XanGKzH8zzeMISi0rNYas3yYIb2q1zIo7fybPRMGj0jtzXO
WIRcNmfWgLJPmXHCVrLQg2G3T4YdB9sKzpbHd7HynNk7RwsJgoGhgswfZg//SMboZQCiyoa/Jdlk
uIEU43EcwheBKwYT7XXaUOW9dvqn2XKOc+9TTkwUc+3lJM0ico5t5eZ36gp6NPzCgHZRX1NtvWr4
hjXFDT0MXFIwJUZavJfsNLAXhDTu2vyi06I6kZz5jfprmjPt3+w2uPgFdiFutb9EBOjP7f1wQ63A
SI8DI9K88VpJ745vbr0CewNIoPKwyMXfha79k2NWCJWwjiFR8rjkLcnliwgXVx9Xs8qDWUZwibtO
6soHSV4PdxBthglX6IDRgPe5dVcp63VWKSycOZU3k4WNoocIrvHvy4BUYZ++ZKOwNwt6sNvaX/wf
rIaO9zUF5NbqNtsRxTqDhriMyWnI+3TnjAAJ4GedYlserYxcTpbb4XNqd+I60jf7woHZ0AWpOCSp
f5VYijPRdLDxeQgGKfDuRulGx1w+uC0umnKwf/57BRcFJsvO+azr+X5BxH4ZSJLpTLWbuUHHSBQv
/8rGJqjd75YdDw7bg6ypJLAe524Jr0hzMsk9K7ZZ8wm0hOyQMm3Y7WFInNvCFSfLFJ4S6EBvfgzn
GIejZf5KxB+ZMuT7ttwXU1JeXcDajl5lasjzPKlm+BQlMMuss6EIgnhduWrNBKkHcH4888z2mcPq
34cmm2n4bmCMs4dGTTBMQVOxYOCvGdVhd0wYLybX5egWxX3ZmTtHZKf/fpcDwbQxCe+LEJkbwPhD
mHgOQjFJVBAEnzPwsQNH4y5ZNAdEN5ykLZ7ZhL7N1TWnw8zuN9xP/PCzwomLnAk8M6e6r8jxr1HY
c2fnFmYF1iRRQtJGJPkJeqwhF4RFoieX08aCIy1SUFfyCMg4Y2Tm/MFBBOo5+9Ha0ZKAdrJcoqW5
6/Lwt4nNt7YRygzd13BegJE4EAMQzFWD5I9L6GYcomynbL6bKGedl1dou25lT1u1iA3TKSb4Re3S
UpATcSN73cb+q4R318+sFW3lbJXF6tevF4mxqw8wg/XnkeOe6fY+6DIcvNcJ18/3cihZTJoZtX0A
pTiRTiuT+9hM97Xrr8UCr5AIB78Te3rjAj4FwTGpxD1I4d8iIRJg0WEAmh/8knv1Vs3Du+ucoFtd
87X9wbQh94uF+xg/XC0UXc3XmyvbPToTkUQBhoFzIUbRJPvCKh/mcfqGewk9p6KaPcOxO8oxxmB+
vdtHMXsSD5xHlxhwITgtEP5hshi4UuzaaqjmGctHAscGUFSipi1kmXFL3Rigg3JvUEMI9WbqoOfs
OAJwQsk//veXsxRhZTew/E0hn61aPJJOp7O37fydFwCQHLBpBqHUz5jCIxxH+iBLHkyb4x/WgOVu
cMvGp3SATR6UO8MWAsxHBDlvweRs2U13+99/XBK4aDxfH1tupFuuvBRYTmTmAjTeXtcdcKe8eS+h
FxAk0MwmnbOt5fyZ6jw4wKn8N844a0UqbwMFdKJU8rT4mCMaE/hbMXl72KPVGjku3TeZT5/0FNWb
fNZM6C383UBPVz2uiHmLduPB9PlPOSQ+78Ew2dQ5qnWI1yTySQ1m/ch2eU7+WYWF4yhffvwwu+P7
eEoABa6qajla0B11zT8lyIH1o4caZbHbbpNl/98x4iXswXiB3YPo+Jzm5NnubmW1vKjevzGVZF03
zZyUI66fjE4OmX7XFVvkxbleMOsrBwZ4mtd+D1yg10mBn9WzsTOS3Lxk+XzQbM4twOxObN0VemY9
FMn1FLkPVot3bWJbWEsSKNHc4bVPzH5uH0zAQm7RWFEcfIeTu6XuiggZy/jOs9mhp9OWOyyX8bCP
30zLFFYH/l1rh/muwXO0nsp0L8r2DvXriUDCIVbQD0qnwFRZ2J9DkICuEU+gY6AGFs7vQBgKBA7o
AYnzhUqs7RywJLELemyV/HBMTcH3GNyJSN9rznUiEm9YmZzijkPh3IbFbSGRrGZp3c5NuhFORXDm
p8sY+yLMD51uHjo7Pk3EQvDhwC/TSUvQsDhbXrI1eAJwGfG09iNCe4+Yy33gu6vAgKU+sQbhhfeQ
0EE6oIOm0n4XVvcjU2dblKfCsGunViV/mdLa2YJQJY5RRRt7jr8SMCkr2BiaCry7pcUZkSYo3nJO
SQkWcj5OAV68xqWrZInVJmj1dwWPBvO+IecISQvC6z9Wni0p7uCkB6YirCTz6Bwx8UGaodyEHEn+
GubB3ejynnOG4mHg+ku+lk7iL9FbwSoGUbEFqgewKTP2unLlq8EO5E3Y6cO0KfnrS9KRATk0l6Og
t+5Vy8akRcnXfvzSzu4V/UEskgtiRS9GsWuBxJU+iqOnkOGj8hhnSXVTRGWxHgtR7/Ie7JYi8uSP
2cUUBSDbHF5p66wEDYhbBI7DWIrpkF+jbA1NY/B9YrZQodD79sbHYbZl80zGInxNs/LFKZrLf390
34g/J/PW16eNFjOQPPnOwQW1klHrb0TaHQtambD/M7e3xc507EhFW/yUUr+wZNvZbnY3cvtZmYA1
Ut7dXruZmMoZzWuv+4Yf/NA2zcs4j6zHYQONBrEg8LAPpiMFFYHROBbrT/DxtG8p4kHgCrzsNR3V
H6a5V3HdyQIDJ9pKrD2/kEtMVq4kFk1hZCT5PMsy/RfjUfeGqsZakv7knKhUwgASvx4PbrjrKxGv
yyX5WLhD8/XwSF5PBQx/xT69wvZdFyxs6DrfxoFHQouOVVn//4Ny9pGrL8ddMnN2t1b7oSf15t+4
tv4osMATJFuRV19uY7Lwqxm6PT9BPvbi2lVB/ha5hhStWn7/GxRy4VFQkdyqhe+oZbbcZkLuSV56
AOsYFuR4GmoyWmhEJCmxNc1l8C1FcROx5wUfvoNbzAYvu4taZsXF51ZPPjfxg2PcDtR4V2gQoj7q
qvuyIirl06B8pIRJXvDm8Qbz5AZ1xSZ/fxqSar+MeOdKq0Wdcqm0U+3wEfTdfYcLIA+4a1a4B3pP
fhCTF2srZjhghiLoO4FwTSYO7fTq9DADeu4VVObWd8qfDhAGmvKSNI9jF3wU7tDu5myB+OTM954F
6XRyJRZdgBxDiHUKysTivJAc/9L/jRrV9JrN5qE1+jGYovXoxgz+9AMQ2WHKyqeXOCXcWVuuBIfJ
pVzA7dq03cIuGnsZ0O6BzDnbHdUh+THVo0MXOLb/KjJmLzbtMMt0XdOCQWVi/+nG8lO0jDjlpEE6
l+qZxwbgGzOBQZvYpD1N2MsEcERxzISif+9Af41y4uJA2m/Tq9bce1UIfSSsbr36zrL52EPlB0xJ
02vT1riRCmn/j67zWm6cyZrtEyECrmBuRe8kkfJ9g5BaaniPQgF4+n8B38z0xJw4N2zCSGKTIKpq
78yVlyZDKQszgkmmpfHDFLcaitobj6YAGkLUWiPQM3uW79ogTrkhVN9Rrl/8mDIOEVekhdOc6T4n
mIx3sx2p8ZyHTjd59VgUDU+b8K2xOivKXwjR+tMIl++kC208KvFRjLN6zHd+pdX0TMDOOvbMLdZh
OJz2YcoZxzJI3GiNhi+wEeihqZZVIZ5qcA4l3zYrwD0hvIh3e+xYA1vfXhvia3ePmq0g6HXfaQO5
tmvgkOpKvwpVR7tcc8kax5aB9ErAz5vFmAWl8d4bHhtRFtDiqENXnr0TEOFkH3E3Kh50j14Q5VCj
viXMewFofNO0+FLlgDE8qPGC51EHfy6mwVc+hBUz16kC01l04h4fwXfrNb+EY6NCW6BxKTLmosR2
NoWHFgGtg8wLM67KKIV37wBytqksmDC3zXbAZyIt9w2k2rvMwl9GdyKBCn0VBRcv6b78LqUtlSAD
0qyfsjNgGmAVCTwqJwBwh7I41QmN72r6iqK5rGnMrvqRUdKsKZo6tdqCGf7BSnXxXJ0lcRKnW1bK
e1Ukc+tCbDEMxfueODiivnBBYfBMMJoq3YCXq16SdHo3DJTUqXwjS/E7AywQepEG8DOM7oqGdqqt
mhb20hy61VdPQmIPkbWf7nXUuHgn6iOYkW5tjvwXumlkTWBEKCSwpTkIrtwK4XYcBRVdJFQVc9ln
AsC6GsxEnK24Ls82aeQJXDkxFs3ZJtQt7DzrCDEJv4NGB3KqwYP7ZAKe/AbyUDTRprf6gKx1lKXX
EAU5Ewk0lZbsNnpUDwcoG6D6Qv8IU+Yoh+ycEsdjD527mgRaCuiJbtz86HOOAVrM9TDwesfiKZLT
FWCeOOH7hOalOfQaE5txnk8OeIxp7pbvWQtFye7UrhlHbes53UuoMTPNKu0gGp/lm0gep9R8AqKD
DXweLeu5kNY0xgdCYEBQyakpJvNkRiT3uXNteYh2BLhCHimKbhsMLoWMmH5kXI0nLyToiowuyusg
CIWNoY9usLGarNw/TuYEtAD/a67bXzmKf2TaSGYLJJ+EaCLjmYTmrhPH8VZ6W6FUaOJNj4Fr54E/
2thee0wn5yalpw5JfMtRynJh2OQWPDqlouJFH2OPXgHUqFV/WOAywHiV9z1UqO00oDNJUvTfVWLy
QQv035BBIYY76DoEaPDZDCmEgQ1Nh64btsAwDPTJiLvFBzCB33WmXZq63+ctckuieq/aM8QF7rRA
He9MEb0T0RRSPga4iLtxo/vyLZN0FNHop7mM7ytWfzhjrV07ocz24xwkGRclZgXmfRZGKaKiyEVh
ns+wpupgHTjIJdOkRS9Q/jEUHcpUUXzXM+7lxAn1p6H37XUA7urYWDQeo14dsM4HGxY1Jasa7Hdy
1KmryQyKkCPwH69Dv/COvQtjQWhq1peDZwGHQgZja55Kt78Ar3xxQcJ9don7WCjM6Qx79TYeqkdg
zXIH+/bJTbVh66bmF4KgfKtY0/D1nbJLVKoPvrHTXmvbm9I88j51xCt65c58xMQ4xBjNSALnZkFM
88RSwAfTBWz7zTGo6nMNfU82Cy8/PIGuLE7MvONdYzXfThVlsLWScBtDkYSYR8RXouC6EWh1Dv0k
ua+dfo9RlfQwmZtUrE06n1MOZCWzj1EZfjiAA+8qhNQElqGjyyUwN8qSRAOfxRCoo2d1W2uGQcQm
tA2fpYwWTED2oWWZyHjpDattUULBsKIO44WBz7cesgMc9HiNyQhhTgW6ZUjrHYPlz+AaBBF1E1Ne
mpO2BbBMmTGSudba2z6iDr+3bIIgMn+jLKTVlYnChFwwCRYnY5ZLvYkrO3lJuqTe2iRl3OlNhOiM
sVSEMRYeX5VbO3BuuBjqnfCRqQV9lh0m8hI2tLAv1M8ZQmvxHtHmt7D8YTKeSSSpq+3jBqYHOWFI
Hi2PRnVkcPtynrWhcW5QA/e0qVYdMv+tE6LZ1V/yrEXEPr/lLE0fhzJ7GnvPRQFbvLaF8ZC09aPJ
/XbnWBGNFdX90ZzSOTdOpUESBVdWjk+96IgxjGsSIMiKTTSFMi6g89SO01NgJ59djV8gguIpDFWd
St06j4EsLkhdod9b5kXMn56Q6EdLuR1zKktj4qktTZvwIRvvcaQ8MxUCvDl1oBqn6CQs47utaFd2
HfKW4JAWYj9Br4kl4dNWQKUpYr09ehazQZzlWVtS1BY4YYS/RYa1jp3s1cjrHv9V+oXZ80BXHTrL
hCiQuQ6scBaSHTTIO2n5Hx6zBSaI9Pv0Ib6fMUmpKnf13SRpA/UpV22h9BuIglOpqT8Exz7YZfSe
BfpLltSnsGz4LhU/Reu8te77JAxzh6aKOTcLSJZv86IQ6ZzDnCE3EG6imfkeJDXsUa3FUOursZjE
BSHPRmN4biydVauHN2PQi/qa0UobB/MPVj/e+xzmWhAzmtYjfjfg+rc2cY7Vi6MCZpay536hvGPe
5+8uqjFCuBzcjuiXiRddJQMl+8y9jKN96JECZ27rr1FHIMSuwXFAwknWsR7MH9OuiKOvwR3PZXxA
GvRBnA1QT+rTbm4F97nu0kBpZuIQMoLUNFdN95GXrnZHdgfr0MyihGJrP4R5Jqeqj5iH65S2Y8rF
FeCTtsYGYhp43QY+RdnRGVKWCW0V4kvCJHiIu2IXUss1W0XtuUNhYhrq4CF+E314MWJKnZEpH80+
2VF6O7MCAygC3cDXiWI25bYxkREU5F+wnuHP4ZdpB+0XAA7RVU8DhY80zzc0QI9xlaInCMmnIsIK
u3P84BZmclIVMWCtrW2KBuwX5QYXUb9C5wwQ2RoKqiGZ/Qb7zF8VdHIvhKcOIIPxRDfY7r+YrG+b
uqvfkzE3thUkpYNhhMFTnmIptEb5hQY0u+utpkIwnjCPsVKxCV0//0UnE30wZzAHm7VoMrt0SHdI
XLUIG1KpdU07eWugNJz/PlCJKM/4Zbjx2S7jTGRXx+UonrYa4wXXbIBPHrKTwiVWmWfkbHi000a9
aVapQFcX0J/x4bxNMIDvZANi1JlPhuAB10YYpzQu6y2eS0h1LrUV/pcOAxS4F21NJlrG8O5qq6Sb
8ocsNtAR10Uhd+GIQrENuOjXATG8R57e/uucdDDUJS/oaCw/0ueTotMSV4eC+lVg2P2bmOzyWI8U
r3hrTpIsRMl4tYLI+UrhBctN3T2X/JuJ4AHpOKlKDlVKayzugcC15xZ1VzFo18xLHyIHgHVuTf4q
xBGejdOmSdutGTmk7DgPkWg/qc8/xLBb6d9Le9UXVFKdhPcz+aIz/7vz1burQa1TRlVtrIbwOrx1
0rZ+A5anM5kPVL08fMNW59ySyDvzJUM3lR916g3kmR3CWWZpmtEzjbRfU4erWJmXEUQGXAmBRZwO
LgC/DEsmjAjYEFpNO9YetFOmy7Mlmge7Y+kfZFTLLRTgDGzJhSb4mkuQ16FqZqXeHLIGqg/+NqW5
U9fp+a1QrPvN0sCXnstbm2bJPR778VBhWF3p6Zg9W0I9h2MWHfxKTAemRQedeAmXik3D/GOoIryx
IWKM1mie5j3mPLHJkPLmpf7TNQSzNf3LVDtPTdIc7VH+RjyRrpMQ6WndCQSMHvYKo3M6pAPjH4wM
xSVyiuxFNiAPR7uyjkJRNdKa4E/rkIfVCfcX3TJfm14xdr9L+z7A+UxEMY2NLPXPo3+2PPGkcuPm
waTiM5CfUOSvQ9Csx1pdM1ujTAVtKSOcIwrjP0nSHYYBFUipv1qG/WgQnqUG9aFFsBlV9OOqBKRs
H+AtRMEsNdoJ2Ifq/KS3QvGG2gm/qnme4pb8vRIuVl3B+dZxWq40mgxP7QDDGDRKvRnJrWUNo+9d
t2aiSxr7ivzZkj4PQjQkp6sk1+j6BAjw3JC7cVip5ADudTOkDSFLFDmfyENlXZjGswQT9JvQR7Sw
9AlRXNMjaaDLYAOFrEf/waAoD5w3Anm7miZvL1oWG332jDKCd6UU9FvNx2JqvsCFfOGfxUUTUKww
goB0H/faeRPCT1cBzK6cAEvnNCCLwrCIxpYZzvso5h5J96WHEx+p/VvPJ6SOYUUSjfM1Bta9l3Kj
zugmSHkLpR2eu4RbPE6fY+MMl0GvnjyVvT1YtbzAXd1PXnBKeuM1bJoH00UQ7yQa4ktAWnZi/zYn
2E0h0Zl8mVhsXbwuP+iw5GaOxplS3622WG8m6WOfmL/7qqZwGskCYBXqV0kDkI6GSe8O9Jl033s0
4AfQU9Hea5lq43hO76IBLx4ORgUYwqqx8i/fIgt2R1Q2lzqPnxXrW2fiim1VDP1EzWTr9Kv2qcDI
XqdVSoXLr8WzxEkd23CxtGp8Au7erY0Krc7goQIbg6Y+B3/mHAc/dxSa4zY+ZNNA1ppn7cy00R6J
jfsd0sqWgYmiPdWgrKCgP4WRQsgvpXHxzP5CsI26Lbvy1M0ZtNphg9mRM1xX3WqBf1fzuM3Nu4as
bk+uZ3z//SGqT8EqsbWYeez8VxSF1j6JnMflBxix6oM3sN75Z3P+Jb0VUEPUXZdJK38aWZy8RtE/
L2E5C5AIsqFoBobM5y8PNqw0PJ+ld1x+qE2kc9/UwW554cuuyVB47wIFinX+/y0/hSPzMRNhelm2
Bn3szqx3XrohlJiapX+AHJ4cjRYdetno3XV58Om/HaqGuIowSQi1bIKgODg5+roha6kioNUh+rtv
RwSs2r9+ZsI7sY8SicLDpV+vFPS7+RdqxCzsDZMZ0d/f36eNsZMRhooByuA/f5OVe7XrGoUZ4T+v
w3SiYAtyC6f9f/ZNmhhJjESwspy3vAAz8YttkmFI/+f16v3gb5jis3ZbXn/V1NMGWZKOh+/f/0cr
0quNn0t/vfyK5YUgrgw3pcLe9Pd3gxEy18oSGe2uR+JrP4qgBWMUVPcTUJUfnxmnlApyCTppJJzk
T5TeppU6Tk3IWiSzht6fylJHPO4F2nrzGROU9ZnoMzeScvxH0H/YVlbde5kZPkTz7JyZZQySPmEt
UHp4jJad5eRXxyEoabJwynIyjC+OmoB5RmkP5//aJzXp3XGDm2hhcHZqdvxPAwK1Jqc6V/OD7Wn5
oZydaRB9ESMwVSXXngcz9fmUc7DGcEGvndaIB/6M+6KskMBjbgAsCeJ1w+w9k9WHkZrz+0eGsmc6
8Jh1BtpserL690Rphyiy4w3WfdrKQ/SF0utFJPYvM7zi3HhVfbSzAuduSkzUew2S27al1870nyvu
CAz6aID2azHO33lRdsNutHdNMvaOLfjSTSljdM7jCNylzb5M5V8DMsJO4Aq2FULM3EYOF/s/nsWc
sWGGI5z4PYdW7EbGuLXzYDOgi0SFxXgdzaqqxHumzNnCwfDPkxSveBm34Dg+wfpQthumC52C91SJ
rUQvsw09/6D1MOBpYWFgDWjIt0R06eHD/Eqm2nhKnISAwaq8lj4dvyl804b2B5nYZxqPX6whd7FJ
p75PyBbI2j0pSe+1Zu4MDKp4Yf2ngV8R54h4n2ZDxPAUdt1PB6SYqXxF4Fi112v/c/C4ESZVgom6
eaEOPJbVMc0UhoBwI1yoFXmtLr2RkpSSx0+AZDZxFG9Q10yXMgKY4XsKRAx58quppfodttqudrGP
QX7CuB39jvmjnnWPlBmTEhPBCpRHhFUQ4R1cEzwZzJ8KazxqCSTlMKGYFXU5RXxWBOspzxMY5tF4
1Cd74DOr52cVNITW+tNRw7sbq/A9QsR6ZyiW1XrrESoWZjfXjLnnUx2zLPRYYfBu27mL1Jfrg8nR
utba4OASMngKWqroqAoQCtgjwreBPkTTpONzhS1klTdgIxAooIqtLTx7ZnkOpqQk/BWZaARk0G6j
/liZtvzvh6T+f/Yt5ylZ7MO89u6B74dnN+XdMuxKPjN2fThe1jL8KYAy40fXTd7ZnzeWPQ6mWxbX
OoJKd8iJp/vPkeVZTIfh4lnOsLMcCuh/9/3Pear5HDPTPQ+lzUgKkfuQCj3HHoaxqk+j4c0VdsqC
2Uh3y2bU0VI3a8O4LJtmdVaZP7xWENXh0vSHzqLs7kZN82W8gQfRv7IW0U7jedXZ94LhYXJbIrlg
qnwFFca/UIq3FkXQtgxAoRKT1uy90X4hfX69WMSGlimoU0TnEgPilEPNVZ6NxQdizEo3wLhNLMHD
MvRBpxKfkzjZW1R5b1VL77F2yz+yYejOwAz6xnRK+ykhChGskSOFeNK6+hg0CC1GC93gkKKniK0J
TplBNDUjF1iCaPgdVEOzAg1xbEy+lFGb8kW3mLazBkJ+WGcmBLlZnmyi2awb7ZK28DfykOgd0yPu
K8++oJTsA6tt12M88ceG/MHhLjk6qP11aOw1Vl1Mff0H4Nq90ovZ8YEqdCJ1x66D2ZwPmz7tHmtJ
2ZZsYUbgGR3kDh9yoE7FXfiqhupk69rOtFJiQ8Gbu5a5n1zbuSch4iy9xynqjFUiJ+xEdIPuQg0O
ALKoXRHytigmSF2a1vSZE4h7ExRJ5lZrd6JrrlO4ttUQXCrtOW9ISygp2AyRTZCXAc02G5xD3/Ie
Zx7ZPCW0gilFAQ0bkUz7xL8ETY7fSY2HftSNHUtGXJrNeISRdkqBBkqdzmAT5LO2AvWLFm5hLhKx
G8JtqgSOHghXn+as4HOqoWaKRiI44SPtGVdAiXo2xJjSMncNmokOuRlRhm7odCMEOZoXHC9EQzEL
X7W+tRtaBNMOrZqRvv8WIRceylDSPQtphoa1TYOU2jK4+hslzBhRJdHI8l7E45qWDGC3WKDVmwHP
QI9m7jacwnr8ZYB9bmY3TMf72zd+c5isCGScaJnDEkUBtuHVCC3o6UjrxgEvkJlmVyXwWbpTcSpt
9zXO5v/mW4vFpZfNQxLTbItGqjtdF32RbU1dqCdeZupeG+f3VBqv1DixhOu/cemcwoZOD+oyZjr5
ChFdcOcMzktV9b81llsJRVAareURuMGzbcyKq5zPo+V1OdVj32TMHIwrwmpejW/d/AQrKBw88tZ7
B49O/Gl56E8w4kFRw9lR+TlElzg9JeBuVEx0Mb4V19sHHbjadByAVqC5P2g6oSw6PgS/Qf6a9M6E
iTzRj2kbdkfWW1ZE/mRe+WprhuRIdr3+AksQyqH+mNXBK2qGBpuNvq7ROl+K/t1FEuU2obWfrFo7
9CiLuFG/tGWFyiD5dKTWb4utbfnvkY8QKdIBORgmEtnIQ+EyJANly2kz+NqNavBrGkzXJIIm0vcT
wmdN7Cu9G3dCxu/Eujw1DkHepdZcW4K1sTgU3tZk3daPVUaxnHtOV3ovEtNdZGSfoT0gWqwR61Rh
iDSaNWaNaQJnGw6XzrTx9s7oMhtxXdOxdvdxRHkmq+nU0d+9Wt3T6LMpPYOFLLE44CzERL/OlM9C
iryqOyudoyoaBDmV/so9B93T5BhrSbZDOLS4GptnUgpy4r+ZINTheNPLRwKp1tIJtlkTof2PfqqY
5rBnVo8CUU9JkILtuH/KvOD2ENL7AcZ4CsN3Ad7hrczeQJtcC1Xc8obFHNYE5LiExxjuZGEJIZet
tAZj50XUfIld+HFqWF0mGBAEr8Uh7BttDeM+vK9ZTByNkm5XHE/lNXQwcrbyxvzWOMale29Ld9pE
hhOuBxs0cVySPwtaaJ4i1ZnfbWOgRPcWpF5aduAz3Fi/T0bVgXfo6k0/hhBl6lyeMhG1WzcO0ueB
pqZtls+aVrlUqpEcUbR1ro73GvXtHSEnxr0ny+SRBNEAEV4AfRVY9V3ODYw8ptcy+lMLZFSDbdIc
rcpHyPPeA/EF0aarKTJWg6soUqfRm+ZQkSCqq3oBa7iF0U+QoN2fUYwEawX7hx4fvShcoNVOx0a8
rqG4PDsB96/CF90HaKTPBp0J/c1c7ax++JP1LUFtEPYPDSugNyWrFcaJLXb7+lvwxenN4U/sAfLX
bQBxtDfNQwR9GGn7XAunRL32ZNtRxWFpIGEk9k0ynSpq1BgfBaA/DUkWrcOAVjx3bSjWEprPqHK6
uLMhL4q5PDHfYx9Dkuh31ntHu4ec6A/L8sAeOFB5ah+QSxYSBZEUtL9H6ySy6NW3S/VSBig8QEz6
mz6uDyNYNzhXRryfpi5/IqsOpwdLBbqU/IUsHi9d36H5SvZmR4UPU/2lwd8+gwTsqfwBCUYoNLxs
DVIgV+i4py9Mo0MHEVGLewuqEofFpqAvvDFaIVbNm9kO/br0GaQjJLlW9OiR0bduihSpJi6VVCYH
qucAZBE3W0qRHzIKbz9EsXOyEAUygsXnUIRvyqXmw+DymJRWe6x1UEW9IAvZy1EeUwFGDU/APESj
TYWv5AAZIZ9zKQkLZ2aWl5vlypG2+BziGOCiltNyGDocLdzuhvqoaQgo86j+iSx0SbPj2tJ/aWWo
87WInl1IU3WR/NYLtFs46z+iUcFO9cWr9okec+PW7g0hkHUepMLsGG1gTGyttvgs9OR5yOSv1jDp
a0zuAUH8bb6RE1d/4utKiEnnfUiUYxRVhoPv6fckK79j3pgF/OsJMwSriM+egg+WGQFZIX1k4nSh
XDl5iCnwWd3pI/eyJq6/dA/V3RgcRNbWn2RHvzsGNUtPtDiqw5dRVic/auXdKFS+wXd8B8e+7MZh
06LZxZsmfaYR6xhOFEtYwW8iqKBBOFeQLElnDTFtx1XOpOs6mcnWIBHzznK7P4KEVsAI8ti0RAO0
7lrLq3cTLUGelDstwRWDyJV6JoOwc2pCcy97Yx2CARrEcMPDBdCfPiyeg1GGj5rOiiCQOUVvp//U
mxzZw+wZiroXoAcry8b7k/ceSaHJCS3S1imcdPvYfmhOe5HWhCKI8Drmb/QcSOgmMIYpDAOZ+9Zq
3j7CIXXXRfYzBIzboMZnI2MKWoT5Y2Bbn1MekLaNenuV+aCeraAWrIfsn4zgUtIZ+02iEWIrKtCj
AD4SSjwGfQOQANws+rwq1/kANJs7m7kiuYo6uclSKVLRK9bZeOe1pncq4s476aX5quvp/dBqNg6G
J1sQU9kYKSRDl+jHlgkma94ZRtP3XNtew5WTegUeQCxibtvle5GAFkgb7+r6rDJrgdI46UUJzhZa
EmUYxCCy87aTxTS+d1IqF6To7jGoIzfo/W9hOFvXQElrF5iFcy0/T51sdp6b//IyWLcmIScCxfex
1JicakgSphSwG1Ch6hUxPhLhmHcgJ8i4srSnCkafGZ9SsAFbBOcTJkOQG4ArT660R0ZNG2pmWARn
pBXeKm5H/VPPgO37Dqt1Wq8sjhnx7LTHRUgOplXT2vOSlR/3EYxExPZC9VzuEFYwXgSbycnbcwkK
6hxZytu5XQ2oXXxX+Fm2LTp4pn3t5wwwPg2IUbzeem/cpDxRXJp2hR6Y615Pn5MOxGieV+Rxj66/
8QdmaDCQHjqnd7YNDTkN6OT1VMVyRUbfO4E70PlT0L0T2cK16Ip9NX1AjsNOjjwX/pobY/yUn2Gg
Zaf8oTV09dxQNafLd+F/9elMKFzdcZp2KSFkBMBNa9H1c1+PGLRMVIT7eOZL2qHpkSmrldpQzSFI
UTAXozC38pCHQ7cmrIUve2t557DGRtDA2lZ2DobNTZMDCbLkmKrytxhd/cWlVO/Pi5IKP/2zFxhA
s9DYJ6UWfdKI8/13N5qOaJJeQ6PYDLGVfkoUXFp6zRAZsNDzy4MxojaQGV7dJJKHCiCLozFLDuh3
wZ0tsI6N+gNijOYMD90gMO1Vp421Rqed7aGqfOluIS7EPUKkZrkdVO4aThUGmltbPXOO2EWNP0PB
kLYDTVsXQWid/z70CZkjwpu26NLvs4COP2sYbvdTZ+4ERv47o2ZG29Gdh0wTUYanDgAB4y1/1Nvs
aNfG2xATf6HLtNpoNtPpevK7g4hC50befXrn2J7/1XXpc0+9H7sX8hxZKfu8PBBRaJ/jkfpn2+eE
1VBP+ueAIZ6ThGyWlsUbyKXIOgEUslDuWS696/9s96q76kxbdn/P8+yW66J3D0QSzCwe86AT6Qk4
NE5o9CITx5KDDH/ZOdlB+LA886jDoL1t+Mpw8t/9w3yGA/4/q4r+GUlPm1sWkEiZPOuNII7Ky+ZM
lCh5TkczvriN/stVKUFiJhCiABnVViCUgsk+4wQ6o6KwWYqdjDX3pLV4u5dn0kbj3EqZ77lE21Ub
kLETRYN1dSTh605Ecgzf6/qY5rUfr0Q5bityCCtKTwcbpcwln3qK8stT37aPfw9IoycLoWC9ePnP
UZQE/mHZVTItbIwpOXk6I4zsVH1wKlt7pMEXXum0kHvVop5Z9jUlAjVo+vUdTY/oAqktvHjKCy+j
ZzZ7PxPfZTYYz9rUeofW7ZMVcgTjWa/ylJI0wdF4qjJkwjU09pK4Km2ywsvy4BZ2osA0lt1xZC7j
FmV0mjInOun5EJ1s5EEI/eft5ciy8382l33mfLaSQLJQox5MTUWnJvsOCnIu1lao2yejgtQwRE9z
LW9j9qzrl02iYtPbOJ2l5SB5Wg5OGeG7y0FyH9Jb5Z+57f77oDaW4H4nlpJCGbvciaazgU7toam4
y0ziqY9d/UacVXGDfrFs9K7jn7D7vSN3aK8KJMel6gXQWre5Cr1vrkNW5tT93OOy5SeNOhed/qNG
mBPpZFgfy7POSOyPqWfy2PUR1ZMwozyZgxBcHuJGAk74/zxl7kn5HQUAWuHH5SGR4YuI0/KECvRf
u9Iei6cVdN1uygKbUgAfy0a3iJpZfqIXzq84QQNtOGNxUrUiDmJ5+vehhitwIhTB2XaW9dz1NszB
v0eXZ8sp7gj5RwXcRUsqpOhhS4rXuF4hH5E9O1H3Ft4lXw7lH8h4zYuZpP5lFL13GeZjyzM3BzxC
0bzFKVk/GujRT0Cwj3VXkGE2X0RtWqCwXA4EZkeUEhaeFY1ZDHhEdfxoHR/rYH/DNwWaWabuk0Sb
t0UT2p2k27t4v4FAh7FN2R2R7aovveBKlGNwLSep1pOrh1u3RTcCYP1H7y3jtDwQKYaD3ilnAUXm
Qncmvqt3Bb7deB6Ze5eZjyb0L72+DNno/TJU/6lhzKRvbRwI4nWixyhA+FnKjpwQ3sxjDyPiuDxj
Yu0cdYHHt61oWObMV2dPf+2cnWwo9hDvbpEbOmeBX5GrNidc9r4xmXHdAR3HvOsK/77MjzJP9GsQ
hfrarhoLh9ikXRtWNQAa7okXvY36yK1q1IrvhimdYyn7D1F61yGqig88fgROh167r5L6859reNoA
rXEeWe330Ur8a2s51LK4wpga3cNtmBiknpYHy2EqGqGjBj6niye/KCyy0nCR24YwnroVXC8LxLKH
s7bGmnW3PDU0+ymsjGoXuBP76FRZp+XEf7aXc2hS/mvn31+RpHPAblB+/N21PFselDin4AHPcBai
S6yn3IiKfjQ3fkAF7L92LjeqZXuQ2A2RW+DkNVSCtTr37WOuBSzh9CgXR73R/73dkrcA7IOPhMqn
p4H0m+gRPyEbi46alzDip1bzFHhB/dQn8SkpDPd+OUOPbGsrjALg43wwXadDUj90MwdBEXmFYQiw
aTNvJgn29ckmj7CqbAufml8C2ferDy0rKSBSqHkA0+Je0cG8di5EEN1GXWpoiPEYrP705WQ/LA8t
79IDRfKRNGMp1n/3Lc9CFDSo221rdG7cGuxdF/Eb3L62H6sGxWPkI48Ym6sXh8532cC9nUTu3Jxu
OiCndXZdr3AsezJ5Qy3tbjrEX7tlM1Q0rIXUinNZWu5Lm9yCruTOWCXXVmeeZgTVUVh+fK3nrfnY
stWoylq2ljMN9yT4ZhDfKU81S7vXOkn0yxAiJ6totL3meVYcCXsiYms+KsSsBpSsMpajynPDjddq
/m45ClWdaMvoPgrz9h4hUXufzw9WzK2jK+V52bUcXPabY6mfJeLuZRc6cjnU54q55llLcdNZDXOb
fz9oifgB+YwnkkWK3fGNMYOyf5bKwqafd+Ox6T35DM3B3QgTtCtpjPEZe+B3wfrzsU2HN36DYu2X
d4/LQ8aiZVun2DD/7vvnAEUoxvGHv7uh8esrwanb/9pnjt0hl8EbnLfhVFPkDVbLU08acX3n24OC
jSTeZAOayWqtD1+r5S0Hhn+OmwDDDNfDr3l/kGndDdzadNYMyCFmlFqbEbE77X27PClzeJPEil4V
sKfAmX1e86C3DIaiMLZUTDZ9YbHysmrwukmon/iwJ8zTlX5aNv9nn980Wz3o8sd4fDVYgL8a/thf
Y2wdy1YpRHEfptGfZQsIEJ6RAGtJCooZjTU2HWNQ7i6IBm3bmUl4gDWLBrQKvl0MGV+spH51ZZU/
h6aa9lOEghXTVvMaDoLwXexnNIWCQ4wq96brzTfk6+60bMEG0C6D452QnA63ZZepRLFpEfhtls3l
QKojg7bi/n7ZhZZXOxroCAlt5qcMWZrXwt12Uesdl4eYDNl/niFmfpdVytrzPwcDXyc+5u8py08U
Vo6G8u9vsLn/hbnvPpGmnAbpL8ZG9CmMV9tiIFM7QDaTa73zJsKiOuQ+NMdlf2WPe7wy44t0qEYj
+dHXMumqPdUMsTUyx1vnqulOvmsOR6TdABctqV4Gxz+Ushp/jSOlBnoVzREimAIW4B/qef9Q0PdP
KlEfh6Q0TlEhnyUsyW2KHXqLZlqb1735yun88kQJWvs/xs5sOU6l3bZPRAQ9ya2q76vUlaQbQra8
6HtImqffA+xl/eeP2Cf2DUEmWMtLroLM75tzzNdImNeo7sTV0+3sNWw3IkIrVLiKRvZ6ksA9bVZW
HmonvenxH4iy1k7zeMjyeFMq9CjqOqQE4taKtxtdX754jlhXaotkke0QbaqsPRdx6B8auy7W8xn9
Pv5FKkEWJcnm+zEsjGcLhIzU0+wzooWxsAZcFoqtQzwpSH1WXNZSQmnyw3w2H0yM/3zPq2fsG3x2
AlM95fH7qNUmXARm5rP5QFHXguJeJSit/lF0G3ZVFjcrz+mc6zgmzrVDv75tY5xPeoeOLkbdCDJG
gLCbavJoRpTnoRSgkrLYWKYIEV560WQ8LGnNkjyVQKBS8l1I7Q8IoHIdCq99KoECrmSpEENQ8Rsv
MdtAs8jkE77BBBRKvma1Dq7R92MqQ6oyro28z/cOaIKE/tQTEunqyYqJTvYM5TKPIk0CRldMIhj6
oNwpbGuPiS6VReYVHmWU8B/qrPFdqYk5j+22PktHoi9Ki52wPMjTjgEKtXbPSsH7ImxBOIQhRV0P
ffazhsGVcAgvecdW+AF/q3v3dMwsXqqYpG/77asSypYEwsE4plbTvupZ90gROL7WCay+rqUO3rG/
PsQ67pT5DNNjcEjLYuDvUGnLYhrOc/NhvqUi4wYwx/TnKsqf29QbUVrR7nILVFrzoauM7OCFkwye
99+wnWwI89z3fZ4twMCUBlXp6ZUfOGG+6xvW2PP7fZ7rUhOxRGXAQvd+VGbYnArqjTy4jHMo4gAx
6XyqPnWOHHFx2sOZCESai5aCETMyLLCobTdgxv/3YOdszhqnozrx71QXpAPQdlg6SePZa10njsDz
DKpsOjXy+YCh3D3p1ghX0AK2PjF75l2e0iBTfSjLskBCkb17Yzgui8KNVi5MQ9g8hHGf3MDe+DR3
rkSSN9dmOuQ2SgYjDbztfCEny4cdPYVakoqP6lRwng/637PvCzJH3ZYKEa7nuSJsSuQy/9ufm38M
DnJzRdBKShmf/vxrrqXA3uIJG5uHPWoCOZxLQaeVhlj6k7XAf91AUMlwlhLOSkPx6yc1myQef+U5
lvexhhj0X+sl3+mJtFWifYyI+RQOQX5u8RCdyB0VlI5HcZM0OQ+Ytj57VCS3eUpLweiIyiSDpu/U
SbnBVsEJbXOdDt1Ba9vPJDNQlsgSrosZ+F+NYX147M+BJ4nI2TvOHY7KvXSOxL/ilwJMsax6SmCm
fO5J6jjIAEue1nYfENovlA8g0HeVxXpPDZ/xVr4kSWN9lvx22fBr6gU0VXEaJlZpbGQXdj8xjW+z
OqrTwYwb6J6gmpaZSmcnzMLuGE+H+aywiN4jUnGZBwnm2kGPnFMX6utI2xsqjpeC7OVDjCPggGdp
EljqfPIyAILpajS74aTH6S2uhuKtxP+8sYvO5hnB0NUhagDoHM4xyd4vWa4vBUWkrY1ucREHRX4i
eS4/zWcUe1h8oba8DJgEr1YOPJ7/0lRdmNfrbfxp6uSeCCKbEF6K7OIbRNGEWaXcLcPDw2J3bzCU
N7ESyUMQN/LgpK+ZWwz7eSB7/yPTacxqg/PSJ0p61dMyuw6xSvnLsehL5+W4nS905qjQWwlYRXmK
S8hb+ZbjrH3WA0s8TsBUwWvzWcb7tFB8dEFavuyttPjMUDZVwhAntmTUpuwMJlIX28vQItd5AbCZ
aNao4qXb9toNbQc66EqhJBx4sOPq4gVugHPJ+a0urLBwbjpfpg2t7mofoic+seYLVkTeN6+q3n1F
RSfea1YYvYhf+khNjooM40ck+snVAzbK+3Gf6cYTvZx4p0ASnDLSThCSy1s9utmjaEx9F5d+ScaN
b16DTDOuSm+2Z8J3wIkJQklGbKveVNugTtBeQ+08L/dS36ovEw7aiiYMFJl6ETbMtv1zGkICMmqB
vCuNg6vMgMsZKPrXuNv863xAVgM+uwOKSjZitikLI74YodOtIBsGj0CiwiUJLtmL19NPj3NTexvY
aD2UhL1j/xJoKfKKL7ciO4S9QC/nYSYrJF3k4Ck74lJUqp8w36IxOc1/5/kQ+66yxHCxp1zZ39Bc
b3ECGi/zyGyp9VMmfUEMFQBZE/Svjfw0L2PA3tuHwSWAagDEdKkDApxdKqMPY0NARyhUbE5KHFXL
fmzMJcHdGZC7Rj0YyfAC37KgTm2IG2spTLQNqdcNzrQ1IqPhpOL03PrkiB4SDYEBSWxih0y7PVhR
Umwbq7GWaiZtwpNQ2DptX71KitVzzSMqfmlBpbw0in7OIzd50TNgAb1rlQcNh/VL5UxLG9GFO2Ma
FmFK+Kemh5v5airIlVKb6K64xTEN8/BD0YhbwjAlrmlHEIEDPm8X9bBr9XxX+7X2qFs4/Sm2pz/j
OLgUFOme00LScqiAx+PzfU3H/lev90D94qO0MqgyRaI+lZjp3o0MxbgonrSuibzT/MSZn0LWJ6Dq
4lh5pQkHJvoxBAYYwOmgaKS0T8KKNWzJjPxwxxx3iUry6ZiGw+97rAQBa9thRwlk9gSc37iHau1t
yZIDRjUNXdfkBRBkzn4ekj6w0Vhd7bW45a8LMHY+NBUkahqf/46TzsadYP1EzpEsiAy3D17pGncE
fikLquO8FjJsbKBh2eX7qqd3jXMoX+A+tZ6DMnBOwKvezbiuDqI24qNSAhgym77ewSQqX/kImyjk
feswD4G1/8zyiMw+1y1eRfgZWtFw65LUhB9FFdWPIIL+HoLceET8Az6QbYFFY5TEe75ZihV9RUas
HrKCQKs4HyUUo7/jICvvQ1Bik1aSn1S5ggvNHP8emO+llvcvlIq6WxN0J0w+yiuCVeugqOThEmBT
NLgpG+o9xC0M/IuH48WNjIg6FOuov1OmlvqAxuBujUn8WLpW9Di2kheZkJd5CueGdbRN5zpfa0kp
WCD0BCNsd1iRbXv8mM8Isva2Gcu/E3wAE4DKT7+A8m+F6nAr6xalmVM7W+BqxjWjFLdo6CqpuTB3
JDTGBw3HKjyUME0O2L30tYN1RcuJHa7l+GVK812ian1XUraQEMehsrZI4WyErju7D6gi8BYNngs7
bxd9OqhniNwhL27cSrZhaD+84LGLh3YnC6XaZLitzrCPzmbpBk9zcbkyNHTy/UgaVGP8Q8PCuufA
QuelB2ZyBAe9GG8mcgp2iFm5/j/cgeXL5Gt3iUXrXnucYJRT43MwRu41mg58+PH2V2nDMxy1+nyh
tUBW88UxVvNc4gdkGwi6Ykqsq4fIAQanhGb25E6HwjF/WGAqji18x6cukPnOQJaHrIohhAy0E2Fb
bCQv0wa3JTnqXo97yA4MxlDzquN8KJDQGZndIRWC4lCwg7pYVaEfsqrm/580mBWF92qHapY8TaW7
zHfMZ2reg5zl3gei2OGNIL41lq4bTaVgAAgRX6DXHGUIVYhWvrhK3qPWGOg/Q6ddUA/VnhzTvNSF
fLQrrbophJrfuiwxl0Jgbfmea6e5CNLyqq99GtXzeL6HhKj6Nt/4Pff7Hhw64FSmnzP/2PkeV4eF
Of+c77mqxLyW9SW6fw0FQKB5waEZu6mzm4UH+iZy4eCq4SUOR46vtLULard60+1HRxnV9yyMwZHr
ebSehwUsSVqr3aMLZJNtrHLKBaD5gkfvG3Fh6oqnYLhtca699XFys1MHRk7z6rOxPFh0rw5YQpPD
PJwPQ8nT+2E+na/M90hnPDXYbDZD35HsR915pTSN/kZ+9iJItezT6/RiVfX42lqnrJ/JG7ulbFrJ
N+vrle2AU1YaJ/jROfEO5k9wz3tT2/ilzY7BFHKl4zXaQkLc4sXtEK1P79Rh2CaukTzw+Gy3jm3V
j6Ujaz65gYpZj+F8qAM4Mbg7NbJB/djyfvFEeBLT8i6C4L20AO2cNRzT687sy/X34i1DcbgKsZgv
KRzEq9Lh/dVbhiAZrLAOATYvVMawKJNBDnepUllnff/LrvRdH2nXRvQ5BK28OvC8A6kyn1airw7z
GZf/nHWkau0GEmiUoNDe40tt6e37WGPOjgcUtoZqPaKMlPtIwyvEf+suXSG3JRpe8HpGe3cN114k
M65b4FtKU979uPSK1zLzDrXdBMu07pSNDProGsEK2Aqzw5zIVoFdGHPzwQ76H9ATsMb+nSJOUmxT
lbzHsXfcEwhyuRfEOuBHrduLGo/dVkeyTYZyMbyZlv/kDp8GDaOTSpHjNJ/JSuVzmJD8JS1ep1YR
Vqf54FSKRRZ9Ui/Vwqf76KjVbl5A1Ol4EY3SX+a1R90gEMeS6Rx/X2wBM4o0wtBmDy6pVQOJXtNX
eR186LoRfsETwtocDOU1LjuKIGqMsK91CYKDjulHlgdcE1GBGbX9a+xqdKTNfsBb4VMCFg4y+ERV
aa4X7SmSurENu6LeGCI3XgwcgPMaJQinIEPptk/12BqY1Lp6Q/Ym34ZS+jDZh/A6H/CT486w7HqL
yOPPXFKULQFRyjaTbX1QFJ22dqhGZKTy1ExEc+xNJXoUOEkuyGrIOuVaoDZi40bAyzpoZ7vCJDVY
83TCNQkSDNYueLIlbQZtkxNMvQZPl4cA3QhO/nOC/eV7ppY6gZXam/R7wtpU9hjg35S7Z/wCFoa6
Ap8NIhqc1Fprf5HmWT147NxXCDScEyXFW2ik1odq4BNPwZa+dB1w8TyN6AHTgd2pIQkRbQhWa67K
ec0AjhaCjtan1mGucUd5UqY4Mxq4xgQlPoD5rY9h11OUR12sqh18e6y4N0Wq6gY0iL/HR56fR4Fc
M4/1+D5Wwzv/pvE/AhphDR/jS/Fc8uJU23ySdSOwBYJM7KvGe+oKe1UIU97nKT3WQuQ2lbzrd4SZ
8gUagQmPI1DX0pT6S4h69fdwbiPMV5W4qZYy48U/Bc7ya63OCdKve+eu8fwZdzqlmPVMJFJEhBj3
PGjLdQNGcoOLHL1RbOySkLb+/APt3E8O30M9Cp6cVve34VRpmp/usp3EzvOpL35lA8RiBVLu1vBF
tpahYn6U0GoV1XjXJlSeW6buZT4Enduf8rKOqMSHtKh8uW1tp14CS/XfPeMI1U65AxcODmHN7rPK
SwNHlC42sCZRv3hIT+NI5Pc2HWg82epVMfPxxYOTn9aeC2gUil4da+qjKHg4dy1tct7/j7oN76MF
UUEQBkpZVcmMtz7UTxUSpV+yjc+qsMY3KxlUthre9L6Po02dv6n5SFDUVPiZyz1mgHZQVsJZwawH
BCRcopDixLqhhJS7enK5JRgkbvOcM9rNuoggLAX0yVc+X+ajTUpHWqnZP2mRXg0vCd5Hn+zYgXfJ
ZURath1q09n2otQvvZ4C4tLyi4P+3J9aE1mhKyuvVhXYDgApWj1V6G+w5tJdb7wYKC0PNTqulWU8
KbaFfEL65Y2EWKgmIvqFkl5b4lHceUNtIYBL6otsnPrii7Xd+vyQqYTk13fXttVPqZBPbycH3W13
JiKEd72HjF65rbIppK+9Aw3qTbHCjBfsLVMVR2c69MjyQPn0HuM+NRZObG1DO+3PSSO6s4WGSSV3
kWbyv1PzfJPX3R7eznEezQfpWvnKiRQPskSEIzOvvwDk45PTgviuyypYmpourkrI55cOrH4oRRwd
goTCkrDJtPCsQiGwrDM3uaWSuDg9871S+YXBUV85BThqPh7FJfM7XA2lPnxA9aFoiiA6HEco71D0
thYf0vesvvPmGD6qCBjS97TnvX5PJ7iZtgrh6nkrBKhukniyNKvXyag3xzTx2+N8Nh8ao/jP4TwX
sbiJ86bfJl6BdMLuzsSKhzc6Izy7Ce37KEtwVaHVJEfcyuKJ1/NlnkcM6a/M0CVWOYybdS4QPWPC
r9Za48pjWph+i6SPdxJet2LHx4smf15qJ5SXSEI92a5KteBR4AUX1D/dlxfwwKWt+OoEAKnYXNWj
FQR3K9DrC7aH+hIT2YX4NsC4Qpwtxgl0v0Mh+01uFv2hwFHTF254jgrfPpGCGUNUXGZBqL1rdvej
VYzyhmgjufTE79qGeWCXkuIGgn9MGeRqQA4Y8Magg028a21AP9aIgcBnIrDUJk5ytpxS3+q06nZI
ZNWjTQRHgLt8jTRGIgrEe0ypkExHt6y+NP6CGl+tHygOf4xscXZ2XIiDyKA2IIDeFzZ6pfkwzzfE
w+2GxsDpNfj7yHIQJWumeEXEka6bzKZ93VSC8ipbI9bhkHqnq6g77pYcgpOZxfrRLgvzLMH37Ngf
vRn66Bv4/UNklVhSsKdGzdWIEY1CYfM2VFqoKE9zORithZPjnyk6Ws4UwOqbE7+BjLdJ9EIv2fMi
KJdj0KnrqMIS74xVj+V9ShRvAuWtxqRWl672E2EooUShVz1G2O13UZ7SpvQkOvZMZ+2VZJ9l/pli
jOCfw0v4sZ67kWWjPtpaukrdjCI2Kxs8ntVXPxZNvTCSyZBbRo/zRUJUg0VqDhotVryHBh7RFW04
Nle2nuZnErxWJLSah99zuGHHLT65r6BIoXtOB2EWNzMYKUr+x5QkqEUrWBu2/Z/b2L6xkZW09/5O
qdMZtO2NAq/3RCxLS+/e83WAWINxqit4MVOhoJ8qA27QAJGu9Jr87MF8VAvXekgjtzgRy1bQgrb6
LUuTjMfBCEW5Gh41ggRvQzy86lGoPRRjCcSsjLXHXHTm1qFVu+D9qT5S86+JLqh+/v7nUEtP7Phl
bCppwZvtO2hEoxUdBhmLQ2Kj1Z3PihRrDRm1vrMxHIKQMNt4l3yywApky58Z/zYPQ2B712zCCAUW
sWbzBTcxb8loQj1yB56rSJsvFRoa6qQNXCJDt/aECf1ypHsiQbLd4vBb+GFNzdrvpPvQ1U18KIfo
0e1i+VH1ZDnXXs6XW6eUNghyQgmS6Kk1BfUh1aV/KOLJfW9RXR2sr4H21LouNfeg95F+IJB1WAvj
FYKaR2pjGn46/b61wvCHLByXrWBZwUPL5IWK6DKKcGbGmvYM3UJ/ihP4NTmiOTqV7Pa1gdSwwDqF
Xr8IhG0fHNROp6QbcWvOF9xgFMQCYFWrRGdsuyAxz2ZqKbswcdH9O9K4j4bMER+D0S2moULTEqRS
jjbNklRpG5RBkZkhGKoArTTl3YNssZmn4jHIj33nn/usdTadpyPopqJQrcxy0lIlBeVcBC7s9xBx
LQyrMXCB+LgB9JFhoOovwNXc3XyVuqD2KMtwmRGnhnyKWl9shreUKI5gMQ9BNd/mi3VmVjci/yiA
MfV7NP0hRc+ildSdfVQ57j7KQToqyG4/VZu089TR34SLJ2YsB2tjZar/1sZ8U6YbLH/Ulmlh1YcC
ycmj56n07Pvms2ffTLW2phhAPjPOGRlu1UZ197Kr3P18NkzD7zmL7vxGV+vn36U/i3IIMTHNpjYN
umQsbv5UBv+7PKj9vVL4KbyS1v5Ukih9hrCgrNumjvZtMHYXh5fLgo+j+Vlq4yJzEuerJ2GQ0KJe
uQx+be6M2NQOvtuCrZGD2Il4vLDRHMhnJSiLxgt6qiSGbizxh+e4u/A18SUZLPw2amifxIDEcFpM
rLEyaFtFVcRrpqebSMD0TMDhLvUaQH7dST7qebie17ZJ0BOw53bALybRzTwsBtr388r6eziINP5R
WDoEG7WnFVD6YB6Drj4QxIDc2aAV5Y/ognys43MBvZuGeqW6FCHY7QPZ+3NVlbb+8n1Vn4bz1QGc
00Fz2MKYSaJhSB7Tw3zgAfXnzB/Lrz7N/LU56ui3GvsxG8LqpRZg6iPjJbS18qWHEPR3wJWRLLT1
wDrE2+l+P26HAZGBVaNmKZTE3Kqeq+xjPvl7sxnlDnW4eYh8GW37iJ2kIXyHvq2Rk3ULI9bBSn3T
NVYokJ8upSjHja6Zdydz1aM7HQz+4fKlrrZ4MwV0O5yoyaoTSn3Xp5doLfxqn3RDfbes8NJ4Tn8r
HOJdnMbjQcRdKfUt0qeyE71fn/xS0Hl+pirvCM3Dhy62xutAd+RiqzTWo3L0nspYj3ZdJLTDfMDr
M+41hEMQkenW6QpGiPkschq2gU1XrYm1GR9yGJeHIovCrcbTL6v8Y1OovGAnrSGWFJOlUEVLRfF+
jHrmnXlGWq8p+TG6ENWzmUAQNgc/XxYqIn5ooe/uRItuE93dDyTXX1lXu7zY438S/jvbuVsEpcfZ
V2SguLkVnezJnFsa5jaBbcQqI8iuvspBKomyNuk7w5hniBnZ20dlX2172YLk8cz2h41GNQL99Wam
kbVOjCjgxTNEz6aTvM83jH2JhhYnz7oZ23ZvoavYhUppIruWxktZCAIra+xVQxUhYdEbhJOA06HW
NmJb2K7/XNOQ2Y4UEvi69v5z7utHX2DDjke/vhBAwJMSmskq6ULtGMjGfsj1Lr5mikezV9g/PbdG
m1e07QvqNGWpCOJaXDMlYLNsyUmPshfe+tm5bPo3tdPTF6uf2skUZOdRaQuDgsLPeaDwRl/G/JWX
Y2mpoF/U4mfIX70ow+4fGanXsIsQTLQEaphq2VzbSiaYr8dxN0y3OUpU8NsPgmtj+Ii9YkEPv0aA
Guv+1XfafF17gsRnxYwPphIkh/nse9gmpG/2MazS76rQGOjdQZRAmP4WiuZq0XxQAJuPYijOul3u
xigRRB0L66aB2aKoc2HhZN/mGb5g2RG35qNEcxJhiOzrbccD64GU8vSW0uhceKi6D2I6zGffh++5
AHTTQmkNHLQCt03Uetq27JLoWdfZaqmuK9HEWeGzY8cCNRmf1eliQ+DNaewCOremR76DEOJakyW/
t9zOXZEMpL7R0tmEeBV+BoHz5w5QVeQe0WutR7V4N6PsTHBX/ZTanneSCQ+ded4jEYKC6VYSB3b+
PlQlpndW6SUdvn8vxL2BCBVr1Ynqbr7/vtBPtzSeN55s//fPiDtj4WrGhfLMOiIq4B6Mfnk0XKID
8aIUd7/mKVXbovh9lRTphBx22R/qPivug+rv+0DtH5Pe7Z/GSK7nPzQYJbgK/AirPovdbdj3CW0i
W9vh+IHslsiOUr0jd0NS1YcBGykpIQ7sh0IqbCO79ES9stjgSEnOsTuO676p08uAP2alqnl2HQej
hjDLltuUig0mC21hoDflsvDC8SnBX7Uwx8Z6LhXzBVOzs4PAYrCJ4WBV7Z+zea6NO4EsCZLoNB9A
iTv2Q//KQsHAPOV/tVpkveqoz/amjTRpCD3rNWjBlwSOpBU4XU3w6SzckaqOoQz2zU0wM3U2f8BU
tS9XCW9hKuwfkWm91xq+nmKAWVwkTfXeoxQHDIJfeGhDwmOA4b9iHGsXakqrE10crl4/DJ+KUarL
qm7UG5xfbLtGl26CQelIV+iGV8t/09oiwwxZBk9A40kSZzZHBnkm9fGnRO7wiuTYg/9B7ul8ER+6
temxS63gMumW8liBkN+I3pV7FaPnWagJFhcFO55Q+ifShoxfcROsgYPISWDSLIyaTFAi9OqtAbBq
m1RNcDW63lyUgVt/aHhF5z9EpfTs6ql4k3oLVkuLxLmybGen6iRxNI4fP0o/5FFtV8q2yaW6gpCK
CNlKyM91eZMtR/zyAMeLHzDF3hye7W+KMig8vl151avC3Ng8D/dpaffbgcxvowPu5rJnfKg6cG4y
4rtJEuO2jix5my8G7Kb3aQSm1Jru5VPa7cAhEBYQg+0fxjA8kiqjv7gjxcp56Gq2fXbj4Oi2aFFE
N+SH+Ww+WO4YQHqcrnwf5nsinygWcqPbTThpM3UdcRvCHXOZZToCz2lOZNY1xYlxmqdwpKZHzdbu
87X5kOOHXWY1RrPvuSCDbkyqPLoGfo6vhiuzluWH0n8FkVf/dC28hJGTyptbpNU2ItxoWxa5fcV9
sawzhca4Iq5Zb4y/TE9OOdvg7vltk6PKGqClu07YjPZPpNhHJDw23wy0bRlxT0cAGTu01/bFUwv7
EraKfbFK8h8skdLw/nuhNvq9n3f51fMqdT3p5FfzgsnVBnWtxOGFV8GiA0DWAY0Z0xPvxPSEAI2M
oS7EQJFkiM7mK/NBV3pMk2iEH0Y1VpddOVqfRv9k+EP6k14cOzgzVPZNGX7GhtsvKAHUSH4MOgBT
gbWbhoXSYCtP6NUq1OpfoBom50CJPuaLeRB4F72jDDRdE9Fo30JUiWqAWkbz1TW4uuwZv/lCaIG4
zaMyZN2Hej/cz0P2qtHGJVZiaU/35larn8Lw5AJbI8LF2veOiecnDRJ7/31wJmvGPFSQyu2myPSu
yArvgdXfhKwY290wiQ6MqhmutEH6dUN7egHenzal4yEAFmyU5lvmg9VAJh587Re0vv6gV7xFlRDN
ZughpOqV7lBNh/lsvvh92/9hzqnCngADPiRoeoJdy7cN1+zU7FB13Ih+OTwYFm1IeBHZIjVMGFup
Tp1VlQpZOoTqOLpFEqsZeivpm8o/RTMR2Irun8KptkXrsi82HWdTomrLtKz45bfhL91q+hdHHZSV
7Dzt0OADPw0KqvCU4ue9y7XHFOLTLztUd9Lx7PcwHBKaWWWxIkQgo8QDdaDz6K1VasUCN4c60Pkm
2nNYAk9G611Q8JAgZpBeFZDF+EDymP3WGJX5QPxT/pryK184pms/JTZUAY+OxS3Fc7tK9KFls4V1
N1eMll1RlmzzjbORYkT2IrFMOiK+t7HOI6sABu6FXX2LE4USgevEhMzWSCUpoy88fazPkVsbCIqC
9BGkLDiXdESIqhUs5LTIgHEpu3WO+nPTEU+xrZ0ifio1NHVojDSe6/q+BhLyJqzBXiEmfXY7ClBq
7ZiPvArKvU/+JtWVzHpEbGI9ti3wDXNUld18S2MaEwkpPM2jP3fAB+JDr6wRdFiPBpWmR+Hi+TVY
qPlsq9eVlo4wxfhpwqOu3dv60WlqHp5KrR3E4KE06ewvZdDLs9X15ate2AfXjoubM41GfJppZudb
U+CGrcH/PvBJcnZ674QIpH1942U2+VfTsMHSd0F1e8ymWhkEcP8pNsunOk/Ho5xksAk52VunJjBQ
mT0w05zi7Ieqsx1aecuxy/Eu2lnasxqbTs2YNK0C/RarlMEfTmFVlbd2ourz8ew/tAAKiNKO1SbQ
fJ5Afv5C+pv9YzrJeUf+vydgE39f+v/ckwsjP+P5daA1RoBaNVIK5v9UjPjMqfiofM93fj58TPO1
p+TPQVr/ud827ZwGJ4I9BUHKQZbatQoLeVWF4rgIj5Nnt4iV/TxXem57FakerE2YAQbZCwuYzDwv
po/1qfDq1SxzmsVMuBtIuNPwhqeGC10Z/PTB1yhJaWrRs/Fq23f60TteGNYXits3jDp8KaZb24aw
JcFyHigcXY35EFPbWnlTANn33P96IdQ7itvTn0Bf9edPeMRRPUgT30g8jLzViIEfx5RKxTTyXK2f
0tDPv0eyii6810kpUgOSM9PaBwSXAd/4j1M7LJ+CXOk3rZ7/E+C+3COEwV2pCo/PXYtsoMAQBoiG
DhsJkHwtugR94CgXVdu2N9zAZGuhFNiOGlIzgTVgw37QX/e6Qn+nc7wTQUB7JUuix9Lrokfot8am
CIJ6UTQUjIiKWFgp5bVBJtkFoF+1hf+MNHYaBkmHWG86cxLX4iWQnudR3E/ZYlPGzIn1G8rQ8Y0A
2+Ez+BBh0vziUYsmhuzsp8ALhrVDpCYmF7sBjAm/EwUo+qraf4N5GLxq5XAIZR4eFb8E9ivVa1Fq
OgzraW6QOlLosGv0vV93Oy8T8c41DPPNkc7CjiLvpXdS7yhMKuV5n1hvcKf8Jd1FZz/fNqxlX2jk
RPNccoCvQ6+hJYeI4kF1imzfASCDocXBoq/TRXF8liSqHkqfcJ2q/MjGXl40y7F51yUB3cowGba/
x4brxmsngCBLcKF+FUqJLYs3zFHY3mkezfPzwS3VtVsP2rYTFdwhUjD5hHNQWcZ0aJNTZ+1EEevs
v1foiqFB99SQrbquxXSG8elAcHeJNsNmHpvGgY0PGIc3d4D7YTUaRW5JQyu2CcKD4cLimc/OJuIm
NwVOZjaZieYTjf1YtfGW9g4pgtMcdbf6wZcYEMoeNLdb6s5TO2mJsrwoXl1olGzUB+cNj3b0QGp7
/znhJis9a74Ku94ZZd/4D0JSeGuqS0KO1m6Q6M2ijh4OLW16uRRCphkQ0Sr0JRXRXCLIOaWw7F3G
Mn6eVQxGPaZHok3IT6Wq8Ao2yduKnJTF+WrWYVfRZE/LYrrqaKQ4VygGHzpHoJ2iiPDQGp131/jg
rlkc15uk8Ly74tRfqR/oFzdOglOF0uQIztBHwiKn4pcWX+ZDlPnJRTcotEVJSqT9dGGUHlGlCrZe
iz9xKGpD2XeEXh7aJvHpA/wdz2ff98xDszlJ2knFZpD5k4ua9znzc7HLgRGscodfYa4sZKMoUCux
1fcVi59oyMuXOCCXebo+5kmHGEGW/8PXeS3HrSxr+okQAW9u2/smu+nEGwQlSvC24J9+PhTXFtfs
mXN0UYEyAMVmA6jM/M1OuCpODjPoJxqiMxhQaK0TZj0xpJKfAe5c1CjwnM6C+qvBDBAtCNmv4YN7
S+72+jipY4SKitqnYEb8Y5/gqyjiwb7pjZ1SwNiSb7Rv09zUyP9vIm6ClTAjkYPamwX5ogjNZWYH
Ai5AiC05oqB0bnIswrEEMyr/JHuNBbIjtVFVgLtlbjRjcn4kxJEB0VgbR/U6BjANzUgz7rbTvchx
x7WCZStarNdq0V4CYIpLYo0e6wv1noxa9gS3MjzEYT3Ojmr9R0eFoM/bd1AV/WZgO0+FdIheXNM+
yHmoo84SJw82WDpv09JQ9JdkNFZCy9S7m3JB0mHLfhj1F82sQVcX9rvsqWpLao6i0LI3Ku8JpOzG
KdtPvxL1kzs33sFxq+zrWFdgCxvGiOmTlWz5dll8PdFMKpTOu46pUxJXNv7WbjqkmmOqmWruNr/4
j7ILTdrfrkCeMYPr8yyiH0icuUs39aL3eNZc0ezqE08XtDCzwb7npTVQFzSTfR4iUZa7obuQS7IW
bbk+/pU1+rAUWQgkPHn27UhBViagEl17jx21iU+4bk/dmHUvSVOg42DPbpVog11FB/4XfWsfzNRD
hu3kZ1uj3CS6sXjUVb3cD5UBLsjgAyNXHfLWmy9GHpMiQ/0jMHMP2pKBRKadU7yvc+UhdcY9mkkx
plNcUg4VHve9B3txBy18wZ2I4JTmR592qa2DRq+hn/GWzptM+92I8Q0Vj+wH6et06ZNVZw+J6E8z
qcMlcAOxI1LF9LTO41NUVcomy5vpIbFabF7RRUrzOH1zZ0fssEeexbb79E3gEIViY/2CSarLbWl2
C7lMQEZdt0Dot19dFw9Hv3/1q/5YNJF9LRLYHtAmtLfJKG6tOoo/hoMwLN5TF91CsjaYnPrqIqdE
HTEGlQ+4tx3dcdeOiUel+T9j7sBrPLBRx5FjslHQW0qz2bTCNDok7yIfh0+aOugFboC5t1Os5p+x
Ksex3VCMaS2XEAdSEBc6z5akyLCeoCsXZ+4QHdlVvHxfrlIU44rlCqRz76GPsos/kDgpgMlvMqcY
bmZYYbBQgdsdq8RbtZrfbSdTNZDPT5RrCVHt2s5HmFSUCyyymt33RAqo/6IlEKKHwMX+YV4XpO7P
qYvfWlvLF3VS25u5Gg/6vPSas1eVzdkvp+YchqiWE/x4OInSFaWBoS7MZszp0uOE/82iRxXvKWCb
xYYRJ6DMvH+NVArmc62rHzT2hU9Db4XblJrACgnw6Cnxkv4iwupB9lxDg0dpInhYo8/cROq9jrzm
SccToGwzjUcFhCBU9V50D/O03IIhGZstlYuxMDaCKG09BDrM4K8+4NgTRM4YMQ+wNYsyV7MNaoMJ
fLVPQ02euyYz3hFda5EQ9NWX0MWNEuSTfwNKnq2TwHpOgu6WT0q3zXgGHhufX9ULInWrlVQdFH94
Hbvy1Yz6Lerl40OhJdWTmqnJUg39cS+7AVorW0egAyi7rpKipNEkH7KH82i8zKx82psZnnBGWbwM
Qo0fyw6giaUXL3bbiQuJ40/ZS6h7H1FvQA8v0NODKKZ0regu4l3N1Lz5YIQAmrKJRlKmW8ZWmT21
FjWORK/yG8+/ZJ0brXiwEy3ecJ+rl4ok6DaH73quIlPsdBE9K52p8OaPK//spf5HlVf8qTPbeMJv
bVwqIo72udoYT2NZQNOfJnVdzbMIqVp7LWm4+9FHXHmjY+OvClw5i7KP3CRp19mderXAQu/1MGu2
AYzXeySJ+LM0IbqBqC1aOw0nBthgPSmcZOw3iCIrZAE6QmY5OEw+FXlXHFVQMFc55MROdLXmZhAZ
2K123I64+G5DKCkJMlx2epoiDMEqSCns3232z2wCcnQxGQQAtNFsp2RLjbxeNurhI9R6yPw9Qjd+
jsWVHJNNDxb1WHTZ61DjNb/MekWgAo/u5nyCltfho1ymm8956AKOm4flCCpX58QzL9TgQLCKaHie
xi5btPkAf2Du+oENWcrnDR+S8n6u7cReNCZ7bzlbJirqX4VWHeQsT4eB1CjPawsrvucuFQoONpaD
4D6XMnWzWQ2Nke7kuemUeujGtf1WnqvjubfOFOTA5Cyehwp6V025KeACndkFf0jWmA8t+Bp3JwlF
lsQxOWwFhkBMvs1JDtsAoxAKE1dApHKyGquF6mYemuGlviYcSJeekhSXdLKKizySzfesO5uRVjUI
Jzy24Fglrf5bw9uvLIvfaWsg5zSo5j0pyehFTRYC9FF7wAcV1kt9l7zCrXmF6KGsxh5Kl5eoHp4i
DfFqH9XTSp8L2uaAzPVCHg7cwofSwOLNUNRTEg7Rsp/r0kZaIURQZ/WhnbsxcrOhmrkvclmQZAfL
zk8qb6UjynO4uEk6mDxslBQpjXEb5135w/iZ2ebwo5sw7DFrkOey2/TsIkvMMrrKjy+B5ZsLOY5y
OUJ+VaafEnCNVJXUB7W7BjNo35kR/62ngySyCd/pdCDRx04L9ynQ37PlONqKbDRSp72tAFxu6ke1
7qDH9jb21G4X7vn4jWtngiT0NBjIZaGcVCB3KrfS0U7t6QKrocO3hFT4KkvcexkYwwpaDFjSHoR1
rMXDFtfi5DHTbXyfTeglQLuueYLGCnnkZY+C6B2xymOPiALysDSWI/45+t/HOjaTOLuGOH3Oe3W5
fw/nTbwyGzzkmYMpVm9NeHdXrbbTO1QVx7nGUdhDcsKlDxXFchgfgqLDu7ErzGe8BahtwFL5GLrk
HBQemkf5Mg6R89Qb4NFmBJajtGp8J8il+THyrENSHn387H5G5dgujMQ1n23qpiuvjeqHbmSHDLTz
jGdPfedLkO100HDghejKJjJITIxh/Sh7LRnG9WgYzlp2YypZBJNibU3Y1VUGCENvxsniOMnzwJya
lVKCPW7nrhyrxlE/Wn5/kpIXekfGndxsfzWUC/ACs1rDdoqX2N3EW4DzmrfobJeUAG8+JTReKDSN
72g14Xw06sWZ+0N7bHr4c4kzvAPK7xe2WzuHyRnymwprmr1dd/liTGJ1U2/gfeTIfHp8STE0z5zo
LvWxBnx3QCVWZyvWs72SVxp/j7HCfg9dSqdL+m0cFNXlqxkd8G8FpfW4RsdPrrN1JC1XqCserDBZ
aoq6tvop28iq13ddzOlcH7PEGJ7/Iuq0pc2/A66XmGTZ3oBNocDsDNlK/Lomz9vqORwnoty4PEMA
XZRDjsniUH4EToYOfDx1TxYkVQJ4sClzr63D/Gn6BcrbR62nL94Gi5KpNWXdkxdQ8grLMd3FWr3W
3SRZwG1EMIsKr9QzAPDlPBiZc1I1B2VBUJDE5JaxaaMBRm3kFGs/HYBmx26GJ8p/GpFf2XCX1+8R
uRQ3nnrV/F1luSPuoV26cVvgL0GTKAvHhtsoux2g1QUlXBIR82zXeOfa03ARzOzxAHbBXXooftwq
t//M3Xz6wFEeUoMIyoeydfyTXBGh4f6RGdW+tavpBUwOhgIFxhmtN1Q/SqSszKEstvjBVyssm4Yz
r0VY3NYUY884gq7t0343NFDKRJrvmgktRPkVlt/Z8nHMH1IFj2s810iXQXUFY4vm+hm+XoQUkJeu
vFLrN4RccKnmCdloBck1W636vUEuSQ6pfNKb70tNRHlbzCGQ1NbNN6u2posgPfM891wrVi+yvDMW
+puf8dZ0TPzf9dCwD0aNhq+Pe5LZun44i0ydTAszJtuPE0A1Srw2eifYKmqfPNdd4W8mwsC1nI0x
U9w7Expo5YSqluMAN/B6FAlkY4sRXkERZStOCL/G1DIxIOnC4GwQx2PPkHdnKxuMi54hIDvGWfXT
i9Wd5evtK0/1fBslg7NlZ4pWZGdoX03VCQN5wL/9WPXVdSA8/s/Uuw68ZJWDPEIyQzlM4WyvwFuc
hOussSA1hwJ2M4NmPkn4U5SewMP8BuKASLdV6lAqbONBNpXAoEDRuktRoBVFwvZazIDUHqdDaMbD
xpyRqXIoz50EdyqVjQAL5Hig9F9DoyaGgyAdt6BufsUD2X4lls/WvhZrJy+w1VOc85mqreG8apNz
DRPf/pyXOh61XTknl7rzerNhYy2XCh6CcmkBVKYDkKIZZnZFZTO/ujPVmGynfhTIMnz15nG5ImVL
e41/yNEYuPWmU6nzCjW7uhRfftWj84k2aEWJJDS3nt+pO99s3BslvBKdCFYI/HvBWatviY/crdmb
zRHp/hQbFWp7cSMIXUIP53LwbfiXmPYPkWL/JY+KykcR3NTD51olpgRuduJ/CPJoOgZYlJ0A7Okn
ORxOPjq8333NiNFHVlvgBYPTLuTqxG/TrZ+y1fctckSIAlFZQ3lFjbs3o5/0VW1Z5hkecAaFq9XZ
dW1ZjEMslYYjIHf0s0yPUK5R03j11ZdTxA0loqvzKityhqOBSw+xetuuGrPDOiNOdH+vjjlu9hTF
gUymPhkP/ZrHGLKWrvIrr5unrmuzl0pMFIdUSBaV8OuHXEPGC/9O5Zc9nlDkdn7CF7GWWk0FXswY
Zr1vgRAXXf5siGZ6xuA72paRKDZV7U2vOpvTBWhI4+RYlfpqwqwfVdV8Tsxpuma1+1MOk6HIdzyK
irU8qc6pixJgOTsTaYU67ayDQg77kFRImckm+nsku3JWrkOc9I8mahgVVn3WcMA9WD2prW7Q87ud
NbgImGn0yoZ23QRxuO11V7AhqAriY5rMUfJ/jiI32CIWihr134kek2loSJ51UXUnvFqaVt4MRL0W
IY6q6AiF1U2O4evSxPktzBtMqE212acKeXc5JZvcsPGIGPV6+z2mZ81aT7P6Ki8Dplc7mrX+/r2A
baaBdJqK+Ypqdac2x56v1Oo+X8lDOQgwNNyMYs4A/P/W2DrujDgxmoAmsSWW54n5Ok5dRRuBcPsm
SI16rZp6dRY8wA/Y0uRbdNODmwX9mc1l3X0IymkIeIs/Caoe1Neb90AP+qWKicZjDDQRaCHUYIGT
Eo+gEDwsRfsXUdufXycpyxYeWIbnEe8xtbL0l75RKEV5eQW6VLOBzA/TMugiarNBP706zqMIKaG2
fRgdSg32g+wWBqalwi+jS61oYF9FsZNnN4ka7Zx28tYEvM6b77sflW5Gy6xRkYdvm+co9+oXL9TH
E/hqZH7KStB1XfifmG3JWerOmA2MI0TMebETxtPawflkK7t2CmKO8m6z/7qUhrEXOJ1iixxQcWe3
/WkoinVL8FE5UPOhOAa48gPumE7N6SMTnbaGU5AcAjdt7tiMvst5W7T9AtSYCvuZj6M3Euz15hNd
Dx/1QXHeoCCi6Dyo007LHOPZwr9ULjBx+l5aoTld7C7E3sSB28jf2dr7cXnv2Kdemrlps8a5yC4U
3Vuhcv/bXrELfXxFHB3eTZESQ0DkLZYGHNdfZCoRE3E+uh7/XjiJ1dlB+P4s4tmok4wUf8Zi2uAQ
wW7JnP5pOteKDrgGr3OEHsngWqvWm9pz2MWfdmHEIInK/kFVh4Mzv6oxtHLvNWLc85RVFdWhGG0X
4/vCWU/4n77WmX/B+iP+ZGP7wxS5eM7MwdlQirH3VSL0B8LzENlHVmgdeDTX+wkLDMF6NCzUKcZ5
o4Lvzo2zdiIPgcRWzVU4SvNhlqBTWjqouiuJ72JWqLkHbz5SAkTDC/bWKzkmZ+VEmjqQCJzQTHfo
4vyxPKVHn3tg59I5r2Y6jH8cyEtg7QP02JsLxWP9PULAcDFGsXEPs2JcK3ZonyMwSPvQU4I9tDnU
9xFxi3AwOeCdqPFsV7Mnno3DbeStI3uy6Z3wo27i+NwBW33KY50YmLhuoXlZ/9T6lHXi1op/2IUG
dN6zkpewV9Rl54XiHiuqufKawXrQSGcDtfOay2A6d7W1SFvpn4oOdGxAWeDvAf6J0QcMk0+RgaFr
LAq3/9fCv/NQ30O5MAz18gFJA3cRe+Am7Hr8pSrASSfHHOHwuf4ujtR6i79yhk9V/SZX9A33FsWI
sxWWNyvMzIdoIDLHiROiy7yfqXW12jaDQeZiAPGYV0rOhlWgkeLmf/o6frIKL33D/6papTkoPrtv
8v2ko+mlFzl+JR7yC36SPNWK0ZzIpo9LYxAO+Wo+roz76hpNQ3TTXfOBHUj9VsMgUx0lweZnNN/P
sjX5Qm8b30yW/CVxj4EqOLzF4e8WSm2w4FW5K8as/ey5IQ1TfzVKh0vnuqMuKjZN+84zSGW5An8N
tW+WCHfY70pb7CV50IvEIbWt7j1lh79sW8oCDZJJsBH8h6Du1XMXhSmAJL3ZJYNVo9pL92usgXku
6pLEd5PeRRMW2zoo45WczOax1omXNpbuj7awoeXimb2pzfRzUhAjSoLZhWTMrtZMqKP2MG0VKrNf
/Lp51TCvyv7fVd68qgqN8S2I4k9Hi8TZTK0HV63UlW7H5UuN6uMmBI23kV03MhR8wBx7K7uiRz6t
s0pUmxL3WnUt0pLIynw1Yu7KMRtlpmyh+6JE0bQFZr6QqzhID8gAopSUxvpldN/Lvnf5E6buNZ+P
UqQzIA1AKxgjzEDgADLjzlpiWmoa2++F8oh0bd9Ww9epcsTK9Owr+IHjWRwaxJaWsHt731PfrajX
NtiydmBluvQVQ4WNjZn8hyMqivI8M4+o6gZ3X+8ItyhujBF2r8HQ6rs4cX/EiRE8lD6vPYnG8LLM
hvMEK+a/Jkjm2fyynXnhW/7vM5oypp6TmLe87PEdN23twttWv8huHLvcQao4tA1p0VXYDsMOnZpP
BNS0C1nJyFmR8cWPB49JVA3mwfkqnfKOZLl5bfLSOec8VY1axI+ysQX5eO2HPO6DELcH6oSXJCuX
MhLxtTw64zMNTXEGNE6OB3tn7tYzFSPRR31TquavkHrvQhKCbc8krAI6RBrdrB7JM2yxCup+GmDQ
0yYJ342BJz75RzyLeeHe8tAhPJ9XON3wHsa5d48oh+7DftI2taoVb2YEmanC4ZW3WrzN51K8iYOS
pQuY9ZHd7VFWTt6c4GBPvfbH6YpXyuLuW1zNdvMV3jlWoFYzOwr+YV7i3izMZBdC2L0Oim+sEEXp
nt3IhbjFHvxnXRhbjyyjk38qUNUeZDPD0cAyoKfjpVBaS31Yeab/s9ewSl63RpfyhnJ/mjOURcso
zPt2oZ+xU94V9dR/Kpb7BLxRfKCxny4oaTZvsDEwUnHV2WgJevuguz7c5QRt+UqsdaiN726e9ZsQ
me1dMxrBuz2tYls0P1p4cjvA8/5aDg820aju1M89kppHL+tQdp7PbgrvQ1FCHUlSWJhUYdyFHCf6
tTECKYZzIGZ++GJoa7HREHAcSRNjD+Aa+6kEFe2UBoBCW3hLPDK8remLivDdsN/KIUMZALcOIC/+
KgwV/2BSSbtpU/ExEGFv8TGmEKitVbw6wkU/TccRFO3PvJ5dudWxfzV8noCj6/iIPLNjCozCuwwt
Z6aQWNZ9HR19ny8xprC9emjmt7hsrL7mVS4Pgc5MX4N96IoDIl/2E7BJ96QqLXlfXXPfJpQvKeX3
EN3QSEIuKXvuhTkdlbp5abpAfWzRs3usdL/ag2JqFrIrJ7LRq7awiEi6pXVxzRtecqjrauemddMV
5Djxc0gudR+RfCq0ZqmaOR5ho9oc40H8It2l7By+u8eohmA7PMjj70Y1ocHIrv736HtMTrShxScF
Zgsn1/SXhfD6e9ghleBFcfTmJRAQQs1Qnh0bym+Y98ETPhC8FC2R3ADWpeuybuoHvXPizdTH64SK
qDd2+rnXLP1soza0rA1kpkozNs7fE2PeOGwl/frUZBZ/+Xmx5vGoB97Nn61G3xTipWiU4TZgUgQx
3zBXsiubejKuTWNXZwSOxlsZuc6xG8f37wWu2ijLyRqi7fdYq/3AFhv3+PmqAlHJXVYk+Rkds+SM
kwMWa4VWfkTY2EmoYu0DRujttH0wcQI/GFmUI4cw5q+tp5zliizQgIpmrXVzor1LFMwrAUWntO6c
lWLNdopy0CRbiVSI21LN/TsIlHi2dMnWvFWoXCqG8oDWAtxASKyYZ46u/ZU6aWYZYaIhDWIttWNU
x1lTlemL1ufKXkB3v343tZOdW2c0FpoCkWvRUFKXsoBD5pZbMw2zQ+3/1nDTeUjMxnlURe+de7Pc
kx9zHockch67MOv2iaI2i2heoY2jQMJJrJU6nk5GBAgtj+LnYMC5fiHHAIxP1sbI5zIaJotF0CCJ
PC8uiLow15rULTqa9jIXlroWWmJcY9vSvxq9tt7CenD2cohvN2p8xbhQwrD916qsyqpD5ulPUQJf
DWFmY9UQN68HzUNk0sXy0YiqH0WpptveE8HOVNEgU8ZijetL/SFs/IDiCNZDEwb53qPC264AIkwb
043LBciz4uyUXXH+mgHntYwaZUUeY8LjNggRPI20p7EZgzUgL8xO3fp33yNB7DpzQE08CYIsGN9R
+R8XoTI0V2ccauolhJAkDcZ3GOZHZwRZo9qNsjCzkG4yvXx1tUnVHvwnku9Gu6YO/JSZKbp0cqkG
3FS3RLlv5geTDC++m/8aGzPrnyW1sFB+NVfDaJtHuFIN6dYyeG4Hp7gqFMUT3VVAWvnRxdfzR7Q+
N1UZBycoRhjGzE2vFptJRCcY0N1tcpUeNK5VfwqL4r5hWx8Ac/ylZ9X6hVggOwZ54K8phNkvCveB
HbfFZwqMUMt4gZt4Leh+f3etStsZWouLZgQMXo4Z/s11FHGDejZAFTFJuicTW825SwkoPNte+ion
5XKSva8utY6z7JG6L7byJNkdwDve7PEmT5bnKDXWVm7iqDu5AOGj8ihixKKaCo9Dbq/22BLRXeTi
HIjXBvZBsZaLYTuVD27vr20nJK2FTcKiKYf47NgFYXSbOPF5jMS7Hw36tp97bu8yQSCG3EmTVFvh
jvaFHTti63lykr248eyLPDJtglfVC8KV7FZG+Wg4BllVrzbhoytop+mauOntgM7mhCKrghcEbp32
0oAzBDWiBfU/OuGJgGjlBlZ/kUOykV0sswWEBFxM/2tCdiMdWMdQT8NmasW4jFCWWPuUYHB6zkS7
LcGaLUj8xEAi0gTWgx1ftcjSUVjtdt9DrWK1OAPi3pUWRolgHsu+1s6nwl77U5MF2X0PyaOyN3zM
nvxk/XW+vJ5b68HW8ZB5lj9WLpQTmZJn+3pEz3KKVRSaZ5lmEk+7jHvxKnsixGwC7SgBfIdJv2/E
AxDAddi1bK8LS7cWFrsjSHecH+cx2wQ3oB6bRfsYDaVLJ3TjOQjaX7JXzRvMWuu/eiovrkOtsUtr
mwbRD7Xr1EOoRBetLsMr367UX3mBjp13jlloTzJhpRsByC5iwFx1Hsswf5Ech14SJAKHiByR61Oi
4dq7oPpTrhwnHNZelLynOYajs5/RfRiPWaF4t14E9p2KGuZPRWbtYGebm6jHRiA2YXMFmRYBNIj6
5xSF6szu2h8jltTbOUDcOpbX/rDtcauEcfZsIhS61gznQyO/fEwiXJrVPut/oHW69pO++zU2Cdpm
YZs9giOJDlojIPbrUfoKue0sV3SouUCp46EBAD5jBxAGKzvAYfarnwQfQd3ljwA1IQgZnr6LRvyg
JOpZNgGSWtDFzLtaecuh6ae7jbVSxWvvEenu6R4UqBIhZELmOrCH49iKbpkJ9TdSYfHnSFIhgGUA
NwPPKZTeWjC9tbHHogxFLuRXoFOjTBqhunEe6zJeOGJWtVFEty58oZzTTt3mU46o1txLEsCPZdvN
/txdtTWryUOfqXBuiNA6N10Pzw4F7wt2hvaNCrK6B+2gYXPApBxDxyyi3IWCUu+rzo0tYImkh//2
dbpPUTzuRH3qHOdOmNc/G37PjydE3xWZ+UIke/eMGlZLNIANzBTvzUhQu02UwAPyUKtPPmSKqkJZ
2tXRzja7fnYJaAEqRViD/6sv59082lVNaB8oZ6KOYIaDdbbqdNroLvUAfe7KsWIA22iH8cmbcrRa
kzY4UNs37nWleHAyw5KiVIsckOqMd4fYpt9mNiHaZI3W02CHV5DN1bUVivVkxxjblontHeQk4j+P
uWifetKPiV+BhR9mZ1N51P09+p6dj5rRYd18RLVX+WMH5VIFfATLdbwUbl3zY4P6wYoUlPd7L1jL
MdmAaAItMqwHVFO28SzPEZndc9qVCYynsblN6GrpGBwuTfiI+2xp2mFTLeEVjWRGsmoH7mK6174h
joNgv9vPv65sEkfZJ5Tbrp1l+7fIXEWh7Z1RYTggp1gcgrknh76bxBmVlSjtYfk9NmWJf67H1lxZ
CTmtaFKMR0XFrMwnamMzRRC7tN3cXdaKt8HMUYX7WlGLp2ZUrWvbQW2ZMAtnurBDYsgvzJ2Zu3C3
5sayhqMXHQMCjb2R9efvqkFVjfY+DBvUckqb/LtPPhyHcB8ZKdlXcsyQ+WHQK+eZsDzbdfZoRbkJ
L8k1vprBRSIlghuuisqksE/tTRGReoTtPV51J86XKaS/Bdp0vMX5DS9RY3XnMvuNHSgCNn6UUGOa
LOMSTPa6L5XpQQ3q+o7vT7IoqGAfJfXFRn57CeL2QN0wO9gmPm9S50B2sQAmAdDWzb0IbURTYz7+
OOzLVTnx9Rjnbh+HyB7Kw7TtgnyhKO2rVinaJv4r4UpVZzrK5l9jrbLOyNKfNLRF+cLWZ7Px69ey
iPRD5iI7IbuEyt06DwC+yC5eVgWgTD24BFBCn1C7wEK6TM6WOSVneVSo3j9HcmwiSpmJk9H2vyb+
a3HhvSquipG0CXl+EN54Bmg7AoV04KOBw5/OY36hyGKd5Pg0r/hehhFCdXIovhVxV2P84GecJddM
KEkdsqICXhLXm0DrywXmbsT3joq1oVYba9lVehMlLMXp4EbMh7JBxO53o8aQNvUqRsVM+QTjObIz
HyE2jLW+lRIb3tBd8E3Td3bQJ0vQadhdJ6a/jboyvztlaZ59Z3yQPdk0TTcsMgAYB/AbmKOEg+DN
jL5hB9Jm0eBMfU+CsbxXnYtCSdqdZc8gs7Ntw9hc1n9XYHyyGIZkeMzKMFolsWjXpe2aZyGq4tiO
9dookmhayLFmKswzFhXmOcUDe2X2IN/lhByrC93aB476NHZOiDy8ka0is25fyGaqmxS1+A3ha/tC
QVJddU6Xw4cYdMQca4Eqgq+QLVSDaCdhRi5E+yuy67ZmNHP0HHcru/KqcxE4xrIcGn4L0rvgBxyk
9+1s/IFGx0BgqVkXCIIuBnf+qzmPd8DW1pgpTtAXMh+90jWJ3I1BCfZNU0Z0XPDqPJWEmte+oyAx
ZU30mrv1AdRVO2e4qq0PU+LitKODEwJNXpvtrlXrP3LcV1znErLP40YtkgOZcvT/5mVubDKmixL0
nW8gjPD3AvI8Iin7rIQv/1orD5H4d7Fc7buN/GF2ZserQCAxbEakKTDVO6gG23rZRPGorMOmxLYR
CcOvsaHTX6uS21Gu+J9OGl0epN8X+nuSvI45ujE5Ju1fPwm1H2U9DiSAVLMhgnQr9QWXlGhRKmHx
AoyPXbPXiaP04tLmrRbMnu2gjulDM5jVaihGJMr0TVCqHu8mBBHlQfifg3kKlbwNb95mS0wmHtOy
/ZEEBlSsr4jc7L+6pHTrRynTpeW4eIZtiBzMf4bEf1Z963j9vY4cAmaHtXeC4ImmTIG20OIYb8jZ
Drwi1zH0ZyPO7W0464DIxqLEgX03laxZLuR7vAvwgCkna+JFhh1P7lsP301hIdClNv7pe8hQ2buW
wz4zsWvXm82Q+/U5raFhi1Yl+s4suFmCVGXkqdYlQeJy3SIvdrN7dOcKNe9fIAjwdYya4EOZnBsS
E95vi4drEUIFwuH8jwiDFBc6J7jEYeZSQuc+79/ComieZAMP713xixJmmNo8lYNRrQrfRjVzXmGq
SIVZFT6pchb3ufFiBNqjnEwgiQij/9OApl/gnmpeyC2al1BaiHQATFs9vCFdON0aVDnXk2gTMM7K
+DUWe/0BhH8Fjo0hFyX5Q11jrdtQMtwBRunWaCAZmJPG5aNdUmcLtQqx6RLP+c7y4kvoY+TtJa52
mnpv3PVKVh1RrDf3+YCLTpsDNEVp09mpAVauItcVmDCKe5RN0SXRWgXwslCjEp2feaI0GrWmHKVN
e3XoN3BGfNwE2g5TGZJKiuVf5NB3owjvHePAn4EwkfFWGyffxkkKkrPT/WvQeNa5zhCM0lsl+/AH
6ykBbL+ujKbc6z7+kKC1CEVzEzbJrDn1PRaXVH5Sx67WrpQQGB10BOYjC2T7vjLqP1bU7b5yVuSi
oI8bzU5mq7zEfilDAbbIsYbVSEHz2S/4pbwhLW+N0zziUxwgAlCBUTFVdhP0ZPN/GDuTJbmRLMv+
SgjXjSzFqEBJZS5snt3MRzo3ECfDiXme8fV9AGcGI5idWb2BAAqY+WQOqL5377kla+ptWSPdHoPM
v+8N/5YpMj63VjFsk9FBijTw0aeHXD5w/x02RtL1O3t6ps8Q3nmjijE6jiYZB38dn082Rpgccr9/
NR1tXYB/m9ISkgVY+fJ72EaPUvOSL63O4hnxn/7oDvzpKx1XtgHYYV35hrMIta66A/hSkf9D/T3p
5BQ1VJdYq+PBBDrHoK8pPwbnw44Mrb3jWzwKFTg0Mq+6dTjCjKyAJAeuIZ5zrfx1vOmIYdYQTW18
+NBHwoU77jXs5ZHXf+zNY64qUuizcEXnE//2uhzLFvTEpaICYSuyqrrNsG4lrOv1PDYfksqH5kN/
QD2dLvEwuQ/IkgvMYEhDEpJtlqFCWS9Ki/aYFsJZ4BaOwYWUdrQrk/pq6LpCxBTN48pO66fKtepV
VClTX56wI56t+amtkuAALgQxradc/ZqbBAaxZ8zV/CmV0jxb08bMFEgUkTpae63STtWEaIlkHt5H
iv7Cw8x/n1ZHZE5D2gqtewwcKK1JhmKqXqdfPTr8kySieqlRPy551IkdGMKvRqdWl74tIqrl6c6a
juahALIHUd1mEvBpokQwwne5dERV0t6rDBpbWnu1pFBI/fNsKLx+d53HytRQDrgEHgkVbMs1nf2L
kZnOuvYpNSlxO05YlfEWOaSzhYNxmofQjow8PshNiWRyNw9JMypulMzmq+eRECXMxclBjv/xLrLI
cnJX81vZ4WNZhpodHrhNYMacv8b0rsipE4AKnruw0Vrf5q8UJLglA91FG+MRsN71YbquZWsSGK9U
cl86+VXkXXPRnbi5aNNeG+bEsYiQkDRUyKfRhetLJwX4gJahrpnG/HHypceUoX4ewh385+kyH5Fu
RcPOtchmtrNnjKjlfgQGsXZrK/3SlM0+r1WMjgBcD4HEb5qmVfpFq+rHUFTeQ9NYznqEVls2bXsp
0YpzU0c2YcCRXv0cm/cs2tyXOqq++NLQdyB8FPBN08sSq8gv4tWYzs8X6RSr8N7lw15v2pzOwODh
HrX8B0tv/IfSgdmBnfluPpqviMiTItiAk/OmszQeH5H7pytYkp4ibRJFGWP2UE+bwfXQdfXGTahp
9qAGk0rHdPX1fBLpbHgz6mQ5n5xfhKCYPLJYgmOYXh4EHesyU14rqWQP82VdzVSvTbrqMB8CczYP
08xvQRZDeQyR71JsdcajmoO9jQLNoxpt/46NCYRBGXcXtcfuopAy82Wg+YWhm+pvBg7zFgfd28f1
kgKs6ibZ0QgEc1NbOZmqlm479FTLjxlObkXZx/E8U/nYTGNjAAj0I+1wmuj8fN08FZpPeIaTbvvp
up/To1/ebz7h6lz3p685H3+8/9wb+fk+hvYwtCNiudoz73S0q3cmeV40QmmHzYdlCEdnUeKcH7ry
7udlNFHGPQudt1gXEyO49Le4TIonc2Z9l/FVm47CPPhij0MI9JmjJJfFwqT8dZpPGg4tmJYq1mE+
mxIFvhy9TO70yMqfOoGFLqKVuZ0vdgoX2VziBpv5bOI4M6vBXUFmpU8Ix2+ZCz9fw0XXME11YqeS
EN8XZX0oewRyoy/aezPxnQUfE+9b7xPoUeXuO3XBF8MQ2Utg9tbKpYZ/mV+UjHm6jQI3P4bueDXz
QdtR5I/W3Bejz2GXgx92wMaqFCJfoI3Ow0MiKzS/BOfNhz34xFU26P5+Phzr8ugmo8Kkrh+w+hPb
zTzEOHGbyTbhlAFHMBD3tmkMPphBsmzv0QSr/E2t0gl3c9MDqtbqT00EUZwQe38za7GbRP757Cgw
jJX9l7m4hAeMp3gD37qaSk/+4BHDmCdkQNuN+QwPJF8McNfPKXXE50xLd8WgD/eyDYInnkWLeBqO
ZP27lYzBcibedJT21j2pfhs17NJHNbLFoc1zscBsQhmxa5ytqGwixqhSKbk4sUqTH5t5+JfDBPP1
oiyde7pyEHsgQF3cpKHvQrY5RkewyEAF6Z05suTJoqjJt9yq32IW188EGDzFdkCqVoTJSkaNv3UK
xznMmyxL3I+9+bCYDn8Z05IhAVlhGsv5xHyJ8CmPaZQr9x7ykHXRiAniYbGCsOPeXReqC0IZftkq
rI0Wi19F+VqLsEXMG9VGKUMsxvBx+G/HcMnmm0L3nuZrg3Rw4YrH8Vb0WKTNoYd5rliwtB3HfhxY
re4U/jzL+ayF2PyUctddzGe9UfevE0ZfI41BFWSaqDUN7QhEojEo1Wo+bF2lPs5780aLNC3/uNAa
e5Xw+EITu6Y1u0dzzNZ5U6XfAyHvoAQGr9UE3KpjgUqnBtOmTrqQLK+sq2o1pzJtynNEq/mWoea5
2sl7hJmUXLph8Pkmum8fh5rmGbDSSJCcrxV53q1CQiU3ftsa94qpU+1QCwSI0xGyl4PC5JSIJQ6H
PmQsqLSFH9FQVRrGEjVLt6Up2uWgJzenC3WE64nurxButOuPY6CfuDpxyWJ/hAJcFBqPpIFwC40E
F5xXyn5ozZf5KEDDvPKKvqF7InwW8lZ1pW9WXLUCpENupt1r6qr1KnTa8TBIWSyzUpUbJ4TAZisi
v9l6ba71qrEvDvCgbW+jps/iytmZtoeS0ayNg5MNz4IUT556vnb0k9cxabRDmMaRR5xciLYFIpsN
7Wqpd4rz5jRkYOB7elcL2wNOVBC43styIye7nZ5l0cVz9GYVGnb+alOUx4baLcD3P3tJjmhId8Ul
yoW4mIFJt02rDvNQPtrRBo+EtobX1h8LHVs1Dp7qmRBOuUvsiXw9HVZqMG5ySw+hsJf1cwcrBOme
ku+a6XAocUkjQybTahi9Y6mbzNCne4mC/094dGvsmnynyDzN9w6rsrtTJh0i/qaL4FjpC1OEhLZ2
sXJI/tj8clgOhF/h6ftxyXw4X4wQJd6QeaqsRwzTCKm87IsaE6zmKfk7gp0HN5P1i7TsAPi/Gp0H
oWpH2bbK2uqt5gkF6bs6xvdxFV1GPw8+k5N3jWLdggWkB/ddiW6grDe69PIX7LLigK5yXM6HSoC9
XlWMHrw0Z8OMsIUxjfJzRxDUS9tVVMwT87HyiuqmBdgGAxOomT4ZAgSxotMmCgM1X4URE7++O8zj
sSj0U+0Rx+ACOVw3Ei+vC5voTnYsltPAv6+dmo1ip/tKUKucxz42VQTFB0jr+ucYU1uCQsegPfwc
y/NHr0mc6/xGXjAqu7wiKy1uI/xwlYgXCiLzo6cYVbYomNL8eXc+5Uzn5zOmknCR1mC7FBRDYar9
8tL5Kkc3ntNASxcfkbCmbB4aoS5zNwpu9dRhhFvsr4tYhaA4neyAolywy+Li5uToaekddrON7OPw
JAczWHURGUC4ba3wmxNSlk101FxGrJH3AOGqWdi9Hl06eKyJp5GJ2ENT9LQSCBChWcwZpH7ycpWb
clyLre1XwxX8rrLEyZYBZxqdvW8Sn974/Va6Egp34dmXeUg3jRY9inWj+Ix7MVGUHZVW7cEA/XBI
Y54KXdirD/MmSaMlxq7uNh8NmpOuvDort4pjfKkGyhUVicnJQu38ATSk0R9EVgwHpPJpsgAYyndn
xb62nHfrPEEO5KdnidyOf5fO+EKukly4umletMJSwWeDPC74m31JAPktZOFYd6yMxKU3ufVn04kB
EwVehMG55oolzt4klXTKmtyGwvgWMhe/D1vos9roEts3fYmoiJ5ZgDcbR3Mw6msmXkeWwnddB8fV
GyJlM8yHf2zI6Bw3gBNt0OlTmqWfaM/6geJr8a56pFM0ods/RD2JkUYgxUG3Q8o8ITrUAHfAZ6Ir
6DLnRPjRjq/IlyQwQOX3S0t3slw3x4/dwpRfo8YwdyVPCJuicqM98kjXMa301qm3hbEoJHhyO5P8
rcVUy0j0Dclh+T21/GEBNq76vfOx49mV/9VyLHJPyvQlnTgKNorFWwr1iMrV5IXp25exct8cnGnb
blCTYwV64oDgKNzZpkLl02loiCWxk69tHQSRnYbtXBBCsSaGAxhA71kqgbagsGYeAWp6z9mQE2Ko
YyMC9C2O/CDUBxP3mEVm96BiFrt07Ui+kPQdyEOwCPK6s/aY8CTxFlhS1SnyWcDs3mEkDPmPgkOI
kEa/EvVoaCRQ2aP9GCijc2tGuUtjqrQxscN3gxK/eJFIn3MK6Sc5qlDGwWlePRsVRO1VT6ZL78jP
n1Gi5fciJRJBF0C+fO5ckao8zUdlI39HEkBvfCSqsCsSfZuIEpuvHi0UPXGGqx+Ifpk4TAOKyC3x
KMBSy/viu6YSeNlKozw7BqroWVLbxJs0XvYTuijCInPEqhYf58N54+I1jxp9wK3oDl8M9WuixO7n
OgozJt7GlYQN6+KVgXnraey2WXObD9Qo4bNttof5SDq1eXM1mhMByTWLeezjNSWUIny+31rDH3bz
b5v+/VrVxvapCLvgjKTaWxYuExv8V8jnRqc8No3ubNWUfk3QKfq6ty3l5reWslQty1gQj2yv5665
PhRLy2zKB3XijU9HIdEZD/O5wso/zv1xJfb6ldYgZOcGOXpSxf+gU/hoY3sdJ662ng97LaMuWrTF
pfJwxWUmUXcUScrbvNEnGcTPsbG2kGWktGzloB5L5hGHxjyZyIq3NWQFW3fgnvvMxT9ox06nj8f5
MArTceu6lg9ZVkkXhMPYT71X6Su11ZGfdLIj/oYUiiJrwrXZh+/m9EAKZZpsZOjVK+xR3v28KfNK
LnBkC9YPjKkg0xRwO6vK1d1Xr92WlhG/UrqSO74NWMl0dF+y6K1q8gIkQOOvfFfXz4VFSAz1Y+wY
k9xJ0aMvfdMDwmbq9lCSR7htHBOownQSNWr4YE64FM7NG4t07mXamQScjpPyLFeTyfO/lMStUzp3
kJWpZve9Urxb1+kEsVh+skK5lzw6QrEWwjTibZvJ31MvRfaGKDBtGppF4aBaCyd7zMGHXOahYQwB
m3cCNY/jHeejebx3wgaMXBXurYJUpKq2vhWR/0rCTPbU6EW0terqjTmit7ZjZIopD5plNwzl70a5
ogGpf7NM47seZMOxDvSGVJ0kJB/Ftk+mJIDCLb1tQfUfw4jVbnqS/tAaqWp4ZyGYXLeBWDtxjyyo
CxZqU9vBMhYj+FmpVstal06wVEya44m9KZon7oeEq/yVIuNMPJkZIAMSM9ghV/g8D7GCthaNX38R
NVE3Yuy607zXk9PHHM+jwuts6r5YtmldXTAvEOntKwS4kRZVrtXUeaqNqrz6hgg3+FujneiRGdqt
tmS+3T9rBmSriufuLiRe4BJN8UX0wdRtpFdkEk6HWcBP+LFrRmmJ/8t70GLZ75rGHB49p8D3HYzD
BmPb+Ng2Df6SYqwxa3DW4DRBdH69EF1DAlHvt1+BmFxb+IxPbe75uzSw0J+5YfHM3fw8X1Am+SnI
+nUSj+6xdfeD0ZfATWLl2IYDxkw7Neol3hZSA90cR2dr4+icN0bQDEcjyusjaScyMtB1MUfJQHtD
FG5fCr+wll1cVYf50On7M+TUcu2bQ72CU7OKLd1/M5I0WTeGXRzythgfUTbcJVXuv6l96mC68/uT
EPGTTh16r2uldZo3ptAb7juxjyiTpGypbfknUA5xVPNQSeiNXphYke1GSWMz4mijB+LXR6+x8WZ1
dfscTHtd7bXPClTmJY5ua8nssN/bGZQ3gzbCfOshnLO6jbarHGPtFKrHonD3yYBhe+lEI+Q4HlWL
WRNr28qF5k7P6hL35hgkcFhT6t6Z0bvo+cfkYRiU2wh68R4KMSIwkerpIrUN58CkXmASIV52PvK6
/KAwdYKhZ39Lk+o67yhhd03tQX6bdoYgsL95KIyVDlHlp9/+6x//863/b+89u2YxWQLpb2mTXLOA
D+jfP1Hi//Rb/jG+//3vn7iX67bqqJZuOoa0DSk1zn97u+djxuXq/+krvSG+KgPr0w39StIZdRal
zJZCluUlsxqURSllJAqc7dbRB2TGpK6Ogt4KmJMHK0z8FSWMZutPs0gr1+O1JKjzZNVFBHQLAuF8
SFEVwE4qqQpFQbpsiLV7rbSETkGHETnLwdeQNb7W0yx6hWcc7qzE7DBnKukyiKNqr9V19ujG4XM7
BcY0JrrZhE/7tU6chJeTPtvRjNxmVU+PBRTkdyrYLZHocAsqv7TXdtaLMwzbaK8h6d5bZgKeGYLU
JrWd4L5NMF3rrpXsE7tzTqawnNO8R1r7jz0LjRU+VPmmOHG5UirTP4BB6NYtuogH08N/gDA1fR1D
Ft6kVL/nSbFIFQlZofNCYgqdc69XLFNaKlYlpbmlVRPaBjvYWvgad3A+iGLnSaPakzpn7lIcjQdL
CxBuxOmXzhM1+RVsKKTVV6u076KQgr2aR5RKurx4NVXiSqQfP8lB9KdeUgBUAQXfBsU55nQLvS0G
8HiPDO5UaM7kNvEgNanWXnY9QIiSwEKbHODTTIAw9PEVoJMHyjTSb9Ti1+ThZnvblKiM6/6k0qY8
kUPgsgowjUfSClwqGDm//iQaz54X/NjLsq7celE3nOe9j7Ndti8x4TNLyq6mFFAuEvItcum2d5Y0
z4Bb83Wdl0icauWUDD6NTVfoO1ezxKqo15aeJK9WW/l7RWnHdeSn8hXuxNkmoZP/9+zkwH/yl643
8LGkwTtHaJQaOHirs3JgNb0WfGgwtMC5F6IXO5ml5XmWZTgNYu8YF9ZZt65lVJVf+rFoNlaZKTst
DdSnOkRbTCMF5KIEoYc9pE6JIGwEfuh68jGDmus+9obGO6Eol7vGqrrTfIUYom6T0JLBCsjCCJpy
dIXS5NylSc5qs9KtV3wOLJM0Un7qoeoefT8/UjyQr8BmsrVffnFCVVkqve/mn1WzfxnLrNyBA/dP
Zav5p8DVd7K0vP081GuQh5QxzcUqDWr80X94OxpgaQTqCSRng16eQFR9tkI9JXtXvrP4Mu7KwU/O
7oCe2LRL803zwx3pRdFLG4C87mP1Hu+9sfbGvH3BnZEtW2ZzJOVymBgd/IlGXxr8Z+zh6VMkSu2Q
NE2tfPMqf2mzXjz/55uYavzrTUy3bej6Oqhb03Ic6683MYWpedJiXTh0Vv3q2gE3e0UgmDFU5+RH
jsZybd7tFec07zk+TVWt72miu+VXZHfFqxY/EGvVveMqZGlZ1OZjrQMbE6aPGHPokjNZjtHazL3w
xU/JTZiuNRp9bYqkeRtFAgM1tpsrSCu5U9O03oGICuBjw15Owh40tYW7GwC/TnetxWPh0aOMmCbP
wXYOuu1tACdxA15RfaVozdJcWI8hcDzAUSX+mGncJ+UHel7t3SWUaG99mb7NL//5tqrZmnsiTdWj
WY6U14AzHee2lBgmIi8Cx8XPZlau4kONBeoQ07WUTT6Z4KwcqmCAAfJGisBIQc4yVvNN148ee8hH
J7IGIlommsNMyVDhI4rCX9GaBtBH2mO7sOLaIYOe8xBSbjxfoxVxFd0x9ceNSyJncDXStEA6UYvz
mLobT5PtI29EfE9WSugTWXKfYB/cqEIVKzuuzGg5OrRqO0+mB8S5IEhzTbmpzx+XtppCQh8qiLCR
KvUqlPBGPn7RqPHtfg7Ne67qrNJ4TPZeqAbHNqAcFOcdQW31tDsfz2c+Bj2Kl8f52MHluola9aGN
wq2dF9ETChL52L6bfGNPBGyFT4OJpNwEFTAPFb3x2JYwPMM+Ho64RMTdWLKu0HTt1PaZuDOmIdwS
Njc80v1iEfwv/xO688tzXaoa/wqmqVJHFyBKpvN/eq4DGVFSlvTMokaWsq7abusucR7nDX9FI02U
B59YIcAtBQvX2E9ZJRjRZ0G+yz7j3nnXEw1DIDF7khyw3E3a03yk8vOscqUnKCYzvJVhZ86uCupx
NTj0S2sno69Dvsd5tLLhrtAqByU7D+0xnbJLvSN5ksohJ1nwNm+KhEcgsvtg93Os53v4XyY6uv2v
vw/LZraj2sIRhmH+Ms9h0ux3NcWUfanX0SbtHvossC8wLeyLG7vmIvIDexlMtTJ98PeElFT0TKmV
zUOx1Y5nPtw7oXdkz5i611zmTYd1aSl0KlqgXRGYJMwGVa/87GbVyh+T8U1PRL8iKOAuMf3g3kup
O4N9v0e9l0L4JSjNZRY+b4Jpz5GB2CW4CuYh0nyqxX++V+ryX38Pjg7fhJmgIYh8Nf76uXDoe4ZD
1zX7gOXQkgD75uTTBD6xgvix542Dt+0K5+s8VPDMylK72SuVhjnAz6/KGKmr2o9hrhZp+KoGwjka
YV2sDPrxS1H3FFHgRC1ZnhcbQ8+YQTLzsyixDOc0a4atQHwLxAR2k5EIY934or/OG4eV28EPs1dD
oDxC2UXOkkUMFLWLSF/951+Eaqv/8pvQ0Xrr0paGw9YSf/1NELGid1pTYaRUq3ZPZ/U732u6rW03
PpfTpvPU+FzFzsswJU+3hUJwiHULyxwEXteY+lmlgXOuy1Y/Vx38kpLiw8cJAFZPPrzARdfm1SYL
qngZOiOSn2ljTBGBfBqrDcu5K/rhbqmxtDnS1vSfAxrBVL7ka+Vo46biUQfqxLVes/bVLOEWiCHr
9zWqq3UpuwfhJLg+fSU6RIbs0e1b4CScgGD3GJ1lBDQKwnGGbLMW0XOtXpsmz19aLykvJqLXBRWK
/IV0ZUTJKjgWUhzwG4raCo6pk6zL1O7O+Ix82oNI/kQXakcYqS4FszS7VRoRa04ZKS+WlG9VFxDf
rL9OBYqM7jpFK3TdzA6N18xtG3H62LVLJsTI4q6uaKNNQhTznW6Wzl3hkqxHf7vJZAOEzTBuWpxi
GMeb9VXHx0sOro96MaArafXkQbp5ve6tetx4wlAeCQ4ytoqptCu47N5Tbpc003Q7uC+DeNiTs0e0
6IQ8z7scA/tU5FcMTy68sFRpbROR7jftgyN9avcqlPAAv9fB9RirEWjshw4cByWkjlWDI44qMosl
SRvN0caF+hm/J4wJpSZN1eIJIEV7MnwLJs68604ieyd0P8PkqLbzkcwc/NDz7nyJM0nuRSP6rWop
z/N4aqntGmWdsZu73DngrtzRvIdSKa3HKrGfmhynk9ZuK/ouR5mqbsFClF1T04vmZkftuKE0srPG
XWcrR01miJrSKd7PY4IiKMvj1NIJSEpc9NgeIQEQo7KLP/jZhWVfdjHiJlr5Yj1bCGY2EdgnSn0I
Gz3lWJJ7e/F0ZVwEqdq8ihAqRaq77lGjTPfUFPEmmsYjBAtbFWUDdzzh3Ob/3v/6y8K1mhey37J8
KAPPr385/Mc5+IZrO/te/8/0sj8u++uL/rF9zy5vyXv1Hy96JCowS3695C9vy1f/8d2t3uq3vxys
0zqoh1vzjov4vWri+p8L8OnK/9+Tv73P7wLB9v3vn75xo6mnd/OCLP3049S0Xje5if2xvp/e/se5
6Uf8+6dlFmfJ1+Dt11e8v1X13z8plvU323JsTUL/MIW0Vf3Tb937fMpW/yaZOAvDEtrHuU+/pRmt
UmoA+t/A9huwqYUtMXgbPFmrrJlOKcbfNM1WbYc6t6YJKgj6p3/+7D+KDx9/tH9TjPjrM9pkvsLN
GLOBrZt8E6aY7th/mrNguoy7RGkgyvf8b2eyWgtWqi9NZhLZ2wMQDIY8eE2JobVDs34Du0SPq9Ks
fVlOjLNQae4CoRrbli5YVBfWg1Yl78OAT6DJdVyZVe3t0czbZ+TWXmCcvU7Kc9n32HP1piw2msLC
PGx8Z/2nv8L/o8qi/nV9Mv1gDj+NxS/epN4i7F/WJ9PExCX1Ldw4mHRjWQks1Po7advWNrKRSc/M
1aTfdQgrMxc7qCyKbxlygIy58jFllbpm1ant/pdva5rz/Kz98G1Bs7JMneKvdAyVQtAvv29ubaFI
E29jtwPW8aL3Hyq9+lZYlkOqkisX0kP4rBRmhWIl68Jl0JviFXfPqii9fv+fvxtb/+XXRA3KoKDC
N6JLlcqvNZ//09+/6Gx/qMhDXA0ZGHezdLeaLh9dyIXYdG1jHZZiR4UoPWla4a70aoALSxLC3uqG
+yIAb7EqZBNdwiAYT6XZL0o/6gCj9PYy9Sz/NJ9sQ5N2Ks+FUeu6gzYG7nnIcLKrvm5sSrNyz2Ig
F2zQBHb0xnDO8yVj33g7c5Tf6ibT8Xx39dWnEL+fXzBfppv1x1sa01t+XDafqJiErEjYwOExndE6
Em+kC6amn3AG44w4iKhiOUko95QwqmGVTRiElBLnIRjzzcclLY+rA56ZfTGd/HhtVmm4WgcXR1de
lNt50Aggxg1Dr2Lm+mNQAZNsgVE6zS8mf4geEo1jM9TFuDA9FAv0I43FxzGI83GFV8deuszdzva0
GeJ+IaO2Os1H87gaRj9OwuGPVoZ03zzPe0tKzzxHatRV28JICFzXiuM8lg6GN67GCHqx1hjeQjaF
eZ7PzJvGqy8oaMkDmMYzX2KqDSN1M5/85dpSkeLU+l9JJfBHPHZQRcehClYlDynMjv6JPEux4tlr
LaOYzspCuKZ9Jo+a/3zHI6/bXRRFXTTbeTwJVGo5Be6d+QqKF1iSSi3aWLJ3QT1F9srvv5eFaNBS
kYXZuOFb2I3mslbp5qqA0J/px48r8LvuYpySDZWiAMzJkmOZxERweEwBtSJeARR6RytvEjOh5Ou+
M1mN8oGDbay6K3yp8cJLK+YBhHuvOn55JDzYtIOzbsvTQlt0wLtW+ItOmtNn29SQ5EQP/akMY4KL
CetbYOH31kmgZOu4roG0RTgU2i4Ty4TUwQO/zIvFXZwibR6dBptWyqCkHSoT4WJv8248g91NbQ84
iko4EB3ZNDb5QQ68N6JMDumDDs4uNPFaR4pSE3dCTzRrvc1IvtSiGhDzhBUpbT2qOxnUr6XCJKJo
88+E1UBAUl7jVaQmG0c0B7upryN2eiJSlLUx0BIvgZENRFnwv/5AaYNuZUiyXOGWB+z81ItrmxQM
oI+WH9Tgyv1V59kPGTZewmHdb9R50d66p27ySgbVQEq0yafJHZaFOSpbqyAoBk0w0atJelS1pxD1
WyyMYuH15x4p8Q4pF9F0YxsvKmWd4xXZ9XHDzCrd604AE5y/0CKjbEdglue/j9AHNJ13n/5zAJtn
rHJMsCXed4GaCX6S+c0TfbkO0PjVXrJEt9dBnk93zB3XlJGdFrgzjoDPmdqdFOKCVolhrtP0lbsG
unjj20gTfwEBHedVFJzn3y8Pjue8t/g5kF1UUlx72a5tw7/XpXsbGzimobtsZXGlTn8MwuQO9eoZ
PXWwUq3szh1bgHZZYS4aj7CkonccnrH5nXSbcjUK9+anub+VXbFoRAXrJzbfy5qavgJ3WkdOskJb
0axiJd8DBn5vHScGscYHDrzlIuon3hy5rmvHCM5gPEhDoQW6paFTL5XCI/1SD7AzJHeRXj6ahXar
W6JKCALq8LraRNisCxnTgaaTtgoSi7oZBuq269EiEZ4Q+jbJsV20J6qFthkkOaXLX1G3u7tSohU2
DNpqtXhQq+DKLDVYMskhTCeP041yPwxmfICZme6RBmyQrEB6scRas/A35wZ/psCIN32mffFJT8ZJ
Fp9UT9v5gWy2FauhLY7LVajiSC/k+MUPqnahjdkLkh6YqMSWSjdZE3SWUQbHBIZLoSMtxM6poQ0H
6QU+nfZSvdLYwNZiHUqjDbjtTXg9R9zVcsheE/9QFkaG04Hvw1C9dcGscCdt5VayutiJrqNFn1SH
eSNZX+LXAjaDtR5VpVUpxKbxGfyx62cax4mRb6zI/NpRdXWX85gbICrceJ5OXqYpsG2N1eHnxnPk
nw/nE5rJfagYcrDuw54ssWcr8O7K1P2iaPFdpOkDdslJXBslNf/0pB6NA9Q4S8OT3O4MYgQDYzyP
Rf1ZDQtuMwkLAcAnmsjpaYiWp7R6cxXVWo5qGhHxM2yKWldXrKUtPAtxiA2oN+/djiWLRzNpoZpr
v0v0VZAB4VbBerBG85dq75eL1muw8pNXHAUK99wU6txUvlXpUW6hbYcgsdpqke1wZZodhrLgCWxd
BLy530F2BzJhhnd6q74G2hiulZLMlyG7i1JcPTwBVij73Y3iNqeoDdagb8p1o6eTzeFq10W/UI2X
PLS+l0Z5ATn3YMbud4damkUXlZT6jcUtZxPlfIrbvkAUqsPBqviZorB5Ca3mRtXrBdOCuvLAjC9R
JCirsM0HvNLWusYAnigmTP/YvfLQ5Ku25VEg8S+75hgAWVhLxd7T37libC2WpY97NmwI1AS1m9SU
AVpJqkiPJzmNS9gKtfYg3IdesJJPVLkUWfnZsHRv0ZQmYs1S+z2v1pb8vyyd13LcSLZFvwgR8OYV
pjxZ9O4F0aREuIRHIgF8/azSvS8T0zNqSawCMo/Ze231ADmIxjunNbZN59TF/76wQKNdtHrtiJcu
dMsWD7myiCMKDVBgdlONaLHIFJ+LBg9Fd7G4QbXivzKYzgsc2mgqoaoPhmSKnQ4//Ta7HFfon6fd
MOuPLAcK8g4Coa3RpPGnW9iurMAoYxyJhET4WwgSE8yNJT9lNc0PuJH47f0HlISAQTkwmcGzOZpq
SGgLo0xS1ec7xAPZXpbNka3Ho6e7N1bieO6FGTqaiUCZADGI6x+FNT+jbjsJsVzh9O4xh/Z6jy9a
NYcqcI+tbKk9exs5lS/DnEPXIBkv8Na/LVlxLM2266BsEEjTw4SqmuKgxxJJ7giJ9XQp7fM8Wmd9
NmOa8iCymglapAdGLIhVSiHIBAk9Dsyj3v+tR9c4EGS2MZDdCRcmvaetPrxvoqimRsZOpkRcjjzS
WsqMHxs9MJMcQeP2Y07LlDRacEs3Dv3eFHFRGscpyH42IrOi7kaG8dssjywkbx4ei9PgDvu0o9PJ
K8ZUNTJ2lGZ89lu5vdY6EJ4x503M+++tr1hldC6o+mV+SEvhMf7kys7r9VK5Uxlj0SceLg2bpuOL
YO+Gr/8XITnKdiRP298RdFuseyYb1l7r9g7cI211sE+lBX8KSRjoYcpTOqPtdLf5Q6zq1dSy97kb
TrC0s5AU3zmELvNk5tO9YRJoyh/0lovZj6a+ZpIyuCgVecpcAj1BjV3IH79YWmtGNvj20Jw1Kxbj
7Y16UU72tJq31acin2noDvbCx9XkD+0q/wIDZ0pnQ01enEspxRAyCQTP/UCwqxVpa8q17EkS5PMl
Ro8LqKGKGwmwl+MVZ4eRR7g7Qt9wSLFeg+7sEQazbmdYXohKm9WAA1dwfdjOZbMg6y6EyrI0GUOA
LzUyaNKcV/u9Jeon2VgdhAGKNyMfsJQoB3lUnlEl9PkFWWd9cBpY87ZXM5ScX9VqeTdTQmRIbzgx
VyNWyHA+HbTYSOHQ1JaKjX6AqCNIUCR9oJRIah3bS7cUH62aHIaUKo8nBKvZEgVu653ocHSepERm
AA4KoqcOS1kfC8knFhTTq6iDH9IeXlqS6FtPC9fJvvpVQVLMhqu60r29nHh79eCPQKCZlaiSfTb/
qAN3FrXQ2cucR8usfut0U8lSjucuADBIfCHvpi1ifDR7Pw1AUIIPyxEOh3PJuM7AyLE15ZoUU0Nt
372mcozWYFPRtC0c7ZIxZyXoFDMMIIEwktHh+7CzjPLdnu/Arb30fd3C2m68iKdnPhTHoGDo6Emj
SazcIciYRFFXa6t4cSEwpN1jaRCsBlj8pJvQRKLNs5oTGWzellBBtCe/VNUW/fuvWLNSLqrbL/j3
q/7vX/j371pz7W/Jv/91/PerwGCJcsYKkp8ITY+CwDs6jXdN05Zn216JpgwidzBhMyx2MgXBfW4s
JGzaX75Fo5oXt65DG/9KNkcpND6m6/WXMTqwYSvv0qf+LR6tZGDgkcUnGbVz+i03geTOdfRIev2H
JS2PfbPx0wTaZWgR95YGFi7TElGtEa9JAWX608Wag9htcfJnGqd/x+a5zOyVEhHmgVGieGA/QYpG
n4bmr1bsrcZgF0Zeo5B9aCEpRo3BiBmwgAebT81IdAnk9gkBDiGrcU+vPY4Gzd2hHYZs6bmH7iYL
Bx+TBdvGjBW/DvxA1AB6g3vIGyIdWmPT98/1tiXQRtb9vBkvM42bLdddWpfhGmhMJifemYGbF5FO
33lvaoRjnHfarh1MD9LlEq3CukxmxuGwyR99JZTYVXLXbvV5pTiIgokkQtO0mQl4HBWLBaiIhFKv
m2100t6VH7s9tebSnqRvV2Gugjap+YZ6PJHxWhJCoQpnoJsTuhHjz+bRJyI9nEk7S1JL/2fXw2xp
9qdxwZDa6b3i8VigxrXajuELO9CK1DtzHOjmEJDpOpHTbH6pntz+MBuLtbcbNRBsvkUitR47Tzzz
9BprmUzm1IcGZJR4krxOopmOCgtGAvTpLJs2wgH5JvumiXRBSJ8Jf575z7XrqQhtjTqQUsY+GvXF
HlNcLYLJfF4O6Kr6v6YSaO8GrT8thfz//5iaBu1M5ke5UC9iNPfdMJM7KvKfuRrOt532Trovg9dY
MfNr9FnbDOfa1Pc2QsCoYaMYUb3Wp3GcP25FWOfbFJW1u9Ox8scdKEZk+wlxGP3ONdRHYI3vaWlu
4WSXMISIWzhlt0/R7Il3NXK04apt5fH2lHTtBAVDdzbKIMquQloGfoV1CRtDrdTQ5aO5bGqPRIbe
j9+nG+3doiw3Grb2V4GcjSniUClD8MNeEQnKqjA11lPHtp/VlVdFAmLAqaahPs36m4ZV5tYJfLc8
BgwpMSVnlG6N/jW7TkqytkTt5BaMWvx8VwfH2VcPgQWlhfikUjwOPaPOmSDoMHWMO8vAI6VgIqPJ
RU1OFgrBuT9jU1X7pUetXvGZrPdDuTxLqAQkqiIhwAU+C/N1kOnOtNPumOL6Cys3fXNFGoTu7WjN
C6y2BIgkU1GnL+JBDisHr2fiEvOscJrrfS+VFuti/U9zjD0wJzzR0iX3F2GVEdi/vXBpwos8hC5f
Rl7J/oe28nFm5a95O7P5kaqTd33rvW1++WWwFMY9eUaxAVxFL256xDnM+2s+kxGK3OBrCsw+mfTp
N3MrQIBovcPO757JM1GJ1Ln5F+27Vd0bG6Lr4jK/TW33C1c3KP0AQa40gh+Kl5PTS9BIxlsnAoVf
solLqSNS10tS6xc2RLACEy6QhVNFv0e3Vq1wGR2vLSOmn0aIkUixrNQl/sxW2sdF+BYFq6ZFDHWW
sMW0WCqfee2QJVntxS5xUid0Sa9VJZeITjk7CPEG0/XIylBc2uWXDNoaaXFqAHny2rAFxRObfh/E
VkdulBZsFWrIhVkSEblwjdlBxWU2yOdu0YEnAuqtrPnYGwqMPD8Ij1kM2mvnpZD4cm+56bAw/Xjk
S2eTSWKB5cJbc+01nrXipSfFmRkbXsXUU1BszVs+6Zecip0uXZsSoeUs7MvvcgAW5tzUk/rYw/6x
8FlshV/uTYeIe4K6jzQhxrmr1/vFJkq7A+EO0AW5hp3pID6fRv3A4FzbKQgS+0p7HgZU1P3yHz6o
dF9LPBYZGUTJmPoALUzGERsXUVOmKvTraTxZvAwthCOAbdabvpRHkAughTxZ7gPCmQdz2ZmW1aM6
4FEj6PaCcRDHFuCt1vJjqRPzZ/D8SUf/mAlIreS32VB81LNR7sG3U2tKmhwkqND8HOLSeguXPqpg
ueJmHZV+1CtCJDTnKbAQ7vgOPobBnWgTNySzhhfXLpr07lZLWVRICfbMdHebzdlaFnku1krbyWFK
eYeyHmimQDnEChsDbqZ47fBqLEP2h5qMe7JxXoI0YPlQGmbMnKbXIY4JPD586X2it4t9WjZxhZUN
5wSXgM/LBxMjpajV2U5udRJ0HozUquXZM4RgHDyeRocsN5GWPgFiFllJDnF1nrcQ2oX7fxucOtk0
cznw9uAjtiXmQR+JKdBV9b3QXDmiO406l2EtUXZI+z8rC+aYQD687tnRtUHiZPNk3DPj+m80B4RU
gyhDVjPfw2Zi7rFvBlJitMQGCcayz0uZHSumQ/tZb2Aqb5dlm7VH390AAQDM4CsPB8380W+DwKbi
BNG9BdmEpiPFJWco8KVgqOny0AXaFsm+/2MSyTcjT0Rd/mYK0lMKXYIGQeeJ05DJsNTfHVn+t8Lr
27JcC/vafu1WPJCz6Rm7rPBG8mYIG3N7DPODaOLgJoD3ZP1cD7k4zX3xp9Uc92AyJvYVanQbP7Wz
Zq/mgJLP65Yor0A+z9qPMbwWuUWPajArNf3lss3r92Sub56ngMnfih+FSVhmFWlR3Q9YWUUN4z/5
fnmLLIWAaZrTERq1eXVmtdvsl06fxwdUgIj405dy6YbEq9WhzzOgsm3AjDNlPMkTyyukr+UpI2zb
6mAV1jkh32UxjpiaZUx7P5PJx0OiJoVwNydgvuOCq9DLy7H/0xgiXoAqCbcjbquirm6yfInIeSCx
FIo9Z7tzZZ3P+MM9cDPyFFmWQWEBvq2kNLLm+bOrZ4sd0PDWGHN5ksgzrl2agSkePTSw5vyk6f2P
gdAsVFEzt0zEndUkEAxSd9bc1wwQdrk7M4VjiDLQoQ2jd3XH7eKvPTuA5s/Y1Yhq8/44AaMn6zd7
tLu2Pwtx5aFdL62vU5iNVQSkwwVV+S/1BlKdWee7mZqR125EVuc8acQ1bCuh8R6gQtwpkcbblqRM
b0JijQyMh85yXK2btwYUMzkyJCJwuRvBvVtLgpT99nNC9rZTVQuGi5nmlhrV/tYnGLZWPdntuh9W
NmFCiITok4+lMRBI+xkJkL3ZJO3SLIeKY5SXDgZMOsY13AL+6t858zDecUJgM5fZQj99u+RaJcNU
Rb5Ny22wF6S34ka5Datbp/irB139qGtk7hVpg/AqbmonOBDo1eDhGN+UabpJMdDCFvp4cyBznVv6
ew20MunpAxiO0iVl2u3NocZPqylHospW4iYZWD7NjtfID3ySV7qWi8+xjith8Sjqv/yS9M4+K+f9
LJDOr9afUq3ZdfQE2XIZzhWiYqPUDfgpB/VG/EcbESMwxbBd9oAE+hB3LqVBl1VRMdT7jhotIuH+
FCCuYWaFRY3pVu86ezBEG6FjliCGaariEmUlPB1U84xm9IBAspZazNaGaEt73PaWOJXtaS6CT1HI
B4p2L8lNkhhB8TEWWBly5WrXG+t8QSfThoM3ZrfhicVA8MAF+UksGEetNP9m8ovTZWBsCtrGyPqf
wMGK2cFrm3tcYKPMdkHeOxGbzRsQG+/QtN33lEM0zzOCH0TvuBUnbBvgyrL+lpU6Bjs0r3SJgR6t
QOFC1ydtU1bBkUCM/lCltA5CPfz76JzGfgtS58epOEpz/WkaCB/TbkEgaUe/NKECR4uqGM5zZ3ub
/ZmLcgmXyh1Dw6eDIbsoi1iZhkGJYE752xDTOOTYfljyEMaa+ozPAmLuY5jziFiq7KVVkozetSCe
eun3M2FrCD1GRgtmcyItHEBgTrSsYC7ScImwUWep46KGdJD7uh7fQNlQFFV8zuMIEkI0q9jV68z1
tBpPi2bpTGXxz9fV0TNSP64HsCEu+yyvRlIyoBbhvqU4M3T2rOW90dgzci5xtTctTaotffV4M5Am
jc9TS0iNGPhb15UejTWB0JJ9ptK0LN5cohqzYfzsOgTEXd1E+MjMyNTP3oBufu2pUP1gfvBa+1PO
CeLMMvItkYZDUV7UjyWyHVhXLmLBig6yBZkm3DFtCs+q5w9Tuh8WroVoyZ+Pze0xJaYlQp8NzGs+
FW5/tU1oVuZ2sGYWgDAx01A1TH+MBSCg/rXYzRfWr2uzliraetz4zAw9KD3iBkBi8G90tgGOFuJk
b3aJ09TvedUkyOIYhh7SevzTCPFUDvN58ETc12Xs2AXWgRaZoQeLRdeHd13bly0zU7iKaHJa7U/q
DsVBGcHfqu+GmM571L+L8m0b0Jj2fv5jmdYvt9q5IbustspfjVAKW52MWr4QasQjTmBlmHPiGnmK
/jMj1R3Z+VQVT+sM4gVwwwMHTdJ19h7WDUxPznyfKyJRtcrwoEaW7uMqRXjLV8WRyII+dtf+E0kv
AVnvqyHr8zxbD/AUEIQSKLjXau+kj3zWmu7fgWp8YipWxw1z5wSKnKIR988oE9NdOuUPGaqPeJ2M
wxzAxJ+6cSNRSIowp9Zh0tXMD4s/1XGWdW/CGdpzmzkPhdH/ZpXvfhe1HUHtiAqDjICqAWDmFle4
bAfDQdapY1Fi1vnmYZhb8sLepzOSUGVNP7ruGu8uGMVQVd2ZjN8/DnmQ51mwL4Iy/MTOiMHaQqQ0
00skY5u7qzR4ZhMVgG107/VW2RcDFcBOW1bzcas6J3LW+q8zsB1lITbHbCOeiID944yJLSkYbXL9
whISVdhv/W8wgJo8lUK2iLZKAu/6eYvirOI14Ar8Yznef74+ux/NR5aRo0gwRuTa21+zsMZjA7Sr
+aTNZkqk6KwpKJ91+osEZLaKRr+7SKXPe5iTEqJCbAUdDi+te0lz5oOB8EO0Bkw2IXLF85RAcQB/
klL2eiaDkKaorrDHUQGS/tUWqg0DxSHPsAjm6hKqrlMHJxi/Wgs6YOPaHcmHPcvqBvOArH5azrTI
L7mK1+JnXBRb4sp+sZapi0TP8CpLf0eYyJWb9fdZ1aRxr3BF9ONDoRx1JJ/mlK4kn7tQ0CL7drza
jf6wKfZYDqPdu6Ex7ltSve/JPIp2q6yWp7QLnHCzuKuXSt81nUukTTqdNBc4W12L0IOwPQWp2FkA
X3cWw2Symm7Bz5SihakNaB/gJVuLy81sv3F9nGEnvW6o3gNXS3cFmprQFCn3g/9FtNcr8Pdb8YIH
N0CSeARudm5ZPnB220SKGMt3N8LQnGD2nu2+4BzjwhN1u+sqnzgcZ46kBTly0IMiFrwAgebfMyLX
vZ+O5ODIsq3fktASfLl5sM/rzd6tdI83MWTsVm/MHQMkSw4Z5uZy6Rgn9XJ6Wd2U+QsOnevKgoXt
k3uok17Zw2nI+7vGZWSQwn5UqXvH4ujm2ivAfan+vE7ugQynpIQAHFerTdxoP50bz3kW/pdYC4e6
cGvIUEoT1KrD/TT00bYKFv0eJo8R24Gi4rUX3cdkZ2+XMdC47US3L4bsabKhyi/M7QstxxaqHvNx
JBcS9xdAaGoSP5uf8QsYl8L1f9J0ZgGGFwGWJf169sCLVsRWpvchTPSQETkbuby1uGPycp8NyHVW
FrfnVFe/aX9jiF+dCV1KmvJ7cKPrIxLmpdBj0ANPAH+evRVrlMEauZPModQd4MqbAoQX9Yap0Ca6
884jrKLa5Eep3ujqHhXtjSnWA6iLWyqJhNLo31t4R0pmbzu8xtydtmSTUr2JHihgVSnrqPlACpbu
E3UkBCgTuBj+1Tu7Z3JYbOOD0nxBFCxzHUjx374Jd7sKDhgWkZBuCm2TMXyhP2Bj4y8narA2wkrp
hIU/R1qb8k8FrSQ5ICU+OQiR7M8dKdjzWcGdZxZMQ0aHF7HwTmCddD4IfC+oFNZYrlsXQWl7VjXk
tn+Rob5o2Rhn8sPTmi82EaGgCLjr2pws91ukK6HuiLrWJOXfGrf272zPJXtww4wQW2l05vQqgzy7
eWbyw3gkaNQ6FVYxhsIcHoiGYn2qTxc81O/w21NQDM27Xff8OVXzhIxponYnpMdAzWr3+17XA1S1
/EPFCHrczB59zxrVBd3yNMqL2fF0gizKMSQRMEUC1wWPq2IyrYLI8dajM3QWgiq8eHLbTQG6KugV
QWj2IxiLoDg0Bp6xikXRTredJ+7Fd9H6XVzxIlBVNe+j1f1F9RPsebbfUyjsISo6JvPpeDKNwA2J
0wrwdqQiaioPhU/37t6YOBOpinHnBy9w0jj2vRhqsjiBLeiBRK7msdWzeM385TG1JT0df0brDElT
tTiFG8uJ4BUJlGRk7LG7C7WBHK6ylnfSRnhtukHoCKcgbAmGNMtQJl+FF3k29P1Gy7CwvKIW8aKB
Q5RpVXnVyLi2XZoHZ2SPgsiWUfcws9rSzFPm9GKveQbmSoEeMurHglPEob0GO8UKF9ZK1z2Rf6CH
Hs1RBaLO7Jr10OhA3EUKfDko8NIV6bHxuR7ytvoya0mNybnd+91v50k9uWvNAItfWVqAIrVHseZJ
4DJWMYlOCJeClLSclgM3AR0WY2IL2jHEECtiIJ9dg8L41Ci3iD7uN49PMt12M4lDiV82DLd9ZcbB
BjgC8Yl5MtS703t/VNsd16F5xpXIUEKf3tKlHTCui5faRO6cpWPkNYJtasf+sizxLzFjiZBolYKR
64wVBNWGeLJPTP7K+zTjIUwL52GDRs8Wvj85/Bi41PdjDsfIRG25a2X9ZbGfHcv+0nnaY1obxHRP
1fNg1mxW2j7bz6kZ1eootYGh3LBpceEPD/DkGVMa5HDUKGzadrMiNRbfgxV8VvP03hDfGLkLIVnO
u1aCYbclKWcsOYK++nJczdnhtr1jNtlBZaR81nx2af0UOWn+Pnj1nnCfCpNzdmi6U6+peW/aKjvQ
9T+Bmyb3o67vbXSrkdDsGDThNoidg74NnciKkL6kTkXpGOerNuB5ZjYRJLbJmewHHPBMLQ+98mia
2mmfz85PkeEDtnlJAH8Hh5RaIJpWm9nyBJBC1FTeCgYlOZisfN2enECjoPKHxdcSZhIWKOqL8eqC
jLQn9DJ9oohCA4LD4sf2+nzv6vVPIJU8FCr/aTTzt+oWRmo+rSV7+xosTGRkjLINagVWSdp/HZ1u
PFUHx7JFMsPNTsAWYrRCMKkF5BG6LOzJVCC4YRp+TLGcU+mmX2imEn1eo4wCObbWptiZI6MdDcCJ
b75l2DagvEBkZzNF30dF/7W5HTMs0NAeo1q/49sBcQzBuAw0pCnlRgvVRiuMabL76HEKENuR742E
f1Nbs+W4m7wJCo9Ofk57+6BzrCW2wZRizTvG0AuLCNYyRagP09eQlX/mwH7EzBkXenWtja0/o8dQ
VHGXqssvhnShxAjVoYPhrei3B1/LqpO9qfTRZbWGK8u+LieDfmItScCQHaPWwGJkUrU6LobxdviM
Oh8+wQNTKz8xlaOaAhyNdXE4cWG+s9xSFxMin+gYU1oMM6J6Zo+KrZZ0cksjS8F7meYJY523XLOg
9nZDqh6GUu0b5i2vgXGaiBAB/hTAUKghqDjWzLxOveDz4Ue/Pd82DWNU2RZpqOKXoOyn0gXr5Lru
j1cYX2JMmcOl2o8v1J+Z8Gg6nJUxIq2gvj3gMEUhm4JomYrYV4061poX6+4GoqGiCVw6+tHUguBe
leRGQPfxB36lp09zlP/XGevZdhcSWdeVf10DOpDBmmz92xVmUACq0n3TFRqLVChWxd3yggtirEHd
b/xfezSGocdMZMuXh97IGvaT5fOmd+Ue6Ywubu3xfOOTapI8npLzPF3+SMvJUZ3IIiHC5JnMmJqF
orFzJYR6Y36SvO9Td7cEM6FuUgIKydA+FC9GCk0dCGgWgUKJHGM02akMSG1YMGLUIOpu5QHqlFS3
Jh2/XeMkk9GzkypQeyJLJD2PLx0xCh9B49e7qVwegsab6PHIpm+opQ4DCY0Nl1luLdQ7xWScepdl
gt5eydXbj0qzUafp6KKljMZbjJg1bNSR9pej81nXsw/ApHSexxHypxILdGsKm8lmvteV99ryVi15
nqAhS9yBrho8za/riWKX6rcqf9I7zp0Yl/cUpSQiBtujuRaPnDxPNoYcAoN/7Ymzo7M8CJ7uBxIl
QfNeGjsxT6+w55MyE3fZMtRH9obwyHywh279uuXyxUGw1GIhCG0Fiw8tRITbKNHoQOoKoUvWG0jJ
rLX4LgYmc4ZrvmmrDu1yoKbSS39vt7V31BuBpxoZ0gKOC1Rm0DLQ5abNDBlTpGCC7Eiy9g1m20SB
j+i/VH2Pp419iDAjxxyyt9EpY7MrrR0Kri+nK83YurnM81G7IAzgM7eN8YloY0HBzWZbbyB6smHf
FXmRVA0SDttDEIYoyY7zsViTwdqS4qtqbeca+M6PNSN6hGMuAIInJFTuueC1d2QYSbHl9SW7CfmL
vnAi9GdvA7aHva+1L7rHgyO8mT90039gT1D9KYg7RtvGhrRflsWYWK8wOiJdfTvy7aK0HJl6m/Xk
4JvKmfZBeTdWvX5UFV6nTrPupFLBAWQUJt2cemtCmLO5xT001vtgkul/ur/8OKrKqUa3+2nEDKzU
p48IK2l5h+6Kmq6+Cx49wYR/Wav7NmAgNTPKB96SPQpt8QHgA4MP+D7JxOBlJmtxN5nbWbBov0cA
fTU769toD2y4y8RyHoOJ0n80oCALex2vJQsA/pZ3ZUHIaEaVvqeNJ9V6W46pwiBVF/p5JJcnclfq
Z6YHZJTd1fnYRJiKf50nls429gjUe423vld6JeNGsXEj0zqZav/9pie3huKeHZvkGJkjpGqMIS3t
zc9nfAdq2EnF0qtC+zjXzfOwboqthOdT8y+HYiHeGtG3nNovTSg2YNvDPCKfKIg+jVKlsyR3vrXU
YG+R16S0y/qlE+jTPLdGkjCh2rAnnx/D6N6CIXfDbvpdP5tRvDFxfUJs3/Kx4vGFchKlZvs7+xke
b1RrEGCuooA6L7OjKFXPgqk8W37PxHngmjMnL+7T7itduwN28wmOTflbufJED95EPkC9KEN7jrp+
cSECJF0qNG4c5vrjtrx4rLDFyt/SbE22L5jvMEaYJ4w+8A1bmXhqVVFZssnHcH+YMAXtNxM1OHSz
H8Ivz6qSqM3qDBW6E5eLCWgoM5i/rmRJaWzvrYbUnDXX35hfeTsca5+CzyWvpvqg3Ts5Cq90M+8L
lByPN/Ryo+onXykWLVP3VQz+HE63Y6Fp3IKKoCoI0XKOZDdimS+J1CXACzpQt8tuoZDJbp0wtTMe
odksn12UbOF4Y8w2lLka4dEUB4aWjF5TUBONYR4MM+uZwDo5AcgJgnwmt0JAnb0aQr9T3g38MZAp
x1LyQor3hIQnJJUSbQfTI80ZBd+V8VF76UMh935PW2K43htXnBFjCtl1AY3CIrhHRnJMvRqc0KIR
qJXn3CKkUkdp7j0uXUoRTV5uyTqhZ2sYCZG/I/eiJxfhxio5DsquC4cWJWwROUvFSqpq8x9tUnZC
TNESIQInN9F7FOovenoE/VMl2CM5M+cKFPlBBsiomme3ntD6b+0R0YXJa8vt4FbLSzEWNIJ6nniW
znCPbaosyycoyCxrqIi0SWwQYUa6saCMzMEz4yFlPjf1Tg0RwHThJ5JmlCOYhf3jOGkW17Lmr5qm
h8lSaDF1BGB1+WWzeCPfqKfQKOMcWNoZNPYsggnO+PYBh4yfdv2ZDRi8aQdM2A22YzpThKVFjipv
IibAEXGNRM1Z6debDCl95+8sx3+QvKuh7y0JbMpiL3X/R5nZp+69OrWy78kHagEkjQseFe7exW0f
rDrVkqzzSYNgti7JR6oMHtf8Jqe1CYCKMgO98rQohrpUZnYnd7mJz4l9v2K/tIqwtlBeWzlYCQHi
LKyxq7IA/sqpRhK9QovvY4Dl65MoPkkYLgyayHx7kS1aRYeNKxY8PQQZcAGpETc5p34LaZgIyB5E
DAeDw2TUOdu5f8x1YkY2SQI60HwzrB1koYx5rsgKwKFCbeiL7qUo3JeePI98/TRvka9q0qnyTBxQ
2q7MZ6Ro1aWhleJnrd7NceXB+evk3muaa9vercEnddCsnTsGWveL5d2t+fpjGmaBymQ9MYSZwwWx
G3JT4xHg+IdXdw/mXOxNjONmrZ7Ik/xoNfE8Lt7VR2PGzn/+Mhosv1lAXT6U/LClM3/0AkFhN36D
db2TWYarbXvtUZOX6GrOInXNiHQHP4ZS+dR7KV+ltzfLeYqFxbq6WO/TBQHn1B/tPv/jK9tnjSj/
mK6r7979Aqwysr0cBijbEm5k1Rpn7ZYKMrS6HcHMU3eT3py0wH8bXKN9Jtb15AW1G1vOshxL48a0
doDw+flf10KPZen178ZO/jTJCT1kxSjTtQRIENHC4xo2gk+zS4B662UCWJPydRAVvEmehdI6yG6H
lTNjpoRRwABqYHcDiwfZo+XOi/usyaeYfhQzkzj6wOBZf3pNokR3Kc0ephcYK6/Tpn0h03uGIiNC
5QB7c5a+l2aaZH5+Ral9ybz5waYzjwjcYsiiH7aNQObMfuIy7alLiPuupwV1WcNsrjlnBUrmpRAv
qTY8svPfywp8+GpYDx5egLyzj4Eiv5o15vuaj/AuQ6QIeHTgo2gugD8OhibasDYQBHsx9U0gfstI
BcbYoZGZ1hc1MIvqj5BboohbxnluvOg5ynFZMHrN0sdhMl9Zyr6vs6aFJuYZYPRMELutncnnLMhZ
1z7S+gYOk8ipZqL3aOlRYq76uTotaaYOtdDnZNXtvwZjNIdXokc2iiakxSwG684xfzhNMHltLV4h
Ch2rfOFMD/Zps17zNv/2RP2J9pg5wciAqWHUpkzGMTYAv6QzFn6rKosMKw+OoBFe52zLE5KdWO65
aQIFejygA7Oy5szs41r567zftl8GiMU+r2hIOtkGyYC1P8zUN8hwcTBGxUpAXL1irhKjL45M9n57
9a3nNhrafn0tp/ZkuMvfph+GXb7cztFgPNUkMQA7zAiHbSwMbB39BP7yemPvZxr2TWYu3mqxJ+d0
xzTwUEJziEl1eefzuLe7/7F1XsuNI1sW/SJEJDzwSu8pUaLcC6KkqoJNuIT/+llg3xs9MTEvClJS
d0kimDhm77W7XZbb72bCmVc5OsSY5Dq6YtfNIkFL32h9EB2CIbSRPat1rPk0OdVHz44eHX+4UObg
0r34W8fT7wbHEIaPZUy1DsvuE+M924jujTv9nhQCibTb/0kbHA4mW2NgLS96w34o4jbSsq+VccdC
zqclNfE/QPi6WBoKmYk3+yo6+dU0LkHmVotAeG9FWB3dEqVdaxHwjr8LiIKG+2HIt7omschxJ/fB
dvgePADIVGstzShxGQGjTLfazRSb48bJrd+Dlx6UV9wKRAjSjg/UOtHamqYP3Wt7VNyk3CXvshRE
g3hc1bKZCTvupoFq58i+Z6wPCSHwbrVMPhiMM1FHsmGH2smEy7IoNDB+rI9xpHDDo78MBV3SYPCl
qIHmVLVfo9UTRxUwU+OkqlBjD2eBKWqSPc4I4dLyuCkeF9fixe4QjTKyRKeKZp+glKzVnjgmEBgE
2iqsmfSGKsyXxbzsS1NzE4flS19Wm0ihPPabaaspgE52OnxPDPAQ9XIOSS+96n7xHUIiDcE2LCOR
OBRhrFpJioJ27A3Vs6rDD1xXz0i65S7Wu+KA8idzueGm/XMfeYxPI+sNzgi56Xgy50KSRVOvyOQt
Am5+vgnStFgylR7AgM9J8AVCEqCOu5xcpGNYjAWrPvegG8TdZdosNcppvZh6gXD44i9ws1BFjmL8
O7T32KpWP9UgrlUzDktdGrvJDQF2MY4eE9/danHGjGWi5EIpUQDf0k45iF625FpOzlxTrroW+E2R
Bek1MU3zWCYkq1k1JHv0cS3MuIs0aufSokNiaRK6Swqvd4fyc19z0F4yLXLPvHKEhXtXQMjcPiyG
+xiWv9JjQNrRtbR3NIjNpcI4OAvKvJ3QO6xxkW9Qk1pHZ05qbAbcnlbhLkc4b9i3iJEbvA92rnhM
eyITWGmo+prk1Sbsk++h4iUcZKpzDQaf7I259RnNDjXfOUb/GIrk5MCWJHl0Xfyo2BuXHXuyNGwE
3uLkDhC+pwVv38yETGNVH9LsU0OwRQHcfpVOQ80yyy/8aBE25njwm99DmzHYkN3vQbqvOFkGMpDQ
zje2t/Wy7lSWx8zxohVT9v7gMUeqRYbUPcBpTltI/Lnx2jKU8qqqXGvViA+PNwaEp3siw4K5eXkY
LfMXW8zPbOJHw6+T+n304sTI2SGZkpkKulSui0w8kadVHoYk/ltbZApyWjRJx7VENs/S+YNDxTia
rGb60CpWA+5FR3QcQRkDinSsmoUTOXu8sHu4Pgsbf+qyj+a2h0SshXCcv6Hyz6GgyM2nmzeop6rS
n7qANwtkU4rPfqqxUXg2Mq7hhXjYDwbje6oWiFuji1WI2RkeAK3AlJk3BJv6w1HhMyit4tvVyz9e
B7Q/pI4laGMVu6wd9cJh49EiyFd6FvLukvNdDsV+LbCDV1ett/84GYkCZVgvK7N9Ygkac2/z1r7u
yWPeR+dEZpx7tQLdVqljpIgOwbPEa5Vcp8yq95Ej0iUV685AXBUb/msuYYVNDWGKEWaDlfJvae3+
AoxqlZIfoaMIbGRlb4aBSWjfUJd0ZJ2mQWjvGxRKBFPkpzZPLy4i0dFms2AM+qdtEjOU2JB0FLjl
zD5ZiRgPplvcI0PeDG5Zygx+kTyAIsT0R+TH9WWoVbUzi2BcJC1VbtAl3wZ8poX527MmwSw55tYP
hzEZQh0xDiVa0cIN6N1wJt9DXUoRCDIyWGl2Mdx5764Gf4/WJ35WyoDX7IbNzve/ozxpt0U4vfYG
J2ZalqzCC8+B/uOdtST+1WqBvDWkSrXGBISV3zcYnG5PMYW5yGnfW1N+ZHmuL8Mg2JQR0aJm9hcd
TbIgCZTYCHTQbFWXCXbWjTdw9yWdZWUCtD03EwFQbiFGhNbxFj+5eRij8F2YKBrACksNZxS8FsUQ
SV0sxzeXAzHd697+aOnrPICQuJNME7Q4sdSZ1W8M4cJs6uZ+I5+OA8LkYAzfw0rxy84MHVERsqyj
xu0k/aY/lTTc9BqhjRW3RZ3n63+NFk0TwIQtktB6jZ7sQAhlfOoahPFZp66umxuzk3jTe4YihtQ8
tgkkY90Qb72lLjiDiqNjhHtREzihFOyGGMlouQ0yxlyR3jJwJsaZg27oUL+1XfGKnkqspFfO/Bqa
fVNAF0QsAwmeHJ6JW0whMUMMsbkTUdSuDEal65EpD2VBGW1EuMnbwdpmT2CF9K2Wfrm25qG7qNR2
yO27lrWz9LkCvOFbHypM8Qbm1vuwMtFysFVL8NLhhDMMAzchl0iXBpCtnP5opp+GhhuvtKeK8pgV
ioM+d28ZFgTsrNoF9R/ArC09q0OmQ/usNfXd9O0X3Hlq38Yeg+Sc2ZoIEDiTdDmV6I6EHkwcXtjE
3by/l6Z/qTNUGyEr8lVPTbDOcGngRvb5OaLWJ0AYf34XbYE/SsQpzh/2Klt4dOVujGmN/U1gZh3+
iKP0neQAmxEu63c0tTs5qxCz2NsgKeLFUdO+L/DHIur6MutMX0UU0XhKXSRZ+kDhl1Cf1uoVHZm1
cELvzYr8dp029i+3jM2DHAh59/ucFG1JKd2SGjY0w1VYSHD84BfuraPR+pIwGTNd1y020mqyGUtl
rw6cpYWLG5cxCho3P+6XftaemQFEGz678tFybOtJvaM2+osWL0da6TMOShGTaviW4nr6bTa4uqj1
kftEGJIwy7AIxyewtXWGaRpHb88MdYulz1hNU/OiheNalHjdxWgi/lTQNGqNKRlj6VWhA47whUPj
G/Yv+jgcIhiLuEcVWGv7iV32jTyieBaYksXMcRBO6FM1hsZ5QOLsFLDDbNhWzTwEwuUmZkRDKolS
cNs1UXj9Z9v/UsGlbkf7qkbuYVmimCKHQ7zK9Ya7sa2nGyvvcIOj+vXNrxA9GybU8a5P8d3RtGnl
V3yf6yCgl8PNDLPrIFhg2mmQX5BbLcfQPE8awi9hhx86R/l6GpFLgLYGPmORCM+pn3fPWRLtDKig
r42OTdgFYBVp4dWUIRTaOUyhAc2/Bva1aJpgW4Jx2iBdAyKCYB2vJqCVtKtPvf4a8cOAR2s3Pfkp
qzDiz2p1gvfrWCEC4rjvykZQ+lsxN1HM2dIUJkcd2x+DpFuuJ47naWI3ZUxPfp28p0b/xOYt2Uip
r73B4W0J8WDdDhILmuAn0PEAzlXhyaxy5zkiJ2ODj6ncoCF18IB52Sb0OeldxzOZHY+fhRPmBw/S
GAjvHhUXb+bOjCXnwjOtbs/ib+asTy+azj2gi4S86dLjvqTWrYWUr8mdW+uP7YHfo4ZP7bjL0COb
sCHzb9NMCA9IXOGa9vo3l1gM3kEji7/U2zewPN6nEAaqlEtKv+QJRaS18SZe4FH9hMjH77HrqefR
URfDzp1zUueXPKNXiou/Sa9/Z3mh7z0rfkHaqJ506tM4uUj91YcVUA2TdvCUszJsXT85aZhfAZ0Y
p0a53AxIhy9FoW/ILyYVKHb8benF1nLAMoHbEZv54HGBOBWLBx2nGIXcNW/735pto9fVuvh5MsAS
5wYEt9bpdxGEh+s0FPxjXUv0c4DmhaqKPKBTBib5WBjxdC0bMgYGOa/u/eklF8cBA4IIsRGywqk2
XekRLWD1xhOcC0m6XOZoDGiZ4uhm+htDq1hNBa+PaQwY5WwxL6suha7CdWOHKBfKpw5I2AYk68lt
LIblsjzmWizvoaPGAxAA1AF2gMo1nF9boaVsaYvsTvadve5U2JySsfOO0k2Y3Kj6pMXEkU/0bpfH
o0wxqXbiOW1m0rUtkYVwPkmvPtutHi8qzfKIJ4qic1epZad6e6mUp84jvvYDba++lQhDnnx0f2zw
p+Cj5h/xq1OUpeOH5JXa4pr21o+nNRkoC0xs+lWP/fRl/jYHc8CiCYRxI/DLYVtZWd2uN140167m
ACX/OqUEDj4eNaNGJmpkHB6f8iYCG8PBbHHu0nsVYJy+/nkkS+8yeK4/4ya0XZd0r2WAV+LxQQy+
K1aWbmz47ZLj43NJCprCSeDsa3lu79l4I6ru9PIZjOh76KHQnGgwNpPtgAR02uHMAifOe61iyxWi
vLLpkag/nlK9/VAZP4Zdk/fk2bI+BZNjvnbTuFNsQj8Jik+2IBOjbQAN5pgqU2yNvFnrfmjeQ012
N4tnngi7nTStHDZT9gKs1boH0sXLon70TMqbCYV7UcW1dqBnE4fCKvRlkSKgaJGeQqMNi2mXaN2y
ihzkbnY22BTrbr6xUUuk68hk1JYKX1FHC5t1hm9TpHCvC21uGLoTMGRFAnV54O86sm4a+M5Xrnsu
xt4mJ6n31K2qiubWjdnZEjbRQlYh9lluhfDbR5aLbTl+YY91cKTamD6pHLYsK+sOVcQ4MBCQ3euo
WQUSB43+bX4aAPxb15FnbRoWKK/SgZyPlOcOggvy3vwdpLlDcrG18+PZ47vijirIMOrbKFiFuF7t
rAcrVMdQVecKMky6nuwGZRoRjvMZHKG2ydgaBR7vVaMhCbkxSV/oA3IOM/1nghG8AAoe3RxRO9sK
mPo+MVzzilzJXpYxXHImNxkUV/fHZZv5a37g//eBZ5javbLqm0YMQ+2SWtMWo3eY/ExQrvEUbrON
CFZddM0bwGzqxdkP5LAuh9Z8ZZVIG5XL4CcmYTA3yhGYY1qeHFS6Kz8M/CMWnfLFdctXz6/N/RhV
cl2OrbPSHM5ppy6zTxvmDOkLVmcJYEI5f+xZaMHi85xafsjFz6MsIK2IgjBGoG3251arvsfSdrYq
HBuMP72VnqeAMiNFVFKz9K8E6HF7r0+Bjd5Dt/EzBuYBKr7W7MHPqdNgR/0qzRvnZMumuOi6xAZD
msyPqY6qcf0zFVtBXHuT26t0CtW18oS7AmhEqT0/7YQ2HeaFUmNq/TZy43JjleX4MVbhD9Em09KN
Gc1aXvPVxKn8ST3x2c6apyHy8+JKwx4fok4DKlCiksrqtxoMxU11SKnL3Kbmq5vuavWNtZgKQAwC
pxSYGTvxUTM5XFlFzSwVVb22C9yoe6EKlEd7COQi8KLhZpkvLKQFhP1erkQsou+OfOU+sJLPyfCJ
zgmbcdkWuJU93SZrT5sDe7OOv9zQk1iISCIhmCQmymsIqvKTlQdJcBXpitSP4tJbrdikNBP/PMJL
bW69lLPGFrz8sVWoz6o09ghnnN+NVd4oh0OQ97AvzejUoLP9J3rH7ps7aRjlIo8t7RKFcUh4QSDe
EK5oOM14RBrEfz73+KrX6CQ/KN9a5VX05cWh81uD163K1v6k1GYRY7aEsegFx3LWEFZVG8YOhF/y
ISDd55UxfhEbnS/REB+dagxfoqrqUDzzY4bW2wh19lB4usWv5n10sLO/5wcYYrqrwew0nw1Zrd6l
4DEIx6iZKMPg3wgYPU9GxrwS9esptfjf2klhXxl2gFeinCSgMvO3tujqZ5oRYndzdPU1E6oNmg6m
a4NUz4kFDO7xhVF01qmx6VLnw8qNNGComnF6PEPu051NLbrMn5bWQNoORtJMq6ARJgaVQRyDHrWc
8jJaWnIb4U5BrFe6s03ydvM4Git2a5f/fUh+1EmUnZ2O0rc0jPJqVciQ8kENZwMPO6UWswAy7ppt
qOOOOGp1zsSHEixyht+DE+G7CFLjpSt9LHIOx1BitH8RWCBtzdsUDJ5hvgNrO2gBUESVOsbOH5GJ
u0V0VX3EVsaPXsJBJ0XQ6eF8GVqDJMqrqXFDYHZ9j7LdVDLcPT7H5nxaVcIz7pFK//MtBYuiUyfh
pJT9OIdcBPWJdD8m7di0jZR7GKYgiOxUf8FnMebNbQY6Lq2sSinGbXUzAwoH1ZGPFLUNizNhyVVb
dMgK0+qzjC2kLHHrczHPk+xfnjR4O1hiTjdDQDo1ijAmNHK3gMw2+pgIzKdPjqsz3/uzg6VAOK6s
Sm+2KGkOnpv9kP/g/LYxmNTJ7P4otZYeoIXhHatgJ+yAY7pS2fO/jwqMvv/3c/9+9d9HM/ODks1Y
tlkgvkhjXXkqiH9z42Gw0TXdzRmGcReJnLLGZWHgEOw0ow9uj/u7BTl5nTE52E3zWUxy5TJ00/4W
p/YdKBt/sbAeP0ynTaDCuwMppnQMRUJrRtddP5sZ2WKR6F4eOfOTnqhnetKRVjThpBcAQeOMnqpl
23RtsFevEaKSi2z5jE4tDG+RbxkHjxWkFRvG92QY/zzQ//tg/lJXN596qU60lsmtZPV57vSQJTmD
Rvb8IQ20tO1l5wXFqZ5s+xjoBsJtAOqPPForYC+X9flv+r3tI7A2KxvneX7WkYfFDmKC4s/cHN5v
74VnNGYhMCKMeni7SdmYnxLZlOJ5MdEn5wX4wjXleL58VBRhz/nTGLpzeLxV+yQbr36J1swJ53CA
0XIOZp/27419Ttp4/KA/QbwaM071Vpi4k3M/V2dtItOjPnnUQgZ6jxa7XyRRj1jiVEV6spsy5zZw
+p6CWOXr2APSFcmc6YiBeMRNtJeWCAVmLEDPaJbWlts6R6WfCzBArNV2kBXNexlYwfykr2uSWoLB
3qd6HJ1z1wrPhHH2x15wd6STrthK3tVA5y2Hz6K6F7E/D4bR3v2/jyz22ToykwuSnGxbCiwXLluH
T9DK+8G2O2YGPqldE2OYsioJPxybRSN5gSs7/N9PMyTE8xYIgaBQzZpi3/kVPyPDiL4t+OTrBvDZ
IWPFVcXDtGr80T0zEHePEBlXdcvOKc/Z0+nqjkE1XImiJ4PZ2HZdbuycuPxizIVoptd36MMQ0StF
WiUMvd5HtD1FjFS7quvfkA5zCnYeHAcacKtme4E3gjcOpsuhC+824kPL7H83o3NG131tUrkNnIYD
YVzBA9jlOS2f1He2i0/bDr/G1MHtqrZ1pb41zZPLJEaqlOfFHwaSnq/9wmLY7iwNt1jCBbxOJnyc
lCSMYYKDEQkgf8lUMJuLV8qIb4XAEGfHfwuW+SLv3cOEWzuFGrK1vJixrr6ipC03WoXGqw738Gia
tagxjEwl9beP2kymWI71xIGYtOpmKdjE+sDBG4vBCGMzyWgLtKEuW2tIo9QtSI+wxW1VQRrW2H5q
86bf9bx4lwGfWBDMPS37Tn429vxvA81caC6Ai5oIbiwF6Lqo2oo1edwMyf346A76oU59iKkElyMR
6TZl6L0aLYgNYTA2JWgOwUFb/7Kl3m51kHzohQOWPH1wdsPuo88+kwpRZDQSyRvR03SxapZ1zGjC
C9QHYBVnQ2wNPFDdgpupARfx0WGYeb5JO50fLiZsOIrY3hkxc3VhWm9xCussgIJB6Z9VG8aQ4by7
Jg+1WGnNpjKDZpHJmFZFc77Lqcd+Wrb6msZ92cuc+Nd4+uYtsCu8bxvN9LKNVXHETfac1fO/ZZos
b+0UH84bRa3YGBTF+vSrF0O/Lzp5gRpTQlE0o53qnediTq4pdGw7E2xWRPcsNMj0fi677iuNfHLk
RuZIWlxzOaeAguzuy6Jf0MKWCNMU45oJJikTIiDu08w2dc8SBzz875zwp5VbQ6pReJziiu80jHYX
uf6wHWZ1PgOIsWMiGrQA5SPFKNK0+0WTs+PApxXpB1mGNgpNfqXE83+KqfkwJ0IPcRtyZ4y25XhX
yvTXbHQBATf1h7Ly1yawGcFMyMtGp9yi+1zruLZ3opLRsgyrWyEttW0DfIWi8RAx/Jl4Ny4NReqT
k0va7ny8uObs4DP7p0RgJrEzFwaM2tCo9ly+ZnLkqjkLIuj6JgexH9MjEj/UAN6pL1nuHGm48XqZ
unEY73XvuzeTiJ9F56h631CHuGHvPpcesKAyTXYxSTTX2vGmnQzxPOdtRmUisbfIqGp3nfesDeDm
cK+c4w6RG9HYVymDv+1crbh1va2FiQgwzNOvOq2GVdD3iHRkeIZXj/mBE1qOVDwvblr8kUyDnzyk
GxD5yZW1L7Fvmps8qnRyi23/yfFcDmoF53doGX7n7S8sE8nWzexf4OPHfdeAadLAOEAElUvX7F78
gSNQ0/1x77L2qomBWXhTUu9FSWPs0KyNJQm1gh2jNoX2ATKheB4CjVR5Lsoee4pqdVKZavM5cQzz
GfUd9imuEVnn5xxp/XNrSfeMyYFQGOddZcnIsZrtWyQTz6l0jzmjI2Tq6ErhAnrsTJCryLAq9jm1
ELY/X1CXj82LECpeDrRBX0DqntHMAY5BKtLO62R8Zs9eUedfOrhD9PC/AaE0t8cHif7bIZP6+njW
txkUG5AE+0d9HXfCPEyq/Q5amHYkjcL1ralFqayJqHVsDh1hc5wTB3U3p+SvA9znd2SJdZEnzpct
48+m0I7Q58w7xzNgZm02x803TeH2B4uEG1AIfnRiTVucW0jYq5od8p27xjIOE/kjunbpJGPNz00+
oi2T96xWPy2mn1dpIYDMEpOQbKIkZBxkV+b2SSS+wNbJnyxSnwmdyut/ujAxvvW5TaY9cxdrl2lq
7tQi/GNukKcL23DbfZLhGA2ysNs+WgiRjCNpoK61fAx7sjaBj9ihT9Qcqj6nS+4TVebs5PgltM7c
JUgzVsIkIRpOvH18TFRwBZLeoAT/JyxPGmtXfYEOn+wHs2mQVwTipwjxFzXTIN/7xoOy5QHYt7hj
b2JVlic0cOvSBOcBraI+jaJSp8ejxwcn5+ePcE6BtnH2ptUOd96jMJzMKlw7UtNJZx/YaPUBk5iw
YcFojxz87lTzHO3qwo9zc1Mig12qybVeLJ1BMp4jDP3BdOnRJW+IKHw0517uMjqalN+A3ZonS7Cx
WY6/D7ARro1eW09RjoYpw3Ox8DhPd4+nrMqsJ+rKYa1NFhyhR0UY1wc0NE6/0nvj1VKi2dW2U2E3
mODblMWZGwRd0ONhEozF2XD0X4Fl1XijJF0E7dEiCiP9lMwfRBAm/IFm0w1ohT0ThvH4+BD7AyLR
f58/HgUGE21MbLAPwupspxWZavMHzxD/eWSX3VkTo354fF55PvfIx089mMbNtUzi9oTfMH/D5MWt
fGA1OX9AQSEBss8VLGMQqA1h+jEMjv8yszz3juOmG6CfydeMK2S2iJOqttWTlPabHpbJPYHqBK1n
qHc90byvrt78GAMjI9YGxipHZ0QFYIkdtnHj/ng6SFDqvL1eRu5pWB1ETf3s2C/I7Kp9MkQJiZR2
uqsUFtVIt+WTG03Frmlw98ZGmj9B6+uXsh79Q1eZW6Mqho+ikegxTTJ2fUIdn6xEM+CnlYoxNSb/
YEQQR4jJd6nlIC3DurzZDOa22MTdPd4YYL/OUetZPT4e5cVo7sYxJOtGVebukTXZuTWEqHn+lI55
dH484j+eEY7LqjcRKplGgdVhYkuHfLY6pmYD5QdpJ7G2ACc3jymkFwfpvp7MV4frURl2cmTnWaJM
kpFzwPOxlUaWrRTlyHutWb9ZUeh/avcjL8oajWOuXTSluW9a2jO8KVgfGEzJH3/Xf58+GmI7ldxx
womXrG138CH0T888OUpOHyPjr70NPHTtapPAola/pUwibzV67UXh1NVu9L0/mTGYyPcyc1tlqbl2
gFi/h5TFsUhWLZKszb/DU72QWwRj/sV2qJKqRK+O4RD89RzZPkXpoD/BxvnzaJQt+BAr5fQs00xL
R6gqOuhuPnsTPx9OXuzSOMa+tvY74HmIQ8yw8ubRunxNJALJUrMHhncEEbug4lYWkS2iD7WrSWjP
0ghH+VPR5bJvtj9l5SuYhBYEgAJLfEr7gFeIFy8pfR/4ein/GSjO52PXw4TBfcrtfjcaZb1jCCF3
+HniF32uCx9ts9vHG38qgk8vHq2VR3os/r/nYLCmpZ/K6mNM41+D1M0/boXfOGq5a7mWP3OP6vvg
hYe6D1DNYSFd49fpXmNr0I8p98GFMT/VNI0XIJAUOdrIVrH5LJjynqhx2Q0XbvA1zcb2eW6o622z
LNs4uf77HSClgq+B7zB1Mhf+ecPrRtQtIYG8+2AurxkjtDfgIm7Xdm9TbxlP3hg807BgW3A7NA4Z
A668348ZFpR47kelZ/MC2dBK/zmeJg6kT3CT+soAA8T6fdaQO4m6UuqpK9Nwm9pqbm3VSL+Nkpez
fWyRZ8px8taJHBEslFC4p75gYOYSfbjlSA9XTZkHJ33oeNGp+F4SbQiXChjI15jbp8C2uOzDEbUn
vC1Oj9SHxDtf/ViWjburdWhwx3b5+Br3BWS+SRMc0nBmBlSFcXScNEdRJF+Z4Obgh2r5Axx3CVYG
syUM7MVMNbg1Pi733DSuE07MlVET3TQA0sBECphL1ZGNELrvtoExYKgvWpv1IsrXAZPQenBbEuom
tesjXA9KhH/tVjH143/hj6O1A1hi1yEbidyOF05bULYrQom02W+XdT9DZ5IwW7q7DBd9l11SN9We
7W6EeyokhgF5ixrUcmnPoMyaOqK0Cmuvj+BgHK6DRWe9RGTZbkgsNTYOk951NbsaBqXwuinQUFWF
tHUksaLXoKsEjIPttFxhagYVbMTXQdI1RJn7zlJa4fZHyY6eP1+4r4Ov4alW8pTUfbLOi01mWQYg
JyvF8ofTlffF2tKKcCuEwEMDeHIhx2Afco9b9pNLL4oVpY/ieFFLZl1hH2+R35N/ZOpvhmfUeJmi
jTUZ4hxS7GaT8NYM1r+UNeNx+SsshDeDyVgH2WHkLanQp53hPtcT/lyUnLshhbpEuvTFByB86fXo
ueaK21utZYMXdLnYXP1D9Jj0UTnJlSkQFxNsG297zZhWHnHsQjNY9jvltKFdK5FJknvHTiTQ3VvI
/ew34iLCzrEuFSEqG/tWOIazxVPVrqu8JdEeGE6UoHAlQgRUj2vCew7xU8/RCwDW2EhVyRpKONj1
ShtoWeorSamI773c3Jtw5nEHQXwYLXrOGp/aCoUZQ54SAVET6UfdDF4BpJ2R6Td72b7JCqFTDfAr
zk4MC4uTLvLzUNgjlMzqUAdmu45k+NtBV8W8Q6Q7/PDfml0dyU3dNcCGwcQOfzqTpkG4YhMM7EAz
FlVZqf+EZrgh1eDaT6PY5pD8U66BVd14UNsjaydT1CV69+zTJ+Kfwv5kzV5YW+jbAmbBxk+ewoqr
O+HbkcGfffY2MzbgbTAjRqCawI+sl8Fam2sxpq8KHcN5HNqdDSImjrColB4ZFUH+ZREbxqBC7KBB
rYU1VBjLR5NZZ7E1jMldGwNA7+xs+qgONA2LTNh4s8iVzwZa0GyrIdhBVXrtq5Hptd3mKyrOclEA
eKKVDA5ALBYcPPlWtgCXII8pJjkRR4X+J8/j9yGsGgRlgAciexfHYLIASnRLNzrIUYPyZjjVBpEv
4K0q/PZ1ucykyE7KKdCKN9ml75xqAVqDIrytnhGyzfLy0d7ihCNtWk3JpvVdcxcVydaWpbHxMpb6
/eRRjwCL37QzJ2y4q4pciJrYbOZLzbiJrIXL33FNkjrvZOKaVz1C5wwXtwB8mbFfXZToedz0PkRk
eE5GT3yuKxjZi4icmpmrHdr9pYoLHOAkdbiGttfF9DXHLjil4/HHpQ8hKSdYiVGgoOuEc6a6erH1
uCeDViVnV68Q9oOZNKyOcUpHv1EQxYKxJIKo0OTgZcVPY61sXs08AV5cMwtp2OsG5t513SdsAsE5
Qyp9RjT7gfqp2AoUCb3DrQYUOd6EPtljpfyT1cHZG0YoUZZ37gv3A5rdV+NFRy8YASBkK6+0f1oX
LQp6pJMzQQDA5TJsKQpDUHC+ZnxQRY1bExUP75OX0AxuPWDPXUmy38IIySoo3Bt4w68mwu3tl8V7
nXtb14a27aUoVpySVA/7bzpJMFzS3ZId6zFEKp77fHQQjIERIwUwx8tDrrMyT0bvwWV6Y49uEsHS
/UE9kKKt9xA2T2odBfFrYfnfIAmA5sbrltHNohGpt2aJwLDJgu0Z83YV3NIMN3s30/hPiGo2snx+
85gTukAFVXmWs9I7HX6h90F63jmuTtl8bdqN/OY2CtUJekJntAVpbT7iGKqzhTyWxfBam0G6EZXz
wVJiE3V4HXXe3HGRqJVNrcNeMbQW2RQ+9XG1ooW9MqQ8VK1LlKmH3TQHXBLnvBDeMbU2lCL3DGn/
prZbskgeRLI2ZbdfHsvMhXtWd87GCpaF4fzxPHzjraiYlAvzpa1++gTSdq/oOZBL7vPaq29kieAV
MJOEWspILuG3xOO8K5RzgxO/mESRLil1uCnxchsWszoDLchSeeKkUPJkrBEhhUPI4j8CnVMseS+7
LoCpdrJgqpAy0AE8Xvao3Yspc5cdSr7FCP/umNQ1e7ow2kx+29Iqd0+IY9lsG+xwWl/sDSyiKwjO
l3qYYbtePcAkLJETdEBaGrhZzEpi/o0iTREgncKECpI/9P8wdmbLjStXFv2VG/XcsJEYEokOXz9w
JkVKpKj5BaHSgHme8fW9UL7d9vWDoyMqKkIiSyWSQObJc/Zeu1tprvgEemPS/0HiKD5aorZwEFUw
54Ma0KiDCHW2QeoNOBGdsBQmsCTNkjOh8ppGB7Dwunf6pZ/qz2YwoP2e8WiV2HexOESzZyYxsy2X
OvdfgV2eZJRgm4XmNS08xPcu7gWBnJj+LXAr+C8NI9ueeIctyWGozYuUo5v5GbrBg92UFUPNZjVw
NkgdbB8IKLE7ZqBhK4qiqbIOqRH/HGrXu/Vab2+4cU3SRPnYECJ0NybtxU70fSjoo04a3YBWsOAG
tVMsmehuJwt8WBdWMMDacZ1J52pVEN08nwCCdmxoZgOJNAzXP7P3z3tMBsQc9CPHlY5OfI2U0yZZ
0aArLUp7LXvL2TFsx7nR0ZuFp/msiWK6F2MJXBTg6WKYLJ4bjecoINc3io3gNrBVsmDGDdKmbr4i
/LmIEqf8sUxekn7O/2zBn+3LCELqMGFnrqoKo5g1HvRWgS8cK31Fs6eGM8mFa7cjBvGGvIYoOOYG
Z3BMGBr73DKtKZlwmiSGGdKDRTIWE3IvWutGUQeuO2M8NSXW6dxFI4/lf4+krJxT57FLyGgzb3r0
3BEQ40tYiWn47E3aUZ7tEdllqGU+jnif45eoBg+XKfHqd/pPFbxyaWIClzCEjHKOGFBTus3wxBiu
fTZ9+TgBN0ba2Aa7ShcINAN5Y5bxA7Y8KpHJpEdeNUCz0eb0saQudz+CCfjnWCG3irNb1rY3VJKI
vdxPH26il2b0fGmMLyzb8RYFh0JskBpsJgeeXN6tp0Y8WQXF1lQraHcsK4LBjKkg8IcRrSAM/ktw
8EZKH1wfGnlGafBYY3ALughmVAhnu4vi+7DHzstAMWMsoxR+oGiss5WNLjxBSqRpD1EuUlQ/6G1U
oz2OaOOWKuiTNSlWodEsfOU0C0NShw72kvk/5syhyRdem216wE50klGHDSTk8TkSr0rS1Uo4Wo9f
s86XpqiM2yAYnhyf4YhdgVFBFo9nxUcNJhxcxDK+9DURrbo7pmssktMi8YdXaKo6U85olZe0nRGJ
6Zu2DB9Mq/7pEQfNIbu+02v/PRlv7QqJ09S9Nw6AN8FIZ+mxUFFMQdrJEE6TuETsd4As2V7AZwOh
7mgPBb7nvpEI4vyTVyF/bCcTkzXVHtaS5kN1+HnKShHQJvqlUz3EaXJJvPyFAwRnD+wjMpUneww4
A+OA0gw8gCW8o4rdLPZtbkY+uJUbd1cNkQghs5Kr2w23HTgrFjkb1GMkr9WgPcS1w+faY2CuByNd
9QLfMJKguEJr5egay46l5KI1gPqStSI0hMkYHCFSpsunSE0gtXI/3dfzqm/GmzBzNFARmFd61EgM
LRfEuWBt6MTe2Q9VeQ28tHiIbP1u4HJTbnIibG4J7I4DNDVJxNg3SXfNWGMlK6k5tSN+hO3giFMW
mx9lkGJbCWkGZ4b3aFh3iddl2JOJtK507Wq6w0HpBouyhWjYJvU7iHdIHva95j5ETMMXVZa8EU+C
e7vD0SZoKgTmRkMJv3D2DrRlsn+aWcXY3eaxRCadWzeOUIQDk0nE6kreEnrzwt/DoXPB85V7WKq3
OPJqgBDJtUVkuXSVvCktgysMRR7lSUNuerkfrFfJu0oeMJSTIHnzUBwuRAgcylUD73GDxjCsgYka
FYTxCWV/KzXcsiCOoBC53Vc9th8EPP26xhpJ7nT2aIs7kkF4kgFtqWlMojIoQlOND469cUHXG2Sp
Pq6V0B5M+sOrIUe8EOLykv14I4EMKi9kRsPsw+znKzbciQawf9Ia3NRHIwA82XXluPcnb2ep4sOm
buosd7bQY99vnPIK1xkBqHthTxy2PXY81TsfSoir6WHUjvX62qooQFQwXjDwHG3TfA/8fOuVnFul
Vr8hXF7rqvq0iLymtK+LbW59GziJjLC191kyPpm6emUVRl/orggfWtaMTv2yPBtl1P7keBxgEoGu
groyiAly8OjDcgLcVZAr/ZgTrWrPncbMHrJgxsu0zkaIO1g0412lM6cJm/GcB+6KipHL3cq+RgBW
a68kMMfT0cREOjvoRCeRw94QJ29j0z/VHH4WjOrsJV12LgvkaHqLQqZlLDk+WzGjTr1yn+3ReQdS
8e04gD34edWQ7LUq/IQVIhcdamVS5J4xuZILp99J3R6W4BBFgkc1I6vRAYWPZ/ChjNx3z7XddVI9
x+jqV+QCvEchaEqyKfaWb3ygngUk4R7dsUmXJP9NyEAY+nEKGfripaHPRIdCPajuyXI6cp66+tgw
JtA8mmOuxgA8MqkkzCLHIyARa1QuKK2OMyq2B0aSkCPacMemLDiYM7xxdWLQcrxbXX21Jf5GtLn5
LEnaTD4OPhaGFRRJKk8XubAjtghkslundp7D4tBb4pIPuolHob6hoj6Dh8NST+wxix7ZiC68R0Wh
q3wqQwLoGE5b+Hhqapb83VXaXg7MuQSUs60d4hu04chtWulvAn/8rGlgTBY3U84ShHrumOFlLQpc
5r57TXTtktbkmDuNWJs+MRhtjbLFrs0vv4mOld+dY3iImh3fRKn3ZZUH4g5LetjZZxtQpQOnymlU
cML7rH0SJPMeDk3tHfqor1ZYTFcgyzGi63YMmZ/2NhXw1nUGlBdackqx1c17qmyzncTFPk3UCR3U
Bs8Ib2bjbtyzK44aI17smG+ZXz+NVnYXSPsUV8nPGGtBMKu7mFH6LGL6UGOynI21PXJfkAsYRKgS
KtcjP6tnH7ACqOeYNRAFj0tlEARvWp9jOFicmWt3UTeLtGYKK0llyTW2dwqDk0zK1+qijRaTW3ZW
dKblFjLsfWHQ3hmNrKQ3c8uAmQygpu7XgJevvQNSJw2+yR5NsRHCuDHEQg1UdD4ugWliAIq6BSNr
WqJoBB4SPQHCxBLOJGPR+tGrDtq8TZHUEq8FoTK6K+i7LToz+9k89sbaCag4ppaEAd2Ld1Y/sI94
3ONFRXO2Cq6EV5KpXnhPiVsdVdw+6qmbo01x3m0zfoEEwvEtFB9JAdDKyOU5G1jgO+IKZfiCGBxx
ZYQpZRTdlRv/kmT1Y0WkCQZbTiVzct7YYkaQHdkDMplN5hrCsuJ10DSIslEO9oj8HIOiGtEQ7LCI
zBOcS+9ty3DWa8+yzvEDAbemSt5kMKroq6Kil6Td5lATFZitrT6UT5ETzil4mNcxq++rLAWOkjWb
UYmL1VEKDn22p5EKuMbK1GJSe/hWb6DttSll5KTVpFUk8c9CGau8cbyVHTP+t43jRLnJYQl0iJOB
csrwYwUl0n4VsZANYbpO/Oe26Y54Ua7SnFUGnv02dwoVre0F2mMUqG7TLawN+t4o+9CFdu91Gowa
v3dhuKxi4nuA8PcY9ZEO1F1xcJPkLYUKgkEWs/PIFDEDkn3Q8mNfkUEuw/E8ltmLDul1XevTetbY
Ek+zot9240v7I03KVWt6F1WzTdXt0NH7gocxwZrsRiKdUNui5Su+SwQ4fQfvI3RFsJFaDKeieLFT
E5WGyRE8JZq0cfJdrUX72FDPFjMgm45t1MZ3cdM+RaN/Hwv9NGFwmTfLrqpeWtSdhISdh5KV1YnS
bUAXq/TkWeC5uXEdrYRyddJjzjXsWxvfkt1yIFmjmr7pPtAD9gaGqTAByoZU27S12zVuy8d0lguW
omJmn+WPWWVdGp2ba2TTZXVONyFuWKape29CpZxbd3UjI3rnuPEV7JWRMwuMz+fRpWooK0LZfC3o
1vTRD4jiDZwh43srftITKrmbgSqFhredwuSF5IKUDqk65eRh1AiRjkUbvRWUfjKRJ4fcurXRRxTH
mgkOvOpZ1aPu4EsQ5rm3kqoxDyLOdnAV6mWEKZ08Q7hJsJgyqYF9Cl/Qbb30hdyqUd9XhvMRSW8f
deWF9+OIbu4uLZxpGYJcw+D6bITZrIungorwP3mjuxq15khbiCyFdrwJLduFkGIS0qe++pHoi0LC
42huho5tnZLvsU2Nj8JCa1F4qPh9C5Utk0Vfe9BNbpSKGzQXPEpU2QOdZzW6FrobW1EB+fDrdYgB
PgpcvAes96B4xqq7ejBrYL+fTAolN2z1W01y2SN6w3TANBwcVLbKKv7/IJyucdAhe7cPXAuf6N2x
H+ArhQVBW5D9LxNjz0p+38donMOBofroufB3K4Bn/dyfnuQT+iYmU0bL+og2pRPaGe0LLT/PuZ1f
xzAQLgu8sU2hRBQTuywmHxN4DVYsUv5iYGn4ThHCz/eFTxsucN58L/zWxsham+xAWVKA0+rShksv
34QFFUGfh7i7WJwsTiuaBJJrkz5AupIfZpStuLBxZRyXDuFO0Ed8+NJx+ZDExKxTQ32EU3Nqcwbe
nKsWkNGhxuIVmPwR1jzVhWe5dE24MhiLo+GNd0H1bQV9xxo0Q5XcqVrnauCNW2HMBdtsYiQaXSoR
qDkgMLBINyq9m0RDUICFRU3gz8A4XpqEB1Ro84b0jiJ39gMTuWReelZDGkruobZABbs6ZVeRtR/U
KROBcybB4WhJqm0R2S9aMd6otN7kPvE/OtNSWuMRoemJ5cMiTkNGVW51nopjWXQfxHNsylnuobKy
27rkS0ZTvCuwCUOIQ/DCvmIH+gttiaNdlFfXsvcw9OhkEiWFwnq2+K5lIQBZ9CXcQN96LcORqCv9
7EYmn5ngOApcpm2yRy/2uNVo2i5kfnBlcFca2ntT4hGH2mWUzmPymZSwxlMTXQ1Q8h1GpHylkgzH
Zdk/q+ypU+3LaAhnqwbj0gZ2usEEE2NbfNQicAfKvNQRkbVIG8nSw17ei2d/DmRNrPZGzwtY+miQ
zWTwGSKV92mjiGIL7638JXPz97Cxw02kJUcSgcFaIYBdmm3GyZ82Nw0a9YFfcGlEWrmoNP2L4ATe
2FF/GtDeedAjl5lWP9Lzf+uj4J5wHPLk8rM/EptKVi9JZexXekhoayrefr3mVH/Iu+7EMR3H0UB7
Sbt1JrrPcmb+mDL5nLiWDy453Ciq7EuCfXz0aKikbmrT12/e3DzI1nAyUkLnziicn3D+4O9Eml93
3U0JtB9rcLbDZw9Iwi3vpdsucfAQy8X2aNTgaSiNAhIMQD+FL1mFi7jnmmMbbPmZsS05hpc4TKvu
WLnBM8yEl6yBzhWWzvcIk4mBqWuLU00CWafFRMsr49jB2aXthfQx26Va/FOfGH6b6c7QaP/Fdow4
Di/yAjPuY9kGd4wniW5jQRBfRZq/VWn16esg3RyOjimtT8gPJ+Tt1aKt5VefIWHJKyqfqQE8L8c7
lHsEYCcorlGa6SlArqHv7unSYKuBdTjG7QaIxX0MjS7G+U6Bf8Gb2W9scEgGjhCBysI66xF+GJiF
2Y7WMh4inUHgmDyNyUVK7cUwBlo4ljiBdhnoWzONZ0ZB1+SWzJQlcbLtyk+Ce7dURw7lYCk9cSIq
+WopfUPAwAoCg7abJaQxtpFV1NBj81V8xjitqA2neUSy6b1h6ahhUaIFWOlG91LzfeU1P+lF3fT4
EPaeoz2mSt/PN25qP+YCnTZJWRznqHMkAcEu9/qCWHh06J321JFjvFAOoyunzi/EvH/CBFjnFjws
KwcrzoFnzoQukvwOzcuHnbWHTIdjUxU0n+PI30g/XqlOgzzcIw3s/CeoOA9O4n8WAsCgP82Fd06x
73bXsZw4mkT32YDYEh3SwteHPducs8h5c13WIdEZL5ifjll6dDISOfQkWMrU5bZRaovKzdiOOFVr
m2IqH08zP29hm5wvXTO8eAX0CUpLr8yuHt1NylRvAzzllPj21oD0VavmDLHqSSThp47NcDKmj4yY
pKVp14/Mx540Szwxo7rpbPLuG44GLh5fqo+VQ5VHUayuhpV9DiYeacXwZpjDPKKwvWoUhKPlPFUJ
S5LRV+B2OyveTgyN6YvtOmRnWxJK9I1PmASdvqXWT90bFNoFXulVVgtr7aLJJTZxPNd28bNRT/Cu
Xm1UZcCUaNBpSX0IWAzJ475049bV41mxyKZkIlxA8k2IyVTvw87DaBoeBG2PVSDB9ROnsC4avj3a
L0me35G5yjflJS2Cx2DkhN3Lej8HELsoTyUJ9y6Z7Xj/4s5ca7QJ2PzZLIaJfliakmYAbV6uWKfv
Ykdb64IQA+XTtiT3+mYAGVTkH6RUVZH9hMZsYzZBBXo8uLGb9urhYVTxcFtH4BJbdzpmhXZnbU1F
SF+ajBq9InJa6w6VYlK+K615IjpIv4NncBMXjn3reB0tn9R8Sj4ZG/Kay1uWIsLJhfFU++VdNIEi
dc6YupDoOvm+7AJQ4ARD4ZMBUqX1K0JYUfERDCiLdG/mzV4iFPXGs+kSr+LbfNJZBwHJZlyrWsY3
sN2LOX56God4BYSCBj1I955alysmnFDjYCnrovwxdHuJvTrfaS384oJVXMfmg20XkVxXJ88CgF48
ADoaYvbTxB5JxsLr3JXDBtzFrL7org0njW0jxmQXs6CyRUDPjtyLQcG7iVPCidrnklqzmpgEp63c
mLGmLce0OaHaJCya6Q7b9jV14NQ4NjKsqd3Pqc6gQHbZQFUVh/LeEfTtcvkgY9a0kjUNi8icxpe8
+OEc1qjw8lIFr1DfIpc2jhxqjqZTVPt5PqBBSFzlJl0+PBYUAAlHjSLxllPkcEr0yZkoDLpVKXMe
3JjdyK0PyRhy4XAatOiF2bez6/L4Whe5WHWq4hS/9uQUIOV+w9lDg25ASNQS3AJMn0zMpN5qsGJ0
qzj46RZJHNJ2/bvqTuWUvZV9WmyiPgecYwoiw2IOUIYCpNGXA06c/gQXBeYnXn4GpWQ+MJKpBM9O
cU50fXwynam+tXhbqgqJv9uRiFPQfGzNYpMWc7aK/tX6MDTwSrzsKrPkxpPc2U5wG3X+Z4/M59Tq
9aH78Btgr7FY49AlicWePvzBb7a05l98WnaBn752CY4tJ0ePWZfGDZGB5QZ09FVPUwOYQ/aV9G45
60XDVcWRaKwI0EXk3+Zz/nLx4RgBp1J+I3p6u7xnJgiMCD4Qg1MO52FUfuqVnezD+lm0FK8BoKQV
lf+hM4CVUeK4ng+jQTuAqHocy6jexvar1CiSaGUihjAa4Mna1+hi/qDajpY0gm07WGXTdOdCQeXY
DZOxa65NmOG/JyR+zQayaoGrMc/5dMl3WVAQop/FpTjm9kFlsyLXeLLRSHFB0e2q84+2bkG0SKrx
OWVbFeYR6iTkfnu6Iv1/Ilb+yzDNbZ84T6jln9j35s/MJrgWqQUjGhcrZE+B0flwf7M9bLfg1itY
MWFsiEhQs0P6qXL1rj9CLnrriZZCrsfMwItRxyaEkeJQWrgojRbxxW4nBrdO+o2yrF1gC2Sl9z5z
rxQrLyaUKPA/o5B+MdQGovwS8FtzUlXfVGzRSXowg28j7hA8arA0LeZnfmGIZQqzOUfhWJlFudSz
HIccSn3lIM5BQR81yt35Ju3RNkPGCByxh1aZ/Gx9E8t0wM2VWtHVrOrPWBM7B80zLOuWAaq8mDFq
OJAfYrBzxu57htvcjtw+i6SOHtE8jS2dVpegLzbo6BbRLtOplIOIiD0TbUe78mr3OR3q69BUbIYW
TV83au4zE1sy/Z16FRcNIiy3fKDfdWukJa+FTAu//5pbAtkM4Iw4byqcv3ZIZZKSXLRMagiPJalr
fUZ2DO3/ZW9PD5wJrMU3/c77CcPFohkGmlkSSbus1nEN4GcEJpFPBgIY8sujpj+jiwaCTjHSeOAG
S/+7jN0bRoc3Na8StkFyjv3yQntyrlMmn0N6lUwPwQ1Qfph5k33pVJnuppwcOndTNTkqkZHOXoRZ
jJsJCId9yjwDhhhekabdkLGmYZaovsLo2R/x3UAcWqFweCJeHX89ogU1XSdMkYi5HmTJIkqiIXiu
GST+MtbRE8xDqEDRSBclr/ZmRy3ICDGkORd+EqCyqTT6OwpsA8hFlCzNygJ0jhg9C+lGCQrOZYFF
iWIMVV1Wl6R/ppeMxMxQMcITBcz9KR30tQu53sjqF26iXRyKkRqUnDZTf2pnnFudfcue/ngpp1tr
OhndRDuiJAQjiOauOvasg8h+6hmGjZBpfzN0X7McfYkvfU3eqsdinRM1OiEmbB3aspo2vNCeTBY1
lL+V1hRMHiF8U2BKAPY1kYs+TZ++oyam583xvwDfqRFzYsnCXmsGWT8j/WF6xAQopeAlgumzEu6v
Uf8iAGtu0kIzSmZ9peAHuRpHdrH13dZdZmZxCOr7otZTBhPyUpC0EhA5RcomM3t2ZiLFmxpzEXoR
fisYTunzoGhht84LIdyoquJiTUmDniwpzwNqMV6SwyzOrDfdYN4NBe41YCkX1dChBhT8qoextks6
+0GF6Ru8JsBm07mwO8h8IYoVY/joYSQHCCaXrcvouiBdiSlJtw8LGwQdYS3wv6E56cbIkI+RoJLv
v77hFRkwZZDnHSc5x4dHBM2ZvVIPLvHc+ZjE0Q3wgoP0Ycxfkx2cSXuXAqCAQEfhxouK3VdvtCtY
NEs347PtJ+tgQsj1puki4cCu4Tk8mnJjJB1Rqp5dMrRwGbdndLfUPmyGN3odI9PS5M0YxpuB3noX
mi9cYC5NKxvsgj/HaeCdB5/3qFJJ7LUb3RMBDlaoVCeEqQOnX8RYPtOEWkY7JhovstWWVkxv2E6g
0Cb9HevmqhXThQCghWGl6JHBY1EeRCX5rqa7csbLgB89NRB+FbRx69K7lDp9OtAArwO1TxkAJjHM
4XYaShOsZhbjxUfvKyRaf4uxXNZHxRPoG7mkBazdCBeuD1Dwm9Jw3FfpykMa0TZgmALZS5v6F5Vw
vjXDt6BpmjkBJtrqxPS8tWCSwyY7y0HgYirNgp1DG9YmFcgTS9/Ga6e9Fqj8URE4eAg8ZrfFEORv
wkgeRpPMYc2yi5sRP8XRj+FU6QY1O7PaFzctOB2nnbEFxWmcpoLTr5HBPODcbWNtTarbLCjqPX0r
Cq7Be7cpcN56kulWCHDNG61LywfmSphpZfKWuMVBd5xy2bF77BPZEVTxAC9VP0jRN6sqRNnrdh7u
ie9u9l2nLbhZbLHHGp3OsiaOry5wjYd4g+O2OJihba+ssQnujIltOk6Y8yrDua8yJz0VVQkbMEw1
ZoQIfTih53fsFGs1UqahukJcMr+RdMb4yVXWHscs16/zm0iCn3/OTZtg4Uav4I3g7Dfa8LGyy9n3
hstgzMk+DVHbMk0hRJW2ueyRWYY97niGB67wHtOpotPhPvS+DA5JY/50Tc5vyFbucYxx2poQu0KJ
cbBgtqCudZgzffPWeWyqGfoGco0B08rg2w7hL6FkIN0Ps1sqMCO7D37pbOOCyX+U7bUsLY/znLJX
PXBtFb8JPFVrSLveAlogtkoJWr6OZnNAvIU//gn8olk39CWNcjN5erBxSt6gvA5XyOaojbtwDc11
PlvSmjHdU6RSa+Wk6N4VTbkg8J40R3+FoAGcKEu6NahDW+0LJnOr0Ca1Ipzyn+aEZh0hBW2b2dBj
2p+hbMComsY51czXUje5IvqTJBF7Z4ZtvohGmKSMRIZRPhD+Kc49BWafHQvLDy+dJiUxmZuA+PJF
7iBdRDxikGlK85tJ8rjLYGrLHKWuNpD+kx2SIn+sBEjl5MDBVS0LzZw2YyQwN8ZNsOkRAisbdLIL
sVQfDfLprWoJP4+Zdx+XuDtSYAZEJKV3eJHMLSKJirzB6SYwbbHxQkaQLsYEoomKDZrwjEYvffnQ
nqCxBxrdhaRcm6a+45jWhUQYh90AFMdGLK05RBe9igF7bO/WCJC776bNOm4WDrjkjCAOpCkdgNXd
SVVR82tMW7QoedHIRj/4ANCbqfMxsPjLLB2TlV2jK3YIu1yL6DOHQbUXXvRYOm64/PHbX//+t79+
DP/tf+Vn0o78PKv//je+/siLESITOvM/f/n3hzzlz69/83/P+bennMKPKq/z7+Y/Pmv7ld++p1/1
vz9p/m3+7yfzv//x263em/c/fbHOcPuNl/arGu+/6jZpfv0WvI75mf/fB3/7+vVTHsbi6/cfH3mb
NfNP88M8+/HHQ/vP339I+et9+sfbNP/4Px6bf//ff6w/2vfPvPr3f/D1Xje//4Dy9BehLFsxaxaG
gj1n/vit//r1kGv8RZeOMmxTOKxJSvBQlldN8PsP8Re+Q5FJqI5uw0u3fvxW5+38iGb9xcXLJFz+
gW6aluWYP/73lf/pE/znJ/pb1qZnwn6a+vcfjvjxW/GPD3p+ZTbkAlfoUircfa4QDBJ5/OP9PmSK
zK/xXyRkNbC9apczQ32tUkyyvAr7H38NHg5QqsT//fqfD5NQUO3EZIECC8n4TjKDKrKO2/vRQzoz
5MSdeEHbb0n78pCSFC5iwiAn060zjjARCJSOWueuNoHZUDzXV7/Ct2IGXfGcKLTbodTGd/qi576K
8++KSbsTSCgHrv5zTJhSBvawqmjIMTJS6bmb/3JJq0YAB7pvGl7olcmd3hnVLSGsOXVn325hxeY3
f3yvrm67YR63cLP6UxP88ZUT80Bq6vKmKfL1P/5p6zk7z2PZ0uld3FZqnKuCUSd5kb3q11e/HgjG
IL8lA905pTRX56d2Su3+5bL647P718/KUP/+WSmd99qyQXHN15M1P/4vnxWhMwEyMDoi+hwiAgD1
0bFo2ssyYITsORS4PctdD23VAQKwDjp/2PD8aEco2AhqoXlIdUIcccRDrfKCYR2nLahdHbsvk+Jb
Awf2WhOEFPvkwhKSlBjbwS5j0rKidk1eHQHchbTJuGzv/vMrM7mh/nwVcvFzKUrlCtuwhWH/+ZUF
1CyiyKVYB73tr2QVr2s7s7ly3HyrOn1cWYYTbPCxuRuW+WST5DituD+05y5ygJkzIRZD/DCJ8oum
J6LMmuBg7HhEm/vsKuRakMvK/H+rpG+y6kYvvRLNAzchkiSQHmNbWwsG7BmtxvCoovQNM/sKb6N9
NbUUpmRRE8bhm9/4wbvFf37xBrfun16+NC2bTxXlF5mIlrTUr7fnXz5Y+hLTZE+tT0abxQgvhNWd
lfuiOWQCeYOQhFizViyYfrLNxCIHogsStjU+VaTrMyyQUHmX7c/Q+1vcYM1eRMm2r2gjAnDwQZp2
rSt3PmM+gq5jlF6uNSytinxmi0YyITwendlJkLUcQ7OVlr7S8davmbZ/TQjNF4Uo2GmT9I4MIE66
oXHUJWx/MJj9yaDfMHnxFthLf2tbIxaHcRrWQ1Wdy+Gd0cUhbECj12mIgsfOdmNl2mCX25+aXmwj
v8oPpCY9WmgrvbMdzVEoho+Ykt6QLrNL1yLkz6GcoOv8igYUntbMLEgjFBXqkVmztu50hegnDF5j
2wOtYaDU9snPMkuaAYoup9ALWNRTnK97jdRiUWbnhqE8k/qhPbfG3PAJo5w0r2h2HBXvpqei/TDZ
NHM62qgTMs59LWnUxZWFIc2ru2UFA6zUo09LxwEhQ38XxEwgRcIAQ5kR1Pm8mg0l2goMdrnMA0nS
FipnZNAbS9n0JQyEMlWgL7wmvOumEIZriqYfyUeO92LZmgJheVQSTRkyI0B9TS5VDW85nP+iJ0o2
MdDUicykDToqwq5sLAwMnnODzpOZdIj0OBoK7S2WxXPvwTgV+fBpDsmhr8nCtiQktik+/gqfHbV2
k/fGKRKK5mRGQ1P63t4c8wNGB2cP5HEpZ2yepfEW+NCFQ5rsq7GqyEsrqWYHGv5gr5HgDo9NbZiP
TdmR7ptx5CvH/m2yHGR/0qhX+GgJU92N+RQStqFdcxJ4j9WM33OmBIgOTl0iVTO8y64fLUj6kGth
gKFichdtxkxcSrujh2dJdAWSiGmsMU3oq0VfI8zXBJ8viC2iLqxs75nlWgKiOAmfZNNMvzWt717r
xbnCPkExFxKku61C6nW8mM8WDq1DMtlPSRW1e1OCUoyxR0cBJg4xrqrRhCCs/SRmjQjNzkAqq1va
jSqdI/JQ9jh6sksEDRwPdXEYy+6UK4QWYOhYfUqB0qeh0ZGhtK5jRE/RqOj9CwLLhvAQFv0118IG
JQZ/gZRtVzE2EmaxVPtBuoAo3C1jtGj7PO2348SZrZ4r2QF6KbvxIvFw/uGNXbObQc7GhkTK6rGr
WP0KhS2gBExRlWPN0K/dq7IZViINb7LGMjB4hdmsgTmZTfeummkWbbEUFPRQLLtHZVSGPzEQvica
PzlkqDU1pCKT0ufSmWSE2dnyOkfpTaxJvd2fuWsQMeLbMf1dn4iKTzsES1uhcKptKuFJsIUS8iMt
bYvEhOgMBpOgz8mzA42wSAyO1iKtbhVQk+XQseDQRNsbuhpXJeNYyF00jkPTF2SSJnMG2HYck2mn
R+Q+hHQ/leMdfD1+wPOPEM7k/63LEbVnm94SYvSmnP6NLOz70XV3mJwYZpop12SE0xfRC6E5g0Ws
Ro0UZqq7o0fyR1HRjJZja+NN8TdurikODlydoTN7AiqHsTSmDN9gxIRqmp7PCMZ6toCj3osj1Hva
VU3uB8Ufbstqpg9MYF1MsU6N4ay3NWoH7sy9VXw1LQYED05YiObYjuJyU2IxDAIjJMRZrSy9mE5C
IVHCyLdTBu/h2I1LL7Ork1HWp6qDFK1i7ZWzB660+OAPRX/saHbX6L+Oac+vaQ3xI9QeC7+e0m8J
ZQdpRHvU6T6djqO/oxpAmgNBk3MEGjjQJR/xOTG7GtU8gDAduFGSh82tZ0JwZLeapY+IOO0Br2oF
XoluYhWqZO9SHbVudHFhvnFu0055TQKUF3AQUskqqmhQmZPDCRLsFgNro7tk9bhEJItM2RqOBGTO
15m89UonvOQZy3tLGbfqinRnZc4tDOKBQY8Kj7b8H8LOozluZM2ivwgRMAkksC3vDb24QYikBO89
fv2crN5Mv4l4s1EEW2qpyEKl+e695063PMzaO+mkA63bzfnx1ZRG49VlLGTeiaEeuFrGMK2YjIxR
HaL+AUTpA5b20oGHE/ENzY4Y7poTDncP671massuKcXZjIVNJaPZrBuwEkjpBU2M3u+kr7QrOSMM
9GAQRsyJi44AwEWABY4FIP7MDK+8bP2W6phtPJTDStg8yZq/okE8hRxZzlCsqDWloSbmBk5lAdlW
BOJVA3e5suP8PizNFIJiEIbl2qo//BRfFKHpeQtwUr+H4TSfi8nbP76aa0or+6aj2siKKnppHOb6
M+PokosxiEqu947eGXe8pni/6NmE7sSXBFZ4dKeyV1Bv/Hx+qYwvpOkGcba51hJTdYw7tHttZyrD
46CSSmecEWyWs/wNJ0WH3ea6N8Oz2aVAn2ywhs4rETIWy/Q9VgT9C5FoCWGeNBfqkxX39dmoAVTr
jhcjHVbiyTZ48XitiwvN6pSQ8+c9sdbDzL/LkimElfCx0hru6jH0Rdrhoo0eBa+GN5obaTnVa9mO
v0NjrJFIm2Mc1t923MubAUsRl6+9iRnuHEMfSyVENR0Hk9GuTTxl72B/bsNk6D8iaO+d63drXBxi
SzLfWTvN/GPaXbj5MGmVvUxacRkxxXMCmys2hGQxQa79yQaNAXcfyv2M0rCwivoHADTuCENkO/5F
dzU6prdGN6RTgJTdeSqZNsc2M91wvulwDd4CgzhAYnAIyWq4ibrfnznPFMiA/kEbsS7S+9VSckNb
+QQibhnlDKIMjrkrc0AUZe7xaVgJeMTQL88p7S+IFU64bioOLW2zn7QQlH2VlpRXYyHP14CYhx83
pY7WyRjIFeD8tp2MzD3HajLLCa82huo8p+ypkUC3j7rceipriKoi/jYSgFxJTHTDl/jw66ikEWts
HB57f3we6/vY8EITKvSoxFHSfkTyQ+fV+MEnrurvWA4/Ymybs2U6NQQUmWHHnL2b22QfVq8f21be
p3Kw30RX/iFdZkIeZt0i+uevYvEH4DlXkF58F61zjvwRxX6GdafI7UAf1hqDkQHLLEm2/KWiKoQK
FA70Rfs8mtKgC+E1puWzZ/mUvR/AffTJ1ZWyuU2tGR6MVZ2Un8FQf4Sx2x0i3rRbGTrzrRizvd0m
Lh7MgCo5JyL7Cr3+ZgbsdRAcfpPeHZZ2GHVrdjxMI2Y83zCmRzdnxi5Av1UClWDx+Je6JmtvZEFR
5dnbi9bbpA3ZHdvW503Y5u5t4OHFUIeyaA4Fc9VuwrA9D5c27bpLFGeraQymSyiQT8FDrdinSCJ4
DXSjyjI+R0QFGlcxFYdecgoUSRLVH1h457R3acjjPG4n3rRv9upzYHy5VBtuRmGQcZsNOMNs0ymZ
/jyJP8cqe6PcysQOTnLL8QIsXuEt8ViKSrRBe06uphwu5QprJQaszhXIK8W9LfHr5hwKEPVnrXWW
rvXhj/Wz1gPz9LpndHQsN9ZT0gHDnNNJbKwy/8i4XzKrvM4ZgJtZlgOvB4Uds92y1yx3QZWte6jF
W1imq0SoI2KE67mewl99QQKSDY6hnyVp3dJibCNUlKsERbju3fzqNraOqQ5qWJuvO51ulxrjWktd
BWo2OiOJKI565iqY4r9kxrfUiR182uKrNvts4qZZT6PHB9fWF2mLCFe8DkOVHSoPz5veNnCDODKY
yW1ik0Zw879tCa2QfhHWNYDWEr8+TzgfCpXM5oiw7LDIxqgNfCGwMk4YzYbxznQf4d1BkPIxtg60
ekHBNySHLV+QuobHrCJ6R8uOP42weRtn7P2zC2zeM78YoPwaHGKfk1zhiaC4RtSneGQTZma4BBlw
rBx+LgGxqmVBFKgfd0CNzqUhz01N2hxs4p/Cm4hJllgGdPknL1nYsZQ3tgScbWjvbmt2i3rCLxFy
+2adNLgAaq96qHPXyQx7Y4t0N8XDzWFEzyK/kg0fCfQbGJFud0ss6ox8/y9iyml2ghO1uzb3ypiz
SQTd2WaA5Izv8wjkgMl+nQBidEVwtWYCmDCSF7iKJrtaEd5ByYgl/TQ4UIdcv+lCuX9Jv0yYpRhM
/8p6elB6huH4+Tb+YHwPgspJDNzYJ3tw8PLOtX7nZj5O0uhXLJKfuMDa5z570RQt4Tl0h9STIf7L
9FPahI6FGlETvS8xME9dv0MusMBgpP2GxeCadsZz5YuBJd5e2/p3gJ/2FOjNWw3Dl/19aUzOR+a0
/tLUXAhstnmOnBkPcRdfxrzBwcxBnk5mreEnJDx/m+LOn0X3VNRhucoMF0hWQTDEivSLY5rv6KfR
gUUNxOCAvmpQ3dO68XSx3ETphZJOYny7MXcOkOefecXlsZLmE+S7eakbwavjCeokG+qnS2c+yAYW
SJoGGbtCPa+LyPjTWF27TYwYEPZrZxTblrBDl81PnMb+1kP1bM06cc6AQbg2fU1kbqH68/nxehIJ
xM1/ewntCBztQ/+iG06+AmBAyRSKUAbIf64R3SIQzeu4Zy+08AgbfR/uMctSfjIs6Knj/mzYZ7PV
v6e2A2KTFK+WrdKtRXKwyxzYHU+mH0Xbuk3A/vOhzGwyn05OitUXxGOCTxqpUZ6NYy2ku5spg1iy
q+C5tILPEQsB55GdCsxY6y7UUYoHYGZhcUx1GWy6vvzWMsDhef1RdcU2s/Ad+lKn6Ezb94hsi9ED
8Nx5XAJ64+AX6qM6AvyGGSDaX2UasCWuetbkvdNDliwscytUEtYkEuuqbCzv98JWaVmd2KxHfHZq
yfxUKlFbkXVk3seVXaVteRnoNGR2B+/HU3lcz9EJxp6rCu90yzcBCs/5HonwukR5IwwjW222SA2o
nK8g8DsT/G10EsBBTxYYHCIbHvFg2mvY0KBiqdywpRLErcoSNypV7IW/QkLGcK9/JSp13BE/HpoR
zZDDUxAb/pJ3c2MSVW5UZtlU6WWPW1UFawCkWb6rU1Z/Bjn7UmWeO5V+HohBeyoPzdWUsl8S0jVR
6Qxnzwp5I1cZ6rjXqe0yh2XBmQMHYHBKUo5uBdcB9vg1/I0GoY1UdiIEonc+YuwhsT09stvKpWVn
+xGmtcp21+nHpLLeyM8aNhy4+CoHHqlEeKKy4ckjJU5cfFK5cTDACCtTBTcD09wTnqd3YnGU5qjE
uWTp2MUGKXSwMeuAqRUMagzMKqkeBKzcKrseOvwELZVnJz2z6FXCXVNZd1ul3gvi75rKwQ8E4nVB
Ml4jIh81GLN6lZrXVX4+Vkl6Yp/7mWg94uZ8NQjbWyp1rxG/n1QOnxaPL51g/qQS+pPK6kcipvjP
61de1O70vFHLQL2JvfAlIehvqsS/JLBHhbq1jRQNYFJcAAhZ+oMToIgBORsnCMBnL4PtVbQ4zysq
ZxYZoIFkhjgwgB6wQBAQETUxTI37EDhBqygFBBkJSChyQaQYBjUwAwzfcp0ovoHPaQbcQRCxtwYz
g6Ss1Aid/wawg8oOLW0ps/knNhli0HIslhhvooRzFRMxa1GCOlvhtixwOip0v0xZ8KWP7SLMLxmO
81Wn9GvsHiTRmUnBDb5NiuXQK6pDBN5hVJyHThEf8gf7AQhEFxKQCBUXogUQkZdYN1lAHdcsMPm2
uwyUhB2zObuxeGqBTFiKNmEp7gR1OXQNq6wBTy4nv5A4hHjKFa0i/ErMJr4UwkcsVTyLQpEtchAX
o2JdAPib1538MvsCg+JcrnW6go8lgAzy/XRIOBvIFbxGEBoJKA1TMTUaRdfIFGcjA7jB507MzjGt
0rMPi2OlAeaoO3kGT3lwAHZA5l5lADwqRfJwFNMjVnSPMJQXeuMZZaTuxqicDyrXEiYJ40t+RBcB
VKjSLTIrig3j9pU1MSskT/SVKK5ICF8EzMjo4ft0pm+KmSinCTUwx4pJEgEnYdR1EMBKLKAlBvAS
P+cuD7QoXjjM38bGl2tiH39pSAypo92IWH4RqngRCoqClAMCiTZU4mR/6rjmEvHs1yJhNApQpVBo
lRrGCoA/9kagKw30lbolTqzBY0nnTCPqYf9NFaqF5erdhd3SwHDxYbl0CuqSQXfRoLx02nRPIRwz
2/XErpjdJ9ungKeEuSKmCSOr/hEraAyjyRaEjFQwGbzaJ9MmDOPBmSFTusIIeO2YY41waEbFoxkx
2qv6bTsJOIybfwqFrtFh2NATJ1aGMkYrvE0D50Z1g3Jf8s9PmOFumrUPG9WsiZ2J4hQybuGtYxgP
OQckc06ftQEPDdCBzn2cfZLAYNqX9iY3ijtYwvjseQ4AX7g8AQH8s6FQPSyH/ipU+B6pQD4YnHbI
/J8uhJ9IoX4A16y0APiPpTBAtcfaPzJEtSK6H1PAO5wQX7ykosQRl5ivcEKgmgir4VTjrDMp4JCr
0EO8p5MOiggXgMq2o31Pr72CFSHSTZtRAYw8hTIiW2duoMtse4U5ShXwaFToo0lBkCCz60zgIAk5
eHoLwfS6c6300ljlyta99OSTe/LgKgkFWKpNUEu5gi654aFXEKZYPZoUJdtQixaTAjXFrvbmpX+K
WVKUF4J/yRXUKZjAO7Vwngp4T1Q1NEztkRErBYMaK9ZbHz5UDSeKcGZLQyu/FyqIVBBgzhUKLJWd
rZH/apkApwIz56qEzGYIYFQzVKoCOpWtMFVqzzPQ0qYoY1hSxzdKPXfgisMzsDZE+AbCGe7zpJXp
BuMYW3XmvvlCWVUVJIt8INbFiJdzw4YMjMYGpyUUWKuCsOUr1FZi9OwFzmbQMUXoIIOaEBoG2elL
UdEKyRfXEHLXOE/fcx+HazgAJ1b2TSwr4p9698dGu2SXtXczHUt6nX3VRpPsnIpPq0fjLkn1bm1A
D8O+OjFezc+OAou1D8QYaSGAY3n35ioAGVXTZxMiGQnno1XieqwrYGUNRxYOqgRnBoUyEwpqlrvg
zVIFOtMgns0KfWY1QNByhUPrFBhtgpCmB9SCK2Rar+BpaC4eattwwHcDBUUh1koH2FoEdY1IEy6I
DBBbcAgVlk0z5FPlQAGB1zYqcFuhEG6Ggrl5UN1GhXfDkhZthUK+FQr+ZgyctWp4cJoCw9kKEdco
WByTlbuv8HEg9C5c3ST+iox2I8IqlrxTrjTvHAWfM6DQGQpHB1qbT4BC1HWw6iDk0gUFvc6eCRNm
8OyQ9us1V/A3Up30eyvoHVf9LWdRJi0KiDdCxqMSol/mnFdjBc0zFD7PViC9SCH1JLaeUkH2Mo45
J9bnROH3wGWdJgXkc1+kwvPZKn5rKmQfVWzvKbOtReYE10ph/Rz4fjDicU0O+LAL2H+eggCWCgeY
jYABa3QCqVCBuoIGkuMhWSOepdGh2yiwYKkQgzaswXQAOhgp/CBtAk+wTLKTA5kwVYjCIWUnHu6z
QhdOPeUysAw1BTVMoRtKhTkMH8BDhT7EPu4rFCLVq9hHoSO2UBKhlbXktwAnThAU+Wuw3yioYsLy
/qop0KKvkIttDXxxUBjGSQEZUxf/JPsWf6FgtMFoeDsNCagQoi5BXQGWLiuM6m27JrPBUIjjWU3o
xL44IqepKFAlyB2NTm0aP9fBr4rLxjJ3rLdeBCvTr5vjbNcwgz15MYPBXpN/mTd8vMquqb6srvGA
m8KWrwP+j8GqtnFrzduHmJxxiNGtgii67EzmlhKK5jy1dAGm2jqLWE/JQr0b6fujRSSTJVK1/QOt
GvBEGxjviaEfupoymK6BxIof/Tzjl7yGSC4r06JKhtzqPdaNYtPGabFq8sg897g/H3Bjp/C3AYnX
LwDch0ejxqNHgw/Al8YASV9w86PVgK2ei3dIu3TWDq8p4f7ejfr3nMf0nDNxJVHQv+ZRbN/rCsU0
CsvuQGFa+sFejGdfHKoonchxSXJQ+kwPuZDj80RIZ0t60lxx0p+3ej1ly0c9RZ4Q0At5RYB48Haz
ZBWHxKW6jQRqtS0ohF/NdVex6Y7eE7mMA5wM7l0BC42nZy85D45ox43XhOE1HrEipcWwSfWGD6rA
uKqjN/q+d7BSmhTNAb7bxI+hZmarj08ZC2uCK517djZvelZ97BzRl1beRko8j51ZiSOSm4RJcGby
I2k2MfWvUP2SoavSldZwHhIggzmvX2iX/T0mcbWuxuQZ/9oAnUKihJRd+NSZfb23Y4tJBL5UJr1A
02aZ288TUo/PlgpKx9u24bOWf5nlON5aL5H3ag7lWbJQSlQMJKKcf86X+enxC8fy4hRYw8SjPT1b
VDEdQa17JBL8BUB5+9pLE6K91f4arOb3P/RVhWDVCGhds5vF5ra0DD3Yh6oXXKaadwyoo+POWxHa
zHrm4C4H3YCRbNk5Y7Qgk4z7g0GCkzAWsLUfS09eUwdFOo4+Ip0pc9+mxnXUIenVcEm3jj9gn6EG
gTFRd2Z2ikxakyr3Kg58MURDbj7I612GV2Sif2dVGcpuPlDLkgyVfKJ7Md1kzhOmRutcS+QUgdfg
UUI0DMW87wL3d5nWycGif1G5t80z5cBkkyKDs46VWRdwssRedDMCRILKM8fde4yKpmdtc5krVfnh
eeNt9hlIPEwdOb2sOEirRVrjjZNGke5y02ZUF4/ZixPSdE7NEpe20FsHnpJXOTPafcZHh8yOItT5
5ZKJTPTieLhkZ0Mp7hrTIxj3u34yCF6IBphq3F2srP89pP7BaNzw8kAk4x5OT22Rvrs6Y/Fcc/Bk
2LV3xYsAlc+MiQKKgrtvmxtrQNuAvCmHIQLBLNaD83uNJE9HH+38SHN/6SlCtZ2wCvNx3g15fq7F
kGy72u3Xuq868Dz2P9iUBUm+4G1u5vM6tEtx60Wcgnk27aPXVbtGyvFbWZkcESG+yR6gami1R9ng
+bC68NlsgQuwQ3BYUT02eoAKXNPPODRuvx068zkgNfyiT8+iKmLuKEN1oZPjKh1coCIJQbCH+yjU
nD3OgKOwtYGWDuDig2i5fULfejGG6FdqmdlZAs95iaY/TTRQVWkbxtVJsbQ4wubwRKMHAacnWAs8
XUkq3ifUccgheMeyapYrGk72Y1amzzT3cDo2W4y6yK1kve+RxHtuegbykMtDmuPmr8bwOVkh/5X3
uMPA4SIyHHuLahAhje8otYetZerWHmVkWRBcXDcGBiN+5PopZ/MN6UfYCuK1R32McQ6LGXCRIJM+
D3mBxwxwRpwb46ZxrHRFUR79W17H/dvCI7t7/Md8ivyTVvzWijT7S4/uIhgNGH0uQxBERuxkRZ3d
C7Op9szc5Xmw8xCsF8mfIP/n1bOaawda1Hgww5g2u8AQ4AFFNBzifsKSH3mr2eRQOvYcKZY6dIm1
1BEZqNINTl7HAFT3i3uppUfSDsRX2+lJVGKE20kmzswS6z3IuYZjAqEDKcxfnGYK1pCNJAAI/xJ6
03DLjZruPEwuTzTKbLiQsfyXAaSa+KjB6fzsw+rSVfE5lKzGCa33Sx93jzD6d9ZS92kKOo2Ut2ce
SiXgj4CaCt+st6kjRxLK3SlnWn7nGx4ZKu46mZfXWfemZ37QBzOt8hWArfLMKJqYwkCFhiFPTpD1
9yl1fnzmJb9R2KwF/5y7Zwx78UUy3XS47scmra8whnvBA2SW9aIYcXSZRpisU2k4+MDbQ4ec/bv0
QnvJsHLijNYiJ8XyEcdD8nQ4PBHMU+LnMbEV1i4tkXf0zFkNpR69jJLshNm10HJ7EW7CmqARhkoc
/E0zEi9NxG2S5KYcVE8YyZRF4DeLjl5PG9ZoQXqCcLOVVE4vOsvBnA7BwqrSL3NkCGEUAxsjPtCF
YQDhqFUzJ47mCn5w8HcesaTROVa866MAC9kWKxg1zdZIxv5EI45A/aUG3FLvdE3L2qIux/LDjfLv
sdPdHxtkWznI5Kdyx/1EhYzL9n+MvSC7DrXz6U7yhS23f2lwBa6q2v9BDDR2A3yvi0G8YVWkFAQW
rX4fSZxjEBvrr6iP9731VocmjTYJETshdJQkMqmyzbRT7w7fPU/grm6MF62Og6vvGOHBLNtd02NA
K1CaXqo09K8AyPePrzR9+njs0qZPaXzhtMGZUWdAryvd2xYVOAwPwalK1EedjufB7T02m7HeV+jX
Z9+F7WaaiPX4hoJmxWZNSSWojPdqanXwRdWFhkN0NWbxz730GasVnDIl5TbxwtCGej2P5MCcgcQY
zlI+fpXTeVvoRc11Kt9t1qZDM5TWazVEq9idYsXbCfcULaanyGR/7Au0vTYe8l1Vlvt88k45GYK1
eFQs5qSskCbc+sS/VyrOZvrm4A6h9pqi5nRoaBqxudGmGcgIRoLSzL03NptNR/1wJqYTPnrv6k4R
PN2gtFdtC2MtqDSbope10alaNzwIxJLUOvz4pQlIzLFV7R7naAOk5iJkodhWscbn3SU2XNWtt6Mu
lkFNBo6naPTuXJCv0GyHZzTVdpUyCPszuBTD8ahaV3R2t7K3JQ/P1vZrhkB1gEJUP34sLpc1BhD/
VHVO4jVhLHp2w56ObD68j4U4SR1w/o/F1qhV7ZBWb7QiAgks4l0hlKfNHqwLiwBnmSz/HZSe/HGx
r5h5GIeLCo9DVvuvsQfpqiUlYYRA8upCG1c2bPa9FRMoQuLIQBi6zZNnpHIVtvTAs1mu62woYDHd
BHP0TeQY7kkM1qcxjPbvxJ2gfymMmlNH1ntW0RPYpiVAmFCHQG+7QDxBv8m0HW9ax1tNyPCm93ga
KA/k/EDgyEEQW2VuZq1GExTGNIVrvERvQZmdW1iCSx+ME0zGcD8hycHhCWgoG4iAc/hAtW6Jkqco
DuGs3byKifacEdl3/C/pMdPodLFlWlQQTqHwyqvyH3Q2phSYM60c5SzpVciLUEX7SzcbykFbgUmr
MppdIJkcaRURQ6bC1KuUq8HR7wMZYzVIRAO+ulbNuxtzEi9y57uy2XC7xnaY815ySifHKZQb5n+A
bYaIvEss3uyi4DiTzdtckGXpuJpZ2XfXtdbeG2Yy5e4qKOUfL+i5ZUH0I1NS3+fQ4AcTUEWvxMqM
UFcSRJDd8k8Qsf4y98In12o+MONdPN8KUBRceJyW1qPlq9Bdp5H1tc9tKl8czJh+pkNAxzPmUS8N
/9u/Z4SbF6JRd/gMXxZzYI0DMHWL+Y66HUiOXfWq68nB9bKjMQFxLNrgkg71eCiTCRRLVGLrEh5y
OqW4S7cffmd5uGrzBCyiTr1jR2LQOmko2ZWhbmvyOhKa2cmMh8Eqh7+O7nOPpu6Xpo3T4IbZBlZK
ymiChzSZ2mdpa4csjSHi5cqvQVaGm1i16XQTi9ksxBZAc4jPY47a+0xTNBllpOQ4hO000tSut8Gh
Lfwr8VPMrTzJ66CX7zVJR2cKr7iGf3IOvCeGjuDlIQmum5x+UM+z3gSUejxgXGrJ2eb5/AU2t3C2
aVT9NakAWVNJ1NRkwTsCAcjI61TAozbaje6RZgQJfDXaPN8xgqVv09hYGfARrY3XSdIdZ6Xr0oS8
sGmMWHLQf5VRho9PTB+55Z3C1s7Wc8rwNHTXdOnRY5gdDEh3AJPY7fygpN6uz3d2nILU7N4VHEXP
WeGJmJYrIDCrAc8gMwE2y4EEMIPLeDsV+LT9+V0P9FM0+OqTGDzFsDjNaqs33hHoLrcAS3vpUuvX
hJDB4Cb+5Ohj4Qf6TCZA8LyvNdyVOifpA9ohe9ML4HuRyc/bleWbZbGgYI2sJu+bVelL0DDYRBl5
ISY6hKwwOA0pNeokIjXCHMtxZFIE7HFb+/2OIVG/JdyMnNJviTY5I/frcarAM9Q7PIGCwfJyFPzL
jE/Wrsz/Gnr7FqX+0fbKHo+z4T+hJ9qSSaAdpiCdiPsNYB0Db/iajNssvXBl4fBE5qlWOKHrI6oL
Bh7X3JnwG3B76KhN7bw08vi5L8QSseybmffXNISvPbDCRcLfe9C1ckMTY2hxVkVsAX5ldreqMnel
lJuGw0cbJtSqRmc9Ld+Q7XdmjXMgL1Z9hv+yaJNDUYoTQmGCCSP/7t3TWHQfiXQxl8fsqW1IcrMn
bRxTQ+AafxlSnuQIRqQe43nV2MUP/CZ+3lzPcgvvANO3gYuD+RYOEccT7vOyPaYuAsYwVlAyEI6r
hkoPb1hBeGvI8bXHshFvLHK3wlR+U8RSt4R8ahMFXYCqewu1ENuhNBfx6L30+IiXs0NZQ+bvh6J6
MeB/5nV+tpza31EGG6yybD7YkPoC4e8qFyilvc848gdIrUATjsmQflZm8ponJUBPRZqw3/Qh/9SG
ez0n+xYfeoKNx3ruYE0S6noiOfKRE5ZDo614ivXwqSjhxJhOLMEpwyocdfulHRC5Ck7j1URRKhrp
fc50TfFYjj5orFb09e/Oxt0VxbvGxx5nYa92pDCXcLeekVi+uJG9uim21iRqjq7dl2u3IXPd6DTU
2D8FkoT7O6m7P0J+1n46nMTMZ88K6bzr9wPdHYu2gPjaZ+q36AYT3R8no1BVH1ILJTiBCDhSDQ/L
R3sPg/ggLZRMisD7ZRPKN1sb86vn9Tdkob7jnY0Kko24gVa2UnhtgoZxGmKYgGlYurx3WG623P8W
E9NWvGPzO+/BYtTqXy5dkotKLemaToibTCWgrrn443HUxIOYKYms2oqWpswReISpzd1yMAH6OvRF
gOP3Fd9nG2AjOMR0IuIFyZajwR7bpxuznokiih/fUfdG9t5eOgb7uHsKO48p48hRuifabtDP3sF6
WI7VPdDVYcAgMtwxbiSKEXD+d7r9AA53UboJvmz/D3fqZxlHX0QG/mrNsMJJAKJPV5TwGuxrEXsb
JTfOoYmh3AaEk3wOuDVq3kMzW3he/Co0XrgPEMyeQ9xgKe+L6eg/MuKpKyF1yYk2RmxZmCqtWuVe
AYSbe5ANTD8K0qq5B4tGXZd1q2f2tKLzc8dw8kiQZtH9lQYekRndr7cNlxztEotJtW/6Sl9XpaCZ
XPuoXSg9ZdVeeTOSy7MWQmCNE9ZouzTu7RgQt8B/l0xr6t0xVeu0bdBudxksGxJVl4TL1LmhkriA
amj209RED3Yoj2eumYc2eI9ACWxCYkCstKSXm647+Bn/G2V/84op58VJsY7VTH/8WlRnV/1i1tGd
eMkF5MG01ruO3ETtdN/8yObE3iShvSAruW0MagXiwb3G1CfxkRbLiEZYQNsBfjFpo/njy1/ipopM
cpamAcWJ7dCbgmzjGr9jO2SiZE7L2dNu5QDtAp8A5mfAdwM7Cb4lgquK2JOh/dcZTL8UJu8WYe47
nr12JUPp7XUk4UQfbolezCtGWy+OHO4jMl0VBtHO4ajrtcBVmMrPdD6Zb1qhiw3W+1cqUtB+M5y2
BupMW37EU4sNmHgA2ygdc0bteEjeyT5zHNyDc8xRJDPXjUYZluOgRQUMWpZ5Pdy8oXjB0HrFDZix
EC7TZOYjPi/DmLPMfw8uWf+RHbTxETic821gko5lE4H5d2pLBHlvy0HTV82oxinhfBjrEJoPoy+T
7xzRSbfXehMCddPp4PnE1EfUqmi3jZNU+w6R7CCwJevSEc9lkxX70RwkkQGb2sdsfDY65VePsC9p
+rPmgULsSziwvbGcMYoxAuLdosysZhYyPdO74Pw/35+Kef7vVJpnOw4pTIeRom646td/f38SrwvT
ATzBlCTcHHeoN8AfLTSx4hLnnXuMwhnhpynXqU72mpP1Oyt/RCWMC79ybj+TwrePqC7MPKN5q3lU
1vvd5LGiEQfhxEwJRNxZHHodfhAcs94T+9kidQAqDB5fbEfTSlrkF3SL+zreXe4eB1lWu44H+wYD
jgQy3r+YlRmngz7ehtGS6yix01U7a/a6En0LqYzwlPPo6EpmOLp5+aRN+nj95xKK3WN4mjlvyTBj
dBpH8hRmNeAWz6e1qY/bF4J0VytEUs/a8lskVbWf2dhpJrWP1NBMKz+6ZrPhrcRQVr+6GI6KVhz+
+3Mm5f95H8BOGJCtXIvSD8P6j+eshezG9j+Za+af3MItmF9rr4iTdRvrB0v8KWI2Wjfrh28HSGBM
JRuVYwGE91+t7gBPy6cVXlJ9DUS6ubsD+6npcXP08dhBF3gzUzrTe7pHjwTMBDeH6cwGauAkY+jF
RYCpMJaUq5hLLAUwN0K7gL4fNuUGYIK3b4l9G315Hgl/HMoU2fMxH3OnjAETmoTo/AIydaat0gyM
yGNITROCt+Uo7K4eQtIMKeNxS27F9P64F1NXQV8aVkEjbI8ks+qNHQQGjYbuxQoAFpPCB3Y+9z3d
dSYmwm44stEalgoAuXqDgpjoh6ZzPgIx1yevjfsNOwo+iGmmNhyUBCP18d3CfIlzjgLjTiNWYkGp
3//3987992dIRRt1RzcszyK6KgzLUL//v6KNUdGbmqXF/oqKcaXU6CaOE2ZHXVR1e/qw232hGj9E
+ksrELNM9O+lPQxfUOBmTCGSno+caFebzZ9GDY19smJzjxn8uSjcDcJT+xQ1E9tdwjWOPNrNhqhf
B1y3UpJ6Gwy8MwXJibg0poNUm/X46F184rX44zrw7YZ0eoKYfG6UmNJoqblmkG2u47I2LsTsmukj
MxqSMKHVKfiwfRDMDsuu0C6PwfsI5OSfEHKuF+fHe0lSzXh5uKOc1moPFd+ZkQTTzecsC/Zxy0QQ
NKVXHHMCgMfwzbVbSegoLlfN/iEiOVO2cwb4Qf+oSHEqDzJ6L4dBrogbUk6JxQ4vSp+cTKwLu6jz
+mTnexJeqn8yh4w/YQCJ8meRb8lzvoQUgxOps2Dku6///d01/h1cJQniSCl107RJr9ve/0kkD1FA
KW1BOlBzr1hHcrLYtkqupNCjhGUuxs4jD4NkvonZ3JawwfwjhDVYB0rP/e8vxjJIxf/Hei3ZiQDD
k1qVLiv2v5+1gtFfM/u2sy7FNN6gkUb7pqqbq5gqzJy4F/Cpy7828IlbGkXJ5qH9hWPmYbupiYZ1
KcbLrOr3YUlCCO/YvaVmjD+m/5ojtz7aHJIuhganRWbpEaW1XA9xmu4rRuuVR/xn7GLviBGDvlyP
a3Ca9MF5bLcznSjHzr0AMuMkqx7zJBL1yvPAhNbsJnApl6ZShx6/WE4HFE2pFGHhwxKnZWydg3Pc
DsSX9p4HEFaUDG80e2i3Qw3reLD1XVB29SYYreDEfO07dt2CFZCvgv9h7zyWI0eyLPor8wNogxbb
kAjJIBkkk9zAyBTQwqGBr58DVk0XMyaDtOn1bKqsOytDIAD35+/de25/axKNR3IaupoGNfEaCrS2
opaRl0bc35O4WjOqnFeqd3q/palx7xN8HMtc6kAGtoo8x2ZJUjDaCatR4FhqDv1KxlUbRpEjIk1H
uvcjyNqWmNIWa8PC0vrdlyBScfhOb8JKu/dUvX7UWvrdZFbjZ5HT3k06o/42wiSRMtDVuia8hzz0
XypNXku1SDeYxlY5Drr7cZLMBE4GqXHYagUNvlrvq5sS9w99IQQWQmt5RIHlhCbV7cLxOa1HA9HD
itVxa5bek56S4zlVH2TrbMPAjm8J/7Rd1LLA5StpGamWwQSyum0jJhV4v+Vll6rtzMH25BaS5rij
RqPUgCnWeEJ7yu4zK7yzE9vZEgQQL/NBbTa+0XzLacFlWVYfAAJQlU3zeSVibFnHmXpyagcMCypT
ZG2t+9cUH5i0Pdg3qeFnSz2YbNnDyfcUstMDMR6qArCWNhLmk5ZwzLltbru+WI6cPqIxkI4knz2l
JPPtNCXNlnnKXKqrPbpxTVvvmhGsuufl8UYSrQV+vA3I5WbjkyIHSgCHOq9SNBc3Y1MWN6Y9bHu4
a/dZocEUq6AAZDaTUZnQqUgaJDDvNdFVQSwvyb065/7QQqUz/BUjMWB+NLMzuYewUEWMZRieqaGR
LvLpQRzAfpmlUt56umr8PciqGFNtyXV81qfaIoo8klyK0pV0kOJhaTLgS+rwjrrKZchM6wOhzWYs
hLr2Sd5emnoEiEYWP32k3i7g926bYAbrtFXraNE9Mc7kKWfBLl8JKRc0RqdP0ZLvo+ntZjSYoFCP
U7FGprjLABj6NtIZSQq0h0yF3ZN1BH4jLtR3CxjCxbNgkvPeuSd5VF1EsNwJQRnkBQBYfa9EBs00
kif+3vbDpp1VnSrNZCReMx9X+VKmTwwPdVszZ9bDe/DQYpUOUb+MBgv2OY6HLnmcxGcBNztbNc9H
hA+ShiFHTics8e84FD9K5QB6jBK3qPepFisnw+EIlNuJRJdayg8ecoeFnd8EOBJvZAcbREaAPDx9
nZLUyeZ1noZLtR2xtsb0wfBXWJsmZ4RPKsj3OA66vaQGL+9TlkrNXsk4yFxATcMs4qizGmN1WNMR
6v9am3qF7AAblR6hzYiAR4NSqWvj+3KUfo0QjRcMuQdOjlZ6Dkb9pmAj2clGa63DzDbpCOO+X/GM
wMmAYbOIYjnhC5Pj9fmeYINQudgSbAZkqi4boE101bkoHakmGRCjRV7WSdfOSe2h42tH+6qfYBZY
iumvGhTUOibmgR3iFLSSx3KMTqWSS2+ZhYOKUwBhdBoZkAjLKLxvaylZ+m5XCmeNB/dWDhTEdlGu
r/5aLdsaOlmFe6gVBix7R9EXmZb4S371BwMQBJNmZnUFTV644A4lHvEmldbSpUS/vrBpGu1t/PBe
pT57QR6s7QbFg2kNf03zSWKMcHxTfr//YwgRx7fWDlsMn8bUAz6SI+87JLC+guGJdO9J8bKHxYyW
PCJ0fTS0o2XHri/gHqWVrLI1M4mofHSeZZRwRabpLs3szlsVhHZu1dAHSBHU7UKBwptQxa0zUx92
aL1o5VmkHtUh5o2auSktmXGbIBgWuhnce8prrTh3ziiF92U0ii9KS32CgnxA11B8ANYh3EzjB3bg
oE1//qG0zEHDJ1mPSj+ZDjZ2Y3ELJgwj3wsR03GWRpivGqjBZ+rTDHwDgwPF0CpCtRSkeVYuIBGi
yJST+Oz7/kukABJ1eCKdAm7XWElvU/bvVvjBDcdE48bz2Y5tCeE+IeLzSBnbnRdMenLAPVtBrMqi
bBlvyDKtrveQZMZnOKu8IdqpxTMp8+1OjyLgqSkeXcU+q8TJMDkQBEio8NIRtnyLkHQsPn8EFPn3
Io0SHOOMatk6o07dwgl0cZ3oclA70r5f+rrDdM1vsI1HrsfR8f1Kxfi65lhm+ykGk5EgFLZNW3Vv
upL0uwpDiAIHNivNfp/WwzOjgccK/8dWiVg5xpyJK/wwgxnKykq77DYf/c17+ZXLAQ7tgWyrETs5
sUf9Tm+xXziJOnDkDd02pD9tGMLalclAm6w2GBt64G+DPjn6PWqKqrbJLx3OSB2RZEckeliafsjj
I0wO4mfCcVxh8Z+X6Ph3JFc/eGZzyAaKuFgWgatUIl76liPWte5xAjT0bN5XPM45A98lNtl0pjvJ
96ovOtIiszOVo3GbRd3aM9L+r8OZPa44lxa7etDfLB/IuUHkPWjhI8EKCCs9ThhjUrERyAHIuH6v
2CNhqtOEmqijkTr3KDrAwFrSTW5Xdfo4JilusjduqAURXySpMiPPQ7nDQPwNWz3NTKhghCdaSylO
yqWWpSlgdJEsIZ14KxEoMqJwY8FekJ1kJ+/+Inx9/wj4+g0x9PtR+/1e4VZQaetojI/ldwTRh2cq
DTPdDntVXZaYfbYjRgsYac6hcyb9AWPiWEu7c1WV0UqBbf+X0HCKfUL69eLExEQwJPW270uWL9vH
VsTkGYmQVnKlHEsHKmaN1IoHZSQYAm3FTJMlLOr4QreZqmjwZvHrvD8A/08tO39OLbOcDwvF/6KW
rV6TOHnNfvzXppr+VX3El01/8298mWH9y0JOpMm6TAOG1gvMqb/xZabyL1BUlm0pMsctFpW/2WWS
IYMoM3XTMhwIZao89Q3/h15mqP9iw2Mc6ljMZXVVcf4v9DL196VNmhY03Z7e4/el3zRyG8emn+I8
Tc5xcGgjNBPaqgDCyb8yw0aKFUcznTlbkHyX7YMSVrfCvLW0ldVmcxJoF+EU5Fbv7PRoaKsgvftw
MU9/7UIfH6R3ZNM/m9O/Pxnf7/dNCaE1CcQ1RVp/NDomEQmAln5l+wj9J4QjH5T/OZhYDLCpKkwS
qAV96Co6GiG8yOhqVlFPrDskUVJlY/KCBRr0/qj2jxr/ZzEcrBqJu1kzCf9Z4vbyGCgqP3pSqmWD
OLUBo+4XX0a/cpmVC+BYPTZGT/ckcRVPfwDbtbLVYacFylGC7d+o1V1ipWu1K9yeKmreAG+ofHKG
jGZeooSkvBm+C2c8efroWkgWiiIk5hQjWzb9OH4zestcRWPX0faPdOi6XswCQpybTktxFgzRvqCB
M2fgTO5FAYrdC8YSbhWRKSNozKYHMhCkzas2SM9lFb6l7ODoBOOtBOjwi2pj+t3+9HtOC+aHBdFL
TAXoTJi4UZydat1ZDbF2L3NCyi1VQ0XQHbIQ7WXkHD6/gX7vm/1z/1z0y+hJdokzKLEbshMZtP6n
y2uM2pKHafX5W1i/90v+eY+LgqDMRNhaBMy5vq2/eX6ZzGWdaGCjqFA1sqcMmvSshGAjOoMAOr9E
Euq/GERXLYteP7RYP1I1ebOL8I0hxMkT6c105zo0N4U3rEPbeZFkbVGrtUDwZN1IjfNMOtVDyR8q
tf9KO47IpXKpjs7CV5qNJ6GezSKQKe1K6dJ7X5Tajdw8qUaOTrkt3dyx3Wy6s7Gm7lQT1fIwhNQJ
0YNdFd/jWnGHxDo46vAY+OTwFuB4yekIaU6MPWaKNOIvWmd9jBcKmIGlqMybgACIGZf3RHCTvkzb
4MlQs2ObQKKmlpQo5hVOolKYH5HpvChCB2ZW/Pji+l+5paaf5cMtVVZG2KUZ3AM7VtaGru58uiTZ
yJFDkDNXRw+fv830a/7pzp2ORh/ehkEV7B29iF2qujUpUCvGOMAc0y8eDO3akzEtGh9eP7ClpuE4
GruSDxcA+WrRSW9NGN0YFgAHLRtunZJjNTTLNSVljwDB2gUjWQX0N6EgPJqxNV1hD2dX4284/D1L
IaHaDmyXnkjAxCyPRR4faIkvYxZ0YrSSTTVI+L8pERJFuIE9vDpmtG3oqsSjvcwxlIJgu5FiEGoK
uSxxcRYGyTefX89r33eahn34vmgnPIcile/raXcs0TIEGP4lhQS65RHxyXcs7J+/1Xt3/E+/3cX+
pmtaNFLUxy68QPOboVt4NkdC1vrAJhktQktBbRtFY0VfLJYZ/Q7irujict2bAUnCDEcwklHMw1iv
CDr19S/qxPeRyx8+mDxdnA8Xocxg4uj0kNxCmDSJFAa3sbEF57Wn9QrfyVgEfbdBGiZWfaTd1sFw
qM1qlwcoOiUGZaTfab21Z+nGzlIhzADXH8jQ7oIOQom9wpK9o9d/HsvkWPT2zWCZ23xqMg2BG5Lg
E7aBx3wAUdDnV/rKjypf7HB2VWLZ9En18jBJ+6gmuM3AYTnVvSrEvQTyUEUCPCNm4wvk5ZX1Xb7Y
T5I46iw8spGL/RZIkNLAYUDRSfb5MS1IpPj8aym/1/P/XuLli23EDpNceCCO3SQmFlKCoZ2K5I7G
UMCOqe0zDHhREr5Mz6JJBA7A/Yeslb6xjbMxd/1iGAgarPFkxsbd5x9puqJ/unMuNh2d/gINFi1C
3k1uYdfmWAUQtEO9KBiEQhhZq5X5xde/9u0vVljFsDFwSB2/qpU/ho3y4FjCDbHbibKZh7744jG9
9lterLDIBgevLflK01JgiPJECJY89wxnRbiv+OIONaZX+9OFU39/5KRMdXoYXJHLGYrhQnzfDtJT
iH4IWF/8pvhJ+lQFxEtrVgGyBZr9XJR2Qx4m3AdFJRnTsMJ2FpZKvbGdzs3CfqNB+KwR8NARXPY2
6uhe728009oavYGKuuZkqj/wfLr0yX6kg7nVUgscVLPrRO2tq8KpNpGp3g6ZuHVMRBBWgskHtfpc
EeMGcc4xctIn08vu4azrKx2I7LyoylUuVSu9oc80Jj8ajedMDqq13SWvZtSuB1v74mdRr/38Fyt1
EhnAvcjvcfEozLqSRPN+VYoFJwPDwRH+aCFcNYlFJJVr5wc4ooInKz2KDCUe7ZmWvml/FPmBf/IX
O6vcjibzLA8/s4bWLT2TN3j+/KG4kFL885xeLPQWAvRIyclXo++7NMwez4q0IFpr5TsGeUXBU4qh
zoEtqdmMnUa62Ocyua/EvioMBCHqIg3N+8ltSL82Lt1C/WmoynwgiqGUEBUUt+AEZ8h+SGaoF6Mk
z/F8sApbX1zqP9cYqnOxHXjGZCAaU+JEjGwVqThrS2mCST1/fnmuvfzF6tyXyPpaL8+xf/tLEAi3
noheKjtdf/7yykUr8X8uv+pMd9CH7Syx+sg06eq7IYnM5DaqLyB0Sc0KnsqepwAE5KlpU4xc9k0V
YeWXGm70CJpBBi5iJsIsZSUzQaVpJeVP++iXuOr1Uj2nlT3Be7EzSoqxjKR66STjN0vuVyoZN6hx
dKR7fvfWSslPNUkOoqTt33fmlumEW3gWxhOC1Cvq0YAUFhhvWoFinGjs1NLOUw4VGLEtUnWGzz79
M/OE2PSV8OBkoTnDbZcZ9bw2m2g+YlmYSY6KZbM9tz0xBSzzT6IYtrpSPClG8qgD4hp15GVMFH4F
9Nxm/gSp6G3j1Rp1NFIoicrI2dpWfDAsfydThw+St7GEvkoFWewW3a2Z1w1Md5tljPVTqrsl8vyH
zADBJylznF2ootJfVoyvSiP7Tq03VssoNJTxgg/OWuQCqaNqMlDpQR9FK7qq1Uwag35e+pyhY7t5
Cb0Io4KKFy7HGUqLWWobEn6xlUjVTRwnJ48j6eAUG/S/j5HvbJjDu04FbbN0dk7JFyFvFQkEjFsO
M7gvj4UkkdXjPCAod+OcLNUqWg7Ix+mK9neGUe9bK9mnfKeauWGTSRuhDqfQCODFktcUx6cu636i
u0H4FCyszlrrYpxrkNQFN6rJd80wcQqwMHDNdz7Pxuc37Z8rFtW+eCbKvitoYo+5iwgBFJzauAm4
anQnx7LJ30Zc5FIf7WtWrc/f70qdr9oXz0hTajnNCeLeAuovMALwmK11USmPHGMWElrKWdACoMau
/iurreLY5+G27SA4nLTYOjVW/jPo5DuCUUkdN9p9hcIWAS2afquEwWNy4aBWoauI3F5loypy6adp
DPuCfFPHk37ZsfzYIv70+Xk8ZdgUbefKfMsikON5ijKQ5vncwjf1+df9897BXOH3FWHoBwsCD0uO
F9iYviN0f33VnFOH9gVxqkUj6YvP3+lKjcYg4/e3wmNLZ0GYOSJx/zkpgp3F26pmjiY5/BkU4q0p
lIOe6lh3GwBQ/dGPmzV11NroFAKg2cNq/VzHpvv55/lzNaM6F0WTj7EbLXPBN1cAL6KC2paCcoGF
DDbPV4eoa5f3omTisBANI7GBrqjtdaGmPwP4odhyhnnXKLBC9K9u22tbx0XVpOqJyjYtCClUR06C
ytyy9F2tS//hbXJRYgRRTfBBw8ah2tIO0xqZgFVN31veaTrhj97w8PmPolyIEf/Zoi4qhIYZuC4B
dnRVnUBE25RO2mDvNb1ftmqLBE7t954n32qdHPJ0mnTTsvSUNPrB4RA565WCcZe8UlUyWsJmJWz7
RzAaxOok/GmVGfDAakAz8NcJcuRnN0l363qyn1hvoZ0dUiW2OHX13JDSA7D4nVf3YD4c83vjdXu7
7hOADi0G8B49sb0T8bCKtYHIhOHBV1TAOUQESVXJeq23UASQsQ6+dEuv+cYvlcnxbP0a2YXGUgtm
uV+smMszme3kvQW7zIYWwyYsbwGzAmEiBVtvm7mhM0ZgkfuWN0z0Ei/ARCPUW2kogTvG42OWhSEi
32Bn185ci/N7zdAnMtWBJL25r1lTckB1SKR628veAYM4G/3A7hA07SEINVJtmpMTKjsG5IuWoO+h
0LaNxAUCRmjiVLJzo1zbeXiTW/zVyhnhBrc12z5mu0E/W4H/DQrxEt0x5opKOsDobme6HVdLu5Sr
jUmdrUDbaNheCru5gVv8IJKpz8l2LlvOtPUeiWfZkie9GxvyDy3iuphTP9R5cceMHU2v/zNB+p2q
MdnUZvKGqnjZhlQbTd1sIQq7oA2P4NXJ3bY2IGDnvtBQMpqbsIlJRkJ6RLxh0Tj309bF9jFpxI6C
KgIwfkybtoJpRetGjxqCjIqxpolu30r++L7F+yieC+atSs2iXFszCKZi7iTlFgXtTvaI4wkqFYEi
4YVysagl85YulAPbMfsqNuLKs21c7EhOrQjPEVXu2kG8SHLpniJnb7X1FwuhMj1a//vEpRoXe4DH
WYkWvsrCTBtpng4p81CwcAK42EwAk0lBa5tttM01fO9ghD5/1K9utNOO/6EYRQzSB3XS564eFaua
LmtjhPdeX/6KPZ7qsSe3d8p8CuONE9ffCrv8GQnYsXaybiHQ5BB2lBQLlSq+jc0TePil7fAgkL63
NqPoBwqhu6HMX9B2AVas9zZ20lqBFD1UBmadaj9tqirFoLAlnIP2NuFd0TXtSkbBg/9Wydrj5190
SrH50/V914x++KKd0Mx6kGWqblWDfxUcoXS6mahJy2uYM0pt+8A3Uuda7mek0cluXAUCB0GyT/pC
AvKRzqfqoA5aTqtmA+CSpJNlMXFPxxRIuGE/6UFKbyyhuWBWPz//2FemIao93Y4fPrYG4s/EyJy4
fg+2VNJnuoUYgN7xYSQbTa4eYWotMTYupoDdPAeL2U+jpmPTW9tSsn85/FImtC/DOdHiIorqhXDO
ZdqjPMy7hUYWZZGvrfohkkLXCc7NsAvjE5rvuZIyafCaueJZxF46rpUgNpOcWxOGSy++NX4P5doh
AVn6ojS5+lUvaoHEi1Sm0jbAjBLyZQXIs13irjnUcbVWnXMfnJK2OeYxcLPJ+WMly4RxGmboueSt
rUFgcXTRUi/N8NdAalsebO04hg5mAQUG7oFmb+L+krGB+Lzb8iyxkrB6kUCR480oEWZXw1OW3UXG
j1i5G6pTBBebjgcHXifYff57mtcq6YtaxCgD35Gwq7pZp900qYYawdZ+ejTOwIeR8YnpElcHCRfp
QlKS1WTNikN/VZGothT0rIIQi5IyWnOFMyMEPTZUvKOHHlhpg3gfwYlENNzkJCHc1Yy0/Th1VvIq
ZXhUt27pCReA9rrMW/os3iklK9AuvKUTledIBtDRkdWDKoTngfQw5dGX00UBTD719QPnTbePxYti
drTb+00UyjhYlfaNGg6rZ0GtWsG6bQ64Vb4ZJb1Ni+Aeq8BM2HaLSmp3bdjep1iIROHtsHCtyrJb
vf8lJ4GQ7CMbI2M7+6pTdiEY/ncVY17US/iFSTgZNMydenMM2vQx0MpHuB+AvLp5KCD5TEeyaeRn
s1GHvUkWRPPr8x/6ynZhXlRQjqDgLKGqumZu3gk536ggkC21++ph+fNqZlws235WyuBeh4whacCR
2T4p3fDFS18pyY2Ls14SdQTOWSUL5YAvJqwxeaU9lOVyUUZs/Z9fnivtMsRUv69rTWqh22+c2BVG
sxG9hW6q6GZViySuQWiqeR3W9Uw9F0bxUPrlWaW/E9vqGupTP4s161sSy7ceGjDi5OeT2Ccv0r3X
OizQ0QMuqHmOqrSI4EUPDQJNe2kxjfpi07zy29oX9xW52yF7Fp/dCB6EfEOHeYMS+4vLf2UMA2jj
9yuT6bVdCaMiQKt70bDVLbsKECFAT2SXlrOAdriB8/MYmlBrRnWl1NE6rfJ9nLU/nFzhPKesJyjb
57/Tla86iTQ+bj95T0Zij68D4XACAaW5i3TlJkFr9cXrK9M1+0PZY13cbao5cBRIGRhGAFLXXq2s
jKJZV0O+NhF1RkxqrNqKZnXs3ZAk+NL6w4/Pv9mFgP/fq4Oh//7VkHgk1phzn2t9SpWLf1kbxnVS
MBDAwL6K6+YJv9USqa1Kvk/8YHbt2YzCjQLbhx5k8cUVuPa4XWwIjZyWMqhH+sZ0Nee5kW9KrdkU
iXYmx+GL+c+VA/C71+lDERG3YQ+Wns2wmdJpzeBh9FsTU+NkMJelV5DiX+WLXRkcqNb0NT+81WDU
JJF3PVIUWmq2PtzBPp8l00lAkhathdW/M1dF1W8bXSLLxW7e0sFej62/TRnXEVdpEOzSLrA1/arl
cKTSAZYSCUa5mRxhW2Ooiy9XhRQ4oddldbIhGvnCjNPNtOsJny46TAcoGqwE2XwaYJqiPoIHpqUt
jRtquYyjHgeqpKOMfYJLPXPCGFKPnyxTpdjGTAsFTUQtpG6Q6idc9zNywJdKqtNgSzeIsL940t9X
1D/d+9ND9+Fa1aNspEEqJ67U9aukSeey1e0baHjL1JaTRaXVb5XCsVA1b1u5eMRhyQkIwQMGyFst
tx96SyIOukdU0BBoMytNH/QOKGWnp4E0+Maq0OGUxmm1z0ZmL72BfAH1SoaFQ2f4YQmCCoLiDoQr
9QUgz6R64OY4Fbm9ji3f1XQPm1r46hOIXfbW4/TfD7r3K7Yx9Rsd/Uind5uoxw8S4LgEZhtlkGfy
3RiqW2Hw+zuIDANBNjj7uiQnR8fqdmEWbD5/gtXpEfnT9bt8gj0Uo9CKsF/jym8KhheeFD8lCloN
I6/OrWKCNyVwENSqPzS7xkHgkyiTVFO1FqHd3pS5f44wjiPd2STjcIpkehtmeWv3zg7KFc639j/b
Mi5dq3IpGpgblAMaB2RORmsD/moGTOTzSzF94z9diYtFZAiaWmBtjl1cvIVxKEAjfv7C11aOi20a
O3Iv+TovXIlHi7CMKhhxih984Trq03/2Fhe7qacT70C1FLt9BPrztg1e/OYmhwjVpV88aNeuzsWO
Gse2rsj59A6GTppmCmW0PH7+4a+s3u9l/odHWB1V2LIe10fvk7nGkcJ2NkX/zW7KL7aHdw3fH35a
82KDNHA/yaT95W7emAulYtkmBI65Sf1L5B7mksRNaIwYUXiQCvXFkpxTRjh5zTlCGsZXrBDG3GYW
SrypMq4HrXE9n6z4z7/9taaFedEUKSqhgmGlwvZaDvVao5PFCvCy63aMCXcmzKlZIwnQEJBZ0w6h
3Bfve+W2fO9bfrjseowOtNakbJparado6SyPbjMtfZDD5GTTV2wnl4oWljektN+EvoQMHARRLb+E
UnxP0NWqHfF5C3opX3yiK+2bS1+A52RgfApmqiRinxRLnCql3WUt5GcwawyfSbKZqROn2K7eIKF8
MSe5dh0uVsCkKVLdh9PhKiVJpZG5hjv7fdR9BvGoyUNL+WIZUK+UaVOg8MetyjRMUoZwqLiCCz9L
abZKebYbi+CZNIDJTSct9S5tlrDnAKMrG4N7IhEQA6OqxIWb3uppfAoVsQuYSTmVeRhtZp9dPpzh
139VSl05W5sXi5UPjR3dMHGfjtZAee5XpASdRqncGwMgjjgJt+YAEjDRfn3+o+v2lZXFuNjBSTGs
c0xwOQIHb0f+w7aY8g9D6TVSRDoXCrFw9DbjAL9mVbB0Ti1laUxuvUhaR8is1lJCOBkMDZMRlC3N
y2y8N3VrjjXUP021Syyb7UyKA4akue6OZvjgpO2yF/msnthwQer8yNE8zhuv/RVXJMngdCR7QukQ
ZMW+oM8WgSWOCPSuh/5gR5K6rL0akp7ohyWAALe39We1TEhtaJ9ZJ87q1BNvI4WdcrBJtAuVhxAX
OJ+hXAGN3Simviwgy5EfApukzoPvWP/Y4btyE7aE4A5lsQ9oozU6PDuZhLdY97Yh9dNUS0OGcfVC
3pSK8hxoFRkEXKHeoN0zPaKmVR6kaFioPo9mqeQEF0rYUJO82SpKT7Q68cNWq8/bwS8xooofXZie
JKyBTZBpK49GVG+md4wp0Tcn8WNZ+YB1RnjUhDgJg6aPOPhauEEPZK+H1jgAFftOdt0tZSbwsaIw
1pLhr6Wc7nuQ+hsvHfa6Y+9tj2KxgrLdDRMGu1Gb+QgLcO7k3p1tBrfBOBDNaNBNSoNtbCZuFxgL
oxhurKxzYIPId7rdfpvUtD1KDqOEnyMP2K6L6rmoi0eSPJ+KNoObDbt77uvk+nnlTRNUT0YJeQwu
I0YZOqXe6Lw0Zb/Ko+6x4EknD2iFDfqxxOxNpFJ5FtEQM97Xv4MIIcFkgpMZbXAaKvUYm3o8w/N2
iuF3aABxwKPQ+GRbrKAfpUg70BQMANkQ+9EtMnP6jBUD6LH37gzcsCtcgMuqnWA85rj2FKIFZCnY
6qlzGhkqIEl6jU1vLVS6TEkP0dkqo5shRI6UWSnAPGgQGJDPfap9z/wxXGpQHmejYh2bNF7bSXNk
NMHAP/aWAcHQC4GeW+vbb63mfLeYMmAy2vgxRpWM2ry2WrGe1KV55y2F3B6yCFUKc3S3SK27YYx+
2gPzGwjZWKG7ZTRCHONKIn9omCGZsrNWSx9THstP5SdupVYHlKLSLBzGN1sC0p23Jycn5tRXisVY
GPD0DP82sX0g36DaoHMp/oK+P6TJRtoLlBBGNRTw1is3BeTdoW6aajtb+Iuq1d3MUDc1MqSmbYHb
geha4LzdZbb8NGB74fcCDsvnjenDETe/grc+h/e2MMlIhwntv0YqvK3mSSuts+bUhCHxbOV+8sur
JISgdQoDw3ntDPRNdhrej1rTLax6XIcJPe2m7uyVo/JjjtrwkHkaqYly/FboVrAwKqEsmFU+xYNK
fg7cHzVLgarbES3Enuwr7dCmvQ+qmWx1J0fpzKKtpVDzOXAQqiJHj3VBqxBxusIpqXFUV84TUh2z
4hyrzStS0h+6lzyDg7yzlYy8DdLHMGGuAyVZWFH6i0PXa56V6zIOIZURDFooww7QzKbzgmeGZzDU
jSniRnqxs3qVq9l9VwQC/bZ3QgUyzwngIxRAXaqdg7ywN34W7YBtGpkAnB8xcwBotRZ5MHXh/JIH
8kicaDPaCp3NFK5kmjxN2xRnrS3c1YPEaIpZ1qvgVSHXrwISXaADhXwfeZzAYIRJN6wL0zv7I9ES
areHJbFUynAJ7OzUNtpGakOg39pktzwT0QSPMg6mIGjYfKohfqq98Ry2+PHRnmioa6Z5ulHV9wyx
bhF2HKatwbDIeNGNcdZ4IO/UAsgN1zcv4PikdskZVdAoVYvwWx+RNtj7G3yoW11Kf8YKq76F3zrJ
WepNCKnsg2+ejJSsR0Y3LyMDpLcc721A4TRFA0axPUpnuIgJCAENsD+AYXDwTTUpUu2XCjoGlkPB
5uPFt9NMSEvjg+qR3cTkFeiStimC4FDAhdhzBFxpQQ+FyCLRmwq1btMlTZVmLkb7J0CYm4zfGf7z
IWXyWMuQB2uL4B64zQwnEJHsaqa3768Z9hKNAfMo0mg3kBA5/Qe+BGBPts2dBh8U7KA6B0P83Ex3
RxFa1JVMZabHSDRAk81MPzYKK3JkPwkhPxbK5LppyfpR4b0u4764F8yUHEINccezzpPl0GjbvO1f
UK7eo+I+Fk41xwvySIt8roARmF6yGwy3GJx0zssZcwlt0MyXijV4SWjw0wrYPOkeA99AH16nkVGB
vztLtHvG20915dxZhnmm4fnqddIhwZT3RR185fRhXBydOp82h4ggIxpttArZ1mKjgzfYbx2GNZ/X
ONfe4uLshB5K5/IBSOSYBmNxwHEO4saCo4Ku4Yvz2bUmoH7RZQTtRaxJQxk71vlNMZQ/Mn+4gZZ9
m8pi48Xeuu2SuadW26BL9o4vrT7/bleqN/3iaGUnUZMTvp4THQ3mblI0mfGX3+nKhdMvjkZRkBYT
BQwtCAzXGep1NrjRX+Iue2oswnWnmkhH4SqoGI2GLTms8Rwgx2awqK5Sg0xd+lwQDu0vWhD2lfJY
nz7ph0PTtBvoDA0yt0nbXeJ15zC3c9YU79hV0be6jR9S9PUt6kDuf+dWC7rHqdBkF3i2EvVBHvXv
ItW346RlsJOjPNr3OPJetKI7y2W5scLkPME/4Dss4dD9GJJ03bW2Tww5Xt8xmfSk7JihXi1HtbsZ
VbBwTg57gg0V01zrtkTrzRW/2MgkL8/bhhPTmEtnpyDAPmtPqagPTmbvIs84ZjHMwN6Ib2HtzatS
++5nHvu5wgKk6MSzTVWvQpM6YcEx83SXm6XBCLdRZjHMqbk10g0sZTKSTZZA1S7XQL9PSkvpO23G
/UjtRG+wRxeR9tI+ttRnME57LfPZJYItZkMyEgrl3tIScoAEVqw+u63IkFXU9vj+pzHVroBIMCuz
+r4TxD9Fqv7y+W2rTIeuP7QE3oWlH35IUYeJKdVq8t+cncdy68i2bb8IEfCmSwuSEuXd7iAkbQke
Ce++/g3ovoYOShQjdvNUnSJFmMyVa805Jjl8xFmWPbkoEhbqYF07V1M/My5B9zeNSyT7IvHvDDqd
g1OfOXKeOvPrszMn205V2cShu6meLyvk+hr1lG0Tqa5tNO6eZD2l/XFq+/3+c0+ccfXZ0TNP6EHC
9kncXv5Q0bU6prKZdgFL9teWVZ1bg069r7PDYw98ksCMKVcUBgGT/BXkG3QN0WKwWX+SLdVq4Xfr
aTb6VUD2RxZ9jN7LSDs0NH5+/7Enl8LZku4JuVCIJEpcbPOHQH73jBD8iLkRPfHk0UYtAECXD5b0
aWIB+v07tem0+tPzNFvja9sTCuFriWt4xWPuhE8p+IoF8JgcHqGqkx2gu6ZcHRMFKpkl7+2uI5PQ
g2qbkRCkdttG4joQU/eQpV7PEQcNbTdCdKv6GplSGd03VXuJySrln1QYykdpSff/kpwy8A9dTlXS
PPjg40nZize+6YAn9J7FKO50nHO//8hT454vAcy3l4a6pK19tUndTP6Minucnfhc8yWS6GjKEuk3
RA5sjdHY8PwOHNTII2BluP/Hb59tNanmWAAvqtTN/WTP08yTe5vKn4V/U3geIteNQdU38hrjC4Zt
6HH+CKvkzD53qlGuzfciPe4r2yhCV6TYogyPEULWayspjN44ir7VhZOtWOBehKM92yLZR4NSEkkB
EldT4jei3jZ4lh4zzDztqDMniyxcaIxtjADQwch5rKuaj1ECcPH75fqyVP/wRH4Znb/dLC+AEco0
znfVAsql0u5SL4faDLlKxI+xrpAzhttAwIw3OZovPB7XurHvSqPeClET/DhWHNWtCUE6cPhPUMJj
tvABvZ/5C0+UDl+v0rc/EOC2EHEf+1xR51JObVdS0vfff/yJ9U6bra+d0fZ9Ss/FTeT4qjPMHL01
KQ526JZ2vJH7c0YE/UTLUpstrH7QBjlKat8l+/aKFgSgvrY6Vn6MVoG42g5NkUO25KB1D4OdreRM
izAe6o8JvcbYo9fjA8ptM+cN+zhsLlHdJRZk1FF0wHeVe/rV6xyjxqIL+21kV1tCji/SgGSbya9j
pEdLmOtEK/HjwUZzkvQ5IsNTt/K9UWePrZc9JE6wJ52EHnLZn1kGvq7iT0/WbJm3PD0QY4CgXGiX
foX59kEHMWSr+T3EX04wm049NrbYAHrn0NGvOsy8iXnLP5Uk7VAOqzI4muCSR0HEAFAjZrWKec2/
LlqbfI8EuaW0LkttLU9WZvVYyRvDJHY0fpSt/MxeNS0aP/2G2R6Bf8DjTeXh489t1eNovXPaPaYj
SY7WxgysM0OlU3uRNtsX9DEjAsSJgT7nxkcRoeo0jEvf7EhsD0S9MKWhPxgjMvlWY8EnUP0i0DXp
zLf/n8Tth5+pzk4FWchY3Cn00B1I4l61BdndUZE+qIVE16p13n2F1gijR59SIxXtQXQT9jmiCauB
DafbCjfqIfYtsWy1cqEyYo4UOGEA0MmBeSZFR14ijnI7SMIxrsCQkq3p8QlkdcIkUa2Zxnfg4cfE
5lAKb4vIp3Hp19UjHtHP0rXabaKPGwjye/+iGslS7xCTZ1F8WY7cCiKJQQR3hr90tOSO/3Rl6Zyg
fMveCu25rpOHpJUL8EZi02qAoNOeNnpIGyFVSnJfIWDpdfUWG/VbL2EKGEgJW7S9dz8AzqTPiUWs
daWwOAqzJ0ar2WsSQjYlVGuXxMUD49d9EpMMlqvRHwRk+zGGD6ORm2CQ+CuPtxFxSWs7jXk9R5pH
DLH8xWC19Hg90Fz2C5AmghNHuHRV/QhreGcWmlhAKvvUJlCV1pe3lt7vSccCCOtFBt+KFFgxyMyt
apTXXoacyh+Gesv6GI3NgYzRj1wKQtjCgBlt59XMFP9uVGg25bl8GZF7Bu1+Gt3rlboOIdwco9Cn
hG88jfMfaU6Vk+4JC9gp0rgVipmttbY+Jo4Kxrp6J7oS+HgCF0p5kwbrsdaEgCGWFCtymN+7mAwd
lQKjhsEJ11UwFR83htK6CitbEPv3XRKCECIBMbf7e5y32Z2uMDz3OitYIppujm0Qk19bOLtM7d9H
1JgrCUz3sq+b54oc8aZO752+ejStwvWIAll2pv9a6YVE3lD4OuiRtND78C4iTU8Lqvcgfp0AE3bB
PqX4bKKq8mbT4tmEJhF8kahoWqSr0ZGn7kV+S2D3roz995q7D+MnvqGleh95NgkCFrToyuaxTbKQ
RgsHSch6sMJ6a1vaxYVNj2KZ+8GT3QRizQzQ7WTOcxk1e0AFV9vKbZc/68Okbq/Kyz7jVQk5bpHC
4H+YBUggoWESG8cD7aNtEhGwXPu7JqgfgDQj0axohE5dEKBsb8we8iVw21VbFpdF59zyUF3jNlQX
al9dEwJ2GUTdq6HKS43cAhy4m9QLun1QpURNtaSQs8NcpCR9Uo7uA9hRVeGsqrK9nv4Tr8Ongxhk
bQ0ED3SSZSwF4R6EJq1xqxW7TpJAxQeMPAZexUinVTumkNO9WDna6KTCvobqjBAhzlErTomgBYKb
RaA7l0kGJM0ZbnH65KuQDF3oVjt4GFeZzFsB4rzbVKXyQWDiBJ0+QG+OF44dP/tF9zE4VErMVl0m
2ItKKgh0w0+AQcFv2Q8TaWe0yRXHw7U58l+FTrPr1M79vVI4caCfc5Pskb+sa0cKg1S6YVZyCzjz
ovIIOCTNq+EeaHBOTDM883Unap4vKd+3msdLKytyyDt1O5b7sDBelCG6+f2XnProWWvCs/Sx7yVM
zXGq3MhoeXn8tDOffeJgNyeRaWQI+uo0/U9L6MaZdxMmCIaLVVbW5+rrU18xK9lwcyAf71HJjahg
6KOvYtNfhop60ZlWu8S7Aj0P04JUa7cycLxlk8l/4F5fww67ljQThq//ZoXRuCB2E4S67+29GB9H
pJLnoBTRFpszPVxl5NUOBTvLuxoU3pnLc+ohmlWBCi7uoaYB7WZ1bkJEHd9IhRoWrdzdGe1YLSsd
L3+BmpLoZb0+Uz6fumCzKgwMYFDKqhS5ktw+Fqp/K/fNgXKLLpjSPP7bMzWvkmS9YY8EetBn1ZUP
LCOVzxEpThyY5yQojxw4nxFr6FbcE/wQrOFZfe9l8Zkey4nLM+c5QfUddEh4oRsU9tHPlQcjad1p
Q0CYeEYSeOInzClLHg00fUA14pptvtezeMHM774U1pk6+8sZ+kPx9uU//LZYaAHOCp1MXdrmRnRg
Z6atVqlb4sCuYkHXXg0Bw8BuTZZh4OsLCoMbJY8Ouo7yzqHyivFVGMMEDze1ek085zYIlZsh8q+j
nMCU1nkc6j+tg1k4zyNkH/bCq3zX7qudDT03tJqLFsDsqq1EsMmnrYShBLbm8UoXNZnD0t4k6ZiI
o7uu4YSFFepWsZQnHZJLb/Q79tJryHxPJsaHvBmm3VAQk203O0NY923i3Qy6+Tj9VXacUGua48LI
yj8+SV8lYXmLdHAeZf5WdsQ/pgS5GKsVYX4KqI8Uv1IKF0DXLg3CsvGOqWsFJ/OmM4WDAdX4gz8L
a7KdQId1xFruK7DPEc7eCohVXEWHvlIOzmiJK6l2nq206O8cx3tk1nsnqQKYUUME1j967b9Eyt9u
I7GjjW3jI3bh+JJolOwsZpucGne/v6OnnsLpn3/7eEaWtVaUAHcLI9/XI8HXYSI9gUn8/zy+k4zB
U2/SbGUODTlqHajFriM3N4Mtr7JAv69qaSWRlv37bzh1TPpq0377EZhyfLWOO66Rrr4mfbn2CnuT
ZmqMDmO8jEaNzK+Gk7sowEOiFHOCM43gU1dvtop6akaKXk5bhyCJG5V3GGDmcw1v9cwPO7E1fP3g
bz8Mnl4ipRC33JqkQypN4TF6xjJoDZ9Ww/bg9WIVFMGHpsg7yp+IkxPCDHL0Mnk8loTBsSzG8KxV
VuCFbzcPSV0zLe7OPDwnGiVfDepvf57k5FBOC5YYKzYe275zRz8mCjhYGy345Vr5t6+Z04cahC5K
U6JGGTpnp0vgBmjJZrSeBto+nRefWTFPXOw5FMgJtAY1axa4dRx8xHrzNn2VNSi7PDPMlaSle4x6
QKPTM9/3dZl+WKHnUKCh1M2szR3fbRWgcnoB8Bp7B9riVeRYW2Lv7u2o3Uu5pq98jZv7+0N1otKb
M4KavqLhGfgBWV5DuAyq/NaQ7Ot/++zZagKbgBRJI2I1qfR3owGvjCTu3OWa6qGfLtdsJfHb2gIk
xv2pMH4QeH/sdGb8+mg893KwamKgbab33nXZvRAAB4S4pb/G8aMLz40UT7R95Fml5oyJQ74jDyKn
z0Mc51ceEOykKOg1VNlmDIeOZMT4nJjuxNv1Bfj99nY1rRc4pZUEuKqzcSHa9A8qCpMwvskvJ5G0
hdnr327brFCLFJ65qs0Dl6y+FuZiqpMZkJz58FOtZHnWxMq6xpYG9jCGZJ62HLEPxJ514yNRYHlb
5i0WSfwnU31uunml3lrEayz9GNlSHwxY07uNbI8fAS2FIR9XrbCuYvqfmuWd2T5+fiGUOc1GI1zL
USLdd1NJ3lIQXaE9ObNynejwKs70JH27h5LWKVGdSb4bVmQ3OLHDeTeztmlQbtu2+SyoixxPf4pN
5T72wnCbS/JVlvd/TDt5C5Fk+Lq9a6KUIEXmNLp5ASlh4eWVTgShOKieR7Ci5xpN/WoM4a6pq6M6
Kg8FidVBOVgLoo1fbStZ5WK8rTLrSBIBaVFil5j+3oHvRH44Q1iTsHtKnd8fpelN/+9LqszROqIn
EkGzWV1Ekot1YYhHZdCivSnnZ7qSP78Vyn9IHZVigprkaVLNa7kM/paaiU9rMQThdZJbd7//ihMD
XmUO6UiZqdkIXHzXnxKF1aJaeqKiCM4uvwrglmtL6sW0J8S1+jSCjl9KpbXm5f+n04Eyx3J4ZWTp
gWriAXHifRcRcYr4D0UoYWK//8RTN2q2ltWtFgeDY8RkbTI7xct7Jzj19jhgf//8n+s+kgr+98nv
PMerHLNhmttX+74eH9KwfDPQ5KElPFMenfqK2bKl+UM1amMWu22Tr6uoIyeepgK+2rwPz206pxaH
2eJF5m8IkIHDeas2xyTTR7K8UmMxhNobzui1FZt/vGJyP1UrRozEHFS3md18NgW6jb4nYuv3q3ni
qf9SlHxbR7CBK0ajl/Dbpy5dj8gbVYi0CdB9auK2Rkv7+/ecKKWVOWdo8p3qJWI2NzKrTR1o296G
ewVBakAZCs5B1BceY5jBlO/NGB2HGUSb37/6581VmQOH1LR3IkIWscgNDaGH+lqzjlM5G3lPnrYT
jXpmPzphSlb+wyFoB4f+Vk/Q9MjhjkGbX6/k8iiRLm1e9/rIMpnuoP/b2kNJIsi//brpNfx2Aysi
zlpD5QZC9VvXAaT7Cu+4AuZkQ3b9sk6HM/72U5dxViVpjT9kVPvwmnIymJIMm/sxHxvglv5+GmFq
iDZ+/0knXg17toJ0lqKMVaP6bqM1r2qZ3UvEI/7+0SdqBk5P/3u5FB8wVKQovjvGtf8nhzO7trPy
bjBzdZ+HwYYJ+qrMgw/kiTEiAf0y14n3CusRvF8gfxhBmq4T2whIhDU+SouMW1khiRNG+SQ2OLNG
n+CRy/MTQ07eh++UoKyCdLwpwDQFprEiTbJfVKO8iU3zrc84g8Xd8OlFCK3qKSY6r8f7oWdUaRtP
sUXbHIZKbZEJ1jtH/HG3rWnubbowSylBvv379fz5Vsnzk4ahxUNXJ7K9rWXruW29neyUT79/9M+L
sDw/TpAAhOAp4qPLNn0YbVTs0zVwlIOORPP3r1Cml+S/RYUsz16ewI8zXcR8x4jXIDGEmxY8EEEU
fo4lGV9dVr/0CmlaBIwixCconbhhrRUrHsplpkQtAoS2OPNonvpbpkv87UX2Wo9Ghj/aWz2Q/oRB
v0oC62j07ZnX98ShUJ6fMXo7rwe8IXx+Ri6oXhPQbNquYjLaQ92/tAyZ9GdjkckQgYjYvvj9Ep+6
i7P3rWhDrRvbyt6CDFr7tkbik3HIOx0Nbfb396/4kqf9dBdn23Uo0xwDpudsjcLGoodEnpbW0o7I
IJYxERtwnETSr/UQO1OOYSEbS2aqMOaaCMOCA+vPMbaiKZ+x5byWFQglWXpgKPheKLJrS2a6yM3E
XliDrWLHDfZRk7lhXFynmvoZVMqtNKWOWZ390idFjtLCX6OV2qiN+hxE7TFr4w2jyLVdNx9WLk+J
KMWSfuFNR2yT3Z7TfPy8PMvzw5CVaHnva63vRj32HN32d1qcXdhYaUCjLPo2e9HG6Myj+tUj/M8V
B9M5dTq+PasmrOESuxB7AR73RW2U18jLj2owJeJVK4JBCZKPe1AnVb5QY6boTQYARcqeVPMxi8pq
k2WJa4YoDX5/BH58yvh7povy7e/RIjNIFTYiF9PGBozNi8LFdpJ+FVXD6799xVRAffsKgRCu8ZWA
ADHHSVDBhJexyghdJHdFcm4vn171ny7r9PO+fceQpgbeemQ7mUdbzfSK6zw/R6H68fngEs2WuqJX
hTUAsHV7hsELFQCIoliuEjH6JyJqbWrtuvHU+ExZeeqGzBazHu0ICXOR73qlsi48iRujhyRyZ4dQ
Iyz0327JrE7gMeDDLCoSocirKG0fE6d49bzIDWKhn3myfqyPuWyz9Ssrja7GcsZlQ86wgIG3gprk
LwEZIKrw+guSLM/8mp/twHzVbBnL5K7386wHXG3593kbbPzCecEHEC2kTnU9rb5q1XqV5Ej1cHgE
qo9WFquTIymkEYX5TZQMLlAcNxDITCTdsBe1YpzpNwDOO/Fszs4r1ZC0oiBZm6ZRj5C/e5RzFlxB
eg9paIMVPTb8cSOU5D0xaIRbD+UNGajbSBTbvPDfVQvQnubvBnXY49By1Sqf7EbHpB//SCnhnboE
BasY1Qcv93a9ZT3L+LNEkRn/92/UIdqpvc/YlX8SWvZTyaKDGvqh9wqUjs2HkjRu3BvXuRxPsID0
uddr4h5UU920hX/p94xYislZwoknYuUXzYrEMhBhVc+Epwvv0Z88KVp2AZyMzb5ql+QsXldNhb9E
bu8C1fmsJJGu6EPcjOQcT7TsR9hNC7xEj1hnPxCbPQatB25P+VQC413qlSubs10TGhd+lFz5Wk5c
pLbvsMcswpwto+yRqGusVIaq76U2+ou7jGM5TpjE2glLf0EV+Ky01XsjGS8JzKNF5ivXpC3fObmx
sbsRdKD3xP7EuZTRs4FQyjSkNUYW/M+wNSyjYycy13oSvDtD7k4LlkYUHC7yetEqRMZ6oKIG7GRj
0YvFUKSbvtfQ5owQUr2Vxi1rtJbjp3cYIkNbEPu4k7HmJTWAdW94iWQLgaaZrlJuYksS4MIgB3HR
4oslQH5jNc7eT+orXJoog4oV1ihEXcltY0NJDL0tsxt9TWAXAsvKXmSxva3MCsBNe2lITU0yGqHv
lgonY1hnJsJW/OiCsQPKvVqSDiE5lM6ITQ2Vhg/LEtShDFDZKDe9Z1zoZnHm4Kp+qdF/WJXnR4Yo
bGXcUZm3LWX/SvWrGwKbE0xH+UpEwXrsgnc1zDd5oDxk2R/HKJ7SVrUXDG+aZWr1JOdJMNha/dK2
UEkrQ82oLxif6GZtg2rYpQI8HmRGMFyvSj9ciKlk0agvtRydWITqtcwCao/suc+avai8B2WgdElI
K1tQfa7iQV7XfjVF5lyQn3GJRQ4Cqmbtxla5GklqbYX9NFExFC2lDPKvfPS+QchxxWxUdDSh68U2
ejB7vIj4uKoIiBK3mnU+BXVTT1UKSnBBOKPZosAZk0bsLTlWFymVas2pQ7TjssiKj27SMWjq2hec
qptLgW2TJ6dUUe9me3NsljZmK7NTzGVl1h+dmV5aAlFfm+mbvjCOQTheIF+uFmnK6V8qJWOrxzlz
ttq+bXx5Z6k1VwG9kT12yFNrQcGGkJoFf/R8gp0xeYEjNcf8ogyyrQalJkvUC6LZHiNy5BiuaojL
PLjmFSxp7yru/NfGKt0ogT4ThJhTSmVZS/prrIl9o8pXsoIleTQPxQAjLhiSx+ne1JkDnzI0P6ty
uOu4rgo3sSzjI160teEoy36A4pfY26YsH2yl2UYlnj1LqY9ealH0oVUSXuYvE3lYTj96egbSsHon
JjHaaJlzQGu4xWiYblQOGfw/3aQm5C0ZbhDIEfQ2mvdimN7+u1DCVZtYarNoQiVcwVG6q8vmY+CY
BOL5OPrGNRQ0RmY2EFdnYWbSTRMph6DCxSvli4JRUDe0BF9rG9lSgDkmO1MdV3GTXZhBsoMCTkyx
g0Oo8Y96Kt8airbREcaKaBQLM8hfrAGdohcfVf5Kls/qoWlVAvdEPCy9wNoHCnnjhWnca2XwrDY4
V3TPQo8I9lJA2ilb+60uM4zXpFfjU6ofzNRbd07/qBY65gEwGJU0ZVHF1e10uxj1bkupqKf34K7J
wlti5T5SQxy6un7DObZ1JjIQ3LRoWRb2IW+Uj7SjB41v/0Xr0bEZKfw/ds6Ewtx0oGRUWXQUTcQv
ZhBfYl7HWXplRPTSlVZ60TupXFi9ep1U1daq+vfW68mk9s+sKSdqsXnTLdXIGnMSxdsOEe603A62
OAh3ccAQpnPGp8IzaA/rZ7buU182q42LxMC97lFWaL6x7XuL1kF9KfUmwV6HQ6x6638qxuZdtnpI
28YIiN2ow/DRt6x9a9abxG/evTHY/v4VX/L1n1biWX3s1/BkMiLCt3Y+mXjz4BhG5q03FKDliuKy
G9I7M/Yd/O5Q6uuofCJ5s0GhSJ8xSQmp1BBBym9Nod9YOrwlPdhnjulqJtdCj6ztaGhbKfBdywEa
FUm8RnKFEcuAH14fq7beD52xi2T5Odbyu2rKHPv9d/148mfKNivN0Ua1iqLE0taPo7tG714UxT74
vXTm5HLq42e1eJ3ZmSKIUdxmjfSk6spbqXQrncf+97/+xKFl3q2zm4rQVz3wtrKw3NBBX5oJvTlX
FJ/642dFsVCNvh40JwD2GR1HFe8f4BfOmUGXX1ZoiKSuJs3AO3C29LQrMh3WoxXuNe3WOCcBnM60
Pz10s8K36QdFGKkFPRrHxCiLVW+FKy3sP3sKHps6MWyxPxvnpJhfGvgfvm/O5YOno5mpjuYkkNqV
phGodiV11bZWj7oFdwfql7XhfyRSjCHmeroWkgO5yWcAGG4jaiCbEIWGkrczg9co0S4Cz7+X0K3I
ZbSWafcIXSK75MEJKbCrrjzzcp5wYSn27E7lNZG6hUpnNWKXYUJoU5a073LqXLQynsyCdNsoX4yd
/YEhjZ2RoIEgXHeJ9zJNC39/Fv9vnPCfq6cpc8Ri4JHlmDscoYFI3oqx3UyjYKMXxF0Uips15qb0
6P3bCukbhF6vLDozimYu5Th+6PyIgsSSNArw+kkPiVAbh4Q+D/Vubas7okzZrBBuLwdLv+ZnrvIw
J+Y2A1khSUWwcmxsBJFtbk3KqZUCtGaZ2lqzlNBELuqRIAKLJGvP1ghjrMxdMdbDUtjqJYbPCyUU
935dHAzwMoAMyJaR7XUVRyvGkvrCksW91Zloy/R7j4dtLbX9PouURea8SiaRF3a3K4bsQdJgyLIW
HrLScfU0/QxVZ9EFwYMdDs/5KJ58NI240RiPc0NoeOeLuG/R1+fNxq4tN8jtGzsfyFiXIqDIxaaT
vft06DdEfEDc87e9qiOCkla5kVHRcb5QzBWZayaAdEqLnDuZNOMbjFQCgSFP++mmRYW36Hx51akS
Hgjsu5ZMmZIUk6AbYzQhvrddw/Y95Nnt6OePoV8f0tDZytwWixalKOWFRh/bN611KJQVwzhGYClb
tdESki0Ha8W3lpJiXlRN8ETf9nLS9skxn1CmhwnWnknSkSTEqzxIP30zeJTrZt21Bg0qk+goBYrG
NJn3iLLR7GIjMJZNWi+AKxtSEw9Nl17lqv13ekydzHsZucR1lD1PHrXRjg9tpH7pNhJoDG3U7UrP
+CxCeWu3I6m79b4zhkPTSH8jnPuN5XWbQqt2ctE49O+tnsgq9TAaHSxeax1kDw3eS/m28vr99Ps9
+NRe0kFPtBhbyYfpKutt/GJaB8LHSWYKb+zY2BkPoR1uYgd0QxKG64wlIoqqF7PQ/0i5SZpHfWYv
+XEx1NBN/m+HyispnIPBR46JndKJ6o2dtVxiTtWydl1l8rHyhptSDoMzL/SXj/GH99marb5hI2gk
ZgVT+awjhdUg+lkfd1E74eGlxjU0eS268jNwuiWeG0QzbVldWLYPSTqRWEIB56R+KYG2MFYKvi3L
Fnve5XDV+v6ytFgFvLx+n/6Hl1LzxYm+0bxMAzlRGM8GlnJ2TLj3AqVcA49ZjZ+dNMtdtTb/Wl57
aHoYKH1zBjl3akg6X/u9oQ5tuaWvaofdEbKHtYigNzElbR6rolpP0jQj5Q1qI3GdAyDzJOg+vy+d
P27j3NlZmdgClIx8g/5xyGuWoZ3punMFyKmPnrVOuX9dX0QNpjZDv+6wB0JbP1MfnProWUXoNZIc
5SgnXIuIzoWYlJkgo85UNj/WHlyS6Z9/a8eObPalANDn2p6/nfbbVCve//3jp9/07eML0yzC2Eto
ogO00SV9O0FRhen9yyGDv37WHSVPHrdMyscPqNcXfu5fC2Ncdlp4A+X4UhjmWuDr/P3h+bk7yJep
//tbtLrrZaejTWqJ8gEh7rNM7gz7+32V+Q9jY90JBElpYu8VhpQx7sqooZOqNS+B1d5JpdjSmvsw
uuBaJ39hbcnt2qz8W0dTvRVDmYeB/4SGkPEGK+cCTylxPXWy0ar0pSZxZIiwJxd68yduPIIsIkjG
1f3odO8YZCjkHWM/FY51m18OKhASTzzAjxHbVqHMHzWEL42s908a6wph4uCT7JDQPf1qEoPWdbzs
vB6maOI8+Vp9LbNBDXQMFm03HpnkYKky0XC23ooYr+vfr+aJh9qYXcxOE5nFjhC62YBBIyrAzClp
eOaNOTUBn3MtZTmMHc5lTNcb2VqUcIDCWl/psrUflPG96LE1ym0gQXSj64KELFK0atOQLq2xKS/o
KBTL6aIHsbeR5XhfRdnKU8CiZe0Z9c2Jnz/HYqZVW5Zhy4PbF+Wj3XR/xZBtfr+yJ97oOdSSVHLV
lCwAuA058gajvNJLVpkXvJ35+GlX+mG3msMro5CecdujXIjprLID/806q16GnXpoVYz1g5c8N5q8
i4fYHczhQaDWI/KY9lSRMnVmLDuZ2kU5Lno7vAgN/e9Ulk6vSx41L5mdvrIJLsHtqQsoZZMonIrE
8S6IRt8LHWUvYW46c2tsxBbEYflh2vjNNr6Y5NN5aV2SKbPNnLpbCAdnCwFrfysQywuF7mogZdvY
M/hXcGqQhuOOI6ARyeSr5Hj3v1+fH4cpmjInaVY94cetbHJECP1gkWVsx73yTNLIPnWMx87Qz1EG
Tgy7GUX+73pkW0Osx0LjGFAWG0AXL9Mv14P+2h6wNpa+3IBSCTY6NbZ81rx9Qk6gzFGavWanqOp7
5nc5QS/YBG+0Ch7PIO6splnKufSZhSDXZNXVG7qA8CJCnTAcOdwYyfjXCOsz+pFTj/lsAQnkMbMB
MvuunIbrNje3cOe/ysffb+OX0+enx3xWBbaSkEQHc8MtOgzwBINeQAa/orf/4Gs0XjLzTuGYV5Lw
VCVyxylmQE5dTKz3Vj/0nJ0G6l0UrOuu0s8cP9UfJ448W7NCkVNTQCuSlqmd5q80bq5w7UXrUYg9
esRNOHr3jpo8NkP3YvrKZVeLvUN97jEvyMPopWBzsDrB+bl0dkPbrsYqwhNdFW5FrowuDRypnZp2
IXZGAg0rb2so/fvvl1M1Tiwb88gHnZzXXh5KaWuF7fVQVTtt8D81R/7rVUV/QebVPg60l0orVnZn
L0TB82LZ7drmwBIGpptYjEt4vcmpz0J8fsDjMn+VpIVbO/WfZiwu/LTFP6GybWWj3S86u3gNHONW
cT5FjUK3SNObuhCvbVTuFK5YbXqHOvChWWYo7cOmugwj76MhU7jzKmIKJmpm5U7XTqesthR6anpI
fqUjXq3KORo4GB1f/I3APDM9uApz+VoZwdnV5n2sqdGK1c3V/HrnM0qcJtHwwACy29dCpGRH6seU
I8aq5DAnYhvDF3Izi52a3OcsioqFNOgldMJ6WHSm8ZKp4pjI1fhQ1c5jUbNVjHQeF2xwu5HGX9an
F1Pd79fE4/hDurBhdoGi6I6NaR896JlLx1CJaE3C6mKUumKhq97AAph9TA+R3LTDMoqTl9jorwLO
57Cn1DvhKZeIk95IHIR70/ZPwg53RVZ+JlO17tfWRaarFBFU6uPov6ZJwtseqh/TKtByO3AVbdSp
2OP34qR7iwsLuQ9Xq2y6S1GHTxqLOBEjKP9NCCyKeC5BpS41XQcrSQHVqhKQquohoTW/6TmONmm2
NafjZfdc+MFlkQUX6O45wPfHSmsAb2NSLrrddCyfZHpeKJ6qhGQ1Wb9rw+gPXYwPBpwmSnBo6xYR
b9b4lHnhsSgLNqjmsuO8wUCfqgc8ge2pm1qKsc1DNrWLP4S/qcvxT5wHF0mUP+g92emWxP+ZODjm
m3xfzHxiXUwicT/UrjIBT7CWrxI9fA9w49HK25iozJ3CfjMlnJCGuhZOdzlxV6YFOpf8YmHpjCkj
Uy1eS9XaUIU8RUHNdUdsU4OGQcPKuNvpXuqw1dZeboTkSug7M4K5puZPNeSTIEjGhSb+H2fntds6
srbpKyLAHE5F5WDJclw+IWwvm8Wc49XPU94DTP+e7TbwH3Qv2LIksljhC2/Qzro74HmcYCemrWLO
1ijGxboa9B1KVyHaUEQ5FWqQ3Gue4OA77EJD8XzVAPmHMyraIagRAm3hLsNICZYjjbpdxBTJ9e7Y
5PVKqo/h74jYZ3qQe0yqO0+2S5c5AJu0KMv8Dw2AOxdGi8B2LjlqHSK1epbvcQW4VV31RiPI9KPZ
2zm4gSKY1uwldzKy9HBH6WD+JRD8Icz67noWe3CBaO0GG1gUCTK37qpvEn3173vaT9XA755nouk8
xUvZJ/M6w7KVap/VIyoq3OBQ971fGOiLuBRSqyr47K3iwWRKBnH+hPmvgr7xb5YrP93ktxSu9uh7
1yUyX1lcPlrMBkfkv4SpP8F9rW8xRh0rOVFdpmx6esNTaO9iBbtZY3xieW2IAs/Yed9adbvF8eEh
0UYir/BXsMhPN2b8zwCnqYqOTilHRpigzFmbu1YzT5Xi7axscJDAqNf6DGAlSs3nuHQe1AaBMazm
ShqMmdr/0lr6qV7x3VAoN4dIR00CUEiiX+U2m7RpsUwtRDldxewWQncvSWrwU16cnd5d14my+GWG
/RBMflfIDGiAh3mrSP5nW6+YasL3dAFdohX1firD2p+KDkCMqe4a7KQB6MWuH9Wi2mRVve/D4ZiK
wR+NGvEzCqtsBv9+YV/P/79ER1+n/D/y+hYMqVqrNAxGB+cAGkvVSinHrZcm11RR6eDSLpAKiFkc
ryEpnWiGvg56dh+oCDS72nSPPtNm6LgB9uQ/YQq1oeqsctkpIziCeq+M5d4rypXmjTfItG3bTBwG
y3HwMrEwc1K0TZ9p1jbREKfMnP4P1MxHRQTvhBiHuE1uBiRpZY0z7BC9DqL4AJkCH+e6Spe6h6qu
OS3b4XlMmpfM7Deey6VWZV+setW7zeyc2qZ4rMDz+30KxujfB+0nXsz/pxOKh1jmkpFte2Xw7dFy
fL2PwPtajE87/C0D6y2tlOeyV17ITv+w8mB71R0ewH329O/X8EPU/F0zlIPQKiK0VNBid866lp/C
JN3oWvPLYvlhxX5XDUVTXBubES5cX+cX6Op3I/2cf7/yH2Lf7/KfeZZFHVADuFEKii6NaZ67UrkM
qXtyovGXy/9pR/8uTekChdJntUOvOEbPeOjEtdaVW3yW/K6eNgJBaMttnzSCKT9BVXqhONOTTRCS
pQ2CUvO4/d/d67dddxJKPbeyHlvH5lXHfa1MaNwj8kxX5ZeT8afs8QsJ9I8VTBKDnPMg5VB0es1E
AWUDadCdrH1uINg0SJ+RCnJTP+tAzGbrF6z0D0aWRJL/c1OPirSg6RdFWyXQOtDnCr2D9n0ys3Zh
tbhYtaFRrRvbXsfZgJ58TsJPm2lizXraJQU0Zo3eOtKmlylkB+7UeWO16b2bxasQM9ulHlU7O0DR
py5+Q8X+tGa+ZYI4LrlZkPcRZkEtQuADgpLoPqQNLNL/3eP+ltaNAaCkXmvRN4y8EbGS9ohrNexf
jlx7VB/+/Ut+qol9V5BM7HJwNfCC2yyLKbdnw6ptgwRt7W5bFKjUNYR0VdwuQ3wjCfEfJOjNyN03
OcR27ZyHOr9Bb+nemppjo/avDWXDeCiu/355P50oxrfaPMBmMMY4YmLpEB5UFdCnPtJCizxNWcL4
jHxSNBQlrBvF0A5K432GiQ5QYbhzUKzrh3CgnTG+OYnyMuX20Q2bs90ph6kw7kO7zG5AduoLS9FW
ueduosF8FaGxTJTsYgkdMW8eKMWqErVA1HyL5rOsspchL59dd3oAP7YqojoGrJxqaJvXZ9mi8Upl
n3J2jAVKm6KynUUYpifRZx9NaN4JVOClWBaYhHM0NHdt2e9cLbpNh+KXnfyn0Oy7KmakN1qJhVW0
pR+nL4kvuR24DbiXeb4dYXYVz8ljLMwCEAkpUlivskEcQtX4Zdb+dJx9V7lMJ5OqGaad21n0+M2O
DUi2QD3Yhnrv5YiP2a69VlqLulf3HsLWioTzNkj7Txbzv0+aHy9BLtl/bGJAutJkjvF+RY1LW9Ri
iBFtT49Fpz72SvikkN656G9jrBgvSzCskRrtS6X5HKbfFBl/2By+y11avaFORcy0tSrrXkaHqToP
HAW/NX9++vxvMfDYKfDxPTafJkkeJectBAWb19PjLyMot93/EsgZ8vf/GEGnoGjollRzlfY5QkMT
ZCXJ/ZJjm2r5umgBqt009qesIQs7/S2t+CFOML5tqdUEcK1jqZEwDTKe9oc0pH3z5og/Qpzp7OIM
sMuyAMe3MxKUCTnrlP6mm/7jrPm23yYotuhxZinYTEQI1DgLlZBw1ACLiTNdvAVfGgfTpokVJESR
AVbXxW+meV8CRf9lvL+rQpZT6Xj4Cyob9NTgCZ2dTN/IQWCYzST1C5CufB/KmzNnGEyShq5tHlSA
i5H5BPGZOWut/PVq5Cz6b1fzbdNNTOr32oRKQqk9Zc3nTFzT4jOkpLdx5q65EBMbOVli4kor7al1
P/592v0g6at9F2MDltZMqG1SXQ2fI4Uhd7A6HQrOcADWxhtPQAyUJj+B+xQOgChOAitflsapjryD
1e/mWkP03PRr4FF1eeDvh+Q3e64fjA21r/LrP9aEIIsJ7VYrttV0MnCox8AkGs/8v0hAxT4isLkL
c9QUa3OF96BdGCggre34LgSzEmHJEAzBfaWteUMzzedcuQecuBisZlm7eNLYfhb/bZBQSvZ5Zfs1
G6hFOlJ35lI6GSLF6p4Go0GS8AY7MEQzUdoE2KifOutNSnejmLHRzFtP+ZxK4ZcIq0TdXjdVxg2V
wHPSPBneFUFoc7xivfFLRPpTuPhdhm5uTbSIPBf1fS+667R613ZUiQ1P2yU0u4OWGqM6R/fCKO4Z
gt/qNz9+7bdIOKKsEZsq1gpl5t24jrpBxUTBCLuhJDU+lrIKBVif/A2gyei8/Pvs/Cnl/5q1/5gA
oNPn3lEFRIWsfa6SYW+4ACGz2AZOmy/xZNtac783AgpWro2aI1HIL9/8w3b8RZb9xzeXaGLWkWOS
8AqOE7Pdu2N+62K3ZdGm94253RNynYYyusXRXRpoYdlXO/Uv5+kP5YYv+7R/fPsQh/XU9m5GNafA
V6ra9rnzUdreqXepzzlz+L/8nm8bcIhYrGYKLd9OdXVO1TpYSiMEo61usgwvK+U3qwHT/Snq/a5F
J0YjSNqJAdWN5hZkLL48Kciq2QE8BeYqiMZrqGN2BYIOB+1LbBuYLKlrrzUPMBhWppFcsr78YyMl
TNMnWUYNB0QyI5TWlac6DNbKYG6dwHpUq+yk5c6hlT6jAqioC4l2EQ7WecIzw9CsP6Wdz6xXZQNF
/k1TdNotqs1Szgm1h2WFy5Ki1KYvPdRjzGIWce5cUGD80yKLPA71B95dLjrF9nHU9HYxlMproGar
KgTbPYm3Wg1O6J7bi1jaYrSYHM2EQ0sltPaYYJ47dI4FN0qkezNQUCmJeenVqicMW33ggH4RNDfO
PJ3aiHxPbxCKBfnUxD1auGTeqK/E9+YEAClWl/ZYBosoH7DSmu8CUPNlDU7TzUB/ZbfdYPdHzxQ7
LzQOXqM+ilLdDHb5nHnh7TgViA56rq/hvpG607rBxUZxTPZMp7jP3L5ZiMB4zBTk5IUWHAFc7mpv
eleD+AOTMDSeyiGCNeJVy6w2aeaz6zn2Z5ENzyYVgmVRVKcxGR56Kz5HarmJSv2mRetzjQm07xhj
IHUCcUvOVghp74oUQy5NcSiZZbjQWnn7CnzY9BWoEGYMeCTtYNkoEEFUp77YE6Md6jUmdZ62ajzz
r/Q4cMokXonBUdeUAIpFAPACb/AXzNYOjuOe86kKaVH0OakLwp0d3oZp7uBxZCDZDKp43eM74neV
SpuQtqJpO7hBqckuio19ZuYtMEYRw4fTn/Ayvbc4WNpWD9D1ySjD1oG+0HW38ZUcBfJKXUdJ1i7L
kEC8jrFOK4Y/pp5+tBTlVJteeCDUJ6bLX9F7Kzyh8DfJrYuWVg+t6DY2nXekgj7V/+j0ReeuUT7M
PoYobcUfsTIh6NAO72OnHcui20GTX1o2Q2PZKu6zlfdK+35Xoq+mJvMWdy74uZ7xnjr5SUvDJ0OP
VnTbTmAEXz2F5F4+ak81lnkIZ63TXwZ4XJ4VhP48DUQ7WfUxTeYzQlX9Im7ySzmZsHS6jyioL5Fa
FQjKOyAUixLOovkEbaL2PU17FkH8ApK5WWVckNJon06WvFuuclCHHorYuB3xjjIFsFQ3nNbzpO6i
MFqJEOfhsQivRY27gRrd2a7HEOrsFlUaQEJzyA6tcqO1ylWPm3EnF5OhAArROWFBIoSApGf3yZnV
ak0LmDSSlAj5XwYhqLNpEQXjlW/FkmvK/czUDmlaX6pmPHhWjMz0XF1GahlxEYGEJd6Q3bvAaY8D
AiF+7XVgUDw85VFJafph7VrmPtTj2wYYoC9KFkWehXdmldV+ipdUDcpUcdLat/WRFeIl6m3W9atE
SW4bKtWd112FTpwxprdmOQJxMQ/KgI521xB1m90xjt1VXjUDkEJq2lGjPQpUqE1PPci7jjVlMaHs
I2WSOzO+BWtyKdt6gXtosoh73Ya8Fh0NkhXCOaSnSflQcxTwP9KlJ7BxrtzpdshDqratFS5I0s51
1VzQhVxhzbGxbO3cmVCielN/n5lqXeatdDO9TXuoYFYaPYkxvpvd/DGQHjjKCIMxnJbThH1r6D7p
TrQ1sdGOLWZJnzzKIVOr8l6j56PbFR5d5tLxvHWplHcFXda5puDE1rDXchwe9eDShwjYioDCwmA9
piW8zF5dagLqZluCFgFknC5bdmFHpO+xPm6NEu2tzs3ukiA4IUca+LFW1JA+6Zliz5Te0m5zN1mt
fwWNYwFOOYt3HVB7HzX1bSPct0AYt5qF5U2akjSWV7qx15YcYY35dXrQ7LBbjsXwErdsKMiK0u3o
Vn3On7roqC3UCNG2VDkFlbHGww+XoDLdmG0K+sALj3GHtWWSI1ouLf00dHGn1HCBFDMsE02MuDAu
DjRPTcQ3dRbc4/UEyySHlORo4jbVqkc3rVENL452O/j4rPytWnOHB+K40A0Nm7t0ZU3opiv5lPi9
RgcaT2hZSGet1+/tnK7dtD+7jb00RzLucLb2nI5Lu4dVi2B5g0NLI0Z9hRaFK48ghOUd6iVe8po5
nVinTDLHQw67Cl8GF10zMbsHE8EMBBw+dVG+gH9WIABPh2zU16WhdOgLDYdAEfh7AG4eQIdU1bwv
7Fi/mwwYMmZ/cCKDWv+ol2sC7NhEKWwcdgn11oU6tsRzM6Wilv46nyx09ZCHzvsoylszcXBShALn
WoMJv7ZuFrnbboZqek44aEyFjnMY2WiXQAwwGZjJwaFuLnCMFAW0SG3aySNHsWP8263oWiXluKyB
cg6qu05Sx0/QPn+QkxkniqPOJE4s9dWavWVCQ81UlY2ahocKKK4Sequkh/7a2OV9EPbnpugRZjWh
SzQFgv59QEPas32D09pi2VZlskuQGlebv5Hrtis7b5d5hSdhBYBcd1ZawznvZudATH/SzHiObPwQ
zfqmDQY6uW3ux/2wrTV4qUhSPYhk3ExslUbJ+UVj2sm75y7AGKBXJt/StFWk6/7YIQHh5d7N4CTX
1nLXA1IIs9UeGzMlo+mYFzh0EYJw2AXzZ5wrb4hE7PSEbEnV76IiPFDpv0XAaFiMUUTkhandaKif
Hoq3IzOnzxjlPAeZ2JdI9M/eHV2yfeUpS80cH5CzWAlyqTJO3qKwPqv0DqBLG75ZTFxcC7NV6uUn
ZXWJzGGXNjJ5ivRXLU93nvzkxiNAAva8wG+w9G3HXU/WeMKbfmtYwbRQJ9fPIP9KfXJdUgI7knR8
/zK/awvNrzQ0bAYDeTmKGHIOR2X6OAfpEQsOn79aeENxPwlpxiRe9ZRDHCLJAi1Jv6ab4UXmE6gA
+MYmSHoH8IRTcsq644M9JAcvCA+g/A9dAc8lsU+FUv6FqG0uIk0TqFo15aq2Y5w6xQJMef0yjJKu
qVPUwYbwULrsBZGV4MuqVps8mx4jJ9vYOKbVjIk5GDvPHCUu9NIVSBk60QqnDr9Q+y3jcJugt4md
FGm4a2AV5l6lwFPYiKuDI+MCt7dVkmZ7wDHrvFDPRW93kl6OKWfGaZSEtUflbzy4gXkRbo5FrJme
DRHZz4aepatZeEe0JtVl6cElqbJmOecqXV9H+ZDtF1xP9L9zEZ6bqqw2nJoxgkVhlK7t6q/Ve4ja
OGW/LLrp2uCVvlDF8Kawq62jqP4b5nDf9BOuUMoynudLT+m7MdttARyiq0OsjTFnrCYbs1XnMIZ9
7OdOR61BxemzpOtN4UkR/aavrS0Bk3aCxIr6SEVn9SCrZeVogNkxfDq0a05UvD2JjE08DALxqfbt
Jg3gq5IGiKTfCngNl8YU1w44D+o6cO3BKT0otn7WTfO2VZVXq5/ek2KoUEbookUxe+8Fe5WeTDhg
dtP90Nhnswr1pV22vpR1LErjomBI57TjrqK2HUI9X3sZz7EBM5Ka3SkvpwcqN1Fp9osyq2zJxjjX
Q46hdfJqMJyZbW0tS8G/CulPrNC3roaOq4VistM/g1s6VkRsWgJLVGfDyqqrEbT3yoi+DX6/WMXG
OE2OxdXrxIssLwfALI8hpNKqSDeGXR+zUH2dcanyAFOJNL6Y1fzUiZp4MvGhArDeAjq71didE81Z
QfG/0S2s1yu3brA6sDAoGt6CrDAxg62mw+CYBaemlhL3lPwKqo9Z7fNZfbQy9znqexr1bLLs977u
whqr7VdLCT6C0ngsMs5Z2Zrs3XxauOz3ptKc4ji9E3N8EEqzLnrz75D0uzTri7WJ2HXnNX861A4i
0Ktdrl/xok5xmJj3dtL+ASl3axnmScc1VjbXoSqc+8YNVrnqnsrWUBezp+zdFFQg+LBrHIlLUpLM
xfMOARcUVnhVy5ljMW6pu7Iq8VWG6yYnJyzT/j0x+opUoZx9W4THyRXKQg00jAgT512bxzteKaGG
OOrCq5Xk0NrztR+cvxU3kboGbYkp9eeavKCxn4R0UWlcnoLXfRRI0K2yCX56Le5BoSuXMaWWFBgX
VM+LPeZsoMFdw9zEOTSiTjcU9Lvtdgmg5wMa1VNXlU9Ojfwm1DAdYK0sHPZm/RSS0sV5UfkB8N/N
bLZiqbC/gdJYlqXJ4m2bk2524migl7IJtV5ld819R2s2wHc3wZBcE9p+k14C5zTRP59be1HJMyhW
j2BqVlGICWUM8oNu6E4NwxMkQmeHSAl7TWarCNnaymJuu60ngke1gC/E4Rx6OlR/BNQxiNtYpdUt
NCX/Yw4dyKOvbTMYDpL5okOxmii7wgFbKjm5jVcFtd8AS3eKcNPSSHCt8m2exF7PeVJTu8RqcT/x
swrmXk4KtejuAxGdSsq4ceNdaBTf2hMKDqIO64VNpRIzXFQL5kuB5tqCnlzDFjf+lQ5g6jx90MY6
iortnrIrStgrCXALlOlBRaQgGYNdNBUPedcQhJRveuOw4ff7hPKpA+ueCfVnNDCJqSLvUtH9cMxQ
+DC/Aj93A55iAtxfqa5VLMCVRcgEgP3P0oET0QNSkkUThxg3u6xt5y86amvhhHdDNoww2Hh7PtQP
6KUe+nZYDlIkfuKB0RxGOWRae7N9kSDHmnRADMXeNR6c1uOkpHScTtamQcp07AtEEuLcr9t5F45W
TR20fMw8njdn7n6m3oT8WYKLcHlvaoW2S3ULHWwEFL8IqAV0NrNeKSZDkdbYkeo9tte4FdPHFDdG
l9CIb7ZmBEAgL/dB6dwYRbVO0YIOFcVaGEI56/Hgy2kmr7oI5qOFrOtKM+1nOdxqLJZR1LyoTvmk
mYB5U1uWvtmDO/CgE7hmEamkp0W9KezqzZKyeSpHWfDegBlt4cLVVQfzJ11aw3VMe0767n3QmYHc
VxuO9/NQbuu8uNSN8+pO5WddFs9KHNTLrsEpGU+GpfyLKigeu7Q/uJDiejBrZEMXLyuOZFGbkkdg
lTqyvgoFBVuopZ/oGk+gcf+mKtxTRaFyZ1xQ03hqAv2utS0f7Bblc46pwuo2qUfU6tgffYMiEqrg
ECMz52yMn51eb4Pcu0ZV6S7sMTnrXkbwlzHMckoifJUjvevtm9pburO9TRrTWGQq/L/a/MSd5Nmm
d8Fwro0iO9l1/GgihiGa5GHqnDuj8M5VnqzKkeeJigkmqfNJrZKLOiM2b7ivaqyfVH26EeO49CBo
YtDYYLuawwnuEd6Kfb2l3s3MSUxvFYxia6nKUuJLx8w6IY+0DQ17gV/xVcu0u6pLV73tHhwKX/I1
KS0D1LfWwl2u6Z9DZKzmEb/AGLhtLuedoi0hi1zCPjiPkQ3skvO4eLNy5TkGtKlk08kRxi4LoxA3
e28nQG7KYTAzWBWT8ta6g+qX5bTWi+ABtNqwlqPdzg4Bu/OCssbRk49AfpbE5nWgIRdmM/ZScMNv
9faaclNAfz770kmIvZyXHHsy+K0NpX5dp/uTx38am7nSUzpESWcNNzNdVln+5JkRQ4DW0IjLkzLZ
PWaGBPdWadhX80WvyPtC/Z6ZJeXre8Fx4xKrgmSXm11By1srLYRu4gfTIcY2u2xcZEV7rjxzo83W
ygHXKXs/ULieSEDQtgESU2oNltEr2XjghoBh58XkYXRbxSu3waOrzI7gt8Gbjoe89Zg1cfKaFPWj
AgPRntu7SV67GTxK/NckyuOE4ngs2Roz7kdE4Qa7rmi3Sj5sFa9e1kMtfL3I/7Lnn0eJ1M4trBOV
KvEY0uxT1ULyEJOSdWc3L3Ybayui+Bf5jq/PAst7MOqWpUMZxnItPyesdphjktjKrvRgGd7TWA0a
uyYWDl2F0ZTbL0yTUjDc5zoJMAQez1bbgZduhwBTvWZCC2Z4VmzQvzLCSUoSSq/io+F6lNhh5kFK
mRWnELSfSiTWh2Gjz+VNztCiSn2AjPI+Ncg6aFqxHiqV8kXlZphOObc1IHw0XzjCqql6l7DuXDUA
JugLlslORNZNhmDtPMbITtlP0ZReHM/cBiLo12qsIkoQzWwkGmbs6b4w6kvclvc5ZNFVLrRdqxiq
rxCDrOsm61aZ580bTVEy8AlSdIR+xzLvWoqDOu0O/ZGi5R3+LXuV7IeeC7tv42GC0qef1twcO3c8
BGMTARgqlEXTUsjWoRUjhbSHhvDUJcpe4ncmogeTNlnruZeSo/ZcTcFqarkEpfs7gT2PGowYDdcC
JMu5Srqp54t0HPNFHxK0O1mHdHkOxpLEwMqDXTPmR5VeZZ7IYqkqDVCV+GJZ07GrPcqibgZrqMsu
coG2Cjm9yLr7hvSAVqYI6oOeRMfWinzXKC6eYfl9+xKLc94Zf7Io9mW/s6Pmh7sS1I7KflXaxw52
mqN2OxNgNZYtpak8OkilNO+V8aRQE4h4Xz08U9b5/PLlEJsv8n+wlGFDq5CCA3iMW5hPCEylM6oe
CuxxkCxiUxtPfCJDtVDBLVgDCo6S+8oK7/lSU9w4DmWPj7DcGFgOIEbESeywmR0d63NQKfRj28LH
WFaf+7rS48tkt8gYGVQIJ8TJZJW1gIAdxvPJ4rZopZIJbViEVw7MiXZp737wS+rSmEC/c/OdAuHB
eJABhcxoK91a057lr/gWu/kgHF4yWjY2Cwl3TZdeXjMnvsO+FlM91GAiZnPiS711YcdH+hZdROHS
Um4k3ysn5pbXTLR2bfLsGLl0PQQNdiioi7h+yOySTOA+Q96BT0tV50IYocvXWveYWu1KXimXAiD3
zHVpnHxfShw6dtbcB8MpB5XuBS9KbrvMaXv8L7Ng2pmQTnhi3KQ2Gxt7enKaj3x6CM0z75QEawVl
oymhbtSitaHfiAnoERuAWu2xqGxx1OQft6juJViBjEI+wtoVvpaAoddvCpkwRvobr/ATmkB49dA9
pDTYrHrkhbIh3jWF9IfJonPUquSj6ogZTfwoH3VvgExhhusg4JEV33tVdS2nD8thewIyLwaFaiJd
rEWgtS8Ij+8RXbiVqHspTEBfcJfo/Z1MzHuD2SWG6ew6pm+gVkmbHFgyTqH2QuWhFB5kPY4fWKCF
9qQw9FVzD5DNV0heeFoVbLiqh2MjNioi6hL50LDD8R9y3PUWDLHP9RSaBj/nNW5u+Ds5ESPkmJPw
Snc+8K5yoUiquYGkMOQHJEpicsIJcipDjmtpAt2FBtYBV9LGayTWw5iLG8C49fDkooQgvywmBGZp
hAobH5b2TkEdsPCWXfrg6up9xSOW38ywQ/aVCgJxdR3xbNGLA99hRc/deBsmFG6VaWlx7mnEfIRO
LSdvi7ZtphBTt0v8XbvsnKOXk0L5pJMkPzdB04qEhO3ZmeM7FrYej+QvnIIaFLqhp0FoL1k+rE76
LYXQl3nfnwbe3Wuf6GDz9LmjIGffdw4lPogBKhe5NS9bFoI6ZHszeu4xYeD6e9E8DmhmeN6Vce61
9G3CIVgCIeoY6Z0x7Ba1565GFCOYo275JJeVvDi+QI7M1wNHMCX6WglatZfLo+yTM6LCREXjLlbh
GvLR8r7mkWC8vlG05InnrCTPzfDMWEldZyHQ+FPXqL8hYtlz3GvI21jYd1Gbqw+8khgIqmW3htTe
ct6rxthzqC8N+yIfpakJb0k5XWpeJBBC5H7Jk5EcF/5BpGrlYtposgn+3xmX1MXSxLxZyGm1kdoP
EvoC3CjpTzLWkzRmRtHprB3/MC/4v6vZJ5OkrLdDOhIYmT+3KIz16YPU92c4JHCJX0Z1+WzxkPls
KS7SeW/AVriBtqRFaWL2mz6xn3IPXJl0bCoIYf7fu9nhBlnD5FIZb7mn8Zqc3hntHbmP9Vm74lf/
ecTyeYL8W00I5Dj5COsaSbnQWmCht8jZyNiNKhvh6nubeZQwrGZncRQOPul4yu6pO88uB5DcVi39
RJvw3VZPXJ18yEmsbFlJTvW385AkmedPh+ZuIEpa0tFSzkCqXnLuBVq6luk9s0HXN3GIXaOGvS2O
8/iSP2MiAFBzXTsT+5CqL2p0y6L/oKuSZ4DLMuuhVCOHoLTojvBJeuCtaWbLEQzCdxXnFCvo/dDL
V3F67FknFotHWOHjDFFNjlLzIQ80xnOKrl9PR31Oufuhvi3bUxSgN8dy5mWuQx50TJSEZglGyeCY
GEj2A7YRPkgexm3zLkcdh2JXhFcuQQ566LylBQgPov8YS4/EvrbKH762Ggeft7JQ5cqQJwcnvDhr
XrewVPoXbb7mK+TbmPb8fajf1G1BVf4doCJ091u5+xnRF/hIPjs5F1Tge0wvPkn6U8iJyDdUnOMd
6DSuJ2Jb0uf4q/4rHVT4ZLAXCzeI/Kq7Qm9dlIQO3BaDMWoVgbLzzldzX3K9DjBH9XrFidJQHaiV
PyWoNvYbqaXDZqfN9SaMNjppTQkwoSytOzn/RCFhWFT9vmaVIKZin+QTOZV7TqW5qbAdPWHnuZQb
YdA+Gs7BarW1x/btzG8jpGj+cUmJEXPfN4JiC2naUIwrLtIioqfLdJaiDCTSCGaHkOVD0tVk1+Qv
UdwtZargmtVSXgThQukc2OhCOo//eagxKFrHiX25r9auPC7lyclrDrU+JptKJS6DSiaNn6TtDt2x
BVfPH3BzEzfHxX95g3cg7VmNRgAM0Nqk/XsJBKAO6WCW9RFO9cLUHhkeGXhwKQH3+58rqhjH0l3K
sINfyB2IKcHHMysYiTn95Lc8EX4pI4MIhTREKLC8boYnq+s3OMAvOmiMXXAfFeMC9uNSbkKF7tKU
Go7ycoWO/QYfH+vtxS6sq4wGNecixlBeQl4h42cO1zlYVwl9Z8dbVjiljgGVzg+AXlghMzLPdags
hfsx05GKgbq44KpN52YAORUkFzfau9nNOP1NlBI8x60y1RvPaZdJZG67wtyYxrpX20MaSAF++6NJ
PjU02sE7+dyZ3EETSjcD2TUTUow9x0ZzLilI9Ai+uxO81CLaRDwywUNgwsmbkoOn3yAvs5wJRCyD
1cItyiWalTfyIJHHcBCYRwZOzhL2Wid4QURuaYhJINsOjBcz2hCFAfJtxAkL9Vqqn42ADOTccPda
gHlzHD2axA0JhRkPvQqol3+U5MMy1eWI0yHvcip0adJNKsUmkkoc6eEfauyvrbA50J5ziWzTmESB
CAW5NX6j02T1w3GdS1pQ5Hu2tW6n5ppCMhXzK43WRUE3OkYiU9Ogg6P8qH7w/xGfm9ysFnoLhomf
HT54oEFEOqAGFJCB2/FbrrzLXrjCDvmW+IkPREJhoXMnZvLA4wzVd2mHq2GjbrXG0wCavNDSLf2J
9TQSdkrdsfHGnA5jCVfZ5SxDKbc06PneSMtrRqV1Qd9kNzaLXBX5W2YFUJkBSQ8nXnTwXuanhDRp
SjfyjfyUjvGZfwAT3fInVcQcyvO/Q/uJY93adRD43IviE47eponKzWiRen0yopr64bjiDozAZky8
21YfbwX1VBfjjtL8MxXZvUhIrBOxcuJxlWB7bmHvXNKg5ybBs10m/FnAy5B2cI22A8U00MnP+IMx
h2KXu+fWm3cMGnfchdXh/3B2JsttI1GXfpdeNyIwD4vecBAnUSRFSrK0QUiyhHlKjImn/7/0qtpd
Lkf0oqLKdpkigETmveeeIZozxD7VxsDz6Q5xnLqfcwdEwmS/A5Piy7fIo+mIXPVHdW7vx5K8Cd3Z
hJhlZlNM5HIHK9bf/noS3YnnYw7aYnKnQ8p7waUJnYgRTTunebjBMA/TF5OqOzm5BNt5Dwz8pACb
Z68IBgZVbb2p2cts7MjUci8U4k/NLNiioYvSAtRz9OjH9sIPXljl6iSU8l65kYUxvI8Ji6p+x5Zj
8bqkVP1h2t43eqaOVBs2lqizj8m3JKaaTrBgmT9WFUZFuTxSVaoJpDAxw8jec2GCcRtL7lNUBetZ
nlgVvZ+8ty3xFWW7Jwf5LqiRi3b1TkQXq36Z6h9pjiw3VDe3Mwqi6jFpJSQ5dnxY2CGuXcFeZN+S
p57HL830wJsxcsK744OnWKPlpeZeNqH/6wOcYamPL7P+JSMiDc3ink9Vmd/8i1uN+eA10gSxYIFa
oerrCv6GevX4ZQdLgv8pgfMAt0tE7trpyn3X9oCV1r4cnYXHQJNW+xj3hxSiGJcCQBJ3/jnXbCY9
nPn5eGfG9iUE76yN/lFDfwZwone7Qk+/R7LNGHEwrIAWZdFYRntHb951pgVJjAcwAA55JeAzcd17
ABtusFT7rGAmYAQ6bVmmfxI4Hq3cOB8pQQlIujiVYPiD9+qeKcE29nu6qyI6Dcb0PVjVFsbRvoRn
6BQdpC+b3dqv5weoD2/OONxEph8DXTvYUTmSYI5GWugGcqgSmgSvTd7jpiFjmoppeA9QiwEKzjvd
rQFUbckgRIPpg0m5bYtXMyh3fmvt+hKmcoNsRqAqg4GGLjvVAygwoU6IwbwspN9CnnHZuVOnWEps
7Fr4e+pbBFVbLt2iCbHKqwWE8MD5RUUK2Cu8POClV3OFVqTLkCQAj/PpgdDFYBWaenEsoN/tsQLa
pVN5ak3jp+l04bI1m4e5ML5CzGojAg2xJ+4Z9LoucitroLaPPIKSss/cMFtmrPnJ7oYnBqHtshvB
37Ru+ACVA1Smha89/Wc0w2QsZ+IQnabel9LcoNL6xTjxOhPXuczZ47sF9yZ/b2y560JMu0djyQ06
jTzcXMM8l7ZEttmziKp3YMwbmCy9Y/9WoqBRO2dFCHxJPBWKgVUc6+s+YS8aU1CTxI/3vlG8UjZf
igE4hknTQL63ZuP+x2ZVD7WxKET6xhSiWEWTZKcxUatXN7cLKSWLR3OeyAczKEkrM35ILYyotYaS
yAeExE06HGqQpprXUbYCqNxZh5gs4ezQHrpoXpqJdmKc/2KP/jeW8MvQri81b6xm5AeGaAth4HbH
EIL+Wb5BQoPt5U6vk0hfemwazSx7Nb38RdF4m1rH9g9orBXROigdeOUGo3k2bHhQJc4JvcugRotY
A+YxSH1jEZahXMWO8ZBYhcn+iNeLETG2H927ZGihVkjr3OnOET+QdBHpOHsY7vgopPtN7ijOhtHw
HFhpuU6m4sOP27XnJTvPENZhzKyt2k7w7Hoae+fBoDngFWR5ZA17KJV4L1fQ3O50s9knxAsB6VT7
0aY8EfDXHntvJkyWIZ1QaLiHk0WOUTg2prBbuIPNXSKCQ8W0tRz1XT/7j52e4rweecVakxWVhd9c
LVPHrU7/xKr7pZjdZRmUl1ZyHLEMoqBtF5lF49lLMiSryBdLZ+7XaZd2S0fSQU0SuLeLildXMue3
gy+fpKpGwJgmqngHRWU15e4K//gWp9A0AtukQ/fCaEctuZSBKBZRNd/IRwM0711ovJz8fbaaEgbY
7nwZ3SQ8hIF/cFysEOlUHS3eu5pGQWhif54YGGJr884Mh1fLbi6G/hZ2atQr3K0zeQ++76txpdj7
/byKGv0nnhlrm9ffaSZGhVo0XOumH1YjWVSLntUcwc/BgGK8DxmhzYO/CYruvbMmQqOMtzTjyBHa
1R3n9ehrx6wbHz06N8vG4q8tm4/RwzHFcNzpiFgreTYcbasBuS/cilI9h9Dn5+aECz4RKtK2cJL0
uo1vGz8nYT1qetYtNeG/uF4PmEeqe2bNM6BHfmhN51wIl+iLeriZXfGSB0O0aSIMnDTrgkk2iLnn
sANSzeYwekazuxMyXZX0Ays30J6zGfmhYVU7he14wyDBWNyHHDNVR/MmpqXJWqimZBj3fVd8axqs
T8+FfgH2FnvxAeODVR//6OZqX3v9j6RpsBtaMzK/a4uRZD736EfpsSlunHuwYl9zUa9Tbzx6SPzg
iG29ngQxzWXxwnPu1tilUEVQawErg5CMFy9olobijf4q1IsaLMZ5IXxiwWnL7+Xcg5wXz2Q2xSdO
U7GiMi9FSs867KnyRHGSmETmqGlzJ4P94O7UkQtpSFpMWqaHsf4BQ3GhzuKSHialPfXpf3Fkz3P+
O4VENXpzwHi0OE+ev7Z6cbHgEUXC34XpvNGiEGOzrNxUuHYbznQ/9t0udOdf/FQJSUcVR1mUHYlz
/RRO/9bm8Q8Lo7wpoCmx+g+a6BdbmMz2+9eRdLrlVMX3ojBf7awEQhq8ZUDFusgLY6cuX5GmtJY4
tCqOrqSr4izmw3/X990YBWs7Gh8Kiu8BdJFI43sCA3CEKdP3NrQfBRY2UIxrbdNji7JqrY4sh6m+
YSUV4GKZXBM9fWnyOTumdnUJrAE4YI7DRRdK1MeRtcM4FTZ3d5rS6meXDbeUc3gOnOkuCb09aTXv
2NKycwRjB26rw9Pm5nlGHUKkrQcC3CUjfbUn0++Nqbd2bfcg+zbZ5lAkkzmHtSh8eoLUno+5Awlo
QfhYhWTTAHiC8j1n0MWLwdmkPtOkMrKOuVtk/DyY8H3j39NHWqswjMqNn1tbDzxQpMbGm2cGuRE7
zWw0r00N153vEMQTHLDE38/T9GbFGVrlaVaOr6uQUyszslMXu3eywmaHKLZVXFIidHHKUCITyUrz
XOS5mC7URfo1wzZ5nCWf0vcLevGj3hqHBJ+ZbIJ6kY7NPVE76ZKCMmrz10EW36M9nKysv6VO+l1w
VgsRnRKpbypwb7dl2u310Xdl9BjdtuW4CCdmQ1EQ7tla166WcJAxYnN8sVErtkuUFX+a4zvh3iHf
uK9Zz8veaV88M2Xc5n41iR0DjoT7GY2qXhr3CS9PDNLkRuFrHWg7W2+OUdXuXPYAP9B9Lit+EiPb
LfRIWH/ZON2sod4bSXrs6vaHNvvnkZ1P0KOYih80FE8Zqk4t0R+gyzxmQ/I80f1MPR4dsFHmRH9T
+4vtBAczh16EnPyo6ouW5I/czzd6g5V2IXYeHj4Di8wzDZxUKTTMNmVmkcPbZANTpZqZtHfqpDaj
eidlc6/+xlxCUeQAeohJtcF2OdwGgCerOpeMpnwXcJdsOo4bKTvawYkskRqsJ/P0K/GQiDrDDHyE
fckkBI+jMmKfdT5K6Ypladq6IvRBfBTjjulAYyKrckNFPJlP0sle0so5uq18ReLBCZxQdczcpLrw
blZvZws9SjxmOONTERrXkrSlRdjYCC/0fjt0PkEz4WPijK/hqJ2ZthIEQeRzB5gxfpB/frb54zlR
g8hiP87jWzZMbyhFbeBhkEKeO8TYJUxtDuVgg1zuUf16aNv9qE7PdvD58oZ2MzHpM+qyXo6A2nd6
Ik5ich6Doq7x3cLyiDkmsz5QYqDMgyIZT61zKzqD+oFhUpDoZ3WX89q3t0OVBzwxJyQxZ0TEPj6Y
nKlp439hmNUslYIHus4zFp1PYW8dLec79McfUecSO9FzcwYUFnz72FmZhc9s0Yky2pv5ksr+npZp
O7Jv+cV0aMPqmgcmC6PZNGW670tj32Y2s5SKfK+m/0Z1ds11+6NjCSqYxqyr1wLT/gWP/tg4zl1V
JicvFdeG1hor7XNclPTaBlNoUlwNQ19bot4ZsQR2zYpNk7l3+TwdhtK6uB1Mdfye2nXfuUSnm6cx
o2/tHSNdUhFNi8i09oMFNBYFScZOl/ANfO7ahFWaaZnWWoNLuCsciPjFVPmrVrTanWgALcGiRgMq
Smxb4w4p1wQe3N0L+H+LYJZylRk2LtQZeSf2MqUJDHO5Zq+ntIfyBnurjle61vzs2laCnwH7TRyw
ThTchRMYmdtYy6byN4aY5U4kzUfg1k+eVW5naNdlk94HNbK1srtGqcWuaj9FQ/uOIvte8WP1EgGQ
KZn5JeNjMgTvYuxf1NkSZP1rbCFpsXLK08C+C+f2grz+wRhJBclLjB4n52uoEl5nKzr6tfdE2XFz
4LeraizpweVj6z5y2+8qhGSTIElfaAPBNbZP8iU/EWr4/APGEaW4/R32ELj7DGVIA1CdGh76JXmL
fF9b+q79WobtCzvHuo/kyaj9t0mlbHvRsB0H2pGMEseQcbRU1TIz5kvfW+VilC6XLU6tLLfsA8sq
KBEOmCutwttFr+IOrjjzzl+kdkVi5zRDTFHMxRL/ZvydwRsQKYFpZ5jyq3s1DXS5qsNxDN4cfMhp
xNpiE07Dj0FAOZbKssOGF6u77xZFPVd8oFp8jENvZ9rpD22EHFa7WJYE4k0F7+o4bql/R8Z8r5Y+
CRcX1T1ZHi4Ks71SggKNhV0n+I3luUN87yyv2Rx9TowIV5607+ap/tIh0pZGs62r4BLoGKfHenDq
nPbimz27JiBbZEdvHWQ02wFQIz+JksyBLAp2uVLM+7ShneR1Myeq1cDLd5rG6I5zeu1b88FEfUgx
W2zzqNnbM64/GFgTcJjOkHE4TpmpffjUawN6kb7BG8/Hy7aeiPXx+uJiJsVV00xEI+LgQjQ3xPDT
pHDCL99e2olxUHI5J5mJfilYNflGnUbU0Hs3lPeK6S6m6qOKh4PD1Vbt8F62vKcxs5GFJ2p6pPyu
EeOt8cQepH8bi/qlMsebMxV7s4hebDwMvWJYRzqaMWRAVsdSlx24DkrDiNPaZ48zvOJs9V2/FBRQ
C6en7dUjDTZhwejA6V7dpLufZucGLXgNeXyjVpPPCxZZ8DPAhHDHf5Y8ywHcsHbFc+hOsLhIwQCQ
Pxadv0mxszP76mtIinPBkyoSilM7DMNl7UQX4jFvHT5JemK3yyRt0SSCeNSz3Lpmj86Zdgk94Ybb
3LdwQUb0tsLo1hVlYTNEPz28McjL0g4++g6yEW4M3bdZMJHdM+K3iI5sCdF9n2Ytvq+D+YybF+OR
wMixeEEvNdEbQKx5jfTgPeuKoz0069Ect6ouL12bsPah3ahb1xUw5A06FfV+F7XD9L21yaxTKy4K
oDTFc/5cCfDwuuMV5yD94enzUz/SeMwEt6tyT9Vh6JQ3XuVBO4t2km0t58iRXn0YE8wnS9m/u4Vc
GZV31ur5rtBnnfkPQVDqe3rgWQVzEFtUb6UT7Co5Q3PqpmNRl+tCSVnsdhO0xns7eyDkdfrE8muW
5RzvIoz86QwjD7kjNz/WS848706fySAoPO9alA2Tdiol27XaLaXhMkCJvEzD+WWCLFGL/OgG4zbi
mE5ccGXl+YHBLS5X8WrOYb9K86QHyXFutAe71pCez8chdS74XTKTyn4UCWk/4/CUptg518XVK4mv
ySSQCbcgjbKvxNQfdB+ggV8jL9yr/sZ1u2+1GUjwT6uo0v1ktHuOanNFob2YGudYlj2zd/NJ6db8
rDg3U4KvaG5d1d2GQLzz4RQnDvZaumHfYyA88NXN7UA3Dcv55MgOcTt1qZqMdKl9DUexD+fkopfw
WRx8G6WOuKH2qwPchkejVa840E/uXYoaj1nX7ukqmFiBLDlzdGFwc9UZu/RauC8dH7lYiqgLlDQV
473U7Gcv6j9s3vByMq5W4T1oHpsmwOEOvclSH6pzGNLO8GBKO4fijAmxpOe2G+Z83CDcM8vpVcsh
Xo1IRED8nkQ492SnRwcywNYCdcNi1A1CnfQZUoHziNJmzYT1icnjzUgQQvn5/Aq5kiOsmG4d7GTB
Z4Mhs/O5ZA7o2EwuBGRlCuwQKE0zgAqM7qMbsyNEtDfH0M7gkc9Z53xgrUmhBdU2nXJ4CwryneHG
tYhAt2HanWXYn5qpvWOn27l9kHPH8VIopumiLlK91j3qJnWKdcn4aZqPtu5ANEnbd8uG15Y3MFi8
PNdWWYUJXzTDIQvt6sEJsaL3bJsdGjEX4q5jT1heiazRzWd0JiOUAvKm/PkOsmK8MiMcJonoo0QK
f3R1SknTloydh1F1BvNP9c43jfMUT+IW5ca+HOJ5Oen4YviZ8WAPEepsFhvmiZuYReIOPApfKu0B
1Iqs1wmGTqZ1z4xw7Fux1BL7WTUPNepNINNnYLO1rKZ3S05oDqdq08fapiXvj+lCfVYbGpnL+3rq
9h3fGtANvwe5bClXklS/hZXFE05OXTZCychmaO9wJsXcMgqM1s486RBrYPpFMvykg1kY3TQumDzf
+Q34TYjSYZmg3suoKQeWKbpqjFzMm5ZW3UrzTYLr9Ie4idolWV2PiZL3Re13F5mPBT1ZwhuohwpX
jfehRECYdVGC7zWKG7PNyDUl+sOs2Y4rdkbs3U5zLV9G8hsIGxw+jX7gdZi3gWSXsIGHQXy9bpFi
/rVUUnelyWoKCmczhjcOCcHX0ktJeT10qnyYn8NspvBN7iCSrfpxfpboVAOre8U1apemzhXaIeNe
WW2V+iVQR4ZG+PiiiNENtsK6cAm407fDdaQPK/GxcGR4QErCRC1at7m1bIkwgZ1+V9fNuc7Cn/qc
3ouO+xaxo1oxOYGtLb9taj8lkbXG+lsvratEklhFjDhqHXicM2XW0l0zCYgudoiEub+ZmEDN6FDM
av4oPYcsOmb+Y6a/2HZf3w0B3P8+yV5qrjXNSwsFePWeVoilGUolc7+P2tJFkxcclT0B1GVsCdnM
DABPgd4wdkAgpZDL3ImBh0f7vgirlQvJLCbTLPZoN4B+UHui5S+z6cv0mLQFY/QF0f9H4TI6FkVP
sZzA5Kk3ZhM+FH17sGHJG37ya3WaGsOPvpX3dYs2RowjxkJseiUlYFw5lHQJvLHWeRyEyNbUy9/s
5/eqt9XrHFzVYRsqITPkBA/a40Jv4NWqCALlszCXLUSPSVvSXW4SAk0WsgDfjqMeLavKZ3Nc7zmr
0ReVKAnajPF36n7o6A12hgUpwsSEJGpRLjShpe3KseiVXHedMOmz3Kxet2F+RDsbrdTdaifzYQy8
q4ttp2Vmr5hTHjO3v6BCW3L0mMuxChlL5jezSjeBO704SPxyr1u3Uru50nilJn3A5muLs9az7Tjr
gglRj2sACwamjOnQl0v9iy05QKNrwet3jrabSFjLMwQeCz2BZV9LC0ZWoWOlOASQRCo0oeZ4dAvt
FJog5W3dfOlz/+pifgAQxBIIi85eqB8LYHhJq4IzOC5Aw9IzzSdvoz4Hh2Sai1WWukdtTH40fYSL
dGrsTM8e0AePJy2HJhsJJhZFeqeukKLmh4fKeGGo263RnKoDqWYD973ep2eGXqI1E7IQcBnDSV9T
WUM2iYZ33Paxx+EjhDZRtMa0S5RURKWWLY4QbF+NMyKniLJl5GuwfSGsL1VYYG6Zh8S2TjH9XAAi
Ewl92teufp18dBlR853hw7BUB1dVSJ50ekYBtjUkILZl1o+AB0cOMtxoyKTFuUCP282kMyRAUkr/
Yb3PUXsLpvENh91b1sBpJ3fhMYJiv+opMvVOnkPqILyeTt0kkF6MD5UrNtmUPEBxwpY/30owapRK
6hOurWveRkimS0aeDf2PBvMIV4KF6Zl7o25YprgHIMIy1tOgo16cnpm07Sc3/cBw+zC7kLdiA6Ak
nMqLukAxI3RU+ZbQg24FRSm6LWc7J22CyYB+bmMecdYZ9zC07hy/Yv4xnWLL34C3LQI0C1rd4jyV
3AoTNGxgJjoJQpli3BDmys/3Ymj2ZiD3LTEahQ6RD1R/nRv9c1lk4aJtNNDLlMJR1PVTAThB/wqO
mPT73or2naxPM96HylJE12YAhmg79jhxIKqA5tk81QUDcpKIU7wa6GNA8vPkeayt71ygJzTQA/tZ
gJxiPAZzeZx8jpxwbMiKcwPBsQgRz2mx1RrzZVHMT1YpBHafCHrlDFNh7lk85DDfJv68o2Ywuno1
J4xeGiZtdddpS9cSsJIQ35iYMyRWuhZDRzK8QbDm6DvPQ9JABo+BxDnRcrNb6nK4o3E5xKXOnL56
0DQKshgUTFl44I1NGAp6vDTizLbT88jOXGdy7UbQUXk/Fgl3Z9MNQt7j7b3JvGlbUdunvatvrNSb
7lKJXYmh17d0FiAOAQnDgDlODdO1ZYI/4GdtVmwDkgbft4t1O/kHg3DYomXhoRYGZBYUpUx8L+zJ
sKNT7dOp0gP14YvbEAaa9PjSEnw1dPYuDztIhHN2lwB8SlVJCnT61B5+zzapUK0+pmX09pGCkGJ7
l+TysyznLVz4iz0WTGabH1XpoKYNt2SdQW0prro9XyIjXyVgnI3VeOtpLJCLQ5iRDI+QFii6LYTA
wt22RfRZCu8x8OaHctQeMT45kJd9dtryCiYHKRthpzuOCw0CzmkMgFrJs3AtyWaKV0mPVbienB03
fHXddGcQ0oxIFV5iHelw0r30qOu8Wg1FlaWBX6P+YrZbo0evLBzuNc/ZTla7K1wXdGAwP5hJP0yK
EmC3Z5YiWF5l7yoHIC320otRm/lORhOyvFab1nHcP7s4YtUYqHVqQx4y7dFjdBNjwLOOpxznmET/
CvX6EneIPJXJgsW19RnOIQzQtag8T2mLZi1wagqV4JU9dJ/r05t6EOmIx78BtZxTb+MWtEEDTN1Q
O7ZU7jmSQpt1yExdbGxreJcOMqzBdve0CjvLR9E0m4651DGqWgjmjmtPByAYp/c2LY5RQWAtA66N
F0UDFDwAmyxs6kXdY+NjjkawSBDx2hC4bHM8NyxeVBQbryMmzvWYS47zKZfeuZ3QJZY9QazptNKx
0ZEGAFbsO8A9unnQYwTRbhFt86B60ecRlWtpfFf0ZRYhM/SX5PfNbo3VBRTsgUO7M6wXfJyvieeQ
VN0rBwGBTAI2tR9/qIktibE82SA++F2x1ku0R+h9cYQJ7ruxI7JZyw/x5POAo1MwvLWW/Y1q6Ttu
7B9FxJeqCuqEGhLzwhn1E95i8bbP/dfahMWo5/7K852dFiOKyJqzK+rHruu8pe8Xd+nAoCuyPgdt
BruAgKv11rUZBYffZLzbcnjWc/chQ5UyWJi6EeyGBj+Fj1ll2lUZDjl2coya8B6BCiPIPnsu8m5j
to6Fk0RwTfoOm00iFCwwy8oL3uKwZlMRH+M4k0koe5QSUJew4B7iJSbrOyJ/u1VAVxYw16aDfGl9
NFYdRCQa4sohPY6tPSXcHeTE8Bdh0IGmDuItK/zvTDko1KP/Qar448hSzz3n4CZ4ypTlRjrmwfLG
XYjmMwuJUwomKqrKD34y4Pjg8RHLR9ghitajU41sadZJM93XDG8hL3DuXcwhF1FR6gwKY/iUnfEJ
AIJpGLt93goerP4wTNOzExq3xieKIGgbNNAFGv3IfVUOS3iSUCbN+YNDnUmWxS4IzMWEQ/8SQO/F
MsuLWvCmkQrAFPvF0JnitPCbGdViTtZKK8FZQXvvdZaTM8P6m9kphIT/KgOHXk1e4P+x6TgriaB4
0YnqEkv/SWpIjJA3aLr3KNU3FjmtRtLuddgjK8jDOyPSwFyDR0XPMDHvykDMBso5i31a0fCsKvvo
eudHVDrLzKf+wOV3p/q4DFwNulx/1qzkEAvEjBUWNcIdD03eH5X/Rjz4b5mQ57I1PgjYfplGypre
u8U1qdyRuYml+6oeFlF8ZBAyB5oZvxq1d8pN46pl8qHpjFvlWWvpTquYtWRN2gER3CutMudygctx
LG+eWgSJ3TvMqop34j7TbcCpyoyvwvAqPmkDfZIROu4q74atHIrPRpnE1kAZC7Q6akSAk/akkWnU
I+hsyn5l5qhtrOyYxT6zp/QoKjwpJD4p4FVua/9ESr/1ZX7ogunYYF++lIZz0lsbLcXsLIwRqXjN
+GA2LDjkRn0/Jxaq3ug24Nmlbk4BoIgGUt5n6ISqHFd0T3yP2HiosMoIAUETd7sZdFIW8UrEQ79s
ew4Kezz1NI/OYH5pJke8pTG7Roai5kl2h+OSxK+C3HtCIvJwmdHMKF+wqpNfnQdZIanch066735A
c9e6wYM1BZcIqDrztb2JZZGCo/y8+KLjPlZ48Bcjo1IzrCHV4C1E+tRPI9SX3lxvifq8S/IKAjPs
5gS/CtuAG4KBLiKMEa1FElgHbYgeEw4+BAbQFEb/ZkGO0P36mZbzZBuUOYk+72JbuGqAv9VavHFm
ecQpJcGSyf70DPdu5EBxWXOiRW1eweHD7Kf7i/XtH0xZf5l7fr4/JmXU/p//ZfxvBzGumUNt3nZa
cgukv4t756vo+r94ZP/BHdVQ9nz/+PgoiDP8N/JyG+ZEvBPt1nr239IX/xDDYyh79X98dtiVdhlp
YcFiWjHtJuTDGI+xCT4nAO/c8iXDysLNEKqCpP+3qeEv+8B/cRk11G38x8/UgbabdOR6giQ9M4fC
9OPWMecjIhEmcvGmxgyTJ86TLG80IBfqFb+FiZxrJ5FbN2zsDr2TrrMShrnywCMwaGNYc/aXp2n9
6Z78ZjLZQeUmXCcotmoI3k3NqyuiOyfDCQXSwsDLgfT5aBfed0aTHlrdnfJbC2cUz4AZzFJhHZKR
ol6DOrXBBJDRLGNy3sVUs2zzn4mdXefIBPinIh3wXBub5imaMBLEhuzDIOT0L1eibFv/7UYrm9d/
3Gg37rJsotHbBoY4+6HFQKUVkKHaNW3QAMcmI3uQ6cJ/P1fjT/fN/L9/HLwIH2StyLae1j9bQ3dV
8T6aiB9hWEAb7dl9ceZoS/+pGIK/2V7/6Yf+Zh1MKDqOVTLLYOdFH7WZ7G2HLnkM4k+9gy4cOTG4
yWhDjiE8O83+8kr+6Y1X3+Yfd7Z1Nd0tCCPZWhDo28bzF4lA7TVb3V8sMf/wA3QVRvuPHwCm48ly
9tKtMVg4uk7INeuvnonEfz8r9TH/sjL034x+RduhGna4a7qfP5LLe6fUzaqS6jv+SbLjL+OfcfqL
g+qfrua3HaxDtqKDKaZbAOMX1NJUQgBoTrn676v55U79b5fz2y4mZlwXrWJItyhn97GHLMyUTIfa
yn1LdTAJrViTr8Fh5th0ZYEaDCbTRx0xgRLylHr6GfMjwtxiCNRRctCRHhiB9ZAlMN4wUdBH/Vmp
P7vGQGOKc14wimPZo+bQ9U/4rnBtyJL2sn4vPfGXa/rTLVO//48FUPdZD4VTsgDK6DPDIBox5Fqb
nL8sAEO9H/92y37b5BinT27ImGFrQRVwkxTXAC6ORLCvrlACHoXuu/ozoTKU8r65DsgX/e+n9Yfk
Dv23XYlxFw1taKVbNx83ehqu4qg+D/gwgLH9f749v+1EIsJFpLX0FIMN7eQFw7tOaIQos7v/voI/
3rzfNh0L8UMFSS7dZm71HDF5rV1rrVzD1ZQIIsunkkmN7bjPQMBNEf7FdfkPfrz6b7tOkRbE885h
upVSe6u7mPhugP3QEJfcj+MloJrxtyv8lW79/64PPfhtA7IB74s4EhnMG2al8OU5ndwKC5TIfVFK
5yqyv5TVDy5EWMJazLisIappX5uPXjf3+VTQj7QNij9L8eVz2gvlmuUO1TEOUH97DQLiBiBm6OR9
JBEsm+i4KpDyCMzOTbW3XhRMwktKEjVlMDMJGUmXR6h3j3FcH+2+Xw2wILQOjd8YjlhM1Uv8C8qF
XswoM3woLPS6WgZ9FJJG6T3ZWn81U//VtUz0A2UGP8NfDqGNg2X7VFbDS5N6u2DO36cAOXDgrQIL
3yN/hrU+MpLH0zPbjV6yURYorWPuKs38wRBr68cwUPPMO6R1uRemvdIwdpKkBvGGfUY2vkwOHKgm
8L5Hp/zSMpJ7pdUf+gLHYDAJnNlSvAoEIzcRT1xtiwvgLJ7IXYO34BifnTl/4GS70eLxF6ncytL7
LIuuvdbfPE9+x5X3Tmrtmbaejq4oNp4zHYqxO1oImjD4oDICvZ/wtwDcGnzVMdHxitZ7Er3+5ij2
weA8MIW4jwxxmgE8FnCFzjY5dIZNdiQ+c0krt8XAYNglMtfpriHMrWEaVw6QOnaRFb2cU649JXBq
bKZXGdKj6UsFIGPouBsS7yRcXBQLYjkzHyM/CLEx7ph5zFldj+6T5VR7w69uDt5zfY9zMJy2YMp3
ZtocqzC6IvPCkn+gPUVy4tqi4+e5oMnB9xTLcWEW1tc0QSYlogMN2AIfnachKU9xFDiKEXv0CYRN
qwpBTUR2D4/8vzeCf9+k9eC3Y9T1c5R3aKy3nhW/KysZ1PgsN/mX9/0PAZ968Nu5aXJkWkHPudbY
0EJdoiOx5L1v/aZcpNJbWSGOG6NR/LDYYkDtziodICrpqGM93qAufWAauYUhhC+PsZ3KDOsgfFns
/+HsTJYbR7Jt+0UwQ+eAY0qCrUiKoiRKoQlMUijQ9z2+/i2PN7ppdW+a1aSajEgJBL09Z++1iXQc
SjpWi9Ez3Yifo2GZVCtMwbshq/6rI5Lu/WNPnuIkSpeoYc8X4YtddddwiT7LJvqXDex/e/X/2B/p
IwLb6kq2fG7PBWuhkbs0dsv/8un/sT1aYbUk9qCTgwFwNWgRPcJiDN343+5d/3n7ZWv4n9u77hXB
RHWGn5+kuMQh/MR6cbaT7NZE1ovWm/dQmz88oLAQ2N+CPP31343Yf+yMZTizQicInW30VQIfmmME
z2NV/sup5T/vULr3j41xNju9rSN+/FTn5JS1w2VBPuINZHsuBrO2tLvrf/dB/rEXWnPbDULWMeXJ
6Bp52m3UvZc0rJ/+7x+vZvB/2P7kP7Y/1KuL1mKvx4GZVL5lyVfU9aPvALlT60ht9Xuj+rfcjf/t
l/1jGWlbDAMcJwh+QC/J3hBbbI/ivQjcrWkuPua9rTZX/7Ko/C8TR/5jTdGDemn6KU32VCWf1Zy0
GQUYVf4ly+U/n+4QB/3Pgd3BQeyXLkn27ZjdpDttlHu9CKDUa9Hm//5uXPNvLvp/+nr+Mfuzqo+y
cOJCobeaASSb6mJqVF8Cq2NLOd7Ogo2woj8irAEXAKb3qA+bAFTo6ZBeFSE4UaAVVPQvoytudTQ/
Ehu+dXK69x7PbHkRusbafrKwEsBz8H5Z6fzQwHCqY6iCXhV/D7QxV3ZuP7SSxqdjH1Jt+hWH3bEf
uQg22c2ylvXCzSqsp73JHmsZRbcOM5WshTZ8VarmkqdNmFLpWDWgaBGBucBIvfjk9dM+C4wnaBe1
G7TKGHjC48lDt/EpHeYHJ3Ndf0oScHMh1kNZvoaU0rrROzp98CntclnP/fTmsmEsPfqdKaQaqJX8
nX4w3qw0eA90QMVeeF7s4WhHI9dz6KhOnYAAjKj0WS28CYwqSVcozmhVkgfgQOjpz17dXEYHf6ay
6jqZ4lihYXHxEOrFU6ZBFo+Xe9dyDOsKUmuwU26py9Pcj2t8lPkLKbEbb6q0VelIGmXOrhTY2SjL
YnuIO/qaTXPQcu29cZ3H0ZkOJs+z0kvOCXOlWtbcGtd5n37JKvh0ork8kgdyr+hIi55ubOoaJDz1
x1gTf0IcZUYIWpsguwfFBaz1hp3CXgfAxAI33BNbPq4AMW6cFpj3PEGYLo1jFLv7VoMhNIrkHE7Z
by+ATZMKbBhx82fWlzeUO+0uL8VGnR9TET+oiwu8rA063EcOmQoCQlC9Pb4qHFAdTo+htqCi5BBo
LRBILbv/mpLsaI3hxYQQywm+vJgxfNxywIDr6htbDleJ7WrSAnpkHT7A5UTIRA7XiYZZb7pXRaMI
quy7MLVj7Hi/tXn5vagX5OjyIwwgk3Tei051D1M7OvnOcB4Cms/IAa5Iomek9PkvYdCDUaLgUCCJ
8GgNArxwHONlkOljg+eTfnKL9GdAGgJJTL06TYZYFvoUwmipcawU9S99aY8LG0jbJhFlY/lsThYe
y8Q9pUJ/Ml2oVnN/qz1ETdY2rKS3qm1wOwjIH+uo7OF4NS0xGvXONvJnUkRrhUJ/n1uEZkaWfisQ
krboF0UUrB2koBTkFxmcDa4BREBnmzACZt6bmK71Mb0jJABiJS4VEXZrix8U6sL2u9b9rRP5SzOT
fl1dXSaTTOFcx/fRz9FjXGtPcqxAr5B7KEtaZXF4QRmFVD2p9rmJzaWRdM+d8pRV3dmskpMIoPtK
vIucwfB0mcGFtIKIIBFz3KBjvSDA33puETDroG4KDItO9tyExVMx26/qLdk0Q9oofKzZETUO8Tgf
0BWG2YeXm69IAc76DAE9So6FWSe+GgSwL2ndcTPJlx8PqnLaIjKb3OQ5GZZtM2ga7pzwsbcINwci
fIyt4BzFdOV0De7PgNDALXgvbn1yyhi+cnQ02J4brDr4JLCmwuR+9yLvFdGQH3v9A4d1LFPIsObZ
29deaKwcz0Snkk2uH3ThHxWkPU3DtoUcnKfZVz/Vl4CFy53rlCzx5qSZ7kNt4sXMZ5TUiJQc3dax
swXPeqGfl5moAyyW/YMiC/eUnhLX2CJE+NWiVvMTUyNtzMZfTItlR+N1By/Pj0WPVJCVu0Ef0TFC
0PtfK3YbHJn5Dz4qxFfR8pTTyxXYJtZN3X4VMbmxjh1RViadxcuQCthPlOvfI2WD0Kew3nqZeDHN
ESmN1pI+IRCSCQ89cFIywp07DeqzuWAcZrGMWUv1A/HkJ9M2VDvzy0Z1zZQO/Yl+uEpnULHlOqJL
37GGTS+c3wsNkkrHGSHIXml7Onlu9aHpCIFt/ZRN4mlYYAxW4FDcVgCxQqxtNBfPtrLVHCU3LjXl
aohY6Bf3W8G5F9lubW5r3ty/iQiRWzfgUnbKAIc3dQfs8W+VsFBpced2sTBBOvmT5/bV8/Kn1g6U
Rv9okfmqFoQ+T750Dhcw+xcKwuFG4oxPpRv5YeXeAuwsdYYtNBzhOXmjua/b7NxBKxBa/BQ2Bu3A
pifqt/jTVhERHQOuuODotSnQUYiuXYba1TXvxly9kxn/sOjmBfZGuTHadkO8410L3I3FmobaBDNu
2YYnx0DgnksdfstAHpjbWo9Jy42mn7zdMsndQCZI6+5abfxtOP2hyMq1JqJNbFko2kdM1tW2SZC/
NwUYu8EaVqaG1dezftmz9wvEO2E/M6rqLh72fWMe6DafZyvZKTh43XUno42wJJj2o1lZEPrtD80h
Ep5MbxHm+QrCIaA7g6JOCa+mHkrQMAtC5whteTz2W80QPj++pAZpoHQdr9bo3AImleUkTAoSIpRo
3WUvGslwWjR4KRGTt8uTh4oRN3oS+lU0r9CT4WFI0VJOgFzxhDgQ7oqPxg6eNX1CQsis7Gbc6GGy
q5z6IU7ibTej4tBjcYjq6lqAd0chjUy2ofubyfIKpgL1PwBwiDgp0dCkdvAfUl7MnL7dPGIAFoDV
CRE5EkbzmBPGtuLF+mXgrRaZV+sQcdPKJmkLPOJriCZ2GOVpCvhRneweAnv4GN2+W5uWdifug+pA
RU8XHe16cueTUcH2twzr1dWiD0icj6LGU6Z29SZNaZDOGGbgDkB1KDQqrLkfFO7b0EzvQ2s+I7vm
YorwrE3Hg8eaW2jZdwC7sDfmzdJ1v7URomqEwaHNnHbtpc4xMeng61W3oCQacCyO9tPICliOGmI9
anWwMtdqKs1Lla3V9qIw03mcPoxaFqoqHgCGwttZY3BLeQOHlN3eM8qPsp0O6gdVhvuh8vlkD/kY
D+4nyFEktuFQbIM2ezbi8neKO1YtT0aIxzQ3i4vTu9epHG4DqgdoOSHTHk/9YBTbwdIR9Ewgdy0U
MPzVThNHg3qGOjLAUH4drAbyS/zsAtxpsBWQF2OtXdzuHGFtBeBs1ogIdyjM10PdlZCUJ6yUXfLc
V7YB6pcnpTEKqYaUAN16IuJiX6fhF/0EoJLiTWv1VxExkxwn5bAI/gVpIDYSvTjist4tZnTocab1
PfoUNLC7LkOTmeguoij9Ekjz3V3MR9Apn2OYvJYOpTJPD/w0cr+6vD7lk3Y2JvekZ3a3RjPyiMDu
ivfyTavbd2eMvt3e3SE+OUw5xSRhBID7mV1659H8KH31VUUU4t26/aPR0VrZmjzU1PFDBwSCGq/q
hD+ltT8ZNJkzcaC39RRXVbkpTJz3s7B2LVpGVGFAn5roOwfZu27C+KuiRDdo6mYX4X4hoWqKT4L7
Vqtpmxk0KFgs8rSY+7IClJvY9S3Jna+Z9b+wgciMnXaJJ/nlLMbFlPgp/34GvmDyG/cOUcUKIEkO
araNmgh1EADTghHGOpKtBPuqm00fORQ8qU3P45hyoo4AGrXil3QI10BE9xUu7hkRHb7icDhS7NpK
rdmEpbeF6MzSTqdRd2JWKeQNXkyahShXXGXe3ch8QH/K8QJLUzIWyJeiztrmWQy6BzGcGsBBwJTz
2EHQ8On7uoOWugDbHkpcrzRpthZfmNPJZyQahW/I+aT+lJzRdRWrkrZlA5oPspvwupO64afEX6jT
vR3oyOVwL6dQPiStWZuIgsxi7oMUk0y42jo7UqBYHGEc2cWD62Zb9b5FHU3rqq9fK8nrrbDyLwBo
XRo3ODX2M+rmapk2ECDu6iObYriPormaaGlsvrHFMQ6lPr7GUK0I8N13iDV61tGAiN2h/SbAd8zN
g3qGRcxvRtZi6M/OYpkv6l14guLaGMZHJ2sgjEdfUaBvF/gnxjQ/dZw0yszemENyFvlyrA2WW7fe
6hRuG6CB2oJpLZg/llD3k3TZqvN/wD/j2AycMDZTYm7Sd7wC4MaJthqCZfDhh/y2PHQXdcS2OmfF
O6zng8a9Ja/lPV8M8lt0Cq9N6u4LPaCubG8LWGz1kH2KFKGfzKY/Vq8/L2b+RFjIZsAKvVpGJdVA
AZouCuEl9kLjY5mdP/CmhrTeBFn+wva5p5Bxqav4WjAxqSk/drnX4SgnzDC4eQ727ZA0MD9TqBnD
9C6pTVgFIziSsKTZItQCxAp/hkj9qio8FJBhI2mEyMi7WhNjLXxQw0cdJB2n3GqudyTra2+zEZfc
9WzPfcW0wBWInD8eJY4nKNv9OanaezTKD8AVHVyi6IAHSkcPAFnQwc+kMGqLA9HJzM2rl85HfFub
3ht+nCGKtpNCB9rRmUV2F4GHMvt5P4T4haRAH1OwM6JCoWLQMvK6/YRJZ+jBZw8oDgjAeZAGoaGm
/oYqcJ9l+bMzxRxXceFR4+k5U6kjM2STbVzOXHimr4iZGej1u6ipYhcUq3MtnladhhDdZZCoX9ji
cp9woUcy3C8eLrhil8UNehzrxZXBvXGsq5WB48Ych+KF/Hh3J1wEL5pJPAoBah+GrZ2run6QjChN
dA+eVewWwL/Eo9zaLtx0seeDyt2NPScmHDX73FaGUlZxyz6rp+iR2i/mU2EHYm3oKIkMOzu5geVb
1dT4TOZ3hGrHNIk4aSOTbFP3rrthxyJggDvwmPdjkwEFa05m1T8r1VY0Ql/KvEtQT5wLExgZ1sE2
vQd18FN8/CFH8jxx/rds9jgZ6ZgCyuZRuPg9c24eWh69LCbQ9tDwZZPe65rwpJHOgDDmH3Mixy2o
uqOlN+dWhZLLdHwmUfoDBvvpb9z3Uhzt2f7dlPGnJ100fuVxcAcAh+66l+7ZYatQRzDdrJ6azgQD
zPPOtlwtA1knAX0hZFx6Tz3F2cx4Rzg4J6+k96EpF+Fn4ZU7Yk/8wqgei0l/SgbrYgm2hkVdMofv
LhTbnDvspJnXomoI+yqrdQ2VxC7mbZ6EnZ81jip/8Lqim2dUAOWrZGMghickCsjQ9OlG6dYOtUtW
giLKvGBjL8MxjjFCcQ74hRvwZxHJzBk8JQgDthyZUuaHR80xysWLkPDESsqQSMiXX02ZPoZQSeIW
Y8iIC60qcAFPBiSKKd5YuXMcpxJyUnxexvKzdrnEm05AulpxN9VY0ESww4hWH+dgACg93LXEECuI
8PkqCDPEesQw4uSpb1EmV45l7PIi/Tt4lsDeGq3NlZjxpwZ5O5hnN3F3JWu+FlhntWk3Y7klPiPb
cHx+ih0SMPi9VDH2uloYGvNXOMW3whluXL/Odcg9PCjgdSwDNySSmFFwVkczcT4yZVaZ9HWo9xxh
5n7eZlUIAGdIrq4SrdPxvMZMMC3Vn62w/HEbUIOWuc3A65tAjEt17JYZ4IXWu0yDfWjMaSsB8qCs
z/xsju7IdP4s5bDLu/jqknziy87GQtfkSAI4fTlV8Zj2/Zshm+8Ftw2Jd+MGhNERIezajUsuqOHk
j3H5YFRhRlcxeimJQcoBxAm1P/Pscb68V111ykx5UP9NS/13OS1Ig6dta5kbg+HTOPljWxFQCfRy
suRHPIvjnMf7WGbQWlAWDvWnYaYvTmP+LjJ5HRLIWXn/Z/KibdWZDwW/MzG6d2lLCNAK3cjWFFqY
JHSh7HQ1+OpyISMyWX5midi8Q8qMZmrdjPK5IVwy476dsX5Y+fLoImhTI+EbVxPG6qH/Q87PS5iS
5zh7r2E+PBPWzHXQqLnFD8ib1YFmGJ77FrsgEFnHy+GnWN13JjElxvVrmgv4Ezgq0QfKg9E531nP
9ukJhNfg9L85BEJ4IwojwIbMxSev97Ey9eKixTh6Le3NAMTAns8iKj4sHQJCXn9WlK5DVAq2hd9b
6vpvS12R+75g4GtHyxwf86xX9tdtCw6JnWY5E8OD/Cm0npsJkXdr/JmIRtYszqsgQ4h2kI+47B/N
RdE/5N0oSDcieQ1FYnSvRoRmuBD3eUNJbBpeUlTUK7OS1ygs/bHhGhS5iBfN5A2XzSN9/71uhXeS
r17tRCU+5R3CVV64KxoPEOSwE6WzJ/kFu4N8Exw8zGZWTk9qCZq7w85J54R6oehPcDGu9NG2RjNB
p6w3ObhYy4NQ5/YPOtmLRWXszCp7jSKVINce1RplcjDgass4jN4LrtGLNt8zrf1I2MeX7i5deTR6
sGUTcy0t2pdYs36SzPUgtyTHrpxUaHV0VY/lskJ5KpuaAZJ6xiruBMFeSsPFTlOH8UF35XtLJB4S
N4IsZ+fOWeGCWydZkS25zeqSRY7ycVlKBgZ0V45zNp7fFcHi+Xrsnbvmxm/MBwVeQukcoaVtXfMr
KDEsdQRhIzq44P/3zYkIxgwEXTtCZ0fgjGVPc3GrY5sw+JZz4jw7LzlB1l/1ldw3zR9zDB7ZDPdz
GBJq5X3M+bAtkviDbJtLzQmmyNsnLLo4apOXXmv8yBE79mRcOdlZvX1BwLr65yDe/CwvaGr9MdPi
hP/0OUKDP5qXxBWbXv4sDvzt2PE9zmJ9Am5ZnZPUNqr+OyjeaLq/QEP4NDhEh9Hj3BZfHITzVqXP
wXlhwSzYZNruU70qr8Lyi2NrBqRmMmJGjsoRS1Fqsfo1JhJ4pWxqSXOw3tQHh7U7VdA/EpPQSPw4
YCQ2Hlerkf2qqsdLQrcBlwlEz+qiJ92XGYlt03sNaEyVGxKTRwsWoVr6lSOHH9uExhVLv2ZF0UXv
1xPEfLd4VefciCOADJjFijhebXQ5+ZnjnWMqoCJ21jLTr6SS7NQDmjCC1afVFTOveDPa+MxzRli6
4kySPUkGBulV5RS8TBQB+KOA0w3fqI1/fE71+yhpUE2ZvwzJY2jpzH7IkTwC5Vcxp49w6oBY/0j7
ped8WM/Nn7o7axbYEDJ9BFMVvgccp/LQ5xJXi7VRP1d5v+DPqz2LT4Dw44EiOZQ4HBUi2i2GxvJh
V3stqn55YEoilzLEIo+R2fhU3lyMzbNWbWP3XgE2VZeZMRrO2AlWxhD5Ubbc1P9eYH+FVH/Uv61n
2gmqxUEY72k5+WpIqTNaR19BehuHPD1J8ZwnD7C9rlxqJTALVykYUyxqe2cufB63cEgWrOJ3qslb
6RCuwRSPbGutHqBniHXVpK86QucAkJ0aUmJKAHYN9mE8nevYoO4Cxf0Wa9VJvWL1iIzAiRqqOoyM
TXBgVLfC9dXPSjztGlLrkTxKUt8q0/spiPD1+FWpUftVoO2NwPsI8c5JTsTqX+EIDYrOfjGcgdpz
wM2vuws7O6QLHSdzPlo1R0jrKzN1+FyWt3K6aB0qnyNObSd9l9Qg4XLxvQxkcpG62ncf3tBT5uu3
Cj2jVfKR0cHfVEBLe3AOQScMIpe17378bNmQQS/ZG2fBqwravvcoINK7ocxGgVbb6rouuAVmj6GN
kYBOFapKXw1nIZKTWigJwlNlsjolOJTFRnfEiV+X2ua7mr6OZx+mLr8xWdPR+eXBRerMS86hxCqC
ve5+4+1/5u+rIcW1jbtE1+q4ReoTK9bWXLwbwLTntM7uNecO9Ojczy0MhfZ+4acuzvKtOlfqdfYF
OURgTBYbROJc09RL4ps6vViie1KpVQazujU+hPWlyguTGd/sCQg/64N6FJ7h7yeCfR9oXxMRhelS
74xEvBO5wsUAqoL7MaRwqRiahpzueRRdJoIY+f4IJcDtriZObOY+PylW74qFpA7AqZHbl4XZOY6p
rePIPOkzjQ8oirT8TlodbvhmrCHe6/VMCdThdMzI8hr1iYDtSm1+tihKEbh3dSmT6FRaFTxdPUXa
DRQ8v9SkLmhwW668LnW8YX940Occ6DCII2jHJ8k3xleLmsX3kKPzLFGbbzvnj3pVgJjABckv/m8/
Bp9qtXFmsabFTyHs0bOLXU3UDQEXlyTKSY5oeKEw5SmGLkV0nGhbuazxHrFqTApVbWM88AYWwbEq
hECV9Ctl96jm5dBRCKpS+0ElwlXsffEcHBvLOapVrqH8YkrrymMQ/3PiSvVWYm4ftAiB+qV2EUzx
U8b5YQ4pfQBcd4v5kUyEjTpFgkE7MM/nrjmp426iAdQy3tSnIymD5bI4LJjoV2ru2z23dthTCV9u
iPFVz2tCYDhE5C1OQu2SsgVomdiqSkfBfigQmMS2t0/CuKXs3+25UcHxlirWKny2s3rdOvVPMVo7
dYWabG3Ps0LFpoBnv6h1zwVIXC3F3ra+AhoMnGm3eW1deH8Vg2PgBNI09ID+LiWJ8VDV3UZ9FVBX
bVACZRc81gbFFo7Ig1HedC/5VrOlyV/4QUB0tp6XvheyuBY9UKM5gsRS8U9Tyz2FJdZ6hwfqbzOv
onLnnyibvtUOK3W78fWGwlH7sgRyb05/1OhQa6Vl31ExryZRnPOkv9oWfpeYIjErLzI2iArFKo28
d6IArCb9GrhF2+5HMGA+ZrZ7HJ55PDWq9Z5ENHp5CYnaVG3myTojmzoKDguwsvw5ylExWk/qCjT/
DRdLdvRAD01AQ4AXM/P7YDeiduOGqyyzROCSRh8hfO5S6p/9WgpxMxmtlTT3eFnvfdld5tAg9wMT
jiq0G+Y33i4amxe16qjBoQZ23SiCCvt13nebMONqxu4xZ+KifqN6cEw4XCji5YxN1oBxxiGqLyHA
sexbdvCg917pTy2ywEGjDI4fflcZ/bGZXEIqK/0GCAECjEXsbbdvjOHkOD8JxTAq8b5G9phOFQ3L
5qV1xe8aI29L7iaKQ2Gok+uxzFJKGU606ohw4RO2l2xpfoiIRhQ5bQ28lI0GuDguY5xE7CilLfAb
NjvE7kAlsq1NA62tUkx/KhtJOy3UtrOw3yeeh6EoPnvp9J0WxpPODBYeWNfCoTY6zMGdw90Z/jsU
MdiMFt2SvJ1XZYwo1UuXmz1gB+dANdi5RqE3r49liO9vxni9MifKE4Fo1+ovRbw8jbpCzkkrp6Oh
QPAbmwWiEWBAKLuoa4862XiRi5gxnB88yFwJh5rZNZ6sHPo9H6GKu4d0bE4e7toSvOVzb8Hbatl7
xIiwx2F7qni14aAdMSSkv0Dacmcfk22vO6bfDQSCGNlXorN+Eo2s8ADmIaXjU8/m795C4puG9MNm
5aoyXb+lEh5wTQsj8cByqrMZoDj5rOLhxQNEQUvZeh66pmEhDLnQK5JNiuvXa95L0AdaDySnz5L2
YKqCphXVfMCAdbCXzmc0g/vyqDSXFle3MYHdqqxvVXEzumVeF20++LmeiDUKZ7QuxELgB8RiylHW
i4EVYWPcZg4MjUU0e9ZCamNhkz02C5Yv2QJBzqmw9K2z7bjharK+COR7Eb4KqAzBlVDHm+g7P9CW
79YcjhmguXhAzMKh/8sMMH45nb4ysumBugA7b1y9uEF81RBYaGIkUpr6jD+Pcj/QEllN9Xh0wuzU
6xn1n9BDYYqSa6KLsIQHmuDHZe730AB/9Um8KahgGi29ZMaE4SDJZcVWI7ZdtJsD4xy18wZL1vxc
AAskRXzclsqg6Xpo2QGZlSoLRhe3OJEIjnhlbp/uSUE9T+137pSwfBJv66gbUtaZnDUCgwiR+CNl
97XZoHRsigOF0VXjGP5iuMrnR2CYY92zwnwLKWmNrFvxhFMDw9Gbbkd+x/gM9RD8EtMmzFVrmOpd
PfyhC0pDm2L9VLnHvM9wUiH1JrUkRzdpfejWsgkr7bWlM2Mm3kPX4I9VZZPCOWZ5ygwT2BKr7LaQ
Bt8IMKiNph0I/cMKX8F85E+jpPzE0vPVy+Eic7KmXYvuxYxoAsHO/JkmxB+gxF8vve2gbbY+CLht
SPfh2mG1ue8QMijLBvkWGzWE53xDw2PvRP1X2IERMCRncqFh9pfm9NbG3i7qaUo4JEAAM3/Ps8HX
Ju+NFIGdeutV7vkWlzePOmqPRt8vE+JAF+Pe6vnT1MIsJ7Ix2nbmeCK9hx/t1a+it5/ppv8AHHlX
7zFOBf0Q+1IU5qtd4kVeLHP9N8ixC7IPWfdPk9ZyCanQhQ5ADRgTLueL1BrBkqEHqSPSH2ZfLROC
e6bsGjJjwC9yIFhNeLyGYpoYQZPfa12/Aklcr7XJYhVZPt1k2LOl7Hph/e4T460i8XRgfqixV+cg
jfWJLhcnx9gyQVhpMLijSV2RrVdB41fPK87WwMcr5Sc36JSpmS5/Upg7dUaHwJxUCjRIoroAUGeU
NNuoNXeUr62EIiBHcFN1rNrsIWjqx4XsBfVvWPYnxNWVlhtE1LQkZ7Kh1+AJLOc+kuKcUBBEqGK/
1mYBcSPUd5Nr7lDlvwV2twO/uVJls8VmcAcFeRyqSI8N27QS31nyUy20C4pvHyCpT2X/kA9QzCWs
XaAa96IYHpuwavxZ1tTL4svIEVkN2LHX1vqUwvSYrz2QU+IjiAQmZjgODxFcTo0GUqjsn3Rtqrqq
14nUbw7z08G4QYhqf+gK+PETfkMXCklX7Tw5DDs6X5dBqw4ydPZDAcXHHCAR1Bt1azDtT+52W2Ma
aL/2Rztt2cr6Zm1r9lMcOHvKM+dU4mcMr5mxvITz+CsoCQ22Y8WzIH7V6Br04aafcYMkJBg8jAZK
0IU6VXQTkZxM7EzSXi5VjCHfXAziWa3sGNuo6bPswIh8tg1uQppTbHBvrwNsXNBYqcEnpN6HAls1
fXsCgApU/IRogH/qOYI6BmGAMnC/rQZP8DJs0bRUkXjpxgkHfPtoGd/JbNFQI4oDyo/wgIGauClW
AwVTe+wYPAhGGB0xkSEuN2NDGz4o2uvxLariW6O8ASzW6pAVE7yihlvDBKq5RGkUHtWfe6O1HUkg
tAlSsmJxFzXiv15SNQFqspLGLaMwxagEdvBQc0zqw+A0I2XQjUtHKIv69BRnXlFOtuAvWNxLAgz5
B2ocCLc2mR7ivZ5sINsVCHUQG0QrQXDd00Z4FJR0AirwfE5V6tAcEmGT8xJG7PausxpUkltGt5dr
jKAdrBaPYgjpa1JuZwaO/LmwP12uausECIA9Fn9CeSQhMvR5ZD1vnsts2mTsKS6Hq8bxhac0m6Re
jxDqNdtmh8zkk95mp5gttSM4O6s/qYG8l7pNIcFW9Q9F04gpR1ADfdKx3Vsqm6Q7g9fFd0alrHVt
9dtmu9+oI4IauqHNPFJrhNGl55bNQgvEh9Z1v/jplZf/ngiet/BzlRNxK4S4xaLc29I7gwTz7XlS
QOTxkU1Rsm0H705AzqrLt4rzbV1nbb1Vv06tURAv7ylKJE6Qn/9/ZpR/whQC72TfLGLn1rnjbkz1
zSZyJ41iH+uUKKzW95rfcz2+FM2PJabfphd4fxd01453QFbWLUubMw8/FdG7NmWBBjMYubUmnDh6
01aAvXskGUhfYyMIn/riy+mRpGpa9cSW8JzPsS+wKG1113mNTMpRTPMuSE8Rb5Elel1VpBQz/i9B
OD8tLCAWrIQArRGoc17eaGzydIDDE+ajD5YPTlWFR8bRycFlbZgFchqq2e98aM90FIWpenO7kQRi
wyTdcUIICQHkPIdm9EBBj4yY2Uu3VkLZTObzhurssokCpE5Gd5QjMlhdaB1tJ7hUVFeAil8bA1HJ
VOzdmmDMv/olgqSkfRgnt31PenFPpMOlFKYcex+VvsAf7ar+qkE/dEzfEbxAw6gIEucqQzs4J9L8
zJFOUVaDO5ssUCngEdX096VIjiz44wqCDYgAq3jSGpDm3KM22GUB7ZvRdhk6aowx4PCa83XZJK8D
L7PKR0lhZiQcTZen2Fl+siJ+4ewTqMOLZHNuDwZJXqxW3RWbYrdeRLbt7RAEY36YOL3IGFOTBDUn
XXK3PdM6N4V+N7v7kpabFLfS6ITDL5GhJmTNMu3gKtsRr/6i774Gb6z8ZmoxeY3n2OPa2hbnzDCu
hp0c4hqfp6XnuylfhzOX+l8N2bS9tA5tB0qIoyOBDT9UUimPhcueuhlcibbfzTZBeHmIdtysYTIM
0B4cQtKKZcKoMMzflqGO1hKloTdmkFDrtl/bjV7/vT1q+L/fu378SnJj3uUiDj/zhKEsdWeDRpLc
xyF+okN+G2yiI1PjySYkpqTXucY9RufI7DZjTpZyYz7DDUGQywxbOcZyZa09uXVxNUcOFiWtILN1
t0YHvBw3AO7Wwefa+6aBZ26N4bw0FOjI3UybgowT7umL/jjQQQlmVAjwcQt9/N3H3Y/spqe5dsiV
GWJfSvOGKeex71HD2FAG+2U6yQTbpzGQnxi2w0EMi89UvHAFoM/fUpuAqQCMZV+02rIaCXUpx/Js
BMxDlEUPwBTAK8U7z0J8ZEugUCPth/AUkPRUueVPzaV/CL10VXNsbLvyNhrdiSSXYxFriEbSDCN/
SLl8SKjYgsFYuyV2dFlM313rfWuCsOehrr4ty904BlfZkJbVpvt/LJ3XcuRKDkS/iBH05lXtjVot
L80LQ5beFT2/fg909+GGdmdGbYpVKCCRmWhw4EyTbl+3gBWGPiB+Y1yS411NNuANIBaYSDAgPZuM
o5HiMIpZ/EqLzPtQ78+KyZg+BjE8XDg9Rn2IrQFYBPcVB1rGOinx6aHzA+jmJrgOMhFYM2umB88Y
YLWtfTXn4t8YsUG45eRs0hdgjnscUECYXBXxxud1XdxK26Dc2Un2VEY1TqPRpsG2TC31ydTsVRwz
4pSja/Sf2pzfTVTdghUp3f8IxHILVirM3hjb/uBqYcGDPfSax67uBkbJlrjgTT4TDtPkjHIEaMHd
sVFmAiV3kMTOFl6c23JPw7C0w/gqf2bC51jXVrORjNslEroxeTSynJoO5Wxe5K7p4TNmQ8HYiZmO
qYPrScO8hT0jC7a0nHctA7s0TcY9dGc9rbh4o+ch1j7N2j4ZVf/SzhYgfW+8YbuzQE1yAIbhKy3h
qpPHbYYl09fD5gZLHJg85RZM5Cc3lLVVGKIzYQ4mfD8aE3RkxsBU3S3ut989X1i+GWMrDqA2jTac
CMhTjCGJ6b2MFZqKCRARGxgxx4NY/RG4HR2N9k5ahDGOk8G3XOQYjd4MePe6rAloWXwtfO21d9GF
h+aOgbVnBysiRYfUMdP7wliYROremuRLLThexlQTP6vfyRpyfi0ecdwsrT1PD3SVJzfcRC14kWaW
tySljKavjjVPP2zNl4lYWyI89gn0cKe0amsZgONhWu1G51550aay2lcpOvsFznWjgWk/9LrzW+NZ
4Hjeg9KnW3vW3q3CfHO49GXvGcRtv+q+sDM+qab5IZ+L2oKinrFsfnWUNC8HRZR1i5mDq6zw8PdI
oGY/ye828IVWpO9wmY4Vc/H6caRz0jC9O9Zue7wZ+lz/mlsoS379LCVpZehH5VvYJINFf0/wbfQx
Oo5m9hnE0D6MybjkOGKpmtYgREHN0z7rUtHG7xz4aVm9d8xQW+V2/8aoqGoHG+hJdq4zaaRNpcLU
EGIMjzbnwseMmOGKxPMFdUIwIR0xUrxr/NhXr2Zbv5duc8105iT4egpMA8LPvF0PMYPozfynxiXS
Qfuy+a6Oydi2hpZKqLDbyro9nYV/GclJQ9xqDWa4o3y76pyfqNfvawXhAqiiokFD82pMs6cljZ9n
WFJBHD2bQweU11qnxsq/zEi7t4zWu09jFjlyl3jbpNiXFRZmgeiFmOdCejLM/RcT4HEEd6IjDe7v
3KgeqxST8moe70sOBzYLj16VXaAQWaslna6w65tNFzFvYjLVSY9IR1EmY9Oa11sryjj2uVo2Axgs
XqeYIlZ0SzvtXC2MTK/rAqenmVH1wMiFPry1vT6v4YwWO4NqKyTJZVyXtff94XeazX9GLnobB82J
hH0/y66gnhu3gh4NHfgwzNrHGAwYPS32IVQlM7v463ipbQwF+wvurNCTfXjGmt8/F0u9lr1XxvnV
tLhNbCz60DUW+zicLrSsf/QR9KXyVozhXk2Tv6kY1c77RE/5FN4Vdffuxzgu9/AoB7P6mTT9il3P
/UgpTfl8ccth3wwWPaW0ekiJykp3gZ2BoZSFTbJvzKuG4sl2sGK22ru0C8YNRnaEIQJVvjRnHNpu
SxNae+7Tp6o2ljldkXjSOVpwzxrUPk3bLfTQLaTRjeXg0GSFj1QMiTluu+Sz6e1byOrnPmB4Bxkf
hN6HsWipgKv3YNTih6yEA8911+U+rsHTbd4Fp17ntidLaxvzzEZZtfO8Dd1hu+j5a6T1FzkZbTeu
dctZL+b80Nnas7y4HNieYk9T5bEehrclgsduaYOiNWSiqDYUk13jvVO3F6/0tyjQeIvuo4H34XOk
JPyrMP92G+OrQqcP6wLdgt3pL2nGpgCZcbLkKYMUMRERqV9XUvbheU8HelxLEGwq2qRZfTsGzJai
HGrNsLspSmwhmEqrM1uY9Pdey++X0l7lfXSQCKsW50f1+cUkMqLkW2sD7l/pbZc66358TeAjFiQs
TAJZpTVEpTn7kXeSFzSSh3HxdjMvJm9cJNUZJdhf2Jf/LWgKWx+Wk5OdpffWMXUtgGgUARDFGSxh
C28sdpVF0ZxVFTZdQg1rbhbQFuLH2uLUNK19N/c2CTD/n2/b4AOGB8q65RFxgdQuPUP7Q8edCzDq
wKQaA34Jc+dreMd9DJgvsr2US5hmAp7QgRcdXfGhbGGhh9Pn7CNV4QqVL8+XLn2D3j0g25x53z1P
vy0RKU0e05pn3KrAaBKrvBUcNM7dWwqunawWRSZV34qXSRwGQ9U6Sm/zPoF04Ybwn8MeTISufe2c
gyR4//+nlgUJcRSCb6jB/mtv/0pjhsC7pXNjt6kNkUx/6DCRC3mGQQ7FOa8/RzXtJmxvVS/ey+7L
pPkfVbCAl9WbkAkJVtt/mO78rzDR5pSCVfnU7/G6FQjCaTZwSUDB62ydaepn9CiZ9PRIGo0/e2Ht
hk77rjBPUyamziEc5pgJ3EvxBjvmLScuymXuw+WzkumgNNxW9YwoPH0OAJUmQQSnb4FfthXKhIoR
vgl1ddI672EBKurH04/TBPkqJwODjbAbmRPpuwu3SN98DQv38CDzTcDGMWJ8hjK+ykFWR0IPdPU7
2mbwscMVsxWQuGT4Mgzd2rYhg7GQU9hum2o5TVWxa5mTPbnqTdOb34IA0pEsJAVHDzuKr0nPn7qu
xFooA8PR8vK9q+nXlcPr4IYIfQLmGzTRzg5Q5+AE+haXE46Xxu3fvsEaGxEu0E/uP/SudiyN4FrJ
xFg76vH2Mo+yc9A2UOqysMSvEPgp6ZZbL/Jv1Ris63aKAWWmje45z1HS4aY3vQubK2ovdqBtRj7D
5ORrrni3UufJ6Hl4kIKajg4SRhM3dlMc8Nw4ZmOI48+8aQwgZ+nx8IYe+atNk3doic/iaMe1PoE2
LvNH0xZfQ1ucwa6xB8/jT/phSClwPEz8TRkkdxIL0t54GEb9XHrTyWQ7F3SSbeZ0+2W0xVaYsjP4
TCbrwIisC8lZShgKkxy+tQNY16zdmtp1oPFGXXGjG9LPqbKXarE3de9tYjX+a3pmlSJjoEsqsjqM
Wp1CnYKwvB0i47nBCIP781kqrVYcVRnZApDRGozfksywDbS/05w1DKWVLPTvT1Jg6iDEYiMKD6lm
7eUJFMa0b5NiG87tVq+LH39oH5HDbpbeOnD7IFHrNxZJU2c62zDKrorP5UXTb+dPDz2AejIYnxyt
QaW/A4VTFKTX0IBdy4COMDE5bsX90kCuCO0n6FnnkIiWu7TorOGpxzhEUJ7GzZgvCSXIeJAU1+Zs
aX561SHE+IRlYyxAaR3Mw8Hl6vC5YljCHw4Uh6yp+QFcsAnNwcNOkejEZOpiUahu6H31bAl9DCoh
cTJzxqTJ4xjEkLzeZabl7EhtR6OH4s1G6yvaUpbWfZvTrFa0vinpnId+ybdV42k3Tmrc9VQGaZAc
06r9dhb13pDXFkjM2aiUuEn7FqTQA+QrKGukrZthk08Mj9PbtB9v/WTaxxzLAnCNHQwdfYPr2lHV
6YlheYfCr95Cp9EPCdnhWIaHRG4uZR8GB0OBwt8WVjLfSP659NpH2bO/nZJpanML+jX9htSn+Avf
Z6ZGY4lNPlFsgorXY7PukxqZCu4yCVTVpBiOTaoOZVftcxU/2TUeySBaOkk5uro74jqUoypxX/To
xcLvODBDiKrzP2ziVqbW3zEpFXAuxWeqp9dVmQABEIQMfT5mTnD1+JZZr91J2d4P4SGm6Cq16Y0D
CaknY/g7DexUduXING/uAimsldZCuTIeaKUcrNHHhyfDbgZeeG+8y8FCZLwy2hye4gKDJzIfswAZ
Hr1O3S4Pnm+9DXV4SaPl1DA3HFkkYz7EsZQtZ9XOrsrDuwmzzJThJlmqAFJ8Oh3YC1WwQzk0I72F
MIZ65yEp4jjP/H9m6D1MvinjUZkzrW+hT0F7pWHP0KAdOGY0TK9RXV08P/8V+TGp+qFuuzUAPFO7
2ctjTs4BQIpRBEzP6UkVHouWbKRWdIv2wYMKxS7I6aeoBbPXrIbeEg8bKII7qeLsGtdx4L2mMda1
n+wli9BBo6lnAzv7qYgSgShOqP8Kp7wIfJ+Z0b00IcrEWcnzY8gVOWH0woCSnTzxoUTPYaV8bqYG
EAppVV5RKiDDzN7k+o1T7V4YYYIWZ5x6jiMRcEUnZ10M6oDv3VY2VdZQHMzFSztlR9fvbvkWlWAo
ab6VvsUE8UVO7aDTyIQpHteLTFgXh9UQX3LMkxTxCuL8SmojuB8g5curM4RHo/hSpI4BMwz80vxI
Jm1v12hLE9iiiZW/gvdOGe6dIO34GSCbQbmccMfx57FfvViuVKgyOsGt9qHpbpzpy7chB4Kq4W+4
bKWA15X/iIjyLHhAbdnbNlRHzEXBcMcvKdhNphRPJnxbbTE+Q4KtoAGSz5fQr6XilBeGuvZoePkn
wu6d9IlQHGM9VO0J+fK6ejTeljnFkTDDSXO6YP6sjWBXGoguQ9rlPkCOaq0PBLlbudc6XkMejrFA
gyzQKEk733cTHEHLjQ9PsjbMk/RNW5ZQ2KoIYfeanT4KncCaIVyy9jhv73xKcqXqrfTrJUWGHcFc
LOxYWVZU5htJTQ2l/6BXvMG9ex+VzImF9SXMtzbqH7povrgW0HnBCPv2h88uz2nw1J4SF8UvamwZ
Scc7AYpu+nn6hbHxC5i8cuvpQeCW1LKBV6H9SSxQhXatp6SHFA00Mw4L7UhM/NEwQMgq82NOgpRz
cHrUO/9tOCHDclHLogj0rhdfzsQ40ip6n0BgJqJiG2rnEOzQpM3gy/TbiXMTTfvaoXk8TSctKS5J
CZFWIuVEOhDE+SG2q09/iV8Uee1cVNscU2R3WjCFipFimIzqIJFhbcziq/TSc5uEW9tMNjpjsOs0
hjIS7vENBzMYj3LZGpX/bFWMLAg7+yePnL2EeqNjLjUa3huDLVDlzbeVoVUZhxc3Q5lrul9Z1TPE
aXoO9DsBGzojxp2V9pZEBnlgxhLh30svkQxHMpSWC0Kl5o3LtV+l06lc7A+tL25hIZzdCcJEOaxL
Hednmk5lDjctc++QUv2hLQoAuBCX/o6VYH7yi8O5CCoOYOE++g1QgozweSeQ1bX1HLPcc4QiFgdi
Mv0FtGeJa3qX3oZgLQsDre7vhxyAvl/FjJYTY/OxyQAyBqwP7JuJl4QkDY5K9JJGq2NWj51mr02J
CmE37SRH9VW+kRkBzeCsg6y7OHrxILuatjmWwg05zbRnQxJTJi9YKW3ZLd4AL3V8NefxN3aXC/S1
TxQ7jx0cIdvyD1whzYDTIUE4ZCWkRhtsgFuHc8G1cJ65IE0IZdIes5g90No/DSIlcMeNPnSnOB0v
nBCXfS7VT8nWzMipnXn5sGzh6jEAHUTPt+Oj/B08JPmRwLFUw3CSpYoA7KWpWBnJEY33avEyvGQb
5xiO7V9aKNWU1+QPXCMjFsNTB0iIFOoPIcgQWBJd5K7nU5jgeRBqTcxDvMDFsJnAQvIGq6w86C0b
LxMzACZ/zQgYaYcLMguAHjOw3N5ZtKY4sRKB/ni9FS7wZJoDAKxVcYm4zX02Y5pAfWPgU96q5lFu
CK0VFxLmU5Akm8FvagCWw9yyAVYjULUJSoTsJFxWj39bIEaYx80QMvsk9RkYg6YYj2Z4yLX1Kq8x
NrTAWed49A4SfvXB2ssTxrtyH0XeecyHj1EBenF9ytrdRxjfmsO4Qm7wqHsj40vonwTTRSIlNFT5
wbskJSeH8BZyUpY8O0pOM1IFyWfz/XYtoY3960faXoojCMj855yRPshvy0blh2wSfuhUyE7e/cVi
A057ZugHK2SggHx+oHQkEAaVETVzHMzzDUoCkwALSczy2nvbz3Z0L/+FuncX85IkdxhnZNxDdG2Y
UBP/k2vfaX9kT6i82uvEPv6hVr46ekPotnGKQdAFAbVnCn1qPMVL8eAa9Yck7oNlHl1mvjRptnWm
lFkvPDIp7ORRmuTPedC9ghB3Mus66BinJhUQvRvGz11w+j7wwyBbzzmVk1ndYluxk2jTBupJlsge
NTrSgF1ZSV9f+1B1gDIzYuaODSNH3zCl6hRRh0qaImRBDfdxt341rY5pB96qGhA40rKF5nITUDDw
LagPX7TOvmrNCGMam36QNXBgdR5pcwa0/SUD4tAyrwtcBOZgQACRp8izFX7TFEybQWoKJDWyAm2N
b51rYKIyFitppHtVvbUrWDU8dbKdgHxReu+tm6+d0PssKTCq6O8pKzp5zIOgVuxfVeA9pJZ1qy0Q
3XjnmPYRbvzwGDmtE6UB7WnfsmDgDZy+kP+APjAJqYdp40mX1hYdsrMn2T1L2tyYBzsaLvkY8/iI
3qSEzKbzS74c2w7T7ythqwGe+Ss2AZQsmhs1PbxZBinI9qHnPOJTyF9labqVGkk+By9Uqn6vgMep
YfC+vjeN8kn5007njKMpKAH5FYqOCr2eBWUVmsRduiB9lPhG88RLcBuxqRNLFUKO1bZO9+zb0146
I13OeOYxvqVpdZVIHvZHDOmhxcub1mB/mHuj9nTCPSz66wKLLJZApKptY71aHZYhJBHsNvnQ0tOf
yng99Trt7l8paIXnU5bxtaTfYpT51iAjr6v+In8OgO5ZzwV4okXd4JLM6Hp9lGoEY9r91Cqqh+rY
UwPoXneaq/RW2KoU0uBtmE8dmdKA5BZ9AdAcG4b23W3Lokh4x7IMg4lsIwyKcgqvepC9mnBW+OdT
2LwMnLuWDpRsJj6FOzEIG5isIEzJW8+dcRQAjOOMkiu7qfhIyrGvNVcpAsrv2DAOGmQFcwRHSlOY
o0l8dbMXivi+GnGBrA9MLJPjFuoduszpIsq2rkWc36hHOfDQmhUe9i2PFCerjxQS8g2igN3Muy7w
7PjVnqjag/PJhVQgXOJzls1HyjyJJtb3I1ffyDeRi8gv9bUwDBuNIUtDuoGibBLzSLNfS5P7qXtJ
k+bOJJuS3w6sZ9cxngo/u5rg3lAAsU50rfpMapo5zVvV+EdTkD5t0OQr+FZ3B4PwnFFkydXrdOpb
LzToM5j7c8+NAEDtEouoBbCHKfPMQQjBALpbWVKhjcjna03STNkuFY083slOzAc5oimwpk662VA5
tFwxQIsnKecIwaKxkt0rcYdE/0F2aTmXlxpkruc5y90rzNIaFZwbVR/lGNzl4XBJGaaxdukVwpNM
ViUoiDkCnkDxWMvpZfOwC5j+/a0F1pfAZqqAq20Dm/UM7iVO4nw2v6Ylccqg05+jVSAEw3peHsf2
S5swNm6nAlIOaRO7uB37Dz0WY4uEUo5e+cTkE1hg55YHLEeXVpHcIKZfPiu8QXSpYXjHGfV+kZSf
FROWlY3QjRtV1eRBKZKWcsH2EDW4XKcRt6TNFJfEpAEAMcgBjOGliSXM6qGP2P1rGWZqEGXoDjE7
KdzlROaOqM4izs4w4aEKD5EIrsoZcOq7X9ydhKH//5Ogo0FHVS/vwcq0JE2eV/2OBvxNdnGnh28Y
34qwIsEav2+fUHsJLMjeKBnxM0bqKvkl1xlYCSWBFOkp8w10nIr89Gi5yV2szX/k3tIan6G07yeS
wWXqvtxxuugxti+UXzk1o+yAgfyHtutTg0A0ixnMpFF354ygkbijp5EUaurV7fMPEPOLEwfff5sg
HsDxNBi6cbesaqXrN+nY7M3IfUxMoC0LSyo82fEUpGVnBL9yohaF+E42mhGcBHz10vJjdpm5oUBq
2aMhdkMbs8NgRPZ9yg3A8gt2KRtU1l6Z6h6ekGct9y6pI2rirWzx2MfCosGAVG5IyRilmAtj/yK/
DvaVLcWdC/SJNdIzOdTWBrUvQeEFn5HgVVJEyZUleBdTnHY96ZnA0YKySMksYLLIsaGTrAISyFyD
5yk3JncV7UKks8x1UXj30c/wILsl4tjbe1fmdUKgAE2Icv221phZO9Wvg5Y/NpnCAjAxPp3Z/cw8
3ME6V/+WNZdgWTrpqR1qPKS6Yk2ZeHKK5EoBy9jbZetTZyWxcYuU9gu3S7Av86Fwu+eyXvajnR4N
23vEDvwS5GGxjTr80AZ8v9ZDWTMzil5kZQL/amN87JryZxkgH6AA64Qqdp4a3dxoSZKIYB6ESgVA
36gKVICbBtivyRLAcWHn21/YCm8a8A4e4Yr8e8KjSwiDkj+zKSX/mUVg43BfXyoERoLcJ2oOKHiM
E3gxHhtbfGswl2y3Y8PQ01r3v4o+xCHEp8hTOVZn+W5Jl/tkzOZVFBq3NuwBjWMjd4jKUf5nFfZH
8Lm0eWMa/roexufIgBtMyrGZSuckOLYk91CyL8j9rnriIx1267VI6Guel3yBZimwiEh2khFx4nA3
2ftjdxsMM6w8H3MF2p4E8coxt5i8rMgY5FvViw3SKPVBs2a6Hv+FK+lYSSFGi0X2OAmo4Nmu8RIW
5tFn8lkH9CM9GLMxt179KsxCaT5Rx0mnAU/mtZG7fzqX4Lt28xf/AwXcb+ObV3kxYfLabbuXukC+
Lrztw5/qP50hK3OFYatyJ5vfsXjoCZfFRCqTNQMa0mA9LOPfVpcmVI2nEfcNGTD5lbx1yzeRu0Ge
XhjEK30cVqX3PVfhDmn8Vh4ut4s+uVeU+D6K+O5HnjBVDAQ9ZjOi+nNdxlejQhhoqlVevpdWUDNz
DiSq5Z1Npp8co8FOQC5wqdbG+5rGhqRH3JZBQuOSrisRLeHzJvioRRBf7Hi6S1Ef5/VMA0UEcDyc
wV0QduMZl9ESj6ttyYBhXfWnqXW7v+Xk9Xpii3wfu+0e5Tt2tfMTWhXjTRmyFTXJOcI97cYfy2e8
qa91HP5MPuvFkBg44Gpo9yBWMSKDrGEaj3WK/foryk0qn7Q4Tr6mM4u2guJjP0iF6jXRuU5M5jQm
8zoqETP386kGynPt4aMIAbor3EKyBZMQlT7gbP6TxxpDfQack9qAsSdtoY83TpWdZghyzKm+TRaw
Tg+qDO6EgR9vEJrfj+7yaCXfSYRD43Ay3ReH+1ZEkPicwtWCWYhEhzBrI231w2Wvmu5ell7T2zWU
ByYos+j9P38sTg4mDdLmEkyDKyUKSwyexr8eXeEMTw6+KX7jgMZqT7LVZd+RCtVqwKSU/FlN/rWj
ZCh8JuGIEjuto2dZEHnbEJgy4I7hde0RjZxT0y6mi7TY+MTzAPPuXnOmh6lZbuUK++t9ev9I44gh
RVCe5X7vQPDlqUn8oQFwGBhFNZhYC4IX0vmgRmLPyZ4EZVBQJrmXJQpNZvKAY9kBbAmaZSDaVoPZ
fgqZ3jxGB4tq1jDUMYGtEja4hktDs5yns2VNTDvj5Qg4j02uMXIeNS6/bQJyVGTnJIFszM7A4h1z
08FJ5YimSYhXKpIsyEeKAqyKlwMDl274MHCTZfdGpo/TDlKEgjmQw3mIIkgJWFvRM7yzYJ4byYfl
5beqcj863b4y9pvEy3vPUp4WK8Hlu2116nwyAqNrL+lMO6IcjgZ3gHQjqklBigbnyqQ33s2nPtXS
NVOMi00/dWghBtQouFDeo2DYVWP/b/bzu9GhCCOnjpP+uyGtCcLUWru0P8Vuauljivwxf5Z8WJ5Q
GHowILNXUXrSBwW8x/y0wb6KgccjBhP5eA9MfodZJflTZj/HDcCYlr4zfOrXHgTsn5cdw9nuJuYY
U/Ez+yIp8n99XVJeL08J9GU2j/M4DP7FHcNXF1LNRLPMDqf7QRH1eTIEkAhyeUvPAERwTnhKRgtk
Pb4YffIGGaNboobFsT6cvn33JAklYi81ydcMShxPuLJ5ESJPPzLGVZNisjFbz5aK/xW9B5HUQ9Vr
1899zub0hepUX10tuvoWG1EX+RU7feIOiTztW4MUEiQGOj4tv+CvdsJeiXgQBTepIqxmWrS1EFXs
ZR2CDHp1lZoMNRu51TGCCnE9bbnosDvfxhnAHKYnAcSwBK0VSEggKDqSprc0qz9JuMBiwnoPQ+Q4
Y1Zk0YTxgnnFyFFmVxEggfjCdFMv9UdppEih3Wo3lcW5pUy0Wy2B5Zk8VuHwQLecnL3ZY1n1K57f
aWEuO9FbQY2cbsR3RterZ+WwYxZS6SIP71XJ3EjdN5gyEBcZWXD8OpXYvseFWI4M5Vc0mF9JyhFy
MmVxXLurW8+QbpEcDSkIADZynGwk4PhKfruQezFoxfqHzly5UT5FLQyK6YbxObuMa13sTcs0ffdm
H8Lhrz7QUQsU9kmuXiY8sWIth5MZtcdkxB850YpXiKBoVudNjjct32O9sEIt0UIEvPOk9i0Hso2y
NzzNt+2i7gzPvupgi5Hlnx2uUERDbC6/+yxmZycXSWA5P3VfYE2mei4InJCQjVapuxnb/JjwlOk0
rmbIYTUN1sYF3NOMnhs/6Z574XYBsveBATWlODMC/HVaENyECnm6JSCJnkIdw/cnDGEhu3NwMhcf
0kHy0LfDY5Ex33spG9a+0F/Hbnkasp4Snog8thgN0tXJV8ql1PHJMSCYPgFcKCZNzyEeuSR0tthS
glNHAkmd6SgcgxTyfWahjyqOTp4l66gaH2Sd/Kg5We3wDtX7MVPNvV5nmBqBhvUQT9oc+yo8JYZl
/glz742m4QFPmasD1c5W1VvfM0OR9Qrq9orF5es0MtrZquKdpaPOZfD7WnWEVKOmbwuZcD/rnC+P
xA2HE2YKBxjZa8l8Zw8leBkk2BaUy/WafWO82iU8Kp7uIWyCd5+LPhyieJMDweF/c8pHkEDMvTrI
0JAXDjNPUmwQIifZTqZ+q3Tn6uM5lSNX7v3s5CMgjRtmZTkMGGMUen9pQ/o5GW7mfostNBp+Bwx0
aponD7GoWAAaWF9Srcyrruzg6WsPqkRJNnWjhrnTzPXQFhdc+SGrlWfKy30Bd0zvgv2CBJAR32+u
Qz06Ry1QufZrJ9WlLn1gPIXwLa7ubSQD8L6ys1k375njIwXiPavYvK/Iqt2cUa4h1pp1qv9rFJ1i
eY5c7RVyj+In6ktnLX9d4XB4EzZJ9t8uVQ4WpOIOlwRpDMWEHD3jhNITHz6cJHsNPBvzJEyKc6eD
f+0V0Ei79ygjtVDW4whrOKM2VsEYsKj1Dsj9CW/pT82G7WbUBkaqxbFHEBH780mL5uPUtztU0B81
c1BqUNjBnDS6mh5GQbgxBrQNfcyiJgvZgd74B7+371RprpzBSABZEDsbHbZM5T8jCB+nEK2R5eCW
A7Ev68mAtbOE7ZleUrZwsRb+te2Zll7lO5+MguHfbyrQUYB4p7iGKzg0wcPURz8upQBmonAxYADE
FV0tJHUY7xQeHZqIk5fhRVNK0zaGxz//OApLjxwxvcqQGHEJ4/RC7VWM/Y3GJMgHhulxuRgZB76q
Pmw/OuOz9y+lPGTLotCgh0rmMb9W+OsMQXJIW/BQqtmjLn4jTg2lGyl6CRbZ00BSs1ob1fRsEjwk
VatQDcmlmaCDkjuVlr42Oo8pSWmhHroh/ioH6GELZg5h2r3N6GiiJj/WdrdPrPkwaeVpCtQxzpPN
QIsULw+fG4pRnrS0GnREA1Tl/jACTyBkFy8NJ4flTqu/+QixTolN5+Rp1uswpXfM/t7Mefj3UWMN
AgLQh7isFQpGffUpZ1+Po08R/pPRBPy2+BD4ebTXQoiGjCAQVwEH64tu1taqT7fJzJQQZE1D5rII
WJ4txUY8fFUzPhl6dfVzf2fOy75HQOqQQhgdY0LAxZGAVOhhMxtlVG7cSbz31UMW1IeFfzGNUDlb
LEISFFAOKa6Azw3XuarGM2B1YBjkXPyOdEtRXl/doENR2J4L6SOLnt+2xV/BAeuJ4zur6nGvzU5l
krz5Xc9skgfDyDdFo1Ys0uDGR+k8RuPwxUeTkRv8sMSNlz8lI4zpi860UlBjinHFSraVD2jnLcsF
q8FHzQel61qqUP2PQGaS/hUKfAKLp25wtgHuB7GtQ0KWuPJTOXjBdemPEThoR37ysV/37q8ADC5x
6c/2H1+0etR/q5ECKG8esVCDy4weZC68B9lm9HfITWsWgB8zozx8uzil2FvErJdYRdjeSewHxVEE
q7M3zGdcQgGy/++xhELPu+rOk21jXUtP58ZLsImcakwq3E1J+wju4L8R2VdDhZegtII1t+euXLmR
mJ1EP+KBQavrYELgkS22oNvtOjxruAhAMjYD8PLf0sNcoGaJsWmCpnivUWfOWshkeQjxeCJour4V
yyGWWF5FNuPkMSKU7gPOYdC8Fq6VmXYSBYF5MQCBl6V7TimTWDarpVlINQrtdM1D1Fz/Wo3qOfBo
mmbLJsBGohrGp8UwTh4e65g6DIH7g5D/zOPZStMk4tO1KSSWxhpvZMYzPhJ6p6+mwvhx3OZW/PbF
ZkmOgZj1JsSDyZlP3L6f8joFEcagTyPfFCuf00IitUzObxugxQ3Tg02nUwJvmsRPnuoBLS6oXkhl
e8wHKv12gqKW1dOTuO0ZxXxvIkeW97JoiUvj8+IF7yVwLfAEqiA4cf6b3g+Hyhj34n4R5Q9lWa7l
rHbGdBQXoBS/SBc/SR63OL/U0IpCW923cbdhAUEwW1K/4JrisNLgwOFl82PbImKW05hNyb3DMNTS
Trfi7/F3WPl2+LDfgwbfM0Ftl3jzgaMxx2RCY9zCgxgZipV8pXSx5BpuKsIVxkYQGCHelXsMDNYm
HGtRVtj1fRNnr6CYf1tjRLvjm+ZBxlIBIOJnY2xG7gucNTRMldJ8vohbR23dOkjfkU7zBozDpDDo
SW/AhK4NGDNOwBtZIpsLQVxWJLw2k/FJLgU+xCj0Dr4Wcgr5HR3pFFQe9xYN478ECzWxcjPqZueO
4wnutCDqQBYx5RY2zIQsJ4pfUBFtWsQUXh+tZHenXFfCERUrSnFWkWUuS3fz9+xwV8JskDHW8e1C
uJBlz1Dri32sHHJt6i8NoK94lWQdcxtd/cPM/tmo3+OyuIg3uiQm4k8knsA6rpUNW6k3s0vB0cZT
f0sgu/F84rUR3SaNB2ojXHiN6rR9BC1OtWnthuHF5LnJTSSfVtafwlVWS9HpSfCgXKp20+gvuYz3
G1CyBcgmsp62ESQeVzdfa+B5C2WcWKvaSLJzRhyXs4dtmrujoVIAoZa2S4kXIvkLzxoDll0eksQ1
g0mfdoD8KgF4q4v8ZYnsW9ng6LMOCR8vH9W2itq9zgRWzeepRNGtl7m3kdOuGXD3OvpMGhiQxZmM
v35z2/GpzbSb3mw/wBiIoJe4UNIRS7g4fBjxghjI9huL7NFz/Z1iujy1Cc5oIZvQsRnHmKTPfKxz
EHq/eRZv5XFiVH0Q6yHP7J/jsQCgHWXw2DYkF5QTk9rMMbaxb2kyNNLie4VpC0Na7wHdwPXgtFqv
U6+xGg4DDM27gM6LmdXCuhpoprG1ufZirzhDo3+u219YiR8qNNN90aZHWZLuf5ydV3PjSJq1/8pE
Xy9mASTsFztzQUoiRYkSZSh3g1DJwHuTAH7992T17EY1tyhtzFVHtSQaIJHmfc95jsEgshvvoUdF
0Ehkz8GAboaybMSJU0YNvdpOUgeKIZT2fggbzKjO0qHj27bZesJ26JuEA2kFs3U/XJtG+3OzHCd1
QG1vvClkdT74HI27+Frt0JKB0OOY/PHAyshYiTakH5/2NGDpyqNcg9NsUVUfQSkR2oWUTuUboHfl
kJYwNmeRfnRE8NHbArkgVo4T3ngwz4Trv8tRX2ude8O9GRMEwSI9FYG5FRJVbUcDhnU6vTRM7UWW
BDFbBpx5ctbQrJMn09hrMVi3sOWu+z6EoFTEP8yCiLDRty51rpOstJ09mAWTJpZ/sR3M9Hz0ppci
NTYEbp85QDYT4FHqd4XXb2plTVe1SdJDzLG8LkszoguenMsJOn8f8wh3HEDqol0Ld1jboK7UYtVb
ZEdZiRmxBGvI7DFOdQUiAtmqqOwlAQLMRO4lHWHEVjDTxj45LeOoXTCzMeHu5jKGBOSBWWk/1eom
tFYx/s9LLNlJyMpaa/ppk0I4YH5okmynJcjaQJzaRXQ+G7I8nfseV2aNkJ9FnerqXnHvnaHe5033
ZAJXmpBVo2i4Z67+QaLWxmlwMcUhWgqL7IE4hWfAfqqE3ey2RLDgflVsWvWXqnnYAMqED063ntSb
YHbW9WzhhmrRsxC/sAiYCqo0vDSj+qZgl6/D0xs7F86Jh+dYJ2imGLLLqI5eRpmu1S40BM3cAVsS
Gu3oRK4zZmGdq0ALZhuHqpLUEMeojUgmkq57iEL/eW6Kq3mILm1HrqVIz1SW4+zhFM0Fb6kssKHr
LcJQnOBbpWCvzhlkYsz4L1MLrMC4J/YP+76G35l3asEFFo69jnMOdaCw2xCFN88yXZOtAqslzFod
IZ9LxaKvMfmaMrhC03FK7W4XtwRbRCnHK9GE29KeWyLHwxNLZ1crzJoq6IQ0EPUUZ/oTfaZvWmGk
Ye/XV8apzeIeYPSpSXONxBisusqodrEbxiegfzHhx8aZB9aXg9CtF8v72pP428QJCXiInmErZ1n5
GHF3JjYnrDagUgjwSEBuiDncBuCEsfMCVQLQfO9lydomD4WiCzI0dOAFCPkc2j+td3ZSZDtMesZn
9ctTlQBKVepG/Zezi//nzde7mxk+VcWgS80AJk8cniFk2ZYpvsi8yTDsZdjasbattdo7y5zwwqqH
H4poHbJPgHLPAhiskB2AloxuHFLgXd6kIKSbECFwUYGvE6iSnUSEH7VMKCq4x648Wj8ki2ly/KRT
+NTa3co2wpuGQ80cKn5whgZ6hONeiuTD9L0f6UwMArcEq5A3EyGDg3mhxzPzaz/tDdvlqMbH0y35
RCmhwH8wPExOhG/MADlRUZxPneTFscqdHlULLK2nFTqGCVSKn4o3p83uwGXzPCR6ROmEXZiBgpDM
gWqlw5NZ6q2qPGl1embUHyOSet9UWieWCJVV5ueUZhxm0dBuNti0t7bfg1Ed5mfTN+50I4GIq12U
1fxgssAQAbL1C5/gJ3TCARiGighC0xluhAspPWUM0xCPOFklHx4IBPoqtruoCnutNg2GZ+tLUzc2
oLVeUUrTIhA9pbdhTUFtA+pl7TTjpU1sSsP4H1vtJslYWYPoWZIRylNJQYJ6C11G2DqptnFZu7Ty
Bwg8itvSYWalvR765mko8bE0SLP8eCTKYrJvHb19nQCE+VxnurOXVUW4kZXXzBfT9ZgS45TycYZq
WHNtYAog2kxic5tN3aWsOUpj63uJq8aEdlju8MleWq0A4DjsMqccF34lMLnIZZcbPWWsEfd3JDaG
Swu3J250YXj0fz2nwx0dctjmAgWEQUdReFFwKJwUYZSN0cTRC53MytBdzFgKJBWea62BMcFowhMt
DC9E2J0XZCi5+IROhbDQENptT+fD/LRgrK9yvdiWbQK7zGUzafnpead0DopSpblIIwokQgKU0Tw8
STl9aGYPDovtd86AlwGtL82t75A8kzCbY0fsZsxtzhQRIOsUl5x+P5pqAq5VfGZT/zTSCE+ZGYeA
wClT7xYu26uQcSNUvgFrgQPOXE22poEKX9UI9d54GsNHde0LT3/RGsR8BOC0JUg4yR5OPXdGBRxH
xRjXIriYYd4L4gUqWPhFBP1DBQM7tf/q4UNZejLcqYEG82RiIkYn20w8AYVXcxTgpVo09jXhNYzb
W1OH39hEGw8vq460Xvj6k9XoD6VFQywzoAmGWbHInHrlWxSZ+E6fngwCVL2fat+KiHHXZOhUG9+i
NC7kbWBaSxvh/gIk5qpOk01reEvFLZxqKjDQ9rk6BR4Rw2me8OMSitSfuNQSYBsvcroycR5tiFJa
gy69U6NsgLNkqeyBNL1JGz08aTT/hzExf/retmTnrkavSkWTpn9nR+KpSQjSLXtzr+KkB71bOSx4
PEerdiBO2Op+TpX9KK4I39z0o3bDcnHaauG1+i9IDGxJgXlvlPAQMtN6DGJvCzAhBdsHo4SWwFnm
dte5p90NrrZqLe0kKYxrx8NR4/QrrUkvMtGflQOFMkpNnyXEVHfgPKeZz86o78PR3Y21N1POp8NH
PZdTZnPmSnYhWT3cxkP4hiyHAzwpwy3j04Qj5ZIqW7bZSp9ktWwU+a7q4o8EUrLNV4AuhvZsqFH/
jv2ZabevkPUkB2lPWzSNPlFqocVC9I8KtPJd/zTH48zeILzM0G+ZRs2EjX+PXUzwStwvfbX2HlQW
zZioelCfqRpiHrApW3iNQ421pFqaV6RqOTzcRRfcBA7MwYH6DKGveA3fUdDTOpvHaR3qwyWo4XBp
ljBYxOgh6CnM+9mWd3bIGENma8VPba3vA9LQ+rG6rmmTnedhiJmUkpcOigmTHWloyMFyKBoip3wF
6ERkKE8kQl2OTBMvzbP6RoI46UUcx3sKFU5D72QwnIe2w4o0GCFyfOwrk0q2qgkqIW3qok+HFRo4
EAiCQ5UCuk2ivKht4Fpc1imMEJ3Ew2MUdptpcO7UKyUqjBii733M+oZXrVqj+tiFPg1LLHdrfPcP
ZOqEC2NynrGu97hV/Wuj4mg45G8pGS/UFQJ9KTDZ1ak6wBjJbVlYH0MqgYQjDRp8aoxj9d5EdL78
agQ34jMHS268bjb3KBbChR+GqNHA+wkGNlPWxnfdu2iaPqEjvWUjtBI3a84r9i5yqJ5J3rqIG6AF
ZTxjlOo3E6nF1ENDtm21BclxkpswzF/iubjoeC/RectIw9VqBcg7WMLP1VNYsc8iSQ2RtQ3pVhBb
kQjnxbK9l8AVmzZIWxSZdQ4L+ed1Ye8+0ZAOUgvbp4dSZdbD2yDmfJ5El77VPAcVVmNkYhiS6Zy4
jXaKhN/nGEwhSo6YHxXp3LAEsSV+fzt2Jh1ydpCJgxrAKvv9VKI+s3PxPHkU7sjDVhuoTsOZrEZ5
1XRKDl5c+mX7Ixi6d32gSox7VV80g3s3pHSOQ7lqBPOQMKOnYCzOG9+RHBH6TW+73jLGOrKwffPN
1KjEm07Uns65d46Y9UnlsBMDt2ni9J6UyPs6MC+yEcWqKl+Jzj2L6OXQjY04qFWrAWJq5CTmWU5A
T8IJApBhjJ2MMLdAKfLwxYbsoWYZPgNx5DEn9GlotuZg36dmdW4MAplfUP9A3Z+qDGX0PEAQw4ZK
E5ehTPPXOI9vraoMTn2bOCl07udE+aBfIDZINMwaqprq1hF+Ny6mxB8Qmu1TycS30MbooQyHvZ7P
N42unZp5sPuPVK+6ZpJOsLIGvEx2RE3WBNoNVomIpfkpntvbmOjOKS+AOsi1wAA5cBoMhcOhrzpV
/YJaTJfMfdBkvssx1lUg7u+SWA+Cks2ewWLYVrrW3Hybi8lZmZbAzOhdBRW6WHYIbjVuCnafmUm2
hCYkrhawvJQkIJxXJ2py4jT3rMVGsmx6FGeEOi5iRGNA/tKTASfmQroDkBIvfOEAmjH6xo1fFIKG
3Kud2U8qbRybE8OilsxVcUxcFMlQxoin2ysdxJD24C81G0nVPDKxUY5JSD3AT5bQXpyfCgMnvgg2
c028eJIAUY+8Z9DJ2UVdmEAtipQbkNxGgOKER4xmEq9lOdBJzddOUD3qk/2ZVeq0ifqM2aw4Nygx
FalPcagLn/yueqyL4mYYWsrta8eeX5sSC6qKSxcmNGF2zfzDozFRnhBfuo0Hkusb782K+J/qoQnC
+Mpq2suspAjpTGuvpvI+6/3JYNtPQgLxtczuxbW1Fw7P8I0n+pFFnNw1trzm9MQIycK9ShLNMxrM
dtPf+zo4X7u6QI+FrCT239NyOKVXcRay/5uMV00rvonqPRI27ByMjrRyR4smmrayKb/iWJ5OIjhI
YC7F/o+//ec//+tt/H/hR7n7c6D9jVrDDmFo1/7jj2NvcJCjHZr0wL2KN3DKgQNsoGEgm+MfpZM5
30Vaq8/6uxF+8BacGeJZ18Z0bcSdqqt1zy4pHXPjLC1leRbZD71BwOCm1bK34jtEa5ed7ZXnDOgf
espZSiu20aCnQLC0T9ua0TTEGjkGPP6+XbzN6KqAkP7oS58Tk98AW/HYXLWbwm4eI6O8juyMqrxR
P+g9S0iaddeFTqWRY1a1yDt7H+cT4cozq2W+1HrKKJ3rnSRZfdLJYT+H7WNoRzuR0/4obB91oF3e
uK3AlAkC3vLIEibkwYWi0FE+xuQ0SfvFGr1XL6Pr1VQPERVbN5WbwQzvy5KIX/cumJPrhrSNpeeI
+yh3zqsMbYeGWVONOU4RdKqiCfc4OZ9f32brWKz0QW65xLhkk2Ear+mc6Kd5IB4DIV9mq9smPAl6
Rrk5y0siylzcKgk90kVSlzZrn4d6gZJMRwB0LUZK73V8pZUCsyZIWa+7bDL5IXoHHyzOsdqV3Fy4
fmHbh2jmS3gn6FMXrts9WI2/d2P7rnfzG63v30xyfWb4cYbEhek4/ic+mQczFx0bx/YypaAApfOD
hg7pOu1tYXjvDWdLMkR4+r++KEdiw52Da8KpkPQFmWu08JJFoecJ2ouaYzRwdRjLVwWhuktv8Fdf
v9uRO+AcRLs3ud00JUr9leNmJGg0J9KmlBVN/YXf1d9MF8fe4zDUfXQKv3H5RirVYUA5qro88IKx
GoTfPM7GkRnDO/geloPnMqFkte6MYR873l0LaNn1H1URcJqeUEKYzTWhcWkRUZqBM0V/3GiuQZ5/
fR1N9WV+N58cfMlCBLq0dT1dB1W7pa229MT0PvpIu/TAhMPMk192y0T0cHrLDNh8oDYMPFwOZ+hy
4OgoSYW1xvw+zWZk7gFCakTdJ6PnfpPhbhwZWa5a7N9e8byETL3Gf9g0bPMJcfOqooOrvAuZXa2S
GL+WcgzRAisBFWDBQWEYdP1mTquN20BBRsbaUV9Vmn34KQsFmP/6ohlqsv3NRXPVJ/3lE6V5MFoG
/IvVFMorS6VyIQpUW5vJ6LeeoM+DsgETEDJ8emL8QxmFvn5v88iIcd2/vvc8jL1MNemuYqBzPtAO
Ys3o9KJCdkPrXgl8iWKimoC4XTnDuCjkFahLgxa7xPOg7AzqQjZYzflkrn/b2tR9sdIoBxzZn19/
zqN3TT1Vv1wjYu2Bl/uduwqaWxPrjTU8m3gex+nCQHfJJ2ZTReH6pyy5FOxKqISUylwRYFEWTG7Z
NxPT0bulruQvn6Ruu5AYVCJuBVz4hWqAxUWKZz2jxAOzhwKO6jZXRbgbaFDkVnUe+5tS6y6/vhJH
9qTuwa6jNGpZCiPWVojtTqSvASCiwUxyNneH5TOGeMqx+Ov3OvpdD7YHSeWTL4OaeKUjleBfG3tg
P9petc5nkgdnzeBcMiI5NdISzNwzZZL9+p2PTJbuwfRfpch8nDglR5hwAKUdjTBp6iSRNcR0fP0W
aoT/7qk7mCs1AmnbPGY+bnQyPQmI1fPueoA+ohL0eCC/Wd2PPWAHM6JBOIvR1JVGFkF7htVctvat
TK1vXv3Il3AOJrNqnHXp1B3XicwDOhqcG6uZs6hO0aSZnCvPDr5ZW46MO+dgkoqLym7Qi2v0Z5Ot
S3aM7NJNaA6feTStrTZABOj4G0lP/uvbc+z9DiYm1K8FrCO1JCMVir3pLAUNmlD5mUxakypBZpLR
Y0/z598bcs7BDBOR0hOFHm9YM8T6EEKW6u2MnHdSLDrfvMmR0eAcTB7C1IjwmhkNNGI4Ho7JWQ4t
I1eI3q8v25EHxz4YEIUTNE6opgeorUjd6lUP1a+yp1VpZK9fv8WRM4N9MBJcjeCG2WFS6Kgl0NdU
pkHf/mYxPPbiB7c9zWQCOiAIVip0w6G33eXMqP/eBz+4w300G3Vbu3hOGv3Ca8jS7XNb+2a8Hrmz
9sGdpcmmmQ4ZiysvRL9FGhFonbVJUMzXn/3YfT2Y9rVK9GkzcV0KEBTkvjiq6TZd2TOtBUPDN/71
26jL/JtJ0T6Y8N1Weqwuc7CaGrgdnfMUlPKcyvp2pN+GueW7PY95ZBdmH0zwQTGRHBLTJpS53BgS
PTcxGFbo1ohehiczzB50I1u5ifFSxvqNylZTapXRCbyftvJYxYTMM6xfA5yXQdZsNoZnRVzCQ8bm
RA9RLqXdYbwGTVr69T3kkbeq8y+HdvhmNB274QfrBzLxyAwTI1i1Dl7AVAdXE003jt1ff30rTPVC
v7sXBysHJudM662Je6GhUs2NvbLNSllHJ9ksAiISxIcKT/AIFpERwvWyxGaHJPQTsNdyrNyNDqE6
MRq0Fr67SGb8WCpPUIwcqgTFka8/5pERYx1MOFmVaVOt0Zq2c0xHKHWo8MjqrCvqD+nBD8h995sV
6MjUYB3MO7UuPCvKhmAVGzQFRZT8GGLr33t6LfXtftnUoeBpZgGgEyNLcjlUzq0ZaYibk2+2r0dG
+8+T/y8v7yEAxr5NyBbkMkgPOru1KjsNiMZgwdmnLAGTLh6+viFHxqV1MBEFTmbrbc8NqUvow027
bGV8k9vymx2HeWRhtg5motiIaGpIx1+Bh8KmbeJA7ScXu/Islyplqsex6MY5JWbiFzjHP3jZeNso
5EBlatsO2HeuPIJtk8Myy7p2WeT2k7JKl3DfPdPdCs3Pz2x0/6PSwclUwBdQbjeV4iWHK81rv3nC
jg2og8ku0vWhBGnmr2Y/PAuIcCsJFvr3bsLB9Fb0BK/ak+avHKDlYdmfu6r4mhLh9M06eeyxO5h9
nN5paK+FzJ80TlHVTAhCaNoSyhEvM2r5cEQ/v/4qx45e1sE8NCVTHFUjN9zyimcrna6LtMVtFl2C
nJRL18ge47gVZ+7PDFyMC5DCYzrz7U4laSXIcvLEBX4XRac2SQFdJ+6+/mBHLoE4mHm6EHxQVHON
p5HWMGpxRXN1yC9VvkMVMvv12xwZJeJg2gndzraz3PVXTAkvhjB2PoE8X7/0kUVdHMw6Y21pJcFd
bHbm9saNk6tad5+SIXrHYPvN3TsyGwj11r/MPKmm5xKyBNlCXv4gU4P2LGCidkR29/V3+DnR/2aZ
EgfzjREbZRWPPEVmBPBRuOeSzD/LUPwtWKwKokbP2EPQNI/eadJgxvdq/XHW6mtXpx8+dWu90T4L
yCRJlZZkxkzNwqUeqzXOTRX21wCnMRGzY4NOxekGazHlJFLvcIrixI0ltoCswP4xmxd2S0fMSXPS
W9LXEpN7nhILTJBcGpuncxuuhiyJmaBs5W/V2C2QB1Cxa6C/TzaqogGq9Kuvr8uRaVIcTJNyspqg
jwUzAPOWqMe7AvM8yKPq2szdm4mlWRsMtO7By9fvd+xGH0xmwZiEPXt+f6UCVXTTukay/ti5WvjN
hHNsrB7MaDjxKgMOJzh+dNUVntHa9j8qo9uHdffNk3as3CAOJjUXyIMZmpFLym53XhXutbL2mvjp
SmJBlK1buc/pQVDzye7V9m7Cq6pZ7Td77GOX8GCi08N2xBJiuDgNccnASExKcT5nxjeVxyMv/3NB
/eVR7MewIStlcleJl711MEYUB05B9r8eAMeu3s+t9i+v3/k+2NnKxO8fmVcw43zCYXlilKFFhXCN
KEjwlSp4D49cYoCGq7ILPyIhgrb3N59BjYbfTAbmwYwWN55bwdDB8JZA2Smo4qMw158VR68dIRdI
0mnaqAIHMRg44b1rc8iVSMg8//oDHNlomQfTXYYqbNRqGrUqyqp1MBGblr8u0AI6pj2yAFvkOLnj
d1vSIw/5z6rqL5ccvVLTdMnorFoOHQoBS/lYZV+483mEx6q5HY3q6etvdmQZMg/mk7Q3I6sniQVZ
2RNgFVrj1snXr3ysaG8eTB1mVaDArVjVoiRdIzPbKMYpIUYFbkUEvgZzSpoV1yPqh4yObzyRSdVU
7qMCgOZc2gw+vum27jkHbGNR9D03nQB4oFvmN2P72KNzMPn0bmRarRXbKwLpcULonwnxKqE/f7On
PXZtD+YdktfbTCsNG3oit60egzvNx5v/9eU9+lweTCtozVjOsZatGkDPU2Rs1JdA27lGjQYGlVih
CG1mMopzH231JEkdoId8YoFt+OaxPLJTMg52SnNkljroGHvl9E2GZ8E6qbh1FVltMwbyRIzfHHOO
3KafO8hfHocitbW8q0x7FQ+E3ZZFz2DAzN663Tdf5MiNMg6mFxMdVULdFpgaJCmfTYIK0Pz6Nh37
7AczR9GYVmdAh1pBY9qqKDuRkAiXpPn4zTg4dhPUG/9yceIyQS3bau5q7sMf2N7gRhCnQbpiyN2P
Rm339fcw1Af+zRRsqGv3y/tUszYnKV75lWU46dpukE3QQ7qyckDIiE7psCGAFESlBQFJOJEN9kEf
25chlHAHqbIrBpFRT1t/BlT+9Wc6dtsOJhhPVokX2h0fSU8f/Yp2dT7M34y5Y699MDUA2xsCwsW9
lU7OGyDm1wqn9dcf+9iVPJgW/A4Vb1wGpDewY6y7BpWDWd4Pwr+N/Ozu6/c4NuwOJodMy8PeL+hG
FljT8gyIozo/i9L5Zk915PL8lDb9MhpyN3Un3WFP41EvMT1SYNBN/Xlb//MvApX2p2DlraymhuJa
d/DPf96rqK/8v9Tf/M/v/PUv/rn6KK9e84/28Jf+8je87r/e9+S1e/3LP06LLu6mm/6jmW4/2j7r
/ltCo37z//rDv338fJX7qfr4xx9vsOHRld1+hHFZ/PGvH52/0wb2uD//I9FRr/+vH6ov8I8/dq/N
a9i/Tv/rTz5e2+4ff2i29XeTkGbLx1fo+2SXMQfIj58/csy/O6iwaJA4kKoFrNo//laUTRfxZ4b/
d1Ztyliua4L90XV+1pb9z5+Z7t8d3XOF79mmr9umK/7476+/+/Op//OO/F5RZCFy+cv04Fi2cIR6
Lct2dIMF6GC+a2TsD1Hchnjb3BJ3YocRm+wR01bI81JXEFCyPQfYL5jGlrE+XPhts5O6S+BXjG8w
si5KjXBMqe8K3bsywHtlTY+DmdJ65KMaybLHya4ex1KoYOjupTfIT4jic72UL103MA8hYlv5hthI
FKxIRwic6HCNF+ZgINxGCCA5KmKLkBiKPOuHiPs7SwhcPnaxtILqA4zGQ+IF11KzPqZ5E9btsxbJ
R8fKtqMQT0CdTiFC7kJhvOBFxPqRuoups+56DGro4yiLttdhSDCXB9PxZM6KHOyuSaxKqcy+5TUd
1RdnMNDTtqglgDUpve64GCzS8DTvxYtSJDkROhycN8u89keuFLAulGCLJAeUgKz7rMUmhywz6CHu
2nStKigTJlym1EYgnybeWRjsiNKCIIOkSIihW3Qpu2MbL2cKykXa5rOvuVsSBp56UBadleOZFfIk
lrNLAlG4s3QVdDAMiyJ0TARAK8sledy0q3ehfcjA3gUazHfXee4xWJHsNdo4d4pTDYVn4lRPadi8
yi4A816fykh/JF/5AmI6DbZBI6m0hEkD2oJklJ2VoGad/PApjv3liOOls6PPsTJfRa8/J81EuFp8
MXnOPnT9rZNGGxBEdza24boeF27uPKRasEVn9Ix057nWLsSY5ksboz2kyY1mRcMSEP6d2QyI3ktn
P2fuMzFgkI1KGmXl9A6wL172skF/PQ+PCBQ1NMvjpe4hjEh+cltqzEfwj64j3E8nIMyfdLbIXjI/
O77RrDQK/7ZX2ScG4xjLIYg1J4cDaGtLc9AgdtTcMg9AbjbM5NRO6MdHldPqpetZw7luD9pNQSlh
wj6ZMSxjtLs8BXm0rKsYLq7W34xWfWXqEpUEJfqS5bSy6ufS13f6pk+NFyyfjwSzXkAWeDNSZE2Q
jk7LgDtsoH3rawkli0cu8cMPGzNk3r6OI/1cN2zepsSFfugJTGCLYBhAiXTkEc+WuOUhWhtjtO86
68Gd5bqmQirb9MZGxRyk0/mcBg9WUe3jmFfw85YoQpgB/dTDqgp5SnP7PZU8VG5bkG4Cik1rz5uR
UYKo/ilwyQDlwOjp76MhqkXcn+RtfNmQwniShMNt5934VsUDUmFGpYyC+F0oRNZ1ko/vdVggzXaw
0LqfuEwfptICYjXtqwSVoFaymoa+fZF6063pmJ/JrG1N2XbYxllmM3E/i/jRsB/GYAYHiE+7Kca7
uY0e7Kx/MRxgOvMNMHB74TYufQC/PslH59a35TIbYzhtRqf4HaDHZ7iUJmG9TvDQSInGMErfE0Nb
l8bwIQr+x2Q5ezk7l6NnP5ZzdWub9XM8mvuZ+rTpabAE+7VMjKdYa87m7l7LnTdhuR8tVi0U7cNJ
0wYbLc1ApAj5qWt3ReCiOZ0k+BgDuHQXoduXK6uveE4jeBVFgDlVQq/G8ZxOizZb6BXSdUf5ae0A
y1KTaae+112YEQAeiZFvmiEW+s14Jiwi0XFWwnh1QtofJvkwbYaonUwBgLG1dVrn7N4aoM2LsojX
KYTbflT3+zN1u9sJpkER4d73rfdsdu6cEqkm6WofM49y0L56jnXTIq5LmQ+xHEb7TLOhLeP8oZ/s
KiStD9nd113yR3xAyiWYCA/2a9yedvaws1xxP9n+tiJ9l7VnMQ3m3nGmtyYA4G/AXiq0axIYSdrV
LSyw9fUgCdDunrIoXxY9SYBjdds5w75rW5jmQb5PME2I0jq1y+q0luzMif0Oq+AjDqZXo2xeR8Np
wR822zaE5Oy2OAQbrswc7qvnyoVQSSsQcAzsiUSn9maMfrFMTAdvvnSIHqhejYmhUhjYgTujuzMz
a+3cjHn3mc7dW1KVKnjFGpdlQF66roqS7rVTzI9hZ9+4WMoWRg19zpD9lSR8PRL1RUSO1RL6DUls
tDCEcJ9K4EtEQMFqbz1+d8DNVDsuSBnvBli5ogL44VKvf6SJ9ea2zaW6Y3VPl66v+Bt/RnAZYR63
amwkWsjc3QPVtfrHJKte8oalWott1t58F48jNh/n0hzjdzM7N9LkMTRGY1FP8iXpm10UnxI+cZNV
DopSw3tMyuLRMzMc2qNO2INubc38VPTma6aFF3qn7UMigYewxdeM8zJLXwPPYYVKLbyU2EoDwgOI
hWlOYj1+YqKE053fua79ORBxRWTErRF521ZDqpakGCuorFIh2VfNfJNUxRbn1KUgJB1GR7sZJ38R
O/BHDLJuoJumPUZMgFOOfKNliQpTNuSEwxky2gDXC6a0GPbvILOEsmq9i0ucySQIwl6q/RM/tPad
8cgkvCPxEJXeFGtMwzYcC/NNC1LIqzM0u7zm0B3q16jqaZmGePHdstwgLq4h3OQ48/tu7wCq7dwf
hsUuAgV8krBBKZ0Kx2I43XoYAIHEQeNA+p6NJJGVEme70bP7Kav9SG5qVpWwCTVCwnE6Uaps5VPu
SvxtIT1sbqXVxG8oWNltBZTAfPdd09xrK07AgVo4b0SDrxtPdF1Pt3WMgW4uNA98MUaomkqaM7/0
HfNNSHG8LslGjPVWJ3unfNOM6tTRgeTp3c5MGCJk2qEdTOJlIoGtxATUVdVIZAu1dIsIGkUGc8xh
2dblLkmxyRsuC52760yeGa1pHlq1vWneRPkcauVNT+JxIgOdvzZoyBXY2dvIhHpo/cjKfmPWyblA
NLPw7AxAqF3cmsFdk0fPedWeu2V0MufWaRfkK1N6KOXGjziKL7pWI5Xd6jBDqcRCP3BOwug9qMV7
a5Ath9tDAE3bd7V21nfBVSimU/7sTbPd2wyMqWkW73M4bkc3ABqC+nx4a6XxooX5MyjufSlf2ZGq
3HOe6A4gljdqL1ZpMqpsf+9F4UMBH3fU5L0u6vXsTE9eIvb+VO90DJhm/DnW+WvqXxLdcev27RNu
PfAcTrWFkAkaIIMfGg9Aa8vzWhljka8sgoguWNyDVvAogCC6JtmhUIAD77LL2vXQyWvg9VY8fCRZ
9NykWCMj3N9YNH3skIE7AfGOU54Le9MDpVmmxN7DziG7qgOnn0zPs4+HOUvEzqyuHGtad2lzpfkF
8F5zW+psB2ukqvgGL7M6f/QM11zoMzxjZ8zvJPEBvstsr+cvXc9huam1O779EhIKwQLIKU/y3MAi
Gf0IZbvNwUsuo+TV6sR9I9ilBoM8s+vhRqYxm2HdvYmK7FI27mUPPte2vStr7q6zId95jr0dh+Am
ER1yUWddp8W6tUtjGSQReVaiG5dW+mY0RFzLon4xh1aejp5CThi4XfX6oXd7MkScOytwHoLB2+Wt
ed80bDVsnUdNznujYCtXFuNtkIQvzjgyI/ysdiT7SQPDLcSbWQbw5bUz9g55cxlE1RYN6Q/Pi6tF
1Fm3MrGhXZWL0GhvorpnZQD1Fg7Z3pDZdWxRiUtilKO5FHhp7VN8Ae+BdO9H2zqzYKnpwZXTVpf5
FCi8YvOYV/p51OYAgtPhGUjSLYGYKz/XTvxBuwuHbtcJ8z2Ly9syJqhZ182Tup9IQWruZYRvFI8n
hHcVAxVH5AtPPZGh4GYIaZlwCp+ZnoWtCK/yqRv71c5iYxNkDxjzTjKd3Dy9expTDg5lV2GEMOwr
9sjXQ+7wiI8Cfwz8FdMOz0kmRVDvYZil7z4ucRYvbZ9tJqbBswm68MLR6dWVQbSlcK+wvFSnCCrT
XY1Gds5pJpXRjqykcR2E2sCByr4xB4uyrx/qa8uyU9TKeG8NegqNjqfE/f8snVdz20qzRX8RqgYZ
eCXBLAbl8IKSZHuQMUiD8Ou/xXPvi+rYPrIlEZzp3r177aY0VsK2OKPNIjInMuRxDzsOP4/Q2QpT
/Q1TYosdZ/bZri3vj3n9r83kHXfnD2sY7YSrLa7Cxl4u2zI2Pd6qzUVWLTYuDGgcVVyj5b3ULG7j
Mn3OdGqrZgAlqdgqiuyYfXHpiAji9FtqOh+Vwy7c0Aki5xLj1Z+Nn84LppWZEgKrqFSSpd3LXr2N
nK8Hv6xec/w3UV7V1WbsW0jkDfSVSRfHIXGMU5sNYtcOvgumfMCMY7JlKywVlT3rdaRI2KRXtknW
7Aq3ZmPWaomC8bhqRweZ1PaagytaEl2sbGcZLuMgiwVIWbP3moh4XLV+cypKSSHKq9X5YFHpfRdk
PGwdXtWD8ynjYztaJNWFMds1siGJcdoVAFTCkPIee1JyLAu2PKxp7ElnaUyAVMWzohgtmpbgL+fJ
rKY/hmkCIvEsuM/lB2uIxspcqLmJSOGFaYmB7r1b1pqXXjFE0Z3jcQpcOxLlV4ObfmZgwEwKR2oV
kwgolW0gxmXV/R0ERShzevpdPT/5IUZhK7FZ0Sw0kIVC7BRd6ZpozZyubFd13fdg1n/iECj90ibT
puhgalS8ZToFpmPiqgmBh0duzzJMkEodOaBk7gmVj0a1mBsYFRxxwn0sJlrqJdY/Cq2VppUbLqlD
8oAHX62gUUjwdvmn1eLDMeUNtuhE+z87m+QZ4ZeVzphY3BmibJoUOTcOASAZT5Ff9mdol/elZfM5
n9NsxaTSzZtPN0y/8ky9Zy5Xh+Ed2sFBNWnguoSjtc1GplC2R7ni4FWdG/1vmSvCVKCTTla6czzA
NVYpmZkM1h9IN4tR/DFNTH6ZoTdAjKx1jQVhbfvtU0a6QNSX5U9FiG9UBNWT2R1c1vK72dxY0jgC
o30OZtPaskh+yMpzI9mDVlZA0VZz/1TxQDyQnhApTCJv5HMx5Ts/tr4Vx3/jFDfJ3SBKKJgBIeb9
i7YUGZbk5SnHepm4lOrKfBNNLLdJTrBjEbB9P5EftrA3MXnBVZjiH7u4HjR1SXiWSLyoSc0JRBPN
w9KA2RCNPpFibawkA60D81UcUMq7tCxs74rC9h4U23pwGQrKZBOUF53OmDrV5qAHQYGsxI5cK70e
7IvfQlJBulo2DIYelZ6rdVIOE28sQMM88luqPhzxbDUezCR5HYIF3t+ynFy2Y3ROZ0a+l4QN3lRA
MHJBFgposjmz2IJ/GNk8Z6VzfADMdnCqhS3EHlGl5R0V995CW8ilgBOpY80su5/OQSjuVIzf2fHh
SFZEGJtuH6Vmkaxkkftr5eLAaxr/XUjxlE3Vc1ir0+KVSCwC7HsA1KAyAbEUoX2QRsJCaNU78HCX
P1kX/nqtH8ksE+AYOLv9qXgKLHLLu0BuDY8l5ZLtPNU6fyzXvyUEByAprsyAPRWIL/0KHPVcUYpm
lSCCt/Y5mymByar/jMkKWmP0ZG9aL7uiduC7+QMXzlCzKBrSlN6/L3bSoUiSr6VGZmMGaSTG+Kur
2nnwnZFVems5Bm7GJmYZjicsf6fBneiMKV3c0qUUNeo9QauCDR9KFnazKWC0v3U1K+/S8fV6hF4R
5GLa6rz5KctQr/J5svmSsieo03RHpvNE9sACHN0b1opllSjozc+cQ0K4YgGmCKpkIuqjDe54UMSR
Ts4bUYQXIxOXWoTsY1Af88MJ6IzR98pFE8e2i8HJgGzL3m0QmVxq1ExDmUQs568LycxcT29xUV+K
ktV6wxmGd38wvDWr+6cKPXWNrP6nN3IIOvm9SveA0nbJ+FnlPpiy4LNMh2GjQxBFI9u7rQcpZ7k0
Rf3dZ8VwFN387Y6/Iqxe3dgitj14nFoIA7Y1b3Zt0Hz4tdr5buOS/AKYd2qoc7ykpnCz81/IDu0h
z63XnKWc0GPt2mIcUWdRNpYEdw7WTz9O/ckPfo3c/OzJNN/Y5XR2XYcm9d6zW9qLEuoiwwXpam3B
3TYbW3h/DJpnPfyJRQfJ10bvBKq09jMOMyRkrkCjvXBiiQirPDQNDOwkdsJTFd1ptovLYtQ+WRT5
d5A3eyeRX4N10sJ4KfLWIirNgpNqRl1mnCzL/pX9qxmHemP2GqwpiKyqOdF/hjmF3R1sYDqZuWl1
u1J+T3Kfg4ZYpGQGBmQI9nn+Ms4+u3MhMZBdelv0P+XExF813Xkp7E8zO3gzjFN4Ok48K04Yopdm
zvH1rAyqjIVLRw4GcXBz4xxqQXM6ypdROt5ZsAi2Vj5z2KxKx4di2CS4/8moDmFlLdPRnId2k0Dq
obXZ1MR0IP90EcMK+MwmzZ1Vji5PpDFtJGc8nm1ma+aps/NbL+BSacfieeFUyNuSN29dvjsGOICE
V9sIOGf9NvAip+SW4qh+U5lDytnQHZfAeu4z4zYMZOpSQ/jr7MWP2Tgv+fk2WQdPAOGQbTHCAhDU
Vm1YPrEq3az8ATQF+jgRYPLFtzvkkJwyRNNw2A0Y0IwtSmcQNPaT923MWf3QQoXvQaRseo+7Ipl/
S571eirzq9sVr6kPjWGJpzCapt+0YB0ndn/NysZGUjWYqeqB2I2ZoI42Phw4h3Je4J7AlVwdRoZQ
x24+S17qbRb0wWb2Ba8qV7nKml8EaQKcHFYvbdO41pdl32u7iPqaISkwrj9x0V2FauN9VfE7xvyb
1BYW+JGkPtv7B4CNYDQOCZZ0Z//QtfObHesCjsz4jKvXoF1ztqOYg6jLMaBZiU8kcs+zpPolgmXu
2+2udfI/8ySJmxW8PwY/Gy6C954ylwESUrjLu4K9XNuOMsO85JItm+RTEap9KrMQNPqwcajb1jZy
EphAKCkNL8SS+M/L3To/1OJhJPYDq/sFhHF3yGvsahXnrAT7M0wvkz950dQuV4cRIKJtva+t7oTH
/M0y/slEkaCrM4roDIaaZVK0y2SG4ijDYwBbA3Q7YcpGBsNJU7O18dRcndF9KodA/elDdcprGQUq
d95LHW4CI/ljDZm1lwbu1EXkydo1y4TIY0SNMdYtUfXhezf0UQxMyxnuJ7kakUHEVxrb64QibIsZ
suDbu6jYGh6WrJh2AA/u/dcxDHh9prI7VG5aQeUGIOW6NvCMCU2D8Cwj/gyAFK/jUTi7xTM+krYQ
xwy0NOSeHXxXF+3ohgwXrnUXWsepAi06nUY7e+xV+xyHpKGMyl2iINB6bbyF/uJcxrrfxknpROMk
qfN0QACwAytgIvCF98AmHG3vmonvOfFeEuWIdamLIvJyWlB7OJdlGW+0AcLTsK6el8SXYTiEvXUt
gmVaM96CjOjhmQIVlSqrPVbTUkW5XV3K2gm5QbUNq2lQ247Q9R3MdDIWiMnERQb+n2DjOIUxPOVJ
RAzNHOHR+q0U40Kqp7AcLc6MIgHp6n85aQN/B0ZxeM8XySwWsH1GMY7dPc15Z+4SxoorD1qC21fg
LBey3UfO7C6FwI6mF0dutVe0S5zWsCfsPmCyFb/4g/mcOCil7hCeEl24wGsozHSo3vomAeyO9pL7
CYrwyB5sXj2JxDz4TfjVtfB4Mm+mpjbMc0IuCzFFe6jNxxlUzyP/sl0vGgG6drfamTblwrpj6Ly4
fIe7oEn/BcGBlf/JG1bdiO+S0+EKwf3TUfdEPGOfTNBv+sF/MsMgavuQKLz8YIHkLWaQY+m4NQPs
fhwOf904p4TuMxB9Otkx2TwsqXoFWcDRCfOBOqda1mFHUQcR3V4Bkt1Pyt56bfy5dN3ZUySYhjAF
+OMSfy1YurIA29dP19R29zFfHFO9i7h742YOEt+qJRHvhBMiE5QT+b2g97617j9VeFkIK4NDkaFi
yWLPoIuwXsMgVnQkxOf+r3HxM/Bsh4NQhFfJIjgPhahXXUNdPTRq2A/ZpI6Tmv5YnQFLvsLzE6qP
ufwOVfoxOza5NHBx4MmP+yF338LmxjQ4iOrwp8eFudXGrXPnmu8FbkGXvKaFClnLj0HiZcNZdf2r
GIedsMaXontCik2RuTpv0wA8Mmrx12mNx0A3n0sJH6sc2sPSLV+BcgCplpyfgpmsp6G3hW5NoBmz
TDPwmk0/q3RtDLnaN1q8BQmgmjwMNsWQDNR0THImktYlqGw52N+WDxN7SbovhwhFhR2QnCk6UuQy
qDtN8DXb8Xpy6K9iiJIrnx9vjmzgjeJtajh6gzmk1tBviUh2nscgusifEQDOYmkfwYFNkdPU11A7
P4irj0NBKb403YKBajktNv41Oe49M/gK5yCIoIU2ki1uzqajZRHdtPjub1gla+xqe3tCMh0TN9vE
BFEbbvaQhR5cEhSmnpyksCK3pS/MHSljD8eisRiiJAS1Y74Lloq8QgMRlTmrYpTb9Oo5lPql0P5b
CEdyabxvOXM4QEa9p1F9diUPPTPmddgiL9C1DAgYiY4tJsf2zvDCjReGp9EX/rqdwPc4RCxVauB6
riuG0zU1kWHBTZ/u3VieAdde2x72eptcO3/g3BfBm9nLi48MleV04MwVZrf54+s7BQ3ZTrn6Gw76
W6YJUhvq5Gp0y28FmJi0b5eSroEi2X8bYf+SZ2HPtqVxLr352czTL5qirZTp1ZE8LUr/xo3zYRj2
nrKi1+a3Z3FN9mbzgo0ILuR9rJgSZ2143X2Bz1k1XRbFwyhWCHFMxsLvkc6NCKfrbI5621nep9n4
B91Y96hqKqHWhXFHOLO30hBQY0l+ehD4HwHpfYSlHIa2Wliw003kktWV2TBxbKfYQymSRBQjh9v2
lz1y+BGpZouHOeVCULzqd0CSlaRHN19+cfjBk3nkWJfht6X8b1jj1w5SzUZ1jD2KlKCQ8dyajt45
tfjnJ1DSOWyyUUVCl/vJCJJIeIW5qU3j2TfCx2BYplMu08/Upd+KHXztzVGkvbGZwwKs6zCcZU+w
shXugvGeERJHWi9fpR5/sqlkw8t60ONywHyTRF2ABp7UbgnCePw2GEpN2W/RBRf6SEOfylSmfJku
Y5Ua/LqUd0ftaFOM39OjkfppfC34C1N9AH+sVsOvn4c5li6cDDY4yi5kyjEM1gMBLO+zBIDqSuOc
i/bBsuJPXTrvcwAiuS/mq7XYCED3oFJOgt2Q9tems+lZgZpR60482loxwswyc5fZDXeTR+DfPQF7
VNZhasNHhocPU+FHXezAu/CGc9v1F8mzgu8ZqUGmwQnB5aclGSUZ8te8wYORGz1yDNbZUL14FhPc
vnsJ6+qZDFzyTQfAeIE62i0XYx9UR58MF8JUfLLc8x9L26fAXraCPYLEBPNdhC1imIkuOb00LkK2
1cmXoUOT9+fyxSDiPcoE55M73OxGQg9XzxUmrKiFTda1zP5aGyvLSNW7hoC+9mxKj/TD6Ax7lVTV
33iofrWhtnaCWLaQ7R0FQOxXrPh+xpRoXs1wd8pjdvW8ZdiWZrwVNvYAA4f+kKfdzksI5mI1itq9
9f66E+NKPeRxVNyaICDOrtbTTrvo1j0voDNNGr9gcJ5Hf1ylJueJ9PV29PhuCspS845XrlGl5UhZ
LbuYwoUkFheYRZEwzckfBHNF11bPMr0fYagjOIA4TdvEA3ATfqkQbUAY4bogGGUTTLQHmbxqT/7W
1d9hmbe+9bdsF2Rws+ahib1H8IrTzUDfX22ncIzRjPK/uGdeaYKGnWIbpy7CQxXO6DDJdDF08GLY
4rlXC77XOEjXHvUMNN6VDnm7DgOD0Zo1SmUVfSSs8MA3WmzdbjrOfSIjbd1DeCz/RVTJS2PBiqIR
RAWRiI8mA1zxgwFkvXheE4H2IR3dk//iCv64a9RbwaoQThTn25UDyWLmoDajC5+6nzUa+CI0n4N9
QY5v9Jon8H856gvhLnY6E1ZXk+Um/OeOTVTY4Lgnu7E45t2i11yery4lB0rzxzKXbtTE2SvOJbRT
JZ5N278GffuRiOq90MCp04w4tmZazlNpOdvBNZaoIv9t1s0I4oSXzLVYC7Sg6jB7sy0ybRkgcX2W
ah+Y9YYtmAZYfHElLek8AfVbWV156PKCC1rgyCm5t518MO7mkRfu6G6T81lzUdwhrNm4UWnNcK57
rwmNF+a4EYv7RcPIy+dpMnnvUS2srDgb1cNtooFEEmF7YIPh6ioAMzKXCN5TtEemymqKSgSztoTa
mvRmC8e4s5C0mA95vbdisHmNZ6cEKeLfUt2aRMftxxG9jF6mXhslp7etNBCmOqqXAedNttT7Utkq
AnEarhNkbpO92pKsrCgX+aZgRDcGRXkIeucmFyIwet5pGXziyx06XDQ5XNA4JVUAwcrkT2IfjweK
SWxAwZkt46ODs0NK3hoa5Ys9Bv7e39YGmiQjK2fH1mrQ8Bjl9n2m4Q4nQxEbmYUfNAU7S6tNzmfF
Y331Ct+K5pL926yG3D5n+SZDBzg4Y8ocwXqPjb7dz/H0R4DEyCt1jWuuiTx0Xzsdv4o2BVsCHrzE
d+ew0Cz74iIC/ayafDqYQ/8RWtm+4475HryTMy85ewRnIzSydeFyeyz/JMeDoN9aO8Wv0yLAGemI
6wdC5FxVf8IKJp2u2nJr8c8v0njglkceTucPK+jPbMCT/to4SKVMQnPjD1k5P40DMLR0bmM1vAFa
I80yK0TUA4ks0kWtGp1vWhHyUneaLKIR1LZMuNCLpF2H0h93Ted+gPL8bXtuf+Ib2Uxwn5aG2zgF
cXsvaxhQjzcnxJ9GEeWtl16/uHV56yfnYKdtBrOF8idN558kL3JiNqZHYK8n4iIYR1b1pzEFJ79A
1/MxZKk8vFU+g2DboJ6fgREwual/QRjug7uRLrWNbNX5MQHLZGvC6QnV/I+t5Ltjpln1VXLqfFwV
yWyHm3ACMeQmIYKmnyFNJcyt0LX7ljw4kgIe7VoxkZF5s57SO0KePjkJW0j5gRUZuX0jHI2wFBsd
bBTEccdUWSXdH1R8wcqJ0g8Fs27Lbp7hvsFllnEfyUAn236wQLNW5iYV3lc1GEzzHVOchICSN+bS
3MW0CoZvkf/iur9UWvFefklPt0iCcptyf+7KGr0y7M0DmKR8k8bEcrNVBwnV/bEMRqzoOY+S8+Mp
D/U2UcawXerk2/fPZp3568JDlw3vLpPe9Y917lzamUDhvulrtIgRH5JqN9jVnuN7LFgqHYP2xtlW
Ew5KL1O4P01sSQAPYGbfz+BiwnWQJcSAcw9K+0TdBOsQQrDhNK+jf+EnQx1W56vW4d0T+PoZePtH
h/0UiEHGmAqGacRRNjKXUw/t1LwZBcFTBjRoz6z/NU3MqIhZZ38fZKCkt5V9DAeoaL5PcmvBcs+U
f+slBKhpls5dA4FJadbRNkgMc+tWHfk2iHgh6XoWkzUz02ficYXPL8wOWmiSMtZalA0QMXFeJXQb
Ew9klLv0baFH/iJrhd3izscWzYorBgcVVAL2/SmNrJyjI3U5TPP732p8t8ULajA7uSImrCeg+53M
5WQmkLi8OOc+Yx48VJhMiH/LOad4XFvJWJEDbe1kAYT9huYu7O7w9GZfcTgi+RF2oT2bBDKxJ4QH
X0FNoKnZhtuhuOfSO8mh8DqQ24RN8ybnVZpcAPLBsBlE/hQnOnwA45PuXO9YVfW8tYz50jdKvlOs
b8ZlsJ9jVrWeKy/Yxkbbr6WjGUQsH9kQZBeSqe45ohgFQmkR7kxWMxGV5dyFb0PnoNyk9oMuxZlt
5OStY5UeyDHQVftGvejSYj2xqMsHf/nSaQzck3AWSHdm8eGq+LEsyGhsGhkS6lXBmh6c+VTajAWA
pbcHymEmvFaMLO+M80PvXG2hzkGPaSLP4y8ZD846cHuiWZawZaGBQfLsEinazSw7hJwOq7qZ06NF
1o7HQO6IjonIOiTFq1tXxgWq8fPITsLr0BfyqcmaTTNl08ZlS2LbFEPxWq6d6ptUg+wFyWR51c0u
a/LwxeDsv/GYEGj+Jga7ebHsRbxOkuHiNM1PPGd829Z1hIgr+pw8hjnPI9cMJ8IL+pkJGxI+CtRQ
n9QE/XchVGHllsWyqZ1ZncZFqpNdAnkWkqcnEQ5f9KJyzQvQGVFz/398z1en//5rwGu0K2f/ZhlG
d8Kb5sN49QdOcdWf/vtg2J6piG3j1zJz6rXk9iKhxcdheEhzbGvolv3pv9/474NyPGudzRDU7a5m
8J561nDyxvz/P7BsC3q5khkRQsZwyu9/mlk+lMged8+SmVejds1rzd8S+QG3j0obyLAdmcT//SnW
a/Oauo64Ug48sQCjjyOkX5QSfrxdnomrGffiirfcbRPjIu//53+/I23vJhq57BgkHw0vXzIo036+
9wX8uKpxlqtpPCxW5l4UYRTXirzejWei3uSEHl5HSHTXLvWLh2Kp9g7fMleoyLZMvOUFSgi0h2k4
23PMUWDkPide7GAYyW71Ar78SDzPvN9YCgS0CkmRalR/NtTSn6V3H8FhBsYnbIKQBL7am905NGLU
7aQjnuO/Dy3jNYbF2Q+mxQcrmPRhGVrGFfcP5f0TRtwMe+VNPD1zddGjFTlzyZxuYbDTdFNyjmvX
XhuCeA8rY0KYhUTEwwk2Me9ljIdtG7wUB/1qaplrqhqLsu7jeOJpczXmPj4gA9Ewmkm2sUg4iIqJ
7sroLTztsir02S61PnuYpaFfcYRYc622wqLUbyt/OLOOi7s/TmzuFti1pVX8ZGQuQDP8TjEXAGIV
n17W4j9xcyI0vFvg6GVdsvH5IgeC4+/5PRoJkFRkI8ETUVjoiua0zZrU2ZaNK5980cunNCu3JX7u
y3+/Qta1zxNEEVHuVaa929B63q3xM++mRBzND12fdVcVs53fz8xGbIqGTS4b5vKiyZ6YceyYmbqR
YG1827baeablEw++GX8XhGvtdQjLXzglhR9sRhDyzIKyYpS/CzVa5ouf0DP7KF/8+sGV54RhHMcr
jhrXR1ZrYZGuAGv8oOQ6e/qZbGMaek9uB4EBrvk226m36u1puJWlV7Gu2G37bLi/VKytU0o/peYt
vaEwB1zGTC3yeryiMtAJ3Y2qgcZe1wVVTVJ10OHH76sfCulXHKau2xrP5YSFh71FYrmTJIhGl7nU
IqoPK1Q7ooT2SyCm95BwyjWWYPwy1PVHEn92ns96hWJY9TPZn6keUbNlGP7fh6KZ99qZCSi3+WL1
bLzMefnmWfzC9+XH4Pgi4mWN6KG6LVrdh6MY9XqVtiICXHE3pJn5Kwja2kzJ+9Ix9YmDpxgXyVrg
66c+L0JIrpT3bnnRcpLHOpnso8J1cNT2WcKKwVCIAqdJV2FZwjvHM8GeiUUrnbWU/nvFTRE1eeFi
mqzSqFZjEZVhYT4ankdIPcqTQ6b3xm4uOUYCPj3Y1xr7ie/4PIF9zAPcbQLWGQ5j8IuA199duMNj
7hKkCiN4bxALsopj+q7S6tW+F+VH3FTFzhDxg9vQ/d5ReKMl1yQZ/1O6mY7poORlCWe27fLxcenl
65S4xrYJ+g/HnZxd4jrPppqvDMW/0R7lKTSwFJZ6z6BNr1TZ3nkJdAT5/esoujnfxTZxNjkFFHij
ZLP0wmMEPuE65VCfDPvQZs19hN732zkVYFHJ1KqKFjA5A4NtMtfWozlM5uM4z3iT3e8mRFPpyrqN
iDTz8SFKK7JIR51FTbKpcvAR+bfSGkeG/f2wmSfLi1cAKOs1MN2drX60svqoZJ5UZ/lZGS5Ror69
zX2LB7EN9Z6NT/oYvznYZFmfXaHbx6mg22tJk0BW/2QCNO0SI9brtM8JhSwlGxdBuxmIrz2UQXNm
7QjLpp3tMwlIuGASAjDaRpOXIiFS5P69jSLe5XYyPix1tR38Iid1TzcsbuAmk0FLGGPuri4qXYrb
TP20DknH2QJbUbes31ZJTMZQdTdzTX9jDOBrP2h4GrF0jMRpUCkywHek/ixIjCKPjVSppc63jcdh
OuSUFNNg7xRk+7mX0O6SJyBrVLJ/zHI8SPecF7OxgdXeHpgkZV77mPolqaaZfHLq5uYqe+d7vHey
zzmTYVQMHbH32EMNNRqRSTNGRguGuZR8aDs2ZgJv9bjLHJt42/iaNHqvyzuQ35DVulSbYOHyTWqo
9eNgoQ/WjM7JssUAtCIpaAOdOMWJ1xQMhVJimGOyFoajr+iqwyzEQpy9onOxHOCpH896Ml3yWiZO
KbeE1u05+7FRT4TpfvsjKQv+8s/2syCCQd6sRdDumKBs29KYqdfmFBsPVJdhBPQfyH+8tA9M90hK
ZnKZYRtwLBHuZdwQnFUbqO3oOvgnfBI2vuQ0oboFUTMzRWhpKSwRb9z/jB+sDVGVYxPQ9OI4EPal
wFrPKD0q71PzKkk/8kZ99YtB9gtfEXtR+8X2Tu2cwT0vzMht5498bHfEXPflDNUnHl4N925ExiXu
pgz2LPs10M6u7Ktr3jQ/bGR91HePe9dDRDAlgWpuTqGfe3+xnOBE2bnxoneFL5lLKZ0c6M0vsU+Q
G+wtCKjGg/a9dNOY/U+PYQMpNpBrWxNMxiFVK/0ni83i5CCeKFyru2kzSZZdKoCdfjFeSo8hsW6n
p1SKIyFQ9cpp2l+3nm5dUb2QxTvvMHNp9h2G+r10g6j8tjmON44//OjW3+DvujvLzf49n6qdEVtE
27UF3sAAvgt7pStF32OSjkJI7/ChYHVB4IbJ0EwkJljTQyA1Cx0DtG720F9SD6sLhAEWo7DnCUUo
nE2KnRlWG8E4QRsBM7sSa0RbRUAUmGnlPS+jtugX65sNG3TVLZFXYqmqbJuMjva5wY/LuEbexpn9
yCa91f1LaRNIMLgvYsYsTzJ7l+kJfvj0NgdspRHvwJescWS6PqKxH/Ms1UPNqa0B0EuQ8Yat1xbR
IBQ+X1Y18CxVv7bXnpJ0sddprnK8zmx7ZIN9igN2jVUfzUV4asvsnyAS5CxrG4Rv4h3Ixih3oZt/
ZA5wImepvgIDo4Imjs4pcF9Ls62AY9CLt3rYEJmKR3pcqNxt8cNJfeQSH9dThsHNLixiivyHMVte
s0xZUaoJsDHDxo0Iz3udna9cJRaSUf3q3kNApPWhSO5G66jemtLbeJ34lc8+0Xy7ZsaUX7YahaEp
SIMMbFIP8DsXtlVgnyYlEhfEdni2zMJ7YJp7d1vQlDLa4xApcQe0fvLKMRmVS9OfZus1bLMeM6RB
rC1JeUggst/IHPVRC6a/LVQ48omQvId9mnh4lcqpeQl8NNuwEF88SPcZ/c207Jc+r28lQllWhLTM
S1tsESBl1mxj6OTsC5GP7hNjNw7Iu0EYZGdD1qc8Wd6Qax4dT93NTJpGxqKeo/nEYKe/QpMdznDA
2sbsALb5Y+IzxaW3xCnJgl8nT00ej2dlSrmmEG2NeeVMtFBsbjWresDvxNrXvJ5Tl8s0PdFsxr35
Pc2m4inG255ktPBx6RHOMlpfsw9wM9bTgsasH0eDvTeU4PRErsmHmeqbsGZ/NfXBAYZmeTAD1pPy
2TJpROxnk2UlIJpEmvTvSRF/+fb8vLj2hAjWbHiVtk5HHnTFP38AqPEQD1sb+3hPHf6CX+bdqpE0
LTVR98hjK+swasrpw/Z5WrGMeeSxma9m6ZIMMaToJgm9sDQlKlfrRUswi7uJSUWgSc+CnizyyMBl
XDCtCWU6hGL+EmJ5QeIjSJFsOId9SqYrdUvU3gZ/yJMw3Y/7HJG3+87KUCXcX0/rR9I5WPRq54Mh
vb2No4hVFmy8CmvUkpS8iyEbXxM1Hao+OBKXYvRk4jRZ8WCPjs3SG0OPQn+IImFRuMVSPHdiH8as
yBNEu4qD4B6KQndXYcCRQTkje55rXT87PgO+oB3mfZcnXwHxShYrD6vnPiC5SSJHRXsygXivTYiZ
iyKWwiZBTqiJ76FFV3LYFSqgumSx9TMZ1iZ1w3k/1fhOejPX0Tw9DFWdXVpFKgnbsaS2jNjQrZZ6
peDr35hegBumYT3XMKZ3GeS8Ber56De8DokTtHtC4sN05uQoONrxdUPU73AjCwfDoG184MimAsxa
Hvr/UXceO5IzaZZ9IhZII41Gbl2rCA8tckOEpDZq+fRzmKjGVNWiBwP0pv9F4k8VGe5O0sy+e++5
jn3D9USe0asbyEtiJ1voJzWJFRKV+NUFBcFd2tBzq+ddJKqDUetV4dk3FXu9VW/4T+40Ubc5qwv+
b5pfBQYrb0IKmx1al2KSqg6NPkMhi93IBECW494P40c3Da/uFH/BFbzy7KG2p5+bzWR608Hu780G
b4pm/9/mD1hlrmXM0ZFuJ9AI9CFMVLE5eWwcJJ1qIuuvgZ6fyan425mJGJkM0oIBCc/e0lSPmdYO
B7+xrRIHUbCdO2YczbizONSjzHsZ2//gmiU1uc4e1yjHj23ZG9VpNNgcBemhDDTJcmGXZJd8mP1M
ajgmeQdCSf3N7LETrQs2Lek8HVULdJeCAXksjeAE+omKDXQYdww2jlsPGxQn0vwW0VNv2M9tc5jG
Ru6MQd+3rtcwhWPzPg4u/rw2PBs2P/z9P1OmeDbDhpYVmZ76aildIXS2XRqUJ9/VO6YU4pxzClXN
vZXp4lKOdX0dJLYWGxp70u19IzQxb7QvXlBjDxVpuvMsX702LtdtzLdx05ixeh1WwdTIV19F124q
i2NQ4Fs0WFZfO0bpOw8C2L6atfva4uNELa3s28Kt6F8MihYzwLuYRtRX3c0X7J3LCZyfDn3vculF
5l5XBu+Y4wwrVZq/Pnv6q/SUehbeE2bjIUqjFzOS5hmAx5sb5CRRou5VGlF57l2zovEUIzJxwWhF
G4bcBhUp5S7LxdGOPONF9c330AT4bxZTdxYrTpMM/y3nIKu/ltzsFCjm8bPokXAoKKxC49emFJL5
N7lsxqEb4I9MjXtqBWLbDqmKiyfKs+gBoifEdNDuSkqE/HRmhFVLpiSYr0KRuBiT+xibJdJR25Fw
SflK45g+Mm1k1WtwfEpZ+PQBjQmWcn/tTu3JwZK1CUVrbNhnnEL8hUuhsU1wiQeF1eXmRi9nnGLK
z5W5ENFtCyhab4otI9jPYtJvnV9659B4GwL6cOBAnokG3FNYM2wW1R9nHE2ArTvuMsqMuh4nlt9e
uS+B3UcTm0YkxbmaMCKnJ04ZF5cxLr5adFk3Y+lK837btdVFlkt4aE6w2Q7WjwMi4NrO5rZllsiz
qHmmKJ71wd2AqrvasVozbXf2LnyU9VCFZ6pN5k1Whj0jbp+TFG/CYFE3nKTFOcrISPWZz2wxSl4S
U9yO4+wRdZq6jWPNp1b5Px3Fk+t5QiiIy5CLZjZI23aGeQ0JBQ4VYMYYd/SWGd9jkQ+3ppHspdXf
JYPgyKKYrRQHP86AR3PZ6SzmqCnKd52A98eBYR7SMT83DQcVN3DnA5fpMRP2dE4qtowS21w7ed/F
hBo70uaTITo4s/diTPkujpKZ9YJne2i9Un3NbNLshr1U5hW9YTN3wzZCoyJhzyggzNTTTIHeLmk8
fKOWetNpSnjBpy3MyMU2l+68+DdhG4xMD6aYkr9IdgdKUyoqhyg1MMdLqaL3qSQwRR4RIBq2w6Sk
iM6LcRbG9kaU6XuaOenRG5pHp82jraI95eTH5WZ2m++y3CXt9GlYlbPvzEtHYxYn1btoRIGgHpn5
vVOvKcjSB4gZjBfcVmxCQnuagy8HA6KQBww4bKZ96vJU09gXkYk7qaJDGXPlewUR9dHQrxy/G0y8
ZHTn9FTmEp6GqLZRMlyHmUp0uq8eO0v0WzIiROsL5vO5oDCUND1j8jsgXsMKtcBfV4GzsXV9Q0z/
czLnh8h1Ttpy20M8V5c8ZvfjZZLDCTmFXdDMZ2gkR+aI1MGnU0+VQoIOXi9fiy9oB/b3XAY7Jzfm
daBw98iKsHZMX3WJ5z/K4DCN/vTD5AkoQUJbZFtkYuNnD/h8F5nEfqxFrPcDFmKO8lpSyJe8ji0S
StEZH0wGEmrKsJjfRIo9FO6ITTv2FUxGKBh66VHNw2SHsfXiFhgRq5E6oEX1DHr/Nzbss63740Tm
6uBuIUkCzKgytQXe/m3QuZBz57tucdb0iNNCxiUJ8KHPOr0ZTSNam3Mgz0NbPcjMGpFQsQBPjcJi
63C3K8Uqod2znZUxI5nneBE0Gy2NE8lRmLoFOvxgnoMuWnXwjTZGjITRV80hcL1fu5dro5yYITD0
ZwybinU1XaTGxGWPobGN8bQD5Up3QBkC1gyyeHGEE70srFPRAzyQxOSzDhedF7xHzRTvhuJIjpDN
msNqgG0KM2fzUkDxY3zTPUs2jeQfUNIiyl9WKXd04slfvnrEDtDaGaMLU8RjrkJKS6yYR+zHNlvw
GzESFQ/PYTmdjFKA9gkPrh76A3sktlPSvZWdgyIeYBasmD84YfYpUpwwGWpj50YT7gKWHElBJcrG
ukXF2mqLmzwZeAmWl8+rODa6I+/sS43TDau899FVNnqaEBxlyOQ+eAPgkkF/+JlDxXf0HGXlU5fn
8H+RVVbUya3koOmRKoxjbA7ptm04SkRtsMUoRUCAB6HMjPYSFVaN26qCREKPnD/jLRmqDyvxiI6p
3sU1LbGULj/VwfQ+TQTJg2wJDaBgxmaQbGoq1Ap5YV3fFR1aYBZbwcYd9YN7pfeQ73fnVjyaCK0c
2JjQNRpuIkzkt1k0f1ucAFGA548o5MC7m0oq5BVRc3qjGTAPJNH1RCzR6lFra4NJg/SLDaE2p6ri
XWIzHQkUR/UQ4sFUuQH4XKlPbmJWF79i39oYjEBJX6/xlDJwZa3AKEQA3cXdF+AjWEcmyUQ/MA+R
58Sb0ueWK6yIsVV8yJn1rpNZUWsb4rXUPFlLTMkMJ801vPpHGPjBuRBkrgsDrV9G7UGR7HV7z2Db
JcVGhi2pK+JHTpEqxkM/gzS+tOOp1YCPcL8MlkaX5S9wo6PfU2hoFEmPNoudx6oEhjCunQ4DMpmc
dO/dVovuqFWJSdZjUFW07H/oXIS3Zv1poqi5gpnf47T78Afl7HBaHpNZ47+DYLGl9alaZ/TJx+aU
/0TafJwU23UyMC9hErVrW9IwaOcxu92aTGsD+4ge5FliLiIr5hjH/KLtmQBRhQRWkfWaVat3RLo+
fEGMSzXYi/PeuFIJdGodHrRUH3vrCTYfYes5xnGHE9AwuTUmd/xTjPFL4xD8wWHd2JIPoGc61y0G
oyyUW9+3H0VH06lMXsoOD1Gg6Ei3XGfch4nHoX9UD3TUiKU6VFuskEkzf1o+zhpbjUdhQ3v3MSJh
RM8eElvuPFXiSU5J91YBeWZlzmshItxYSbEafFVulHC6tU6Ln0w5A3hZWih9cYuFmTt/DaCBsnGT
NyT6sPC/diweTTg0QIskBhUDDaRPemPdx95WD0jxGAQeWAxfa0GspPCsn3T026OLD2Ng/8iBvd51
NJqrFJ2f/diFQphumybcGFVa34yWhLSrC0Y1bvc8JnoRohzaSkPxM1jTCq/WnvBQMTI8LovGP1eI
df7y+G8Nzo5J9Y2gt+3Z+WwsBl1xM2b7kVmIEyCMJ9gVACpx+g1hjQDH4Bvk6WAEBvyG2v9jXsSh
zKq3EUY+gkWLgdZvOOKoT9eph3VxHEbJ1ij9tT2T1nmuVOxu5j7EWrpzWtdaLwauoVpScGxDhC1P
PSHHtTEEFocIdyS2XVHvG9q70eYSlrodlpkx37ZZbUwZkjlBnerjAgPyyDRpDpNHFQrMBAYP3ASx
h93YspGOsVCVUk57MUTkSqh56kiMttwbvsfUMgS+RKWo/8PkaWB4zZ77MLUKun/j34VDcIee6ZBO
7zfAGjCAG5y40aebYzjeWSY7fd+j49QkUgwV3mIJzL5VrC9JNsfbHnYZ0QKxdZxltheS0mQ9M12V
nAcXD5IDPzYve30Ag3hKbenvXJuDrBecZMVC0/jJuAmHZVrQihdZ0hicViOjN1g2myhnWr0sX85o
FeuEiP++78jLxq0/nHhEHHLLxrW33Kxjr10eGPFBdX2+7ef8yij0QBDs2RqZoxmUDdWhO1+8nkJL
YT54Fk+A0mjuvIA6u9eo7pstRrUTPIYvbsXFpFAwjSi5yRlZ438f3nj45k1KkDp4axnJn+OcOABm
u1+h/NM4NrdVG487KAa3wNIQqRS2NLtEJJjMrbJq0E+yeC4hdZy6kcbkIUa5HvFwzI31IJsvLwuy
Y+mwDGUWI9NYGMGOVmBfmQZW7rJZ4Wfh80aTvs9T9kyeNV4KvThsgchgXRYPrpNK3j2gJ0E5cKbz
/bUye5iqG7dUb7StsNEKsLCwTQj7UxF6LI2czO2IPbpn6cNQpx8jJ3aSKDUbHkZ2WWfgwCcUtnaD
6TupzHcr7fBZeOLXY5q4yiGqrvWgnzpRMWJerl2nFEu5oI738RBUbBsMnu8CiHtStEcRtwzZLXHI
nPA95yF8pgPrTsmu4s6IfE7k0bQe5gyVbA5/6GZOd4OQ3skIn3VPcqVPyl8cJvabcBQRgYjWQYEj
SpNGtRtznzVo0lY1PsUpxkPGKOTY8nANFGa+KR3mjInmPnCD2zKEKmwOXXfR2qUSWPZsq8e7qnbM
cyVn8u7nVsTdvW0NyVUR4jRJKN5MbcfyYnDJ9U5N1e2YbPxSr8AEN5fIY2pJRvnNnt/mfrQ/qmAD
eMReB7DoSBPxvAcjVCPBP/iZCOngdvWGTCanj0adWs2cbqAO8sA2gVez1VTnvqtYcEfLeN7BE+Oo
JXmZVg4xifcFUs7YTzdKjhyc/HrapC7pqqWF2QnLA14aPpsK8SfIsKqSdbCN71pjqWmdpN/5tg2r
xTGTdRqV9hbaUHqnTBSVNLMPCZLZbVneS1NnN3Y2/mT9NO8YsiEf9Idh5CNhIniK/bsoFMNBVOPF
MsfyqOI7wx2/GVr0jzyAMxrqrWRL70i1nRa1SXujf9var0Njq/PglN+c+MONI5qjQVnGlhyouhtd
C3dKE7Gv1KK70QUKf454sm2LOb/lUTeszAqrRindM1mThmxMueNCf0I5NT/qrnzkrubjiB+jgowf
KLmKkCK5BHtkWFWbhjgZVkgQNuJi83nStW3OwU7FJ1egKZVKfLvAzyLXO7aZ8E62wosj23m48crK
WYf2IM5tcUmjyL5Uw7TSqtAnu8zXzeTtIK2gG9PKu4q8BVzTJcc+nrCO1Dtnar+CAYdyMkYfAgNb
zyHUVvY9aDoG77X31BdPEtRRABhq1TbkQqdw3sZg642+f8f1/iXcmb++mHccmvwos+CCGO3XNGQf
Lri0neHNj016tVPvy2ryHf8c8zLNxGGqywH+xbVNpn3uMgvwhxAxoGPxZY08a3mbNm1HnpQna8Cv
bPIuesZ/ShvX8NOFNGSzqpPjLgJOleRqp4H25YlZmxd1zXpANq6Gu8oiEWxY8iGuugvbhddf3E4v
McZvqhlxXVU4mZ3gRlO43PQFW37nLkr957ysyMI581MvzEO19My4Lgwshtjaj77BScOOgu8TB6gz
fBQAgQidBNEfamH2f8mb/9Pw0Zv4q6Yk/rf9T/rovwFL/1chSoGK/jeI0p+6+3c8KX/8n3hS1/sH
8FEsWa5l2YKYB7DTf+JJPesftuU50vTFXzqp4rf+C09q/sO0BDRT/rMs8KaWuZQa/Beg1PL+AfBU
Ye61le+CVVD/f4DSf8eT2o7n+LZUQkppkVf5yyr/F26tFwnqjrHWAX4zrSVxnhPmLV+N1mWEqqtX
wqjkXI0423PGoFCdKuwqxbVal2QzKiREN3HGXcpCUXLiy5ovI4TMouvuwTTsExbgu059iTr/HE2M
lmH3yHPrFyDqLqYuPeDMHxbibUb/XhGZbNdW51I5BHhkMZYDd2ETqf2XHsVglSiXRecFtbne9sRN
8VXvLP9NNmW91r5MVpt/+Rz/yXL91zZowQf3L2Bn13ZBw9p8Ej6JfdNS9n/QlLVvhaNhxCP+5Ywz
x7gzcnVGADv3dnMEtOysEyKuZ0l0Zx7xbZfutojbn1Ajb4TBvIRhA5SS4aYHE02ElCNv1n2xhKrT
UJ3ChuxEK7wOd40VnBLQZULUTMC18f94IdaCZv6/hOrlhXCdeDzmly2NpJyW3/+Xz5gwVFxEzLLJ
yoMXsEr3Tpci39TxdM8qy6Y0x1lnp0l4ahCL0dxTsptbkzzPf/+O+sL/z29FSdtyXO4E4XK9Wd5/
oJ5jnI5zhi0Hp35+yh9cUw6v4UDpUBo9AUNWh8hxOsZZUDnKwBQMEMn8opKkW4pxbl3psdImBnii
0L6Mg8ZQYtpRB0s7CdcIo68qa+Xes546J7MfCO0MvdrURN62LXg5Y5Q3Stef/hjlh6aynU1EVfBL
Qp1A5dcXPZlXmJl4fWuvXE+pl5J1JSRKlvQY8CmzfeCjjvPyKIvI3GWhvmc/N8SgGDhzbKnOfuln
86QpJHlbHuTxx2ItNwNpoASE5dPYkQrQnBYyiLfPflZ/VWXtbelZSo5FUxPdSLNNFQU47NPIv4SK
m6LuIVm2x7niDBRwla45iNQLnkHsUhfzTO6JZ+KgKAw4Nte+IYNbMN2bzGVY4AF526uZjFbQJh8j
3JmbRj4S4Bme9DUKjOycZ90HBWbxBXsEUcFQO+tqfq+JPR9s6dLmnjCv9znll0gdVdyt96FrxfdN
AAWE8OrOq8crhSgNSpryt5rFiiWu7zeDmT5JLK8bj93yXvtNcebiJHOBY4jGTDSg7qPOscgW5qB2
ky2/XcaD7B5gT5Z8EpNL+7XRZoTFB+gLbTnelL4LcwnC41aby1B0pG5NpcfCqZAAstzDegCtrpq8
szeFx8oIrY964DhuyyEAoJL2W69zyBiJGCIDo1yjCuZ9WlbjTpfpue2YOCfhE9HknmxXsh8adN+m
L1+M2Gq3s8YoGEqXA0fdfhuEwbeqe+QBB71EuXJN2w7m8DIRS57GSLAV40Dihp/WXU6mPSuda4Ss
sIsWz4UymTSRgYzu5pBhvunclh12DtaDvaqI8xhz8zgN7pOXB8xwmuY19poHTpzINkFY7gFuWZwf
iMo4wgJdaPrH4audgs9IEwoQE8QqbwBf0/TuQ5OrZFeUMLJsv/1FuV2BZgguGQNdJCJTMPJLc03f
4EiNcG79cvf8iRJecH8JasglBh2AcbPJyHlsKsynezWBc/5rPsVjBeV4gr7FDVPD4dsxqPCArl7t
PAdwhNN7bRagVkfCeUioHDE7QK9zjQUCdeWtVUN4AGGwn1N8mfYclKeoaLG6Cecm7hPrUsb2hwcC
8rb8Llrf3NidkfJpGt99hHtmhsNQ+c6VbfAbPuFzNBBiaUqMfGiykuoVGFa6sd88K3tiOmVzxErK
1VT6n2R8zmNjnwoZEaSISGdJ1wogl8IRnruEAsPkzU7YICK339fYsaG48oJy0wH/Fns/fsBuugBH
nAInuGsqee77pbO+nqjSXqIYlb2ujU7eC5PrbbKSfZMMa4Ia4mq102XC6clenhlY7+Lu89VvMuC1
mrpLnjC2HuAk73Ld7cIpBibSqGd7hN+J5YlxD191FRM9xfrrkRTW5zaQhAdjA7TRONcEKpZbFU/H
MRdPeCrvndm+ASMlVh6VKa5YEiDj9IaRY16xZe62sa03y+xXpImBhzr/aBq1xZHTbLu5exW295XN
dfjcRTo94Sl8rcj6KDiMZW19BCmcaOyr0TqofzIh6aQy5KdpIufPcGWNtCPrICywGcAPxizj+NtB
8zGcGRQELlHgU0BKub65FHNIkEN+smPGMH5gXeJy8LcDR4pdmVPi50zTAZIZ/OW2vGhzeFWJajal
awQY+L47QaDdBV99p0fvwY2Y241pg2fNRPwIJludOrLY64QDTiII8WaGB39pzDfSA/Adted+0MYp
M11mWWl7nhO1XP2JuYqQCT7IpB9rAxsh04dDAFJua5Ys60nzmCde+mYkJOG8+ynv/S/sFum6Mxh4
R7PhrIak2XuhF2xLWtLYHJC3L65h5GEfqjAKCv+qxy9Zmp9euvjITf8+i90tAdHbcLLPs7zH1XSN
hDfsBsOf90FWv8yZz0tqpj+YbQMmjdwIeL4xLfYBCcUhOnV9uLfcQt32Lv2HhfuSyTTblaNBhoca
j70o7UcivcwI6ZyoRDO+zrY1bnF2uXv/lthfuOuL/MOozJKHVYbNy2B4KzrF6uB5X+Sfl9eFN100
4n1y0tve08PZnpzsLrVainAxLZaqQMJI9pGfioDpiVR8TUyyTk8vhsvgxYvIyqS4Ni4cxR8sx0gf
7OWHLruNbOSGyA30RtfFP395aCci7RKTyd+/aPZGvVEF3yDJLkxYXnn398/Oug8vXoO7rTHJbqiX
lnj/rT/58XPt1tskNYc3NtokRTTsg6JlxSbnZh+0JUmB67TazZOEUDnhwAniERUxalYmDkq2JvcI
OM+qASIwNM1wrEb1ErjWtQonhMSob/ewtt9GM34O6sDdjZGbbgFjkp5vYW3wPEjH5L3qUNkDqF5i
qP8IlT4VqrA2Nkm8lc6HB4xQmyjFDWw49YPoClCjzncZ1K/4ZwLq3jT7i/AxWYrXaqtdl7o+zVAY
iU0RiYtmwUqJNbfziuw8ahMzhCRP6lV3rSYXk89KQQtuH2e7v0adb4ATTH5AhzH0bTS4+Z9Opeba
T4CFa9f8ZC2Fqu/99qou0LpfuJqSbbHwHvHukM3J0Oh4hv6abAn6Oi230rGLlW0mGQyWbg2w9hC6
MU+zOrNPYf2HBE7MOWD89Psmv4tU/RuOS3w/b75BLe0JuQ3rCWt3nCCF1+Rk7Xro7sXg3eNPqjdT
bZgXB0G91nEM5T8u93rmRYq84brLyksq0u6h97LnsAaNUdbNr2xI8KnPugwr5lxJTmQOK3/FOG9U
X32vWAAzw7lBk/oknASDYsp+0KBhb5AjX5VmGKwZ92Polim4IArzmBTWdwQNcgZphGphFeK3fRii
8pNmr2GTjBSbEyr+RhPVt2IoX1XaJjcjYnc2uPHOzYrvxMzKW3tJW/Yhf4XuTrYGXnUMQ0bXwmaP
m+IlLjN1devS32cjPJnWEltwRvetGAG+1eQsuUDnrVEnPGET7wQPdyqYls/lNY9yQvim7S302Xzd
L+R7EWDbrOkob60YQ2Hsq5vBnpp97WafTdLt4kze9a7Dfa6D5UyHztcOEeipULFhkrQLeZ35ERU2
MgUeTBuoXCAZbg2k0xthAR1uzR8jyHY8cHFZu6W+LcLhVIPAvvFcjL1GqV9ngXJTdOrGGBdaoB88
NnNI/5K7l44OdkEpmCGJArd0WDi43kNceotPPnFzmGIp7GuJZyTRCHFl7lSHMJPB2vWrdIMx9JIQ
J9s7bgHCcXKPSkYX3ufsoQaSlOLdxMuanzq3yq/piIYMosHbNR4kHTcM3rKwEyeCVQK8cHqpAc2s
jSm6zIMRbzykwAQeJTJ/+jDFlHZNYGv9vLpTVXIIgGOjW+PYnZWtTz55DMt3wl1b9Fe2nVdPtfFD
XUX1rfDDW5JJO4R241jYab8zDf0DGKu9HRfmOMgbDji99wlm58y3/lICy9+K2UL6yTQyYLGynAF5
oB2ei9FTIN/hrVUWYrX2AXln3ZHwiribdfDCuAEwiGJ6ZabGubSkvcE5DRa3yLH6Y49cy0pb2NUh
+BpJy0QphA7gOdXM8gCe3PHOBDcxjbRq3ts2KfVnYOjgJEvR3Cs29vR9ML2Lu4vP6sZTGCfvRMds
RwtZipnRVuR5oqbcF38txUtbQTPCRNZe/FZGPjKcOx0mnd0PRJbC2K/B9vOuRs3wlbAlYIPOYY/k
BefUjXRB8gbANJ0uOoVzm1JYYt8ZTfsnC7clVn1bqGnndDZPvuTWU8g8BZZLGyJlnPN1GHxvWE42
PMOo4FBXsxkXUS2BX2P/NL3xp0nys6DvEC0S10LOZk0UwCBgbv8G9j0XJUmNHM6WwQ22q0aT/WwO
x7KJjwlfa1XE4cu4jCXYx+BKkx9BkF3TkgWl7yZQkcWP1TxmAQxjzExCxFvLS5bc8NGsEP1aZX34
nLh5UFckq+dpJY0BWoUx7Tu7fIm1sZawPQjZrGITqqJNLhH+R/uCDT28etxeujh6UrwyYgL7tXxm
gie+g+wlQgvWowUNJ2YbBquiw8Q/U4ixKC1gFvv3WHTzCnucuauqBN6Nuo9AM/qN+6Gb8Aok5tFO
0xtXZE8SIkEg/VsSHZskqo5dJh6k0SDyWu9ZysBx8IGKeikoE3FsRvuxlYgonVli2wTwFycUY+iQ
w+lSwWXoJ2ZayYba4b2RO0+GBdpsshamOnZbDu12jEcpTjoyjdkT+uO9sM1dQN4aHC0n/QLja+ZS
41ViQo0/Alk90hURr8ymuoY1f2B0yRnxMjY2u1JsKrdjmzKnpi/AozlQZl8iZvzR9FvT+DFTCbAy
IUEaxA44AiLSY2lvghlTPP0I+XznWOTYM7LhTXdneH5yTBDy8ri9mNF0TFyDzFnZUrvCVhJh+jDj
sGEgnqCet6r76Bx5hHe/K2HP7bGYsyTj1cf70R0w2AJ0x7ASqEtVFQIEonEDEsILYQhXqc1zEFyQ
HcZ6W2U9AVNT4w0AkgEP5E/glpBm4UxRcXmwWpAglmeCHvKwgcwzad3imkDTSodhmzbA/mcM4G2W
3EsuOtMn4hR8pS3AlcCnHDV3Zoy0qMTQFnAjppJCoBGnFJoyrXU1D0Ab+IgJngLoHEhOfbRbbsTM
MCCUgmFrMcZ2wWUYGb03cQkZPd+b0LN3ZefusrTiWE8QTg/7oavZODrl2i2TvZn33qaXoPxtOvps
dEzHpyZPRotIEzZbQX4SGYPsTxru6278GubqLWDnptqq2vpMLiC9OxU2kCN8jo+hwKI+REG8tR1A
hf3Extb/NvrhiGM1QGao581QarHuvGkfMQ/l/fAYrPgYWAr3LYpK8BdKPBObOPhm8Wv21WufTpi4
c/ViKut3TsbXAnB/yJlsF/XGl7f450fr0mXkE2gU2kAz7NaJy4ygKvp9PnuvRS7vKyt0NqYy/2jA
R1Wpfba/WLkrF667hrkx1dODkNAVwCPswym9Vdb4p3ezn6BlllM44nnsSat45l2rlv4Q5wv/P8D6
GQMQQXwiTNrd1U7x6FbfA4cLKMgL8AWNd7ApgDZTIJDV/OjkdUAPAqQcy7sm/mFh3D9UA/DhuN/g
kAKgDmBLGt200WF2CnEohQWWeJAj0H3aRm+yYzLJ90k19l7368AWyaZvdM3RHr+XDLIEi06Ol98g
jQQ+pEgDa1UYKcU5XFDk1KiTtX7jGpZKBVWawE7yWIWpeg6QcarIxUTFdfZsNa9uB2uvnox2L72i
eXb4t1k1p4c89epn01GnVNXW3RwhKJVFGZ0y23/P68K/Sfw0gjVbQFqYW3n6+1Nr0uWmk5gP//60
gUS0i83iGI8KlmDuzc+Vgi9vNwS8IqQnJezho8BHK6ac8ijRbQF/eWunlj6iTXmxQbyR8ood8scq
f7d40HmFn74GpVWekwlKJvbJ/H3Ep2IoyZNtEiWDDcTRwPXVcxfH5zoSzBT8+E1hr7htEybcXVa8
p6ZFi/xk5Lt+sPV7mbokWSP3YSzUHlG/PQ96ARsu/6paRFU7LoxTGhvzq299hnOp3zWYqhWpAbH2
Orj1g/SGd5ooHkXrmg+zkepbDFCkbRyre3Ly5pTkPv03fd9e4l56TwM8t5xY/SVqY0KcwmwOs4gf
rFE+Gl7HtmNy3oI4PFl27z0OrhmeoYgQQGFpl/V4G4Mge6xIR2F0m6KthdMCAnsXArpyeLZUDG90
kS7nRX1oAd3j1Bfp+2A2z/1k+fc83NkEC+8zTlmN/v7RoEmAepJZ8kmYnyIjGvHw6mNlF/RMNym0
shJjqNbbeu4mYDP4cwc1JMeqMlY5AJQXpHb3TF52ZikM4ne0UDz/ucFJTyXxIas5tlcKoZN9uOTU
C1IMsGttZdZ5nmPwT42sNlH5NSAQrsHoFevZL166eOq4N9SH45LE4J95crssWq6QmzmJ+20ypmQA
m+TSGHiEY3fNVJkhDQbENSH6YTXZcLOpvTrFlKd7fQcGI61+rWDaFksNKh2hM99f/ig8c9xr3SOj
hL96BnxlkQOWoSqvtKyYo753kgLuBH0XeGJDlP5c2xdqL1mwUP9JhEz2nlR5CfE6Au+Rdk9Mf/EK
mX33aIX+nn1kcaaM9XbSw6eB2rRtCOcpOALt7DKvdQ9e2Z3gZF1TsGfkK72D4QAhsfz+T59gaFJJ
H98AW6PWS+mdNWVYEjN65dzGOfqR8RN2a///EHVey40j2xL9IkTAm1d6UhTlKYkviFZLQgEomIIr
AF9/F3pOxH050dMzpw0JlMmduTK1iDAUeBnL0gG4QJFNTlEY1hwTsA4j2skNnO3U48VNgH8dABa+
j0KlezfLNrk0zTdrmo4D+DCXcMCmmYF4WIthrgis/igkkqljBeSJ8cq1jX+levBiOExbfd7CbWHX
D31CnBfhM97LKb1xDv7E+KVfh2KgGty8iUaHxz71OBk30NwiFlDafIjDFOLUddRGzdGLXE5NSQ1R
ILHSHcqRhldh6mNFFo0zaPyQUJK6KkdGCUlCuphOEmOTQf2HfjMQprajQyip/1kFld+dZpQ4rwmK
o9fk88lb4txuhHpec9RMNTsMgWsG2waoSuA+Mjm29ZL9JTHhJ94HUfhp0zUGG3WS3ztlnO2hFS48
e2CfJzOLsp0b9a9G8Nu7d2XqR8Sp+G2qvJtPEn066UsP+8SCVC8Mqzp1nifk4n4Ve211D7Z2+OgJ
klQUXZ3wIkdQu9IRhlcq0XVyOlFUfDLndtqiADMvAjmKMKaOnITsE/M3gkrL/3QlyywFR0wCGGk5
y5+tdfPqVC2/53//aDA/oE/Gxa7uhwec8hsDQure19ND0A3nThfFKmmycT2IsmIswutyCDmtj5PY
NWZVXzgm9oyInooy+y70H1LJAZFauIZ9014qKHmkRDCkm/RBZd95yRUjlKW6xHHD3x3YPWdocp1y
9vAMe9e40C/En8BGWoz5UycoV6aHjhCZoHKnvv0sXwZZNUTzAzBFWm/swKuBJxj7EHH7lHV1sC7K
NFx5znRkttOt+nZ6x3oItSABkVWM/UPaftuW/+YhSyY1gg1LG9jcZss5+C3Ky58iJCMHh+cPiZVu
i6f+qQ9pu7PL9oTCw+VhYdaRTkLIxtK5auBrYC9wgZj1+Cn9kWOrNvQ5mslfkoCGwE+2PHunAAi4
vG39DnZxPyAPQ2eSP27eHVRIcV2eVFC0De7FlN0dvMEkikXYHstNF5GSDl/lUvxSTuE9LQLDdmzs
I5MZTJ8iyQ6RCDCXjxaWZDUBW0H13WrR8upNxb5NsteZMrDzPC1miHBECu0sHJLMAJQz/hD1SO7Y
jQh/RnvlpcUTESS4mdmrbZZ37mzbdx6fH9lSEhvNDnLCvO9MDCljh2tDxOQ0PCAbVVKTpcsLHO3d
sMhfMMTNwd1aveFtQwUzrcfmu7pU6Rw/jcwZZwvT19DBsmyW07Hb+hybc4N2BNyPqJ3uOo01T3hU
0YjjkFTIwkMegmCfCwvYVzc5z5Aq1kwCuKv37q4JXbJohf9TDs+pNop9WjXNrsU3HjkKH3PzhtHG
3kHjiQLnZE+7onCHO3gJ+Qqn40lzxKoNqV7nVDyZC2SCLBHscMTuLnDZU3uxUTTHrWZFhVhANNuR
y5geKjQD25fcpBQj85+jnEjk6Mgnl1G9d8NHMgh4bk2F/jEB+o2pFX/n2Y+K4sOiTQfqKUlsbErT
xQkvlKuVS0MdfrRsJTO333uN/pXJkgESepvMvVjM695JISvBwDO2xYBvS1M4FsIjX3zixUH0xi1u
WMy7Em3Iq8s4XY9KvjakITMDrvpnRhHExs4ZqLjMnLH57kAkHYK8PDcpJfWsX+3Gr0iTOIrEd5Fm
bzE3X7IAzFpiwiJQkckvc4/5xWR69tOaRS+P93bZmPupHFnL/v1cNyTVwgwcj439UM8RB9J/P9Us
P//vR2krUb5wdeYh0s2/nzeqoTz9/z+yqTFRRYNZxVZRkhGhLe2/H/77D5VFKMbUrt74TAb/92/+
+yF8lzs/TNN9Xkm+YwiVxanSFtjN5Ucs13/cNnvwqsTcV/Z8LwyjPEwzIeyh7Ir7ThKgHDvWH4Se
Hd2yvI8cHuqCOhlDtxqZMgf6Rabcj3WyLxvjy9eEYhyXzAY5+SeAwhCdfO+5Jzgl6/ixCMNpR1SV
IWky/9RFv1d9l/MqUYOVdKGHp9bhjyIC0A/B9BLCSfEsf2s4PVsSABaeMOLCNrISyRaSUI7XP9BY
nx57ZX1IzA1nOzZ/ag6AIPYIcRqR9WPHs7MtGnJmASWXNWdKHsBHRwftWWMm7F3yFaMaKKLAMB/N
Crd4FpBbckx06Untw3wE4jesfDiEK0UvFkKenTJ/JXsROz8EMeK1TexgA9A72qRGnb7ZuYkrWf2J
AvfAVS/ezAhMUSj1HTv6o90Lxb40b4LZDGgTaMDoO4yiVXzmFh1y9LC9NY8t2onXD1RqcKbh1MZU
j7PjqvSW1kGccFDaxXdkms2uns4Vx6a7qRv/WiEWT7cpv6KSxxZHzHPaBIBVCxL/Tf1OiOqEz5hf
dcC2TTo32uOxeY3aErNLOhPRjrlJNWMkDwI6TqrFuqLtow/HbQzf8r9nt7bH/z27/H/9Y4t7enn8
/3vUl4f4/5/wOUr0zjeRLJZH2m5bnv9/D/a//yHSH1MCZjsc1eYIE4Q1PRWhebAys962tTygc0Dv
nVS8tS2IBaJNN9h4u00Lv5N0Ctck29CKcgHnKPp5JhhfXswu/tMCTDoFEENWoJYRVlxz3tVxdrAC
Fi+/0rwVCDuXMIf9PiFQbF0xg003pm/C2APoIZfh0KB+W/VNmQo8I3CF+CVKpHJu9ZO/cxwWVaiR
3GtTrH1h7VwBkJHxLe1wJ0vrr2pLcwux8O8oyB5TNbPgA+KDnngWdTrd9wyaAHy2z13vguCDOsb8
oB52RqOvhT0DzJF83JOGFpBbJppp3aIUGBS6SDU/GsFCCTLnYtOm3bM3PPbZF2KfhPAGGo0go6st
l0HG0N9jfT1KFuNN7NTk6m4iKtU6A/q6MXtJeVuu11ZLkim4kKkQ20TI8TS6hwA4/oo36kWHo3GK
GYjthn6g70yKa+DMCVBknDkubCWcMYxrST280dYIegJYFNjAkLcjySoi5uG6Mwg7JpZVEEUDX4fh
g8FXs/VU3u8UdJcan+K1SI60A/qNT0JtDFaG5oDNHDBtV+5gWtgs0CNNPhHIOjs0Qa5oUflDHCkm
7pldWZvDU1sx7Q1G9kQ6IAKT0H+J3LtzVOERgyXwXNEONlXYJOZ5NEDNVV+ZDTSqnFOboU3POcxm
OlaF7Nhsl4WAbkYiI2QMF04jHyvBe7zHR4MQ1yobspFEhoekXTtkcKxhS0MSz6dbgHTJbdI0cD3G
qTyzqn53Omaym2TUyVJ5M/s37n0NX8Mm1B5ZTDu+Im2onWjRglqvytYVD8LOqcVbRqcwIgHRXdnl
2c4RwClqN6chS/c7arvsPHl1CaXt40pTQVP7J6jJnMtily+zKqtdRh3bqnLSA1l0sc07fPKQb2An
TLRr9NYPIUmnt6AsYJw/ZqX4nbkbpFbG0hTn1zoMyruJu2dsqW6fxlTeDaTrNxBBxL4BfLia3fmT
WYZ8LKlsLuqwOJkCnqsHd67uhD5KdIxiiH+8EErtYD3jOH8dxcT0CqWm80lMamtmMMj3S/iB/GQ0
vwYBWqyklqfldFDE8tmGKLfH/Qb3aWKDaNWelS/gLsl0VYL63he9T1F3iR0/XnLleFRt8gXxk1ye
VROcvF3PL2yKXJSykSKwhW6YSUrE7TNpp/BoFXIhpqfMiKLoGuKIcPQS6Q/mp7aZ72rIGqDaxIaW
MrI+hBOToMs3dhIurHh7G2CaoRKBXq2psrZh8ZK5lty1acwTMyH4q4rPzXZ+OBjc0RoMgkiJi8EM
l5zcjKUANz2T/PPMpkaVZrUZYmnt2igHf45p25tw7CX2aK4ANXgHg99rNLvxeSZRNrQjLg7XpYId
B7E1+0tRGVFFzsu/lfmRZUbyxBl4S6puqRjlZGZFvA/AG3wocH27FcBM8znd8OxlWKh4RRrV9BjT
F95KPlhLkg82km9OK8MbpjsvmhNq2MbPyJUBj4CBq38kuzx2REybufUZFWjISnVzl0nGWBhKSXHR
uqmwJnW2+nKxLSrzjwn4cMrrt4icx2oOSeJVKCmiUMjagpTZLKaXiebCukGc9FK/ObAQOruM1pxt
i/epyyE+jdQjbSRrycIuT4MIONxEkQnDZ0ooHNoHJnpGzXi2DmOWBOsJuP/OiP+RkMBmxt1HqAln
Mb6nYG0Gw42Af/BDyrGtLfOz+zCI/2YNLGRpYhUNo5+2IgBp2liz4ubOa6n8RepaepDVXe4hNAss
eFMTkQkdCLSPgOPcmssQNWmKtCEXWYm4KUJN7snDjASKJYAmc5hzcJ2AwSbH8lFWkCvm5tPFkWP3
0VdCT2ycUpvHmMjC8kbBqljuEmCPKd4yadMdXkYfBB/foGKQYn8kAewXi3MyVUn1vqVOnfdErpXr
wWQ3bWOd+lCUNTuD0gFKuvb/UEZq39m8J7RDoVCwOjrs60hqQLZkexwisW/VbKEKFaRrazWh6VNe
0Dg9laF8oM1M3npii+8Y5llcl5fqPXZIFCKDM2MMR3DdMe9uMeIx9MiGYxe6vxAVrBOVSgW97avB
uoRLj5LFOHnvLv89z+Fpik0KWwT9bHq4WW76ONjGBvbSW8fbBnCaHqa8opbD9XGZZSbuCYvRLBFE
+qvA4I3MEUwA2671UtvoZTyAO0fOINtwdzVO2R2GpgzBuMnXYhzuQGNJZtqupnv1TjTpr1PHjH5L
3jj8UGJtk8GjLp5UksbGyuAv27KhvELBN/Z0hJHK5F7DiIgB9SieJzgrOb1JMCdKFtzKPJD8Lncq
LDDhgQoUtvU+NrzzwszCM2mKcwf8fJUkxUdv0uKKIe2ht5J4xy9EFFHGb42m/A9GLcyz5Iz0LrdG
n2KbYE/tfSbVupWwYWquhMhBZEcLftQUB69P38e6wjoYGveIWXezLgH7Zzms0UmsB268G3MqNyb5
yWWoiN+5IwjGAH5LJk4/dbQf0JeNl8qcjz0dk9h+zmrK4eh7bCCG3GZO8TbWagPg9ctzUYUM2jrs
InnvbcpF3YAiNJJhrE2+/OYwkz0PeWevbUrxNk0YhysbGEVrDcG6BPO5pTE53TjTO0DOuyZv12D1
P+w6faVWWsNRKej2y151z5G2ZJF4G9xQghKD2QZiRO0JztxTNbry2ULb0mVb5YXLRxrrA45KInLf
CivZcACLwe8WO9l73cVSkNg4ZHJxoHTACbqPyn+F3f1V5D1FCI6xIaS70WhCHXLVSbQbWyG/0HzJ
cGR25XVszOHOsePjFNAHFmub++Y0kqXGQSRnRrZVjl3Xaw+2Q8Fo2ab43YBQM1madn3FaA7N5dt0
e+huanyoNLljaoJCBEqg3X7Vfedea7NOwoiVsOwav7vUMwcywFEfE5OjdabsR4olKBEM8RL1ZXcP
BChyCbsmech1pN7bjZftMJnyqlGxQZNLOeL0kud0hCla+RxjYiN44Qa7Y3zwVBdhclG0vHODA2Vf
/MTlGJ9wDi47Ic6INg/xNBgRQR0Ltl+QqQBOdndqVMx3l3IRLV99u8pgD9agFSLjwUB2Rg9PPD77
5mCJ+SkG+S8c42noA1yOGgnOpfEuH0kf1Xvyg5gcU5pU0YJx2xY4o+laCBZMJjGXXAPVt3RvbeQs
dmGEPdmq7G3OGr6UMriUIdhH2ulexjF9k+bS7lI+DVn/kvTBlV/RJfCF9DCiwCgffjmae3GE42uD
AJ1fAd69pJSNnqxdFcty33RLb9gixmiUbMyP266BO97WQPwUqMlJySdDg2gw3A8XDvmYRb9Rkt86
UZLXxlRBcJi2rgevZqNCBH7t+uQ7z30kFEwzZqI/lIiKbdWbCCDyrIziXJP6aiZW0rBjAoklZtfk
2YXDYbXD84DgHxwjOd7bmTqM0x0NeGpr+txsOJ4e6oFgb+b+ms3yJUlvOMCz5HHHw7ITquawSFOq
Gx8Zd9FWXuAqp0qCFP1vE2m2Dq2+LDF++Yr+M3MCJWiKT/A/77zpMBWJ4K4adFJqwpUA2lEf/EC+
lpTvXTDH3TFjHPaWYFVNYwY67bbuOOdQ4d6uymxZv5uNEesX0InbGYeiG//pRoyQXNTgtLTidUh7
4y4i77gaqN8Tbg9SzG7/IESvmTn9+lNsHdsQneeVqd6Ozf0vodAFLPXKTW5kl4Sc7Ywnm9smEMju
hteVv2AKmyqrQeSz5m9jU3wz07ro3G535oASWh8SJwa3lwkqKAUhxFaxfVELtacAq/abd+77ANpq
du2ZY+ja9U9yCvGtKyYW2aEhj+7Y0Y7fqiJCje8B9vxJeVa99qhWSisFPCC98bSYx7ImGBoZmDri
CW9TblMhlN+MdHoUEDrWjkBXs9HwRosqquGNgkLMbsz35zm++gBxl2YRsw8uSiucsbl8NWtmG43i
/BLRaog+gmcZTbVFgXUEP0Hp1C4PbYaUBSMO9W86kt0EI2Dwh0SeHb0fUw5hXcCfB8PZTzyfnW78
rEwmZ07NVSs0yQSs6O2418vBgzMl2/FvYSHodSFjHxx6ZzzuBzPkajA78oTh7di5MwUKaAqqqZ+n
qDtQQHZc/mU6hLvGeEvHCkE0Ll5MEfw6k/GUK6E2iNglCFA1b3J3GSL3gATbad+MbIwuWWqXzTEC
IaoiJp4x6MnSUIhjw48ZpViXhAIFWnHPdh9Jp371vSSGh/mKdOS0S2wIBZ1r3Xcl081AJc+5++El
SKYk6wsZ/y0V4NlUoEDriQwr7qhozD/KmiwdlKl9MRK2tZt8Pc3Dz1zPH0U3iq1qk3DPKQ+nI9Jl
opg7Q47fhrA1GcHu7aG4hWN7CoTjrtq4PhakoDA4KU46Mw6HOriGzjCD7/B/0jG+ZFRTL0sWzeUn
3IT7ArAgZLj5xSEQA36FoxZq0tQbP1k34qM2n4ijcjowaP+RPoeHMlqCPBcd+CFadv7ma80hvvoO
WxKkrkZIIgfMzXT4W5dya/fUofXGxR6euQXw5TaWi6zu/k3C+rGxYDu1SXHprQaENCevQoCt0cL8
6ywH4dDmjNKwME5/s9F1KF3pX7qIRErakELP2JADehn8GhybiJAn6IVi/Xy3YNwe7J4YJVzkJo+4
0C5HS2N4LOPxIri4Q3VgUiDYDQLKBFjKs2e9VMPF7R7/Sxe7Dw2d2JtCjngFEoxyZXwTdnVDx8Ev
WS/Wi1rvbJ8AxNT019hioeip36Zk8BS436UBqa1aOgDqQboPyC+bIGv+Rub0kYucZ8SPX5bnxO2Z
nHO72Wi6ArB50CoriILWlvNAGhkLSstb06fDjsoLrFcavhwQ5i1/8Zw7SmnsAwiVyE/gUhwud5la
t671NKUFLyWy76pPeZ7i73mIuZv1hAQ0vx2T4JULf3UsLtwNziBi9o7y9ngKvDUMihfypwXke2Ka
eMTScNfn+VlAo70Dasa0FQxQ3o0QNhraqgRrMgotxJGgPKSB85LRBmgUGJAN8VriNGzpi8KUgMLN
nzsU0V6Yxj0jTcq8rAo0IToOnV37JME2RyXw8u6jCxbVt7C7YyH1umZPT/3ghYqyewgHD6wqWyTK
lUcXAYxduHeG7I7WwsgbmE4Tj350HIENtuH6LzEye1yfnSF/Bv+Nq6Q9CY8qzXhsjk5ZHilkOAdz
cYf38JJOCNCtRblLas3bKOc8lZUtXLz8ZtnF+78PsTEbByjEfJ6pv81ifVfDEt+W1EQGcMfCKT6E
CZRoNV9L4rxxpl90ibkoH3e0Y/ILFxbXUMFv4+e3MqpufPiHzvYZmGr+UJWHSziJ/9oyP4VuA6FR
nqiN7HeBB/yblY7WE6DHARgFD+rudMNHv8zTHougO2PsW+sKE1JFUDi8kC77awT3hXQuWDpjku/1
QcrmVM8sMulkIkpDmyo47y3fiO0WmMo6ttVl6EK5MAV7fGlR3+2SikbLVl+jqfzmtTsGtBIS8rpG
xfSTxTyxlqLGSnr35ex/ggHmkRsk3JQMZ7SKLzOqAmj3z8l3FlOJ+VCF0UMGuWqX5865d4rnWo5X
isepCvfcYx4wkJvb2IBRFD1SxUVirLROruceop5miOp3ypibch1EF2FP4eLCezJiaWMWTjPV2V42
Kz+tyCqhFkZ2/cJI+KuU2TYN+JvQcfPgKSh90nojtUe6edDP4JTytY8PHztGftBoBGvtsEjPc/DH
odEUQ+MN0oEFlFB/BCGNb4y1bilWlUj5Z66C7zANPzL14xqGv40MnMAUqlLiqy5uVR9IVxNkgU5m
QVh+mDr65jt4r2IKaPkZiW2QEq+2JmABzrX0GlnYQ4LgSFclfwkbG2r3Xs3Tjzmq/eK55h1F7eW1
yF18hlXsPfUkaApYzvtO2y8+J7pUU0TbVkeZUJUeOa9lNG5M++SZEJdtk9Mts5q5/sVD8ua7g7e2
XSpQ5Dgywu2Mn8E1nlTZfeOszVn3qQ6uqz+0BJ3SiR3NEreGIqkt0MW2uE2AM7BA3dPk+FASHzpO
ZsCjVYf3pr+jqZIWuRZ6mwewQ1Vwj0iUb2A1XpuSj3VMUReC9JCGwIXTjzGx2JqlOObkS0G4Poou
+S6C5Dhhw40capnNPHuYNLpONQKt6+E+xSXXbB9oVC6+3AzE40j+cDZzHGRheddrNKd4MjZdmJyM
SN2YEJ/aGDDNYH5QmT2u3Cm/onZgnM1ZFuyBjFgXhe1W+xfbHi5lhrBGdv4KJGSlzRMHhxasFV/q
NFAGE6i3Rg3NcWDlYApx7HV5cy3M3DpnNuAF9tUALgwfhwlun1sEOHr/bWBYFSUQYvwJt6Jl9ueG
I4JcILlIQe9LJF9CzdvR/PmQBsZbGCE/Vopa1u43yHiVLaAAo+ndD7X7WPiLGJHwpyqpBAXBR4e1
eCx9wREwxuW6YKD6T5GcXVKxFzkPDyVbriTaW0fJ15D7r51jXee8OI0wJcCMWnu/4Uch9ioOqc4l
I5MVpXAOqO9bByOTNVAka5KD1c7Ht1kp9F5pgUIdA3MtSU7l+Z2pgq3TXwS9YGGDMKnQOJoJuTMs
gXvX3K/gInVbborPScDng6Z5M7uOnJvXf3DbgbiQinXacxGZFZE57ODcsEe/PHYMJ3LrVjDJ2XpR
92J53XYCLzUP3IWHwCYa6F9xZxztrgFyN+tbNVXggrt1VbcfCfdhNqVtMtjPTlY+BSRCsdABfk2n
N6csPvvKfXF6s1uL9Mp5ABhk118LHpaVEC+1TB86X56AUp4By+I2aram65xLt/2gRZkaopH5rPqW
vv2xnGCatMMzNw7tzvWG9yXLES+fsYtzCQeh+2mV3tXX4lZTzZoPNUTE2dgmY3Hss+5cD/o9nQq+
7NDiV669Q+4lf0LvnsESiwoRn8Aqv6o6/aCMaNoplKC0Rqbi/rc33OABtY9reKSY/FovCVhLy+D6
6TXVnba+cFeT3rsvMGsWYnoguIi7fzDa/dCZe0wxvLBiE+HwWTu1fHEokLAGqi3pr18HnkYVTehI
0QGlb/pON8WtKLadbdw3zAeDjKGrvDV9gm0VkE0Odr4pGBrP8sAW4G/Tvvs2q/nq9/5j6HePhWxu
4dA9BhVXbz8It5i0MPRSxBfn5PIpM86wYSTqrZQJcRb6Q/l6Ob/RUWCiE+4ZFBObRm6QYbn0hZKl
x4TDCEJ9oT2eHM+8Ir8W8HH4Nsq2J/JBFmt9i/REtXg+fVaB4e/iis5Pi4kmsYZ3tAyqzNgnMcaY
2zoo3BWoelEilCj5knNuSeFVDxL+3shvZWQoMt7IiZRQ1iNnVrZL64Me6mnjB/QaxOALW1XuSg9z
GqGzleXdg8Z582YMcH6TvhkdNwvVTFhU0TYLHg/PmHeGLSGgtUSPKqSy0MgfGQt8t8g7OK0IKYjo
haYVb4+Vj0uKpFb8aZxqAENGQ6gWf5/Kk7c0jJ/91rDvTITJlTFQJVm2F4H4WKsOA5VBZIyzGFSH
6DSwU9f5tfeojCayAqUVz3heFudBeA6eCYXSwX+LoCdXseSckPrTsZmt1zEtn6SITyIlOJuoXkIx
IOFZgfAeGdEtO04G5Vf45dVxZvvgmhxH05ASniqqV+416khgx9p5BZmCubZoboobbDZ1CkgZkHxt
vwdm9+A73sUNuaaJlsRgNjjeCqdHjKyfn107Z65ebbK5Plh9BxedfkPPX/oWFzojzdJMHLrxD9y3
VZJH9dqFo+pbxS9b7z7W1n3DGP2ezt1HVNhLDpdrRczw1sz4p53WOEZ0DwwzuprpT9zZio1NpXwz
jR/MjsnNzdNVW3tIxFjAVIsFXQ2PczhzPOCuiCqAXWtl95s4JDRlnqaaAi7H+OSNZlnGGV839jlF
SgVZG63jiTh6NZ58I921jfcyT9ZbQct3mtPe7IYh/oeWRGeW8VT6abor/OgNh829WTbPOsfc6q6X
SzScvfehY1DpLfsR9nYUStCQmZ8wanadO52XO2IAD5xT2bveofWPh9QojiUSFC/CBnDpQyucK2s7
F7E+X+Fhugv69NgaAr22PTtGyiA3T5itB1dl04llTtN5nPHT8PRORr+NemYt+M/Uqnb0Q0drc1mm
6ggiaBNKgvKle3IDAGhOTUSvqfX3VA7fVOHhHoJvFba+carAsBK8Yo452AFFDQQuRdafNPn7Csty
UyO5lxTW0QQ68UxN9idv6c+cKSqIXHkKCo+I4Zz+RAX5/cRpDNQ/UHtV+bdp+RZn4rZ1T/ut0TE9
NGyH0KtWb77S114B/osiUhhjz5ilJWLAAb15syKcZKnFZCWNYSwX9h+pkkcHSMDGz4z7MC966iXE
xjMJvUJHE/Wf1ldnSN4PuLoeKCr2+d5wkFF9zNDBZLqD4niNKd7yLflmj+zQMTJCpdM9FSW48K2t
sPI3Gq3um5RTAyDBlEZjvCcFsUN26WmW3dbE4cRM6KFi7cKpzn0402815VoUTD3aGIMJ+351dXkw
oBptpQQVlDVndLWVCua3GU2PCx2DnAALnq9CTadxeIn94WOY+4Nnepepzr4jj46aAEP0OvLiw6AN
eQB7fay7pyCsDngM9mZQYzKlRFeM8TtYdeJkxp75O/RESRtn273LJfBIxaqF14E2LY57K0AQxzxE
9DdE+js03a2FITnEpL0id9QrZRqcrWFZtbGivVr6L71NNUkk7pOUe5A5610RBBcR5A+WHHZ+TB44
tHlvZX2i1IDMjUEgqDXwu5J0WVLEBmdLuj3w8zKXjk3nfi4X8GaFzUxz9x3CAZUrPXAFOvsdb5Ya
CLAnw4ZHjjIo1rKdz8UwTOTR6Ql0jwSrCfp4cfDY59FnxlFuRdk1LQniaZLzoTKw1Ixmvx5pNhjc
tt6Uk/9Im/CnPQ8wXHE3w2+kcyUAa7UmErGoGdaXLEFlVsGiE3Jd3YWmeKZarNxbYyV3A+K0JPFx
wJ20q+f+JL950Z4LkyekwTu7tmmMRX8xj3b2HeJtQvr0+I6LSfLXgDM/D8lR1OCg855jbS4/MJtE
sDMbuM46sw4WhHZLVnQNdD0Fin2JY3v4pZx53tg43XDOfQphBOfSO2bDCAksBWpIcNp1TEzACoA0
+1gGt21NugINO0A78GZZ72hCuzNSnrDUge9qDPOdnCqinDomb/FgEplo4ETubM2eKysr3ca4OdbW
ZH+4Q0kpIvfb0V52t07s6HyjBtSgm3nyWVw521sZ3v4asJ4uTwnw/arutxVpHmm2Ez1MILl0xr5d
B02MlwrxyAgJnFPErNwkJRhWsoL9FZ1tPeIkfMXkJTb5EtWlSzYggHaINAXePDGl4XwajvmY+R0c
IJAewLnoi22iEQ5uy8xUfvku1iapgmBDVNyr7mhR7VFt8miPq/hT2sRttNoMJrdFElyoKnFwb2uL
gCI3RHsQRDypw6xAOA4haF4gzIJODK1243qkNJsjV/oNF3bP1ZKXJPHHde2EOwf+MB0s2OnNML+N
IbYHsoibpCrUWWblUdbNq8CUMkSvUWEFW+2WLZ8jkHA3XVuY2U1PMnFaztQc8vHWqBvzrrO00PRC
j325mRkOKPKd68Ean2OHAUTROV9j4ovTGL2Wc5PuYisGzzDVeL40DUCMmTCJE8NvIu7UnL4WzXqA
mgNgicYmO38zRUoVs+KfCN7DbSgz8Qio7FH1pvliRroHkNGY65peypvrzEsXi5juSTlva8epHhab
Kdxu0/ikSaDiFZXlfRPQhRYq8cohgdW2cMVDA5p547o25Ml2sN9y8yF3KA4VKQmLNB/OhV0Ba46Y
3PDci0x8lZo6KhVZkD69wDzpq+dF/WejjfqYF0mzFj0aqlMVN6fs74NoUq9EPdy7RGNHjbQvbwbX
0iDBGd6UY3ucpG4uomcHKpox/ORelKyb3rXvB8ZxeywXpJR87wOKtL7pCEQsyZfyPAepuvMppVp5
Yfkq3aG64SYZoMRbxmn2qvotjsxjN8Mx7+3q2hFPIHbBH3GCRf60fIoFVqIQi84tCMJszwyFCP/y
SebmzbVh3VjgVo6FSXloqsOT8uv4s5D2HTxt/Yrb2LgrTDSeYNT1NfHU1ks7Gol0PV9g6zHiHQEw
O854URGjVfwRmCuNz8b0l1Lg+Gmq0fiigvvzNB7D6QmewsJGLCHqZyYCvcG4q8faZtvWk2umm0I/
+JJ5vJf3xFp73CNu+tG3wEPHOdEoLyvl0aAyj/49Jdcc5wPx3E6jOiHwISjSfJVWLbxZRiMNRrc1
RK8PymqOdoQrosluQ1JMjJ/HG2epY4OlIFtIk8QrCdNy0ZvF3hXO2xTRtsQA4inLAUFzqDpRZ3FB
mjcmr0EsiD6B8uwUGVHONswD3UNDdoi/J/MAwRO/GsOZlwY3qSmeZM8OGCYWsoKuHuli/j+SzmO5
cSSLol+ECCCBhNnSk6IVRZWkDUKiquBtwn/9HPRsOqKne6olEsh85t5zwcOU+HuA+bFm++5i+05x
ZnOS8T/giictsJSz16zbgwKbg8zR0aCpQAST12tzeA6RAZJVgmkupuk6KUrQkY0LSgFc8v6OUeWH
kl11cF3/Sm4BajrduLhWT/oe0tPRIGc6T6trXiE0IwKbADAIkfOStIkgPel/YrJ6p5IrLWTyL3CI
WJ5OFcGKk2FkamCZS+ybZ9sZ7MjXGIc876RHq7odYjDkGt+KqNHXSZMHL0r+SUZCClnQsqr63wh/
fEFGyAKRZbYKTAa3c4iPo3G5lwTLYEaxuYaBtgyin1OPM1J2CFWrVYAwnOQ0Ejm8akVMCfOSkQKF
Kdaim8ZugcLbxgDPMqUaYAa7GAdlyZAyogI18ngn8h/SOLsD0sxh4TO3YTdKn2OVp0obzuz92Jab
f1vbx96avxsaXSOw7nFjt+bOzNWHr6g2soGkzFJHoOfqKPIHC730DcGYBXFZim1Fs4msEnMcUpc0
R58DQg1BMPZxp9noApZDT2ZdL6tNE0S/zFwjznoEU7Ko90mM5cNOUUYOKn5nWEJM4HjFa8Gimze4
QdgoGdaZw11rZq1Evstc651sw2gVDPnaNt4drSBgDN6y2ZDNzO3hC9waQp5EPeA3TV4QGpL+2RTW
wvE2etH81HiOdqXh3NCJm3vjmCvjrUs41FEDvSO/S4PqlsN7uCZdtefCQi/BhL8K/rW+eLoRn6To
FCbb/ppi0w2oo9eQEGiYoXQlDNIE6qEQmgQjj9l4oQev/FQVss5BTm9mgwjMAYhP2+TvM6V2uUf7
aEdI7FSED4MOtEiwK3Gd73j7/+YMuk3Gs2yDzgTSvaXsftlVAcgtTAvhfNy8Il7kG2hIs+LIvWvK
g5+DCqD5j4qUYDmIoXE2dXj2Q3K0plYbFlSNmYofSefi1IGRtq/LvRhkcWa2ZiV+tuSwuRGF1S7d
UH2mmrGzavWbW/EdrDkvTgAOBALDD+SdYzftfPO3d/RgkbeE1c1sJD+AT8vEjKs9/eywaAP65/wD
RRKWMNNmpaU9p5eaSedggv/Xp4zjmlrfhC0OLR8Ft0UMOycDbVFXe88W80dAGuIqcp1f05PLQvkN
wdO0sy1Ku/jmcj8sTN5pN3XUrLOkBUs11mFxsI2F/zU9OkN+K0J6S0QQ5C2gKtLKdQQI9azl+7AL
fOB+PdEETe/BU0M1W1VyiaSG9CZRvlu29Z61AvN+8Jdx17utD3cmqTjgJuNodDhz0BhztFftQpkY
0ZlzpgzTF6rWWUb+GwVAKtLFAZJiCIFox5os/22Yr0gZr4g4GdYqyo1N29zBO1A3moxQYjFcbKxx
0jyhJ43Rns3b2sJlCYGERGpIb5ESAer+jDK33rqx/+Z73oHc8Q8S4G69MN7k1B9Afg+8qjyAsfpj
1BK3L1RwdrK0jwrsbrnuR/DT7COiXS3ol7SAPVz57Aoer25cTzUhAwMuTLeZ7yqyh3Ca/UXmx4lg
Tfd4RNmbCP3FhBiDHkjDxAYOp8gw2NXZRzhAvTfk9LS61kb/DqTQdr6dL2KfDlZbyBM6+6cbkuDH
fpLvp1/wPFQfXVCB3x85nPRql2keFkmPMUM3UEp3BYo+Fq/OpM59n5xyBVPVgAvPEKVcEnvJtDWg
3aLg1fvTQBT1ynRhUw0JBgRzVk8mPf923SPdqAmrU90J//4/zRo+A20DbOPAPzqEXrUVsoakJXVi
nPvhFkVop8fgy7PpHeM1kD7+GzCkwGMkd8sonZ0xhh/cYSeKnV0c5z0WXBSkNR2PML/7ALCRHuPu
ckuUIx5RMMsYklZJrDQ0TGSXjJ0JTh/rPTy2I7vFIw7uNWiPFb5EItgiRAJVlIK51YwVP7DDxbl3
UVVp/Fy6b74WjCmXCJV2DGv/Mpx3pTkjepNol5h3DTAj4+4YL2vWnKxEY3uEi19NCOhHYtTy4k8C
oD7T8n5jhc7NbFj8wdBg/FCnu4E93raXzT3/z6iU4EFQcpVJap8xiZxVOrB8lJ73gJbyR5V1fcD/
ys2JNDzoaM5J3cGmTaZUHxePJBxe4yl7Y7uyNPs5OpAAZav+mKMdILBzmRIPhX7c/AtRDS9cARvC
gJI2aSHQAK1HkIAbvd5HLviHLtu6OjthReSQ7tu4OCAEwL3R98i09xQjKFmuyUSL4sbFpeJ9TKAo
sTE8t/bQLYfv0dHfu0jhVoDodyZg40V2znTBMPZOFs237tQ/ieCA941S23P1a6ueCGTv4mcEqXMn
Yucazny6O7tp75ERvqA9xnpHz2xa4l2luDXSp1dvJJ4y1ULymAw+lZhkbMcoL8TZ2as0y2FkT9jb
h9qhnVV8MEoxtlf7wU+/HMTKPomAQcKiyVZ7grJSRC/EE0b2jZJm9pDCFPrw4tKHtDmotQFwafAN
c9Ua0SHugKlOal8zfrFcfKtTSYOL0qNBlLHNwJtFsqdfUIfKINDNDtBgVqw2W/e9keTWuv21DDHd
zZaXtR71q5JpbFyk3RcoJQbKLUWKPW2cNJ+Dj8Zd3kfrukO5nbm4ZbGQkgmODbMm6Kzzavzl6Exi
VnrctMnSsPJfo3Dvucd8ccScMVJDLVFVNZQMS1zAxDcZ72VjvSP1ezjzPCZX4mkgkxVp9KsoARq3
uZpufEGQvS3sjCIZgSer5SP+oXuBBbF1w700g5ttIrHSBVd9VIwnSHznKUXRlMRi64/O1jYoQb0R
bCDW0bXjvmhTfNQ78eFm/FuddUXa5yyKtN93AlMxOtMVtrXXUfQ/ldXcCwYUvWKe4aW8+SbAuGDw
36CWUa/wdCiETiO1nNL8taZN1OqTZJEl1CHy7ScEn0uSolN3RwQcMB9Kq+OuL9fTVKEzKW6egz2q
F9Rac5nSmYxn/YBaxCHyCu7vEaQYVhHD5YWXD92rr1kzEULmPYJcI/MmLF+Suv6hPF4kZfNRxxlV
Jba0AT192G1yMXE3mZ67ZGt27frRZWSH/y3MIvz9vraberzMAjirxUfqGyekUmIpJ/sYxNqtj0gP
7UlHCAPnbAYpZ0JGmJnTbnokH6Zgr+DY2seU3pwxfa8iNEZVQeAj8gqcSZSCvXWV+kEQxoatjx0q
LxjuPYeKWO8davL0tdLURim0UDaBhlBfX1l/AzwJ6SfzLkyxo62i4tI5kI7QFEAFCJpyISZIQCOV
mK/cE3S3gghvSgcDLFtX/HpGSmym8ddYtEhuuDziCzGFjx7r2MJlhL00NQdueFTsDKTYuZb8BEwT
0TSApcUBgVKn15Jm35AO66NWgDQAi3Brd9Y/h4hy0LL1R+WFfwajORZpe1cWj25dmIRO/LMn5pZ1
umrYZuEq1VaAEcflf3lIcfRLxOnZQaY1edVrWKM3KOJ8Z6dU/2yaX7rYOZYMnVnTME/RUAbwR4ad
kyHgqL8yk8AU24cUGqYBo180cZ2LVUB66oDY8Tfq2L5rAeoozdTOLh5s4WiflmhOAnpPgQnVN8Yv
BIdvGXUaXgBrU+BoX/bexRx18pNC7RbF6Rd+0kfm8JzDmoFHIN5F6PT8meZfM8Y8OYGhh3n1xGM0
LayWKkOFZF0FdYAsVEuPcSOjTeGxZC8+QjN6JRfzXLoV474B9L3WLo0CFzUY2ZdC8QM3yfRHQ2W9
bUfKaj39tKlvgpmkUz1cLU/WLGzozAZxm4ThbHu3/XDtR6g1f3QB1qxDVbFqwmAn+DK2MuVAGr5F
KB8F0U3z71wL7ZvUnYtTHNyAs1BDEbhsjfIxxOOpS20UnbG5FqF+rSNaLFaZeAGJ53N6Oh1rLQTb
Q2sIfqx6QkIHGYg93R1/zNEO9Q97ao6tAxirwreQoNPyweDiGeu2BIMjf+n1TV12T8wq82sbZdym
BLxgmzLVs3MXpGMvSt70pccpFFTjSxXLj1irt1bFVZFO8bgm1d7tn9LnFkyY0zOp0A4dTJaVJ82b
hSJBjhXLoOJiBPMOHwgJu+tWX2NvZCjtjPVKWsWl73jterTzNljShe3a1jpIBUV4hoBHv9e2rNc9
kFayloxu5dn/WuoCisxd67BgwMK0dN2KDztiIjh29qEW5UtKguyiYxAWT81J85NnaAwVbjP1hnsW
tiAd8XojC+MY11xJYZSTuNKPi0SuAqf98JiOMK5juo+aPurZkvpkfKIXa5b0wax2WrWqLXRJhZn+
k6P3hQQYuzdrZToRCtuQmKmuIzeFQ9lpbl6LDqzLCo9kBuKhhvyzCLQ3zCucWcwvekO7osE4VGLW
vWAHX/qT/T6XVKrGkYjcnHjy0cL4k7B50cRrQRLA7J7ioDEXuRbDagv4eISZ/caWPKRh98SLdP+P
PqEI+2JnyXakd/kanYJDKUKajOMHodhJC3Hg2llz9wbGChnzRhbBqJZ6ZtJSIa33wVgo2LkbUZ1S
r3yzUo6/Ksf9r0a1mX8PW6/38y68acTeyxnR0Ck/6zB7jB3tpAzUC/rukxUWBynlX58no8IqtrDt
/gWAEOoqor9Yqs+7uWKWx7D/ytKL38s/GJu2aelMS8MsL3E9IUGubpHt77tAPt142hOTux2y6MOr
IkT+GgtmEidj9ksJT8boBwrbEwAQtzEPWMRDe27x4u7g1kjALI0EKZOqcOk6pLaPyjp587DdD74S
rJ/HHg+Io+xTXfosLKh+o0j4XPPsi3TErZ3x0zrjt+V6YtWM1YyS6dZ1/X+CMHNaR/vjO5ZY6MZ7
W87OSbj3q9JiX0xdKDoisdr+OPbZZjJwM7Q6696itm40AY/R6bKlYHOPeCl6tA2z7BGKLOuXaD0G
PActHvhFkop/nrfllmXGoSAxu5IkofI8ZNjnQwEFgdX5FSDN1azzrVdACdU0cfWz8upYzUdQosjU
acgN/UQA1GuK/EIbogs/DoP74UUv7T+NFu/ncQA8yRz0BKJXG9lxpNcfY55hj3PDTdAoRc1Gu24j
ciKaFf7VOJFyX205UJYMFjvw6PwqHXHiDML4EuQTGudLn0Fvc+Fd6tPa0Ox0PVX5h4NyeqgbYwkx
qAjTGLCJ/hwsuqccaPe8Cv/SfZxJkHmBaHhklLHahv5aBfTO2mwXMAztlbCZZ7wKdqoewAQm864l
4rH3sAfUvfsFxIt6MBnvWFaO2FrGIUKEyY20IEHkM82J6nTz4b0PIfvoFg9oQZVjJ9FvzxZmlTrm
KpXZTwPPcxWQTsPsbFkkMaN70P2xuwiZxi+MCAVIB6F7co1bgGYR2AC9hBr2vqXDqHcI4+RAIo1W
waVJWXM23jK12QoWBTNcWaMyYx8yGlFMXl1zFWVztzX3O2HN7vVUv+YE92xW70vSfdiBaGhlx/Jz
9LVPB0njWPOCjsoPlxkj5MUo+cBUa3xmuXq4Vn6z++YOWnbWybA6wF//0bvrYuDsMgv7mqG/WU2R
8fQEg2FSoz5kxAwjYNmGs5RdV4UT1nmPNFRdIbBSy6TwieiSrRT/hDvFO7NyYiY4AUeoWLcP4FM/
sG3nfVl8cStn5SuDZLhKAj4OPkN9PqulzIFivNtM8Nm3VutMcauYLvR9s716AwSRCDDoIm/Ifs9w
LWQMb6ySyj2/243q16pPBXUuWTV5teMoRYOhaTA1YHj6s5ZisvDP3Zy0+kxRUJaaWRJI1I6bXGWr
piEES7HfqogHqMtfBhcAO4lAzSYmWBVa0EWd4qZQnv8iFGM9Nt4YFuf9FCWKjp2YPpqZpimQgjlb
104ezHl+yA0m7je/FIF69+Lwa0zQiukll4JmE+GUhC+42pIVyIxdRW6lHWf/hYMt2M1DMDz5rAHQ
MMVbLUKPgCEu2fcV3gcba9EQ9zWVr3aoi1meSPfUePVvYHk3UZiLLjSerZ//srKoIHMeksz/G9io
xQic6sLmapnhkarmb0aM+8LxywxLeY5Xq+mu5ejdrP6e8k9WcRscEs8ifRU4lIV2umGBFQXjL7Xc
xpYIs2xM0Oiz83HrDNhVfVfbj8W3GFTy01mnNkAE7ZH1TPfXZqgHoNzZAQ80pmUGdvXSN+xr1TAa
GwDVDhYrgPLgKuePzkDgDI10S6Dc69gHFTNHhbVmpmJG1qbJVIGIlPvP6WY+WHwPDfD9AbesrZlM
g7Fx+B3Kj5gI4bRrTnTNJOzYhM+VnOpkoZkLH5AxFh9Wfm0XQ4VQR+l0fH3du4OavSRqmSFX+RGH
FGVdjzgAsqU/NjibvaOadVO9sJ6eH3IXcbI29fgd59y0Sf2HpAxvXcbed+iGj47JRd2GPyJl1eDa
mzGl76m1S6bnFHpm+SdmXFVjm1jAWOe5S/cq4UHqEIdZ3T9Ps74NwidkkiXLCYodpmeD3qts4Kvb
jCiTEJsJgZHUDeb4PiZzfUwRNBHioAPEkIxGfcWfN1om9EUr/6vQJFKfsIZpxqsWIMqTlX5pNcdd
WDRDeYaSl50bH5unyAlilIAJulaQ/zwHZkjIwFcorvUoqTfFbMiP25+wqq4N+ZwBPngt81aUag/Q
N59IPt4zdo/7zCJ2fd5vu1O5RdPHWTS1v6GGsk5TXxot1jIKiq1tmt+8S0cZjLcOFOK8Sb5bPoU8
3dKd1IInQVxbvyRzlifyVmfWunWq+4itFwSkpxa4v5fSLZ84B4gzrkaCsQNSv8Hh2mJRwjJdgTC0
+nK2avB1epAdZ4OljeIxasJVKkKuL1faZJx6b2hs1o5ig6JTKfkFt6VbxNu2MYFSq5rspypjDxNc
i0c7fxPtLO5xuq9mbJ+O1/3VsK/H0NI1qEB1sTVrZL+xgmZC7evyovA2hRXYTJADWCbDFGoYc2eb
18nIWC9Vexz9G6/BFEFUgcTwI1+yBJmg0NK7BsOQwjU7a5BTY0EGfRWwbQaS3VasNjxg267hIlG3
XkD+0Waa3TmNm2DjZpzwLrwFwc/RhaQfBsaK+6gowempnCVqgN8zyIMHs699pRASyvghLfOkWmgp
ljcclK7d3Tk/LAMIBxjzQvDoI4wYglPyRbsiMZ+jY5xyUE1D6B+HrjiVTU1CZwJpi5csPg1aGaNZ
JRvTS0+4KbaJ1C8RdcnbWFd3FoWdAfpL1MuGEFQ0iRZTfia+OYcQlOBk0xhruwALmbg4tK8cDBlB
eP2lDFv6IXxGGfxUMNOMfBI2tzpDPQlIIyVsEpMNcrJet4kTInZRDdpbw0IQUQiBLugFmcx6EUw3
xmGBNO9+0t0TC3YrWaDFWiUsJYm5hCmHEzfTiLnJMaU3lI3sSPHWwi8eyBsAidpp9wkp2DKKUhcW
gNhYSf002Lvz3DEUEBDQAUb4R1TUW08M75HON1imLGcF1hSJu0BL2xKRPtbeAlXV/MDGk7n87xnD
Kvqd2iOUtzN4829XUxc61GhtWeqnq6K3cdL0TVmZ8Quh5Cvc3vo9C4ZPHFqo4r0xWw+QWw5OchOO
y040GAWxAVQ5dl2nGzewyGgNh3eL4fFZRpyztOnM7EZumIDMOtpuHYdOqGZHNvdgm6M8RJlZlpG7
5Tk12e3t8fw3LBEaMgQgvfTUdiULPJ3UMeLpGMm2BEUqy+OUJTNwxMKa5ysl5l5pyL6MMWLG7J3r
MHrVmYfhu9UMbs1iQ62NQS6iPoHYsWRAazsFVD4PUYXfie0ISqlmJozDfZn6M/67/mwwBg9gYgW3
UdUZB5OJywJ0wDWu2BoalrfP2vEjNzmUqyzfukwFAn6YriufZQmqFLAIyvaGP4vZjLOZL/WQkdrI
IRrk/icRvOye5nJdk5O7Kwz6TlZBY+d/ppTjEAN/cskHEsRSX6gmORuaE5KliOclzLZmkRwsSTVh
J8VjatqOVaL+JOX4lJcmJqrcR4rC49J14Z4Clg5XdKdYIbMxZztVXqTMIFCjzwcqJRRI9dA/66W/
HXw+V/vb76g5w5K6ZiTdfpHU/c/M17Amci1VX93b2P7XZdNrS2HYNvk2td+wzhyTMW+2Fttcw0+m
daiozc15xdxA4z0ksf+w1cjipfXf7CKn7rP0Vwz16bL1cjJeEMxb+V7pEO2EC9tEufF41hHx+thz
FhPR3CwAq+hAYtif3ox0lKndb2oAjILJMZdz7WuCthULwtZnobUv/UPZDi4ZIM0Jf8zZjnmhu9E6
ZSpgCmETV6GP9gdg52U10uJM6l3Lo+xo6U8nl+uSeL41fpJ7GyQX8ru7We1kroa22zU0kaWu1yu3
MD47hkRMZL7ITQn5TZv2MKSgoabiLSoYlVnJL7BPJ/P1tcuaQy+9m8EcxddrktxDAuhx2Q1IwNtZ
9tNhEcB29zkwj5jrgIkBHBgu/WqxHdwI4KxAz4b1AAnUTLbdgFSeMf8a2vJFqwYgCChlTNysgw0e
WGbsIcSyMeFATHh/1qMdEIMIXyBx/8V8QIHDWsJm+MLN3i/n7hLEzJH68GpZKfAfg2TStHdxCT6Q
14SM2yePOCNWOjoAtoUsvD9KgEqeWxYnm9aV7vxthoLDvtXm+KW/dQ2doTCckwNMO0z6XW8ttYBV
bWlr6E6Q08sk4JZjIVFH1TGfqMONEUwQV1+d+x+FJ350dz6tSoqHUL1PZfg11NpLPAB9shKEw2HI
3tlKNlLLMEqyQg/tWfYWrbrhxgEFNcDFkggogbEfHb7vzvT9Hoa/TnleBFRPaTQri2alHgZ2YTpP
ZiX0YiIhxoEFQqOupUch0fVVdpABm6DmZSh5KYfBOyEUR/PhxV9tZ/8xovww6Ijdh/ifTMRKVbw/
jc4lo+pyq1U8J43unQCLcvuJky5JyWjd/NJKDyTPDOK5pSQBrWRhOntf4YouSn+nxdrHKMkv1TXs
7Abbprx+dwzLOTiRDt8RBhRLW5bpDomRIIThnkA5Itl8R3H9gczIYuZk0SIo8zXEFBV77X2S/bFt
ynvC0jIvbXR76Y7q+F6ievTH7Fa3Ltb+khEoGa1OfwbbfuHqhZDn1R/+LPryRhQZHKUU2FS+QfIe
68GXTMHDED28wtK6Hi1jZGHYT5vQ+Blkf5qiMn/qA0lozktnNzfL0bhjicuaYR3x0cWMtk7LgUyh
bPoSg0AhZ7gZ+LYRVzo6DzL+xHAes3Q1SLBdvO7niqvwRZhItZKBRbVVB4hfEte5NnE7Yf3gIq1V
5m2EnQNT+s1Kh8o069UVcQpD3dHP9nazDsM0unq9NV7lgDo9jV3iqFu21ALDuYgoa6rQja8VW24o
hFjpPcN2jn2c7g2nna7QoqerQVl6AID2gaj/S6JGa8LDf/8lloCkwoDl4P1ydhiDiSl4pOFMZIjr
OwYJazHW6bpJ07cgitmleuNhIlZ9zee9wBJMoGHX7wPdOvXS4NEE5d4VEGg6kEgT3EJWoQbC+uxv
FMfyXdbyNjnji6vFH2VceFc3ERk2uqE+0uypU560WN7rp572wVfDK2v+i2M2ZC76l5e0Cyjeg1s+
jkSMm6m9AYiZg/3Cf5woekPqhxGkUBk/m/AEslq82oREYQ53CTdNEJcTceuuEyjgoreNfU9G1TaS
snxLsMAwLnK7X4SFa3bIPjytQ9W75qpM9kwH+pWf0Ycx5tZQLenlKVTs5MUksi+yeNfl/NgTSlCv
R9frl3L+QWMcBEvWe+hLW/egF06+RdV9aoWA9zFk7ZXWOoV6gNjOiIYr8i06DyRJlhUNZCOEM1Mf
eE2mCRyb0ZDt5hd0FY/FLyYKBGuRtPfCdqCBB6yzgOlwW6bVj5ewXqowomZtYp+PbVsgBjL6X12T
co1iGBeYZwHVC+qblWb6L7KWq1Dh+Mejm+RzCfFfJQ0ZcEUbvVg64SM1GJGG9KirVhdc4dWLUUX1
r2e33yYI2seQzrl6jveW6W20QYrUXeIy2Ex6CO+2RXuaNLZ3k4whcQJblRcT2VMUZy+PSTYjTOg1
Idx5R7kx7SaspadCVmejxEFX8O/3nTv9+PU+sCESIROcVnXn1xsezxShWO9in9f19RTIb2dguKcZ
3YlWfR4JwV7Rdo7eGjdPIXuSHGi5YlmvwMH49oQkrKSGrjFSL6o4Nm5mR0pnzvu6/e9vgQoyU/cM
cjrM2ZNjQxBFkAlFNs+qPaKCGU4Y6KzpoHIRW3T67+/CQrL89UBfx/4fxtDFWtjxuGK4qKzs5hoT
ezdC8iozYcxB480IzO1H7O2uN95kUNFHmxI6lEekS1aXF86DJbuz6ZohGLnk0KJ7bOciauKz18CO
wav27rZE37q95l8avpEcD12i5LTKvB6sLPFMmOE1Ex0reCGkLnUtuhuw0P6GT0Gd+QU32CqZFw3G
yEYzxplbK0I8gImfvCE4iAtaL8ZtWC8mdJo3sDIKxby2/+/vDC5oiIPRUY4OgGclzxMw5JagwRVN
tb/GPxbdcs+SZ4fAiBKJ91H2w3KaOXVO1d0amTbIHmFtAFYLEDeuRN7pu8Ar+AJ9j/aqFEcZjfEN
1FmnTYwQcoboHlu+KMteB2gXhAW00xKp8hvRZOqsewFpazihkEsQ81al13oImagYrEuKjDltqV7M
nqPLUqr7HdPN/H2Y5aifk54BGQqZR0sqFA1UnBxhphJKqnXHli+5x1grLOF/dgVu9rE6ibKrT2OI
4woA0NLh9CytecA8aeOJRFCgMAPlPjOzdEJqYxm2viIRHeoE5j/7d3ITTpapwI8ihiv2ybUPESVi
9reyQHYvXM9+iukeJSDHhq2HCucls9k4qQi7qQ7kKTP5McG5w7NxkBZ7hQdwk1lHlSOeNCL5apRA
k3zb2RoBirJojNwjZld0dYK70WHd4kEeRg9UDwCa3V0cRK9J3X75fv7lt9m5hpy0yHj4V5nDslmb
EoB32LNQgE0xAO5hNiUIuc0FrmiC6YyT5qBjgqwImkV3x1Ws2n3fgdd3CDNfcnWfB6LW+U+j+8j0
yF8G2NLyFr3r2PrbxJdAnfAZ4uTHFO/RhWvgz9Gn1TuLgbcbvmiosRa93V6ROoJ75YjVrTveHxa5
EkuFNgZoebQUuU2Lb6PXvoM6+pHo4hactIBJ+X9gme7XcTB+J2Z6YkaFHrAIzJ3IIlxWzbBq+ZkV
wR1L2BjLygVf0NdpsFHF0YKMtRoFf3KVi3UYc7CVOY0xY2HgLIRB1Tb7eq/lkE/6vZ6xTIkZERZQ
EolNmZaqyvjngVSn//5SEfXnhOEsIa/XwFPxadMbjznaKKkawLT1dMUrz9LNZTUD+fWEleJgiH5G
U5vGsg3hobiTPBKegbKaopRhJzkgZf+DHDVaWkE/rrrxuyJZ90QSKp48p9kPhfkeCMhQAKNZ/qLP
wdBkNV00Y8h/CpkaOCj/OcDCFZIc29WCkyCQQauyfTE7mThFyMtBFrUYMu5UFa6VnrEvVBDwxwkg
F6XRLQDeuBka7BJRY0vIfewkbGIKkQFSIGqwNtY5EnNcJImL2Me7RxkS5DIwvJ3FbI8ugdzufDuG
7ReocxJqpoKuvy/Nh588Qo+20DTltGsjhkpzjlXl8H+hA9uzQ6Xhb6jtQPIvs1h39jElbzS4e5Y6
fEWGSyvRi1OEr2y+spY2Sa9H0753tOi7OkzA97e/BRmxS5ZWf/zY+yr5XGXJdK0EXecwXliMukWM
Mh0ryawbAqD4jRoKqtjGwT7/pez5jupeg33OUmfZtj3U4PkxKJ0Nut/ZKkzGEOuvS8Udz9uDf8GF
yteQC6rnE31xaG8xY2Gyj7WVXtQUudiMtzrZ8QsiNgwaSZZ1aWGhcAh+Nd1e2V0BwdjVWQkhq16C
JAeDn1K0pIqYMMeFi9PX+TfuRnCSkwsxb0QPWQiKECZrDijG9ApUn2WBxfcblhmBKbNiCARDy8AQ
Y7zWrxLdVNtS9z8ch5snCQlpzLuHTwsReBPaHGA6y6aUfyGE5GsHIoWdd/ltRjeCTtx4BTvYYroG
Ia9f8DBVVBwcVWytpv6JdKYrWQtZd8CrNHr0egb0Zzv69lR5dUE2or1SYhOaYX/WREzgPJa5sevJ
P8KJKWv9aCBa4VrILoXBgTOOvVg0po9QBZJCZU+Y3rGJuEUXbFqT3UuvcRYUFL0rT+nD0p4dHcGA
SyMeDBvGkgmJiXMI6RqF9bbu0If5kpIejv7SK7mG3a5HoyamXy2dDvRuxarg12Yuh9R4yNDXDSyJ
jOSAl7XkQAnReOAoANe9lhh1smQ6in4grCxjUtuyEC7eGIJcYUyQmWfDXVEOQ1YZ8yQbPstExBBz
zsJe1DYPbWnj9SHuc5mMZH2LpvzAxDjXlSgXTH7DqX9MXWNtskh/14mHgQSOBNQh0Q7wdbhLTWdt
20QFTt6bKmIQRkZ7NcChuaHj7ZPJQ+fc689Ml2CqMtbxTYbGuMPhB2YA6zkypS1+L7o6ko97BMe6
p131WHAPyvDiGd/E/6UbULvvJuVTLBAh5C5uSdhOypHTmnE59RG7XDzJFTFSPsb13r0QfBmtcGpu
01AuODI3M9yfQ/VptO08YSqo2mN1Nuvo5tVWddLmv6hWnAjgRQSbFmdoMdNKY/e0xHDfHgSznsgz
JJl4BBG0wR94SuLAlkwsgyJA5WUQXcht564z+9qBflgOpoTKlpKH4DnkR1l6/TVqFWpd/0RCzTqt
zRv8MHwLEUPCt7ifEsKGmwu3OnObSfuoS+uz6UAOMd2t9kkKLqV3V7CgkR7k2R6uANu0PLbmDNod
9FnD7H6aAodb4SHli9GFdHEwMyfEXpKlJM16Rfz1nBStMEsh3CG8CLqIrf9inIZnPoXdrKB8SI2l
ue/FDz4yRZ8Be+6rUMlXpsmVHgoyREqKLyKH8dCDkTAxx7V0tUHTr5iz/iP05qcXzV3FJPXS37Nf
4AIit2Vv/Y+xM9ttJMm27K8k4rm9rpnP3rhVD+I8U6Ko6cURUih8Hs3nr+9FZt1KVDXQ6ERCICmJ
QZHubsfO2XttIA2tz9ppp8AXTAn7J9XOIIB4rxBPhAEmBG0cijkUU65S9j6WnWTGGjAFNBK2Lfov
XfS/sHOMskdFJum0hw6jMotwi7JcGRx22MaHillqmKwNjWl7MqCRthob74hdrfopo0NJ9ZZMxTfj
Z+DQEmtGTRj7zPO16WHU6vcCfk8Z9dPrRPJFZMkHp5xu0xS3Z/A4h0pmLrwG3xtVFO5Q2PoEKzI4
99nBMTvzurOtDZgGdVwQfdTNgINjSw/ibeFrryQ2awN6PspB2RPuihkYm0X7bQXhvActtCelEZMJ
6CU2wsisG143U0GFx46xG1F/9XfT/CyNjf2rEVX84CnMHp5FFLVoK6Cv1GFhFF4pxD+brr/YmdCp
jbncU0U/TFG87iy1Ifi6/qnx6aKc2wkcareB4SPQXQzuKRt+SMWbpjGeBVovTKAxRWUJgWgEV2ZV
FRUcHk4Ol/EtK4KnlrHn9ChquhLhMDfSGH3Qo4Q5kvv6C5PuGIQmbojoSv3y4ct8VzA4u8cOWJvb
qCc0/TWr8FkXw7Y1uYZOTuyv6ykF7ptx3BTPRuZvMG4tYozu+LKd5yh19IdIQ3Yfk8aXsCglXDAe
Jh3iCRldi1u1A+jqxS3wu0oyZG2tIycAVXxGH49PnBEIyQrYindTNEGjiDZBK17KousXk40j5KZO
UBodMzfKfhkpn2w34be2pgy99/RbiFgsx6a5aAN1Jeo2JCY0y4sWbcA+yPKvhIbwvATjVDbJts84
58igmxu1811Z2dp1shdRBIc2TB4b9DW4MZd1RfSxoc5o8CDlUN7sJ2LliB1KkVZue0UtOvXh1XRi
/H/aF80PFMXpRWqUJn0jxIOOEQT02jrLYry5QaR2dgusSUqFshD/qh08BsP0WTCLdUZWodTJfzfC
NR8YDRlOqD15bLWhJ2g71PEvSsKBZ6i98ERxMhu7nWXAUqd1ykqFihM6os1UZ3S7VTIBr3a6VV4N
JHK2w6oZiN8h8HpW4iYbwP+za38oOhyz3Qwn7FuAfolc78/KtUHPDZiRjAfPKV9Gg/c7KZjyh378
8jWyMz4pymwXHwVMolQnvYIuuUQdwEckmIiL9xHDaGNl0V4ybjKqVcJQz4+DJwIkaRRU4772b2fx
AIg9jSl7sdbcoPODGQG1NoJFEgOBZ8VgMUdDqhXDqx1jWe9zLBYBrihE/YzEuEQLzC9g7IACLegl
xZuIfxVJm7d3U/nWGawBDfQ6m0E8oZ7lg7j1oOlmMQKbSJzU3O+JggOiyD4MO7T/Fn9azmCiFFD4
mGYNQOwj6gD4MNFcS09kxgMUc9RvqPAr71Q78tOG4D3T61DOTNT0rIYu/p+Vb2KxymIIoZkjiz2E
nl/WGJ4qPGda67wGddbTLQ9wuhU+gqqGHfjQzLWh3oK4uUEQaQ90cffYZ7qxCJ5KDZlY1rO5192a
lHkDj+gAmZQZnv3QqXDn6t0lzzDloseCB1kVGS3zZm+PIWTGzFhP8fQbeRcD7A74eiu9kzaykYHB
HoWHkZ6UKsrPNgd9kxPv4XX9z6jCSB1YlDJuVIYML3Q6CznXgiCPjvrIcNbzQKGJZJu2FbaEm7oa
rW3gcYN5Ni80q2eWkmz90KlMgoyZejIpsEk/yhjqV8KdW8p79n0LRXT41Dj05oYbd62rKCF8DgO4
lsERUudbrcVPhg7SKdE/wMNlTMLtnPOX6q/2X0SIWF+vm8fYR6/pBx2No5IzOrhNbKY9AmNjY2Zf
bPfRmbM0hNm0sosCFllsvkBOYHgdF2A4msKhSRIftfIEAw2qrTU58zJnfx5TRrhVL2ZWenLctpkT
b/9BD+jxVhFyoQcoCiwidAD8DZVUa60xERfqgs7U0CHWGdZ9PDCwE4tCwPQkz2jhV/kv1SjSqoHe
IZYwOXZaIv1s/5Ot1tWvDO0hmrRzxqRvvJkiJG3aocyAC7HCBgKjEVsZGJakpPAkUR7NCfFDYJSK
F/olwaGpuN6MuumsMLdmC4tL+QH56yZn9P+YZmOwJfKJwX9YU4GKdtwGyJK2PQrPQQt0Gt1J+BTl
vThDgrzfCe1sPzH0vtDoSoz2Az5juwLQyfHB5Saga7gL6vqFyB774KttoY/lAv4QDhmjCC8haD4m
pqW3QGXwmmPxOOqVoxFYzHwzyGv30dIZZbL7mXeG2R866Vi71Cg5+mUf7zNeNC4nk4oNXACpVRjh
fO2DbE5/K5GFPlUeABwXLX2GA2TJwaVfS/eNwQV2T/bcrykcWLDHUMzvdztVItjSNZdxfrmpE5rX
HWCgmT7SIh0T2PhNheKSamTWGXp/pOe1wrEZP9nG0GIXk/FStKsgLOjHcqOPNAxJoq0fvQj/uEZ7
sHV9c+cD8cjIhF3Y0Mr2xB2MMKfpRKkkandtgCY1l3W10/IRl9wYUN3X6ZGSQCINKFA8a/QJurBF
zkt/W+vLcT7VfnmoJ7g+PeDDma1bUFE1mPiqbtXMSeampbFhKk0kyorZQZZkHROY0KDP3375BCVg
Ec+ti534Ww8DC23puitpGMY+8uAx/Cg80ezHODnZfqcdtKTAparUY4BKnLHzUL43MBVQYg1wS1E0
2RTEs7DqV0BSh7Vo0Hi7kVMjlCw/C1WEJ9IG40PlNsCjJymucejPNY1ZVDBOjMGlGW9A+5Eg7anq
MJrqwhYdsT5JgD87Qb5zkkcFI5rxRuuhDG4npTbKEGLjKZPrW20Eq071PgI135m7DKDmnfA5hljH
TwrY0YNocITHoISW7HSgxcfNJmQnRz8SaB1EQ7wTuvPLJRj+u3beXFSVK9m6jJSSRkmicSfZrd0w
1xm9qoVGzNQuLoVLWo3HxhngAQdj7Z41PLqL3MY2m7sEoLk64KuWA+cnmPflQCn7nQT6mRgemgMC
BcPELuhAJhSqPXQxLzCRXa7RI62julsENM1P7CnUDlUDe4MyGj9wxJ012m/PFfkIs2ZKsPiRIjub
IDq9TXJEdpk3amN2E/ll5S2KHT3THtSc3FEY3e/UeiUXSrkOcnx8KQ9t2R6awG3O97PFZpt1v6dn
qMKD0K9nOZvKjVZCP+8bqb1kohGouIsPYux+13m/65RmPQtrtJ4HTOHalD/TqdO2ASaSh8Ez8VyZ
IUkEvdqIWr8EvRl/Ob15CXsGHEHgdIfbw64cDtKzBMBqbdx0LdJtExAElW3kLPt4ZBs/tv1LGqlp
2xLqcrRLfV1nlv94/6Jr71GLmrTPWvP5ltuNsNEuH1Flk4iJk3REQfbeN507o+ZH3KBb2S6ddIY3
t0LNIF3s9vqZUZ0FqlR666jvk4rGvNG9gykLvpNUceBPZrYUAXxA7BDkT5QJALNpADPJAK2B5Amp
LBrf7AzxdDfW5omJoLmhsYdLPfxlNMyfbt8nLsJbtUFIUk5sL5yu4JIeWxai8OgtUW51uT8kteK3
XiOprkl1WdSM8J79wVFL5HpwNnIZPE9VYh5KZx9WxiVxpP3WIJBemlVnrOqQ3F5mLlsxJPZFK63h
6OsRz3V7nNkq4Quqm+NgJKUvKpKraw06oQw3jKBygMBU8KvqCvf9/bu1DhpHMdyAMVAj4fJt9020
7KfTJnf3Nbu/q15M8/vjhIi80hQCzMYCvqrNXId8lj7KJpSfYYaOo42z7tFG0vRQW8M0H2kiwsCN
y480Jn617OVnbOf2bJhC+6BPFSUEcBSkRo2PZd7ONj5phYhm+eQZnZWLzuyh1lcmzAE3NFZpNYQX
qcRHCiVqUUu0x0ZkVe84VzHZDR02w7w6jRVvfi+86vIbymM86xhXv2cBIqEaMsxeFkBJIhWs749j
tqLUn1Kaaf340St5kU3dXnxBfqqW0T2OkbLWDiQlRNL6HqqfZAnM8XaN97gLKuQEU7Ov5eY1Qksk
yr57w4dZrdMtvCF18jrV7SzH2XLqjhZ91hq5RT4ly2g06r2TkC6T44LxOTcfOtR/K4/r8bEFBTLD
PizXFd8hDigFfWKbzs7LoNm3YTssweXaK40W/mjckA+8NVfJeCTq6u7V7GJjT9jVzG2QBqYMPl6q
QDNWTEvUwqulPLCwJKylpVqZQTwcgkE79b5XPyPaew40l5gxdhGVvO2FiUB+yLQ6O0yNxPINv3hJ
jQgHj4Ufizx3Se0mxkYl59YqzGsZUkqRq1b/LLAtuU5lvrNJ3ttGiL7Q6F6dGxbBS134aGEzvE7C
WVpubf3MyZWbtWl4ZUUu17Wly6NlomK7H122789x4kfvIcMWVAbJQfadszOaijZbKcNPZZcH1Pva
1cxK2OodUZaKpmhfALxLTJoEfjOJTz225mM5qd/02tGTkvQQ1J2xxSXTrIJhxHhUT/1rJttlDIpf
H1z/VFWESMea90TzWD8Ut3uuQ3qfH2YWuosSyVFq25uQzf591fURD46amHYT4MQ57tnqikfAYQMb
lO9Gkn9lwTR+tZO8kXfYZ7JdR/bTPdFNL34mCpV9qdzk1Z74+PSgVZd+IM2qeRyCvN9Pty/3W6Lx
un1pd9GN8JguVK7ClwaLelnQs+4F9BIw3GjJQZi/KRwBpuXwFoPfI3dGq/eNGeps+81Z2Pgf92Of
Syzz1tb3jpIJ8akpwSM2bu0/m0G1czOUSzVg5f3Y1mwMfeGeREsMkVGZZ9mN28jKR0CcnY4Ha6BY
xSW/1BjoMkGMLEwNvv7RpOqcehH7ArDO4KO7V8b6jDNr+YjLJlrJqIJwxP4i7vjUc/pC4BlRK5kV
oQWys3V0ebVLuyTU2NuHCcQdzyCQoYDh5pTYhR3n+b7MmU2ZM+smUwZyr7vo6JbQ33Jd1ANya4Gq
fhyQIKLIsaxVYWJXGcIMw2FHOFhlRBt2RuPSmXA6gw1mdzAN41szCHc5JYG2EGOxVpmuX00Tfztw
YrFLMOSZaZfVD5nllNtQuMPZMyFWAE/RViTHUddwcRn7+mTwRNCqq3LR5JFOC5I0KMZbL7AkqhWs
1acoBIxL6T++wUiFUCYdc0sTZ3yb+kPlQf0cUlMC0SPEbi9Lv1m2UdHHZMEHhOMUcC0Ga6wZBWQk
0ae6sSOVqb2VS8f7fMTidNl3HRu7OG64sKVjLRcBiTdrX926cGhqn0hs+lSZwchHZS726SvMXiiM
3OjpBdxvaAAu3kNDXdHLPnWePRybrOuezY6GiC4iQdJb+5hNHWMLp/gMMTM/RJ43vnUeITBZctFd
RRjx/RV4vruJIiY3hjTeegRIOGbSeWl0+ZkxaLQLhPweW3OD+NK8uG77FAx1stT6qNxEsZbu7re0
DjNkxFgaGUFwGC1oZ5Cfw3WYN+IQZd5vbQrCdVsxf0w5CBuSr4OHsD1xcohta5diJV39VRnYQa2p
aE8pZGgwIzUrSxSA8dPI5+Q8glDTxvF6mlhFPHoaGq4xBHYP2JpupDCMRwzOqm2rCIeBM12u7lfI
Lv+U6eCDsFVfTOw5DMfEVrva1l9z/EOFYf/qMD4MeQMyC2gA8tXicP+SaS68BQ8knURo9FiW2mry
uvzo971DdoEen13Mj7JBbk+U0LIli6tGmOT76z+PRsAP/doVJbL22h4WVsO8uSWhuiK/+yK9/NYr
GqKlBdka++LknO3xqYifUwaeFwSG3aWbGI6ZQaLW0dBew8lpn4SXPhLjPT6bxeRv0px1OCm9+Diw
QXnoGrH03Tx/hudhn1yVYF03ghdR1lgKrQ6UMwcyDA4yPEQQbZrWV3PzxopjbbLx0xj19n4gAQzs
6Ck0fM42/Aq3kavcH4O5VlASa4UmINp2DnkvvdGvkfVtidS0LnUikXkPCZ5p4zpZ+F7YaqLzbPR0
eb/rAKAubNCLpNnfP7veM2nIBIG2zhONFB8AfHmijr3ZwDLua6QUbW2yjobm/n4LlX81H4I+ep3q
OD5ZmgXgZkhA/hPB1+qNt3YQRtDBeGgk5DXboYd2243Vbf1daNiwIerBxEARdKyZzkE8hVTFhLgb
mn4l9RJkEDO9Y6HRNBrwhuK5VNYlLWalkOO68Kdq7g/ETOUqeaSPHMz4gJZ5VP7ElUsiK2ZIOyjD
J90hIaEZ8+DLau2j7PB5TJFzShCnnoEwvLe4ft+Qzk4LweTZQKbKVbVzgx1gVV6jb62Y/juX1GSW
6Nf9T2uq5bk05ZWSB/+5h/r/fmSbqWEvqbbtxW1M+WqPJZQrAzaHG6d03Cw72oY6nvkiGdp1mEj5
LHD3L4n4ZVhKbxUYEdQAZ/K8ZU8iFLQ1vd0izsRrZJm7ex1ERnVxpP+MBVxjwKSBN7WqCGlEWnq/
hozIrtuF5/6FvN5dj2luVXoD1NkxBWeq2urJp5szK/BmnCGiXdicMJsfvOCszLzYhU3SLrD3AEuP
jz7ZP8fIiL2Z2WG3wonj7yb3LFw32Q1phQLRYO+pI1pnj+oll9Zp34Oc6zXsdbBZlTfTO6YtAXxv
AGHLOgjLbXWbIBSZhaYsEMXKVS7vDOv+rvWn5w5X5DLse2OjtQWdZiGtbWAfGpzuTzl/3H2dKbPx
lSwQfaXdVMDaUIqPIAwXMrfrXyFGTIYBdfnkhb/8AW5XU7TlNbdvwMk6ILY+JedP3oTgIYHclzai
WmPjbWw5c5NdM9jxLGIR7UunwOXVVEjtOVMXrWT6PQAK2410X3c6nt3d/S4QabRvo3qewsnYF+LS
42c7xC1eiqoU4FTu96tfedUjdoRJM2sjrAUPWWWLTSTyV7IrinWQoxK4t1pagQjNatFcGxRQV5vM
8dmgmeZ6jPVwK25djCHq33tHdzfaOIl92KAnVj7wikqnrR2Oa8fMBE2OMl4qBwmykXWb6CYKrrki
7RMb8u3gZAIlrrTnIanDgz6j7QFsvZMeTmPrF2aQjjmb++YiMqFRjaZFvagogEsfIdrKuPI8uV61
t9BcvqLj3+SFAkvGqTyfcPkoKkszIoLjtqAWZiaXTdEUt2ZZspRdPs6HoW9XhcHF2/GjlzzMKXmU
2FcqsfeFTqHWB454HxCAAc94bqIuuUwZf8WgoR0KaLwyLrR29a3ajiT2CDsP3GWnm4yK1fDo6w31
AEL054DjfhmxW3p3rY+40eufNLL6RcsAeqlp4UnThnGvFXDzctMf/ryFdWLc9/iu8wo+1v0nRmOM
1+yW/vmzEX+gW/bWLkRxCBGPLc39C0oBdRKpi9bZByEK3Wvb0NF8NeC0LCChWzOvgJdmkDbwXodr
NTbFwg8sset7XpT0U3d5M1Beb6l5VZMsvEE5q6A0xIuWYTboBTno97suWVR57B/bqVBH6QXGtVLD
x/0eHjbUoFIMe7Lay7QbP4qm1Zctw501WI703XUZxttk/LCO7DAqkpWRZiAx+bfeq9CapyUmEvrE
F93yXdjDEUSYWqUIJBKEqknXraykS/ZBZXqUdTSD8rx9cZCAPHAVoJd1uztJ+xiztTvf77lwYyNW
ZYxAxocIyLVUoQDX5RsLrwqMp16v9jVIlTfR5+EGk68DDsq/lphyr6Z1iDTf/XRLaEytFU9IUSr/
3EQUppHrvfZJeGJGWJ1IAwg2hsUsM3bczX39zqlwjqEeYFTIktWfRWLlGA4tF+imue9kW3Jtsm0u
0o2TG8W8GmrrkvsgVPwkvDpl0czr2zs4hWIzYPDxhFEehKGpJyMKC8aXuZjnFi1pNUz9Y+kO60bZ
JvI3HHD3T6VFELMeK2ejc8mAUjrWj1rZ/AyFHx1rUPI2iulPLG4wQPXJOWIgZmAYkOmLrnWc3Y/X
VDdPpPY4GDwsc9NWxpOeD7yUWuVv3mBjE+E/wlSq4MUhnVi7PW5hH0FbOjmrBgZ9Og6ndnKC8/0L
OffGsnfNbNYkxoW3T+zvbxbvC5XQlAZb6v3w4sPVv8HR34Grkz+NC0FG3Rv9a/OjZUBWFXQAs6Gw
Ifd02jpq9HjBbI2S3AyOvetLrJKDsw1qSQOxjdtH6fXvDh1Sxq+hu5NEgu2A7b87CCEwwNDRnRr3
NAGhmvcxmrxxLOSzjEj1VjGllhazUCoVk1GQft+LUF0QQhYU9Slgz44VCkVuCBnFTySEIvwox7Tr
iwO6UaanNwLDo8ys5ZhvrCYN37VJ2BvHKQywtUbwHvdsq1Jt+jClyWZCOcVL5L0PcWm8tlbLniJP
gC1G/fdI/M8LTDq9kDfCiCdOyCi1q07az0SmzkFgf4lBebo0crVujV2joB4rsmxt29CfCWGhI4qX
z9Jy2JJaFG85Tz99eEjnvkqI5LQ8e1UHTEcUCNxdwKX0tSrCTZZO2lMSKHkkSIIrm95Mllqy2Q8O
gQjzc/aKBG9ruArKhyvphexoIQfrkhCAJ3tK2Y/wNptN9W3bZbSFSaJfqR0vFMn1Sbca4yoqb2dN
8dwHOb1JMcsc71+wVzpLiFOQgZ0WoJzdHYOw7S4Zs9Olr9KSIYFPS6dVX1q3KSur/pVL/PyRCmle
47XfZMnwVicoYcNMPmS+Hl7HCNONkw/GCbfcxJAmuVYdAGNMmeEhNsaAD40NSzGMj4OIRrC5xHH9
9ZIKMN64Rsr9X49bVe6t6h5Ek95JQrmipsMP/T+/ZfbVa+Qw9rWIlb7/6U7BalIN5p+naJordF/F
+CvtInupscatB1M174N1vO9QVcUV3ouchTmNBEjeNkBeMaCATPYO/pUjGt+Kw+Cr8OoAEHCJIDuG
XNFEAVjDsZLnugFmYfeq+lRASGLlko0krRHELW0aQlXkMbu16UL6UGT0bIfKadD8c0ggOtYP3X0r
mzMzYlRpP2Z2Yn+1TfRhK7zPAuHDik4esCbfOCtXpbsUXPU8Jwr6Tbg0Pi0tgjCFprJjYD9o8t2D
HO9FAcGGt4NDJ4YdO9awTyzrXIpE30PH9R9V2CfrcXDhMVnuBAH1436YmWlW7DrrptzUs3MqVX6+
P27nSMKQ1ZGzY1UAvB3VPfdscjaWYK+EDmtYwx/2VhGMFtdK7S8tRFNS68p+DEB6b/AxV0s1/rqv
+U2AYy6wqMWjcUMiBKhDXCV9UsJ6zoKPiV3+MTVcqgAK6tVIW47OEl/E7Qu65bMJAP82vd74Vfje
t4kO/S9KntCtDriTLPiqhhGs78cxfOR6r2rxGaVsKLn4aHtUV9MmTgvgs0T7Uv5ggkFdliFpOOUG
LZF4YruSdB6N0SbvH+YmcK/jpMVg125RJt4Ngu2lrffZQF+LS0ZBRDF8JC3JV7KS4yrEvn0ce2M8
4uSigEP93rv4li1r+EzN4snSWXAEJyX5pbjQB5PxXQkN/j4a8qjtpO7bL4bVB6i/3kHj209TOm6F
7bqP2NahPzboQqFKzu9bGtgl4yy1PIJ0vWgLfTLYE5ddLaKm8c73WzkKmr2w7Lc+g5drZk0Pc/lm
F+0CZz/mSf2cNuZWZlr3HqYg1IKBODbNNxkf54n3DH+NXC/hDIv73X4A95sVtzYr86gHVYmIPEqW
o0ST4uB1MjnHHm9oV6f5T79gkUkDjKtTpkersAthI4168iEqbU8L/vjjj//6x3//19fwv4Pv4lyk
Y1Dk6h//zf2vAmF3FITNf9z9x3OR8f/9d/71M//+G/84RF81I7rfzf/zp1bfxfFn9q3+84dur+Zf
z8y//s9XN//Z/Py3O4u8iZrxsf2ux6dvGH7N/VXwd9x+8v/3m38wj+VZnsfy++8/voo2h1bw9B0Q
3PXjn9/a/Pr7D92072/Un+/T7fn/+c3bH/D3H1dyZtqf4//1G98/VfP3H5pl/E04hqe7rsF80XGl
8eOP/vvPb7l/Mz1LmDDddc/0dOn9+CMnASHk1wzxN4bNus6vOJaEder++EMV7Z/fs/5mG9KyHB4G
8GgL78f//PX/9in+9an+kbfZuYiYB9z+HIfnApx3+7hvfx89fp7eMhA0SJ2erWPwEsuvn8zpA35e
/q+67PXWuM3vYKsYS+JKmqMZXjBOqdNfX0oyi46OBBjGw5OvU0XdHwqqPx+6P94LX53q20+WzFv+
9QT3h520bI9l/ufDxX108W8P3X/o/js2sLUjSQd/PeX9Fhyb9mj0//lwo4/dkeaQ4soS2cRCB2wB
bioTY8xeTNa6QE/6Nx8T1jrXmGK2GEQGx+zRw8UJRs1e7grh4y02vGEpE7gmtDCNdStAJHYFwNJ+
OPiRCNkNFVezmaLNGKtD0yrvyHm/7jQXvrdDaIgSim0KDauI8PCTDZQNVz0bDEwHABrTbUDaypDE
9oYBh4/CsB8WmsQOrQqQXo7UYWWE0yYKYwo2q133CSuIarpN3wRgzWim0lqbHnofeVhfT3JJ3OMW
GQcJUdhcIY/Fv03my4u0qLt97ZIKzZJGRytOp13sOxviYOtNabQ0zTTCbM0UQVlhllelXNLduxFI
SDbmIGRJbbBjOmpNhjFz4IXR62IuotkkicXuiysrgptynDQOQ7+JxsGAT8dhcwSDugGdWgc0oiLy
d7A1sqbpO0/GOOYnQGHBwk89UAIew0fYblYEwwhVib0gGmZjdBZqrdzq5pVs7CM5HUjmd5Rk9m50
7X4z2dRm9HG39RhUCy4K2Fm8rgOUbJtoB3cxDiBwlddYZ32WOWogRNGaX+h4qT/ahmi1kXi4wZmo
5mp8+ZMHKqQ2tZghk3FNadHOeWJ33kHchh4SIsVKNT6i8sRaPUdIPjx1tfVs5q2z7ErRrcsSqWvg
xd46msZnKchcruxu2+peRqQwGhLBp9tQRS89yxhmFGyg6DKYvbAQKHVuxh0f8yRy+xfGhKTjxkit
Mqss0Byb3kUJjW61DA+Ozv5LS9Izg1JYO6VJYju5JxiivVXj2Ci3YFXu6jKpj0qM4sLuHJEKHJfQ
rLbdVI3PIsAS7gVRwCsRbAVo4gHe91fYEIe51kMjz3PBdBsV36OaNtSe8WNblhgbyXlZjn3bbBm0
Y7LDpPEkm2qc2QEJyZEJKoikMwYN6KG8rEvO0WTJU58iY/fSj3isw63fDhr7FqNeGuSCLmoTl0zd
NegiE6Nc02FiZ8phebRQpzTtS6baS2Nkz12Irtyo+TxqcqxzPcrWIVt1mP0Z5qQOROzUd4dQs9ZB
sbIi/7nKDJgJ9J42E5/Ag4GGyaNdzUY057ALaERV4LQh/WXGe9MoxLaxwbip0QhaNYX+7PFCrDhV
r31DUkansGo6jGYIVUqTlwGv0i4q7ZubVjuGWVCdQ5TQbH4JzKW7mp5aSomIf/5Ye+FGN8hqagwb
bA+CEfRZlrHp02o/kde6MjTPXfik7lUa8HmaeKR+e+7vOpO3c4uZSUf5Mh5CG59CKwAXG/ZAyojs
mS/v4qo9jFmpLkNyVQKyAmPlcMYJ+qtHGntFgNnXprkSRoW8z9d20lHlF8qFz7FPGMVH2M+yTD46
lhUdo4lkIOurDKf0G34BTCttLC9am4Dm8sp6Cwcl36CX/Z1Q1z7g8+mQ1HP4IpfeTgN5o1imbyJN
1IkK13KS/SbxIVyFNZAKOpJru434vBgaPji9Ru1bMUnxYWN6Sh6QsdPf8IPHMuRiFNLD28QjXpiB
3oKJqmltJuD9nAKuFmcQDgP/mptO+G5FJfplpsLwAIcGMG9ir9xRiiVg2edaGGCkidvciiAQm9KF
MoDHdzPQsViSVuOco3pyZ8irsQXufHucVrJklznRtJely+DqZvDQSTnDhLFx0HAQZa+eGRCT6THS
d3aQibvBSjfh+EWx8JfsLC5dc3uKLLIXZjmgEOpcOfNCoq+JhSDGKAj3VazF66wYN7qJ2TfXzVXo
u1eg5NjtdZaCKlIbe6AbZGDeUCMxXXqjeS2TXF8tTOOmDfPjdtfHTbu73yIQ+Cuws2wZQeFkoehJ
anHfOEXtLeI+8iTyYz+iK5igEhnFaHHgxeUqjglNSp2TyyGydcTeVVW8reiYb1vXrrZWuPJxEK7o
jVt0wyWShMSSkE6jfB7TRXPaQb8IZv6mVf3mrU5OQSXICgpksjblqoij4qA35leamMkqHHpjRivT
JnFoUIvGy5MZHN1kX42TtWig4YGoONUR5jIbLpyt189JBMF44LQlqIJNriajd1ODWKCLeSTw1XIA
P8q2EjMbCNzKNUiSahET9IadLzwoNuu+pCvd4YidlzcrSoFw0sRRlwmUvmV+aZqbp7fvf/mJ+KZV
2j6rwLduV0vc0IsYUepjTdKOzMS4Gzlrg47LheowRRpvJmo27Ms6LRTZM+/nC+/ZU4OPLwKvlfXE
22S0M5d+Wy1Kq4K4kjUbXba8WvykU1lU84gCg/loTBoQhUc34e1rLeb1WGgbIbWN6hn5V8429Ezc
EX23wmLivuJZ3AbmVH4ZudFyMUrEUnjhRW8I7Yhysscac42Pr1rmXvxVU98Q4OUtnazDYBLTqCws
scJj1Z062WxpveAqCHdegmO57N1XZmqmeWUqeDWB28wYR5NriKOti/1hDXk8Wmd6Nyz+D3vntZ3K
ll7hJ6oelcMtGQECoYhuaoCQKodVuerp/S2dbvv0sd22732x2dpC2kCFFf5/zm+q6pDRF16HBuK9
RNXfXY9615DmBC4X6oSyFoPupCf1DCGjmOue8uwwpGlsitZmhtOitJs9/VbUOG9x0pfvQqVMU7jV
Y4xieqMlKF+9aFi1hkaEjY9NquQ2r93pg3sDJ4Iyj1A4L+0Gp68RhOgc0LDDyKHrY5e7OKAFjXIY
ffz0HJQEnEDnmmPFBvrBrTCPbW9Ntg4elbtThe+VkZgslygxaTJYWa/WqnDzZRqSLopnheYLQMtm
2BMY6/p6uWgtXr8iPAs3CKFTLtj3osWFFpZrmIcdQTMIbQKWCEnintAWWkCcDTag6JbBhF/jCciF
2dBn9AnuDjUd6auxzVUlXw26tqJoCTCse6us7tXkHdc9OUNj0O36tPuojoqJGDpWRoeM7FnUQbdv
GuTlU6DNmP9h8qvJSyqmTzW0bmQNQ1BrCJnt+3pfODoYFKiTVpSS/R7jui4oy0fCvUU9yCDbbF4n
xGa8IhnatsyQjp9EJ9Z19O2Jdk+38mlSAEYn0o856eaZ+pfJ0fB3uQ1wxLJcNJwjdlyNugttqt5x
dk3Zjzs7pVwSQYMkN63Atlt8KpP3JhF0s25VsNLrXN+ZF4bbzQqCxQHTfmd5pu+djqCavNj0NtLy
QSWyYwjErWvwPITJvXWwJilKVEGnddEruDjBgN3Gc0ED3mygT/v98KW3lz6rLyGSe4Ls8yXkh2e3
C17UtvgmmiKd49B8aJIAIEebPIUUBeMKYm0lyXxOt9cU6xQa5ZsPnGYRGiYizm6DkABEFVZIlpv+
qeKKI06Tg6xUdKC09hDn5VdA4QTPPs7kqdTPLc0OeKz5c5ygGtI1c0fEIbYRhbTWCjkaIb6bPiKO
oXsY0Q3N3IXWVh2DLik1UZUEq7ApvzJEakoynX1QvzNVDNu6pbWY+VCnwjHYu6H3oaodcR0d0V0l
4RBRXj4zeEvKmpkQJjq+SqC3a1Yv08DrlZo5R/UOVwcc+IBLuCuudgwZH/MfMAoLMbpGrJ7XoFHF
cjFLC2mBk5aW2moPvZV9CTx81GMUYBTdgM135rb90jfpo6uentBoJbYzGogpzOvpghqYiDtMFxij
dRwKbXRWRsV7TsN2XArHimeOYjQkNTO1uAWuw7g+2WFMjnVnew+N17jLMuGSCVuQY0anpy/lmB8H
vz1XkYfyRtFZ2HsqbS81hn29qCe0g1lmrNsIdUgppvVkZZwznZ3NVDB/Ix8em+jbTKOLn6F+8n3Y
9FYLchZ9aKU37QtRRQGN/3nv44dpwvYprFzYZwqfqkCK6GDfGshb0vsePi9FR51+Az1Z6vuJumxa
rAbGsK8davWJ1cwNaY/vQs+ZVwn76t5W8Ci2JFsUfbvLyR5dgsKFAkwPqZaEx4y4HHS65ybDlD7A
+IC/Ns6pQ+XwtMgYyowWinvyUtnwbRjYQg4zEohKFd1Kg4So6dqyGz2Iiho3gykjAkFx27ajcnVh
ATBS/TMnwGCulQELU66cJB1g8g4j4QwQd1r/B1CuMYemoc6sDK3TAMyuqDHXOGCmwQhpBEFm1zJj
qA3c7DH8iXSCtghjQvg3NnPirS9hgjq5GrHqBdbJdcNFFXCyUA8781ayANhBULan+YO+Lx709GS7
4XPTMUpl9jWDTczQn4SzrJa9jLxZDTLpMbdyppeOQx9V5lXXpdHLfCCV9MMaScEw7RIJDTKZ1Ljl
4x4+mDEPjezHyv2TMdLfbNIX3UafJZLHcqwLZjKvWYVF+BpUJio4kS981jXLwb8ALMMFTnJoYgyL
Uwimy56UhZN2NMc0rli3JTFQ7cWysGvpc9qrOZsqKGMZrLCUtTfRzxXMYawr5VsbOO1yaAHnhEBr
W4vU1eqd/iCYIlG/qSY5IH68LMnd3RjQL/Gp7dxmhOmIsjWI0TBoGQpkUPozT3acxpxJOGXjSvQL
uCy0dG0VrDJK0mTc8hsqc0ITawR2DSzIA5zOfU9kqrBf9dhdFM34EKs6oyKrRDCJjCl5jSinB+pn
ZzuR+Ssa9ehte+3UFOS2EdcYVt99hqKGEQgIP6qPsQpOmlEDP+Ok7zAXHxtb+9bJi8gqBIlDjAu9
i+p9pJH0QJ9zPmkJo8qUncbSFySO9E+xTbE45z6pMprOAWkkCzKNDiADP+2huIa4zkAO4gKyRXnc
+jaTRKLWJGba5Q16BJdxgFwQXuOX5cnCOXa9SEyP6djj/lF/3NzDhGxZ56YKjor8QG4sV0oWufSt
s6+mgBJAYO+yjhHQr7w9zkhkQDHe3nT088VKiZ0FLBR7rQkugX5EBJfqvIdgeBPKWSZMfQQ4VY6m
O02QHSmlY4RfKxNJWHw0Gn0OSRaOd7EbiKt1yXTlpMOHXVUHhXZgAH5rlCt7wc3kjqfR5Ig5VO1N
wZDNtvteuzfPpgDhTvU00zFXdp3+A6OPa7+vrr3/1A1BwtnEd8sfZATeq1FgODEBRs7FtLJIEFmg
v+ISNEY0EcOucoZ0pmOl0zWwFbT9wFKQwxGdJr3ZwL74HozhbaJUMaA3w/NNYJrhb/226xZ5KzZD
2b7AwfssvQ603WgNQLb6W1GB2wFBdDSqmP4rdYDQAx3blBVV8Gka59UbrklsU3XyRrcsX1pGVIN3
HM9dEUXzaHrsKrbZfdAe0gQnid7iFwRQyKDUAThTcLSEMSrLAKraIrdZUJTFl6GPrHi0iDVoQm+t
SZrnvhq/SneK1r1urMKsjh7axN2FZQkGtEPm0ldbYySbVsGGA8IOCbQ0UihAvTz3LTNY2ehGE2HR
Wrcg88hkMvHOFNmJVJ2977tfRBE/m9VyGBFV8YbfqmyYMGqsIp8kdFviTPDkQXlS8asz1UWqk8wT
XHrQtDHKF5thiNZFkBQLpRMneGY1gu/xyhByVHONNk57SlQXYm0eHiyJo0rAUib2uKRgbC79rPu0
C7LIAu5OruUHJ0nuBtvbSIzDwqm9bYNxad5YjJiC7XIVEBXma6AGuU/LQKfnUzNeGt45qZ1rWJ9T
v3S2AWFffBTWJWP9ZenTzgq5o+Dh3/2qgY2eeo+QJFDIhHeyQvTVSBb04IEhhyiOfRY5MXthFsPx
eEOVSUFGHPgGhVKlXydYOZaw5ThNQ7fOOoRdrNsILqm7uebo4dxu263dW4SvWvUr9q7jAE5zidlw
m+vciAXS29Cg/lGhL1iEbrYNTPgkVYH+zBKoj0Hz/jDroZbfQ8C6YX/bmq59KJRir2jOnqzfYpND
pPEL95DjUVrIvOtwilmrTMEL9hAA3ww5yFbfEKdDIMOIg87NxLlc+mAvpvxeBuGK4ijsTSatIZFJ
qUiIVe3eDO7Jq6ikZWNC0uiovkBenxaO6O5oM9/IHX+uQ4IL/N5+0bNsRlcGE2iqfJm2tzfNkBVq
7B0GdXwX6WdH/Lzpdu+FQpc29F8i0UnwVo12r+yWVlS9uJyfOdoZ9tG+cSTS8TF19QdlTAnLEzey
1FQSKzHfixe0gqYyXAjVWCDWxDLFPoIe+sxUh3d3AMKohXay1IKB9ri5R0jCTIatMbXsmd8l54K5
xK3rE7WZD7oN32QEpRqr9zB/qLrxIxjEhkXELKHO15XTyg7ZU7FDsFaNcml7fY/S8xqz4O0Yhghz
w+IZs0OjwOYz3HsdhKhBuYRjSmTJcOnGGsudlWJccEzpTYCR4s9LZLEzJgRGYsBL00hyXaTCN4p+
hD48yyCicASqMXaMp7CKnoLM23i4ibW9CtB0qQvKUoT2gPwtFAtiYXIcCO9ahObwVo6bMaJFaify
SBMk2DrNm2v7q2miQVhGjwkZAl5GTkKgAnfLszt+oUPCzDSrtPJmwVTWOnepqObZ6YwJjx04x+IJ
tkUzd0Z0ZvRpXMb+eofrGHxV2J4iEsUQvJ0DtDlznVJHFJZ3tQmGeZGG+fYloSezSMkdRRl5H2vc
ELoXXpBfsmIrS3VBOvRrcW264Wro+QcpPW5G8bWsMBgpwSS96YdRr05sr4E1CfMIw4IgAoAkfumd
29H8VgHwLIvpIXYdcJ/sprpYP7mqsu01G4iqcXHYmVGbxFtqgooFDMS9R+dkHyk5oBG9XLWx864T
P9u4yc0bumRG2DtUj7H+LlWWFizzmK5EkC0IUMjI2Wi5/dCh9ClKJq8d10o/ARCvzEcLRvu8DYLl
mHakrin2h5oDXdZayKoTE/DMoVO+ZItO0BWY/YDUi7gT154DRW3BCzmjZFoUGvk2QaqjSM9vsRks
e1b/CYe5lBZLTMETgDn2MGzyIdp8ZlZq7PuMBABoctoyDqNTZfTeTolcYhPyjWtPmyFqvwYG1QUS
4osFVBew7bbYN4BTYcQ0u+lGXihbLbVdNfYIZDZIkUlKlrHu7R0FwKarP3kNwT5Up2DYoEtnnlWV
/hbm2rELq7nwlHPdq69pjo488B7LxMLG4iS4v/Xnwsa7o4lmlrb9J+7IMyKwNfsEYLhV9tCPqAxL
xd471MoifYFMj/1drywqu6GwU5YIUEl4mYfp5D+Lwv1ILCgAuSZ5oo0jc/28i6JCxohVl5ONcyBk
36uZYCdcUc8m4HXsLdVv8GIRDqOJPJlRFwzs4HAV39u4eXg0v6KeHQ7c7nA2hGDxS6uc23U2LSDi
hrJD/a7n2oNHa5rpm4tbb/Kb4XqHitaX6oFiY9P6TKNkJhq0Dlr/7lvAoTJPPdhV+GXeg6RCd/Nu
NySbItzI5zJ1uUX54VbpXnNKQhR1+hOGCBp4aVG/kgAbvNsb3CwRzNWWnanu7ETiX/TUfndC/SEy
8iUFpufIpHzvuqCA/EHfYvrgNmXn07fRNjTw6GDyQrGArcQfTlkUfIqw75c9c33XR+e4ro5hSPcj
qj70iDSaidvE8N90syeJnlIcG5nXaIB+bRMpRlWAuiKNexLx+oZ4d8Vcma7xoXTUmUlFPLPReA/y
wdzC5yU0RhDQrlIVgJZ6TdBA7+szvTBkUV4DHskHQ43ligINt+Ab9mdlC/kVoFkDiz4VbAHRGbCh
m7Kda8g1oE1RfiKpyqH/P+ubjRnl8QzL8FfaW8pycpc2Cew5jr4tMVDO2jSzXVH4zsw02Vs7sB/Q
IBuAYJgLPQ9GWCi+C0jlS1p9zRI+iHMse/YzliwKqy5Kz5xx1Vc0khHKclrWbhuRO0AHEOYlQJlm
eLDZZSxHxzzECVTyxEm2fqWH9Ggo1QP9fB3o8c1Uqi100YoKU0ilPFBQofuSmu06FiDn0EevjbGx
zpUN4YjNd8QeOyeBJq7TY0yyli8amSI2rWJ8zivMky7st/PQ8rse1Ky5lmt09eITUa/dvs4SsSP8
Z2aCel8bg0l+Kfsxo2akndzpGtifjWdf6EGgnJ0SCoBGyLbYbeYermqYPxalQzCJ3ATlyqGhtp20
KFjnkybI0MGSEBjsdnSVj5j2a7CEewEQ75GNL4E0IqswPl+1AHXzFLAJ0X0g0qpGfgqWBGSX/pJp
pgIq/BIiwKL3CSi0FfCvJ+FEQN0jZ46o6cd3YmXVYLmcKwZxg+OyUctuRs0ZX4Nwl2TkhiN53Hp9
A+azywwTz3xJyNKEdQkECdtzYReLMkRbqKdU3XLSmFD5lRsyCuiBZyzJ3xQ6IotxcIZV3WvTTnfK
A3aFt/ZXmk4AXwygrPYUCN6dyZWCBYIlNRveMlJfwSQWZLZRl03w01NpZPmK1B7qFDtqfD/DChNw
w1ZVqFyE40c/DdoRlwa4hRZXjyVOOqv2ZF72MWlmMb08sk++yeQELIHRbMfCBquVoh+CCoJHU+XG
in0FfVH4bzA1v9pKRStJx7rr2a5ZZdUzLneLLGlJ14GCY0Nmo8FK/lhVUY8065mpO5gP9aE7VaBj
wgQElG28uf5DlAEzSx1vowuhrbE/eVBN6GL5SX8ROuVVNeqBs+bTOaG8Spd7oxvWDVhduEkAnvTK
gG4Ltz9KQ/WW2OWjm4qeRqzmryNwIm1saFCJejKMxMMYOWiNrNcw756JniAUII+f+j52z2OWBxCK
7HbpWm9Kn/ckpZUfjudtjTz7TFEabfUw9hb0tQyGJ2NBYJ9nDOBFSxkXllCxxdmgpAvkH+SVhfAm
2TpD79DMr7iDxEv9CYLeRkg2Wdv7xPEGbF9bcIVBE9Lw5mzzFVEYDQXD1VBA9I1BBYS1sWrzHCtt
BcFOLbILN7W9YO86kNSEdY12h7Gb8mLcVZ26cvIgwh3n3tghQ4B2e+Dipl0/KOEA5kT67WpPJdSK
GjVs1XZDc5FaU223m0SwWfYcwQzkKdLAsbANbouhI01umiBi2JrkNARjuNEcwqr9hs6w0U7qQzbI
k2SY2dGw/emgIIRkXVss/DQgUa3SFqnGm8rHlvEzVk+t2ahnMXXvRhivxdQMczxNwaIc6FFUo0/F
pCPnLQivWkwIU0jXQcmIJgAJNS3cZNCWbLU+K9X+bgLD3KKV8DSwj00Da9f3O21ujABvGsa2ooe3
S3wZHBNTjReFT8VIZann1e3ctxJlL1IHIjTC2ixCQyEpfqHoYna7aGSHYoyQ4MG7GSXlk002pdeI
HqqzgRLrr6oyz6BAuKgbSqoZSlgcFEstv1SL6Gjb3DZFd7DN8NvMk8/AfmW/zMHzyCwc3YZSiE9Z
ivk6XVJTXQuAJtLzhD73IXOmN7Y3SyjoDSGwzYsbMMslbXStNQlfMegKFQPQCk+ZC2QxrOUPCiXM
ObSlqxJz2aD+o2U7YKVyi4M2vtSKemsCpH0xhbjVUA7nMTZfPT26EZC1pckv2GpGKvVslc2kkryQ
qqvOfL1AGBCckxwEgnhzPPMIWemFvSs/Xrqzls3BbBrgrZRtuUfOsRgz8zXrsO4pJnE3mamRrBiB
+Pf6VaNzHbpG9NgiY7YIvEJFvWmm8KUf+2Ml8VgmG3i3MMndsyiLCEfjjhrn5KccmrTDr2x3M8XJ
Mdu4KSRkVDh2Fr9Y4zCudA3TnKEGiziJCPDSjOqlHMA9B3FO3ktik+GkNzellQv9jCSnTPvB+csg
STwc/nY6cGU7eisD0yeaERDEQ6G2i0pYxwEF0Ewd/W4Zc7aR6nj0M6DNjy2chzRh51VKyUhWPBiR
8zo0yrci7/2QdgMpvt7GHmCHsQ2yoEBu7cnp30pdHLvu3JpIL5Jy7mhNsnBbNEK4GvRlqZRMhFOw
I4j0rXG1N9EjGY9IuoEkzAUJ9Ec1JZpHrU+eztwbx/qRQWkC4uCuXVxaq8iAc29H+VNuGd5XkZXY
RyjyL0Q4GA+ebcrsGIvOCOx0yegqzhzURZKne+xYBFpgjx3soH7s2gFUClfjMCDsSegVHCk+JcyF
7DMD/2jRENz2E8IKo6E6myYOeaoTe1JgHoTBg71ymupjKsQH1VZ2KHKdDMxnNyntjtg0/2gEAiyJ
4UBELrL3kJDcLxFFTzDDF6IfvF2u+Mo2ysZPSvHkxgv/AUdiNEc4RqPYz0H3UbEBddtBZbVD09iH
ZmjuUfZvkG6y2EAkwFqcIxzBkKsxWbO+sctnPKyyz+l80nQmuQMSxKVKuoMiJ+Qkp5fmFmNIsTnU
H03p+CwT2p1tKw4wyVDHF4VYKSM2E99+li2pXx/NIBR6INTpB5b9xZQZB6jDRKfE7rWsaDZpaa/u
ijg7NA3sBgbgIESem8XZu2LEXMxD6C6dusie4KdfYqLqiFsO33sdBSpAIrT+UBbfK6s+e/DKSM+B
M1JTq45tfY29P9tZWvWYqXAkECGCy0rHdyUZjO1oBdfG4LaDyOOB8+A5lhLZMQPkhRgXxT7RA3M3
K0ggK9t858kHWpb57vefmQDLHYvJWVoYFA5paTJ5ZzEgRnRf/axvRb/qugGnb2e2G2RpjO1jFp5c
MSEUqxBesolxq83vN/thCCnx6eHBhrtCIS2Bnip/2lMceKBYnBf/8XOt/GGjAoeot+Ph9/u/D6mm
gNQlC1CTptZOdcbn3wcAqSqm32fTzqdnoTTMpxaJ4Lb8pwUThl4gJ+b32ck0B7hkGF1JlvkpLVZv
TpWcnKBTv+0MQUktcQmBudHcHJKcQ6MPz+0oaabDNsW6fx+6+i3Gen+dGjw1AzisD5NOAHCkoniN
YlpSjmapZzY/2PpDMztlKXGYiu54hzEIYfkAIt/V1ThuCbLxqSeqzU7P2YvZSvJIyk2809s+3v1+
9fvQl5G/6QR+ZPnkf3z/v/pZG5AesocoXRBz4DEOtc4ushP3Lerzo1Lo0ZMbVs2bRsyY/K6mdeWp
bq3n35/pO66lkS0X86fhvLk4QtepRv3i99lYq2LQwnlPeZdnlVAW4qMue/x9VqgN0nKajRma2Ge0
Hn/8Uq+15mEw8Tp04ei+idhMtuZIOOPvLyU0X5hS63b9+0/NhCUWTub4x1vOHeWUo8s7JbFjviGr
kS+Lemg6qan99Pv/dYnZ7tDxRH+8YzZkFaa9iK6cfDXHMHPy263ij3dcoHac2b3rHhpj6Bb/r9X+
32m10VAjav9vtNpv3/n31H6n139Wa/M7/1Bre38jGIv2DHtU1ZJy7X9XazvG3wzHNFTL0S3VQzeB
KpxBQyqyNetvDkE9jqd71H4gmSKg/rtYW/2bbes2Mm6VhbnmeKrj/J/E2rzIn6TalmUzBbmqg2ic
NGDLNuTzf5Jqq1HSEvUhpgUuTncPvaXQiUPLmuIxS/3k2GJBYyQvzzkrLNU2Dn4KDzVMKCAYsdWf
LOGT4hy7+4oFlSoZVxGaJaheNEh9igi+1hkbjAF3IsqKI4Lc4Yx1CUbP/E+H/e8i9D+Lzp2/fAz4
9BaydkP+RfvB0f/5Y/giwF7iBtPCIOpk3Sn+uEwKmzIfqt5ZDBKPWjL6kX/9orr5l1f1VNO0VAOd
OO4dy/t9/k8Hz9XwF6q2Cg6tN6PHwadtPOI6JiCR0ldVZvoxGSNGClKUfAy/y54qTlW27VMdjw8e
6Q9At8NvUUU+KRix+xrqEL+R9+LLGbqnwhzdJbtJZH+mOY/rPj9DVF//68+gyWvpn64APoStaZbp
qAifVUv7yxUgEBpVZiiA12J7mcKD6dIY+H0QrM42ttURgBqZ+gPjnzbz7Kp91JN8X9hedlC8CeaO
O8X7oPyy9ax4pI4egrTTqu/Ah8E9Zl32oBH+zJYC3NaUi3xlYUjc/T7EQgmBKHiIip1uePTiwCdf
fYTHMXz3Cr1LjHkkG1EkX3l9ZS/zskr2vw9NRjlWpZOPQoS+cx/BJ4kRK5FxhOe1SQg8IOp+GsnT
/GUowbVfInp0CVygvt+fnRQsC4FdU9F9dawO5zGX+zF32hA95HhkW2tctaGkr2YTeUcf5CUiFV6E
2nRUBxj1UWshmm96/1Ekcs0Sgu237erS+Tn0NvL2kH/SKw86+HaEKgDMikb3MVBd99HPwXEFfst+
xgXUEnSUM1Qdm1jb5gbLM4TEqjGNuyT1hue2c7HZg3BurWRvlYLIzmWtZdU+xwr03oflBqTCIpzC
HUou4L6O0dS734e0QDoKtpzsONS9rOF5sBAr7BSqaFCAyaUp6YAZeFUhi9HRRYToJDujJTfdaatk
9/sQMUn+8dXvPxXFOFtuNK59Jc72+WCneyxV1WYKaI5lEck8E26EzNa4eFMd6FaB5LoZiu0fSxeT
OPGo+27aPeIlZGYtpyRDfAGKgEhH2r46IvI3kYagh1u12Zp+Wh/r0S/2QBo2WZL6z0kqmgPgo3cL
MpfSOf0+0Or4EUZX8IhyX7qmfWAzZjFU70kIsSDoWMWI1xSL7Dk16NjE5ON+o1FCY/M97v713WQw
nP/1ZvJszcbrr+GnsVTpjPnTiDAWjHyKSlGkQZqFzA4mo58bl7pL0Y+n/kNTpJcEwx+xHM7K0NN6
laCJWTkhYU9N4W+mJqH4E2Kxm8oI7LXuNGtSir19qmvG3MdvNdd6n+zFKm+ISaz7BzHKRlfbT0/Y
+EjnQNhxRq7FHiWujgVIi23G9v5/GDX+88inqapn2FSBDBefkZy7/vw5K9UxE6GUQiaoeNKLaT/8
PghygD2AHHMjaYJTlqCd6LBMnTNQKecBd4x7UQfXfGIcLw5O1NDPH2pjbuTgcQkhoAxgUNF3a7da
hLqxqRyUM2NajgReIF771yfLZa7759NlM2xrmmbYjmkRpmLrfzldWYsoShh6Nzfr4oZw9OYbFmVF
j1Dx7HskqjntIbKK9rkcPAjsz/JHCF68eaLY6zaLdZDjahvfIrqZde09kQp/U8Lsjz/e+FO4zSrL
fgRbi6ya7lanXw2R3eyp/K46ULhKP2+19DEt9TuJrgtVs8mR5/m6/1HM5rOzz5ltfWR+cZN/TMVa
sa/ZgjxlwU56W5bc2JfcGxfweVUsjTrH9WvfWjFdnUG/jyPSMi88T+P005jZrQyMq6uvI2O6a61+
l/8l6PKflGZxThGwyTZprmzlG6SPgvyfp1X9Cn3xrmThDkhvUHoAxLpX+SNeqt/l36TQXpOmPGEn
WYAducXpvkuSD42nIgURr3y+zp7rYnpvGdHDnO8jvtJE+RwEFLQwtN8NK70xcu7sCTe2y7P1kNwK
3/9iRj8jHCarmLJSPJISL9S7N8ICAj9Th8NPBVpnFjnOJbZpU2fK0fSiu5xB/DS+pb1gE9KtqAxe
5afJdO9m6gT/UTmXbx34veWqF5KZ0lkWWXdXVx4mKF1uVt48M7jL0zS5wX1VUi6f1Pp7UqL3EShq
ZbyBy4kobYyP8LMebWW6u0Z8723cK2p5kgdcnhi3BKBCCkiRqvfJ5iSZ/Y+Tf/a68yp/xK9QII3p
s9XCGOYpbdLv8rx5jnM0QG3Ik0MW+XOgPLNv+5FXye8F5pPXJMRRHll58an9ggSAaxPw21xgsZPe
bGMigidfUPC60y26m9Z4d3wOleD4oSK8I5d8wBi8dpL8Vmktzqj81urJjbBJiCYXeUR/z17WxffK
0O9iQkenTk/yKMirE9b35FXvyuju0zBdsB197cdj7ml3r/Be6eqYUXxv++Im7xAtzW7wIu8dXh/U
BJ31I48uqMXPIu9/BGery7kItHrVVe0GVNzN7qervCUHUdLEcY91HJ0JN/2uuBUV92Br47t8LYdC
um/YZ3lk5PWIEG1vMn/Jf3dcaGr1JUrj4k/Ktzzf8prsp/A8EpOcmwMrHYvEouImf1y+z0jzvuLR
pSD4A2eSrutwDS37Jo+RCJyFmEDv2MktBWQj/4704Yc19S3sn4RpHMLpwxJcpgNNS/knd9sfUpMO
PjDJsB/uwCd+/MC8mV0k45m2xjTcFdO+ySvWGMQOfcHyH2MHSSpX+TVU9daqH9y0WcjbUL5J+W15
I/0e1MFf5xEfAm0jE3xIZ5Or2v77Xae3yFcLbhdxCVXSND140wN3BneC6qorzQbuYRS3PB2u8mC2
clxLqQHlzhNyonvtdBvpN5MvWMTxvasmPNz9SrHdb3kkFcFRMwkxqy4giuCpc6k0U3YzUI+SCHqQ
X5tqfehSmjE1l5BnHan00h1kPOF3SeW5O1NwDzx2F26MHUi/hx5KGmHtBdeFPIHyteWpGDJra5jV
xnzKwXPJowOJ6pZWwR1D96kNySHm69DnZHEHaG1/Rw30kDX7VEbVcI9AgL7nffMJFjyYKZp4rFly
/I7k8rLhk2PKmhGX/SxfcYjUeRVBPef7Vsw1I4+MmzLUVWuBFEj76tIY2Hq08RKL9pyQyVicFS73
KEBQYzTL33Ep4e4r+/bHEPQXANXhzr37GeqdnsaqNm7ZMgXGqz6k32PffRWpfRs965HG3sJiQOmD
4e5zn+iKdQGOGjn9veAmsrgOwHuskSdsEDl8NV18sexdO3GxjtN9cKe7ytDjERGoxc1jNToXz89v
U63tkincVrq6MsLpaufpjbL5Pdd5LhNLtfOAFVRYmYqTvHp/P4Cc7hQjODYBubwcmLwP7oeB9yVH
yKDvf1Ao3a3MpwKnPMp7+u8DJJhE7oM8P1jTsPI4x7/XC0da/ieexSkwLZNoSn8eDQYCdI4bn0SR
p6KK74lV3DAFnOUpkRX4sf9CCfj74vImkIfaTWk5cUUPz6K7ynclT9HU+hc5cSEOBOPmPf3jbtGU
8E046LVx9jDNYUgKmukd2NbvC8s5Sr71EGg4qAc5Fsi7SA4npIsgn7Geoqr8LrzpSr7dBrTXWt4p
mi+ekkmhK8LdwXOdXTHGDNdhap4puskbrfWGV729yvtbvjXKsOxi1Ad5mcjfQu55l6+W42JrTX0h
h1pBPlbefyTij4myN5Jroy/ke5GDromwIymaTQ4fyZNzQzoug6iHfM+dxB0mP0ZruBfZFtR6ND7l
zc6ZTQnX/USvIKcc0qIQwMfVrgDRkubWXJfq3FxcmDVQwEfn1nXe0/Q4kM/scYmIxrmonk2w9gPx
OujmKs6sL9Qr7k7Qeuom8/RXP/hIHPN3ypSDgFEex1H7VFuVSDReDjPdtSduiVWJ1aa3vEtvkeuy
DM5vaaPd5dsy3HM0pO8Idn6/5Ufhg9uGa8HFK+dVU34KXaffXqZPgTxjztCiuwGANIYfevko1ymN
5e4nGS6RME0G5U2OIW3uXky8cArBE/Ls+Fx2JTEl+KJ/dOafkTtaKactXYSVSwiUHGvkRW+52t1s
olXe0DU06TkXOlMwKzDfgUSicZ7abVOGWKS0u5wr5Zxl5MqxQ+oDgO5HLhl/76BG/ekG/6T79Afk
ogZX9MkSROCi8maz5n07PVPmvzF1XlutK03bvSKNoRxOnY0Bk9OJBsagnLOu/p+l9e13/Ad7sQFj
S63uruoK83HBufn1SYyNWD55R8v/gp/5Oubtl7x53Bcv0MDpX8XdE0M+aD7dE91+UqFtY9Qrr/id
LNa14u4pPtyX3EWSzVdxEhTHf0hpRHOn6TByZJSZJ4tMFo42kOxC/cY1zrK49BaAf1HAIKJ22LlA
R//3DsxAGTOZt+CsULgu6tdIDI2sBfmMHu/DcO0T5OyNXIe8csiolFSCs8z4tO5oap93slAz1ouM
sNxnQ5GxWVTnJsSkgcNSXWoFMxyCDFxu9+v8uKn6vbgicWa9RhnQ2fJXFq48TqLMX2EqGhkXGaRB
/fe5ed7QiO5sIyC/5IauMhbyVa5JoSsVSvGDfDZAT4jr/k+Bam7jfNX9/41t7esQDclwOfNfk4dP
RZ9RRzZfl9mgJzvZZOSeat536nyWK3lKiUv3gD3nb92MrvLcfK1G2X66k8eTNOq1a7rvFi4xD6Ys
lotNnf4JbYSV3Itc3LJvFlZzp7v6ZjbmP2DQ1zxov+KCeqp2Pi/Lt0ypo820F7MMabPHtcfQyhYg
u0ZKUYIa3rXRNwrsK127E2vbheUFaQkAdq71qYAc6tlAuoCJgck1o/nFgV5bBBgD8t1o6p5bU/lB
1fLTIK6tVnRdABBl9c5DeoHHfbEssntpeCv/L2eNUZnfouzUxeoVHvTfslFMFUI+yocsbvF+VT++
SdCSkE+SrWtscFTEXJn6t6tph6QASwDtCt0MVtiM16rmO08PbjMzR8u3+Rnw/uysoXKyOZJC/6FP
mskXKo+qm66oSLxUdv1DSuPSw81rx+ARNu23EuByWcNJgjjIyT+BsorovAmvU0xSzWxeiKqwDOn2
6Qr3nHruDRKZu0Qbr7wRqNp3FOnRZqJvu1cp1mX54sPZffBcgEwp8ZPlA8DlXB2LPoeRcmgsfiPv
OTf9kbzg4b8Xeeb0Go/AE3hjudLlRbbzlpvlmz0w72Q/oBDg6vEiOvhe5IcmHmKbEnilYNCbrlVt
fXYRDkHYnPtBWcn3kc4+zVEHjawbmpiJMA7fND9e5O7B0NLUZj7KNVQpksj4s9Z0UP3sXf6kSPCe
1OrH6CywJsFbkVmfbemepq7cos3IRkzmt4q3PsnnYc7RAgExU3hPNfdLlulat+PfUOxcL/mQC5fh
yRCUQLS+286afpIxg+oBOXb8i7Kc+azeBkjRjUTDoKT/ye/zjhbmOtvJGyDtE8E577/Lofr13bdU
997lTeV1bt/9VflTTH0aIiy3RcBMmW3/p2evLatL6ruPbTRfg4iDHkcJBdYtIEZojyuN6JpDWUan
9U9mGNzVkkZnXzSm8TgVyobAxB+tZuKA0NlS0dOrfTevgx/+FHhGhUkJQa3sfVfd2xgjLcOzqpKv
kUya2CTTnq9it8exfivMTyVzpWfuMR1wIJjlIT7bmGbXyLipDP9jbp2LIl4SJZyCsxB7LdqrY/0l
61fO5OJUDU52nlFw7FLrGsNNsF2pouE47zlvs/ujeKiIxdVTJ7ZVDGih+V8JesfBFx1ESXqV/aFr
00Or6cdwXXTWYmLFjlKUr9fXCRfRnuJrnLhEJFayZGV194l21dXmLQ1uWxzDKIlRnRBJNMba1E+2
7b/Kz8XC9vqHOAjiHNiq+lXT6cTpFomNP6XlQEM5AAGtOxlAHSF3Q8icSbzzB/fH8O0P6sCIfFE+
iXOJNyxf5aXxWUmMjVdm99RdXBIOWf/9xs7HN019Sp0Gqj4renzpeu2JjkjcxfEJ+MSq9Rsk6Obv
Eh+6AiJKrz8l/lgEK780LWdfPoO83B6SOmHElablX00QXTUluQQd9yefPx7UpviWK0r7hymY3l1e
kfIKuYeKZCm0iac0qy5x219Dmrr4lc1L0Am4AIUoqsfh145IriocpZ3o4tJNVt3EBd4C4yQ/lSuZ
kpPuaXTHoPbu98A180tW/btAjw7DEELAnA3fzWxcs6I9ax6Ulni61rFCswr7K9AG+tn2Y6j8NLTH
6qG7CQb1T65TBqTptZum67ZyG+qUX8BRszpv5f7nluwoOzm1G6K/NP85OiYbaSh3XqdufSvBCfHn
JQKRUqpomPGDTDuN08TINs6O7ufp9+IBys5vKso2GcajP/RfssX7Y/qn3crkQ83tao/WFTrbJo5Q
MmJSiI/ZOuqPddA7wJbYtRJ1py7DwaNNIdbXQP9uwhhnCK8zzDDoTf8kGrrxOHzLy2WaghU9IjS9
k1iKGCPdqb/MdifxL6ufqOyOiW5Q+ubPbz1vMTNH1dL5pEBlbeKVEuzh5MAT426cXN07Sn6U1St3
LOEaU8luIkXZi82Uny8xLIyUh0OU3Fs9tFU8ph5fSNwTOYRLmJBGtVsbTxObeDulq9LQv5fz8P8c
10DNVmbiPeuz+i0fXeb2p53d0MNzMUo8iGL+bnpKPHv4A0l4VTmpoRPJjsSMocuk7r/IH37O7Slu
LUpjebK0PHwVPcbQbI4yh2GwXJ0cK5Y0D+gHXgcrvGbphD2n0NANAFl2fwWtBJZqnwNr+h5N1rfM
+5gwBtVnfaN9j9KBTsGXzPaUH1O0SbgCJykrt/SN3Mos9WkJatX8LLNTVrOshnr8xXC+yNYgk7AV
9QKosTLj7El7TcpveSU9Pcs6grWMn0IBXn5JCOeh743BMIyHBJKB7Xs736EKX4J9JdE/2f0LO36k
smyd9+OfW+YXGkH/5OflRCsXjHCxAsoEQqb8lD+JfP/FwUqQ8LrI92HHEZyvwJ83Xmve2xKh0bAs
SXHrtsZyp6T1N+iE38r6IXt1jSrjUuv+Ns3bE4i479zFvXZvXb/8kCVYshSLka2tv3O6/INT6wfE
P9udoLu097KtRDNl60V/zct0N1nhCcXFdz2+KK16HdSQYKryI5uGVik/nus8hdOfD8u4Hu1HmZ2q
Yyz7lRLRYuJFR9kiqLK9yqKQUc1MZ1fSQ4JRkwF3pn/PKSYaJc/VV/QfmmyDm3JIPuXjhnC6aly3
jLlhnpmW7zJH5LUog6G09SGPPInHzwi6CTMr5snLWOjJ1tQoBuGNqUO+5EHwjBBl9Kn1ys/Ynszk
Jy+6h97yPuVOSAz/6gQWgugvD70XsQ99NC1vpIXAp5pk55XTg1ZRCcIYjUbztcwZ0HJTpm/kzvzJ
uMrer7XZQ0mpZNTnyDztHXYEcTOXbURrGXVEYC33hw6Cy/IxU/U2VUSdCQjyLvKuOLMPdQN+wgzZ
GRgUhKfAcT27hPJmOtFVt35sCHuK3yF+DIJI7128l2/JvVxJC1xJwR0j4AVlmt3pgb2RHTjjsdOt
/iOjExjufsz0vWyFcmXMOmJgzYPS1Z8UBP7JMRe9YNqdm+Oy5U4Oh3ozf3ecxQJLWKMqcc6T+gsZ
XzldyvkFD+vHt1ELRyl3OTUuhztcLtLHUalcYz8kER9eC5wkeBV8YvOsM9kr7iJI+6urQjKB9w0X
Gq+Nictlp/jQEk2nL+VG5fcS31lClRLFnEcSLOo7iLJvkqUoPWGPuFPm/MzW6RS7ViGJAY5/T1tc
eZNsLKP5STDFNU9RYleNPZ/6ETVmrFsBRLxAZ9thHnPW/qQQuDBVIstcGPOk4xERYryrQlrQHHf5
JAlClewIY/TVGOWnb3z/L4rq4PVFRbShNPV2GQtUN36TSTl1iLw0eMR9rH/L4Q+M6s4orYMMYExf
neQTYgQ5SwMbgidsAGwEFbWpy3FX5+qbVR3lgDbZ/w5qcViD+KRnq/KXk3yMU90Y3dZpjZNdestz
WQ7hBT1THpIYnPr9CqVNvuZo2TVIHHdu9SWRAd5aPmHu8uNcmduxdH8lAD/il6vqdkyaizxQiQPb
vbIHZbPL5CTTK86Px9keqTRvUrek84SCcaU9mbBl9+dsJNlhNBrOPtfY6vu48PcSaViiDLSgPlMp
Tw8eFt+3f/GPf9XcefKpbp4IFISyo+aVcSVh+mzQSJjgf3v45nIsVSJEcRAIsNXXNjI/EDb6Gdgb
OFv9uP1bR6GRgbfvDsHyFwE1isFQPQ159ZswfXrLv/FVf6s7uIZRvTab8V6ePmn8a+95T17wjLMn
6Sq8IqYAAvcXWK6UyrwHrKQU1KqPbrPGzlHo3if+Wmg2rw5zSXX/vZr5tbXH4RSOuEkYw7HCgzNi
LCHVzFlKB5Tve59CjqkThGc6/55gC/LneO94gzK9+nj+plFTqCd3Cf6YXEMqy5YOHbP5MDJ+jaNv
dxXxsg+jj99QVVp1if3gF+nvGPi/KisMPNSVY90eqOINXS6vBXOPQ5pEdQybToUy3S+PtgO0xtw0
FfooNO1+CQ/JUcvRX2oNzwvWQpLOd5Kkqiv9W4IJEnDMdHhmtg0CO7jmpnEaEaptJpPJ1/5ImBDc
7edcHyXWIl7I3Ph7W1f2I8edjmkPeo83lKiKRCYkdaEoxQFs76Ek7C35FQmHjpDdjZ5F4Pr0jc1n
iYxMBCN6VCtW5EdpqYWkxVZhl+GxRGgmwcIAlLj6nbmngOPYYG1k15DXyBY0O8pGQXugKNFXTDhi
Mp/64VVvIOWgnSfzPDbsU9nTTWC4W3inEM7Si6vN30PrXSyOqLUGVIFIjFyzETqXkVzI3JlAj9JL
oP+LrWUWqzNAp9pXfmRA5T2icEfD/gXM2FUC7bRq0K1gHbu6gwBNuE3yLXp9KhPzQ+bz/za9sfTv
IwQQnNbdI2h0mEQ+QtwCG+PhYYJgL3EIOkq0niJqVW++NAyk7Ijy1Tb796A8SBKIPq1L0p6iWCfO
wQHC7P7o8ScLlfy699Th7trMPsh6sjFB/yJ+5niyk3lXWpe0IObJdcut0OmjjsZ7xLlUYkqyjbmt
v3EgSc1GSKMx2QB8UjlKyolzbK1j0ro7OcglpfUvPDpFOeitiZ2aCPhMdSgRF3FB7c4FozzS3EVC
Dv94iTFRWRvm9b8Un94gKTISk8/G9GmkyU62P7kyusAZFK+ggGS8nTkny22InUmyozfWn5JLXNIb
bCo1PApZCVAQ/ix2IbUinmEbhzZuV5BWzov5CYEEyYt0vzszOzfLkJhVsmTTlkcQehYFpBwR+q3M
Oseevqmru1K7dC2b6BLSlD0E8Q5W/nnORnqrMPUYOPl9OhTf00EsDHJ53+hG8jSXjYitZEl4jMGp
R6otwI2S39H/BxqBYKZnnzu/PFbOsF9+zoOV5yzzReYNgu1Kn7wo5nsc91/sqr//m0myODwyMVP3
qWf2yYMEIekd+Ss3177lDvpip4UGvnxyAZ8qwxltXc+6We7Wv2+98ss3q99oICUkn45Uwr0LARNU
5qfSyqRUn3oE1OR306B9h7SJp9WlmhleS0ZHo1/YRu3SaZIH+VA/1zZF2d7JkFhY6LI1lj90kEwJ
QUq5xqtcoxcQLuZeXPKXcr1RY++oSFwmvUtrRmx9KSZYAZx+yRCJSwDFk+aZk0YR67IOuCJZE3JV
stnn9NVQj/JoVBp9y+a258M4y51sk0vVB+8TEZgbJZ72/3krI0qZkNfvwSkSY+FF4tbI2M4K8AGn
e0olmjTQop38exg8bG9T6eWPPHbI1st8VMGTjF3zJHNzMXNIqn542rvEx2X3kP2RkoUnnxiu7IIS
wV9mu8Rb4VC+x+q9ZJSQUyXU+yVbq+y2csCTr35n7EaKItI4ulEJ/Upsd4m/e/m4bnX1oM0fYh7/
Cz2PO8Oxf6beoUoanJ1TXKQmIs8IsQTWNQmmY02l/vLOmHrKgu7/l2Ynv/0g+VHJi9YdASQMAb2X
DJ5V78zRvfHygc6eD1ngcozUi3wnmsvLYVN+sJR9ZK8+SLQlTtwQsIo7j7A7YDBMnhFXnynmrzNF
iNnbtRYu38bE+i2edRpuFXl1brMLYplx8SDK3Dk+0p+Y5Ypp4MizzDHTqUaCxpi2mVHf0ZhLGo9Y
jMQV0BZC5CA9ApxxdOpIOuhJob2XEAUkAyxy9uxZX+I/5xxpJAQgx50d7cOnCR8y0VmsHR5CiTNd
cJqu5umVYvrX3Pm3y8mxvIUOhPTMg9eSJ1DYuCSQvJzjm2PkWx9e3fz2ZgjBLd/K0R43YFeT8prM
/FMOCR6tkgRDXtShv68BMebO3fBbNONbNI5PCCLT9UCelToWN9Q+VCYA6KIDUmjXnBxzoJpXpSOM
njWwk2gFI4OfVtVnrdkXvX6aHeD/7J3iptWte9umaFaGT2NgvYmHLxkZIyXHK011PuEXjJcvMWRj
07cEusUe8KMQBbZuZGIO41KtQavdMe3idQq5RzzFZSuRco2E7ZZqtyZaCsYXdzFlozZ9E9JLciOz
WbICMkDiS4BZCoPsRxKDk9m9++bnMpHCo1nolNBrpzJj4SrmZ1hxeOGzGK3Amt9l1gx68J4N/xKK
8gZt596NVr2VZE4QDl/W2H8iPS42TKoGpHpALLj8N/m0TpTtMyArWgaKG7HgyF5dsejXxmif3OJN
XHF5qaxKeb5B5j1okbUEigw1eoPLtqqD4snMLLRsVzKO4q3LaWnuAqIAr5KscemmX+x+0/mYsfpx
Ijqw1A7J9gB1fT1nyUNR0YMwcUbGhwnYSuBu3lFrra1kIwSxufxidn14M7/yd7K+1YRAc4mUXaxt
4hZYGD8T72/ZcsaRSAYKZvhD8p7yNorD3+Q+Ohs5Pcbac1e9yylML3kb/Hk13Nlp/rHsJABQ/tU2
zVq8UePxXkzsf5/r+JTKWlSKwirkUpZ7kZvSdOVBR21EHPnlhzJtpii7h9wEP6T7E+9Hjke2jzhJ
pJxlzGUGyiDP8ZdmmK+SmJaaCEmNBQncZv+5czZh5Fz8zP38l90jxiVJo9IFpqPBL3R+7Mo6OW66
zKklY08BjaRai6DeD3V1WLwGmf7iBFvnCvyapr9JhksKlMQJTcv2A+0SDk+cAL44li0PvU4JOSfr
0agfdKFzyUiWMjSgyNd12d/L+MlpdhkvSNs/4b7NLUQwoSWL+ZBj1mSq31l2lJuXtdSTLSmM5mbK
tO1Uxhe69beobt6LERBj0BRvuto+obJ1WU5ktvnoI/a8eJgsHV12X3G4KUO7yejctXC6a9xncVdl
IKUQxU6Hr2Fa5WRHJV5YDQGB40clx3fCy/6UgP6yxU/u9OJET9ruP/Pyn6mRr5LhH2kZUurj2Ey3
Ez5/1ZoX+ZwuT75jIKf+j3wnl9Y0ySsBOPHrAy0iZEXsnqGNcnM1w0czjHsYA4R6/u0d4xSeuqmF
QsvNiBcXVeW7YR+kTCyVlIuYXJlydZSe/NTeylkH1TkirxKgS9o3Q4Dg/1brUuYicwI/3aQLtA3T
ZzlsylIQR01J429OvuLkiV8r2VBJEBtsPL1H0Q0zTdLKpXtk//meHcQ7uHOngb/ki2oO7mrSf1Mj
Jlne/xnATI2vEeBaHen3Jesh4WjJdHjUXEfLHiGJGivKX/r0LMZL53QnGxcCRDf6XO56Ot9XsmtJ
VmZWtFvafbdt2a+HLnwAlQ1dxF8KnSwjvcqJzLOqRzCQK6njaEb3VIVAxEfy3ZVUAKRoAqJGJqMv
U0weCoKn0HGYS6wxufV8TL4I1MmilR35XzEAkIa4tO6W05bsVyPYr1TR1lrzz5lJUwOH3tzXiraR
+SX7qpRe5Uh6r/QseNdD/bQEjRhUu27utGDYmKX9VbxJGOT/P0UhwnTMA+RiCPLPbbGBKQbJnrAI
W7k0eVuIYQFxvCk4e0gYUSKbEviUaJ/Wqu8F6KoLLdF0OL42JpRe9jvd/JzsgZF3loKwQVyqTHn0
ShSGs+ZumZ+4XALVhsLzQOvF69CBkyQAKb5drno3QVssBzsZspZ21lXG2omNYfHfxGeTAfPUU0+Y
S/5X/lt2gaTV4QfpjzVeRJKaL3EOiY4twlKIZBIhqjcIDm0oyHE5oS6jLX+ax8GP+yV+oFzcUiQ0
G+ep3nVgcgv7w4zCl5bsaNO+LpV+UipnzShwRvvliMlVRjxkOR0GZvGaJewzYvGrrIQKepSPyGSz
EnvU4vh9yOFbnlzIGYo6+Gcv/Jq1f+fYSM6y1ENHoS4AupslMMU6inEzW8BJ1MmddRcpGzM/SIGD
lGOI07hUa/h0QSfzow64YoXgfO97b1JXJa8T426kX0hbvS9xBH6UMpuTtDxJ+qYxmjUQ+fus8SkA
6Cg+8CqaU9WNh1YsvuW/9IfpmJB2veexnf+kPnj29G8/jp8j4Isa3mvnQb8WBQAuSArA4i4HJUTq
iapVPuR/S7UqaCcdKYwxi3Odgr/l4myPDAYHd3kMAB44sS4nXFkpsmLcDoAogRAxCKFqfRre2TeN
d6PM2Nerg2w1kmoRIyHDHPX07M7lVsoWpeDPLd2bsQ538nBVI7jJDETieK1umBT0ej/yFVkpkCHJ
tkjmq+xJBOlmsuAlkYfBoAOStSPGSd5C6gh1r7iH37L+r9pscGndARQRzv+qoXvyyyaIpjxufr12
/M488zrMZzAC73K/ssPZ7hrJ2g+xClI9ZrTI2ebdnRhKKWhpUBXQKdAQr9XShpdkfF1c/f+e52Ix
fF6YwFu1h2Rb5upWHrhUbIgBkQHv0VqrUzgbUhC1GBwyTVvdik6ykcpcyNstneoXeUJSSyzvHnGB
JuRK6Gzw8ivAipQk4yRLeo0EVOSZH5KqlE1U4Irwsgjot1X9Ink5Ca3HuvZNl8dbXN1IPlMyrCax
NnOKLl1hbTXdOaYjdCTi91nRw8Hp/ySDQdvkbigpZSWCJ/lBce6MAVyOm9xJEtvwy095v1aJNk5t
n4LReS/8N0l8BD4HUU4l2jxuh2g6eYQRg6r/M8f0I65IKdCQL+cbue5AZwsjp6LBnXNndZcOIeoa
/xLDNudlCvAuZb+TBBddPzgNLlKLtvEgRQaSJ5KvheMephBue24shQ5xxhk7qKkJdTr4D8aLZlNI
qTY5ffRZDYa9SR8Mk2aughTDx5Srj00VDX+hDezK0ClebCGGjnnvPqMFGe8sY8hvRy2aT14OGIWS
C4CALoJSuef3FzoEt8ufN/N011Ex8Dl2ygwrNfFR2TPsvZm3yoK2u6cHJYCuE2Zv8NopY4HS9jcf
WrAFf5Fq/sZ60L/lPSgr3+3ye71P7COIEdSePUN/mDOYpklljp9s6/eVXLBLGsaqCrDPKueHXkuR
Iu3xeSto9SctDsNbS4MxDS9YfVbp3obIbGc/NlN9+XMy4A9V3mafDZonYCKV5oEW8OxAa850DMZh
uLdTxdgU40tl0UNIp6qzomgBGHcWwy7LnyyNBhH04YGBwp8x5gb98kCwRsFzW8I8S9IhX+UDfHul
NpS3evZ2VQKRumqnW50Sx07pET5oW3VfU0ZMactf3Y3JxmmgwSA6gO5mkq1hiqP4PEVEF/KjXaH+
6dQvGrGMUcleo6BxaHDvgNKAc869S16rmPXZ+wnRbt6Q4q3jYVM00ORzgwGwtObV19LXXhlODVXA
cRt+0nf/5pfKr2nRuB8F7U0/Tg8j1OhVnXUbCnx3ncWdK/QpckGAtToVJY3CKlcTOU74xvDywxId
EdVrNnTYB4nVHaNywp2MhyeNc5A/4ydXdEvTOA+XD4XKS91kD6Obn5NK+2h7HbUQs9g4sOJKg8qV
jK6iFSJ7oH2L5Nxo8St6f2SqmRpJ7h4gnxFUysMVglghw9U9VCxoehq61a9deBkoD31YV1nwCFUe
zMPw2OlIW3gFWB0ThG4weO5Ro9l9NXZus5pMp5POLPoyqrDd9C60j/p7nk1npfk1wu8dhSjqILSl
6YZGyDNHas49YDboAnpuQ/d2rOpD7Zr3s0bYmAJBgBXqyuwV5ZCF87yZ3V2eZQ9BmB98sObkRQHX
RHck4Ia1OlQg01p4ggnhpdiFCWcYY47sTf471F2+dvvxTEL3DUHFAMGWwzxHbwahib0nDCvf0d40
O6XAMIMGRMOfBuoIONhrR8VwGtifRo8f6lb1nqHfBSgVbCZ/0tZpdagy3tBSAb6UPNWsmy+QG4sV
BbHHUQkuLSl9XtMTDfBjfJWMVkoALPg+9Kvq+YMxfmTmXjeJwrRznmxtPdy7Pp1e8ENyakpxharh
2Z6jE6HanyAYmhtNv48DBcEgRKM5tFugkzImeUUDId1X+tb0xoeqmj0wxOQd5u4OvE64bj093Gj0
AxBjOjQWrEO69M56r/zquWdTYKpvZ+upylWqXyM72NSR8meG7cWtaO4s6VVb/rHS+NDQPj+zN9We
02zUtWYZ8TpBrB3kx7DJKtgUVUkbl1oEVASAeVDi4Gsw2htdR06jRYCtbkEhm7lFyWc87RLNYxxR
75zCEJEI82fTJewOwziDWUPBcD1a7ZZMYsstNM4GQVpiwQH5M3N+KVUnwxzrEyE1vTp0/XBXeJMU
S0wQ3Lq3wNIeNFN5T3z9SbUiNDTmD8QAqB6HhjLRMaJE0PhB++XrSK/B2TWVvbKtIAUVFhqbMMmB
sxQzqCVAiOj5zDnfAu6j555NAFVPp09JvOSobs4WfDHVsc5ljGgMigfFOsDZdNT+bbDAwFhzYx4q
RI3nukr2JXSWTZqf28w9IEgJnXuOwP2SMjFztFRqMyp2BV0tWaMFm4r26TPTup/RpyhBZNTUGe0Q
vHmehvA+1o2vNEHwx0qKXa4gDd7SUePopX8EQQzTq+NqFAW2C0RaK/FVoeXsVTdDZ2J+iZzAvoVN
+0HBzryJNOvkuf6wGm17XjkVrESzcakGbYaVY0EUVc1mbbrpV1tq/WF0M5gpHeCX8DvXW1ZAkYMX
0r0d3YFk9tWdqw5b1aICJ6aR4DxDadlryEaJt1g13sNI8Q3do+q6L/Rbt9ROKQCOlDC1FUEYcwg2
JVC5gWIQt1sFcMpoVYh37cw2WfbaMczsYdUwnCszpF4pj4995W9CltbK6O/HwP1yRsK1k2HwZO12
ZTpTvLcASK8Ln+xKbHA8yQ+Rp9PfF5ImRFE5tthoIpM9mgpecC/+22y6xcad7HvHGSvC8u7ZYsIm
fW/vHKu8EIf/GLoXRDjYeAEjHzJN/TQScPaZPyIz7T47gASIXSAdkiGC4jkMZ5INT22WWQdOmpkT
qut2juPVlNEp7/VrpQUy2wpDDsiQDQS4qdb08a/DkBUzBFLYqI/ODpVtZe3FeBa03N45uRdt0H7e
pSH1D7oILNT9gxILXseXTwzdg1HULxUojVUDepROqByhBuhuns+zVgA2jWjPrOcIZl9uDebe0pgr
+BqY7iK+AXbLRo86b6nET7YDrF7R2NWNgvv2pmKjYggxFtlN2zR/YQeV3ayg27eoum/QoHE2ZWPe
NgQj1tTjHIl6pivuIGeyzv3Kz60zzdzDpnFC6ttgOmbKaq7VS9M06tqrW7RketgemCZPKihtLXbR
+1LvDDkKUliajAVav+NMPZmh7po2elZnP9nUnOe5yUEMDV4ZZVZrrUMTsfQBhQ4vigVTqBpY+ERd
OAhFM7DDeBt3xoMUSlINt9W0+K6fui8QCvAPNKorkjRfq1GarlILJ91Loz94+8fcKttVDO/eTzIK
k/0hWWeTeDomIo9VlO7w5JV1S+Fs02AnTZoa5p4yUMV/HNMJ/pAKN7Evpo2e0FYasccRhE6z+p2Y
73iIG/Jp5UM9p/0BDo+3tYgoRc5DFfQVjBB8FBcrX+jtGf+Z7nvHpYWyfarIZqZIctBxUN9WHeio
ovTQnvcubY8Iaq6VYI31DdxEUI1ehgtUfPaG41O5RK1rl1j0joTb1EPKjjjBTdl9JBFdu07JWamu
stU0V1vLaspbrzo4SqlvlRxZXnu0HlzUsY4FfNS4y+6b3v2rmvrP5xBAwiq+GyhYWxU5/3h+9M0B
iaRxM2ziDt+aFjlCqkpTE0NFY/ZgIci+o4oXrzsEAzXq6ptbWkR0wxYME7t3U1awX7XbSVFJPrvx
jR3VZ5/mlXWCRq7eqb/gibfTVMWrLuIfYtw35aiBirJMVgGdjEaZ49a4CTT1pgSY32pbng98orp5
90t/RVfJY9PjS1kZmnJa416npyFWnyHmw8Sivae2y2KjB/oJanrX1Hur9VAKQ3yhKPqBNoWRJ+Do
h7JlCYWQz8+OPabrYC6oYRjAvAcR+541De/lZNykmXfrdax5pLDxNzkUrPoSLFlpVg/ZQMlM0mXZ
OtDo6K1d7b5w1GPjZtld0Hne1tVvkBLqyIydMxPZGI00WRjMVA739bobGnD15UOpRd5doyQ7KlrX
gR4f4x4Cqkt3v5ZzMAlmTom5u+9sA6T/lU5qOtBhh+4US9n5c2HuY704dxlpmjFBTDkIAMeVFZF3
Tbnr+THg0Xq806pxl2rUqkJQiPaxWxNg1QxWc4/Cce4lR9ou2Wa76CY2nPJQ0PWVlgRbY4KGlabW
W0snSaXrN1mIsQsq9Hmj3ymE9jS2rbl3WtYyS+GrR35tM3SKemvX3QBDDt94DK0GvmA3fDpjcjO0
Svib+MULnPv0HShrTaF7Pd5m8s/ybeO4CU5C8RJmFondODNuXAW9n3xWCfJM/V5VSigWsQFy0qvs
R6+21XWempSOjbr9uPwMGvGvURAosu0EUeM8RM3as53y5CIoUq4qc8J8xUgF2GRCmkg3gZU75xwJ
63U7UqDpq6V9NlSkq+v4mCsDxFv5p0h73qYiTzYlt4I9I98c/N8/wA6Sk01ps2Yo7yntl/BRPzST
SWAFSrhZvg2rBEEeEwBxExcNCbHOeM0Zsa6c/A86DaIdAtj52leQVUDe1+Nikv40Onp/Wv7PqRQX
3ngXlFuvH6B6orx2TLqcEnpvOHK+QZgbpj1VlPxf0s3KzsV922gUU8wICO8MC900Apo3jW/Mb95k
hwcFbO2eAk7jPRiNXeZWGvRDCA1gPscHFERjEITzzlQzfzNjmd/QkYONgSjPb0SJmeJMq8nJi7Nf
k3Q0sn0Vj/bT6FVUzmuddrD67Bx1brxlrOJjqVjtXVyayW7oAh/0tfXpQc27rzXVg746n5uqajfA
sLX72TQQghyq7ECYbl3rUYJDxkyLita4deIMy+VOFv26kboNR6d4b7LxEbfMCeqDW3U95tTCTPcj
RF1g6eekV59HZbwfCtd/rKP8YYB48lyCgFcUV30xu/K7zs36UdXihs60fHW2i8bSVmBH/uKRlQKq
w0dGx0mBSSruhBpU3G3KtHdv9B76h1mP6d3UsHuaxdOYpeYO+XHtAEzFe23d6jZwjOFAEaWKEFNm
bMzAMw+K3RTv9L2AUFXPOkDX4f8RdR7LjSPtEn0iRKAKfkvvSVFeG0R3jxreFWzh6e+h5r8xi2GI
kqKlEcHCZzLzBFNwa4Nr3uXOs6r+8dvY37dmaWITD+d/H0JlnxWBcoltxs8pySRzqqpz9HhWFHm1
92OixAfBcktIx1nzjjDPdHoFSdhKvCU+RtFmjm85vIA3qDt+Nur3tPgaIyYHqWzqEwFZSK6c/sxg
4snMo/Hcsiqm3xLlS/IgVCEm7H6TB7hlnPBYDRnjps3bT9fKg+PEH/tapXq6EgZ/MFuhcLs7+uCo
JsF+0YltEcv2KZ06sBGdmezw0g2ruW/ns90Sa8yb06GXlfO5GUb72Ca05fxS9zjBoxBH2S+YXhiY
YmVdkOumOzIjjb1uShbNyeguSI0zLorL5uhoEwxk4gJDS+tD5a+ryi2+w9Q9VanV/TNI94qOzfyT
VcWzIkIOT4j/pmBv/eae++WNlfrFofPNTHgG1kAMWTBb/uc0fudex0iAidqaJq9JlvYk5bJK0l8h
kzEZevVrrSzWGLX4TKmFx2WMFfYc6bR/kjP9PSB164uoH1BOnYovceaMt6nJ6Gq6UH6lBCYtRsKi
KBhJVzDsKT51sLLWdTF2Gz2F9lpaznCozdl8MusYKg8pguTxQ2ik67kZZZq9ATtyt2gmQ1bJBrPa
vdOLeFdGKXnKeTv6JzqWrR50cnPU0RJKHktka6OTTc8p1eXdL6km8lF/kNXRbViRqy1AhZH/S7/d
TTb1Je2Ad7FAOxxyeIpbbG3mncBa7MR1Gz1PdvCcpqBv0sYRBx3M1asTVB7F8xDsfp624xTSWeJs
sWavXrfSi1ZDKU2SXtO6OzqPB2kY7VFmMRnQZJcGhU3AeJWIcx5h/FEMktu5U2fHs3oQl0Mz7mZd
vyCNIyHSGT4rhoireDLkI0tLkoNJXr3j9dbSlyM09WDwr1EbDzTpT1om7luopohUwfSVocybjpPm
0nh2+JTlxXqCofcaBaQWheMu6YOza6fJn4fwVpCw1Cfq4V5THhOMvl1Z/BvbqHZx0SSVQyBzjPt+
nmZ/m4XY7jiC2qchj929F9IBjiBe3515dJaR1ZsHjxHbe6lo6TPWFhw/FJXZCvvwZz5N898sW9Gt
RX8TEqKYInXZG+6Y9aj9r25CCEO6+Im/V3YRkBIuTW4eCfo2iLSBmNiVBeQ7i/xfb8yPTCZtLDLC
OFpljW0wsV4qYbwSmUlzF8A3lTP9immaw7mc0s30CCLNGn+4jVN0MFo9k+MJrcNLiFnsvJbjKRL3
Kondq82ZfmUj7VyhlzTrPurOMXuBqkKQoErrFbK7QPR+d9p5oD7y3LWERLPG2z7jPyOoyAwKAbYo
99a8KrDCjN67O/gSoH/FT+BpDsks5c7gZrEOk2l+ySOHyi6qL0CS57Pg3nEiPB/OkDnm94xlh9Ix
0OiRzZsm+nMfAgs2qhwUsEYbatpEbdRzefzvAdRNeZSpAhwBPJtI6qY6Bw1h+cRkZNuW0FHKqo43
iEAA7NHH24TsTwtvVrRQVf6aTYa5Mpr42j7qPgcjKYkc5BO3Ob1zWd4c0oceVKd640QBOcoUex09
8aXKzAV1unvVUWs+DTo9IOiqDnqYnVMwrYfHD/aSqmZxyUcAZKuzREC0b/NwCy0+OuJEMg4CueC/
H/18ropIb88yAHU/X5gfXzXJNUAUWX9KaDibygRWMBD6eE4MsGkH2bpiOY2ccX090W09vjIb9mL0
A/NQeV4r9mUJxJ5E1GTNXjI9hYZLnHanmImqOb0EDJb8RN0iu7kEbaQ+TJXmu8x3zLVpEQbHC6N3
wWAxAYweLAA9Mo6uE30NmUu6C8NxYhqy7pjZxjMZnTic3LzbyhrNtiEqphpVd2L83J6I3OUj4OrL
gajT1eB6/vHngUhGlIsyy5fSafwnEt4omZvQ2Di54T2Zj8915vDsMojIua3uGzvwr8rNIYmFDyQY
ZIqbMKpFw+jwGphLDz3lKVDB1coSsZk0ZVmUmdlTETcJCO/ypuwqe+qaZJXTpV+HtNiWqX9w1Vye
AI+N6ymG6GFozJAYZ6dN0xm0AGVAjTwMdO7Es65Ls1LnghB5brYcRaxuCeafC1kv86D5lWsr+mxK
hvJeBOUqcQipZO25yGl9uSRxq86V6x0gY1ON2O13URnolOKwYT1gBeF50supdJoLQev0Cwk4ob41
YyxhvIalrPejmTn/ODVzgTSoupudOhtDkJrSuvEAdxZEmlHimScuLDkm3vzU4yLG1BxBTJEkYNiM
nI+RL6PzmMSEEzFcXQ+jCg7a8edtbnZk07S+XvQW+yhgHgEZRr5FRoAIz4Fy1n0M51uKQe/miQlD
YnW7lmE6DNpSoa/Os5NwgAxUVnwJrbreZW3CDFl4+1mRCNDb+u5b7AzcNtrMaM/eDMe7umGGqNge
CG7LxrtlilMf5C41DWPNgeyvrdtZf3s57YlKzLeC9/UCoUl+zR3vY+QKAOpmpACaqf0Wlo6tXRPS
r1EEHa2fPLTuFoUxUWKZTzh6bIEFlqRG2924TPpEfxQ5t5qCgHSo22KBCNB5dU1vF0L/WbWz02wU
GcOSHjY0CBr2RkLlixCAa1ReG7cpr9zG9SbP0A2lJPL6rXFSSMWZcJTda5Bm7bZs6un43wNVHKJm
34jWith/uKB2fyoeyPifj+wRY0XsEqMV8BuSDJjM6mLgWyHPj1eFQDuPyf61slw0Ssmwi+FPHSC9
TYvB0sZhDB11GW1ImOgp36lznsPYRo0MEx67big3IpxzjhiWYkuXemAlKnDaPw+85Y+waEPiB/nU
wMDrMCXy3idTceO4OYVZHBzN1ipWYSI6IlqnX4GXjDtyXWoAgda4BaCSn+Iw2RpGoLZMDsx/U1/n
pHsf0pTAyzofiTd30rsTsXcI+hQ4m/TwRbpYQpqCXWFvariHfayf5747OVP9La1RXN145Y66XtsM
Y27KI882z51T4RXhxaBliFOAilRAywYIN9d3Qt75420KLZ0ZILEBm6roiLJIU2NHyPF3b5o1cxL/
FkW+SzDDH2XUwdHJ64F5XAyY2s6uZmVwKSX6W0X9Wxt7/esU8H8a8fq9lWzrFoObMz4S2QWQSHYZ
6ZGpZ4fh3Hh7U0Tfpf9I6SOwFDew4PUhQE+d6ctq1Glxvy3Jyzh2oSUWfow5I3OJFyqoPmjXeWgr
JAmxhtYIdmbMYveDQWOFk9gOtw6K7r4ux13sMVElQz1fVhIVRi3Dv55vHWyLLQCF8vvjg8g0wC3m
haazrDKN27yYzoUuIJhMgG2ngjIzji6Jjtnh57L69yPx0CRUVhkSja3Jp0wjByTWJOZl87jwOCmZ
SQTq8vPs56FNWm+LClgzUsqj239fqKlsFmJIul3jd8k6C0my146Qz7GaVu5kBbefZ1bVdSuz7rLt
z9OAIOVTrc1/pCnDJzOxHjZ5cq087JBhUn/kbiR5J0whHDie1jGmJWNsbqJ1qzPOiMtYpG9pIMY/
auw/nd4KX9rKmbZG2lg7BinxM7d15DhNHW11xNiCtUJtaxiCZdbf4nmUX4NHf+MG0IItV56Geqgu
sai4xIysOAVzaW+AXafao02sHe8CIIrQ56SNLukE5wlsGcoTYsAgcSAxJ64EK2lBsaVc7it6oJ4d
BKaYRyg4s1BnIa14OkZlvOk72zwZzNyZdLbcGR1dvWUujCfM++A9O7ELd9ow9BZ1/neeVTMD8hgy
+qO/Jz4ze4mQH1VBfxCJplrl3lbs5hGnzziHN4dVBsOnhtTUWRzjB12RjDCi7x+l1zTZpI8/6q+f
j34+Nw/1IYzQ2KVW5m7ihuWSm5IXKaKKM30+EiSdygVch1swUAMZACqvMfcGLhl/2rJ1S3Olx10+
W8ElzGABO6iJ5iJWN9Zg8nkkMBMGYemRPWpMt6hJZLRMu7Jc5kU1n7Q7zSfigpM1fGLyqwePmvHx
Bduyg80g5GdoesMhwMl0MB4PP09/PsqrEUE9jd9SzY51mThhTrzSSwrkvVfM7oEIEsT0jwzWn48i
zcit7m3WwHwqiZhws041N0BD6xOzY2tf0OVV41H4l2yO2isij/b685GOB3M39DYbLTi4OnWPpZ2K
cxFkSG+ddlTM8/KMBXA43Kt6FIeUUdeC6MfhPqXFxQ199wrwgcQbFmgV5ljWJt46T6v52gSAsMbG
JJZzis+sT4HfFEde9WI7xPgjJOKxV18wSp379B6Rv01oK0GLlqiTGxRskCFMyMn00RMp8nBWBzUC
bwGy+DJk8sYdgJLFlgB/+nY4w8iWFx8qTmlinZBF85w+HqgdSRpDz0A/lpFgaQYr0eCAnyyNd6GX
15RUsVODVI8EBA5Gt1Mrx5f9lyLAF+WfIqAsmVj/p0N8xspkbEl3kKvBbvxXXttuK6o8XxfS8lEH
KA/xvTGvf76aCbhxJVPdlaubbSSk+kgZ5BCTbCQXrxP6NRycJQga9UG2a34YPaR7OAwhLdk3Twn1
FFAfU/ow9MmpBd0+2di9iXfarryzXw0lU6pXDehhNaq5Pj2gWddMPIbIpbI/q6haM9FjoJRzty27
5p6lVnysbfVX5dkfxozqzsAcqtw01ddaWNayMnusydzxr2mBzoYpRkpYUBBs4XKjrwbsAFwbQ5WO
gnWPl+aN3HXyPKM2RZXVeG+5evZFTkK5Kv7IFOde3WcMj3T2B5M65q9JOc9BYUX7Xpdwkngll4MV
qjXJwka3aJjEmmzipsxAupFN9AHhdGiz6H8FSP4oRdqm0iQ8ETtt3CMiQDB46+4SmoP+QkDCxluf
ssFmSs4d7Jxz/K8c6XmQZBN9mUdLX2rp3PKErTjqt3NiOfF2mPkGM+/dbYU1Z+HWtf4QdHkIXhO1
ArYH8EKO5lsaiY0q8uDuTKT3ZRaZwynqjBeL1kp2zbQFds/iOioagK9tFDDbqNxVFPRY/FUT7jyR
/o5KG97d7Gefc4ilnChXAFlxSbXqqxejjN8LT2jK/qHZRaOvNzS71uXfj+yBwjCUF34/rvjWMd5V
nkyruY7GPUHNxntQY+hw/fCuI9QoqJHKQzcjngSUeBrcJr43Te3efPGRjTK+/3ym9L9QzoqTqrHs
hUV9I2O3wp/vVbfBD1hmA+rd/Hwh7mwyksIuh/yRRk/hIR6ijIxakyukLRqG9+qYA/Y6j509PaUz
DBkHGe/eY1n5hBeAN9Ywh0zKgn7ZIXf6o+VxTOoAoW6c7Duzp+l3I7KPvRkfiE9Gp6nsKwGx6mlQ
yRdDjXLhGYy9m4mGpFUA0cyobF4LY+8kvT7WbrJrSzxoDJ9BQl26NmiOCoXYOuNFepvGV1RXT4lf
zt/wkdbQPUhUaJHeznErz0AL5Tm0bbmoIMluYP5+RiFB50bgbAcLlkipqmA1u6l+s5PwpRpN79pK
Ob3B1kAmJKoXwh1QxRv2vumTv5UTZ1+iKB+XFTvwoWDbLZnEFbhYdoVrxpxpn6y7z27bOE8IgCic
Ivkd5Vm368Ncb2KThDYTFQ4LGoos9IjeohWNaS8KxuSW/qjfLHeZKv5+aVT7pzHPPoLQiZ4kMsy2
F+1zV6XjpokNby+9+WVyhXUhdga2RIrFnTxfuULhDwjcdpmBK25PTmypTWjx9OdzPw89SUUbY/bA
tYbDspZzEKxKZ+i3k6fyTTBR2CLdKY8/M+Jc+OgA0rTZPPY4LHXmJ/Yh2aGfd0PqfPSajV2PxAHF
TpBCtoWrbFZ7s7bD1ybxraeUKAxVy5dwluM9s6O/ype4JH0ynit3/fivsYV3Jk0ofuZNkmx8uzdW
P0/VJNNVX4zRhjpLXEtUWWnFAqMPSTH9efCfJwjbhyiNSZvOHPuZFUy3bhyT1PoZmLylZ2xGMwt/
k/lPDbZKEZAI0JfRRW5TElVM0hdWMi7MAXeYzxm+gfVWXcaI5B8rRR45YTIdjXNACjohZ9B+bL+w
jjo1nrt5CRiivAaKgi2joQAeGoLPIunCywhhkuEUrlH08/fxjOo5aXtv3QaUmgOhsc/kDPkMrYPs
eXDs6hL03Xsrf5umO5Ir3QUwxGdzTw8FpqnIUUYHsbMzyNFd8sayz4RaHQkAbWlV/r9Y8Kilzgja
8pLW28i/h6qFiKnjbj9kFvo+mrUvre273T32gZaDLFcRVd/Dmz3UDESvVdau+wfvxHUjTUixR+K5
ZvtuxObJNDs0AGVzl48HPyUeCKNzvuUm8/C2dvap7NNwh1EVfulE8znGsYfxKrR2rb/r0wkNYZCM
T1RaPg2I8O5ay1vQBMGhZoRDxEBVhEz4+4monBrG3uMrP58bRwWoG/hqoePw8vOQQP/dc2AQwMSs
qHcu/z2MacohMVGiNmqVu6LaO6PG3jdDywyL7hWfszhzqtM7Pz6fNuyrirQW/35bAwTStZv4zZZV
fq5l6v/v2zpgk8KRySE3nGkXmX6zQnfABMXyxn2PmubeDzEheQ2G/sezCfjzPSNXbtXUcA/bn+94
PFQxSXERQbwzTqh1Y5rTQft//y1//30sUrx4iHMjJjOfWZ3b/D+7nyiizXPpVOLspMxxTSQLWFDj
LeeT/1a4A926yf9YXlYkRRKiiAzA2VqkbCw6+9oATP8oyyTcW3U7Qxjj6eBlVPv0vhcjbuSzATrS
s3EmCgCCWx9WjCjscBehw93Whu/cYl6vZVyzhS10fUXoov/OfrIyGz//M/nW6+wAb+nG/kjKkvU6
zWgK27rs6SYH6xXQn7UwtcPTQpI12Tj/+6oQEAWTqfoOzVKeoqAqT7W1/nkyNZM8Qbiz+wVKPm6l
uYw31mg+Nlw2EYCJOuD/DwHexGpNcc99BETEHkDEf3ObkKlplgS0c7Ku1qrnJCv7XlznOXiruS8d
otoRV4+0yevPR3N7MMs2vPx8pglZEhKofZIkUp1rx282mrMS1s7gnifh5Xtq/Rsx9tmZd3V2bn4e
bD84xgI/F59WIXFD1djL81iu0YYDCnBrf40Z1j+GrXTYcZJYhiEQd+aQzdfcE/3Oxf+2bl37SIEU
gytv+m3N6f5s5Amw21neVTmRW2dlqBB9Yw3mqh4Cha6hREjsVReFsxZGOBGJVt5ji+rMlWlluM6w
4yNkCwF18ACq6YPYaqrt1jJg69bNxsRhdNJy2lUmht/pGVqDtcw7chiomPV1iubxOLTFyfNscawS
WidBW2qZ5SoPabBs8WipCmCtBnOPWGTJE4Dt/qBYl9Vp219HSiSdSc5dhUTGEcYq6A1nnRfMV41c
BdvRo4UP/Fhs+vbRWHUuNWMtT3oQxRWVCVjnziHBuTFI+kCE4z+7OcgO52zlXXvjmn12aCz29Jz4
MfK/KTl5xphfJNH35yRSF92yPIliog108NsshmxTcpRuUKpDve8BTGlWzKaj3j3arn2nMIQNiFMG
Volvgd/l69jkN0oNtRkVUX22EBSgIbDSAl3eoRo8587ic59AhndGj+1VVdw9zxtfg+K5L8WjGkzQ
GIubqv0cF3IYUw73d5MgVZKzbNKkovHTEtQ2ozI19xaRb/qCvHizCKoNKcjQqS3PeULbTuNMw5vl
EabMqWCJ4yRq7WuRrGT6GHBR7ORyvLFVfy/kfMtmev56YuiBPHdR6qRD+wzSkQyXdJnYNiDVugNW
X1LEar4rSumAbbttFoQIdqsmLUgvBAka1S+As9QJlOIKjvEI5jchwYjefQNf9CEyI6OvRQwRoMbx
WhsXTmpcGtjay9ozaUOj8cWxja0quqe2y47+aJ8Ivhg3muAvsxtaZKvRRwntaqlLmlXgcxSOJSUO
iM45S6/ldB8YLiG8qQWKJXdGGBK92vn4ymI+2ROQ/EVfFblVvilaXmAVMcP24zbBK1WOyyxBQgh1
gxDrmYSRX2lTjJ82ktRgSATrE141pdH0xRYzKBPow0oZBclmKI3svgJD6toLz8L+H9qo64RR39vC
4jyCKJw72S8mPuw4uueatITlSDW50nFUr4LCrQloE2es2P6yJfJo4YUjRm31TB6TXFUmMiPU8JwE
E44HO7e2s4xQoseP0Z4/QzWuUgQ35HkDac+WOe91RDw+LMUOLB4pcFbZvDuBcBhyotol7n7Dgvzc
9VR3NmEQQ2+xNtBBhzw9fREO7yLMR3uRWRmTlpkpjnKO9fiLeR8/y06mqwMZJUUcwYlfbCVqiyXY
H4n6TP4a0eKuvchn3tjYjz/Si2RHkUQ9c+HRmoB5stWeQ7ZYXS++bNsclyzg9hbKWhBunrdhObju
ym6XGL/CeDghWE4Pjn3oY8ZDzWbiX1p4wVjv0j7ejrb17c0QMSujitk5L1RPwd55FnzG0PWWgypS
hGo1jftA2YVC6TIY3aueSnfdsmpY6LqrlqmdYMcM8ViHRO2xAH+rZd7uZeA8e3n9ilb0yYIZoYq4
X/U+oUcBANzHj3DpeiuNZDgf0OYJo02R9H220h2PKWscmna+SQ1ym4QLr0CiyLCQznWZeOK9HXnT
llhxNJLBlWfRPYpQvg5+0m4NHxKhJz8pd8S2vnhJY29bl2orjTfoJBC/GHUH4dUDcY0MtSxGtQTu
XCJTQtcPLIe1CWdzBHe8yIpHCnfAn5t44ZEB4YqTYlj8jUQvN0GucqgV9dYZk99N2OzZeh10bex6
1eJ9DJtL3WJ18EyOOWyJiJzbE6rjjTVFcjvp5ppimFyYthOf8rQ7WIB6kSt2LNQQEKOWeNQA0VMq
bXuL5ke4bb21ReIu2qJL957FZT+k9rayFAsrvNjIqrs61McGdddCmB7aVnPchPaEnbyzzlliIXf1
zVdbfXRFQ3RZ5rAGGZoLgjM2ihOLyHSOVqYXXS025iCvrEPJhTFYg8YmkXEn8waPRRgSVoU1q0Rq
slEKKCu/blkFAUcQyvoxTAAx1OfICjbTnIhl32Qf2dDivbPRwSXNsI+4CnvUzKAtctL/5+KutPFV
2+7ZzLR79lvUfxXLp8XojC/4HbptPPymA2l3bTFXgDLL5Cln10kmOENQ7jiNTUhjC+U5EMNxVNh/
KBYRQvCLW9I20UVwktKXsWJh0Wf/o0q2x8GAB1hjG5mly59XZs1uqOuLgVp1ic49WiH+/SVsvQY2
eJde9RqBIzo0vntSrTqz5zvbbLb2YhKfrrJAM1BLdyXLATDCp5bTPg0j0nbYow4dcty8c0l/iCZn
M6BYXgXpGK0kAWxh8EsF96gBgEg/MC+KwjU2OjBeQqdGcxjsRGhnvBejdp8n5I4XI5mtlNKhNzPb
sPr3YUTb6bEKri3IjbaL5jWH+dhwi4KJzba9q7YeKVu5bq/UsdtOVsg2HnZ23fArIMdaAMllQuYr
JggzbQ1STBP4OYHK7XdjP8LY1aEMpiPSKnZY5DrUdH/eHLzE2ntuMrclviTbD9j5jGJ+jgHiAhNT
+z5KVzUn7+wuEjXfvAm/03w35lniTwrOs+v+TWWIZkliiukMRy0VOmFvy3QCDUaqWX7HuU0OkzlQ
JjXRrsogCouSERkS2qPzrWcml7XXMBYTzs4y3TuAnO/R86oDYq4bBqli3Ycgf/jmxDimwRg/88Jn
c09oStd/TraFsIzQlSgoF46VvgqAqmHDSYigv16HFkul1HnRE0F/gTesiORhGMB7JPW5PUM1TFYd
GCp/POFY2qKuntEEUhsGXfASFcM/I2uYhd/9Y7SWPhhgTiIJlbJyiWpK568oJD0/zz8T4OoyZYYm
+zeJEnMx6fS1bVFI97X9lpGrvYz++jJea3JnqGtOMfPDoRzOmex2VqD8VS/xjRQZM4+GzoA8y9+G
UpturK99Pi8LB/lNa66yyf9AqD2BrGTciOSnJSeVgVNpn3Mq4ioOJDEjzJNNDCe7OuCcKwFCXypn
F6gwuapD1BifAx3tUlRev0igfF7r/iszYo8VWG1cnDhX+7EO35sp8pbdoPJ1LhUtoxWxLpmAqdsq
RuPV7xLLso7lv/y8bl6laVev7NiA1tgE1iKcjNNsVtVymNt8AyUPQFUaeNvODDsk29HJLB4aYT0B
PjavsCXshtvWq+7FXytk4uBld8cJvhKHxLc2Ly45xCmOKdgFpndgW17ti85UxyAlGCE1wBMnY7DV
xH5duNqXMrAYFKOdH0bGwp5RsGnVIQyRGX1o5cf228CNLsjGpyDIMXHBACmrw1QKEG6VfFIq+hj8
CfgBkPYVUmw8vmYKDhPCPGLkcVdP6ndvPxKMZcRlGMOkzKbfs0KX73eg+VL6N4G3T2fqmXbU2kSJ
d6hybChGA4Q+ZivdMZRc131wM5uGUJqMZtxnnpq1zqLXGJX5C5wDl2VgKbmi54qxdDad0fs2C8KR
h+1kj8GGlw6niLEYJdFKmN/qhR2VW2Ui1S5S3CSlQfYDX7KRyJ4U/w4CF1a26cfgunevDpjpg7Gq
Q0YOiYtopZuPhtfwW9TjDRHk+2AfTJ/L2ZrnD9/ykcc7yaEkAU/51X30s4NT2iRyWEzuHLvfOFPV
4wlgV41mlfuzb++5UO8BQeDwGAB6xfkWBJJ7AJm9HOxZbHw6H07U5miYtOmd2SwmB4NQd0CA464g
S6WMc7IL50PPUWYby6GABNyTFOCbzq7OFWx48lHbbGEWc4Egxf3jeCn7lFjszXJ4I15/E0zhR0Ph
WAbkoVWcI754dUMuRWvyliiOsb3H5lpX1YfO/TM66XXh+MRMRDI+ROCv+8hfTp65G7302sT2S+cU
E55C592qh51uxCW2uveE1oV7qrnTabfJ821h5G9C2B26yBmkPTbGGpHrWFrzUtSRTUvoV4vUr+kQ
UF8xmFQbKE7fg18cdMzQ1pj0WpOCWai/dRDt3WTI1pZKr1PQfZqFmaMr/s1SHBsDBd8avQyeexNH
P6ERqf/QcJf5tZeEUqeLOjbULg2NNSY+xlkRjKs8CF9NKw72hJlHy0pMa0vb8XqQHbVlGyxN3xof
av1HG5R+Bmb4CyjOdWoDf1tO8Uvk4tOuMPd1c76y5Z9cNSwANaki/DnKNUK9BTejCX9unpvDegyj
cZceykmbx9Iqe17SAckQxUqAG7f1jQ/tYVdDLrjtQjtZi8kblhNWSNJYyvdS2q9tFJJ9zlAo9nHv
2OJl9khN9hRoEJWRt1I8G2FE+VqU+yiMTsKcmW9N7A7tesN7tmRWPZPcBRSPkzle48Vouv6dBujd
H+W0imp773riaRLWrcsc/+Ei2gYGroyqfEF44+Ohqo7mULHq0Nsob5iQapo/r/Tveg62KG13SQxp
SPG3i/zu5ufGyfDia0LCrhuF73QTOMW7h06f6Ea35sDKcE4nsmETlNen3oqrNTIrtaxwa4764TPw
WxSO0UU0eb2yalWv6YOXwSTQL7iMn7p6kzNJ2nXhwydkcQ7BFlz4Mo1fkogEkbm/ejnu1Tbsur1g
kLluyUtfoXQKDtIsSGMqi6sXfwvHsNaJMNuddKZpD/DSXRGAcWiYDT6Hgf+GPvogdTOeCT+yHwKp
EbGcOKYDyTxRHT5o4nrpT+a+4NBnNoHj5x9vtP0FHcWfsun2srJOcCHrOY8XhYIxHD6wzui8p4xh
qxgx6MISXSZtmR251hlMv3b8lMM0R2dTEGfiU80W+sNixEdSDTcKSa4WP2z44g33sKcF19LIn7m9
fMha3+lf1hYBZMS63CIurq60ngKMLpQcBQ0S+zUhQElnlvknD50zOYIX0znn/i6BmQX3pSAGP+ZW
1P4VrSZAJXvn1ss51GWnBAVA2xubeLBJfifeQHTNin/xs45+4bB/qZP6pfCGF0NKsoz8FLlTD26I
4pp7uhRsQ00a3ynYBwn580i26nDCZOWX3aJ8LeI42Erf5xixwE4a5iKjmUXLITi2xIsfWKxFOgI0
cYdRDKoF1gOkD0460Ql95cnDNlMRRus1Y42dmXJZG9hWrBRCSCQ1PzjrNrK1aqqGcWuYQ4sTyW/R
7tLVcnFR0Mf1t888cGlU/laineK8h4yRew3HWMu6FTz2SvwfY2fW3LiRbeu/4vDzRR+MmcCJ0/3A
mdREUiqppBeESqUCEvOcAH79/VDuPtH2dbRvhF0uWZRIgkBi595rfcsW7r1ZPkdZ8tqZ/keFuhDx
7bS1ZyT2aGXORap9HA1dxEJqnvNpG9SbsfP6TRj6CZYYsGdeMB+h4M+0QzB7T9NHNSzaom7+2mc4
oZR3ihga3MBJqIZkQDRi61U/vtkDOrSqt9W2bpimkuC56Zwk3gQ2KFMqVgznqymwxS3zpXxd0wVb
5SJyNp2ZrhNnYE3rsnk7mujB8mbEL5ZdraaRB9jgK/Sw8bZ20hd02k/85mK1WOxQm8z0yPNuh7f5
se6Dl7jGweb15sCeAHtharrRLtWfSjL2QTTC/okCtNPuNimx9v3UbWAVL2UKdwDH1QCOc0MXelr2
GmkWv1Rz462TxI3WqfOFysteBbG8eHEerwOPRn+LAJfQoumAzhTVkg1cSVIh6cnZYa23NmMWPvsZ
WzfsRLmMLogZv0aCoquS9G0ky1Rsu2KVhm940G4n3PGrQaoJN7x5R4TmF+klWx3LA0GCdKpy9xQF
zbCxmcA3slDr1ETqNS+dqxkFbdPQLjEcwV59eCwU403ISvXqsNNOhadN1ztH4YGPZ1KqJobUmfCO
BqacXVKHOHNU12zjxh/YSVVvpraHba7zqxs627i0x0sw2/cuBegqvI9SRoaYv7iUjNdQtnKnWvvZ
pvu2lUjWQ4PqlV21uyoc2eCIEpuW27s7zNOmi42bwByZtDJgbtXY7aPCo0pEyYocTa+zEtJJVaqt
CO2T21nAX9Cw43zCvu2U86PdDk8UO6w1xJzS16EFNIq14Wbsk5umXdsjPu1EEPXTJT/qGYFJMFWH
KqzeLLuTmyxFtmf79YtZJjcph2Rt9tGx6uQNo62Hose/5dO8yuCX/Vwd+lHQZ5UlyvDgmrfZ8/ha
dj9klgnE0cUzVJWGg0ywlxB5hTCJVxlyXCKEIownrXEtoFkEmq5msPh6Wz1gkzgDLYCJEdRvmVft
UUHcuuQidVYanIyYe7vOC7ZRhJ5wQ9sZVIE7QuF3nlIvPZOvzbJBECVmGyQw96WxZJeEL1HpbCES
Qfb1KyAPs/NiGtm0mmvkDO61x6e+6tHvrBl43/kNCdGTt/NzrYFmNyaS73YFD+QYjhN9LsvhVamc
9qW+U+is7lKXrW1j4Vryl4hY27vUbpNszfJgVc63KEgeqhFJQGvPN9GMwalrZhQvAUaijtUlNUaG
wbG6cJqRPwOsidViSoFxaLoQlzjPyfBDQXbH2lignQUvNrDbz+d7F53e4+yPHz7dwHcrjO6h9N1D
ToQc08f2TgcRuzAdHBAW3g3pUGzMycwvtcZ3HUTgJLirn8LW0ZumbYtdHczz0e5jdaNHTiyzd58K
FOkbh1PwNlbs82Y8MRjp1/gyGIMa5RNKLiqI3HiOa1IODXvql6jj/NbxjG3D/ucFJM4+Nbxw26Vb
e/Dtne97H0npeg/xW+1gqGwVdZAc3I0juScnRcIFGKM8Jk98NxfhZ+8Fxr1DUAQ1t9VeTYOAIKh0
t3ahrC8uFv4Nm8Q3q0qcXeMlFHRN9Nxk9roIRbtWlc7vUxo3G4Yv2W1aQUrL8CltDBN/FgTqlbls
6XVkN7ez8s9zkRGMW+byKMyEcpEuQYhWZ+NYwn6Om+mEAEl9MyqrXmcpOptONvdeVm9n7PsOkpBV
aRXeykI8XpT6KVLVF4wY+ZHJ2qk05/xoODlEsGk7OsOXzK8symY0A0X5CqYBGrxUbHl18aNE353F
7jWc0ssIvit0NqEBViHhKHXsk6hpgX/Bzt0FrfjhNfQoxjTfIqGkOjaeR7y692g/buYoOHQ6Gw98
vOso8R5DOyrXrrlATdw3u0HhzdUAoKQY1oisooNBQtHek9U+1PXDVOdvo+osIpdoykvVY75T71JV
6hBJOBYjHdXtqOYzFtScXXKyrOstHBCDz7xXRbj2bJrBuoM5pOIbS4MYUBguRZvaSDt9cw1RoEDY
1yKWKmIiOAHXmiHxr1GmsL9HMNr7Rx3wxv2uuusSNFTjVZXiLtLWjsuenZKWj0kMM7BbNEFZSCyU
mYQ7x+gJA6FPOGdlQOV0nMwq2fcztCynKPZmPJ6HtN9YVFS6mgQTC0zgDcbeanwKQHMtAg6SDRPx
jByMS5KuLiK3Yi8NTLThNKmNI0Yu/8q8sT4Eo421bIhlQ73EXpRkm60ZOjtzxLsSuRxrJhln3AUb
qVECWhaPrMIfRhNXRwJbzy1MnD5gl5yUxhI4/j00IW3aybgxZudN6OADybrB3E5cq7D4kdbeSWee
XrtNxWU+4QF2y+nJ95xh5+R4ngqoNKj7GYqEp0aq8EvRjvshmDBddORSuPODRw1yk2jaZ9zO0eGN
9job1NGerHYN+8taWbLmjtXpW4KWl9FDc0JffV+owt61Zf+qLFiag++aW8wtzDndxlxVixCxGmGD
4KjfkCl3QJjdSPdBcGn/9FUu3Z7TFJ4n9CUr0QMfqYiZ2AE9u9WWNd1SUeRQlm5qTWlvdJvEEBfA
9N9bf3jjHqoAU0cx/QxWHseiCktimtJlaSDopiRqZTcc8QDfldD5cKIwzuamuTYjnGZQuEGlGCXt
vQKkTxIwjKGyWvklRzAYERAJemtohddxjUkZwSVgdtPLaYJn/UOavuQIUO/60DrNIZGDKNiibZGY
aKDrbe6XxpvtTTej+CAg2gL1jBd7Bhm7zQeG3UHDxk9X8zbQITPG9hAs+lNRGO9mCP5EWoa9BoYe
rGP/wa41YU/VqFe5Yf+IdfxB+6I/eGb+4cgaOUAG6whN7tLwqDm1unPdQgTpCHNcywCRIu1QbmMY
yRvsj5tCOZTvGkv5yOR2IxFsjwVpRUHJdYa/6ECQd3oANxtviLj/YPjSoRmUOzewDjLo6eLY4bDz
t1R3mM8nDjQ30XnjJvmLYYzDxi3LaTehKYKMlBosTZ4I1irPWRElNvreu1qujg54o4d9Xp3cNjqA
XQI9IfM9bcSXwM5wfEiJKwFgVDZV90JbLI+et/NE/MbwBxpefIeki073C/o93nfBXisZupeqiN5K
z3jH9uKAokVT5JmwVKBZAQxrzkYNt6YzGr2FPNQDllJlHe1rO0/XfZciZ7SaTS2NC+vxbYKrGN3Y
Wz6HYPfjHpZrv++anivDCKuTs9AIEuec50OwrrSb3Mt9PyZXydyEK96e95ojIECgthZNgW7Wt4bB
6VvCYrUn071zu+QpL+iDp3Xz7NBOPdZF9qhFcUTox/D8hda7dUI8BvCgb+zNiJWJBUHhnncn1GA2
JB3LxX+/GufpVYVJ9FDgKk0sJ2d7pJhRYYTvRLcnDYcJJxCcFVAlmhhLr3wMLiHW0XVUe+1627ml
ua38Cg7qcMxzOBaqTN+mdCFBzf7RCIN4ozPCq3MaFFZVTIzp2q0gz6lvbRP/ZsX+dOR1Lv4M7KUQ
371Dh5qkA0wqraPh1liODEztzdCgFKAh47bU4sS7F3ANYAblyUMu0nRr+L4AwP00t8bJwQm2ciAF
rrEgtFtSYfYurbqDZPWhEgp2DuPOBqnCuXER1w06e5royx79AZ1S06XOqmiYOuYVSU8E+9ZajxdN
t61ta/vYxQn7NyVZejpAtrlxCkz5VFlIfrgXzSdkTy8zyC+Vi2wdIs/BigHqUXSseYr9Oftah9UK
56XfBry3/NOqspc2oAxNUattqKBeZte7JkZp73KrYGFMAnWw6vYyJGMAgG6awBFRp3bhJ0u2c0Rn
T0HQ8KsT9nSEyWqUgHJjhnAArMqlLd72txQp2QOqWaTkdr0BWIBtm+bp5HESNm69DywLj4M6BRMd
6TQtrtEErwrG3gty1pCrMnzuw+bW4USn2CD7HQMdtzeEHq7VbzBL26tk8BB69ycnbQ1QMdpeIxFK
9s1cfga9epQOvd4wC2i6DNFtWcabVBrNXcG8RBjFmzVh3quTcI1rzb4FwkHxgJqsrAbywJOIjQxU
rN0ASnFlae/kzKZYD/g3N9nQBRAnkkeapN6Bai5lF7pzVRZv5lFVrIMDtZXtrRyWVjrOtFKE7k40
kt6CrqyPqsGomk6+zwbrhFMU0r6PE99zs7UY+7OoaBO2vrqrBgqlXNHTKkdCa/zgnKTaOaY1e5gK
G7TbS5gmYkFdAOaxk/rVdPx7d5z6nY1ewcqmw2CSUCLji9LPydx/LSWm3LDj/K9ahAathXVnibMd
7soe+WBpUfpzyt54zKDKuLiGozI3c9sf6WEHIbvNriOP3tL9gw3RicD6yXGhSE2DAHUjYM63ibOe
zQkCcoOF12VL27Lx3ASII6lbVpnB74BAiFnLJ9gpsm5lNDwmoR8e6YzbVMVtAx1MX2KDTKlx8Nco
91aqCi9RVu2bAGPhWBLU44wm7APW96aBJy7hL0xTlm7AM9F2jJt7kp23meMskATKzNR/y6VHnibp
ZhNnpxINkecqRsUkmWsW9c2Q0dGIkbaWmXcHe3BpWyAMj+s7lkt0XIDSa3FAAXzxkyJ8GAVBulXf
PZVssU17vEXj5x3aKCKkmuiDWQ0b1GEs6jPqnVZQhUsmE67r/KgiSafWcD/qhyAwMEWEu9oEptQ5
XHsGoziCjfo94bQQuaqccYMCcR0PN2XbOavRGr/R8dFk47CIyDa+HVN7PqYRiw+GiWwZIX7pjfAN
Wdc+tvA5+8IIdyM+ffJAvgQivtGJ+xw4oziISpxi22g27UJsKgqT7TyjMpvsgV0bhNlOCIlrBJkq
e7htHXanubcFCgHulwCmQIMFHii+dLyus4KtCpsgRvXzfeB7xh0WGgLAC8aH/lLl48smcEiZe5U6
p5iB9LGp2zPRYWeDo7lJBLyVxkk2RrCUhryNsavWLG1PzaiJ+FYfJt1ltt8tFpo+/RgMwu4Dt+Yz
cqtD4UTGyg3aNwbPGnkvW5fMRptFp0v7LWw8bDKGpK05zk7yMGiiFtzC27b1YO50t2XKjeBw7npq
d7mCrEtB5hVPyciNva9UsBGc0ElOQz8nzC1gWlNQI2+7IXkUZchOOqe6ls8ztJseO8ixjsbPWXcd
Hz632S+pxIUm4clHZUDENNuS1YzBiaIOtQ470OIw0wORB+EVPxyi5xg/5jCAhEZ8lm8NL/igMLgM
tQEKKGb9Q4vySduLhlVU2BcvnemL+cK5LbkHcAMPV2mOFD4naKMh4sQVSK1tCoGVkM21UYRDMXOb
b0SYfSdd7gabAnJvyKgvpM5/YBEajp0tnL1TTSu/8J5zPxNriAdHCS5YKuM+KarjZNOuTEmvn5Df
6bwT3xg2/XAj50yWTwmOIH+2RJlvzNLvz1ml272Fanvl2dzV4WDlXFbMcjpG4JymDxIJLq09QeSH
0KvEYF8VAXDb+LzgWYq7VLMhkaaH7h9dlmqsap+QJj4hcAdt+qIM6yTi7jWeULzSac+2fikMiqyQ
BibLph3tTO20XNwpxjUUpUttPdg2SsTiPMHKQaGgrqlHACYhuOtWgw9hVFpYCd3MkJ1B1eknB4tU
Ox0zJ/mBKG8ttXFj21zLfvwxNQTLsrha7vgt3odDTy/MF58IrtTBLI3vHuklW6fDhoqBp436F5HG
b0S6s0HBr7Ei7YjIohwPhL6Zi+Ia5O13ZM90wfBiIMksctqdNmN0c8bC7xILwPCPU3pVSAsWYS2O
Bh9KgtN/Dn0EjMWbV5hv5vg8FFWyjgt21fZgLgSw+RDV9U0s2BP3S+eMTI4U5VGuR4aX5nCMydEZ
TB8XDsNWgBCsj1AXowRz9ThQMbPNXc2EkZc/HCe9TQH+YY1NEybUW0EorQwGKB+0K8SSfmyZeDIo
8MjwQhLkEHhat1C9QwYWChJGrmr2q1Av45wnS7GDzzmw1qKqH4VZUhfOISAFI9xiWn+gcBh2VnIP
f+cUtGTr1IKaQuQTxUDLh4VBAkIbyo82T4+RxgdrOOa2maxrhi6TYzVlu6alIZUwjFcFzXW2okSI
xQmOCEBFysNDORRLv4MIHASXN3nBoMTHxUL96676QrJ9Huu9mpSAGwcRNU6jJ5hwzEAbt9sEPsmf
fWswmE6B+AGE0sojk7RGwuFZFAE9GDpPVBmCEWQetO3Riczua2XLUx7qhNQ1m7trhQUqFKiz8Jgs
DtQrelo8LjT43cJ9Rs/nwxc5o69HmRyXRCCkwdFbllchTO6ZsQfatOwuKDcDVFU5a7/LIA9umo5R
CTkNumOV0Hamx38fzvOehQpOZJ15axOIBonF847oP7QW6KRBzn5Q3bob35gbODZvqrc/E/geG6O1
XxPqWizhaGLnCNBRWK4qaxpuI71j84Y7duZAR/awJLr4YpvE+tyr4FWVp9nJTk47IaRdwI50J+m4
op4oWK+5Gm6VziH5lPTpFa2LbOhB29bC27vGpuY09a2WrWXWnSzkxojws73MWOR7HJcrheNu5WNM
86jYmQtIdA9x/5w7gqHYcuj6JMJJ7RQPIOmiB2N0vvdZd1OhI93LxMkOuXwbTeanrvaco1eV9xIy
5ZFnWnK+X6ehrx4RcAdpF+9r5UDag4lKKG13B4eVgjBN1bZ1zJek9yUq3PYjbpgnsM6gmfPa52Rk
85DnXsBtlwsrLB5mI6DfXOWXiHBDlU1rTcF5IkIcu5Y7ScajKEy1xO9g198MlDEoHXAdK8gPSn3L
SwfkbBC2m8nASMiHXMCehAtFGA3iym6rC9IZzVx+TblVI6zUKOOmveka6TXBHTShjN5bAurPkJbr
ljV6R6v/VXWVT0dD3qewBBtPcyeG6OKwBeikNx5rM7GACKOSCHv+ZiFDmGVc8YGTNxxCdBXedYZ+
dOxjLis7j3ezLWmWx959zh1pP7Xc81y2F1ma4ZbLHpyqrG+SLLq0E4BGOybVsMqpfvriu5zqfUth
Ffc209dwdG+Qoj+ERSXXY8MMmFYBJiKvDVaGZP5aNb0+KwYRJvWlpav4QmrsQLYnWNKmNbY1dgk+
TRaZur83LQWTf8QHdjO2ub8LTECTwGVQvYi4PBZxdQLSLrelm1Vrt7KMY+RYn6Np6KfYBq5GapMD
G+JEi6baGZo1bVpbSp8zZyQ1qojIKkCFETbGysiBgjUaRYexvOhY4zNLzXyP4ijZCF8kWDvgwwka
ELOEvM9KOTBbZQC19GV1fBqYcG9HY1wRMDJsANAF93FiHj0L3WzsFWfaN58o8N31VLJaM6Xvd6mD
pM8KjXMYYcIKp/mmKZz0tOy/6agPTxYVwK3pOLAtDKRV6ZRWW2FT8Brpt5qEjp7Enyh4MhnCbBKS
TX1/iR7w+u+eQq68pPDNw3sMyWFFrfwVVpclELeN74yoAPaXX5n7ELOTzxMjJwyC/m8BHS69cwNI
hZLy1SElYcklmPn0OOxnYU4vHcksrORX4CWrvCd5dwllWUJDkoD0w9rivRkbgSJh+XrJKfsZTrY8
YPnXFOM5iOh9LS/LaSCAld19ZJMsiuwkb69ZOZ4iMpUWtH/tLGK8/JtX3dlp+ixN+33Ji1kCL+Yh
5vPUDMzs75W7DuzxfYHcL1/GpX6wwvAnS59N+Lcl2AUpyMoOu4ef2ZojiaBlnzz4ChQkqTBSk6MS
jW/AqZfkpsKafoyZ9YICy43au5zAUWuoXznPfr6YcXx0swh/lbHvA2DLnGLLt5ZIgtRMvi2BCI4b
s5HxdghbNm4QfMye5EAAk8/bTz83YegsBuPfAsUEsOEsLe6WV95H5ruu3EOr1WHJQSlIgnEr/caS
A4lTC8BYPBO9331qT4clOwB+2KMxPi4PXF5IRrzA8jCgcitTdtfYdh4yxJPGEL4uB3LJDmlV9TkM
yb2LltUmC2HJPxhslDl05YHAQakWTAOci0Gc0r8C0oawu7MCEk/IoBGKw8zvWnIYusnel277s9EY
2T//d0/EwvKt5cPSQ7jhgmFM1H207W55lUt6zgCqCt4fpKZ+s5xcS7KGn5XffHWJNa4FYk8b6ECr
AlVYNiSHJQJxCbNccjQaKzjJvtrOFhnAS6DjkuyYYcXBjb3kIC0xpGHGyC/SqyUNYolyWM6XJRwK
RxACH+dxeZxNvMlyOpad9+hE3LyXSI+OUJI4L28qFCbLA0KIwxS56Zw9K2JQ4toBzTa92whrsMRf
lyC8Hm7b4/IXCEk/fyFNQLqZX5cvl+zB5fxfskzjbdgZOyOBK0LgSkv4+RJfWoqjpjU5kcMS+ta7
q9ybbLK2ZUXk15LDwEGhPl8ZSj+CgtqYYPtDgh5wzX5UNW0nnKWilR/xEvjg+t6rTyJEE1QvjLZr
G0p2HD+AQ3vHOv9NOPp7Q4JIyHk1u+T+0TC0+G/tW99s4s2ytP8OyOmbU3FA55xJpJXdyyL8yAdI
TBNielJACGG+CDTidmd/G5Z4t2w2SXNwb2tyfpc3ZobIFEh1xnP0M9x3OoQDzm7f++YTF8G+99sS
IzsIg452cBRexpalPC9hmctjlvyWn2tYB0FyGA2Gs7yYX3/5r3/8z8f439Fnid8I7G3xCxFQ55JJ
bfv3Xy356y/Vb//7+P3vvyKExEpjCcsyLd8JPOHZfP/j/QpRZ3n0/2mNiIgEN0g3I32PI7h3ZtIe
CIlxLpIV3b5Ph9T5Td9kX5s6FivPgdaMEOFWFzQPozYsd9EAZdxIwGvgwm9vrXast//5Rbp/8hrt
gF0/sj/PEY74/WsUzSjT0BIw1oSiSpYVejPfiNf/+Vn8P3kWx+QpfGnRsZJ/eBbQwQwjJM+i8d7W
krmWGWcMMaONy5u2w3w/B+X7f35O9w+HX5i2kDBNgPUS8OxhHf7DWyt7XRX2VJEDoLJTEeF0TPq1
10nzPhwflMu60Hd4dnQWG1iRnG+2Oy1mjFk/R9SNEddi0A79tRncve/kbOcwUZ3ou5Q4W4bwpm0K
8INNwFQ7Lvcmg/Crix7+oauCPTuK9KDpJtDkcaM7q1Rfk6h2VhPS6T3OHpRp1Na31L09yKHsR5xa
JzZqLenEEC37gN7a8pWQBsom5kYGWvX7hc3cMXi5DHP59J8PlrUcjH87VzlY+N9cG9WcCZnBt83f
HyzO4Iiqvs7pOaH+Wxxmd3pW604kiDkSdi4zXpP1GOPjzqUxHBvY80c36P/qmvmT1+FZLleL72Cy
Ea73+9dRyBk5QjkQPuCb9alntFUFzUPk+smzwfUzjKZ3Me3ghRHDg8u0/qFkJ7P5i4OxnI6/Oxgo
2gMTEJ8LbFDw99+/iAH6OSlCFd0KScPOHi1qP0JbETAX8308FwynuLku+j+iZ3Vz1TGdf4/Jwbqw
c9iq5EHtSNp68oah2VuWMxz+4gW6zp+9Qul4nm/apmeKP3xcgWxoJRIqsikSGpFSIJCwUrBQipe9
SpGlDU78kHJz3hH0OW/rhT/x8w/0heOdxO1NyLRf7adQdXf6WU9YYXSuFutS0m2HLMUuQRDPyciG
+aBzxzilkXXu427e5Wk7sQk2sXR7mn1CH755IVWn8Er3UfD2fVGrr3Y+7fse5AjkRbbaSGWAdyGp
7nRdIZAOpkOZ4N2jl+1/CVoCH6X0Y1JLBWoHv2l3PpkuV8NVLbN02TNezejsMYg6S6+8n2jNwWFt
SDIIyiXDgsyNeuRC11oeaMYg99RYr8HQMxBdefjC7x0msfdObDk75cBjZ95Hs7usFztkvZ3awD6U
rv0ZVjNshCFmxiIc5sqqQLOXIvUhqdmCKgLImTnUNSrDN+X7ySdMQDIW53tddxpWAq0Eh7bnz7M1
QnG4i0KljxpI8yo2X1UmIVEvf7hC7PIsCU4/naC6SCfsSVG/nt3pKepVv1e20+zT1D77JnZORE+C
y/OMU6XdMsZncYKTyuYAMsk01gt0mUUBbp6DwSkkSMPYm7LhMC1/5KkvjlHV3QOG7gHPKetgTvoR
7mh/B5nFO4mov04KJXfpTv3HhBVPpDkuKsSXUqaEiEfWFz9iYAMwajSqFtKNZZ9SF/RhmqlzXbvE
+3KPffDMFOtF4LJU9C/AgKu/uCzt5dr/w2UZeOgYfYEY3Hb95V72b/fTru16twiQy0ZcU+ABvadh
Cnao6qYTAq6RoUWhN8Gk/aMf6GgfLIQ59lMp2Q9IwNPG+JFYX2LXOcqmmL9ELGu7CXRdFNCfow9U
P0dt6u66miynsQMWMhbfcy77v1ri/t+3YWGQ5sK1TW5K5h/vS3XrpL0aYpY4b0ebK3wK6MttkwrP
EnP84FBZc3Mz55ZL0KVRYNcBj5FCar+pXb3x2ZUHhefd8IH9XFT+63f1Svuzfvkoq4lcyrj7w5f/
uFMfWNLKH93/LD/2vw/7/Q/946nM+eePD/ndT/CL//nEm/fu/XdfbItOddOl/2ym6ydBfN2/Sqrl
kf+/3/zl8+dveZqqz7//+lH2Rbf8tkiVxa///NZSgvnUIf9bsS2//p/fu3/P+bH9Z9mg6/njD3y+
t93ff3XF36TDeQbdwOXGaApWYP358zvm30xTWsDtbc8MJEPTX38hGquL+SHnbx61BmgRW3i0piUV
H7qRn9+y/mZ6y53NlL4jAsu1fv3X+z7/do7/9ln8eWkZeL+/AbDyW7YN1ctFJOqage3wTP9+LaSV
IYqI8mVru0OOMk+p8KsVCgj2DdgCopCsHntWEXW3rbbqjSvD9oI3cdrJgPARZVv5DouLtyk9z1ml
Yy6uRsUVnTWiv03EOBxNN8fG4YUY2QTyGES1/aFewPzmZBVHGzrxKq4Le2/FDiL+aFIu1HiVXFpz
alBCjIt+3O0OZhu1W69KIXHl4bwWRVOcPKC4a3+e5H5atCk+RNQ9fF3jOlTu9ANWhmZcwzDOlUm5
1RSUu8nO1E03gepEgxVsxkVEm6Qu4FT8Nt/rvnTphfgu9FLWrrVJiYcMv8eVmDceqZzFiwlUgkmA
Gtd0IwAg+jlt1CoX4SYjwYHAFgT8uQFepUqWcb/CV41QtX10EsZbcOywzfAEu5Ltw6xSyHJFMG2t
2Cc0IPIIjBkQHrfkyUD3DbHspDFbK1bPvcdohgYEhiI4QOh3+yHaJ/QWt6JV/k4DoEcUD3V1FsUC
LkZK31Zl+2CBeFpV9NjWJQkZZKuGLeOqybyUg3BW1cyBUJH7kTcJoW6dqM6WjnzawwWpQQYVrwzp
1dmMHyDDF28OTEV/xDdYtSExRVFMl7EbmauSPEga80ywmtei9XOrGl+TDuB0uIy464m0oAwzpVZL
/E28PMM8V4QWOkTXATHjd5lNtaGH0m+z2uz2RkawEzkZUDNIdYS4GDmvTVl5r6T/0DTDL/wUhUgP
MdDT6gtSCjo+e/OOPuDEFLFs9D4xpPfcU0ogUAk1vCxjGG8IT2Qm3Fv+Vw+P9YFSRJ4C7buvY1JE
dz3DjAUcWL6OODdohDOYI0sNFOTeKrrpaqQ43+ifh1B/GmTRkxHTihywlmyHIEt2LRfbW9m02aVM
FVRBu19sX8j1uYgGxAd+UbrQQDF2SZXRMyWO+r6sUg+Fchr4d+Zo5AfGJ/iQq9i86ryOARV35rEO
h+oMpT3Z6TKPfswOqYkrRSLCfVqm2ZMJL+TJBqezShJdvmJTjW6TydE3BkUwNy+QNshwoghV/ww2
uM9Ttuee3WMg7MpjO1vYlUwn8ddullcPaWF7R8+ppzsf2OktZlrnROogucpZ0pKLbhUnbWj1OACd
3HODWRKqCMSeNkFYgHrOa/GQdqYc1wR1NbeFiUVv1WlHfyLsIaScpJ6byMjqczUgF5wqB6tGk3T9
V4mx7GKIOIOQWiYGYcSKcO4pGo+lpcbdHNYDkXahVD/8Nhovhp6Ns9/Ruk4EttSajTGs06z/rHLk
KKHhxBdzTmy6lkXVY6caW/vUI8wNV7pNjLsq6KMPy8iTL/4AGd4fWrCng51bTJe8Acex5CgTzIJN
emlPev1bhSTkwoxb76HR0mUulCxugyQfr/bIUBqlNWJRgB0pYbxJKc60xhnfhsK5APQz0F8n8pLA
afo0vQ7DK1winjEcJv0VKF2wx1EwQdAsISyIxLeoJyPdfientfsYtDLwH6XWG0gUTiam9i1Yc0yt
IOJzAWHdYbC8gpcMHHNoQBsKZQ6gE1w1vOM47jDnz37zrqATzVu71dUpzuHt1ZOu3uzcZqiZufX3
VDL7iRpVlkwx2/wYBIl1jbJm+J4lAHBEGIQ7PThEtddcKPD3wROZRzDJ4ZasHdYkS8S+3vQRA0UM
s8Y6M6DqN9jG7kRq1JtiwL0ZcOXccLuoj7XhAOMeYFMCmLLHEIe8kg95hFUhcAcFad7PSTOcvPjS
W/N8mdC+0PfHLH9b4EQ5ynyaCO9YchemuuoKBEkeRX7U0YmfrPpY5NGwGE3xlqwk8WOPPBV+EfRx
QOFyNnvPYyOtd6Qczq4cTOMQVFTpyAHihso/M4k9lvmpKn0rXiMrH498nuUpdi3vbsr9dpvNhFGk
qa/IU0hdlHhGzzYECDjRSoUhUJa1RQRFymc971yWPOUMLdwKP+gKPMi1dVcvRJNaTNZt5zTmlcAq
ZjpVox6YnYdfMKuhPrNqL/7auu5wMw8Imatsno4NFK4XW/vlTRKLaV+bhnWOuXGQy+IX/5e689hy
W1nS9ROhFzwSU7oyZDkWJZU0wZK0JXiPhHv6/qDT93QJp0Cu5uxOa28hicyMyETEb/ofSpS3MLvi
EZmcRObbHDMrOP8Nl1oAMibuV2T9b8RQ9ZX/Anq0oMNR+4P7XPq6WLl43bDlQyW/j0SrPYOoh1Li
5GBWjbCGCwB1enItMe3wLgGKCKYg7JUvkRVZt7FSBAeMS7xbs8/DVw0EBfhOw/zZKL7zRdo6dGOc
W/AEigWK6WXivJWNEe+1zEu+amUl3tIIVwL6ck601UpkVaDJ1MfSF8mvBjndG2LCus0EUg8rr0DJ
aAV2LrsXetOsZEJHJpFJDnMZ2ezQdHNA5yAlpBV5G6/zNZpPRRSaayON7FsFjXz0EWrrqNqD8bmw
Qh1Ar81UmIjj7lR8Cx+nqxH02Vo3QYlWWCGvB5CtkItQWtta7DI4+Ei2J25FNbbWNP9J7a3oM45B
7T+o9xT62mpzirotJMRdBtLiN3rX7XNTCefgR2kQbRC6AU8hwpgtoHJ/ikwTlHseDKALlQJrVVQ1
S/WhMVUfZ7Re7IradhEyHP0eJO5Q2Ou6AjUO3wqDgkEXxsGEOWFAmPLT5i5Glt+9kVqahtz787jd
xE6RYKCKiNlNzPasUK9GC2jUKmD1JU1kFLzy4D5HtKpl8ySaeatFsEwpohc0HA3dleWuGfBGnJrj
AoONUpHhk50hlQLQQ9r/CHb+N+KXw7T242jj1nGc7kfmqt7iJ8k8aUM+PCpW3n3pooCvwRpxTLp4
lW3x+azCAaCZFWBcKTonW2uiifNHnVogdzA08LobD4KjtwLH3gAdThLw/qOaIFkzKpb/OhY/Mu83
MfIwZkg0g6vULf87dnZrMwL8GzoQrsK4/Cl7c4elysajmKuBCFLH/LF2QPTUr1XxORKfWv/VgWZf
cVeEp5WxqQp0Q5xfdXCEW0iOQ0kjTzaxgbl4+wAM/jGsXuriNae7AjjjZ6DLdYeTLicfkE8g0Gjl
85BOfR0o5CQSzWelfCamMF9JvhgSwUdL7hFPvbciNIYK6xOYlpshq9aeP+LU8bPEAAMTP62D/KEC
LkQz5w2U48YCJVbFXXVjRoN7p6Rm/1W4wOKR1dI1SNPeqwoqao+4ZpivGyP0Do0uX1FGv42qcmsr
tBLRla5xKut+6RRCNl42ACtqyvJXA3kiIW8Lj0YVm2eYaGRPOhIAoAnq+L6pB/UAih54byBIGb4R
tLuIS+QqxZOp34R6nHNhT06hHSU/8CFMdyAXELeQ7aTND6gsTbxvwpPJBo7HP9RFnxEay9fSAZXe
wX+trf6LMOQzvHX4NAMKpTK2qWB7TYqSfzUMu7GE5R/6FBhy2geNihZv06GGHMAYX1t54m6pOumI
4DjmrnYKqrE5JO2iJZ9hl4cBhwxuvQE58rxR2iOF8ua5tcEMxCpHjSMSLp4QEtVJ1Kag6LTNMwOx
YnP40fBltM7suma8SVVFrVEKzoPyk4dUGhDCF9Q63HvXyI6F2QHrzN1+k3UuLMaufeOm+q0ZXW0T
5z7i1+NjC0l8haPUGngKVh3jMCAaG1obWXHaxyFqby3XhsQIvjQFOaByOdHDEMMFqeAvZ/JxRoPe
IdNTLhl9otrKlXoXygpLBpxttl4P1asyOzAVRtus7H7S2+/iBEtBbRKYLN6kBgkgt4385Ag/AFHU
c6EGn86XjfNj5CBexUVf3TpehFOE66HLnVn6DdAnZR266nesFI3NWGJiD3Yczc3Ek2vkfou7khof
IBNMDduysd7coLee+p66/aR2UP8WipyokEOAbklrPNi6Z30JqahhYsV1Cxe82D32UMB/4OFkI/7W
md9rMy0QhdfcFZc5H94eYMsDYqE4h0Acf3SrgF6/zNBKvalhKIF5UQSGWwr3SL7RW4xpVe3JaBQa
zTKg2w722/6EKETOjkrBLZrhNGtUv7ZysslNXNqy6wqEyVQziI6Fzpt2hhffpbkrfsjS9h6Kym5O
SJX60OFAPscZMBhVlfpBHQwEbbpkqDbs/oj7plbzr+kkpNx5MOIO3FJ8QadyfFWsWt9lfVo5d4Y5
mp9yV3dPtYYJTUryAFtmR9g8F8Q3rRzIuo9uYnRv1ag30G8zRUfFMc+i4Rbuof21RH5xa8kayR1D
hNZeBtBytqVVq8lWF22Iao+aVZi5aO34hY/fGsM/D2jBxkRjads3urLGLkH5Ble4+Cfz1OQmwHOT
G6atjncCyBpiNk6evYIywYtLhbTzRS00675sMgCTlBzuB1l4N9pQQwBrZVlTRcDACL5Q3VgPvRiJ
cp8iQQydBdL0CJNi53bQbpE9l7eGipGVPSQ9WgaBB3dy8A+ipsOLrDueo6OhgMaV6Goq/fcyU0B7
53RZDOGGn0SujRj/jT2o6Gb8pepBgWTGqKPOXVcqHhCqExKmfrGvuLM/GGYDEosPRYqmPWfI0EEP
0HTkpqFBGF8je0TjOlOD357tZnwJdewPepqPmlSjZwf68D3/StmTSobHrpPDT62xKxTy4SlxBwSV
XutpglRg3j816P2Buzf71zCuzXuALWJlOnp5Pw4WTB0zy4xPJZZx30aqrE/cPkZcJjBo82H9c4gm
4XqIomLXpd24E0k/xjSH8GCOELF9ChFQdFdlbXJ/LNuk/hTmg42UOJ+Sm7jzEUkd+rxAZ6JGD1vU
9ScvhV23pUKOpkLmlQ7GGzWe2CVArRQoSwb62wogzA2N9n1s0P/g8PLHiZLj3EJnjlGEc3zT3/pt
hSBN5gyCq5aUwcmsvD6lfR5qwHITY5J0yej5plaKPC5VzBuHThbtutyMNnHSfipS8dTj8b42rZGr
eZ7fNdGAcn2m8SViTY/SFRRkqFGte7orfC/BXdxQCiUgcDF85H+uPyumn75qiWyKvWEE1Fc0PNSM
zs+2uUSafvrc+sqVArhRJPvuy/+91vlxFfOvsicVwqlUWP9/UOrUVSqEy7XOo6zrv0udf/7Bv2qd
CuXo/6KOiXKcw/ah8EHD61/FTo3/QDvfUsH+wHIypv7w/xQ7hfZfwrJVTTUNIphON//of4udGnIX
NKfgevMPXfP/UuzUplrm/9b9yYIUi2xk42ZNLkkfCNMXMzqYncA5cQscWUemUUI1otzg97oCSjxw
vkN3LGFb5I5bgXmtR7M2m5eE2Ewo5FsdugMFt/Cf7+bvf0qy77v7U7Phgx817w32fJjbuVNkh8Su
4q+UMvVPSZ8/n3/43y2Cf7+xPfXR33U47EoPej3vJtcypO42eIy7a5pWFRDf2vR25wdZeoOpb/5u
kFzhalgPenoIUg00Rxk0XBfrrvQolf97h30wQ393Uf/3Jaa/v3t+6sgMsUqcPWpc4bcBOegmdEeY
48nwopflhalaGmXWKG4rJ4rGLk0PaFHGYLn0FxVTtHuNzu0ag5HT+XdZWpBZywmyM/cakB2HCCVa
HM500Oy3XgdzCN2aGmjh+WGWXmaq9r+bsorb2Fh2QXJIdBREERTPwAN6ukOZfh2SQ5EPKWwqBP9q
+fzV8Xm/h5ciy551D5Drr8BD5N6hrX2bz2S7HscUmR9bKk9RUEJF4fTSBNYYg1GnwR3/N63KHVbR
Q/+gWKPZDBvVbgdzkyP3YTkP103DBA54Nw0aPiYm0uGTyWz9mKlQybSuUPluw8pLcKJfmO1p8T4K
4VleAUlUh9QmxF4Zgi+dFlIJtxnr/DssPNyaYQc8Z8h9Cj+YEgbwKMMuRjAMrb3ddU+fJYiEemip
IQe6hyCGIJclQBIlimZ+O//4he1uzVKD6iBtmtOewCXdsUrQdc2QR1sjQhZ5G7lZCWP9/EBLszTL
EUBkQjUd8NEL4ol/0XgBKhqZUajlhS2+NMAsPVDcBViJ++7BQbMDQU+naBQUpWGEn3+BhYi1pnHf
bVXcAE1P0wrkQ2ryAshNa8PnyRuykt5D4HRfz4+ytB6zvJBiAIzJTufsKX/mGxORY2SacEwPEeq8
MFF/o6X+na2tWSooPAraoaElB0RXoSWU7clt2uIt9mU3Gejs9Bzy4oWxlhZlFt9qUMRGZvXJoVCy
+sbNY1STgbjdn5+spSWZhXWhG0XrSzU5QP6Cwd/X4eR06az9HEp8C4/0QgwuLIo5i/BWoxfvoZu9
183ApO5YxzeeM6kLJzI8nH+VhYkyZ2He2GhgAIymU5F10Suc3+BJtvHrdQ+fBXlPKziCg9rvfTo0
n810dJBzEZ4l7s4/X1uaoFlw61ZT4xDgBoemKNAMRgaABslOCUa3O1UOdSJjC0Rd0U6TMEbzGwlb
oX6tx5zuE66XUn+tSgP0xwpvTlsAm1FwfruVfTVqzy6UOJndnP+hS79z+vu7GLa8UE+EUqqUMerf
vVr4r0pjvjlNNF45wCxJuHHceopua3tMhLRDqyf0N2NNO+KB5F+5U2YZgt524OHDq++H1KjvsE8o
+f7Huvj8DC3tw1lywLsNLasOnSJDhWlK6Vp5s8YyTC/kg2k7f3AQg4n4awGowpSiMZ0EYYFWszzk
0VLhIfcdYHgJYirz2u8uDN7+H90yVJgKXZSUg9ief7eFdGHO0oVb2QqM/kQe6LFAe8Aq+VdRuC8o
D/vH0oYIdtUwxixbGJjSG7aXykOBuy4qTDD0hD02d2Vc8n3beBfOo4WVMmYZY9JADlTcAfbIYkTy
rnTUwipXlqXrmXXlELO8McFDezupvD1figg5C7s6pp4Do/v8RC29wSxrmHlHdQc5ln3Uh6297bDV
ancp4iL7889fWG9jFu2D3oCXiSP2cgMZ6nOpmUlwE+itDTnL6jKRfc+7Ru+0C+u+kFyMWex3NhS4
vmvbfRrVxYk+x3CA8669hEnqXkjkS280i32hNL1dquW4B4eLDYKltxAvEQHLwuJlsOjinp+4pTeZ
JYHA4g6OhRvKA2X6SZHmSeAesWl99cqvH2OWBsZwMtHMfXyXUTqDXIzgSoFhCfrJsFFqsTv/Gkv7
axbvHs2CQNKoPkS9DZS+0vN7p1KpJZ9//BQFH+QyfRbnGHSAXqgU9UgH9xNe8tmmC7x/pFEqay/L
uB2OF2HK0y/+aKhZrHd6GXh+lkcPSah+NmMI6tUE04SnCCACeQnnMx4J9Atc8FCSMvr5F1zYbfos
/GnxZrHuJ8hMo2+Bckyjrz2ot+uh6G9xtx2vWyZ9Gv7doVwWylhGdqIf1bRPnuu0CL7g2qZeiMqF
TfAHYvru6aCZ/MrojOBAWw7KlI5seHHj9DoaXOdnaWmAWdj7Bih/EA3GPlfcDGXMjBmqfEX/ev7x
S4swC3ncqYKxHPGPlEEKjiduDWQOYWk10kBePs+vyyz6LOSBE6sjaLjgIW0rczPgyAg+Od04Im4w
lsEz+PzbLE3WLPBh7TWAMPP4AUZEAkjJCL8M3Kwv5K2luZoFfGD1TuULz3/gQES/KaOmr7kKoDv/
ayoxWTz/DgujTFXQ9/u1ws0oc0MjP0BNdlz8QFJjBD2dMPDONFIaeauR72f0Qs6PtzBn2iz49X6s
zRLP2Ie2Q/LK6IS2T6jQ7q57+izIoe9ENIR19Sj9qv+uui42E0HsUF09//yl2Zr+/i7+AM6mnq0V
rAm3IjTx4i96PJm8FulbE9nahTVZOLH+fJi8GwVYJjBBjCEfuNQFN9JQta0fIHoRgWLYnn8RfYq4
D5KwNgv0PqFBPyZQkDMvdw0KqDLW6xFZLssdnNu66RERg+kP1vtb79dZfWt6ERXQ+6ympe0jfxRh
dQY4PSmBqbqi6iaIZSrCEg8ExGK3cuxK5zvM5W54cgB5GPduCkX6SxJ1qrx3qOC5zsqzGlOjU44u
QfiPh3GZeDz/egvrpM7ejr5MDwSMPNm1KEE3WvGgwknfVEbubZVQuNdtt6mH8X471DKrpG/FxbFG
VhFlV6d/hSLrfz7/Eguhos6yWKnVnhsman4EI41MSwRrGlS9vLADpoD7YAOos+TlZX3dtoop9oEL
CjWDdI8o8B3yQl38O+0cK/jaW4nv5DdjZNFs2wRWDj/lwuBTdvlgcG02cbFpiFa32+ShbPPP4LOO
seqtB0W292bSvCUGPTuJIUXm1Zeu50sxNZvMzogcWxlCdAhV5VNYD+DCId/ieIgz5PnlWhphNqHI
YGSoCrnKQcJPX3dSiRAHraObCNX0C0fC0rTNjgST5nqfFkPyUDfab1Bi6DQVCuiOEr0yH9OeaeIa
5IixaLDsC8loaRfODgiA8naLVpVyMKsmgSFoaDgYOjK/7rNGnZ8HsWUiMez7D4Pt5zcoMD8D56NM
mOYCDSbe8KrFUWcHQxfgUO5pAZKWRV6lQEKMuH10I3CcwbovcVxRLwy0FFbzE4J1p+Hipw/TPVr6
2pPnt9k21uRL3buf+5bigzv95fxrTT//gzhSp7347qQokdHtktFSDnkRAM4F7TKx2gCCRKi4qpQd
4B8O38+PtbQRZpsP51/DMaKxOAqrntCxNU4ogaf2t+cf/3H4QPb/+1VixdFyoyiLIyCa9k6nb4PQ
GVj4VQ/z/bptYLqz3YbQnJUH1NL3DnpfyCm2Zgz1NQ3QxqljLzI259/l46ky3flu8+rRchObqYpz
qs9564N4z6zw9brHz/aYrgNvjJOiOsJXFnc2iHlM8qQOgOv88z/eVbBZ/14KH2dcbUi0fg+MTWxG
IcXaMjC/khI8ZCrNrxkH/835sZaWfZrCdzvYjCii+aBRjimAot0U+8EKH7Torjdb5+d1Y8xOm7S0
8so2jfAwttQwEAvxBCR8FN4El5asYbudH2dp2WdnjGc4LszHujqGCG5vVUWdqJoRmMMLqXhprmYn
zEBxUSZ6PHJnGywa39h/xFmL45eCL+n5V1gaYhbkuhV03JxcKJWDp+9Tx/O+xc1g3FcBSfrC9lqY
JjGL9FD2gQUIvj6mkKg2udMq+yJOlQt3soXNO3Ho3m8o1cyVZvBrRDOg2GDayxZGAlmpILWhrt34
lnfnICoKyKoEWZb/Oj9vfwQH/jMTm/OuSh/A9aUpiCGNnTX9rwKE6XiDW5Q+vvZYGCoryPS2g8GZ
41cusGcviFr46X0BujA1Gx2cWuSVivkCZadrP49BGwnCQXXLeNVlQ9/lwK5KlA7uYnpB6jopcz9B
SVIEYoClYATmU1V1IZ5AKbJdoIqDIksTrL5Bz+P30maa/qOz4rZF0ajqleyrVIDLWT/zwQvKtfRq
Gh1ZQTFR22g+t8w3HTOC/G2UyEl161Czq/Y+rjI8j89P2MImMGc5zI71vKxTzX7RgVCnO9d0uhsq
G8DXzj9/es5H6zFt8Hd5RbE4AocmrfZeWCU22nJ0hM2dAVodpG3ZDBpKeoZqWOnz+fGmzfvBeGKW
8kMlCXo0162XUekD2e+0bkgamHWR48AMgouObcJGVzhA5W2NZLKFccU49s6TxYXOTq+bVTGbVeTS
wfD5CfdqTOgob0vnFoqof92citmc5nYPLs8WMeYKOVaEugODKRjuI+7uLf6+5ydyKX6nDfNu4ZAx
9RSvxwi8TFu46CkMK2g+MV5piA0xZOYo5oUrx9Kazc4FEzsxfGb4CslVVI89tLCxmgBRHXN5mobC
3ubr2OMe0Hrj7/Nvt7DtxeyIyI0SqNeI1qInaLNDMsN64YtRIkV54Qya1uKjfTg7IzJdVbH1GKxD
i7w3wqtgOXb46IBJLqSBdOD511hapNkxUbcQz8vWDA54G4aoaKiVIJrvReNaWKPhVKf+6sZBBP0O
QpmhXDo5ZnIf/6/bbzqzo4O7reXH1VBjWp7h+QuWvbQs9K0g34htmMYSKVaQVZrcaqrfyfgR97xI
IhRelWHyZjl6bW00XMsRWT8/ER+vJ8nj792KD2vkO1aYv9YGtC4/BI1wdIpSXkqTHy8nPk1/P1/n
jFdNWmEvZgLhikME5yJQ2Nh3r0bo1Zeq/x9nS32evVLblX0Niv2Edk+7FrYOxy3CKTsA1rhqfJwR
zk/X9LP/c3fq8/yEPGMcCQg5J446TABaUOINNi1qlG101+Y64xj7PhX27vxwHwe4Pk9YbPiuKynE
vwpOgZWa13AENadG3Sv/6aMUssI3EQ3q1lDv9ORSDXJp0FkCS5vQa4NQ615RkK3Wg4h3nKrPkhJr
rRi44OG/UQg4fXF1AXa2NOAsjfmGdFS/qrtXZDyzPwNiNv8M6ixBNB5eBoBZHNbcB6gpl+qgS9ty
nsbIzRXU0vDkhb6zS31Pvac2Ibd8Zit359duKbJmicwLEfavUr17TfFrvO1QWH8MSnXYnn/60pzN
EljnUeGuK9FBVMp/Ctn9WSO7p9ulNsnP0oSXzqI5Fmj38wMuRNg8c9WhizdEJ9KToMF9ZwaGuPMK
7MbwQkMhGIrLhXEWIsyZJQyVfAftuWheEUFQfvgZ/AbYUjh36nKSL2j1+w6lYgwYswsDfnwU6M7s
4qNDR888dNJOeacbmPwxljnFs1qakCTsDD9lWV7q4S/su7kQVx6VeI+Nsn/yBCaR+MWoO9X0viYC
d9Dz67T0OtPI764fHtwJKTCfeUpLP0BJRW0N88YtAdtAOa1VN8s2Ep/tYVPX6IVdulktbHZn+vu7
UXEc6OsoFMWpA5i+7vwqfxkHtsj5d1p6+ixBqKWmFxqmQKcuaIpH3Yug2NVwjq6cslkyULlGZUIE
5eugje09jB5zBakku6lrlCF6W77CC70OFwkF8++JisuYK3SsVq+0DtzP6ai5kGTdAMm/81O1FKaz
vDC0SAEhdJCfPHtyZ00xzIQyCNq8okSEz5uJmnlQ9TJ/Oj/ewoaew/E73JhkWWbyFA8I26zTKld+
hIYZ/5OpnXM8P8bC8s9R+V5ohW6W1OUruG/ccaSD8uaPwK36/nR+gIWYsWcpQNoQwqWEc+nnWCKm
mRx2cUr5fgJdr4w8zpB5v3iFWJqxaeXehYqoZatU+DkeB7VRsDaI8b+sLayNAlW/cG1YmrBZDohN
bH8N6BencJT2SwojAEHlEE78zfn5Wnr+9Pd3r6D60AO1witPcW8mN6B53GRLC6brLvz+pSmaxfsw
+l2SNll0qhNITZu8EjUawcgMil2fwZJZn3+NpWWfxT0KwUWNvpD/IsoxOaRC76CkAuOQVmXfF0n+
OctM88IrTav7wcVxLjqlYlUptaoLXvQar4UVrny1d28NEHD3Q4wT3SZAmVXcnn+xpfWZJQFwlXHn
5rbznKKc/WDiFsSnoKhP55++sDpzhH3XTIT/wI9O0gntG1XAEMh7G8fxhJbH+SEWZsuaXQIwdR1s
jBjD06A4AiCPfQBnpcB3oyGAEtulu8bCPM3h9jJEhdCQHgw8U0Vmlw5OGz8YInK1C6u+NMD0fu8C
xcQDEBmnLjxJypw3dR81d1bTXypzLy3ELMylXcKU5AJ7UnVhqngKYDGVGp0VbKuica+qyOhzoH1M
ebszm1555Z7Sliu87mibJLjVbq9b6lmsI9NWygQ5kFe1tfF4qk3tTgAKm6jFZRf/OD/IQqTPQfai
1EZRW351qq0mcjKkAdxS7uy6zewS/R6DHr8RQ6b+JdHWx1Ph/KhLqz8764csa9Bt8cQRAr3M1r4O
bza2x7S6ECVL6z8L804GWhp1Q3AqqWfgixzkhonJbuba92PWRxdO+IW3mBeGbejjwhWlOMLyM4K1
KFMMugaFD/irZmmOte+6rBoCZ3SOeSqMJwT5fHPVpijyXnj+Qs1F/6NT+y4IKRl7ANk141nWSaTd
FOgSor5E7aHE2HrIStc96NJEYUAbykF+MdWwNZpVaBeNxMcsHnzvhLOfeR1iHP24v3OCRPaiQOXI
eNX7WqyFSgFS45t7c91sznIC0lxRmjWm8Yqb3rAucSc+FNa137TmtEfeTaWXaliedr7xyoc6TkMi
7qMHHbOFt/M/fmFD/1Fdfff40LSQc9JK/VW0ylg/2Ni74jAeZvG4gc3/8/wgC2eLqf/9Djnt5tyw
OuPVm9wgZF+oh1IvHypEKe8x4L3yCJtj622fWknhtuI5RJoN/R4atdoXPXIbA5+OUQse2kT65VWg
NH2OpadCiWxdyrrEke++iRwJhF2rhoipnp+zhRwwB9E3ttfQ6pL+b8+XuvfkmKH1hkiPUD5f9/zZ
eT+kfgzSJAmP2GQLnGisb50ILn0SLewqY3a795sqDeCNBq9DTyFmwLfCxmwswn+o0fACvu4NZlGN
TlzsdAion2wZtNnOC6rmm4kvUnQBZrL0ErO4tluv0lWpua8SHfNDiMX1N3uos62Vj/Gn615hFtw5
RhYW0DLlUNt1uQm5GW01LbuwwvrSFpqd84OWj3CqIu051ow6upddz5FVW8D4vvqp70QPILgrBCC4
MVkbLHcEblwic7d5O7bq3RiPlX3jJHxTytSIizuv4Tv6yc6rQtn4suKzEJ8vOaQrGYKIwhmpRf0x
9EqDWhVQyuJGM0SDYSPULv0bpIlKv4DUW3qvWTqJUeePg8jzjzjS9wfkHMr7wsq+nl+ShXvLHJlf
ikrWsQK4yNT56tGB5oesyNBy26uT7FlrAC+eH2lpf83uEjVq225Qu/KEzM7YPaoSbbUVOFcLWnI+
XAIcT9HwwVfQHKQvpWVoegskuBtQeRtgV6ce3cVay0r63MqFWVt4F32WTQB/hHhp9tazJ2QFOQNF
Qb8xuqfeLi7dWpeGmOUUu8HrGyk06xmH7+hBHZ1ibaPvjcVJGF7IKEtzNf393WFo0ghFRRGo7p9w
9Fv59gciVwoDI3O8ajbnF35h/84R+WjVlUNk6crLILDvupNxieBU0NqXqJQLW/hPPnj3GqWN40Ls
1OXJRGz/LgzcZ98D2xdju7avi3Z3fXH1D1T43VADEs6daljNyQ7QLL8dmsyMuecZmNtbVhldRzHQ
5+D82jEVvUwycURfRt3bohWnwGqd2/PrYUwR91GMzL4a4jbrDToi7gv96XSMd1in980t1VXUrlTf
TMQjrIl0wDwSH619TGa0bv1WCQA1d1phfQ5dE1xo6pm5t5bYvNV4hw6Wb67zIsGHdgOogl6jmflD
46OdFIb34DBQvon9tqedhbhUde+7fb4PgqCGBgTKFQWuobEi48Hn6qEW2G43Xb4LIbIGN0Pqptaj
T+f00vwuxJY6tTzeLaNIKjgcGOsePYTl6WYPBqwHuzPQysiUceiuu9PMgZteViFXqRThkS/0Ir5F
9gmdPByWr7wzzRGb0FtofoZ5gbh7YrqrWJZcNpJKtS5V+ZYSxDxl04ixrH4Seix76yH3kpM9CPUz
KkGnMaPpf34/LqzGnF8RJ37Q58rgvWBclmTYosT+N9+OC/exwq32uiLDnFRRxwW+y01QHb0cQ2UM
LqzvmXIRorv0CrNkDcMeOnRsxEdfjN7G5+trpcKCv62QpbxuM2mzZO0pDY1aU6KGZ4cuduM1TiJB
ZV3I0Qs5dM6n8HHpDWXp+8cukIXtrMJkbI0vOTx4iGBjZegYtTeB+NqbqFFdEilZOBjmBIuOC0aH
KGPMoBkyU16Gd9UK8wOlvHLOZjdC1D3REA0s9wWhQ9+6jwPZUHZtpPbr/M5diI8/4ivv8ogeK1nn
dL77gsLuJxqHygFVeaBkppGg55IHwOnODzTdKz7I2H8KD+8GEp5QHGVUkiMiSu1dWdR3g4nzPL42
/k43kq9mg8JjRT/h/HBL7zWLe7VpvWIo8/SY1qF2X4ZAjHXZlHc1mn/cDLgbnh9nYQOosz1dYoU0
Jp2eHVUmL3gYGgrkL0U8QD6+boApXt/NG3ZiSmXIwX0xReLj8GtXiO9mwCsvvMDCRM1JNIPVwegp
+/yY12Fw22GFWZfUqfFzy+lYX2RmLM3TbB8DErL1uDHTo3RVdBK4Gx6UyjpeN0f633PkNXFvtwqn
iJ9CaZXSzDclrYILl42lnz67a0zFTl+ps+Boel64V7np3+GIfLrup8/2KXrfGJUETvU7tvL0H6mK
PrjRcsHl45rna3PAfecIgTKrrZwksvhI9bp2a+7dMOPec36Aj88NbQ62D0MfO5Co8j/VDuQE4SCy
qyJdeIfAVr07P8THC6DNgfb20DRRa/XaC44ItbZijgqs2FPjy3WPn4UwCO6wsBQl+FRqyLDlPr1G
CR3vQnwt/fhZ/Mbca4Yk85WT0AE5irzSaowUvIv17Y/jV0PF7u/8UFQZ6XMsj/g8C209mFERrHND
j8LPFsr1mMBSL6wuBNrSYs+ieAhwE0NXVbygp52+ci59iy0jfB3VS/STpQFmkRyPfCCy/fUX6aCz
XmL9sxatamIvp40XFuTjg0hzZ+Fsh0HgOkmpHDsp3LU5xlv2U3/IRSFuSieoV5Xw3V3RdeOFCJmu
5P958mnuLMTj1Cr4xo6MUxz3n8oEWBjKsVaNP7hxP8LsGs0+XhvuGNmrCs+xC6MuvOYcszjoVawJ
q2hPwgbUgiDTvlPFP5K+5IpCokSw0rxvEEe/MKsfbnO+jaaf8e6YqlXHSg09M/dlavW3XeJ0mzBI
L9Qqlh4+v5t6IvRiMzL39pgc0VfE2Y1e8d0V4c8vn4W/rJHYTWu3+Fl2sJPWaPqk2Q0kVy28EDQf
rgQDzDKAOQoTPdd2iNAK8sPnPPce6lD1noY2PsLKdQnXMUwQz2uVKxdjlhMQwy8xz4i1X5bm6btK
Rz4/yYKr0Dm8zywJGNqYGZVr67+GWvrdo+vHfHRCIaji2+tWRP97L+VR5mZDqus/ZWCW9koXuYPF
uYZ/zvnnf5hkeIFZBpBFXQxqUWg/rWDktEoUZVMpmrGxui65sKmWhpjFfJehKp03QvvZIBpSbdzC
0a11gaHzva6E2YWGxp+K4H9kFvClU8Z5F3RObrUGPDpg333cVuBtZV54W1a/nAz2XFvLv9ZtGmHe
OxgosFvbUOi5GuFFh+ffvSgpDKu3Q8qOxNy66n6lvYmHuR83zvhJ11rFQH0rarQ7vA5BPOM8Wfku
jjFmzuPTwc4sf42GcII7KsjUAF3hcawqfy9B3ULGwHhYs/IbS/eqod3VwkzsXYdjt7LTlMg2LmyW
D88/5mC2WcLKqvjOg8aENrN9P4SNhbWgwGjAjLZKGVQX9szSMLM9gwSEaWeF0vyyipKCOwjYzl0N
YwzYat1EuXCfUQ0oPp/foAv5bq4pGwciDAtHNfaIlmvDDSZEyMQVKUWuC2Dij7U1sZeb7Ry+KSX5
ZqwjBGm7PC63ahcBnl8NaWkIY2MYo2u/IfLeKeFt7EK013dqi7q1iUltg/3WHmXdzg43Rp8EEWiw
HEed3VUvPwey6b3E9iXJLdyD7KPXGP4a8kx04VRcmNk5iM0JLaMr0zR+M+vhh7TIK9gTXWLuLT18
2jvvwrGmQZ7buZrelwmuj3hamiug0heWbOnhs1NEzTtE6IvKvcPxFGl5zRSbvgeMdd2kT6O+++lD
olaJsG17n9eYqU2GLquuM4/nH76QDCeXuvcPj00JHo2qy72IimevB8FHaea24jPzyl8/ywEKggle
0mn6f3P2JUty6mq3T0SEECDElEyyrcauxk1NCNe2LUAIECAJ8fR3pc9k/3lOuW7UzOGwM0mhT/qa
1fyahLX0xnd1Qo8ZS2FB+8Hwv0pvXImNzqVjZ4LIzOMG3gSDgd56+LULq3dOsjeW6RpjzYCAB1tO
s7PvYwfrOVTiTmhUg+/Or97YQ9fA6lqvvl6SC+WzhS4+LAbjiRaqEmn3zpt+6wuuNilLLk03Ns//
KEwre3B1ILJ8sItbXv6+k976/KttKpW1WCZGz4CHw6bMOb9tQ5BXPvbpV/u0SY1xJffgQ9b22c4h
8nEO+sjfP/yNt3uNbYzXPrPJZPiR6vlVqLoueBk/JEq+Nwp76wuuUg4aqTCI45EddaygM167b1Ih
C0+S6fVDv+Aa0tirLlu6lrYnVk2iIKF8MqpPYLITvzO+f+PtXgMaofRZzTBaaU/eBeEWrn12ozL9
sfPzGsYIPDzcfpca9LUS4HvNIGkwu/Q9nZU3Fv9it/nvI66ewYvpZUN/9X6EunuTfIIFZ/BldGHz
zvO/9Q2Xv//XCc0MvDlW1KenaZmrpyktUU+MxIKWB/eVj37JVXzBVDBTurXlcQJXIefIqC7eh4gD
3dt34uCtl3wVZGwoMwPPHJgUZwBQTL4kG6AW3km73/pw+n8XCeYTSxi6pT/BZW4oYsVgYuWWHx/b
/1cpoCewBZyUFydDhxLW65iQxHZc8qV7F6z61vNfxXDP506zWCLELhMM6DP8HoaEbz/0/NcYRRol
nYb1GlJjzocNNSDBGpVCK60hvz/2DVe3JIlGyKJ0DRKgi+BPyJ4ogx1VGL2rxfpGEFyjFCEtHTTA
i+qTbzqZkxq8JybRsml67NS//4Y3XsE18lBNMHSt22Y4/WEmyxZfYUr4Un3s06+iuGZ68INP6xOh
w6c/q79cpiAf+/DLT/rXEaE0jxdLkvYE7+wdi1e3CSv9HlTvraW/iltTrYMhvlMnE8PAykjUWWUj
4SIYwALtY89/Fb1QcJhCF0btaYKRcQ7diPvBol31sQ+/il61KgV2ph1OcCyGJlkEa7CVvQeXfGtx
ruJ2KmWAGTAWxxk4bwLeUhdCJTfR5QD6++O/8Q3X4MIpa1wq9Kxw/MPly4FycbkaF/Ju8vPWF1zF
7uTVmkTtUp14hbKLsicSu3ILO9Gm+PsveCOw/gth2FMgdVwP+n0opm2dDsl2bJfnv3/4W09/df9y
1ERpZBYsj8exzC9W8PBpm3NYg703KHvr+S9f/a/oYrUeVR9IdZK83xsBtVQIp30wf7gW4hUlrGID
jtdLG/PKDELKpfZ5vNyOf1+gt57+KnzBpDfrXGl9Yh1M2Y0i/BmeZPzb3z/9reW/ilxQT0F0hnTt
ycBDjl4OHUm6PQxk39v+bz3+VfRybrI1hQHUaeokPlQjwnD+TIoVf/8Bb33+VQC7BggBFKn4fNf/
4xdNN4N/ty/wxupcA/pqlY1dEMzAhXj7LZbkt4yWGUYScHX70NNfY/loG8IspWlx70p9MnM7bkZS
pduPffhV891AbXrsLbxd44iu8M6K4bDxFczigL7HM39j8a/VdEsru8kYHM2gNAeblMFvcZlRXv/9
+d9a/cvf/ytuhRSYgTbw21UwAtsyx3d/4gsFwcPHvuDys/71BSTrBfVZNJygGQqnQ2ykUzzw25D2
7+3Oyyn2P/q815g9l4UwNgxFffIZzDBhJUc3nDbTLsMx3Zpx2n/sh1xF8cRmzEIXlBiuh9myk/O3
CygjCix5J8ouW+Z//Y6rKK571c84etTJT/rGQLf/RC43mScAajZyBTgu7JX94L69Cum+AdqOpRyv
RdhHjHZX1Blgkn9oqa4BX31t5qgJKH7JpVS9yFuwtXeY63Ufq4X/C+xloplqxy6G6NCu/HMZZPQ9
Yc43Ai68Cmm96DbhWSZPMZrAAN2h27einP/70rz14VdXsUmTBlWYbk+cQA8WvPHsBnbsH8I9Mn6N
8ioxgoC5RtmddGRhlouFFzFEeiNMMz/2+Jef9a9oNmUWu8rL/mQ88sQemKHD3JYfAhLj8a+uYdUx
idEZl6eSpE/CpxGszpf3Bs1vnHTXWC69ltBsXER3+qNN2uv+0x+mrqjeW5u3vuAqfsFxhPc3NOJO
sOxFgj5gOv+H/h9Spd8JrLd2z1XUEg8DFokcBcsP7Zg/J3WKH/Khd3sNmvWQ7odzZSMwJvJgTl7O
BNxjXz724VcJtBiG1cJrvDv51hZ/Xm3I3k2e31j5a5wsiVJ47FTw9KTw085Vvfitj+bHWcJA8++P
fwnP/3E2XwPZlFVofdIFO1Mk1QM09NWOShE88CW5mfXHqHeMX2uZlknSS2cvaUrTjUU5gpiTdu/O
8sPkD+7of/2Oq/jlgOUj1UKZARRS/wIMgh4eAZ9bvpg1hk8qtVz+FJNouh1d4gka2LVpILPEVg7A
o4JpeltYHsK0oqDLADkIoAGgJ2SwNnkDkl29oy6TdAuwXB0WaFZSdR+u/TKceqeBkObCSK4wPKEe
LqY1npirr8qPHTAeU+oXk8sOj7hzYznTbR8tVbWhJK6rXZyK5q6vydxsYU60DrteK3qraaxu6djr
06SD0Z0d8uyjk65eNqoKmiJLE2gbycB+I31VrYUo1/AH0ab6nMJc8x52veHWZzR68FW/fiZRWT9C
mJYcTKQUvo1CdN5Zwz6ZrgkIfOHr5lsct8mB8kDJQkGLEsawEhw5zHfjp9A7aM111u1sn6hfTEl2
hHIVt/spIw3d6Cnjv+XYAn/OEjnjBWfLdAfR8cuKQUaWAnLfxT+nPua32YqWAlTFR90d+2RdXpgQ
5isKIQbZWaDAfQKpIQyy8Q4YU/OT9uBU5rwbZ1rADxAFMKbMnz0UK8/xZZy/mUK1Njlby3nTZh0D
Y6Yp3RP0XQAwpTB+xrg2bM9ViZlHyeHwu9UptrWTNbUwGMd7B+a1LlbN6jMdMa3OSdSlsJ0mo9kR
racUxuqu/ywGEkN7d82GnaKrfxlheslyyJDVSACZRYjCmwxKs8MEpBcXerkh2QrlGgNf+ft+8NBy
pSjB1JxFdCtTqQ047zx+jplrzRaocXMmcZvGUKgzTXvQ4Hp96zvfrjm4B2G8KwNlvmZYhfCA4hxu
uJb46QcEjQZwTYMq5GcFMsyzNFnwHXWl2PKxHHqYsy3jFqJB1XcFXelfIgwXAVyshDVz22vQyaI+
FjAM7SrMzMnE14cmCTKyE22XHBYWyJ9Sa/PdrErcl8aBW2GGpSvavg12hkziWJmVP/eG9LDEhumc
RQwk7SGYLbaqaVbO85VLH54mEfFb+LvH0WeyYiT1qZaWjUfRitAfINJc/urhZY25FKzIoy3VfOr3
DCJbRb1kQMhw3bhbKOeHUD3uS36nyYxnCTKk23njBwJ1ojHVfkMlRi4bv2bVpwlW0BaqoHSe84TY
9J9upVhOryG3v40qiIfBqtuDL0dqoEDgWDCXt6xdwYtRq4DHO63kPBd6wMgc9nYO+KYplG1aNEnJ
u9sgdkOzA0oesc2nKvSwV2Dkua1dPRVU4jjYzNLjz3W7YGQYckPxGBrB+0AmXanPjReq/B424KFs
9EjKeIMmIRgpik2sgxY3dlDievOogqaReWYvQsk1UsM4J9BZ615dgLDdcFSto9zMtY/XQ5gOJXwx
BhcapL4zXFqnMonEA4FX7rSBuJ6ooJYXJnILXUr4zqsBEMuclFCvhkJC4tIizRZIAMBZ2417Rmes
BU9GKvKyhAzZnq9V2O4dPLz6fJWQN4kayCzkoPnQw6rLbtgFOoHxKCyLBrLHw84aqEchVGw3ZcxK
egfhrzqFDNcITHMaRbJ79u2gZgX54SZZc1isJTDRjdawAwtKh5nZElLP3Z1LVI0yF25tJxgKmeGx
jtAYy6GQDf5PS9wQ3iywAkmqPLBJ4+o8nX0yfoc1L122RtGA/iO0aBbMV6FmA9k0KbrsG8v6DjUI
CWAY9U3i0LM3wq+TgY1Aw/hxqYBJ8kWSWhB98pWGS/CCZivuYoQ5c+6mD8OZ7kS9wmqhzmRPlsLZ
uIVpJJwwUUMFazmSHxLzA/tTwp4G9EfkBj3NXdC4FsQh6zqDW8MI9kiiuZ4L5clYHerVtxla3KNc
j3G4elVQODWZTZVmQ7izYQhyvJrghb5NRngIf4cn1XQn3QonW2m1Hs8ouOSUyyFdDXSwA70UCQ5Y
t5koGNdbwKuE/QR3YqhwT7Uv2TG0abzeEluyDRxCKdxBwmHdVym2wQ8/rMYeXeahCoHEuyRHR6om
Ksic6fmswMiatnM7R+mQAws/kk/hWmb+SzO2yuyzOJP1UmSqHKZPqeA6wok4RhZ3azCU5Awo0pj9
rpJARZ/KUmTsN2z1gvBHbasKXLsyw7WYrllt983SM3cM4AvcgXilwXn95UWWimd0m6TbARAkIMsM
/KvLuReNeZpiWj1htOXJ85wp24TQKmvo1KGGBp6w3rDagKZfJ5LJM2oJnW4SLyDrulEyVO6pDJ3q
DjUA8csCqT3at0PuFl3JYoaiYvVDZAoXSOrKmoDemNH0WS4wBCu8XRH0pRfBsIcGIpiiNY7FYev7
uX0CYgkm8UzLih2a0XTV1mTNEu0FDhZ/63TTjyBiJBbJAezfjqDFg7CLviZwpIcSUdzhjsDJtwFo
R0NVkXvIT2OXaHoc6jjWBXR0rLtlhqhm10NM1T8A0dgMx4kv4Q/KpoSteTS37fgMoTo3nek0Qz8g
sBZPksAzZFR5v+jsppVcuALO9MiYNtB8KME1w4YFwS2HfPflCIuGKea5mBxA+DhBdLDsWmOz9Zxw
37xWMymTvQJqYirCxba4Q5fK6oLVsIj5zuYwzW5XcMyy1xhCAKHbqia17Gwak0a7MZrK9mDjTpEd
Z0nif2gWrllh5hX8QmggdoMfC8l65U6tizL3u4cD4I1NOxPeltjU4siMqr5jCZc6AtE5mqNlp2PA
/CIIgWTJwveyH9f0c52SVn+lKeg7nyWJhf9SNgHqkG3MRWDuuYNR95ZkAx3WDSy6dHYvpWtg14HM
Tj7ACirKCtrxxMA8T3bNArX5sOwNpPjmYf0skCeNeF7427e/YgpeJHgc1eDr7zFaO/qTr9p4zE3A
ZvcCkiGyC5ZkKhR4xji1e1+zSD4KlNP6jrFOxOdpoYyGOeJq0K+k7OZ/EgGU6SclQOLfkZAFkSv6
cFZdoasWnMS8jwLiDyUbTLad1stBqmsT0+Nix8DnOoKH96GNMWXY6WXusztTQ9azzOXSEX9k8DLX
RxX3KSrKdnH+WxmmozsiwRkInALXxaavc7vOuCSqoRfQBVEZ/DU3pFGG7/qqTM4x7+LgEDftwre+
hfZCodbVhVsKvwbcA6zuZV5WXUo2NR31rsUNAy9Ha6UoYODexY8EGLPpTkfwq8u2kM7rX4FrzKpj
pOL2YYIYZ3+jMA9nR35R9zmDOg8fGw9UBODW3tWYyqMPWI4/W0D39EZR0GruwyCKypdhItidE6tG
V4Rc8nlDM8icLYlNbkVQ9bbP+wG5z3muPC7dJWhodhdAXu3soiFWBwMICt3RDJ3pals61WQq9xiQ
4aCBgL8E1nrxMuZzni3REu1qYnxs897xzlcg2jUq/h5r14XPq60CoFoaGTSfYtEP3Vlj0ZIvE7Mj
bLWjtYNYqxwo8iQHpet1j5MY+gAptNcQes2U4eloGgh2EHUbBj9coCd+SinYq4uHqiaYaVDITTex
qWH6mRu66BJs7K5k9TGrSxLnKxmX5BmVZlTu4DBKSZGapH9RfBzED14Z5HbcIw3Yeg7hnjHndbc8
maqr9ScFDWf7S9XRyH+7gan6c9jaROWBX3hzk00Vazd9MoulqElQVTvktpP6ziBnUhUKcU5+QZTG
mC3uwFXc0jaa0Gueyqi6Ew3eUM6XbhyPHp7PU047+ME+UqgVjK+8ipqxiErTxsc4Hvy8423vl03c
+1nfQuqeuV8SmpzdNh210UXbLdbuNfzr62fIoUdipyNCJyhZLtP0lQ+4fA5BWCERYom96AGW8xqP
Ow3TIz7tY6g8vYwj7uBXYdtIsNxWANjvkObP4smZLB4eolTN6xlOxZPYLe2MjAQ/qYwfEyT8BIfX
EiAtIb405d6Faf1YQnapuq8pQ0hBZqnuvxkxQ0sor1gf1UXna/5LuBB4U6rrEmKztvXgdcDYF0Vi
EleJeao1LpuNaOaB32RY91XkTYeCAr09V+0jXw3TTSRX3RUVZHA3YZDgfsx15se1iHFkrzktrYv2
LsuE2si5Q21KktGZzbhMVY07d7Vqy6YGqZZBshJup4RqcU76ZkWTrJKOHKHTFv9UIcf7yeI5kEXg
Rh9CThEk6hysF7oW8MsYvqrV0mZvUBifyeCQJAJ2vyLmcAiRo8xIEt6UxPBnMNVxKsJ9qZ03vFWD
AovcI8nqYqs2KIqmV9GMcXyQITSNZY4bMP5iQz7bO+hXtF8zksKVr6qS6CG1fOxRg/TmpqkWWp7D
cGTrboaPu9wrIXBCOJWCC1JdQDWwCxXjLrYDRO6EhUIcGkU4E7Qny7DxmBEBHTMSVBtejxnZEgO5
DbAKhCzKFhLfkO5QiGgSV7iY4wVGrQVpG/y5R80SxBseM75+9pBfkDjAwX7NRAmN62ypsu7J9n3y
pY9mFCo9ZPV8DuMsG+xESu0dXyPmt3jG+lGmevrhwxj6v5YM7B5dP9ne9YA7f8X9aaZvjhvIkKXy
8m87Hfd75Mdi/KwClqLqX4dUI82vtd5B1VUiQQT8EydyV15sfzCeXW9XOTXuQEIBpwDr2Rps9YQA
1jGswzYTLEI3JbZhv5XL2sH4Bkr35ts8sL6770uGloZBacXvutQROGRIP+bwO0BOHlUeSGbI17Cv
dASa4xVBl00bCG5GN3KImlu4KC+8MBLZVoEoQ3SuHXBCf25zXozB4n6V6nJLlLNOlpzhfoavAcT4
623vMjymiSfltoAgmp9lvWIvok8sAGUSY8hBfCHDiGeBcrIqhE3WsuAhKijTR/BxwECih/GtCAVj
DxOqNxgvwD0t2i1ZhvaKvbR3otgjqmgwtUdIPGMZCFwo/HnOiD4aYhsLCrBEaltGkZ12xGWzLgAY
r77LLlC/cM1KvR3ADFhyFCcovNoOx++LrdNZFmlqHQI9yeR/vFF6FCP1Bt2XeCxIRma+m4IZ22ka
FtxUcVtOCUTfw8tMbgqrpzWBtRbaFzJokWoQqCflPYcy+qaul4rvPMIR0bhMiEkg2MtfOlsWN8EO
YsKWq0b8rCQFhx0lCfRJEbABtp9LB6TR3TBGNyWSIBAHgU/NJVwPDhmEmbCLwkDdJ2O1phvpZ2jN
tElanuAnDRmZWCUIJ+TFIXT9o5G99rBrMGjVKzClxzbFsZlB29UeXDS7cK9xsRRTt4aoUazSAfLc
FpsyXsyEB4mqBBZyGTp2QlmnNnNIpjGH+w5T+3II7TdXRdgndBwW9dQvAuWCgHJvtReMlOggab6k
EFRBm+ZJs5HdiNCNzamuWgj1mdoi+fWuwXVVz2gvKbjs0LzjwP7Q1LOTnKDcrFyP/pPlqt+BhuiP
QdmaGFXmhMYQsA0gSl/28hePVHJLFUFhEbB4Ol2kzPYZUErfL1FyhqA+vctgFN3mQLtAKbzlbmy3
fUBXSDcCgf1KgOdbCq6qujv3ZF3FBmyY6S4mo3VbiO9m8l6WAnsCaSGdIDI9wIBGMESagYXCpYeJ
1Vgmtd4iqafltpOu+iqoFV9ko9tPyA4vN0k2yWfJJw0qrrOfVoYWrA5iC6o8rQJylqh7h4KhWDqx
pU7Hc4drFtdWGdmWog/WIWnuR9zMN6ApRLdREJgnrVZoElZQcvjZpn78hVBJm5vKW3CvJ19Bq45p
JHViWQgk/gYvvphhbl51ac2jFBpiGWwO3A/d4czMwdRX91OgVwvaDCTIeAj6CcYxlI6blKv1E81c
ChR2hemnqmL1yCDzeK+qMftC0Ps4QS4Yb6RD7nkQ6NKhbyJDX3Sk5Ok2jqPlpZ2C5iJF06brphal
Y8jc0QTfMtOQe2bTKgDLmkwPDDObG8dKqCO5LKrvYkiG19tVXnYlg95HkZWadKcIJRjaKNz9qJZh
PMPFBx1hG879FhuG/ZqHcrVbEfOpaOIF0OjORsOmrCacFcCyob3CsrY5wMO4+s4niMDkS8WG7xT4
42mTlV6vMPqCKNRm9ZmTuAWCagPTNnSxJDDK/7ia2zuCOfcO9n3TJuwM3eD0BJlwUTBcwxgtOSM+
3XM7CFmDIAOBxTxBK/QLAQb8IarYdKoziwS+a8m8haWKfOHzon55X6+/x8U1PwhadkjUcFBtZEkR
UiXAWTd//vnql+UFjivLq3I1Ovs+dvsBpOkjFj492FQbl7OxCV6NLsEzp1mzdQ6n0kVHHD2D2CNV
2/a14l1hFqnuJh7Bhgikr+4E1yt0Uacuc7+GoQpe4hp5uEBJ3QH9B/JZvJD42VUhngexDWNhiD+M
31i1aLIBdwWmNkLp9AFMWHtCYcK+olUgTyZIyRf8iGRfN+nyDx1GdUfAYqtyQtrlCWr+nh7klJU/
YLqFw6pux/ZJxl3/OS7J+K10PU4N5DiXazCist/WnkcwnBFLmt3AmKVZlw26ZQjGtRogxNqHKBkv
ctl+ziFR1kIwm6Rosq92Rb9y8mb9ifOp3I8R3B42mFCYcw2/392A/VLdE2jjc5jcyh5JDGm5xeQN
Pe4u69uHlg5sPGvDxl+GMAH5msQPW1a2EPKhmLR8Q6sFmz9MS5TxkI+bPhEWaPlsuoV9xjFtP0Up
pF1wPVOklAbXYL8JMh3dQCCHn7OUmJ9ou89fhqGGrKUek3Tfro6gCdaHWEyLrt+mtEisBkhsqn2T
1YLveSebowAoqNwqptDk50NFzsFY12xLOJiP6CazY9+n0Mgs0wuPopQrqlA3Rs3ezxkPdlA2Rj+M
ohvjdxG6TI8p3D+C3C64ZLbzuGB6t2a4z/DX5CHoSMY3IMNgwR3kZO8aQKmmrWiz5RF7Wu5wG8xH
TyuV246X6LN18EPCcd2jeuJJ4O0mJmJAIVM2LymmBBH2DhfPTC7tsZNBqTZjJ/WwwUsp96jJ1C1u
4GEGOi7MPmmOLzorC1e+CkcvMoBgAcWOOvdgSW8P9YgjCvd0vAtrOH3mmvFuzumKU69l1fxEeqxX
vkRD8ECAnz2guYgGL07U6Dd66/N3Yg3SwYXD62Q/WbHuh9DVA/BhDkfhOGiPM2BhKoL6kOQOvQHl
btGB1bvQZzzJ1XLpF6fU6MNiA2T9oo3rx65ParcB3KO5n9D73MwcFW9tYWVxyRCOrGE2QWMMEjMI
rt+wfUEU0IFzVbQQyQ/3HIYAxYiMONh3JsOSKmgQP5clnANz0U1oFGdV1pb4P4O4JwLm2BgKSHIY
mql5rdsMfb+mImjvpRl/An1OID2Ozb4KQ/lMYhJn257o9gG/ef0tywzeMl0o0K0ODQIJU7PoHmYv
SABiXDTYC4z6333ipgegPrpjonAflBXlvw0T7U/Wte7hkpEc8BaAu0qD7MDaKngI0kEONyJWSFhF
kMFqL6WsH4ErW3yx8nV6QJ8ZeXQHlMQmgcDPLtbwr80ZIYPOB8oAVR0DgUUjCU8eoR8v7keNqZvx
vdq1rmM/ujahn7GX0X5ogxrjLTz6Q6YVmqd1lIGI0wTITv1kicvnpYXCOXG23EKYDVdxlGi84l5k
4gvE1zFT4hjB3HPo3JxhEh//LNM6eKFqFvecTuifpIT34fNCoG1/SKY5g35riR5waWj/CbPo6hdC
CKTICL57o2VheRQ9ukKfVYjWTY7hXEnyBK4H9FMc9Oas0Jidt0F42SiTXptxr5IO2Vbvquyn7tMG
pydEthoMjhIcMV5P5B7mMuh29+E47UDdn04QQ5ITWiPTnB5R66KjQaCJ/rWvA1sVQC+lyAOtfpzt
kh7geYeCAr495CYbWcgPg4LXoQ+wMclAQI4nRpnsQn2T8mW0MT9mvEZBJTUh4hg1LH4yBkYvSzMy
cGAz8LfDEcXtRqpBP3ZwBc8z3eplyZsGXBzIJzJy6gJwk7xRwasEUuUVpojzul0mWj2saCMPewmv
rSLOMOF7XFGw32P6Ue5x++JI4MGip7MNRDqfcDO7+2qChlqJfj487i0PIKLkfJnlMfAwLG9pN7ab
eo7DZtM7xocCarv+J/yxx88gJNOCT6x/gTtAZQuFzKogqHAfgA3nd1C9WG/jvu6PqN1Nsu1Q40Dg
ZKIo7WubqfvV1lW0bXSwntNV4hYbxhKTMp3MuBoEep0ZNBCXzUgj+pkO9VjQypjHCSoaIp/UpTBH
5PeggyUo1GhQyRe7XK69tp7QLkTTi/2QfVzfrZiOR1vcYlJsWUjgrtMgXw2WGsloViXyC6YvqC6E
bZD7LikkimvUgq4AYgf2OBVMD9reTHMBPfF4zQeRAMXQOxvdrLCG5nkiooXtQlGxfQ9Fi58jwX4/
BLBBbGDho8piwDsO4a3H5mrHcbnfaahVy4JCH2Ta4E5BK0J1qjlw2TTfaMD6f4IIxcyGj63YlWOk
yRbO7ak5m2UdvkNrDNV7yuu7P1NSJFrVUw/iIy5RYGUDZP72Dtrtw1cK9cJ9lfHp0AlXe1SrrD1g
q6HYu/TpQVKSHX2F3x/Gt0tq02nXLrWsiyoFBzmvUdaAHh3zbwEvo/hgLbwSDipJUAEE0GpHeyEt
5zYfuorWD0EZwxyvwrwJzNwhwvvQPqxwrCnyECuFIAdUtX2wKx4uCtB5hLwHw/jBhnL92WOLuXu6
luSBNKH6SlCrPiZpOn0ZgoGbvEp5FQB32gRrXl/uH4y+IbqL8wQuK9Ni9hjaTM+OdHo/JgOmC0JU
+GOAbLsdFv89thSSvL3AyCuf6tkfFcAcLxQv+SFqPSa+sYj6s11w22/rRQbwCJsx3EcHHa9Rw9pn
QAKsAfL7MwiQS79GL6LBib3lmH7+RvKkxY9+qcVuZoQGe5jR9ucFpgD/uFXPcdHL0JZNPsEL9TBb
na7I17Kge4XyzEsZmi7bC4sHhshv8IBSf0VJ6hUaENrBEgk3UVlcZKW/ilXVuGAzg8G0Ti10TOpk
OoRTU31He1o/4jgRLwMLMRHFnK36BQFx1AVT2rTRpsa48L6fO7I1KLTj7xjZ+xNG7X2Qp2Fk+R59
y8RvgxYwHciBLUw+c0H0QcEsdtgxFzgHlUJomZAKVUs+WRDuD72nuPogQ6C3Ypn0cJgGwu12MZQM
aGpndZNnEwN4JRNkubdNNchbBc3s5imoEujxYRAKz+ZKaP5YQVEv2ygTtl9l02JDIikuQbufg5mc
aT3IZIsxEb1t6ypujulqS/MNHxHOh8inYsVchgCqQZKy5V/SuVt+dqnsNsHAGlGUvcOUKatImd2h
E0O7TTYb+rVbV9J+79E66g/Z0EBkKPArZscI6d7tUTehH4MOeS3usrjFeYKqE6P/rPLxMOfDit34
CUAL8z0xrAVMEE3a2LwDS38DTHbt3E5Jx/xgjPgP46lHM+awBuuH/H8BZbqCy3I59hBML/uTRKN8
p9fLKVSlOGq3f0dkvYX5ukLb0bIdyou8wn9Qv3UEfyVN58fQf0y8DL/gCmxn4LRnNZo5pz4CyO7s
AXogaGMATvSeWPn/fgPptfxUj5uUowDrTz4AI+zyE9K0+ZA0GkOm+H+hmnWsl0DFWKC4qe9xsU35
/wdS8/Ih/40jS69Fp5D91RnqHeDIEgJnkP/H2ZUst61rwS9iFQeAw5YSZVl2Eg9x7HjDin0dziAB
juDXv2buxsEVxFfcagGBAM6Agz7dPGUdYthkXdmpU1domptSZHMe7iDMyYi7CaHoBQp41swmpPyT
XwE3ix69sXabHfic77ccKE9VfI4h5j1beZ2cEBigPyUgqWUYd53jr5EVnj+xnspF5eKKZ9vomDuh
XRSSOsDCRBDddH5DFtVfYZLW/YUCoMX7wODgKRFtvE6DWj3BE5It6P/TqK07sopZFxMo0kTuwSgI
LrpPrjHk5N4y5nqlR/U80NJT+adsSEM0vvCsG9NBoeNo4tW1sgD2krgjMZl48h2llhlgxG2brtg4
6uS4wHqA2iN3+iaXfjGokzz8H411mh1RiabM0egpcQ3jmkj05I8EpKq2wd+ColpTa9P9g2Ln3MMN
26UlkPx46KjDFgw6uyHpg9spr8vvl5dJs+u+AoknyMmTAmLLJzuY3JMPOWUUCNze63eXx9fsusoy
lRR473M7gooWNUKC7d2ZYwKgDEdBHFFkUweH5y8r+Am8Dp3UhMsJ4HVuNUCzOC7glXdyRC3O288t
biZrOHbNlqiUHgnpgsDouLyFEAiqyTkIWmQPMgAvR2q0acVcxQ7NFswFnNntiQfgGfK9ClXOCoAq
0n8F5fO2dl9PpWVwc6M04tzDv9T5Pz6ej/cWwbXk8idoVslfDtun7Uj6ipv1VNUnE8EEGSj7CWYY
OKvVtkfdqVW8Yd054Da2EqQg8YwgtXQcVZXzsW32ygbgNT61uMHgzdGrgLt/DGLH6VcuVjsqrcUH
nYmxKhEXJ4XDScwGxFjwJdPsG6Hfk8r8DbDFI9CwPxOeHtkof80222ggijd0h8RqEgPNKVlQD/ul
T7oCevM4wCev+FvNlqicXEVvAUbbVQM6FWMkarZXoLifJiA9vbwruvEVZ2jGpYtnWovcQOki6g3I
3NpsJfnQHFeVgAbvULHFRe7cyNa373yQeQ03kPyCDv3YUdTdLn+AxhOqJDS+nbJ0yh37pkgt8wBo
WELxPmiPYrrveFOPwIOadbPWvaj7puX3TybIJxQf7MSwb6SDxokiqdP7GEm06OJhhZhDtyHL75//
AcqLKLYJHGI7dnaQnIc+R9m9XV6shY/rjIV4ioG7uPwbDc26Ux8IkHJM+9b2/4FqzsMYJEeSGSEK
YafSxn9e/j/dx9h/fwxQPbKVpO5OI+Sn8VpMmp1RrtFD6AZXLjTAmsZz0Mru1Ppo0uYoQe4h7LhG
UKDzJiprWp/2+eh6WX/C0xxeE+DP8SD+uCxWnxYDasfVD+BHj57PrpjYdsX0VCI1InoHeD4bJUC/
7MBZAFoZgDGqw+XtWLKPM9uvcqGh8hYwI57wSZAbgYYoqvcLaT33+Bfc3Y3QWu2S1Vx3VGK0amp6
8IvjOxaOrh6d4qB46COomV2bUOyecDv0pPHz8ldpzoG7eIZPFuPizd80Gqs7kUw+cXTg7DuJltZt
gysGjyf0zHMy1p/8CZw1di/eSgfdF5cH13gTV7H1xHRjKOrw/lR4xg+8RQLN3lrJbopXu1bP/gO1
XGX6FpgMghpIOzyu4EXaeU4k8C3D78vTP+t6MbgyfUPKmbU06yNoVaGk+sLq55zfZdXK/VI3vOKs
moTHKREY3u4NwCRPktzVLlplNm0tpq84p9FuIW2MV5SIsfZqKlA5lWtB6eyRxNCKa+qWezeJsexo
EonQDbCvh5VGXt2GKhkHtQ3Dm/AqHdGiDi00biftbjY+Lm+oZtoqJddgoECEYncflQSd5wTY32nl
qOhGVtKMPPVANoLeuAjQltuyt1+zrli5AJ+NaRT0bH+b/1DjyVykGJpXNyaXgB3hSQ3YPf/giAMO
y0RW8hndNyzn9JOfwaOcMVUcSz/4Mmys5DD4a7U5zVGnipkKvK2CF6Ft0dAgozKjSTj0aA5i3sGu
nE2pJBZq+a5P83cB0K3ZsruAfe1jjwOtss1SqWKp1Bi6qrEXS4J99uQGMog4m6ekWzn0uuVRLNXF
uwiwZQL9T8BJNiwAaviuS+6bdq2qcTZcYWkUew2sBgwg6MKPDHkHrHKK/pP4H/gyx71bPT4ay6WK
5UJ+ehaiwvJ383Pb9FHi/VPE7v6y5WoGV8m40AQO8A5gnNFEptAjJ1skuyZYcQu6wRXjdcvAhgDt
vxaGyU8mNsF62TZxxXqr0RS5XcOoWjqcgrGEy6n3DGSVl4fX2KxKv5WMbEJToikjmw6vceMc49FZ
OZS6VVl+/2ROkLT0eEaMLhr7OSQ13sCku6NsE+k2tYhirUyK1AOAvwN60do76Ktt15Lys1kgRlas
tQ4MB/03eJ1JC8cDHtxrb4DS2HUgXT6Ns5scsnotDur+SjHcapwdGZQ4OSZtd0IekuJmOT0uYhfd
pLeAz1Fst3e9AkVoIiOOjFm61dFjyYrH101fMdmEY+oDTf71a1n13AcffvbUWFfwC5vOp8rDNaKZ
Bpdh7PISU2qX72WyiT6Yonnh7/NpoZpjCQuWZQl63bR33Mu3GZVKvTXi2XWw0rhDC1Z+nDvr0JFt
NuUsAeCTTcUgks2DFD4SkJYwBTWu7cfo49kYAR3FZA1Q8eXogQBAgdEbHliPFD0YlzdSE6JUxi0g
Fd3WAN8uULM3ZcxCkt4A3hTW1caVUYx2RCcW0J/LbtoAe3cfvvMxVGsaFhov6ShmGg+JnUwllj3r
vF07oKXX+2fbsijGyagBiCGHBWEhPOcjr+4HSjH8CruKxgc7ioGyOa6nApXjqOB3S96HkI1VCi/P
XTO4yrMFcB26EdHNuQy+XA+Q0UC6fH95cM2Sqxxb8Qx0NxrDuz93p8Bz9wH6wi4PrTmK9uLNPhlR
GqNJ0TCXkOo/I5nBtSmWm29lKrvWSDBrAJy7aLY+LPaCPhqsy1Z/aCsW2lSDDRLUxePiTua5zX71
JGp8uaqJaaFrPLHIv6uCy+TiXP6de+o+X1533ZYqJloXHTfQB9hFLKe7uUcT9dZkwFYMtHUc9JQs
cXTkH2MDSd1graCpm7RioOZQSFTlsJ1kvq9w6xPITC8vh858FNucvKzKghEjD6gOmMZHa07h6o1A
M7hKmFVS5sh5wm7CNqG4seSjWxN1lSsL7d25m1WOjPJEjE8xyA14WKJF4b4eArSvXF4dzbqrnFk9
3tXcwjJk5CXyhaERvvaalVCkG1oJorMzuGh0DbClwKlZjD5mzbgShXRDK+aZUgF2DBfmaWPorEwB
yVrzWrqhl98/eS2WdHUjuI1Vb+uXbkzv51W2fd1hUQwzg6IpeqlgPbi8ON0HggRBrNi2j4plpk5C
0XsQ4NZezddo/3xCH+tKYUM3bcU0C98noF10GpA34N0h9EsbPBKeVRvVrgGd1drVURMu/tS/Py28
BC+AJRncVjfcwJoEit2s/lgtEmr2VSXJSpZHoGyCG5hs/scrrqctmpmrarJTlkuI6WFfEejK6dl3
ngdcxVZjkW54JY7ijdWEpiSGR7gAiXkoQVSMUluAysmms6NyZLGqgJIFgaEuaVcaAMNK2X7b0Iqh
GnxE53iMVUfAYAmauyyx4l00pRJV4NENXNeT3O8iPzu2p7r+MPMuNHJ0UceH1ULkssT/eaigloq0
Szs09bg9VkbitsisO9HdeeyO5s+Wddi2QIrdouM6tqDD3EUNeH6dnQUahyPgAc4mgR98gWK8iYOO
ls4fW6Cvyxu35JHT/GY+3qH5iivW7YMSXu2MF2hRwOlE2XOsb2YGdk2sVf2xPRSaKt6uExW6dZeS
J6PddRyIbwOogfq4Wbn9ni/doqvmb58PeHE/AEMMMqTy94y2jRAmzOI7UZFdw42vNm2i1ezsvDc1
VQAeHJxXThKhK2doR4WTQ2bprdUgzrsKU8XZcccejdjB4L3DQITyQcg/cEOk+9hyWE0VaTfxLmAV
CKxAAtOYe+KCaCim6SZJSWqqMDsWeLJql/Le8kYkffp/1CB066JEXjRSgq6rw7oE/bOfL7xKcwim
vnBrlcMMFDu2ig5Kue0yeTzeLB56+9CKCYMjrfCzP1XtokFtBi9PrIsub+h5/4Zu678PvmVA6yzH
23KEO/Ew/F6iC5wbXs6yoFmJAJq/UHF0PToT/y2l4OYNbqMQV2+j/MBdzdwExqWmqtEIbhPQxjSo
GpiNMz25bTG/iZnTNfrR8w7OVCF02UKBDybDP6WDFDabSv+IuyzWKci8Y5D+vrwVGr+gIukWoqyh
RwN2xK2fNtrtSh9ad6TalB6aKoKuq2JuI2T27w1Duye69qfnmjnlFgl37ICSM/dp4qBfmrVR06f+
FHEPhGAH3+KgZrm8OOeTN9NTTKDr4yzo0Lz3Jw4vNW4T1adNQ/uKayjNPvAJxdzF8kSaSfC5ecfL
Q2u8jq/4hALfnzB0UkRznT1DevdbGg9XEGo9irReib6ahVGhZuBOFZ1pY/b95O2cmF9VMOHLs9cd
SMU3TAmUKqaBo7u8dnbBVOxpI/bFSDYlnaYKKGsYFLrLtJaREwD+47NdnzkrQ2tm7inhHCQRZQDS
pTaCkOSpADfZlEz36B/atjAqnoyD8xTsLeilFE1FXniXi+ERfbJucGN5eIdZ8Zu6j1CWH3jzzLCl
M0egk+MHMRF/55osieq8Xms00Hg2FeTj10aWkAk0WygoHOOU3wIl8BVFrzG0ZvpRWaDbsSrysek4
qZifgdvZJMDoj3ydHAWYp8FbD7akNZiUZrlUoE/hm/nUdA668GJgQLK7yuQ70GuubLnGzFRoTweS
LlAYTW2UmNYJkiu/3W4WK6dVN/byRZ/uvcOQDLMzIkMH+cFtNtX5rmDV2qVatyzLn34afBY9KDZ7
DJ53dJ/YZsjc8qkUzffLm6oJ7ipe2gXRYG32WJesQMmuvkdcTB22RyvMahVMtzyKEwVVZD0F1tBG
6FgHV6pACJAbd1WJKuBarKVTYnEWuADwQ3dG4azUTHSzVqw3FZ50hg5Mv0JMj+AV/BLED5eXXBNU
VGyMPXgWbkJYclxHkxRcpN1HPA1Ry58vj6+ZuYpj7c0CnfWtrKOEI0H2PfSuJcaaZKZm8p5y1nmV
E1HRUkaFRROwM/Jg1xF6qrqmebKhu3r5EzSn0ls+7dOhl7gBBYMAs6nXWSHJRCjllSjnnR0XIegI
Lv+Jbp2UvGESHUEjMWAyI6c30pz3feOvnMvzkE9qquK/BkLM3E8ZqFkH8AiheXcPvpArfxoP3WRd
g9FjV4OD59tIf9jUiTZ9j6pSiP4+u80FjMFj9Nlr27AB8HTlgzTbrkKjkjIvoGyOsVEdg5eAXFIY
IDdEmrsyed0fLL9/2nHXCNCPsEweuJlmuHHdOx6cmnYNA6EbXjm2aJGnTddi+BizBhfIDsiW0ThN
aOC4vPiaE6tCokQypxVdqjQZPYCeADQ68QJcggYZKJHjlUXSnFgVHSWqwrPQIg9sTpd/LTiwjKK8
uzx/3dD23+sPfo+2zgSGlnUc5pgxWPauLg+9rPF/S3Cgyft76NTqXQrm4zYqAObi3gHgzrRa8XW6
fVW8NGxoSIMRcLcmOOGWukdtD6EL/FIr26qZu4qGojkQ9JIBLwaK1gfwJV2TsfiWluO2axdR8lx3
RDEJMayNRrxl+yQA28rL5UXXLIwqSAjKNjqMoEeJ+jGL0AFvIHOgM43GfK3mrDnxKiBqRp8+MyzM
3UiNpbBtWwe8AIYCeIvVV3ndVyhmu7D4gPgE94DMvKf91eJ2cGuf6OO2RVLCzMghxwAk4x+nU4LC
dLTA6UP2CVAXl/9Ad3yUEOOMojUss8LxtFqQsz1CZ+4q6bZlKEQx2cbLPINAZDKagPhBDDo6gh4u
z1tzr1CRUCYoIU3wT4J8tvxNa3aF7QXgarT/KUAFStcgS7rVUYwXkAvaoiX/z79Usg4rdBCsVmM0
Du0/eKigI2BC90VEGrIfbXdnZGR/eXV0QytWS7JKstz0RNSQ/GiM8oCew20HRgVEmdRwYjiFNqJT
d6rM5BuwdDuQ4f7cNvPFzj5FWZ65lQnWItyrsdwSjZjgwt5mSyoiCjxUQw0lEGQfnl3tQQ30Ktsg
mlKzPjZz+W3b/BWDHXDaS9rF7R9U12gnX5pyYx3GUUyVSpJNVe7igcssR5BzFq91mq9EKd2BUSxV
ZiDZYNQR0TC0DZhtoC9fNMHGOoyjxNfWlck8OC356dfoPM+gc7Gj89qlXzd1xUYNGndW2gzkZxmA
PqhxKrBxCvfHpu1UcVGtD2aNIe3Jz7xN+a6j4wvYR963ja0YaQH+qwZSAuSnhx7/sAWDD6jNymG3
bfQlKH4ypKIRqYu3FOPVoGCb9jLcaJsG8gOXR9c4RhUZVddNJ4GPMF59Bq130MHMu6nmaKSYirXI
pNlXFR7lzjytIaYq3wEv4kcXvE/f2yrpHi5/gG705fdPyxOAbSRr2Uh+Gib4/H00tdngGl7xkbrB
FUutEqgyAj4i3xYkVshoCyLYNlnzwLrRFVuF5gvI9AIQ94y9AA2YDKwAoCAonK9E7cXVnsmGbcVa
Y2CLCwJphnewT7+wASTsgfRuu6QtdpNVrRxP3QFSrNaZyiGYaNG8UmBsrn3IXRxRIQfzrU82NdpT
U8VN+Zw3pajM5hXcBN+5A/EaaqM/HSjt7PHyIdIkmCp6qm15UjR4OH4fSlfcjnlADtPsg2dryHJQ
ZxUVeOfyTUqW+BzFoCUYuzMw2VbvEPF4Fh3b1R69BZX+rcc3gobBZ/u3VcwGH/I+mfJfTiOH6x7k
MAer6J8ur5bm3Kr6g2wsg6os2uRXl6AvUgKqDfY+J9lvG335108GPYLHz3UE/B34gb/LzB5BKbmq
PajJNlXtQdPtywBs++IFx+hxEtXOAQsdyjOoKuUPuSx3lbFWI9FYn6pECA83gWrc4y8EPMPhIK3b
3EBNxuT5DhndioMKzpu4pZg4WMktFMcc/sJH51lUT9xFkx1aopMCKlF59+IQ93rM8+PlrdGZiWLr
LO0zY0YW+mIP7t7yumOQZa+0c6J2jI/gs3y5/Dea86WirxoIv2WmU9kvbpegO9ooQoKO3JUV03yD
ir+C4kkMfhluvzjgCEcwuhtTCokq65nDEg1wyl7+Bs1BMxUjR+XEAtum27wEqf+RoX8w6+qbvhZf
wNP5UeTpsa3X3uU1HlhFZLkCpJB127JfXRCP9Goauf8EJjtQJLt21Wcr66b7l+X3T2bpVaSXFCHq
J3VqMEY4tLjnJi7gowfm58trptt3xfIFtGShI1yyX6Kzxh1EN0ZQxCXeyo7oNt75+wMGB/zrdpew
X0AMfaGBZYa9D86AoOnfiiKHLAvbBpM1VVK0AMTtCFB99xpAAGefCDCnJs1aUNfVe1WQFsoIoAcu
8/JX0bkPvimfErBbLydrOVWJzL97NDtkcYbuHLqtdqRypOFhl5b5aFe/lu549HVVwx14HI2VbT97
skig4rXAktiYZtw0rxapSEirEsrpqBBCOKZfy6H/+MP/pEL4j8VMP51eE/JJgHqQ4HXyy4NLTo1w
fseud5fa7jGFM7ObCoLq9DmLu3tB/RV/efZA418VJ8C9rPWC5V8h/9WEZd6wPZPbyIEwuhLjk8IC
Wia2558ZbRL7w/fAxka8tOagWAUFOXFr01hhHDsby/BXivHzosXeTHX8EzXJyot8z5pqtH7ZJbiD
u6H2a0gW4eFw5ep91lLxb4ofINAuNAbpxG9AsZc95HXThzSvs30Oec8nwcsxhc7lamVO92+KX0jA
IsIM0Yv31BiPSzqWGMM9h45Cbn6HQt3dBt+Gb1Jy/QLc0EZldcHbH5JsYqQZmuGR9G8bXUkDxony
ahEUfXbG4gXsWiakkPAidHlw3QIpUX8EXB7ig4H/lhCoABjjfT8OX7O6P7Z8uDe6Te8mJFCxX0MX
QKvFn/1nSIs+tzFuoxy8wE5mJHtexivbYGlMUsV/VX6c9A2JjbfJqq0y3wkO+kJzx8GX20NqRk4V
sw4tBALLRwIhN+mEGRCf4JjxBaQPniBfy8Aq3ndDMYYO+iFq5yZzzAI804VPM+v75SXXzFJ9A2M+
WO9HH4yrGcIUuFPfHen/ujz0WW/rQ2ZG8YQgus6suG9uUysH4XY+pN1VJdyJhsBE+FeX/+TPPeM/
/hb/spylT/52aFE/r9kY3ACMC5U7EM644LMqUt5AyDUAC1y9c9OZlDNYG7rebcBamYM7L+Rm7w79
tY1Gk/gRdLoTPVZyNrm4kogQxQuqEriogX1cWH6E136/26RmDxCXYqCpT6YJtxjrZiyJZd3YrpsG
YevLjD/mQ+ENh8src9aT4m8US+0Cy3fKJA5uCA+G3Zg2T0jTv895Kna2WTxu+xPFYimEDMpknrsb
6Q/E/WFDZScDbQ6ArOxnnrLAieDHweGyJbPCZiuBKGtB8T1wNn9DbxNIsk9dIQYH19qyi9PilBDD
L9M9qI5oQnYCmkjtWkp39vaDP1bCUpoY1Ic0ZgJx7smc2CHNocF0iAMOxSYIQTHzN/FyX2SHxra8
HkTbNrCNVyX3fclXQrz2pCvBikG9u6MsgFqF0+fDC61AZI/CZWPDAg5ODNXFa5LjStPejiX0V40Q
WmJ5fmr7QTRPgZvTbFEtGDJ0yhNIVv0G3/g4AYjtVE0WFRJQSSgJTtZgbQkVWDMl3I3S4d3oOOlD
AYYoCACLhU4SbC/ullwR4yt2BKqpnkPGtHgEp3pwW1hjUwIUmEIH4/LZ/tP7eM61KBaUFV5cZ7NF
of6JV7VxDzhUYtThkHAGUXtidvFta/kgU7uZy7HLeVgEkH0u0DMBWlk7TGIIy42RbcVshpiGZIFp
XcXtiLezXdxnQH60bs76cu93Iw+eRA8gbLKHoeaQzjDGIA4gO2cbYP7HHQsKj0d0CnoMKlaQ8stB
tF+ADXLLE4pP1IdVyKPAWIrMvc+kmXzJpAfRCdaD13rFF52NMtgqxU3w1Ef1zp7dW+JkEjrcLo0J
3g26cSXYakKNChns+eQEkIgvHxPw2zUhQL/0RwLS0jEUJuRdLp+Hs9nJIhz3d6SBKunsQ9ggu+1N
CgE0KfywoMjiIJIpD7bPvxZuO604uj8VxzNnTwUOUvD2tXUdgK2/YsShB9pDK+sOxe3e9q/bVgzS
iHy7dMzuSnq0gSxXBrnMf7pukbHvpqnx3qD6E5TQQvCMwmT7ITdRINhB3iaxfkw55MIh6IbXINqf
ZJKNRvGVlY7zUYOFKKUr9y1NCFL7z02P+lmTGfkt6/OXqYEe41y69Q76wqeeTvNK8VlzuFQUJKSM
gn7unPyxj8csBlU85H9vPOi6rFXPNZ+hsoRJ6L5D4z3LbmlSgxffa5/ZhBMw9+SxXiTfLh8v3Wcs
v39KZEyLtaUFzY0bwyfFlWjyxgHBK7Tm9pfH132F4o6TwK87mQXpbRdPxs5z43t/JtZ14hfXYMJY
i9Dn015YieqVHTGXSTEjrwEMeZwOsc2ZedXVhhe8QkwyY+5+nKAyZx1E1czsCRSFmZfjSpzOgwnp
JFAhPqEtIGFNBJF3w+zC2bOhEl11Zm6uLLXGXahPdC7+H6LURfzAqwCF2HjI9uZc+ZA8mNc4Ixan
cMZ+VQIDKBwZNhhjuhsIBfSFtedGYvnvFa1QFkTMhsYhtODA/4hYDIWiHz2pfXShXN5p3UlS4hbK
8W1beEze5hZ1DqYfB2XoW3L8cXl4nR9UnHmResizrXm6BcNd8A0YycfBGT6EJeZDBfjDznPMlZRH
c2RVUGnWVBCzCVh66wq0s+OlsOrLK1oWLEMbGdJ95wjF+iZd67nQHAsVawjd+d7KIGFyg/qgQ3fO
5EFLsUgKHyJ4eCtby4s066deuUzIUsqYpd5NAuHbmeBLcL34R6KCM4UsCACkv/ahCjreD9bclunK
mdccCrqs8Sf34vKYtHEj04csgKracyZakT4QUU/bsjGVow3S0x1SXlw3WJqKRwrppSdcDb5fPnK6
nVk+6tPkK44XxpabuORBXB29Ku2135H6sYeS5sryaOxVRSFK6bbo3QflheGyOv7i1L3X/EohidhD
wQgEaNYJYSZIB6hkQ+nymaUB9NNX7PX8MXfUK2zPmfRFzt2voweOJjuHJiakbzq0ao9PQQMO+cuL
+Oc96IxPUoF5EFOpZU8LfmNAmLGrQmLjCfgbEejGjegIxT8U2qAcOy31XojIQREZpJZfhSzb7Gjb
uMk/SWhAydc4pynZ9KaA1FPZWg94oLo2SHfb5y2Pd3HB6UsCbd8ytIY031/+9GWwc1+uxD7ZWLOd
JVCK9FM+RFB0Ld5N21nLPv/kM+eGV2JeD7qaYEx8cQtATEHHMO39LFuUpGT1pVhA9xn0jYLCuYXQ
jOfYe2N0oHwYGobf9A9t71fspZ0GyxxfJhcyp2QHjb2YIRmvzaxHCQJS45HtB32z6zkle2QgjnOd
98VUtSESqWr6UlfQgA7HMjMnNP145pwexjityy8tEaAQ39mkKQgU7qfchu6B0QoAKBdhes8IpS0c
f442LbQK9XIHqFKMkDO+lQG3HjsbadMOgnv0fdvwihPLUa2CfsYobqmwnruGtV9nmnfbPJgK9mIt
yMRpOvsnQBDn5zgtazucoWFEVuxP48RUDiwr9SRaQePkZqpkgnb9IeB+tTeTIvd2IyRPypW6m+aw
q6AvE50p8RTn9Q2UCMDLhJ0X7t0c+KlY4eDWfYhy3EeHosWsZsmt2/DECSuvyzI8Z1tZvBsC6M5t
PEtKGkN8H0BTyMA9IFXLgY5rSMmODqRpt3GqUHXD64qVoNprnHe3G7+OzULyt5EZmVJ1t9GN6tsZ
raEv4qApHUzZbejOxVq4OrvHGF1xaBATtww7GJx3FKU4iocgmfDLNQirbnBlf1k+STlAJvZ9hmqG
t6/TOQgi6MW22RZLw+yVne1d1/BsNpvvvrSc6znP42Mxs3Qla9RNX8lPCTXBOhMY1W8/DZodKSnu
UdYmBnJK1atDlQdTIokw33E9736VrtV8bVN3TW/n/Oshhl/Sk0+JzjSkBLxNcfE78LsvxA6+uDkf
9ggOBjiWqiwcmvgLncSXniccosX0lQ/BSgakWTZbKaTjMkLMUfruWwK1uajKUS0EvaNccX660RXP
TUTJkmQYyJtR52RncgYy7zJZecbTDb44qk+rZmfz7Mu6IW9+xyGWO6P2aYrsdUPMwZYsf/p5cArl
q17UyW9ZuJBsrmRpPztll15tG16xZGjZSxnPIvgwuopBcpdaYZlmW+Il5q5YMpSmA1ZAfuotNSE4
HIP8b1fxae2Oe7YojtEVM57z2Q9mb7bf2hlaRMz3PlwLqE7pVD/tHsqQs3CvY0iqh+k4bRLkwH8q
xt3UhLaDa0/vDaHQ1q4SYBiF4PXb5d04ew2gVAUANt7o1MQ03I+BGF8yKB9xIa7ZOH4B305Uds2p
SquVmuXZayD+SjF1jtyP5u2INucifV1eg0vwZ5gNeQgKEAogTb38RWeDNf5GMWtPOLhKjlX3HvAi
gIBuMV0lM5RZgDhM19h8dP+hGLdBzUxU3jhFePYJRY/Sd/Vqy23BQsUAun2KzL1vpshqTlmC+1Ft
bPN4f0pYnywbmLkROKMJIxffLHHo8h+Xl1zjjlToH6qylpX4GFfQeAzxOPVrhKLWyqSXNf3PXQP7
qZi0HO2gHwY5RYZ7lGM0DVkoxI963OYxVJhfX2Visi0+RX3SXEO49S3h3kra+CeInZu6YrsValAD
8KhT5IXsdoyCsNuD32Ivd2Av2fv7Jvrq7tP993cSWrtxP+6nKNmJcAx/1CuZgWbtVLgfaI1mEMlj
7YoaxZcm7L0fqfs969uVIKexAxXxJ1J/toMYiyfq+lvZsxMEn59tlj5fPle66SumXJYJsLazmEAX
xLIQvV3XiENfGTrbZ1atSadpDq+K8UvbCkHfxCZNJivDHIIEoci2NV5Qc1m4TxbHJx5kvjtjYxNo
6XrQeLTHq8uLo1t7JUwbBmsDl/WLD2r6vef75X099vZxdDtny3MGRRr59+xTERdd2mFpcvrO0q91
A3BfExK2cjp1K69YdhAUiZc1LcxjklUIyuEPWyZrj5m65VFiNR7z/LatcHYs9Iy42RA6+A/ITEWX
V183d8W07X6qof6O4Q3+vR6eif10edzzNSsKONPfa07y3sRzJExq/MG+mxGeFfKwfCbVzt6XX4Cg
Won75+cPTNDff2MMTJKWIoJ5ebNDDyiYO9eW5vzKExWaN4iidmeGL5iqJ2GWYVq/CX9TpCEqMI9A
sTTz6DChH5APv/0Wkoc7Cnjp2muObu7L75/s1entwpzGeorQax5WwW9aFGGMh+7Lm6tb9OX3T6ND
jZt2JcWhYd510tdhYT5cHlhzjSKBYqkQkgCy28fIObLpN/rlbtp1V4/Fod73a4gQ3eQVa22h+V16
E5aG+aCiWDRsgm22SlTN0hkqRGYvGYxpOvDxOhubUPJN7wAwKMVSXYoXldpbBs8P0nh1tyUORAXV
iZEC8JbAe6XeMZUPgbHiFTUoZFR9/j4lbTwETZ3CfhyvA/azeiis6fvQ0mvftt/RanKYe+fRaoGm
MNYqdecDLVG51fDgnmRmjm8h+fNg8V1SRHnmhpWxzduopGoz7pFOMpbwNmnUVTciXwHPLonAfxMs
otKp1dBjZ6aBM+nK7GOs6MMoWVQa8isp4uvet1eAEJqjr/KqycallEzYEbsDM9CpzDbFV6JynqFk
XNfUq6bIJF5kN94OgrAiHFr26GcbIfMowv19nICKa+QocJ3IZfC0iFPiTHG2kpxrD6saZsH+jjoK
HI/bxmEXN4fMrELLqEKHNNcG8U+g2YwESNF4uuk5kRJfMWjDYZlrD/ggLyn3lWuFVX7IUj+M3W+j
d3/ZoWrigMqKhpeYphsmGMQ0jiHYstAu74dJVq3cDDQHSkWKBr7V5BXwvpGURljVNVRQnBX3oZu5
kjNDbx0y6CVm7ne3ZLx3xXUTrwRfjZdQwYiuaK24bDG0k9nR3IkdcCe7Liv2qc1W/kK3MEr8TQff
oI2F4+QzxN7fY/H98n7qxl1+/xR50aTAwKSBIJB4xYE78aNXFisLrhtaCb0T0MtAHcA5eGW8m4xh
54xrDaC6oRXTlWR0/d7DMWnKV0s8THTFberGVYw2Ya09dcvxMymPOJ32RrFNRO8/wLe+ihm4Q7CB
Vp9dBUOxL60xuryHmuOnYt4mIls88GChgXk8kAaFhvYXGNF3ciNPzH8AbxycELYT5PgH56Ohr0X5
2nibijpEhbeJIWdWzZclN2K0XUCyIVlrH9MlfyoejKFxBLB7OMQeQNyG/QBG5NAwdwdRm8n8Uhol
FFGb/cxvxlU2Wc0JUhFiE7A9lSGxzdQoQ8NxwqFbE8HUDb38/slUY8uBsqYPU23L60zcC2/l+OjG
Vex0JDNeqWeMC72r0Cv4UrO7fDB1IytmWta0n2YbfrFpj+V0C+3hbeMqZkrnxquGEjMu6q92v8/c
h23jKgG0gFiAj2vUGHHzmA047IfL4+rurip8acT5svMEA8tT9bW/yr58WPd0dzLugPL9H2dX1tym
77U/ETNCCBC3YDuxszRJm2a50TRpfyDEvgn49O/jvjf5q8bMeHrTyQWyliMdHT1LeL6NhU3AhCzR
npOZcWSS3vg+Fs0WFt+h79+MvrtSVlmYTBOs5KRJRRmAKFvboWExBZEPlMj53/73FeJEumpCkrIg
Fm02M4xP5F2VUbJJd+VdsotD8WP6dutcOVGUhN+vHStkTzfxy/lWlzpkHKlu0w++D63zbdbufX07
8st2NFMrrR9pXgcKO5pb0z22goPgF24BJjbpWErOOib01sn8zejrje+t3a6W1o8Rqw1CtWWK6C1U
te547r8UKVTSJAAjcl7bkI8je2qajbh16tJlPQwEtlPQgv4U3wVVEAF6dFnCYRpH6kYlBbxi8HnX
icMM7MutBqRoc9FyMbXSvEzgBcXBAJXBfWzF4bwm07WwDk0wVq7rptV0xqQGRz3L6xxb8PmfvHAL
NMH8/Sx5D2AX3ga65tDOXYhKxfOImyCqdJ/uDBvl8+2cJqS4zBRLC7LKUVmGsfEeqx3oN+/+/RBe
Wc/OodylB/5U3ly7P863tTRaRtSCFuVUTYGm6nxbyW90bXtbWJsm+gwwvoJbTYzyYu6EqSuiNHmF
cvXKCbD0deOMla7jp4rj67P7JNVnLZ9I/np+QJY+bQTu7LWc2Bk+PQDcW9e/mJNAqvrC321ErFU0
AWxksZdZrNgOurlKpz7iyYXXPWYcuJ3tqLxucC5WPb/3nXwLoZWVX76wTkyBtFzDWj0V2GvoCHfB
ioVN6qyE1d+H2RP7mOkY6aYjnIctjErzqiPxrq67a+Dot0E03z/kt/mtGz36+9/5x/kJPs0AcZkJ
pRsHmhbkeNshd/qPeKA69B5IFepdEeqP/8R9cVfdWfv0DmbFv9RKHxeOA9Ngso8tKApo7KUB9o4w
VSQIM7f65g3HS0CfjytbNj99IpjAqwrqER34QHqb8ee4vs15sCnrR2E/S33l1mtVvKX9yYRgQX2V
+O3kaBAJdOS6874PxBWd+5D3/Sbg9FuFgAc58tFJxtuCixsqeDQXZVQUdOspsAxBsjk/m0sDa+wE
pU16DgsUrMv+OY03bfIQk4daXoR/Yf8YVELjDalBrbc5ybeBp2FqqFemaumHG1tBl8JWr481EgSZ
BWAxOJtc5Y+6OoxeVa0cJAt7mUkT6lu/sxqBzT22vFsvgZ9cKWBWnsaXXRxMzJYbAzWeaeyVHPwn
68qNL6tXmmAtt6W4wgIwvR2SDZXXZfwr5du+Xsm8F0bFxGM5kuDhKOv0VjARxU31TZd0NxbZyucX
YvAfOTZZthw0GxwgQ2TbeL24daEi7LU31hR6a1KwC6mIKcg2zBRy/elx5NPugVagH9fsqimdO+jI
XIPrvzkfXUtDdTwNvtyRKwDUfdBg8fYw3eT+rZx3Ml0JraVPG4GrprjtRzVi0+duFuZ4ANtB0wd8
Gk9dRI50mQnSQhI4EcjtIwcZ333nbhwvHBUjdKsUhL72mNuM7GkKfur6rrZWImppVIwT3AGVPiuO
R2Hb3lrOHqIJ2YWVIROB1UM+VQkbv3oaN4F12172us5MuJUcU5mx4yhTh4We+PS9y6qHJsAq46Vb
WzM+DDWsDST8cAW5MJv5e7B9Wdc53EL0AJeQLey7M+cbyS6rt5uQKh1XqT25yJKqON/ZHN4RvFjZ
VhYi3sRUYZcVzAoSFGnoYzrvreDa4m++frb7tSrwwtoz0VVd6Y+ZpZE8FKR8ZXK+b0vxH7gQF06n
kVgzVxyjER2gQkSJJyLdrMHklsbGCMhcKQHIeYWLWQkGuFWwEOr2oRz6ewhYbybmrT1DLRzaf1+n
vqybPinSvAgUGkopfEjBmPKebTlH/dqb00KabQKpSubHYItjYXpJ+xMwwqIYf1y0lZsQKkHs3Lca
nKl26f/uchVHRKr8frT77PmSFhzzARy8/UESH9djMT36ZRfW5d5v1zwSTg+MY76Cd4lIraDIkMr4
yfBQFtN3p1tdmgvTaiq9eYPFQIfA2MydR7ZWnvXXFigFGy+GAU8y5t7u/Aid7gQzIWB0StuiVkj5
bRoF6hD02/PfXUg5TPSXtoHxZwrLkuZX0IYJ4VgAedyrktahM8YPQ7pydVqIM9ODs4MMsZQJxsnP
p3vXEnexX0VAej6UibqW+bDSzNIwGakBc4K8qe0eFZw6eAdmPg8nzuVKTrz0cWMbKmvK/dbFNjTY
SZS4fdjNKzv0wv5pqrqJUY6xP8K0rHJCJ7XhrP4GF5Lw/BQv/WwjMagSn0OIBD+7BCu39FWIOLvk
y44JBBt6V2vKjvtycdP2182a0sJpELtjIr/KnFZDVsnjd9swm29hWQypojjs+3qT0e+Z/ZiNa1aS
pwPYMaFgdtM5mgv0wfV1hLe6MFc/AveGrQGH/h7g/5YoHBMPBu1acFS74/D//Ggj/vA0PVz5d7dk
M4XfLeDYV2b59BJyTJG2kRVkdDDDW7890PanpknoXWab6JiSbFXmlsKR+LYi+3g8JGs1h9Mr0zEh
YfboOG4247tt8xmQNByaNeO1pS8boRq0noVCX47bd55izY9h55YX7cSOiQRzUHr+/x89Td/mYj+v
IVlPTiBIt0Ymwtoi0LTqu9sCXJNnqAEXERtEJUO3b6pLfjvaMLaCADV5JJm0uQFTe7R+lxQKLb+8
qqt/n98QTu7yHLvt/176BgfWak1iTTei6zW/s3q/aB88xhPhhVXQumRbehawimk+AICzOd/oyblG
o8ej7Utm1UGuZwB2Ir9NyuPVEBZOdGhvEznF9ffzLSxMjXntR/ktjZMg409qmlXUxsigWQ0Km1Wq
iyoLnJlXf+F5THkWD55qMQ8H4vrJ4a/yRWIPa2ImS704/v3LOMW5BVvtlvlQG2jdSAWw6/LwMByl
x/+dH6iFqTB5WV4+MjV7rrqF8Fj/kI591kVWryF/ef77S10wjndpWW2bjtx/ElmTRvEsSEQYwNMd
WR2lkwkRJsLYOfJkmGIHg37jl23wvRv6QH6SkjdkZ3WdFf/HRpHMn3PjlvFdWQSee2HXjPDXztDU
/UDoIWgs/wBKCX2sginZd4VeqxAsRKfJ08q9uCHj0BUH23fGaCqGTVbTbOPrfoqAfdwpd1gTQF5Y
CGbFQJFZWDHW2iNlnfWnzBr9DDzcRa+X/J+6gTeqYUjdLr9t3CBNv6cqLxxYEQvSXk9zl6waAPyt
F/xzdqOh40h+CRmwwHOnrmd10zWeLP4MvdL8JsZuJnYCeNH5wbV0Aj+iYq7glxXahWcNPwuRsPKb
KwrZzKHSXp0+8E7G3n5MO6X/q6c0rliUwlGkv0uboJnFBppQpPZWSqCnx/6fjIZBhk/WGUtvlJVm
89UUeMmPFrJ4xeZ8EJ7+PjMrIO1UkarrfPZE2EDFXiHN7sIYdf21Bhai3CyFELBDuhzaQk89AzHo
xwRmanAFr6SRb1M4yP+8rBvH7n2ZW1jExyrDNv4ogaa/neygeUQhoL3spDUrIh5YRzWfq/iWQ9wx
f+mn1CdXhMpGX9iAsU8Ru/fTutH0CeULJ93GXhZ4uzFu15T8Tr91Ye0bGxK3oHLH3NS/6eZ0YI9d
0sNiY6tajzsbz3Fn8MHYqMckqm2P3zBLTUN7VRLSFVgMjnUUzhFDHHRwUJi9X7KYnCKO8LqDPehn
rVgT6B9V6QtLhnbWoaAQJiQn/sOQlAw6nOfn+PRK+if3hs2CW9WjrQ+dliNeYwFKSAMnjKHgihSr
k9S9pHrH/8m+SWC1vGXVdMM96cGaiBSFswFMYY0BdrojzKweTW3WD7kv4u+5Cqw7IP3lfczb5jVj
yfR5fqwWTgezflSNDoo8cZzcDH7eRkok8RXxRn0AVmTA22PfRBqJ1cpVeqE/ZkmJzRP+DdI+IEfF
xtjNthOOpRoPOSNirSK21Iixe3OvJjoHu/Z7jdJJG9JiyPywdZ1Eh747XyZZwf8pzYwTTbqUFdbB
xn5rQ3s57/ttGxCxRmH0sCOdOIXMGk1J0oz3KGIdssaZEUL2H14n9aGBc3UIU79gJQNZkokzazQe
GarGnTpyE3dB6aZRMkEE6BpC7L59SwE+Cq4VkQGJQ10qBay8qDyO6O3Linobq7RSv4kSqCHADHYM
6MijqrS9CW7gELxxspVc/PRg/HMXjXFH7J3Crr73ePmPPEXpdc55FxGeDtcoMuUro3F68fxzN+0g
NWzNjRgOAeWVt0uTOAhe4TSU6i2b01U3sNPNMJO/6LlNEsSyy76LPJFyk0OM6Jpk5dRtYIS6pmfw
l5dzagUZh0XVgvxMLVkd/KRScKnKfGgTP7VeGTR5qGPXkx9lF8tp55fQLklB9kgrL7QZbcsYrMd+
TuGrhArwboY//RDDHtpu9SaxFDC2oFJIMW/Heuqn7jbH5WLsQkLAkHoA30v22TVjSZuKQyp6D5D5
Wgq+GbLGIr+gskdnEOs5KxJvF0te5Tuo1+j4OWN9bj9nXc0zcWX5kHp9HJlvJVkUDJ1b77gC24he
dUOu9e9yZEAJ3Ntc58Ujrk90aMD1ULb8I2dCbLqpBNx9XpnlJJ23hUFoknyk1EnIo3SsOv3t+DRI
91BgYigW+GVV0wc9dL5VbKoJyjaQ7IO67BXvGpicRCwvY+u+go5y/QKRQu5EbsD9WkWiLllyXcjA
dpswk6VLD/Pci+AeMj8VmyLdO/0IAGXdy8G9KVtZV++KuoJf1R2z2Ys/OqLoNjBUbux9igFAwpYx
nCMviRWL7kAINFkI3t8glX3TAUfD7yHB54hdV5OufWkVT8t626R9V/YR1IY0NEocBVeNUBMZt3Xk
j51lb+w4s+Y7ldM08TZ5PlTdI+6zsoCkGhSKnSAUpeWlWUiKtEivzh8tpzNGx5S/LyvplVmuq6e6
cBS0RguoG6PSLNe4W38LRv+u739qMqJtW7f08/wpGLg/8H2uslbR99JTMQg4BSfFsR6mSV2XTQgN
eA6z3Ji4GQ0D1dbqas6TBnnBpPiY/tcPgoMUVClePmjofNmbFpuvHVaxnTp3uNj2yS4XAROvFZS1
HpnI+vkGJt7YOGvoH9INl6B/fpf+FNNnYk/xeCcKG6qBoaSqcpOQMYeQjayP6J2odIeYvk89xECg
ODmgwqkb3+sOgP2kVXPVz0HX/GTHDn1nOYTFXgVNQLVV0DGmWcSRYjnNHhmUl944AdT9GIx1Jw0p
uDbJJzucymYo5o3GJt7FW5TFjjHUTl1XhSLw4vwKyt09lIoySrp6U2MT17vWSWdykDxuhqhEHts8
x9C9hczDWM2jA3fansRXlUrnYsODgkL9LObELbe4uUrkcXEO3/UD86vAKfaC57kaQwJZ7HJXo6hr
i33DO9u6p1lDoT7Lcq+Db2mCykFlQdXZFhDB41MLyWBIMfvqSYMUk/1BLloED2rIPf6p64n4HUYT
lml95BFWw745Vg5kbNsKrpbllayDvHoGFVTZ0ybhylfuVmQ6z9tr5rcVfAurySu3fcIHCA3M2i0V
vx0g619WD3bXpCKDDoHtDytnyd+s/8T6NJ+gaDx51ci0e2glvEjhxk2010Re7ozkSgmrKUTYBr2E
5BthOX5gyItqotcep5pnoevWY7WdpF1Yr27SWezKV8xnw9P56DxZbUf+YiT6x8U4p11CDt1QICNL
Az15r1j9Sb7v58FOeZhOhHky0t2EWzdEZXC1zbZOAbzBw/mfcHqDYKbFjA3tvIpCEvnGq0QdtRyi
i1hsJVmD357+/j8PFVbiATYn9HzjIrj9SEDBW20mW6iVdHbp+0YJUjqMMlkq65H1ngbUq5i6HEPY
5mtIidNz9M8DKU2txKXYO59kiqyH+BzGnlCiUnPib4jTt5FgkGCxG/tbIFft0hYaNVm+I3Sh49bJ
ktskGNp7Suu8mUJl9bGPEJWgPV5bFmVCbhpdtSgdUW+mowfVuSCPk8uKGSbtN7D6kpaySG9zp026
2zSXo9imad1f5G/CHZP3G6RyDHJs8zdpwyfvT9bZrnyr4lYUP5vW9dIJ2/ng10g1IWtb/LpkvTsm
KbizBg3fJtSSoBzCE7xrFZYb9kSIS4gP6NRxnX6pbbTZCB6aZ7ffcTvgm95OYtgS254WK+v9L0zv
1Ibm/G8DOGLcgiYQpy+7NiPuXZ/4ne1vPBfyGOV2QirlJtckYK3lRPFQlZxGepx8YK1rcKBD5bg1
/uRJaGTKq96ulDNtCl+0gwJVK66mK9RPBv8jG9wRnuICx1yQhmnRkNcRx2OitoWbxJBgx0klchrS
Nu/wthZYge7DmY0BTKSE39p7VtBUbhM2puRQkiyz77OphT7Wyjic5hbjRDAGuoZiTVvFifzA5Ulu
bEqn8CgbpaT4DTd3DZOx8lar7tWWgb5VQ/bz/Po5eWtAs8bwxz1StFKjpOhl1c8WeTFWZ/6zGbw1
4bmlBowLA2n5aGej5+5LwT0EdvFTkDyNIG2frJyJJ7dMdME4dXKcuZkmbfIxKZp+cMubsrAC0/wS
jCA+b7x0UcHgS5/M7r4HKv9vB2C9WETw/117i1jogMn1ZFlden3hYIjydgxCL1cFMiS8ia8M0Ml6
jI8a2v+GWOfXhOd2rz48eNOTjcUAOgsHGgevwHK1V3xUvo8XqOn5oiVlsj8VR6XaSWh532dFHxKl
HwkEcbcwrVp7E1hYUyYHdOpSLxBqLu8Z7+FYqecoyMcJTJhiLc9ampJjy1+2PYIsOqmnPHkluLNH
UvbxHlnyGu1o6fcbsR44KdLJYkxeBwFvQsCKKlyZbO+R1jJ/OT8JSx0w4jqX06hnEauPnLrJE2Tc
P/1GXOTjhwVlxDRHGYmWri7vCYV9d8nTYmOJ2dlc9tONeKZur2M51smrakpy7csRRtuenZG118ul
oTECmvsEyG4fVCDujfU176UPTEguyqfzP/9kWcm3TV5o2dGB9G0iXspifIZ1vf5Re8WNZcEUq7Ja
uj3fykInTGqoJWk6lY7HX3y4wN+qDPZpvZsEz5d93ah3TllB5mEIgpeYghxqaYU6Bs3j/WVfP47c
l+DiXoLnw4wFL2PiPUyksOGfOlxkRI7hNyKXKyfIxjIWeCixugj8/IcML6wby+/WjASWJvg4JV9+
vsSdkbJh8F9gIfRDS2cOYwuLn+VoYUT56ZJSBzpiRLCnG+pQUdR3eUMT5yA7PPNteeVOFz2xowEj
ivtMeFCYI8FLXvfuxi07+6PO62mNbbS0Qo0wHiokxH1WBS9l7GbXQcu6T51YaxiXkzcK/HgjiOF+
mE9Om+cHWVTDhsXjo3bu4Dy0571+Ru2BbJK+ubPm5Pr8ml3Ysk2maB+Q3I9z6b8yPM8cUHNTG24z
/bOBU8DKMb3UhHFMw+inIwkp/Ve74Oy6moNsZ4OBEqkKeoDne3GatO7bJnvUa5M00R3PDrT2NrJ3
/8AQ+aHnD9QvDyiPPJPU3be4jJcFv6YuCLdz/na+6aXeGUE/6L4GQatIPgANCLpNIvJqi2JYupFu
Z1mb840srDlmBD8pCWTeoRT4Guce/SyBI//m+HzVxGepD0bkw6dCNp5ywKNWsPmkMdzoCv/Dn2FL
d9nvN2KeqdzDPSTlLyKN+5e+IqDTqOrHZR83470rcHmiXL2nnDt7e+yrPBzKRKwtrqXBNwJeznjW
9ac+e5/yI6SmH7pNVoDuddmvNwLe7t0GKuJT9o63N/gl2EkLREQzrQz8aVkR3zbxZpBU4n5vBeqd
tFkWAnMdNYO+hrdhEjrz+GwN8OBq/N2QeLcpdpmuXhMBWrr4/QM6g0FE34919h678TvKz9ecsG9J
Uxxwm+lgR6d32tGbhuSfMf54fjCX9gGTfoo3DZraVqbeczZc4z29h18yniwsKkKgrkjUJuOvZDg+
dcawq7OxO2SiP+p5rt1JFvZvk4uaemJkdUXVe981d1AAjvoMLrZunP2ELk3oHpWmj+M8FWtiigun
tslK7e2x6jOnZnfwkfxZZuWDl8CJRdDue8NANzk/rgshYHJSSVzFEppgxaGuPQIeUq1D7cJU8LKv
G7uDZQuH4TKt3mWAx4e4sfgDPCDHX+e/fhpejBAw9gdVg6mGZwX1PlU0+rscimrcgaO0+xsTRepE
TYV4SFtPR9k8XPvATeEt7c1Lio0ucUi5UB08/2MWdlrTQ8D2A1pZJIdcPRagiqpCY5tq7c7+BT9Y
/7Iz3WSmwpS1oFzXzl3bHUsTMu4jOTtk7+flZTmcyU0VvMkZKwN6B8Od97ru3Pss99oVpMjCGJkE
1dIWFHh8HXxgPnRymHjs7xIrYXSbQNnzIsy/b5uIVZK5Q+3Pgu2pnT2RhsxhF7trkPmFeDGxqijr
wQoL3lV7nHIMrMvplxKrRtBL43P8+5c8vQacYrRg57QvOe7wbWr9hMJYuy3oKkh1qYVjt760oFOo
HVcpWqBOJUJh+Q/keOo1uepWQv6Y+/1THcXoGyFfAzIB20CP7Wur2cNvnmrvR+nDplDE34D0+zZU
bAXgdLzanWrJiP6+9FhfgTa4J9gf2xz3egjgRXjzexYe/dNzOzof2Qv7sGkr0Dvp4PZ+Tn95jgcQ
jRUD0muncPRlSceeRTaNK9G91JCRMCRN7XS9HNX72PT5rp8zFQ68hDU0ReowT/z3+f4srAETn9q1
eDKcqwnNuPF07clsp72xuhOTWMt8FjpiclvJkENL26PkI0vgfBI2GYxPW7xERx7Mn75BNG8tCVrq
inHr18441fE8ZO9qaIbr2un9ayqhCey38RoyaCHgTcRngOem2lU49qtyiH8S1Vg3rh4u3KtMuCfe
zTReKzrygZJwt/eweA/HILlsoo1gh9tPSQQrsvcgl9nT2Exy7zVuFl3eghHsAO8kfttY6Xs++j7s
WZq7aRrrPegO9sp5tBDkf9PBLxsWPKkSnfYMF/1R7caJzZHb2xF8ruHkYVVh7eqVZGJpno27AHU7
1Xd2H3xIOdhXdW2RIiqAf14zd1jYF00UY6e4FMpxgo8OTpy7I6wGLFWLH7jTwHltnsRmUsMcYTFc
pPbj2yaoEX7MNR/9kf3igee9QGUWPo4CxwnPsjVnz4X4M6GMYpwCO0FIfFijV1yNjhVsG6cotuhF
vHKeLMyLSTLNk6mt+9nmL4MVwxYj7loCR515VQ1s6fvHPezLApvglG11sRYfmGz7qvUK/8kDOfwS
9jbm4DhwX79O6qG0LcVuOZ6UfvCalLDSdlZZDUvjb0S4pXTsWHJO38nsfiOsqraJHqw9dRv24/we
sjQ8RoTTFq7Napzsj37uPuaB66jDwb47//GF4CbGCQ4sxBD7PGW34GL9FiWNSIvyClUwcRva+D0g
9Vr0LXXDiG7NJ4HGGvGWQfi02OWArM6bGY/HKz1Zmgjj6Ab+agLOLrY+2qAJDsJHYls7dh6HQ5Ks
nUSn2yAm4zQYUlaltbY+qqwpvqWQVw5tx2rvKHfXCnqnh4mY5FNvYgWXuhUffBiyJz66/LeVjGsc
nNNpATHpploWvm3Ns/VRD22/Syo4JXW4mGkLGWg3rqJXl5o5/v1LzKWDl8k2ba2PBO8mkWgLd9MG
qtjI9v/3V7VSklgaLCO2S3gjdVlrj29wCm1IBJSyaB+t0UmDlXxwacKPDX/piB4aANeksj5cNeBF
ckzvxsSCPw20m1ZS26UuGNFdd44LaT7N9nqa218VJ/zG5kGzOR/eS7/fCO/UniGePnPxIdvK2rm2
bn/2Y0MBVKPkwjkw4poXPQ0gkcFA54O30RXpc/0HcIyLjAF9Ehhh3U/gDk1jEn9Ctk2+AuPuXXUN
bO0vGh8TGadH2JLjVdJNQ1YHthPVlkJ1aerqPbCKyfZ8IwtTbAKZvIG1pRdDvC2ckK2hJmjpKr2z
/L6c155lTqc2xMQpwSaGlmWjfDRRzfRlqOEOWLbubXw0UtS6iH+XRRocXFmsVOZPl+KIiVuagA8G
qNCf3lBL8m6ryk5pVKdzf9v3fSNv8wKVwV08BwWQnt0kGm+TqbRbE95bWNYmgEnWY1vxuZ/e6g7L
umjFgxVn/CYZ5FoLS3N2/PuXwG8BP03qzMGcxQW8DwnXZIca1gpAamm6jKDvOzF6sHNGzPR+xuaN
svEMqJwxu9YZFOFcIQdgqIfC3YHOMKwpzi3NmbEZTGVQ9KST81sMlK3F5yu3ectgQhAgr4c57MFx
f9S0WikNLBwB3NgWakncVldD/BnzNNiRwN0SHQx3eVHeZtWYbc6H1tJCMHaHYBSyVu4sPgZAfDYB
3junzdgBtjsB5e2v5L8LjZhWB0EP1lnujdMbKJVuaDGUM4tj6YnS7rJnEAAo/3e5TWRWxcxsC6VL
a6hDGFGrnx5Bl84P08JqNu3E4cHMbaUC8VELyMPs5gRd6JzEvchR0Cem70E+x3Fq09hJwXLSdAuA
cbbtIW4UDlP+eb4LS5Nw/PuXgAR9nDRNWlofqdfx5/F4u2E+aiZxwi47yP4B0ynRggYPkHEoKzgU
dJHoO8D6Bse1nHplIhZC0ETOqVGRFCB8egsg+UNJ1Q8oFbgbcBEcWK/j5aZs4IIq/Xo/5+OaR9zS
yBlh36IW200lDz54allvk+3/aDNR/qjrfE3uYiHW/wHTpbGnp6rh+34sNqp1tzUApiGIbrvZTy6q
pBATUcd5ntrgOIgXH/X3TQxLkKghHdsWtfRXJmchSkxIXVmXflc6gu7BM6swFUhYfT9ek+9ZGCQT
UAdMmA0ZOzf7nKQ/PAy972xSzd7zGAp0YQBIyGW7lYmkc0oQcKza4h9NAc5DxaB2y2I/3iSJ9+N8
KC6Nk5Hdk7Qb3WlyKLzrE+DYqdNvO7p6d1j6uhHoXNUW6om9B4yYIirSBEcj52sPVgvB4B1b/bKN
1J3fesFMxccxDlSB63qcu7edxLPe+cFZasA82nHjIYkO6D4GnWnDLCgPAC2+CWb1dL6BpfExwpnm
Y5ulcMX5kBrPoRsQOtJqn/Zzm670YKkB4+TuJwckrmMZThWuY/3iI7xybmLkxGtiI0sNGId2SQbl
KLx+vDWjo69mldFrKy0fzg/P6YIGMZF0noBSmVcM9FYW7Z0a8KiiSzw1eqLbOpa7b1rfic63tNAN
E01HkW4HSWnJVypTcLLKePbbMBC9ZitZ4lIDxy5+WasqlVPb2m31pka/fIe+3tyBDQArv8t2CtNs
IZfChqC05e+Jr+RWOKAB8cyHPd5q+XtpMo5B8rUHUylJgMeuPTSu4g2q9zQsdQmpD433bQ2mH1hU
5MLROo7i17Y47eOCBvEn6mVWsAP2301uZxAs10jjC6ALYoLrIP+ibdwW+f6YP1NSHaC8903K6jY/
Guf19T5n3fcBlNZG8JX6w8JFwYTb1RoKMV3Qxp9TAmBi53InLLS8b4u5fYKJULGdU3k9FGBQrqyJ
pTVnBD/DMTW0Mud7NtteSCvZhpXKL4P3EROAV1usl/Zc07fju3AiGNz7WLY2Pws/3UTb1TWRjj94
qHVkPP+ObLqAQ4kTP56P9oV93TRnmAqZQwM/AQ9E2fMvQF3EhvX8bo5XoXxLv98Id29qnVFKy36r
aZ1CuX/wDqCAs5Vdfen3G4d2OQNMmYL6CQU1sLegT+aHfYoq75wEvy8bISPYpxEioy4C5I0C4spa
Bebg7GWwZ7Cn3WUtHEfuS4ijTC09FHZR4pXg8lhTdnVc/hbsR6/ON7A0Bcbhzeqmt5uy7dMQOiHN
n3jMJAuiIIPh7JoE80IayIzju4b9pg2WHn0rO/BbkcaKEPqj/Nlp5l9p7VQX4TzAW/3foYpt5ikh
J/nJcgJ334nBTBsSsPDrUfGFs2Ec4wFhZQeTd/qWOXNylU+q2fpNybd5pddw2QvzYQLs8hKCAVS1
ySfA5PV31mQlVPpEOe3PT/dCTJgoOg09pZxAW3B/XLEtIf8xN0iiwMWmd76Bhck2EXN6ZGCGyYa+
Nb3z3oG3HDEXkH5Y95SbrFmltiw1c/z7l7iQYyGd2mHytRbFW17o9Lpv6AtnU3bt9tmaBcjSZBjx
fSQ487YO4G1LuNvy91y5uXoRySo9YeGwM4FwEy+OSgsNcCvE/1G7nOw5xCsjlWITtIbx+agPEIHj
XX6cn52lDhnRDpj01ARxIz8DVdUb12HNJkvTNROipUkxAl2zbPKgCcD2DDekjawE/09IqwjtANTq
pG/XtH8WciwT9Ta7EhpggSzfKjVe+//H2Zc1x8k7X38iqpCQWG5hFm9xnHE254ZKnASxCYGQEHz6
98z/Kg8/43lrblypqYoASa1udZ8+p+l/FaVF+FO7gwWtX9ZH8ro6MPqv/rvNej+0UJ6j3YsZHFDe
4OBI9TJc6p7a+I417E0kNKygQl6+9krVJVrAOMjIAy6yqK+SR1JG3l6PRb5/f+03TH+Ng6tbD4I2
XYPzsa75DS1isy+WWh9UIC4hL7cesfLnNXr7F4p7/QvAfK466JY3x6hyVXg/Uxpdinq2nrKy/UmQ
Kq+nKrql4BhFiN2Y+9w/V2/L5tJBv2Ena8mGnnuck74NXkBQEaFvJSxveT2Wu/dXYmv08+//HF4x
YlcalDl74UB9mJ+BTy2/4+Du9C6lp7amaGXnfhALKaIcxZHCgG469RX4rM9JPn0jlma4cB3cQIP7
a+rGOjbcDHUtwZ1MvjEbjwd0B4PDMSd1FhVAdk0kuA8a3EhJ0JnnLpTzIRf17+umceXwcUlHn8Q0
ti8zxD93Vdzf8YRe6lLfWqOV5bf1NIOjOApv20J97Qc6ZTZx+sLEbSzPGgzXe66vuKrCW4C82pTa
Nt+f0YMNOkKvy+yuwXBGoFikgjJ86dEhkaFeHNyBoOPKIGXN0qgHEAA1pZQvuT8OYD00/fPVLQz+
GvzWtLaXErW2FwBTZ0AQ7TKBPKYtLkkibSztGv4Wx7Gc+eJXrzmRSAiHfWNlqqNyvnJ1V+Y99WXQ
IvkVvbAmB/uJqzN+Zozxu+rCA7Y+IPjv+eEUuI488Ea9xIag2OgFXgiunT5m190J1vA3iLi6eYKA
2AuNg6A9UCCoq2Pk+Wz5dpXlrpkOeSBx7UvqCp1uvbsRJBqfEfKOF/b+hltdg95MBIkJW0b1a+BN
fp6WUYCqYxx1NtVgqmozLxrUo6XhxQ31pjnzYF3tjtwUNB0Y5XEPeKq9m1qcGnm6YqYw9MqjAjzk
gw8VQyv20PETmkuuG3flQ70KlDL5EkO1UJc7afI9bS71Jb9Z8MErn2fpH+82GNOIWoHyHqrJ5gDi
IZY5EoKMiU+5PIDyyt8FUCJ+QgtFsJMqIddcbfDcldmRyuM1qKEgaRG0zyj+6F0YhWxHHbsAq3tz
X+EBK7PzXBODO6TDA/QQZHOnX/KSmx1hYrlDwV+jRNPzCx/zponjWatQOo9rXGKXBM+KH/X4Mb5E
TLc17spn+roPWmqgWSR1efQqdQwuXpa2rGDlMetAe4MHUZo9YX/DaI/sYGqa71dt13U92qAlEnIr
2K7gZ/vbO+d+tz5ZLlyKNl58XYmGSDZDZy82jvMfWvpNJ1+M31xzVIMAf2W/pW/7fKZQ+xhE+Tcy
CdpCkvoC3mBjLdclaGEq2YGcG+8N9ixfPDXkQgp2Y6NHKwuG+pSg8Vkzq2jQ999mrHzl7X0nv0tQ
zby/oG9eFTEvK2NtdFODBRjv3nn9jk13ZH5BQG9ok74//taarmx1GSL0h1KMn1cxOGumFEi2XT9f
ynJsTf3KPMFCXwZ8gngn2vOzVrljDAWL6958ZaEheGDaGJelvYt/1+I3Df+E5FKbzNbCrkx0rjUc
u8MJNnofQNaSNp7alfNTggC9bpfrXMu6puw8IUzSULv3dbQHU2mTDtNypT2tS8oKutV53+ALmKrZ
Ex31dAQz9nX1IR6sK8kA3VGsJIEsDDD/YaCPVsQ7SCpf2PUb878mZGlEGBlKoCPZd/c2/7wQMAOC
uCC+mxO1e3/7bD1iZbsKnVYJmhWg4K4+1c3RQVc5YUs6j14WyAt1pw3jWleUWRhR2XHf7qPiEZC7
rBXHsLoUPmwNvrJcYpeqntFhsTex+IBupGPdnItpV4G0sMIry62mkAKZiN2ZVP3BUXsXRKjLQU68
kOI63x2uLFhIVUQ2wCqX/l2dFCkpryKlxsuv7JcnpB4mkE3uY34f6x98/hHHn9/fNxsn2rqI3DXg
T277874Zb1rv5M+/3x93YznXJWOFHr92AFfX3lS3o/lTQSjYfnp/6K1XPpvAP4EmCrcuDxsI+FXL
ofMOudq/P+6Gb1oXidkAExUOr7xEP5PqQc6/BJQI3PH90bcm5Pz7P2+d0MUHRww80zK5nQInE6Ct
KQitLrz81qScf/9neM/xZq5CICrn3AufgmBE+qoh7vW6l18ZJxPD5Lyz5Vt0o/csFclD3n27buyV
ZQ6BEh1RWE4mp0Nsmp018S4ewwsRwdbErKwy8VwJHmMMT6IbET+q4kKwtLWeK5uc41D5TGLcqBFf
SINikJUPHasunLUbr70u8dJGdHl43owkLB6i3u5Qaf/5/oRvDX0uSvyzVWYF4dspAR00QVgKXuS0
cPJCDLAxKWv+FKWTMRhUibUsHNgQ9a9wWQC6Zdcg41ClOFvuP2/emSSyRQhtO8pe0Ovesj+mutTw
8jYpOwZfGShrC9Czjrn3e25BToCena+ViikYvIN7M+OXGpiaUncvMopROQPr4x0h4GQIW/+j7Lsn
567L8+BNVrYclTTqEwdJaKUGgLaQv/CCKxdoZcjn9i0QV2Htq0gfaNhD0Lo7AKZ33SG3Lvm6JZQS
MAdI49LqSzQ3MWifo5dOk6s64jE1K2vOw5gzyxAlRP5vdF5kdrwkXrm1dVf23FOvTfjZx1q0SEAp
pihkyqun901uw7Wsq7vJUkShpLDmJEju/AnVkSQ8lsI+NFN+Ifu1YdXrCm9PauH104gYYWII7uk3
PsbXOdx1bRc3qrnsHAIbEEzsVBLuOAQr35+YjVlf85xAYwxspcEEavrgzkHpIOgfjPv1/thbM7Iy
6JlF4eyZc9QU2w+atz+XJL9wWdsaemWhPu9Bt03gzOfwYNVzbf9e98or81wSipYui3FJcgQh5Txd
RQLKgzV5Ca9m48UBBvaHw1B+NN2FmHdrY6/skTnA6uIZB34ESH86AIK7czr8EQ8EagQVbT6/Py9b
22RlnC6SNkezNy6w9Gte39PFoYvpuvhjXY0lXPLEH2E4gw3A08/3U0I+gJj+uldfl1/LcKoXqk37
ymw1pDVrX8taTSnv6ZXvH/3XKSamaExwTqkk/YdQyXRJ9nS8YJ7nkOB/WC94sCYgiXpde3UITxQQ
dyAGGpoxBetFpE2at/ZgTfliq/gSHHdjM62rr9xGuqMOGWSiwDGTOl71Lu2nDlqYvHEHAE6vjcbX
+nn15JNgQll/L7hOOU2O4N/LxqTZv79fN86HNS/JPAQ8AGUhzCJoDrFrIQcLLNd1Y6/i5bn3hG7O
673EH6T+Rusv74+7YWNr5pG+qFD3PF9fY+PdzQ4C3bEtMivk7+vGX9twu2hNZ9iZhZZNt8ivYTxk
UXedEn2wrq12AI+OHWSU9pAl2OOukmqfHN5/843VXBdVh3DxwCaFoaHtkIoIVKL6kir61tAr4x2R
ieBWI6Il8ZxCZWyn2VU8rthuZyv7J1iGgF5TtAFisQ5CzfvJzhT1F0EvxAQbtroupoI1cGLGgv10
KqaHKayPsYDSuiU76xeX6p3J26fP/0Xq/3yBN1oQPM7YkTL+ENACchmvg7gboq8k6FM13fuXXMDb
eGfM1crvThCEGIAjKv4IAQR9kiA/V6AdZoL6TCpptNxU9VmXBKQBNqfNEQWPanfd3lpZ85C3jEof
39gPh1CemiuTUetSax6CDzUC8dWehVXGiLpxkl545Y2DYl1nndH10bEcGysYbqbkYZhe0cadXjUd
axoRlE2asEggKx5HaEyypeoBQtbP7w/+Nq0fD9YMIlXTL/1UwJ0NxnulXZBVwqTajD/H0O14brJp
6FKzhNmIez0bRmCTTXjh7vq2wdB1sfis1ICKLr4MGttoIHfALOUkhG5lwevUsOESS8rbzwnWFCYz
sLBcQo8NrbXFTRwFTzWqIGNe37TLJWK4jUPLX50siemrvA+xAfp2OkLPBsLJ85Xrf95z/5j8GPmL
awScRBnchUg0BeWlprStlz7//u/INqaunnEb8PSnXH/Puwv3rq35Xh0ddcVsoBes62iXL17uP0kI
vULjKdbXxXdr3hLNgHfKW0RF5QLO2Sc/uhmKC+++YclrQZpIxdGZg6N9TbokvOsoHtJPA8TRbHjl
+bYWnJl6MLR55+0I7YRjXIH4VCZXvT1dU5SEPKgDUcJSbdGmi3mM/SFN+IXI9+1lpWtyEpGDA513
WFZSfRmTu2n6LGaZ5tOf94+it3cjTVZ+Xya0av0cAWLe3WvvR8QuvPbbK0qTlWn2iQ+0J/zJvgR+
XBdDloOftLmU89yalJV1+iSHsNf5Rp2EvxLvC+6ZKehms6D7ed2srGy0ADF8MQ+w/ol8YKigSP8q
DQnE8ysr5dp5c80wMg5D1bfLXszX9Ztg7JULF4NG7DxiViAdlloFZbpvs7gq0QCdrf+eWraQvpnP
HksNt6x9CMn+/Zne2ierYJwjew2YMew9CfZe9XHuP4lLh8rG1l4TjbTTDMFfgSZENOCjh2EU3yF8
damSvfHea1xURbWfd9A63Cda3URE3UKdcK9m/0JSf+vdV+Yjexf6rozGfcfN7VJBy0dfAs1uDb2y
HZTc0cpqcaBQL7onIt+jvHyhA2Zr6PPv/7i2WkAzLITY3j6f2jRGrwVQcFf5Y+D+/ju00+iF8M+p
6NwAsVr6ymbeoC7hYTcCMrqGO40dVwbClDiuiDemS1PyByjFdU8ymT+AHopkVExfRkX4rptCnnWW
+WeNNAoRt0Vft+ZrOE1S1JAWymEKhkCE50Ngrxx3teC+Y4oMZTzuxVBDIkVleRTv3rfejQVfo2g0
Z00QGWn2PM6/EdyrUyT1v78/9oaFrXkbNNR2wAPrmf0yF6lfPkpyk5jrkuw0Wh2VOucQ1KUCIBe/
/AHA5ndetLuACZ69//Jn9/m/+Sq6pmdIvGYgg4frNMrDf+J2XtCsRVnWRBHfx/XyGWqH/YVHbazB
mvUlqV1b0whJAfADqHs1OvJdeYxcVf6j8ep8HnLJ3RR2WOFlSKPEZY25BIPeWuDzbfuf02KaBm/o
x3PKYeIvjZ5vqhLpr/m6CB4Uy/8dPh4472yE4aP8I0vCrHD1lbt+FTPV1ip/7nAWJWpZ9hIn3i7R
7SU+3DfXk6G9+L/vXVCKFv2Qsn3ruH0qWd89BOiKvIrsDsOvdj5em4xxhOFpk+tfde4P3/kwJV/f
3/dvBmYYfRUmtMSDiFvts31oaqiuQ3ljTwflVcAyQbEZupz4e92TVhtzRO1waYuhfXZVDGJwfpdz
EKCcuY7QmXkhDHzTihlfoz51nOeziVz7HNfiB4Qw7ojVz1aHJ+KbPeFgKn7/W7aes96qRVjopu3F
s+EWVL6ffA1AHJb8SEb9VA/jBfzwxs5aY0H92hOJCTuK63JQ3/VD4IPWubvqFoTJWoUsYzEWAN3x
8bSwxX2GC0Vt12vaD2VRNy/vz9PWB6w8Wdu5oYcI5XiqoS5+M3u0AKsvuqrfH31rFc5P/fc8GmxU
VqOke9SREuxd/+fEq70xttn5Ids7KLe+/6A3Dz7M1MrCx9EfSVeS8ZSYZUk928gMhKzFLVQ9L7Hg
bs3UyspZMM5MRY07iaSb4ZRBCw49RbN//wO2Rl9ZOS5fk66mCR/AXZhGXqTSJL5URto4QqKVYXcs
iQt/EXSPC8cXpPhupsp+SqbhVjRXvv8aIUrbAVSxY5icoFN9Mycg4WiK6ipoLuNrhOhYLC5XJLcn
CCMUWWvqIZsLcdW9A6OfN+8/mzQHq8cck16fBEXTRCetzCI2LIdg5lfl6/GIlSGXUUgQaBt9Yt6D
yf9E9XXHT7iy3lGyCl2BKjqBv+GvH4ZyX6Geet2WXENCHXSjnQCd2EmQcA8KxA8Viy+Y68ZuD1fm
SkM2m874GFqg4uLoTSGuPDPXYFA9N2Gf1244dUt5jxLJ13JBQxiNL+E1t159Zag4LmPBTTycEnBz
NB9I0lNzCuSkLvFSbRjrGhDaQ969daMcTqEKT57U3ydIxHDuIwSVX94/bM7b439CacbXwNBiNMTP
a78/lXx6nEaIQnhNeDuKi03DG5O0Rojqoama1pH+5Ma2T30KZnJN6utcFl/Zqw+dXyQiuuGkVWLT
Rk8/DEPR6P2p2Zj9NVAURJVJVw0TBtf9fPT8pLuZUeK/GxIIo8+sGi4Y19YSnH//59CBVCtUSFnc
n2KFXsVs4bJw2QQc0Ssre6p373/NeUreWujz+vzzFIE25KRjnTl1Xv3o0LhbRhSad/2tK+h9QPnp
useszLnQvCqJCtjJDnwX9t1LMw13qgv3pCUFKAmiw/vP2Zq0lQtuqBZaT5U7kSLZFaNN+7bbCQhD
XDf8yrQ1b6gboQp3QujYpIhTKapr0FUV3sWGqq3ttfLEvOpGo3PVn1TU3/th+3qOrqPQHrDHvlz1
FWt0adiA75Wh3n8y3lOIJGslRRpeB7lliAz/u6MmcGZAqU27U10lKut50UEiy17nztYQU24CSaTE
sUGIlxcQpGb2iw4qfeHg2Ng+a4hpHqoxBLtPf+qL7mvRNa/xKI+C2Cu9/Bpl2iIfYUad01NN8maX
N0xkubw4+nmG37DlNXJUNsqW9RAHp8I0nxsb7m0rs4CX+1pBQ/4sghq0F+z5nC5461ErewYt4uzN
oHc4VT7ufy05gjw0A3/JD6gaHLvEfMpL+bWDfb+/Y7cetzLrKR871VsWnHAvOM0NelAAFYxG/eiX
efZ/X0bMQZfquuBjjTPtPZqMi80VIgSF7xNR2X1aNFeX0gFb22xl4yP1qHKEqtNYR7+nLvlNWxCm
lKCEvO6cWiNOGVpVQTBDcE6BdRC67stxFDKDM7nEw73hNtZ405FwoZRf9aeRjN99wu6qpT3ieoWq
jdJ3UZFcSG5vPef8+z/u6dy0HViQNWMl5mNQRMDZ619RA+IMHv1/PGYjGlkDUQvp5RGlvTpB7sCm
IDBSWTUvl5oQNpZ7ra5X5sjPViAphV1aqOCCwCJ1tSwPCxmu6vBlgEb/d56Y9aB+N03qVNXDLytH
aIhaMG69b30bLilYGfuMWqvtamlOZYhMCc7yZJqeFWu/N3K4sM5bC7Ay8LyZkZOEiNDJA4fCXUHa
4d5vy0t6ilujr9x23vB8XILAnChEXbmG0MEns3Rz/fT+/Gxt0pU550HZxao08tTZ5OYcMJu+PoQN
5ilWDyxwV2krM9Qa/7vIYSPbueqX8QTBDmBgm3IhP+rFVGFaiyoG23EiPr//RRsTtoataoJLIxPd
crIzmMAJoPzZMF+nLoLvWBn1zHMvh4p2dwqhT5OV4eJ/8VnL0uEy5dWGya2hq1U7aJ7ISp4ISF4z
FPaiFNAt8H62xaWUw4ZV/A9edWktgJ6DPKHR9WOItG4Z8V2U8MP5pvT+Mmx9xXl5/jn9BBpPFBxt
e5oQD1Zdf+eDw9dEFzVYtsZfGXYVLROTVd6egqUts0gaIJOtAFVwr5fs/U/YmqWVYRfWU9NIMUuq
8J7GXhcHhFYPJav1TrfN1+sesrLv0oS+prGSJ5/m5b1LCvUZfjvfA1017aiBTtt1JyFdWXrIiwLB
bdSccr/7GsTmJvfN8zkOGUYgLt7/mA3bW0NZe1qoUIa0OYX1OIFCKW5BwOldapHfWI81mpU1LQSz
WF2ecOB+rAok+Pjy7ZxpVRC2eP8DNnYVWZl3CHFurQdWnogqg2/I4JdZkszeaxIH3e66R5y/7l/D
iD1oVERUnDj6syYCsh1E1akX4x/vP2BrEc7f9s8Dprqw0FJdxMn5wZ1M7M+qdl/eHzpm/1fwfCN6
XkNbuQCoGNpWaDivHThQd9KvSvoM6TFb6Z1sLSvQA1n3ftBmoKZOBpoW3SSYQw2hVRFNkRnwhyrt
+44VAlTM8Tj2GfjKPDHvXZ93xQxRlKrOj17LJogrdCakxSnkDbrzslbPIfk1z/Alv/2AV17xURaT
8kZw92kXfg+VbvsfYDQGn/RZZaXJX2mdjPquHydXTKkIkNC6A7MC5JsAEueqUFk5DdoBCchnsh9B
93839SFv8aK9r8sv1DOyH9LAA8udTGuDvhE/dWbOwcUTQc02R1AUkxhJpqoVzD6NZeHJIOWjlfFD
DuHT8WtgSD1mNYF29uT55e+qXbrJZXUUoxaOC4jyyLELR7bI2zoMFnkCbUiPOiG6l2TzuogZ0KUd
2OicGx4RThrqZfNUekOzlzac/Tn1+parp9kL2nFIpxZHIc0ISACLOm2SmYvfLnFIhVcos9XLMfQW
qN1PC5ss/2RFg6x/FrtBzsO+HXAzGnbBCD7MRwiASA+XYL+ytcjEMNjx2zyCMHHBva+t/GcRBKH3
olyiA7nXLGeRy0QzdCjmQf8dXdQ3RgvD/2oAxgpI3diu4l3KFORsj6QSOPdSf5ijOTx60IeySxov
Qd6+Vh2XQIPUjsyhtxsmGTLxnIixIPcRjfKbJHYg+KWmdzn6H8opOmmxdOENKUEM+dcSSJn8TIBQ
y9sDAspQ1enQ17YNsgmMX8njAti6/eEzX8I4RNcl+p6psUS+PS4purPTuUHepb+rm2rh42H2mkKL
VLdLgwtCQqISuVYx1Xx+TESuyvrgLaYnQ6pzbzZfHTDAQB8k0PVsXwQS+v2Qeb5g/DXyWTkVewh9
1uGjR2raNPc+rzn/6XnFSKqDN42W/5i6BjwR0GUAduTEBjR3fO6b0lvuVevA6adD1mlxmKc86H8P
ygSqzoSSzULS6UyVuQcAwtqPnE9xW+9lW7uwTc0QFj1oySsil+cEoIUAuhxNw9wvRRNojz4onlvx
AZywsT/vAJWDLlgmBx3MkE6TQw7ZgILkPHB7+CmolDx4YIHz/YOMu3h5KNXQ0Cl1SV525Y1fyT7+
XjfQkYkP3CdSYf0B7L2JhZGjv3OdEeZzPAVB/OIZKyy7z2nO6mhnkRX2sLAsj9RHGzMZ3IIl1deP
IWSx7FEXXTfeW2vrfDjICNzID70XhMnnRuScfPOFvyRAUWpsMTDjUBSx/K4W7q5pSlpXcNiLJV8b
XfrT92jgXj5lLdUyf074HAy/pBjN6KM9Ipnyxy5PKG6HysEqU8YHMjHosirRP6FTUTRF5vpRFXMm
ZTAPc0qIiNs9gD+9+B1DU1ACed8rTcPUQGfL/CyqshYP1Nk8n3Z9qZflToWJKn50kvXzSUSkgbRw
6TxdHcAwPMQfIyfN+GXC/Te+i0KOstDOiWXQX3IKmXpCh5E9mqZirfkIaM5ZxyMZq8WVaTOEZf0c
JV0unnkY+BZ1dFORARGwWiAy4dhMKpktE8Y5EmybfHqFNKwK/H05Qg7IT3tI5U333KAOUKQxy5X8
jXXx+y9lRUnwNZ5qG+9A0FgC/YIupGI3O9vqzEykrx8q1PDvTIEDi4G/w5S8zUDfqctPAlgldO0u
kjSoWjB/qNMRwMP2tWOE8X5XQ+daVrcRn5PkI/fgYyDfA3JM3GVlVwqd70Y6qukVjG6e+Gq518u/
pW+K/lMXxmwpoAyaTBBHqnk//ZFlF+pvfQjK/7993MzxD/SpGIhHIHjwCWo9+VAcLGi9yAyF1Fb6
31QDZNahTZjAuUy63LUnEySe36HczSH2nhI+j90T81lfPyKLJ5ZPfqyDVmQemaX7C4HXUp0kx9Tp
nWJDMJ7aEEIl/j4OdBBn3ZiDpDqlzpdOp83UKyJTU1NV74gURN0NOsmTPBWLVeFvGY9n9sZ2spP+
WCaLAqMISgJwjK0NyuoRbIPLmLWzz2ab+WqU8XMYdsl03wQQmf1u66Lqvvd9NYvbGVSWEwHXvbE+
O+SmD9zTRPLZLbd9niClghRw2biP1I/KHAS4tIlRyW5jNfjH2OEa1aZJKZceE1G1VVinJZrDpEqn
cUy66ZiDmSuIDwKss0v8dfYjVqoPmuIKVj1opp2j96UwcTdmofUXMhfZxPrziZi0pHLHvlQRg9Cn
mcz8h+giiB+BMUA/0c6fQhPdyrEHWxnaTKK+TntwR/XHohqAksoQdAz+73IuGiQ6KsgxAVe3TMtP
F7eW3AJpyXBKm6oqQENWi9zPP/eaDsD6s6BOgjYNlRm7o24hFrWD0nZuQfrK2ihTYCks+V2VyIbT
rESCqCBpG5IGmIE85MZ9U/ncHhsSsWhfxGWn2H7Buceyks5gJyJOVTwdfASmS1pWcnFHBxpWflhM
KGYIDHciyGQddczeqWTyYCfgGeiQ55emneWts75vToNSAUR7bTs3pDyg8IlSXNoFNRvCVDtmXJ/q
ABJX3Z3BRbHpENY4NT444Xq+pKqIpylA756YzZMQyHn8EmFf8BhOxTbsbvTiuNhFNddDsQfhqmmP
PMql+oXl6pnaD9JfWuDnvJr4h6L0l5c4p/YnJQACiVTMxFk03wdRSOkBR8YZayojuLhTAIazrj0K
b4L+X16CjfYhV00hPhaW152PKqWbwelqDKbtoSrzwmEnBE2hdkscwLnGsyksymkehEYQVnZz952p
wIEoMjGDf+NzAeIC1CWTJJWgmbcIIo2SU5NaxIAtohKXw01lDjwBUXFrq8kFAjCi3pBHCScQHqtq
5skO0aPDXocfMfkTqUAM+rFOEHHWu8TB9b4mVT6Un4omJ2JOBYsnvexBdv1tcrQMn7EnxfISLFD/
ijLIZkA4eAfG40qUWRybeRFZPYay+7AQwuTPKOr7KUo75vWxSaPCzrjC20mR8YMrfH1nSzdqdmgD
n1sva6iHcwTQAj1Gbp8XvKISoIbIL/7YIeH951agaQPycwvt9S2tIpjKQY5w5OIwVlEFZTKbtHNx
KFg951OaJGh3+eBZ1cs/elZU6bSvy6CzO8r9GUFiUnpdjNpliN3maxMQi1gBthci4WBa/kGOizf+
jqxEaJtG1hrfv0H81Iq/7SKklo9yIb52kHlv48U9gN6mCPYqDpRmO0Bj0Hl/5KzgfpW2uY4hdziG
4eTzWzeVVD4C8KO9E5WibL7NlSO1TuVSkjDcubk2Mr4Ncbq6/gHkFkJ88vpmuRe+jpVKxYD1PFmz
xO1DMVYFSEb8vFJBfUvjaQzaoy8KdGDdiSJR6tfAKO51EHJKSDsDdyIjM9wN+FPbbJBYme6mqWjA
lhsQl4wgWoK/FSo8gi/WGLVHvKKVRXhv+FAfufFIY0/xHA40AQbdsBqAkJmN8g61WiWWTBYkEeYA
JNhPwMgh5q5qWTloq0puP8VyrNiY0jFPyiabcZ574GMMStxIkL4Y2VxmyzncKXfgJfYBjx3B7iWg
BlfHU1EcalPiupOOclrAoMdRJ2FJ6iOAEb8XDnQzNiHOkeQbDqO+/Uon7Hv/BhpvZ54CCC9anKPj
BDFDkw0gW16GW5Dm4f51WyMKV+RguA4ideigY9LbT5UfBAtDMrCRukvxPRY+TKI/2FUp6KZ1fC/R
W2gFVqVi81MkJ82/LUQpLKcfwRGLqqDNjHtYovhhRloujHYMdP7Lqx6nqPwpQsDt4zSsygGqdD2Z
VNxnfmfK+FXRoQk+xWJBoLaLrfD4V1JMVfMEFR/dfFQC9NnfDUjI21OtTU79Q4K2UdywymXgcZ01
FlXCMG0Cv/FwLscT4EapIShBR7sxL+uG7ywiXMQvMrcxSojcdmObjs6z+rEJHWnAl9l0YftpRuDu
iUw5y2wHbs6qL+Qe8oIGd6MZQZFHd01Tm/iYcx11U9rkfrQkGTDOc/jd4mRYXhqEi+ab9WU+Fzvt
EHF8qUSd1HYfONh6mdb+VHTj82xnU98XUbOwv4FvWNmhOSjyuz5zLelDsbfQrZJ16o00V+wJVEl5
MqU1hfh3nXYhOgwwma4DU34WlkXnfgNdj8vHzRI5Cj/bJdz3oxTfLnPUNUXFKwInBUme137MNflE
xrzwZmhcNsWONR3+S1vRIufpImvXD7vEAM8r05axmf8/jq5sOU5eDT4RVRICBLfArF7Gjpf4zw0V
O4lYJNDK9vSnfa6TSuwZkPrr7q9bHAbUKu1fy94tOMcza/x0R33aNfYrLpAdSTEljuNGKiTnrs5c
t27okrH0IAFM8Yg0fEzlOsGThjS2kHX0ldBNOYJflWcSY3E7dOpPpIyIs6qx8ybTyg6k6POyYZPN
X3tcHb2udIuH5JtOWFx+GnODx6pvcYf/R7ARGT8hsC5ergxQMqxwI8/SP47JaOPHYPdh8eUokLv4
0LbbRpCal/HvrdlUpvquWFH9qkuxdyB2jzZirP8y3OFJLDPoCdutN0FyoDiB+IhfC0um/I5vwgZ5
8kuD3GHgZCFsqTSAC2LFl95j4z0xOoQyWUQOz4g0aGDG10IQBPsrV1EWfjWFiab4EVa/IXqMEqA9
i7F0JWbsSrWiKCctZ7K8hS5Q/qK47pe51P2u92c8nQvO976DUU2XeZ+jwOROxyMaQI5jplQUlYtd
sr9NNIwYABg4kw3lfJrMaRWD0mEBA2jkxqJi276u8kgwfw9LVQilc4CwVub+TnIvjTuMwQR0QzUW
03eKWNl2yvt7peYcEz3SQz0yN6fGxEtWs3T3qEldwKWwFDorKgOTkuIlo3+yKOK9r/TGTYQwvnna
3gayB9gDNebZUG6b6F5UnioGJKUb5KniQ1wK9keILWcfHR6W7m8zyWlD9VxrnL31DsfNW7HAI/kq
KGtmjMZup/xOxYl3eQ3gOGU/iNlH0pWtazHJlT0NAuOTYJPZfuaY65qHzI8Er9WKJ8v+SDGIirFa
tcn8vReRFoiVbhQgpOtD051TAaXyJncEpG91S0BtfC+VpQaBMMoLNTz6xJvMVc3Ghu1+pD6O32JF
HQRBOzW2r7u+j7OXpG335gYPpi7aGoU2FsYDSWL8OyUqnrw2PyfRAohUdMPnyU65BbGBq5OsfK8w
GM/TjwWDRGOv3mMew9vbcCvLkK77dN0zt2wpRvhFtK7M6NAAnHLYMjJgrt3lGMzoBixeBrjUDeKi
WMzJx5QyjKqYBUbWYBjDbNQklWp0KhhofKC7F8fVKH1FGgDYT0p0YdK6B2KObLlGSZyk1fcZY0PZ
C9QKO/xQ4NimKiks3ZNSFM7E73gHLegONL+BtigNnzaTVRbYFbLE2k3iNgEvdGmVwmHIUVc5dhG6
nBAJTIavDef4fp1GM/S3Fhh5+2+b5ZyW+OKwcmBCYwuDWLY4pU85MuaWDQ3B6Bb46NC6M+U3UjRb
5g860hi9T5aqotuuEYEcFR+8TX2KHPGu7bL1lAQWNtAonDiEewTcGNl4UTRXaYW/3r4BSuNyqoye
WpMfEFfaM3ricULT/rxTlcHKo/IQVl+va6CzqVpBtR8qYMjgX0e85WR8JxqdT7iqUnCh5tLreKXi
HAXBV/vihcie/Dry7JbhvWmnikUtgESdOTK3vyf73VX8Iymm9f/NpF1+6DK0ZTSQRdo+XNwMp+Nh
YdsgK2smOGXhRemzrUyx/efQNzQZDYEsQRn8f3nG4mOeuZclJmtT9WyQ7E/UDUtwZWdb4MeS6xl5
6Je5tRiHccr7ST4hsSHrfhvsVOprhoeoMRUaLhK8aINDtanF7zX2aLWdKB3of4sFpsF/v/V2mxHM
Imj0ssyinTPo195JDRJu7tkRd9/Y6HMg0YLw0Sbt1+kVzYp++IJcGJkOzLnx/t/ghxg/iFyUBFmW
EnfHU9x8BdbrgPX9QU1DvD7GuHnxdhWF90koCe40uSF5m6xMHKeMTf1eFVOg4rdcohSxAMm0Zx1S
8EHV4VRcUrHF1z6ZpDmkST/GL8tWwNpRrS4FoYVG0hYvn8ln/klQtV6EcqTRmLwB1i6dwfTmmD3m
KRhbCGFmn056iHa2H5hsTbpVEgMQRqfYA7soTBXm5sEYpDgMMWqKYyd6KGcVvpxEfqTYayt+EJCH
3VescHD+MJFXmy85JoL2IYk2lr3rsSnEHzNgHQEmFxmWWeGtNFvxXAi8az/xsI4baPuc5Q9gnvbp
fg39+nuYcZE3GLZnhPFsIeBZBDDrC/IggFDIWTC+zb/lkOL+iWVGm7roB0TB6qY1vambrU0sRtrY
IIBlBWciYdJCT/f6U6SYcFiF73YFwbaiKOGQYeImGNvyUYqmDlO22X/oJc+ykym6LvtNdpBibzEO
kQCiBsU22XJtYt5jsZ7Pvc+vuPnpixq94LWjqfuOIQEGRlsa7fDBgnWMjti7ILyKRgyT942yq7ni
mQ1HttMOH4vIM1G1yZatpfDWdncCI4e7QFCgrqQxnbYKv7Caq36cUd1ZFNH+0TTj8KvtZ3xRQzBJ
dDcYVmS46OPIkVJqln+z7tZVk8tmedkSy28LZsc7dD8ND6nXmCWSJoxXoRIOTii1/le2rPlbsyPK
G7N59pWSfUMbKZnns5Vw+INkiXBVTXQ8ZVI3qkLeWONPId05wSfaghHD7fKCBCizVQ2qP37ZdJuf
VRrCvSZN7iAirwl48GZltoI4FI4UQOTYMqUf9wap9oelT5e/ILyT4kUCbGc/WAMUeJnBVPWHeJkc
YlaFhsIDqlj/9kVsLwVDvWwtGzReVgta5NMSl/j4aUmU+i9Y7781TAuK9wg+Wet6wMsCCqJYzHQa
96iwp31r6X7NfdSyWmwTS86xp3jeitC05IrXDst7sG/0cd14M37IdCPiNO0DCpPGbErK3hbc1jGI
sS+7ku2K1EVggX2WaIIel2BuBZ0s/95YSd+nzmWfY+SxFUV2lOxVAncIP4QBhVypJPlUblwgs8xT
k6tHQ0IR1cyJ4WlAvSd63pN0YA+F1ekLMWLbSyIHOZ6BUdgD2MT4s6c5jrx2VsWVObzA6HDIY2cw
J+0pPytID+PZrjaYA17EDC3o254+BshV2WM6DzuvUiXTtYqhw7zoceu7knkElJUMHtNr1HuERcYS
0A+wY53ewqrwda5yUEU1dmufXlA82vSV1GT0JVbBhKloCCI68FiEf8k+BXsDl240dBwX/8QcsiW1
zTcn61zu20/EVvm93sHKpbXHMDNUgVvT3me0WNnJMwDvU5EijBu8DN+jOulwnSUlBuIWLkAkX0y0
nLc2vetWGlRJc0JfAG9xn2l8XkCYbbfH5+Sb7UCOf64fXQpWuzZw2rFq1yMLJRJD+/28RtOYVk28
4LuHwA9vrUi5+z14NOY8oDQrlkcoham7zCHe/rFZFv117ol1iJYwmKRG3vfrg4i+PyqwFnaoYz4m
52S1DQp++MxviM/sfyAwR4VjrHo8tVwQTIqmz/R6mYFMExC0yYwdjHGL1hqHAP5OMQ1y+uv41r7m
SeZMLeLFsqPJpm6oCkR9pMd+SdetMlEhkmtuVnufIBFgP7dAOObZJTZ9lHmbZ8dl58WzCraF/JEp
wPuiC//RHj71KjVLd4cc7xYM44Kb/7qvIfu+xFOnDx43dlGh+zOMVbMTKBNoKeL0EdUw+1zFHtMB
bmiskbwvxdQSTA/TkoJzk8aAuwD7/5yoAY+/nfr4Ea3y4rKtkC9qUwwtdJMkor/YONj2nGW5o4dk
MGuHDw+3HKSdhL3SuWGvAom38/3S+mS95FA0zYlat77Ctzze8qxNsyfBFrzaGsaJ/uAxBeI/N0k+
nLREPu4o9my/NVLi9wZmcq/xgsyU0uq8oT+DKujfluvsc+2ytsFtF9q4v/m8s80BjEdHqg44n1YJ
ttGSajSxXe7oMPruCiZzadB4BsWh3DWA/6sD0ftPIntd1yPf03BlxCa4mnyGFiMwhq6F0wkpf3jl
l50kr2nSZrKa6Ez8+xLxBZemhsVtuPaab1Dnk1bTCgY739bei1aWMTpbZI3fkmx/NSSC/Q5QJDZP
DirchqMJzbbVwnrrzy4I9RuSQooPC5iJXgj+ToLGVrtt99nKOLh83NkQwPCjEQxcpmleNqC97Vww
sGalZa3DZYXw0EfFcJ5jAP8++HE7puosVbKGiyDDpuvm+/A6OJf3v/SeD/91QHn2z6ApdWdIleS2
rwY/VjytzV7uJmc36uchlDEMCfdJAowZOywrHgFB+491asNtStb5A+ufI2boIpoAzeeVJacsJ+1f
5QYOkh2yMFJHJYOaKuA4rqBAzVfabVFROofposoJc9ckXbvx6NvJ/PE0TjS6VeJsH0/G0nQFEGxm
evVKyD8STqRnClSECjBTUHp0+WjCXQw7Edq69278mgyz+Dh0Gt9hp8z92BxozGOG8tTsPKiuIJ+I
94rtRyI6Ko9wz+UAKUayh2H1vj2imnmCrDx4Iw/JRHENEj/g5gZog9UmNtn6lfUjxpUJRz7mJG8j
9WcYoaf+Uapj7jCocatoU6TPg1OKlVGnpvHHgqDz7AQdK+sfGlOE+RQJhJad12Cb7GwyTK4VgrQ3
Xkls890IJDBzjlsYB45IlBP5w9bHfDorFvbkYhuHf9JyZK3UHvYKcs+iued4WkQ0HFzgUtVBxMN+
3wyALV2Jqb7rDwPsavMJeCTrKhGnSFSMULD9lA/L8IXOlwap/WvjWNVNsKAA9W/t+qDWHCQq3AoZ
jsqGQn5zgOHydVZ5hzUBtGf3iErqtj0UtkrilO+nAPub+YwpL/QJPDLdf01rj4fHoRNgK7XN3X2H
e0jUu7XNL5Sz6hsB02Dv8j3gupgnSw1afzFoYZ40BVZoejTqYs+XInxjW4HWzDjgXEbhz/TPd/Hk
ESm6yGA/cnTZO/2xhSTu5Q3B4Sxe7r0kRKO3xxUYhthf2+boHGqhDLTJVUbEId5k4ZPiCGTEbjQL
0LS3qFtvUNpH+tilFKuOwcDz80cG6PsPGLQHAPo8B7GNGNZ9qvIBQ4wuU6Ki9gYfSIRI+BTsWdUP
6Bcpc6BqXgPRyLj267d3HVOveNdxY9d6kQX4u6xoElzpgrYggqGjjncZa2ekFLRDhMIfkzt7LnZb
PHVxvPNTM+/uMcYz3x7SVW9gLgVBKVGANgKCES0qodyntttAs2BMrdycuXCmkg/In4BxHVYGVkzv
GPfXG9+p+YO7IPkghZf7s9IZ5nPpvYbNdkQAwG3mEmLZQGnq8bzwbSmnHjr3wSrPgejn1b8PQLLT
mRSgNC8bjC1RlXomE7zaIha1WHh/nb4R9V27e4YVW57qFyCupjmo2HL1EXzucZXmTfaS5nP85KZI
soOcOI9n5M50hWmPlOkM96/rx/vezHTFadY6cgtjPKgXt3fTZcsnqW7KcdtdC9OA+VhS1Sxn+DHp
iNi7IGdWwZEQkA+e29iVcUTRowVsE++17r/fCqVAideAqBLQimesP/RZJuSD73L0ws8zwVWoRTch
zVCweEIOUSyHi8aKfYTGddb2h8SzApHmiaTDQYxwVJwzNgP47H1vX8Bf5v+2Xhb3w0zkXqJii5Cn
fuDZz8ygPeo9h0D1t090/zDrFhqwwVtMHiLKcQSXkBZxGcomdq871IYcBqWN7fejsjhWebNqd1It
TmUwDN2Sf0htk/3XyJtUtBUeczHyaomd2LFA78UNFbMgkA8wCqnxBs2zR+YA1yiSj4kP8i8mybm4
bYR5gIrF44yjHZq/XybwA/Ldc15ExxHLEfzoty6Ny1V0xftIVKEfRFGsv1obzfvRRZlY3/RGl+Fz
KJQkIKcNj+DvGhaeU1cRFefv3/v8FiajmNLf2dKPN6C/xZ/AWLX5U5yt2Aeu1d6YWVeiSLr9ts4Z
ye6HBMVcCFNd2oWdl7WX0wUjjUefesLb7oiAFxNf0Da2sNM6O3zcEdSY9mRkDvAXLy5jyD3MOzSp
xSMlh2QhVtQSVPZbEFTwS6cSJuqsiOePzMz8CydSDIBr88gfnMUPV5FI+wuMBeqxXVJ4nDCvIv2G
CF1conVs6KnVC3NTNYe8h5mtBXVhHp3mYa9lzG24z00DArm0QGHd/Qi/Qn/QFpGch3Qhwj8toK3F
b4XBMbpFTffNGk6goV7Mata7KF70Y1eM629sbRGYCJYFxukZjiAPWnqf2XVjze4vUoadP+C2wp9C
NceDtAMRPiTrpm6D5ntzCGihf4b3q7jGEMjzmvWEsioZm357Smwzve34VL4zI0Vba+bAH0fAeZ8M
oPlMUW5if3d4KqfziolaHjTn9rdCVvfrgiyIe/hji38FFf7Vw2f0rIu8eFFSjVG5J5Z8ZD2wL5jb
Yf+D6Q7qAqa69mmROntKMIr/a2SP7tuJKP2+oWEv/9tj6mYnM6acVpAVMYiDbhZ/lhHtlmAo9+5e
j5Yv3yT6+LhDf/4DuyxAWwMfTD0NBBPG3JrtkgNSHAViE6ezXu0OwQLxzhNhxyVeJ3PjiLmbGWjg
gvNz/p3FRiHSrhWEHTPhYNkhXBEgL0xcmxyOzUjdu8+T7aco8L59G3NF7eUMiUD33p3are2Hk5jN
stRFsg7P+WaaZxyp0R3a7vsviV2jS+JXsKweOY4NjL5Q9Ta2zhdNgMpqSVzPrn5ydr6KwEN/XvfB
/866bb4EPS1vIKyTg0craQKeOQTyM3Q4MFtsRH/5ObH02GD9w1bDzgCuARPT/UwSNpKKgkQs6oRo
0d8L+OKhg8wCKAA6S/KOceubDE6ct4emYCKr8MTlsLq0qz6wCZgGvoeIPqZdZ+eDAPhzFQyDU3q0
bAz9Vc2+u2/dKJejiCSpQQDOYPhbu2/1rmOxHQY4kgTE+2xPz+CspncNgAJ2ewmKlA3sKfsJ8cz2
Xi/fGBCcI0xnElksj0gGwVJqLjMyAJjbLD34hrdPrpjFXOEHa0lJCKzMiV7EnwFwKjoBWUtzj9LW
eKm3ZEVBYJTt3Qu07P4W63xsHyEiG3eynWHNES6oXj2sXIfpHAYAQbHTBsS+AZZBFlX7ajkevLgp
tke1FHFbgU7n51gT+L8ROcyeJZyE12bq6SssLzHyMV0ELYFoOER75ayqGLx2Q8lckPeF2uGbQUqc
6M9gPwW5IOR9UZV0Jn/Dycihw+89cChIqRHk8dr/xtcMNpuTJftF1gCgoSeOh26MRltu3/xlzQzS
lCvIBAWtVDemD57EvMRiO0qmEwf2awGG7xdQCHMkOCYJEAFJqfbORt9CKV8w5GKERIACA26HeH1C
shEsJJOJRlqLnS3Da7xK+Wfktn3GSjVCYEYQ35VZC/y+09D3lxUtzbW3/fKGYWFEbF+3QxKNhn74
B3Ts8ouHw9DW2qKRcy0U/9uRPJdnt+UOCbxjg/GjjZyrG9Uk6aFAY7UuY9yYwP9x0z9QBeWtJlKJ
i2sSHKwkxyl0HZqF5VeQhSn8Rmr4irLCOChSBCcM2E5EcjVDtz+ols+u3FzWzjVoRHw7MNgV9zny
/06qWLdD2vaAye0iYDhLkMz2OAgOfY134WdgFoMDTF0/1oaT1w1RwdeuHYv3hIJnAsBONiQFNXap
FqRm/+iGAVBRjxQ6xrRl+WNAytKnaiSPfw19s0XiqHo6FGch2Bw9B9E1GPwGhIRjagfbekzdAptj
pjqUL224c+cTyBeMXI5p3eFkxzH4nVBPw72IFOw0aZfb39QNYAUx1bLKTAZaXhfyTN7NY8Gh0I58
+gWnKLukkAdb3I8KX3884Q1wMJWweoHP4k71qYajRqXdPch3/RXSiZ6aaOT/wX/cRWBedauOG00h
Y2W5bHLU3IAoOsFvPHxYAWNRNRA9vFlwCi0sgxCiS6fVmLyAiE7vdMo7XiUR3pMSmjx+iRGmyP3Y
IfPCX4jA0IjJj7P9Hw433f/Y0pFkddLk/XIPgUnZ00y/PbzZGBDDKVnoLs1mHXoRolawc+Eo1ifh
Ilz+slFAZjar/5UPbvuJolasz+BZj5tjUszDv7ELS1ZGtgsvbosnfmxnBEjh6YjEsxzQVHPGUOfi
GhEFgcG7LBcHplaGqdYgwwJs44t8KtJsLY45WMmD8tTRkgecFA3I4s8Cn9FQy21fEGag4JWisleP
+ezUS4A5+oPNfehKAYgtqwY0lz0GveCjdetejBWIJvYvn8GFg2fIti/YiMPPjqz9VwyrIpopw4ih
QItmvqqmn8ej9o6uV7AZ354hJOfujzBYsIry1PCzwJ70c7JEGeyGWQxyWQey4JOk4W7Oi/GnZQ4u
0ZJtxM9fLV6M7cinKOPnb2vE3XdrQTU1+MEjjv8EiqRQruZrpqulX4ZrYOjMxs0ZPzcTj+/0RKP/
UKYZHZIEKvwydtDFk+8fGmIz8VUyY+ToujU+RkQCPcOW1J5E0ePajLr2BLWDA5qvbZ8cxh4Ohcyg
Te2pKfbx0/sB9F1UhGSG7JL4X4h5BwGh19VjHpIqO8zRd0Lavv/b04VC5RyTgl++mS1ZYwk6umA8
hh8/2AWXI+S7+BH2++xXQSPNjxaCwMscrfEvPAPJLSWmfXfoFZphK3DgJIFo4RjCKex/ogjGfsSe
bGMtIfbXnkswMcwV6dMGRfUwFxTuG0uw+FJlrpURCMGB/pra3oZH3WBqBG3Dd6yTfGfVwmAJAwCS
z9nnsOvtZec4WnGc4pvcUjp/RFuCrG5sXEK5jLf7dBf6rk/T7/FAJdPvafXt3wGZDb+sB99Y0gxC
d4mqExsqaSL0WbRQYI8tDDhv66yDPcYk1tvZuyj5L+HFUGawfFUeELEGhtu3I6jubqyV6WlXuiGk
FJ8bNgeqoIT/RCHtPODK2RpbhVjtzxiQ7J0DEXyXbt9HPhZdYd/Gtp1q8qkW0oMLn41xP4aNdndw
8tgceZRoQTxg7RpwMCuwKTHH0DnHVPuyg22srWACjUqjnTjgU0bo4Gg9Mq3ZNCX/CNNpVmO2KcBO
01Sf6Rgze4gD9iDLJVnTj3Rts78LUjleXbyG/6zdu8dvC8dSKjaa4wLKbIUUGdPfkvod09RWPE2S
I9qQ7ji6zJCeYX9Pq1Wiv7gkAZBP9hu7pn3h3nEw76w0E29OAqTEBQL+Ap0XbqkNjuuOvi8MRpW6
ieA4rQnfkAqR46z962AZ86XzBl4tJMCBQx+Tb5kAri2tyqQdp89kJll44PAHP2IlpcE5H2X2L+I/
uvETNhSk9e9Zs/ZVg//tAY29zSGSfXQMQ05rk2fqIbRqKk5Lm4Fl6CaXvBadAqnZYEsAOwkwxRws
VRO0GcCGpmoG/OsrjOq+1NsA1KCZDvfwQhtUBu2tnSuqBGrFB9x2kNl5519B8Pa/MwozPGQtcPO+
IOM1aAMqAeff45D37Vs07jj6vdhACPbQjA5aSv8G3/1013Zj81TAEvEawfSGB49odQzwLt6iUUKi
iXx/XnTsYETOsk9TfNPVqA+DC2mc1/uOoe9Qbe3gz3k+hAIZzCuHm2ZQ6Rmv7MLuRLD0Lxkxa5QW
586IkPIYhKRP4a6COQM8Kc2G7WK2Jb8AvDp1yPDaue9OrPlPEu3wQGSGkzKPbPhvMYLG1RZwg1KM
17h/ZnkgU54cwbWv53QKQOpTitzNCrkK8QEtIvor5T76W+DCYlUQ/ZBXI2i+pcLuEZQ6YgagtXkw
cLRwGtxbL5MuPURLLLsyZJH4CylF/Es6SX60WKtRj5hK8ErlZsap0GYYSJWkyyfuU3qamUk+cL8n
/cXgN3uDFbD/QFvv8DxJr6OTk2v2KXPMsaWDVRP+T5V/rcru+rimof/0yyYPAULXA51I1x67aAXP
ve4ILKpFurJLt+DcKQscS9W+LdPZhpjczMQC6i7Uas4O1jSUo8KXQWqZA0Nf3Cjm64Se6TsCD8tb
m2KvLRjVWaxKrm0LrVuSj9nB4qHZEh/cosIdQxbiG3wz8r92SOcn6TToRixMneHXSF+xzdH/gGEz
TNi2GpAVY4NHZx9leXOaoFybMlkVgW0qJ/hMW5hDFcadoRkr2IRdjPfdQ7ZJRozL9dIltG6HtqjX
sIA3aOYJz96CY9TnoX+AtBd9dnZxcZW3Pn7AwZ7XJmXm4lS002pZ/fBvilvxx6tcHuIMcBzzGBjj
BTcFKAbuzgXci0cQtdEVtBS8LtDHoxhxCKP5z+4CvCDK2ZLisBeFgxl5a8B8Twi/zi9xDOtouYDp
fAXM9g6mkALmih31v/lVDEBLkM9CqEXm9z+rgMEDujqM5lr67OdMM0zD+OCWB0lafiPNCBMcxBDQ
LAzoYUCwPZ/6U2TgM7zzHBIpTPJQC2OUCuIwSL1HtAJLs2ejlGG1bHXzQDxbkrNMjFNADZ0d16PH
5sKA9cp0Sa9mnvbnnbH4mYEHOaIPOW0P22jgQN0A09YKpHUP9pQxco8BQ1jsIHiWve6z6ehPB0DZ
4CfkUF+ipm/6Y1HE/hWYdb3PN0zk2MMDa8UwXsljx1kEpmTE55sgY/ctBSMN4w2bnK9kE9HPBHsi
sLBi/cxMs2f41Ds8mIFg6oD2QqV4wz1VvHfd1goBcWyKeFulQ/9tPMK5y/wD/FTgHuFhD91h1i7P
D9yJLn+Fbbl1T/sC2XxFItIKJ0xnFg30xwdsOlVGGXxtfF7mp7ht1EsL2vGZKzKhgKmYfkhD4spG
u5jOmPvnB0ry9JMMeqZ3KU98+7YmGXkDPc6zg9oNZuoQFWl8WdeCruBJeD6twACiaek16bzPLjiW
Z6wnLho9KARbNZSuqF7YJv4DKwqS3dIdl4862GVYawpnlSxNa8JzJmC2RUZLf1vtqh8olP2nqYEp
Gpdbm08HUGDMPsO/wBG7qeCIKu7pvkTNYVVuov0NMBcIqt8XDMpFA2KzGkG3FeWEzx8dI/Bm0boJ
Mg4nNSR7V3c6LMMpmjEIngOUiRi6ag93hZmw2FFFQHR9tYtd+SNMZlNNsMFTHLK4NwRvPCWXLsnG
Z/z4YJj9Dvt22Y4EP0AT9w2+mST/SHfskmE1VEL+ny1vc5zJpPlVTBFGTLXuj26M3DXyxfLZ2w4O
H5s2G/KB4MXoEIiBvwKjccy751wz3OZk1eHGDN8CiBAEqp10IfFOUI6W7Br2guyvaAkUinRq7V2G
4p9vL4mfiyodA/5xeCTmorYMYQClJXiS0c67RQaWkKHJIc3FI8yHGLZ1yeTWwaMHa8XbNrQSTDTw
5QTxF5/eXUZH/oUQFXkGSDU3Gs0R1KPvt3gE2CXnJCLr/zg6k+W4cSWKfhEjOILgtubSUBotW9ow
7LYMghM4g+TXv8O36uho2y1XkUDmzXNvcluIYDz2DR6NU6ECnKsxV2F6l2WuPQEsMF1zpP/SWz94
0gwVT3opeFQ8r1lv4GTdPSesutYFU5NDadwB+b8DjsU65JSnaR7XM5KRf1qQy29CojIHI0dOGUNt
PrVZYB3GYhNj57dy5A++62dZvuPqJvBlXfMou2R8Pe+RieWtbyOmahUoz8McJeY9tnl/G5sxB55L
Q76NoOZjIOqY0Qojz+GQgnFR/3GvkfmP4fQiXCmmfUB1/aCZDP40yEHPEiYWRpOC8No7MyM35aHn
GttmP2MWAD96KvI/g9xTH8kAbUP9y5edlVH2OfPEPyApzF8TT4B38KdpABdl/IUdhSddIVdo/4+M
suXO7xI0P/A6qN12NMwGkOu8jz6V+PCL0JCsO8p7W6b6TZd8SsnaMtMZfTyg7OKaGNQ2Y79ke+b3
0b+sNxXc6pQnD41SzpmgC7xDbk1pNvnyc3HpuHaZaZjq8Dx4fxwCaWdO5Gn46oeGrQ1ZIJ7iUVcX
o+b0CZk5eYARi56rkX0sOxFa5n2L2zmnpgr129DJ6qlzmvRc6K74N1QbUlKj2R3jHNG9whFZwwtg
cvMx6yIBRdH8n/Q7nqWizgBh7ECsKzMS8ieZ0pwUmmfxGYasK3/t3QHpCLdQefEEEZJagOHu+kwG
4yEcqgjqoCiVJHieEjxi1g7OaTqMKbgOeM+L9bkCv72VdMN7WlZebRP4EdkZSVR+Z5oZqei68hpL
tz5LoWGH+kp9tS5Y3KUhsfXTH8ptdBNsxZdljk9TkJHmCh+p7l3V978dLQ2eLuj2J7atjWenwNxw
8KalyH+zRGi4FipFH7Gc+TsuI2DAfRRgEziVyFwfUzXj+ZaF8HeB9rLp1OHQTe5QC1bv1WP3SsBJ
01BfIibRM/pmDdpzFZb5xJ7iikTw3h29hNFXG5Sfec5ytjtsLjG4iVgScyqMdrBULLHu98SIFr9h
UNP4JKuy7A8CV+xPh4FofNsEGQ7npJXxgW5+CI7xMM3ynZZ1+edNc8+0j1sw+ddap5svIhPI6AKr
2S53OozFa6F1fEmcTGMdTGRW3voqovAPcQSzWq/bEFAVj3K6eqHJ3cvAdPquwE6BhbKNJqbg3crh
7En5Nxe0ZjvNTCDaFW2u0stIa4w2ngrw7Sh3wYbYndg8gq+Hf51CJfq2xlWaHL2R3UW7JYG33cF6
tzRCbc+UWUduVOF6EfZPbBlYHKq+ZMWHgIroTtNWFMBeWj5jUhcQsSZKvGCHa8E7xGsl8UZPk/3m
ZpymByYA3ke8RHRQOSSIQwuZ5ofZ65P3WdYuHSkNCjaDJfwQdVIyubJF0Zxr1lG8tX1oMeEvBZ1F
ODUpyer5zCy1mMMKkSNxgVED6aRvVUaIj11b7Gia1nO/UdrTfomz/p3yMJvPUK/BWS0NTrUFieKJ
00eXuAnitDhpg/scJG5GVlNA8hnDmTwnE7jPu+4+z01W7WM1YlqSSZnfMzhmolNDQMc710pxmdZ2
Ezu9rW1pIRr2xrVBuw/WVnw7sivkU7Yka3lo53h4WoCPb6Jp/eXc9giaUwupz9k4p9XRb3DRYc3t
YNMVCbNQTvzRj0iD9Iarn9HzEteHMz/UPuXs1Ame9xaXpqYq8o7IbqG7B/iov22D8txQx39NEKEX
m4TDP3aTNhwvwLu/WyxR4sU3TfVdpePyiQWgas7hEpjlULdlM946VeNeysr4kPhx/2gHiykyS+m9
nSUPY7VXeelywAS8CicOuhmlCVHzSolqwj/YqZO/uE6Y8XFJJ3zQRdfcRlnle4KKjd7NXDcct8gS
4b4nDDv6BaUTBeJghG5NidwxZCzk6peWpMg6KOf2czBZP+AbCbzwrLAh6Q8sC4zZ9Z3hTKm9R6Cy
slMP0BZIgXwH4xzdp0ja1V42K2AC7El6McRnvsZJK9j3GC1dxbqQ2mD7PsfpGPyb/Kn40bY+ah2u
b3Ofrq1LZZSqKebuywbn6mV+LLHMDcUXYXdMrcakyE+r9KKxpqwumMyzHD39OddVL6ODX0r/lFTh
8ii6qXQ/AH5F+DetQx+LNACpnd+dvLDRNxkvExcQHeE0cnLFThBTemqaeHzDaFFJWIj2NNISuHdw
hFqf0BS3vXGzuzE8a2P+0dHG9qkeEq89mCzt79yILfAEsvnBa7kQZrDD8MF+Po9cw3NeoqpKjPa/
ePpRwH3rL59YXrdX2pPck70u278bEf1aEZ2Z7TSDapjiKgQU92bGkZ7qEnJOk3pkG7XsrfEuXbjM
8cFzoHH32M1gznDKKsigAfvdkUtuqv1964Z5dPQYQJYv9UZzF3snh/q9Xwit/Q0HXppDASstbzgx
ZXkw+B8z3DTFmL0mgM0tZ26KDJzJELKuLoHYjvhs6hDLPQ7oXQK78sCV0Twm0+JXJ6NxJ+5Iw+AL
SvpCfViiVnAjab7pBq38wVpKIWaw2IcuVe54+lVPiczfseh77a1A9wVx4V9ucdDND6FwEFUClRUG
6YRieQ/iMt1SOfbiPzuWlAJTDQHSalklzLZzgbQADHDH/3+lEUkk7CpZGeYuxpe5HOKq6L+j2Uh5
aqKub88Z9yzDRDiT/t7kvGwMpOirSUmwHo1jmw8FWYu4Pd8Hp/HlJRgi+KfdWpG7sV2i1pvV0QmG
vvlDvYmYuqvA12h/hQmQG42Hs/8tx1DUP6AXofkusRT5QwtXM+EyCfrpDXp2FYcpprc7lCAb3Z77
aZ6e1dok9AlMApuPEezi1fNMKY5jn+v5PEYNORahn5pjmQ6NX+4FQ6Hu3nNjCBtGb5pe34MTPbaY
PRn6Nn3w3A7xcoXYbqBbW63vfFPCURB+0J5duXo/OIi76tNtHZDJUiB1XeMQzulK3kOVU/XES3y/
0Ks3vL+F6r4SQJzLwAWbXuoxzjDvDoNjbpwM7F3Z9a7f5i+LE9JItcF0jYUZzENWY6b6RqALxZeJ
OpMhW5TmT804XRzWvh/zlxp/JqMeI1Z1LiPjmltWuRNiH1FvYv7krR7jcE9YL1aNQZJ78Z2R3mT/
lHqAkt35davrX1mNwv6Mhrm4p8wnzhtWOWocKrWwk2dmWTFjkzC2Pc4r15tk+ephZF+9QySwRF+r
hEHGS15odt3PNmTiEXKd13c+w6j4N93QzF7ZujPASlwexaiic4Z1LFzgorfOY2/Zo9ste92iftxa
HoDwUhkbqC+iEbzuX4jUE6VMsjhWt+4lj4OLiz+l+SN5S/r73FRVyFyIocwnuVQ+6rwve/J46qKI
K1Z/hdYSvKLqsXxuBG7bK8piVN2GZWaLBJsCYHE1wMynyUCgSUyP1uJKpgGjcqZkyb8SK554sJBV
MYxeO9jgq2E2t/WQ0xqGRKG3bXKaVSvSuyn0huXeYVCSPTjD0GffK3yAv/BtU8J/KszTFfAB8Fz1
YyB4LP+Iu8CXP/O+74N0p1OOxw9f1YLA/KLw14FRZy+a2F7ZMeov/SUP9NjlaHuFjJxja0Xppa86
y62Hw84r6+ZxsBafx/bsDPasCNHNYlZQCddmR5kkubosLeFX8jA3+JV3ku4KarszbXgqvGpd902X
hQ33XRVJ18XDPy/JRzf52efCBvf8Phko43dTRM3cnMup5QmfEH36a16zYIww3XpOf2xsFvkYus7U
a5h7zBcOaRfWqA+uGw7xnR+P2Ll3HRjA8KMDURouTORRzVNrnPCna0cQDLV48PHd4CfVcWZEObxB
XMf1S9N2Q3APMcaCW8bsS3HKHF/qFz6T9RkLW6iPxMTQN+TM8l6jJY70XlcFFstWyOC1cLqektgr
GdMx+0/UpUHStac0iguU5mhOLtXsDEApnYVyLoJmqH7Glh+cYrB2veTKVENl516S8AILjzB2EyWq
1K0LSHF69PtiKS8u/NH6ZDW5QN3Bi2Kjjrpk+fhFC53yV5/mZGqeod7yhsfc26bX07Ku6S5EUeVf
oJT7kMPa6aKlONdxiH+e+IKKARHaCuNIzuvI02cxRH0vuQQFDfGxr0GT+MdgBEFCwBB+M1zs2CTF
Y5Q0VgA5VV0X76de6PVhqtN5ddCUXWapqdi0KUbTwKfxEqCz1d28nlUh1Xez4hvFQTyl8WPXVMyJ
apY6gRCJFuJpSTzKZgz8bzhGunjnOwZQn6nc/GzrEK7F9M76GLfw6Ls+jq0hPmR2n1zGnesxwXBC
vdQFT3VXBMvVrWI85fPoa2ZbwcRk0XMS97dP1Ao0gQ5quVvQ2vKjrlpcm0IgM5toUD9yXjqiJkX3
6pBa9tuj1uLUyV0g2ngs2mPdTVyPS8lFu+/6hRFb3g7ZOTB+6B3JEkC9I+xAF7d0JAj85JmQNs4b
MnUK4zJ/Y8QDFx0l7MfByjaVP/OlHkFfLLLJLhs7OqO+3dK5uAv9/+jKx4c+jYlBWGYPMTcum+RD
1dCi+ySbIUfXdWaP15ip5rWNEqjDZN4UN1FZRLFWdJXH5ZpmRyJr/J+kjkJc4aTH/pdPzN8Db4nW
fVl0zu/WIXvnaEPj/JbzOuo7j4nKSpC5xrqB7Yxc9slx2RHHslXeKJpmy3JEnPALQ5Aw0RtkwMQk
3eUEhP4gPgp/L6Eo3nRRTuNeSrSnt+1cvF/6hhtQueCa5GR15ipKRYdIxYBFLYmi0NulTPZ/MAuv
bgZKoWBXtG06FPSmvK5x5/O7Cbw8wGZFt1i7CFTAtRx9dRbtymlUVz2Y9TYXEI07C9BDav1UpQpn
5ez25rcgCcxteDPcYX7soyEemduRs3RkyJb1Z5tzC5Zniyc4aXCveyhXBXEmXXKNolXqhvqy1umL
u/itHvbjAtJ+WmlFypk567AMZ2SNwj3JLurtJ8tdVXDXM4CdTlky24TCZ5z03ZBU+N8K9GhGklX9
HWVDAEaAqewhZXf4Z7Ia5w9FGZ/JxB1SHpYWSySz9K1i1tanaErTmcZjWcmW4wHrne4cClDwuzJw
pP7RzG3CHE3WGLVaZ8zsFTMwz0RmFnnNLEUtSBs8xC508/4XeiJFdbhS5V507BEe13DHeAd6EW4V
S1qFua3GKL96BUrBlza5ravKfbW6nqwuRVbP/l0E8UfKVQFFlP1ql3nMHlOxTWGPRW8ShkzSQ2bG
LAIlnbHHzQ9xO9EYI0XYSxDg5A1eUJHG9WONWfIDPROltThgfqmWC3hWV5yiuJUeavNo8NDGVnvd
61TgySgXnwrNMsa4NaBCxWEyKtYnzn+4snZxwSIgYenWIquY54HuUS3hF7DzTyCnCOdyCDy2ixuy
73ZarWK811CbH0DjWX8z42znU1LKyr5ZWt+HOldrv49JNOKuFT0Dh8KfWnLbZh8zXZW6cjjHYnD6
nypkuy/OmDQMAIyDIOrvsmDEIDEN1Ur5zFsMAlQ4zfxlZyCR+7QluOeY8TzW77KkRjtquBwMDaET
/sLFwQcXr3UJMyc8CL4qGVzzOcy5eOjJl5rOtWN7fR5G9Pgnjp7enfcrGXkYZ8EXKohiFomdPILl
oOHJq/q7DCkpbvxqGx6ckSyOBx4c0zB2zYx/DgncGz570Ix/jkSZZdq/4JFPKb8/124iJIOgRtba
6XYp1h9ubpZ1Pw2OiLDDZE6acD+F5mu2qpnusOEs7t0KafkRDp3O9n2CCHEpMQvLs1yd7jNQ4/gL
tZOeo6ucqMaemjflafXNNJ9JwWtw6kzJW1d7jPNGNLT81HpMaA+4YNqfDFjDf6sEIt33YloxIrbT
5uL0GX0sqVg+K2tJfEHpg2/LNuktLsJaHvxVhTVeVC31b3Q8/0XMWTw8bBoUeYCz6WDJyQper5gz
gzOeXucbm513bYkstY+ER2D27g1waO+vSI1wQuiZeQFSnQdjZU4hU/m7PlfQ1VGpbH1LB2Nq6qYS
Z1cS1zGX6jhTMUFJU5+OXY9SgoYryLqim95iejgEH9FZ8U2iPPLlJPjJ7ZV3248+UwMvsYvTAEAN
dYkrjXy85FdPR4QzA3VR7dahprJt54r/yH2bT3vVmOaGE9l8eE60vNWO8L5yJ/L/iyO0tm9H6GS6
5vTv+P6wixf2T2pLyhEzFPl63oJX9AE/YQJTW3q0bksHpXMpCCdj1AiKe57ZPXlFYyO5bXWqJ+3E
GEhnVxbB2SdhDJ6FHUOgppEbpijGA/deSMrSdaxC5RIM6YufuK9j78BgUXx5JP4lp4xRgb8Fy3EQ
5tT872iT0yXKV/29kHz1EhM79EjW6PLPyamLdiQfkpMybQa4XaZCUgj8oUjJCiPy5VGu0frqta3z
HWTOvO5nEyUvCqrxhxgJX9sxH1fHTgn/v4zp8rrjp96mo6Q/PKyMrelAuAUpe3V+afysJ/qgVUeX
LcqbT0v1L4mfBk8dXhQCxwixwQpdMuXVzeBXBzGK5HnTaAFX/NBF0hqYkyczbGSgkG+cGmKQWChV
fgje7+GK/MUIeCD7B64ilzcjBN1t0UfyWhAY+VDktfs6Yqtajq1at1IG167e11VKhoO3Oo8EoNhf
tmdjAtTI0rlglpmYeZrK7EcQEH2G8UWjwZWZi6G9VtGPsCHtgWxM5f4KWjP6JByaZdxWrEPz1hAu
h7YdW70bPMaHTdekT5rfcUznGnqaP9fn4YuSBOmZa/Yr7PriIwMaZVi/RjNFSSdd4m3mjjzIi9F5
HB6oCk13n46KH0+Q6iNPohqts5UKCIU1XPabSRjKo8QWr3yamFuaxAl+ECI0HVRYgWH0mSj8v8Zs
Q/m1rLwTEYk5IE+8+RoDQgdeyWugB9kxxQmce+uVyclFlSddZuXT+fCxJrN6QTWVhJ2NyhvYD0Z+
8rP84YnGShfnYSmKHIWdLuSGKWSOOI5N8+oORELtezJdH2y+JET7xWw3IcMwcF3OZDgAdPrt3C/9
rmpOoW27+jkfSD69q/NBjagiXCmAPJLa3Q0WXR4mDX11B+yCKirW2Nl7kuYyTeJoPeEwl+8wWG4A
dGOsuvQrYNCuqMiYoI4Fj9u3gdvfKihL0tTQUYI9P2tq/yK+xvOZ7bxeG9OZO6k3ne0UMhHfKVE1
/+cBmb7JXcgY1/vtsKu2PkZFbIfLwvgXP8vkV+IEsBy9wW5H2cnqVPQn5BzV0kn2UJcfHf6heTpX
su1o1YQf/BvZyfASCZGaA2CbzO4mK9Xw6uQqvwobMWJjUG3/+Lyyya6F8H1ZpZ8/dmQd/+U/18uh
8zaerQU84GGYcATuMA4X5TM0oU7fmY9h8+WPdMoXSwpIfIZPtfGRHieHTMwDUWN+KSEI0rLvz+lA
YtGB9Bvnj43pDPZeLe1XlKIjrMyyllo9uVmFK3vC4vBVhzQbfGEa07gd5hi3v4Sp4HQBn4PRp/YV
BXQ4+uMAnEkWiFGHSQZRAZJZQyeFfRbV15EABcA3mInoMA6pF/+QdcRwCLLlhyAi+KQweqojZm2s
3SbFsnAmxxFnQJly51J3Jc8x/omUfrdijlt71r+UU1+P56QgvGmrSviWCtTdm1+0sBGLKJ1X6sw0
vqvAIoOrkIp+uja9NnfVGOPNVGnKlbIrtC/IARpLol33fGnLJ7F6yYUcl4WwOF5ZXOuDS3CVwVeA
28OU2WOHOoMQ20vhPei1RVh1B+gRZlOY3IA3I8YHbdygMTkkAiy7eKmQ1VNQsvcZueEsB1W7YLx4
/46pUMN7TKjQvu/StvmA2ucrTKok+sj8Pv9TrQzsrJGlPBc5fppdJMLqrR11+W7C3o7/qWoJ2t9Q
XnRhHea7fsf1tHl10n4ezivmbvMkkT7NQ5WX40PHvO6Ie6qKz7aNN35h8Bv/lSQe8YLIXTIyqnKs
8JAKU3Qc+SVmX0xj+tPKVV7bdUMRWiKLTsysAnkplI2YdPpkpb41QarkCQd3m59DU4FOsVdy1btw
XPrnHlaOW4APh8KBJ+wczRaDfN0wkmfo7TOyGTO3+92uFhMI9BQwABk9wR7qEr1j7PLlv3nF2H5t
waMZhq2TOKP3Ns+y17Z+2DT2eS81Du099uJIPuVyZN1RjAYynNKp8T6Et+Tn3A+M9wAvJJH9q4ry
mC3CfXECXmH1iBehIP8H+kBJjHNFPNMPl5v7gizdO9lIi1xdO1iTnzN3Gc8icBEVTFAV+ojEVTv3
M8j4vYfe/Lz0dVT/7W1tk4NwI1V/OpnFhyLHIroWZHjW53oa6vocYYnUD+S2MaEhV8h8taRkXiGV
wFcYWBbBvnGM156W3gMPkvCKBUGc2M6Oqz82j6rf2MdM9233HNqC6TwOvwT/n5HZu4qQ8PEtQI8d
F/jA8MoJH/6TrS9gYLGD7BjAzS44PJ0TDD/7DkEy5uKMWkxkxU6RT/wBGJpP5wQ7z+Yjjev+UkWq
acn+C0Qn/voUXCR/Vp33jocgfAeRoPKijVPBLXJI4NozEcGsmzRY9e6nfuynU65XcDcT925+bXTo
MLoLcowBiqd9wk6zhA6+LEXLNPe+V96ETcV6Kps8F8RQb7VZ55n8oqOs/Ivoi+I09h1VCs4/enkn
SPyf9ZpAOk5U9k+2iLZJ7Bi6P3x3wMeRTqmGv8hT9RgmSCx/RsKrkjMTckrVsYA1uDPkEdwTIsPE
KhZ1N15MsEqyDSM3x9a1zJTwp3ZlDwRZmT6BCGGTMPjucmoeAlo7VijBFPRZfQK7a8s9SQ4EYsxu
NvxuMNPLJ+LLxPAEN0cwbYjJ4STINUdPbuf6aHGa4kFsy/g+EYXmIiEhE+NTQWezLVDxX5YiTr17
ZQsEc5ISN6sMzaDAjDaIjY+uyOARS6bBiIcYR3Rv7Df51uE7Ubw4LwoV4tvOOKJ/6Sjk+C6bZq0P
xZhy5WGjA5UFVVTTYckxrBik+3Vnp7YcrrkmAXBf5A3aS+pHmvFI48ru5DCh4Yuu5vKqghUgrhKA
bv1QxPFxSWtCPtOhZa6SBtwoBE5VlFi+UcVXjNUy3ykg+WcXyRMaFHvXniAAvCBtTwFObLE3noml
9p9JYXWrPbcGBzEGlw2UTSES+Hh6qPU6maeXBncFFMRItMNOyO3vqmmwmC4vZGPtaOcdQm4RUF/R
ZyghbBuVR256ABqfzRI/Pewhzq5oUvl3uyLdXRhO4pn0HPGABRj7V1wTWwOluGGhcKIQ2PmZDFng
ZuqnMDj2wqUpEG4NksBFVJqTOw9TdnTdVFUQWGXWnSrVqieLbvCimtS+63ilOA2nsblZv5OP2uN0
gA5UBCYE/haIgYrKVgWYb33zJwL1ToRb+r+lmgQhi62j3qoGyITi2ucPWiCSxGO0MtpdmLweYXvT
8sL5WTQ34a/yhyqq4DPsIMkIE1w2DY1G79LmDID2bjnHOEQ6xQdiLa4Zktqn4ZZ6To5QZWpcIiMs
9DH1GBgBEtkEl3OIS4H6L8B2xin0yJdWfureh6fBvyclr/nkP3JkYC9r/ByqJjJ8C6S+47nClLUZ
rbI6PWLz3QY5zRYMY4m7nFEr5+znMsURhtWeA2Kv5wbCmMqZSonxbM9Attb5vsA1dTUBa8iJ0Rqh
GyosYt+C6KHkOOYBR/QYrcmbNkP2WhGo9zOptAp2uos3LGCN9a9x3cIc/KHj18pO1n/ciRQFfm/y
IYsYt4HbiQfJlOgrXcMkOGyCULc3MZG6u6hlCtvCAr1R5YvmqGuPL4NWNntJxywBBGt6478tTero
C3k3gGuj2MgfJZzwol1NsgBT+vIvCRArkTGMhr7cPgH76Cup3wy296+KTSrtRQJjI0ojIvWHIspB
FYxAq9qJeAS8VBVzfe35/J10LzvFkC6CUXYqQDd8Xbzl/TKWGId0AISh0u2hlxHXQ7EunHIV6eVc
0G0UVWex9Nmr6bY0agIcOBIJakKbBg4eZ8EMQlIi5di6CF+DQtxcgWln+vkYonsHR6EYmB62xW6f
FBec7QwzsAEbjuUX60OLAjzy07QKaKjizjF7RHqekxZU6MtJFtoJ7VgwNPwmGuBvMf+prqsVIVih
fyFoGCEwZaLMDohoKJrj0pjlv7ZPQAQ12ZlA6y7LpVkOwKx7SNruXneS/lCWzvBJ8CwPeBE5BMZF
2Yang3TjI6P5wS0BsvjXXwVrFQj3bX6OPZoXPyfi5IG5CgORdujcH2kR5n983NZmZz2de6wesuJO
YZldz5KnDUOs0wSfwVxAJLk0Ii0yqnbqM7vhIRphick3YenZlN1ZM/fxbsyHMDtlPfzbsffqpNgx
653KR+h3IMluhe+6+GQY27u67QlvV31lsQ6vwl2uoe9i64GmQSLhLxd2wKFENvWDYOaZ6om/izsY
jschmRDQMU+1V7I3QQjNINb7VlHlnGi6bPqjGRZCq+S6KYFe5Haom/0U2etsOR9oOPkZKaLlVeZg
AofW0MEgfDgN4R1q21sTs5Ln6maSkm8guJJMHtBM6ELJtoQHE4/BcpoaKqWFmjG/B+LoFl7PXJuL
oTWIQEfAb4oHf9ZF/aH5FvRTyCSue2lEgXRJwqr090pRrtGpRI1o70WUxNOInElK5zUMyX6945yp
s2deg7njdKc23JOL1CVPYV5CNoB69u6Frb2N7vbE+glCflLLt0lTaAmXYNz9zQI3wdowXHIa/bgZ
+R8QbpJl9iIHrx7dw+hWwzpcQiJGY86abEsiSdN4ohXsWCVxM+xPWdAeE1scZMBUfzxWgERd+8Dq
qCJ9tQsP69Po9WQf6yxBBoYC5fK/DjljlZsi5V3cW2Rp50ioEu0NtUjRnUeP7DxDeLG1tborQl7B
EFUEFvrkemOLKRYzIqP3O4olGKi9L/D/YkXKmcZ2F2Why39V8HkKq0nn+hfietquOriJt5q/7uqi
H/gck8Wv1q+ZQR+B4iR/90CVnX+LqgGXqVghs/ZVVI3k/OuZCJ0T7ZPvwCyOLX7BkU8O02cCagXP
Q4YSz2oIsEzxME18/aQeJbQfsB4Tzf5I/YALRXmV++D3vmZ+0M11FrOPIJ/TP4Xc/nnwg0LWuDdm
LKjwPkVTRV+uQ+YMeyDY1nOYhGYMoIuJ55jcKT94bJuJ8F9VjI6383PUZyhIQVblfToXkXyIodJJ
nzdDSCiJFWHsnfOhzKMvsrmSDciEdcNAHCxgbJgZm/ra1XwBG+Bh/JQvCVvSddJRQ75+tXXmshnp
cZfCrQn+8+JMTB8EzU7Vs2W6XfxT6CyIKstcrE9hS/TwZWl84GsGd758xFDPOeLWhGi9qIGsuGeC
rCowV7erw8eehHPnOgEfkFZch1X4JsLWW56VHyK3uSThFADV7dDsQvi09pKSB4WkjJV8PqkpD7J3
UylRf0m3WcLsWLQeRSp5hNAicE/Jg58ZMgkml/CpmKag2/OwLs11jkuGk4sTT9nBeqwcJOchbP6O
vKZ76Bc7/eLuJCwpyeRQEd4w06nuSDfEtKTJgU6vY40ih4Yug+UvOLmbjQckoNYlxWqDuofViOrc
4cFVjLVr+zoGEP17HbjFD0R8CgwWe2EgSYUPqUzkQokoPQh5YDbkmL/4hKPpHSUjQDIBf2LOVKTR
wnreiC/d/TOISoy/+ykwxCGz9HOozv7qrQMxW34gnxineZSVPvszPqq8boqfyCMO3vucHTHOUUB0
4F0YpRLmzp+jYcURjaKCGD5iBr9rUJ2Lk40x6WQkrNlDmBPQ96uc5ZBeJiImaUMrSS9LiFjXtqc2
VgTTY9xV9OEg40z5kI8zaoqFIhEPFQVLXZjxXtLVLykveE8UD1VZUrNQVxLk05NgaAEQpkO7jIF/
TucJ9WnRvrI/F8y7xAIq3ar/8Hzl6g7HKFarbV8IGLTJqEVIjceyQmCDemRctBGINMvDwZCAUnGT
sjxq2uHuCuYrmY6R8+HXGspd08cHw16qlNEGczwmFtnoclcBZnYUI2AXxH76skuIOYu95aXHFc7E
0DFcTj6r4My3mztjdMeh1j6xSIQNGXpL7eiKrYAnNhYzXeXVbshE2i0K9UpWQFN/67qEWFyYZLov
dLvgliH7lvIT0MEU3i2M8Gt8Yds0Gw2ANoJDUZ4JERsKRV+2yIhT24hrxfuLeToMvD+6cl33pqbR
2cU6qYZfCwkKbLrC85AHPJJko3/D3fXpHTXVYm6+saA+p6WDPOHBNXyir2SE+dETfUp2MsQ2ThdE
A77xPRww2MDoKSNfej5tGe8CitKB0W0A3RDOq5rJJZw0Kkmb0NPuWPwRx/dNkczjoSldsdRHdOhh
OVQ4Q4MrisvcPOuxWqv+gc0KYnzR/+PovJbjxqEg+kWsAkESBF8nS6NRti37hWXZWuYAgvnr99Cv
W14HzZC4uN19eqrGqNyjckPW2M1tgnwigmGGF7uSmkjfBjZB7d/KxrjiwEuIuHum0mFj+OG5hHjq
aKQvIkAcuzDcWFMkGfhJqD8Zur7Uru0eV3/lXSJBai6XIW9JbwsV9M8+0EJxtVz+O5LdujO3hsT9
59DDhblLuKp0n3btPP2jkXRvHjSIXHtdRjycL+7g6Bqkhr++E0333OOkzeLeVykwgQ/ptvH8lA4g
SU4dwQNhMThJXqZLs/TdZQAa5ILd6MlxxPFgi5temB2uNJISgjGDbbNfk9M6xQ+lF8f5b8pWpmGE
S14FEkJRsFNd7use3yYC8HENsMVvHSZbliW3xRdoJiAK+SqO0tAX+mbkOq6PwK6zCu9ErSMPjxHZ
sPICSorfDdqS/WXAfyP4lDn7Vhty3eT+IUrfHtmSU0WyS1l/3/xkMcNp6oPgjaka8puQ/A33mkdD
7tXKJmYvE6zqhwkUTvaialZqHwyK5QbW8lpzEix4PECdKfcnwCntcgbshEeOC7aPF3/k/jzvotzD
PVUUXcSdR1jjsACZG2LV0Pu8gIc/X94qkVfOk++MjX7wXRZjvP5pM8h3jHP18A1vV8FyeoPEYmHA
6kHUaAlfsjwOpyvRBXkjwQUMBPKKJK3CHon3VEIDGV40JZLBf8dKE/bnxdXgcv1lJVojxsxET9QA
kTZioxJO7zl6mdoeIU/tIP/HmwAQLZ9+lIzceZuQV3MBI7Y7TqOESuIjQEVcCljunjqyxytZ9O1k
2Hz6zglMXhxgCMi6cnlT/G8ErHhzrPeOHIgiWBq9nd+JIwsk4Qmt+LJi42SnQnx/OMTNkumfKkGp
O7kgX4LTHKO2HbSKuk1HitrsagGfhJ+NT0sUihdbv+We9J+PeW+Ca+4ciQ+7B6cNenNqLbFn6DzA
yu8qE7M986E1DbsJw90PE5nmT9h1UXZUmJtrzm4va3/HEzUvC65D/Pd8jQhOzj7LyWwqMeL0kKIO
XLEqCQYRiPCZNczcnqkB4I1G85njPfB95SWc1Eb5NzW2qGoxyXZx34SIdcPsxP3JjK6eScwmmfMo
dYUtCUpT1J+JMEGc9m1o7IvOsDBdh6F3UwaGyP3kVlC4X9otGvfHRB62kEBVQX1WCxagY1UVLJIE
fVHmIZsmQGixxzRzU1XOzozDfRbkeDz4eTCwXbybzZKHB6M809/jQG7+0PeFDU3yilwwqUleNu1a
pKSGpAgCsGSQzHfzuGb+YwCwbr0jH6CzG8JLYQ4avwOeX7USQiBYLrKLC1asPHPhIKnJDXl2nR/I
Fn35SwCnVHcTUhFylGCf+q11XCziyWy7+Qn+QPBm23pSRxZrc/UeQwlGM6hajhA7jsyNyk8irBRl
Y0na1CwDv+s1lQERnzCpmzsWSeVyrxh6pzves7l55t7BhT3pcfnFpLnCN1EaruDYsiBSxOxGDzT2
IcXoIlm830PQV/VF13POJTbcML6LYN7RXKYFwqKeuJjaiGjWAQW9lBeIzkV6IxMf25eBZKWpjyzf
OEWXskWrGFZkSj5LB4dAhYlVXVBry+GncpDS/spF8z1HTGxo4akxA0LRz6ahPnGyE/MhjtBE/GkE
hc5DxX/5UvBbwssyaB7UWEXghJGwuclxuhKP8is6fC5Se5AYjAlX/08/uAQDkrYD/NUsUU8tm1n5
yoQUrN9wSS3ipQdp/guvo7VH2y1MIDKuMAjtFm+Y3EOJf0pjmVlnPLHNmj817sgNbfEmor0D4lzF
06DdT4zFm3GvgWPJQF0pt91bx4ufkAoFSis04O6sl8mbHxERlLgM+GWGQzGTjbz5tRHlGTu7eEI3
SoJrmreMuhkXyr/TvJleeVt7w0ex2lw/wYRlzc42h+i8wGNVM9lbDp1qGPLsM4vN8DCphghKl9s1
vBbu5sQDv8IIqHQFYK9wm60RpunZh+NmyWJQalvUTnsT65IsTLgoNv+u136KYL6fHN9/H5Til0Aq
td8SWrKcNxNITj1i5IqlMC619mF2+7m9z8auKFiKAVpy0HvL7fzJZnbiQF9KDzQYGztrxVFgd+Ft
nutI75l94x6T5mR/e9hjQi5iOYds6ZXyI+LwJ6lNN9UPhntwPkM8QknUSUvKKRRTBCipJ2o05LRr
7HiXUX7sYYPvn5l4yEoxT3nqKEcfKrRXKy67HSPScKPtAV0safBJAf2Jp/GX9GL61+Jytv07fT6l
eMsVMZAfRduHPQWMaOCU+sQOUgGLxKh4IrewgajnpLytYNjPW4meukYyYnofPXSYt7pVgcf0TrPd
jseWLw5rOTavMCzd4g+eWxlfLRPvet+oXH0RroHQqbog11dMp+lXTNwvPdF16Apae2q+JSbvhH9H
RtYNXpYK2tiPgr/2+FiOs2zu51iu5ocg06bpN4Imu89A6QZ0Rih0QttT1oaS7lGyfN7CGtnBCrKX
sKxYrrHYwsL1hjijeegCqv4eJYN+cLaDxFgksZhjFGNxh59fQWOoqjLS34VZHTMeGxur+on6rM79
O3pTvd7GPg08KEvtQG8Tl77+y11nyHcDlmDvkW1pza26mPwKGzeKN6CHwQwM/U1g5uXJZssWyID5
T13PLEz1CGKfDdISNtDreW8Gyy9/9lnbaxik5clEBLJ3qh5DceGG620VAEGGQav3YYiHWeL/h9Kn
fKqMAUYCQYVcxgXIhVP7gSdGEMoQczBfklBN71VN0BDyo5SWwbDKTh6zSHEmAbutnFiv/kb2Cvqn
gpsrzao9o8cBTqmUZ7MgxWyLHnbbmmaOf2ht0hDal91H4uBkoBeV6LS4ZrYex7saD+LwXI1OUF5p
u2KVI9zEsGPKlAyi2zatJjdeJiRukw6w1CXLKQG4NNVYAJ1tY/fNB6TYD4epxe96gJI0N484JtcS
F/Ia+W+ZHKfyjmgpblX2/Z6lPEoIV5HiHNM8/FP4OPnvOQoRbkhIqS+h2+krg7ZfPrZ0CPhHyiPy
N4V3M31nC94Up6T04/RJ07jRMAczM/nfraKh6K1Av/kcXNezBTJj5TrHmBs7UIRaJNmTqzreF5kV
W01ALlR0Eyj9fFr8Yf3LhMFq/lSWRRZPR1ym/WsTM7HtNb007klTJdK+chEik4s9KOs1dmbPBQrh
sZj4b/RQrNgsu/S4tICjZhS6KNevCyt90OUe79vCYlNKOkqTsx1eQgQghHHgTjJyUwgeIbenVwKG
aXMhSEMUtp+Dsf25sO3UOKxIhq0HO+W9uAplYbLjc2HJAOpze5W720Cchek4HPgUFlQEfLTha+W4
26k6eN54T6iUV8XkFX568XKotm9iaRUI1wZwIzRnaGt/xcQogWKwQtbzSaqXxympJvctWhQLQB9v
VfDkVT7vrgmzcXjKy5kdrPAMi6UyHrQgNFks7DOtjIN71BLyEz5+BJ+sQzckT51SvJIBeC3hmZ17
5XJIBrZKj5NKmN+NH7KU6T1i0Ad4RUIcKmW341wD0jQHd6HXZYcODoBvl7YjsRkO6Xx9gqXrz85+
cCkyeKwUHpz2zO+9BA84mZf1dVtH8r2qQjoChrGFFM7CSdN9SDyBs0cVyTxdFsRP+9A5QeW+yGBR
OYiBJERaUo0Ae0/9Xv88wIMpH+SoCzQ3AvsKlwwvFqJpNg/ne/6sMLrXURGb+55Yy6sHid85e1kR
n9jMAhb0+elFX2Jx2/og2K5NeFpG9UBVCfkVK7aJbK4cNpS0+87XcvZGcz+kDS8T9PP8xh5ho6hJ
M7DTBzddqKPCgrIZ7w12dayY7CmadsP5UiSKlY+qRASPJssgm0+9a/NnhkjysFk1TjknLREx/5S1
/lAdQCKkOJBU2/a/Bh35rXs02VAflzFmtsXDCVkcpnzSFIcirebkR9PJ3nnJIeV5F9JxbHLFROj/
kOH6JZlZQJdFrPM4vuWQl+PdNLcDvsQMusGvgcy84c9HtGfpua5e5J0KGFw4kXn1kXpcorFqjhPd
SsTNnKgQb8MURsMv+nHV86ABA7wxR/rpY4i9eHYvdYUe/MRcM9iPzrA3vRQabyJuOkaj/QxaSJpD
2eUbWEFMS35buWgs4DC4C1zSUXPbnLwRErWlxoo+ybwkGeyTzWQFooCjJxVU+0/gpbY5D4Jv/Jly
Zc4BThX8OJjbuuCWlRVJMFqbg6tZmmmhGIauzxCRlSwZHs9o1dfYJ1B2nvhnZ3coj6RqJz2xHUAQ
T72fPLVB/IIQ5ROCJ39n30wTQSTOXB/93ClmL+Ce2urlUayxl70l28v7CItBF7fYBzV5v1GicU3o
EBg4hOc8OMsewhpVAav2nymxlL+iLG7a96YHxHEaBhlGz/FMknXHLT/t+cwRFE9JBXngpRuIU9M9
W7Co1cXo/kZExn5K8gk73QSXorzTs/WyG25YAs+F70/qfZzjyX8qJbZZtxud9RyZmSNcGDtca3fG
tcbWlrXz7OeM6GQ6qx5ItzdSdRFKyMgetbg41+lv1FgvZANmhaqrf50uc8cGaRxzeu7AZKCrFsay
S2kZhRQZgpkUqCcxfh8Yf8cGJ2KFT2dv+Ml3+4RPCi5PT2oF3i8mJAmdKYA6R3o/ln9G12n8Z14X
oGYFvNLsaEIbmCOOCSuPoPja7qpzRZaUuYyDl3o9mqd2FkYLfcGpoT/AzhvYuWiCko6OKedjQJwc
NIVMlSlP0gRx9qfq2LJNIYyUe8WL+gnYDl+fYesqeg8CykwBbqMcTneCbgWmCZdlzodinTd90S+D
UtR1uKiOnRj4JjA0OMlAkaVFAvODNMteMWeo7Du7vYYv1jTAqcrxVKUfogXKAYmRgS602Iq3GMqC
njgAG3qrOXUDdjoSKDHBzaB9oXiYFxUHQcMR2pF6pR6cDQvc8aPCqtpk54nFGOaHdQ675uYO7hA9
Groz4ht0QLhoGQFbTDHh2IljCDm/giZe5OoZqswSnFGyYepXkDbQ/oNGAHjKTQjDjJX6v3uPI4lp
60Yy0AHZ9QQLbmcaquq7T4N04P0whQPDuvVQJaVbsUU7xgUOeehQoeYgXLDKSdo5XDO8VZjvs3db
AL+HosO29QnQAvLKbsvMYwBGVJaH0VczcDRsKD+8gQeY4acIn+hqyN0zIga8gsltucMEJH/IBToM
Vu+geLDHym6s/JuYgomipaAtW3fH1oEni/Y3LjED9bGgEQxT2YV1b/QgmD2nHzh1eHWz3yHCDzTF
e9JEjFaDOTCgAA632wg4i1cWPKy+8sblk/dJKN5qybIsEX1M6LIpBXiMVTjM7yOp8vCHTTcpPKUI
5bvyiZMf1il1kLVC2ugO7MjxCQTS7/r7tvFmSqqls/K9TAwGkgMOHE8+hW4gg3EH1JlSSq50XXcp
fCgGD2tUWghoECiPs9+xCMNbF1LvB30AW/y6iDo4ghRgKTsjKycYDbbn/5KMVjh3g3CzB1Y0LJuy
bnXNg86r/g+nV+k+ewgzNPKWmVf+S20HwK5lQXsc9zyXEDQyYjSQ4ofGh+yYQ/gIjpKlz/IJ6kfl
V8vUzpClt1WoDaUb/0UZYLkGbpy1R0e/ZZamPVnq2aiXOHPAf16E8vmweXZKvjbx6Jf3IdYBd88N
iWweF9eku4RhrthlExZJEnPxU+t1/fMGSgtusd5ye8Bdm/pLYRkRV8eZzKWBEZf+lyyVHGBwE+Jo
t9iIO/7q6VinoBuL83DHOqmHg6/nIAEuMrqlek1y+N/ZTmunZzZN522rrBZW+3T+KBvvLJDsza9c
+fzYq27mL3ZTa9ck7YnkKpsF0wa8s7JU62/EWnxdH6NZsRWsJWPiJx4XKb95fsjtYR2HwmGr6nc4
06DshhUlAnFKyw/VVYn6XsZo2eOeaikW3Cau/OlpxG5a3c0U9Trf3aHEbtMMK4EjG3LmvBAmQhAR
aqy+VLuddPXCtveoRpZO574BZ4byVnvFC/5lvulI+MThR2oJ1k9KQKltWeacZnvIUcVD2Uw8Tv6U
xuF7FAWZ927LGrgHuAr3HZeGE32Ypu3fC1KviLpOhZQXVR5KWb/mzSURLStTPftFfU9ZLL4q7ku4
q9lKoa+xXZrdQ0Z1d88bpwy4HTdmJebAnOEk9h2zWlc3dAj4yHCoqKQ+zs04dsMzQKWQP6MwvvwZ
5HSW7XoqQdla4P1vHmkdKgm0S018BWoaZFAqoQUBWJwhsVbtta+4BqA9y62hFy0L/XVgOgEk62BN
iZHV230TrQleKXTl5r7om9HDhbNAwTtWqo2iZ749zPk2HI08h+xsppPihIAOGpkBDwDFuIKe+0k2
nxZbAJYqRXb+vckrCpSpFMczQ20uK97FGcQTXt51dNmzofYcVcDxvqul4Lw1roNfVXGpRPeNCtw6
FQLqmp4EGOkI6SNX9bcmT/OP1LJhI5DpQL1kGu8heH8SsXeLX0uLavcj0hMQ2kNd0iks4VVSE0Re
ng666cS625uvOrNRe8fbEaP9/Ty59hsMvaWiIcx3VgoSTBN4ZbNPWA5hCMHtvQqav5MJbFA6FC5w
PDD2LZTxyG8SIqBzyt0OXhKHYIzks7wkZJTWn1VQkJQTyN0rUwGbHUJUafAPCTmAK/3JO7Jk8gBo
sYrHmgUTtnymk5KbGAg17EOUM/HosNjJvQ++xmPylSB7tvtiIg70g0Wlu9yBgV2dvYprm+Kq3jIQ
vCi76TdzC4gUWnBkPlMgWDPLfUX8EygFQu5imkcgBw6qcMs+B1BtRpwNlhQwgw+xjHpHuVA2/edC
wKmPfTBRvLzDpbOhc5mI6yPmODQGOL9rss+VX30NSY0pLWc/Gl5qXNN/cX4COKMTxz4HzO/y2ZGE
W582qXLc0SmKdVBgDn/0soZCnmSSWfadR7XKwfkEEmsrJuOF0ADtCA0WpbG2lGmxjGb/GhOCpxlt
dq4h5mse+tmXLxmnL49lx1R6HDtQoFd+1PPwNyGS19z7Po8EFEDJTYIuRDYxS7ytlTgRUw/8C5qu
8C2fcMpKbNqP8SD7G3KraS8p5DsqjKVhDUywIlb3MS8KJHALkpu8Lx3exIUXvZ5pf0Hqz4aMZryO
tKt9GLa2evT0wNcPqDgkr7Ka6ozdGIx594qHEmNclCXyl/AwGfGf60HR7bYtNFdKWCE6k6y+On2C
jS5Jc/4kNxoH1KbSR8AIdA2Li/NuW2UQ4g0hVBbB9ITkwzhVdcCS9lynC31IEoI6cJH7vv0rHZIT
d5mTRRCVKw1YBtsfwtddQa4MouDQNPJTeR1blbOk4CW5OabDymQryWPKfp0XKU6VTN43/ayDT1Op
XhQQxouIVA13L/TjnZ2bOL/Q0kV+ih4+3gesTdgrczRzNZv6Eedg0hJnvDQtRafriSsNNozYgnJ+
dsZQWerDsE6N0b1fOJMgm27LMOM+Tc548XdeVYURqRomBLULt8Ag+w4KHFJsR9A49f2kg63cAguS
7GsYNyumL4xuQLTeVNux2j1EMbfYe7ravAXXF7uAGQoZCn/6HwXDtUouExssyEg4UZR7JGi4MvV4
UxNn32ZQVZpbOz9OiTbfJivtjJkwZf0+JJyjqIqgbRLzFBRQF74UAy8qVc46cLt/Rq2OuKnXMSBf
bm3DRzqS9r2V/dKW0TEb4+2tEWYd1blmBpRG+Vg7zBdR22CknMj35v7SUm2knENCnqkC35wbsz4z
gnnObxV0NbUzCbymktUHnngcOW3ozqArG0t51Fo0Hl/oiWtC+htRBcjpbknlJH7EPVweSKHNgFGp
GLvlLYdE3DxkgSEYp3S43V0ri4AfcKeJt9G0LoTzGfCw0NlDABcbFljuN9VRVY+4NHj9kXuoPfMp
6J9h71bmt9IzvyN65xcPs6PPtLBnf1av2O4sRrDWEHNVnFwf+2vX97h1qV8M2xvHaAg2AxD2a1Bu
ll1y98hY2VbMJwKjz2yMvAebm/wDjBYmOhOPONTY56/2iSKqsNmneEnu4d+uQFHouaRIDzuFRsMp
WWRzUR+2PVBYw+vdI/tSljGmbcD/zMBkX9xCwXU7DFSOt8Mep9gkQHLOoURNjrwuIv8frj1ikrvF
wXyYKPASjEvEgYvK5HLjYCx7CwlWrwcEJ5DneRi68d2EwpIeJXtBavA6gRzRpCntZmjaifseIwgi
Na7NGj4mHS5x6N1TOGLuc3L5p2C7SbcO4/lLLIqouTg+zaXHgGyxe1rYv8l3McXLd8LliEfp0pHp
aRbhbiLg7OYDELDRICRF+j2xmc2uA04Q/VJZb6kfTLkE3YMZ81TtC9yt5aHy0yi7V3oNMvS0NfzD
Ae2wZHNiv74TZbcRo8oNfBB7pnxPVscy3vDLZ8JQG8MjO8AqjVouBAiqMQmwgJU6vQYsc1fufH+B
RLEq8nNMtEkfYPmGM8RKUxQGSuuQsCR9IAEBOCCOavU7CY05QxuZ2s9udoMr33GnYz/We/ZgV0II
J47cEVwEWba1upF84LvUtjNoxY48BbTQPKf8Kxazc/O7dk7vMEi1+gEfNB8FnuH+D4FQ+0lLN++t
anVQ2+QahdmdTgHJP/o1W6E9hA99RuDlX635Uj01tZL+vuk1jh6W+9JewFwO9ksxxQywt0N8wR8j
ptfvkGKZC6ux50Si+hzIBqNr+BS0WUbFGTAR/orLNCIsSYZH+MrOrNqvxnP76nvhS/kTDFxzIUlQ
tC/L4HbeZ4KjqSfwUImYLRYu7ILtJr32eXc0pVyyg5qy/ldScPSchdeGrxPn5MsQK8IiG5Z4YoZd
y59NHNicZW0VeC8FsHNe5u0c6p8yA7TxE+qmQZlwWEtLOqVaDxN2kvNmrNyYULMJB9zbk40gaCc+
aDJu5rh8/11F2RhhuDW+rau/bRywVQE9O726vkhfsfcyLRgNgvy4+QfNfRngqsRDuin1TbG1BRDu
xk9RmjAl/v4P1rl2HbvHA5oyroouIgf3KWgvxfbQoMWLz407NlFNEFF/JHzeIlG30ZfyImGK4hk3
T1AYkvE5Z6dJFyalroO9g4Jg0it2npkM5lr5zJUwZ2jSKHDF9P0+TXLXe8744Y24qCVujcPSwcT4
Q/p9nN8Su7aZy6uh1Plvu8QzqwfUysonJRUUc/hr8zVw5oIj0NVd7cwJNYuRCp0rRA4eTvL9BCM+
pYSp9YEm3zh3kh2zh7YtrB6o9ktSh+e9lxcXL/StRskMngMi9d25r3LonYlmjRpoLxF3YPTr9EAu
C1+ghj1MbKDQiv1PhBTddeyoLrbPuciA2ASrLmnWOCwl9QEsl5NiOoVuJc0Jx9rwkzN54yIuKU/d
YIefWnZ80+cNyPrAliUhIbyiP1bnNUz96M6NeRIfct5lzc+2DchOakxawWOCY+M+TDPxSouXL4/K
K92vhfYM/dLnik9WQKDd5oQMNW6JPbaOIUm5bf9CvyDnPo+OJCqUndISZVN3YVbfmD3kbQ5BCm4n
GUI/bn7OlzoiAIN1nZew71dIO/iIB5N157Cto79zSAju0LiK5PW6rj0XkVHZ32HLyhtbOGLzIcdQ
csvaGFztFG0xghBfxwmsErMv5jZ0DLW4hqLjsm0KvqXoNzvJtFBDNdn0pyktTMhJ1DDmNc32Tkg8
vN64s6Ynfq39puM8vYAstO1bmJJTA+VPzQ0/laaYDFbxie7e1XBB3zUj2P0gnpEUhGt8giaOEz5j
28TbGow8sg+JH3DRiFSacAXswt4wH0HHfh8wLHb3CAxjhA3fCVj5I7DFrAtjTJyGzraUcrYjLmqc
qBpoic89eVi5tuEHy6m5H3s6fvcpQlV9X/WJ/OzAK3QnbG2Df+TE4k6JeRTyKe+7sGY2SSPZ631U
jNp/zasIeKSNyZjcaI6PwqOfukRFhgGvloCqAYwAFldxF5Ct7fHnZE5/CtotYTwguzUX4G19FDz3
Vvq+SxtsAJLxgFw8QFL2CQjueTkk3R2TFV2M1sj4E9mGqXWHt7iyVw+rSbVxm7shfnTrbXW0pDP9
V/h1Jwj2oGKCiNiWD9jqateU+wxsBGiT+NHGDQwYrYxWEs+uOXEjKr652J7Ce2FFNl18Uy1vBT/T
COVt7qTKd521vXuHCInR7EJgsqUfppr4nwPmJ3KMTHTLkea+uLuBnynLb06dcMK2Okzdw7xmE/XR
SDblAwlb/FucKtPsvophJBxE+VhjEz6xltXQE3lFL/qKGKLTaK+CpYweMz+oQXJSNm2znYvhzUsu
sY9ic4wt09uNZaDfva5igJaKLN/yziEjyNvKwEbQVxU5OVXLXr9N6hWzPTcVkRSsFg4DwbkYZF6T
SvNVMQWX/VnDzKebnJTbejC9p7ltULNNDhQmz1zd+NozZqrMxVSlK8tZD++jsvUDe5lxfKHVmA5J
zjj+0nRbcFlJd5gjKKYHb2zc/5Iyy+0fZkgEXkTbwkNL1Jn4DKsmpiF6xHl6TfqQzHxmRy5ZSSjB
ZbIkdvzyVwVowj8uGo9AeEg8kYyvMiPHfzPYP5dfHLrto4Y7gaira/U2OYO+WRZ1F3Y1GAYKqp3E
A6aXILvOAUyaZ3hBKr+k7bRFj72gz45VyH8QKk9GFjVocPcV1k/4fjkMP2wK1Rx+mh5puaEzanNl
KA+zBtt84hO7ooNIQU0i5SB0szcMS2heNNTWkC73cFbU1xwIuM6UZ2Q/a38M7B5bqOyvaxgSWw5C
5EsO3JZJs3FJP3HaoaNWBdkWmI1k/5qhzzxID7R/Zr7Ef2jGiSXSIDxcVpQ2F2QeibxTtaBXs9kr
qePeTH8MXZTpbGymdaE9QnkEQva+9rb4r2H/UmU9u/Jq9Jefkd5cbXlZbJWOJqE4cqTuQVwWzjJL
plqS/NRhgDriie2yz35l+qibnNR/3WOIgg/H1mEn9OjOrwKDZf2cARab/pLXwg5TwLftfpJK3JpS
EGiwpy6b+QKTtbxleVtYOoFWSMWkL4BXWlsBvBsG1NLFxtOV1TWiA7Mn3RZVunYuSl9DlW9Cy8Jj
QN6iOrf/lpQiiBJnOHE3T+guX2q2zIKc+HAA2R71v/0C+Ycwe8a9FqDtNGyxg9pVDkt+yLGdNz3T
ZiouIcpvfEqDQoXnMXYWdc5WTexl4Un9vQUEk6sw21gWuVX/i3QkCgiwLP+vVzlhXewoJ+rkA8ev
qG8ELJcZt8+aul9YeKdvGZ6VYs8Piju8VopzSDhDlD+gq9gvxj1+3lqRTm0qXuj7xCsrS6G907wu
0kU57Aq3+1BZjqLvLwIAb1C170SbJos3KUXKUigvIPhcLipQq6LgLQ8m5DiWYvoDh1Spn6rMkc9E
qs2A+UaAXMwgKPbjaUnDkLM6iOoPaDvNy8SWmokdaMx7Mk24a1m1TCe/arBHVjby/BNRnfpiqi4f
3oygG0z0LjyAVacTGsa/8tDCxYNClZk031mx0ABJ9jmusocxWO2r5ktKnI1jQJ9qwSIIqou3jgeK
t7kqNBmNhAvuiyHec9UH2nVV3JFo2GD9rpGugl4+0Wha5w+Fu6XZQ5xbCNY95lo+dzC6CzEpdu7n
eiYCB+ZvwmPuV47PuEjP5bhzgyx8GpYKLxOQ3PyNEh52o5Obwk6bOsxy56yGxvMHMinWeoKPpHQz
nPiI4hB4sVaKyH7PWB/A7qHNPiZ5SsWGz0ncoJnGtXfXqJkEroeXap+Ufeg8bpne/My/I4EpBluB
HABwaZ50FqnhfwhRnXMRVgnnKELBSb6XBrXgGy1FafdTdGz8vylHwCfc8bw0JUj4UjdJ/MLmCgMr
PKA64NwsZ3eAqlXY5L+Fr0OoDyn9FF7ywGLEnx7J1LHVweJfQ9IkgaeuIs/g+OBBozDgFZk2T+s7
VOKyfYwxMoxvbFX6jsbidhvqwMzO3tXXKLEY6AzK6x2he+YJHMWu80hdhTNsMXe39Pkt4bAtB52O
YnyeDMDEr0AOULz52F2Mj9ZdOC0JsCtnGV55w4rO7FTfyQwjpObt9xxQKmEZyvCM/XFNG5vl3eqF
lP5ubKVRTEoM/d+cJE2z14QYN7M1m2tcHvBBgvSBIGg13/cw6iDuYkPIJozzfhkv+3oO5Mr+cKzF
A5Mxcipgs7C7rAjMyyuCO/2sxoMttp+oCgG7DLexmDBBykXsAcvhKhFxQO4Ss9msTttvCh1PRVPw
6ooM4+oAySN4WGbHl7882S4/srJ3iwvDX071ABfBoLmuquvSa9/CjqCEoWrrKwEmmHCuHObpv4Im
9PoA4Ya1iL+ykKkwLW62ty2XMawlNmO4RUzYItL4+hJvwnw1mE7dmyjibhQG1WJu5FnyjgOEAQUP
YQcGD4m53boC46h7STF1k0IqquTUENLFF0eJ9RaE6r0y+pC07ng1r6iVuaBz0/iil1p8ZNova+qW
YSx+99dyepiBUMltQRB0XwF0I/595LjRdwJBthyYp0xOxO8AWOzCmeea2H7+h0M6LMMtIBGOZGnY
xiOr+JIed+yWns5DbLC8u+KXOl3C/ug6hV8UVNh0Wx+dEW74g/ete6rnth0e66jhpuJ5DrZXyEkk
wKmIR4tk67QxrkRJhAMCNlOMZWHI1ohyWXNkVc2WNwXU8atKt4htWROjBmc6p1S31ZStgyyKquBh
6jbcT8IdFV05ZrF0Bg7hRm/8OKGZtIum8NdWvu4OXobcdxxWjX+8ApHt7CryHhZ6EauSk1Nx6QBb
LN5gxuL+L7pZLKeEkCwb8bAIhmtULCSdx3gyL6TT1uFGikt+eIJjaufjsru6Sd4QmtIu2WA9Cv8H
56ArmVMoZHaZkQkF8WcaERtEqnk23bMihPm1Igl4cNKRwG5JwELxMRvhPx7iACFtl2P6jUBd+a65
lO2Yb2gjmh53Unr2i29skL2CoF3NRzFygb1AVcDqRMyKh5slMkt/0jHGP09B3jJkNF7QwqPF2Q7M
BZJE5sEA0HX0bG3nlmfsDrJ6mujiDL4LWj0MB32BBg38w9HIy4gFiflubNbhbOz9kOJttBQC14XE
fjdkoSzv1x639Kl0mWJeZTRhPErhjpoHOyoghdKB6HHvYQA21zUVrjymPgfD/5yd2XKkStalX6Ws
rhtr5qGtqy9ijlBoDCmV0g2mnJjBHQccePr+OP/NObKS0izvqlRWQUbgONv3XutbP2k3d6YHXlPM
3o+JQUJ6T9vPZWvzqgyISiGyYQekJGgxOA7tEmjaTOTm4gVJT4SyUMBMnoLPT++PfaM3o5pXbtrm
9Hd9vtWumCt6COx9Mr5Bi8OrmLnTpM4omrBbAgMbM0wBLbUZyp0pWMeQuUzSGYBH0zMo0TxmXtSD
o41Uz3tmThMUQtIxg7eealwsXDkgJQFT9hVZ7MSscXwFeYQ/h5c3qrhF6gzKTp6yjPS2s+nlkEl6
XN0Z0aCa/5U9hbmAjDhPb4q2DJx10jqdvTOVQ1ImEO8ZTWpl0/rA87mIE6DAmPRqvpG9zKMFF977
Yhu2dzPNJb8YURm0pOC/mN0XamCO3zIJwfxgQRu6/cJYeIldK/3J+qK2DBHXv9lOrh/CtmGJyH5h
S9EoJrxd0wDhzYxS01j14G2LdSFHjrTI0BCbwFX/64y5AHSqzERm1CDs58vaHgvDJDyInWvBi69S
6H3fAT8ycClAu30t6Q8YiDzzgk6ER4Nr7YqmfQ2VzE9M4FJjA97NJxnWUUya2RQnydQQHhD92Qmn
zQboGz0035wRP9LBT8LnJPTVqcfbOl0lAIO/I53HU53FTsELT5JWtmj9cFcomwi1DSJ7Gq4aYuV9
bAHE2KJWE2KTFDYnrooGOREqVR48Zohvww26K7x7sa2MV75g+GRHsAsQAvMeQ9eUyfoKcx/CPrSp
cC+QQfEvLDqDjqvlqS+V9tDpoZaBigy81v9mmpVyMVXRInePUelwaxB4VdWpJUUWnIMl4PtgISVa
g9iT5aAMiHqlNMxUWkMo4k8cmintm5go1B2ka0TBZjwlwU3hgJNYAy0luAuKb3llQyFQR8D+tAFI
vBkGcLwIJbF9RicqUV62sWFgHzRDl8pWauSNK4YEiny3tjAZRvDpJNbnkh4dG929MEfqJmWL6Axd
0X42eoFVMKCEcu9Mm4H7xrRF6t37A7gSCHEL0GTKsCdg9FyCkkBMj2eoFiVGlQ5tj+9MmAEp1Iq7
WGdAR5A9uEiy8ZVuQcrwNdREb33DWWUaz0kHfmCZtU4MtxaJn7RLTk50f9wtgX8aPDsRWd0xRAJN
3nw/wH7CwkPVLbFJ2xc3LyiZ41ESPRcjFvuW1LZxxXOCNR8Ns3/vWyMHxEZm6LkzqGl072pdu3e8
h6gifaS/AaxLgc9D1ZbXrVj/Kj22qWckV1OkiN8pNIOMc4rkCBoGurNkTU/fep3wUGwU7UNaxW2O
dS4cF8MP+zyWvInpg/vUZ4bQT0UWQVfLI+S/FYmIR2ygSxlCvgV1JQoo9lGyThsAizCSvhdIB6v1
PDTuk0ryyH4JaswTVyHDuQvtgmJXRznv4TCEQbgqnLxyjzIyYRXYqHq5u0mEjDmeG/2QuzYtflOl
1naaxnbk148hmgHxwDWDXnIcnzu5wA9jwbAKAdOs/L1LQg7VHhZ7HB+jVt6aJnPJXVbl4iQCdnVf
JwjrdlK3gGtcEiYcHqwyJnYDzg1e4V1OWyF8pklEygEYBSDKysCosmGc6B3QUQhkzakrLxikeLPb
/FDFpSfebUl5GhfwjpbzrxgzAkFsfV8QSQ3hbt83MxL5PELDfSJQUh2K8i/vnUssASptgcAOt5Df
sYMQd3kktA9HosGUg1xjn4zamwTknOREmXcnjfyAI0FhhXclw4gOsIbvvEjLSW7ioE8fLRUohHAO
tIrF69iPzOub/Jt0JVm73mhU4QqLR8sWPlpRUzNgLvzbsJstsWolw4FjrIzoDqkHyTMlJc1FJ6Bu
1v0QGCHRLbw9qKDiaI8zFWc5kTtMzwq8Zcg96gkBbuBHln6YaT/CRul62PdB21kjQCA3RK568OMS
mVVQyPYcoTjrb+1p5MeBEJFtAxuF0q6nx+ve4CccjJ2trGxklJUPiJBcmNxkbXX2K6YaHdOnLoN8
LZpxeX4AHBAYTIKYRttNY37nORSaIp+Y3AKnYalIX4xvHpkhROqUGfqJqMQXT6z1UBor8nKZfPxP
tjnALPw4MUl4+QpElPVFtY28HaoKkQqWRMfc0oOoFYijQZCbR8jFjyTsjf7YDD7bLp425iNj41Fe
NwBwYGc1A2sjx4nDppxFFVuOAb9h4q135dQ1h0tEP0a3iWjOz8eQ4f3PduwR/oqO2fhuzDPLXzv4
m56DaYCaAu/ean5EIq9puxJNGzwHeEv4RG4SHT24fnEKDxCm6bHKXZMQwN5oop09ebJH5ZWhPlzH
eNrVyUg7wWsJAFSHbhTLLy6NKvZcRJuOCgiLsbMWVHDBEZTmJFM6SzxNMQg+ZCwo/u6MAn/Ft9Ga
ovItI8+PBiwdW1I7/VSl8lghd7dPZWgMTE8VURvFrRLOYk4fUxAXpzEJOrvYoPr2acE4s1PuM/DS
ZJIqjPkKdSALhxY/M76C421xwmsJIKASOuOnJHucYKSEKNb5oNq8FXCPSCLSdxAakGp45uKYm9gg
9R7SY/kI1Q5RSKgMJE3uNLg8y0gp0lPGIGAkvailsWBSro7npqc63TZow+wHt+iQddHPZAzvsjl9
qfCxYoHKPZ+xu+/15aWmC189GiQWjK8+9tPnBrfozIJrNagGEjSQW+a9/C5rc3R4Z2ZtYtGmIvCY
zWyGYvCrkrrTgIunEsnY0RfuQJAot6Ztn/t4Nv1wtaQjC3MdYKA31xDgQqrtth8YKaN8gHALhiB5
irtBWTRyHDkXJ9aCc1slte7aa8ynrC/fY3uhtpE6RJTOKDshJY+aBJh63aBX3VTgUncmAsgvaO4I
Y2qVLY+5S7OpxFqalM5jAfK5fm2iiOBecJn5uUl9gwmsxG1kO9I/9aE9WtXBdRSxAIT/0D3aJnUw
J0dHjAaoyyZ3qjfpmjLYcQaOsm+oqmhGkwbviIfa69zkqWS30i9lG9AoYXre+RBNO2R53lNaQveB
CLgUq2Fvcv1Ycr79RZcschU1RSfoeMiZKemvfuAoAVxBIVcEpeG4MwTGbCikf+lbTHC8qQcwy/ST
o3QC8h3aHREPQVd97XNoKFesolFlaKYaIrnWYUnpemIyvrQfE88ivEOWkUWSTZQwAcgswpRv+7EP
AfL0vdRPSCVKY8ICwPox1qhS8sWGA8sp7A8FfZeJgYfX+ERzzW3I9jSYE2YvjbtSfWHa0BhPQRUG
1UMPRsDBxmN3ScG4B4UHvdUEfouNVSpGJp3jk77rfdePiEHiZNCMRwZsOjMRwalMvACWo/mPEqkp
zAdDVFbrrZqwao2XOWkt317P/pRg0SBzB0sAD0xTOztSyby63djKDut7g7CLBjKBRbYXFpzSiHlY
S5DxDOvigFbpdsarIacdmTnoYc6zHfL/mkKQ8+6mjGuvQoWFKnr0Vh0eCjPbpKmXv+SVOcP64RB/
SfI0m9BDdc2LZIphO2ciWEPrVAmLgKCatXouUvS2K5OzmYVuNcBKCi4FoO1KyaiQe853QxNt02xm
hLm2pI05YCscFHT3XYu4/4aWe0eOEl4lPXwHT+lM32ufUNUzlcsc/bJDOLDrjliG9kpw7DRx4LDv
njJcRuBgA8oKlg2+x3OFnlXcKGJa2p2Wnmbup4R8iNyB5G0FYSzAyFNDJlyDfJywFGXI2J+suG1/
4QBP3fvRzmcEncqcytu4msmLdxPfyLHtkA95SGnnEok+6+ps1Eb1g2gmVe7JzTUdfHReQHatplN1
NyCxTw6j5C1Sr3MbVuuNp2j/SVrJVWqLTef6xhvB0hZROi0/4YVQdIq1NVpH9PQhVmGIwIixwx1S
piD/xqDNK6/pE5kY+WiSUxFUSU4yOU1uEKDEdDFVaVU8/iQyr8R5X1IyzfYqdwhJQTY52KQ6uwmd
wzVDpvbJzEbNGhx4RdCyYjR5U4Qt7JUAv4VzxAA6ccs1cVAUUipqfw1VPt4XDmPigLmzFfZbJrxR
RKQFgUzxLT6iNnjFSidB3cVh+UbQUKzoaSdGpC8568pjMZnGpFfd2A4+tGtu1yoaUMSf3WCO5Y2e
mOKdh75yYEyCsQ9+ZszhnEcxUqegS41hdEQ5ZphoHRmBRLGYeP5t1A5NAMpsNIjRiDoBUs3yzH2n
ooaYrjGlndNmJEwv40VhU5ST17OMd4qkMFCF2IT+rALonEiO8tQ9CV2H32Jcpvnaas0BzZqyEC/n
meFuTKuIvtazjTgK0VPsrUJaoHqPmI88V9Mz3EcgRuEFU0FHq52XtTBd/SbAAKebmegJSCC9X7in
AbmYpCXHXs37vkEYim3WfmRXmK6dUMMizAHtEnFcwcPB7JP31wyAqhe600YC0kFiZgDgWf1CPjBd
NTIcdhnnnuc+yZo7kr693UAtcG0h3L0x/DL6Ent6fOk5LDmEAsBSoLlUZOeRJvFbyPYGuj82k/Bg
2G6Dd5tsRZpmRmIGVL+QNNazbrtvQS3Cha0Z0lniyCN2PHOEv5VMin9CHmtf7VI6/jrI0uJhUTFc
CO61L+jARmxiWWKegDnxQkNOwKGq6ZKbslZkDTsKaTvnSeA/mUa1oMlZ+GWLwLmCwFLih2sTWORq
an9hIh2vKO/JeZkVYQ1UP/X407D6xN+6FR1PmBJ4fh7J+o4m7EQIR/hknhH8PXVeseydlM7Kovrl
JF4TVsBvydd+GhC4gI9xPPlqpZ58qhKIHtQ1XnLdxRjFD2NNfuCWIrEg7a1P4K8aESPpobD1Lb5p
5pGh9Jt1ZZSeeTO3GdiMVY2GZX6aKMzsbD3IuQUYrkBHrWXqRz88gTlhk7LDXZWlpP/YtCjM1qUA
bVqFHpLKxvc4mDKz0/mLHoT7kupQXFUOQRvrNgqEODCBqXDRBVW6l8Ey7KQrKvxDlJva35HaUwTP
qd1XBzScvN7BngW/EiLSOI0WMNw3TGWSgXHUMOs73zZKPPfJ4B7BByUjREyvNlc17XbeprDoAixt
1ogpsLI1uZ+xr3wSOuw02wKqqLCAxWFzFpU5OWu6B5W7icrak0emAlhWcIbRPK4nCToQW2dpMRaN
w3kT0Z4r10NeWNdk1o+bABole55fhuo4o9N7HSC9eBuy3tllmjaIFUYtnT5q7FHlpmcS2zwF/oDE
qVdc8ztw8wKTlyqC8A5xpDtsSKMP3INf5qGxNQrVMUDPMTgvOiPyRIjGcYFqk2Ht4DCsEtXEzl6G
wVBdUTpYLkoloww5dgRTwWf9NcZwrar8yowedoOuKxDXpsIo4BiuetJe6UersPPNHw7EoTcjtwyI
IonjvYGN7cHUzOgQmZOW1UsQWuiRMRFiehyQoMJVh4SANRQGD9HZvZD3ntfRs2rqnnFxZIensZ06
9xQXKD63kedS1OQ2GqwtHIaOya+Ffo15mDTc20Jo+5vSflefMd+o7KmRnfFiGZZoTr43VjecqRjU
4xcm7wh2h4uMi0MZIXTNRCJN2zkkYhNGYDyhr2m/Tza1ONG1hpmc7TZk2xsNOWbUVChX0fYY1Zsp
i6igfuU4B/OSaarcZhWH8i2D2eoptFLJM0g40jkYxZhwkkjZnDud+QHhziVYZh+n6L3q+/TUFJza
NkYX5U8IGtonj+PayeQIpA8RAU1YjVBCxHAShZk+RjUm6e+YPurxuk4YntHP9Yp4M9pzibwoTWzW
TNIJZD8pknPrnEdOLp46YVXjNU7YRj0WeeNgUxapCMsVg13ZoFQEr76nPif/toXPY1/1UERKOipl
Ub8hoSqMR42dd7x1oQYJbN+4NNfgAUgnDKO6Y4OEKl7RxRtrM8rBuufmvGFH5vcHldfoc2amVbm1
0rIxmP94JsIBYzTia7IJDHefIQEFw5lNMLTI1qRrVzPCCY7LobN9ybGpRC7uVDeujgVsZeBjJqbO
tYYiwdrhPg3XxABl9ovGAanGNXCfzCOnFpXGs2nRSNuICnbxozFzUPkSYVdnGFvoOHjhh5EuHSKi
QQ5ONCbTE6OvSO8UYzQwWgjH7T2G5RyLbkItfY3BpQ4Os6bEWOtm8Nh3KUmwbgRNkMc75Xa5u+/H
yAifcHKjFl7RYdc5+bGx90xKlEVEDu+jYJNrepQYmYmxBPaUREW6KpFkEZYZYOqnbIxskBAklW8m
c0yyc0S/qd7aGCiaA4mhqrwLAj/kE3QjA+eeLvWEYM0u4A68CDuQksP/1IxrapKmfipVX/Yndruq
ekvjxnB3eZXbrbdBsJNjP4vNpr0tsfnZd2NgTf310KRNdYsLIZiZ9OQTg0NOABFaClNGp65kwvQ8
kfFpb5kekHfN055MO0KD7foRsaI9Af3kNf1kI5tNp3XlugTdU2GVDHH9DCkZL6vaxSuKifWpxIrk
/bS6tA7uFm7ZtJ1mwc+0qaFpu8iOJhSoG29IZbBlDFKVaN0Spp3bEUTXwkxp5X3K0+vsKrYhSkPk
5r98Qnu6raFTwcvf9ILXcQyqi8dMJ9+VQdgPmz4rkOr5fkoH0dNQY2kBTug6xiaSX+fKD+hAuYHC
X1XonjQOmq7gp7GvFJtIB218I9PIvZE5Z4ttJY3pGykeDhVE3nc4mPwRk/yG1NIC1wwTvpVmn0Zi
akf2lxbDKab0ihoQnwUde9pN2LfWJpkWt4J6cBHApOrZJOGGbi8jmSvBi2igO2+pH47Wlj4mTt5B
hM8iNRxMmzE3tIGEjOxAEA0I144ZAnTMhq2Gx4fJqTlGPtqsKaLTqrXQZBAlbcH8jLQSGs3MwpqD
iEichCNCLxEDCQSkbVdlUbudSoJxj9CBqbtTV5nxujXo8myJ2ZBoIh2GbFdEzkk0kLTriTCvloEk
9XOwZso9hCvllFmyA3aHsd9Da0Uk2HK8XXFP3XCnvKAlO1nwiljBW7Wfg5hmzNZBm/MK8F7/SuIe
aSLoFLIRVCh5Cdu5Wzon1lnzPGTltKeN7fdbgTs1386qNN0De5eJYorj063VxCCb5ym3Z4h7cfsl
cFs1fZHIHgeS2g09fc90TpU/Nz5sGn5ZPR4IMklvoMVY4oEzFHDxcJKTc+S1kTiMcELwJAxnVdPb
K3TeUt8g3rSbg+/BzQGXR8LLLtYR9aFsKxuXTauM7DozcFGsmbfX0SE12qnBrSYImVyF2RCmV7Dm
c2QOfd+k6Bfc5BsgANcGMKvTq1xDtbyZSeecryPdd/4trMS5B6kJ12fjGYb/FoCsTVZem1HlWI0s
i0MxMcQif1Hly1+y9iZHMn3i4epfkwizHyt+KL6KpAjTW3AAUXEkA6+dd5X0ggeQPnrckreEM4hd
UjdPMx1ShET4jQvc5uwgHAP9EaEbIavcCC83nn3IfOIK83BcX/lVlo/8IigGUGN3HR2/qI59SFqy
3858DDEbQH2NTW8ArXnybRziUJ1Q6u+4Y+38xEk+sjdEVdSChSSnN0RUxFv6TWoBnwfBX90NfeuJ
c659nZ/bsCBiccaU2Wyjue5BaVLOfocqhfS+rvr2bfaEHrYxUdADXyyreNhmp8agPszTzu9SN9i2
UwjRpiRh1Hl0POApPyxhIoZlpprru5nYkmljDK4j9rKlc7UPS95aK/bLnviVyQnDTWNXOqATPdQE
oTfsKDvyOsSlmOzuFxZwSIHY//zbWKJKQgXXI67XPqj+Y46wRx+M0MjSzUBHtf9R0WGHN58yCAdc
ott479DntjYo62G0l1MQPSa9gX7TBstRnobK6Oojc/fW3DBGNoYduix6g56XNuJcYcw4eKQShhTy
QGRQYWIb0jajWIDgPy3B8VeCFbtxmHvvp7Bq+jev6ktkJ0P4GgpyTNvalntP1cbT4MgQ2QrY9Ycy
m8StRyYGzzw0vC2PBOE5UdD87IjgXZhoFrK8Mo4Nyv3Avhf0Cd4U++BuRnB+8sxBNHfUENaNGxuB
u3eCggObA0DzZ9WmESK8WZ0wbPsAEu1x0zKGvbCl2fssNaxqi1Pf3wLOrfZwF6Z7MZgOVrIaXJ+j
/G907IaLSAl6P2LP8r5P7MhXkTUaR9nF8yvEVYivTRjINcYmepSKGMxD3sJG2pn96Hq8QczA2Yg6
VZcmHf2TUliu14UYkKNmjJrvDWAtDozT3N+jjsq2tUXkKDhuf0dgBCKbKhpOKFt7k2O68LMbYNB9
dqxtN2A1ENq47g3IfiLP4mOq5ok0TYR/K9y12dc2z8G7auFwbDYyFN8r4OYo5z3lpOgweHgG0loZ
9tJt7fQzBONUkkybYkk3fMvWh0Z67UOcOIwVYBpCyqArQPCfxAl1PZKAIcUKC2z/gySyAKi0gtoP
gcFU1wbdBLXxmErgIM6LifBQWc8UeGrysBTBNul3WFYnwOOOdUuTPzqnBS5oDITzS6An54kUV8QO
HDFdIJP4Vq74jdPsSLJejhmPkSLbqsFnmdI2X0b8nOYBjOJSH9H765i1DQ2AgK4AcMRCTNQBAs+s
z1Pt5M0aOA3eDaiujJiO5pjTIKFgrMp951fOHewS2KZDKfeWVu0VVDpnjxHJuQ3hc30pJHEdxIO0
O6p+9ZCUdav2YRbBumg5vLELh27XXtkFwlw6KSgtVk4WGoxHGrAAm3ooJroPSevZG9L2oGkJy/U1
OmecDV+SEma2lLq6NJOyr+nttXjFodp80bNsiC+TIcPBEEGzxazEH+rmEOLSirYl8cPwNoGdEOo+
KElpWGvByzuOYNMTEMwtRAjDTJgEkHibiDm/7peOD28BukqSXw3GFlyJe2jA46EVlv7KqBU24Byb
bxlxEsfYnbwD7qb6iIEon7ZBgjtto8vZKI4uhXP1akhojTunLjTqS0JD3bUpohZ6Kye/Yo32zsq3
Sc747IBMnmynPKxA49NYrKzQh3BZt3hwh8wxSF6VuuFud5zsyLKcx33WFoNCjp3N8RVOgzl6ikLi
lh4l+y2lgafI1pzyMC7PkOt7sluYxtPRM8iLMYPQ21ihyL7lrM2rIOlc+gI+nOvW8e7QcY0UZ/xN
NEOJ2FNamJqFzOlL9v0PbfGgRnUrp4PjL6PlFj4Ecan4HDn1j/FMaDXC5/3QzlhoBala8W0jQHJB
ycmTX9BY1V3t0vUipTlrT0M3XsDP5O6NWebYQkb2d/IZnDkD+gS5aJO7pE3tOvi8cBHogmiId8ag
TojtLMWRygWUcZOJeuZRdZjnZGB1mfX2T5PBKIoXggU+MNvnME0sggEjgoDTXQjo145vUYfPxrgx
kFn2+9kxCk6Hhiei6hH9p5V1m0qZXqh2wAlJXcW8hzhFd81doDCp6NqQ8CRJW4QUtq06zsHdJrNm
w3NBiClXqI3BUb1vzsQcz+UT4ciGeJ60GvhXic52x5NnKSaix1YGjHs2IXSQ9g3Z44BPryH5mKmC
TnCS8ZDjAU82Hh3sZcn5QcfACs7jtDYiN3oICdWgLoAfYUwnn3d28bPv+MkhRSuzdZmPqnT2txnG
E/vOtjzDPP77X//7//3f7+P/SX7S7wPI1tT/qvvqDjFvp/7z7/Df/xL/89fjj//82yAAIXD90Alt
/v797SHjpPyff1v/y+45GaAsJL2yCGnU93GDlA3tspljjw1JpsyYeCPCtI8GYRnRlRUiW9Xbzy/u
f3Bx658Xj4OyBpio1cVntLqmSuyOqJaSreUP7CE2oKnPr+N+cB3zn9fxJ+DNAp7TBZmKidsFLYqB
aP3m80//4FsE0T8/PUwQCaO48m/glTEOb33g6jW95RbCrrDrL392leUG/u1GxX3GrKM1/RsI2CQB
eaALCnsBVnbekbTTev35ZT5YD8HyJf92GS18R4lZyQs6/zLZAKUJ5FVoSxNctrLQY391C3OqkCxl
gk2GhDcISp9f+oO7FHj/vLTteFonY9pe0P1Ev3y1UHLqEtXjb77aR5+//P1vX405qUk4tB3eJxx2
CcDs41v63s4ffrrzz0/XQYGKXdXyknlDctSM1velj7X1899m+Q3+y2MavHtM6b0zGJFh+mAangPS
bMC+QiiKt1koEt//7BrvnsawLgdqnCx/8Pume50ioOYkhVjTr850KZD/7CLvHkXoyF1QG814D1NH
QEHqlziANsexvykzeqC7zy/zwb323z2T+N4xH/dU4qRxeKRsFejJwICJx88/3vrgfvjvnsawH6so
tbPkNl46HKCoY0xoR2ljusoZ7pW5OOPpUY/NBKmdmbJFwM8mqPolgbk3c8dnblTPgFPLNpux3XqW
UwbYNclEa64RueL3On3+T/3ggfaDf67L0FuiLA2VPPQN2tIkS55pw+BvoBCHPsAmz9mBA4P0fvMc
LJ/7X1aq/34D8SOXBr1OHibPVjcqZmfKajzxsdUtZEqEUUPJpOzzL/fRbX63Zfgc+Wjl8FhkKNlh
apQ9XhefzT76zXL96Nd7v2dUHmVT7Zj3k5OV7gh5CKpLtCXJDB7TKiUqJQh3OhtlZq9rP7YpzerU
LobffL+Plpnzz5vX9/kCo++tJQurHG+ArxBIQdSd4x7q0gO19/nPuNyb/3bP3u0uAKiDVtdSQP/M
jJcqw7W6n8hIDECwzuiS6bADJvn8Wh+tj3e7jF0kAU0hz73344hV4VLJTAJPf67t+1APT13Hm+3z
S1kfLY93mw0YUOFXVR3cVwS5NF/NUXE2MR239NW670um5dggE3O6x8zidoTco/2tkb8nnDw2Lsyd
4it54nCznChzWnII7FAFJ88e0+T683/iBzfYe79PNWHKeam2LkWAPFfm8wQBroUp49K7+7NLvNuq
MtrKFYas5hKX2jhOVbHsV34UHVoqij/8Gu82GX7WElVvLgD7JmpjCjZagcJuw/Qr/c26+eBeeu/2
lRCNmzPQIbkgMJ3vey+vv+ZGrX7zvvjoPix//1tt4EtImbn2pktIYsWWpAp/GyMK2+YIfH5zHz56
Z3jv9hIC5S1CMEXxUCnYJqC9Uek6znMWm3sTheJf/wUZ3i4OJG8H3uvAw5yff/2HHoHOJqfJjJXF
/c3T8cFD773bW2AFZlacRtOFhBDs4rr/WqFSA7dN1zfy/nj5vdtbGgwMIRRI+0Lul9gmSQfvUBr+
ZpCqPP/ZCn+3pcCtmIT2GGWEEOs3hXDZHh0TE/dqiJdE7M+v8tHv9W4zwSwYMJC24osMUchvfChx
CJtIaEZ7GaQ0koZaomP//GIfrEf33b7AwBHiGX71i9/pG9ADLap73p9d7avD51f4YB92320L1TLW
l30fE39DhHRVBj0aQEDzoek+ELfmbucAWO3n1/ro27zbHprQGv25SOJLaEzoCud4Hw26IXMUzeLn
V/hgd3Df7Q4VY5opIdDsEhNoi9QfKUQK7iACg/z5BT76Csvf/7ZB0Oj2fRr48cXkuAw2hAMeIltj
jabjd7XGR5d4tz+EEf3/yK6jS8zobBkcxpuwbpurLrPG33yLD9aw++6Z78MBgXSocFtUY/2V2Khw
aaaWfYa4ojMjYb4YUQbS4DePzEff6N2z79OLaoexKR6beBg5S7C99NgmGVxoc/v5fbGWx++/1C7u
u4ffRnAzTLmTPSayFY9xI8eW4bmJa1E5A2Bxp2Kf6cvSPIfpGFDXDGaGklNY5W9+04++5Lt9IR5m
2hWYTh+Z6JZXCY37EK3hoYz8x8+/4gdr23m3F2D0pjVo2cQGtMRUNH2YnggwGn7zz//o08N/LmzX
ULyIInd8cHNf/JC92z2zn5JZ82f/+HePPtkfI2ENGVZcNY2vIZqxbUus/R/+NO8e+1BXc28Lmzya
gLylFcl4aD2apit+s7o+uLfO8ve/PfV94iz+oah41BHx9HQOMats/GqBF6T4U9o/q22c5d787TLh
zCQNCVj0YBYZ4T/oRw6R3/9hjem8e+gx61GLVb3zABjI+EZomCKmp4AKmo9Ejn5+m+2/3hv/5Tl0
3j3rIeNsA4G2/4DZX6E5dzXp7BnzqKTcDghCxtfctGRxm8UuKQeF3wGE6xmAYSXIpsCxtzFmpXxP
h92NNu6YexMTYES3R+Zp5mJlmjxxDVXPM2450KI53aKmzjUa83mquqMlJ4YNGBhilFHVnMGRLFoo
SlNgG/E5Fl3wMlgt/oAQNuYTE1Vln7G5ulhUyoDoFCmVFI8yT9G5k6jAkBP6XIwjjWTkQR4nV5vi
Ow0w4BV+CYhglTC5wtqVjYx0JogsV5Ty3XeECwQ4Jh7QrtDJ4KkyLVBECZmY0tdTPTcWQchpfG+n
djjuG0H89xVFcvDT6BJXf+vnjEBFDDw1eepgfygGmY/4t7oP2vRbhbEXMKL2q8XCkneL48uCz4lP
aDmrKUCYa78bcSmjJ2m+V21F8I3EIQ1IJGjbs88M+xrrUD9eAH5pUAB2LPjWtLjL/DbExWBsFnDa
9OKXEA72JKaisNhWHrKRaa1kDbi86N1WHOJ0WpyaE3KrtQ33f3ptgnrw7nxcDfd+08wRtHhsa/vE
IU5gC8ACg2hRcLAkdq3Mk4OZBhUucczTNsa2uTVOoBYwZ0OqSCeZ7eZIQFn0i5S10uXjdA11YHZ3
0LEYFC+Y21lW2CFtMyCeOcC8vYXHRfYyEXbJsCvwY47AvbrRk6jlFd6e8+giDcej1jRvZAQO/oEh
G49x7S0Z4TZ6pm6fgkyobgFHh08FJKB8MzqZ+BWa3cya4H4/43t0jKuYPNr5jTjLDDtR6egClEHS
9ldZAmaEFdFNz1iy5x/9XBDsFBsAuZhdz6DbdegaL4nbZuIWoCPAM3g/Wb6dbDayc99ZZMajgC/N
FTL8hpAJ6dnRGvJT5OzTIEP4aqK+WLc25kW89GN01mTuTRt0Gcp8823UGDt3JHTpxEsJV+Io+0Z/
FyY8O0RPLcs1mTTMZ2cmavx7Y2byR+T02NgqD70SEe7BdKutDkubixaaw0/OafEIQgHJFdQyviLm
E36zFtkMzCZG5BFp5xiNcogG0P/h9JBp6w09gAVPDbREcNaIF4USMofH2pV3c53X9ddEWFBp8C5g
IPIloImV2S+v6jot4Nygs9fRylCcErYNaX7MwMxW/EKxor6EAM7TU4SDIMPxrt0fIID5Qwwl6qEA
O9auhPZbm1hiqzDXbseUZ13jxEekJEn0WMPw03oD90A4aIBx5ZzAYqbFDYT/6mKOGUYwX4Z+cdWW
mEG2Q4Wy6TglsCJ2KOeS61Aac3Yg39epeMZQ/5wF1HnXXhEwEDlf2wiIMAkDbiHOxJ3JCwhxkgJY
8oi/ncjA2lpWZvksK9KZVoRZMF6L0r4LjkL39BTizAZjZiULlqhQA/94p58tdycNECX/n7MzaW5b
Z8L1L2IVCAIguZVEyUOcWLYTR9mw8sknnGeCIPnr78vcu/DBEcRb2rm8IIShG0N3P2+etCD/hMj7
9ncReNLdFkIuTP7Ew7Dd/7Alzd8VUNM/UPvd+VD6TJChEaMSqXkDNd2B1IdfTg8jAnTvrm2j9Akr
EErJ4JSjoPD6JmDaLbWjWMhlUccI574wnnXQO6YWEAhZqmq5B80AQPLrzSy74qWdRjtwQQUN6pQs
dV6QggvqMKp1HdC2Svl60+epdtxiruvFLO79FwCm1DbDm89XbtnDbWNEteMWlNIECinK+FWEA3Su
QDy+81A3vhl74CZu64B25OocaTuDSuNXoALsA1lu3PUEYsb1rxsmmWpHLmgVOO3MKudlpCx/daS0
Dr3vDOVWxn1024WeascuFCYCq5CVzsvAaV0fYFM20CbPoG7MzUo3DIuILv//dOQahx7coHz2Xhza
qwcwSpMvCjX7KxfeZa1cWKJUO3JlAkUsWT1ChQBV9zuaQN0XXs4rybwBPxQF2SQNSsc6Db5n39ik
fv7qkNyy7NAvhKmjwMQjDQW1DSgX3cDFgdNLOdKPEVeNlZpWBtG0FjSDT8oGNRyJjbw4niUyEODf
oWLPi7AXDIDgrb1UmeZKM3iC7K2hTD0XBh8DakbcBBJSFqA2ZH99TRsasDWTn5DBHUKz2H2Jihr4
n65zrGo3oHbj47bva0bPeAi+GzJGX0LXA9zfI/Og9vFfiMD1BgyPObZm8iFBgh5DWcobGBbQWAP8
4RfEuKojsuHloUBcr9kN3E0er7dmmHZbcwHQDgwr8GPRGg9tMOGHAQYUFQCRo8jvehPLyFwwoL9v
qJ/MU05ISXLBqHmDgPYHSC2s3iQKSUmsLwawQSDIN6qaQL0tGm/s1LI2PrVIgDBAMm4i36a4QmLT
BCORfeSg9hzNXu/UMj6XOqV5BYXyVJbzCp0qGORtUPNbeBAbAvT8KWe3GqWtOQKqoG7DB69/S+xF
VoQ73YM9Dl9nmMvuej8M3s3WzD4SOUONo7RfKHYYZAWgdow0E/Rx4F0UKQeUcskjCFMHoBxWAgym
JjUXUOUowa+b5P81SZz592RDnLaHV/3bImuRDIayWUjhcnfFoxq8AtG8QgSoeQiKOIK4EASaQIWA
yDlAiwgLrDRgsCOiuYWJdtAIydPhDZjoGYDrlI/RwzwmlBwsRK2q7fXpMjWjOQdIekIx0Sv7NxID
9NW4vD5Ns2c9lKDxrgSZTUOleQQb9yRhIbHp6Ctnjr7SGYf3bWrZePG/3geDPyBL3z5ZpyrrUYz+
ML+RHudvJOUdkDIP9JHyf0A99UtZu2qHunJrZUP4u5QvmCrRvQGSJOdO8uatm1QLzhGA9zgMQqeR
QLA6Aslk18QNcV/VMPTeb2BXIYKYTSUydFApVtrIO2Qds75d7/wyUZd+jOY3ZIG0G9Q4I4QSz859
MXRPDFfbDfPs5DH3XJS9eCtmZhpmzXc0eA2w0x7cm3DqPEitN1CixchSTv+JynCLF68n1MMer3fL
tC41N1KNaTvmCIO9oQg9hLxY455CQFSeLEX5621NaG4DOYLUdl2p3jqZpF+J7BYUJuDO9zgoAVR5
vRHDEzT1NUcBXkHpQK6DvM1u8wMpkyEIehQFq2UDqQQUBDMftWojlqufzvxrn7Yrs3V5PwGC9d9G
IRvs68D38mPWUmCuk8HP5h0gAzaC14kNZISVVUw8X+/l5aVBfc2LICPXClHsQl6rsSiRq0u3UH23
MZoWEsMgBbSzFH8Zid/etMlQX3MpgB/g1QYPca+kTHzoEEJRB+o5u78xyg7lD6Cj9AEKySaUqGCJ
Xu+kvZjUf02N+pqfgUQp9EtKf3xD3D8ryRYvbYu2a1LyhV3h9xL38zDqkW26Q6TBnr8k1KmiE17F
gIWC0F4VD7s0bNIJ1ejC8ZKjV3o4613/dZ5pwjWvBCjZDDn5yH+RQ5R0b2CnQKYbZP/YfZo7jpcG
vH4U9i+8xaIYGOK7qOEIf2dDix/yMKQhTs0ZEj7FvFNpCTAzihB8DCsvqt+1kyTqPan9Ouq2pUJl
+LkTkBJBjTnK2JDBhOIyPHo8IJd8CVXnDc8s1NkMtiQ70dYJXtvCDPBY8J9jCzhlBr4zy3cMWMrh
+wgVdgvDFs7NWxjnKNyoiIQ0BbLoLRhkYzfW+JFZOUNmM5BCdQk6qUip/xpx7iGKi7wwC+nhpdcm
4F2DNu3c41ZLm98K9LMaVodC0B2ZZ0AfNtQjLnmlE2YKSE83nCDmCOQPkH5skDbAedD4BfQnDGPo
he6KVFB1pK67iCwSzlDBi7ztCBHEsEIu1ptgVZ+8uTGqDt87gKVTgG3KaFwKXKHf0EskYg+QRkT+
p+L+FjIzg/M4ulkufiZdTxJvqbGHtjyIJXEmQKa3EJHcoQqsh2Y9qvNQt4XnKR/voW0DBW1UCA4K
JBo86kaU7RSEhukOudQ9L/a2IIu+qI2cz2jrCAF9D7CvxqHbQAtldL/R0EfSPTIXPNWKIB5GEv5z
fdWZFp22+whSM2ATRPk6edl+InBjpOwhOM3kKziccmVtL0v4kuFpOw8pBGrR7MR9JZzg2Z7RvC8O
iBVm/oppm7qh7TbN0PIEkE48WSAHbr7LJ6t+roqpAB1nRElW6lVriR6mrmibTjaBvqdKpCOwES/a
QZS5jfUw1FAzDa7PyMWN0yX6wdTvJjxRFlV2HnLwvSA7jxq+HIV8oXKiW0YLTWhbS9RHbj1Ngp8W
YOkT+Asue5J+OzEUkUhIOEBHGyrEt3VH21k8CFK5GWSyziJMgSxX4mNKWLYVtHi53sDFCUFnliXx
6fCI/H8XZUpOem46ELC3cmxR5wCRs6haOQGYJmT5/6cGUL3VtCqm4gRHGwYUlgHiEOrghnbtCcTU
wtK1Ty0w2GDiQqjyDEz0RwG9o72wnF/Dwhy5bYw0K6dhls+lgNuPSih/HKqcQ0rDBdN97bJjmgTN
wB2vwXMzVKDP4E6SByupsiPinulKfvRF68YUa9YdNYCFQEs7P1dYmEeUeIaQs0aKWC0ikDG6dO0e
YuqFZtu8CcvJ4jk74aU7aiHUIe3qfmwggP1+wzwgC087S1Ib8jozj9MzhdxLULKqfiHThEep65+/
uI7wec2ueYWgC45W4hQ6nffS9JBk3cTYM37JYZrWGrl4WUcjmkELu3HcvAMQV8Uguk3ivrNRyJ1V
z41yn2UPumQHUoNauUZcnBK0plk3Kqwg3Uun+MxbTkBUH3JgUKDaynfXh+zi0sL3NeMugFHgAyjq
Z4oLO4pDBW6DKer35677H/C4a4kspm4s//9k4alyAA4ubOcEiCqq7Cd/fMD7001ZHuiEZt5wfKOD
Uors7LkJ6Efd2OHCgLjv2gOAaV1p1h3hTTYb88w5oXj67FSD3CPTWwKuUq9Z3rJ4/nNAQA80Cy9Q
5R3lSIi8x8HsdzRyYOLLAwgyBwktd8f37m6bbc3AJV4VJAVH6QzIL9gIHqqnQXb6YY0VcgzGeiXA
YZhsT7NyhFerooo7DsWNDvjdUFEmDiMKTNeSFU0NaHbe5JZswtHOT63bAes3VvTshzEK6a+PkmG6
Pc3CvWmCuA0sDzjEJRSOpPjnsqgOMxRK76+3sPzQC9P99wr0yRy8kMa5C23hsxgGEAY7VKIfLRv7
X4xLJ5is9j2vOIcmQcJWjiGGBeZpdk4A0UbZgi3uaQYpA+iL3U8IoUikW4SngeGXzK5Tr9zcTdOj
GbsN6QQQR7AZNgAXd1sUc9bxcpD3VrZD0/c1c/eRxSzcJivOdgrJyzADWGSDqp7mdH1yTJ/XrF2g
AEzEQFad7Tq3h13uQ+l1X1pZs/LgZfq+ZuuDNcUZ2JbslMUppiEW2Z+aNs3K4JsWr2biXQieSsGS
7MwhaAcB2QzntK0bdYy90GFcmwLDtqFXBQroSroUNe8nRyEiZm/9CdDkbIOJbtJyB9q0zcD3B/Am
8ldMxjBqrmbzpe3MDVTlknMK+jmI/X4POUYBmGW/u2naXc3qq66vPNH2OEcDobxoAvdqD40eUPKu
f98wMXrtYev6gJCyqjiNCbPueZPXDbCLZf3Dwzv5ShuLh73gV/QiQ5lARpTkY3ZCQbv/sHgvRiEe
2iPhHyQrf4u029/JUD5ayrrNWNxluj55MlYPY4cMUed+aqsfXY7XhY0P4mG20iHToGmmnrUTnycy
Y9ft+Rt4z3WAupr9/8fNwLSQNWNHsgggZGNVnJGtZW3bkr+Dq1a/I4MQCgy1FPvbJl+zeezkI6R9
WHFyHP4OJ08fi14t+k7zdLjegsHBu5rdNz4ssm2x6fp0QLl3z6fuTvQhv4coPeSaO4o3dcSZobRw
vT2DPeo1iEVsD3YEEsGZQtQcDyZefw9ECKjlt31eM3eKzamUVSdODMKx36IKepwgSK+9hJp+vGbr
wDdAeoOHzj2gRN73DgmJDz2gBTfF1oSvVwl6eTNWXU0Fgin1D9ohU8GN4psS6fFxbSdnwF5IXvM6
xR0wth9CBMfjLCip06txBwnYca0h0yBpph3NUpIOwt73KrS6B5ETaJBDKQw48+tTbLBtodm2j5xW
HN+66Ew6Ut3l4PM/V0CP/YEu9doiNTWhWffQ4n16suf4nBJkwB6lQCHIXRh5QwO8Ougpa8Znakcz
766fSOo3SXnuCNgbYeP/8Kl4c2IVv18fK4ObEpp1t8SKAYlqkzNYa96BiRTCg0SAqiWq7tCVWX2b
VesVewp3ENXGvXcStS0eBIQE4DWAcAlXvm/oB9fMuq1Kl9A4FCfqyvYRsmbQVgPWegdWUwlEXntT
QYvwuWbg0LOEYH3l89NcUEgoDNnbQGj6VHb2TTU5aGHp4aeND3QHhnzJ1oZ+w1BVOFNDVRTI4xhy
EOXKYF2u8EQbmqkjDwUcX6vKT8h9nZD5Hz4BxOvuwYB/hFxBv8Htavi7p0dt+YzIwUGy9KUc/Dsw
tn6wjgfXF5/BEeilfQRK6GFSSX4v7Kn6QuclD6oNeyiXXv/+5Xg0+ql5gqQeSoi+4CklARb7idX9
IsEcKyRaQewHAjQxBM0hbIVj2bBxWor0TqTnusgx6qFzByYNkrCv/xLT8tT8Bcr3PVBBlP2kkhkA
OJXOh04iGgem04dVA6lwvRnTgOruwolRYwGtnxOCjRLlsAKVC21L1upVTZ/XnIXFFTwQ68uzkhTC
Pht/TIT81c14ell7NjI4PL2CT1qZO1OEac7ITXgsO+Afy9LDsLkCssY3DZJewocIUw0JqTCDtEjD
d1GfvnHUR6zsPYYhYpp/aACL9Lxk4gCLlm2w0EAWLl+xv/7TDctIr9ejU1fEqLkuz4LZ33B6bQ6N
6iDJ67nlA+VSeofr7ZhmYfn/Jx8E1CQ4k5ZTnkfEe7aFQB4vFL+qXTRBBPfGaVhG8FMbkcPSOWWc
n5DyOKidDd1FBLBwoH253gfTTGi2D7m9FALnrXdSYU12AOkmFqQ0J1QCXP++4UrENJMWhRwrNsx4
+EiX+Kcqx/a3HEZIJvJphIag507QumlIZSHWPiPc9A3hd1eu5N2ZeqdZOqkcy5oYTuESkLvvYgBM
4ZAOduGvrLRlvV648DHN1CU8Y6JKwu8jBllwCcLTW5MXL4jmYjv1q25voQZp7eXbsKz1Uj01Jjbi
0NYylKipTpL6SxKhdncqqi9W3tyUuwx9PO2I0CUyHaBngmOnO/0ucL/f2tGYrliMqQua3QNZ7KT+
PHgnJ+UkgIAaak3gg8FqVT00ROw1LIFhXpyl/U9WA6R8DgBxXp27cf4dFkUYEMq6h34o3N1khcWT
g9Tilac9gxfQy/g8vCl0FhJjTiiOiQ85aZxD3rNql9PVEKBhGeslfDXuAsWgSn6acgcPO4D3JQ+4
HgAEd91ITV3QnYDFIPFAXXECJPkVCQq/SuADINp844VML99r2gGkM+6L0+QjY12SChdivpZWZhoc
zcY7VUDfcJzZqSuqai8IknZkDyLr9aExfV2z8BEq0qCkIKal/KFw9pB2C4vnsAmzbOVhbbGrCy5E
rwhBhT/KeyYuTnZafAhvcO8WoG3YVw+dHAJhhXTD0v7G7ugVIuXYSUgd29W59G0wehVwBtZzYZMh
+7hpvKhm4RlBRRQkDf/vQ3cF4lyxBaqcrRX7G6ZDLxDxLN4lhZDiBJEpAZ5xHSGZvlUWu3WAtD1d
lgA/pp5TnVGwDvGOSuUfBeXubc91emFIkUfzIp4oIPGGvOYJ4ro7PyuylbVq8K56YcjQk4KWoYTX
K5CwMaCgc8McNRyh14VbahcWP2+bY21Pp5DilaLEfQGy8tCHRB7k3dj49u7610290Oy5GcLIBnCD
31NSP0AOvtl5szxGwnuC8gtd8XimRjSzZrKwRhBX3fuG1SE0GxDVDbv4I2yI2to1/3W9Kwa/qpd+
IBksBGHVdu/Bg/6O6l4UbI4QW457vjLjBnOwtc06tJsiK+rBBU/U/jP5UG+KxRoT0PRtzZKrJGzH
sujCd+gUF68JdPccsDwhT3/b2GhbNHyjjDlV4fvoxfFRQYByTznqUzd4mpiP19swdUEz5iJmtKos
5d0DnFCOmxDyzeA/diz7cf37pvld2v10zGCoBA9rmuLinLL3v/MLjcCPVCZJcL0BwzL9m0n6qQHU
a6sISh7LS+bydFYMEXTJnAIjtBclpEu+2qARZyvXYlNvNLNuhMIbPIK5T6JJAMEexS8QgMND7K9a
nWk+NNNmnUMTiOOCj2jPHRja4JzY7nBbWPJvAvWnsZIOMsrwWBP9jKH3C9m1yWFb6H5CbOD6XBiG
R0+MgyJzWpPK44+dJGQvIDD2AFGeaIdI8to5zDA+emIcjRnAwR04xlIMmIG+sw+Da00ri8nUAc2g
O4/PUA6e6BM6gCxIEpbzs0QBQrodR9v7ftsoaWZdRakNId/Zva/qxacWfnmYbYAUeuiN7a43YRql
pX+fJrqaew4pVWW9q9QOv9VJTL7UXtvsb/v60uqnr3egFYd+ElrvOHBb90j/fsQbBb8tOky0g3aU
IT1tmoV77y37fwJlX+jIs7cWWhy37QhEM+KqtYAF73D+Slr7W4giC4jH3Ho31BPhBKU0LjJszR2S
qyEpNZST2t6euUC0XXkhJJR5Kq33dkiKA6oqmj3h3ev1ib2MSBOenv2WSMRrioQ5X7CzYcP0n6qS
yEMo3GeVFtUe4m8nyI2CEh6K/ehC4E3F1SZGHQLUf/NoP9ogW9ZFu3Luv2yNAK39e50RADVkN8TF
h58B9YU9Yzy4CmQssH7X0i5NTfzH4B1Wj7WffUCX14bqej98FS5r8i1E5daudpd3KE9PkEugmeZB
zrT4QHITIDnKCX9gZ/J2IZudFztewxSZmtFsvui5Ak4qFvdTJp5AHAygVYJE/jo8zRYiq9dXiKkR
zfTDwoWebFwCxeKi9DQTovoxZZJA9s0CLituQQBa2UsuuzDvPxlzfp6O/TywRwrCMhI1cCGeC5yA
rvfjcqEJVrrmBELwVaKuhi4DC103fUp8wqH91rhen8Dh+CoWPyiJoLH32EYT9IQjyIRMkHcDaq5J
d7nHiuF/Arpz+bQhrQK7KwgzPogVQzR1XjsFxG4O9VqnCD/SNAuhzg2ppJM7p9GKYZk+rzkR6QKt
XqFm5rGYnKndyXgEVQSSvd1N7z2enl7XVMggInbOILBgeWUJFLecK9SA5SqDog14IM7KNF7sCKd6
SgGqoEBT8kUf1BBWUq48LGpo11eI4dN69kAGUL4zc1shnbzajJDyZOnKIfKiDXGqs4tn0UADMeM9
6sRfx/kLKp83br3P+Mrgm3645tLwpNeX3MPnx1E5oNt3436UcRxcHxbTj1/+/2nvzyH5UaM6RgX1
WO36BP7r3Z/B1U93179v+vWaF6t7QNxRjaCC2Alf44Z/s8T7bV9eWvz0y920orKm0RB4nuvvAKAB
bR8VsisrcRnd/7xRYVK1Y0uGZaiyCr+768QBLJiDY0WHHrRpCNnunMZeGX7T8Ghuq1VRkc4xmrGt
bx2BjFiqVtb7MsCXOqC5HKTdgDUPDZPAt8JNNDRkE5bjHljZj9uGX/M5yE5uRvH3l9u7Ln2s1ory
DCOi5wO4BZI+RogoBjEZds2EUzueR9aSuwyzqicDqFSCRwZgR5BVjwDrgNj2HNftVvIOWfsr9mpq
Y/n/p3VpJ80IuZgC/NL6yfOClkd7qKjNIWTp2FqJrGFy9VQA5AE4fuuVMpAzf1GOdy/A6fMXTZWb
JldPA8iTqsitxuoDt7JRapvfzZ7zfP3Tpp+ume0iyKy6DD/dG7975LGIvpbDylXDtHQ0m+UzlRRv
4zIYrbfJ+UHt79d/sn/ZlLhmpOPcJQ1UBmFK49dGvjTecxwhItk1KNr7WhbvONWujLtpcDSj7f0c
AnAoqgrIDETeO2t/5oBrXu+F6duawSKzMJ38ZXSK+Zef29gDP+pVpMzFJ30OvNu/F32tcGmA6rkM
2vJbY/8M+XPrAlT2h0OTyi1WsvwNe5Uen4+tegBQpoJlRSA6IAXDmeiukcW+aceVd17DIOlRellA
NZGB6hYMzdEL//G6u+TGY4Ieoo960Bdxn4LNivB73tcvkALZRBD9AdLwdNMUs6VXn1xPjERsaGWi
ib4HN6F4qaf7KfVX1o9p9DXDTUgN3qwNLBF0dwPaf1RO/MoGfw853+NtP1+zXwhQu72T4eQnoLba
TfKn11tHaAbe5pj1uHyVAyoLgW8JWb/hbmLxnncfhWfdzb0bVNB2u60TmgmrFpRcm6EVStsnN7e3
var3ZWq/XP+8wcfp4XeANqPB82YVQGUPSP0hUHTthmaYYD3YDkFfCR2kXAaZfRy6PqgiHnhs3vZF
tnKoMliXHmhPUXdOxgHW1Q7NHonIgSojEDbXKCMGP+1oOy+4f2KOWoxNXoyPbextY15vhxg6BN0Y
yBA8W2hUuu1NNUEcEoD/tjbo/YU2skdlQKC1ufVGt9rPKlUrzs7gUfUYu4IEdGGhBuSMs0QDCS5E
abLOf1JZ/7Pmzv3oqmRX4yHn+rIyHFr0cPscs8ov8UYacP8b6AEbNpG7vN+XzNm6/k0pUBgwzb4B
blA+lN6xSUCRb4Mgc7L1XFAkr3fBYBl6xD0BCG7yvRnrliZnXPaekaeyu+3Tmk3zPFPIFcQP73u1
aZSEfut846/WdmVX2pASbWt8OiaBw6d7YGNXMoEM1qaH2RMEUCogkfqgbfs/Mq/eUXkAosVa8MH0
ee01jxehH7kcg9JVP9wGajzzIWS/bhpwPaQOildNhjmWQSr5hrvWZhzXBJMMy0QPp4cKLzHZSFTg
uHNQkXHPqpskNTjVMYtschOrdZYdsrC+OhDRBTF55Whr8M16FN3FvlWTHIMd0y9lckDWKLKxn0t3
bXM3TaZmmuPEgTetceDvQ7vYuT1E7BsoW26hR71WkGtqgv7bXSI2P02A5mI5csgy5wLK8AqxdI8m
K2Nk8GFUs1IywCopkrkCvzoqf4sU7Y3TvcTsaIVroQbTNGjWmkwNSPsCbjKyoy21/Z9eEX+gsi6F
/M1aLaNhnPQIusz6gqcohA9q3m58gIGT/i4uu+C6ZZm+rlktkt+KtpOwrHiudtBu3obzY7Pqg01f
13Zg5TqyQeVAH0Dw4i4P/WfiiQdK5Y/rP95guzooEQL3U1kLPIUtksFQmIaqc32bi9cBiRCyHyyv
xtEEDxA++W4RMr011WitRZpNP11bnHXf1n3q0uQfsIzlYwT6Oqr4m7W7nWHp64HgfIJH8xX2Puju
PFjE3id1s4/qaJsnyVZkK5cjw5FEDwfTmGdVBKXNoFTO8MjD5IX4+biDQvrzkDA7oBYCB/kIAZfr
021o72+RwqfrjNuEeOjK0Ct7lPmmqg+DdP541bSPaZztppYGifD7FcO4TB3jVE88YEAJdznH7aOv
4qCpz1lIA6+JNtaSz45iiLJPoKFZBeAc3V/vn8Gb6GTJntqpCzAB7jvqVxFO0D7Jt6E49NX36983
rDk9tq5k6jukWnrExG86xHto/r7f9mnN0IFMpwNFDDeIvPZR9NH/es9Zq9gx/exluD5Nez/2vJXL
ezpU3aFAPe0yKCNf/9mGG4KOPUS17SD8iZcfC/aQyHPZDoE/9XfI2jsgn3KDU9KOKrpyADO1tnTw
U0fyzHUF5AHQkdbfO843BAccqHdDkXUDeSOB9Bw/urveMYOp/CfKbtVJmaRoaioeY/ZH5c8i+iGb
N4cdHbFyIzHNi7aBe2CUInFTFB8Vi+2tklMeQKv+z20d0Pwj52UfQ5yvDwibHqjMNrUHANPsbbuI
wNXzbdwXK0dug9npIfekaORIPDyyFVX4G4mO1rdRdvbO5niPmblIV6zvcjO2Hnt30gGy2oA7Bbbf
3vHZvgfF8xunxT7PwpVjsqmJZTV8XmDQoXZAeCw/el52m6jN3mp/+AOY3r6lfMVJ/c2T/W8gwdbp
M/nIiHAq8Oc9qjY1JAIsDogv2QzeP0PEAYhtNgjZbUu8FM+181LJYxl981C/h0fSg+PZO2X9U6Zy
l0xIf29/0NYLWBMvKhg7jzoblb67A9vwmByTwl05CpoGZvn/p4HxaRsBJzfhrBkWjx3n0HT/LmSx
8z3+5/p6NbWwnIA+tVA4EKoYRuxNY2Tn+zRBiGJy3PBelUxsfVQT/LitHc2HeA7omr5fw7BHupN5
v0E6rYWBzjcOI2tZAJct29Zj8zUYyiAnoJGaZ9kOeY//C5NhLX95GZFL60dzG7ESpYIIyRAQRf44
7hur5xfIAQTXx8f0dc1v9A3x4mbG1ytbFtuEKPshQtLCJnVasbutCe3QzyS0L+JoHCAZRw6qzg9F
mN4NUbiSxGfogR5cn7uxdDhTQ9AlYmNP/UNEsi2R5cqrp+nzmo+wS4GHeVAjg84F6cXxUmtTN/4H
m/s1tt3lbc7W4TWTlaNicQD5g7YokKy2zhh+k/2Jp/ehG+05uRN87Q3d1JRm11E1NH2RM/jU2oI4
/HRom/IZaglvckbAJGzOAHV+8WO+v2nmdYRNTWw2ZpMY8CKaBVZIkm1B/X3jyLVUIoPheZp1g/sw
21UKTaAZEjzfBw86oi+9UM1a2rrBS3natX62UOHbQ6Ml8FmB1w5a7fvRv0PN2VZaTrqyQ5hWmGbg
QK/MzehjhQ3dQ+U8etavSa48S/591r7gPDzNvKltI1TI8O35S76DkOjm/m38AoWlx+YQ7wEs//7i
fAW2/iGYg3L7h2xeX9tDto83r/gz292FX+/yp2inNs5m7ZH58lXL9jRvMNPZhsIMwS9yH2Q+bnv+
WDr7xlcb3qxs64ZVoaNuxs5Lokig001uoxwmf5g6eZsv05k2nV3mGS/w6wmerJthCvwk3gLec+Pn
tWsB8wcnlBnOPLH4Ved/8vJl7E432aIOsyH1SEtF+yGYCKS55B0rfQTUoxVLNw35srY/becLs3fq
8yk5Qymh2NAEoN7Bv4lYw22dWCO8OrQSiCPDQYZJv6klje27hVdGVszEYIG6mv0syjrGbU8FzTa5
97ZrKVOmz2rGF1nz3OVDohBP3ycDRGPK3ZCs/OTLFxZbz/SqwCpPoP4cn1UncGZM7kTIdx1OrdTL
T1X/Npds5RZm6IWe+OXJNsnjOBxw70qo3PSWY2V/QJtvnKCo1aqrMjWj7bMymUQ3oaAggIBawM7N
yq83LEyhWdRox1Y31ukczFBG3wLi+w2Sj8nKddj0m7XttML1za3wthF0jBaboh6h/iBUvk2ydK0J
w+93tR2oAVDa95J5wHM7AVCiwK0ry87XXcLFb3u2pw054/MYJ3k3vAmbowSdjz3QafHHbR/XBh46
qADbo/7xyDJrTPdiqkRxyD2+Vkhj+vHa2LcT0koyUNm+DzXUBZ+kVYYNlNwsd1i75140MQzPMuuf
fFpnOzJRYTS8kYY/Rjy+y7JqgAagVW48aVUbq0Ta9ThA0Oi2EVt6+qm9KWpDUbcFPxaNqr6oqKFf
bQGo1W1f1xYSDUXo0JqXL5k3OnUEHJtrST8oG77gMm5rQzvJJNCjtKzYip+m0aF7gWvRfs6rw/WP
X35gxHzo7nSu2Tj4PHlCrOBhYvUXNqsdoMnPkeU9FVWebSY6f+N+cfJ7AJyut3rRxNGodlwpRsGn
OZ3ZUeZlsWd9VkKSErqGLgVz9XoTi0X854zm2fpxRXUVUpt9Zb2Qpu32QB9AmauKkSU8eh1yLcJT
moDWdr0tQ3f080slPHDn3b59IRYKYaBbkP1RvIYwILGotbKOTROlc/ki5NCEHWHyjSr7W9dk/G4i
vbWN+PR7kkAPeBFg/2FZW1vm47k9LFf2RINL0I84YmZIAZ1S+xg5dVchADfbwwugivVNmBbMlOYR
VJKOeE5j4kjnJGn3oopnPyDSoytnNFMHNA+grLawwLumR4Ki63gfzWL2D7MVyT+3zb7mAxrG3LCl
qX+seDyP2wpauOWDl9l9uW25k62hJk3d0NxABfXcrOwQOPTkQL82zPbeUEa5ljayOPhL5qK5gaaq
AXJyx/ilYGAJQT5YBGHs/sISi18gP7qGlDV1QjN8JHDUyCtowiPpl9rJCGoSyZe2Det65WRiMEX9
XEWUkDHUXivkQ4bq0EX+R8g4El3xynN9tg090PPqQ9nYUAuR5DhFZPLvPEIcdtcr1qzlXph6oG3x
U96kEaL45UvUxha4lfBSWd/SauM2Bfl5Wye0bT6BdMFoDXH1PXF9hhdtaK3yzcBXC54Mzldn800Z
6RGUc/g5ATuhLfaWCzZiDlXgRnoPPp/c8KfdeTgW3TcJWN/l7nq3DItYLHP2aa/vWML6vi5d6LGQ
fmSbsont/OzajDgnxWgXQucEmsy3vGGh9lezewAWBCrjx+o7yizxDJDE0SPgGs529sY1pIZpLWg2
LxbiCynH8QgvXDyxRaG2C6fw9xi6auUAYFrPmuEndlsJBwWcRzkiae+9YHzwj5FfOSvxGVMXNIun
grgDL1JyVBQiO3cJ87v4B/Fmpw3qOfSmFbs3TL2eoF+NnuCq87LvSejRR1ZaPyoLJ++EJ83eBTVz
ZRc2NaMf7pMeuse5Q4+NTWfX20dRCHmdjdd6fbWDNF43oDZ/4NNNMF4P1YD/XtF0YAzVTHb+XYV5
6yKfA8qCjxDmG7KV6fcv+309Z1+OtV3SsKi/I0kXGk/K7SYgBoRMn8K5iB+WC/xL2iVLJMerWGvd
qb5bO9IYloaez99UhAs3S8JjlRZvUMqO7uPW/jb7JL+7yR9wzR8gZopMszCxj56HbFEcMsKdklgL
UcSS14HKFW+6TP6FvfM/2L6uQMirVuXL5Azp3QTd8a7bZBbDuRlka4HNLktY/HUCKz/ZpNZY85sq
IrA8NP+ADiWzG0UtiFqS8d0EPtGHOyAZ97aDLdecQ5iklLPSEccC0ipfWIeary3xXf8udgZ5U+4b
OqF5CCKgaWQnvXOE3vjAgwYwzCZoweJZ8dOG6dGrACAnPORVFuP+lC/nZZCaoZdpbbo2i/bF/+Hs
2prbxpnlL2IVCN5fdbGsOI4lx0l284JydrMgCZIgCIK3X/+1cl4cxBBP6S3lShHCZQaDmZ5uLqDG
Xse7CpfEio9wHGu7IYABnaazpePPMzGg0g2hy3hMhcYNDircNdJYh9v+oyUgWiSebWI5U+IHFNj0
KAAo2itj1PH3163nF+LjnXNt9wbEfQzWBl8zPJ3ZoJ5T0NqAQ40XiEmqzQwl+/oDZxCv/9lBmT3f
0j4a8h0rurQ4gpEzNDugMdv8W+Fl2VoDnGvalzV/c8On8dRFhuHAm9DrzuEkDbA9NBU3gYFTP7Q8
Bg8U6bK2y85Kd8rbqZQH+VZMnPQrz1LXBKygwXCVlV6hui+UmfiDmWOzX4Do+nF9y1xHz/IHOqxb
A25rPKV4qCnehn0nN6RXot9GKVR0bzzhllsAVYWRfs6js154k3xksvV+jrXvs4doCvXaW8E1Gcsv
cMV6yClLjELz6YkXHtnOWRIdeuWv9Mg6NsPuLaDN0kHAk4dn1Qd03qOLvZ42cR74K9vhiBbszgLD
Ao4u07L7Qoge7nUOyZcx8vItGSO+6/KhWomxXPOwogQGpfkmz33Mw1MFvSuKeYiP5dQsa/fM5UPv
eAK7qUB1QbyIIOm/0FF3DxBJRAM+h71TXHNLtpyhVijHQxuHkKa8fpJdI1qGTuicAFip+TO6Z8O/
QoalA2eH2HGCfH/B2uKjB02FlfPsWr/L3994FdyhDCV6Ep7Hyk/mHUtFIHcoE8e3XaN/tBhUGbR6
COfPcS27LZZsvpdTxbcD7u+VIVxTsCwfMJIsDuFnv9SB8CHgOHugVgyC267QwDJ4IctgzMOp+Yic
GrmvIdNxrCuQctRhCzhiEl8cfjdt+m41QxhcrPy9I2dZf+wVdQ3J2xahTef197os5/yLMRMIkGPV
poxv4lp9oIMpPvXgtX5c+uJIc5KpvVeCimITUY/v09avtmHcCLSGDfIF4qoFCG5HUMPWY6fiDbi0
MvUYe0O83KFY35flxiuLZFf4ACZuvDGBmCa4fIP80yRT0T+SoQzl32haBOQajCRQdTm0Iy3YSrzq
2ES7NwISgirvaDF8GT0vO4/KG/Oj13kTvQWAlPo26aBshqQqGwopWVqR53kEn5TIdfo4L0JskA9Y
89wOv2c3ShRBxVmmm+ELCauXSwnq3kizbIMFecmgWk7XXYTjfrB7JkRcZHWPyPtM8dof7gqh1bw1
HEHrxl+8aOWB5JqL5YhM4y0gzFTVc+F59dNYxcFBhFWz1VTgbvXFuNbo5pqO5YRIAeVW1HrpWeou
8p4ItKWTjSD11B5CaLetMcK7zpgVgOge+TC2DM1HYIagb8YTNPloufIKd33c8kIGXeZTXJngLE1o
DkU7991+IrIP9te33PV9yw9RmkKV2x+GL2wRoKBhHvTgPRFFNxH1wEAsp0O7uudjAacD/vVgvqNx
1o1Hg9qO/LoEXOnzTdP4o5liUK0seZqdwexdP3TBWHyrwk6vnFjH1WlzEcZhRUVdt+IZQM9pI5fx
jms8dbgZeoi6sm0QFGTFYTnOrH/5CW8uTsMDaoBUHr7IqYcsbZ6dRvRq3uc8+HbbSl2s8s0AqJ+E
dEJe/TnkSfydpjHEYrLp0oN1/fuuCVz+/ub7M+NNWKS5eBZRVW1ASAj6qSmH3G6OPtDbhrDsmrYI
73WN8sOcyPrTvEBnB5RvMvvY9VSuYHMcTsruEpjbvkk6aRCfxf5TUfj1o/aKZlsF07zxwb192/1h
twaQbKDRpLHdYT5K1Gqhf95+06ST80Gqupi3oCEl0Rri/v3UFNIKv+9NPQV+FfXMPNOug7oE0Ihb
FUU/ZSVPAK8UGyWTbjdH5j6pmn+u79X760hsEi01JyBGLprpeVQ51ciL92BGj3Ul9A44yHnaejz3
lpWo03X2bGeGuiiEE8vlzNFdWe3DBITyZKac7HickZX3pmsQy6PNrUnRNbTgQcsGpAmC8dNcddWx
XcB4d8uaIdv5+zbxks5gc2flZxmDsnK8kPZt2tKvHgoAFR4Xn9VrrIyOudidIxgJal45EpK6T+Ot
XIp7iSzR0VvSNdCoawTryOmoKCWuxPSsyy6f9ugqyr4WXeR7hwWCmua2PbGVivGwrRLtR8GZRFH0
gNa96EFMyfSZ63ytp91xUdotJXHRTiJEGAa/2QhxwNs54NMWRGJkXtuNy5q8E6ATy69BQshPJeh8
XosZ8i/b1NRxcVdCKTfaDiqGfLyOCFocS1PzG7Phdj+JgLww4BUkeKiR4P8+Qp+u/5pD/FCsRJSu
VbPCFzFNOQTW0+CBgca3GjeEZiz4SEk2rbUAuA6YZfPjGAuRt+NyJmCKCne8G+mnUfIi3gkR3lgp
tltJUvQPg8wfKg+QOkHbmwRLenzsCpavdaW9v07EbiJJqzzLSWv4x7QEl8RGpUrW22mJ5Mo+uNzw
JZP75lY2g78MRdKxB0XD6kEAkDJPaNkQyDndeVG94uxds7js0ZtRaDvWfaqR/ZGAsv1FIF18B9b3
tQf5+ztNMss8StkzEi7tdB6ARAdCG/IqRhfkqfDMyu93jRD8/vtV13lNUxSg5C5B4puCAm8ruqr7
OKTs63XX7lohyx5InkcqbMr2i4Y5mB3Ew+NvaLMC+9X177tueMsaRFZIRgZJzmFpuo9xkIACd5Rm
8n6mA7RyEdujXCjwCMoGkW900vDiW59Jpdfkhl0TtG5HaLibzjNxfzYL/NkmZX3yTeghXXkOvc//
mBK7iwIMQM0wBcw7ExqUBuRJFdH/hXkEpDAfFxF9r2ck6S58WTNCnKBNvOSEIoWX7qKuzH0EbyHE
PvcMaXjITSRDmw/760vvgBORP2CK3ihLQofxeYT2yLbOunhPsgj0KtmjyoKfEoxkH9ISbUMtMZ8r
5q9Jczps2+7LiEUSprOe+3NdeP0WnJnVlgTQ11YpJZspWANKuoa5/P2NcdcNqBXVrFHWlq1RZ9qG
VXEAfr0jexCYNtnj4iEEWtlnxzGyMY0pbaE1xcP0tY+9bhNd5pQMbC2Ee/+iBQHJ71MhgcyDgHrJ
ay0DduAVymSbeqb5c5XgYZRoOX9Tnh+/Xj8YDq9iN2cAuLFkWT2Ss8h9csfRXH03lgW/K71xjRaV
XvzHn6EDSS2/Uk+omtdDlp5Tr8znryzOhxJdQAZFOo0M+azEhzZpTPR3jGUUdwXyH8WReFqZT6wq
0E2+gYaCJ4C1KpeJbdVSNHW7KZDKmg4p4D5+tRu7KiIbCph18FUFAsXR1G/n/Af1/AB17jSZVDzd
eTO0O1dypK5DYDkzXcZKhnUzPzNFG0TyRVlMu1bOWbzy2HYNYDkrL8pGXZMo/DefVQMEMLjDC7qR
ABv0csUhO46aDZoUYphGqZPpGfjVz7qK0Y2Rlt2+oNHOz5S3bdhqbd5xzmzMZOgtnFFfJ6+dMMsB
5M6ozHJ5zPo19XVH+ZLYgEmRQXMDpFTzsw78/0ZS3DOSEsh9E3oHCfYSDI7hIxPNpp3ilyVU08co
S8p9V61JjTtckA2cBElyGnipnh4o7gAt9pyRTjf7FPVt/oUZ5k2vCzVrOBvXaJd1fuPwjKdq7SVd
+CoG5PUQnW0rj2X7ouxOasxuag1LkYP8fRSB91HfBygz8ApPF1l4y/1ghuXfm3yPDcsfR9BRpI0f
vpIwGvdzheZGigLD0BQ3FfyI3ZICcVK6QDg2eh0Hxdk2XVTffgY8KCQrlTjXLlhOoGuWhPrLAl99
ud10oqpNXjG1yT3UF6t0ldnQ4Qv+aFRBA0NaLX12ZmWWvkANc5KbBlWyW7o/UyAwft9mI0d8FhmX
V8V0hMje+xd6m8Gem6BaeQM7JmDDKIuqDIa8qIszMM3lj3lAjkpD2/W2C9nuTynSwucA4czPoU8h
+sxGY8wOwOVqDVPi+vlWeIHGFKRYIfP9Ktqu+9jPqblXWvKv1+3AcYps+KQBE45I+ko/jIZHLYRY
uEajelFvCE9AThQ0yBRdH8kRgduISUVmSDgEqXeCQES1hSbCvAmbaE8lBpt9COvGHtcg5aTbJGyG
lUFdi2c9XDIzp1mJUPt1yrtheunaFHg5QnLcA9dn5bjGYiu+QEJATGM8idcsrNTGtOOnhIly0wxI
G2kZn3wpnq+P5Fo/y97BziKravLZCfo/wHwJsa+r4RODduo2DVARXfi8meruccHdvWI5jovTlkBW
vBoIsEsYkkfkC8ma/DynILtBIX7N/B0bZIMpyZQuxTzy8iy7rn1JZZ2/LNO8Rnfs+rr1uiepGZHy
oPxM4LCCvRqKWDz0fRSJ3fVNcZiPDZqsZA7lsCkMX+Oij3Zl2g27SmmQdrTeY2ymNR0a1zwsHxCL
KoF9FukrmNuqj3AH8cfZq9ey345ttsGRoUl71eRT/0BVq/sPqUTvfdgxWD7zTbLWN+yaw+Xvb6IG
mfgBF5kwD2C9zzne2OOsvD0wSuFyU80AMLTfRzBggxyTHhUWxZECUXP8vYgBTaoZnnuNGs/Xt9w1
D8vidT0INTGWP3Om5yPNuvJH1pli5VZ37YVl5TKcYuYnCTsXCw8HspU+Ae5pw8u0Sv1jHpbZmnFf
bOCdl5GNheScgsgNWN8zdl/f8Sx7NOlJE1Tmf7lkQkJwh/bi5aZVs5GROkuhvgZM8ZmWEpohBZ1w
QQZQ9WlWNt+xcDYUMs7nifmxGSFsgSSDltk9j1t1j26MtSKKY+NtHKTw/WSKKa/OcVbGhzoc6Kkr
xI0XiY2ApFVm2hp9N2chDWDD2A7Jx/MYa1gKzb6ig2Il4+maxmUB39gh2kfCNCW9OYcXQS4UJJtd
QiDGfH2fHafKRjXKEtq/E/ca4Pqzx3iAqBhwNAdV6h/pjEtKzs0harqVPXdNxTJ4JhLW+mlrvowD
keUmnnBPPfSAVSYrD23XbCxbh85rF/QV68+y8ONNOCFSSSGvNAem2cukhNZvFwGzTteoD12pstAy
fwUxMF4WnX4oOmTJ5hDdHsYwkHBTCkQi3sezKtieN6CegnKe3ALYt0ah5xzbevQXXQ4ZoloV59hP
T7Nfb5kny21YeeUurkswZoTLE+Sb5RZNbuXOU+2wEmY4VtnGRtamC8H+lubnkMYfRQdurbhKXyRB
WqvwIZMzzQygUgQ714+oa6I2VlI3PRpFaKifRDkTAP6qqmGHMWta8aoAox4e6mUqQnAB0bjZ0JrE
ejyAkatjO54nRK1xsTl/xyWmfGOJQE72JdT3NI5sMR8mI8udoP5/zDP7OUlOYQhY2QwZSQgrAUaW
VNmK2ThiVhtiSdFyl5Flzs9y7LIP4/JSpwnq3JB9/nVVMq/eXV9pR3RkUzirJOvTUKCI3wO1fcrj
Th3mCuE+rs/m34nnan99HIfvt8mb2WwkUX43vKoIzYQ1QXsvH6OP0LT2V9yaw9PYsErWl2m/cNU+
6agn1a4fU/atj2vvx/UJuD5v+Zm4LeMqJqV6EFyqSIDzhKaAPEYaFce760O4jMzyLCHQlJPxDDvJ
tg2homVALAf1qXRu1M6TZrsIkFj6dXrjltjOJM41jSPaPZAoR8c3CbwmOKagHuy/dSYdgpXXt+NR
ZMMYFe9AUbSM9TkOuiMDkfRWDv8gxHgAGQjf/PIePrnwbd8IOCQ2sLHQaVOnC1QeaI1iPTkK9GAI
EDugGxot30rURQKFLUiXrbWbuaZoeQmG7PQw4yX2hcXBN5oGyd9pGyBlZWSxgR19iNTweQJ9YLtp
pltjHRvwSDIe8hhwurOC4nh4IG2l6zu/W8K/rp9Ghwv6gyk65GnvKyW+6A6iiNpHZh3M+PcsQmzY
kw9Rk8Yr595hWjZx9DxPhaibojqj/6F6YVBuPTdN9u/1abg+bgUgRdfEQxPT8kmg+RCBmuI0uVvo
1K+pRzk826+yxpsrQtcCJBYTrc4MHM4gsVB1VT7JDulegIIzTmK+4uBcA1nuQeg00cTHMpkyScW2
wIkjmxkypw+R56/1eLny5H+AHmPaA/vey4dxhNK2zBa2KwCGvtDWfQIkpcE7B6jpsQY7OQv78gAe
nF52j95wYyHehkN6s0f7puyS70FWNZulEPmhRZXwtkW04ZA66lL0KjX1Fx6CSUaDg38HOujo0Q+5
fL1+4hzewIZBxk2kkW4Q3gk0rlg31v/Q5bSrEVJT3h3HLvEBw6yRgEJx9fqIjjNuc07XZZrPEQUk
MmZ5qI9xCNYBEGfX4/j1+gCOo2czT9MxCCIpRgZN+gKSlTRpl7PODMItdIOu4cRd63aZ3RtDglxf
MISgtTjxKc22pGhPc64B9YO0PMqAy38h5U+05/9WS/jztmlZviED9UsxtVz8UH4PUqQgBnpFU4Ty
yeitBM6uSVlhAyfopZ9o6J3qvpBoNkjvAOvqNwUUpPHCjk+mJQe/F8/D5RV5fVYuE/YtR4EmJiFD
v5v/rZniT8Uc8W1NcnngHpDqddsXO1DuoK2hHdnBG2u61RrIaaazvxNgtHfXf4XrTFrRBROKBEVZ
z6+Q0pRf2Fhj88KkOVz/uuNA/gEz1FkLsfs6/4F2AnOHhHuzDwV4yxoKg75tiEuU9uY4RqBpbEqI
cv7IEacW/sAOfQK6fj2xduVsuCZhhQ3zhXR0QmPWKYXk8IGYev5Qo6Nx0/eQtL0+CUdIaYMLNQ+S
IW95cpIDsi2saH4hwNHMhBeyBMmSjsL9zX7IxhmOkQ6IB+LzHxodvHtSqfZTSYVa2XPHibIhhiOa
93106HWnkPXoZSNl5UP8oc7ZjYkRG1BoFHjAkN1OThp81OPCHlNaorX1sk7pEh2niDz9P8zUtfuW
Z4iTRVahGtsT8YGWry9XeIxej40Xl2sMGK4VsxyBGaA6PU9ef5KqkkeDxBjZRNCU/e/64XLNwDLx
OW88LxJcn4RGIho59uGRyuhlwplbiUHfPb4J+uJ+t0EG6CK4hEl6otMEf2mSl5joH3We9dsZYI1f
L6Lpku65PqF31wvDWSYP9GIPqJBcXnuPpOKBVAMUJDdczkm+Ehu8u2QYwTJ5WiOF2LO2/r/YAJH7
rs7Hed+r+OW2KcS/r5hOwNHFI5mdAE33IR0M3UUIvd+kj4Kff5nWG5841sFYg9umPtVxVReH2mth
IAaeuHmOgqqeb9yHy/68GQZXYZPEQTOf5iT4xnI6btELdVPBCXOwLv2UqKnk4EE8qbL818TjDAWW
1dzqZZn/yNjj45ZRp4sXi86b5xMDc88HkgCFyesqPs3cgHTYrD5xXSfVtmw99iYS2XTSvvSyDZmy
4D+hG7qSf3N93rLsVIhIeOMgfkzh9FoK2u3aCWHD9SN6OevvrJENg9ShyeMCsd5JZ7iPFAGZKeC9
8iOXKdk2uKe6lK3JbTrszcY1skyocWrD/mSCZfgQLhRYm2ASHzxOxi/Xp+MawjJp0eMsRbobMUSj
lw0YTGS9EaNvps/t4Mn25bZhLMNmS9TyOitAFeBhJ8C+S/mmpwIge+o1P66P4dh2G7nIWoa2RrS6
nWg2yI9ynPRrr9KbuIWSzEYuovWpkz7yWCe5gH5PpfEJ9Ko3AUnxccuqlSxLkHFVw0mRS2GRon+u
vtymeQ4Cs3KBFur1JXLttmXgl0dKSEVqTopFP8cZ2Zxw6P9CcmcNU+XwIDYDYw7wKDhJZv5jqmAO
gETobQLJAlLS4kEGyUoN07XTloHXYKoqAFFVp3oZ7omP3vmoiFbazxzftmGDYdv5Y+oN+HY1UmTH
Uf5AQ8tamtcREthIQbHkSwnervqfyy8Pi+hDWdODJ8KPvwZa0uEv1ZC1LlzXVCzbZqNf+WMtFEJO
rXb08mhjWfX39aPk+rhl0XENIrJkQZ5V+d54IMsYfc66bO2F5Pr65QC/uUMpcOOmy2p1kp2/cFRb
Jx8sE7K6CVSVZH9g/6Y274xJ2+8pfOkD77zlOehXW6/efTbj65Y5EziGMm/G9rvsxdj5m0z1sd/t
M3+a2/jO0CbpH1IyzP0dG+IqGpEtZ+APg3ZA0rPb9scuJod53vVtr+grWoAhT96weNeX+Y2xpl1M
LjwZTHFaRE8z2rNqtEd5yKa0ugvLFU/lOAB/CO2moZ6DSvmvZTsTciLlGHwEWfYcrdx7ri2yPGEw
MhEHphP/tJAM/sQmULfq+KWezOdyBEOLQKfrriDFyzyp25xWYgc9ZS3Bn5KKf4C3CzYK3Ax3eG+u
5XEd62WDKIWJytzoMHmi+eCFWyQ9I2iMgoTh/rq5O8IeG0UJ9V5JIA+dPKU1QCmGV8+/Iluktxjk
rvvPt8IgksyGU4KzZoAKaLw8QLb5XiWAn2XNKjeoY51sNGUcRx5eSW0MZtuAiUfj+yZCzZsEa2Is
rgFsv0gVFOFKU52k5v2eARz6AxdKu2Z4jgv2DzhlQcCoCfHIf9BwqzaqSMRWXOKDMkzpZgi6/HB9
v13TuPz9jQMmOZgB63konowmIn+UBiIn+4kNRbm/PoBrIpaPHJd4NFW3iBMgYehOvFziJgCD1JwA
BAAq8+P1YVzzsOxchl4+ebqq8OaLl+SRI/9l7mhdVcX2tgEss641j6UYiuKJcR+GZ0yUkd3ik7le
WSjXDOxgR5uQsJRUp4LL+KhDn3+N8jJZQ5Fffuc775k/8JGohPlBj+Q0GZPC/1sO0O/+WXRTq+/z
qAJ30LiYhN0vQTh6j0Vbet8nCaO5q8Hh+42PA9oYmyZUQ4tyhE+C3Vhwf/kwoyMJ/xZxWOznoUff
14JcsrcF0aQ0j2jzqNoDy+ui3VI6B9l28OKqeYyKNMQN0grIFjxRJJjTOxLKwX+so6SM/wqDX2Wp
FOJP+F9InChIKTd5hySBSNsWghVBI+6ULpk+wxzGdAcpkVD8lFhCxD46U3WE5AiEhX54Ze2na8CW
d3coDmyKmJQD1LZEXBw5mdR9XIE4SLG6vOWA4eu2QwG31tJDUP0Y97neoVoSHW7FHeDrVqAlu1DS
IU3MsZBItIdg89hTFq49B1wrc/n7Gy8iMyCmumgujpJ5X6HoJTbZchM/C3655UBMBo563BNgSooQ
gBYQDjgEQ/R83arf9U74uOU2cJog44ykwXEGWS17GKOsqti9qCYmxy36LIUkW75U7bi5Pt671yvG
s7xIkTS6jyfwjtW1f4AE6Efipfc6qU/dIF763ny+PoxrPyxfUhQhIIxZYu6pVzb9nQwWVR6ykRj+
1/UBHOtmlz/RT+u3qSDY8DgJUXtHsSgOwOI4I/2MVN5tLGdxYBdCTZyWpK2x+TP3yr0YgDHJGGz8
+iwcy2TXQIVPdEgWZu4NEC3hlgkK5fnOy+eVbbgY1x8+F7/eMumxaPSIlr/hqMoWmWHmQSaoiKfp
HrXrm2QJMIZl2HPRIkCLy/lYoLH6TihQxcJX/qvlaqXOtUqWccc8QcQZTMMhLHuv3tZTtTS7KCFg
NbttGywL10NM66GphvtZxN+RyZk3XTV9uf5t1xZYBi5byHYQPLdQoS3pEzKf+VZR9VjS1VZX1/JY
Jm3q0edduQxH2bflZuzRgNhM/KawA9trWTLaAlIVhRF+/8jz77oDtOHiKq4vjuOn2/XJIknKNIii
6ThLNJ7ObZNuE7WqMOH6ulWnqClFxT/1zX3s+/RbLBVY2z1N1xqOXJ+3sh6ELc0YLnl9n4bLq2lQ
bMnNbe/eOLArkuhzb4Mq09NRiPEvGgM7GmXhSubJ4Tvt+iNKRejCoi3INb2yQ8dSybxNSADEDVpU
vqMeTCQrhuU4/HYtUjXoRxaFUB94wgpIZaPZJs31tAnUtAb+d+2CZbsxsq9e3S3yWEwSfPVteuj7
ma48Rl0ft4x3NsmUqqCdjmoaog1UErp96a22dLn2wTbcDEVBCCQPR1NVz4rGaI4IVH5gk3qMpOpW
gIWuOVgGzCJoREJIYDnGNEl3PCDVPivX+oXfDyfoH5XHcMrDqKqHezXEZCOo2c4DeVLpcgDZ5NM0
kVteiTEoJ3+P70xeZO2kq+kYtoXYER7Cx6mb+gjwccuQedVWyYLXxAPoBB95MsebDvKUKybw/vLT
P9ixQJjtB7ln7mvUuzZaI1sdDfrHLf6T2oVGHVGpDAmHI28W0R2M3zD/IeI5rVfaBly//vL3N3H1
RW4tT8ZoPKYtKMG3nJQm2g2GdCthnOv7lvWaJux9tF6PsF40WPB6+mLaGx8F1K4yUtA5RQMzuF34
hXq3Ffou8uphd33t37demlnWC1JA9H5pOh6BGVIHqef0kfUy3o8+K3d50JY3+SCaWfZLwa6jFRlG
wB5QAjTU8E0Sr7Hwv++gqV1kRH9cEjQ91h+MzgQ99+j+Mj1elN06PZhji+3aIlW58alH9FGUWbsd
k5LsmnF+vb4Jro9bpit6nwWIhMHLZnztL+0exV1NyWMEauKW/nd9EMdOp5e/vzECtRjwsw39eER3
51Ocp6d0Gb/QuvnqkZvQnDG1S4qjmgNQLwgc1cGn98ygTkYSyKJcn8DFS/75DKB2SZGMeVW2YuyP
oY72dQ0FDoDm5ym5S73iZaFsu6wizlwbYhk0mK7HdlajAXk/+juFRN/COM7BbdeAzYGCsyRrjbT5
0bSz3KaEQyC2Km4SycQm2BYdFLrzgqk/yhTIStEXT7OHbu6oSF6u74PL2ixT1n1H0jjr9ZHMY3Xi
leg2cVfF+3jqq5U0pOOs2lVF6HZNch4JfwS29TsH4uiAF0h23xpo3/SFMnfXZ+IaxrqPde9R48MM
jkTXWK/Sj7/q2KS7olRgd5ZiFePybvkEEYpl4HUYMLRd4AK6aN0mD8qUyyeCym+2QR6jrLZSo11h
U6c1QxtbZsqzxyZQAF+fpWO/bDKSECCVQnI1HgF3qjdc+FB9auuvjarXZApdI1z+/sa18KCQSdxf
ZEA5WJ/TiYHBGrQ8+0GwtlmZhWuvLqb6ZgwatJSOA3z8KOtmx5j5jN7F8U6r9DHH227FxzgM3y5F
IuRj6EaTw5F2k/kIXmmozC5tp9bguq7v099nEY5VMocjrhF2oTCvAwjfeGTtHepaIsvyY8OSUOaj
PtbdNN8BeJEffsWBtej44zKtJftcu23bf0UhRkki7HaKjOWWKtHthZeWu0gQtuIiHWP8UT/L59xE
KGAeiws4hYJdePb76FM+rrFkugawTF8UgJylGQX1mjb8O4tRio+GtNoOcU121+3OsR127SzMkWmV
eauPI1T09iztUQVoWbcjE67EEU0pK+O4pnIZ/41lqJLIbCq0PpoJIje61uneDLo6dm3Vrxif4+q1
y2jCi1SiWtMfa7DzbRUQueiBxO0eT+B2T3R8zFXHoem+Coxx2IlNTiK7xGvCrNLHMFjElib0G7jx
12T2XBtj3e4GFYhekGY8ck2XjRxrCAOE2Bhe+OM+Aj3Q/voBcE3CMnYT9iNIjC4pLc8bUR6Pyn3E
S72yJ65ZWNZOq6H1mpma+wJps0fapvq+VqB0BwtrdgrwHHy5PgvX3lvmnk6TLASIWx5GPW9MIx+k
P9xxELE3ymwvdCpQ+z5dH8qxYHZxbRYeyvFRj6u459+QDZy3QXRbyf8iX/S7maAysUwcYmZH3oH5
i5N62AxZE67shuunWzd8AfBtxeSMHHXDkzuwSUeHpbv1+W1LtZGSBNWgCngr0oCsXF1y90U43ATB
xdJcPMsbDzIWrGQFksfHOQ71Jxb54sMwFdH9bbt6WbI3X6/b1u+m8fK6SWdsq8LCN3wVhOvwfjbJ
SJ2wUNd5iYVHk+e2LlERYOBE30/zGp+ka2stMy6YAu6EL8sDS4fPYgEKELT0ZOXcuH6+ZcWzHGo0
bYBFAI3tSM4VoOgGj5AwmypX8W1+yGYWQdsveGOYP/2qlkE/p954vvf3TZtr84jMoGEsicqHo2gR
lqVjBzrjMfnnto9bJpuOQeG1gg5HkuAp0yXTsoe+6JoDdeyrDfniDEJt86yw9CAQQddZi5pPnfWf
b/vt1q0Mxx+SslDzccwN9BF6XI2zCn5e/7jD99twL6QpkYGT5nJqRlVuaeGXh7nR3laRuP+WpLe6
NZs+JC6oz9N0xEAzRMQgsaKT+2BqbyLhjWlo3cSyk7yJfBxJ+DUFKXhFv7WkWTmaDtMKLbvVM0SE
kr7Bby/QcrFHk3u8rdMcpz9pstsyizY/SC1rxQf/shFS+v2OJh08D5T4bvMOoXX30rbWDeKG+ahU
8lLLProQIufbRhfFim9wvExtrg/ZTj4Ke0js6ox/p5e+WEiK+XoHWYKUb/jC+D2raLJsjZ6Wfutl
Qb1yhh3bY7N+gOcRyBPezQeDSj500dJgO3vlsLtVQjWmgXUph03PvE7QAlW/If9eUA6qiwmLeN0I
Hf7Dpu2A/HNT9tUCAQzus12Immi/D9KeLitb4zBym61DAoeVisafD7Xxn6B6ca8Cuo0H0AzMrLy7
PgfXGNbdPKcyagMox4G6IKtBA9U2f4NMQZ5DMZwHhn9cH+ay4O+k7my6DkUjqAXqbIYuUAJZzJa8
/qJ9vJDmfmhBpbUF9DZeGcsRrwaW2Ysu5Bka2ecDBxxPhPHxUs/hSA3KJNzPPPjZ92t8R66hrMvb
6P9xdm3NcepK9xdRJQkQ4pW52R47Ezv2zk5eqCT7hIsQ4g7i13+LnBcfbTN8NS+plB/Q6NKtVvfq
tSg1jsvNqa0hM+bQS00UMpLk1Gf+axoHx67ZIslZO2yWJ/AgTZQy45tTDEWincnRFtLkWxRqK6Zo
s3awupUmLWZINgD4DLKuGAg36KNCYwU48uqmlhAOwab/jQMTNxzaCRTnj54okmPtsP8gGt9SPlpZ
n3+ByvJ5nj2Kj9c+qte4y//GnX6T3gV++WI97yLYuPRntDj3bhpBN+bR81+zvv9i+vp+SMbjPKUb
4MKV42SDy5gvh7bqXXLS0MKdYvc/QoFot/POSucvYu6fHfBy3GSQNgsHa6RpnNbBSYW8WQ+MS9Y3
T6Me97LyH7cNZG1XrPvdQC0S3TIahGMu+AoyPFgCF9CL63NYO7WWoaPrHdAsNDycBPhEFtbtsCFR
hkq0v/OdMN2Sql6bg2Xk3EcAlOge7+xg+MIUCKOrLbtbcYs2/YaX17ycaneROJz2npSvS9nZC38W
ofoWsGHDIa5MwAaZ9UFTlVAMbu7UQv9Wg/wfWkZb+pYr8YONLBtDyAO0Ac/vpBqPDOm5duYvUDo5
ZmhsFtnwrER5duZh475aG8660RNwvydJWzGgswygYAv8L9Zsp13nm5nmy+J3K/jg4NbSnI09k1PX
o0NR53eMlgMUjtN/gqVP/PoJXtuZ5WS/8ys8MOPkVhROqwrdlxg8DRdH1Fs0bmtfX/7+7ut9X4OZ
xCj1BBzmM6Po0w6LYYsw6GN9C85s3bFkiFsQIKfqqZb0xHxgVQFd4QcoXtcRyM+/eWn+Ktoyj5CU
avYjyMymvv05mYndTcNmWXnFB9iyZJKx2QkQJj1JGSRvLOvZLi7RK+5V5Ra7+toQlv2j/w9a60ns
PErVDbt6XLLdgrs7kNbdBO7HWlqXu2mDioeaF0/9VLQgDG+R7qyaODJw+MkeErXJVppqJd6zoWoJ
upgbHqTJU6b7n6ydzTdkEM2+VMn3aTRm4+W14tdsta669WOHAzOO+ZT7Wg6HHnpQJzHxageuXxIN
HHT/101oZXeI5RA838/6NAzlI2D06WsWt+wwzqO7T6vsn+sjrNzKNoZNQhAqF86knkaf5U+C+M63
RM+FeyyLkX9Phlo/N53rn52ADFsZm7VZLX9/Z7pj0iNj5gn5qNKhPUknz++VoyBkUd56rG1QW9Jx
6GygkeEJuUoCRA/ni45XHoXs1iKOTbGROEjLpU4mn5REaisuQFUJ7ghxQtol3yBDWjvPVgzAOk+O
RPkoFBedOCUyuEf2Cbn2Jo8PVclfrx+Bte2wXEDvVzGpSIzdb2V4rN25/Zmk3oOfb9IMr1mM5QH6
iUAomlbFE2HIg2QhKCcBSM4WXwB1jHJ23QPEmHqxcY1+fDVQG/Bm8maihI/YGfePqrKGetRuoOAx
O11fsY/3hdpIN94mAr+ay6cEEnF4r6JAq3jI0l1T6PDBJZRuZfE+XjmEfP9rKt7UhHMLU3nK5w6j
AHSeTK8t6m5R77m5+0QJc9hNIERqo+CEzsM6gSwlwmW2kIqnKOQVdItQ/uNTRm0YHGjkJ9rlGdSn
pY94ttZojBF6+lE1m43za/u+/P2dX5nyglPFpbqTQX4/oE0Y4WCwVdte+/1WsK8mEZgEWNk0Gqn+
zGQFEe7Be6m8zdt+7edb1p4lPpQHtT/inerR38A0DDvQaG7BfNfOrGXlEsKMKeTtijtQ3n6Px+Co
0+EIttRjIYe762axNgHLzNsmSaSjggpbnMb0R2/QyLWvukDe1NcKXuAlbn63wfXUBGDudYs7PvDv
1NNVJPP07fqPX1kfGwKXTVPoUUmLOwYGT8aHO5lnF1GKO83Exvp8TMGL329ZM8SafM1wzz5Kb9yP
GQrYWVY9/qGhRNw/RU3nRCmeqnlnfgBJu9WStnJ0bWwcm8vKTTp/MewZHIdEjs+gZQ1eQrbFPrey
8zY0TuQVwDB5XdwZ8CTgvQLu7arQf13fmbWPL39/t+vS1Bp1wRA/HwF3fo9AK7ybMYfbvm7ZNaCa
weCAhgGLE8/Zo/FQ2yyJs/Hb15besukkg6LzNAh8HWJ8/q73ih5wsobt0qneahdbWx/Lsmsx4P1h
EIwsTZc8+vNCoDhFt62PZdSyoGneiuXrvFvwfBKUmdt9eyvrY0Ph0D+eToIwuIwEgLEI0J55pzMQ
hVRj7e+vz2DFsm2aDUKdRpVga8GrmhUvY++ds9x/zQGzzIst1NDKHtgQOJLE3SidFPNQcjYRIkLc
ncMWhHxtlZaZvbOAVjYsZfB3mMHSHw2Z0grNICiVdAwdLddXaW2M5e/vxlAFzWa0bmEMzqW+Q8fb
PyKf4n0f+jeR43Jq82zUkO7OiqTGEHIO/DO6Yvk9lCG3aELW9tmyZDQzDAPiL+fklcXrQmEvgvgv
Lf37CnC62xbJMuc210UjRuiwRC26xqOsTKDk1ZaLFouJN47r2kZY5uy1oet3lVdiI5I4+KVSz61P
k2r9cd8pPdY37rdl16zlDZjJUkwl5vB7oED9W9Rgv/CB341uWi0b5lbQSjdOkZEjTf07d+h3TV3u
aboF21qxOZsaogBtRx+HOTnWvL1jLRJjDviqN3bhw8MUhDaexsODC14ulJ+ZSulr3SwiSJV89aZW
v43B8HZ9hT6OCDCMFRE0wiuCnGbOr64q6IG0LN43U/fFryG3mYI2bgdRoXY3OSbchWG5ZxCJvWVz
MLLlU0YzSMj1YYK6lP5/eZOUbgboU25yEK6toe1SUtEt8WD6M/H5C+0KsasmHR9IrsNjVoktHuS1
YZbz8c5zhW1eeuWINQycJsfbBdoVNGsjnnG614naor9dG8ZyLwADNkPK9HRuhj7fhal+DKQH4ugp
OSjP27DKD9972BXLwRQCRKqapvGvOYzvQsepo27ETdJ0n6BdCvKpsNwo7X/oZTCQ5WVG6JMZD5yU
FwbiBHEYNaAoF1Fno3yu6jKLt54dHxopxrHcTNulyaiaYYTYtZh2aLSd9j0hX6+bz8rHbXjORFuU
Q5CC+Tkb7aodG3L1yde9+Oe2zy85s3cHy6smDwAslr2ZNDXVgwhHRg995eQbPZ5rP3/5+7vv+x1U
MFgxuz9oq+NLxbtePXZur8qN98bKibXxJ4kp8tHEsfqBFo8QVZG03JUab28wCT7U8G4bZ3blKNlI
lJiANrBxOv8ipzTbZdiSCAjH+gTSt9P1jVibiHVYk2DySBKW5Y9g6cSYvIUEjIMoJK/od1k5NxUs
gtDGoyQZgYxyl/oXgoS1jAjkybooJ7i8rk9jZaFsNIqYGeDrQVb+SGL+0nWxdxxyfqxQaN9Yp7UB
rAPbG1p2mhbexTP8ZSSBCzCzlx9oUPUbvFXLl/4FdQhCG3OCXLRJGhQ+fpRpPr7kRP7jQntyAHSK
lyfAXbxDGzRmn2g1bZSNVzyijUNB3oUU4zirn6LhL21CfhsXJFBSiicgXhbG1uAmkgTMbVnVd+ao
1OyYKe/YBc8p7zCm0HiSAVBV6C1+u34A1uZiGXxjsj6H4or6WYb+DFAYCDGmOpNRKUDJ1w44yO40
3UgOa6NS2JSV2egG/kPrQBkFrZWBcXaACc/ZRgSx4r5sKMo4hUkDToz0Jw3Ll4mjcTnIb2sZx2ZY
Js+oQ8ceaOOfUAp0omnO3YtTJdnG7bf2061byStK1RAI0oDHvWqHg8ohsf2Wd3G5lQpbsUQbc5Io
k9Vp0Ds//IIx3BnIcVKBC7wbtyAzayNYts7iXkMLhAUXTUAluCfYDvfIdeJAl7NE//7++pFdWSkb
edKjb7xM+366QBOmVA+QV2sorN2Z5UaJa22Axee/szo+uSaYht5ceDd+YvnCAhs04/H6r19bpOXv
7z7eTgMZWKfYf68m1Q93WdeX4NanBgIqt42xTOz9GCBSzKrKeBcQcyV7XcTfakK/+vGYb3j1tRWy
As/Ez0F/2Uhy4aroG3TxV1rtPJX2WwmktVWygk5JE8eB2pt3kSPEmviAzFQNUuHdXG62J/xBFHxw
cfyL04hQv/LEgONaqiC5ACo1jX/1gV+OnycBzO0QGXBbgY0b3ffVk1KlKr+OVcp9sUM5FaySphU0
+DtsqRp+EgTjqL0OUHvKvirB5plEVLSGbYFv1pbc8g/ZxB18erlICTTHNYOO6JA13uH6iVn5ug1Z
CRtIYMYDUT+o16MGihQOGJBvehUHoQ1ZUYxMBYgGzYUA1bAf1dBmu9Inw008PPj+cre9O+4kG5g/
SepdFvVh6HmxJx9csrckG/Fxyxk4pu20MY36kWaZ2lWmIm4Uxh258aTbPEijclwwyYXkkpgpZI8e
EBXFEQzLC3t35bS92vAJS0Hig9NOLZ+QJQFU7ybFHlARhlIkaZ9E4D9KsHFGSpdnPfmPAf7QtFtP
lRUTtvEqYg7dpDVmvMQNWthQ8z6prHHuad+bDVe6dmgtJ6FHMfiyIuPFcwk58tmn+0ncVILGvlu3
fd1lXHjI+IJ3UENJBMJMLm175PvbUYMYVdfVRo3zz7vzo52xLLvMCXyLMeaXnISEKBN1gbDIIoUm
oTw8pzzM5MvoQty12oPYLewvRuup9XZ6rjn9rGPch+M+7FnO7uZmbuPXPm3JED4FANGZ6eBVXlad
wkwE9HnIXcf70uAOYhfgweM6RP2lMqKIEtBEom/drWdn30u8Ccao8tOyQAeaFPnPsnT8H0nXTBfF
G5ahUoclj2bKTfYSDHGgvk88WXoT8XYEBDEq+1CHJ98dTPBlqEnSPlVz6ZJ85wMlWj07olP0UxZn
dXF0s5jVv0VI+/yHcMGPcIhj32//QQ8EKD2Bapmz8FviO1MHAoKYl557CqXyeHhPpFuzbuMZsWIf
NlBHM8ShVZLOvwow8+/SIHxV0JVrOkJPAbSyIlrm/ySQm0LNoSYbB3jl6WLDdtpUcO4Kf0bGgxEP
uGnRNKCqQSWxnrrZH/Z+wHXYHASnpETuhYOz8iZ/b6N4xrZSCa8T/pCZcn4aR5BnsdHvN26TFdO3
ETwgxkwXkMh80YUv7tWQzp+8rnWh8eJACun6DD7WYQpCm47KVK0JmJ+xB3T93DGNIsQf/ad4ePa4
f99CMS3h4k66w5vhdLfo1BbJZh6Z/clKfWC1NpxHLwIz0Kp0vmdkFvFDapCPfQ2mOHWKg/Cc0T/V
bVvoI1cjr9HJVgBSVviyFFk0TLH57Je11zyGsvH5zgG2L44gtmrMnieqa3eAKSrA69pgNg9Jk4TN
Zw7OleysSIhpv425ygw6kBrN5V53rZjfMqNyNJx1YF6LvDKb5K8wmVj50KRtiaWZRoZXVgxlYOdI
+iAZ0GuSljhu8ejmYid7ht8xT6U/uodcJoP6TSB8mKPfSWdTeMemICyfYwnd5Jexk/P4JPmAZ0QN
2JT5KSnuw09zB1LVNyH7Zv67BrOpeRJFW5X/aTMGr7NLOjH6flSACg5QjjytSudiGsGcL+jb9r0X
t+YJVO+6XLrPmkIJZdcALvVFDc6Y72bTyWTHiWL0NR2nLPsrdWRLH8MRAIK3CvwV0AkmDcTO477J
4pPPzdz0EeVdJ+45/q1Bvpm6qP1DglMcygbyaic/ccApGiLkaXZlX/T5p4Awj0Q9ct2QlGupg4Zl
x8j/8IrNVcR13PYX1gA6+qgZGcSRFRqFkDLz/ORxACesj+q/yzx6NzEUfSLMxG9/ghvaq2Q0IT3U
Hgb4NnGf11DMfEqGYCgfy3mR6ODu2MWnvtVS/56rYBDZwcvHoTkVFPnwplwAdz1kc3SUtIi4ya4L
wCHk7jyuyvhnWRviP5NunMHjHBdZLo5u0csg6pRAtyaQTZOn52gsA1DwBZ7v+s/+CM0wAUGQ3Ayf
h9QPkCfz8kxgHVF7ictf9aDwKonRw5FFQQetnf8YSK0lz6Of++6DScL8J85RD90ulKsh3RRnfO6O
OJ2D237TKSiavuapyudTRpNg3Jm47VByrjQIuXCZauZB2DBEG48LKZdiDzWrWB7AI8TISYyQXbnP
CFLNyECEqC8iL9E1jzOkgimNiqLopNyVNHXqh8aw+DL1ZTvswKs01A85b5zpGPdUx7uGSPPF9c0g
/nYT9Ont+ZQI55hCpInfIakJm1PamfXXJOCs3pdOopK9APsJO5Ru17l3Y1sW7ZG7aJvTERp3vEPS
xq0PQBrw3DvJgyq/R+mtFQ9h53bzvs3Dsj9XmVc1J64rjx18akR9LpqseuWgsSvwzEvkrxaX9fiM
xGGK1tCZ18uB6oaeP0wA1PUPgVCQLot8QnCEezaDKiFQFa+eNBiCExRbg5ql2Z5NYAk4w9JqKPgg
a8BeYuPq8TmgIAYM4QTCHnmKLE7bfpemHnkTTTviLxDBHeIJMoND6GBJKhYfaenwH0WMYuVTgObV
6k36lR/u87oP+09aFV3xxWEebnTlZbm6FNWg2SfE9XP4pSZTmZ9yJNWb7602lUSXt0nV+LtwWZGi
h2408wO4myl6bQNR+Ce/ThLnkGCB2R7wHzc/FdokfM9IpVGXcYFIOcCkePYAAGANfgXfTYA0BEMy
CG5pyct7fy5worwagmW/Q1l1zgN0XwOIr1WZA3BVA9rb9GGOIbn7uQ9A/nlX6ryssiNywWnzjTsg
I3h1xABBu6Jh4i0u3OHvWQHIg7Y13bfxfjBl3+4pJen0N77W93CpXYYE3xF00niFgct1LrZSsCtR
rA3aHIMY7B5J2lzUPKLWBt1gqSHim8rf1y/Kte9bUXINRvlSdcR5lb1pujOq6ji7bKqD+LbMFbEi
5YTyvB0nQS/QnjaoDqkyZw8Oeg3DjXDiY+g7rnorQobKUBEgklBnNAA2Ebqykl2SJV8zglMT6se2
T++gFa4iuNUe9BLBP5nb36UQQXb8LaDUxyGNsAGcXixJjYt+ungUCQlkcQCyzIF77/rptqSKsCGc
dc+y1uHp0lSRhG/w66LY4/ahW9nX5cX674hF2MBNXPph0fT5cOETEqO9BFs3Gh7HvSJorJrk8OX6
efs4kBY2ZhNwbQpOgEydBQWazAunN1Hoz3Wb/rPEY5BVRoaz/1SyTbWuta1Z/v7u+a+TPuQ5MpuL
KIY48AA+g3WQfYM85hbjy9rSLbb1bogMeDU2ASl6mWcQMQYAhmdd0R9zt9+HxNnK9n+cixe2dpqq
KQSNUz29eqUYZISOYA7dPyJOaIFInpMi+GcKgs/Xd+ljrwDinf+dkSdUOqW17C9i6DSIW7nvscV4
BXH7jQh97SBYfkFhFq47NuSBkOyyUMcJ7Z09uQgppPoBRIgwHgAKm01t47WDYLkJ3c1oeOzJcKmb
OD+ArcqDPjj0tPNpSwp4BRwBPrf/XTZovyqQXQTFmYNQDpWeKkaHa/0Avb76mKT+I/PR3FEbtAwX
IPwrEMBuVDRXFtPGgkoXPKBFyIdPCN9CdXQd7JYAM3dZeXet1h5KnXjsz3hDguT0foqZV0SV5zRU
bPyAlQNjA0VHv9BODNT6mRE6ylPsmji9d9Og2GLkXV3bxfjeGZlC+FnKYKIPC92gycZPfSA+gwRy
Nwr/8c97rp94NFF0m213hK2tq+U8kDUcZkeT4pzgkELTLN9pHxTbLMS54cp/9WbxlIdoQAtBTn7d
9FbM3KZVzKow7zuzrGSwsEgMoOGOFG4UMAXnPv3u6jmb8SRM6i0l3LWts7L1Gr1UtE4ERakE1Pe7
JCWd3tMSZGsblr42gOVMssAZCmQo+tceWWQnQqaKI+1E2U0doYGwGRYl0yBDV2aGYeM3x42ge7zg
6MavXzsCltuoued1MubmAmRFGghAMpFdvxv6gIfoP0YH33QfxxAr9iMyjo3/d1ZWxZBFeS/klnrR
iuf6F+Y0L4w/ymC4jO1MDsar0HnUlMOOhkzvr5+6tSGs4txIXCicgHoReeaiKfAczwEbQfLAn5vh
H2iExdVGvLlyvG3cqRKUej1V/SWehHgjTlc8gmZRRF2KPnrkKIozOiOHjdhzbTDLZ7B5GKZEUXXu
q7DY9fP4KUPYV9fgoh1N+XnQ3sZAa8tn+YmkLtwSLUnDBcBy4NNAlh+Pnd6lAJrcXd+gNf9nY1Gl
dAMK+XDy4C0v5QRaewa+jnN0KPvJXTKkd/XYZPtZhk80LjeyzyumG1i+wYsVMlfJVF9iADQMtJoc
6aKnZw7njQE+znGKwPINqu2dVAsqz3/0SImHFyl2yOA9hToTCmYpf6xcvUUwujYdO+YA+Rt4revs
jGoZ6HOkltm094cm+HZ9k1YCQVvGbKx5PgR11l2glTbjjR6CAlKwiPU+EgsjY3E2HEsB7o0b+0ts
TkOhPJCduBKYWOERiWcPABqABtwm00C5ZT81YSn1GPCwTGuwOHQQ424gIrDhcz7cDU5tFkOv47Us
pTHHXgzR1HQnnW7V6D+0R3x6GfJdsBAXjR+3U4J1YR4YTpCP+93LodgHSbaVYV779ZZpOBTJCTBs
zscyqfezh7g/Hu+vH6O1T1tG0SupqgoZo6Ny5XGa2ntTd4frn/7whGJhbAtwuxhVhHk+uno6OfMj
ktCHHrXEcrjxt1vXJbgJWTMqbKrP22NGgxMk8DZu4pVlsekIvYzLHBnV+Qi12aNi30K+Jcb0p2z3
r8cvpzZ4GpCLNBF4wR+n/BgeACmI3F3wkEfJ3vF344YLXzmUNnTaj0uHhqSfj3HYvfijA9luH6F6
c4vzwRwsYw1FDMYxp5mPZNKniYwnvN8e0hZ6yI3a8NZrM1j+/s6sqm5iyBfq+YjClLd3FKgeADml
USm9cGOTP7yyMQvLcutChV6dhhhCI5hDPjE7MOADDq0r2gNIaL9TViQbSL21A2WZMOuaNFU+zuqQ
mQNQJOAy3vIOK3Zmw6K9QeiYONV8rOcxOMxTXJyqABworHHiaEpivWHPa1Ow7BmsGySjZoYPnd9Q
zDqEWm6c1hB7+pFJWIbsaepC3XXp6tBzkp810/23zEBJPSx1ckli8xv1YyTNU3JJC1feEkhxagOk
dQZUHpQ6MSpR4FrIGnrhYEA7QJLw93UPuHLAvCUSeXeGO2FIWASDOUIoBe31yfJYqKKSBAcUlV5S
NC9cH2dlZ2w6wzgdkjT2EnqUeQ51wSSZT0MOIpbbvm4Zeye9IkFHD26fafhmuvErb79c//LKybW5
DNGHp/LU8bEDvtZ/105wpBOoSlL3VaVqQ+J+bQzbyPtOoIXRM8e8SXbAbB0J6NZDz3wtw+x0fRpr
y2/Ztgjzkao6nY86Tk5EuM+ASW/Y3IoXtOHjRHWohyYcJyh5K0i3z8kDaq+3/WzLnlll0DefL01O
uoQACMrD5oCEysap+TDahnVZNs1KX6rBFOy00NclefCCgPSONd0X8Jdd3N57yKtxf30iK1tsQ8eD
MPGRwMAiuZmMo1qBKH6mh3QMDwXzf18fY2WPbcpCUIanDb5o0BWus195XjcsMgidbgtlbOg4QHw5
etsbctSQ4gKocT7NnTtuHKIVN2SjxMOm8H1hAnNEtZLulePlLyZvv3USicPMQZkMjDPFbYfKxol7
SsVOHabkGHeNQ5aqpsge5qTomo1ztWIRrmXPHJ0aBXLS9JiJhD7oJf8mmiQ7UN9VG25pba8te4ZQ
g5vzCUAudA47EZnAWzLocSsAXPu6FXFngKJpEc9YoQE5W2Ahph8uL/2/bjunllHLcjAtyrUFGiRH
4TyJeCoQ1AQ3NsK6llVnUF4LkZUkR0XQsV1XMRobwoBGQ7x5Wlc22EaHm9SZKhN45Ci96c24/LVu
uy9lfWNLu01FCLZ3aNy5Ld6ZtWCfOUIxA+xB127xtq5s778w4VwZF+8R3Gm8Hcf6oYUmZnzfzzS4
Te2L2pSEHLo3U4tn5jF2QcZv2qG4n6EJvLt+gFacqc1ECA1jpsZ+wNfBO9vi6j/+18bqBHhAtOTc
5vBsFsIxB2y5ykfssiQ/FrnNcAaT7vUprG2BZb8jVKLwxMchlRDY2GmKlF+Q9dPG19fOp2W/rQBe
ZVQKXy9AmJlQ+ZqkCLiaCgD3236/ZcNz7aTANmb0OFfgyhmKwjk0zE03boO132+ZcC1V08eQ+D4C
TlqfmADww2PLg8dUtwkxUxvDnbXoGQG/MzkucOJ7D40vP/yG6XTjiK7sr43i1q7rN6PviDMLTfiX
RmNuHdHWDT/ftPw2iBusht1Y5UV4bvuQ/kCJOJn+P59fWX8bxk2crAZRaR6cPTry/qEjaLo45j2g
6ceOMtCY3jaLZfh3b4+eQ7Yy9Mfg3JOKQcg90ICkteiK2UgBrE1j2Zz335cD8xgAe2eJdrp4CIqd
0ll9bLy62ojc10awzJh0QxgbCYjrH0ilKKEIu2Ch713V3DqEZcsgou2BPU8Fam5JCg1jP4h8V/SH
2btRCoba6G3VNVBZrdzqzlDweOfVQyabn8Psnad8K9ReswfLokcp0iKe5HhWMmdfPB6Ah7GowLZ4
00my8cgcms6kVJk4ZygE7T3QgvhFwjfeTiubbAOPWd3kSVsS9xiDEscoQe5Z33+ayiy4LfHyL3zx
BLUlVXrjOQYcZC8KJGUZztLh+tqs3JY2vlg62TjRibrH3qseuANfWlO19yrx1Ekd33bj2PhiAjkn
NPsJ3Dg8LyMSK/+vZmjYpxK9/RtDrBwhG0PcAtfUhVnvHj1Sff5zHYMsdsNdr2R3bFhZ1nm6H4Bl
P5sc3MnCgU5jP4kjWV45hPLsfhxa8TTmw/N2y8favliGPRam0ggx2FEsPd2Z6hnKwBM5jk2ZnvwA
fbE3Lpx1V/MO2U+nEO5xlPqXBBJwjybprQTl2q5Yhi104nWdn05nkkId9aUNAi9JIle6Fdswv49H
IDaYLAs8N41TOZ29oU802Poqjs4J0/CNW+hj8yY2kqz1Af5t5DifWqU1iL+h2MhSfazwn+sGuDbA
8uZ9dw2RUMph9OPgLCedHA1DgOoZDY17p9qq5K0NsZyxd0OwsAXJZ6DdI0n7+u4PHqMwAYIzZTYy
kWu7sIz8boQ+LDwJWN949oSDrUXmMyTnghZN+fu2VVoGfjeAIcOUh1DBOPYuSlRtjNcCIAP6nDY1
uXGnrds68XxKFRitcVvnGn2SUh3BYfs1xW10uG0Slk2zFP3mpMXLJBEessFok0Fg5iQ+6DhAChJs
UZmsbYZl0boKcgDhEdh4vOy/xQq5egqS7h+3TcIyadBhTk0On3GuRfU4go/l2TSNH83Awv510wg2
MEwHyOioRgTnOOff24EWh1hLGc0uyFGvj7Ac/H+n64mNAGu9nntNA29KvPE5UwgKFrrEoBif04l9
vT7Gyi7YIK9szEPwSRfiDOaq+G6cW+cczGLcCAoW7/DRDCyTpk4HsVqGG5XwqokAPG93jHC2L1sX
ZThRhoBTNFtiHmtTsazb42jlqFM1nbNMTjnkTroa/VQIm6eNC3ZtgOXv76w7HmTZLEQQZ5k1frUT
KJ6f8xjspBvfX3GAwjJtD002aG9M/hvqa9zdT3T2v4fzjeSexFbF1WB5CohaHrwe+5GImV5i4scb
z7m1X2/ZMwqfePwHSJcIox7j3jEHGbrTwRFVceMIlk0nYeeIJAjI0W0A/fayadwjc/glTkDldJM1
2KgswJVjj/HEO/bG/6781I3yoRS3+VWbApDzojPF7AXnhLmh2IFNRqMLc87RQt/0c+ffOAfrpq7n
SUBmc14yk3CBuz8MVE2BR91tS2SZtKl7jsReMJ4hbAOA3Mi6Gt0RQ4fxbhvAMmMUvlTmqcY/oRMo
6w6qdLT6FaIJm2+BDpaf+oFXsmFXQAulwmQGnrvo/L0s+aOZ+ec2c0Tk5OFNrznQ3FjOwg15ODQT
lgWl72LXhsiOpah77q+v0oq12SArOTlIhskl/1xXxkSmnUykEgmHt0hY3TaGZdEJWNmRE4vH8x/A
TVybYt8GprhzaiC6rw+xthWWSevOmKGOC3MyHb1kTfHS6n6na/csgmbrQK0slc0A2CcgYpdBPJxb
KBjsk85pD5qhFWhwIMpyfRorN4PNAjhW2pFe0JJzonjxzas9OkSO73jpxm6vfd+yaT1kYHqkBWSt
wajjR6bspuwy9wSwt+sTWLmobVQYSfrOI02FF2MLeQQA6cUBWjz6ruZuf8jR13VXEcATrw/2ccmS
2CAxDa7/XDQjOddcuC+iguZD74Inj8RsPCQL5Fs7eblzaXdbLpnY2DEdA2ULSge8XmTXfibQG8E4
oLZu0RC7xWW4tkeWwfco66INxvHPfQq1LXTix/tODsGGO1nbIPa/7kRSFeguD/mZ1J5+A93ulwWX
eIdWrOzehOg+SIcbqZqJDSgDFnmqoVGAsSZou73xkoX8Lm4pgEJwkKIlG3NaWzHL+NEkzCQk2vkZ
cjN5ZMayRYMu5HWvn7KVr9vQMlBLjmMnHH42kn9HqyF/aBQqjNc/vuJTbHAZmdx0GoXm59EFTRfe
2k0kWUeOg3ujcg2xoWUj+HwKf5gJmgaWCm/vo10iCrxmawpr62Nd5N400xm3ID9neH9BD0E5942b
3BhJ2Xq3zJlVOlM6njU60/2XCYRjxSfRofNow2Ot7cAyrXfBOMuhDOg2vX9EfzV6OfL/4+zLeuPG
ma5/kQCK2qjb3ry0nU4cO9sNkckk2hdKoijq179Hme8DHMZsPdDNDMYDiE2yiixWnTqnGW9VnIEI
pqRrwCXbChkeHaop5CQpwzPkDdAwJQqis0PuMrYp8U5MQFmfSoijVgU5h8WY31bThDQj2GDyxxE0
EWtJTdskjEtchk2EYzYLz43OYtDH4ryIxo3qosRk1tS5Mzhp34fnXlH1E0146JKMeUy2JWxM6BgP
IChaJc54zuIeoM1GAW2nV5PKFhMyYWPzqLSK2wQyM00LfZbISfdUe9+SYZhOm44JEzDGAjcNc4ik
nH2VFoeQOsENX25Ur/LYpgIv8Q03FjWtSFShtxPk7v0jWD5GgLwybyWwsS3R8vdXXgaOiBZ6hX1w
ztDaceBj179o9A8cFVIGK0NYDNTUv9WBHENo/4GKGypXTT97eLN3wbbXisk+6otuqEqSqXMfDoXY
gZY1l/tcjOVKNs72441rGTFRKbNqxur3TXAvHDXvA2+jlgjxDd8l8eQxtPsFZ9AP9LsK+Y2jFxVi
5Q6z/Xbj+gUoELLAIwvOFEm9Rx2jP4OBleO65Vs+bmLFsrIj3gRmBbS1AJNGdF8+jJEaP1z/usUs
TZRYAgIEEG7Ui9FL6AGAbig5x6iz792p3nhwmlAxlvQp9GFChMRN9i8tIKM5h6uiSrYJmF7bxbxF
Kome/MJxd2jQak688whSZN3G/OpfCDEa1GM8LBT3IipeKGsWUpVxnXLQEpGaALE+85se1C6Qz2xb
cgBj/CM4QMqv2hs+diSNwGSUVyvHqM2YjIu44R3oazLinykN0OWaqZl6d1EGmqvjdXuyDWC4cdVV
o+QVnc+VrxBlUaoi595z2KosgG0Aw5MF871h4p1/5k4U9bhrgPXfl30+rziE7fuGLxd+D57lhBDk
PrP4OdSe/BdBhIxXjlGLuZpYMbfMsgDIEnKe+97d8aR6asQA/qJ62sK5h0Tt8lR8dc+IwumYbgf3
LKt4/KJSvAGDKQIr7ab9NcFioi59BqKnGZFWLcUhaQGWPbTpGKxx7VnW38SKCe0VA2jOgvNCeqwj
SDEO/UZVDGJCxTIvRCt2z2E8cKkd9B9yKD+M4wc3Lp1tx7UJE2tSEE4NkHpDgqEH8REwRBDFHsPU
c7d5GDVcWPHBK9A07J5Zj9x8gwT0rva2Pseo4b8+uj6CVJf+WY5oquaTUz64nih3/8Nz0uYCpgcn
LKij0sUQKW/e83nmNwR9jqc6StoVK7UNYThxw2hYtFVBTzqDtqPeIZc50UNRNFn2Jc1onW3cDBM3
FqZ16ItgnM6s9IfkXRUCybrDbVfHX67723KNvZFhNZFjLHMZ5HQy5MN48i0LluZwpqZvQ9sh110X
a0Q3y+nw1jDL1fTq1GDolBGejwIZ8zjIaNVJ6Rwdrf744XehDGxFu7leU9ex7I6JJwtLt4qLIPLP
vcvaPXppkk+/FXbmkiQv15fN1hBspiqLnjljVtcFJKm78ZZn/k8ZR++ToLkpZui8NosWA5hBOpRj
p5duWiPufPP0ipiZvgzR1ZRC6BnEnX4y02wXQoo7aA5zB86kn9enZhvC2KoKYG9GfIk2XTH0N0mU
ogsyX5XBtH3dCKf8aOCghqrR01zO8z4ZgXgJklVtctvXF4t4ZWZZC3JDMSXhRRGdPqPnVH6NUjDd
bFuZZdRXX4e8CwinhxFfR7fijnhRd5zTrtvyQMHWGuduUlfoXk6S8lzFbRjtqOPQ9gzuMpJseUVg
AOPoVRL3hd/N+RmoJiRJGBEw3CJApuT68rzpdvi+ce4WpIiK0O3Hi9SMAQIMVOdZoyn76PR+vCYK
9WYsi0GMk1eicSIrJz99KUBEUgj/TFzk8XQ0X0o046N1YFMHWcTMpKRkveOBug698WglPBeB1z4q
XZKVtbJM46+sZJPQMG7n9KUK2fsER5VogbQkcXJJi/rr0Kg1NJZlU/7KTRY8CLs4Bjds5eRHGuDZ
20wo2NTxtvYErJTh0qHshJuLYLrQvn3IQvFPX9bvYQrhSkhrcWozQZkBfOwVQTFefAT7YkdwlyR3
HgXX4fG64b55B2IChl8DfwwQmaTDBfKKzqmI+Sc+DRpXFEpP9fo8bFthOHgGzOII4lx5ySik5zV0
cynoC9+juc97uj4R2wiGhy+EmKB39fOz32UquM91mfwTNJM3f21nx8tX8li2u+837errc9DTqh1p
B+MFrmJPU8F3vQN9M5Y4n9RSqoOonfOoaPRvncSPcb6ma2czBMP3RZqDhqhvs7NQrRC7TAagQI7A
6bnGlfNmlBIxM4nJOEgzieTJC5gd+LFw8L4BSYkK5l/CpT+FSqvdwlx3fbMsszFzmjxxMmidFvVz
Efhnhr06RvFIVkzaYglmOlNCpD3LtQKfXNJ+6kHruqMkf0J+cFMdFUtlOH3DQanqVn7yImUl7osS
KuOZA4aK62tj+/nL319ZmOySNnZ7MV76GLe34GDa0eWQ34BkNNi4/IbT+2A7mSps7Usvoxg6YAkJ
3ulxYi/XZ2DbXcPZwxGJg7qehgtrWPuZJGSuduDslZvgyVh/w9WhgZBLCBgmL1lYTmedAVqd1GwN
EmE5Ec10pt9741iXuYRIhejpJzqpqX5wKeOfqUK24oT/hfft9ZWyjWV4dRLrHtLUen5h4Po60BxY
SeoO2QFk++wweOk2JQJm5jmlM6CFzvcVojfyqymg7u6BqHzljrIYrJnmBLVOUIUV0HhTk063zjh6
uww8Op9jH9f69XWyDWHE5SrFGTE52fwiwlmD49CnZ1xTH129UQ+KmV2xfYku1TIMpmcmFaBORUFd
fVv5bfR14FAUXakUWcjBmZnuTECpS/pW6hfte+ABktAiAAHE1Eu+KzQFQr0CF25x0zpTNt34XTWT
+2Yqi+TgO22jbsGADSblgCfhWv+XxVfN/ChzfRDt5EpeEIQl+6wEp68DAbGVfbNcKqawEo9T8CmB
m/iZeo04sSS4LwjKh4rPv1TLQ1CEP6diWxkoAif/nydnD2ifW1cO5qLn6FYMJJhAVjmwl3aS4C6/
boq2KRmRPodGsRd4mFImAJgqyvZ9ln34HcH2BeAguigk3r3ILF8fzmb5xgnBu7YGSpF0F+5M9TFD
/QOc6E5/56E1c+VtZDmEzLQpr7wGfdRDci6iQB0LN/1GOoxAlk7evF1tJbVYmpk8DT1HTv4EZk9a
Bahj9iCdbpfL7fo62b5unBB9IWeQMKfTPQ7tYN/kRfk+4A7/dv3rtiVa/v7qTtZRLUbBEL72UqY3
EOeNdzTlA7pJJ/oh5auYFtssFit4PY6YUJyrmvGCUnu3awT6zkZvdQdss1hGffV1ghSBdBlx7klY
J4tmxRNDc89Nop1m9z/w3lo8xEyiCoejpV2M070aQUnczOrkx+wWjGHtfjm0oaHxj1Po79d3xuIf
Zk4VqB+ZxoHGbd3X9R7PJXL0qyX11M5rupyW96qpx9Q4KR09N5UXFefRgfj837iJyuNUZt4eOahi
FxNoqF6fjm2LDHfXetCDXyKPUPiZ6txdpcD2taPV6HfgjYcIVIuWL1p44fvr41kMzsyxaikd0B2F
7gXKlN6NbGX5ecgitXKy2L6+WMgrgwNk3xkHwUAUuDAH/i4JNO386/pPtyyV2Zjbz50LiSKOlEtc
d3teAVAqRpwnS7AfQaHoeH0Yi4GZCVU+D3E1684FDfro3IkqPLCmFgflovhzfQTbRAynT1zm0FJz
FxTeMz9oMLvtf78kWT0F53gSa0y5tuDDlFrSAqIq0VDrex0G3zIsFtR/e3lS83MGtnLekRtBBnpL
aw8MhY7/ANTMDpQwG4NQU3gJlHtlUWtKQMBZPv3XHpygH+X6Ir7ZVhix33N+ZWqgJ+3ymblQJRHN
TVgCBqKi5ibrvWin46TaKZd/Rf7ytP4it6UCzF5eHQmOIRmWM3HBexE/hj7QwUN/h07rhxBd73v0
WJ19OX4Ab3++0ViMA0JC1nNswWV+r3PUkCr09oCGeHTOA9A1UGZAQ/T19bSYvdnmqyPlA5tIyEU2
6BHzZ3Wgy1pCUPRwfQCL1ZutvkU4hcptMACnAPZhvHlfoCvtFCX1j5lX/en6MJbD22z4ZTGuHDBg
/f8jaAgfisz3n0mJWA1Qqltn8pyv14eynHZ/df+OtKbA+pELksveQxjq9KkF+8rKxtNlh/8qI4GL
zDgmVMKG1gPG4BlaLO7cHCRwu+0hB8f2LnPLWnwTEvf7rWzapPkiu8EXTzwgSkNARMuSlHceGeKQ
HaEj6DkfWTQR/x0LNfg9dgkEzsmvEY+4GgqrOQu7bh/3NBnprkuzJiUQT/AqukYq8vZCQT34z2sB
yrHoCGgJv0dro/6RQVOq2Kl5zFeq9G+bLgRRjc8nU5AQiDReqJe1T6pt31dQuj4VKL3ebtnpyCSp
z7zCx32ZQYPNGad/0Dnh0B1auoaVfjTbBMwnxpyrsSm99qJZkZxJh5d6JtrsIZohU7xlBqhp/blG
kPUABDgUEMqc6ynZFZDoycCErOrjtu8be0A4dAmmuqUXoA06ffLR1J08l6xpkpWK0dtrxAj9cwKy
9tLc5RwSZW75lCzqm0vL+DRM5eH6DGwDGJuQtCGZvbzj96D4BsHRwphfhTLZATWxMY9oyocg08CQ
rCbzpR8oxLmYcr7WAUvXyh82N1uuyldXoogdnkm3Di6KpxPENQj75QKQtuIDb1+4kdnLzXIA8IEE
CC49QJELIz5udG9XdSA9gCqSA13zZw+HyiBBir5lR0D9/ed8iime/pPTrAIwdtNZfpQkSt/Hzmp/
+u+g7u8zNoqXy+rVknHmCChNgXG/QWRc3YQ5nUvkwqFSc2DoKyjekTbP7luINum9InPNbnNoGjnv
oIYRfgNIwWmfGwdg6S+CKyE/9XVcqy8Zyk/i0avU7G0CvEZRvBjtq9+pZz6iNOTzdx6BuvjnudMh
+JcbBzpVP9qZDmwT2AMDGeFGqKK582kr/gsDhGzOPYv82//hJHrbzyKzQZlNY9Z2DRUX0uoX9CZX
pyLT3k0LfvHnTXZjNihnbGwdmrgt+DxhN5CT/VBkRB0hDLnWVGObg2mZgCR5yKw2FySL6REkL+GD
j4f2PkcP5Urm8O1wCcXfP3e8mbvKL6fIvSRj3O4bjQ9XWRjsfDf8mDakeLm+VpYzgxmGRZb+ajX0
aLnlOrljcsK1UBbZsLIVtlksw76yW4hohZDE0fTiR2huYhFwMH4iySliNTnUKP8erk/j7agPqcA/
x8lG1wmj3sOTypsLiBbiw+h8QpiRV/P3cWj13TCunoS23TeuIuGPFSh9Yux+PZd3xJXeXcZwU4zQ
SF8J/mzbYlxGoOAnsgC3+EVBQsyDOJoToVIQ9f3Ktr+dskFw+ed6aSfjnS5LiH/XE3R3Cxl9hTTf
t3AIwlMsmk9TrsL71AFn1PX9sczH7GDWPAk8sAcjwkFzz0M4SLxlgLtOP2/7vJF3qLRUXQT2kksT
Zhc8e6vdhIrz9W9bTNiUkQDPfc/1iJdeUpTFiRQkB5xk9J/wsGbHqCpW0wIWs4oMj1fg6EjqPnEv
aKMrmwMkJsvo2IMIju0mviizb5uP4fF+7JS4xzN60URC6YUhCRB1/U0/EP+Exq5gpYvItuPL3195
vg/q4wkqSO6l4ZX8pZLJA86bZGtNerbFMhy+D0YkMT2oVescTxgZV+H3IcK+twXaTa4vlOVMMXuZ
fRmRRrU4u1iA6KZDejFbHGJ5EUfLf7XFNihtFEWGu/NIdc4AaS/YLl71bEkDB9gYoDmTlejNth2G
w/s+qKcJilyXBQnMUskvnsY/rq+U5eMmPhCsr7mcqoFekszr9JGkVfJvHoP0YtvpYQIBfdeNStFh
sxV1xw8E8uRfxxQR9PVfbzElU9nCn7nX107lXTKu3Bs+upn3Kad5HB2c1svGm+uj2NbI8O4Keqxa
B3F8n6Uk/6coOw0FUSa6lQq/xVjN5mWwisB+0gDvrxr3uHDdptrrJolOXM05PXh4cNzmaC1f4+G1
TWf5+yv3rup67kJEO5ChqckXnnRTuA9ITtdqVLbvG/4dxoVfCY8iLkmH6h1RHeQS0qbw13A9llPd
xAdSoSr0ubTef2UE6OI+Mzapl+UFM6MDeFsQZ6IEm4EryOSm3gVybMAQFF090Xse5O7PONH0Nijy
Uj1vsy/DwRV4L0CJNOSf0Rjn7YXT5HsepWtlCouPmABB6mgVZU2D0zzz+++9Q6ufwLXLY1oW3Yob
WizYRAn6jkA6kPf1RUADtj1DQBodiTyCvNvPDIpyNUTmstSjh6mfR28tKWkxMxMxyLxxzsG25V6K
pm1OVUvzfgdqUfbr+qbYls1wetqFKhEq9/7LeRYMz6kxyW6htitO10ewTWAZ+ZUf8nrQTZG42WfO
0ggAbVTEvb1Mc0esnL22KSwDvxpAjvXAKzbiFhxApacKJ7kFS2m7G4TIV+4miy8Ghq+ruoSIbeni
9kOZQil0bMWNvvMj/rV1AU/YtlBG0N5D3ykdiZovDBVEiGZ5jodCXlPrNeoTm/0adziVNKqnAjvx
OyJRee89LCG1X6HY6gYoVqELeU1tzLYphrM3TTiUDoEOHaGud9As/C+/LUt/U/07MsGBkBxPRQ3F
5wvzuvF36kW7ip5aVMPKcVsvI9gLzbA9LeY8LRzYViT1HU/RcLsrmyReg25YnMMEBgregoSpCOZL
E6fxu0w38uOArvPDJov6CxXouIx3ssg/65irmyKDct0J6uGQEt/2fcO1RZOmpSITziawCsgX2bII
oJYyHBL5ZdsIhm/TOBubCJHD5wQJpXtRzXWLqJY0P65/3uLXZpezRGNSRCGwc/G8KTzOYvquCLhT
fLyabwKIvq48aGy7bHp2jupR15XuRVdCh5BQCMfucXJ6wK2uz8M2gOHZfe3mleu0w2c4GzuHIe0+
5P5GwA9geX8esJnbzcgzB/3nvqqmT76PbAKdmmBfDu1KFGI5LUwwYCYqN/YRdl4y3fKd7Nl7NSfi
JorCNWFP2wiGI9Ox9BMqBbtv2r49ClF/pVXaHcGlvGKptgGWQ/fVLZRNBWMgS+o+8xI0vhxqUMmU
10sxbNv1YMIBIb7BOWOt/Iz0dZntm2yMJfoNyRqruG0Cy99fTUDLLMpHj3SfJXXpLZIGD6xuyodJ
+z+vG+my1G9ksk1cn2K5UHTsMQCSRXd+Q4P0nRrLIH2mUIIQB6hPkeiFTQWah6E0spZIetM3QuIa
8wrTwUcA5YKle5j0qUozfszzbOVd+eai4ePG+ZQQFXKvdfQ5AVztCFVtELvmWh/czayiJkahmiAz
oacYetDVomoYT8U+jFDJnxQoza/vjG2JjPNJ+kmQODKaz4mnmg8azAA/gmErPa0JSqA+mhHA3z+f
VR2xO8aC7NyM/GuHnV75/bZdMA4oypLMFdnknhINthANfM/+N29zOYE3ZNMSmeADnnpgYVD5fBZV
40cPDWOh/DA0TrKxVd8EH5B5aCvSSfeEpoqL73j+CRzs/cr5+uY9FxITcpAF2qUUAvY32h8B5dZk
Ud4GTiPLq+7sVXxNH9hiSCbeoCpBNTkw4p54pME3gGZxDWFe3a2cIJZ9NvEGOOwqVJVi7DOAgmSh
wB+x9Xun39TPiXUy3Dl0qpTMLnbZ9xx1KAABuSwkvp+u25Dt53t/nrDo3/TjtoSZQlykP3FSitOY
zN8hIrAppYnfbzhyhndK6MS+e8IO652INDuPophXfODNAxxfN6IMDbGPbkwUP/u9+wsvoZ+qnL/L
XL7jSat2PXISQ1atMQ/YFsvw6SpAEcZPZ31u3Vm4h1jNaa13fiRFBO5bGUE68PquvOkbSG8ZNekk
bKq4qt3FqJJvvKicU1g24bFMxo8Tnscr4IA31w6jLH9/dbv2PrQooKDBz40/fiHFj6RGbh5R8yHk
4cnt4Ytof1krsy8xx183LQZb/v5qMDEkvKt0j5BfALNLnfrTIlGkXA9cL9UeMfXt9aV7c48wzrKk
r8bRwGnLtgx5siNOTc9+HtBjPHvqLqZjt2J0bx4pGGMZ+/UYtZ9CK7imJ7T233Ev5HepCuhKTtL2
ccPfKzwU/RlEVmeiKXusBF6Ou7Zk6fvr6/MmIAG/3XD4pJwlp8GA9RFhey9Bg3YkXTruqpoC4BKO
qKAEeyeJx7NDQIR3fVCbPRtnQIhTss9Gjr4NAVorBg74LMgzQCrrm9oFz8z1UWxbb5wFoK7JIzn6
9ATQjq4PQzT/lP4MMbKIttHKtW7bHeMIUFnSIR0yaShjuP1LExX6zk2DoVxZKMvnzTK/Hud+ynit
z00SoOWsjyq3ODoZCPg2DmD4fMaXC7309VkGALnvJcuU2LMqyn9c3wPbBAw3BxUFetTH2jvrUgE4
2wQUdOF18+H61y12ZJb3BXrR6yZtvHOyQPPl5JYHlqCUmPlgHI0S99f1YSyGZJb3adcDCeiC0CmZ
gJZvALUEiao4AEWyqTcviJnh5ImQBQUppHfmUv5Dc4hIjqReA3Pa9sBwcVlXSnSp454rXs3vlJ8V
v0qqxd31xbF93fBlDa30GkTX+OmL+Ax0VQ5zvFpws6284cK6nn3ov6beucn5YxWib02Egu5zT3gr
l55tBMOBURBr3Aqdl6dlhGT55e0YfJvYtqJ9EJtFe3CaO35EM5zfC75VVwj3RYlYZNPqm7zjRTLN
qVfnOEmhBLenGdqoPHR1Hrd93fBegQ6UAtEIPUOLrzsiOZd9cWkrV5beYjlmqZ5CXHHK0Ap0kkUM
JAONqojsUcCY1vroLHdbtOz5q3s5wZUsWdnGMPzxXeV5nzXKesB7QaVq6B59SKvvqrIPdi6PVm5T
izWZ7OOVAG0NoGXxWfshzQ8VumLv0MoDws8xj9ZeSrZBTH/OsxCdDjmubISy6BodVHSbVW5zCMbV
iohtDNOriefFXsfCG9EkIO1mMCmRhCC3XKhqrhvXYkRvRIBmuV7Ofq2nyqWnEGGsj4oLnpQhLrZm
YQd3G0xq9CB+u3JR20Yz/FzRmtQczFSnEF8PR/o5FOjXSAr/CdpA897jbO2BabE6s47PynCGxpeM
wY8UBGcSp5Bc62HfmpVPBYS/5DD0/4QSne/56K8EiZaL0Kzti3ho3a6sYyRgZPi+moemOADmq0/Q
URD8lJJhk0RNEJt1/lyEWsImIB2bU2/eJa5bh7uwnsXDNCfNp+umYZvO8vdXjqtLRLkVoDsnMdbT
9wjXwDvk7b3urBIZZ4/Kr4KVCMJyBpkV/7DpWDZNHjkhF80eko6PD37kfLk+DdvHl7+/mobIOug0
TUg1FKqP72nTOHue0LWEusWiTfafQjJH9wR2lmW6K/ecltl7xtMePEM0JU8VQe1jLx0ae4fr07Gc
CX9V+4EbaZTArkjVfNWQKEIPjTOcUVxuXq6PYFsw47qHGGLX5SmSJyDPKQaIIXrux2mIo2FlBrbv
G4cAxILHZmxEfGZB2n5ifZT/gmikd3P911vW56/y/lRQzXFuJrsE+rg3iVP9CKNB3E3dpLdNwCzv
y4pFIwN1wCkjaX9QPZpDB7w+Vk5ky/KYdXzeOOhdkvN8Em0kH0f0FYmd8PhGXzNZf6QCkaULdaMT
XJmQQ5Np6nyeZ6fptwUUJu1PQ8Ocx2hiO/O+cD6HhY9sRcdKuXLIvo1zD2KT9SdkcRsMTKXZrpLu
hfLhH5ZAp45HS4G6UgfO6Ec9DB9B4wBMY3MzR/VNzNx4V86J3jnzeEIx8mn593WDs+2XEQjoKCRT
AkqobLeQQ6GLgDSLWssmuCmma8QAEBkcZYmbHxquVYnObeBgUrj+yoVsuSZNSiAWj27UZjQ6h35d
nUI53jZK40LJQbNRBcNRDs3DOD//DwQ0llvF5DP3eRIXIwL7Uw/Co++hn/4LShqo3IAOBU2b1Vqf
1u+qxxuBjVn2D3msUjJBEDVE2Mll1qMJMCI7EXSPoUa3Rxj733QZPIexm0DCZ8xvRiQp06x9AJ0+
WbENy2T/QgUwkfaQGPBOII+VZ5GDPwql6ebHPIn2CK0o4G83GaEJD+hb0kNJW8w3ANd/lsHY7CEy
u5Yosli4iQ5A4pb0tORQtf4dunNIQh2cYlUk+nd9562tWo7yVzc0GMnHPm81PIhLEHnkDrDnpCuO
/gBq5UB+bGIQOWl0cAKZ+Yl0wUMO/snr62bboGXKr4YWkz+7WS4xNEs6aHiyr3pEgJDHoEVIhb9S
VbHcSSZ6wEFAAC2UucugjkeyHZrkd8VU//CYJw7b5mGcEiE6f3yoUmEePiuaQ9V5WMKaP6pg5B8i
t1jB0tgmYoQGLGr9uu2W5ZK6QILYz26njjzkEScrB5LN1ozgoGpJF4fdYgvLyQ4YK14Fo16r/1m+
bsIHYEgo2shh2W7gGQ/QCHAPiwLc9U2wfd1I41E2TVkdcXw9y8LqsZggV0IXMdJtn19C0Fe2KtsI
DCQaRNF4PE/iFlE4hz7vRk8wUQO07CEOBNKLE6QyAngakjxRAzKhtn6PCu/x+hQs0bJJISR0zUld
Vv5JQzFGV30G8qvgiXjyQ1E6AEJvYgYMYhNB0HjUmaJhGaftH0UxHv1QvYCg5HFQ6dbtMO79sETr
UqKUf6Kc50cu5LzvBufT9YWynEsmHZDsCZq+Su0DAjR/V2n9Y3kjj3V28do1vKhtCMOXKyAhQZQ4
Y41GBmg1JBVQEXiY26jdT8Vax4nNJQx3DnNB5dj4/gnWlRz6pZIPnu2VRbJ83CT/UQptiXkl/VPS
De2xidm/rF9l+rR93HDmCgqIjhw7/5TNgHdlafU135x1MdnSVThU0nEc/7Rop3Yg44Hm73vUEJ/F
2P0Tz7hpr5uRbRLL3r86MtQ8yLJiMCNJ0FqSlPp7i0r+xo8b17bPcJSSNIABQSVtR6T/5K4rZNl+
+fL3V7+cgqO97gIC2S1OCkhRzkgYBfXGk9qk+UFLt1c0c+EgCZXh65Ii+YT0+VpfkuWYM4l9ZOo7
VdaH8N5AfQg1noakKp6TJL2lbbWPhtX7zHIfm/Q+upYOlwKHtmxCsvOJQ/ZSdpBQ0mtoNds+GA6c
hLEjoWkByei4fC4aaN84ZbOpNTCITQYfCTWsUoU4HTICjRHuQ4YVHclrfUKWxTEp0lGwSzidBc4e
5/8hiyEdGB67IV7pqrINYFzIqhATIePsnUTdurCk4Jueq+YhVZNzc91/LYZkEvhoJb0sq0MPLgak
I45/yNsf0Ev7fenXKl2yAk6zbPJfyDewtI1zE+Hur5tPvUYwV3aAN1yfg+3jhic3eaCbSVCc0jUw
BhJPcYRcq4hZ2x4Yt7AK0OfZB7iFe15VPa6wnEFQu5hLfdeNTjoct03CiK8hzuH7pPehCd4Gai/y
aNjPafzv9Y/b5mDcxKFTyx70cv6JpTp+oOCK/KAEeMCmfJtKEzzNcOOsEL3bysk7hQv1rwZ38a4n
bMUPLDtsQt6KdCpzpKy8Ew9afpTo+zuNCFmuL47t4+Y9HHgpBHwJPu4U/e63xHjtrjGw2T5ueDC0
VnXW9yNWPmxuqizxdpO/rSUgiE2MW1hlPJYTzh8do7O+kACgoVl5U48Rvr4Y06sLUodlL7ou8E5F
7yQHqdEq1yi8yQmUTD5ARuwfcJmqbdb/F9qtK8AEBRnGEwcG6h1hc/8kWrGmIGYxf2K4cFyKtggm
FyJxEh5chFB3ryiiaRWka/Qbtn023JegNl4OoO4/VQNqj+GIolNH2CZCGmyF4b/ZWHeinHrvBLz1
gBcTNprUm5iZ8HHDc3vil5R2pFiSL+qjSpN6N/QbA0RmYtp02Hk1p3lw8tDJu3PVADIg6COuRIhv
7ywzsWyg0AP4RzH4boTcR5I0+p4sMaifz1taswNmAthojowRQ9frKRybrwwitPsAhDT760fP27cv
M1Fr1C9B8wV6hFPRhE/gqXriaXsfkvB9MuTPcbtGKG5bpeXvrzw5i+J+5GB7O8kSqyQnMA+zuvqR
lyAGuj6Rt82fmaRVfU4WXrzSOyWKfO/nhT4Mghgrm2z7uOG+iUwmWjfQeGwy9UVl6Cb/HwJc28cN
x01iP034FAKvNICPMynqH+goX8P72Bbe8Fs2gsG/A6sfLnU8Aggo13eiR0XYUdvUKGCfhveSqZ86
EHotIn0A+O0ZKG9u6lH/3LSvJjANosuB8tq6THa9NwFS1+gBnKurQvRvZwiYST4jAcou63JcSo3j
R1q3D7wtnjiyKDVbO93e5nUMUDX70/hJI8GwPoxzulNTQ5NnsOtH4Q8px6L95SccTAtRwPMfICGM
5/cazFnjtAubEvQr6HN18yzdD7EotNhDv17HciVhazE7E9JGIjR+9E6HmQ9dvq8CoXae2gZ+x5wN
h08iKDeyAOBrQbrH3xT8E1Lqm8JtZoLYsojkJIwBkwOe6hnAgPKYenjdbjM4w9c5BVeUrylg4yx8
pm4AfJ9c5XK2uCMzfB3sILGu0DN2goyK2gmFPtOq74JdQdL5sO33Gx7vhwwPzrhzTwxpNS8JApDg
RtsKt8wkommqtG4yCRBbUaP0EvotPaJpM1mpe1pM0kSwQcI1VTJogD7Px3SnezSru2mZrVjNEk3/
XYJhJoKtgfgjNhJNJTIG4x3YjcYPMu8eIxSShn4XxRDuvb4Dlk02KWgQgYBObwQaYwHRN1BsPCgP
ci2dWKX0ty3Ucpq9uk6XZ3/bgLj3RBPEelqBVjefV3mobV83fLf3auHyBXmjJLCQbtwdprjkx+uL
Y/v48vdXP72CojcldQUL6pv3iQdVkRw8eCsQUctpHhm+K4cpdwKeYeULyBtqUTz1NVpYPciKli2h
K4Zkm4LhxDwsHdS5BEahof/i52F2Zt20DTrCTLSalu449g0WiFSjOv1e/rYa/tm2+sZdXQ14JIAY
G1ubuv2edI1/nPU2NaSAmYC0RNA57/vBPYWNeChC2e/diq817FtW3USe9VPq6LHC4UAiYKOZEu27
OVql/rDEwSbarJldH8KqU3yiHcBzfni3MC1pSn+Cm/Op1NE20wkNx60QirXUX44GNHDIHE2L7QQ9
keuba7F+E2KWoJsK/dtjjEw4uqvdak8L+a7p2e16k4ttE5a/v/JehppTAWoiLNOsZsTww+CnhzJu
1dO2KRgO/H+cXcuWnDiQ/SLOEQIEbDOzMsvlssuvdpa94bjbbiGEECDeXz8Xzyyq5VIyhy0LCT1C
IUXcuJcJcMODow8gaYMrniqH9zReLmtEuSzjrQydaxCW/Up/ziA9MMMReMS8N5CMXWs2kKLYWGTH
+W/TyIgg7kjVr2aQQIKiwevzIDL6a8rCLbJhVw+WGQvGOcpaApQWeuBWbwz7onxA+VGevJHmdWwl
G2GmUWSLOFeFDkKwjvGUPWp/OFOBmCDkfQ63F9uxDjbGjNQtYCgSUVOCaqFjM4ifTcy2CEQc3t6G
mI3lqhXZ4RoUVtEDifJ7PuHFozWAUqB16YroezXnG7Flx3LYeDPKu65voFt4FnFS+6hmoo0M0oOM
qKjOSE/VzUYo4HUYSRz/IdiSewPQt4H8QcOl6hCrgnrLU5MLOZgLSUHn1RyKafQyaHe0BcN7u4v9
PvyRQNYUGZrYEJK8jVQcdP3GGr46dPyQZUu0HifiFX5/xTnDxoMWdflpHoLse700/YY9vbpP0Id1
o8UttOzkiEyAbJcmP4BEveiPFfX9Hzv2Idq3rGmcyrZB7dBwDRdtPjANHts3U9bMZmPVXvUtcWzn
cOG1/LxtiPjeUzzmHnQ5zDV7iDweGQDdqDL00c8iGs7nrFDCr0+7hmULuvRD3tFQhP3VtAlOHgL/
dscD1u0KLWBY1rOWsQo/DSjgkwRppxxRReRl5F9sTr5v3W05bOF7CryEYfODq7781LVe9VcG8pB9
O/cPPey0TkC4PnVXFiYiOc9+nMk7Vnnkaw0Q3caF1LX065Z+4S/Dfu6Gvs3UtVnlgQYQRp77HCpE
4Gw96xZlIUL3WzhHhynaCV+TpYhOyjR+IAEK/5sRAMBRIA42ZZvEhw5LtJO+lE0qS+JMP4kWhQZ3
Jtdt8VCbdl8NE/aUbeopahaKiKgrMal5mEVWvu/8zVqTV70aWrcMffYS3LZYLq6JypPgXlIp5HuA
QpPoHROe/DnRjiUbm9exGnbeVwODMJBSdNdsmso3bKUm5wAwHpCUTzciOK4urLRRr/2uqZfeXJsM
GhAJpBQv2FP5cerB0nz7DHHsX1vEJcEkep5ceVA6sah3tAEd9BcJkWd9Jm2tzFcIrMoc1IjQQAUb
1O1OHbvMzggnw4B0GOPqWgBm/aasIR9PmuTr7cYde8DOAxu4JY3EkroavgRvGtJ/HlerFAuyMXG+
Cfh0dWMZvoi63ldA1Fx5R5cJgswTSvXDMLnviupbNOfNzj1gXZih+8lzwqm+NiGsfEYG7k3UIhaW
A/5+f3vGXNvMcvGNKTu/DPzqf6kKe1AiHX7L9EYl2Pf2dWGZPWQa/El0orpK3CfYIQRX5V9QY0/F
wYSoJ93oxbUmlvmPnqyY9Pv2+ptYSYzyLKUn3jQrYUMqOv+yazB2qhgOPOlk1lXXUGgOUBiop/oB
Ifd0W2zEYSE2P0rYzKB3lFlznWk0f+N6St7h/NoiKXQsuE2QQoZ5LPuoqnB0IVkTVv5y0MhRnCPe
ehshMtcA1iV64RcJ7SAGaGR9lcusS8B453qA5iXZyUdqZ45ZTXwQThF9naeRPRKdpfeMqa/7Ftiy
7ZnGaa0Citk30GjyVsbnhU4cYSa5VY7vWgLLrLNpDrKSCRBotXhC4oAaz7KV5DTpffGUOP6DHmWa
q2jq2/oaegn9KMN0AR2HpHvwEmjdsmigJBSAl6a6EsXwEGgyVCOzUbXT3e01cG0gy5ZDETAftY/t
lXqgPmcq8P9u5U6CcmanjLkvBe38UF9RsuFXh6yDus+hS1u5dVd7/ShidtZYlnDWKp2Lq8pARjh7
AFD3aRPf07F5t6TjPk5CZqeOEyXzMQWn6VOoxdPvUCIAalsv7NeXgNmp4z43OjZykVcQjJr7Me9a
cgBeGKSEt5fYNUerbbw8I7qc4cSWzVOT6rejB+SiScYfbaE/TGZT0fH1Cw4KYv7bCQK4Y6oRbr3K
vMju1UpzaLq6vssAB7mDHvuntpTyvG9AllHLKhJTnEzFNQRC4Gh4+pP0+fxQdOLp98vgdi+vHx3s
D/GjXoGJsusaMKcm42n2vC64hw76AB1p8OBvCQi5erHsG/VgRQeWYWzgyCTHsQGgRcOFH2qGaobb
A3HtL8vEE4lbgB+CsBOYJQTbRy/xQYAPntNdyOEYwbj/rj3vTI6Q6dJAzBG5E9DPPLao29z4e8fu
tRPLRAWLLxWT11lDg57C+b8Tq3Cf4GV/ACVy9Pn2LL1a3YZBrBv7hZU0vrd4A6XssxITinOVWZYj
qB/0iXu4FNRxVhz7IjD3usifcqCvb/fqMBs7eQzu7WmWKcHTY67EWYAU9u3YIb31+50zgwPwI9gT
l42DwLER7FwyZX0iy0moH0DpxvdkUPXdpHW5MRRX6+v3FxOoCt3oSZPiCtGDMDoKU0PRM6MkiXb+
vmX2ycwrJZOmvM6BbKonnnkke5MOYbAlgelaDPrfEZDI9/yMKXVN4AEvEscJzkd57inYHeMp/VmW
my9o12RZZt9rsqRFyEFb7gXTd8jTmWOYkp0xGaRY/jsScKFjJ/e0fcgy/VUUgIDREDzGXT2UGwEZ
xwDsFLOY+rjyUbv+kJkaRf5AoEYIxmystGMh7AwzhF8rsGVQ/wr9n+UgedGmj0SAuycw0d2SVOlD
QYdsnwQks9PM8zI2gyfzEneIfBwOTTaEz2rqk7dT5OW/btu5a7rW0+2FcUCHgscqLcRV44EfnUAs
PhcHYCOnjTyDw43YxCm00WCAEvkA21hrc5vhvSma5j6e82pjTVwjWL+/GAE87YQByPaBe375jeU6
bA95J9Wu2C6zM87gnUXgW+rx2kuhL/PMvmiCAqAeuOajkrw5DFp2G3vXNVmWnXNp6mnIBnUVZbYs
P0jfxgoUoiYSn6fCdOXf+9bcsnEWtGUy+6x5ENAdFsgrnYpmE6bnGoNl4YoGCEwOM7k2DfRHUDt8
KWX5qRUIwez6ezsHbRYg28Yx5lcyJ9UC4cqQ+tlbQjwx7oqHMDsRnfhA7vIsHa6im+NvtFPDaW4a
9jANEIO5PQjHLNnZaDYjyIpn5vIZkhTvepCgnqcK+Zuq2McDFjM7EQ2sJEB7EJVa32d9cR9iYRQo
zWT/7fYIHEehnYuG4pYpRcnlDx2nP0FS+JhQkPop3//p0+Gz728mvR32zSz71vnM57jt5DXM6958
0gr8ZhcIdfTq39sjca2F5b570ifpQs3yefTGj8gTlUfjV+O5Q5BqD5sE1sKy64yqOYSYa341SDo9
NH3EhmNN43hXCRLatww6EyWLk2warijOLzGEQH71Om+v02aWSY/9MueR7ubPqmHfG1rh+pQi+nJJ
Sb8loOBYZDsd3eSgcGU+mz/zZJH0GBIx+w+B8ge2YdOuDqxQetNPRIPSc/4sNArXsx78FntxMTGz
c9ErKbbfAYh0zQKdN4DdxGl7wHM/Od3eoq6/t7y0CfjE1RTyqypXgh4DKojlkudDvC+VyGy+E9J4
pEjZMn8GQEO9VwsPf+Keo37d/n2HhdlsJyBHjrXq2/kzXfB4STxAqZRBnUpA8RC/3YVrhiwj1qi9
o3Wb86umwOsfwUDan+nU7T1ObQYTBEJI2zUj2H8VzmnlGXFaCBe7gvwssgx4HBefgBq+f2/y7B1b
gTCiic+4a87H29PjeETahCUKCNehB4XQe9GgAAl698mbKg1Mc6iTSaHquP8YmX4+a5k+dWBwFRvd
rvvzD0RmzGz+EtXPlS487l/ZCKUDWs/lqdF1+1anxZeozMjG9DkW32YoAfufX8AucCVYk4oGyMYK
e2tmG/clx/a1eUmysWoy0cz5M2+C/qL5+DERgzkm+2rAMU2WeWdZldUIoDI8K9YbTVIPcfxmSaZ+
Od9eftcErSN7cUduuI5IMnjZVcY1C9/1UODkP9KmTfTG8eqaorXjFx0AoJpPHLAobOAauEzk8w+/
701Dtxlcc3VhWXjfDsSDcOh85SDuBH9b0LfeHSFCUwXkLd8UbnDtWctZqzII/aqOlyt4y5tLk9ff
hFz0BwBs/gK1/xa1j+P6FFoW36Pa0J/DMX9mQwS+IM6Ef+S9130LWxPeNQRkXxKXkp0GYnlw0PdD
whiUdPBPnfwuohLo62HYpEp3bC+bkaSHXrpX5iHcX92B+neGVl93KqplqzbTsfSB5byzqva8vKnz
Z5UEVyRdEcJNdfO56FT09baBuHpYl+nF/vXnKhyTLurfL1nbRGAk6Vn295gZLz0SPPLbn7e7cU2U
ZegJgaaG8hV/JqRmzWdwVjXFt3Kso3yfodvcJBRg9BFR4PyZxtycuF+Qk99vaYs4LMMmJGnauCrg
Uvl1ZtW3pu7/1hVSn2FahgCe7YO+x8xGwIml7UTZtt5Xw00R3GlkcIdj7ENF9nR7EdZd84pTshFt
IcEBAqry7PNK7C88hCUQEnxcU/eQKLoHR7A6+2G7K03GbGjbXGRlp0gRXBOvzw89D39N3ibzvWs7
WWYt/caPc78Krnzwl58JCcyD9LItgIujdRvVRjKkIhtfd++VipO/IE3VBceqyOotTIBjHWz4moYo
JhK4Mv+iPR0epIgelNce+ITIUI8XzV0Fdt2hHLx9T+4/0Gw+eM+RtqdXY1R3wJKMd6ES5aGoN/E6
rhmzzNuUNZWt7vIvombyAXU/3pt2Rp3C7X3rOKNsPJtUmpcDBO2eRVvqe5r17CHIFoJondgKSzgs
nK4De3EMchnFVRTM3lfU57SPOgC9FCjopvu5HbNLvFkw5xqJ5cpl7/Vlw7vwKjwaKbCWKUiW6o6h
ajGIkufb0+XwsDaULQOP8UjBaAjCj1Lc/S6MjEYanZdueDs1/OIP2dbt2jVtljOXfTiNw4iVYQ1O
Xb8YiqNgQXLxIlEc/XrT3l3zZtl7aAAHLjMtnhtqotM8Z/3dwhBRSNPw5+1Jc/Rgg9oa2KQmNF2r
CvAISDxIwgxT6h+WsFw+7OvCcuZKE6+Fum90pQXp8suYz0t/nJtqqo9FuWwpkDuWxMa1zWUL2pTJ
z5/bRpV3AXbDaS2YiPp+PsbI2Fz2DcayeMDlgFrNjXgOdCvugM9O3npj9AlvuWDD6n+zW7zirmw8
G0XxRRNNGv7QDM+UIoBe8/EdSC8BBpxAod30XvSmgkKBz6l61xmIbt8em+M0s9W+wA2bRqSUIJ4c
A9DEZpD0jtNk2VMKGDNb6AtSLQsHTU7x3IwA8ORlPpyKotuiEnydYBXN0/+eZOCuHkU6kurht0Dd
GC/kLmxl8G1B2eoTFE7FQzigou6QZZAvQP094JVZY36QHLWmPCqhFWqK8os/si9mqSC0mnJvV50T
fs06LcbU9/sl99kVHPtLfYCXAK1VhzfN1inuWjjrmBBdx0roD3fvWQABbZ4G/nDwoV+S79sYNv5N
RTnXQ9qKZ4WO4oNZwN7dxHUzbkQNHBcDG/zGSiiP5iKgV14ScuZB7h9Z2w6npgQrQlPlP3sfZSp4
IuUbVuyYMBsP5wveBclQFM+1KiKkv4K+kudEQYp4Y0QOX2SzqEiS4PnKQ4RfRgDuVjpQXlTmg+yH
j9Uc81XnYhf3JGh715P9hQsncVPmERQyn0mJPR/zHKUUAnjYrfPINVfr9xft9wgLQmwh9r4moCUO
w2h4v3hZ+vH2kfOq+4kSOwxJ0Sb1CEoA5TT/JSLccFJIgVQCIM7bHbz69+jA+vukr/XSIEF8lrVI
n5NI51eo7myRYLhat+41kN0s0oGi9XkS+iBTYE22iTldc2OdaBIFGCP3atDlcxB2C/AVnZQflccy
3QfOx+xYJ1Pf5wtS/RJ1bWk4wvvD8dNg2Mc4ntgxyExBuDrANemctYX4oE2RPkQ9aANvr+yrDj9K
/gg1krAzSPmDZINEbxNcVRGj+7iSTe6uArPDjEmLna4CDqoNkF0d+DySsxmGj+WE6uzbg3i9/Auj
WA+QF9Yl8mU0/ZhHZ0rpcUy9b/0Sn1kNRuu1Oi/1j0UUfSqW8KHLwQFay2qjY8fO/SMCOXeerDUq
GscZaGwUffFDXouft0flatw6krIm9LxSRSjHXIkoxFhFJ1Dbb6EIHXYRrr2+mLKhp5DCWFZ2EkS5
oCOZKO/tUDXFwVsrw2+PwNWHZdgirY0f9dDGKQvyxaRtccjq6k1LwfF8uwPXFFnGPRae6aDLR89h
XqpjBnj2waelur/d+qvuB7vKsmttQOQIauXwPPr9kc94Upth1S6hHzyCiOZ2ValrGNbNI5vMokXV
1BegRsk9yZERjqd9ysxRYocZwbA7tpHXwDjk0piL9mj+hZiWiccSWNVdYDT0Yr1P+mRKFcuW6JxB
HvZxZmm7HCqi+K7bE9q3TFznyaBBwodjcJmruxkVvVJsknY6FsAmQNYQQiRejvJz2vagyKMxpKU3
5WgcR6wdXJyhl5XRvKwvfRhcM710AO6iOrzt1CEn6RbNmcPW7CijqMNAdURA2yHNP/UCRS8UvLVe
RPjdbWtwzZFlzIYBIdZmBkSRJvplKjyqzLAFaXVNkWXHoilQKzfw6NwDXcxr9tgH+hF2lst9rK+J
HVD0QHEylRDdPkdZNBzHYI3AlkLvnBvLgJmnFzbnEG1NAjx6ZibMoRTRr9sT7ziG7ICiqFoD/1bi
8gXA7z9YXv+Y+KDaYq0gT5SO6l0L1eqNE/XVR0SU2NHFjAc1cEG4i7FFnrNk+Pz7TpYs47n32QcT
5dWpLXch9dCZZdNKD3MRCNwMVFezOzVBsHqc0vcl9PI2Lq6uubMCDWxBrERFY31Jouof2cs78Ca+
AWr2n1UhJBDphqdw2IYdYzR+wkxKwepkQvjSVYdP+S3fGIOr8fX7C0+dLFWQNhAkOIfQk7jnaqT/
xOWm3rCrdcusae7VpUfW+/H6xhpDcMMBdhNvbCdX65ZhMx5SHUQ5hBujebrjYcCORb98vm0YrsYt
/8x5RFDdBw63pmC/xghQuRSV45fbjTvOU7smVg+J6IMJty/iyehel4hHi1yOn9IcEJ7bXThOPTtq
qHMg+csODN2mb2j6liS6atjBNDXkww4TUIahONZ+FLbn2/05hmSTIrOqojlToH6AV9YXAt9zSAaA
Muscz67bXTiWxI4fjmASHkwlQUodLuIxKb30Y5ehzndf65Y110had3Xe03PdkeEwC/DWZ0OSbvy7
a3rW7y/sDEUVwFNH4FhR3cIeMFXxIfQhsV6A3uN0ewCuLtZpe9HFDL25SREwrIDLdhWLDPSpnyp+
V4ZAk+7rwrLneClkU86Jfx7S+aNEeROCWl90EH673bxrgS2D5qL3mhH0ZmdSmgWcEIo/lYin3u1r
3bLosOo4qVeBKl0TecwScO/1yU6pzsQmQtYRlC28DF5aajPgtaD43bS66l3/bof3Gn8VHdQFiFVy
JMr6BZuzpthDt1t37Bw7uBfqvvSMWct9fLA9Nrh/nUIydqdabvLBurqwvLEUSe6JHOpM2JzfDVmC
E5mXBbmldIvt17F57HieAhVpX5RzfdEF4C5So6oclCtbLwTX/6/fXxiXzpa4USMIwtiCMEyYm288
hWTzGgq7vQaOy4RNhdy0UdS3EegVm7aGasmElN+BglCnOsRhqH4lgEQ/LGzh+yzZ5kZmMjZgFMSG
ypougoIVqOZQGiwP/nps3B6Ra8osawatJWU0wYjqMDOPURz/CieO8u91Z93uwbXklkXLTkaaSFwA
JIqCgfxvkmM0Ac92u3XX/1v3bsmqWUwGkTfAzPSFB2OEGIZ4StdAwO0eXv//2K54nZWcpnDA9Ug1
C3/DGfIcENXYYsx7/QaANNB/t2w/ZR3NGG7bIufyDizE+isIMZoDChX9Sz1CCn7fKCzTrlctEIML
xbkco/Rs4vEvX8XhzsYtr6xaljUtsmhnWgDbklfDcco3Repc87+u/AujnsGoMRU1ZogGkAeTBVqP
RLXLmcV2kSuf5jlSOUKrWIjySHsyHgcED2/P+et7M04tR8yHNoJY1vrnC7SOaFysOqpj8Mbj9bzr
PhTbJa0qnGOvE3h2gM8GtFogU79rZbuFDX79uItTy3TJnMdkLvDuHP30fqW/Fgb1cm3bPcpY0+My
Jz9vz5RrjW0r7oCum1VRX3iBYPSpYeNQvqt1tXj7OrALWlEqp2rUBOGYKJHQ4ZyLu5qgYGHX79sV
rRQcLND+TZDWafQ/Y1TIc8C8rRpGx9zYZaxkav0FzwHQqMtgPK5SRL9jj/v+3LJc0Uke8xrMr0r1
fxu/qE7TEO0C30coCf+v5Y5dCwGWegTvflmURyhwf0Ot6tZ1yLE3babjsYJ4g4hwLMssfIvbkDwo
RPvnlIPLewneTqLeAwHFKCwrZnyep9bDo4A1nn8xtBjuAb77sW/+Lferax98FiDXvoydT+5GEIfe
e6M37MHQ4dct+5WpAoiul7iq11N46A20DSuv2aJ+d7guuyQ1a4bSgzRH9q+Ixvfhov4xTfUB0LSv
bVZ92DU9dk3q2JguCk2X/csq8XOsu+euBy/0vrYtzyuZDhJa5P/nV1C/iyjalG8VJjis1i5BZUki
uI+wyhlpqfwQpjw9IDD06favO2Y+tqw2SekcZh5+nXnJB6pBajTq5L7U7XjoEDa93YnDe/1RgMp0
vig61ZffHFqM1vyOt6M8tk2zBTZxTdL6/YVrz9qMlxQ1opekgHIiqKBiPDnitgl2DsEy3TDLNfNR
vvSvApnOQbYwXcgyIsaV8F1wdFyPLQNWSwQx4qGtEUzh303E3hg/f2K6+IRazvM0kcvtxXDNlGXJ
SB9MDBtWX3oP1FJJOX6k9bCPuhyUNP9dBqmKykctMzknEbiGRjr/GH0Ijez6c7vqdCwN5W0RI9qU
Rne6TopTMG0WLzn2qF1wquKoCtqwRePAaXwzrJ36g47awHuqRBTVG+b2ekQ8tmtOhQjTFmnG+mJQ
3Uj88SQIuYxB9Nh77Dz1w/sJ6aJ9s2VZdli2QU4j7//WGZI+qEXMS+5939e85ZH1yDXeAV36r8Y9
+gAZhRIg2GjjLupaDMuaWdaV4ZCsWQoIHz2KTr8NKwKRw2FTA9XVg2XPnKS6rWpYwRhDamf2kWwP
gzF5V5KGfbw9Q45rhV1xGoKAPUSiqL6oYWVvGcrqxDPVf+t92UNdN9OHoqyyfdrKgLT91/IYN1nN
8/X1GqA38EFFx7bnG4vtmi3LrAmb2mAu/eTfRoBnRYZC3M0B5K4Hb6/92dWnEvFxlPep+gKFqPHM
B3Bq9qt4chRG+widY5sKeczHUk2oKLrA8w/snUT5owf9ZKhPPNaz2WS8STHjf4BFo9guROUchFD9
0lSXbE6SU77SwuqhNmdNI/MJCihg226Gh76PijtV8l0chejVMvcmWvT/pl5YDQBsNuT6ntOqgYIj
snu3N7TDc9jIMB6kwAshAnaZI4+8If4UXHLw+91u3LHFbFRYA6chZc7riwAj0TFLU/2pwg36uIhc
b5wqDoOMLJvHayqmKDrB2wps1Xrsn3FLGE+rdwUGqj39P0DirpmyXHkWjTpYEtyq5hpgdIr6soNe
qNiA7TqciA0Ry3rVgxCqrQAr9f/V3vwDTDRfer9507LwbZ77T+0y7FwVy/AznpQhIbDKbPCBP55Q
LjrIqfns7YXdxH+AxrpJp/HQVZdRNVF+Qko66O6WLqZbaSTHzrIhY2Ro/++Ky/2gvDQDuG78aXg/
cKjP3d67jo1lI8aSUFZT0GjgZEPUpQYoEW/lJ5ax81qeOkDUeV83lomDdArGx1J9kXM3P/AxfDCs
8w5jjVBNTsb5nAdgPL7dl2vS1u8v7tMMUnqLRkXAhcfhWwW+oLua669xDYO53YHDRGzIWAbR3Kmm
A0G4zL/QzPsnIPvoaKI4tAwdcaZK5nqsLn2j+RMvTfhXnUNdZd85GFrWrbN8SPqohjBMhsPqH8F1
uTxycMPEG1d01+RbvjyZW25qkN5cGg/vMJYnH4SI21OOGOPGENYt84qPCi27BgKAl1WMq/QKY0BB
C9Cy5BL65T8VjsXbC+zowkaKMa+PxglaHDjQy080Ixel+ztdhp/WjbSvC+vdHaZDIpclJmetoQhr
OjCDopSgel74nJ3ShpQbB65jr9pwMdEuYRM2cHw85dG9p1Es7IEob2MtHKtt48VY0C0ARCPlAAya
PPEB/rqPpuk+Zw3ZeL26BmBZc4OS41QDEnCZkRTIaGsuhS63GORd/792+uKoAO0hhOOEqi6gTtJ/
g1WHnfsEtWqB5vK0b6Etg4YwpvBpFlWXUOsL6u2eEgiutEP4kIc7YxR2RSprQQazIHhwAeHQfJg7
KObyIVueAxAYfrk9CtcqWGaNd1IeVBQjkEPNzwSUhU8QttwZAbEFFrSf6owO4McCN+W3jKNAu0XB
0q4/t1FjijepwkMebTNkHooAmOdat1tT75gXGyYWtlnfpUh6XlTUm/HNDInh6ihVzMnG9nF1sPrt
FzuUDHrqBgiQ/8v8etKHpmpw2S8miKvdnh6H/7c1FMLIx2VvgqqKovEd2OFLwHoR4yJrjIvFGTvI
Zqtky3Gq2uCweTZ5GinEuZb8sRTFKQlW5ruZfK9EfL09Gtdsrd9fzBb16FCR3IM9dwJZSsqhfuM1
TG+BxV1DsIy5qQ0zxRAD/ExRqYH5Kr7q3HylZj5Cd35LOMNxSbZLTyUUXISAevQlqSHUMIKFFDFx
762Ky/ZIeT+fehl/YIz/vD1prkFZts1BBhSNnqcuUSPUcaqzo8xR3YxwDmCI2G4bNwNXN5bflgC2
QkGDqMsYZkcwEn5OivAtkNKXhYsNnR1HFzaQrJd9M4G8RV9AkDZdxn46yj4ip7JN+0PD8uFu14TZ
+DGDc9XEEhuZ90DD8RjPZdq8wxP2yduM+buGYtn9PKZm9gJKzmHCvzcBPTIwoYBkHYh4I7/cHofD
WmwdhRnhFgJZen3RM79mBpAEvyu3tLldjVt+28QFgN3U4IKTLuY4czBm1WIzHuJqff3+wtBVvNA2
SeCPdDg8JxOCOlW6U6YutmtLlU+jDnxT2EaUkQNLEMrRYrPgxHHi2qWlmtN8WaDyASju+HFu9XBa
3/PrUz41mX/aBuM6Ljd2oegyLFM+ACV7Xji96s77BnEOfhhlt6uWL4ptHFlYN30edtg/NOv+pmAZ
O7YFtABub07H39swsgxQwESPKBLsvXo40c5Uz4KD6BCljjvvxjaWbCxMPHklhJVnmasMIU2vYAfU
0Ra7KDCi2C4MlXWQxqCJw0tUBUDiENRqhoeWkHxn8tEGkpEs9hDRDJCzwGvxzCbATcBWoKGOl32N
SvP3vqWwTJlBPiIs6hTAFt7/Mg2qchIzfIz6IDvu68Cy5jVJKFnUYRh8lTYm5h2IkJtT6e/E9MU2
hkyHtJeSd+rC2s47EgjKf0uQ8j+IiIdb7L6OM8kWTKi8MOOjwlNr4hON3rTpUotDmRbjToCRrZkA
/rUszsciAMxlFgfBIeA0xUxuLILr9y3/DDVRwhO/4xyv9kmcFCS6Ubi0qVjxevN/SCZ4VQ6etQ5K
Z6D3Cq8+ULNH6vnprp//Qy9Bt+kcmNYn+SFOFQh8WavPgQzHu9sb1PXztjc2RUdXOiFAgIq2wQ1G
DffLoDZvFK/7hD+kEsKqRr36sHhnCIBfRlxg1lrNmRTnaSWd2KkuylLLkMdx8KvWB1ah72Bn4ciH
47IK4e6bpHXyXvhkT049eBri8gIM5anK1FkGyy70CbMxZL1WAfFbNA1ncACL9mXaDBO7lpb+969p
BcU4CCGgMqPzP7C5ocfYpPse/8yGjiVzGWdxCZik6fWllfQeHMDkkHnqFBWbEI7XPSVLLcMNm6GR
YxgtZzajfmFsYbKMAx8bgExvY2kdXdjAsSSrOhKMZjnn8dB8WVQ2/sXT/Gs8VFv0So5lsMFjhIE3
a1SKnEXZ/W0mTx9+lyjv2JkgNbCebcb0hUpF3b8PPT+4DHH//Js2YV/j1gYKi8LMPJnoFcTuTwoM
dpfK6J1s1faRL0s9emoGVwYZPPFWJfEHUBB4G0mlV+cc02JtHMmVnhTIWa5mPQ742LaPxcSLjdZf
3TNxZCOGBWhaGddp9I5PZaX/5WkkEx93XOHL+TzJFpRKG7vz9XFENnq4S6RQdZoFP8iCwrAoz8EE
Zby2bna2b53+GQhLWm1KepUkmr43xUq1guoDtfX/r771MFPr9xcH5xpxzHUKHjYUAhBxr/jYBXfM
X5buTefFsjjlgOpsFTa6JsvyASKhGagNKu8vVTM635Gynpb7lNaSnm7bg4NxKLLRxH1hIrqwaX5n
mN/9I0bdBOpg8pnOoNRdUj0cG5GC7SXpkG8CAVGdpKl3kuAWLYA7roCS2bgUuHagZfZZOjc6hM9D
TqsqixOiD/3DVHbReEwzRjcC7K7Fs8y/x12gE5jTx6Ty2YELCKffjaA2P3QqjPJDPaPEfOc+tAI1
hqiJpXPqX0WqwvgxLMCJfDdPw7LFt+vaG9aBECZBmSs8g77SrjLTKfMgp1I0dUbOt7eGY0FsN8J5
LfKxCuUz8Yn31tC2euja2LsD13+9b81tPxIy0oLqMUm+JMxP3pGgYvxpyDogotpl7qONPe6YKBuN
XPZQFqNRLJ+zPjRnCrb6Oy/ItwrwXK1b5wHxNAEfdSvB06YI3qXxgsdj3KS7wGjAklhHABVpwMBn
jn3kh8n4lg1lUFz4iIq2+9vr7BrA+v3FgZZQTcMsDPRD6I/Bo9Ch/vT/QCi8Gh7F71tmDYWUmhmR
gKIorPQ5qqGLHKuuussGEKnoppweodcUHlCH/Ov2cFzb1jJxXkSpZMOU/UXAQCLe9rWKxAEgIhJ9
9CBBKzbM29WNZd46K0WWB0aDgTrW3wkYRd/hxRo8cu5nP/6Hsy9bkpPHun0iIoQQQtySQ82jy+my
bwiPAoQQYhZP/6/8zo0PbYqIjL7prmhDImlvSXuv4bIvWQR4MTuJyZiKd0+y+s30OFFLSWadFE1x
SQ0WCKIztOjvubcer62fl+/5BOcnp9HMIS0u8xZ5uMwA0r3oS5ZWOo7YvGFobL63M1TfmlJX+1yU
0LvxL33DYtcfVaSEtnXxDmqyt0PT/zWggu/mcav8ujLf/4NfZqHoZDQU734uWA/GnOrMjkO/Kj1w
L5+njaS7skEtEcwK1PDS77i5hY3EeCdrPR1474CzgpDwwfJqYx9c+5pFzGN7r8Gsiot3Skh1o/uC
HIa5Ga7BJt46DK99ySLwvcL5ivmegvBW4O0A80h3xTCYPRmCP3HTbGHF1r5kEe6UzhCdGebyXRQ5
HZB+kR53NQnLu5qU3uvH63clRUaLYLezzclEU+gX0sG7cbz/1FKRXXJdRgwuwpwyCrNCr4nupaub
rk5k0cMDqPXK2d9KViu/fwlo1kOQ9tLrsEfFLQrKJZrOdTLMYbtVTVvJ8ktQMwQq4SROZ/3Ighl+
ScCRFObOjBkkCNKvTOOCGPhetpFN1r5mEeuKwWRgqlv9SMtOwOJNyqfAsi359JUFtfTSmTrPZ+NU
6vd4LrvrvOzze9r7X4Rf//h4Ma294Pz3v3Ju5c0z6DKTfkcB7AtUE7zkv2OVIeOWXes/C1RAaC6i
mw6iKNOK6XcYq1w1PfDYou5uoGY14iDaZJvc5bX3LEK8G3UV15XR77gbTN+tAx64UOWwKyeHHoYk
40G1WXPhrC8CXRDAAuB9p9+bcrCwFy5873euCm8j8a7NyiLEW+qigMUYM+aNn8GfLfcTUa9NDPuS
j6d9bbAWYU4cgMcxa4LvogG7Bi4y91DCMTuUzdtdLN/sWGx1pNfudEuIs40KSnrG0pMNJpnAWcyA
HV3qwB1HA1IPhDajn01RhC4JUUFQSQHrOT+p860j2EqALvHPzgv7Kp1l/+io6A9jNwRPfjirzx8P
5MpMLWHPhoeFltLT7zPTILGXIMd4uEcAy7RZoF57xXlP+ytE2xSuaRHQIo+8BynfheSJgHN4XYlN
LNbaEJ3f/Ncb9AzpqIYX1buBhPiL8cO7kQ3y9PEIrT38/Pe/Hs7K2OtKT6pH6ojEPVf3ox80ifE5
PNgve8Ui9KO8AIoyE/q9Rynwd1ZofgvDjHbDh+8/vM//wAajcOnAk4oa2lGRJd9h1QXdAI+iP9Mm
gOHNwiUCHS7z3kH/pYVIvVGVoQnUYHp+KHQohz0IfjBkPvLGpmN0Y2HSpMZ7VPlY+EfHDYPoa+mP
TfYlp6Bnv9ia8Pwl8hpqj3HRjk/oNFYu6aRXyPBqwOGunK+wjmdSJiDRBErtywFujXZH0wq2TyDv
BD6tXsuqg+HwT8mFhU7aZaO8SEratd40ZrF+dx2qPyFv3UH3wcahZuWAtpTozL0B1mTZXJ2MEPWO
FmcwFFTGZVLWJL2q23izZLYSTkvkdQo9SMACmTq5gL/hMBIl0g5HT26S8lZy6xJ57YSXUVO05Vdw
ItyOZxq9GR+qryjozPEu93n7szb9lrTVysAtUdjM1RC0JIU52SH8Dbe0b+lQtnLXBc2D1xF0pS+a
/KVMpwnbqIIMnzppKorDWDueTDXa9pc9fZGAyIzSZtvr8vSfCKiKzfTNg3/B54+fvjYhiwxEShJw
qHKbE6sg/KJJ+yPNY/9HW1XscI7YfVQz+vPjd61kuyUIm8PF1OviWb/Laewj1AwHfbY2a92FVaol
DJsi08SpHxQnJgCZJQEOsikM35PYbS6ptQhZBDo0If28CKr4/j89M+hHP4oconVetHloXnvD4vjB
SkEtm4h+DyPXH6MipNfMQJdiMJuSnSsTsQRi91EXzfGQx/dKptd0wIW1hKDmRipcWVFLpU6GrReF
FlmfqIO7mLLhK6GenpJUgSE+c5inzdDS3YJqrH3K+Vf8tYNaRaNM8ZY88JCk5BUCXtIdhOcNW9qL
KzlkicV2ui551/T1Kff8J2jvlybJRxAHKju+lEN4aQNhKeMpIZ8ivDQQ90A+zs9jK0yeRCTdYuuv
rKr/0e/sQtopqsyJ4kZ/GGGiqQgEGXLNNgiBaxOxOGdw37jA0Uad4B9QiWTsOQXVzKZbNba15y9u
FdQ2czpOuTpZWP4+O1vm0a5oWrKFCF4boEVgw8U5KGsWVyfekfKGj1A41S0uLSVS4kXpbwnHZjWI
WB3J4vuxRdORVKP3NaiGYKMvuDI+S0B2K5Wnm+B8AomCtE4iGAZ2CQ2ni7AaUbiEZBuTk3CARvgJ
It+4PtrJ75sdTJ7JRoFz7fcvAjkqaWtmz9fvgbM/0WuO4YdYbpxSV2J4icZOS+k8l1lzgpOzvZah
dwO3S3Pw5+CRiy27gpUFtMRhC+apMSS6OtlR6E8QbVcvjAHSPAwXCdlgCs5D91euYwN3MGaSFfo8
VhxYUdaPw6js1cfLc6UyRBcBDBF+VGb9kj3kYZZ7CZWdiG/xt7nap0Dyee3R91UDblA4NuNXClEd
MmwccdbmZxHbLB4Fk8Dhv0uNgnNH46PJpmHfcXiMeWLThGFthhYhztu20cNcsAcS0/IrafiNsHP9
qxk36yxri3ixd6fcxK6JSXZiqK7EgEm303QfMCilXNYC+h8oto67PAgHdhI4QrED+LGx2BnRbLWY
VoZoicF2kmdUdJF5zz3cp0eH3doGlXczpznZ+ISVyV5qeOZKerBRt9mpVbDCAPlSIk0BmxhZ81wx
yBt9vJxXpmKJwm7R/YedcJCdJG+rWxuE5DaucLL9+Olr43T++1+h6GDp7FUjDx5gohs8iWEcj4LE
rkyqsto4La+co5ZGPy08KnIzDeZ9DLPpyUbU3hAQO69N2ppvHlFvYQMe+cefsxL7S2i2oMo6UQzx
PRXm7nwotLW56531doCvZMnk9Z8iX5kLp2YR7mMxqbQyfn6yACW4a4va5Pi9iNNYbZDbzk2xfxQl
lhBt8FNC3cKQ+6Ti+BfNX0wU3kPcYbjucfNsFACY+EPEN5f02lpbhD2DqnHTAfJ60qIrrv87Hp5p
iBuTsxIwS8i2g+SqjmJi3k1Uw0KXM/bbH+18FfuC3lPWb2ySK0t6CdvmNoWdFUmr9zYM6HSogc45
eFpPp9RWYgsNu/aSxS7fehRWX7YIT602uj2raPrTHrlsyA5B6bEta4WVCVkCuFUUwbgu9MMT9rIW
DkW1f1WAHbD/OFpWInNp5kNjqzFYzpzMOFS3PZw9n8GOPo3oFnzNhd8++POm7Ova5J+/8K9EI3kU
2LQYsluS8/Egmrh+AAZrfqZTWnzTkCf+/PE3rY3YYvcH/Qlesbo1JzQcK3GQ0Lxpd9zAdXpj0FZi
cgnjhq44D7I+9k+pFx3ZAB17LcgVr5oHA4qloEgzIf5Q1Oyybt0S42f9wVZtOAcnMzOU1ZlAsftl
Bmal29jI1oZsEfXOtyqfaB+eBKjS79gmiyGJBQTDN+L+37HClkg/qcTEUAQNT25M9bg3s4PcrOti
Ox0KN7otm8S115z3hL9WGIW1Mmz5ivqUwsl55/zSHsXAXoMePkkfr61/r2EWL4JehcRpoxAvjjl+
yyuFNtcQTZ9SAkX+aRJbHhVr7zn//a8vMUGcT3VT1v8PI9Fz8xWelvN1ZbIe/Bz19bKvOY/jX2+B
6HgT0lKEqMYq9VMXSDBjERV/+ryhUJ/fgjH8O17Q0Pr/X4NHjnNVUv+kJf9meI5DRvygEB0aiElD
grtOlq9ltMW4XVsFi/iH8Oyc1WGMan06hbuCEZe0KvoFg48/Hw/bv6OFLcVEjZriMIe376mlfXzP
q1F/ykLrbdWB1n7/4myv+xYCbJ2p31to3T7QnE03Vd3oJzh+brX/116xiPc29NLGOMVPzmvVNz5I
fqW9stAJ/B63LCtWlvASypfHrHdw+qjepeP8S1wQ9gb2sEj4qMYfAVLo1cezsbK6lni+tCl9WCf2
5GR8+S0n9X8mvw4J7Zg3cPLDMUlU4qGDXtEGjmVl+pfQPpsHEOWACM6JhmFc7imEX/WtV6BmsZFk
1l6wCP4xMi3JY1e9c1RB3J2B9WEBRCyY0V8+HrK1FyziHsghV9u45Cfu4nKXSi+8KvoL/bXZUnFU
g6vftELmt22ILTefrDuWZ0v1j3/72rJaRDfRRvQSoj3vJh/pYy6IfirPJExSuCappurl49f8R7b8
34M3E4uTPa8CHqF9Xb+TuPqZp+Mz9D5uRjWle1GaZ2Ih/lcqsofb7JUFGATKPt8gXJzuP3792lcu
coCDhHM/zrgxOTK5Y57X9zw862rV0TG6tCHMlsqk49CgSwsbttuz33ratzcyRYB+/AUra2yJ8gtF
NOcmF/V7EbA/Q593B49uNhbWHr7Y6Flbea6ohDn1so1kIrRD8PlTteVSvPb8xTbfDhoKV2ETnkaj
4qOYPXcV+VvaMWsPX4S3iyho+kyUJ5aR9An6K/phEvztsmFfhLamAVRQuFe//4eMicGESgImtnDB
K/tGdP6kvw4MfI5oO9mserddgN3Cy6ogAVF/4ElO4y1Jq7XQixYhrtGKYJHQ6jT6TcXDA6/RCrkf
B9JE12MZ8npOAAUI2yKB03pTR0laVF56AFauLe5l01bkdSizzPs0ukFtHfr/OWshX2b9kMEyQWmo
ns0ZVQmhkKUCVmCLKP3PeMfTF2uinyhkZsCDP8oIffGzQnPq0DUxRfYUwZjx47Wx9pLF2mAB6I8d
A+E+b88qihBGOnO++ZnGOdHLFFj5MvsL36saB7/1I4EvNg5eabaLKnOZjSFfIrtFbiyu9AzqVB4M
yukMPPfQjBs5f22KFyk/VUD4ZALSVzJ3HsRjJ55U7rKCKqZ4kdL7tvNDW8BvGLiSZzVFfhKOl1lp
4+HLA10HK5vO5DCPqHO1z4FSucoCeE5ftHCWuRzdsDSUqA4e2ezdSTnfWh++f3T4fDHxdInWlpxB
UFTlEIPAECVqgExeQcqthsA/81bIlyrTCqCnhszQsBtzQEUtDoS7LlKvEYTILjmz4Q2LAKZOV3zq
U/9oRPhqMgh8DhYSKR+P/8rCXAK0hWBwyhnPUh99/MsFXpX4avNAtfbw89//zum16uuZEwrddih6
wiy8gAwH7Gcv++nLXB4UUwEoA4j7Z7+/M3Uz9Yy4cNAXAasCRsoSjhpHOfv2Uw6vtyegi7Zy8trA
LAKWQH65DHP4aBqILN46C9HOCdKnNx8PzNqSXETsiJMrqVQYHI0Hcx/XGf+q82G5O5d8S0pz5QOW
CGxHhICZQEOOrho/mRJqtiBfjxvXrrWHL45gaWhK1HSQE0YwZp+CSbldEKot2bW1py8PYHkjwH+G
30JBy2k3R/2xH+Dq+/HQrz18Eatg6LdAbsEczSqmbi1vfZsg69josmXJF/ssgY63Cuf5rGcPuOX3
s16mjqZy4/K2snCWQGsL5hJsUhjsS88RxTzX7ftABkAGbZodrQ3QImjbuoMZEcFWRUavgMxAUZXg
KeaKXQQzC/lSPVqM0oXMF+SoFPmuVVQcQhv1l2XLpVh03yhmG3CZj6Qr0mv0Z8bj3Hunj9fO2ugv
wpYFE8ugiBYcqYO5rhYT+Txno5dAbqjciKzzGv+fm2fIl0hqyuem9Tg8WGQB8XE+l68prDhziAHy
rrqDgvTGcWflOLhETM9S8bhFIevYZvR1nvTeGfuQZgRCkFvOJiujtYRN8zDiXDUsOIo+v7Yzear7
aj97W3Ina49fBDIrMlp5560LLieAsekyP0IJ3ryF46ZU7EooLGWhrRY2m2N4G/Je0BeUr92fMHdb
nilrU31+6197bz7XJKshiXGEwvlD3oojwGYAMhWvbm6SoL+of4AVtYhnVXHI3gUezm89MPeGkjmZ
50tVPZa4aVEFVdW3nOHsmXnfJY0bmQwM96OPI25tBhbbMBT1qimK8eN1zN8EdO8OWQrW8ccPX4uB
RTjDRNxBgt1nx8ifnxgq3jatbkUd3oxhcFnGWAKR4Ug3m0BDG0nWANEcVFC1xS1DuzjaN4VW9Uaj
eGWYlnDkMezonPYzO1KW/0p73CwqSGNdNEpL8LEgjR/KDAZF52VKyNkRdYAUP38O5nH/8StWQvl/
gMe+35mxofCnb2XxSIPcP1nR0EOhhnJLi3Zlstn53X9FGwXdReca0aai8UVVP1vobp2/IkN57eOv
WJuE89//egPLuZ0FCP9HUeoZmsBT/Ckr0+jC2+8SdZw3VsV1miEZFfZ+rKJfIZD0H//ytfFfHKXh
CILGGUUqpZH5aiJEGcDATRJPICVd9oZFHDNbmCiW2G5Sh2pm41+Nit21g9iI5LWhX0bybAGUDRk7
Nlk8gh+B+3U6xMXGkW4lUS9hxnKoWj3mFBObZ1d9Vt9Th9u1jqv7c5YeuqbeGKWVNbqEHPdZ0Y+R
QxhL3/sMaAn/riMoz8Gmix8a2XSXJdWl6HOf0qjv0iA45mHwRdfZL6+4sIqyRBmnAax7KTC6x5HA
mZaxqkgiP9+qQK5NxCKGO1/napxg8W3j/Gs8qadxflOxeOjToj/bXWzcztamYRHIED/w0YCdsKeV
+moqo98BbIu6NPvV6S0M7dqXLDZlyXGgpucvwXnoPohhXkqzX4JAQlzzfXHpGWkp/axLMQ5DJMMj
gNLZztrJoYHBJQjxQXbhYlpE9pRNvsn5wOCN6uYD2Dy/dKSy40VpYwk1pilU1auiYce8ih7VKH5R
VxzjuH37+PEraWOJNR7J0GUiQNqAxGaW9BLK2JMHHN/HT1+Z4yXSmISZT2evxByX5GuYt+fVin4x
BPSseYpR6Pr4NSvJm55f/9e2U+NQFMPzEgbcWfkpRV8qMTjCiIx8uez5i6DTY9b7MLALcKOCYbNJ
jbg6E4/KCACLj9+wNg2LeKPTCJ4jcMJHUtEZyBA4ltTkMvNSvoQD93nhn9UE+ZH07nMuwaLxm4to
pyFfKjHPqpIj8evwCFTmD5gE/x6j1t/YdNamdRFXUgUpKO0hw7HdXYnBfKG2lElYmS1JtZUsRxd7
prJNVLUMgSts/13Dj4bmw2Na9o9Dxi87ES1RvpbC8Kg18ClnOL3sUxa+lf6ldeklxLeHrT1gsR07
dqS/t8QdZx9aK9ovjiW0kD9emSshvMT4pl6HncU04ZGj0cSZPoK4qHYUENbYi57n4aKuYMiXIN+R
5s0A3zRMtlPRXtih259l6D7+iJXw8hcB3M4wShpDBLCOQI+bUfXuZmiDfvzwc8XvH/WKJbqXxC1R
xdiyYzk7m0De8ajgXmfQttIhaJeqAO0SFZ6PX+YH/51R/vG+JQUCyA7oZrWpRBb1aPRT+5ormH6P
Yjy2hSufOdHeK3ABUbNLUS1xCTdujpKx66Zvfk/I5y6yFP9bgNR9oME0wCgQ3N8Oxg5x1UHCttRH
Bm24fVqD09kykendGNb9HwLQ9QB7So+dHBT87nN4LFcJGuhDktaW39ohdS8K5ljxwfgoSFiwua5Z
6Qd7NVA8BJ178w5qTviMxhZJGm+KFbRs+/7exIq8U5qb67M87A3lBbNXKg7Hz0BJ0kewe+tfFb4Y
ImgcAq8JnHKK4EVSEaSgHE9psGcgIdufbVz18regFbpuUufSQcKzyMt9q7qoPbbEU/VB8qG/amCY
/joHVf2mKQw9oQAD0+Kqmu4AAfV/cFV1b4aU6iid0kFiu6rYkaJAvZHKoe12sDWGaEhb14BtgyQK
7rEcfDgagMFmElI7dG9Y1hXvfdn3nyTV8RGcdiV2vIQpfKLyec6T1o89tO4h1rRXEx8eYWks54Nt
yg4Cv5qy+Uk0DOPrucmNOxWq6U3C//hnpsQAZ7M6NRYmFkW+c6DCMKxqH2KWQBfy76KK5zvuMZp+
c5Vr1APNWHmHAtoQHiQkD/DvOhbcktgPbnOS0b0OfQYmigMbG5zu9s0F8Tjsy2puulsNycCbPAAg
jsdK3hlas37Pu3wckjZt4RohdZupg0RLtXzF/y/1gHDiOr3jaFBfe8UAWAqBtvnJSB9NVsdwj0A5
bNJs53uuCk9NYCVNIEvfYVw5fPQs09ol8Rjn2MdlYz+lJcqMSWsEZJiEH7HPzKtpmIwQJHkwrhdX
uX9GQXRn7HHS2jB+0YXB5Y2oDrNUMcmKnUr91L3mzoyvrscPczbK52uKYbQP4OehH0ynM/uTNn0P
Z+AIdpQHkjv5y8D2/kZFNH1yosv0sWzwn12dD0AW9IxE16BEzkGCUbX7tjA93RPgUv2bamjpcFAz
K356gPmCGdHW+JFw8vC/E2h/fZYIzSZhfRjcgrJZTNeToJR8Um0QBIcei48fyEAVuxEziCIHNKZG
QOBKB3XUQJRf4OEQFddx79i7bcLpug0b+QtOjbx+pagWvcKbYGyTtix78tNY5rV7PkEJKnGzB6c/
EeC/Wugr7ERtm/vWx+rSM/Messg3v11r+m8zkGX3RdaIK2DV8PsbSYMr2mGAkqbozAvOXFl4B/UO
rNe57iBUF2j2S1js1w7wjjtXCdiuVbVJd9J2kEMtmvJZyoH/6BTP5a2fD/5VL3Xf70fblQFYsSNq
cqkrcSdQgGjNSdzG4o8327LfsxGO1i8laTA7Af7R3X/wJyQD6J1TOtyQSVQ3bIasKErUwT4VWZZe
AWwL4lxz9nzJ/UF/0u0YJrlQINWxrO/4bQ3RSv85b7pGzYmskQbyPZo4Tf5YM7gs3klr+j+6oB4W
UDDBwEzDuV4mQSeHJ191Lofpo3LzTU/hN3gE03BsrqTTMLJMLVe3+ZlumgSmiCFhrwTO8HORd6/W
Eu52eVh1Jxl20WtaCPUZbkdR9aMWCmsfCs1SXMED3l5PZhZ5scsAUZ53kEUvHoJRzVcZLZzMk55G
Ybpzrsx/t7A3/UHhrPfcWy9+1gjsV5GFGEXlnZffWAzqT2qQYqGnkMljKlPwX1OspTfuqP+jb11x
NSFNXqc2gmIUtYE84YQB4buzc2241xH10ocUee1tDs5rpk4bwF8yMIvmmwbi2NMVK5qzMrkiVbYH
aQOsUVbFWCEQp+noF6+vyPRb5WPwNLqxC4+0il10JQcB5rUMxzeU4y1P0rztnoIs5fkO9AsAsUUo
Krc3BIuDhL4X7zRV9BOkhIchyTsK8cgqaON7iB0MN3w23bee5PqIYpdp9nEoW5qkIyu/VDDxqEHp
p4GFMlbreZ9zSE/0T0Hng+QKVF1OdkRD4RVOdV28523cjQ+pbMMHCOCLzw7WwF977HtXUR7xHeNR
3SasnsrnMTf0gXHWvnrhAB8NBYOVNyVZcMXH3H7lRcNfsHWNe+p8gGSbWU5v6VRAIY9Hmgx75QUB
u56YmdXjKGEXVSQC4mDzG4WDKLdIRun5VRKu6z8Z97B7Rm6ifEfKNMQPcSJ4QpHQ0wkNjPdKeZmS
m9aLxk5BR7my5VGMk1cfTR1gJzTt4GcPXNox0SWh5NAXnkAuzaPhQfkBirJ0mEx7XcdNaY5oJmRf
WhmWVX8Nc1uXf8Vp2YdaBVCI4U0vhjp6rSEr0CRKArdDQM80CQUYGFEDF47PFbP0EdYB5XMRz+xz
P2IcDlWe+dMPF8b0DvRDV+4g6FH3Y5IR2+mvEqvH/2x9gV8F6w3+Gx2I5reXIrIJ4+KXoM6USYCm
/QFHF80SiXveHSwlG0wZHbI9o97wiEuQg0oIKbT/2Nraj++Y6UOaUBAju30qB+/VQfLL3oFCxL8B
D5y/wxinDw91P/e/oCFavcdZYeOkpSp3uwgFI0jy+tBEBd0U1JBCIxw178PmTtQNfjyng7nvLOl/
1ZDDoLuQ1IXa4Sg1k11KkA5LHuonYzyrdnB1pEWCfNAhB2Nb83cY9zHdWZoGr+M8YTPiJlQhrgst
/+4GA8pWizUHWBGk+McRAsQgjXU3o2Ht9xC2St1uTHHkLFJNul0Nq+k9r3Uf77Mo5sc6tiVJiiDt
KtxvRgP6FMxKkzjOsFXLmAQ3Xc70JwasGRTPoejiyT2qJh5NJPDqv6G8C80iDqrag4bs+KtzzPxx
EskiAMloOvJu4u3d7Ob+yuXYiJIxkK1M5qiYYRrcUf6NZJmt79hQYt7GXkAqkLgpjWBhRUtO+M7L
I5sBUkawgyVTn2PUkUJU9YCUJNoygbcuqOFe7sW2SKDUN+iHFmixbh9E0NFNfKgGTI9DzGV56PAT
5/1MKi4+lX5ub8epGV7g5zGT/YwWZXsFZfn2pOaB1YlBAm9QWSTuoMLBV7s4Bs7YDPAi9oGn+xYq
aKvNLC/v0WnOd6PmkDooiMdcIoOizXfccutdO+GESQB+6YpkML6f7RRGVSVlOwV0X4kqLQ8NiEb0
poqYuJm6yX2Nytp9MWHh8z2U5+xeYnNkEKgqZFPugS8Eb6Oj8DOKTTzdcWRIbwe5YBzBLVopTzTL
kScVTpzq0JcwhIWKEcfmlk13tA/c1zSuyl81vHGe23asbssaVnOTyPxba4o62yGJFg+iKcvn2BuD
9hCT2Qb7ASfP5zEtMzhOlS0S+BCObtpVgTPfoGgQZ7u4ge/SbuinLNtVNEDSJBCYxG5VFrVOcuvJ
r21BjHdFYBzBAEod5Ocu87NXXqTqJUK27cFAndENILjDzLu0ZhAOcv5ZaAWgxnrXpiL9Dr/y/itP
bfldEFM/2rTHFiotQWJpS4j/HztHyy84jM8QP7NVBKUZDwdF4Nz9WxgRhvglBKwq3CvOC0l4jbZP
YtLKJkNosxeqsvy5gLfqAD2LFlsB7mmi2rHg3I/KcfcJr6F8DvU2qMAAVFDhkPnNTgX/zqpm/Bym
2h6V9abvlIXxL50LfuSByY9WZDgbZ7P5PPbQjPEi1yXTKOKveRapF1z7Jfgk8fjWSjjnYJkISNfU
PSc75s0YazwNB3QXd4gQBZ5eXmr5BKWQ6QcuNEGP+5nClUIzL/0iue9/pwOf4mse4AS8S0Fgxamm
rYFR6FGgwscUtPiZtfippu7cTaFGgoNoDZGc1A3DrQzNeOScdV/EZMJTX+MaqNrRu2O4u137ttCP
IpTFJwlEnds3uIrvUIbpP40UQJ2ew2vGVYO8AdhLAGnXhQ9RDljZzsE85xZcQNhKnMVm8qbJE8LG
FAj4aqZJVkt51wRjOu0nP/BPGSqx0LxW40M2UugzNwE6Rgb937d69ocbQZHwzv35PRcd/nkbEFCm
UF+ljw4ejRCkqix/Zr1GlhlJPV+lI6Xjoa/a9lHA16o4opQJaAiJo3rXB3HzomyEoA9rwI2J6DHo
RpbkWlUWtEgN1oeNm3APS1/2Onvx8GChNXpvqbG3OLWoXT6U80sjii7pJ6u++Q3kmtKeYrTTM503
T5nZ277qv5Dz2Sj1cauSnESvrK7UT+46He+yDi6+oT/wW2NNddsQ475QzOnDaMV8BxRF+tRzVhy6
FmkIRa5iL+uq2k8YhITksv9KcWqakryvoTzN23QuD+D2lF8B4KHFvpmQMvZFm+U7KPx2tzaqqgfU
vrHcekdiCAJVyA8mxKVWwa/mFKfhuRQelBi/SZ0TdND2PvoIuj9qVfArn0ANLKnqCuGYc5L4OO8/
SwuAPHpiKAMRIm5cIMt8p9Xo8LUoLO5SKgTHtYqO5TX0s4Z3G9n+F1yKWhzBpU4PqsYaYw7bzl6Q
qH5I0Zl/toJ/o0b26JSUqbzujdG4Rk+gYyM6izihFHcWXev2RfKuvMeOHNxzFw43HcLn08Ak0jN6
g1mwz2to3u2gQpCLJtFeGLR77A9wK73CdYl4iRMwUCRJmZE8eFOZg6AzyQpIylc+hF6/dQwFtCvp
gRUEy/h6jKIbXH9x2+Bdx87sVkneFdotN21KkCN4SIsfFOK92NLmwX/t/JRMCWw+7h1p4ha1VouV
inPWFBx7aD6JTwTekx4uyxZ7ITMaao4JShkMKWJOyy96CqbyD4TjFJiuxOB+d74MFQnt4SB6DStF
0d7CZBLBFpNmYvsigyEWivbi/zj7st24cWjbLxJAiaKG1xo9x3Fsp5wXIok7GklKoqjp689Szr2A
m22VDuqhG0ECSCWSe3MPa6+FjarB4+3fcOUiV4EGqMv/4ZVXsKMJRRpsoyYImys6yRzEbspQeZPM
s+GQl8Gdm1YiOyTQrZyjSYZYW2ti0m8FIlGkpaVMiuyb44KRqdsAAAKlRS07TPlmvgvmfZQSGrUZ
0z6jr8yBC/Alwd2IdBTIKRVyLBMf0zx4FF6L0Auu17AbH65Lw0VjjGhXMMf7irHOMPhJBwdpM+RX
NWIuTyEvup0y6SSPiC7iMMAF6qqXDpj2dFMEQ6hvvMAL3WutoEe2iQpp1E6OXu/cB7poUK8SOPjH
xvuLm4dwT3jjZ1MTvZSxnn1lmnjATEJue4MJWVztCR+wAnxARHzgOBWgnkvDHmvnCqSePAz7cA8a
skJ+LzKuqvs4avonIufgnMik8o6zo6uvdNr2ziFyRkDv+7EYv2UTRdgfeH6g9gHGiUs8i5bZ0UfM
0gDtEoHbX8Y43hsq0/JpbBHivHklBEsfRcPkTy/OYQ4KcXu6zVKTpwcRtCFBmAH3+SB8MZTXgyt7
dG7awLuHSkDZfYc5iXQvNAnyK9gZwuBRS+DXsjjoiqPsVfA4Vt3EN4g22lfeQ50WHJVizjcyJfne
CdpiQHha9a0ERV1SJQPfjKwHgxW6sHonRNH1P1zsSrf1oCX025tS4f6kKe39W1/QFJB3TjGS4IFx
okOKd617EIPswKmhUP5zU3IdINf1NijAOwj62+iovAijsVwP5N0IEFfsExHBbfBOB+U2px7CU5CL
o3uhpjaS0NGF7ty2j5sJwVFH9AM0TKpXv9WoT0UMjjkyTa+exoxEzzyuQFqLBPtIZvaLTBXBNWq2
IKsTJkGliPOg6fZlBwCtyzE9vc8Hmbxrp2YYQsgw1xrf1FMHWUkJ9T9kGbDAqGBISDszFlvdkfiO
xRUsbz436TVvAQWFLRYtlA4meENcjhOKDh6v22coZUzvPfGS19Dv2x1w/OaOEiBH2yhzv+akr6sb
Iwf9YJKQPfAAxGTbsXOHZIehOHEEiwsqkhFldOtL3G18gNMBIxdri20Ztt42zZO5NBAFoslvDULv
8hi5BF5UD6gbIk8R90WMEc6NmSqT7TVDUKrhtbODQIP3EbkuewB2O7pOQvUbbgPZAOisFLIvsGdu
oefoIhsLHL5rSBhwjH7PHEXcwPI9f2D3GUj6rv6y2pCBDD9Ix/KffEA9FWSSwd1ElEkPeQgiGD0x
ZJKirIM74xH1O50acocZJoz5UtSqf0dVhNQJMyZ3ZdmNh9gPM/fQGL+EFXjMLzdQAdDdrT+a9JgZ
L9kGbk5Re4TieBSr6dFXKQpQvOOotegyak5EtP6+LtMg3YAvgrykLYqWqJiG7MXX8Kxj1BHgGrzu
RjkSpd6I1Oa2HVEAiOqygzL0HIFAPEgfhqbJr3CJVw9tncdsk3QtxBrSBOCyISyRoyXwB8+ywh7H
qG7u4Y26rxyuPDimLRTbRJmYeSVxKTtVCL2vtlNbDTambNNPCa2PIIUH2wWf4scIwhxPPnhKHwJQ
LB6aRuQnPgXuD1NJJPgo5yNPxv033qBeAaRQMjYoeNSsRk4Olan+4HY6fEtiwJO53yJOQD7yWgUS
VEC55uikIdDov8DGky+OqqrnDFJzX3p/4CmkzWjS/3KTJPa2FNHKSxszfe/5If8eATuxDfoS2guZ
JmggcJ9D47Ptpi0VXjlhMAn19SJTVG1NSzG2ZKjjb3yCaZIBYIivIRsLCTFEwSrcZQkibdoq3iCM
LzDJVAfQMNzUMUjyN26Zez+gLpZ+N1HYJJBEQz9/M2hkbX7Rp8eQKSF2cjJutOk8lL73xZgTsenQ
D65Q9dKsOwyoYm6FmaDgMkVlr/YQpsjHOzHkjbNt0BtodqRy3PKAJsrwLSBF2FxH3Qge+wK27VzX
gJKjVtaT+LVnRSdeM97ExRt4Y5xD4VYNCmdlIR50mQSPDgBWO8ibIO9v6dh+gYB8tMWcuZq3CVPm
Q+bjqBpQi6ZjVqodWH8CiF9lxcGYSc56e2704rV90G8NymEoMpuYBsjfq/QrfKVq99MwGbLnrQfC
FY54bsI13nTwt3RCJl3sK9Aqs2em3aS+xiWfmWvZZrWcq9MDh9Po/JdWFs14cIoRpYbcq/Bb0eBB
JUa6IXy7jH36JXFRsNEcAnGmxjDavsFEK3LmFv9LMBKa7EFRFuIOz+byUQBKrptkaqb8jwaFerKt
oh6ZMApzrv4ZmVb/JHFibkea12/aq3DZimpEvsyq3Hw3A9PIeFrzLgZ/wKwpLx/0hCLuMCBgRMBO
CnyBQ7ZqQiFpcCHh6IxRTL6kYDmgdyhLZg+18mYv5AyQ6ZC4sFyCPxXgJXlsxh4nMXSDHzxycdfn
fRa/p4D6HhRqm/d9PocU1Bcvjkbcuak7E93i3PZbHg2pg6DVG/+ACajEyQsZ2jG4edQPOHzENTUz
5TN0IrBkyLacJ/DSoHbX9Bq9JqZqc6eDCJxOozGotCiO+YO6cJDqqEKRJ5Pk1ZPsZX6ifuM9eFUW
JNtSO+63FM6jek6nXrabFoGbuUrzNnxrk5agoo/aQq73Y0nHr0FVoMgsIkauDVMzHQdzf6D5Nz31
JtZ7USeq2LUIPuiVFCg6pnUflCgTyhay0kNLSXsdk1JnbFdPY/hGzZzGeXVRCSR8XlcjjqYRVggZ
4A607xkCe7cJm1s/8cyxdka0InwAF9JdkXl5fzUKiquhgkfcGFkV+KmOP906cRP6O1SmnHHTMAxZ
Q3g9/wNh6+QVU7cdMtdCY5RSIvh6awgu1W3qe/VdEiKLvRohtnMlfA4yi4GzazSGfHld81B8MXlH
xSF1mizfO6GMuiMaIsiOKjH35873Wpe6xhZCCQLD3ShyCjqTHvkcOji0H99KEyKFPf+CBfyBLXTr
S0dCrq9mB8zG/UH2uOsdffJNdLXevl/6BgtDgbAZKNIipgfNhxdEg9UW1ApreMwlbICFn2jiYEry
QbMDIEQ/hCkO3gRsjzBdsgkDDIiH2UrXe+ErbN4kncpSV0nKDkJlu4Lr72Hrr7AZLIBMbK6kkZg6
60ASfwADzwOS35nz2Y2gmJICCLKCEFh6h4VPEiwoy6oDSAYNJrMPetyV2dTzYzyj0S46SmQ+Yh8g
UMpoP1WC0MM4wPJELN5mZC86d7euMd/Ov2NpF+bP+/COMUt43lZAUWRTGG40QeAcXEYayQIyv/TD
wzvwkfco8/kHZEXtVsVQvsoaFDou++mWKQuCbrTrDuxAkuyKg4ptO0iUyc8/fGl7vX//dCyyRsWF
BgeO/H2jYkzCaKc9VTyYVuCYSytvWTHBQGKoWz84jHFcboq+K7bgKHo5//MXvJAtcohSQTOQCD9f
eS5SNx+hKUCe8ehvqjZ1LvKl/9E61FURQeMQTb9M8581RzWXleQyXdX/yBtqJ5dBhbY5JhXHFwPB
G1AR1WvTcp/vLrMpj4SphU8CTDzN8xcFRu13qDR0G+Ybub9kA/6jbjjGOvQS1fzvz4/g2WZkeGbU
XZUqfpELYvH8dR/Mq9fCr0aBe6AQ81BVjDUaezNtnRLF4cs+w7Jg7VYhyx3F5q7hYzcOu6Yp3n2g
VRFopCuf8fmNw2LLjrkOXc3rjh64Lp886W2jkL9yzK5003MFT77yms/tDZ3If69WAebrPMN47YH7
nfMPK0CB4slkjflz6URZ1qzTLgVmZF4osNvMGPp56Eyy7vH8Piz9eOtW9hAcN1D/wpUfl6jgEFzJ
KP79uujhNqsRpyNyVwFryMD9sy1QEd+586V/2dNniN2HU6pFYsogx9OJHr4mFWYYwiZeG39ZWPbI
uoWzuE0xk6rpoQaqY4MMu93WwGMONf5w/ucvnM7IuoT7Lp9IUo7s0AT97URRHME9TOJ4G2IUqXQu
Awv/R52QBirpo9TB4CJE/W5QvK83SDnWnr60TJYZZ03FgEUcQdwLZzoDzkXofm/VxXtsmXBWhh0K
GFN0QA51whhJidJ9KFYO0Od3GbNZi0YU4dIkc/FwKe7GrL4L5kioQjosyNfzm7y0Ppb1ZiKJR1Ag
4S7OCNivMFW1KTiNt2hkrOGSFyzYZrPwO2JCFEMxW16gswFxY71J/eb+/O9fWCKbzAL13Bxz8TnA
SDRCJZZgmA2SYZl8XIfbfo6IZTaZBdqG6KpBAR5D04nzCGGZOxDJP6bUf69iuSNJjjoWX7G5hbWy
qS3g2VCc1A1umMTN0iu0ZfQBQoHP5xdr6emWRSftKF1ahhESj3GG8JV8L1G9O1z29PmIfXB3eZs7
LgQi8Nvdpuj24CQL92FKVmj8F7yRTVYEpiKIusoIYx1CRIcwM9/oYF6qhu5RcvpR0nDlvvnLxftf
QDKz+YoyT6VFwxy8qHNQyyrGY9+KAzQu//nfl1V3Pe130ZR/oTDESbxdtnrWJS1yCAdAzjrCNarj
G9Ohk+qOhbq67Om2mQccckh5ikH3GM1PNFPCXZWYbHfZ0607OhpRBXE0LDwj7a/eQZfcjS4cC0BN
5d/HikNlrEpZQA953RUbNzLlNmL+U5JSihuvv+zw2vKDTFYB6Fjb8EAL+RLUcINA66xJiy7YXWDd
1VD5bvvYYZg6IC1DVwX5Aoi5Vzz40sMtow6mNp9anQSHbAifMwxOQrIU8JOLdtYmv1A9Q50aoscH
9HF80IJJfrnvtrkvcjRbxNTTeVILgOysEce2lhla895NiG7TZZdoYN/QYR0CJs59gNbp93qOquda
QkP6XTp43y9bJst4CRqLPDYC8BnAqvYIKPsjVL7WvmBphy3jzanoar+eNNZJto8DnYY7r1H5yg26
9HTLeHlbR0DBGTy9dul3b2ya285BN/2ilbHpLwgYDxPVKTw9Mqq9RkMr2xnGyev5xy/cCjbrhZ/3
zoQmLIqaU5yA8JSp3chqtpW1+hX7ut+4XrWWOi8slE1/0aM/CNzZrJyRlB7dySSK98htn89/yWyu
n1w7zDLjsszaVKNphNuzjP4JAd7aDgUFDjj4ETh05RJdCGWYdUW3JJmmOHDml3RFsfdAPYMeH38A
JCwBhBt6xB7K5X65Rkm8tGTz338ICYAUUSXeVyF0Avhom40TcEa6rHfn12zp8ZZpDzX1ila2NbCG
SYgugNPqBrjyIa1eLnuBZddRV4dBEQVYrxYKahAe1sCSy2lFWeZzlU3GmGXYPAEXGyiu8fiMmT16
LFvRRwft+rdhKh5jRJrdeB9VwS0Gei6qvTFmWbvnJrEcCdCVaKmrI/oNmKSgbNyfX6+F82WzY/Cu
QcIVSTw98QDFcp1fMJidM1S3blrP2B7vCIjK6fzLFnbf5sjIQtWFTl4070SYYcNS3FI12tKXOS6b
JcOvAbsvu655l9CM3Hau+oVZVnrZwbX5MYDJAaV9EdXvuutPfgQUWh4DoXN+XWZj/sST2MQYKI0B
IQqx5N9ZmytQAQvnNgwLfpVWXrwWJM8G8Nk75j35YNhlAwmOmkQJJjF6948T1mwzM1DWbC7PqKbf
eDkK0qPf7vuo3cYp/R5P1QBvrC4h0WfMJs/o8iLuR4xV/Jmvly1QZ9Ge5EW2EvYsXCu2Xp8aAOEn
zMt+YwxxV86KW2X3gJbN88wPsf4RS6+x7L8wfRxToJpA0a6vR2iZECe6z0ZzNXvhyUmqlROxZCmW
0RvcWbNw8PhrIGOC3neM2KcJLuOTZDabRqn8KRvbwv+tJ35wA3+PSgKA/UX6BWxYazSyC59gM2lU
ZAwyUK+wXyUBeLtv5G+QLeQr5rjgtmz+DNDwTzo2nvNrrBCfM+NunU48xUylGzR9AYlKu632/bXC
2tK3WFd9MtTQfhQJ+c0LYPqd/icLV2U5Pj1SoR9aNxYIEz1CnEqeIoo6zjGoJWvQLa3Q1R+MF985
po6cHQmASzrvbT6/xPBG6xAnU8IFzEOdQDw2bUgaBt+dIOTlJuT+uKeROf1VB6r9Nj+KQAZ3vAUE
+PzLP3V1eLd1sFPeR9AnTqtTqJPpWI6hf5AF3xBItp5/wadbFfp28lmXbHAH4alTlGLeCUQ09JkA
frimQ7/w+/+TdU6skVkB4bTGD6oH1cnyTfHkS93E+eH8B3waVuID5nPywVF7krUjo0a8BmHn7T23
fMKsD0ZE2hn5XOR6ZSM+tSC8xjrSIh0jyDSk9SmYgBVUBboynosx8RkCYDLf7LXg21R2K5JAC6fc
Tkt9VALiZNDVK3ilw11QQqMcMxHRloAb5Wqq4isgEfRKTLN0BOa//7iCdW+cGZb1amoApDzI6/ye
knnI7vwGLT3eimHToDcqa6BGDYJfugsA4r73IwxXn3/60gGz3AHw6SDwxzDpife0pdsxJXHwdXI6
RgB17Nw1O1z6CMsHcAxw+ajNea+m77Id0P3ZXVcHwcpHLD3dsnKfeUVZKCNfkcYDhYxPQUSDi1Nc
EkuEGHX59w4XU18kZQElcoy4vNeuyrelWzyd34AF+7MTVG9oag/oL/fVQL/mZqSRNk84vSm94b4b
6dcpS+MVU19YJjs/9ctMMwTA5NWExXBLZtnNbcU74Cov+xTLxkk+sDIF9vYVPKjslremgDlktKve
htLj+uugIAO+8q6lb5nP8wejC0o6I6TzCo6R8y+gbZKvHrgVVg7UX66Y/4Sv2PH5tR8eb9CJkLLq
yZ0ovPaLcBDNXrm5E9MvKfI9/48B/TObjgMGPYDo6xOkSFee5+tfgNbPM7umFWP5h/NwAAAuquPC
f/FiFzdtkKfpuHccUJl8DaC0OEgADjtuXOzHmKlvYjB99UzdhPoY951o1dx4Q8ov4qrFd1nOJBKm
AYIYUlxgq/b2unKTV5dg+Or8AVjaFMuZzNC2sWxr9xXS3PQIPGcZnCAzM7mn88+f7e2zXbG8SB+O
RafAm48B/qja9j7AmX2cfokkGC5rVWC2eIquaMCuW3JR1R0LZrkWMO8OaeDk9UnFdf2F14BHj11/
EUle6NvpcMI1uu6cea+Yas59YJ55n1yRDnW2bYOm0sq2LPh4Ow+enF5jwjcJXyGT5IBpDhAIHMzu
OsnLter40iusKCJRVQS16aC67wLov3Qy/Qe8F2IDvYa1dHvhRrczYtDONNoXIzSMGHDvETDBJx3x
BPyXvbnmzKlu2nAV4rRwkO0MmaXgCVUEQbI7QGL1ikkZBt9yTFYP+/MneekFln8hjCRFT2kFrL1L
MN4j2vQZc36ALZ9//oKl2NmvCwBhr0ID98gBLys6AGxI2O0xtt9egXcG90x1W40o1k/tKpHx0jdZ
1m8iwaULoYPXWt5i4vP7KIdf579m6XRZds+oGDEFggyirmP/LXIiDOp6QC9PdU/fz79i6cfbdl7m
BcaAEQd5BBO6fxSNAvO1Rrlw7UpZeIGdBHNZ5SEhifdaQ2yc7zyhcTM4Is1XIt6l58+B94cbKwPH
UNcOsjohlu+8XeiGTHxzKL9QmRITwv9+QcALqJirbvrf6GFMgePvy2lNKnRhi20aySAHv6moGOJQ
1ffpDjXnaBMXU9rsU1yvK0HDUipK57d/WKSipjTwikbfjwJdzppBzw+kYh5Yeqk5ajBO7HygAzE6
JNTX0XW/yzFdY7JcsEg679uHV0+BaEnbNdWpr93imWMCDrND1Q1ul0cJMtZNz1m8RYkH0yW9nC6C
VkCnzLrvMV3N/dqo4FW1oEraF37mFnuQv0bH82azEL3adJMmjzG4DDaN17qh30GN90fN5NlCqjsw
tSQrFYSls2GZP69FTDCIIU898rht4gJV77VgsMLw8tp3fN7Ux0JZ9p8QQLAgsjG+FkTXuxqcnGD3
67dqPgBFBmTW6IHsj9AbmjmvbYlUUnJUsc+v4oLt2qyUoKqSJGk1KiToUrBtRkvX2WN8AfMXl73A
cg5+00xx70MjsY4qP97g8OdwEUR4Ky3CJcOyKSnHAQrleY/TTUdDdqVwFMBgwJajqX07hGbadBj/
/ta7/A1R4c3/QdNs4Wx4Vs7h9XXXdR60f8fREV8IOon5pjKRD8I3UacXhs2e7Tci4ZoYM0knU2hn
Cx6M5DqPq+ES0sTQ9yzXIJQR4IbQGjw1KPNsjCBVvZFNxlbsZ97lT8JmmxCzDgAtxLSwvldQ4dwU
ZfWYuITvTC7fFLAsh37CXHJl1jLapdPs/dvTgWWn5iAAUKdY1vJLE6XV7xxCzPvzR3npYyxn4HcB
WDeMp+911h98Hxio3jOnWVoUQ1+3o26y3VCtlZGWTpflFTLADrnycSuB84R8wdAB2USVILeC6nZ3
/nsWVstmzMTkLUX0B41sj1VuuZmIuQaX1/Tnsqdbht+igpdMeaVOxMmircZk1hV1wRNx/ukL3t8m
y0TFRRV9Nep70zbzGH76Dtbvm8RrT3GyKli0sAc2U+ZYaHBZpl19bySa9xB1x2BxDmk4pwDtxvnv
WNoDy7xHHsTSyeF/s0pDeqYECfrsqi57+PzSDxd/DaaZAqOo4sHQDPjwKdjUhqxkdgvG4FrXO5L5
evLrcLzT4Uyj2ICAMunFb5Uk0AEsAbSL5eBddXNocf5jll5o2bbnR3hTNaIY2UdPUweaGV0n4J0Z
0XOphgBTz6LbrWPell5nGbth6ZC6IarrgZe9j0qDtwxNI0DqkDzdcEfMNCDv579sIb/8e7N92Cah
WFqHsSse5qgMlEI7PhVPs2qxSb3v69reC2GgPdrljmUgQgrn6OduuS1HgCwaBWBCHM24XQz4e3F0
mLt7XhKt8UUvHG975ks5cSZ52zb3f92l6ZGhQ6/zcNG6ETstACFvBeY2PdNKxiAPACPoqEPw7VXA
1rQYu0Y55vybFg6DPfOV0NStBSoZd2MDuW9V9l9rnb4TVf7mQ/tN4mSUvn8JDib0ieUR6lY1Xcbg
EfJJ3TE+9NtGRK9+4B2Vn4PWuwWVKSRgz3/YwtGzZ8EIRSm8HmfGsYqbvSiDfzRDaxejevVVGxO0
rdAuPf+qpaNgOwzTDGMmBDwdydTGD8V4U3Var2QDSztkeQdedKAoa7FDtW8w6TrI7DCXHmaDVZyC
wq/yn+azfdm3WM4hG6MKNBEIa/5eDH/nSWuzpsi7tFDWza/yVkLJGIxoY+Hxo45Ft0lTtHfO//TP
L04az97hg7MJg3RgPg8QV2CEfe+Cn3ALTusG7qzVYiPy3n297EXzTn14kfIbJwFNJ2RcdBRvIXN6
+P+3NIgrns6/4/MLmtoTYwr6UYWu56WSAI2DTLjbBTFECyuvXcMPL71iXscPnwEy275pO6e5F6oC
O0rSgDyqKLvktR6TaS2HmW3gv2EytWfGxqZ2wUdJmntedp45EJVKcSP6yUWeN4BvrX7xwKyNvjVI
AMDrtQHvH9huSQ3w7qtTglmX70hJ82YP8HzobHNQ67iXTO3iephP6YfvD5yCjanfi4d+bDFWn/n/
JCBz3lf4w/k9/Py4U3vQLASLV8CcWJ40EtEOQ9NN9o8cWP9y/vFL591yDIpI1KBLV56cFEzYaAb9
Nikhz92E7Bq6i2Ylkfrc/0BE49/LxAl43dpcyxOJutOA+u02ngZgfooK8PbD3LMrM5BKbcu0mqrD
+U9bWjnLUUzQh8+bAhE2a4m+iUbOpw1CMkAOzz9/IbWm9ghaEY6hdAokCLMyuazHE9ilbkHC5d2b
vh9ROkauHY7siWHg9yoEdeFF7pVGluso4rJ2TNuBHW8mwfBdBJhJEK0Y28Kq2cNpIGZI4rKi8oR+
Yfy19XnkbBjNUPk7v2pLz7ccBqurpE2B1D+BTZPtsgJ8YlFRNit78nkQR6PZTX0wx8bxwdraevKU
SGW2TjUlKBlG7/M9N5eJ0ibe/g0RlL+q+bH0QfPff3hlADbxuKGNPBWgw9x6PWj9/g96HEsfZIUF
deuxfMKk110Uxu+6BN5sSMbffKwzUBpP5RGMzeow6im5T+EoVqx16ZMsp5CmLhtIGxSnDvwyP1TY
gB9WpYxenT8CC3eGLcAMLu3e78E2+dCn5fMcLSqQZt45YKRcccpLv9+y/KhswMPBM5wx7ep76pTu
L2Bb1IpfWfj59tyaR8CLxzFk9ICe6osewaaiqry9pppFp4sWyB5bA9dbi9FlJU4OdWn2vfa7Pvk1
Ep0Md9yACufxstdYCcKY9VJOukFi1c1UDWUHglMQjbGdK4vqz/l3LGyFLccsQu6AFtkUJ0yhFjd9
5HJQYxOQmV32eMveRQt+8hAEkydSED++HqDAU74EkWIXTQ6E1J5dE44WpRtG2GxWR3vhZnwfI5s+
/+sXjNueV9OScYUOQ30zV8ySjN/3QRKDN340RxTvH1taNtv5nyR4Ci6zPRtkCL7bPlYgGzzlqc43
mVMB6g1yu30clGsh9JJ9WHd9wkZQQgF8f9KgBdyBBrL5B6Vltg2avr3wVFkGHiofNxQiv1PX9Cx5
iUhHatB/liwJv57fmoWPsNGD0JAA62CUlycolzDwXjb3iFrEvT+uJs3zhfdJUGsDCJXIMXvUusUJ
NWu9yyYFfYKg1PmvKEz1idQgj74sXrCBhBAMiFULDqtT2YGsr3cn7HxSRcHbZUs1f+CHC3CowBoR
dUF5IkMdJZsxAVV+FZYgNFOO+Of8OxbciI0aDIPENKUcxSkZkifAUacjheWvXBdLOzG/9MMHZHVr
wC/SlqeiDZ6KAqMCIzrC1xI3UxVSteJtlz7BuslVPZggAefFaci798Lnm3CQFx5W676uEA0mZR/n
pyEYDTTYE3VNOAQXCOKCC8+QZdQyU0GrMdpyyivX63BNaPBtFlCYuD6/wUv2Zlk0KRT44/ywBJaS
6T3zGvpWTRAPHqpartyqCxtgYwX9AuypwLfjnIrhBWPObGuQJq4UWBbalNRGC0JQo8llk6BTCIc9
D+hEADdv2qmpjwNUdPbTnCP4/g605XrbMpyvVFyahdv4wckHv52LNumpo6zdpS4PM/DbiFBC3Afg
yPNbtLR+lp17uMlB9ciLE1Rb629FCu7KrSxSTg7nnx997hDtCTdnagxzG6lOrnZ+69BJtwDFnebK
1Jwfqgnk6ikFfer5ty0cOBtH6AVuJPOUlKfeB0/i1Js+2KjRaTYM6hwrnnFpxSyTh5jNFDGoJp48
isIo2KPb8ntYVSAzv+wbLLtXxDchSDjm1KNpUfBXTXUFPQz3KvB5v5bmLi2UZflj2Es9CT99IKYb
Ntyb+cYJ6behL/XKzi+9wjJ+Fc3E/xIO2OvA5VKy8A4s1+PRnapkf36lFnbChvPlWR5kFN3cU4lK
xFEiKdfgP17ZhqWHzwf6w/2RQOHKbw1qKJmRb1Ef9l/ioolfL/vlVpCumonHlEo4RgcqVgyKOKwO
zcqyLCz8f6B7RShyTpFosAEVisIrd3lV7PMElO/nf/1ChGvD9URkItSZMSURDcG1nw27fi4sgf7z
FcPL1yMzVwn41eCWx5WEYHZGn0RV/rxHH/ZCMABfUFHFLSujf/qpKTZVRRKoI4lyY1iz4gqXSj82
io+7RVE4IM38GzKYAYDKSGGKNQOG6RVsl3dTgdgBPRBAepu7sAWp8vn1XNow2+KxX67GS066hRoC
OEPJK9jLckw5+m5Xr6zhfLQ+W0PL4kUFVbW6pOKkgbX7a4607PSNSyNIpaT+Y50P+dVl32NZfuKM
NGvx34OO52GtIex3fVwFv/IiAc/l+XcsbZYN8FNB/P/scx4SCNv8aZi7RBx6sPdOrMVP5oRALCqw
5qR1Sl5Bt1lcNJ5A7dE35qSgUEd99RSCz5+gb4SBZLBYZ/7T+U9b8Dw28o+0DoMBO7iS80xdT0GX
vAFZzn6ef/qC8drIP+1AA6pPUEyb++M1JsGTMXpvoZQEFHf2O9e/x6x4L+ssWIkBl75mPvQfbBfU
zMBDOIhXBGEQEgCpbAVVxR7iPisnYekFlnNQANr5MYG7i9pmuBNjj7ZuWrfhmmb40vOt+56qDq1J
H9WIitTBkSVZfRV65UpRbsEqbUBfADUsFkwVmjlgWj9iakO7e4Bd6B31tQ5BraOzXVyvIjIXojFq
OQGoXYIpEXzpqJ6X796M9PxLAdDBhMj4HWIY9bYiwdpFtPRxlh/wqRtAMGUsHhK0Wx1Il2WjV/wQ
EiOP6uBhUNnl9+BUQA6+Rc/MBX/6+SO+sGN/o/kPR05pUNMZ1cfXPB36pwio+Du3bn9d9nDro8Yi
c9w+pvG1cIfga1F49M8A/vwV17mwZDY0sSB1WpugLh8iMOB112NROQc/hEIMpBmVe9dz85WmF47S
UVtAW04ZBlHRAj1J4XanaJrVSEcVl5el4DZKMTNQeSvRTHkYJ398A5AU4lwBJBbibZVM+mFmA29X
tnzpOrCBiSL0szamYXKvFa43qHu2+5ERqGpiEl7lw09ofJS7rJO3bls8uYBOXXQabKRir9PcNDVD
zaoMWb1PoCRSXtXQxQufz79gwWJtsGIBEkfiuCS5J0ANQu7hef4qL6h/9W3pb0BEc+1KfdnRtoGL
4JefGiGkOHm5rw+i9oLHjl84r0BtLe8RDYKuGxHzNs1YvdVRSHyQw4FufHd+pRaiKM/ybVEnxdjR
VpziEVVWGZaPmEUl1wTqpytvWDxklu0TxxDaxKk8CT6ASRyjHrkc/qDkJw6ZjLN76EBcQ0ZsF/Ns
+LlOrLFUhrBBiy5kWAMGOagTxlf+NMD8+eyZz3ORSQM0GAAtxXZGZ7mhuhF58V71q9zS/udRo60B
nlUcJ5ol5SklotrzIUwfAWlXx/NbthDX24DGyAVZdezk4gRSq3CTh0m5iaO6PlLpvFZpZVbi66WP
mF//4T7gkse+ced8RcQVxgPnDpspLyzE2urfPOUgq++ZOAVGznxocXhUvRus/PYF+7flv7Mck7yI
cBC2p/z+b/VpjtdEmryDQQIiNWDcL1m6Jja+dMJthKMDLc6pUaU8SbxBtQqEG7OADYAPXaerPXA5
OycZXqbBeespuSwktYnq5f9w9mXdcfJK13/oYy0xCbilB7vbQxLHcZznhpU87gNiEiAQiF//bnK+
C0exmrO4yUVnWUJSlYaqXXszVudsgnn3qQ9Zb36XQ2r0ezA1JcQWs9sO/CXHrAfrhxfZa3TCBpv4
CxgIeRfu9hP6ZGDfWRTnh+bHUNjQ7th2L9VhgE2iIEE4SriO60B6RQ1+PULHMJMrR55pBMsV4p1V
0yQTs5BwzabOIFQpkhoyMMJ2ZblyczdsqDoAEC+QthOMVUhbNPbXOZjUN1URXHxU3aw8pQwbgI77
E0nQNVnmlK8AwICLFLLY1RMqG4dvGWs8a+97Tvh8fasxDWaZxfezVTXECWo7fVCZgjxXRRJyHsG7
nYOjuoTi1/VeDN5KtLdCleK9Dkm76lVC2zi2EDOAXk8d2/78nUbtL8/OD7a9Bpo0GYCjDakMUbjQ
lNUrkG3dDnIh8uyW0zZEnku047QA8BuqS4H/QGsGbU9RjXtWVmuHtenb9ZN0LBHNttz0gUGhai8k
5M1bG4JZW5YBstR/zkzoyxAaC376ACm1t3ACGxX16XEQeBl6jfwik/FbsF5O9LERAzD8Z28CvEf9
6Lf/P6uIa2i/yypUxwDRAzb9iVkr/vjxnDk68G8oGzrnUV38N3tJEMPdr/MifOwfYB39cxDKsTq7
HfLiVdXjoxsGFNQXXQ8hFNF8v74ops9fen7ngaQM3AxcqvmrCgKIMgYIquWLrP311k3fv/T6rvXW
xhkfQSDnVTRTC4UTiH/VABXfVpV7ud6D6fs13857BIEZ9C9ebd8JH3NBe0RXbRBMHq63bxqB5s6g
Tp39fuDZQ56jsPDYTCDR+iL7BuLaKCaa13LgpmFofi1cPvUFMouvIQR3QaqqUPzU2MJdUyMxta95
tqhTmU41MqKeN2Zf0DDkocEqqv69PkuG5nV4HrerJCpdnpwcpP5iJkV9yJf38bbWNVcu6qqovAg5
1yoLLbrPI9sOP6c1ROhXrnOGvUIH4iVMpVPIAKP4zfhckt452k41Py5padxEym2+plPFk7YbG+go
5q9j5XvfqiYKmkujbKT5rs+TaRiLDb/zNsi4oXyjLtgr7ZHbYTCq/QSypFMIwYdTAYrPNaY0U0eL
GbzrqCUNrh1Q/3xNphb6h5AA34Gsqz3PJco5nLryvl0fkMmsNOdW5TADTp0nJ9HI8CYt5uRnkNTZ
l+utm0ahubZngT5l8lwGTKn9n0pa0MvlrfeU4zDa2bixrbE+mUah+Xbn1aNbKwrzhcQ2xKd9KLEd
o2QEduP6QJYD9O8kgqNTx4OYh+cVyHle7VmWIypn5fAZvC3tp5yU1j9NIJzvgV03ZB8oOh4Itpht
bq/D8xRkKUsomWSvfCrdH8Ii0Lfs0mJ/fViGedOhecjk04zXBQ4PZyrvXVRr2jHt+RrOxbCz6yTy
TTKWOdaifPXriT8iIFqdnSwIdxxkQCsbl6mLxfLe+YmAcHYDCcLo5KgGwhC1/w+b3CAG7OLX9Sky
mHCgebwtmVROn7DXAJBoJ4SwMsTs7O9SWewEKtn05Xo3ppVYfn83DlpBHNuVVvZK1HhE6Wx4I32u
Vi5QpknSnJyXTT9bQZ6/8hEsZTU2xWM30KdJrnKjm3rQHJ2kfjpSX2agp/PKA4WYPCRCabGfPQBK
r8+QaSE0Hw9HkdruINjvgACUrsNvpFvSakA+7EmPMuaNPqGd4wuoSaG8N4JEdfImmkzt5mmVncGw
zDoQz0srwqw5yV5bxDa+iGmk9h5V/lD7vj5Jpva1cxzF/Z0XugjL2l4W7flgdyBGTYro67bmtaf3
MLscjDJ+9kqbqf9UZkX4OiJ0sAbLMsT7nL/Y+3DDGSbVyQcmFLtfEnUpJLOhKV3vCKrL43FRDSS8
Lu+hWZjHFrjTl7z0tsHpnl5DYbMH/fWrH6X0c0IaXu1aSAqtbCSmpVl+f+fh0Kmukj5FGNgv+ia6
gbRq1983FEInG9de83IKsp+IlVh7aOtOt2nUcVR7zbZaAyMsi/zBGUg1H1cpCL0YIJ2vFdRav9V4
b9xDx+OJqhz1QmDe/BZF3sal0Hx9qDIvd+eseAUOIap3UJ5Jx0M08LW1MIT7wNj252JU1E2spke8
whn4SwOmy4UfZbILfx8s6I2KkxtEYu5tFDHGmy1Mx+y5rg/Vk9bHWZL75QkiJc1zJ6F2Gl83YMMO
qYP2qsiHPKQ/4QwhXXRW2VIrT6FIxsN6PBIWblJ8ChwdnzfwaHQ9z8+RLmnPLF2eUDScP0UQHXJW
hmKwNZ2EfpItzyw5ogs1ejGvq7sMOqg0dnoLuwC1xS4A49+2iKWjY/XcBMqLMumzVzBretWxtLg9
ncKu8reFxyCj/ae5OdmMyjeA4+/5PFbQtS5VzIPgbvS+pikK9b2cDXegj1/LA5tmT9sJWDhmkJfG
UdlbkwXypx5lmQsHWOc1O+7Un3NkjFYCmaYt29d2hbm3iqitx+o1QOY5hhb0zygavmRO9ezzxIlp
U7+0YqnS5OVnFTjnsbG2bRI6aX1ae30Rolr71Wk88cgzCdl021fDSvOmSdS2CE+5pPVKDAxoONAv
z1Ampo7DQSI//1SUQyTcTqr9dc9d7OCDrVUH9CF20PkQdwceGWXgUwk1VsQo1qzB1Lh2J0AO2hvD
XCJP0/IfQgAY1NSgXb3+5UsjH335MnvvTrW2mn1u+Sp64HnygMLsA+MQNuHSvYtmfhek9L6Els31
vky2pgP8kGr008GrwVWtgL+T4xQrOnwdqkUkp4eN0cDezUH2yV4AHnmofi6Jwet9myZRuxyQykuh
RqaAqnciCLHzMqmmOC+g4329fcMDU0f6QUNyKvMmQXQKmc6FGsJhX5zKu4z18DoEQwreSYhLD+7a
Vcs0Hm2LCJIkDITl/rc/e5rDPUEkdMUoTMerTlvvIAqZq2ooX8u+u69xmJIaIjSoZvxPY4FSuPft
T40HPHwT8nPn5mv6NIYD0NOvDWwWRKZOeEoa3HpA0370oOK3dyzsTL/Lj66v1bLmH9m8tjMIX9TV
xPLuEVR44rOAHqfzKWe1NccW7Tzr9novhhXScX5Jk0FboOXRw1jBuzrw1NUuiOOuN26YKR3K14Kn
w7UsHp4AjZThno4yvQXLmTgwiduc05M1gQbTKLT9IRF1VzktisHaIbQeAH8bn/KIbRKwDhwd01dZ
gSezHsCNrkytp46oajr2rr8q/2xYaZ3Hbwy4TUY2haexzf6BZmm+hyyRs8MNfu21aephmbd3+2cy
kxlZgTJ5QIlLLndtHuKWA+Vs+bnm9poyqmkRNGenkU3d2rFKhHkg6rorA1o9tMudZ3fdmkyD0O4A
vCmaQTpteOI8/c5IaO9FJL8BEdCtmKupA82xvWKwh1IlwalIOrnznOjBq4Po9n94mJscQvPpNJmk
i8hu8FD0AfYPFEWqCexroZ/8yLn6eX2eDJ3oIDeO0s4kA2cJ8kxTHiPDlMZgYX5tI+oe7Ajlkde7
MSy3jm5Tyg/DWdjDY6X6X1US1jfB5p1Dx7aRrLG90feDE5F1/soqu/wOzr/2a1tVoBGcVbHKLWs6
RXRoG0lYmjdAo79alvrSFa34IpKFkKMBDXOwkAUUyC1/7aTKH5KqeGN0DRBvmsDFDN85pQdcxjBx
sLtxkURfSI/MSxxYjdqGrAVf95/tI1Q2CeJ09AG69ROClhC/cvqsOm5bfs3b+RwyMctE/MJjBpzr
BHU6P1i5ERnl6HA2MC07Ih2VfIQQigAtF9B4Ey3XZHJNU695+iDcdiQllY8o9Wp24KrP8xji4fL1
+twYLvWO5uaoDa7mmabj4ziApwZXuW7Hh0VYnvknvJOyePvWroPXmJt5qpa1eHTq/C1UqJpgnUwB
zV+tNDJMlg5SUxEdEiD/xkdgpG5FkbLzPIzWJhArRDI0I8WbpKrZRB7UDCkFEmb2jhGiDokcxON6
fN00hmWvfOdrVZZwUB/N3aPTRsl3cO1nDKTCU+TeXF9xw9Gho9RGKloPilz2Q9KG4hepUdcC/Hf1
VWaFWtlvTe8SHatGIa69EMbbDyIkTEpQBik3ubNZg3MrtmfodvUxG5BHuB1BLd5DQpxBhx7UXsSS
ITt7USFKCm42H3oS20at7QHJPIW9pTr7wQnDz6EA5m8AW8hXCGiLlbPMtG76mW+rDpRrpf1Aarvf
VxEqizMfchvXv9/UurYNlKkbVaJDAJCNTntKxwTV5Kxee5+YWtd2gWEaw47LSj2OzWTdldBI2Plg
/9tv+nYdYecVkxrTjhWvngXkoAhb92Qtr+5trWuv+bYjqEMHB/6vqaimHUTdg9usar2VbzeduTrN
nl1FZZLICuA6BEWJ4z8NqYhe/J6GsZOC7bYuo4dKQRWIKL85z+P0a9uwtG1AUJWwijIYbN1ZKFsn
7ic12t+vN27YA3S0HW86BtUL7DEMNKivRTF9S5NgvhsopBy29bBY2rtdbPQI/H+i9DRQ+ZVERXvD
miqJa+as7WOGAIGOsCs91JSWeWT9zAC1O+YA9LPJvusKcALZONJ2CCq+WUF5R0izcUk0D3c8H5H9
oHEegP1W4SHxOU3vMqcFr8r1STNch3WkHZttFtmdQx5+3+rZSJ89MXcoL07fZqnWOMFMi685+4hU
FfIHOTbnslFf0yEZn8GP7/dxVyFFsnIEfNyJrQPvHGrh0m335AE8PUXsLE8gVrjkVCa2/Hx9thZT
+jvqYOtoOy5qEaWhSx48a/w2SIQ0ymljRbGtQ+xIB9H0oQz7h1BQYGrDCNGgOHCsaCWY8bH12jrK
TrJRJqk7Fq9pFzrx5JY8HnL2lnDxS2WpG6eWVYGT2L+zaL7G22hak+X3dz7ZRlbR+wzmxRdtrt9r
4nW1d7BdYa9cLkxrork9T/w6VfZAHqjnZU8tdSxwX9droBPTALRDHJVPbe4OSf+Afcp7Y6EffW4z
CrJx6MqWz9usSnNy2mdBV/cYQRvUA2D1IO+mfA2baJoe7RSvRjXxAfDHBxZVzj9UjIG8q0FxrVam
/+MNxI4012ZBEUVg+qMnJ2BtrCJER4nVWnd1NA831iKzsGmS/sLeCRRN0L4hSKPI8h5ldvxLEA5i
LdllmCadAS+svKpxR0JPCWRLQcgLyG7dg1dj28cHf7oBScta+lGN1mViPajWtR4Qlve/bmv9z3P7
ehsGO9dp7hxl+W4ARkEIBS288Z5dHobETnflIu1zvQvDvcYOl7l/txmgfjBXUzKxX6NV//ubPXi0
iubZWWJUdYvKOdeKOohDI3QoE9u/AwnwGn+bwUpDzY1DOYDzzrX8U9Uv2hXTt9+BRDyl/jP51RpN
lcmGND9OoWU9BEFGT8JL03+omvm/UeZkT9enz9S65shtTao6m2fnv/sc0njQBsStY2VxDIeDDq6D
kmFpDaPyTgutQmHN/yF29S8JR3JcaN77kN/ndt/euvifTcP5C1TXRDaSx8Q/JTTnt8guO4/AslQr
CjkGc9ZBdeHEK5LPhP0CcyyQ/TVPwJaSg37/eZbVKtTfsCQ6to7NDkN1RcZ+UUbFNySinH9L4BBX
zmvTGP506/8HQTnQGEBt8sTDZNwjokhir/ToLhLJNuQeZIL+9Eho/zZJLmz/hPtMfea8By3jgAze
3gfd4Uq458NJooEO83Bal3AxOeJcefSZ2nm3q1H/smVjpYGO5iiAwqWl54rzmLEuJmH04nYgL71u
oh8uABrXnnl8THLpWqFzV5TDgstNk9uBgmgQRG5rJFWGydFhHG3bSzB/K3GG5mSw58kodmmbrRiQ
qXHNgBhS/qkVlf05zRDi9OrkhwVF3v22yfnLdMDS4EWWOA/gDmjdMjmkff4ctHh2Xe/A9PXL7+9P
iwz58t+zP4TsjUNldpe51dqzx9S4dh6kvqxaQKz7c4ic7/04Wz9EEXkr826yG+0cKHJUL5Vz5Nwl
bv4GADnftWn3qxzHTcVxMEz9KEAOAxV+MMx0Lp8FaRSSrdWLbQdiC2UvOtAudaRxbDGGpTiDRknu
sCN0+2ZZ4k0rqyMtEgtp2jYp+rMYcEwigLUrp1XNa8PK6gKIHY2C3KIlKK27lhyqjHwSPGk3frl2
j0MRH52jfnDuOIfx78ee4Q0L5kjv+frMGCxHB1eQsJGzR5V7V2W821UoCI2hdQTebLUGsDT1sPz+
zqs8z2nx2GjdOzILL9+hYntsd4Vv8yruM9WuhWNNq7D8/q4bVaqUz3R07obCS3cjTX70BVsrFDY1
rjlvOEygZAY7Xho7CSlPMsjAG1eQoJlXTpWPg8kUMk1/fn5Hw1b20pFQa8yyJzAGFsCZ2N/BXXya
RVbGU8Juy6qEyg6t233t1mTfynFl+zANT/Nuv5hCEGcpkcYZFf14N4d5zo5WO6ryct3MFnP9K4yB
4WnuHYJd3xJ4dKaxbwflqfStt85tXnyGGJbdd6+V66xAdj68d1Ow2f85kbKUORSte5AjRUNIdsAJ
lHGfIktNKv+eZOCruD4ig1nrWIqUdAUdbBsYnToqPiH/WZ7L0P7m9bU6Xu/BsCo6MZInExCtOCV6
wEmBrFiIWLWveLJy1zA1r53VQNj2eKjbmKgOTBgxaxBWIp29BhEzNa+5PS37IZ17D1+fdtO3NhvU
HsGmtbkxzf7S6ztvB1xltCEIjdajanjIsgLfztXjZG+LjcGONJfPE0ijp1E2pbELzGl3aEMr6588
pHWrNd080yA0nwe1Pm1YXlL4vEdPvp2nByBGy8Pk4KW1zYY0zwbjTBiADAhdJKE33eKBgpw9Xj2H
682bRqC5de1BIoWQ0M1i2UqPxb2VPAjH8i+zjRqN630YDEmHT5ShNYdjlQdZ3Nv96wSJvIcs3SYq
TUHy+6chDVx2veV1aL1N2NuQW/6Nm67KyRnmR4dN8MzNAwdsHxnEtkH5gSo1chBVARhpikfEGjLb
NEOaJycji1obmi/IY0/ldG8N1P/sznyN2dLU/DK4d74m0moA5KoJMQi7fLLDLMnjKvO9fOMCa74c
DmEXjtx1YERC0kMGEqO470BYsM1+NEdW9YLwGaWXxWFWsgMZi2fiqHLFA0yTo/lwJFrm4yKAjwfW
6qcVAhzcyGxTLBjWqblv4ec0rLoG3+61zhynBMl+lnan5UBbuXmYBqC58BTWXtN7AsbTdLMPeHMd
7pIF9rxp9nU4BFRqCGvdZQMKZlwrIZBi70G5tgmDhjCB7r4E/Nx9aidvCOTwGPdvFZeDVcRt1q9F
Ug0+rCMioOvg5NT1k7dSTT1ACkl+DBTPbzxASLad9LoIodv2FhsGgC1iR5SfG1SM3LRqlZ/SsMI6
FqJlSlTK6WBELgnvq3KADvFsrQm5GG52OgrCDdzB6oMBrS/31coXD6nw7gYLUQvoY9xUdFPWBUut
+XHaz0PUp793agXpr0hO2Q0Vw7hiqKZl1hy5BVYK+gsKRxlqs+g9yUt+xMbNj77oVg5jUxeaN4co
Y7GhlDqe1YjDYEi8f0gK5a9Z9GsVJ6al1pw58HJQgYgEg6Achoqak0LsSdI0T5u8WQc5pGOgbNcj
yVvFgucxRzGsHa5GUA0frzMI1YWcfVZwWJK0cMciqZiG2CnLbu1KupyHHzxCdJSDN+GFxWuILvKG
3fIMBV9D/UK4fypb5/v1CTJ1oR3FYRqMSEhlGEPYQ+l5SKPPUZH1P4FvcA5jC73i6/2Y5moxsXdn
sidkqIin0A9xIVCB6Ak5eBmeOtuaX7p91zxJWnv02mXLEF2Tx8oCSWYD8OV+W/OaK6MmCoKYfSLP
jusjAJA4VfYDRTdjsu1MI5ovO6pIbNGU+Pwyh4OhZL88FAMqSa9/vsGPdQRD1UWgL+6Uh1hVRz9X
g118q4qmdw9ByBS7ud6JaYU1V2YJ7rjFVI6oevHEz8JzS7HrRK1WDPXjMVAdulBkc0tDIeWZ9RO9
H8Xw6ozMOlp+8bzl+6kOXCjyvo0g1eqcuQyiXZqiotpqETe83rrp85fT6L2BioJmJUIVZ5rKryG0
9OLEB8B6WqVGMXWgOzL0t2WNF/gZYZExhkjwzOImnVSc00x9vT6Ij5eY6pKAWMwkAn2/hAygSA9O
EZQ7PvlbsHQU9NB/zhAvepd2tZLnNKFPTglhvIxWP65/uGlyNP8Nhwy5j3xKjqJxhxt4WnizCD76
ee+vuNiyjn9v1TTSPFg5jZ0NtoMeoESBoqiEydsWEWfHR7gi85+uj2O5JX7Ui3YgcypnyxXpUrqG
E6Fzik8oN7+vK3lwgvmm7YJjN29LjVAdteAXeHpbDkNfYLI8dH34HFjR8fo4DIakIxWCijp9O1oK
7NYTEndRWSNeUUxbMpuU/gVUoMBoJayds5gDjYmMYHJLcXGBol634s2G1dZpgsjQi7nnNr6/s9WX
ypO3FimPbVE8UTC+5sI/XJ8ng93qPEHCb3Kn56Dvj60JSAM/V+OuaJHgrCvU417vw7QWS9/vdqa6
qiV4ELn1psJuPHjN0J57q13TfzGNQPPqtmocqK7OmClezeSQ1KO4yaSwnkZJN10tqA5c8KjlVhMP
MUld45MDeJmRIcyQLL8+PwafCzXPrkpw9RBnQvOtDTlixwJmjn1JQXwZQEssthr/bgzXss2mxdAc
fGi7skh7B52lDgUzlIQ4NXQU1zjMTHarndE4MUFwVUrrzZsmK45IPhztFmI5Yzp+I1nnfLbxnLs+
bYaudPCCXwyeT+YICy/LgUCyr1jC2tm0D0Xm7CQq549pO66xrph6057VLg0SpcoEvc0qv/VU+k9G
i8Oyx0+OewDYdOVFZFgfHc6QpbIfR94WaUw4uXD4zk7mGyOHAAL86YpLXWCGf9B6P4CLO5qTZmd7
a6+5pZUPDg8dyUDLxAt6qCNcqomSmPWVV8Re1mfPyAW0exhesanekSJ78uc4Bpl7nl3N6SUFIfMp
A23bHIezhUTgddsyrYJ2nLMJaPVCePa5yPJPYDdC2WyNc+p644YdSxfrGyRxRZen2QWBuOSmGUDg
UmQhPYLmP9h03Udo4M/5YUR6XHi4q41jKM5JmM2PzYgk4LYBaE6eWJ7lBu2UXUJQ1OxY2/p71RRF
3PnVv9d7MGyJf9EDtWRwXaiwp8jy+d/r3N0lXD7OrvwZgVi99+sXGzXh1/syrLWu2DcHzhKroekl
U6I9YcdlX7lbb0KMUZjqnyuhMghVFyWHB7cNg3Y1KFXSuYniObEi+mnbCDSv9nJK7ZRKck7q5m7s
wdc8idV7p2l6tNMb1zPwPqdKndtynnde2SMcRBG33PbpmiO3sg1n6AaRMxIDw80YROyrlRbk9nrr
Bk+jmhuHZWBNOAxABYp8dXlPmYdyeI4MKa6cqIdau+CYutEO8CGvFMm8Or+IqgZJz1gcEz8i53oC
gPP6QEyLoPkzyaMx5XVfXwaPATEOLeSDnIpNsF7YqObPRDSIjakhv7SddHYK2N6TFGG63/TtOjws
tIlfUJfUFzXM5X4KXPWF5la9ctE3zL2ODxNZGnIn5/a5IqmzX8JXSWl/n8ZhLTJjONR0dJhTuGPX
p2Fx6WdQD3SI09x11LujS0FDVHJQSV+fJtNANCemQQPG67awz6mAEfEJ3AA40RDBH61tb1Sd3cez
UVHqKYucB0fVhxD8a7ep6579SDjbDgad3sfiss/7oCwvCwlKHyV01yn7P9GUVtv8wNccWlHh+lZU
8AseLfxnBY2p9iZQJKhX2jctgubJrXRCP02D+lIlqPVkHH4WtDy5Ceu22nbB03FjrJgbVEiJ8uJx
fjNDJ/jwPyQ2fufiP7iC6aCxwi47Z6bedOYtPvzocuTo87h0vRGhv7QoMjhKPY3zU9vlZZnHo5xK
dXbboO+aA7PZkDoHsL+Jwr8Zo7Cp8EeMpagOBng7aX/KoWjmRx8pdCTMCUTLQKFekdc051EOLpjK
d5u9HTmV9YPNqGZxhtJ6ygmIYl9tQB9sfia4DmY3TqEk6rWy1p/88GAxOwKutnJGu3ku83kaorjq
etTW9V0U2CsvasPSetpBPLBcVLLn9YWVg79DwZUDxbNRxT0X/srSmrrQXHgImlZA+sU+KzbQg3L9
zIpr22seML8b04dU197z+zFyUkXkBSKUyX50k5dagTn/+iZkOGf+Yt+pa0m5n9vnYRgfBwZUYD2t
6mSYpkdz3iIoWlLLyv6dbEAVXxJTglhGsEp78zuF+oH165AxN+AWqUhbgvQoUsWXlkWfSTaRY172
D23KgKKEve3dRYJB+s0U++2cnhTwfjuLZp/qCuMl0tqRvAgPdkn3rvSfRCnV2fa9cOU4NM2CdpSz
GhxDMER5meohiZtpCm+cDOXwkmRsJb9v6kI7zxPqdpJbQ3XxAuuliySNcwKWCNCvr13bDD3okLLJ
VlPXpMFwgZ5g+sgquK81Z/QsBcRpr5ui4dzV0WRhVaa2VXJ+GWQ53flpfedbTngXgAhhVyXbGMco
AKPa/XxQUxnNnX1mVflEpwx6q/VaxaXJm7SYAStbSHQrUVyEBXOMPelRdsxzlK5ti2jreLgQcLuA
p4uQxcg/J8szNWogPnB9AQxfr3MKOa7T1Baq+C8iyGtIQ1f5rndWC5FMFrT8/i4o6HW9J2VEhosn
wW/h9eyTl+f1LqXhts3YXYb1roMA4HKLhMlwQUmZuzApPJZjK3aqHja+43U8XAIqNDG2Di62bRB+
s+rA+R5VGRba8krgma6vgiHupOsDhoVQs91P/FIkyJ7SBCKxYICkZ6S1mx2j/ddoIsPb9b5MK65t
TZ4VDiQF+95l8rrwrgH8juxwxRqDw7b29X1Jpr7vWNVw6RSDOiNKRad/57xxt91vdVgcuD7dPAlF
fZls9y7LkvJY19Fb5uCQv/79BpvVkXGew2uggMv6sqiKQHJyjqkshnhzKEIHxzFJvCbwRHXJQ7++
8X1CTqm0y5vrn29YXp1GyG4zUQyJqi68J0HsRLI+TGmyJhezbJgfnL26EB6UfMaORTgrQzLi5G0A
nwfEsupONM+feOOf5Pzsqo25I505SGWyyvAM7i4sBN15w9g/tXCft82Tdk8RBOW0VGKZ/bp+Ctzi
LaTBioeZLEh7X7DQrdQkpuoSgAnjNzaUVijCLmWxRnpk6kHzYUQ1kCXsWHepCsr3pEUWW4ISPOg2
cXdRqjMHpbztFG6z3YVI9gmEMk/+2D+C6PC75Xsr9xeDoeoIuTAEQVjHnPaCatge5EQpwVvD33iu
/QWQsx0oxk7zcHFsx/lOi0h9mVPVfr1uPIb517Fxk+/0XpT67YXJkUFCh75EgTfuaAJpu+s9GBxN
h8YBLgWBBZwGFyuzoDRJXstS3OLi9TCI4RYspG+T2/8PEC3TYiwDfXeOznPTgJPEry5FkE+f5oZE
ftyyscm2XDO8UC9IDkdQg5Sl372405Ae5cjFF584m6Sa0brmy91YgwYTUKOXDBwI0Aqfy3beKZ6O
lw2LgfY1hxbgZ1ET67oX3xaxPU0/Q9+KGa/3oQu2uTy4t8lwGMo1Sp0P1x7dad4tfDz88sjtXyRj
3xdmGlugG3BWVlZ+rHj+ZA3+XVOsucqHlw90px/YlASEeFX30k7F0Q2bG1VK8J+EJ9RxP9s935Jf
9UI9kzci1ljKlrovDMUcOw9UkHHmhOU2A9PLkHlKOPezwH0pIEXsnGUlWnuHQEWziV8Dn69FFtq8
tFML4mUvFFDPweb0ICHLdnA9+eW6kX3oguhAiyvUSCGIlKMDq5X8lNqAbbE8mVeC5IZF1rN2IkjS
qYX5/qZ/h55gEZdi2i8GhVKVJnapf7o+jA9fdBjGMrx3O0nZBrzxmN+8ROFwdAL5NfLZU98WiBMl
7cqLyNSH5u9eCnb0IZT2C4USK5gy67im7FMP3QQnGb9eH4dpOTSfV7zzuq4W9ksIWahPIKNhhzr0
xMrhZxqB5uKDFw4R9RLywhKE+r1h3DtV+zDM9V0fkC0JI6yE5te2O8+IlGf2S5kgDhKP4VzegiDO
+nl9ggy7lJ69Y2nRexR8Ri8CuxGYMT/xicuYj/LYO/Xebvx/QHX8mCNjsnIkfnjoeqGewmNhERJn
8MnLIH33CezUcA4e2LY8or6Br7GlGRxFT+Xh+KNuNk3OjzQfj7IIjrwdv9hNcJoa5zyE1dP12fsw
94nBaN4eQkhkSgfM3tCWTwpwirhyg6OLuuLcmj4lGbkJ6No12jRx2uHOxghhokQ4P5yFaRvEU/kM
QnFSPV8fisGWqebxjSosZ3Bb58fCU5557Gmw6WdAi3ej7FfAM6ZF0Rw+avogC5OifhFVdV/x8bHg
5d3sRQ9sbB94swkChEXRfL4FxeQMJb75RXCH3wFCEd7kPVtDq5kGofl8A4GoCooo5CXt6mOYTuSQ
t9OXZZnxii1iFDivnCSm9dYcP+k6KSruzS+RB9RBP1b2DWgsEf4ca/r5+pobdkc93QeOKQggtf38
4jE5f056YZ0ay10LURgGoKf7Ih9kNUFQzy+dn0YQBxbJYcjBAzcoR+23DWBZpHfHVBtBmlQphaUG
VdfeQRn7sfL98eZ66waX0AU9+tRyxFiS+cUuPCRh4N2DR27acXxz5+qf632YJknz6qbLczwRhvkl
iVL7UCd0BIHs8pKCDtnKMEyrrHk2JFWRg+YWf5mU3z/krH0lzVis3EhMjWs+PVYjVMUae3pRPpDG
3Bu+LBVe1+fG4Gq6TEfRRbYHKvPwR9/XTwVVN3gE/jNGw5Hw+T9+K1e2JdMSaB5NIvV/pH1Zc6Q4
0/UvIoJFSOKW2mxX2725vfQNMT3tBrEJhEDAr38Pc+VHbYov6puLjglflNCSqVTmyXMYd/qCvwrq
ffai6TMLzdf/h7aWtWNkGTLoShJIfjjslaE/cHlzNCT/zHV9mtMtbfaVlbIz40Rn6BAU0NmbA/0d
gOOmq+/KQRzm3onTft44SCsTsaki+gRCM2Ye0ifiiiheZtKFw1eOp009bJHurc1k+fs7i04r2fZq
xBjBRP4sQ8BvgGMrvF0eZ9uX6crFbRNH9ACUdCm4a18hE/vZzI9IF+6XkyWxLUh+LRoPl8/win3Y
JcAWJM35gql4TQzdQ/T2y/a5XdsO265R56J1jzmQyOxrw26crov9MdwHGOby168NYVm3V86UuVXk
v86FXNQ9plAhhRrtvODl8gArtmdXAUcmSxEkZfKDjtEtshdnj093eDZf50FscY3C0TxZIoT/lgjf
v7yWwoHe5wjVS7oVbK7tsWXgfWnyojZp8CogqjFJAK6cEMCuyyu0EqDb5TvfDZqqKtrxNffplwgC
rgGpTgQPvSX8y6Ivra53lWIblZiVqdiVPNPk4wC2/+rVRx8wufPrQNff8yj3tkR7V06UXQargTvJ
oihTr07dCF/scj8f5xPIgJdOrVl6RoJPoHeT/O3y8q1MyGZ+r6M+6BxW+y80akhzo6QXiiOZUXa4
7ojZTc4yUm3uZaH70guRoPGPOKBSVjEw1Xlw6kNFa7wJ0OAQ7UaWVu1G2LB2Kpblfe8mk2Rhz5vU
q4mSXYl7RTl42VZTPIphn8FVDj3+vnnCV9ylrSlC8wZaT4o2rxH843IACxiQnMbY1MOxRuybR3wj
oFgbyvJqqdcD+jfy5lViNsvsYLZogN9HSGuNXrUDenJ/+WisXDV/1QSDBgSvnDWvhpqvk8+OFHmU
ICr3FfmViS2c1doo1mukc52UNJBGfgWbxa2Csc4NDmDD75l2gWDYqnetLZsVxEQaZA0tmZrXCTr2
y1AT1qoYkp2OkFwR/TGBRPZ162a5O6lGZQok6l6hlrXP0h9+qW5Tkezy+t98s2i0csDtAmFROf9J
WMjXBExXxpenZCJoHpB7nYBEGPPhcIU55nd5TivLZ5cLTTsSL1QVtMY0hMqDel8tL1/YkAvh8v+v
WM0uHCLj5TMPEdtT7fo3KRNHNg63Khv2Y+YdOucqvQ7C7Qpi2XUeKf0gemnLUP8DYciCLnpcdbux
YiuO/K8aoqeyTskify0QfXQuuUud+ov2hocIdcTLm7ISHNiFw94wR4jBy14TXwnwX8hT50dPgINt
TOG/Lv+/6qBYIyu8gZyJEJ7TOS8+mWdSxwPo4iFrq3MKqYO9qn1kW3dIwEmKDqWkqc8VZDGiauf7
Xu9E6FJvw7a8kX3al0j4QOjlhaDgr29H9ObRjUVYu8Asa8PTMG3UFI0vBQQGwk8AkHvV4+DO81Xc
dYTbFbw2TOe0zobmxc8a+U8Pz/czHUby4/Ierny+XcGjgypHlIy6F9nUZbqfs9brTr3OQ366PMCK
f7WLeAZZCxZFnX5xANubPW/nUXJYatlh5Z9rOhwvD7NyFu1K3kwC6GGqQb0ESS36f3wzsuQrD7hb
/NQjo+n3y8OszWYZ/t297vM0iSK/aF5EIBc1QnSX1bsgIefFwfqbZZAV72rTXlQZH6rZ5/KlLcCL
A3eX4iIS3fBQ8TROXG/X4LaFfNt1d7pNflHUHiTmeY8G2ATiTsiQLuEDNE4Ok+c9p+kP4k/XZcs9
67aNutxNEhOIl6jsosfOVNmjpLP8dnl3Vnzef/R373anWYRPEVFmLw7WbV+MzXwELe+NX5B5383N
Ftnm2lmzTL4deCTQ+JW91OA2nyFXRJSDWpjTFcBo62yrx3plGJsOY0y9mbie4s8Fi+77vDxmjL2a
rL3OcdmEGKmE2kaXtfw57/yxe02iCvh7ndSe8+Wq3bAJMXpJoLHmC/Y8NaBtYQ5i4fRmnAma3LdQ
gSthgWuF2WyWuambmj57FFwqbYlWuaRVCeCBsMbe53u05i3dQlWwEVutuEtb9YOnoBTsHfRRDegt
fMiSqn8uKXr5Nx6Ta1u+DPvuAEuOXrxBZf4zAxxOnQjwM9458oZuPmR0LMyGs1ybhXWvpr5DKley
/GCK8avfQeo04vjnum23TDxVHYATOc/Bn2uOy0ZI1b8MhN2pJNrICK7YuU2R0fujExG30M9JJZxn
gFCgo3ocZT6FczwgSnTNlyJyna3lWhvOsnfZ+SElg5sfCjXwL0ni17skEd5dqwE1gmRw8OealcOt
aO0+iAqSthqyA6SbHrsWdT7hy7tkbO/n8TrqfsJs5gxflHnqZyY7JCOCtnYE1ddg6n8vz+Djg8Vs
yQ8KIig3n2h+4MP0Q/R4GpS+3nqpfbwNzNb7AFC6bdWIU1sO3b7D5eeS9POSQXWjLdjj2vdb13sg
IGopQ1E+4wKh/+RGZM+aZN1VVHpYe8u84WzBNjj1xTPEdyk/1iWf+12dBOnWzbS2RJZh947XRKLL
i2ep02d0lf6muXsKZnK3jRb82EUxmzsD7PkyJwHNn4u0MPdkbsAbXNQhmeJBeO1W0+3aRKzn8oBi
FPhDaXkUMvvqZ+4XRoIDirl3fEivc1TM5szoaDClkeqrY1S18qYKSv1naHpx6sDE28YcRIEbQePK
qbIJNKp5rD3Jw/LYoAEOjRIcmuaBe13BntkEGqMgPclrIHRHCH7/ChEJ9wcDgqVHQvIyP15l2DaH
RpeOOa2QeznOUsudJ8V4gk7XdaAcZjNneDmr6dTU2IlAifKmy7vshRiq9UbW9OOondliIE2qJzRv
YYkSH6m/2kTilNWkvKVjCjhn3U1I9Jhwd91SWUbO2rQulmbGI8Tsvoe4HQ7S68jGa2rtKFkG7oKo
qQ3DBvuQk8/Z1NDdWF/XpUCYDcDTPfp65FjgJAGKf9tPvTzSHs1ol9fl4zcNs/F2iU9YGQg/fa4L
ZOCb3v8vZRSlEGYBN2Q8I1oI6n+zfgtKtuJCbMBdNWtK0f9ZHqUX3ZjSA/tkmB9ALL8b0miLQnNl
UjbcDhRLFQimTfrsSnHTknpPyV3b1PsMbNcyiB5z93EKr+IoJMxG31VFlKVU584jTV1k2moIX1f7
shnc6zKHzEbfceKrNioj52l5di5PzqXsNs364Bu9Qzi94UxWrhAbg9fOoPovOp4diO6z2CD6kKMC
9chmGLK2K9Y17pV17/Y1dZ7ysj5nxtuViAUL0e/6oj94VXVK6vu22vIuKzb5FxZPltAYivzyiHwk
TCaVaV2jJ86M0cb9sbZeltHXYd+O0M0DZxGbx503kOrodkVwmsKUHy4b54qx2DwaYUdpE0ysPKaZ
YqBdhFRqV2r3JgTOMOZVc+W9bpNpRAVPSe7wAunhuQ/uPNC28hsS9tAaJEn22jVZSn5dNyUravea
ITBTC2/W9dz8HMZZP9RRaJwdL2cfMHUncveXR1q5XmyMHhPl3M9+lx+VMvm98qtvgpaHBBqxJ6fJ
g5hB8+bySB9LThFmo/NQe1EyGir25CMplCPTCjHj40JvFM7OCVHGCaLmx4W6f+Bk42iszW75+7s3
qarKCgQxCry0c37jpukRcTgYQJPuMx6RpzlnW+netYGWs/luoAZke/7UNpABlfP3stfjbkKb5S5o
2xvaKXFMNM2v3DHLQYS9Q7UTpDiGRf+GqB/yikl+Tlhy40S1F7NMP17esLU5LT7j3ZzoaLxg1EVx
DJP0OzfJW+45L93gn4LJq+NA5X8uj/NxIoTZ7BzozmMyQvL7SNhcxHUwPxkwTzThcMPl8ANg7a+Q
9thw38u3/52VZzZ+L1GmZEqx4qiDKPHRDpjn3aEs/XrYOHFrA1jBv/TR2obNoU8VKDS0Kl77Qly5
H5ZTKFnkQUNI5kcU4+5Z6Yi4j6oHXQUHxy9EDIbYjeTXyhxs6J4Ae4M7cgfVI1MQZ1e2PL+XXm76
jShz5WDZ4D3mtroxnYuCKCgV5rADT4o/HOQ43868aHda0A0U+NpELPMfEAr2YjQYSAXilQbD/NpB
NfIq/n3CbAxflhhHD44PfgLaQdgaKhT5GKPnf8yuO602U4cT1HgbwdCOjsknNH1O7RGB7bWfv6za
O/t2QBWUTKmGLaSZ+xpoGdw57lxvCTMv/ugDUwutmx9ypjoR2YCCtHYewhKs42FmjtxPtuAea7tr
JeucCVpIGRASR83VL+jUBz8ZaCW2VmfFK4WWITvQw3M6sGMcQ1wdY+E/ICf8xQd9TeWkNxrEi8Mk
tzRu1gzCsmw/dAyEhrL8yN3k05ghlz1k81MgmiMJIDtirn2C2Vg+X2gPSybyY5axfl8VwXzES9W7
qn+H2Ri+KKR8dj048rmv6uRmzlLnodIDsKeXL4rlMv3gRNnUHVOdCjJX8EtTkbFjWtKb0K1vFC+a
/ayLjfzsyl7Y6D3tmTRkYZ4faTUjSxqhh04UpwFMf3HajC8uY1syM2vTsS5yNM9BWSgssOuOdx5n
9jMEvSdYWY4oTm84wLUhLBM3QKsXBNx1x6xVnxDVx8nkpLuRRIdxYtdF+MSy8xZ6Ji1yp+Io6lId
eOV5CHmk+qSjtr9yGpala/ShS1fj2EaqPkQU04iKFzr1d+EsNqLTFWdio/l0Dbb2PsXl2gHNcKhz
rg8kmZ8vH9y1H7fsG4qLHh/cJDvOomefwZEz37QQrNyC8a38vA3jy1RVQXYZy9MUQPN3ZoDs7yaO
f8WN26i9JBARCwyOUFFnu7TpfuRAgI11s1FUXTmhNmZvcMo8E4Znx84JfomAPvlu75dx43kybolp
t5gc18ZZ/v7usqN6DnpGMA3Chvusnj9XrsY0vBfdTRvuacVz2OAbOpUs5bkQx17P90Omo7iovHvg
WA4JrWDgW806K9tto2+C0A9L0F9lRxEaZGscam7dsmIbqa6Ve8/G3kQpoS0w8RlSgOkdSWh0O9Xq
vg7cveKZOgYF5CvR7bqR3VzZFhuGUzhiruahxVxKyvaTWz64qBntw6wBBlVtxJtrC2Z5qGxkZQMG
lgwZwRxqK0NRg+q2v04EiNp4B6okHeXUt28y6ppDB+KPXeE5fGM7Pvx28Dda346nXjNzlUoQHDj5
gaDBvthFi5zfNWuD37dcKx9rd06TvH6T4MjwCci6QolWoyv8Hn7ciqFaN1KJl+npTpRFFxcCyTmV
bennfOiY8OOWU21cPudgMK7f5poUO1c40B005b9gCyXXfb4NYtBdLYtyJu3bWGh5k8zFN5XRLZW8
lY39C8LgcdbJdgAP2Tii+SeK6pOTV/V12/oXfqE3ozu7ZfvmRbT+NeZ1VMZBvwkcX/t4y5uaHLW5
HM2vb1ktfvRZ2Z87L3euuYrBQmnFRdMYdCzwR/3GkHKPWV/IU6SVc+XKLFN6dxEkbqrTKWPt2+SF
b0Yj5S22yP8/vADw4Zattk47sX6K2rcqla89ae6W5FbnDl+RiPwCV3dz2arWhrFM1q2BSAOBSPvW
zmG6oxl5Lkr94lKkoUkxfB1QKbg80Nou2+Y79+E4mNIXsYjEb1OAxDFuBpNvFSDWft+yYJ6BYtER
KT8WgeqOPNTuEfms+SrrDW1Egl+pPmITa97AoemeVVdW9zIj3v6atQltKMIoWteEfVi+gf6n6eKB
9jWounN9nUhIaKMR+oK5Q5vm6o13blbdVy76ss/ZGBVfr/t+y4KTueFDIxN2FFnQHajM+pNTun8u
//jHJzS05TsMnYex8yb/TGv2WAnULiFSIQr1CwzVu8a4p8vDfHx+QhuSkHulTGXjdG+lYEiAAdAf
5Ds5VSD3vW4Ay6A5qDC4rNvpbprIW6HZb1Bibul4fJwOp6ENRpBsGGa8/Lu3cJA/tR+6v4qcmQPV
0DHlYTifc03LE3X+ARcKWDfydKO9Y23VLKv2yjFhIOBq3yLm+MeEOOFtr/ofl1fsw3gOk7JMGgQb
M4sqWrwJCeGW0VMkDnjrn6fURftjfh27UWijEnzFCRrvBa43dDEffHCAtygy7TvkdDe2/uPoIrSR
CY4fauS+B/hy3sl8x5Qz3kWz5+iY5U2/8fhZ0TYObWhCPs1hHaQEBdfBxRV3amrV8R9jzyV9gc5O
UxyHHgxX83MDfCAcDLgQE79EnNOoUiIfwUDN+W10nDH3Ny6XtXlbfsEf04JRAa7CdOYU5abo3uV9
t3OGLce2ckJsPEPUBtKjSV28FUHZ8x+sg7hPsmMoq4qXNAX5d1JMtXm8fBzXZrPYwLvLvnUMgaCG
nO4SFGHiNIt+pzm4lDNaP10eYMWYbF4hDpxPwEkKiiq39Ha5GNKD19Svl398bamsi76qM9SYa9GB
Tzzwuh11stHbQxdsLPZFKz13r6PU/3V5rLWJWF6Bg1+ujka4utYFELXNMxwvuQV1XftxyyvU1Lhd
FAz6zVG668CRQdPqyAMI1h6u+nobytBWbe6jKIV9bjoTm8T8oNEmN/3KbWZDF0BezEcAZcl5Ya9Y
Wp8kCEVERh/bjH0ZOfBWlyexclhtBAO0hLywIV0E5ocyOgpC9c4lIwU3bPb7uhEs44Z4XZCkMoxA
EWUeWq/s467LH+sx3+IkW9lom0NoAkZsiNrBO7epfOpmKMxd/ZoMbawCpPHgBBm+Pm00P1Ve1z2E
1SYR6dqnW3d9QYd2kiOfzl0+qk+IquU3UEJ3G6HKiinbGIXCobnR4xwdi6ZuqtgXASJ3kkGMaqwg
jdNvuYy1s2qZcSUjPG5CPZ2TQCfOvgf45bOJSPbc0Yi28QTY4AhSrXz69/KJWpuXZdk04VOb9AB6
g6lGniuahVXc5E7y062G4PM80Gbj6K5sj41TaIH4R+o68M4+niJgsph3tS62koNrP77kwt5dEx2S
OhBL1+TMO8eLEco/JYp9ubxCa7+97NS736ZmrJaHU3KcXM+/SaTJT0M6/3P5x1dchs0RVKTCFVlF
mzsy1D1Yc4PZOZtaueU+KFn1dnmQtRksg7+bwSSqaowWzG8xezQ2AvS8bHvt16awjPr+1zvTew2k
P47oDC9i7oXnCYHd0cm2pOzWPt8y7MRzpUm6JkG5vECQBQrJfMifQXXWg9Lg8gqtWIGNKqiEIE09
9O65ao0PGo5cHECAPcQ0KpM4GMlVbCs0pJZ1c1YlQPoCy8ZV1OzaueyPYRZtPWnXdsK2ZeN4LFDJ
dJa5/0ek/QQ5anJAi91WHnZlABtX4EIDKmFtPt31yJjuCEjVTYLY8upozAYWCCdoEEhW5Jwox5z8
AYraqdrSIlr7esuQG+04TZ8HXAATNUKjrZ74uQSOcYcyerW/fJBWzqqNKECbp6/LJsIYvl9+GUwB
oeLa39LrXjmmNpwgGboOQuZteqoM/7JAJJdAhpP84POrsNY0tJU/IHKtJllp58hRqnV2fqtmuYuC
fquPYm2BLGMmeOuk3aT6T+0wTvuah9+g2LQVgK1cnqEVbyepIxrkTftPacSaeyohlOUDfXnyoYyW
Jh2YPUuGUa/basuWXV8kUZYBBhlnJeKkEXTzkL5Q14Xztv6HG6K9R/sNfh2SYvwWfHUo+6KXeHf5
41dswcYRcE16OYGP8A7wmuloKqHw7Tp8ACSyO1weYmWnbTCBXwJ9qBUJztTv4LpH5e/qeetBsvb9
li1TkaBNuHKTow+F+eKeEhADHbipS+/BHc1gNvZ4bZjFEN/dbSSZQpc5Lh5VWfs5YZBdMOiBBVfI
Rv4gwu/8BYigoU0ARJMEkNMsxS6btiFx50GUi+jpnz5Xv4wh35YFayBqD02GjfTAf9wmHw25bNe7
KUFgIEhkk85nPwHaA0jrXA36NMGxOzsnEUm2Ax9VypHJyKZ/q25Ge2HXT2D4kWHokaPE28b93nuR
G7wFCQsBoyn1OH12I2+WvxFnNC0oWpYQWTYaIufVHNUJQO9tO+7L0mTl/aDocBUoHetneZPKaZF7
KbIELy6cYCqWpku/yTfWam33LXciS1UG/szEqXdbifwk6s+QlN63rvRKNNsGtf/nOlOxXEkiBB1F
6jjHXrLHLqW3ra+/X/7pFZdIrJgASiihxwGcPfG2J4euFBnyuEzuDdDpoAbCIymQ81WALhraOIY0
wPOBFkl0bHVJT2ZK5GNUtubb5amsOBQbyCC8hIdjGjnHSdZFXEW4Npxy/HH5x1f22oYxkEgLvzch
7r2hGWKfyVcj4NXbbqu2tPb1lisxam5qLrHHldDhvs3xfiQp2QBureyyTcFTSaUzPTPnuAjPIv/3
KTUE0tvla+JU+zEfrjMIW4qjzYwKRg/BgQuxqR0BzJMuteZtUr+1RbLsWTgj18bL6jPCjmlfVJTu
EuRorttiy5wLBSISPRnn2Onkt6kjL66c4GcD8t/48gBrX2+ZMadu3fsDy09+1/FdYhC9QmZi46pY
O6CWIRswTDZeWjnHpEBivhjGr6kzo9owyg2M1srX26Q6pnFraORF1TmZamA+HSfbVX2x9XRY+3Xr
hc5BBijKsq3OXELBiKfQ+E2n/PHywq/ExTZwRxSOUwZB7hxNMP5YUmMuGjt6Gu5dELlfHmLt+y3z
FSz12yBlxakPAGaPC5ROxI8mLAy5cvmXfX9/L/PMDMSY6ux2/hy7XU3iRZ7wuq9fZvXuxwvmuwC5
DNV56kGU4wrtHjKoW17345bR9ijyc3BYiTQW0J78hUbQT41JneuqXTZHGyBLHtBrXnUmYEN9SFzl
3Iagdd1f9+2WybYh77oKDJ/HNpJqR6pSffKmId0AR63YrC2xAT3RfOZBUJ0pZDhB3YqcPCg61MFz
N6uQK0PYBD0EvEJTOEKjoPNwbCqWShBiTX90I4INr7YSo9okPSbsGgFxzuXikk/GJOkN0B38lmSD
A1kYwmIvY91N0FMwPyq1JcG3cqPZzD1VpkLdDaPEU9c7ubjNFtZxPK6hKktvHUAyrtp/m7lHlnNi
cjnLE/SV6a5y5+kAP7hR/lnxGZ5l0gkUC2rmQR1y4cjvG9/sFL2OSoEi9P5fk+ZI1UtvRNMV/k8j
7cZ+O8OV8KDQBq25Kdzb5M/VuZIQcpjGKj0EHv99ec3Xjqx1D4MwQziOgUX/R4zfU9y/PgtYHELa
d8Os14awzLozXuv4jMtTq5ADSIumOYC16ztT6ZY039r5tK5jWmdlSadInkDOAS4ImMLQf1+EW0hh
9pm5sjxpI9j6VjWhW8n5rtIIiJIMfsNNpj+XN2LlfNoItqqN0MnjF/NdR+g3WQsdOwmEIq778WXh
3l85yCLNeNg2JzSm3qP/XcaBnreEmte+3LqNKz8LM41A4kSzJt+5PHrK5s0s59qPW2bb9UoPvnbE
rYkg4NtPUHQvC8o3jubyiR+8v91l1HfrQitdglYpErcJbz61eNv3Q/1UNPzGY5ssOCvH38ax8boe
C88zzclFOzVagb1YzqKMmdjCB60tkWXCRVh7bgXqypMp88/uUpFX158cy3gnEDcCFhq1Z7/p+mPh
NvxUtsPGe3ht+S27rYaRiSln6s70rkxPIJBENJdkXWXqW1WnfadunbDR/UYzyscLRWwMG40GcFYA
jnHXF+Pk38DXcaTBiiLYaqlZG8CKqwEkRPA7Mij66LqPXQopDqAKH6+xYWJj2CboLSVoc8A5mkcn
LkA2CPLi68TBiM2oMzklb2lbqbMZSx1PbvGtWkT4rvtyy4YxFQSJjtueZcTJMYXUzpPyh3LjYv/4
EBEbt0YNRI2gIaHO0iBAmVw8+CCCG7nVLlre9ddNwQqrSZo2dFRanQsE7adqBJVRVektgeyP7y9i
g9cKXiQQSm3E7eIiCkJvO/oowNU6pcGbcrfyp2un0zJlcFJCo00pde4mHKDeK9PPjYbM6eUV+tjN
Qafxf10pwrY8BGGZwqsGIt8FpEerRfkXWdSXqwawUWpk0DilKJ+d0QHpI3YvUnpyVZb+zrKxvL1u
DMuAiQ5wfdW1uCUzVCokzz4vuvctzb9d/v3ld/6+b6AR9L+LxAn4KCIxIoIYuvuiLx475JKNG9yp
sjgMVXSv06300Mpu20w6E2F+iqqUOiekpQdDdPJZl8D2b9j0ynbbwDNfsY63Ua/OLpFfwEGh426M
noYMqYTLS7X2/cvf313Ngvk8EVGtzi1HvA5hqJNCp9fpuh+3zFn2smNjEsDdDUCDFgmQwLEaoe9x
5cf7//vxqIaHagjy7lzkTlPH1M/EUc8t8I7Xfb9lym4z9aZI+vkOLD0TyEDKbxyaRhuWvOJQ/6LL
YYmB1cLQ3DH8lhiGJr7wlpX/ohC/9YxdOT1/IcxEUohJe+rsz/JJokr7SYR4vAZms+C14lJtmBlH
y1sa+aE69wArQGe5/75UT+7awN8hYIo+IUdiNjZjbSjLqItOjAC1DfNdgnwvIeMPky+4F0fFhYOC
/LVPBHB+/O+pom3pUTN07YlKletTLVLyZ2zdfistuLLxNt6s6Oq6Z6WZ76YQ4BE3GF565T/LOXpy
5RZvyYpZ27AzAO9d1KKC7DZRoHSYtD/cDpVq91fZBbPsumoTDez9nN2CmKI8pYSYfaC3oN5r+2wZ
tSlAtRsZP7utpuC5mtskRnR801X6pe9xeOci2shUrQ1kWXeqpYaBZPk9iltPKSPnaXRP4Fj7kURo
oO/UxjBrW2Hf2IVu+cyb9uQv/WQVdT9vH9WVKdgAs4QFUkGCpLsrqE8NGlAz7uzMmINASlGRPkhH
9Gfmz5687ua26XA6pzAdrldxKwW6IHeTaYP80M9e9yAn9MB+vep82WJ1iVMoHga6u/ODqT4AjNZ9
aVy3um5DbPwZOi7AkN0Y71aie/C/+LsZQJx53adbQXgHddtFGcK7daG9Bepo6jTTLgOtxFZq+L80
yF/BDWF23StEYkpXrid+gPuK8FsmolmctKz9tyj0wu8SBR7/B1ViVns5eNJRYDcFxvubFwllzmpy
RXp08rz4SWv8t+vRo8O/lzQU7l0PWqrkJ9rBsmSvKwAi0XNRVGlMpBR0HyVpcKQMSg1pz6Zmr2bT
Dvthoj3fVQUZIcutQ7D6Zcpx05PyORheIBVA2/ZU6ap+qWntNEeeDEygNUGHxX7o8WQ/hh5A2/tm
YGmw13U9/wb9On/1p9yr4iFR3ctMwCe8a91gvCm5oV+L1J/KHZdz81A6kBjfj1FveLRz59JV+7BG
uj8c+KxjvDwn5zZ10jn77hchAfdZuoAly7Z3g7gro+7rXLRE/vKToXCOXu5LPJymQP9bFxqUEN3E
PYr4dOEURHk0iHYUWC0/TgNVeQ9thjf0yzRU3PmWDf4cnpXnFcOO5DyhsSzzfjoD/ll/nkM02R2F
IZSMD5SpifS7sFwOBqdzkBznZhyKkwPAAL9JtFKIHn1XlOkX1igyvvmTKryv3RxAmXmHPQ92uVv2
n0hKSb+PlNsfSw8SGkbgCtljCyL2NWzarN434Kwi9wHEaclNPqU5+OBpxnX+Ws1O4T1A6SMp43kC
T/wODcHcnMG2no3QMyomL1ZySN19Cda4MQ7AMIxVy3gO/amSCcFOM2Su71wvkQOJQ52W8g96PAzk
gyPU9ePKy2X4QIUTshtep0N14lAS0HWcBy12OQwKtAaEhmUR+sy7psFDKXcb2syxnzaBWx0dNWX0
szNQ/oR2AQrGD5Z3ejcFvjOBcVpM/yLdOX03k9Pd5mPafUHezbRgEMgDGftK6zx2mFN8q5E6Bz4i
Iyq7SaMkCo4IuhSK3FDSCsQ/WR4M9HnSJmn/1EOZRm/QWHblbixdaLmwSQTdiQCUTGMGFqYhniYz
d6cUgPfhViCKenJAFVd/q9H55O0kbQwp90PkdIB6QVCHxlwSHCAd+P6/NKBDuHNzhlb0ymToi6kj
IX85USs+ET5N46c2GkgeF2kJNjtZ8C7Z46CD3gagvZ9NAPRzTYOwPLd0bM0OXGt5f+tCoyM/lTOr
3W/u6Gc6BrMqjK/AoqVxNKSi2akm4/2PoC9qHs/Umb+V1Thme+ky/0DMzL/XU9GNN+CRoP9UfgA8
1KAH98YbHebuKDf8R9q54dM8NWHyaExUznHBGv1ZT0yJO/BmIxyr/dobbgBLSryzAXjL+6RBp1K8
jAx8kHunGNvivmJJhsAtU3J6BHGtVg9OhuruHgTc7otqXNIdmiprgCI0w+R+rftu6mMHeMjgFLoj
Ej2t52AFJ06IipG9jdDhqUuWnUmWNPe523ZfukRGvxOWq3EH3IqajqihKfAu5823ZJ5aBz3uEtPR
KEXt/o+zK2uuFGeWv4gIQEigVzicxW633e5tel6Invl6EGIRYodff5O5Lx61OUTw5jjhkJBUJZVK
WZl9a3k09iuVNC/OTANrivyh8PvXPlvGPA/xwsSbOoQ3VuTCUMsbYPVlmYViyVor6uoWnzG5AzYS
q3Xo0/pw8ylrgWy9WE7H0vW9d/lfi8nsQgn5UPskVMdZyLTL/YsGzOrFcYDkOrUgNW9PbG4tGZER
TFyhBUT8l6npu58DxwnbhpDUpRM2vDQTUT516dnFFfofzEPXxkNaEX6m6ZTRkyr1skSeo2A7omUp
78OGF0X+P2xeTRGx1g5QkTN4oOakXp0vAGpyQfR14LYankePMrIKKI/2Eg8OZbgsI5fRsmc77ZGM
DArh/8BBALuDYEs2fZj6sk2jhgOq/DLmJTj5EROiGrzT5cxjXkDNOM58W+Gj/db1wPlK8+Sxcyc3
vUAh0a4eID7FvltQYISkDQ6V9myxHkmssPH61j0rv8ymkyjG+kuzcFAilpBbty4STIMBdkiFcMoj
ZXJpRSraLkRmp7DdsEWRaB+XjqKg6EoE9lpPghh7iRAJ0xbQEC66f+CwbXuyi4T9sHxmz7FrdcWX
HqfJd/DbqOIj99rF/jSCk5XexmlS9al0Eume6grqwLe59DQYOazG7S/Is/U0BlVeb52529Xzqz9Y
unvkGqX+J7yFVh9o4c4JGCoLElzTXPv1J+QJtPPdS6YxciEB4IVFgAAKes98ckHQmU5QhkBRG7YK
oXz3DPL7rHsFdmZkoZWRyb1AHkzpm9U0C5QQRkSWAucZwckTQtQ3yG4FlCfxLqqHFIC0ccW/h7MA
vvtkB9AdeV1sOgKMbVcDHlcmYIwilID7f1eDLKA+USa1hmpADe6ReFgW/GeCzV9daxe547hqqZtH
g5yEfoCUd/2P4CtiLq8bnX+lsqxfnS4tfzVOh01eEcKCH/3Eu+8TdgZ9myGWNNyKQtF2iBC7MvU0
jSDaCiJeCf3Zk4CffweR8lLFK7n5PIZdm+fpKxQdE/YwtL1fxkna43RuimwOYqBEm/EB61+2T4Hg
1gMRJEhjOjrt30Jl4DcM26bJeKRGR0IOkK+kXjJjVFxIqnu/xrnmWdnfDqTWy3hF9H0ZPc1rEBZL
CTIRO0/1+X5s+O51HJGbkWsBczdkzxhoY/xU9I9pYnPQ2ufs09hqstPFu5cNdGHczGjaTap3QNpD
CzWDllDlX0lRlztx+dYAjKvZLDXKQSDEcUY+rRXRCHLcMe4KYeU4EoZyjwBzaxDGxSyRtCskaNKA
cOy/u1XanAKBPPOxRTCuY5nLhlyCevBsKbu4cuL+U7auFctyTnfWYGOWTFBR6bCyqloizrbu5VWT
vIxGcPndSJrtgQ7fTSEgxWgkUEUA/Ek+gU2n8z37BqIPEQlvdC9s1VMTUzVf7k/WxkqYQBQNmrJG
LHN2VirprqQoS2i64KltqPdSbFsjMdZ66nVS10hBfqXB9NEJupvvtLdVgQFMPjsosq1BGCvuydxJ
Sd1moFK3koskXnEVkoojFz7PN8Eogc1p4qF+DdcYlf8UAiJBIXYm2u3Y68bXm1AU3H06ZNNWaxo9
YGlKLZgfNrQojims+CbqJJ9QSQZsgjgnhIiPKeiGPlqZ2MMMbH3+uu5v8suLGEbSF5h8h/HFCn1H
13hQW8DifXD+jQt3wWdcTsgizopbQJMXUEOcfL53nd/wZRNxkqRTOimK29VktWtNSFf/rH3WhR4I
U/dy/O8mcWBBxp6Nc54MbYYVnmrxvAivDmdLXVHL9CD94BkFU9dDzmyyJpWkGXAvtMW5QsAVJXan
QpCC7xW5bDiySZs0ZGIWNc6Fc6/5s5iy18kfgcsaxFnSXXrOLWsyXHmeec78whXnUTBUDUiIYFhs
L7e1sQ4m7mSEho7vL3Z6TtqxfSyT5ILSpiep5g4qTXV+Srz6fH8l3n2f8nwThAI50l77JfaMyctv
XqE/eEusgvxPmdW3ru5xZdvTh9nqaR3rG/erbWHVwercZctvnP/ZJv5jgxAd7zIxASt4JvtjsYGp
DIX0I15vp3VMYN+O2Ir7I01exlKhMOzYtBmuPiQ6r/sURLWT8l5XPUrwCUVT7VyXJTsX85Pf7klK
cEzPOzk2E7Dii0SLrO2xJ1YLYjQSTVn+3CXBuWu9j/ngXgeLvxZUfL4/sA2zNrErqSQiaRQI5WxA
2t3IAh9AEgI3z+iO62+ZthG4uRkODJlJKwbC+Sd4tWJw2q/5jUZGsm4fpHcIUA3LNo9zjQihakoL
hBLUj8cm726oUJtf78/Txm5sG+7vWi7ek1xY81S3qrg5FkL/CNzIqF8t3AlJxPvdvL8czASwyLRJ
vQySyzEKlfzQDtz6RGU67bT+/kbJTBImsP+MTjWBq1DJprsMSGw/p9kov86sE2A5Bdz62CgM1wdN
tdu1zpjENeQZPqO6polSmTVH0NVIthjnei98b9IIduJs8CNv6vqQJMMeS97WFBmOntn2MhS1l549
LdQD4NDWNITdMBVZOKNQuexCkpX5Xkb9XV9nJrAl72vhM4bjt0wQbH3TAbjVPgoC4YSdbWvLnIzz
fWEeisRd3DGKVBWfaJs456bN6cGFMFxbqs62pgQLkSaW+2GZ5wQyvWP19b4RvU/4hHU2HDpPhqpA
psv+htQm5EoTvy+sFuTboHjUsXCc1inP7QB6ShG6VZEM6YXVZQaHZEhleTRyyoCJnaG+v4sxE/vS
+UnQlYVKYlQolR8gKe99BF1zEKdek0SVy6bIHco9OO2GDZo4GNaRJhW1bcVAwEynhRbJpZF6fOq9
JjshV5rE92d4wzpMzibBm7QcpE7iSuTqPLgOeLS7eW/jf3/HZCYSxqGode0mWEfQjNZtRNYyQnbE
O3mgqt25oGxNlLET+LoIHAL5sHgay+vQeTpcJmRRO2g8WDP5eWyWjB2hHTLu2nOZxMviVGc7cJZn
SKDlO+fv1hDWtXkTJTl0YAsef624zwIWUqGTTyCSaiIX2bdLMw9y5/V0a62NnSCxrGRwIZMTo1Yw
iSxFKiRgq/Rg68ZOkNGa8AlvMHGeMPoJRbwoWEiCPdTCliUZG4FTtznilAp22nDrNIHo52lhSf5x
aj1+bKM0ETGQAQR3Q4tFhohX8ZJw37llKtkjEtiYfBMME0jJO7puwzbkKOKJWE6kE/A4HjJQEwjD
eePTkWNvKrAbf+9p1t3SHGDt+61vTL7JsgQt7gZIOZnEqFarrsobxNUd5HiVXXHwHDFRL14TLImL
QtbVB3BVEEP+wNIFDyH3R7DhYiboRdBxBM9klsRON5GT1xbXslW3LrN/dc6U7WxF74ftzES9MInX
SjlNHA/ffVSzHoQs5CFv8muuhjNuXbEPf+agdbw/pi2LMty5LEewE1QYkx5q9zQ5njyBFZ/tDGbj
tDPZl6oZ98ayROupzW866L8EKK2KSzaHE96ZI9udpp212RqH4drpslRNytIktt0UfDwjsfCIINXO
LG2Nwwja4Q9lPqYiiT2S/6x1nYdJ2v4YCLmgtPyvOkMdyf3l2DAxEwwzQihRji52KJgB/54WQf6h
boP2ZuOiGzvCSY8lhZgJglEyafhYWTxOsiaLgraR1xmUiJEobfvYpJkImMIKuOPQ2YrVIF5c4BBw
Wct/4OXqyhjKSnSq9yg9N5bHRMM4Hi2pRZ0kHlO8Mf3Jq1mkD6XEs+etGBK8t44a9bdVMALMcX+d
NsyNGWd5xdK5a8vJiv3Wmf4ufaf+lAST9Xqs9bXXN2d5bUMcnHScx5YceZSi9ZMrZbNTsRq8f1kw
ZZ8IaqAWmyi07uaf8WyexfVYAhMBAbDOwgu9X1QXv5p3TvQti3b/OxacUwTAFs0R8ILvYQaP0tmx
x/aKSlMd6XTew9Fu9WNsAEi106YAguyElz945y2xlshNzi3ZycBvHF/M2AJc0COAbgjtp+6TNX6Q
CKroy/3l3mjapGcq8IQrHYGmBZhbgdKxREirPXD0VuOrFbyxpa4vVdZ0QHD48qs9XSb9N8kOfvfq
jm+aLoBpA+4JTTPviz197PXVPhgsmHxMrt8UdcIpj33JunPFXB5JKHgDdTIeSyWDMum/X68XGIsL
ba+4L0f/BMLkJeoX7V/ur+nGBmHyMeEON024ifJ45BoBSNfNHGCZpfl2v/kNa6fGsQ2MShGAHxm4
HNqBS6C4qFFEzVKdsybfcdwtwzEcty75wCt3glWSKu6dKnI991wChHt/BFsTZPirNfaessjITk1J
oy79Y0D65X7LG6eBScFUBbqs8bLITklgA/aHqMYekOJRZxRohIO9JxCxMT8mFROku2orB0j5RMQF
WKKINzJkzt5V5X2GYqDqDL/1EDoB2bE2PwDd9NimaZwUwWcv/cf3zj4tY3BKnKo0OXlq7xlqw6hM
mafcZcQfmgEoyWYADG15aEgRVa37KJe93Whj1U2RJ7f3ytLO0IVfBnhC+zT5exxiWx9vunPPvdpu
MV+q/UYHEflAS1jPiGxP961qq/11RG82OxSwFOCJxZcHyAj11AdqLIjqCcCoRe3khrYsynDqfPEy
8LejCz3PDylJTvC4ixRkp6Zxwy88w6GFTau0lJghsHk+VCCCoYsf+U7z1MwVCGgOOrYp6KRyG2Du
dYmnZDmxCUUBh6jB4RLGEUwEa6o26TE/zpOG4IiXhkT9vL+8G4ZpUiAprUsg6NB2A7a5GkkNsadr
tmE4Jv0Roreqc207OLEuvcHD/uXkVzR9pv2ekOeG4ZgkSEFQDeBswse3+eey/3NQH4Pq0/152Wp6
HdUbs1esGzKUx+MUoCzs+Teffx6mH/fb3ppzw2VbzwHqHmKCp3b6Cr3dcCr2aPI2TN1EKYECql3R
HtgM9P+G5Q/gB29KnX1vhoSw2Lnbbq2r4a1LIAc3t2HnS6MehHcN3F8+q06p83p/drZm3nBX1Vt+
bvsYgwP5OGZ9mtRHoQ6R/HmMGKfvwAPCh6ZF40xEc/OHPsRNgIYNHw2cfKFJgLgnI7l4EHMB1VrR
pL8OzYkJS5KaFiOtMOdD+aMAA/VE68gLdorZNibcBCRJ1qR+VWHCg1nRkHB2a/z5oVB75r7V/mqs
b1wptXGmAxLNTrX/tQ4eKrs7gdhq53jaatzwU9duKoQ28KXEhjRZ8WNRcd678bFpXzt98+VLLSYG
ADWC2aL/C1mI/2W0XYEXewK7Wx9vnK1+lssu4w1cCSRfDol94P6gs7DjqBvbjGs4alk7gcsHzLur
Hy3/7E6/7s/KVruGg6J2wS39DO3quf3U1c4LcDE7E77VtOGeBBIYU16g6dLmT0LzqCX6oJUbDtqB
r3pAFQ3iSu9bgwcU2p57vgeg2VhIE0jG+2H2ArkuJPnWF35YFudA70lrbTVuRMSk5z1wTJoh6n1M
K5RZoNij2stUbsy4iSDLaADCpBnOz53yW1bZWdiKcSe22Ppwwzd7QiXuCfhwf/rMeXadsqfEPYbU
hFLBf32z8S1QFUk0Tlh+KeZvRf6wJH5838S3vnydrTeO38quQfmUQlS03gEHSLHx08h2LHFryg2/
FENHweqMxsuquE7QK3bpnstvnM0mTKzruI8HPDQtyTdZURQIQZ7Tfw30HmX3Rg7NRIqBsFb0kJ3G
klr2U0GRpMOVqZ4alFOUKHCndf6Xbx8izfV+E9xLM7zCKCfnMbPLJEqqUYZB5g8Xns97D0scC/o7
WIiZuLFhqepR1CXWojn7AbQaq/5E+Y9c/JxrOxTdFB3iQ/SYiRubZODl5ZLDXkd9G6kPIlvA5Eff
cS/3bXYj9jMV+FowqZOWSnai/nMZTDc6voztH6r6OTr99X4XG25h4sSYV/qSe+iilTe6fBsJWJj2
LuEblmWK8LEJcGhuoW01Ww+B9a22NKpC/iqy4WR3UZ7vFJBueIiJDitQQleMJboZxE9fBeHq3BJX
8nLvKNjqwPBuPPIhvBTgciwHlFna/OMyDzexsFet9Nf7y7CxgdjGAayBpOgcS/C4TIvpeUqK7qWf
lmOXcRMFxppFs1zgQQlFPXV/0lZD81jPTjCdoKe1x6m2NUvGaYxH0NpyZxGgHGRuL9nE5JXOqRva
pbWc8QXq5f5UvW9Vv2ny+WMB/eyKBHGm2Z/5wqeLdIchGlCI4vQoCPPsZHxsibOT3HvfB6mJD5PL
oHyPTkE8qfKaSvp3MC5/pFV7WbzxI8+dvaTP+474m1hfLlmGQiHlx6BnVFEWoHQW8g9gfBkQrN6f
ufeNjP4GEqvHYUK1kR+DUqR58Hzu3cq6kIdi098E+zINEmyI5LLY9mf7I02Kqb/qgvNj2JnflPoa
ko0FqlXZyWq6SFoMyGb3gkqrQ0c45YaTM7tpHe4XUIJjTX8G4R1/qBdL/Do29YZ/g9Yo564MaBwU
4BJ9sOtpQcqTZJPYMdOttTXCbGVPDNj7kcbKXbpTir8e/cZm3+9//pbPGb7ttmAb8sqBxnPhXObk
j0ypx8wHue1CHgk4mA/qhXq/qfKhPFhZPWtpnPYWilFT3qIo9BBnHBpfh/cmBoQ01tS2Lvcgy55N
0MiC3s30hJtxwXZ22vf3wN+0+HpkyKB1SsByLn1QDpR/u/5ycUrnmVjLP/eXYquL9fc3Y+gDUPdJ
YXlx4CZBcrWHvvkwO4X1urgueWZpU3vXYz2tO9XbniSbJAo9vVg52TODjmCuQOPXL/JVrn8c62S1
5zedzPWQ1145e7HuUWhk959BvfMiVfYsiGfv9PHu1sqQbf1vH54TNDNnPRgm5laf3Na3UXhvq1Og
gr1hvHtKoAtj97DHwW4yu3VuSSfXlIK8oGAVpdkNijAiWo1FFToohN7ZyLcGZOwmDLU10hpaF6Ww
Ky/bKt/Tj+A0kF6W7XTx7n6CARn7SVkGRZuPnXMLYGvpKyu6il8yFKgcU3lB9PzfRSldV3eBBqYs
YFb2mEC08kKX5FCZFvPMd2gNoQYmoDRwYyt7rKe8OuLWHov7uy6Ixo1thJV4skyqhD1mdEmfwLtX
R6iDKE6lVbEPXYNSi/u+sbEGdDW2N76BiqDChkCtADGe09hPis3sVz7zdv56rH1jKwlkt0joctUP
Y8OfEl3KiAtNT8caX233zcdbuawme1q8W9NC9fw0a0hYhbzp/J1MxL8X4N/ueVgFw6vLoHbsfsIS
ezUkxWwinKgElOm0MgkqiJZkfhVECKsIHs+yLx5tpjCwyeNg+2Qn4nn3VMQXGE7f9ouLQIrPD6wM
AFevP+Q20N6QzmaC/BL8hdQHiSpNVSEm3angSpNb0NHhU5oNdLpauYsS//uLtWXRhrfPTORDRWj3
6DZVRlGh7RGIpc+JpT0aWsFE+iEGfmcB1P9+h1umbXg/9uFF2pDWfsgaCGkwguoh302+HWrcfM5m
GnUoXtvSxz51nnMBaliqwHx9rHHD+Wcl3Gpkij6Swf01BD1qrVXx+VjbhsP3LK94Mzf0NlsQUM04
1DsJB53q/dY3Ftl8sLYT2xr0kqa3fqKo0Z+TAJgUR4GsA2WB+kZBhXW/o43FNSWF5rYmORcuvbG2
VNd5Em5+rTrb5pdj7Rue71i5dkhSzCmwRc7wERwXXZgt8hCaBtUghluXdpMm08rxXox23XwFZ3Sp
Pg0Wcay9nN7WBJnndw0cjZ0m9FFbTgCCHGhgBxEqG8G6cGyGDH9Oyt6RfUmsayklFDt7lYWD5P87
1rjhu20vZ5s5fErDf/fbxIOEIMkPxejMM1+vdQvOjiJ1+8e+Hj/mKpN/COgifz/06eYDNtS6xlRy
B5+ejll+6kGXEzrLMbJ9z3y7HgmydSXh9Pbv3SXJQQRb2OUejGbDaIhxWo9T0KKcz7Wu9uzQLkxq
Wv1EFdlekmureeO8XnRFHdY1mJolb6Ax68suXJS9R5Gw1fz6+5twAAAj3RZgqUnBZGV78QTRgwst
joZKJtGGAqQlT7SyrjMYyz6mq3QJqCj9nZvQ1scb/ppPCjM/NqkMVwZbbyWhFsW0p9mzzvA7gYz5
gA1OlWBoEny7zSvlnYKGzHaU5FKfBUTp7xv+Vh+Gz2bBRFHEWoxp2Ndy/GPJfChBBJX1xLU6duqa
D9ouz0dLLyg5A9N7W8f/ihEWcN3ToRGYT9oqKZ0gEQTNtxlCvQRQpaAP7IjvYpbWU/addTAlfDQZ
fR8RMXssS+cyZoh/FLVD5QdPS9qLUHb9H/eHstWR4ck56SwaFJpebU0f15gxWMPVoXp0uuq0HwZt
nPeu4dH9rPIEST79kHL2YXSH8ypHNPvLs/QORlqu4dUzYe081xMHd+MEeiPcVkQaWlY7nu/P1Ibj
me/dwNRo3Xb5+Aii3zoce7i1FHvCx1vLYHi1ktMADsBufNR5cAb3eCshJpazLx4oFZsJ0jLHxmCc
xTMVM/jKwFynoDcash5yvodDLVPeZwapA0geA9DilaPk4QwutDzulnxPm3tjAcxX8NmDGDhNW3rN
C9mEM/Qu/qHgmj12HJtkKqnTgM4j8PWD6tB6O3qPNkG0fn/eN5bXfAbPdZ8uaVZ14Mt0+dWd89c0
KWS4kvr6rffQcXDb3e9pY3M1FXz6ZkAtJOobHj27fmGBF5zyEVoXIp/1kewuAyHcf09Pdx5aAu6+
7qK7+sNcILBYGn2QPtgkVSlzC4xLi+PfdMtf3L7TN/BR9jsZ0a25MYLpJBAQ/K6FfQsS5HMh0SnH
LKzaLlMfCPXq+tgJbb6SJ7KkSooaE0TprzynKUB+6tDLBmbf8GC8ynhDMugEwjoMRKvIu1rL1SXl
mHy9b0BbXmacznk5g4W16Og1y6whiDwLlKGBZR1cYPNFXNU2l4Xr0Ws6L6B8r4VbPhUoFb8c+nrz
GXwuKU0bJJ4f3CUvw9RFooW6iDTut75hQOYbeNIDHDfXzM9CXYBNEZqbkwpZ47mPdWdP9c6FaeOs
NJ/Bs04j8eFChdamkCJFsukxYWxJQhkE6clZDuodeeaTuLbBzrhoiWJOq6fhmGXPc14dtFPzITzp
y8pe390e81yPZWQ3NeNfyVCuxL/3F2PDUE1mlCDQVj6rFBQyjMsyDIbxEzL4y84ibLXu/neXG8EX
OtZdyq5soiK5VEkrLlNiMxbf//otUzL8OCtgmqCZZdeUIp5D0YYE0W75zV+g8Xm/h60RGI6claBi
W5weZgQa+bxfCNCdethp/P0DjZg8KJqJPh0yyf4NG2e/B1dkzzo9R7po/uKeAATemvEit7PW/4pa
/B4PE/Ple+TIMqLukV3Ham7KEOSMyOBOAPUT0DaCMvcEhbzlkwRfHLhYUQHpgeFZemMMKgqZX0gV
zOMnv5m8fypNXX3CV0Icji7T/EM7lZ1/xBvc/AMEZwWJXL5oBEizSz9nIKcG4LOWPLlCulT+4WYs
qF7tmrC/lFpYdfZcav1A4iT7mOhqJUjOHNKHXuF2/Ys1cvcHGzt/iBaVACrVC0Z4CHkTu30aFqHS
eFSQOQlCxioGHHhKKzc9aYZiaFwZa9G0blSAfw1cWZkFOawrxuKJ57njfU7CtBp7H8oWkJD3dRzI
qay+eAsotr4AHYQczlhqsGmX3gJiV1e6qYaBNbwFu22GPA9+AMNz5izDC2sEfi5zm7wu+dDJFwhT
I3KrdC77LyhgIMFHLycQfHFYn0zP8wJN4B9+Zfkgu8hrMcRuNXUk8oNq+ktltPw1Vpn+LgQYox/G
ko35CekBcMy6iTXP4UC0KKPSGvoeDKgiy/qwT1j+tfA7lUR9EAgw9tjCCSLfK71upzjz/T2VmPwg
biFklS+jfx0ZB5H2aqkup54TAicAQv9CW4cOf2JygySDrPqZ2/41z8EmHlj+8lixXdWU93cNYj4a
q0INU7CszNkU+owtOJTCTKEOvHO7Q6Bk2OPq8W+SIwmof60ErDfXxBbZSzKJ/yUAzT7UdE/0YGMM
JvJD6bxvQDbMrhmsImoR7QEaXtNbN8lRnI7sfUhz/XcQHsB8jdOM7Koz/hLooTvVbDx2NBCTFUg5
/ux7qugvOSRmopEhOTUycihGJSb0I/HAxi0nyq6rNtHos9QLUZVmn4jfNHu3kfdPBsKNs23urIHr
wGdXz06/Z1neh9Q6+MBNfmMF8hRYQVXaXzKLFd+z0rOewNfv/6Bc2zvOHGAV3zkMTOYae/D42GTw
glXqBVICY9yOc2f/aTc45BRMaYJ66VnkRNp/HbInU8op0EnhM8Rf/+/VkM3+6Yk9GOrGapg6TsgD
85GAwD8LlW0TFKcNcyhGvZd+33C3YO32jT+DhD8Ar1SaPtjjmOvQY23zx5x4fcypX+xEA1t9kP/2
od3aUWkrMATGyjxEjdDTv/dbKOPsFNltTZJhsnrRndRDE1znFjlVhlcd99lKB0fs4Da32jfCsdTu
RS+7iV/bRv1tzxD79sddXMlW40YkBspORifUeVxd7qCgOMw0zekpb6ap+3TIPk0Cm75MM5L5IM34
NwwehfdqMeSnjjW+uuEbC7ITtsZBS3DNLLvIIg0CRz+S0CraefDdsB6TwQYSUV5DLRsfrxLrm7sm
s1fFI+doVpuYBDaQz2y55wjs2GvmqE+RSgVEBnjyo0l/YpLY9L3NCyFm1E6A5DBO/FSHykUXx5bA
cOIA0tlsdFCZMdftE0pygxOijEM1TqiUNLw30RpMSpUzPpYF+1NNNbjXU2zYoOhM95iQN8Ivk7Am
CAK7xssFv2Xr7Nj5+GklRHqe0+oE/Nih6jsMxHBi1jfc923Jb6ixp1BT8LsI+My9MWx4sW94MRJo
lds7qr/0Pk0jlqJ1v9gDEm/4gElQ0+LKb4HEPrghd0fCpNdZWFbMORWk2Kvf3+rCcGOVSqBi68CB
NobwIBPSMzyxyYsMetcDY74FrY1jMbDJUGP3SqeihPmH2ZThyXdq1YcKjww7OZ6tgaxG9mY/ykgx
IeM4qwdmA2LjtqU+px5CPOlD1/qQv5k8NOPi1JovkFCag4bF/wpmc5d9Oda46cxcdZAwtcRTMs/0
KV8S/qmWS3cI8EBM9J8LsJkneIHdtO8s5+RCmhPVNOLg0hrnsKuQcsGd1bulKekvirD0Ogi2E9dt
eJiJ81sV1hM+cQIqT0Z/eblTxEVdDadj0274bwZxT/Axtd6tRwjx1KqAaehHjAfn3UT5BZNrByr7
9+Nd8j2xGx1V5XiIVwpaPobz2ryex0TwGnnxBtNTlH04QzglrnU/nw/Nj4nwa+V6ryd5jd0TXega
dcBI13273/iGz5rEM4if3YY6QX1zaf3QD9L5lgdzfwG5IoCpx7pYu36zLaQKugeBnda3FEnmE5IP
PGSjbCDYhJD0fhcbx5gJ8xtTm1LdefWtdcDzABrg5lRqaKF1tAHZiigPEVVhtY0TuXT9uYV8cn3L
df0yJtUAcazdaHRrKQwXzpUF+S5X1ijdxzum0rhz5AqyVw3Pq2OuRo2DeOwKDYEaSKSoGuIy/fq6
1Y3DsauAyUOjHDL7CEHTh7ywqohRdUWC8+Ah/xtcj/d+47su/Gzo7ecgR3EsQDnQFLtvQBs7nMk+
Y+fOnHY5fMxza0iGsf7z3OyqoG41bmRuykT4VqM6WCdHsQU0rrt/hnLs5LFF/Q2yl8lFZLmDEt41
qWIXEmpO7m7aYOvjDe+1W1K4ftujdVUhcZYUFr3Uw7Cn773V/Pr7m82BqZICmk7mLLQ9558UqJDX
wSnZy/1l3dgXTJQeCtRZkFlWcVvRGrlSlwTGkzbBE3GC/93vYmsAhtemZYrMX6WbWzlREJujGigS
udWc7re+HiPvZFRMchldQA1JlWP2lEF6+6xR1R9niBdDyNTXEbAC3Qm4Pfo0BLsA0K3xGKdx60tr
zBavuOWF+tsF4jfmA/jt7w9nYz1M3F5Cln7syhrGVGrouQU99gewcc4PJe8+kx43nPv9bAzChPDl
Mwh7lwUe13tVCtVIN0Hhbd8s0060tfHKYoL4wGceQNLCzqAgV9Cb1/rrdv2SeOJzr1LrdcjwIHhs
JOtMvvGPFKTqyh419g65yCeVTOrr4ljuMdwJMYVJE4vVENQlxU27JACass4+NCN9vf/tGwfab6w0
SQdSNYjY3dS0kNtYNuwl47T94kKgbufKsbXQxoEM0dbRqzO7uAVW9qyhpXeuC8c93//+rcYN11bW
0oM80ilukBRXH/oR2fYhPYZaIiagD+VkC1KlYw+NeyQMdE+/ADm/F1JvbBsmK01JuQQhvx4uDHrM
mWxv+eA95k7/qbQhQNeB/DLfI9TdWGQT0ZeA7jIdir6/zkvvftcAJxZrYCF+dEVl/bq/EFt9GEF2
olvssEPTA5swnpNadF+6Knjxi91z4t2V9riZuAaVe5eMNB//cqaGXXTiJKC4y8adwOjdXQ+tGz5M
OhDVgANg/guXvy7U1iQvfkPJJRjKLtaTzo7YK/pZp+/NXsEXmkPsj01/genRDonLSTR7xZ7Aw9Yc
rb+/aR1kgq2VtTL/7o545ISkTxNVA2RpDiwxvt1w5EZOvBwGaf1JoFh3nhmgIWPGwTL1f5x9W5Oj
Opb1X+k47/SAECAmpucBML47r3Zl5gtRWZUl7hKIi+DXf8vVPd+c4y6XJzLiRJ1KZxkbJG1t7b0u
Fhyofv8R127gYjmbeeJbvSrHdxMWrRF18joaxltH5F8zjXADF6l1phXckQHV/9K3FAaRvI4dasKS
t2Chrppj3c5b+DI4Ea/NhU1pZPTTd8gU3xj6K/KJ/qUOO1CuZdnDrPM9geQPy+W95dJF6k931Yh0
uc8XXp/BUBhgczA4tLxVgv7lyqT+ZX1b5NQcp8YSp6bNuy5MUwO+vwCgNy+N8NP6xt1dGblLoXbX
T8barhz3OKSpk0PDr4ZbrGN0txxwfq0GglrkX6d2P5teRXTjHw3qbnk2GYGTGcGkoF3nznctdR9V
ka4gHRx9aiZelr1FDv/RAoaVRzT7THh8CicyOL+lqP7L4I8xuQgDNuVI2eGxcRznWnkfKmfT8Dom
vZfHkiYJ6oyVGou5jEvRzdML84fRv5EXXZkOl9UEJCZl7pDZP47Sszdw90kD3zHtUFGlb6zic9D8
t4wYd3cRhmiiHODrYP7ZW83C9avXCoqwgJAvB6Bnfz881z7iIhalBc5psuH5t3SAUC7WCy2K58y3
wqI3PicM6l8W3jPlJTUfNT2aaipgvVWdOhsR9fc3cG29XMSihDmpNuVEj7LEQyEoRUXDnHymI4cB
uDggtBR+Tp0GGL2Xzle4tRYBHKjljdG98s0vy+2VVnKcUzIem1puYR4ECgtqap+8+EUa4fSQGENC
PR7TBNgeWKWLMOewMf7UQ78srjfa63PDgQiStvohYia9c/R8CzN2ZU1fKr4LyQlrICx+bFX31Mn2
xCRiuDbJcjL6Qw0eLUBK6fS5+XNZZbcdI+OV6xan2i/gvJsaxqxAjc4+Jz7qX3LtbWlVRgu56CM/
E3JTN1EApQ/H34/DlRh0WWcfWqfrvBmm0R10FZ47lRaRh21/2TU/fv8B1+Yo+etuYczSmtwhqyJA
uIpw9nnZBsRKvG+fu/zF4u1A2bdquLZGneGtpRzEXd6SW3Cra/PoYvH2yhatzJsKCC9rVWmOIkJS
yYAlvg3ZjjyySW/vG4h4RJ+6mcviO2COaT4b+Dxp0S4WBmm3zHU+ueQui++sahNo+Y5VNA7FYvLF
Sre3EpsrJlr+pVw64zIfWll572KyR6NeUhNovjoclZWyewew0IKHeafMegykSOqGh1nN86oPsadL
O491NdvuLcOHK3P6sr49w6PAleZQRUPjRx6zY4PHpnMLxHnt6hf7Hew5hykzrTKiZEg46j00v69Q
LLnP2940PjkTLlaNoDCCtPy5hJqhV8Q6L5wvOnfnG9yHa7dwsWgsNTaA29VlxBuKQaI+3Nnn5JFI
+rmc4LK4LVWdwmQlLYFXG07A3j8Prnpo4WIf8Kn43CO6rHEXHVp4Zg83tMro8jQoHIOFbtbcBOte
eUiXRW6gCECIHjJc38ucg8yLIaJTB1dlsx9vJIDXls2lpnpu1RbVBuOnFvhWqBxwGF1LO5h73xdh
a5VZU209w0ChKSrStpxlyMU0W2E/UQPitgXA0eyTU+7fCuMdLNs1z+mRqkmSKpDN7PWhb6rSPH0q
vF2S2MECsdJ8rNhxlkAd6KrynyBRz27UDa5sNPT8+p9O3BWDegAOxfwkVA9SmAM8IKx3Pj731S8W
/ThLv1FD3p4SiHrA9hOuk3vsPHYf//76V5LoS/X1qVRCK+IV30yjMPzYLUZh8tWUmkA42INTwtG7
dqbJvdFdPx/VfnEsuOS4dZrYwrZ65+TK8hGoAx0MdXU/A3gOt+HpuRpvldaufNAl2c01TEVF7WDI
Wb3L0x6xbKy2ME9GUb49E7rG4sYTvDL8l8Q3RthQFi1hRw7cQEBmwA/h+uPdSFevrtSLkNmNWYcL
983XWvUHLZ2AoUIgeQnJvHrLPVjNoooAgRLZeTfwZFeSj0s9e0JM28yJaL7CEGsKkH4vz4/O5Wyd
1uX9+YhtN/QGXPfK9Pu3TgPUB5jO8uarOU1bV8571rRbz8qeprS58RFXxueyyeB3Gpp/CAAnL0VL
vkOZPgJB4NamfO3q5/n3p8VvMgCkipohJcsSqCaGHEWQ0ON11X+KbU/9Szo8wUphHbg0p4JUcFMB
QWJQQUn6WyWxK1UV+2LHZ9BVtVOvM44ot3kHj+RuAA0vEVWT88PVaRKSGYWPiYFM4Sv31rz+WUD/
RSS4LKxzk6NuWHciSiZIliSnitIE5ua8QPg0qs7z2yCTojWyaDKdvK1Apk778euoUyNz8LRHq7O2
fSfn9q1K68l6H4ca7vEwMqUvqiCpAe56fVZcBRjS8AsbVbVqYAdNfFJUUanyaSjgod7W1avPeG42
8J2qM6FXbGA0e/KKZsrLIGlzl795ObOxyPQM6FFoFOB7NIGBepNfL0EITnTh3ljtV7b+S57rDMQj
byebHf1+OljSW2Nx712b3FjZV1bbJblVujyjHS3GE5oZy7ks3C0cyNRiIu0UU8+58SlXlsQlwbVy
u44PPnxtSdUboZhB7O+E8/b7/eraxc+v/2m9DdxKS3zV8YQE34/boZ0CoL/HG7HiSuizLnZbMTTa
LOYJD6h2HzVICTU2pNIa4y4zDoMzLXn7KdQu9S9Zrg10dGfh9fpEZuLWQZ50BQRP3XLskid/shPn
RkZ87ZYu9g/oSKZMEns8lcYQic7bMYAuc0Pf1YO/Ou+3vWpuDPyV2XupaqJSgGwb7STHYSz1WzlB
2O5JDZ0/QXDBo/n0ucrWZTO08oDpbEvOT6Zl/phKQ6J4Kfni9/Pr2j1czC/h0sktgKk9ssGW4t6c
u4I9t7Wk3g85taa6kYBfSU8uO38cZJTaGMsMeGF3bfbfzvNMGmL5swXA0hvZ1pXQftn0o51qDdAj
3KPKxjjTwxNTkFfr0zpMkaUodLzixM9jN7l1HL9yW5fCHlOe507KjfzEcFuJkICtjk+zV96zNo97
QC9uxMlrn3N+/U9RYGxsCmHwqT9BG/iHEu7OcVE5cqw7Ptb3Jf8UVAqAn3Mc/dPHoFHj1kbSZCdo
nX+Z5nPbGgTG6Pcz7Uoku5T0QN1BD9rpzGPpt3D4pnkRwKXg+fcXvzKNL8U8RO64Y+vU/lvL7e3E
s4/zpeXQP33u8hdx0p37SqksYW9mI5YkezgX+Fvrk0khuchIXI3zgEgL/y2RLIYMZhvQkX13KnYP
T/Jb7Zdrj/8iLo6l02HbH52TWTke1N+cEs7gnpVXtwL8lQ/4mdD/afJkYJGyvqH6ZDazuajNBGWh
m9X9K1H9UgYgqXz0p+H/emJsmL97htDvppOO9pahaZSEOsF5BOTE88YyJar5XOS9VAfI/All+XH0
3jwT5oGweJBBXqe3mgpXspNLdYBmoumQDZK++ayPa09HZuHvWdW/tM0tQbIrceNSGoDK3oUnVa1P
uunWtExWc1v9bBpCfnKRlu2NMteVuHupDJAwwFG8urXfznH3HKKKHC2SAkCVZd2KZd5bb7Z2aCzV
rTLBtRs7T8I/TTbWnNVv+tF8q5LhQByYv2j32Z6qzfnGeD8vf7/ur8zpS82AzB9MKgdzPPEZCiAJ
rBJDrW6KZ12bABfrngKiralo/dNs2IFnG2HTi62ux0OW3nJhuNaAv9TPT+xk8uu+BD0KHs/nSTaK
8cXy+d2Q2RvC8eBysYEDSB6MVRWTpLmBzb92bxcV/SKFIHwh8blqaOPCNCNl0g08TN7op8B0lF1K
Coyp6krIqg+nIfNPsF4pgsb0ePj7gf/1fsIu9QOUHj2gY1l/AjXeDVpS3KWi8ANT66+//4Bfzyx2
SZu2WuV5Ri+GU8dLEy0bolaZsm7BV699/YuNfCwMpzTdbAAprq4Cx6ye0dh/PO8ov//2vx5ddsmX
HiVOpaLm3anRRYxWx+HcF1WV8zihc3kj57n2hC6WOBVK0IJ66mTSpt+mhVk+otVwC/z065DFLnnT
usWO4VkFOylNz3oDYdWCI2Gd08TJjpysjCtbviJNjX//xK7dzcVadzgTTjH33sk2ShkAGligQt+8
//7iv46G0LX4azS0qMpr4VjqpGlzgljOx3lhg8aLNKtz/g9Fxms3cbGogdoq6zRx1RscMt6IO06R
bepbzp5X5uylEgJzCwatqMY5idIx8qjwu/ZFcoN/Ib6hbyzrKzdwqYdgQcRRDUgUTw18h0O0lxhU
JsYbSeK1i59H5097kjlAS4NCS+hkFtPRtIAathN9yxno2tO5WNFEjWyqmqo9Qa29CE3JxXoY6291
ktzC61/7hPPrf/r6I59NUIbM9gQQYBn2FvQtoYqYhtQX/2rg/8c3/Z/8Q9z/s9yl/vu/8PM3gWNi
xtPu4sf/fhYV/vuv83v+/7/56zv+e/khDl+rD3X5j/7yHlz3X58bfe2+/uWHRd1l3fTQf7TT44fq
y+7n9fENz//y//rLv338vMrzJD/+8cc30dfd+Wo8E/Uf//rV+vs//iDnU/l//Pn6//rl+Qb+8cdz
3xYf07+94eOr6v7xB6V/ZzageR6sVG0orZy70ePH+TfE+bvr2Z4JbKZvMwoVjT/+VgtUWPEm8ncL
7CHboxZ1HNM7A/uU6M+/sp2/M8uBMJzLALL6n+/0l1H531H6W91X9wJScuoff/zERf1vrdIjkIH1
TZ8y06QOYdZlKVa23dB7tttDbtMHj7VBljKh7A5DZGEGXmZ2i0wW8qtyBuQPpS+9qBuoAb1eSMXQ
xOQxhLKHJ2pzeYcq+7pkR5EdUjq3u0zmesMcic5Ea2myMYvcDCyzeCeaUiD1+n7jn9UNjfR7y8qq
DdBKrUPQjvJw0Il8Mqt+odiUWsHckgD6Y/oeFmnTPu2zLDQrK43tAe46aec8/PwlzgRBWc3tQorm
x4im30NmlEbQdNXKgk7vdirIsJp8hy2Gs8cMh2S9n9UkNvLEjrlpvtfjLcsnYv7sLPz1+TI4Svum
5VpgRqD0/9clV/QQDIbA0BCivQhhMJSSgqpQyaElJDnYTDYLq22zhdGP75nDywN8j8kxHcb3zurC
rnHLJ9JZVtSOWXovmaqBqarYNs2TJABBO0sDVZTVbia7n2+s+5k+N3wPnXT7qAmwOlW3zXRSL6Sf
2V9oqu9rEGUf5AQ4sNaQvMHDIuuf7/35Y+XXai1UrCjTD/Nc8wVcOc9/A6B0TkxnWxbZBurKzXMh
T6NbjWFW9vnKojx7orKo1lz5oS0cdedAz7MKla7ll4omxR4GT2OAE2Mdodcn1v4MbrEPcciIaBxe
7CnN4omVdkxhU3sU1UIXRbpLnTLubdTwgdxgh9RRgx3U1IVK0VC4sTmQkPE2f+nyCiofzvmynZ+9
ZA3bkJ6djXSzNZRqIcIkMLhQuGxFFY80maKmUsEsx+GLY09GONok2/z8ETSHuxZ4+wc7pV5AbQ2k
rjSNfePMZ/uBan4bfBU7DKloWal0lVK/WM82+D28Xv68WYjMkUPuFuuadVveeynGtS0DR6l0Uw8U
8xyqFX7YTNnZ7yp9zWnbrBDY3IUDcv2rYfarOs2zKXImoyhjMpj2fqTx6Exqm1UyrjwLD83V9UrN
zniATkJybzZpKHtK91Xvv0oUYXa2VdkLa3bIknQzjCdNDyDCjGRtVIMPD99CDOWM81XkwWjEB3Pk
Y5yKI1oGa6/RepV5nbe3Ddvba0s/IY0iSzdxnO3PP2ZzkGEF54rI8vSBpnmx7tpG7P2UO7uxj51G
0kNVdeOuU2Vkw9QmBP2vW0BSwNiDBZvM4KxQseoV/6qNaVenNvpwme/tOyN1llmnzwTxnD5SytDi
9Jq7nz8Z5ZCuNeQrgzRVUBRNuiYyx3wIoKlYBDDakq9OP/ah11Tpvi3tAzf815mJ9gDsgbrTvfc0
TEZ5gMMCzOkzMeah/manRN2Jcg5bacu9avQuH9tm31uqWvmVX4XQEIMK1+i7gUd7uuOp8x1eKvZW
QMlmHitzb/f9iiS53DV0eKos7j+dyXxD2X4n0u+WmdW6YdnODpQNmkfGiq84xnr3BjLTQLvT8MY9
9uQUAAU6otnLRnSPxPLZenbToJ4+ACd7cRo/faJzZ4bg/sDMaPCPA3pJp1x5WewIO9u2I4HPSu4/
oYqYPpFWHi05PiYtgwz3IPbs/Aef7WlLM2CYSSUO0jcgMYd+0Vqh17u2GRTFWim8e1SqvHuIDcEe
tud+oKhekdSbNy4V3p6chXXGGQSwutMJcBytdUi7AKDM5JA1Zgxi0rBv3cS7762JRBbsvBY/L5i3
RRHlHADxFgEkPMtirM3a4s/SwYOuncyFHprZ77TQbyDs+vfgdXjBXGu2NFqL3WOj8e87QdoF5Hxn
WGz9z2u8RMlfkUwFP/+JXWc80KNLtwOwBRGxa3vpj3X9DGuBZp3MpIavn1c9Q3TFuwe2Nv75y3Ka
0qVQxhSKrM8x2kX5Nqf6X3/752vaMMN5tuEcZtZx72TqR2dn+7LwvFdDdFbY1o29+mdE9pUSUJkg
eqFH0r9WpViMLhuXfkumuMly++gUlbXOs9mLjLIwgly38hGqoICpoAqJoi8noeBWEQEhV4fwnPqS
oo+8MDxurpxyQAjRNCeRm/jG/c8/+rF+ZUnnbHTm2ovegBO0Mh47zg6TVy5Gnx6Nzq8jADmPg9r6
rpcGVM4vILw/wJNnD4p9CLZi0FjdZipTuNORRUqnZdqcIIX3aA3GEh6M4ezhJeUu51TFk5iDsjZX
AxSoMlZgUhlLiC9umvKtG+a9hiS+8OsmqH0WQ2ctqtx21WsS+7wOme0upqLdGNCPq/yvJG/jLrHi
86WIlUc1RWAZvcVg8oUz6EVu04DBt60wrdAkKWiHMEkyrLXBvaXrkJiUNnYsJ0TzbynEtBmxDZhj
tW6z6gEHmcXgAnaeJZGoaxl0hv/QZsU6cfwIWt3d6NwhnMZ26y17E2ujT9amQ/fIcx5LTuMyGffp
IFaSxvPIo0qfy+Ue9stpbxEnINA01jyBxYaxyNNwUDSy4QjbpumyE3yV9GpRMLWwQWUseBH26bgb
Sn97fojnBzF7xr1diLDvq1Wf8G3vgWM5iwiOzzDaI90r7IJjol8cCIu62Qniw+vaMAJkDmGWVQsP
herUklFhkJCiqd0jcJWweikLK26beE7ssLPGHTXSpa2tRZfTZWaC3DKj/wdRw87WW3tkgXSahWfz
tZzsuDd0VPl0P2t6lxig/mm1MJvi5HIrmkuxV7PGOOhdl84hSOhrnkAmZKCR1Yw7EFyxb+itMZWn
VrDDkDehMYOSNblhpoaYN/Uin/rIt0UMcZPAuyeZHXKdLgwdzGSAzUq6ZVqs++R7KZL1gOlS1dkO
qjAhfPsg6dmuqF09ZHa7yBCtRhJRXcXT0EMxjgXlOC8FIbEFcH5XzsuGew8QA1l03AzkBNkaz2dv
KT7NxNwy4V0YNLSMYdcYkMENGwhLpKYOK7Z2uuygfMzJeo5sAxdHDsA9P9ImhAPScWvz4Y6wGjoU
fMFsGMQO7BEkXEDH4xI39jUlbpiXbO+yKmb+FPq+fK84Emvon4Tnz/S7KehtyAFOTaQTtYIPzzLJ
IkywH12JgzdL1pNKd0AKRNjPF0nE3XRlesa3ZrQjVouAkTYanBY2fXJpOMYCNn2LlMDjxzDuM+6c
cq7256tkz+2cL4ekXzjy0eLIeDBzSmAg/ZE/9Ar6nL5zGFu96sAZUjmNhDEt+8II/WGIipzECTee
BvkdJLhVihpf04xRUtGoVdnyPJ8zNe3rrjsp+BYl2XxfknyDbw4pTUhHqgXvqk2WZFARqMJkVMtB
uMvz637r7Qsmdk1O1uish70w96nfbvK+ih0saDhrBNSsYLM83dGSBUR3m/P/lcl2maYYvPNBZV/V
bG1TSKa0epM46aIWRTjQ5gz1+znGyjmYEtA7N1uUbNpYance5CQr10MlsQFCAnNMd3bZrQrXvmsy
5+eXGwmN0MSCueIYjLJCN44sKn86CBws1EtqkchGpsqYCnqveiiqftUT83UarYDENRcYh+kweshL
rcU09fFkfTvHs3KL3e2Bju4CjnVrYOt2DvA1BLML4xoYhfOMpC3soE6aT8W9BXikCTaTtmU8Evve
caoQpckX25k3ts63s0Sq+dL6fNHMxf48ClDsf7A4rug6y7kBAMWa9vC/jsq2fkEbCMkFMtARbxP0
3kitItDS+IaNdjnW+lXx5FDLOlSle4RJxaKyzBUjY9Bl/R2CRAhS1bJNgRKZsXC42miggK2pjYk3
3DkImLz+ansczx/4Aodl8I1MDil0MMYh2YOY8CyKZSKDAgTf2h6XArueaSTrMqdhO3GoSOJJ9dM+
1+Oj9FjEtR0lAjImrcBWTueTYw7rwrK2NhlXZLZXvHZencHdV6QLSQexnzFiFeEB0po0sGvzS14A
KFM22dvc02iazRJhni3GaTr69lEVxUOSDNvSL3HUxcMcvW7paSiv25StgEs5wPA5dLoez8p9yduk
jnTR7zKuXzvMX9eUL/W0mjI4tklpbDzFnlSf7cbaC2r+ZquHhPtfutSJoFp659bNvm3cbWmJTeqC
XOjX24T0GUIBf4Ud29E0jChTqob22LB0DIl306/C4i90oHsI9FaBW5g0or4ZUPpskBQRcViVSbHi
3mpCtTFwJ2IGM/OOMi0X9USXkHWvgpZ7XkQ4zIY98jCILGpSswqQRH0g19/BaOO77w5vTp8thmmQ
Zz3shSJYhcb8luWxbeIp24aLx188fJDG3zWm++7WEJ60E/kNJ6OdQe1YTt1SVfMDzew0MGqomjZ0
zWoTu8sDKRScp2zZhRCsfB918qT0QVMJczDjmfbqPmmtR2B/MxgbcJYe/ZRCVLeIa5B8gsEcXtzW
rAPdyMc2Ca1Ko+nnzTs+1R+yJm9ifgFy9wQ2EA2Gtn3rer5rU/NrJsA7puPJ9lgD+InYG4X33IHq
OKd5XGRyhWP2slXzwnLM1STsr8LjX20MX63F0uY64BmMc2tjk88LD5MKmrRwZPOaFxOTMCi8Bsvx
kDbtk878V/es8tkY9Sb73oh020onrqXGOSzyWxyzhX0qaqx36j+SMT8Y4qAIe7Snct/5kF9K8+9D
MW/6NvlhFnXgG9hcRX7vlBnyV7nJEA8F0jPlO7vc75GkWBttPjumesit6b3W1V3D/UcH8W/05jUB
1hSrM5vNI3LcCPTPyLe67zBwbYLKOvmymAKjY31oH5QkX5QfOB2ShzKYtYWxFs6rKEPu1WuSa7C2
5UvDhkfMmRMg1K+WgXwcfLpGlN9nLQ8UKoth36mVi4VfY4cfapymaaHvcIxYZTI0jXxLkjdwVd56
3920s/g+KmBahmQ+QO7ECRs2BW2TreYxPaCfm0l6x+Ykx3gb3zvkDwH9Dk4aCfvCgs0JUNltaX4T
bQ/wWofS+ij8iGKkSnt+NjzIHsl01yUIZhbf99xeInHU1qaYNEHpqL7Lcn9P+xoii76xyqalMEYT
MsX2e+aVm2yWAXVbTNbBiznEn5CNFduSGJuZUBqIXtzJiiLS4gC2lJ6E4xnAlh01Q+lpCGoxy1jM
XRcYSAkCAI5xYlrJNMPy97/Mub8yEWKyylnJDqpVs6nfK9ONO4nUU8wLAHFeJxu9CGJjcxWbwvK+
+oa6F9SJnA66z0i3Wo9BW2jhm0M8D/0WhheLwZoWFswE8lxHkMgAStfaDbr54vLhAXyRqbTvrarD
3vvmcT/skhK59B5C3/XKrQQ2LgERB7PdZ5rtG85IBD4ji1D+W/WGPyy1Bv+tRuicTTDUpFnqRVOB
FO1ldYjmgwo8tLUDO0dtArEzdnnzhJ29DhuYS4Wjdr8VPmztkxxdqQKJyUjI0jDsZa2zEIQfkE61
i4WGvjhUuaG3hS+9nAt7T6T30NYQ2c7v51Y/aM2Rthf9m66f6OAsQXu+EyZb2ZXKAthkiWDuv83F
vBWpWKPE8dB59QPkgttlnWehN1jHwVLvrMJCSOrQyEUdtF6/LViGXeaRTHLDuXGYHZRj9oMUAzDH
/qqhycIy8h/K8UWQFPVbUmBLwWn/LI5HSxR+ECs6o4C/s/dAqmaFmbh1av7YZ8OdVaHQqdptyknM
e0imGBkyAnNdkSwU/WnonWhOip0/ekuQe740HPomRhqn9ghZyKOQ/qYrkggyoAurfDewCZmT3EMU
/qz3n+x9nHiSEVkp0uKAGGYsx2xN7WPLK0jdpusZxvVjG9lFBvts7EWFt6jSARw9mKhDaFu5+qms
VaAJwg+qpy99NoVGd7bDVltLJTVUB4heFQIYX8jEr/sZCtJ+upCI7Yt6pHcDijHBMFuvOMQ+sb4a
dp2PIWxqFARACZom7xEMnsBy4HBp5Dt3zoNkbpC7qeW4K+ADGzapc2TaCtAtxmKrDv5MysCUBFvN
Iypr2GZJIAx+ZyVV3DD3iRviDsXdOM+6ZVr5e28ol9pusAX9oNj3q+k763DCaOYNlm4XNnV9MC1Y
d+kx9utxBakXcEzcB+rxWMh2kSMBnBPjRy2TuC3EHnmn2X4VBjtpy4xVlWwaoT5GK1+Ygx26fhn6
Fcc+5m5qyD8FqBLHWd7mQX0+fZnGLmdiSftirakbCZI/e+kY96UT+mRv6Da0U3sHqsk3wxVrbliL
yq2CMs1CiOH6QZbxOx+5qWl3GwmL3KQ0l06WxVlSnuSDyt5HWUb6w2uHTZojVDj2yvHlqvNK2BcR
9kq5gngHWfSOEw3mvJ9osoa+MU6GcmFVUWugOD+0/jL33ceMmJvaJXOQOSj1jR5/d6sUoPHeXgjV
/Wit5HGqMjew2Zd6KPCzXDtJtrAd694oNIK2kEuhTZySYBUHEb5lodiSabXSMEyEZvSPAnDe824E
nyhPLhNlnqBWvfIl25oJVspIIOae3tFOLgr7UfYuwFXTR2Y5B3setu0M2AARMU3NKLec+9w1thCG
iwfR3TtecYQ97g4VyXvGOhyQsODMdDebiIxELnEUeumGb1mfrVOdxDNPz02zcOhzFHNY2ObFOxiN
UUurxTA3q5Z5i5nyTSnLvbLaheslKGEgalsyW0Ca8otBqpAWSKB9uUtLNqysWbwP5+PkwCJN21gl
ZZzkY4SWz7RLXShd5LwUUYl6CKBXQ8hNq46KZA5plbwmiY5b5W/zjBnB2Ms7e6AhOFBBab/1pPym
GWKn61HUPE4g9QVQkltyxLLJ+a5aHqZ8uuubZDsLQFz/H2HnsSO3kqXhJyJAb7Y06TMry0vaELJB
MmiC3jz9fCn0okeLGaBRkLovbldlkRHn/NZeOPvdP/wW+ZAr0MutPNZd/WN2vnvLV6WncefZv3xt
OPeDCttpDkGFd5W9fpnm4rUPiC5u8eyZpb1bNyB7oeHpATLz03BtaVD1hs+mD2IxsiYvVJpbqxUG
7hJpYkPs7O6kVb1ptndqh363dAYglpXGPGSJMR0GY3wNMgRtynKuqsbl1Mk40JzdLKz7zL/VA1zm
TQ3LEtS7YpNZndCJqta8jwHrQPmWut9r88R/2taLF2EfxGYIimqnD6eoCJRcds0cnKz5UK9T2FTZ
cdXtwybz/VoQC6bZS2wb/alwtmdXH2KU7KQSb6d8SM9DOV+3Mk3AC7+1aODRh9Z/Uj2gcmCdzvYW
hELbPralKKMMqJEr+lQuD8dDHfpNQCjhY5ReisgpWWzb4jGKRCt+y968kFEVasy4qSsw3vDrc9WR
8+F1wLWc+87J5x1qGoMjKDv12I/yYAuNtAupYN97U3rSnfLZbgwsnLXcTRZmC+CnenV2Rp0mqrCa
o+xjhw68ndkEqIXqsOx2a1ckwYArndHmLkEDPKO/GZUJGFJz9uJlNn8srZfIQJi3enmrHmObF6zf
23GJ5UiZg5+dgbHf5u13y6psF9nXuSGrJU0TAFeW/P5YtaC7ZUFb8VQcTLvJQ2c/034xmpe1W/a6
G7yJId8zy3+v5/TiZNoNcmQ/rT/sY88iQcyHFo7a9tLZ6S5Q6qavRVLI3+M8RwKPp1ewj2tmsigW
XdAee/LfndFew9Q6VFOGQ2veGdHD5ApBo/8ueuuST6bP/exGqcaP6vO0b3ZkTH7iTdp3e2L3s7s6
drPq0k3BNxwx/lIe8VIc6lK7kSkWWR7k5WSDsutBe+27p37zjzNhxmGLfd3yXyVwYA5TlARWFfYV
MZdNF2U4CmpdHAtSOUbHj/Ki2bv+2daP9HREyN93GYgAuhJfdbvSCN3cjJYlP7NYRIIDyJrVzg2c
w6YaMlA6EfrlsiuH4K7xahkFNURDHtXCfYT+ndh2D3ZfReOs3QuTIbWGPHPU1fSayGs0HtQm0fSN
WoTXde5j1x7ixRzxl7/oXSLzS1/0P4O0SfpRi7N8iGTWX7wBxfoJl2A0QLs127UynMT7KZtf7sjq
oUfZ/MwCH20VAC89f4q2c+KGfXHQaxpM3vTiXZffJ35071dqBvctyOKAq2BK9Uf9SBIYeVQY1d4/
ut164ije9AGo0Qv9Dk6KTnnd+z5v3mtheYlLzwxMN1BcQ+yICl17C+u9Eq9FZiTzUiQsgW5+7nHN
FGtY1951Yt4yjQnsb4OjPVQX7sWqL4CSxpM/n7SsjdmSQmLII6uWSeZ9ga48mwYTwiASNwMoHcy7
qL8N2qfdHoP0XNj2rZu22Bt+z1U+U887HIzVu+neMTAM+Lc/eSFQ5vZfPD+Rznnx08hzrKOtuwBa
35wpjTeFaaJOTM89mcPwpayWJMvB7fWGCERnfFDVJ987GHl/dDlFyq0hw+CTvuoLuxgTQJVHs679
8NV297cL0NvYfdarl/SpFumWc6NqA8Jd35cwikWd0htM9ofr7ua63/u6fCLg8jkri6OP6N2rQP+q
yFENqYvDS1Gx5JETEq/GilmcXHyD2WUN9ZJ0BrOfWLP8B+Rn712xXixdrODZgEvNgEhwN6UgdfPk
BMTpbwbXgq52YtZ4tqV1b6xEGq1xyURmXKw+OEBED1Exmulz9vjSgXubzvjsFtSDVfg741oF3aVj
ZmAw7UTJo7h6T9W4DC9a2Z1GlR/GinilWgJnNhAul6WT2dn0iwjrOqOXMbtXCbFynLKGjLKlc151
I5NJI9loe1u7BXWgX0jdNqFFVsZAqz62y5z+7mfrAtT5GWhiPWi5tG+6nRl7zev/QFuuZ83Aldcp
sZ7//rWz9D6UFYWgf//690sbON/y0fl06Qt5Rk5d3T3tQ0ztD1g851wvZtwi9Xj6+yWfCb63pJ/F
tdHR6G2LMCiF8VkaUsUOG/7TKC+83z5oWm5cAtu0934q4e1XkWZR0af6i9Hm4H5K0tgzrfqL6tyX
el1b2tao3qpbc/3Wb4goto1nw1G1E6p0E9dy5dJwGt/e2crdwkp15S0YUud1rOVZzKn46k3vywo+
h6Z5Ch123C5yB44pA2J9SQd2+b5/0gxdRdqSU9Ekf9mONoMnLiXAou8mvleJ098/1cC6e2FWTFMe
XABCUjhuTV38wqze1BC4kVztPiLRdU5a3TfflTqPJslyvhjBsLq6O+dbsKv1Jf+iif8vzOivxfZf
kUXgkpxJ8gBd1P/2z7c1Ss5ywmGtpeMSjVbOnesE5QclwdrOtul1Gvrlj1Cp/gNQqFadvFg4xy4b
aWjNvkkdCEazvFfTxlAk0yohXsEAu83MN4NF/v/RB/5tav3f326ATt3h7DcN+Op/TUWIpgdL6LMe
tZaospgWGjGr7aYNOvPBKhJdW+u7M+fpTY4Patvt1JO0oMbLdEvP7jawra9Kcs7v1kJuz/VaEqfh
2u2vrpn4B/wyPSNOiGfbq9IQzjnJ6iJ4+vtlK4bflfH+X0qn/6iK/ltF9Ndl989PZOum7nq6F6By
+tebIWqTFsIy0yO2dv/SIwd46nq+zabRbosBm2A1GvO/14C1uio/YSbuotSd32VVgUV4rvPCLzZq
7HW5W4P6/5rY/5rc/v3+TMfzHDNAn2f86xKcROBMJIDokeSXDfa7TElt8WlbxYyWSW7gH7kBbu7Z
mn/JprdNX9t9yad3+/tFTGnyf39i5kOv+b++Iz4qnbQ1xyC52zH+jdY2MpTHwQMfdXpjTkYDJ9tY
N9TumNN2qdUBYm98KyRPhm6eGlczjyLTZVwJVKVtMatjbZ86q7wJVy5XB3K3Q2kcOkGrfzhtCxJR
zN7L//09u8ZfKfl/f9fOYyOx+P3imyXs41+3RNPWPWM/hNycOdUnAHVEf+Z20UQZBnYLRW0YZcgz
HTkOLm6bFkp/O/ZqPKJtis1SNwnktHZDhoI47xt95xspdEjfneh5PmUEhYGuVHenlUZcP4pF/C5y
CnLX+qqrDwJtSdFyufUC+lE6222zjZ9NFpB5ZDSffZ0O0VRRHQWS0085UzpwXKlSdaKW7bnZrPSV
kzhCi9bE7jjAKBb9tV3GMaT8i9esrEU85gVMXmnH8xpUoeZMXycx8pgYNpO+P4bL2v7KlfhWim1I
pNvBVvUqCzdGYrg97tfABl2yKIMoy6hwzYyhf2iSbra+dNW8RHY9jju90faD1W6hGsXZ63zniFv1
VK1A70Gh5VE3rpdpaM/u4PzuK/sg87GMrHHTEqfgah0mGeEvXlgd7N+pEbzmWm2cwJ9fPEt90/xl
p/yWHjpPfyXZwjx4PtWvub8rpuW3aXR9SLGDG2kGa7aZPfD5y6oPCOD1p7Wu4NFZTqt6/TpPitXW
+VhNQ+ypGOPnc4tY81crktv0xRMWQNaWfpTaS7PV7uc0BpeFGqnQ7xG5dXobGbMM2MMAJtJmqk/s
oDG9ImXYTI8YR+xDrPGYXel9S1GGyffFjqx+HI9CrmcvmK+maT/b5Qlzw7VyZo+ssvXrEECYpewf
k+2EVuWZu8UdwZNWHWCpXqNaU69TV/5Gm1tGrN0qmmemGTFE4Pq0sFSpxYqbIuwpsnfBvjVM0L9D
7VygMYxLM7dvVYsIZKBKPekKnb6BbAuzbT4TSAypYDhZxP+8mex8lTTAcFL82Mo1v9kOGKMQxuHx
iqYp++o8i29c30MYBOM73yZ5ZbyyIVGQOnq8BUFJ/+rXHltFHkB2aPUQNvJsteUFK2ietKpDiGe5
abQWrCWyCfYVWAnbbXAkySY7rNoaoMk8dColNLkxPxhm/iissREcUxfWVq6/DvlCKGP11i1ZsVdD
MjVSfJ0QTRjUfPBQEBfpnexxCLOHTMK2/N2owya4Xv++smIhtVkBes0zBU6/29F9t1Z3jesl3eft
vTXyNBw7t/xw59hyqvG7KIJ7roZYOMjNfC397qkvtFoerUpeyAak2Th7l8ItIsPzgFynMul89971
ojj2OhRk4RXVrQNlTmbd6KPOviMsNZ4Xv/JfnM6VEHNyOzzXS+2z3/Jlzlf/ZkMbpH1+K4tUi+3N
8yKzVEGk5sY7+7m5hO1gqUM9Zf6rcgrIsNa+MK3Th2hr3yF5tUQZmYqHTh6GuSEFfIEez4Yy7IX2
A5HjW2Y4z5pfXUa77G4TW++8BPot87Se2vXGCctFv291/tWsM7o1i3HvGs5P23eNAxKrz05n5EX3
tEvTxuOO80JNOC+VsKooT3nffOGcJZpEr+5/98qbE4jvP6MMch6rzYxa3f5Ou+TX3gK8DagfJdoK
w8fYmpGktULrW+du282zRsXkXjUAmTAxPt2GZ0Sc407bLMkBF3Q3/oFTL7lbAn9bD4DJe32h3DrP
+12XTeKaYYkJsaBbu8l35EUfmDB6Ww9l4G5A1bthdPRLVcl4MKoaZsSYbx2yzViHWhl12YdWb/ZX
y8qyu5V1d6UvnH7Lip5IZjLUFtBHE62gh+g10rRKJSLP3lL8VxeKvB7eu7rerWnghGmrGCg/PEGK
T4N8E6WqJ48AVUjcSD0qu2ZHF6fi+e8vjefIk2Dhc3RjfSU/hIbRI2LR4OLw6twtjIKjbNvzYg4T
yhgbYX2pfTMr4Z3LyX3VfElr2OsMYbprJjj+1jPbqJ90WnDojgtJEi1A8lnelY5qSKopJtctXrzq
plm9vh8r0+SIn94BkRKxvHdNxmXmGCMCrtm/10Uf4YGWr7abvwal35/nem6va612Q4HMRx+24NIb
z8IiJEjPMGSTt4WYanGOgGPgG8RVU1S5hB1yhKn168hezCl2ZjGc2aR3eTtJWhn1W1+22Y0wO6tF
5UcPurmvc7JV/NmPhAXSU09wQB4RWG0qdl7g9tdCsrIHQ/amE8Cmcq25NG1xVrq/3V2278xFoeVo
AI/4f16mgb5eUirChrw2xBfVLev8H4NlNxyvnNgmbxSaoFuulHfHYQAKay5vDZLHHchqdrDX3o2I
B21vgebF/iKWY6nZGkBQ+tZXkv5UBEGFIjrDADeIrM3OSJzpnKtVCFRG9XBbujE74v7d9V0woa/p
VwZelB8LwO5Qj6fFrYl/boR329Cr7RA1GacctXVkU90aTbM5nIrOiQOgrn1Kbyqffnb5+yUL0IUj
ubhVBkeOAR+T9LWcb5mW5kcgj6/bIJwnrt9xnzYNSvQR1aS3yS/pqn6kkwS6H5AjUPOJrHZjBtMK
PTZSq06M3nOics3Sm+a7027kFgn7xQ/O//lCmUS4Fmo6liYyC2ga2OyqR/7lsg9WgERePt2UMoaD
vblVEniZC3WwBhfl1/lBTPqX7qEiTx8pVlmPVN8oYV8qsjVURRXD2ORAJIUaz+PGHW+7zlnJNL1a
YAnzWPjhJgcMvGV9BuiGnvWFmM+1udloLxyIOW+j8TutXmVefO2rftgPOWlTSIHcunwvzKlJkMih
6TKGLBqkaeysRv9QvVucJ7bUkyth8NpgScOMppLTREPT+6DsFw9HB9Cp4ySVZhvn3Ax+FqMzXgCd
YxZQbmbLOg3isa1abrabStE8oVm/guePVJumDJKe8hMdVzDSoowrbO6ovs3UcgscRDO+8Lhi2/6s
UKuCynTyahrqxawhCPt0PTlmWd4DidjPd9MP1J1mSBeNc8wsiLXOFPcigx+xq6w/Z+xQkKUYlcZj
k1nb3llGdZxt5GfmUpahpbqcsBeYn9lmG7dzhFl1rgGUbE4F3gJfJ5xqgte5ewuyD4NzOuyLwiI0
vu+eK7azOVvTsMEWeJRmeTa90nma5SPRwGrXpCwukw2ob7TdC+/izdCFf4Lo/z4GN0829WnwbRNg
0/05lHq6awIchghVE1FuyKaIWwxtXXZXuz5Pq8UgNajhUOMVwKjwZGR5TSGydvWFMSaGlZ/qDJG/
Iz1YuaA1oknSxquZ6VHK8q13dPuca8wyo4f9tl2DbKfRPEC7Y2Mf5gwVgAuIe23HXes+Q3iVF/JU
q8hjjootA5hGVcxpdpuJG9Ofdt1c5zKM1XxARp7R+XNS5jgCBHbo8oZb3fndy2oyMTE4flk9eI9Z
/zmuqMDEZMaa5eoMJZyZTAcHrStuW8ddQVOLEXob+tjWc2yul6NV+vVprtiaoL9kg3rKE7FWwTTm
wmxOJGf/58vfvzbwHLtg7T5LL5OXv1+wKVDlysy7W3tKqIqcAjbbXz9dfTSePSSP8TZ4WjxZ5FpK
DuvN1tjJ5920ePM5X8Vzbnc+qtdeP7nVEmv21p/69ZFL3KQzz5Umb55uyNtUtuVtI+QceMZZw0Gv
oWso873pjy9//wRsI2/V6i8RV2yRjDqoTrlp3ZGAj+B11BAONVh0Ht0Tvesr6Et73RWBHVWUTj9b
1haPcwXMyrUkNElKe8Dbb4vqPFSDOlgBCUKpW++rdUbCVRXUomyWsxMShClvI8FO9rQJ7XNaspbR
jgxYnSLok1PX1601Beccsr3VCn6SffpaSdkgq3hO8/HSby1rW/GUL8gDNPmEWnsOKX8gaCi3P91q
PGvZ8i57QQeLC2Bdv1CohN9faX+ctkKGvjX73LO4A5mzJaJeWiBfgrL8IjV013p7Qt1fhRXXW1Ki
BSMOqNp3qXPU0WGHDmmpIWriMpLWWu80J/8RbM25KKSKzGXm/YLFq2FCtIdMwacF0iiI4UfaEzcz
vGCKUjSaHCRDVgdqHcAUia3WOdd6EXmbeHO2MckD+dlumR0zXJvhkv7pp1ZPZneVRP2Wr3lj/yS8
ad6T7MRyqY0hijE8H+JqgSHGAbaooMeF4s0CocAKMMLyHS18t9lNTk4bD2t7y+Vru25DiA9/2oGR
ojIyUGk/3pzeyQ8d2AwyizRxWAjDwTcZzGnm2S20g8eFDk2cpsC47XLQEN9FjzYDG29Z6JLDHY7f
i6Fcj/OsEF6XZeyU1Y8WCVVi6eme8UA7OxsT3ww4zLv0bazaJWJsJlVVPA9Th1LBQj41QVOpAtmB
CbhL+moIwtFH/tKK2LMSs4D601OY9jUMzLLhjscPNAwwOvkScS11sRAbL6dffrXaduf2KMIw0iIa
SZv75FtBrHfYIj3g0Aps5dCkw0709ms+r+e2OLiNCcXVIj/EFU3BVD/9qPN+O7a93Ofz8qdo5H0e
RbPX559sei+zBOD0qv5d9O7T32NJLh5mWoZhq4G5svMWEYqU99ILZMIjewu4MbO0r5Oe1PmdzmOw
5ybgX6ZfmqwgPWtU2rEMUnZE/4Ll59fWddq50ZzH+Fpe/bw/L6NosQFQNm8284U5+LSMVhpa+dAh
J866ROndTSgTZYjf/5Bk6I/MK7tA67gVe/c2SMBwax5rhtDxC5JRjmOdxuyNnqSDCj7mx7VWcTHG
mM23OONF6RzVnaspvzZd/k3Zs56U9oS4je75lv8S3xaywPYt9T150F3UZ+UYrQS3E8dWbziGxHcT
MXhSO+6AYaf/Qsd7f6hUOuxdDTHGilP5LILheSyq5kzVuxNRLQCtlZqkufYmD824HHQD1z5ZCK+a
ShtUfBJ6tUa0y0ERZnVa7ZWDWaNk0vczgTPCFHRDV01SbyMih3Tk8Df8kKt6OSymcTXWEVm2V3g7
ORvHwVFf1hyB61q3W+SEbCLQSHN2qKpfaefWb7WtRaY/PHlThQuA/LeobJffVS7f6zZrE4jxSqTP
tmgEeu304k6md66DzArR3TvER36ZlT9DVex1mRvv6RZEfuO/y2XNz1NHNJ5vqd+zjyiQe4bns7tk
I2sGkN47BoszrX990nhlj35uw500Ahc01BbY9b1YpnfZjYprdhDI9wGSqrYzIm1F0WzrZaQ7abcj
oQJzT/+xUogVB2CsTU4HwdYTrd41c3UojfqtkttPsP82dMice8bwBosTFVnwy+NeBxvRkjkrfpT1
LA7YAmJhddvB34ZnkkP6mNqLIFwdN0NLtUbt4Kk4xQOHWREJWt25LNm8VigjWNsyTDJrTYhB5o7X
zjOmsNaVvw9cVlKvdpt7iyju7x+0tsZLQMpFRao65IWQce7m76M7WQfddL/7nMWXdKh+NpxjTr7o
x8XNsog22yYk9wGC0J7johBnLitMC2X76g2o9IRqLvPq3JoFfRm6l4p4ZFvufeuj6ro7XniSXIvx
j9by8VVNfVSZ2YXVQ59cWpRJEbj3HLisGOUyyL0284RC6ry0b61tGTthpU1otODurdBQPVhiL7g6
gry3b62h/fKlPKL5OVWV+72pUHt3dv6dnzM4dTaqDFaTxDQh50qUFzMmoE6TF1eWw0cHZ+nZUGaI
cQKzurkrnqtWq65Ib3Z9NAbaO/m1iu+q/Wo85ukCgo9p4cFMgiFKYY63FcWm05fDaS63q9HYfwJ0
YecablIzgABUYxXgpU0VOz18EOv9K2teGrVzcdxWPlR/gays0oQR6KBqZPy0tPhwuG0k++qbMmVx
z/PtpzUurJzFr9Jo3VOuSP5cx+2pmpQRsspUO2Jh6zDznUuTjk+prJqrKkWMi3kJaaSE5BXdyQwQ
R5mV92IX3lXxmOzLYjp4FiCD6wwvC28X0/HCUGYEXgx0A2vmjl1kVl2+m/r+Yla8L7xuBB1ur3qH
Rr3znxG2+wcbxM+v1h8oylji6OfYbwC3wBbZLneyu/AlETQyi5F0gwU5xe9BISwt8mk4a4PXxxgf
E9cEW7FHBv80898wJPJ/z5nl9B7AnZFVxxG7kPKsq5ZWzttc7NtCqFP1ePZz7tcPI0hjWw1jOJte
9z4L8YbbqlP+zWu1iXN4w+w6WvsFN2Hl+EedtCRkftvHWMgCPybG3nlB0NDi3rA1VA05FhYv376C
V8srWW1nOsTmo/q7mCwH/AzvqXoo3VcpI+XnNbJ+M0Ce533XLZj/zfpZa2VwkXwsBqI1dFgdsIPT
iyMfh8llX0Xr1l99tAYJNmrJylIzmjxOKmOdDg1xuexojPBtqqMod8SVCLduZ9cX2enVvmo0YmNq
0cLqxl0nUcW243H1xrfB0p51dfZq7BDDHLC4l748NgBBmhuX03wMMm+6Vqsp49lBGgCClFCIyhyM
LqUUxRi2sviwxlketH4IQrCRH2RPLlGuyW+Zu9wDu0lpped3s/KSma0PQWZv+yKtkZD2qotTZaPu
MT/y0vD3xZ8swEKyON4RRdWZUqv8YBQdu7uBXUlsr5YWG6O3z7VFgrlueWTmX7pAexYbdgmjfC4n
QyY9DIpNP6g3ed8Ga25jclBkaDorU8qKnMRn6enQqyzmgurWek4n0Cf6gFl9F7wHCCC9HvnM7NZ9
olyD4WYZDYYcA1FHOq13jrC4T9sPm+r3E9fqj1FZ89HST0vQ9qdBEwnTf3evrFf88CBogwitzQiw
3Lnmrsxu2oYOoSvSdpfn1tXiiIXwdm7d4P6q3LZMICRuaTGxxSNAIaayNGK9z+0Qw+7Rtls7NKrs
Ka+M6ghJkzFVF+ZLkXkCNSL8RMl+4bO9+wPSYa81YlV6LWLk7m6485SwU+NLBYCr7eaJtO3f5JrV
J6zjXw31XNkPXuSyOIUXDb38RlPvcQRIzo3cefIDfpi6nF+cDZXclnFGEcyKUFIfH45xJs7s2ufG
l+WBil6ImnrBo3me+8ELFdDgDaE1W2MWqhaZK96JJnl0EoZakCO2LtX7xMgR5Wth7LFKv+lTceTS
5XHV0qcCi2C8jdLam932q8g740XPMSSt6D96HIIAb8h8h9pgnhASOI9fsfRVGc51IPZW3o5hMLsh
+nyQhWLQY9M2XJQ23uuWcU22x9kg36k59hq8FREARewugYptss53iPIaWJ/0a9BxM2JFjdH8zkO1
q0vFVWqbn7PKfo4ee7w/agzkFgD1aM8fqrSzUzcs3wYef0heHzGpaKYxzLhwIrd5LXJE2U6QT0nb
1ocm0P/4lv9VTMPFGvko2oATm/moOHZpMN7Nwhx55Symq1UiAhBLQBSUXCMsrAshAvQ8Zov+ZA47
y7Sqs1ggfYIHLyA4qmrZqEMzeajaFvtSlW4fQV+958IAhvloUnT3/TR++r1693DUN26YacjgZxGc
9PEp6/Mshttr9p2MCH0fv3YMi+g0y1fKla7YgpHgZziTW8NIYy6bsa2Li4FaH9wOHz0qirNKU8Q1
NqIpomKQizoKryG8/gy0heICoEUvSPmZeonQsGWpCGYsjkx84L1akJ6KwCPhfeoiqXZT3n1aOQJl
VDx5UtCMNdb+unO43AFiwEqX6W62xs5YOiR3dWJXP1FPHvJR8FJOTaQyuW8tUDVrbMD/Bx1xOg8G
kaBuX4pdj3sbR/DG/YV6vKv0XeCwVG3Ippc0P6sgiHDFgse2Wayv3leXh/ncsBPB1Lv1BacJesbt
r/x4jgw3ew56VV2wAuhxwzqUKWzSjqOgItd1X1LAGgPsCVd39v0JyN2m+Kubkw14irSdU2AP9b31
mrOYNpLtON+1tksMGrOq9NGV62XqIHuvZnrW/cRwKwy41YqoVX/Rt5E+V1E3p6LNpmSkit70cWqp
1VGnnpsGu7KB+ahsQdHaYT9KXYb1mIFMI5ZdrfzAFlJF2qRRwqFnn6awEs+ez2M5HRfTeWuV+tic
1OP3Lt24l+A76kmHy4zKwHjIkPqY0e7WkGIJvGc1Cd1VII0lVt3UH2MXrZoo0vFSTsOCKizKStT8
noNjK2uRwVo1PxR8lEhM12B113VvZy/yo9QBEhpX4ogXn0Sz/VwH5NDUrcf4A61wTSfm3HWVSS0h
LMsOLB+mM6ima6f7ezztCs5vwIGy+h9u9qYsDdBgdm5Exa473eE5HrclWnI+wIJQ5XTJh4RP8o/b
m9W+H81l1xagI13dX2Ao1N176Kk73jSlkASj2AE8zryYprF01/vPYEQ3QwBbdOBMAaPuMhVXN3WL
nU5EYgxhNSRz66FZkdzsLZEYKDXaHQOwnXirtUW6vbh7xvUAz/f61UElIF1nvpKR9NY4BWywWQIb
buKLUWtfG4KpT7NorWS4zNP41o4llhLxVfV7wLLrujYMJhK80VnWk6j8t7H1MpQchsHNBbKxrJ71
JtjbwGLcT9MMFCktnYmvCM+ILQVp1utm7wpIQwDX+hP+5MldsFuZ29MKiHHCmzmHlSefa8PU3rMK
LwVxj+Gs2/2RBr29N0zOLcAoE02bSVAyix9DLWxfY7pHwywO86C1/0PUeS3JaixR9IuIgILCvLa3
0+PdC3EsrvCmgK+/iz43Qi8dGklHmpluqjJz771yPccNjWBQHyoFMzBFsC2sdN3xJG1GAx11yN2U
7A7BY1eF3iqu/HRrRe5fKZGva12vw0kU+6L06kdlQA+v+vYduS88hJUKb7qovDWR3vprjA596u1t
FVqfGOCmfS2PMjPqQwCyEkFv+jN2TXLqr5ac6YQGIAJ56TzNuOci2Xy1ZSP2oCYkrtfks/LaY42g
MthfQVAT0cfty+eSdXAxz2dIex+3sErYq7hrk8ncVD5jFT801zJMbyWmawfb4oh9c70YhtIwPxqa
Rn4kO4l78xIAB137GcFNI43fJ+WtQuHQhr5SUW18R0UcfIweS3Y6r/os+ozTcrylRkZ6dhRrb6zT
PZyeJz9Mt7j7pjUHmiGpq+buNlmyZ0Ep7Ywrj4wLvlqRvo+Y6qyY9Tg+Dc3CX/908cTVXWmRL45n
ThiF8k2Y0huAHuCcww3Hkzm3DPXcbnil0t16AsU0MZqnKDWfqBDDTYe+vdVZ8cubvIFgyV1A5ZfP
t7WJaMjLk+OnaOw6TXmzzL9hb6lzUAi29g1onaPdrC2Fp3tlZZ5zFol5bH27/gLAvuLM7rEUPtnY
x9kTHxIj4hMU6PmQdFTJJJjUexdy5iNspJu68W4F5J910ml3bZbBs7RSyYSTakF6nVhVQiYb2AvH
dGREg+qxK/HMoqs9hY78ap3upVSs/Ow73kpP/2Etp7VyCmApQvSPE0F9xQxqE0/mQ5kiigZdQTpS
Wisqs2JrLF3KiDhb4c1e2yAyCRdBjAgMY9FncWCObFjY1Og8a6uD5dCp/jUrHb2nRATlQ3s12ljS
3Ru5nWEuNtIjPkkqndpDWWtxG9vMO+X1ZzsCOQP5OvCfbs+cdTHT96QnLvbXz3hf4y4tTuUUvogx
/kGP8CakkJTl1kn7BrJawPsRb1FazN00BH/Y0rifymJi9MYeFuVUO1NVtwLdbNc5aqNmspGK7Y3w
gPZdNvyeawAWKmb6I/zxN1ujkCwyynZSUmJkQFXx4zV2sWoDHYAQiW6z4NksE7QWfI77FiuDP/sE
sAuqGAgTGHjDv/mc/RCcJSBNvN08gipOk4jOS8wPZgd3pdfTO8O5rRWoA9P5YFPzO1WEW10TYppZ
qpRpsEsnzHkdDMZPzN8GFsPGtVZFEm8tUx9dZA/Ek63VWzQjWfwVhOydSM6W6e86r9kblgE4gxEB
/IHQ776qhsExNpi5Nz905DGSeii4LaPxZHeflaiPBG5mT19tKlPcbKtGDvrQWi7ABGuNI/Dby+y/
k26+gtL8qCv9GeTfXmf9QMSC8800xWpSFm4Fz2xYYqjjXueWWJXTs+zLMqiZQH8kH0GC+dgQO23L
bWBLliYUtC/Fl4PbaJsjVeNzIvPqEsxWvujoA0wCPDY1omZyi6uFMUC/q3p/XRuctqFxEVqexQCL
m0HVjgMS2xcUCXdZ4h6mlFrlfnLmb0/ZYAZ5uAv2sfG4/8KMWWMWNfwNKxV2jVU8kuJ/mMr1cs5I
OEe11RP4sTTWmq7mNqTqiR0ChYlZHbigWQc6UaBHVkIUzEHmMZ6MpvtbqDrfll1vrqg2Xzo7PDnu
yQ5uZcT0xkrEJYyNbGe2FJ+SXZX0wCsADyMOakkPho8Sp6BipGnyeagsRJHQZeeAR+8bRGQNrDNu
q13QhHukhme8z5da0b0URLg3bkWaWDq/e9wzhNqoWZ3R2Q9Z/Cf30z9CG99dgygUe+WmmDBDmCN5
KT3OPws1cPuJb7PMy42p5hM2u99qxl7nhM5v3PeH0LG+29J+9Sp8ZG15XogJ6fxnNtqXeH6Ptfyo
7KnbulaOZP6XJF1JDh036Nz+oXug9bIR6DKx9z3epzyx1HtpJ3/6Ns8fiLpYlWOvG881CR51ryYy
yXqu+3bjx+zNmKIU9QHAUsBHSEzWdkgd+B9IDlPlYN3rPHPtNNYjfQtxO8hgdUYD4+r8uxQePm6B
f4pu5tbYDaWDBMiSKG3wIGQnVdKKjHZc7SP26hGXqB/DnGRS1NFiwS4/k7mVDd9I2gy/YxPjbkEE
dgVk7LmMo89akjiqWvnTZCcAooKHs4XdiKZTYsJXw++uMJtdOPafbMAo6B/bXzKsHvVMENjr+mYj
wON0fXeKeZeciSsraso/S4h+Q32PyAEUJuLHL59M7T7U9NluyeeX9U6C5VmQGgxNRoFfHwZe0rdN
ytMRE1TGs3Secv3EQvIEU2B37auag6lID76LDNSG1P05HSbJjIlEVXqbdXhryqDfNSnzmXQKPsq8
4g0WhcHT6R6yvAE64vg829iIQW7hR5gADXPj0AadFlolZ0Wvd3GEv1wEGagTOHw3x81Zt2PhIZJu
aO2lX3zZjVibc3bkXs7XufkdDmraWXUfEX7hkzGKKj+maZ9tddNEX9QEJIOAyLmE/BgXVRhkUph0
6Sr2tMNU2MyPI2GKqMn9i9+/Ri6fHNiG+CzxFNYkyFCNup9hVP0pEqxKtfzsTaXJwHJr8bE+zoV/
LcjprjzTPwieowbjjLDca+/YBztQP9L6w55Cjk1jucyIk/g1Wl+ESSUfEP5TBTSgEGCkPEpMy/km
6uzuGpAaNQDudYrCDIeqoY9qNPMbt8TAmZiPdRifmSoO+0LN6sXfFFpaBz+1zpimwlWAdIn0V28z
w7zlM9kZD3bFFpze4hWNtumwo3As14XH9xMp45OZR92aNtzvYeCJTbdZOH7ksfdNOqELTJRm/kV0
+3pbAtKijETF5mJbZfH0kwj1r7AMv9PJbS9ujg02qWZgbNup0fQgScITFJgdMuR4s6bkt8gwVuB8
YI4WEc0U1JJY0NqVT+hnOR1T3X1JK/gZju5jWh6yOkM+Gh0gXz5PRaWr371c0/Ss68gejq5WH2Li
Ta5brnn4TLhin5hK96uo149B26PYlF7KQ8BRNBer2o/4SbpObvhJ4l3oRY8e9rM+m246ZVTYMeiV
fMsV6bh119GXR0OyaSRRLoAHD25rjqc8c+yV7xERIoP5bBM+YvfQnlurtKiLHBfZR0KYtETJxRtR
FFDhQXf9FUTx0ZRdAvjH+E1r+Vv7cLCciJh9pPiv9aFBKmhBnhXVr7ANjFXLEb0KjODHGHSvA74K
oA32KnMou2CIudsAhFNq2Uc9t9B/2Kizqkr/FGr1qxs9JqrdJ9nAT9GGHxFF9FudB38UUwjCJt7N
aoPPxCvIzswOM+Js2DHX2E2Vf/VYGrlnjp+uXV0d0jL8jTrxXdTqiht9g7IwrwSuBZdhkFlXBRNt
TKxJ8ZkTBEscu6SLifmz7niixXpK+lM5entdyUPDSMekbdtky4+bu+GqchLn3GXWvga/BIVlIlbk
vWCZOoXDmpsNfTg3R/Bxp8hp4HZazOCbiHNEBXgpNxkuvVP8NyyE2M7AmXk2cK8W8lmEkho5vVle
coE3FDH3OIbgvlZJV1Ir+HQ2vix3hJIwfyxA9cT/1QfI4ktzhtaUL/yioP1rLEYev1hgbvCWqBuq
nV/WjIl9jPc9IY2DOZkk/c0o288QMZ36gnr6gzUm18GJfrTcxhvm6Uzr3PrTbmSznGvfwVRsKnv4
Wy8p+ehiFpwflfrTj8fcoPhoLEJOwmbik+Zq51geD6k7P40RcEfdTevG7n+MQjS3pCowuKbfGQUF
ZZsu16E5yWNGUb0KmZc9OiwRDEF1df1vKuRDkDU/tOYqTt8TjCxHp8DL5Tqsgq0iBIfZ15vYpBfL
8ire9nWyV9H0ZuEw5Yr6HIKIQDOj+g2GtU2CCMeU0QefFL/ILuwOgazVppXbSprgbEJ8W4Vlb0c5
Rqu2s5jbtjHFtXGqJutvQqjZtTqwp6n7QM0xrw0nungJ02C25oB+KBtib85X6fdQ1QxrbeH3WsXS
3zVF/MG+BUYjA3NFQwJFy7MKooGt1rOjPnl3dnEZTrsEtEBt6rc0nb9UPT/7Wv+1iE3nGoNsTN5q
GfQ6uCU2kaW+kHGh2oSqZnoH3UfM80bXmjN5fEtzA0ZozbHnMC/HTy5RhzjCAx4gbrgQgbgPdr0j
fhWTgLOV+yN8gZpilaNypOvamCa52BELS1Ak6iEzZ/myfOUEYEL5BI6ntnCaJ7AgLz5etgEWEPY9
ll1fq7Z40Ubo/o5jWDa4d9aEqPU+CvpFzeYlNi5lqu1bxOCDlUbWq9aNuvVm9zIkcrQOOorb2z2u
5VvAhVRAmjLAHwFsbvySbfbeQwP/m8jfTU3eN+cjNWCdfCo4abHRQQ8xMGBPnRVcUyP3BxAm2K9x
qBnX/15cGEBVxlEugvyB9DjeQ0eqn0NQRLuYkvNn6xuUfzcCVyUzRoL8eRwuwek6/TG0/qke4+kD
n8PVavGluXXbbz3TJFRYVhZiSpK81cFws+e4POND8W8MnMYtz3K5AUTHR9PCSRt1WQYvt6y38Wgz
QM7ClaiSHAONfuhY/uytbBE9RaaLsLzE69olWUcF+DgCz1ySIM0pChr15OY5kt8MzVAWw08B5qGt
gvCtIuq+YZzoElqnZbBLPeewF/KrFTM/Xr6B2XCt18ktQ1Kub2kQTJ9Vu24ZknG2zc9JxhUsfT0+
JpNlmkS/3HOUEvpLOjEf/+WipIQtMIdDcaGmpFcWb204eM8q8f6EjZccOnfg2huAsqXdYP5Urhs+
G3HaAw0ib+tQgUFQ4r0zUvUIPMKmzfT+TOQZV6mT29cw6yR/chT7ma3MSwo0uMnktWwLotNjZuZM
e0bjzSIVsctdAfMlZ1qjwhAOI7NxB1JyNU7tvggCxtmdZbzPHFCrOW2Ki2eXV1skPlg/7JdmW0+4
BKJxa1SDRmAqRc0pXvJWGbAx/AW7WsO94roLX4mVo8vM+SsNHxV9k42baHaCdRwbOZ3UK0+Ud00X
zCuwPL1SOj81EBc392zh/cUzlyEG5r+dRUrugTquX48cm/cYHbRJMg5udAqqxHpNzJprghTuzp3S
XdH67WnSTnMx7Weh/P6lAeFYjKYDiGgNGqV5scOtpkV4vn/R+eG8YQb9OxN9QzI/elf4luGZvmul
p08XUGvrW/LsxwNvsStCUhFc8KeWHTf3twd9TxCGI1ZymFJ/GYyV+UVN34D9BNny7t1u7W1uxrik
Antv93H9THS2rqk2Y4xegAtC8DNuAEApss53tGkh+UhJNqO1hgnsrqdA8odwDMg50j6xi+g8tfy6
TSRPw01votHpjRah2//7zNljW24tnZ9zJ7jYcx882k7/7AblXzUB6gaEg1Wvxhv/kWfmI+Od6alI
PHyLRuC/FWW5GkaSmqNrPNzf1cSC0Upl+zoYfXPp+8HH1s+Qqq0zfWmmsF51xZHS40c1FfPb3KG3
ZkULxmAMPsvgJ+Xr8NYX41lLXJIxdG10NfzkDcgwJ2BzxDTKeXP/oMQWJeRkIc/EBeGzlthTheOm
icWW7EmwD+k8H/GLeJvBwx0SV8PPTtf5Ly+WH1Egtk09poeoc8S+rFqqG93eJtJeGzl2LSRlbz4M
Zh7g2UgLPveR2VxGR30EYzsBTwUeQCvj7gbGzM+pbnF9dK++cKqXWswcfrEPV+uOUDZZowIRIPdX
lgpmjh7b2tjoxTlL7TBgxd3VthyxYf2GOggFvsXWtnduUutHqRxxaUbyxNg0ASY0Y7SrHeypIXDi
+ws6YHxopfFheaI9+3bH2Gv5q1BMD22GHT2E0wwxc9TMnFUAK9NHzOd1U/t0+rqJ64uievI5cg66
8KvDMOSUsJO3UYGkFpnG1wiLGxxEwDOpYVo02xwhkWM+DQpdHEre9f7SSYLVg83IjSRwcHMR+a+1
DrZzhE3F1nH1hpBdYWBq9pAcNTEu6zSl8Co8t5hfxiyZjw0qCQMLj2hE3OKcsYs/GuIYJ+EzYyx1
9okhrzLbw29nNz+mDHxHLiXhjth+ICXSXlLVvNZ+RbLAbY0vFUSMvbzxcZiaH+lkN5fU7cpd6kUR
JgvJACyWMyzJMsGbGlflNQPTvJazVxwMMdBZeZkHoLGR0FmNejuHWC/qpkrZ3pebT3z/76KfLKZ1
fbKvaIGf6C6WxD8YX8iCYG2FAYdQOtNBBcQAVKfki58kAAIVKDg3G/CRpPhUrbSFzUjVzlirPvhN
INZ2ipTX52EEQdwcriTVwnNTs1jKs9BSdNARXKhw8BqU8athZll0j93lPJlzfs6YMe7CtjPKdRqR
28qXZOj9JevJ+tk9glneZHAWlmdBVdZ6nClPJcyB+79lOG18zRlj1CIEvm3hJ7Bso32+vyQznTEk
bh57bLixKd7SehmwosQc8pr2ti/fZUPxFnlxeUxdUEluktUnZVK5CWcyd07UW6TK4a0SVAyeJiwI
hY6TveHOFaxyvrkBDtOJUdZLWvnTRYriZBa1fsoaMkYLcjosAI5YcQGZqQu4zvvwHTsjZuGkxaOV
xMfIVtZPrEbgiJJ32/UOkQzkVodZf3CHdDxGbv9Yd37x0AfND2sBSrg9kIIqPNrjfFq2tRm+iI6V
WekTrteR9b5gTJKZnzP3/M9pwB9pAQaIpfPvxR+LJ1t15S03E2dPS/ilPQxOLn7Dr1YDNLCM6ec8
uUyB8Bw23mB/2PlMbVxW+pI34LEH49IazmUwwZBK4JDsgeUl0vlbnPjxHv0rOHl1EJzuf2V2ZnCq
rEodprA/dFFfn02mWv9eirEBmpWp+K8fMCT2GXtq72AF5rc99vO2baCfK4z/Z0G/DF/avdxfmkm7
FyZXt38x41zN8+G/Q4US2Nu4ilAbM6rBWRmGfvBgUZ3+XSYAUnNczoc8nDtaJra2nr0oi+l7WUJ5
wtcjtmQwbEB7Duvwutw+37+MVJrskfSYjRTVRS4vBGlZ1SUSrJdxDnMR5eMK8gzdeGn4MET5F5Ex
pZGQbNkrzRijmE24wO7ot7u4MMa9duqN2Xs7Vc4jp0w1XlzPHy/FFKh+5YGZrjEMEnIR03bguN4a
E55fV7bPFLQezsrt/QvmO91zPAztoY5Y8lA547EKvA5wOsVnbc4Ed23UCx7nlic7L7b3Urgc+OVW
3XNCZPAlYPzkhW36gSlcAbDLB1oaN/0ofQVgjDp5bykkIrt9YFTfPVRR2z3cvzTCEKJwm9+qjm8y
s5FF7u8aPWV5/e/l398rcOETv0UNM/c10u65B4lwmOfkphzdIaMvZdNMf3DlcKN6rbdOPzhIE460
17mNJZ8ti+INJxxuhTxFzmapguRafitH/fsOiiiN/hGocL3v8sp993JYzGrBEkSei6TQE59VAT8y
ruw5z9iuNfTJye8jquBSM2dNk2Lnt2Hymz8OWtVHvFtM0Ru1rJbIl8RR1lIXGqpGEbSBNNVNe8v8
iZvJiR9SEHWgQyLzVGIBQhh8rmc8YkYomsfSX2yUtXJulrO7fxFyElAUGd91USJCmD2fQTSrr9LL
LnNd7dIuzB+sZeEEEQvOHOE/oSbmpzSGET5ICx5N5+f0+h67Mu05OFSGzwo5UYQ701bji+miG3tu
Gh/jCO+DTKHNaYBMXtTdwLBxh/mKSIedIsJkbv+auP3eKHyBnRtRxxqaav/v5LEGPnXjxu/i+JpF
Job6uksOJMKdDXmFYifrhv0D2jKuhqdhLKvmV9fSpQTUEa/9VAdbx/LVRUgkkCKRnEMm9UYWRycn
0b/K8ORlU/p0rzhLW6k9kx2474L2eeSdu9/Ynm3DAhvw0xXolCCt+ZEWiM0zk6CtX5M+Ziqg17kE
s74RzAG3cx0G6mi2UXSwpDwnOLxRPFR5GIF+p8qzLsUSXE+VE+0KTVKnWr7k3sOxNttvYdOcdd8H
h0AJH5ArGzlWGMWCTQxi70yyWpY4H8TCFs7zrRhGOPJp6GIsmeHQoRh3SA0BdvzIHn+67eIsnwY8
sUvFb3ezeQwd9VsUdnTDfc/turzxqdn9Kkx5E05rnM0kpsZ2Nx5ufgblMUJKB5I8wzzquCW/gnHy
YZDef2DZYQK4H62E6v9/tIrQ/hzM0AEPTomP8sBeiqhl04Tvw7COyYdZ0QNraebLvR7wiITgr6Nh
uPNUfFInWxbrBCuXyOa0SppG74wkeTSr/mDZLrjPdqHB04tgkvqLABgdsK0TbrMyZx9Fec67F1vl
pWjH7VT27p71KH//qwXxjBnXruvfU5ZBHAomg5cQwFCvRE1YrRP9rsTgtmoW7EY4O+FZAK7eBsBr
gQ8N2PPjKuObimip6bD2LR/n0+j4/kY6xcbLYHysAIL7skP4TlEUYmdAsNRtuBqIWe0T+DH0mP2j
pSo4OTlvQ8y+0KtHeE4mMErjKf7WjUYzzhNYNWSIgrHsrwkX8KYf/U8v92CcteODY/HwjYXqvm2j
3gy+OlFjW68DE82ntOq3jIK7MGieENaIsEXNfEznacviFvfLmKxo23QSkFHqHntmLk94GcGc19xK
dUMupwMFq8jr+xk6GYsHbfAvDS63IAn25cJ7lYxjV1gSf7XMxmSCtWVV4mCBNCl4Iu7UD4OCO80l
D3pCRbKyLcLAjDzZJEwszr+PLVBSmVRbV7YlIx/nBusufd3jhI/FmTVyy+p0EmF5VZO0ZtSz3P70
DHH3NsMflGQd//+nmEp8jllRPLY1/4zMLybjdV+7xaGOS3N9/7YtH1k96qVDzBzWBIt2rprR5fpf
ewe3ITncH/jZHqPFYH9MWk5Q6STu5t/HnrT2xp4GecqcIKKxgNiTqZbmM82P9zul4xezLVlJEDl4
7EjSVYRMHpsEi5dIhs80byUXVhic2IA0Pw3iqVU+flcmg7TiI4aCZSESeaRh7S6NP3AQuelQkmi8
0nAbAZU6QukEwuHgl4nb+NGzfbhsoXrAo1M+WGTQnYPTBtVpKuLx6pLIBN64lLjNnH0kUfP273GO
dKKPrBrBsFc5hzAU3ttQQaUhyvXvju+tUq7H1Bz2hjDktoCYsh1Cz9lZzMzYi9G0J8YmF1f65aHt
KXTvbTnRh1lpuIrDEzda85TQjRDsQJJtq/Zpyp0vIw3iS+FonpGmlVdFEArIT8/I1uEZj5Lm6OkZ
XcYiwxexXuS+88gXwwvQJ2SCgY+SX2YnzfO2zrzQfqAlxLobt+IUJbPzIQuGxsF0rAqVX0VJatPq
YQPgOzxL7lEWKjHcmjr+MDMFhs6MUQbW2JzvzYWRh5d/95IbUtKz7GY71kP/PFVmu2js6r11xo9p
SBlYuNp/0oHCAsO9fH8JBpcA1MQGiUB57/+VH2Jy0H9mEBMthOFLFHJ6hLgGt/9O95lI2mYoYiRk
j5Modq3POO6HF1dlj//eOqHJa1G1/le/zg5xTSzRZXORFWNTpzcv/fIfv780LCZZeVWRbl04Mpem
76nqwEUg0lVksJa/FzqtfYgT9ZhxLt+YfIBS7ZpqfR9F2L3P5haGDtzgId9cYJLfdDDlkOZlr1Tu
UX8YlWfunYS1sSBqbk1Bgk+UUfYcYYxt6ZV9NRTvpkt5GeddRypqoJh2W+/IgOgM1fujANJ38sBa
+SvD9rujNyHYAK8FVVVc8gm0hDNG0flfkZ1iXYsmPrKNNF4N4JUns6zVO4c+ZLIld27UAq2kgYsS
Rmis7ex8hYNZKEhbodmsdZ4d3axHeK27a1ojMKipsS955VnbAOloAaE9Y+//yR6b7qaFFcLWtfLv
FuAawLCWdzmbX0sWKaUyMK6tE3wXC9/M7+mF7gNGikS2NYW1dQY4e7l39r0B1nApclBV9DZhw+De
wgF0mJntrPmYcl7mmcHAJqLyduXwwAapYi9LoyF/y5fmsiRgSKeHSPYDxhQ2bDRJaz+MrmQjV9EG
+7EsUdZsW547I70ZCZOTOiqDa+Fb4tk165dKkHFqJMU74x/Mp9LUD+1g/YIOMV1YQf6cJGb6HBvB
tZlB25bmABQmbMmoL0pBWwv46gQtYmhb3iphx9Gqtynym7ljArQpaw1pBcQIlUHanuKKjXLLh5DK
lf0CWrJMWkFngViMpsGDEw9/ospwyItFGv0y8cFPByORdiRAlj5xnc9uDwgtXZBwC2ouoaomsx26
2/vnUsiAeIybnXDYhYcGFti6ZFX7TYTu2YUSsjeCBpOOD1Hcc6BrCxrgizHl/sapA1Q/h4VtpUNZ
VMg5Ot6fZ2dqSnB6IaWVUuoo02Y/Ayc4pVqbF0LcDdQd6qBSNtmx74n5OFVMAniZSlseprvSYlen
VCNSvBN/p5Wt3kUExpqkoECYh1t2vyRCn4UkUzRgOvHNSxCnmMJSFZwQK+Zdb6OvU/K5rN8Q/ZoZ
9PgpqR/XhfC2GkzB1p5658GIyl+inmquAn41Fo7FuZD1HtdNs7fox88PmUNak2EM51H0aJtyenZk
jIreQKAakKhJj6SUvfdDtNBztjU0XH9G1OOjbH/Fhl0cusnqiUYQSW0GQ55KoAtGV0831nKQb7jv
CLRMFnhhKMqu6ZB/08znz75hfmXZaOxk7jWnuaF98OLw6nbyiOk0fwVRTTK6f0FVfS5su17zpAYb
W/vtM9sLoIjExnCNm0E/oAY/DxCB9t39/5WHZrdBUff3MA5sAtTjeNAKAFSuQwrDOc3Byy9uonkZ
6PTLfOf+V75IKU2E+xiNGYE7ldQE6qHjYPgQEJJHkjSzzxoH2nBEB+bT3LsccZ6dH+D2BxtWGwyb
dmmvunT8cR+TiAkbJwWhsRSEc8ePpMRl1ILs6TKXYlahV/d/USpPPSoWj0yF8e0NDc+MZjQUpRhQ
/11gTcUDoWumHE4ZL+uI3NJk5J9X66Sv3zpbMrN0iPmXlWANTB3fGKKypSZPpkeyYzZRVpakecyZ
N5UDQN7wnU24gBPTWJjbwa4l/i26DlGytgF+koN5oighKkyYemIzEJdkIt7bWK/OsidNSjvci0gN
m9q4xpQyf5Vf/gw7CgsKTn8/sseosIk0d5AvDiHxlWNgutlK8u2R2y9RHBmObrUTNHuyjxzUZnSy
zLg+VzAPjoENw0Q7PDUpRw/+MkN54G+XLXQzuSIS5kEGZsiWL6GAT4yNa/K93z5mQOorosEFD/He
9OLuhCKGaTuqgesFHgLeUmCk4ZRf7OL/v1izC80/oPmIshXWeeBcoZOxMWsBHTgaQ/tu6Hz+aaR5
81yXNm6LpSHCqmWe2mBXDnKRkWX6ZC+2EcMpgvXEIq49JcuPetKAKOrxODA+2OUj5nKf8cyGSrxk
fV0v31VGMd8E9IGeU4EKYYq/dUPMfygsw96vGDh4TbigD9L6eUrCl2HM6QVG9Ao/xCSnBlgpMWmr
oM4PLBYbH1XgVg99WAwvWtp7l4zswVpuPfzX/bH15CllCeiFAZr9WOkeIUhQ9RO7Ygkyu2Ss5G1o
6mBfaG9VNs5CYlfTKgcfcrS57ZBnxcXxRbkuiyS5eQbM4pLVcnIZ8DQemQ4uyPDoRz84egFMLf+p
FrvTyUtIdmPqTpdVUKAAy28xgy4zM/7HBTf2KRG2/9gm1QCuyPtk0qveGpQVQ6b4pWJNt8CiHkrX
GfAyMe67FDJ6OFniMu4PBtlQw2zADS4iL6njrREZ8lwrUT5Mbv7bKtzpYA85mfnlV0p+v0YRd/+S
sCUjxCHEWwJcPWl6cxfLor0GHYkD1KGB0EZanYOy/bIMJt9+bY5sM3U5T21642pOjkXlMi+T4mgX
+cgjqE44Q+2jVeDlJdY2v/UThn64+edQOu7NcgOQnoCljbQFzOzWIHKX76ksOhfPBB0AnYd99UhA
b+bldrMb1Jex9OwNhmWQq3lxJkQyn/0gqrYsWrjU+LIJdRH4pdr96Mr2l460PCmb9RMGaEtAKc14
nQjDLmxDtrb2OXxO2GkdsRYB8zjLo0PqYK2KNbmku2YadXa27yIaRdEuxnfWuC3TsftMzAulPpj6
JXOH56mPwfkPjE7Py5dW+5zOpY3fdxxxa/U91vCmApYztOroVlwrUvfvNePsxUASYI1V3MuWBUo7
lxjD+Uyf6rYMIOeb4bE2mLMsrY0G0XsdZpamGjUrH3ikBXntDs1/AMIq2acVZcI4OiKGwSeQ8YAL
8A9UxGHC427b5kNlJM36rlJUFPuwFcr2BGL9iXosX+NCCK9ssfVJB0vnWs5gp8kXXtzSdkhTcdON
JTMKlKXzYEfiLEGibaMqV4esY7dh2c+Q3qKyv7VUF+/C42DrZNau3T5mqQlWX5YfAmg1/fgFVjjn
zA6ST/q7qolRl3JM99Q+xIf8Vu2J2nJ3tX6xmm2OUauZGRDEY79mb2rO+gHjf9ydy3LjWrKeX0XR
I3uAalwJwHG6I0okxbtuVElVe8KAJBYA4kbiTjgc4dfw2CMPPPMb9Jv4SfwBEncLlLpuwjm73dE7
OkIlanFhYa1cmX/++ec03xjBZV7TVEJBfUDSi5BSrO4MWfARdFmhluivUKwwSm9cGt41lH/ohwYf
kupCyU0aXNL9dlx4W//zLtNG8DltGlYJn2B+9wXD0GcONP45dgMk3blPCHlRyCrnuA/Q+VbZtNpE
ULaRVNrYYjrbC04xsNVYPd2nyrUerYxRGFQjSJj+An0xOpgJFysQMgCzzTKUDOdeN/qhKiJL4FXC
QiZJAqX8saanjBCq9+YUZC5R9RenCBhemwHVMWL0CRmB6JLGm8lYl3NvUIZ1zZeNGiNyr6fUMZYA
qDKCrvAxEIBe7cDB8IkFtJ08BzrpZhuRMq5P2S4qnXGvTmWkQTkNA1PEzRD3Q2enEadolPiZTiRQ
6T6WciWfhSoxdwoCF5ecn9V1Uud0kkjiDhXlOaJgxmBfv6bNRvz6d13VnZyO1RwegxfvvlAxSEl0
oUv9SlLBsuRS5e3LymgXZsTruGgGBaqTMiPBvC+l33wDNjhw8f6ztneyYWroaJDV22q7DcVz2BKg
oTzqfqffNJLGUK2mlQYlyAh2K/JCwXam1MlRTd8UU5xi0nb6eY6mAs2dC3C4fJrnhjMX8+2XXuUE
U9hnOuIeAKNpuusNN9k2WTTOXe7L6WWGEJ9q2Ktl5NHbtMTzOHP3O5Wac64U1UN/xNZX8Ca2ssUS
DXfQBLJdKS0lSvsnBTEsZQyC2UcoYjdMKhQp0OLazOMebeRpgFKBlMI6N0To4gQkfj/28z1dddMN
5FGij0TQx1mEoGUq9i49sImFUkAvaxaA8jx9iQRO1jfs8mwF/vYZXYm627CuR9K4ifRUKEZz049T
Mqf4N3Jxq65Q/+sFLjrXpQHsi18tiHtjEEAb6KdCmkxXSXK30WjTKZvJb7ZGLhMjQ0slXzEWdlBk
I40icE1AXy1uPL29Q6UsMBQF0SC/4OK9p+y578b+lFuwdrrXBROLOdHU3TWLUhQFpjWO9sU0k50r
sXJGhSiL55W+yhcbN5o9gRTVZkDBjTDa1lq4aFcnXwrTvhX3D3G8+SKV6Fk0sQOmfDUN/KwaA05B
F6n22kgRHgvkKM/LzUCsDJyfEOyf4Jh6AyXdkHHxt1eFj+6bAeGA7Ar1k2nNINiUlT1zqhIEtyYG
Cm7i3ahhdecIdKaGPxHTyKIg7C9k4pvGuGZ0l6ugBGt0G13tlDsTsZF6h4oxUSPp3hl1/SLcz7Hg
rwILEh+k0BwwvRdZSPgMQWb1U3O3u4jr9tA1O0TS6TrZvL+YAn9dkek5TbPskVpdo+ODdeSCJjzE
hGT0vjEQhLpMKAK7BgFkWIrgRpFGrQmssGpWgJaOvKpAKJfGV0NqzbTTxHfRM68gz6IGjcNfh1+i
hP8O9Ayo6a92YKHl0k7RmDBroyGonkknENgEio5wE4VyCkhApdQVp+albgekhiJBOc1TeUoyLBru
9dV24iPzAycwJgVX+9Wegbr/Zk/HA0FZhdNe9WALCjX8DRq42w0o/xVuHLQB+3JO/fpOz68DRA4u
HLc3jWjD451u7uPQKBaUg7mnVQxnDMAHLw1edN/e7oMzdEIph8kMtMq2+GSUNZaXO6hkuSg5N7KM
RwdpaOFoiHRB4EKQ3hfN090O+2KoAQKbsDYR9zPLeWLn99sEBoZKBn+2yTfCTBEnGU33zkhmicPG
ktYooFCm/qVDuxLbRUxFzQZuTQPIM8LxyCn8kVtzPgp6nVTZprw3epQV7o2bPWKO0Nu1C3dF7kkU
hXi8LXLeKzjCIC9D54xiO+qV6/MOOWMMudGnSatXqwLBO9AyY9Sr0BDMCnF/tjICCTbojZz5wMee
jJgVpYUuIIDRQ3OaoPu0kYcH/qEWqwlibYO+bD0pMi9CnfLzQgG3stnddmCSsqiZ6w6Vl7MiBgoD
tQUFlWw9P9Ps+Ja2D9VYKHKE9snnIwC8mrlONtqo0TSHOqSOawpjIrPH86oyL8QSaZ/MoxmQi+C7
ZiPtY0sw4k1KbMaR4NVth5FbqE+Lus0vC6koZ2jE5mciNY6nMX0Fe86mPEuAooP+nR1QDKKlfnll
9/wUqhzC8f5OnKJtei8Vtn/harwygVRRvaOzXeTSj4ocb7wNP0ewOMZ6VK9aUph14ApBpqR5OGIY
E4TYihuKPOxBnOS/6ViAQeiVt6FbCaO9TMWun6LVKYQ9pEvrrdxcZDa6qmc5EURzWXiggJTcAk6l
uwwZYONLVRW8EAWW2K1PKrh2WsQcti35BOWJwxIZm2quyPuZtK3M2+3qToc6dhbvxWxQZzIbgAx0
8a4BGyuTPooBXRpok0pTL7JB2yGAEBY3p+0t5bsirdLRS/U8JHy3Doa2SQqFHuQmo6RrZbkxN/Sy
oL584wBZU7EfnfWa8jnke8XTgFoeO9r/ZtYafGZ81oQuwr7up7DD72xgHyIW/ULV9etUR2kD9eP+
RozPdfgvE+om4zn1YoOyTnTsCkRZQ1H5RLwIka+JglI2pVlk5ax53Yki+4Mdu3spPG58DcpuuAGU
7oE1qK5zpovJaiz3BCojN0Z0h+tLfGYmm0kq0wHPd01tpGspXfUEBA9KvzdYyZk5E5XfFOStQdwR
LEL2L5yaSPqsVHmP350gVNZIzOt724MyVuMRIs1KzA3M+D1tJAHgdqOdr6/OdoGLpBZZCsE0Ca51
11zYCs1R9gCBpDTycEY3hvg0Q4Iy3IfmU5iqGbp8CZxBUaKN812WCGdxRQsQEsckfoVFbEJZBj8u
xXgEo9y73Lox2izowE84l3s6m9lLrr9d7US4s1SrrEKJnGWFHOXVvkQrUKFb0OQJ9gizuIdYdLGj
AUoUntGhaXur1G3FKVE6JefrzlUqo58SNJ5KLw4hLHhZRomwOLoC28oANdaUHYJ7u90yiaU6xbqF
r0W8KqEHcQGFCC0degDO89X+a1SE2RA5id01Ss2ftKAS7yq6ons5ZHSkrrG//srScOzyspcvtkjm
LlxPQdpFggEjaNK5Tx/dIr/JYHd+rnIUDEvIWqcN+YU3cWOW0HSKWANHKhU8D0n6ZGRADqTcKPgy
YfdtXA1xvjorBwJxTkkw5EMRpK2+gcnwjUx/U1wUCWVdyb5c3QAewGAvKEwn2gga5E+T7GnhZuaT
M0Fe0VygKAihaFlwHgbhavv5qUdA42zocu0KK3F6jfb1KR08zf6GHu2nWSJoc0k2NwO3UrR+Dtp+
5qmI6/l7PZ1GWz+m2xdXJgxDJM0RFJjEoogOWARcMe3FrnJHJJVxWXgTHhoKg2tvq3GRlttzzTBv
XaH4DJF5CCvAv0Il1Jitmk/top3KJYeDU3m7pWMUn2w7pp0URxntC7/v15Ftmfk9RAySclJSva7k
OflyHBDIJXhPJay4cZhI8J8yjUoI6vNdGltOoopm8GA54sSg9LxPE98RLG7vYptsnIVPwxokg4Zx
We6v99JujhKpPdMy2FvbtKDzbe0FhxTFbaGGnjFUMa0ii84odFGhRZ7oBsjFZUY+xYfxCWAnApzp
fb2rU6SXcvWMRo/pdbKRz+ml25vsVJCvHiXQJHq41VK/h8SMfe6Sor0AfoIwXd8Use2QZymUYZ3R
uAipzRtAR6awTfjq9yQBjbAqucg5qbu0t5rmPnwdRVTvo51Go7AUxrSyEe3P2yADoqDfgqCZtzvV
qaYrxGVot4C0U0Oc1PExBwSVj74B4TMBDb4JFeFrQZIX9YLeo6nPI/8qkavoLsro9u4kyafYRF/a
q2TlLtsa8PbLlEo9WtnQ8JcbqXEbGvsomCSUq8gJhppjCLdeooDkyw49LWpMU4l2o0aEmpoS9LRX
te56ndnZKTh/pk15PvetNzZUKH5NqJNIW4qzAkOCTs/z+fIqRiaTKi2XcjP6SA3DTPcG+5WIxa9D
P0kOrJhnmIQwhEKOp+R5+wH9SHZfTPiypwsAm+gaUjmkJC0qhk9uQ+QLJgmDAoUcKZ3EMd0z7SJH
OHllnlUGWighntlZs9niWL8y7RyeGILeN4W0C04pa75IEbCGVMM9JFMle1bV2fHI7T02q9OLgZd9
KDPXaoE8YqrhBDb8WKAdVOFqJKhXi7NBe9QHjb1ONjuZqK4GaiPTJXGhpconWOwIkdOgEMhFOk9s
QZ9Ax8sBGKmboiavjllg2dHPIHLBoIzCPBNpl3jak30a75QhfRoSJ7yADrwfilAvZ972MhYc7dpz
yKLrqXEuySmahPpDXHc/RCfG6Qcx5btFj05Urlm3I6ESVg7SK5e0w7jJxEJYm8S7K1MoL5M6wovd
3a1UhnM8ru0XeUv3Q4pGoG3vAiI1BHdjzVt9ouaQ9H65moIfUolV6Nk02aOZ4+4jtPup3BmjZ0KH
IS34vKJmTKSzUGrCwtnlOmUS1FJSfbzd/6YrdAKDQE0Lz/J0Q33gqKhyZJ42wJdRrdyjIfmurAyy
nrlzVgW20M+kWL0s4px6ve2OVBRelH21vTHlFdIpMapJeQ8VnXxXV8RslwqaWg9K3S4PYgtgUBHg
henBZtpshSpzt7OeQmpeqkr/ogQuOC0jd75LEvV5vxeVI0xBJFH9WSEQ3CPYf76qYXoG/YrXukN2
h4K+xnXg/g6gwyhwgLaklFE15FSoOpkHcw86XmzKqWhn0KrdLeKeGhJSzRYBfIwmDnLUqZNv0Qnv
fe5Vvne9NbXNdWaWVzWGTtuJaO7Hu9UkNRzWIZSWuajkd7Z4mu4D53K1uRLswL3IKir6fK/S566a
jqvtVkH4EDoNqtT5kgqRhAQUFWo+IgqnzS5/Mm8kgGEwQ5nhErmp6BxM//FyUnjqhj6X8VCRCuei
+T8XRmWqo16Oip6KNHTpnKXwcc/KKqXfl76NJgXNSQcm1UeQJvfzJs6IdqtxGAm7BdkyYi4R/Tkt
sNWJGpM3zJPc+SQh6kQrFSZB14/GY9NkwUTBLAW52IfRwFVX/oh6R0WO08+bHY28nL0KgSAX8lEu
wD2nRTVadDqKrmFRF54EjhfcOWF0aWaOd2eEyZkrwZrfuhvlk7f1kJ2gm3g/keAXUap6RxVBMNip
ZHAC07hyTRI8DaKkmiY5WxvGEcwsAgPUpxV7JU723MyMSNPqMKfkEycR+VXKLCPE8kPa2qp6lYxD
F0pMHzJpsP8U57aM7p12SU2I2FD3ISGdCytkq6VEuS6hXIxJvW7GdcE7TWQketuL1ZAgIEXfXzCu
bT9dpMjNQ/GiqBJtP6QK9ioITqY4dIUPeuZt0rOH2b4njhN9+6lnGtJCixSlll/R9WnhlVdS5rvn
cRbfpwK9GzXDia5LGZjPNBEij8kmg9Dc792SEhq9um4sG5VRDs226R2+V1NE9guQIsc1kZ53le3i
OWzTdXm6T4xb0yzsO/rhlZTHG1yrCfql+7ohlpQmhJpUVE0CjDfhBATi2CT9hjjtZjdOIHvNJE9a
RApq6Tt6Y9urPB+jV/AVCE6cuVQjDGMqdwZxnUXYEE15OrVcmmwAeFa2ArCf32AxhVpqVcvnormN
+9BoQNjNvYt4bznh0OFZlo6fDdRA3s+fzl5DIxqnPhkBM9s6aMtByAyJB/vA89XcQ0UDGEIUr8vN
ypmGWXhHNwdnstpt7nkaZwmVKD3NN5I82/X07a0O3jwshRJee44vIGapPxTlDf2ojb227CWXfu3x
bUszmwqGc6YVsXttBBWaI71HLRdpeBElyZXuBPFQCNxHg4rVa25+soOK6I9QJuFeDSNaZrooFIRi
QZ5G2yOBkQf0y9sn+mCT7KoZ9EK0NioHcZgqeFDN6N52aXmGsCdM7r2Yl6dlEsSzbOep800qzqSC
zrIU9cX3BqnewPG/Kt5Ov0N6mFhp01vre/G2zjiclTrCgYG7vaK5EFJ0C4hIOXEVCxXCNB9IMTcB
ldYIZCC/0ZfqnCClNd4C/WNoE0gMAcqmMFNFXzFvVrtAHqPNrsMN83oziFvoZ8S+cYecGIRl1XZ+
EzMhmJoS6kB5JgVDL89qvpKK9EzkRgtw9M0gEEngcw4216UZ3xi1sEoeB9JQLeV8HlMkctZTV9d6
3AvAD1G1yALBnhf+WsxdQmKnAGZ42sSGjvotHBFqg+z8k0L2fKZsqYOonJAa4HS3cPNVfuEnLopk
oVA9ux6xAEW0SdlR9wRKmjnhiHpWlEtBmiY+0xxnMnzQTJTdz3JhAEX5gbegKXN1h14BMCeeM+H5
IK+rPwo7m/fSrUbanNIQzyNbBmlnKeqUh0QQSW8MUwxRMQXvSnNbhcAS6eehTUVK/VMeBOE89KhG
IDTVbiNYpIOeSpYROSh3rFdwgpCdvlcNnRZFDd7Sc9R509dPdiFzIq0q+h4BS+guRTczlqpNoatD
TBTG3mdB88qFU4v7y9R0KA6ZZlsB51eyLBoHjlEN43AlIDLDgWjCp00S2hTBRLSDCeikXIpyucjJ
fCGEFMAMaUCIlW95DZ0w1dDUKEx/pmaBMo42cTZTjJG4z2jzUKOP2GeFXDESTbVjT/vSIt4iipKU
uLd5NnaVTLzQVPO2IoWKBhS9lCRqD6hhRrZCyLIbD7YRHel31Z3tmUgw8Fnkb4gdS1uA8ZlAvjHt
EMpmopyRzZe+eC5wbBaI872dfqlqHmKhoE9ma4IyLfUkv6GCxUqhZw4RDaYYX8uE27LQpzYJ9+s8
2/ah2VNeFafyFTc9GtqRT3Y9SFyEuvLpiios9nlG54E4kocrBs17WQlrJ5h4jastma4+iOLIu5Z1
c3NhBjE1Lxv/c/II3lYufAgZTzgMiqCUtQSRtgAcQJUxjYSJREJugEoibS/hG5+ZdfWfo2sReiA5
N5IXy0Pbse1rLoZ73DEK+RO6N9NKYux7/iIDy5xpNQq3kb2v6LuqWJ5CGpT+/rpJVFapa577fvSF
1EsxFwqdZHk1RPugmuBDqmiB570JfczLCXXo5WlYjQEJSEpsyZ7HeZCPGggZJf5hnolkAn0EV9O0
zEe6r5f9KPKcvluG0UPhbuHROMHtKks+b0nYnmq57F1uDMFdUPzW69daWOq9TUuRkOstItdI25Kd
skPIy09uN3Fy6YgJvNz6J19EwVcp/am6l3dDjKLPJU3DRiESl6sykj5BB6J5Bvk8dO2CM/Lq+iSW
HLsPcBl+0v2p59O6nk7J8OOUq7qbAdxKcpB2bKEKeLEXqMjIKpFlopxlCy+FZ6Dg0dS0CIIU+EEM
kLWRUL3Kdj6qIbl2rYLdDAFHauFbNBjqTrdpYKQjSuGQZ4Yfv3Fgx6yuNKHwB6TXYio0MlqXxFHv
vArknO652VKi2w6lHyjjCrF+tzNRAYhD2hhVBNHU63JX6cg3Gii2ICjgzdwyHcyajnN/fij/i72O
nhsLJn/9N35+iLb72LWd9OjHv95EAf/9W/03v3+m/Rd/XbgPRF7R1/Sbnxqto3MrWCfHH2qNzLc/
z25gpVbrh2FIY5L9VbaO99frJPPTb//26Tl4zHqgy4iqzhsEy4+G+KEPNU/7Dwc6WTeD3uy367/8
6SHKwrSen+1G4Z+efzV5/MufVO1Fr7/fZ9Q8zLcG8C0mnD0ystL7oGmmoksmVA9Mu2H86YS0tf38
a0lUPtAKF3IPuIJkmrL88k3//oVvLMG3n+6w0k875u1xvvUAT4tTr4D0NKOjgX5iBQRZ+6DLgIRK
T9F7JnJsSnsJFPUD1bKsjGYaPYVP/rMtgWK+cxP05A+arsowx0QNKp0stldAMHsfeiL3oKzJPUOD
2fL0hS9O1D86CP9Ru0BW1XeugWJ+0ICvIPeYuqFJWu94DcwP7AFFlE1JVw3xn3ANpF7vnWsgKx9M
uMIm3WvlnlZna1snQZBENopo9ur/iSr6rP981qA+vH9+tet+whzI8gcFKUMJnp/Zk0xJ5bi/MIi6
+QE7wSmoD4Qksk+a7/uho/ADH/r94iAk9h+be8VdJy8up+9+4PDsrwd4cW3wcJix1kfri+Zp8L9f
PH9t3TvNDfril/X1/uLH1mefbuMXvz1cv820nr/reT1ez7Q1sWF9D7IIh38cu+vYih8cmAz1rfv8
VLUL8Jc/9a3QerReXpC1bfz7NF7dpL9vlW+NOorX69C3wsfDUPW9Y7LR3jvwYl26D9FhnOY2q8/w
e4ddWnglJ5esU7w+YdonC4hJazbxYej6m2Sxg2/6FLrp+vFkmVrpOmmNXtvj9z5HnwFiyz/5GKxj
96H1WmWda+ob38BkfujV9q3Yvb9fW62lgbuvmIYhfnf8tzbw797j623ddnp+/vfPC9rsk8MUD6fi
5bn6xrl8dYZfPsK/27H8GGf3rdeHTX3v5vjI6bczq9nfp1Z8n7XP/bc2xw/ujY8hMjW+3544/vZ7
Z17P1nqMWudFwu1+77g3zvrk1HKswGoNXV/S7x363MqtJLFOkOI+MoNKB6+yb+0DK3wevDV3FQfk
vXPvH+29+sZ+75iDKHDDI5NUO4xdjRueXK+31Jq5D4cx60Pf62DzcZcdX5FmB6/wjGGpDxpl1iMX
TbZdv5y32cGKjy2cgJeDEq8dfnwzRv4h8z/lsBy9Rknu4OZ6Xo6FFafsEy7fw1Qb261962b5QeO0
oIYg4YK30vbQHWyRS6CQNDq5PnJNZLEDQ7JMT2ZumiaN2T5f527ruBOBHp7m19/pk/czzx7cluUG
2nj/2Dcxr/PRemymfxPdW3bLe5PlDpb/BtjuaX367M0oecsuUuDz/ofhXdy64QM2q3mclOvjyTq4
4bEz18HSncI5dROHr4xt901jL3dxLj4tv/kNHWzh0yi03Lh1omW9g3GR+LMerPZ+0juwcUur7XvJ
egcG7umQDbMEz9/N2odY7+AQPI2Pp8Su9NfB/rDba/upSR3Yz2UdIi0svmDd8v0V4I0ujFA9eG38
X05ckfTvB10vHfLh76HvW//6AhVoRQGHv/qh3z+7LPW6qnpPej8o8HKm/24BBW5uTJD7cnGlDt4a
XSjj9mbWOrCzI6uyCJFjd9uabxfX6SQ+ilylDlytSRJba7811y4Wl7nuWoPKHfid0yh+PFoCuYMl
mGUF/mZrtkoHw87X91bYhmGkLgCqC8Kn1mR7HZj4K/JbcWtUs4MjtrSyR/fkY2zdH7lnYhe3BqnG
ttPXRfD7DHLVcz4Zorf0CuvqImK4Wycp0XvovVxxWetgUb6sg/YVJ/c6OHijCCTgZLxuUrsv50wa
qQujeZOF9295vpLIJQXyfvjKX48TPt5nJ4ssae2X59E78Ob+6/VwOby+HQ7+20n9atdxeLI83p26
3DNFco6aLhHNUmyif/eAvbxdD/f8fwziqJiiLv5QygCnJSSoeAU1tmHJ6AHU9Tuf+WdIKXz8eow9
kyk93n3Pj/yDsTvQJQmM9Bh46JmvnI2fHDc5sn4Ub7xvpsMsjtpYjgTR8tXh+7lpnsNhct4E9Zus
1BGI9nNjfyQiIWVwtA4kC965EMuIHjZvzRm2wGt46+fmzCJbR2+uR0tXVUZ0VoV0JsE6+ObtSPgF
2vXHmYb6QLQikGe/v33gW4f5/4eD79uknVrXQwdeFUkFbs7DqazDrlc7M3tJ9fkhGPM0SpOC1OfL
YaUuxqVHU8uxlLsAgrI4Cx/dl3NVOhi271iPL8d8baV+fl0PIPxJ9PWkhsdQwmkDfmoH+Ewz6Ml/
Glz3/3Nr/h1stj5J8ThqBxxqB/sCUTWIpC3Upwvs7vd8b3Plvp0D6cIj7lvb9cntOn5sgXjad50v
7Bl0vW8xBQYb956borW5e6+8hZ/fiEgbbtOXu6MLjGq4y6w0wsT5J6MMl61lPmqKF04cBItf97CH
QL5xe1hd6mDYlJ4f27Zl7gIorfOnIys4CkyNDuL+kXXfPoRGB3ttRN/V1it77eP8/EZ7vREgQ7z/
lfX/9n/S9cnj//3v/2OSR0fgudTFTTVbh/vWYrzh+v78aszd+2MXgPYi71+O+TqJUqcF9UtqB/uM
+R6tgtrBzbqAUkXntYcjNKiLi2Rh7Wkd2DLDktbBnbqwfKtoWeGGqPdeg8awR4N2cI4XXKUPRyyw
LhCUhZVhf62wbSilLq4jVNNqO3mc1+51sNnOXbzuwwlrsuVdmPZm1KOF6CJN9WQuhVMXckzWmvXr
oPDnzc81Pv0Rq0nswCt8jmVf4Rqy2MGdv1yHa9tqZQ/kbvJ1NdnhZL6Owpa5kGvC73vP9TIKXmEG
XWRSlpDS2vFTF3fdTdQOQmSlgytp+bf/GZ1QkPO3/9WQAS7jv/3v8MFtYz+y0sFaA+y6R2iHrHSw
q2+ssDo2dnIXyZVP9qtTqHbgEp1C83BD6+TMSlqOgFyX9Lx3Q8OGdo/8WFnrYJGHwAw1o+kww9pA
y70OVuO3V3633AWf7jc3uLfui7bF6CI59mRDX59vvQMvDmnakxvcl5YR1b6ff/zjAMAnUPhfEQIk
X9t2Gzp4vx/Dx4i77OUZ6sBxapDv9lylDk786dq33Sx4Odku8van9El1n8jb43Vcre2I6vnWknRB
pWPy1hGh43VG5Of9MvoA2dQNtKardGC1B+sQsaJWBriLVO0kZhnaxStdeOrDJEUYvLUIJAjffXX1
q/WDczRsB2t75r6q4Pl+tvX7gN+ZFUfrt/LUdZXoe2/xM9g9D627y+jgRI/cezJkR9wOs4M3N4I3
HCbr/eHBm+RGB67paB3Db2kP28U6UNXVXl2zAzPcjyM8pNapkMQOxh1nITantQhSF/Ha5OGVcYCM
cHiFv479TlLLb8+2C/71dB0fbTDqNN8/2SlUFqCoNk1G6uIGmltpfrQbugge5m7qZMeuSVOq+l6b
s/Sj3PKOp9zBGs9d7DpkW7gw7ZwiSunvf4PzrFwHpF5i+zBWgx11UT+0iPxH1qQ1rtaBWaOCwzqG
/TowFGCUaXuyXQRS52vyn3HtRiSthegi3oEPUlhtW9HF1YwMyZHXQzX3YfK/btguYa9kRwiX1EUx
8DUg1JE/JXeRe6lPNHn81p6Qa9WMd5uKxmpSEdPGL7qIOpbbI3a33AUDeZlb/r0VPx4evUEv5A4u
u2WxfmxfHnIXQdKycNPq6dS1p9yBOf7k1QT6lnMJ2ejwNb9+PJ7JsjM3tB+jdtjYRebsFufqgX2H
KlXLYtCR4P1zr2vqavg6bm/oLqKa5To+xuO6SIVTj7uuySmLNswsIV/RAVDxRNRbWA/rx+NIT0Ib
o4PLaoa8U95abRPFDZq9f+9l/nFY15PywHuxrpfzrw8b6hYv/2lYMy8Owh+t7zr85vCP32KjAH+4
1dER/97Cfj/k7UcUfdXVoa0bpRN02T9ZWn5ObXx8mGZtorsorqMwOV2T5GnN+TXfNvtp6t04Ch9r
/ubLCcMiP/z464b0nAWOLRQODkM1Du03RS9+kH58CW8kaA9rftcdeGt3fmPPdil1UfOiD9v9V2Uu
vkFF/YOkat4mgWvf3zp/3JvAa/yXfBNfbahULlatlavtwKH4iPd2b7mb9sAdhLsfY2p62i59B0wU
yo9sHwGHxHlpc7oAWBZ7q4a2W8N2MWEnO35pHQCDp/CT1+7LuSodzBUu7n302H5nXUBBy9g9mVM3
1jLoXbjamNp2RqYLnIbr0j6h/6V9svx4/XKJpS6YLRMya2gXtBdZoqj53bEuIx+P2oF9mFrbtmmQ
uqhXnO1je18dmzNJ6SDQfYoIZtERq1fqQgXoKaX+xtgdHOkZJdie83pJOjjXc6tNhJe6KGYg5rKi
V0dE62AjE+NSgHK0l7tw3sEdH9183XaEu1AsYmBrf3ymu+C/n6+3baKapHcQ0l7itZNTeSsn2Ijr
vhd1uwSdf7WRu0jfXaI46W63r8RfxA52HWobtkX36HYwKnXgCd04lnuM88pyB+f6xtq4r1da7qIC
6sZyYXYeLqUGhezCw6iFg2q38Hh30G378F2/Ho5+qu7XbyxHFwmWW3edEpEe5tisRxembkJDzmz7
fBBfji5pnQhN0fjMShzIWq9V8ZAI7iLrstwiNuDv37Ildf/ADg7mwn18BEIcWkn6coWepGD+sdeE
lf+hwsSl43oRLvobS0RUr+td8DOb+8E6mcF29ykwSTxrX8NTj3bL2FAC3FO6qLG4cal9E6jgaJct
6DL9E7uQpINA7Vlednjnfx64VkSPMss9uaJs0mqDpbqmy13w4weR9xid/BnaoUf057bRIVPvqWjE
H/bHr9uQmZW5sdviN6GgLPboAfz+wS8twXeFB6hDQpJkh/Ea0OzpOzrA5JYEyG+M3MFtM7e2qXPk
jTxN+7u2+w/Eg5q6+n9BaO4tEYHvZ0z/uBfxJELwL/giYrt2l9swRBfX3ikh0BEvp4uE2WlsVW3a
dhelGX0c89Zd1sU11o/86LjUtQuna/iABGw7f9OFpPmToGpdp3xU9NoFAeXMokkRXJHDnfvSxOsd
3HujDPjTejkq197hx1+/Tpd4PPjNra0hdcE7rUNYEk/7wxSfMk/a4cdfn/HlOm7fzF3UQX+Ks+PJ
yl2ckFuoABWy+a0XJ3+/6vWPuwbeUo1576Xw8mnqF//vkqimhROisK2FrvsQvRcquc6SI9yo6Wzz
3mHrOLvNcqadxvdm+3Idh8/Z/R/In771Zy90PZ/fxoO/tuK//j8AAAD//w==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44824</xdr:colOff>
      <xdr:row>26</xdr:row>
      <xdr:rowOff>145677</xdr:rowOff>
    </xdr:from>
    <xdr:to>
      <xdr:col>10</xdr:col>
      <xdr:colOff>347382</xdr:colOff>
      <xdr:row>39</xdr:row>
      <xdr:rowOff>125505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C942026-2FC8-49F8-B6CA-0D71AD87B6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824" y="6028765"/>
              <a:ext cx="6499411" cy="2456328"/>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190499</xdr:colOff>
      <xdr:row>12</xdr:row>
      <xdr:rowOff>127745</xdr:rowOff>
    </xdr:from>
    <xdr:to>
      <xdr:col>10</xdr:col>
      <xdr:colOff>347382</xdr:colOff>
      <xdr:row>25</xdr:row>
      <xdr:rowOff>224116</xdr:rowOff>
    </xdr:to>
    <xdr:graphicFrame macro="">
      <xdr:nvGraphicFramePr>
        <xdr:cNvPr id="3" name="Chart 2">
          <a:extLst>
            <a:ext uri="{FF2B5EF4-FFF2-40B4-BE49-F238E27FC236}">
              <a16:creationId xmlns:a16="http://schemas.microsoft.com/office/drawing/2014/main" id="{FC6791B2-2050-4937-8F5A-7F6192732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571500</xdr:colOff>
      <xdr:row>12</xdr:row>
      <xdr:rowOff>134471</xdr:rowOff>
    </xdr:from>
    <xdr:to>
      <xdr:col>19</xdr:col>
      <xdr:colOff>531720</xdr:colOff>
      <xdr:row>23</xdr:row>
      <xdr:rowOff>112058</xdr:rowOff>
    </xdr:to>
    <xdr:graphicFrame macro="">
      <xdr:nvGraphicFramePr>
        <xdr:cNvPr id="4" name="Chart 3">
          <a:extLst>
            <a:ext uri="{FF2B5EF4-FFF2-40B4-BE49-F238E27FC236}">
              <a16:creationId xmlns:a16="http://schemas.microsoft.com/office/drawing/2014/main" id="{74343AB3-A64B-4488-9F85-4A1038CD1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208040</xdr:colOff>
      <xdr:row>3</xdr:row>
      <xdr:rowOff>38098</xdr:rowOff>
    </xdr:from>
    <xdr:to>
      <xdr:col>6</xdr:col>
      <xdr:colOff>552687</xdr:colOff>
      <xdr:row>12</xdr:row>
      <xdr:rowOff>33951</xdr:rowOff>
    </xdr:to>
    <xdr:graphicFrame macro="">
      <xdr:nvGraphicFramePr>
        <xdr:cNvPr id="22" name="Revenue" descr="jjkhk&#10;">
          <a:extLst>
            <a:ext uri="{FF2B5EF4-FFF2-40B4-BE49-F238E27FC236}">
              <a16:creationId xmlns:a16="http://schemas.microsoft.com/office/drawing/2014/main" id="{E28D0C41-156B-4ED6-B326-4F0AB722F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347381</xdr:colOff>
      <xdr:row>5</xdr:row>
      <xdr:rowOff>104775</xdr:rowOff>
    </xdr:from>
    <xdr:to>
      <xdr:col>6</xdr:col>
      <xdr:colOff>461682</xdr:colOff>
      <xdr:row>9</xdr:row>
      <xdr:rowOff>19050</xdr:rowOff>
    </xdr:to>
    <xdr:sp macro="" textlink="Revenue!C15">
      <xdr:nvSpPr>
        <xdr:cNvPr id="23" name="TextBox 22">
          <a:extLst>
            <a:ext uri="{FF2B5EF4-FFF2-40B4-BE49-F238E27FC236}">
              <a16:creationId xmlns:a16="http://schemas.microsoft.com/office/drawing/2014/main" id="{254DBDD7-03C5-4C27-BCDE-E0DDC2F95213}"/>
            </a:ext>
          </a:extLst>
        </xdr:cNvPr>
        <xdr:cNvSpPr txBox="1"/>
      </xdr:nvSpPr>
      <xdr:spPr>
        <a:xfrm>
          <a:off x="2162734" y="1270187"/>
          <a:ext cx="1929654"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5A429-49EB-4919-8600-2FD601D15FE7}" type="TxLink">
            <a:rPr lang="en-US" sz="1800" b="1" i="0" u="none" strike="noStrike">
              <a:solidFill>
                <a:schemeClr val="bg1"/>
              </a:solidFill>
              <a:latin typeface="Calibri"/>
              <a:cs typeface="Calibri"/>
            </a:rPr>
            <a:pPr algn="ctr"/>
            <a:t>R40 863 459.47</a:t>
          </a:fld>
          <a:endParaRPr lang="en-ZA" sz="9600" b="1">
            <a:solidFill>
              <a:schemeClr val="bg1"/>
            </a:solidFill>
          </a:endParaRPr>
        </a:p>
      </xdr:txBody>
    </xdr:sp>
    <xdr:clientData/>
  </xdr:twoCellAnchor>
  <xdr:twoCellAnchor editAs="oneCell">
    <xdr:from>
      <xdr:col>0</xdr:col>
      <xdr:colOff>0</xdr:colOff>
      <xdr:row>3</xdr:row>
      <xdr:rowOff>38099</xdr:rowOff>
    </xdr:from>
    <xdr:to>
      <xdr:col>3</xdr:col>
      <xdr:colOff>0</xdr:colOff>
      <xdr:row>10</xdr:row>
      <xdr:rowOff>168089</xdr:rowOff>
    </xdr:to>
    <mc:AlternateContent xmlns:mc="http://schemas.openxmlformats.org/markup-compatibility/2006" xmlns:a14="http://schemas.microsoft.com/office/drawing/2010/main">
      <mc:Choice Requires="a14">
        <xdr:graphicFrame macro="">
          <xdr:nvGraphicFramePr>
            <xdr:cNvPr id="24" name="Fiscal Year">
              <a:extLst>
                <a:ext uri="{FF2B5EF4-FFF2-40B4-BE49-F238E27FC236}">
                  <a16:creationId xmlns:a16="http://schemas.microsoft.com/office/drawing/2014/main" id="{235617AC-BA02-4B82-BD8A-568E7F574852}"/>
                </a:ext>
              </a:extLst>
            </xdr:cNvPr>
            <xdr:cNvGraphicFramePr/>
          </xdr:nvGraphicFramePr>
          <xdr:xfrm>
            <a:off x="0" y="0"/>
            <a:ext cx="0" cy="0"/>
          </xdr:xfrm>
          <a:graphic>
            <a:graphicData uri="http://schemas.microsoft.com/office/drawing/2010/slicer">
              <sle:slicer xmlns:sle="http://schemas.microsoft.com/office/drawing/2010/slicer" name="Fiscal Year"/>
            </a:graphicData>
          </a:graphic>
        </xdr:graphicFrame>
      </mc:Choice>
      <mc:Fallback xmlns="">
        <xdr:sp macro="" textlink="">
          <xdr:nvSpPr>
            <xdr:cNvPr id="0" name=""/>
            <xdr:cNvSpPr>
              <a:spLocks noTextEdit="1"/>
            </xdr:cNvSpPr>
          </xdr:nvSpPr>
          <xdr:spPr>
            <a:xfrm>
              <a:off x="0" y="822510"/>
              <a:ext cx="1815353" cy="2510117"/>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155609</xdr:colOff>
      <xdr:row>3</xdr:row>
      <xdr:rowOff>38098</xdr:rowOff>
    </xdr:from>
    <xdr:to>
      <xdr:col>10</xdr:col>
      <xdr:colOff>354580</xdr:colOff>
      <xdr:row>12</xdr:row>
      <xdr:rowOff>33951</xdr:rowOff>
    </xdr:to>
    <xdr:graphicFrame macro="">
      <xdr:nvGraphicFramePr>
        <xdr:cNvPr id="25" name="Chart 1">
          <a:extLst>
            <a:ext uri="{FF2B5EF4-FFF2-40B4-BE49-F238E27FC236}">
              <a16:creationId xmlns:a16="http://schemas.microsoft.com/office/drawing/2014/main" id="{78A97785-AE89-410D-9E12-F71D14A701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562620</xdr:colOff>
      <xdr:row>3</xdr:row>
      <xdr:rowOff>38098</xdr:rowOff>
    </xdr:from>
    <xdr:to>
      <xdr:col>12</xdr:col>
      <xdr:colOff>1512385</xdr:colOff>
      <xdr:row>12</xdr:row>
      <xdr:rowOff>33951</xdr:rowOff>
    </xdr:to>
    <xdr:graphicFrame macro="">
      <xdr:nvGraphicFramePr>
        <xdr:cNvPr id="26" name="Revenue" descr="jjkhk&#10;">
          <a:extLst>
            <a:ext uri="{FF2B5EF4-FFF2-40B4-BE49-F238E27FC236}">
              <a16:creationId xmlns:a16="http://schemas.microsoft.com/office/drawing/2014/main" id="{EFDED929-6134-4C18-ABAA-55A955C627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129189</xdr:colOff>
      <xdr:row>3</xdr:row>
      <xdr:rowOff>38098</xdr:rowOff>
    </xdr:from>
    <xdr:to>
      <xdr:col>16</xdr:col>
      <xdr:colOff>1134984</xdr:colOff>
      <xdr:row>12</xdr:row>
      <xdr:rowOff>33951</xdr:rowOff>
    </xdr:to>
    <xdr:graphicFrame macro="">
      <xdr:nvGraphicFramePr>
        <xdr:cNvPr id="27" name="Chart 1">
          <a:extLst>
            <a:ext uri="{FF2B5EF4-FFF2-40B4-BE49-F238E27FC236}">
              <a16:creationId xmlns:a16="http://schemas.microsoft.com/office/drawing/2014/main" id="{75748183-E8EC-4CC4-86EA-8429FFB67F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9524</xdr:colOff>
      <xdr:row>3</xdr:row>
      <xdr:rowOff>38098</xdr:rowOff>
    </xdr:from>
    <xdr:to>
      <xdr:col>19</xdr:col>
      <xdr:colOff>342965</xdr:colOff>
      <xdr:row>12</xdr:row>
      <xdr:rowOff>33951</xdr:rowOff>
    </xdr:to>
    <xdr:graphicFrame macro="">
      <xdr:nvGraphicFramePr>
        <xdr:cNvPr id="28" name="Chart 1">
          <a:extLst>
            <a:ext uri="{FF2B5EF4-FFF2-40B4-BE49-F238E27FC236}">
              <a16:creationId xmlns:a16="http://schemas.microsoft.com/office/drawing/2014/main" id="{8A7DBC6A-B4BD-4D3A-88C1-2D7E59221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10</xdr:row>
      <xdr:rowOff>231963</xdr:rowOff>
    </xdr:from>
    <xdr:to>
      <xdr:col>3</xdr:col>
      <xdr:colOff>13447</xdr:colOff>
      <xdr:row>26</xdr:row>
      <xdr:rowOff>0</xdr:rowOff>
    </xdr:to>
    <mc:AlternateContent xmlns:mc="http://schemas.openxmlformats.org/markup-compatibility/2006">
      <mc:Choice xmlns:a14="http://schemas.microsoft.com/office/drawing/2010/main" Requires="a14">
        <xdr:graphicFrame macro="">
          <xdr:nvGraphicFramePr>
            <xdr:cNvPr id="5" name="Order Month">
              <a:extLst>
                <a:ext uri="{FF2B5EF4-FFF2-40B4-BE49-F238E27FC236}">
                  <a16:creationId xmlns:a16="http://schemas.microsoft.com/office/drawing/2014/main" id="{49A808AA-8DC9-4A81-97A2-D45C7BA74E0C}"/>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dr:sp macro="" textlink="">
          <xdr:nvSpPr>
            <xdr:cNvPr id="0" name=""/>
            <xdr:cNvSpPr>
              <a:spLocks noTextEdit="1"/>
            </xdr:cNvSpPr>
          </xdr:nvSpPr>
          <xdr:spPr>
            <a:xfrm>
              <a:off x="0" y="2349875"/>
              <a:ext cx="1828800" cy="3533213"/>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0</xdr:colOff>
      <xdr:row>24</xdr:row>
      <xdr:rowOff>11207</xdr:rowOff>
    </xdr:from>
    <xdr:to>
      <xdr:col>19</xdr:col>
      <xdr:colOff>515471</xdr:colOff>
      <xdr:row>39</xdr:row>
      <xdr:rowOff>145678</xdr:rowOff>
    </xdr:to>
    <xdr:graphicFrame macro="">
      <xdr:nvGraphicFramePr>
        <xdr:cNvPr id="6" name="Chart 2">
          <a:extLst>
            <a:ext uri="{FF2B5EF4-FFF2-40B4-BE49-F238E27FC236}">
              <a16:creationId xmlns:a16="http://schemas.microsoft.com/office/drawing/2014/main" id="{8EF14A67-B19D-4E93-B3A7-B646A50741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134471</xdr:colOff>
      <xdr:row>1</xdr:row>
      <xdr:rowOff>67236</xdr:rowOff>
    </xdr:from>
    <xdr:to>
      <xdr:col>12</xdr:col>
      <xdr:colOff>963707</xdr:colOff>
      <xdr:row>1</xdr:row>
      <xdr:rowOff>358588</xdr:rowOff>
    </xdr:to>
    <xdr:sp macro="" textlink="">
      <xdr:nvSpPr>
        <xdr:cNvPr id="7" name="Rectangle 6">
          <a:extLst>
            <a:ext uri="{FF2B5EF4-FFF2-40B4-BE49-F238E27FC236}">
              <a16:creationId xmlns:a16="http://schemas.microsoft.com/office/drawing/2014/main" id="{7C45ADDF-27F3-4221-A184-86401F248593}"/>
            </a:ext>
          </a:extLst>
        </xdr:cNvPr>
        <xdr:cNvSpPr/>
      </xdr:nvSpPr>
      <xdr:spPr>
        <a:xfrm>
          <a:off x="7541559" y="257736"/>
          <a:ext cx="829236" cy="291352"/>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12</xdr:col>
      <xdr:colOff>963707</xdr:colOff>
      <xdr:row>0</xdr:row>
      <xdr:rowOff>168088</xdr:rowOff>
    </xdr:from>
    <xdr:to>
      <xdr:col>14</xdr:col>
      <xdr:colOff>369795</xdr:colOff>
      <xdr:row>2</xdr:row>
      <xdr:rowOff>33618</xdr:rowOff>
    </xdr:to>
    <xdr:sp macro="" textlink="">
      <xdr:nvSpPr>
        <xdr:cNvPr id="8" name="TextBox 7">
          <a:extLst>
            <a:ext uri="{FF2B5EF4-FFF2-40B4-BE49-F238E27FC236}">
              <a16:creationId xmlns:a16="http://schemas.microsoft.com/office/drawing/2014/main" id="{571A8EDF-4D14-454E-A341-99448150598D}"/>
            </a:ext>
          </a:extLst>
        </xdr:cNvPr>
        <xdr:cNvSpPr txBox="1"/>
      </xdr:nvSpPr>
      <xdr:spPr>
        <a:xfrm>
          <a:off x="8370795" y="168088"/>
          <a:ext cx="1602441" cy="459442"/>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200" b="1">
              <a:solidFill>
                <a:schemeClr val="bg1"/>
              </a:solidFill>
            </a:rPr>
            <a:t>-</a:t>
          </a:r>
          <a:r>
            <a:rPr lang="en-ZA" sz="1200" b="1" baseline="0">
              <a:solidFill>
                <a:schemeClr val="bg1"/>
              </a:solidFill>
            </a:rPr>
            <a:t> </a:t>
          </a:r>
          <a:r>
            <a:rPr lang="en-ZA" sz="1200" b="1">
              <a:solidFill>
                <a:schemeClr val="bg1"/>
              </a:solidFill>
            </a:rPr>
            <a:t>Fiscal Year</a:t>
          </a:r>
          <a:r>
            <a:rPr lang="en-ZA" sz="1200" b="1" baseline="0">
              <a:solidFill>
                <a:schemeClr val="bg1"/>
              </a:solidFill>
            </a:rPr>
            <a:t> Filter only</a:t>
          </a:r>
          <a:endParaRPr lang="en-ZA" sz="1200" b="1">
            <a:solidFill>
              <a:schemeClr val="bg1"/>
            </a:solidFill>
          </a:endParaRPr>
        </a:p>
      </xdr:txBody>
    </xdr:sp>
    <xdr:clientData/>
  </xdr:twoCellAnchor>
  <xdr:twoCellAnchor>
    <xdr:from>
      <xdr:col>16</xdr:col>
      <xdr:colOff>134471</xdr:colOff>
      <xdr:row>1</xdr:row>
      <xdr:rowOff>56030</xdr:rowOff>
    </xdr:from>
    <xdr:to>
      <xdr:col>16</xdr:col>
      <xdr:colOff>963707</xdr:colOff>
      <xdr:row>1</xdr:row>
      <xdr:rowOff>347382</xdr:rowOff>
    </xdr:to>
    <xdr:sp macro="" textlink="">
      <xdr:nvSpPr>
        <xdr:cNvPr id="29" name="Rectangle 28">
          <a:extLst>
            <a:ext uri="{FF2B5EF4-FFF2-40B4-BE49-F238E27FC236}">
              <a16:creationId xmlns:a16="http://schemas.microsoft.com/office/drawing/2014/main" id="{F3524A2D-C91C-4F43-9894-F34A51C410C4}"/>
            </a:ext>
          </a:extLst>
        </xdr:cNvPr>
        <xdr:cNvSpPr/>
      </xdr:nvSpPr>
      <xdr:spPr>
        <a:xfrm>
          <a:off x="10287000" y="246530"/>
          <a:ext cx="829236" cy="291352"/>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16</xdr:col>
      <xdr:colOff>941295</xdr:colOff>
      <xdr:row>0</xdr:row>
      <xdr:rowOff>156882</xdr:rowOff>
    </xdr:from>
    <xdr:to>
      <xdr:col>18</xdr:col>
      <xdr:colOff>481853</xdr:colOff>
      <xdr:row>2</xdr:row>
      <xdr:rowOff>22412</xdr:rowOff>
    </xdr:to>
    <xdr:sp macro="" textlink="">
      <xdr:nvSpPr>
        <xdr:cNvPr id="30" name="TextBox 29">
          <a:extLst>
            <a:ext uri="{FF2B5EF4-FFF2-40B4-BE49-F238E27FC236}">
              <a16:creationId xmlns:a16="http://schemas.microsoft.com/office/drawing/2014/main" id="{8064E7D5-D8BA-49AF-A1EE-FB3DB59FF30A}"/>
            </a:ext>
          </a:extLst>
        </xdr:cNvPr>
        <xdr:cNvSpPr txBox="1"/>
      </xdr:nvSpPr>
      <xdr:spPr>
        <a:xfrm>
          <a:off x="11093824" y="156882"/>
          <a:ext cx="2095500" cy="459442"/>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ZA" sz="1200" b="1">
              <a:solidFill>
                <a:schemeClr val="bg1"/>
              </a:solidFill>
            </a:rPr>
            <a:t>-</a:t>
          </a:r>
          <a:r>
            <a:rPr lang="en-ZA" sz="1200" b="1" baseline="0">
              <a:solidFill>
                <a:schemeClr val="bg1"/>
              </a:solidFill>
            </a:rPr>
            <a:t> </a:t>
          </a:r>
          <a:r>
            <a:rPr lang="en-ZA" sz="1200" b="1">
              <a:solidFill>
                <a:schemeClr val="bg1"/>
              </a:solidFill>
            </a:rPr>
            <a:t>Fiscal Year</a:t>
          </a:r>
          <a:r>
            <a:rPr lang="en-ZA" sz="1200" b="1" baseline="0">
              <a:solidFill>
                <a:schemeClr val="bg1"/>
              </a:solidFill>
            </a:rPr>
            <a:t> and Month Filter</a:t>
          </a:r>
          <a:endParaRPr lang="en-ZA" sz="1200" b="1">
            <a:solidFill>
              <a:schemeClr val="bg1"/>
            </a:solidFill>
          </a:endParaRPr>
        </a:p>
      </xdr:txBody>
    </xdr:sp>
    <xdr:clientData/>
  </xdr:twoCellAnchor>
  <xdr:twoCellAnchor>
    <xdr:from>
      <xdr:col>11</xdr:col>
      <xdr:colOff>504264</xdr:colOff>
      <xdr:row>0</xdr:row>
      <xdr:rowOff>145676</xdr:rowOff>
    </xdr:from>
    <xdr:to>
      <xdr:col>19</xdr:col>
      <xdr:colOff>0</xdr:colOff>
      <xdr:row>2</xdr:row>
      <xdr:rowOff>56029</xdr:rowOff>
    </xdr:to>
    <xdr:sp macro="" textlink="">
      <xdr:nvSpPr>
        <xdr:cNvPr id="9" name="Rectangle 8">
          <a:extLst>
            <a:ext uri="{FF2B5EF4-FFF2-40B4-BE49-F238E27FC236}">
              <a16:creationId xmlns:a16="http://schemas.microsoft.com/office/drawing/2014/main" id="{025D614F-E6B7-46B2-B12B-94E07C0A3F71}"/>
            </a:ext>
          </a:extLst>
        </xdr:cNvPr>
        <xdr:cNvSpPr/>
      </xdr:nvSpPr>
      <xdr:spPr>
        <a:xfrm>
          <a:off x="7306235" y="145676"/>
          <a:ext cx="6006353" cy="504265"/>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0.18049</cdr:x>
      <cdr:y>0.16964</cdr:y>
    </cdr:from>
    <cdr:to>
      <cdr:x>0.8122</cdr:x>
      <cdr:y>0.48214</cdr:y>
    </cdr:to>
    <cdr:sp macro="" textlink="">
      <cdr:nvSpPr>
        <cdr:cNvPr id="2" name="TextBox 1">
          <a:extLst xmlns:a="http://schemas.openxmlformats.org/drawingml/2006/main">
            <a:ext uri="{FF2B5EF4-FFF2-40B4-BE49-F238E27FC236}">
              <a16:creationId xmlns:a16="http://schemas.microsoft.com/office/drawing/2014/main" id="{59CB5A23-AD39-4B54-8369-F099288BFB5A}"/>
            </a:ext>
          </a:extLst>
        </cdr:cNvPr>
        <cdr:cNvSpPr txBox="1"/>
      </cdr:nvSpPr>
      <cdr:spPr>
        <a:xfrm xmlns:a="http://schemas.openxmlformats.org/drawingml/2006/main">
          <a:off x="704849" y="542925"/>
          <a:ext cx="2466975" cy="1000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0.22439</cdr:x>
      <cdr:y>0.1756</cdr:y>
    </cdr:from>
    <cdr:to>
      <cdr:x>0.82683</cdr:x>
      <cdr:y>0.52679</cdr:y>
    </cdr:to>
    <cdr:sp macro="" textlink="">
      <cdr:nvSpPr>
        <cdr:cNvPr id="3" name="TextBox 2">
          <a:extLst xmlns:a="http://schemas.openxmlformats.org/drawingml/2006/main">
            <a:ext uri="{FF2B5EF4-FFF2-40B4-BE49-F238E27FC236}">
              <a16:creationId xmlns:a16="http://schemas.microsoft.com/office/drawing/2014/main" id="{7A9F954D-6483-438F-96B0-CE8238C2E603}"/>
            </a:ext>
          </a:extLst>
        </cdr:cNvPr>
        <cdr:cNvSpPr txBox="1"/>
      </cdr:nvSpPr>
      <cdr:spPr>
        <a:xfrm xmlns:a="http://schemas.openxmlformats.org/drawingml/2006/main">
          <a:off x="876299" y="561975"/>
          <a:ext cx="2352675" cy="1123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0.22683</cdr:x>
      <cdr:y>0.17262</cdr:y>
    </cdr:from>
    <cdr:to>
      <cdr:x>0.77805</cdr:x>
      <cdr:y>0.50893</cdr:y>
    </cdr:to>
    <cdr:sp macro="" textlink="">
      <cdr:nvSpPr>
        <cdr:cNvPr id="4" name="TextBox 3">
          <a:extLst xmlns:a="http://schemas.openxmlformats.org/drawingml/2006/main">
            <a:ext uri="{FF2B5EF4-FFF2-40B4-BE49-F238E27FC236}">
              <a16:creationId xmlns:a16="http://schemas.microsoft.com/office/drawing/2014/main" id="{5E411DB3-7614-420F-ABC2-B4787DCAD596}"/>
            </a:ext>
          </a:extLst>
        </cdr:cNvPr>
        <cdr:cNvSpPr txBox="1"/>
      </cdr:nvSpPr>
      <cdr:spPr>
        <a:xfrm xmlns:a="http://schemas.openxmlformats.org/drawingml/2006/main">
          <a:off x="885824" y="552450"/>
          <a:ext cx="2152650" cy="10763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0.21463</cdr:x>
      <cdr:y>0.1994</cdr:y>
    </cdr:from>
    <cdr:to>
      <cdr:x>0.8</cdr:x>
      <cdr:y>0.55952</cdr:y>
    </cdr:to>
    <cdr:sp macro="" textlink="">
      <cdr:nvSpPr>
        <cdr:cNvPr id="5" name="TextBox 4">
          <a:extLst xmlns:a="http://schemas.openxmlformats.org/drawingml/2006/main">
            <a:ext uri="{FF2B5EF4-FFF2-40B4-BE49-F238E27FC236}">
              <a16:creationId xmlns:a16="http://schemas.microsoft.com/office/drawing/2014/main" id="{F18D00DF-2AA5-4B6F-B41C-D4EF5A7D8325}"/>
            </a:ext>
          </a:extLst>
        </cdr:cNvPr>
        <cdr:cNvSpPr txBox="1"/>
      </cdr:nvSpPr>
      <cdr:spPr>
        <a:xfrm xmlns:a="http://schemas.openxmlformats.org/drawingml/2006/main">
          <a:off x="838199" y="638175"/>
          <a:ext cx="2286000" cy="11525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userShapes>
</file>

<file path=xl/drawings/drawing3.xml><?xml version="1.0" encoding="utf-8"?>
<c:userShapes xmlns:c="http://schemas.openxmlformats.org/drawingml/2006/chart">
  <cdr:relSizeAnchor xmlns:cdr="http://schemas.openxmlformats.org/drawingml/2006/chartDrawing">
    <cdr:from>
      <cdr:x>0</cdr:x>
      <cdr:y>0.25457</cdr:y>
    </cdr:from>
    <cdr:to>
      <cdr:x>1</cdr:x>
      <cdr:y>0.59348</cdr:y>
    </cdr:to>
    <cdr:sp macro="" textlink="'Gross Profit'!$C$19">
      <cdr:nvSpPr>
        <cdr:cNvPr id="2" name="TextBox 22">
          <a:extLst xmlns:a="http://schemas.openxmlformats.org/drawingml/2006/main">
            <a:ext uri="{FF2B5EF4-FFF2-40B4-BE49-F238E27FC236}">
              <a16:creationId xmlns:a16="http://schemas.microsoft.com/office/drawing/2014/main" id="{254DBDD7-03C5-4C27-BCDE-E0DDC2F95213}"/>
            </a:ext>
          </a:extLst>
        </cdr:cNvPr>
        <cdr:cNvSpPr txBox="1"/>
      </cdr:nvSpPr>
      <cdr:spPr>
        <a:xfrm xmlns:a="http://schemas.openxmlformats.org/drawingml/2006/main">
          <a:off x="0" y="508000"/>
          <a:ext cx="1933576" cy="6762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5B36C8D5-B08E-464A-9F7D-BB2310AAB028}" type="TxLink">
            <a:rPr lang="en-US" sz="1800" b="1" i="0" u="none" strike="noStrike">
              <a:solidFill>
                <a:schemeClr val="bg1"/>
              </a:solidFill>
              <a:latin typeface="Calibri"/>
              <a:cs typeface="Calibri"/>
            </a:rPr>
            <a:pPr algn="ctr"/>
            <a:t>R4 561 538.70</a:t>
          </a:fld>
          <a:endParaRPr lang="en-ZA" sz="9600" b="1">
            <a:solidFill>
              <a:schemeClr val="bg1"/>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0.18049</cdr:x>
      <cdr:y>0.16964</cdr:y>
    </cdr:from>
    <cdr:to>
      <cdr:x>0.8122</cdr:x>
      <cdr:y>0.48214</cdr:y>
    </cdr:to>
    <cdr:sp macro="" textlink="">
      <cdr:nvSpPr>
        <cdr:cNvPr id="2" name="TextBox 1">
          <a:extLst xmlns:a="http://schemas.openxmlformats.org/drawingml/2006/main">
            <a:ext uri="{FF2B5EF4-FFF2-40B4-BE49-F238E27FC236}">
              <a16:creationId xmlns:a16="http://schemas.microsoft.com/office/drawing/2014/main" id="{59CB5A23-AD39-4B54-8369-F099288BFB5A}"/>
            </a:ext>
          </a:extLst>
        </cdr:cNvPr>
        <cdr:cNvSpPr txBox="1"/>
      </cdr:nvSpPr>
      <cdr:spPr>
        <a:xfrm xmlns:a="http://schemas.openxmlformats.org/drawingml/2006/main">
          <a:off x="704849" y="542925"/>
          <a:ext cx="2466975" cy="1000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0.22439</cdr:x>
      <cdr:y>0.1756</cdr:y>
    </cdr:from>
    <cdr:to>
      <cdr:x>0.82683</cdr:x>
      <cdr:y>0.52679</cdr:y>
    </cdr:to>
    <cdr:sp macro="" textlink="">
      <cdr:nvSpPr>
        <cdr:cNvPr id="3" name="TextBox 2">
          <a:extLst xmlns:a="http://schemas.openxmlformats.org/drawingml/2006/main">
            <a:ext uri="{FF2B5EF4-FFF2-40B4-BE49-F238E27FC236}">
              <a16:creationId xmlns:a16="http://schemas.microsoft.com/office/drawing/2014/main" id="{7A9F954D-6483-438F-96B0-CE8238C2E603}"/>
            </a:ext>
          </a:extLst>
        </cdr:cNvPr>
        <cdr:cNvSpPr txBox="1"/>
      </cdr:nvSpPr>
      <cdr:spPr>
        <a:xfrm xmlns:a="http://schemas.openxmlformats.org/drawingml/2006/main">
          <a:off x="876299" y="561975"/>
          <a:ext cx="2352675" cy="1123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0.22683</cdr:x>
      <cdr:y>0.17262</cdr:y>
    </cdr:from>
    <cdr:to>
      <cdr:x>0.77805</cdr:x>
      <cdr:y>0.50893</cdr:y>
    </cdr:to>
    <cdr:sp macro="" textlink="">
      <cdr:nvSpPr>
        <cdr:cNvPr id="4" name="TextBox 3">
          <a:extLst xmlns:a="http://schemas.openxmlformats.org/drawingml/2006/main">
            <a:ext uri="{FF2B5EF4-FFF2-40B4-BE49-F238E27FC236}">
              <a16:creationId xmlns:a16="http://schemas.microsoft.com/office/drawing/2014/main" id="{5E411DB3-7614-420F-ABC2-B4787DCAD596}"/>
            </a:ext>
          </a:extLst>
        </cdr:cNvPr>
        <cdr:cNvSpPr txBox="1"/>
      </cdr:nvSpPr>
      <cdr:spPr>
        <a:xfrm xmlns:a="http://schemas.openxmlformats.org/drawingml/2006/main">
          <a:off x="885824" y="552450"/>
          <a:ext cx="2152650" cy="10763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0.21463</cdr:x>
      <cdr:y>0.1994</cdr:y>
    </cdr:from>
    <cdr:to>
      <cdr:x>0.8</cdr:x>
      <cdr:y>0.55952</cdr:y>
    </cdr:to>
    <cdr:sp macro="" textlink="">
      <cdr:nvSpPr>
        <cdr:cNvPr id="5" name="TextBox 4">
          <a:extLst xmlns:a="http://schemas.openxmlformats.org/drawingml/2006/main">
            <a:ext uri="{FF2B5EF4-FFF2-40B4-BE49-F238E27FC236}">
              <a16:creationId xmlns:a16="http://schemas.microsoft.com/office/drawing/2014/main" id="{F18D00DF-2AA5-4B6F-B41C-D4EF5A7D8325}"/>
            </a:ext>
          </a:extLst>
        </cdr:cNvPr>
        <cdr:cNvSpPr txBox="1"/>
      </cdr:nvSpPr>
      <cdr:spPr>
        <a:xfrm xmlns:a="http://schemas.openxmlformats.org/drawingml/2006/main">
          <a:off x="838199" y="638175"/>
          <a:ext cx="2286000" cy="11525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0.08158</cdr:x>
      <cdr:y>0.25397</cdr:y>
    </cdr:from>
    <cdr:to>
      <cdr:x>0.93812</cdr:x>
      <cdr:y>0.59206</cdr:y>
    </cdr:to>
    <cdr:sp macro="" textlink="'Total Cost New'!$C$19">
      <cdr:nvSpPr>
        <cdr:cNvPr id="6" name="TextBox 22">
          <a:extLst xmlns:a="http://schemas.openxmlformats.org/drawingml/2006/main">
            <a:ext uri="{FF2B5EF4-FFF2-40B4-BE49-F238E27FC236}">
              <a16:creationId xmlns:a16="http://schemas.microsoft.com/office/drawing/2014/main" id="{D65C3019-7C68-4E1C-94A8-216E4F0155BF}"/>
            </a:ext>
          </a:extLst>
        </cdr:cNvPr>
        <cdr:cNvSpPr txBox="1"/>
      </cdr:nvSpPr>
      <cdr:spPr>
        <a:xfrm xmlns:a="http://schemas.openxmlformats.org/drawingml/2006/main">
          <a:off x="184150" y="508000"/>
          <a:ext cx="1933576" cy="6762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3C6C744F-953C-4D18-9D55-02241C328CD6}" type="TxLink">
            <a:rPr lang="en-US" sz="1800" b="1" i="0" u="none" strike="noStrike">
              <a:solidFill>
                <a:schemeClr val="bg1"/>
              </a:solidFill>
              <a:latin typeface="Calibri"/>
              <a:cs typeface="Calibri"/>
            </a:rPr>
            <a:pPr algn="ctr"/>
            <a:t>R100 151.30</a:t>
          </a:fld>
          <a:endParaRPr lang="en-ZA" sz="9600" b="1">
            <a:solidFill>
              <a:schemeClr val="bg1"/>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0.09153</cdr:x>
      <cdr:y>0.24493</cdr:y>
    </cdr:from>
    <cdr:to>
      <cdr:x>0.9235</cdr:x>
      <cdr:y>0.59043</cdr:y>
    </cdr:to>
    <cdr:sp macro="" textlink="Orders!$C$19">
      <cdr:nvSpPr>
        <cdr:cNvPr id="2" name="TextBox 22">
          <a:extLst xmlns:a="http://schemas.openxmlformats.org/drawingml/2006/main">
            <a:ext uri="{FF2B5EF4-FFF2-40B4-BE49-F238E27FC236}">
              <a16:creationId xmlns:a16="http://schemas.microsoft.com/office/drawing/2014/main" id="{FE6D2D5E-4DBF-46DA-8040-BBA465BC450F}"/>
            </a:ext>
          </a:extLst>
        </cdr:cNvPr>
        <cdr:cNvSpPr txBox="1"/>
      </cdr:nvSpPr>
      <cdr:spPr>
        <a:xfrm xmlns:a="http://schemas.openxmlformats.org/drawingml/2006/main">
          <a:off x="212725" y="479425"/>
          <a:ext cx="1933576" cy="6762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BE3F778-032E-4764-A6AF-F785649C2511}" type="TxLink">
            <a:rPr lang="en-US" sz="1800" b="1" i="0" u="none" strike="noStrike">
              <a:solidFill>
                <a:schemeClr val="bg1"/>
              </a:solidFill>
              <a:latin typeface="Calibri"/>
              <a:cs typeface="Calibri"/>
            </a:rPr>
            <a:pPr algn="ctr"/>
            <a:t>264</a:t>
          </a:fld>
          <a:endParaRPr lang="en-ZA" sz="19900" b="1">
            <a:solidFill>
              <a:schemeClr val="bg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0.08084</cdr:x>
      <cdr:y>0.23989</cdr:y>
    </cdr:from>
    <cdr:to>
      <cdr:x>0.91281</cdr:x>
      <cdr:y>0.58539</cdr:y>
    </cdr:to>
    <cdr:sp macro="" textlink="'Stock Sold'!$C$19">
      <cdr:nvSpPr>
        <cdr:cNvPr id="2" name="TextBox 22">
          <a:extLst xmlns:a="http://schemas.openxmlformats.org/drawingml/2006/main">
            <a:ext uri="{FF2B5EF4-FFF2-40B4-BE49-F238E27FC236}">
              <a16:creationId xmlns:a16="http://schemas.microsoft.com/office/drawing/2014/main" id="{59D6433D-2A92-49B4-AE7E-BCB5B06B7103}"/>
            </a:ext>
          </a:extLst>
        </cdr:cNvPr>
        <cdr:cNvSpPr txBox="1"/>
      </cdr:nvSpPr>
      <cdr:spPr>
        <a:xfrm xmlns:a="http://schemas.openxmlformats.org/drawingml/2006/main">
          <a:off x="174625" y="431800"/>
          <a:ext cx="1797051" cy="62189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D05F4D01-B752-457C-AEA9-A5A2D8816F83}" type="TxLink">
            <a:rPr lang="en-US" sz="1800" b="1" i="0" u="none" strike="noStrike">
              <a:solidFill>
                <a:schemeClr val="bg1"/>
              </a:solidFill>
              <a:latin typeface="Calibri"/>
              <a:cs typeface="Calibri"/>
            </a:rPr>
            <a:pPr algn="ctr"/>
            <a:t>23262</a:t>
          </a:fld>
          <a:endParaRPr lang="en-ZA" sz="19900" b="1">
            <a:solidFill>
              <a:schemeClr val="bg1"/>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4</xdr:col>
      <xdr:colOff>0</xdr:colOff>
      <xdr:row>5</xdr:row>
      <xdr:rowOff>0</xdr:rowOff>
    </xdr:from>
    <xdr:to>
      <xdr:col>10</xdr:col>
      <xdr:colOff>333375</xdr:colOff>
      <xdr:row>20</xdr:row>
      <xdr:rowOff>22500</xdr:rowOff>
    </xdr:to>
    <xdr:graphicFrame macro="">
      <xdr:nvGraphicFramePr>
        <xdr:cNvPr id="2" name="Chart 1">
          <a:extLst>
            <a:ext uri="{FF2B5EF4-FFF2-40B4-BE49-F238E27FC236}">
              <a16:creationId xmlns:a16="http://schemas.microsoft.com/office/drawing/2014/main" id="{C4FEA0DD-4E20-42B1-86BC-A98FBF31D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17</xdr:row>
      <xdr:rowOff>0</xdr:rowOff>
    </xdr:from>
    <xdr:to>
      <xdr:col>2</xdr:col>
      <xdr:colOff>1809750</xdr:colOff>
      <xdr:row>28</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ADFBED1-BD2C-44F1-91A0-3B27217D99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3238500"/>
              <a:ext cx="4867275" cy="215265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47625</xdr:colOff>
      <xdr:row>3</xdr:row>
      <xdr:rowOff>104775</xdr:rowOff>
    </xdr:from>
    <xdr:to>
      <xdr:col>7</xdr:col>
      <xdr:colOff>264525</xdr:colOff>
      <xdr:row>12</xdr:row>
      <xdr:rowOff>190275</xdr:rowOff>
    </xdr:to>
    <xdr:graphicFrame macro="">
      <xdr:nvGraphicFramePr>
        <xdr:cNvPr id="3" name="Revenue" descr="jjkhk&#10;">
          <a:extLst>
            <a:ext uri="{FF2B5EF4-FFF2-40B4-BE49-F238E27FC236}">
              <a16:creationId xmlns:a16="http://schemas.microsoft.com/office/drawing/2014/main" id="{C01A7F07-CBBE-4F23-B77F-E01A870F2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0.18049</cdr:x>
      <cdr:y>0.16964</cdr:y>
    </cdr:from>
    <cdr:to>
      <cdr:x>0.8122</cdr:x>
      <cdr:y>0.48214</cdr:y>
    </cdr:to>
    <cdr:sp macro="" textlink="">
      <cdr:nvSpPr>
        <cdr:cNvPr id="2" name="TextBox 1">
          <a:extLst xmlns:a="http://schemas.openxmlformats.org/drawingml/2006/main">
            <a:ext uri="{FF2B5EF4-FFF2-40B4-BE49-F238E27FC236}">
              <a16:creationId xmlns:a16="http://schemas.microsoft.com/office/drawing/2014/main" id="{59CB5A23-AD39-4B54-8369-F099288BFB5A}"/>
            </a:ext>
          </a:extLst>
        </cdr:cNvPr>
        <cdr:cNvSpPr txBox="1"/>
      </cdr:nvSpPr>
      <cdr:spPr>
        <a:xfrm xmlns:a="http://schemas.openxmlformats.org/drawingml/2006/main">
          <a:off x="704849" y="542925"/>
          <a:ext cx="2466975" cy="1000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0.22439</cdr:x>
      <cdr:y>0.1756</cdr:y>
    </cdr:from>
    <cdr:to>
      <cdr:x>0.82683</cdr:x>
      <cdr:y>0.52679</cdr:y>
    </cdr:to>
    <cdr:sp macro="" textlink="">
      <cdr:nvSpPr>
        <cdr:cNvPr id="3" name="TextBox 2">
          <a:extLst xmlns:a="http://schemas.openxmlformats.org/drawingml/2006/main">
            <a:ext uri="{FF2B5EF4-FFF2-40B4-BE49-F238E27FC236}">
              <a16:creationId xmlns:a16="http://schemas.microsoft.com/office/drawing/2014/main" id="{7A9F954D-6483-438F-96B0-CE8238C2E603}"/>
            </a:ext>
          </a:extLst>
        </cdr:cNvPr>
        <cdr:cNvSpPr txBox="1"/>
      </cdr:nvSpPr>
      <cdr:spPr>
        <a:xfrm xmlns:a="http://schemas.openxmlformats.org/drawingml/2006/main">
          <a:off x="876299" y="561975"/>
          <a:ext cx="2352675" cy="1123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0.22683</cdr:x>
      <cdr:y>0.17262</cdr:y>
    </cdr:from>
    <cdr:to>
      <cdr:x>0.77805</cdr:x>
      <cdr:y>0.50893</cdr:y>
    </cdr:to>
    <cdr:sp macro="" textlink="">
      <cdr:nvSpPr>
        <cdr:cNvPr id="4" name="TextBox 3">
          <a:extLst xmlns:a="http://schemas.openxmlformats.org/drawingml/2006/main">
            <a:ext uri="{FF2B5EF4-FFF2-40B4-BE49-F238E27FC236}">
              <a16:creationId xmlns:a16="http://schemas.microsoft.com/office/drawing/2014/main" id="{5E411DB3-7614-420F-ABC2-B4787DCAD596}"/>
            </a:ext>
          </a:extLst>
        </cdr:cNvPr>
        <cdr:cNvSpPr txBox="1"/>
      </cdr:nvSpPr>
      <cdr:spPr>
        <a:xfrm xmlns:a="http://schemas.openxmlformats.org/drawingml/2006/main">
          <a:off x="885824" y="552450"/>
          <a:ext cx="2152650" cy="10763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0.21463</cdr:x>
      <cdr:y>0.1994</cdr:y>
    </cdr:from>
    <cdr:to>
      <cdr:x>0.8</cdr:x>
      <cdr:y>0.55952</cdr:y>
    </cdr:to>
    <cdr:sp macro="" textlink="">
      <cdr:nvSpPr>
        <cdr:cNvPr id="5" name="TextBox 4">
          <a:extLst xmlns:a="http://schemas.openxmlformats.org/drawingml/2006/main">
            <a:ext uri="{FF2B5EF4-FFF2-40B4-BE49-F238E27FC236}">
              <a16:creationId xmlns:a16="http://schemas.microsoft.com/office/drawing/2014/main" id="{F18D00DF-2AA5-4B6F-B41C-D4EF5A7D8325}"/>
            </a:ext>
          </a:extLst>
        </cdr:cNvPr>
        <cdr:cNvSpPr txBox="1"/>
      </cdr:nvSpPr>
      <cdr:spPr>
        <a:xfrm xmlns:a="http://schemas.openxmlformats.org/drawingml/2006/main">
          <a:off x="838199" y="638175"/>
          <a:ext cx="2286000" cy="11525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0.06762</cdr:x>
      <cdr:y>0.20285</cdr:y>
    </cdr:from>
    <cdr:to>
      <cdr:x>0.96097</cdr:x>
      <cdr:y>0.57856</cdr:y>
    </cdr:to>
    <cdr:sp macro="" textlink="">
      <cdr:nvSpPr>
        <cdr:cNvPr id="6" name="TextBox 22">
          <a:extLst xmlns:a="http://schemas.openxmlformats.org/drawingml/2006/main">
            <a:ext uri="{FF2B5EF4-FFF2-40B4-BE49-F238E27FC236}">
              <a16:creationId xmlns:a16="http://schemas.microsoft.com/office/drawing/2014/main" id="{254DBDD7-03C5-4C27-BCDE-E0DDC2F95213}"/>
            </a:ext>
          </a:extLst>
        </cdr:cNvPr>
        <cdr:cNvSpPr txBox="1"/>
      </cdr:nvSpPr>
      <cdr:spPr>
        <a:xfrm xmlns:a="http://schemas.openxmlformats.org/drawingml/2006/main">
          <a:off x="146050" y="365125"/>
          <a:ext cx="1929654" cy="6762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4945A429-49EB-4919-8600-2FD601D15FE7}" type="TxLink">
            <a:rPr lang="en-US" sz="1800" b="1" i="0" u="none" strike="noStrike">
              <a:solidFill>
                <a:schemeClr val="bg1"/>
              </a:solidFill>
              <a:latin typeface="Calibri"/>
              <a:cs typeface="Calibri"/>
            </a:rPr>
            <a:pPr algn="ctr"/>
            <a:t>R40 863 459.47</a:t>
          </a:fld>
          <a:endParaRPr lang="en-ZA" sz="9600" b="1">
            <a:solidFill>
              <a:schemeClr val="bg1"/>
            </a:solidFill>
          </a:endParaRPr>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5</xdr:row>
      <xdr:rowOff>0</xdr:rowOff>
    </xdr:from>
    <xdr:to>
      <xdr:col>6</xdr:col>
      <xdr:colOff>216900</xdr:colOff>
      <xdr:row>14</xdr:row>
      <xdr:rowOff>85500</xdr:rowOff>
    </xdr:to>
    <xdr:graphicFrame macro="">
      <xdr:nvGraphicFramePr>
        <xdr:cNvPr id="8" name="Chart 1">
          <a:extLst>
            <a:ext uri="{FF2B5EF4-FFF2-40B4-BE49-F238E27FC236}">
              <a16:creationId xmlns:a16="http://schemas.microsoft.com/office/drawing/2014/main" id="{93E619E8-E8B5-4749-9B06-75946472A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cdr:x>
      <cdr:y>0.25457</cdr:y>
    </cdr:from>
    <cdr:to>
      <cdr:x>1</cdr:x>
      <cdr:y>0.59348</cdr:y>
    </cdr:to>
    <cdr:sp macro="" textlink="'Gross Profit'!$C$19">
      <cdr:nvSpPr>
        <cdr:cNvPr id="2" name="TextBox 22">
          <a:extLst xmlns:a="http://schemas.openxmlformats.org/drawingml/2006/main">
            <a:ext uri="{FF2B5EF4-FFF2-40B4-BE49-F238E27FC236}">
              <a16:creationId xmlns:a16="http://schemas.microsoft.com/office/drawing/2014/main" id="{254DBDD7-03C5-4C27-BCDE-E0DDC2F95213}"/>
            </a:ext>
          </a:extLst>
        </cdr:cNvPr>
        <cdr:cNvSpPr txBox="1"/>
      </cdr:nvSpPr>
      <cdr:spPr>
        <a:xfrm xmlns:a="http://schemas.openxmlformats.org/drawingml/2006/main">
          <a:off x="0" y="508000"/>
          <a:ext cx="1933576" cy="6762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5B36C8D5-B08E-464A-9F7D-BB2310AAB028}" type="TxLink">
            <a:rPr lang="en-US" sz="1800" b="1" i="0" u="none" strike="noStrike">
              <a:solidFill>
                <a:schemeClr val="bg1"/>
              </a:solidFill>
              <a:latin typeface="Calibri"/>
              <a:cs typeface="Calibri"/>
            </a:rPr>
            <a:pPr algn="ctr"/>
            <a:t>R4 561 538.70</a:t>
          </a:fld>
          <a:endParaRPr lang="en-ZA" sz="9600" b="1">
            <a:solidFill>
              <a:schemeClr val="bg1"/>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3</xdr:col>
      <xdr:colOff>0</xdr:colOff>
      <xdr:row>6</xdr:row>
      <xdr:rowOff>0</xdr:rowOff>
    </xdr:from>
    <xdr:to>
      <xdr:col>6</xdr:col>
      <xdr:colOff>216900</xdr:colOff>
      <xdr:row>15</xdr:row>
      <xdr:rowOff>85500</xdr:rowOff>
    </xdr:to>
    <xdr:graphicFrame macro="">
      <xdr:nvGraphicFramePr>
        <xdr:cNvPr id="3" name="Chart 1">
          <a:extLst>
            <a:ext uri="{FF2B5EF4-FFF2-40B4-BE49-F238E27FC236}">
              <a16:creationId xmlns:a16="http://schemas.microsoft.com/office/drawing/2014/main" id="{0579DA20-C11D-454B-B1BB-5E0460EB7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0.09153</cdr:x>
      <cdr:y>0.24493</cdr:y>
    </cdr:from>
    <cdr:to>
      <cdr:x>0.9235</cdr:x>
      <cdr:y>0.59043</cdr:y>
    </cdr:to>
    <cdr:sp macro="" textlink="Orders!$C$19">
      <cdr:nvSpPr>
        <cdr:cNvPr id="2" name="TextBox 22">
          <a:extLst xmlns:a="http://schemas.openxmlformats.org/drawingml/2006/main">
            <a:ext uri="{FF2B5EF4-FFF2-40B4-BE49-F238E27FC236}">
              <a16:creationId xmlns:a16="http://schemas.microsoft.com/office/drawing/2014/main" id="{FE6D2D5E-4DBF-46DA-8040-BBA465BC450F}"/>
            </a:ext>
          </a:extLst>
        </cdr:cNvPr>
        <cdr:cNvSpPr txBox="1"/>
      </cdr:nvSpPr>
      <cdr:spPr>
        <a:xfrm xmlns:a="http://schemas.openxmlformats.org/drawingml/2006/main">
          <a:off x="212725" y="479425"/>
          <a:ext cx="1933576" cy="6762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BE3F778-032E-4764-A6AF-F785649C2511}" type="TxLink">
            <a:rPr lang="en-US" sz="1800" b="1" i="0" u="none" strike="noStrike">
              <a:solidFill>
                <a:schemeClr val="bg1"/>
              </a:solidFill>
              <a:latin typeface="Calibri"/>
              <a:cs typeface="Calibri"/>
            </a:rPr>
            <a:pPr algn="ctr"/>
            <a:t>264</a:t>
          </a:fld>
          <a:endParaRPr lang="en-ZA" sz="19900" b="1">
            <a:solidFill>
              <a:schemeClr val="bg1"/>
            </a:solidFill>
          </a:endParaRPr>
        </a:p>
      </cdr:txBody>
    </cdr:sp>
  </cdr:relSizeAnchor>
</c:userShapes>
</file>

<file path=xl/drawings/drawing15.xml><?xml version="1.0" encoding="utf-8"?>
<xdr:wsDr xmlns:xdr="http://schemas.openxmlformats.org/drawingml/2006/spreadsheetDrawing" xmlns:a="http://schemas.openxmlformats.org/drawingml/2006/main">
  <xdr:twoCellAnchor>
    <xdr:from>
      <xdr:col>4</xdr:col>
      <xdr:colOff>0</xdr:colOff>
      <xdr:row>7</xdr:row>
      <xdr:rowOff>0</xdr:rowOff>
    </xdr:from>
    <xdr:to>
      <xdr:col>7</xdr:col>
      <xdr:colOff>216900</xdr:colOff>
      <xdr:row>16</xdr:row>
      <xdr:rowOff>85500</xdr:rowOff>
    </xdr:to>
    <xdr:graphicFrame macro="">
      <xdr:nvGraphicFramePr>
        <xdr:cNvPr id="3" name="Chart 1">
          <a:extLst>
            <a:ext uri="{FF2B5EF4-FFF2-40B4-BE49-F238E27FC236}">
              <a16:creationId xmlns:a16="http://schemas.microsoft.com/office/drawing/2014/main" id="{27CE03C4-B170-4481-81E8-FBDC00764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0.08084</cdr:x>
      <cdr:y>0.23989</cdr:y>
    </cdr:from>
    <cdr:to>
      <cdr:x>0.91281</cdr:x>
      <cdr:y>0.58539</cdr:y>
    </cdr:to>
    <cdr:sp macro="" textlink="'Stock Sold'!$C$19">
      <cdr:nvSpPr>
        <cdr:cNvPr id="2" name="TextBox 22">
          <a:extLst xmlns:a="http://schemas.openxmlformats.org/drawingml/2006/main">
            <a:ext uri="{FF2B5EF4-FFF2-40B4-BE49-F238E27FC236}">
              <a16:creationId xmlns:a16="http://schemas.microsoft.com/office/drawing/2014/main" id="{59D6433D-2A92-49B4-AE7E-BCB5B06B7103}"/>
            </a:ext>
          </a:extLst>
        </cdr:cNvPr>
        <cdr:cNvSpPr txBox="1"/>
      </cdr:nvSpPr>
      <cdr:spPr>
        <a:xfrm xmlns:a="http://schemas.openxmlformats.org/drawingml/2006/main">
          <a:off x="174625" y="431800"/>
          <a:ext cx="1797051" cy="62189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D05F4D01-B752-457C-AEA9-A5A2D8816F83}" type="TxLink">
            <a:rPr lang="en-US" sz="1800" b="1" i="0" u="none" strike="noStrike">
              <a:solidFill>
                <a:schemeClr val="bg1"/>
              </a:solidFill>
              <a:latin typeface="Calibri"/>
              <a:cs typeface="Calibri"/>
            </a:rPr>
            <a:pPr algn="ctr"/>
            <a:t>23262</a:t>
          </a:fld>
          <a:endParaRPr lang="en-ZA" sz="19900" b="1">
            <a:solidFill>
              <a:schemeClr val="bg1"/>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3</xdr:col>
      <xdr:colOff>0</xdr:colOff>
      <xdr:row>4</xdr:row>
      <xdr:rowOff>0</xdr:rowOff>
    </xdr:from>
    <xdr:to>
      <xdr:col>6</xdr:col>
      <xdr:colOff>216900</xdr:colOff>
      <xdr:row>13</xdr:row>
      <xdr:rowOff>85500</xdr:rowOff>
    </xdr:to>
    <xdr:graphicFrame macro="">
      <xdr:nvGraphicFramePr>
        <xdr:cNvPr id="3" name="Revenue" descr="jjkhk&#10;">
          <a:extLst>
            <a:ext uri="{FF2B5EF4-FFF2-40B4-BE49-F238E27FC236}">
              <a16:creationId xmlns:a16="http://schemas.microsoft.com/office/drawing/2014/main" id="{62B3E7F1-FB52-47D9-BA4D-53EABFBEA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0.18049</cdr:x>
      <cdr:y>0.16964</cdr:y>
    </cdr:from>
    <cdr:to>
      <cdr:x>0.8122</cdr:x>
      <cdr:y>0.48214</cdr:y>
    </cdr:to>
    <cdr:sp macro="" textlink="">
      <cdr:nvSpPr>
        <cdr:cNvPr id="2" name="TextBox 1">
          <a:extLst xmlns:a="http://schemas.openxmlformats.org/drawingml/2006/main">
            <a:ext uri="{FF2B5EF4-FFF2-40B4-BE49-F238E27FC236}">
              <a16:creationId xmlns:a16="http://schemas.microsoft.com/office/drawing/2014/main" id="{59CB5A23-AD39-4B54-8369-F099288BFB5A}"/>
            </a:ext>
          </a:extLst>
        </cdr:cNvPr>
        <cdr:cNvSpPr txBox="1"/>
      </cdr:nvSpPr>
      <cdr:spPr>
        <a:xfrm xmlns:a="http://schemas.openxmlformats.org/drawingml/2006/main">
          <a:off x="704849" y="542925"/>
          <a:ext cx="2466975" cy="1000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0.22439</cdr:x>
      <cdr:y>0.1756</cdr:y>
    </cdr:from>
    <cdr:to>
      <cdr:x>0.82683</cdr:x>
      <cdr:y>0.52679</cdr:y>
    </cdr:to>
    <cdr:sp macro="" textlink="">
      <cdr:nvSpPr>
        <cdr:cNvPr id="3" name="TextBox 2">
          <a:extLst xmlns:a="http://schemas.openxmlformats.org/drawingml/2006/main">
            <a:ext uri="{FF2B5EF4-FFF2-40B4-BE49-F238E27FC236}">
              <a16:creationId xmlns:a16="http://schemas.microsoft.com/office/drawing/2014/main" id="{7A9F954D-6483-438F-96B0-CE8238C2E603}"/>
            </a:ext>
          </a:extLst>
        </cdr:cNvPr>
        <cdr:cNvSpPr txBox="1"/>
      </cdr:nvSpPr>
      <cdr:spPr>
        <a:xfrm xmlns:a="http://schemas.openxmlformats.org/drawingml/2006/main">
          <a:off x="876299" y="561975"/>
          <a:ext cx="2352675" cy="1123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0.22683</cdr:x>
      <cdr:y>0.17262</cdr:y>
    </cdr:from>
    <cdr:to>
      <cdr:x>0.77805</cdr:x>
      <cdr:y>0.50893</cdr:y>
    </cdr:to>
    <cdr:sp macro="" textlink="">
      <cdr:nvSpPr>
        <cdr:cNvPr id="4" name="TextBox 3">
          <a:extLst xmlns:a="http://schemas.openxmlformats.org/drawingml/2006/main">
            <a:ext uri="{FF2B5EF4-FFF2-40B4-BE49-F238E27FC236}">
              <a16:creationId xmlns:a16="http://schemas.microsoft.com/office/drawing/2014/main" id="{5E411DB3-7614-420F-ABC2-B4787DCAD596}"/>
            </a:ext>
          </a:extLst>
        </cdr:cNvPr>
        <cdr:cNvSpPr txBox="1"/>
      </cdr:nvSpPr>
      <cdr:spPr>
        <a:xfrm xmlns:a="http://schemas.openxmlformats.org/drawingml/2006/main">
          <a:off x="885824" y="552450"/>
          <a:ext cx="2152650" cy="10763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0.21463</cdr:x>
      <cdr:y>0.1994</cdr:y>
    </cdr:from>
    <cdr:to>
      <cdr:x>0.8</cdr:x>
      <cdr:y>0.55952</cdr:y>
    </cdr:to>
    <cdr:sp macro="" textlink="">
      <cdr:nvSpPr>
        <cdr:cNvPr id="5" name="TextBox 4">
          <a:extLst xmlns:a="http://schemas.openxmlformats.org/drawingml/2006/main">
            <a:ext uri="{FF2B5EF4-FFF2-40B4-BE49-F238E27FC236}">
              <a16:creationId xmlns:a16="http://schemas.microsoft.com/office/drawing/2014/main" id="{F18D00DF-2AA5-4B6F-B41C-D4EF5A7D8325}"/>
            </a:ext>
          </a:extLst>
        </cdr:cNvPr>
        <cdr:cNvSpPr txBox="1"/>
      </cdr:nvSpPr>
      <cdr:spPr>
        <a:xfrm xmlns:a="http://schemas.openxmlformats.org/drawingml/2006/main">
          <a:off x="838199" y="638175"/>
          <a:ext cx="2286000" cy="11525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0.08158</cdr:x>
      <cdr:y>0.25397</cdr:y>
    </cdr:from>
    <cdr:to>
      <cdr:x>0.93812</cdr:x>
      <cdr:y>0.59206</cdr:y>
    </cdr:to>
    <cdr:sp macro="" textlink="'Total Cost New'!$C$19">
      <cdr:nvSpPr>
        <cdr:cNvPr id="6" name="TextBox 22">
          <a:extLst xmlns:a="http://schemas.openxmlformats.org/drawingml/2006/main">
            <a:ext uri="{FF2B5EF4-FFF2-40B4-BE49-F238E27FC236}">
              <a16:creationId xmlns:a16="http://schemas.microsoft.com/office/drawing/2014/main" id="{D65C3019-7C68-4E1C-94A8-216E4F0155BF}"/>
            </a:ext>
          </a:extLst>
        </cdr:cNvPr>
        <cdr:cNvSpPr txBox="1"/>
      </cdr:nvSpPr>
      <cdr:spPr>
        <a:xfrm xmlns:a="http://schemas.openxmlformats.org/drawingml/2006/main">
          <a:off x="184150" y="508000"/>
          <a:ext cx="1933576" cy="6762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3C6C744F-953C-4D18-9D55-02241C328CD6}" type="TxLink">
            <a:rPr lang="en-US" sz="1800" b="1" i="0" u="none" strike="noStrike">
              <a:solidFill>
                <a:schemeClr val="bg1"/>
              </a:solidFill>
              <a:latin typeface="Calibri"/>
              <a:cs typeface="Calibri"/>
            </a:rPr>
            <a:pPr algn="ctr"/>
            <a:t>R100 151.30</a:t>
          </a:fld>
          <a:endParaRPr lang="en-ZA" sz="9600" b="1">
            <a:solidFill>
              <a:schemeClr val="bg1"/>
            </a:solidFill>
          </a:endParaRPr>
        </a:p>
      </cdr:txBody>
    </cdr:sp>
  </cdr:relSizeAnchor>
</c:userShapes>
</file>

<file path=xl/drawings/drawing19.xml><?xml version="1.0" encoding="utf-8"?>
<xdr:wsDr xmlns:xdr="http://schemas.openxmlformats.org/drawingml/2006/spreadsheetDrawing" xmlns:a="http://schemas.openxmlformats.org/drawingml/2006/main">
  <xdr:twoCellAnchor>
    <xdr:from>
      <xdr:col>2</xdr:col>
      <xdr:colOff>647700</xdr:colOff>
      <xdr:row>2</xdr:row>
      <xdr:rowOff>104775</xdr:rowOff>
    </xdr:from>
    <xdr:to>
      <xdr:col>14</xdr:col>
      <xdr:colOff>177613</xdr:colOff>
      <xdr:row>18</xdr:row>
      <xdr:rowOff>138393</xdr:rowOff>
    </xdr:to>
    <xdr:graphicFrame macro="">
      <xdr:nvGraphicFramePr>
        <xdr:cNvPr id="4" name="Chart 2">
          <a:extLst>
            <a:ext uri="{FF2B5EF4-FFF2-40B4-BE49-F238E27FC236}">
              <a16:creationId xmlns:a16="http://schemas.microsoft.com/office/drawing/2014/main" id="{736672F3-EB39-4153-9F19-5AC3FA560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xdr:col>
      <xdr:colOff>0</xdr:colOff>
      <xdr:row>6</xdr:row>
      <xdr:rowOff>0</xdr:rowOff>
    </xdr:from>
    <xdr:to>
      <xdr:col>14</xdr:col>
      <xdr:colOff>142875</xdr:colOff>
      <xdr:row>21</xdr:row>
      <xdr:rowOff>22500</xdr:rowOff>
    </xdr:to>
    <xdr:graphicFrame macro="">
      <xdr:nvGraphicFramePr>
        <xdr:cNvPr id="2" name="Chart 1">
          <a:extLst>
            <a:ext uri="{FF2B5EF4-FFF2-40B4-BE49-F238E27FC236}">
              <a16:creationId xmlns:a16="http://schemas.microsoft.com/office/drawing/2014/main" id="{A40E54FE-8D03-42B6-8CC8-63A071E43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eter" refreshedDate="44515.343485300924" createdVersion="7" refreshedVersion="7" minRefreshableVersion="3" recordCount="400" xr:uid="{90F7B0BC-7F6D-4A28-B064-65B688B81AE8}">
  <cacheSource type="worksheet">
    <worksheetSource name="DataSet"/>
  </cacheSource>
  <cacheFields count="36">
    <cacheField name="CountryName" numFmtId="0">
      <sharedItems count="6">
        <s v="United States of America"/>
        <s v="Canada"/>
        <s v="Australia"/>
        <s v="Mexico"/>
        <s v="China"/>
        <s v="India"/>
      </sharedItems>
    </cacheField>
    <cacheField name="State" numFmtId="0">
      <sharedItems/>
    </cacheField>
    <cacheField name="City" numFmtId="0">
      <sharedItems/>
    </cacheField>
    <cacheField name="PostalCode" numFmtId="0">
      <sharedItems containsMixedTypes="1" containsNumber="1" containsInteger="1" minValue="2901" maxValue="490231"/>
    </cacheField>
    <cacheField name="WarehouseAddress" numFmtId="0">
      <sharedItems/>
    </cacheField>
    <cacheField name="WarehouseName" numFmtId="0">
      <sharedItems count="9">
        <s v="Southlake Texas"/>
        <s v="San Francisco"/>
        <s v="New Jersy"/>
        <s v="Seattle Washington"/>
        <s v="Toronto"/>
        <s v="Sydney"/>
        <s v="Mexico City"/>
        <s v="Beijing"/>
        <s v="Bombay"/>
      </sharedItems>
    </cacheField>
    <cacheField name="EmployeeName" numFmtId="0">
      <sharedItems/>
    </cacheField>
    <cacheField name="EmployeeEmail" numFmtId="0">
      <sharedItems/>
    </cacheField>
    <cacheField name="EmployeePhone" numFmtId="164">
      <sharedItems containsSemiMixedTypes="0" containsString="0" containsNumber="1" containsInteger="1" minValue="18564905" maxValue="11441644429267"/>
    </cacheField>
    <cacheField name="EmployeeHireDate" numFmtId="15">
      <sharedItems containsSemiMixedTypes="0" containsNonDate="0" containsDate="1" containsString="0" minDate="2000-05-15T00:00:00" maxDate="2018-07-10T00:00:00"/>
    </cacheField>
    <cacheField name="Fiscal Year" numFmtId="15">
      <sharedItems count="14">
        <s v="2016-2017"/>
        <s v="2017-2018"/>
        <s v="2015-2016"/>
        <s v="2013-2014"/>
        <s v="2005-2006" u="1"/>
        <s v="2000-2001" u="1"/>
        <s v="2012-2013" u="1"/>
        <s v="2007-2008" u="1"/>
        <s v="2014-2015" u="1"/>
        <s v="2009-2010" u="1"/>
        <s v="2011-2012" u="1"/>
        <s v="2018-2019" u="1"/>
        <s v="2008-2009" u="1"/>
        <s v="2010-2011" u="1"/>
      </sharedItems>
    </cacheField>
    <cacheField name="EmployeeJobTitle" numFmtId="0">
      <sharedItems count="19">
        <s v="Public Accountant"/>
        <s v="Accounting Manager"/>
        <s v="Administration Assistant"/>
        <s v="President"/>
        <s v="Administration Vice President"/>
        <s v="Accountant"/>
        <s v="Finance Manager"/>
        <s v="Human Resources Representative"/>
        <s v="Programmer"/>
        <s v="Marketing Manager"/>
        <s v="Marketing Representative"/>
        <s v="Public Relations Representative"/>
        <s v="Purchasing Clerk"/>
        <s v="Purchasing Manager"/>
        <s v="Sales Manager"/>
        <s v="Sales Representative"/>
        <s v="Shipping Clerk"/>
        <s v="Stock Clerk"/>
        <s v="Stock Manager"/>
      </sharedItems>
    </cacheField>
    <cacheField name="CategoryName" numFmtId="0">
      <sharedItems count="5">
        <s v="CPU"/>
        <s v="Video Card"/>
        <s v="Storage"/>
        <s v="Mother Board"/>
        <s v="RAM"/>
      </sharedItems>
    </cacheField>
    <cacheField name="Product_Producer" numFmtId="0">
      <sharedItems/>
    </cacheField>
    <cacheField name="Product_Name_Correct" numFmtId="0">
      <sharedItems/>
    </cacheField>
    <cacheField name="ProductName" numFmtId="0">
      <sharedItems/>
    </cacheField>
    <cacheField name="ProductSpesifications" numFmtId="0">
      <sharedItems/>
    </cacheField>
    <cacheField name="ProductStandardCost" numFmtId="165">
      <sharedItems containsSemiMixedTypes="0" containsString="0" containsNumber="1" minValue="12.63" maxValue="75410"/>
    </cacheField>
    <cacheField name="Profit" numFmtId="165">
      <sharedItems containsSemiMixedTypes="0" containsString="0" containsNumber="1" minValue="0" maxValue="2770"/>
    </cacheField>
    <cacheField name="ProductListPrice" numFmtId="165">
      <sharedItems containsSemiMixedTypes="0" containsString="0" containsNumber="1" minValue="15.55" maxValue="78180"/>
    </cacheField>
    <cacheField name="CustomerName" numFmtId="0">
      <sharedItems/>
    </cacheField>
    <cacheField name="CustomerAddress" numFmtId="0">
      <sharedItems/>
    </cacheField>
    <cacheField name="CustomerCreditLimit" numFmtId="0">
      <sharedItems containsSemiMixedTypes="0" containsString="0" containsNumber="1" containsInteger="1" minValue="100" maxValue="5000"/>
    </cacheField>
    <cacheField name="CustomerEmail" numFmtId="0">
      <sharedItems/>
    </cacheField>
    <cacheField name="CustomerPhone" numFmtId="164">
      <sharedItems containsSemiMixedTypes="0" containsString="0" containsNumber="1" containsInteger="1" minValue="45385" maxValue="913859285776"/>
    </cacheField>
    <cacheField name="Status" numFmtId="0">
      <sharedItems/>
    </cacheField>
    <cacheField name="OrderDate" numFmtId="14">
      <sharedItems containsSemiMixedTypes="0" containsNonDate="0" containsDate="1" containsString="0" minDate="2013-06-21T00:00:00" maxDate="2017-11-02T00:00:00" count="75">
        <d v="2016-11-17T00:00:00"/>
        <d v="2017-02-20T00:00:00"/>
        <d v="2017-01-03T00:00:00"/>
        <d v="2017-10-15T00:00:00"/>
        <d v="2017-04-09T00:00:00"/>
        <d v="2017-08-15T00:00:00"/>
        <d v="2016-12-01T00:00:00"/>
        <d v="2015-04-09T00:00:00"/>
        <d v="2017-05-11T00:00:00"/>
        <d v="2016-12-03T00:00:00"/>
        <d v="2016-12-20T00:00:00"/>
        <d v="2016-08-16T00:00:00"/>
        <d v="2015-05-02T00:00:00"/>
        <d v="2016-09-29T00:00:00"/>
        <d v="2016-12-13T00:00:00"/>
        <d v="2016-12-02T00:00:00"/>
        <d v="2016-10-27T00:00:00"/>
        <d v="2017-10-27T00:00:00"/>
        <d v="2016-12-14T00:00:00"/>
        <d v="2015-04-26T00:00:00"/>
        <d v="2017-04-26T00:00:00"/>
        <d v="2017-02-15T00:00:00"/>
        <d v="2017-02-14T00:00:00"/>
        <d v="2017-01-24T00:00:00"/>
        <d v="2016-11-29T00:00:00"/>
        <d v="2017-09-28T00:00:00"/>
        <d v="2017-09-27T00:00:00"/>
        <d v="2016-09-27T00:00:00"/>
        <d v="2016-05-27T00:00:00"/>
        <d v="2017-05-27T00:00:00"/>
        <d v="2016-05-26T00:00:00"/>
        <d v="2016-09-07T00:00:00"/>
        <d v="2016-08-24T00:00:00"/>
        <d v="2017-08-14T00:00:00"/>
        <d v="2017-08-12T00:00:00"/>
        <d v="2017-03-09T00:00:00"/>
        <d v="2017-03-07T00:00:00"/>
        <d v="2016-06-12T00:00:00"/>
        <d v="2016-09-05T00:00:00"/>
        <d v="2017-09-05T00:00:00"/>
        <d v="2017-02-19T00:00:00"/>
        <d v="2015-05-31T00:00:00"/>
        <d v="2016-10-22T00:00:00"/>
        <d v="2015-05-03T00:00:00"/>
        <d v="2016-10-10T00:00:00"/>
        <d v="2016-10-02T00:00:00"/>
        <d v="2017-08-24T00:00:00"/>
        <d v="2015-06-29T00:00:00"/>
        <d v="2017-06-30T00:00:00"/>
        <d v="2016-06-30T00:00:00"/>
        <d v="2015-06-30T00:00:00"/>
        <d v="2016-06-21T00:00:00"/>
        <d v="2013-06-21T00:00:00"/>
        <d v="2016-06-14T00:00:00"/>
        <d v="2016-06-13T00:00:00"/>
        <d v="2017-03-17T00:00:00"/>
        <d v="2017-02-21T00:00:00"/>
        <d v="2016-02-17T00:00:00"/>
        <d v="2017-02-10T00:00:00"/>
        <d v="2017-01-02T00:00:00"/>
        <d v="2015-12-14T00:00:00"/>
        <d v="2015-12-01T00:00:00"/>
        <d v="2016-11-30T00:00:00"/>
        <d v="2017-11-01T00:00:00"/>
        <d v="2015-10-27T00:00:00"/>
        <d v="2015-10-28T00:00:00"/>
        <d v="2016-10-28T00:00:00"/>
        <d v="2016-09-19T00:00:00"/>
        <d v="2016-09-14T00:00:00"/>
        <d v="2016-07-12T00:00:00"/>
        <d v="2017-03-18T00:00:00"/>
        <d v="2017-01-07T00:00:00"/>
        <d v="2017-01-05T00:00:00"/>
        <d v="2016-02-08T00:00:00"/>
        <d v="2017-02-01T00:00:00"/>
      </sharedItems>
      <fieldGroup par="35" base="26">
        <rangePr groupBy="months" startDate="2013-06-21T00:00:00" endDate="2017-11-02T00:00:00"/>
        <groupItems count="14">
          <s v="&lt;2013/06/21"/>
          <s v="Jan"/>
          <s v="Feb"/>
          <s v="Mar"/>
          <s v="Apr"/>
          <s v="May"/>
          <s v="Jun"/>
          <s v="Jul"/>
          <s v="Aug"/>
          <s v="Sep"/>
          <s v="Oct"/>
          <s v="Nov"/>
          <s v="Dec"/>
          <s v="&gt;2017/11/02"/>
        </groupItems>
      </fieldGroup>
    </cacheField>
    <cacheField name="Order Month" numFmtId="0">
      <sharedItems count="12">
        <s v="November"/>
        <s v="February"/>
        <s v="January"/>
        <s v="October"/>
        <s v="April"/>
        <s v="August"/>
        <s v="December"/>
        <s v="May"/>
        <s v="September"/>
        <s v="March"/>
        <s v="June"/>
        <s v="July"/>
      </sharedItems>
    </cacheField>
    <cacheField name="OrderItemQuantity" numFmtId="0">
      <sharedItems containsSemiMixedTypes="0" containsString="0" containsNumber="1" containsInteger="1" minValue="32" maxValue="157"/>
    </cacheField>
    <cacheField name="Total Costs" numFmtId="165">
      <sharedItems containsSemiMixedTypes="0" containsString="0" containsNumber="1" minValue="1098.8100000000002" maxValue="11236090"/>
    </cacheField>
    <cacheField name="Revenue" numFmtId="165">
      <sharedItems containsSemiMixedTypes="0" containsString="0" containsNumber="1" minValue="1274.2499999999998" maxValue="11648820"/>
    </cacheField>
    <cacheField name="Gross Profit" numFmtId="165">
      <sharedItems containsSemiMixedTypes="0" containsString="0" containsNumber="1" minValue="0" maxValue="412730"/>
    </cacheField>
    <cacheField name="Gross_profit_Margin" numFmtId="10">
      <sharedItems containsSemiMixedTypes="0" containsString="0" containsNumber="1" minValue="0" maxValue="0.40080160320641284"/>
    </cacheField>
    <cacheField name="Order Complete" numFmtId="0">
      <sharedItems/>
    </cacheField>
    <cacheField name="Quarters" numFmtId="0" databaseField="0">
      <fieldGroup base="26">
        <rangePr groupBy="quarters" startDate="2013-06-21T00:00:00" endDate="2017-11-02T00:00:00"/>
        <groupItems count="6">
          <s v="&lt;2013/06/21"/>
          <s v="Qtr1"/>
          <s v="Qtr2"/>
          <s v="Qtr3"/>
          <s v="Qtr4"/>
          <s v="&gt;2017/11/02"/>
        </groupItems>
      </fieldGroup>
    </cacheField>
    <cacheField name="Years" numFmtId="0" databaseField="0">
      <fieldGroup base="26">
        <rangePr groupBy="years" startDate="2013-06-21T00:00:00" endDate="2017-11-02T00:00:00"/>
        <groupItems count="7">
          <s v="&lt;2013/06/21"/>
          <s v="2013"/>
          <s v="2014"/>
          <s v="2015"/>
          <s v="2016"/>
          <s v="2017"/>
          <s v="&gt;2017/11/02"/>
        </groupItems>
      </fieldGroup>
    </cacheField>
  </cacheFields>
  <extLst>
    <ext xmlns:x14="http://schemas.microsoft.com/office/spreadsheetml/2009/9/main" uri="{725AE2AE-9491-48be-B2B4-4EB974FC3084}">
      <x14:pivotCacheDefinition pivotCacheId="106996606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B75F3F-975F-45E2-9C5A-E1FEAA7F4E50}" name="MarketSegment"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9" firstHeaderRow="1" firstDataRow="1" firstDataCol="1" rowPageCount="1" colPageCount="1"/>
  <pivotFields count="36">
    <pivotField showAll="0"/>
    <pivotField showAll="0"/>
    <pivotField showAll="0"/>
    <pivotField showAll="0"/>
    <pivotField showAll="0"/>
    <pivotField showAll="0"/>
    <pivotField showAll="0"/>
    <pivotField showAll="0"/>
    <pivotField numFmtId="164" showAll="0"/>
    <pivotField numFmtId="15" showAll="0"/>
    <pivotField axis="axisPage" multipleItemSelectionAllowed="1">
      <items count="15">
        <item h="1" m="1" x="5"/>
        <item h="1" m="1" x="4"/>
        <item h="1" m="1" x="7"/>
        <item h="1" m="1" x="12"/>
        <item h="1" m="1" x="9"/>
        <item h="1" m="1" x="13"/>
        <item h="1" m="1" x="10"/>
        <item h="1" m="1" x="6"/>
        <item h="1" x="3"/>
        <item h="1" m="1" x="8"/>
        <item h="1" x="2"/>
        <item x="0"/>
        <item h="1" x="1"/>
        <item h="1" m="1" x="11"/>
        <item t="default"/>
      </items>
    </pivotField>
    <pivotField showAll="0"/>
    <pivotField axis="axisRow" showAll="0">
      <items count="6">
        <item x="0"/>
        <item x="3"/>
        <item x="4"/>
        <item x="2"/>
        <item x="1"/>
        <item t="default"/>
      </items>
    </pivotField>
    <pivotField dataField="1"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showAll="0">
      <items count="13">
        <item x="2"/>
        <item h="1" x="1"/>
        <item x="9"/>
        <item x="4"/>
        <item h="1" x="7"/>
        <item x="10"/>
        <item x="11"/>
        <item x="5"/>
        <item x="8"/>
        <item x="3"/>
        <item x="0"/>
        <item x="6"/>
        <item t="default"/>
      </items>
    </pivotField>
    <pivotField showAll="0"/>
    <pivotField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2"/>
  </rowFields>
  <rowItems count="6">
    <i>
      <x/>
    </i>
    <i>
      <x v="1"/>
    </i>
    <i>
      <x v="2"/>
    </i>
    <i>
      <x v="3"/>
    </i>
    <i>
      <x v="4"/>
    </i>
    <i t="grand">
      <x/>
    </i>
  </rowItems>
  <colItems count="1">
    <i/>
  </colItems>
  <pageFields count="1">
    <pageField fld="10" hier="-1"/>
  </pageFields>
  <dataFields count="1">
    <dataField name="Count of Product_Producer" fld="13" subtotal="count" baseField="0" baseItem="0"/>
  </dataFields>
  <chartFormats count="12">
    <chartFormat chart="4" format="17" series="1">
      <pivotArea type="data" outline="0" fieldPosition="0">
        <references count="1">
          <reference field="4294967294" count="1" selected="0">
            <x v="0"/>
          </reference>
        </references>
      </pivotArea>
    </chartFormat>
    <chartFormat chart="9" format="24" series="1">
      <pivotArea type="data" outline="0" fieldPosition="0">
        <references count="1">
          <reference field="4294967294" count="1" selected="0">
            <x v="0"/>
          </reference>
        </references>
      </pivotArea>
    </chartFormat>
    <chartFormat chart="9" format="25">
      <pivotArea type="data" outline="0" fieldPosition="0">
        <references count="2">
          <reference field="4294967294" count="1" selected="0">
            <x v="0"/>
          </reference>
          <reference field="12" count="1" selected="0">
            <x v="0"/>
          </reference>
        </references>
      </pivotArea>
    </chartFormat>
    <chartFormat chart="9" format="26">
      <pivotArea type="data" outline="0" fieldPosition="0">
        <references count="2">
          <reference field="4294967294" count="1" selected="0">
            <x v="0"/>
          </reference>
          <reference field="12" count="1" selected="0">
            <x v="1"/>
          </reference>
        </references>
      </pivotArea>
    </chartFormat>
    <chartFormat chart="9" format="27">
      <pivotArea type="data" outline="0" fieldPosition="0">
        <references count="2">
          <reference field="4294967294" count="1" selected="0">
            <x v="0"/>
          </reference>
          <reference field="12" count="1" selected="0">
            <x v="2"/>
          </reference>
        </references>
      </pivotArea>
    </chartFormat>
    <chartFormat chart="9" format="28">
      <pivotArea type="data" outline="0" fieldPosition="0">
        <references count="2">
          <reference field="4294967294" count="1" selected="0">
            <x v="0"/>
          </reference>
          <reference field="12" count="1" selected="0">
            <x v="3"/>
          </reference>
        </references>
      </pivotArea>
    </chartFormat>
    <chartFormat chart="9" format="29">
      <pivotArea type="data" outline="0" fieldPosition="0">
        <references count="2">
          <reference field="4294967294" count="1" selected="0">
            <x v="0"/>
          </reference>
          <reference field="12" count="1" selected="0">
            <x v="4"/>
          </reference>
        </references>
      </pivotArea>
    </chartFormat>
    <chartFormat chart="4" format="18">
      <pivotArea type="data" outline="0" fieldPosition="0">
        <references count="2">
          <reference field="4294967294" count="1" selected="0">
            <x v="0"/>
          </reference>
          <reference field="12" count="1" selected="0">
            <x v="0"/>
          </reference>
        </references>
      </pivotArea>
    </chartFormat>
    <chartFormat chart="4" format="19">
      <pivotArea type="data" outline="0" fieldPosition="0">
        <references count="2">
          <reference field="4294967294" count="1" selected="0">
            <x v="0"/>
          </reference>
          <reference field="12" count="1" selected="0">
            <x v="1"/>
          </reference>
        </references>
      </pivotArea>
    </chartFormat>
    <chartFormat chart="4" format="20">
      <pivotArea type="data" outline="0" fieldPosition="0">
        <references count="2">
          <reference field="4294967294" count="1" selected="0">
            <x v="0"/>
          </reference>
          <reference field="12" count="1" selected="0">
            <x v="2"/>
          </reference>
        </references>
      </pivotArea>
    </chartFormat>
    <chartFormat chart="4" format="21">
      <pivotArea type="data" outline="0" fieldPosition="0">
        <references count="2">
          <reference field="4294967294" count="1" selected="0">
            <x v="0"/>
          </reference>
          <reference field="12" count="1" selected="0">
            <x v="3"/>
          </reference>
        </references>
      </pivotArea>
    </chartFormat>
    <chartFormat chart="4" format="22">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362259-4DC7-4120-982D-91FCBEA4F0FA}" name="MarketSegment"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0" firstHeaderRow="1" firstDataRow="1" firstDataCol="1" rowPageCount="1" colPageCount="1"/>
  <pivotFields count="36">
    <pivotField axis="axisRow" showAll="0">
      <items count="7">
        <item x="2"/>
        <item x="1"/>
        <item x="4"/>
        <item x="5"/>
        <item x="3"/>
        <item x="0"/>
        <item t="default"/>
      </items>
    </pivotField>
    <pivotField showAll="0"/>
    <pivotField showAll="0"/>
    <pivotField showAll="0"/>
    <pivotField showAll="0"/>
    <pivotField showAll="0"/>
    <pivotField showAll="0"/>
    <pivotField showAll="0"/>
    <pivotField numFmtId="164" showAll="0"/>
    <pivotField numFmtId="15" showAll="0"/>
    <pivotField axis="axisPage" showAll="0">
      <items count="15">
        <item m="1" x="5"/>
        <item m="1" x="4"/>
        <item m="1" x="7"/>
        <item m="1" x="12"/>
        <item m="1" x="9"/>
        <item m="1" x="13"/>
        <item m="1" x="10"/>
        <item m="1" x="6"/>
        <item x="3"/>
        <item m="1" x="8"/>
        <item x="2"/>
        <item x="0"/>
        <item x="1"/>
        <item m="1" x="11"/>
        <item t="default"/>
      </items>
    </pivotField>
    <pivotField showAll="0"/>
    <pivotField dataField="1" showAll="0"/>
    <pivotField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showAll="0"/>
    <pivotField showAll="0"/>
    <pivotField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0"/>
  </rowFields>
  <rowItems count="7">
    <i>
      <x/>
    </i>
    <i>
      <x v="1"/>
    </i>
    <i>
      <x v="2"/>
    </i>
    <i>
      <x v="3"/>
    </i>
    <i>
      <x v="4"/>
    </i>
    <i>
      <x v="5"/>
    </i>
    <i t="grand">
      <x/>
    </i>
  </rowItems>
  <colItems count="1">
    <i/>
  </colItems>
  <pageFields count="1">
    <pageField fld="10" item="11" hier="-1"/>
  </pageFields>
  <dataFields count="1">
    <dataField name="Count of CategoryName" fld="12" subtotal="count" baseField="0" baseItem="0"/>
  </dataFields>
  <chartFormats count="1">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3A930F-B5C0-4980-BB4D-12E1823FA985}" name="Total Sales" cacheId="18" applyNumberFormats="0" applyBorderFormats="0" applyFontFormats="0" applyPatternFormats="0" applyAlignmentFormats="0" applyWidthHeightFormats="1" dataCaption="Values" errorCaption="0" showError="1" missingCaption="0" updatedVersion="7" minRefreshableVersion="3" useAutoFormatting="1" rowGrandTotals="0" colGrandTotals="0" itemPrintTitles="1" createdVersion="7" indent="0" outline="1" outlineData="1" multipleFieldFilters="0" chartFormat="31">
  <location ref="A3:B14" firstHeaderRow="1" firstDataRow="1" firstDataCol="1"/>
  <pivotFields count="36">
    <pivotField showAll="0"/>
    <pivotField showAll="0"/>
    <pivotField showAll="0"/>
    <pivotField showAll="0"/>
    <pivotField showAll="0"/>
    <pivotField showAll="0"/>
    <pivotField showAll="0"/>
    <pivotField showAll="0"/>
    <pivotField numFmtId="164" showAll="0"/>
    <pivotField numFmtId="15" showAll="0"/>
    <pivotField multipleItemSelectionAllowed="1">
      <items count="15">
        <item h="1" m="1" x="5"/>
        <item h="1" m="1" x="4"/>
        <item h="1" m="1" x="7"/>
        <item h="1" m="1" x="12"/>
        <item h="1" m="1" x="9"/>
        <item h="1" m="1" x="13"/>
        <item h="1" m="1" x="10"/>
        <item h="1" m="1" x="6"/>
        <item h="1" x="3"/>
        <item h="1" m="1" x="8"/>
        <item h="1" x="2"/>
        <item x="0"/>
        <item h="1" x="1"/>
        <item h="1" m="1" x="11"/>
        <item t="default"/>
      </items>
    </pivotField>
    <pivotField showAll="0"/>
    <pivotField showAll="0"/>
    <pivotField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axis="axisRow" showAll="0">
      <items count="13">
        <item x="2"/>
        <item x="1"/>
        <item x="9"/>
        <item x="4"/>
        <item x="7"/>
        <item x="10"/>
        <item x="11"/>
        <item x="5"/>
        <item x="8"/>
        <item x="3"/>
        <item x="0"/>
        <item x="6"/>
        <item t="default"/>
      </items>
    </pivotField>
    <pivotField showAll="0"/>
    <pivotField dataField="1"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7"/>
  </rowFields>
  <rowItems count="11">
    <i>
      <x/>
    </i>
    <i>
      <x v="1"/>
    </i>
    <i>
      <x v="2"/>
    </i>
    <i>
      <x v="4"/>
    </i>
    <i>
      <x v="5"/>
    </i>
    <i>
      <x v="6"/>
    </i>
    <i>
      <x v="7"/>
    </i>
    <i>
      <x v="8"/>
    </i>
    <i>
      <x v="9"/>
    </i>
    <i>
      <x v="10"/>
    </i>
    <i>
      <x v="11"/>
    </i>
  </rowItems>
  <colItems count="1">
    <i/>
  </colItems>
  <dataFields count="1">
    <dataField name="Sum of Total Costs" fld="29" baseField="0" baseItem="0"/>
  </dataFields>
  <formats count="1">
    <format dxfId="4">
      <pivotArea outline="0" collapsedLevelsAreSubtotals="1" fieldPosition="0"/>
    </format>
  </formats>
  <chartFormats count="4">
    <chartFormat chart="21" format="6" series="1">
      <pivotArea type="data" outline="0" fieldPosition="0">
        <references count="1">
          <reference field="4294967294" count="1" selected="0">
            <x v="0"/>
          </reference>
        </references>
      </pivotArea>
    </chartFormat>
    <chartFormat chart="24" format="9"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91D62A-8BAA-40E3-BC24-ED4756C38154}" name="Gross Profit"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0">
  <location ref="A3:B14" firstHeaderRow="1" firstDataRow="1" firstDataCol="1"/>
  <pivotFields count="36">
    <pivotField showAll="0"/>
    <pivotField showAll="0"/>
    <pivotField showAll="0"/>
    <pivotField showAll="0"/>
    <pivotField showAll="0"/>
    <pivotField showAll="0"/>
    <pivotField showAll="0"/>
    <pivotField showAll="0"/>
    <pivotField numFmtId="164" showAll="0"/>
    <pivotField numFmtId="15" showAll="0"/>
    <pivotField multipleItemSelectionAllowed="1">
      <items count="15">
        <item h="1" m="1" x="5"/>
        <item h="1" m="1" x="4"/>
        <item h="1" m="1" x="7"/>
        <item h="1" m="1" x="12"/>
        <item h="1" m="1" x="9"/>
        <item h="1" m="1" x="13"/>
        <item h="1" m="1" x="10"/>
        <item h="1" m="1" x="6"/>
        <item h="1" x="3"/>
        <item h="1" m="1" x="8"/>
        <item h="1" x="2"/>
        <item x="0"/>
        <item h="1" x="1"/>
        <item h="1" m="1" x="11"/>
        <item t="default"/>
      </items>
    </pivotField>
    <pivotField showAll="0"/>
    <pivotField showAll="0"/>
    <pivotField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axis="axisRow" showAll="0">
      <items count="13">
        <item x="2"/>
        <item x="1"/>
        <item x="9"/>
        <item x="4"/>
        <item x="7"/>
        <item x="10"/>
        <item x="11"/>
        <item x="5"/>
        <item x="8"/>
        <item x="3"/>
        <item x="0"/>
        <item x="6"/>
        <item t="default"/>
      </items>
    </pivotField>
    <pivotField showAll="0"/>
    <pivotField numFmtId="165" showAll="0"/>
    <pivotField numFmtId="165" showAll="0"/>
    <pivotField dataField="1"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7"/>
  </rowFields>
  <rowItems count="11">
    <i>
      <x/>
    </i>
    <i>
      <x v="1"/>
    </i>
    <i>
      <x v="2"/>
    </i>
    <i>
      <x v="4"/>
    </i>
    <i>
      <x v="5"/>
    </i>
    <i>
      <x v="6"/>
    </i>
    <i>
      <x v="7"/>
    </i>
    <i>
      <x v="8"/>
    </i>
    <i>
      <x v="9"/>
    </i>
    <i>
      <x v="10"/>
    </i>
    <i>
      <x v="11"/>
    </i>
  </rowItems>
  <colItems count="1">
    <i/>
  </colItems>
  <dataFields count="1">
    <dataField name="Sum of Gross Profit" fld="31" baseField="0" baseItem="0" numFmtId="165"/>
  </dataFields>
  <formats count="2">
    <format dxfId="3">
      <pivotArea outline="0" collapsedLevelsAreSubtotals="1" fieldPosition="0"/>
    </format>
    <format dxfId="2">
      <pivotArea dataOnly="0" labelOnly="1" outline="0" axis="axisValues" fieldPosition="0"/>
    </format>
  </formats>
  <chartFormats count="2">
    <chartFormat chart="17" format="4"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CDECA1-F320-4F62-A77C-5AAE68FC2D46}" name="Gross Profit"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4">
  <location ref="A3:B14" firstHeaderRow="1" firstDataRow="1" firstDataCol="1"/>
  <pivotFields count="36">
    <pivotField showAll="0"/>
    <pivotField showAll="0"/>
    <pivotField showAll="0"/>
    <pivotField showAll="0"/>
    <pivotField showAll="0"/>
    <pivotField showAll="0"/>
    <pivotField showAll="0"/>
    <pivotField showAll="0"/>
    <pivotField numFmtId="164" showAll="0"/>
    <pivotField numFmtId="15" showAll="0"/>
    <pivotField multipleItemSelectionAllowed="1">
      <items count="15">
        <item h="1" m="1" x="5"/>
        <item h="1" m="1" x="4"/>
        <item h="1" m="1" x="7"/>
        <item h="1" m="1" x="12"/>
        <item h="1" m="1" x="9"/>
        <item h="1" m="1" x="13"/>
        <item h="1" m="1" x="10"/>
        <item h="1" m="1" x="6"/>
        <item h="1" x="3"/>
        <item h="1" m="1" x="8"/>
        <item h="1" x="2"/>
        <item x="0"/>
        <item h="1" x="1"/>
        <item h="1" m="1" x="11"/>
        <item t="default"/>
      </items>
    </pivotField>
    <pivotField showAll="0"/>
    <pivotField showAll="0"/>
    <pivotField showAll="0"/>
    <pivotField showAll="0"/>
    <pivotField showAll="0"/>
    <pivotField showAll="0"/>
    <pivotField numFmtId="165" showAll="0"/>
    <pivotField numFmtId="165" showAll="0"/>
    <pivotField numFmtId="165" showAll="0"/>
    <pivotField dataField="1"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axis="axisRow" showAll="0">
      <items count="13">
        <item x="2"/>
        <item x="1"/>
        <item x="9"/>
        <item x="4"/>
        <item x="7"/>
        <item x="10"/>
        <item x="11"/>
        <item x="5"/>
        <item x="8"/>
        <item x="3"/>
        <item x="0"/>
        <item x="6"/>
        <item t="default"/>
      </items>
    </pivotField>
    <pivotField showAll="0"/>
    <pivotField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7"/>
  </rowFields>
  <rowItems count="11">
    <i>
      <x/>
    </i>
    <i>
      <x v="1"/>
    </i>
    <i>
      <x v="2"/>
    </i>
    <i>
      <x v="4"/>
    </i>
    <i>
      <x v="5"/>
    </i>
    <i>
      <x v="6"/>
    </i>
    <i>
      <x v="7"/>
    </i>
    <i>
      <x v="8"/>
    </i>
    <i>
      <x v="9"/>
    </i>
    <i>
      <x v="10"/>
    </i>
    <i>
      <x v="11"/>
    </i>
  </rowItems>
  <colItems count="1">
    <i/>
  </colItems>
  <dataFields count="1">
    <dataField name="Count of CustomerName" fld="20" subtotal="count" baseField="0" baseItem="55597760"/>
  </dataFields>
  <chartFormats count="2">
    <chartFormat chart="20" format="6" series="1">
      <pivotArea type="data" outline="0" fieldPosition="0">
        <references count="1">
          <reference field="4294967294" count="1" selected="0">
            <x v="0"/>
          </reference>
        </references>
      </pivotArea>
    </chartFormat>
    <chartFormat chart="2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F1D122-F204-4BB8-9DCF-F7C137F6D82B}" name="Gross Profit"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9">
  <location ref="A3:B14" firstHeaderRow="1" firstDataRow="1" firstDataCol="1"/>
  <pivotFields count="36">
    <pivotField showAll="0"/>
    <pivotField showAll="0"/>
    <pivotField showAll="0"/>
    <pivotField showAll="0"/>
    <pivotField showAll="0"/>
    <pivotField showAll="0"/>
    <pivotField showAll="0"/>
    <pivotField showAll="0"/>
    <pivotField numFmtId="164" showAll="0"/>
    <pivotField numFmtId="15" showAll="0"/>
    <pivotField multipleItemSelectionAllowed="1">
      <items count="15">
        <item h="1" m="1" x="5"/>
        <item h="1" m="1" x="4"/>
        <item h="1" m="1" x="7"/>
        <item h="1" m="1" x="12"/>
        <item h="1" m="1" x="9"/>
        <item h="1" m="1" x="13"/>
        <item h="1" m="1" x="10"/>
        <item h="1" m="1" x="6"/>
        <item h="1" x="3"/>
        <item h="1" m="1" x="8"/>
        <item h="1" x="2"/>
        <item x="0"/>
        <item h="1" x="1"/>
        <item h="1" m="1" x="11"/>
        <item t="default"/>
      </items>
    </pivotField>
    <pivotField showAll="0"/>
    <pivotField showAll="0"/>
    <pivotField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axis="axisRow" showAll="0">
      <items count="13">
        <item x="2"/>
        <item x="1"/>
        <item x="9"/>
        <item x="4"/>
        <item x="7"/>
        <item x="10"/>
        <item x="11"/>
        <item x="5"/>
        <item x="8"/>
        <item x="3"/>
        <item x="0"/>
        <item x="6"/>
        <item t="default"/>
      </items>
    </pivotField>
    <pivotField dataField="1" showAll="0"/>
    <pivotField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7"/>
  </rowFields>
  <rowItems count="11">
    <i>
      <x/>
    </i>
    <i>
      <x v="1"/>
    </i>
    <i>
      <x v="2"/>
    </i>
    <i>
      <x v="4"/>
    </i>
    <i>
      <x v="5"/>
    </i>
    <i>
      <x v="6"/>
    </i>
    <i>
      <x v="7"/>
    </i>
    <i>
      <x v="8"/>
    </i>
    <i>
      <x v="9"/>
    </i>
    <i>
      <x v="10"/>
    </i>
    <i>
      <x v="11"/>
    </i>
  </rowItems>
  <colItems count="1">
    <i/>
  </colItems>
  <dataFields count="1">
    <dataField name="Sum of OrderItemQuantity" fld="28" baseField="0" baseItem="0"/>
  </dataFields>
  <chartFormats count="2">
    <chartFormat chart="24" format="9" series="1">
      <pivotArea type="data" outline="0" fieldPosition="0">
        <references count="1">
          <reference field="4294967294" count="1" selected="0">
            <x v="0"/>
          </reference>
        </references>
      </pivotArea>
    </chartFormat>
    <chartFormat chart="28"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2EA4AE-9C70-4C25-BC41-307845F5DEB2}" name="Gross Profit"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9">
  <location ref="A3:B4" firstHeaderRow="1" firstDataRow="1" firstDataCol="1"/>
  <pivotFields count="36">
    <pivotField showAll="0"/>
    <pivotField showAll="0"/>
    <pivotField showAll="0"/>
    <pivotField showAll="0"/>
    <pivotField showAll="0"/>
    <pivotField showAll="0"/>
    <pivotField showAll="0"/>
    <pivotField showAll="0"/>
    <pivotField numFmtId="164" showAll="0"/>
    <pivotField numFmtId="15" showAll="0"/>
    <pivotField multipleItemSelectionAllowed="1">
      <items count="15">
        <item h="1" m="1" x="5"/>
        <item h="1" m="1" x="4"/>
        <item h="1" m="1" x="7"/>
        <item h="1" m="1" x="12"/>
        <item h="1" m="1" x="9"/>
        <item h="1" m="1" x="13"/>
        <item h="1" m="1" x="10"/>
        <item h="1" m="1" x="6"/>
        <item h="1" x="3"/>
        <item h="1" m="1" x="8"/>
        <item h="1" x="2"/>
        <item x="0"/>
        <item h="1" x="1"/>
        <item h="1" m="1" x="11"/>
        <item t="default"/>
      </items>
    </pivotField>
    <pivotField showAll="0"/>
    <pivotField showAll="0"/>
    <pivotField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axis="axisRow" showAll="0">
      <items count="13">
        <item h="1" x="2"/>
        <item h="1" x="1"/>
        <item h="1" x="9"/>
        <item h="1" x="4"/>
        <item h="1" x="7"/>
        <item h="1" x="10"/>
        <item x="11"/>
        <item h="1" x="5"/>
        <item h="1" x="8"/>
        <item h="1" x="3"/>
        <item h="1" x="0"/>
        <item h="1" x="6"/>
        <item t="default"/>
      </items>
    </pivotField>
    <pivotField showAll="0"/>
    <pivotField dataField="1"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7"/>
  </rowFields>
  <rowItems count="1">
    <i>
      <x v="6"/>
    </i>
  </rowItems>
  <colItems count="1">
    <i/>
  </colItems>
  <dataFields count="1">
    <dataField name="Sum of Total Costs" fld="29" baseField="0" baseItem="0"/>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01DFAF-997E-43B8-9E7A-FF9AEF31206B}" name="MarketSegment"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3:B22" firstHeaderRow="1" firstDataRow="1" firstDataCol="1" rowPageCount="1" colPageCount="1"/>
  <pivotFields count="36">
    <pivotField showAll="0"/>
    <pivotField showAll="0"/>
    <pivotField showAll="0"/>
    <pivotField showAll="0"/>
    <pivotField showAll="0"/>
    <pivotField showAll="0"/>
    <pivotField showAll="0"/>
    <pivotField showAll="0"/>
    <pivotField numFmtId="164" showAll="0"/>
    <pivotField numFmtId="15" showAll="0"/>
    <pivotField axis="axisPage" multipleItemSelectionAllowed="1">
      <items count="15">
        <item h="1" m="1" x="5"/>
        <item h="1" m="1" x="4"/>
        <item h="1" m="1" x="7"/>
        <item h="1" m="1" x="12"/>
        <item h="1" m="1" x="9"/>
        <item h="1" m="1" x="13"/>
        <item h="1" m="1" x="10"/>
        <item h="1" m="1" x="6"/>
        <item h="1" x="3"/>
        <item h="1" m="1" x="8"/>
        <item h="1" x="2"/>
        <item x="0"/>
        <item h="1" x="1"/>
        <item h="1" m="1" x="11"/>
        <item t="default"/>
      </items>
    </pivotField>
    <pivotField axis="axisRow" showAll="0">
      <items count="20">
        <item x="5"/>
        <item x="1"/>
        <item x="2"/>
        <item x="4"/>
        <item x="6"/>
        <item x="7"/>
        <item x="9"/>
        <item x="10"/>
        <item x="3"/>
        <item x="8"/>
        <item x="0"/>
        <item x="11"/>
        <item x="12"/>
        <item x="13"/>
        <item x="14"/>
        <item x="15"/>
        <item x="16"/>
        <item x="17"/>
        <item x="18"/>
        <item t="default"/>
      </items>
    </pivotField>
    <pivotField showAll="0">
      <items count="6">
        <item x="0"/>
        <item x="3"/>
        <item x="4"/>
        <item x="2"/>
        <item x="1"/>
        <item t="default"/>
      </items>
    </pivotField>
    <pivotField dataField="1"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showAll="0">
      <items count="13">
        <item x="2"/>
        <item h="1" x="1"/>
        <item x="9"/>
        <item x="4"/>
        <item h="1" x="7"/>
        <item x="10"/>
        <item x="11"/>
        <item x="5"/>
        <item x="8"/>
        <item x="3"/>
        <item x="0"/>
        <item x="6"/>
        <item t="default"/>
      </items>
    </pivotField>
    <pivotField showAll="0"/>
    <pivotField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1"/>
  </rowFields>
  <rowItems count="19">
    <i>
      <x/>
    </i>
    <i>
      <x v="1"/>
    </i>
    <i>
      <x v="2"/>
    </i>
    <i>
      <x v="3"/>
    </i>
    <i>
      <x v="4"/>
    </i>
    <i>
      <x v="5"/>
    </i>
    <i>
      <x v="6"/>
    </i>
    <i>
      <x v="7"/>
    </i>
    <i>
      <x v="8"/>
    </i>
    <i>
      <x v="9"/>
    </i>
    <i>
      <x v="10"/>
    </i>
    <i>
      <x v="12"/>
    </i>
    <i>
      <x v="13"/>
    </i>
    <i>
      <x v="14"/>
    </i>
    <i>
      <x v="15"/>
    </i>
    <i>
      <x v="16"/>
    </i>
    <i>
      <x v="17"/>
    </i>
    <i>
      <x v="18"/>
    </i>
    <i t="grand">
      <x/>
    </i>
  </rowItems>
  <colItems count="1">
    <i/>
  </colItems>
  <pageFields count="1">
    <pageField fld="10" hier="-1"/>
  </pageFields>
  <dataFields count="1">
    <dataField name="Count of Product_Producer" fld="13" subtotal="count" baseField="0" baseItem="0"/>
  </dataFields>
  <chartFormats count="4">
    <chartFormat chart="4" format="17" series="1">
      <pivotArea type="data" outline="0" fieldPosition="0">
        <references count="1">
          <reference field="4294967294" count="1" selected="0">
            <x v="0"/>
          </reference>
        </references>
      </pivotArea>
    </chartFormat>
    <chartFormat chart="9" format="24"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793E62-EA67-4D2B-80B2-1A6EDD7BB1A3}" name="WarehouseSales"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9" firstHeaderRow="1" firstDataRow="1" firstDataCol="1" rowPageCount="1" colPageCount="1"/>
  <pivotFields count="36">
    <pivotField axis="axisRow" showAll="0">
      <items count="7">
        <item x="2"/>
        <item x="1"/>
        <item x="4"/>
        <item x="5"/>
        <item x="3"/>
        <item x="0"/>
        <item t="default"/>
      </items>
    </pivotField>
    <pivotField showAll="0"/>
    <pivotField showAll="0"/>
    <pivotField showAll="0"/>
    <pivotField showAll="0"/>
    <pivotField axis="axisRow" showAll="0" sortType="descending">
      <items count="10">
        <item x="7"/>
        <item x="8"/>
        <item x="6"/>
        <item x="2"/>
        <item x="1"/>
        <item x="3"/>
        <item x="0"/>
        <item x="5"/>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5" showAll="0"/>
    <pivotField axis="axisPage" multipleItemSelectionAllowed="1" showAll="0">
      <items count="15">
        <item h="1" m="1" x="5"/>
        <item h="1" m="1" x="4"/>
        <item h="1" m="1" x="7"/>
        <item h="1" m="1" x="12"/>
        <item h="1" m="1" x="9"/>
        <item h="1" m="1" x="13"/>
        <item h="1" m="1" x="10"/>
        <item h="1" m="1" x="6"/>
        <item h="1" x="3"/>
        <item h="1" m="1" x="8"/>
        <item h="1" x="2"/>
        <item x="0"/>
        <item h="1" x="1"/>
        <item h="1" m="1" x="11"/>
        <item t="default"/>
      </items>
    </pivotField>
    <pivotField showAll="0"/>
    <pivotField showAll="0"/>
    <pivotField showAll="0"/>
    <pivotField showAll="0"/>
    <pivotField showAll="0"/>
    <pivotField showAll="0"/>
    <pivotField numFmtId="165" showAll="0"/>
    <pivotField dataField="1"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showAll="0">
      <items count="13">
        <item x="2"/>
        <item h="1" x="1"/>
        <item x="9"/>
        <item x="4"/>
        <item h="1" x="7"/>
        <item x="10"/>
        <item x="11"/>
        <item x="5"/>
        <item x="8"/>
        <item x="3"/>
        <item x="0"/>
        <item x="6"/>
        <item t="default"/>
      </items>
    </pivotField>
    <pivotField showAll="0"/>
    <pivotField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0"/>
    <field x="5"/>
  </rowFields>
  <rowItems count="16">
    <i>
      <x/>
    </i>
    <i r="1">
      <x v="7"/>
    </i>
    <i>
      <x v="1"/>
    </i>
    <i r="1">
      <x v="8"/>
    </i>
    <i>
      <x v="2"/>
    </i>
    <i r="1">
      <x/>
    </i>
    <i>
      <x v="3"/>
    </i>
    <i r="1">
      <x v="1"/>
    </i>
    <i>
      <x v="4"/>
    </i>
    <i r="1">
      <x v="2"/>
    </i>
    <i>
      <x v="5"/>
    </i>
    <i r="1">
      <x v="6"/>
    </i>
    <i r="1">
      <x v="4"/>
    </i>
    <i r="1">
      <x v="3"/>
    </i>
    <i r="1">
      <x v="5"/>
    </i>
    <i t="grand">
      <x/>
    </i>
  </rowItems>
  <colItems count="1">
    <i/>
  </colItems>
  <pageFields count="1">
    <pageField fld="10" hier="-1"/>
  </pageFields>
  <dataFields count="1">
    <dataField name="Sum of Profit" fld="18" baseField="5" baseItem="0" numFmtId="165"/>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scal_Year" xr10:uid="{96256D7A-2E62-4EE1-A3BA-D2840E87FF15}" sourceName="Fiscal Year">
  <pivotTables>
    <pivotTable tabId="17" name="WarehouseSales"/>
    <pivotTable tabId="18" name="MarketSegment"/>
    <pivotTable tabId="24" name="Gross Profit"/>
    <pivotTable tabId="28" name="Gross Profit"/>
    <pivotTable tabId="23" name="Total Sales"/>
    <pivotTable tabId="29" name="Gross Profit"/>
    <pivotTable tabId="31" name="Gross Profit"/>
    <pivotTable tabId="33" name="MarketSegment"/>
  </pivotTables>
  <data>
    <tabular pivotCacheId="1069966061" showMissing="0">
      <items count="14">
        <i x="3"/>
        <i x="2"/>
        <i x="0" s="1"/>
        <i x="1"/>
        <i x="5" nd="1"/>
        <i x="4" nd="1"/>
        <i x="7" nd="1"/>
        <i x="12" nd="1"/>
        <i x="9" nd="1"/>
        <i x="13" nd="1"/>
        <i x="10" nd="1"/>
        <i x="6" nd="1"/>
        <i x="8" nd="1"/>
        <i x="1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CAD0EF97-2FEA-49C7-961F-694646529180}" sourceName="Order Month">
  <pivotTables>
    <pivotTable tabId="17" name="WarehouseSales"/>
    <pivotTable tabId="18" name="MarketSegment"/>
    <pivotTable tabId="33" name="MarketSegment"/>
  </pivotTables>
  <data>
    <tabular pivotCacheId="1069966061">
      <items count="12">
        <i x="2" s="1"/>
        <i x="1"/>
        <i x="9" s="1"/>
        <i x="7"/>
        <i x="10" s="1"/>
        <i x="11" s="1"/>
        <i x="5" s="1"/>
        <i x="8" s="1"/>
        <i x="3" s="1"/>
        <i x="0" s="1"/>
        <i x="6"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scal Year" xr10:uid="{F44F78B4-E2E5-4BC1-B453-D3A98931E025}" cache="Slicer_Fiscal_Year" caption="Fiscal Year" rowHeight="241300"/>
  <slicer name="Order Month" xr10:uid="{DD797E31-D2A3-4520-889F-328750C983C9}" cache="Slicer_Order_Month" caption="Order Mont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5A89DB0-25C8-427A-9C85-A545DD93C652}" name="DataSet" displayName="DataSet" ref="A1:AH401" totalsRowShown="0" headerRowDxfId="40" dataDxfId="39">
  <autoFilter ref="A1:AH401" xr:uid="{B5A89DB0-25C8-427A-9C85-A545DD93C65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autoFilter>
  <tableColumns count="34">
    <tableColumn id="2" xr3:uid="{37A26303-003C-4DF0-B2C6-E4BA5FDDA320}" name="CountryName" dataDxfId="38"/>
    <tableColumn id="3" xr3:uid="{B3A9DF02-7CB0-44E4-9329-4042D6F2B0A5}" name="State" dataDxfId="37"/>
    <tableColumn id="4" xr3:uid="{42009525-75C5-4C38-A709-79CEBF22618C}" name="City" dataDxfId="36"/>
    <tableColumn id="5" xr3:uid="{2C894362-4776-404B-BEA4-E45E7782FBC3}" name="PostalCode" dataDxfId="35"/>
    <tableColumn id="6" xr3:uid="{5EBDCDC4-8E39-4C3F-B5C1-81F1477CA2C2}" name="WarehouseAddress" dataDxfId="34"/>
    <tableColumn id="7" xr3:uid="{7D55B72C-5D41-4E86-BE24-5F7D4C7A991A}" name="WarehouseName" dataDxfId="33"/>
    <tableColumn id="8" xr3:uid="{8A77CDCB-75FD-4921-9B44-168782D0E6C0}" name="EmployeeName" dataDxfId="32"/>
    <tableColumn id="9" xr3:uid="{33C1D2DE-66F0-43D9-9A4A-F711FA2459D9}" name="EmployeeEmail" dataDxfId="31"/>
    <tableColumn id="10" xr3:uid="{041DEFFE-584D-4A10-A395-BDAA9B409C1D}" name="EmployeePhone" dataDxfId="30"/>
    <tableColumn id="11" xr3:uid="{3BDD6656-F222-4527-9DA2-8DFBCFD9B5E7}" name="EmployeeHireDate" dataDxfId="29"/>
    <tableColumn id="18" xr3:uid="{A71B15DC-2117-4092-A34C-D2FE3314EE77}" name="Fiscal Year" dataDxfId="28">
      <calculatedColumnFormula>IF(MONTH(AA2)&lt;4,YEAR(AA2)-1 &amp; "-" &amp; YEAR(AA2),YEAR(AA2) &amp; "-" &amp; YEAR(AA2)+1)</calculatedColumnFormula>
    </tableColumn>
    <tableColumn id="12" xr3:uid="{49BBCC34-9BAE-4FFF-B19E-3BBAF4B42BDB}" name="EmployeeJobTitle" dataDxfId="27"/>
    <tableColumn id="13" xr3:uid="{5CAC0B16-0D9F-4CB6-B5F7-686E1C1FFAEB}" name="CategoryName" dataDxfId="26"/>
    <tableColumn id="14" xr3:uid="{5500B0DD-A1F9-4DF4-B8D5-F6E9BC905F8F}" name="Product_Producer" dataDxfId="25">
      <calculatedColumnFormula>LEFT(P2,SEARCH(" ",P2))</calculatedColumnFormula>
    </tableColumn>
    <tableColumn id="15" xr3:uid="{27E27534-DF14-4D6D-A493-9736F8F41BD1}" name="Product_Name_Correct" dataDxfId="24">
      <calculatedColumnFormula>RIGHT(P2,LEN(P2)-FIND(" ",P2))</calculatedColumnFormula>
    </tableColumn>
    <tableColumn id="16" xr3:uid="{466AA460-69F6-4AC7-A839-4E3D221BC894}" name="ProductName" dataDxfId="23"/>
    <tableColumn id="17" xr3:uid="{BC86E96F-E8AD-4B15-ABFA-6FC2BE28D166}" name="ProductSpesifications" dataDxfId="22"/>
    <tableColumn id="19" xr3:uid="{BCF5833C-FF91-4790-8F0E-7BE53034A1EE}" name="ProductStandardCost" dataDxfId="21"/>
    <tableColumn id="20" xr3:uid="{5991BD91-7A32-4267-815D-CA76D4EEA5B6}" name="Profit" dataDxfId="20"/>
    <tableColumn id="21" xr3:uid="{C89B8778-0ABA-48FD-A0B4-2606830C9327}" name="ProductListPrice" dataDxfId="19"/>
    <tableColumn id="22" xr3:uid="{CDEAB9C8-8CEA-4044-8235-8B3449F19B60}" name="CustomerName" dataDxfId="18"/>
    <tableColumn id="24" xr3:uid="{9CB462EB-3700-41CB-A98D-03BB3029DB32}" name="CustomerAddress" dataDxfId="17"/>
    <tableColumn id="25" xr3:uid="{15D8CD11-BE0D-463A-8306-617705FE4885}" name="CustomerCreditLimit" dataDxfId="16"/>
    <tableColumn id="26" xr3:uid="{076BA755-0E58-469A-8701-386DB6A2E7C3}" name="CustomerEmail" dataDxfId="15"/>
    <tableColumn id="27" xr3:uid="{BF7B6F41-D932-4729-93B1-FD88BF4C7493}" name="CustomerPhone" dataDxfId="14"/>
    <tableColumn id="28" xr3:uid="{D50A411F-E150-44D6-B467-0E4EC87E316B}" name="Status" dataDxfId="13"/>
    <tableColumn id="29" xr3:uid="{8C8F75C7-7964-429B-B5E8-F0363932B3E6}" name="OrderDate" dataDxfId="12"/>
    <tableColumn id="35" xr3:uid="{AFC4D3CE-56A0-42F4-82C1-D6EF8FC12DFC}" name="Order Month" dataDxfId="11">
      <calculatedColumnFormula>TEXT(DataSet[[#This Row],[OrderDate]],"mmmm")</calculatedColumnFormula>
    </tableColumn>
    <tableColumn id="30" xr3:uid="{4CEFAF95-0D9F-4C3C-B25E-A98E33F925A4}" name="OrderItemQuantity" dataDxfId="10"/>
    <tableColumn id="34" xr3:uid="{D9A2F9DD-CC83-4E6D-AD94-5677BE7EBE86}" name="Total Costs" dataDxfId="9">
      <calculatedColumnFormula>SUM(DataSet[[#This Row],[ProductStandardCost]]*DataSet[[#This Row],[OrderItemQuantity]])</calculatedColumnFormula>
    </tableColumn>
    <tableColumn id="23" xr3:uid="{2238E5EB-A5EB-4A86-B66D-7AF0C39E38F6}" name="Revenue" dataDxfId="8">
      <calculatedColumnFormula>SUM(DataSet[[#This Row],[OrderItemQuantity]]*DataSet[[#This Row],[ProductListPrice]])</calculatedColumnFormula>
    </tableColumn>
    <tableColumn id="31" xr3:uid="{93B3B9A2-8E26-48CE-8766-4634DE90343F}" name="Gross Profit" dataDxfId="7">
      <calculatedColumnFormula>SUM(DataSet[[#This Row],[OrderItemQuantity]]*DataSet[[#This Row],[Profit]])</calculatedColumnFormula>
    </tableColumn>
    <tableColumn id="32" xr3:uid="{10BB5135-BE17-4981-A368-1DE4DDBFFCEC}" name="Gross_profit_Margin" dataDxfId="6" dataCellStyle="Percent">
      <calculatedColumnFormula>DataSet[[#This Row],[Gross Profit]]/DataSet[[#This Row],[Revenue]]</calculatedColumnFormula>
    </tableColumn>
    <tableColumn id="33" xr3:uid="{FD34A498-A68D-48AC-B89F-20BFEE41C019}" name="Order Complete" dataDxfId="5">
      <calculatedColumnFormula>IF(Z2="Shipped","Yes","No")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048576"/>
  <sheetViews>
    <sheetView topLeftCell="H34" workbookViewId="0">
      <selection activeCell="K21" sqref="K21"/>
    </sheetView>
  </sheetViews>
  <sheetFormatPr defaultRowHeight="15" x14ac:dyDescent="0.25"/>
  <cols>
    <col min="1" max="1" width="31" style="5" customWidth="1"/>
    <col min="2" max="2" width="20.42578125" style="5" customWidth="1"/>
    <col min="3" max="3" width="18.5703125" style="5" customWidth="1"/>
    <col min="4" max="4" width="25.28515625" style="5" customWidth="1"/>
    <col min="5" max="5" width="23.28515625" style="5" customWidth="1"/>
    <col min="6" max="6" width="24.42578125" style="5" customWidth="1"/>
    <col min="7" max="7" width="25" style="5" customWidth="1"/>
    <col min="8" max="8" width="36.28515625" style="5" customWidth="1"/>
    <col min="9" max="9" width="22.85546875" style="6" customWidth="1"/>
    <col min="10" max="11" width="21.42578125" style="5" customWidth="1"/>
    <col min="12" max="12" width="42.28515625" style="5" customWidth="1"/>
    <col min="13" max="14" width="23.42578125" style="5" customWidth="1"/>
    <col min="15" max="15" width="32.28515625" style="5" customWidth="1"/>
    <col min="16" max="16" width="30.7109375" style="5" hidden="1" customWidth="1"/>
    <col min="17" max="17" width="59" style="5" customWidth="1"/>
    <col min="18" max="18" width="22" style="7" customWidth="1"/>
    <col min="19" max="19" width="17.42578125" style="7" customWidth="1"/>
    <col min="20" max="20" width="20" style="7" customWidth="1"/>
    <col min="21" max="21" width="31.28515625" style="5" customWidth="1"/>
    <col min="22" max="22" width="50.140625" style="5" customWidth="1"/>
    <col min="23" max="23" width="35.140625" style="9" customWidth="1"/>
    <col min="24" max="24" width="46.7109375" style="5" customWidth="1"/>
    <col min="25" max="25" width="29.7109375" style="6" customWidth="1"/>
    <col min="26" max="26" width="15" style="5" customWidth="1"/>
    <col min="27" max="27" width="17.42578125" style="11" customWidth="1"/>
    <col min="28" max="28" width="17.42578125" style="5" customWidth="1"/>
    <col min="29" max="32" width="20.140625" style="5" customWidth="1"/>
    <col min="33" max="33" width="20.140625" style="10" customWidth="1"/>
    <col min="34" max="34" width="21.85546875" style="5" customWidth="1"/>
    <col min="35" max="35" width="26.42578125" style="5" customWidth="1"/>
    <col min="36" max="16384" width="9.140625" style="5"/>
  </cols>
  <sheetData>
    <row r="1" spans="1:34" x14ac:dyDescent="0.25">
      <c r="A1" s="5" t="s">
        <v>0</v>
      </c>
      <c r="B1" s="5" t="s">
        <v>1</v>
      </c>
      <c r="C1" s="5" t="s">
        <v>2</v>
      </c>
      <c r="D1" s="5" t="s">
        <v>3</v>
      </c>
      <c r="E1" s="5" t="s">
        <v>4</v>
      </c>
      <c r="F1" s="5" t="s">
        <v>5</v>
      </c>
      <c r="G1" s="5" t="s">
        <v>6</v>
      </c>
      <c r="H1" s="5" t="s">
        <v>7</v>
      </c>
      <c r="I1" s="6" t="s">
        <v>8</v>
      </c>
      <c r="J1" s="5" t="s">
        <v>9</v>
      </c>
      <c r="K1" s="5" t="s">
        <v>2437</v>
      </c>
      <c r="L1" s="5" t="s">
        <v>10</v>
      </c>
      <c r="M1" s="5" t="s">
        <v>11</v>
      </c>
      <c r="N1" s="5" t="s">
        <v>2430</v>
      </c>
      <c r="O1" s="5" t="s">
        <v>2429</v>
      </c>
      <c r="P1" s="5" t="s">
        <v>12</v>
      </c>
      <c r="Q1" s="5" t="s">
        <v>2428</v>
      </c>
      <c r="R1" s="7" t="s">
        <v>13</v>
      </c>
      <c r="S1" s="7" t="s">
        <v>14</v>
      </c>
      <c r="T1" s="7" t="s">
        <v>15</v>
      </c>
      <c r="U1" s="5" t="s">
        <v>16</v>
      </c>
      <c r="V1" s="5" t="s">
        <v>17</v>
      </c>
      <c r="W1" s="9" t="s">
        <v>18</v>
      </c>
      <c r="X1" s="5" t="s">
        <v>19</v>
      </c>
      <c r="Y1" s="6" t="s">
        <v>20</v>
      </c>
      <c r="Z1" s="5" t="s">
        <v>21</v>
      </c>
      <c r="AA1" s="11" t="s">
        <v>22</v>
      </c>
      <c r="AB1" s="5" t="s">
        <v>2447</v>
      </c>
      <c r="AC1" s="5" t="s">
        <v>23</v>
      </c>
      <c r="AD1" s="5" t="s">
        <v>2443</v>
      </c>
      <c r="AE1" s="5" t="s">
        <v>2439</v>
      </c>
      <c r="AF1" s="5" t="s">
        <v>2440</v>
      </c>
      <c r="AG1" s="10" t="s">
        <v>2442</v>
      </c>
      <c r="AH1" s="5" t="s">
        <v>2427</v>
      </c>
    </row>
    <row r="2" spans="1:34" x14ac:dyDescent="0.25">
      <c r="A2" s="5" t="s">
        <v>24</v>
      </c>
      <c r="B2" s="5" t="s">
        <v>25</v>
      </c>
      <c r="C2" s="5" t="s">
        <v>26</v>
      </c>
      <c r="D2" s="5">
        <v>26192</v>
      </c>
      <c r="E2" s="5" t="s">
        <v>27</v>
      </c>
      <c r="F2" s="5" t="s">
        <v>28</v>
      </c>
      <c r="G2" s="5" t="s">
        <v>29</v>
      </c>
      <c r="H2" s="5" t="s">
        <v>30</v>
      </c>
      <c r="I2" s="6">
        <v>5151238181</v>
      </c>
      <c r="J2" s="8">
        <v>42528</v>
      </c>
      <c r="K2" s="8" t="str">
        <f t="shared" ref="K2:K65" si="0">IF(MONTH(AA2)&lt;4,YEAR(AA2)-1 &amp; "-" &amp; YEAR(AA2),YEAR(AA2) &amp; "-" &amp; YEAR(AA2)+1)</f>
        <v>2016-2017</v>
      </c>
      <c r="L2" s="5" t="s">
        <v>31</v>
      </c>
      <c r="M2" s="5" t="s">
        <v>32</v>
      </c>
      <c r="N2" s="5" t="str">
        <f t="shared" ref="N2:N65" si="1">LEFT(P2,SEARCH(" ",P2))</f>
        <v xml:space="preserve">Intel </v>
      </c>
      <c r="O2" s="5" t="str">
        <f t="shared" ref="O2:O65" si="2">RIGHT(P2,LEN(P2)-FIND(" ",P2))</f>
        <v>Xeon E5-2699 V3 (OEM/Tray)</v>
      </c>
      <c r="P2" s="5" t="s">
        <v>33</v>
      </c>
      <c r="Q2" s="5" t="s">
        <v>34</v>
      </c>
      <c r="R2" s="7">
        <v>2867.51</v>
      </c>
      <c r="S2" s="7">
        <v>542.95000000000005</v>
      </c>
      <c r="T2" s="7">
        <v>3410.46</v>
      </c>
      <c r="U2" s="5" t="s">
        <v>35</v>
      </c>
      <c r="V2" s="5" t="s">
        <v>36</v>
      </c>
      <c r="W2" s="9">
        <v>5000</v>
      </c>
      <c r="X2" s="5" t="s">
        <v>37</v>
      </c>
      <c r="Y2" s="6">
        <v>13171234104</v>
      </c>
      <c r="Z2" s="5" t="s">
        <v>38</v>
      </c>
      <c r="AA2" s="11">
        <v>42691</v>
      </c>
      <c r="AB2" s="11" t="str">
        <f>TEXT(DataSet[[#This Row],[OrderDate]],"mmmm")</f>
        <v>November</v>
      </c>
      <c r="AC2" s="5">
        <v>132</v>
      </c>
      <c r="AD2" s="7">
        <f>SUM(DataSet[[#This Row],[ProductStandardCost]]*DataSet[[#This Row],[OrderItemQuantity]])</f>
        <v>378511.32</v>
      </c>
      <c r="AE2" s="7">
        <f>SUM(DataSet[[#This Row],[OrderItemQuantity]]*DataSet[[#This Row],[ProductListPrice]])</f>
        <v>450180.72000000003</v>
      </c>
      <c r="AF2" s="7">
        <f>SUM(DataSet[[#This Row],[OrderItemQuantity]]*DataSet[[#This Row],[Profit]])</f>
        <v>71669.400000000009</v>
      </c>
      <c r="AG2" s="10">
        <f>DataSet[[#This Row],[Gross Profit]]/DataSet[[#This Row],[Revenue]]</f>
        <v>0.15920139805187572</v>
      </c>
      <c r="AH2" s="5" t="str">
        <f>IF(Z2="Shipped","Yes","No")</f>
        <v>Yes</v>
      </c>
    </row>
    <row r="3" spans="1:34" x14ac:dyDescent="0.25">
      <c r="A3" s="5" t="s">
        <v>24</v>
      </c>
      <c r="B3" s="5" t="s">
        <v>25</v>
      </c>
      <c r="C3" s="5" t="s">
        <v>26</v>
      </c>
      <c r="D3" s="5">
        <v>26192</v>
      </c>
      <c r="E3" s="5" t="s">
        <v>27</v>
      </c>
      <c r="F3" s="5" t="s">
        <v>28</v>
      </c>
      <c r="G3" s="5" t="s">
        <v>39</v>
      </c>
      <c r="H3" s="5" t="s">
        <v>40</v>
      </c>
      <c r="I3" s="6">
        <v>5151238080</v>
      </c>
      <c r="J3" s="8">
        <v>42528</v>
      </c>
      <c r="K3" s="8" t="str">
        <f t="shared" si="0"/>
        <v>2016-2017</v>
      </c>
      <c r="L3" s="5" t="s">
        <v>41</v>
      </c>
      <c r="M3" s="5" t="s">
        <v>32</v>
      </c>
      <c r="N3" s="5" t="str">
        <f t="shared" si="1"/>
        <v xml:space="preserve">Intel </v>
      </c>
      <c r="O3" s="5" t="str">
        <f t="shared" si="2"/>
        <v>Xeon E5-2697 V3</v>
      </c>
      <c r="P3" s="5" t="s">
        <v>42</v>
      </c>
      <c r="Q3" s="5" t="s">
        <v>43</v>
      </c>
      <c r="R3" s="7">
        <v>2326.27</v>
      </c>
      <c r="S3" s="7">
        <v>448.71</v>
      </c>
      <c r="T3" s="7">
        <v>2774.98</v>
      </c>
      <c r="U3" s="5" t="s">
        <v>44</v>
      </c>
      <c r="V3" s="5" t="s">
        <v>45</v>
      </c>
      <c r="W3" s="9">
        <v>5000</v>
      </c>
      <c r="X3" s="5" t="s">
        <v>46</v>
      </c>
      <c r="Y3" s="6">
        <v>13171234111</v>
      </c>
      <c r="Z3" s="5" t="s">
        <v>38</v>
      </c>
      <c r="AA3" s="11">
        <v>42786</v>
      </c>
      <c r="AB3" s="8" t="str">
        <f>TEXT(DataSet[[#This Row],[OrderDate]],"mmmm")</f>
        <v>February</v>
      </c>
      <c r="AC3" s="5">
        <v>124</v>
      </c>
      <c r="AD3" s="7">
        <f>SUM(DataSet[[#This Row],[ProductStandardCost]]*DataSet[[#This Row],[OrderItemQuantity]])</f>
        <v>288457.48</v>
      </c>
      <c r="AE3" s="7">
        <f>SUM(DataSet[[#This Row],[OrderItemQuantity]]*DataSet[[#This Row],[ProductListPrice]])</f>
        <v>344097.52</v>
      </c>
      <c r="AF3" s="7">
        <f>SUM(DataSet[[#This Row],[OrderItemQuantity]]*DataSet[[#This Row],[Profit]])</f>
        <v>55640.04</v>
      </c>
      <c r="AG3" s="10">
        <f>DataSet[[#This Row],[Gross Profit]]/DataSet[[#This Row],[Revenue]]</f>
        <v>0.161698462691623</v>
      </c>
      <c r="AH3" s="5" t="str">
        <f t="shared" ref="AH3:AH66" si="3">IF(Z3="Shipped","Yes","No")</f>
        <v>Yes</v>
      </c>
    </row>
    <row r="4" spans="1:34" x14ac:dyDescent="0.25">
      <c r="A4" s="5" t="s">
        <v>24</v>
      </c>
      <c r="B4" s="5" t="s">
        <v>25</v>
      </c>
      <c r="C4" s="5" t="s">
        <v>26</v>
      </c>
      <c r="D4" s="5">
        <v>26192</v>
      </c>
      <c r="E4" s="5" t="s">
        <v>27</v>
      </c>
      <c r="F4" s="5" t="s">
        <v>28</v>
      </c>
      <c r="G4" s="5" t="s">
        <v>47</v>
      </c>
      <c r="H4" s="5" t="s">
        <v>48</v>
      </c>
      <c r="I4" s="6">
        <v>5151234444</v>
      </c>
      <c r="J4" s="8">
        <v>42630</v>
      </c>
      <c r="K4" s="8" t="str">
        <f t="shared" si="0"/>
        <v>2016-2017</v>
      </c>
      <c r="L4" s="5" t="s">
        <v>49</v>
      </c>
      <c r="M4" s="5" t="s">
        <v>32</v>
      </c>
      <c r="N4" s="5" t="str">
        <f t="shared" si="1"/>
        <v xml:space="preserve">Intel </v>
      </c>
      <c r="O4" s="5" t="str">
        <f t="shared" si="2"/>
        <v>Xeon E5-2698 V3 (OEM/Tray)</v>
      </c>
      <c r="P4" s="5" t="s">
        <v>50</v>
      </c>
      <c r="Q4" s="5" t="s">
        <v>51</v>
      </c>
      <c r="R4" s="7">
        <v>2035.18</v>
      </c>
      <c r="S4" s="7">
        <v>625.54</v>
      </c>
      <c r="T4" s="7">
        <v>2660.72</v>
      </c>
      <c r="U4" s="5" t="s">
        <v>52</v>
      </c>
      <c r="V4" s="5" t="s">
        <v>53</v>
      </c>
      <c r="W4" s="9">
        <v>1200</v>
      </c>
      <c r="X4" s="5" t="s">
        <v>54</v>
      </c>
      <c r="Y4" s="6">
        <v>18121234115</v>
      </c>
      <c r="Z4" s="5" t="s">
        <v>55</v>
      </c>
      <c r="AA4" s="11">
        <v>42738</v>
      </c>
      <c r="AB4" s="8" t="str">
        <f>TEXT(DataSet[[#This Row],[OrderDate]],"mmmm")</f>
        <v>January</v>
      </c>
      <c r="AC4" s="5">
        <v>92</v>
      </c>
      <c r="AD4" s="7">
        <f>SUM(DataSet[[#This Row],[ProductStandardCost]]*DataSet[[#This Row],[OrderItemQuantity]])</f>
        <v>187236.56</v>
      </c>
      <c r="AE4" s="7">
        <f>SUM(DataSet[[#This Row],[OrderItemQuantity]]*DataSet[[#This Row],[ProductListPrice]])</f>
        <v>244786.24</v>
      </c>
      <c r="AF4" s="7">
        <f>SUM(DataSet[[#This Row],[OrderItemQuantity]]*DataSet[[#This Row],[Profit]])</f>
        <v>57549.679999999993</v>
      </c>
      <c r="AG4" s="10">
        <f>DataSet[[#This Row],[Gross Profit]]/DataSet[[#This Row],[Revenue]]</f>
        <v>0.23510177696262663</v>
      </c>
      <c r="AH4" s="5" t="str">
        <f t="shared" si="3"/>
        <v>No</v>
      </c>
    </row>
    <row r="5" spans="1:34" x14ac:dyDescent="0.25">
      <c r="A5" s="5" t="s">
        <v>24</v>
      </c>
      <c r="B5" s="5" t="s">
        <v>25</v>
      </c>
      <c r="C5" s="5" t="s">
        <v>26</v>
      </c>
      <c r="D5" s="5">
        <v>26192</v>
      </c>
      <c r="E5" s="5" t="s">
        <v>27</v>
      </c>
      <c r="F5" s="5" t="s">
        <v>28</v>
      </c>
      <c r="G5" s="5" t="s">
        <v>56</v>
      </c>
      <c r="H5" s="5" t="s">
        <v>57</v>
      </c>
      <c r="I5" s="6">
        <v>5151234567</v>
      </c>
      <c r="J5" s="8">
        <v>42538</v>
      </c>
      <c r="K5" s="8" t="str">
        <f t="shared" si="0"/>
        <v>2017-2018</v>
      </c>
      <c r="L5" s="5" t="s">
        <v>58</v>
      </c>
      <c r="M5" s="5" t="s">
        <v>32</v>
      </c>
      <c r="N5" s="5" t="str">
        <f t="shared" si="1"/>
        <v xml:space="preserve">Intel </v>
      </c>
      <c r="O5" s="5" t="str">
        <f t="shared" si="2"/>
        <v>Xeon E5-2697 V4</v>
      </c>
      <c r="P5" s="5" t="s">
        <v>59</v>
      </c>
      <c r="Q5" s="5" t="s">
        <v>60</v>
      </c>
      <c r="R5" s="7">
        <v>2144.4</v>
      </c>
      <c r="S5" s="7">
        <v>410.59</v>
      </c>
      <c r="T5" s="7">
        <v>2554.9899999999998</v>
      </c>
      <c r="U5" s="5" t="s">
        <v>61</v>
      </c>
      <c r="V5" s="5" t="s">
        <v>62</v>
      </c>
      <c r="W5" s="9">
        <v>2400</v>
      </c>
      <c r="X5" s="5" t="s">
        <v>63</v>
      </c>
      <c r="Y5" s="6">
        <v>13171234126</v>
      </c>
      <c r="Z5" s="5" t="s">
        <v>64</v>
      </c>
      <c r="AA5" s="11">
        <v>43023</v>
      </c>
      <c r="AB5" s="8" t="str">
        <f>TEXT(DataSet[[#This Row],[OrderDate]],"mmmm")</f>
        <v>October</v>
      </c>
      <c r="AC5" s="5">
        <v>128</v>
      </c>
      <c r="AD5" s="7">
        <f>SUM(DataSet[[#This Row],[ProductStandardCost]]*DataSet[[#This Row],[OrderItemQuantity]])</f>
        <v>274483.20000000001</v>
      </c>
      <c r="AE5" s="7">
        <f>SUM(DataSet[[#This Row],[OrderItemQuantity]]*DataSet[[#This Row],[ProductListPrice]])</f>
        <v>327038.71999999997</v>
      </c>
      <c r="AF5" s="7">
        <f>SUM(DataSet[[#This Row],[OrderItemQuantity]]*DataSet[[#This Row],[Profit]])</f>
        <v>52555.519999999997</v>
      </c>
      <c r="AG5" s="10">
        <f>DataSet[[#This Row],[Gross Profit]]/DataSet[[#This Row],[Revenue]]</f>
        <v>0.16070121605172624</v>
      </c>
      <c r="AH5" s="5" t="str">
        <f t="shared" si="3"/>
        <v>No</v>
      </c>
    </row>
    <row r="6" spans="1:34" x14ac:dyDescent="0.25">
      <c r="A6" s="5" t="s">
        <v>24</v>
      </c>
      <c r="B6" s="5" t="s">
        <v>25</v>
      </c>
      <c r="C6" s="5" t="s">
        <v>26</v>
      </c>
      <c r="D6" s="5">
        <v>26192</v>
      </c>
      <c r="E6" s="5" t="s">
        <v>27</v>
      </c>
      <c r="F6" s="5" t="s">
        <v>28</v>
      </c>
      <c r="G6" s="5" t="s">
        <v>65</v>
      </c>
      <c r="H6" s="5" t="s">
        <v>66</v>
      </c>
      <c r="I6" s="6">
        <v>5151234569</v>
      </c>
      <c r="J6" s="8">
        <v>42382</v>
      </c>
      <c r="K6" s="8" t="str">
        <f t="shared" si="0"/>
        <v>2017-2018</v>
      </c>
      <c r="L6" s="5" t="s">
        <v>67</v>
      </c>
      <c r="M6" s="5" t="s">
        <v>32</v>
      </c>
      <c r="N6" s="5" t="str">
        <f t="shared" si="1"/>
        <v xml:space="preserve">Intel </v>
      </c>
      <c r="O6" s="5" t="str">
        <f t="shared" si="2"/>
        <v>Xeon E5-2685 V3 (OEM/Tray)</v>
      </c>
      <c r="P6" s="5" t="s">
        <v>68</v>
      </c>
      <c r="Q6" s="5" t="s">
        <v>69</v>
      </c>
      <c r="R6" s="7">
        <v>2012.11</v>
      </c>
      <c r="S6" s="7">
        <v>489.58</v>
      </c>
      <c r="T6" s="7">
        <v>2501.69</v>
      </c>
      <c r="U6" s="5" t="s">
        <v>70</v>
      </c>
      <c r="V6" s="5" t="s">
        <v>71</v>
      </c>
      <c r="W6" s="9">
        <v>1200</v>
      </c>
      <c r="X6" s="5" t="s">
        <v>72</v>
      </c>
      <c r="Y6" s="6">
        <v>18121214129</v>
      </c>
      <c r="Z6" s="5" t="s">
        <v>38</v>
      </c>
      <c r="AA6" s="11">
        <v>42834</v>
      </c>
      <c r="AB6" s="8" t="str">
        <f>TEXT(DataSet[[#This Row],[OrderDate]],"mmmm")</f>
        <v>April</v>
      </c>
      <c r="AC6" s="5">
        <v>106</v>
      </c>
      <c r="AD6" s="7">
        <f>SUM(DataSet[[#This Row],[ProductStandardCost]]*DataSet[[#This Row],[OrderItemQuantity]])</f>
        <v>213283.66</v>
      </c>
      <c r="AE6" s="7">
        <f>SUM(DataSet[[#This Row],[OrderItemQuantity]]*DataSet[[#This Row],[ProductListPrice]])</f>
        <v>265179.14</v>
      </c>
      <c r="AF6" s="7">
        <f>SUM(DataSet[[#This Row],[OrderItemQuantity]]*DataSet[[#This Row],[Profit]])</f>
        <v>51895.479999999996</v>
      </c>
      <c r="AG6" s="10">
        <f>DataSet[[#This Row],[Gross Profit]]/DataSet[[#This Row],[Revenue]]</f>
        <v>0.19569970699806927</v>
      </c>
      <c r="AH6" s="5" t="str">
        <f t="shared" si="3"/>
        <v>Yes</v>
      </c>
    </row>
    <row r="7" spans="1:34" x14ac:dyDescent="0.25">
      <c r="A7" s="5" t="s">
        <v>24</v>
      </c>
      <c r="B7" s="5" t="s">
        <v>25</v>
      </c>
      <c r="C7" s="5" t="s">
        <v>26</v>
      </c>
      <c r="D7" s="5">
        <v>26192</v>
      </c>
      <c r="E7" s="5" t="s">
        <v>27</v>
      </c>
      <c r="F7" s="5" t="s">
        <v>28</v>
      </c>
      <c r="G7" s="5" t="s">
        <v>73</v>
      </c>
      <c r="H7" s="5" t="s">
        <v>74</v>
      </c>
      <c r="I7" s="6">
        <v>5151234568</v>
      </c>
      <c r="J7" s="8">
        <v>42634</v>
      </c>
      <c r="K7" s="8" t="str">
        <f t="shared" si="0"/>
        <v>2017-2018</v>
      </c>
      <c r="L7" s="5" t="s">
        <v>67</v>
      </c>
      <c r="M7" s="5" t="s">
        <v>32</v>
      </c>
      <c r="N7" s="5" t="str">
        <f t="shared" si="1"/>
        <v xml:space="preserve">Intel </v>
      </c>
      <c r="O7" s="5" t="str">
        <f t="shared" si="2"/>
        <v>Xeon E5-2695 V3 (OEM/Tray)</v>
      </c>
      <c r="P7" s="5" t="s">
        <v>75</v>
      </c>
      <c r="Q7" s="5" t="s">
        <v>76</v>
      </c>
      <c r="R7" s="7">
        <v>1925.13</v>
      </c>
      <c r="S7" s="7">
        <v>506.82</v>
      </c>
      <c r="T7" s="7">
        <v>2431.9499999999998</v>
      </c>
      <c r="U7" s="5" t="s">
        <v>77</v>
      </c>
      <c r="V7" s="5" t="s">
        <v>78</v>
      </c>
      <c r="W7" s="9">
        <v>500</v>
      </c>
      <c r="X7" s="5" t="s">
        <v>79</v>
      </c>
      <c r="Y7" s="6">
        <v>12887910191</v>
      </c>
      <c r="Z7" s="5" t="s">
        <v>38</v>
      </c>
      <c r="AA7" s="11">
        <v>42962</v>
      </c>
      <c r="AB7" s="8" t="str">
        <f>TEXT(DataSet[[#This Row],[OrderDate]],"mmmm")</f>
        <v>August</v>
      </c>
      <c r="AC7" s="5">
        <v>148</v>
      </c>
      <c r="AD7" s="7">
        <f>SUM(DataSet[[#This Row],[ProductStandardCost]]*DataSet[[#This Row],[OrderItemQuantity]])</f>
        <v>284919.24</v>
      </c>
      <c r="AE7" s="7">
        <f>SUM(DataSet[[#This Row],[OrderItemQuantity]]*DataSet[[#This Row],[ProductListPrice]])</f>
        <v>359928.6</v>
      </c>
      <c r="AF7" s="7">
        <f>SUM(DataSet[[#This Row],[OrderItemQuantity]]*DataSet[[#This Row],[Profit]])</f>
        <v>75009.36</v>
      </c>
      <c r="AG7" s="10">
        <f>DataSet[[#This Row],[Gross Profit]]/DataSet[[#This Row],[Revenue]]</f>
        <v>0.20840066613211622</v>
      </c>
      <c r="AH7" s="5" t="str">
        <f t="shared" si="3"/>
        <v>Yes</v>
      </c>
    </row>
    <row r="8" spans="1:34" x14ac:dyDescent="0.25">
      <c r="A8" s="5" t="s">
        <v>24</v>
      </c>
      <c r="B8" s="5" t="s">
        <v>25</v>
      </c>
      <c r="C8" s="5" t="s">
        <v>26</v>
      </c>
      <c r="D8" s="5">
        <v>26192</v>
      </c>
      <c r="E8" s="5" t="s">
        <v>27</v>
      </c>
      <c r="F8" s="5" t="s">
        <v>28</v>
      </c>
      <c r="G8" s="5" t="s">
        <v>80</v>
      </c>
      <c r="H8" s="5" t="s">
        <v>81</v>
      </c>
      <c r="I8" s="6">
        <v>5151244269</v>
      </c>
      <c r="J8" s="8">
        <v>42641</v>
      </c>
      <c r="K8" s="8" t="str">
        <f t="shared" si="0"/>
        <v>2016-2017</v>
      </c>
      <c r="L8" s="5" t="s">
        <v>82</v>
      </c>
      <c r="M8" s="5" t="s">
        <v>32</v>
      </c>
      <c r="N8" s="5" t="str">
        <f t="shared" si="1"/>
        <v xml:space="preserve">Intel </v>
      </c>
      <c r="O8" s="5" t="str">
        <f t="shared" si="2"/>
        <v>Xeon E5-2697 V2</v>
      </c>
      <c r="P8" s="5" t="s">
        <v>83</v>
      </c>
      <c r="Q8" s="5" t="s">
        <v>84</v>
      </c>
      <c r="R8" s="7">
        <v>2101.59</v>
      </c>
      <c r="S8" s="7">
        <v>275.5</v>
      </c>
      <c r="T8" s="7">
        <v>2377.09</v>
      </c>
      <c r="U8" s="5" t="s">
        <v>85</v>
      </c>
      <c r="V8" s="5" t="s">
        <v>86</v>
      </c>
      <c r="W8" s="9">
        <v>500</v>
      </c>
      <c r="X8" s="5" t="s">
        <v>87</v>
      </c>
      <c r="Y8" s="6">
        <v>16278191010</v>
      </c>
      <c r="Z8" s="5" t="s">
        <v>55</v>
      </c>
      <c r="AA8" s="11">
        <v>42705</v>
      </c>
      <c r="AB8" s="8" t="str">
        <f>TEXT(DataSet[[#This Row],[OrderDate]],"mmmm")</f>
        <v>December</v>
      </c>
      <c r="AC8" s="5">
        <v>127</v>
      </c>
      <c r="AD8" s="7">
        <f>SUM(DataSet[[#This Row],[ProductStandardCost]]*DataSet[[#This Row],[OrderItemQuantity]])</f>
        <v>266901.93</v>
      </c>
      <c r="AE8" s="7">
        <f>SUM(DataSet[[#This Row],[OrderItemQuantity]]*DataSet[[#This Row],[ProductListPrice]])</f>
        <v>301890.43</v>
      </c>
      <c r="AF8" s="7">
        <f>SUM(DataSet[[#This Row],[OrderItemQuantity]]*DataSet[[#This Row],[Profit]])</f>
        <v>34988.5</v>
      </c>
      <c r="AG8" s="10">
        <f>DataSet[[#This Row],[Gross Profit]]/DataSet[[#This Row],[Revenue]]</f>
        <v>0.11589800975141876</v>
      </c>
      <c r="AH8" s="5" t="str">
        <f t="shared" si="3"/>
        <v>No</v>
      </c>
    </row>
    <row r="9" spans="1:34" x14ac:dyDescent="0.25">
      <c r="A9" s="5" t="s">
        <v>24</v>
      </c>
      <c r="B9" s="5" t="s">
        <v>25</v>
      </c>
      <c r="C9" s="5" t="s">
        <v>26</v>
      </c>
      <c r="D9" s="5">
        <v>26192</v>
      </c>
      <c r="E9" s="5" t="s">
        <v>27</v>
      </c>
      <c r="F9" s="5" t="s">
        <v>28</v>
      </c>
      <c r="G9" s="5" t="s">
        <v>88</v>
      </c>
      <c r="H9" s="5" t="s">
        <v>89</v>
      </c>
      <c r="I9" s="6">
        <v>5151244169</v>
      </c>
      <c r="J9" s="8">
        <v>42598</v>
      </c>
      <c r="K9" s="8" t="str">
        <f t="shared" si="0"/>
        <v>2015-2016</v>
      </c>
      <c r="L9" s="5" t="s">
        <v>82</v>
      </c>
      <c r="M9" s="5" t="s">
        <v>32</v>
      </c>
      <c r="N9" s="5" t="str">
        <f t="shared" si="1"/>
        <v xml:space="preserve">Intel </v>
      </c>
      <c r="O9" s="5" t="str">
        <f t="shared" si="2"/>
        <v>Xeon E5-2695 V4</v>
      </c>
      <c r="P9" s="5" t="s">
        <v>90</v>
      </c>
      <c r="Q9" s="5" t="s">
        <v>91</v>
      </c>
      <c r="R9" s="7">
        <v>1780.35</v>
      </c>
      <c r="S9" s="7">
        <v>489.64</v>
      </c>
      <c r="T9" s="7">
        <v>2269.9899999999998</v>
      </c>
      <c r="U9" s="5" t="s">
        <v>92</v>
      </c>
      <c r="V9" s="5" t="s">
        <v>93</v>
      </c>
      <c r="W9" s="9">
        <v>3600</v>
      </c>
      <c r="X9" s="5" t="s">
        <v>94</v>
      </c>
      <c r="Y9" s="6">
        <v>15652788999</v>
      </c>
      <c r="Z9" s="5" t="s">
        <v>38</v>
      </c>
      <c r="AA9" s="11">
        <v>42103</v>
      </c>
      <c r="AB9" s="8" t="str">
        <f>TEXT(DataSet[[#This Row],[OrderDate]],"mmmm")</f>
        <v>April</v>
      </c>
      <c r="AC9" s="5">
        <v>138</v>
      </c>
      <c r="AD9" s="7">
        <f>SUM(DataSet[[#This Row],[ProductStandardCost]]*DataSet[[#This Row],[OrderItemQuantity]])</f>
        <v>245688.3</v>
      </c>
      <c r="AE9" s="7">
        <f>SUM(DataSet[[#This Row],[OrderItemQuantity]]*DataSet[[#This Row],[ProductListPrice]])</f>
        <v>313258.62</v>
      </c>
      <c r="AF9" s="7">
        <f>SUM(DataSet[[#This Row],[OrderItemQuantity]]*DataSet[[#This Row],[Profit]])</f>
        <v>67570.319999999992</v>
      </c>
      <c r="AG9" s="10">
        <f>DataSet[[#This Row],[Gross Profit]]/DataSet[[#This Row],[Revenue]]</f>
        <v>0.21570139075502534</v>
      </c>
      <c r="AH9" s="5" t="str">
        <f t="shared" si="3"/>
        <v>Yes</v>
      </c>
    </row>
    <row r="10" spans="1:34" x14ac:dyDescent="0.25">
      <c r="A10" s="5" t="s">
        <v>24</v>
      </c>
      <c r="B10" s="5" t="s">
        <v>25</v>
      </c>
      <c r="C10" s="5" t="s">
        <v>26</v>
      </c>
      <c r="D10" s="5">
        <v>26192</v>
      </c>
      <c r="E10" s="5" t="s">
        <v>27</v>
      </c>
      <c r="F10" s="5" t="s">
        <v>28</v>
      </c>
      <c r="G10" s="5" t="s">
        <v>95</v>
      </c>
      <c r="H10" s="5" t="s">
        <v>96</v>
      </c>
      <c r="I10" s="6">
        <v>5151244567</v>
      </c>
      <c r="J10" s="8">
        <v>42711</v>
      </c>
      <c r="K10" s="8" t="str">
        <f t="shared" si="0"/>
        <v>2017-2018</v>
      </c>
      <c r="L10" s="5" t="s">
        <v>82</v>
      </c>
      <c r="M10" s="5" t="s">
        <v>32</v>
      </c>
      <c r="N10" s="5" t="str">
        <f t="shared" si="1"/>
        <v xml:space="preserve">Intel </v>
      </c>
      <c r="O10" s="5" t="str">
        <f t="shared" si="2"/>
        <v>Xeon E5-2695 V2</v>
      </c>
      <c r="P10" s="5" t="s">
        <v>97</v>
      </c>
      <c r="Q10" s="5" t="s">
        <v>98</v>
      </c>
      <c r="R10" s="7">
        <v>1793.53</v>
      </c>
      <c r="S10" s="7">
        <v>466.46</v>
      </c>
      <c r="T10" s="7">
        <v>2259.9899999999998</v>
      </c>
      <c r="U10" s="5" t="s">
        <v>99</v>
      </c>
      <c r="V10" s="5" t="s">
        <v>100</v>
      </c>
      <c r="W10" s="9">
        <v>2400</v>
      </c>
      <c r="X10" s="5" t="s">
        <v>101</v>
      </c>
      <c r="Y10" s="6">
        <v>12334165678</v>
      </c>
      <c r="Z10" s="5" t="s">
        <v>55</v>
      </c>
      <c r="AA10" s="11">
        <v>42866</v>
      </c>
      <c r="AB10" s="8" t="str">
        <f>TEXT(DataSet[[#This Row],[OrderDate]],"mmmm")</f>
        <v>May</v>
      </c>
      <c r="AC10" s="5">
        <v>117</v>
      </c>
      <c r="AD10" s="7">
        <f>SUM(DataSet[[#This Row],[ProductStandardCost]]*DataSet[[#This Row],[OrderItemQuantity]])</f>
        <v>209843.01</v>
      </c>
      <c r="AE10" s="7">
        <f>SUM(DataSet[[#This Row],[OrderItemQuantity]]*DataSet[[#This Row],[ProductListPrice]])</f>
        <v>264418.82999999996</v>
      </c>
      <c r="AF10" s="7">
        <f>SUM(DataSet[[#This Row],[OrderItemQuantity]]*DataSet[[#This Row],[Profit]])</f>
        <v>54575.82</v>
      </c>
      <c r="AG10" s="10">
        <f>DataSet[[#This Row],[Gross Profit]]/DataSet[[#This Row],[Revenue]]</f>
        <v>0.20639914335904144</v>
      </c>
      <c r="AH10" s="5" t="str">
        <f t="shared" si="3"/>
        <v>No</v>
      </c>
    </row>
    <row r="11" spans="1:34" x14ac:dyDescent="0.25">
      <c r="A11" s="5" t="s">
        <v>24</v>
      </c>
      <c r="B11" s="5" t="s">
        <v>25</v>
      </c>
      <c r="C11" s="5" t="s">
        <v>26</v>
      </c>
      <c r="D11" s="5">
        <v>26192</v>
      </c>
      <c r="E11" s="5" t="s">
        <v>27</v>
      </c>
      <c r="F11" s="5" t="s">
        <v>28</v>
      </c>
      <c r="G11" s="5" t="s">
        <v>102</v>
      </c>
      <c r="H11" s="5" t="s">
        <v>103</v>
      </c>
      <c r="I11" s="6">
        <v>5151244369</v>
      </c>
      <c r="J11" s="8">
        <v>42643</v>
      </c>
      <c r="K11" s="8" t="str">
        <f t="shared" si="0"/>
        <v>2016-2017</v>
      </c>
      <c r="L11" s="5" t="s">
        <v>82</v>
      </c>
      <c r="M11" s="5" t="s">
        <v>32</v>
      </c>
      <c r="N11" s="5" t="str">
        <f t="shared" si="1"/>
        <v xml:space="preserve">Intel </v>
      </c>
      <c r="O11" s="5" t="str">
        <f t="shared" si="2"/>
        <v>Xeon E5-2643 V2 (OEM/Tray)</v>
      </c>
      <c r="P11" s="5" t="s">
        <v>104</v>
      </c>
      <c r="Q11" s="5" t="s">
        <v>105</v>
      </c>
      <c r="R11" s="7">
        <v>1940.18</v>
      </c>
      <c r="S11" s="7">
        <v>259.82</v>
      </c>
      <c r="T11" s="7">
        <v>2200</v>
      </c>
      <c r="U11" s="5" t="s">
        <v>106</v>
      </c>
      <c r="V11" s="5" t="s">
        <v>107</v>
      </c>
      <c r="W11" s="9">
        <v>3600</v>
      </c>
      <c r="X11" s="5" t="s">
        <v>108</v>
      </c>
      <c r="Y11" s="6">
        <v>17887873099</v>
      </c>
      <c r="Z11" s="5" t="s">
        <v>64</v>
      </c>
      <c r="AA11" s="11">
        <v>42707</v>
      </c>
      <c r="AB11" s="8" t="str">
        <f>TEXT(DataSet[[#This Row],[OrderDate]],"mmmm")</f>
        <v>December</v>
      </c>
      <c r="AC11" s="5">
        <v>34</v>
      </c>
      <c r="AD11" s="7">
        <f>SUM(DataSet[[#This Row],[ProductStandardCost]]*DataSet[[#This Row],[OrderItemQuantity]])</f>
        <v>65966.12</v>
      </c>
      <c r="AE11" s="7">
        <f>SUM(DataSet[[#This Row],[OrderItemQuantity]]*DataSet[[#This Row],[ProductListPrice]])</f>
        <v>74800</v>
      </c>
      <c r="AF11" s="7">
        <f>SUM(DataSet[[#This Row],[OrderItemQuantity]]*DataSet[[#This Row],[Profit]])</f>
        <v>8833.8799999999992</v>
      </c>
      <c r="AG11" s="10">
        <f>DataSet[[#This Row],[Gross Profit]]/DataSet[[#This Row],[Revenue]]</f>
        <v>0.11809999999999998</v>
      </c>
      <c r="AH11" s="5" t="str">
        <f t="shared" si="3"/>
        <v>No</v>
      </c>
    </row>
    <row r="12" spans="1:34" x14ac:dyDescent="0.25">
      <c r="A12" s="5" t="s">
        <v>24</v>
      </c>
      <c r="B12" s="5" t="s">
        <v>25</v>
      </c>
      <c r="C12" s="5" t="s">
        <v>26</v>
      </c>
      <c r="D12" s="5">
        <v>26192</v>
      </c>
      <c r="E12" s="5" t="s">
        <v>27</v>
      </c>
      <c r="F12" s="5" t="s">
        <v>28</v>
      </c>
      <c r="G12" s="5" t="s">
        <v>109</v>
      </c>
      <c r="H12" s="5" t="s">
        <v>110</v>
      </c>
      <c r="I12" s="6">
        <v>5151244469</v>
      </c>
      <c r="J12" s="8">
        <v>42436</v>
      </c>
      <c r="K12" s="8" t="str">
        <f t="shared" si="0"/>
        <v>2016-2017</v>
      </c>
      <c r="L12" s="5" t="s">
        <v>82</v>
      </c>
      <c r="M12" s="5" t="s">
        <v>32</v>
      </c>
      <c r="N12" s="5" t="str">
        <f t="shared" si="1"/>
        <v xml:space="preserve">Intel </v>
      </c>
      <c r="O12" s="5" t="str">
        <f t="shared" si="2"/>
        <v>Xeon E5-2690 (OEM/Tray)</v>
      </c>
      <c r="P12" s="5" t="s">
        <v>111</v>
      </c>
      <c r="Q12" s="5" t="s">
        <v>112</v>
      </c>
      <c r="R12" s="7">
        <v>1888.33</v>
      </c>
      <c r="S12" s="7">
        <v>228.39</v>
      </c>
      <c r="T12" s="7">
        <v>2116.7199999999998</v>
      </c>
      <c r="U12" s="5" t="s">
        <v>113</v>
      </c>
      <c r="V12" s="5" t="s">
        <v>114</v>
      </c>
      <c r="W12" s="9">
        <v>500</v>
      </c>
      <c r="X12" s="5" t="s">
        <v>115</v>
      </c>
      <c r="Y12" s="6">
        <v>16728892091</v>
      </c>
      <c r="Z12" s="5" t="s">
        <v>38</v>
      </c>
      <c r="AA12" s="11">
        <v>42724</v>
      </c>
      <c r="AB12" s="8" t="str">
        <f>TEXT(DataSet[[#This Row],[OrderDate]],"mmmm")</f>
        <v>December</v>
      </c>
      <c r="AC12" s="5">
        <v>58</v>
      </c>
      <c r="AD12" s="7">
        <f>SUM(DataSet[[#This Row],[ProductStandardCost]]*DataSet[[#This Row],[OrderItemQuantity]])</f>
        <v>109523.14</v>
      </c>
      <c r="AE12" s="7">
        <f>SUM(DataSet[[#This Row],[OrderItemQuantity]]*DataSet[[#This Row],[ProductListPrice]])</f>
        <v>122769.76</v>
      </c>
      <c r="AF12" s="7">
        <f>SUM(DataSet[[#This Row],[OrderItemQuantity]]*DataSet[[#This Row],[Profit]])</f>
        <v>13246.619999999999</v>
      </c>
      <c r="AG12" s="10">
        <f>DataSet[[#This Row],[Gross Profit]]/DataSet[[#This Row],[Revenue]]</f>
        <v>0.10789806871007974</v>
      </c>
      <c r="AH12" s="5" t="str">
        <f t="shared" si="3"/>
        <v>Yes</v>
      </c>
    </row>
    <row r="13" spans="1:34" x14ac:dyDescent="0.25">
      <c r="A13" s="5" t="s">
        <v>24</v>
      </c>
      <c r="B13" s="5" t="s">
        <v>25</v>
      </c>
      <c r="C13" s="5" t="s">
        <v>26</v>
      </c>
      <c r="D13" s="5">
        <v>26192</v>
      </c>
      <c r="E13" s="5" t="s">
        <v>27</v>
      </c>
      <c r="F13" s="5" t="s">
        <v>28</v>
      </c>
      <c r="G13" s="5" t="s">
        <v>116</v>
      </c>
      <c r="H13" s="5" t="s">
        <v>117</v>
      </c>
      <c r="I13" s="6">
        <v>5151244569</v>
      </c>
      <c r="J13" s="8">
        <v>42599</v>
      </c>
      <c r="K13" s="8" t="str">
        <f t="shared" si="0"/>
        <v>2016-2017</v>
      </c>
      <c r="L13" s="5" t="s">
        <v>118</v>
      </c>
      <c r="M13" s="5" t="s">
        <v>32</v>
      </c>
      <c r="N13" s="5" t="str">
        <f t="shared" si="1"/>
        <v xml:space="preserve">Intel </v>
      </c>
      <c r="O13" s="5" t="str">
        <f t="shared" si="2"/>
        <v>Xeon E5-2687W V3</v>
      </c>
      <c r="P13" s="5" t="s">
        <v>119</v>
      </c>
      <c r="Q13" s="5" t="s">
        <v>120</v>
      </c>
      <c r="R13" s="7">
        <v>1781.47</v>
      </c>
      <c r="S13" s="7">
        <v>283.52</v>
      </c>
      <c r="T13" s="7">
        <v>2064.9899999999998</v>
      </c>
      <c r="U13" s="5" t="s">
        <v>121</v>
      </c>
      <c r="V13" s="5" t="s">
        <v>122</v>
      </c>
      <c r="W13" s="9">
        <v>700</v>
      </c>
      <c r="X13" s="5" t="s">
        <v>123</v>
      </c>
      <c r="Y13" s="6">
        <v>17289200982</v>
      </c>
      <c r="Z13" s="5" t="s">
        <v>64</v>
      </c>
      <c r="AA13" s="11">
        <v>42598</v>
      </c>
      <c r="AB13" s="8" t="str">
        <f>TEXT(DataSet[[#This Row],[OrderDate]],"mmmm")</f>
        <v>August</v>
      </c>
      <c r="AC13" s="5">
        <v>49</v>
      </c>
      <c r="AD13" s="7">
        <f>SUM(DataSet[[#This Row],[ProductStandardCost]]*DataSet[[#This Row],[OrderItemQuantity]])</f>
        <v>87292.03</v>
      </c>
      <c r="AE13" s="7">
        <f>SUM(DataSet[[#This Row],[OrderItemQuantity]]*DataSet[[#This Row],[ProductListPrice]])</f>
        <v>101184.51</v>
      </c>
      <c r="AF13" s="7">
        <f>SUM(DataSet[[#This Row],[OrderItemQuantity]]*DataSet[[#This Row],[Profit]])</f>
        <v>13892.48</v>
      </c>
      <c r="AG13" s="10">
        <f>DataSet[[#This Row],[Gross Profit]]/DataSet[[#This Row],[Revenue]]</f>
        <v>0.13729848570695258</v>
      </c>
      <c r="AH13" s="5" t="str">
        <f t="shared" si="3"/>
        <v>No</v>
      </c>
    </row>
    <row r="14" spans="1:34" x14ac:dyDescent="0.25">
      <c r="A14" s="5" t="s">
        <v>24</v>
      </c>
      <c r="B14" s="5" t="s">
        <v>25</v>
      </c>
      <c r="C14" s="5" t="s">
        <v>26</v>
      </c>
      <c r="D14" s="5">
        <v>26192</v>
      </c>
      <c r="E14" s="5" t="s">
        <v>27</v>
      </c>
      <c r="F14" s="5" t="s">
        <v>28</v>
      </c>
      <c r="G14" s="5" t="s">
        <v>124</v>
      </c>
      <c r="H14" s="5" t="s">
        <v>125</v>
      </c>
      <c r="I14" s="6">
        <v>5151237777</v>
      </c>
      <c r="J14" s="8">
        <v>42528</v>
      </c>
      <c r="K14" s="8" t="str">
        <f t="shared" si="0"/>
        <v>2015-2016</v>
      </c>
      <c r="L14" s="5" t="s">
        <v>126</v>
      </c>
      <c r="M14" s="5" t="s">
        <v>32</v>
      </c>
      <c r="N14" s="5" t="str">
        <f t="shared" si="1"/>
        <v xml:space="preserve">Intel </v>
      </c>
      <c r="O14" s="5" t="str">
        <f t="shared" si="2"/>
        <v>Xeon E5-2687W V4</v>
      </c>
      <c r="P14" s="5" t="s">
        <v>127</v>
      </c>
      <c r="Q14" s="5" t="s">
        <v>128</v>
      </c>
      <c r="R14" s="7">
        <v>1723.83</v>
      </c>
      <c r="S14" s="7">
        <v>318.86</v>
      </c>
      <c r="T14" s="7">
        <v>2042.69</v>
      </c>
      <c r="U14" s="5" t="s">
        <v>129</v>
      </c>
      <c r="V14" s="5" t="s">
        <v>130</v>
      </c>
      <c r="W14" s="9">
        <v>3700</v>
      </c>
      <c r="X14" s="5" t="s">
        <v>131</v>
      </c>
      <c r="Y14" s="6">
        <v>18779099109</v>
      </c>
      <c r="Z14" s="5" t="s">
        <v>38</v>
      </c>
      <c r="AA14" s="11">
        <v>42126</v>
      </c>
      <c r="AB14" s="8" t="str">
        <f>TEXT(DataSet[[#This Row],[OrderDate]],"mmmm")</f>
        <v>May</v>
      </c>
      <c r="AC14" s="5">
        <v>77</v>
      </c>
      <c r="AD14" s="7">
        <f>SUM(DataSet[[#This Row],[ProductStandardCost]]*DataSet[[#This Row],[OrderItemQuantity]])</f>
        <v>132734.91</v>
      </c>
      <c r="AE14" s="7">
        <f>SUM(DataSet[[#This Row],[OrderItemQuantity]]*DataSet[[#This Row],[ProductListPrice]])</f>
        <v>157287.13</v>
      </c>
      <c r="AF14" s="7">
        <f>SUM(DataSet[[#This Row],[OrderItemQuantity]]*DataSet[[#This Row],[Profit]])</f>
        <v>24552.22</v>
      </c>
      <c r="AG14" s="10">
        <f>DataSet[[#This Row],[Gross Profit]]/DataSet[[#This Row],[Revenue]]</f>
        <v>0.1560980863469249</v>
      </c>
      <c r="AH14" s="5" t="str">
        <f t="shared" si="3"/>
        <v>Yes</v>
      </c>
    </row>
    <row r="15" spans="1:34" x14ac:dyDescent="0.25">
      <c r="A15" s="5" t="s">
        <v>24</v>
      </c>
      <c r="B15" s="5" t="s">
        <v>25</v>
      </c>
      <c r="C15" s="5" t="s">
        <v>26</v>
      </c>
      <c r="D15" s="5">
        <v>26192</v>
      </c>
      <c r="E15" s="5" t="s">
        <v>27</v>
      </c>
      <c r="F15" s="5" t="s">
        <v>28</v>
      </c>
      <c r="G15" s="5" t="s">
        <v>132</v>
      </c>
      <c r="H15" s="5" t="s">
        <v>133</v>
      </c>
      <c r="I15" s="6">
        <v>5904234567</v>
      </c>
      <c r="J15" s="8">
        <v>42372</v>
      </c>
      <c r="K15" s="8" t="str">
        <f t="shared" si="0"/>
        <v>2016-2017</v>
      </c>
      <c r="L15" s="5" t="s">
        <v>134</v>
      </c>
      <c r="M15" s="5" t="s">
        <v>32</v>
      </c>
      <c r="N15" s="5" t="str">
        <f t="shared" si="1"/>
        <v xml:space="preserve">Intel </v>
      </c>
      <c r="O15" s="5" t="str">
        <f t="shared" si="2"/>
        <v>Xeon E5-2667 V3 (OEM/Tray)</v>
      </c>
      <c r="P15" s="5" t="s">
        <v>135</v>
      </c>
      <c r="Q15" s="5" t="s">
        <v>136</v>
      </c>
      <c r="R15" s="7">
        <v>1504.08</v>
      </c>
      <c r="S15" s="7">
        <v>505.38</v>
      </c>
      <c r="T15" s="7">
        <v>2009.46</v>
      </c>
      <c r="U15" s="5" t="s">
        <v>137</v>
      </c>
      <c r="V15" s="5" t="s">
        <v>138</v>
      </c>
      <c r="W15" s="9">
        <v>5000</v>
      </c>
      <c r="X15" s="5" t="s">
        <v>139</v>
      </c>
      <c r="Y15" s="6">
        <v>18717872090</v>
      </c>
      <c r="Z15" s="5" t="s">
        <v>38</v>
      </c>
      <c r="AA15" s="11">
        <v>42642</v>
      </c>
      <c r="AB15" s="8" t="str">
        <f>TEXT(DataSet[[#This Row],[OrderDate]],"mmmm")</f>
        <v>September</v>
      </c>
      <c r="AC15" s="5">
        <v>141</v>
      </c>
      <c r="AD15" s="7">
        <f>SUM(DataSet[[#This Row],[ProductStandardCost]]*DataSet[[#This Row],[OrderItemQuantity]])</f>
        <v>212075.28</v>
      </c>
      <c r="AE15" s="7">
        <f>SUM(DataSet[[#This Row],[OrderItemQuantity]]*DataSet[[#This Row],[ProductListPrice]])</f>
        <v>283333.86</v>
      </c>
      <c r="AF15" s="7">
        <f>SUM(DataSet[[#This Row],[OrderItemQuantity]]*DataSet[[#This Row],[Profit]])</f>
        <v>71258.58</v>
      </c>
      <c r="AG15" s="10">
        <f>DataSet[[#This Row],[Gross Profit]]/DataSet[[#This Row],[Revenue]]</f>
        <v>0.25150040309336841</v>
      </c>
      <c r="AH15" s="5" t="str">
        <f t="shared" si="3"/>
        <v>Yes</v>
      </c>
    </row>
    <row r="16" spans="1:34" x14ac:dyDescent="0.25">
      <c r="A16" s="5" t="s">
        <v>24</v>
      </c>
      <c r="B16" s="5" t="s">
        <v>25</v>
      </c>
      <c r="C16" s="5" t="s">
        <v>26</v>
      </c>
      <c r="D16" s="5">
        <v>26192</v>
      </c>
      <c r="E16" s="5" t="s">
        <v>27</v>
      </c>
      <c r="F16" s="5" t="s">
        <v>28</v>
      </c>
      <c r="G16" s="5" t="s">
        <v>140</v>
      </c>
      <c r="H16" s="5" t="s">
        <v>141</v>
      </c>
      <c r="I16" s="6">
        <v>5904234568</v>
      </c>
      <c r="J16" s="8">
        <v>42511</v>
      </c>
      <c r="K16" s="8" t="str">
        <f t="shared" si="0"/>
        <v>2016-2017</v>
      </c>
      <c r="L16" s="5" t="s">
        <v>134</v>
      </c>
      <c r="M16" s="5" t="s">
        <v>32</v>
      </c>
      <c r="N16" s="5" t="str">
        <f t="shared" si="1"/>
        <v xml:space="preserve">Intel </v>
      </c>
      <c r="O16" s="5" t="str">
        <f t="shared" si="2"/>
        <v>Xeon E5-2690 V4</v>
      </c>
      <c r="P16" s="5" t="s">
        <v>142</v>
      </c>
      <c r="Q16" s="5" t="s">
        <v>143</v>
      </c>
      <c r="R16" s="7">
        <v>1499.26</v>
      </c>
      <c r="S16" s="7">
        <v>495.23</v>
      </c>
      <c r="T16" s="7">
        <v>1994.49</v>
      </c>
      <c r="U16" s="5" t="s">
        <v>144</v>
      </c>
      <c r="V16" s="5" t="s">
        <v>145</v>
      </c>
      <c r="W16" s="9">
        <v>500</v>
      </c>
      <c r="X16" s="5" t="s">
        <v>146</v>
      </c>
      <c r="Y16" s="6">
        <v>15612788891</v>
      </c>
      <c r="Z16" s="5" t="s">
        <v>55</v>
      </c>
      <c r="AA16" s="11">
        <v>42717</v>
      </c>
      <c r="AB16" s="8" t="str">
        <f>TEXT(DataSet[[#This Row],[OrderDate]],"mmmm")</f>
        <v>December</v>
      </c>
      <c r="AC16" s="5">
        <v>33</v>
      </c>
      <c r="AD16" s="7">
        <f>SUM(DataSet[[#This Row],[ProductStandardCost]]*DataSet[[#This Row],[OrderItemQuantity]])</f>
        <v>49475.58</v>
      </c>
      <c r="AE16" s="7">
        <f>SUM(DataSet[[#This Row],[OrderItemQuantity]]*DataSet[[#This Row],[ProductListPrice]])</f>
        <v>65818.17</v>
      </c>
      <c r="AF16" s="7">
        <f>SUM(DataSet[[#This Row],[OrderItemQuantity]]*DataSet[[#This Row],[Profit]])</f>
        <v>16342.59</v>
      </c>
      <c r="AG16" s="10">
        <f>DataSet[[#This Row],[Gross Profit]]/DataSet[[#This Row],[Revenue]]</f>
        <v>0.24829906392110265</v>
      </c>
      <c r="AH16" s="5" t="str">
        <f t="shared" si="3"/>
        <v>No</v>
      </c>
    </row>
    <row r="17" spans="1:34" x14ac:dyDescent="0.25">
      <c r="A17" s="5" t="s">
        <v>24</v>
      </c>
      <c r="B17" s="5" t="s">
        <v>25</v>
      </c>
      <c r="C17" s="5" t="s">
        <v>26</v>
      </c>
      <c r="D17" s="5">
        <v>26192</v>
      </c>
      <c r="E17" s="5" t="s">
        <v>27</v>
      </c>
      <c r="F17" s="5" t="s">
        <v>28</v>
      </c>
      <c r="G17" s="5" t="s">
        <v>147</v>
      </c>
      <c r="H17" s="5" t="s">
        <v>148</v>
      </c>
      <c r="I17" s="6">
        <v>5904235567</v>
      </c>
      <c r="J17" s="8">
        <v>42407</v>
      </c>
      <c r="K17" s="8" t="str">
        <f t="shared" si="0"/>
        <v>2016-2017</v>
      </c>
      <c r="L17" s="5" t="s">
        <v>134</v>
      </c>
      <c r="M17" s="5" t="s">
        <v>32</v>
      </c>
      <c r="N17" s="5" t="str">
        <f t="shared" si="1"/>
        <v xml:space="preserve">Intel </v>
      </c>
      <c r="O17" s="5" t="str">
        <f t="shared" si="2"/>
        <v>Xeon E5-2690 V3</v>
      </c>
      <c r="P17" s="5" t="s">
        <v>149</v>
      </c>
      <c r="Q17" s="5" t="s">
        <v>150</v>
      </c>
      <c r="R17" s="7">
        <v>1540.35</v>
      </c>
      <c r="S17" s="7">
        <v>368.38</v>
      </c>
      <c r="T17" s="7">
        <v>1908.73</v>
      </c>
      <c r="U17" s="5" t="s">
        <v>151</v>
      </c>
      <c r="V17" s="5" t="s">
        <v>152</v>
      </c>
      <c r="W17" s="9">
        <v>500</v>
      </c>
      <c r="X17" s="5" t="s">
        <v>153</v>
      </c>
      <c r="Y17" s="6">
        <v>12334152428</v>
      </c>
      <c r="Z17" s="5" t="s">
        <v>38</v>
      </c>
      <c r="AA17" s="11">
        <v>42706</v>
      </c>
      <c r="AB17" s="8" t="str">
        <f>TEXT(DataSet[[#This Row],[OrderDate]],"mmmm")</f>
        <v>December</v>
      </c>
      <c r="AC17" s="5">
        <v>144</v>
      </c>
      <c r="AD17" s="7">
        <f>SUM(DataSet[[#This Row],[ProductStandardCost]]*DataSet[[#This Row],[OrderItemQuantity]])</f>
        <v>221810.4</v>
      </c>
      <c r="AE17" s="7">
        <f>SUM(DataSet[[#This Row],[OrderItemQuantity]]*DataSet[[#This Row],[ProductListPrice]])</f>
        <v>274857.12</v>
      </c>
      <c r="AF17" s="7">
        <f>SUM(DataSet[[#This Row],[OrderItemQuantity]]*DataSet[[#This Row],[Profit]])</f>
        <v>53046.720000000001</v>
      </c>
      <c r="AG17" s="10">
        <f>DataSet[[#This Row],[Gross Profit]]/DataSet[[#This Row],[Revenue]]</f>
        <v>0.19299743808710504</v>
      </c>
      <c r="AH17" s="5" t="str">
        <f t="shared" si="3"/>
        <v>Yes</v>
      </c>
    </row>
    <row r="18" spans="1:34" x14ac:dyDescent="0.25">
      <c r="A18" s="5" t="s">
        <v>24</v>
      </c>
      <c r="B18" s="5" t="s">
        <v>25</v>
      </c>
      <c r="C18" s="5" t="s">
        <v>26</v>
      </c>
      <c r="D18" s="5">
        <v>26192</v>
      </c>
      <c r="E18" s="5" t="s">
        <v>27</v>
      </c>
      <c r="F18" s="5" t="s">
        <v>28</v>
      </c>
      <c r="G18" s="5" t="s">
        <v>154</v>
      </c>
      <c r="H18" s="5" t="s">
        <v>155</v>
      </c>
      <c r="I18" s="6">
        <v>5904234560</v>
      </c>
      <c r="J18" s="8">
        <v>42405</v>
      </c>
      <c r="K18" s="8" t="str">
        <f t="shared" si="0"/>
        <v>2016-2017</v>
      </c>
      <c r="L18" s="5" t="s">
        <v>134</v>
      </c>
      <c r="M18" s="5" t="s">
        <v>32</v>
      </c>
      <c r="N18" s="5" t="str">
        <f t="shared" si="1"/>
        <v xml:space="preserve">Intel </v>
      </c>
      <c r="O18" s="5" t="str">
        <f t="shared" si="2"/>
        <v>Xeon E5-2470V2</v>
      </c>
      <c r="P18" s="5" t="s">
        <v>156</v>
      </c>
      <c r="Q18" s="5" t="s">
        <v>157</v>
      </c>
      <c r="R18" s="7">
        <v>1671.95</v>
      </c>
      <c r="S18" s="7">
        <v>232.75</v>
      </c>
      <c r="T18" s="7">
        <v>1904.7</v>
      </c>
      <c r="U18" s="5" t="s">
        <v>158</v>
      </c>
      <c r="V18" s="5" t="s">
        <v>159</v>
      </c>
      <c r="W18" s="9">
        <v>500</v>
      </c>
      <c r="X18" s="5" t="s">
        <v>160</v>
      </c>
      <c r="Y18" s="6">
        <v>12343435001</v>
      </c>
      <c r="Z18" s="5" t="s">
        <v>38</v>
      </c>
      <c r="AA18" s="11">
        <v>42670</v>
      </c>
      <c r="AB18" s="8" t="str">
        <f>TEXT(DataSet[[#This Row],[OrderDate]],"mmmm")</f>
        <v>October</v>
      </c>
      <c r="AC18" s="5">
        <v>149</v>
      </c>
      <c r="AD18" s="7">
        <f>SUM(DataSet[[#This Row],[ProductStandardCost]]*DataSet[[#This Row],[OrderItemQuantity]])</f>
        <v>249120.55000000002</v>
      </c>
      <c r="AE18" s="7">
        <f>SUM(DataSet[[#This Row],[OrderItemQuantity]]*DataSet[[#This Row],[ProductListPrice]])</f>
        <v>283800.3</v>
      </c>
      <c r="AF18" s="7">
        <f>SUM(DataSet[[#This Row],[OrderItemQuantity]]*DataSet[[#This Row],[Profit]])</f>
        <v>34679.75</v>
      </c>
      <c r="AG18" s="10">
        <f>DataSet[[#This Row],[Gross Profit]]/DataSet[[#This Row],[Revenue]]</f>
        <v>0.12219772142594634</v>
      </c>
      <c r="AH18" s="5" t="str">
        <f t="shared" si="3"/>
        <v>Yes</v>
      </c>
    </row>
    <row r="19" spans="1:34" x14ac:dyDescent="0.25">
      <c r="A19" s="5" t="s">
        <v>24</v>
      </c>
      <c r="B19" s="5" t="s">
        <v>25</v>
      </c>
      <c r="C19" s="5" t="s">
        <v>26</v>
      </c>
      <c r="D19" s="5">
        <v>26192</v>
      </c>
      <c r="E19" s="5" t="s">
        <v>27</v>
      </c>
      <c r="F19" s="5" t="s">
        <v>28</v>
      </c>
      <c r="G19" s="5" t="s">
        <v>161</v>
      </c>
      <c r="H19" s="5" t="s">
        <v>162</v>
      </c>
      <c r="I19" s="6">
        <v>59042345692</v>
      </c>
      <c r="J19" s="8">
        <v>42546</v>
      </c>
      <c r="K19" s="8" t="str">
        <f t="shared" si="0"/>
        <v>2017-2018</v>
      </c>
      <c r="L19" s="5" t="s">
        <v>134</v>
      </c>
      <c r="M19" s="5" t="s">
        <v>32</v>
      </c>
      <c r="N19" s="5" t="str">
        <f t="shared" si="1"/>
        <v xml:space="preserve">Intel </v>
      </c>
      <c r="O19" s="5" t="str">
        <f t="shared" si="2"/>
        <v>Xeon E5-2683 V4</v>
      </c>
      <c r="P19" s="5" t="s">
        <v>163</v>
      </c>
      <c r="Q19" s="5" t="s">
        <v>164</v>
      </c>
      <c r="R19" s="7">
        <v>1706.95</v>
      </c>
      <c r="S19" s="7">
        <v>193.04</v>
      </c>
      <c r="T19" s="7">
        <v>1899.99</v>
      </c>
      <c r="U19" s="5" t="s">
        <v>165</v>
      </c>
      <c r="V19" s="5" t="s">
        <v>166</v>
      </c>
      <c r="W19" s="9">
        <v>600</v>
      </c>
      <c r="X19" s="5" t="s">
        <v>167</v>
      </c>
      <c r="Y19" s="6">
        <v>10988765561</v>
      </c>
      <c r="Z19" s="5" t="s">
        <v>38</v>
      </c>
      <c r="AA19" s="11">
        <v>43035</v>
      </c>
      <c r="AB19" s="8" t="str">
        <f>TEXT(DataSet[[#This Row],[OrderDate]],"mmmm")</f>
        <v>October</v>
      </c>
      <c r="AC19" s="5">
        <v>145</v>
      </c>
      <c r="AD19" s="7">
        <f>SUM(DataSet[[#This Row],[ProductStandardCost]]*DataSet[[#This Row],[OrderItemQuantity]])</f>
        <v>247507.75</v>
      </c>
      <c r="AE19" s="7">
        <f>SUM(DataSet[[#This Row],[OrderItemQuantity]]*DataSet[[#This Row],[ProductListPrice]])</f>
        <v>275498.55</v>
      </c>
      <c r="AF19" s="7">
        <f>SUM(DataSet[[#This Row],[OrderItemQuantity]]*DataSet[[#This Row],[Profit]])</f>
        <v>27990.799999999999</v>
      </c>
      <c r="AG19" s="10">
        <f>DataSet[[#This Row],[Gross Profit]]/DataSet[[#This Row],[Revenue]]</f>
        <v>0.10160053473965652</v>
      </c>
      <c r="AH19" s="5" t="str">
        <f t="shared" si="3"/>
        <v>Yes</v>
      </c>
    </row>
    <row r="20" spans="1:34" x14ac:dyDescent="0.25">
      <c r="A20" s="5" t="s">
        <v>24</v>
      </c>
      <c r="B20" s="5" t="s">
        <v>25</v>
      </c>
      <c r="C20" s="5" t="s">
        <v>26</v>
      </c>
      <c r="D20" s="5">
        <v>26192</v>
      </c>
      <c r="E20" s="5" t="s">
        <v>27</v>
      </c>
      <c r="F20" s="5" t="s">
        <v>28</v>
      </c>
      <c r="G20" s="5" t="s">
        <v>168</v>
      </c>
      <c r="H20" s="5" t="s">
        <v>169</v>
      </c>
      <c r="I20" s="6">
        <v>5151235555</v>
      </c>
      <c r="J20" s="8">
        <v>42417</v>
      </c>
      <c r="K20" s="8" t="str">
        <f t="shared" si="0"/>
        <v>2016-2017</v>
      </c>
      <c r="L20" s="5" t="s">
        <v>170</v>
      </c>
      <c r="M20" s="5" t="s">
        <v>32</v>
      </c>
      <c r="N20" s="5" t="str">
        <f t="shared" si="1"/>
        <v xml:space="preserve">Intel </v>
      </c>
      <c r="O20" s="5" t="str">
        <f t="shared" si="2"/>
        <v>Xeon E5-2637 V2 (OEM/Tray)</v>
      </c>
      <c r="P20" s="5" t="s">
        <v>171</v>
      </c>
      <c r="Q20" s="5" t="s">
        <v>172</v>
      </c>
      <c r="R20" s="7">
        <v>1323.12</v>
      </c>
      <c r="S20" s="7">
        <v>526.88</v>
      </c>
      <c r="T20" s="7">
        <v>1850</v>
      </c>
      <c r="U20" s="5" t="s">
        <v>173</v>
      </c>
      <c r="V20" s="5" t="s">
        <v>174</v>
      </c>
      <c r="W20" s="9">
        <v>700</v>
      </c>
      <c r="X20" s="5" t="s">
        <v>175</v>
      </c>
      <c r="Y20" s="6">
        <v>17876544441</v>
      </c>
      <c r="Z20" s="5" t="s">
        <v>55</v>
      </c>
      <c r="AA20" s="11">
        <v>42718</v>
      </c>
      <c r="AB20" s="8" t="str">
        <f>TEXT(DataSet[[#This Row],[OrderDate]],"mmmm")</f>
        <v>December</v>
      </c>
      <c r="AC20" s="5">
        <v>79</v>
      </c>
      <c r="AD20" s="7">
        <f>SUM(DataSet[[#This Row],[ProductStandardCost]]*DataSet[[#This Row],[OrderItemQuantity]])</f>
        <v>104526.48</v>
      </c>
      <c r="AE20" s="7">
        <f>SUM(DataSet[[#This Row],[OrderItemQuantity]]*DataSet[[#This Row],[ProductListPrice]])</f>
        <v>146150</v>
      </c>
      <c r="AF20" s="7">
        <f>SUM(DataSet[[#This Row],[OrderItemQuantity]]*DataSet[[#This Row],[Profit]])</f>
        <v>41623.519999999997</v>
      </c>
      <c r="AG20" s="10">
        <f>DataSet[[#This Row],[Gross Profit]]/DataSet[[#This Row],[Revenue]]</f>
        <v>0.2848</v>
      </c>
      <c r="AH20" s="5" t="str">
        <f t="shared" si="3"/>
        <v>No</v>
      </c>
    </row>
    <row r="21" spans="1:34" x14ac:dyDescent="0.25">
      <c r="A21" s="5" t="s">
        <v>24</v>
      </c>
      <c r="B21" s="5" t="s">
        <v>25</v>
      </c>
      <c r="C21" s="5" t="s">
        <v>26</v>
      </c>
      <c r="D21" s="5">
        <v>26192</v>
      </c>
      <c r="E21" s="5" t="s">
        <v>27</v>
      </c>
      <c r="F21" s="5" t="s">
        <v>28</v>
      </c>
      <c r="G21" s="5" t="s">
        <v>176</v>
      </c>
      <c r="H21" s="5" t="s">
        <v>177</v>
      </c>
      <c r="I21" s="6">
        <v>6031236666</v>
      </c>
      <c r="J21" s="8">
        <v>42599</v>
      </c>
      <c r="K21" s="8" t="str">
        <f t="shared" si="0"/>
        <v>2016-2017</v>
      </c>
      <c r="L21" s="5" t="s">
        <v>178</v>
      </c>
      <c r="M21" s="5" t="s">
        <v>32</v>
      </c>
      <c r="N21" s="5" t="str">
        <f t="shared" si="1"/>
        <v xml:space="preserve">Intel </v>
      </c>
      <c r="O21" s="5" t="str">
        <f t="shared" si="2"/>
        <v>Xeon E5-2683 V4 (OEM/Tray)</v>
      </c>
      <c r="P21" s="5" t="s">
        <v>179</v>
      </c>
      <c r="Q21" s="5" t="s">
        <v>164</v>
      </c>
      <c r="R21" s="7">
        <v>1369.83</v>
      </c>
      <c r="S21" s="7">
        <v>475.06</v>
      </c>
      <c r="T21" s="7">
        <v>1844.89</v>
      </c>
      <c r="U21" s="5" t="s">
        <v>180</v>
      </c>
      <c r="V21" s="5" t="s">
        <v>181</v>
      </c>
      <c r="W21" s="9">
        <v>700</v>
      </c>
      <c r="X21" s="5" t="s">
        <v>182</v>
      </c>
      <c r="Y21" s="6">
        <v>19089189918</v>
      </c>
      <c r="Z21" s="5" t="s">
        <v>64</v>
      </c>
      <c r="AA21" s="11">
        <v>42717</v>
      </c>
      <c r="AB21" s="8" t="str">
        <f>TEXT(DataSet[[#This Row],[OrderDate]],"mmmm")</f>
        <v>December</v>
      </c>
      <c r="AC21" s="5">
        <v>75</v>
      </c>
      <c r="AD21" s="7">
        <f>SUM(DataSet[[#This Row],[ProductStandardCost]]*DataSet[[#This Row],[OrderItemQuantity]])</f>
        <v>102737.25</v>
      </c>
      <c r="AE21" s="7">
        <f>SUM(DataSet[[#This Row],[OrderItemQuantity]]*DataSet[[#This Row],[ProductListPrice]])</f>
        <v>138366.75</v>
      </c>
      <c r="AF21" s="7">
        <f>SUM(DataSet[[#This Row],[OrderItemQuantity]]*DataSet[[#This Row],[Profit]])</f>
        <v>35629.5</v>
      </c>
      <c r="AG21" s="10">
        <f>DataSet[[#This Row],[Gross Profit]]/DataSet[[#This Row],[Revenue]]</f>
        <v>0.25750044718113274</v>
      </c>
      <c r="AH21" s="5" t="str">
        <f t="shared" si="3"/>
        <v>No</v>
      </c>
    </row>
    <row r="22" spans="1:34" x14ac:dyDescent="0.25">
      <c r="A22" s="5" t="s">
        <v>24</v>
      </c>
      <c r="B22" s="5" t="s">
        <v>25</v>
      </c>
      <c r="C22" s="5" t="s">
        <v>26</v>
      </c>
      <c r="D22" s="5">
        <v>26192</v>
      </c>
      <c r="E22" s="5" t="s">
        <v>27</v>
      </c>
      <c r="F22" s="5" t="s">
        <v>28</v>
      </c>
      <c r="G22" s="5" t="s">
        <v>183</v>
      </c>
      <c r="H22" s="5" t="s">
        <v>184</v>
      </c>
      <c r="I22" s="6">
        <v>5151238888</v>
      </c>
      <c r="J22" s="8">
        <v>42528</v>
      </c>
      <c r="K22" s="8" t="str">
        <f t="shared" si="0"/>
        <v>2015-2016</v>
      </c>
      <c r="L22" s="5" t="s">
        <v>185</v>
      </c>
      <c r="M22" s="5" t="s">
        <v>32</v>
      </c>
      <c r="N22" s="5" t="str">
        <f t="shared" si="1"/>
        <v xml:space="preserve">Intel </v>
      </c>
      <c r="O22" s="5" t="str">
        <f t="shared" si="2"/>
        <v>Core i7-4960X Extreme Edition</v>
      </c>
      <c r="P22" s="5" t="s">
        <v>186</v>
      </c>
      <c r="Q22" s="5" t="s">
        <v>187</v>
      </c>
      <c r="R22" s="7">
        <v>1496.43</v>
      </c>
      <c r="S22" s="7">
        <v>309.54000000000002</v>
      </c>
      <c r="T22" s="7">
        <v>1805.97</v>
      </c>
      <c r="U22" s="5" t="s">
        <v>188</v>
      </c>
      <c r="V22" s="5" t="s">
        <v>189</v>
      </c>
      <c r="W22" s="9">
        <v>700</v>
      </c>
      <c r="X22" s="5" t="s">
        <v>190</v>
      </c>
      <c r="Y22" s="6">
        <v>19098876718</v>
      </c>
      <c r="Z22" s="5" t="s">
        <v>38</v>
      </c>
      <c r="AA22" s="11">
        <v>42120</v>
      </c>
      <c r="AB22" s="8" t="str">
        <f>TEXT(DataSet[[#This Row],[OrderDate]],"mmmm")</f>
        <v>April</v>
      </c>
      <c r="AC22" s="5">
        <v>116</v>
      </c>
      <c r="AD22" s="7">
        <f>SUM(DataSet[[#This Row],[ProductStandardCost]]*DataSet[[#This Row],[OrderItemQuantity]])</f>
        <v>173585.88</v>
      </c>
      <c r="AE22" s="7">
        <f>SUM(DataSet[[#This Row],[OrderItemQuantity]]*DataSet[[#This Row],[ProductListPrice]])</f>
        <v>209492.52</v>
      </c>
      <c r="AF22" s="7">
        <f>SUM(DataSet[[#This Row],[OrderItemQuantity]]*DataSet[[#This Row],[Profit]])</f>
        <v>35906.639999999999</v>
      </c>
      <c r="AG22" s="10">
        <f>DataSet[[#This Row],[Gross Profit]]/DataSet[[#This Row],[Revenue]]</f>
        <v>0.17139819598332198</v>
      </c>
      <c r="AH22" s="5" t="str">
        <f t="shared" si="3"/>
        <v>Yes</v>
      </c>
    </row>
    <row r="23" spans="1:34" x14ac:dyDescent="0.25">
      <c r="A23" s="5" t="s">
        <v>24</v>
      </c>
      <c r="B23" s="5" t="s">
        <v>25</v>
      </c>
      <c r="C23" s="5" t="s">
        <v>26</v>
      </c>
      <c r="D23" s="5">
        <v>26192</v>
      </c>
      <c r="E23" s="5" t="s">
        <v>27</v>
      </c>
      <c r="F23" s="5" t="s">
        <v>28</v>
      </c>
      <c r="G23" s="5" t="s">
        <v>191</v>
      </c>
      <c r="H23" s="5" t="s">
        <v>192</v>
      </c>
      <c r="I23" s="6">
        <v>5151274563</v>
      </c>
      <c r="J23" s="8">
        <v>42728</v>
      </c>
      <c r="K23" s="8" t="str">
        <f t="shared" si="0"/>
        <v>2017-2018</v>
      </c>
      <c r="L23" s="5" t="s">
        <v>193</v>
      </c>
      <c r="M23" s="5" t="s">
        <v>32</v>
      </c>
      <c r="N23" s="5" t="str">
        <f t="shared" si="1"/>
        <v xml:space="preserve">Intel </v>
      </c>
      <c r="O23" s="5" t="str">
        <f t="shared" si="2"/>
        <v>Xeon E5-2699 V4 (OEM/Tray)</v>
      </c>
      <c r="P23" s="5" t="s">
        <v>194</v>
      </c>
      <c r="Q23" s="5" t="s">
        <v>195</v>
      </c>
      <c r="R23" s="7">
        <v>1535.62</v>
      </c>
      <c r="S23" s="7">
        <v>220.38</v>
      </c>
      <c r="T23" s="7">
        <v>1756</v>
      </c>
      <c r="U23" s="5" t="s">
        <v>196</v>
      </c>
      <c r="V23" s="5" t="s">
        <v>197</v>
      </c>
      <c r="W23" s="9">
        <v>900</v>
      </c>
      <c r="X23" s="5" t="s">
        <v>198</v>
      </c>
      <c r="Y23" s="6">
        <v>15600980121</v>
      </c>
      <c r="Z23" s="5" t="s">
        <v>38</v>
      </c>
      <c r="AA23" s="11">
        <v>42851</v>
      </c>
      <c r="AB23" s="8" t="str">
        <f>TEXT(DataSet[[#This Row],[OrderDate]],"mmmm")</f>
        <v>April</v>
      </c>
      <c r="AC23" s="5">
        <v>119</v>
      </c>
      <c r="AD23" s="7">
        <f>SUM(DataSet[[#This Row],[ProductStandardCost]]*DataSet[[#This Row],[OrderItemQuantity]])</f>
        <v>182738.78</v>
      </c>
      <c r="AE23" s="7">
        <f>SUM(DataSet[[#This Row],[OrderItemQuantity]]*DataSet[[#This Row],[ProductListPrice]])</f>
        <v>208964</v>
      </c>
      <c r="AF23" s="7">
        <f>SUM(DataSet[[#This Row],[OrderItemQuantity]]*DataSet[[#This Row],[Profit]])</f>
        <v>26225.22</v>
      </c>
      <c r="AG23" s="10">
        <f>DataSet[[#This Row],[Gross Profit]]/DataSet[[#This Row],[Revenue]]</f>
        <v>0.12550113895216403</v>
      </c>
      <c r="AH23" s="5" t="str">
        <f t="shared" si="3"/>
        <v>Yes</v>
      </c>
    </row>
    <row r="24" spans="1:34" x14ac:dyDescent="0.25">
      <c r="A24" s="5" t="s">
        <v>24</v>
      </c>
      <c r="B24" s="5" t="s">
        <v>25</v>
      </c>
      <c r="C24" s="5" t="s">
        <v>26</v>
      </c>
      <c r="D24" s="5">
        <v>26192</v>
      </c>
      <c r="E24" s="5" t="s">
        <v>27</v>
      </c>
      <c r="F24" s="5" t="s">
        <v>28</v>
      </c>
      <c r="G24" s="5" t="s">
        <v>199</v>
      </c>
      <c r="H24" s="5" t="s">
        <v>200</v>
      </c>
      <c r="I24" s="6">
        <v>5151274562</v>
      </c>
      <c r="J24" s="8">
        <v>42508</v>
      </c>
      <c r="K24" s="8" t="str">
        <f t="shared" si="0"/>
        <v>2015-2016</v>
      </c>
      <c r="L24" s="5" t="s">
        <v>193</v>
      </c>
      <c r="M24" s="5" t="s">
        <v>32</v>
      </c>
      <c r="N24" s="5" t="str">
        <f t="shared" si="1"/>
        <v xml:space="preserve">Intel </v>
      </c>
      <c r="O24" s="5" t="str">
        <f t="shared" si="2"/>
        <v>Xeon E5-1680 V3 (OEM/Tray)</v>
      </c>
      <c r="P24" s="5" t="s">
        <v>201</v>
      </c>
      <c r="Q24" s="5" t="s">
        <v>202</v>
      </c>
      <c r="R24" s="7">
        <v>1519.85</v>
      </c>
      <c r="S24" s="7">
        <v>232.14</v>
      </c>
      <c r="T24" s="7">
        <v>1751.99</v>
      </c>
      <c r="U24" s="5" t="s">
        <v>203</v>
      </c>
      <c r="V24" s="5" t="s">
        <v>204</v>
      </c>
      <c r="W24" s="9">
        <v>1200</v>
      </c>
      <c r="X24" s="5" t="s">
        <v>205</v>
      </c>
      <c r="Y24" s="6">
        <v>12889745002</v>
      </c>
      <c r="Z24" s="5" t="s">
        <v>38</v>
      </c>
      <c r="AA24" s="11">
        <v>42103</v>
      </c>
      <c r="AB24" s="8" t="str">
        <f>TEXT(DataSet[[#This Row],[OrderDate]],"mmmm")</f>
        <v>April</v>
      </c>
      <c r="AC24" s="5">
        <v>148</v>
      </c>
      <c r="AD24" s="7">
        <f>SUM(DataSet[[#This Row],[ProductStandardCost]]*DataSet[[#This Row],[OrderItemQuantity]])</f>
        <v>224937.8</v>
      </c>
      <c r="AE24" s="7">
        <f>SUM(DataSet[[#This Row],[OrderItemQuantity]]*DataSet[[#This Row],[ProductListPrice]])</f>
        <v>259294.52</v>
      </c>
      <c r="AF24" s="7">
        <f>SUM(DataSet[[#This Row],[OrderItemQuantity]]*DataSet[[#This Row],[Profit]])</f>
        <v>34356.720000000001</v>
      </c>
      <c r="AG24" s="10">
        <f>DataSet[[#This Row],[Gross Profit]]/DataSet[[#This Row],[Revenue]]</f>
        <v>0.13250075628285551</v>
      </c>
      <c r="AH24" s="5" t="str">
        <f t="shared" si="3"/>
        <v>Yes</v>
      </c>
    </row>
    <row r="25" spans="1:34" x14ac:dyDescent="0.25">
      <c r="A25" s="5" t="s">
        <v>24</v>
      </c>
      <c r="B25" s="5" t="s">
        <v>25</v>
      </c>
      <c r="C25" s="5" t="s">
        <v>26</v>
      </c>
      <c r="D25" s="5">
        <v>26192</v>
      </c>
      <c r="E25" s="5" t="s">
        <v>27</v>
      </c>
      <c r="F25" s="5" t="s">
        <v>28</v>
      </c>
      <c r="G25" s="5" t="s">
        <v>206</v>
      </c>
      <c r="H25" s="5" t="s">
        <v>207</v>
      </c>
      <c r="I25" s="6">
        <v>5151274564</v>
      </c>
      <c r="J25" s="8">
        <v>42575</v>
      </c>
      <c r="K25" s="8" t="str">
        <f t="shared" si="0"/>
        <v>2016-2017</v>
      </c>
      <c r="L25" s="5" t="s">
        <v>193</v>
      </c>
      <c r="M25" s="5" t="s">
        <v>32</v>
      </c>
      <c r="N25" s="5" t="str">
        <f t="shared" si="1"/>
        <v xml:space="preserve">Intel </v>
      </c>
      <c r="O25" s="5" t="str">
        <f t="shared" si="2"/>
        <v>Xeon E5-2643 V4 (OEM/Tray)</v>
      </c>
      <c r="P25" s="5" t="s">
        <v>208</v>
      </c>
      <c r="Q25" s="5" t="s">
        <v>209</v>
      </c>
      <c r="R25" s="7">
        <v>1225.5899999999999</v>
      </c>
      <c r="S25" s="7">
        <v>483.27</v>
      </c>
      <c r="T25" s="7">
        <v>1708.86</v>
      </c>
      <c r="U25" s="5" t="s">
        <v>210</v>
      </c>
      <c r="V25" s="5" t="s">
        <v>211</v>
      </c>
      <c r="W25" s="9">
        <v>1200</v>
      </c>
      <c r="X25" s="5" t="s">
        <v>212</v>
      </c>
      <c r="Y25" s="6">
        <v>18013324511</v>
      </c>
      <c r="Z25" s="5" t="s">
        <v>38</v>
      </c>
      <c r="AA25" s="11">
        <v>42781</v>
      </c>
      <c r="AB25" s="8" t="str">
        <f>TEXT(DataSet[[#This Row],[OrderDate]],"mmmm")</f>
        <v>February</v>
      </c>
      <c r="AC25" s="5">
        <v>111</v>
      </c>
      <c r="AD25" s="7">
        <f>SUM(DataSet[[#This Row],[ProductStandardCost]]*DataSet[[#This Row],[OrderItemQuantity]])</f>
        <v>136040.49</v>
      </c>
      <c r="AE25" s="7">
        <f>SUM(DataSet[[#This Row],[OrderItemQuantity]]*DataSet[[#This Row],[ProductListPrice]])</f>
        <v>189683.46</v>
      </c>
      <c r="AF25" s="7">
        <f>SUM(DataSet[[#This Row],[OrderItemQuantity]]*DataSet[[#This Row],[Profit]])</f>
        <v>53642.97</v>
      </c>
      <c r="AG25" s="10">
        <f>DataSet[[#This Row],[Gross Profit]]/DataSet[[#This Row],[Revenue]]</f>
        <v>0.28280257013447563</v>
      </c>
      <c r="AH25" s="5" t="str">
        <f t="shared" si="3"/>
        <v>Yes</v>
      </c>
    </row>
    <row r="26" spans="1:34" x14ac:dyDescent="0.25">
      <c r="A26" s="5" t="s">
        <v>24</v>
      </c>
      <c r="B26" s="5" t="s">
        <v>25</v>
      </c>
      <c r="C26" s="5" t="s">
        <v>26</v>
      </c>
      <c r="D26" s="5">
        <v>26192</v>
      </c>
      <c r="E26" s="5" t="s">
        <v>27</v>
      </c>
      <c r="F26" s="5" t="s">
        <v>28</v>
      </c>
      <c r="G26" s="5" t="s">
        <v>213</v>
      </c>
      <c r="H26" s="5" t="s">
        <v>214</v>
      </c>
      <c r="I26" s="6">
        <v>5151274565</v>
      </c>
      <c r="J26" s="8">
        <v>42689</v>
      </c>
      <c r="K26" s="8" t="str">
        <f t="shared" si="0"/>
        <v>2016-2017</v>
      </c>
      <c r="L26" s="5" t="s">
        <v>193</v>
      </c>
      <c r="M26" s="5" t="s">
        <v>32</v>
      </c>
      <c r="N26" s="5" t="str">
        <f t="shared" si="1"/>
        <v xml:space="preserve">Intel </v>
      </c>
      <c r="O26" s="5" t="str">
        <f t="shared" si="2"/>
        <v>Core i7-6950X (OEM/Tray)</v>
      </c>
      <c r="P26" s="5" t="s">
        <v>215</v>
      </c>
      <c r="Q26" s="5" t="s">
        <v>216</v>
      </c>
      <c r="R26" s="7">
        <v>1479.56</v>
      </c>
      <c r="S26" s="7">
        <v>224.81</v>
      </c>
      <c r="T26" s="7">
        <v>1704.37</v>
      </c>
      <c r="U26" s="5" t="s">
        <v>217</v>
      </c>
      <c r="V26" s="5" t="s">
        <v>218</v>
      </c>
      <c r="W26" s="9">
        <v>1200</v>
      </c>
      <c r="X26" s="5" t="s">
        <v>219</v>
      </c>
      <c r="Y26" s="6">
        <v>18002566718</v>
      </c>
      <c r="Z26" s="5" t="s">
        <v>64</v>
      </c>
      <c r="AA26" s="11">
        <v>42780</v>
      </c>
      <c r="AB26" s="8" t="str">
        <f>TEXT(DataSet[[#This Row],[OrderDate]],"mmmm")</f>
        <v>February</v>
      </c>
      <c r="AC26" s="5">
        <v>111</v>
      </c>
      <c r="AD26" s="7">
        <f>SUM(DataSet[[#This Row],[ProductStandardCost]]*DataSet[[#This Row],[OrderItemQuantity]])</f>
        <v>164231.16</v>
      </c>
      <c r="AE26" s="7">
        <f>SUM(DataSet[[#This Row],[OrderItemQuantity]]*DataSet[[#This Row],[ProductListPrice]])</f>
        <v>189185.06999999998</v>
      </c>
      <c r="AF26" s="7">
        <f>SUM(DataSet[[#This Row],[OrderItemQuantity]]*DataSet[[#This Row],[Profit]])</f>
        <v>24953.91</v>
      </c>
      <c r="AG26" s="10">
        <f>DataSet[[#This Row],[Gross Profit]]/DataSet[[#This Row],[Revenue]]</f>
        <v>0.1319021104572364</v>
      </c>
      <c r="AH26" s="5" t="str">
        <f t="shared" si="3"/>
        <v>No</v>
      </c>
    </row>
    <row r="27" spans="1:34" x14ac:dyDescent="0.25">
      <c r="A27" s="5" t="s">
        <v>24</v>
      </c>
      <c r="B27" s="5" t="s">
        <v>25</v>
      </c>
      <c r="C27" s="5" t="s">
        <v>26</v>
      </c>
      <c r="D27" s="5">
        <v>26192</v>
      </c>
      <c r="E27" s="5" t="s">
        <v>27</v>
      </c>
      <c r="F27" s="5" t="s">
        <v>28</v>
      </c>
      <c r="G27" s="5" t="s">
        <v>220</v>
      </c>
      <c r="H27" s="5" t="s">
        <v>221</v>
      </c>
      <c r="I27" s="6">
        <v>5151274566</v>
      </c>
      <c r="J27" s="8">
        <v>42592</v>
      </c>
      <c r="K27" s="8" t="str">
        <f t="shared" si="0"/>
        <v>2016-2017</v>
      </c>
      <c r="L27" s="5" t="s">
        <v>193</v>
      </c>
      <c r="M27" s="5" t="s">
        <v>32</v>
      </c>
      <c r="N27" s="5" t="str">
        <f t="shared" si="1"/>
        <v xml:space="preserve">Intel </v>
      </c>
      <c r="O27" s="5" t="str">
        <f t="shared" si="2"/>
        <v>Xeon E5-2670 V3</v>
      </c>
      <c r="P27" s="5" t="s">
        <v>222</v>
      </c>
      <c r="Q27" s="5" t="s">
        <v>223</v>
      </c>
      <c r="R27" s="7">
        <v>1453.94</v>
      </c>
      <c r="S27" s="7">
        <v>223.04</v>
      </c>
      <c r="T27" s="7">
        <v>1676.98</v>
      </c>
      <c r="U27" s="5" t="s">
        <v>224</v>
      </c>
      <c r="V27" s="5" t="s">
        <v>225</v>
      </c>
      <c r="W27" s="9">
        <v>1200</v>
      </c>
      <c r="X27" s="5" t="s">
        <v>226</v>
      </c>
      <c r="Y27" s="6">
        <v>15677872231</v>
      </c>
      <c r="Z27" s="5" t="s">
        <v>55</v>
      </c>
      <c r="AA27" s="11">
        <v>42780</v>
      </c>
      <c r="AB27" s="8" t="str">
        <f>TEXT(DataSet[[#This Row],[OrderDate]],"mmmm")</f>
        <v>February</v>
      </c>
      <c r="AC27" s="5">
        <v>47</v>
      </c>
      <c r="AD27" s="7">
        <f>SUM(DataSet[[#This Row],[ProductStandardCost]]*DataSet[[#This Row],[OrderItemQuantity]])</f>
        <v>68335.180000000008</v>
      </c>
      <c r="AE27" s="7">
        <f>SUM(DataSet[[#This Row],[OrderItemQuantity]]*DataSet[[#This Row],[ProductListPrice]])</f>
        <v>78818.06</v>
      </c>
      <c r="AF27" s="7">
        <f>SUM(DataSet[[#This Row],[OrderItemQuantity]]*DataSet[[#This Row],[Profit]])</f>
        <v>10482.879999999999</v>
      </c>
      <c r="AG27" s="10">
        <f>DataSet[[#This Row],[Gross Profit]]/DataSet[[#This Row],[Revenue]]</f>
        <v>0.13300098987465561</v>
      </c>
      <c r="AH27" s="5" t="str">
        <f t="shared" si="3"/>
        <v>No</v>
      </c>
    </row>
    <row r="28" spans="1:34" x14ac:dyDescent="0.25">
      <c r="A28" s="5" t="s">
        <v>24</v>
      </c>
      <c r="B28" s="5" t="s">
        <v>25</v>
      </c>
      <c r="C28" s="5" t="s">
        <v>26</v>
      </c>
      <c r="D28" s="5">
        <v>26192</v>
      </c>
      <c r="E28" s="5" t="s">
        <v>27</v>
      </c>
      <c r="F28" s="5" t="s">
        <v>28</v>
      </c>
      <c r="G28" s="5" t="s">
        <v>227</v>
      </c>
      <c r="H28" s="5" t="s">
        <v>228</v>
      </c>
      <c r="I28" s="6">
        <v>5151274561</v>
      </c>
      <c r="J28" s="8">
        <v>42711</v>
      </c>
      <c r="K28" s="8" t="str">
        <f t="shared" si="0"/>
        <v>2016-2017</v>
      </c>
      <c r="L28" s="5" t="s">
        <v>229</v>
      </c>
      <c r="M28" s="5" t="s">
        <v>32</v>
      </c>
      <c r="N28" s="5" t="str">
        <f t="shared" si="1"/>
        <v xml:space="preserve">Intel </v>
      </c>
      <c r="O28" s="5" t="str">
        <f t="shared" si="2"/>
        <v>Xeon E5-2680</v>
      </c>
      <c r="P28" s="5" t="s">
        <v>230</v>
      </c>
      <c r="Q28" s="5" t="s">
        <v>231</v>
      </c>
      <c r="R28" s="7">
        <v>1479.95</v>
      </c>
      <c r="S28" s="7">
        <v>186.66</v>
      </c>
      <c r="T28" s="7">
        <v>1666.61</v>
      </c>
      <c r="U28" s="5" t="s">
        <v>232</v>
      </c>
      <c r="V28" s="5" t="s">
        <v>233</v>
      </c>
      <c r="W28" s="9">
        <v>1200</v>
      </c>
      <c r="X28" s="5" t="s">
        <v>234</v>
      </c>
      <c r="Y28" s="6">
        <v>17888892415</v>
      </c>
      <c r="Z28" s="5" t="s">
        <v>38</v>
      </c>
      <c r="AA28" s="11">
        <v>42759</v>
      </c>
      <c r="AB28" s="8" t="str">
        <f>TEXT(DataSet[[#This Row],[OrderDate]],"mmmm")</f>
        <v>January</v>
      </c>
      <c r="AC28" s="5">
        <v>70</v>
      </c>
      <c r="AD28" s="7">
        <f>SUM(DataSet[[#This Row],[ProductStandardCost]]*DataSet[[#This Row],[OrderItemQuantity]])</f>
        <v>103596.5</v>
      </c>
      <c r="AE28" s="7">
        <f>SUM(DataSet[[#This Row],[OrderItemQuantity]]*DataSet[[#This Row],[ProductListPrice]])</f>
        <v>116662.7</v>
      </c>
      <c r="AF28" s="7">
        <f>SUM(DataSet[[#This Row],[OrderItemQuantity]]*DataSet[[#This Row],[Profit]])</f>
        <v>13066.199999999999</v>
      </c>
      <c r="AG28" s="10">
        <f>DataSet[[#This Row],[Gross Profit]]/DataSet[[#This Row],[Revenue]]</f>
        <v>0.11199980799347177</v>
      </c>
      <c r="AH28" s="5" t="str">
        <f t="shared" si="3"/>
        <v>Yes</v>
      </c>
    </row>
    <row r="29" spans="1:34" x14ac:dyDescent="0.25">
      <c r="A29" s="5" t="s">
        <v>24</v>
      </c>
      <c r="B29" s="5" t="s">
        <v>25</v>
      </c>
      <c r="C29" s="5" t="s">
        <v>26</v>
      </c>
      <c r="D29" s="5">
        <v>26192</v>
      </c>
      <c r="E29" s="5" t="s">
        <v>27</v>
      </c>
      <c r="F29" s="5" t="s">
        <v>28</v>
      </c>
      <c r="G29" s="5" t="s">
        <v>235</v>
      </c>
      <c r="H29" s="5" t="s">
        <v>236</v>
      </c>
      <c r="I29" s="6">
        <v>11441344619268</v>
      </c>
      <c r="J29" s="8">
        <v>42658</v>
      </c>
      <c r="K29" s="8" t="str">
        <f t="shared" si="0"/>
        <v>2016-2017</v>
      </c>
      <c r="L29" s="5" t="s">
        <v>237</v>
      </c>
      <c r="M29" s="5" t="s">
        <v>32</v>
      </c>
      <c r="N29" s="5" t="str">
        <f t="shared" si="1"/>
        <v xml:space="preserve">Intel </v>
      </c>
      <c r="O29" s="5" t="str">
        <f t="shared" si="2"/>
        <v>Xeon E5-2680 V4</v>
      </c>
      <c r="P29" s="5" t="s">
        <v>238</v>
      </c>
      <c r="Q29" s="5" t="s">
        <v>239</v>
      </c>
      <c r="R29" s="7">
        <v>1365.13</v>
      </c>
      <c r="S29" s="7">
        <v>274.86</v>
      </c>
      <c r="T29" s="7">
        <v>1639.99</v>
      </c>
      <c r="U29" s="5" t="s">
        <v>240</v>
      </c>
      <c r="V29" s="5" t="s">
        <v>241</v>
      </c>
      <c r="W29" s="9">
        <v>1200</v>
      </c>
      <c r="X29" s="5" t="s">
        <v>242</v>
      </c>
      <c r="Y29" s="6">
        <v>15426625428</v>
      </c>
      <c r="Z29" s="5" t="s">
        <v>64</v>
      </c>
      <c r="AA29" s="11">
        <v>42703</v>
      </c>
      <c r="AB29" s="8" t="str">
        <f>TEXT(DataSet[[#This Row],[OrderDate]],"mmmm")</f>
        <v>November</v>
      </c>
      <c r="AC29" s="5">
        <v>67</v>
      </c>
      <c r="AD29" s="7">
        <f>SUM(DataSet[[#This Row],[ProductStandardCost]]*DataSet[[#This Row],[OrderItemQuantity]])</f>
        <v>91463.71</v>
      </c>
      <c r="AE29" s="7">
        <f>SUM(DataSet[[#This Row],[OrderItemQuantity]]*DataSet[[#This Row],[ProductListPrice]])</f>
        <v>109879.33</v>
      </c>
      <c r="AF29" s="7">
        <f>SUM(DataSet[[#This Row],[OrderItemQuantity]]*DataSet[[#This Row],[Profit]])</f>
        <v>18415.620000000003</v>
      </c>
      <c r="AG29" s="10">
        <f>DataSet[[#This Row],[Gross Profit]]/DataSet[[#This Row],[Revenue]]</f>
        <v>0.16759858291818855</v>
      </c>
      <c r="AH29" s="5" t="str">
        <f t="shared" si="3"/>
        <v>No</v>
      </c>
    </row>
    <row r="30" spans="1:34" x14ac:dyDescent="0.25">
      <c r="A30" s="5" t="s">
        <v>24</v>
      </c>
      <c r="B30" s="5" t="s">
        <v>25</v>
      </c>
      <c r="C30" s="5" t="s">
        <v>26</v>
      </c>
      <c r="D30" s="5">
        <v>26192</v>
      </c>
      <c r="E30" s="5" t="s">
        <v>27</v>
      </c>
      <c r="F30" s="5" t="s">
        <v>28</v>
      </c>
      <c r="G30" s="5" t="s">
        <v>243</v>
      </c>
      <c r="H30" s="5" t="s">
        <v>244</v>
      </c>
      <c r="I30" s="6">
        <v>11441344429278</v>
      </c>
      <c r="J30" s="8">
        <v>42439</v>
      </c>
      <c r="K30" s="8" t="str">
        <f t="shared" si="0"/>
        <v>2016-2017</v>
      </c>
      <c r="L30" s="5" t="s">
        <v>237</v>
      </c>
      <c r="M30" s="5" t="s">
        <v>32</v>
      </c>
      <c r="N30" s="5" t="str">
        <f t="shared" si="1"/>
        <v xml:space="preserve">Intel </v>
      </c>
      <c r="O30" s="5" t="str">
        <f t="shared" si="2"/>
        <v>Xeon E5-2680 V3 (OEM/Tray)</v>
      </c>
      <c r="P30" s="5" t="s">
        <v>245</v>
      </c>
      <c r="Q30" s="5" t="s">
        <v>246</v>
      </c>
      <c r="R30" s="7">
        <v>1166.8900000000001</v>
      </c>
      <c r="S30" s="7">
        <v>472</v>
      </c>
      <c r="T30" s="7">
        <v>1638.89</v>
      </c>
      <c r="U30" s="5" t="s">
        <v>247</v>
      </c>
      <c r="V30" s="5" t="s">
        <v>248</v>
      </c>
      <c r="W30" s="9">
        <v>5000</v>
      </c>
      <c r="X30" s="5" t="s">
        <v>249</v>
      </c>
      <c r="Y30" s="6">
        <v>18990924161</v>
      </c>
      <c r="Z30" s="5" t="s">
        <v>38</v>
      </c>
      <c r="AA30" s="11">
        <v>42703</v>
      </c>
      <c r="AB30" s="8" t="str">
        <f>TEXT(DataSet[[#This Row],[OrderDate]],"mmmm")</f>
        <v>November</v>
      </c>
      <c r="AC30" s="5">
        <v>74</v>
      </c>
      <c r="AD30" s="7">
        <f>SUM(DataSet[[#This Row],[ProductStandardCost]]*DataSet[[#This Row],[OrderItemQuantity]])</f>
        <v>86349.86</v>
      </c>
      <c r="AE30" s="7">
        <f>SUM(DataSet[[#This Row],[OrderItemQuantity]]*DataSet[[#This Row],[ProductListPrice]])</f>
        <v>121277.86</v>
      </c>
      <c r="AF30" s="7">
        <f>SUM(DataSet[[#This Row],[OrderItemQuantity]]*DataSet[[#This Row],[Profit]])</f>
        <v>34928</v>
      </c>
      <c r="AG30" s="10">
        <f>DataSet[[#This Row],[Gross Profit]]/DataSet[[#This Row],[Revenue]]</f>
        <v>0.28799980474589509</v>
      </c>
      <c r="AH30" s="5" t="str">
        <f t="shared" si="3"/>
        <v>Yes</v>
      </c>
    </row>
    <row r="31" spans="1:34" x14ac:dyDescent="0.25">
      <c r="A31" s="5" t="s">
        <v>24</v>
      </c>
      <c r="B31" s="5" t="s">
        <v>25</v>
      </c>
      <c r="C31" s="5" t="s">
        <v>26</v>
      </c>
      <c r="D31" s="5">
        <v>26192</v>
      </c>
      <c r="E31" s="5" t="s">
        <v>27</v>
      </c>
      <c r="F31" s="5" t="s">
        <v>28</v>
      </c>
      <c r="G31" s="5" t="s">
        <v>250</v>
      </c>
      <c r="H31" s="5" t="s">
        <v>251</v>
      </c>
      <c r="I31" s="6">
        <v>11441344467268</v>
      </c>
      <c r="J31" s="8">
        <v>42374</v>
      </c>
      <c r="K31" s="8" t="str">
        <f t="shared" si="0"/>
        <v>2016-2017</v>
      </c>
      <c r="L31" s="5" t="s">
        <v>237</v>
      </c>
      <c r="M31" s="5" t="s">
        <v>32</v>
      </c>
      <c r="N31" s="5" t="str">
        <f t="shared" si="1"/>
        <v xml:space="preserve">Intel </v>
      </c>
      <c r="O31" s="5" t="str">
        <f t="shared" si="2"/>
        <v>Core i7-6950X</v>
      </c>
      <c r="P31" s="5" t="s">
        <v>252</v>
      </c>
      <c r="Q31" s="5" t="s">
        <v>216</v>
      </c>
      <c r="R31" s="7">
        <v>1052.92</v>
      </c>
      <c r="S31" s="7">
        <v>446.97</v>
      </c>
      <c r="T31" s="7">
        <v>1499.89</v>
      </c>
      <c r="U31" s="5" t="s">
        <v>253</v>
      </c>
      <c r="V31" s="5" t="s">
        <v>254</v>
      </c>
      <c r="W31" s="9">
        <v>300</v>
      </c>
      <c r="X31" s="5" t="s">
        <v>255</v>
      </c>
      <c r="Y31" s="6">
        <v>18729201888</v>
      </c>
      <c r="Z31" s="5" t="s">
        <v>64</v>
      </c>
      <c r="AA31" s="11">
        <v>42703</v>
      </c>
      <c r="AB31" s="8" t="str">
        <f>TEXT(DataSet[[#This Row],[OrderDate]],"mmmm")</f>
        <v>November</v>
      </c>
      <c r="AC31" s="5">
        <v>92</v>
      </c>
      <c r="AD31" s="7">
        <f>SUM(DataSet[[#This Row],[ProductStandardCost]]*DataSet[[#This Row],[OrderItemQuantity]])</f>
        <v>96868.640000000014</v>
      </c>
      <c r="AE31" s="7">
        <f>SUM(DataSet[[#This Row],[OrderItemQuantity]]*DataSet[[#This Row],[ProductListPrice]])</f>
        <v>137989.88</v>
      </c>
      <c r="AF31" s="7">
        <f>SUM(DataSet[[#This Row],[OrderItemQuantity]]*DataSet[[#This Row],[Profit]])</f>
        <v>41121.240000000005</v>
      </c>
      <c r="AG31" s="10">
        <f>DataSet[[#This Row],[Gross Profit]]/DataSet[[#This Row],[Revenue]]</f>
        <v>0.29800185346925445</v>
      </c>
      <c r="AH31" s="5" t="str">
        <f t="shared" si="3"/>
        <v>No</v>
      </c>
    </row>
    <row r="32" spans="1:34" x14ac:dyDescent="0.25">
      <c r="A32" s="5" t="s">
        <v>24</v>
      </c>
      <c r="B32" s="5" t="s">
        <v>25</v>
      </c>
      <c r="C32" s="5" t="s">
        <v>26</v>
      </c>
      <c r="D32" s="5">
        <v>26192</v>
      </c>
      <c r="E32" s="5" t="s">
        <v>27</v>
      </c>
      <c r="F32" s="5" t="s">
        <v>28</v>
      </c>
      <c r="G32" s="5" t="s">
        <v>256</v>
      </c>
      <c r="H32" s="5" t="s">
        <v>257</v>
      </c>
      <c r="I32" s="6">
        <v>11441344429268</v>
      </c>
      <c r="J32" s="8">
        <v>42644</v>
      </c>
      <c r="K32" s="8" t="str">
        <f t="shared" si="0"/>
        <v>2017-2018</v>
      </c>
      <c r="L32" s="5" t="s">
        <v>237</v>
      </c>
      <c r="M32" s="5" t="s">
        <v>32</v>
      </c>
      <c r="N32" s="5" t="str">
        <f t="shared" si="1"/>
        <v xml:space="preserve">Intel </v>
      </c>
      <c r="O32" s="5" t="str">
        <f t="shared" si="2"/>
        <v>Xeon E5-2643 V3 (OEM/Tray)</v>
      </c>
      <c r="P32" s="5" t="s">
        <v>258</v>
      </c>
      <c r="Q32" s="5" t="s">
        <v>209</v>
      </c>
      <c r="R32" s="7">
        <v>1266.3699999999999</v>
      </c>
      <c r="S32" s="7">
        <v>203.59</v>
      </c>
      <c r="T32" s="7">
        <v>1469.96</v>
      </c>
      <c r="U32" s="5" t="s">
        <v>259</v>
      </c>
      <c r="V32" s="5" t="s">
        <v>260</v>
      </c>
      <c r="W32" s="9">
        <v>5000</v>
      </c>
      <c r="X32" s="5" t="s">
        <v>261</v>
      </c>
      <c r="Y32" s="6">
        <v>12650900181</v>
      </c>
      <c r="Z32" s="5" t="s">
        <v>38</v>
      </c>
      <c r="AA32" s="11">
        <v>43006</v>
      </c>
      <c r="AB32" s="8" t="str">
        <f>TEXT(DataSet[[#This Row],[OrderDate]],"mmmm")</f>
        <v>September</v>
      </c>
      <c r="AC32" s="5">
        <v>139</v>
      </c>
      <c r="AD32" s="7">
        <f>SUM(DataSet[[#This Row],[ProductStandardCost]]*DataSet[[#This Row],[OrderItemQuantity]])</f>
        <v>176025.43</v>
      </c>
      <c r="AE32" s="7">
        <f>SUM(DataSet[[#This Row],[OrderItemQuantity]]*DataSet[[#This Row],[ProductListPrice]])</f>
        <v>204324.44</v>
      </c>
      <c r="AF32" s="7">
        <f>SUM(DataSet[[#This Row],[OrderItemQuantity]]*DataSet[[#This Row],[Profit]])</f>
        <v>28299.010000000002</v>
      </c>
      <c r="AG32" s="10">
        <f>DataSet[[#This Row],[Gross Profit]]/DataSet[[#This Row],[Revenue]]</f>
        <v>0.13850036735693488</v>
      </c>
      <c r="AH32" s="5" t="str">
        <f t="shared" si="3"/>
        <v>Yes</v>
      </c>
    </row>
    <row r="33" spans="1:34" x14ac:dyDescent="0.25">
      <c r="A33" s="5" t="s">
        <v>24</v>
      </c>
      <c r="B33" s="5" t="s">
        <v>25</v>
      </c>
      <c r="C33" s="5" t="s">
        <v>26</v>
      </c>
      <c r="D33" s="5">
        <v>26192</v>
      </c>
      <c r="E33" s="5" t="s">
        <v>27</v>
      </c>
      <c r="F33" s="5" t="s">
        <v>28</v>
      </c>
      <c r="G33" s="5" t="s">
        <v>262</v>
      </c>
      <c r="H33" s="5" t="s">
        <v>263</v>
      </c>
      <c r="I33" s="6">
        <v>11441344429018</v>
      </c>
      <c r="J33" s="8">
        <v>42398</v>
      </c>
      <c r="K33" s="8" t="str">
        <f t="shared" si="0"/>
        <v>2017-2018</v>
      </c>
      <c r="L33" s="5" t="s">
        <v>237</v>
      </c>
      <c r="M33" s="5" t="s">
        <v>32</v>
      </c>
      <c r="N33" s="5" t="str">
        <f t="shared" si="1"/>
        <v xml:space="preserve">Intel </v>
      </c>
      <c r="O33" s="5" t="str">
        <f t="shared" si="2"/>
        <v>Xeon E5-2660 V4</v>
      </c>
      <c r="P33" s="5" t="s">
        <v>264</v>
      </c>
      <c r="Q33" s="5" t="s">
        <v>265</v>
      </c>
      <c r="R33" s="7">
        <v>1194.03</v>
      </c>
      <c r="S33" s="7">
        <v>194.86</v>
      </c>
      <c r="T33" s="7">
        <v>1388.89</v>
      </c>
      <c r="U33" s="5" t="s">
        <v>266</v>
      </c>
      <c r="V33" s="5" t="s">
        <v>267</v>
      </c>
      <c r="W33" s="9">
        <v>1900</v>
      </c>
      <c r="X33" s="5" t="s">
        <v>268</v>
      </c>
      <c r="Y33" s="6">
        <v>16776213151</v>
      </c>
      <c r="Z33" s="5" t="s">
        <v>38</v>
      </c>
      <c r="AA33" s="11">
        <v>43005</v>
      </c>
      <c r="AB33" s="8" t="str">
        <f>TEXT(DataSet[[#This Row],[OrderDate]],"mmmm")</f>
        <v>September</v>
      </c>
      <c r="AC33" s="5">
        <v>118</v>
      </c>
      <c r="AD33" s="7">
        <f>SUM(DataSet[[#This Row],[ProductStandardCost]]*DataSet[[#This Row],[OrderItemQuantity]])</f>
        <v>140895.54</v>
      </c>
      <c r="AE33" s="7">
        <f>SUM(DataSet[[#This Row],[OrderItemQuantity]]*DataSet[[#This Row],[ProductListPrice]])</f>
        <v>163889.02000000002</v>
      </c>
      <c r="AF33" s="7">
        <f>SUM(DataSet[[#This Row],[OrderItemQuantity]]*DataSet[[#This Row],[Profit]])</f>
        <v>22993.480000000003</v>
      </c>
      <c r="AG33" s="10">
        <f>DataSet[[#This Row],[Gross Profit]]/DataSet[[#This Row],[Revenue]]</f>
        <v>0.1402990877607298</v>
      </c>
      <c r="AH33" s="5" t="str">
        <f t="shared" si="3"/>
        <v>Yes</v>
      </c>
    </row>
    <row r="34" spans="1:34" x14ac:dyDescent="0.25">
      <c r="A34" s="5" t="s">
        <v>24</v>
      </c>
      <c r="B34" s="5" t="s">
        <v>25</v>
      </c>
      <c r="C34" s="5" t="s">
        <v>26</v>
      </c>
      <c r="D34" s="5">
        <v>26192</v>
      </c>
      <c r="E34" s="5" t="s">
        <v>27</v>
      </c>
      <c r="F34" s="5" t="s">
        <v>28</v>
      </c>
      <c r="G34" s="5" t="s">
        <v>269</v>
      </c>
      <c r="H34" s="5" t="s">
        <v>270</v>
      </c>
      <c r="I34" s="6">
        <v>11441344486508</v>
      </c>
      <c r="J34" s="8">
        <v>42697</v>
      </c>
      <c r="K34" s="8" t="str">
        <f t="shared" si="0"/>
        <v>2016-2017</v>
      </c>
      <c r="L34" s="5" t="s">
        <v>271</v>
      </c>
      <c r="M34" s="5" t="s">
        <v>32</v>
      </c>
      <c r="N34" s="5" t="str">
        <f t="shared" si="1"/>
        <v xml:space="preserve">Intel </v>
      </c>
      <c r="O34" s="5" t="str">
        <f t="shared" si="2"/>
        <v>Xeon E5-2660 V3</v>
      </c>
      <c r="P34" s="5" t="s">
        <v>272</v>
      </c>
      <c r="Q34" s="5" t="s">
        <v>273</v>
      </c>
      <c r="R34" s="7">
        <v>1041.99</v>
      </c>
      <c r="S34" s="7">
        <v>257.74</v>
      </c>
      <c r="T34" s="7">
        <v>1299.73</v>
      </c>
      <c r="U34" s="5" t="s">
        <v>274</v>
      </c>
      <c r="V34" s="5" t="s">
        <v>275</v>
      </c>
      <c r="W34" s="9">
        <v>500</v>
      </c>
      <c r="X34" s="5" t="s">
        <v>276</v>
      </c>
      <c r="Y34" s="6">
        <v>16763242521</v>
      </c>
      <c r="Z34" s="5" t="s">
        <v>55</v>
      </c>
      <c r="AA34" s="11">
        <v>42640</v>
      </c>
      <c r="AB34" s="8" t="str">
        <f>TEXT(DataSet[[#This Row],[OrderDate]],"mmmm")</f>
        <v>September</v>
      </c>
      <c r="AC34" s="5">
        <v>113</v>
      </c>
      <c r="AD34" s="7">
        <f>SUM(DataSet[[#This Row],[ProductStandardCost]]*DataSet[[#This Row],[OrderItemQuantity]])</f>
        <v>117744.87</v>
      </c>
      <c r="AE34" s="7">
        <f>SUM(DataSet[[#This Row],[OrderItemQuantity]]*DataSet[[#This Row],[ProductListPrice]])</f>
        <v>146869.49</v>
      </c>
      <c r="AF34" s="7">
        <f>SUM(DataSet[[#This Row],[OrderItemQuantity]]*DataSet[[#This Row],[Profit]])</f>
        <v>29124.620000000003</v>
      </c>
      <c r="AG34" s="10">
        <f>DataSet[[#This Row],[Gross Profit]]/DataSet[[#This Row],[Revenue]]</f>
        <v>0.19830272441199329</v>
      </c>
      <c r="AH34" s="5" t="str">
        <f t="shared" si="3"/>
        <v>No</v>
      </c>
    </row>
    <row r="35" spans="1:34" x14ac:dyDescent="0.25">
      <c r="A35" s="5" t="s">
        <v>24</v>
      </c>
      <c r="B35" s="5" t="s">
        <v>25</v>
      </c>
      <c r="C35" s="5" t="s">
        <v>26</v>
      </c>
      <c r="D35" s="5">
        <v>26192</v>
      </c>
      <c r="E35" s="5" t="s">
        <v>27</v>
      </c>
      <c r="F35" s="5" t="s">
        <v>28</v>
      </c>
      <c r="G35" s="5" t="s">
        <v>277</v>
      </c>
      <c r="H35" s="5" t="s">
        <v>278</v>
      </c>
      <c r="I35" s="6">
        <v>11441345429268</v>
      </c>
      <c r="J35" s="8">
        <v>42399</v>
      </c>
      <c r="K35" s="8" t="str">
        <f t="shared" si="0"/>
        <v>2017-2018</v>
      </c>
      <c r="L35" s="5" t="s">
        <v>271</v>
      </c>
      <c r="M35" s="5" t="s">
        <v>32</v>
      </c>
      <c r="N35" s="5" t="str">
        <f t="shared" si="1"/>
        <v xml:space="preserve">Intel </v>
      </c>
      <c r="O35" s="5" t="str">
        <f t="shared" si="2"/>
        <v>Xeon E5-2660 V3 (OEM/Tray)</v>
      </c>
      <c r="P35" s="5" t="s">
        <v>279</v>
      </c>
      <c r="Q35" s="5" t="s">
        <v>280</v>
      </c>
      <c r="R35" s="7">
        <v>902.18</v>
      </c>
      <c r="S35" s="7">
        <v>372.81</v>
      </c>
      <c r="T35" s="7">
        <v>1274.99</v>
      </c>
      <c r="U35" s="5" t="s">
        <v>281</v>
      </c>
      <c r="V35" s="5" t="s">
        <v>282</v>
      </c>
      <c r="W35" s="9">
        <v>2500</v>
      </c>
      <c r="X35" s="5" t="s">
        <v>283</v>
      </c>
      <c r="Y35" s="6">
        <v>16090910189</v>
      </c>
      <c r="Z35" s="5" t="s">
        <v>64</v>
      </c>
      <c r="AA35" s="11">
        <v>43005</v>
      </c>
      <c r="AB35" s="8" t="str">
        <f>TEXT(DataSet[[#This Row],[OrderDate]],"mmmm")</f>
        <v>September</v>
      </c>
      <c r="AC35" s="5">
        <v>41</v>
      </c>
      <c r="AD35" s="7">
        <f>SUM(DataSet[[#This Row],[ProductStandardCost]]*DataSet[[#This Row],[OrderItemQuantity]])</f>
        <v>36989.379999999997</v>
      </c>
      <c r="AE35" s="7">
        <f>SUM(DataSet[[#This Row],[OrderItemQuantity]]*DataSet[[#This Row],[ProductListPrice]])</f>
        <v>52274.590000000004</v>
      </c>
      <c r="AF35" s="7">
        <f>SUM(DataSet[[#This Row],[OrderItemQuantity]]*DataSet[[#This Row],[Profit]])</f>
        <v>15285.210000000001</v>
      </c>
      <c r="AG35" s="10">
        <f>DataSet[[#This Row],[Gross Profit]]/DataSet[[#This Row],[Revenue]]</f>
        <v>0.2924022933513204</v>
      </c>
      <c r="AH35" s="5" t="str">
        <f t="shared" si="3"/>
        <v>No</v>
      </c>
    </row>
    <row r="36" spans="1:34" x14ac:dyDescent="0.25">
      <c r="A36" s="5" t="s">
        <v>24</v>
      </c>
      <c r="B36" s="5" t="s">
        <v>25</v>
      </c>
      <c r="C36" s="5" t="s">
        <v>26</v>
      </c>
      <c r="D36" s="5">
        <v>26192</v>
      </c>
      <c r="E36" s="5" t="s">
        <v>27</v>
      </c>
      <c r="F36" s="5" t="s">
        <v>28</v>
      </c>
      <c r="G36" s="5" t="s">
        <v>284</v>
      </c>
      <c r="H36" s="5" t="s">
        <v>285</v>
      </c>
      <c r="I36" s="6">
        <v>11441345929268</v>
      </c>
      <c r="J36" s="8">
        <v>42433</v>
      </c>
      <c r="K36" s="8" t="str">
        <f t="shared" si="0"/>
        <v>2016-2017</v>
      </c>
      <c r="L36" s="5" t="s">
        <v>271</v>
      </c>
      <c r="M36" s="5" t="s">
        <v>32</v>
      </c>
      <c r="N36" s="5" t="str">
        <f t="shared" si="1"/>
        <v xml:space="preserve">Intel </v>
      </c>
      <c r="O36" s="5" t="str">
        <f t="shared" si="2"/>
        <v>Xeon E5-2650 V2</v>
      </c>
      <c r="P36" s="5" t="s">
        <v>286</v>
      </c>
      <c r="Q36" s="5" t="s">
        <v>287</v>
      </c>
      <c r="R36" s="7">
        <v>961.11</v>
      </c>
      <c r="S36" s="7">
        <v>287.89</v>
      </c>
      <c r="T36" s="7">
        <v>1249</v>
      </c>
      <c r="U36" s="5" t="s">
        <v>288</v>
      </c>
      <c r="V36" s="5" t="s">
        <v>289</v>
      </c>
      <c r="W36" s="9">
        <v>3700</v>
      </c>
      <c r="X36" s="5" t="s">
        <v>290</v>
      </c>
      <c r="Y36" s="6">
        <v>16782091010</v>
      </c>
      <c r="Z36" s="5" t="s">
        <v>38</v>
      </c>
      <c r="AA36" s="11">
        <v>42598</v>
      </c>
      <c r="AB36" s="8" t="str">
        <f>TEXT(DataSet[[#This Row],[OrderDate]],"mmmm")</f>
        <v>August</v>
      </c>
      <c r="AC36" s="5">
        <v>46</v>
      </c>
      <c r="AD36" s="7">
        <f>SUM(DataSet[[#This Row],[ProductStandardCost]]*DataSet[[#This Row],[OrderItemQuantity]])</f>
        <v>44211.06</v>
      </c>
      <c r="AE36" s="7">
        <f>SUM(DataSet[[#This Row],[OrderItemQuantity]]*DataSet[[#This Row],[ProductListPrice]])</f>
        <v>57454</v>
      </c>
      <c r="AF36" s="7">
        <f>SUM(DataSet[[#This Row],[OrderItemQuantity]]*DataSet[[#This Row],[Profit]])</f>
        <v>13242.939999999999</v>
      </c>
      <c r="AG36" s="10">
        <f>DataSet[[#This Row],[Gross Profit]]/DataSet[[#This Row],[Revenue]]</f>
        <v>0.23049639711769412</v>
      </c>
      <c r="AH36" s="5" t="str">
        <f t="shared" si="3"/>
        <v>Yes</v>
      </c>
    </row>
    <row r="37" spans="1:34" x14ac:dyDescent="0.25">
      <c r="A37" s="5" t="s">
        <v>24</v>
      </c>
      <c r="B37" s="5" t="s">
        <v>25</v>
      </c>
      <c r="C37" s="5" t="s">
        <v>26</v>
      </c>
      <c r="D37" s="5">
        <v>26192</v>
      </c>
      <c r="E37" s="5" t="s">
        <v>27</v>
      </c>
      <c r="F37" s="5" t="s">
        <v>28</v>
      </c>
      <c r="G37" s="5" t="s">
        <v>291</v>
      </c>
      <c r="H37" s="5" t="s">
        <v>292</v>
      </c>
      <c r="I37" s="6">
        <v>11441345829268</v>
      </c>
      <c r="J37" s="8">
        <v>42583</v>
      </c>
      <c r="K37" s="8" t="str">
        <f t="shared" si="0"/>
        <v>2016-2017</v>
      </c>
      <c r="L37" s="5" t="s">
        <v>271</v>
      </c>
      <c r="M37" s="5" t="s">
        <v>32</v>
      </c>
      <c r="N37" s="5" t="str">
        <f t="shared" si="1"/>
        <v xml:space="preserve">Intel </v>
      </c>
      <c r="O37" s="5" t="str">
        <f t="shared" si="2"/>
        <v>Xeon E5-2650 V3</v>
      </c>
      <c r="P37" s="5" t="s">
        <v>293</v>
      </c>
      <c r="Q37" s="5" t="s">
        <v>294</v>
      </c>
      <c r="R37" s="7">
        <v>906.63</v>
      </c>
      <c r="S37" s="7">
        <v>298.35000000000002</v>
      </c>
      <c r="T37" s="7">
        <v>1204.98</v>
      </c>
      <c r="U37" s="5" t="s">
        <v>295</v>
      </c>
      <c r="V37" s="5" t="s">
        <v>296</v>
      </c>
      <c r="W37" s="9">
        <v>2400</v>
      </c>
      <c r="X37" s="5" t="s">
        <v>297</v>
      </c>
      <c r="Y37" s="6">
        <v>16709009101</v>
      </c>
      <c r="Z37" s="5" t="s">
        <v>64</v>
      </c>
      <c r="AA37" s="11">
        <v>42517</v>
      </c>
      <c r="AB37" s="8" t="str">
        <f>TEXT(DataSet[[#This Row],[OrderDate]],"mmmm")</f>
        <v>May</v>
      </c>
      <c r="AC37" s="5">
        <v>98</v>
      </c>
      <c r="AD37" s="7">
        <f>SUM(DataSet[[#This Row],[ProductStandardCost]]*DataSet[[#This Row],[OrderItemQuantity]])</f>
        <v>88849.74</v>
      </c>
      <c r="AE37" s="7">
        <f>SUM(DataSet[[#This Row],[OrderItemQuantity]]*DataSet[[#This Row],[ProductListPrice]])</f>
        <v>118088.04000000001</v>
      </c>
      <c r="AF37" s="7">
        <f>SUM(DataSet[[#This Row],[OrderItemQuantity]]*DataSet[[#This Row],[Profit]])</f>
        <v>29238.300000000003</v>
      </c>
      <c r="AG37" s="10">
        <f>DataSet[[#This Row],[Gross Profit]]/DataSet[[#This Row],[Revenue]]</f>
        <v>0.24759747049743566</v>
      </c>
      <c r="AH37" s="5" t="str">
        <f t="shared" si="3"/>
        <v>No</v>
      </c>
    </row>
    <row r="38" spans="1:34" x14ac:dyDescent="0.25">
      <c r="A38" s="5" t="s">
        <v>24</v>
      </c>
      <c r="B38" s="5" t="s">
        <v>25</v>
      </c>
      <c r="C38" s="5" t="s">
        <v>26</v>
      </c>
      <c r="D38" s="5">
        <v>26192</v>
      </c>
      <c r="E38" s="5" t="s">
        <v>27</v>
      </c>
      <c r="F38" s="5" t="s">
        <v>28</v>
      </c>
      <c r="G38" s="5" t="s">
        <v>298</v>
      </c>
      <c r="H38" s="5" t="s">
        <v>299</v>
      </c>
      <c r="I38" s="6">
        <v>11441345729268</v>
      </c>
      <c r="J38" s="8">
        <v>42439</v>
      </c>
      <c r="K38" s="8" t="str">
        <f t="shared" si="0"/>
        <v>2017-2018</v>
      </c>
      <c r="L38" s="5" t="s">
        <v>271</v>
      </c>
      <c r="M38" s="5" t="s">
        <v>32</v>
      </c>
      <c r="N38" s="5" t="str">
        <f t="shared" si="1"/>
        <v xml:space="preserve">Intel </v>
      </c>
      <c r="O38" s="5" t="str">
        <f t="shared" si="2"/>
        <v>Core i7-990X Extreme Edition</v>
      </c>
      <c r="P38" s="5" t="s">
        <v>300</v>
      </c>
      <c r="Q38" s="5" t="s">
        <v>301</v>
      </c>
      <c r="R38" s="7">
        <v>1072.79</v>
      </c>
      <c r="S38" s="7">
        <v>127.2</v>
      </c>
      <c r="T38" s="7">
        <v>1199.99</v>
      </c>
      <c r="U38" s="5" t="s">
        <v>302</v>
      </c>
      <c r="V38" s="5" t="s">
        <v>303</v>
      </c>
      <c r="W38" s="9">
        <v>700</v>
      </c>
      <c r="X38" s="5" t="s">
        <v>304</v>
      </c>
      <c r="Y38" s="6">
        <v>18920342512</v>
      </c>
      <c r="Z38" s="5" t="s">
        <v>38</v>
      </c>
      <c r="AA38" s="11">
        <v>42882</v>
      </c>
      <c r="AB38" s="8" t="str">
        <f>TEXT(DataSet[[#This Row],[OrderDate]],"mmmm")</f>
        <v>May</v>
      </c>
      <c r="AC38" s="5">
        <v>116</v>
      </c>
      <c r="AD38" s="7">
        <f>SUM(DataSet[[#This Row],[ProductStandardCost]]*DataSet[[#This Row],[OrderItemQuantity]])</f>
        <v>124443.64</v>
      </c>
      <c r="AE38" s="7">
        <f>SUM(DataSet[[#This Row],[OrderItemQuantity]]*DataSet[[#This Row],[ProductListPrice]])</f>
        <v>139198.84</v>
      </c>
      <c r="AF38" s="7">
        <f>SUM(DataSet[[#This Row],[OrderItemQuantity]]*DataSet[[#This Row],[Profit]])</f>
        <v>14755.2</v>
      </c>
      <c r="AG38" s="10">
        <f>DataSet[[#This Row],[Gross Profit]]/DataSet[[#This Row],[Revenue]]</f>
        <v>0.10600088334069452</v>
      </c>
      <c r="AH38" s="5" t="str">
        <f t="shared" si="3"/>
        <v>Yes</v>
      </c>
    </row>
    <row r="39" spans="1:34" x14ac:dyDescent="0.25">
      <c r="A39" s="5" t="s">
        <v>24</v>
      </c>
      <c r="B39" s="5" t="s">
        <v>25</v>
      </c>
      <c r="C39" s="5" t="s">
        <v>26</v>
      </c>
      <c r="D39" s="5">
        <v>26192</v>
      </c>
      <c r="E39" s="5" t="s">
        <v>27</v>
      </c>
      <c r="F39" s="5" t="s">
        <v>28</v>
      </c>
      <c r="G39" s="5" t="s">
        <v>305</v>
      </c>
      <c r="H39" s="5" t="s">
        <v>306</v>
      </c>
      <c r="I39" s="6">
        <v>11441345629268</v>
      </c>
      <c r="J39" s="8">
        <v>42719</v>
      </c>
      <c r="K39" s="8" t="str">
        <f t="shared" si="0"/>
        <v>2017-2018</v>
      </c>
      <c r="L39" s="5" t="s">
        <v>271</v>
      </c>
      <c r="M39" s="5" t="s">
        <v>32</v>
      </c>
      <c r="N39" s="5" t="str">
        <f t="shared" si="1"/>
        <v xml:space="preserve">Intel </v>
      </c>
      <c r="O39" s="5" t="str">
        <f t="shared" si="2"/>
        <v>Xeon E5-2650 V4</v>
      </c>
      <c r="P39" s="5" t="s">
        <v>307</v>
      </c>
      <c r="Q39" s="5" t="s">
        <v>308</v>
      </c>
      <c r="R39" s="7">
        <v>945.11</v>
      </c>
      <c r="S39" s="7">
        <v>154.88</v>
      </c>
      <c r="T39" s="7">
        <v>1099.99</v>
      </c>
      <c r="U39" s="5" t="s">
        <v>309</v>
      </c>
      <c r="V39" s="5" t="s">
        <v>310</v>
      </c>
      <c r="W39" s="9">
        <v>100</v>
      </c>
      <c r="X39" s="5" t="s">
        <v>311</v>
      </c>
      <c r="Y39" s="6">
        <v>12090224166</v>
      </c>
      <c r="Z39" s="5" t="s">
        <v>55</v>
      </c>
      <c r="AA39" s="11">
        <v>42882</v>
      </c>
      <c r="AB39" s="8" t="str">
        <f>TEXT(DataSet[[#This Row],[OrderDate]],"mmmm")</f>
        <v>May</v>
      </c>
      <c r="AC39" s="5">
        <v>60</v>
      </c>
      <c r="AD39" s="7">
        <f>SUM(DataSet[[#This Row],[ProductStandardCost]]*DataSet[[#This Row],[OrderItemQuantity]])</f>
        <v>56706.6</v>
      </c>
      <c r="AE39" s="7">
        <f>SUM(DataSet[[#This Row],[OrderItemQuantity]]*DataSet[[#This Row],[ProductListPrice]])</f>
        <v>65999.399999999994</v>
      </c>
      <c r="AF39" s="7">
        <f>SUM(DataSet[[#This Row],[OrderItemQuantity]]*DataSet[[#This Row],[Profit]])</f>
        <v>9292.7999999999993</v>
      </c>
      <c r="AG39" s="10">
        <f>DataSet[[#This Row],[Gross Profit]]/DataSet[[#This Row],[Revenue]]</f>
        <v>0.14080128001163647</v>
      </c>
      <c r="AH39" s="5" t="str">
        <f t="shared" si="3"/>
        <v>No</v>
      </c>
    </row>
    <row r="40" spans="1:34" x14ac:dyDescent="0.25">
      <c r="A40" s="5" t="s">
        <v>24</v>
      </c>
      <c r="B40" s="5" t="s">
        <v>25</v>
      </c>
      <c r="C40" s="5" t="s">
        <v>26</v>
      </c>
      <c r="D40" s="5">
        <v>26192</v>
      </c>
      <c r="E40" s="5" t="s">
        <v>27</v>
      </c>
      <c r="F40" s="5" t="s">
        <v>28</v>
      </c>
      <c r="G40" s="5" t="s">
        <v>312</v>
      </c>
      <c r="H40" s="5" t="s">
        <v>313</v>
      </c>
      <c r="I40" s="6">
        <v>11441345529268</v>
      </c>
      <c r="J40" s="8">
        <v>42677</v>
      </c>
      <c r="K40" s="8" t="str">
        <f t="shared" si="0"/>
        <v>2016-2017</v>
      </c>
      <c r="L40" s="5" t="s">
        <v>271</v>
      </c>
      <c r="M40" s="5" t="s">
        <v>32</v>
      </c>
      <c r="N40" s="5" t="str">
        <f t="shared" si="1"/>
        <v xml:space="preserve">Intel </v>
      </c>
      <c r="O40" s="5" t="str">
        <f t="shared" si="2"/>
        <v>Xeon E5-2650</v>
      </c>
      <c r="P40" s="5" t="s">
        <v>314</v>
      </c>
      <c r="Q40" s="5" t="s">
        <v>315</v>
      </c>
      <c r="R40" s="7">
        <v>869.03</v>
      </c>
      <c r="S40" s="7">
        <v>195.96</v>
      </c>
      <c r="T40" s="7">
        <v>1064.99</v>
      </c>
      <c r="U40" s="5" t="s">
        <v>316</v>
      </c>
      <c r="V40" s="5" t="s">
        <v>317</v>
      </c>
      <c r="W40" s="9">
        <v>1200</v>
      </c>
      <c r="X40" s="5" t="s">
        <v>318</v>
      </c>
      <c r="Y40" s="6">
        <v>16233098811</v>
      </c>
      <c r="Z40" s="5" t="s">
        <v>38</v>
      </c>
      <c r="AA40" s="11">
        <v>42516</v>
      </c>
      <c r="AB40" s="8" t="str">
        <f>TEXT(DataSet[[#This Row],[OrderDate]],"mmmm")</f>
        <v>May</v>
      </c>
      <c r="AC40" s="5">
        <v>70</v>
      </c>
      <c r="AD40" s="7">
        <f>SUM(DataSet[[#This Row],[ProductStandardCost]]*DataSet[[#This Row],[OrderItemQuantity]])</f>
        <v>60832.1</v>
      </c>
      <c r="AE40" s="7">
        <f>SUM(DataSet[[#This Row],[OrderItemQuantity]]*DataSet[[#This Row],[ProductListPrice]])</f>
        <v>74549.3</v>
      </c>
      <c r="AF40" s="7">
        <f>SUM(DataSet[[#This Row],[OrderItemQuantity]]*DataSet[[#This Row],[Profit]])</f>
        <v>13717.2</v>
      </c>
      <c r="AG40" s="10">
        <f>DataSet[[#This Row],[Gross Profit]]/DataSet[[#This Row],[Revenue]]</f>
        <v>0.18400172771575321</v>
      </c>
      <c r="AH40" s="5" t="str">
        <f t="shared" si="3"/>
        <v>Yes</v>
      </c>
    </row>
    <row r="41" spans="1:34" x14ac:dyDescent="0.25">
      <c r="A41" s="5" t="s">
        <v>24</v>
      </c>
      <c r="B41" s="5" t="s">
        <v>25</v>
      </c>
      <c r="C41" s="5" t="s">
        <v>26</v>
      </c>
      <c r="D41" s="5">
        <v>26192</v>
      </c>
      <c r="E41" s="5" t="s">
        <v>27</v>
      </c>
      <c r="F41" s="5" t="s">
        <v>28</v>
      </c>
      <c r="G41" s="5" t="s">
        <v>319</v>
      </c>
      <c r="H41" s="5" t="s">
        <v>320</v>
      </c>
      <c r="I41" s="6">
        <v>11441644429262</v>
      </c>
      <c r="J41" s="8">
        <v>42373</v>
      </c>
      <c r="K41" s="8" t="str">
        <f t="shared" si="0"/>
        <v>2016-2017</v>
      </c>
      <c r="L41" s="5" t="s">
        <v>271</v>
      </c>
      <c r="M41" s="5" t="s">
        <v>32</v>
      </c>
      <c r="N41" s="5" t="str">
        <f t="shared" si="1"/>
        <v xml:space="preserve">Intel </v>
      </c>
      <c r="O41" s="5" t="str">
        <f t="shared" si="2"/>
        <v>Core i9-7900X</v>
      </c>
      <c r="P41" s="5" t="s">
        <v>321</v>
      </c>
      <c r="Q41" s="5" t="s">
        <v>322</v>
      </c>
      <c r="R41" s="7">
        <v>855.82</v>
      </c>
      <c r="S41" s="7">
        <v>174.17</v>
      </c>
      <c r="T41" s="7">
        <v>1029.99</v>
      </c>
      <c r="U41" s="5" t="s">
        <v>323</v>
      </c>
      <c r="V41" s="5" t="s">
        <v>324</v>
      </c>
      <c r="W41" s="9">
        <v>5000</v>
      </c>
      <c r="X41" s="5" t="s">
        <v>325</v>
      </c>
      <c r="Y41" s="6">
        <v>17890988761</v>
      </c>
      <c r="Z41" s="5" t="s">
        <v>38</v>
      </c>
      <c r="AA41" s="11">
        <v>42620</v>
      </c>
      <c r="AB41" s="8" t="str">
        <f>TEXT(DataSet[[#This Row],[OrderDate]],"mmmm")</f>
        <v>September</v>
      </c>
      <c r="AC41" s="5">
        <v>51</v>
      </c>
      <c r="AD41" s="7">
        <f>SUM(DataSet[[#This Row],[ProductStandardCost]]*DataSet[[#This Row],[OrderItemQuantity]])</f>
        <v>43646.82</v>
      </c>
      <c r="AE41" s="7">
        <f>SUM(DataSet[[#This Row],[OrderItemQuantity]]*DataSet[[#This Row],[ProductListPrice]])</f>
        <v>52529.49</v>
      </c>
      <c r="AF41" s="7">
        <f>SUM(DataSet[[#This Row],[OrderItemQuantity]]*DataSet[[#This Row],[Profit]])</f>
        <v>8882.67</v>
      </c>
      <c r="AG41" s="10">
        <f>DataSet[[#This Row],[Gross Profit]]/DataSet[[#This Row],[Revenue]]</f>
        <v>0.16909872911387491</v>
      </c>
      <c r="AH41" s="5" t="str">
        <f t="shared" si="3"/>
        <v>Yes</v>
      </c>
    </row>
    <row r="42" spans="1:34" x14ac:dyDescent="0.25">
      <c r="A42" s="5" t="s">
        <v>24</v>
      </c>
      <c r="B42" s="5" t="s">
        <v>25</v>
      </c>
      <c r="C42" s="5" t="s">
        <v>26</v>
      </c>
      <c r="D42" s="5">
        <v>26192</v>
      </c>
      <c r="E42" s="5" t="s">
        <v>27</v>
      </c>
      <c r="F42" s="5" t="s">
        <v>28</v>
      </c>
      <c r="G42" s="5" t="s">
        <v>326</v>
      </c>
      <c r="H42" s="5" t="s">
        <v>327</v>
      </c>
      <c r="I42" s="6">
        <v>11441346229268</v>
      </c>
      <c r="J42" s="8">
        <v>42448</v>
      </c>
      <c r="K42" s="8" t="str">
        <f t="shared" si="0"/>
        <v>2016-2017</v>
      </c>
      <c r="L42" s="5" t="s">
        <v>271</v>
      </c>
      <c r="M42" s="5" t="s">
        <v>32</v>
      </c>
      <c r="N42" s="5" t="str">
        <f t="shared" si="1"/>
        <v xml:space="preserve">Intel </v>
      </c>
      <c r="O42" s="5" t="str">
        <f t="shared" si="2"/>
        <v>Xeon E5-1660 V3 (OEM/Tray)</v>
      </c>
      <c r="P42" s="5" t="s">
        <v>328</v>
      </c>
      <c r="Q42" s="5" t="s">
        <v>329</v>
      </c>
      <c r="R42" s="7">
        <v>914.52</v>
      </c>
      <c r="S42" s="7">
        <v>105.47</v>
      </c>
      <c r="T42" s="7">
        <v>1019.99</v>
      </c>
      <c r="U42" s="5" t="s">
        <v>330</v>
      </c>
      <c r="V42" s="5" t="s">
        <v>331</v>
      </c>
      <c r="W42" s="9">
        <v>200</v>
      </c>
      <c r="X42" s="5" t="s">
        <v>332</v>
      </c>
      <c r="Y42" s="6">
        <v>16009822351</v>
      </c>
      <c r="Z42" s="5" t="s">
        <v>38</v>
      </c>
      <c r="AA42" s="11">
        <v>42620</v>
      </c>
      <c r="AB42" s="8" t="str">
        <f>TEXT(DataSet[[#This Row],[OrderDate]],"mmmm")</f>
        <v>September</v>
      </c>
      <c r="AC42" s="5">
        <v>105</v>
      </c>
      <c r="AD42" s="7">
        <f>SUM(DataSet[[#This Row],[ProductStandardCost]]*DataSet[[#This Row],[OrderItemQuantity]])</f>
        <v>96024.599999999991</v>
      </c>
      <c r="AE42" s="7">
        <f>SUM(DataSet[[#This Row],[OrderItemQuantity]]*DataSet[[#This Row],[ProductListPrice]])</f>
        <v>107098.95</v>
      </c>
      <c r="AF42" s="7">
        <f>SUM(DataSet[[#This Row],[OrderItemQuantity]]*DataSet[[#This Row],[Profit]])</f>
        <v>11074.35</v>
      </c>
      <c r="AG42" s="10">
        <f>DataSet[[#This Row],[Gross Profit]]/DataSet[[#This Row],[Revenue]]</f>
        <v>0.10340297453896607</v>
      </c>
      <c r="AH42" s="5" t="str">
        <f t="shared" si="3"/>
        <v>Yes</v>
      </c>
    </row>
    <row r="43" spans="1:34" x14ac:dyDescent="0.25">
      <c r="A43" s="5" t="s">
        <v>24</v>
      </c>
      <c r="B43" s="5" t="s">
        <v>25</v>
      </c>
      <c r="C43" s="5" t="s">
        <v>26</v>
      </c>
      <c r="D43" s="5">
        <v>26192</v>
      </c>
      <c r="E43" s="5" t="s">
        <v>27</v>
      </c>
      <c r="F43" s="5" t="s">
        <v>28</v>
      </c>
      <c r="G43" s="5" t="s">
        <v>333</v>
      </c>
      <c r="H43" s="5" t="s">
        <v>334</v>
      </c>
      <c r="I43" s="6">
        <v>11441346329268</v>
      </c>
      <c r="J43" s="8">
        <v>42393</v>
      </c>
      <c r="K43" s="8" t="str">
        <f t="shared" si="0"/>
        <v>2016-2017</v>
      </c>
      <c r="L43" s="5" t="s">
        <v>271</v>
      </c>
      <c r="M43" s="5" t="s">
        <v>32</v>
      </c>
      <c r="N43" s="5" t="str">
        <f t="shared" si="1"/>
        <v xml:space="preserve">Intel </v>
      </c>
      <c r="O43" s="5" t="str">
        <f t="shared" si="2"/>
        <v>Xeon E5-2650L V3 (OEM/Tray)</v>
      </c>
      <c r="P43" s="5" t="s">
        <v>335</v>
      </c>
      <c r="Q43" s="5" t="s">
        <v>336</v>
      </c>
      <c r="R43" s="7">
        <v>779.17</v>
      </c>
      <c r="S43" s="7">
        <v>231.29</v>
      </c>
      <c r="T43" s="7">
        <v>1010.46</v>
      </c>
      <c r="U43" s="5" t="s">
        <v>337</v>
      </c>
      <c r="V43" s="5" t="s">
        <v>338</v>
      </c>
      <c r="W43" s="9">
        <v>400</v>
      </c>
      <c r="X43" s="5" t="s">
        <v>339</v>
      </c>
      <c r="Y43" s="6">
        <v>16797654331</v>
      </c>
      <c r="Z43" s="5" t="s">
        <v>38</v>
      </c>
      <c r="AA43" s="11">
        <v>42606</v>
      </c>
      <c r="AB43" s="8" t="str">
        <f>TEXT(DataSet[[#This Row],[OrderDate]],"mmmm")</f>
        <v>August</v>
      </c>
      <c r="AC43" s="5">
        <v>53</v>
      </c>
      <c r="AD43" s="7">
        <f>SUM(DataSet[[#This Row],[ProductStandardCost]]*DataSet[[#This Row],[OrderItemQuantity]])</f>
        <v>41296.009999999995</v>
      </c>
      <c r="AE43" s="7">
        <f>SUM(DataSet[[#This Row],[OrderItemQuantity]]*DataSet[[#This Row],[ProductListPrice]])</f>
        <v>53554.380000000005</v>
      </c>
      <c r="AF43" s="7">
        <f>SUM(DataSet[[#This Row],[OrderItemQuantity]]*DataSet[[#This Row],[Profit]])</f>
        <v>12258.369999999999</v>
      </c>
      <c r="AG43" s="10">
        <f>DataSet[[#This Row],[Gross Profit]]/DataSet[[#This Row],[Revenue]]</f>
        <v>0.22889575045028993</v>
      </c>
      <c r="AH43" s="5" t="str">
        <f t="shared" si="3"/>
        <v>Yes</v>
      </c>
    </row>
    <row r="44" spans="1:34" x14ac:dyDescent="0.25">
      <c r="A44" s="5" t="s">
        <v>24</v>
      </c>
      <c r="B44" s="5" t="s">
        <v>25</v>
      </c>
      <c r="C44" s="5" t="s">
        <v>26</v>
      </c>
      <c r="D44" s="5">
        <v>26192</v>
      </c>
      <c r="E44" s="5" t="s">
        <v>27</v>
      </c>
      <c r="F44" s="5" t="s">
        <v>28</v>
      </c>
      <c r="G44" s="5" t="s">
        <v>340</v>
      </c>
      <c r="H44" s="5" t="s">
        <v>341</v>
      </c>
      <c r="I44" s="6">
        <v>11441346529268</v>
      </c>
      <c r="J44" s="8">
        <v>42423</v>
      </c>
      <c r="K44" s="8" t="str">
        <f t="shared" si="0"/>
        <v>2016-2017</v>
      </c>
      <c r="L44" s="5" t="s">
        <v>271</v>
      </c>
      <c r="M44" s="5" t="s">
        <v>32</v>
      </c>
      <c r="N44" s="5" t="str">
        <f t="shared" si="1"/>
        <v xml:space="preserve">Intel </v>
      </c>
      <c r="O44" s="5" t="str">
        <f t="shared" si="2"/>
        <v>Core i7-5960X</v>
      </c>
      <c r="P44" s="5" t="s">
        <v>342</v>
      </c>
      <c r="Q44" s="5" t="s">
        <v>329</v>
      </c>
      <c r="R44" s="7">
        <v>865.59</v>
      </c>
      <c r="S44" s="7">
        <v>144.19999999999999</v>
      </c>
      <c r="T44" s="7">
        <v>1009.79</v>
      </c>
      <c r="U44" s="5" t="s">
        <v>343</v>
      </c>
      <c r="V44" s="5" t="s">
        <v>344</v>
      </c>
      <c r="W44" s="9">
        <v>900</v>
      </c>
      <c r="X44" s="5" t="s">
        <v>345</v>
      </c>
      <c r="Y44" s="6">
        <v>16737491019</v>
      </c>
      <c r="Z44" s="5" t="s">
        <v>38</v>
      </c>
      <c r="AA44" s="11">
        <v>42598</v>
      </c>
      <c r="AB44" s="8" t="str">
        <f>TEXT(DataSet[[#This Row],[OrderDate]],"mmmm")</f>
        <v>August</v>
      </c>
      <c r="AC44" s="5">
        <v>105</v>
      </c>
      <c r="AD44" s="7">
        <f>SUM(DataSet[[#This Row],[ProductStandardCost]]*DataSet[[#This Row],[OrderItemQuantity]])</f>
        <v>90886.95</v>
      </c>
      <c r="AE44" s="7">
        <f>SUM(DataSet[[#This Row],[OrderItemQuantity]]*DataSet[[#This Row],[ProductListPrice]])</f>
        <v>106027.95</v>
      </c>
      <c r="AF44" s="7">
        <f>SUM(DataSet[[#This Row],[OrderItemQuantity]]*DataSet[[#This Row],[Profit]])</f>
        <v>15140.999999999998</v>
      </c>
      <c r="AG44" s="10">
        <f>DataSet[[#This Row],[Gross Profit]]/DataSet[[#This Row],[Revenue]]</f>
        <v>0.14280196872617076</v>
      </c>
      <c r="AH44" s="5" t="str">
        <f t="shared" si="3"/>
        <v>Yes</v>
      </c>
    </row>
    <row r="45" spans="1:34" x14ac:dyDescent="0.25">
      <c r="A45" s="5" t="s">
        <v>24</v>
      </c>
      <c r="B45" s="5" t="s">
        <v>25</v>
      </c>
      <c r="C45" s="5" t="s">
        <v>26</v>
      </c>
      <c r="D45" s="5">
        <v>26192</v>
      </c>
      <c r="E45" s="5" t="s">
        <v>27</v>
      </c>
      <c r="F45" s="5" t="s">
        <v>28</v>
      </c>
      <c r="G45" s="5" t="s">
        <v>346</v>
      </c>
      <c r="H45" s="5" t="s">
        <v>347</v>
      </c>
      <c r="I45" s="6">
        <v>11441346629268</v>
      </c>
      <c r="J45" s="8">
        <v>42453</v>
      </c>
      <c r="K45" s="8" t="str">
        <f t="shared" si="0"/>
        <v>2017-2018</v>
      </c>
      <c r="L45" s="5" t="s">
        <v>271</v>
      </c>
      <c r="M45" s="5" t="s">
        <v>32</v>
      </c>
      <c r="N45" s="5" t="str">
        <f t="shared" si="1"/>
        <v xml:space="preserve">Intel </v>
      </c>
      <c r="O45" s="5" t="str">
        <f t="shared" si="2"/>
        <v>Core 2 Extreme QX6800</v>
      </c>
      <c r="P45" s="5" t="s">
        <v>348</v>
      </c>
      <c r="Q45" s="5" t="s">
        <v>349</v>
      </c>
      <c r="R45" s="7">
        <v>787.72</v>
      </c>
      <c r="S45" s="7">
        <v>216.26</v>
      </c>
      <c r="T45" s="7">
        <v>1003.98</v>
      </c>
      <c r="U45" s="5" t="s">
        <v>350</v>
      </c>
      <c r="V45" s="5" t="s">
        <v>351</v>
      </c>
      <c r="W45" s="9">
        <v>1200</v>
      </c>
      <c r="X45" s="5" t="s">
        <v>352</v>
      </c>
      <c r="Y45" s="6">
        <v>18777200919</v>
      </c>
      <c r="Z45" s="5" t="s">
        <v>55</v>
      </c>
      <c r="AA45" s="11">
        <v>42961</v>
      </c>
      <c r="AB45" s="8" t="str">
        <f>TEXT(DataSet[[#This Row],[OrderDate]],"mmmm")</f>
        <v>August</v>
      </c>
      <c r="AC45" s="5">
        <v>79</v>
      </c>
      <c r="AD45" s="7">
        <f>SUM(DataSet[[#This Row],[ProductStandardCost]]*DataSet[[#This Row],[OrderItemQuantity]])</f>
        <v>62229.880000000005</v>
      </c>
      <c r="AE45" s="7">
        <f>SUM(DataSet[[#This Row],[OrderItemQuantity]]*DataSet[[#This Row],[ProductListPrice]])</f>
        <v>79314.42</v>
      </c>
      <c r="AF45" s="7">
        <f>SUM(DataSet[[#This Row],[OrderItemQuantity]]*DataSet[[#This Row],[Profit]])</f>
        <v>17084.54</v>
      </c>
      <c r="AG45" s="10">
        <f>DataSet[[#This Row],[Gross Profit]]/DataSet[[#This Row],[Revenue]]</f>
        <v>0.21540269726488578</v>
      </c>
      <c r="AH45" s="5" t="str">
        <f t="shared" si="3"/>
        <v>No</v>
      </c>
    </row>
    <row r="46" spans="1:34" x14ac:dyDescent="0.25">
      <c r="A46" s="5" t="s">
        <v>24</v>
      </c>
      <c r="B46" s="5" t="s">
        <v>353</v>
      </c>
      <c r="C46" s="5" t="s">
        <v>354</v>
      </c>
      <c r="D46" s="5">
        <v>99236</v>
      </c>
      <c r="E46" s="5" t="s">
        <v>355</v>
      </c>
      <c r="F46" s="5" t="s">
        <v>356</v>
      </c>
      <c r="G46" s="5" t="s">
        <v>357</v>
      </c>
      <c r="H46" s="5" t="s">
        <v>358</v>
      </c>
      <c r="I46" s="6">
        <v>11441346729268</v>
      </c>
      <c r="J46" s="8">
        <v>42481</v>
      </c>
      <c r="K46" s="8" t="str">
        <f t="shared" si="0"/>
        <v>2017-2018</v>
      </c>
      <c r="L46" s="5" t="s">
        <v>271</v>
      </c>
      <c r="M46" s="5" t="s">
        <v>32</v>
      </c>
      <c r="N46" s="5" t="str">
        <f t="shared" si="1"/>
        <v xml:space="preserve">Intel </v>
      </c>
      <c r="O46" s="5" t="str">
        <f t="shared" si="2"/>
        <v>Core i7-5960X (OEM/Tray)</v>
      </c>
      <c r="P46" s="5" t="s">
        <v>359</v>
      </c>
      <c r="Q46" s="5" t="s">
        <v>360</v>
      </c>
      <c r="R46" s="7">
        <v>879.8</v>
      </c>
      <c r="S46" s="7">
        <v>98.19</v>
      </c>
      <c r="T46" s="7">
        <v>977.99</v>
      </c>
      <c r="U46" s="5" t="s">
        <v>361</v>
      </c>
      <c r="V46" s="5" t="s">
        <v>362</v>
      </c>
      <c r="W46" s="9">
        <v>1500</v>
      </c>
      <c r="X46" s="5" t="s">
        <v>363</v>
      </c>
      <c r="Y46" s="6">
        <v>16543309201</v>
      </c>
      <c r="Z46" s="5" t="s">
        <v>38</v>
      </c>
      <c r="AA46" s="11">
        <v>42959</v>
      </c>
      <c r="AB46" s="8" t="str">
        <f>TEXT(DataSet[[#This Row],[OrderDate]],"mmmm")</f>
        <v>August</v>
      </c>
      <c r="AC46" s="5">
        <v>44</v>
      </c>
      <c r="AD46" s="7">
        <f>SUM(DataSet[[#This Row],[ProductStandardCost]]*DataSet[[#This Row],[OrderItemQuantity]])</f>
        <v>38711.199999999997</v>
      </c>
      <c r="AE46" s="7">
        <f>SUM(DataSet[[#This Row],[OrderItemQuantity]]*DataSet[[#This Row],[ProductListPrice]])</f>
        <v>43031.56</v>
      </c>
      <c r="AF46" s="7">
        <f>SUM(DataSet[[#This Row],[OrderItemQuantity]]*DataSet[[#This Row],[Profit]])</f>
        <v>4320.3599999999997</v>
      </c>
      <c r="AG46" s="10">
        <f>DataSet[[#This Row],[Gross Profit]]/DataSet[[#This Row],[Revenue]]</f>
        <v>0.10039979958895286</v>
      </c>
      <c r="AH46" s="5" t="str">
        <f t="shared" si="3"/>
        <v>Yes</v>
      </c>
    </row>
    <row r="47" spans="1:34" x14ac:dyDescent="0.25">
      <c r="A47" s="5" t="s">
        <v>24</v>
      </c>
      <c r="B47" s="5" t="s">
        <v>353</v>
      </c>
      <c r="C47" s="5" t="s">
        <v>354</v>
      </c>
      <c r="D47" s="5">
        <v>99236</v>
      </c>
      <c r="E47" s="5" t="s">
        <v>355</v>
      </c>
      <c r="F47" s="5" t="s">
        <v>356</v>
      </c>
      <c r="G47" s="5" t="s">
        <v>364</v>
      </c>
      <c r="H47" s="5" t="s">
        <v>365</v>
      </c>
      <c r="I47" s="6">
        <v>11441343929268</v>
      </c>
      <c r="J47" s="8">
        <v>42440</v>
      </c>
      <c r="K47" s="8" t="str">
        <f t="shared" si="0"/>
        <v>2017-2018</v>
      </c>
      <c r="L47" s="5" t="s">
        <v>271</v>
      </c>
      <c r="M47" s="5" t="s">
        <v>32</v>
      </c>
      <c r="N47" s="5" t="str">
        <f t="shared" si="1"/>
        <v xml:space="preserve">Intel </v>
      </c>
      <c r="O47" s="5" t="str">
        <f t="shared" si="2"/>
        <v>Xeon E5-2650 V3 (OEM/Tray)</v>
      </c>
      <c r="P47" s="5" t="s">
        <v>366</v>
      </c>
      <c r="Q47" s="5" t="s">
        <v>367</v>
      </c>
      <c r="R47" s="7">
        <v>799.98</v>
      </c>
      <c r="S47" s="7">
        <v>139.51</v>
      </c>
      <c r="T47" s="7">
        <v>939.49</v>
      </c>
      <c r="U47" s="5" t="s">
        <v>368</v>
      </c>
      <c r="V47" s="5" t="s">
        <v>369</v>
      </c>
      <c r="W47" s="9">
        <v>2300</v>
      </c>
      <c r="X47" s="5" t="s">
        <v>370</v>
      </c>
      <c r="Y47" s="6">
        <v>17890024322</v>
      </c>
      <c r="Z47" s="5" t="s">
        <v>38</v>
      </c>
      <c r="AA47" s="11">
        <v>42959</v>
      </c>
      <c r="AB47" s="8" t="str">
        <f>TEXT(DataSet[[#This Row],[OrderDate]],"mmmm")</f>
        <v>August</v>
      </c>
      <c r="AC47" s="5">
        <v>104</v>
      </c>
      <c r="AD47" s="7">
        <f>SUM(DataSet[[#This Row],[ProductStandardCost]]*DataSet[[#This Row],[OrderItemQuantity]])</f>
        <v>83197.919999999998</v>
      </c>
      <c r="AE47" s="7">
        <f>SUM(DataSet[[#This Row],[OrderItemQuantity]]*DataSet[[#This Row],[ProductListPrice]])</f>
        <v>97706.96</v>
      </c>
      <c r="AF47" s="7">
        <f>SUM(DataSet[[#This Row],[OrderItemQuantity]]*DataSet[[#This Row],[Profit]])</f>
        <v>14509.039999999999</v>
      </c>
      <c r="AG47" s="10">
        <f>DataSet[[#This Row],[Gross Profit]]/DataSet[[#This Row],[Revenue]]</f>
        <v>0.14849546030293029</v>
      </c>
      <c r="AH47" s="5" t="str">
        <f t="shared" si="3"/>
        <v>Yes</v>
      </c>
    </row>
    <row r="48" spans="1:34" x14ac:dyDescent="0.25">
      <c r="A48" s="5" t="s">
        <v>24</v>
      </c>
      <c r="B48" s="5" t="s">
        <v>353</v>
      </c>
      <c r="C48" s="5" t="s">
        <v>354</v>
      </c>
      <c r="D48" s="5">
        <v>99236</v>
      </c>
      <c r="E48" s="5" t="s">
        <v>355</v>
      </c>
      <c r="F48" s="5" t="s">
        <v>356</v>
      </c>
      <c r="G48" s="5" t="s">
        <v>371</v>
      </c>
      <c r="H48" s="5" t="s">
        <v>372</v>
      </c>
      <c r="I48" s="6">
        <v>11441343829268</v>
      </c>
      <c r="J48" s="8">
        <v>42452</v>
      </c>
      <c r="K48" s="8" t="str">
        <f t="shared" si="0"/>
        <v>2016-2017</v>
      </c>
      <c r="L48" s="5" t="s">
        <v>271</v>
      </c>
      <c r="M48" s="5" t="s">
        <v>32</v>
      </c>
      <c r="N48" s="5" t="str">
        <f t="shared" si="1"/>
        <v xml:space="preserve">Intel </v>
      </c>
      <c r="O48" s="5" t="str">
        <f t="shared" si="2"/>
        <v>Xeon E5-2640 V4</v>
      </c>
      <c r="P48" s="5" t="s">
        <v>373</v>
      </c>
      <c r="Q48" s="5" t="s">
        <v>374</v>
      </c>
      <c r="R48" s="7">
        <v>738.71</v>
      </c>
      <c r="S48" s="7">
        <v>161.28</v>
      </c>
      <c r="T48" s="7">
        <v>899.99</v>
      </c>
      <c r="U48" s="5" t="s">
        <v>375</v>
      </c>
      <c r="V48" s="5" t="s">
        <v>376</v>
      </c>
      <c r="W48" s="9">
        <v>3600</v>
      </c>
      <c r="X48" s="5" t="s">
        <v>377</v>
      </c>
      <c r="Y48" s="6">
        <v>6710191725</v>
      </c>
      <c r="Z48" s="5" t="s">
        <v>38</v>
      </c>
      <c r="AA48" s="11">
        <v>42803</v>
      </c>
      <c r="AB48" s="8" t="str">
        <f>TEXT(DataSet[[#This Row],[OrderDate]],"mmmm")</f>
        <v>March</v>
      </c>
      <c r="AC48" s="5">
        <v>129</v>
      </c>
      <c r="AD48" s="7">
        <f>SUM(DataSet[[#This Row],[ProductStandardCost]]*DataSet[[#This Row],[OrderItemQuantity]])</f>
        <v>95293.590000000011</v>
      </c>
      <c r="AE48" s="7">
        <f>SUM(DataSet[[#This Row],[OrderItemQuantity]]*DataSet[[#This Row],[ProductListPrice]])</f>
        <v>116098.71</v>
      </c>
      <c r="AF48" s="7">
        <f>SUM(DataSet[[#This Row],[OrderItemQuantity]]*DataSet[[#This Row],[Profit]])</f>
        <v>20805.12</v>
      </c>
      <c r="AG48" s="10">
        <f>DataSet[[#This Row],[Gross Profit]]/DataSet[[#This Row],[Revenue]]</f>
        <v>0.17920199113323479</v>
      </c>
      <c r="AH48" s="5" t="str">
        <f t="shared" si="3"/>
        <v>Yes</v>
      </c>
    </row>
    <row r="49" spans="1:34" x14ac:dyDescent="0.25">
      <c r="A49" s="5" t="s">
        <v>24</v>
      </c>
      <c r="B49" s="5" t="s">
        <v>353</v>
      </c>
      <c r="C49" s="5" t="s">
        <v>354</v>
      </c>
      <c r="D49" s="5">
        <v>99236</v>
      </c>
      <c r="E49" s="5" t="s">
        <v>355</v>
      </c>
      <c r="F49" s="5" t="s">
        <v>356</v>
      </c>
      <c r="G49" s="5" t="s">
        <v>378</v>
      </c>
      <c r="H49" s="5" t="s">
        <v>379</v>
      </c>
      <c r="I49" s="6">
        <v>11441343729268</v>
      </c>
      <c r="J49" s="8">
        <v>42393</v>
      </c>
      <c r="K49" s="8" t="str">
        <f t="shared" si="0"/>
        <v>2016-2017</v>
      </c>
      <c r="L49" s="5" t="s">
        <v>271</v>
      </c>
      <c r="M49" s="5" t="s">
        <v>32</v>
      </c>
      <c r="N49" s="5" t="str">
        <f t="shared" si="1"/>
        <v xml:space="preserve">Intel </v>
      </c>
      <c r="O49" s="5" t="str">
        <f t="shared" si="2"/>
        <v>Xeon E5-2640 V3</v>
      </c>
      <c r="P49" s="5" t="s">
        <v>380</v>
      </c>
      <c r="Q49" s="5" t="s">
        <v>287</v>
      </c>
      <c r="R49" s="7">
        <v>668.24</v>
      </c>
      <c r="S49" s="7">
        <v>231.75</v>
      </c>
      <c r="T49" s="7">
        <v>899.99</v>
      </c>
      <c r="U49" s="5" t="s">
        <v>381</v>
      </c>
      <c r="V49" s="5" t="s">
        <v>382</v>
      </c>
      <c r="W49" s="9">
        <v>700</v>
      </c>
      <c r="X49" s="5" t="s">
        <v>383</v>
      </c>
      <c r="Y49" s="6">
        <v>17890012534</v>
      </c>
      <c r="Z49" s="5" t="s">
        <v>38</v>
      </c>
      <c r="AA49" s="11">
        <v>42801</v>
      </c>
      <c r="AB49" s="8" t="str">
        <f>TEXT(DataSet[[#This Row],[OrderDate]],"mmmm")</f>
        <v>March</v>
      </c>
      <c r="AC49" s="5">
        <v>109</v>
      </c>
      <c r="AD49" s="7">
        <f>SUM(DataSet[[#This Row],[ProductStandardCost]]*DataSet[[#This Row],[OrderItemQuantity]])</f>
        <v>72838.16</v>
      </c>
      <c r="AE49" s="7">
        <f>SUM(DataSet[[#This Row],[OrderItemQuantity]]*DataSet[[#This Row],[ProductListPrice]])</f>
        <v>98098.91</v>
      </c>
      <c r="AF49" s="7">
        <f>SUM(DataSet[[#This Row],[OrderItemQuantity]]*DataSet[[#This Row],[Profit]])</f>
        <v>25260.75</v>
      </c>
      <c r="AG49" s="10">
        <f>DataSet[[#This Row],[Gross Profit]]/DataSet[[#This Row],[Revenue]]</f>
        <v>0.25750286114290155</v>
      </c>
      <c r="AH49" s="5" t="str">
        <f t="shared" si="3"/>
        <v>Yes</v>
      </c>
    </row>
    <row r="50" spans="1:34" x14ac:dyDescent="0.25">
      <c r="A50" s="5" t="s">
        <v>24</v>
      </c>
      <c r="B50" s="5" t="s">
        <v>353</v>
      </c>
      <c r="C50" s="5" t="s">
        <v>354</v>
      </c>
      <c r="D50" s="5">
        <v>99236</v>
      </c>
      <c r="E50" s="5" t="s">
        <v>355</v>
      </c>
      <c r="F50" s="5" t="s">
        <v>356</v>
      </c>
      <c r="G50" s="5" t="s">
        <v>384</v>
      </c>
      <c r="H50" s="5" t="s">
        <v>385</v>
      </c>
      <c r="I50" s="6">
        <v>11441343629268</v>
      </c>
      <c r="J50" s="8">
        <v>42423</v>
      </c>
      <c r="K50" s="8" t="str">
        <f t="shared" si="0"/>
        <v>2016-2017</v>
      </c>
      <c r="L50" s="5" t="s">
        <v>271</v>
      </c>
      <c r="M50" s="5" t="s">
        <v>32</v>
      </c>
      <c r="N50" s="5" t="str">
        <f t="shared" si="1"/>
        <v xml:space="preserve">Intel </v>
      </c>
      <c r="O50" s="5" t="str">
        <f t="shared" si="2"/>
        <v>Core 2 Extreme QX9775</v>
      </c>
      <c r="P50" s="5" t="s">
        <v>386</v>
      </c>
      <c r="Q50" s="5" t="s">
        <v>387</v>
      </c>
      <c r="R50" s="7">
        <v>737.68</v>
      </c>
      <c r="S50" s="7">
        <v>154.32</v>
      </c>
      <c r="T50" s="7">
        <v>892</v>
      </c>
      <c r="U50" s="5" t="s">
        <v>388</v>
      </c>
      <c r="V50" s="5" t="s">
        <v>389</v>
      </c>
      <c r="W50" s="9">
        <v>3600</v>
      </c>
      <c r="X50" s="5" t="s">
        <v>390</v>
      </c>
      <c r="Y50" s="6">
        <v>15762209021</v>
      </c>
      <c r="Z50" s="5" t="s">
        <v>38</v>
      </c>
      <c r="AA50" s="11">
        <v>42533</v>
      </c>
      <c r="AB50" s="8" t="str">
        <f>TEXT(DataSet[[#This Row],[OrderDate]],"mmmm")</f>
        <v>June</v>
      </c>
      <c r="AC50" s="5">
        <v>114</v>
      </c>
      <c r="AD50" s="7">
        <f>SUM(DataSet[[#This Row],[ProductStandardCost]]*DataSet[[#This Row],[OrderItemQuantity]])</f>
        <v>84095.51999999999</v>
      </c>
      <c r="AE50" s="7">
        <f>SUM(DataSet[[#This Row],[OrderItemQuantity]]*DataSet[[#This Row],[ProductListPrice]])</f>
        <v>101688</v>
      </c>
      <c r="AF50" s="7">
        <f>SUM(DataSet[[#This Row],[OrderItemQuantity]]*DataSet[[#This Row],[Profit]])</f>
        <v>17592.48</v>
      </c>
      <c r="AG50" s="10">
        <f>DataSet[[#This Row],[Gross Profit]]/DataSet[[#This Row],[Revenue]]</f>
        <v>0.17300448430493273</v>
      </c>
      <c r="AH50" s="5" t="str">
        <f t="shared" si="3"/>
        <v>Yes</v>
      </c>
    </row>
    <row r="51" spans="1:34" x14ac:dyDescent="0.25">
      <c r="A51" s="5" t="s">
        <v>24</v>
      </c>
      <c r="B51" s="5" t="s">
        <v>353</v>
      </c>
      <c r="C51" s="5" t="s">
        <v>354</v>
      </c>
      <c r="D51" s="5">
        <v>99236</v>
      </c>
      <c r="E51" s="5" t="s">
        <v>355</v>
      </c>
      <c r="F51" s="5" t="s">
        <v>356</v>
      </c>
      <c r="G51" s="5" t="s">
        <v>391</v>
      </c>
      <c r="H51" s="5" t="s">
        <v>392</v>
      </c>
      <c r="I51" s="6">
        <v>11441343529268</v>
      </c>
      <c r="J51" s="8">
        <v>42453</v>
      </c>
      <c r="K51" s="8" t="str">
        <f t="shared" si="0"/>
        <v>2016-2017</v>
      </c>
      <c r="L51" s="5" t="s">
        <v>271</v>
      </c>
      <c r="M51" s="5" t="s">
        <v>32</v>
      </c>
      <c r="N51" s="5" t="str">
        <f t="shared" si="1"/>
        <v xml:space="preserve">Intel </v>
      </c>
      <c r="O51" s="5" t="str">
        <f t="shared" si="2"/>
        <v>Core i7-6900K</v>
      </c>
      <c r="P51" s="5" t="s">
        <v>393</v>
      </c>
      <c r="Q51" s="5" t="s">
        <v>394</v>
      </c>
      <c r="R51" s="7">
        <v>792.89</v>
      </c>
      <c r="S51" s="7">
        <v>97</v>
      </c>
      <c r="T51" s="7">
        <v>889.89</v>
      </c>
      <c r="U51" s="5" t="s">
        <v>395</v>
      </c>
      <c r="V51" s="5" t="s">
        <v>396</v>
      </c>
      <c r="W51" s="9">
        <v>700</v>
      </c>
      <c r="X51" s="5" t="s">
        <v>397</v>
      </c>
      <c r="Y51" s="6">
        <v>16370191325</v>
      </c>
      <c r="Z51" s="5" t="s">
        <v>38</v>
      </c>
      <c r="AA51" s="11">
        <v>42618</v>
      </c>
      <c r="AB51" s="8" t="str">
        <f>TEXT(DataSet[[#This Row],[OrderDate]],"mmmm")</f>
        <v>September</v>
      </c>
      <c r="AC51" s="5">
        <v>38</v>
      </c>
      <c r="AD51" s="7">
        <f>SUM(DataSet[[#This Row],[ProductStandardCost]]*DataSet[[#This Row],[OrderItemQuantity]])</f>
        <v>30129.82</v>
      </c>
      <c r="AE51" s="7">
        <f>SUM(DataSet[[#This Row],[OrderItemQuantity]]*DataSet[[#This Row],[ProductListPrice]])</f>
        <v>33815.82</v>
      </c>
      <c r="AF51" s="7">
        <f>SUM(DataSet[[#This Row],[OrderItemQuantity]]*DataSet[[#This Row],[Profit]])</f>
        <v>3686</v>
      </c>
      <c r="AG51" s="10">
        <f>DataSet[[#This Row],[Gross Profit]]/DataSet[[#This Row],[Revenue]]</f>
        <v>0.10900223623144434</v>
      </c>
      <c r="AH51" s="5" t="str">
        <f t="shared" si="3"/>
        <v>Yes</v>
      </c>
    </row>
    <row r="52" spans="1:34" x14ac:dyDescent="0.25">
      <c r="A52" s="5" t="s">
        <v>24</v>
      </c>
      <c r="B52" s="5" t="s">
        <v>353</v>
      </c>
      <c r="C52" s="5" t="s">
        <v>354</v>
      </c>
      <c r="D52" s="5">
        <v>99236</v>
      </c>
      <c r="E52" s="5" t="s">
        <v>355</v>
      </c>
      <c r="F52" s="5" t="s">
        <v>356</v>
      </c>
      <c r="G52" s="5" t="s">
        <v>398</v>
      </c>
      <c r="H52" s="5" t="s">
        <v>399</v>
      </c>
      <c r="I52" s="6">
        <v>11441343329268</v>
      </c>
      <c r="J52" s="8">
        <v>42481</v>
      </c>
      <c r="K52" s="8" t="str">
        <f t="shared" si="0"/>
        <v>2017-2018</v>
      </c>
      <c r="L52" s="5" t="s">
        <v>271</v>
      </c>
      <c r="M52" s="5" t="s">
        <v>32</v>
      </c>
      <c r="N52" s="5" t="str">
        <f t="shared" si="1"/>
        <v xml:space="preserve">Intel </v>
      </c>
      <c r="O52" s="5" t="str">
        <f t="shared" si="2"/>
        <v>Core i7-6900K (OEM/Tray)</v>
      </c>
      <c r="P52" s="5" t="s">
        <v>400</v>
      </c>
      <c r="Q52" s="5" t="s">
        <v>394</v>
      </c>
      <c r="R52" s="7">
        <v>620.28</v>
      </c>
      <c r="S52" s="7">
        <v>207.09</v>
      </c>
      <c r="T52" s="7">
        <v>827.37</v>
      </c>
      <c r="U52" s="5" t="s">
        <v>401</v>
      </c>
      <c r="V52" s="5" t="s">
        <v>402</v>
      </c>
      <c r="W52" s="9">
        <v>500</v>
      </c>
      <c r="X52" s="5" t="s">
        <v>403</v>
      </c>
      <c r="Y52" s="6">
        <v>16537019101</v>
      </c>
      <c r="Z52" s="5" t="s">
        <v>55</v>
      </c>
      <c r="AA52" s="11">
        <v>42983</v>
      </c>
      <c r="AB52" s="8" t="str">
        <f>TEXT(DataSet[[#This Row],[OrderDate]],"mmmm")</f>
        <v>September</v>
      </c>
      <c r="AC52" s="5">
        <v>61</v>
      </c>
      <c r="AD52" s="7">
        <f>SUM(DataSet[[#This Row],[ProductStandardCost]]*DataSet[[#This Row],[OrderItemQuantity]])</f>
        <v>37837.08</v>
      </c>
      <c r="AE52" s="7">
        <f>SUM(DataSet[[#This Row],[OrderItemQuantity]]*DataSet[[#This Row],[ProductListPrice]])</f>
        <v>50469.57</v>
      </c>
      <c r="AF52" s="7">
        <f>SUM(DataSet[[#This Row],[OrderItemQuantity]]*DataSet[[#This Row],[Profit]])</f>
        <v>12632.49</v>
      </c>
      <c r="AG52" s="10">
        <f>DataSet[[#This Row],[Gross Profit]]/DataSet[[#This Row],[Revenue]]</f>
        <v>0.25029914065049491</v>
      </c>
      <c r="AH52" s="5" t="str">
        <f t="shared" si="3"/>
        <v>No</v>
      </c>
    </row>
    <row r="53" spans="1:34" x14ac:dyDescent="0.25">
      <c r="A53" s="5" t="s">
        <v>24</v>
      </c>
      <c r="B53" s="5" t="s">
        <v>353</v>
      </c>
      <c r="C53" s="5" t="s">
        <v>354</v>
      </c>
      <c r="D53" s="5">
        <v>99236</v>
      </c>
      <c r="E53" s="5" t="s">
        <v>355</v>
      </c>
      <c r="F53" s="5" t="s">
        <v>356</v>
      </c>
      <c r="G53" s="5" t="s">
        <v>404</v>
      </c>
      <c r="H53" s="5" t="s">
        <v>405</v>
      </c>
      <c r="I53" s="6">
        <v>11441644429267</v>
      </c>
      <c r="J53" s="8">
        <v>42501</v>
      </c>
      <c r="K53" s="8" t="str">
        <f t="shared" si="0"/>
        <v>2016-2017</v>
      </c>
      <c r="L53" s="5" t="s">
        <v>271</v>
      </c>
      <c r="M53" s="5" t="s">
        <v>32</v>
      </c>
      <c r="N53" s="5" t="str">
        <f t="shared" si="1"/>
        <v xml:space="preserve">AMD </v>
      </c>
      <c r="O53" s="5" t="str">
        <f t="shared" si="2"/>
        <v>Opteron 6378</v>
      </c>
      <c r="P53" s="5" t="s">
        <v>406</v>
      </c>
      <c r="Q53" s="5" t="s">
        <v>407</v>
      </c>
      <c r="R53" s="7">
        <v>651.91999999999996</v>
      </c>
      <c r="S53" s="7">
        <v>175.07</v>
      </c>
      <c r="T53" s="7">
        <v>826.99</v>
      </c>
      <c r="U53" s="5" t="s">
        <v>408</v>
      </c>
      <c r="V53" s="5" t="s">
        <v>409</v>
      </c>
      <c r="W53" s="9">
        <v>1200</v>
      </c>
      <c r="X53" s="5" t="s">
        <v>410</v>
      </c>
      <c r="Y53" s="6">
        <v>12763810917</v>
      </c>
      <c r="Z53" s="5" t="s">
        <v>55</v>
      </c>
      <c r="AA53" s="11">
        <v>42785</v>
      </c>
      <c r="AB53" s="8" t="str">
        <f>TEXT(DataSet[[#This Row],[OrderDate]],"mmmm")</f>
        <v>February</v>
      </c>
      <c r="AC53" s="5">
        <v>38</v>
      </c>
      <c r="AD53" s="7">
        <f>SUM(DataSet[[#This Row],[ProductStandardCost]]*DataSet[[#This Row],[OrderItemQuantity]])</f>
        <v>24772.959999999999</v>
      </c>
      <c r="AE53" s="7">
        <f>SUM(DataSet[[#This Row],[OrderItemQuantity]]*DataSet[[#This Row],[ProductListPrice]])</f>
        <v>31425.62</v>
      </c>
      <c r="AF53" s="7">
        <f>SUM(DataSet[[#This Row],[OrderItemQuantity]]*DataSet[[#This Row],[Profit]])</f>
        <v>6652.66</v>
      </c>
      <c r="AG53" s="10">
        <f>DataSet[[#This Row],[Gross Profit]]/DataSet[[#This Row],[Revenue]]</f>
        <v>0.21169542557951124</v>
      </c>
      <c r="AH53" s="5" t="str">
        <f t="shared" si="3"/>
        <v>No</v>
      </c>
    </row>
    <row r="54" spans="1:34" x14ac:dyDescent="0.25">
      <c r="A54" s="5" t="s">
        <v>24</v>
      </c>
      <c r="B54" s="5" t="s">
        <v>353</v>
      </c>
      <c r="C54" s="5" t="s">
        <v>354</v>
      </c>
      <c r="D54" s="5">
        <v>99236</v>
      </c>
      <c r="E54" s="5" t="s">
        <v>355</v>
      </c>
      <c r="F54" s="5" t="s">
        <v>356</v>
      </c>
      <c r="G54" s="5" t="s">
        <v>411</v>
      </c>
      <c r="H54" s="5" t="s">
        <v>412</v>
      </c>
      <c r="I54" s="6">
        <v>11441644429266</v>
      </c>
      <c r="J54" s="8">
        <v>42448</v>
      </c>
      <c r="K54" s="8" t="str">
        <f t="shared" si="0"/>
        <v>2015-2016</v>
      </c>
      <c r="L54" s="5" t="s">
        <v>271</v>
      </c>
      <c r="M54" s="5" t="s">
        <v>32</v>
      </c>
      <c r="N54" s="5" t="str">
        <f t="shared" si="1"/>
        <v xml:space="preserve">Intel </v>
      </c>
      <c r="O54" s="5" t="str">
        <f t="shared" si="2"/>
        <v>Core i7-3960X Extreme Edition</v>
      </c>
      <c r="P54" s="5" t="s">
        <v>413</v>
      </c>
      <c r="Q54" s="5" t="s">
        <v>414</v>
      </c>
      <c r="R54" s="7">
        <v>573.41</v>
      </c>
      <c r="S54" s="7">
        <v>227.33</v>
      </c>
      <c r="T54" s="7">
        <v>800.74</v>
      </c>
      <c r="U54" s="5" t="s">
        <v>415</v>
      </c>
      <c r="V54" s="5" t="s">
        <v>416</v>
      </c>
      <c r="W54" s="9">
        <v>400</v>
      </c>
      <c r="X54" s="5" t="s">
        <v>417</v>
      </c>
      <c r="Y54" s="6">
        <v>16553098101</v>
      </c>
      <c r="Z54" s="5" t="s">
        <v>38</v>
      </c>
      <c r="AA54" s="11">
        <v>42155</v>
      </c>
      <c r="AB54" s="8" t="str">
        <f>TEXT(DataSet[[#This Row],[OrderDate]],"mmmm")</f>
        <v>May</v>
      </c>
      <c r="AC54" s="5">
        <v>70</v>
      </c>
      <c r="AD54" s="7">
        <f>SUM(DataSet[[#This Row],[ProductStandardCost]]*DataSet[[#This Row],[OrderItemQuantity]])</f>
        <v>40138.699999999997</v>
      </c>
      <c r="AE54" s="7">
        <f>SUM(DataSet[[#This Row],[OrderItemQuantity]]*DataSet[[#This Row],[ProductListPrice]])</f>
        <v>56051.8</v>
      </c>
      <c r="AF54" s="7">
        <f>SUM(DataSet[[#This Row],[OrderItemQuantity]]*DataSet[[#This Row],[Profit]])</f>
        <v>15913.1</v>
      </c>
      <c r="AG54" s="10">
        <f>DataSet[[#This Row],[Gross Profit]]/DataSet[[#This Row],[Revenue]]</f>
        <v>0.28389989259934562</v>
      </c>
      <c r="AH54" s="5" t="str">
        <f t="shared" si="3"/>
        <v>Yes</v>
      </c>
    </row>
    <row r="55" spans="1:34" x14ac:dyDescent="0.25">
      <c r="A55" s="5" t="s">
        <v>24</v>
      </c>
      <c r="B55" s="5" t="s">
        <v>353</v>
      </c>
      <c r="C55" s="5" t="s">
        <v>354</v>
      </c>
      <c r="D55" s="5">
        <v>99236</v>
      </c>
      <c r="E55" s="5" t="s">
        <v>355</v>
      </c>
      <c r="F55" s="5" t="s">
        <v>356</v>
      </c>
      <c r="G55" s="5" t="s">
        <v>418</v>
      </c>
      <c r="H55" s="5" t="s">
        <v>419</v>
      </c>
      <c r="I55" s="6">
        <v>11441644429265</v>
      </c>
      <c r="J55" s="8">
        <v>42453</v>
      </c>
      <c r="K55" s="8" t="str">
        <f t="shared" si="0"/>
        <v>2016-2017</v>
      </c>
      <c r="L55" s="5" t="s">
        <v>271</v>
      </c>
      <c r="M55" s="5" t="s">
        <v>32</v>
      </c>
      <c r="N55" s="5" t="str">
        <f t="shared" si="1"/>
        <v xml:space="preserve">Intel </v>
      </c>
      <c r="O55" s="5" t="str">
        <f t="shared" si="2"/>
        <v>Core i7-4770K</v>
      </c>
      <c r="P55" s="5" t="s">
        <v>420</v>
      </c>
      <c r="Q55" s="5" t="s">
        <v>421</v>
      </c>
      <c r="R55" s="7">
        <v>714.15</v>
      </c>
      <c r="S55" s="7">
        <v>84.85</v>
      </c>
      <c r="T55" s="7">
        <v>799</v>
      </c>
      <c r="U55" s="5" t="s">
        <v>422</v>
      </c>
      <c r="V55" s="5" t="s">
        <v>423</v>
      </c>
      <c r="W55" s="9">
        <v>2300</v>
      </c>
      <c r="X55" s="5" t="s">
        <v>424</v>
      </c>
      <c r="Y55" s="6">
        <v>13445109171</v>
      </c>
      <c r="Z55" s="5" t="s">
        <v>55</v>
      </c>
      <c r="AA55" s="11">
        <v>42665</v>
      </c>
      <c r="AB55" s="8" t="str">
        <f>TEXT(DataSet[[#This Row],[OrderDate]],"mmmm")</f>
        <v>October</v>
      </c>
      <c r="AC55" s="5">
        <v>68</v>
      </c>
      <c r="AD55" s="7">
        <f>SUM(DataSet[[#This Row],[ProductStandardCost]]*DataSet[[#This Row],[OrderItemQuantity]])</f>
        <v>48562.2</v>
      </c>
      <c r="AE55" s="7">
        <f>SUM(DataSet[[#This Row],[OrderItemQuantity]]*DataSet[[#This Row],[ProductListPrice]])</f>
        <v>54332</v>
      </c>
      <c r="AF55" s="7">
        <f>SUM(DataSet[[#This Row],[OrderItemQuantity]]*DataSet[[#This Row],[Profit]])</f>
        <v>5769.7999999999993</v>
      </c>
      <c r="AG55" s="10">
        <f>DataSet[[#This Row],[Gross Profit]]/DataSet[[#This Row],[Revenue]]</f>
        <v>0.10619524405506882</v>
      </c>
      <c r="AH55" s="5" t="str">
        <f t="shared" si="3"/>
        <v>No</v>
      </c>
    </row>
    <row r="56" spans="1:34" x14ac:dyDescent="0.25">
      <c r="A56" s="5" t="s">
        <v>24</v>
      </c>
      <c r="B56" s="5" t="s">
        <v>353</v>
      </c>
      <c r="C56" s="5" t="s">
        <v>354</v>
      </c>
      <c r="D56" s="5">
        <v>99236</v>
      </c>
      <c r="E56" s="5" t="s">
        <v>355</v>
      </c>
      <c r="F56" s="5" t="s">
        <v>356</v>
      </c>
      <c r="G56" s="5" t="s">
        <v>425</v>
      </c>
      <c r="H56" s="5" t="s">
        <v>426</v>
      </c>
      <c r="I56" s="6">
        <v>11441644429264</v>
      </c>
      <c r="J56" s="8">
        <v>42483</v>
      </c>
      <c r="K56" s="8" t="str">
        <f t="shared" si="0"/>
        <v>2017-2018</v>
      </c>
      <c r="L56" s="5" t="s">
        <v>271</v>
      </c>
      <c r="M56" s="5" t="s">
        <v>32</v>
      </c>
      <c r="N56" s="5" t="str">
        <f t="shared" si="1"/>
        <v xml:space="preserve">Intel </v>
      </c>
      <c r="O56" s="5" t="str">
        <f t="shared" si="2"/>
        <v>Xeon E5-2687W</v>
      </c>
      <c r="P56" s="5" t="s">
        <v>427</v>
      </c>
      <c r="Q56" s="5" t="s">
        <v>428</v>
      </c>
      <c r="R56" s="7">
        <v>581.16</v>
      </c>
      <c r="S56" s="7">
        <v>129.83000000000001</v>
      </c>
      <c r="T56" s="7">
        <v>710.99</v>
      </c>
      <c r="U56" s="5" t="s">
        <v>429</v>
      </c>
      <c r="V56" s="5" t="s">
        <v>430</v>
      </c>
      <c r="W56" s="9">
        <v>5000</v>
      </c>
      <c r="X56" s="5" t="s">
        <v>431</v>
      </c>
      <c r="Y56" s="6">
        <v>12634537197</v>
      </c>
      <c r="Z56" s="5" t="s">
        <v>55</v>
      </c>
      <c r="AA56" s="11">
        <v>42866</v>
      </c>
      <c r="AB56" s="8" t="str">
        <f>TEXT(DataSet[[#This Row],[OrderDate]],"mmmm")</f>
        <v>May</v>
      </c>
      <c r="AC56" s="5">
        <v>83</v>
      </c>
      <c r="AD56" s="7">
        <f>SUM(DataSet[[#This Row],[ProductStandardCost]]*DataSet[[#This Row],[OrderItemQuantity]])</f>
        <v>48236.28</v>
      </c>
      <c r="AE56" s="7">
        <f>SUM(DataSet[[#This Row],[OrderItemQuantity]]*DataSet[[#This Row],[ProductListPrice]])</f>
        <v>59012.17</v>
      </c>
      <c r="AF56" s="7">
        <f>SUM(DataSet[[#This Row],[OrderItemQuantity]]*DataSet[[#This Row],[Profit]])</f>
        <v>10775.890000000001</v>
      </c>
      <c r="AG56" s="10">
        <f>DataSet[[#This Row],[Gross Profit]]/DataSet[[#This Row],[Revenue]]</f>
        <v>0.18260453733526494</v>
      </c>
      <c r="AH56" s="5" t="str">
        <f t="shared" si="3"/>
        <v>No</v>
      </c>
    </row>
    <row r="57" spans="1:34" x14ac:dyDescent="0.25">
      <c r="A57" s="5" t="s">
        <v>24</v>
      </c>
      <c r="B57" s="5" t="s">
        <v>353</v>
      </c>
      <c r="C57" s="5" t="s">
        <v>354</v>
      </c>
      <c r="D57" s="5">
        <v>99236</v>
      </c>
      <c r="E57" s="5" t="s">
        <v>355</v>
      </c>
      <c r="F57" s="5" t="s">
        <v>356</v>
      </c>
      <c r="G57" s="5" t="s">
        <v>432</v>
      </c>
      <c r="H57" s="5" t="s">
        <v>433</v>
      </c>
      <c r="I57" s="6">
        <v>11441644429263</v>
      </c>
      <c r="J57" s="8">
        <v>42514</v>
      </c>
      <c r="K57" s="8" t="str">
        <f t="shared" si="0"/>
        <v>2015-2016</v>
      </c>
      <c r="L57" s="5" t="s">
        <v>271</v>
      </c>
      <c r="M57" s="5" t="s">
        <v>32</v>
      </c>
      <c r="N57" s="5" t="str">
        <f t="shared" si="1"/>
        <v xml:space="preserve">Intel </v>
      </c>
      <c r="O57" s="5" t="str">
        <f t="shared" si="2"/>
        <v>Xeon E5-2680 V2</v>
      </c>
      <c r="P57" s="5" t="s">
        <v>434</v>
      </c>
      <c r="Q57" s="5" t="s">
        <v>435</v>
      </c>
      <c r="R57" s="7">
        <v>567.80999999999995</v>
      </c>
      <c r="S57" s="7">
        <v>134.13999999999999</v>
      </c>
      <c r="T57" s="7">
        <v>701.95</v>
      </c>
      <c r="U57" s="5" t="s">
        <v>436</v>
      </c>
      <c r="V57" s="5" t="s">
        <v>260</v>
      </c>
      <c r="W57" s="9">
        <v>900</v>
      </c>
      <c r="X57" s="5" t="s">
        <v>437</v>
      </c>
      <c r="Y57" s="6">
        <v>12314100909</v>
      </c>
      <c r="Z57" s="5" t="s">
        <v>38</v>
      </c>
      <c r="AA57" s="11">
        <v>42127</v>
      </c>
      <c r="AB57" s="8" t="str">
        <f>TEXT(DataSet[[#This Row],[OrderDate]],"mmmm")</f>
        <v>May</v>
      </c>
      <c r="AC57" s="5">
        <v>93</v>
      </c>
      <c r="AD57" s="7">
        <f>SUM(DataSet[[#This Row],[ProductStandardCost]]*DataSet[[#This Row],[OrderItemQuantity]])</f>
        <v>52806.329999999994</v>
      </c>
      <c r="AE57" s="7">
        <f>SUM(DataSet[[#This Row],[OrderItemQuantity]]*DataSet[[#This Row],[ProductListPrice]])</f>
        <v>65281.350000000006</v>
      </c>
      <c r="AF57" s="7">
        <f>SUM(DataSet[[#This Row],[OrderItemQuantity]]*DataSet[[#This Row],[Profit]])</f>
        <v>12475.019999999999</v>
      </c>
      <c r="AG57" s="10">
        <f>DataSet[[#This Row],[Gross Profit]]/DataSet[[#This Row],[Revenue]]</f>
        <v>0.19109623192535077</v>
      </c>
      <c r="AH57" s="5" t="str">
        <f t="shared" si="3"/>
        <v>Yes</v>
      </c>
    </row>
    <row r="58" spans="1:34" x14ac:dyDescent="0.25">
      <c r="A58" s="5" t="s">
        <v>24</v>
      </c>
      <c r="B58" s="5" t="s">
        <v>353</v>
      </c>
      <c r="C58" s="5" t="s">
        <v>354</v>
      </c>
      <c r="D58" s="5">
        <v>99236</v>
      </c>
      <c r="E58" s="5" t="s">
        <v>355</v>
      </c>
      <c r="F58" s="5" t="s">
        <v>356</v>
      </c>
      <c r="G58" s="5" t="s">
        <v>438</v>
      </c>
      <c r="H58" s="5" t="s">
        <v>439</v>
      </c>
      <c r="I58" s="6">
        <v>11441344987668</v>
      </c>
      <c r="J58" s="8">
        <v>42713</v>
      </c>
      <c r="K58" s="8" t="str">
        <f t="shared" si="0"/>
        <v>2016-2017</v>
      </c>
      <c r="L58" s="5" t="s">
        <v>271</v>
      </c>
      <c r="M58" s="5" t="s">
        <v>32</v>
      </c>
      <c r="N58" s="5" t="str">
        <f t="shared" si="1"/>
        <v xml:space="preserve">Intel </v>
      </c>
      <c r="O58" s="5" t="str">
        <f t="shared" si="2"/>
        <v>Core i7-980</v>
      </c>
      <c r="P58" s="5" t="s">
        <v>440</v>
      </c>
      <c r="Q58" s="5" t="s">
        <v>441</v>
      </c>
      <c r="R58" s="7">
        <v>563.70000000000005</v>
      </c>
      <c r="S58" s="7">
        <v>136.29</v>
      </c>
      <c r="T58" s="7">
        <v>699.99</v>
      </c>
      <c r="U58" s="5" t="s">
        <v>442</v>
      </c>
      <c r="V58" s="5" t="s">
        <v>443</v>
      </c>
      <c r="W58" s="9">
        <v>1200</v>
      </c>
      <c r="X58" s="5" t="s">
        <v>444</v>
      </c>
      <c r="Y58" s="6">
        <v>17889200191</v>
      </c>
      <c r="Z58" s="5" t="s">
        <v>38</v>
      </c>
      <c r="AA58" s="11">
        <v>42786</v>
      </c>
      <c r="AB58" s="8" t="str">
        <f>TEXT(DataSet[[#This Row],[OrderDate]],"mmmm")</f>
        <v>February</v>
      </c>
      <c r="AC58" s="5">
        <v>141</v>
      </c>
      <c r="AD58" s="7">
        <f>SUM(DataSet[[#This Row],[ProductStandardCost]]*DataSet[[#This Row],[OrderItemQuantity]])</f>
        <v>79481.700000000012</v>
      </c>
      <c r="AE58" s="7">
        <f>SUM(DataSet[[#This Row],[OrderItemQuantity]]*DataSet[[#This Row],[ProductListPrice]])</f>
        <v>98698.59</v>
      </c>
      <c r="AF58" s="7">
        <f>SUM(DataSet[[#This Row],[OrderItemQuantity]]*DataSet[[#This Row],[Profit]])</f>
        <v>19216.89</v>
      </c>
      <c r="AG58" s="10">
        <f>DataSet[[#This Row],[Gross Profit]]/DataSet[[#This Row],[Revenue]]</f>
        <v>0.19470278146830669</v>
      </c>
      <c r="AH58" s="5" t="str">
        <f t="shared" si="3"/>
        <v>Yes</v>
      </c>
    </row>
    <row r="59" spans="1:34" x14ac:dyDescent="0.25">
      <c r="A59" s="5" t="s">
        <v>24</v>
      </c>
      <c r="B59" s="5" t="s">
        <v>353</v>
      </c>
      <c r="C59" s="5" t="s">
        <v>354</v>
      </c>
      <c r="D59" s="5">
        <v>99236</v>
      </c>
      <c r="E59" s="5" t="s">
        <v>355</v>
      </c>
      <c r="F59" s="5" t="s">
        <v>356</v>
      </c>
      <c r="G59" s="5" t="s">
        <v>445</v>
      </c>
      <c r="H59" s="5" t="s">
        <v>446</v>
      </c>
      <c r="I59" s="6">
        <v>11441344498718</v>
      </c>
      <c r="J59" s="8">
        <v>42459</v>
      </c>
      <c r="K59" s="8" t="str">
        <f t="shared" si="0"/>
        <v>2016-2017</v>
      </c>
      <c r="L59" s="5" t="s">
        <v>271</v>
      </c>
      <c r="M59" s="5" t="s">
        <v>32</v>
      </c>
      <c r="N59" s="5" t="str">
        <f t="shared" si="1"/>
        <v xml:space="preserve">Intel </v>
      </c>
      <c r="O59" s="5" t="str">
        <f t="shared" si="2"/>
        <v>Core i7-7820X</v>
      </c>
      <c r="P59" s="5" t="s">
        <v>447</v>
      </c>
      <c r="Q59" s="5" t="s">
        <v>448</v>
      </c>
      <c r="R59" s="7">
        <v>511.1</v>
      </c>
      <c r="S59" s="7">
        <v>167.65</v>
      </c>
      <c r="T59" s="7">
        <v>678.75</v>
      </c>
      <c r="U59" s="5" t="s">
        <v>449</v>
      </c>
      <c r="V59" s="5" t="s">
        <v>450</v>
      </c>
      <c r="W59" s="9">
        <v>1200</v>
      </c>
      <c r="X59" s="5" t="s">
        <v>451</v>
      </c>
      <c r="Y59" s="6">
        <v>14252719181</v>
      </c>
      <c r="Z59" s="5" t="s">
        <v>38</v>
      </c>
      <c r="AA59" s="11">
        <v>42786</v>
      </c>
      <c r="AB59" s="8" t="str">
        <f>TEXT(DataSet[[#This Row],[OrderDate]],"mmmm")</f>
        <v>February</v>
      </c>
      <c r="AC59" s="5">
        <v>133</v>
      </c>
      <c r="AD59" s="7">
        <f>SUM(DataSet[[#This Row],[ProductStandardCost]]*DataSet[[#This Row],[OrderItemQuantity]])</f>
        <v>67976.3</v>
      </c>
      <c r="AE59" s="7">
        <f>SUM(DataSet[[#This Row],[OrderItemQuantity]]*DataSet[[#This Row],[ProductListPrice]])</f>
        <v>90273.75</v>
      </c>
      <c r="AF59" s="7">
        <f>SUM(DataSet[[#This Row],[OrderItemQuantity]]*DataSet[[#This Row],[Profit]])</f>
        <v>22297.45</v>
      </c>
      <c r="AG59" s="10">
        <f>DataSet[[#This Row],[Gross Profit]]/DataSet[[#This Row],[Revenue]]</f>
        <v>0.24699815837937386</v>
      </c>
      <c r="AH59" s="5" t="str">
        <f t="shared" si="3"/>
        <v>Yes</v>
      </c>
    </row>
    <row r="60" spans="1:34" x14ac:dyDescent="0.25">
      <c r="A60" s="5" t="s">
        <v>24</v>
      </c>
      <c r="B60" s="5" t="s">
        <v>353</v>
      </c>
      <c r="C60" s="5" t="s">
        <v>354</v>
      </c>
      <c r="D60" s="5">
        <v>99236</v>
      </c>
      <c r="E60" s="5" t="s">
        <v>355</v>
      </c>
      <c r="F60" s="5" t="s">
        <v>356</v>
      </c>
      <c r="G60" s="5" t="s">
        <v>452</v>
      </c>
      <c r="H60" s="5" t="s">
        <v>453</v>
      </c>
      <c r="I60" s="6">
        <v>11441344478968</v>
      </c>
      <c r="J60" s="8">
        <v>42602</v>
      </c>
      <c r="K60" s="8" t="str">
        <f t="shared" si="0"/>
        <v>2016-2017</v>
      </c>
      <c r="L60" s="5" t="s">
        <v>271</v>
      </c>
      <c r="M60" s="5" t="s">
        <v>32</v>
      </c>
      <c r="N60" s="5" t="str">
        <f t="shared" si="1"/>
        <v xml:space="preserve">Intel </v>
      </c>
      <c r="O60" s="5" t="str">
        <f t="shared" si="2"/>
        <v>Core i7-3930K</v>
      </c>
      <c r="P60" s="5" t="s">
        <v>454</v>
      </c>
      <c r="Q60" s="5" t="s">
        <v>455</v>
      </c>
      <c r="R60" s="7">
        <v>509.32</v>
      </c>
      <c r="S60" s="7">
        <v>150.68</v>
      </c>
      <c r="T60" s="7">
        <v>660</v>
      </c>
      <c r="U60" s="5" t="s">
        <v>456</v>
      </c>
      <c r="V60" s="5" t="s">
        <v>457</v>
      </c>
      <c r="W60" s="9">
        <v>1200</v>
      </c>
      <c r="X60" s="5" t="s">
        <v>458</v>
      </c>
      <c r="Y60" s="6">
        <v>14527282922</v>
      </c>
      <c r="Z60" s="5" t="s">
        <v>38</v>
      </c>
      <c r="AA60" s="11">
        <v>42653</v>
      </c>
      <c r="AB60" s="8" t="str">
        <f>TEXT(DataSet[[#This Row],[OrderDate]],"mmmm")</f>
        <v>October</v>
      </c>
      <c r="AC60" s="5">
        <v>45</v>
      </c>
      <c r="AD60" s="7">
        <f>SUM(DataSet[[#This Row],[ProductStandardCost]]*DataSet[[#This Row],[OrderItemQuantity]])</f>
        <v>22919.4</v>
      </c>
      <c r="AE60" s="7">
        <f>SUM(DataSet[[#This Row],[OrderItemQuantity]]*DataSet[[#This Row],[ProductListPrice]])</f>
        <v>29700</v>
      </c>
      <c r="AF60" s="7">
        <f>SUM(DataSet[[#This Row],[OrderItemQuantity]]*DataSet[[#This Row],[Profit]])</f>
        <v>6780.6</v>
      </c>
      <c r="AG60" s="10">
        <f>DataSet[[#This Row],[Gross Profit]]/DataSet[[#This Row],[Revenue]]</f>
        <v>0.22830303030303031</v>
      </c>
      <c r="AH60" s="5" t="str">
        <f t="shared" si="3"/>
        <v>Yes</v>
      </c>
    </row>
    <row r="61" spans="1:34" x14ac:dyDescent="0.25">
      <c r="A61" s="5" t="s">
        <v>24</v>
      </c>
      <c r="B61" s="5" t="s">
        <v>353</v>
      </c>
      <c r="C61" s="5" t="s">
        <v>354</v>
      </c>
      <c r="D61" s="5">
        <v>99236</v>
      </c>
      <c r="E61" s="5" t="s">
        <v>355</v>
      </c>
      <c r="F61" s="5" t="s">
        <v>356</v>
      </c>
      <c r="G61" s="5" t="s">
        <v>459</v>
      </c>
      <c r="H61" s="5" t="s">
        <v>460</v>
      </c>
      <c r="I61" s="6">
        <v>11441344345268</v>
      </c>
      <c r="J61" s="8">
        <v>42453</v>
      </c>
      <c r="K61" s="8" t="str">
        <f t="shared" si="0"/>
        <v>2016-2017</v>
      </c>
      <c r="L61" s="5" t="s">
        <v>271</v>
      </c>
      <c r="M61" s="5" t="s">
        <v>32</v>
      </c>
      <c r="N61" s="5" t="str">
        <f t="shared" si="1"/>
        <v xml:space="preserve">Intel </v>
      </c>
      <c r="O61" s="5" t="str">
        <f t="shared" si="2"/>
        <v>Xeon E5-2630 V4</v>
      </c>
      <c r="P61" s="5" t="s">
        <v>461</v>
      </c>
      <c r="Q61" s="5" t="s">
        <v>462</v>
      </c>
      <c r="R61" s="7">
        <v>528.95000000000005</v>
      </c>
      <c r="S61" s="7">
        <v>119.04</v>
      </c>
      <c r="T61" s="7">
        <v>647.99</v>
      </c>
      <c r="U61" s="5" t="s">
        <v>463</v>
      </c>
      <c r="V61" s="5" t="s">
        <v>464</v>
      </c>
      <c r="W61" s="9">
        <v>1200</v>
      </c>
      <c r="X61" s="5" t="s">
        <v>465</v>
      </c>
      <c r="Y61" s="6">
        <v>12537761626</v>
      </c>
      <c r="Z61" s="5" t="s">
        <v>38</v>
      </c>
      <c r="AA61" s="11">
        <v>42653</v>
      </c>
      <c r="AB61" s="8" t="str">
        <f>TEXT(DataSet[[#This Row],[OrderDate]],"mmmm")</f>
        <v>October</v>
      </c>
      <c r="AC61" s="5">
        <v>150</v>
      </c>
      <c r="AD61" s="7">
        <f>SUM(DataSet[[#This Row],[ProductStandardCost]]*DataSet[[#This Row],[OrderItemQuantity]])</f>
        <v>79342.5</v>
      </c>
      <c r="AE61" s="7">
        <f>SUM(DataSet[[#This Row],[OrderItemQuantity]]*DataSet[[#This Row],[ProductListPrice]])</f>
        <v>97198.5</v>
      </c>
      <c r="AF61" s="7">
        <f>SUM(DataSet[[#This Row],[OrderItemQuantity]]*DataSet[[#This Row],[Profit]])</f>
        <v>17856</v>
      </c>
      <c r="AG61" s="10">
        <f>DataSet[[#This Row],[Gross Profit]]/DataSet[[#This Row],[Revenue]]</f>
        <v>0.1837065386811525</v>
      </c>
      <c r="AH61" s="5" t="str">
        <f t="shared" si="3"/>
        <v>Yes</v>
      </c>
    </row>
    <row r="62" spans="1:34" x14ac:dyDescent="0.25">
      <c r="A62" s="5" t="s">
        <v>24</v>
      </c>
      <c r="B62" s="5" t="s">
        <v>353</v>
      </c>
      <c r="C62" s="5" t="s">
        <v>354</v>
      </c>
      <c r="D62" s="5">
        <v>99236</v>
      </c>
      <c r="E62" s="5" t="s">
        <v>355</v>
      </c>
      <c r="F62" s="5" t="s">
        <v>356</v>
      </c>
      <c r="G62" s="5" t="s">
        <v>466</v>
      </c>
      <c r="H62" s="5" t="s">
        <v>467</v>
      </c>
      <c r="I62" s="6">
        <v>11441344129268</v>
      </c>
      <c r="J62" s="8">
        <v>42399</v>
      </c>
      <c r="K62" s="8" t="str">
        <f t="shared" si="0"/>
        <v>2016-2017</v>
      </c>
      <c r="L62" s="5" t="s">
        <v>271</v>
      </c>
      <c r="M62" s="5" t="s">
        <v>32</v>
      </c>
      <c r="N62" s="5" t="str">
        <f t="shared" si="1"/>
        <v xml:space="preserve">Intel </v>
      </c>
      <c r="O62" s="5" t="str">
        <f t="shared" si="2"/>
        <v>Xeon E5-2630 V3</v>
      </c>
      <c r="P62" s="5" t="s">
        <v>468</v>
      </c>
      <c r="Q62" s="5" t="s">
        <v>469</v>
      </c>
      <c r="R62" s="7">
        <v>499.96</v>
      </c>
      <c r="S62" s="7">
        <v>130.03</v>
      </c>
      <c r="T62" s="7">
        <v>629.99</v>
      </c>
      <c r="U62" s="5" t="s">
        <v>470</v>
      </c>
      <c r="V62" s="5" t="s">
        <v>471</v>
      </c>
      <c r="W62" s="9">
        <v>1200</v>
      </c>
      <c r="X62" s="5" t="s">
        <v>472</v>
      </c>
      <c r="Y62" s="6">
        <v>19882019251</v>
      </c>
      <c r="Z62" s="5" t="s">
        <v>55</v>
      </c>
      <c r="AA62" s="11">
        <v>42645</v>
      </c>
      <c r="AB62" s="8" t="str">
        <f>TEXT(DataSet[[#This Row],[OrderDate]],"mmmm")</f>
        <v>October</v>
      </c>
      <c r="AC62" s="5">
        <v>90</v>
      </c>
      <c r="AD62" s="7">
        <f>SUM(DataSet[[#This Row],[ProductStandardCost]]*DataSet[[#This Row],[OrderItemQuantity]])</f>
        <v>44996.4</v>
      </c>
      <c r="AE62" s="7">
        <f>SUM(DataSet[[#This Row],[OrderItemQuantity]]*DataSet[[#This Row],[ProductListPrice]])</f>
        <v>56699.1</v>
      </c>
      <c r="AF62" s="7">
        <f>SUM(DataSet[[#This Row],[OrderItemQuantity]]*DataSet[[#This Row],[Profit]])</f>
        <v>11702.7</v>
      </c>
      <c r="AG62" s="10">
        <f>DataSet[[#This Row],[Gross Profit]]/DataSet[[#This Row],[Revenue]]</f>
        <v>0.20640010158891411</v>
      </c>
      <c r="AH62" s="5" t="str">
        <f t="shared" si="3"/>
        <v>No</v>
      </c>
    </row>
    <row r="63" spans="1:34" x14ac:dyDescent="0.25">
      <c r="A63" s="5" t="s">
        <v>24</v>
      </c>
      <c r="B63" s="5" t="s">
        <v>353</v>
      </c>
      <c r="C63" s="5" t="s">
        <v>354</v>
      </c>
      <c r="D63" s="5">
        <v>99236</v>
      </c>
      <c r="E63" s="5" t="s">
        <v>355</v>
      </c>
      <c r="F63" s="5" t="s">
        <v>356</v>
      </c>
      <c r="G63" s="5" t="s">
        <v>473</v>
      </c>
      <c r="H63" s="5" t="s">
        <v>474</v>
      </c>
      <c r="I63" s="6">
        <v>11441346129268</v>
      </c>
      <c r="J63" s="8">
        <v>42685</v>
      </c>
      <c r="K63" s="8" t="str">
        <f t="shared" si="0"/>
        <v>2016-2017</v>
      </c>
      <c r="L63" s="5" t="s">
        <v>271</v>
      </c>
      <c r="M63" s="5" t="s">
        <v>32</v>
      </c>
      <c r="N63" s="5" t="str">
        <f t="shared" si="1"/>
        <v xml:space="preserve">Intel </v>
      </c>
      <c r="O63" s="5" t="str">
        <f t="shared" si="2"/>
        <v>Core i7-4930K</v>
      </c>
      <c r="P63" s="5" t="s">
        <v>475</v>
      </c>
      <c r="Q63" s="5" t="s">
        <v>469</v>
      </c>
      <c r="R63" s="7">
        <v>527.69000000000005</v>
      </c>
      <c r="S63" s="7">
        <v>96.35</v>
      </c>
      <c r="T63" s="7">
        <v>624.04</v>
      </c>
      <c r="U63" s="5" t="s">
        <v>476</v>
      </c>
      <c r="V63" s="5" t="s">
        <v>477</v>
      </c>
      <c r="W63" s="9">
        <v>1200</v>
      </c>
      <c r="X63" s="5" t="s">
        <v>478</v>
      </c>
      <c r="Y63" s="6">
        <v>14251600910</v>
      </c>
      <c r="Z63" s="5" t="s">
        <v>38</v>
      </c>
      <c r="AA63" s="11">
        <v>42645</v>
      </c>
      <c r="AB63" s="8" t="str">
        <f>TEXT(DataSet[[#This Row],[OrderDate]],"mmmm")</f>
        <v>October</v>
      </c>
      <c r="AC63" s="5">
        <v>116</v>
      </c>
      <c r="AD63" s="7">
        <f>SUM(DataSet[[#This Row],[ProductStandardCost]]*DataSet[[#This Row],[OrderItemQuantity]])</f>
        <v>61212.040000000008</v>
      </c>
      <c r="AE63" s="7">
        <f>SUM(DataSet[[#This Row],[OrderItemQuantity]]*DataSet[[#This Row],[ProductListPrice]])</f>
        <v>72388.639999999999</v>
      </c>
      <c r="AF63" s="7">
        <f>SUM(DataSet[[#This Row],[OrderItemQuantity]]*DataSet[[#This Row],[Profit]])</f>
        <v>11176.599999999999</v>
      </c>
      <c r="AG63" s="10">
        <f>DataSet[[#This Row],[Gross Profit]]/DataSet[[#This Row],[Revenue]]</f>
        <v>0.15439715402858789</v>
      </c>
      <c r="AH63" s="5" t="str">
        <f t="shared" si="3"/>
        <v>Yes</v>
      </c>
    </row>
    <row r="64" spans="1:34" x14ac:dyDescent="0.25">
      <c r="A64" s="5" t="s">
        <v>24</v>
      </c>
      <c r="B64" s="5" t="s">
        <v>353</v>
      </c>
      <c r="C64" s="5" t="s">
        <v>354</v>
      </c>
      <c r="D64" s="5">
        <v>99236</v>
      </c>
      <c r="E64" s="5" t="s">
        <v>355</v>
      </c>
      <c r="F64" s="5" t="s">
        <v>356</v>
      </c>
      <c r="G64" s="5" t="s">
        <v>479</v>
      </c>
      <c r="H64" s="5" t="s">
        <v>480</v>
      </c>
      <c r="I64" s="6">
        <v>6505091876</v>
      </c>
      <c r="J64" s="8">
        <v>42396</v>
      </c>
      <c r="K64" s="8" t="str">
        <f t="shared" si="0"/>
        <v>2016-2017</v>
      </c>
      <c r="L64" s="5" t="s">
        <v>481</v>
      </c>
      <c r="M64" s="5" t="s">
        <v>32</v>
      </c>
      <c r="N64" s="5" t="str">
        <f t="shared" si="1"/>
        <v xml:space="preserve">Intel </v>
      </c>
      <c r="O64" s="5" t="str">
        <f t="shared" si="2"/>
        <v>Core i7-4790K</v>
      </c>
      <c r="P64" s="5" t="s">
        <v>482</v>
      </c>
      <c r="Q64" s="5" t="s">
        <v>483</v>
      </c>
      <c r="R64" s="7">
        <v>461.92</v>
      </c>
      <c r="S64" s="7">
        <v>159.03</v>
      </c>
      <c r="T64" s="7">
        <v>620.95000000000005</v>
      </c>
      <c r="U64" s="5" t="s">
        <v>484</v>
      </c>
      <c r="V64" s="5" t="s">
        <v>485</v>
      </c>
      <c r="W64" s="9">
        <v>1200</v>
      </c>
      <c r="X64" s="5" t="s">
        <v>486</v>
      </c>
      <c r="Y64" s="6">
        <v>19287710828</v>
      </c>
      <c r="Z64" s="5" t="s">
        <v>55</v>
      </c>
      <c r="AA64" s="11">
        <v>42645</v>
      </c>
      <c r="AB64" s="8" t="str">
        <f>TEXT(DataSet[[#This Row],[OrderDate]],"mmmm")</f>
        <v>October</v>
      </c>
      <c r="AC64" s="5">
        <v>106</v>
      </c>
      <c r="AD64" s="7">
        <f>SUM(DataSet[[#This Row],[ProductStandardCost]]*DataSet[[#This Row],[OrderItemQuantity]])</f>
        <v>48963.520000000004</v>
      </c>
      <c r="AE64" s="7">
        <f>SUM(DataSet[[#This Row],[OrderItemQuantity]]*DataSet[[#This Row],[ProductListPrice]])</f>
        <v>65820.700000000012</v>
      </c>
      <c r="AF64" s="7">
        <f>SUM(DataSet[[#This Row],[OrderItemQuantity]]*DataSet[[#This Row],[Profit]])</f>
        <v>16857.18</v>
      </c>
      <c r="AG64" s="10">
        <f>DataSet[[#This Row],[Gross Profit]]/DataSet[[#This Row],[Revenue]]</f>
        <v>0.25610757709960541</v>
      </c>
      <c r="AH64" s="5" t="str">
        <f t="shared" si="3"/>
        <v>No</v>
      </c>
    </row>
    <row r="65" spans="1:34" x14ac:dyDescent="0.25">
      <c r="A65" s="5" t="s">
        <v>24</v>
      </c>
      <c r="B65" s="5" t="s">
        <v>353</v>
      </c>
      <c r="C65" s="5" t="s">
        <v>354</v>
      </c>
      <c r="D65" s="5">
        <v>99236</v>
      </c>
      <c r="E65" s="5" t="s">
        <v>355</v>
      </c>
      <c r="F65" s="5" t="s">
        <v>356</v>
      </c>
      <c r="G65" s="5" t="s">
        <v>487</v>
      </c>
      <c r="H65" s="5" t="s">
        <v>488</v>
      </c>
      <c r="I65" s="6">
        <v>6505092876</v>
      </c>
      <c r="J65" s="8">
        <v>42420</v>
      </c>
      <c r="K65" s="8" t="str">
        <f t="shared" si="0"/>
        <v>2016-2017</v>
      </c>
      <c r="L65" s="5" t="s">
        <v>481</v>
      </c>
      <c r="M65" s="5" t="s">
        <v>32</v>
      </c>
      <c r="N65" s="5" t="str">
        <f t="shared" si="1"/>
        <v xml:space="preserve">Intel </v>
      </c>
      <c r="O65" s="5" t="str">
        <f t="shared" si="2"/>
        <v>Xeon E5-2640 V2</v>
      </c>
      <c r="P65" s="5" t="s">
        <v>489</v>
      </c>
      <c r="Q65" s="5" t="s">
        <v>315</v>
      </c>
      <c r="R65" s="7">
        <v>545.19000000000005</v>
      </c>
      <c r="S65" s="7">
        <v>63.76</v>
      </c>
      <c r="T65" s="7">
        <v>608.95000000000005</v>
      </c>
      <c r="U65" s="5" t="s">
        <v>490</v>
      </c>
      <c r="V65" s="5" t="s">
        <v>491</v>
      </c>
      <c r="W65" s="9">
        <v>1200</v>
      </c>
      <c r="X65" s="5" t="s">
        <v>492</v>
      </c>
      <c r="Y65" s="6">
        <v>12550190191</v>
      </c>
      <c r="Z65" s="5" t="s">
        <v>64</v>
      </c>
      <c r="AA65" s="11">
        <v>42645</v>
      </c>
      <c r="AB65" s="8" t="str">
        <f>TEXT(DataSet[[#This Row],[OrderDate]],"mmmm")</f>
        <v>October</v>
      </c>
      <c r="AC65" s="5">
        <v>80</v>
      </c>
      <c r="AD65" s="7">
        <f>SUM(DataSet[[#This Row],[ProductStandardCost]]*DataSet[[#This Row],[OrderItemQuantity]])</f>
        <v>43615.200000000004</v>
      </c>
      <c r="AE65" s="7">
        <f>SUM(DataSet[[#This Row],[OrderItemQuantity]]*DataSet[[#This Row],[ProductListPrice]])</f>
        <v>48716</v>
      </c>
      <c r="AF65" s="7">
        <f>SUM(DataSet[[#This Row],[OrderItemQuantity]]*DataSet[[#This Row],[Profit]])</f>
        <v>5100.8</v>
      </c>
      <c r="AG65" s="10">
        <f>DataSet[[#This Row],[Gross Profit]]/DataSet[[#This Row],[Revenue]]</f>
        <v>0.10470481977173825</v>
      </c>
      <c r="AH65" s="5" t="str">
        <f t="shared" si="3"/>
        <v>No</v>
      </c>
    </row>
    <row r="66" spans="1:34" x14ac:dyDescent="0.25">
      <c r="A66" s="5" t="s">
        <v>24</v>
      </c>
      <c r="B66" s="5" t="s">
        <v>353</v>
      </c>
      <c r="C66" s="5" t="s">
        <v>354</v>
      </c>
      <c r="D66" s="5">
        <v>99236</v>
      </c>
      <c r="E66" s="5" t="s">
        <v>355</v>
      </c>
      <c r="F66" s="5" t="s">
        <v>356</v>
      </c>
      <c r="G66" s="5" t="s">
        <v>493</v>
      </c>
      <c r="H66" s="5" t="s">
        <v>494</v>
      </c>
      <c r="I66" s="6">
        <v>6505093876</v>
      </c>
      <c r="J66" s="8">
        <v>42545</v>
      </c>
      <c r="K66" s="8" t="str">
        <f t="shared" ref="K66:K129" si="4">IF(MONTH(AA66)&lt;4,YEAR(AA66)-1 &amp; "-" &amp; YEAR(AA66),YEAR(AA66) &amp; "-" &amp; YEAR(AA66)+1)</f>
        <v>2016-2017</v>
      </c>
      <c r="L66" s="5" t="s">
        <v>481</v>
      </c>
      <c r="M66" s="5" t="s">
        <v>32</v>
      </c>
      <c r="N66" s="5" t="str">
        <f t="shared" ref="N66:N129" si="5">LEFT(P66,SEARCH(" ",P66))</f>
        <v xml:space="preserve">Intel </v>
      </c>
      <c r="O66" s="5" t="str">
        <f t="shared" ref="O66:O129" si="6">RIGHT(P66,LEN(P66)-FIND(" ",P66))</f>
        <v>Xeon E5-1650 V4</v>
      </c>
      <c r="P66" s="5" t="s">
        <v>495</v>
      </c>
      <c r="Q66" s="5" t="s">
        <v>496</v>
      </c>
      <c r="R66" s="7">
        <v>535.47</v>
      </c>
      <c r="S66" s="7">
        <v>66.52</v>
      </c>
      <c r="T66" s="7">
        <v>601.99</v>
      </c>
      <c r="U66" s="5" t="s">
        <v>497</v>
      </c>
      <c r="V66" s="5" t="s">
        <v>498</v>
      </c>
      <c r="W66" s="9">
        <v>1200</v>
      </c>
      <c r="X66" s="5" t="s">
        <v>499</v>
      </c>
      <c r="Y66" s="6">
        <v>14091019388</v>
      </c>
      <c r="Z66" s="5" t="s">
        <v>64</v>
      </c>
      <c r="AA66" s="11">
        <v>42642</v>
      </c>
      <c r="AB66" s="8" t="str">
        <f>TEXT(DataSet[[#This Row],[OrderDate]],"mmmm")</f>
        <v>September</v>
      </c>
      <c r="AC66" s="5">
        <v>45</v>
      </c>
      <c r="AD66" s="7">
        <f>SUM(DataSet[[#This Row],[ProductStandardCost]]*DataSet[[#This Row],[OrderItemQuantity]])</f>
        <v>24096.15</v>
      </c>
      <c r="AE66" s="7">
        <f>SUM(DataSet[[#This Row],[OrderItemQuantity]]*DataSet[[#This Row],[ProductListPrice]])</f>
        <v>27089.55</v>
      </c>
      <c r="AF66" s="7">
        <f>SUM(DataSet[[#This Row],[OrderItemQuantity]]*DataSet[[#This Row],[Profit]])</f>
        <v>2993.3999999999996</v>
      </c>
      <c r="AG66" s="10">
        <f>DataSet[[#This Row],[Gross Profit]]/DataSet[[#This Row],[Revenue]]</f>
        <v>0.11050017442150201</v>
      </c>
      <c r="AH66" s="5" t="str">
        <f t="shared" si="3"/>
        <v>No</v>
      </c>
    </row>
    <row r="67" spans="1:34" x14ac:dyDescent="0.25">
      <c r="A67" s="5" t="s">
        <v>24</v>
      </c>
      <c r="B67" s="5" t="s">
        <v>353</v>
      </c>
      <c r="C67" s="5" t="s">
        <v>354</v>
      </c>
      <c r="D67" s="5">
        <v>99236</v>
      </c>
      <c r="E67" s="5" t="s">
        <v>355</v>
      </c>
      <c r="F67" s="5" t="s">
        <v>356</v>
      </c>
      <c r="G67" s="5" t="s">
        <v>500</v>
      </c>
      <c r="H67" s="5" t="s">
        <v>501</v>
      </c>
      <c r="I67" s="6">
        <v>6505094876</v>
      </c>
      <c r="J67" s="8">
        <v>42407</v>
      </c>
      <c r="K67" s="8" t="str">
        <f t="shared" si="4"/>
        <v>2016-2017</v>
      </c>
      <c r="L67" s="5" t="s">
        <v>481</v>
      </c>
      <c r="M67" s="5" t="s">
        <v>32</v>
      </c>
      <c r="N67" s="5" t="str">
        <f t="shared" si="5"/>
        <v xml:space="preserve">Intel </v>
      </c>
      <c r="O67" s="5" t="str">
        <f t="shared" si="6"/>
        <v>Xeon E5-1650 V4 (OEM/Tray)</v>
      </c>
      <c r="P67" s="5" t="s">
        <v>502</v>
      </c>
      <c r="Q67" s="5" t="s">
        <v>496</v>
      </c>
      <c r="R67" s="7">
        <v>453.14</v>
      </c>
      <c r="S67" s="7">
        <v>141.85</v>
      </c>
      <c r="T67" s="7">
        <v>594.99</v>
      </c>
      <c r="U67" s="5" t="s">
        <v>503</v>
      </c>
      <c r="V67" s="5" t="s">
        <v>504</v>
      </c>
      <c r="W67" s="9">
        <v>1200</v>
      </c>
      <c r="X67" s="5" t="s">
        <v>505</v>
      </c>
      <c r="Y67" s="6">
        <v>12388776510</v>
      </c>
      <c r="Z67" s="5" t="s">
        <v>64</v>
      </c>
      <c r="AA67" s="11">
        <v>42642</v>
      </c>
      <c r="AB67" s="8" t="str">
        <f>TEXT(DataSet[[#This Row],[OrderDate]],"mmmm")</f>
        <v>September</v>
      </c>
      <c r="AC67" s="5">
        <v>74</v>
      </c>
      <c r="AD67" s="7">
        <f>SUM(DataSet[[#This Row],[ProductStandardCost]]*DataSet[[#This Row],[OrderItemQuantity]])</f>
        <v>33532.36</v>
      </c>
      <c r="AE67" s="7">
        <f>SUM(DataSet[[#This Row],[OrderItemQuantity]]*DataSet[[#This Row],[ProductListPrice]])</f>
        <v>44029.26</v>
      </c>
      <c r="AF67" s="7">
        <f>SUM(DataSet[[#This Row],[OrderItemQuantity]]*DataSet[[#This Row],[Profit]])</f>
        <v>10496.9</v>
      </c>
      <c r="AG67" s="10">
        <f>DataSet[[#This Row],[Gross Profit]]/DataSet[[#This Row],[Revenue]]</f>
        <v>0.23840736819106201</v>
      </c>
      <c r="AH67" s="5" t="str">
        <f t="shared" ref="AH67:AH130" si="7">IF(Z67="Shipped","Yes","No")</f>
        <v>No</v>
      </c>
    </row>
    <row r="68" spans="1:34" x14ac:dyDescent="0.25">
      <c r="A68" s="5" t="s">
        <v>24</v>
      </c>
      <c r="B68" s="5" t="s">
        <v>353</v>
      </c>
      <c r="C68" s="5" t="s">
        <v>354</v>
      </c>
      <c r="D68" s="5">
        <v>99236</v>
      </c>
      <c r="E68" s="5" t="s">
        <v>355</v>
      </c>
      <c r="F68" s="5" t="s">
        <v>356</v>
      </c>
      <c r="G68" s="5" t="s">
        <v>506</v>
      </c>
      <c r="H68" s="5" t="s">
        <v>507</v>
      </c>
      <c r="I68" s="6">
        <v>6505051876</v>
      </c>
      <c r="J68" s="8">
        <v>42535</v>
      </c>
      <c r="K68" s="8" t="str">
        <f t="shared" si="4"/>
        <v>2016-2017</v>
      </c>
      <c r="L68" s="5" t="s">
        <v>481</v>
      </c>
      <c r="M68" s="5" t="s">
        <v>32</v>
      </c>
      <c r="N68" s="5" t="str">
        <f t="shared" si="5"/>
        <v xml:space="preserve">Intel </v>
      </c>
      <c r="O68" s="5" t="str">
        <f t="shared" si="6"/>
        <v>Xeon E5-2630 V3 (OEM/Tray)</v>
      </c>
      <c r="P68" s="5" t="s">
        <v>508</v>
      </c>
      <c r="Q68" s="5" t="s">
        <v>469</v>
      </c>
      <c r="R68" s="7">
        <v>421.9</v>
      </c>
      <c r="S68" s="7">
        <v>168.09</v>
      </c>
      <c r="T68" s="7">
        <v>589.99</v>
      </c>
      <c r="U68" s="5" t="s">
        <v>509</v>
      </c>
      <c r="V68" s="5" t="s">
        <v>510</v>
      </c>
      <c r="W68" s="9">
        <v>1200</v>
      </c>
      <c r="X68" s="5" t="s">
        <v>511</v>
      </c>
      <c r="Y68" s="6">
        <v>16309099876</v>
      </c>
      <c r="Z68" s="5" t="s">
        <v>38</v>
      </c>
      <c r="AA68" s="11">
        <v>42642</v>
      </c>
      <c r="AB68" s="8" t="str">
        <f>TEXT(DataSet[[#This Row],[OrderDate]],"mmmm")</f>
        <v>September</v>
      </c>
      <c r="AC68" s="5">
        <v>118</v>
      </c>
      <c r="AD68" s="7">
        <f>SUM(DataSet[[#This Row],[ProductStandardCost]]*DataSet[[#This Row],[OrderItemQuantity]])</f>
        <v>49784.2</v>
      </c>
      <c r="AE68" s="7">
        <f>SUM(DataSet[[#This Row],[OrderItemQuantity]]*DataSet[[#This Row],[ProductListPrice]])</f>
        <v>69618.820000000007</v>
      </c>
      <c r="AF68" s="7">
        <f>SUM(DataSet[[#This Row],[OrderItemQuantity]]*DataSet[[#This Row],[Profit]])</f>
        <v>19834.62</v>
      </c>
      <c r="AG68" s="10">
        <f>DataSet[[#This Row],[Gross Profit]]/DataSet[[#This Row],[Revenue]]</f>
        <v>0.28490313395142286</v>
      </c>
      <c r="AH68" s="5" t="str">
        <f t="shared" si="7"/>
        <v>Yes</v>
      </c>
    </row>
    <row r="69" spans="1:34" x14ac:dyDescent="0.25">
      <c r="A69" s="5" t="s">
        <v>24</v>
      </c>
      <c r="B69" s="5" t="s">
        <v>353</v>
      </c>
      <c r="C69" s="5" t="s">
        <v>354</v>
      </c>
      <c r="D69" s="5">
        <v>99236</v>
      </c>
      <c r="E69" s="5" t="s">
        <v>355</v>
      </c>
      <c r="F69" s="5" t="s">
        <v>356</v>
      </c>
      <c r="G69" s="5" t="s">
        <v>512</v>
      </c>
      <c r="H69" s="5" t="s">
        <v>513</v>
      </c>
      <c r="I69" s="6">
        <v>6505052876</v>
      </c>
      <c r="J69" s="8">
        <v>42595</v>
      </c>
      <c r="K69" s="8" t="str">
        <f t="shared" si="4"/>
        <v>2017-2018</v>
      </c>
      <c r="L69" s="5" t="s">
        <v>481</v>
      </c>
      <c r="M69" s="5" t="s">
        <v>32</v>
      </c>
      <c r="N69" s="5" t="str">
        <f t="shared" si="5"/>
        <v xml:space="preserve">Intel </v>
      </c>
      <c r="O69" s="5" t="str">
        <f t="shared" si="6"/>
        <v>Xeon E5-2630 V2</v>
      </c>
      <c r="P69" s="5" t="s">
        <v>514</v>
      </c>
      <c r="Q69" s="5" t="s">
        <v>515</v>
      </c>
      <c r="R69" s="7">
        <v>493.48</v>
      </c>
      <c r="S69" s="7">
        <v>95.47</v>
      </c>
      <c r="T69" s="7">
        <v>588.95000000000005</v>
      </c>
      <c r="U69" s="5" t="s">
        <v>516</v>
      </c>
      <c r="V69" s="5" t="s">
        <v>517</v>
      </c>
      <c r="W69" s="9">
        <v>1400</v>
      </c>
      <c r="X69" s="5" t="s">
        <v>518</v>
      </c>
      <c r="Y69" s="6">
        <v>14787091246</v>
      </c>
      <c r="Z69" s="5" t="s">
        <v>55</v>
      </c>
      <c r="AA69" s="11">
        <v>42971</v>
      </c>
      <c r="AB69" s="8" t="str">
        <f>TEXT(DataSet[[#This Row],[OrderDate]],"mmmm")</f>
        <v>August</v>
      </c>
      <c r="AC69" s="5">
        <v>43</v>
      </c>
      <c r="AD69" s="7">
        <f>SUM(DataSet[[#This Row],[ProductStandardCost]]*DataSet[[#This Row],[OrderItemQuantity]])</f>
        <v>21219.64</v>
      </c>
      <c r="AE69" s="7">
        <f>SUM(DataSet[[#This Row],[OrderItemQuantity]]*DataSet[[#This Row],[ProductListPrice]])</f>
        <v>25324.850000000002</v>
      </c>
      <c r="AF69" s="7">
        <f>SUM(DataSet[[#This Row],[OrderItemQuantity]]*DataSet[[#This Row],[Profit]])</f>
        <v>4105.21</v>
      </c>
      <c r="AG69" s="10">
        <f>DataSet[[#This Row],[Gross Profit]]/DataSet[[#This Row],[Revenue]]</f>
        <v>0.16210204601409287</v>
      </c>
      <c r="AH69" s="5" t="str">
        <f t="shared" si="7"/>
        <v>No</v>
      </c>
    </row>
    <row r="70" spans="1:34" x14ac:dyDescent="0.25">
      <c r="A70" s="5" t="s">
        <v>24</v>
      </c>
      <c r="B70" s="5" t="s">
        <v>353</v>
      </c>
      <c r="C70" s="5" t="s">
        <v>354</v>
      </c>
      <c r="D70" s="5">
        <v>99236</v>
      </c>
      <c r="E70" s="5" t="s">
        <v>355</v>
      </c>
      <c r="F70" s="5" t="s">
        <v>356</v>
      </c>
      <c r="G70" s="5" t="s">
        <v>519</v>
      </c>
      <c r="H70" s="5" t="s">
        <v>520</v>
      </c>
      <c r="I70" s="6">
        <v>6505053876</v>
      </c>
      <c r="J70" s="8">
        <v>42562</v>
      </c>
      <c r="K70" s="8" t="str">
        <f t="shared" si="4"/>
        <v>2016-2017</v>
      </c>
      <c r="L70" s="5" t="s">
        <v>481</v>
      </c>
      <c r="M70" s="5" t="s">
        <v>32</v>
      </c>
      <c r="N70" s="5" t="str">
        <f t="shared" si="5"/>
        <v xml:space="preserve">Intel </v>
      </c>
      <c r="O70" s="5" t="str">
        <f t="shared" si="6"/>
        <v>Xeon E5-1650 V3</v>
      </c>
      <c r="P70" s="5" t="s">
        <v>521</v>
      </c>
      <c r="Q70" s="5" t="s">
        <v>522</v>
      </c>
      <c r="R70" s="7">
        <v>399.77</v>
      </c>
      <c r="S70" s="7">
        <v>165.12</v>
      </c>
      <c r="T70" s="7">
        <v>564.89</v>
      </c>
      <c r="U70" s="5" t="s">
        <v>523</v>
      </c>
      <c r="V70" s="5" t="s">
        <v>524</v>
      </c>
      <c r="W70" s="9">
        <v>1400</v>
      </c>
      <c r="X70" s="5" t="s">
        <v>525</v>
      </c>
      <c r="Y70" s="6">
        <v>19371099830</v>
      </c>
      <c r="Z70" s="5" t="s">
        <v>38</v>
      </c>
      <c r="AA70" s="11">
        <v>42606</v>
      </c>
      <c r="AB70" s="8" t="str">
        <f>TEXT(DataSet[[#This Row],[OrderDate]],"mmmm")</f>
        <v>August</v>
      </c>
      <c r="AC70" s="5">
        <v>51</v>
      </c>
      <c r="AD70" s="7">
        <f>SUM(DataSet[[#This Row],[ProductStandardCost]]*DataSet[[#This Row],[OrderItemQuantity]])</f>
        <v>20388.27</v>
      </c>
      <c r="AE70" s="7">
        <f>SUM(DataSet[[#This Row],[OrderItemQuantity]]*DataSet[[#This Row],[ProductListPrice]])</f>
        <v>28809.39</v>
      </c>
      <c r="AF70" s="7">
        <f>SUM(DataSet[[#This Row],[OrderItemQuantity]]*DataSet[[#This Row],[Profit]])</f>
        <v>8421.1200000000008</v>
      </c>
      <c r="AG70" s="10">
        <f>DataSet[[#This Row],[Gross Profit]]/DataSet[[#This Row],[Revenue]]</f>
        <v>0.29230469648958207</v>
      </c>
      <c r="AH70" s="5" t="str">
        <f t="shared" si="7"/>
        <v>Yes</v>
      </c>
    </row>
    <row r="71" spans="1:34" x14ac:dyDescent="0.25">
      <c r="A71" s="5" t="s">
        <v>24</v>
      </c>
      <c r="B71" s="5" t="s">
        <v>353</v>
      </c>
      <c r="C71" s="5" t="s">
        <v>354</v>
      </c>
      <c r="D71" s="5">
        <v>99236</v>
      </c>
      <c r="E71" s="5" t="s">
        <v>355</v>
      </c>
      <c r="F71" s="5" t="s">
        <v>356</v>
      </c>
      <c r="G71" s="5" t="s">
        <v>526</v>
      </c>
      <c r="H71" s="5" t="s">
        <v>527</v>
      </c>
      <c r="I71" s="6">
        <v>6505054876</v>
      </c>
      <c r="J71" s="8">
        <v>42723</v>
      </c>
      <c r="K71" s="8" t="str">
        <f t="shared" si="4"/>
        <v>2015-2016</v>
      </c>
      <c r="L71" s="5" t="s">
        <v>481</v>
      </c>
      <c r="M71" s="5" t="s">
        <v>32</v>
      </c>
      <c r="N71" s="5" t="str">
        <f t="shared" si="5"/>
        <v xml:space="preserve">Intel </v>
      </c>
      <c r="O71" s="5" t="str">
        <f t="shared" si="6"/>
        <v>Core i7-5930</v>
      </c>
      <c r="P71" s="5" t="s">
        <v>528</v>
      </c>
      <c r="Q71" s="5" t="s">
        <v>522</v>
      </c>
      <c r="R71" s="7">
        <v>481.56</v>
      </c>
      <c r="S71" s="7">
        <v>73.430000000000007</v>
      </c>
      <c r="T71" s="7">
        <v>554.99</v>
      </c>
      <c r="U71" s="5" t="s">
        <v>529</v>
      </c>
      <c r="V71" s="5" t="s">
        <v>530</v>
      </c>
      <c r="W71" s="9">
        <v>1400</v>
      </c>
      <c r="X71" s="5" t="s">
        <v>531</v>
      </c>
      <c r="Y71" s="6">
        <v>13652202920</v>
      </c>
      <c r="Z71" s="5" t="s">
        <v>64</v>
      </c>
      <c r="AA71" s="11">
        <v>42184</v>
      </c>
      <c r="AB71" s="8" t="str">
        <f>TEXT(DataSet[[#This Row],[OrderDate]],"mmmm")</f>
        <v>June</v>
      </c>
      <c r="AC71" s="5">
        <v>73</v>
      </c>
      <c r="AD71" s="7">
        <f>SUM(DataSet[[#This Row],[ProductStandardCost]]*DataSet[[#This Row],[OrderItemQuantity]])</f>
        <v>35153.879999999997</v>
      </c>
      <c r="AE71" s="7">
        <f>SUM(DataSet[[#This Row],[OrderItemQuantity]]*DataSet[[#This Row],[ProductListPrice]])</f>
        <v>40514.270000000004</v>
      </c>
      <c r="AF71" s="7">
        <f>SUM(DataSet[[#This Row],[OrderItemQuantity]]*DataSet[[#This Row],[Profit]])</f>
        <v>5360.39</v>
      </c>
      <c r="AG71" s="10">
        <f>DataSet[[#This Row],[Gross Profit]]/DataSet[[#This Row],[Revenue]]</f>
        <v>0.13230869024667111</v>
      </c>
      <c r="AH71" s="5" t="str">
        <f t="shared" si="7"/>
        <v>No</v>
      </c>
    </row>
    <row r="72" spans="1:34" x14ac:dyDescent="0.25">
      <c r="A72" s="5" t="s">
        <v>24</v>
      </c>
      <c r="B72" s="5" t="s">
        <v>353</v>
      </c>
      <c r="C72" s="5" t="s">
        <v>354</v>
      </c>
      <c r="D72" s="5">
        <v>99236</v>
      </c>
      <c r="E72" s="5" t="s">
        <v>355</v>
      </c>
      <c r="F72" s="5" t="s">
        <v>356</v>
      </c>
      <c r="G72" s="5" t="s">
        <v>532</v>
      </c>
      <c r="H72" s="5" t="s">
        <v>533</v>
      </c>
      <c r="I72" s="6">
        <v>6505011876</v>
      </c>
      <c r="J72" s="8">
        <v>42404</v>
      </c>
      <c r="K72" s="8" t="str">
        <f t="shared" si="4"/>
        <v>2017-2018</v>
      </c>
      <c r="L72" s="5" t="s">
        <v>481</v>
      </c>
      <c r="M72" s="5" t="s">
        <v>534</v>
      </c>
      <c r="N72" s="5" t="str">
        <f t="shared" si="5"/>
        <v xml:space="preserve">PNY </v>
      </c>
      <c r="O72" s="5" t="str">
        <f t="shared" si="6"/>
        <v>VCQP6000-PB</v>
      </c>
      <c r="P72" s="5" t="s">
        <v>535</v>
      </c>
      <c r="Q72" s="5" t="s">
        <v>536</v>
      </c>
      <c r="R72" s="7">
        <v>4058.99</v>
      </c>
      <c r="S72" s="7">
        <v>1441</v>
      </c>
      <c r="T72" s="7">
        <v>5499.99</v>
      </c>
      <c r="U72" s="5" t="s">
        <v>537</v>
      </c>
      <c r="V72" s="5" t="s">
        <v>538</v>
      </c>
      <c r="W72" s="9">
        <v>1400</v>
      </c>
      <c r="X72" s="5" t="s">
        <v>539</v>
      </c>
      <c r="Y72" s="6">
        <v>17000191736</v>
      </c>
      <c r="Z72" s="5" t="s">
        <v>55</v>
      </c>
      <c r="AA72" s="11">
        <v>42916</v>
      </c>
      <c r="AB72" s="8" t="str">
        <f>TEXT(DataSet[[#This Row],[OrderDate]],"mmmm")</f>
        <v>June</v>
      </c>
      <c r="AC72" s="5">
        <v>46</v>
      </c>
      <c r="AD72" s="7">
        <f>SUM(DataSet[[#This Row],[ProductStandardCost]]*DataSet[[#This Row],[OrderItemQuantity]])</f>
        <v>186713.53999999998</v>
      </c>
      <c r="AE72" s="7">
        <f>SUM(DataSet[[#This Row],[OrderItemQuantity]]*DataSet[[#This Row],[ProductListPrice]])</f>
        <v>252999.53999999998</v>
      </c>
      <c r="AF72" s="7">
        <f>SUM(DataSet[[#This Row],[OrderItemQuantity]]*DataSet[[#This Row],[Profit]])</f>
        <v>66286</v>
      </c>
      <c r="AG72" s="10">
        <f>DataSet[[#This Row],[Gross Profit]]/DataSet[[#This Row],[Revenue]]</f>
        <v>0.26200047636450252</v>
      </c>
      <c r="AH72" s="5" t="str">
        <f t="shared" si="7"/>
        <v>No</v>
      </c>
    </row>
    <row r="73" spans="1:34" x14ac:dyDescent="0.25">
      <c r="A73" s="5" t="s">
        <v>24</v>
      </c>
      <c r="B73" s="5" t="s">
        <v>353</v>
      </c>
      <c r="C73" s="5" t="s">
        <v>354</v>
      </c>
      <c r="D73" s="5">
        <v>99236</v>
      </c>
      <c r="E73" s="5" t="s">
        <v>355</v>
      </c>
      <c r="F73" s="5" t="s">
        <v>356</v>
      </c>
      <c r="G73" s="5" t="s">
        <v>540</v>
      </c>
      <c r="H73" s="5" t="s">
        <v>541</v>
      </c>
      <c r="I73" s="6">
        <v>6505012876</v>
      </c>
      <c r="J73" s="8">
        <v>42432</v>
      </c>
      <c r="K73" s="8" t="str">
        <f t="shared" si="4"/>
        <v>2016-2017</v>
      </c>
      <c r="L73" s="5" t="s">
        <v>481</v>
      </c>
      <c r="M73" s="5" t="s">
        <v>534</v>
      </c>
      <c r="N73" s="5" t="str">
        <f t="shared" si="5"/>
        <v xml:space="preserve">PNY </v>
      </c>
      <c r="O73" s="5" t="str">
        <f t="shared" si="6"/>
        <v>VCQM6000-24GB-PB</v>
      </c>
      <c r="P73" s="5" t="s">
        <v>542</v>
      </c>
      <c r="Q73" s="5" t="s">
        <v>543</v>
      </c>
      <c r="R73" s="7">
        <v>3619.14</v>
      </c>
      <c r="S73" s="7">
        <v>519.86</v>
      </c>
      <c r="T73" s="7">
        <v>4139</v>
      </c>
      <c r="U73" s="5" t="s">
        <v>544</v>
      </c>
      <c r="V73" s="5" t="s">
        <v>545</v>
      </c>
      <c r="W73" s="9">
        <v>1400</v>
      </c>
      <c r="X73" s="5" t="s">
        <v>546</v>
      </c>
      <c r="Y73" s="6">
        <v>19543017151</v>
      </c>
      <c r="Z73" s="5" t="s">
        <v>38</v>
      </c>
      <c r="AA73" s="11">
        <v>42551</v>
      </c>
      <c r="AB73" s="8" t="str">
        <f>TEXT(DataSet[[#This Row],[OrderDate]],"mmmm")</f>
        <v>June</v>
      </c>
      <c r="AC73" s="5">
        <v>104</v>
      </c>
      <c r="AD73" s="7">
        <f>SUM(DataSet[[#This Row],[ProductStandardCost]]*DataSet[[#This Row],[OrderItemQuantity]])</f>
        <v>376390.56</v>
      </c>
      <c r="AE73" s="7">
        <f>SUM(DataSet[[#This Row],[OrderItemQuantity]]*DataSet[[#This Row],[ProductListPrice]])</f>
        <v>430456</v>
      </c>
      <c r="AF73" s="7">
        <f>SUM(DataSet[[#This Row],[OrderItemQuantity]]*DataSet[[#This Row],[Profit]])</f>
        <v>54065.440000000002</v>
      </c>
      <c r="AG73" s="10">
        <f>DataSet[[#This Row],[Gross Profit]]/DataSet[[#This Row],[Revenue]]</f>
        <v>0.12560038656680358</v>
      </c>
      <c r="AH73" s="5" t="str">
        <f t="shared" si="7"/>
        <v>Yes</v>
      </c>
    </row>
    <row r="74" spans="1:34" x14ac:dyDescent="0.25">
      <c r="A74" s="5" t="s">
        <v>24</v>
      </c>
      <c r="B74" s="5" t="s">
        <v>353</v>
      </c>
      <c r="C74" s="5" t="s">
        <v>354</v>
      </c>
      <c r="D74" s="5">
        <v>99236</v>
      </c>
      <c r="E74" s="5" t="s">
        <v>355</v>
      </c>
      <c r="F74" s="5" t="s">
        <v>356</v>
      </c>
      <c r="G74" s="5" t="s">
        <v>547</v>
      </c>
      <c r="H74" s="5" t="s">
        <v>548</v>
      </c>
      <c r="I74" s="6">
        <v>6505013876</v>
      </c>
      <c r="J74" s="8">
        <v>42552</v>
      </c>
      <c r="K74" s="8" t="str">
        <f t="shared" si="4"/>
        <v>2015-2016</v>
      </c>
      <c r="L74" s="5" t="s">
        <v>481</v>
      </c>
      <c r="M74" s="5" t="s">
        <v>534</v>
      </c>
      <c r="N74" s="5" t="str">
        <f t="shared" si="5"/>
        <v xml:space="preserve">PNY </v>
      </c>
      <c r="O74" s="5" t="str">
        <f t="shared" si="6"/>
        <v>VCQM6000-PB</v>
      </c>
      <c r="P74" s="5" t="s">
        <v>549</v>
      </c>
      <c r="Q74" s="5" t="s">
        <v>543</v>
      </c>
      <c r="R74" s="7">
        <v>2505.04</v>
      </c>
      <c r="S74" s="7">
        <v>749.95</v>
      </c>
      <c r="T74" s="7">
        <v>3254.99</v>
      </c>
      <c r="U74" s="5" t="s">
        <v>550</v>
      </c>
      <c r="V74" s="5" t="s">
        <v>551</v>
      </c>
      <c r="W74" s="9">
        <v>1400</v>
      </c>
      <c r="X74" s="5" t="s">
        <v>552</v>
      </c>
      <c r="Y74" s="6">
        <v>12889109002</v>
      </c>
      <c r="Z74" s="5" t="s">
        <v>38</v>
      </c>
      <c r="AA74" s="11">
        <v>42185</v>
      </c>
      <c r="AB74" s="8" t="str">
        <f>TEXT(DataSet[[#This Row],[OrderDate]],"mmmm")</f>
        <v>June</v>
      </c>
      <c r="AC74" s="5">
        <v>49</v>
      </c>
      <c r="AD74" s="7">
        <f>SUM(DataSet[[#This Row],[ProductStandardCost]]*DataSet[[#This Row],[OrderItemQuantity]])</f>
        <v>122746.95999999999</v>
      </c>
      <c r="AE74" s="7">
        <f>SUM(DataSet[[#This Row],[OrderItemQuantity]]*DataSet[[#This Row],[ProductListPrice]])</f>
        <v>159494.50999999998</v>
      </c>
      <c r="AF74" s="7">
        <f>SUM(DataSet[[#This Row],[OrderItemQuantity]]*DataSet[[#This Row],[Profit]])</f>
        <v>36747.550000000003</v>
      </c>
      <c r="AG74" s="10">
        <f>DataSet[[#This Row],[Gross Profit]]/DataSet[[#This Row],[Revenue]]</f>
        <v>0.23040009339506423</v>
      </c>
      <c r="AH74" s="5" t="str">
        <f t="shared" si="7"/>
        <v>Yes</v>
      </c>
    </row>
    <row r="75" spans="1:34" x14ac:dyDescent="0.25">
      <c r="A75" s="5" t="s">
        <v>24</v>
      </c>
      <c r="B75" s="5" t="s">
        <v>353</v>
      </c>
      <c r="C75" s="5" t="s">
        <v>354</v>
      </c>
      <c r="D75" s="5">
        <v>99236</v>
      </c>
      <c r="E75" s="5" t="s">
        <v>355</v>
      </c>
      <c r="F75" s="5" t="s">
        <v>356</v>
      </c>
      <c r="G75" s="5" t="s">
        <v>553</v>
      </c>
      <c r="H75" s="5" t="s">
        <v>554</v>
      </c>
      <c r="I75" s="6">
        <v>6505014876</v>
      </c>
      <c r="J75" s="8">
        <v>42446</v>
      </c>
      <c r="K75" s="8" t="str">
        <f t="shared" si="4"/>
        <v>2016-2017</v>
      </c>
      <c r="L75" s="5" t="s">
        <v>481</v>
      </c>
      <c r="M75" s="5" t="s">
        <v>534</v>
      </c>
      <c r="N75" s="5" t="str">
        <f t="shared" si="5"/>
        <v xml:space="preserve">ATI </v>
      </c>
      <c r="O75" s="5" t="str">
        <f t="shared" si="6"/>
        <v>FirePro W9000</v>
      </c>
      <c r="P75" s="5" t="s">
        <v>555</v>
      </c>
      <c r="Q75" s="5" t="s">
        <v>556</v>
      </c>
      <c r="R75" s="7">
        <v>2785.55</v>
      </c>
      <c r="S75" s="7">
        <v>407.42</v>
      </c>
      <c r="T75" s="7">
        <v>3192.97</v>
      </c>
      <c r="U75" s="5" t="s">
        <v>557</v>
      </c>
      <c r="V75" s="5" t="s">
        <v>558</v>
      </c>
      <c r="W75" s="9">
        <v>1400</v>
      </c>
      <c r="X75" s="5" t="s">
        <v>559</v>
      </c>
      <c r="Y75" s="6">
        <v>815650124567</v>
      </c>
      <c r="Z75" s="5" t="s">
        <v>38</v>
      </c>
      <c r="AA75" s="11">
        <v>42551</v>
      </c>
      <c r="AB75" s="8" t="str">
        <f>TEXT(DataSet[[#This Row],[OrderDate]],"mmmm")</f>
        <v>June</v>
      </c>
      <c r="AC75" s="5">
        <v>34</v>
      </c>
      <c r="AD75" s="7">
        <f>SUM(DataSet[[#This Row],[ProductStandardCost]]*DataSet[[#This Row],[OrderItemQuantity]])</f>
        <v>94708.700000000012</v>
      </c>
      <c r="AE75" s="7">
        <f>SUM(DataSet[[#This Row],[OrderItemQuantity]]*DataSet[[#This Row],[ProductListPrice]])</f>
        <v>108560.98</v>
      </c>
      <c r="AF75" s="7">
        <f>SUM(DataSet[[#This Row],[OrderItemQuantity]]*DataSet[[#This Row],[Profit]])</f>
        <v>13852.28</v>
      </c>
      <c r="AG75" s="10">
        <f>DataSet[[#This Row],[Gross Profit]]/DataSet[[#This Row],[Revenue]]</f>
        <v>0.12759906920516009</v>
      </c>
      <c r="AH75" s="5" t="str">
        <f t="shared" si="7"/>
        <v>Yes</v>
      </c>
    </row>
    <row r="76" spans="1:34" x14ac:dyDescent="0.25">
      <c r="A76" s="5" t="s">
        <v>24</v>
      </c>
      <c r="B76" s="5" t="s">
        <v>353</v>
      </c>
      <c r="C76" s="5" t="s">
        <v>354</v>
      </c>
      <c r="D76" s="5">
        <v>99236</v>
      </c>
      <c r="E76" s="5" t="s">
        <v>355</v>
      </c>
      <c r="F76" s="5" t="s">
        <v>356</v>
      </c>
      <c r="G76" s="5" t="s">
        <v>560</v>
      </c>
      <c r="H76" s="5" t="s">
        <v>561</v>
      </c>
      <c r="I76" s="6">
        <v>6505079811</v>
      </c>
      <c r="J76" s="8">
        <v>42484</v>
      </c>
      <c r="K76" s="8" t="str">
        <f t="shared" si="4"/>
        <v>2016-2017</v>
      </c>
      <c r="L76" s="5" t="s">
        <v>481</v>
      </c>
      <c r="M76" s="5" t="s">
        <v>534</v>
      </c>
      <c r="N76" s="5" t="str">
        <f t="shared" si="5"/>
        <v xml:space="preserve">ATI </v>
      </c>
      <c r="O76" s="5" t="str">
        <f t="shared" si="6"/>
        <v>FirePro S9150</v>
      </c>
      <c r="P76" s="5" t="s">
        <v>562</v>
      </c>
      <c r="Q76" s="5" t="s">
        <v>563</v>
      </c>
      <c r="R76" s="7">
        <v>2628.06</v>
      </c>
      <c r="S76" s="7">
        <v>549.38</v>
      </c>
      <c r="T76" s="7">
        <v>3177.44</v>
      </c>
      <c r="U76" s="5" t="s">
        <v>564</v>
      </c>
      <c r="V76" s="5" t="s">
        <v>565</v>
      </c>
      <c r="W76" s="9">
        <v>1400</v>
      </c>
      <c r="X76" s="5" t="s">
        <v>566</v>
      </c>
      <c r="Y76" s="6">
        <v>8911098191</v>
      </c>
      <c r="Z76" s="5" t="s">
        <v>64</v>
      </c>
      <c r="AA76" s="11">
        <v>42542</v>
      </c>
      <c r="AB76" s="8" t="str">
        <f>TEXT(DataSet[[#This Row],[OrderDate]],"mmmm")</f>
        <v>June</v>
      </c>
      <c r="AC76" s="5">
        <v>123</v>
      </c>
      <c r="AD76" s="7">
        <f>SUM(DataSet[[#This Row],[ProductStandardCost]]*DataSet[[#This Row],[OrderItemQuantity]])</f>
        <v>323251.38</v>
      </c>
      <c r="AE76" s="7">
        <f>SUM(DataSet[[#This Row],[OrderItemQuantity]]*DataSet[[#This Row],[ProductListPrice]])</f>
        <v>390825.12</v>
      </c>
      <c r="AF76" s="7">
        <f>SUM(DataSet[[#This Row],[OrderItemQuantity]]*DataSet[[#This Row],[Profit]])</f>
        <v>67573.740000000005</v>
      </c>
      <c r="AG76" s="10">
        <f>DataSet[[#This Row],[Gross Profit]]/DataSet[[#This Row],[Revenue]]</f>
        <v>0.17290019638451082</v>
      </c>
      <c r="AH76" s="5" t="str">
        <f t="shared" si="7"/>
        <v>No</v>
      </c>
    </row>
    <row r="77" spans="1:34" x14ac:dyDescent="0.25">
      <c r="A77" s="5" t="s">
        <v>24</v>
      </c>
      <c r="B77" s="5" t="s">
        <v>353</v>
      </c>
      <c r="C77" s="5" t="s">
        <v>354</v>
      </c>
      <c r="D77" s="5">
        <v>99236</v>
      </c>
      <c r="E77" s="5" t="s">
        <v>355</v>
      </c>
      <c r="F77" s="5" t="s">
        <v>356</v>
      </c>
      <c r="G77" s="5" t="s">
        <v>567</v>
      </c>
      <c r="H77" s="5" t="s">
        <v>568</v>
      </c>
      <c r="I77" s="6">
        <v>6505079822</v>
      </c>
      <c r="J77" s="8">
        <v>42513</v>
      </c>
      <c r="K77" s="8" t="str">
        <f t="shared" si="4"/>
        <v>2013-2014</v>
      </c>
      <c r="L77" s="5" t="s">
        <v>481</v>
      </c>
      <c r="M77" s="5" t="s">
        <v>534</v>
      </c>
      <c r="N77" s="5" t="str">
        <f t="shared" si="5"/>
        <v xml:space="preserve">AMD </v>
      </c>
      <c r="O77" s="5" t="str">
        <f t="shared" si="6"/>
        <v>FirePro W9100</v>
      </c>
      <c r="P77" s="5" t="s">
        <v>569</v>
      </c>
      <c r="Q77" s="5" t="s">
        <v>570</v>
      </c>
      <c r="R77" s="7">
        <v>2483.38</v>
      </c>
      <c r="S77" s="7">
        <v>515.51</v>
      </c>
      <c r="T77" s="7">
        <v>2998.89</v>
      </c>
      <c r="U77" s="5" t="s">
        <v>571</v>
      </c>
      <c r="V77" s="5" t="s">
        <v>572</v>
      </c>
      <c r="W77" s="9">
        <v>1400</v>
      </c>
      <c r="X77" s="5" t="s">
        <v>573</v>
      </c>
      <c r="Y77" s="6">
        <v>9017715131</v>
      </c>
      <c r="Z77" s="5" t="s">
        <v>55</v>
      </c>
      <c r="AA77" s="11">
        <v>41446</v>
      </c>
      <c r="AB77" s="8" t="str">
        <f>TEXT(DataSet[[#This Row],[OrderDate]],"mmmm")</f>
        <v>June</v>
      </c>
      <c r="AC77" s="5">
        <v>130</v>
      </c>
      <c r="AD77" s="7">
        <f>SUM(DataSet[[#This Row],[ProductStandardCost]]*DataSet[[#This Row],[OrderItemQuantity]])</f>
        <v>322839.40000000002</v>
      </c>
      <c r="AE77" s="7">
        <f>SUM(DataSet[[#This Row],[OrderItemQuantity]]*DataSet[[#This Row],[ProductListPrice]])</f>
        <v>389855.7</v>
      </c>
      <c r="AF77" s="7">
        <f>SUM(DataSet[[#This Row],[OrderItemQuantity]]*DataSet[[#This Row],[Profit]])</f>
        <v>67016.3</v>
      </c>
      <c r="AG77" s="10">
        <f>DataSet[[#This Row],[Gross Profit]]/DataSet[[#This Row],[Revenue]]</f>
        <v>0.17190026976648026</v>
      </c>
      <c r="AH77" s="5" t="str">
        <f t="shared" si="7"/>
        <v>No</v>
      </c>
    </row>
    <row r="78" spans="1:34" x14ac:dyDescent="0.25">
      <c r="A78" s="5" t="s">
        <v>24</v>
      </c>
      <c r="B78" s="5" t="s">
        <v>353</v>
      </c>
      <c r="C78" s="5" t="s">
        <v>354</v>
      </c>
      <c r="D78" s="5">
        <v>99236</v>
      </c>
      <c r="E78" s="5" t="s">
        <v>355</v>
      </c>
      <c r="F78" s="5" t="s">
        <v>356</v>
      </c>
      <c r="G78" s="5" t="s">
        <v>574</v>
      </c>
      <c r="H78" s="5" t="s">
        <v>575</v>
      </c>
      <c r="I78" s="6">
        <v>6505079833</v>
      </c>
      <c r="J78" s="8">
        <v>42542</v>
      </c>
      <c r="K78" s="8" t="str">
        <f t="shared" si="4"/>
        <v>2016-2017</v>
      </c>
      <c r="L78" s="5" t="s">
        <v>481</v>
      </c>
      <c r="M78" s="5" t="s">
        <v>534</v>
      </c>
      <c r="N78" s="5" t="str">
        <f t="shared" si="5"/>
        <v xml:space="preserve">EVGA </v>
      </c>
      <c r="O78" s="5" t="str">
        <f t="shared" si="6"/>
        <v>12G-P4-3992-KR</v>
      </c>
      <c r="P78" s="5" t="s">
        <v>576</v>
      </c>
      <c r="Q78" s="5" t="s">
        <v>577</v>
      </c>
      <c r="R78" s="7">
        <v>2313.0700000000002</v>
      </c>
      <c r="S78" s="7">
        <v>486.92</v>
      </c>
      <c r="T78" s="7">
        <v>2799.99</v>
      </c>
      <c r="U78" s="5" t="s">
        <v>578</v>
      </c>
      <c r="V78" s="5" t="s">
        <v>579</v>
      </c>
      <c r="W78" s="9">
        <v>1400</v>
      </c>
      <c r="X78" s="5" t="s">
        <v>580</v>
      </c>
      <c r="Y78" s="6">
        <v>8914121511</v>
      </c>
      <c r="Z78" s="5" t="s">
        <v>38</v>
      </c>
      <c r="AA78" s="11">
        <v>42542</v>
      </c>
      <c r="AB78" s="8" t="str">
        <f>TEXT(DataSet[[#This Row],[OrderDate]],"mmmm")</f>
        <v>June</v>
      </c>
      <c r="AC78" s="5">
        <v>73</v>
      </c>
      <c r="AD78" s="7">
        <f>SUM(DataSet[[#This Row],[ProductStandardCost]]*DataSet[[#This Row],[OrderItemQuantity]])</f>
        <v>168854.11000000002</v>
      </c>
      <c r="AE78" s="7">
        <f>SUM(DataSet[[#This Row],[OrderItemQuantity]]*DataSet[[#This Row],[ProductListPrice]])</f>
        <v>204399.27</v>
      </c>
      <c r="AF78" s="7">
        <f>SUM(DataSet[[#This Row],[OrderItemQuantity]]*DataSet[[#This Row],[Profit]])</f>
        <v>35545.160000000003</v>
      </c>
      <c r="AG78" s="10">
        <f>DataSet[[#This Row],[Gross Profit]]/DataSet[[#This Row],[Revenue]]</f>
        <v>0.17390062107364671</v>
      </c>
      <c r="AH78" s="5" t="str">
        <f t="shared" si="7"/>
        <v>Yes</v>
      </c>
    </row>
    <row r="79" spans="1:34" x14ac:dyDescent="0.25">
      <c r="A79" s="5" t="s">
        <v>24</v>
      </c>
      <c r="B79" s="5" t="s">
        <v>353</v>
      </c>
      <c r="C79" s="5" t="s">
        <v>354</v>
      </c>
      <c r="D79" s="5">
        <v>99236</v>
      </c>
      <c r="E79" s="5" t="s">
        <v>355</v>
      </c>
      <c r="F79" s="5" t="s">
        <v>356</v>
      </c>
      <c r="G79" s="5" t="s">
        <v>581</v>
      </c>
      <c r="H79" s="5" t="s">
        <v>582</v>
      </c>
      <c r="I79" s="6">
        <v>6505079844</v>
      </c>
      <c r="J79" s="8">
        <v>42382</v>
      </c>
      <c r="K79" s="8" t="str">
        <f t="shared" si="4"/>
        <v>2016-2017</v>
      </c>
      <c r="L79" s="5" t="s">
        <v>481</v>
      </c>
      <c r="M79" s="5" t="s">
        <v>534</v>
      </c>
      <c r="N79" s="5" t="str">
        <f t="shared" si="5"/>
        <v xml:space="preserve">AMD </v>
      </c>
      <c r="O79" s="5" t="str">
        <f t="shared" si="6"/>
        <v>100-505989</v>
      </c>
      <c r="P79" s="5" t="s">
        <v>583</v>
      </c>
      <c r="Q79" s="5" t="s">
        <v>570</v>
      </c>
      <c r="R79" s="7">
        <v>2128.67</v>
      </c>
      <c r="S79" s="7">
        <v>571.32000000000005</v>
      </c>
      <c r="T79" s="7">
        <v>2699.99</v>
      </c>
      <c r="U79" s="5" t="s">
        <v>584</v>
      </c>
      <c r="V79" s="5" t="s">
        <v>585</v>
      </c>
      <c r="W79" s="9">
        <v>1400</v>
      </c>
      <c r="X79" s="5" t="s">
        <v>586</v>
      </c>
      <c r="Y79" s="6">
        <v>9099809812</v>
      </c>
      <c r="Z79" s="5" t="s">
        <v>55</v>
      </c>
      <c r="AA79" s="11">
        <v>42535</v>
      </c>
      <c r="AB79" s="8" t="str">
        <f>TEXT(DataSet[[#This Row],[OrderDate]],"mmmm")</f>
        <v>June</v>
      </c>
      <c r="AC79" s="5">
        <v>127</v>
      </c>
      <c r="AD79" s="7">
        <f>SUM(DataSet[[#This Row],[ProductStandardCost]]*DataSet[[#This Row],[OrderItemQuantity]])</f>
        <v>270341.09000000003</v>
      </c>
      <c r="AE79" s="7">
        <f>SUM(DataSet[[#This Row],[OrderItemQuantity]]*DataSet[[#This Row],[ProductListPrice]])</f>
        <v>342898.73</v>
      </c>
      <c r="AF79" s="7">
        <f>SUM(DataSet[[#This Row],[OrderItemQuantity]]*DataSet[[#This Row],[Profit]])</f>
        <v>72557.64</v>
      </c>
      <c r="AG79" s="10">
        <f>DataSet[[#This Row],[Gross Profit]]/DataSet[[#This Row],[Revenue]]</f>
        <v>0.21160078370660634</v>
      </c>
      <c r="AH79" s="5" t="str">
        <f t="shared" si="7"/>
        <v>No</v>
      </c>
    </row>
    <row r="80" spans="1:34" x14ac:dyDescent="0.25">
      <c r="A80" s="5" t="s">
        <v>24</v>
      </c>
      <c r="B80" s="5" t="s">
        <v>353</v>
      </c>
      <c r="C80" s="5" t="s">
        <v>354</v>
      </c>
      <c r="D80" s="5">
        <v>99236</v>
      </c>
      <c r="E80" s="5" t="s">
        <v>355</v>
      </c>
      <c r="F80" s="5" t="s">
        <v>356</v>
      </c>
      <c r="G80" s="5" t="s">
        <v>587</v>
      </c>
      <c r="H80" s="5" t="s">
        <v>588</v>
      </c>
      <c r="I80" s="6">
        <v>6505079876</v>
      </c>
      <c r="J80" s="8">
        <v>42393</v>
      </c>
      <c r="K80" s="8" t="str">
        <f t="shared" si="4"/>
        <v>2016-2017</v>
      </c>
      <c r="L80" s="5" t="s">
        <v>481</v>
      </c>
      <c r="M80" s="5" t="s">
        <v>534</v>
      </c>
      <c r="N80" s="5" t="str">
        <f t="shared" si="5"/>
        <v xml:space="preserve">PNY </v>
      </c>
      <c r="O80" s="5" t="str">
        <f t="shared" si="6"/>
        <v>VCQK6000-PB</v>
      </c>
      <c r="P80" s="5" t="s">
        <v>589</v>
      </c>
      <c r="Q80" s="5" t="s">
        <v>590</v>
      </c>
      <c r="R80" s="7">
        <v>1740.31</v>
      </c>
      <c r="S80" s="7">
        <v>550.48</v>
      </c>
      <c r="T80" s="7">
        <v>2290.79</v>
      </c>
      <c r="U80" s="5" t="s">
        <v>591</v>
      </c>
      <c r="V80" s="5" t="s">
        <v>592</v>
      </c>
      <c r="W80" s="9">
        <v>1400</v>
      </c>
      <c r="X80" s="5" t="s">
        <v>593</v>
      </c>
      <c r="Y80" s="6">
        <v>12665192817</v>
      </c>
      <c r="Z80" s="5" t="s">
        <v>38</v>
      </c>
      <c r="AA80" s="11">
        <v>42534</v>
      </c>
      <c r="AB80" s="8" t="str">
        <f>TEXT(DataSet[[#This Row],[OrderDate]],"mmmm")</f>
        <v>June</v>
      </c>
      <c r="AC80" s="5">
        <v>70</v>
      </c>
      <c r="AD80" s="7">
        <f>SUM(DataSet[[#This Row],[ProductStandardCost]]*DataSet[[#This Row],[OrderItemQuantity]])</f>
        <v>121821.7</v>
      </c>
      <c r="AE80" s="7">
        <f>SUM(DataSet[[#This Row],[OrderItemQuantity]]*DataSet[[#This Row],[ProductListPrice]])</f>
        <v>160355.29999999999</v>
      </c>
      <c r="AF80" s="7">
        <f>SUM(DataSet[[#This Row],[OrderItemQuantity]]*DataSet[[#This Row],[Profit]])</f>
        <v>38533.599999999999</v>
      </c>
      <c r="AG80" s="10">
        <f>DataSet[[#This Row],[Gross Profit]]/DataSet[[#This Row],[Revenue]]</f>
        <v>0.24030138074638008</v>
      </c>
      <c r="AH80" s="5" t="str">
        <f t="shared" si="7"/>
        <v>Yes</v>
      </c>
    </row>
    <row r="81" spans="1:34" x14ac:dyDescent="0.25">
      <c r="A81" s="5" t="s">
        <v>24</v>
      </c>
      <c r="B81" s="5" t="s">
        <v>353</v>
      </c>
      <c r="C81" s="5" t="s">
        <v>354</v>
      </c>
      <c r="D81" s="5">
        <v>99236</v>
      </c>
      <c r="E81" s="5" t="s">
        <v>355</v>
      </c>
      <c r="F81" s="5" t="s">
        <v>356</v>
      </c>
      <c r="G81" s="5" t="s">
        <v>594</v>
      </c>
      <c r="H81" s="5" t="s">
        <v>595</v>
      </c>
      <c r="I81" s="6">
        <v>6505079877</v>
      </c>
      <c r="J81" s="8">
        <v>42423</v>
      </c>
      <c r="K81" s="8" t="str">
        <f t="shared" si="4"/>
        <v>2016-2017</v>
      </c>
      <c r="L81" s="5" t="s">
        <v>481</v>
      </c>
      <c r="M81" s="5" t="s">
        <v>534</v>
      </c>
      <c r="N81" s="5" t="str">
        <f t="shared" si="5"/>
        <v xml:space="preserve">PNY </v>
      </c>
      <c r="O81" s="5" t="str">
        <f t="shared" si="6"/>
        <v>VCQP5000-PB</v>
      </c>
      <c r="P81" s="5" t="s">
        <v>596</v>
      </c>
      <c r="Q81" s="5" t="s">
        <v>597</v>
      </c>
      <c r="R81" s="7">
        <v>1602.21</v>
      </c>
      <c r="S81" s="7">
        <v>412.9</v>
      </c>
      <c r="T81" s="7">
        <v>2015.11</v>
      </c>
      <c r="U81" s="5" t="s">
        <v>598</v>
      </c>
      <c r="V81" s="5" t="s">
        <v>599</v>
      </c>
      <c r="W81" s="9">
        <v>1500</v>
      </c>
      <c r="X81" s="5" t="s">
        <v>600</v>
      </c>
      <c r="Y81" s="6">
        <v>1255410091</v>
      </c>
      <c r="Z81" s="5" t="s">
        <v>64</v>
      </c>
      <c r="AA81" s="11">
        <v>42811</v>
      </c>
      <c r="AB81" s="8" t="str">
        <f>TEXT(DataSet[[#This Row],[OrderDate]],"mmmm")</f>
        <v>March</v>
      </c>
      <c r="AC81" s="5">
        <v>75</v>
      </c>
      <c r="AD81" s="7">
        <f>SUM(DataSet[[#This Row],[ProductStandardCost]]*DataSet[[#This Row],[OrderItemQuantity]])</f>
        <v>120165.75</v>
      </c>
      <c r="AE81" s="7">
        <f>SUM(DataSet[[#This Row],[OrderItemQuantity]]*DataSet[[#This Row],[ProductListPrice]])</f>
        <v>151133.25</v>
      </c>
      <c r="AF81" s="7">
        <f>SUM(DataSet[[#This Row],[OrderItemQuantity]]*DataSet[[#This Row],[Profit]])</f>
        <v>30967.5</v>
      </c>
      <c r="AG81" s="10">
        <f>DataSet[[#This Row],[Gross Profit]]/DataSet[[#This Row],[Revenue]]</f>
        <v>0.2049019656495179</v>
      </c>
      <c r="AH81" s="5" t="str">
        <f t="shared" si="7"/>
        <v>No</v>
      </c>
    </row>
    <row r="82" spans="1:34" x14ac:dyDescent="0.25">
      <c r="A82" s="5" t="s">
        <v>24</v>
      </c>
      <c r="B82" s="5" t="s">
        <v>353</v>
      </c>
      <c r="C82" s="5" t="s">
        <v>354</v>
      </c>
      <c r="D82" s="5">
        <v>99236</v>
      </c>
      <c r="E82" s="5" t="s">
        <v>355</v>
      </c>
      <c r="F82" s="5" t="s">
        <v>356</v>
      </c>
      <c r="G82" s="5" t="s">
        <v>601</v>
      </c>
      <c r="H82" s="5" t="s">
        <v>602</v>
      </c>
      <c r="I82" s="6">
        <v>6505079878</v>
      </c>
      <c r="J82" s="8">
        <v>42542</v>
      </c>
      <c r="K82" s="8" t="str">
        <f t="shared" si="4"/>
        <v>2016-2017</v>
      </c>
      <c r="L82" s="5" t="s">
        <v>481</v>
      </c>
      <c r="M82" s="5" t="s">
        <v>534</v>
      </c>
      <c r="N82" s="5" t="str">
        <f t="shared" si="5"/>
        <v xml:space="preserve">HP </v>
      </c>
      <c r="O82" s="5" t="str">
        <f t="shared" si="6"/>
        <v>C2J95AT</v>
      </c>
      <c r="P82" s="5" t="s">
        <v>603</v>
      </c>
      <c r="Q82" s="5" t="s">
        <v>604</v>
      </c>
      <c r="R82" s="7">
        <v>1715.91</v>
      </c>
      <c r="S82" s="7">
        <v>283.98</v>
      </c>
      <c r="T82" s="7">
        <v>1999.89</v>
      </c>
      <c r="U82" s="5" t="s">
        <v>605</v>
      </c>
      <c r="V82" s="5" t="s">
        <v>606</v>
      </c>
      <c r="W82" s="9">
        <v>1500</v>
      </c>
      <c r="X82" s="5" t="s">
        <v>607</v>
      </c>
      <c r="Y82" s="6">
        <v>89880187252</v>
      </c>
      <c r="Z82" s="5" t="s">
        <v>55</v>
      </c>
      <c r="AA82" s="11">
        <v>42787</v>
      </c>
      <c r="AB82" s="8" t="str">
        <f>TEXT(DataSet[[#This Row],[OrderDate]],"mmmm")</f>
        <v>February</v>
      </c>
      <c r="AC82" s="5">
        <v>55</v>
      </c>
      <c r="AD82" s="7">
        <f>SUM(DataSet[[#This Row],[ProductStandardCost]]*DataSet[[#This Row],[OrderItemQuantity]])</f>
        <v>94375.05</v>
      </c>
      <c r="AE82" s="7">
        <f>SUM(DataSet[[#This Row],[OrderItemQuantity]]*DataSet[[#This Row],[ProductListPrice]])</f>
        <v>109993.95000000001</v>
      </c>
      <c r="AF82" s="7">
        <f>SUM(DataSet[[#This Row],[OrderItemQuantity]]*DataSet[[#This Row],[Profit]])</f>
        <v>15618.900000000001</v>
      </c>
      <c r="AG82" s="10">
        <f>DataSet[[#This Row],[Gross Profit]]/DataSet[[#This Row],[Revenue]]</f>
        <v>0.14199780987954339</v>
      </c>
      <c r="AH82" s="5" t="str">
        <f t="shared" si="7"/>
        <v>No</v>
      </c>
    </row>
    <row r="83" spans="1:34" x14ac:dyDescent="0.25">
      <c r="A83" s="5" t="s">
        <v>24</v>
      </c>
      <c r="B83" s="5" t="s">
        <v>353</v>
      </c>
      <c r="C83" s="5" t="s">
        <v>354</v>
      </c>
      <c r="D83" s="5">
        <v>99236</v>
      </c>
      <c r="E83" s="5" t="s">
        <v>355</v>
      </c>
      <c r="F83" s="5" t="s">
        <v>356</v>
      </c>
      <c r="G83" s="5" t="s">
        <v>608</v>
      </c>
      <c r="H83" s="5" t="s">
        <v>609</v>
      </c>
      <c r="I83" s="6">
        <v>6505079879</v>
      </c>
      <c r="J83" s="8">
        <v>42403</v>
      </c>
      <c r="K83" s="8" t="str">
        <f t="shared" si="4"/>
        <v>2016-2017</v>
      </c>
      <c r="L83" s="5" t="s">
        <v>481</v>
      </c>
      <c r="M83" s="5" t="s">
        <v>534</v>
      </c>
      <c r="N83" s="5" t="str">
        <f t="shared" si="5"/>
        <v xml:space="preserve">EVGA </v>
      </c>
      <c r="O83" s="5" t="str">
        <f t="shared" si="6"/>
        <v>12G-P4-1999-KR</v>
      </c>
      <c r="P83" s="5" t="s">
        <v>610</v>
      </c>
      <c r="Q83" s="5" t="s">
        <v>611</v>
      </c>
      <c r="R83" s="7">
        <v>1328.03</v>
      </c>
      <c r="S83" s="7">
        <v>471.96</v>
      </c>
      <c r="T83" s="7">
        <v>1799.99</v>
      </c>
      <c r="U83" s="5" t="s">
        <v>612</v>
      </c>
      <c r="V83" s="5" t="s">
        <v>613</v>
      </c>
      <c r="W83" s="9">
        <v>815</v>
      </c>
      <c r="X83" s="5" t="s">
        <v>614</v>
      </c>
      <c r="Y83" s="6">
        <v>1526009181</v>
      </c>
      <c r="Z83" s="5" t="s">
        <v>38</v>
      </c>
      <c r="AA83" s="11">
        <v>42787</v>
      </c>
      <c r="AB83" s="8" t="str">
        <f>TEXT(DataSet[[#This Row],[OrderDate]],"mmmm")</f>
        <v>February</v>
      </c>
      <c r="AC83" s="5">
        <v>101</v>
      </c>
      <c r="AD83" s="7">
        <f>SUM(DataSet[[#This Row],[ProductStandardCost]]*DataSet[[#This Row],[OrderItemQuantity]])</f>
        <v>134131.03</v>
      </c>
      <c r="AE83" s="7">
        <f>SUM(DataSet[[#This Row],[OrderItemQuantity]]*DataSet[[#This Row],[ProductListPrice]])</f>
        <v>181798.99</v>
      </c>
      <c r="AF83" s="7">
        <f>SUM(DataSet[[#This Row],[OrderItemQuantity]]*DataSet[[#This Row],[Profit]])</f>
        <v>47667.96</v>
      </c>
      <c r="AG83" s="10">
        <f>DataSet[[#This Row],[Gross Profit]]/DataSet[[#This Row],[Revenue]]</f>
        <v>0.2622014566747593</v>
      </c>
      <c r="AH83" s="5" t="str">
        <f t="shared" si="7"/>
        <v>Yes</v>
      </c>
    </row>
    <row r="84" spans="1:34" x14ac:dyDescent="0.25">
      <c r="A84" s="5" t="s">
        <v>24</v>
      </c>
      <c r="B84" s="5" t="s">
        <v>353</v>
      </c>
      <c r="C84" s="5" t="s">
        <v>354</v>
      </c>
      <c r="D84" s="5">
        <v>99236</v>
      </c>
      <c r="E84" s="5" t="s">
        <v>355</v>
      </c>
      <c r="F84" s="5" t="s">
        <v>356</v>
      </c>
      <c r="G84" s="5" t="s">
        <v>615</v>
      </c>
      <c r="H84" s="5" t="s">
        <v>616</v>
      </c>
      <c r="I84" s="6">
        <v>6501248234</v>
      </c>
      <c r="J84" s="8">
        <v>42470</v>
      </c>
      <c r="K84" s="8" t="str">
        <f t="shared" si="4"/>
        <v>2015-2016</v>
      </c>
      <c r="L84" s="5" t="s">
        <v>617</v>
      </c>
      <c r="M84" s="5" t="s">
        <v>534</v>
      </c>
      <c r="N84" s="5" t="str">
        <f t="shared" si="5"/>
        <v xml:space="preserve">PNY </v>
      </c>
      <c r="O84" s="5" t="str">
        <f t="shared" si="6"/>
        <v>VCQM5000-PB</v>
      </c>
      <c r="P84" s="5" t="s">
        <v>618</v>
      </c>
      <c r="Q84" s="5" t="s">
        <v>619</v>
      </c>
      <c r="R84" s="7">
        <v>1268.42</v>
      </c>
      <c r="S84" s="7">
        <v>491.57</v>
      </c>
      <c r="T84" s="7">
        <v>1759.99</v>
      </c>
      <c r="U84" s="5" t="s">
        <v>620</v>
      </c>
      <c r="V84" s="5" t="s">
        <v>621</v>
      </c>
      <c r="W84" s="9">
        <v>1900</v>
      </c>
      <c r="X84" s="5" t="s">
        <v>622</v>
      </c>
      <c r="Y84" s="6">
        <v>8700192712</v>
      </c>
      <c r="Z84" s="5" t="s">
        <v>55</v>
      </c>
      <c r="AA84" s="11">
        <v>42417</v>
      </c>
      <c r="AB84" s="8" t="str">
        <f>TEXT(DataSet[[#This Row],[OrderDate]],"mmmm")</f>
        <v>February</v>
      </c>
      <c r="AC84" s="5">
        <v>74</v>
      </c>
      <c r="AD84" s="7">
        <f>SUM(DataSet[[#This Row],[ProductStandardCost]]*DataSet[[#This Row],[OrderItemQuantity]])</f>
        <v>93863.08</v>
      </c>
      <c r="AE84" s="7">
        <f>SUM(DataSet[[#This Row],[OrderItemQuantity]]*DataSet[[#This Row],[ProductListPrice]])</f>
        <v>130239.26</v>
      </c>
      <c r="AF84" s="7">
        <f>SUM(DataSet[[#This Row],[OrderItemQuantity]]*DataSet[[#This Row],[Profit]])</f>
        <v>36376.18</v>
      </c>
      <c r="AG84" s="10">
        <f>DataSet[[#This Row],[Gross Profit]]/DataSet[[#This Row],[Revenue]]</f>
        <v>0.27930272331092793</v>
      </c>
      <c r="AH84" s="5" t="str">
        <f t="shared" si="7"/>
        <v>No</v>
      </c>
    </row>
    <row r="85" spans="1:34" x14ac:dyDescent="0.25">
      <c r="A85" s="5" t="s">
        <v>24</v>
      </c>
      <c r="B85" s="5" t="s">
        <v>353</v>
      </c>
      <c r="C85" s="5" t="s">
        <v>354</v>
      </c>
      <c r="D85" s="5">
        <v>99236</v>
      </c>
      <c r="E85" s="5" t="s">
        <v>355</v>
      </c>
      <c r="F85" s="5" t="s">
        <v>356</v>
      </c>
      <c r="G85" s="5" t="s">
        <v>623</v>
      </c>
      <c r="H85" s="5" t="s">
        <v>624</v>
      </c>
      <c r="I85" s="6">
        <v>6501212874</v>
      </c>
      <c r="J85" s="8">
        <v>42444</v>
      </c>
      <c r="K85" s="8" t="str">
        <f t="shared" si="4"/>
        <v>2015-2016</v>
      </c>
      <c r="L85" s="5" t="s">
        <v>617</v>
      </c>
      <c r="M85" s="5" t="s">
        <v>534</v>
      </c>
      <c r="N85" s="5" t="str">
        <f t="shared" si="5"/>
        <v xml:space="preserve">ATI </v>
      </c>
      <c r="O85" s="5" t="str">
        <f t="shared" si="6"/>
        <v>FirePro S9050</v>
      </c>
      <c r="P85" s="5" t="s">
        <v>625</v>
      </c>
      <c r="Q85" s="5" t="s">
        <v>626</v>
      </c>
      <c r="R85" s="7">
        <v>1237.04</v>
      </c>
      <c r="S85" s="7">
        <v>461.96</v>
      </c>
      <c r="T85" s="7">
        <v>1699</v>
      </c>
      <c r="U85" s="5" t="s">
        <v>627</v>
      </c>
      <c r="V85" s="5" t="s">
        <v>628</v>
      </c>
      <c r="W85" s="9">
        <v>2300</v>
      </c>
      <c r="X85" s="5" t="s">
        <v>629</v>
      </c>
      <c r="Y85" s="6">
        <v>1092811013</v>
      </c>
      <c r="Z85" s="5" t="s">
        <v>38</v>
      </c>
      <c r="AA85" s="11">
        <v>42417</v>
      </c>
      <c r="AB85" s="8" t="str">
        <f>TEXT(DataSet[[#This Row],[OrderDate]],"mmmm")</f>
        <v>February</v>
      </c>
      <c r="AC85" s="5">
        <v>114</v>
      </c>
      <c r="AD85" s="7">
        <f>SUM(DataSet[[#This Row],[ProductStandardCost]]*DataSet[[#This Row],[OrderItemQuantity]])</f>
        <v>141022.56</v>
      </c>
      <c r="AE85" s="7">
        <f>SUM(DataSet[[#This Row],[OrderItemQuantity]]*DataSet[[#This Row],[ProductListPrice]])</f>
        <v>193686</v>
      </c>
      <c r="AF85" s="7">
        <f>SUM(DataSet[[#This Row],[OrderItemQuantity]]*DataSet[[#This Row],[Profit]])</f>
        <v>52663.439999999995</v>
      </c>
      <c r="AG85" s="10">
        <f>DataSet[[#This Row],[Gross Profit]]/DataSet[[#This Row],[Revenue]]</f>
        <v>0.27190111830488523</v>
      </c>
      <c r="AH85" s="5" t="str">
        <f t="shared" si="7"/>
        <v>Yes</v>
      </c>
    </row>
    <row r="86" spans="1:34" x14ac:dyDescent="0.25">
      <c r="A86" s="5" t="s">
        <v>24</v>
      </c>
      <c r="B86" s="5" t="s">
        <v>353</v>
      </c>
      <c r="C86" s="5" t="s">
        <v>354</v>
      </c>
      <c r="D86" s="5">
        <v>99236</v>
      </c>
      <c r="E86" s="5" t="s">
        <v>355</v>
      </c>
      <c r="F86" s="5" t="s">
        <v>356</v>
      </c>
      <c r="G86" s="5" t="s">
        <v>630</v>
      </c>
      <c r="H86" s="5" t="s">
        <v>631</v>
      </c>
      <c r="I86" s="6">
        <v>6501212994</v>
      </c>
      <c r="J86" s="8">
        <v>42398</v>
      </c>
      <c r="K86" s="8" t="str">
        <f t="shared" si="4"/>
        <v>2016-2017</v>
      </c>
      <c r="L86" s="5" t="s">
        <v>617</v>
      </c>
      <c r="M86" s="5" t="s">
        <v>534</v>
      </c>
      <c r="N86" s="5" t="str">
        <f t="shared" si="5"/>
        <v xml:space="preserve">AMD </v>
      </c>
      <c r="O86" s="5" t="str">
        <f t="shared" si="6"/>
        <v>100-5056062</v>
      </c>
      <c r="P86" s="5" t="s">
        <v>632</v>
      </c>
      <c r="Q86" s="5" t="s">
        <v>633</v>
      </c>
      <c r="R86" s="7">
        <v>1343.84</v>
      </c>
      <c r="S86" s="7">
        <v>156.15</v>
      </c>
      <c r="T86" s="7">
        <v>1499.99</v>
      </c>
      <c r="U86" s="5" t="s">
        <v>634</v>
      </c>
      <c r="V86" s="5" t="s">
        <v>635</v>
      </c>
      <c r="W86" s="9">
        <v>2300</v>
      </c>
      <c r="X86" s="5" t="s">
        <v>636</v>
      </c>
      <c r="Y86" s="6">
        <v>1709019201</v>
      </c>
      <c r="Z86" s="5" t="s">
        <v>64</v>
      </c>
      <c r="AA86" s="11">
        <v>42776</v>
      </c>
      <c r="AB86" s="8" t="str">
        <f>TEXT(DataSet[[#This Row],[OrderDate]],"mmmm")</f>
        <v>February</v>
      </c>
      <c r="AC86" s="5">
        <v>130</v>
      </c>
      <c r="AD86" s="7">
        <f>SUM(DataSet[[#This Row],[ProductStandardCost]]*DataSet[[#This Row],[OrderItemQuantity]])</f>
        <v>174699.19999999998</v>
      </c>
      <c r="AE86" s="7">
        <f>SUM(DataSet[[#This Row],[OrderItemQuantity]]*DataSet[[#This Row],[ProductListPrice]])</f>
        <v>194998.7</v>
      </c>
      <c r="AF86" s="7">
        <f>SUM(DataSet[[#This Row],[OrderItemQuantity]]*DataSet[[#This Row],[Profit]])</f>
        <v>20299.5</v>
      </c>
      <c r="AG86" s="10">
        <f>DataSet[[#This Row],[Gross Profit]]/DataSet[[#This Row],[Revenue]]</f>
        <v>0.1041006940046267</v>
      </c>
      <c r="AH86" s="5" t="str">
        <f t="shared" si="7"/>
        <v>No</v>
      </c>
    </row>
    <row r="87" spans="1:34" x14ac:dyDescent="0.25">
      <c r="A87" s="5" t="s">
        <v>24</v>
      </c>
      <c r="B87" s="5" t="s">
        <v>353</v>
      </c>
      <c r="C87" s="5" t="s">
        <v>354</v>
      </c>
      <c r="D87" s="5">
        <v>99236</v>
      </c>
      <c r="E87" s="5" t="s">
        <v>355</v>
      </c>
      <c r="F87" s="5" t="s">
        <v>356</v>
      </c>
      <c r="G87" s="5" t="s">
        <v>637</v>
      </c>
      <c r="H87" s="5" t="s">
        <v>638</v>
      </c>
      <c r="I87" s="6">
        <v>6501218009</v>
      </c>
      <c r="J87" s="8">
        <v>42660</v>
      </c>
      <c r="K87" s="8" t="str">
        <f t="shared" si="4"/>
        <v>2016-2017</v>
      </c>
      <c r="L87" s="5" t="s">
        <v>617</v>
      </c>
      <c r="M87" s="5" t="s">
        <v>534</v>
      </c>
      <c r="N87" s="5" t="str">
        <f t="shared" si="5"/>
        <v xml:space="preserve">PNY </v>
      </c>
      <c r="O87" s="5" t="str">
        <f t="shared" si="6"/>
        <v>VCQK5200-PB</v>
      </c>
      <c r="P87" s="5" t="s">
        <v>639</v>
      </c>
      <c r="Q87" s="5" t="s">
        <v>640</v>
      </c>
      <c r="R87" s="7">
        <v>1129.3900000000001</v>
      </c>
      <c r="S87" s="7">
        <v>320.58999999999997</v>
      </c>
      <c r="T87" s="7">
        <v>1449.98</v>
      </c>
      <c r="U87" s="5" t="s">
        <v>641</v>
      </c>
      <c r="V87" s="5" t="s">
        <v>642</v>
      </c>
      <c r="W87" s="9">
        <v>2300</v>
      </c>
      <c r="X87" s="5" t="s">
        <v>643</v>
      </c>
      <c r="Y87" s="6">
        <v>2611091201</v>
      </c>
      <c r="Z87" s="5" t="s">
        <v>55</v>
      </c>
      <c r="AA87" s="11">
        <v>42776</v>
      </c>
      <c r="AB87" s="8" t="str">
        <f>TEXT(DataSet[[#This Row],[OrderDate]],"mmmm")</f>
        <v>February</v>
      </c>
      <c r="AC87" s="5">
        <v>72</v>
      </c>
      <c r="AD87" s="7">
        <f>SUM(DataSet[[#This Row],[ProductStandardCost]]*DataSet[[#This Row],[OrderItemQuantity]])</f>
        <v>81316.08</v>
      </c>
      <c r="AE87" s="7">
        <f>SUM(DataSet[[#This Row],[OrderItemQuantity]]*DataSet[[#This Row],[ProductListPrice]])</f>
        <v>104398.56</v>
      </c>
      <c r="AF87" s="7">
        <f>SUM(DataSet[[#This Row],[OrderItemQuantity]]*DataSet[[#This Row],[Profit]])</f>
        <v>23082.48</v>
      </c>
      <c r="AG87" s="10">
        <f>DataSet[[#This Row],[Gross Profit]]/DataSet[[#This Row],[Revenue]]</f>
        <v>0.22109960137381204</v>
      </c>
      <c r="AH87" s="5" t="str">
        <f t="shared" si="7"/>
        <v>No</v>
      </c>
    </row>
    <row r="88" spans="1:34" x14ac:dyDescent="0.25">
      <c r="A88" s="5" t="s">
        <v>24</v>
      </c>
      <c r="B88" s="5" t="s">
        <v>353</v>
      </c>
      <c r="C88" s="5" t="s">
        <v>354</v>
      </c>
      <c r="D88" s="5">
        <v>99236</v>
      </c>
      <c r="E88" s="5" t="s">
        <v>355</v>
      </c>
      <c r="F88" s="5" t="s">
        <v>356</v>
      </c>
      <c r="G88" s="5" t="s">
        <v>644</v>
      </c>
      <c r="H88" s="5" t="s">
        <v>645</v>
      </c>
      <c r="I88" s="6">
        <v>6501211834</v>
      </c>
      <c r="J88" s="8">
        <v>42466</v>
      </c>
      <c r="K88" s="8" t="str">
        <f t="shared" si="4"/>
        <v>2016-2017</v>
      </c>
      <c r="L88" s="5" t="s">
        <v>617</v>
      </c>
      <c r="M88" s="5" t="s">
        <v>534</v>
      </c>
      <c r="N88" s="5" t="str">
        <f t="shared" si="5"/>
        <v xml:space="preserve">AMD </v>
      </c>
      <c r="O88" s="5" t="str">
        <f t="shared" si="6"/>
        <v>FirePro S7000</v>
      </c>
      <c r="P88" s="5" t="s">
        <v>646</v>
      </c>
      <c r="Q88" s="5" t="s">
        <v>647</v>
      </c>
      <c r="R88" s="7">
        <v>936.42</v>
      </c>
      <c r="S88" s="7">
        <v>282.08</v>
      </c>
      <c r="T88" s="7">
        <v>1218.5</v>
      </c>
      <c r="U88" s="5" t="s">
        <v>648</v>
      </c>
      <c r="V88" s="5" t="s">
        <v>649</v>
      </c>
      <c r="W88" s="9">
        <v>2300</v>
      </c>
      <c r="X88" s="5" t="s">
        <v>650</v>
      </c>
      <c r="Y88" s="6">
        <v>1272910291</v>
      </c>
      <c r="Z88" s="5" t="s">
        <v>64</v>
      </c>
      <c r="AA88" s="11">
        <v>42776</v>
      </c>
      <c r="AB88" s="8" t="str">
        <f>TEXT(DataSet[[#This Row],[OrderDate]],"mmmm")</f>
        <v>February</v>
      </c>
      <c r="AC88" s="5">
        <v>61</v>
      </c>
      <c r="AD88" s="7">
        <f>SUM(DataSet[[#This Row],[ProductStandardCost]]*DataSet[[#This Row],[OrderItemQuantity]])</f>
        <v>57121.619999999995</v>
      </c>
      <c r="AE88" s="7">
        <f>SUM(DataSet[[#This Row],[OrderItemQuantity]]*DataSet[[#This Row],[ProductListPrice]])</f>
        <v>74328.5</v>
      </c>
      <c r="AF88" s="7">
        <f>SUM(DataSet[[#This Row],[OrderItemQuantity]]*DataSet[[#This Row],[Profit]])</f>
        <v>17206.879999999997</v>
      </c>
      <c r="AG88" s="10">
        <f>DataSet[[#This Row],[Gross Profit]]/DataSet[[#This Row],[Revenue]]</f>
        <v>0.23149774312679519</v>
      </c>
      <c r="AH88" s="5" t="str">
        <f t="shared" si="7"/>
        <v>No</v>
      </c>
    </row>
    <row r="89" spans="1:34" x14ac:dyDescent="0.25">
      <c r="A89" s="5" t="s">
        <v>24</v>
      </c>
      <c r="B89" s="5" t="s">
        <v>353</v>
      </c>
      <c r="C89" s="5" t="s">
        <v>354</v>
      </c>
      <c r="D89" s="5">
        <v>99236</v>
      </c>
      <c r="E89" s="5" t="s">
        <v>355</v>
      </c>
      <c r="F89" s="5" t="s">
        <v>356</v>
      </c>
      <c r="G89" s="5" t="s">
        <v>651</v>
      </c>
      <c r="H89" s="5" t="s">
        <v>652</v>
      </c>
      <c r="I89" s="6">
        <v>6501241214</v>
      </c>
      <c r="J89" s="8">
        <v>42567</v>
      </c>
      <c r="K89" s="8" t="str">
        <f t="shared" si="4"/>
        <v>2016-2017</v>
      </c>
      <c r="L89" s="5" t="s">
        <v>617</v>
      </c>
      <c r="M89" s="5" t="s">
        <v>534</v>
      </c>
      <c r="N89" s="5" t="str">
        <f t="shared" si="5"/>
        <v xml:space="preserve">AMD </v>
      </c>
      <c r="O89" s="5" t="str">
        <f t="shared" si="6"/>
        <v>100-506061</v>
      </c>
      <c r="P89" s="5" t="s">
        <v>653</v>
      </c>
      <c r="Q89" s="5" t="s">
        <v>633</v>
      </c>
      <c r="R89" s="7">
        <v>706.99</v>
      </c>
      <c r="S89" s="7">
        <v>293</v>
      </c>
      <c r="T89" s="7">
        <v>999.99</v>
      </c>
      <c r="U89" s="5" t="s">
        <v>654</v>
      </c>
      <c r="V89" s="5" t="s">
        <v>655</v>
      </c>
      <c r="W89" s="9">
        <v>2300</v>
      </c>
      <c r="X89" s="5" t="s">
        <v>656</v>
      </c>
      <c r="Y89" s="6">
        <v>6271909101</v>
      </c>
      <c r="Z89" s="5" t="s">
        <v>64</v>
      </c>
      <c r="AA89" s="11">
        <v>42737</v>
      </c>
      <c r="AB89" s="8" t="str">
        <f>TEXT(DataSet[[#This Row],[OrderDate]],"mmmm")</f>
        <v>January</v>
      </c>
      <c r="AC89" s="5">
        <v>104</v>
      </c>
      <c r="AD89" s="7">
        <f>SUM(DataSet[[#This Row],[ProductStandardCost]]*DataSet[[#This Row],[OrderItemQuantity]])</f>
        <v>73526.960000000006</v>
      </c>
      <c r="AE89" s="7">
        <f>SUM(DataSet[[#This Row],[OrderItemQuantity]]*DataSet[[#This Row],[ProductListPrice]])</f>
        <v>103998.96</v>
      </c>
      <c r="AF89" s="7">
        <f>SUM(DataSet[[#This Row],[OrderItemQuantity]]*DataSet[[#This Row],[Profit]])</f>
        <v>30472</v>
      </c>
      <c r="AG89" s="10">
        <f>DataSet[[#This Row],[Gross Profit]]/DataSet[[#This Row],[Revenue]]</f>
        <v>0.29300293002930028</v>
      </c>
      <c r="AH89" s="5" t="str">
        <f t="shared" si="7"/>
        <v>No</v>
      </c>
    </row>
    <row r="90" spans="1:34" x14ac:dyDescent="0.25">
      <c r="A90" s="5" t="s">
        <v>24</v>
      </c>
      <c r="B90" s="5" t="s">
        <v>657</v>
      </c>
      <c r="C90" s="5" t="s">
        <v>658</v>
      </c>
      <c r="D90" s="5">
        <v>50090</v>
      </c>
      <c r="E90" s="5" t="s">
        <v>659</v>
      </c>
      <c r="F90" s="5" t="s">
        <v>660</v>
      </c>
      <c r="G90" s="5" t="s">
        <v>661</v>
      </c>
      <c r="H90" s="5" t="s">
        <v>662</v>
      </c>
      <c r="I90" s="6">
        <v>6501241224</v>
      </c>
      <c r="J90" s="8">
        <v>42641</v>
      </c>
      <c r="K90" s="8" t="str">
        <f t="shared" si="4"/>
        <v>2015-2016</v>
      </c>
      <c r="L90" s="5" t="s">
        <v>617</v>
      </c>
      <c r="M90" s="5" t="s">
        <v>534</v>
      </c>
      <c r="N90" s="5" t="str">
        <f t="shared" si="5"/>
        <v xml:space="preserve">ATI </v>
      </c>
      <c r="O90" s="5" t="str">
        <f t="shared" si="6"/>
        <v>FirePro R5000</v>
      </c>
      <c r="P90" s="5" t="s">
        <v>663</v>
      </c>
      <c r="Q90" s="5" t="s">
        <v>664</v>
      </c>
      <c r="R90" s="7">
        <v>760.59</v>
      </c>
      <c r="S90" s="7">
        <v>239.4</v>
      </c>
      <c r="T90" s="7">
        <v>999.99</v>
      </c>
      <c r="U90" s="5" t="s">
        <v>665</v>
      </c>
      <c r="V90" s="5" t="s">
        <v>666</v>
      </c>
      <c r="W90" s="9">
        <v>2300</v>
      </c>
      <c r="X90" s="5" t="s">
        <v>667</v>
      </c>
      <c r="Y90" s="6">
        <v>125541019012</v>
      </c>
      <c r="Z90" s="5" t="s">
        <v>38</v>
      </c>
      <c r="AA90" s="11">
        <v>42352</v>
      </c>
      <c r="AB90" s="8" t="str">
        <f>TEXT(DataSet[[#This Row],[OrderDate]],"mmmm")</f>
        <v>December</v>
      </c>
      <c r="AC90" s="5">
        <v>143</v>
      </c>
      <c r="AD90" s="7">
        <f>SUM(DataSet[[#This Row],[ProductStandardCost]]*DataSet[[#This Row],[OrderItemQuantity]])</f>
        <v>108764.37000000001</v>
      </c>
      <c r="AE90" s="7">
        <f>SUM(DataSet[[#This Row],[OrderItemQuantity]]*DataSet[[#This Row],[ProductListPrice]])</f>
        <v>142998.57</v>
      </c>
      <c r="AF90" s="7">
        <f>SUM(DataSet[[#This Row],[OrderItemQuantity]]*DataSet[[#This Row],[Profit]])</f>
        <v>34234.200000000004</v>
      </c>
      <c r="AG90" s="10">
        <f>DataSet[[#This Row],[Gross Profit]]/DataSet[[#This Row],[Revenue]]</f>
        <v>0.23940239402394026</v>
      </c>
      <c r="AH90" s="5" t="str">
        <f t="shared" si="7"/>
        <v>Yes</v>
      </c>
    </row>
    <row r="91" spans="1:34" x14ac:dyDescent="0.25">
      <c r="A91" s="5" t="s">
        <v>24</v>
      </c>
      <c r="B91" s="5" t="s">
        <v>657</v>
      </c>
      <c r="C91" s="5" t="s">
        <v>658</v>
      </c>
      <c r="D91" s="5">
        <v>50090</v>
      </c>
      <c r="E91" s="5" t="s">
        <v>659</v>
      </c>
      <c r="F91" s="5" t="s">
        <v>660</v>
      </c>
      <c r="G91" s="5" t="s">
        <v>668</v>
      </c>
      <c r="H91" s="5" t="s">
        <v>669</v>
      </c>
      <c r="I91" s="6">
        <v>6501241334</v>
      </c>
      <c r="J91" s="8">
        <v>42383</v>
      </c>
      <c r="K91" s="8" t="str">
        <f t="shared" si="4"/>
        <v>2015-2016</v>
      </c>
      <c r="L91" s="5" t="s">
        <v>617</v>
      </c>
      <c r="M91" s="5" t="s">
        <v>534</v>
      </c>
      <c r="N91" s="5" t="str">
        <f t="shared" si="5"/>
        <v xml:space="preserve">PNY </v>
      </c>
      <c r="O91" s="5" t="str">
        <f t="shared" si="6"/>
        <v>VCQK4200-PB</v>
      </c>
      <c r="P91" s="5" t="s">
        <v>670</v>
      </c>
      <c r="Q91" s="5" t="s">
        <v>671</v>
      </c>
      <c r="R91" s="7">
        <v>799.05</v>
      </c>
      <c r="S91" s="7">
        <v>150.84</v>
      </c>
      <c r="T91" s="7">
        <v>949.89</v>
      </c>
      <c r="U91" s="5" t="s">
        <v>672</v>
      </c>
      <c r="V91" s="5" t="s">
        <v>673</v>
      </c>
      <c r="W91" s="9">
        <v>2300</v>
      </c>
      <c r="X91" s="5" t="s">
        <v>674</v>
      </c>
      <c r="Y91" s="6">
        <v>12091019271</v>
      </c>
      <c r="Z91" s="5" t="s">
        <v>38</v>
      </c>
      <c r="AA91" s="11">
        <v>42339</v>
      </c>
      <c r="AB91" s="8" t="str">
        <f>TEXT(DataSet[[#This Row],[OrderDate]],"mmmm")</f>
        <v>December</v>
      </c>
      <c r="AC91" s="5">
        <v>61</v>
      </c>
      <c r="AD91" s="7">
        <f>SUM(DataSet[[#This Row],[ProductStandardCost]]*DataSet[[#This Row],[OrderItemQuantity]])</f>
        <v>48742.049999999996</v>
      </c>
      <c r="AE91" s="7">
        <f>SUM(DataSet[[#This Row],[OrderItemQuantity]]*DataSet[[#This Row],[ProductListPrice]])</f>
        <v>57943.29</v>
      </c>
      <c r="AF91" s="7">
        <f>SUM(DataSet[[#This Row],[OrderItemQuantity]]*DataSet[[#This Row],[Profit]])</f>
        <v>9201.24</v>
      </c>
      <c r="AG91" s="10">
        <f>DataSet[[#This Row],[Gross Profit]]/DataSet[[#This Row],[Revenue]]</f>
        <v>0.15879733442819693</v>
      </c>
      <c r="AH91" s="5" t="str">
        <f t="shared" si="7"/>
        <v>Yes</v>
      </c>
    </row>
    <row r="92" spans="1:34" x14ac:dyDescent="0.25">
      <c r="A92" s="5" t="s">
        <v>24</v>
      </c>
      <c r="B92" s="5" t="s">
        <v>657</v>
      </c>
      <c r="C92" s="5" t="s">
        <v>658</v>
      </c>
      <c r="D92" s="5">
        <v>50090</v>
      </c>
      <c r="E92" s="5" t="s">
        <v>659</v>
      </c>
      <c r="F92" s="5" t="s">
        <v>660</v>
      </c>
      <c r="G92" s="5" t="s">
        <v>675</v>
      </c>
      <c r="H92" s="5" t="s">
        <v>676</v>
      </c>
      <c r="I92" s="6">
        <v>6501241434</v>
      </c>
      <c r="J92" s="8">
        <v>42437</v>
      </c>
      <c r="K92" s="8" t="str">
        <f t="shared" si="4"/>
        <v>2016-2017</v>
      </c>
      <c r="L92" s="5" t="s">
        <v>617</v>
      </c>
      <c r="M92" s="5" t="s">
        <v>534</v>
      </c>
      <c r="N92" s="5" t="str">
        <f t="shared" si="5"/>
        <v xml:space="preserve">Asus </v>
      </c>
      <c r="O92" s="5" t="str">
        <f t="shared" si="6"/>
        <v>GTX780TI-3GD5</v>
      </c>
      <c r="P92" s="5" t="s">
        <v>677</v>
      </c>
      <c r="Q92" s="5" t="s">
        <v>678</v>
      </c>
      <c r="R92" s="7">
        <v>781.91</v>
      </c>
      <c r="S92" s="7">
        <v>118.08</v>
      </c>
      <c r="T92" s="7">
        <v>899.99</v>
      </c>
      <c r="U92" s="5" t="s">
        <v>679</v>
      </c>
      <c r="V92" s="5" t="s">
        <v>680</v>
      </c>
      <c r="W92" s="9">
        <v>2400</v>
      </c>
      <c r="X92" s="5" t="s">
        <v>681</v>
      </c>
      <c r="Y92" s="6">
        <v>14209019817</v>
      </c>
      <c r="Z92" s="5" t="s">
        <v>38</v>
      </c>
      <c r="AA92" s="11">
        <v>42705</v>
      </c>
      <c r="AB92" s="8" t="str">
        <f>TEXT(DataSet[[#This Row],[OrderDate]],"mmmm")</f>
        <v>December</v>
      </c>
      <c r="AC92" s="5">
        <v>98</v>
      </c>
      <c r="AD92" s="7">
        <f>SUM(DataSet[[#This Row],[ProductStandardCost]]*DataSet[[#This Row],[OrderItemQuantity]])</f>
        <v>76627.179999999993</v>
      </c>
      <c r="AE92" s="7">
        <f>SUM(DataSet[[#This Row],[OrderItemQuantity]]*DataSet[[#This Row],[ProductListPrice]])</f>
        <v>88199.02</v>
      </c>
      <c r="AF92" s="7">
        <f>SUM(DataSet[[#This Row],[OrderItemQuantity]]*DataSet[[#This Row],[Profit]])</f>
        <v>11571.84</v>
      </c>
      <c r="AG92" s="10">
        <f>DataSet[[#This Row],[Gross Profit]]/DataSet[[#This Row],[Revenue]]</f>
        <v>0.13120145779397549</v>
      </c>
      <c r="AH92" s="5" t="str">
        <f t="shared" si="7"/>
        <v>Yes</v>
      </c>
    </row>
    <row r="93" spans="1:34" x14ac:dyDescent="0.25">
      <c r="A93" s="5" t="s">
        <v>24</v>
      </c>
      <c r="B93" s="5" t="s">
        <v>657</v>
      </c>
      <c r="C93" s="5" t="s">
        <v>658</v>
      </c>
      <c r="D93" s="5">
        <v>50090</v>
      </c>
      <c r="E93" s="5" t="s">
        <v>659</v>
      </c>
      <c r="F93" s="5" t="s">
        <v>660</v>
      </c>
      <c r="G93" s="5" t="s">
        <v>682</v>
      </c>
      <c r="H93" s="5" t="s">
        <v>683</v>
      </c>
      <c r="I93" s="6">
        <v>6501245234</v>
      </c>
      <c r="J93" s="8">
        <v>42602</v>
      </c>
      <c r="K93" s="8" t="str">
        <f t="shared" si="4"/>
        <v>2016-2017</v>
      </c>
      <c r="L93" s="5" t="s">
        <v>617</v>
      </c>
      <c r="M93" s="5" t="s">
        <v>534</v>
      </c>
      <c r="N93" s="5" t="str">
        <f t="shared" si="5"/>
        <v xml:space="preserve">MSI </v>
      </c>
      <c r="O93" s="5" t="str">
        <f t="shared" si="6"/>
        <v>GTX 1080 TI LIGHTNING Z</v>
      </c>
      <c r="P93" s="5" t="s">
        <v>684</v>
      </c>
      <c r="Q93" s="5" t="s">
        <v>685</v>
      </c>
      <c r="R93" s="7">
        <v>688.35</v>
      </c>
      <c r="S93" s="7">
        <v>185.63</v>
      </c>
      <c r="T93" s="7">
        <v>873.98</v>
      </c>
      <c r="U93" s="5" t="s">
        <v>686</v>
      </c>
      <c r="V93" s="5" t="s">
        <v>687</v>
      </c>
      <c r="W93" s="9">
        <v>2400</v>
      </c>
      <c r="X93" s="5" t="s">
        <v>688</v>
      </c>
      <c r="Y93" s="6">
        <v>261710191213</v>
      </c>
      <c r="Z93" s="5" t="s">
        <v>64</v>
      </c>
      <c r="AA93" s="11">
        <v>42704</v>
      </c>
      <c r="AB93" s="8" t="str">
        <f>TEXT(DataSet[[#This Row],[OrderDate]],"mmmm")</f>
        <v>November</v>
      </c>
      <c r="AC93" s="5">
        <v>57</v>
      </c>
      <c r="AD93" s="7">
        <f>SUM(DataSet[[#This Row],[ProductStandardCost]]*DataSet[[#This Row],[OrderItemQuantity]])</f>
        <v>39235.950000000004</v>
      </c>
      <c r="AE93" s="7">
        <f>SUM(DataSet[[#This Row],[OrderItemQuantity]]*DataSet[[#This Row],[ProductListPrice]])</f>
        <v>49816.86</v>
      </c>
      <c r="AF93" s="7">
        <f>SUM(DataSet[[#This Row],[OrderItemQuantity]]*DataSet[[#This Row],[Profit]])</f>
        <v>10580.91</v>
      </c>
      <c r="AG93" s="10">
        <f>DataSet[[#This Row],[Gross Profit]]/DataSet[[#This Row],[Revenue]]</f>
        <v>0.21239616467196046</v>
      </c>
      <c r="AH93" s="5" t="str">
        <f t="shared" si="7"/>
        <v>No</v>
      </c>
    </row>
    <row r="94" spans="1:34" x14ac:dyDescent="0.25">
      <c r="A94" s="5" t="s">
        <v>24</v>
      </c>
      <c r="B94" s="5" t="s">
        <v>657</v>
      </c>
      <c r="C94" s="5" t="s">
        <v>658</v>
      </c>
      <c r="D94" s="5">
        <v>50090</v>
      </c>
      <c r="E94" s="5" t="s">
        <v>659</v>
      </c>
      <c r="F94" s="5" t="s">
        <v>660</v>
      </c>
      <c r="G94" s="5" t="s">
        <v>689</v>
      </c>
      <c r="H94" s="5" t="s">
        <v>690</v>
      </c>
      <c r="I94" s="6">
        <v>6501246234</v>
      </c>
      <c r="J94" s="8">
        <v>42673</v>
      </c>
      <c r="K94" s="8" t="str">
        <f t="shared" si="4"/>
        <v>2017-2018</v>
      </c>
      <c r="L94" s="5" t="s">
        <v>617</v>
      </c>
      <c r="M94" s="5" t="s">
        <v>534</v>
      </c>
      <c r="N94" s="5" t="str">
        <f t="shared" si="5"/>
        <v xml:space="preserve">Asus </v>
      </c>
      <c r="O94" s="5" t="str">
        <f t="shared" si="6"/>
        <v>ROG-POSEIDON-GTX1080TI-P11G-GAMING</v>
      </c>
      <c r="P94" s="5" t="s">
        <v>691</v>
      </c>
      <c r="Q94" s="5" t="s">
        <v>685</v>
      </c>
      <c r="R94" s="7">
        <v>696.14</v>
      </c>
      <c r="S94" s="7">
        <v>168.84</v>
      </c>
      <c r="T94" s="7">
        <v>864.98</v>
      </c>
      <c r="U94" s="5" t="s">
        <v>692</v>
      </c>
      <c r="V94" s="5" t="s">
        <v>693</v>
      </c>
      <c r="W94" s="9">
        <v>2400</v>
      </c>
      <c r="X94" s="5" t="s">
        <v>694</v>
      </c>
      <c r="Y94" s="6">
        <v>7877019201</v>
      </c>
      <c r="Z94" s="5" t="s">
        <v>38</v>
      </c>
      <c r="AA94" s="11">
        <v>43040</v>
      </c>
      <c r="AB94" s="8" t="str">
        <f>TEXT(DataSet[[#This Row],[OrderDate]],"mmmm")</f>
        <v>November</v>
      </c>
      <c r="AC94" s="5">
        <v>146</v>
      </c>
      <c r="AD94" s="7">
        <f>SUM(DataSet[[#This Row],[ProductStandardCost]]*DataSet[[#This Row],[OrderItemQuantity]])</f>
        <v>101636.44</v>
      </c>
      <c r="AE94" s="7">
        <f>SUM(DataSet[[#This Row],[OrderItemQuantity]]*DataSet[[#This Row],[ProductListPrice]])</f>
        <v>126287.08</v>
      </c>
      <c r="AF94" s="7">
        <f>SUM(DataSet[[#This Row],[OrderItemQuantity]]*DataSet[[#This Row],[Profit]])</f>
        <v>24650.639999999999</v>
      </c>
      <c r="AG94" s="10">
        <f>DataSet[[#This Row],[Gross Profit]]/DataSet[[#This Row],[Revenue]]</f>
        <v>0.19519526463039608</v>
      </c>
      <c r="AH94" s="5" t="str">
        <f t="shared" si="7"/>
        <v>Yes</v>
      </c>
    </row>
    <row r="95" spans="1:34" x14ac:dyDescent="0.25">
      <c r="A95" s="5" t="s">
        <v>24</v>
      </c>
      <c r="B95" s="5" t="s">
        <v>657</v>
      </c>
      <c r="C95" s="5" t="s">
        <v>658</v>
      </c>
      <c r="D95" s="5">
        <v>50090</v>
      </c>
      <c r="E95" s="5" t="s">
        <v>659</v>
      </c>
      <c r="F95" s="5" t="s">
        <v>660</v>
      </c>
      <c r="G95" s="5" t="s">
        <v>695</v>
      </c>
      <c r="H95" s="5" t="s">
        <v>696</v>
      </c>
      <c r="I95" s="6">
        <v>6501247234</v>
      </c>
      <c r="J95" s="8">
        <v>42416</v>
      </c>
      <c r="K95" s="8" t="str">
        <f t="shared" si="4"/>
        <v>2015-2016</v>
      </c>
      <c r="L95" s="5" t="s">
        <v>617</v>
      </c>
      <c r="M95" s="5" t="s">
        <v>534</v>
      </c>
      <c r="N95" s="5" t="str">
        <f t="shared" si="5"/>
        <v xml:space="preserve">MSI </v>
      </c>
      <c r="O95" s="5" t="str">
        <f t="shared" si="6"/>
        <v>GTX 1080 TI LIGHTNING X</v>
      </c>
      <c r="P95" s="5" t="s">
        <v>697</v>
      </c>
      <c r="Q95" s="5" t="s">
        <v>685</v>
      </c>
      <c r="R95" s="7">
        <v>742.94</v>
      </c>
      <c r="S95" s="7">
        <v>121.04</v>
      </c>
      <c r="T95" s="7">
        <v>863.98</v>
      </c>
      <c r="U95" s="5" t="s">
        <v>698</v>
      </c>
      <c r="V95" s="5" t="s">
        <v>699</v>
      </c>
      <c r="W95" s="9">
        <v>2400</v>
      </c>
      <c r="X95" s="5" t="s">
        <v>700</v>
      </c>
      <c r="Y95" s="6">
        <v>7810192812</v>
      </c>
      <c r="Z95" s="5" t="s">
        <v>38</v>
      </c>
      <c r="AA95" s="11">
        <v>42304</v>
      </c>
      <c r="AB95" s="8" t="str">
        <f>TEXT(DataSet[[#This Row],[OrderDate]],"mmmm")</f>
        <v>October</v>
      </c>
      <c r="AC95" s="5">
        <v>146</v>
      </c>
      <c r="AD95" s="7">
        <f>SUM(DataSet[[#This Row],[ProductStandardCost]]*DataSet[[#This Row],[OrderItemQuantity]])</f>
        <v>108469.24</v>
      </c>
      <c r="AE95" s="7">
        <f>SUM(DataSet[[#This Row],[OrderItemQuantity]]*DataSet[[#This Row],[ProductListPrice]])</f>
        <v>126141.08</v>
      </c>
      <c r="AF95" s="7">
        <f>SUM(DataSet[[#This Row],[OrderItemQuantity]]*DataSet[[#This Row],[Profit]])</f>
        <v>17671.84</v>
      </c>
      <c r="AG95" s="10">
        <f>DataSet[[#This Row],[Gross Profit]]/DataSet[[#This Row],[Revenue]]</f>
        <v>0.14009583555174887</v>
      </c>
      <c r="AH95" s="5" t="str">
        <f t="shared" si="7"/>
        <v>Yes</v>
      </c>
    </row>
    <row r="96" spans="1:34" x14ac:dyDescent="0.25">
      <c r="A96" s="5" t="s">
        <v>24</v>
      </c>
      <c r="B96" s="5" t="s">
        <v>657</v>
      </c>
      <c r="C96" s="5" t="s">
        <v>658</v>
      </c>
      <c r="D96" s="5">
        <v>50090</v>
      </c>
      <c r="E96" s="5" t="s">
        <v>659</v>
      </c>
      <c r="F96" s="5" t="s">
        <v>660</v>
      </c>
      <c r="G96" s="5" t="s">
        <v>701</v>
      </c>
      <c r="H96" s="5" t="s">
        <v>702</v>
      </c>
      <c r="I96" s="6">
        <v>6501212004</v>
      </c>
      <c r="J96" s="8">
        <v>42560</v>
      </c>
      <c r="K96" s="8" t="str">
        <f t="shared" si="4"/>
        <v>2015-2016</v>
      </c>
      <c r="L96" s="5" t="s">
        <v>617</v>
      </c>
      <c r="M96" s="5" t="s">
        <v>534</v>
      </c>
      <c r="N96" s="5" t="str">
        <f t="shared" si="5"/>
        <v xml:space="preserve">Zotac </v>
      </c>
      <c r="O96" s="5" t="str">
        <f t="shared" si="6"/>
        <v>ZT-P10810A-10P</v>
      </c>
      <c r="P96" s="5" t="s">
        <v>703</v>
      </c>
      <c r="Q96" s="5" t="s">
        <v>685</v>
      </c>
      <c r="R96" s="7">
        <v>702.35</v>
      </c>
      <c r="S96" s="7">
        <v>147.63999999999999</v>
      </c>
      <c r="T96" s="7">
        <v>849.99</v>
      </c>
      <c r="U96" s="5" t="s">
        <v>704</v>
      </c>
      <c r="V96" s="5" t="s">
        <v>705</v>
      </c>
      <c r="W96" s="9">
        <v>2400</v>
      </c>
      <c r="X96" s="5" t="s">
        <v>706</v>
      </c>
      <c r="Y96" s="6">
        <v>8981029182</v>
      </c>
      <c r="Z96" s="5" t="s">
        <v>38</v>
      </c>
      <c r="AA96" s="11">
        <v>42305</v>
      </c>
      <c r="AB96" s="8" t="str">
        <f>TEXT(DataSet[[#This Row],[OrderDate]],"mmmm")</f>
        <v>October</v>
      </c>
      <c r="AC96" s="5">
        <v>101</v>
      </c>
      <c r="AD96" s="7">
        <f>SUM(DataSet[[#This Row],[ProductStandardCost]]*DataSet[[#This Row],[OrderItemQuantity]])</f>
        <v>70937.350000000006</v>
      </c>
      <c r="AE96" s="7">
        <f>SUM(DataSet[[#This Row],[OrderItemQuantity]]*DataSet[[#This Row],[ProductListPrice]])</f>
        <v>85848.99</v>
      </c>
      <c r="AF96" s="7">
        <f>SUM(DataSet[[#This Row],[OrderItemQuantity]]*DataSet[[#This Row],[Profit]])</f>
        <v>14911.64</v>
      </c>
      <c r="AG96" s="10">
        <f>DataSet[[#This Row],[Gross Profit]]/DataSet[[#This Row],[Revenue]]</f>
        <v>0.1736961611313074</v>
      </c>
      <c r="AH96" s="5" t="str">
        <f t="shared" si="7"/>
        <v>Yes</v>
      </c>
    </row>
    <row r="97" spans="1:34" x14ac:dyDescent="0.25">
      <c r="A97" s="5" t="s">
        <v>24</v>
      </c>
      <c r="B97" s="5" t="s">
        <v>657</v>
      </c>
      <c r="C97" s="5" t="s">
        <v>658</v>
      </c>
      <c r="D97" s="5">
        <v>50090</v>
      </c>
      <c r="E97" s="5" t="s">
        <v>659</v>
      </c>
      <c r="F97" s="5" t="s">
        <v>660</v>
      </c>
      <c r="G97" s="5" t="s">
        <v>707</v>
      </c>
      <c r="H97" s="5" t="s">
        <v>708</v>
      </c>
      <c r="I97" s="6">
        <v>6501271934</v>
      </c>
      <c r="J97" s="8">
        <v>42535</v>
      </c>
      <c r="K97" s="8" t="str">
        <f t="shared" si="4"/>
        <v>2016-2017</v>
      </c>
      <c r="L97" s="5" t="s">
        <v>617</v>
      </c>
      <c r="M97" s="5" t="s">
        <v>534</v>
      </c>
      <c r="N97" s="5" t="str">
        <f t="shared" si="5"/>
        <v xml:space="preserve">MSI </v>
      </c>
      <c r="O97" s="5" t="str">
        <f t="shared" si="6"/>
        <v>GAMING</v>
      </c>
      <c r="P97" s="5" t="s">
        <v>709</v>
      </c>
      <c r="Q97" s="5" t="s">
        <v>678</v>
      </c>
      <c r="R97" s="7">
        <v>753.18</v>
      </c>
      <c r="S97" s="7">
        <v>96.81</v>
      </c>
      <c r="T97" s="7">
        <v>849.99</v>
      </c>
      <c r="U97" s="5" t="s">
        <v>710</v>
      </c>
      <c r="V97" s="5" t="s">
        <v>711</v>
      </c>
      <c r="W97" s="9">
        <v>2400</v>
      </c>
      <c r="X97" s="5" t="s">
        <v>712</v>
      </c>
      <c r="Y97" s="6">
        <v>12615141421</v>
      </c>
      <c r="Z97" s="5" t="s">
        <v>55</v>
      </c>
      <c r="AA97" s="11">
        <v>42671</v>
      </c>
      <c r="AB97" s="8" t="str">
        <f>TEXT(DataSet[[#This Row],[OrderDate]],"mmmm")</f>
        <v>October</v>
      </c>
      <c r="AC97" s="5">
        <v>120</v>
      </c>
      <c r="AD97" s="7">
        <f>SUM(DataSet[[#This Row],[ProductStandardCost]]*DataSet[[#This Row],[OrderItemQuantity]])</f>
        <v>90381.599999999991</v>
      </c>
      <c r="AE97" s="7">
        <f>SUM(DataSet[[#This Row],[OrderItemQuantity]]*DataSet[[#This Row],[ProductListPrice]])</f>
        <v>101998.8</v>
      </c>
      <c r="AF97" s="7">
        <f>SUM(DataSet[[#This Row],[OrderItemQuantity]]*DataSet[[#This Row],[Profit]])</f>
        <v>11617.2</v>
      </c>
      <c r="AG97" s="10">
        <f>DataSet[[#This Row],[Gross Profit]]/DataSet[[#This Row],[Revenue]]</f>
        <v>0.11389545759361876</v>
      </c>
      <c r="AH97" s="5" t="str">
        <f t="shared" si="7"/>
        <v>No</v>
      </c>
    </row>
    <row r="98" spans="1:34" x14ac:dyDescent="0.25">
      <c r="A98" s="5" t="s">
        <v>24</v>
      </c>
      <c r="B98" s="5" t="s">
        <v>657</v>
      </c>
      <c r="C98" s="5" t="s">
        <v>658</v>
      </c>
      <c r="D98" s="5">
        <v>50090</v>
      </c>
      <c r="E98" s="5" t="s">
        <v>659</v>
      </c>
      <c r="F98" s="5" t="s">
        <v>660</v>
      </c>
      <c r="G98" s="5" t="s">
        <v>713</v>
      </c>
      <c r="H98" s="5" t="s">
        <v>714</v>
      </c>
      <c r="I98" s="6">
        <v>6501271834</v>
      </c>
      <c r="J98" s="8">
        <v>42608</v>
      </c>
      <c r="K98" s="8" t="str">
        <f t="shared" si="4"/>
        <v>2015-2016</v>
      </c>
      <c r="L98" s="5" t="s">
        <v>617</v>
      </c>
      <c r="M98" s="5" t="s">
        <v>534</v>
      </c>
      <c r="N98" s="5" t="str">
        <f t="shared" si="5"/>
        <v xml:space="preserve">Asus </v>
      </c>
      <c r="O98" s="5" t="str">
        <f t="shared" si="6"/>
        <v>STRIX-GTX1080TI-O11G-GAMING</v>
      </c>
      <c r="P98" s="5" t="s">
        <v>715</v>
      </c>
      <c r="Q98" s="5" t="s">
        <v>685</v>
      </c>
      <c r="R98" s="7">
        <v>691.13</v>
      </c>
      <c r="S98" s="7">
        <v>138.86000000000001</v>
      </c>
      <c r="T98" s="7">
        <v>829.99</v>
      </c>
      <c r="U98" s="5" t="s">
        <v>716</v>
      </c>
      <c r="V98" s="5" t="s">
        <v>717</v>
      </c>
      <c r="W98" s="9">
        <v>2400</v>
      </c>
      <c r="X98" s="5" t="s">
        <v>718</v>
      </c>
      <c r="Y98" s="6">
        <v>12314165671</v>
      </c>
      <c r="Z98" s="5" t="s">
        <v>64</v>
      </c>
      <c r="AA98" s="11">
        <v>42305</v>
      </c>
      <c r="AB98" s="8" t="str">
        <f>TEXT(DataSet[[#This Row],[OrderDate]],"mmmm")</f>
        <v>October</v>
      </c>
      <c r="AC98" s="5">
        <v>97</v>
      </c>
      <c r="AD98" s="7">
        <f>SUM(DataSet[[#This Row],[ProductStandardCost]]*DataSet[[#This Row],[OrderItemQuantity]])</f>
        <v>67039.61</v>
      </c>
      <c r="AE98" s="7">
        <f>SUM(DataSet[[#This Row],[OrderItemQuantity]]*DataSet[[#This Row],[ProductListPrice]])</f>
        <v>80509.03</v>
      </c>
      <c r="AF98" s="7">
        <f>SUM(DataSet[[#This Row],[OrderItemQuantity]]*DataSet[[#This Row],[Profit]])</f>
        <v>13469.420000000002</v>
      </c>
      <c r="AG98" s="10">
        <f>DataSet[[#This Row],[Gross Profit]]/DataSet[[#This Row],[Revenue]]</f>
        <v>0.16730322052072918</v>
      </c>
      <c r="AH98" s="5" t="str">
        <f t="shared" si="7"/>
        <v>No</v>
      </c>
    </row>
    <row r="99" spans="1:34" x14ac:dyDescent="0.25">
      <c r="A99" s="5" t="s">
        <v>24</v>
      </c>
      <c r="B99" s="5" t="s">
        <v>657</v>
      </c>
      <c r="C99" s="5" t="s">
        <v>658</v>
      </c>
      <c r="D99" s="5">
        <v>50090</v>
      </c>
      <c r="E99" s="5" t="s">
        <v>659</v>
      </c>
      <c r="F99" s="5" t="s">
        <v>660</v>
      </c>
      <c r="G99" s="5" t="s">
        <v>719</v>
      </c>
      <c r="H99" s="5" t="s">
        <v>720</v>
      </c>
      <c r="I99" s="6">
        <v>6501271734</v>
      </c>
      <c r="J99" s="8">
        <v>42716</v>
      </c>
      <c r="K99" s="8" t="str">
        <f t="shared" si="4"/>
        <v>2016-2017</v>
      </c>
      <c r="L99" s="5" t="s">
        <v>617</v>
      </c>
      <c r="M99" s="5" t="s">
        <v>534</v>
      </c>
      <c r="N99" s="5" t="str">
        <f t="shared" si="5"/>
        <v xml:space="preserve">PNY </v>
      </c>
      <c r="O99" s="5" t="str">
        <f t="shared" si="6"/>
        <v>VCQP4000-PB</v>
      </c>
      <c r="P99" s="5" t="s">
        <v>721</v>
      </c>
      <c r="Q99" s="5" t="s">
        <v>722</v>
      </c>
      <c r="R99" s="7">
        <v>725</v>
      </c>
      <c r="S99" s="7">
        <v>105</v>
      </c>
      <c r="T99" s="7">
        <v>829.89</v>
      </c>
      <c r="U99" s="5" t="s">
        <v>723</v>
      </c>
      <c r="V99" s="5" t="s">
        <v>724</v>
      </c>
      <c r="W99" s="9">
        <v>2400</v>
      </c>
      <c r="X99" s="5" t="s">
        <v>725</v>
      </c>
      <c r="Y99" s="6">
        <v>8710909102</v>
      </c>
      <c r="Z99" s="5" t="s">
        <v>64</v>
      </c>
      <c r="AA99" s="11">
        <v>42632</v>
      </c>
      <c r="AB99" s="8" t="str">
        <f>TEXT(DataSet[[#This Row],[OrderDate]],"mmmm")</f>
        <v>September</v>
      </c>
      <c r="AC99" s="5">
        <v>73</v>
      </c>
      <c r="AD99" s="7">
        <f>SUM(DataSet[[#This Row],[ProductStandardCost]]*DataSet[[#This Row],[OrderItemQuantity]])</f>
        <v>52925</v>
      </c>
      <c r="AE99" s="7">
        <f>SUM(DataSet[[#This Row],[OrderItemQuantity]]*DataSet[[#This Row],[ProductListPrice]])</f>
        <v>60581.97</v>
      </c>
      <c r="AF99" s="7">
        <f>SUM(DataSet[[#This Row],[OrderItemQuantity]]*DataSet[[#This Row],[Profit]])</f>
        <v>7665</v>
      </c>
      <c r="AG99" s="10">
        <f>DataSet[[#This Row],[Gross Profit]]/DataSet[[#This Row],[Revenue]]</f>
        <v>0.12652279217727649</v>
      </c>
      <c r="AH99" s="5" t="str">
        <f t="shared" si="7"/>
        <v>No</v>
      </c>
    </row>
    <row r="100" spans="1:34" x14ac:dyDescent="0.25">
      <c r="A100" s="5" t="s">
        <v>24</v>
      </c>
      <c r="B100" s="5" t="s">
        <v>657</v>
      </c>
      <c r="C100" s="5" t="s">
        <v>658</v>
      </c>
      <c r="D100" s="5">
        <v>50090</v>
      </c>
      <c r="E100" s="5" t="s">
        <v>659</v>
      </c>
      <c r="F100" s="5" t="s">
        <v>660</v>
      </c>
      <c r="G100" s="5" t="s">
        <v>726</v>
      </c>
      <c r="H100" s="5" t="s">
        <v>727</v>
      </c>
      <c r="I100" s="6">
        <v>6501271634</v>
      </c>
      <c r="J100" s="8">
        <v>42406</v>
      </c>
      <c r="K100" s="8" t="str">
        <f t="shared" si="4"/>
        <v>2016-2017</v>
      </c>
      <c r="L100" s="5" t="s">
        <v>617</v>
      </c>
      <c r="M100" s="5" t="s">
        <v>534</v>
      </c>
      <c r="N100" s="5" t="str">
        <f t="shared" si="5"/>
        <v xml:space="preserve">Gigabyte </v>
      </c>
      <c r="O100" s="5" t="str">
        <f t="shared" si="6"/>
        <v>GV-N108TAORUSX W-11GD</v>
      </c>
      <c r="P100" s="5" t="s">
        <v>728</v>
      </c>
      <c r="Q100" s="5" t="s">
        <v>685</v>
      </c>
      <c r="R100" s="7">
        <v>596.04999999999995</v>
      </c>
      <c r="S100" s="7">
        <v>228.93</v>
      </c>
      <c r="T100" s="7">
        <v>824.98</v>
      </c>
      <c r="U100" s="5" t="s">
        <v>729</v>
      </c>
      <c r="V100" s="5" t="s">
        <v>730</v>
      </c>
      <c r="W100" s="9">
        <v>2400</v>
      </c>
      <c r="X100" s="5" t="s">
        <v>731</v>
      </c>
      <c r="Y100" s="6">
        <v>917251423</v>
      </c>
      <c r="Z100" s="5" t="s">
        <v>38</v>
      </c>
      <c r="AA100" s="11">
        <v>42627</v>
      </c>
      <c r="AB100" s="8" t="str">
        <f>TEXT(DataSet[[#This Row],[OrderDate]],"mmmm")</f>
        <v>September</v>
      </c>
      <c r="AC100" s="5">
        <v>92</v>
      </c>
      <c r="AD100" s="7">
        <f>SUM(DataSet[[#This Row],[ProductStandardCost]]*DataSet[[#This Row],[OrderItemQuantity]])</f>
        <v>54836.6</v>
      </c>
      <c r="AE100" s="7">
        <f>SUM(DataSet[[#This Row],[OrderItemQuantity]]*DataSet[[#This Row],[ProductListPrice]])</f>
        <v>75898.16</v>
      </c>
      <c r="AF100" s="7">
        <f>SUM(DataSet[[#This Row],[OrderItemQuantity]]*DataSet[[#This Row],[Profit]])</f>
        <v>21061.56</v>
      </c>
      <c r="AG100" s="10">
        <f>DataSet[[#This Row],[Gross Profit]]/DataSet[[#This Row],[Revenue]]</f>
        <v>0.27749763630633473</v>
      </c>
      <c r="AH100" s="5" t="str">
        <f t="shared" si="7"/>
        <v>Yes</v>
      </c>
    </row>
    <row r="101" spans="1:34" x14ac:dyDescent="0.25">
      <c r="A101" s="5" t="s">
        <v>24</v>
      </c>
      <c r="B101" s="5" t="s">
        <v>657</v>
      </c>
      <c r="C101" s="5" t="s">
        <v>658</v>
      </c>
      <c r="D101" s="5">
        <v>50090</v>
      </c>
      <c r="E101" s="5" t="s">
        <v>659</v>
      </c>
      <c r="F101" s="5" t="s">
        <v>660</v>
      </c>
      <c r="G101" s="5" t="s">
        <v>732</v>
      </c>
      <c r="H101" s="5" t="s">
        <v>733</v>
      </c>
      <c r="I101" s="6">
        <v>6501211234</v>
      </c>
      <c r="J101" s="8">
        <v>42565</v>
      </c>
      <c r="K101" s="8" t="str">
        <f t="shared" si="4"/>
        <v>2016-2017</v>
      </c>
      <c r="L101" s="5" t="s">
        <v>617</v>
      </c>
      <c r="M101" s="5" t="s">
        <v>534</v>
      </c>
      <c r="N101" s="5" t="str">
        <f t="shared" si="5"/>
        <v xml:space="preserve">Zotac </v>
      </c>
      <c r="O101" s="5" t="str">
        <f t="shared" si="6"/>
        <v>ZT-70203-10P</v>
      </c>
      <c r="P101" s="5" t="s">
        <v>734</v>
      </c>
      <c r="Q101" s="5" t="s">
        <v>735</v>
      </c>
      <c r="R101" s="7">
        <v>580.41999999999996</v>
      </c>
      <c r="S101" s="7">
        <v>240.19</v>
      </c>
      <c r="T101" s="7">
        <v>820.61</v>
      </c>
      <c r="U101" s="5" t="s">
        <v>736</v>
      </c>
      <c r="V101" s="5" t="s">
        <v>737</v>
      </c>
      <c r="W101" s="9">
        <v>2400</v>
      </c>
      <c r="X101" s="5" t="s">
        <v>738</v>
      </c>
      <c r="Y101" s="6">
        <v>98981019271</v>
      </c>
      <c r="Z101" s="5" t="s">
        <v>38</v>
      </c>
      <c r="AA101" s="11">
        <v>42563</v>
      </c>
      <c r="AB101" s="8" t="str">
        <f>TEXT(DataSet[[#This Row],[OrderDate]],"mmmm")</f>
        <v>July</v>
      </c>
      <c r="AC101" s="5">
        <v>65</v>
      </c>
      <c r="AD101" s="7">
        <f>SUM(DataSet[[#This Row],[ProductStandardCost]]*DataSet[[#This Row],[OrderItemQuantity]])</f>
        <v>37727.299999999996</v>
      </c>
      <c r="AE101" s="7">
        <f>SUM(DataSet[[#This Row],[OrderItemQuantity]]*DataSet[[#This Row],[ProductListPrice]])</f>
        <v>53339.65</v>
      </c>
      <c r="AF101" s="7">
        <f>SUM(DataSet[[#This Row],[OrderItemQuantity]]*DataSet[[#This Row],[Profit]])</f>
        <v>15612.35</v>
      </c>
      <c r="AG101" s="10">
        <f>DataSet[[#This Row],[Gross Profit]]/DataSet[[#This Row],[Revenue]]</f>
        <v>0.29269689621135497</v>
      </c>
      <c r="AH101" s="5" t="str">
        <f t="shared" si="7"/>
        <v>Yes</v>
      </c>
    </row>
    <row r="102" spans="1:34" x14ac:dyDescent="0.25">
      <c r="A102" s="5" t="s">
        <v>24</v>
      </c>
      <c r="B102" s="5" t="s">
        <v>657</v>
      </c>
      <c r="C102" s="5" t="s">
        <v>658</v>
      </c>
      <c r="D102" s="5">
        <v>50090</v>
      </c>
      <c r="E102" s="5" t="s">
        <v>659</v>
      </c>
      <c r="F102" s="5" t="s">
        <v>660</v>
      </c>
      <c r="G102" s="5" t="s">
        <v>739</v>
      </c>
      <c r="H102" s="5" t="s">
        <v>740</v>
      </c>
      <c r="I102" s="6">
        <v>6501212034</v>
      </c>
      <c r="J102" s="8">
        <v>42669</v>
      </c>
      <c r="K102" s="8" t="str">
        <f t="shared" si="4"/>
        <v>2016-2017</v>
      </c>
      <c r="L102" s="5" t="s">
        <v>617</v>
      </c>
      <c r="M102" s="5" t="s">
        <v>534</v>
      </c>
      <c r="N102" s="5" t="str">
        <f t="shared" si="5"/>
        <v xml:space="preserve">EVGA </v>
      </c>
      <c r="O102" s="5" t="str">
        <f t="shared" si="6"/>
        <v>11G-P4-6598-KR</v>
      </c>
      <c r="P102" s="5" t="s">
        <v>741</v>
      </c>
      <c r="Q102" s="5" t="s">
        <v>685</v>
      </c>
      <c r="R102" s="7">
        <v>663.54</v>
      </c>
      <c r="S102" s="7">
        <v>146.44999999999999</v>
      </c>
      <c r="T102" s="7">
        <v>809.99</v>
      </c>
      <c r="U102" s="5" t="s">
        <v>742</v>
      </c>
      <c r="V102" s="5" t="s">
        <v>743</v>
      </c>
      <c r="W102" s="9">
        <v>2400</v>
      </c>
      <c r="X102" s="5" t="s">
        <v>744</v>
      </c>
      <c r="Y102" s="6">
        <v>7877654431</v>
      </c>
      <c r="Z102" s="5" t="s">
        <v>55</v>
      </c>
      <c r="AA102" s="11">
        <v>42812</v>
      </c>
      <c r="AB102" s="8" t="str">
        <f>TEXT(DataSet[[#This Row],[OrderDate]],"mmmm")</f>
        <v>March</v>
      </c>
      <c r="AC102" s="5">
        <v>147</v>
      </c>
      <c r="AD102" s="7">
        <f>SUM(DataSet[[#This Row],[ProductStandardCost]]*DataSet[[#This Row],[OrderItemQuantity]])</f>
        <v>97540.37999999999</v>
      </c>
      <c r="AE102" s="7">
        <f>SUM(DataSet[[#This Row],[OrderItemQuantity]]*DataSet[[#This Row],[ProductListPrice]])</f>
        <v>119068.53</v>
      </c>
      <c r="AF102" s="7">
        <f>SUM(DataSet[[#This Row],[OrderItemQuantity]]*DataSet[[#This Row],[Profit]])</f>
        <v>21528.149999999998</v>
      </c>
      <c r="AG102" s="10">
        <f>DataSet[[#This Row],[Gross Profit]]/DataSet[[#This Row],[Revenue]]</f>
        <v>0.18080470129260853</v>
      </c>
      <c r="AH102" s="5" t="str">
        <f t="shared" si="7"/>
        <v>No</v>
      </c>
    </row>
    <row r="103" spans="1:34" x14ac:dyDescent="0.25">
      <c r="A103" s="5" t="s">
        <v>24</v>
      </c>
      <c r="B103" s="5" t="s">
        <v>657</v>
      </c>
      <c r="C103" s="5" t="s">
        <v>658</v>
      </c>
      <c r="D103" s="5">
        <v>50090</v>
      </c>
      <c r="E103" s="5" t="s">
        <v>659</v>
      </c>
      <c r="F103" s="5" t="s">
        <v>660</v>
      </c>
      <c r="G103" s="5" t="s">
        <v>745</v>
      </c>
      <c r="H103" s="5" t="s">
        <v>746</v>
      </c>
      <c r="I103" s="6">
        <v>6501212019</v>
      </c>
      <c r="J103" s="8">
        <v>42412</v>
      </c>
      <c r="K103" s="8" t="str">
        <f t="shared" si="4"/>
        <v>2016-2017</v>
      </c>
      <c r="L103" s="5" t="s">
        <v>617</v>
      </c>
      <c r="M103" s="5" t="s">
        <v>534</v>
      </c>
      <c r="N103" s="5" t="str">
        <f t="shared" si="5"/>
        <v xml:space="preserve">MSI </v>
      </c>
      <c r="O103" s="5" t="str">
        <f t="shared" si="6"/>
        <v>GTX 1080 TI SEA HAWK X</v>
      </c>
      <c r="P103" s="5" t="s">
        <v>747</v>
      </c>
      <c r="Q103" s="5" t="s">
        <v>685</v>
      </c>
      <c r="R103" s="7">
        <v>691.32</v>
      </c>
      <c r="S103" s="7">
        <v>113.66</v>
      </c>
      <c r="T103" s="7">
        <v>804.98</v>
      </c>
      <c r="U103" s="5" t="s">
        <v>748</v>
      </c>
      <c r="V103" s="5" t="s">
        <v>749</v>
      </c>
      <c r="W103" s="9">
        <v>2400</v>
      </c>
      <c r="X103" s="5" t="s">
        <v>750</v>
      </c>
      <c r="Y103" s="6">
        <v>7866543312</v>
      </c>
      <c r="Z103" s="5" t="s">
        <v>64</v>
      </c>
      <c r="AA103" s="11">
        <v>42742</v>
      </c>
      <c r="AB103" s="8" t="str">
        <f>TEXT(DataSet[[#This Row],[OrderDate]],"mmmm")</f>
        <v>January</v>
      </c>
      <c r="AC103" s="5">
        <v>145</v>
      </c>
      <c r="AD103" s="7">
        <f>SUM(DataSet[[#This Row],[ProductStandardCost]]*DataSet[[#This Row],[OrderItemQuantity]])</f>
        <v>100241.40000000001</v>
      </c>
      <c r="AE103" s="7">
        <f>SUM(DataSet[[#This Row],[OrderItemQuantity]]*DataSet[[#This Row],[ProductListPrice]])</f>
        <v>116722.1</v>
      </c>
      <c r="AF103" s="7">
        <f>SUM(DataSet[[#This Row],[OrderItemQuantity]]*DataSet[[#This Row],[Profit]])</f>
        <v>16480.7</v>
      </c>
      <c r="AG103" s="10">
        <f>DataSet[[#This Row],[Gross Profit]]/DataSet[[#This Row],[Revenue]]</f>
        <v>0.14119605456036174</v>
      </c>
      <c r="AH103" s="5" t="str">
        <f t="shared" si="7"/>
        <v>No</v>
      </c>
    </row>
    <row r="104" spans="1:34" x14ac:dyDescent="0.25">
      <c r="A104" s="5" t="s">
        <v>24</v>
      </c>
      <c r="B104" s="5" t="s">
        <v>657</v>
      </c>
      <c r="C104" s="5" t="s">
        <v>658</v>
      </c>
      <c r="D104" s="5">
        <v>50090</v>
      </c>
      <c r="E104" s="5" t="s">
        <v>659</v>
      </c>
      <c r="F104" s="5" t="s">
        <v>660</v>
      </c>
      <c r="G104" s="5" t="s">
        <v>751</v>
      </c>
      <c r="H104" s="5" t="s">
        <v>752</v>
      </c>
      <c r="I104" s="6">
        <v>6501235234</v>
      </c>
      <c r="J104" s="8">
        <v>42690</v>
      </c>
      <c r="K104" s="8" t="str">
        <f t="shared" si="4"/>
        <v>2016-2017</v>
      </c>
      <c r="L104" s="5" t="s">
        <v>753</v>
      </c>
      <c r="M104" s="5" t="s">
        <v>534</v>
      </c>
      <c r="N104" s="5" t="str">
        <f t="shared" si="5"/>
        <v xml:space="preserve">Corsair </v>
      </c>
      <c r="O104" s="5" t="str">
        <f t="shared" si="6"/>
        <v>CB-9060011-WW</v>
      </c>
      <c r="P104" s="5" t="s">
        <v>754</v>
      </c>
      <c r="Q104" s="5" t="s">
        <v>685</v>
      </c>
      <c r="R104" s="7">
        <v>573.51</v>
      </c>
      <c r="S104" s="7">
        <v>226.48</v>
      </c>
      <c r="T104" s="7">
        <v>799.99</v>
      </c>
      <c r="U104" s="5" t="s">
        <v>755</v>
      </c>
      <c r="V104" s="5" t="s">
        <v>756</v>
      </c>
      <c r="W104" s="9">
        <v>2400</v>
      </c>
      <c r="X104" s="5" t="s">
        <v>757</v>
      </c>
      <c r="Y104" s="6">
        <v>7870989121</v>
      </c>
      <c r="Z104" s="5" t="s">
        <v>38</v>
      </c>
      <c r="AA104" s="11">
        <v>42740</v>
      </c>
      <c r="AB104" s="8" t="str">
        <f>TEXT(DataSet[[#This Row],[OrderDate]],"mmmm")</f>
        <v>January</v>
      </c>
      <c r="AC104" s="5">
        <v>63</v>
      </c>
      <c r="AD104" s="7">
        <f>SUM(DataSet[[#This Row],[ProductStandardCost]]*DataSet[[#This Row],[OrderItemQuantity]])</f>
        <v>36131.129999999997</v>
      </c>
      <c r="AE104" s="7">
        <f>SUM(DataSet[[#This Row],[OrderItemQuantity]]*DataSet[[#This Row],[ProductListPrice]])</f>
        <v>50399.37</v>
      </c>
      <c r="AF104" s="7">
        <f>SUM(DataSet[[#This Row],[OrderItemQuantity]]*DataSet[[#This Row],[Profit]])</f>
        <v>14268.24</v>
      </c>
      <c r="AG104" s="10">
        <f>DataSet[[#This Row],[Gross Profit]]/DataSet[[#This Row],[Revenue]]</f>
        <v>0.28310353879423489</v>
      </c>
      <c r="AH104" s="5" t="str">
        <f t="shared" si="7"/>
        <v>Yes</v>
      </c>
    </row>
    <row r="105" spans="1:34" x14ac:dyDescent="0.25">
      <c r="A105" s="5" t="s">
        <v>24</v>
      </c>
      <c r="B105" s="5" t="s">
        <v>657</v>
      </c>
      <c r="C105" s="5" t="s">
        <v>658</v>
      </c>
      <c r="D105" s="5">
        <v>50090</v>
      </c>
      <c r="E105" s="5" t="s">
        <v>659</v>
      </c>
      <c r="F105" s="5" t="s">
        <v>660</v>
      </c>
      <c r="G105" s="5" t="s">
        <v>758</v>
      </c>
      <c r="H105" s="5" t="s">
        <v>759</v>
      </c>
      <c r="I105" s="6">
        <v>6501234234</v>
      </c>
      <c r="J105" s="8">
        <v>42653</v>
      </c>
      <c r="K105" s="8" t="str">
        <f t="shared" si="4"/>
        <v>2015-2016</v>
      </c>
      <c r="L105" s="5" t="s">
        <v>753</v>
      </c>
      <c r="M105" s="5" t="s">
        <v>534</v>
      </c>
      <c r="N105" s="5" t="str">
        <f t="shared" si="5"/>
        <v xml:space="preserve">MSI </v>
      </c>
      <c r="O105" s="5" t="str">
        <f t="shared" si="6"/>
        <v>GTX 1080 TI AERO 11G OC</v>
      </c>
      <c r="P105" s="5" t="s">
        <v>760</v>
      </c>
      <c r="Q105" s="5" t="s">
        <v>685</v>
      </c>
      <c r="R105" s="7">
        <v>715.72</v>
      </c>
      <c r="S105" s="7">
        <v>82.54</v>
      </c>
      <c r="T105" s="7">
        <v>798.26</v>
      </c>
      <c r="U105" s="5" t="s">
        <v>761</v>
      </c>
      <c r="V105" s="5" t="s">
        <v>762</v>
      </c>
      <c r="W105" s="9">
        <v>2400</v>
      </c>
      <c r="X105" s="5" t="s">
        <v>763</v>
      </c>
      <c r="Y105" s="6">
        <v>65443121213</v>
      </c>
      <c r="Z105" s="5" t="s">
        <v>64</v>
      </c>
      <c r="AA105" s="11">
        <v>42408</v>
      </c>
      <c r="AB105" s="8" t="str">
        <f>TEXT(DataSet[[#This Row],[OrderDate]],"mmmm")</f>
        <v>February</v>
      </c>
      <c r="AC105" s="5">
        <v>133</v>
      </c>
      <c r="AD105" s="7">
        <f>SUM(DataSet[[#This Row],[ProductStandardCost]]*DataSet[[#This Row],[OrderItemQuantity]])</f>
        <v>95190.760000000009</v>
      </c>
      <c r="AE105" s="7">
        <f>SUM(DataSet[[#This Row],[OrderItemQuantity]]*DataSet[[#This Row],[ProductListPrice]])</f>
        <v>106168.58</v>
      </c>
      <c r="AF105" s="7">
        <f>SUM(DataSet[[#This Row],[OrderItemQuantity]]*DataSet[[#This Row],[Profit]])</f>
        <v>10977.820000000002</v>
      </c>
      <c r="AG105" s="10">
        <f>DataSet[[#This Row],[Gross Profit]]/DataSet[[#This Row],[Revenue]]</f>
        <v>0.10339989477112721</v>
      </c>
      <c r="AH105" s="5" t="str">
        <f t="shared" si="7"/>
        <v>No</v>
      </c>
    </row>
    <row r="106" spans="1:34" x14ac:dyDescent="0.25">
      <c r="A106" s="5" t="s">
        <v>24</v>
      </c>
      <c r="B106" s="5" t="s">
        <v>657</v>
      </c>
      <c r="C106" s="5" t="s">
        <v>658</v>
      </c>
      <c r="D106" s="5">
        <v>50090</v>
      </c>
      <c r="E106" s="5" t="s">
        <v>659</v>
      </c>
      <c r="F106" s="5" t="s">
        <v>660</v>
      </c>
      <c r="G106" s="5" t="s">
        <v>764</v>
      </c>
      <c r="H106" s="5" t="s">
        <v>765</v>
      </c>
      <c r="I106" s="6">
        <v>6501233234</v>
      </c>
      <c r="J106" s="8">
        <v>42491</v>
      </c>
      <c r="K106" s="8" t="str">
        <f t="shared" si="4"/>
        <v>2016-2017</v>
      </c>
      <c r="L106" s="5" t="s">
        <v>753</v>
      </c>
      <c r="M106" s="5" t="s">
        <v>534</v>
      </c>
      <c r="N106" s="5" t="str">
        <f t="shared" si="5"/>
        <v xml:space="preserve">NVIDIA </v>
      </c>
      <c r="O106" s="5" t="str">
        <f t="shared" si="6"/>
        <v>VCQM4000-PB</v>
      </c>
      <c r="P106" s="5" t="s">
        <v>766</v>
      </c>
      <c r="Q106" s="5" t="s">
        <v>767</v>
      </c>
      <c r="R106" s="7">
        <v>682.09</v>
      </c>
      <c r="S106" s="7">
        <v>107.91</v>
      </c>
      <c r="T106" s="7">
        <v>790</v>
      </c>
      <c r="U106" s="5" t="s">
        <v>768</v>
      </c>
      <c r="V106" s="5" t="s">
        <v>769</v>
      </c>
      <c r="W106" s="9">
        <v>2400</v>
      </c>
      <c r="X106" s="5" t="s">
        <v>770</v>
      </c>
      <c r="Y106" s="6">
        <v>16251091010</v>
      </c>
      <c r="Z106" s="5" t="s">
        <v>55</v>
      </c>
      <c r="AA106" s="11">
        <v>42767</v>
      </c>
      <c r="AB106" s="8" t="str">
        <f>TEXT(DataSet[[#This Row],[OrderDate]],"mmmm")</f>
        <v>February</v>
      </c>
      <c r="AC106" s="5">
        <v>42</v>
      </c>
      <c r="AD106" s="7">
        <f>SUM(DataSet[[#This Row],[ProductStandardCost]]*DataSet[[#This Row],[OrderItemQuantity]])</f>
        <v>28647.780000000002</v>
      </c>
      <c r="AE106" s="7">
        <f>SUM(DataSet[[#This Row],[OrderItemQuantity]]*DataSet[[#This Row],[ProductListPrice]])</f>
        <v>33180</v>
      </c>
      <c r="AF106" s="7">
        <f>SUM(DataSet[[#This Row],[OrderItemQuantity]]*DataSet[[#This Row],[Profit]])</f>
        <v>4532.22</v>
      </c>
      <c r="AG106" s="10">
        <f>DataSet[[#This Row],[Gross Profit]]/DataSet[[#This Row],[Revenue]]</f>
        <v>0.13659493670886078</v>
      </c>
      <c r="AH106" s="5" t="str">
        <f t="shared" si="7"/>
        <v>No</v>
      </c>
    </row>
    <row r="107" spans="1:34" x14ac:dyDescent="0.25">
      <c r="A107" s="5" t="s">
        <v>24</v>
      </c>
      <c r="B107" s="5" t="s">
        <v>657</v>
      </c>
      <c r="C107" s="5" t="s">
        <v>658</v>
      </c>
      <c r="D107" s="5">
        <v>50090</v>
      </c>
      <c r="E107" s="5" t="s">
        <v>659</v>
      </c>
      <c r="F107" s="5" t="s">
        <v>660</v>
      </c>
      <c r="G107" s="5" t="s">
        <v>771</v>
      </c>
      <c r="H107" s="5" t="s">
        <v>772</v>
      </c>
      <c r="I107" s="6">
        <v>6501232234</v>
      </c>
      <c r="J107" s="8">
        <v>42470</v>
      </c>
      <c r="K107" s="8" t="str">
        <f t="shared" si="4"/>
        <v>2016-2017</v>
      </c>
      <c r="L107" s="5" t="s">
        <v>753</v>
      </c>
      <c r="M107" s="5" t="s">
        <v>534</v>
      </c>
      <c r="N107" s="5" t="str">
        <f t="shared" si="5"/>
        <v xml:space="preserve">Gigabyte </v>
      </c>
      <c r="O107" s="5" t="str">
        <f t="shared" si="6"/>
        <v>GV-N108TAORUS X-11GD</v>
      </c>
      <c r="P107" s="5" t="s">
        <v>773</v>
      </c>
      <c r="Q107" s="5" t="s">
        <v>685</v>
      </c>
      <c r="R107" s="7">
        <v>688.35</v>
      </c>
      <c r="S107" s="7">
        <v>96.63</v>
      </c>
      <c r="T107" s="7">
        <v>784.98</v>
      </c>
      <c r="U107" s="5" t="s">
        <v>774</v>
      </c>
      <c r="V107" s="5" t="s">
        <v>775</v>
      </c>
      <c r="W107" s="9">
        <v>2400</v>
      </c>
      <c r="X107" s="5" t="s">
        <v>776</v>
      </c>
      <c r="Y107" s="6">
        <v>10298276662</v>
      </c>
      <c r="Z107" s="5" t="s">
        <v>38</v>
      </c>
      <c r="AA107" s="11">
        <v>42691</v>
      </c>
      <c r="AB107" s="8" t="str">
        <f>TEXT(DataSet[[#This Row],[OrderDate]],"mmmm")</f>
        <v>November</v>
      </c>
      <c r="AC107" s="5">
        <v>35</v>
      </c>
      <c r="AD107" s="7">
        <f>SUM(DataSet[[#This Row],[ProductStandardCost]]*DataSet[[#This Row],[OrderItemQuantity]])</f>
        <v>24092.25</v>
      </c>
      <c r="AE107" s="7">
        <f>SUM(DataSet[[#This Row],[OrderItemQuantity]]*DataSet[[#This Row],[ProductListPrice]])</f>
        <v>27474.3</v>
      </c>
      <c r="AF107" s="7">
        <f>SUM(DataSet[[#This Row],[OrderItemQuantity]]*DataSet[[#This Row],[Profit]])</f>
        <v>3382.0499999999997</v>
      </c>
      <c r="AG107" s="10">
        <f>DataSet[[#This Row],[Gross Profit]]/DataSet[[#This Row],[Revenue]]</f>
        <v>0.12309867767331652</v>
      </c>
      <c r="AH107" s="5" t="str">
        <f t="shared" si="7"/>
        <v>Yes</v>
      </c>
    </row>
    <row r="108" spans="1:34" x14ac:dyDescent="0.25">
      <c r="A108" s="5" t="s">
        <v>24</v>
      </c>
      <c r="B108" s="5" t="s">
        <v>657</v>
      </c>
      <c r="C108" s="5" t="s">
        <v>658</v>
      </c>
      <c r="D108" s="5">
        <v>50090</v>
      </c>
      <c r="E108" s="5" t="s">
        <v>659</v>
      </c>
      <c r="F108" s="5" t="s">
        <v>660</v>
      </c>
      <c r="G108" s="5" t="s">
        <v>777</v>
      </c>
      <c r="H108" s="5" t="s">
        <v>778</v>
      </c>
      <c r="I108" s="6">
        <v>6501231234</v>
      </c>
      <c r="J108" s="8">
        <v>42569</v>
      </c>
      <c r="K108" s="8" t="str">
        <f t="shared" si="4"/>
        <v>2016-2017</v>
      </c>
      <c r="L108" s="5" t="s">
        <v>753</v>
      </c>
      <c r="M108" s="5" t="s">
        <v>534</v>
      </c>
      <c r="N108" s="5" t="str">
        <f t="shared" si="5"/>
        <v xml:space="preserve">Gigabyte </v>
      </c>
      <c r="O108" s="5" t="str">
        <f t="shared" si="6"/>
        <v>GV-N1070WF2OC-8GD</v>
      </c>
      <c r="P108" s="5" t="s">
        <v>779</v>
      </c>
      <c r="Q108" s="5" t="s">
        <v>780</v>
      </c>
      <c r="R108" s="7">
        <v>551.62</v>
      </c>
      <c r="S108" s="7">
        <v>218.37</v>
      </c>
      <c r="T108" s="7">
        <v>769.99</v>
      </c>
      <c r="U108" s="5" t="s">
        <v>781</v>
      </c>
      <c r="V108" s="5" t="s">
        <v>782</v>
      </c>
      <c r="W108" s="9">
        <v>2500</v>
      </c>
      <c r="X108" s="5" t="s">
        <v>783</v>
      </c>
      <c r="Y108" s="6">
        <v>18209817261</v>
      </c>
      <c r="Z108" s="5" t="s">
        <v>38</v>
      </c>
      <c r="AA108" s="11">
        <v>42786</v>
      </c>
      <c r="AB108" s="8" t="str">
        <f>TEXT(DataSet[[#This Row],[OrderDate]],"mmmm")</f>
        <v>February</v>
      </c>
      <c r="AC108" s="5">
        <v>137</v>
      </c>
      <c r="AD108" s="7">
        <f>SUM(DataSet[[#This Row],[ProductStandardCost]]*DataSet[[#This Row],[OrderItemQuantity]])</f>
        <v>75571.94</v>
      </c>
      <c r="AE108" s="7">
        <f>SUM(DataSet[[#This Row],[OrderItemQuantity]]*DataSet[[#This Row],[ProductListPrice]])</f>
        <v>105488.63</v>
      </c>
      <c r="AF108" s="7">
        <f>SUM(DataSet[[#This Row],[OrderItemQuantity]]*DataSet[[#This Row],[Profit]])</f>
        <v>29916.690000000002</v>
      </c>
      <c r="AG108" s="10">
        <f>DataSet[[#This Row],[Gross Profit]]/DataSet[[#This Row],[Revenue]]</f>
        <v>0.2836010857283861</v>
      </c>
      <c r="AH108" s="5" t="str">
        <f t="shared" si="7"/>
        <v>Yes</v>
      </c>
    </row>
    <row r="109" spans="1:34" x14ac:dyDescent="0.25">
      <c r="A109" s="5" t="s">
        <v>24</v>
      </c>
      <c r="B109" s="5" t="s">
        <v>657</v>
      </c>
      <c r="C109" s="5" t="s">
        <v>658</v>
      </c>
      <c r="D109" s="5">
        <v>50090</v>
      </c>
      <c r="E109" s="5" t="s">
        <v>659</v>
      </c>
      <c r="F109" s="5" t="s">
        <v>660</v>
      </c>
      <c r="G109" s="5" t="s">
        <v>784</v>
      </c>
      <c r="H109" s="5" t="s">
        <v>785</v>
      </c>
      <c r="I109" s="6">
        <v>6500123238</v>
      </c>
      <c r="J109" s="8">
        <v>40729</v>
      </c>
      <c r="K109" s="8" t="str">
        <f t="shared" si="4"/>
        <v>2016-2017</v>
      </c>
      <c r="L109" s="5" t="s">
        <v>31</v>
      </c>
      <c r="M109" s="5" t="s">
        <v>534</v>
      </c>
      <c r="N109" s="5" t="str">
        <f t="shared" si="5"/>
        <v xml:space="preserve">MSI </v>
      </c>
      <c r="O109" s="5" t="str">
        <f t="shared" si="6"/>
        <v>GeForce GTX 1080 TI ARMOR 11G OC</v>
      </c>
      <c r="P109" s="5" t="s">
        <v>786</v>
      </c>
      <c r="Q109" s="5" t="s">
        <v>685</v>
      </c>
      <c r="R109" s="7">
        <v>644.19000000000005</v>
      </c>
      <c r="S109" s="7">
        <v>120.79</v>
      </c>
      <c r="T109" s="7">
        <v>764.98</v>
      </c>
      <c r="U109" s="5" t="s">
        <v>787</v>
      </c>
      <c r="V109" s="5" t="s">
        <v>788</v>
      </c>
      <c r="W109" s="9">
        <v>2500</v>
      </c>
      <c r="X109" s="5" t="s">
        <v>789</v>
      </c>
      <c r="Y109" s="6">
        <v>12667182715</v>
      </c>
      <c r="Z109" s="5" t="s">
        <v>64</v>
      </c>
      <c r="AA109" s="11">
        <v>42738</v>
      </c>
      <c r="AB109" s="8" t="str">
        <f>TEXT(DataSet[[#This Row],[OrderDate]],"mmmm")</f>
        <v>January</v>
      </c>
      <c r="AC109" s="5">
        <v>114</v>
      </c>
      <c r="AD109" s="7">
        <f>SUM(DataSet[[#This Row],[ProductStandardCost]]*DataSet[[#This Row],[OrderItemQuantity]])</f>
        <v>73437.66</v>
      </c>
      <c r="AE109" s="7">
        <f>SUM(DataSet[[#This Row],[OrderItemQuantity]]*DataSet[[#This Row],[ProductListPrice]])</f>
        <v>87207.72</v>
      </c>
      <c r="AF109" s="7">
        <f>SUM(DataSet[[#This Row],[OrderItemQuantity]]*DataSet[[#This Row],[Profit]])</f>
        <v>13770.060000000001</v>
      </c>
      <c r="AG109" s="10">
        <f>DataSet[[#This Row],[Gross Profit]]/DataSet[[#This Row],[Revenue]]</f>
        <v>0.15789955292948837</v>
      </c>
      <c r="AH109" s="5" t="str">
        <f t="shared" si="7"/>
        <v>No</v>
      </c>
    </row>
    <row r="110" spans="1:34" x14ac:dyDescent="0.25">
      <c r="A110" s="5" t="s">
        <v>24</v>
      </c>
      <c r="B110" s="5" t="s">
        <v>657</v>
      </c>
      <c r="C110" s="5" t="s">
        <v>658</v>
      </c>
      <c r="D110" s="5">
        <v>50090</v>
      </c>
      <c r="E110" s="5" t="s">
        <v>659</v>
      </c>
      <c r="F110" s="5" t="s">
        <v>660</v>
      </c>
      <c r="G110" s="5" t="s">
        <v>790</v>
      </c>
      <c r="H110" s="5" t="s">
        <v>791</v>
      </c>
      <c r="I110" s="6">
        <v>19282275766</v>
      </c>
      <c r="J110" s="8">
        <v>42093</v>
      </c>
      <c r="K110" s="8" t="str">
        <f t="shared" si="4"/>
        <v>2017-2018</v>
      </c>
      <c r="L110" s="5" t="s">
        <v>41</v>
      </c>
      <c r="M110" s="5" t="s">
        <v>534</v>
      </c>
      <c r="N110" s="5" t="str">
        <f t="shared" si="5"/>
        <v xml:space="preserve">EVGA </v>
      </c>
      <c r="O110" s="5" t="str">
        <f t="shared" si="6"/>
        <v>11G-P4-6696-KR</v>
      </c>
      <c r="P110" s="5" t="s">
        <v>792</v>
      </c>
      <c r="Q110" s="5" t="s">
        <v>685</v>
      </c>
      <c r="R110" s="7">
        <v>594.46</v>
      </c>
      <c r="S110" s="7">
        <v>165.53</v>
      </c>
      <c r="T110" s="7">
        <v>759.99</v>
      </c>
      <c r="U110" s="5" t="s">
        <v>793</v>
      </c>
      <c r="V110" s="5" t="s">
        <v>794</v>
      </c>
      <c r="W110" s="9">
        <v>3500</v>
      </c>
      <c r="X110" s="5" t="s">
        <v>795</v>
      </c>
      <c r="Y110" s="6">
        <v>2476251212</v>
      </c>
      <c r="Z110" s="5" t="s">
        <v>38</v>
      </c>
      <c r="AA110" s="11">
        <v>43023</v>
      </c>
      <c r="AB110" s="8" t="str">
        <f>TEXT(DataSet[[#This Row],[OrderDate]],"mmmm")</f>
        <v>October</v>
      </c>
      <c r="AC110" s="5">
        <v>46</v>
      </c>
      <c r="AD110" s="7">
        <f>SUM(DataSet[[#This Row],[ProductStandardCost]]*DataSet[[#This Row],[OrderItemQuantity]])</f>
        <v>27345.160000000003</v>
      </c>
      <c r="AE110" s="7">
        <f>SUM(DataSet[[#This Row],[OrderItemQuantity]]*DataSet[[#This Row],[ProductListPrice]])</f>
        <v>34959.54</v>
      </c>
      <c r="AF110" s="7">
        <f>SUM(DataSet[[#This Row],[OrderItemQuantity]]*DataSet[[#This Row],[Profit]])</f>
        <v>7614.38</v>
      </c>
      <c r="AG110" s="10">
        <f>DataSet[[#This Row],[Gross Profit]]/DataSet[[#This Row],[Revenue]]</f>
        <v>0.21780549744075581</v>
      </c>
      <c r="AH110" s="5" t="str">
        <f t="shared" si="7"/>
        <v>Yes</v>
      </c>
    </row>
    <row r="111" spans="1:34" x14ac:dyDescent="0.25">
      <c r="A111" s="5" t="s">
        <v>24</v>
      </c>
      <c r="B111" s="5" t="s">
        <v>657</v>
      </c>
      <c r="C111" s="5" t="s">
        <v>658</v>
      </c>
      <c r="D111" s="5">
        <v>50090</v>
      </c>
      <c r="E111" s="5" t="s">
        <v>659</v>
      </c>
      <c r="F111" s="5" t="s">
        <v>660</v>
      </c>
      <c r="G111" s="5" t="s">
        <v>796</v>
      </c>
      <c r="H111" s="5" t="s">
        <v>797</v>
      </c>
      <c r="I111" s="6">
        <v>16236355939</v>
      </c>
      <c r="J111" s="8">
        <v>40729</v>
      </c>
      <c r="K111" s="8" t="str">
        <f t="shared" si="4"/>
        <v>2017-2018</v>
      </c>
      <c r="L111" s="5" t="s">
        <v>49</v>
      </c>
      <c r="M111" s="5" t="s">
        <v>534</v>
      </c>
      <c r="N111" s="5" t="str">
        <f t="shared" si="5"/>
        <v xml:space="preserve">MSI </v>
      </c>
      <c r="O111" s="5" t="str">
        <f t="shared" si="6"/>
        <v>GeForce GTX 1080 Ti GAMING X 11G</v>
      </c>
      <c r="P111" s="5" t="s">
        <v>798</v>
      </c>
      <c r="Q111" s="5" t="s">
        <v>685</v>
      </c>
      <c r="R111" s="7">
        <v>666.59</v>
      </c>
      <c r="S111" s="7">
        <v>93.4</v>
      </c>
      <c r="T111" s="7">
        <v>759.99</v>
      </c>
      <c r="U111" s="5" t="s">
        <v>799</v>
      </c>
      <c r="V111" s="5" t="s">
        <v>800</v>
      </c>
      <c r="W111" s="9">
        <v>3500</v>
      </c>
      <c r="X111" s="5" t="s">
        <v>801</v>
      </c>
      <c r="Y111" s="6">
        <v>908819102981</v>
      </c>
      <c r="Z111" s="5" t="s">
        <v>38</v>
      </c>
      <c r="AA111" s="11">
        <v>42834</v>
      </c>
      <c r="AB111" s="8" t="str">
        <f>TEXT(DataSet[[#This Row],[OrderDate]],"mmmm")</f>
        <v>April</v>
      </c>
      <c r="AC111" s="5">
        <v>123</v>
      </c>
      <c r="AD111" s="7">
        <f>SUM(DataSet[[#This Row],[ProductStandardCost]]*DataSet[[#This Row],[OrderItemQuantity]])</f>
        <v>81990.570000000007</v>
      </c>
      <c r="AE111" s="7">
        <f>SUM(DataSet[[#This Row],[OrderItemQuantity]]*DataSet[[#This Row],[ProductListPrice]])</f>
        <v>93478.77</v>
      </c>
      <c r="AF111" s="7">
        <f>SUM(DataSet[[#This Row],[OrderItemQuantity]]*DataSet[[#This Row],[Profit]])</f>
        <v>11488.2</v>
      </c>
      <c r="AG111" s="10">
        <f>DataSet[[#This Row],[Gross Profit]]/DataSet[[#This Row],[Revenue]]</f>
        <v>0.12289635389939342</v>
      </c>
      <c r="AH111" s="5" t="str">
        <f t="shared" si="7"/>
        <v>Yes</v>
      </c>
    </row>
    <row r="112" spans="1:34" x14ac:dyDescent="0.25">
      <c r="A112" s="5" t="s">
        <v>24</v>
      </c>
      <c r="B112" s="5" t="s">
        <v>657</v>
      </c>
      <c r="C112" s="5" t="s">
        <v>658</v>
      </c>
      <c r="D112" s="5">
        <v>50090</v>
      </c>
      <c r="E112" s="5" t="s">
        <v>659</v>
      </c>
      <c r="F112" s="5" t="s">
        <v>660</v>
      </c>
      <c r="G112" s="5" t="s">
        <v>802</v>
      </c>
      <c r="H112" s="5" t="s">
        <v>803</v>
      </c>
      <c r="I112" s="6">
        <v>17076298896</v>
      </c>
      <c r="J112" s="8">
        <v>39454</v>
      </c>
      <c r="K112" s="8" t="str">
        <f t="shared" si="4"/>
        <v>2017-2018</v>
      </c>
      <c r="L112" s="5" t="s">
        <v>58</v>
      </c>
      <c r="M112" s="5" t="s">
        <v>534</v>
      </c>
      <c r="N112" s="5" t="str">
        <f t="shared" si="5"/>
        <v xml:space="preserve">Zotac </v>
      </c>
      <c r="O112" s="5" t="str">
        <f t="shared" si="6"/>
        <v>ZT-P10810C-10P</v>
      </c>
      <c r="P112" s="5" t="s">
        <v>804</v>
      </c>
      <c r="Q112" s="5" t="s">
        <v>685</v>
      </c>
      <c r="R112" s="7">
        <v>535.03</v>
      </c>
      <c r="S112" s="7">
        <v>224.96</v>
      </c>
      <c r="T112" s="7">
        <v>759.99</v>
      </c>
      <c r="U112" s="5" t="s">
        <v>805</v>
      </c>
      <c r="V112" s="5" t="s">
        <v>806</v>
      </c>
      <c r="W112" s="9">
        <v>3600</v>
      </c>
      <c r="X112" s="5" t="s">
        <v>807</v>
      </c>
      <c r="Y112" s="6">
        <v>7786554131</v>
      </c>
      <c r="Z112" s="5" t="s">
        <v>64</v>
      </c>
      <c r="AA112" s="11">
        <v>42962</v>
      </c>
      <c r="AB112" s="8" t="str">
        <f>TEXT(DataSet[[#This Row],[OrderDate]],"mmmm")</f>
        <v>August</v>
      </c>
      <c r="AC112" s="5">
        <v>139</v>
      </c>
      <c r="AD112" s="7">
        <f>SUM(DataSet[[#This Row],[ProductStandardCost]]*DataSet[[#This Row],[OrderItemQuantity]])</f>
        <v>74369.17</v>
      </c>
      <c r="AE112" s="7">
        <f>SUM(DataSet[[#This Row],[OrderItemQuantity]]*DataSet[[#This Row],[ProductListPrice]])</f>
        <v>105638.61</v>
      </c>
      <c r="AF112" s="7">
        <f>SUM(DataSet[[#This Row],[OrderItemQuantity]]*DataSet[[#This Row],[Profit]])</f>
        <v>31269.440000000002</v>
      </c>
      <c r="AG112" s="10">
        <f>DataSet[[#This Row],[Gross Profit]]/DataSet[[#This Row],[Revenue]]</f>
        <v>0.29600389478808936</v>
      </c>
      <c r="AH112" s="5" t="str">
        <f t="shared" si="7"/>
        <v>No</v>
      </c>
    </row>
    <row r="113" spans="1:34" x14ac:dyDescent="0.25">
      <c r="A113" s="5" t="s">
        <v>24</v>
      </c>
      <c r="B113" s="5" t="s">
        <v>657</v>
      </c>
      <c r="C113" s="5" t="s">
        <v>658</v>
      </c>
      <c r="D113" s="5">
        <v>50090</v>
      </c>
      <c r="E113" s="5" t="s">
        <v>659</v>
      </c>
      <c r="F113" s="5" t="s">
        <v>660</v>
      </c>
      <c r="G113" s="5" t="s">
        <v>808</v>
      </c>
      <c r="H113" s="5" t="s">
        <v>809</v>
      </c>
      <c r="I113" s="6">
        <v>16996379730</v>
      </c>
      <c r="J113" s="8">
        <v>40735</v>
      </c>
      <c r="K113" s="8" t="str">
        <f t="shared" si="4"/>
        <v>2016-2017</v>
      </c>
      <c r="L113" s="5" t="s">
        <v>67</v>
      </c>
      <c r="M113" s="5" t="s">
        <v>534</v>
      </c>
      <c r="N113" s="5" t="str">
        <f t="shared" si="5"/>
        <v xml:space="preserve">Zotac </v>
      </c>
      <c r="O113" s="5" t="str">
        <f t="shared" si="6"/>
        <v>ZT-P10810D-10P</v>
      </c>
      <c r="P113" s="5" t="s">
        <v>810</v>
      </c>
      <c r="Q113" s="5" t="s">
        <v>685</v>
      </c>
      <c r="R113" s="7">
        <v>580.1</v>
      </c>
      <c r="S113" s="7">
        <v>179.89</v>
      </c>
      <c r="T113" s="7">
        <v>759.99</v>
      </c>
      <c r="U113" s="5" t="s">
        <v>811</v>
      </c>
      <c r="V113" s="5" t="s">
        <v>812</v>
      </c>
      <c r="W113" s="9">
        <v>3600</v>
      </c>
      <c r="X113" s="5" t="s">
        <v>813</v>
      </c>
      <c r="Y113" s="6">
        <v>12423300908</v>
      </c>
      <c r="Z113" s="5" t="s">
        <v>55</v>
      </c>
      <c r="AA113" s="11">
        <v>42705</v>
      </c>
      <c r="AB113" s="8" t="str">
        <f>TEXT(DataSet[[#This Row],[OrderDate]],"mmmm")</f>
        <v>December</v>
      </c>
      <c r="AC113" s="5">
        <v>45</v>
      </c>
      <c r="AD113" s="7">
        <f>SUM(DataSet[[#This Row],[ProductStandardCost]]*DataSet[[#This Row],[OrderItemQuantity]])</f>
        <v>26104.5</v>
      </c>
      <c r="AE113" s="7">
        <f>SUM(DataSet[[#This Row],[OrderItemQuantity]]*DataSet[[#This Row],[ProductListPrice]])</f>
        <v>34199.550000000003</v>
      </c>
      <c r="AF113" s="7">
        <f>SUM(DataSet[[#This Row],[OrderItemQuantity]]*DataSet[[#This Row],[Profit]])</f>
        <v>8095.0499999999993</v>
      </c>
      <c r="AG113" s="10">
        <f>DataSet[[#This Row],[Gross Profit]]/DataSet[[#This Row],[Revenue]]</f>
        <v>0.23670048290109078</v>
      </c>
      <c r="AH113" s="5" t="str">
        <f t="shared" si="7"/>
        <v>No</v>
      </c>
    </row>
    <row r="114" spans="1:34" x14ac:dyDescent="0.25">
      <c r="A114" s="5" t="s">
        <v>24</v>
      </c>
      <c r="B114" s="5" t="s">
        <v>657</v>
      </c>
      <c r="C114" s="5" t="s">
        <v>658</v>
      </c>
      <c r="D114" s="5">
        <v>50090</v>
      </c>
      <c r="E114" s="5" t="s">
        <v>659</v>
      </c>
      <c r="F114" s="5" t="s">
        <v>660</v>
      </c>
      <c r="G114" s="5" t="s">
        <v>814</v>
      </c>
      <c r="H114" s="5" t="s">
        <v>815</v>
      </c>
      <c r="I114" s="6">
        <v>15190465626</v>
      </c>
      <c r="J114" s="8">
        <v>40917</v>
      </c>
      <c r="K114" s="8" t="str">
        <f t="shared" si="4"/>
        <v>2015-2016</v>
      </c>
      <c r="L114" s="5" t="s">
        <v>67</v>
      </c>
      <c r="M114" s="5" t="s">
        <v>534</v>
      </c>
      <c r="N114" s="5" t="str">
        <f t="shared" si="5"/>
        <v xml:space="preserve">PNY </v>
      </c>
      <c r="O114" s="5" t="str">
        <f t="shared" si="6"/>
        <v>VCGGTX1080T11XGPB-OC</v>
      </c>
      <c r="P114" s="5" t="s">
        <v>816</v>
      </c>
      <c r="Q114" s="5" t="s">
        <v>685</v>
      </c>
      <c r="R114" s="7">
        <v>600.91999999999996</v>
      </c>
      <c r="S114" s="7">
        <v>159.07</v>
      </c>
      <c r="T114" s="7">
        <v>759.99</v>
      </c>
      <c r="U114" s="5" t="s">
        <v>817</v>
      </c>
      <c r="V114" s="5" t="s">
        <v>818</v>
      </c>
      <c r="W114" s="9">
        <v>3600</v>
      </c>
      <c r="X114" s="5" t="s">
        <v>819</v>
      </c>
      <c r="Y114" s="6">
        <v>1627889108</v>
      </c>
      <c r="Z114" s="5" t="s">
        <v>64</v>
      </c>
      <c r="AA114" s="11">
        <v>42103</v>
      </c>
      <c r="AB114" s="8" t="str">
        <f>TEXT(DataSet[[#This Row],[OrderDate]],"mmmm")</f>
        <v>April</v>
      </c>
      <c r="AC114" s="5">
        <v>84</v>
      </c>
      <c r="AD114" s="7">
        <f>SUM(DataSet[[#This Row],[ProductStandardCost]]*DataSet[[#This Row],[OrderItemQuantity]])</f>
        <v>50477.279999999999</v>
      </c>
      <c r="AE114" s="7">
        <f>SUM(DataSet[[#This Row],[OrderItemQuantity]]*DataSet[[#This Row],[ProductListPrice]])</f>
        <v>63839.16</v>
      </c>
      <c r="AF114" s="7">
        <f>SUM(DataSet[[#This Row],[OrderItemQuantity]]*DataSet[[#This Row],[Profit]])</f>
        <v>13361.88</v>
      </c>
      <c r="AG114" s="10">
        <f>DataSet[[#This Row],[Gross Profit]]/DataSet[[#This Row],[Revenue]]</f>
        <v>0.2093053855971789</v>
      </c>
      <c r="AH114" s="5" t="str">
        <f t="shared" si="7"/>
        <v>No</v>
      </c>
    </row>
    <row r="115" spans="1:34" x14ac:dyDescent="0.25">
      <c r="A115" s="5" t="s">
        <v>24</v>
      </c>
      <c r="B115" s="5" t="s">
        <v>657</v>
      </c>
      <c r="C115" s="5" t="s">
        <v>658</v>
      </c>
      <c r="D115" s="5">
        <v>50090</v>
      </c>
      <c r="E115" s="5" t="s">
        <v>659</v>
      </c>
      <c r="F115" s="5" t="s">
        <v>660</v>
      </c>
      <c r="G115" s="5" t="s">
        <v>820</v>
      </c>
      <c r="H115" s="5" t="s">
        <v>821</v>
      </c>
      <c r="I115" s="6">
        <v>14205688507</v>
      </c>
      <c r="J115" s="8">
        <v>41953</v>
      </c>
      <c r="K115" s="8" t="str">
        <f t="shared" si="4"/>
        <v>2017-2018</v>
      </c>
      <c r="L115" s="5" t="s">
        <v>82</v>
      </c>
      <c r="M115" s="5" t="s">
        <v>534</v>
      </c>
      <c r="N115" s="5" t="str">
        <f t="shared" si="5"/>
        <v xml:space="preserve">Zotac </v>
      </c>
      <c r="O115" s="5" t="str">
        <f t="shared" si="6"/>
        <v>ZT-P10810G-10P</v>
      </c>
      <c r="P115" s="5" t="s">
        <v>822</v>
      </c>
      <c r="Q115" s="5" t="s">
        <v>685</v>
      </c>
      <c r="R115" s="7">
        <v>598.25</v>
      </c>
      <c r="S115" s="7">
        <v>156.72999999999999</v>
      </c>
      <c r="T115" s="7">
        <v>754.98</v>
      </c>
      <c r="U115" s="5" t="s">
        <v>823</v>
      </c>
      <c r="V115" s="5" t="s">
        <v>824</v>
      </c>
      <c r="W115" s="9">
        <v>3600</v>
      </c>
      <c r="X115" s="5" t="s">
        <v>825</v>
      </c>
      <c r="Y115" s="6">
        <v>88980090991</v>
      </c>
      <c r="Z115" s="5" t="s">
        <v>38</v>
      </c>
      <c r="AA115" s="11">
        <v>42866</v>
      </c>
      <c r="AB115" s="8" t="str">
        <f>TEXT(DataSet[[#This Row],[OrderDate]],"mmmm")</f>
        <v>May</v>
      </c>
      <c r="AC115" s="5">
        <v>89</v>
      </c>
      <c r="AD115" s="7">
        <f>SUM(DataSet[[#This Row],[ProductStandardCost]]*DataSet[[#This Row],[OrderItemQuantity]])</f>
        <v>53244.25</v>
      </c>
      <c r="AE115" s="7">
        <f>SUM(DataSet[[#This Row],[OrderItemQuantity]]*DataSet[[#This Row],[ProductListPrice]])</f>
        <v>67193.22</v>
      </c>
      <c r="AF115" s="7">
        <f>SUM(DataSet[[#This Row],[OrderItemQuantity]]*DataSet[[#This Row],[Profit]])</f>
        <v>13948.97</v>
      </c>
      <c r="AG115" s="10">
        <f>DataSet[[#This Row],[Gross Profit]]/DataSet[[#This Row],[Revenue]]</f>
        <v>0.20759490317624307</v>
      </c>
      <c r="AH115" s="5" t="str">
        <f t="shared" si="7"/>
        <v>Yes</v>
      </c>
    </row>
    <row r="116" spans="1:34" x14ac:dyDescent="0.25">
      <c r="A116" s="5" t="s">
        <v>24</v>
      </c>
      <c r="B116" s="5" t="s">
        <v>657</v>
      </c>
      <c r="C116" s="5" t="s">
        <v>658</v>
      </c>
      <c r="D116" s="5">
        <v>50090</v>
      </c>
      <c r="E116" s="5" t="s">
        <v>659</v>
      </c>
      <c r="F116" s="5" t="s">
        <v>660</v>
      </c>
      <c r="G116" s="5" t="s">
        <v>826</v>
      </c>
      <c r="H116" s="5" t="s">
        <v>827</v>
      </c>
      <c r="I116" s="6">
        <v>13148752023</v>
      </c>
      <c r="J116" s="8">
        <v>41547</v>
      </c>
      <c r="K116" s="8" t="str">
        <f t="shared" si="4"/>
        <v>2016-2017</v>
      </c>
      <c r="L116" s="5" t="s">
        <v>82</v>
      </c>
      <c r="M116" s="5" t="s">
        <v>534</v>
      </c>
      <c r="N116" s="5" t="str">
        <f t="shared" si="5"/>
        <v xml:space="preserve">Gigabyte </v>
      </c>
      <c r="O116" s="5" t="str">
        <f t="shared" si="6"/>
        <v>GV-N98TWF3OC-6GD</v>
      </c>
      <c r="P116" s="5" t="s">
        <v>828</v>
      </c>
      <c r="Q116" s="5" t="s">
        <v>829</v>
      </c>
      <c r="R116" s="7">
        <v>633.29</v>
      </c>
      <c r="S116" s="7">
        <v>116.7</v>
      </c>
      <c r="T116" s="7">
        <v>749.99</v>
      </c>
      <c r="U116" s="5" t="s">
        <v>830</v>
      </c>
      <c r="V116" s="5" t="s">
        <v>831</v>
      </c>
      <c r="W116" s="9">
        <v>3700</v>
      </c>
      <c r="X116" s="5" t="s">
        <v>832</v>
      </c>
      <c r="Y116" s="6">
        <v>89880987665</v>
      </c>
      <c r="Z116" s="5" t="s">
        <v>55</v>
      </c>
      <c r="AA116" s="11">
        <v>42707</v>
      </c>
      <c r="AB116" s="8" t="str">
        <f>TEXT(DataSet[[#This Row],[OrderDate]],"mmmm")</f>
        <v>December</v>
      </c>
      <c r="AC116" s="5">
        <v>114</v>
      </c>
      <c r="AD116" s="7">
        <f>SUM(DataSet[[#This Row],[ProductStandardCost]]*DataSet[[#This Row],[OrderItemQuantity]])</f>
        <v>72195.06</v>
      </c>
      <c r="AE116" s="7">
        <f>SUM(DataSet[[#This Row],[OrderItemQuantity]]*DataSet[[#This Row],[ProductListPrice]])</f>
        <v>85498.86</v>
      </c>
      <c r="AF116" s="7">
        <f>SUM(DataSet[[#This Row],[OrderItemQuantity]]*DataSet[[#This Row],[Profit]])</f>
        <v>13303.800000000001</v>
      </c>
      <c r="AG116" s="10">
        <f>DataSet[[#This Row],[Gross Profit]]/DataSet[[#This Row],[Revenue]]</f>
        <v>0.15560207469432927</v>
      </c>
      <c r="AH116" s="5" t="str">
        <f t="shared" si="7"/>
        <v>No</v>
      </c>
    </row>
    <row r="117" spans="1:34" x14ac:dyDescent="0.25">
      <c r="A117" s="5" t="s">
        <v>24</v>
      </c>
      <c r="B117" s="5" t="s">
        <v>657</v>
      </c>
      <c r="C117" s="5" t="s">
        <v>658</v>
      </c>
      <c r="D117" s="5">
        <v>50090</v>
      </c>
      <c r="E117" s="5" t="s">
        <v>659</v>
      </c>
      <c r="F117" s="5" t="s">
        <v>660</v>
      </c>
      <c r="G117" s="5" t="s">
        <v>833</v>
      </c>
      <c r="H117" s="5" t="s">
        <v>834</v>
      </c>
      <c r="I117" s="6">
        <v>16644096769</v>
      </c>
      <c r="J117" s="8">
        <v>40000</v>
      </c>
      <c r="K117" s="8" t="str">
        <f t="shared" si="4"/>
        <v>2016-2017</v>
      </c>
      <c r="L117" s="5" t="s">
        <v>82</v>
      </c>
      <c r="M117" s="5" t="s">
        <v>534</v>
      </c>
      <c r="N117" s="5" t="str">
        <f t="shared" si="5"/>
        <v xml:space="preserve">PNY </v>
      </c>
      <c r="O117" s="5" t="str">
        <f t="shared" si="6"/>
        <v>VCGGTX780T3XPB-OC</v>
      </c>
      <c r="P117" s="5" t="s">
        <v>835</v>
      </c>
      <c r="Q117" s="5" t="s">
        <v>678</v>
      </c>
      <c r="R117" s="7">
        <v>592.12</v>
      </c>
      <c r="S117" s="7">
        <v>157.87</v>
      </c>
      <c r="T117" s="7">
        <v>749.99</v>
      </c>
      <c r="U117" s="5" t="s">
        <v>836</v>
      </c>
      <c r="V117" s="5" t="s">
        <v>837</v>
      </c>
      <c r="W117" s="9">
        <v>3700</v>
      </c>
      <c r="X117" s="5" t="s">
        <v>838</v>
      </c>
      <c r="Y117" s="6">
        <v>89876655413</v>
      </c>
      <c r="Z117" s="5" t="s">
        <v>38</v>
      </c>
      <c r="AA117" s="11">
        <v>42724</v>
      </c>
      <c r="AB117" s="8" t="str">
        <f>TEXT(DataSet[[#This Row],[OrderDate]],"mmmm")</f>
        <v>December</v>
      </c>
      <c r="AC117" s="5">
        <v>70</v>
      </c>
      <c r="AD117" s="7">
        <f>SUM(DataSet[[#This Row],[ProductStandardCost]]*DataSet[[#This Row],[OrderItemQuantity]])</f>
        <v>41448.400000000001</v>
      </c>
      <c r="AE117" s="7">
        <f>SUM(DataSet[[#This Row],[OrderItemQuantity]]*DataSet[[#This Row],[ProductListPrice]])</f>
        <v>52499.3</v>
      </c>
      <c r="AF117" s="7">
        <f>SUM(DataSet[[#This Row],[OrderItemQuantity]]*DataSet[[#This Row],[Profit]])</f>
        <v>11050.9</v>
      </c>
      <c r="AG117" s="10">
        <f>DataSet[[#This Row],[Gross Profit]]/DataSet[[#This Row],[Revenue]]</f>
        <v>0.21049613994853264</v>
      </c>
      <c r="AH117" s="5" t="str">
        <f t="shared" si="7"/>
        <v>Yes</v>
      </c>
    </row>
    <row r="118" spans="1:34" x14ac:dyDescent="0.25">
      <c r="A118" s="5" t="s">
        <v>24</v>
      </c>
      <c r="B118" s="5" t="s">
        <v>657</v>
      </c>
      <c r="C118" s="5" t="s">
        <v>658</v>
      </c>
      <c r="D118" s="5">
        <v>50090</v>
      </c>
      <c r="E118" s="5" t="s">
        <v>659</v>
      </c>
      <c r="F118" s="5" t="s">
        <v>660</v>
      </c>
      <c r="G118" s="5" t="s">
        <v>839</v>
      </c>
      <c r="H118" s="5" t="s">
        <v>840</v>
      </c>
      <c r="I118" s="6">
        <v>11408426123</v>
      </c>
      <c r="J118" s="8">
        <v>42009</v>
      </c>
      <c r="K118" s="8" t="str">
        <f t="shared" si="4"/>
        <v>2016-2017</v>
      </c>
      <c r="L118" s="5" t="s">
        <v>82</v>
      </c>
      <c r="M118" s="5" t="s">
        <v>534</v>
      </c>
      <c r="N118" s="5" t="str">
        <f t="shared" si="5"/>
        <v xml:space="preserve">MSI </v>
      </c>
      <c r="O118" s="5" t="str">
        <f t="shared" si="6"/>
        <v>GTX 980 Ti Gaming 6G</v>
      </c>
      <c r="P118" s="5" t="s">
        <v>841</v>
      </c>
      <c r="Q118" s="5" t="s">
        <v>829</v>
      </c>
      <c r="R118" s="7">
        <v>539.98</v>
      </c>
      <c r="S118" s="7">
        <v>205.34</v>
      </c>
      <c r="T118" s="7">
        <v>745.32</v>
      </c>
      <c r="U118" s="5" t="s">
        <v>842</v>
      </c>
      <c r="V118" s="5" t="s">
        <v>843</v>
      </c>
      <c r="W118" s="9">
        <v>3700</v>
      </c>
      <c r="X118" s="5" t="s">
        <v>844</v>
      </c>
      <c r="Y118" s="6">
        <v>9988716151</v>
      </c>
      <c r="Z118" s="5" t="s">
        <v>64</v>
      </c>
      <c r="AA118" s="11">
        <v>42598</v>
      </c>
      <c r="AB118" s="8" t="str">
        <f>TEXT(DataSet[[#This Row],[OrderDate]],"mmmm")</f>
        <v>August</v>
      </c>
      <c r="AC118" s="5">
        <v>38</v>
      </c>
      <c r="AD118" s="7">
        <f>SUM(DataSet[[#This Row],[ProductStandardCost]]*DataSet[[#This Row],[OrderItemQuantity]])</f>
        <v>20519.240000000002</v>
      </c>
      <c r="AE118" s="7">
        <f>SUM(DataSet[[#This Row],[OrderItemQuantity]]*DataSet[[#This Row],[ProductListPrice]])</f>
        <v>28322.160000000003</v>
      </c>
      <c r="AF118" s="7">
        <f>SUM(DataSet[[#This Row],[OrderItemQuantity]]*DataSet[[#This Row],[Profit]])</f>
        <v>7802.92</v>
      </c>
      <c r="AG118" s="10">
        <f>DataSet[[#This Row],[Gross Profit]]/DataSet[[#This Row],[Revenue]]</f>
        <v>0.27550582300220039</v>
      </c>
      <c r="AH118" s="5" t="str">
        <f t="shared" si="7"/>
        <v>No</v>
      </c>
    </row>
    <row r="119" spans="1:34" x14ac:dyDescent="0.25">
      <c r="A119" s="5" t="s">
        <v>24</v>
      </c>
      <c r="B119" s="5" t="s">
        <v>657</v>
      </c>
      <c r="C119" s="5" t="s">
        <v>658</v>
      </c>
      <c r="D119" s="5">
        <v>50090</v>
      </c>
      <c r="E119" s="5" t="s">
        <v>659</v>
      </c>
      <c r="F119" s="5" t="s">
        <v>660</v>
      </c>
      <c r="G119" s="5" t="s">
        <v>845</v>
      </c>
      <c r="H119" s="5" t="s">
        <v>846</v>
      </c>
      <c r="I119" s="6">
        <v>13765413497</v>
      </c>
      <c r="J119" s="8">
        <v>40553</v>
      </c>
      <c r="K119" s="8" t="str">
        <f t="shared" si="4"/>
        <v>2015-2016</v>
      </c>
      <c r="L119" s="5" t="s">
        <v>82</v>
      </c>
      <c r="M119" s="5" t="s">
        <v>534</v>
      </c>
      <c r="N119" s="5" t="str">
        <f t="shared" si="5"/>
        <v xml:space="preserve">Gigabyte </v>
      </c>
      <c r="O119" s="5" t="str">
        <f t="shared" si="6"/>
        <v>GV-N108TAORUS-11GD</v>
      </c>
      <c r="P119" s="5" t="s">
        <v>847</v>
      </c>
      <c r="Q119" s="5" t="s">
        <v>685</v>
      </c>
      <c r="R119" s="7">
        <v>605.29999999999995</v>
      </c>
      <c r="S119" s="7">
        <v>139.68</v>
      </c>
      <c r="T119" s="7">
        <v>744.98</v>
      </c>
      <c r="U119" s="5" t="s">
        <v>848</v>
      </c>
      <c r="V119" s="5" t="s">
        <v>849</v>
      </c>
      <c r="W119" s="9">
        <v>3700</v>
      </c>
      <c r="X119" s="5" t="s">
        <v>850</v>
      </c>
      <c r="Y119" s="6">
        <v>17662542310</v>
      </c>
      <c r="Z119" s="5" t="s">
        <v>38</v>
      </c>
      <c r="AA119" s="11">
        <v>42126</v>
      </c>
      <c r="AB119" s="8" t="str">
        <f>TEXT(DataSet[[#This Row],[OrderDate]],"mmmm")</f>
        <v>May</v>
      </c>
      <c r="AC119" s="5">
        <v>138</v>
      </c>
      <c r="AD119" s="7">
        <f>SUM(DataSet[[#This Row],[ProductStandardCost]]*DataSet[[#This Row],[OrderItemQuantity]])</f>
        <v>83531.399999999994</v>
      </c>
      <c r="AE119" s="7">
        <f>SUM(DataSet[[#This Row],[OrderItemQuantity]]*DataSet[[#This Row],[ProductListPrice]])</f>
        <v>102807.24</v>
      </c>
      <c r="AF119" s="7">
        <f>SUM(DataSet[[#This Row],[OrderItemQuantity]]*DataSet[[#This Row],[Profit]])</f>
        <v>19275.84</v>
      </c>
      <c r="AG119" s="10">
        <f>DataSet[[#This Row],[Gross Profit]]/DataSet[[#This Row],[Revenue]]</f>
        <v>0.18749496630782034</v>
      </c>
      <c r="AH119" s="5" t="str">
        <f t="shared" si="7"/>
        <v>Yes</v>
      </c>
    </row>
    <row r="120" spans="1:34" x14ac:dyDescent="0.25">
      <c r="A120" s="5" t="s">
        <v>24</v>
      </c>
      <c r="B120" s="5" t="s">
        <v>657</v>
      </c>
      <c r="C120" s="5" t="s">
        <v>658</v>
      </c>
      <c r="D120" s="5">
        <v>50090</v>
      </c>
      <c r="E120" s="5" t="s">
        <v>659</v>
      </c>
      <c r="F120" s="5" t="s">
        <v>660</v>
      </c>
      <c r="G120" s="5" t="s">
        <v>851</v>
      </c>
      <c r="H120" s="5" t="s">
        <v>852</v>
      </c>
      <c r="I120" s="6">
        <v>18459807305</v>
      </c>
      <c r="J120" s="8">
        <v>41001</v>
      </c>
      <c r="K120" s="8" t="str">
        <f t="shared" si="4"/>
        <v>2016-2017</v>
      </c>
      <c r="L120" s="5" t="s">
        <v>118</v>
      </c>
      <c r="M120" s="5" t="s">
        <v>534</v>
      </c>
      <c r="N120" s="5" t="str">
        <f t="shared" si="5"/>
        <v xml:space="preserve">EVGA </v>
      </c>
      <c r="O120" s="5" t="str">
        <f t="shared" si="6"/>
        <v>06G-P4-4998-KR</v>
      </c>
      <c r="P120" s="5" t="s">
        <v>853</v>
      </c>
      <c r="Q120" s="5" t="s">
        <v>829</v>
      </c>
      <c r="R120" s="7">
        <v>521.03</v>
      </c>
      <c r="S120" s="7">
        <v>220.75</v>
      </c>
      <c r="T120" s="7">
        <v>741.78</v>
      </c>
      <c r="U120" s="5" t="s">
        <v>854</v>
      </c>
      <c r="V120" s="5" t="s">
        <v>855</v>
      </c>
      <c r="W120" s="9">
        <v>5000</v>
      </c>
      <c r="X120" s="5" t="s">
        <v>856</v>
      </c>
      <c r="Y120" s="6">
        <v>18726652098</v>
      </c>
      <c r="Z120" s="5" t="s">
        <v>64</v>
      </c>
      <c r="AA120" s="11">
        <v>42642</v>
      </c>
      <c r="AB120" s="8" t="str">
        <f>TEXT(DataSet[[#This Row],[OrderDate]],"mmmm")</f>
        <v>September</v>
      </c>
      <c r="AC120" s="5">
        <v>34</v>
      </c>
      <c r="AD120" s="7">
        <f>SUM(DataSet[[#This Row],[ProductStandardCost]]*DataSet[[#This Row],[OrderItemQuantity]])</f>
        <v>17715.02</v>
      </c>
      <c r="AE120" s="7">
        <f>SUM(DataSet[[#This Row],[OrderItemQuantity]]*DataSet[[#This Row],[ProductListPrice]])</f>
        <v>25220.52</v>
      </c>
      <c r="AF120" s="7">
        <f>SUM(DataSet[[#This Row],[OrderItemQuantity]]*DataSet[[#This Row],[Profit]])</f>
        <v>7505.5</v>
      </c>
      <c r="AG120" s="10">
        <f>DataSet[[#This Row],[Gross Profit]]/DataSet[[#This Row],[Revenue]]</f>
        <v>0.29759497425112569</v>
      </c>
      <c r="AH120" s="5" t="str">
        <f t="shared" si="7"/>
        <v>No</v>
      </c>
    </row>
    <row r="121" spans="1:34" x14ac:dyDescent="0.25">
      <c r="A121" s="5" t="s">
        <v>24</v>
      </c>
      <c r="B121" s="5" t="s">
        <v>657</v>
      </c>
      <c r="C121" s="5" t="s">
        <v>658</v>
      </c>
      <c r="D121" s="5">
        <v>50090</v>
      </c>
      <c r="E121" s="5" t="s">
        <v>659</v>
      </c>
      <c r="F121" s="5" t="s">
        <v>660</v>
      </c>
      <c r="G121" s="5" t="s">
        <v>857</v>
      </c>
      <c r="H121" s="5" t="s">
        <v>858</v>
      </c>
      <c r="I121" s="6">
        <v>19071357973</v>
      </c>
      <c r="J121" s="8">
        <v>41953</v>
      </c>
      <c r="K121" s="8" t="str">
        <f t="shared" si="4"/>
        <v>2016-2017</v>
      </c>
      <c r="L121" s="5" t="s">
        <v>126</v>
      </c>
      <c r="M121" s="5" t="s">
        <v>534</v>
      </c>
      <c r="N121" s="5" t="str">
        <f t="shared" si="5"/>
        <v xml:space="preserve">MSI </v>
      </c>
      <c r="O121" s="5" t="str">
        <f t="shared" si="6"/>
        <v>GTX 1080 Ti DUKE 11G OC</v>
      </c>
      <c r="P121" s="5" t="s">
        <v>859</v>
      </c>
      <c r="Q121" s="5" t="s">
        <v>860</v>
      </c>
      <c r="R121" s="7">
        <v>555.07000000000005</v>
      </c>
      <c r="S121" s="7">
        <v>184.92</v>
      </c>
      <c r="T121" s="7">
        <v>739.99</v>
      </c>
      <c r="U121" s="5" t="s">
        <v>861</v>
      </c>
      <c r="V121" s="5" t="s">
        <v>862</v>
      </c>
      <c r="W121" s="9">
        <v>5000</v>
      </c>
      <c r="X121" s="5" t="s">
        <v>863</v>
      </c>
      <c r="Y121" s="6">
        <v>19827266091</v>
      </c>
      <c r="Z121" s="5" t="s">
        <v>38</v>
      </c>
      <c r="AA121" s="11">
        <v>42717</v>
      </c>
      <c r="AB121" s="8" t="str">
        <f>TEXT(DataSet[[#This Row],[OrderDate]],"mmmm")</f>
        <v>December</v>
      </c>
      <c r="AC121" s="5">
        <v>39</v>
      </c>
      <c r="AD121" s="7">
        <f>SUM(DataSet[[#This Row],[ProductStandardCost]]*DataSet[[#This Row],[OrderItemQuantity]])</f>
        <v>21647.730000000003</v>
      </c>
      <c r="AE121" s="7">
        <f>SUM(DataSet[[#This Row],[OrderItemQuantity]]*DataSet[[#This Row],[ProductListPrice]])</f>
        <v>28859.61</v>
      </c>
      <c r="AF121" s="7">
        <f>SUM(DataSet[[#This Row],[OrderItemQuantity]]*DataSet[[#This Row],[Profit]])</f>
        <v>7211.8799999999992</v>
      </c>
      <c r="AG121" s="10">
        <f>DataSet[[#This Row],[Gross Profit]]/DataSet[[#This Row],[Revenue]]</f>
        <v>0.2498952688549845</v>
      </c>
      <c r="AH121" s="5" t="str">
        <f t="shared" si="7"/>
        <v>Yes</v>
      </c>
    </row>
    <row r="122" spans="1:34" x14ac:dyDescent="0.25">
      <c r="A122" s="5" t="s">
        <v>24</v>
      </c>
      <c r="B122" s="5" t="s">
        <v>657</v>
      </c>
      <c r="C122" s="5" t="s">
        <v>658</v>
      </c>
      <c r="D122" s="5">
        <v>50090</v>
      </c>
      <c r="E122" s="5" t="s">
        <v>659</v>
      </c>
      <c r="F122" s="5" t="s">
        <v>660</v>
      </c>
      <c r="G122" s="5" t="s">
        <v>864</v>
      </c>
      <c r="H122" s="5" t="s">
        <v>865</v>
      </c>
      <c r="I122" s="6">
        <v>14151206955</v>
      </c>
      <c r="J122" s="8">
        <v>40959</v>
      </c>
      <c r="K122" s="8" t="str">
        <f t="shared" si="4"/>
        <v>2016-2017</v>
      </c>
      <c r="L122" s="5" t="s">
        <v>134</v>
      </c>
      <c r="M122" s="5" t="s">
        <v>866</v>
      </c>
      <c r="N122" s="5" t="e">
        <f t="shared" si="5"/>
        <v>#VALUE!</v>
      </c>
      <c r="O122" s="5" t="e">
        <f t="shared" si="6"/>
        <v>#VALUE!</v>
      </c>
      <c r="P122" s="5" t="s">
        <v>867</v>
      </c>
      <c r="Q122" s="5" t="s">
        <v>868</v>
      </c>
      <c r="R122" s="7">
        <v>1139.23</v>
      </c>
      <c r="S122" s="7">
        <v>481.76</v>
      </c>
      <c r="T122" s="7">
        <v>1620.99</v>
      </c>
      <c r="U122" s="5" t="s">
        <v>869</v>
      </c>
      <c r="V122" s="5" t="s">
        <v>870</v>
      </c>
      <c r="W122" s="9">
        <v>5000</v>
      </c>
      <c r="X122" s="5" t="s">
        <v>871</v>
      </c>
      <c r="Y122" s="6">
        <v>2400918261</v>
      </c>
      <c r="Z122" s="5" t="s">
        <v>38</v>
      </c>
      <c r="AA122" s="11">
        <v>42706</v>
      </c>
      <c r="AB122" s="8" t="str">
        <f>TEXT(DataSet[[#This Row],[OrderDate]],"mmmm")</f>
        <v>December</v>
      </c>
      <c r="AC122" s="5">
        <v>104</v>
      </c>
      <c r="AD122" s="7">
        <f>SUM(DataSet[[#This Row],[ProductStandardCost]]*DataSet[[#This Row],[OrderItemQuantity]])</f>
        <v>118479.92</v>
      </c>
      <c r="AE122" s="7">
        <f>SUM(DataSet[[#This Row],[OrderItemQuantity]]*DataSet[[#This Row],[ProductListPrice]])</f>
        <v>168582.96</v>
      </c>
      <c r="AF122" s="7">
        <f>SUM(DataSet[[#This Row],[OrderItemQuantity]]*DataSet[[#This Row],[Profit]])</f>
        <v>50103.040000000001</v>
      </c>
      <c r="AG122" s="10">
        <f>DataSet[[#This Row],[Gross Profit]]/DataSet[[#This Row],[Revenue]]</f>
        <v>0.29720109315911886</v>
      </c>
      <c r="AH122" s="5" t="str">
        <f t="shared" si="7"/>
        <v>Yes</v>
      </c>
    </row>
    <row r="123" spans="1:34" x14ac:dyDescent="0.25">
      <c r="A123" s="5" t="s">
        <v>24</v>
      </c>
      <c r="B123" s="5" t="s">
        <v>657</v>
      </c>
      <c r="C123" s="5" t="s">
        <v>658</v>
      </c>
      <c r="D123" s="5">
        <v>50090</v>
      </c>
      <c r="E123" s="5" t="s">
        <v>659</v>
      </c>
      <c r="F123" s="5" t="s">
        <v>660</v>
      </c>
      <c r="G123" s="5" t="s">
        <v>872</v>
      </c>
      <c r="H123" s="5" t="s">
        <v>873</v>
      </c>
      <c r="I123" s="6">
        <v>11923174402</v>
      </c>
      <c r="J123" s="8">
        <v>41176</v>
      </c>
      <c r="K123" s="8" t="str">
        <f t="shared" si="4"/>
        <v>2016-2017</v>
      </c>
      <c r="L123" s="5" t="s">
        <v>134</v>
      </c>
      <c r="M123" s="5" t="s">
        <v>866</v>
      </c>
      <c r="N123" s="5" t="str">
        <f t="shared" si="5"/>
        <v xml:space="preserve">G.Skill </v>
      </c>
      <c r="O123" s="5" t="str">
        <f t="shared" si="6"/>
        <v>TridentZ RGB</v>
      </c>
      <c r="P123" s="5" t="s">
        <v>874</v>
      </c>
      <c r="Q123" s="5" t="s">
        <v>875</v>
      </c>
      <c r="R123" s="7">
        <v>1330.26</v>
      </c>
      <c r="S123" s="7">
        <v>174.73</v>
      </c>
      <c r="T123" s="7">
        <v>1504.99</v>
      </c>
      <c r="U123" s="5" t="s">
        <v>876</v>
      </c>
      <c r="V123" s="5" t="s">
        <v>877</v>
      </c>
      <c r="W123" s="9">
        <v>5000</v>
      </c>
      <c r="X123" s="5" t="s">
        <v>878</v>
      </c>
      <c r="Y123" s="6">
        <v>928778101</v>
      </c>
      <c r="Z123" s="5" t="s">
        <v>38</v>
      </c>
      <c r="AA123" s="11">
        <v>42670</v>
      </c>
      <c r="AB123" s="8" t="str">
        <f>TEXT(DataSet[[#This Row],[OrderDate]],"mmmm")</f>
        <v>October</v>
      </c>
      <c r="AC123" s="5">
        <v>66</v>
      </c>
      <c r="AD123" s="7">
        <f>SUM(DataSet[[#This Row],[ProductStandardCost]]*DataSet[[#This Row],[OrderItemQuantity]])</f>
        <v>87797.16</v>
      </c>
      <c r="AE123" s="7">
        <f>SUM(DataSet[[#This Row],[OrderItemQuantity]]*DataSet[[#This Row],[ProductListPrice]])</f>
        <v>99329.34</v>
      </c>
      <c r="AF123" s="7">
        <f>SUM(DataSet[[#This Row],[OrderItemQuantity]]*DataSet[[#This Row],[Profit]])</f>
        <v>11532.179999999998</v>
      </c>
      <c r="AG123" s="10">
        <f>DataSet[[#This Row],[Gross Profit]]/DataSet[[#This Row],[Revenue]]</f>
        <v>0.11610043920557611</v>
      </c>
      <c r="AH123" s="5" t="str">
        <f t="shared" si="7"/>
        <v>Yes</v>
      </c>
    </row>
    <row r="124" spans="1:34" x14ac:dyDescent="0.25">
      <c r="A124" s="5" t="s">
        <v>24</v>
      </c>
      <c r="B124" s="5" t="s">
        <v>657</v>
      </c>
      <c r="C124" s="5" t="s">
        <v>658</v>
      </c>
      <c r="D124" s="5">
        <v>50090</v>
      </c>
      <c r="E124" s="5" t="s">
        <v>659</v>
      </c>
      <c r="F124" s="5" t="s">
        <v>660</v>
      </c>
      <c r="G124" s="5" t="s">
        <v>879</v>
      </c>
      <c r="H124" s="5" t="s">
        <v>880</v>
      </c>
      <c r="I124" s="6">
        <v>16740725604</v>
      </c>
      <c r="J124" s="8">
        <v>40595</v>
      </c>
      <c r="K124" s="8" t="str">
        <f t="shared" si="4"/>
        <v>2016-2017</v>
      </c>
      <c r="L124" s="5" t="s">
        <v>134</v>
      </c>
      <c r="M124" s="5" t="s">
        <v>866</v>
      </c>
      <c r="N124" s="5" t="str">
        <f t="shared" si="5"/>
        <v xml:space="preserve">Corsair </v>
      </c>
      <c r="O124" s="5" t="str">
        <f t="shared" si="6"/>
        <v>Dominator Platinum</v>
      </c>
      <c r="P124" s="5" t="s">
        <v>881</v>
      </c>
      <c r="Q124" s="5" t="s">
        <v>882</v>
      </c>
      <c r="R124" s="7">
        <v>1051.97</v>
      </c>
      <c r="S124" s="7">
        <v>398.02</v>
      </c>
      <c r="T124" s="7">
        <v>1449.99</v>
      </c>
      <c r="U124" s="5" t="s">
        <v>883</v>
      </c>
      <c r="V124" s="5" t="s">
        <v>884</v>
      </c>
      <c r="W124" s="9">
        <v>5000</v>
      </c>
      <c r="X124" s="5" t="s">
        <v>885</v>
      </c>
      <c r="Y124" s="6">
        <v>7877652431</v>
      </c>
      <c r="Z124" s="5" t="s">
        <v>38</v>
      </c>
      <c r="AA124" s="11">
        <v>42535</v>
      </c>
      <c r="AB124" s="8" t="str">
        <f>TEXT(DataSet[[#This Row],[OrderDate]],"mmmm")</f>
        <v>June</v>
      </c>
      <c r="AC124" s="5">
        <v>70</v>
      </c>
      <c r="AD124" s="7">
        <f>SUM(DataSet[[#This Row],[ProductStandardCost]]*DataSet[[#This Row],[OrderItemQuantity]])</f>
        <v>73637.900000000009</v>
      </c>
      <c r="AE124" s="7">
        <f>SUM(DataSet[[#This Row],[OrderItemQuantity]]*DataSet[[#This Row],[ProductListPrice]])</f>
        <v>101499.3</v>
      </c>
      <c r="AF124" s="7">
        <f>SUM(DataSet[[#This Row],[OrderItemQuantity]]*DataSet[[#This Row],[Profit]])</f>
        <v>27861.399999999998</v>
      </c>
      <c r="AG124" s="10">
        <f>DataSet[[#This Row],[Gross Profit]]/DataSet[[#This Row],[Revenue]]</f>
        <v>0.27449844481686075</v>
      </c>
      <c r="AH124" s="5" t="str">
        <f t="shared" si="7"/>
        <v>Yes</v>
      </c>
    </row>
    <row r="125" spans="1:34" x14ac:dyDescent="0.25">
      <c r="A125" s="5" t="s">
        <v>24</v>
      </c>
      <c r="B125" s="5" t="s">
        <v>657</v>
      </c>
      <c r="C125" s="5" t="s">
        <v>658</v>
      </c>
      <c r="D125" s="5">
        <v>50090</v>
      </c>
      <c r="E125" s="5" t="s">
        <v>659</v>
      </c>
      <c r="F125" s="5" t="s">
        <v>660</v>
      </c>
      <c r="G125" s="5" t="s">
        <v>886</v>
      </c>
      <c r="H125" s="5" t="s">
        <v>887</v>
      </c>
      <c r="I125" s="6">
        <v>17925003303</v>
      </c>
      <c r="J125" s="8">
        <v>42572</v>
      </c>
      <c r="K125" s="8" t="str">
        <f t="shared" si="4"/>
        <v>2016-2017</v>
      </c>
      <c r="L125" s="5" t="s">
        <v>134</v>
      </c>
      <c r="M125" s="5" t="s">
        <v>866</v>
      </c>
      <c r="N125" s="5" t="str">
        <f t="shared" si="5"/>
        <v xml:space="preserve">G.Skill </v>
      </c>
      <c r="O125" s="5" t="str">
        <f t="shared" si="6"/>
        <v>Trident Z</v>
      </c>
      <c r="P125" s="5" t="s">
        <v>888</v>
      </c>
      <c r="Q125" s="5" t="s">
        <v>875</v>
      </c>
      <c r="R125" s="7">
        <v>1163.49</v>
      </c>
      <c r="S125" s="7">
        <v>268.5</v>
      </c>
      <c r="T125" s="7">
        <v>1431.99</v>
      </c>
      <c r="U125" s="5" t="s">
        <v>889</v>
      </c>
      <c r="V125" s="5" t="s">
        <v>890</v>
      </c>
      <c r="W125" s="9">
        <v>5000</v>
      </c>
      <c r="X125" s="5" t="s">
        <v>891</v>
      </c>
      <c r="Y125" s="6">
        <v>9887165989</v>
      </c>
      <c r="Z125" s="5" t="s">
        <v>55</v>
      </c>
      <c r="AA125" s="11">
        <v>42534</v>
      </c>
      <c r="AB125" s="8" t="str">
        <f>TEXT(DataSet[[#This Row],[OrderDate]],"mmmm")</f>
        <v>June</v>
      </c>
      <c r="AC125" s="5">
        <v>47</v>
      </c>
      <c r="AD125" s="7">
        <f>SUM(DataSet[[#This Row],[ProductStandardCost]]*DataSet[[#This Row],[OrderItemQuantity]])</f>
        <v>54684.03</v>
      </c>
      <c r="AE125" s="7">
        <f>SUM(DataSet[[#This Row],[OrderItemQuantity]]*DataSet[[#This Row],[ProductListPrice]])</f>
        <v>67303.53</v>
      </c>
      <c r="AF125" s="7">
        <f>SUM(DataSet[[#This Row],[OrderItemQuantity]]*DataSet[[#This Row],[Profit]])</f>
        <v>12619.5</v>
      </c>
      <c r="AG125" s="10">
        <f>DataSet[[#This Row],[Gross Profit]]/DataSet[[#This Row],[Revenue]]</f>
        <v>0.18750130936668552</v>
      </c>
      <c r="AH125" s="5" t="str">
        <f t="shared" si="7"/>
        <v>No</v>
      </c>
    </row>
    <row r="126" spans="1:34" x14ac:dyDescent="0.25">
      <c r="A126" s="5" t="s">
        <v>24</v>
      </c>
      <c r="B126" s="5" t="s">
        <v>657</v>
      </c>
      <c r="C126" s="5" t="s">
        <v>658</v>
      </c>
      <c r="D126" s="5">
        <v>50090</v>
      </c>
      <c r="E126" s="5" t="s">
        <v>659</v>
      </c>
      <c r="F126" s="5" t="s">
        <v>660</v>
      </c>
      <c r="G126" s="5" t="s">
        <v>892</v>
      </c>
      <c r="H126" s="5" t="s">
        <v>893</v>
      </c>
      <c r="I126" s="6">
        <v>18924803277</v>
      </c>
      <c r="J126" s="8">
        <v>40637</v>
      </c>
      <c r="K126" s="8" t="str">
        <f t="shared" si="4"/>
        <v>2016-2017</v>
      </c>
      <c r="L126" s="5" t="s">
        <v>134</v>
      </c>
      <c r="M126" s="5" t="s">
        <v>866</v>
      </c>
      <c r="N126" s="5" t="str">
        <f t="shared" si="5"/>
        <v xml:space="preserve">G.Skill </v>
      </c>
      <c r="O126" s="5" t="str">
        <f t="shared" si="6"/>
        <v>Trident Z RGB</v>
      </c>
      <c r="P126" s="5" t="s">
        <v>894</v>
      </c>
      <c r="Q126" s="5" t="s">
        <v>895</v>
      </c>
      <c r="R126" s="7">
        <v>1174.3599999999999</v>
      </c>
      <c r="S126" s="7">
        <v>244.63</v>
      </c>
      <c r="T126" s="7">
        <v>1418.99</v>
      </c>
      <c r="U126" s="5" t="s">
        <v>896</v>
      </c>
      <c r="V126" s="5" t="s">
        <v>897</v>
      </c>
      <c r="W126" s="9">
        <v>5000</v>
      </c>
      <c r="X126" s="5" t="s">
        <v>898</v>
      </c>
      <c r="Y126" s="6">
        <v>900928726</v>
      </c>
      <c r="Z126" s="5" t="s">
        <v>38</v>
      </c>
      <c r="AA126" s="11">
        <v>42811</v>
      </c>
      <c r="AB126" s="8" t="str">
        <f>TEXT(DataSet[[#This Row],[OrderDate]],"mmmm")</f>
        <v>March</v>
      </c>
      <c r="AC126" s="5">
        <v>69</v>
      </c>
      <c r="AD126" s="7">
        <f>SUM(DataSet[[#This Row],[ProductStandardCost]]*DataSet[[#This Row],[OrderItemQuantity]])</f>
        <v>81030.84</v>
      </c>
      <c r="AE126" s="7">
        <f>SUM(DataSet[[#This Row],[OrderItemQuantity]]*DataSet[[#This Row],[ProductListPrice]])</f>
        <v>97910.31</v>
      </c>
      <c r="AF126" s="7">
        <f>SUM(DataSet[[#This Row],[OrderItemQuantity]]*DataSet[[#This Row],[Profit]])</f>
        <v>16879.47</v>
      </c>
      <c r="AG126" s="10">
        <f>DataSet[[#This Row],[Gross Profit]]/DataSet[[#This Row],[Revenue]]</f>
        <v>0.17239726847969331</v>
      </c>
      <c r="AH126" s="5" t="str">
        <f t="shared" si="7"/>
        <v>Yes</v>
      </c>
    </row>
    <row r="127" spans="1:34" x14ac:dyDescent="0.25">
      <c r="A127" s="5" t="s">
        <v>24</v>
      </c>
      <c r="B127" s="5" t="s">
        <v>657</v>
      </c>
      <c r="C127" s="5" t="s">
        <v>658</v>
      </c>
      <c r="D127" s="5">
        <v>50090</v>
      </c>
      <c r="E127" s="5" t="s">
        <v>659</v>
      </c>
      <c r="F127" s="5" t="s">
        <v>660</v>
      </c>
      <c r="G127" s="5" t="s">
        <v>899</v>
      </c>
      <c r="H127" s="5" t="s">
        <v>900</v>
      </c>
      <c r="I127" s="6">
        <v>12261940842</v>
      </c>
      <c r="J127" s="8">
        <v>41827</v>
      </c>
      <c r="K127" s="8" t="str">
        <f t="shared" si="4"/>
        <v>2016-2017</v>
      </c>
      <c r="L127" s="5" t="s">
        <v>170</v>
      </c>
      <c r="M127" s="5" t="s">
        <v>866</v>
      </c>
      <c r="N127" s="5" t="str">
        <f t="shared" si="5"/>
        <v xml:space="preserve">G.Skill </v>
      </c>
      <c r="O127" s="5" t="str">
        <f t="shared" si="6"/>
        <v>Ripjaws V Series</v>
      </c>
      <c r="P127" s="5" t="s">
        <v>901</v>
      </c>
      <c r="Q127" s="5" t="s">
        <v>902</v>
      </c>
      <c r="R127" s="7">
        <v>1139.8699999999999</v>
      </c>
      <c r="S127" s="7">
        <v>179.12</v>
      </c>
      <c r="T127" s="7">
        <v>1318.99</v>
      </c>
      <c r="U127" s="5" t="s">
        <v>903</v>
      </c>
      <c r="V127" s="5" t="s">
        <v>904</v>
      </c>
      <c r="W127" s="9">
        <v>5000</v>
      </c>
      <c r="X127" s="5" t="s">
        <v>905</v>
      </c>
      <c r="Y127" s="6">
        <v>77876544321</v>
      </c>
      <c r="Z127" s="5" t="s">
        <v>64</v>
      </c>
      <c r="AA127" s="11">
        <v>42787</v>
      </c>
      <c r="AB127" s="8" t="str">
        <f>TEXT(DataSet[[#This Row],[OrderDate]],"mmmm")</f>
        <v>February</v>
      </c>
      <c r="AC127" s="5">
        <v>117</v>
      </c>
      <c r="AD127" s="7">
        <f>SUM(DataSet[[#This Row],[ProductStandardCost]]*DataSet[[#This Row],[OrderItemQuantity]])</f>
        <v>133364.78999999998</v>
      </c>
      <c r="AE127" s="7">
        <f>SUM(DataSet[[#This Row],[OrderItemQuantity]]*DataSet[[#This Row],[ProductListPrice]])</f>
        <v>154321.82999999999</v>
      </c>
      <c r="AF127" s="7">
        <f>SUM(DataSet[[#This Row],[OrderItemQuantity]]*DataSet[[#This Row],[Profit]])</f>
        <v>20957.04</v>
      </c>
      <c r="AG127" s="10">
        <f>DataSet[[#This Row],[Gross Profit]]/DataSet[[#This Row],[Revenue]]</f>
        <v>0.13580087794448784</v>
      </c>
      <c r="AH127" s="5" t="str">
        <f t="shared" si="7"/>
        <v>No</v>
      </c>
    </row>
    <row r="128" spans="1:34" x14ac:dyDescent="0.25">
      <c r="A128" s="5" t="s">
        <v>24</v>
      </c>
      <c r="B128" s="5" t="s">
        <v>657</v>
      </c>
      <c r="C128" s="5" t="s">
        <v>658</v>
      </c>
      <c r="D128" s="5">
        <v>50090</v>
      </c>
      <c r="E128" s="5" t="s">
        <v>659</v>
      </c>
      <c r="F128" s="5" t="s">
        <v>660</v>
      </c>
      <c r="G128" s="5" t="s">
        <v>906</v>
      </c>
      <c r="H128" s="5" t="s">
        <v>907</v>
      </c>
      <c r="I128" s="6">
        <v>12198034224</v>
      </c>
      <c r="J128" s="8">
        <v>41463</v>
      </c>
      <c r="K128" s="8" t="str">
        <f t="shared" si="4"/>
        <v>2016-2017</v>
      </c>
      <c r="L128" s="5" t="s">
        <v>178</v>
      </c>
      <c r="M128" s="5" t="s">
        <v>866</v>
      </c>
      <c r="N128" s="5" t="str">
        <f t="shared" si="5"/>
        <v xml:space="preserve">Corsair </v>
      </c>
      <c r="O128" s="5" t="str">
        <f t="shared" si="6"/>
        <v>Dominator Platinum</v>
      </c>
      <c r="P128" s="5" t="s">
        <v>881</v>
      </c>
      <c r="Q128" s="5" t="s">
        <v>908</v>
      </c>
      <c r="R128" s="7">
        <v>1131.68</v>
      </c>
      <c r="S128" s="7">
        <v>183.31</v>
      </c>
      <c r="T128" s="7">
        <v>1314.99</v>
      </c>
      <c r="U128" s="5" t="s">
        <v>909</v>
      </c>
      <c r="V128" s="5" t="s">
        <v>910</v>
      </c>
      <c r="W128" s="9">
        <v>1200</v>
      </c>
      <c r="X128" s="5" t="s">
        <v>911</v>
      </c>
      <c r="Y128" s="6">
        <v>87665432212</v>
      </c>
      <c r="Z128" s="5" t="s">
        <v>38</v>
      </c>
      <c r="AA128" s="11">
        <v>42787</v>
      </c>
      <c r="AB128" s="8" t="str">
        <f>TEXT(DataSet[[#This Row],[OrderDate]],"mmmm")</f>
        <v>February</v>
      </c>
      <c r="AC128" s="5">
        <v>74</v>
      </c>
      <c r="AD128" s="7">
        <f>SUM(DataSet[[#This Row],[ProductStandardCost]]*DataSet[[#This Row],[OrderItemQuantity]])</f>
        <v>83744.320000000007</v>
      </c>
      <c r="AE128" s="7">
        <f>SUM(DataSet[[#This Row],[OrderItemQuantity]]*DataSet[[#This Row],[ProductListPrice]])</f>
        <v>97309.26</v>
      </c>
      <c r="AF128" s="7">
        <f>SUM(DataSet[[#This Row],[OrderItemQuantity]]*DataSet[[#This Row],[Profit]])</f>
        <v>13564.94</v>
      </c>
      <c r="AG128" s="10">
        <f>DataSet[[#This Row],[Gross Profit]]/DataSet[[#This Row],[Revenue]]</f>
        <v>0.13940029962205036</v>
      </c>
      <c r="AH128" s="5" t="str">
        <f t="shared" si="7"/>
        <v>Yes</v>
      </c>
    </row>
    <row r="129" spans="1:34" x14ac:dyDescent="0.25">
      <c r="A129" s="5" t="s">
        <v>24</v>
      </c>
      <c r="B129" s="5" t="s">
        <v>657</v>
      </c>
      <c r="C129" s="5" t="s">
        <v>658</v>
      </c>
      <c r="D129" s="5">
        <v>50090</v>
      </c>
      <c r="E129" s="5" t="s">
        <v>659</v>
      </c>
      <c r="F129" s="5" t="s">
        <v>660</v>
      </c>
      <c r="G129" s="5" t="s">
        <v>912</v>
      </c>
      <c r="H129" s="5" t="s">
        <v>913</v>
      </c>
      <c r="I129" s="6">
        <v>11870081186</v>
      </c>
      <c r="J129" s="8">
        <v>41001</v>
      </c>
      <c r="K129" s="8" t="str">
        <f t="shared" si="4"/>
        <v>2015-2016</v>
      </c>
      <c r="L129" s="5" t="s">
        <v>185</v>
      </c>
      <c r="M129" s="5" t="s">
        <v>866</v>
      </c>
      <c r="N129" s="5" t="str">
        <f t="shared" si="5"/>
        <v xml:space="preserve">Corsair </v>
      </c>
      <c r="O129" s="5" t="str">
        <f t="shared" si="6"/>
        <v>Vengeance LPX</v>
      </c>
      <c r="P129" s="5" t="s">
        <v>914</v>
      </c>
      <c r="Q129" s="5" t="s">
        <v>915</v>
      </c>
      <c r="R129" s="7">
        <v>912.98</v>
      </c>
      <c r="S129" s="7">
        <v>387.01</v>
      </c>
      <c r="T129" s="7">
        <v>1299.99</v>
      </c>
      <c r="U129" s="5" t="s">
        <v>916</v>
      </c>
      <c r="V129" s="5" t="s">
        <v>917</v>
      </c>
      <c r="W129" s="9">
        <v>5000</v>
      </c>
      <c r="X129" s="5" t="s">
        <v>918</v>
      </c>
      <c r="Y129" s="6">
        <v>676609121130</v>
      </c>
      <c r="Z129" s="5" t="s">
        <v>38</v>
      </c>
      <c r="AA129" s="11">
        <v>42417</v>
      </c>
      <c r="AB129" s="8" t="str">
        <f>TEXT(DataSet[[#This Row],[OrderDate]],"mmmm")</f>
        <v>February</v>
      </c>
      <c r="AC129" s="5">
        <v>116</v>
      </c>
      <c r="AD129" s="7">
        <f>SUM(DataSet[[#This Row],[ProductStandardCost]]*DataSet[[#This Row],[OrderItemQuantity]])</f>
        <v>105905.68000000001</v>
      </c>
      <c r="AE129" s="7">
        <f>SUM(DataSet[[#This Row],[OrderItemQuantity]]*DataSet[[#This Row],[ProductListPrice]])</f>
        <v>150798.84</v>
      </c>
      <c r="AF129" s="7">
        <f>SUM(DataSet[[#This Row],[OrderItemQuantity]]*DataSet[[#This Row],[Profit]])</f>
        <v>44893.159999999996</v>
      </c>
      <c r="AG129" s="10">
        <f>DataSet[[#This Row],[Gross Profit]]/DataSet[[#This Row],[Revenue]]</f>
        <v>0.2977022900176155</v>
      </c>
      <c r="AH129" s="5" t="str">
        <f t="shared" si="7"/>
        <v>Yes</v>
      </c>
    </row>
    <row r="130" spans="1:34" x14ac:dyDescent="0.25">
      <c r="A130" s="5" t="s">
        <v>24</v>
      </c>
      <c r="B130" s="5" t="s">
        <v>657</v>
      </c>
      <c r="C130" s="5" t="s">
        <v>658</v>
      </c>
      <c r="D130" s="5">
        <v>50090</v>
      </c>
      <c r="E130" s="5" t="s">
        <v>659</v>
      </c>
      <c r="F130" s="5" t="s">
        <v>660</v>
      </c>
      <c r="G130" s="5" t="s">
        <v>919</v>
      </c>
      <c r="H130" s="5" t="s">
        <v>920</v>
      </c>
      <c r="I130" s="6">
        <v>11694985502</v>
      </c>
      <c r="J130" s="8">
        <v>41505</v>
      </c>
      <c r="K130" s="8" t="str">
        <f t="shared" ref="K130:K193" si="8">IF(MONTH(AA130)&lt;4,YEAR(AA130)-1 &amp; "-" &amp; YEAR(AA130),YEAR(AA130) &amp; "-" &amp; YEAR(AA130)+1)</f>
        <v>2015-2016</v>
      </c>
      <c r="L130" s="5" t="s">
        <v>193</v>
      </c>
      <c r="M130" s="5" t="s">
        <v>866</v>
      </c>
      <c r="N130" s="5" t="str">
        <f t="shared" ref="N130:N193" si="9">LEFT(P130,SEARCH(" ",P130))</f>
        <v xml:space="preserve">Corsair </v>
      </c>
      <c r="O130" s="5" t="str">
        <f t="shared" ref="O130:O193" si="10">RIGHT(P130,LEN(P130)-FIND(" ",P130))</f>
        <v>Dominator Platinum</v>
      </c>
      <c r="P130" s="5" t="s">
        <v>881</v>
      </c>
      <c r="Q130" s="5" t="s">
        <v>921</v>
      </c>
      <c r="R130" s="7">
        <v>1068.6600000000001</v>
      </c>
      <c r="S130" s="7">
        <v>196.33</v>
      </c>
      <c r="T130" s="7">
        <v>1264.99</v>
      </c>
      <c r="U130" s="5" t="s">
        <v>922</v>
      </c>
      <c r="V130" s="5" t="s">
        <v>923</v>
      </c>
      <c r="W130" s="9">
        <v>2400</v>
      </c>
      <c r="X130" s="5" t="s">
        <v>924</v>
      </c>
      <c r="Y130" s="6">
        <v>6766543281</v>
      </c>
      <c r="Z130" s="5" t="s">
        <v>64</v>
      </c>
      <c r="AA130" s="11">
        <v>42417</v>
      </c>
      <c r="AB130" s="8" t="str">
        <f>TEXT(DataSet[[#This Row],[OrderDate]],"mmmm")</f>
        <v>February</v>
      </c>
      <c r="AC130" s="5">
        <v>77</v>
      </c>
      <c r="AD130" s="7">
        <f>SUM(DataSet[[#This Row],[ProductStandardCost]]*DataSet[[#This Row],[OrderItemQuantity]])</f>
        <v>82286.820000000007</v>
      </c>
      <c r="AE130" s="7">
        <f>SUM(DataSet[[#This Row],[OrderItemQuantity]]*DataSet[[#This Row],[ProductListPrice]])</f>
        <v>97404.23</v>
      </c>
      <c r="AF130" s="7">
        <f>SUM(DataSet[[#This Row],[OrderItemQuantity]]*DataSet[[#This Row],[Profit]])</f>
        <v>15117.410000000002</v>
      </c>
      <c r="AG130" s="10">
        <f>DataSet[[#This Row],[Gross Profit]]/DataSet[[#This Row],[Revenue]]</f>
        <v>0.15520280792733543</v>
      </c>
      <c r="AH130" s="5" t="str">
        <f t="shared" si="7"/>
        <v>No</v>
      </c>
    </row>
    <row r="131" spans="1:34" x14ac:dyDescent="0.25">
      <c r="A131" s="5" t="s">
        <v>24</v>
      </c>
      <c r="B131" s="5" t="s">
        <v>657</v>
      </c>
      <c r="C131" s="5" t="s">
        <v>658</v>
      </c>
      <c r="D131" s="5">
        <v>50090</v>
      </c>
      <c r="E131" s="5" t="s">
        <v>659</v>
      </c>
      <c r="F131" s="5" t="s">
        <v>660</v>
      </c>
      <c r="G131" s="5" t="s">
        <v>925</v>
      </c>
      <c r="H131" s="5" t="s">
        <v>926</v>
      </c>
      <c r="I131" s="6">
        <v>16735051175</v>
      </c>
      <c r="J131" s="8">
        <v>41827</v>
      </c>
      <c r="K131" s="8" t="str">
        <f t="shared" si="8"/>
        <v>2016-2017</v>
      </c>
      <c r="L131" s="5" t="s">
        <v>193</v>
      </c>
      <c r="M131" s="5" t="s">
        <v>866</v>
      </c>
      <c r="N131" s="5" t="str">
        <f t="shared" si="9"/>
        <v xml:space="preserve">Corsair </v>
      </c>
      <c r="O131" s="5" t="str">
        <f t="shared" si="10"/>
        <v>Vengeance LPX</v>
      </c>
      <c r="P131" s="5" t="s">
        <v>914</v>
      </c>
      <c r="Q131" s="5" t="s">
        <v>927</v>
      </c>
      <c r="R131" s="7">
        <v>1019.51</v>
      </c>
      <c r="S131" s="7">
        <v>180.48</v>
      </c>
      <c r="T131" s="7">
        <v>1199.99</v>
      </c>
      <c r="U131" s="5" t="s">
        <v>928</v>
      </c>
      <c r="V131" s="5" t="s">
        <v>929</v>
      </c>
      <c r="W131" s="9">
        <v>2400</v>
      </c>
      <c r="X131" s="5" t="s">
        <v>930</v>
      </c>
      <c r="Y131" s="6">
        <v>9800982769</v>
      </c>
      <c r="Z131" s="5" t="s">
        <v>55</v>
      </c>
      <c r="AA131" s="11">
        <v>42776</v>
      </c>
      <c r="AB131" s="8" t="str">
        <f>TEXT(DataSet[[#This Row],[OrderDate]],"mmmm")</f>
        <v>February</v>
      </c>
      <c r="AC131" s="5">
        <v>65</v>
      </c>
      <c r="AD131" s="7">
        <f>SUM(DataSet[[#This Row],[ProductStandardCost]]*DataSet[[#This Row],[OrderItemQuantity]])</f>
        <v>66268.149999999994</v>
      </c>
      <c r="AE131" s="7">
        <f>SUM(DataSet[[#This Row],[OrderItemQuantity]]*DataSet[[#This Row],[ProductListPrice]])</f>
        <v>77999.350000000006</v>
      </c>
      <c r="AF131" s="7">
        <f>SUM(DataSet[[#This Row],[OrderItemQuantity]]*DataSet[[#This Row],[Profit]])</f>
        <v>11731.199999999999</v>
      </c>
      <c r="AG131" s="10">
        <f>DataSet[[#This Row],[Gross Profit]]/DataSet[[#This Row],[Revenue]]</f>
        <v>0.15040125334377785</v>
      </c>
      <c r="AH131" s="5" t="str">
        <f t="shared" ref="AH131:AH194" si="11">IF(Z131="Shipped","Yes","No")</f>
        <v>No</v>
      </c>
    </row>
    <row r="132" spans="1:34" x14ac:dyDescent="0.25">
      <c r="A132" s="5" t="s">
        <v>24</v>
      </c>
      <c r="B132" s="5" t="s">
        <v>657</v>
      </c>
      <c r="C132" s="5" t="s">
        <v>658</v>
      </c>
      <c r="D132" s="5">
        <v>50090</v>
      </c>
      <c r="E132" s="5" t="s">
        <v>659</v>
      </c>
      <c r="F132" s="5" t="s">
        <v>660</v>
      </c>
      <c r="G132" s="5" t="s">
        <v>931</v>
      </c>
      <c r="H132" s="5" t="s">
        <v>932</v>
      </c>
      <c r="I132" s="6">
        <v>18160173450</v>
      </c>
      <c r="J132" s="8">
        <v>40637</v>
      </c>
      <c r="K132" s="8" t="str">
        <f t="shared" si="8"/>
        <v>2016-2017</v>
      </c>
      <c r="L132" s="5" t="s">
        <v>193</v>
      </c>
      <c r="M132" s="5" t="s">
        <v>866</v>
      </c>
      <c r="N132" s="5" t="str">
        <f t="shared" si="9"/>
        <v xml:space="preserve">Corsair </v>
      </c>
      <c r="O132" s="5" t="str">
        <f t="shared" si="10"/>
        <v>Dominator Platinum</v>
      </c>
      <c r="P132" s="5" t="s">
        <v>881</v>
      </c>
      <c r="Q132" s="5" t="s">
        <v>927</v>
      </c>
      <c r="R132" s="7">
        <v>1002.47</v>
      </c>
      <c r="S132" s="7">
        <v>197.52</v>
      </c>
      <c r="T132" s="7">
        <v>1199.99</v>
      </c>
      <c r="U132" s="5" t="s">
        <v>933</v>
      </c>
      <c r="V132" s="5" t="s">
        <v>934</v>
      </c>
      <c r="W132" s="9">
        <v>1200</v>
      </c>
      <c r="X132" s="5" t="s">
        <v>935</v>
      </c>
      <c r="Y132" s="6">
        <v>78771092019</v>
      </c>
      <c r="Z132" s="5" t="s">
        <v>38</v>
      </c>
      <c r="AA132" s="11">
        <v>42776</v>
      </c>
      <c r="AB132" s="8" t="str">
        <f>TEXT(DataSet[[#This Row],[OrderDate]],"mmmm")</f>
        <v>February</v>
      </c>
      <c r="AC132" s="5">
        <v>45</v>
      </c>
      <c r="AD132" s="7">
        <f>SUM(DataSet[[#This Row],[ProductStandardCost]]*DataSet[[#This Row],[OrderItemQuantity]])</f>
        <v>45111.15</v>
      </c>
      <c r="AE132" s="7">
        <f>SUM(DataSet[[#This Row],[OrderItemQuantity]]*DataSet[[#This Row],[ProductListPrice]])</f>
        <v>53999.55</v>
      </c>
      <c r="AF132" s="7">
        <f>SUM(DataSet[[#This Row],[OrderItemQuantity]]*DataSet[[#This Row],[Profit]])</f>
        <v>8888.4</v>
      </c>
      <c r="AG132" s="10">
        <f>DataSet[[#This Row],[Gross Profit]]/DataSet[[#This Row],[Revenue]]</f>
        <v>0.1646013716780973</v>
      </c>
      <c r="AH132" s="5" t="str">
        <f t="shared" si="11"/>
        <v>Yes</v>
      </c>
    </row>
    <row r="133" spans="1:34" x14ac:dyDescent="0.25">
      <c r="A133" s="5" t="s">
        <v>24</v>
      </c>
      <c r="B133" s="5" t="s">
        <v>657</v>
      </c>
      <c r="C133" s="5" t="s">
        <v>658</v>
      </c>
      <c r="D133" s="5">
        <v>50090</v>
      </c>
      <c r="E133" s="5" t="s">
        <v>659</v>
      </c>
      <c r="F133" s="5" t="s">
        <v>660</v>
      </c>
      <c r="G133" s="5" t="s">
        <v>936</v>
      </c>
      <c r="H133" s="5" t="s">
        <v>937</v>
      </c>
      <c r="I133" s="6">
        <v>12443874821</v>
      </c>
      <c r="J133" s="8">
        <v>40553</v>
      </c>
      <c r="K133" s="8" t="str">
        <f t="shared" si="8"/>
        <v>2016-2017</v>
      </c>
      <c r="L133" s="5" t="s">
        <v>193</v>
      </c>
      <c r="M133" s="5" t="s">
        <v>866</v>
      </c>
      <c r="N133" s="5" t="str">
        <f t="shared" si="9"/>
        <v xml:space="preserve">Corsair </v>
      </c>
      <c r="O133" s="5" t="str">
        <f t="shared" si="10"/>
        <v>Vengeance LPX</v>
      </c>
      <c r="P133" s="5" t="s">
        <v>914</v>
      </c>
      <c r="Q133" s="5" t="s">
        <v>921</v>
      </c>
      <c r="R133" s="7">
        <v>867.52</v>
      </c>
      <c r="S133" s="7">
        <v>296.47000000000003</v>
      </c>
      <c r="T133" s="7">
        <v>1163.99</v>
      </c>
      <c r="U133" s="5" t="s">
        <v>938</v>
      </c>
      <c r="V133" s="5" t="s">
        <v>939</v>
      </c>
      <c r="W133" s="9">
        <v>1932</v>
      </c>
      <c r="X133" s="5" t="s">
        <v>940</v>
      </c>
      <c r="Y133" s="6">
        <v>12009811526</v>
      </c>
      <c r="Z133" s="5" t="s">
        <v>64</v>
      </c>
      <c r="AA133" s="11">
        <v>42776</v>
      </c>
      <c r="AB133" s="8" t="str">
        <f>TEXT(DataSet[[#This Row],[OrderDate]],"mmmm")</f>
        <v>February</v>
      </c>
      <c r="AC133" s="5">
        <v>70</v>
      </c>
      <c r="AD133" s="7">
        <f>SUM(DataSet[[#This Row],[ProductStandardCost]]*DataSet[[#This Row],[OrderItemQuantity]])</f>
        <v>60726.400000000001</v>
      </c>
      <c r="AE133" s="7">
        <f>SUM(DataSet[[#This Row],[OrderItemQuantity]]*DataSet[[#This Row],[ProductListPrice]])</f>
        <v>81479.3</v>
      </c>
      <c r="AF133" s="7">
        <f>SUM(DataSet[[#This Row],[OrderItemQuantity]]*DataSet[[#This Row],[Profit]])</f>
        <v>20752.900000000001</v>
      </c>
      <c r="AG133" s="10">
        <f>DataSet[[#This Row],[Gross Profit]]/DataSet[[#This Row],[Revenue]]</f>
        <v>0.25470150087200061</v>
      </c>
      <c r="AH133" s="5" t="str">
        <f t="shared" si="11"/>
        <v>No</v>
      </c>
    </row>
    <row r="134" spans="1:34" x14ac:dyDescent="0.25">
      <c r="A134" s="5" t="s">
        <v>24</v>
      </c>
      <c r="B134" s="5" t="s">
        <v>657</v>
      </c>
      <c r="C134" s="5" t="s">
        <v>658</v>
      </c>
      <c r="D134" s="5">
        <v>50090</v>
      </c>
      <c r="E134" s="5" t="s">
        <v>659</v>
      </c>
      <c r="F134" s="5" t="s">
        <v>660</v>
      </c>
      <c r="G134" s="5" t="s">
        <v>941</v>
      </c>
      <c r="H134" s="5" t="s">
        <v>942</v>
      </c>
      <c r="I134" s="6">
        <v>15883846698</v>
      </c>
      <c r="J134" s="8">
        <v>41687</v>
      </c>
      <c r="K134" s="8" t="str">
        <f t="shared" si="8"/>
        <v>2016-2017</v>
      </c>
      <c r="L134" s="5" t="s">
        <v>193</v>
      </c>
      <c r="M134" s="5" t="s">
        <v>866</v>
      </c>
      <c r="N134" s="5" t="str">
        <f t="shared" si="9"/>
        <v xml:space="preserve">Corsair </v>
      </c>
      <c r="O134" s="5" t="str">
        <f t="shared" si="10"/>
        <v>Vengeance LPX</v>
      </c>
      <c r="P134" s="5" t="s">
        <v>914</v>
      </c>
      <c r="Q134" s="5" t="s">
        <v>943</v>
      </c>
      <c r="R134" s="7">
        <v>821.91</v>
      </c>
      <c r="S134" s="7">
        <v>278.08</v>
      </c>
      <c r="T134" s="7">
        <v>1099.99</v>
      </c>
      <c r="U134" s="5" t="s">
        <v>944</v>
      </c>
      <c r="V134" s="5" t="s">
        <v>945</v>
      </c>
      <c r="W134" s="9">
        <v>500</v>
      </c>
      <c r="X134" s="5" t="s">
        <v>946</v>
      </c>
      <c r="Y134" s="6">
        <v>7687709101</v>
      </c>
      <c r="Z134" s="5" t="s">
        <v>38</v>
      </c>
      <c r="AA134" s="11">
        <v>42737</v>
      </c>
      <c r="AB134" s="8" t="str">
        <f>TEXT(DataSet[[#This Row],[OrderDate]],"mmmm")</f>
        <v>January</v>
      </c>
      <c r="AC134" s="5">
        <v>123</v>
      </c>
      <c r="AD134" s="7">
        <f>SUM(DataSet[[#This Row],[ProductStandardCost]]*DataSet[[#This Row],[OrderItemQuantity]])</f>
        <v>101094.93</v>
      </c>
      <c r="AE134" s="7">
        <f>SUM(DataSet[[#This Row],[OrderItemQuantity]]*DataSet[[#This Row],[ProductListPrice]])</f>
        <v>135298.76999999999</v>
      </c>
      <c r="AF134" s="7">
        <f>SUM(DataSet[[#This Row],[OrderItemQuantity]]*DataSet[[#This Row],[Profit]])</f>
        <v>34203.839999999997</v>
      </c>
      <c r="AG134" s="10">
        <f>DataSet[[#This Row],[Gross Profit]]/DataSet[[#This Row],[Revenue]]</f>
        <v>0.25280229820271094</v>
      </c>
      <c r="AH134" s="5" t="str">
        <f t="shared" si="11"/>
        <v>Yes</v>
      </c>
    </row>
    <row r="135" spans="1:34" x14ac:dyDescent="0.25">
      <c r="A135" s="5" t="s">
        <v>24</v>
      </c>
      <c r="B135" s="5" t="s">
        <v>947</v>
      </c>
      <c r="C135" s="5" t="s">
        <v>948</v>
      </c>
      <c r="D135" s="5">
        <v>98199</v>
      </c>
      <c r="E135" s="5" t="s">
        <v>949</v>
      </c>
      <c r="F135" s="5" t="s">
        <v>950</v>
      </c>
      <c r="G135" s="5" t="s">
        <v>951</v>
      </c>
      <c r="H135" s="5" t="s">
        <v>952</v>
      </c>
      <c r="I135" s="6">
        <v>16363837624</v>
      </c>
      <c r="J135" s="8">
        <v>42051</v>
      </c>
      <c r="K135" s="8" t="str">
        <f t="shared" si="8"/>
        <v>2015-2016</v>
      </c>
      <c r="L135" s="5" t="s">
        <v>229</v>
      </c>
      <c r="M135" s="5" t="s">
        <v>866</v>
      </c>
      <c r="N135" s="5" t="str">
        <f t="shared" si="9"/>
        <v xml:space="preserve">G.Skill </v>
      </c>
      <c r="O135" s="5" t="str">
        <f t="shared" si="10"/>
        <v>Ripjaws 4 Series</v>
      </c>
      <c r="P135" s="5" t="s">
        <v>953</v>
      </c>
      <c r="Q135" s="5" t="s">
        <v>954</v>
      </c>
      <c r="R135" s="7">
        <v>836.03</v>
      </c>
      <c r="S135" s="7">
        <v>219.96</v>
      </c>
      <c r="T135" s="7">
        <v>1055.99</v>
      </c>
      <c r="U135" s="5" t="s">
        <v>955</v>
      </c>
      <c r="V135" s="5" t="s">
        <v>956</v>
      </c>
      <c r="W135" s="9">
        <v>2400</v>
      </c>
      <c r="X135" s="5" t="s">
        <v>957</v>
      </c>
      <c r="Y135" s="6">
        <v>8710991092</v>
      </c>
      <c r="Z135" s="5" t="s">
        <v>38</v>
      </c>
      <c r="AA135" s="11">
        <v>42352</v>
      </c>
      <c r="AB135" s="8" t="str">
        <f>TEXT(DataSet[[#This Row],[OrderDate]],"mmmm")</f>
        <v>December</v>
      </c>
      <c r="AC135" s="5">
        <v>58</v>
      </c>
      <c r="AD135" s="7">
        <f>SUM(DataSet[[#This Row],[ProductStandardCost]]*DataSet[[#This Row],[OrderItemQuantity]])</f>
        <v>48489.74</v>
      </c>
      <c r="AE135" s="7">
        <f>SUM(DataSet[[#This Row],[OrderItemQuantity]]*DataSet[[#This Row],[ProductListPrice]])</f>
        <v>61247.42</v>
      </c>
      <c r="AF135" s="7">
        <f>SUM(DataSet[[#This Row],[OrderItemQuantity]]*DataSet[[#This Row],[Profit]])</f>
        <v>12757.68</v>
      </c>
      <c r="AG135" s="10">
        <f>DataSet[[#This Row],[Gross Profit]]/DataSet[[#This Row],[Revenue]]</f>
        <v>0.20829742705896837</v>
      </c>
      <c r="AH135" s="5" t="str">
        <f t="shared" si="11"/>
        <v>Yes</v>
      </c>
    </row>
    <row r="136" spans="1:34" x14ac:dyDescent="0.25">
      <c r="A136" s="5" t="s">
        <v>24</v>
      </c>
      <c r="B136" s="5" t="s">
        <v>947</v>
      </c>
      <c r="C136" s="5" t="s">
        <v>948</v>
      </c>
      <c r="D136" s="5">
        <v>98199</v>
      </c>
      <c r="E136" s="5" t="s">
        <v>949</v>
      </c>
      <c r="F136" s="5" t="s">
        <v>950</v>
      </c>
      <c r="G136" s="5" t="s">
        <v>958</v>
      </c>
      <c r="H136" s="5" t="s">
        <v>959</v>
      </c>
      <c r="I136" s="6">
        <v>16998122567</v>
      </c>
      <c r="J136" s="8">
        <v>41547</v>
      </c>
      <c r="K136" s="8" t="str">
        <f t="shared" si="8"/>
        <v>2015-2016</v>
      </c>
      <c r="L136" s="5" t="s">
        <v>237</v>
      </c>
      <c r="M136" s="5" t="s">
        <v>866</v>
      </c>
      <c r="N136" s="5" t="str">
        <f t="shared" si="9"/>
        <v xml:space="preserve">Kingston </v>
      </c>
      <c r="O136" s="5" t="str">
        <f t="shared" si="10"/>
        <v>HyperX Beast</v>
      </c>
      <c r="P136" s="5" t="s">
        <v>960</v>
      </c>
      <c r="Q136" s="5" t="s">
        <v>961</v>
      </c>
      <c r="R136" s="7">
        <v>708.91</v>
      </c>
      <c r="S136" s="7">
        <v>154.13999999999999</v>
      </c>
      <c r="T136" s="7">
        <v>863.05</v>
      </c>
      <c r="U136" s="5" t="s">
        <v>962</v>
      </c>
      <c r="V136" s="5" t="s">
        <v>963</v>
      </c>
      <c r="W136" s="9">
        <v>700</v>
      </c>
      <c r="X136" s="5" t="s">
        <v>964</v>
      </c>
      <c r="Y136" s="6">
        <v>7877654123</v>
      </c>
      <c r="Z136" s="5" t="s">
        <v>64</v>
      </c>
      <c r="AA136" s="11">
        <v>42339</v>
      </c>
      <c r="AB136" s="8" t="str">
        <f>TEXT(DataSet[[#This Row],[OrderDate]],"mmmm")</f>
        <v>December</v>
      </c>
      <c r="AC136" s="5">
        <v>67</v>
      </c>
      <c r="AD136" s="7">
        <f>SUM(DataSet[[#This Row],[ProductStandardCost]]*DataSet[[#This Row],[OrderItemQuantity]])</f>
        <v>47496.97</v>
      </c>
      <c r="AE136" s="7">
        <f>SUM(DataSet[[#This Row],[OrderItemQuantity]]*DataSet[[#This Row],[ProductListPrice]])</f>
        <v>57824.35</v>
      </c>
      <c r="AF136" s="7">
        <f>SUM(DataSet[[#This Row],[OrderItemQuantity]]*DataSet[[#This Row],[Profit]])</f>
        <v>10327.379999999999</v>
      </c>
      <c r="AG136" s="10">
        <f>DataSet[[#This Row],[Gross Profit]]/DataSet[[#This Row],[Revenue]]</f>
        <v>0.178599154162563</v>
      </c>
      <c r="AH136" s="5" t="str">
        <f t="shared" si="11"/>
        <v>No</v>
      </c>
    </row>
    <row r="137" spans="1:34" x14ac:dyDescent="0.25">
      <c r="A137" s="5" t="s">
        <v>24</v>
      </c>
      <c r="B137" s="5" t="s">
        <v>947</v>
      </c>
      <c r="C137" s="5" t="s">
        <v>948</v>
      </c>
      <c r="D137" s="5">
        <v>98199</v>
      </c>
      <c r="E137" s="5" t="s">
        <v>949</v>
      </c>
      <c r="F137" s="5" t="s">
        <v>950</v>
      </c>
      <c r="G137" s="5" t="s">
        <v>965</v>
      </c>
      <c r="H137" s="5" t="s">
        <v>966</v>
      </c>
      <c r="I137" s="6">
        <v>15897136211</v>
      </c>
      <c r="J137" s="8">
        <v>41001</v>
      </c>
      <c r="K137" s="8" t="str">
        <f t="shared" si="8"/>
        <v>2016-2017</v>
      </c>
      <c r="L137" s="5" t="s">
        <v>237</v>
      </c>
      <c r="M137" s="5" t="s">
        <v>866</v>
      </c>
      <c r="N137" s="5" t="e">
        <f t="shared" si="9"/>
        <v>#VALUE!</v>
      </c>
      <c r="O137" s="5" t="e">
        <f t="shared" si="10"/>
        <v>#VALUE!</v>
      </c>
      <c r="P137" s="5" t="s">
        <v>867</v>
      </c>
      <c r="Q137" s="5" t="s">
        <v>967</v>
      </c>
      <c r="R137" s="7">
        <v>580.33000000000004</v>
      </c>
      <c r="S137" s="7">
        <v>231.66</v>
      </c>
      <c r="T137" s="7">
        <v>811.99</v>
      </c>
      <c r="U137" s="5" t="s">
        <v>968</v>
      </c>
      <c r="V137" s="5" t="s">
        <v>969</v>
      </c>
      <c r="W137" s="9">
        <v>700</v>
      </c>
      <c r="X137" s="5" t="s">
        <v>970</v>
      </c>
      <c r="Y137" s="6">
        <v>18920998272</v>
      </c>
      <c r="Z137" s="5" t="s">
        <v>64</v>
      </c>
      <c r="AA137" s="11">
        <v>42705</v>
      </c>
      <c r="AB137" s="8" t="str">
        <f>TEXT(DataSet[[#This Row],[OrderDate]],"mmmm")</f>
        <v>December</v>
      </c>
      <c r="AC137" s="5">
        <v>106</v>
      </c>
      <c r="AD137" s="7">
        <f>SUM(DataSet[[#This Row],[ProductStandardCost]]*DataSet[[#This Row],[OrderItemQuantity]])</f>
        <v>61514.98</v>
      </c>
      <c r="AE137" s="7">
        <f>SUM(DataSet[[#This Row],[OrderItemQuantity]]*DataSet[[#This Row],[ProductListPrice]])</f>
        <v>86070.94</v>
      </c>
      <c r="AF137" s="7">
        <f>SUM(DataSet[[#This Row],[OrderItemQuantity]]*DataSet[[#This Row],[Profit]])</f>
        <v>24555.96</v>
      </c>
      <c r="AG137" s="10">
        <f>DataSet[[#This Row],[Gross Profit]]/DataSet[[#This Row],[Revenue]]</f>
        <v>0.28529908003793147</v>
      </c>
      <c r="AH137" s="5" t="str">
        <f t="shared" si="11"/>
        <v>No</v>
      </c>
    </row>
    <row r="138" spans="1:34" x14ac:dyDescent="0.25">
      <c r="A138" s="5" t="s">
        <v>24</v>
      </c>
      <c r="B138" s="5" t="s">
        <v>947</v>
      </c>
      <c r="C138" s="5" t="s">
        <v>948</v>
      </c>
      <c r="D138" s="5">
        <v>98199</v>
      </c>
      <c r="E138" s="5" t="s">
        <v>949</v>
      </c>
      <c r="F138" s="5" t="s">
        <v>950</v>
      </c>
      <c r="G138" s="5" t="s">
        <v>971</v>
      </c>
      <c r="H138" s="5" t="s">
        <v>972</v>
      </c>
      <c r="I138" s="6">
        <v>15201679612</v>
      </c>
      <c r="J138" s="8">
        <v>39748</v>
      </c>
      <c r="K138" s="8" t="str">
        <f t="shared" si="8"/>
        <v>2016-2017</v>
      </c>
      <c r="L138" s="5" t="s">
        <v>237</v>
      </c>
      <c r="M138" s="5" t="s">
        <v>866</v>
      </c>
      <c r="N138" s="5" t="str">
        <f t="shared" si="9"/>
        <v xml:space="preserve">Corsair </v>
      </c>
      <c r="O138" s="5" t="str">
        <f t="shared" si="10"/>
        <v>Vengeance Pro</v>
      </c>
      <c r="P138" s="5" t="s">
        <v>973</v>
      </c>
      <c r="Q138" s="5" t="s">
        <v>974</v>
      </c>
      <c r="R138" s="7">
        <v>596.25</v>
      </c>
      <c r="S138" s="7">
        <v>212.67</v>
      </c>
      <c r="T138" s="7">
        <v>808.92</v>
      </c>
      <c r="U138" s="5" t="s">
        <v>975</v>
      </c>
      <c r="V138" s="5" t="s">
        <v>976</v>
      </c>
      <c r="W138" s="9">
        <v>3600</v>
      </c>
      <c r="X138" s="5" t="s">
        <v>977</v>
      </c>
      <c r="Y138" s="6">
        <v>16778725246</v>
      </c>
      <c r="Z138" s="5" t="s">
        <v>55</v>
      </c>
      <c r="AA138" s="11">
        <v>42704</v>
      </c>
      <c r="AB138" s="8" t="str">
        <f>TEXT(DataSet[[#This Row],[OrderDate]],"mmmm")</f>
        <v>November</v>
      </c>
      <c r="AC138" s="5">
        <v>62</v>
      </c>
      <c r="AD138" s="7">
        <f>SUM(DataSet[[#This Row],[ProductStandardCost]]*DataSet[[#This Row],[OrderItemQuantity]])</f>
        <v>36967.5</v>
      </c>
      <c r="AE138" s="7">
        <f>SUM(DataSet[[#This Row],[OrderItemQuantity]]*DataSet[[#This Row],[ProductListPrice]])</f>
        <v>50153.04</v>
      </c>
      <c r="AF138" s="7">
        <f>SUM(DataSet[[#This Row],[OrderItemQuantity]]*DataSet[[#This Row],[Profit]])</f>
        <v>13185.539999999999</v>
      </c>
      <c r="AG138" s="10">
        <f>DataSet[[#This Row],[Gross Profit]]/DataSet[[#This Row],[Revenue]]</f>
        <v>0.26290609701824652</v>
      </c>
      <c r="AH138" s="5" t="str">
        <f t="shared" si="11"/>
        <v>No</v>
      </c>
    </row>
    <row r="139" spans="1:34" x14ac:dyDescent="0.25">
      <c r="A139" s="5" t="s">
        <v>24</v>
      </c>
      <c r="B139" s="5" t="s">
        <v>947</v>
      </c>
      <c r="C139" s="5" t="s">
        <v>948</v>
      </c>
      <c r="D139" s="5">
        <v>98199</v>
      </c>
      <c r="E139" s="5" t="s">
        <v>949</v>
      </c>
      <c r="F139" s="5" t="s">
        <v>950</v>
      </c>
      <c r="G139" s="5" t="s">
        <v>978</v>
      </c>
      <c r="H139" s="5" t="s">
        <v>979</v>
      </c>
      <c r="I139" s="6">
        <v>26531027628</v>
      </c>
      <c r="J139" s="8">
        <v>41911</v>
      </c>
      <c r="K139" s="8" t="str">
        <f t="shared" si="8"/>
        <v>2017-2018</v>
      </c>
      <c r="L139" s="5" t="s">
        <v>237</v>
      </c>
      <c r="M139" s="5" t="s">
        <v>866</v>
      </c>
      <c r="N139" s="5" t="str">
        <f t="shared" si="9"/>
        <v xml:space="preserve">Corsair </v>
      </c>
      <c r="O139" s="5" t="str">
        <f t="shared" si="10"/>
        <v>Dominator Platinum</v>
      </c>
      <c r="P139" s="5" t="s">
        <v>881</v>
      </c>
      <c r="Q139" s="5" t="s">
        <v>980</v>
      </c>
      <c r="R139" s="7">
        <v>700.5</v>
      </c>
      <c r="S139" s="7">
        <v>104.49</v>
      </c>
      <c r="T139" s="7">
        <v>804.99</v>
      </c>
      <c r="U139" s="5" t="s">
        <v>981</v>
      </c>
      <c r="V139" s="5" t="s">
        <v>982</v>
      </c>
      <c r="W139" s="9">
        <v>3600</v>
      </c>
      <c r="X139" s="5" t="s">
        <v>983</v>
      </c>
      <c r="Y139" s="6">
        <v>7877876654</v>
      </c>
      <c r="Z139" s="5" t="s">
        <v>38</v>
      </c>
      <c r="AA139" s="11">
        <v>43040</v>
      </c>
      <c r="AB139" s="8" t="str">
        <f>TEXT(DataSet[[#This Row],[OrderDate]],"mmmm")</f>
        <v>November</v>
      </c>
      <c r="AC139" s="5">
        <v>78</v>
      </c>
      <c r="AD139" s="7">
        <f>SUM(DataSet[[#This Row],[ProductStandardCost]]*DataSet[[#This Row],[OrderItemQuantity]])</f>
        <v>54639</v>
      </c>
      <c r="AE139" s="7">
        <f>SUM(DataSet[[#This Row],[OrderItemQuantity]]*DataSet[[#This Row],[ProductListPrice]])</f>
        <v>62789.22</v>
      </c>
      <c r="AF139" s="7">
        <f>SUM(DataSet[[#This Row],[OrderItemQuantity]]*DataSet[[#This Row],[Profit]])</f>
        <v>8150.2199999999993</v>
      </c>
      <c r="AG139" s="10">
        <f>DataSet[[#This Row],[Gross Profit]]/DataSet[[#This Row],[Revenue]]</f>
        <v>0.12980285469384711</v>
      </c>
      <c r="AH139" s="5" t="str">
        <f t="shared" si="11"/>
        <v>Yes</v>
      </c>
    </row>
    <row r="140" spans="1:34" x14ac:dyDescent="0.25">
      <c r="A140" s="5" t="s">
        <v>24</v>
      </c>
      <c r="B140" s="5" t="s">
        <v>947</v>
      </c>
      <c r="C140" s="5" t="s">
        <v>948</v>
      </c>
      <c r="D140" s="5">
        <v>98199</v>
      </c>
      <c r="E140" s="5" t="s">
        <v>949</v>
      </c>
      <c r="F140" s="5" t="s">
        <v>950</v>
      </c>
      <c r="G140" s="5" t="s">
        <v>984</v>
      </c>
      <c r="H140" s="5" t="s">
        <v>985</v>
      </c>
      <c r="I140" s="6">
        <v>26561577656</v>
      </c>
      <c r="J140" s="8">
        <v>41589</v>
      </c>
      <c r="K140" s="8" t="str">
        <f t="shared" si="8"/>
        <v>2015-2016</v>
      </c>
      <c r="L140" s="5" t="s">
        <v>237</v>
      </c>
      <c r="M140" s="5" t="s">
        <v>866</v>
      </c>
      <c r="N140" s="5" t="str">
        <f t="shared" si="9"/>
        <v xml:space="preserve">G.Skill </v>
      </c>
      <c r="O140" s="5" t="str">
        <f t="shared" si="10"/>
        <v>Trident Z RGB</v>
      </c>
      <c r="P140" s="5" t="s">
        <v>894</v>
      </c>
      <c r="Q140" s="5" t="s">
        <v>986</v>
      </c>
      <c r="R140" s="7">
        <v>622.47</v>
      </c>
      <c r="S140" s="7">
        <v>177.52</v>
      </c>
      <c r="T140" s="7">
        <v>799.99</v>
      </c>
      <c r="U140" s="5" t="s">
        <v>987</v>
      </c>
      <c r="V140" s="5" t="s">
        <v>988</v>
      </c>
      <c r="W140" s="9">
        <v>3600</v>
      </c>
      <c r="X140" s="5" t="s">
        <v>989</v>
      </c>
      <c r="Y140" s="6">
        <v>1209009812</v>
      </c>
      <c r="Z140" s="5" t="s">
        <v>64</v>
      </c>
      <c r="AA140" s="11">
        <v>42304</v>
      </c>
      <c r="AB140" s="8" t="str">
        <f>TEXT(DataSet[[#This Row],[OrderDate]],"mmmm")</f>
        <v>October</v>
      </c>
      <c r="AC140" s="5">
        <v>146</v>
      </c>
      <c r="AD140" s="7">
        <f>SUM(DataSet[[#This Row],[ProductStandardCost]]*DataSet[[#This Row],[OrderItemQuantity]])</f>
        <v>90880.62000000001</v>
      </c>
      <c r="AE140" s="7">
        <f>SUM(DataSet[[#This Row],[OrderItemQuantity]]*DataSet[[#This Row],[ProductListPrice]])</f>
        <v>116798.54000000001</v>
      </c>
      <c r="AF140" s="7">
        <f>SUM(DataSet[[#This Row],[OrderItemQuantity]]*DataSet[[#This Row],[Profit]])</f>
        <v>25917.920000000002</v>
      </c>
      <c r="AG140" s="10">
        <f>DataSet[[#This Row],[Gross Profit]]/DataSet[[#This Row],[Revenue]]</f>
        <v>0.2219027737846723</v>
      </c>
      <c r="AH140" s="5" t="str">
        <f t="shared" si="11"/>
        <v>No</v>
      </c>
    </row>
    <row r="141" spans="1:34" x14ac:dyDescent="0.25">
      <c r="A141" s="5" t="s">
        <v>24</v>
      </c>
      <c r="B141" s="5" t="s">
        <v>947</v>
      </c>
      <c r="C141" s="5" t="s">
        <v>948</v>
      </c>
      <c r="D141" s="5">
        <v>98199</v>
      </c>
      <c r="E141" s="5" t="s">
        <v>949</v>
      </c>
      <c r="F141" s="5" t="s">
        <v>950</v>
      </c>
      <c r="G141" s="5" t="s">
        <v>990</v>
      </c>
      <c r="H141" s="5" t="s">
        <v>991</v>
      </c>
      <c r="I141" s="6">
        <v>26590410851</v>
      </c>
      <c r="J141" s="8">
        <v>40770</v>
      </c>
      <c r="K141" s="8" t="str">
        <f t="shared" si="8"/>
        <v>2015-2016</v>
      </c>
      <c r="L141" s="5" t="s">
        <v>271</v>
      </c>
      <c r="M141" s="5" t="s">
        <v>866</v>
      </c>
      <c r="N141" s="5" t="e">
        <f t="shared" si="9"/>
        <v>#VALUE!</v>
      </c>
      <c r="O141" s="5" t="e">
        <f t="shared" si="10"/>
        <v>#VALUE!</v>
      </c>
      <c r="P141" s="5" t="s">
        <v>867</v>
      </c>
      <c r="Q141" s="5" t="s">
        <v>992</v>
      </c>
      <c r="R141" s="7">
        <v>604.04</v>
      </c>
      <c r="S141" s="7">
        <v>194.96</v>
      </c>
      <c r="T141" s="7">
        <v>799</v>
      </c>
      <c r="U141" s="5" t="s">
        <v>993</v>
      </c>
      <c r="V141" s="5" t="s">
        <v>994</v>
      </c>
      <c r="W141" s="9">
        <v>3700</v>
      </c>
      <c r="X141" s="5" t="s">
        <v>995</v>
      </c>
      <c r="Y141" s="6">
        <v>8991092010</v>
      </c>
      <c r="Z141" s="5" t="s">
        <v>55</v>
      </c>
      <c r="AA141" s="11">
        <v>42305</v>
      </c>
      <c r="AB141" s="8" t="str">
        <f>TEXT(DataSet[[#This Row],[OrderDate]],"mmmm")</f>
        <v>October</v>
      </c>
      <c r="AC141" s="5">
        <v>45</v>
      </c>
      <c r="AD141" s="7">
        <f>SUM(DataSet[[#This Row],[ProductStandardCost]]*DataSet[[#This Row],[OrderItemQuantity]])</f>
        <v>27181.8</v>
      </c>
      <c r="AE141" s="7">
        <f>SUM(DataSet[[#This Row],[OrderItemQuantity]]*DataSet[[#This Row],[ProductListPrice]])</f>
        <v>35955</v>
      </c>
      <c r="AF141" s="7">
        <f>SUM(DataSet[[#This Row],[OrderItemQuantity]]*DataSet[[#This Row],[Profit]])</f>
        <v>8773.2000000000007</v>
      </c>
      <c r="AG141" s="10">
        <f>DataSet[[#This Row],[Gross Profit]]/DataSet[[#This Row],[Revenue]]</f>
        <v>0.24400500625782229</v>
      </c>
      <c r="AH141" s="5" t="str">
        <f t="shared" si="11"/>
        <v>No</v>
      </c>
    </row>
    <row r="142" spans="1:34" x14ac:dyDescent="0.25">
      <c r="A142" s="5" t="s">
        <v>24</v>
      </c>
      <c r="B142" s="5" t="s">
        <v>947</v>
      </c>
      <c r="C142" s="5" t="s">
        <v>948</v>
      </c>
      <c r="D142" s="5">
        <v>98199</v>
      </c>
      <c r="E142" s="5" t="s">
        <v>949</v>
      </c>
      <c r="F142" s="5" t="s">
        <v>950</v>
      </c>
      <c r="G142" s="5" t="s">
        <v>996</v>
      </c>
      <c r="H142" s="5" t="s">
        <v>997</v>
      </c>
      <c r="I142" s="6">
        <v>26537828071</v>
      </c>
      <c r="J142" s="8">
        <v>40973</v>
      </c>
      <c r="K142" s="8" t="str">
        <f t="shared" si="8"/>
        <v>2016-2017</v>
      </c>
      <c r="L142" s="5" t="s">
        <v>271</v>
      </c>
      <c r="M142" s="5" t="s">
        <v>866</v>
      </c>
      <c r="N142" s="5" t="str">
        <f t="shared" si="9"/>
        <v xml:space="preserve">G.Skill </v>
      </c>
      <c r="O142" s="5" t="str">
        <f t="shared" si="10"/>
        <v>Trident Z</v>
      </c>
      <c r="P142" s="5" t="s">
        <v>888</v>
      </c>
      <c r="Q142" s="5" t="s">
        <v>986</v>
      </c>
      <c r="R142" s="7">
        <v>594.04</v>
      </c>
      <c r="S142" s="7">
        <v>174.95</v>
      </c>
      <c r="T142" s="7">
        <v>768.99</v>
      </c>
      <c r="U142" s="5" t="s">
        <v>998</v>
      </c>
      <c r="V142" s="5" t="s">
        <v>999</v>
      </c>
      <c r="W142" s="9">
        <v>500</v>
      </c>
      <c r="X142" s="5" t="s">
        <v>1000</v>
      </c>
      <c r="Y142" s="6">
        <v>7787102911</v>
      </c>
      <c r="Z142" s="5" t="s">
        <v>38</v>
      </c>
      <c r="AA142" s="11">
        <v>42542</v>
      </c>
      <c r="AB142" s="8" t="str">
        <f>TEXT(DataSet[[#This Row],[OrderDate]],"mmmm")</f>
        <v>June</v>
      </c>
      <c r="AC142" s="5">
        <v>50</v>
      </c>
      <c r="AD142" s="7">
        <f>SUM(DataSet[[#This Row],[ProductStandardCost]]*DataSet[[#This Row],[OrderItemQuantity]])</f>
        <v>29702</v>
      </c>
      <c r="AE142" s="7">
        <f>SUM(DataSet[[#This Row],[OrderItemQuantity]]*DataSet[[#This Row],[ProductListPrice]])</f>
        <v>38449.5</v>
      </c>
      <c r="AF142" s="7">
        <f>SUM(DataSet[[#This Row],[OrderItemQuantity]]*DataSet[[#This Row],[Profit]])</f>
        <v>8747.5</v>
      </c>
      <c r="AG142" s="10">
        <f>DataSet[[#This Row],[Gross Profit]]/DataSet[[#This Row],[Revenue]]</f>
        <v>0.22750620944355585</v>
      </c>
      <c r="AH142" s="5" t="str">
        <f t="shared" si="11"/>
        <v>Yes</v>
      </c>
    </row>
    <row r="143" spans="1:34" x14ac:dyDescent="0.25">
      <c r="A143" s="5" t="s">
        <v>24</v>
      </c>
      <c r="B143" s="5" t="s">
        <v>947</v>
      </c>
      <c r="C143" s="5" t="s">
        <v>948</v>
      </c>
      <c r="D143" s="5">
        <v>98199</v>
      </c>
      <c r="E143" s="5" t="s">
        <v>949</v>
      </c>
      <c r="F143" s="5" t="s">
        <v>950</v>
      </c>
      <c r="G143" s="5" t="s">
        <v>1001</v>
      </c>
      <c r="H143" s="5" t="s">
        <v>1002</v>
      </c>
      <c r="I143" s="6">
        <v>26523655356</v>
      </c>
      <c r="J143" s="8">
        <v>40637</v>
      </c>
      <c r="K143" s="8" t="str">
        <f t="shared" si="8"/>
        <v>2013-2014</v>
      </c>
      <c r="L143" s="5" t="s">
        <v>271</v>
      </c>
      <c r="M143" s="5" t="s">
        <v>866</v>
      </c>
      <c r="N143" s="5" t="e">
        <f t="shared" si="9"/>
        <v>#VALUE!</v>
      </c>
      <c r="O143" s="5" t="e">
        <f t="shared" si="10"/>
        <v>#VALUE!</v>
      </c>
      <c r="P143" s="5" t="s">
        <v>867</v>
      </c>
      <c r="Q143" s="5" t="s">
        <v>868</v>
      </c>
      <c r="R143" s="7">
        <v>590.13</v>
      </c>
      <c r="S143" s="7">
        <v>175.98</v>
      </c>
      <c r="T143" s="7">
        <v>766.11</v>
      </c>
      <c r="U143" s="5" t="s">
        <v>1003</v>
      </c>
      <c r="V143" s="5" t="s">
        <v>409</v>
      </c>
      <c r="W143" s="9">
        <v>1500</v>
      </c>
      <c r="X143" s="5" t="s">
        <v>1004</v>
      </c>
      <c r="Y143" s="6">
        <v>18920998222</v>
      </c>
      <c r="Z143" s="5" t="s">
        <v>38</v>
      </c>
      <c r="AA143" s="11">
        <v>41446</v>
      </c>
      <c r="AB143" s="8" t="str">
        <f>TEXT(DataSet[[#This Row],[OrderDate]],"mmmm")</f>
        <v>June</v>
      </c>
      <c r="AC143" s="5">
        <v>119</v>
      </c>
      <c r="AD143" s="7">
        <f>SUM(DataSet[[#This Row],[ProductStandardCost]]*DataSet[[#This Row],[OrderItemQuantity]])</f>
        <v>70225.47</v>
      </c>
      <c r="AE143" s="7">
        <f>SUM(DataSet[[#This Row],[OrderItemQuantity]]*DataSet[[#This Row],[ProductListPrice]])</f>
        <v>91167.09</v>
      </c>
      <c r="AF143" s="7">
        <f>SUM(DataSet[[#This Row],[OrderItemQuantity]]*DataSet[[#This Row],[Profit]])</f>
        <v>20941.62</v>
      </c>
      <c r="AG143" s="10">
        <f>DataSet[[#This Row],[Gross Profit]]/DataSet[[#This Row],[Revenue]]</f>
        <v>0.2297059169048831</v>
      </c>
      <c r="AH143" s="5" t="str">
        <f t="shared" si="11"/>
        <v>Yes</v>
      </c>
    </row>
    <row r="144" spans="1:34" x14ac:dyDescent="0.25">
      <c r="A144" s="5" t="s">
        <v>24</v>
      </c>
      <c r="B144" s="5" t="s">
        <v>947</v>
      </c>
      <c r="C144" s="5" t="s">
        <v>948</v>
      </c>
      <c r="D144" s="5">
        <v>98199</v>
      </c>
      <c r="E144" s="5" t="s">
        <v>949</v>
      </c>
      <c r="F144" s="5" t="s">
        <v>950</v>
      </c>
      <c r="G144" s="5" t="s">
        <v>1005</v>
      </c>
      <c r="H144" s="5" t="s">
        <v>1006</v>
      </c>
      <c r="I144" s="6">
        <v>26595011322</v>
      </c>
      <c r="J144" s="8">
        <v>40770</v>
      </c>
      <c r="K144" s="8" t="str">
        <f t="shared" si="8"/>
        <v>2016-2017</v>
      </c>
      <c r="L144" s="5" t="s">
        <v>271</v>
      </c>
      <c r="M144" s="5" t="s">
        <v>866</v>
      </c>
      <c r="N144" s="5" t="str">
        <f t="shared" si="9"/>
        <v xml:space="preserve">G.Skill </v>
      </c>
      <c r="O144" s="5" t="str">
        <f t="shared" si="10"/>
        <v>Trident Z</v>
      </c>
      <c r="P144" s="5" t="s">
        <v>888</v>
      </c>
      <c r="Q144" s="5" t="s">
        <v>1007</v>
      </c>
      <c r="R144" s="7">
        <v>647.83000000000004</v>
      </c>
      <c r="S144" s="7">
        <v>113.16</v>
      </c>
      <c r="T144" s="7">
        <v>760.99</v>
      </c>
      <c r="U144" s="5" t="s">
        <v>1008</v>
      </c>
      <c r="V144" s="5" t="s">
        <v>1009</v>
      </c>
      <c r="W144" s="9">
        <v>700</v>
      </c>
      <c r="X144" s="5" t="s">
        <v>1010</v>
      </c>
      <c r="Y144" s="6">
        <v>8911211211</v>
      </c>
      <c r="Z144" s="5" t="s">
        <v>55</v>
      </c>
      <c r="AA144" s="11">
        <v>42542</v>
      </c>
      <c r="AB144" s="8" t="str">
        <f>TEXT(DataSet[[#This Row],[OrderDate]],"mmmm")</f>
        <v>June</v>
      </c>
      <c r="AC144" s="5">
        <v>77</v>
      </c>
      <c r="AD144" s="7">
        <f>SUM(DataSet[[#This Row],[ProductStandardCost]]*DataSet[[#This Row],[OrderItemQuantity]])</f>
        <v>49882.91</v>
      </c>
      <c r="AE144" s="7">
        <f>SUM(DataSet[[#This Row],[OrderItemQuantity]]*DataSet[[#This Row],[ProductListPrice]])</f>
        <v>58596.23</v>
      </c>
      <c r="AF144" s="7">
        <f>SUM(DataSet[[#This Row],[OrderItemQuantity]]*DataSet[[#This Row],[Profit]])</f>
        <v>8713.32</v>
      </c>
      <c r="AG144" s="10">
        <f>DataSet[[#This Row],[Gross Profit]]/DataSet[[#This Row],[Revenue]]</f>
        <v>0.14870103417916133</v>
      </c>
      <c r="AH144" s="5" t="str">
        <f t="shared" si="11"/>
        <v>No</v>
      </c>
    </row>
    <row r="145" spans="1:34" x14ac:dyDescent="0.25">
      <c r="A145" s="5" t="s">
        <v>24</v>
      </c>
      <c r="B145" s="5" t="s">
        <v>947</v>
      </c>
      <c r="C145" s="5" t="s">
        <v>948</v>
      </c>
      <c r="D145" s="5">
        <v>98199</v>
      </c>
      <c r="E145" s="5" t="s">
        <v>949</v>
      </c>
      <c r="F145" s="5" t="s">
        <v>950</v>
      </c>
      <c r="G145" s="5" t="s">
        <v>1011</v>
      </c>
      <c r="H145" s="5" t="s">
        <v>1012</v>
      </c>
      <c r="I145" s="6">
        <v>26578277683</v>
      </c>
      <c r="J145" s="8">
        <v>42397</v>
      </c>
      <c r="K145" s="8" t="str">
        <f t="shared" si="8"/>
        <v>2016-2017</v>
      </c>
      <c r="L145" s="5" t="s">
        <v>271</v>
      </c>
      <c r="M145" s="5" t="s">
        <v>866</v>
      </c>
      <c r="N145" s="5" t="str">
        <f t="shared" si="9"/>
        <v xml:space="preserve">G.Skill </v>
      </c>
      <c r="O145" s="5" t="str">
        <f t="shared" si="10"/>
        <v>Trident Z</v>
      </c>
      <c r="P145" s="5" t="s">
        <v>888</v>
      </c>
      <c r="Q145" s="5" t="s">
        <v>1007</v>
      </c>
      <c r="R145" s="7">
        <v>556.79999999999995</v>
      </c>
      <c r="S145" s="7">
        <v>202.19</v>
      </c>
      <c r="T145" s="7">
        <v>758.99</v>
      </c>
      <c r="U145" s="5" t="s">
        <v>1013</v>
      </c>
      <c r="V145" s="5" t="s">
        <v>1014</v>
      </c>
      <c r="W145" s="9">
        <v>5000</v>
      </c>
      <c r="X145" s="5" t="s">
        <v>1015</v>
      </c>
      <c r="Y145" s="6">
        <v>1244315261</v>
      </c>
      <c r="Z145" s="5" t="s">
        <v>38</v>
      </c>
      <c r="AA145" s="11">
        <v>42535</v>
      </c>
      <c r="AB145" s="8" t="str">
        <f>TEXT(DataSet[[#This Row],[OrderDate]],"mmmm")</f>
        <v>June</v>
      </c>
      <c r="AC145" s="5">
        <v>120</v>
      </c>
      <c r="AD145" s="7">
        <f>SUM(DataSet[[#This Row],[ProductStandardCost]]*DataSet[[#This Row],[OrderItemQuantity]])</f>
        <v>66816</v>
      </c>
      <c r="AE145" s="7">
        <f>SUM(DataSet[[#This Row],[OrderItemQuantity]]*DataSet[[#This Row],[ProductListPrice]])</f>
        <v>91078.8</v>
      </c>
      <c r="AF145" s="7">
        <f>SUM(DataSet[[#This Row],[OrderItemQuantity]]*DataSet[[#This Row],[Profit]])</f>
        <v>24262.799999999999</v>
      </c>
      <c r="AG145" s="10">
        <f>DataSet[[#This Row],[Gross Profit]]/DataSet[[#This Row],[Revenue]]</f>
        <v>0.26639349662050882</v>
      </c>
      <c r="AH145" s="5" t="str">
        <f t="shared" si="11"/>
        <v>Yes</v>
      </c>
    </row>
    <row r="146" spans="1:34" x14ac:dyDescent="0.25">
      <c r="A146" s="5" t="s">
        <v>24</v>
      </c>
      <c r="B146" s="5" t="s">
        <v>947</v>
      </c>
      <c r="C146" s="5" t="s">
        <v>948</v>
      </c>
      <c r="D146" s="5">
        <v>98199</v>
      </c>
      <c r="E146" s="5" t="s">
        <v>949</v>
      </c>
      <c r="F146" s="5" t="s">
        <v>950</v>
      </c>
      <c r="G146" s="5" t="s">
        <v>1016</v>
      </c>
      <c r="H146" s="5" t="s">
        <v>1017</v>
      </c>
      <c r="I146" s="6">
        <v>26504586171</v>
      </c>
      <c r="J146" s="8">
        <v>41589</v>
      </c>
      <c r="K146" s="8" t="str">
        <f t="shared" si="8"/>
        <v>2016-2017</v>
      </c>
      <c r="L146" s="5" t="s">
        <v>271</v>
      </c>
      <c r="M146" s="5" t="s">
        <v>866</v>
      </c>
      <c r="N146" s="5" t="str">
        <f t="shared" si="9"/>
        <v xml:space="preserve">Corsair </v>
      </c>
      <c r="O146" s="5" t="str">
        <f t="shared" si="10"/>
        <v>Dominator Platinum</v>
      </c>
      <c r="P146" s="5" t="s">
        <v>881</v>
      </c>
      <c r="Q146" s="5" t="s">
        <v>1018</v>
      </c>
      <c r="R146" s="7">
        <v>609.89</v>
      </c>
      <c r="S146" s="7">
        <v>140.1</v>
      </c>
      <c r="T146" s="7">
        <v>749.99</v>
      </c>
      <c r="U146" s="5" t="s">
        <v>1019</v>
      </c>
      <c r="V146" s="5" t="s">
        <v>1020</v>
      </c>
      <c r="W146" s="9">
        <v>1500</v>
      </c>
      <c r="X146" s="5" t="s">
        <v>1021</v>
      </c>
      <c r="Y146" s="6">
        <v>1355410091</v>
      </c>
      <c r="Z146" s="5" t="s">
        <v>64</v>
      </c>
      <c r="AA146" s="11">
        <v>42534</v>
      </c>
      <c r="AB146" s="8" t="str">
        <f>TEXT(DataSet[[#This Row],[OrderDate]],"mmmm")</f>
        <v>June</v>
      </c>
      <c r="AC146" s="5">
        <v>62</v>
      </c>
      <c r="AD146" s="7">
        <f>SUM(DataSet[[#This Row],[ProductStandardCost]]*DataSet[[#This Row],[OrderItemQuantity]])</f>
        <v>37813.18</v>
      </c>
      <c r="AE146" s="7">
        <f>SUM(DataSet[[#This Row],[OrderItemQuantity]]*DataSet[[#This Row],[ProductListPrice]])</f>
        <v>46499.38</v>
      </c>
      <c r="AF146" s="7">
        <f>SUM(DataSet[[#This Row],[OrderItemQuantity]]*DataSet[[#This Row],[Profit]])</f>
        <v>8686.1999999999989</v>
      </c>
      <c r="AG146" s="10">
        <f>DataSet[[#This Row],[Gross Profit]]/DataSet[[#This Row],[Revenue]]</f>
        <v>0.18680249069987598</v>
      </c>
      <c r="AH146" s="5" t="str">
        <f t="shared" si="11"/>
        <v>No</v>
      </c>
    </row>
    <row r="147" spans="1:34" x14ac:dyDescent="0.25">
      <c r="A147" s="5" t="s">
        <v>24</v>
      </c>
      <c r="B147" s="5" t="s">
        <v>947</v>
      </c>
      <c r="C147" s="5" t="s">
        <v>948</v>
      </c>
      <c r="D147" s="5">
        <v>98199</v>
      </c>
      <c r="E147" s="5" t="s">
        <v>949</v>
      </c>
      <c r="F147" s="5" t="s">
        <v>950</v>
      </c>
      <c r="G147" s="5" t="s">
        <v>1022</v>
      </c>
      <c r="H147" s="5" t="s">
        <v>1023</v>
      </c>
      <c r="I147" s="6">
        <v>26561396427</v>
      </c>
      <c r="J147" s="8">
        <v>41729</v>
      </c>
      <c r="K147" s="8" t="str">
        <f t="shared" si="8"/>
        <v>2016-2017</v>
      </c>
      <c r="L147" s="5" t="s">
        <v>271</v>
      </c>
      <c r="M147" s="5" t="s">
        <v>866</v>
      </c>
      <c r="N147" s="5" t="e">
        <f t="shared" si="9"/>
        <v>#VALUE!</v>
      </c>
      <c r="O147" s="5" t="e">
        <f t="shared" si="10"/>
        <v>#VALUE!</v>
      </c>
      <c r="P147" s="5" t="s">
        <v>1024</v>
      </c>
      <c r="Q147" s="5" t="s">
        <v>868</v>
      </c>
      <c r="R147" s="7">
        <v>650.48</v>
      </c>
      <c r="S147" s="7">
        <v>91.15</v>
      </c>
      <c r="T147" s="7">
        <v>741.63</v>
      </c>
      <c r="U147" s="5" t="s">
        <v>1025</v>
      </c>
      <c r="V147" s="5" t="s">
        <v>1026</v>
      </c>
      <c r="W147" s="9">
        <v>5000</v>
      </c>
      <c r="X147" s="5" t="s">
        <v>1027</v>
      </c>
      <c r="Y147" s="6">
        <v>87220191821</v>
      </c>
      <c r="Z147" s="5" t="s">
        <v>55</v>
      </c>
      <c r="AA147" s="11">
        <v>42811</v>
      </c>
      <c r="AB147" s="8" t="str">
        <f>TEXT(DataSet[[#This Row],[OrderDate]],"mmmm")</f>
        <v>March</v>
      </c>
      <c r="AC147" s="5">
        <v>97</v>
      </c>
      <c r="AD147" s="7">
        <f>SUM(DataSet[[#This Row],[ProductStandardCost]]*DataSet[[#This Row],[OrderItemQuantity]])</f>
        <v>63096.560000000005</v>
      </c>
      <c r="AE147" s="7">
        <f>SUM(DataSet[[#This Row],[OrderItemQuantity]]*DataSet[[#This Row],[ProductListPrice]])</f>
        <v>71938.11</v>
      </c>
      <c r="AF147" s="7">
        <f>SUM(DataSet[[#This Row],[OrderItemQuantity]]*DataSet[[#This Row],[Profit]])</f>
        <v>8841.5500000000011</v>
      </c>
      <c r="AG147" s="10">
        <f>DataSet[[#This Row],[Gross Profit]]/DataSet[[#This Row],[Revenue]]</f>
        <v>0.12290495260439843</v>
      </c>
      <c r="AH147" s="5" t="str">
        <f t="shared" si="11"/>
        <v>No</v>
      </c>
    </row>
    <row r="148" spans="1:34" x14ac:dyDescent="0.25">
      <c r="A148" s="5" t="s">
        <v>24</v>
      </c>
      <c r="B148" s="5" t="s">
        <v>947</v>
      </c>
      <c r="C148" s="5" t="s">
        <v>948</v>
      </c>
      <c r="D148" s="5">
        <v>98199</v>
      </c>
      <c r="E148" s="5" t="s">
        <v>949</v>
      </c>
      <c r="F148" s="5" t="s">
        <v>950</v>
      </c>
      <c r="G148" s="5" t="s">
        <v>1028</v>
      </c>
      <c r="H148" s="5" t="s">
        <v>1029</v>
      </c>
      <c r="I148" s="6">
        <v>26589440240</v>
      </c>
      <c r="J148" s="8">
        <v>42551</v>
      </c>
      <c r="K148" s="8" t="str">
        <f t="shared" si="8"/>
        <v>2016-2017</v>
      </c>
      <c r="L148" s="5" t="s">
        <v>271</v>
      </c>
      <c r="M148" s="5" t="s">
        <v>866</v>
      </c>
      <c r="N148" s="5" t="str">
        <f t="shared" si="9"/>
        <v xml:space="preserve">Corsair </v>
      </c>
      <c r="O148" s="5" t="str">
        <f t="shared" si="10"/>
        <v>Vengeance LPX</v>
      </c>
      <c r="P148" s="5" t="s">
        <v>914</v>
      </c>
      <c r="Q148" s="5" t="s">
        <v>1030</v>
      </c>
      <c r="R148" s="7">
        <v>609.53</v>
      </c>
      <c r="S148" s="7">
        <v>125.46</v>
      </c>
      <c r="T148" s="7">
        <v>734.99</v>
      </c>
      <c r="U148" s="5" t="s">
        <v>1031</v>
      </c>
      <c r="V148" s="5" t="s">
        <v>1032</v>
      </c>
      <c r="W148" s="9">
        <v>100</v>
      </c>
      <c r="X148" s="5" t="s">
        <v>1033</v>
      </c>
      <c r="Y148" s="6">
        <v>9988018291</v>
      </c>
      <c r="Z148" s="5" t="s">
        <v>38</v>
      </c>
      <c r="AA148" s="11">
        <v>42787</v>
      </c>
      <c r="AB148" s="8" t="str">
        <f>TEXT(DataSet[[#This Row],[OrderDate]],"mmmm")</f>
        <v>February</v>
      </c>
      <c r="AC148" s="5">
        <v>33</v>
      </c>
      <c r="AD148" s="7">
        <f>SUM(DataSet[[#This Row],[ProductStandardCost]]*DataSet[[#This Row],[OrderItemQuantity]])</f>
        <v>20114.489999999998</v>
      </c>
      <c r="AE148" s="7">
        <f>SUM(DataSet[[#This Row],[OrderItemQuantity]]*DataSet[[#This Row],[ProductListPrice]])</f>
        <v>24254.670000000002</v>
      </c>
      <c r="AF148" s="7">
        <f>SUM(DataSet[[#This Row],[OrderItemQuantity]]*DataSet[[#This Row],[Profit]])</f>
        <v>4140.1799999999994</v>
      </c>
      <c r="AG148" s="10">
        <f>DataSet[[#This Row],[Gross Profit]]/DataSet[[#This Row],[Revenue]]</f>
        <v>0.17069619994829857</v>
      </c>
      <c r="AH148" s="5" t="str">
        <f t="shared" si="11"/>
        <v>Yes</v>
      </c>
    </row>
    <row r="149" spans="1:34" x14ac:dyDescent="0.25">
      <c r="A149" s="5" t="s">
        <v>24</v>
      </c>
      <c r="B149" s="5" t="s">
        <v>947</v>
      </c>
      <c r="C149" s="5" t="s">
        <v>948</v>
      </c>
      <c r="D149" s="5">
        <v>98199</v>
      </c>
      <c r="E149" s="5" t="s">
        <v>949</v>
      </c>
      <c r="F149" s="5" t="s">
        <v>950</v>
      </c>
      <c r="G149" s="5" t="s">
        <v>1034</v>
      </c>
      <c r="H149" s="5" t="s">
        <v>1035</v>
      </c>
      <c r="I149" s="6">
        <v>26592192850</v>
      </c>
      <c r="J149" s="8">
        <v>41869</v>
      </c>
      <c r="K149" s="8" t="str">
        <f t="shared" si="8"/>
        <v>2016-2017</v>
      </c>
      <c r="L149" s="5" t="s">
        <v>271</v>
      </c>
      <c r="M149" s="5" t="s">
        <v>866</v>
      </c>
      <c r="N149" s="5" t="str">
        <f t="shared" si="9"/>
        <v xml:space="preserve">G.Skill </v>
      </c>
      <c r="O149" s="5" t="str">
        <f t="shared" si="10"/>
        <v>Trident Z</v>
      </c>
      <c r="P149" s="5" t="s">
        <v>888</v>
      </c>
      <c r="Q149" s="5" t="s">
        <v>1036</v>
      </c>
      <c r="R149" s="7">
        <v>565.39</v>
      </c>
      <c r="S149" s="7">
        <v>166.6</v>
      </c>
      <c r="T149" s="7">
        <v>731.99</v>
      </c>
      <c r="U149" s="5" t="s">
        <v>1037</v>
      </c>
      <c r="V149" s="5" t="s">
        <v>1038</v>
      </c>
      <c r="W149" s="9">
        <v>100</v>
      </c>
      <c r="X149" s="5" t="s">
        <v>1039</v>
      </c>
      <c r="Y149" s="6">
        <v>18920998273</v>
      </c>
      <c r="Z149" s="5" t="s">
        <v>38</v>
      </c>
      <c r="AA149" s="11">
        <v>42787</v>
      </c>
      <c r="AB149" s="8" t="str">
        <f>TEXT(DataSet[[#This Row],[OrderDate]],"mmmm")</f>
        <v>February</v>
      </c>
      <c r="AC149" s="5">
        <v>134</v>
      </c>
      <c r="AD149" s="7">
        <f>SUM(DataSet[[#This Row],[ProductStandardCost]]*DataSet[[#This Row],[OrderItemQuantity]])</f>
        <v>75762.259999999995</v>
      </c>
      <c r="AE149" s="7">
        <f>SUM(DataSet[[#This Row],[OrderItemQuantity]]*DataSet[[#This Row],[ProductListPrice]])</f>
        <v>98086.66</v>
      </c>
      <c r="AF149" s="7">
        <f>SUM(DataSet[[#This Row],[OrderItemQuantity]]*DataSet[[#This Row],[Profit]])</f>
        <v>22324.399999999998</v>
      </c>
      <c r="AG149" s="10">
        <f>DataSet[[#This Row],[Gross Profit]]/DataSet[[#This Row],[Revenue]]</f>
        <v>0.2275987376876733</v>
      </c>
      <c r="AH149" s="5" t="str">
        <f t="shared" si="11"/>
        <v>Yes</v>
      </c>
    </row>
    <row r="150" spans="1:34" x14ac:dyDescent="0.25">
      <c r="A150" s="5" t="s">
        <v>24</v>
      </c>
      <c r="B150" s="5" t="s">
        <v>947</v>
      </c>
      <c r="C150" s="5" t="s">
        <v>948</v>
      </c>
      <c r="D150" s="5">
        <v>98199</v>
      </c>
      <c r="E150" s="5" t="s">
        <v>949</v>
      </c>
      <c r="F150" s="5" t="s">
        <v>950</v>
      </c>
      <c r="G150" s="5" t="s">
        <v>1040</v>
      </c>
      <c r="H150" s="5" t="s">
        <v>1041</v>
      </c>
      <c r="I150" s="6">
        <v>26522661720</v>
      </c>
      <c r="J150" s="8">
        <v>41911</v>
      </c>
      <c r="K150" s="8" t="str">
        <f t="shared" si="8"/>
        <v>2015-2016</v>
      </c>
      <c r="L150" s="5" t="s">
        <v>271</v>
      </c>
      <c r="M150" s="5" t="s">
        <v>866</v>
      </c>
      <c r="N150" s="5" t="str">
        <f t="shared" si="9"/>
        <v xml:space="preserve">G.Skill </v>
      </c>
      <c r="O150" s="5" t="str">
        <f t="shared" si="10"/>
        <v>Trident Z</v>
      </c>
      <c r="P150" s="5" t="s">
        <v>888</v>
      </c>
      <c r="Q150" s="5" t="s">
        <v>1018</v>
      </c>
      <c r="R150" s="7">
        <v>601.55999999999995</v>
      </c>
      <c r="S150" s="7">
        <v>124.43</v>
      </c>
      <c r="T150" s="7">
        <v>725.99</v>
      </c>
      <c r="U150" s="5" t="s">
        <v>1042</v>
      </c>
      <c r="V150" s="5" t="s">
        <v>1043</v>
      </c>
      <c r="W150" s="9">
        <v>100</v>
      </c>
      <c r="X150" s="5" t="s">
        <v>1044</v>
      </c>
      <c r="Y150" s="6">
        <v>1255411091</v>
      </c>
      <c r="Z150" s="5" t="s">
        <v>38</v>
      </c>
      <c r="AA150" s="11">
        <v>42417</v>
      </c>
      <c r="AB150" s="8" t="str">
        <f>TEXT(DataSet[[#This Row],[OrderDate]],"mmmm")</f>
        <v>February</v>
      </c>
      <c r="AC150" s="5">
        <v>105</v>
      </c>
      <c r="AD150" s="7">
        <f>SUM(DataSet[[#This Row],[ProductStandardCost]]*DataSet[[#This Row],[OrderItemQuantity]])</f>
        <v>63163.799999999996</v>
      </c>
      <c r="AE150" s="7">
        <f>SUM(DataSet[[#This Row],[OrderItemQuantity]]*DataSet[[#This Row],[ProductListPrice]])</f>
        <v>76228.95</v>
      </c>
      <c r="AF150" s="7">
        <f>SUM(DataSet[[#This Row],[OrderItemQuantity]]*DataSet[[#This Row],[Profit]])</f>
        <v>13065.150000000001</v>
      </c>
      <c r="AG150" s="10">
        <f>DataSet[[#This Row],[Gross Profit]]/DataSet[[#This Row],[Revenue]]</f>
        <v>0.17139354536563867</v>
      </c>
      <c r="AH150" s="5" t="str">
        <f t="shared" si="11"/>
        <v>Yes</v>
      </c>
    </row>
    <row r="151" spans="1:34" x14ac:dyDescent="0.25">
      <c r="A151" s="5" t="s">
        <v>24</v>
      </c>
      <c r="B151" s="5" t="s">
        <v>947</v>
      </c>
      <c r="C151" s="5" t="s">
        <v>948</v>
      </c>
      <c r="D151" s="5">
        <v>98199</v>
      </c>
      <c r="E151" s="5" t="s">
        <v>949</v>
      </c>
      <c r="F151" s="5" t="s">
        <v>950</v>
      </c>
      <c r="G151" s="5" t="s">
        <v>1045</v>
      </c>
      <c r="H151" s="5" t="s">
        <v>1046</v>
      </c>
      <c r="I151" s="6">
        <v>26565429792</v>
      </c>
      <c r="J151" s="8">
        <v>42619</v>
      </c>
      <c r="K151" s="8" t="str">
        <f t="shared" si="8"/>
        <v>2015-2016</v>
      </c>
      <c r="L151" s="5" t="s">
        <v>271</v>
      </c>
      <c r="M151" s="5" t="s">
        <v>866</v>
      </c>
      <c r="N151" s="5" t="str">
        <f t="shared" si="9"/>
        <v xml:space="preserve">G.Skill </v>
      </c>
      <c r="O151" s="5" t="str">
        <f t="shared" si="10"/>
        <v>Trident Z</v>
      </c>
      <c r="P151" s="5" t="s">
        <v>888</v>
      </c>
      <c r="Q151" s="5" t="s">
        <v>1047</v>
      </c>
      <c r="R151" s="7">
        <v>532.27</v>
      </c>
      <c r="S151" s="7">
        <v>190.72</v>
      </c>
      <c r="T151" s="7">
        <v>722.99</v>
      </c>
      <c r="U151" s="5" t="s">
        <v>1048</v>
      </c>
      <c r="V151" s="5" t="s">
        <v>1049</v>
      </c>
      <c r="W151" s="9">
        <v>100</v>
      </c>
      <c r="X151" s="5" t="s">
        <v>1050</v>
      </c>
      <c r="Y151" s="6">
        <v>18920998572</v>
      </c>
      <c r="Z151" s="5" t="s">
        <v>55</v>
      </c>
      <c r="AA151" s="11">
        <v>42417</v>
      </c>
      <c r="AB151" s="8" t="str">
        <f>TEXT(DataSet[[#This Row],[OrderDate]],"mmmm")</f>
        <v>February</v>
      </c>
      <c r="AC151" s="5">
        <v>129</v>
      </c>
      <c r="AD151" s="7">
        <f>SUM(DataSet[[#This Row],[ProductStandardCost]]*DataSet[[#This Row],[OrderItemQuantity]])</f>
        <v>68662.83</v>
      </c>
      <c r="AE151" s="7">
        <f>SUM(DataSet[[#This Row],[OrderItemQuantity]]*DataSet[[#This Row],[ProductListPrice]])</f>
        <v>93265.71</v>
      </c>
      <c r="AF151" s="7">
        <f>SUM(DataSet[[#This Row],[OrderItemQuantity]]*DataSet[[#This Row],[Profit]])</f>
        <v>24602.880000000001</v>
      </c>
      <c r="AG151" s="10">
        <f>DataSet[[#This Row],[Gross Profit]]/DataSet[[#This Row],[Revenue]]</f>
        <v>0.26379341346353335</v>
      </c>
      <c r="AH151" s="5" t="str">
        <f t="shared" si="11"/>
        <v>No</v>
      </c>
    </row>
    <row r="152" spans="1:34" x14ac:dyDescent="0.25">
      <c r="A152" s="5" t="s">
        <v>24</v>
      </c>
      <c r="B152" s="5" t="s">
        <v>947</v>
      </c>
      <c r="C152" s="5" t="s">
        <v>948</v>
      </c>
      <c r="D152" s="5">
        <v>98199</v>
      </c>
      <c r="E152" s="5" t="s">
        <v>949</v>
      </c>
      <c r="F152" s="5" t="s">
        <v>950</v>
      </c>
      <c r="G152" s="5" t="s">
        <v>1051</v>
      </c>
      <c r="H152" s="5" t="s">
        <v>1052</v>
      </c>
      <c r="I152" s="6">
        <v>26517224537</v>
      </c>
      <c r="J152" s="8">
        <v>41771</v>
      </c>
      <c r="K152" s="8" t="str">
        <f t="shared" si="8"/>
        <v>2016-2017</v>
      </c>
      <c r="L152" s="5" t="s">
        <v>271</v>
      </c>
      <c r="M152" s="5" t="s">
        <v>866</v>
      </c>
      <c r="N152" s="5" t="str">
        <f t="shared" si="9"/>
        <v xml:space="preserve">G.Skill </v>
      </c>
      <c r="O152" s="5" t="str">
        <f t="shared" si="10"/>
        <v>Ripjaws V Series</v>
      </c>
      <c r="P152" s="5" t="s">
        <v>901</v>
      </c>
      <c r="Q152" s="5" t="s">
        <v>1007</v>
      </c>
      <c r="R152" s="7">
        <v>603.22</v>
      </c>
      <c r="S152" s="7">
        <v>118.77</v>
      </c>
      <c r="T152" s="7">
        <v>721.99</v>
      </c>
      <c r="U152" s="5" t="s">
        <v>1053</v>
      </c>
      <c r="V152" s="5" t="s">
        <v>1054</v>
      </c>
      <c r="W152" s="9">
        <v>100</v>
      </c>
      <c r="X152" s="5" t="s">
        <v>1055</v>
      </c>
      <c r="Y152" s="6">
        <v>125510191991</v>
      </c>
      <c r="Z152" s="5" t="s">
        <v>64</v>
      </c>
      <c r="AA152" s="11">
        <v>42776</v>
      </c>
      <c r="AB152" s="8" t="str">
        <f>TEXT(DataSet[[#This Row],[OrderDate]],"mmmm")</f>
        <v>February</v>
      </c>
      <c r="AC152" s="5">
        <v>52</v>
      </c>
      <c r="AD152" s="7">
        <f>SUM(DataSet[[#This Row],[ProductStandardCost]]*DataSet[[#This Row],[OrderItemQuantity]])</f>
        <v>31367.440000000002</v>
      </c>
      <c r="AE152" s="7">
        <f>SUM(DataSet[[#This Row],[OrderItemQuantity]]*DataSet[[#This Row],[ProductListPrice]])</f>
        <v>37543.480000000003</v>
      </c>
      <c r="AF152" s="7">
        <f>SUM(DataSet[[#This Row],[OrderItemQuantity]]*DataSet[[#This Row],[Profit]])</f>
        <v>6176.04</v>
      </c>
      <c r="AG152" s="10">
        <f>DataSet[[#This Row],[Gross Profit]]/DataSet[[#This Row],[Revenue]]</f>
        <v>0.16450366348564383</v>
      </c>
      <c r="AH152" s="5" t="str">
        <f t="shared" si="11"/>
        <v>No</v>
      </c>
    </row>
    <row r="153" spans="1:34" x14ac:dyDescent="0.25">
      <c r="A153" s="5" t="s">
        <v>24</v>
      </c>
      <c r="B153" s="5" t="s">
        <v>947</v>
      </c>
      <c r="C153" s="5" t="s">
        <v>948</v>
      </c>
      <c r="D153" s="5">
        <v>98199</v>
      </c>
      <c r="E153" s="5" t="s">
        <v>949</v>
      </c>
      <c r="F153" s="5" t="s">
        <v>950</v>
      </c>
      <c r="G153" s="5" t="s">
        <v>1056</v>
      </c>
      <c r="H153" s="5" t="s">
        <v>1057</v>
      </c>
      <c r="I153" s="6">
        <v>26568600526</v>
      </c>
      <c r="J153" s="8">
        <v>41463</v>
      </c>
      <c r="K153" s="8" t="str">
        <f t="shared" si="8"/>
        <v>2016-2017</v>
      </c>
      <c r="L153" s="5" t="s">
        <v>271</v>
      </c>
      <c r="M153" s="5" t="s">
        <v>866</v>
      </c>
      <c r="N153" s="5" t="str">
        <f t="shared" si="9"/>
        <v xml:space="preserve">Corsair </v>
      </c>
      <c r="O153" s="5" t="str">
        <f t="shared" si="10"/>
        <v>Dominator Platinum</v>
      </c>
      <c r="P153" s="5" t="s">
        <v>881</v>
      </c>
      <c r="Q153" s="5" t="s">
        <v>1058</v>
      </c>
      <c r="R153" s="7">
        <v>616.53</v>
      </c>
      <c r="S153" s="7">
        <v>103.46</v>
      </c>
      <c r="T153" s="7">
        <v>719.99</v>
      </c>
      <c r="U153" s="5" t="s">
        <v>1059</v>
      </c>
      <c r="V153" s="5" t="s">
        <v>1060</v>
      </c>
      <c r="W153" s="9">
        <v>100</v>
      </c>
      <c r="X153" s="5" t="s">
        <v>1061</v>
      </c>
      <c r="Y153" s="6">
        <v>1266171888</v>
      </c>
      <c r="Z153" s="5" t="s">
        <v>38</v>
      </c>
      <c r="AA153" s="11">
        <v>42776</v>
      </c>
      <c r="AB153" s="8" t="str">
        <f>TEXT(DataSet[[#This Row],[OrderDate]],"mmmm")</f>
        <v>February</v>
      </c>
      <c r="AC153" s="5">
        <v>108</v>
      </c>
      <c r="AD153" s="7">
        <f>SUM(DataSet[[#This Row],[ProductStandardCost]]*DataSet[[#This Row],[OrderItemQuantity]])</f>
        <v>66585.239999999991</v>
      </c>
      <c r="AE153" s="7">
        <f>SUM(DataSet[[#This Row],[OrderItemQuantity]]*DataSet[[#This Row],[ProductListPrice]])</f>
        <v>77758.92</v>
      </c>
      <c r="AF153" s="7">
        <f>SUM(DataSet[[#This Row],[OrderItemQuantity]]*DataSet[[#This Row],[Profit]])</f>
        <v>11173.679999999998</v>
      </c>
      <c r="AG153" s="10">
        <f>DataSet[[#This Row],[Gross Profit]]/DataSet[[#This Row],[Revenue]]</f>
        <v>0.1436964402283365</v>
      </c>
      <c r="AH153" s="5" t="str">
        <f t="shared" si="11"/>
        <v>Yes</v>
      </c>
    </row>
    <row r="154" spans="1:34" x14ac:dyDescent="0.25">
      <c r="A154" s="5" t="s">
        <v>24</v>
      </c>
      <c r="B154" s="5" t="s">
        <v>947</v>
      </c>
      <c r="C154" s="5" t="s">
        <v>948</v>
      </c>
      <c r="D154" s="5">
        <v>98199</v>
      </c>
      <c r="E154" s="5" t="s">
        <v>949</v>
      </c>
      <c r="F154" s="5" t="s">
        <v>950</v>
      </c>
      <c r="G154" s="5" t="s">
        <v>1062</v>
      </c>
      <c r="H154" s="5" t="s">
        <v>1063</v>
      </c>
      <c r="I154" s="6">
        <v>26512270202</v>
      </c>
      <c r="J154" s="8">
        <v>41043</v>
      </c>
      <c r="K154" s="8" t="str">
        <f t="shared" si="8"/>
        <v>2016-2017</v>
      </c>
      <c r="L154" s="5" t="s">
        <v>271</v>
      </c>
      <c r="M154" s="5" t="s">
        <v>866</v>
      </c>
      <c r="N154" s="5" t="str">
        <f t="shared" si="9"/>
        <v xml:space="preserve">Corsair </v>
      </c>
      <c r="O154" s="5" t="str">
        <f t="shared" si="10"/>
        <v>Dominator Platinum</v>
      </c>
      <c r="P154" s="5" t="s">
        <v>881</v>
      </c>
      <c r="Q154" s="5" t="s">
        <v>1030</v>
      </c>
      <c r="R154" s="7">
        <v>538.54999999999995</v>
      </c>
      <c r="S154" s="7">
        <v>181.44</v>
      </c>
      <c r="T154" s="7">
        <v>719.99</v>
      </c>
      <c r="U154" s="5" t="s">
        <v>1064</v>
      </c>
      <c r="V154" s="5" t="s">
        <v>1065</v>
      </c>
      <c r="W154" s="9">
        <v>100</v>
      </c>
      <c r="X154" s="5" t="s">
        <v>1066</v>
      </c>
      <c r="Y154" s="6">
        <v>1255413091</v>
      </c>
      <c r="Z154" s="5" t="s">
        <v>55</v>
      </c>
      <c r="AA154" s="11">
        <v>42776</v>
      </c>
      <c r="AB154" s="8" t="str">
        <f>TEXT(DataSet[[#This Row],[OrderDate]],"mmmm")</f>
        <v>February</v>
      </c>
      <c r="AC154" s="5">
        <v>131</v>
      </c>
      <c r="AD154" s="7">
        <f>SUM(DataSet[[#This Row],[ProductStandardCost]]*DataSet[[#This Row],[OrderItemQuantity]])</f>
        <v>70550.049999999988</v>
      </c>
      <c r="AE154" s="7">
        <f>SUM(DataSet[[#This Row],[OrderItemQuantity]]*DataSet[[#This Row],[ProductListPrice]])</f>
        <v>94318.69</v>
      </c>
      <c r="AF154" s="7">
        <f>SUM(DataSet[[#This Row],[OrderItemQuantity]]*DataSet[[#This Row],[Profit]])</f>
        <v>23768.639999999999</v>
      </c>
      <c r="AG154" s="10">
        <f>DataSet[[#This Row],[Gross Profit]]/DataSet[[#This Row],[Revenue]]</f>
        <v>0.25200350004861177</v>
      </c>
      <c r="AH154" s="5" t="str">
        <f t="shared" si="11"/>
        <v>No</v>
      </c>
    </row>
    <row r="155" spans="1:34" x14ac:dyDescent="0.25">
      <c r="A155" s="5" t="s">
        <v>24</v>
      </c>
      <c r="B155" s="5" t="s">
        <v>947</v>
      </c>
      <c r="C155" s="5" t="s">
        <v>948</v>
      </c>
      <c r="D155" s="5">
        <v>98199</v>
      </c>
      <c r="E155" s="5" t="s">
        <v>949</v>
      </c>
      <c r="F155" s="5" t="s">
        <v>950</v>
      </c>
      <c r="G155" s="5" t="s">
        <v>1067</v>
      </c>
      <c r="H155" s="5" t="s">
        <v>1068</v>
      </c>
      <c r="I155" s="6">
        <v>26549962703</v>
      </c>
      <c r="J155" s="8">
        <v>40721</v>
      </c>
      <c r="K155" s="8" t="str">
        <f t="shared" si="8"/>
        <v>2016-2017</v>
      </c>
      <c r="L155" s="5" t="s">
        <v>271</v>
      </c>
      <c r="M155" s="5" t="s">
        <v>866</v>
      </c>
      <c r="N155" s="5" t="str">
        <f t="shared" si="9"/>
        <v xml:space="preserve">G.Skill </v>
      </c>
      <c r="O155" s="5" t="str">
        <f t="shared" si="10"/>
        <v>Trident Z</v>
      </c>
      <c r="P155" s="5" t="s">
        <v>888</v>
      </c>
      <c r="Q155" s="5" t="s">
        <v>1069</v>
      </c>
      <c r="R155" s="7">
        <v>585.26</v>
      </c>
      <c r="S155" s="7">
        <v>128.72999999999999</v>
      </c>
      <c r="T155" s="7">
        <v>713.99</v>
      </c>
      <c r="U155" s="5" t="s">
        <v>1070</v>
      </c>
      <c r="V155" s="5" t="s">
        <v>1071</v>
      </c>
      <c r="W155" s="9">
        <v>100</v>
      </c>
      <c r="X155" s="5" t="s">
        <v>1072</v>
      </c>
      <c r="Y155" s="6">
        <v>10998872711</v>
      </c>
      <c r="Z155" s="5" t="s">
        <v>38</v>
      </c>
      <c r="AA155" s="11">
        <v>42737</v>
      </c>
      <c r="AB155" s="8" t="str">
        <f>TEXT(DataSet[[#This Row],[OrderDate]],"mmmm")</f>
        <v>January</v>
      </c>
      <c r="AC155" s="5">
        <v>82</v>
      </c>
      <c r="AD155" s="7">
        <f>SUM(DataSet[[#This Row],[ProductStandardCost]]*DataSet[[#This Row],[OrderItemQuantity]])</f>
        <v>47991.32</v>
      </c>
      <c r="AE155" s="7">
        <f>SUM(DataSet[[#This Row],[OrderItemQuantity]]*DataSet[[#This Row],[ProductListPrice]])</f>
        <v>58547.18</v>
      </c>
      <c r="AF155" s="7">
        <f>SUM(DataSet[[#This Row],[OrderItemQuantity]]*DataSet[[#This Row],[Profit]])</f>
        <v>10555.859999999999</v>
      </c>
      <c r="AG155" s="10">
        <f>DataSet[[#This Row],[Gross Profit]]/DataSet[[#This Row],[Revenue]]</f>
        <v>0.18029664281012336</v>
      </c>
      <c r="AH155" s="5" t="str">
        <f t="shared" si="11"/>
        <v>Yes</v>
      </c>
    </row>
    <row r="156" spans="1:34" x14ac:dyDescent="0.25">
      <c r="A156" s="5" t="s">
        <v>24</v>
      </c>
      <c r="B156" s="5" t="s">
        <v>947</v>
      </c>
      <c r="C156" s="5" t="s">
        <v>948</v>
      </c>
      <c r="D156" s="5">
        <v>98199</v>
      </c>
      <c r="E156" s="5" t="s">
        <v>949</v>
      </c>
      <c r="F156" s="5" t="s">
        <v>950</v>
      </c>
      <c r="G156" s="5" t="s">
        <v>1073</v>
      </c>
      <c r="H156" s="5" t="s">
        <v>1074</v>
      </c>
      <c r="I156" s="6">
        <v>26501580180</v>
      </c>
      <c r="J156" s="8">
        <v>40819</v>
      </c>
      <c r="K156" s="8" t="str">
        <f t="shared" si="8"/>
        <v>2015-2016</v>
      </c>
      <c r="L156" s="5" t="s">
        <v>271</v>
      </c>
      <c r="M156" s="5" t="s">
        <v>866</v>
      </c>
      <c r="N156" s="5" t="str">
        <f t="shared" si="9"/>
        <v xml:space="preserve">G.Skill </v>
      </c>
      <c r="O156" s="5" t="str">
        <f t="shared" si="10"/>
        <v>Trident Z</v>
      </c>
      <c r="P156" s="5" t="s">
        <v>888</v>
      </c>
      <c r="Q156" s="5" t="s">
        <v>1069</v>
      </c>
      <c r="R156" s="7">
        <v>533.21</v>
      </c>
      <c r="S156" s="7">
        <v>180.78</v>
      </c>
      <c r="T156" s="7">
        <v>713.99</v>
      </c>
      <c r="U156" s="5" t="s">
        <v>1075</v>
      </c>
      <c r="V156" s="5" t="s">
        <v>1076</v>
      </c>
      <c r="W156" s="9">
        <v>100</v>
      </c>
      <c r="X156" s="5" t="s">
        <v>1077</v>
      </c>
      <c r="Y156" s="6">
        <v>18981092999</v>
      </c>
      <c r="Z156" s="5" t="s">
        <v>64</v>
      </c>
      <c r="AA156" s="11">
        <v>42352</v>
      </c>
      <c r="AB156" s="8" t="str">
        <f>TEXT(DataSet[[#This Row],[OrderDate]],"mmmm")</f>
        <v>December</v>
      </c>
      <c r="AC156" s="5">
        <v>66</v>
      </c>
      <c r="AD156" s="7">
        <f>SUM(DataSet[[#This Row],[ProductStandardCost]]*DataSet[[#This Row],[OrderItemQuantity]])</f>
        <v>35191.86</v>
      </c>
      <c r="AE156" s="7">
        <f>SUM(DataSet[[#This Row],[OrderItemQuantity]]*DataSet[[#This Row],[ProductListPrice]])</f>
        <v>47123.340000000004</v>
      </c>
      <c r="AF156" s="7">
        <f>SUM(DataSet[[#This Row],[OrderItemQuantity]]*DataSet[[#This Row],[Profit]])</f>
        <v>11931.48</v>
      </c>
      <c r="AG156" s="10">
        <f>DataSet[[#This Row],[Gross Profit]]/DataSet[[#This Row],[Revenue]]</f>
        <v>0.25319682348492273</v>
      </c>
      <c r="AH156" s="5" t="str">
        <f t="shared" si="11"/>
        <v>No</v>
      </c>
    </row>
    <row r="157" spans="1:34" x14ac:dyDescent="0.25">
      <c r="A157" s="5" t="s">
        <v>24</v>
      </c>
      <c r="B157" s="5" t="s">
        <v>947</v>
      </c>
      <c r="C157" s="5" t="s">
        <v>948</v>
      </c>
      <c r="D157" s="5">
        <v>98199</v>
      </c>
      <c r="E157" s="5" t="s">
        <v>949</v>
      </c>
      <c r="F157" s="5" t="s">
        <v>950</v>
      </c>
      <c r="G157" s="5" t="s">
        <v>1078</v>
      </c>
      <c r="H157" s="5" t="s">
        <v>1079</v>
      </c>
      <c r="I157" s="6">
        <v>26568959077</v>
      </c>
      <c r="J157" s="8">
        <v>41157</v>
      </c>
      <c r="K157" s="8" t="str">
        <f t="shared" si="8"/>
        <v>2015-2016</v>
      </c>
      <c r="L157" s="5" t="s">
        <v>271</v>
      </c>
      <c r="M157" s="5" t="s">
        <v>866</v>
      </c>
      <c r="N157" s="5" t="str">
        <f t="shared" si="9"/>
        <v xml:space="preserve">G.Skill </v>
      </c>
      <c r="O157" s="5" t="str">
        <f t="shared" si="10"/>
        <v>Trident Z</v>
      </c>
      <c r="P157" s="5" t="s">
        <v>888</v>
      </c>
      <c r="Q157" s="5" t="s">
        <v>1058</v>
      </c>
      <c r="R157" s="7">
        <v>580.21</v>
      </c>
      <c r="S157" s="7">
        <v>124.78</v>
      </c>
      <c r="T157" s="7">
        <v>704.99</v>
      </c>
      <c r="U157" s="5" t="s">
        <v>1080</v>
      </c>
      <c r="V157" s="5" t="s">
        <v>1081</v>
      </c>
      <c r="W157" s="9">
        <v>200</v>
      </c>
      <c r="X157" s="5" t="s">
        <v>1082</v>
      </c>
      <c r="Y157" s="6">
        <v>9800121211</v>
      </c>
      <c r="Z157" s="5" t="s">
        <v>55</v>
      </c>
      <c r="AA157" s="11">
        <v>42339</v>
      </c>
      <c r="AB157" s="8" t="str">
        <f>TEXT(DataSet[[#This Row],[OrderDate]],"mmmm")</f>
        <v>December</v>
      </c>
      <c r="AC157" s="5">
        <v>112</v>
      </c>
      <c r="AD157" s="7">
        <f>SUM(DataSet[[#This Row],[ProductStandardCost]]*DataSet[[#This Row],[OrderItemQuantity]])</f>
        <v>64983.520000000004</v>
      </c>
      <c r="AE157" s="7">
        <f>SUM(DataSet[[#This Row],[OrderItemQuantity]]*DataSet[[#This Row],[ProductListPrice]])</f>
        <v>78958.880000000005</v>
      </c>
      <c r="AF157" s="7">
        <f>SUM(DataSet[[#This Row],[OrderItemQuantity]]*DataSet[[#This Row],[Profit]])</f>
        <v>13975.36</v>
      </c>
      <c r="AG157" s="10">
        <f>DataSet[[#This Row],[Gross Profit]]/DataSet[[#This Row],[Revenue]]</f>
        <v>0.17699541837472871</v>
      </c>
      <c r="AH157" s="5" t="str">
        <f t="shared" si="11"/>
        <v>No</v>
      </c>
    </row>
    <row r="158" spans="1:34" x14ac:dyDescent="0.25">
      <c r="A158" s="5" t="s">
        <v>24</v>
      </c>
      <c r="B158" s="5" t="s">
        <v>947</v>
      </c>
      <c r="C158" s="5" t="s">
        <v>948</v>
      </c>
      <c r="D158" s="5">
        <v>98199</v>
      </c>
      <c r="E158" s="5" t="s">
        <v>949</v>
      </c>
      <c r="F158" s="5" t="s">
        <v>950</v>
      </c>
      <c r="G158" s="5" t="s">
        <v>1083</v>
      </c>
      <c r="H158" s="5" t="s">
        <v>1084</v>
      </c>
      <c r="I158" s="6">
        <v>26551385856</v>
      </c>
      <c r="J158" s="8">
        <v>40679</v>
      </c>
      <c r="K158" s="8" t="str">
        <f t="shared" si="8"/>
        <v>2016-2017</v>
      </c>
      <c r="L158" s="5" t="s">
        <v>271</v>
      </c>
      <c r="M158" s="5" t="s">
        <v>866</v>
      </c>
      <c r="N158" s="5" t="str">
        <f t="shared" si="9"/>
        <v xml:space="preserve">G.Skill </v>
      </c>
      <c r="O158" s="5" t="str">
        <f t="shared" si="10"/>
        <v>Ripjaws V Series</v>
      </c>
      <c r="P158" s="5" t="s">
        <v>901</v>
      </c>
      <c r="Q158" s="5" t="s">
        <v>1047</v>
      </c>
      <c r="R158" s="7">
        <v>618.63</v>
      </c>
      <c r="S158" s="7">
        <v>86.36</v>
      </c>
      <c r="T158" s="7">
        <v>704.99</v>
      </c>
      <c r="U158" s="5" t="s">
        <v>1085</v>
      </c>
      <c r="V158" s="5" t="s">
        <v>1086</v>
      </c>
      <c r="W158" s="9">
        <v>200</v>
      </c>
      <c r="X158" s="5" t="s">
        <v>1087</v>
      </c>
      <c r="Y158" s="6">
        <v>2311091211</v>
      </c>
      <c r="Z158" s="5" t="s">
        <v>64</v>
      </c>
      <c r="AA158" s="11">
        <v>42705</v>
      </c>
      <c r="AB158" s="8" t="str">
        <f>TEXT(DataSet[[#This Row],[OrderDate]],"mmmm")</f>
        <v>December</v>
      </c>
      <c r="AC158" s="5">
        <v>107</v>
      </c>
      <c r="AD158" s="7">
        <f>SUM(DataSet[[#This Row],[ProductStandardCost]]*DataSet[[#This Row],[OrderItemQuantity]])</f>
        <v>66193.41</v>
      </c>
      <c r="AE158" s="7">
        <f>SUM(DataSet[[#This Row],[OrderItemQuantity]]*DataSet[[#This Row],[ProductListPrice]])</f>
        <v>75433.930000000008</v>
      </c>
      <c r="AF158" s="7">
        <f>SUM(DataSet[[#This Row],[OrderItemQuantity]]*DataSet[[#This Row],[Profit]])</f>
        <v>9240.52</v>
      </c>
      <c r="AG158" s="10">
        <f>DataSet[[#This Row],[Gross Profit]]/DataSet[[#This Row],[Revenue]]</f>
        <v>0.1224981914637087</v>
      </c>
      <c r="AH158" s="5" t="str">
        <f t="shared" si="11"/>
        <v>No</v>
      </c>
    </row>
    <row r="159" spans="1:34" x14ac:dyDescent="0.25">
      <c r="A159" s="5" t="s">
        <v>24</v>
      </c>
      <c r="B159" s="5" t="s">
        <v>947</v>
      </c>
      <c r="C159" s="5" t="s">
        <v>948</v>
      </c>
      <c r="D159" s="5">
        <v>98199</v>
      </c>
      <c r="E159" s="5" t="s">
        <v>949</v>
      </c>
      <c r="F159" s="5" t="s">
        <v>950</v>
      </c>
      <c r="G159" s="5" t="s">
        <v>1088</v>
      </c>
      <c r="H159" s="5" t="s">
        <v>1089</v>
      </c>
      <c r="I159" s="6">
        <v>26591303944</v>
      </c>
      <c r="J159" s="8">
        <v>40420</v>
      </c>
      <c r="K159" s="8" t="str">
        <f t="shared" si="8"/>
        <v>2016-2017</v>
      </c>
      <c r="L159" s="5" t="s">
        <v>271</v>
      </c>
      <c r="M159" s="5" t="s">
        <v>866</v>
      </c>
      <c r="N159" s="5" t="str">
        <f t="shared" si="9"/>
        <v xml:space="preserve">G.Skill </v>
      </c>
      <c r="O159" s="5" t="str">
        <f t="shared" si="10"/>
        <v>Ripjaws V Series</v>
      </c>
      <c r="P159" s="5" t="s">
        <v>901</v>
      </c>
      <c r="Q159" s="5" t="s">
        <v>1047</v>
      </c>
      <c r="R159" s="7">
        <v>633.65</v>
      </c>
      <c r="S159" s="7">
        <v>71.34</v>
      </c>
      <c r="T159" s="7">
        <v>704.99</v>
      </c>
      <c r="U159" s="5" t="s">
        <v>1090</v>
      </c>
      <c r="V159" s="5" t="s">
        <v>1091</v>
      </c>
      <c r="W159" s="9">
        <v>200</v>
      </c>
      <c r="X159" s="5" t="s">
        <v>1092</v>
      </c>
      <c r="Y159" s="6">
        <v>9800192819</v>
      </c>
      <c r="Z159" s="5" t="s">
        <v>55</v>
      </c>
      <c r="AA159" s="11">
        <v>42704</v>
      </c>
      <c r="AB159" s="8" t="str">
        <f>TEXT(DataSet[[#This Row],[OrderDate]],"mmmm")</f>
        <v>November</v>
      </c>
      <c r="AC159" s="5">
        <v>98</v>
      </c>
      <c r="AD159" s="7">
        <f>SUM(DataSet[[#This Row],[ProductStandardCost]]*DataSet[[#This Row],[OrderItemQuantity]])</f>
        <v>62097.7</v>
      </c>
      <c r="AE159" s="7">
        <f>SUM(DataSet[[#This Row],[OrderItemQuantity]]*DataSet[[#This Row],[ProductListPrice]])</f>
        <v>69089.02</v>
      </c>
      <c r="AF159" s="7">
        <f>SUM(DataSet[[#This Row],[OrderItemQuantity]]*DataSet[[#This Row],[Profit]])</f>
        <v>6991.3200000000006</v>
      </c>
      <c r="AG159" s="10">
        <f>DataSet[[#This Row],[Gross Profit]]/DataSet[[#This Row],[Revenue]]</f>
        <v>0.10119292472233649</v>
      </c>
      <c r="AH159" s="5" t="str">
        <f t="shared" si="11"/>
        <v>No</v>
      </c>
    </row>
    <row r="160" spans="1:34" x14ac:dyDescent="0.25">
      <c r="A160" s="5" t="s">
        <v>24</v>
      </c>
      <c r="B160" s="5" t="s">
        <v>947</v>
      </c>
      <c r="C160" s="5" t="s">
        <v>948</v>
      </c>
      <c r="D160" s="5">
        <v>98199</v>
      </c>
      <c r="E160" s="5" t="s">
        <v>949</v>
      </c>
      <c r="F160" s="5" t="s">
        <v>950</v>
      </c>
      <c r="G160" s="5" t="s">
        <v>1093</v>
      </c>
      <c r="H160" s="5" t="s">
        <v>1094</v>
      </c>
      <c r="I160" s="6">
        <v>26510443827</v>
      </c>
      <c r="J160" s="8">
        <v>42557</v>
      </c>
      <c r="K160" s="8" t="str">
        <f t="shared" si="8"/>
        <v>2017-2018</v>
      </c>
      <c r="L160" s="5" t="s">
        <v>271</v>
      </c>
      <c r="M160" s="5" t="s">
        <v>866</v>
      </c>
      <c r="N160" s="5" t="str">
        <f t="shared" si="9"/>
        <v xml:space="preserve">Corsair </v>
      </c>
      <c r="O160" s="5" t="str">
        <f t="shared" si="10"/>
        <v>Vengeance LPX</v>
      </c>
      <c r="P160" s="5" t="s">
        <v>914</v>
      </c>
      <c r="Q160" s="5" t="s">
        <v>980</v>
      </c>
      <c r="R160" s="7">
        <v>565.73</v>
      </c>
      <c r="S160" s="7">
        <v>134.26</v>
      </c>
      <c r="T160" s="7">
        <v>699.99</v>
      </c>
      <c r="U160" s="5" t="s">
        <v>1095</v>
      </c>
      <c r="V160" s="5" t="s">
        <v>1096</v>
      </c>
      <c r="W160" s="9">
        <v>200</v>
      </c>
      <c r="X160" s="5" t="s">
        <v>1097</v>
      </c>
      <c r="Y160" s="6">
        <v>6577099912</v>
      </c>
      <c r="Z160" s="5" t="s">
        <v>55</v>
      </c>
      <c r="AA160" s="11">
        <v>43040</v>
      </c>
      <c r="AB160" s="8" t="str">
        <f>TEXT(DataSet[[#This Row],[OrderDate]],"mmmm")</f>
        <v>November</v>
      </c>
      <c r="AC160" s="5">
        <v>89</v>
      </c>
      <c r="AD160" s="7">
        <f>SUM(DataSet[[#This Row],[ProductStandardCost]]*DataSet[[#This Row],[OrderItemQuantity]])</f>
        <v>50349.97</v>
      </c>
      <c r="AE160" s="7">
        <f>SUM(DataSet[[#This Row],[OrderItemQuantity]]*DataSet[[#This Row],[ProductListPrice]])</f>
        <v>62299.11</v>
      </c>
      <c r="AF160" s="7">
        <f>SUM(DataSet[[#This Row],[OrderItemQuantity]]*DataSet[[#This Row],[Profit]])</f>
        <v>11949.14</v>
      </c>
      <c r="AG160" s="10">
        <f>DataSet[[#This Row],[Gross Profit]]/DataSet[[#This Row],[Revenue]]</f>
        <v>0.19180274003914341</v>
      </c>
      <c r="AH160" s="5" t="str">
        <f t="shared" si="11"/>
        <v>No</v>
      </c>
    </row>
    <row r="161" spans="1:34" x14ac:dyDescent="0.25">
      <c r="A161" s="5" t="s">
        <v>24</v>
      </c>
      <c r="B161" s="5" t="s">
        <v>947</v>
      </c>
      <c r="C161" s="5" t="s">
        <v>948</v>
      </c>
      <c r="D161" s="5">
        <v>98199</v>
      </c>
      <c r="E161" s="5" t="s">
        <v>949</v>
      </c>
      <c r="F161" s="5" t="s">
        <v>950</v>
      </c>
      <c r="G161" s="5" t="s">
        <v>1098</v>
      </c>
      <c r="H161" s="5" t="s">
        <v>1099</v>
      </c>
      <c r="I161" s="6">
        <v>26553686374</v>
      </c>
      <c r="J161" s="8">
        <v>41463</v>
      </c>
      <c r="K161" s="8" t="str">
        <f t="shared" si="8"/>
        <v>2015-2016</v>
      </c>
      <c r="L161" s="5" t="s">
        <v>271</v>
      </c>
      <c r="M161" s="5" t="s">
        <v>866</v>
      </c>
      <c r="N161" s="5" t="str">
        <f t="shared" si="9"/>
        <v xml:space="preserve">Corsair </v>
      </c>
      <c r="O161" s="5" t="str">
        <f t="shared" si="10"/>
        <v>Dominator Platinum</v>
      </c>
      <c r="P161" s="5" t="s">
        <v>881</v>
      </c>
      <c r="Q161" s="5" t="s">
        <v>1100</v>
      </c>
      <c r="R161" s="7">
        <v>578.46</v>
      </c>
      <c r="S161" s="7">
        <v>121.43</v>
      </c>
      <c r="T161" s="7">
        <v>699.89</v>
      </c>
      <c r="U161" s="5" t="s">
        <v>1101</v>
      </c>
      <c r="V161" s="5" t="s">
        <v>1102</v>
      </c>
      <c r="W161" s="9">
        <v>200</v>
      </c>
      <c r="X161" s="5" t="s">
        <v>1103</v>
      </c>
      <c r="Y161" s="6">
        <v>12667686661</v>
      </c>
      <c r="Z161" s="5" t="s">
        <v>64</v>
      </c>
      <c r="AA161" s="11">
        <v>42304</v>
      </c>
      <c r="AB161" s="8" t="str">
        <f>TEXT(DataSet[[#This Row],[OrderDate]],"mmmm")</f>
        <v>October</v>
      </c>
      <c r="AC161" s="5">
        <v>70</v>
      </c>
      <c r="AD161" s="7">
        <f>SUM(DataSet[[#This Row],[ProductStandardCost]]*DataSet[[#This Row],[OrderItemQuantity]])</f>
        <v>40492.200000000004</v>
      </c>
      <c r="AE161" s="7">
        <f>SUM(DataSet[[#This Row],[OrderItemQuantity]]*DataSet[[#This Row],[ProductListPrice]])</f>
        <v>48992.299999999996</v>
      </c>
      <c r="AF161" s="7">
        <f>SUM(DataSet[[#This Row],[OrderItemQuantity]]*DataSet[[#This Row],[Profit]])</f>
        <v>8500.1</v>
      </c>
      <c r="AG161" s="10">
        <f>DataSet[[#This Row],[Gross Profit]]/DataSet[[#This Row],[Revenue]]</f>
        <v>0.17349869265170242</v>
      </c>
      <c r="AH161" s="5" t="str">
        <f t="shared" si="11"/>
        <v>No</v>
      </c>
    </row>
    <row r="162" spans="1:34" x14ac:dyDescent="0.25">
      <c r="A162" s="5" t="s">
        <v>24</v>
      </c>
      <c r="B162" s="5" t="s">
        <v>947</v>
      </c>
      <c r="C162" s="5" t="s">
        <v>948</v>
      </c>
      <c r="D162" s="5">
        <v>98199</v>
      </c>
      <c r="E162" s="5" t="s">
        <v>949</v>
      </c>
      <c r="F162" s="5" t="s">
        <v>950</v>
      </c>
      <c r="G162" s="5" t="s">
        <v>1104</v>
      </c>
      <c r="H162" s="5" t="s">
        <v>1105</v>
      </c>
      <c r="I162" s="6">
        <v>26569902213</v>
      </c>
      <c r="J162" s="8">
        <v>40735</v>
      </c>
      <c r="K162" s="8" t="str">
        <f t="shared" si="8"/>
        <v>2015-2016</v>
      </c>
      <c r="L162" s="5" t="s">
        <v>271</v>
      </c>
      <c r="M162" s="5" t="s">
        <v>866</v>
      </c>
      <c r="N162" s="5" t="str">
        <f t="shared" si="9"/>
        <v xml:space="preserve">Corsair </v>
      </c>
      <c r="O162" s="5" t="str">
        <f t="shared" si="10"/>
        <v>Vengeance LPX</v>
      </c>
      <c r="P162" s="5" t="s">
        <v>914</v>
      </c>
      <c r="Q162" s="5" t="s">
        <v>1030</v>
      </c>
      <c r="R162" s="7">
        <v>595.41999999999996</v>
      </c>
      <c r="S162" s="7">
        <v>103.59</v>
      </c>
      <c r="T162" s="7">
        <v>699.01</v>
      </c>
      <c r="U162" s="5" t="s">
        <v>1106</v>
      </c>
      <c r="V162" s="5" t="s">
        <v>1107</v>
      </c>
      <c r="W162" s="9">
        <v>200</v>
      </c>
      <c r="X162" s="5" t="s">
        <v>1108</v>
      </c>
      <c r="Y162" s="6">
        <v>156533219091</v>
      </c>
      <c r="Z162" s="5" t="s">
        <v>55</v>
      </c>
      <c r="AA162" s="11">
        <v>42305</v>
      </c>
      <c r="AB162" s="8" t="str">
        <f>TEXT(DataSet[[#This Row],[OrderDate]],"mmmm")</f>
        <v>October</v>
      </c>
      <c r="AC162" s="5">
        <v>32</v>
      </c>
      <c r="AD162" s="7">
        <f>SUM(DataSet[[#This Row],[ProductStandardCost]]*DataSet[[#This Row],[OrderItemQuantity]])</f>
        <v>19053.439999999999</v>
      </c>
      <c r="AE162" s="7">
        <f>SUM(DataSet[[#This Row],[OrderItemQuantity]]*DataSet[[#This Row],[ProductListPrice]])</f>
        <v>22368.32</v>
      </c>
      <c r="AF162" s="7">
        <f>SUM(DataSet[[#This Row],[OrderItemQuantity]]*DataSet[[#This Row],[Profit]])</f>
        <v>3314.88</v>
      </c>
      <c r="AG162" s="10">
        <f>DataSet[[#This Row],[Gross Profit]]/DataSet[[#This Row],[Revenue]]</f>
        <v>0.14819530478820045</v>
      </c>
      <c r="AH162" s="5" t="str">
        <f t="shared" si="11"/>
        <v>No</v>
      </c>
    </row>
    <row r="163" spans="1:34" x14ac:dyDescent="0.25">
      <c r="A163" s="5" t="s">
        <v>24</v>
      </c>
      <c r="B163" s="5" t="s">
        <v>947</v>
      </c>
      <c r="C163" s="5" t="s">
        <v>948</v>
      </c>
      <c r="D163" s="5">
        <v>98199</v>
      </c>
      <c r="E163" s="5" t="s">
        <v>949</v>
      </c>
      <c r="F163" s="5" t="s">
        <v>950</v>
      </c>
      <c r="G163" s="5" t="s">
        <v>1109</v>
      </c>
      <c r="H163" s="5" t="s">
        <v>1110</v>
      </c>
      <c r="I163" s="6">
        <v>26545381268</v>
      </c>
      <c r="J163" s="8">
        <v>40379</v>
      </c>
      <c r="K163" s="8" t="str">
        <f t="shared" si="8"/>
        <v>2016-2017</v>
      </c>
      <c r="L163" s="5" t="s">
        <v>271</v>
      </c>
      <c r="M163" s="5" t="s">
        <v>866</v>
      </c>
      <c r="N163" s="5" t="str">
        <f t="shared" si="9"/>
        <v xml:space="preserve">G.Skill </v>
      </c>
      <c r="O163" s="5" t="str">
        <f t="shared" si="10"/>
        <v>Ripjaws V Series</v>
      </c>
      <c r="P163" s="5" t="s">
        <v>901</v>
      </c>
      <c r="Q163" s="5" t="s">
        <v>1069</v>
      </c>
      <c r="R163" s="7">
        <v>617.62</v>
      </c>
      <c r="S163" s="7">
        <v>78.37</v>
      </c>
      <c r="T163" s="7">
        <v>695.99</v>
      </c>
      <c r="U163" s="5" t="s">
        <v>1111</v>
      </c>
      <c r="V163" s="5" t="s">
        <v>1112</v>
      </c>
      <c r="W163" s="9">
        <v>200</v>
      </c>
      <c r="X163" s="5" t="s">
        <v>1113</v>
      </c>
      <c r="Y163" s="6">
        <v>17655410990</v>
      </c>
      <c r="Z163" s="5" t="s">
        <v>38</v>
      </c>
      <c r="AA163" s="11">
        <v>42671</v>
      </c>
      <c r="AB163" s="8" t="str">
        <f>TEXT(DataSet[[#This Row],[OrderDate]],"mmmm")</f>
        <v>October</v>
      </c>
      <c r="AC163" s="5">
        <v>34</v>
      </c>
      <c r="AD163" s="7">
        <f>SUM(DataSet[[#This Row],[ProductStandardCost]]*DataSet[[#This Row],[OrderItemQuantity]])</f>
        <v>20999.08</v>
      </c>
      <c r="AE163" s="7">
        <f>SUM(DataSet[[#This Row],[OrderItemQuantity]]*DataSet[[#This Row],[ProductListPrice]])</f>
        <v>23663.66</v>
      </c>
      <c r="AF163" s="7">
        <f>SUM(DataSet[[#This Row],[OrderItemQuantity]]*DataSet[[#This Row],[Profit]])</f>
        <v>2664.58</v>
      </c>
      <c r="AG163" s="10">
        <f>DataSet[[#This Row],[Gross Profit]]/DataSet[[#This Row],[Revenue]]</f>
        <v>0.11260219256023793</v>
      </c>
      <c r="AH163" s="5" t="str">
        <f t="shared" si="11"/>
        <v>Yes</v>
      </c>
    </row>
    <row r="164" spans="1:34" x14ac:dyDescent="0.25">
      <c r="A164" s="5" t="s">
        <v>24</v>
      </c>
      <c r="B164" s="5" t="s">
        <v>947</v>
      </c>
      <c r="C164" s="5" t="s">
        <v>948</v>
      </c>
      <c r="D164" s="5">
        <v>98199</v>
      </c>
      <c r="E164" s="5" t="s">
        <v>949</v>
      </c>
      <c r="F164" s="5" t="s">
        <v>950</v>
      </c>
      <c r="G164" s="5" t="s">
        <v>1114</v>
      </c>
      <c r="H164" s="5" t="s">
        <v>1115</v>
      </c>
      <c r="I164" s="6">
        <v>26511718831</v>
      </c>
      <c r="J164" s="8">
        <v>39818</v>
      </c>
      <c r="K164" s="8" t="str">
        <f t="shared" si="8"/>
        <v>2015-2016</v>
      </c>
      <c r="L164" s="5" t="s">
        <v>271</v>
      </c>
      <c r="M164" s="5" t="s">
        <v>866</v>
      </c>
      <c r="N164" s="5" t="str">
        <f t="shared" si="9"/>
        <v xml:space="preserve">G.Skill </v>
      </c>
      <c r="O164" s="5" t="str">
        <f t="shared" si="10"/>
        <v>Ripjaws V Series</v>
      </c>
      <c r="P164" s="5" t="s">
        <v>901</v>
      </c>
      <c r="Q164" s="5" t="s">
        <v>1069</v>
      </c>
      <c r="R164" s="7">
        <v>577.25</v>
      </c>
      <c r="S164" s="7">
        <v>118.74</v>
      </c>
      <c r="T164" s="7">
        <v>695.99</v>
      </c>
      <c r="U164" s="5" t="s">
        <v>1116</v>
      </c>
      <c r="V164" s="5" t="s">
        <v>1117</v>
      </c>
      <c r="W164" s="9">
        <v>200</v>
      </c>
      <c r="X164" s="5" t="s">
        <v>1118</v>
      </c>
      <c r="Y164" s="6">
        <v>15652314151</v>
      </c>
      <c r="Z164" s="5" t="s">
        <v>38</v>
      </c>
      <c r="AA164" s="11">
        <v>42305</v>
      </c>
      <c r="AB164" s="8" t="str">
        <f>TEXT(DataSet[[#This Row],[OrderDate]],"mmmm")</f>
        <v>October</v>
      </c>
      <c r="AC164" s="5">
        <v>138</v>
      </c>
      <c r="AD164" s="7">
        <f>SUM(DataSet[[#This Row],[ProductStandardCost]]*DataSet[[#This Row],[OrderItemQuantity]])</f>
        <v>79660.5</v>
      </c>
      <c r="AE164" s="7">
        <f>SUM(DataSet[[#This Row],[OrderItemQuantity]]*DataSet[[#This Row],[ProductListPrice]])</f>
        <v>96046.62</v>
      </c>
      <c r="AF164" s="7">
        <f>SUM(DataSet[[#This Row],[OrderItemQuantity]]*DataSet[[#This Row],[Profit]])</f>
        <v>16386.12</v>
      </c>
      <c r="AG164" s="10">
        <f>DataSet[[#This Row],[Gross Profit]]/DataSet[[#This Row],[Revenue]]</f>
        <v>0.17060589951005042</v>
      </c>
      <c r="AH164" s="5" t="str">
        <f t="shared" si="11"/>
        <v>Yes</v>
      </c>
    </row>
    <row r="165" spans="1:34" x14ac:dyDescent="0.25">
      <c r="A165" s="5" t="s">
        <v>24</v>
      </c>
      <c r="B165" s="5" t="s">
        <v>947</v>
      </c>
      <c r="C165" s="5" t="s">
        <v>948</v>
      </c>
      <c r="D165" s="5">
        <v>98199</v>
      </c>
      <c r="E165" s="5" t="s">
        <v>949</v>
      </c>
      <c r="F165" s="5" t="s">
        <v>950</v>
      </c>
      <c r="G165" s="5" t="s">
        <v>1119</v>
      </c>
      <c r="H165" s="5" t="s">
        <v>1120</v>
      </c>
      <c r="I165" s="6">
        <v>26516974639</v>
      </c>
      <c r="J165" s="8">
        <v>42009</v>
      </c>
      <c r="K165" s="8" t="str">
        <f t="shared" si="8"/>
        <v>2016-2017</v>
      </c>
      <c r="L165" s="5" t="s">
        <v>271</v>
      </c>
      <c r="M165" s="5" t="s">
        <v>866</v>
      </c>
      <c r="N165" s="5" t="str">
        <f t="shared" si="9"/>
        <v xml:space="preserve">G.Skill </v>
      </c>
      <c r="O165" s="5" t="str">
        <f t="shared" si="10"/>
        <v>Ripjaws V Series</v>
      </c>
      <c r="P165" s="5" t="s">
        <v>901</v>
      </c>
      <c r="Q165" s="5" t="s">
        <v>1058</v>
      </c>
      <c r="R165" s="7">
        <v>517.78</v>
      </c>
      <c r="S165" s="7">
        <v>169.21</v>
      </c>
      <c r="T165" s="7">
        <v>686.99</v>
      </c>
      <c r="U165" s="5" t="s">
        <v>1121</v>
      </c>
      <c r="V165" s="5" t="s">
        <v>1122</v>
      </c>
      <c r="W165" s="9">
        <v>200</v>
      </c>
      <c r="X165" s="5" t="s">
        <v>1123</v>
      </c>
      <c r="Y165" s="6">
        <v>6567100918</v>
      </c>
      <c r="Z165" s="5" t="s">
        <v>38</v>
      </c>
      <c r="AA165" s="11">
        <v>42632</v>
      </c>
      <c r="AB165" s="8" t="str">
        <f>TEXT(DataSet[[#This Row],[OrderDate]],"mmmm")</f>
        <v>September</v>
      </c>
      <c r="AC165" s="5">
        <v>75</v>
      </c>
      <c r="AD165" s="7">
        <f>SUM(DataSet[[#This Row],[ProductStandardCost]]*DataSet[[#This Row],[OrderItemQuantity]])</f>
        <v>38833.5</v>
      </c>
      <c r="AE165" s="7">
        <f>SUM(DataSet[[#This Row],[OrderItemQuantity]]*DataSet[[#This Row],[ProductListPrice]])</f>
        <v>51524.25</v>
      </c>
      <c r="AF165" s="7">
        <f>SUM(DataSet[[#This Row],[OrderItemQuantity]]*DataSet[[#This Row],[Profit]])</f>
        <v>12690.75</v>
      </c>
      <c r="AG165" s="10">
        <f>DataSet[[#This Row],[Gross Profit]]/DataSet[[#This Row],[Revenue]]</f>
        <v>0.2463063508930261</v>
      </c>
      <c r="AH165" s="5" t="str">
        <f t="shared" si="11"/>
        <v>Yes</v>
      </c>
    </row>
    <row r="166" spans="1:34" x14ac:dyDescent="0.25">
      <c r="A166" s="5" t="s">
        <v>24</v>
      </c>
      <c r="B166" s="5" t="s">
        <v>947</v>
      </c>
      <c r="C166" s="5" t="s">
        <v>948</v>
      </c>
      <c r="D166" s="5">
        <v>98199</v>
      </c>
      <c r="E166" s="5" t="s">
        <v>949</v>
      </c>
      <c r="F166" s="5" t="s">
        <v>950</v>
      </c>
      <c r="G166" s="5" t="s">
        <v>1124</v>
      </c>
      <c r="H166" s="5" t="s">
        <v>1125</v>
      </c>
      <c r="I166" s="6">
        <v>26564076902</v>
      </c>
      <c r="J166" s="8">
        <v>42093</v>
      </c>
      <c r="K166" s="8" t="str">
        <f t="shared" si="8"/>
        <v>2016-2017</v>
      </c>
      <c r="L166" s="5" t="s">
        <v>271</v>
      </c>
      <c r="M166" s="5" t="s">
        <v>866</v>
      </c>
      <c r="N166" s="5" t="str">
        <f t="shared" si="9"/>
        <v xml:space="preserve">G.Skill </v>
      </c>
      <c r="O166" s="5" t="str">
        <f t="shared" si="10"/>
        <v>Ripjaws V Series</v>
      </c>
      <c r="P166" s="5" t="s">
        <v>901</v>
      </c>
      <c r="Q166" s="5" t="s">
        <v>1058</v>
      </c>
      <c r="R166" s="7">
        <v>546.64</v>
      </c>
      <c r="S166" s="7">
        <v>140.35</v>
      </c>
      <c r="T166" s="7">
        <v>686.99</v>
      </c>
      <c r="U166" s="5" t="s">
        <v>1126</v>
      </c>
      <c r="V166" s="5" t="s">
        <v>1127</v>
      </c>
      <c r="W166" s="9">
        <v>200</v>
      </c>
      <c r="X166" s="5" t="s">
        <v>1128</v>
      </c>
      <c r="Y166" s="6">
        <v>9165241100</v>
      </c>
      <c r="Z166" s="5" t="s">
        <v>38</v>
      </c>
      <c r="AA166" s="11">
        <v>42627</v>
      </c>
      <c r="AB166" s="8" t="str">
        <f>TEXT(DataSet[[#This Row],[OrderDate]],"mmmm")</f>
        <v>September</v>
      </c>
      <c r="AC166" s="5">
        <v>47</v>
      </c>
      <c r="AD166" s="7">
        <f>SUM(DataSet[[#This Row],[ProductStandardCost]]*DataSet[[#This Row],[OrderItemQuantity]])</f>
        <v>25692.079999999998</v>
      </c>
      <c r="AE166" s="7">
        <f>SUM(DataSet[[#This Row],[OrderItemQuantity]]*DataSet[[#This Row],[ProductListPrice]])</f>
        <v>32288.53</v>
      </c>
      <c r="AF166" s="7">
        <f>SUM(DataSet[[#This Row],[OrderItemQuantity]]*DataSet[[#This Row],[Profit]])</f>
        <v>6596.45</v>
      </c>
      <c r="AG166" s="10">
        <f>DataSet[[#This Row],[Gross Profit]]/DataSet[[#This Row],[Revenue]]</f>
        <v>0.20429700577883231</v>
      </c>
      <c r="AH166" s="5" t="str">
        <f t="shared" si="11"/>
        <v>Yes</v>
      </c>
    </row>
    <row r="167" spans="1:34" x14ac:dyDescent="0.25">
      <c r="A167" s="5" t="s">
        <v>24</v>
      </c>
      <c r="B167" s="5" t="s">
        <v>947</v>
      </c>
      <c r="C167" s="5" t="s">
        <v>948</v>
      </c>
      <c r="D167" s="5">
        <v>98199</v>
      </c>
      <c r="E167" s="5" t="s">
        <v>949</v>
      </c>
      <c r="F167" s="5" t="s">
        <v>950</v>
      </c>
      <c r="G167" s="5" t="s">
        <v>1129</v>
      </c>
      <c r="H167" s="5" t="s">
        <v>1130</v>
      </c>
      <c r="I167" s="6">
        <v>26572926050</v>
      </c>
      <c r="J167" s="8">
        <v>42557</v>
      </c>
      <c r="K167" s="8" t="str">
        <f t="shared" si="8"/>
        <v>2016-2017</v>
      </c>
      <c r="L167" s="5" t="s">
        <v>271</v>
      </c>
      <c r="M167" s="5" t="s">
        <v>866</v>
      </c>
      <c r="N167" s="5" t="str">
        <f t="shared" si="9"/>
        <v xml:space="preserve">G.Skill </v>
      </c>
      <c r="O167" s="5" t="str">
        <f t="shared" si="10"/>
        <v>Ripjaws V Series</v>
      </c>
      <c r="P167" s="5" t="s">
        <v>901</v>
      </c>
      <c r="Q167" s="5" t="s">
        <v>980</v>
      </c>
      <c r="R167" s="7">
        <v>602.4</v>
      </c>
      <c r="S167" s="7">
        <v>78.59</v>
      </c>
      <c r="T167" s="7">
        <v>680.99</v>
      </c>
      <c r="U167" s="5" t="s">
        <v>1131</v>
      </c>
      <c r="V167" s="5" t="s">
        <v>1132</v>
      </c>
      <c r="W167" s="9">
        <v>200</v>
      </c>
      <c r="X167" s="5" t="s">
        <v>1133</v>
      </c>
      <c r="Y167" s="6">
        <v>8710991121</v>
      </c>
      <c r="Z167" s="5" t="s">
        <v>38</v>
      </c>
      <c r="AA167" s="11">
        <v>42563</v>
      </c>
      <c r="AB167" s="8" t="str">
        <f>TEXT(DataSet[[#This Row],[OrderDate]],"mmmm")</f>
        <v>July</v>
      </c>
      <c r="AC167" s="5">
        <v>83</v>
      </c>
      <c r="AD167" s="7">
        <f>SUM(DataSet[[#This Row],[ProductStandardCost]]*DataSet[[#This Row],[OrderItemQuantity]])</f>
        <v>49999.199999999997</v>
      </c>
      <c r="AE167" s="7">
        <f>SUM(DataSet[[#This Row],[OrderItemQuantity]]*DataSet[[#This Row],[ProductListPrice]])</f>
        <v>56522.17</v>
      </c>
      <c r="AF167" s="7">
        <f>SUM(DataSet[[#This Row],[OrderItemQuantity]]*DataSet[[#This Row],[Profit]])</f>
        <v>6522.97</v>
      </c>
      <c r="AG167" s="10">
        <f>DataSet[[#This Row],[Gross Profit]]/DataSet[[#This Row],[Revenue]]</f>
        <v>0.11540551256259271</v>
      </c>
      <c r="AH167" s="5" t="str">
        <f t="shared" si="11"/>
        <v>Yes</v>
      </c>
    </row>
    <row r="168" spans="1:34" x14ac:dyDescent="0.25">
      <c r="A168" s="5" t="s">
        <v>24</v>
      </c>
      <c r="B168" s="5" t="s">
        <v>947</v>
      </c>
      <c r="C168" s="5" t="s">
        <v>948</v>
      </c>
      <c r="D168" s="5">
        <v>98199</v>
      </c>
      <c r="E168" s="5" t="s">
        <v>949</v>
      </c>
      <c r="F168" s="5" t="s">
        <v>950</v>
      </c>
      <c r="G168" s="5" t="s">
        <v>1134</v>
      </c>
      <c r="H168" s="5" t="s">
        <v>1135</v>
      </c>
      <c r="I168" s="6">
        <v>21682548350</v>
      </c>
      <c r="J168" s="8">
        <v>41953</v>
      </c>
      <c r="K168" s="8" t="str">
        <f t="shared" si="8"/>
        <v>2016-2017</v>
      </c>
      <c r="L168" s="5" t="s">
        <v>271</v>
      </c>
      <c r="M168" s="5" t="s">
        <v>866</v>
      </c>
      <c r="N168" s="5" t="str">
        <f t="shared" si="9"/>
        <v xml:space="preserve">G.Skill </v>
      </c>
      <c r="O168" s="5" t="str">
        <f t="shared" si="10"/>
        <v>Ripjaws V Series</v>
      </c>
      <c r="P168" s="5" t="s">
        <v>901</v>
      </c>
      <c r="Q168" s="5" t="s">
        <v>1136</v>
      </c>
      <c r="R168" s="7">
        <v>546.04999999999995</v>
      </c>
      <c r="S168" s="7">
        <v>131.94</v>
      </c>
      <c r="T168" s="7">
        <v>677.99</v>
      </c>
      <c r="U168" s="5" t="s">
        <v>1137</v>
      </c>
      <c r="V168" s="5" t="s">
        <v>1138</v>
      </c>
      <c r="W168" s="9">
        <v>200</v>
      </c>
      <c r="X168" s="5" t="s">
        <v>1139</v>
      </c>
      <c r="Y168" s="6">
        <v>7766181911</v>
      </c>
      <c r="Z168" s="5" t="s">
        <v>64</v>
      </c>
      <c r="AA168" s="11">
        <v>42812</v>
      </c>
      <c r="AB168" s="8" t="str">
        <f>TEXT(DataSet[[#This Row],[OrderDate]],"mmmm")</f>
        <v>March</v>
      </c>
      <c r="AC168" s="5">
        <v>40</v>
      </c>
      <c r="AD168" s="7">
        <f>SUM(DataSet[[#This Row],[ProductStandardCost]]*DataSet[[#This Row],[OrderItemQuantity]])</f>
        <v>21842</v>
      </c>
      <c r="AE168" s="7">
        <f>SUM(DataSet[[#This Row],[OrderItemQuantity]]*DataSet[[#This Row],[ProductListPrice]])</f>
        <v>27119.599999999999</v>
      </c>
      <c r="AF168" s="7">
        <f>SUM(DataSet[[#This Row],[OrderItemQuantity]]*DataSet[[#This Row],[Profit]])</f>
        <v>5277.6</v>
      </c>
      <c r="AG168" s="10">
        <f>DataSet[[#This Row],[Gross Profit]]/DataSet[[#This Row],[Revenue]]</f>
        <v>0.19460464018643345</v>
      </c>
      <c r="AH168" s="5" t="str">
        <f t="shared" si="11"/>
        <v>No</v>
      </c>
    </row>
    <row r="169" spans="1:34" x14ac:dyDescent="0.25">
      <c r="A169" s="5" t="s">
        <v>24</v>
      </c>
      <c r="B169" s="5" t="s">
        <v>947</v>
      </c>
      <c r="C169" s="5" t="s">
        <v>948</v>
      </c>
      <c r="D169" s="5">
        <v>98199</v>
      </c>
      <c r="E169" s="5" t="s">
        <v>949</v>
      </c>
      <c r="F169" s="5" t="s">
        <v>950</v>
      </c>
      <c r="G169" s="5" t="s">
        <v>1140</v>
      </c>
      <c r="H169" s="5" t="s">
        <v>1141</v>
      </c>
      <c r="I169" s="6">
        <v>21682684540</v>
      </c>
      <c r="J169" s="8">
        <v>41764</v>
      </c>
      <c r="K169" s="8" t="str">
        <f t="shared" si="8"/>
        <v>2016-2017</v>
      </c>
      <c r="L169" s="5" t="s">
        <v>271</v>
      </c>
      <c r="M169" s="5" t="s">
        <v>866</v>
      </c>
      <c r="N169" s="5" t="e">
        <f t="shared" si="9"/>
        <v>#VALUE!</v>
      </c>
      <c r="O169" s="5" t="e">
        <f t="shared" si="10"/>
        <v>#VALUE!</v>
      </c>
      <c r="P169" s="5" t="s">
        <v>1024</v>
      </c>
      <c r="Q169" s="5" t="s">
        <v>1142</v>
      </c>
      <c r="R169" s="7">
        <v>556.84</v>
      </c>
      <c r="S169" s="7">
        <v>114.54</v>
      </c>
      <c r="T169" s="7">
        <v>671.38</v>
      </c>
      <c r="U169" s="5" t="s">
        <v>1143</v>
      </c>
      <c r="V169" s="5" t="s">
        <v>1144</v>
      </c>
      <c r="W169" s="9">
        <v>200</v>
      </c>
      <c r="X169" s="5" t="s">
        <v>1145</v>
      </c>
      <c r="Y169" s="6">
        <v>9118291211</v>
      </c>
      <c r="Z169" s="5" t="s">
        <v>64</v>
      </c>
      <c r="AA169" s="11">
        <v>42742</v>
      </c>
      <c r="AB169" s="8" t="str">
        <f>TEXT(DataSet[[#This Row],[OrderDate]],"mmmm")</f>
        <v>January</v>
      </c>
      <c r="AC169" s="5">
        <v>121</v>
      </c>
      <c r="AD169" s="7">
        <f>SUM(DataSet[[#This Row],[ProductStandardCost]]*DataSet[[#This Row],[OrderItemQuantity]])</f>
        <v>67377.64</v>
      </c>
      <c r="AE169" s="7">
        <f>SUM(DataSet[[#This Row],[OrderItemQuantity]]*DataSet[[#This Row],[ProductListPrice]])</f>
        <v>81236.98</v>
      </c>
      <c r="AF169" s="7">
        <f>SUM(DataSet[[#This Row],[OrderItemQuantity]]*DataSet[[#This Row],[Profit]])</f>
        <v>13859.34</v>
      </c>
      <c r="AG169" s="10">
        <f>DataSet[[#This Row],[Gross Profit]]/DataSet[[#This Row],[Revenue]]</f>
        <v>0.17060383091542794</v>
      </c>
      <c r="AH169" s="5" t="str">
        <f t="shared" si="11"/>
        <v>No</v>
      </c>
    </row>
    <row r="170" spans="1:34" x14ac:dyDescent="0.25">
      <c r="A170" s="5" t="s">
        <v>24</v>
      </c>
      <c r="B170" s="5" t="s">
        <v>947</v>
      </c>
      <c r="C170" s="5" t="s">
        <v>948</v>
      </c>
      <c r="D170" s="5">
        <v>98199</v>
      </c>
      <c r="E170" s="5" t="s">
        <v>949</v>
      </c>
      <c r="F170" s="5" t="s">
        <v>950</v>
      </c>
      <c r="G170" s="5" t="s">
        <v>1146</v>
      </c>
      <c r="H170" s="5" t="s">
        <v>1147</v>
      </c>
      <c r="I170" s="6">
        <v>21619929588</v>
      </c>
      <c r="J170" s="8">
        <v>41953</v>
      </c>
      <c r="K170" s="8" t="str">
        <f t="shared" si="8"/>
        <v>2016-2017</v>
      </c>
      <c r="L170" s="5" t="s">
        <v>271</v>
      </c>
      <c r="M170" s="5" t="s">
        <v>866</v>
      </c>
      <c r="N170" s="5" t="str">
        <f t="shared" si="9"/>
        <v xml:space="preserve">Corsair </v>
      </c>
      <c r="O170" s="5" t="str">
        <f t="shared" si="10"/>
        <v>Dominator Platinum</v>
      </c>
      <c r="P170" s="5" t="s">
        <v>881</v>
      </c>
      <c r="Q170" s="5" t="s">
        <v>1148</v>
      </c>
      <c r="R170" s="7">
        <v>537.63</v>
      </c>
      <c r="S170" s="7">
        <v>122.36</v>
      </c>
      <c r="T170" s="7">
        <v>659.99</v>
      </c>
      <c r="U170" s="5" t="s">
        <v>1149</v>
      </c>
      <c r="V170" s="5" t="s">
        <v>1150</v>
      </c>
      <c r="W170" s="9">
        <v>200</v>
      </c>
      <c r="X170" s="5" t="s">
        <v>1151</v>
      </c>
      <c r="Y170" s="6">
        <v>7877212261</v>
      </c>
      <c r="Z170" s="5" t="s">
        <v>55</v>
      </c>
      <c r="AA170" s="11">
        <v>42740</v>
      </c>
      <c r="AB170" s="8" t="str">
        <f>TEXT(DataSet[[#This Row],[OrderDate]],"mmmm")</f>
        <v>January</v>
      </c>
      <c r="AC170" s="5">
        <v>42</v>
      </c>
      <c r="AD170" s="7">
        <f>SUM(DataSet[[#This Row],[ProductStandardCost]]*DataSet[[#This Row],[OrderItemQuantity]])</f>
        <v>22580.46</v>
      </c>
      <c r="AE170" s="7">
        <f>SUM(DataSet[[#This Row],[OrderItemQuantity]]*DataSet[[#This Row],[ProductListPrice]])</f>
        <v>27719.58</v>
      </c>
      <c r="AF170" s="7">
        <f>SUM(DataSet[[#This Row],[OrderItemQuantity]]*DataSet[[#This Row],[Profit]])</f>
        <v>5139.12</v>
      </c>
      <c r="AG170" s="10">
        <f>DataSet[[#This Row],[Gross Profit]]/DataSet[[#This Row],[Revenue]]</f>
        <v>0.18539674843558235</v>
      </c>
      <c r="AH170" s="5" t="str">
        <f t="shared" si="11"/>
        <v>No</v>
      </c>
    </row>
    <row r="171" spans="1:34" x14ac:dyDescent="0.25">
      <c r="A171" s="5" t="s">
        <v>24</v>
      </c>
      <c r="B171" s="5" t="s">
        <v>947</v>
      </c>
      <c r="C171" s="5" t="s">
        <v>948</v>
      </c>
      <c r="D171" s="5">
        <v>98199</v>
      </c>
      <c r="E171" s="5" t="s">
        <v>949</v>
      </c>
      <c r="F171" s="5" t="s">
        <v>950</v>
      </c>
      <c r="G171" s="5" t="s">
        <v>1152</v>
      </c>
      <c r="H171" s="5" t="s">
        <v>1153</v>
      </c>
      <c r="I171" s="6">
        <v>21636972880</v>
      </c>
      <c r="J171" s="8">
        <v>41092</v>
      </c>
      <c r="K171" s="8" t="str">
        <f t="shared" si="8"/>
        <v>2015-2016</v>
      </c>
      <c r="L171" s="5" t="s">
        <v>481</v>
      </c>
      <c r="M171" s="5" t="s">
        <v>866</v>
      </c>
      <c r="N171" s="5" t="e">
        <f t="shared" si="9"/>
        <v>#VALUE!</v>
      </c>
      <c r="O171" s="5" t="e">
        <f t="shared" si="10"/>
        <v>#VALUE!</v>
      </c>
      <c r="P171" s="5" t="s">
        <v>1024</v>
      </c>
      <c r="Q171" s="5" t="s">
        <v>1154</v>
      </c>
      <c r="R171" s="7">
        <v>566.98</v>
      </c>
      <c r="S171" s="7">
        <v>86.52</v>
      </c>
      <c r="T171" s="7">
        <v>653.5</v>
      </c>
      <c r="U171" s="5" t="s">
        <v>1155</v>
      </c>
      <c r="V171" s="5" t="s">
        <v>1156</v>
      </c>
      <c r="W171" s="9">
        <v>200</v>
      </c>
      <c r="X171" s="5" t="s">
        <v>1157</v>
      </c>
      <c r="Y171" s="6">
        <v>12554132221</v>
      </c>
      <c r="Z171" s="5" t="s">
        <v>38</v>
      </c>
      <c r="AA171" s="11">
        <v>42408</v>
      </c>
      <c r="AB171" s="8" t="str">
        <f>TEXT(DataSet[[#This Row],[OrderDate]],"mmmm")</f>
        <v>February</v>
      </c>
      <c r="AC171" s="5">
        <v>66</v>
      </c>
      <c r="AD171" s="7">
        <f>SUM(DataSet[[#This Row],[ProductStandardCost]]*DataSet[[#This Row],[OrderItemQuantity]])</f>
        <v>37420.68</v>
      </c>
      <c r="AE171" s="7">
        <f>SUM(DataSet[[#This Row],[OrderItemQuantity]]*DataSet[[#This Row],[ProductListPrice]])</f>
        <v>43131</v>
      </c>
      <c r="AF171" s="7">
        <f>SUM(DataSet[[#This Row],[OrderItemQuantity]]*DataSet[[#This Row],[Profit]])</f>
        <v>5710.32</v>
      </c>
      <c r="AG171" s="10">
        <f>DataSet[[#This Row],[Gross Profit]]/DataSet[[#This Row],[Revenue]]</f>
        <v>0.1323947972456006</v>
      </c>
      <c r="AH171" s="5" t="str">
        <f t="shared" si="11"/>
        <v>Yes</v>
      </c>
    </row>
    <row r="172" spans="1:34" x14ac:dyDescent="0.25">
      <c r="A172" s="5" t="s">
        <v>24</v>
      </c>
      <c r="B172" s="5" t="s">
        <v>947</v>
      </c>
      <c r="C172" s="5" t="s">
        <v>948</v>
      </c>
      <c r="D172" s="5">
        <v>98199</v>
      </c>
      <c r="E172" s="5" t="s">
        <v>949</v>
      </c>
      <c r="F172" s="5" t="s">
        <v>950</v>
      </c>
      <c r="G172" s="5" t="s">
        <v>1158</v>
      </c>
      <c r="H172" s="5" t="s">
        <v>1159</v>
      </c>
      <c r="I172" s="6">
        <v>21630934934</v>
      </c>
      <c r="J172" s="8">
        <v>40854</v>
      </c>
      <c r="K172" s="8" t="str">
        <f t="shared" si="8"/>
        <v>2016-2017</v>
      </c>
      <c r="L172" s="5" t="s">
        <v>481</v>
      </c>
      <c r="M172" s="5" t="s">
        <v>866</v>
      </c>
      <c r="N172" s="5" t="str">
        <f t="shared" si="9"/>
        <v xml:space="preserve">G.Skill </v>
      </c>
      <c r="O172" s="5" t="str">
        <f t="shared" si="10"/>
        <v>Trident X</v>
      </c>
      <c r="P172" s="5" t="s">
        <v>1160</v>
      </c>
      <c r="Q172" s="5" t="s">
        <v>1161</v>
      </c>
      <c r="R172" s="7">
        <v>507.32</v>
      </c>
      <c r="S172" s="7">
        <v>142.66999999999999</v>
      </c>
      <c r="T172" s="7">
        <v>649.99</v>
      </c>
      <c r="U172" s="5" t="s">
        <v>1162</v>
      </c>
      <c r="V172" s="5" t="s">
        <v>1163</v>
      </c>
      <c r="W172" s="9">
        <v>300</v>
      </c>
      <c r="X172" s="5" t="s">
        <v>1164</v>
      </c>
      <c r="Y172" s="6">
        <v>7876554433</v>
      </c>
      <c r="Z172" s="5" t="s">
        <v>55</v>
      </c>
      <c r="AA172" s="11">
        <v>42767</v>
      </c>
      <c r="AB172" s="8" t="str">
        <f>TEXT(DataSet[[#This Row],[OrderDate]],"mmmm")</f>
        <v>February</v>
      </c>
      <c r="AC172" s="5">
        <v>52</v>
      </c>
      <c r="AD172" s="7">
        <f>SUM(DataSet[[#This Row],[ProductStandardCost]]*DataSet[[#This Row],[OrderItemQuantity]])</f>
        <v>26380.639999999999</v>
      </c>
      <c r="AE172" s="7">
        <f>SUM(DataSet[[#This Row],[OrderItemQuantity]]*DataSet[[#This Row],[ProductListPrice]])</f>
        <v>33799.480000000003</v>
      </c>
      <c r="AF172" s="7">
        <f>SUM(DataSet[[#This Row],[OrderItemQuantity]]*DataSet[[#This Row],[Profit]])</f>
        <v>7418.8399999999992</v>
      </c>
      <c r="AG172" s="10">
        <f>DataSet[[#This Row],[Gross Profit]]/DataSet[[#This Row],[Revenue]]</f>
        <v>0.21949568454899301</v>
      </c>
      <c r="AH172" s="5" t="str">
        <f t="shared" si="11"/>
        <v>No</v>
      </c>
    </row>
    <row r="173" spans="1:34" x14ac:dyDescent="0.25">
      <c r="A173" s="5" t="s">
        <v>24</v>
      </c>
      <c r="B173" s="5" t="s">
        <v>947</v>
      </c>
      <c r="C173" s="5" t="s">
        <v>948</v>
      </c>
      <c r="D173" s="5">
        <v>98199</v>
      </c>
      <c r="E173" s="5" t="s">
        <v>949</v>
      </c>
      <c r="F173" s="5" t="s">
        <v>950</v>
      </c>
      <c r="G173" s="5" t="s">
        <v>1165</v>
      </c>
      <c r="H173" s="5" t="s">
        <v>1166</v>
      </c>
      <c r="I173" s="6">
        <v>21626070119</v>
      </c>
      <c r="J173" s="8">
        <v>43290</v>
      </c>
      <c r="K173" s="8" t="str">
        <f t="shared" si="8"/>
        <v>2016-2017</v>
      </c>
      <c r="L173" s="5" t="s">
        <v>481</v>
      </c>
      <c r="M173" s="5" t="s">
        <v>866</v>
      </c>
      <c r="N173" s="5" t="str">
        <f t="shared" si="9"/>
        <v xml:space="preserve">Corsair </v>
      </c>
      <c r="O173" s="5" t="str">
        <f t="shared" si="10"/>
        <v>Vengeance LPX</v>
      </c>
      <c r="P173" s="5" t="s">
        <v>914</v>
      </c>
      <c r="Q173" s="5" t="s">
        <v>1058</v>
      </c>
      <c r="R173" s="7">
        <v>571.70000000000005</v>
      </c>
      <c r="S173" s="7">
        <v>74.290000000000006</v>
      </c>
      <c r="T173" s="7">
        <v>645.99</v>
      </c>
      <c r="U173" s="5" t="s">
        <v>1167</v>
      </c>
      <c r="V173" s="5" t="s">
        <v>1168</v>
      </c>
      <c r="W173" s="9">
        <v>300</v>
      </c>
      <c r="X173" s="5" t="s">
        <v>1169</v>
      </c>
      <c r="Y173" s="6">
        <v>7899078654</v>
      </c>
      <c r="Z173" s="5" t="s">
        <v>64</v>
      </c>
      <c r="AA173" s="11">
        <v>42691</v>
      </c>
      <c r="AB173" s="8" t="str">
        <f>TEXT(DataSet[[#This Row],[OrderDate]],"mmmm")</f>
        <v>November</v>
      </c>
      <c r="AC173" s="5">
        <v>38</v>
      </c>
      <c r="AD173" s="7">
        <f>SUM(DataSet[[#This Row],[ProductStandardCost]]*DataSet[[#This Row],[OrderItemQuantity]])</f>
        <v>21724.600000000002</v>
      </c>
      <c r="AE173" s="7">
        <f>SUM(DataSet[[#This Row],[OrderItemQuantity]]*DataSet[[#This Row],[ProductListPrice]])</f>
        <v>24547.62</v>
      </c>
      <c r="AF173" s="7">
        <f>SUM(DataSet[[#This Row],[OrderItemQuantity]]*DataSet[[#This Row],[Profit]])</f>
        <v>2823.0200000000004</v>
      </c>
      <c r="AG173" s="10">
        <f>DataSet[[#This Row],[Gross Profit]]/DataSet[[#This Row],[Revenue]]</f>
        <v>0.11500178021331602</v>
      </c>
      <c r="AH173" s="5" t="str">
        <f t="shared" si="11"/>
        <v>No</v>
      </c>
    </row>
    <row r="174" spans="1:34" x14ac:dyDescent="0.25">
      <c r="A174" s="5" t="s">
        <v>24</v>
      </c>
      <c r="B174" s="5" t="s">
        <v>947</v>
      </c>
      <c r="C174" s="5" t="s">
        <v>948</v>
      </c>
      <c r="D174" s="5">
        <v>98199</v>
      </c>
      <c r="E174" s="5" t="s">
        <v>949</v>
      </c>
      <c r="F174" s="5" t="s">
        <v>950</v>
      </c>
      <c r="G174" s="5" t="s">
        <v>1170</v>
      </c>
      <c r="H174" s="5" t="s">
        <v>1171</v>
      </c>
      <c r="I174" s="6">
        <v>21681891078</v>
      </c>
      <c r="J174" s="8">
        <v>40679</v>
      </c>
      <c r="K174" s="8" t="str">
        <f t="shared" si="8"/>
        <v>2016-2017</v>
      </c>
      <c r="L174" s="5" t="s">
        <v>481</v>
      </c>
      <c r="M174" s="5" t="s">
        <v>866</v>
      </c>
      <c r="N174" s="5" t="str">
        <f t="shared" si="9"/>
        <v xml:space="preserve">G.Skill </v>
      </c>
      <c r="O174" s="5" t="str">
        <f t="shared" si="10"/>
        <v>Ripjaws V Series</v>
      </c>
      <c r="P174" s="5" t="s">
        <v>901</v>
      </c>
      <c r="Q174" s="5" t="s">
        <v>1172</v>
      </c>
      <c r="R174" s="7">
        <v>499.09</v>
      </c>
      <c r="S174" s="7">
        <v>146.9</v>
      </c>
      <c r="T174" s="7">
        <v>645.99</v>
      </c>
      <c r="U174" s="5" t="s">
        <v>1173</v>
      </c>
      <c r="V174" s="5" t="s">
        <v>1174</v>
      </c>
      <c r="W174" s="9">
        <v>400</v>
      </c>
      <c r="X174" s="5" t="s">
        <v>1175</v>
      </c>
      <c r="Y174" s="6">
        <v>16541098881</v>
      </c>
      <c r="Z174" s="5" t="s">
        <v>55</v>
      </c>
      <c r="AA174" s="11">
        <v>42786</v>
      </c>
      <c r="AB174" s="8" t="str">
        <f>TEXT(DataSet[[#This Row],[OrderDate]],"mmmm")</f>
        <v>February</v>
      </c>
      <c r="AC174" s="5">
        <v>123</v>
      </c>
      <c r="AD174" s="7">
        <f>SUM(DataSet[[#This Row],[ProductStandardCost]]*DataSet[[#This Row],[OrderItemQuantity]])</f>
        <v>61388.07</v>
      </c>
      <c r="AE174" s="7">
        <f>SUM(DataSet[[#This Row],[OrderItemQuantity]]*DataSet[[#This Row],[ProductListPrice]])</f>
        <v>79456.77</v>
      </c>
      <c r="AF174" s="7">
        <f>SUM(DataSet[[#This Row],[OrderItemQuantity]]*DataSet[[#This Row],[Profit]])</f>
        <v>18068.7</v>
      </c>
      <c r="AG174" s="10">
        <f>DataSet[[#This Row],[Gross Profit]]/DataSet[[#This Row],[Revenue]]</f>
        <v>0.22740290097369928</v>
      </c>
      <c r="AH174" s="5" t="str">
        <f t="shared" si="11"/>
        <v>No</v>
      </c>
    </row>
    <row r="175" spans="1:34" x14ac:dyDescent="0.25">
      <c r="A175" s="5" t="s">
        <v>24</v>
      </c>
      <c r="B175" s="5" t="s">
        <v>947</v>
      </c>
      <c r="C175" s="5" t="s">
        <v>948</v>
      </c>
      <c r="D175" s="5">
        <v>98199</v>
      </c>
      <c r="E175" s="5" t="s">
        <v>949</v>
      </c>
      <c r="F175" s="5" t="s">
        <v>950</v>
      </c>
      <c r="G175" s="5" t="s">
        <v>1176</v>
      </c>
      <c r="H175" s="5" t="s">
        <v>1177</v>
      </c>
      <c r="I175" s="6">
        <v>21612573006</v>
      </c>
      <c r="J175" s="8">
        <v>40917</v>
      </c>
      <c r="K175" s="8" t="str">
        <f t="shared" si="8"/>
        <v>2016-2017</v>
      </c>
      <c r="L175" s="5" t="s">
        <v>481</v>
      </c>
      <c r="M175" s="5" t="s">
        <v>866</v>
      </c>
      <c r="N175" s="5" t="str">
        <f t="shared" si="9"/>
        <v xml:space="preserve">G.Skill </v>
      </c>
      <c r="O175" s="5" t="str">
        <f t="shared" si="10"/>
        <v>Ripjaws V Series</v>
      </c>
      <c r="P175" s="5" t="s">
        <v>901</v>
      </c>
      <c r="Q175" s="5" t="s">
        <v>1178</v>
      </c>
      <c r="R175" s="7">
        <v>452.54</v>
      </c>
      <c r="S175" s="7">
        <v>192.66</v>
      </c>
      <c r="T175" s="7">
        <v>645.20000000000005</v>
      </c>
      <c r="U175" s="5" t="s">
        <v>1179</v>
      </c>
      <c r="V175" s="5" t="s">
        <v>1180</v>
      </c>
      <c r="W175" s="9">
        <v>400</v>
      </c>
      <c r="X175" s="5" t="s">
        <v>1181</v>
      </c>
      <c r="Y175" s="6">
        <v>17182652412</v>
      </c>
      <c r="Z175" s="5" t="s">
        <v>55</v>
      </c>
      <c r="AA175" s="11">
        <v>42780</v>
      </c>
      <c r="AB175" s="8" t="str">
        <f>TEXT(DataSet[[#This Row],[OrderDate]],"mmmm")</f>
        <v>February</v>
      </c>
      <c r="AC175" s="5">
        <v>86</v>
      </c>
      <c r="AD175" s="7">
        <f>SUM(DataSet[[#This Row],[ProductStandardCost]]*DataSet[[#This Row],[OrderItemQuantity]])</f>
        <v>38918.44</v>
      </c>
      <c r="AE175" s="7">
        <f>SUM(DataSet[[#This Row],[OrderItemQuantity]]*DataSet[[#This Row],[ProductListPrice]])</f>
        <v>55487.200000000004</v>
      </c>
      <c r="AF175" s="7">
        <f>SUM(DataSet[[#This Row],[OrderItemQuantity]]*DataSet[[#This Row],[Profit]])</f>
        <v>16568.759999999998</v>
      </c>
      <c r="AG175" s="10">
        <f>DataSet[[#This Row],[Gross Profit]]/DataSet[[#This Row],[Revenue]]</f>
        <v>0.29860508369497823</v>
      </c>
      <c r="AH175" s="5" t="str">
        <f t="shared" si="11"/>
        <v>No</v>
      </c>
    </row>
    <row r="176" spans="1:34" x14ac:dyDescent="0.25">
      <c r="A176" s="5" t="s">
        <v>24</v>
      </c>
      <c r="B176" s="5" t="s">
        <v>947</v>
      </c>
      <c r="C176" s="5" t="s">
        <v>948</v>
      </c>
      <c r="D176" s="5">
        <v>98199</v>
      </c>
      <c r="E176" s="5" t="s">
        <v>949</v>
      </c>
      <c r="F176" s="5" t="s">
        <v>950</v>
      </c>
      <c r="G176" s="5" t="s">
        <v>1182</v>
      </c>
      <c r="H176" s="5" t="s">
        <v>1183</v>
      </c>
      <c r="I176" s="6">
        <v>21677684639</v>
      </c>
      <c r="J176" s="8">
        <v>41911</v>
      </c>
      <c r="K176" s="8" t="str">
        <f t="shared" si="8"/>
        <v>2016-2017</v>
      </c>
      <c r="L176" s="5" t="s">
        <v>481</v>
      </c>
      <c r="M176" s="5" t="s">
        <v>866</v>
      </c>
      <c r="N176" s="5" t="e">
        <f t="shared" si="9"/>
        <v>#VALUE!</v>
      </c>
      <c r="O176" s="5" t="e">
        <f t="shared" si="10"/>
        <v>#VALUE!</v>
      </c>
      <c r="P176" s="5" t="s">
        <v>1024</v>
      </c>
      <c r="Q176" s="5" t="s">
        <v>1184</v>
      </c>
      <c r="R176" s="7">
        <v>474.18</v>
      </c>
      <c r="S176" s="7">
        <v>169.82</v>
      </c>
      <c r="T176" s="7">
        <v>644</v>
      </c>
      <c r="U176" s="5" t="s">
        <v>1185</v>
      </c>
      <c r="V176" s="5" t="s">
        <v>1186</v>
      </c>
      <c r="W176" s="9">
        <v>400</v>
      </c>
      <c r="X176" s="5" t="s">
        <v>1187</v>
      </c>
      <c r="Y176" s="6">
        <v>8988761098</v>
      </c>
      <c r="Z176" s="5" t="s">
        <v>55</v>
      </c>
      <c r="AA176" s="11">
        <v>42780</v>
      </c>
      <c r="AB176" s="8" t="str">
        <f>TEXT(DataSet[[#This Row],[OrderDate]],"mmmm")</f>
        <v>February</v>
      </c>
      <c r="AC176" s="5">
        <v>74</v>
      </c>
      <c r="AD176" s="7">
        <f>SUM(DataSet[[#This Row],[ProductStandardCost]]*DataSet[[#This Row],[OrderItemQuantity]])</f>
        <v>35089.32</v>
      </c>
      <c r="AE176" s="7">
        <f>SUM(DataSet[[#This Row],[OrderItemQuantity]]*DataSet[[#This Row],[ProductListPrice]])</f>
        <v>47656</v>
      </c>
      <c r="AF176" s="7">
        <f>SUM(DataSet[[#This Row],[OrderItemQuantity]]*DataSet[[#This Row],[Profit]])</f>
        <v>12566.68</v>
      </c>
      <c r="AG176" s="10">
        <f>DataSet[[#This Row],[Gross Profit]]/DataSet[[#This Row],[Revenue]]</f>
        <v>0.26369565217391305</v>
      </c>
      <c r="AH176" s="5" t="str">
        <f t="shared" si="11"/>
        <v>No</v>
      </c>
    </row>
    <row r="177" spans="1:34" x14ac:dyDescent="0.25">
      <c r="A177" s="5" t="s">
        <v>24</v>
      </c>
      <c r="B177" s="5" t="s">
        <v>947</v>
      </c>
      <c r="C177" s="5" t="s">
        <v>948</v>
      </c>
      <c r="D177" s="5">
        <v>98199</v>
      </c>
      <c r="E177" s="5" t="s">
        <v>949</v>
      </c>
      <c r="F177" s="5" t="s">
        <v>950</v>
      </c>
      <c r="G177" s="5" t="s">
        <v>1188</v>
      </c>
      <c r="H177" s="5" t="s">
        <v>1189</v>
      </c>
      <c r="I177" s="6">
        <v>21695997331</v>
      </c>
      <c r="J177" s="8">
        <v>40637</v>
      </c>
      <c r="K177" s="8" t="str">
        <f t="shared" si="8"/>
        <v>2016-2017</v>
      </c>
      <c r="L177" s="5" t="s">
        <v>481</v>
      </c>
      <c r="M177" s="5" t="s">
        <v>866</v>
      </c>
      <c r="N177" s="5" t="str">
        <f t="shared" si="9"/>
        <v xml:space="preserve">G.Skill </v>
      </c>
      <c r="O177" s="5" t="str">
        <f t="shared" si="10"/>
        <v>Ripjaws V Series</v>
      </c>
      <c r="P177" s="5" t="s">
        <v>901</v>
      </c>
      <c r="Q177" s="5" t="s">
        <v>1190</v>
      </c>
      <c r="R177" s="7">
        <v>510.93</v>
      </c>
      <c r="S177" s="7">
        <v>130.06</v>
      </c>
      <c r="T177" s="7">
        <v>640.99</v>
      </c>
      <c r="U177" s="5" t="s">
        <v>1191</v>
      </c>
      <c r="V177" s="5" t="s">
        <v>1192</v>
      </c>
      <c r="W177" s="9">
        <v>400</v>
      </c>
      <c r="X177" s="5" t="s">
        <v>1193</v>
      </c>
      <c r="Y177" s="6">
        <v>8987665541</v>
      </c>
      <c r="Z177" s="5" t="s">
        <v>64</v>
      </c>
      <c r="AA177" s="11">
        <v>42759</v>
      </c>
      <c r="AB177" s="8" t="str">
        <f>TEXT(DataSet[[#This Row],[OrderDate]],"mmmm")</f>
        <v>January</v>
      </c>
      <c r="AC177" s="5">
        <v>98</v>
      </c>
      <c r="AD177" s="7">
        <f>SUM(DataSet[[#This Row],[ProductStandardCost]]*DataSet[[#This Row],[OrderItemQuantity]])</f>
        <v>50071.14</v>
      </c>
      <c r="AE177" s="7">
        <f>SUM(DataSet[[#This Row],[OrderItemQuantity]]*DataSet[[#This Row],[ProductListPrice]])</f>
        <v>62817.020000000004</v>
      </c>
      <c r="AF177" s="7">
        <f>SUM(DataSet[[#This Row],[OrderItemQuantity]]*DataSet[[#This Row],[Profit]])</f>
        <v>12745.880000000001</v>
      </c>
      <c r="AG177" s="10">
        <f>DataSet[[#This Row],[Gross Profit]]/DataSet[[#This Row],[Revenue]]</f>
        <v>0.20290488151141203</v>
      </c>
      <c r="AH177" s="5" t="str">
        <f t="shared" si="11"/>
        <v>No</v>
      </c>
    </row>
    <row r="178" spans="1:34" x14ac:dyDescent="0.25">
      <c r="A178" s="5" t="s">
        <v>24</v>
      </c>
      <c r="B178" s="5" t="s">
        <v>947</v>
      </c>
      <c r="C178" s="5" t="s">
        <v>948</v>
      </c>
      <c r="D178" s="5">
        <v>98199</v>
      </c>
      <c r="E178" s="5" t="s">
        <v>949</v>
      </c>
      <c r="F178" s="5" t="s">
        <v>950</v>
      </c>
      <c r="G178" s="5" t="s">
        <v>1194</v>
      </c>
      <c r="H178" s="5" t="s">
        <v>1195</v>
      </c>
      <c r="I178" s="6">
        <v>21641289850</v>
      </c>
      <c r="J178" s="8">
        <v>41827</v>
      </c>
      <c r="K178" s="8" t="str">
        <f t="shared" si="8"/>
        <v>2016-2017</v>
      </c>
      <c r="L178" s="5" t="s">
        <v>481</v>
      </c>
      <c r="M178" s="5" t="s">
        <v>866</v>
      </c>
      <c r="N178" s="5" t="str">
        <f t="shared" si="9"/>
        <v xml:space="preserve">G.Skill </v>
      </c>
      <c r="O178" s="5" t="str">
        <f t="shared" si="10"/>
        <v>Ripjaws V Series</v>
      </c>
      <c r="P178" s="5" t="s">
        <v>901</v>
      </c>
      <c r="Q178" s="5" t="s">
        <v>1196</v>
      </c>
      <c r="R178" s="7">
        <v>450.36</v>
      </c>
      <c r="S178" s="7">
        <v>190.63</v>
      </c>
      <c r="T178" s="7">
        <v>640.99</v>
      </c>
      <c r="U178" s="5" t="s">
        <v>1197</v>
      </c>
      <c r="V178" s="5" t="s">
        <v>1198</v>
      </c>
      <c r="W178" s="9">
        <v>400</v>
      </c>
      <c r="X178" s="5" t="s">
        <v>1199</v>
      </c>
      <c r="Y178" s="6">
        <v>9109912512</v>
      </c>
      <c r="Z178" s="5" t="s">
        <v>38</v>
      </c>
      <c r="AA178" s="11">
        <v>42703</v>
      </c>
      <c r="AB178" s="8" t="str">
        <f>TEXT(DataSet[[#This Row],[OrderDate]],"mmmm")</f>
        <v>November</v>
      </c>
      <c r="AC178" s="5">
        <v>136</v>
      </c>
      <c r="AD178" s="7">
        <f>SUM(DataSet[[#This Row],[ProductStandardCost]]*DataSet[[#This Row],[OrderItemQuantity]])</f>
        <v>61248.959999999999</v>
      </c>
      <c r="AE178" s="7">
        <f>SUM(DataSet[[#This Row],[OrderItemQuantity]]*DataSet[[#This Row],[ProductListPrice]])</f>
        <v>87174.64</v>
      </c>
      <c r="AF178" s="7">
        <f>SUM(DataSet[[#This Row],[OrderItemQuantity]]*DataSet[[#This Row],[Profit]])</f>
        <v>25925.68</v>
      </c>
      <c r="AG178" s="10">
        <f>DataSet[[#This Row],[Gross Profit]]/DataSet[[#This Row],[Revenue]]</f>
        <v>0.29739933540304841</v>
      </c>
      <c r="AH178" s="5" t="str">
        <f t="shared" si="11"/>
        <v>Yes</v>
      </c>
    </row>
    <row r="179" spans="1:34" x14ac:dyDescent="0.25">
      <c r="A179" s="5" t="s">
        <v>24</v>
      </c>
      <c r="B179" s="5" t="s">
        <v>947</v>
      </c>
      <c r="C179" s="5" t="s">
        <v>948</v>
      </c>
      <c r="D179" s="5">
        <v>98199</v>
      </c>
      <c r="E179" s="5" t="s">
        <v>949</v>
      </c>
      <c r="F179" s="5" t="s">
        <v>950</v>
      </c>
      <c r="G179" s="5" t="s">
        <v>1200</v>
      </c>
      <c r="H179" s="5" t="s">
        <v>1201</v>
      </c>
      <c r="I179" s="6">
        <v>21627520190</v>
      </c>
      <c r="J179" s="8">
        <v>42781</v>
      </c>
      <c r="K179" s="8" t="str">
        <f t="shared" si="8"/>
        <v>2016-2017</v>
      </c>
      <c r="L179" s="5" t="s">
        <v>481</v>
      </c>
      <c r="M179" s="5" t="s">
        <v>866</v>
      </c>
      <c r="N179" s="5" t="e">
        <f t="shared" si="9"/>
        <v>#VALUE!</v>
      </c>
      <c r="O179" s="5" t="e">
        <f t="shared" si="10"/>
        <v>#VALUE!</v>
      </c>
      <c r="P179" s="5" t="s">
        <v>1024</v>
      </c>
      <c r="Q179" s="5" t="s">
        <v>1202</v>
      </c>
      <c r="R179" s="7">
        <v>471.78</v>
      </c>
      <c r="S179" s="7">
        <v>164.21</v>
      </c>
      <c r="T179" s="7">
        <v>635.99</v>
      </c>
      <c r="U179" s="5" t="s">
        <v>1203</v>
      </c>
      <c r="V179" s="5" t="s">
        <v>1204</v>
      </c>
      <c r="W179" s="9">
        <v>400</v>
      </c>
      <c r="X179" s="5" t="s">
        <v>1205</v>
      </c>
      <c r="Y179" s="6">
        <v>7761525121</v>
      </c>
      <c r="Z179" s="5" t="s">
        <v>64</v>
      </c>
      <c r="AA179" s="11">
        <v>42703</v>
      </c>
      <c r="AB179" s="8" t="str">
        <f>TEXT(DataSet[[#This Row],[OrderDate]],"mmmm")</f>
        <v>November</v>
      </c>
      <c r="AC179" s="5">
        <v>50</v>
      </c>
      <c r="AD179" s="7">
        <f>SUM(DataSet[[#This Row],[ProductStandardCost]]*DataSet[[#This Row],[OrderItemQuantity]])</f>
        <v>23589</v>
      </c>
      <c r="AE179" s="7">
        <f>SUM(DataSet[[#This Row],[OrderItemQuantity]]*DataSet[[#This Row],[ProductListPrice]])</f>
        <v>31799.5</v>
      </c>
      <c r="AF179" s="7">
        <f>SUM(DataSet[[#This Row],[OrderItemQuantity]]*DataSet[[#This Row],[Profit]])</f>
        <v>8210.5</v>
      </c>
      <c r="AG179" s="10">
        <f>DataSet[[#This Row],[Gross Profit]]/DataSet[[#This Row],[Revenue]]</f>
        <v>0.25819588358307521</v>
      </c>
      <c r="AH179" s="5" t="str">
        <f t="shared" si="11"/>
        <v>No</v>
      </c>
    </row>
    <row r="180" spans="1:34" x14ac:dyDescent="0.25">
      <c r="A180" s="5" t="s">
        <v>1206</v>
      </c>
      <c r="B180" s="5" t="s">
        <v>1207</v>
      </c>
      <c r="C180" s="5" t="s">
        <v>1208</v>
      </c>
      <c r="D180" s="5" t="s">
        <v>1209</v>
      </c>
      <c r="E180" s="5" t="s">
        <v>1210</v>
      </c>
      <c r="F180" s="5" t="s">
        <v>1208</v>
      </c>
      <c r="G180" s="5" t="s">
        <v>1211</v>
      </c>
      <c r="H180" s="5" t="s">
        <v>1212</v>
      </c>
      <c r="I180" s="6">
        <v>21618112246</v>
      </c>
      <c r="J180" s="8">
        <v>40959</v>
      </c>
      <c r="K180" s="8" t="str">
        <f t="shared" si="8"/>
        <v>2016-2017</v>
      </c>
      <c r="L180" s="5" t="s">
        <v>481</v>
      </c>
      <c r="M180" s="5" t="s">
        <v>1213</v>
      </c>
      <c r="N180" s="5" t="str">
        <f t="shared" si="9"/>
        <v xml:space="preserve">Intel </v>
      </c>
      <c r="O180" s="5" t="str">
        <f t="shared" si="10"/>
        <v>DP35DPM</v>
      </c>
      <c r="P180" s="5" t="s">
        <v>1214</v>
      </c>
      <c r="Q180" s="5" t="s">
        <v>1215</v>
      </c>
      <c r="R180" s="7">
        <v>626.22</v>
      </c>
      <c r="S180" s="7">
        <v>163.57</v>
      </c>
      <c r="T180" s="7">
        <v>789.79</v>
      </c>
      <c r="U180" s="5" t="s">
        <v>1216</v>
      </c>
      <c r="V180" s="5" t="s">
        <v>1217</v>
      </c>
      <c r="W180" s="9">
        <v>500</v>
      </c>
      <c r="X180" s="5" t="s">
        <v>1218</v>
      </c>
      <c r="Y180" s="6">
        <v>7876544409</v>
      </c>
      <c r="Z180" s="5" t="s">
        <v>38</v>
      </c>
      <c r="AA180" s="11">
        <v>42703</v>
      </c>
      <c r="AB180" s="8" t="str">
        <f>TEXT(DataSet[[#This Row],[OrderDate]],"mmmm")</f>
        <v>November</v>
      </c>
      <c r="AC180" s="5">
        <v>71</v>
      </c>
      <c r="AD180" s="7">
        <f>SUM(DataSet[[#This Row],[ProductStandardCost]]*DataSet[[#This Row],[OrderItemQuantity]])</f>
        <v>44461.62</v>
      </c>
      <c r="AE180" s="7">
        <f>SUM(DataSet[[#This Row],[OrderItemQuantity]]*DataSet[[#This Row],[ProductListPrice]])</f>
        <v>56075.09</v>
      </c>
      <c r="AF180" s="7">
        <f>SUM(DataSet[[#This Row],[OrderItemQuantity]]*DataSet[[#This Row],[Profit]])</f>
        <v>11613.47</v>
      </c>
      <c r="AG180" s="10">
        <f>DataSet[[#This Row],[Gross Profit]]/DataSet[[#This Row],[Revenue]]</f>
        <v>0.20710568632168044</v>
      </c>
      <c r="AH180" s="5" t="str">
        <f t="shared" si="11"/>
        <v>Yes</v>
      </c>
    </row>
    <row r="181" spans="1:34" x14ac:dyDescent="0.25">
      <c r="A181" s="5" t="s">
        <v>1206</v>
      </c>
      <c r="B181" s="5" t="s">
        <v>1207</v>
      </c>
      <c r="C181" s="5" t="s">
        <v>1208</v>
      </c>
      <c r="D181" s="5" t="s">
        <v>1209</v>
      </c>
      <c r="E181" s="5" t="s">
        <v>1210</v>
      </c>
      <c r="F181" s="5" t="s">
        <v>1208</v>
      </c>
      <c r="G181" s="5" t="s">
        <v>1219</v>
      </c>
      <c r="H181" s="5" t="s">
        <v>1220</v>
      </c>
      <c r="I181" s="6">
        <v>21675752905</v>
      </c>
      <c r="J181" s="8">
        <v>41281</v>
      </c>
      <c r="K181" s="8" t="str">
        <f t="shared" si="8"/>
        <v>2017-2018</v>
      </c>
      <c r="L181" s="5" t="s">
        <v>481</v>
      </c>
      <c r="M181" s="5" t="s">
        <v>1213</v>
      </c>
      <c r="N181" s="5" t="str">
        <f t="shared" si="9"/>
        <v xml:space="preserve">Asus </v>
      </c>
      <c r="O181" s="5" t="str">
        <f t="shared" si="10"/>
        <v>X99-E-10G WS</v>
      </c>
      <c r="P181" s="5" t="s">
        <v>1221</v>
      </c>
      <c r="Q181" s="5" t="s">
        <v>1222</v>
      </c>
      <c r="R181" s="7">
        <v>582.02</v>
      </c>
      <c r="S181" s="7">
        <v>66.98</v>
      </c>
      <c r="T181" s="7">
        <v>649</v>
      </c>
      <c r="U181" s="5" t="s">
        <v>1223</v>
      </c>
      <c r="V181" s="5" t="s">
        <v>1224</v>
      </c>
      <c r="W181" s="9">
        <v>500</v>
      </c>
      <c r="X181" s="5" t="s">
        <v>1225</v>
      </c>
      <c r="Y181" s="6">
        <v>7899091542</v>
      </c>
      <c r="Z181" s="5" t="s">
        <v>38</v>
      </c>
      <c r="AA181" s="11">
        <v>43006</v>
      </c>
      <c r="AB181" s="8" t="str">
        <f>TEXT(DataSet[[#This Row],[OrderDate]],"mmmm")</f>
        <v>September</v>
      </c>
      <c r="AC181" s="5">
        <v>54</v>
      </c>
      <c r="AD181" s="7">
        <f>SUM(DataSet[[#This Row],[ProductStandardCost]]*DataSet[[#This Row],[OrderItemQuantity]])</f>
        <v>31429.079999999998</v>
      </c>
      <c r="AE181" s="7">
        <f>SUM(DataSet[[#This Row],[OrderItemQuantity]]*DataSet[[#This Row],[ProductListPrice]])</f>
        <v>35046</v>
      </c>
      <c r="AF181" s="7">
        <f>SUM(DataSet[[#This Row],[OrderItemQuantity]]*DataSet[[#This Row],[Profit]])</f>
        <v>3616.92</v>
      </c>
      <c r="AG181" s="10">
        <f>DataSet[[#This Row],[Gross Profit]]/DataSet[[#This Row],[Revenue]]</f>
        <v>0.10320493066255779</v>
      </c>
      <c r="AH181" s="5" t="str">
        <f t="shared" si="11"/>
        <v>Yes</v>
      </c>
    </row>
    <row r="182" spans="1:34" x14ac:dyDescent="0.25">
      <c r="A182" s="5" t="s">
        <v>1206</v>
      </c>
      <c r="B182" s="5" t="s">
        <v>1207</v>
      </c>
      <c r="C182" s="5" t="s">
        <v>1208</v>
      </c>
      <c r="D182" s="5" t="s">
        <v>1209</v>
      </c>
      <c r="E182" s="5" t="s">
        <v>1210</v>
      </c>
      <c r="F182" s="5" t="s">
        <v>1208</v>
      </c>
      <c r="G182" s="5" t="s">
        <v>1226</v>
      </c>
      <c r="H182" s="5" t="s">
        <v>1227</v>
      </c>
      <c r="I182" s="6">
        <v>21679669628</v>
      </c>
      <c r="J182" s="8">
        <v>41001</v>
      </c>
      <c r="K182" s="8" t="str">
        <f t="shared" si="8"/>
        <v>2017-2018</v>
      </c>
      <c r="L182" s="5" t="s">
        <v>481</v>
      </c>
      <c r="M182" s="5" t="s">
        <v>1213</v>
      </c>
      <c r="N182" s="5" t="str">
        <f t="shared" si="9"/>
        <v xml:space="preserve">Asus </v>
      </c>
      <c r="O182" s="5" t="str">
        <f t="shared" si="10"/>
        <v>ROG MAXIMUS IX EXTREME</v>
      </c>
      <c r="P182" s="5" t="s">
        <v>1228</v>
      </c>
      <c r="Q182" s="5" t="s">
        <v>1229</v>
      </c>
      <c r="R182" s="7">
        <v>480.89</v>
      </c>
      <c r="S182" s="7">
        <v>93.1</v>
      </c>
      <c r="T182" s="7">
        <v>573.99</v>
      </c>
      <c r="U182" s="5" t="s">
        <v>1230</v>
      </c>
      <c r="V182" s="5" t="s">
        <v>1231</v>
      </c>
      <c r="W182" s="9">
        <v>500</v>
      </c>
      <c r="X182" s="5" t="s">
        <v>1232</v>
      </c>
      <c r="Y182" s="6">
        <v>6765443212</v>
      </c>
      <c r="Z182" s="5" t="s">
        <v>64</v>
      </c>
      <c r="AA182" s="11">
        <v>43005</v>
      </c>
      <c r="AB182" s="8" t="str">
        <f>TEXT(DataSet[[#This Row],[OrderDate]],"mmmm")</f>
        <v>September</v>
      </c>
      <c r="AC182" s="5">
        <v>137</v>
      </c>
      <c r="AD182" s="7">
        <f>SUM(DataSet[[#This Row],[ProductStandardCost]]*DataSet[[#This Row],[OrderItemQuantity]])</f>
        <v>65881.929999999993</v>
      </c>
      <c r="AE182" s="7">
        <f>SUM(DataSet[[#This Row],[OrderItemQuantity]]*DataSet[[#This Row],[ProductListPrice]])</f>
        <v>78636.63</v>
      </c>
      <c r="AF182" s="7">
        <f>SUM(DataSet[[#This Row],[OrderItemQuantity]]*DataSet[[#This Row],[Profit]])</f>
        <v>12754.699999999999</v>
      </c>
      <c r="AG182" s="10">
        <f>DataSet[[#This Row],[Gross Profit]]/DataSet[[#This Row],[Revenue]]</f>
        <v>0.16219794769943724</v>
      </c>
      <c r="AH182" s="5" t="str">
        <f t="shared" si="11"/>
        <v>No</v>
      </c>
    </row>
    <row r="183" spans="1:34" x14ac:dyDescent="0.25">
      <c r="A183" s="5" t="s">
        <v>1206</v>
      </c>
      <c r="B183" s="5" t="s">
        <v>1207</v>
      </c>
      <c r="C183" s="5" t="s">
        <v>1208</v>
      </c>
      <c r="D183" s="5" t="s">
        <v>1209</v>
      </c>
      <c r="E183" s="5" t="s">
        <v>1210</v>
      </c>
      <c r="F183" s="5" t="s">
        <v>1208</v>
      </c>
      <c r="G183" s="5" t="s">
        <v>1233</v>
      </c>
      <c r="H183" s="5" t="s">
        <v>1234</v>
      </c>
      <c r="I183" s="6">
        <v>21662099581</v>
      </c>
      <c r="J183" s="8">
        <v>42009</v>
      </c>
      <c r="K183" s="8" t="str">
        <f t="shared" si="8"/>
        <v>2016-2017</v>
      </c>
      <c r="L183" s="5" t="s">
        <v>481</v>
      </c>
      <c r="M183" s="5" t="s">
        <v>1213</v>
      </c>
      <c r="N183" s="5" t="str">
        <f t="shared" si="9"/>
        <v xml:space="preserve">Asus </v>
      </c>
      <c r="O183" s="5" t="str">
        <f t="shared" si="10"/>
        <v>RAMPAGE V EXTREME</v>
      </c>
      <c r="P183" s="5" t="s">
        <v>1235</v>
      </c>
      <c r="Q183" s="5" t="s">
        <v>1236</v>
      </c>
      <c r="R183" s="7">
        <v>459</v>
      </c>
      <c r="S183" s="7">
        <v>113.96</v>
      </c>
      <c r="T183" s="7">
        <v>572.96</v>
      </c>
      <c r="U183" s="5" t="s">
        <v>1237</v>
      </c>
      <c r="V183" s="5" t="s">
        <v>1238</v>
      </c>
      <c r="W183" s="9">
        <v>500</v>
      </c>
      <c r="X183" s="5" t="s">
        <v>1239</v>
      </c>
      <c r="Y183" s="6">
        <v>15676555431</v>
      </c>
      <c r="Z183" s="5" t="s">
        <v>38</v>
      </c>
      <c r="AA183" s="11">
        <v>42640</v>
      </c>
      <c r="AB183" s="8" t="str">
        <f>TEXT(DataSet[[#This Row],[OrderDate]],"mmmm")</f>
        <v>September</v>
      </c>
      <c r="AC183" s="5">
        <v>35</v>
      </c>
      <c r="AD183" s="7">
        <f>SUM(DataSet[[#This Row],[ProductStandardCost]]*DataSet[[#This Row],[OrderItemQuantity]])</f>
        <v>16065</v>
      </c>
      <c r="AE183" s="7">
        <f>SUM(DataSet[[#This Row],[OrderItemQuantity]]*DataSet[[#This Row],[ProductListPrice]])</f>
        <v>20053.600000000002</v>
      </c>
      <c r="AF183" s="7">
        <f>SUM(DataSet[[#This Row],[OrderItemQuantity]]*DataSet[[#This Row],[Profit]])</f>
        <v>3988.6</v>
      </c>
      <c r="AG183" s="10">
        <f>DataSet[[#This Row],[Gross Profit]]/DataSet[[#This Row],[Revenue]]</f>
        <v>0.19889695615749789</v>
      </c>
      <c r="AH183" s="5" t="str">
        <f t="shared" si="11"/>
        <v>Yes</v>
      </c>
    </row>
    <row r="184" spans="1:34" x14ac:dyDescent="0.25">
      <c r="A184" s="5" t="s">
        <v>1206</v>
      </c>
      <c r="B184" s="5" t="s">
        <v>1207</v>
      </c>
      <c r="C184" s="5" t="s">
        <v>1208</v>
      </c>
      <c r="D184" s="5" t="s">
        <v>1209</v>
      </c>
      <c r="E184" s="5" t="s">
        <v>1210</v>
      </c>
      <c r="F184" s="5" t="s">
        <v>1208</v>
      </c>
      <c r="G184" s="5" t="s">
        <v>1240</v>
      </c>
      <c r="H184" s="5" t="s">
        <v>1241</v>
      </c>
      <c r="I184" s="6">
        <v>21621194805</v>
      </c>
      <c r="J184" s="8">
        <v>41644</v>
      </c>
      <c r="K184" s="8" t="str">
        <f t="shared" si="8"/>
        <v>2017-2018</v>
      </c>
      <c r="L184" s="5" t="s">
        <v>481</v>
      </c>
      <c r="M184" s="5" t="s">
        <v>1213</v>
      </c>
      <c r="N184" s="5" t="str">
        <f t="shared" si="9"/>
        <v xml:space="preserve">Asus </v>
      </c>
      <c r="O184" s="5" t="str">
        <f t="shared" si="10"/>
        <v>Z10PE-D8 WS</v>
      </c>
      <c r="P184" s="5" t="s">
        <v>1242</v>
      </c>
      <c r="Q184" s="5" t="s">
        <v>1243</v>
      </c>
      <c r="R184" s="7">
        <v>504.14</v>
      </c>
      <c r="S184" s="7">
        <v>57.45</v>
      </c>
      <c r="T184" s="7">
        <v>561.59</v>
      </c>
      <c r="U184" s="5" t="s">
        <v>1244</v>
      </c>
      <c r="V184" s="5" t="s">
        <v>1245</v>
      </c>
      <c r="W184" s="9">
        <v>500</v>
      </c>
      <c r="X184" s="5" t="s">
        <v>1246</v>
      </c>
      <c r="Y184" s="6">
        <v>18727717281</v>
      </c>
      <c r="Z184" s="5" t="s">
        <v>55</v>
      </c>
      <c r="AA184" s="11">
        <v>43005</v>
      </c>
      <c r="AB184" s="8" t="str">
        <f>TEXT(DataSet[[#This Row],[OrderDate]],"mmmm")</f>
        <v>September</v>
      </c>
      <c r="AC184" s="5">
        <v>47</v>
      </c>
      <c r="AD184" s="7">
        <f>SUM(DataSet[[#This Row],[ProductStandardCost]]*DataSet[[#This Row],[OrderItemQuantity]])</f>
        <v>23694.579999999998</v>
      </c>
      <c r="AE184" s="7">
        <f>SUM(DataSet[[#This Row],[OrderItemQuantity]]*DataSet[[#This Row],[ProductListPrice]])</f>
        <v>26394.730000000003</v>
      </c>
      <c r="AF184" s="7">
        <f>SUM(DataSet[[#This Row],[OrderItemQuantity]]*DataSet[[#This Row],[Profit]])</f>
        <v>2700.15</v>
      </c>
      <c r="AG184" s="10">
        <f>DataSet[[#This Row],[Gross Profit]]/DataSet[[#This Row],[Revenue]]</f>
        <v>0.1022988301073737</v>
      </c>
      <c r="AH184" s="5" t="str">
        <f t="shared" si="11"/>
        <v>No</v>
      </c>
    </row>
    <row r="185" spans="1:34" x14ac:dyDescent="0.25">
      <c r="A185" s="5" t="s">
        <v>1206</v>
      </c>
      <c r="B185" s="5" t="s">
        <v>1207</v>
      </c>
      <c r="C185" s="5" t="s">
        <v>1208</v>
      </c>
      <c r="D185" s="5" t="s">
        <v>1209</v>
      </c>
      <c r="E185" s="5" t="s">
        <v>1210</v>
      </c>
      <c r="F185" s="5" t="s">
        <v>1208</v>
      </c>
      <c r="G185" s="5" t="s">
        <v>1247</v>
      </c>
      <c r="H185" s="5" t="s">
        <v>1248</v>
      </c>
      <c r="I185" s="6">
        <v>21628531974</v>
      </c>
      <c r="J185" s="8">
        <v>40553</v>
      </c>
      <c r="K185" s="8" t="str">
        <f t="shared" si="8"/>
        <v>2016-2017</v>
      </c>
      <c r="L185" s="5" t="s">
        <v>481</v>
      </c>
      <c r="M185" s="5" t="s">
        <v>1213</v>
      </c>
      <c r="N185" s="5" t="str">
        <f t="shared" si="9"/>
        <v xml:space="preserve">MSI </v>
      </c>
      <c r="O185" s="5" t="str">
        <f t="shared" si="10"/>
        <v>X99A GODLIKE GAMING CARBON</v>
      </c>
      <c r="P185" s="5" t="s">
        <v>1249</v>
      </c>
      <c r="Q185" s="5" t="s">
        <v>1250</v>
      </c>
      <c r="R185" s="7">
        <v>415</v>
      </c>
      <c r="S185" s="7">
        <v>134.59</v>
      </c>
      <c r="T185" s="7">
        <v>549.59</v>
      </c>
      <c r="U185" s="5" t="s">
        <v>1251</v>
      </c>
      <c r="V185" s="5" t="s">
        <v>1252</v>
      </c>
      <c r="W185" s="9">
        <v>600</v>
      </c>
      <c r="X185" s="5" t="s">
        <v>1253</v>
      </c>
      <c r="Y185" s="6">
        <v>9819981012</v>
      </c>
      <c r="Z185" s="5" t="s">
        <v>64</v>
      </c>
      <c r="AA185" s="11">
        <v>42598</v>
      </c>
      <c r="AB185" s="8" t="str">
        <f>TEXT(DataSet[[#This Row],[OrderDate]],"mmmm")</f>
        <v>August</v>
      </c>
      <c r="AC185" s="5">
        <v>96</v>
      </c>
      <c r="AD185" s="7">
        <f>SUM(DataSet[[#This Row],[ProductStandardCost]]*DataSet[[#This Row],[OrderItemQuantity]])</f>
        <v>39840</v>
      </c>
      <c r="AE185" s="7">
        <f>SUM(DataSet[[#This Row],[OrderItemQuantity]]*DataSet[[#This Row],[ProductListPrice]])</f>
        <v>52760.639999999999</v>
      </c>
      <c r="AF185" s="7">
        <f>SUM(DataSet[[#This Row],[OrderItemQuantity]]*DataSet[[#This Row],[Profit]])</f>
        <v>12920.64</v>
      </c>
      <c r="AG185" s="10">
        <f>DataSet[[#This Row],[Gross Profit]]/DataSet[[#This Row],[Revenue]]</f>
        <v>0.24489164650011827</v>
      </c>
      <c r="AH185" s="5" t="str">
        <f t="shared" si="11"/>
        <v>No</v>
      </c>
    </row>
    <row r="186" spans="1:34" x14ac:dyDescent="0.25">
      <c r="A186" s="5" t="s">
        <v>1206</v>
      </c>
      <c r="B186" s="5" t="s">
        <v>1207</v>
      </c>
      <c r="C186" s="5" t="s">
        <v>1208</v>
      </c>
      <c r="D186" s="5" t="s">
        <v>1209</v>
      </c>
      <c r="E186" s="5" t="s">
        <v>1210</v>
      </c>
      <c r="F186" s="5" t="s">
        <v>1208</v>
      </c>
      <c r="G186" s="5" t="s">
        <v>1254</v>
      </c>
      <c r="H186" s="5" t="s">
        <v>1255</v>
      </c>
      <c r="I186" s="6">
        <v>21683278610</v>
      </c>
      <c r="J186" s="8">
        <v>41900</v>
      </c>
      <c r="K186" s="8" t="str">
        <f t="shared" si="8"/>
        <v>2016-2017</v>
      </c>
      <c r="L186" s="5" t="s">
        <v>481</v>
      </c>
      <c r="M186" s="5" t="s">
        <v>1213</v>
      </c>
      <c r="N186" s="5" t="str">
        <f t="shared" si="9"/>
        <v xml:space="preserve">Supermicro </v>
      </c>
      <c r="O186" s="5" t="str">
        <f t="shared" si="10"/>
        <v>H8DG6-F</v>
      </c>
      <c r="P186" s="5" t="s">
        <v>1256</v>
      </c>
      <c r="Q186" s="5" t="s">
        <v>1257</v>
      </c>
      <c r="R186" s="7">
        <v>416.64</v>
      </c>
      <c r="S186" s="7">
        <v>109.35</v>
      </c>
      <c r="T186" s="7">
        <v>525.99</v>
      </c>
      <c r="U186" s="5" t="s">
        <v>1258</v>
      </c>
      <c r="V186" s="5" t="s">
        <v>1259</v>
      </c>
      <c r="W186" s="9">
        <v>600</v>
      </c>
      <c r="X186" s="5" t="s">
        <v>1260</v>
      </c>
      <c r="Y186" s="6">
        <v>17877729112</v>
      </c>
      <c r="Z186" s="5" t="s">
        <v>38</v>
      </c>
      <c r="AA186" s="11">
        <v>42517</v>
      </c>
      <c r="AB186" s="8" t="str">
        <f>TEXT(DataSet[[#This Row],[OrderDate]],"mmmm")</f>
        <v>May</v>
      </c>
      <c r="AC186" s="5">
        <v>106</v>
      </c>
      <c r="AD186" s="7">
        <f>SUM(DataSet[[#This Row],[ProductStandardCost]]*DataSet[[#This Row],[OrderItemQuantity]])</f>
        <v>44163.839999999997</v>
      </c>
      <c r="AE186" s="7">
        <f>SUM(DataSet[[#This Row],[OrderItemQuantity]]*DataSet[[#This Row],[ProductListPrice]])</f>
        <v>55754.94</v>
      </c>
      <c r="AF186" s="7">
        <f>SUM(DataSet[[#This Row],[OrderItemQuantity]]*DataSet[[#This Row],[Profit]])</f>
        <v>11591.099999999999</v>
      </c>
      <c r="AG186" s="10">
        <f>DataSet[[#This Row],[Gross Profit]]/DataSet[[#This Row],[Revenue]]</f>
        <v>0.20789368619175266</v>
      </c>
      <c r="AH186" s="5" t="str">
        <f t="shared" si="11"/>
        <v>Yes</v>
      </c>
    </row>
    <row r="187" spans="1:34" x14ac:dyDescent="0.25">
      <c r="A187" s="5" t="s">
        <v>1206</v>
      </c>
      <c r="B187" s="5" t="s">
        <v>1207</v>
      </c>
      <c r="C187" s="5" t="s">
        <v>1208</v>
      </c>
      <c r="D187" s="5" t="s">
        <v>1209</v>
      </c>
      <c r="E187" s="5" t="s">
        <v>1210</v>
      </c>
      <c r="F187" s="5" t="s">
        <v>1208</v>
      </c>
      <c r="G187" s="5" t="s">
        <v>1261</v>
      </c>
      <c r="H187" s="5" t="s">
        <v>1262</v>
      </c>
      <c r="I187" s="6">
        <v>21641982483</v>
      </c>
      <c r="J187" s="8">
        <v>40294</v>
      </c>
      <c r="K187" s="8" t="str">
        <f t="shared" si="8"/>
        <v>2017-2018</v>
      </c>
      <c r="L187" s="5" t="s">
        <v>481</v>
      </c>
      <c r="M187" s="5" t="s">
        <v>1213</v>
      </c>
      <c r="N187" s="5" t="str">
        <f t="shared" si="9"/>
        <v xml:space="preserve">Asus </v>
      </c>
      <c r="O187" s="5" t="str">
        <f t="shared" si="10"/>
        <v>Rampage V Edition 10</v>
      </c>
      <c r="P187" s="5" t="s">
        <v>1263</v>
      </c>
      <c r="Q187" s="5" t="s">
        <v>1250</v>
      </c>
      <c r="R187" s="7">
        <v>452.5</v>
      </c>
      <c r="S187" s="7">
        <v>67.489999999999995</v>
      </c>
      <c r="T187" s="7">
        <v>519.99</v>
      </c>
      <c r="U187" s="5" t="s">
        <v>1264</v>
      </c>
      <c r="V187" s="5" t="s">
        <v>1265</v>
      </c>
      <c r="W187" s="9">
        <v>700</v>
      </c>
      <c r="X187" s="5" t="s">
        <v>1266</v>
      </c>
      <c r="Y187" s="6">
        <v>7687109010</v>
      </c>
      <c r="Z187" s="5" t="s">
        <v>55</v>
      </c>
      <c r="AA187" s="11">
        <v>42882</v>
      </c>
      <c r="AB187" s="8" t="str">
        <f>TEXT(DataSet[[#This Row],[OrderDate]],"mmmm")</f>
        <v>May</v>
      </c>
      <c r="AC187" s="5">
        <v>84</v>
      </c>
      <c r="AD187" s="7">
        <f>SUM(DataSet[[#This Row],[ProductStandardCost]]*DataSet[[#This Row],[OrderItemQuantity]])</f>
        <v>38010</v>
      </c>
      <c r="AE187" s="7">
        <f>SUM(DataSet[[#This Row],[OrderItemQuantity]]*DataSet[[#This Row],[ProductListPrice]])</f>
        <v>43679.16</v>
      </c>
      <c r="AF187" s="7">
        <f>SUM(DataSet[[#This Row],[OrderItemQuantity]]*DataSet[[#This Row],[Profit]])</f>
        <v>5669.16</v>
      </c>
      <c r="AG187" s="10">
        <f>DataSet[[#This Row],[Gross Profit]]/DataSet[[#This Row],[Revenue]]</f>
        <v>0.1297909575184138</v>
      </c>
      <c r="AH187" s="5" t="str">
        <f t="shared" si="11"/>
        <v>No</v>
      </c>
    </row>
    <row r="188" spans="1:34" x14ac:dyDescent="0.25">
      <c r="A188" s="5" t="s">
        <v>1206</v>
      </c>
      <c r="B188" s="5" t="s">
        <v>1207</v>
      </c>
      <c r="C188" s="5" t="s">
        <v>1208</v>
      </c>
      <c r="D188" s="5" t="s">
        <v>1209</v>
      </c>
      <c r="E188" s="5" t="s">
        <v>1210</v>
      </c>
      <c r="F188" s="5" t="s">
        <v>1208</v>
      </c>
      <c r="G188" s="5" t="s">
        <v>1267</v>
      </c>
      <c r="H188" s="5" t="s">
        <v>1268</v>
      </c>
      <c r="I188" s="6">
        <v>21615525717</v>
      </c>
      <c r="J188" s="8">
        <v>40637</v>
      </c>
      <c r="K188" s="8" t="str">
        <f t="shared" si="8"/>
        <v>2017-2018</v>
      </c>
      <c r="L188" s="5" t="s">
        <v>481</v>
      </c>
      <c r="M188" s="5" t="s">
        <v>1213</v>
      </c>
      <c r="N188" s="5" t="str">
        <f t="shared" si="9"/>
        <v xml:space="preserve">Gigabyte </v>
      </c>
      <c r="O188" s="5" t="str">
        <f t="shared" si="10"/>
        <v>GA-Z270X-Gaming 9</v>
      </c>
      <c r="P188" s="5" t="s">
        <v>1269</v>
      </c>
      <c r="Q188" s="5" t="s">
        <v>1229</v>
      </c>
      <c r="R188" s="7">
        <v>380.05</v>
      </c>
      <c r="S188" s="7">
        <v>123.93</v>
      </c>
      <c r="T188" s="7">
        <v>503.98</v>
      </c>
      <c r="U188" s="5" t="s">
        <v>1270</v>
      </c>
      <c r="V188" s="5" t="s">
        <v>1271</v>
      </c>
      <c r="W188" s="9">
        <v>700</v>
      </c>
      <c r="X188" s="5" t="s">
        <v>1272</v>
      </c>
      <c r="Y188" s="6">
        <v>78776554001</v>
      </c>
      <c r="Z188" s="5" t="s">
        <v>64</v>
      </c>
      <c r="AA188" s="11">
        <v>42882</v>
      </c>
      <c r="AB188" s="8" t="str">
        <f>TEXT(DataSet[[#This Row],[OrderDate]],"mmmm")</f>
        <v>May</v>
      </c>
      <c r="AC188" s="5">
        <v>60</v>
      </c>
      <c r="AD188" s="7">
        <f>SUM(DataSet[[#This Row],[ProductStandardCost]]*DataSet[[#This Row],[OrderItemQuantity]])</f>
        <v>22803</v>
      </c>
      <c r="AE188" s="7">
        <f>SUM(DataSet[[#This Row],[OrderItemQuantity]]*DataSet[[#This Row],[ProductListPrice]])</f>
        <v>30238.800000000003</v>
      </c>
      <c r="AF188" s="7">
        <f>SUM(DataSet[[#This Row],[OrderItemQuantity]]*DataSet[[#This Row],[Profit]])</f>
        <v>7435.8</v>
      </c>
      <c r="AG188" s="10">
        <f>DataSet[[#This Row],[Gross Profit]]/DataSet[[#This Row],[Revenue]]</f>
        <v>0.24590261518314216</v>
      </c>
      <c r="AH188" s="5" t="str">
        <f t="shared" si="11"/>
        <v>No</v>
      </c>
    </row>
    <row r="189" spans="1:34" x14ac:dyDescent="0.25">
      <c r="A189" s="5" t="s">
        <v>1206</v>
      </c>
      <c r="B189" s="5" t="s">
        <v>1207</v>
      </c>
      <c r="C189" s="5" t="s">
        <v>1208</v>
      </c>
      <c r="D189" s="5" t="s">
        <v>1209</v>
      </c>
      <c r="E189" s="5" t="s">
        <v>1210</v>
      </c>
      <c r="F189" s="5" t="s">
        <v>1208</v>
      </c>
      <c r="G189" s="5" t="s">
        <v>1273</v>
      </c>
      <c r="H189" s="5" t="s">
        <v>1274</v>
      </c>
      <c r="I189" s="6">
        <v>21614304032</v>
      </c>
      <c r="J189" s="8">
        <v>41953</v>
      </c>
      <c r="K189" s="8" t="str">
        <f t="shared" si="8"/>
        <v>2016-2017</v>
      </c>
      <c r="L189" s="5" t="s">
        <v>481</v>
      </c>
      <c r="M189" s="5" t="s">
        <v>1213</v>
      </c>
      <c r="N189" s="5" t="str">
        <f t="shared" si="9"/>
        <v xml:space="preserve">Gigabyte </v>
      </c>
      <c r="O189" s="5" t="str">
        <f t="shared" si="10"/>
        <v>X299 AORUS Gaming 9</v>
      </c>
      <c r="P189" s="5" t="s">
        <v>1275</v>
      </c>
      <c r="Q189" s="5" t="s">
        <v>1276</v>
      </c>
      <c r="R189" s="7">
        <v>395.24</v>
      </c>
      <c r="S189" s="7">
        <v>104.75</v>
      </c>
      <c r="T189" s="7">
        <v>499.99</v>
      </c>
      <c r="U189" s="5" t="s">
        <v>1277</v>
      </c>
      <c r="V189" s="5" t="s">
        <v>1278</v>
      </c>
      <c r="W189" s="9">
        <v>700</v>
      </c>
      <c r="X189" s="5" t="s">
        <v>1279</v>
      </c>
      <c r="Y189" s="6">
        <v>9088787811</v>
      </c>
      <c r="Z189" s="5" t="s">
        <v>38</v>
      </c>
      <c r="AA189" s="11">
        <v>42516</v>
      </c>
      <c r="AB189" s="8" t="str">
        <f>TEXT(DataSet[[#This Row],[OrderDate]],"mmmm")</f>
        <v>May</v>
      </c>
      <c r="AC189" s="5">
        <v>127</v>
      </c>
      <c r="AD189" s="7">
        <f>SUM(DataSet[[#This Row],[ProductStandardCost]]*DataSet[[#This Row],[OrderItemQuantity]])</f>
        <v>50195.48</v>
      </c>
      <c r="AE189" s="7">
        <f>SUM(DataSet[[#This Row],[OrderItemQuantity]]*DataSet[[#This Row],[ProductListPrice]])</f>
        <v>63498.73</v>
      </c>
      <c r="AF189" s="7">
        <f>SUM(DataSet[[#This Row],[OrderItemQuantity]]*DataSet[[#This Row],[Profit]])</f>
        <v>13303.25</v>
      </c>
      <c r="AG189" s="10">
        <f>DataSet[[#This Row],[Gross Profit]]/DataSet[[#This Row],[Revenue]]</f>
        <v>0.20950419008380167</v>
      </c>
      <c r="AH189" s="5" t="str">
        <f t="shared" si="11"/>
        <v>Yes</v>
      </c>
    </row>
    <row r="190" spans="1:34" x14ac:dyDescent="0.25">
      <c r="A190" s="5" t="s">
        <v>1206</v>
      </c>
      <c r="B190" s="5" t="s">
        <v>1207</v>
      </c>
      <c r="C190" s="5" t="s">
        <v>1208</v>
      </c>
      <c r="D190" s="5" t="s">
        <v>1209</v>
      </c>
      <c r="E190" s="5" t="s">
        <v>1210</v>
      </c>
      <c r="F190" s="5" t="s">
        <v>1208</v>
      </c>
      <c r="G190" s="5" t="s">
        <v>1280</v>
      </c>
      <c r="H190" s="5" t="s">
        <v>1281</v>
      </c>
      <c r="I190" s="6">
        <v>21653942147</v>
      </c>
      <c r="J190" s="8">
        <v>41729</v>
      </c>
      <c r="K190" s="8" t="str">
        <f t="shared" si="8"/>
        <v>2016-2017</v>
      </c>
      <c r="L190" s="5" t="s">
        <v>481</v>
      </c>
      <c r="M190" s="5" t="s">
        <v>1213</v>
      </c>
      <c r="N190" s="5" t="str">
        <f t="shared" si="9"/>
        <v xml:space="preserve">ASRock </v>
      </c>
      <c r="O190" s="5" t="str">
        <f t="shared" si="10"/>
        <v>E3C224D4M-16RE</v>
      </c>
      <c r="P190" s="5" t="s">
        <v>1282</v>
      </c>
      <c r="Q190" s="5" t="s">
        <v>1283</v>
      </c>
      <c r="R190" s="7">
        <v>364.79</v>
      </c>
      <c r="S190" s="7">
        <v>135.19999999999999</v>
      </c>
      <c r="T190" s="7">
        <v>499.99</v>
      </c>
      <c r="U190" s="5" t="s">
        <v>1284</v>
      </c>
      <c r="V190" s="5" t="s">
        <v>1285</v>
      </c>
      <c r="W190" s="9">
        <v>700</v>
      </c>
      <c r="X190" s="5" t="s">
        <v>1286</v>
      </c>
      <c r="Y190" s="6">
        <v>9988771122</v>
      </c>
      <c r="Z190" s="5" t="s">
        <v>55</v>
      </c>
      <c r="AA190" s="11">
        <v>42620</v>
      </c>
      <c r="AB190" s="8" t="str">
        <f>TEXT(DataSet[[#This Row],[OrderDate]],"mmmm")</f>
        <v>September</v>
      </c>
      <c r="AC190" s="5">
        <v>126</v>
      </c>
      <c r="AD190" s="7">
        <f>SUM(DataSet[[#This Row],[ProductStandardCost]]*DataSet[[#This Row],[OrderItemQuantity]])</f>
        <v>45963.54</v>
      </c>
      <c r="AE190" s="7">
        <f>SUM(DataSet[[#This Row],[OrderItemQuantity]]*DataSet[[#This Row],[ProductListPrice]])</f>
        <v>62998.74</v>
      </c>
      <c r="AF190" s="7">
        <f>SUM(DataSet[[#This Row],[OrderItemQuantity]]*DataSet[[#This Row],[Profit]])</f>
        <v>17035.199999999997</v>
      </c>
      <c r="AG190" s="10">
        <f>DataSet[[#This Row],[Gross Profit]]/DataSet[[#This Row],[Revenue]]</f>
        <v>0.2704054081081621</v>
      </c>
      <c r="AH190" s="5" t="str">
        <f t="shared" si="11"/>
        <v>No</v>
      </c>
    </row>
    <row r="191" spans="1:34" x14ac:dyDescent="0.25">
      <c r="A191" s="5" t="s">
        <v>1206</v>
      </c>
      <c r="B191" s="5" t="s">
        <v>1207</v>
      </c>
      <c r="C191" s="5" t="s">
        <v>1208</v>
      </c>
      <c r="D191" s="5" t="s">
        <v>1209</v>
      </c>
      <c r="E191" s="5" t="s">
        <v>1210</v>
      </c>
      <c r="F191" s="5" t="s">
        <v>1208</v>
      </c>
      <c r="G191" s="5" t="s">
        <v>1287</v>
      </c>
      <c r="H191" s="5" t="s">
        <v>1288</v>
      </c>
      <c r="I191" s="6">
        <v>21630070620</v>
      </c>
      <c r="J191" s="8">
        <v>41827</v>
      </c>
      <c r="K191" s="8" t="str">
        <f t="shared" si="8"/>
        <v>2016-2017</v>
      </c>
      <c r="L191" s="5" t="s">
        <v>617</v>
      </c>
      <c r="M191" s="5" t="s">
        <v>1213</v>
      </c>
      <c r="N191" s="5" t="str">
        <f t="shared" si="9"/>
        <v xml:space="preserve">Asus </v>
      </c>
      <c r="O191" s="5" t="str">
        <f t="shared" si="10"/>
        <v>PRIME X299-DELUXE</v>
      </c>
      <c r="P191" s="5" t="s">
        <v>1289</v>
      </c>
      <c r="Q191" s="5" t="s">
        <v>1276</v>
      </c>
      <c r="R191" s="7">
        <v>409.92</v>
      </c>
      <c r="S191" s="7">
        <v>77.38</v>
      </c>
      <c r="T191" s="7">
        <v>487.3</v>
      </c>
      <c r="U191" s="5" t="s">
        <v>1290</v>
      </c>
      <c r="V191" s="5" t="s">
        <v>1291</v>
      </c>
      <c r="W191" s="9">
        <v>700</v>
      </c>
      <c r="X191" s="5" t="s">
        <v>1292</v>
      </c>
      <c r="Y191" s="6">
        <v>7876554312</v>
      </c>
      <c r="Z191" s="5" t="s">
        <v>64</v>
      </c>
      <c r="AA191" s="11">
        <v>42620</v>
      </c>
      <c r="AB191" s="8" t="str">
        <f>TEXT(DataSet[[#This Row],[OrderDate]],"mmmm")</f>
        <v>September</v>
      </c>
      <c r="AC191" s="5">
        <v>146</v>
      </c>
      <c r="AD191" s="7">
        <f>SUM(DataSet[[#This Row],[ProductStandardCost]]*DataSet[[#This Row],[OrderItemQuantity]])</f>
        <v>59848.32</v>
      </c>
      <c r="AE191" s="7">
        <f>SUM(DataSet[[#This Row],[OrderItemQuantity]]*DataSet[[#This Row],[ProductListPrice]])</f>
        <v>71145.8</v>
      </c>
      <c r="AF191" s="7">
        <f>SUM(DataSet[[#This Row],[OrderItemQuantity]]*DataSet[[#This Row],[Profit]])</f>
        <v>11297.48</v>
      </c>
      <c r="AG191" s="10">
        <f>DataSet[[#This Row],[Gross Profit]]/DataSet[[#This Row],[Revenue]]</f>
        <v>0.15879335111840753</v>
      </c>
      <c r="AH191" s="5" t="str">
        <f t="shared" si="11"/>
        <v>No</v>
      </c>
    </row>
    <row r="192" spans="1:34" x14ac:dyDescent="0.25">
      <c r="A192" s="5" t="s">
        <v>1206</v>
      </c>
      <c r="B192" s="5" t="s">
        <v>1207</v>
      </c>
      <c r="C192" s="5" t="s">
        <v>1208</v>
      </c>
      <c r="D192" s="5" t="s">
        <v>1209</v>
      </c>
      <c r="E192" s="5" t="s">
        <v>1210</v>
      </c>
      <c r="F192" s="5" t="s">
        <v>1208</v>
      </c>
      <c r="G192" s="5" t="s">
        <v>1293</v>
      </c>
      <c r="H192" s="5" t="s">
        <v>1294</v>
      </c>
      <c r="I192" s="6">
        <v>21663808048</v>
      </c>
      <c r="J192" s="8">
        <v>41001</v>
      </c>
      <c r="K192" s="8" t="str">
        <f t="shared" si="8"/>
        <v>2016-2017</v>
      </c>
      <c r="L192" s="5" t="s">
        <v>617</v>
      </c>
      <c r="M192" s="5" t="s">
        <v>1213</v>
      </c>
      <c r="N192" s="5" t="str">
        <f t="shared" si="9"/>
        <v xml:space="preserve">Asus </v>
      </c>
      <c r="O192" s="5" t="str">
        <f t="shared" si="10"/>
        <v>X99-E WS/USB 3.1</v>
      </c>
      <c r="P192" s="5" t="s">
        <v>1295</v>
      </c>
      <c r="Q192" s="5" t="s">
        <v>1222</v>
      </c>
      <c r="R192" s="7">
        <v>428.89</v>
      </c>
      <c r="S192" s="7">
        <v>53.6</v>
      </c>
      <c r="T192" s="7">
        <v>482.49</v>
      </c>
      <c r="U192" s="5" t="s">
        <v>1296</v>
      </c>
      <c r="V192" s="5" t="s">
        <v>1297</v>
      </c>
      <c r="W192" s="9">
        <v>700</v>
      </c>
      <c r="X192" s="5" t="s">
        <v>1298</v>
      </c>
      <c r="Y192" s="6">
        <v>1126761091</v>
      </c>
      <c r="Z192" s="5" t="s">
        <v>38</v>
      </c>
      <c r="AA192" s="11">
        <v>42606</v>
      </c>
      <c r="AB192" s="8" t="str">
        <f>TEXT(DataSet[[#This Row],[OrderDate]],"mmmm")</f>
        <v>August</v>
      </c>
      <c r="AC192" s="5">
        <v>64</v>
      </c>
      <c r="AD192" s="7">
        <f>SUM(DataSet[[#This Row],[ProductStandardCost]]*DataSet[[#This Row],[OrderItemQuantity]])</f>
        <v>27448.959999999999</v>
      </c>
      <c r="AE192" s="7">
        <f>SUM(DataSet[[#This Row],[OrderItemQuantity]]*DataSet[[#This Row],[ProductListPrice]])</f>
        <v>30879.360000000001</v>
      </c>
      <c r="AF192" s="7">
        <f>SUM(DataSet[[#This Row],[OrderItemQuantity]]*DataSet[[#This Row],[Profit]])</f>
        <v>3430.4</v>
      </c>
      <c r="AG192" s="10">
        <f>DataSet[[#This Row],[Gross Profit]]/DataSet[[#This Row],[Revenue]]</f>
        <v>0.11109038529295943</v>
      </c>
      <c r="AH192" s="5" t="str">
        <f t="shared" si="11"/>
        <v>Yes</v>
      </c>
    </row>
    <row r="193" spans="1:34" x14ac:dyDescent="0.25">
      <c r="A193" s="5" t="s">
        <v>1206</v>
      </c>
      <c r="B193" s="5" t="s">
        <v>1207</v>
      </c>
      <c r="C193" s="5" t="s">
        <v>1208</v>
      </c>
      <c r="D193" s="5" t="s">
        <v>1209</v>
      </c>
      <c r="E193" s="5" t="s">
        <v>1210</v>
      </c>
      <c r="F193" s="5" t="s">
        <v>1208</v>
      </c>
      <c r="G193" s="5" t="s">
        <v>1299</v>
      </c>
      <c r="H193" s="5" t="s">
        <v>1300</v>
      </c>
      <c r="I193" s="6">
        <v>21603256931</v>
      </c>
      <c r="J193" s="8">
        <v>41687</v>
      </c>
      <c r="K193" s="8" t="str">
        <f t="shared" si="8"/>
        <v>2016-2017</v>
      </c>
      <c r="L193" s="5" t="s">
        <v>617</v>
      </c>
      <c r="M193" s="5" t="s">
        <v>1213</v>
      </c>
      <c r="N193" s="5" t="str">
        <f t="shared" si="9"/>
        <v xml:space="preserve">Supermicro </v>
      </c>
      <c r="O193" s="5" t="str">
        <f t="shared" si="10"/>
        <v>X9SRH-7TF</v>
      </c>
      <c r="P193" s="5" t="s">
        <v>1301</v>
      </c>
      <c r="Q193" s="5" t="s">
        <v>1302</v>
      </c>
      <c r="R193" s="7">
        <v>411.64</v>
      </c>
      <c r="S193" s="7">
        <v>68.349999999999994</v>
      </c>
      <c r="T193" s="7">
        <v>479.99</v>
      </c>
      <c r="U193" s="5" t="s">
        <v>1303</v>
      </c>
      <c r="V193" s="5" t="s">
        <v>1304</v>
      </c>
      <c r="W193" s="9">
        <v>700</v>
      </c>
      <c r="X193" s="5" t="s">
        <v>1305</v>
      </c>
      <c r="Y193" s="6">
        <v>17654123121</v>
      </c>
      <c r="Z193" s="5" t="s">
        <v>55</v>
      </c>
      <c r="AA193" s="11">
        <v>42598</v>
      </c>
      <c r="AB193" s="8" t="str">
        <f>TEXT(DataSet[[#This Row],[OrderDate]],"mmmm")</f>
        <v>August</v>
      </c>
      <c r="AC193" s="5">
        <v>82</v>
      </c>
      <c r="AD193" s="7">
        <f>SUM(DataSet[[#This Row],[ProductStandardCost]]*DataSet[[#This Row],[OrderItemQuantity]])</f>
        <v>33754.479999999996</v>
      </c>
      <c r="AE193" s="7">
        <f>SUM(DataSet[[#This Row],[OrderItemQuantity]]*DataSet[[#This Row],[ProductListPrice]])</f>
        <v>39359.18</v>
      </c>
      <c r="AF193" s="7">
        <f>SUM(DataSet[[#This Row],[OrderItemQuantity]]*DataSet[[#This Row],[Profit]])</f>
        <v>5604.7</v>
      </c>
      <c r="AG193" s="10">
        <f>DataSet[[#This Row],[Gross Profit]]/DataSet[[#This Row],[Revenue]]</f>
        <v>0.14239879997499946</v>
      </c>
      <c r="AH193" s="5" t="str">
        <f t="shared" si="11"/>
        <v>No</v>
      </c>
    </row>
    <row r="194" spans="1:34" x14ac:dyDescent="0.25">
      <c r="A194" s="5" t="s">
        <v>1206</v>
      </c>
      <c r="B194" s="5" t="s">
        <v>1207</v>
      </c>
      <c r="C194" s="5" t="s">
        <v>1208</v>
      </c>
      <c r="D194" s="5" t="s">
        <v>1209</v>
      </c>
      <c r="E194" s="5" t="s">
        <v>1210</v>
      </c>
      <c r="F194" s="5" t="s">
        <v>1208</v>
      </c>
      <c r="G194" s="5" t="s">
        <v>1306</v>
      </c>
      <c r="H194" s="5" t="s">
        <v>1307</v>
      </c>
      <c r="I194" s="6">
        <v>21679209984</v>
      </c>
      <c r="J194" s="8">
        <v>40665</v>
      </c>
      <c r="K194" s="8" t="str">
        <f t="shared" ref="K194:K257" si="12">IF(MONTH(AA194)&lt;4,YEAR(AA194)-1 &amp; "-" &amp; YEAR(AA194),YEAR(AA194) &amp; "-" &amp; YEAR(AA194)+1)</f>
        <v>2017-2018</v>
      </c>
      <c r="L194" s="5" t="s">
        <v>617</v>
      </c>
      <c r="M194" s="5" t="s">
        <v>1213</v>
      </c>
      <c r="N194" s="5" t="str">
        <f t="shared" ref="N194:N257" si="13">LEFT(P194,SEARCH(" ",P194))</f>
        <v xml:space="preserve">Asus </v>
      </c>
      <c r="O194" s="5" t="str">
        <f t="shared" ref="O194:O257" si="14">RIGHT(P194,LEN(P194)-FIND(" ",P194))</f>
        <v>Z10PE-D16 WS</v>
      </c>
      <c r="P194" s="5" t="s">
        <v>1308</v>
      </c>
      <c r="Q194" s="5" t="s">
        <v>1309</v>
      </c>
      <c r="R194" s="7">
        <v>332.52</v>
      </c>
      <c r="S194" s="7">
        <v>137.47</v>
      </c>
      <c r="T194" s="7">
        <v>469.99</v>
      </c>
      <c r="U194" s="5" t="s">
        <v>1310</v>
      </c>
      <c r="V194" s="5" t="s">
        <v>1311</v>
      </c>
      <c r="W194" s="9">
        <v>700</v>
      </c>
      <c r="X194" s="5" t="s">
        <v>1312</v>
      </c>
      <c r="Y194" s="6">
        <v>17861776525</v>
      </c>
      <c r="Z194" s="5" t="s">
        <v>64</v>
      </c>
      <c r="AA194" s="11">
        <v>42961</v>
      </c>
      <c r="AB194" s="8" t="str">
        <f>TEXT(DataSet[[#This Row],[OrderDate]],"mmmm")</f>
        <v>August</v>
      </c>
      <c r="AC194" s="5">
        <v>134</v>
      </c>
      <c r="AD194" s="7">
        <f>SUM(DataSet[[#This Row],[ProductStandardCost]]*DataSet[[#This Row],[OrderItemQuantity]])</f>
        <v>44557.68</v>
      </c>
      <c r="AE194" s="7">
        <f>SUM(DataSet[[#This Row],[OrderItemQuantity]]*DataSet[[#This Row],[ProductListPrice]])</f>
        <v>62978.66</v>
      </c>
      <c r="AF194" s="7">
        <f>SUM(DataSet[[#This Row],[OrderItemQuantity]]*DataSet[[#This Row],[Profit]])</f>
        <v>18420.98</v>
      </c>
      <c r="AG194" s="10">
        <f>DataSet[[#This Row],[Gross Profit]]/DataSet[[#This Row],[Revenue]]</f>
        <v>0.29249558501244705</v>
      </c>
      <c r="AH194" s="5" t="str">
        <f t="shared" si="11"/>
        <v>No</v>
      </c>
    </row>
    <row r="195" spans="1:34" x14ac:dyDescent="0.25">
      <c r="A195" s="5" t="s">
        <v>1206</v>
      </c>
      <c r="B195" s="5" t="s">
        <v>1207</v>
      </c>
      <c r="C195" s="5" t="s">
        <v>1208</v>
      </c>
      <c r="D195" s="5" t="s">
        <v>1209</v>
      </c>
      <c r="E195" s="5" t="s">
        <v>1210</v>
      </c>
      <c r="F195" s="5" t="s">
        <v>1208</v>
      </c>
      <c r="G195" s="5" t="s">
        <v>1313</v>
      </c>
      <c r="H195" s="5" t="s">
        <v>1314</v>
      </c>
      <c r="I195" s="6">
        <v>21626336775</v>
      </c>
      <c r="J195" s="8">
        <v>41827</v>
      </c>
      <c r="K195" s="8" t="str">
        <f t="shared" si="12"/>
        <v>2017-2018</v>
      </c>
      <c r="L195" s="5" t="s">
        <v>617</v>
      </c>
      <c r="M195" s="5" t="s">
        <v>1213</v>
      </c>
      <c r="N195" s="5" t="str">
        <f t="shared" si="13"/>
        <v xml:space="preserve">ASRock </v>
      </c>
      <c r="O195" s="5" t="str">
        <f t="shared" si="14"/>
        <v>X99 Extreme11</v>
      </c>
      <c r="P195" s="5" t="s">
        <v>1315</v>
      </c>
      <c r="Q195" s="5" t="s">
        <v>1250</v>
      </c>
      <c r="R195" s="7">
        <v>380.55</v>
      </c>
      <c r="S195" s="7">
        <v>89.44</v>
      </c>
      <c r="T195" s="7">
        <v>469.99</v>
      </c>
      <c r="U195" s="5" t="s">
        <v>1316</v>
      </c>
      <c r="V195" s="5" t="s">
        <v>1317</v>
      </c>
      <c r="W195" s="9">
        <v>900</v>
      </c>
      <c r="X195" s="5" t="s">
        <v>1318</v>
      </c>
      <c r="Y195" s="6">
        <v>8872520618</v>
      </c>
      <c r="Z195" s="5" t="s">
        <v>38</v>
      </c>
      <c r="AA195" s="11">
        <v>42959</v>
      </c>
      <c r="AB195" s="8" t="str">
        <f>TEXT(DataSet[[#This Row],[OrderDate]],"mmmm")</f>
        <v>August</v>
      </c>
      <c r="AC195" s="5">
        <v>90</v>
      </c>
      <c r="AD195" s="7">
        <f>SUM(DataSet[[#This Row],[ProductStandardCost]]*DataSet[[#This Row],[OrderItemQuantity]])</f>
        <v>34249.5</v>
      </c>
      <c r="AE195" s="7">
        <f>SUM(DataSet[[#This Row],[OrderItemQuantity]]*DataSet[[#This Row],[ProductListPrice]])</f>
        <v>42299.1</v>
      </c>
      <c r="AF195" s="7">
        <f>SUM(DataSet[[#This Row],[OrderItemQuantity]]*DataSet[[#This Row],[Profit]])</f>
        <v>8049.5999999999995</v>
      </c>
      <c r="AG195" s="10">
        <f>DataSet[[#This Row],[Gross Profit]]/DataSet[[#This Row],[Revenue]]</f>
        <v>0.19030192131747484</v>
      </c>
      <c r="AH195" s="5" t="str">
        <f t="shared" ref="AH195:AH258" si="15">IF(Z195="Shipped","Yes","No")</f>
        <v>Yes</v>
      </c>
    </row>
    <row r="196" spans="1:34" x14ac:dyDescent="0.25">
      <c r="A196" s="5" t="s">
        <v>1206</v>
      </c>
      <c r="B196" s="5" t="s">
        <v>1207</v>
      </c>
      <c r="C196" s="5" t="s">
        <v>1208</v>
      </c>
      <c r="D196" s="5" t="s">
        <v>1209</v>
      </c>
      <c r="E196" s="5" t="s">
        <v>1210</v>
      </c>
      <c r="F196" s="5" t="s">
        <v>1208</v>
      </c>
      <c r="G196" s="5" t="s">
        <v>1319</v>
      </c>
      <c r="H196" s="5" t="s">
        <v>1320</v>
      </c>
      <c r="I196" s="6">
        <v>21332122312</v>
      </c>
      <c r="J196" s="8">
        <v>41687</v>
      </c>
      <c r="K196" s="8" t="str">
        <f t="shared" si="12"/>
        <v>2017-2018</v>
      </c>
      <c r="L196" s="5" t="s">
        <v>617</v>
      </c>
      <c r="M196" s="5" t="s">
        <v>1213</v>
      </c>
      <c r="N196" s="5" t="str">
        <f t="shared" si="13"/>
        <v xml:space="preserve">Supermicro </v>
      </c>
      <c r="O196" s="5" t="str">
        <f t="shared" si="14"/>
        <v>MBD-X10DAX</v>
      </c>
      <c r="P196" s="5" t="s">
        <v>1321</v>
      </c>
      <c r="Q196" s="5" t="s">
        <v>1322</v>
      </c>
      <c r="R196" s="7">
        <v>385.24</v>
      </c>
      <c r="S196" s="7">
        <v>58.48</v>
      </c>
      <c r="T196" s="7">
        <v>443.72</v>
      </c>
      <c r="U196" s="5" t="s">
        <v>1323</v>
      </c>
      <c r="V196" s="5" t="s">
        <v>1324</v>
      </c>
      <c r="W196" s="9">
        <v>1200</v>
      </c>
      <c r="X196" s="5" t="s">
        <v>1325</v>
      </c>
      <c r="Y196" s="6">
        <v>5497229188</v>
      </c>
      <c r="Z196" s="5" t="s">
        <v>38</v>
      </c>
      <c r="AA196" s="11">
        <v>42959</v>
      </c>
      <c r="AB196" s="8" t="str">
        <f>TEXT(DataSet[[#This Row],[OrderDate]],"mmmm")</f>
        <v>August</v>
      </c>
      <c r="AC196" s="5">
        <v>67</v>
      </c>
      <c r="AD196" s="7">
        <f>SUM(DataSet[[#This Row],[ProductStandardCost]]*DataSet[[#This Row],[OrderItemQuantity]])</f>
        <v>25811.08</v>
      </c>
      <c r="AE196" s="7">
        <f>SUM(DataSet[[#This Row],[OrderItemQuantity]]*DataSet[[#This Row],[ProductListPrice]])</f>
        <v>29729.24</v>
      </c>
      <c r="AF196" s="7">
        <f>SUM(DataSet[[#This Row],[OrderItemQuantity]]*DataSet[[#This Row],[Profit]])</f>
        <v>3918.16</v>
      </c>
      <c r="AG196" s="10">
        <f>DataSet[[#This Row],[Gross Profit]]/DataSet[[#This Row],[Revenue]]</f>
        <v>0.13179482556567204</v>
      </c>
      <c r="AH196" s="5" t="str">
        <f t="shared" si="15"/>
        <v>Yes</v>
      </c>
    </row>
    <row r="197" spans="1:34" x14ac:dyDescent="0.25">
      <c r="A197" s="5" t="s">
        <v>1206</v>
      </c>
      <c r="B197" s="5" t="s">
        <v>1207</v>
      </c>
      <c r="C197" s="5" t="s">
        <v>1208</v>
      </c>
      <c r="D197" s="5" t="s">
        <v>1209</v>
      </c>
      <c r="E197" s="5" t="s">
        <v>1210</v>
      </c>
      <c r="F197" s="5" t="s">
        <v>1208</v>
      </c>
      <c r="G197" s="5" t="s">
        <v>1326</v>
      </c>
      <c r="H197" s="5" t="s">
        <v>1327</v>
      </c>
      <c r="I197" s="6">
        <v>681743994</v>
      </c>
      <c r="J197" s="8">
        <v>40854</v>
      </c>
      <c r="K197" s="8" t="str">
        <f t="shared" si="12"/>
        <v>2016-2017</v>
      </c>
      <c r="L197" s="5" t="s">
        <v>617</v>
      </c>
      <c r="M197" s="5" t="s">
        <v>1213</v>
      </c>
      <c r="N197" s="5" t="str">
        <f t="shared" si="13"/>
        <v xml:space="preserve">Asus </v>
      </c>
      <c r="O197" s="5" t="str">
        <f t="shared" si="14"/>
        <v>X99-DELUXE/U3.1</v>
      </c>
      <c r="P197" s="5" t="s">
        <v>1328</v>
      </c>
      <c r="Q197" s="5" t="s">
        <v>1329</v>
      </c>
      <c r="R197" s="7">
        <v>332.38</v>
      </c>
      <c r="S197" s="7">
        <v>107.92</v>
      </c>
      <c r="T197" s="7">
        <v>440.3</v>
      </c>
      <c r="U197" s="5" t="s">
        <v>1330</v>
      </c>
      <c r="V197" s="5" t="s">
        <v>1331</v>
      </c>
      <c r="W197" s="9">
        <v>1200</v>
      </c>
      <c r="X197" s="5" t="s">
        <v>1332</v>
      </c>
      <c r="Y197" s="6">
        <v>9887288938</v>
      </c>
      <c r="Z197" s="5" t="s">
        <v>55</v>
      </c>
      <c r="AA197" s="11">
        <v>42803</v>
      </c>
      <c r="AB197" s="8" t="str">
        <f>TEXT(DataSet[[#This Row],[OrderDate]],"mmmm")</f>
        <v>March</v>
      </c>
      <c r="AC197" s="5">
        <v>52</v>
      </c>
      <c r="AD197" s="7">
        <f>SUM(DataSet[[#This Row],[ProductStandardCost]]*DataSet[[#This Row],[OrderItemQuantity]])</f>
        <v>17283.759999999998</v>
      </c>
      <c r="AE197" s="7">
        <f>SUM(DataSet[[#This Row],[OrderItemQuantity]]*DataSet[[#This Row],[ProductListPrice]])</f>
        <v>22895.600000000002</v>
      </c>
      <c r="AF197" s="7">
        <f>SUM(DataSet[[#This Row],[OrderItemQuantity]]*DataSet[[#This Row],[Profit]])</f>
        <v>5611.84</v>
      </c>
      <c r="AG197" s="10">
        <f>DataSet[[#This Row],[Gross Profit]]/DataSet[[#This Row],[Revenue]]</f>
        <v>0.24510560981149215</v>
      </c>
      <c r="AH197" s="5" t="str">
        <f t="shared" si="15"/>
        <v>No</v>
      </c>
    </row>
    <row r="198" spans="1:34" x14ac:dyDescent="0.25">
      <c r="A198" s="5" t="s">
        <v>1206</v>
      </c>
      <c r="B198" s="5" t="s">
        <v>1207</v>
      </c>
      <c r="C198" s="5" t="s">
        <v>1208</v>
      </c>
      <c r="D198" s="5" t="s">
        <v>1209</v>
      </c>
      <c r="E198" s="5" t="s">
        <v>1210</v>
      </c>
      <c r="F198" s="5" t="s">
        <v>1208</v>
      </c>
      <c r="G198" s="5" t="s">
        <v>1333</v>
      </c>
      <c r="H198" s="5" t="s">
        <v>1334</v>
      </c>
      <c r="I198" s="6">
        <v>681014415</v>
      </c>
      <c r="J198" s="8">
        <v>42135</v>
      </c>
      <c r="K198" s="8" t="str">
        <f t="shared" si="12"/>
        <v>2016-2017</v>
      </c>
      <c r="L198" s="5" t="s">
        <v>617</v>
      </c>
      <c r="M198" s="5" t="s">
        <v>1213</v>
      </c>
      <c r="N198" s="5" t="str">
        <f t="shared" si="13"/>
        <v xml:space="preserve">Supermicro </v>
      </c>
      <c r="O198" s="5" t="str">
        <f t="shared" si="14"/>
        <v>X11SSL-CF</v>
      </c>
      <c r="P198" s="5" t="s">
        <v>1335</v>
      </c>
      <c r="Q198" s="5" t="s">
        <v>1336</v>
      </c>
      <c r="R198" s="7">
        <v>317.81</v>
      </c>
      <c r="S198" s="7">
        <v>102.18</v>
      </c>
      <c r="T198" s="7">
        <v>419.99</v>
      </c>
      <c r="U198" s="5" t="s">
        <v>1337</v>
      </c>
      <c r="V198" s="5" t="s">
        <v>1338</v>
      </c>
      <c r="W198" s="9">
        <v>1200</v>
      </c>
      <c r="X198" s="5" t="s">
        <v>1339</v>
      </c>
      <c r="Y198" s="6">
        <v>5997439296</v>
      </c>
      <c r="Z198" s="5" t="s">
        <v>64</v>
      </c>
      <c r="AA198" s="11">
        <v>42801</v>
      </c>
      <c r="AB198" s="8" t="str">
        <f>TEXT(DataSet[[#This Row],[OrderDate]],"mmmm")</f>
        <v>March</v>
      </c>
      <c r="AC198" s="5">
        <v>87</v>
      </c>
      <c r="AD198" s="7">
        <f>SUM(DataSet[[#This Row],[ProductStandardCost]]*DataSet[[#This Row],[OrderItemQuantity]])</f>
        <v>27649.47</v>
      </c>
      <c r="AE198" s="7">
        <f>SUM(DataSet[[#This Row],[OrderItemQuantity]]*DataSet[[#This Row],[ProductListPrice]])</f>
        <v>36539.129999999997</v>
      </c>
      <c r="AF198" s="7">
        <f>SUM(DataSet[[#This Row],[OrderItemQuantity]]*DataSet[[#This Row],[Profit]])</f>
        <v>8889.66</v>
      </c>
      <c r="AG198" s="10">
        <f>DataSet[[#This Row],[Gross Profit]]/DataSet[[#This Row],[Revenue]]</f>
        <v>0.24329150694064144</v>
      </c>
      <c r="AH198" s="5" t="str">
        <f t="shared" si="15"/>
        <v>No</v>
      </c>
    </row>
    <row r="199" spans="1:34" x14ac:dyDescent="0.25">
      <c r="A199" s="5" t="s">
        <v>1206</v>
      </c>
      <c r="B199" s="5" t="s">
        <v>1207</v>
      </c>
      <c r="C199" s="5" t="s">
        <v>1208</v>
      </c>
      <c r="D199" s="5" t="s">
        <v>1209</v>
      </c>
      <c r="E199" s="5" t="s">
        <v>1210</v>
      </c>
      <c r="F199" s="5" t="s">
        <v>1208</v>
      </c>
      <c r="G199" s="5" t="s">
        <v>1340</v>
      </c>
      <c r="H199" s="5" t="s">
        <v>1341</v>
      </c>
      <c r="I199" s="6">
        <v>681513792</v>
      </c>
      <c r="J199" s="8">
        <v>42093</v>
      </c>
      <c r="K199" s="8" t="str">
        <f t="shared" si="12"/>
        <v>2016-2017</v>
      </c>
      <c r="L199" s="5" t="s">
        <v>617</v>
      </c>
      <c r="M199" s="5" t="s">
        <v>1213</v>
      </c>
      <c r="N199" s="5" t="str">
        <f t="shared" si="13"/>
        <v xml:space="preserve">Asus </v>
      </c>
      <c r="O199" s="5" t="str">
        <f t="shared" si="14"/>
        <v>KGPE-D16</v>
      </c>
      <c r="P199" s="5" t="s">
        <v>1342</v>
      </c>
      <c r="Q199" s="5" t="s">
        <v>1343</v>
      </c>
      <c r="R199" s="7">
        <v>360.72</v>
      </c>
      <c r="S199" s="7">
        <v>57.26</v>
      </c>
      <c r="T199" s="7">
        <v>417.98</v>
      </c>
      <c r="U199" s="5" t="s">
        <v>1344</v>
      </c>
      <c r="V199" s="5" t="s">
        <v>1345</v>
      </c>
      <c r="W199" s="9">
        <v>1200</v>
      </c>
      <c r="X199" s="5" t="s">
        <v>1346</v>
      </c>
      <c r="Y199" s="6">
        <v>6216318122</v>
      </c>
      <c r="Z199" s="5" t="s">
        <v>38</v>
      </c>
      <c r="AA199" s="11">
        <v>42533</v>
      </c>
      <c r="AB199" s="8" t="str">
        <f>TEXT(DataSet[[#This Row],[OrderDate]],"mmmm")</f>
        <v>June</v>
      </c>
      <c r="AC199" s="5">
        <v>90</v>
      </c>
      <c r="AD199" s="7">
        <f>SUM(DataSet[[#This Row],[ProductStandardCost]]*DataSet[[#This Row],[OrderItemQuantity]])</f>
        <v>32464.800000000003</v>
      </c>
      <c r="AE199" s="7">
        <f>SUM(DataSet[[#This Row],[OrderItemQuantity]]*DataSet[[#This Row],[ProductListPrice]])</f>
        <v>37618.200000000004</v>
      </c>
      <c r="AF199" s="7">
        <f>SUM(DataSet[[#This Row],[OrderItemQuantity]]*DataSet[[#This Row],[Profit]])</f>
        <v>5153.3999999999996</v>
      </c>
      <c r="AG199" s="10">
        <f>DataSet[[#This Row],[Gross Profit]]/DataSet[[#This Row],[Revenue]]</f>
        <v>0.13699220058375997</v>
      </c>
      <c r="AH199" s="5" t="str">
        <f t="shared" si="15"/>
        <v>Yes</v>
      </c>
    </row>
    <row r="200" spans="1:34" x14ac:dyDescent="0.25">
      <c r="A200" s="5" t="s">
        <v>1206</v>
      </c>
      <c r="B200" s="5" t="s">
        <v>1207</v>
      </c>
      <c r="C200" s="5" t="s">
        <v>1208</v>
      </c>
      <c r="D200" s="5" t="s">
        <v>1209</v>
      </c>
      <c r="E200" s="5" t="s">
        <v>1210</v>
      </c>
      <c r="F200" s="5" t="s">
        <v>1208</v>
      </c>
      <c r="G200" s="5" t="s">
        <v>1347</v>
      </c>
      <c r="H200" s="5" t="s">
        <v>1348</v>
      </c>
      <c r="I200" s="6">
        <v>681614059</v>
      </c>
      <c r="J200" s="8">
        <v>40917</v>
      </c>
      <c r="K200" s="8" t="str">
        <f t="shared" si="12"/>
        <v>2016-2017</v>
      </c>
      <c r="L200" s="5" t="s">
        <v>617</v>
      </c>
      <c r="M200" s="5" t="s">
        <v>1213</v>
      </c>
      <c r="N200" s="5" t="str">
        <f t="shared" si="13"/>
        <v xml:space="preserve">Asus </v>
      </c>
      <c r="O200" s="5" t="str">
        <f t="shared" si="14"/>
        <v>Z10PE-D16</v>
      </c>
      <c r="P200" s="5" t="s">
        <v>1349</v>
      </c>
      <c r="Q200" s="5" t="s">
        <v>1350</v>
      </c>
      <c r="R200" s="7">
        <v>293.3</v>
      </c>
      <c r="S200" s="7">
        <v>109.69</v>
      </c>
      <c r="T200" s="7">
        <v>402.99</v>
      </c>
      <c r="U200" s="5" t="s">
        <v>1351</v>
      </c>
      <c r="V200" s="5" t="s">
        <v>1352</v>
      </c>
      <c r="W200" s="9">
        <v>1200</v>
      </c>
      <c r="X200" s="5" t="s">
        <v>1353</v>
      </c>
      <c r="Y200" s="6">
        <v>6205468179</v>
      </c>
      <c r="Z200" s="5" t="s">
        <v>55</v>
      </c>
      <c r="AA200" s="11">
        <v>42618</v>
      </c>
      <c r="AB200" s="8" t="str">
        <f>TEXT(DataSet[[#This Row],[OrderDate]],"mmmm")</f>
        <v>September</v>
      </c>
      <c r="AC200" s="5">
        <v>75</v>
      </c>
      <c r="AD200" s="7">
        <f>SUM(DataSet[[#This Row],[ProductStandardCost]]*DataSet[[#This Row],[OrderItemQuantity]])</f>
        <v>21997.5</v>
      </c>
      <c r="AE200" s="7">
        <f>SUM(DataSet[[#This Row],[OrderItemQuantity]]*DataSet[[#This Row],[ProductListPrice]])</f>
        <v>30224.25</v>
      </c>
      <c r="AF200" s="7">
        <f>SUM(DataSet[[#This Row],[OrderItemQuantity]]*DataSet[[#This Row],[Profit]])</f>
        <v>8226.75</v>
      </c>
      <c r="AG200" s="10">
        <f>DataSet[[#This Row],[Gross Profit]]/DataSet[[#This Row],[Revenue]]</f>
        <v>0.27219037693243009</v>
      </c>
      <c r="AH200" s="5" t="str">
        <f t="shared" si="15"/>
        <v>No</v>
      </c>
    </row>
    <row r="201" spans="1:34" x14ac:dyDescent="0.25">
      <c r="A201" s="5" t="s">
        <v>1206</v>
      </c>
      <c r="B201" s="5" t="s">
        <v>1207</v>
      </c>
      <c r="C201" s="5" t="s">
        <v>1208</v>
      </c>
      <c r="D201" s="5" t="s">
        <v>1209</v>
      </c>
      <c r="E201" s="5" t="s">
        <v>1210</v>
      </c>
      <c r="F201" s="5" t="s">
        <v>1208</v>
      </c>
      <c r="G201" s="5" t="s">
        <v>1354</v>
      </c>
      <c r="H201" s="5" t="s">
        <v>1355</v>
      </c>
      <c r="I201" s="6">
        <v>681619776</v>
      </c>
      <c r="J201" s="8">
        <v>40679</v>
      </c>
      <c r="K201" s="8" t="str">
        <f t="shared" si="12"/>
        <v>2017-2018</v>
      </c>
      <c r="L201" s="5" t="s">
        <v>617</v>
      </c>
      <c r="M201" s="5" t="s">
        <v>1213</v>
      </c>
      <c r="N201" s="5" t="str">
        <f t="shared" si="13"/>
        <v xml:space="preserve">ASRock </v>
      </c>
      <c r="O201" s="5" t="str">
        <f t="shared" si="14"/>
        <v>C2750D4I</v>
      </c>
      <c r="P201" s="5" t="s">
        <v>1356</v>
      </c>
      <c r="Q201" s="5" t="s">
        <v>1357</v>
      </c>
      <c r="R201" s="7">
        <v>339.55</v>
      </c>
      <c r="S201" s="7">
        <v>62.43</v>
      </c>
      <c r="T201" s="7">
        <v>401.98</v>
      </c>
      <c r="U201" s="5" t="s">
        <v>1358</v>
      </c>
      <c r="V201" s="5" t="s">
        <v>1359</v>
      </c>
      <c r="W201" s="9">
        <v>1200</v>
      </c>
      <c r="X201" s="5" t="s">
        <v>1360</v>
      </c>
      <c r="Y201" s="6">
        <v>8133383946</v>
      </c>
      <c r="Z201" s="5" t="s">
        <v>38</v>
      </c>
      <c r="AA201" s="11">
        <v>42983</v>
      </c>
      <c r="AB201" s="8" t="str">
        <f>TEXT(DataSet[[#This Row],[OrderDate]],"mmmm")</f>
        <v>September</v>
      </c>
      <c r="AC201" s="5">
        <v>133</v>
      </c>
      <c r="AD201" s="7">
        <f>SUM(DataSet[[#This Row],[ProductStandardCost]]*DataSet[[#This Row],[OrderItemQuantity]])</f>
        <v>45160.15</v>
      </c>
      <c r="AE201" s="7">
        <f>SUM(DataSet[[#This Row],[OrderItemQuantity]]*DataSet[[#This Row],[ProductListPrice]])</f>
        <v>53463.340000000004</v>
      </c>
      <c r="AF201" s="7">
        <f>SUM(DataSet[[#This Row],[OrderItemQuantity]]*DataSet[[#This Row],[Profit]])</f>
        <v>8303.19</v>
      </c>
      <c r="AG201" s="10">
        <f>DataSet[[#This Row],[Gross Profit]]/DataSet[[#This Row],[Revenue]]</f>
        <v>0.15530623414100203</v>
      </c>
      <c r="AH201" s="5" t="str">
        <f t="shared" si="15"/>
        <v>Yes</v>
      </c>
    </row>
    <row r="202" spans="1:34" x14ac:dyDescent="0.25">
      <c r="A202" s="5" t="s">
        <v>1206</v>
      </c>
      <c r="B202" s="5" t="s">
        <v>1207</v>
      </c>
      <c r="C202" s="5" t="s">
        <v>1208</v>
      </c>
      <c r="D202" s="5" t="s">
        <v>1209</v>
      </c>
      <c r="E202" s="5" t="s">
        <v>1210</v>
      </c>
      <c r="F202" s="5" t="s">
        <v>1208</v>
      </c>
      <c r="G202" s="5" t="s">
        <v>1361</v>
      </c>
      <c r="H202" s="5" t="s">
        <v>1362</v>
      </c>
      <c r="I202" s="6">
        <v>681171085</v>
      </c>
      <c r="J202" s="8">
        <v>40637</v>
      </c>
      <c r="K202" s="8" t="str">
        <f t="shared" si="12"/>
        <v>2016-2017</v>
      </c>
      <c r="L202" s="5" t="s">
        <v>617</v>
      </c>
      <c r="M202" s="5" t="s">
        <v>1213</v>
      </c>
      <c r="N202" s="5" t="str">
        <f t="shared" si="13"/>
        <v xml:space="preserve">Gigabyte </v>
      </c>
      <c r="O202" s="5" t="str">
        <f t="shared" si="14"/>
        <v>X299 AORUS Gaming 7</v>
      </c>
      <c r="P202" s="5" t="s">
        <v>1363</v>
      </c>
      <c r="Q202" s="5" t="s">
        <v>1276</v>
      </c>
      <c r="R202" s="7">
        <v>283.91000000000003</v>
      </c>
      <c r="S202" s="7">
        <v>116.08</v>
      </c>
      <c r="T202" s="7">
        <v>399.99</v>
      </c>
      <c r="U202" s="5" t="s">
        <v>1364</v>
      </c>
      <c r="V202" s="5" t="s">
        <v>1365</v>
      </c>
      <c r="W202" s="9">
        <v>1200</v>
      </c>
      <c r="X202" s="5" t="s">
        <v>1366</v>
      </c>
      <c r="Y202" s="6">
        <v>6658131023</v>
      </c>
      <c r="Z202" s="5" t="s">
        <v>38</v>
      </c>
      <c r="AA202" s="11">
        <v>42785</v>
      </c>
      <c r="AB202" s="8" t="str">
        <f>TEXT(DataSet[[#This Row],[OrderDate]],"mmmm")</f>
        <v>February</v>
      </c>
      <c r="AC202" s="5">
        <v>56</v>
      </c>
      <c r="AD202" s="7">
        <f>SUM(DataSet[[#This Row],[ProductStandardCost]]*DataSet[[#This Row],[OrderItemQuantity]])</f>
        <v>15898.960000000001</v>
      </c>
      <c r="AE202" s="7">
        <f>SUM(DataSet[[#This Row],[OrderItemQuantity]]*DataSet[[#This Row],[ProductListPrice]])</f>
        <v>22399.440000000002</v>
      </c>
      <c r="AF202" s="7">
        <f>SUM(DataSet[[#This Row],[OrderItemQuantity]]*DataSet[[#This Row],[Profit]])</f>
        <v>6500.48</v>
      </c>
      <c r="AG202" s="10">
        <f>DataSet[[#This Row],[Gross Profit]]/DataSet[[#This Row],[Revenue]]</f>
        <v>0.29020725518137946</v>
      </c>
      <c r="AH202" s="5" t="str">
        <f t="shared" si="15"/>
        <v>Yes</v>
      </c>
    </row>
    <row r="203" spans="1:34" x14ac:dyDescent="0.25">
      <c r="A203" s="5" t="s">
        <v>1206</v>
      </c>
      <c r="B203" s="5" t="s">
        <v>1207</v>
      </c>
      <c r="C203" s="5" t="s">
        <v>1208</v>
      </c>
      <c r="D203" s="5" t="s">
        <v>1209</v>
      </c>
      <c r="E203" s="5" t="s">
        <v>1210</v>
      </c>
      <c r="F203" s="5" t="s">
        <v>1208</v>
      </c>
      <c r="G203" s="5" t="s">
        <v>1367</v>
      </c>
      <c r="H203" s="5" t="s">
        <v>1368</v>
      </c>
      <c r="I203" s="6">
        <v>681054046</v>
      </c>
      <c r="J203" s="8">
        <v>41911</v>
      </c>
      <c r="K203" s="8" t="str">
        <f t="shared" si="12"/>
        <v>2015-2016</v>
      </c>
      <c r="L203" s="5" t="s">
        <v>617</v>
      </c>
      <c r="M203" s="5" t="s">
        <v>1213</v>
      </c>
      <c r="N203" s="5" t="str">
        <f t="shared" si="13"/>
        <v xml:space="preserve">MSI </v>
      </c>
      <c r="O203" s="5" t="str">
        <f t="shared" si="14"/>
        <v>X99A GODLIKE GAMING</v>
      </c>
      <c r="P203" s="5" t="s">
        <v>1369</v>
      </c>
      <c r="Q203" s="5" t="s">
        <v>1250</v>
      </c>
      <c r="R203" s="7">
        <v>302.95</v>
      </c>
      <c r="S203" s="7">
        <v>97.04</v>
      </c>
      <c r="T203" s="7">
        <v>399.99</v>
      </c>
      <c r="U203" s="5" t="s">
        <v>1370</v>
      </c>
      <c r="V203" s="5" t="s">
        <v>1371</v>
      </c>
      <c r="W203" s="9">
        <v>1200</v>
      </c>
      <c r="X203" s="5" t="s">
        <v>1372</v>
      </c>
      <c r="Y203" s="6">
        <v>5917558109</v>
      </c>
      <c r="Z203" s="5" t="s">
        <v>64</v>
      </c>
      <c r="AA203" s="11">
        <v>42155</v>
      </c>
      <c r="AB203" s="8" t="str">
        <f>TEXT(DataSet[[#This Row],[OrderDate]],"mmmm")</f>
        <v>May</v>
      </c>
      <c r="AC203" s="5">
        <v>142</v>
      </c>
      <c r="AD203" s="7">
        <f>SUM(DataSet[[#This Row],[ProductStandardCost]]*DataSet[[#This Row],[OrderItemQuantity]])</f>
        <v>43018.9</v>
      </c>
      <c r="AE203" s="7">
        <f>SUM(DataSet[[#This Row],[OrderItemQuantity]]*DataSet[[#This Row],[ProductListPrice]])</f>
        <v>56798.58</v>
      </c>
      <c r="AF203" s="7">
        <f>SUM(DataSet[[#This Row],[OrderItemQuantity]]*DataSet[[#This Row],[Profit]])</f>
        <v>13779.68</v>
      </c>
      <c r="AG203" s="10">
        <f>DataSet[[#This Row],[Gross Profit]]/DataSet[[#This Row],[Revenue]]</f>
        <v>0.24260606515162877</v>
      </c>
      <c r="AH203" s="5" t="str">
        <f t="shared" si="15"/>
        <v>No</v>
      </c>
    </row>
    <row r="204" spans="1:34" x14ac:dyDescent="0.25">
      <c r="A204" s="5" t="s">
        <v>1206</v>
      </c>
      <c r="B204" s="5" t="s">
        <v>1207</v>
      </c>
      <c r="C204" s="5" t="s">
        <v>1208</v>
      </c>
      <c r="D204" s="5" t="s">
        <v>1209</v>
      </c>
      <c r="E204" s="5" t="s">
        <v>1210</v>
      </c>
      <c r="F204" s="5" t="s">
        <v>1208</v>
      </c>
      <c r="G204" s="5" t="s">
        <v>1373</v>
      </c>
      <c r="H204" s="5" t="s">
        <v>1374</v>
      </c>
      <c r="I204" s="6">
        <v>681358505</v>
      </c>
      <c r="J204" s="8">
        <v>40648</v>
      </c>
      <c r="K204" s="8" t="str">
        <f t="shared" si="12"/>
        <v>2016-2017</v>
      </c>
      <c r="L204" s="5" t="s">
        <v>617</v>
      </c>
      <c r="M204" s="5" t="s">
        <v>1213</v>
      </c>
      <c r="N204" s="5" t="str">
        <f t="shared" si="13"/>
        <v xml:space="preserve">MSI </v>
      </c>
      <c r="O204" s="5" t="str">
        <f t="shared" si="14"/>
        <v>X299 GAMING M7 ACK</v>
      </c>
      <c r="P204" s="5" t="s">
        <v>1375</v>
      </c>
      <c r="Q204" s="5" t="s">
        <v>1276</v>
      </c>
      <c r="R204" s="7">
        <v>278.70999999999998</v>
      </c>
      <c r="S204" s="7">
        <v>118.71</v>
      </c>
      <c r="T204" s="7">
        <v>397.42</v>
      </c>
      <c r="U204" s="5" t="s">
        <v>1376</v>
      </c>
      <c r="V204" s="5" t="s">
        <v>1377</v>
      </c>
      <c r="W204" s="9">
        <v>1200</v>
      </c>
      <c r="X204" s="5" t="s">
        <v>1378</v>
      </c>
      <c r="Y204" s="6">
        <v>5916403126</v>
      </c>
      <c r="Z204" s="5" t="s">
        <v>55</v>
      </c>
      <c r="AA204" s="11">
        <v>42665</v>
      </c>
      <c r="AB204" s="8" t="str">
        <f>TEXT(DataSet[[#This Row],[OrderDate]],"mmmm")</f>
        <v>October</v>
      </c>
      <c r="AC204" s="5">
        <v>77</v>
      </c>
      <c r="AD204" s="7">
        <f>SUM(DataSet[[#This Row],[ProductStandardCost]]*DataSet[[#This Row],[OrderItemQuantity]])</f>
        <v>21460.67</v>
      </c>
      <c r="AE204" s="7">
        <f>SUM(DataSet[[#This Row],[OrderItemQuantity]]*DataSet[[#This Row],[ProductListPrice]])</f>
        <v>30601.34</v>
      </c>
      <c r="AF204" s="7">
        <f>SUM(DataSet[[#This Row],[OrderItemQuantity]]*DataSet[[#This Row],[Profit]])</f>
        <v>9140.67</v>
      </c>
      <c r="AG204" s="10">
        <f>DataSet[[#This Row],[Gross Profit]]/DataSet[[#This Row],[Revenue]]</f>
        <v>0.29870162548437423</v>
      </c>
      <c r="AH204" s="5" t="str">
        <f t="shared" si="15"/>
        <v>No</v>
      </c>
    </row>
    <row r="205" spans="1:34" x14ac:dyDescent="0.25">
      <c r="A205" s="5" t="s">
        <v>1206</v>
      </c>
      <c r="B205" s="5" t="s">
        <v>1207</v>
      </c>
      <c r="C205" s="5" t="s">
        <v>1208</v>
      </c>
      <c r="D205" s="5" t="s">
        <v>1209</v>
      </c>
      <c r="E205" s="5" t="s">
        <v>1210</v>
      </c>
      <c r="F205" s="5" t="s">
        <v>1208</v>
      </c>
      <c r="G205" s="5" t="s">
        <v>1379</v>
      </c>
      <c r="H205" s="5" t="s">
        <v>1380</v>
      </c>
      <c r="I205" s="6">
        <v>681956068</v>
      </c>
      <c r="J205" s="8">
        <v>39818</v>
      </c>
      <c r="K205" s="8" t="str">
        <f t="shared" si="12"/>
        <v>2017-2018</v>
      </c>
      <c r="L205" s="5" t="s">
        <v>617</v>
      </c>
      <c r="M205" s="5" t="s">
        <v>1213</v>
      </c>
      <c r="N205" s="5" t="str">
        <f t="shared" si="13"/>
        <v xml:space="preserve">Supermicro </v>
      </c>
      <c r="O205" s="5" t="str">
        <f t="shared" si="14"/>
        <v>MBD-X10DRI-O</v>
      </c>
      <c r="P205" s="5" t="s">
        <v>1381</v>
      </c>
      <c r="Q205" s="5" t="s">
        <v>1382</v>
      </c>
      <c r="R205" s="7">
        <v>291.33999999999997</v>
      </c>
      <c r="S205" s="7">
        <v>103.65</v>
      </c>
      <c r="T205" s="7">
        <v>394.99</v>
      </c>
      <c r="U205" s="5" t="s">
        <v>1383</v>
      </c>
      <c r="V205" s="5" t="s">
        <v>1384</v>
      </c>
      <c r="W205" s="9">
        <v>1200</v>
      </c>
      <c r="X205" s="5" t="s">
        <v>1385</v>
      </c>
      <c r="Y205" s="6">
        <v>5913704027</v>
      </c>
      <c r="Z205" s="5" t="s">
        <v>55</v>
      </c>
      <c r="AA205" s="11">
        <v>42866</v>
      </c>
      <c r="AB205" s="8" t="str">
        <f>TEXT(DataSet[[#This Row],[OrderDate]],"mmmm")</f>
        <v>May</v>
      </c>
      <c r="AC205" s="5">
        <v>65</v>
      </c>
      <c r="AD205" s="7">
        <f>SUM(DataSet[[#This Row],[ProductStandardCost]]*DataSet[[#This Row],[OrderItemQuantity]])</f>
        <v>18937.099999999999</v>
      </c>
      <c r="AE205" s="7">
        <f>SUM(DataSet[[#This Row],[OrderItemQuantity]]*DataSet[[#This Row],[ProductListPrice]])</f>
        <v>25674.350000000002</v>
      </c>
      <c r="AF205" s="7">
        <f>SUM(DataSet[[#This Row],[OrderItemQuantity]]*DataSet[[#This Row],[Profit]])</f>
        <v>6737.25</v>
      </c>
      <c r="AG205" s="10">
        <f>DataSet[[#This Row],[Gross Profit]]/DataSet[[#This Row],[Revenue]]</f>
        <v>0.26241170662548419</v>
      </c>
      <c r="AH205" s="5" t="str">
        <f t="shared" si="15"/>
        <v>No</v>
      </c>
    </row>
    <row r="206" spans="1:34" x14ac:dyDescent="0.25">
      <c r="A206" s="5" t="s">
        <v>1206</v>
      </c>
      <c r="B206" s="5" t="s">
        <v>1207</v>
      </c>
      <c r="C206" s="5" t="s">
        <v>1208</v>
      </c>
      <c r="D206" s="5" t="s">
        <v>1209</v>
      </c>
      <c r="E206" s="5" t="s">
        <v>1210</v>
      </c>
      <c r="F206" s="5" t="s">
        <v>1208</v>
      </c>
      <c r="G206" s="5" t="s">
        <v>1386</v>
      </c>
      <c r="H206" s="5" t="s">
        <v>1387</v>
      </c>
      <c r="I206" s="6">
        <v>681669104</v>
      </c>
      <c r="J206" s="8">
        <v>40792</v>
      </c>
      <c r="K206" s="8" t="str">
        <f t="shared" si="12"/>
        <v>2015-2016</v>
      </c>
      <c r="L206" s="5" t="s">
        <v>617</v>
      </c>
      <c r="M206" s="5" t="s">
        <v>1213</v>
      </c>
      <c r="N206" s="5" t="str">
        <f t="shared" si="13"/>
        <v xml:space="preserve">Asus </v>
      </c>
      <c r="O206" s="5" t="str">
        <f t="shared" si="14"/>
        <v>MAXIMUS IX FORMULA</v>
      </c>
      <c r="P206" s="5" t="s">
        <v>1388</v>
      </c>
      <c r="Q206" s="5" t="s">
        <v>1389</v>
      </c>
      <c r="R206" s="7">
        <v>339.12</v>
      </c>
      <c r="S206" s="7">
        <v>49.87</v>
      </c>
      <c r="T206" s="7">
        <v>388.99</v>
      </c>
      <c r="U206" s="5" t="s">
        <v>1390</v>
      </c>
      <c r="V206" s="5" t="s">
        <v>1391</v>
      </c>
      <c r="W206" s="9">
        <v>1200</v>
      </c>
      <c r="X206" s="5" t="s">
        <v>1392</v>
      </c>
      <c r="Y206" s="6">
        <v>5914812864</v>
      </c>
      <c r="Z206" s="5" t="s">
        <v>38</v>
      </c>
      <c r="AA206" s="11">
        <v>42127</v>
      </c>
      <c r="AB206" s="8" t="str">
        <f>TEXT(DataSet[[#This Row],[OrderDate]],"mmmm")</f>
        <v>May</v>
      </c>
      <c r="AC206" s="5">
        <v>96</v>
      </c>
      <c r="AD206" s="7">
        <f>SUM(DataSet[[#This Row],[ProductStandardCost]]*DataSet[[#This Row],[OrderItemQuantity]])</f>
        <v>32555.52</v>
      </c>
      <c r="AE206" s="7">
        <f>SUM(DataSet[[#This Row],[OrderItemQuantity]]*DataSet[[#This Row],[ProductListPrice]])</f>
        <v>37343.040000000001</v>
      </c>
      <c r="AF206" s="7">
        <f>SUM(DataSet[[#This Row],[OrderItemQuantity]]*DataSet[[#This Row],[Profit]])</f>
        <v>4787.5199999999995</v>
      </c>
      <c r="AG206" s="10">
        <f>DataSet[[#This Row],[Gross Profit]]/DataSet[[#This Row],[Revenue]]</f>
        <v>0.12820380986657753</v>
      </c>
      <c r="AH206" s="5" t="str">
        <f t="shared" si="15"/>
        <v>Yes</v>
      </c>
    </row>
    <row r="207" spans="1:34" x14ac:dyDescent="0.25">
      <c r="A207" s="5" t="s">
        <v>1206</v>
      </c>
      <c r="B207" s="5" t="s">
        <v>1207</v>
      </c>
      <c r="C207" s="5" t="s">
        <v>1208</v>
      </c>
      <c r="D207" s="5" t="s">
        <v>1209</v>
      </c>
      <c r="E207" s="5" t="s">
        <v>1210</v>
      </c>
      <c r="F207" s="5" t="s">
        <v>1208</v>
      </c>
      <c r="G207" s="5" t="s">
        <v>1393</v>
      </c>
      <c r="H207" s="5" t="s">
        <v>1394</v>
      </c>
      <c r="I207" s="6">
        <v>681168430</v>
      </c>
      <c r="J207" s="8">
        <v>40299</v>
      </c>
      <c r="K207" s="8" t="str">
        <f t="shared" si="12"/>
        <v>2016-2017</v>
      </c>
      <c r="L207" s="5" t="s">
        <v>617</v>
      </c>
      <c r="M207" s="5" t="s">
        <v>1213</v>
      </c>
      <c r="N207" s="5" t="str">
        <f t="shared" si="13"/>
        <v xml:space="preserve">Asus </v>
      </c>
      <c r="O207" s="5" t="str">
        <f t="shared" si="14"/>
        <v>X99-DELUXE II</v>
      </c>
      <c r="P207" s="5" t="s">
        <v>1395</v>
      </c>
      <c r="Q207" s="5" t="s">
        <v>1396</v>
      </c>
      <c r="R207" s="7">
        <v>289.33</v>
      </c>
      <c r="S207" s="7">
        <v>94.65</v>
      </c>
      <c r="T207" s="7">
        <v>383.98</v>
      </c>
      <c r="U207" s="5" t="s">
        <v>1397</v>
      </c>
      <c r="V207" s="5" t="s">
        <v>1398</v>
      </c>
      <c r="W207" s="9">
        <v>1200</v>
      </c>
      <c r="X207" s="5" t="s">
        <v>1399</v>
      </c>
      <c r="Y207" s="6">
        <v>5916819560</v>
      </c>
      <c r="Z207" s="5" t="s">
        <v>55</v>
      </c>
      <c r="AA207" s="11">
        <v>42786</v>
      </c>
      <c r="AB207" s="8" t="str">
        <f>TEXT(DataSet[[#This Row],[OrderDate]],"mmmm")</f>
        <v>February</v>
      </c>
      <c r="AC207" s="5">
        <v>56</v>
      </c>
      <c r="AD207" s="7">
        <f>SUM(DataSet[[#This Row],[ProductStandardCost]]*DataSet[[#This Row],[OrderItemQuantity]])</f>
        <v>16202.48</v>
      </c>
      <c r="AE207" s="7">
        <f>SUM(DataSet[[#This Row],[OrderItemQuantity]]*DataSet[[#This Row],[ProductListPrice]])</f>
        <v>21502.880000000001</v>
      </c>
      <c r="AF207" s="7">
        <f>SUM(DataSet[[#This Row],[OrderItemQuantity]]*DataSet[[#This Row],[Profit]])</f>
        <v>5300.4000000000005</v>
      </c>
      <c r="AG207" s="10">
        <f>DataSet[[#This Row],[Gross Profit]]/DataSet[[#This Row],[Revenue]]</f>
        <v>0.24649721339653108</v>
      </c>
      <c r="AH207" s="5" t="str">
        <f t="shared" si="15"/>
        <v>No</v>
      </c>
    </row>
    <row r="208" spans="1:34" x14ac:dyDescent="0.25">
      <c r="A208" s="5" t="s">
        <v>1206</v>
      </c>
      <c r="B208" s="5" t="s">
        <v>1207</v>
      </c>
      <c r="C208" s="5" t="s">
        <v>1208</v>
      </c>
      <c r="D208" s="5" t="s">
        <v>1209</v>
      </c>
      <c r="E208" s="5" t="s">
        <v>1210</v>
      </c>
      <c r="F208" s="5" t="s">
        <v>1208</v>
      </c>
      <c r="G208" s="5" t="s">
        <v>1400</v>
      </c>
      <c r="H208" s="5" t="s">
        <v>1401</v>
      </c>
      <c r="I208" s="6">
        <v>681280256</v>
      </c>
      <c r="J208" s="8">
        <v>42093</v>
      </c>
      <c r="K208" s="8" t="str">
        <f t="shared" si="12"/>
        <v>2016-2017</v>
      </c>
      <c r="L208" s="5" t="s">
        <v>617</v>
      </c>
      <c r="M208" s="5" t="s">
        <v>1213</v>
      </c>
      <c r="N208" s="5" t="str">
        <f t="shared" si="13"/>
        <v xml:space="preserve">ASRock </v>
      </c>
      <c r="O208" s="5" t="str">
        <f t="shared" si="14"/>
        <v>Fatal1ty X299 Professional Gaming i9</v>
      </c>
      <c r="P208" s="5" t="s">
        <v>1402</v>
      </c>
      <c r="Q208" s="5" t="s">
        <v>1276</v>
      </c>
      <c r="R208" s="7">
        <v>287.5</v>
      </c>
      <c r="S208" s="7">
        <v>95.48</v>
      </c>
      <c r="T208" s="7">
        <v>382.98</v>
      </c>
      <c r="U208" s="5" t="s">
        <v>1403</v>
      </c>
      <c r="V208" s="5" t="s">
        <v>1404</v>
      </c>
      <c r="W208" s="9">
        <v>1200</v>
      </c>
      <c r="X208" s="5" t="s">
        <v>1405</v>
      </c>
      <c r="Y208" s="6">
        <v>5912791700</v>
      </c>
      <c r="Z208" s="5" t="s">
        <v>38</v>
      </c>
      <c r="AA208" s="11">
        <v>42786</v>
      </c>
      <c r="AB208" s="8" t="str">
        <f>TEXT(DataSet[[#This Row],[OrderDate]],"mmmm")</f>
        <v>February</v>
      </c>
      <c r="AC208" s="5">
        <v>118</v>
      </c>
      <c r="AD208" s="7">
        <f>SUM(DataSet[[#This Row],[ProductStandardCost]]*DataSet[[#This Row],[OrderItemQuantity]])</f>
        <v>33925</v>
      </c>
      <c r="AE208" s="7">
        <f>SUM(DataSet[[#This Row],[OrderItemQuantity]]*DataSet[[#This Row],[ProductListPrice]])</f>
        <v>45191.64</v>
      </c>
      <c r="AF208" s="7">
        <f>SUM(DataSet[[#This Row],[OrderItemQuantity]]*DataSet[[#This Row],[Profit]])</f>
        <v>11266.640000000001</v>
      </c>
      <c r="AG208" s="10">
        <f>DataSet[[#This Row],[Gross Profit]]/DataSet[[#This Row],[Revenue]]</f>
        <v>0.24930805786202939</v>
      </c>
      <c r="AH208" s="5" t="str">
        <f t="shared" si="15"/>
        <v>Yes</v>
      </c>
    </row>
    <row r="209" spans="1:34" x14ac:dyDescent="0.25">
      <c r="A209" s="5" t="s">
        <v>1206</v>
      </c>
      <c r="B209" s="5" t="s">
        <v>1207</v>
      </c>
      <c r="C209" s="5" t="s">
        <v>1208</v>
      </c>
      <c r="D209" s="5" t="s">
        <v>1209</v>
      </c>
      <c r="E209" s="5" t="s">
        <v>1210</v>
      </c>
      <c r="F209" s="5" t="s">
        <v>1208</v>
      </c>
      <c r="G209" s="5" t="s">
        <v>1406</v>
      </c>
      <c r="H209" s="5" t="s">
        <v>1407</v>
      </c>
      <c r="I209" s="6">
        <v>681049820</v>
      </c>
      <c r="J209" s="8">
        <v>40679</v>
      </c>
      <c r="K209" s="8" t="str">
        <f t="shared" si="12"/>
        <v>2016-2017</v>
      </c>
      <c r="L209" s="5" t="s">
        <v>617</v>
      </c>
      <c r="M209" s="5" t="s">
        <v>1213</v>
      </c>
      <c r="N209" s="5" t="str">
        <f t="shared" si="13"/>
        <v xml:space="preserve">ASRock </v>
      </c>
      <c r="O209" s="5" t="str">
        <f t="shared" si="14"/>
        <v>EP2C612 WS</v>
      </c>
      <c r="P209" s="5" t="s">
        <v>1408</v>
      </c>
      <c r="Q209" s="5" t="s">
        <v>1409</v>
      </c>
      <c r="R209" s="7">
        <v>308.83999999999997</v>
      </c>
      <c r="S209" s="7">
        <v>49.65</v>
      </c>
      <c r="T209" s="7">
        <v>358.49</v>
      </c>
      <c r="U209" s="5" t="s">
        <v>1410</v>
      </c>
      <c r="V209" s="5" t="s">
        <v>1411</v>
      </c>
      <c r="W209" s="9">
        <v>5000</v>
      </c>
      <c r="X209" s="5" t="s">
        <v>1412</v>
      </c>
      <c r="Y209" s="6">
        <v>865917558109</v>
      </c>
      <c r="Z209" s="5" t="s">
        <v>38</v>
      </c>
      <c r="AA209" s="11">
        <v>42653</v>
      </c>
      <c r="AB209" s="8" t="str">
        <f>TEXT(DataSet[[#This Row],[OrderDate]],"mmmm")</f>
        <v>October</v>
      </c>
      <c r="AC209" s="5">
        <v>102</v>
      </c>
      <c r="AD209" s="7">
        <f>SUM(DataSet[[#This Row],[ProductStandardCost]]*DataSet[[#This Row],[OrderItemQuantity]])</f>
        <v>31501.679999999997</v>
      </c>
      <c r="AE209" s="7">
        <f>SUM(DataSet[[#This Row],[OrderItemQuantity]]*DataSet[[#This Row],[ProductListPrice]])</f>
        <v>36565.980000000003</v>
      </c>
      <c r="AF209" s="7">
        <f>SUM(DataSet[[#This Row],[OrderItemQuantity]]*DataSet[[#This Row],[Profit]])</f>
        <v>5064.3</v>
      </c>
      <c r="AG209" s="10">
        <f>DataSet[[#This Row],[Gross Profit]]/DataSet[[#This Row],[Revenue]]</f>
        <v>0.13849758710145332</v>
      </c>
      <c r="AH209" s="5" t="str">
        <f t="shared" si="15"/>
        <v>Yes</v>
      </c>
    </row>
    <row r="210" spans="1:34" x14ac:dyDescent="0.25">
      <c r="A210" s="5" t="s">
        <v>1206</v>
      </c>
      <c r="B210" s="5" t="s">
        <v>1207</v>
      </c>
      <c r="C210" s="5" t="s">
        <v>1208</v>
      </c>
      <c r="D210" s="5" t="s">
        <v>1209</v>
      </c>
      <c r="E210" s="5" t="s">
        <v>1210</v>
      </c>
      <c r="F210" s="5" t="s">
        <v>1208</v>
      </c>
      <c r="G210" s="5" t="s">
        <v>1413</v>
      </c>
      <c r="H210" s="5" t="s">
        <v>1414</v>
      </c>
      <c r="I210" s="6">
        <v>681865336</v>
      </c>
      <c r="J210" s="8">
        <v>42093</v>
      </c>
      <c r="K210" s="8" t="str">
        <f t="shared" si="12"/>
        <v>2016-2017</v>
      </c>
      <c r="L210" s="5" t="s">
        <v>617</v>
      </c>
      <c r="M210" s="5" t="s">
        <v>1213</v>
      </c>
      <c r="N210" s="5" t="str">
        <f t="shared" si="13"/>
        <v xml:space="preserve">ASRock </v>
      </c>
      <c r="O210" s="5" t="str">
        <f t="shared" si="14"/>
        <v>Z270 SuperCarrier</v>
      </c>
      <c r="P210" s="5" t="s">
        <v>1415</v>
      </c>
      <c r="Q210" s="5" t="s">
        <v>1389</v>
      </c>
      <c r="R210" s="7">
        <v>264.35000000000002</v>
      </c>
      <c r="S210" s="7">
        <v>89.63</v>
      </c>
      <c r="T210" s="7">
        <v>353.98</v>
      </c>
      <c r="U210" s="5" t="s">
        <v>1416</v>
      </c>
      <c r="V210" s="5" t="s">
        <v>1417</v>
      </c>
      <c r="W210" s="9">
        <v>5000</v>
      </c>
      <c r="X210" s="5" t="s">
        <v>1418</v>
      </c>
      <c r="Y210" s="6">
        <v>865916403126</v>
      </c>
      <c r="Z210" s="5" t="s">
        <v>64</v>
      </c>
      <c r="AA210" s="11">
        <v>42653</v>
      </c>
      <c r="AB210" s="8" t="str">
        <f>TEXT(DataSet[[#This Row],[OrderDate]],"mmmm")</f>
        <v>October</v>
      </c>
      <c r="AC210" s="5">
        <v>89</v>
      </c>
      <c r="AD210" s="7">
        <f>SUM(DataSet[[#This Row],[ProductStandardCost]]*DataSet[[#This Row],[OrderItemQuantity]])</f>
        <v>23527.15</v>
      </c>
      <c r="AE210" s="7">
        <f>SUM(DataSet[[#This Row],[OrderItemQuantity]]*DataSet[[#This Row],[ProductListPrice]])</f>
        <v>31504.22</v>
      </c>
      <c r="AF210" s="7">
        <f>SUM(DataSet[[#This Row],[OrderItemQuantity]]*DataSet[[#This Row],[Profit]])</f>
        <v>7977.07</v>
      </c>
      <c r="AG210" s="10">
        <f>DataSet[[#This Row],[Gross Profit]]/DataSet[[#This Row],[Revenue]]</f>
        <v>0.25320639584157295</v>
      </c>
      <c r="AH210" s="5" t="str">
        <f t="shared" si="15"/>
        <v>No</v>
      </c>
    </row>
    <row r="211" spans="1:34" x14ac:dyDescent="0.25">
      <c r="A211" s="5" t="s">
        <v>1206</v>
      </c>
      <c r="B211" s="5" t="s">
        <v>1207</v>
      </c>
      <c r="C211" s="5" t="s">
        <v>1208</v>
      </c>
      <c r="D211" s="5" t="s">
        <v>1209</v>
      </c>
      <c r="E211" s="5" t="s">
        <v>1210</v>
      </c>
      <c r="F211" s="5" t="s">
        <v>1208</v>
      </c>
      <c r="G211" s="5" t="s">
        <v>1419</v>
      </c>
      <c r="H211" s="5" t="s">
        <v>1420</v>
      </c>
      <c r="I211" s="6">
        <v>681872794</v>
      </c>
      <c r="J211" s="8">
        <v>40854</v>
      </c>
      <c r="K211" s="8" t="str">
        <f t="shared" si="12"/>
        <v>2016-2017</v>
      </c>
      <c r="L211" s="5" t="s">
        <v>753</v>
      </c>
      <c r="M211" s="5" t="s">
        <v>1213</v>
      </c>
      <c r="N211" s="5" t="str">
        <f t="shared" si="13"/>
        <v xml:space="preserve">Asus </v>
      </c>
      <c r="O211" s="5" t="str">
        <f t="shared" si="14"/>
        <v>MAXIMUS VIII EXTREME/ASSEMBLY</v>
      </c>
      <c r="P211" s="5" t="s">
        <v>1421</v>
      </c>
      <c r="Q211" s="5" t="s">
        <v>1229</v>
      </c>
      <c r="R211" s="7">
        <v>253.41</v>
      </c>
      <c r="S211" s="7">
        <v>100.57</v>
      </c>
      <c r="T211" s="7">
        <v>353.98</v>
      </c>
      <c r="U211" s="5" t="s">
        <v>1422</v>
      </c>
      <c r="V211" s="5" t="s">
        <v>1423</v>
      </c>
      <c r="W211" s="9">
        <v>300</v>
      </c>
      <c r="X211" s="5" t="s">
        <v>1424</v>
      </c>
      <c r="Y211" s="6">
        <v>865913704027</v>
      </c>
      <c r="Z211" s="5" t="s">
        <v>55</v>
      </c>
      <c r="AA211" s="11">
        <v>42645</v>
      </c>
      <c r="AB211" s="8" t="str">
        <f>TEXT(DataSet[[#This Row],[OrderDate]],"mmmm")</f>
        <v>October</v>
      </c>
      <c r="AC211" s="5">
        <v>33</v>
      </c>
      <c r="AD211" s="7">
        <f>SUM(DataSet[[#This Row],[ProductStandardCost]]*DataSet[[#This Row],[OrderItemQuantity]])</f>
        <v>8362.5300000000007</v>
      </c>
      <c r="AE211" s="7">
        <f>SUM(DataSet[[#This Row],[OrderItemQuantity]]*DataSet[[#This Row],[ProductListPrice]])</f>
        <v>11681.34</v>
      </c>
      <c r="AF211" s="7">
        <f>SUM(DataSet[[#This Row],[OrderItemQuantity]]*DataSet[[#This Row],[Profit]])</f>
        <v>3318.81</v>
      </c>
      <c r="AG211" s="10">
        <f>DataSet[[#This Row],[Gross Profit]]/DataSet[[#This Row],[Revenue]]</f>
        <v>0.28411209672862875</v>
      </c>
      <c r="AH211" s="5" t="str">
        <f t="shared" si="15"/>
        <v>No</v>
      </c>
    </row>
    <row r="212" spans="1:34" x14ac:dyDescent="0.25">
      <c r="A212" s="5" t="s">
        <v>1206</v>
      </c>
      <c r="B212" s="5" t="s">
        <v>1207</v>
      </c>
      <c r="C212" s="5" t="s">
        <v>1208</v>
      </c>
      <c r="D212" s="5" t="s">
        <v>1209</v>
      </c>
      <c r="E212" s="5" t="s">
        <v>1210</v>
      </c>
      <c r="F212" s="5" t="s">
        <v>1208</v>
      </c>
      <c r="G212" s="5" t="s">
        <v>1425</v>
      </c>
      <c r="H212" s="5" t="s">
        <v>1426</v>
      </c>
      <c r="I212" s="6">
        <v>681719349</v>
      </c>
      <c r="J212" s="8">
        <v>41827</v>
      </c>
      <c r="K212" s="8" t="str">
        <f t="shared" si="12"/>
        <v>2016-2017</v>
      </c>
      <c r="L212" s="5" t="s">
        <v>753</v>
      </c>
      <c r="M212" s="5" t="s">
        <v>1213</v>
      </c>
      <c r="N212" s="5" t="str">
        <f t="shared" si="13"/>
        <v xml:space="preserve">Asus </v>
      </c>
      <c r="O212" s="5" t="str">
        <f t="shared" si="14"/>
        <v>STRIX X299-E GAMING</v>
      </c>
      <c r="P212" s="5" t="s">
        <v>1427</v>
      </c>
      <c r="Q212" s="5" t="s">
        <v>1276</v>
      </c>
      <c r="R212" s="7">
        <v>306</v>
      </c>
      <c r="S212" s="7">
        <v>43.99</v>
      </c>
      <c r="T212" s="7">
        <v>349.99</v>
      </c>
      <c r="U212" s="5" t="s">
        <v>1428</v>
      </c>
      <c r="V212" s="5" t="s">
        <v>1429</v>
      </c>
      <c r="W212" s="9">
        <v>300</v>
      </c>
      <c r="X212" s="5" t="s">
        <v>1430</v>
      </c>
      <c r="Y212" s="6">
        <v>865914812864</v>
      </c>
      <c r="Z212" s="5" t="s">
        <v>38</v>
      </c>
      <c r="AA212" s="11">
        <v>42645</v>
      </c>
      <c r="AB212" s="8" t="str">
        <f>TEXT(DataSet[[#This Row],[OrderDate]],"mmmm")</f>
        <v>October</v>
      </c>
      <c r="AC212" s="5">
        <v>131</v>
      </c>
      <c r="AD212" s="7">
        <f>SUM(DataSet[[#This Row],[ProductStandardCost]]*DataSet[[#This Row],[OrderItemQuantity]])</f>
        <v>40086</v>
      </c>
      <c r="AE212" s="7">
        <f>SUM(DataSet[[#This Row],[OrderItemQuantity]]*DataSet[[#This Row],[ProductListPrice]])</f>
        <v>45848.69</v>
      </c>
      <c r="AF212" s="7">
        <f>SUM(DataSet[[#This Row],[OrderItemQuantity]]*DataSet[[#This Row],[Profit]])</f>
        <v>5762.6900000000005</v>
      </c>
      <c r="AG212" s="10">
        <f>DataSet[[#This Row],[Gross Profit]]/DataSet[[#This Row],[Revenue]]</f>
        <v>0.12568930540872597</v>
      </c>
      <c r="AH212" s="5" t="str">
        <f t="shared" si="15"/>
        <v>Yes</v>
      </c>
    </row>
    <row r="213" spans="1:34" x14ac:dyDescent="0.25">
      <c r="A213" s="5" t="s">
        <v>1206</v>
      </c>
      <c r="B213" s="5" t="s">
        <v>1207</v>
      </c>
      <c r="C213" s="5" t="s">
        <v>1208</v>
      </c>
      <c r="D213" s="5" t="s">
        <v>1209</v>
      </c>
      <c r="E213" s="5" t="s">
        <v>1210</v>
      </c>
      <c r="F213" s="5" t="s">
        <v>1208</v>
      </c>
      <c r="G213" s="5" t="s">
        <v>1431</v>
      </c>
      <c r="H213" s="5" t="s">
        <v>1432</v>
      </c>
      <c r="I213" s="6">
        <v>681404669</v>
      </c>
      <c r="J213" s="8">
        <v>41001</v>
      </c>
      <c r="K213" s="8" t="str">
        <f t="shared" si="12"/>
        <v>2016-2017</v>
      </c>
      <c r="L213" s="5" t="s">
        <v>753</v>
      </c>
      <c r="M213" s="5" t="s">
        <v>1213</v>
      </c>
      <c r="N213" s="5" t="str">
        <f t="shared" si="13"/>
        <v xml:space="preserve">Gigabyte </v>
      </c>
      <c r="O213" s="5" t="str">
        <f t="shared" si="14"/>
        <v>X299 AORUS Ultra Gaming</v>
      </c>
      <c r="P213" s="5" t="s">
        <v>1433</v>
      </c>
      <c r="Q213" s="5" t="s">
        <v>1276</v>
      </c>
      <c r="R213" s="7">
        <v>287.77999999999997</v>
      </c>
      <c r="S213" s="7">
        <v>56.21</v>
      </c>
      <c r="T213" s="7">
        <v>343.99</v>
      </c>
      <c r="U213" s="5" t="s">
        <v>1434</v>
      </c>
      <c r="V213" s="5" t="s">
        <v>1435</v>
      </c>
      <c r="W213" s="9">
        <v>1200</v>
      </c>
      <c r="X213" s="5" t="s">
        <v>1436</v>
      </c>
      <c r="Y213" s="6">
        <v>865916819560</v>
      </c>
      <c r="Z213" s="5" t="s">
        <v>64</v>
      </c>
      <c r="AA213" s="11">
        <v>42645</v>
      </c>
      <c r="AB213" s="8" t="str">
        <f>TEXT(DataSet[[#This Row],[OrderDate]],"mmmm")</f>
        <v>October</v>
      </c>
      <c r="AC213" s="5">
        <v>86</v>
      </c>
      <c r="AD213" s="7">
        <f>SUM(DataSet[[#This Row],[ProductStandardCost]]*DataSet[[#This Row],[OrderItemQuantity]])</f>
        <v>24749.079999999998</v>
      </c>
      <c r="AE213" s="7">
        <f>SUM(DataSet[[#This Row],[OrderItemQuantity]]*DataSet[[#This Row],[ProductListPrice]])</f>
        <v>29583.14</v>
      </c>
      <c r="AF213" s="7">
        <f>SUM(DataSet[[#This Row],[OrderItemQuantity]]*DataSet[[#This Row],[Profit]])</f>
        <v>4834.0600000000004</v>
      </c>
      <c r="AG213" s="10">
        <f>DataSet[[#This Row],[Gross Profit]]/DataSet[[#This Row],[Revenue]]</f>
        <v>0.16340591296258614</v>
      </c>
      <c r="AH213" s="5" t="str">
        <f t="shared" si="15"/>
        <v>No</v>
      </c>
    </row>
    <row r="214" spans="1:34" x14ac:dyDescent="0.25">
      <c r="A214" s="5" t="s">
        <v>1206</v>
      </c>
      <c r="B214" s="5" t="s">
        <v>1207</v>
      </c>
      <c r="C214" s="5" t="s">
        <v>1208</v>
      </c>
      <c r="D214" s="5" t="s">
        <v>1209</v>
      </c>
      <c r="E214" s="5" t="s">
        <v>1210</v>
      </c>
      <c r="F214" s="5" t="s">
        <v>1208</v>
      </c>
      <c r="G214" s="5" t="s">
        <v>1437</v>
      </c>
      <c r="H214" s="5" t="s">
        <v>1438</v>
      </c>
      <c r="I214" s="6">
        <v>681975566</v>
      </c>
      <c r="J214" s="8">
        <v>41911</v>
      </c>
      <c r="K214" s="8" t="str">
        <f t="shared" si="12"/>
        <v>2016-2017</v>
      </c>
      <c r="L214" s="5" t="s">
        <v>753</v>
      </c>
      <c r="M214" s="5" t="s">
        <v>1213</v>
      </c>
      <c r="N214" s="5" t="str">
        <f t="shared" si="13"/>
        <v xml:space="preserve">Asus </v>
      </c>
      <c r="O214" s="5" t="str">
        <f t="shared" si="14"/>
        <v>TUF X299 MARK 1</v>
      </c>
      <c r="P214" s="5" t="s">
        <v>1439</v>
      </c>
      <c r="Q214" s="5" t="s">
        <v>1276</v>
      </c>
      <c r="R214" s="7">
        <v>241.15</v>
      </c>
      <c r="S214" s="7">
        <v>98.84</v>
      </c>
      <c r="T214" s="7">
        <v>339.99</v>
      </c>
      <c r="U214" s="5" t="s">
        <v>1440</v>
      </c>
      <c r="V214" s="5" t="s">
        <v>1441</v>
      </c>
      <c r="W214" s="9">
        <v>1200</v>
      </c>
      <c r="X214" s="5" t="s">
        <v>1442</v>
      </c>
      <c r="Y214" s="6">
        <v>865912791700</v>
      </c>
      <c r="Z214" s="5" t="s">
        <v>38</v>
      </c>
      <c r="AA214" s="11">
        <v>42645</v>
      </c>
      <c r="AB214" s="8" t="str">
        <f>TEXT(DataSet[[#This Row],[OrderDate]],"mmmm")</f>
        <v>October</v>
      </c>
      <c r="AC214" s="5">
        <v>94</v>
      </c>
      <c r="AD214" s="7">
        <f>SUM(DataSet[[#This Row],[ProductStandardCost]]*DataSet[[#This Row],[OrderItemQuantity]])</f>
        <v>22668.100000000002</v>
      </c>
      <c r="AE214" s="7">
        <f>SUM(DataSet[[#This Row],[OrderItemQuantity]]*DataSet[[#This Row],[ProductListPrice]])</f>
        <v>31959.06</v>
      </c>
      <c r="AF214" s="7">
        <f>SUM(DataSet[[#This Row],[OrderItemQuantity]]*DataSet[[#This Row],[Profit]])</f>
        <v>9290.9600000000009</v>
      </c>
      <c r="AG214" s="10">
        <f>DataSet[[#This Row],[Gross Profit]]/DataSet[[#This Row],[Revenue]]</f>
        <v>0.29071443277743464</v>
      </c>
      <c r="AH214" s="5" t="str">
        <f t="shared" si="15"/>
        <v>Yes</v>
      </c>
    </row>
    <row r="215" spans="1:34" x14ac:dyDescent="0.25">
      <c r="A215" s="5" t="s">
        <v>1206</v>
      </c>
      <c r="B215" s="5" t="s">
        <v>1207</v>
      </c>
      <c r="C215" s="5" t="s">
        <v>1208</v>
      </c>
      <c r="D215" s="5" t="s">
        <v>1209</v>
      </c>
      <c r="E215" s="5" t="s">
        <v>1210</v>
      </c>
      <c r="F215" s="5" t="s">
        <v>1208</v>
      </c>
      <c r="G215" s="5" t="s">
        <v>1443</v>
      </c>
      <c r="H215" s="5" t="s">
        <v>1444</v>
      </c>
      <c r="I215" s="6">
        <v>681479010</v>
      </c>
      <c r="J215" s="8">
        <v>42051</v>
      </c>
      <c r="K215" s="8" t="str">
        <f t="shared" si="12"/>
        <v>2016-2017</v>
      </c>
      <c r="L215" s="5" t="s">
        <v>753</v>
      </c>
      <c r="M215" s="5" t="s">
        <v>1213</v>
      </c>
      <c r="N215" s="5" t="str">
        <f t="shared" si="13"/>
        <v xml:space="preserve">Asus </v>
      </c>
      <c r="O215" s="5" t="str">
        <f t="shared" si="14"/>
        <v>Z170-WS</v>
      </c>
      <c r="P215" s="5" t="s">
        <v>1445</v>
      </c>
      <c r="Q215" s="5" t="s">
        <v>1389</v>
      </c>
      <c r="R215" s="7">
        <v>279.39999999999998</v>
      </c>
      <c r="S215" s="7">
        <v>59.59</v>
      </c>
      <c r="T215" s="7">
        <v>338.99</v>
      </c>
      <c r="U215" s="5" t="s">
        <v>1446</v>
      </c>
      <c r="V215" s="5" t="s">
        <v>1447</v>
      </c>
      <c r="W215" s="9">
        <v>5000</v>
      </c>
      <c r="X215" s="5" t="s">
        <v>1448</v>
      </c>
      <c r="Y215" s="6">
        <v>3853661882</v>
      </c>
      <c r="Z215" s="5" t="s">
        <v>55</v>
      </c>
      <c r="AA215" s="11">
        <v>42642</v>
      </c>
      <c r="AB215" s="8" t="str">
        <f>TEXT(DataSet[[#This Row],[OrderDate]],"mmmm")</f>
        <v>September</v>
      </c>
      <c r="AC215" s="5">
        <v>86</v>
      </c>
      <c r="AD215" s="7">
        <f>SUM(DataSet[[#This Row],[ProductStandardCost]]*DataSet[[#This Row],[OrderItemQuantity]])</f>
        <v>24028.399999999998</v>
      </c>
      <c r="AE215" s="7">
        <f>SUM(DataSet[[#This Row],[OrderItemQuantity]]*DataSet[[#This Row],[ProductListPrice]])</f>
        <v>29153.14</v>
      </c>
      <c r="AF215" s="7">
        <f>SUM(DataSet[[#This Row],[OrderItemQuantity]]*DataSet[[#This Row],[Profit]])</f>
        <v>5124.7400000000007</v>
      </c>
      <c r="AG215" s="10">
        <f>DataSet[[#This Row],[Gross Profit]]/DataSet[[#This Row],[Revenue]]</f>
        <v>0.17578689636862446</v>
      </c>
      <c r="AH215" s="5" t="str">
        <f t="shared" si="15"/>
        <v>No</v>
      </c>
    </row>
    <row r="216" spans="1:34" x14ac:dyDescent="0.25">
      <c r="A216" s="5" t="s">
        <v>1206</v>
      </c>
      <c r="B216" s="5" t="s">
        <v>1207</v>
      </c>
      <c r="C216" s="5" t="s">
        <v>1208</v>
      </c>
      <c r="D216" s="5" t="s">
        <v>1209</v>
      </c>
      <c r="E216" s="5" t="s">
        <v>1210</v>
      </c>
      <c r="F216" s="5" t="s">
        <v>1208</v>
      </c>
      <c r="G216" s="5" t="s">
        <v>1449</v>
      </c>
      <c r="H216" s="5" t="s">
        <v>1450</v>
      </c>
      <c r="I216" s="6">
        <v>681428326</v>
      </c>
      <c r="J216" s="8">
        <v>42051</v>
      </c>
      <c r="K216" s="8" t="str">
        <f t="shared" si="12"/>
        <v>2016-2017</v>
      </c>
      <c r="L216" s="5" t="s">
        <v>31</v>
      </c>
      <c r="M216" s="5" t="s">
        <v>1213</v>
      </c>
      <c r="N216" s="5" t="str">
        <f t="shared" si="13"/>
        <v xml:space="preserve">MSI </v>
      </c>
      <c r="O216" s="5" t="str">
        <f t="shared" si="14"/>
        <v>X299 GAMING PRO CARBON AC</v>
      </c>
      <c r="P216" s="5" t="s">
        <v>1451</v>
      </c>
      <c r="Q216" s="5" t="s">
        <v>1276</v>
      </c>
      <c r="R216" s="7">
        <v>238.8</v>
      </c>
      <c r="S216" s="7">
        <v>99.01</v>
      </c>
      <c r="T216" s="7">
        <v>337.81</v>
      </c>
      <c r="U216" s="5" t="s">
        <v>1452</v>
      </c>
      <c r="V216" s="5" t="s">
        <v>1453</v>
      </c>
      <c r="W216" s="9">
        <v>5000</v>
      </c>
      <c r="X216" s="5" t="s">
        <v>1454</v>
      </c>
      <c r="Y216" s="6">
        <v>3857228742</v>
      </c>
      <c r="Z216" s="5" t="s">
        <v>64</v>
      </c>
      <c r="AA216" s="11">
        <v>42642</v>
      </c>
      <c r="AB216" s="8" t="str">
        <f>TEXT(DataSet[[#This Row],[OrderDate]],"mmmm")</f>
        <v>September</v>
      </c>
      <c r="AC216" s="5">
        <v>99</v>
      </c>
      <c r="AD216" s="7">
        <f>SUM(DataSet[[#This Row],[ProductStandardCost]]*DataSet[[#This Row],[OrderItemQuantity]])</f>
        <v>23641.200000000001</v>
      </c>
      <c r="AE216" s="7">
        <f>SUM(DataSet[[#This Row],[OrderItemQuantity]]*DataSet[[#This Row],[ProductListPrice]])</f>
        <v>33443.19</v>
      </c>
      <c r="AF216" s="7">
        <f>SUM(DataSet[[#This Row],[OrderItemQuantity]]*DataSet[[#This Row],[Profit]])</f>
        <v>9801.99</v>
      </c>
      <c r="AG216" s="10">
        <f>DataSet[[#This Row],[Gross Profit]]/DataSet[[#This Row],[Revenue]]</f>
        <v>0.29309375092507622</v>
      </c>
      <c r="AH216" s="5" t="str">
        <f t="shared" si="15"/>
        <v>No</v>
      </c>
    </row>
    <row r="217" spans="1:34" x14ac:dyDescent="0.25">
      <c r="A217" s="5" t="s">
        <v>1206</v>
      </c>
      <c r="B217" s="5" t="s">
        <v>1207</v>
      </c>
      <c r="C217" s="5" t="s">
        <v>1208</v>
      </c>
      <c r="D217" s="5" t="s">
        <v>1209</v>
      </c>
      <c r="E217" s="5" t="s">
        <v>1210</v>
      </c>
      <c r="F217" s="5" t="s">
        <v>1208</v>
      </c>
      <c r="G217" s="5" t="s">
        <v>1455</v>
      </c>
      <c r="H217" s="5" t="s">
        <v>1456</v>
      </c>
      <c r="I217" s="6">
        <v>681384235</v>
      </c>
      <c r="J217" s="8">
        <v>42093</v>
      </c>
      <c r="K217" s="8" t="str">
        <f t="shared" si="12"/>
        <v>2016-2017</v>
      </c>
      <c r="L217" s="5" t="s">
        <v>41</v>
      </c>
      <c r="M217" s="5" t="s">
        <v>1213</v>
      </c>
      <c r="N217" s="5" t="str">
        <f t="shared" si="13"/>
        <v xml:space="preserve">MSI </v>
      </c>
      <c r="O217" s="5" t="str">
        <f t="shared" si="14"/>
        <v>X99A XPOWER GAMING TITANIUM</v>
      </c>
      <c r="P217" s="5" t="s">
        <v>1457</v>
      </c>
      <c r="Q217" s="5" t="s">
        <v>1250</v>
      </c>
      <c r="R217" s="7">
        <v>257.23</v>
      </c>
      <c r="S217" s="7">
        <v>72.760000000000005</v>
      </c>
      <c r="T217" s="7">
        <v>329.99</v>
      </c>
      <c r="U217" s="5" t="s">
        <v>1458</v>
      </c>
      <c r="V217" s="5" t="s">
        <v>1459</v>
      </c>
      <c r="W217" s="9">
        <v>1900</v>
      </c>
      <c r="X217" s="5" t="s">
        <v>1460</v>
      </c>
      <c r="Y217" s="6">
        <v>3850236051</v>
      </c>
      <c r="Z217" s="5" t="s">
        <v>64</v>
      </c>
      <c r="AA217" s="11">
        <v>42642</v>
      </c>
      <c r="AB217" s="8" t="str">
        <f>TEXT(DataSet[[#This Row],[OrderDate]],"mmmm")</f>
        <v>September</v>
      </c>
      <c r="AC217" s="5">
        <v>110</v>
      </c>
      <c r="AD217" s="7">
        <f>SUM(DataSet[[#This Row],[ProductStandardCost]]*DataSet[[#This Row],[OrderItemQuantity]])</f>
        <v>28295.300000000003</v>
      </c>
      <c r="AE217" s="7">
        <f>SUM(DataSet[[#This Row],[OrderItemQuantity]]*DataSet[[#This Row],[ProductListPrice]])</f>
        <v>36298.9</v>
      </c>
      <c r="AF217" s="7">
        <f>SUM(DataSet[[#This Row],[OrderItemQuantity]]*DataSet[[#This Row],[Profit]])</f>
        <v>8003.6</v>
      </c>
      <c r="AG217" s="10">
        <f>DataSet[[#This Row],[Gross Profit]]/DataSet[[#This Row],[Revenue]]</f>
        <v>0.22049153004636504</v>
      </c>
      <c r="AH217" s="5" t="str">
        <f t="shared" si="15"/>
        <v>No</v>
      </c>
    </row>
    <row r="218" spans="1:34" x14ac:dyDescent="0.25">
      <c r="A218" s="5" t="s">
        <v>1206</v>
      </c>
      <c r="B218" s="5" t="s">
        <v>1207</v>
      </c>
      <c r="C218" s="5" t="s">
        <v>1208</v>
      </c>
      <c r="D218" s="5" t="s">
        <v>1209</v>
      </c>
      <c r="E218" s="5" t="s">
        <v>1210</v>
      </c>
      <c r="F218" s="5" t="s">
        <v>1208</v>
      </c>
      <c r="G218" s="5" t="s">
        <v>1461</v>
      </c>
      <c r="H218" s="5" t="s">
        <v>1462</v>
      </c>
      <c r="I218" s="6">
        <v>681080263</v>
      </c>
      <c r="J218" s="8">
        <v>41589</v>
      </c>
      <c r="K218" s="8" t="str">
        <f t="shared" si="12"/>
        <v>2017-2018</v>
      </c>
      <c r="L218" s="5" t="s">
        <v>49</v>
      </c>
      <c r="M218" s="5" t="s">
        <v>1213</v>
      </c>
      <c r="N218" s="5" t="str">
        <f t="shared" si="13"/>
        <v xml:space="preserve">Asus </v>
      </c>
      <c r="O218" s="5" t="str">
        <f t="shared" si="14"/>
        <v>ROG STRIX X99 GAMING</v>
      </c>
      <c r="P218" s="5" t="s">
        <v>1463</v>
      </c>
      <c r="Q218" s="5" t="s">
        <v>1396</v>
      </c>
      <c r="R218" s="7">
        <v>255.86</v>
      </c>
      <c r="S218" s="7">
        <v>64.13</v>
      </c>
      <c r="T218" s="7">
        <v>319.99</v>
      </c>
      <c r="U218" s="5" t="s">
        <v>1464</v>
      </c>
      <c r="V218" s="5" t="s">
        <v>1465</v>
      </c>
      <c r="W218" s="9">
        <v>2500</v>
      </c>
      <c r="X218" s="5" t="s">
        <v>1466</v>
      </c>
      <c r="Y218" s="6">
        <v>3857311533</v>
      </c>
      <c r="Z218" s="5" t="s">
        <v>38</v>
      </c>
      <c r="AA218" s="11">
        <v>42971</v>
      </c>
      <c r="AB218" s="8" t="str">
        <f>TEXT(DataSet[[#This Row],[OrderDate]],"mmmm")</f>
        <v>August</v>
      </c>
      <c r="AC218" s="5">
        <v>73</v>
      </c>
      <c r="AD218" s="7">
        <f>SUM(DataSet[[#This Row],[ProductStandardCost]]*DataSet[[#This Row],[OrderItemQuantity]])</f>
        <v>18677.780000000002</v>
      </c>
      <c r="AE218" s="7">
        <f>SUM(DataSet[[#This Row],[OrderItemQuantity]]*DataSet[[#This Row],[ProductListPrice]])</f>
        <v>23359.27</v>
      </c>
      <c r="AF218" s="7">
        <f>SUM(DataSet[[#This Row],[OrderItemQuantity]]*DataSet[[#This Row],[Profit]])</f>
        <v>4681.49</v>
      </c>
      <c r="AG218" s="10">
        <f>DataSet[[#This Row],[Gross Profit]]/DataSet[[#This Row],[Revenue]]</f>
        <v>0.20041251289102782</v>
      </c>
      <c r="AH218" s="5" t="str">
        <f t="shared" si="15"/>
        <v>Yes</v>
      </c>
    </row>
    <row r="219" spans="1:34" x14ac:dyDescent="0.25">
      <c r="A219" s="5" t="s">
        <v>1206</v>
      </c>
      <c r="B219" s="5" t="s">
        <v>1207</v>
      </c>
      <c r="C219" s="5" t="s">
        <v>1208</v>
      </c>
      <c r="D219" s="5" t="s">
        <v>1209</v>
      </c>
      <c r="E219" s="5" t="s">
        <v>1210</v>
      </c>
      <c r="F219" s="5" t="s">
        <v>1208</v>
      </c>
      <c r="G219" s="5" t="s">
        <v>1467</v>
      </c>
      <c r="H219" s="5" t="s">
        <v>1468</v>
      </c>
      <c r="I219" s="6">
        <v>681783913</v>
      </c>
      <c r="J219" s="8">
        <v>40735</v>
      </c>
      <c r="K219" s="8" t="str">
        <f t="shared" si="12"/>
        <v>2016-2017</v>
      </c>
      <c r="L219" s="5" t="s">
        <v>58</v>
      </c>
      <c r="M219" s="5" t="s">
        <v>1213</v>
      </c>
      <c r="N219" s="5" t="str">
        <f t="shared" si="13"/>
        <v xml:space="preserve">FEVGA </v>
      </c>
      <c r="O219" s="5" t="str">
        <f t="shared" si="14"/>
        <v>12G-P4-3992-KR</v>
      </c>
      <c r="P219" s="5" t="s">
        <v>1469</v>
      </c>
      <c r="Q219" s="5" t="s">
        <v>1329</v>
      </c>
      <c r="R219" s="7">
        <v>252.57</v>
      </c>
      <c r="S219" s="7">
        <v>60.1</v>
      </c>
      <c r="T219" s="7">
        <v>312.67</v>
      </c>
      <c r="U219" s="5" t="s">
        <v>1470</v>
      </c>
      <c r="V219" s="5" t="s">
        <v>1471</v>
      </c>
      <c r="W219" s="9">
        <v>5000</v>
      </c>
      <c r="X219" s="5" t="s">
        <v>1472</v>
      </c>
      <c r="Y219" s="6">
        <v>3859285776</v>
      </c>
      <c r="Z219" s="5" t="s">
        <v>38</v>
      </c>
      <c r="AA219" s="11">
        <v>42606</v>
      </c>
      <c r="AB219" s="8" t="str">
        <f>TEXT(DataSet[[#This Row],[OrderDate]],"mmmm")</f>
        <v>August</v>
      </c>
      <c r="AC219" s="5">
        <v>105</v>
      </c>
      <c r="AD219" s="7">
        <f>SUM(DataSet[[#This Row],[ProductStandardCost]]*DataSet[[#This Row],[OrderItemQuantity]])</f>
        <v>26519.85</v>
      </c>
      <c r="AE219" s="7">
        <f>SUM(DataSet[[#This Row],[OrderItemQuantity]]*DataSet[[#This Row],[ProductListPrice]])</f>
        <v>32830.35</v>
      </c>
      <c r="AF219" s="7">
        <f>SUM(DataSet[[#This Row],[OrderItemQuantity]]*DataSet[[#This Row],[Profit]])</f>
        <v>6310.5</v>
      </c>
      <c r="AG219" s="10">
        <f>DataSet[[#This Row],[Gross Profit]]/DataSet[[#This Row],[Revenue]]</f>
        <v>0.19221543480346692</v>
      </c>
      <c r="AH219" s="5" t="str">
        <f t="shared" si="15"/>
        <v>Yes</v>
      </c>
    </row>
    <row r="220" spans="1:34" x14ac:dyDescent="0.25">
      <c r="A220" s="5" t="s">
        <v>1206</v>
      </c>
      <c r="B220" s="5" t="s">
        <v>1207</v>
      </c>
      <c r="C220" s="5" t="s">
        <v>1208</v>
      </c>
      <c r="D220" s="5" t="s">
        <v>1209</v>
      </c>
      <c r="E220" s="5" t="s">
        <v>1210</v>
      </c>
      <c r="F220" s="5" t="s">
        <v>1208</v>
      </c>
      <c r="G220" s="5" t="s">
        <v>1473</v>
      </c>
      <c r="H220" s="5" t="s">
        <v>1474</v>
      </c>
      <c r="I220" s="6">
        <v>681004536</v>
      </c>
      <c r="J220" s="8">
        <v>40294</v>
      </c>
      <c r="K220" s="8" t="str">
        <f t="shared" si="12"/>
        <v>2015-2016</v>
      </c>
      <c r="L220" s="5" t="s">
        <v>67</v>
      </c>
      <c r="M220" s="5" t="s">
        <v>1213</v>
      </c>
      <c r="N220" s="5" t="str">
        <f t="shared" si="13"/>
        <v xml:space="preserve">Asus </v>
      </c>
      <c r="O220" s="5" t="str">
        <f t="shared" si="14"/>
        <v>PRIME X299-A</v>
      </c>
      <c r="P220" s="5" t="s">
        <v>1475</v>
      </c>
      <c r="Q220" s="5" t="s">
        <v>1276</v>
      </c>
      <c r="R220" s="7">
        <v>274.56</v>
      </c>
      <c r="S220" s="7">
        <v>35.29</v>
      </c>
      <c r="T220" s="7">
        <v>309.85000000000002</v>
      </c>
      <c r="U220" s="5" t="s">
        <v>1476</v>
      </c>
      <c r="V220" s="5" t="s">
        <v>1477</v>
      </c>
      <c r="W220" s="9">
        <v>500</v>
      </c>
      <c r="X220" s="5" t="s">
        <v>1478</v>
      </c>
      <c r="Y220" s="6">
        <v>385683806</v>
      </c>
      <c r="Z220" s="5" t="s">
        <v>64</v>
      </c>
      <c r="AA220" s="11">
        <v>42184</v>
      </c>
      <c r="AB220" s="8" t="str">
        <f>TEXT(DataSet[[#This Row],[OrderDate]],"mmmm")</f>
        <v>June</v>
      </c>
      <c r="AC220" s="5">
        <v>144</v>
      </c>
      <c r="AD220" s="7">
        <f>SUM(DataSet[[#This Row],[ProductStandardCost]]*DataSet[[#This Row],[OrderItemQuantity]])</f>
        <v>39536.639999999999</v>
      </c>
      <c r="AE220" s="7">
        <f>SUM(DataSet[[#This Row],[OrderItemQuantity]]*DataSet[[#This Row],[ProductListPrice]])</f>
        <v>44618.400000000001</v>
      </c>
      <c r="AF220" s="7">
        <f>SUM(DataSet[[#This Row],[OrderItemQuantity]]*DataSet[[#This Row],[Profit]])</f>
        <v>5081.76</v>
      </c>
      <c r="AG220" s="10">
        <f>DataSet[[#This Row],[Gross Profit]]/DataSet[[#This Row],[Revenue]]</f>
        <v>0.11389381959012425</v>
      </c>
      <c r="AH220" s="5" t="str">
        <f t="shared" si="15"/>
        <v>No</v>
      </c>
    </row>
    <row r="221" spans="1:34" x14ac:dyDescent="0.25">
      <c r="A221" s="5" t="s">
        <v>1206</v>
      </c>
      <c r="B221" s="5" t="s">
        <v>1207</v>
      </c>
      <c r="C221" s="5" t="s">
        <v>1208</v>
      </c>
      <c r="D221" s="5" t="s">
        <v>1209</v>
      </c>
      <c r="E221" s="5" t="s">
        <v>1210</v>
      </c>
      <c r="F221" s="5" t="s">
        <v>1208</v>
      </c>
      <c r="G221" s="5" t="s">
        <v>1479</v>
      </c>
      <c r="H221" s="5" t="s">
        <v>1480</v>
      </c>
      <c r="I221" s="6">
        <v>681000257</v>
      </c>
      <c r="J221" s="8">
        <v>42009</v>
      </c>
      <c r="K221" s="8" t="str">
        <f t="shared" si="12"/>
        <v>2017-2018</v>
      </c>
      <c r="L221" s="5" t="s">
        <v>67</v>
      </c>
      <c r="M221" s="5" t="s">
        <v>1213</v>
      </c>
      <c r="N221" s="5" t="str">
        <f t="shared" si="13"/>
        <v xml:space="preserve">Gigabyte </v>
      </c>
      <c r="O221" s="5" t="str">
        <f t="shared" si="14"/>
        <v>GA-X99-UD5 WIFI</v>
      </c>
      <c r="P221" s="5" t="s">
        <v>1481</v>
      </c>
      <c r="Q221" s="5" t="s">
        <v>1236</v>
      </c>
      <c r="R221" s="7">
        <v>217.83</v>
      </c>
      <c r="S221" s="7">
        <v>87</v>
      </c>
      <c r="T221" s="7">
        <v>305</v>
      </c>
      <c r="U221" s="5" t="s">
        <v>1482</v>
      </c>
      <c r="V221" s="5" t="s">
        <v>1483</v>
      </c>
      <c r="W221" s="9">
        <v>3700</v>
      </c>
      <c r="X221" s="5" t="s">
        <v>1484</v>
      </c>
      <c r="Y221" s="6">
        <v>913853661882</v>
      </c>
      <c r="Z221" s="5" t="s">
        <v>38</v>
      </c>
      <c r="AA221" s="11">
        <v>42916</v>
      </c>
      <c r="AB221" s="8" t="str">
        <f>TEXT(DataSet[[#This Row],[OrderDate]],"mmmm")</f>
        <v>June</v>
      </c>
      <c r="AC221" s="5">
        <v>59</v>
      </c>
      <c r="AD221" s="7">
        <f>SUM(DataSet[[#This Row],[ProductStandardCost]]*DataSet[[#This Row],[OrderItemQuantity]])</f>
        <v>12851.970000000001</v>
      </c>
      <c r="AE221" s="7">
        <f>SUM(DataSet[[#This Row],[OrderItemQuantity]]*DataSet[[#This Row],[ProductListPrice]])</f>
        <v>17995</v>
      </c>
      <c r="AF221" s="7">
        <f>SUM(DataSet[[#This Row],[OrderItemQuantity]]*DataSet[[#This Row],[Profit]])</f>
        <v>5133</v>
      </c>
      <c r="AG221" s="10">
        <f>DataSet[[#This Row],[Gross Profit]]/DataSet[[#This Row],[Revenue]]</f>
        <v>0.28524590163934427</v>
      </c>
      <c r="AH221" s="5" t="str">
        <f t="shared" si="15"/>
        <v>Yes</v>
      </c>
    </row>
    <row r="222" spans="1:34" x14ac:dyDescent="0.25">
      <c r="A222" s="5" t="s">
        <v>1206</v>
      </c>
      <c r="B222" s="5" t="s">
        <v>1207</v>
      </c>
      <c r="C222" s="5" t="s">
        <v>1208</v>
      </c>
      <c r="D222" s="5" t="s">
        <v>1209</v>
      </c>
      <c r="E222" s="5" t="s">
        <v>1210</v>
      </c>
      <c r="F222" s="5" t="s">
        <v>1208</v>
      </c>
      <c r="G222" s="5" t="s">
        <v>1485</v>
      </c>
      <c r="H222" s="5" t="s">
        <v>1486</v>
      </c>
      <c r="I222" s="6">
        <v>681141989</v>
      </c>
      <c r="J222" s="8">
        <v>41771</v>
      </c>
      <c r="K222" s="8" t="str">
        <f t="shared" si="12"/>
        <v>2016-2017</v>
      </c>
      <c r="L222" s="5" t="s">
        <v>82</v>
      </c>
      <c r="M222" s="5" t="s">
        <v>1213</v>
      </c>
      <c r="N222" s="5" t="str">
        <f t="shared" si="13"/>
        <v xml:space="preserve">ASRock </v>
      </c>
      <c r="O222" s="5" t="str">
        <f t="shared" si="14"/>
        <v>EP2C602-4L/D16</v>
      </c>
      <c r="P222" s="5" t="s">
        <v>1487</v>
      </c>
      <c r="Q222" s="5" t="s">
        <v>1488</v>
      </c>
      <c r="R222" s="7">
        <v>225.47</v>
      </c>
      <c r="S222" s="7">
        <v>76.52</v>
      </c>
      <c r="T222" s="7">
        <v>301.99</v>
      </c>
      <c r="U222" s="5" t="s">
        <v>1489</v>
      </c>
      <c r="V222" s="5" t="s">
        <v>1490</v>
      </c>
      <c r="W222" s="9">
        <v>1500</v>
      </c>
      <c r="X222" s="5" t="s">
        <v>1491</v>
      </c>
      <c r="Y222" s="6">
        <v>913857228742</v>
      </c>
      <c r="Z222" s="5" t="s">
        <v>38</v>
      </c>
      <c r="AA222" s="11">
        <v>42551</v>
      </c>
      <c r="AB222" s="8" t="str">
        <f>TEXT(DataSet[[#This Row],[OrderDate]],"mmmm")</f>
        <v>June</v>
      </c>
      <c r="AC222" s="5">
        <v>35</v>
      </c>
      <c r="AD222" s="7">
        <f>SUM(DataSet[[#This Row],[ProductStandardCost]]*DataSet[[#This Row],[OrderItemQuantity]])</f>
        <v>7891.45</v>
      </c>
      <c r="AE222" s="7">
        <f>SUM(DataSet[[#This Row],[OrderItemQuantity]]*DataSet[[#This Row],[ProductListPrice]])</f>
        <v>10569.65</v>
      </c>
      <c r="AF222" s="7">
        <f>SUM(DataSet[[#This Row],[OrderItemQuantity]]*DataSet[[#This Row],[Profit]])</f>
        <v>2678.2</v>
      </c>
      <c r="AG222" s="10">
        <f>DataSet[[#This Row],[Gross Profit]]/DataSet[[#This Row],[Revenue]]</f>
        <v>0.25338587370442728</v>
      </c>
      <c r="AH222" s="5" t="str">
        <f t="shared" si="15"/>
        <v>Yes</v>
      </c>
    </row>
    <row r="223" spans="1:34" x14ac:dyDescent="0.25">
      <c r="A223" s="5" t="s">
        <v>1206</v>
      </c>
      <c r="B223" s="5" t="s">
        <v>1207</v>
      </c>
      <c r="C223" s="5" t="s">
        <v>1208</v>
      </c>
      <c r="D223" s="5" t="s">
        <v>1209</v>
      </c>
      <c r="E223" s="5" t="s">
        <v>1210</v>
      </c>
      <c r="F223" s="5" t="s">
        <v>1208</v>
      </c>
      <c r="G223" s="5" t="s">
        <v>1492</v>
      </c>
      <c r="H223" s="5" t="s">
        <v>1493</v>
      </c>
      <c r="I223" s="6">
        <v>681647896</v>
      </c>
      <c r="J223" s="8">
        <v>41092</v>
      </c>
      <c r="K223" s="8" t="str">
        <f t="shared" si="12"/>
        <v>2015-2016</v>
      </c>
      <c r="L223" s="5" t="s">
        <v>82</v>
      </c>
      <c r="M223" s="5" t="s">
        <v>1213</v>
      </c>
      <c r="N223" s="5" t="str">
        <f t="shared" si="13"/>
        <v xml:space="preserve">MSI </v>
      </c>
      <c r="O223" s="5" t="str">
        <f t="shared" si="14"/>
        <v>Z170A KRAIT GAMING 3X</v>
      </c>
      <c r="P223" s="5" t="s">
        <v>1494</v>
      </c>
      <c r="Q223" s="5" t="s">
        <v>1389</v>
      </c>
      <c r="R223" s="7">
        <v>245.4</v>
      </c>
      <c r="S223" s="7">
        <v>54.49</v>
      </c>
      <c r="T223" s="7">
        <v>299.89</v>
      </c>
      <c r="U223" s="5" t="s">
        <v>1495</v>
      </c>
      <c r="V223" s="5" t="s">
        <v>1496</v>
      </c>
      <c r="W223" s="9">
        <v>3700</v>
      </c>
      <c r="X223" s="5" t="s">
        <v>1497</v>
      </c>
      <c r="Y223" s="6">
        <v>913850236051</v>
      </c>
      <c r="Z223" s="5" t="s">
        <v>55</v>
      </c>
      <c r="AA223" s="11">
        <v>42185</v>
      </c>
      <c r="AB223" s="8" t="str">
        <f>TEXT(DataSet[[#This Row],[OrderDate]],"mmmm")</f>
        <v>June</v>
      </c>
      <c r="AC223" s="5">
        <v>35</v>
      </c>
      <c r="AD223" s="7">
        <f>SUM(DataSet[[#This Row],[ProductStandardCost]]*DataSet[[#This Row],[OrderItemQuantity]])</f>
        <v>8589</v>
      </c>
      <c r="AE223" s="7">
        <f>SUM(DataSet[[#This Row],[OrderItemQuantity]]*DataSet[[#This Row],[ProductListPrice]])</f>
        <v>10496.15</v>
      </c>
      <c r="AF223" s="7">
        <f>SUM(DataSet[[#This Row],[OrderItemQuantity]]*DataSet[[#This Row],[Profit]])</f>
        <v>1907.15</v>
      </c>
      <c r="AG223" s="10">
        <f>DataSet[[#This Row],[Gross Profit]]/DataSet[[#This Row],[Revenue]]</f>
        <v>0.18169995665077196</v>
      </c>
      <c r="AH223" s="5" t="str">
        <f t="shared" si="15"/>
        <v>No</v>
      </c>
    </row>
    <row r="224" spans="1:34" x14ac:dyDescent="0.25">
      <c r="A224" s="5" t="s">
        <v>1498</v>
      </c>
      <c r="B224" s="5" t="s">
        <v>1499</v>
      </c>
      <c r="C224" s="5" t="s">
        <v>1500</v>
      </c>
      <c r="D224" s="5">
        <v>2901</v>
      </c>
      <c r="E224" s="5" t="s">
        <v>1501</v>
      </c>
      <c r="F224" s="5" t="s">
        <v>1500</v>
      </c>
      <c r="G224" s="5" t="s">
        <v>1502</v>
      </c>
      <c r="H224" s="5" t="s">
        <v>1503</v>
      </c>
      <c r="I224" s="6">
        <v>681122864</v>
      </c>
      <c r="J224" s="8">
        <v>41547</v>
      </c>
      <c r="K224" s="8" t="str">
        <f t="shared" si="12"/>
        <v>2016-2017</v>
      </c>
      <c r="L224" s="5" t="s">
        <v>82</v>
      </c>
      <c r="M224" s="5" t="s">
        <v>1213</v>
      </c>
      <c r="N224" s="5" t="str">
        <f t="shared" si="13"/>
        <v xml:space="preserve">MSI </v>
      </c>
      <c r="O224" s="5" t="str">
        <f t="shared" si="14"/>
        <v>Z170 Krait Gaming</v>
      </c>
      <c r="P224" s="5" t="s">
        <v>1504</v>
      </c>
      <c r="Q224" s="5" t="s">
        <v>1389</v>
      </c>
      <c r="R224" s="7">
        <v>231.58</v>
      </c>
      <c r="S224" s="7">
        <v>68.31</v>
      </c>
      <c r="T224" s="7">
        <v>299.89</v>
      </c>
      <c r="U224" s="5" t="s">
        <v>1505</v>
      </c>
      <c r="V224" s="5" t="s">
        <v>1506</v>
      </c>
      <c r="W224" s="9">
        <v>500</v>
      </c>
      <c r="X224" s="5" t="s">
        <v>1507</v>
      </c>
      <c r="Y224" s="6">
        <v>913857311533</v>
      </c>
      <c r="Z224" s="5" t="s">
        <v>38</v>
      </c>
      <c r="AA224" s="11">
        <v>42551</v>
      </c>
      <c r="AB224" s="8" t="str">
        <f>TEXT(DataSet[[#This Row],[OrderDate]],"mmmm")</f>
        <v>June</v>
      </c>
      <c r="AC224" s="5">
        <v>94</v>
      </c>
      <c r="AD224" s="7">
        <f>SUM(DataSet[[#This Row],[ProductStandardCost]]*DataSet[[#This Row],[OrderItemQuantity]])</f>
        <v>21768.52</v>
      </c>
      <c r="AE224" s="7">
        <f>SUM(DataSet[[#This Row],[OrderItemQuantity]]*DataSet[[#This Row],[ProductListPrice]])</f>
        <v>28189.66</v>
      </c>
      <c r="AF224" s="7">
        <f>SUM(DataSet[[#This Row],[OrderItemQuantity]]*DataSet[[#This Row],[Profit]])</f>
        <v>6421.14</v>
      </c>
      <c r="AG224" s="10">
        <f>DataSet[[#This Row],[Gross Profit]]/DataSet[[#This Row],[Revenue]]</f>
        <v>0.22778352062422891</v>
      </c>
      <c r="AH224" s="5" t="str">
        <f t="shared" si="15"/>
        <v>Yes</v>
      </c>
    </row>
    <row r="225" spans="1:34" x14ac:dyDescent="0.25">
      <c r="A225" s="5" t="s">
        <v>1498</v>
      </c>
      <c r="B225" s="5" t="s">
        <v>1499</v>
      </c>
      <c r="C225" s="5" t="s">
        <v>1500</v>
      </c>
      <c r="D225" s="5">
        <v>2901</v>
      </c>
      <c r="E225" s="5" t="s">
        <v>1501</v>
      </c>
      <c r="F225" s="5" t="s">
        <v>1500</v>
      </c>
      <c r="G225" s="5" t="s">
        <v>1508</v>
      </c>
      <c r="H225" s="5" t="s">
        <v>1509</v>
      </c>
      <c r="I225" s="6">
        <v>681206706</v>
      </c>
      <c r="J225" s="8">
        <v>41505</v>
      </c>
      <c r="K225" s="8" t="str">
        <f t="shared" si="12"/>
        <v>2016-2017</v>
      </c>
      <c r="L225" s="5" t="s">
        <v>82</v>
      </c>
      <c r="M225" s="5" t="s">
        <v>1213</v>
      </c>
      <c r="N225" s="5" t="str">
        <f t="shared" si="13"/>
        <v xml:space="preserve">MSI </v>
      </c>
      <c r="O225" s="5" t="str">
        <f t="shared" si="14"/>
        <v>Z170A KRAIT GAMING</v>
      </c>
      <c r="P225" s="5" t="s">
        <v>1510</v>
      </c>
      <c r="Q225" s="5" t="s">
        <v>1389</v>
      </c>
      <c r="R225" s="7">
        <v>262.39999999999998</v>
      </c>
      <c r="S225" s="7">
        <v>37.49</v>
      </c>
      <c r="T225" s="7">
        <v>299.89</v>
      </c>
      <c r="U225" s="5" t="s">
        <v>1511</v>
      </c>
      <c r="V225" s="5" t="s">
        <v>1512</v>
      </c>
      <c r="W225" s="9">
        <v>500</v>
      </c>
      <c r="X225" s="5" t="s">
        <v>1513</v>
      </c>
      <c r="Y225" s="6">
        <v>913859285776</v>
      </c>
      <c r="Z225" s="5" t="s">
        <v>38</v>
      </c>
      <c r="AA225" s="11">
        <v>42542</v>
      </c>
      <c r="AB225" s="8" t="str">
        <f>TEXT(DataSet[[#This Row],[OrderDate]],"mmmm")</f>
        <v>June</v>
      </c>
      <c r="AC225" s="5">
        <v>50</v>
      </c>
      <c r="AD225" s="7">
        <f>SUM(DataSet[[#This Row],[ProductStandardCost]]*DataSet[[#This Row],[OrderItemQuantity]])</f>
        <v>13119.999999999998</v>
      </c>
      <c r="AE225" s="7">
        <f>SUM(DataSet[[#This Row],[OrderItemQuantity]]*DataSet[[#This Row],[ProductListPrice]])</f>
        <v>14994.5</v>
      </c>
      <c r="AF225" s="7">
        <f>SUM(DataSet[[#This Row],[OrderItemQuantity]]*DataSet[[#This Row],[Profit]])</f>
        <v>1874.5</v>
      </c>
      <c r="AG225" s="10">
        <f>DataSet[[#This Row],[Gross Profit]]/DataSet[[#This Row],[Revenue]]</f>
        <v>0.12501250458501451</v>
      </c>
      <c r="AH225" s="5" t="str">
        <f t="shared" si="15"/>
        <v>Yes</v>
      </c>
    </row>
    <row r="226" spans="1:34" x14ac:dyDescent="0.25">
      <c r="A226" s="5" t="s">
        <v>1498</v>
      </c>
      <c r="B226" s="5" t="s">
        <v>1499</v>
      </c>
      <c r="C226" s="5" t="s">
        <v>1500</v>
      </c>
      <c r="D226" s="5">
        <v>2901</v>
      </c>
      <c r="E226" s="5" t="s">
        <v>1501</v>
      </c>
      <c r="F226" s="5" t="s">
        <v>1500</v>
      </c>
      <c r="G226" s="5" t="s">
        <v>1514</v>
      </c>
      <c r="H226" s="5" t="s">
        <v>1515</v>
      </c>
      <c r="I226" s="6">
        <v>17100242216</v>
      </c>
      <c r="J226" s="8">
        <v>42157</v>
      </c>
      <c r="K226" s="8" t="str">
        <f t="shared" si="12"/>
        <v>2013-2014</v>
      </c>
      <c r="L226" s="5" t="s">
        <v>82</v>
      </c>
      <c r="M226" s="5" t="s">
        <v>1213</v>
      </c>
      <c r="N226" s="5" t="str">
        <f t="shared" si="13"/>
        <v xml:space="preserve">Asus </v>
      </c>
      <c r="O226" s="5" t="str">
        <f t="shared" si="14"/>
        <v>MAXIMUS IX CODE</v>
      </c>
      <c r="P226" s="5" t="s">
        <v>1516</v>
      </c>
      <c r="Q226" s="5" t="s">
        <v>1389</v>
      </c>
      <c r="R226" s="7">
        <v>266.14999999999998</v>
      </c>
      <c r="S226" s="7">
        <v>32.83</v>
      </c>
      <c r="T226" s="7">
        <v>298.98</v>
      </c>
      <c r="U226" s="5" t="s">
        <v>1517</v>
      </c>
      <c r="V226" s="5" t="s">
        <v>1518</v>
      </c>
      <c r="W226" s="9">
        <v>500</v>
      </c>
      <c r="X226" s="5" t="s">
        <v>1519</v>
      </c>
      <c r="Y226" s="6">
        <v>913855683806</v>
      </c>
      <c r="Z226" s="5" t="s">
        <v>64</v>
      </c>
      <c r="AA226" s="11">
        <v>41446</v>
      </c>
      <c r="AB226" s="8" t="str">
        <f>TEXT(DataSet[[#This Row],[OrderDate]],"mmmm")</f>
        <v>June</v>
      </c>
      <c r="AC226" s="5">
        <v>112</v>
      </c>
      <c r="AD226" s="7">
        <f>SUM(DataSet[[#This Row],[ProductStandardCost]]*DataSet[[#This Row],[OrderItemQuantity]])</f>
        <v>29808.799999999996</v>
      </c>
      <c r="AE226" s="7">
        <f>SUM(DataSet[[#This Row],[OrderItemQuantity]]*DataSet[[#This Row],[ProductListPrice]])</f>
        <v>33485.760000000002</v>
      </c>
      <c r="AF226" s="7">
        <f>SUM(DataSet[[#This Row],[OrderItemQuantity]]*DataSet[[#This Row],[Profit]])</f>
        <v>3676.96</v>
      </c>
      <c r="AG226" s="10">
        <f>DataSet[[#This Row],[Gross Profit]]/DataSet[[#This Row],[Revenue]]</f>
        <v>0.10980667603184159</v>
      </c>
      <c r="AH226" s="5" t="str">
        <f t="shared" si="15"/>
        <v>No</v>
      </c>
    </row>
    <row r="227" spans="1:34" x14ac:dyDescent="0.25">
      <c r="A227" s="5" t="s">
        <v>1498</v>
      </c>
      <c r="B227" s="5" t="s">
        <v>1499</v>
      </c>
      <c r="C227" s="5" t="s">
        <v>1500</v>
      </c>
      <c r="D227" s="5">
        <v>2901</v>
      </c>
      <c r="E227" s="5" t="s">
        <v>1501</v>
      </c>
      <c r="F227" s="5" t="s">
        <v>1500</v>
      </c>
      <c r="G227" s="5" t="s">
        <v>1520</v>
      </c>
      <c r="H227" s="5" t="s">
        <v>1521</v>
      </c>
      <c r="I227" s="6">
        <v>17953806534</v>
      </c>
      <c r="J227" s="8">
        <v>40595</v>
      </c>
      <c r="K227" s="8" t="str">
        <f t="shared" si="12"/>
        <v>2016-2017</v>
      </c>
      <c r="L227" s="5" t="s">
        <v>118</v>
      </c>
      <c r="M227" s="5" t="s">
        <v>1213</v>
      </c>
      <c r="N227" s="5" t="str">
        <f t="shared" si="13"/>
        <v xml:space="preserve">Asus </v>
      </c>
      <c r="O227" s="5" t="str">
        <f t="shared" si="14"/>
        <v>Sabertooth 990FX</v>
      </c>
      <c r="P227" s="5" t="s">
        <v>1522</v>
      </c>
      <c r="Q227" s="5" t="s">
        <v>1523</v>
      </c>
      <c r="R227" s="7">
        <v>252.31</v>
      </c>
      <c r="S227" s="7">
        <v>43.41</v>
      </c>
      <c r="T227" s="7">
        <v>295.72000000000003</v>
      </c>
      <c r="U227" s="5" t="s">
        <v>1524</v>
      </c>
      <c r="V227" s="5" t="s">
        <v>1525</v>
      </c>
      <c r="W227" s="9">
        <v>2400</v>
      </c>
      <c r="X227" s="5" t="s">
        <v>1526</v>
      </c>
      <c r="Y227" s="6">
        <v>6135550112</v>
      </c>
      <c r="Z227" s="5" t="s">
        <v>64</v>
      </c>
      <c r="AA227" s="11">
        <v>42542</v>
      </c>
      <c r="AB227" s="8" t="str">
        <f>TEXT(DataSet[[#This Row],[OrderDate]],"mmmm")</f>
        <v>June</v>
      </c>
      <c r="AC227" s="5">
        <v>75</v>
      </c>
      <c r="AD227" s="7">
        <f>SUM(DataSet[[#This Row],[ProductStandardCost]]*DataSet[[#This Row],[OrderItemQuantity]])</f>
        <v>18923.25</v>
      </c>
      <c r="AE227" s="7">
        <f>SUM(DataSet[[#This Row],[OrderItemQuantity]]*DataSet[[#This Row],[ProductListPrice]])</f>
        <v>22179.000000000004</v>
      </c>
      <c r="AF227" s="7">
        <f>SUM(DataSet[[#This Row],[OrderItemQuantity]]*DataSet[[#This Row],[Profit]])</f>
        <v>3255.7499999999995</v>
      </c>
      <c r="AG227" s="10">
        <f>DataSet[[#This Row],[Gross Profit]]/DataSet[[#This Row],[Revenue]]</f>
        <v>0.14679426484512373</v>
      </c>
      <c r="AH227" s="5" t="str">
        <f t="shared" si="15"/>
        <v>No</v>
      </c>
    </row>
    <row r="228" spans="1:34" x14ac:dyDescent="0.25">
      <c r="A228" s="5" t="s">
        <v>1498</v>
      </c>
      <c r="B228" s="5" t="s">
        <v>1499</v>
      </c>
      <c r="C228" s="5" t="s">
        <v>1500</v>
      </c>
      <c r="D228" s="5">
        <v>2901</v>
      </c>
      <c r="E228" s="5" t="s">
        <v>1501</v>
      </c>
      <c r="F228" s="5" t="s">
        <v>1500</v>
      </c>
      <c r="G228" s="5" t="s">
        <v>1527</v>
      </c>
      <c r="H228" s="5" t="s">
        <v>1528</v>
      </c>
      <c r="I228" s="6">
        <v>12352183583</v>
      </c>
      <c r="J228" s="8">
        <v>42845</v>
      </c>
      <c r="K228" s="8" t="str">
        <f t="shared" si="12"/>
        <v>2016-2017</v>
      </c>
      <c r="L228" s="5" t="s">
        <v>126</v>
      </c>
      <c r="M228" s="5" t="s">
        <v>1213</v>
      </c>
      <c r="N228" s="5" t="str">
        <f t="shared" si="13"/>
        <v xml:space="preserve">MSI </v>
      </c>
      <c r="O228" s="5" t="str">
        <f t="shared" si="14"/>
        <v>X99A WORKSTATION</v>
      </c>
      <c r="P228" s="5" t="s">
        <v>1529</v>
      </c>
      <c r="Q228" s="5" t="s">
        <v>1396</v>
      </c>
      <c r="R228" s="7">
        <v>239.95</v>
      </c>
      <c r="S228" s="7">
        <v>50.02</v>
      </c>
      <c r="T228" s="7">
        <v>289.97000000000003</v>
      </c>
      <c r="U228" s="5" t="s">
        <v>1530</v>
      </c>
      <c r="V228" s="5" t="s">
        <v>1531</v>
      </c>
      <c r="W228" s="9">
        <v>700</v>
      </c>
      <c r="X228" s="5" t="s">
        <v>1532</v>
      </c>
      <c r="Y228" s="6">
        <v>6135550195</v>
      </c>
      <c r="Z228" s="5" t="s">
        <v>38</v>
      </c>
      <c r="AA228" s="11">
        <v>42535</v>
      </c>
      <c r="AB228" s="8" t="str">
        <f>TEXT(DataSet[[#This Row],[OrderDate]],"mmmm")</f>
        <v>June</v>
      </c>
      <c r="AC228" s="5">
        <v>145</v>
      </c>
      <c r="AD228" s="7">
        <f>SUM(DataSet[[#This Row],[ProductStandardCost]]*DataSet[[#This Row],[OrderItemQuantity]])</f>
        <v>34792.75</v>
      </c>
      <c r="AE228" s="7">
        <f>SUM(DataSet[[#This Row],[OrderItemQuantity]]*DataSet[[#This Row],[ProductListPrice]])</f>
        <v>42045.65</v>
      </c>
      <c r="AF228" s="7">
        <f>SUM(DataSet[[#This Row],[OrderItemQuantity]]*DataSet[[#This Row],[Profit]])</f>
        <v>7252.9000000000005</v>
      </c>
      <c r="AG228" s="10">
        <f>DataSet[[#This Row],[Gross Profit]]/DataSet[[#This Row],[Revenue]]</f>
        <v>0.17250060351070801</v>
      </c>
      <c r="AH228" s="5" t="str">
        <f t="shared" si="15"/>
        <v>Yes</v>
      </c>
    </row>
    <row r="229" spans="1:34" x14ac:dyDescent="0.25">
      <c r="A229" s="5" t="s">
        <v>1498</v>
      </c>
      <c r="B229" s="5" t="s">
        <v>1499</v>
      </c>
      <c r="C229" s="5" t="s">
        <v>1500</v>
      </c>
      <c r="D229" s="5">
        <v>2901</v>
      </c>
      <c r="E229" s="5" t="s">
        <v>1501</v>
      </c>
      <c r="F229" s="5" t="s">
        <v>1500</v>
      </c>
      <c r="G229" s="5" t="s">
        <v>1533</v>
      </c>
      <c r="H229" s="5" t="s">
        <v>1534</v>
      </c>
      <c r="I229" s="6">
        <v>11105896197</v>
      </c>
      <c r="J229" s="8">
        <v>40975</v>
      </c>
      <c r="K229" s="8" t="str">
        <f t="shared" si="12"/>
        <v>2016-2017</v>
      </c>
      <c r="L229" s="5" t="s">
        <v>134</v>
      </c>
      <c r="M229" s="5" t="s">
        <v>1213</v>
      </c>
      <c r="N229" s="5" t="str">
        <f t="shared" si="13"/>
        <v xml:space="preserve">Intel </v>
      </c>
      <c r="O229" s="5" t="str">
        <f t="shared" si="14"/>
        <v>DG43RK</v>
      </c>
      <c r="P229" s="5" t="s">
        <v>1535</v>
      </c>
      <c r="Q229" s="5" t="s">
        <v>1536</v>
      </c>
      <c r="R229" s="7">
        <v>219.69</v>
      </c>
      <c r="S229" s="7">
        <v>70.099999999999994</v>
      </c>
      <c r="T229" s="7">
        <v>289.79000000000002</v>
      </c>
      <c r="U229" s="5" t="s">
        <v>1537</v>
      </c>
      <c r="V229" s="5" t="s">
        <v>1538</v>
      </c>
      <c r="W229" s="9">
        <v>700</v>
      </c>
      <c r="X229" s="5" t="s">
        <v>1539</v>
      </c>
      <c r="Y229" s="6">
        <v>6135550126</v>
      </c>
      <c r="Z229" s="5" t="s">
        <v>38</v>
      </c>
      <c r="AA229" s="11">
        <v>42534</v>
      </c>
      <c r="AB229" s="8" t="str">
        <f>TEXT(DataSet[[#This Row],[OrderDate]],"mmmm")</f>
        <v>June</v>
      </c>
      <c r="AC229" s="5">
        <v>143</v>
      </c>
      <c r="AD229" s="7">
        <f>SUM(DataSet[[#This Row],[ProductStandardCost]]*DataSet[[#This Row],[OrderItemQuantity]])</f>
        <v>31415.67</v>
      </c>
      <c r="AE229" s="7">
        <f>SUM(DataSet[[#This Row],[OrderItemQuantity]]*DataSet[[#This Row],[ProductListPrice]])</f>
        <v>41439.97</v>
      </c>
      <c r="AF229" s="7">
        <f>SUM(DataSet[[#This Row],[OrderItemQuantity]]*DataSet[[#This Row],[Profit]])</f>
        <v>10024.299999999999</v>
      </c>
      <c r="AG229" s="10">
        <f>DataSet[[#This Row],[Gross Profit]]/DataSet[[#This Row],[Revenue]]</f>
        <v>0.2418993063942855</v>
      </c>
      <c r="AH229" s="5" t="str">
        <f t="shared" si="15"/>
        <v>Yes</v>
      </c>
    </row>
    <row r="230" spans="1:34" x14ac:dyDescent="0.25">
      <c r="A230" s="5" t="s">
        <v>1498</v>
      </c>
      <c r="B230" s="5" t="s">
        <v>1499</v>
      </c>
      <c r="C230" s="5" t="s">
        <v>1500</v>
      </c>
      <c r="D230" s="5">
        <v>2901</v>
      </c>
      <c r="E230" s="5" t="s">
        <v>1501</v>
      </c>
      <c r="F230" s="5" t="s">
        <v>1500</v>
      </c>
      <c r="G230" s="5" t="s">
        <v>1540</v>
      </c>
      <c r="H230" s="5" t="s">
        <v>1541</v>
      </c>
      <c r="I230" s="6">
        <v>18693087999</v>
      </c>
      <c r="J230" s="8">
        <v>40875</v>
      </c>
      <c r="K230" s="8" t="str">
        <f t="shared" si="12"/>
        <v>2016-2017</v>
      </c>
      <c r="L230" s="5" t="s">
        <v>134</v>
      </c>
      <c r="M230" s="5" t="s">
        <v>1213</v>
      </c>
      <c r="N230" s="5" t="str">
        <f t="shared" si="13"/>
        <v xml:space="preserve">Asus </v>
      </c>
      <c r="O230" s="5" t="str">
        <f t="shared" si="14"/>
        <v>VANGUARD B85</v>
      </c>
      <c r="P230" s="5" t="s">
        <v>1542</v>
      </c>
      <c r="Q230" s="5" t="s">
        <v>1543</v>
      </c>
      <c r="R230" s="7">
        <v>258.10000000000002</v>
      </c>
      <c r="S230" s="7">
        <v>28.9</v>
      </c>
      <c r="T230" s="7">
        <v>287</v>
      </c>
      <c r="U230" s="5" t="s">
        <v>1544</v>
      </c>
      <c r="V230" s="5" t="s">
        <v>1545</v>
      </c>
      <c r="W230" s="9">
        <v>600</v>
      </c>
      <c r="X230" s="5" t="s">
        <v>1546</v>
      </c>
      <c r="Y230" s="6">
        <v>6135550146</v>
      </c>
      <c r="Z230" s="5" t="s">
        <v>55</v>
      </c>
      <c r="AA230" s="11">
        <v>42811</v>
      </c>
      <c r="AB230" s="8" t="str">
        <f>TEXT(DataSet[[#This Row],[OrderDate]],"mmmm")</f>
        <v>March</v>
      </c>
      <c r="AC230" s="5">
        <v>134</v>
      </c>
      <c r="AD230" s="7">
        <f>SUM(DataSet[[#This Row],[ProductStandardCost]]*DataSet[[#This Row],[OrderItemQuantity]])</f>
        <v>34585.4</v>
      </c>
      <c r="AE230" s="7">
        <f>SUM(DataSet[[#This Row],[OrderItemQuantity]]*DataSet[[#This Row],[ProductListPrice]])</f>
        <v>38458</v>
      </c>
      <c r="AF230" s="7">
        <f>SUM(DataSet[[#This Row],[OrderItemQuantity]]*DataSet[[#This Row],[Profit]])</f>
        <v>3872.6</v>
      </c>
      <c r="AG230" s="10">
        <f>DataSet[[#This Row],[Gross Profit]]/DataSet[[#This Row],[Revenue]]</f>
        <v>0.10069686411149825</v>
      </c>
      <c r="AH230" s="5" t="str">
        <f t="shared" si="15"/>
        <v>No</v>
      </c>
    </row>
    <row r="231" spans="1:34" x14ac:dyDescent="0.25">
      <c r="A231" s="5" t="s">
        <v>1498</v>
      </c>
      <c r="B231" s="5" t="s">
        <v>1499</v>
      </c>
      <c r="C231" s="5" t="s">
        <v>1500</v>
      </c>
      <c r="D231" s="5">
        <v>2901</v>
      </c>
      <c r="E231" s="5" t="s">
        <v>1501</v>
      </c>
      <c r="F231" s="5" t="s">
        <v>1500</v>
      </c>
      <c r="G231" s="5" t="s">
        <v>1547</v>
      </c>
      <c r="H231" s="5" t="s">
        <v>1548</v>
      </c>
      <c r="I231" s="6">
        <v>18126913453</v>
      </c>
      <c r="J231" s="8">
        <v>41589</v>
      </c>
      <c r="K231" s="8" t="str">
        <f t="shared" si="12"/>
        <v>2016-2017</v>
      </c>
      <c r="L231" s="5" t="s">
        <v>134</v>
      </c>
      <c r="M231" s="5" t="s">
        <v>1213</v>
      </c>
      <c r="N231" s="5" t="str">
        <f t="shared" si="13"/>
        <v xml:space="preserve">EVGA </v>
      </c>
      <c r="O231" s="5" t="str">
        <f t="shared" si="14"/>
        <v>Z270 Classified K</v>
      </c>
      <c r="P231" s="5" t="s">
        <v>1549</v>
      </c>
      <c r="Q231" s="5" t="s">
        <v>1229</v>
      </c>
      <c r="R231" s="7">
        <v>234.26</v>
      </c>
      <c r="S231" s="7">
        <v>49.72</v>
      </c>
      <c r="T231" s="7">
        <v>283.98</v>
      </c>
      <c r="U231" s="5" t="s">
        <v>1550</v>
      </c>
      <c r="V231" s="5" t="s">
        <v>1551</v>
      </c>
      <c r="W231" s="9">
        <v>400</v>
      </c>
      <c r="X231" s="5" t="s">
        <v>1552</v>
      </c>
      <c r="Y231" s="6">
        <v>6135550145</v>
      </c>
      <c r="Z231" s="5" t="s">
        <v>64</v>
      </c>
      <c r="AA231" s="11">
        <v>42787</v>
      </c>
      <c r="AB231" s="8" t="str">
        <f>TEXT(DataSet[[#This Row],[OrderDate]],"mmmm")</f>
        <v>February</v>
      </c>
      <c r="AC231" s="5">
        <v>143</v>
      </c>
      <c r="AD231" s="7">
        <f>SUM(DataSet[[#This Row],[ProductStandardCost]]*DataSet[[#This Row],[OrderItemQuantity]])</f>
        <v>33499.18</v>
      </c>
      <c r="AE231" s="7">
        <f>SUM(DataSet[[#This Row],[OrderItemQuantity]]*DataSet[[#This Row],[ProductListPrice]])</f>
        <v>40609.14</v>
      </c>
      <c r="AF231" s="7">
        <f>SUM(DataSet[[#This Row],[OrderItemQuantity]]*DataSet[[#This Row],[Profit]])</f>
        <v>7109.96</v>
      </c>
      <c r="AG231" s="10">
        <f>DataSet[[#This Row],[Gross Profit]]/DataSet[[#This Row],[Revenue]]</f>
        <v>0.17508275230650047</v>
      </c>
      <c r="AH231" s="5" t="str">
        <f t="shared" si="15"/>
        <v>No</v>
      </c>
    </row>
    <row r="232" spans="1:34" x14ac:dyDescent="0.25">
      <c r="A232" s="5" t="s">
        <v>1498</v>
      </c>
      <c r="B232" s="5" t="s">
        <v>1499</v>
      </c>
      <c r="C232" s="5" t="s">
        <v>1500</v>
      </c>
      <c r="D232" s="5">
        <v>2901</v>
      </c>
      <c r="E232" s="5" t="s">
        <v>1501</v>
      </c>
      <c r="F232" s="5" t="s">
        <v>1500</v>
      </c>
      <c r="G232" s="5" t="s">
        <v>1553</v>
      </c>
      <c r="H232" s="5" t="s">
        <v>1554</v>
      </c>
      <c r="I232" s="6">
        <v>16559558138</v>
      </c>
      <c r="J232" s="8">
        <v>40917</v>
      </c>
      <c r="K232" s="8" t="str">
        <f t="shared" si="12"/>
        <v>2016-2017</v>
      </c>
      <c r="L232" s="5" t="s">
        <v>134</v>
      </c>
      <c r="M232" s="5" t="s">
        <v>1213</v>
      </c>
      <c r="N232" s="5" t="str">
        <f t="shared" si="13"/>
        <v xml:space="preserve">EVGA </v>
      </c>
      <c r="O232" s="5" t="str">
        <f t="shared" si="14"/>
        <v>Classified</v>
      </c>
      <c r="P232" s="5" t="s">
        <v>1555</v>
      </c>
      <c r="Q232" s="5" t="s">
        <v>1250</v>
      </c>
      <c r="R232" s="7">
        <v>240.62</v>
      </c>
      <c r="S232" s="7">
        <v>43.36</v>
      </c>
      <c r="T232" s="7">
        <v>283.98</v>
      </c>
      <c r="U232" s="5" t="s">
        <v>1556</v>
      </c>
      <c r="V232" s="5" t="s">
        <v>1557</v>
      </c>
      <c r="W232" s="9">
        <v>400</v>
      </c>
      <c r="X232" s="5" t="s">
        <v>1558</v>
      </c>
      <c r="Y232" s="6">
        <v>6135550122</v>
      </c>
      <c r="Z232" s="5" t="s">
        <v>64</v>
      </c>
      <c r="AA232" s="11">
        <v>42787</v>
      </c>
      <c r="AB232" s="8" t="str">
        <f>TEXT(DataSet[[#This Row],[OrderDate]],"mmmm")</f>
        <v>February</v>
      </c>
      <c r="AC232" s="5">
        <v>119</v>
      </c>
      <c r="AD232" s="7">
        <f>SUM(DataSet[[#This Row],[ProductStandardCost]]*DataSet[[#This Row],[OrderItemQuantity]])</f>
        <v>28633.78</v>
      </c>
      <c r="AE232" s="7">
        <f>SUM(DataSet[[#This Row],[OrderItemQuantity]]*DataSet[[#This Row],[ProductListPrice]])</f>
        <v>33793.620000000003</v>
      </c>
      <c r="AF232" s="7">
        <f>SUM(DataSet[[#This Row],[OrderItemQuantity]]*DataSet[[#This Row],[Profit]])</f>
        <v>5159.84</v>
      </c>
      <c r="AG232" s="10">
        <f>DataSet[[#This Row],[Gross Profit]]/DataSet[[#This Row],[Revenue]]</f>
        <v>0.15268680893020634</v>
      </c>
      <c r="AH232" s="5" t="str">
        <f t="shared" si="15"/>
        <v>No</v>
      </c>
    </row>
    <row r="233" spans="1:34" x14ac:dyDescent="0.25">
      <c r="A233" s="5" t="s">
        <v>1498</v>
      </c>
      <c r="B233" s="5" t="s">
        <v>1499</v>
      </c>
      <c r="C233" s="5" t="s">
        <v>1500</v>
      </c>
      <c r="D233" s="5">
        <v>2901</v>
      </c>
      <c r="E233" s="5" t="s">
        <v>1501</v>
      </c>
      <c r="F233" s="5" t="s">
        <v>1500</v>
      </c>
      <c r="G233" s="5" t="s">
        <v>1559</v>
      </c>
      <c r="H233" s="5" t="s">
        <v>1560</v>
      </c>
      <c r="I233" s="6">
        <v>14839119763</v>
      </c>
      <c r="J233" s="8">
        <v>41771</v>
      </c>
      <c r="K233" s="8" t="str">
        <f t="shared" si="12"/>
        <v>2015-2016</v>
      </c>
      <c r="L233" s="5" t="s">
        <v>134</v>
      </c>
      <c r="M233" s="5" t="s">
        <v>1213</v>
      </c>
      <c r="N233" s="5" t="str">
        <f t="shared" si="13"/>
        <v xml:space="preserve">MSI </v>
      </c>
      <c r="O233" s="5" t="str">
        <f t="shared" si="14"/>
        <v>Z270 XPOWER GAMING TITANIUM</v>
      </c>
      <c r="P233" s="5" t="s">
        <v>1561</v>
      </c>
      <c r="Q233" s="5" t="s">
        <v>1389</v>
      </c>
      <c r="R233" s="7">
        <v>212.69</v>
      </c>
      <c r="S233" s="7">
        <v>70.290000000000006</v>
      </c>
      <c r="T233" s="7">
        <v>282.98</v>
      </c>
      <c r="U233" s="5" t="s">
        <v>1562</v>
      </c>
      <c r="V233" s="5" t="s">
        <v>1563</v>
      </c>
      <c r="W233" s="9">
        <v>400</v>
      </c>
      <c r="X233" s="5" t="s">
        <v>1564</v>
      </c>
      <c r="Y233" s="6">
        <v>16135550112</v>
      </c>
      <c r="Z233" s="5" t="s">
        <v>55</v>
      </c>
      <c r="AA233" s="11">
        <v>42417</v>
      </c>
      <c r="AB233" s="8" t="str">
        <f>TEXT(DataSet[[#This Row],[OrderDate]],"mmmm")</f>
        <v>February</v>
      </c>
      <c r="AC233" s="5">
        <v>76</v>
      </c>
      <c r="AD233" s="7">
        <f>SUM(DataSet[[#This Row],[ProductStandardCost]]*DataSet[[#This Row],[OrderItemQuantity]])</f>
        <v>16164.44</v>
      </c>
      <c r="AE233" s="7">
        <f>SUM(DataSet[[#This Row],[OrderItemQuantity]]*DataSet[[#This Row],[ProductListPrice]])</f>
        <v>21506.480000000003</v>
      </c>
      <c r="AF233" s="7">
        <f>SUM(DataSet[[#This Row],[OrderItemQuantity]]*DataSet[[#This Row],[Profit]])</f>
        <v>5342.0400000000009</v>
      </c>
      <c r="AG233" s="10">
        <f>DataSet[[#This Row],[Gross Profit]]/DataSet[[#This Row],[Revenue]]</f>
        <v>0.24839211251678564</v>
      </c>
      <c r="AH233" s="5" t="str">
        <f t="shared" si="15"/>
        <v>No</v>
      </c>
    </row>
    <row r="234" spans="1:34" x14ac:dyDescent="0.25">
      <c r="A234" s="5" t="s">
        <v>1498</v>
      </c>
      <c r="B234" s="5" t="s">
        <v>1499</v>
      </c>
      <c r="C234" s="5" t="s">
        <v>1500</v>
      </c>
      <c r="D234" s="5">
        <v>2901</v>
      </c>
      <c r="E234" s="5" t="s">
        <v>1501</v>
      </c>
      <c r="F234" s="5" t="s">
        <v>1500</v>
      </c>
      <c r="G234" s="5" t="s">
        <v>1565</v>
      </c>
      <c r="H234" s="5" t="s">
        <v>1566</v>
      </c>
      <c r="I234" s="6">
        <v>12065608314</v>
      </c>
      <c r="J234" s="8">
        <v>41134</v>
      </c>
      <c r="K234" s="8" t="str">
        <f t="shared" si="12"/>
        <v>2015-2016</v>
      </c>
      <c r="L234" s="5" t="s">
        <v>170</v>
      </c>
      <c r="M234" s="5" t="s">
        <v>1213</v>
      </c>
      <c r="N234" s="5" t="str">
        <f t="shared" si="13"/>
        <v xml:space="preserve">ASRock </v>
      </c>
      <c r="O234" s="5" t="str">
        <f t="shared" si="14"/>
        <v>X299 Taichi</v>
      </c>
      <c r="P234" s="5" t="s">
        <v>1567</v>
      </c>
      <c r="Q234" s="5" t="s">
        <v>1276</v>
      </c>
      <c r="R234" s="7">
        <v>214.36</v>
      </c>
      <c r="S234" s="7">
        <v>68.62</v>
      </c>
      <c r="T234" s="7">
        <v>282.98</v>
      </c>
      <c r="U234" s="5" t="s">
        <v>1568</v>
      </c>
      <c r="V234" s="5" t="s">
        <v>1569</v>
      </c>
      <c r="W234" s="9">
        <v>500</v>
      </c>
      <c r="X234" s="5" t="s">
        <v>1570</v>
      </c>
      <c r="Y234" s="6">
        <v>16135550195</v>
      </c>
      <c r="Z234" s="5" t="s">
        <v>38</v>
      </c>
      <c r="AA234" s="11">
        <v>42417</v>
      </c>
      <c r="AB234" s="8" t="str">
        <f>TEXT(DataSet[[#This Row],[OrderDate]],"mmmm")</f>
        <v>February</v>
      </c>
      <c r="AC234" s="5">
        <v>45</v>
      </c>
      <c r="AD234" s="7">
        <f>SUM(DataSet[[#This Row],[ProductStandardCost]]*DataSet[[#This Row],[OrderItemQuantity]])</f>
        <v>9646.2000000000007</v>
      </c>
      <c r="AE234" s="7">
        <f>SUM(DataSet[[#This Row],[OrderItemQuantity]]*DataSet[[#This Row],[ProductListPrice]])</f>
        <v>12734.1</v>
      </c>
      <c r="AF234" s="7">
        <f>SUM(DataSet[[#This Row],[OrderItemQuantity]]*DataSet[[#This Row],[Profit]])</f>
        <v>3087.9</v>
      </c>
      <c r="AG234" s="10">
        <f>DataSet[[#This Row],[Gross Profit]]/DataSet[[#This Row],[Revenue]]</f>
        <v>0.24249063538059226</v>
      </c>
      <c r="AH234" s="5" t="str">
        <f t="shared" si="15"/>
        <v>Yes</v>
      </c>
    </row>
    <row r="235" spans="1:34" x14ac:dyDescent="0.25">
      <c r="A235" s="5" t="s">
        <v>1498</v>
      </c>
      <c r="B235" s="5" t="s">
        <v>1499</v>
      </c>
      <c r="C235" s="5" t="s">
        <v>1500</v>
      </c>
      <c r="D235" s="5">
        <v>2901</v>
      </c>
      <c r="E235" s="5" t="s">
        <v>1501</v>
      </c>
      <c r="F235" s="5" t="s">
        <v>1500</v>
      </c>
      <c r="G235" s="5" t="s">
        <v>1571</v>
      </c>
      <c r="H235" s="5" t="s">
        <v>1572</v>
      </c>
      <c r="I235" s="6">
        <v>11539916451</v>
      </c>
      <c r="J235" s="8">
        <v>40553</v>
      </c>
      <c r="K235" s="8" t="str">
        <f t="shared" si="12"/>
        <v>2016-2017</v>
      </c>
      <c r="L235" s="5" t="s">
        <v>178</v>
      </c>
      <c r="M235" s="5" t="s">
        <v>1213</v>
      </c>
      <c r="N235" s="5" t="str">
        <f t="shared" si="13"/>
        <v xml:space="preserve">MSI </v>
      </c>
      <c r="O235" s="5" t="str">
        <f t="shared" si="14"/>
        <v>X299 TOMAHAWK ARCTIC</v>
      </c>
      <c r="P235" s="5" t="s">
        <v>1573</v>
      </c>
      <c r="Q235" s="5" t="s">
        <v>1276</v>
      </c>
      <c r="R235" s="7">
        <v>223.92</v>
      </c>
      <c r="S235" s="7">
        <v>58.06</v>
      </c>
      <c r="T235" s="7">
        <v>281.98</v>
      </c>
      <c r="U235" s="5" t="s">
        <v>1574</v>
      </c>
      <c r="V235" s="5" t="s">
        <v>1575</v>
      </c>
      <c r="W235" s="9">
        <v>500</v>
      </c>
      <c r="X235" s="5" t="s">
        <v>1576</v>
      </c>
      <c r="Y235" s="6">
        <v>16135550126</v>
      </c>
      <c r="Z235" s="5" t="s">
        <v>55</v>
      </c>
      <c r="AA235" s="11">
        <v>42776</v>
      </c>
      <c r="AB235" s="8" t="str">
        <f>TEXT(DataSet[[#This Row],[OrderDate]],"mmmm")</f>
        <v>February</v>
      </c>
      <c r="AC235" s="5">
        <v>119</v>
      </c>
      <c r="AD235" s="7">
        <f>SUM(DataSet[[#This Row],[ProductStandardCost]]*DataSet[[#This Row],[OrderItemQuantity]])</f>
        <v>26646.48</v>
      </c>
      <c r="AE235" s="7">
        <f>SUM(DataSet[[#This Row],[OrderItemQuantity]]*DataSet[[#This Row],[ProductListPrice]])</f>
        <v>33555.620000000003</v>
      </c>
      <c r="AF235" s="7">
        <f>SUM(DataSet[[#This Row],[OrderItemQuantity]]*DataSet[[#This Row],[Profit]])</f>
        <v>6909.14</v>
      </c>
      <c r="AG235" s="10">
        <f>DataSet[[#This Row],[Gross Profit]]/DataSet[[#This Row],[Revenue]]</f>
        <v>0.20590112773955599</v>
      </c>
      <c r="AH235" s="5" t="str">
        <f t="shared" si="15"/>
        <v>No</v>
      </c>
    </row>
    <row r="236" spans="1:34" x14ac:dyDescent="0.25">
      <c r="A236" s="5" t="s">
        <v>1498</v>
      </c>
      <c r="B236" s="5" t="s">
        <v>1499</v>
      </c>
      <c r="C236" s="5" t="s">
        <v>1500</v>
      </c>
      <c r="D236" s="5">
        <v>2901</v>
      </c>
      <c r="E236" s="5" t="s">
        <v>1501</v>
      </c>
      <c r="F236" s="5" t="s">
        <v>1500</v>
      </c>
      <c r="G236" s="5" t="s">
        <v>1577</v>
      </c>
      <c r="H236" s="5" t="s">
        <v>1578</v>
      </c>
      <c r="I236" s="6">
        <v>14133528143</v>
      </c>
      <c r="J236" s="8">
        <v>41869</v>
      </c>
      <c r="K236" s="8" t="str">
        <f t="shared" si="12"/>
        <v>2016-2017</v>
      </c>
      <c r="L236" s="5" t="s">
        <v>185</v>
      </c>
      <c r="M236" s="5" t="s">
        <v>1213</v>
      </c>
      <c r="N236" s="5" t="str">
        <f t="shared" si="13"/>
        <v xml:space="preserve">Supermicro </v>
      </c>
      <c r="O236" s="5" t="str">
        <f t="shared" si="14"/>
        <v>X10SAT-O</v>
      </c>
      <c r="P236" s="5" t="s">
        <v>1579</v>
      </c>
      <c r="Q236" s="5" t="s">
        <v>1283</v>
      </c>
      <c r="R236" s="7">
        <v>207.08</v>
      </c>
      <c r="S236" s="7">
        <v>74.89</v>
      </c>
      <c r="T236" s="7">
        <v>281.97000000000003</v>
      </c>
      <c r="U236" s="5" t="s">
        <v>1580</v>
      </c>
      <c r="V236" s="5" t="s">
        <v>1581</v>
      </c>
      <c r="W236" s="9">
        <v>2300</v>
      </c>
      <c r="X236" s="5" t="s">
        <v>1582</v>
      </c>
      <c r="Y236" s="6">
        <v>16135550146</v>
      </c>
      <c r="Z236" s="5" t="s">
        <v>55</v>
      </c>
      <c r="AA236" s="11">
        <v>42776</v>
      </c>
      <c r="AB236" s="8" t="str">
        <f>TEXT(DataSet[[#This Row],[OrderDate]],"mmmm")</f>
        <v>February</v>
      </c>
      <c r="AC236" s="5">
        <v>89</v>
      </c>
      <c r="AD236" s="7">
        <f>SUM(DataSet[[#This Row],[ProductStandardCost]]*DataSet[[#This Row],[OrderItemQuantity]])</f>
        <v>18430.120000000003</v>
      </c>
      <c r="AE236" s="7">
        <f>SUM(DataSet[[#This Row],[OrderItemQuantity]]*DataSet[[#This Row],[ProductListPrice]])</f>
        <v>25095.33</v>
      </c>
      <c r="AF236" s="7">
        <f>SUM(DataSet[[#This Row],[OrderItemQuantity]]*DataSet[[#This Row],[Profit]])</f>
        <v>6665.21</v>
      </c>
      <c r="AG236" s="10">
        <f>DataSet[[#This Row],[Gross Profit]]/DataSet[[#This Row],[Revenue]]</f>
        <v>0.26559563074085896</v>
      </c>
      <c r="AH236" s="5" t="str">
        <f t="shared" si="15"/>
        <v>No</v>
      </c>
    </row>
    <row r="237" spans="1:34" x14ac:dyDescent="0.25">
      <c r="A237" s="5" t="s">
        <v>1498</v>
      </c>
      <c r="B237" s="5" t="s">
        <v>1499</v>
      </c>
      <c r="C237" s="5" t="s">
        <v>1500</v>
      </c>
      <c r="D237" s="5">
        <v>2901</v>
      </c>
      <c r="E237" s="5" t="s">
        <v>1501</v>
      </c>
      <c r="F237" s="5" t="s">
        <v>1500</v>
      </c>
      <c r="G237" s="5" t="s">
        <v>1583</v>
      </c>
      <c r="H237" s="5" t="s">
        <v>1584</v>
      </c>
      <c r="I237" s="6">
        <v>13170091261</v>
      </c>
      <c r="J237" s="8">
        <v>40770</v>
      </c>
      <c r="K237" s="8" t="str">
        <f t="shared" si="12"/>
        <v>2016-2017</v>
      </c>
      <c r="L237" s="5" t="s">
        <v>193</v>
      </c>
      <c r="M237" s="5" t="s">
        <v>1213</v>
      </c>
      <c r="N237" s="5" t="str">
        <f t="shared" si="13"/>
        <v xml:space="preserve">Gigabyte </v>
      </c>
      <c r="O237" s="5" t="str">
        <f t="shared" si="14"/>
        <v>X299 AORUS Gaming 3</v>
      </c>
      <c r="P237" s="5" t="s">
        <v>1585</v>
      </c>
      <c r="Q237" s="5" t="s">
        <v>1276</v>
      </c>
      <c r="R237" s="7">
        <v>227.48</v>
      </c>
      <c r="S237" s="7">
        <v>53.5</v>
      </c>
      <c r="T237" s="7">
        <v>280.98</v>
      </c>
      <c r="U237" s="5" t="s">
        <v>1586</v>
      </c>
      <c r="V237" s="5" t="s">
        <v>1587</v>
      </c>
      <c r="W237" s="9">
        <v>2300</v>
      </c>
      <c r="X237" s="5" t="s">
        <v>1588</v>
      </c>
      <c r="Y237" s="6">
        <v>16135550145</v>
      </c>
      <c r="Z237" s="5" t="s">
        <v>64</v>
      </c>
      <c r="AA237" s="11">
        <v>42776</v>
      </c>
      <c r="AB237" s="8" t="str">
        <f>TEXT(DataSet[[#This Row],[OrderDate]],"mmmm")</f>
        <v>February</v>
      </c>
      <c r="AC237" s="5">
        <v>83</v>
      </c>
      <c r="AD237" s="7">
        <f>SUM(DataSet[[#This Row],[ProductStandardCost]]*DataSet[[#This Row],[OrderItemQuantity]])</f>
        <v>18880.84</v>
      </c>
      <c r="AE237" s="7">
        <f>SUM(DataSet[[#This Row],[OrderItemQuantity]]*DataSet[[#This Row],[ProductListPrice]])</f>
        <v>23321.34</v>
      </c>
      <c r="AF237" s="7">
        <f>SUM(DataSet[[#This Row],[OrderItemQuantity]]*DataSet[[#This Row],[Profit]])</f>
        <v>4440.5</v>
      </c>
      <c r="AG237" s="10">
        <f>DataSet[[#This Row],[Gross Profit]]/DataSet[[#This Row],[Revenue]]</f>
        <v>0.19040501103281371</v>
      </c>
      <c r="AH237" s="5" t="str">
        <f t="shared" si="15"/>
        <v>No</v>
      </c>
    </row>
    <row r="238" spans="1:34" x14ac:dyDescent="0.25">
      <c r="A238" s="5" t="s">
        <v>1498</v>
      </c>
      <c r="B238" s="5" t="s">
        <v>1499</v>
      </c>
      <c r="C238" s="5" t="s">
        <v>1500</v>
      </c>
      <c r="D238" s="5">
        <v>2901</v>
      </c>
      <c r="E238" s="5" t="s">
        <v>1501</v>
      </c>
      <c r="F238" s="5" t="s">
        <v>1500</v>
      </c>
      <c r="G238" s="5" t="s">
        <v>1589</v>
      </c>
      <c r="H238" s="5" t="s">
        <v>1590</v>
      </c>
      <c r="I238" s="6">
        <v>11482011199</v>
      </c>
      <c r="J238" s="8">
        <v>42093</v>
      </c>
      <c r="K238" s="8" t="str">
        <f t="shared" si="12"/>
        <v>2016-2017</v>
      </c>
      <c r="L238" s="5" t="s">
        <v>193</v>
      </c>
      <c r="M238" s="5" t="s">
        <v>1213</v>
      </c>
      <c r="N238" s="5" t="str">
        <f t="shared" si="13"/>
        <v xml:space="preserve">Supermicro </v>
      </c>
      <c r="O238" s="5" t="str">
        <f t="shared" si="14"/>
        <v>MBD-X10DAL-I-O</v>
      </c>
      <c r="P238" s="5" t="s">
        <v>1591</v>
      </c>
      <c r="Q238" s="5" t="s">
        <v>1592</v>
      </c>
      <c r="R238" s="7">
        <v>239.28</v>
      </c>
      <c r="S238" s="7">
        <v>40.71</v>
      </c>
      <c r="T238" s="7">
        <v>279.99</v>
      </c>
      <c r="U238" s="5" t="s">
        <v>1593</v>
      </c>
      <c r="V238" s="5" t="s">
        <v>1594</v>
      </c>
      <c r="W238" s="9">
        <v>3500</v>
      </c>
      <c r="X238" s="5" t="s">
        <v>1595</v>
      </c>
      <c r="Y238" s="6">
        <v>16135550122</v>
      </c>
      <c r="Z238" s="5" t="s">
        <v>38</v>
      </c>
      <c r="AA238" s="11">
        <v>42737</v>
      </c>
      <c r="AB238" s="8" t="str">
        <f>TEXT(DataSet[[#This Row],[OrderDate]],"mmmm")</f>
        <v>January</v>
      </c>
      <c r="AC238" s="5">
        <v>61</v>
      </c>
      <c r="AD238" s="7">
        <f>SUM(DataSet[[#This Row],[ProductStandardCost]]*DataSet[[#This Row],[OrderItemQuantity]])</f>
        <v>14596.08</v>
      </c>
      <c r="AE238" s="7">
        <f>SUM(DataSet[[#This Row],[OrderItemQuantity]]*DataSet[[#This Row],[ProductListPrice]])</f>
        <v>17079.39</v>
      </c>
      <c r="AF238" s="7">
        <f>SUM(DataSet[[#This Row],[OrderItemQuantity]]*DataSet[[#This Row],[Profit]])</f>
        <v>2483.31</v>
      </c>
      <c r="AG238" s="10">
        <f>DataSet[[#This Row],[Gross Profit]]/DataSet[[#This Row],[Revenue]]</f>
        <v>0.14539804993035466</v>
      </c>
      <c r="AH238" s="5" t="str">
        <f t="shared" si="15"/>
        <v>Yes</v>
      </c>
    </row>
    <row r="239" spans="1:34" x14ac:dyDescent="0.25">
      <c r="A239" s="5" t="s">
        <v>1498</v>
      </c>
      <c r="B239" s="5" t="s">
        <v>1499</v>
      </c>
      <c r="C239" s="5" t="s">
        <v>1500</v>
      </c>
      <c r="D239" s="5">
        <v>2901</v>
      </c>
      <c r="E239" s="5" t="s">
        <v>1501</v>
      </c>
      <c r="F239" s="5" t="s">
        <v>1500</v>
      </c>
      <c r="G239" s="5" t="s">
        <v>1596</v>
      </c>
      <c r="H239" s="5" t="s">
        <v>1597</v>
      </c>
      <c r="I239" s="6">
        <v>16044136744</v>
      </c>
      <c r="J239" s="8">
        <v>41764</v>
      </c>
      <c r="K239" s="8" t="str">
        <f t="shared" si="12"/>
        <v>2015-2016</v>
      </c>
      <c r="L239" s="5" t="s">
        <v>193</v>
      </c>
      <c r="M239" s="5" t="s">
        <v>866</v>
      </c>
      <c r="N239" s="5" t="str">
        <f t="shared" si="13"/>
        <v xml:space="preserve">Western </v>
      </c>
      <c r="O239" s="5" t="str">
        <f t="shared" si="14"/>
        <v>Digital WD10EZEX</v>
      </c>
      <c r="P239" s="5" t="s">
        <v>1598</v>
      </c>
      <c r="Q239" s="5" t="s">
        <v>1599</v>
      </c>
      <c r="R239" s="7">
        <v>35.83</v>
      </c>
      <c r="S239" s="7">
        <v>12.05</v>
      </c>
      <c r="T239" s="7">
        <v>47.88</v>
      </c>
      <c r="U239" s="5" t="s">
        <v>1600</v>
      </c>
      <c r="V239" s="5" t="s">
        <v>1601</v>
      </c>
      <c r="W239" s="9">
        <v>3500</v>
      </c>
      <c r="X239" s="5" t="s">
        <v>1602</v>
      </c>
      <c r="Y239" s="6">
        <v>933453845</v>
      </c>
      <c r="Z239" s="5" t="s">
        <v>38</v>
      </c>
      <c r="AA239" s="11">
        <v>42352</v>
      </c>
      <c r="AB239" s="8" t="str">
        <f>TEXT(DataSet[[#This Row],[OrderDate]],"mmmm")</f>
        <v>December</v>
      </c>
      <c r="AC239" s="5">
        <v>134</v>
      </c>
      <c r="AD239" s="7">
        <f>SUM(DataSet[[#This Row],[ProductStandardCost]]*DataSet[[#This Row],[OrderItemQuantity]])</f>
        <v>4801.2199999999993</v>
      </c>
      <c r="AE239" s="7">
        <f>SUM(DataSet[[#This Row],[OrderItemQuantity]]*DataSet[[#This Row],[ProductListPrice]])</f>
        <v>6415.92</v>
      </c>
      <c r="AF239" s="7">
        <f>SUM(DataSet[[#This Row],[OrderItemQuantity]]*DataSet[[#This Row],[Profit]])</f>
        <v>1614.7</v>
      </c>
      <c r="AG239" s="10">
        <f>DataSet[[#This Row],[Gross Profit]]/DataSet[[#This Row],[Revenue]]</f>
        <v>0.25167084377610693</v>
      </c>
      <c r="AH239" s="5" t="str">
        <f t="shared" si="15"/>
        <v>Yes</v>
      </c>
    </row>
    <row r="240" spans="1:34" x14ac:dyDescent="0.25">
      <c r="A240" s="5" t="s">
        <v>1498</v>
      </c>
      <c r="B240" s="5" t="s">
        <v>1499</v>
      </c>
      <c r="C240" s="5" t="s">
        <v>1500</v>
      </c>
      <c r="D240" s="5">
        <v>2901</v>
      </c>
      <c r="E240" s="5" t="s">
        <v>1501</v>
      </c>
      <c r="F240" s="5" t="s">
        <v>1500</v>
      </c>
      <c r="G240" s="5" t="s">
        <v>1603</v>
      </c>
      <c r="H240" s="5" t="s">
        <v>1604</v>
      </c>
      <c r="I240" s="6">
        <v>18815585993</v>
      </c>
      <c r="J240" s="8">
        <v>42051</v>
      </c>
      <c r="K240" s="8" t="str">
        <f t="shared" si="12"/>
        <v>2015-2016</v>
      </c>
      <c r="L240" s="5" t="s">
        <v>193</v>
      </c>
      <c r="M240" s="5" t="s">
        <v>866</v>
      </c>
      <c r="N240" s="5" t="str">
        <f t="shared" si="13"/>
        <v xml:space="preserve">Seagate </v>
      </c>
      <c r="O240" s="5" t="str">
        <f t="shared" si="14"/>
        <v>ST2000DM006</v>
      </c>
      <c r="P240" s="5" t="s">
        <v>1605</v>
      </c>
      <c r="Q240" s="5" t="s">
        <v>1606</v>
      </c>
      <c r="R240" s="7">
        <v>47.93</v>
      </c>
      <c r="S240" s="7">
        <v>18.96</v>
      </c>
      <c r="T240" s="7">
        <v>66.89</v>
      </c>
      <c r="U240" s="5" t="s">
        <v>1607</v>
      </c>
      <c r="V240" s="5" t="s">
        <v>1608</v>
      </c>
      <c r="W240" s="9">
        <v>3500</v>
      </c>
      <c r="X240" s="5" t="s">
        <v>1609</v>
      </c>
      <c r="Y240" s="6">
        <v>939249328</v>
      </c>
      <c r="Z240" s="5" t="s">
        <v>38</v>
      </c>
      <c r="AA240" s="11">
        <v>42339</v>
      </c>
      <c r="AB240" s="8" t="str">
        <f>TEXT(DataSet[[#This Row],[OrderDate]],"mmmm")</f>
        <v>December</v>
      </c>
      <c r="AC240" s="5">
        <v>48</v>
      </c>
      <c r="AD240" s="7">
        <f>SUM(DataSet[[#This Row],[ProductStandardCost]]*DataSet[[#This Row],[OrderItemQuantity]])</f>
        <v>2300.64</v>
      </c>
      <c r="AE240" s="7">
        <f>SUM(DataSet[[#This Row],[OrderItemQuantity]]*DataSet[[#This Row],[ProductListPrice]])</f>
        <v>3210.7200000000003</v>
      </c>
      <c r="AF240" s="7">
        <f>SUM(DataSet[[#This Row],[OrderItemQuantity]]*DataSet[[#This Row],[Profit]])</f>
        <v>910.08</v>
      </c>
      <c r="AG240" s="10">
        <f>DataSet[[#This Row],[Gross Profit]]/DataSet[[#This Row],[Revenue]]</f>
        <v>0.28345044102257438</v>
      </c>
      <c r="AH240" s="5" t="str">
        <f t="shared" si="15"/>
        <v>Yes</v>
      </c>
    </row>
    <row r="241" spans="1:34" x14ac:dyDescent="0.25">
      <c r="A241" s="5" t="s">
        <v>1498</v>
      </c>
      <c r="B241" s="5" t="s">
        <v>1499</v>
      </c>
      <c r="C241" s="5" t="s">
        <v>1500</v>
      </c>
      <c r="D241" s="5">
        <v>2901</v>
      </c>
      <c r="E241" s="5" t="s">
        <v>1501</v>
      </c>
      <c r="F241" s="5" t="s">
        <v>1500</v>
      </c>
      <c r="G241" s="5" t="s">
        <v>1610</v>
      </c>
      <c r="H241" s="5" t="s">
        <v>1611</v>
      </c>
      <c r="I241" s="6">
        <v>10298389595</v>
      </c>
      <c r="J241" s="8">
        <v>40959</v>
      </c>
      <c r="K241" s="8" t="str">
        <f t="shared" si="12"/>
        <v>2016-2017</v>
      </c>
      <c r="L241" s="5" t="s">
        <v>193</v>
      </c>
      <c r="M241" s="5" t="s">
        <v>866</v>
      </c>
      <c r="N241" s="5" t="str">
        <f t="shared" si="13"/>
        <v xml:space="preserve">Samsung </v>
      </c>
      <c r="O241" s="5" t="str">
        <f t="shared" si="14"/>
        <v>MZ-75E250B/AM</v>
      </c>
      <c r="P241" s="5" t="s">
        <v>1612</v>
      </c>
      <c r="Q241" s="5" t="s">
        <v>1613</v>
      </c>
      <c r="R241" s="7">
        <v>87.98</v>
      </c>
      <c r="S241" s="7">
        <v>16.899999999999999</v>
      </c>
      <c r="T241" s="7">
        <v>104.88</v>
      </c>
      <c r="U241" s="5" t="s">
        <v>1614</v>
      </c>
      <c r="V241" s="5" t="s">
        <v>1615</v>
      </c>
      <c r="W241" s="9">
        <v>3500</v>
      </c>
      <c r="X241" s="5" t="s">
        <v>1616</v>
      </c>
      <c r="Y241" s="6">
        <v>939856022</v>
      </c>
      <c r="Z241" s="5" t="s">
        <v>55</v>
      </c>
      <c r="AA241" s="11">
        <v>42706</v>
      </c>
      <c r="AB241" s="8" t="str">
        <f>TEXT(DataSet[[#This Row],[OrderDate]],"mmmm")</f>
        <v>December</v>
      </c>
      <c r="AC241" s="5">
        <v>45</v>
      </c>
      <c r="AD241" s="7">
        <f>SUM(DataSet[[#This Row],[ProductStandardCost]]*DataSet[[#This Row],[OrderItemQuantity]])</f>
        <v>3959.1000000000004</v>
      </c>
      <c r="AE241" s="7">
        <f>SUM(DataSet[[#This Row],[OrderItemQuantity]]*DataSet[[#This Row],[ProductListPrice]])</f>
        <v>4719.5999999999995</v>
      </c>
      <c r="AF241" s="7">
        <f>SUM(DataSet[[#This Row],[OrderItemQuantity]]*DataSet[[#This Row],[Profit]])</f>
        <v>760.49999999999989</v>
      </c>
      <c r="AG241" s="10">
        <f>DataSet[[#This Row],[Gross Profit]]/DataSet[[#This Row],[Revenue]]</f>
        <v>0.16113653699466055</v>
      </c>
      <c r="AH241" s="5" t="str">
        <f t="shared" si="15"/>
        <v>No</v>
      </c>
    </row>
    <row r="242" spans="1:34" x14ac:dyDescent="0.25">
      <c r="A242" s="5" t="s">
        <v>1498</v>
      </c>
      <c r="B242" s="5" t="s">
        <v>1499</v>
      </c>
      <c r="C242" s="5" t="s">
        <v>1500</v>
      </c>
      <c r="D242" s="5">
        <v>2901</v>
      </c>
      <c r="E242" s="5" t="s">
        <v>1501</v>
      </c>
      <c r="F242" s="5" t="s">
        <v>1500</v>
      </c>
      <c r="G242" s="5" t="s">
        <v>1617</v>
      </c>
      <c r="H242" s="5" t="s">
        <v>1618</v>
      </c>
      <c r="I242" s="6">
        <v>11866390247</v>
      </c>
      <c r="J242" s="8">
        <v>42527</v>
      </c>
      <c r="K242" s="8" t="str">
        <f t="shared" si="12"/>
        <v>2016-2017</v>
      </c>
      <c r="L242" s="5" t="s">
        <v>229</v>
      </c>
      <c r="M242" s="5" t="s">
        <v>866</v>
      </c>
      <c r="N242" s="5" t="str">
        <f t="shared" si="13"/>
        <v xml:space="preserve">Samsung </v>
      </c>
      <c r="O242" s="5" t="str">
        <f t="shared" si="14"/>
        <v>MZ-75E500B/AM</v>
      </c>
      <c r="P242" s="5" t="s">
        <v>1619</v>
      </c>
      <c r="Q242" s="5" t="s">
        <v>1620</v>
      </c>
      <c r="R242" s="7">
        <v>157.81</v>
      </c>
      <c r="S242" s="7">
        <v>20.28</v>
      </c>
      <c r="T242" s="7">
        <v>178.09</v>
      </c>
      <c r="U242" s="5" t="s">
        <v>1621</v>
      </c>
      <c r="V242" s="5" t="s">
        <v>1622</v>
      </c>
      <c r="W242" s="9">
        <v>1200</v>
      </c>
      <c r="X242" s="5" t="s">
        <v>1623</v>
      </c>
      <c r="Y242" s="6">
        <v>937315174</v>
      </c>
      <c r="Z242" s="5" t="s">
        <v>55</v>
      </c>
      <c r="AA242" s="11">
        <v>42670</v>
      </c>
      <c r="AB242" s="8" t="str">
        <f>TEXT(DataSet[[#This Row],[OrderDate]],"mmmm")</f>
        <v>October</v>
      </c>
      <c r="AC242" s="5">
        <v>87</v>
      </c>
      <c r="AD242" s="7">
        <f>SUM(DataSet[[#This Row],[ProductStandardCost]]*DataSet[[#This Row],[OrderItemQuantity]])</f>
        <v>13729.47</v>
      </c>
      <c r="AE242" s="7">
        <f>SUM(DataSet[[#This Row],[OrderItemQuantity]]*DataSet[[#This Row],[ProductListPrice]])</f>
        <v>15493.83</v>
      </c>
      <c r="AF242" s="7">
        <f>SUM(DataSet[[#This Row],[OrderItemQuantity]]*DataSet[[#This Row],[Profit]])</f>
        <v>1764.3600000000001</v>
      </c>
      <c r="AG242" s="10">
        <f>DataSet[[#This Row],[Gross Profit]]/DataSet[[#This Row],[Revenue]]</f>
        <v>0.11387500701892303</v>
      </c>
      <c r="AH242" s="5" t="str">
        <f t="shared" si="15"/>
        <v>No</v>
      </c>
    </row>
    <row r="243" spans="1:34" x14ac:dyDescent="0.25">
      <c r="A243" s="5" t="s">
        <v>1498</v>
      </c>
      <c r="B243" s="5" t="s">
        <v>1499</v>
      </c>
      <c r="C243" s="5" t="s">
        <v>1500</v>
      </c>
      <c r="D243" s="5">
        <v>2901</v>
      </c>
      <c r="E243" s="5" t="s">
        <v>1501</v>
      </c>
      <c r="F243" s="5" t="s">
        <v>1500</v>
      </c>
      <c r="G243" s="5" t="s">
        <v>1624</v>
      </c>
      <c r="H243" s="5" t="s">
        <v>1625</v>
      </c>
      <c r="I243" s="6">
        <v>17388741294</v>
      </c>
      <c r="J243" s="8">
        <v>42160</v>
      </c>
      <c r="K243" s="8" t="str">
        <f t="shared" si="12"/>
        <v>2017-2018</v>
      </c>
      <c r="L243" s="5" t="s">
        <v>237</v>
      </c>
      <c r="M243" s="5" t="s">
        <v>866</v>
      </c>
      <c r="N243" s="5" t="str">
        <f t="shared" si="13"/>
        <v xml:space="preserve">SanDisk </v>
      </c>
      <c r="O243" s="5" t="str">
        <f t="shared" si="14"/>
        <v>SDSSDA-240G-G26</v>
      </c>
      <c r="P243" s="5" t="s">
        <v>1626</v>
      </c>
      <c r="Q243" s="5" t="s">
        <v>1627</v>
      </c>
      <c r="R243" s="7">
        <v>61.1</v>
      </c>
      <c r="S243" s="7">
        <v>22.78</v>
      </c>
      <c r="T243" s="7">
        <v>83.88</v>
      </c>
      <c r="U243" s="5" t="s">
        <v>1628</v>
      </c>
      <c r="V243" s="5" t="s">
        <v>1629</v>
      </c>
      <c r="W243" s="9">
        <v>1200</v>
      </c>
      <c r="X243" s="5" t="s">
        <v>1630</v>
      </c>
      <c r="Y243" s="6">
        <v>939806021</v>
      </c>
      <c r="Z243" s="5" t="s">
        <v>64</v>
      </c>
      <c r="AA243" s="11">
        <v>43035</v>
      </c>
      <c r="AB243" s="8" t="str">
        <f>TEXT(DataSet[[#This Row],[OrderDate]],"mmmm")</f>
        <v>October</v>
      </c>
      <c r="AC243" s="5">
        <v>40</v>
      </c>
      <c r="AD243" s="7">
        <f>SUM(DataSet[[#This Row],[ProductStandardCost]]*DataSet[[#This Row],[OrderItemQuantity]])</f>
        <v>2444</v>
      </c>
      <c r="AE243" s="7">
        <f>SUM(DataSet[[#This Row],[OrderItemQuantity]]*DataSet[[#This Row],[ProductListPrice]])</f>
        <v>3355.2</v>
      </c>
      <c r="AF243" s="7">
        <f>SUM(DataSet[[#This Row],[OrderItemQuantity]]*DataSet[[#This Row],[Profit]])</f>
        <v>911.2</v>
      </c>
      <c r="AG243" s="10">
        <f>DataSet[[#This Row],[Gross Profit]]/DataSet[[#This Row],[Revenue]]</f>
        <v>0.27157844539818793</v>
      </c>
      <c r="AH243" s="5" t="str">
        <f t="shared" si="15"/>
        <v>No</v>
      </c>
    </row>
    <row r="244" spans="1:34" x14ac:dyDescent="0.25">
      <c r="A244" s="5" t="s">
        <v>1498</v>
      </c>
      <c r="B244" s="5" t="s">
        <v>1499</v>
      </c>
      <c r="C244" s="5" t="s">
        <v>1500</v>
      </c>
      <c r="D244" s="5">
        <v>2901</v>
      </c>
      <c r="E244" s="5" t="s">
        <v>1501</v>
      </c>
      <c r="F244" s="5" t="s">
        <v>1500</v>
      </c>
      <c r="G244" s="5" t="s">
        <v>1631</v>
      </c>
      <c r="H244" s="5" t="s">
        <v>1632</v>
      </c>
      <c r="I244" s="6">
        <v>11714526298</v>
      </c>
      <c r="J244" s="8">
        <v>40595</v>
      </c>
      <c r="K244" s="8" t="str">
        <f t="shared" si="12"/>
        <v>2016-2017</v>
      </c>
      <c r="L244" s="5" t="s">
        <v>237</v>
      </c>
      <c r="M244" s="5" t="s">
        <v>866</v>
      </c>
      <c r="N244" s="5" t="str">
        <f t="shared" si="13"/>
        <v xml:space="preserve">Samsung </v>
      </c>
      <c r="O244" s="5" t="str">
        <f t="shared" si="14"/>
        <v>MZ-V6E250</v>
      </c>
      <c r="P244" s="5" t="s">
        <v>1633</v>
      </c>
      <c r="Q244" s="5" t="s">
        <v>1634</v>
      </c>
      <c r="R244" s="7">
        <v>92.98</v>
      </c>
      <c r="S244" s="7">
        <v>34.9</v>
      </c>
      <c r="T244" s="7">
        <v>127.88</v>
      </c>
      <c r="U244" s="5" t="s">
        <v>1635</v>
      </c>
      <c r="V244" s="5" t="s">
        <v>1636</v>
      </c>
      <c r="W244" s="9">
        <v>1200</v>
      </c>
      <c r="X244" s="5" t="s">
        <v>1637</v>
      </c>
      <c r="Y244" s="6">
        <v>939911090</v>
      </c>
      <c r="Z244" s="5" t="s">
        <v>64</v>
      </c>
      <c r="AA244" s="11">
        <v>42718</v>
      </c>
      <c r="AB244" s="8" t="str">
        <f>TEXT(DataSet[[#This Row],[OrderDate]],"mmmm")</f>
        <v>December</v>
      </c>
      <c r="AC244" s="5">
        <v>62</v>
      </c>
      <c r="AD244" s="7">
        <f>SUM(DataSet[[#This Row],[ProductStandardCost]]*DataSet[[#This Row],[OrderItemQuantity]])</f>
        <v>5764.76</v>
      </c>
      <c r="AE244" s="7">
        <f>SUM(DataSet[[#This Row],[OrderItemQuantity]]*DataSet[[#This Row],[ProductListPrice]])</f>
        <v>7928.5599999999995</v>
      </c>
      <c r="AF244" s="7">
        <f>SUM(DataSet[[#This Row],[OrderItemQuantity]]*DataSet[[#This Row],[Profit]])</f>
        <v>2163.7999999999997</v>
      </c>
      <c r="AG244" s="10">
        <f>DataSet[[#This Row],[Gross Profit]]/DataSet[[#This Row],[Revenue]]</f>
        <v>0.27291210509852987</v>
      </c>
      <c r="AH244" s="5" t="str">
        <f t="shared" si="15"/>
        <v>No</v>
      </c>
    </row>
    <row r="245" spans="1:34" x14ac:dyDescent="0.25">
      <c r="A245" s="5" t="s">
        <v>1498</v>
      </c>
      <c r="B245" s="5" t="s">
        <v>1499</v>
      </c>
      <c r="C245" s="5" t="s">
        <v>1500</v>
      </c>
      <c r="D245" s="5">
        <v>2901</v>
      </c>
      <c r="E245" s="5" t="s">
        <v>1501</v>
      </c>
      <c r="F245" s="5" t="s">
        <v>1500</v>
      </c>
      <c r="G245" s="5" t="s">
        <v>1638</v>
      </c>
      <c r="H245" s="5" t="s">
        <v>1639</v>
      </c>
      <c r="I245" s="6">
        <v>15296153159</v>
      </c>
      <c r="J245" s="8">
        <v>40595</v>
      </c>
      <c r="K245" s="8" t="str">
        <f t="shared" si="12"/>
        <v>2016-2017</v>
      </c>
      <c r="L245" s="5" t="s">
        <v>237</v>
      </c>
      <c r="M245" s="5" t="s">
        <v>866</v>
      </c>
      <c r="N245" s="5" t="e">
        <f t="shared" si="13"/>
        <v>#VALUE!</v>
      </c>
      <c r="O245" s="5" t="e">
        <f t="shared" si="14"/>
        <v>#VALUE!</v>
      </c>
      <c r="P245" s="5" t="s">
        <v>1640</v>
      </c>
      <c r="Q245" s="5" t="s">
        <v>1641</v>
      </c>
      <c r="R245" s="7">
        <v>40.630000000000003</v>
      </c>
      <c r="S245" s="7">
        <v>14.36</v>
      </c>
      <c r="T245" s="7">
        <v>54.99</v>
      </c>
      <c r="U245" s="5" t="s">
        <v>1642</v>
      </c>
      <c r="V245" s="5" t="s">
        <v>1643</v>
      </c>
      <c r="W245" s="9">
        <v>3500</v>
      </c>
      <c r="X245" s="5" t="s">
        <v>1644</v>
      </c>
      <c r="Y245" s="6">
        <v>33933453845</v>
      </c>
      <c r="Z245" s="5" t="s">
        <v>55</v>
      </c>
      <c r="AA245" s="11">
        <v>42717</v>
      </c>
      <c r="AB245" s="8" t="str">
        <f>TEXT(DataSet[[#This Row],[OrderDate]],"mmmm")</f>
        <v>December</v>
      </c>
      <c r="AC245" s="5">
        <v>70</v>
      </c>
      <c r="AD245" s="7">
        <f>SUM(DataSet[[#This Row],[ProductStandardCost]]*DataSet[[#This Row],[OrderItemQuantity]])</f>
        <v>2844.1000000000004</v>
      </c>
      <c r="AE245" s="7">
        <f>SUM(DataSet[[#This Row],[OrderItemQuantity]]*DataSet[[#This Row],[ProductListPrice]])</f>
        <v>3849.3</v>
      </c>
      <c r="AF245" s="7">
        <f>SUM(DataSet[[#This Row],[OrderItemQuantity]]*DataSet[[#This Row],[Profit]])</f>
        <v>1005.1999999999999</v>
      </c>
      <c r="AG245" s="10">
        <f>DataSet[[#This Row],[Gross Profit]]/DataSet[[#This Row],[Revenue]]</f>
        <v>0.26113838879796325</v>
      </c>
      <c r="AH245" s="5" t="str">
        <f t="shared" si="15"/>
        <v>No</v>
      </c>
    </row>
    <row r="246" spans="1:34" x14ac:dyDescent="0.25">
      <c r="A246" s="5" t="s">
        <v>1498</v>
      </c>
      <c r="B246" s="5" t="s">
        <v>1499</v>
      </c>
      <c r="C246" s="5" t="s">
        <v>1500</v>
      </c>
      <c r="D246" s="5">
        <v>2901</v>
      </c>
      <c r="E246" s="5" t="s">
        <v>1501</v>
      </c>
      <c r="F246" s="5" t="s">
        <v>1500</v>
      </c>
      <c r="G246" s="5" t="s">
        <v>1645</v>
      </c>
      <c r="H246" s="5" t="s">
        <v>1646</v>
      </c>
      <c r="I246" s="6">
        <v>16107948550</v>
      </c>
      <c r="J246" s="8">
        <v>41505</v>
      </c>
      <c r="K246" s="8" t="str">
        <f t="shared" si="12"/>
        <v>2015-2016</v>
      </c>
      <c r="L246" s="5" t="s">
        <v>237</v>
      </c>
      <c r="M246" s="5" t="s">
        <v>866</v>
      </c>
      <c r="N246" s="5" t="str">
        <f t="shared" si="13"/>
        <v xml:space="preserve">Samsung </v>
      </c>
      <c r="O246" s="5" t="str">
        <f t="shared" si="14"/>
        <v>MZ-75E1T0B/AM</v>
      </c>
      <c r="P246" s="5" t="s">
        <v>1647</v>
      </c>
      <c r="Q246" s="5" t="s">
        <v>1648</v>
      </c>
      <c r="R246" s="7">
        <v>260.23</v>
      </c>
      <c r="S246" s="7">
        <v>79.760000000000005</v>
      </c>
      <c r="T246" s="7">
        <v>339.99</v>
      </c>
      <c r="U246" s="5" t="s">
        <v>1649</v>
      </c>
      <c r="V246" s="5" t="s">
        <v>1650</v>
      </c>
      <c r="W246" s="9">
        <v>3500</v>
      </c>
      <c r="X246" s="5" t="s">
        <v>1651</v>
      </c>
      <c r="Y246" s="6">
        <v>33939249328</v>
      </c>
      <c r="Z246" s="5" t="s">
        <v>64</v>
      </c>
      <c r="AA246" s="11">
        <v>42120</v>
      </c>
      <c r="AB246" s="8" t="str">
        <f>TEXT(DataSet[[#This Row],[OrderDate]],"mmmm")</f>
        <v>April</v>
      </c>
      <c r="AC246" s="5">
        <v>82</v>
      </c>
      <c r="AD246" s="7">
        <f>SUM(DataSet[[#This Row],[ProductStandardCost]]*DataSet[[#This Row],[OrderItemQuantity]])</f>
        <v>21338.86</v>
      </c>
      <c r="AE246" s="7">
        <f>SUM(DataSet[[#This Row],[OrderItemQuantity]]*DataSet[[#This Row],[ProductListPrice]])</f>
        <v>27879.18</v>
      </c>
      <c r="AF246" s="7">
        <f>SUM(DataSet[[#This Row],[OrderItemQuantity]]*DataSet[[#This Row],[Profit]])</f>
        <v>6540.3200000000006</v>
      </c>
      <c r="AG246" s="10">
        <f>DataSet[[#This Row],[Gross Profit]]/DataSet[[#This Row],[Revenue]]</f>
        <v>0.23459513515103386</v>
      </c>
      <c r="AH246" s="5" t="str">
        <f t="shared" si="15"/>
        <v>No</v>
      </c>
    </row>
    <row r="247" spans="1:34" x14ac:dyDescent="0.25">
      <c r="A247" s="5" t="s">
        <v>1498</v>
      </c>
      <c r="B247" s="5" t="s">
        <v>1499</v>
      </c>
      <c r="C247" s="5" t="s">
        <v>1500</v>
      </c>
      <c r="D247" s="5">
        <v>2901</v>
      </c>
      <c r="E247" s="5" t="s">
        <v>1501</v>
      </c>
      <c r="F247" s="5" t="s">
        <v>1500</v>
      </c>
      <c r="G247" s="5" t="s">
        <v>1652</v>
      </c>
      <c r="H247" s="5" t="s">
        <v>1653</v>
      </c>
      <c r="I247" s="6">
        <v>11377788191</v>
      </c>
      <c r="J247" s="8">
        <v>41218</v>
      </c>
      <c r="K247" s="8" t="str">
        <f t="shared" si="12"/>
        <v>2017-2018</v>
      </c>
      <c r="L247" s="5" t="s">
        <v>237</v>
      </c>
      <c r="M247" s="5" t="s">
        <v>866</v>
      </c>
      <c r="N247" s="5" t="str">
        <f t="shared" si="13"/>
        <v xml:space="preserve">Samsung </v>
      </c>
      <c r="O247" s="5" t="str">
        <f t="shared" si="14"/>
        <v>MZ-V6E500</v>
      </c>
      <c r="P247" s="5" t="s">
        <v>1654</v>
      </c>
      <c r="Q247" s="5" t="s">
        <v>1655</v>
      </c>
      <c r="R247" s="7">
        <v>209.62</v>
      </c>
      <c r="S247" s="7">
        <v>24.38</v>
      </c>
      <c r="T247" s="7">
        <v>234</v>
      </c>
      <c r="U247" s="5" t="s">
        <v>1656</v>
      </c>
      <c r="V247" s="5" t="s">
        <v>1657</v>
      </c>
      <c r="W247" s="9">
        <v>1400</v>
      </c>
      <c r="X247" s="5" t="s">
        <v>1658</v>
      </c>
      <c r="Y247" s="6">
        <v>33939856022</v>
      </c>
      <c r="Z247" s="5" t="s">
        <v>38</v>
      </c>
      <c r="AA247" s="11">
        <v>42851</v>
      </c>
      <c r="AB247" s="8" t="str">
        <f>TEXT(DataSet[[#This Row],[OrderDate]],"mmmm")</f>
        <v>April</v>
      </c>
      <c r="AC247" s="5">
        <v>133</v>
      </c>
      <c r="AD247" s="7">
        <f>SUM(DataSet[[#This Row],[ProductStandardCost]]*DataSet[[#This Row],[OrderItemQuantity]])</f>
        <v>27879.46</v>
      </c>
      <c r="AE247" s="7">
        <f>SUM(DataSet[[#This Row],[OrderItemQuantity]]*DataSet[[#This Row],[ProductListPrice]])</f>
        <v>31122</v>
      </c>
      <c r="AF247" s="7">
        <f>SUM(DataSet[[#This Row],[OrderItemQuantity]]*DataSet[[#This Row],[Profit]])</f>
        <v>3242.54</v>
      </c>
      <c r="AG247" s="10">
        <f>DataSet[[#This Row],[Gross Profit]]/DataSet[[#This Row],[Revenue]]</f>
        <v>0.10418803418803418</v>
      </c>
      <c r="AH247" s="5" t="str">
        <f t="shared" si="15"/>
        <v>Yes</v>
      </c>
    </row>
    <row r="248" spans="1:34" x14ac:dyDescent="0.25">
      <c r="A248" s="5" t="s">
        <v>1498</v>
      </c>
      <c r="B248" s="5" t="s">
        <v>1499</v>
      </c>
      <c r="C248" s="5" t="s">
        <v>1500</v>
      </c>
      <c r="D248" s="5">
        <v>2901</v>
      </c>
      <c r="E248" s="5" t="s">
        <v>1501</v>
      </c>
      <c r="F248" s="5" t="s">
        <v>1500</v>
      </c>
      <c r="G248" s="5" t="s">
        <v>1659</v>
      </c>
      <c r="H248" s="5" t="s">
        <v>1660</v>
      </c>
      <c r="I248" s="6">
        <v>17470922486</v>
      </c>
      <c r="J248" s="8">
        <v>41547</v>
      </c>
      <c r="K248" s="8" t="str">
        <f t="shared" si="12"/>
        <v>2015-2016</v>
      </c>
      <c r="L248" s="5" t="s">
        <v>271</v>
      </c>
      <c r="M248" s="5" t="s">
        <v>866</v>
      </c>
      <c r="N248" s="5" t="str">
        <f t="shared" si="13"/>
        <v xml:space="preserve">Seagate </v>
      </c>
      <c r="O248" s="5" t="str">
        <f t="shared" si="14"/>
        <v>ST3000DM008</v>
      </c>
      <c r="P248" s="5" t="s">
        <v>1661</v>
      </c>
      <c r="Q248" s="5" t="s">
        <v>1662</v>
      </c>
      <c r="R248" s="7">
        <v>61.63</v>
      </c>
      <c r="S248" s="7">
        <v>21.98</v>
      </c>
      <c r="T248" s="7">
        <v>83.61</v>
      </c>
      <c r="U248" s="5" t="s">
        <v>1663</v>
      </c>
      <c r="V248" s="5" t="s">
        <v>1664</v>
      </c>
      <c r="W248" s="9">
        <v>1400</v>
      </c>
      <c r="X248" s="5" t="s">
        <v>1665</v>
      </c>
      <c r="Y248" s="6">
        <v>33937315174</v>
      </c>
      <c r="Z248" s="5" t="s">
        <v>55</v>
      </c>
      <c r="AA248" s="11">
        <v>42103</v>
      </c>
      <c r="AB248" s="8" t="str">
        <f>TEXT(DataSet[[#This Row],[OrderDate]],"mmmm")</f>
        <v>April</v>
      </c>
      <c r="AC248" s="5">
        <v>42</v>
      </c>
      <c r="AD248" s="7">
        <f>SUM(DataSet[[#This Row],[ProductStandardCost]]*DataSet[[#This Row],[OrderItemQuantity]])</f>
        <v>2588.46</v>
      </c>
      <c r="AE248" s="7">
        <f>SUM(DataSet[[#This Row],[OrderItemQuantity]]*DataSet[[#This Row],[ProductListPrice]])</f>
        <v>3511.62</v>
      </c>
      <c r="AF248" s="7">
        <f>SUM(DataSet[[#This Row],[OrderItemQuantity]]*DataSet[[#This Row],[Profit]])</f>
        <v>923.16</v>
      </c>
      <c r="AG248" s="10">
        <f>DataSet[[#This Row],[Gross Profit]]/DataSet[[#This Row],[Revenue]]</f>
        <v>0.26288721444803254</v>
      </c>
      <c r="AH248" s="5" t="str">
        <f t="shared" si="15"/>
        <v>No</v>
      </c>
    </row>
    <row r="249" spans="1:34" x14ac:dyDescent="0.25">
      <c r="A249" s="5" t="s">
        <v>1498</v>
      </c>
      <c r="B249" s="5" t="s">
        <v>1499</v>
      </c>
      <c r="C249" s="5" t="s">
        <v>1500</v>
      </c>
      <c r="D249" s="5">
        <v>2901</v>
      </c>
      <c r="E249" s="5" t="s">
        <v>1501</v>
      </c>
      <c r="F249" s="5" t="s">
        <v>1500</v>
      </c>
      <c r="G249" s="5" t="s">
        <v>1666</v>
      </c>
      <c r="H249" s="5" t="s">
        <v>1667</v>
      </c>
      <c r="I249" s="6">
        <v>11567725833</v>
      </c>
      <c r="J249" s="8">
        <v>40729</v>
      </c>
      <c r="K249" s="8" t="str">
        <f t="shared" si="12"/>
        <v>2016-2017</v>
      </c>
      <c r="L249" s="5" t="s">
        <v>271</v>
      </c>
      <c r="M249" s="5" t="s">
        <v>866</v>
      </c>
      <c r="N249" s="5" t="str">
        <f t="shared" si="13"/>
        <v xml:space="preserve">Western </v>
      </c>
      <c r="O249" s="5" t="str">
        <f t="shared" si="14"/>
        <v>Digital WDS250G1B0A</v>
      </c>
      <c r="P249" s="5" t="s">
        <v>1668</v>
      </c>
      <c r="Q249" s="5" t="s">
        <v>1669</v>
      </c>
      <c r="R249" s="7">
        <v>72.540000000000006</v>
      </c>
      <c r="S249" s="7">
        <v>17.350000000000001</v>
      </c>
      <c r="T249" s="7">
        <v>89.89</v>
      </c>
      <c r="U249" s="5" t="s">
        <v>1670</v>
      </c>
      <c r="V249" s="5" t="s">
        <v>1671</v>
      </c>
      <c r="W249" s="9">
        <v>1400</v>
      </c>
      <c r="X249" s="5" t="s">
        <v>1672</v>
      </c>
      <c r="Y249" s="6">
        <v>33939806021</v>
      </c>
      <c r="Z249" s="5" t="s">
        <v>38</v>
      </c>
      <c r="AA249" s="11">
        <v>42781</v>
      </c>
      <c r="AB249" s="8" t="str">
        <f>TEXT(DataSet[[#This Row],[OrderDate]],"mmmm")</f>
        <v>February</v>
      </c>
      <c r="AC249" s="5">
        <v>57</v>
      </c>
      <c r="AD249" s="7">
        <f>SUM(DataSet[[#This Row],[ProductStandardCost]]*DataSet[[#This Row],[OrderItemQuantity]])</f>
        <v>4134.7800000000007</v>
      </c>
      <c r="AE249" s="7">
        <f>SUM(DataSet[[#This Row],[OrderItemQuantity]]*DataSet[[#This Row],[ProductListPrice]])</f>
        <v>5123.7300000000005</v>
      </c>
      <c r="AF249" s="7">
        <f>SUM(DataSet[[#This Row],[OrderItemQuantity]]*DataSet[[#This Row],[Profit]])</f>
        <v>988.95</v>
      </c>
      <c r="AG249" s="10">
        <f>DataSet[[#This Row],[Gross Profit]]/DataSet[[#This Row],[Revenue]]</f>
        <v>0.19301368339081099</v>
      </c>
      <c r="AH249" s="5" t="str">
        <f t="shared" si="15"/>
        <v>Yes</v>
      </c>
    </row>
    <row r="250" spans="1:34" x14ac:dyDescent="0.25">
      <c r="A250" s="5" t="s">
        <v>1498</v>
      </c>
      <c r="B250" s="5" t="s">
        <v>1499</v>
      </c>
      <c r="C250" s="5" t="s">
        <v>1500</v>
      </c>
      <c r="D250" s="5">
        <v>2901</v>
      </c>
      <c r="E250" s="5" t="s">
        <v>1501</v>
      </c>
      <c r="F250" s="5" t="s">
        <v>1500</v>
      </c>
      <c r="G250" s="5" t="s">
        <v>1673</v>
      </c>
      <c r="H250" s="5" t="s">
        <v>1674</v>
      </c>
      <c r="I250" s="6">
        <v>13588495767</v>
      </c>
      <c r="J250" s="8">
        <v>41645</v>
      </c>
      <c r="K250" s="8" t="str">
        <f t="shared" si="12"/>
        <v>2016-2017</v>
      </c>
      <c r="L250" s="5" t="s">
        <v>271</v>
      </c>
      <c r="M250" s="5" t="s">
        <v>866</v>
      </c>
      <c r="N250" s="5" t="str">
        <f t="shared" si="13"/>
        <v xml:space="preserve">ADATA </v>
      </c>
      <c r="O250" s="5" t="str">
        <f t="shared" si="14"/>
        <v>ASU800SS-128GT-C</v>
      </c>
      <c r="P250" s="5" t="s">
        <v>1675</v>
      </c>
      <c r="Q250" s="5" t="s">
        <v>1676</v>
      </c>
      <c r="R250" s="7">
        <v>37.78</v>
      </c>
      <c r="S250" s="7">
        <v>14.87</v>
      </c>
      <c r="T250" s="7">
        <v>52.65</v>
      </c>
      <c r="U250" s="5" t="s">
        <v>1677</v>
      </c>
      <c r="V250" s="5" t="s">
        <v>1678</v>
      </c>
      <c r="W250" s="9">
        <v>700</v>
      </c>
      <c r="X250" s="5" t="s">
        <v>1679</v>
      </c>
      <c r="Y250" s="6">
        <v>33939911090</v>
      </c>
      <c r="Z250" s="5" t="s">
        <v>64</v>
      </c>
      <c r="AA250" s="11">
        <v>42780</v>
      </c>
      <c r="AB250" s="8" t="str">
        <f>TEXT(DataSet[[#This Row],[OrderDate]],"mmmm")</f>
        <v>February</v>
      </c>
      <c r="AC250" s="5">
        <v>44</v>
      </c>
      <c r="AD250" s="7">
        <f>SUM(DataSet[[#This Row],[ProductStandardCost]]*DataSet[[#This Row],[OrderItemQuantity]])</f>
        <v>1662.3200000000002</v>
      </c>
      <c r="AE250" s="7">
        <f>SUM(DataSet[[#This Row],[OrderItemQuantity]]*DataSet[[#This Row],[ProductListPrice]])</f>
        <v>2316.6</v>
      </c>
      <c r="AF250" s="7">
        <f>SUM(DataSet[[#This Row],[OrderItemQuantity]]*DataSet[[#This Row],[Profit]])</f>
        <v>654.28</v>
      </c>
      <c r="AG250" s="10">
        <f>DataSet[[#This Row],[Gross Profit]]/DataSet[[#This Row],[Revenue]]</f>
        <v>0.28243114909781575</v>
      </c>
      <c r="AH250" s="5" t="str">
        <f t="shared" si="15"/>
        <v>No</v>
      </c>
    </row>
    <row r="251" spans="1:34" x14ac:dyDescent="0.25">
      <c r="A251" s="5" t="s">
        <v>1498</v>
      </c>
      <c r="B251" s="5" t="s">
        <v>1499</v>
      </c>
      <c r="C251" s="5" t="s">
        <v>1500</v>
      </c>
      <c r="D251" s="5">
        <v>2901</v>
      </c>
      <c r="E251" s="5" t="s">
        <v>1501</v>
      </c>
      <c r="F251" s="5" t="s">
        <v>1500</v>
      </c>
      <c r="G251" s="5" t="s">
        <v>1680</v>
      </c>
      <c r="H251" s="5" t="s">
        <v>1681</v>
      </c>
      <c r="I251" s="6">
        <v>11228011800</v>
      </c>
      <c r="J251" s="8">
        <v>40854</v>
      </c>
      <c r="K251" s="8" t="str">
        <f t="shared" si="12"/>
        <v>2016-2017</v>
      </c>
      <c r="L251" s="5" t="s">
        <v>271</v>
      </c>
      <c r="M251" s="5" t="s">
        <v>866</v>
      </c>
      <c r="N251" s="5" t="str">
        <f t="shared" si="13"/>
        <v xml:space="preserve">Seagate </v>
      </c>
      <c r="O251" s="5" t="str">
        <f t="shared" si="14"/>
        <v>ST1000DM010</v>
      </c>
      <c r="P251" s="5" t="s">
        <v>1682</v>
      </c>
      <c r="Q251" s="5" t="s">
        <v>1683</v>
      </c>
      <c r="R251" s="7">
        <v>42.18</v>
      </c>
      <c r="S251" s="7">
        <v>7.19</v>
      </c>
      <c r="T251" s="7">
        <v>49.37</v>
      </c>
      <c r="U251" s="5" t="s">
        <v>1684</v>
      </c>
      <c r="V251" s="5" t="s">
        <v>1685</v>
      </c>
      <c r="W251" s="9">
        <v>700</v>
      </c>
      <c r="X251" s="5" t="s">
        <v>1686</v>
      </c>
      <c r="Y251" s="6">
        <v>9556018319</v>
      </c>
      <c r="Z251" s="5" t="s">
        <v>64</v>
      </c>
      <c r="AA251" s="11">
        <v>42780</v>
      </c>
      <c r="AB251" s="8" t="str">
        <f>TEXT(DataSet[[#This Row],[OrderDate]],"mmmm")</f>
        <v>February</v>
      </c>
      <c r="AC251" s="5">
        <v>61</v>
      </c>
      <c r="AD251" s="7">
        <f>SUM(DataSet[[#This Row],[ProductStandardCost]]*DataSet[[#This Row],[OrderItemQuantity]])</f>
        <v>2572.98</v>
      </c>
      <c r="AE251" s="7">
        <f>SUM(DataSet[[#This Row],[OrderItemQuantity]]*DataSet[[#This Row],[ProductListPrice]])</f>
        <v>3011.5699999999997</v>
      </c>
      <c r="AF251" s="7">
        <f>SUM(DataSet[[#This Row],[OrderItemQuantity]]*DataSet[[#This Row],[Profit]])</f>
        <v>438.59000000000003</v>
      </c>
      <c r="AG251" s="10">
        <f>DataSet[[#This Row],[Gross Profit]]/DataSet[[#This Row],[Revenue]]</f>
        <v>0.14563500101276081</v>
      </c>
      <c r="AH251" s="5" t="str">
        <f t="shared" si="15"/>
        <v>No</v>
      </c>
    </row>
    <row r="252" spans="1:34" x14ac:dyDescent="0.25">
      <c r="A252" s="5" t="s">
        <v>1498</v>
      </c>
      <c r="B252" s="5" t="s">
        <v>1499</v>
      </c>
      <c r="C252" s="5" t="s">
        <v>1500</v>
      </c>
      <c r="D252" s="5">
        <v>2901</v>
      </c>
      <c r="E252" s="5" t="s">
        <v>1501</v>
      </c>
      <c r="F252" s="5" t="s">
        <v>1500</v>
      </c>
      <c r="G252" s="5" t="s">
        <v>1687</v>
      </c>
      <c r="H252" s="5" t="s">
        <v>1688</v>
      </c>
      <c r="I252" s="6">
        <v>18329124938</v>
      </c>
      <c r="J252" s="8">
        <v>42009</v>
      </c>
      <c r="K252" s="8" t="str">
        <f t="shared" si="12"/>
        <v>2016-2017</v>
      </c>
      <c r="L252" s="5" t="s">
        <v>271</v>
      </c>
      <c r="M252" s="5" t="s">
        <v>866</v>
      </c>
      <c r="N252" s="5" t="str">
        <f t="shared" si="13"/>
        <v xml:space="preserve">Samsung </v>
      </c>
      <c r="O252" s="5" t="str">
        <f t="shared" si="14"/>
        <v>MZ-75E4T0B</v>
      </c>
      <c r="P252" s="5" t="s">
        <v>1689</v>
      </c>
      <c r="Q252" s="5" t="s">
        <v>1690</v>
      </c>
      <c r="R252" s="7">
        <v>1153.6400000000001</v>
      </c>
      <c r="S252" s="7">
        <v>346.35</v>
      </c>
      <c r="T252" s="7">
        <v>1499.99</v>
      </c>
      <c r="U252" s="5" t="s">
        <v>1691</v>
      </c>
      <c r="V252" s="5" t="s">
        <v>1692</v>
      </c>
      <c r="W252" s="9">
        <v>5000</v>
      </c>
      <c r="X252" s="5" t="s">
        <v>1693</v>
      </c>
      <c r="Y252" s="6">
        <v>9559387109</v>
      </c>
      <c r="Z252" s="5" t="s">
        <v>55</v>
      </c>
      <c r="AA252" s="11">
        <v>42759</v>
      </c>
      <c r="AB252" s="8" t="str">
        <f>TEXT(DataSet[[#This Row],[OrderDate]],"mmmm")</f>
        <v>January</v>
      </c>
      <c r="AC252" s="5">
        <v>80</v>
      </c>
      <c r="AD252" s="7">
        <f>SUM(DataSet[[#This Row],[ProductStandardCost]]*DataSet[[#This Row],[OrderItemQuantity]])</f>
        <v>92291.200000000012</v>
      </c>
      <c r="AE252" s="7">
        <f>SUM(DataSet[[#This Row],[OrderItemQuantity]]*DataSet[[#This Row],[ProductListPrice]])</f>
        <v>119999.2</v>
      </c>
      <c r="AF252" s="7">
        <f>SUM(DataSet[[#This Row],[OrderItemQuantity]]*DataSet[[#This Row],[Profit]])</f>
        <v>27708</v>
      </c>
      <c r="AG252" s="10">
        <f>DataSet[[#This Row],[Gross Profit]]/DataSet[[#This Row],[Revenue]]</f>
        <v>0.23090153934359564</v>
      </c>
      <c r="AH252" s="5" t="str">
        <f t="shared" si="15"/>
        <v>No</v>
      </c>
    </row>
    <row r="253" spans="1:34" x14ac:dyDescent="0.25">
      <c r="A253" s="5" t="s">
        <v>1498</v>
      </c>
      <c r="B253" s="5" t="s">
        <v>1499</v>
      </c>
      <c r="C253" s="5" t="s">
        <v>1500</v>
      </c>
      <c r="D253" s="5">
        <v>2901</v>
      </c>
      <c r="E253" s="5" t="s">
        <v>1501</v>
      </c>
      <c r="F253" s="5" t="s">
        <v>1500</v>
      </c>
      <c r="G253" s="5" t="s">
        <v>1694</v>
      </c>
      <c r="H253" s="5" t="s">
        <v>1695</v>
      </c>
      <c r="I253" s="6">
        <v>11657640637</v>
      </c>
      <c r="J253" s="8">
        <v>41827</v>
      </c>
      <c r="K253" s="8" t="str">
        <f t="shared" si="12"/>
        <v>2016-2017</v>
      </c>
      <c r="L253" s="5" t="s">
        <v>271</v>
      </c>
      <c r="M253" s="5" t="s">
        <v>866</v>
      </c>
      <c r="N253" s="5" t="str">
        <f t="shared" si="13"/>
        <v xml:space="preserve">Intel </v>
      </c>
      <c r="O253" s="5" t="str">
        <f t="shared" si="14"/>
        <v>SSDPECME040T401</v>
      </c>
      <c r="P253" s="5" t="s">
        <v>1696</v>
      </c>
      <c r="Q253" s="5" t="s">
        <v>1697</v>
      </c>
      <c r="R253" s="7">
        <v>7123.66</v>
      </c>
      <c r="S253" s="7">
        <v>0</v>
      </c>
      <c r="T253" s="7">
        <v>7123.66</v>
      </c>
      <c r="U253" s="5" t="s">
        <v>1698</v>
      </c>
      <c r="V253" s="5" t="s">
        <v>1699</v>
      </c>
      <c r="W253" s="9">
        <v>5000</v>
      </c>
      <c r="X253" s="5" t="s">
        <v>1700</v>
      </c>
      <c r="Y253" s="6">
        <v>9551021924</v>
      </c>
      <c r="Z253" s="5" t="s">
        <v>38</v>
      </c>
      <c r="AA253" s="11">
        <v>42703</v>
      </c>
      <c r="AB253" s="8" t="str">
        <f>TEXT(DataSet[[#This Row],[OrderDate]],"mmmm")</f>
        <v>November</v>
      </c>
      <c r="AC253" s="5">
        <v>92</v>
      </c>
      <c r="AD253" s="7">
        <f>SUM(DataSet[[#This Row],[ProductStandardCost]]*DataSet[[#This Row],[OrderItemQuantity]])</f>
        <v>655376.72</v>
      </c>
      <c r="AE253" s="7">
        <f>SUM(DataSet[[#This Row],[OrderItemQuantity]]*DataSet[[#This Row],[ProductListPrice]])</f>
        <v>655376.72</v>
      </c>
      <c r="AF253" s="7">
        <f>SUM(DataSet[[#This Row],[OrderItemQuantity]]*DataSet[[#This Row],[Profit]])</f>
        <v>0</v>
      </c>
      <c r="AG253" s="10">
        <f>DataSet[[#This Row],[Gross Profit]]/DataSet[[#This Row],[Revenue]]</f>
        <v>0</v>
      </c>
      <c r="AH253" s="5" t="str">
        <f t="shared" si="15"/>
        <v>Yes</v>
      </c>
    </row>
    <row r="254" spans="1:34" x14ac:dyDescent="0.25">
      <c r="A254" s="5" t="s">
        <v>1498</v>
      </c>
      <c r="B254" s="5" t="s">
        <v>1499</v>
      </c>
      <c r="C254" s="5" t="s">
        <v>1500</v>
      </c>
      <c r="D254" s="5">
        <v>2901</v>
      </c>
      <c r="E254" s="5" t="s">
        <v>1501</v>
      </c>
      <c r="F254" s="5" t="s">
        <v>1500</v>
      </c>
      <c r="G254" s="5" t="s">
        <v>1701</v>
      </c>
      <c r="H254" s="5" t="s">
        <v>1702</v>
      </c>
      <c r="I254" s="6">
        <v>17427314458</v>
      </c>
      <c r="J254" s="8">
        <v>40553</v>
      </c>
      <c r="K254" s="8" t="str">
        <f t="shared" si="12"/>
        <v>2016-2017</v>
      </c>
      <c r="L254" s="5" t="s">
        <v>271</v>
      </c>
      <c r="M254" s="5" t="s">
        <v>866</v>
      </c>
      <c r="N254" s="5" t="str">
        <f t="shared" si="13"/>
        <v xml:space="preserve">Western </v>
      </c>
      <c r="O254" s="5" t="str">
        <f t="shared" si="14"/>
        <v>Digital WD2003FZEX</v>
      </c>
      <c r="P254" s="5" t="s">
        <v>1703</v>
      </c>
      <c r="Q254" s="5" t="s">
        <v>1704</v>
      </c>
      <c r="R254" s="7">
        <v>7123.66</v>
      </c>
      <c r="S254" s="7">
        <v>0</v>
      </c>
      <c r="T254" s="7">
        <v>7123.66</v>
      </c>
      <c r="U254" s="5" t="s">
        <v>1705</v>
      </c>
      <c r="V254" s="5" t="s">
        <v>1706</v>
      </c>
      <c r="W254" s="9">
        <v>5000</v>
      </c>
      <c r="X254" s="5" t="s">
        <v>1707</v>
      </c>
      <c r="Y254" s="6">
        <v>9551487251</v>
      </c>
      <c r="Z254" s="5" t="s">
        <v>38</v>
      </c>
      <c r="AA254" s="11">
        <v>42703</v>
      </c>
      <c r="AB254" s="8" t="str">
        <f>TEXT(DataSet[[#This Row],[OrderDate]],"mmmm")</f>
        <v>November</v>
      </c>
      <c r="AC254" s="5">
        <v>95</v>
      </c>
      <c r="AD254" s="7">
        <f>SUM(DataSet[[#This Row],[ProductStandardCost]]*DataSet[[#This Row],[OrderItemQuantity]])</f>
        <v>676747.7</v>
      </c>
      <c r="AE254" s="7">
        <f>SUM(DataSet[[#This Row],[OrderItemQuantity]]*DataSet[[#This Row],[ProductListPrice]])</f>
        <v>676747.7</v>
      </c>
      <c r="AF254" s="7">
        <f>SUM(DataSet[[#This Row],[OrderItemQuantity]]*DataSet[[#This Row],[Profit]])</f>
        <v>0</v>
      </c>
      <c r="AG254" s="10">
        <f>DataSet[[#This Row],[Gross Profit]]/DataSet[[#This Row],[Revenue]]</f>
        <v>0</v>
      </c>
      <c r="AH254" s="5" t="str">
        <f t="shared" si="15"/>
        <v>Yes</v>
      </c>
    </row>
    <row r="255" spans="1:34" x14ac:dyDescent="0.25">
      <c r="A255" s="5" t="s">
        <v>1498</v>
      </c>
      <c r="B255" s="5" t="s">
        <v>1499</v>
      </c>
      <c r="C255" s="5" t="s">
        <v>1500</v>
      </c>
      <c r="D255" s="5">
        <v>2901</v>
      </c>
      <c r="E255" s="5" t="s">
        <v>1501</v>
      </c>
      <c r="F255" s="5" t="s">
        <v>1500</v>
      </c>
      <c r="G255" s="5" t="s">
        <v>1708</v>
      </c>
      <c r="H255" s="5" t="s">
        <v>1709</v>
      </c>
      <c r="I255" s="6">
        <v>9635425800800</v>
      </c>
      <c r="J255" s="8">
        <v>40854</v>
      </c>
      <c r="K255" s="8" t="str">
        <f t="shared" si="12"/>
        <v>2016-2017</v>
      </c>
      <c r="L255" s="5" t="s">
        <v>271</v>
      </c>
      <c r="M255" s="5" t="s">
        <v>866</v>
      </c>
      <c r="N255" s="5" t="str">
        <f t="shared" si="13"/>
        <v xml:space="preserve">Samsung </v>
      </c>
      <c r="O255" s="5" t="str">
        <f t="shared" si="14"/>
        <v>MZ-V6P512BW</v>
      </c>
      <c r="P255" s="5" t="s">
        <v>1710</v>
      </c>
      <c r="Q255" s="5" t="s">
        <v>1711</v>
      </c>
      <c r="R255" s="7">
        <v>7123.66</v>
      </c>
      <c r="S255" s="7">
        <v>0</v>
      </c>
      <c r="T255" s="7">
        <v>7123.66</v>
      </c>
      <c r="U255" s="5" t="s">
        <v>1712</v>
      </c>
      <c r="V255" s="5" t="s">
        <v>1713</v>
      </c>
      <c r="W255" s="9">
        <v>1800</v>
      </c>
      <c r="X255" s="5" t="s">
        <v>1714</v>
      </c>
      <c r="Y255" s="6">
        <v>9558687497</v>
      </c>
      <c r="Z255" s="5" t="s">
        <v>64</v>
      </c>
      <c r="AA255" s="11">
        <v>42703</v>
      </c>
      <c r="AB255" s="8" t="str">
        <f>TEXT(DataSet[[#This Row],[OrderDate]],"mmmm")</f>
        <v>November</v>
      </c>
      <c r="AC255" s="5">
        <v>139</v>
      </c>
      <c r="AD255" s="7">
        <f>SUM(DataSet[[#This Row],[ProductStandardCost]]*DataSet[[#This Row],[OrderItemQuantity]])</f>
        <v>990188.74</v>
      </c>
      <c r="AE255" s="7">
        <f>SUM(DataSet[[#This Row],[OrderItemQuantity]]*DataSet[[#This Row],[ProductListPrice]])</f>
        <v>990188.74</v>
      </c>
      <c r="AF255" s="7">
        <f>SUM(DataSet[[#This Row],[OrderItemQuantity]]*DataSet[[#This Row],[Profit]])</f>
        <v>0</v>
      </c>
      <c r="AG255" s="10">
        <f>DataSet[[#This Row],[Gross Profit]]/DataSet[[#This Row],[Revenue]]</f>
        <v>0</v>
      </c>
      <c r="AH255" s="5" t="str">
        <f t="shared" si="15"/>
        <v>No</v>
      </c>
    </row>
    <row r="256" spans="1:34" x14ac:dyDescent="0.25">
      <c r="A256" s="5" t="s">
        <v>1498</v>
      </c>
      <c r="B256" s="5" t="s">
        <v>1499</v>
      </c>
      <c r="C256" s="5" t="s">
        <v>1500</v>
      </c>
      <c r="D256" s="5">
        <v>2901</v>
      </c>
      <c r="E256" s="5" t="s">
        <v>1501</v>
      </c>
      <c r="F256" s="5" t="s">
        <v>1500</v>
      </c>
      <c r="G256" s="5" t="s">
        <v>1715</v>
      </c>
      <c r="H256" s="5" t="s">
        <v>1716</v>
      </c>
      <c r="I256" s="6">
        <v>9634476940232</v>
      </c>
      <c r="J256" s="8">
        <v>41547</v>
      </c>
      <c r="K256" s="8" t="str">
        <f t="shared" si="12"/>
        <v>2017-2018</v>
      </c>
      <c r="L256" s="5" t="s">
        <v>271</v>
      </c>
      <c r="M256" s="5" t="s">
        <v>866</v>
      </c>
      <c r="N256" s="5" t="str">
        <f t="shared" si="13"/>
        <v xml:space="preserve">Hitachi </v>
      </c>
      <c r="O256" s="5" t="str">
        <f t="shared" si="14"/>
        <v>HUS724030ALE641</v>
      </c>
      <c r="P256" s="5" t="s">
        <v>1717</v>
      </c>
      <c r="Q256" s="5" t="s">
        <v>1718</v>
      </c>
      <c r="R256" s="7">
        <v>7123.66</v>
      </c>
      <c r="S256" s="7">
        <v>0</v>
      </c>
      <c r="T256" s="7">
        <v>7123.66</v>
      </c>
      <c r="U256" s="5" t="s">
        <v>1719</v>
      </c>
      <c r="V256" s="5" t="s">
        <v>1720</v>
      </c>
      <c r="W256" s="9">
        <v>1800</v>
      </c>
      <c r="X256" s="5" t="s">
        <v>1721</v>
      </c>
      <c r="Y256" s="6">
        <v>9558035551</v>
      </c>
      <c r="Z256" s="5" t="s">
        <v>55</v>
      </c>
      <c r="AA256" s="11">
        <v>43006</v>
      </c>
      <c r="AB256" s="8" t="str">
        <f>TEXT(DataSet[[#This Row],[OrderDate]],"mmmm")</f>
        <v>September</v>
      </c>
      <c r="AC256" s="5">
        <v>32</v>
      </c>
      <c r="AD256" s="7">
        <f>SUM(DataSet[[#This Row],[ProductStandardCost]]*DataSet[[#This Row],[OrderItemQuantity]])</f>
        <v>227957.12</v>
      </c>
      <c r="AE256" s="7">
        <f>SUM(DataSet[[#This Row],[OrderItemQuantity]]*DataSet[[#This Row],[ProductListPrice]])</f>
        <v>227957.12</v>
      </c>
      <c r="AF256" s="7">
        <f>SUM(DataSet[[#This Row],[OrderItemQuantity]]*DataSet[[#This Row],[Profit]])</f>
        <v>0</v>
      </c>
      <c r="AG256" s="10">
        <f>DataSet[[#This Row],[Gross Profit]]/DataSet[[#This Row],[Revenue]]</f>
        <v>0</v>
      </c>
      <c r="AH256" s="5" t="str">
        <f t="shared" si="15"/>
        <v>No</v>
      </c>
    </row>
    <row r="257" spans="1:34" x14ac:dyDescent="0.25">
      <c r="A257" s="5" t="s">
        <v>1498</v>
      </c>
      <c r="B257" s="5" t="s">
        <v>1499</v>
      </c>
      <c r="C257" s="5" t="s">
        <v>1500</v>
      </c>
      <c r="D257" s="5">
        <v>2901</v>
      </c>
      <c r="E257" s="5" t="s">
        <v>1501</v>
      </c>
      <c r="F257" s="5" t="s">
        <v>1500</v>
      </c>
      <c r="G257" s="5" t="s">
        <v>1722</v>
      </c>
      <c r="H257" s="5" t="s">
        <v>1723</v>
      </c>
      <c r="I257" s="6">
        <v>9631436179340</v>
      </c>
      <c r="J257" s="8">
        <v>41505</v>
      </c>
      <c r="K257" s="8" t="str">
        <f t="shared" si="12"/>
        <v>2017-2018</v>
      </c>
      <c r="L257" s="5" t="s">
        <v>271</v>
      </c>
      <c r="M257" s="5" t="s">
        <v>866</v>
      </c>
      <c r="N257" s="5" t="str">
        <f t="shared" si="13"/>
        <v xml:space="preserve">Samsung </v>
      </c>
      <c r="O257" s="5" t="str">
        <f t="shared" si="14"/>
        <v>MZ-V6P2T0BW</v>
      </c>
      <c r="P257" s="5" t="s">
        <v>1724</v>
      </c>
      <c r="Q257" s="5" t="s">
        <v>1725</v>
      </c>
      <c r="R257" s="7">
        <v>7123.66</v>
      </c>
      <c r="S257" s="7">
        <v>0</v>
      </c>
      <c r="T257" s="7">
        <v>7123.66</v>
      </c>
      <c r="U257" s="5" t="s">
        <v>1726</v>
      </c>
      <c r="V257" s="5" t="s">
        <v>1727</v>
      </c>
      <c r="W257" s="9">
        <v>2300</v>
      </c>
      <c r="X257" s="5" t="s">
        <v>1728</v>
      </c>
      <c r="Y257" s="6">
        <v>559556018319</v>
      </c>
      <c r="Z257" s="5" t="s">
        <v>38</v>
      </c>
      <c r="AA257" s="11">
        <v>43005</v>
      </c>
      <c r="AB257" s="8" t="str">
        <f>TEXT(DataSet[[#This Row],[OrderDate]],"mmmm")</f>
        <v>September</v>
      </c>
      <c r="AC257" s="5">
        <v>137</v>
      </c>
      <c r="AD257" s="7">
        <f>SUM(DataSet[[#This Row],[ProductStandardCost]]*DataSet[[#This Row],[OrderItemQuantity]])</f>
        <v>975941.41999999993</v>
      </c>
      <c r="AE257" s="7">
        <f>SUM(DataSet[[#This Row],[OrderItemQuantity]]*DataSet[[#This Row],[ProductListPrice]])</f>
        <v>975941.41999999993</v>
      </c>
      <c r="AF257" s="7">
        <f>SUM(DataSet[[#This Row],[OrderItemQuantity]]*DataSet[[#This Row],[Profit]])</f>
        <v>0</v>
      </c>
      <c r="AG257" s="10">
        <f>DataSet[[#This Row],[Gross Profit]]/DataSet[[#This Row],[Revenue]]</f>
        <v>0</v>
      </c>
      <c r="AH257" s="5" t="str">
        <f t="shared" si="15"/>
        <v>Yes</v>
      </c>
    </row>
    <row r="258" spans="1:34" x14ac:dyDescent="0.25">
      <c r="A258" s="5" t="s">
        <v>1498</v>
      </c>
      <c r="B258" s="5" t="s">
        <v>1499</v>
      </c>
      <c r="C258" s="5" t="s">
        <v>1500</v>
      </c>
      <c r="D258" s="5">
        <v>2901</v>
      </c>
      <c r="E258" s="5" t="s">
        <v>1501</v>
      </c>
      <c r="F258" s="5" t="s">
        <v>1500</v>
      </c>
      <c r="G258" s="5" t="s">
        <v>1729</v>
      </c>
      <c r="H258" s="5" t="s">
        <v>1730</v>
      </c>
      <c r="I258" s="6">
        <v>9637343530817</v>
      </c>
      <c r="J258" s="8">
        <v>41092</v>
      </c>
      <c r="K258" s="8" t="str">
        <f t="shared" ref="K258:K321" si="16">IF(MONTH(AA258)&lt;4,YEAR(AA258)-1 &amp; "-" &amp; YEAR(AA258),YEAR(AA258) &amp; "-" &amp; YEAR(AA258)+1)</f>
        <v>2016-2017</v>
      </c>
      <c r="L258" s="5" t="s">
        <v>271</v>
      </c>
      <c r="M258" s="5" t="s">
        <v>866</v>
      </c>
      <c r="N258" s="5" t="str">
        <f t="shared" ref="N258:N321" si="17">LEFT(P258,SEARCH(" ",P258))</f>
        <v xml:space="preserve">Seagate </v>
      </c>
      <c r="O258" s="5" t="str">
        <f t="shared" ref="O258:O321" si="18">RIGHT(P258,LEN(P258)-FIND(" ",P258))</f>
        <v>ST10000DM0004</v>
      </c>
      <c r="P258" s="5" t="s">
        <v>1731</v>
      </c>
      <c r="Q258" s="5" t="s">
        <v>1732</v>
      </c>
      <c r="R258" s="7">
        <v>7123.66</v>
      </c>
      <c r="S258" s="7">
        <v>0</v>
      </c>
      <c r="T258" s="7">
        <v>7123.66</v>
      </c>
      <c r="U258" s="5" t="s">
        <v>1733</v>
      </c>
      <c r="V258" s="5" t="s">
        <v>1734</v>
      </c>
      <c r="W258" s="9">
        <v>2300</v>
      </c>
      <c r="X258" s="5" t="s">
        <v>1735</v>
      </c>
      <c r="Y258" s="6">
        <v>559559387109</v>
      </c>
      <c r="Z258" s="5" t="s">
        <v>55</v>
      </c>
      <c r="AA258" s="11">
        <v>42640</v>
      </c>
      <c r="AB258" s="8" t="str">
        <f>TEXT(DataSet[[#This Row],[OrderDate]],"mmmm")</f>
        <v>September</v>
      </c>
      <c r="AC258" s="5">
        <v>67</v>
      </c>
      <c r="AD258" s="7">
        <f>SUM(DataSet[[#This Row],[ProductStandardCost]]*DataSet[[#This Row],[OrderItemQuantity]])</f>
        <v>477285.22</v>
      </c>
      <c r="AE258" s="7">
        <f>SUM(DataSet[[#This Row],[OrderItemQuantity]]*DataSet[[#This Row],[ProductListPrice]])</f>
        <v>477285.22</v>
      </c>
      <c r="AF258" s="7">
        <f>SUM(DataSet[[#This Row],[OrderItemQuantity]]*DataSet[[#This Row],[Profit]])</f>
        <v>0</v>
      </c>
      <c r="AG258" s="10">
        <f>DataSet[[#This Row],[Gross Profit]]/DataSet[[#This Row],[Revenue]]</f>
        <v>0</v>
      </c>
      <c r="AH258" s="5" t="str">
        <f t="shared" si="15"/>
        <v>No</v>
      </c>
    </row>
    <row r="259" spans="1:34" x14ac:dyDescent="0.25">
      <c r="A259" s="5" t="s">
        <v>1498</v>
      </c>
      <c r="B259" s="5" t="s">
        <v>1499</v>
      </c>
      <c r="C259" s="5" t="s">
        <v>1500</v>
      </c>
      <c r="D259" s="5">
        <v>2901</v>
      </c>
      <c r="E259" s="5" t="s">
        <v>1501</v>
      </c>
      <c r="F259" s="5" t="s">
        <v>1500</v>
      </c>
      <c r="G259" s="5" t="s">
        <v>1736</v>
      </c>
      <c r="H259" s="5" t="s">
        <v>1737</v>
      </c>
      <c r="I259" s="6">
        <v>9630857457237</v>
      </c>
      <c r="J259" s="8">
        <v>40812</v>
      </c>
      <c r="K259" s="8" t="str">
        <f t="shared" si="16"/>
        <v>2017-2018</v>
      </c>
      <c r="L259" s="5" t="s">
        <v>271</v>
      </c>
      <c r="M259" s="5" t="s">
        <v>866</v>
      </c>
      <c r="N259" s="5" t="str">
        <f t="shared" si="17"/>
        <v xml:space="preserve">ADATA </v>
      </c>
      <c r="O259" s="5" t="str">
        <f t="shared" si="18"/>
        <v>ASU800SS-512GT-C</v>
      </c>
      <c r="P259" s="5" t="s">
        <v>1738</v>
      </c>
      <c r="Q259" s="5" t="s">
        <v>1739</v>
      </c>
      <c r="R259" s="7">
        <v>7123.66</v>
      </c>
      <c r="S259" s="7">
        <v>0</v>
      </c>
      <c r="T259" s="7">
        <v>7123.66</v>
      </c>
      <c r="U259" s="5" t="s">
        <v>1740</v>
      </c>
      <c r="V259" s="5" t="s">
        <v>1014</v>
      </c>
      <c r="W259" s="9">
        <v>1400</v>
      </c>
      <c r="X259" s="5" t="s">
        <v>1741</v>
      </c>
      <c r="Y259" s="6">
        <v>559551021924</v>
      </c>
      <c r="Z259" s="5" t="s">
        <v>64</v>
      </c>
      <c r="AA259" s="11">
        <v>43005</v>
      </c>
      <c r="AB259" s="8" t="str">
        <f>TEXT(DataSet[[#This Row],[OrderDate]],"mmmm")</f>
        <v>September</v>
      </c>
      <c r="AC259" s="5">
        <v>72</v>
      </c>
      <c r="AD259" s="7">
        <f>SUM(DataSet[[#This Row],[ProductStandardCost]]*DataSet[[#This Row],[OrderItemQuantity]])</f>
        <v>512903.52</v>
      </c>
      <c r="AE259" s="7">
        <f>SUM(DataSet[[#This Row],[OrderItemQuantity]]*DataSet[[#This Row],[ProductListPrice]])</f>
        <v>512903.52</v>
      </c>
      <c r="AF259" s="7">
        <f>SUM(DataSet[[#This Row],[OrderItemQuantity]]*DataSet[[#This Row],[Profit]])</f>
        <v>0</v>
      </c>
      <c r="AG259" s="10">
        <f>DataSet[[#This Row],[Gross Profit]]/DataSet[[#This Row],[Revenue]]</f>
        <v>0</v>
      </c>
      <c r="AH259" s="5" t="str">
        <f t="shared" ref="AH259:AH322" si="19">IF(Z259="Shipped","Yes","No")</f>
        <v>No</v>
      </c>
    </row>
    <row r="260" spans="1:34" x14ac:dyDescent="0.25">
      <c r="A260" s="5" t="s">
        <v>1498</v>
      </c>
      <c r="B260" s="5" t="s">
        <v>1499</v>
      </c>
      <c r="C260" s="5" t="s">
        <v>1500</v>
      </c>
      <c r="D260" s="5">
        <v>2901</v>
      </c>
      <c r="E260" s="5" t="s">
        <v>1501</v>
      </c>
      <c r="F260" s="5" t="s">
        <v>1500</v>
      </c>
      <c r="G260" s="5" t="s">
        <v>1742</v>
      </c>
      <c r="H260" s="5" t="s">
        <v>1743</v>
      </c>
      <c r="I260" s="6">
        <v>9633277064363</v>
      </c>
      <c r="J260" s="8">
        <v>40812</v>
      </c>
      <c r="K260" s="8" t="str">
        <f t="shared" si="16"/>
        <v>2016-2017</v>
      </c>
      <c r="L260" s="5" t="s">
        <v>271</v>
      </c>
      <c r="M260" s="5" t="s">
        <v>866</v>
      </c>
      <c r="N260" s="5" t="str">
        <f t="shared" si="17"/>
        <v xml:space="preserve">Samsung </v>
      </c>
      <c r="O260" s="5" t="str">
        <f t="shared" si="18"/>
        <v>MZ-V6E1T0</v>
      </c>
      <c r="P260" s="5" t="s">
        <v>1744</v>
      </c>
      <c r="Q260" s="5" t="s">
        <v>1745</v>
      </c>
      <c r="R260" s="7">
        <v>7123.66</v>
      </c>
      <c r="S260" s="7">
        <v>0</v>
      </c>
      <c r="T260" s="7">
        <v>7123.66</v>
      </c>
      <c r="U260" s="5" t="s">
        <v>1746</v>
      </c>
      <c r="V260" s="5" t="s">
        <v>1747</v>
      </c>
      <c r="W260" s="9">
        <v>1200</v>
      </c>
      <c r="X260" s="5" t="s">
        <v>1748</v>
      </c>
      <c r="Y260" s="6">
        <v>559551487251</v>
      </c>
      <c r="Z260" s="5" t="s">
        <v>64</v>
      </c>
      <c r="AA260" s="11">
        <v>42598</v>
      </c>
      <c r="AB260" s="8" t="str">
        <f>TEXT(DataSet[[#This Row],[OrderDate]],"mmmm")</f>
        <v>August</v>
      </c>
      <c r="AC260" s="5">
        <v>59</v>
      </c>
      <c r="AD260" s="7">
        <f>SUM(DataSet[[#This Row],[ProductStandardCost]]*DataSet[[#This Row],[OrderItemQuantity]])</f>
        <v>420295.94</v>
      </c>
      <c r="AE260" s="7">
        <f>SUM(DataSet[[#This Row],[OrderItemQuantity]]*DataSet[[#This Row],[ProductListPrice]])</f>
        <v>420295.94</v>
      </c>
      <c r="AF260" s="7">
        <f>SUM(DataSet[[#This Row],[OrderItemQuantity]]*DataSet[[#This Row],[Profit]])</f>
        <v>0</v>
      </c>
      <c r="AG260" s="10">
        <f>DataSet[[#This Row],[Gross Profit]]/DataSet[[#This Row],[Revenue]]</f>
        <v>0</v>
      </c>
      <c r="AH260" s="5" t="str">
        <f t="shared" si="19"/>
        <v>No</v>
      </c>
    </row>
    <row r="261" spans="1:34" x14ac:dyDescent="0.25">
      <c r="A261" s="5" t="s">
        <v>1498</v>
      </c>
      <c r="B261" s="5" t="s">
        <v>1499</v>
      </c>
      <c r="C261" s="5" t="s">
        <v>1500</v>
      </c>
      <c r="D261" s="5">
        <v>2901</v>
      </c>
      <c r="E261" s="5" t="s">
        <v>1501</v>
      </c>
      <c r="F261" s="5" t="s">
        <v>1500</v>
      </c>
      <c r="G261" s="5" t="s">
        <v>1749</v>
      </c>
      <c r="H261" s="5" t="s">
        <v>1750</v>
      </c>
      <c r="I261" s="6">
        <v>9635985726999</v>
      </c>
      <c r="J261" s="8">
        <v>41687</v>
      </c>
      <c r="K261" s="8" t="str">
        <f t="shared" si="16"/>
        <v>2016-2017</v>
      </c>
      <c r="L261" s="5" t="s">
        <v>271</v>
      </c>
      <c r="M261" s="5" t="s">
        <v>866</v>
      </c>
      <c r="N261" s="5" t="str">
        <f t="shared" si="17"/>
        <v xml:space="preserve">Western </v>
      </c>
      <c r="O261" s="5" t="str">
        <f t="shared" si="18"/>
        <v>Digital WD1003FZEX</v>
      </c>
      <c r="P261" s="5" t="s">
        <v>1751</v>
      </c>
      <c r="Q261" s="5" t="s">
        <v>1752</v>
      </c>
      <c r="R261" s="7">
        <v>7123.66</v>
      </c>
      <c r="S261" s="7">
        <v>0</v>
      </c>
      <c r="T261" s="7">
        <v>7123.66</v>
      </c>
      <c r="U261" s="5" t="s">
        <v>1753</v>
      </c>
      <c r="V261" s="5" t="s">
        <v>1754</v>
      </c>
      <c r="W261" s="9">
        <v>5000</v>
      </c>
      <c r="X261" s="5" t="s">
        <v>1755</v>
      </c>
      <c r="Y261" s="6">
        <v>559558687497</v>
      </c>
      <c r="Z261" s="5" t="s">
        <v>55</v>
      </c>
      <c r="AA261" s="11">
        <v>42517</v>
      </c>
      <c r="AB261" s="8" t="str">
        <f>TEXT(DataSet[[#This Row],[OrderDate]],"mmmm")</f>
        <v>May</v>
      </c>
      <c r="AC261" s="5">
        <v>80</v>
      </c>
      <c r="AD261" s="7">
        <f>SUM(DataSet[[#This Row],[ProductStandardCost]]*DataSet[[#This Row],[OrderItemQuantity]])</f>
        <v>569892.80000000005</v>
      </c>
      <c r="AE261" s="7">
        <f>SUM(DataSet[[#This Row],[OrderItemQuantity]]*DataSet[[#This Row],[ProductListPrice]])</f>
        <v>569892.80000000005</v>
      </c>
      <c r="AF261" s="7">
        <f>SUM(DataSet[[#This Row],[OrderItemQuantity]]*DataSet[[#This Row],[Profit]])</f>
        <v>0</v>
      </c>
      <c r="AG261" s="10">
        <f>DataSet[[#This Row],[Gross Profit]]/DataSet[[#This Row],[Revenue]]</f>
        <v>0</v>
      </c>
      <c r="AH261" s="5" t="str">
        <f t="shared" si="19"/>
        <v>No</v>
      </c>
    </row>
    <row r="262" spans="1:34" x14ac:dyDescent="0.25">
      <c r="A262" s="5" t="s">
        <v>1498</v>
      </c>
      <c r="B262" s="5" t="s">
        <v>1499</v>
      </c>
      <c r="C262" s="5" t="s">
        <v>1500</v>
      </c>
      <c r="D262" s="5">
        <v>2901</v>
      </c>
      <c r="E262" s="5" t="s">
        <v>1501</v>
      </c>
      <c r="F262" s="5" t="s">
        <v>1500</v>
      </c>
      <c r="G262" s="5" t="s">
        <v>1756</v>
      </c>
      <c r="H262" s="5" t="s">
        <v>1757</v>
      </c>
      <c r="I262" s="6">
        <v>9632958718803</v>
      </c>
      <c r="J262" s="8">
        <v>40553</v>
      </c>
      <c r="K262" s="8" t="str">
        <f t="shared" si="16"/>
        <v>2017-2018</v>
      </c>
      <c r="L262" s="5" t="s">
        <v>271</v>
      </c>
      <c r="M262" s="5" t="s">
        <v>866</v>
      </c>
      <c r="N262" s="5" t="str">
        <f t="shared" si="17"/>
        <v xml:space="preserve">SanDisk </v>
      </c>
      <c r="O262" s="5" t="str">
        <f t="shared" si="18"/>
        <v>SDSSDA-120G-G26</v>
      </c>
      <c r="P262" s="5" t="s">
        <v>1758</v>
      </c>
      <c r="Q262" s="5" t="s">
        <v>1759</v>
      </c>
      <c r="R262" s="7">
        <v>7123.66</v>
      </c>
      <c r="S262" s="7">
        <v>0</v>
      </c>
      <c r="T262" s="7">
        <v>7123.66</v>
      </c>
      <c r="U262" s="5" t="s">
        <v>1760</v>
      </c>
      <c r="V262" s="5" t="s">
        <v>1761</v>
      </c>
      <c r="W262" s="9">
        <v>5000</v>
      </c>
      <c r="X262" s="5" t="s">
        <v>1762</v>
      </c>
      <c r="Y262" s="6">
        <v>559558035551</v>
      </c>
      <c r="Z262" s="5" t="s">
        <v>38</v>
      </c>
      <c r="AA262" s="11">
        <v>42882</v>
      </c>
      <c r="AB262" s="8" t="str">
        <f>TEXT(DataSet[[#This Row],[OrderDate]],"mmmm")</f>
        <v>May</v>
      </c>
      <c r="AC262" s="5">
        <v>49</v>
      </c>
      <c r="AD262" s="7">
        <f>SUM(DataSet[[#This Row],[ProductStandardCost]]*DataSet[[#This Row],[OrderItemQuantity]])</f>
        <v>349059.33999999997</v>
      </c>
      <c r="AE262" s="7">
        <f>SUM(DataSet[[#This Row],[OrderItemQuantity]]*DataSet[[#This Row],[ProductListPrice]])</f>
        <v>349059.33999999997</v>
      </c>
      <c r="AF262" s="7">
        <f>SUM(DataSet[[#This Row],[OrderItemQuantity]]*DataSet[[#This Row],[Profit]])</f>
        <v>0</v>
      </c>
      <c r="AG262" s="10">
        <f>DataSet[[#This Row],[Gross Profit]]/DataSet[[#This Row],[Revenue]]</f>
        <v>0</v>
      </c>
      <c r="AH262" s="5" t="str">
        <f t="shared" si="19"/>
        <v>Yes</v>
      </c>
    </row>
    <row r="263" spans="1:34" x14ac:dyDescent="0.25">
      <c r="A263" s="5" t="s">
        <v>1498</v>
      </c>
      <c r="B263" s="5" t="s">
        <v>1499</v>
      </c>
      <c r="C263" s="5" t="s">
        <v>1500</v>
      </c>
      <c r="D263" s="5">
        <v>2901</v>
      </c>
      <c r="E263" s="5" t="s">
        <v>1501</v>
      </c>
      <c r="F263" s="5" t="s">
        <v>1500</v>
      </c>
      <c r="G263" s="5" t="s">
        <v>1763</v>
      </c>
      <c r="H263" s="5" t="s">
        <v>1764</v>
      </c>
      <c r="I263" s="6">
        <v>9635037151581</v>
      </c>
      <c r="J263" s="8">
        <v>40609</v>
      </c>
      <c r="K263" s="8" t="str">
        <f t="shared" si="16"/>
        <v>2017-2018</v>
      </c>
      <c r="L263" s="5" t="s">
        <v>271</v>
      </c>
      <c r="M263" s="5" t="s">
        <v>866</v>
      </c>
      <c r="N263" s="5" t="str">
        <f t="shared" si="17"/>
        <v xml:space="preserve">Crucial </v>
      </c>
      <c r="O263" s="5" t="str">
        <f t="shared" si="18"/>
        <v>CT525MX300SSD1</v>
      </c>
      <c r="P263" s="5" t="s">
        <v>1765</v>
      </c>
      <c r="Q263" s="5" t="s">
        <v>1766</v>
      </c>
      <c r="R263" s="7">
        <v>7123.66</v>
      </c>
      <c r="S263" s="7">
        <v>0</v>
      </c>
      <c r="T263" s="7">
        <v>7123.66</v>
      </c>
      <c r="U263" s="5" t="s">
        <v>1767</v>
      </c>
      <c r="V263" s="5" t="s">
        <v>1768</v>
      </c>
      <c r="W263" s="9">
        <v>500</v>
      </c>
      <c r="X263" s="5" t="s">
        <v>1769</v>
      </c>
      <c r="Y263" s="6">
        <v>3507373643</v>
      </c>
      <c r="Z263" s="5" t="s">
        <v>38</v>
      </c>
      <c r="AA263" s="11">
        <v>42882</v>
      </c>
      <c r="AB263" s="8" t="str">
        <f>TEXT(DataSet[[#This Row],[OrderDate]],"mmmm")</f>
        <v>May</v>
      </c>
      <c r="AC263" s="5">
        <v>86</v>
      </c>
      <c r="AD263" s="7">
        <f>SUM(DataSet[[#This Row],[ProductStandardCost]]*DataSet[[#This Row],[OrderItemQuantity]])</f>
        <v>612634.76</v>
      </c>
      <c r="AE263" s="7">
        <f>SUM(DataSet[[#This Row],[OrderItemQuantity]]*DataSet[[#This Row],[ProductListPrice]])</f>
        <v>612634.76</v>
      </c>
      <c r="AF263" s="7">
        <f>SUM(DataSet[[#This Row],[OrderItemQuantity]]*DataSet[[#This Row],[Profit]])</f>
        <v>0</v>
      </c>
      <c r="AG263" s="10">
        <f>DataSet[[#This Row],[Gross Profit]]/DataSet[[#This Row],[Revenue]]</f>
        <v>0</v>
      </c>
      <c r="AH263" s="5" t="str">
        <f t="shared" si="19"/>
        <v>Yes</v>
      </c>
    </row>
    <row r="264" spans="1:34" x14ac:dyDescent="0.25">
      <c r="A264" s="5" t="s">
        <v>1498</v>
      </c>
      <c r="B264" s="5" t="s">
        <v>1499</v>
      </c>
      <c r="C264" s="5" t="s">
        <v>1500</v>
      </c>
      <c r="D264" s="5">
        <v>2901</v>
      </c>
      <c r="E264" s="5" t="s">
        <v>1501</v>
      </c>
      <c r="F264" s="5" t="s">
        <v>1500</v>
      </c>
      <c r="G264" s="5" t="s">
        <v>1770</v>
      </c>
      <c r="H264" s="5" t="s">
        <v>1771</v>
      </c>
      <c r="I264" s="6">
        <v>9637790876786</v>
      </c>
      <c r="J264" s="8">
        <v>41953</v>
      </c>
      <c r="K264" s="8" t="str">
        <f t="shared" si="16"/>
        <v>2016-2017</v>
      </c>
      <c r="L264" s="5" t="s">
        <v>271</v>
      </c>
      <c r="M264" s="5" t="s">
        <v>866</v>
      </c>
      <c r="N264" s="5" t="str">
        <f t="shared" si="17"/>
        <v xml:space="preserve">Hitachi </v>
      </c>
      <c r="O264" s="5" t="str">
        <f t="shared" si="18"/>
        <v>A7K1000-1000</v>
      </c>
      <c r="P264" s="5" t="s">
        <v>1772</v>
      </c>
      <c r="Q264" s="5" t="s">
        <v>1773</v>
      </c>
      <c r="R264" s="7">
        <v>7123.66</v>
      </c>
      <c r="S264" s="7">
        <v>0</v>
      </c>
      <c r="T264" s="7">
        <v>7123.66</v>
      </c>
      <c r="U264" s="5" t="s">
        <v>1774</v>
      </c>
      <c r="V264" s="5" t="s">
        <v>1775</v>
      </c>
      <c r="W264" s="9">
        <v>500</v>
      </c>
      <c r="X264" s="5" t="s">
        <v>1776</v>
      </c>
      <c r="Y264" s="6">
        <v>3508868244</v>
      </c>
      <c r="Z264" s="5" t="s">
        <v>38</v>
      </c>
      <c r="AA264" s="11">
        <v>42516</v>
      </c>
      <c r="AB264" s="8" t="str">
        <f>TEXT(DataSet[[#This Row],[OrderDate]],"mmmm")</f>
        <v>May</v>
      </c>
      <c r="AC264" s="5">
        <v>148</v>
      </c>
      <c r="AD264" s="7">
        <f>SUM(DataSet[[#This Row],[ProductStandardCost]]*DataSet[[#This Row],[OrderItemQuantity]])</f>
        <v>1054301.68</v>
      </c>
      <c r="AE264" s="7">
        <f>SUM(DataSet[[#This Row],[OrderItemQuantity]]*DataSet[[#This Row],[ProductListPrice]])</f>
        <v>1054301.68</v>
      </c>
      <c r="AF264" s="7">
        <f>SUM(DataSet[[#This Row],[OrderItemQuantity]]*DataSet[[#This Row],[Profit]])</f>
        <v>0</v>
      </c>
      <c r="AG264" s="10">
        <f>DataSet[[#This Row],[Gross Profit]]/DataSet[[#This Row],[Revenue]]</f>
        <v>0</v>
      </c>
      <c r="AH264" s="5" t="str">
        <f t="shared" si="19"/>
        <v>Yes</v>
      </c>
    </row>
    <row r="265" spans="1:34" x14ac:dyDescent="0.25">
      <c r="A265" s="5" t="s">
        <v>1498</v>
      </c>
      <c r="B265" s="5" t="s">
        <v>1499</v>
      </c>
      <c r="C265" s="5" t="s">
        <v>1500</v>
      </c>
      <c r="D265" s="5">
        <v>2901</v>
      </c>
      <c r="E265" s="5" t="s">
        <v>1501</v>
      </c>
      <c r="F265" s="5" t="s">
        <v>1500</v>
      </c>
      <c r="G265" s="5" t="s">
        <v>1777</v>
      </c>
      <c r="H265" s="5" t="s">
        <v>1778</v>
      </c>
      <c r="I265" s="6">
        <v>9630514718356</v>
      </c>
      <c r="J265" s="8">
        <v>40553</v>
      </c>
      <c r="K265" s="8" t="str">
        <f t="shared" si="16"/>
        <v>2016-2017</v>
      </c>
      <c r="L265" s="5" t="s">
        <v>271</v>
      </c>
      <c r="M265" s="5" t="s">
        <v>866</v>
      </c>
      <c r="N265" s="5" t="str">
        <f t="shared" si="17"/>
        <v xml:space="preserve">Samsung </v>
      </c>
      <c r="O265" s="5" t="str">
        <f t="shared" si="18"/>
        <v>MZ-V6P1T0BW</v>
      </c>
      <c r="P265" s="5" t="s">
        <v>1779</v>
      </c>
      <c r="Q265" s="5" t="s">
        <v>1780</v>
      </c>
      <c r="R265" s="7">
        <v>7123.66</v>
      </c>
      <c r="S265" s="7">
        <v>0</v>
      </c>
      <c r="T265" s="7">
        <v>7123.66</v>
      </c>
      <c r="U265" s="5" t="s">
        <v>1781</v>
      </c>
      <c r="V265" s="5" t="s">
        <v>1782</v>
      </c>
      <c r="W265" s="9">
        <v>3500</v>
      </c>
      <c r="X265" s="5" t="s">
        <v>1783</v>
      </c>
      <c r="Y265" s="6">
        <v>3508171487</v>
      </c>
      <c r="Z265" s="5" t="s">
        <v>38</v>
      </c>
      <c r="AA265" s="11">
        <v>42620</v>
      </c>
      <c r="AB265" s="8" t="str">
        <f>TEXT(DataSet[[#This Row],[OrderDate]],"mmmm")</f>
        <v>September</v>
      </c>
      <c r="AC265" s="5">
        <v>104</v>
      </c>
      <c r="AD265" s="7">
        <f>SUM(DataSet[[#This Row],[ProductStandardCost]]*DataSet[[#This Row],[OrderItemQuantity]])</f>
        <v>740860.64</v>
      </c>
      <c r="AE265" s="7">
        <f>SUM(DataSet[[#This Row],[OrderItemQuantity]]*DataSet[[#This Row],[ProductListPrice]])</f>
        <v>740860.64</v>
      </c>
      <c r="AF265" s="7">
        <f>SUM(DataSet[[#This Row],[OrderItemQuantity]]*DataSet[[#This Row],[Profit]])</f>
        <v>0</v>
      </c>
      <c r="AG265" s="10">
        <f>DataSet[[#This Row],[Gross Profit]]/DataSet[[#This Row],[Revenue]]</f>
        <v>0</v>
      </c>
      <c r="AH265" s="5" t="str">
        <f t="shared" si="19"/>
        <v>Yes</v>
      </c>
    </row>
    <row r="266" spans="1:34" x14ac:dyDescent="0.25">
      <c r="A266" s="5" t="s">
        <v>1498</v>
      </c>
      <c r="B266" s="5" t="s">
        <v>1499</v>
      </c>
      <c r="C266" s="5" t="s">
        <v>1500</v>
      </c>
      <c r="D266" s="5">
        <v>2901</v>
      </c>
      <c r="E266" s="5" t="s">
        <v>1501</v>
      </c>
      <c r="F266" s="5" t="s">
        <v>1500</v>
      </c>
      <c r="G266" s="5" t="s">
        <v>1784</v>
      </c>
      <c r="H266" s="5" t="s">
        <v>1785</v>
      </c>
      <c r="I266" s="6">
        <v>9630035886046</v>
      </c>
      <c r="J266" s="8">
        <v>41281</v>
      </c>
      <c r="K266" s="8" t="str">
        <f t="shared" si="16"/>
        <v>2016-2017</v>
      </c>
      <c r="L266" s="5" t="s">
        <v>271</v>
      </c>
      <c r="M266" s="5" t="s">
        <v>866</v>
      </c>
      <c r="N266" s="5" t="str">
        <f t="shared" si="17"/>
        <v xml:space="preserve">Samsung </v>
      </c>
      <c r="O266" s="5" t="str">
        <f t="shared" si="18"/>
        <v>MZ-7KE256BW</v>
      </c>
      <c r="P266" s="5" t="s">
        <v>1786</v>
      </c>
      <c r="Q266" s="5" t="s">
        <v>1787</v>
      </c>
      <c r="R266" s="7">
        <v>7123.66</v>
      </c>
      <c r="S266" s="7">
        <v>0</v>
      </c>
      <c r="T266" s="7">
        <v>7123.66</v>
      </c>
      <c r="U266" s="5" t="s">
        <v>1788</v>
      </c>
      <c r="V266" s="5" t="s">
        <v>1789</v>
      </c>
      <c r="W266" s="9">
        <v>3500</v>
      </c>
      <c r="X266" s="5" t="s">
        <v>1790</v>
      </c>
      <c r="Y266" s="6">
        <v>3506107186</v>
      </c>
      <c r="Z266" s="5" t="s">
        <v>55</v>
      </c>
      <c r="AA266" s="11">
        <v>42620</v>
      </c>
      <c r="AB266" s="8" t="str">
        <f>TEXT(DataSet[[#This Row],[OrderDate]],"mmmm")</f>
        <v>September</v>
      </c>
      <c r="AC266" s="5">
        <v>122</v>
      </c>
      <c r="AD266" s="7">
        <f>SUM(DataSet[[#This Row],[ProductStandardCost]]*DataSet[[#This Row],[OrderItemQuantity]])</f>
        <v>869086.52</v>
      </c>
      <c r="AE266" s="7">
        <f>SUM(DataSet[[#This Row],[OrderItemQuantity]]*DataSet[[#This Row],[ProductListPrice]])</f>
        <v>869086.52</v>
      </c>
      <c r="AF266" s="7">
        <f>SUM(DataSet[[#This Row],[OrderItemQuantity]]*DataSet[[#This Row],[Profit]])</f>
        <v>0</v>
      </c>
      <c r="AG266" s="10">
        <f>DataSet[[#This Row],[Gross Profit]]/DataSet[[#This Row],[Revenue]]</f>
        <v>0</v>
      </c>
      <c r="AH266" s="5" t="str">
        <f t="shared" si="19"/>
        <v>No</v>
      </c>
    </row>
    <row r="267" spans="1:34" x14ac:dyDescent="0.25">
      <c r="A267" s="5" t="s">
        <v>1498</v>
      </c>
      <c r="B267" s="5" t="s">
        <v>1499</v>
      </c>
      <c r="C267" s="5" t="s">
        <v>1500</v>
      </c>
      <c r="D267" s="5">
        <v>2901</v>
      </c>
      <c r="E267" s="5" t="s">
        <v>1501</v>
      </c>
      <c r="F267" s="5" t="s">
        <v>1500</v>
      </c>
      <c r="G267" s="5" t="s">
        <v>1791</v>
      </c>
      <c r="H267" s="5" t="s">
        <v>1792</v>
      </c>
      <c r="I267" s="6">
        <v>913552947</v>
      </c>
      <c r="J267" s="8">
        <v>41099</v>
      </c>
      <c r="K267" s="8" t="str">
        <f t="shared" si="16"/>
        <v>2016-2017</v>
      </c>
      <c r="L267" s="5" t="s">
        <v>271</v>
      </c>
      <c r="M267" s="5" t="s">
        <v>866</v>
      </c>
      <c r="N267" s="5" t="str">
        <f t="shared" si="17"/>
        <v xml:space="preserve">Seagate </v>
      </c>
      <c r="O267" s="5" t="str">
        <f t="shared" si="18"/>
        <v>ST2000DX002</v>
      </c>
      <c r="P267" s="5" t="s">
        <v>1793</v>
      </c>
      <c r="Q267" s="5" t="s">
        <v>1794</v>
      </c>
      <c r="R267" s="7">
        <v>7123.66</v>
      </c>
      <c r="S267" s="7">
        <v>0</v>
      </c>
      <c r="T267" s="7">
        <v>7123.66</v>
      </c>
      <c r="U267" s="5" t="s">
        <v>1795</v>
      </c>
      <c r="V267" s="5" t="s">
        <v>1796</v>
      </c>
      <c r="W267" s="9">
        <v>5000</v>
      </c>
      <c r="X267" s="5" t="s">
        <v>1797</v>
      </c>
      <c r="Y267" s="6">
        <v>3505579457</v>
      </c>
      <c r="Z267" s="5" t="s">
        <v>64</v>
      </c>
      <c r="AA267" s="11">
        <v>42606</v>
      </c>
      <c r="AB267" s="8" t="str">
        <f>TEXT(DataSet[[#This Row],[OrderDate]],"mmmm")</f>
        <v>August</v>
      </c>
      <c r="AC267" s="5">
        <v>70</v>
      </c>
      <c r="AD267" s="7">
        <f>SUM(DataSet[[#This Row],[ProductStandardCost]]*DataSet[[#This Row],[OrderItemQuantity]])</f>
        <v>498656.2</v>
      </c>
      <c r="AE267" s="7">
        <f>SUM(DataSet[[#This Row],[OrderItemQuantity]]*DataSet[[#This Row],[ProductListPrice]])</f>
        <v>498656.2</v>
      </c>
      <c r="AF267" s="7">
        <f>SUM(DataSet[[#This Row],[OrderItemQuantity]]*DataSet[[#This Row],[Profit]])</f>
        <v>0</v>
      </c>
      <c r="AG267" s="10">
        <f>DataSet[[#This Row],[Gross Profit]]/DataSet[[#This Row],[Revenue]]</f>
        <v>0</v>
      </c>
      <c r="AH267" s="5" t="str">
        <f t="shared" si="19"/>
        <v>No</v>
      </c>
    </row>
    <row r="268" spans="1:34" x14ac:dyDescent="0.25">
      <c r="A268" s="5" t="s">
        <v>1498</v>
      </c>
      <c r="B268" s="5" t="s">
        <v>1499</v>
      </c>
      <c r="C268" s="5" t="s">
        <v>1500</v>
      </c>
      <c r="D268" s="5">
        <v>2901</v>
      </c>
      <c r="E268" s="5" t="s">
        <v>1501</v>
      </c>
      <c r="F268" s="5" t="s">
        <v>1500</v>
      </c>
      <c r="G268" s="5" t="s">
        <v>1798</v>
      </c>
      <c r="H268" s="5" t="s">
        <v>1799</v>
      </c>
      <c r="I268" s="6">
        <v>34598372012</v>
      </c>
      <c r="J268" s="8">
        <v>41645</v>
      </c>
      <c r="K268" s="8" t="str">
        <f t="shared" si="16"/>
        <v>2016-2017</v>
      </c>
      <c r="L268" s="5" t="s">
        <v>271</v>
      </c>
      <c r="M268" s="5" t="s">
        <v>866</v>
      </c>
      <c r="N268" s="5" t="str">
        <f t="shared" si="17"/>
        <v xml:space="preserve">Western </v>
      </c>
      <c r="O268" s="5" t="str">
        <f t="shared" si="18"/>
        <v>Digital WD5000AACS</v>
      </c>
      <c r="P268" s="5" t="s">
        <v>1800</v>
      </c>
      <c r="Q268" s="5" t="s">
        <v>1801</v>
      </c>
      <c r="R268" s="7">
        <v>7123.66</v>
      </c>
      <c r="S268" s="7">
        <v>0</v>
      </c>
      <c r="T268" s="7">
        <v>7123.66</v>
      </c>
      <c r="U268" s="5" t="s">
        <v>1802</v>
      </c>
      <c r="V268" s="5" t="s">
        <v>1803</v>
      </c>
      <c r="W268" s="9">
        <v>2300</v>
      </c>
      <c r="X268" s="5" t="s">
        <v>1804</v>
      </c>
      <c r="Y268" s="6">
        <v>3503238714</v>
      </c>
      <c r="Z268" s="5" t="s">
        <v>38</v>
      </c>
      <c r="AA268" s="11">
        <v>42598</v>
      </c>
      <c r="AB268" s="8" t="str">
        <f>TEXT(DataSet[[#This Row],[OrderDate]],"mmmm")</f>
        <v>August</v>
      </c>
      <c r="AC268" s="5">
        <v>138</v>
      </c>
      <c r="AD268" s="7">
        <f>SUM(DataSet[[#This Row],[ProductStandardCost]]*DataSet[[#This Row],[OrderItemQuantity]])</f>
        <v>983065.08</v>
      </c>
      <c r="AE268" s="7">
        <f>SUM(DataSet[[#This Row],[OrderItemQuantity]]*DataSet[[#This Row],[ProductListPrice]])</f>
        <v>983065.08</v>
      </c>
      <c r="AF268" s="7">
        <f>SUM(DataSet[[#This Row],[OrderItemQuantity]]*DataSet[[#This Row],[Profit]])</f>
        <v>0</v>
      </c>
      <c r="AG268" s="10">
        <f>DataSet[[#This Row],[Gross Profit]]/DataSet[[#This Row],[Revenue]]</f>
        <v>0</v>
      </c>
      <c r="AH268" s="5" t="str">
        <f t="shared" si="19"/>
        <v>Yes</v>
      </c>
    </row>
    <row r="269" spans="1:34" x14ac:dyDescent="0.25">
      <c r="A269" s="5" t="s">
        <v>1805</v>
      </c>
      <c r="B269" s="5" t="s">
        <v>1806</v>
      </c>
      <c r="C269" s="5" t="s">
        <v>1807</v>
      </c>
      <c r="D269" s="5">
        <v>11932</v>
      </c>
      <c r="E269" s="5" t="s">
        <v>1808</v>
      </c>
      <c r="F269" s="5" t="s">
        <v>1807</v>
      </c>
      <c r="G269" s="5" t="s">
        <v>1809</v>
      </c>
      <c r="H269" s="5" t="s">
        <v>1810</v>
      </c>
      <c r="I269" s="6">
        <v>34283949223</v>
      </c>
      <c r="J269" s="8">
        <v>41001</v>
      </c>
      <c r="K269" s="8" t="str">
        <f t="shared" si="16"/>
        <v>2017-2018</v>
      </c>
      <c r="L269" s="5" t="s">
        <v>271</v>
      </c>
      <c r="M269" s="5" t="s">
        <v>866</v>
      </c>
      <c r="N269" s="5" t="str">
        <f t="shared" si="17"/>
        <v xml:space="preserve">SanDisk </v>
      </c>
      <c r="O269" s="5" t="str">
        <f t="shared" si="18"/>
        <v>SDSSDHII-240G-G25</v>
      </c>
      <c r="P269" s="5" t="s">
        <v>1811</v>
      </c>
      <c r="Q269" s="5" t="s">
        <v>1812</v>
      </c>
      <c r="R269" s="7">
        <v>7123.66</v>
      </c>
      <c r="S269" s="7">
        <v>0</v>
      </c>
      <c r="T269" s="7">
        <v>7123.66</v>
      </c>
      <c r="U269" s="5" t="s">
        <v>1813</v>
      </c>
      <c r="V269" s="5" t="s">
        <v>1814</v>
      </c>
      <c r="W269" s="9">
        <v>5000</v>
      </c>
      <c r="X269" s="5" t="s">
        <v>1815</v>
      </c>
      <c r="Y269" s="6">
        <v>573507373643</v>
      </c>
      <c r="Z269" s="5" t="s">
        <v>55</v>
      </c>
      <c r="AA269" s="11">
        <v>42961</v>
      </c>
      <c r="AB269" s="8" t="str">
        <f>TEXT(DataSet[[#This Row],[OrderDate]],"mmmm")</f>
        <v>August</v>
      </c>
      <c r="AC269" s="5">
        <v>125</v>
      </c>
      <c r="AD269" s="7">
        <f>SUM(DataSet[[#This Row],[ProductStandardCost]]*DataSet[[#This Row],[OrderItemQuantity]])</f>
        <v>890457.5</v>
      </c>
      <c r="AE269" s="7">
        <f>SUM(DataSet[[#This Row],[OrderItemQuantity]]*DataSet[[#This Row],[ProductListPrice]])</f>
        <v>890457.5</v>
      </c>
      <c r="AF269" s="7">
        <f>SUM(DataSet[[#This Row],[OrderItemQuantity]]*DataSet[[#This Row],[Profit]])</f>
        <v>0</v>
      </c>
      <c r="AG269" s="10">
        <f>DataSet[[#This Row],[Gross Profit]]/DataSet[[#This Row],[Revenue]]</f>
        <v>0</v>
      </c>
      <c r="AH269" s="5" t="str">
        <f t="shared" si="19"/>
        <v>No</v>
      </c>
    </row>
    <row r="270" spans="1:34" x14ac:dyDescent="0.25">
      <c r="A270" s="5" t="s">
        <v>1805</v>
      </c>
      <c r="B270" s="5" t="s">
        <v>1806</v>
      </c>
      <c r="C270" s="5" t="s">
        <v>1807</v>
      </c>
      <c r="D270" s="5">
        <v>11932</v>
      </c>
      <c r="E270" s="5" t="s">
        <v>1808</v>
      </c>
      <c r="F270" s="5" t="s">
        <v>1807</v>
      </c>
      <c r="G270" s="5" t="s">
        <v>1816</v>
      </c>
      <c r="H270" s="5" t="s">
        <v>1817</v>
      </c>
      <c r="I270" s="6">
        <v>34168776319</v>
      </c>
      <c r="J270" s="8">
        <v>42645</v>
      </c>
      <c r="K270" s="8" t="str">
        <f t="shared" si="16"/>
        <v>2017-2018</v>
      </c>
      <c r="L270" s="5" t="s">
        <v>271</v>
      </c>
      <c r="M270" s="5" t="s">
        <v>866</v>
      </c>
      <c r="N270" s="5" t="str">
        <f t="shared" si="17"/>
        <v xml:space="preserve">PNY </v>
      </c>
      <c r="O270" s="5" t="str">
        <f t="shared" si="18"/>
        <v>SSD7CS1311-120-RB</v>
      </c>
      <c r="P270" s="5" t="s">
        <v>1818</v>
      </c>
      <c r="Q270" s="5" t="s">
        <v>1819</v>
      </c>
      <c r="R270" s="7">
        <v>7123.66</v>
      </c>
      <c r="S270" s="7">
        <v>0</v>
      </c>
      <c r="T270" s="7">
        <v>7123.66</v>
      </c>
      <c r="U270" s="5" t="s">
        <v>1820</v>
      </c>
      <c r="V270" s="5" t="s">
        <v>1821</v>
      </c>
      <c r="W270" s="9">
        <v>900</v>
      </c>
      <c r="X270" s="5" t="s">
        <v>1822</v>
      </c>
      <c r="Y270" s="6">
        <v>573508868244</v>
      </c>
      <c r="Z270" s="5" t="s">
        <v>64</v>
      </c>
      <c r="AA270" s="11">
        <v>42959</v>
      </c>
      <c r="AB270" s="8" t="str">
        <f>TEXT(DataSet[[#This Row],[OrderDate]],"mmmm")</f>
        <v>August</v>
      </c>
      <c r="AC270" s="5">
        <v>71</v>
      </c>
      <c r="AD270" s="7">
        <f>SUM(DataSet[[#This Row],[ProductStandardCost]]*DataSet[[#This Row],[OrderItemQuantity]])</f>
        <v>505779.86</v>
      </c>
      <c r="AE270" s="7">
        <f>SUM(DataSet[[#This Row],[OrderItemQuantity]]*DataSet[[#This Row],[ProductListPrice]])</f>
        <v>505779.86</v>
      </c>
      <c r="AF270" s="7">
        <f>SUM(DataSet[[#This Row],[OrderItemQuantity]]*DataSet[[#This Row],[Profit]])</f>
        <v>0</v>
      </c>
      <c r="AG270" s="10">
        <f>DataSet[[#This Row],[Gross Profit]]/DataSet[[#This Row],[Revenue]]</f>
        <v>0</v>
      </c>
      <c r="AH270" s="5" t="str">
        <f t="shared" si="19"/>
        <v>No</v>
      </c>
    </row>
    <row r="271" spans="1:34" x14ac:dyDescent="0.25">
      <c r="A271" s="5" t="s">
        <v>1805</v>
      </c>
      <c r="B271" s="5" t="s">
        <v>1806</v>
      </c>
      <c r="C271" s="5" t="s">
        <v>1807</v>
      </c>
      <c r="D271" s="5">
        <v>11932</v>
      </c>
      <c r="E271" s="5" t="s">
        <v>1808</v>
      </c>
      <c r="F271" s="5" t="s">
        <v>1807</v>
      </c>
      <c r="G271" s="5" t="s">
        <v>1823</v>
      </c>
      <c r="H271" s="5" t="s">
        <v>1824</v>
      </c>
      <c r="I271" s="6">
        <v>34772506263</v>
      </c>
      <c r="J271" s="8">
        <v>40812</v>
      </c>
      <c r="K271" s="8" t="str">
        <f t="shared" si="16"/>
        <v>2017-2018</v>
      </c>
      <c r="L271" s="5" t="s">
        <v>271</v>
      </c>
      <c r="M271" s="5" t="s">
        <v>866</v>
      </c>
      <c r="N271" s="5" t="str">
        <f t="shared" si="17"/>
        <v xml:space="preserve">PNY </v>
      </c>
      <c r="O271" s="5" t="str">
        <f t="shared" si="18"/>
        <v>SSD9SC240GMDA-RB</v>
      </c>
      <c r="P271" s="5" t="s">
        <v>1825</v>
      </c>
      <c r="Q271" s="5" t="s">
        <v>1826</v>
      </c>
      <c r="R271" s="7">
        <v>7123.66</v>
      </c>
      <c r="S271" s="7">
        <v>0</v>
      </c>
      <c r="T271" s="7">
        <v>7123.66</v>
      </c>
      <c r="U271" s="5" t="s">
        <v>1827</v>
      </c>
      <c r="V271" s="5" t="s">
        <v>1828</v>
      </c>
      <c r="W271" s="9">
        <v>900</v>
      </c>
      <c r="X271" s="5" t="s">
        <v>1829</v>
      </c>
      <c r="Y271" s="6">
        <v>573508171487</v>
      </c>
      <c r="Z271" s="5" t="s">
        <v>38</v>
      </c>
      <c r="AA271" s="11">
        <v>42959</v>
      </c>
      <c r="AB271" s="8" t="str">
        <f>TEXT(DataSet[[#This Row],[OrderDate]],"mmmm")</f>
        <v>August</v>
      </c>
      <c r="AC271" s="5">
        <v>117</v>
      </c>
      <c r="AD271" s="7">
        <f>SUM(DataSet[[#This Row],[ProductStandardCost]]*DataSet[[#This Row],[OrderItemQuantity]])</f>
        <v>833468.22</v>
      </c>
      <c r="AE271" s="7">
        <f>SUM(DataSet[[#This Row],[OrderItemQuantity]]*DataSet[[#This Row],[ProductListPrice]])</f>
        <v>833468.22</v>
      </c>
      <c r="AF271" s="7">
        <f>SUM(DataSet[[#This Row],[OrderItemQuantity]]*DataSet[[#This Row],[Profit]])</f>
        <v>0</v>
      </c>
      <c r="AG271" s="10">
        <f>DataSet[[#This Row],[Gross Profit]]/DataSet[[#This Row],[Revenue]]</f>
        <v>0</v>
      </c>
      <c r="AH271" s="5" t="str">
        <f t="shared" si="19"/>
        <v>Yes</v>
      </c>
    </row>
    <row r="272" spans="1:34" x14ac:dyDescent="0.25">
      <c r="A272" s="5" t="s">
        <v>1805</v>
      </c>
      <c r="B272" s="5" t="s">
        <v>1806</v>
      </c>
      <c r="C272" s="5" t="s">
        <v>1807</v>
      </c>
      <c r="D272" s="5">
        <v>11932</v>
      </c>
      <c r="E272" s="5" t="s">
        <v>1808</v>
      </c>
      <c r="F272" s="5" t="s">
        <v>1807</v>
      </c>
      <c r="G272" s="5" t="s">
        <v>1830</v>
      </c>
      <c r="H272" s="5" t="s">
        <v>1831</v>
      </c>
      <c r="I272" s="6">
        <v>34939019986</v>
      </c>
      <c r="J272" s="8">
        <v>42374</v>
      </c>
      <c r="K272" s="8" t="str">
        <f t="shared" si="16"/>
        <v>2016-2017</v>
      </c>
      <c r="L272" s="5" t="s">
        <v>271</v>
      </c>
      <c r="M272" s="5" t="s">
        <v>866</v>
      </c>
      <c r="N272" s="5" t="str">
        <f t="shared" si="17"/>
        <v xml:space="preserve">Crucial </v>
      </c>
      <c r="O272" s="5" t="str">
        <f t="shared" si="18"/>
        <v>CT1050MX300SSD1</v>
      </c>
      <c r="P272" s="5" t="s">
        <v>1832</v>
      </c>
      <c r="Q272" s="5" t="s">
        <v>1833</v>
      </c>
      <c r="R272" s="7">
        <v>7123.66</v>
      </c>
      <c r="S272" s="7">
        <v>0</v>
      </c>
      <c r="T272" s="7">
        <v>7123.66</v>
      </c>
      <c r="U272" s="5" t="s">
        <v>1834</v>
      </c>
      <c r="V272" s="5" t="s">
        <v>1835</v>
      </c>
      <c r="W272" s="9">
        <v>600</v>
      </c>
      <c r="X272" s="5" t="s">
        <v>1836</v>
      </c>
      <c r="Y272" s="6">
        <v>573506107186</v>
      </c>
      <c r="Z272" s="5" t="s">
        <v>55</v>
      </c>
      <c r="AA272" s="11">
        <v>42803</v>
      </c>
      <c r="AB272" s="8" t="str">
        <f>TEXT(DataSet[[#This Row],[OrderDate]],"mmmm")</f>
        <v>March</v>
      </c>
      <c r="AC272" s="5">
        <v>125</v>
      </c>
      <c r="AD272" s="7">
        <f>SUM(DataSet[[#This Row],[ProductStandardCost]]*DataSet[[#This Row],[OrderItemQuantity]])</f>
        <v>890457.5</v>
      </c>
      <c r="AE272" s="7">
        <f>SUM(DataSet[[#This Row],[OrderItemQuantity]]*DataSet[[#This Row],[ProductListPrice]])</f>
        <v>890457.5</v>
      </c>
      <c r="AF272" s="7">
        <f>SUM(DataSet[[#This Row],[OrderItemQuantity]]*DataSet[[#This Row],[Profit]])</f>
        <v>0</v>
      </c>
      <c r="AG272" s="10">
        <f>DataSet[[#This Row],[Gross Profit]]/DataSet[[#This Row],[Revenue]]</f>
        <v>0</v>
      </c>
      <c r="AH272" s="5" t="str">
        <f t="shared" si="19"/>
        <v>No</v>
      </c>
    </row>
    <row r="273" spans="1:34" x14ac:dyDescent="0.25">
      <c r="A273" s="5" t="s">
        <v>1805</v>
      </c>
      <c r="B273" s="5" t="s">
        <v>1806</v>
      </c>
      <c r="C273" s="5" t="s">
        <v>1807</v>
      </c>
      <c r="D273" s="5">
        <v>11932</v>
      </c>
      <c r="E273" s="5" t="s">
        <v>1808</v>
      </c>
      <c r="F273" s="5" t="s">
        <v>1807</v>
      </c>
      <c r="G273" s="5" t="s">
        <v>1837</v>
      </c>
      <c r="H273" s="5" t="s">
        <v>1838</v>
      </c>
      <c r="I273" s="6">
        <v>34524504044</v>
      </c>
      <c r="J273" s="8">
        <v>41043</v>
      </c>
      <c r="K273" s="8" t="str">
        <f t="shared" si="16"/>
        <v>2016-2017</v>
      </c>
      <c r="L273" s="5" t="s">
        <v>271</v>
      </c>
      <c r="M273" s="5" t="s">
        <v>866</v>
      </c>
      <c r="N273" s="5" t="str">
        <f t="shared" si="17"/>
        <v xml:space="preserve">Western </v>
      </c>
      <c r="O273" s="5" t="str">
        <f t="shared" si="18"/>
        <v>Digital WDS250G1B0B</v>
      </c>
      <c r="P273" s="5" t="s">
        <v>1839</v>
      </c>
      <c r="Q273" s="5" t="s">
        <v>1669</v>
      </c>
      <c r="R273" s="7">
        <v>7123.66</v>
      </c>
      <c r="S273" s="7">
        <v>0</v>
      </c>
      <c r="T273" s="7">
        <v>7123.66</v>
      </c>
      <c r="U273" s="5" t="s">
        <v>1840</v>
      </c>
      <c r="V273" s="5" t="s">
        <v>1841</v>
      </c>
      <c r="W273" s="9">
        <v>200</v>
      </c>
      <c r="X273" s="5" t="s">
        <v>1842</v>
      </c>
      <c r="Y273" s="6">
        <v>573505579457</v>
      </c>
      <c r="Z273" s="5" t="s">
        <v>55</v>
      </c>
      <c r="AA273" s="11">
        <v>42801</v>
      </c>
      <c r="AB273" s="8" t="str">
        <f>TEXT(DataSet[[#This Row],[OrderDate]],"mmmm")</f>
        <v>March</v>
      </c>
      <c r="AC273" s="5">
        <v>130</v>
      </c>
      <c r="AD273" s="7">
        <f>SUM(DataSet[[#This Row],[ProductStandardCost]]*DataSet[[#This Row],[OrderItemQuantity]])</f>
        <v>926075.79999999993</v>
      </c>
      <c r="AE273" s="7">
        <f>SUM(DataSet[[#This Row],[OrderItemQuantity]]*DataSet[[#This Row],[ProductListPrice]])</f>
        <v>926075.79999999993</v>
      </c>
      <c r="AF273" s="7">
        <f>SUM(DataSet[[#This Row],[OrderItemQuantity]]*DataSet[[#This Row],[Profit]])</f>
        <v>0</v>
      </c>
      <c r="AG273" s="10">
        <f>DataSet[[#This Row],[Gross Profit]]/DataSet[[#This Row],[Revenue]]</f>
        <v>0</v>
      </c>
      <c r="AH273" s="5" t="str">
        <f t="shared" si="19"/>
        <v>No</v>
      </c>
    </row>
    <row r="274" spans="1:34" x14ac:dyDescent="0.25">
      <c r="A274" s="5" t="s">
        <v>1805</v>
      </c>
      <c r="B274" s="5" t="s">
        <v>1806</v>
      </c>
      <c r="C274" s="5" t="s">
        <v>1807</v>
      </c>
      <c r="D274" s="5">
        <v>11932</v>
      </c>
      <c r="E274" s="5" t="s">
        <v>1808</v>
      </c>
      <c r="F274" s="5" t="s">
        <v>1807</v>
      </c>
      <c r="G274" s="5" t="s">
        <v>1843</v>
      </c>
      <c r="H274" s="5" t="s">
        <v>1844</v>
      </c>
      <c r="I274" s="6">
        <v>34880872504</v>
      </c>
      <c r="J274" s="8">
        <v>41029</v>
      </c>
      <c r="K274" s="8" t="str">
        <f t="shared" si="16"/>
        <v>2016-2017</v>
      </c>
      <c r="L274" s="5" t="s">
        <v>271</v>
      </c>
      <c r="M274" s="5" t="s">
        <v>866</v>
      </c>
      <c r="N274" s="5" t="str">
        <f t="shared" si="17"/>
        <v xml:space="preserve">Samsung </v>
      </c>
      <c r="O274" s="5" t="str">
        <f t="shared" si="18"/>
        <v>MZ-75E120B/AM</v>
      </c>
      <c r="P274" s="5" t="s">
        <v>1845</v>
      </c>
      <c r="Q274" s="5" t="s">
        <v>1846</v>
      </c>
      <c r="R274" s="7">
        <v>74.41</v>
      </c>
      <c r="S274" s="7">
        <v>14.58</v>
      </c>
      <c r="T274" s="7">
        <v>88.99</v>
      </c>
      <c r="U274" s="5" t="s">
        <v>1847</v>
      </c>
      <c r="V274" s="5" t="s">
        <v>1848</v>
      </c>
      <c r="W274" s="9">
        <v>300</v>
      </c>
      <c r="X274" s="5" t="s">
        <v>1849</v>
      </c>
      <c r="Y274" s="6">
        <v>573503238714</v>
      </c>
      <c r="Z274" s="5" t="s">
        <v>64</v>
      </c>
      <c r="AA274" s="11">
        <v>42533</v>
      </c>
      <c r="AB274" s="8" t="str">
        <f>TEXT(DataSet[[#This Row],[OrderDate]],"mmmm")</f>
        <v>June</v>
      </c>
      <c r="AC274" s="5">
        <v>115</v>
      </c>
      <c r="AD274" s="7">
        <f>SUM(DataSet[[#This Row],[ProductStandardCost]]*DataSet[[#This Row],[OrderItemQuantity]])</f>
        <v>8557.15</v>
      </c>
      <c r="AE274" s="7">
        <f>SUM(DataSet[[#This Row],[OrderItemQuantity]]*DataSet[[#This Row],[ProductListPrice]])</f>
        <v>10233.849999999999</v>
      </c>
      <c r="AF274" s="7">
        <f>SUM(DataSet[[#This Row],[OrderItemQuantity]]*DataSet[[#This Row],[Profit]])</f>
        <v>1676.7</v>
      </c>
      <c r="AG274" s="10">
        <f>DataSet[[#This Row],[Gross Profit]]/DataSet[[#This Row],[Revenue]]</f>
        <v>0.16383863355433198</v>
      </c>
      <c r="AH274" s="5" t="str">
        <f t="shared" si="19"/>
        <v>No</v>
      </c>
    </row>
    <row r="275" spans="1:34" x14ac:dyDescent="0.25">
      <c r="A275" s="5" t="s">
        <v>1805</v>
      </c>
      <c r="B275" s="5" t="s">
        <v>1806</v>
      </c>
      <c r="C275" s="5" t="s">
        <v>1807</v>
      </c>
      <c r="D275" s="5">
        <v>11932</v>
      </c>
      <c r="E275" s="5" t="s">
        <v>1808</v>
      </c>
      <c r="F275" s="5" t="s">
        <v>1807</v>
      </c>
      <c r="G275" s="5" t="s">
        <v>1850</v>
      </c>
      <c r="H275" s="5" t="s">
        <v>1851</v>
      </c>
      <c r="I275" s="6">
        <v>34727983724</v>
      </c>
      <c r="J275" s="8">
        <v>41547</v>
      </c>
      <c r="K275" s="8" t="str">
        <f t="shared" si="16"/>
        <v>2016-2017</v>
      </c>
      <c r="L275" s="5" t="s">
        <v>271</v>
      </c>
      <c r="M275" s="5" t="s">
        <v>866</v>
      </c>
      <c r="N275" s="5" t="str">
        <f t="shared" si="17"/>
        <v xml:space="preserve">Western </v>
      </c>
      <c r="O275" s="5" t="str">
        <f t="shared" si="18"/>
        <v>Digital WDS500G1B0B</v>
      </c>
      <c r="P275" s="5" t="s">
        <v>1852</v>
      </c>
      <c r="Q275" s="5" t="s">
        <v>1853</v>
      </c>
      <c r="R275" s="7">
        <v>106.89</v>
      </c>
      <c r="S275" s="7">
        <v>42.99</v>
      </c>
      <c r="T275" s="7">
        <v>149.88</v>
      </c>
      <c r="U275" s="5" t="s">
        <v>1854</v>
      </c>
      <c r="V275" s="5" t="s">
        <v>1855</v>
      </c>
      <c r="W275" s="9">
        <v>500</v>
      </c>
      <c r="X275" s="5" t="s">
        <v>1856</v>
      </c>
      <c r="Y275" s="6">
        <v>297916</v>
      </c>
      <c r="Z275" s="5" t="s">
        <v>38</v>
      </c>
      <c r="AA275" s="11">
        <v>42618</v>
      </c>
      <c r="AB275" s="8" t="str">
        <f>TEXT(DataSet[[#This Row],[OrderDate]],"mmmm")</f>
        <v>September</v>
      </c>
      <c r="AC275" s="5">
        <v>56</v>
      </c>
      <c r="AD275" s="7">
        <f>SUM(DataSet[[#This Row],[ProductStandardCost]]*DataSet[[#This Row],[OrderItemQuantity]])</f>
        <v>5985.84</v>
      </c>
      <c r="AE275" s="7">
        <f>SUM(DataSet[[#This Row],[OrderItemQuantity]]*DataSet[[#This Row],[ProductListPrice]])</f>
        <v>8393.2799999999988</v>
      </c>
      <c r="AF275" s="7">
        <f>SUM(DataSet[[#This Row],[OrderItemQuantity]]*DataSet[[#This Row],[Profit]])</f>
        <v>2407.44</v>
      </c>
      <c r="AG275" s="10">
        <f>DataSet[[#This Row],[Gross Profit]]/DataSet[[#This Row],[Revenue]]</f>
        <v>0.28682946357085676</v>
      </c>
      <c r="AH275" s="5" t="str">
        <f t="shared" si="19"/>
        <v>Yes</v>
      </c>
    </row>
    <row r="276" spans="1:34" x14ac:dyDescent="0.25">
      <c r="A276" s="5" t="s">
        <v>1805</v>
      </c>
      <c r="B276" s="5" t="s">
        <v>1806</v>
      </c>
      <c r="C276" s="5" t="s">
        <v>1807</v>
      </c>
      <c r="D276" s="5">
        <v>11932</v>
      </c>
      <c r="E276" s="5" t="s">
        <v>1808</v>
      </c>
      <c r="F276" s="5" t="s">
        <v>1807</v>
      </c>
      <c r="G276" s="5" t="s">
        <v>1857</v>
      </c>
      <c r="H276" s="5" t="s">
        <v>1858</v>
      </c>
      <c r="I276" s="6">
        <v>34179213148</v>
      </c>
      <c r="J276" s="8">
        <v>40729</v>
      </c>
      <c r="K276" s="8" t="str">
        <f t="shared" si="16"/>
        <v>2017-2018</v>
      </c>
      <c r="L276" s="5" t="s">
        <v>271</v>
      </c>
      <c r="M276" s="5" t="s">
        <v>866</v>
      </c>
      <c r="N276" s="5" t="str">
        <f t="shared" si="17"/>
        <v xml:space="preserve">Hitachi </v>
      </c>
      <c r="O276" s="5" t="str">
        <f t="shared" si="18"/>
        <v>HUA723020ALA640</v>
      </c>
      <c r="P276" s="5" t="s">
        <v>1859</v>
      </c>
      <c r="Q276" s="5" t="s">
        <v>1860</v>
      </c>
      <c r="R276" s="7">
        <v>45.18</v>
      </c>
      <c r="S276" s="7">
        <v>14.81</v>
      </c>
      <c r="T276" s="7">
        <v>59.99</v>
      </c>
      <c r="U276" s="5" t="s">
        <v>1861</v>
      </c>
      <c r="V276" s="5" t="s">
        <v>1862</v>
      </c>
      <c r="W276" s="9">
        <v>500</v>
      </c>
      <c r="X276" s="5" t="s">
        <v>1863</v>
      </c>
      <c r="Y276" s="6">
        <v>1440378</v>
      </c>
      <c r="Z276" s="5" t="s">
        <v>38</v>
      </c>
      <c r="AA276" s="11">
        <v>42983</v>
      </c>
      <c r="AB276" s="8" t="str">
        <f>TEXT(DataSet[[#This Row],[OrderDate]],"mmmm")</f>
        <v>September</v>
      </c>
      <c r="AC276" s="5">
        <v>99</v>
      </c>
      <c r="AD276" s="7">
        <f>SUM(DataSet[[#This Row],[ProductStandardCost]]*DataSet[[#This Row],[OrderItemQuantity]])</f>
        <v>4472.82</v>
      </c>
      <c r="AE276" s="7">
        <f>SUM(DataSet[[#This Row],[OrderItemQuantity]]*DataSet[[#This Row],[ProductListPrice]])</f>
        <v>5939.01</v>
      </c>
      <c r="AF276" s="7">
        <f>SUM(DataSet[[#This Row],[OrderItemQuantity]]*DataSet[[#This Row],[Profit]])</f>
        <v>1466.19</v>
      </c>
      <c r="AG276" s="10">
        <f>DataSet[[#This Row],[Gross Profit]]/DataSet[[#This Row],[Revenue]]</f>
        <v>0.24687447907984664</v>
      </c>
      <c r="AH276" s="5" t="str">
        <f t="shared" si="19"/>
        <v>Yes</v>
      </c>
    </row>
    <row r="277" spans="1:34" x14ac:dyDescent="0.25">
      <c r="A277" s="5" t="s">
        <v>1805</v>
      </c>
      <c r="B277" s="5" t="s">
        <v>1806</v>
      </c>
      <c r="C277" s="5" t="s">
        <v>1807</v>
      </c>
      <c r="D277" s="5">
        <v>11932</v>
      </c>
      <c r="E277" s="5" t="s">
        <v>1808</v>
      </c>
      <c r="F277" s="5" t="s">
        <v>1807</v>
      </c>
      <c r="G277" s="5" t="s">
        <v>1864</v>
      </c>
      <c r="H277" s="5" t="s">
        <v>1865</v>
      </c>
      <c r="I277" s="6">
        <v>34319291943</v>
      </c>
      <c r="J277" s="8">
        <v>41463</v>
      </c>
      <c r="K277" s="8" t="str">
        <f t="shared" si="16"/>
        <v>2016-2017</v>
      </c>
      <c r="L277" s="5" t="s">
        <v>271</v>
      </c>
      <c r="M277" s="5" t="s">
        <v>866</v>
      </c>
      <c r="N277" s="5" t="str">
        <f t="shared" si="17"/>
        <v xml:space="preserve">Western </v>
      </c>
      <c r="O277" s="5" t="str">
        <f t="shared" si="18"/>
        <v>Digital WD2500AVVS</v>
      </c>
      <c r="P277" s="5" t="s">
        <v>1866</v>
      </c>
      <c r="Q277" s="5" t="s">
        <v>1867</v>
      </c>
      <c r="R277" s="7">
        <v>12.63</v>
      </c>
      <c r="S277" s="7">
        <v>2.92</v>
      </c>
      <c r="T277" s="7">
        <v>15.55</v>
      </c>
      <c r="U277" s="5" t="s">
        <v>1868</v>
      </c>
      <c r="V277" s="5" t="s">
        <v>1869</v>
      </c>
      <c r="W277" s="9">
        <v>1200</v>
      </c>
      <c r="X277" s="5" t="s">
        <v>1870</v>
      </c>
      <c r="Y277" s="6">
        <v>4485108</v>
      </c>
      <c r="Z277" s="5" t="s">
        <v>55</v>
      </c>
      <c r="AA277" s="11">
        <v>42785</v>
      </c>
      <c r="AB277" s="8" t="str">
        <f>TEXT(DataSet[[#This Row],[OrderDate]],"mmmm")</f>
        <v>February</v>
      </c>
      <c r="AC277" s="5">
        <v>87</v>
      </c>
      <c r="AD277" s="7">
        <f>SUM(DataSet[[#This Row],[ProductStandardCost]]*DataSet[[#This Row],[OrderItemQuantity]])</f>
        <v>1098.8100000000002</v>
      </c>
      <c r="AE277" s="7">
        <f>SUM(DataSet[[#This Row],[OrderItemQuantity]]*DataSet[[#This Row],[ProductListPrice]])</f>
        <v>1352.8500000000001</v>
      </c>
      <c r="AF277" s="7">
        <f>SUM(DataSet[[#This Row],[OrderItemQuantity]]*DataSet[[#This Row],[Profit]])</f>
        <v>254.04</v>
      </c>
      <c r="AG277" s="10">
        <f>DataSet[[#This Row],[Gross Profit]]/DataSet[[#This Row],[Revenue]]</f>
        <v>0.18778135048231509</v>
      </c>
      <c r="AH277" s="5" t="str">
        <f t="shared" si="19"/>
        <v>No</v>
      </c>
    </row>
    <row r="278" spans="1:34" x14ac:dyDescent="0.25">
      <c r="A278" s="5" t="s">
        <v>1805</v>
      </c>
      <c r="B278" s="5" t="s">
        <v>1806</v>
      </c>
      <c r="C278" s="5" t="s">
        <v>1807</v>
      </c>
      <c r="D278" s="5">
        <v>11932</v>
      </c>
      <c r="E278" s="5" t="s">
        <v>1808</v>
      </c>
      <c r="F278" s="5" t="s">
        <v>1807</v>
      </c>
      <c r="G278" s="5" t="s">
        <v>1871</v>
      </c>
      <c r="H278" s="5" t="s">
        <v>1872</v>
      </c>
      <c r="I278" s="6">
        <v>34802503805</v>
      </c>
      <c r="J278" s="8">
        <v>40564</v>
      </c>
      <c r="K278" s="8" t="str">
        <f t="shared" si="16"/>
        <v>2015-2016</v>
      </c>
      <c r="L278" s="5" t="s">
        <v>481</v>
      </c>
      <c r="M278" s="5" t="s">
        <v>866</v>
      </c>
      <c r="N278" s="5" t="str">
        <f t="shared" si="17"/>
        <v xml:space="preserve">Seagate </v>
      </c>
      <c r="O278" s="5" t="str">
        <f t="shared" si="18"/>
        <v>ST1000DX002</v>
      </c>
      <c r="P278" s="5" t="s">
        <v>1873</v>
      </c>
      <c r="Q278" s="5" t="s">
        <v>1874</v>
      </c>
      <c r="R278" s="7">
        <v>55.41</v>
      </c>
      <c r="S278" s="7">
        <v>12.65</v>
      </c>
      <c r="T278" s="7">
        <v>68.06</v>
      </c>
      <c r="U278" s="5" t="s">
        <v>1875</v>
      </c>
      <c r="V278" s="5" t="s">
        <v>1876</v>
      </c>
      <c r="W278" s="9">
        <v>1200</v>
      </c>
      <c r="X278" s="5" t="s">
        <v>1877</v>
      </c>
      <c r="Y278" s="6">
        <v>3752664</v>
      </c>
      <c r="Z278" s="5" t="s">
        <v>38</v>
      </c>
      <c r="AA278" s="11">
        <v>42155</v>
      </c>
      <c r="AB278" s="8" t="str">
        <f>TEXT(DataSet[[#This Row],[OrderDate]],"mmmm")</f>
        <v>May</v>
      </c>
      <c r="AC278" s="5">
        <v>138</v>
      </c>
      <c r="AD278" s="7">
        <f>SUM(DataSet[[#This Row],[ProductStandardCost]]*DataSet[[#This Row],[OrderItemQuantity]])</f>
        <v>7646.58</v>
      </c>
      <c r="AE278" s="7">
        <f>SUM(DataSet[[#This Row],[OrderItemQuantity]]*DataSet[[#This Row],[ProductListPrice]])</f>
        <v>9392.2800000000007</v>
      </c>
      <c r="AF278" s="7">
        <f>SUM(DataSet[[#This Row],[OrderItemQuantity]]*DataSet[[#This Row],[Profit]])</f>
        <v>1745.7</v>
      </c>
      <c r="AG278" s="10">
        <f>DataSet[[#This Row],[Gross Profit]]/DataSet[[#This Row],[Revenue]]</f>
        <v>0.18586541287099617</v>
      </c>
      <c r="AH278" s="5" t="str">
        <f t="shared" si="19"/>
        <v>Yes</v>
      </c>
    </row>
    <row r="279" spans="1:34" x14ac:dyDescent="0.25">
      <c r="A279" s="5" t="s">
        <v>1805</v>
      </c>
      <c r="B279" s="5" t="s">
        <v>1806</v>
      </c>
      <c r="C279" s="5" t="s">
        <v>1807</v>
      </c>
      <c r="D279" s="5">
        <v>11932</v>
      </c>
      <c r="E279" s="5" t="s">
        <v>1808</v>
      </c>
      <c r="F279" s="5" t="s">
        <v>1807</v>
      </c>
      <c r="G279" s="5" t="s">
        <v>1878</v>
      </c>
      <c r="H279" s="5" t="s">
        <v>1879</v>
      </c>
      <c r="I279" s="6">
        <v>34164839357</v>
      </c>
      <c r="J279" s="8">
        <v>41463</v>
      </c>
      <c r="K279" s="8" t="str">
        <f t="shared" si="16"/>
        <v>2016-2017</v>
      </c>
      <c r="L279" s="5" t="s">
        <v>481</v>
      </c>
      <c r="M279" s="5" t="s">
        <v>866</v>
      </c>
      <c r="N279" s="5" t="str">
        <f t="shared" si="17"/>
        <v xml:space="preserve">Crucial </v>
      </c>
      <c r="O279" s="5" t="str">
        <f t="shared" si="18"/>
        <v>CT275MX300SSD1</v>
      </c>
      <c r="P279" s="5" t="s">
        <v>1880</v>
      </c>
      <c r="Q279" s="5" t="s">
        <v>1881</v>
      </c>
      <c r="R279" s="7">
        <v>79.209999999999994</v>
      </c>
      <c r="S279" s="7">
        <v>18.670000000000002</v>
      </c>
      <c r="T279" s="7">
        <v>97.88</v>
      </c>
      <c r="U279" s="5" t="s">
        <v>1882</v>
      </c>
      <c r="V279" s="5" t="s">
        <v>1883</v>
      </c>
      <c r="W279" s="9">
        <v>1200</v>
      </c>
      <c r="X279" s="5" t="s">
        <v>1884</v>
      </c>
      <c r="Y279" s="6">
        <v>1236177</v>
      </c>
      <c r="Z279" s="5" t="s">
        <v>55</v>
      </c>
      <c r="AA279" s="11">
        <v>42665</v>
      </c>
      <c r="AB279" s="8" t="str">
        <f>TEXT(DataSet[[#This Row],[OrderDate]],"mmmm")</f>
        <v>October</v>
      </c>
      <c r="AC279" s="5">
        <v>106</v>
      </c>
      <c r="AD279" s="7">
        <f>SUM(DataSet[[#This Row],[ProductStandardCost]]*DataSet[[#This Row],[OrderItemQuantity]])</f>
        <v>8396.26</v>
      </c>
      <c r="AE279" s="7">
        <f>SUM(DataSet[[#This Row],[OrderItemQuantity]]*DataSet[[#This Row],[ProductListPrice]])</f>
        <v>10375.279999999999</v>
      </c>
      <c r="AF279" s="7">
        <f>SUM(DataSet[[#This Row],[OrderItemQuantity]]*DataSet[[#This Row],[Profit]])</f>
        <v>1979.0200000000002</v>
      </c>
      <c r="AG279" s="10">
        <f>DataSet[[#This Row],[Gross Profit]]/DataSet[[#This Row],[Revenue]]</f>
        <v>0.1907437678790356</v>
      </c>
      <c r="AH279" s="5" t="str">
        <f t="shared" si="19"/>
        <v>No</v>
      </c>
    </row>
    <row r="280" spans="1:34" x14ac:dyDescent="0.25">
      <c r="A280" s="5" t="s">
        <v>1805</v>
      </c>
      <c r="B280" s="5" t="s">
        <v>1806</v>
      </c>
      <c r="C280" s="5" t="s">
        <v>1807</v>
      </c>
      <c r="D280" s="5">
        <v>11932</v>
      </c>
      <c r="E280" s="5" t="s">
        <v>1808</v>
      </c>
      <c r="F280" s="5" t="s">
        <v>1807</v>
      </c>
      <c r="G280" s="5" t="s">
        <v>1885</v>
      </c>
      <c r="H280" s="5" t="s">
        <v>1886</v>
      </c>
      <c r="I280" s="6">
        <v>461868135</v>
      </c>
      <c r="J280" s="8">
        <v>41505</v>
      </c>
      <c r="K280" s="8" t="str">
        <f t="shared" si="16"/>
        <v>2017-2018</v>
      </c>
      <c r="L280" s="5" t="s">
        <v>481</v>
      </c>
      <c r="M280" s="5" t="s">
        <v>866</v>
      </c>
      <c r="N280" s="5" t="str">
        <f t="shared" si="17"/>
        <v xml:space="preserve">Seagate </v>
      </c>
      <c r="O280" s="5" t="str">
        <f t="shared" si="18"/>
        <v>ST31000340NS - FFP</v>
      </c>
      <c r="P280" s="5" t="s">
        <v>1887</v>
      </c>
      <c r="Q280" s="5" t="s">
        <v>1888</v>
      </c>
      <c r="R280" s="7">
        <v>34.4</v>
      </c>
      <c r="S280" s="7">
        <v>9.59</v>
      </c>
      <c r="T280" s="7">
        <v>43.99</v>
      </c>
      <c r="U280" s="5" t="s">
        <v>1889</v>
      </c>
      <c r="V280" s="5" t="s">
        <v>1890</v>
      </c>
      <c r="W280" s="9">
        <v>1200</v>
      </c>
      <c r="X280" s="5" t="s">
        <v>1891</v>
      </c>
      <c r="Y280" s="6">
        <v>7623837</v>
      </c>
      <c r="Z280" s="5" t="s">
        <v>64</v>
      </c>
      <c r="AA280" s="11">
        <v>42866</v>
      </c>
      <c r="AB280" s="8" t="str">
        <f>TEXT(DataSet[[#This Row],[OrderDate]],"mmmm")</f>
        <v>May</v>
      </c>
      <c r="AC280" s="5">
        <v>76</v>
      </c>
      <c r="AD280" s="7">
        <f>SUM(DataSet[[#This Row],[ProductStandardCost]]*DataSet[[#This Row],[OrderItemQuantity]])</f>
        <v>2614.4</v>
      </c>
      <c r="AE280" s="7">
        <f>SUM(DataSet[[#This Row],[OrderItemQuantity]]*DataSet[[#This Row],[ProductListPrice]])</f>
        <v>3343.2400000000002</v>
      </c>
      <c r="AF280" s="7">
        <f>SUM(DataSet[[#This Row],[OrderItemQuantity]]*DataSet[[#This Row],[Profit]])</f>
        <v>728.84</v>
      </c>
      <c r="AG280" s="10">
        <f>DataSet[[#This Row],[Gross Profit]]/DataSet[[#This Row],[Revenue]]</f>
        <v>0.21800409183905434</v>
      </c>
      <c r="AH280" s="5" t="str">
        <f t="shared" si="19"/>
        <v>No</v>
      </c>
    </row>
    <row r="281" spans="1:34" x14ac:dyDescent="0.25">
      <c r="A281" s="5" t="s">
        <v>1805</v>
      </c>
      <c r="B281" s="5" t="s">
        <v>1806</v>
      </c>
      <c r="C281" s="5" t="s">
        <v>1807</v>
      </c>
      <c r="D281" s="5">
        <v>11932</v>
      </c>
      <c r="E281" s="5" t="s">
        <v>1808</v>
      </c>
      <c r="F281" s="5" t="s">
        <v>1807</v>
      </c>
      <c r="G281" s="5" t="s">
        <v>1892</v>
      </c>
      <c r="H281" s="5" t="s">
        <v>1893</v>
      </c>
      <c r="I281" s="6">
        <v>34064019817</v>
      </c>
      <c r="J281" s="8">
        <v>42051</v>
      </c>
      <c r="K281" s="8" t="str">
        <f t="shared" si="16"/>
        <v>2015-2016</v>
      </c>
      <c r="L281" s="5" t="s">
        <v>481</v>
      </c>
      <c r="M281" s="5" t="s">
        <v>866</v>
      </c>
      <c r="N281" s="5" t="str">
        <f t="shared" si="17"/>
        <v xml:space="preserve">Western </v>
      </c>
      <c r="O281" s="5" t="str">
        <f t="shared" si="18"/>
        <v>Digital WD101KRYZ</v>
      </c>
      <c r="P281" s="5" t="s">
        <v>1894</v>
      </c>
      <c r="Q281" s="5" t="s">
        <v>1895</v>
      </c>
      <c r="R281" s="7">
        <v>313.95999999999998</v>
      </c>
      <c r="S281" s="7">
        <v>129.68</v>
      </c>
      <c r="T281" s="7">
        <v>443.64</v>
      </c>
      <c r="U281" s="5" t="s">
        <v>1896</v>
      </c>
      <c r="V281" s="5" t="s">
        <v>1897</v>
      </c>
      <c r="W281" s="9">
        <v>1900</v>
      </c>
      <c r="X281" s="5" t="s">
        <v>1898</v>
      </c>
      <c r="Y281" s="6">
        <v>6790297916</v>
      </c>
      <c r="Z281" s="5" t="s">
        <v>64</v>
      </c>
      <c r="AA281" s="11">
        <v>42127</v>
      </c>
      <c r="AB281" s="8" t="str">
        <f>TEXT(DataSet[[#This Row],[OrderDate]],"mmmm")</f>
        <v>May</v>
      </c>
      <c r="AC281" s="5">
        <v>126</v>
      </c>
      <c r="AD281" s="7">
        <f>SUM(DataSet[[#This Row],[ProductStandardCost]]*DataSet[[#This Row],[OrderItemQuantity]])</f>
        <v>39558.959999999999</v>
      </c>
      <c r="AE281" s="7">
        <f>SUM(DataSet[[#This Row],[OrderItemQuantity]]*DataSet[[#This Row],[ProductListPrice]])</f>
        <v>55898.64</v>
      </c>
      <c r="AF281" s="7">
        <f>SUM(DataSet[[#This Row],[OrderItemQuantity]]*DataSet[[#This Row],[Profit]])</f>
        <v>16339.68</v>
      </c>
      <c r="AG281" s="10">
        <f>DataSet[[#This Row],[Gross Profit]]/DataSet[[#This Row],[Revenue]]</f>
        <v>0.29230907943377515</v>
      </c>
      <c r="AH281" s="5" t="str">
        <f t="shared" si="19"/>
        <v>No</v>
      </c>
    </row>
    <row r="282" spans="1:34" x14ac:dyDescent="0.25">
      <c r="A282" s="5" t="s">
        <v>1805</v>
      </c>
      <c r="B282" s="5" t="s">
        <v>1806</v>
      </c>
      <c r="C282" s="5" t="s">
        <v>1807</v>
      </c>
      <c r="D282" s="5">
        <v>11932</v>
      </c>
      <c r="E282" s="5" t="s">
        <v>1808</v>
      </c>
      <c r="F282" s="5" t="s">
        <v>1807</v>
      </c>
      <c r="G282" s="5" t="s">
        <v>1899</v>
      </c>
      <c r="H282" s="5" t="s">
        <v>1900</v>
      </c>
      <c r="I282" s="6">
        <v>34984281863</v>
      </c>
      <c r="J282" s="8">
        <v>40854</v>
      </c>
      <c r="K282" s="8" t="str">
        <f t="shared" si="16"/>
        <v>2016-2017</v>
      </c>
      <c r="L282" s="5" t="s">
        <v>481</v>
      </c>
      <c r="M282" s="5" t="s">
        <v>866</v>
      </c>
      <c r="N282" s="5" t="str">
        <f t="shared" si="17"/>
        <v xml:space="preserve">Crucial </v>
      </c>
      <c r="O282" s="5" t="str">
        <f t="shared" si="18"/>
        <v>CT525MX300SSD4</v>
      </c>
      <c r="P282" s="5" t="s">
        <v>1901</v>
      </c>
      <c r="Q282" s="5" t="s">
        <v>1766</v>
      </c>
      <c r="R282" s="7">
        <v>121.92</v>
      </c>
      <c r="S282" s="7">
        <v>29.07</v>
      </c>
      <c r="T282" s="7">
        <v>150.99</v>
      </c>
      <c r="U282" s="5" t="s">
        <v>1902</v>
      </c>
      <c r="V282" s="5" t="s">
        <v>1903</v>
      </c>
      <c r="W282" s="9">
        <v>2300</v>
      </c>
      <c r="X282" s="5" t="s">
        <v>1904</v>
      </c>
      <c r="Y282" s="6">
        <v>6791440378</v>
      </c>
      <c r="Z282" s="5" t="s">
        <v>55</v>
      </c>
      <c r="AA282" s="11">
        <v>42786</v>
      </c>
      <c r="AB282" s="8" t="str">
        <f>TEXT(DataSet[[#This Row],[OrderDate]],"mmmm")</f>
        <v>February</v>
      </c>
      <c r="AC282" s="5">
        <v>106</v>
      </c>
      <c r="AD282" s="7">
        <f>SUM(DataSet[[#This Row],[ProductStandardCost]]*DataSet[[#This Row],[OrderItemQuantity]])</f>
        <v>12923.52</v>
      </c>
      <c r="AE282" s="7">
        <f>SUM(DataSet[[#This Row],[OrderItemQuantity]]*DataSet[[#This Row],[ProductListPrice]])</f>
        <v>16004.94</v>
      </c>
      <c r="AF282" s="7">
        <f>SUM(DataSet[[#This Row],[OrderItemQuantity]]*DataSet[[#This Row],[Profit]])</f>
        <v>3081.42</v>
      </c>
      <c r="AG282" s="10">
        <f>DataSet[[#This Row],[Gross Profit]]/DataSet[[#This Row],[Revenue]]</f>
        <v>0.19252930657659448</v>
      </c>
      <c r="AH282" s="5" t="str">
        <f t="shared" si="19"/>
        <v>No</v>
      </c>
    </row>
    <row r="283" spans="1:34" x14ac:dyDescent="0.25">
      <c r="A283" s="5" t="s">
        <v>1805</v>
      </c>
      <c r="B283" s="5" t="s">
        <v>1806</v>
      </c>
      <c r="C283" s="5" t="s">
        <v>1807</v>
      </c>
      <c r="D283" s="5">
        <v>11932</v>
      </c>
      <c r="E283" s="5" t="s">
        <v>1808</v>
      </c>
      <c r="F283" s="5" t="s">
        <v>1807</v>
      </c>
      <c r="G283" s="5" t="s">
        <v>1905</v>
      </c>
      <c r="H283" s="5" t="s">
        <v>1906</v>
      </c>
      <c r="I283" s="6">
        <v>34180057504</v>
      </c>
      <c r="J283" s="8">
        <v>41176</v>
      </c>
      <c r="K283" s="8" t="str">
        <f t="shared" si="16"/>
        <v>2016-2017</v>
      </c>
      <c r="L283" s="5" t="s">
        <v>481</v>
      </c>
      <c r="M283" s="5" t="s">
        <v>866</v>
      </c>
      <c r="N283" s="5" t="str">
        <f t="shared" si="17"/>
        <v xml:space="preserve">Western </v>
      </c>
      <c r="O283" s="5" t="str">
        <f t="shared" si="18"/>
        <v>Digital WD2500AAJS</v>
      </c>
      <c r="P283" s="5" t="s">
        <v>1907</v>
      </c>
      <c r="Q283" s="5" t="s">
        <v>1908</v>
      </c>
      <c r="R283" s="7">
        <v>15.23</v>
      </c>
      <c r="S283" s="7">
        <v>1.76</v>
      </c>
      <c r="T283" s="7">
        <v>16.989999999999998</v>
      </c>
      <c r="U283" s="5" t="s">
        <v>1909</v>
      </c>
      <c r="V283" s="5" t="s">
        <v>1910</v>
      </c>
      <c r="W283" s="9">
        <v>2400</v>
      </c>
      <c r="X283" s="5" t="s">
        <v>1911</v>
      </c>
      <c r="Y283" s="6">
        <v>6794485108</v>
      </c>
      <c r="Z283" s="5" t="s">
        <v>38</v>
      </c>
      <c r="AA283" s="11">
        <v>42786</v>
      </c>
      <c r="AB283" s="8" t="str">
        <f>TEXT(DataSet[[#This Row],[OrderDate]],"mmmm")</f>
        <v>February</v>
      </c>
      <c r="AC283" s="5">
        <v>75</v>
      </c>
      <c r="AD283" s="7">
        <f>SUM(DataSet[[#This Row],[ProductStandardCost]]*DataSet[[#This Row],[OrderItemQuantity]])</f>
        <v>1142.25</v>
      </c>
      <c r="AE283" s="7">
        <f>SUM(DataSet[[#This Row],[OrderItemQuantity]]*DataSet[[#This Row],[ProductListPrice]])</f>
        <v>1274.2499999999998</v>
      </c>
      <c r="AF283" s="7">
        <f>SUM(DataSet[[#This Row],[OrderItemQuantity]]*DataSet[[#This Row],[Profit]])</f>
        <v>132</v>
      </c>
      <c r="AG283" s="10">
        <f>DataSet[[#This Row],[Gross Profit]]/DataSet[[#This Row],[Revenue]]</f>
        <v>0.10359034726309596</v>
      </c>
      <c r="AH283" s="5" t="str">
        <f t="shared" si="19"/>
        <v>Yes</v>
      </c>
    </row>
    <row r="284" spans="1:34" x14ac:dyDescent="0.25">
      <c r="A284" s="5" t="s">
        <v>1805</v>
      </c>
      <c r="B284" s="5" t="s">
        <v>1806</v>
      </c>
      <c r="C284" s="5" t="s">
        <v>1807</v>
      </c>
      <c r="D284" s="5">
        <v>11932</v>
      </c>
      <c r="E284" s="5" t="s">
        <v>1808</v>
      </c>
      <c r="F284" s="5" t="s">
        <v>1807</v>
      </c>
      <c r="G284" s="5" t="s">
        <v>1912</v>
      </c>
      <c r="H284" s="5" t="s">
        <v>1913</v>
      </c>
      <c r="I284" s="6">
        <v>34316580179</v>
      </c>
      <c r="J284" s="8">
        <v>41645</v>
      </c>
      <c r="K284" s="8" t="str">
        <f t="shared" si="16"/>
        <v>2016-2017</v>
      </c>
      <c r="L284" s="5" t="s">
        <v>481</v>
      </c>
      <c r="M284" s="5" t="s">
        <v>866</v>
      </c>
      <c r="N284" s="5" t="str">
        <f t="shared" si="17"/>
        <v xml:space="preserve">Western </v>
      </c>
      <c r="O284" s="5" t="str">
        <f t="shared" si="18"/>
        <v>Digital WD20EZRZ</v>
      </c>
      <c r="P284" s="5" t="s">
        <v>1914</v>
      </c>
      <c r="Q284" s="5" t="s">
        <v>1915</v>
      </c>
      <c r="R284" s="7">
        <v>58.01</v>
      </c>
      <c r="S284" s="7">
        <v>9.33</v>
      </c>
      <c r="T284" s="7">
        <v>67.34</v>
      </c>
      <c r="U284" s="5" t="s">
        <v>1916</v>
      </c>
      <c r="V284" s="5" t="s">
        <v>1917</v>
      </c>
      <c r="W284" s="9">
        <v>3500</v>
      </c>
      <c r="X284" s="5" t="s">
        <v>1918</v>
      </c>
      <c r="Y284" s="6">
        <v>6793752664</v>
      </c>
      <c r="Z284" s="5" t="s">
        <v>64</v>
      </c>
      <c r="AA284" s="11">
        <v>42653</v>
      </c>
      <c r="AB284" s="8" t="str">
        <f>TEXT(DataSet[[#This Row],[OrderDate]],"mmmm")</f>
        <v>October</v>
      </c>
      <c r="AC284" s="5">
        <v>86</v>
      </c>
      <c r="AD284" s="7">
        <f>SUM(DataSet[[#This Row],[ProductStandardCost]]*DataSet[[#This Row],[OrderItemQuantity]])</f>
        <v>4988.8599999999997</v>
      </c>
      <c r="AE284" s="7">
        <f>SUM(DataSet[[#This Row],[OrderItemQuantity]]*DataSet[[#This Row],[ProductListPrice]])</f>
        <v>5791.2400000000007</v>
      </c>
      <c r="AF284" s="7">
        <f>SUM(DataSet[[#This Row],[OrderItemQuantity]]*DataSet[[#This Row],[Profit]])</f>
        <v>802.38</v>
      </c>
      <c r="AG284" s="10">
        <f>DataSet[[#This Row],[Gross Profit]]/DataSet[[#This Row],[Revenue]]</f>
        <v>0.13855063855063854</v>
      </c>
      <c r="AH284" s="5" t="str">
        <f t="shared" si="19"/>
        <v>No</v>
      </c>
    </row>
    <row r="285" spans="1:34" x14ac:dyDescent="0.25">
      <c r="A285" s="5" t="s">
        <v>1805</v>
      </c>
      <c r="B285" s="5" t="s">
        <v>1806</v>
      </c>
      <c r="C285" s="5" t="s">
        <v>1807</v>
      </c>
      <c r="D285" s="5">
        <v>11932</v>
      </c>
      <c r="E285" s="5" t="s">
        <v>1808</v>
      </c>
      <c r="F285" s="5" t="s">
        <v>1807</v>
      </c>
      <c r="G285" s="5" t="s">
        <v>1919</v>
      </c>
      <c r="H285" s="5" t="s">
        <v>1920</v>
      </c>
      <c r="I285" s="6">
        <v>34493253248</v>
      </c>
      <c r="J285" s="8">
        <v>42501</v>
      </c>
      <c r="K285" s="8" t="str">
        <f t="shared" si="16"/>
        <v>2016-2017</v>
      </c>
      <c r="L285" s="5" t="s">
        <v>481</v>
      </c>
      <c r="M285" s="5" t="s">
        <v>866</v>
      </c>
      <c r="N285" s="5" t="str">
        <f t="shared" si="17"/>
        <v xml:space="preserve">Western </v>
      </c>
      <c r="O285" s="5" t="str">
        <f t="shared" si="18"/>
        <v>Digital WDS256G1X0C</v>
      </c>
      <c r="P285" s="5" t="s">
        <v>1921</v>
      </c>
      <c r="Q285" s="5" t="s">
        <v>1922</v>
      </c>
      <c r="R285" s="7">
        <v>85.87</v>
      </c>
      <c r="S285" s="7">
        <v>24.12</v>
      </c>
      <c r="T285" s="7">
        <v>109.99</v>
      </c>
      <c r="U285" s="5" t="s">
        <v>1923</v>
      </c>
      <c r="V285" s="5" t="s">
        <v>1924</v>
      </c>
      <c r="W285" s="9">
        <v>3600</v>
      </c>
      <c r="X285" s="5" t="s">
        <v>1925</v>
      </c>
      <c r="Y285" s="6">
        <v>6791236177</v>
      </c>
      <c r="Z285" s="5" t="s">
        <v>38</v>
      </c>
      <c r="AA285" s="11">
        <v>42653</v>
      </c>
      <c r="AB285" s="8" t="str">
        <f>TEXT(DataSet[[#This Row],[OrderDate]],"mmmm")</f>
        <v>October</v>
      </c>
      <c r="AC285" s="5">
        <v>80</v>
      </c>
      <c r="AD285" s="7">
        <f>SUM(DataSet[[#This Row],[ProductStandardCost]]*DataSet[[#This Row],[OrderItemQuantity]])</f>
        <v>6869.6</v>
      </c>
      <c r="AE285" s="7">
        <f>SUM(DataSet[[#This Row],[OrderItemQuantity]]*DataSet[[#This Row],[ProductListPrice]])</f>
        <v>8799.1999999999989</v>
      </c>
      <c r="AF285" s="7">
        <f>SUM(DataSet[[#This Row],[OrderItemQuantity]]*DataSet[[#This Row],[Profit]])</f>
        <v>1929.6000000000001</v>
      </c>
      <c r="AG285" s="10">
        <f>DataSet[[#This Row],[Gross Profit]]/DataSet[[#This Row],[Revenue]]</f>
        <v>0.2192926629693609</v>
      </c>
      <c r="AH285" s="5" t="str">
        <f t="shared" si="19"/>
        <v>Yes</v>
      </c>
    </row>
    <row r="286" spans="1:34" x14ac:dyDescent="0.25">
      <c r="A286" s="5" t="s">
        <v>1805</v>
      </c>
      <c r="B286" s="5" t="s">
        <v>1806</v>
      </c>
      <c r="C286" s="5" t="s">
        <v>1807</v>
      </c>
      <c r="D286" s="5">
        <v>11932</v>
      </c>
      <c r="E286" s="5" t="s">
        <v>1808</v>
      </c>
      <c r="F286" s="5" t="s">
        <v>1807</v>
      </c>
      <c r="G286" s="5" t="s">
        <v>1926</v>
      </c>
      <c r="H286" s="5" t="s">
        <v>1927</v>
      </c>
      <c r="I286" s="6">
        <v>34558645739</v>
      </c>
      <c r="J286" s="8">
        <v>40729</v>
      </c>
      <c r="K286" s="8" t="str">
        <f t="shared" si="16"/>
        <v>2016-2017</v>
      </c>
      <c r="L286" s="5" t="s">
        <v>481</v>
      </c>
      <c r="M286" s="5" t="s">
        <v>866</v>
      </c>
      <c r="N286" s="5" t="str">
        <f t="shared" si="17"/>
        <v xml:space="preserve">SanDisk </v>
      </c>
      <c r="O286" s="5" t="str">
        <f t="shared" si="18"/>
        <v>SDSSDHII-480G-G25</v>
      </c>
      <c r="P286" s="5" t="s">
        <v>1928</v>
      </c>
      <c r="Q286" s="5" t="s">
        <v>1929</v>
      </c>
      <c r="R286" s="7">
        <v>102.62</v>
      </c>
      <c r="S286" s="7">
        <v>38.94</v>
      </c>
      <c r="T286" s="7">
        <v>141.56</v>
      </c>
      <c r="U286" s="5" t="s">
        <v>1930</v>
      </c>
      <c r="V286" s="5" t="s">
        <v>1931</v>
      </c>
      <c r="W286" s="9">
        <v>3700</v>
      </c>
      <c r="X286" s="5" t="s">
        <v>1932</v>
      </c>
      <c r="Y286" s="6">
        <v>6797623837</v>
      </c>
      <c r="Z286" s="5" t="s">
        <v>38</v>
      </c>
      <c r="AA286" s="11">
        <v>42645</v>
      </c>
      <c r="AB286" s="8" t="str">
        <f>TEXT(DataSet[[#This Row],[OrderDate]],"mmmm")</f>
        <v>October</v>
      </c>
      <c r="AC286" s="5">
        <v>131</v>
      </c>
      <c r="AD286" s="7">
        <f>SUM(DataSet[[#This Row],[ProductStandardCost]]*DataSet[[#This Row],[OrderItemQuantity]])</f>
        <v>13443.220000000001</v>
      </c>
      <c r="AE286" s="7">
        <f>SUM(DataSet[[#This Row],[OrderItemQuantity]]*DataSet[[#This Row],[ProductListPrice]])</f>
        <v>18544.36</v>
      </c>
      <c r="AF286" s="7">
        <f>SUM(DataSet[[#This Row],[OrderItemQuantity]]*DataSet[[#This Row],[Profit]])</f>
        <v>5101.1399999999994</v>
      </c>
      <c r="AG286" s="10">
        <f>DataSet[[#This Row],[Gross Profit]]/DataSet[[#This Row],[Revenue]]</f>
        <v>0.27507770556654421</v>
      </c>
      <c r="AH286" s="5" t="str">
        <f t="shared" si="19"/>
        <v>Yes</v>
      </c>
    </row>
    <row r="287" spans="1:34" x14ac:dyDescent="0.25">
      <c r="A287" s="5" t="s">
        <v>1805</v>
      </c>
      <c r="B287" s="5" t="s">
        <v>1806</v>
      </c>
      <c r="C287" s="5" t="s">
        <v>1807</v>
      </c>
      <c r="D287" s="5">
        <v>11932</v>
      </c>
      <c r="E287" s="5" t="s">
        <v>1808</v>
      </c>
      <c r="F287" s="5" t="s">
        <v>1807</v>
      </c>
      <c r="G287" s="5" t="s">
        <v>1933</v>
      </c>
      <c r="H287" s="5" t="s">
        <v>1934</v>
      </c>
      <c r="I287" s="6">
        <v>34542953201</v>
      </c>
      <c r="J287" s="8">
        <v>41589</v>
      </c>
      <c r="K287" s="8" t="str">
        <f t="shared" si="16"/>
        <v>2016-2017</v>
      </c>
      <c r="L287" s="5" t="s">
        <v>481</v>
      </c>
      <c r="M287" s="5" t="s">
        <v>866</v>
      </c>
      <c r="N287" s="5" t="str">
        <f t="shared" si="17"/>
        <v xml:space="preserve">Kingston </v>
      </c>
      <c r="O287" s="5" t="str">
        <f t="shared" si="18"/>
        <v xml:space="preserve"> SV300S37A/120G</v>
      </c>
      <c r="P287" s="5" t="s">
        <v>1935</v>
      </c>
      <c r="Q287" s="5" t="s">
        <v>1936</v>
      </c>
      <c r="R287" s="7">
        <v>45.93</v>
      </c>
      <c r="S287" s="7">
        <v>13.94</v>
      </c>
      <c r="T287" s="7">
        <v>59.87</v>
      </c>
      <c r="U287" s="5" t="s">
        <v>1937</v>
      </c>
      <c r="V287" s="5" t="s">
        <v>1938</v>
      </c>
      <c r="W287" s="9">
        <v>3700</v>
      </c>
      <c r="X287" s="5" t="s">
        <v>1939</v>
      </c>
      <c r="Y287" s="6">
        <v>5836723</v>
      </c>
      <c r="Z287" s="5" t="s">
        <v>55</v>
      </c>
      <c r="AA287" s="11">
        <v>42645</v>
      </c>
      <c r="AB287" s="8" t="str">
        <f>TEXT(DataSet[[#This Row],[OrderDate]],"mmmm")</f>
        <v>October</v>
      </c>
      <c r="AC287" s="5">
        <v>121</v>
      </c>
      <c r="AD287" s="7">
        <f>SUM(DataSet[[#This Row],[ProductStandardCost]]*DataSet[[#This Row],[OrderItemQuantity]])</f>
        <v>5557.53</v>
      </c>
      <c r="AE287" s="7">
        <f>SUM(DataSet[[#This Row],[OrderItemQuantity]]*DataSet[[#This Row],[ProductListPrice]])</f>
        <v>7244.2699999999995</v>
      </c>
      <c r="AF287" s="7">
        <f>SUM(DataSet[[#This Row],[OrderItemQuantity]]*DataSet[[#This Row],[Profit]])</f>
        <v>1686.74</v>
      </c>
      <c r="AG287" s="10">
        <f>DataSet[[#This Row],[Gross Profit]]/DataSet[[#This Row],[Revenue]]</f>
        <v>0.23283781526641056</v>
      </c>
      <c r="AH287" s="5" t="str">
        <f t="shared" si="19"/>
        <v>No</v>
      </c>
    </row>
    <row r="288" spans="1:34" x14ac:dyDescent="0.25">
      <c r="A288" s="5" t="s">
        <v>1805</v>
      </c>
      <c r="B288" s="5" t="s">
        <v>1806</v>
      </c>
      <c r="C288" s="5" t="s">
        <v>1807</v>
      </c>
      <c r="D288" s="5">
        <v>11932</v>
      </c>
      <c r="E288" s="5" t="s">
        <v>1808</v>
      </c>
      <c r="F288" s="5" t="s">
        <v>1807</v>
      </c>
      <c r="G288" s="5" t="s">
        <v>1940</v>
      </c>
      <c r="H288" s="5" t="s">
        <v>1941</v>
      </c>
      <c r="I288" s="6">
        <v>34777040027</v>
      </c>
      <c r="J288" s="8">
        <v>41589</v>
      </c>
      <c r="K288" s="8" t="str">
        <f t="shared" si="16"/>
        <v>2016-2017</v>
      </c>
      <c r="L288" s="5" t="s">
        <v>481</v>
      </c>
      <c r="M288" s="5" t="s">
        <v>1942</v>
      </c>
      <c r="N288" s="5" t="str">
        <f t="shared" si="17"/>
        <v xml:space="preserve">Kingston </v>
      </c>
      <c r="O288" s="5" t="str">
        <f t="shared" si="18"/>
        <v>(KVR800D2N6/2G) DDR2 2GB</v>
      </c>
      <c r="P288" s="5" t="s">
        <v>1943</v>
      </c>
      <c r="Q288" s="5" t="s">
        <v>1944</v>
      </c>
      <c r="R288" s="7">
        <v>760</v>
      </c>
      <c r="S288" s="7">
        <v>190</v>
      </c>
      <c r="T288" s="7">
        <v>950</v>
      </c>
      <c r="U288" s="5" t="s">
        <v>1945</v>
      </c>
      <c r="V288" s="5" t="s">
        <v>1946</v>
      </c>
      <c r="W288" s="9">
        <v>2400</v>
      </c>
      <c r="X288" s="5" t="s">
        <v>1947</v>
      </c>
      <c r="Y288" s="6">
        <v>8427261</v>
      </c>
      <c r="Z288" s="5" t="s">
        <v>64</v>
      </c>
      <c r="AA288" s="11">
        <v>42645</v>
      </c>
      <c r="AB288" s="8" t="str">
        <f>TEXT(DataSet[[#This Row],[OrderDate]],"mmmm")</f>
        <v>October</v>
      </c>
      <c r="AC288" s="5">
        <v>63</v>
      </c>
      <c r="AD288" s="7">
        <f>SUM(DataSet[[#This Row],[ProductStandardCost]]*DataSet[[#This Row],[OrderItemQuantity]])</f>
        <v>47880</v>
      </c>
      <c r="AE288" s="7">
        <f>SUM(DataSet[[#This Row],[OrderItemQuantity]]*DataSet[[#This Row],[ProductListPrice]])</f>
        <v>59850</v>
      </c>
      <c r="AF288" s="7">
        <f>SUM(DataSet[[#This Row],[OrderItemQuantity]]*DataSet[[#This Row],[Profit]])</f>
        <v>11970</v>
      </c>
      <c r="AG288" s="10">
        <f>DataSet[[#This Row],[Gross Profit]]/DataSet[[#This Row],[Revenue]]</f>
        <v>0.2</v>
      </c>
      <c r="AH288" s="5" t="str">
        <f t="shared" si="19"/>
        <v>No</v>
      </c>
    </row>
    <row r="289" spans="1:34" x14ac:dyDescent="0.25">
      <c r="A289" s="5" t="s">
        <v>1805</v>
      </c>
      <c r="B289" s="5" t="s">
        <v>1806</v>
      </c>
      <c r="C289" s="5" t="s">
        <v>1807</v>
      </c>
      <c r="D289" s="5">
        <v>11932</v>
      </c>
      <c r="E289" s="5" t="s">
        <v>1808</v>
      </c>
      <c r="F289" s="5" t="s">
        <v>1807</v>
      </c>
      <c r="G289" s="5" t="s">
        <v>1948</v>
      </c>
      <c r="H289" s="5" t="s">
        <v>1949</v>
      </c>
      <c r="I289" s="6">
        <v>885642496</v>
      </c>
      <c r="J289" s="8">
        <v>40694</v>
      </c>
      <c r="K289" s="8" t="str">
        <f t="shared" si="16"/>
        <v>2016-2017</v>
      </c>
      <c r="L289" s="5" t="s">
        <v>481</v>
      </c>
      <c r="M289" s="5" t="s">
        <v>1942</v>
      </c>
      <c r="N289" s="5" t="str">
        <f t="shared" si="17"/>
        <v xml:space="preserve">Hynix </v>
      </c>
      <c r="O289" s="5" t="str">
        <f t="shared" si="18"/>
        <v>Genuine (H15201504-11) 4 GB DDR3</v>
      </c>
      <c r="P289" s="5" t="s">
        <v>1950</v>
      </c>
      <c r="Q289" s="5" t="s">
        <v>1951</v>
      </c>
      <c r="R289" s="7">
        <v>1365</v>
      </c>
      <c r="S289" s="7">
        <v>210</v>
      </c>
      <c r="T289" s="7">
        <v>1575</v>
      </c>
      <c r="U289" s="5" t="s">
        <v>1952</v>
      </c>
      <c r="V289" s="5" t="s">
        <v>1953</v>
      </c>
      <c r="W289" s="9">
        <v>3600</v>
      </c>
      <c r="X289" s="5" t="s">
        <v>1954</v>
      </c>
      <c r="Y289" s="6">
        <v>9920257</v>
      </c>
      <c r="Z289" s="5" t="s">
        <v>38</v>
      </c>
      <c r="AA289" s="11">
        <v>42645</v>
      </c>
      <c r="AB289" s="8" t="str">
        <f>TEXT(DataSet[[#This Row],[OrderDate]],"mmmm")</f>
        <v>October</v>
      </c>
      <c r="AC289" s="5">
        <v>82</v>
      </c>
      <c r="AD289" s="7">
        <f>SUM(DataSet[[#This Row],[ProductStandardCost]]*DataSet[[#This Row],[OrderItemQuantity]])</f>
        <v>111930</v>
      </c>
      <c r="AE289" s="7">
        <f>SUM(DataSet[[#This Row],[OrderItemQuantity]]*DataSet[[#This Row],[ProductListPrice]])</f>
        <v>129150</v>
      </c>
      <c r="AF289" s="7">
        <f>SUM(DataSet[[#This Row],[OrderItemQuantity]]*DataSet[[#This Row],[Profit]])</f>
        <v>17220</v>
      </c>
      <c r="AG289" s="10">
        <f>DataSet[[#This Row],[Gross Profit]]/DataSet[[#This Row],[Revenue]]</f>
        <v>0.13333333333333333</v>
      </c>
      <c r="AH289" s="5" t="str">
        <f t="shared" si="19"/>
        <v>Yes</v>
      </c>
    </row>
    <row r="290" spans="1:34" x14ac:dyDescent="0.25">
      <c r="A290" s="5" t="s">
        <v>1805</v>
      </c>
      <c r="B290" s="5" t="s">
        <v>1806</v>
      </c>
      <c r="C290" s="5" t="s">
        <v>1807</v>
      </c>
      <c r="D290" s="5">
        <v>11932</v>
      </c>
      <c r="E290" s="5" t="s">
        <v>1808</v>
      </c>
      <c r="F290" s="5" t="s">
        <v>1807</v>
      </c>
      <c r="G290" s="5" t="s">
        <v>1955</v>
      </c>
      <c r="H290" s="5" t="s">
        <v>1956</v>
      </c>
      <c r="I290" s="6">
        <v>610157931</v>
      </c>
      <c r="J290" s="8">
        <v>42093</v>
      </c>
      <c r="K290" s="8" t="str">
        <f t="shared" si="16"/>
        <v>2016-2017</v>
      </c>
      <c r="L290" s="5" t="s">
        <v>481</v>
      </c>
      <c r="M290" s="5" t="s">
        <v>1942</v>
      </c>
      <c r="N290" s="5" t="str">
        <f t="shared" si="17"/>
        <v xml:space="preserve">HP </v>
      </c>
      <c r="O290" s="5" t="str">
        <f t="shared" si="18"/>
        <v>(500203-061) 4GB DDR3</v>
      </c>
      <c r="P290" s="5" t="s">
        <v>1957</v>
      </c>
      <c r="Q290" s="5" t="s">
        <v>1958</v>
      </c>
      <c r="R290" s="7">
        <v>2980</v>
      </c>
      <c r="S290" s="7">
        <v>192</v>
      </c>
      <c r="T290" s="7">
        <v>3172</v>
      </c>
      <c r="U290" s="5" t="s">
        <v>1959</v>
      </c>
      <c r="V290" s="5" t="s">
        <v>1960</v>
      </c>
      <c r="W290" s="9">
        <v>3700</v>
      </c>
      <c r="X290" s="5" t="s">
        <v>1961</v>
      </c>
      <c r="Y290" s="6">
        <v>3003798</v>
      </c>
      <c r="Z290" s="5" t="s">
        <v>55</v>
      </c>
      <c r="AA290" s="11">
        <v>42642</v>
      </c>
      <c r="AB290" s="8" t="str">
        <f>TEXT(DataSet[[#This Row],[OrderDate]],"mmmm")</f>
        <v>September</v>
      </c>
      <c r="AC290" s="5">
        <v>41</v>
      </c>
      <c r="AD290" s="7">
        <f>SUM(DataSet[[#This Row],[ProductStandardCost]]*DataSet[[#This Row],[OrderItemQuantity]])</f>
        <v>122180</v>
      </c>
      <c r="AE290" s="7">
        <f>SUM(DataSet[[#This Row],[OrderItemQuantity]]*DataSet[[#This Row],[ProductListPrice]])</f>
        <v>130052</v>
      </c>
      <c r="AF290" s="7">
        <f>SUM(DataSet[[#This Row],[OrderItemQuantity]]*DataSet[[#This Row],[Profit]])</f>
        <v>7872</v>
      </c>
      <c r="AG290" s="10">
        <f>DataSet[[#This Row],[Gross Profit]]/DataSet[[#This Row],[Revenue]]</f>
        <v>6.0529634300126103E-2</v>
      </c>
      <c r="AH290" s="5" t="str">
        <f t="shared" si="19"/>
        <v>No</v>
      </c>
    </row>
    <row r="291" spans="1:34" x14ac:dyDescent="0.25">
      <c r="A291" s="5" t="s">
        <v>1805</v>
      </c>
      <c r="B291" s="5" t="s">
        <v>1806</v>
      </c>
      <c r="C291" s="5" t="s">
        <v>1807</v>
      </c>
      <c r="D291" s="5">
        <v>11932</v>
      </c>
      <c r="E291" s="5" t="s">
        <v>1808</v>
      </c>
      <c r="F291" s="5" t="s">
        <v>1807</v>
      </c>
      <c r="G291" s="5" t="s">
        <v>1962</v>
      </c>
      <c r="H291" s="5" t="s">
        <v>1963</v>
      </c>
      <c r="I291" s="6">
        <v>34006756823</v>
      </c>
      <c r="J291" s="8">
        <v>41281</v>
      </c>
      <c r="K291" s="8" t="str">
        <f t="shared" si="16"/>
        <v>2016-2017</v>
      </c>
      <c r="L291" s="5" t="s">
        <v>481</v>
      </c>
      <c r="M291" s="5" t="s">
        <v>1942</v>
      </c>
      <c r="N291" s="5" t="str">
        <f t="shared" si="17"/>
        <v xml:space="preserve">Corsair </v>
      </c>
      <c r="O291" s="5" t="str">
        <f t="shared" si="18"/>
        <v>Vengeance LPX (CMK8GX4M1A2400C16R) 8GB</v>
      </c>
      <c r="P291" s="5" t="s">
        <v>1964</v>
      </c>
      <c r="Q291" s="5" t="s">
        <v>1965</v>
      </c>
      <c r="R291" s="7">
        <v>5790</v>
      </c>
      <c r="S291" s="7">
        <v>200</v>
      </c>
      <c r="T291" s="7">
        <v>5990</v>
      </c>
      <c r="U291" s="5" t="s">
        <v>1966</v>
      </c>
      <c r="V291" s="5" t="s">
        <v>1967</v>
      </c>
      <c r="W291" s="9">
        <v>1500</v>
      </c>
      <c r="X291" s="5" t="s">
        <v>1968</v>
      </c>
      <c r="Y291" s="6">
        <v>2120318</v>
      </c>
      <c r="Z291" s="5" t="s">
        <v>55</v>
      </c>
      <c r="AA291" s="11">
        <v>42642</v>
      </c>
      <c r="AB291" s="8" t="str">
        <f>TEXT(DataSet[[#This Row],[OrderDate]],"mmmm")</f>
        <v>September</v>
      </c>
      <c r="AC291" s="5">
        <v>118</v>
      </c>
      <c r="AD291" s="7">
        <f>SUM(DataSet[[#This Row],[ProductStandardCost]]*DataSet[[#This Row],[OrderItemQuantity]])</f>
        <v>683220</v>
      </c>
      <c r="AE291" s="7">
        <f>SUM(DataSet[[#This Row],[OrderItemQuantity]]*DataSet[[#This Row],[ProductListPrice]])</f>
        <v>706820</v>
      </c>
      <c r="AF291" s="7">
        <f>SUM(DataSet[[#This Row],[OrderItemQuantity]]*DataSet[[#This Row],[Profit]])</f>
        <v>23600</v>
      </c>
      <c r="AG291" s="10">
        <f>DataSet[[#This Row],[Gross Profit]]/DataSet[[#This Row],[Revenue]]</f>
        <v>3.3388981636060099E-2</v>
      </c>
      <c r="AH291" s="5" t="str">
        <f t="shared" si="19"/>
        <v>No</v>
      </c>
    </row>
    <row r="292" spans="1:34" x14ac:dyDescent="0.25">
      <c r="A292" s="5" t="s">
        <v>1805</v>
      </c>
      <c r="B292" s="5" t="s">
        <v>1806</v>
      </c>
      <c r="C292" s="5" t="s">
        <v>1807</v>
      </c>
      <c r="D292" s="5">
        <v>11932</v>
      </c>
      <c r="E292" s="5" t="s">
        <v>1808</v>
      </c>
      <c r="F292" s="5" t="s">
        <v>1807</v>
      </c>
      <c r="G292" s="5" t="s">
        <v>1969</v>
      </c>
      <c r="H292" s="5" t="s">
        <v>1970</v>
      </c>
      <c r="I292" s="6">
        <v>34656383561</v>
      </c>
      <c r="J292" s="8">
        <v>42557</v>
      </c>
      <c r="K292" s="8" t="str">
        <f t="shared" si="16"/>
        <v>2016-2017</v>
      </c>
      <c r="L292" s="5" t="s">
        <v>481</v>
      </c>
      <c r="M292" s="5" t="s">
        <v>1942</v>
      </c>
      <c r="N292" s="5" t="str">
        <f t="shared" si="17"/>
        <v xml:space="preserve">Hynix </v>
      </c>
      <c r="O292" s="5" t="str">
        <f t="shared" si="18"/>
        <v>(H15201504-8) Genuine DDR2 2 GB</v>
      </c>
      <c r="P292" s="5" t="s">
        <v>1971</v>
      </c>
      <c r="Q292" s="5" t="s">
        <v>1972</v>
      </c>
      <c r="R292" s="7">
        <v>299</v>
      </c>
      <c r="S292" s="7">
        <v>200</v>
      </c>
      <c r="T292" s="7">
        <v>499</v>
      </c>
      <c r="U292" s="5" t="s">
        <v>1973</v>
      </c>
      <c r="V292" s="5" t="s">
        <v>1974</v>
      </c>
      <c r="W292" s="9">
        <v>5000</v>
      </c>
      <c r="X292" s="5" t="s">
        <v>1975</v>
      </c>
      <c r="Y292" s="6">
        <v>9638804</v>
      </c>
      <c r="Z292" s="5" t="s">
        <v>64</v>
      </c>
      <c r="AA292" s="11">
        <v>42642</v>
      </c>
      <c r="AB292" s="8" t="str">
        <f>TEXT(DataSet[[#This Row],[OrderDate]],"mmmm")</f>
        <v>September</v>
      </c>
      <c r="AC292" s="5">
        <v>133</v>
      </c>
      <c r="AD292" s="7">
        <f>SUM(DataSet[[#This Row],[ProductStandardCost]]*DataSet[[#This Row],[OrderItemQuantity]])</f>
        <v>39767</v>
      </c>
      <c r="AE292" s="7">
        <f>SUM(DataSet[[#This Row],[OrderItemQuantity]]*DataSet[[#This Row],[ProductListPrice]])</f>
        <v>66367</v>
      </c>
      <c r="AF292" s="7">
        <f>SUM(DataSet[[#This Row],[OrderItemQuantity]]*DataSet[[#This Row],[Profit]])</f>
        <v>26600</v>
      </c>
      <c r="AG292" s="10">
        <f>DataSet[[#This Row],[Gross Profit]]/DataSet[[#This Row],[Revenue]]</f>
        <v>0.40080160320641284</v>
      </c>
      <c r="AH292" s="5" t="str">
        <f t="shared" si="19"/>
        <v>No</v>
      </c>
    </row>
    <row r="293" spans="1:34" x14ac:dyDescent="0.25">
      <c r="A293" s="5" t="s">
        <v>1805</v>
      </c>
      <c r="B293" s="5" t="s">
        <v>1806</v>
      </c>
      <c r="C293" s="5" t="s">
        <v>1807</v>
      </c>
      <c r="D293" s="5">
        <v>11932</v>
      </c>
      <c r="E293" s="5" t="s">
        <v>1808</v>
      </c>
      <c r="F293" s="5" t="s">
        <v>1807</v>
      </c>
      <c r="G293" s="5" t="s">
        <v>1976</v>
      </c>
      <c r="H293" s="5" t="s">
        <v>1977</v>
      </c>
      <c r="I293" s="6">
        <v>34259753268</v>
      </c>
      <c r="J293" s="8">
        <v>41001</v>
      </c>
      <c r="K293" s="8" t="str">
        <f t="shared" si="16"/>
        <v>2017-2018</v>
      </c>
      <c r="L293" s="5" t="s">
        <v>481</v>
      </c>
      <c r="M293" s="5" t="s">
        <v>1942</v>
      </c>
      <c r="N293" s="5" t="str">
        <f t="shared" si="17"/>
        <v xml:space="preserve">Hynix </v>
      </c>
      <c r="O293" s="5" t="str">
        <f t="shared" si="18"/>
        <v>1333FSB 4GB DDR3</v>
      </c>
      <c r="P293" s="5" t="s">
        <v>1978</v>
      </c>
      <c r="Q293" s="5" t="s">
        <v>1958</v>
      </c>
      <c r="R293" s="7">
        <v>1565</v>
      </c>
      <c r="S293" s="7">
        <v>225</v>
      </c>
      <c r="T293" s="7">
        <v>1790</v>
      </c>
      <c r="U293" s="5" t="s">
        <v>1979</v>
      </c>
      <c r="V293" s="5" t="s">
        <v>1980</v>
      </c>
      <c r="W293" s="9">
        <v>3700</v>
      </c>
      <c r="X293" s="5" t="s">
        <v>1981</v>
      </c>
      <c r="Y293" s="6">
        <v>3545836723</v>
      </c>
      <c r="Z293" s="5" t="s">
        <v>38</v>
      </c>
      <c r="AA293" s="11">
        <v>42971</v>
      </c>
      <c r="AB293" s="8" t="str">
        <f>TEXT(DataSet[[#This Row],[OrderDate]],"mmmm")</f>
        <v>August</v>
      </c>
      <c r="AC293" s="5">
        <v>80</v>
      </c>
      <c r="AD293" s="7">
        <f>SUM(DataSet[[#This Row],[ProductStandardCost]]*DataSet[[#This Row],[OrderItemQuantity]])</f>
        <v>125200</v>
      </c>
      <c r="AE293" s="7">
        <f>SUM(DataSet[[#This Row],[OrderItemQuantity]]*DataSet[[#This Row],[ProductListPrice]])</f>
        <v>143200</v>
      </c>
      <c r="AF293" s="7">
        <f>SUM(DataSet[[#This Row],[OrderItemQuantity]]*DataSet[[#This Row],[Profit]])</f>
        <v>18000</v>
      </c>
      <c r="AG293" s="10">
        <f>DataSet[[#This Row],[Gross Profit]]/DataSet[[#This Row],[Revenue]]</f>
        <v>0.12569832402234637</v>
      </c>
      <c r="AH293" s="5" t="str">
        <f t="shared" si="19"/>
        <v>Yes</v>
      </c>
    </row>
    <row r="294" spans="1:34" x14ac:dyDescent="0.25">
      <c r="A294" s="5" t="s">
        <v>1805</v>
      </c>
      <c r="B294" s="5" t="s">
        <v>1806</v>
      </c>
      <c r="C294" s="5" t="s">
        <v>1807</v>
      </c>
      <c r="D294" s="5">
        <v>11932</v>
      </c>
      <c r="E294" s="5" t="s">
        <v>1808</v>
      </c>
      <c r="F294" s="5" t="s">
        <v>1807</v>
      </c>
      <c r="G294" s="5" t="s">
        <v>1982</v>
      </c>
      <c r="H294" s="5" t="s">
        <v>1983</v>
      </c>
      <c r="I294" s="6">
        <v>34783149747</v>
      </c>
      <c r="J294" s="8">
        <v>42093</v>
      </c>
      <c r="K294" s="8" t="str">
        <f t="shared" si="16"/>
        <v>2016-2017</v>
      </c>
      <c r="L294" s="5" t="s">
        <v>481</v>
      </c>
      <c r="M294" s="5" t="s">
        <v>1942</v>
      </c>
      <c r="N294" s="5" t="str">
        <f t="shared" si="17"/>
        <v xml:space="preserve">Kingston </v>
      </c>
      <c r="O294" s="5" t="str">
        <f t="shared" si="18"/>
        <v>HyperX FURY (HX318C10F/4) DDR3 4GB</v>
      </c>
      <c r="P294" s="5" t="s">
        <v>1984</v>
      </c>
      <c r="Q294" s="5" t="s">
        <v>1985</v>
      </c>
      <c r="R294" s="7">
        <v>2425</v>
      </c>
      <c r="S294" s="7">
        <v>200</v>
      </c>
      <c r="T294" s="7">
        <v>2625</v>
      </c>
      <c r="U294" s="5" t="s">
        <v>1986</v>
      </c>
      <c r="V294" s="5" t="s">
        <v>1987</v>
      </c>
      <c r="W294" s="9">
        <v>500</v>
      </c>
      <c r="X294" s="5" t="s">
        <v>1988</v>
      </c>
      <c r="Y294" s="6">
        <v>3548427261</v>
      </c>
      <c r="Z294" s="5" t="s">
        <v>64</v>
      </c>
      <c r="AA294" s="11">
        <v>42606</v>
      </c>
      <c r="AB294" s="8" t="str">
        <f>TEXT(DataSet[[#This Row],[OrderDate]],"mmmm")</f>
        <v>August</v>
      </c>
      <c r="AC294" s="5">
        <v>71</v>
      </c>
      <c r="AD294" s="7">
        <f>SUM(DataSet[[#This Row],[ProductStandardCost]]*DataSet[[#This Row],[OrderItemQuantity]])</f>
        <v>172175</v>
      </c>
      <c r="AE294" s="7">
        <f>SUM(DataSet[[#This Row],[OrderItemQuantity]]*DataSet[[#This Row],[ProductListPrice]])</f>
        <v>186375</v>
      </c>
      <c r="AF294" s="7">
        <f>SUM(DataSet[[#This Row],[OrderItemQuantity]]*DataSet[[#This Row],[Profit]])</f>
        <v>14200</v>
      </c>
      <c r="AG294" s="10">
        <f>DataSet[[#This Row],[Gross Profit]]/DataSet[[#This Row],[Revenue]]</f>
        <v>7.6190476190476197E-2</v>
      </c>
      <c r="AH294" s="5" t="str">
        <f t="shared" si="19"/>
        <v>No</v>
      </c>
    </row>
    <row r="295" spans="1:34" x14ac:dyDescent="0.25">
      <c r="A295" s="5" t="s">
        <v>1805</v>
      </c>
      <c r="B295" s="5" t="s">
        <v>1806</v>
      </c>
      <c r="C295" s="5" t="s">
        <v>1807</v>
      </c>
      <c r="D295" s="5">
        <v>11932</v>
      </c>
      <c r="E295" s="5" t="s">
        <v>1808</v>
      </c>
      <c r="F295" s="5" t="s">
        <v>1807</v>
      </c>
      <c r="G295" s="5" t="s">
        <v>1989</v>
      </c>
      <c r="H295" s="5" t="s">
        <v>1990</v>
      </c>
      <c r="I295" s="6">
        <v>34745587733</v>
      </c>
      <c r="J295" s="8">
        <v>41137</v>
      </c>
      <c r="K295" s="8" t="str">
        <f t="shared" si="16"/>
        <v>2015-2016</v>
      </c>
      <c r="L295" s="5" t="s">
        <v>481</v>
      </c>
      <c r="M295" s="5" t="s">
        <v>1942</v>
      </c>
      <c r="N295" s="5" t="str">
        <f t="shared" si="17"/>
        <v xml:space="preserve">Simmtronics </v>
      </c>
      <c r="O295" s="5" t="str">
        <f t="shared" si="18"/>
        <v>2GB DDR2 667Mhz</v>
      </c>
      <c r="P295" s="5" t="s">
        <v>1991</v>
      </c>
      <c r="Q295" s="5" t="s">
        <v>1992</v>
      </c>
      <c r="R295" s="7">
        <v>465</v>
      </c>
      <c r="S295" s="7">
        <v>234</v>
      </c>
      <c r="T295" s="7">
        <v>699</v>
      </c>
      <c r="U295" s="5" t="s">
        <v>1993</v>
      </c>
      <c r="V295" s="5" t="s">
        <v>1994</v>
      </c>
      <c r="W295" s="9">
        <v>2400</v>
      </c>
      <c r="X295" s="5" t="s">
        <v>1995</v>
      </c>
      <c r="Y295" s="6">
        <v>3549920257</v>
      </c>
      <c r="Z295" s="5" t="s">
        <v>38</v>
      </c>
      <c r="AA295" s="11">
        <v>42184</v>
      </c>
      <c r="AB295" s="8" t="str">
        <f>TEXT(DataSet[[#This Row],[OrderDate]],"mmmm")</f>
        <v>June</v>
      </c>
      <c r="AC295" s="5">
        <v>46</v>
      </c>
      <c r="AD295" s="7">
        <f>SUM(DataSet[[#This Row],[ProductStandardCost]]*DataSet[[#This Row],[OrderItemQuantity]])</f>
        <v>21390</v>
      </c>
      <c r="AE295" s="7">
        <f>SUM(DataSet[[#This Row],[OrderItemQuantity]]*DataSet[[#This Row],[ProductListPrice]])</f>
        <v>32154</v>
      </c>
      <c r="AF295" s="7">
        <f>SUM(DataSet[[#This Row],[OrderItemQuantity]]*DataSet[[#This Row],[Profit]])</f>
        <v>10764</v>
      </c>
      <c r="AG295" s="10">
        <f>DataSet[[#This Row],[Gross Profit]]/DataSet[[#This Row],[Revenue]]</f>
        <v>0.33476394849785407</v>
      </c>
      <c r="AH295" s="5" t="str">
        <f t="shared" si="19"/>
        <v>Yes</v>
      </c>
    </row>
    <row r="296" spans="1:34" x14ac:dyDescent="0.25">
      <c r="A296" s="5" t="s">
        <v>1805</v>
      </c>
      <c r="B296" s="5" t="s">
        <v>1806</v>
      </c>
      <c r="C296" s="5" t="s">
        <v>1807</v>
      </c>
      <c r="D296" s="5">
        <v>11932</v>
      </c>
      <c r="E296" s="5" t="s">
        <v>1808</v>
      </c>
      <c r="F296" s="5" t="s">
        <v>1807</v>
      </c>
      <c r="G296" s="5" t="s">
        <v>1996</v>
      </c>
      <c r="H296" s="5" t="s">
        <v>1997</v>
      </c>
      <c r="I296" s="6">
        <v>539663075</v>
      </c>
      <c r="J296" s="8">
        <v>40770</v>
      </c>
      <c r="K296" s="8" t="str">
        <f t="shared" si="16"/>
        <v>2017-2018</v>
      </c>
      <c r="L296" s="5" t="s">
        <v>481</v>
      </c>
      <c r="M296" s="5" t="s">
        <v>1942</v>
      </c>
      <c r="N296" s="5" t="str">
        <f t="shared" si="17"/>
        <v xml:space="preserve">Samsung </v>
      </c>
      <c r="O296" s="5" t="str">
        <f t="shared" si="18"/>
        <v>(M378T5263AZ3) 2GB DDR2</v>
      </c>
      <c r="P296" s="5" t="s">
        <v>1998</v>
      </c>
      <c r="Q296" s="5" t="s">
        <v>1999</v>
      </c>
      <c r="R296" s="7">
        <v>1165</v>
      </c>
      <c r="S296" s="7">
        <v>225</v>
      </c>
      <c r="T296" s="7">
        <v>1390</v>
      </c>
      <c r="U296" s="5" t="s">
        <v>2000</v>
      </c>
      <c r="V296" s="5" t="s">
        <v>2001</v>
      </c>
      <c r="W296" s="9">
        <v>700</v>
      </c>
      <c r="X296" s="5" t="s">
        <v>2002</v>
      </c>
      <c r="Y296" s="6">
        <v>3543003798</v>
      </c>
      <c r="Z296" s="5" t="s">
        <v>55</v>
      </c>
      <c r="AA296" s="11">
        <v>42916</v>
      </c>
      <c r="AB296" s="8" t="str">
        <f>TEXT(DataSet[[#This Row],[OrderDate]],"mmmm")</f>
        <v>June</v>
      </c>
      <c r="AC296" s="5">
        <v>120</v>
      </c>
      <c r="AD296" s="7">
        <f>SUM(DataSet[[#This Row],[ProductStandardCost]]*DataSet[[#This Row],[OrderItemQuantity]])</f>
        <v>139800</v>
      </c>
      <c r="AE296" s="7">
        <f>SUM(DataSet[[#This Row],[OrderItemQuantity]]*DataSet[[#This Row],[ProductListPrice]])</f>
        <v>166800</v>
      </c>
      <c r="AF296" s="7">
        <f>SUM(DataSet[[#This Row],[OrderItemQuantity]]*DataSet[[#This Row],[Profit]])</f>
        <v>27000</v>
      </c>
      <c r="AG296" s="10">
        <f>DataSet[[#This Row],[Gross Profit]]/DataSet[[#This Row],[Revenue]]</f>
        <v>0.16187050359712229</v>
      </c>
      <c r="AH296" s="5" t="str">
        <f t="shared" si="19"/>
        <v>No</v>
      </c>
    </row>
    <row r="297" spans="1:34" x14ac:dyDescent="0.25">
      <c r="A297" s="5" t="s">
        <v>1805</v>
      </c>
      <c r="B297" s="5" t="s">
        <v>1806</v>
      </c>
      <c r="C297" s="5" t="s">
        <v>1807</v>
      </c>
      <c r="D297" s="5">
        <v>11932</v>
      </c>
      <c r="E297" s="5" t="s">
        <v>1808</v>
      </c>
      <c r="F297" s="5" t="s">
        <v>1807</v>
      </c>
      <c r="G297" s="5" t="s">
        <v>2003</v>
      </c>
      <c r="H297" s="5" t="s">
        <v>2004</v>
      </c>
      <c r="I297" s="6">
        <v>551019688</v>
      </c>
      <c r="J297" s="8">
        <v>40854</v>
      </c>
      <c r="K297" s="8" t="str">
        <f t="shared" si="16"/>
        <v>2016-2017</v>
      </c>
      <c r="L297" s="5" t="s">
        <v>481</v>
      </c>
      <c r="M297" s="5" t="s">
        <v>1942</v>
      </c>
      <c r="N297" s="5" t="str">
        <f t="shared" si="17"/>
        <v xml:space="preserve">Transcend </v>
      </c>
      <c r="O297" s="5" t="str">
        <f t="shared" si="18"/>
        <v>(JM1333KLN-4G) DDR3 4GB</v>
      </c>
      <c r="P297" s="5" t="s">
        <v>2005</v>
      </c>
      <c r="Q297" s="5" t="s">
        <v>2006</v>
      </c>
      <c r="R297" s="7">
        <v>2756</v>
      </c>
      <c r="S297" s="7">
        <v>240</v>
      </c>
      <c r="T297" s="7">
        <v>2996</v>
      </c>
      <c r="U297" s="5" t="s">
        <v>2007</v>
      </c>
      <c r="V297" s="5" t="s">
        <v>2008</v>
      </c>
      <c r="W297" s="9">
        <v>100</v>
      </c>
      <c r="X297" s="5" t="s">
        <v>2009</v>
      </c>
      <c r="Y297" s="6">
        <v>3542120318</v>
      </c>
      <c r="Z297" s="5" t="s">
        <v>64</v>
      </c>
      <c r="AA297" s="11">
        <v>42551</v>
      </c>
      <c r="AB297" s="8" t="str">
        <f>TEXT(DataSet[[#This Row],[OrderDate]],"mmmm")</f>
        <v>June</v>
      </c>
      <c r="AC297" s="5">
        <v>59</v>
      </c>
      <c r="AD297" s="7">
        <f>SUM(DataSet[[#This Row],[ProductStandardCost]]*DataSet[[#This Row],[OrderItemQuantity]])</f>
        <v>162604</v>
      </c>
      <c r="AE297" s="7">
        <f>SUM(DataSet[[#This Row],[OrderItemQuantity]]*DataSet[[#This Row],[ProductListPrice]])</f>
        <v>176764</v>
      </c>
      <c r="AF297" s="7">
        <f>SUM(DataSet[[#This Row],[OrderItemQuantity]]*DataSet[[#This Row],[Profit]])</f>
        <v>14160</v>
      </c>
      <c r="AG297" s="10">
        <f>DataSet[[#This Row],[Gross Profit]]/DataSet[[#This Row],[Revenue]]</f>
        <v>8.0106809078771699E-2</v>
      </c>
      <c r="AH297" s="5" t="str">
        <f t="shared" si="19"/>
        <v>No</v>
      </c>
    </row>
    <row r="298" spans="1:34" x14ac:dyDescent="0.25">
      <c r="A298" s="5" t="s">
        <v>1805</v>
      </c>
      <c r="B298" s="5" t="s">
        <v>1806</v>
      </c>
      <c r="C298" s="5" t="s">
        <v>1807</v>
      </c>
      <c r="D298" s="5">
        <v>11932</v>
      </c>
      <c r="E298" s="5" t="s">
        <v>1808</v>
      </c>
      <c r="F298" s="5" t="s">
        <v>1807</v>
      </c>
      <c r="G298" s="5" t="s">
        <v>2010</v>
      </c>
      <c r="H298" s="5" t="s">
        <v>2011</v>
      </c>
      <c r="I298" s="6">
        <v>795418559</v>
      </c>
      <c r="J298" s="8">
        <v>40954</v>
      </c>
      <c r="K298" s="8" t="str">
        <f t="shared" si="16"/>
        <v>2015-2016</v>
      </c>
      <c r="L298" s="5" t="s">
        <v>617</v>
      </c>
      <c r="M298" s="5" t="s">
        <v>1942</v>
      </c>
      <c r="N298" s="5" t="str">
        <f t="shared" si="17"/>
        <v xml:space="preserve">Kingston </v>
      </c>
      <c r="O298" s="5" t="str">
        <f t="shared" si="18"/>
        <v>(KVR1333D3N9/4G) DDR3 4GB</v>
      </c>
      <c r="P298" s="5" t="s">
        <v>2012</v>
      </c>
      <c r="Q298" s="5" t="s">
        <v>2013</v>
      </c>
      <c r="R298" s="7">
        <v>1850</v>
      </c>
      <c r="S298" s="7">
        <v>250</v>
      </c>
      <c r="T298" s="7">
        <v>2100</v>
      </c>
      <c r="U298" s="5" t="s">
        <v>2014</v>
      </c>
      <c r="V298" s="5" t="s">
        <v>2015</v>
      </c>
      <c r="W298" s="9">
        <v>500</v>
      </c>
      <c r="X298" s="5" t="s">
        <v>2016</v>
      </c>
      <c r="Y298" s="6">
        <v>3549638804</v>
      </c>
      <c r="Z298" s="5" t="s">
        <v>38</v>
      </c>
      <c r="AA298" s="11">
        <v>42185</v>
      </c>
      <c r="AB298" s="8" t="str">
        <f>TEXT(DataSet[[#This Row],[OrderDate]],"mmmm")</f>
        <v>June</v>
      </c>
      <c r="AC298" s="5">
        <v>80</v>
      </c>
      <c r="AD298" s="7">
        <f>SUM(DataSet[[#This Row],[ProductStandardCost]]*DataSet[[#This Row],[OrderItemQuantity]])</f>
        <v>148000</v>
      </c>
      <c r="AE298" s="7">
        <f>SUM(DataSet[[#This Row],[OrderItemQuantity]]*DataSet[[#This Row],[ProductListPrice]])</f>
        <v>168000</v>
      </c>
      <c r="AF298" s="7">
        <f>SUM(DataSet[[#This Row],[OrderItemQuantity]]*DataSet[[#This Row],[Profit]])</f>
        <v>20000</v>
      </c>
      <c r="AG298" s="10">
        <f>DataSet[[#This Row],[Gross Profit]]/DataSet[[#This Row],[Revenue]]</f>
        <v>0.11904761904761904</v>
      </c>
      <c r="AH298" s="5" t="str">
        <f t="shared" si="19"/>
        <v>Yes</v>
      </c>
    </row>
    <row r="299" spans="1:34" x14ac:dyDescent="0.25">
      <c r="A299" s="5" t="s">
        <v>1805</v>
      </c>
      <c r="B299" s="5" t="s">
        <v>1806</v>
      </c>
      <c r="C299" s="5" t="s">
        <v>1807</v>
      </c>
      <c r="D299" s="5">
        <v>11932</v>
      </c>
      <c r="E299" s="5" t="s">
        <v>1808</v>
      </c>
      <c r="F299" s="5" t="s">
        <v>1807</v>
      </c>
      <c r="G299" s="5" t="s">
        <v>2017</v>
      </c>
      <c r="H299" s="5" t="s">
        <v>2018</v>
      </c>
      <c r="I299" s="6">
        <v>990971041</v>
      </c>
      <c r="J299" s="8">
        <v>41407</v>
      </c>
      <c r="K299" s="8" t="str">
        <f t="shared" si="16"/>
        <v>2016-2017</v>
      </c>
      <c r="L299" s="5" t="s">
        <v>617</v>
      </c>
      <c r="M299" s="5" t="s">
        <v>1942</v>
      </c>
      <c r="N299" s="5" t="str">
        <f t="shared" si="17"/>
        <v xml:space="preserve">Adata </v>
      </c>
      <c r="O299" s="5" t="str">
        <f t="shared" si="18"/>
        <v>Premier (AD3U1600C2G11-R) 2GB DDR3</v>
      </c>
      <c r="P299" s="5" t="s">
        <v>2019</v>
      </c>
      <c r="Q299" s="5" t="s">
        <v>2020</v>
      </c>
      <c r="R299" s="7">
        <v>925</v>
      </c>
      <c r="S299" s="7">
        <v>265</v>
      </c>
      <c r="T299" s="7">
        <v>1190</v>
      </c>
      <c r="U299" s="5" t="s">
        <v>2021</v>
      </c>
      <c r="V299" s="5" t="s">
        <v>2022</v>
      </c>
      <c r="W299" s="9">
        <v>3500</v>
      </c>
      <c r="X299" s="5" t="s">
        <v>2023</v>
      </c>
      <c r="Y299" s="6">
        <v>5836723</v>
      </c>
      <c r="Z299" s="5" t="s">
        <v>38</v>
      </c>
      <c r="AA299" s="11">
        <v>42551</v>
      </c>
      <c r="AB299" s="8" t="str">
        <f>TEXT(DataSet[[#This Row],[OrderDate]],"mmmm")</f>
        <v>June</v>
      </c>
      <c r="AC299" s="5">
        <v>51</v>
      </c>
      <c r="AD299" s="7">
        <f>SUM(DataSet[[#This Row],[ProductStandardCost]]*DataSet[[#This Row],[OrderItemQuantity]])</f>
        <v>47175</v>
      </c>
      <c r="AE299" s="7">
        <f>SUM(DataSet[[#This Row],[OrderItemQuantity]]*DataSet[[#This Row],[ProductListPrice]])</f>
        <v>60690</v>
      </c>
      <c r="AF299" s="7">
        <f>SUM(DataSet[[#This Row],[OrderItemQuantity]]*DataSet[[#This Row],[Profit]])</f>
        <v>13515</v>
      </c>
      <c r="AG299" s="10">
        <f>DataSet[[#This Row],[Gross Profit]]/DataSet[[#This Row],[Revenue]]</f>
        <v>0.22268907563025211</v>
      </c>
      <c r="AH299" s="5" t="str">
        <f t="shared" si="19"/>
        <v>Yes</v>
      </c>
    </row>
    <row r="300" spans="1:34" x14ac:dyDescent="0.25">
      <c r="A300" s="5" t="s">
        <v>1805</v>
      </c>
      <c r="B300" s="5" t="s">
        <v>1806</v>
      </c>
      <c r="C300" s="5" t="s">
        <v>1807</v>
      </c>
      <c r="D300" s="5">
        <v>11932</v>
      </c>
      <c r="E300" s="5" t="s">
        <v>1808</v>
      </c>
      <c r="F300" s="5" t="s">
        <v>1807</v>
      </c>
      <c r="G300" s="5" t="s">
        <v>2024</v>
      </c>
      <c r="H300" s="5" t="s">
        <v>2025</v>
      </c>
      <c r="I300" s="6">
        <v>715589434</v>
      </c>
      <c r="J300" s="8">
        <v>40917</v>
      </c>
      <c r="K300" s="8" t="str">
        <f t="shared" si="16"/>
        <v>2016-2017</v>
      </c>
      <c r="L300" s="5" t="s">
        <v>617</v>
      </c>
      <c r="M300" s="5" t="s">
        <v>1942</v>
      </c>
      <c r="N300" s="5" t="str">
        <f t="shared" si="17"/>
        <v xml:space="preserve">Corsair </v>
      </c>
      <c r="O300" s="5" t="str">
        <f t="shared" si="18"/>
        <v>Vengeance LPX (CMK16GX4M2B3000C15B) 16GB</v>
      </c>
      <c r="P300" s="5" t="s">
        <v>2026</v>
      </c>
      <c r="Q300" s="5" t="s">
        <v>2027</v>
      </c>
      <c r="R300" s="7">
        <v>13250</v>
      </c>
      <c r="S300" s="7">
        <v>1749</v>
      </c>
      <c r="T300" s="7">
        <v>14999</v>
      </c>
      <c r="U300" s="5" t="s">
        <v>2028</v>
      </c>
      <c r="V300" s="5" t="s">
        <v>402</v>
      </c>
      <c r="W300" s="9">
        <v>1400</v>
      </c>
      <c r="X300" s="5" t="s">
        <v>2029</v>
      </c>
      <c r="Y300" s="6">
        <v>8427261</v>
      </c>
      <c r="Z300" s="5" t="s">
        <v>38</v>
      </c>
      <c r="AA300" s="11">
        <v>42542</v>
      </c>
      <c r="AB300" s="8" t="str">
        <f>TEXT(DataSet[[#This Row],[OrderDate]],"mmmm")</f>
        <v>June</v>
      </c>
      <c r="AC300" s="5">
        <v>45</v>
      </c>
      <c r="AD300" s="7">
        <f>SUM(DataSet[[#This Row],[ProductStandardCost]]*DataSet[[#This Row],[OrderItemQuantity]])</f>
        <v>596250</v>
      </c>
      <c r="AE300" s="7">
        <f>SUM(DataSet[[#This Row],[OrderItemQuantity]]*DataSet[[#This Row],[ProductListPrice]])</f>
        <v>674955</v>
      </c>
      <c r="AF300" s="7">
        <f>SUM(DataSet[[#This Row],[OrderItemQuantity]]*DataSet[[#This Row],[Profit]])</f>
        <v>78705</v>
      </c>
      <c r="AG300" s="10">
        <f>DataSet[[#This Row],[Gross Profit]]/DataSet[[#This Row],[Revenue]]</f>
        <v>0.1166077738515901</v>
      </c>
      <c r="AH300" s="5" t="str">
        <f t="shared" si="19"/>
        <v>Yes</v>
      </c>
    </row>
    <row r="301" spans="1:34" x14ac:dyDescent="0.25">
      <c r="A301" s="5" t="s">
        <v>1805</v>
      </c>
      <c r="B301" s="5" t="s">
        <v>1806</v>
      </c>
      <c r="C301" s="5" t="s">
        <v>1807</v>
      </c>
      <c r="D301" s="5">
        <v>11932</v>
      </c>
      <c r="E301" s="5" t="s">
        <v>1808</v>
      </c>
      <c r="F301" s="5" t="s">
        <v>1807</v>
      </c>
      <c r="G301" s="5" t="s">
        <v>2030</v>
      </c>
      <c r="H301" s="5" t="s">
        <v>2031</v>
      </c>
      <c r="I301" s="6">
        <v>444227859</v>
      </c>
      <c r="J301" s="8">
        <v>42051</v>
      </c>
      <c r="K301" s="8" t="str">
        <f t="shared" si="16"/>
        <v>2013-2014</v>
      </c>
      <c r="L301" s="5" t="s">
        <v>617</v>
      </c>
      <c r="M301" s="5" t="s">
        <v>1942</v>
      </c>
      <c r="N301" s="5" t="str">
        <f t="shared" si="17"/>
        <v xml:space="preserve">Kingston </v>
      </c>
      <c r="O301" s="5" t="str">
        <f t="shared" si="18"/>
        <v>(KVR800D2N6K2) 4GB (2 x 2 GB) DDR2</v>
      </c>
      <c r="P301" s="5" t="s">
        <v>2032</v>
      </c>
      <c r="Q301" s="5" t="s">
        <v>2033</v>
      </c>
      <c r="R301" s="7">
        <v>1829</v>
      </c>
      <c r="S301" s="7">
        <v>221</v>
      </c>
      <c r="T301" s="7">
        <v>2050</v>
      </c>
      <c r="U301" s="5" t="s">
        <v>2034</v>
      </c>
      <c r="V301" s="5" t="s">
        <v>2035</v>
      </c>
      <c r="W301" s="9">
        <v>3500</v>
      </c>
      <c r="X301" s="5" t="s">
        <v>2036</v>
      </c>
      <c r="Y301" s="6">
        <v>9920257</v>
      </c>
      <c r="Z301" s="5" t="s">
        <v>55</v>
      </c>
      <c r="AA301" s="11">
        <v>41446</v>
      </c>
      <c r="AB301" s="8" t="str">
        <f>TEXT(DataSet[[#This Row],[OrderDate]],"mmmm")</f>
        <v>June</v>
      </c>
      <c r="AC301" s="5">
        <v>122</v>
      </c>
      <c r="AD301" s="7">
        <f>SUM(DataSet[[#This Row],[ProductStandardCost]]*DataSet[[#This Row],[OrderItemQuantity]])</f>
        <v>223138</v>
      </c>
      <c r="AE301" s="7">
        <f>SUM(DataSet[[#This Row],[OrderItemQuantity]]*DataSet[[#This Row],[ProductListPrice]])</f>
        <v>250100</v>
      </c>
      <c r="AF301" s="7">
        <f>SUM(DataSet[[#This Row],[OrderItemQuantity]]*DataSet[[#This Row],[Profit]])</f>
        <v>26962</v>
      </c>
      <c r="AG301" s="10">
        <f>DataSet[[#This Row],[Gross Profit]]/DataSet[[#This Row],[Revenue]]</f>
        <v>0.10780487804878049</v>
      </c>
      <c r="AH301" s="5" t="str">
        <f t="shared" si="19"/>
        <v>No</v>
      </c>
    </row>
    <row r="302" spans="1:34" x14ac:dyDescent="0.25">
      <c r="A302" s="5" t="s">
        <v>1805</v>
      </c>
      <c r="B302" s="5" t="s">
        <v>1806</v>
      </c>
      <c r="C302" s="5" t="s">
        <v>1807</v>
      </c>
      <c r="D302" s="5">
        <v>11932</v>
      </c>
      <c r="E302" s="5" t="s">
        <v>1808</v>
      </c>
      <c r="F302" s="5" t="s">
        <v>1807</v>
      </c>
      <c r="G302" s="5" t="s">
        <v>2037</v>
      </c>
      <c r="H302" s="5" t="s">
        <v>2038</v>
      </c>
      <c r="I302" s="6">
        <v>783962355</v>
      </c>
      <c r="J302" s="8">
        <v>41365</v>
      </c>
      <c r="K302" s="8" t="str">
        <f t="shared" si="16"/>
        <v>2016-2017</v>
      </c>
      <c r="L302" s="5" t="s">
        <v>617</v>
      </c>
      <c r="M302" s="5" t="s">
        <v>1942</v>
      </c>
      <c r="N302" s="5" t="str">
        <f t="shared" si="17"/>
        <v xml:space="preserve">Simmtronics </v>
      </c>
      <c r="O302" s="5" t="str">
        <f t="shared" si="18"/>
        <v>2GB DDR2 800Mhz</v>
      </c>
      <c r="P302" s="5" t="s">
        <v>2039</v>
      </c>
      <c r="Q302" s="5" t="s">
        <v>2040</v>
      </c>
      <c r="R302" s="7">
        <v>585</v>
      </c>
      <c r="S302" s="7">
        <v>110</v>
      </c>
      <c r="T302" s="7">
        <v>695</v>
      </c>
      <c r="U302" s="5" t="s">
        <v>2041</v>
      </c>
      <c r="V302" s="5" t="s">
        <v>2042</v>
      </c>
      <c r="W302" s="9">
        <v>5000</v>
      </c>
      <c r="X302" s="5" t="s">
        <v>2043</v>
      </c>
      <c r="Y302" s="6">
        <v>3003798</v>
      </c>
      <c r="Z302" s="5" t="s">
        <v>64</v>
      </c>
      <c r="AA302" s="11">
        <v>42542</v>
      </c>
      <c r="AB302" s="8" t="str">
        <f>TEXT(DataSet[[#This Row],[OrderDate]],"mmmm")</f>
        <v>June</v>
      </c>
      <c r="AC302" s="5">
        <v>99</v>
      </c>
      <c r="AD302" s="7">
        <f>SUM(DataSet[[#This Row],[ProductStandardCost]]*DataSet[[#This Row],[OrderItemQuantity]])</f>
        <v>57915</v>
      </c>
      <c r="AE302" s="7">
        <f>SUM(DataSet[[#This Row],[OrderItemQuantity]]*DataSet[[#This Row],[ProductListPrice]])</f>
        <v>68805</v>
      </c>
      <c r="AF302" s="7">
        <f>SUM(DataSet[[#This Row],[OrderItemQuantity]]*DataSet[[#This Row],[Profit]])</f>
        <v>10890</v>
      </c>
      <c r="AG302" s="10">
        <f>DataSet[[#This Row],[Gross Profit]]/DataSet[[#This Row],[Revenue]]</f>
        <v>0.15827338129496402</v>
      </c>
      <c r="AH302" s="5" t="str">
        <f t="shared" si="19"/>
        <v>No</v>
      </c>
    </row>
    <row r="303" spans="1:34" x14ac:dyDescent="0.25">
      <c r="A303" s="5" t="s">
        <v>1805</v>
      </c>
      <c r="B303" s="5" t="s">
        <v>1806</v>
      </c>
      <c r="C303" s="5" t="s">
        <v>1807</v>
      </c>
      <c r="D303" s="5">
        <v>11932</v>
      </c>
      <c r="E303" s="5" t="s">
        <v>1808</v>
      </c>
      <c r="F303" s="5" t="s">
        <v>1807</v>
      </c>
      <c r="G303" s="5" t="s">
        <v>2044</v>
      </c>
      <c r="H303" s="5" t="s">
        <v>2045</v>
      </c>
      <c r="I303" s="6">
        <v>416978356</v>
      </c>
      <c r="J303" s="8">
        <v>41407</v>
      </c>
      <c r="K303" s="8" t="str">
        <f t="shared" si="16"/>
        <v>2016-2017</v>
      </c>
      <c r="L303" s="5" t="s">
        <v>617</v>
      </c>
      <c r="M303" s="5" t="s">
        <v>1942</v>
      </c>
      <c r="N303" s="5" t="str">
        <f t="shared" si="17"/>
        <v xml:space="preserve">Kingston </v>
      </c>
      <c r="O303" s="5" t="str">
        <f t="shared" si="18"/>
        <v>(KVR1333D3N9/2G) DDR3 2GB</v>
      </c>
      <c r="P303" s="5" t="s">
        <v>2046</v>
      </c>
      <c r="Q303" s="5" t="s">
        <v>2047</v>
      </c>
      <c r="R303" s="7">
        <v>799</v>
      </c>
      <c r="S303" s="7">
        <v>200</v>
      </c>
      <c r="T303" s="7">
        <v>999</v>
      </c>
      <c r="U303" s="5" t="s">
        <v>2048</v>
      </c>
      <c r="V303" s="5" t="s">
        <v>2049</v>
      </c>
      <c r="W303" s="9">
        <v>200</v>
      </c>
      <c r="X303" s="5" t="s">
        <v>2050</v>
      </c>
      <c r="Y303" s="6">
        <v>2120318</v>
      </c>
      <c r="Z303" s="5" t="s">
        <v>38</v>
      </c>
      <c r="AA303" s="11">
        <v>42535</v>
      </c>
      <c r="AB303" s="8" t="str">
        <f>TEXT(DataSet[[#This Row],[OrderDate]],"mmmm")</f>
        <v>June</v>
      </c>
      <c r="AC303" s="5">
        <v>137</v>
      </c>
      <c r="AD303" s="7">
        <f>SUM(DataSet[[#This Row],[ProductStandardCost]]*DataSet[[#This Row],[OrderItemQuantity]])</f>
        <v>109463</v>
      </c>
      <c r="AE303" s="7">
        <f>SUM(DataSet[[#This Row],[OrderItemQuantity]]*DataSet[[#This Row],[ProductListPrice]])</f>
        <v>136863</v>
      </c>
      <c r="AF303" s="7">
        <f>SUM(DataSet[[#This Row],[OrderItemQuantity]]*DataSet[[#This Row],[Profit]])</f>
        <v>27400</v>
      </c>
      <c r="AG303" s="10">
        <f>DataSet[[#This Row],[Gross Profit]]/DataSet[[#This Row],[Revenue]]</f>
        <v>0.20020020020020021</v>
      </c>
      <c r="AH303" s="5" t="str">
        <f t="shared" si="19"/>
        <v>Yes</v>
      </c>
    </row>
    <row r="304" spans="1:34" x14ac:dyDescent="0.25">
      <c r="A304" s="5" t="s">
        <v>1805</v>
      </c>
      <c r="B304" s="5" t="s">
        <v>1806</v>
      </c>
      <c r="C304" s="5" t="s">
        <v>1807</v>
      </c>
      <c r="D304" s="5">
        <v>11932</v>
      </c>
      <c r="E304" s="5" t="s">
        <v>1808</v>
      </c>
      <c r="F304" s="5" t="s">
        <v>1807</v>
      </c>
      <c r="G304" s="5" t="s">
        <v>2051</v>
      </c>
      <c r="H304" s="5" t="s">
        <v>2052</v>
      </c>
      <c r="I304" s="6">
        <v>18564905</v>
      </c>
      <c r="J304" s="8">
        <v>41463</v>
      </c>
      <c r="K304" s="8" t="str">
        <f t="shared" si="16"/>
        <v>2016-2017</v>
      </c>
      <c r="L304" s="5" t="s">
        <v>617</v>
      </c>
      <c r="M304" s="5" t="s">
        <v>1942</v>
      </c>
      <c r="N304" s="5" t="str">
        <f t="shared" si="17"/>
        <v xml:space="preserve">Adata </v>
      </c>
      <c r="O304" s="5" t="str">
        <f t="shared" si="18"/>
        <v>XPG (AX3U1600W4G11-RD) 4GB</v>
      </c>
      <c r="P304" s="5" t="s">
        <v>2053</v>
      </c>
      <c r="Q304" s="5" t="s">
        <v>1958</v>
      </c>
      <c r="R304" s="7">
        <v>2399</v>
      </c>
      <c r="S304" s="7">
        <v>100</v>
      </c>
      <c r="T304" s="7">
        <v>2499</v>
      </c>
      <c r="U304" s="5" t="s">
        <v>2054</v>
      </c>
      <c r="V304" s="5" t="s">
        <v>2055</v>
      </c>
      <c r="W304" s="9">
        <v>400</v>
      </c>
      <c r="X304" s="5" t="s">
        <v>2056</v>
      </c>
      <c r="Y304" s="6">
        <v>9638804</v>
      </c>
      <c r="Z304" s="5" t="s">
        <v>55</v>
      </c>
      <c r="AA304" s="11">
        <v>42534</v>
      </c>
      <c r="AB304" s="8" t="str">
        <f>TEXT(DataSet[[#This Row],[OrderDate]],"mmmm")</f>
        <v>June</v>
      </c>
      <c r="AC304" s="5">
        <v>37</v>
      </c>
      <c r="AD304" s="7">
        <f>SUM(DataSet[[#This Row],[ProductStandardCost]]*DataSet[[#This Row],[OrderItemQuantity]])</f>
        <v>88763</v>
      </c>
      <c r="AE304" s="7">
        <f>SUM(DataSet[[#This Row],[OrderItemQuantity]]*DataSet[[#This Row],[ProductListPrice]])</f>
        <v>92463</v>
      </c>
      <c r="AF304" s="7">
        <f>SUM(DataSet[[#This Row],[OrderItemQuantity]]*DataSet[[#This Row],[Profit]])</f>
        <v>3700</v>
      </c>
      <c r="AG304" s="10">
        <f>DataSet[[#This Row],[Gross Profit]]/DataSet[[#This Row],[Revenue]]</f>
        <v>4.0016006402561026E-2</v>
      </c>
      <c r="AH304" s="5" t="str">
        <f t="shared" si="19"/>
        <v>No</v>
      </c>
    </row>
    <row r="305" spans="1:34" x14ac:dyDescent="0.25">
      <c r="A305" s="5" t="s">
        <v>1805</v>
      </c>
      <c r="B305" s="5" t="s">
        <v>1806</v>
      </c>
      <c r="C305" s="5" t="s">
        <v>1807</v>
      </c>
      <c r="D305" s="5">
        <v>11932</v>
      </c>
      <c r="E305" s="5" t="s">
        <v>1808</v>
      </c>
      <c r="F305" s="5" t="s">
        <v>1807</v>
      </c>
      <c r="G305" s="5" t="s">
        <v>2057</v>
      </c>
      <c r="H305" s="5" t="s">
        <v>2058</v>
      </c>
      <c r="I305" s="6">
        <v>352558782</v>
      </c>
      <c r="J305" s="8">
        <v>42776</v>
      </c>
      <c r="K305" s="8" t="str">
        <f t="shared" si="16"/>
        <v>2016-2017</v>
      </c>
      <c r="L305" s="5" t="s">
        <v>617</v>
      </c>
      <c r="M305" s="5" t="s">
        <v>1942</v>
      </c>
      <c r="N305" s="5" t="str">
        <f t="shared" si="17"/>
        <v xml:space="preserve">Kingston </v>
      </c>
      <c r="O305" s="5" t="str">
        <f t="shared" si="18"/>
        <v>Fury (HX316C10FB/8) 8 GB</v>
      </c>
      <c r="P305" s="5" t="s">
        <v>2059</v>
      </c>
      <c r="Q305" s="5" t="s">
        <v>2060</v>
      </c>
      <c r="R305" s="7">
        <v>4150</v>
      </c>
      <c r="S305" s="7">
        <v>200</v>
      </c>
      <c r="T305" s="7">
        <v>4350</v>
      </c>
      <c r="U305" s="5" t="s">
        <v>2061</v>
      </c>
      <c r="V305" s="5" t="s">
        <v>2062</v>
      </c>
      <c r="W305" s="9">
        <v>2300</v>
      </c>
      <c r="X305" s="5" t="s">
        <v>2063</v>
      </c>
      <c r="Y305" s="6">
        <v>3545836723</v>
      </c>
      <c r="Z305" s="5" t="s">
        <v>38</v>
      </c>
      <c r="AA305" s="11">
        <v>42811</v>
      </c>
      <c r="AB305" s="8" t="str">
        <f>TEXT(DataSet[[#This Row],[OrderDate]],"mmmm")</f>
        <v>March</v>
      </c>
      <c r="AC305" s="5">
        <v>130</v>
      </c>
      <c r="AD305" s="7">
        <f>SUM(DataSet[[#This Row],[ProductStandardCost]]*DataSet[[#This Row],[OrderItemQuantity]])</f>
        <v>539500</v>
      </c>
      <c r="AE305" s="7">
        <f>SUM(DataSet[[#This Row],[OrderItemQuantity]]*DataSet[[#This Row],[ProductListPrice]])</f>
        <v>565500</v>
      </c>
      <c r="AF305" s="7">
        <f>SUM(DataSet[[#This Row],[OrderItemQuantity]]*DataSet[[#This Row],[Profit]])</f>
        <v>26000</v>
      </c>
      <c r="AG305" s="10">
        <f>DataSet[[#This Row],[Gross Profit]]/DataSet[[#This Row],[Revenue]]</f>
        <v>4.5977011494252873E-2</v>
      </c>
      <c r="AH305" s="5" t="str">
        <f t="shared" si="19"/>
        <v>Yes</v>
      </c>
    </row>
    <row r="306" spans="1:34" x14ac:dyDescent="0.25">
      <c r="A306" s="5" t="s">
        <v>1805</v>
      </c>
      <c r="B306" s="5" t="s">
        <v>1806</v>
      </c>
      <c r="C306" s="5" t="s">
        <v>1807</v>
      </c>
      <c r="D306" s="5">
        <v>11932</v>
      </c>
      <c r="E306" s="5" t="s">
        <v>1808</v>
      </c>
      <c r="F306" s="5" t="s">
        <v>1807</v>
      </c>
      <c r="G306" s="5" t="s">
        <v>2064</v>
      </c>
      <c r="H306" s="5" t="s">
        <v>2065</v>
      </c>
      <c r="I306" s="6">
        <v>540200580</v>
      </c>
      <c r="J306" s="8">
        <v>40812</v>
      </c>
      <c r="K306" s="8" t="str">
        <f t="shared" si="16"/>
        <v>2016-2017</v>
      </c>
      <c r="L306" s="5" t="s">
        <v>617</v>
      </c>
      <c r="M306" s="5" t="s">
        <v>1942</v>
      </c>
      <c r="N306" s="5" t="str">
        <f t="shared" si="17"/>
        <v xml:space="preserve">Hynix </v>
      </c>
      <c r="O306" s="5" t="str">
        <f t="shared" si="18"/>
        <v>(H15201504-9) Genuine DDR3 2 GB</v>
      </c>
      <c r="P306" s="5" t="s">
        <v>2066</v>
      </c>
      <c r="Q306" s="5" t="s">
        <v>2067</v>
      </c>
      <c r="R306" s="7">
        <v>485</v>
      </c>
      <c r="S306" s="7">
        <v>105</v>
      </c>
      <c r="T306" s="7">
        <v>590</v>
      </c>
      <c r="U306" s="5" t="s">
        <v>2068</v>
      </c>
      <c r="V306" s="5" t="s">
        <v>2069</v>
      </c>
      <c r="W306" s="9">
        <v>2400</v>
      </c>
      <c r="X306" s="5" t="s">
        <v>2070</v>
      </c>
      <c r="Y306" s="6">
        <v>3548427261</v>
      </c>
      <c r="Z306" s="5" t="s">
        <v>38</v>
      </c>
      <c r="AA306" s="11">
        <v>42787</v>
      </c>
      <c r="AB306" s="8" t="str">
        <f>TEXT(DataSet[[#This Row],[OrderDate]],"mmmm")</f>
        <v>February</v>
      </c>
      <c r="AC306" s="5">
        <v>87</v>
      </c>
      <c r="AD306" s="7">
        <f>SUM(DataSet[[#This Row],[ProductStandardCost]]*DataSet[[#This Row],[OrderItemQuantity]])</f>
        <v>42195</v>
      </c>
      <c r="AE306" s="7">
        <f>SUM(DataSet[[#This Row],[OrderItemQuantity]]*DataSet[[#This Row],[ProductListPrice]])</f>
        <v>51330</v>
      </c>
      <c r="AF306" s="7">
        <f>SUM(DataSet[[#This Row],[OrderItemQuantity]]*DataSet[[#This Row],[Profit]])</f>
        <v>9135</v>
      </c>
      <c r="AG306" s="10">
        <f>DataSet[[#This Row],[Gross Profit]]/DataSet[[#This Row],[Revenue]]</f>
        <v>0.17796610169491525</v>
      </c>
      <c r="AH306" s="5" t="str">
        <f t="shared" si="19"/>
        <v>Yes</v>
      </c>
    </row>
    <row r="307" spans="1:34" x14ac:dyDescent="0.25">
      <c r="A307" s="5" t="s">
        <v>1805</v>
      </c>
      <c r="B307" s="5" t="s">
        <v>1806</v>
      </c>
      <c r="C307" s="5" t="s">
        <v>1807</v>
      </c>
      <c r="D307" s="5">
        <v>11932</v>
      </c>
      <c r="E307" s="5" t="s">
        <v>1808</v>
      </c>
      <c r="F307" s="5" t="s">
        <v>1807</v>
      </c>
      <c r="G307" s="5" t="s">
        <v>2071</v>
      </c>
      <c r="H307" s="5" t="s">
        <v>2072</v>
      </c>
      <c r="I307" s="6">
        <v>760698629</v>
      </c>
      <c r="J307" s="8">
        <v>41365</v>
      </c>
      <c r="K307" s="8" t="str">
        <f t="shared" si="16"/>
        <v>2016-2017</v>
      </c>
      <c r="L307" s="5" t="s">
        <v>617</v>
      </c>
      <c r="M307" s="5" t="s">
        <v>1942</v>
      </c>
      <c r="N307" s="5" t="str">
        <f t="shared" si="17"/>
        <v xml:space="preserve">G.Skill </v>
      </c>
      <c r="O307" s="5" t="str">
        <f t="shared" si="18"/>
        <v>TridentX (F3-2400C10D-8GTX) DDR3 8GB</v>
      </c>
      <c r="P307" s="5" t="s">
        <v>2073</v>
      </c>
      <c r="Q307" s="5" t="s">
        <v>2074</v>
      </c>
      <c r="R307" s="7">
        <v>12578</v>
      </c>
      <c r="S307" s="7">
        <v>1962</v>
      </c>
      <c r="T307" s="7">
        <v>14540</v>
      </c>
      <c r="U307" s="5" t="s">
        <v>2075</v>
      </c>
      <c r="V307" s="5" t="s">
        <v>2076</v>
      </c>
      <c r="W307" s="9">
        <v>2400</v>
      </c>
      <c r="X307" s="5" t="s">
        <v>2077</v>
      </c>
      <c r="Y307" s="6">
        <v>3549920257</v>
      </c>
      <c r="Z307" s="5" t="s">
        <v>64</v>
      </c>
      <c r="AA307" s="11">
        <v>42787</v>
      </c>
      <c r="AB307" s="8" t="str">
        <f>TEXT(DataSet[[#This Row],[OrderDate]],"mmmm")</f>
        <v>February</v>
      </c>
      <c r="AC307" s="5">
        <v>149</v>
      </c>
      <c r="AD307" s="7">
        <f>SUM(DataSet[[#This Row],[ProductStandardCost]]*DataSet[[#This Row],[OrderItemQuantity]])</f>
        <v>1874122</v>
      </c>
      <c r="AE307" s="7">
        <f>SUM(DataSet[[#This Row],[OrderItemQuantity]]*DataSet[[#This Row],[ProductListPrice]])</f>
        <v>2166460</v>
      </c>
      <c r="AF307" s="7">
        <f>SUM(DataSet[[#This Row],[OrderItemQuantity]]*DataSet[[#This Row],[Profit]])</f>
        <v>292338</v>
      </c>
      <c r="AG307" s="10">
        <f>DataSet[[#This Row],[Gross Profit]]/DataSet[[#This Row],[Revenue]]</f>
        <v>0.13493810178817056</v>
      </c>
      <c r="AH307" s="5" t="str">
        <f t="shared" si="19"/>
        <v>No</v>
      </c>
    </row>
    <row r="308" spans="1:34" x14ac:dyDescent="0.25">
      <c r="A308" s="5" t="s">
        <v>1805</v>
      </c>
      <c r="B308" s="5" t="s">
        <v>1806</v>
      </c>
      <c r="C308" s="5" t="s">
        <v>1807</v>
      </c>
      <c r="D308" s="5">
        <v>11932</v>
      </c>
      <c r="E308" s="5" t="s">
        <v>1808</v>
      </c>
      <c r="F308" s="5" t="s">
        <v>1807</v>
      </c>
      <c r="G308" s="5" t="s">
        <v>2078</v>
      </c>
      <c r="H308" s="5" t="s">
        <v>2079</v>
      </c>
      <c r="I308" s="6">
        <v>851644129</v>
      </c>
      <c r="J308" s="8">
        <v>41771</v>
      </c>
      <c r="K308" s="8" t="str">
        <f t="shared" si="16"/>
        <v>2015-2016</v>
      </c>
      <c r="L308" s="5" t="s">
        <v>617</v>
      </c>
      <c r="M308" s="5" t="s">
        <v>1942</v>
      </c>
      <c r="N308" s="5" t="str">
        <f t="shared" si="17"/>
        <v xml:space="preserve">G.Skill </v>
      </c>
      <c r="O308" s="5" t="str">
        <f t="shared" si="18"/>
        <v>RipjawsX (F3-1600C9Q-32GXM) DDR3 32 GB</v>
      </c>
      <c r="P308" s="5" t="s">
        <v>2080</v>
      </c>
      <c r="Q308" s="5" t="s">
        <v>2081</v>
      </c>
      <c r="R308" s="7">
        <v>75410</v>
      </c>
      <c r="S308" s="7">
        <v>2770</v>
      </c>
      <c r="T308" s="7">
        <v>78180</v>
      </c>
      <c r="U308" s="5" t="s">
        <v>2082</v>
      </c>
      <c r="V308" s="5" t="s">
        <v>2083</v>
      </c>
      <c r="W308" s="9">
        <v>2400</v>
      </c>
      <c r="X308" s="5" t="s">
        <v>2084</v>
      </c>
      <c r="Y308" s="6">
        <v>3543003798</v>
      </c>
      <c r="Z308" s="5" t="s">
        <v>55</v>
      </c>
      <c r="AA308" s="11">
        <v>42417</v>
      </c>
      <c r="AB308" s="8" t="str">
        <f>TEXT(DataSet[[#This Row],[OrderDate]],"mmmm")</f>
        <v>February</v>
      </c>
      <c r="AC308" s="5">
        <v>149</v>
      </c>
      <c r="AD308" s="7">
        <f>SUM(DataSet[[#This Row],[ProductStandardCost]]*DataSet[[#This Row],[OrderItemQuantity]])</f>
        <v>11236090</v>
      </c>
      <c r="AE308" s="7">
        <f>SUM(DataSet[[#This Row],[OrderItemQuantity]]*DataSet[[#This Row],[ProductListPrice]])</f>
        <v>11648820</v>
      </c>
      <c r="AF308" s="7">
        <f>SUM(DataSet[[#This Row],[OrderItemQuantity]]*DataSet[[#This Row],[Profit]])</f>
        <v>412730</v>
      </c>
      <c r="AG308" s="10">
        <f>DataSet[[#This Row],[Gross Profit]]/DataSet[[#This Row],[Revenue]]</f>
        <v>3.5431056536198519E-2</v>
      </c>
      <c r="AH308" s="5" t="str">
        <f t="shared" si="19"/>
        <v>No</v>
      </c>
    </row>
    <row r="309" spans="1:34" x14ac:dyDescent="0.25">
      <c r="A309" s="5" t="s">
        <v>1805</v>
      </c>
      <c r="B309" s="5" t="s">
        <v>1806</v>
      </c>
      <c r="C309" s="5" t="s">
        <v>1807</v>
      </c>
      <c r="D309" s="5">
        <v>11932</v>
      </c>
      <c r="E309" s="5" t="s">
        <v>1808</v>
      </c>
      <c r="F309" s="5" t="s">
        <v>1807</v>
      </c>
      <c r="G309" s="5" t="s">
        <v>2085</v>
      </c>
      <c r="H309" s="5" t="s">
        <v>2086</v>
      </c>
      <c r="I309" s="6">
        <v>383775576</v>
      </c>
      <c r="J309" s="8">
        <v>41365</v>
      </c>
      <c r="K309" s="8" t="str">
        <f t="shared" si="16"/>
        <v>2015-2016</v>
      </c>
      <c r="L309" s="5" t="s">
        <v>617</v>
      </c>
      <c r="M309" s="5" t="s">
        <v>1942</v>
      </c>
      <c r="N309" s="5" t="str">
        <f t="shared" si="17"/>
        <v xml:space="preserve">Transcend </v>
      </c>
      <c r="O309" s="5" t="str">
        <f t="shared" si="18"/>
        <v>JetRam (JM1600KLH-8G) DDR3 8GB</v>
      </c>
      <c r="P309" s="5" t="s">
        <v>2087</v>
      </c>
      <c r="Q309" s="5" t="s">
        <v>2088</v>
      </c>
      <c r="R309" s="7">
        <v>3250</v>
      </c>
      <c r="S309" s="7">
        <v>320</v>
      </c>
      <c r="T309" s="7">
        <v>3570</v>
      </c>
      <c r="U309" s="5" t="s">
        <v>2089</v>
      </c>
      <c r="V309" s="5" t="s">
        <v>2090</v>
      </c>
      <c r="W309" s="9">
        <v>2400</v>
      </c>
      <c r="X309" s="5" t="s">
        <v>2091</v>
      </c>
      <c r="Y309" s="6">
        <v>3542120318</v>
      </c>
      <c r="Z309" s="5" t="s">
        <v>64</v>
      </c>
      <c r="AA309" s="11">
        <v>42417</v>
      </c>
      <c r="AB309" s="8" t="str">
        <f>TEXT(DataSet[[#This Row],[OrderDate]],"mmmm")</f>
        <v>February</v>
      </c>
      <c r="AC309" s="5">
        <v>83</v>
      </c>
      <c r="AD309" s="7">
        <f>SUM(DataSet[[#This Row],[ProductStandardCost]]*DataSet[[#This Row],[OrderItemQuantity]])</f>
        <v>269750</v>
      </c>
      <c r="AE309" s="7">
        <f>SUM(DataSet[[#This Row],[OrderItemQuantity]]*DataSet[[#This Row],[ProductListPrice]])</f>
        <v>296310</v>
      </c>
      <c r="AF309" s="7">
        <f>SUM(DataSet[[#This Row],[OrderItemQuantity]]*DataSet[[#This Row],[Profit]])</f>
        <v>26560</v>
      </c>
      <c r="AG309" s="10">
        <f>DataSet[[#This Row],[Gross Profit]]/DataSet[[#This Row],[Revenue]]</f>
        <v>8.9635854341736695E-2</v>
      </c>
      <c r="AH309" s="5" t="str">
        <f t="shared" si="19"/>
        <v>No</v>
      </c>
    </row>
    <row r="310" spans="1:34" x14ac:dyDescent="0.25">
      <c r="A310" s="5" t="s">
        <v>1805</v>
      </c>
      <c r="B310" s="5" t="s">
        <v>1806</v>
      </c>
      <c r="C310" s="5" t="s">
        <v>1807</v>
      </c>
      <c r="D310" s="5">
        <v>11932</v>
      </c>
      <c r="E310" s="5" t="s">
        <v>1808</v>
      </c>
      <c r="F310" s="5" t="s">
        <v>1807</v>
      </c>
      <c r="G310" s="5" t="s">
        <v>2092</v>
      </c>
      <c r="H310" s="5" t="s">
        <v>2093</v>
      </c>
      <c r="I310" s="6">
        <v>34672749853</v>
      </c>
      <c r="J310" s="8">
        <v>41463</v>
      </c>
      <c r="K310" s="8" t="str">
        <f t="shared" si="16"/>
        <v>2016-2017</v>
      </c>
      <c r="L310" s="5" t="s">
        <v>617</v>
      </c>
      <c r="M310" s="5" t="s">
        <v>1942</v>
      </c>
      <c r="N310" s="5" t="str">
        <f t="shared" si="17"/>
        <v xml:space="preserve">Kingston </v>
      </c>
      <c r="O310" s="5" t="str">
        <f t="shared" si="18"/>
        <v>HyperX FURY (HX318C10F/8) DDR3 8GB</v>
      </c>
      <c r="P310" s="5" t="s">
        <v>2094</v>
      </c>
      <c r="Q310" s="5" t="s">
        <v>2095</v>
      </c>
      <c r="R310" s="7">
        <v>4210</v>
      </c>
      <c r="S310" s="7">
        <v>330</v>
      </c>
      <c r="T310" s="7">
        <v>4540</v>
      </c>
      <c r="U310" s="5" t="s">
        <v>2096</v>
      </c>
      <c r="V310" s="5" t="s">
        <v>2097</v>
      </c>
      <c r="W310" s="9">
        <v>2400</v>
      </c>
      <c r="X310" s="5" t="s">
        <v>2098</v>
      </c>
      <c r="Y310" s="6">
        <v>3549638804</v>
      </c>
      <c r="Z310" s="5" t="s">
        <v>55</v>
      </c>
      <c r="AA310" s="11">
        <v>42776</v>
      </c>
      <c r="AB310" s="8" t="str">
        <f>TEXT(DataSet[[#This Row],[OrderDate]],"mmmm")</f>
        <v>February</v>
      </c>
      <c r="AC310" s="5">
        <v>94</v>
      </c>
      <c r="AD310" s="7">
        <f>SUM(DataSet[[#This Row],[ProductStandardCost]]*DataSet[[#This Row],[OrderItemQuantity]])</f>
        <v>395740</v>
      </c>
      <c r="AE310" s="7">
        <f>SUM(DataSet[[#This Row],[OrderItemQuantity]]*DataSet[[#This Row],[ProductListPrice]])</f>
        <v>426760</v>
      </c>
      <c r="AF310" s="7">
        <f>SUM(DataSet[[#This Row],[OrderItemQuantity]]*DataSet[[#This Row],[Profit]])</f>
        <v>31020</v>
      </c>
      <c r="AG310" s="10">
        <f>DataSet[[#This Row],[Gross Profit]]/DataSet[[#This Row],[Revenue]]</f>
        <v>7.268722466960352E-2</v>
      </c>
      <c r="AH310" s="5" t="str">
        <f t="shared" si="19"/>
        <v>No</v>
      </c>
    </row>
    <row r="311" spans="1:34" x14ac:dyDescent="0.25">
      <c r="A311" s="5" t="s">
        <v>1805</v>
      </c>
      <c r="B311" s="5" t="s">
        <v>1806</v>
      </c>
      <c r="C311" s="5" t="s">
        <v>1807</v>
      </c>
      <c r="D311" s="5">
        <v>11932</v>
      </c>
      <c r="E311" s="5" t="s">
        <v>1808</v>
      </c>
      <c r="F311" s="5" t="s">
        <v>1807</v>
      </c>
      <c r="G311" s="5" t="s">
        <v>2099</v>
      </c>
      <c r="H311" s="5" t="s">
        <v>2100</v>
      </c>
      <c r="I311" s="6">
        <v>34741476112</v>
      </c>
      <c r="J311" s="8">
        <v>41463</v>
      </c>
      <c r="K311" s="8" t="str">
        <f t="shared" si="16"/>
        <v>2016-2017</v>
      </c>
      <c r="L311" s="5" t="s">
        <v>617</v>
      </c>
      <c r="M311" s="5" t="s">
        <v>1942</v>
      </c>
      <c r="N311" s="5" t="str">
        <f t="shared" si="17"/>
        <v xml:space="preserve">Kingston </v>
      </c>
      <c r="O311" s="5" t="str">
        <f t="shared" si="18"/>
        <v>HyperX FURY (HX316C10FR/8) DDR3 8GB</v>
      </c>
      <c r="P311" s="5" t="s">
        <v>2101</v>
      </c>
      <c r="Q311" s="5" t="s">
        <v>2060</v>
      </c>
      <c r="R311" s="7">
        <v>4254</v>
      </c>
      <c r="S311" s="7">
        <v>96</v>
      </c>
      <c r="T311" s="7">
        <v>4350</v>
      </c>
      <c r="U311" s="5" t="s">
        <v>2102</v>
      </c>
      <c r="V311" s="5" t="s">
        <v>2103</v>
      </c>
      <c r="W311" s="9">
        <v>2400</v>
      </c>
      <c r="X311" s="5" t="s">
        <v>2104</v>
      </c>
      <c r="Y311" s="6">
        <v>4011073887</v>
      </c>
      <c r="Z311" s="5" t="s">
        <v>64</v>
      </c>
      <c r="AA311" s="11">
        <v>42776</v>
      </c>
      <c r="AB311" s="8" t="str">
        <f>TEXT(DataSet[[#This Row],[OrderDate]],"mmmm")</f>
        <v>February</v>
      </c>
      <c r="AC311" s="5">
        <v>79</v>
      </c>
      <c r="AD311" s="7">
        <f>SUM(DataSet[[#This Row],[ProductStandardCost]]*DataSet[[#This Row],[OrderItemQuantity]])</f>
        <v>336066</v>
      </c>
      <c r="AE311" s="7">
        <f>SUM(DataSet[[#This Row],[OrderItemQuantity]]*DataSet[[#This Row],[ProductListPrice]])</f>
        <v>343650</v>
      </c>
      <c r="AF311" s="7">
        <f>SUM(DataSet[[#This Row],[OrderItemQuantity]]*DataSet[[#This Row],[Profit]])</f>
        <v>7584</v>
      </c>
      <c r="AG311" s="10">
        <f>DataSet[[#This Row],[Gross Profit]]/DataSet[[#This Row],[Revenue]]</f>
        <v>2.2068965517241378E-2</v>
      </c>
      <c r="AH311" s="5" t="str">
        <f t="shared" si="19"/>
        <v>No</v>
      </c>
    </row>
    <row r="312" spans="1:34" x14ac:dyDescent="0.25">
      <c r="A312" s="5" t="s">
        <v>1805</v>
      </c>
      <c r="B312" s="5" t="s">
        <v>1806</v>
      </c>
      <c r="C312" s="5" t="s">
        <v>1807</v>
      </c>
      <c r="D312" s="5">
        <v>11932</v>
      </c>
      <c r="E312" s="5" t="s">
        <v>1808</v>
      </c>
      <c r="F312" s="5" t="s">
        <v>1807</v>
      </c>
      <c r="G312" s="5" t="s">
        <v>2105</v>
      </c>
      <c r="H312" s="5" t="s">
        <v>2106</v>
      </c>
      <c r="I312" s="6">
        <v>430936754</v>
      </c>
      <c r="J312" s="8">
        <v>41953</v>
      </c>
      <c r="K312" s="8" t="str">
        <f t="shared" si="16"/>
        <v>2016-2017</v>
      </c>
      <c r="L312" s="5" t="s">
        <v>617</v>
      </c>
      <c r="M312" s="5" t="s">
        <v>1942</v>
      </c>
      <c r="N312" s="5" t="str">
        <f t="shared" si="17"/>
        <v xml:space="preserve">Transcend </v>
      </c>
      <c r="O312" s="5" t="str">
        <f t="shared" si="18"/>
        <v>JetRam (JM1600KLH-4G) DDR3 4GB</v>
      </c>
      <c r="P312" s="5" t="s">
        <v>2107</v>
      </c>
      <c r="Q312" s="5" t="s">
        <v>2108</v>
      </c>
      <c r="R312" s="7">
        <v>4154</v>
      </c>
      <c r="S312" s="7">
        <v>91</v>
      </c>
      <c r="T312" s="7">
        <v>4245</v>
      </c>
      <c r="U312" s="5" t="s">
        <v>2109</v>
      </c>
      <c r="V312" s="5" t="s">
        <v>2110</v>
      </c>
      <c r="W312" s="9">
        <v>2400</v>
      </c>
      <c r="X312" s="5" t="s">
        <v>2111</v>
      </c>
      <c r="Y312" s="6">
        <v>4014943283</v>
      </c>
      <c r="Z312" s="5" t="s">
        <v>38</v>
      </c>
      <c r="AA312" s="11">
        <v>42776</v>
      </c>
      <c r="AB312" s="8" t="str">
        <f>TEXT(DataSet[[#This Row],[OrderDate]],"mmmm")</f>
        <v>February</v>
      </c>
      <c r="AC312" s="5">
        <v>114</v>
      </c>
      <c r="AD312" s="7">
        <f>SUM(DataSet[[#This Row],[ProductStandardCost]]*DataSet[[#This Row],[OrderItemQuantity]])</f>
        <v>473556</v>
      </c>
      <c r="AE312" s="7">
        <f>SUM(DataSet[[#This Row],[OrderItemQuantity]]*DataSet[[#This Row],[ProductListPrice]])</f>
        <v>483930</v>
      </c>
      <c r="AF312" s="7">
        <f>SUM(DataSet[[#This Row],[OrderItemQuantity]]*DataSet[[#This Row],[Profit]])</f>
        <v>10374</v>
      </c>
      <c r="AG312" s="10">
        <f>DataSet[[#This Row],[Gross Profit]]/DataSet[[#This Row],[Revenue]]</f>
        <v>2.1436984687868081E-2</v>
      </c>
      <c r="AH312" s="5" t="str">
        <f t="shared" si="19"/>
        <v>Yes</v>
      </c>
    </row>
    <row r="313" spans="1:34" x14ac:dyDescent="0.25">
      <c r="A313" s="5" t="s">
        <v>1805</v>
      </c>
      <c r="B313" s="5" t="s">
        <v>1806</v>
      </c>
      <c r="C313" s="5" t="s">
        <v>1807</v>
      </c>
      <c r="D313" s="5">
        <v>11932</v>
      </c>
      <c r="E313" s="5" t="s">
        <v>1808</v>
      </c>
      <c r="F313" s="5" t="s">
        <v>1807</v>
      </c>
      <c r="G313" s="5" t="s">
        <v>2112</v>
      </c>
      <c r="H313" s="5" t="s">
        <v>2113</v>
      </c>
      <c r="I313" s="6">
        <v>94008926</v>
      </c>
      <c r="J313" s="8">
        <v>41729</v>
      </c>
      <c r="K313" s="8" t="str">
        <f t="shared" si="16"/>
        <v>2016-2017</v>
      </c>
      <c r="L313" s="5" t="s">
        <v>617</v>
      </c>
      <c r="M313" s="5" t="s">
        <v>1942</v>
      </c>
      <c r="N313" s="5" t="str">
        <f t="shared" si="17"/>
        <v xml:space="preserve">Transcend </v>
      </c>
      <c r="O313" s="5" t="str">
        <f t="shared" si="18"/>
        <v>TS512MLK64V3N DDR3 4GB</v>
      </c>
      <c r="P313" s="5" t="s">
        <v>2114</v>
      </c>
      <c r="Q313" s="5" t="s">
        <v>2115</v>
      </c>
      <c r="R313" s="7">
        <v>4250</v>
      </c>
      <c r="S313" s="7">
        <v>250</v>
      </c>
      <c r="T313" s="7">
        <v>4500</v>
      </c>
      <c r="U313" s="5" t="s">
        <v>2116</v>
      </c>
      <c r="V313" s="5" t="s">
        <v>2117</v>
      </c>
      <c r="W313" s="9">
        <v>2500</v>
      </c>
      <c r="X313" s="5" t="s">
        <v>2118</v>
      </c>
      <c r="Y313" s="6">
        <v>4017718205</v>
      </c>
      <c r="Z313" s="5" t="s">
        <v>38</v>
      </c>
      <c r="AA313" s="11">
        <v>42737</v>
      </c>
      <c r="AB313" s="8" t="str">
        <f>TEXT(DataSet[[#This Row],[OrderDate]],"mmmm")</f>
        <v>January</v>
      </c>
      <c r="AC313" s="5">
        <v>143</v>
      </c>
      <c r="AD313" s="7">
        <f>SUM(DataSet[[#This Row],[ProductStandardCost]]*DataSet[[#This Row],[OrderItemQuantity]])</f>
        <v>607750</v>
      </c>
      <c r="AE313" s="7">
        <f>SUM(DataSet[[#This Row],[OrderItemQuantity]]*DataSet[[#This Row],[ProductListPrice]])</f>
        <v>643500</v>
      </c>
      <c r="AF313" s="7">
        <f>SUM(DataSet[[#This Row],[OrderItemQuantity]]*DataSet[[#This Row],[Profit]])</f>
        <v>35750</v>
      </c>
      <c r="AG313" s="10">
        <f>DataSet[[#This Row],[Gross Profit]]/DataSet[[#This Row],[Revenue]]</f>
        <v>5.5555555555555552E-2</v>
      </c>
      <c r="AH313" s="5" t="str">
        <f t="shared" si="19"/>
        <v>Yes</v>
      </c>
    </row>
    <row r="314" spans="1:34" x14ac:dyDescent="0.25">
      <c r="A314" s="5" t="s">
        <v>2119</v>
      </c>
      <c r="B314" s="5" t="s">
        <v>2120</v>
      </c>
      <c r="C314" s="5" t="s">
        <v>2120</v>
      </c>
      <c r="D314" s="5">
        <v>190518</v>
      </c>
      <c r="E314" s="5" t="s">
        <v>2121</v>
      </c>
      <c r="F314" s="5" t="s">
        <v>2120</v>
      </c>
      <c r="G314" s="5" t="s">
        <v>2122</v>
      </c>
      <c r="H314" s="5" t="s">
        <v>2123</v>
      </c>
      <c r="I314" s="6">
        <v>663293070</v>
      </c>
      <c r="J314" s="8">
        <v>41043</v>
      </c>
      <c r="K314" s="8" t="str">
        <f t="shared" si="16"/>
        <v>2015-2016</v>
      </c>
      <c r="L314" s="5" t="s">
        <v>617</v>
      </c>
      <c r="M314" s="5" t="s">
        <v>1942</v>
      </c>
      <c r="N314" s="5" t="str">
        <f t="shared" si="17"/>
        <v xml:space="preserve">Transcend </v>
      </c>
      <c r="O314" s="5" t="str">
        <f t="shared" si="18"/>
        <v>(TS512MLK64W6H) DDR3 4GB</v>
      </c>
      <c r="P314" s="5" t="s">
        <v>2124</v>
      </c>
      <c r="Q314" s="5" t="s">
        <v>2125</v>
      </c>
      <c r="R314" s="7">
        <v>2300</v>
      </c>
      <c r="S314" s="7">
        <v>249</v>
      </c>
      <c r="T314" s="7">
        <v>2549</v>
      </c>
      <c r="U314" s="5" t="s">
        <v>2126</v>
      </c>
      <c r="V314" s="5" t="s">
        <v>2127</v>
      </c>
      <c r="W314" s="9">
        <v>3600</v>
      </c>
      <c r="X314" s="5" t="s">
        <v>2128</v>
      </c>
      <c r="Y314" s="6">
        <v>4018808030</v>
      </c>
      <c r="Z314" s="5" t="s">
        <v>55</v>
      </c>
      <c r="AA314" s="11">
        <v>42352</v>
      </c>
      <c r="AB314" s="8" t="str">
        <f>TEXT(DataSet[[#This Row],[OrderDate]],"mmmm")</f>
        <v>December</v>
      </c>
      <c r="AC314" s="5">
        <v>117</v>
      </c>
      <c r="AD314" s="7">
        <f>SUM(DataSet[[#This Row],[ProductStandardCost]]*DataSet[[#This Row],[OrderItemQuantity]])</f>
        <v>269100</v>
      </c>
      <c r="AE314" s="7">
        <f>SUM(DataSet[[#This Row],[OrderItemQuantity]]*DataSet[[#This Row],[ProductListPrice]])</f>
        <v>298233</v>
      </c>
      <c r="AF314" s="7">
        <f>SUM(DataSet[[#This Row],[OrderItemQuantity]]*DataSet[[#This Row],[Profit]])</f>
        <v>29133</v>
      </c>
      <c r="AG314" s="10">
        <f>DataSet[[#This Row],[Gross Profit]]/DataSet[[#This Row],[Revenue]]</f>
        <v>9.7685366810513929E-2</v>
      </c>
      <c r="AH314" s="5" t="str">
        <f t="shared" si="19"/>
        <v>No</v>
      </c>
    </row>
    <row r="315" spans="1:34" x14ac:dyDescent="0.25">
      <c r="A315" s="5" t="s">
        <v>2119</v>
      </c>
      <c r="B315" s="5" t="s">
        <v>2120</v>
      </c>
      <c r="C315" s="5" t="s">
        <v>2120</v>
      </c>
      <c r="D315" s="5">
        <v>190518</v>
      </c>
      <c r="E315" s="5" t="s">
        <v>2121</v>
      </c>
      <c r="F315" s="5" t="s">
        <v>2120</v>
      </c>
      <c r="G315" s="5" t="s">
        <v>2129</v>
      </c>
      <c r="H315" s="5" t="s">
        <v>2130</v>
      </c>
      <c r="I315" s="6">
        <v>160274046</v>
      </c>
      <c r="J315" s="8">
        <v>41547</v>
      </c>
      <c r="K315" s="8" t="str">
        <f t="shared" si="16"/>
        <v>2015-2016</v>
      </c>
      <c r="L315" s="5" t="s">
        <v>617</v>
      </c>
      <c r="M315" s="5" t="s">
        <v>1942</v>
      </c>
      <c r="N315" s="5" t="str">
        <f t="shared" si="17"/>
        <v xml:space="preserve">Hynix </v>
      </c>
      <c r="O315" s="5" t="str">
        <f t="shared" si="18"/>
        <v>6671G DDR2 1GB</v>
      </c>
      <c r="P315" s="5" t="s">
        <v>2131</v>
      </c>
      <c r="Q315" s="5" t="s">
        <v>2132</v>
      </c>
      <c r="R315" s="7">
        <v>330</v>
      </c>
      <c r="S315" s="7">
        <v>0</v>
      </c>
      <c r="T315" s="7">
        <v>330</v>
      </c>
      <c r="U315" s="5" t="s">
        <v>2133</v>
      </c>
      <c r="V315" s="5" t="s">
        <v>2134</v>
      </c>
      <c r="W315" s="9">
        <v>3600</v>
      </c>
      <c r="X315" s="5" t="s">
        <v>2135</v>
      </c>
      <c r="Y315" s="6">
        <v>4018843628</v>
      </c>
      <c r="Z315" s="5" t="s">
        <v>55</v>
      </c>
      <c r="AA315" s="11">
        <v>42339</v>
      </c>
      <c r="AB315" s="8" t="str">
        <f>TEXT(DataSet[[#This Row],[OrderDate]],"mmmm")</f>
        <v>December</v>
      </c>
      <c r="AC315" s="5">
        <v>114</v>
      </c>
      <c r="AD315" s="7">
        <f>SUM(DataSet[[#This Row],[ProductStandardCost]]*DataSet[[#This Row],[OrderItemQuantity]])</f>
        <v>37620</v>
      </c>
      <c r="AE315" s="7">
        <f>SUM(DataSet[[#This Row],[OrderItemQuantity]]*DataSet[[#This Row],[ProductListPrice]])</f>
        <v>37620</v>
      </c>
      <c r="AF315" s="7">
        <f>SUM(DataSet[[#This Row],[OrderItemQuantity]]*DataSet[[#This Row],[Profit]])</f>
        <v>0</v>
      </c>
      <c r="AG315" s="10">
        <f>DataSet[[#This Row],[Gross Profit]]/DataSet[[#This Row],[Revenue]]</f>
        <v>0</v>
      </c>
      <c r="AH315" s="5" t="str">
        <f t="shared" si="19"/>
        <v>No</v>
      </c>
    </row>
    <row r="316" spans="1:34" x14ac:dyDescent="0.25">
      <c r="A316" s="5" t="s">
        <v>2119</v>
      </c>
      <c r="B316" s="5" t="s">
        <v>2120</v>
      </c>
      <c r="C316" s="5" t="s">
        <v>2120</v>
      </c>
      <c r="D316" s="5">
        <v>190518</v>
      </c>
      <c r="E316" s="5" t="s">
        <v>2121</v>
      </c>
      <c r="F316" s="5" t="s">
        <v>2120</v>
      </c>
      <c r="G316" s="5" t="s">
        <v>2136</v>
      </c>
      <c r="H316" s="5" t="s">
        <v>2137</v>
      </c>
      <c r="I316" s="6">
        <v>3485261606</v>
      </c>
      <c r="J316" s="8">
        <v>41547</v>
      </c>
      <c r="K316" s="8" t="str">
        <f t="shared" si="16"/>
        <v>2016-2017</v>
      </c>
      <c r="L316" s="5" t="s">
        <v>617</v>
      </c>
      <c r="M316" s="5" t="s">
        <v>1942</v>
      </c>
      <c r="N316" s="5" t="str">
        <f t="shared" si="17"/>
        <v xml:space="preserve">Kingston </v>
      </c>
      <c r="O316" s="5" t="str">
        <f t="shared" si="18"/>
        <v>ValueRAM (KVR1333D3N9/8G) 8 GB DDR3</v>
      </c>
      <c r="P316" s="5" t="s">
        <v>2138</v>
      </c>
      <c r="Q316" s="5" t="s">
        <v>2115</v>
      </c>
      <c r="R316" s="7">
        <v>3800</v>
      </c>
      <c r="S316" s="7">
        <v>350</v>
      </c>
      <c r="T316" s="7">
        <v>4150</v>
      </c>
      <c r="U316" s="5" t="s">
        <v>2139</v>
      </c>
      <c r="V316" s="5" t="s">
        <v>2140</v>
      </c>
      <c r="W316" s="9">
        <v>3600</v>
      </c>
      <c r="X316" s="5" t="s">
        <v>2141</v>
      </c>
      <c r="Y316" s="6">
        <v>4010482751</v>
      </c>
      <c r="Z316" s="5" t="s">
        <v>64</v>
      </c>
      <c r="AA316" s="11">
        <v>42705</v>
      </c>
      <c r="AB316" s="8" t="str">
        <f>TEXT(DataSet[[#This Row],[OrderDate]],"mmmm")</f>
        <v>December</v>
      </c>
      <c r="AC316" s="5">
        <v>129</v>
      </c>
      <c r="AD316" s="7">
        <f>SUM(DataSet[[#This Row],[ProductStandardCost]]*DataSet[[#This Row],[OrderItemQuantity]])</f>
        <v>490200</v>
      </c>
      <c r="AE316" s="7">
        <f>SUM(DataSet[[#This Row],[OrderItemQuantity]]*DataSet[[#This Row],[ProductListPrice]])</f>
        <v>535350</v>
      </c>
      <c r="AF316" s="7">
        <f>SUM(DataSet[[#This Row],[OrderItemQuantity]]*DataSet[[#This Row],[Profit]])</f>
        <v>45150</v>
      </c>
      <c r="AG316" s="10">
        <f>DataSet[[#This Row],[Gross Profit]]/DataSet[[#This Row],[Revenue]]</f>
        <v>8.4337349397590355E-2</v>
      </c>
      <c r="AH316" s="5" t="str">
        <f t="shared" si="19"/>
        <v>No</v>
      </c>
    </row>
    <row r="317" spans="1:34" x14ac:dyDescent="0.25">
      <c r="A317" s="5" t="s">
        <v>2119</v>
      </c>
      <c r="B317" s="5" t="s">
        <v>2120</v>
      </c>
      <c r="C317" s="5" t="s">
        <v>2120</v>
      </c>
      <c r="D317" s="5">
        <v>190518</v>
      </c>
      <c r="E317" s="5" t="s">
        <v>2121</v>
      </c>
      <c r="F317" s="5" t="s">
        <v>2120</v>
      </c>
      <c r="G317" s="5" t="s">
        <v>2142</v>
      </c>
      <c r="H317" s="5" t="s">
        <v>2143</v>
      </c>
      <c r="I317" s="6">
        <v>68829417</v>
      </c>
      <c r="J317" s="8">
        <v>41687</v>
      </c>
      <c r="K317" s="8" t="str">
        <f t="shared" si="16"/>
        <v>2016-2017</v>
      </c>
      <c r="L317" s="5" t="s">
        <v>617</v>
      </c>
      <c r="M317" s="5" t="s">
        <v>1942</v>
      </c>
      <c r="N317" s="5" t="str">
        <f t="shared" si="17"/>
        <v xml:space="preserve">Zion </v>
      </c>
      <c r="O317" s="5" t="str">
        <f t="shared" si="18"/>
        <v>ZHY16004096 4 GB Ddr3</v>
      </c>
      <c r="P317" s="5" t="s">
        <v>2144</v>
      </c>
      <c r="Q317" s="5" t="s">
        <v>2145</v>
      </c>
      <c r="R317" s="7">
        <v>2550</v>
      </c>
      <c r="S317" s="7">
        <v>150</v>
      </c>
      <c r="T317" s="7">
        <v>2700</v>
      </c>
      <c r="U317" s="5" t="s">
        <v>2146</v>
      </c>
      <c r="V317" s="5" t="s">
        <v>2147</v>
      </c>
      <c r="W317" s="9">
        <v>3700</v>
      </c>
      <c r="X317" s="5" t="s">
        <v>2148</v>
      </c>
      <c r="Y317" s="6">
        <v>74011073887</v>
      </c>
      <c r="Z317" s="5" t="s">
        <v>64</v>
      </c>
      <c r="AA317" s="11">
        <v>42704</v>
      </c>
      <c r="AB317" s="8" t="str">
        <f>TEXT(DataSet[[#This Row],[OrderDate]],"mmmm")</f>
        <v>November</v>
      </c>
      <c r="AC317" s="5">
        <v>150</v>
      </c>
      <c r="AD317" s="7">
        <f>SUM(DataSet[[#This Row],[ProductStandardCost]]*DataSet[[#This Row],[OrderItemQuantity]])</f>
        <v>382500</v>
      </c>
      <c r="AE317" s="7">
        <f>SUM(DataSet[[#This Row],[OrderItemQuantity]]*DataSet[[#This Row],[ProductListPrice]])</f>
        <v>405000</v>
      </c>
      <c r="AF317" s="7">
        <f>SUM(DataSet[[#This Row],[OrderItemQuantity]]*DataSet[[#This Row],[Profit]])</f>
        <v>22500</v>
      </c>
      <c r="AG317" s="10">
        <f>DataSet[[#This Row],[Gross Profit]]/DataSet[[#This Row],[Revenue]]</f>
        <v>5.5555555555555552E-2</v>
      </c>
      <c r="AH317" s="5" t="str">
        <f t="shared" si="19"/>
        <v>No</v>
      </c>
    </row>
    <row r="318" spans="1:34" x14ac:dyDescent="0.25">
      <c r="A318" s="5" t="s">
        <v>2119</v>
      </c>
      <c r="B318" s="5" t="s">
        <v>2120</v>
      </c>
      <c r="C318" s="5" t="s">
        <v>2120</v>
      </c>
      <c r="D318" s="5">
        <v>190518</v>
      </c>
      <c r="E318" s="5" t="s">
        <v>2121</v>
      </c>
      <c r="F318" s="5" t="s">
        <v>2120</v>
      </c>
      <c r="G318" s="5" t="s">
        <v>2149</v>
      </c>
      <c r="H318" s="5" t="s">
        <v>2150</v>
      </c>
      <c r="I318" s="6">
        <v>68811771</v>
      </c>
      <c r="J318" s="8">
        <v>42009</v>
      </c>
      <c r="K318" s="8" t="str">
        <f t="shared" si="16"/>
        <v>2017-2018</v>
      </c>
      <c r="L318" s="5" t="s">
        <v>753</v>
      </c>
      <c r="M318" s="5" t="s">
        <v>1942</v>
      </c>
      <c r="N318" s="5" t="str">
        <f t="shared" si="17"/>
        <v xml:space="preserve">Kingston </v>
      </c>
      <c r="O318" s="5" t="str">
        <f t="shared" si="18"/>
        <v>KVR (KVR16N11/8-SP) 8 GB DDR3</v>
      </c>
      <c r="P318" s="5" t="s">
        <v>2151</v>
      </c>
      <c r="Q318" s="5" t="s">
        <v>2152</v>
      </c>
      <c r="R318" s="7">
        <v>3400</v>
      </c>
      <c r="S318" s="7">
        <v>298</v>
      </c>
      <c r="T318" s="7">
        <v>3698</v>
      </c>
      <c r="U318" s="5" t="s">
        <v>2153</v>
      </c>
      <c r="V318" s="5" t="s">
        <v>2154</v>
      </c>
      <c r="W318" s="9">
        <v>5000</v>
      </c>
      <c r="X318" s="5" t="s">
        <v>2155</v>
      </c>
      <c r="Y318" s="6">
        <v>74014943283</v>
      </c>
      <c r="Z318" s="5" t="s">
        <v>55</v>
      </c>
      <c r="AA318" s="11">
        <v>43040</v>
      </c>
      <c r="AB318" s="8" t="str">
        <f>TEXT(DataSet[[#This Row],[OrderDate]],"mmmm")</f>
        <v>November</v>
      </c>
      <c r="AC318" s="5">
        <v>58</v>
      </c>
      <c r="AD318" s="7">
        <f>SUM(DataSet[[#This Row],[ProductStandardCost]]*DataSet[[#This Row],[OrderItemQuantity]])</f>
        <v>197200</v>
      </c>
      <c r="AE318" s="7">
        <f>SUM(DataSet[[#This Row],[OrderItemQuantity]]*DataSet[[#This Row],[ProductListPrice]])</f>
        <v>214484</v>
      </c>
      <c r="AF318" s="7">
        <f>SUM(DataSet[[#This Row],[OrderItemQuantity]]*DataSet[[#This Row],[Profit]])</f>
        <v>17284</v>
      </c>
      <c r="AG318" s="10">
        <f>DataSet[[#This Row],[Gross Profit]]/DataSet[[#This Row],[Revenue]]</f>
        <v>8.0584099513250407E-2</v>
      </c>
      <c r="AH318" s="5" t="str">
        <f t="shared" si="19"/>
        <v>No</v>
      </c>
    </row>
    <row r="319" spans="1:34" x14ac:dyDescent="0.25">
      <c r="A319" s="5" t="s">
        <v>2119</v>
      </c>
      <c r="B319" s="5" t="s">
        <v>2120</v>
      </c>
      <c r="C319" s="5" t="s">
        <v>2120</v>
      </c>
      <c r="D319" s="5">
        <v>190518</v>
      </c>
      <c r="E319" s="5" t="s">
        <v>2121</v>
      </c>
      <c r="F319" s="5" t="s">
        <v>2120</v>
      </c>
      <c r="G319" s="5" t="s">
        <v>2156</v>
      </c>
      <c r="H319" s="5" t="s">
        <v>2157</v>
      </c>
      <c r="I319" s="6">
        <v>68858795</v>
      </c>
      <c r="J319" s="8">
        <v>40581</v>
      </c>
      <c r="K319" s="8" t="str">
        <f t="shared" si="16"/>
        <v>2015-2016</v>
      </c>
      <c r="L319" s="5" t="s">
        <v>753</v>
      </c>
      <c r="M319" s="5" t="s">
        <v>1942</v>
      </c>
      <c r="N319" s="5" t="str">
        <f t="shared" si="17"/>
        <v xml:space="preserve">Hynix </v>
      </c>
      <c r="O319" s="5" t="str">
        <f t="shared" si="18"/>
        <v>(HYMD2GB) 2GB DDR2</v>
      </c>
      <c r="P319" s="5" t="s">
        <v>2158</v>
      </c>
      <c r="Q319" s="5" t="s">
        <v>2159</v>
      </c>
      <c r="R319" s="7">
        <v>498</v>
      </c>
      <c r="S319" s="7">
        <v>0</v>
      </c>
      <c r="T319" s="7">
        <v>498</v>
      </c>
      <c r="U319" s="5" t="s">
        <v>2160</v>
      </c>
      <c r="V319" s="5" t="s">
        <v>2161</v>
      </c>
      <c r="W319" s="9">
        <v>100</v>
      </c>
      <c r="X319" s="5" t="s">
        <v>2162</v>
      </c>
      <c r="Y319" s="6">
        <v>74017718205</v>
      </c>
      <c r="Z319" s="5" t="s">
        <v>38</v>
      </c>
      <c r="AA319" s="11">
        <v>42304</v>
      </c>
      <c r="AB319" s="8" t="str">
        <f>TEXT(DataSet[[#This Row],[OrderDate]],"mmmm")</f>
        <v>October</v>
      </c>
      <c r="AC319" s="5">
        <v>61</v>
      </c>
      <c r="AD319" s="7">
        <f>SUM(DataSet[[#This Row],[ProductStandardCost]]*DataSet[[#This Row],[OrderItemQuantity]])</f>
        <v>30378</v>
      </c>
      <c r="AE319" s="7">
        <f>SUM(DataSet[[#This Row],[OrderItemQuantity]]*DataSet[[#This Row],[ProductListPrice]])</f>
        <v>30378</v>
      </c>
      <c r="AF319" s="7">
        <f>SUM(DataSet[[#This Row],[OrderItemQuantity]]*DataSet[[#This Row],[Profit]])</f>
        <v>0</v>
      </c>
      <c r="AG319" s="10">
        <f>DataSet[[#This Row],[Gross Profit]]/DataSet[[#This Row],[Revenue]]</f>
        <v>0</v>
      </c>
      <c r="AH319" s="5" t="str">
        <f t="shared" si="19"/>
        <v>Yes</v>
      </c>
    </row>
    <row r="320" spans="1:34" x14ac:dyDescent="0.25">
      <c r="A320" s="5" t="s">
        <v>2119</v>
      </c>
      <c r="B320" s="5" t="s">
        <v>2120</v>
      </c>
      <c r="C320" s="5" t="s">
        <v>2120</v>
      </c>
      <c r="D320" s="5">
        <v>190518</v>
      </c>
      <c r="E320" s="5" t="s">
        <v>2121</v>
      </c>
      <c r="F320" s="5" t="s">
        <v>2120</v>
      </c>
      <c r="G320" s="5" t="s">
        <v>2160</v>
      </c>
      <c r="H320" s="5" t="s">
        <v>2162</v>
      </c>
      <c r="I320" s="6">
        <v>68875372</v>
      </c>
      <c r="J320" s="8">
        <v>40854</v>
      </c>
      <c r="K320" s="8" t="str">
        <f t="shared" si="16"/>
        <v>2015-2016</v>
      </c>
      <c r="L320" s="5" t="s">
        <v>753</v>
      </c>
      <c r="M320" s="5" t="s">
        <v>1942</v>
      </c>
      <c r="N320" s="5" t="str">
        <f t="shared" si="17"/>
        <v xml:space="preserve">Silicon </v>
      </c>
      <c r="O320" s="5" t="str">
        <f t="shared" si="18"/>
        <v>Power (SP008GBLFU240B02) 8GB DDR4</v>
      </c>
      <c r="P320" s="5" t="s">
        <v>2163</v>
      </c>
      <c r="Q320" s="5" t="s">
        <v>2164</v>
      </c>
      <c r="R320" s="7">
        <v>3100</v>
      </c>
      <c r="S320" s="7">
        <v>499</v>
      </c>
      <c r="T320" s="7">
        <v>3599</v>
      </c>
      <c r="U320" s="5" t="s">
        <v>2165</v>
      </c>
      <c r="V320" s="5" t="s">
        <v>2166</v>
      </c>
      <c r="W320" s="9">
        <v>5000</v>
      </c>
      <c r="X320" s="5" t="s">
        <v>2167</v>
      </c>
      <c r="Y320" s="6">
        <v>74018808030</v>
      </c>
      <c r="Z320" s="5" t="s">
        <v>64</v>
      </c>
      <c r="AA320" s="11">
        <v>42305</v>
      </c>
      <c r="AB320" s="8" t="str">
        <f>TEXT(DataSet[[#This Row],[OrderDate]],"mmmm")</f>
        <v>October</v>
      </c>
      <c r="AC320" s="5">
        <v>37</v>
      </c>
      <c r="AD320" s="7">
        <f>SUM(DataSet[[#This Row],[ProductStandardCost]]*DataSet[[#This Row],[OrderItemQuantity]])</f>
        <v>114700</v>
      </c>
      <c r="AE320" s="7">
        <f>SUM(DataSet[[#This Row],[OrderItemQuantity]]*DataSet[[#This Row],[ProductListPrice]])</f>
        <v>133163</v>
      </c>
      <c r="AF320" s="7">
        <f>SUM(DataSet[[#This Row],[OrderItemQuantity]]*DataSet[[#This Row],[Profit]])</f>
        <v>18463</v>
      </c>
      <c r="AG320" s="10">
        <f>DataSet[[#This Row],[Gross Profit]]/DataSet[[#This Row],[Revenue]]</f>
        <v>0.1386496248958044</v>
      </c>
      <c r="AH320" s="5" t="str">
        <f t="shared" si="19"/>
        <v>No</v>
      </c>
    </row>
    <row r="321" spans="1:34" x14ac:dyDescent="0.25">
      <c r="A321" s="5" t="s">
        <v>2119</v>
      </c>
      <c r="B321" s="5" t="s">
        <v>2120</v>
      </c>
      <c r="C321" s="5" t="s">
        <v>2120</v>
      </c>
      <c r="D321" s="5">
        <v>190518</v>
      </c>
      <c r="E321" s="5" t="s">
        <v>2121</v>
      </c>
      <c r="F321" s="5" t="s">
        <v>2120</v>
      </c>
      <c r="G321" s="5" t="s">
        <v>2165</v>
      </c>
      <c r="H321" s="5" t="s">
        <v>2167</v>
      </c>
      <c r="I321" s="6">
        <v>68884316</v>
      </c>
      <c r="J321" s="8">
        <v>41974</v>
      </c>
      <c r="K321" s="8" t="str">
        <f t="shared" si="16"/>
        <v>2016-2017</v>
      </c>
      <c r="L321" s="5" t="s">
        <v>753</v>
      </c>
      <c r="M321" s="5" t="s">
        <v>1942</v>
      </c>
      <c r="N321" s="5" t="str">
        <f t="shared" si="17"/>
        <v xml:space="preserve">A-DATA </v>
      </c>
      <c r="O321" s="5" t="str">
        <f t="shared" si="18"/>
        <v>(AX4U300038G16-SRS) 8GB DDR4</v>
      </c>
      <c r="P321" s="5" t="s">
        <v>2168</v>
      </c>
      <c r="Q321" s="5" t="s">
        <v>2169</v>
      </c>
      <c r="R321" s="7">
        <v>5000</v>
      </c>
      <c r="S321" s="7">
        <v>1990</v>
      </c>
      <c r="T321" s="7">
        <v>6990</v>
      </c>
      <c r="U321" s="5" t="s">
        <v>2170</v>
      </c>
      <c r="V321" s="5" t="s">
        <v>2171</v>
      </c>
      <c r="W321" s="9">
        <v>3500</v>
      </c>
      <c r="X321" s="5" t="s">
        <v>2172</v>
      </c>
      <c r="Y321" s="6">
        <v>74018843628</v>
      </c>
      <c r="Z321" s="5" t="s">
        <v>38</v>
      </c>
      <c r="AA321" s="11">
        <v>42786</v>
      </c>
      <c r="AB321" s="8" t="str">
        <f>TEXT(DataSet[[#This Row],[OrderDate]],"mmmm")</f>
        <v>February</v>
      </c>
      <c r="AC321" s="5">
        <v>133</v>
      </c>
      <c r="AD321" s="7">
        <f>SUM(DataSet[[#This Row],[ProductStandardCost]]*DataSet[[#This Row],[OrderItemQuantity]])</f>
        <v>665000</v>
      </c>
      <c r="AE321" s="7">
        <f>SUM(DataSet[[#This Row],[OrderItemQuantity]]*DataSet[[#This Row],[ProductListPrice]])</f>
        <v>929670</v>
      </c>
      <c r="AF321" s="7">
        <f>SUM(DataSet[[#This Row],[OrderItemQuantity]]*DataSet[[#This Row],[Profit]])</f>
        <v>264670</v>
      </c>
      <c r="AG321" s="10">
        <f>DataSet[[#This Row],[Gross Profit]]/DataSet[[#This Row],[Revenue]]</f>
        <v>0.28469241773962806</v>
      </c>
      <c r="AH321" s="5" t="str">
        <f t="shared" si="19"/>
        <v>Yes</v>
      </c>
    </row>
    <row r="322" spans="1:34" x14ac:dyDescent="0.25">
      <c r="A322" s="5" t="s">
        <v>2119</v>
      </c>
      <c r="B322" s="5" t="s">
        <v>2120</v>
      </c>
      <c r="C322" s="5" t="s">
        <v>2120</v>
      </c>
      <c r="D322" s="5">
        <v>190518</v>
      </c>
      <c r="E322" s="5" t="s">
        <v>2121</v>
      </c>
      <c r="F322" s="5" t="s">
        <v>2120</v>
      </c>
      <c r="G322" s="5" t="s">
        <v>2170</v>
      </c>
      <c r="H322" s="5" t="s">
        <v>2172</v>
      </c>
      <c r="I322" s="6">
        <v>68813375</v>
      </c>
      <c r="J322" s="8">
        <v>40553</v>
      </c>
      <c r="K322" s="8" t="str">
        <f t="shared" ref="K322:K385" si="20">IF(MONTH(AA322)&lt;4,YEAR(AA322)-1 &amp; "-" &amp; YEAR(AA322),YEAR(AA322) &amp; "-" &amp; YEAR(AA322)+1)</f>
        <v>2016-2017</v>
      </c>
      <c r="L322" s="5" t="s">
        <v>753</v>
      </c>
      <c r="M322" s="5" t="s">
        <v>32</v>
      </c>
      <c r="N322" s="5" t="str">
        <f t="shared" ref="N322:N385" si="21">LEFT(P322,SEARCH(" ",P322))</f>
        <v xml:space="preserve">Intel </v>
      </c>
      <c r="O322" s="5" t="str">
        <f t="shared" ref="O322:O385" si="22">RIGHT(P322,LEN(P322)-FIND(" ",P322))</f>
        <v>Xeon E5-2697 V2</v>
      </c>
      <c r="P322" s="5" t="s">
        <v>83</v>
      </c>
      <c r="Q322" s="5" t="s">
        <v>84</v>
      </c>
      <c r="R322" s="7">
        <v>2101.59</v>
      </c>
      <c r="S322" s="7">
        <v>275.5</v>
      </c>
      <c r="T322" s="7">
        <v>2377.09</v>
      </c>
      <c r="U322" s="5" t="s">
        <v>2173</v>
      </c>
      <c r="V322" s="5" t="s">
        <v>2174</v>
      </c>
      <c r="W322" s="9">
        <v>2000</v>
      </c>
      <c r="X322" s="5" t="s">
        <v>2175</v>
      </c>
      <c r="Y322" s="6">
        <v>74010482751</v>
      </c>
      <c r="Z322" s="5" t="s">
        <v>38</v>
      </c>
      <c r="AA322" s="11">
        <v>42738</v>
      </c>
      <c r="AB322" s="8" t="str">
        <f>TEXT(DataSet[[#This Row],[OrderDate]],"mmmm")</f>
        <v>January</v>
      </c>
      <c r="AC322" s="5">
        <v>37</v>
      </c>
      <c r="AD322" s="7">
        <f>SUM(DataSet[[#This Row],[ProductStandardCost]]*DataSet[[#This Row],[OrderItemQuantity]])</f>
        <v>77758.83</v>
      </c>
      <c r="AE322" s="7">
        <f>SUM(DataSet[[#This Row],[OrderItemQuantity]]*DataSet[[#This Row],[ProductListPrice]])</f>
        <v>87952.33</v>
      </c>
      <c r="AF322" s="7">
        <f>SUM(DataSet[[#This Row],[OrderItemQuantity]]*DataSet[[#This Row],[Profit]])</f>
        <v>10193.5</v>
      </c>
      <c r="AG322" s="10">
        <f>DataSet[[#This Row],[Gross Profit]]/DataSet[[#This Row],[Revenue]]</f>
        <v>0.11589800975141874</v>
      </c>
      <c r="AH322" s="5" t="str">
        <f t="shared" si="19"/>
        <v>Yes</v>
      </c>
    </row>
    <row r="323" spans="1:34" x14ac:dyDescent="0.25">
      <c r="A323" s="5" t="s">
        <v>2119</v>
      </c>
      <c r="B323" s="5" t="s">
        <v>2120</v>
      </c>
      <c r="C323" s="5" t="s">
        <v>2120</v>
      </c>
      <c r="D323" s="5">
        <v>190518</v>
      </c>
      <c r="E323" s="5" t="s">
        <v>2121</v>
      </c>
      <c r="F323" s="5" t="s">
        <v>2120</v>
      </c>
      <c r="G323" s="5" t="s">
        <v>2173</v>
      </c>
      <c r="H323" s="5" t="s">
        <v>2175</v>
      </c>
      <c r="I323" s="6">
        <v>68858637</v>
      </c>
      <c r="J323" s="8">
        <v>40729</v>
      </c>
      <c r="K323" s="8" t="str">
        <f t="shared" si="20"/>
        <v>2017-2018</v>
      </c>
      <c r="L323" s="5" t="s">
        <v>31</v>
      </c>
      <c r="M323" s="5" t="s">
        <v>32</v>
      </c>
      <c r="N323" s="5" t="str">
        <f t="shared" si="21"/>
        <v xml:space="preserve">Intel </v>
      </c>
      <c r="O323" s="5" t="str">
        <f t="shared" si="22"/>
        <v>Xeon E5-2695 V4</v>
      </c>
      <c r="P323" s="5" t="s">
        <v>90</v>
      </c>
      <c r="Q323" s="5" t="s">
        <v>91</v>
      </c>
      <c r="R323" s="7">
        <v>1780.35</v>
      </c>
      <c r="S323" s="7">
        <v>489.64</v>
      </c>
      <c r="T323" s="7">
        <v>2269.9899999999998</v>
      </c>
      <c r="U323" s="5" t="s">
        <v>2176</v>
      </c>
      <c r="V323" s="5" t="s">
        <v>2177</v>
      </c>
      <c r="W323" s="9">
        <v>200</v>
      </c>
      <c r="X323" s="5" t="s">
        <v>2178</v>
      </c>
      <c r="Y323" s="6">
        <v>480083</v>
      </c>
      <c r="Z323" s="5" t="s">
        <v>55</v>
      </c>
      <c r="AA323" s="11">
        <v>43023</v>
      </c>
      <c r="AB323" s="8" t="str">
        <f>TEXT(DataSet[[#This Row],[OrderDate]],"mmmm")</f>
        <v>October</v>
      </c>
      <c r="AC323" s="5">
        <v>121</v>
      </c>
      <c r="AD323" s="7">
        <f>SUM(DataSet[[#This Row],[ProductStandardCost]]*DataSet[[#This Row],[OrderItemQuantity]])</f>
        <v>215422.34999999998</v>
      </c>
      <c r="AE323" s="7">
        <f>SUM(DataSet[[#This Row],[OrderItemQuantity]]*DataSet[[#This Row],[ProductListPrice]])</f>
        <v>274668.78999999998</v>
      </c>
      <c r="AF323" s="7">
        <f>SUM(DataSet[[#This Row],[OrderItemQuantity]]*DataSet[[#This Row],[Profit]])</f>
        <v>59246.439999999995</v>
      </c>
      <c r="AG323" s="10">
        <f>DataSet[[#This Row],[Gross Profit]]/DataSet[[#This Row],[Revenue]]</f>
        <v>0.21570139075502534</v>
      </c>
      <c r="AH323" s="5" t="str">
        <f t="shared" ref="AH323:AH386" si="23">IF(Z323="Shipped","Yes","No")</f>
        <v>No</v>
      </c>
    </row>
    <row r="324" spans="1:34" x14ac:dyDescent="0.25">
      <c r="A324" s="5" t="s">
        <v>2119</v>
      </c>
      <c r="B324" s="5" t="s">
        <v>2120</v>
      </c>
      <c r="C324" s="5" t="s">
        <v>2120</v>
      </c>
      <c r="D324" s="5">
        <v>190518</v>
      </c>
      <c r="E324" s="5" t="s">
        <v>2121</v>
      </c>
      <c r="F324" s="5" t="s">
        <v>2120</v>
      </c>
      <c r="G324" s="5" t="s">
        <v>2176</v>
      </c>
      <c r="H324" s="5" t="s">
        <v>2178</v>
      </c>
      <c r="I324" s="6">
        <v>68805045</v>
      </c>
      <c r="J324" s="8">
        <v>40679</v>
      </c>
      <c r="K324" s="8" t="str">
        <f t="shared" si="20"/>
        <v>2017-2018</v>
      </c>
      <c r="L324" s="5" t="s">
        <v>41</v>
      </c>
      <c r="M324" s="5" t="s">
        <v>32</v>
      </c>
      <c r="N324" s="5" t="str">
        <f t="shared" si="21"/>
        <v xml:space="preserve">Intel </v>
      </c>
      <c r="O324" s="5" t="str">
        <f t="shared" si="22"/>
        <v>Xeon E5-2695 V2</v>
      </c>
      <c r="P324" s="5" t="s">
        <v>97</v>
      </c>
      <c r="Q324" s="5" t="s">
        <v>98</v>
      </c>
      <c r="R324" s="7">
        <v>1793.53</v>
      </c>
      <c r="S324" s="7">
        <v>466.46</v>
      </c>
      <c r="T324" s="7">
        <v>2259.9899999999998</v>
      </c>
      <c r="U324" s="5" t="s">
        <v>2179</v>
      </c>
      <c r="V324" s="5" t="s">
        <v>2180</v>
      </c>
      <c r="W324" s="9">
        <v>2600</v>
      </c>
      <c r="X324" s="5" t="s">
        <v>2181</v>
      </c>
      <c r="Y324" s="6">
        <v>346793</v>
      </c>
      <c r="Z324" s="5" t="s">
        <v>64</v>
      </c>
      <c r="AA324" s="11">
        <v>42834</v>
      </c>
      <c r="AB324" s="8" t="str">
        <f>TEXT(DataSet[[#This Row],[OrderDate]],"mmmm")</f>
        <v>April</v>
      </c>
      <c r="AC324" s="5">
        <v>55</v>
      </c>
      <c r="AD324" s="7">
        <f>SUM(DataSet[[#This Row],[ProductStandardCost]]*DataSet[[#This Row],[OrderItemQuantity]])</f>
        <v>98644.15</v>
      </c>
      <c r="AE324" s="7">
        <f>SUM(DataSet[[#This Row],[OrderItemQuantity]]*DataSet[[#This Row],[ProductListPrice]])</f>
        <v>124299.44999999998</v>
      </c>
      <c r="AF324" s="7">
        <f>SUM(DataSet[[#This Row],[OrderItemQuantity]]*DataSet[[#This Row],[Profit]])</f>
        <v>25655.3</v>
      </c>
      <c r="AG324" s="10">
        <f>DataSet[[#This Row],[Gross Profit]]/DataSet[[#This Row],[Revenue]]</f>
        <v>0.20639914335904144</v>
      </c>
      <c r="AH324" s="5" t="str">
        <f t="shared" si="23"/>
        <v>No</v>
      </c>
    </row>
    <row r="325" spans="1:34" x14ac:dyDescent="0.25">
      <c r="A325" s="5" t="s">
        <v>2119</v>
      </c>
      <c r="B325" s="5" t="s">
        <v>2120</v>
      </c>
      <c r="C325" s="5" t="s">
        <v>2120</v>
      </c>
      <c r="D325" s="5">
        <v>190518</v>
      </c>
      <c r="E325" s="5" t="s">
        <v>2121</v>
      </c>
      <c r="F325" s="5" t="s">
        <v>2120</v>
      </c>
      <c r="G325" s="5" t="s">
        <v>2179</v>
      </c>
      <c r="H325" s="5" t="s">
        <v>2181</v>
      </c>
      <c r="I325" s="6">
        <v>68880110</v>
      </c>
      <c r="J325" s="8">
        <v>40679</v>
      </c>
      <c r="K325" s="8" t="str">
        <f t="shared" si="20"/>
        <v>2017-2018</v>
      </c>
      <c r="L325" s="5" t="s">
        <v>49</v>
      </c>
      <c r="M325" s="5" t="s">
        <v>32</v>
      </c>
      <c r="N325" s="5" t="str">
        <f t="shared" si="21"/>
        <v xml:space="preserve">Intel </v>
      </c>
      <c r="O325" s="5" t="str">
        <f t="shared" si="22"/>
        <v>Xeon E5-2643 V2 (OEM/Tray)</v>
      </c>
      <c r="P325" s="5" t="s">
        <v>104</v>
      </c>
      <c r="Q325" s="5" t="s">
        <v>105</v>
      </c>
      <c r="R325" s="7">
        <v>1940.18</v>
      </c>
      <c r="S325" s="7">
        <v>259.82</v>
      </c>
      <c r="T325" s="7">
        <v>2200</v>
      </c>
      <c r="U325" s="5" t="s">
        <v>2182</v>
      </c>
      <c r="V325" s="5" t="s">
        <v>2183</v>
      </c>
      <c r="W325" s="9">
        <v>1100</v>
      </c>
      <c r="X325" s="5" t="s">
        <v>2184</v>
      </c>
      <c r="Y325" s="6">
        <v>45385</v>
      </c>
      <c r="Z325" s="5" t="s">
        <v>55</v>
      </c>
      <c r="AA325" s="11">
        <v>42962</v>
      </c>
      <c r="AB325" s="8" t="str">
        <f>TEXT(DataSet[[#This Row],[OrderDate]],"mmmm")</f>
        <v>August</v>
      </c>
      <c r="AC325" s="5">
        <v>111</v>
      </c>
      <c r="AD325" s="7">
        <f>SUM(DataSet[[#This Row],[ProductStandardCost]]*DataSet[[#This Row],[OrderItemQuantity]])</f>
        <v>215359.98</v>
      </c>
      <c r="AE325" s="7">
        <f>SUM(DataSet[[#This Row],[OrderItemQuantity]]*DataSet[[#This Row],[ProductListPrice]])</f>
        <v>244200</v>
      </c>
      <c r="AF325" s="7">
        <f>SUM(DataSet[[#This Row],[OrderItemQuantity]]*DataSet[[#This Row],[Profit]])</f>
        <v>28840.02</v>
      </c>
      <c r="AG325" s="10">
        <f>DataSet[[#This Row],[Gross Profit]]/DataSet[[#This Row],[Revenue]]</f>
        <v>0.1181</v>
      </c>
      <c r="AH325" s="5" t="str">
        <f t="shared" si="23"/>
        <v>No</v>
      </c>
    </row>
    <row r="326" spans="1:34" x14ac:dyDescent="0.25">
      <c r="A326" s="5" t="s">
        <v>2119</v>
      </c>
      <c r="B326" s="5" t="s">
        <v>2120</v>
      </c>
      <c r="C326" s="5" t="s">
        <v>2120</v>
      </c>
      <c r="D326" s="5">
        <v>190518</v>
      </c>
      <c r="E326" s="5" t="s">
        <v>2121</v>
      </c>
      <c r="F326" s="5" t="s">
        <v>2120</v>
      </c>
      <c r="G326" s="5" t="s">
        <v>2182</v>
      </c>
      <c r="H326" s="5" t="s">
        <v>2184</v>
      </c>
      <c r="I326" s="6">
        <v>68857691</v>
      </c>
      <c r="J326" s="8">
        <v>40476</v>
      </c>
      <c r="K326" s="8" t="str">
        <f t="shared" si="20"/>
        <v>2016-2017</v>
      </c>
      <c r="L326" s="5" t="s">
        <v>58</v>
      </c>
      <c r="M326" s="5" t="s">
        <v>32</v>
      </c>
      <c r="N326" s="5" t="str">
        <f t="shared" si="21"/>
        <v xml:space="preserve">Intel </v>
      </c>
      <c r="O326" s="5" t="str">
        <f t="shared" si="22"/>
        <v>Xeon E5-2690 (OEM/Tray)</v>
      </c>
      <c r="P326" s="5" t="s">
        <v>111</v>
      </c>
      <c r="Q326" s="5" t="s">
        <v>112</v>
      </c>
      <c r="R326" s="7">
        <v>1888.33</v>
      </c>
      <c r="S326" s="7">
        <v>228.39</v>
      </c>
      <c r="T326" s="7">
        <v>2116.7199999999998</v>
      </c>
      <c r="U326" s="5" t="s">
        <v>2185</v>
      </c>
      <c r="V326" s="5" t="s">
        <v>2186</v>
      </c>
      <c r="W326" s="9">
        <v>1900</v>
      </c>
      <c r="X326" s="5" t="s">
        <v>2187</v>
      </c>
      <c r="Y326" s="6">
        <v>52530</v>
      </c>
      <c r="Z326" s="5" t="s">
        <v>38</v>
      </c>
      <c r="AA326" s="11">
        <v>42705</v>
      </c>
      <c r="AB326" s="8" t="str">
        <f>TEXT(DataSet[[#This Row],[OrderDate]],"mmmm")</f>
        <v>December</v>
      </c>
      <c r="AC326" s="5">
        <v>133</v>
      </c>
      <c r="AD326" s="7">
        <f>SUM(DataSet[[#This Row],[ProductStandardCost]]*DataSet[[#This Row],[OrderItemQuantity]])</f>
        <v>251147.88999999998</v>
      </c>
      <c r="AE326" s="7">
        <f>SUM(DataSet[[#This Row],[OrderItemQuantity]]*DataSet[[#This Row],[ProductListPrice]])</f>
        <v>281523.75999999995</v>
      </c>
      <c r="AF326" s="7">
        <f>SUM(DataSet[[#This Row],[OrderItemQuantity]]*DataSet[[#This Row],[Profit]])</f>
        <v>30375.87</v>
      </c>
      <c r="AG326" s="10">
        <f>DataSet[[#This Row],[Gross Profit]]/DataSet[[#This Row],[Revenue]]</f>
        <v>0.10789806871007976</v>
      </c>
      <c r="AH326" s="5" t="str">
        <f t="shared" si="23"/>
        <v>Yes</v>
      </c>
    </row>
    <row r="327" spans="1:34" x14ac:dyDescent="0.25">
      <c r="A327" s="5" t="s">
        <v>2119</v>
      </c>
      <c r="B327" s="5" t="s">
        <v>2120</v>
      </c>
      <c r="C327" s="5" t="s">
        <v>2120</v>
      </c>
      <c r="D327" s="5">
        <v>190518</v>
      </c>
      <c r="E327" s="5" t="s">
        <v>2121</v>
      </c>
      <c r="F327" s="5" t="s">
        <v>2120</v>
      </c>
      <c r="G327" s="5" t="s">
        <v>2185</v>
      </c>
      <c r="H327" s="5" t="s">
        <v>2187</v>
      </c>
      <c r="I327" s="6">
        <v>68825445</v>
      </c>
      <c r="J327" s="8">
        <v>41001</v>
      </c>
      <c r="K327" s="8" t="str">
        <f t="shared" si="20"/>
        <v>2015-2016</v>
      </c>
      <c r="L327" s="5" t="s">
        <v>67</v>
      </c>
      <c r="M327" s="5" t="s">
        <v>32</v>
      </c>
      <c r="N327" s="5" t="str">
        <f t="shared" si="21"/>
        <v xml:space="preserve">Intel </v>
      </c>
      <c r="O327" s="5" t="str">
        <f t="shared" si="22"/>
        <v>Xeon E5-2687W V3</v>
      </c>
      <c r="P327" s="5" t="s">
        <v>119</v>
      </c>
      <c r="Q327" s="5" t="s">
        <v>120</v>
      </c>
      <c r="R327" s="7">
        <v>1781.47</v>
      </c>
      <c r="S327" s="7">
        <v>283.52</v>
      </c>
      <c r="T327" s="7">
        <v>2064.9899999999998</v>
      </c>
      <c r="U327" s="5" t="s">
        <v>2188</v>
      </c>
      <c r="V327" s="5" t="s">
        <v>2189</v>
      </c>
      <c r="W327" s="9">
        <v>4500</v>
      </c>
      <c r="X327" s="5" t="s">
        <v>2190</v>
      </c>
      <c r="Y327" s="6">
        <v>764178</v>
      </c>
      <c r="Z327" s="5" t="s">
        <v>55</v>
      </c>
      <c r="AA327" s="11">
        <v>42103</v>
      </c>
      <c r="AB327" s="8" t="str">
        <f>TEXT(DataSet[[#This Row],[OrderDate]],"mmmm")</f>
        <v>April</v>
      </c>
      <c r="AC327" s="5">
        <v>95</v>
      </c>
      <c r="AD327" s="7">
        <f>SUM(DataSet[[#This Row],[ProductStandardCost]]*DataSet[[#This Row],[OrderItemQuantity]])</f>
        <v>169239.65</v>
      </c>
      <c r="AE327" s="7">
        <f>SUM(DataSet[[#This Row],[OrderItemQuantity]]*DataSet[[#This Row],[ProductListPrice]])</f>
        <v>196174.05</v>
      </c>
      <c r="AF327" s="7">
        <f>SUM(DataSet[[#This Row],[OrderItemQuantity]]*DataSet[[#This Row],[Profit]])</f>
        <v>26934.399999999998</v>
      </c>
      <c r="AG327" s="10">
        <f>DataSet[[#This Row],[Gross Profit]]/DataSet[[#This Row],[Revenue]]</f>
        <v>0.13729848570695258</v>
      </c>
      <c r="AH327" s="5" t="str">
        <f t="shared" si="23"/>
        <v>No</v>
      </c>
    </row>
    <row r="328" spans="1:34" x14ac:dyDescent="0.25">
      <c r="A328" s="5" t="s">
        <v>2119</v>
      </c>
      <c r="B328" s="5" t="s">
        <v>2120</v>
      </c>
      <c r="C328" s="5" t="s">
        <v>2120</v>
      </c>
      <c r="D328" s="5">
        <v>190518</v>
      </c>
      <c r="E328" s="5" t="s">
        <v>2121</v>
      </c>
      <c r="F328" s="5" t="s">
        <v>2120</v>
      </c>
      <c r="G328" s="5" t="s">
        <v>2188</v>
      </c>
      <c r="H328" s="5" t="s">
        <v>2190</v>
      </c>
      <c r="I328" s="6">
        <v>68849795</v>
      </c>
      <c r="J328" s="8">
        <v>41953</v>
      </c>
      <c r="K328" s="8" t="str">
        <f t="shared" si="20"/>
        <v>2017-2018</v>
      </c>
      <c r="L328" s="5" t="s">
        <v>67</v>
      </c>
      <c r="M328" s="5" t="s">
        <v>32</v>
      </c>
      <c r="N328" s="5" t="str">
        <f t="shared" si="21"/>
        <v xml:space="preserve">Intel </v>
      </c>
      <c r="O328" s="5" t="str">
        <f t="shared" si="22"/>
        <v>Xeon E5-2687W V4</v>
      </c>
      <c r="P328" s="5" t="s">
        <v>127</v>
      </c>
      <c r="Q328" s="5" t="s">
        <v>128</v>
      </c>
      <c r="R328" s="7">
        <v>1723.83</v>
      </c>
      <c r="S328" s="7">
        <v>318.86</v>
      </c>
      <c r="T328" s="7">
        <v>2042.69</v>
      </c>
      <c r="U328" s="5" t="s">
        <v>2191</v>
      </c>
      <c r="V328" s="5" t="s">
        <v>2192</v>
      </c>
      <c r="W328" s="9">
        <v>4900</v>
      </c>
      <c r="X328" s="5" t="s">
        <v>2193</v>
      </c>
      <c r="Y328" s="6">
        <v>295008</v>
      </c>
      <c r="Z328" s="5" t="s">
        <v>38</v>
      </c>
      <c r="AA328" s="11">
        <v>42866</v>
      </c>
      <c r="AB328" s="8" t="str">
        <f>TEXT(DataSet[[#This Row],[OrderDate]],"mmmm")</f>
        <v>May</v>
      </c>
      <c r="AC328" s="5">
        <v>39</v>
      </c>
      <c r="AD328" s="7">
        <f>SUM(DataSet[[#This Row],[ProductStandardCost]]*DataSet[[#This Row],[OrderItemQuantity]])</f>
        <v>67229.37</v>
      </c>
      <c r="AE328" s="7">
        <f>SUM(DataSet[[#This Row],[OrderItemQuantity]]*DataSet[[#This Row],[ProductListPrice]])</f>
        <v>79664.91</v>
      </c>
      <c r="AF328" s="7">
        <f>SUM(DataSet[[#This Row],[OrderItemQuantity]]*DataSet[[#This Row],[Profit]])</f>
        <v>12435.54</v>
      </c>
      <c r="AG328" s="10">
        <f>DataSet[[#This Row],[Gross Profit]]/DataSet[[#This Row],[Revenue]]</f>
        <v>0.1560980863469249</v>
      </c>
      <c r="AH328" s="5" t="str">
        <f t="shared" si="23"/>
        <v>Yes</v>
      </c>
    </row>
    <row r="329" spans="1:34" x14ac:dyDescent="0.25">
      <c r="A329" s="5" t="s">
        <v>2119</v>
      </c>
      <c r="B329" s="5" t="s">
        <v>2120</v>
      </c>
      <c r="C329" s="5" t="s">
        <v>2120</v>
      </c>
      <c r="D329" s="5">
        <v>190518</v>
      </c>
      <c r="E329" s="5" t="s">
        <v>2121</v>
      </c>
      <c r="F329" s="5" t="s">
        <v>2120</v>
      </c>
      <c r="G329" s="5" t="s">
        <v>2191</v>
      </c>
      <c r="H329" s="5" t="s">
        <v>2193</v>
      </c>
      <c r="I329" s="6">
        <v>68813797</v>
      </c>
      <c r="J329" s="8">
        <v>40729</v>
      </c>
      <c r="K329" s="8" t="str">
        <f t="shared" si="20"/>
        <v>2016-2017</v>
      </c>
      <c r="L329" s="5" t="s">
        <v>82</v>
      </c>
      <c r="M329" s="5" t="s">
        <v>32</v>
      </c>
      <c r="N329" s="5" t="str">
        <f t="shared" si="21"/>
        <v xml:space="preserve">Intel </v>
      </c>
      <c r="O329" s="5" t="str">
        <f t="shared" si="22"/>
        <v>Xeon E5-2667 V3 (OEM/Tray)</v>
      </c>
      <c r="P329" s="5" t="s">
        <v>135</v>
      </c>
      <c r="Q329" s="5" t="s">
        <v>136</v>
      </c>
      <c r="R329" s="7">
        <v>1504.08</v>
      </c>
      <c r="S329" s="7">
        <v>505.38</v>
      </c>
      <c r="T329" s="7">
        <v>2009.46</v>
      </c>
      <c r="U329" s="5" t="s">
        <v>2194</v>
      </c>
      <c r="V329" s="5" t="s">
        <v>2195</v>
      </c>
      <c r="W329" s="9">
        <v>3800</v>
      </c>
      <c r="X329" s="5" t="s">
        <v>2196</v>
      </c>
      <c r="Y329" s="6">
        <v>299480083</v>
      </c>
      <c r="Z329" s="5" t="s">
        <v>55</v>
      </c>
      <c r="AA329" s="11">
        <v>42707</v>
      </c>
      <c r="AB329" s="8" t="str">
        <f>TEXT(DataSet[[#This Row],[OrderDate]],"mmmm")</f>
        <v>December</v>
      </c>
      <c r="AC329" s="5">
        <v>46</v>
      </c>
      <c r="AD329" s="7">
        <f>SUM(DataSet[[#This Row],[ProductStandardCost]]*DataSet[[#This Row],[OrderItemQuantity]])</f>
        <v>69187.679999999993</v>
      </c>
      <c r="AE329" s="7">
        <f>SUM(DataSet[[#This Row],[OrderItemQuantity]]*DataSet[[#This Row],[ProductListPrice]])</f>
        <v>92435.16</v>
      </c>
      <c r="AF329" s="7">
        <f>SUM(DataSet[[#This Row],[OrderItemQuantity]]*DataSet[[#This Row],[Profit]])</f>
        <v>23247.48</v>
      </c>
      <c r="AG329" s="10">
        <f>DataSet[[#This Row],[Gross Profit]]/DataSet[[#This Row],[Revenue]]</f>
        <v>0.25150040309336835</v>
      </c>
      <c r="AH329" s="5" t="str">
        <f t="shared" si="23"/>
        <v>No</v>
      </c>
    </row>
    <row r="330" spans="1:34" x14ac:dyDescent="0.25">
      <c r="A330" s="5" t="s">
        <v>2119</v>
      </c>
      <c r="B330" s="5" t="s">
        <v>2120</v>
      </c>
      <c r="C330" s="5" t="s">
        <v>2120</v>
      </c>
      <c r="D330" s="5">
        <v>190518</v>
      </c>
      <c r="E330" s="5" t="s">
        <v>2121</v>
      </c>
      <c r="F330" s="5" t="s">
        <v>2120</v>
      </c>
      <c r="G330" s="5" t="s">
        <v>2194</v>
      </c>
      <c r="H330" s="5" t="s">
        <v>2196</v>
      </c>
      <c r="I330" s="6">
        <v>68834959</v>
      </c>
      <c r="J330" s="8">
        <v>39391</v>
      </c>
      <c r="K330" s="8" t="str">
        <f t="shared" si="20"/>
        <v>2016-2017</v>
      </c>
      <c r="L330" s="5" t="s">
        <v>82</v>
      </c>
      <c r="M330" s="5" t="s">
        <v>32</v>
      </c>
      <c r="N330" s="5" t="str">
        <f t="shared" si="21"/>
        <v xml:space="preserve">Intel </v>
      </c>
      <c r="O330" s="5" t="str">
        <f t="shared" si="22"/>
        <v>Xeon E5-2690 V4</v>
      </c>
      <c r="P330" s="5" t="s">
        <v>142</v>
      </c>
      <c r="Q330" s="5" t="s">
        <v>143</v>
      </c>
      <c r="R330" s="7">
        <v>1499.26</v>
      </c>
      <c r="S330" s="7">
        <v>495.23</v>
      </c>
      <c r="T330" s="7">
        <v>1994.49</v>
      </c>
      <c r="U330" s="5" t="s">
        <v>2197</v>
      </c>
      <c r="V330" s="5" t="s">
        <v>2198</v>
      </c>
      <c r="W330" s="9">
        <v>1600</v>
      </c>
      <c r="X330" s="5" t="s">
        <v>2199</v>
      </c>
      <c r="Y330" s="6">
        <v>299346793</v>
      </c>
      <c r="Z330" s="5" t="s">
        <v>64</v>
      </c>
      <c r="AA330" s="11">
        <v>42724</v>
      </c>
      <c r="AB330" s="8" t="str">
        <f>TEXT(DataSet[[#This Row],[OrderDate]],"mmmm")</f>
        <v>December</v>
      </c>
      <c r="AC330" s="5">
        <v>77</v>
      </c>
      <c r="AD330" s="7">
        <f>SUM(DataSet[[#This Row],[ProductStandardCost]]*DataSet[[#This Row],[OrderItemQuantity]])</f>
        <v>115443.02</v>
      </c>
      <c r="AE330" s="7">
        <f>SUM(DataSet[[#This Row],[OrderItemQuantity]]*DataSet[[#This Row],[ProductListPrice]])</f>
        <v>153575.73000000001</v>
      </c>
      <c r="AF330" s="7">
        <f>SUM(DataSet[[#This Row],[OrderItemQuantity]]*DataSet[[#This Row],[Profit]])</f>
        <v>38132.71</v>
      </c>
      <c r="AG330" s="10">
        <f>DataSet[[#This Row],[Gross Profit]]/DataSet[[#This Row],[Revenue]]</f>
        <v>0.24829906392110263</v>
      </c>
      <c r="AH330" s="5" t="str">
        <f t="shared" si="23"/>
        <v>No</v>
      </c>
    </row>
    <row r="331" spans="1:34" x14ac:dyDescent="0.25">
      <c r="A331" s="5" t="s">
        <v>2119</v>
      </c>
      <c r="B331" s="5" t="s">
        <v>2120</v>
      </c>
      <c r="C331" s="5" t="s">
        <v>2120</v>
      </c>
      <c r="D331" s="5">
        <v>190518</v>
      </c>
      <c r="E331" s="5" t="s">
        <v>2121</v>
      </c>
      <c r="F331" s="5" t="s">
        <v>2120</v>
      </c>
      <c r="G331" s="5" t="s">
        <v>2197</v>
      </c>
      <c r="H331" s="5" t="s">
        <v>2199</v>
      </c>
      <c r="I331" s="6">
        <v>68885393</v>
      </c>
      <c r="J331" s="8">
        <v>40917</v>
      </c>
      <c r="K331" s="8" t="str">
        <f t="shared" si="20"/>
        <v>2016-2017</v>
      </c>
      <c r="L331" s="5" t="s">
        <v>82</v>
      </c>
      <c r="M331" s="5" t="s">
        <v>32</v>
      </c>
      <c r="N331" s="5" t="str">
        <f t="shared" si="21"/>
        <v xml:space="preserve">Intel </v>
      </c>
      <c r="O331" s="5" t="str">
        <f t="shared" si="22"/>
        <v>Xeon E5-2690 V3</v>
      </c>
      <c r="P331" s="5" t="s">
        <v>149</v>
      </c>
      <c r="Q331" s="5" t="s">
        <v>150</v>
      </c>
      <c r="R331" s="7">
        <v>1540.35</v>
      </c>
      <c r="S331" s="7">
        <v>368.38</v>
      </c>
      <c r="T331" s="7">
        <v>1908.73</v>
      </c>
      <c r="U331" s="5" t="s">
        <v>2200</v>
      </c>
      <c r="V331" s="5" t="s">
        <v>2201</v>
      </c>
      <c r="W331" s="9">
        <v>1900</v>
      </c>
      <c r="X331" s="5" t="s">
        <v>2202</v>
      </c>
      <c r="Y331" s="6">
        <v>299045385</v>
      </c>
      <c r="Z331" s="5" t="s">
        <v>38</v>
      </c>
      <c r="AA331" s="11">
        <v>42598</v>
      </c>
      <c r="AB331" s="8" t="str">
        <f>TEXT(DataSet[[#This Row],[OrderDate]],"mmmm")</f>
        <v>August</v>
      </c>
      <c r="AC331" s="5">
        <v>114</v>
      </c>
      <c r="AD331" s="7">
        <f>SUM(DataSet[[#This Row],[ProductStandardCost]]*DataSet[[#This Row],[OrderItemQuantity]])</f>
        <v>175599.9</v>
      </c>
      <c r="AE331" s="7">
        <f>SUM(DataSet[[#This Row],[OrderItemQuantity]]*DataSet[[#This Row],[ProductListPrice]])</f>
        <v>217595.22</v>
      </c>
      <c r="AF331" s="7">
        <f>SUM(DataSet[[#This Row],[OrderItemQuantity]]*DataSet[[#This Row],[Profit]])</f>
        <v>41995.32</v>
      </c>
      <c r="AG331" s="10">
        <f>DataSet[[#This Row],[Gross Profit]]/DataSet[[#This Row],[Revenue]]</f>
        <v>0.19299743808710504</v>
      </c>
      <c r="AH331" s="5" t="str">
        <f t="shared" si="23"/>
        <v>Yes</v>
      </c>
    </row>
    <row r="332" spans="1:34" x14ac:dyDescent="0.25">
      <c r="A332" s="5" t="s">
        <v>2119</v>
      </c>
      <c r="B332" s="5" t="s">
        <v>2120</v>
      </c>
      <c r="C332" s="5" t="s">
        <v>2120</v>
      </c>
      <c r="D332" s="5">
        <v>190518</v>
      </c>
      <c r="E332" s="5" t="s">
        <v>2121</v>
      </c>
      <c r="F332" s="5" t="s">
        <v>2120</v>
      </c>
      <c r="G332" s="5" t="s">
        <v>2200</v>
      </c>
      <c r="H332" s="5" t="s">
        <v>2202</v>
      </c>
      <c r="I332" s="6">
        <v>68847336</v>
      </c>
      <c r="J332" s="8">
        <v>40679</v>
      </c>
      <c r="K332" s="8" t="str">
        <f t="shared" si="20"/>
        <v>2015-2016</v>
      </c>
      <c r="L332" s="5" t="s">
        <v>82</v>
      </c>
      <c r="M332" s="5" t="s">
        <v>32</v>
      </c>
      <c r="N332" s="5" t="str">
        <f t="shared" si="21"/>
        <v xml:space="preserve">Intel </v>
      </c>
      <c r="O332" s="5" t="str">
        <f t="shared" si="22"/>
        <v>Xeon E5-2470V2</v>
      </c>
      <c r="P332" s="5" t="s">
        <v>156</v>
      </c>
      <c r="Q332" s="5" t="s">
        <v>157</v>
      </c>
      <c r="R332" s="7">
        <v>1671.95</v>
      </c>
      <c r="S332" s="7">
        <v>232.75</v>
      </c>
      <c r="T332" s="7">
        <v>1904.7</v>
      </c>
      <c r="U332" s="5" t="s">
        <v>2203</v>
      </c>
      <c r="V332" s="5" t="s">
        <v>2204</v>
      </c>
      <c r="W332" s="9">
        <v>3800</v>
      </c>
      <c r="X332" s="5" t="s">
        <v>2205</v>
      </c>
      <c r="Y332" s="6">
        <v>299052530</v>
      </c>
      <c r="Z332" s="5" t="s">
        <v>38</v>
      </c>
      <c r="AA332" s="11">
        <v>42126</v>
      </c>
      <c r="AB332" s="8" t="str">
        <f>TEXT(DataSet[[#This Row],[OrderDate]],"mmmm")</f>
        <v>May</v>
      </c>
      <c r="AC332" s="5">
        <v>60</v>
      </c>
      <c r="AD332" s="7">
        <f>SUM(DataSet[[#This Row],[ProductStandardCost]]*DataSet[[#This Row],[OrderItemQuantity]])</f>
        <v>100317</v>
      </c>
      <c r="AE332" s="7">
        <f>SUM(DataSet[[#This Row],[OrderItemQuantity]]*DataSet[[#This Row],[ProductListPrice]])</f>
        <v>114282</v>
      </c>
      <c r="AF332" s="7">
        <f>SUM(DataSet[[#This Row],[OrderItemQuantity]]*DataSet[[#This Row],[Profit]])</f>
        <v>13965</v>
      </c>
      <c r="AG332" s="10">
        <f>DataSet[[#This Row],[Gross Profit]]/DataSet[[#This Row],[Revenue]]</f>
        <v>0.12219772142594634</v>
      </c>
      <c r="AH332" s="5" t="str">
        <f t="shared" si="23"/>
        <v>Yes</v>
      </c>
    </row>
    <row r="333" spans="1:34" x14ac:dyDescent="0.25">
      <c r="A333" s="5" t="s">
        <v>2119</v>
      </c>
      <c r="B333" s="5" t="s">
        <v>2120</v>
      </c>
      <c r="C333" s="5" t="s">
        <v>2120</v>
      </c>
      <c r="D333" s="5">
        <v>190518</v>
      </c>
      <c r="E333" s="5" t="s">
        <v>2121</v>
      </c>
      <c r="F333" s="5" t="s">
        <v>2120</v>
      </c>
      <c r="G333" s="5" t="s">
        <v>2203</v>
      </c>
      <c r="H333" s="5" t="s">
        <v>2205</v>
      </c>
      <c r="I333" s="6">
        <v>68838334</v>
      </c>
      <c r="J333" s="8">
        <v>41645</v>
      </c>
      <c r="K333" s="8" t="str">
        <f t="shared" si="20"/>
        <v>2016-2017</v>
      </c>
      <c r="L333" s="5" t="s">
        <v>82</v>
      </c>
      <c r="M333" s="5" t="s">
        <v>32</v>
      </c>
      <c r="N333" s="5" t="str">
        <f t="shared" si="21"/>
        <v xml:space="preserve">Intel </v>
      </c>
      <c r="O333" s="5" t="str">
        <f t="shared" si="22"/>
        <v>Xeon E5-2683 V4</v>
      </c>
      <c r="P333" s="5" t="s">
        <v>163</v>
      </c>
      <c r="Q333" s="5" t="s">
        <v>164</v>
      </c>
      <c r="R333" s="7">
        <v>1706.95</v>
      </c>
      <c r="S333" s="7">
        <v>193.04</v>
      </c>
      <c r="T333" s="7">
        <v>1899.99</v>
      </c>
      <c r="U333" s="5" t="s">
        <v>2206</v>
      </c>
      <c r="V333" s="5" t="s">
        <v>2207</v>
      </c>
      <c r="W333" s="9">
        <v>4900</v>
      </c>
      <c r="X333" s="5" t="s">
        <v>2208</v>
      </c>
      <c r="Y333" s="6">
        <v>299764178</v>
      </c>
      <c r="Z333" s="5" t="s">
        <v>55</v>
      </c>
      <c r="AA333" s="11">
        <v>42642</v>
      </c>
      <c r="AB333" s="8" t="str">
        <f>TEXT(DataSet[[#This Row],[OrderDate]],"mmmm")</f>
        <v>September</v>
      </c>
      <c r="AC333" s="5">
        <v>87</v>
      </c>
      <c r="AD333" s="7">
        <f>SUM(DataSet[[#This Row],[ProductStandardCost]]*DataSet[[#This Row],[OrderItemQuantity]])</f>
        <v>148504.65</v>
      </c>
      <c r="AE333" s="7">
        <f>SUM(DataSet[[#This Row],[OrderItemQuantity]]*DataSet[[#This Row],[ProductListPrice]])</f>
        <v>165299.13</v>
      </c>
      <c r="AF333" s="7">
        <f>SUM(DataSet[[#This Row],[OrderItemQuantity]]*DataSet[[#This Row],[Profit]])</f>
        <v>16794.48</v>
      </c>
      <c r="AG333" s="10">
        <f>DataSet[[#This Row],[Gross Profit]]/DataSet[[#This Row],[Revenue]]</f>
        <v>0.10160053473965652</v>
      </c>
      <c r="AH333" s="5" t="str">
        <f t="shared" si="23"/>
        <v>No</v>
      </c>
    </row>
    <row r="334" spans="1:34" x14ac:dyDescent="0.25">
      <c r="A334" s="5" t="s">
        <v>2119</v>
      </c>
      <c r="B334" s="5" t="s">
        <v>2120</v>
      </c>
      <c r="C334" s="5" t="s">
        <v>2120</v>
      </c>
      <c r="D334" s="5">
        <v>190518</v>
      </c>
      <c r="E334" s="5" t="s">
        <v>2121</v>
      </c>
      <c r="F334" s="5" t="s">
        <v>2120</v>
      </c>
      <c r="G334" s="5" t="s">
        <v>2206</v>
      </c>
      <c r="H334" s="5" t="s">
        <v>2208</v>
      </c>
      <c r="I334" s="6">
        <v>68858297</v>
      </c>
      <c r="J334" s="8">
        <v>41176</v>
      </c>
      <c r="K334" s="8" t="str">
        <f t="shared" si="20"/>
        <v>2016-2017</v>
      </c>
      <c r="L334" s="5" t="s">
        <v>118</v>
      </c>
      <c r="M334" s="5" t="s">
        <v>32</v>
      </c>
      <c r="N334" s="5" t="str">
        <f t="shared" si="21"/>
        <v xml:space="preserve">Intel </v>
      </c>
      <c r="O334" s="5" t="str">
        <f t="shared" si="22"/>
        <v>Xeon E5-2637 V2 (OEM/Tray)</v>
      </c>
      <c r="P334" s="5" t="s">
        <v>171</v>
      </c>
      <c r="Q334" s="5" t="s">
        <v>172</v>
      </c>
      <c r="R334" s="7">
        <v>1323.12</v>
      </c>
      <c r="S334" s="7">
        <v>526.88</v>
      </c>
      <c r="T334" s="7">
        <v>1850</v>
      </c>
      <c r="U334" s="5" t="s">
        <v>2209</v>
      </c>
      <c r="V334" s="5" t="s">
        <v>2210</v>
      </c>
      <c r="W334" s="9">
        <v>300</v>
      </c>
      <c r="X334" s="5" t="s">
        <v>2211</v>
      </c>
      <c r="Y334" s="6">
        <v>299295008</v>
      </c>
      <c r="Z334" s="5" t="s">
        <v>38</v>
      </c>
      <c r="AA334" s="11">
        <v>42717</v>
      </c>
      <c r="AB334" s="8" t="str">
        <f>TEXT(DataSet[[#This Row],[OrderDate]],"mmmm")</f>
        <v>December</v>
      </c>
      <c r="AC334" s="5">
        <v>92</v>
      </c>
      <c r="AD334" s="7">
        <f>SUM(DataSet[[#This Row],[ProductStandardCost]]*DataSet[[#This Row],[OrderItemQuantity]])</f>
        <v>121727.03999999999</v>
      </c>
      <c r="AE334" s="7">
        <f>SUM(DataSet[[#This Row],[OrderItemQuantity]]*DataSet[[#This Row],[ProductListPrice]])</f>
        <v>170200</v>
      </c>
      <c r="AF334" s="7">
        <f>SUM(DataSet[[#This Row],[OrderItemQuantity]]*DataSet[[#This Row],[Profit]])</f>
        <v>48472.959999999999</v>
      </c>
      <c r="AG334" s="10">
        <f>DataSet[[#This Row],[Gross Profit]]/DataSet[[#This Row],[Revenue]]</f>
        <v>0.2848</v>
      </c>
      <c r="AH334" s="5" t="str">
        <f t="shared" si="23"/>
        <v>Yes</v>
      </c>
    </row>
    <row r="335" spans="1:34" x14ac:dyDescent="0.25">
      <c r="A335" s="5" t="s">
        <v>2119</v>
      </c>
      <c r="B335" s="5" t="s">
        <v>2120</v>
      </c>
      <c r="C335" s="5" t="s">
        <v>2120</v>
      </c>
      <c r="D335" s="5">
        <v>190518</v>
      </c>
      <c r="E335" s="5" t="s">
        <v>2121</v>
      </c>
      <c r="F335" s="5" t="s">
        <v>2120</v>
      </c>
      <c r="G335" s="5" t="s">
        <v>2209</v>
      </c>
      <c r="H335" s="5" t="s">
        <v>2211</v>
      </c>
      <c r="I335" s="6">
        <v>19532846966</v>
      </c>
      <c r="J335" s="8">
        <v>40595</v>
      </c>
      <c r="K335" s="8" t="str">
        <f t="shared" si="20"/>
        <v>2016-2017</v>
      </c>
      <c r="L335" s="5" t="s">
        <v>126</v>
      </c>
      <c r="M335" s="5" t="s">
        <v>32</v>
      </c>
      <c r="N335" s="5" t="str">
        <f t="shared" si="21"/>
        <v xml:space="preserve">Intel </v>
      </c>
      <c r="O335" s="5" t="str">
        <f t="shared" si="22"/>
        <v>Xeon E5-2683 V4 (OEM/Tray)</v>
      </c>
      <c r="P335" s="5" t="s">
        <v>179</v>
      </c>
      <c r="Q335" s="5" t="s">
        <v>164</v>
      </c>
      <c r="R335" s="7">
        <v>1369.83</v>
      </c>
      <c r="S335" s="7">
        <v>475.06</v>
      </c>
      <c r="T335" s="7">
        <v>1844.89</v>
      </c>
      <c r="U335" s="5" t="s">
        <v>2212</v>
      </c>
      <c r="V335" s="5" t="s">
        <v>2213</v>
      </c>
      <c r="W335" s="9">
        <v>1500</v>
      </c>
      <c r="X335" s="5" t="s">
        <v>2214</v>
      </c>
      <c r="Y335" s="6">
        <v>8793483760</v>
      </c>
      <c r="Z335" s="5" t="s">
        <v>64</v>
      </c>
      <c r="AA335" s="11">
        <v>42706</v>
      </c>
      <c r="AB335" s="8" t="str">
        <f>TEXT(DataSet[[#This Row],[OrderDate]],"mmmm")</f>
        <v>December</v>
      </c>
      <c r="AC335" s="5">
        <v>83</v>
      </c>
      <c r="AD335" s="7">
        <f>SUM(DataSet[[#This Row],[ProductStandardCost]]*DataSet[[#This Row],[OrderItemQuantity]])</f>
        <v>113695.89</v>
      </c>
      <c r="AE335" s="7">
        <f>SUM(DataSet[[#This Row],[OrderItemQuantity]]*DataSet[[#This Row],[ProductListPrice]])</f>
        <v>153125.87</v>
      </c>
      <c r="AF335" s="7">
        <f>SUM(DataSet[[#This Row],[OrderItemQuantity]]*DataSet[[#This Row],[Profit]])</f>
        <v>39429.980000000003</v>
      </c>
      <c r="AG335" s="10">
        <f>DataSet[[#This Row],[Gross Profit]]/DataSet[[#This Row],[Revenue]]</f>
        <v>0.2575004471811328</v>
      </c>
      <c r="AH335" s="5" t="str">
        <f t="shared" si="23"/>
        <v>No</v>
      </c>
    </row>
    <row r="336" spans="1:34" x14ac:dyDescent="0.25">
      <c r="A336" s="5" t="s">
        <v>2119</v>
      </c>
      <c r="B336" s="5" t="s">
        <v>2120</v>
      </c>
      <c r="C336" s="5" t="s">
        <v>2120</v>
      </c>
      <c r="D336" s="5">
        <v>190518</v>
      </c>
      <c r="E336" s="5" t="s">
        <v>2121</v>
      </c>
      <c r="F336" s="5" t="s">
        <v>2120</v>
      </c>
      <c r="G336" s="5" t="s">
        <v>2212</v>
      </c>
      <c r="H336" s="5" t="s">
        <v>2214</v>
      </c>
      <c r="I336" s="6">
        <v>11594484231</v>
      </c>
      <c r="J336" s="8">
        <v>42645</v>
      </c>
      <c r="K336" s="8" t="str">
        <f t="shared" si="20"/>
        <v>2016-2017</v>
      </c>
      <c r="L336" s="5" t="s">
        <v>134</v>
      </c>
      <c r="M336" s="5" t="s">
        <v>32</v>
      </c>
      <c r="N336" s="5" t="str">
        <f t="shared" si="21"/>
        <v xml:space="preserve">Intel </v>
      </c>
      <c r="O336" s="5" t="str">
        <f t="shared" si="22"/>
        <v>Core i7-4960X Extreme Edition</v>
      </c>
      <c r="P336" s="5" t="s">
        <v>186</v>
      </c>
      <c r="Q336" s="5" t="s">
        <v>187</v>
      </c>
      <c r="R336" s="7">
        <v>1496.43</v>
      </c>
      <c r="S336" s="7">
        <v>309.54000000000002</v>
      </c>
      <c r="T336" s="7">
        <v>1805.97</v>
      </c>
      <c r="U336" s="5" t="s">
        <v>2215</v>
      </c>
      <c r="V336" s="5" t="s">
        <v>2216</v>
      </c>
      <c r="W336" s="9">
        <v>4700</v>
      </c>
      <c r="X336" s="5" t="s">
        <v>2217</v>
      </c>
      <c r="Y336" s="6">
        <v>8797268513</v>
      </c>
      <c r="Z336" s="5" t="s">
        <v>55</v>
      </c>
      <c r="AA336" s="11">
        <v>42670</v>
      </c>
      <c r="AB336" s="8" t="str">
        <f>TEXT(DataSet[[#This Row],[OrderDate]],"mmmm")</f>
        <v>October</v>
      </c>
      <c r="AC336" s="5">
        <v>106</v>
      </c>
      <c r="AD336" s="7">
        <f>SUM(DataSet[[#This Row],[ProductStandardCost]]*DataSet[[#This Row],[OrderItemQuantity]])</f>
        <v>158621.58000000002</v>
      </c>
      <c r="AE336" s="7">
        <f>SUM(DataSet[[#This Row],[OrderItemQuantity]]*DataSet[[#This Row],[ProductListPrice]])</f>
        <v>191432.82</v>
      </c>
      <c r="AF336" s="7">
        <f>SUM(DataSet[[#This Row],[OrderItemQuantity]]*DataSet[[#This Row],[Profit]])</f>
        <v>32811.240000000005</v>
      </c>
      <c r="AG336" s="10">
        <f>DataSet[[#This Row],[Gross Profit]]/DataSet[[#This Row],[Revenue]]</f>
        <v>0.17139819598332201</v>
      </c>
      <c r="AH336" s="5" t="str">
        <f t="shared" si="23"/>
        <v>No</v>
      </c>
    </row>
    <row r="337" spans="1:34" x14ac:dyDescent="0.25">
      <c r="A337" s="5" t="s">
        <v>2119</v>
      </c>
      <c r="B337" s="5" t="s">
        <v>2120</v>
      </c>
      <c r="C337" s="5" t="s">
        <v>2120</v>
      </c>
      <c r="D337" s="5">
        <v>190518</v>
      </c>
      <c r="E337" s="5" t="s">
        <v>2121</v>
      </c>
      <c r="F337" s="5" t="s">
        <v>2120</v>
      </c>
      <c r="G337" s="5" t="s">
        <v>2215</v>
      </c>
      <c r="H337" s="5" t="s">
        <v>2217</v>
      </c>
      <c r="I337" s="6">
        <v>18184600733</v>
      </c>
      <c r="J337" s="8">
        <v>40812</v>
      </c>
      <c r="K337" s="8" t="str">
        <f t="shared" si="20"/>
        <v>2016-2017</v>
      </c>
      <c r="L337" s="5" t="s">
        <v>134</v>
      </c>
      <c r="M337" s="5" t="s">
        <v>32</v>
      </c>
      <c r="N337" s="5" t="str">
        <f t="shared" si="21"/>
        <v xml:space="preserve">Intel </v>
      </c>
      <c r="O337" s="5" t="str">
        <f t="shared" si="22"/>
        <v>Xeon E5-2699 V4 (OEM/Tray)</v>
      </c>
      <c r="P337" s="5" t="s">
        <v>194</v>
      </c>
      <c r="Q337" s="5" t="s">
        <v>195</v>
      </c>
      <c r="R337" s="7">
        <v>1535.62</v>
      </c>
      <c r="S337" s="7">
        <v>220.38</v>
      </c>
      <c r="T337" s="7">
        <v>1756</v>
      </c>
      <c r="U337" s="5" t="s">
        <v>2218</v>
      </c>
      <c r="V337" s="5" t="s">
        <v>2219</v>
      </c>
      <c r="W337" s="9">
        <v>1600</v>
      </c>
      <c r="X337" s="5" t="s">
        <v>2220</v>
      </c>
      <c r="Y337" s="6">
        <v>8792715950</v>
      </c>
      <c r="Z337" s="5" t="s">
        <v>38</v>
      </c>
      <c r="AA337" s="11">
        <v>42535</v>
      </c>
      <c r="AB337" s="8" t="str">
        <f>TEXT(DataSet[[#This Row],[OrderDate]],"mmmm")</f>
        <v>June</v>
      </c>
      <c r="AC337" s="5">
        <v>43</v>
      </c>
      <c r="AD337" s="7">
        <f>SUM(DataSet[[#This Row],[ProductStandardCost]]*DataSet[[#This Row],[OrderItemQuantity]])</f>
        <v>66031.659999999989</v>
      </c>
      <c r="AE337" s="7">
        <f>SUM(DataSet[[#This Row],[OrderItemQuantity]]*DataSet[[#This Row],[ProductListPrice]])</f>
        <v>75508</v>
      </c>
      <c r="AF337" s="7">
        <f>SUM(DataSet[[#This Row],[OrderItemQuantity]]*DataSet[[#This Row],[Profit]])</f>
        <v>9476.34</v>
      </c>
      <c r="AG337" s="10">
        <f>DataSet[[#This Row],[Gross Profit]]/DataSet[[#This Row],[Revenue]]</f>
        <v>0.125501138952164</v>
      </c>
      <c r="AH337" s="5" t="str">
        <f t="shared" si="23"/>
        <v>Yes</v>
      </c>
    </row>
    <row r="338" spans="1:34" x14ac:dyDescent="0.25">
      <c r="A338" s="5" t="s">
        <v>2119</v>
      </c>
      <c r="B338" s="5" t="s">
        <v>2120</v>
      </c>
      <c r="C338" s="5" t="s">
        <v>2120</v>
      </c>
      <c r="D338" s="5">
        <v>190518</v>
      </c>
      <c r="E338" s="5" t="s">
        <v>2121</v>
      </c>
      <c r="F338" s="5" t="s">
        <v>2120</v>
      </c>
      <c r="G338" s="5" t="s">
        <v>2218</v>
      </c>
      <c r="H338" s="5" t="s">
        <v>2220</v>
      </c>
      <c r="I338" s="6">
        <v>16334387490</v>
      </c>
      <c r="J338" s="8">
        <v>41771</v>
      </c>
      <c r="K338" s="8" t="str">
        <f t="shared" si="20"/>
        <v>2016-2017</v>
      </c>
      <c r="L338" s="5" t="s">
        <v>134</v>
      </c>
      <c r="M338" s="5" t="s">
        <v>32</v>
      </c>
      <c r="N338" s="5" t="str">
        <f t="shared" si="21"/>
        <v xml:space="preserve">Intel </v>
      </c>
      <c r="O338" s="5" t="str">
        <f t="shared" si="22"/>
        <v>Xeon E5-1680 V3 (OEM/Tray)</v>
      </c>
      <c r="P338" s="5" t="s">
        <v>201</v>
      </c>
      <c r="Q338" s="5" t="s">
        <v>202</v>
      </c>
      <c r="R338" s="7">
        <v>1519.85</v>
      </c>
      <c r="S338" s="7">
        <v>232.14</v>
      </c>
      <c r="T338" s="7">
        <v>1751.99</v>
      </c>
      <c r="U338" s="5" t="s">
        <v>2221</v>
      </c>
      <c r="V338" s="5" t="s">
        <v>2222</v>
      </c>
      <c r="W338" s="9">
        <v>3600</v>
      </c>
      <c r="X338" s="5" t="s">
        <v>2223</v>
      </c>
      <c r="Y338" s="6">
        <v>8797879852</v>
      </c>
      <c r="Z338" s="5" t="s">
        <v>55</v>
      </c>
      <c r="AA338" s="11">
        <v>42534</v>
      </c>
      <c r="AB338" s="8" t="str">
        <f>TEXT(DataSet[[#This Row],[OrderDate]],"mmmm")</f>
        <v>June</v>
      </c>
      <c r="AC338" s="5">
        <v>74</v>
      </c>
      <c r="AD338" s="7">
        <f>SUM(DataSet[[#This Row],[ProductStandardCost]]*DataSet[[#This Row],[OrderItemQuantity]])</f>
        <v>112468.9</v>
      </c>
      <c r="AE338" s="7">
        <f>SUM(DataSet[[#This Row],[OrderItemQuantity]]*DataSet[[#This Row],[ProductListPrice]])</f>
        <v>129647.26</v>
      </c>
      <c r="AF338" s="7">
        <f>SUM(DataSet[[#This Row],[OrderItemQuantity]]*DataSet[[#This Row],[Profit]])</f>
        <v>17178.36</v>
      </c>
      <c r="AG338" s="10">
        <f>DataSet[[#This Row],[Gross Profit]]/DataSet[[#This Row],[Revenue]]</f>
        <v>0.13250075628285551</v>
      </c>
      <c r="AH338" s="5" t="str">
        <f t="shared" si="23"/>
        <v>No</v>
      </c>
    </row>
    <row r="339" spans="1:34" x14ac:dyDescent="0.25">
      <c r="A339" s="5" t="s">
        <v>2119</v>
      </c>
      <c r="B339" s="5" t="s">
        <v>2120</v>
      </c>
      <c r="C339" s="5" t="s">
        <v>2120</v>
      </c>
      <c r="D339" s="5">
        <v>190518</v>
      </c>
      <c r="E339" s="5" t="s">
        <v>2121</v>
      </c>
      <c r="F339" s="5" t="s">
        <v>2120</v>
      </c>
      <c r="G339" s="5" t="s">
        <v>2221</v>
      </c>
      <c r="H339" s="5" t="s">
        <v>2223</v>
      </c>
      <c r="I339" s="6">
        <v>11391279729</v>
      </c>
      <c r="J339" s="8">
        <v>40679</v>
      </c>
      <c r="K339" s="8" t="str">
        <f t="shared" si="20"/>
        <v>2016-2017</v>
      </c>
      <c r="L339" s="5" t="s">
        <v>134</v>
      </c>
      <c r="M339" s="5" t="s">
        <v>32</v>
      </c>
      <c r="N339" s="5" t="str">
        <f t="shared" si="21"/>
        <v xml:space="preserve">Intel </v>
      </c>
      <c r="O339" s="5" t="str">
        <f t="shared" si="22"/>
        <v>Xeon E5-2643 V4 (OEM/Tray)</v>
      </c>
      <c r="P339" s="5" t="s">
        <v>208</v>
      </c>
      <c r="Q339" s="5" t="s">
        <v>209</v>
      </c>
      <c r="R339" s="7">
        <v>1225.5899999999999</v>
      </c>
      <c r="S339" s="7">
        <v>483.27</v>
      </c>
      <c r="T339" s="7">
        <v>1708.86</v>
      </c>
      <c r="U339" s="5" t="s">
        <v>2224</v>
      </c>
      <c r="V339" s="5" t="s">
        <v>2225</v>
      </c>
      <c r="W339" s="9">
        <v>2000</v>
      </c>
      <c r="X339" s="5" t="s">
        <v>2226</v>
      </c>
      <c r="Y339" s="6">
        <v>8795869755</v>
      </c>
      <c r="Z339" s="5" t="s">
        <v>64</v>
      </c>
      <c r="AA339" s="11">
        <v>42811</v>
      </c>
      <c r="AB339" s="8" t="str">
        <f>TEXT(DataSet[[#This Row],[OrderDate]],"mmmm")</f>
        <v>March</v>
      </c>
      <c r="AC339" s="5">
        <v>85</v>
      </c>
      <c r="AD339" s="7">
        <f>SUM(DataSet[[#This Row],[ProductStandardCost]]*DataSet[[#This Row],[OrderItemQuantity]])</f>
        <v>104175.15</v>
      </c>
      <c r="AE339" s="7">
        <f>SUM(DataSet[[#This Row],[OrderItemQuantity]]*DataSet[[#This Row],[ProductListPrice]])</f>
        <v>145253.1</v>
      </c>
      <c r="AF339" s="7">
        <f>SUM(DataSet[[#This Row],[OrderItemQuantity]]*DataSet[[#This Row],[Profit]])</f>
        <v>41077.949999999997</v>
      </c>
      <c r="AG339" s="10">
        <f>DataSet[[#This Row],[Gross Profit]]/DataSet[[#This Row],[Revenue]]</f>
        <v>0.28280257013447557</v>
      </c>
      <c r="AH339" s="5" t="str">
        <f t="shared" si="23"/>
        <v>No</v>
      </c>
    </row>
    <row r="340" spans="1:34" x14ac:dyDescent="0.25">
      <c r="A340" s="5" t="s">
        <v>2119</v>
      </c>
      <c r="B340" s="5" t="s">
        <v>2120</v>
      </c>
      <c r="C340" s="5" t="s">
        <v>2120</v>
      </c>
      <c r="D340" s="5">
        <v>190518</v>
      </c>
      <c r="E340" s="5" t="s">
        <v>2121</v>
      </c>
      <c r="F340" s="5" t="s">
        <v>2120</v>
      </c>
      <c r="G340" s="5" t="s">
        <v>2224</v>
      </c>
      <c r="H340" s="5" t="s">
        <v>2226</v>
      </c>
      <c r="I340" s="6">
        <v>12700933298</v>
      </c>
      <c r="J340" s="8">
        <v>40875</v>
      </c>
      <c r="K340" s="8" t="str">
        <f t="shared" si="20"/>
        <v>2016-2017</v>
      </c>
      <c r="L340" s="5" t="s">
        <v>134</v>
      </c>
      <c r="M340" s="5" t="s">
        <v>32</v>
      </c>
      <c r="N340" s="5" t="str">
        <f t="shared" si="21"/>
        <v xml:space="preserve">Intel </v>
      </c>
      <c r="O340" s="5" t="str">
        <f t="shared" si="22"/>
        <v>Core i7-6950X (OEM/Tray)</v>
      </c>
      <c r="P340" s="5" t="s">
        <v>215</v>
      </c>
      <c r="Q340" s="5" t="s">
        <v>216</v>
      </c>
      <c r="R340" s="7">
        <v>1479.56</v>
      </c>
      <c r="S340" s="7">
        <v>224.81</v>
      </c>
      <c r="T340" s="7">
        <v>1704.37</v>
      </c>
      <c r="U340" s="5" t="s">
        <v>2227</v>
      </c>
      <c r="V340" s="5" t="s">
        <v>2228</v>
      </c>
      <c r="W340" s="9">
        <v>3000</v>
      </c>
      <c r="X340" s="5" t="s">
        <v>2229</v>
      </c>
      <c r="Y340" s="6">
        <v>8793172000</v>
      </c>
      <c r="Z340" s="5" t="s">
        <v>55</v>
      </c>
      <c r="AA340" s="11">
        <v>42787</v>
      </c>
      <c r="AB340" s="8" t="str">
        <f>TEXT(DataSet[[#This Row],[OrderDate]],"mmmm")</f>
        <v>February</v>
      </c>
      <c r="AC340" s="5">
        <v>133</v>
      </c>
      <c r="AD340" s="7">
        <f>SUM(DataSet[[#This Row],[ProductStandardCost]]*DataSet[[#This Row],[OrderItemQuantity]])</f>
        <v>196781.47999999998</v>
      </c>
      <c r="AE340" s="7">
        <f>SUM(DataSet[[#This Row],[OrderItemQuantity]]*DataSet[[#This Row],[ProductListPrice]])</f>
        <v>226681.21</v>
      </c>
      <c r="AF340" s="7">
        <f>SUM(DataSet[[#This Row],[OrderItemQuantity]]*DataSet[[#This Row],[Profit]])</f>
        <v>29899.73</v>
      </c>
      <c r="AG340" s="10">
        <f>DataSet[[#This Row],[Gross Profit]]/DataSet[[#This Row],[Revenue]]</f>
        <v>0.1319021104572364</v>
      </c>
      <c r="AH340" s="5" t="str">
        <f t="shared" si="23"/>
        <v>No</v>
      </c>
    </row>
    <row r="341" spans="1:34" x14ac:dyDescent="0.25">
      <c r="A341" s="5" t="s">
        <v>2119</v>
      </c>
      <c r="B341" s="5" t="s">
        <v>2120</v>
      </c>
      <c r="C341" s="5" t="s">
        <v>2120</v>
      </c>
      <c r="D341" s="5">
        <v>190518</v>
      </c>
      <c r="E341" s="5" t="s">
        <v>2121</v>
      </c>
      <c r="F341" s="5" t="s">
        <v>2120</v>
      </c>
      <c r="G341" s="5" t="s">
        <v>2227</v>
      </c>
      <c r="H341" s="5" t="s">
        <v>2229</v>
      </c>
      <c r="I341" s="6">
        <v>16928570416</v>
      </c>
      <c r="J341" s="8">
        <v>40812</v>
      </c>
      <c r="K341" s="8" t="str">
        <f t="shared" si="20"/>
        <v>2016-2017</v>
      </c>
      <c r="L341" s="5" t="s">
        <v>170</v>
      </c>
      <c r="M341" s="5" t="s">
        <v>32</v>
      </c>
      <c r="N341" s="5" t="str">
        <f t="shared" si="21"/>
        <v xml:space="preserve">Intel </v>
      </c>
      <c r="O341" s="5" t="str">
        <f t="shared" si="22"/>
        <v>Xeon E5-2670 V3</v>
      </c>
      <c r="P341" s="5" t="s">
        <v>222</v>
      </c>
      <c r="Q341" s="5" t="s">
        <v>223</v>
      </c>
      <c r="R341" s="7">
        <v>1453.94</v>
      </c>
      <c r="S341" s="7">
        <v>223.04</v>
      </c>
      <c r="T341" s="7">
        <v>1676.98</v>
      </c>
      <c r="U341" s="5" t="s">
        <v>2230</v>
      </c>
      <c r="V341" s="5" t="s">
        <v>2231</v>
      </c>
      <c r="W341" s="9">
        <v>4000</v>
      </c>
      <c r="X341" s="5" t="s">
        <v>2232</v>
      </c>
      <c r="Y341" s="6">
        <v>18793483760</v>
      </c>
      <c r="Z341" s="5" t="s">
        <v>38</v>
      </c>
      <c r="AA341" s="11">
        <v>42787</v>
      </c>
      <c r="AB341" s="8" t="str">
        <f>TEXT(DataSet[[#This Row],[OrderDate]],"mmmm")</f>
        <v>February</v>
      </c>
      <c r="AC341" s="5">
        <v>75</v>
      </c>
      <c r="AD341" s="7">
        <f>SUM(DataSet[[#This Row],[ProductStandardCost]]*DataSet[[#This Row],[OrderItemQuantity]])</f>
        <v>109045.5</v>
      </c>
      <c r="AE341" s="7">
        <f>SUM(DataSet[[#This Row],[OrderItemQuantity]]*DataSet[[#This Row],[ProductListPrice]])</f>
        <v>125773.5</v>
      </c>
      <c r="AF341" s="7">
        <f>SUM(DataSet[[#This Row],[OrderItemQuantity]]*DataSet[[#This Row],[Profit]])</f>
        <v>16728</v>
      </c>
      <c r="AG341" s="10">
        <f>DataSet[[#This Row],[Gross Profit]]/DataSet[[#This Row],[Revenue]]</f>
        <v>0.13300098987465564</v>
      </c>
      <c r="AH341" s="5" t="str">
        <f t="shared" si="23"/>
        <v>Yes</v>
      </c>
    </row>
    <row r="342" spans="1:34" x14ac:dyDescent="0.25">
      <c r="A342" s="5" t="s">
        <v>2119</v>
      </c>
      <c r="B342" s="5" t="s">
        <v>2120</v>
      </c>
      <c r="C342" s="5" t="s">
        <v>2120</v>
      </c>
      <c r="D342" s="5">
        <v>190518</v>
      </c>
      <c r="E342" s="5" t="s">
        <v>2121</v>
      </c>
      <c r="F342" s="5" t="s">
        <v>2120</v>
      </c>
      <c r="G342" s="5" t="s">
        <v>2230</v>
      </c>
      <c r="H342" s="5" t="s">
        <v>2232</v>
      </c>
      <c r="I342" s="6">
        <v>18288883894</v>
      </c>
      <c r="J342" s="8">
        <v>40729</v>
      </c>
      <c r="K342" s="8" t="str">
        <f t="shared" si="20"/>
        <v>2015-2016</v>
      </c>
      <c r="L342" s="5" t="s">
        <v>178</v>
      </c>
      <c r="M342" s="5" t="s">
        <v>866</v>
      </c>
      <c r="N342" s="5" t="str">
        <f t="shared" si="21"/>
        <v xml:space="preserve">Intel </v>
      </c>
      <c r="O342" s="5" t="str">
        <f t="shared" si="22"/>
        <v>SSDPECME040T401</v>
      </c>
      <c r="P342" s="5" t="s">
        <v>1696</v>
      </c>
      <c r="Q342" s="5" t="s">
        <v>1697</v>
      </c>
      <c r="R342" s="7">
        <v>7123.66</v>
      </c>
      <c r="S342" s="7">
        <v>0</v>
      </c>
      <c r="T342" s="7">
        <v>7123.66</v>
      </c>
      <c r="U342" s="5" t="s">
        <v>2233</v>
      </c>
      <c r="V342" s="5" t="s">
        <v>2234</v>
      </c>
      <c r="W342" s="9">
        <v>5000</v>
      </c>
      <c r="X342" s="5" t="s">
        <v>2235</v>
      </c>
      <c r="Y342" s="6">
        <v>18797268513</v>
      </c>
      <c r="Z342" s="5" t="s">
        <v>64</v>
      </c>
      <c r="AA342" s="11">
        <v>42417</v>
      </c>
      <c r="AB342" s="8" t="str">
        <f>TEXT(DataSet[[#This Row],[OrderDate]],"mmmm")</f>
        <v>February</v>
      </c>
      <c r="AC342" s="5">
        <v>50</v>
      </c>
      <c r="AD342" s="7">
        <f>SUM(DataSet[[#This Row],[ProductStandardCost]]*DataSet[[#This Row],[OrderItemQuantity]])</f>
        <v>356183</v>
      </c>
      <c r="AE342" s="7">
        <f>SUM(DataSet[[#This Row],[OrderItemQuantity]]*DataSet[[#This Row],[ProductListPrice]])</f>
        <v>356183</v>
      </c>
      <c r="AF342" s="7">
        <f>SUM(DataSet[[#This Row],[OrderItemQuantity]]*DataSet[[#This Row],[Profit]])</f>
        <v>0</v>
      </c>
      <c r="AG342" s="10">
        <f>DataSet[[#This Row],[Gross Profit]]/DataSet[[#This Row],[Revenue]]</f>
        <v>0</v>
      </c>
      <c r="AH342" s="5" t="str">
        <f t="shared" si="23"/>
        <v>No</v>
      </c>
    </row>
    <row r="343" spans="1:34" x14ac:dyDescent="0.25">
      <c r="A343" s="5" t="s">
        <v>2119</v>
      </c>
      <c r="B343" s="5" t="s">
        <v>2120</v>
      </c>
      <c r="C343" s="5" t="s">
        <v>2120</v>
      </c>
      <c r="D343" s="5">
        <v>190518</v>
      </c>
      <c r="E343" s="5" t="s">
        <v>2121</v>
      </c>
      <c r="F343" s="5" t="s">
        <v>2120</v>
      </c>
      <c r="G343" s="5" t="s">
        <v>2233</v>
      </c>
      <c r="H343" s="5" t="s">
        <v>2235</v>
      </c>
      <c r="I343" s="6">
        <v>1259840972</v>
      </c>
      <c r="J343" s="8">
        <v>40553</v>
      </c>
      <c r="K343" s="8" t="str">
        <f t="shared" si="20"/>
        <v>2015-2016</v>
      </c>
      <c r="L343" s="5" t="s">
        <v>185</v>
      </c>
      <c r="M343" s="5" t="s">
        <v>866</v>
      </c>
      <c r="N343" s="5" t="str">
        <f t="shared" si="21"/>
        <v xml:space="preserve">Western </v>
      </c>
      <c r="O343" s="5" t="str">
        <f t="shared" si="22"/>
        <v>Digital WD2003FZEX</v>
      </c>
      <c r="P343" s="5" t="s">
        <v>1703</v>
      </c>
      <c r="Q343" s="5" t="s">
        <v>1704</v>
      </c>
      <c r="R343" s="7">
        <v>7123.66</v>
      </c>
      <c r="S343" s="7">
        <v>0</v>
      </c>
      <c r="T343" s="7">
        <v>7123.66</v>
      </c>
      <c r="U343" s="5" t="s">
        <v>2236</v>
      </c>
      <c r="V343" s="5" t="s">
        <v>2237</v>
      </c>
      <c r="W343" s="9">
        <v>1000</v>
      </c>
      <c r="X343" s="5" t="s">
        <v>2238</v>
      </c>
      <c r="Y343" s="6">
        <v>18792715950</v>
      </c>
      <c r="Z343" s="5" t="s">
        <v>38</v>
      </c>
      <c r="AA343" s="11">
        <v>42417</v>
      </c>
      <c r="AB343" s="8" t="str">
        <f>TEXT(DataSet[[#This Row],[OrderDate]],"mmmm")</f>
        <v>February</v>
      </c>
      <c r="AC343" s="5">
        <v>147</v>
      </c>
      <c r="AD343" s="7">
        <f>SUM(DataSet[[#This Row],[ProductStandardCost]]*DataSet[[#This Row],[OrderItemQuantity]])</f>
        <v>1047178.02</v>
      </c>
      <c r="AE343" s="7">
        <f>SUM(DataSet[[#This Row],[OrderItemQuantity]]*DataSet[[#This Row],[ProductListPrice]])</f>
        <v>1047178.02</v>
      </c>
      <c r="AF343" s="7">
        <f>SUM(DataSet[[#This Row],[OrderItemQuantity]]*DataSet[[#This Row],[Profit]])</f>
        <v>0</v>
      </c>
      <c r="AG343" s="10">
        <f>DataSet[[#This Row],[Gross Profit]]/DataSet[[#This Row],[Revenue]]</f>
        <v>0</v>
      </c>
      <c r="AH343" s="5" t="str">
        <f t="shared" si="23"/>
        <v>Yes</v>
      </c>
    </row>
    <row r="344" spans="1:34" x14ac:dyDescent="0.25">
      <c r="A344" s="5" t="s">
        <v>2119</v>
      </c>
      <c r="B344" s="5" t="s">
        <v>2120</v>
      </c>
      <c r="C344" s="5" t="s">
        <v>2120</v>
      </c>
      <c r="D344" s="5">
        <v>190518</v>
      </c>
      <c r="E344" s="5" t="s">
        <v>2121</v>
      </c>
      <c r="F344" s="5" t="s">
        <v>2120</v>
      </c>
      <c r="G344" s="5" t="s">
        <v>2236</v>
      </c>
      <c r="H344" s="5" t="s">
        <v>2238</v>
      </c>
      <c r="I344" s="6">
        <v>16506042484</v>
      </c>
      <c r="J344" s="8">
        <v>40553</v>
      </c>
      <c r="K344" s="8" t="str">
        <f t="shared" si="20"/>
        <v>2016-2017</v>
      </c>
      <c r="L344" s="5" t="s">
        <v>193</v>
      </c>
      <c r="M344" s="5" t="s">
        <v>866</v>
      </c>
      <c r="N344" s="5" t="str">
        <f t="shared" si="21"/>
        <v xml:space="preserve">Samsung </v>
      </c>
      <c r="O344" s="5" t="str">
        <f t="shared" si="22"/>
        <v>MZ-V6P512BW</v>
      </c>
      <c r="P344" s="5" t="s">
        <v>1710</v>
      </c>
      <c r="Q344" s="5" t="s">
        <v>1711</v>
      </c>
      <c r="R344" s="7">
        <v>7123.66</v>
      </c>
      <c r="S344" s="7">
        <v>0</v>
      </c>
      <c r="T344" s="7">
        <v>7123.66</v>
      </c>
      <c r="U344" s="5" t="s">
        <v>2239</v>
      </c>
      <c r="V344" s="5" t="s">
        <v>2240</v>
      </c>
      <c r="W344" s="9">
        <v>1100</v>
      </c>
      <c r="X344" s="5" t="s">
        <v>2241</v>
      </c>
      <c r="Y344" s="6">
        <v>18797879852</v>
      </c>
      <c r="Z344" s="5" t="s">
        <v>55</v>
      </c>
      <c r="AA344" s="11">
        <v>42776</v>
      </c>
      <c r="AB344" s="8" t="str">
        <f>TEXT(DataSet[[#This Row],[OrderDate]],"mmmm")</f>
        <v>February</v>
      </c>
      <c r="AC344" s="5">
        <v>76</v>
      </c>
      <c r="AD344" s="7">
        <f>SUM(DataSet[[#This Row],[ProductStandardCost]]*DataSet[[#This Row],[OrderItemQuantity]])</f>
        <v>541398.16</v>
      </c>
      <c r="AE344" s="7">
        <f>SUM(DataSet[[#This Row],[OrderItemQuantity]]*DataSet[[#This Row],[ProductListPrice]])</f>
        <v>541398.16</v>
      </c>
      <c r="AF344" s="7">
        <f>SUM(DataSet[[#This Row],[OrderItemQuantity]]*DataSet[[#This Row],[Profit]])</f>
        <v>0</v>
      </c>
      <c r="AG344" s="10">
        <f>DataSet[[#This Row],[Gross Profit]]/DataSet[[#This Row],[Revenue]]</f>
        <v>0</v>
      </c>
      <c r="AH344" s="5" t="str">
        <f t="shared" si="23"/>
        <v>No</v>
      </c>
    </row>
    <row r="345" spans="1:34" x14ac:dyDescent="0.25">
      <c r="A345" s="5" t="s">
        <v>2119</v>
      </c>
      <c r="B345" s="5" t="s">
        <v>2120</v>
      </c>
      <c r="C345" s="5" t="s">
        <v>2120</v>
      </c>
      <c r="D345" s="5">
        <v>190518</v>
      </c>
      <c r="E345" s="5" t="s">
        <v>2121</v>
      </c>
      <c r="F345" s="5" t="s">
        <v>2120</v>
      </c>
      <c r="G345" s="5" t="s">
        <v>2239</v>
      </c>
      <c r="H345" s="5" t="s">
        <v>2241</v>
      </c>
      <c r="I345" s="6">
        <v>1079987280</v>
      </c>
      <c r="J345" s="8">
        <v>41463</v>
      </c>
      <c r="K345" s="8" t="str">
        <f t="shared" si="20"/>
        <v>2016-2017</v>
      </c>
      <c r="L345" s="5" t="s">
        <v>193</v>
      </c>
      <c r="M345" s="5" t="s">
        <v>866</v>
      </c>
      <c r="N345" s="5" t="str">
        <f t="shared" si="21"/>
        <v xml:space="preserve">Hitachi </v>
      </c>
      <c r="O345" s="5" t="str">
        <f t="shared" si="22"/>
        <v>HUS724030ALE641</v>
      </c>
      <c r="P345" s="5" t="s">
        <v>1717</v>
      </c>
      <c r="Q345" s="5" t="s">
        <v>1718</v>
      </c>
      <c r="R345" s="7">
        <v>7123.66</v>
      </c>
      <c r="S345" s="7">
        <v>0</v>
      </c>
      <c r="T345" s="7">
        <v>7123.66</v>
      </c>
      <c r="U345" s="5" t="s">
        <v>2242</v>
      </c>
      <c r="V345" s="5" t="s">
        <v>2243</v>
      </c>
      <c r="W345" s="9">
        <v>2100</v>
      </c>
      <c r="X345" s="5" t="s">
        <v>2244</v>
      </c>
      <c r="Y345" s="6">
        <v>18795869755</v>
      </c>
      <c r="Z345" s="5" t="s">
        <v>38</v>
      </c>
      <c r="AA345" s="11">
        <v>42776</v>
      </c>
      <c r="AB345" s="8" t="str">
        <f>TEXT(DataSet[[#This Row],[OrderDate]],"mmmm")</f>
        <v>February</v>
      </c>
      <c r="AC345" s="5">
        <v>128</v>
      </c>
      <c r="AD345" s="7">
        <f>SUM(DataSet[[#This Row],[ProductStandardCost]]*DataSet[[#This Row],[OrderItemQuantity]])</f>
        <v>911828.47999999998</v>
      </c>
      <c r="AE345" s="7">
        <f>SUM(DataSet[[#This Row],[OrderItemQuantity]]*DataSet[[#This Row],[ProductListPrice]])</f>
        <v>911828.47999999998</v>
      </c>
      <c r="AF345" s="7">
        <f>SUM(DataSet[[#This Row],[OrderItemQuantity]]*DataSet[[#This Row],[Profit]])</f>
        <v>0</v>
      </c>
      <c r="AG345" s="10">
        <f>DataSet[[#This Row],[Gross Profit]]/DataSet[[#This Row],[Revenue]]</f>
        <v>0</v>
      </c>
      <c r="AH345" s="5" t="str">
        <f t="shared" si="23"/>
        <v>Yes</v>
      </c>
    </row>
    <row r="346" spans="1:34" x14ac:dyDescent="0.25">
      <c r="A346" s="5" t="s">
        <v>2119</v>
      </c>
      <c r="B346" s="5" t="s">
        <v>2120</v>
      </c>
      <c r="C346" s="5" t="s">
        <v>2120</v>
      </c>
      <c r="D346" s="5">
        <v>190518</v>
      </c>
      <c r="E346" s="5" t="s">
        <v>2121</v>
      </c>
      <c r="F346" s="5" t="s">
        <v>2120</v>
      </c>
      <c r="G346" s="5" t="s">
        <v>2242</v>
      </c>
      <c r="H346" s="5" t="s">
        <v>2244</v>
      </c>
      <c r="I346" s="6">
        <v>1017678451</v>
      </c>
      <c r="J346" s="8">
        <v>42051</v>
      </c>
      <c r="K346" s="8" t="str">
        <f t="shared" si="20"/>
        <v>2016-2017</v>
      </c>
      <c r="L346" s="5" t="s">
        <v>193</v>
      </c>
      <c r="M346" s="5" t="s">
        <v>866</v>
      </c>
      <c r="N346" s="5" t="str">
        <f t="shared" si="21"/>
        <v xml:space="preserve">Samsung </v>
      </c>
      <c r="O346" s="5" t="str">
        <f t="shared" si="22"/>
        <v>MZ-V6P2T0BW</v>
      </c>
      <c r="P346" s="5" t="s">
        <v>1724</v>
      </c>
      <c r="Q346" s="5" t="s">
        <v>1725</v>
      </c>
      <c r="R346" s="7">
        <v>7123.66</v>
      </c>
      <c r="S346" s="7">
        <v>0</v>
      </c>
      <c r="T346" s="7">
        <v>7123.66</v>
      </c>
      <c r="U346" s="5" t="s">
        <v>2245</v>
      </c>
      <c r="V346" s="5" t="s">
        <v>2246</v>
      </c>
      <c r="W346" s="9">
        <v>3100</v>
      </c>
      <c r="X346" s="5" t="s">
        <v>2247</v>
      </c>
      <c r="Y346" s="6">
        <v>18793172000</v>
      </c>
      <c r="Z346" s="5" t="s">
        <v>38</v>
      </c>
      <c r="AA346" s="11">
        <v>42776</v>
      </c>
      <c r="AB346" s="8" t="str">
        <f>TEXT(DataSet[[#This Row],[OrderDate]],"mmmm")</f>
        <v>February</v>
      </c>
      <c r="AC346" s="5">
        <v>82</v>
      </c>
      <c r="AD346" s="7">
        <f>SUM(DataSet[[#This Row],[ProductStandardCost]]*DataSet[[#This Row],[OrderItemQuantity]])</f>
        <v>584140.12</v>
      </c>
      <c r="AE346" s="7">
        <f>SUM(DataSet[[#This Row],[OrderItemQuantity]]*DataSet[[#This Row],[ProductListPrice]])</f>
        <v>584140.12</v>
      </c>
      <c r="AF346" s="7">
        <f>SUM(DataSet[[#This Row],[OrderItemQuantity]]*DataSet[[#This Row],[Profit]])</f>
        <v>0</v>
      </c>
      <c r="AG346" s="10">
        <f>DataSet[[#This Row],[Gross Profit]]/DataSet[[#This Row],[Revenue]]</f>
        <v>0</v>
      </c>
      <c r="AH346" s="5" t="str">
        <f t="shared" si="23"/>
        <v>Yes</v>
      </c>
    </row>
    <row r="347" spans="1:34" x14ac:dyDescent="0.25">
      <c r="A347" s="5" t="s">
        <v>2119</v>
      </c>
      <c r="B347" s="5" t="s">
        <v>2120</v>
      </c>
      <c r="C347" s="5" t="s">
        <v>2120</v>
      </c>
      <c r="D347" s="5">
        <v>190518</v>
      </c>
      <c r="E347" s="5" t="s">
        <v>2121</v>
      </c>
      <c r="F347" s="5" t="s">
        <v>2120</v>
      </c>
      <c r="G347" s="5" t="s">
        <v>2245</v>
      </c>
      <c r="H347" s="5" t="s">
        <v>2247</v>
      </c>
      <c r="I347" s="6">
        <v>16631138979</v>
      </c>
      <c r="J347" s="8">
        <v>42009</v>
      </c>
      <c r="K347" s="8" t="str">
        <f t="shared" si="20"/>
        <v>2016-2017</v>
      </c>
      <c r="L347" s="5" t="s">
        <v>193</v>
      </c>
      <c r="M347" s="5" t="s">
        <v>866</v>
      </c>
      <c r="N347" s="5" t="str">
        <f t="shared" si="21"/>
        <v xml:space="preserve">Seagate </v>
      </c>
      <c r="O347" s="5" t="str">
        <f t="shared" si="22"/>
        <v>ST10000DM0004</v>
      </c>
      <c r="P347" s="5" t="s">
        <v>1731</v>
      </c>
      <c r="Q347" s="5" t="s">
        <v>1732</v>
      </c>
      <c r="R347" s="7">
        <v>7123.66</v>
      </c>
      <c r="S347" s="7">
        <v>0</v>
      </c>
      <c r="T347" s="7">
        <v>7123.66</v>
      </c>
      <c r="U347" s="5" t="s">
        <v>2248</v>
      </c>
      <c r="V347" s="5" t="s">
        <v>2249</v>
      </c>
      <c r="W347" s="9">
        <v>4100</v>
      </c>
      <c r="X347" s="5" t="s">
        <v>2250</v>
      </c>
      <c r="Y347" s="6">
        <v>334535682</v>
      </c>
      <c r="Z347" s="5" t="s">
        <v>64</v>
      </c>
      <c r="AA347" s="11">
        <v>42737</v>
      </c>
      <c r="AB347" s="8" t="str">
        <f>TEXT(DataSet[[#This Row],[OrderDate]],"mmmm")</f>
        <v>January</v>
      </c>
      <c r="AC347" s="5">
        <v>112</v>
      </c>
      <c r="AD347" s="7">
        <f>SUM(DataSet[[#This Row],[ProductStandardCost]]*DataSet[[#This Row],[OrderItemQuantity]])</f>
        <v>797849.91999999993</v>
      </c>
      <c r="AE347" s="7">
        <f>SUM(DataSet[[#This Row],[OrderItemQuantity]]*DataSet[[#This Row],[ProductListPrice]])</f>
        <v>797849.91999999993</v>
      </c>
      <c r="AF347" s="7">
        <f>SUM(DataSet[[#This Row],[OrderItemQuantity]]*DataSet[[#This Row],[Profit]])</f>
        <v>0</v>
      </c>
      <c r="AG347" s="10">
        <f>DataSet[[#This Row],[Gross Profit]]/DataSet[[#This Row],[Revenue]]</f>
        <v>0</v>
      </c>
      <c r="AH347" s="5" t="str">
        <f t="shared" si="23"/>
        <v>No</v>
      </c>
    </row>
    <row r="348" spans="1:34" x14ac:dyDescent="0.25">
      <c r="A348" s="5" t="s">
        <v>2119</v>
      </c>
      <c r="B348" s="5" t="s">
        <v>2120</v>
      </c>
      <c r="C348" s="5" t="s">
        <v>2120</v>
      </c>
      <c r="D348" s="5">
        <v>190518</v>
      </c>
      <c r="E348" s="5" t="s">
        <v>2121</v>
      </c>
      <c r="F348" s="5" t="s">
        <v>2120</v>
      </c>
      <c r="G348" s="5" t="s">
        <v>2248</v>
      </c>
      <c r="H348" s="5" t="s">
        <v>2250</v>
      </c>
      <c r="I348" s="6">
        <v>10767887264</v>
      </c>
      <c r="J348" s="8">
        <v>42742</v>
      </c>
      <c r="K348" s="8" t="str">
        <f t="shared" si="20"/>
        <v>2015-2016</v>
      </c>
      <c r="L348" s="5" t="s">
        <v>193</v>
      </c>
      <c r="M348" s="5" t="s">
        <v>866</v>
      </c>
      <c r="N348" s="5" t="str">
        <f t="shared" si="21"/>
        <v xml:space="preserve">ADATA </v>
      </c>
      <c r="O348" s="5" t="str">
        <f t="shared" si="22"/>
        <v>ASU800SS-512GT-C</v>
      </c>
      <c r="P348" s="5" t="s">
        <v>1738</v>
      </c>
      <c r="Q348" s="5" t="s">
        <v>1739</v>
      </c>
      <c r="R348" s="7">
        <v>7123.66</v>
      </c>
      <c r="S348" s="7">
        <v>0</v>
      </c>
      <c r="T348" s="7">
        <v>7123.66</v>
      </c>
      <c r="U348" s="5" t="s">
        <v>2251</v>
      </c>
      <c r="V348" s="5" t="s">
        <v>2252</v>
      </c>
      <c r="W348" s="9">
        <v>1200</v>
      </c>
      <c r="X348" s="5" t="s">
        <v>2253</v>
      </c>
      <c r="Y348" s="6">
        <v>332640848</v>
      </c>
      <c r="Z348" s="5" t="s">
        <v>64</v>
      </c>
      <c r="AA348" s="11">
        <v>42352</v>
      </c>
      <c r="AB348" s="8" t="str">
        <f>TEXT(DataSet[[#This Row],[OrderDate]],"mmmm")</f>
        <v>December</v>
      </c>
      <c r="AC348" s="5">
        <v>80</v>
      </c>
      <c r="AD348" s="7">
        <f>SUM(DataSet[[#This Row],[ProductStandardCost]]*DataSet[[#This Row],[OrderItemQuantity]])</f>
        <v>569892.80000000005</v>
      </c>
      <c r="AE348" s="7">
        <f>SUM(DataSet[[#This Row],[OrderItemQuantity]]*DataSet[[#This Row],[ProductListPrice]])</f>
        <v>569892.80000000005</v>
      </c>
      <c r="AF348" s="7">
        <f>SUM(DataSet[[#This Row],[OrderItemQuantity]]*DataSet[[#This Row],[Profit]])</f>
        <v>0</v>
      </c>
      <c r="AG348" s="10">
        <f>DataSet[[#This Row],[Gross Profit]]/DataSet[[#This Row],[Revenue]]</f>
        <v>0</v>
      </c>
      <c r="AH348" s="5" t="str">
        <f t="shared" si="23"/>
        <v>No</v>
      </c>
    </row>
    <row r="349" spans="1:34" x14ac:dyDescent="0.25">
      <c r="A349" s="5" t="s">
        <v>2119</v>
      </c>
      <c r="B349" s="5" t="s">
        <v>2120</v>
      </c>
      <c r="C349" s="5" t="s">
        <v>2120</v>
      </c>
      <c r="D349" s="5">
        <v>190518</v>
      </c>
      <c r="E349" s="5" t="s">
        <v>2121</v>
      </c>
      <c r="F349" s="5" t="s">
        <v>2120</v>
      </c>
      <c r="G349" s="5" t="s">
        <v>2251</v>
      </c>
      <c r="H349" s="5" t="s">
        <v>2253</v>
      </c>
      <c r="I349" s="6">
        <v>18700148290</v>
      </c>
      <c r="J349" s="8">
        <v>41645</v>
      </c>
      <c r="K349" s="8" t="str">
        <f t="shared" si="20"/>
        <v>2015-2016</v>
      </c>
      <c r="L349" s="5" t="s">
        <v>229</v>
      </c>
      <c r="M349" s="5" t="s">
        <v>866</v>
      </c>
      <c r="N349" s="5" t="str">
        <f t="shared" si="21"/>
        <v xml:space="preserve">Samsung </v>
      </c>
      <c r="O349" s="5" t="str">
        <f t="shared" si="22"/>
        <v>MZ-V6E1T0</v>
      </c>
      <c r="P349" s="5" t="s">
        <v>1744</v>
      </c>
      <c r="Q349" s="5" t="s">
        <v>1745</v>
      </c>
      <c r="R349" s="7">
        <v>7123.66</v>
      </c>
      <c r="S349" s="7">
        <v>0</v>
      </c>
      <c r="T349" s="7">
        <v>7123.66</v>
      </c>
      <c r="U349" s="5" t="s">
        <v>2254</v>
      </c>
      <c r="V349" s="5" t="s">
        <v>2255</v>
      </c>
      <c r="W349" s="9">
        <v>4200</v>
      </c>
      <c r="X349" s="5" t="s">
        <v>2256</v>
      </c>
      <c r="Y349" s="6">
        <v>330373374</v>
      </c>
      <c r="Z349" s="5" t="s">
        <v>64</v>
      </c>
      <c r="AA349" s="11">
        <v>42339</v>
      </c>
      <c r="AB349" s="8" t="str">
        <f>TEXT(DataSet[[#This Row],[OrderDate]],"mmmm")</f>
        <v>December</v>
      </c>
      <c r="AC349" s="5">
        <v>98</v>
      </c>
      <c r="AD349" s="7">
        <f>SUM(DataSet[[#This Row],[ProductStandardCost]]*DataSet[[#This Row],[OrderItemQuantity]])</f>
        <v>698118.67999999993</v>
      </c>
      <c r="AE349" s="7">
        <f>SUM(DataSet[[#This Row],[OrderItemQuantity]]*DataSet[[#This Row],[ProductListPrice]])</f>
        <v>698118.67999999993</v>
      </c>
      <c r="AF349" s="7">
        <f>SUM(DataSet[[#This Row],[OrderItemQuantity]]*DataSet[[#This Row],[Profit]])</f>
        <v>0</v>
      </c>
      <c r="AG349" s="10">
        <f>DataSet[[#This Row],[Gross Profit]]/DataSet[[#This Row],[Revenue]]</f>
        <v>0</v>
      </c>
      <c r="AH349" s="5" t="str">
        <f t="shared" si="23"/>
        <v>No</v>
      </c>
    </row>
    <row r="350" spans="1:34" x14ac:dyDescent="0.25">
      <c r="A350" s="5" t="s">
        <v>2119</v>
      </c>
      <c r="B350" s="5" t="s">
        <v>2120</v>
      </c>
      <c r="C350" s="5" t="s">
        <v>2120</v>
      </c>
      <c r="D350" s="5">
        <v>190518</v>
      </c>
      <c r="E350" s="5" t="s">
        <v>2121</v>
      </c>
      <c r="F350" s="5" t="s">
        <v>2120</v>
      </c>
      <c r="G350" s="5" t="s">
        <v>2254</v>
      </c>
      <c r="H350" s="5" t="s">
        <v>2256</v>
      </c>
      <c r="I350" s="6">
        <v>15622391705</v>
      </c>
      <c r="J350" s="8">
        <v>40637</v>
      </c>
      <c r="K350" s="8" t="str">
        <f t="shared" si="20"/>
        <v>2016-2017</v>
      </c>
      <c r="L350" s="5" t="s">
        <v>237</v>
      </c>
      <c r="M350" s="5" t="s">
        <v>866</v>
      </c>
      <c r="N350" s="5" t="str">
        <f t="shared" si="21"/>
        <v xml:space="preserve">Western </v>
      </c>
      <c r="O350" s="5" t="str">
        <f t="shared" si="22"/>
        <v>Digital WD1003FZEX</v>
      </c>
      <c r="P350" s="5" t="s">
        <v>1751</v>
      </c>
      <c r="Q350" s="5" t="s">
        <v>1752</v>
      </c>
      <c r="R350" s="7">
        <v>7123.66</v>
      </c>
      <c r="S350" s="7">
        <v>0</v>
      </c>
      <c r="T350" s="7">
        <v>7123.66</v>
      </c>
      <c r="U350" s="5" t="s">
        <v>2257</v>
      </c>
      <c r="V350" s="5" t="s">
        <v>2258</v>
      </c>
      <c r="W350" s="9">
        <v>3200</v>
      </c>
      <c r="X350" s="5" t="s">
        <v>2259</v>
      </c>
      <c r="Y350" s="6">
        <v>336173728</v>
      </c>
      <c r="Z350" s="5" t="s">
        <v>55</v>
      </c>
      <c r="AA350" s="11">
        <v>42705</v>
      </c>
      <c r="AB350" s="8" t="str">
        <f>TEXT(DataSet[[#This Row],[OrderDate]],"mmmm")</f>
        <v>December</v>
      </c>
      <c r="AC350" s="5">
        <v>77</v>
      </c>
      <c r="AD350" s="7">
        <f>SUM(DataSet[[#This Row],[ProductStandardCost]]*DataSet[[#This Row],[OrderItemQuantity]])</f>
        <v>548521.81999999995</v>
      </c>
      <c r="AE350" s="7">
        <f>SUM(DataSet[[#This Row],[OrderItemQuantity]]*DataSet[[#This Row],[ProductListPrice]])</f>
        <v>548521.81999999995</v>
      </c>
      <c r="AF350" s="7">
        <f>SUM(DataSet[[#This Row],[OrderItemQuantity]]*DataSet[[#This Row],[Profit]])</f>
        <v>0</v>
      </c>
      <c r="AG350" s="10">
        <f>DataSet[[#This Row],[Gross Profit]]/DataSet[[#This Row],[Revenue]]</f>
        <v>0</v>
      </c>
      <c r="AH350" s="5" t="str">
        <f t="shared" si="23"/>
        <v>No</v>
      </c>
    </row>
    <row r="351" spans="1:34" x14ac:dyDescent="0.25">
      <c r="A351" s="5" t="s">
        <v>2119</v>
      </c>
      <c r="B351" s="5" t="s">
        <v>2120</v>
      </c>
      <c r="C351" s="5" t="s">
        <v>2120</v>
      </c>
      <c r="D351" s="5">
        <v>190518</v>
      </c>
      <c r="E351" s="5" t="s">
        <v>2121</v>
      </c>
      <c r="F351" s="5" t="s">
        <v>2120</v>
      </c>
      <c r="G351" s="5" t="s">
        <v>2257</v>
      </c>
      <c r="H351" s="5" t="s">
        <v>2260</v>
      </c>
      <c r="I351" s="6">
        <v>10850824314</v>
      </c>
      <c r="J351" s="8">
        <v>41294</v>
      </c>
      <c r="K351" s="8" t="str">
        <f t="shared" si="20"/>
        <v>2016-2017</v>
      </c>
      <c r="L351" s="5" t="s">
        <v>237</v>
      </c>
      <c r="M351" s="5" t="s">
        <v>866</v>
      </c>
      <c r="N351" s="5" t="str">
        <f t="shared" si="21"/>
        <v xml:space="preserve">SanDisk </v>
      </c>
      <c r="O351" s="5" t="str">
        <f t="shared" si="22"/>
        <v>SDSSDA-120G-G26</v>
      </c>
      <c r="P351" s="5" t="s">
        <v>1758</v>
      </c>
      <c r="Q351" s="5" t="s">
        <v>1759</v>
      </c>
      <c r="R351" s="7">
        <v>7123.66</v>
      </c>
      <c r="S351" s="7">
        <v>0</v>
      </c>
      <c r="T351" s="7">
        <v>7123.66</v>
      </c>
      <c r="U351" s="5" t="s">
        <v>2261</v>
      </c>
      <c r="V351" s="5" t="s">
        <v>2262</v>
      </c>
      <c r="W351" s="9">
        <v>2200</v>
      </c>
      <c r="X351" s="5" t="s">
        <v>2263</v>
      </c>
      <c r="Y351" s="6">
        <v>334269188</v>
      </c>
      <c r="Z351" s="5" t="s">
        <v>38</v>
      </c>
      <c r="AA351" s="11">
        <v>42704</v>
      </c>
      <c r="AB351" s="8" t="str">
        <f>TEXT(DataSet[[#This Row],[OrderDate]],"mmmm")</f>
        <v>November</v>
      </c>
      <c r="AC351" s="5">
        <v>126</v>
      </c>
      <c r="AD351" s="7">
        <f>SUM(DataSet[[#This Row],[ProductStandardCost]]*DataSet[[#This Row],[OrderItemQuantity]])</f>
        <v>897581.16</v>
      </c>
      <c r="AE351" s="7">
        <f>SUM(DataSet[[#This Row],[OrderItemQuantity]]*DataSet[[#This Row],[ProductListPrice]])</f>
        <v>897581.16</v>
      </c>
      <c r="AF351" s="7">
        <f>SUM(DataSet[[#This Row],[OrderItemQuantity]]*DataSet[[#This Row],[Profit]])</f>
        <v>0</v>
      </c>
      <c r="AG351" s="10">
        <f>DataSet[[#This Row],[Gross Profit]]/DataSet[[#This Row],[Revenue]]</f>
        <v>0</v>
      </c>
      <c r="AH351" s="5" t="str">
        <f t="shared" si="23"/>
        <v>Yes</v>
      </c>
    </row>
    <row r="352" spans="1:34" x14ac:dyDescent="0.25">
      <c r="A352" s="5" t="s">
        <v>2119</v>
      </c>
      <c r="B352" s="5" t="s">
        <v>2120</v>
      </c>
      <c r="C352" s="5" t="s">
        <v>2120</v>
      </c>
      <c r="D352" s="5">
        <v>190518</v>
      </c>
      <c r="E352" s="5" t="s">
        <v>2121</v>
      </c>
      <c r="F352" s="5" t="s">
        <v>2120</v>
      </c>
      <c r="G352" s="5" t="s">
        <v>2261</v>
      </c>
      <c r="H352" s="5" t="s">
        <v>2263</v>
      </c>
      <c r="I352" s="6">
        <v>16298665789</v>
      </c>
      <c r="J352" s="8">
        <v>40917</v>
      </c>
      <c r="K352" s="8" t="str">
        <f t="shared" si="20"/>
        <v>2017-2018</v>
      </c>
      <c r="L352" s="5" t="s">
        <v>237</v>
      </c>
      <c r="M352" s="5" t="s">
        <v>866</v>
      </c>
      <c r="N352" s="5" t="str">
        <f t="shared" si="21"/>
        <v xml:space="preserve">Crucial </v>
      </c>
      <c r="O352" s="5" t="str">
        <f t="shared" si="22"/>
        <v>CT525MX300SSD1</v>
      </c>
      <c r="P352" s="5" t="s">
        <v>1765</v>
      </c>
      <c r="Q352" s="5" t="s">
        <v>1766</v>
      </c>
      <c r="R352" s="7">
        <v>7123.66</v>
      </c>
      <c r="S352" s="7">
        <v>0</v>
      </c>
      <c r="T352" s="7">
        <v>7123.66</v>
      </c>
      <c r="U352" s="5" t="s">
        <v>2264</v>
      </c>
      <c r="V352" s="5" t="s">
        <v>2265</v>
      </c>
      <c r="W352" s="9">
        <v>1300</v>
      </c>
      <c r="X352" s="5" t="s">
        <v>2266</v>
      </c>
      <c r="Y352" s="6">
        <v>339893438</v>
      </c>
      <c r="Z352" s="5" t="s">
        <v>38</v>
      </c>
      <c r="AA352" s="11">
        <v>43040</v>
      </c>
      <c r="AB352" s="8" t="str">
        <f>TEXT(DataSet[[#This Row],[OrderDate]],"mmmm")</f>
        <v>November</v>
      </c>
      <c r="AC352" s="5">
        <v>42</v>
      </c>
      <c r="AD352" s="7">
        <f>SUM(DataSet[[#This Row],[ProductStandardCost]]*DataSet[[#This Row],[OrderItemQuantity]])</f>
        <v>299193.71999999997</v>
      </c>
      <c r="AE352" s="7">
        <f>SUM(DataSet[[#This Row],[OrderItemQuantity]]*DataSet[[#This Row],[ProductListPrice]])</f>
        <v>299193.71999999997</v>
      </c>
      <c r="AF352" s="7">
        <f>SUM(DataSet[[#This Row],[OrderItemQuantity]]*DataSet[[#This Row],[Profit]])</f>
        <v>0</v>
      </c>
      <c r="AG352" s="10">
        <f>DataSet[[#This Row],[Gross Profit]]/DataSet[[#This Row],[Revenue]]</f>
        <v>0</v>
      </c>
      <c r="AH352" s="5" t="str">
        <f t="shared" si="23"/>
        <v>Yes</v>
      </c>
    </row>
    <row r="353" spans="1:34" x14ac:dyDescent="0.25">
      <c r="A353" s="5" t="s">
        <v>2119</v>
      </c>
      <c r="B353" s="5" t="s">
        <v>2120</v>
      </c>
      <c r="C353" s="5" t="s">
        <v>2120</v>
      </c>
      <c r="D353" s="5">
        <v>190518</v>
      </c>
      <c r="E353" s="5" t="s">
        <v>2121</v>
      </c>
      <c r="F353" s="5" t="s">
        <v>2120</v>
      </c>
      <c r="G353" s="5" t="s">
        <v>2264</v>
      </c>
      <c r="H353" s="5" t="s">
        <v>2266</v>
      </c>
      <c r="I353" s="6">
        <v>14854153112</v>
      </c>
      <c r="J353" s="8">
        <v>41218</v>
      </c>
      <c r="K353" s="8" t="str">
        <f t="shared" si="20"/>
        <v>2015-2016</v>
      </c>
      <c r="L353" s="5" t="s">
        <v>237</v>
      </c>
      <c r="M353" s="5" t="s">
        <v>866</v>
      </c>
      <c r="N353" s="5" t="str">
        <f t="shared" si="21"/>
        <v xml:space="preserve">Hitachi </v>
      </c>
      <c r="O353" s="5" t="str">
        <f t="shared" si="22"/>
        <v>A7K1000-1000</v>
      </c>
      <c r="P353" s="5" t="s">
        <v>1772</v>
      </c>
      <c r="Q353" s="5" t="s">
        <v>1773</v>
      </c>
      <c r="R353" s="7">
        <v>7123.66</v>
      </c>
      <c r="S353" s="7">
        <v>0</v>
      </c>
      <c r="T353" s="7">
        <v>7123.66</v>
      </c>
      <c r="U353" s="5" t="s">
        <v>2267</v>
      </c>
      <c r="V353" s="5" t="s">
        <v>2268</v>
      </c>
      <c r="W353" s="9">
        <v>3300</v>
      </c>
      <c r="X353" s="5" t="s">
        <v>2269</v>
      </c>
      <c r="Y353" s="6">
        <v>41334535682</v>
      </c>
      <c r="Z353" s="5" t="s">
        <v>64</v>
      </c>
      <c r="AA353" s="11">
        <v>42304</v>
      </c>
      <c r="AB353" s="8" t="str">
        <f>TEXT(DataSet[[#This Row],[OrderDate]],"mmmm")</f>
        <v>October</v>
      </c>
      <c r="AC353" s="5">
        <v>88</v>
      </c>
      <c r="AD353" s="7">
        <f>SUM(DataSet[[#This Row],[ProductStandardCost]]*DataSet[[#This Row],[OrderItemQuantity]])</f>
        <v>626882.07999999996</v>
      </c>
      <c r="AE353" s="7">
        <f>SUM(DataSet[[#This Row],[OrderItemQuantity]]*DataSet[[#This Row],[ProductListPrice]])</f>
        <v>626882.07999999996</v>
      </c>
      <c r="AF353" s="7">
        <f>SUM(DataSet[[#This Row],[OrderItemQuantity]]*DataSet[[#This Row],[Profit]])</f>
        <v>0</v>
      </c>
      <c r="AG353" s="10">
        <f>DataSet[[#This Row],[Gross Profit]]/DataSet[[#This Row],[Revenue]]</f>
        <v>0</v>
      </c>
      <c r="AH353" s="5" t="str">
        <f t="shared" si="23"/>
        <v>No</v>
      </c>
    </row>
    <row r="354" spans="1:34" x14ac:dyDescent="0.25">
      <c r="A354" s="5" t="s">
        <v>2119</v>
      </c>
      <c r="B354" s="5" t="s">
        <v>2120</v>
      </c>
      <c r="C354" s="5" t="s">
        <v>2120</v>
      </c>
      <c r="D354" s="5">
        <v>190518</v>
      </c>
      <c r="E354" s="5" t="s">
        <v>2121</v>
      </c>
      <c r="F354" s="5" t="s">
        <v>2120</v>
      </c>
      <c r="G354" s="5" t="s">
        <v>2267</v>
      </c>
      <c r="H354" s="5" t="s">
        <v>2270</v>
      </c>
      <c r="I354" s="6">
        <v>14114726033</v>
      </c>
      <c r="J354" s="8">
        <v>42555</v>
      </c>
      <c r="K354" s="8" t="str">
        <f t="shared" si="20"/>
        <v>2015-2016</v>
      </c>
      <c r="L354" s="5" t="s">
        <v>237</v>
      </c>
      <c r="M354" s="5" t="s">
        <v>866</v>
      </c>
      <c r="N354" s="5" t="str">
        <f t="shared" si="21"/>
        <v xml:space="preserve">Samsung </v>
      </c>
      <c r="O354" s="5" t="str">
        <f t="shared" si="22"/>
        <v>MZ-V6P1T0BW</v>
      </c>
      <c r="P354" s="5" t="s">
        <v>1779</v>
      </c>
      <c r="Q354" s="5" t="s">
        <v>1780</v>
      </c>
      <c r="R354" s="7">
        <v>7123.66</v>
      </c>
      <c r="S354" s="7">
        <v>0</v>
      </c>
      <c r="T354" s="7">
        <v>7123.66</v>
      </c>
      <c r="U354" s="5" t="s">
        <v>2271</v>
      </c>
      <c r="V354" s="5" t="s">
        <v>2272</v>
      </c>
      <c r="W354" s="9">
        <v>4300</v>
      </c>
      <c r="X354" s="5" t="s">
        <v>2273</v>
      </c>
      <c r="Y354" s="6">
        <v>41332640848</v>
      </c>
      <c r="Z354" s="5" t="s">
        <v>55</v>
      </c>
      <c r="AA354" s="11">
        <v>42305</v>
      </c>
      <c r="AB354" s="8" t="str">
        <f>TEXT(DataSet[[#This Row],[OrderDate]],"mmmm")</f>
        <v>October</v>
      </c>
      <c r="AC354" s="5">
        <v>141</v>
      </c>
      <c r="AD354" s="7">
        <f>SUM(DataSet[[#This Row],[ProductStandardCost]]*DataSet[[#This Row],[OrderItemQuantity]])</f>
        <v>1004436.0599999999</v>
      </c>
      <c r="AE354" s="7">
        <f>SUM(DataSet[[#This Row],[OrderItemQuantity]]*DataSet[[#This Row],[ProductListPrice]])</f>
        <v>1004436.0599999999</v>
      </c>
      <c r="AF354" s="7">
        <f>SUM(DataSet[[#This Row],[OrderItemQuantity]]*DataSet[[#This Row],[Profit]])</f>
        <v>0</v>
      </c>
      <c r="AG354" s="10">
        <f>DataSet[[#This Row],[Gross Profit]]/DataSet[[#This Row],[Revenue]]</f>
        <v>0</v>
      </c>
      <c r="AH354" s="5" t="str">
        <f t="shared" si="23"/>
        <v>No</v>
      </c>
    </row>
    <row r="355" spans="1:34" x14ac:dyDescent="0.25">
      <c r="A355" s="5" t="s">
        <v>2119</v>
      </c>
      <c r="B355" s="5" t="s">
        <v>2120</v>
      </c>
      <c r="C355" s="5" t="s">
        <v>2120</v>
      </c>
      <c r="D355" s="5">
        <v>190518</v>
      </c>
      <c r="E355" s="5" t="s">
        <v>2121</v>
      </c>
      <c r="F355" s="5" t="s">
        <v>2120</v>
      </c>
      <c r="G355" s="5" t="s">
        <v>2271</v>
      </c>
      <c r="H355" s="5" t="s">
        <v>2273</v>
      </c>
      <c r="I355" s="6">
        <v>11682416036</v>
      </c>
      <c r="J355" s="8">
        <v>39818</v>
      </c>
      <c r="K355" s="8" t="str">
        <f t="shared" si="20"/>
        <v>2016-2017</v>
      </c>
      <c r="L355" s="5" t="s">
        <v>271</v>
      </c>
      <c r="M355" s="5" t="s">
        <v>866</v>
      </c>
      <c r="N355" s="5" t="str">
        <f t="shared" si="21"/>
        <v xml:space="preserve">Samsung </v>
      </c>
      <c r="O355" s="5" t="str">
        <f t="shared" si="22"/>
        <v>MZ-7KE256BW</v>
      </c>
      <c r="P355" s="5" t="s">
        <v>1786</v>
      </c>
      <c r="Q355" s="5" t="s">
        <v>1787</v>
      </c>
      <c r="R355" s="7">
        <v>7123.66</v>
      </c>
      <c r="S355" s="7">
        <v>0</v>
      </c>
      <c r="T355" s="7">
        <v>7123.66</v>
      </c>
      <c r="U355" s="5" t="s">
        <v>2274</v>
      </c>
      <c r="V355" s="5" t="s">
        <v>2275</v>
      </c>
      <c r="W355" s="9">
        <v>300</v>
      </c>
      <c r="X355" s="5" t="s">
        <v>2276</v>
      </c>
      <c r="Y355" s="6">
        <v>41330373374</v>
      </c>
      <c r="Z355" s="5" t="s">
        <v>38</v>
      </c>
      <c r="AA355" s="11">
        <v>42542</v>
      </c>
      <c r="AB355" s="8" t="str">
        <f>TEXT(DataSet[[#This Row],[OrderDate]],"mmmm")</f>
        <v>June</v>
      </c>
      <c r="AC355" s="5">
        <v>71</v>
      </c>
      <c r="AD355" s="7">
        <f>SUM(DataSet[[#This Row],[ProductStandardCost]]*DataSet[[#This Row],[OrderItemQuantity]])</f>
        <v>505779.86</v>
      </c>
      <c r="AE355" s="7">
        <f>SUM(DataSet[[#This Row],[OrderItemQuantity]]*DataSet[[#This Row],[ProductListPrice]])</f>
        <v>505779.86</v>
      </c>
      <c r="AF355" s="7">
        <f>SUM(DataSet[[#This Row],[OrderItemQuantity]]*DataSet[[#This Row],[Profit]])</f>
        <v>0</v>
      </c>
      <c r="AG355" s="10">
        <f>DataSet[[#This Row],[Gross Profit]]/DataSet[[#This Row],[Revenue]]</f>
        <v>0</v>
      </c>
      <c r="AH355" s="5" t="str">
        <f t="shared" si="23"/>
        <v>Yes</v>
      </c>
    </row>
    <row r="356" spans="1:34" x14ac:dyDescent="0.25">
      <c r="A356" s="5" t="s">
        <v>2119</v>
      </c>
      <c r="B356" s="5" t="s">
        <v>2120</v>
      </c>
      <c r="C356" s="5" t="s">
        <v>2120</v>
      </c>
      <c r="D356" s="5">
        <v>190518</v>
      </c>
      <c r="E356" s="5" t="s">
        <v>2121</v>
      </c>
      <c r="F356" s="5" t="s">
        <v>2120</v>
      </c>
      <c r="G356" s="5" t="s">
        <v>2274</v>
      </c>
      <c r="H356" s="5" t="s">
        <v>2276</v>
      </c>
      <c r="I356" s="6">
        <v>1582707843</v>
      </c>
      <c r="J356" s="8">
        <v>40420</v>
      </c>
      <c r="K356" s="8" t="str">
        <f t="shared" si="20"/>
        <v>2013-2014</v>
      </c>
      <c r="L356" s="5" t="s">
        <v>271</v>
      </c>
      <c r="M356" s="5" t="s">
        <v>866</v>
      </c>
      <c r="N356" s="5" t="str">
        <f t="shared" si="21"/>
        <v xml:space="preserve">Seagate </v>
      </c>
      <c r="O356" s="5" t="str">
        <f t="shared" si="22"/>
        <v>ST2000DX002</v>
      </c>
      <c r="P356" s="5" t="s">
        <v>1793</v>
      </c>
      <c r="Q356" s="5" t="s">
        <v>1794</v>
      </c>
      <c r="R356" s="7">
        <v>7123.66</v>
      </c>
      <c r="S356" s="7">
        <v>0</v>
      </c>
      <c r="T356" s="7">
        <v>7123.66</v>
      </c>
      <c r="U356" s="5" t="s">
        <v>2277</v>
      </c>
      <c r="V356" s="5" t="s">
        <v>2278</v>
      </c>
      <c r="W356" s="9">
        <v>200</v>
      </c>
      <c r="X356" s="5" t="s">
        <v>2279</v>
      </c>
      <c r="Y356" s="6">
        <v>41336173728</v>
      </c>
      <c r="Z356" s="5" t="s">
        <v>64</v>
      </c>
      <c r="AA356" s="11">
        <v>41446</v>
      </c>
      <c r="AB356" s="8" t="str">
        <f>TEXT(DataSet[[#This Row],[OrderDate]],"mmmm")</f>
        <v>June</v>
      </c>
      <c r="AC356" s="5">
        <v>84</v>
      </c>
      <c r="AD356" s="7">
        <f>SUM(DataSet[[#This Row],[ProductStandardCost]]*DataSet[[#This Row],[OrderItemQuantity]])</f>
        <v>598387.43999999994</v>
      </c>
      <c r="AE356" s="7">
        <f>SUM(DataSet[[#This Row],[OrderItemQuantity]]*DataSet[[#This Row],[ProductListPrice]])</f>
        <v>598387.43999999994</v>
      </c>
      <c r="AF356" s="7">
        <f>SUM(DataSet[[#This Row],[OrderItemQuantity]]*DataSet[[#This Row],[Profit]])</f>
        <v>0</v>
      </c>
      <c r="AG356" s="10">
        <f>DataSet[[#This Row],[Gross Profit]]/DataSet[[#This Row],[Revenue]]</f>
        <v>0</v>
      </c>
      <c r="AH356" s="5" t="str">
        <f t="shared" si="23"/>
        <v>No</v>
      </c>
    </row>
    <row r="357" spans="1:34" x14ac:dyDescent="0.25">
      <c r="A357" s="5" t="s">
        <v>2119</v>
      </c>
      <c r="B357" s="5" t="s">
        <v>2120</v>
      </c>
      <c r="C357" s="5" t="s">
        <v>2120</v>
      </c>
      <c r="D357" s="5">
        <v>190518</v>
      </c>
      <c r="E357" s="5" t="s">
        <v>2121</v>
      </c>
      <c r="F357" s="5" t="s">
        <v>2120</v>
      </c>
      <c r="G357" s="5" t="s">
        <v>2277</v>
      </c>
      <c r="H357" s="5" t="s">
        <v>2279</v>
      </c>
      <c r="I357" s="6">
        <v>19128517329</v>
      </c>
      <c r="J357" s="8">
        <v>42009</v>
      </c>
      <c r="K357" s="8" t="str">
        <f t="shared" si="20"/>
        <v>2016-2017</v>
      </c>
      <c r="L357" s="5" t="s">
        <v>271</v>
      </c>
      <c r="M357" s="5" t="s">
        <v>866</v>
      </c>
      <c r="N357" s="5" t="str">
        <f t="shared" si="21"/>
        <v xml:space="preserve">Western </v>
      </c>
      <c r="O357" s="5" t="str">
        <f t="shared" si="22"/>
        <v>Digital WD5000AACS</v>
      </c>
      <c r="P357" s="5" t="s">
        <v>1800</v>
      </c>
      <c r="Q357" s="5" t="s">
        <v>1801</v>
      </c>
      <c r="R357" s="7">
        <v>7123.66</v>
      </c>
      <c r="S357" s="7">
        <v>0</v>
      </c>
      <c r="T357" s="7">
        <v>7123.66</v>
      </c>
      <c r="U357" s="5" t="s">
        <v>2280</v>
      </c>
      <c r="V357" s="5" t="s">
        <v>2281</v>
      </c>
      <c r="W357" s="9">
        <v>100</v>
      </c>
      <c r="X357" s="5" t="s">
        <v>2282</v>
      </c>
      <c r="Y357" s="6">
        <v>41334269188</v>
      </c>
      <c r="Z357" s="5" t="s">
        <v>38</v>
      </c>
      <c r="AA357" s="11">
        <v>42542</v>
      </c>
      <c r="AB357" s="8" t="str">
        <f>TEXT(DataSet[[#This Row],[OrderDate]],"mmmm")</f>
        <v>June</v>
      </c>
      <c r="AC357" s="5">
        <v>82</v>
      </c>
      <c r="AD357" s="7">
        <f>SUM(DataSet[[#This Row],[ProductStandardCost]]*DataSet[[#This Row],[OrderItemQuantity]])</f>
        <v>584140.12</v>
      </c>
      <c r="AE357" s="7">
        <f>SUM(DataSet[[#This Row],[OrderItemQuantity]]*DataSet[[#This Row],[ProductListPrice]])</f>
        <v>584140.12</v>
      </c>
      <c r="AF357" s="7">
        <f>SUM(DataSet[[#This Row],[OrderItemQuantity]]*DataSet[[#This Row],[Profit]])</f>
        <v>0</v>
      </c>
      <c r="AG357" s="10">
        <f>DataSet[[#This Row],[Gross Profit]]/DataSet[[#This Row],[Revenue]]</f>
        <v>0</v>
      </c>
      <c r="AH357" s="5" t="str">
        <f t="shared" si="23"/>
        <v>Yes</v>
      </c>
    </row>
    <row r="358" spans="1:34" x14ac:dyDescent="0.25">
      <c r="A358" s="5" t="s">
        <v>2119</v>
      </c>
      <c r="B358" s="5" t="s">
        <v>2120</v>
      </c>
      <c r="C358" s="5" t="s">
        <v>2120</v>
      </c>
      <c r="D358" s="5">
        <v>190518</v>
      </c>
      <c r="E358" s="5" t="s">
        <v>2121</v>
      </c>
      <c r="F358" s="5" t="s">
        <v>2120</v>
      </c>
      <c r="G358" s="5" t="s">
        <v>2280</v>
      </c>
      <c r="H358" s="5" t="s">
        <v>2282</v>
      </c>
      <c r="I358" s="6">
        <v>19182817745</v>
      </c>
      <c r="J358" s="8">
        <v>41911</v>
      </c>
      <c r="K358" s="8" t="str">
        <f t="shared" si="20"/>
        <v>2016-2017</v>
      </c>
      <c r="L358" s="5" t="s">
        <v>271</v>
      </c>
      <c r="M358" s="5" t="s">
        <v>866</v>
      </c>
      <c r="N358" s="5" t="str">
        <f t="shared" si="21"/>
        <v xml:space="preserve">SanDisk </v>
      </c>
      <c r="O358" s="5" t="str">
        <f t="shared" si="22"/>
        <v>SDSSDHII-240G-G25</v>
      </c>
      <c r="P358" s="5" t="s">
        <v>1811</v>
      </c>
      <c r="Q358" s="5" t="s">
        <v>1812</v>
      </c>
      <c r="R358" s="7">
        <v>7123.66</v>
      </c>
      <c r="S358" s="7">
        <v>0</v>
      </c>
      <c r="T358" s="7">
        <v>7123.66</v>
      </c>
      <c r="U358" s="5" t="s">
        <v>2283</v>
      </c>
      <c r="V358" s="5" t="s">
        <v>2284</v>
      </c>
      <c r="W358" s="9">
        <v>1600</v>
      </c>
      <c r="X358" s="5" t="s">
        <v>2285</v>
      </c>
      <c r="Y358" s="6">
        <v>41339893438</v>
      </c>
      <c r="Z358" s="5" t="s">
        <v>38</v>
      </c>
      <c r="AA358" s="11">
        <v>42535</v>
      </c>
      <c r="AB358" s="8" t="str">
        <f>TEXT(DataSet[[#This Row],[OrderDate]],"mmmm")</f>
        <v>June</v>
      </c>
      <c r="AC358" s="5">
        <v>81</v>
      </c>
      <c r="AD358" s="7">
        <f>SUM(DataSet[[#This Row],[ProductStandardCost]]*DataSet[[#This Row],[OrderItemQuantity]])</f>
        <v>577016.46</v>
      </c>
      <c r="AE358" s="7">
        <f>SUM(DataSet[[#This Row],[OrderItemQuantity]]*DataSet[[#This Row],[ProductListPrice]])</f>
        <v>577016.46</v>
      </c>
      <c r="AF358" s="7">
        <f>SUM(DataSet[[#This Row],[OrderItemQuantity]]*DataSet[[#This Row],[Profit]])</f>
        <v>0</v>
      </c>
      <c r="AG358" s="10">
        <f>DataSet[[#This Row],[Gross Profit]]/DataSet[[#This Row],[Revenue]]</f>
        <v>0</v>
      </c>
      <c r="AH358" s="5" t="str">
        <f t="shared" si="23"/>
        <v>Yes</v>
      </c>
    </row>
    <row r="359" spans="1:34" x14ac:dyDescent="0.25">
      <c r="A359" s="5" t="s">
        <v>2286</v>
      </c>
      <c r="B359" s="5" t="s">
        <v>2287</v>
      </c>
      <c r="C359" s="5" t="s">
        <v>2288</v>
      </c>
      <c r="D359" s="5">
        <v>490231</v>
      </c>
      <c r="E359" s="5" t="s">
        <v>2289</v>
      </c>
      <c r="F359" s="5" t="s">
        <v>2288</v>
      </c>
      <c r="G359" s="5" t="s">
        <v>2283</v>
      </c>
      <c r="H359" s="5" t="s">
        <v>2285</v>
      </c>
      <c r="I359" s="6">
        <v>19163076932</v>
      </c>
      <c r="J359" s="8">
        <v>41547</v>
      </c>
      <c r="K359" s="8" t="str">
        <f t="shared" si="20"/>
        <v>2016-2017</v>
      </c>
      <c r="L359" s="5" t="s">
        <v>271</v>
      </c>
      <c r="M359" s="5" t="s">
        <v>866</v>
      </c>
      <c r="N359" s="5" t="str">
        <f t="shared" si="21"/>
        <v xml:space="preserve">PNY </v>
      </c>
      <c r="O359" s="5" t="str">
        <f t="shared" si="22"/>
        <v>SSD7CS1311-120-RB</v>
      </c>
      <c r="P359" s="5" t="s">
        <v>1818</v>
      </c>
      <c r="Q359" s="5" t="s">
        <v>1819</v>
      </c>
      <c r="R359" s="7">
        <v>7123.66</v>
      </c>
      <c r="S359" s="7">
        <v>0</v>
      </c>
      <c r="T359" s="7">
        <v>7123.66</v>
      </c>
      <c r="U359" s="5" t="s">
        <v>2290</v>
      </c>
      <c r="V359" s="5" t="s">
        <v>2291</v>
      </c>
      <c r="W359" s="9">
        <v>4900</v>
      </c>
      <c r="X359" s="5" t="s">
        <v>2292</v>
      </c>
      <c r="Y359" s="6">
        <v>455187101</v>
      </c>
      <c r="Z359" s="5" t="s">
        <v>55</v>
      </c>
      <c r="AA359" s="11">
        <v>42534</v>
      </c>
      <c r="AB359" s="8" t="str">
        <f>TEXT(DataSet[[#This Row],[OrderDate]],"mmmm")</f>
        <v>June</v>
      </c>
      <c r="AC359" s="5">
        <v>46</v>
      </c>
      <c r="AD359" s="7">
        <f>SUM(DataSet[[#This Row],[ProductStandardCost]]*DataSet[[#This Row],[OrderItemQuantity]])</f>
        <v>327688.36</v>
      </c>
      <c r="AE359" s="7">
        <f>SUM(DataSet[[#This Row],[OrderItemQuantity]]*DataSet[[#This Row],[ProductListPrice]])</f>
        <v>327688.36</v>
      </c>
      <c r="AF359" s="7">
        <f>SUM(DataSet[[#This Row],[OrderItemQuantity]]*DataSet[[#This Row],[Profit]])</f>
        <v>0</v>
      </c>
      <c r="AG359" s="10">
        <f>DataSet[[#This Row],[Gross Profit]]/DataSet[[#This Row],[Revenue]]</f>
        <v>0</v>
      </c>
      <c r="AH359" s="5" t="str">
        <f t="shared" si="23"/>
        <v>No</v>
      </c>
    </row>
    <row r="360" spans="1:34" x14ac:dyDescent="0.25">
      <c r="A360" s="5" t="s">
        <v>2286</v>
      </c>
      <c r="B360" s="5" t="s">
        <v>2287</v>
      </c>
      <c r="C360" s="5" t="s">
        <v>2288</v>
      </c>
      <c r="D360" s="5">
        <v>490231</v>
      </c>
      <c r="E360" s="5" t="s">
        <v>2289</v>
      </c>
      <c r="F360" s="5" t="s">
        <v>2288</v>
      </c>
      <c r="G360" s="5" t="s">
        <v>2290</v>
      </c>
      <c r="H360" s="5" t="s">
        <v>2292</v>
      </c>
      <c r="I360" s="6">
        <v>15656026968</v>
      </c>
      <c r="J360" s="8">
        <v>41912</v>
      </c>
      <c r="K360" s="8" t="str">
        <f t="shared" si="20"/>
        <v>2016-2017</v>
      </c>
      <c r="L360" s="5" t="s">
        <v>271</v>
      </c>
      <c r="M360" s="5" t="s">
        <v>866</v>
      </c>
      <c r="N360" s="5" t="str">
        <f t="shared" si="21"/>
        <v xml:space="preserve">PNY </v>
      </c>
      <c r="O360" s="5" t="str">
        <f t="shared" si="22"/>
        <v>SSD9SC240GMDA-RB</v>
      </c>
      <c r="P360" s="5" t="s">
        <v>1825</v>
      </c>
      <c r="Q360" s="5" t="s">
        <v>1826</v>
      </c>
      <c r="R360" s="7">
        <v>7123.66</v>
      </c>
      <c r="S360" s="7">
        <v>0</v>
      </c>
      <c r="T360" s="7">
        <v>7123.66</v>
      </c>
      <c r="U360" s="5" t="s">
        <v>2293</v>
      </c>
      <c r="V360" s="5" t="s">
        <v>2294</v>
      </c>
      <c r="W360" s="9">
        <v>1600</v>
      </c>
      <c r="X360" s="5" t="s">
        <v>2295</v>
      </c>
      <c r="Y360" s="6">
        <v>457446518</v>
      </c>
      <c r="Z360" s="5" t="s">
        <v>64</v>
      </c>
      <c r="AA360" s="11">
        <v>42811</v>
      </c>
      <c r="AB360" s="8" t="str">
        <f>TEXT(DataSet[[#This Row],[OrderDate]],"mmmm")</f>
        <v>March</v>
      </c>
      <c r="AC360" s="5">
        <v>145</v>
      </c>
      <c r="AD360" s="7">
        <f>SUM(DataSet[[#This Row],[ProductStandardCost]]*DataSet[[#This Row],[OrderItemQuantity]])</f>
        <v>1032930.7</v>
      </c>
      <c r="AE360" s="7">
        <f>SUM(DataSet[[#This Row],[OrderItemQuantity]]*DataSet[[#This Row],[ProductListPrice]])</f>
        <v>1032930.7</v>
      </c>
      <c r="AF360" s="7">
        <f>SUM(DataSet[[#This Row],[OrderItemQuantity]]*DataSet[[#This Row],[Profit]])</f>
        <v>0</v>
      </c>
      <c r="AG360" s="10">
        <f>DataSet[[#This Row],[Gross Profit]]/DataSet[[#This Row],[Revenue]]</f>
        <v>0</v>
      </c>
      <c r="AH360" s="5" t="str">
        <f t="shared" si="23"/>
        <v>No</v>
      </c>
    </row>
    <row r="361" spans="1:34" x14ac:dyDescent="0.25">
      <c r="A361" s="5" t="s">
        <v>2286</v>
      </c>
      <c r="B361" s="5" t="s">
        <v>2287</v>
      </c>
      <c r="C361" s="5" t="s">
        <v>2288</v>
      </c>
      <c r="D361" s="5">
        <v>490231</v>
      </c>
      <c r="E361" s="5" t="s">
        <v>2289</v>
      </c>
      <c r="F361" s="5" t="s">
        <v>2288</v>
      </c>
      <c r="G361" s="5" t="s">
        <v>2293</v>
      </c>
      <c r="H361" s="5" t="s">
        <v>2295</v>
      </c>
      <c r="I361" s="6">
        <v>11080310872</v>
      </c>
      <c r="J361" s="8">
        <v>41505</v>
      </c>
      <c r="K361" s="8" t="str">
        <f t="shared" si="20"/>
        <v>2016-2017</v>
      </c>
      <c r="L361" s="5" t="s">
        <v>271</v>
      </c>
      <c r="M361" s="5" t="s">
        <v>866</v>
      </c>
      <c r="N361" s="5" t="str">
        <f t="shared" si="21"/>
        <v xml:space="preserve">Crucial </v>
      </c>
      <c r="O361" s="5" t="str">
        <f t="shared" si="22"/>
        <v>CT1050MX300SSD1</v>
      </c>
      <c r="P361" s="5" t="s">
        <v>1832</v>
      </c>
      <c r="Q361" s="5" t="s">
        <v>1833</v>
      </c>
      <c r="R361" s="7">
        <v>7123.66</v>
      </c>
      <c r="S361" s="7">
        <v>0</v>
      </c>
      <c r="T361" s="7">
        <v>7123.66</v>
      </c>
      <c r="U361" s="5" t="s">
        <v>2296</v>
      </c>
      <c r="V361" s="5" t="s">
        <v>2297</v>
      </c>
      <c r="W361" s="9">
        <v>1300</v>
      </c>
      <c r="X361" s="5" t="s">
        <v>2298</v>
      </c>
      <c r="Y361" s="6">
        <v>451104249</v>
      </c>
      <c r="Z361" s="5" t="s">
        <v>38</v>
      </c>
      <c r="AA361" s="11">
        <v>42787</v>
      </c>
      <c r="AB361" s="8" t="str">
        <f>TEXT(DataSet[[#This Row],[OrderDate]],"mmmm")</f>
        <v>February</v>
      </c>
      <c r="AC361" s="5">
        <v>134</v>
      </c>
      <c r="AD361" s="7">
        <f>SUM(DataSet[[#This Row],[ProductStandardCost]]*DataSet[[#This Row],[OrderItemQuantity]])</f>
        <v>954570.44</v>
      </c>
      <c r="AE361" s="7">
        <f>SUM(DataSet[[#This Row],[OrderItemQuantity]]*DataSet[[#This Row],[ProductListPrice]])</f>
        <v>954570.44</v>
      </c>
      <c r="AF361" s="7">
        <f>SUM(DataSet[[#This Row],[OrderItemQuantity]]*DataSet[[#This Row],[Profit]])</f>
        <v>0</v>
      </c>
      <c r="AG361" s="10">
        <f>DataSet[[#This Row],[Gross Profit]]/DataSet[[#This Row],[Revenue]]</f>
        <v>0</v>
      </c>
      <c r="AH361" s="5" t="str">
        <f t="shared" si="23"/>
        <v>Yes</v>
      </c>
    </row>
    <row r="362" spans="1:34" x14ac:dyDescent="0.25">
      <c r="A362" s="5" t="s">
        <v>2286</v>
      </c>
      <c r="B362" s="5" t="s">
        <v>2287</v>
      </c>
      <c r="C362" s="5" t="s">
        <v>2288</v>
      </c>
      <c r="D362" s="5">
        <v>490231</v>
      </c>
      <c r="E362" s="5" t="s">
        <v>2289</v>
      </c>
      <c r="F362" s="5" t="s">
        <v>2288</v>
      </c>
      <c r="G362" s="5" t="s">
        <v>2296</v>
      </c>
      <c r="H362" s="5" t="s">
        <v>2298</v>
      </c>
      <c r="I362" s="6">
        <v>10708353453</v>
      </c>
      <c r="J362" s="8">
        <v>42009</v>
      </c>
      <c r="K362" s="8" t="str">
        <f t="shared" si="20"/>
        <v>2016-2017</v>
      </c>
      <c r="L362" s="5" t="s">
        <v>271</v>
      </c>
      <c r="M362" s="5" t="s">
        <v>1213</v>
      </c>
      <c r="N362" s="5" t="str">
        <f t="shared" si="21"/>
        <v xml:space="preserve">Asus </v>
      </c>
      <c r="O362" s="5" t="str">
        <f t="shared" si="22"/>
        <v>ROG STRIX X99 GAMING</v>
      </c>
      <c r="P362" s="5" t="s">
        <v>1463</v>
      </c>
      <c r="Q362" s="5" t="s">
        <v>1396</v>
      </c>
      <c r="R362" s="7">
        <v>255.86</v>
      </c>
      <c r="S362" s="7">
        <v>64.13</v>
      </c>
      <c r="T362" s="7">
        <v>319.99</v>
      </c>
      <c r="U362" s="5" t="s">
        <v>2299</v>
      </c>
      <c r="V362" s="5" t="s">
        <v>2300</v>
      </c>
      <c r="W362" s="9">
        <v>2600</v>
      </c>
      <c r="X362" s="5" t="s">
        <v>2301</v>
      </c>
      <c r="Y362" s="6">
        <v>451832544</v>
      </c>
      <c r="Z362" s="5" t="s">
        <v>38</v>
      </c>
      <c r="AA362" s="11">
        <v>42787</v>
      </c>
      <c r="AB362" s="8" t="str">
        <f>TEXT(DataSet[[#This Row],[OrderDate]],"mmmm")</f>
        <v>February</v>
      </c>
      <c r="AC362" s="5">
        <v>113</v>
      </c>
      <c r="AD362" s="7">
        <f>SUM(DataSet[[#This Row],[ProductStandardCost]]*DataSet[[#This Row],[OrderItemQuantity]])</f>
        <v>28912.18</v>
      </c>
      <c r="AE362" s="7">
        <f>SUM(DataSet[[#This Row],[OrderItemQuantity]]*DataSet[[#This Row],[ProductListPrice]])</f>
        <v>36158.870000000003</v>
      </c>
      <c r="AF362" s="7">
        <f>SUM(DataSet[[#This Row],[OrderItemQuantity]]*DataSet[[#This Row],[Profit]])</f>
        <v>7246.69</v>
      </c>
      <c r="AG362" s="10">
        <f>DataSet[[#This Row],[Gross Profit]]/DataSet[[#This Row],[Revenue]]</f>
        <v>0.20041251289102782</v>
      </c>
      <c r="AH362" s="5" t="str">
        <f t="shared" si="23"/>
        <v>Yes</v>
      </c>
    </row>
    <row r="363" spans="1:34" x14ac:dyDescent="0.25">
      <c r="A363" s="5" t="s">
        <v>2286</v>
      </c>
      <c r="B363" s="5" t="s">
        <v>2287</v>
      </c>
      <c r="C363" s="5" t="s">
        <v>2288</v>
      </c>
      <c r="D363" s="5">
        <v>490231</v>
      </c>
      <c r="E363" s="5" t="s">
        <v>2289</v>
      </c>
      <c r="F363" s="5" t="s">
        <v>2288</v>
      </c>
      <c r="G363" s="5" t="s">
        <v>2299</v>
      </c>
      <c r="H363" s="5" t="s">
        <v>2301</v>
      </c>
      <c r="I363" s="6">
        <v>13423460424</v>
      </c>
      <c r="J363" s="8">
        <v>42125</v>
      </c>
      <c r="K363" s="8" t="str">
        <f t="shared" si="20"/>
        <v>2015-2016</v>
      </c>
      <c r="L363" s="5" t="s">
        <v>271</v>
      </c>
      <c r="M363" s="5" t="s">
        <v>1213</v>
      </c>
      <c r="N363" s="5" t="str">
        <f t="shared" si="21"/>
        <v xml:space="preserve">Asus </v>
      </c>
      <c r="O363" s="5" t="str">
        <f t="shared" si="22"/>
        <v>SABERTOOTH X99</v>
      </c>
      <c r="P363" s="5" t="s">
        <v>2302</v>
      </c>
      <c r="Q363" s="5" t="s">
        <v>1329</v>
      </c>
      <c r="R363" s="7">
        <v>252.57</v>
      </c>
      <c r="S363" s="7">
        <v>60.1</v>
      </c>
      <c r="T363" s="7">
        <v>312.67</v>
      </c>
      <c r="U363" s="5" t="s">
        <v>2303</v>
      </c>
      <c r="V363" s="5" t="s">
        <v>2304</v>
      </c>
      <c r="W363" s="9">
        <v>500</v>
      </c>
      <c r="X363" s="5" t="s">
        <v>2305</v>
      </c>
      <c r="Y363" s="6">
        <v>455137537</v>
      </c>
      <c r="Z363" s="5" t="s">
        <v>55</v>
      </c>
      <c r="AA363" s="11">
        <v>42417</v>
      </c>
      <c r="AB363" s="8" t="str">
        <f>TEXT(DataSet[[#This Row],[OrderDate]],"mmmm")</f>
        <v>February</v>
      </c>
      <c r="AC363" s="5">
        <v>59</v>
      </c>
      <c r="AD363" s="7">
        <f>SUM(DataSet[[#This Row],[ProductStandardCost]]*DataSet[[#This Row],[OrderItemQuantity]])</f>
        <v>14901.63</v>
      </c>
      <c r="AE363" s="7">
        <f>SUM(DataSet[[#This Row],[OrderItemQuantity]]*DataSet[[#This Row],[ProductListPrice]])</f>
        <v>18447.530000000002</v>
      </c>
      <c r="AF363" s="7">
        <f>SUM(DataSet[[#This Row],[OrderItemQuantity]]*DataSet[[#This Row],[Profit]])</f>
        <v>3545.9</v>
      </c>
      <c r="AG363" s="10">
        <f>DataSet[[#This Row],[Gross Profit]]/DataSet[[#This Row],[Revenue]]</f>
        <v>0.19221543480346689</v>
      </c>
      <c r="AH363" s="5" t="str">
        <f t="shared" si="23"/>
        <v>No</v>
      </c>
    </row>
    <row r="364" spans="1:34" x14ac:dyDescent="0.25">
      <c r="A364" s="5" t="s">
        <v>2286</v>
      </c>
      <c r="B364" s="5" t="s">
        <v>2287</v>
      </c>
      <c r="C364" s="5" t="s">
        <v>2288</v>
      </c>
      <c r="D364" s="5">
        <v>490231</v>
      </c>
      <c r="E364" s="5" t="s">
        <v>2289</v>
      </c>
      <c r="F364" s="5" t="s">
        <v>2288</v>
      </c>
      <c r="G364" s="5" t="s">
        <v>2303</v>
      </c>
      <c r="H364" s="5" t="s">
        <v>2305</v>
      </c>
      <c r="I364" s="6">
        <v>68868023</v>
      </c>
      <c r="J364" s="8">
        <v>40112</v>
      </c>
      <c r="K364" s="8" t="str">
        <f t="shared" si="20"/>
        <v>2015-2016</v>
      </c>
      <c r="L364" s="5" t="s">
        <v>271</v>
      </c>
      <c r="M364" s="5" t="s">
        <v>1213</v>
      </c>
      <c r="N364" s="5" t="str">
        <f t="shared" si="21"/>
        <v xml:space="preserve">Asus </v>
      </c>
      <c r="O364" s="5" t="str">
        <f t="shared" si="22"/>
        <v>PRIME X299-A</v>
      </c>
      <c r="P364" s="5" t="s">
        <v>1475</v>
      </c>
      <c r="Q364" s="5" t="s">
        <v>1276</v>
      </c>
      <c r="R364" s="7">
        <v>274.56</v>
      </c>
      <c r="S364" s="7">
        <v>35.29</v>
      </c>
      <c r="T364" s="7">
        <v>309.85000000000002</v>
      </c>
      <c r="U364" s="5" t="s">
        <v>2306</v>
      </c>
      <c r="V364" s="5" t="s">
        <v>2307</v>
      </c>
      <c r="W364" s="9">
        <v>1600</v>
      </c>
      <c r="X364" s="5" t="s">
        <v>2308</v>
      </c>
      <c r="Y364" s="6">
        <v>458689385</v>
      </c>
      <c r="Z364" s="5" t="s">
        <v>64</v>
      </c>
      <c r="AA364" s="11">
        <v>42417</v>
      </c>
      <c r="AB364" s="8" t="str">
        <f>TEXT(DataSet[[#This Row],[OrderDate]],"mmmm")</f>
        <v>February</v>
      </c>
      <c r="AC364" s="5">
        <v>140</v>
      </c>
      <c r="AD364" s="7">
        <f>SUM(DataSet[[#This Row],[ProductStandardCost]]*DataSet[[#This Row],[OrderItemQuantity]])</f>
        <v>38438.400000000001</v>
      </c>
      <c r="AE364" s="7">
        <f>SUM(DataSet[[#This Row],[OrderItemQuantity]]*DataSet[[#This Row],[ProductListPrice]])</f>
        <v>43379</v>
      </c>
      <c r="AF364" s="7">
        <f>SUM(DataSet[[#This Row],[OrderItemQuantity]]*DataSet[[#This Row],[Profit]])</f>
        <v>4940.5999999999995</v>
      </c>
      <c r="AG364" s="10">
        <f>DataSet[[#This Row],[Gross Profit]]/DataSet[[#This Row],[Revenue]]</f>
        <v>0.11389381959012423</v>
      </c>
      <c r="AH364" s="5" t="str">
        <f t="shared" si="23"/>
        <v>No</v>
      </c>
    </row>
    <row r="365" spans="1:34" x14ac:dyDescent="0.25">
      <c r="A365" s="5" t="s">
        <v>2286</v>
      </c>
      <c r="B365" s="5" t="s">
        <v>2287</v>
      </c>
      <c r="C365" s="5" t="s">
        <v>2288</v>
      </c>
      <c r="D365" s="5">
        <v>490231</v>
      </c>
      <c r="E365" s="5" t="s">
        <v>2289</v>
      </c>
      <c r="F365" s="5" t="s">
        <v>2288</v>
      </c>
      <c r="G365" s="5" t="s">
        <v>2306</v>
      </c>
      <c r="H365" s="5" t="s">
        <v>2308</v>
      </c>
      <c r="I365" s="6">
        <v>68899428</v>
      </c>
      <c r="J365" s="8">
        <v>41911</v>
      </c>
      <c r="K365" s="8" t="str">
        <f t="shared" si="20"/>
        <v>2016-2017</v>
      </c>
      <c r="L365" s="5" t="s">
        <v>271</v>
      </c>
      <c r="M365" s="5" t="s">
        <v>1213</v>
      </c>
      <c r="N365" s="5" t="str">
        <f t="shared" si="21"/>
        <v xml:space="preserve">Gigabyte </v>
      </c>
      <c r="O365" s="5" t="str">
        <f t="shared" si="22"/>
        <v>GA-X99-UD5 WIFI</v>
      </c>
      <c r="P365" s="5" t="s">
        <v>1481</v>
      </c>
      <c r="Q365" s="5" t="s">
        <v>1236</v>
      </c>
      <c r="R365" s="7">
        <v>217.83</v>
      </c>
      <c r="S365" s="7">
        <v>87</v>
      </c>
      <c r="T365" s="7">
        <v>305</v>
      </c>
      <c r="U365" s="5" t="s">
        <v>2309</v>
      </c>
      <c r="V365" s="5" t="s">
        <v>2310</v>
      </c>
      <c r="W365" s="9">
        <v>600</v>
      </c>
      <c r="X365" s="5" t="s">
        <v>2311</v>
      </c>
      <c r="Y365" s="6">
        <v>63455187101</v>
      </c>
      <c r="Z365" s="5" t="s">
        <v>38</v>
      </c>
      <c r="AA365" s="11">
        <v>42776</v>
      </c>
      <c r="AB365" s="8" t="str">
        <f>TEXT(DataSet[[#This Row],[OrderDate]],"mmmm")</f>
        <v>February</v>
      </c>
      <c r="AC365" s="5">
        <v>37</v>
      </c>
      <c r="AD365" s="7">
        <f>SUM(DataSet[[#This Row],[ProductStandardCost]]*DataSet[[#This Row],[OrderItemQuantity]])</f>
        <v>8059.71</v>
      </c>
      <c r="AE365" s="7">
        <f>SUM(DataSet[[#This Row],[OrderItemQuantity]]*DataSet[[#This Row],[ProductListPrice]])</f>
        <v>11285</v>
      </c>
      <c r="AF365" s="7">
        <f>SUM(DataSet[[#This Row],[OrderItemQuantity]]*DataSet[[#This Row],[Profit]])</f>
        <v>3219</v>
      </c>
      <c r="AG365" s="10">
        <f>DataSet[[#This Row],[Gross Profit]]/DataSet[[#This Row],[Revenue]]</f>
        <v>0.28524590163934427</v>
      </c>
      <c r="AH365" s="5" t="str">
        <f t="shared" si="23"/>
        <v>Yes</v>
      </c>
    </row>
    <row r="366" spans="1:34" x14ac:dyDescent="0.25">
      <c r="A366" s="5" t="s">
        <v>2286</v>
      </c>
      <c r="B366" s="5" t="s">
        <v>2287</v>
      </c>
      <c r="C366" s="5" t="s">
        <v>2288</v>
      </c>
      <c r="D366" s="5">
        <v>490231</v>
      </c>
      <c r="E366" s="5" t="s">
        <v>2289</v>
      </c>
      <c r="F366" s="5" t="s">
        <v>2288</v>
      </c>
      <c r="G366" s="5" t="s">
        <v>2309</v>
      </c>
      <c r="H366" s="5" t="s">
        <v>2311</v>
      </c>
      <c r="I366" s="6">
        <v>68821332</v>
      </c>
      <c r="J366" s="8">
        <v>41777</v>
      </c>
      <c r="K366" s="8" t="str">
        <f t="shared" si="20"/>
        <v>2016-2017</v>
      </c>
      <c r="L366" s="5" t="s">
        <v>271</v>
      </c>
      <c r="M366" s="5" t="s">
        <v>1213</v>
      </c>
      <c r="N366" s="5" t="str">
        <f t="shared" si="21"/>
        <v xml:space="preserve">ASRock </v>
      </c>
      <c r="O366" s="5" t="str">
        <f t="shared" si="22"/>
        <v>EP2C602-4L/D16</v>
      </c>
      <c r="P366" s="5" t="s">
        <v>1487</v>
      </c>
      <c r="Q366" s="5" t="s">
        <v>1488</v>
      </c>
      <c r="R366" s="7">
        <v>225.47</v>
      </c>
      <c r="S366" s="7">
        <v>76.52</v>
      </c>
      <c r="T366" s="7">
        <v>301.99</v>
      </c>
      <c r="U366" s="5" t="s">
        <v>2312</v>
      </c>
      <c r="V366" s="5" t="s">
        <v>2313</v>
      </c>
      <c r="W366" s="9">
        <v>5000</v>
      </c>
      <c r="X366" s="5" t="s">
        <v>2314</v>
      </c>
      <c r="Y366" s="6">
        <v>63457446518</v>
      </c>
      <c r="Z366" s="5" t="s">
        <v>55</v>
      </c>
      <c r="AA366" s="11">
        <v>42776</v>
      </c>
      <c r="AB366" s="8" t="str">
        <f>TEXT(DataSet[[#This Row],[OrderDate]],"mmmm")</f>
        <v>February</v>
      </c>
      <c r="AC366" s="5">
        <v>132</v>
      </c>
      <c r="AD366" s="7">
        <f>SUM(DataSet[[#This Row],[ProductStandardCost]]*DataSet[[#This Row],[OrderItemQuantity]])</f>
        <v>29762.04</v>
      </c>
      <c r="AE366" s="7">
        <f>SUM(DataSet[[#This Row],[OrderItemQuantity]]*DataSet[[#This Row],[ProductListPrice]])</f>
        <v>39862.68</v>
      </c>
      <c r="AF366" s="7">
        <f>SUM(DataSet[[#This Row],[OrderItemQuantity]]*DataSet[[#This Row],[Profit]])</f>
        <v>10100.64</v>
      </c>
      <c r="AG366" s="10">
        <f>DataSet[[#This Row],[Gross Profit]]/DataSet[[#This Row],[Revenue]]</f>
        <v>0.25338587370442728</v>
      </c>
      <c r="AH366" s="5" t="str">
        <f t="shared" si="23"/>
        <v>No</v>
      </c>
    </row>
    <row r="367" spans="1:34" x14ac:dyDescent="0.25">
      <c r="A367" s="5" t="s">
        <v>2286</v>
      </c>
      <c r="B367" s="5" t="s">
        <v>2287</v>
      </c>
      <c r="C367" s="5" t="s">
        <v>2288</v>
      </c>
      <c r="D367" s="5">
        <v>490231</v>
      </c>
      <c r="E367" s="5" t="s">
        <v>2289</v>
      </c>
      <c r="F367" s="5" t="s">
        <v>2288</v>
      </c>
      <c r="G367" s="5" t="s">
        <v>2312</v>
      </c>
      <c r="H367" s="5" t="s">
        <v>2314</v>
      </c>
      <c r="I367" s="6">
        <v>68850748</v>
      </c>
      <c r="J367" s="8">
        <v>40812</v>
      </c>
      <c r="K367" s="8" t="str">
        <f t="shared" si="20"/>
        <v>2016-2017</v>
      </c>
      <c r="L367" s="5" t="s">
        <v>271</v>
      </c>
      <c r="M367" s="5" t="s">
        <v>1213</v>
      </c>
      <c r="N367" s="5" t="str">
        <f t="shared" si="21"/>
        <v xml:space="preserve">MSI </v>
      </c>
      <c r="O367" s="5" t="str">
        <f t="shared" si="22"/>
        <v>Z170A KRAIT GAMING 3X</v>
      </c>
      <c r="P367" s="5" t="s">
        <v>1494</v>
      </c>
      <c r="Q367" s="5" t="s">
        <v>1389</v>
      </c>
      <c r="R367" s="7">
        <v>245.4</v>
      </c>
      <c r="S367" s="7">
        <v>54.49</v>
      </c>
      <c r="T367" s="7">
        <v>299.89</v>
      </c>
      <c r="U367" s="5" t="s">
        <v>2315</v>
      </c>
      <c r="V367" s="5" t="s">
        <v>2316</v>
      </c>
      <c r="W367" s="9">
        <v>4000</v>
      </c>
      <c r="X367" s="5" t="s">
        <v>2317</v>
      </c>
      <c r="Y367" s="6">
        <v>63451104249</v>
      </c>
      <c r="Z367" s="5" t="s">
        <v>38</v>
      </c>
      <c r="AA367" s="11">
        <v>42776</v>
      </c>
      <c r="AB367" s="8" t="str">
        <f>TEXT(DataSet[[#This Row],[OrderDate]],"mmmm")</f>
        <v>February</v>
      </c>
      <c r="AC367" s="5">
        <v>69</v>
      </c>
      <c r="AD367" s="7">
        <f>SUM(DataSet[[#This Row],[ProductStandardCost]]*DataSet[[#This Row],[OrderItemQuantity]])</f>
        <v>16932.600000000002</v>
      </c>
      <c r="AE367" s="7">
        <f>SUM(DataSet[[#This Row],[OrderItemQuantity]]*DataSet[[#This Row],[ProductListPrice]])</f>
        <v>20692.41</v>
      </c>
      <c r="AF367" s="7">
        <f>SUM(DataSet[[#This Row],[OrderItemQuantity]]*DataSet[[#This Row],[Profit]])</f>
        <v>3759.81</v>
      </c>
      <c r="AG367" s="10">
        <f>DataSet[[#This Row],[Gross Profit]]/DataSet[[#This Row],[Revenue]]</f>
        <v>0.18169995665077196</v>
      </c>
      <c r="AH367" s="5" t="str">
        <f t="shared" si="23"/>
        <v>Yes</v>
      </c>
    </row>
    <row r="368" spans="1:34" x14ac:dyDescent="0.25">
      <c r="A368" s="5" t="s">
        <v>2286</v>
      </c>
      <c r="B368" s="5" t="s">
        <v>2287</v>
      </c>
      <c r="C368" s="5" t="s">
        <v>2288</v>
      </c>
      <c r="D368" s="5">
        <v>490231</v>
      </c>
      <c r="E368" s="5" t="s">
        <v>2289</v>
      </c>
      <c r="F368" s="5" t="s">
        <v>2288</v>
      </c>
      <c r="G368" s="5" t="s">
        <v>2315</v>
      </c>
      <c r="H368" s="5" t="s">
        <v>2317</v>
      </c>
      <c r="I368" s="6">
        <v>68884302</v>
      </c>
      <c r="J368" s="8">
        <v>41589</v>
      </c>
      <c r="K368" s="8" t="str">
        <f t="shared" si="20"/>
        <v>2016-2017</v>
      </c>
      <c r="L368" s="5" t="s">
        <v>271</v>
      </c>
      <c r="M368" s="5" t="s">
        <v>1213</v>
      </c>
      <c r="N368" s="5" t="str">
        <f t="shared" si="21"/>
        <v xml:space="preserve">MSI </v>
      </c>
      <c r="O368" s="5" t="str">
        <f t="shared" si="22"/>
        <v>Z170 Krait Gaming</v>
      </c>
      <c r="P368" s="5" t="s">
        <v>1504</v>
      </c>
      <c r="Q368" s="5" t="s">
        <v>1389</v>
      </c>
      <c r="R368" s="7">
        <v>231.58</v>
      </c>
      <c r="S368" s="7">
        <v>68.31</v>
      </c>
      <c r="T368" s="7">
        <v>299.89</v>
      </c>
      <c r="U368" s="5" t="s">
        <v>2318</v>
      </c>
      <c r="V368" s="5" t="s">
        <v>2319</v>
      </c>
      <c r="W368" s="9">
        <v>400</v>
      </c>
      <c r="X368" s="5" t="s">
        <v>2320</v>
      </c>
      <c r="Y368" s="6">
        <v>63451832544</v>
      </c>
      <c r="Z368" s="5" t="s">
        <v>64</v>
      </c>
      <c r="AA368" s="11">
        <v>42737</v>
      </c>
      <c r="AB368" s="8" t="str">
        <f>TEXT(DataSet[[#This Row],[OrderDate]],"mmmm")</f>
        <v>January</v>
      </c>
      <c r="AC368" s="5">
        <v>37</v>
      </c>
      <c r="AD368" s="7">
        <f>SUM(DataSet[[#This Row],[ProductStandardCost]]*DataSet[[#This Row],[OrderItemQuantity]])</f>
        <v>8568.4600000000009</v>
      </c>
      <c r="AE368" s="7">
        <f>SUM(DataSet[[#This Row],[OrderItemQuantity]]*DataSet[[#This Row],[ProductListPrice]])</f>
        <v>11095.93</v>
      </c>
      <c r="AF368" s="7">
        <f>SUM(DataSet[[#This Row],[OrderItemQuantity]]*DataSet[[#This Row],[Profit]])</f>
        <v>2527.4700000000003</v>
      </c>
      <c r="AG368" s="10">
        <f>DataSet[[#This Row],[Gross Profit]]/DataSet[[#This Row],[Revenue]]</f>
        <v>0.22778352062422891</v>
      </c>
      <c r="AH368" s="5" t="str">
        <f t="shared" si="23"/>
        <v>No</v>
      </c>
    </row>
    <row r="369" spans="1:34" x14ac:dyDescent="0.25">
      <c r="A369" s="5" t="s">
        <v>2286</v>
      </c>
      <c r="B369" s="5" t="s">
        <v>2287</v>
      </c>
      <c r="C369" s="5" t="s">
        <v>2288</v>
      </c>
      <c r="D369" s="5">
        <v>490231</v>
      </c>
      <c r="E369" s="5" t="s">
        <v>2289</v>
      </c>
      <c r="F369" s="5" t="s">
        <v>2288</v>
      </c>
      <c r="G369" s="5" t="s">
        <v>2318</v>
      </c>
      <c r="H369" s="5" t="s">
        <v>2320</v>
      </c>
      <c r="I369" s="6">
        <v>68859603</v>
      </c>
      <c r="J369" s="8">
        <v>40704</v>
      </c>
      <c r="K369" s="8" t="str">
        <f t="shared" si="20"/>
        <v>2015-2016</v>
      </c>
      <c r="L369" s="5" t="s">
        <v>271</v>
      </c>
      <c r="M369" s="5" t="s">
        <v>1213</v>
      </c>
      <c r="N369" s="5" t="str">
        <f t="shared" si="21"/>
        <v xml:space="preserve">MSI </v>
      </c>
      <c r="O369" s="5" t="str">
        <f t="shared" si="22"/>
        <v>Z170A KRAIT GAMING</v>
      </c>
      <c r="P369" s="5" t="s">
        <v>1510</v>
      </c>
      <c r="Q369" s="5" t="s">
        <v>1389</v>
      </c>
      <c r="R369" s="7">
        <v>262.39999999999998</v>
      </c>
      <c r="S369" s="7">
        <v>37.49</v>
      </c>
      <c r="T369" s="7">
        <v>299.89</v>
      </c>
      <c r="U369" s="5" t="s">
        <v>2321</v>
      </c>
      <c r="V369" s="5" t="s">
        <v>2322</v>
      </c>
      <c r="W369" s="9">
        <v>600</v>
      </c>
      <c r="X369" s="5" t="s">
        <v>2323</v>
      </c>
      <c r="Y369" s="6">
        <v>63455137537</v>
      </c>
      <c r="Z369" s="5" t="s">
        <v>38</v>
      </c>
      <c r="AA369" s="11">
        <v>42352</v>
      </c>
      <c r="AB369" s="8" t="str">
        <f>TEXT(DataSet[[#This Row],[OrderDate]],"mmmm")</f>
        <v>December</v>
      </c>
      <c r="AC369" s="5">
        <v>41</v>
      </c>
      <c r="AD369" s="7">
        <f>SUM(DataSet[[#This Row],[ProductStandardCost]]*DataSet[[#This Row],[OrderItemQuantity]])</f>
        <v>10758.4</v>
      </c>
      <c r="AE369" s="7">
        <f>SUM(DataSet[[#This Row],[OrderItemQuantity]]*DataSet[[#This Row],[ProductListPrice]])</f>
        <v>12295.49</v>
      </c>
      <c r="AF369" s="7">
        <f>SUM(DataSet[[#This Row],[OrderItemQuantity]]*DataSet[[#This Row],[Profit]])</f>
        <v>1537.0900000000001</v>
      </c>
      <c r="AG369" s="10">
        <f>DataSet[[#This Row],[Gross Profit]]/DataSet[[#This Row],[Revenue]]</f>
        <v>0.12501250458501451</v>
      </c>
      <c r="AH369" s="5" t="str">
        <f t="shared" si="23"/>
        <v>Yes</v>
      </c>
    </row>
    <row r="370" spans="1:34" x14ac:dyDescent="0.25">
      <c r="A370" s="5" t="s">
        <v>2286</v>
      </c>
      <c r="B370" s="5" t="s">
        <v>2287</v>
      </c>
      <c r="C370" s="5" t="s">
        <v>2288</v>
      </c>
      <c r="D370" s="5">
        <v>490231</v>
      </c>
      <c r="E370" s="5" t="s">
        <v>2289</v>
      </c>
      <c r="F370" s="5" t="s">
        <v>2288</v>
      </c>
      <c r="G370" s="5" t="s">
        <v>2321</v>
      </c>
      <c r="H370" s="5" t="s">
        <v>2323</v>
      </c>
      <c r="I370" s="6">
        <v>68818105</v>
      </c>
      <c r="J370" s="8">
        <v>42551</v>
      </c>
      <c r="K370" s="8" t="str">
        <f t="shared" si="20"/>
        <v>2015-2016</v>
      </c>
      <c r="L370" s="5" t="s">
        <v>271</v>
      </c>
      <c r="M370" s="5" t="s">
        <v>1213</v>
      </c>
      <c r="N370" s="5" t="str">
        <f t="shared" si="21"/>
        <v xml:space="preserve">Asus </v>
      </c>
      <c r="O370" s="5" t="str">
        <f t="shared" si="22"/>
        <v>MAXIMUS IX CODE</v>
      </c>
      <c r="P370" s="5" t="s">
        <v>1516</v>
      </c>
      <c r="Q370" s="5" t="s">
        <v>1389</v>
      </c>
      <c r="R370" s="7">
        <v>266.14999999999998</v>
      </c>
      <c r="S370" s="7">
        <v>32.83</v>
      </c>
      <c r="T370" s="7">
        <v>298.98</v>
      </c>
      <c r="U370" s="5" t="s">
        <v>2324</v>
      </c>
      <c r="V370" s="5" t="s">
        <v>2325</v>
      </c>
      <c r="W370" s="9">
        <v>700</v>
      </c>
      <c r="X370" s="5" t="s">
        <v>2326</v>
      </c>
      <c r="Y370" s="6">
        <v>63458689385</v>
      </c>
      <c r="Z370" s="5" t="s">
        <v>55</v>
      </c>
      <c r="AA370" s="11">
        <v>42339</v>
      </c>
      <c r="AB370" s="8" t="str">
        <f>TEXT(DataSet[[#This Row],[OrderDate]],"mmmm")</f>
        <v>December</v>
      </c>
      <c r="AC370" s="5">
        <v>49</v>
      </c>
      <c r="AD370" s="7">
        <f>SUM(DataSet[[#This Row],[ProductStandardCost]]*DataSet[[#This Row],[OrderItemQuantity]])</f>
        <v>13041.349999999999</v>
      </c>
      <c r="AE370" s="7">
        <f>SUM(DataSet[[#This Row],[OrderItemQuantity]]*DataSet[[#This Row],[ProductListPrice]])</f>
        <v>14650.02</v>
      </c>
      <c r="AF370" s="7">
        <f>SUM(DataSet[[#This Row],[OrderItemQuantity]]*DataSet[[#This Row],[Profit]])</f>
        <v>1608.6699999999998</v>
      </c>
      <c r="AG370" s="10">
        <f>DataSet[[#This Row],[Gross Profit]]/DataSet[[#This Row],[Revenue]]</f>
        <v>0.10980667603184158</v>
      </c>
      <c r="AH370" s="5" t="str">
        <f t="shared" si="23"/>
        <v>No</v>
      </c>
    </row>
    <row r="371" spans="1:34" x14ac:dyDescent="0.25">
      <c r="A371" s="5" t="s">
        <v>2286</v>
      </c>
      <c r="B371" s="5" t="s">
        <v>2287</v>
      </c>
      <c r="C371" s="5" t="s">
        <v>2288</v>
      </c>
      <c r="D371" s="5">
        <v>490231</v>
      </c>
      <c r="E371" s="5" t="s">
        <v>2289</v>
      </c>
      <c r="F371" s="5" t="s">
        <v>2288</v>
      </c>
      <c r="G371" s="5" t="s">
        <v>2324</v>
      </c>
      <c r="H371" s="5" t="s">
        <v>2326</v>
      </c>
      <c r="I371" s="6">
        <v>68806262</v>
      </c>
      <c r="J371" s="8">
        <v>40959</v>
      </c>
      <c r="K371" s="8" t="str">
        <f t="shared" si="20"/>
        <v>2016-2017</v>
      </c>
      <c r="L371" s="5" t="s">
        <v>271</v>
      </c>
      <c r="M371" s="5" t="s">
        <v>1213</v>
      </c>
      <c r="N371" s="5" t="str">
        <f t="shared" si="21"/>
        <v xml:space="preserve">Asus </v>
      </c>
      <c r="O371" s="5" t="str">
        <f t="shared" si="22"/>
        <v>Sabertooth 990FX</v>
      </c>
      <c r="P371" s="5" t="s">
        <v>1522</v>
      </c>
      <c r="Q371" s="5" t="s">
        <v>1523</v>
      </c>
      <c r="R371" s="7">
        <v>252.31</v>
      </c>
      <c r="S371" s="7">
        <v>43.41</v>
      </c>
      <c r="T371" s="7">
        <v>295.72000000000003</v>
      </c>
      <c r="U371" s="5" t="s">
        <v>2327</v>
      </c>
      <c r="V371" s="5" t="s">
        <v>2328</v>
      </c>
      <c r="W371" s="9">
        <v>300</v>
      </c>
      <c r="X371" s="5" t="s">
        <v>2329</v>
      </c>
      <c r="Y371" s="6">
        <v>21212230</v>
      </c>
      <c r="Z371" s="5" t="s">
        <v>64</v>
      </c>
      <c r="AA371" s="11">
        <v>42705</v>
      </c>
      <c r="AB371" s="8" t="str">
        <f>TEXT(DataSet[[#This Row],[OrderDate]],"mmmm")</f>
        <v>December</v>
      </c>
      <c r="AC371" s="5">
        <v>112</v>
      </c>
      <c r="AD371" s="7">
        <f>SUM(DataSet[[#This Row],[ProductStandardCost]]*DataSet[[#This Row],[OrderItemQuantity]])</f>
        <v>28258.720000000001</v>
      </c>
      <c r="AE371" s="7">
        <f>SUM(DataSet[[#This Row],[OrderItemQuantity]]*DataSet[[#This Row],[ProductListPrice]])</f>
        <v>33120.639999999999</v>
      </c>
      <c r="AF371" s="7">
        <f>SUM(DataSet[[#This Row],[OrderItemQuantity]]*DataSet[[#This Row],[Profit]])</f>
        <v>4861.92</v>
      </c>
      <c r="AG371" s="10">
        <f>DataSet[[#This Row],[Gross Profit]]/DataSet[[#This Row],[Revenue]]</f>
        <v>0.14679426484512378</v>
      </c>
      <c r="AH371" s="5" t="str">
        <f t="shared" si="23"/>
        <v>No</v>
      </c>
    </row>
    <row r="372" spans="1:34" x14ac:dyDescent="0.25">
      <c r="A372" s="5" t="s">
        <v>2286</v>
      </c>
      <c r="B372" s="5" t="s">
        <v>2287</v>
      </c>
      <c r="C372" s="5" t="s">
        <v>2288</v>
      </c>
      <c r="D372" s="5">
        <v>490231</v>
      </c>
      <c r="E372" s="5" t="s">
        <v>2289</v>
      </c>
      <c r="F372" s="5" t="s">
        <v>2288</v>
      </c>
      <c r="G372" s="5" t="s">
        <v>2327</v>
      </c>
      <c r="H372" s="5" t="s">
        <v>2329</v>
      </c>
      <c r="I372" s="6">
        <v>68812337</v>
      </c>
      <c r="J372" s="8">
        <v>41184</v>
      </c>
      <c r="K372" s="8" t="str">
        <f t="shared" si="20"/>
        <v>2016-2017</v>
      </c>
      <c r="L372" s="5" t="s">
        <v>271</v>
      </c>
      <c r="M372" s="5" t="s">
        <v>1213</v>
      </c>
      <c r="N372" s="5" t="str">
        <f t="shared" si="21"/>
        <v xml:space="preserve">MSI </v>
      </c>
      <c r="O372" s="5" t="str">
        <f t="shared" si="22"/>
        <v>X99A WORKSTATION</v>
      </c>
      <c r="P372" s="5" t="s">
        <v>1529</v>
      </c>
      <c r="Q372" s="5" t="s">
        <v>1396</v>
      </c>
      <c r="R372" s="7">
        <v>239.95</v>
      </c>
      <c r="S372" s="7">
        <v>50.02</v>
      </c>
      <c r="T372" s="7">
        <v>289.97000000000003</v>
      </c>
      <c r="U372" s="5" t="s">
        <v>2330</v>
      </c>
      <c r="V372" s="5" t="s">
        <v>2331</v>
      </c>
      <c r="W372" s="9">
        <v>400</v>
      </c>
      <c r="X372" s="5" t="s">
        <v>2332</v>
      </c>
      <c r="Y372" s="6">
        <v>21559639</v>
      </c>
      <c r="Z372" s="5" t="s">
        <v>38</v>
      </c>
      <c r="AA372" s="11">
        <v>42704</v>
      </c>
      <c r="AB372" s="8" t="str">
        <f>TEXT(DataSet[[#This Row],[OrderDate]],"mmmm")</f>
        <v>November</v>
      </c>
      <c r="AC372" s="5">
        <v>75</v>
      </c>
      <c r="AD372" s="7">
        <f>SUM(DataSet[[#This Row],[ProductStandardCost]]*DataSet[[#This Row],[OrderItemQuantity]])</f>
        <v>17996.25</v>
      </c>
      <c r="AE372" s="7">
        <f>SUM(DataSet[[#This Row],[OrderItemQuantity]]*DataSet[[#This Row],[ProductListPrice]])</f>
        <v>21747.750000000004</v>
      </c>
      <c r="AF372" s="7">
        <f>SUM(DataSet[[#This Row],[OrderItemQuantity]]*DataSet[[#This Row],[Profit]])</f>
        <v>3751.5000000000005</v>
      </c>
      <c r="AG372" s="10">
        <f>DataSet[[#This Row],[Gross Profit]]/DataSet[[#This Row],[Revenue]]</f>
        <v>0.17250060351070801</v>
      </c>
      <c r="AH372" s="5" t="str">
        <f t="shared" si="23"/>
        <v>Yes</v>
      </c>
    </row>
    <row r="373" spans="1:34" x14ac:dyDescent="0.25">
      <c r="A373" s="5" t="s">
        <v>2286</v>
      </c>
      <c r="B373" s="5" t="s">
        <v>2287</v>
      </c>
      <c r="C373" s="5" t="s">
        <v>2288</v>
      </c>
      <c r="D373" s="5">
        <v>490231</v>
      </c>
      <c r="E373" s="5" t="s">
        <v>2289</v>
      </c>
      <c r="F373" s="5" t="s">
        <v>2288</v>
      </c>
      <c r="G373" s="5" t="s">
        <v>2330</v>
      </c>
      <c r="H373" s="5" t="s">
        <v>2332</v>
      </c>
      <c r="I373" s="6">
        <v>68856195</v>
      </c>
      <c r="J373" s="8">
        <v>41407</v>
      </c>
      <c r="K373" s="8" t="str">
        <f t="shared" si="20"/>
        <v>2017-2018</v>
      </c>
      <c r="L373" s="5" t="s">
        <v>271</v>
      </c>
      <c r="M373" s="5" t="s">
        <v>1213</v>
      </c>
      <c r="N373" s="5" t="str">
        <f t="shared" si="21"/>
        <v xml:space="preserve">Intel </v>
      </c>
      <c r="O373" s="5" t="str">
        <f t="shared" si="22"/>
        <v>DG43RK</v>
      </c>
      <c r="P373" s="5" t="s">
        <v>1535</v>
      </c>
      <c r="Q373" s="5" t="s">
        <v>1536</v>
      </c>
      <c r="R373" s="7">
        <v>219.69</v>
      </c>
      <c r="S373" s="7">
        <v>70.099999999999994</v>
      </c>
      <c r="T373" s="7">
        <v>289.79000000000002</v>
      </c>
      <c r="U373" s="5" t="s">
        <v>2333</v>
      </c>
      <c r="V373" s="5" t="s">
        <v>2334</v>
      </c>
      <c r="W373" s="9">
        <v>4600</v>
      </c>
      <c r="X373" s="5" t="s">
        <v>2335</v>
      </c>
      <c r="Y373" s="6">
        <v>21179659</v>
      </c>
      <c r="Z373" s="5" t="s">
        <v>38</v>
      </c>
      <c r="AA373" s="11">
        <v>43040</v>
      </c>
      <c r="AB373" s="8" t="str">
        <f>TEXT(DataSet[[#This Row],[OrderDate]],"mmmm")</f>
        <v>November</v>
      </c>
      <c r="AC373" s="5">
        <v>78</v>
      </c>
      <c r="AD373" s="7">
        <f>SUM(DataSet[[#This Row],[ProductStandardCost]]*DataSet[[#This Row],[OrderItemQuantity]])</f>
        <v>17135.82</v>
      </c>
      <c r="AE373" s="7">
        <f>SUM(DataSet[[#This Row],[OrderItemQuantity]]*DataSet[[#This Row],[ProductListPrice]])</f>
        <v>22603.620000000003</v>
      </c>
      <c r="AF373" s="7">
        <f>SUM(DataSet[[#This Row],[OrderItemQuantity]]*DataSet[[#This Row],[Profit]])</f>
        <v>5467.7999999999993</v>
      </c>
      <c r="AG373" s="10">
        <f>DataSet[[#This Row],[Gross Profit]]/DataSet[[#This Row],[Revenue]]</f>
        <v>0.24189930639428545</v>
      </c>
      <c r="AH373" s="5" t="str">
        <f t="shared" si="23"/>
        <v>Yes</v>
      </c>
    </row>
    <row r="374" spans="1:34" x14ac:dyDescent="0.25">
      <c r="A374" s="5" t="s">
        <v>2286</v>
      </c>
      <c r="B374" s="5" t="s">
        <v>2287</v>
      </c>
      <c r="C374" s="5" t="s">
        <v>2288</v>
      </c>
      <c r="D374" s="5">
        <v>490231</v>
      </c>
      <c r="E374" s="5" t="s">
        <v>2289</v>
      </c>
      <c r="F374" s="5" t="s">
        <v>2288</v>
      </c>
      <c r="G374" s="5" t="s">
        <v>2336</v>
      </c>
      <c r="H374" s="5" t="s">
        <v>2337</v>
      </c>
      <c r="I374" s="6">
        <v>68824657</v>
      </c>
      <c r="J374" s="8">
        <v>40553</v>
      </c>
      <c r="K374" s="8" t="str">
        <f t="shared" si="20"/>
        <v>2015-2016</v>
      </c>
      <c r="L374" s="5" t="s">
        <v>271</v>
      </c>
      <c r="M374" s="5" t="s">
        <v>1213</v>
      </c>
      <c r="N374" s="5" t="str">
        <f t="shared" si="21"/>
        <v xml:space="preserve">Asus </v>
      </c>
      <c r="O374" s="5" t="str">
        <f t="shared" si="22"/>
        <v>VANGUARD B85</v>
      </c>
      <c r="P374" s="5" t="s">
        <v>1542</v>
      </c>
      <c r="Q374" s="5" t="s">
        <v>1543</v>
      </c>
      <c r="R374" s="7">
        <v>258.10000000000002</v>
      </c>
      <c r="S374" s="7">
        <v>28.9</v>
      </c>
      <c r="T374" s="7">
        <v>287</v>
      </c>
      <c r="U374" s="5" t="s">
        <v>2338</v>
      </c>
      <c r="V374" s="5" t="s">
        <v>2339</v>
      </c>
      <c r="W374" s="9">
        <v>4200</v>
      </c>
      <c r="X374" s="5" t="s">
        <v>2340</v>
      </c>
      <c r="Y374" s="6">
        <v>21826836</v>
      </c>
      <c r="Z374" s="5" t="s">
        <v>38</v>
      </c>
      <c r="AA374" s="11">
        <v>42304</v>
      </c>
      <c r="AB374" s="8" t="str">
        <f>TEXT(DataSet[[#This Row],[OrderDate]],"mmmm")</f>
        <v>October</v>
      </c>
      <c r="AC374" s="5">
        <v>58</v>
      </c>
      <c r="AD374" s="7">
        <f>SUM(DataSet[[#This Row],[ProductStandardCost]]*DataSet[[#This Row],[OrderItemQuantity]])</f>
        <v>14969.800000000001</v>
      </c>
      <c r="AE374" s="7">
        <f>SUM(DataSet[[#This Row],[OrderItemQuantity]]*DataSet[[#This Row],[ProductListPrice]])</f>
        <v>16646</v>
      </c>
      <c r="AF374" s="7">
        <f>SUM(DataSet[[#This Row],[OrderItemQuantity]]*DataSet[[#This Row],[Profit]])</f>
        <v>1676.1999999999998</v>
      </c>
      <c r="AG374" s="10">
        <f>DataSet[[#This Row],[Gross Profit]]/DataSet[[#This Row],[Revenue]]</f>
        <v>0.10069686411149825</v>
      </c>
      <c r="AH374" s="5" t="str">
        <f t="shared" si="23"/>
        <v>Yes</v>
      </c>
    </row>
    <row r="375" spans="1:34" x14ac:dyDescent="0.25">
      <c r="A375" s="5" t="s">
        <v>2286</v>
      </c>
      <c r="B375" s="5" t="s">
        <v>2287</v>
      </c>
      <c r="C375" s="5" t="s">
        <v>2288</v>
      </c>
      <c r="D375" s="5">
        <v>490231</v>
      </c>
      <c r="E375" s="5" t="s">
        <v>2289</v>
      </c>
      <c r="F375" s="5" t="s">
        <v>2288</v>
      </c>
      <c r="G375" s="5" t="s">
        <v>2338</v>
      </c>
      <c r="H375" s="5" t="s">
        <v>2340</v>
      </c>
      <c r="I375" s="6">
        <v>68814336</v>
      </c>
      <c r="J375" s="8">
        <v>41771</v>
      </c>
      <c r="K375" s="8" t="str">
        <f t="shared" si="20"/>
        <v>2015-2016</v>
      </c>
      <c r="L375" s="5" t="s">
        <v>271</v>
      </c>
      <c r="M375" s="5" t="s">
        <v>1213</v>
      </c>
      <c r="N375" s="5" t="str">
        <f t="shared" si="21"/>
        <v xml:space="preserve">EVGA </v>
      </c>
      <c r="O375" s="5" t="str">
        <f t="shared" si="22"/>
        <v>Z270 Classified K</v>
      </c>
      <c r="P375" s="5" t="s">
        <v>1549</v>
      </c>
      <c r="Q375" s="5" t="s">
        <v>1229</v>
      </c>
      <c r="R375" s="7">
        <v>234.26</v>
      </c>
      <c r="S375" s="7">
        <v>49.72</v>
      </c>
      <c r="T375" s="7">
        <v>283.98</v>
      </c>
      <c r="U375" s="5" t="s">
        <v>2341</v>
      </c>
      <c r="V375" s="5" t="s">
        <v>2342</v>
      </c>
      <c r="W375" s="9">
        <v>2200</v>
      </c>
      <c r="X375" s="5" t="s">
        <v>2343</v>
      </c>
      <c r="Y375" s="6">
        <v>21245212</v>
      </c>
      <c r="Z375" s="5" t="s">
        <v>55</v>
      </c>
      <c r="AA375" s="11">
        <v>42305</v>
      </c>
      <c r="AB375" s="8" t="str">
        <f>TEXT(DataSet[[#This Row],[OrderDate]],"mmmm")</f>
        <v>October</v>
      </c>
      <c r="AC375" s="5">
        <v>83</v>
      </c>
      <c r="AD375" s="7">
        <f>SUM(DataSet[[#This Row],[ProductStandardCost]]*DataSet[[#This Row],[OrderItemQuantity]])</f>
        <v>19443.579999999998</v>
      </c>
      <c r="AE375" s="7">
        <f>SUM(DataSet[[#This Row],[OrderItemQuantity]]*DataSet[[#This Row],[ProductListPrice]])</f>
        <v>23570.34</v>
      </c>
      <c r="AF375" s="7">
        <f>SUM(DataSet[[#This Row],[OrderItemQuantity]]*DataSet[[#This Row],[Profit]])</f>
        <v>4126.76</v>
      </c>
      <c r="AG375" s="10">
        <f>DataSet[[#This Row],[Gross Profit]]/DataSet[[#This Row],[Revenue]]</f>
        <v>0.17508275230650047</v>
      </c>
      <c r="AH375" s="5" t="str">
        <f t="shared" si="23"/>
        <v>No</v>
      </c>
    </row>
    <row r="376" spans="1:34" x14ac:dyDescent="0.25">
      <c r="A376" s="5" t="s">
        <v>2286</v>
      </c>
      <c r="B376" s="5" t="s">
        <v>2287</v>
      </c>
      <c r="C376" s="5" t="s">
        <v>2288</v>
      </c>
      <c r="D376" s="5">
        <v>490231</v>
      </c>
      <c r="E376" s="5" t="s">
        <v>2289</v>
      </c>
      <c r="F376" s="5" t="s">
        <v>2288</v>
      </c>
      <c r="G376" s="5" t="s">
        <v>2341</v>
      </c>
      <c r="H376" s="5" t="s">
        <v>2343</v>
      </c>
      <c r="I376" s="6">
        <v>68859812</v>
      </c>
      <c r="J376" s="8">
        <v>41911</v>
      </c>
      <c r="K376" s="8" t="str">
        <f t="shared" si="20"/>
        <v>2016-2017</v>
      </c>
      <c r="L376" s="5" t="s">
        <v>271</v>
      </c>
      <c r="M376" s="5" t="s">
        <v>1213</v>
      </c>
      <c r="N376" s="5" t="str">
        <f t="shared" si="21"/>
        <v xml:space="preserve">EVGA </v>
      </c>
      <c r="O376" s="5" t="str">
        <f t="shared" si="22"/>
        <v>Classified</v>
      </c>
      <c r="P376" s="5" t="s">
        <v>1555</v>
      </c>
      <c r="Q376" s="5" t="s">
        <v>1250</v>
      </c>
      <c r="R376" s="7">
        <v>240.62</v>
      </c>
      <c r="S376" s="7">
        <v>43.36</v>
      </c>
      <c r="T376" s="7">
        <v>283.98</v>
      </c>
      <c r="U376" s="5" t="s">
        <v>2344</v>
      </c>
      <c r="V376" s="5" t="s">
        <v>2345</v>
      </c>
      <c r="W376" s="9">
        <v>1100</v>
      </c>
      <c r="X376" s="5" t="s">
        <v>2346</v>
      </c>
      <c r="Y376" s="6">
        <v>21192239</v>
      </c>
      <c r="Z376" s="5" t="s">
        <v>55</v>
      </c>
      <c r="AA376" s="11">
        <v>42671</v>
      </c>
      <c r="AB376" s="8" t="str">
        <f>TEXT(DataSet[[#This Row],[OrderDate]],"mmmm")</f>
        <v>October</v>
      </c>
      <c r="AC376" s="5">
        <v>110</v>
      </c>
      <c r="AD376" s="7">
        <f>SUM(DataSet[[#This Row],[ProductStandardCost]]*DataSet[[#This Row],[OrderItemQuantity]])</f>
        <v>26468.2</v>
      </c>
      <c r="AE376" s="7">
        <f>SUM(DataSet[[#This Row],[OrderItemQuantity]]*DataSet[[#This Row],[ProductListPrice]])</f>
        <v>31237.800000000003</v>
      </c>
      <c r="AF376" s="7">
        <f>SUM(DataSet[[#This Row],[OrderItemQuantity]]*DataSet[[#This Row],[Profit]])</f>
        <v>4769.6000000000004</v>
      </c>
      <c r="AG376" s="10">
        <f>DataSet[[#This Row],[Gross Profit]]/DataSet[[#This Row],[Revenue]]</f>
        <v>0.15268680893020636</v>
      </c>
      <c r="AH376" s="5" t="str">
        <f t="shared" si="23"/>
        <v>No</v>
      </c>
    </row>
    <row r="377" spans="1:34" x14ac:dyDescent="0.25">
      <c r="A377" s="5" t="s">
        <v>2286</v>
      </c>
      <c r="B377" s="5" t="s">
        <v>2287</v>
      </c>
      <c r="C377" s="5" t="s">
        <v>2288</v>
      </c>
      <c r="D377" s="5">
        <v>490231</v>
      </c>
      <c r="E377" s="5" t="s">
        <v>2289</v>
      </c>
      <c r="F377" s="5" t="s">
        <v>2288</v>
      </c>
      <c r="G377" s="5" t="s">
        <v>2344</v>
      </c>
      <c r="H377" s="5" t="s">
        <v>2346</v>
      </c>
      <c r="I377" s="6">
        <v>68847192</v>
      </c>
      <c r="J377" s="8">
        <v>41687</v>
      </c>
      <c r="K377" s="8" t="str">
        <f t="shared" si="20"/>
        <v>2015-2016</v>
      </c>
      <c r="L377" s="5" t="s">
        <v>271</v>
      </c>
      <c r="M377" s="5" t="s">
        <v>1213</v>
      </c>
      <c r="N377" s="5" t="str">
        <f t="shared" si="21"/>
        <v xml:space="preserve">MSI </v>
      </c>
      <c r="O377" s="5" t="str">
        <f t="shared" si="22"/>
        <v>Z270 XPOWER GAMING TITANIUM</v>
      </c>
      <c r="P377" s="5" t="s">
        <v>1561</v>
      </c>
      <c r="Q377" s="5" t="s">
        <v>1389</v>
      </c>
      <c r="R377" s="7">
        <v>212.69</v>
      </c>
      <c r="S377" s="7">
        <v>70.290000000000006</v>
      </c>
      <c r="T377" s="7">
        <v>282.98</v>
      </c>
      <c r="U377" s="5" t="s">
        <v>2347</v>
      </c>
      <c r="V377" s="5" t="s">
        <v>2348</v>
      </c>
      <c r="W377" s="9">
        <v>3300</v>
      </c>
      <c r="X377" s="5" t="s">
        <v>2349</v>
      </c>
      <c r="Y377" s="6">
        <v>23221212230</v>
      </c>
      <c r="Z377" s="5" t="s">
        <v>55</v>
      </c>
      <c r="AA377" s="11">
        <v>42305</v>
      </c>
      <c r="AB377" s="8" t="str">
        <f>TEXT(DataSet[[#This Row],[OrderDate]],"mmmm")</f>
        <v>October</v>
      </c>
      <c r="AC377" s="5">
        <v>89</v>
      </c>
      <c r="AD377" s="7">
        <f>SUM(DataSet[[#This Row],[ProductStandardCost]]*DataSet[[#This Row],[OrderItemQuantity]])</f>
        <v>18929.41</v>
      </c>
      <c r="AE377" s="7">
        <f>SUM(DataSet[[#This Row],[OrderItemQuantity]]*DataSet[[#This Row],[ProductListPrice]])</f>
        <v>25185.22</v>
      </c>
      <c r="AF377" s="7">
        <f>SUM(DataSet[[#This Row],[OrderItemQuantity]]*DataSet[[#This Row],[Profit]])</f>
        <v>6255.81</v>
      </c>
      <c r="AG377" s="10">
        <f>DataSet[[#This Row],[Gross Profit]]/DataSet[[#This Row],[Revenue]]</f>
        <v>0.24839211251678564</v>
      </c>
      <c r="AH377" s="5" t="str">
        <f t="shared" si="23"/>
        <v>No</v>
      </c>
    </row>
    <row r="378" spans="1:34" x14ac:dyDescent="0.25">
      <c r="A378" s="5" t="s">
        <v>2286</v>
      </c>
      <c r="B378" s="5" t="s">
        <v>2287</v>
      </c>
      <c r="C378" s="5" t="s">
        <v>2288</v>
      </c>
      <c r="D378" s="5">
        <v>490231</v>
      </c>
      <c r="E378" s="5" t="s">
        <v>2289</v>
      </c>
      <c r="F378" s="5" t="s">
        <v>2288</v>
      </c>
      <c r="G378" s="5" t="s">
        <v>2347</v>
      </c>
      <c r="H378" s="5" t="s">
        <v>2349</v>
      </c>
      <c r="I378" s="6">
        <v>68872343</v>
      </c>
      <c r="J378" s="8">
        <v>40448</v>
      </c>
      <c r="K378" s="8" t="str">
        <f t="shared" si="20"/>
        <v>2016-2017</v>
      </c>
      <c r="L378" s="5" t="s">
        <v>271</v>
      </c>
      <c r="M378" s="5" t="s">
        <v>1213</v>
      </c>
      <c r="N378" s="5" t="str">
        <f t="shared" si="21"/>
        <v xml:space="preserve">ASRock </v>
      </c>
      <c r="O378" s="5" t="str">
        <f t="shared" si="22"/>
        <v>X299 Taichi</v>
      </c>
      <c r="P378" s="5" t="s">
        <v>1567</v>
      </c>
      <c r="Q378" s="5" t="s">
        <v>1276</v>
      </c>
      <c r="R378" s="7">
        <v>214.36</v>
      </c>
      <c r="S378" s="7">
        <v>68.62</v>
      </c>
      <c r="T378" s="7">
        <v>282.98</v>
      </c>
      <c r="U378" s="5" t="s">
        <v>2350</v>
      </c>
      <c r="V378" s="5" t="s">
        <v>2351</v>
      </c>
      <c r="W378" s="9">
        <v>4400</v>
      </c>
      <c r="X378" s="5" t="s">
        <v>2352</v>
      </c>
      <c r="Y378" s="6">
        <v>23221559639</v>
      </c>
      <c r="Z378" s="5" t="s">
        <v>64</v>
      </c>
      <c r="AA378" s="11">
        <v>42632</v>
      </c>
      <c r="AB378" s="8" t="str">
        <f>TEXT(DataSet[[#This Row],[OrderDate]],"mmmm")</f>
        <v>September</v>
      </c>
      <c r="AC378" s="5">
        <v>83</v>
      </c>
      <c r="AD378" s="7">
        <f>SUM(DataSet[[#This Row],[ProductStandardCost]]*DataSet[[#This Row],[OrderItemQuantity]])</f>
        <v>17791.88</v>
      </c>
      <c r="AE378" s="7">
        <f>SUM(DataSet[[#This Row],[OrderItemQuantity]]*DataSet[[#This Row],[ProductListPrice]])</f>
        <v>23487.34</v>
      </c>
      <c r="AF378" s="7">
        <f>SUM(DataSet[[#This Row],[OrderItemQuantity]]*DataSet[[#This Row],[Profit]])</f>
        <v>5695.46</v>
      </c>
      <c r="AG378" s="10">
        <f>DataSet[[#This Row],[Gross Profit]]/DataSet[[#This Row],[Revenue]]</f>
        <v>0.24249063538059226</v>
      </c>
      <c r="AH378" s="5" t="str">
        <f t="shared" si="23"/>
        <v>No</v>
      </c>
    </row>
    <row r="379" spans="1:34" x14ac:dyDescent="0.25">
      <c r="A379" s="5" t="s">
        <v>2286</v>
      </c>
      <c r="B379" s="5" t="s">
        <v>2287</v>
      </c>
      <c r="C379" s="5" t="s">
        <v>2288</v>
      </c>
      <c r="D379" s="5">
        <v>490231</v>
      </c>
      <c r="E379" s="5" t="s">
        <v>2289</v>
      </c>
      <c r="F379" s="5" t="s">
        <v>2288</v>
      </c>
      <c r="G379" s="5" t="s">
        <v>2350</v>
      </c>
      <c r="H379" s="5" t="s">
        <v>2352</v>
      </c>
      <c r="I379" s="6">
        <v>68881765</v>
      </c>
      <c r="J379" s="8">
        <v>39821</v>
      </c>
      <c r="K379" s="8" t="str">
        <f t="shared" si="20"/>
        <v>2016-2017</v>
      </c>
      <c r="L379" s="5" t="s">
        <v>271</v>
      </c>
      <c r="M379" s="5" t="s">
        <v>1213</v>
      </c>
      <c r="N379" s="5" t="str">
        <f t="shared" si="21"/>
        <v xml:space="preserve">MSI </v>
      </c>
      <c r="O379" s="5" t="str">
        <f t="shared" si="22"/>
        <v>X299 TOMAHAWK ARCTIC</v>
      </c>
      <c r="P379" s="5" t="s">
        <v>1573</v>
      </c>
      <c r="Q379" s="5" t="s">
        <v>1276</v>
      </c>
      <c r="R379" s="7">
        <v>223.92</v>
      </c>
      <c r="S379" s="7">
        <v>58.06</v>
      </c>
      <c r="T379" s="7">
        <v>281.98</v>
      </c>
      <c r="U379" s="5" t="s">
        <v>2353</v>
      </c>
      <c r="V379" s="5" t="s">
        <v>2354</v>
      </c>
      <c r="W379" s="9">
        <v>4500</v>
      </c>
      <c r="X379" s="5" t="s">
        <v>2355</v>
      </c>
      <c r="Y379" s="6">
        <v>23221179659</v>
      </c>
      <c r="Z379" s="5" t="s">
        <v>38</v>
      </c>
      <c r="AA379" s="11">
        <v>42627</v>
      </c>
      <c r="AB379" s="8" t="str">
        <f>TEXT(DataSet[[#This Row],[OrderDate]],"mmmm")</f>
        <v>September</v>
      </c>
      <c r="AC379" s="5">
        <v>105</v>
      </c>
      <c r="AD379" s="7">
        <f>SUM(DataSet[[#This Row],[ProductStandardCost]]*DataSet[[#This Row],[OrderItemQuantity]])</f>
        <v>23511.599999999999</v>
      </c>
      <c r="AE379" s="7">
        <f>SUM(DataSet[[#This Row],[OrderItemQuantity]]*DataSet[[#This Row],[ProductListPrice]])</f>
        <v>29607.9</v>
      </c>
      <c r="AF379" s="7">
        <f>SUM(DataSet[[#This Row],[OrderItemQuantity]]*DataSet[[#This Row],[Profit]])</f>
        <v>6096.3</v>
      </c>
      <c r="AG379" s="10">
        <f>DataSet[[#This Row],[Gross Profit]]/DataSet[[#This Row],[Revenue]]</f>
        <v>0.20590112773955599</v>
      </c>
      <c r="AH379" s="5" t="str">
        <f t="shared" si="23"/>
        <v>Yes</v>
      </c>
    </row>
    <row r="380" spans="1:34" x14ac:dyDescent="0.25">
      <c r="A380" s="5" t="s">
        <v>2286</v>
      </c>
      <c r="B380" s="5" t="s">
        <v>2287</v>
      </c>
      <c r="C380" s="5" t="s">
        <v>2288</v>
      </c>
      <c r="D380" s="5">
        <v>490231</v>
      </c>
      <c r="E380" s="5" t="s">
        <v>2289</v>
      </c>
      <c r="F380" s="5" t="s">
        <v>2288</v>
      </c>
      <c r="G380" s="5" t="s">
        <v>2353</v>
      </c>
      <c r="H380" s="5" t="s">
        <v>2355</v>
      </c>
      <c r="I380" s="6">
        <v>68827466</v>
      </c>
      <c r="J380" s="8">
        <v>42009</v>
      </c>
      <c r="K380" s="8" t="str">
        <f t="shared" si="20"/>
        <v>2016-2017</v>
      </c>
      <c r="L380" s="5" t="s">
        <v>271</v>
      </c>
      <c r="M380" s="5" t="s">
        <v>1213</v>
      </c>
      <c r="N380" s="5" t="str">
        <f t="shared" si="21"/>
        <v xml:space="preserve">Supermicro </v>
      </c>
      <c r="O380" s="5" t="str">
        <f t="shared" si="22"/>
        <v>X10SAT-O</v>
      </c>
      <c r="P380" s="5" t="s">
        <v>1579</v>
      </c>
      <c r="Q380" s="5" t="s">
        <v>1283</v>
      </c>
      <c r="R380" s="7">
        <v>207.08</v>
      </c>
      <c r="S380" s="7">
        <v>74.89</v>
      </c>
      <c r="T380" s="7">
        <v>281.97000000000003</v>
      </c>
      <c r="U380" s="5" t="s">
        <v>2356</v>
      </c>
      <c r="V380" s="5" t="s">
        <v>2357</v>
      </c>
      <c r="W380" s="9">
        <v>3500</v>
      </c>
      <c r="X380" s="5" t="s">
        <v>2358</v>
      </c>
      <c r="Y380" s="6">
        <v>23221826836</v>
      </c>
      <c r="Z380" s="5" t="s">
        <v>38</v>
      </c>
      <c r="AA380" s="11">
        <v>42563</v>
      </c>
      <c r="AB380" s="8" t="str">
        <f>TEXT(DataSet[[#This Row],[OrderDate]],"mmmm")</f>
        <v>July</v>
      </c>
      <c r="AC380" s="5">
        <v>60</v>
      </c>
      <c r="AD380" s="7">
        <f>SUM(DataSet[[#This Row],[ProductStandardCost]]*DataSet[[#This Row],[OrderItemQuantity]])</f>
        <v>12424.800000000001</v>
      </c>
      <c r="AE380" s="7">
        <f>SUM(DataSet[[#This Row],[OrderItemQuantity]]*DataSet[[#This Row],[ProductListPrice]])</f>
        <v>16918.2</v>
      </c>
      <c r="AF380" s="7">
        <f>SUM(DataSet[[#This Row],[OrderItemQuantity]]*DataSet[[#This Row],[Profit]])</f>
        <v>4493.3999999999996</v>
      </c>
      <c r="AG380" s="10">
        <f>DataSet[[#This Row],[Gross Profit]]/DataSet[[#This Row],[Revenue]]</f>
        <v>0.2655956307408589</v>
      </c>
      <c r="AH380" s="5" t="str">
        <f t="shared" si="23"/>
        <v>Yes</v>
      </c>
    </row>
    <row r="381" spans="1:34" x14ac:dyDescent="0.25">
      <c r="A381" s="5" t="s">
        <v>2286</v>
      </c>
      <c r="B381" s="5" t="s">
        <v>2287</v>
      </c>
      <c r="C381" s="5" t="s">
        <v>2288</v>
      </c>
      <c r="D381" s="5">
        <v>490231</v>
      </c>
      <c r="E381" s="5" t="s">
        <v>2289</v>
      </c>
      <c r="F381" s="5" t="s">
        <v>2288</v>
      </c>
      <c r="G381" s="5" t="s">
        <v>2356</v>
      </c>
      <c r="H381" s="5" t="s">
        <v>2358</v>
      </c>
      <c r="I381" s="6">
        <v>68803253</v>
      </c>
      <c r="J381" s="8">
        <v>41043</v>
      </c>
      <c r="K381" s="8" t="str">
        <f t="shared" si="20"/>
        <v>2016-2017</v>
      </c>
      <c r="L381" s="5" t="s">
        <v>271</v>
      </c>
      <c r="M381" s="5" t="s">
        <v>1213</v>
      </c>
      <c r="N381" s="5" t="str">
        <f t="shared" si="21"/>
        <v xml:space="preserve">ASRock </v>
      </c>
      <c r="O381" s="5" t="str">
        <f t="shared" si="22"/>
        <v>EP2C602-4L/D16</v>
      </c>
      <c r="P381" s="5" t="s">
        <v>1487</v>
      </c>
      <c r="Q381" s="5" t="s">
        <v>1276</v>
      </c>
      <c r="R381" s="7">
        <v>227.48</v>
      </c>
      <c r="S381" s="7">
        <v>53.5</v>
      </c>
      <c r="T381" s="7">
        <v>280.98</v>
      </c>
      <c r="U381" s="5" t="s">
        <v>2359</v>
      </c>
      <c r="V381" s="5" t="s">
        <v>2360</v>
      </c>
      <c r="W381" s="9">
        <v>2500</v>
      </c>
      <c r="X381" s="5" t="s">
        <v>2361</v>
      </c>
      <c r="Y381" s="6">
        <v>23221245212</v>
      </c>
      <c r="Z381" s="5" t="s">
        <v>55</v>
      </c>
      <c r="AA381" s="11">
        <v>42812</v>
      </c>
      <c r="AB381" s="8" t="str">
        <f>TEXT(DataSet[[#This Row],[OrderDate]],"mmmm")</f>
        <v>March</v>
      </c>
      <c r="AC381" s="5">
        <v>59</v>
      </c>
      <c r="AD381" s="7">
        <f>SUM(DataSet[[#This Row],[ProductStandardCost]]*DataSet[[#This Row],[OrderItemQuantity]])</f>
        <v>13421.32</v>
      </c>
      <c r="AE381" s="7">
        <f>SUM(DataSet[[#This Row],[OrderItemQuantity]]*DataSet[[#This Row],[ProductListPrice]])</f>
        <v>16577.82</v>
      </c>
      <c r="AF381" s="7">
        <f>SUM(DataSet[[#This Row],[OrderItemQuantity]]*DataSet[[#This Row],[Profit]])</f>
        <v>3156.5</v>
      </c>
      <c r="AG381" s="10">
        <f>DataSet[[#This Row],[Gross Profit]]/DataSet[[#This Row],[Revenue]]</f>
        <v>0.19040501103281374</v>
      </c>
      <c r="AH381" s="5" t="str">
        <f t="shared" si="23"/>
        <v>No</v>
      </c>
    </row>
    <row r="382" spans="1:34" x14ac:dyDescent="0.25">
      <c r="A382" s="5" t="s">
        <v>2286</v>
      </c>
      <c r="B382" s="5" t="s">
        <v>2287</v>
      </c>
      <c r="C382" s="5" t="s">
        <v>2288</v>
      </c>
      <c r="D382" s="5">
        <v>490231</v>
      </c>
      <c r="E382" s="5" t="s">
        <v>2289</v>
      </c>
      <c r="F382" s="5" t="s">
        <v>2288</v>
      </c>
      <c r="G382" s="5" t="s">
        <v>2359</v>
      </c>
      <c r="H382" s="5" t="s">
        <v>2361</v>
      </c>
      <c r="I382" s="6">
        <v>68861306</v>
      </c>
      <c r="J382" s="8">
        <v>41827</v>
      </c>
      <c r="K382" s="8" t="str">
        <f t="shared" si="20"/>
        <v>2016-2017</v>
      </c>
      <c r="L382" s="5" t="s">
        <v>271</v>
      </c>
      <c r="M382" s="5" t="s">
        <v>534</v>
      </c>
      <c r="N382" s="5" t="str">
        <f t="shared" si="21"/>
        <v xml:space="preserve">EVGA </v>
      </c>
      <c r="O382" s="5" t="str">
        <f t="shared" si="22"/>
        <v>12G-P4-3992-KR</v>
      </c>
      <c r="P382" s="5" t="s">
        <v>576</v>
      </c>
      <c r="Q382" s="5" t="s">
        <v>577</v>
      </c>
      <c r="R382" s="7">
        <v>2313.0700000000002</v>
      </c>
      <c r="S382" s="7">
        <v>486.92</v>
      </c>
      <c r="T382" s="7">
        <v>2799.99</v>
      </c>
      <c r="U382" s="5" t="s">
        <v>2362</v>
      </c>
      <c r="V382" s="5" t="s">
        <v>2363</v>
      </c>
      <c r="W382" s="9">
        <v>1500</v>
      </c>
      <c r="X382" s="5" t="s">
        <v>2364</v>
      </c>
      <c r="Y382" s="6">
        <v>23221192239</v>
      </c>
      <c r="Z382" s="5" t="s">
        <v>38</v>
      </c>
      <c r="AA382" s="11">
        <v>42742</v>
      </c>
      <c r="AB382" s="8" t="str">
        <f>TEXT(DataSet[[#This Row],[OrderDate]],"mmmm")</f>
        <v>January</v>
      </c>
      <c r="AC382" s="5">
        <v>71</v>
      </c>
      <c r="AD382" s="7">
        <f>SUM(DataSet[[#This Row],[ProductStandardCost]]*DataSet[[#This Row],[OrderItemQuantity]])</f>
        <v>164227.97</v>
      </c>
      <c r="AE382" s="7">
        <f>SUM(DataSet[[#This Row],[OrderItemQuantity]]*DataSet[[#This Row],[ProductListPrice]])</f>
        <v>198799.28999999998</v>
      </c>
      <c r="AF382" s="7">
        <f>SUM(DataSet[[#This Row],[OrderItemQuantity]]*DataSet[[#This Row],[Profit]])</f>
        <v>34571.32</v>
      </c>
      <c r="AG382" s="10">
        <f>DataSet[[#This Row],[Gross Profit]]/DataSet[[#This Row],[Revenue]]</f>
        <v>0.17390062107364671</v>
      </c>
      <c r="AH382" s="5" t="str">
        <f t="shared" si="23"/>
        <v>Yes</v>
      </c>
    </row>
    <row r="383" spans="1:34" x14ac:dyDescent="0.25">
      <c r="A383" s="5" t="s">
        <v>2286</v>
      </c>
      <c r="B383" s="5" t="s">
        <v>2287</v>
      </c>
      <c r="C383" s="5" t="s">
        <v>2288</v>
      </c>
      <c r="D383" s="5">
        <v>490231</v>
      </c>
      <c r="E383" s="5" t="s">
        <v>2289</v>
      </c>
      <c r="F383" s="5" t="s">
        <v>2288</v>
      </c>
      <c r="G383" s="5" t="s">
        <v>2362</v>
      </c>
      <c r="H383" s="5" t="s">
        <v>2364</v>
      </c>
      <c r="I383" s="6">
        <v>68891860</v>
      </c>
      <c r="J383" s="8">
        <v>42845</v>
      </c>
      <c r="K383" s="8" t="str">
        <f t="shared" si="20"/>
        <v>2016-2017</v>
      </c>
      <c r="L383" s="5" t="s">
        <v>271</v>
      </c>
      <c r="M383" s="5" t="s">
        <v>534</v>
      </c>
      <c r="N383" s="5" t="str">
        <f t="shared" si="21"/>
        <v xml:space="preserve">AMD </v>
      </c>
      <c r="O383" s="5" t="str">
        <f t="shared" si="22"/>
        <v>100-505989</v>
      </c>
      <c r="P383" s="5" t="s">
        <v>583</v>
      </c>
      <c r="Q383" s="5" t="s">
        <v>570</v>
      </c>
      <c r="R383" s="7">
        <v>2128.67</v>
      </c>
      <c r="S383" s="7">
        <v>571.32000000000005</v>
      </c>
      <c r="T383" s="7">
        <v>2699.99</v>
      </c>
      <c r="U383" s="5" t="s">
        <v>2365</v>
      </c>
      <c r="V383" s="5" t="s">
        <v>2366</v>
      </c>
      <c r="W383" s="9">
        <v>500</v>
      </c>
      <c r="X383" s="5" t="s">
        <v>2367</v>
      </c>
      <c r="Y383" s="6">
        <v>2025550146</v>
      </c>
      <c r="Z383" s="5" t="s">
        <v>64</v>
      </c>
      <c r="AA383" s="11">
        <v>42740</v>
      </c>
      <c r="AB383" s="8" t="str">
        <f>TEXT(DataSet[[#This Row],[OrderDate]],"mmmm")</f>
        <v>January</v>
      </c>
      <c r="AC383" s="5">
        <v>51</v>
      </c>
      <c r="AD383" s="7">
        <f>SUM(DataSet[[#This Row],[ProductStandardCost]]*DataSet[[#This Row],[OrderItemQuantity]])</f>
        <v>108562.17</v>
      </c>
      <c r="AE383" s="7">
        <f>SUM(DataSet[[#This Row],[OrderItemQuantity]]*DataSet[[#This Row],[ProductListPrice]])</f>
        <v>137699.49</v>
      </c>
      <c r="AF383" s="7">
        <f>SUM(DataSet[[#This Row],[OrderItemQuantity]]*DataSet[[#This Row],[Profit]])</f>
        <v>29137.320000000003</v>
      </c>
      <c r="AG383" s="10">
        <f>DataSet[[#This Row],[Gross Profit]]/DataSet[[#This Row],[Revenue]]</f>
        <v>0.21160078370660637</v>
      </c>
      <c r="AH383" s="5" t="str">
        <f t="shared" si="23"/>
        <v>No</v>
      </c>
    </row>
    <row r="384" spans="1:34" x14ac:dyDescent="0.25">
      <c r="A384" s="5" t="s">
        <v>2286</v>
      </c>
      <c r="B384" s="5" t="s">
        <v>2287</v>
      </c>
      <c r="C384" s="5" t="s">
        <v>2288</v>
      </c>
      <c r="D384" s="5">
        <v>490231</v>
      </c>
      <c r="E384" s="5" t="s">
        <v>2289</v>
      </c>
      <c r="F384" s="5" t="s">
        <v>2288</v>
      </c>
      <c r="G384" s="5" t="s">
        <v>2365</v>
      </c>
      <c r="H384" s="5" t="s">
        <v>2367</v>
      </c>
      <c r="I384" s="6">
        <v>68827036</v>
      </c>
      <c r="J384" s="8">
        <v>39930</v>
      </c>
      <c r="K384" s="8" t="str">
        <f t="shared" si="20"/>
        <v>2015-2016</v>
      </c>
      <c r="L384" s="5" t="s">
        <v>271</v>
      </c>
      <c r="M384" s="5" t="s">
        <v>534</v>
      </c>
      <c r="N384" s="5" t="str">
        <f t="shared" si="21"/>
        <v xml:space="preserve">PNY </v>
      </c>
      <c r="O384" s="5" t="str">
        <f t="shared" si="22"/>
        <v>VCQK6000-PB</v>
      </c>
      <c r="P384" s="5" t="s">
        <v>589</v>
      </c>
      <c r="Q384" s="5" t="s">
        <v>590</v>
      </c>
      <c r="R384" s="7">
        <v>1740.31</v>
      </c>
      <c r="S384" s="7">
        <v>550.48</v>
      </c>
      <c r="T384" s="7">
        <v>2290.79</v>
      </c>
      <c r="U384" s="5" t="s">
        <v>2368</v>
      </c>
      <c r="V384" s="5" t="s">
        <v>2369</v>
      </c>
      <c r="W384" s="9">
        <v>1900</v>
      </c>
      <c r="X384" s="5" t="s">
        <v>2370</v>
      </c>
      <c r="Y384" s="6">
        <v>202555104</v>
      </c>
      <c r="Z384" s="5" t="s">
        <v>38</v>
      </c>
      <c r="AA384" s="11">
        <v>42408</v>
      </c>
      <c r="AB384" s="8" t="str">
        <f>TEXT(DataSet[[#This Row],[OrderDate]],"mmmm")</f>
        <v>February</v>
      </c>
      <c r="AC384" s="5">
        <v>103</v>
      </c>
      <c r="AD384" s="7">
        <f>SUM(DataSet[[#This Row],[ProductStandardCost]]*DataSet[[#This Row],[OrderItemQuantity]])</f>
        <v>179251.93</v>
      </c>
      <c r="AE384" s="7">
        <f>SUM(DataSet[[#This Row],[OrderItemQuantity]]*DataSet[[#This Row],[ProductListPrice]])</f>
        <v>235951.37</v>
      </c>
      <c r="AF384" s="7">
        <f>SUM(DataSet[[#This Row],[OrderItemQuantity]]*DataSet[[#This Row],[Profit]])</f>
        <v>56699.44</v>
      </c>
      <c r="AG384" s="10">
        <f>DataSet[[#This Row],[Gross Profit]]/DataSet[[#This Row],[Revenue]]</f>
        <v>0.24030138074638008</v>
      </c>
      <c r="AH384" s="5" t="str">
        <f t="shared" si="23"/>
        <v>Yes</v>
      </c>
    </row>
    <row r="385" spans="1:34" x14ac:dyDescent="0.25">
      <c r="A385" s="5" t="s">
        <v>2286</v>
      </c>
      <c r="B385" s="5" t="s">
        <v>2287</v>
      </c>
      <c r="C385" s="5" t="s">
        <v>2288</v>
      </c>
      <c r="D385" s="5">
        <v>490231</v>
      </c>
      <c r="E385" s="5" t="s">
        <v>2289</v>
      </c>
      <c r="F385" s="5" t="s">
        <v>2288</v>
      </c>
      <c r="G385" s="5" t="s">
        <v>2368</v>
      </c>
      <c r="H385" s="5" t="s">
        <v>2370</v>
      </c>
      <c r="I385" s="6">
        <v>68896261</v>
      </c>
      <c r="J385" s="8">
        <v>40679</v>
      </c>
      <c r="K385" s="8" t="str">
        <f t="shared" si="20"/>
        <v>2016-2017</v>
      </c>
      <c r="L385" s="5" t="s">
        <v>481</v>
      </c>
      <c r="M385" s="5" t="s">
        <v>534</v>
      </c>
      <c r="N385" s="5" t="str">
        <f t="shared" si="21"/>
        <v xml:space="preserve">PNY </v>
      </c>
      <c r="O385" s="5" t="str">
        <f t="shared" si="22"/>
        <v>VCQP5000-PB</v>
      </c>
      <c r="P385" s="5" t="s">
        <v>596</v>
      </c>
      <c r="Q385" s="5" t="s">
        <v>597</v>
      </c>
      <c r="R385" s="7">
        <v>1602.21</v>
      </c>
      <c r="S385" s="7">
        <v>412.9</v>
      </c>
      <c r="T385" s="7">
        <v>2015.11</v>
      </c>
      <c r="U385" s="5" t="s">
        <v>2371</v>
      </c>
      <c r="V385" s="5" t="s">
        <v>2372</v>
      </c>
      <c r="W385" s="9">
        <v>3900</v>
      </c>
      <c r="X385" s="5" t="s">
        <v>2373</v>
      </c>
      <c r="Y385" s="6">
        <v>2025550117</v>
      </c>
      <c r="Z385" s="5" t="s">
        <v>64</v>
      </c>
      <c r="AA385" s="11">
        <v>42767</v>
      </c>
      <c r="AB385" s="8" t="str">
        <f>TEXT(DataSet[[#This Row],[OrderDate]],"mmmm")</f>
        <v>February</v>
      </c>
      <c r="AC385" s="5">
        <v>68</v>
      </c>
      <c r="AD385" s="7">
        <f>SUM(DataSet[[#This Row],[ProductStandardCost]]*DataSet[[#This Row],[OrderItemQuantity]])</f>
        <v>108950.28</v>
      </c>
      <c r="AE385" s="7">
        <f>SUM(DataSet[[#This Row],[OrderItemQuantity]]*DataSet[[#This Row],[ProductListPrice]])</f>
        <v>137027.47999999998</v>
      </c>
      <c r="AF385" s="7">
        <f>SUM(DataSet[[#This Row],[OrderItemQuantity]]*DataSet[[#This Row],[Profit]])</f>
        <v>28077.199999999997</v>
      </c>
      <c r="AG385" s="10">
        <f>DataSet[[#This Row],[Gross Profit]]/DataSet[[#This Row],[Revenue]]</f>
        <v>0.2049019656495179</v>
      </c>
      <c r="AH385" s="5" t="str">
        <f t="shared" si="23"/>
        <v>No</v>
      </c>
    </row>
    <row r="386" spans="1:34" x14ac:dyDescent="0.25">
      <c r="A386" s="5" t="s">
        <v>2286</v>
      </c>
      <c r="B386" s="5" t="s">
        <v>2287</v>
      </c>
      <c r="C386" s="5" t="s">
        <v>2288</v>
      </c>
      <c r="D386" s="5">
        <v>490231</v>
      </c>
      <c r="E386" s="5" t="s">
        <v>2289</v>
      </c>
      <c r="F386" s="5" t="s">
        <v>2288</v>
      </c>
      <c r="G386" s="5" t="s">
        <v>2371</v>
      </c>
      <c r="H386" s="5" t="s">
        <v>2373</v>
      </c>
      <c r="I386" s="6">
        <v>68825086</v>
      </c>
      <c r="J386" s="8">
        <v>41911</v>
      </c>
      <c r="K386" s="8" t="str">
        <f t="shared" ref="K386:K401" si="24">IF(MONTH(AA386)&lt;4,YEAR(AA386)-1 &amp; "-" &amp; YEAR(AA386),YEAR(AA386) &amp; "-" &amp; YEAR(AA386)+1)</f>
        <v>2016-2017</v>
      </c>
      <c r="L386" s="5" t="s">
        <v>481</v>
      </c>
      <c r="M386" s="5" t="s">
        <v>534</v>
      </c>
      <c r="N386" s="5" t="str">
        <f t="shared" ref="N386:N401" si="25">LEFT(P386,SEARCH(" ",P386))</f>
        <v xml:space="preserve">HP </v>
      </c>
      <c r="O386" s="5" t="str">
        <f t="shared" ref="O386:O401" si="26">RIGHT(P386,LEN(P386)-FIND(" ",P386))</f>
        <v>C2J95AT</v>
      </c>
      <c r="P386" s="5" t="s">
        <v>603</v>
      </c>
      <c r="Q386" s="5" t="s">
        <v>604</v>
      </c>
      <c r="R386" s="7">
        <v>1715.91</v>
      </c>
      <c r="S386" s="7">
        <v>283.98</v>
      </c>
      <c r="T386" s="7">
        <v>1999.89</v>
      </c>
      <c r="U386" s="5" t="s">
        <v>2374</v>
      </c>
      <c r="V386" s="5" t="s">
        <v>2375</v>
      </c>
      <c r="W386" s="9">
        <v>2900</v>
      </c>
      <c r="X386" s="5" t="s">
        <v>2376</v>
      </c>
      <c r="Y386" s="6">
        <v>2025550157</v>
      </c>
      <c r="Z386" s="5" t="s">
        <v>55</v>
      </c>
      <c r="AA386" s="11">
        <v>42691</v>
      </c>
      <c r="AB386" s="8" t="str">
        <f>TEXT(DataSet[[#This Row],[OrderDate]],"mmmm")</f>
        <v>November</v>
      </c>
      <c r="AC386" s="5">
        <v>34</v>
      </c>
      <c r="AD386" s="7">
        <f>SUM(DataSet[[#This Row],[ProductStandardCost]]*DataSet[[#This Row],[OrderItemQuantity]])</f>
        <v>58340.94</v>
      </c>
      <c r="AE386" s="7">
        <f>SUM(DataSet[[#This Row],[OrderItemQuantity]]*DataSet[[#This Row],[ProductListPrice]])</f>
        <v>67996.260000000009</v>
      </c>
      <c r="AF386" s="7">
        <f>SUM(DataSet[[#This Row],[OrderItemQuantity]]*DataSet[[#This Row],[Profit]])</f>
        <v>9655.32</v>
      </c>
      <c r="AG386" s="10">
        <f>DataSet[[#This Row],[Gross Profit]]/DataSet[[#This Row],[Revenue]]</f>
        <v>0.14199780987954336</v>
      </c>
      <c r="AH386" s="5" t="str">
        <f t="shared" si="23"/>
        <v>No</v>
      </c>
    </row>
    <row r="387" spans="1:34" x14ac:dyDescent="0.25">
      <c r="A387" s="5" t="s">
        <v>2286</v>
      </c>
      <c r="B387" s="5" t="s">
        <v>2287</v>
      </c>
      <c r="C387" s="5" t="s">
        <v>2288</v>
      </c>
      <c r="D387" s="5">
        <v>490231</v>
      </c>
      <c r="E387" s="5" t="s">
        <v>2289</v>
      </c>
      <c r="F387" s="5" t="s">
        <v>2288</v>
      </c>
      <c r="G387" s="5" t="s">
        <v>2374</v>
      </c>
      <c r="H387" s="5" t="s">
        <v>2376</v>
      </c>
      <c r="I387" s="6">
        <v>68809651</v>
      </c>
      <c r="J387" s="8">
        <v>40729</v>
      </c>
      <c r="K387" s="8" t="str">
        <f t="shared" si="24"/>
        <v>2016-2017</v>
      </c>
      <c r="L387" s="5" t="s">
        <v>481</v>
      </c>
      <c r="M387" s="5" t="s">
        <v>534</v>
      </c>
      <c r="N387" s="5" t="str">
        <f t="shared" si="25"/>
        <v xml:space="preserve">EVGA </v>
      </c>
      <c r="O387" s="5" t="str">
        <f t="shared" si="26"/>
        <v>12G-P4-1999-KR</v>
      </c>
      <c r="P387" s="5" t="s">
        <v>610</v>
      </c>
      <c r="Q387" s="5" t="s">
        <v>611</v>
      </c>
      <c r="R387" s="7">
        <v>1328.03</v>
      </c>
      <c r="S387" s="7">
        <v>471.96</v>
      </c>
      <c r="T387" s="7">
        <v>1799.99</v>
      </c>
      <c r="U387" s="5" t="s">
        <v>2377</v>
      </c>
      <c r="V387" s="5" t="s">
        <v>2378</v>
      </c>
      <c r="W387" s="9">
        <v>900</v>
      </c>
      <c r="X387" s="5" t="s">
        <v>2379</v>
      </c>
      <c r="Y387" s="6">
        <v>2025550132</v>
      </c>
      <c r="Z387" s="5" t="s">
        <v>38</v>
      </c>
      <c r="AA387" s="11">
        <v>42786</v>
      </c>
      <c r="AB387" s="8" t="str">
        <f>TEXT(DataSet[[#This Row],[OrderDate]],"mmmm")</f>
        <v>February</v>
      </c>
      <c r="AC387" s="5">
        <v>113</v>
      </c>
      <c r="AD387" s="7">
        <f>SUM(DataSet[[#This Row],[ProductStandardCost]]*DataSet[[#This Row],[OrderItemQuantity]])</f>
        <v>150067.38999999998</v>
      </c>
      <c r="AE387" s="7">
        <f>SUM(DataSet[[#This Row],[OrderItemQuantity]]*DataSet[[#This Row],[ProductListPrice]])</f>
        <v>203398.87</v>
      </c>
      <c r="AF387" s="7">
        <f>SUM(DataSet[[#This Row],[OrderItemQuantity]]*DataSet[[#This Row],[Profit]])</f>
        <v>53331.479999999996</v>
      </c>
      <c r="AG387" s="10">
        <f>DataSet[[#This Row],[Gross Profit]]/DataSet[[#This Row],[Revenue]]</f>
        <v>0.2622014566747593</v>
      </c>
      <c r="AH387" s="5" t="str">
        <f t="shared" ref="AH387:AH401" si="27">IF(Z387="Shipped","Yes","No")</f>
        <v>Yes</v>
      </c>
    </row>
    <row r="388" spans="1:34" x14ac:dyDescent="0.25">
      <c r="A388" s="5" t="s">
        <v>2286</v>
      </c>
      <c r="B388" s="5" t="s">
        <v>2287</v>
      </c>
      <c r="C388" s="5" t="s">
        <v>2288</v>
      </c>
      <c r="D388" s="5">
        <v>490231</v>
      </c>
      <c r="E388" s="5" t="s">
        <v>2289</v>
      </c>
      <c r="F388" s="5" t="s">
        <v>2288</v>
      </c>
      <c r="G388" s="5" t="s">
        <v>2377</v>
      </c>
      <c r="H388" s="5" t="s">
        <v>2379</v>
      </c>
      <c r="I388" s="6">
        <v>68820668</v>
      </c>
      <c r="J388" s="8">
        <v>39258</v>
      </c>
      <c r="K388" s="8" t="str">
        <f t="shared" si="24"/>
        <v>2016-2017</v>
      </c>
      <c r="L388" s="5" t="s">
        <v>481</v>
      </c>
      <c r="M388" s="5" t="s">
        <v>534</v>
      </c>
      <c r="N388" s="5" t="str">
        <f t="shared" si="25"/>
        <v xml:space="preserve">PNY </v>
      </c>
      <c r="O388" s="5" t="str">
        <f t="shared" si="26"/>
        <v>VCQM5000-PB</v>
      </c>
      <c r="P388" s="5" t="s">
        <v>618</v>
      </c>
      <c r="Q388" s="5" t="s">
        <v>619</v>
      </c>
      <c r="R388" s="7">
        <v>1268.42</v>
      </c>
      <c r="S388" s="7">
        <v>491.57</v>
      </c>
      <c r="T388" s="7">
        <v>1759.99</v>
      </c>
      <c r="U388" s="5" t="s">
        <v>2380</v>
      </c>
      <c r="V388" s="5" t="s">
        <v>2381</v>
      </c>
      <c r="W388" s="9">
        <v>400</v>
      </c>
      <c r="X388" s="5" t="s">
        <v>2382</v>
      </c>
      <c r="Y388" s="6">
        <v>2025550145</v>
      </c>
      <c r="Z388" s="5" t="s">
        <v>64</v>
      </c>
      <c r="AA388" s="11">
        <v>42780</v>
      </c>
      <c r="AB388" s="8" t="str">
        <f>TEXT(DataSet[[#This Row],[OrderDate]],"mmmm")</f>
        <v>February</v>
      </c>
      <c r="AC388" s="5">
        <v>139</v>
      </c>
      <c r="AD388" s="7">
        <f>SUM(DataSet[[#This Row],[ProductStandardCost]]*DataSet[[#This Row],[OrderItemQuantity]])</f>
        <v>176310.38</v>
      </c>
      <c r="AE388" s="7">
        <f>SUM(DataSet[[#This Row],[OrderItemQuantity]]*DataSet[[#This Row],[ProductListPrice]])</f>
        <v>244638.61000000002</v>
      </c>
      <c r="AF388" s="7">
        <f>SUM(DataSet[[#This Row],[OrderItemQuantity]]*DataSet[[#This Row],[Profit]])</f>
        <v>68328.23</v>
      </c>
      <c r="AG388" s="10">
        <f>DataSet[[#This Row],[Gross Profit]]/DataSet[[#This Row],[Revenue]]</f>
        <v>0.27930272331092787</v>
      </c>
      <c r="AH388" s="5" t="str">
        <f t="shared" si="27"/>
        <v>No</v>
      </c>
    </row>
    <row r="389" spans="1:34" x14ac:dyDescent="0.25">
      <c r="A389" s="5" t="s">
        <v>2286</v>
      </c>
      <c r="B389" s="5" t="s">
        <v>2287</v>
      </c>
      <c r="C389" s="5" t="s">
        <v>2288</v>
      </c>
      <c r="D389" s="5">
        <v>490231</v>
      </c>
      <c r="E389" s="5" t="s">
        <v>2289</v>
      </c>
      <c r="F389" s="5" t="s">
        <v>2288</v>
      </c>
      <c r="G389" s="5" t="s">
        <v>2380</v>
      </c>
      <c r="H389" s="5" t="s">
        <v>2382</v>
      </c>
      <c r="I389" s="6">
        <v>68888019</v>
      </c>
      <c r="J389" s="8">
        <v>41323</v>
      </c>
      <c r="K389" s="8" t="str">
        <f t="shared" si="24"/>
        <v>2016-2017</v>
      </c>
      <c r="L389" s="5" t="s">
        <v>481</v>
      </c>
      <c r="M389" s="5" t="s">
        <v>534</v>
      </c>
      <c r="N389" s="5" t="str">
        <f t="shared" si="25"/>
        <v xml:space="preserve">ATI </v>
      </c>
      <c r="O389" s="5" t="str">
        <f t="shared" si="26"/>
        <v>FirePro S9050</v>
      </c>
      <c r="P389" s="5" t="s">
        <v>625</v>
      </c>
      <c r="Q389" s="5" t="s">
        <v>626</v>
      </c>
      <c r="R389" s="7">
        <v>1237.04</v>
      </c>
      <c r="S389" s="7">
        <v>461.96</v>
      </c>
      <c r="T389" s="7">
        <v>1699</v>
      </c>
      <c r="U389" s="5" t="s">
        <v>2383</v>
      </c>
      <c r="V389" s="5" t="s">
        <v>2384</v>
      </c>
      <c r="W389" s="9">
        <v>2900</v>
      </c>
      <c r="X389" s="5" t="s">
        <v>2385</v>
      </c>
      <c r="Y389" s="6">
        <v>12025550146</v>
      </c>
      <c r="Z389" s="5" t="s">
        <v>55</v>
      </c>
      <c r="AA389" s="11">
        <v>42780</v>
      </c>
      <c r="AB389" s="8" t="str">
        <f>TEXT(DataSet[[#This Row],[OrderDate]],"mmmm")</f>
        <v>February</v>
      </c>
      <c r="AC389" s="5">
        <v>144</v>
      </c>
      <c r="AD389" s="7">
        <f>SUM(DataSet[[#This Row],[ProductStandardCost]]*DataSet[[#This Row],[OrderItemQuantity]])</f>
        <v>178133.76000000001</v>
      </c>
      <c r="AE389" s="7">
        <f>SUM(DataSet[[#This Row],[OrderItemQuantity]]*DataSet[[#This Row],[ProductListPrice]])</f>
        <v>244656</v>
      </c>
      <c r="AF389" s="7">
        <f>SUM(DataSet[[#This Row],[OrderItemQuantity]]*DataSet[[#This Row],[Profit]])</f>
        <v>66522.239999999991</v>
      </c>
      <c r="AG389" s="10">
        <f>DataSet[[#This Row],[Gross Profit]]/DataSet[[#This Row],[Revenue]]</f>
        <v>0.27190111830488517</v>
      </c>
      <c r="AH389" s="5" t="str">
        <f t="shared" si="27"/>
        <v>No</v>
      </c>
    </row>
    <row r="390" spans="1:34" x14ac:dyDescent="0.25">
      <c r="A390" s="5" t="s">
        <v>2286</v>
      </c>
      <c r="B390" s="5" t="s">
        <v>2287</v>
      </c>
      <c r="C390" s="5" t="s">
        <v>2288</v>
      </c>
      <c r="D390" s="5">
        <v>490231</v>
      </c>
      <c r="E390" s="5" t="s">
        <v>2289</v>
      </c>
      <c r="F390" s="5" t="s">
        <v>2288</v>
      </c>
      <c r="G390" s="5" t="s">
        <v>2383</v>
      </c>
      <c r="H390" s="5" t="s">
        <v>2385</v>
      </c>
      <c r="I390" s="6">
        <v>68831329</v>
      </c>
      <c r="J390" s="8">
        <v>38726</v>
      </c>
      <c r="K390" s="8" t="str">
        <f t="shared" si="24"/>
        <v>2016-2017</v>
      </c>
      <c r="L390" s="5" t="s">
        <v>481</v>
      </c>
      <c r="M390" s="5" t="s">
        <v>534</v>
      </c>
      <c r="N390" s="5" t="str">
        <f t="shared" si="25"/>
        <v xml:space="preserve">AMD </v>
      </c>
      <c r="O390" s="5" t="str">
        <f t="shared" si="26"/>
        <v>100-5056062</v>
      </c>
      <c r="P390" s="5" t="s">
        <v>632</v>
      </c>
      <c r="Q390" s="5" t="s">
        <v>633</v>
      </c>
      <c r="R390" s="7">
        <v>1343.84</v>
      </c>
      <c r="S390" s="7">
        <v>156.15</v>
      </c>
      <c r="T390" s="7">
        <v>1499.99</v>
      </c>
      <c r="U390" s="5" t="s">
        <v>2386</v>
      </c>
      <c r="V390" s="5" t="s">
        <v>2387</v>
      </c>
      <c r="W390" s="9">
        <v>3600</v>
      </c>
      <c r="X390" s="5" t="s">
        <v>2388</v>
      </c>
      <c r="Y390" s="6">
        <v>12025550104</v>
      </c>
      <c r="Z390" s="5" t="s">
        <v>38</v>
      </c>
      <c r="AA390" s="11">
        <v>42759</v>
      </c>
      <c r="AB390" s="8" t="str">
        <f>TEXT(DataSet[[#This Row],[OrderDate]],"mmmm")</f>
        <v>January</v>
      </c>
      <c r="AC390" s="5">
        <v>99</v>
      </c>
      <c r="AD390" s="7">
        <f>SUM(DataSet[[#This Row],[ProductStandardCost]]*DataSet[[#This Row],[OrderItemQuantity]])</f>
        <v>133040.16</v>
      </c>
      <c r="AE390" s="7">
        <f>SUM(DataSet[[#This Row],[OrderItemQuantity]]*DataSet[[#This Row],[ProductListPrice]])</f>
        <v>148499.01</v>
      </c>
      <c r="AF390" s="7">
        <f>SUM(DataSet[[#This Row],[OrderItemQuantity]]*DataSet[[#This Row],[Profit]])</f>
        <v>15458.85</v>
      </c>
      <c r="AG390" s="10">
        <f>DataSet[[#This Row],[Gross Profit]]/DataSet[[#This Row],[Revenue]]</f>
        <v>0.1041006940046267</v>
      </c>
      <c r="AH390" s="5" t="str">
        <f t="shared" si="27"/>
        <v>Yes</v>
      </c>
    </row>
    <row r="391" spans="1:34" x14ac:dyDescent="0.25">
      <c r="A391" s="5" t="s">
        <v>2286</v>
      </c>
      <c r="B391" s="5" t="s">
        <v>2287</v>
      </c>
      <c r="C391" s="5" t="s">
        <v>2288</v>
      </c>
      <c r="D391" s="5">
        <v>490231</v>
      </c>
      <c r="E391" s="5" t="s">
        <v>2289</v>
      </c>
      <c r="F391" s="5" t="s">
        <v>2288</v>
      </c>
      <c r="G391" s="5" t="s">
        <v>2386</v>
      </c>
      <c r="H391" s="5" t="s">
        <v>2388</v>
      </c>
      <c r="I391" s="6">
        <v>68876700</v>
      </c>
      <c r="J391" s="8">
        <v>41687</v>
      </c>
      <c r="K391" s="8" t="str">
        <f t="shared" si="24"/>
        <v>2016-2017</v>
      </c>
      <c r="L391" s="5" t="s">
        <v>481</v>
      </c>
      <c r="M391" s="5" t="s">
        <v>534</v>
      </c>
      <c r="N391" s="5" t="str">
        <f t="shared" si="25"/>
        <v xml:space="preserve">PNY </v>
      </c>
      <c r="O391" s="5" t="str">
        <f t="shared" si="26"/>
        <v>VCQK5200-PB</v>
      </c>
      <c r="P391" s="5" t="s">
        <v>639</v>
      </c>
      <c r="Q391" s="5" t="s">
        <v>640</v>
      </c>
      <c r="R391" s="7">
        <v>1129.3900000000001</v>
      </c>
      <c r="S391" s="7">
        <v>320.58999999999997</v>
      </c>
      <c r="T391" s="7">
        <v>1449.98</v>
      </c>
      <c r="U391" s="5" t="s">
        <v>2389</v>
      </c>
      <c r="V391" s="5" t="s">
        <v>2390</v>
      </c>
      <c r="W391" s="9">
        <v>2800</v>
      </c>
      <c r="X391" s="5" t="s">
        <v>2391</v>
      </c>
      <c r="Y391" s="6">
        <v>12025550117</v>
      </c>
      <c r="Z391" s="5" t="s">
        <v>38</v>
      </c>
      <c r="AA391" s="11">
        <v>42703</v>
      </c>
      <c r="AB391" s="8" t="str">
        <f>TEXT(DataSet[[#This Row],[OrderDate]],"mmmm")</f>
        <v>November</v>
      </c>
      <c r="AC391" s="5">
        <v>101</v>
      </c>
      <c r="AD391" s="7">
        <f>SUM(DataSet[[#This Row],[ProductStandardCost]]*DataSet[[#This Row],[OrderItemQuantity]])</f>
        <v>114068.39000000001</v>
      </c>
      <c r="AE391" s="7">
        <f>SUM(DataSet[[#This Row],[OrderItemQuantity]]*DataSet[[#This Row],[ProductListPrice]])</f>
        <v>146447.98000000001</v>
      </c>
      <c r="AF391" s="7">
        <f>SUM(DataSet[[#This Row],[OrderItemQuantity]]*DataSet[[#This Row],[Profit]])</f>
        <v>32379.589999999997</v>
      </c>
      <c r="AG391" s="10">
        <f>DataSet[[#This Row],[Gross Profit]]/DataSet[[#This Row],[Revenue]]</f>
        <v>0.22109960137381202</v>
      </c>
      <c r="AH391" s="5" t="str">
        <f t="shared" si="27"/>
        <v>Yes</v>
      </c>
    </row>
    <row r="392" spans="1:34" x14ac:dyDescent="0.25">
      <c r="A392" s="5" t="s">
        <v>2286</v>
      </c>
      <c r="B392" s="5" t="s">
        <v>2287</v>
      </c>
      <c r="C392" s="5" t="s">
        <v>2288</v>
      </c>
      <c r="D392" s="5">
        <v>490231</v>
      </c>
      <c r="E392" s="5" t="s">
        <v>2289</v>
      </c>
      <c r="F392" s="5" t="s">
        <v>2288</v>
      </c>
      <c r="G392" s="5" t="s">
        <v>2389</v>
      </c>
      <c r="H392" s="5" t="s">
        <v>2391</v>
      </c>
      <c r="I392" s="6">
        <v>68839797</v>
      </c>
      <c r="J392" s="8">
        <v>42009</v>
      </c>
      <c r="K392" s="8" t="str">
        <f t="shared" si="24"/>
        <v>2016-2017</v>
      </c>
      <c r="L392" s="5" t="s">
        <v>617</v>
      </c>
      <c r="M392" s="5" t="s">
        <v>534</v>
      </c>
      <c r="N392" s="5" t="str">
        <f t="shared" si="25"/>
        <v xml:space="preserve">AMD </v>
      </c>
      <c r="O392" s="5" t="str">
        <f t="shared" si="26"/>
        <v>FirePro S7000</v>
      </c>
      <c r="P392" s="5" t="s">
        <v>646</v>
      </c>
      <c r="Q392" s="5" t="s">
        <v>647</v>
      </c>
      <c r="R392" s="7">
        <v>936.42</v>
      </c>
      <c r="S392" s="7">
        <v>282.08</v>
      </c>
      <c r="T392" s="7">
        <v>1218.5</v>
      </c>
      <c r="U392" s="5" t="s">
        <v>2392</v>
      </c>
      <c r="V392" s="5" t="s">
        <v>2393</v>
      </c>
      <c r="W392" s="9">
        <v>4800</v>
      </c>
      <c r="X392" s="5" t="s">
        <v>2394</v>
      </c>
      <c r="Y392" s="6">
        <v>12025550157</v>
      </c>
      <c r="Z392" s="5" t="s">
        <v>55</v>
      </c>
      <c r="AA392" s="11">
        <v>42703</v>
      </c>
      <c r="AB392" s="8" t="str">
        <f>TEXT(DataSet[[#This Row],[OrderDate]],"mmmm")</f>
        <v>November</v>
      </c>
      <c r="AC392" s="5">
        <v>147</v>
      </c>
      <c r="AD392" s="7">
        <f>SUM(DataSet[[#This Row],[ProductStandardCost]]*DataSet[[#This Row],[OrderItemQuantity]])</f>
        <v>137653.74</v>
      </c>
      <c r="AE392" s="7">
        <f>SUM(DataSet[[#This Row],[OrderItemQuantity]]*DataSet[[#This Row],[ProductListPrice]])</f>
        <v>179119.5</v>
      </c>
      <c r="AF392" s="7">
        <f>SUM(DataSet[[#This Row],[OrderItemQuantity]]*DataSet[[#This Row],[Profit]])</f>
        <v>41465.759999999995</v>
      </c>
      <c r="AG392" s="10">
        <f>DataSet[[#This Row],[Gross Profit]]/DataSet[[#This Row],[Revenue]]</f>
        <v>0.23149774312679522</v>
      </c>
      <c r="AH392" s="5" t="str">
        <f t="shared" si="27"/>
        <v>No</v>
      </c>
    </row>
    <row r="393" spans="1:34" x14ac:dyDescent="0.25">
      <c r="A393" s="5" t="s">
        <v>2286</v>
      </c>
      <c r="B393" s="5" t="s">
        <v>2287</v>
      </c>
      <c r="C393" s="5" t="s">
        <v>2288</v>
      </c>
      <c r="D393" s="5">
        <v>490231</v>
      </c>
      <c r="E393" s="5" t="s">
        <v>2289</v>
      </c>
      <c r="F393" s="5" t="s">
        <v>2288</v>
      </c>
      <c r="G393" s="5" t="s">
        <v>2392</v>
      </c>
      <c r="H393" s="5" t="s">
        <v>2394</v>
      </c>
      <c r="I393" s="6">
        <v>68876484</v>
      </c>
      <c r="J393" s="8">
        <v>41323</v>
      </c>
      <c r="K393" s="8" t="str">
        <f t="shared" si="24"/>
        <v>2016-2017</v>
      </c>
      <c r="L393" s="5" t="s">
        <v>617</v>
      </c>
      <c r="M393" s="5" t="s">
        <v>534</v>
      </c>
      <c r="N393" s="5" t="str">
        <f t="shared" si="25"/>
        <v xml:space="preserve">AMD </v>
      </c>
      <c r="O393" s="5" t="str">
        <f t="shared" si="26"/>
        <v>100-506061</v>
      </c>
      <c r="P393" s="5" t="s">
        <v>653</v>
      </c>
      <c r="Q393" s="5" t="s">
        <v>633</v>
      </c>
      <c r="R393" s="7">
        <v>706.99</v>
      </c>
      <c r="S393" s="7">
        <v>293</v>
      </c>
      <c r="T393" s="7">
        <v>999.99</v>
      </c>
      <c r="U393" s="5" t="s">
        <v>2395</v>
      </c>
      <c r="V393" s="5" t="s">
        <v>2396</v>
      </c>
      <c r="W393" s="9">
        <v>3200</v>
      </c>
      <c r="X393" s="5" t="s">
        <v>2397</v>
      </c>
      <c r="Y393" s="6">
        <v>12025550132</v>
      </c>
      <c r="Z393" s="5" t="s">
        <v>38</v>
      </c>
      <c r="AA393" s="11">
        <v>42703</v>
      </c>
      <c r="AB393" s="8" t="str">
        <f>TEXT(DataSet[[#This Row],[OrderDate]],"mmmm")</f>
        <v>November</v>
      </c>
      <c r="AC393" s="5">
        <v>37</v>
      </c>
      <c r="AD393" s="7">
        <f>SUM(DataSet[[#This Row],[ProductStandardCost]]*DataSet[[#This Row],[OrderItemQuantity]])</f>
        <v>26158.63</v>
      </c>
      <c r="AE393" s="7">
        <f>SUM(DataSet[[#This Row],[OrderItemQuantity]]*DataSet[[#This Row],[ProductListPrice]])</f>
        <v>36999.629999999997</v>
      </c>
      <c r="AF393" s="7">
        <f>SUM(DataSet[[#This Row],[OrderItemQuantity]]*DataSet[[#This Row],[Profit]])</f>
        <v>10841</v>
      </c>
      <c r="AG393" s="10">
        <f>DataSet[[#This Row],[Gross Profit]]/DataSet[[#This Row],[Revenue]]</f>
        <v>0.29300293002930033</v>
      </c>
      <c r="AH393" s="5" t="str">
        <f t="shared" si="27"/>
        <v>Yes</v>
      </c>
    </row>
    <row r="394" spans="1:34" x14ac:dyDescent="0.25">
      <c r="A394" s="5" t="s">
        <v>2286</v>
      </c>
      <c r="B394" s="5" t="s">
        <v>2287</v>
      </c>
      <c r="C394" s="5" t="s">
        <v>2288</v>
      </c>
      <c r="D394" s="5">
        <v>490231</v>
      </c>
      <c r="E394" s="5" t="s">
        <v>2289</v>
      </c>
      <c r="F394" s="5" t="s">
        <v>2288</v>
      </c>
      <c r="G394" s="5" t="s">
        <v>2395</v>
      </c>
      <c r="H394" s="5" t="s">
        <v>2397</v>
      </c>
      <c r="I394" s="6">
        <v>68847386</v>
      </c>
      <c r="J394" s="8">
        <v>40553</v>
      </c>
      <c r="K394" s="8" t="str">
        <f t="shared" si="24"/>
        <v>2017-2018</v>
      </c>
      <c r="L394" s="5" t="s">
        <v>617</v>
      </c>
      <c r="M394" s="5" t="s">
        <v>534</v>
      </c>
      <c r="N394" s="5" t="str">
        <f t="shared" si="25"/>
        <v xml:space="preserve">ATI </v>
      </c>
      <c r="O394" s="5" t="str">
        <f t="shared" si="26"/>
        <v>FirePro R5000</v>
      </c>
      <c r="P394" s="5" t="s">
        <v>663</v>
      </c>
      <c r="Q394" s="5" t="s">
        <v>664</v>
      </c>
      <c r="R394" s="7">
        <v>760.59</v>
      </c>
      <c r="S394" s="7">
        <v>239.4</v>
      </c>
      <c r="T394" s="7">
        <v>999.99</v>
      </c>
      <c r="U394" s="5" t="s">
        <v>2398</v>
      </c>
      <c r="V394" s="5" t="s">
        <v>2399</v>
      </c>
      <c r="W394" s="9">
        <v>2200</v>
      </c>
      <c r="X394" s="5" t="s">
        <v>2400</v>
      </c>
      <c r="Y394" s="6">
        <v>1202555145</v>
      </c>
      <c r="Z394" s="5" t="s">
        <v>38</v>
      </c>
      <c r="AA394" s="11">
        <v>43006</v>
      </c>
      <c r="AB394" s="8" t="str">
        <f>TEXT(DataSet[[#This Row],[OrderDate]],"mmmm")</f>
        <v>September</v>
      </c>
      <c r="AC394" s="5">
        <v>114</v>
      </c>
      <c r="AD394" s="7">
        <f>SUM(DataSet[[#This Row],[ProductStandardCost]]*DataSet[[#This Row],[OrderItemQuantity]])</f>
        <v>86707.260000000009</v>
      </c>
      <c r="AE394" s="7">
        <f>SUM(DataSet[[#This Row],[OrderItemQuantity]]*DataSet[[#This Row],[ProductListPrice]])</f>
        <v>113998.86</v>
      </c>
      <c r="AF394" s="7">
        <f>SUM(DataSet[[#This Row],[OrderItemQuantity]]*DataSet[[#This Row],[Profit]])</f>
        <v>27291.600000000002</v>
      </c>
      <c r="AG394" s="10">
        <f>DataSet[[#This Row],[Gross Profit]]/DataSet[[#This Row],[Revenue]]</f>
        <v>0.23940239402394026</v>
      </c>
      <c r="AH394" s="5" t="str">
        <f t="shared" si="27"/>
        <v>Yes</v>
      </c>
    </row>
    <row r="395" spans="1:34" x14ac:dyDescent="0.25">
      <c r="A395" s="5" t="s">
        <v>2286</v>
      </c>
      <c r="B395" s="5" t="s">
        <v>2287</v>
      </c>
      <c r="C395" s="5" t="s">
        <v>2288</v>
      </c>
      <c r="D395" s="5">
        <v>490231</v>
      </c>
      <c r="E395" s="5" t="s">
        <v>2289</v>
      </c>
      <c r="F395" s="5" t="s">
        <v>2288</v>
      </c>
      <c r="G395" s="5" t="s">
        <v>2398</v>
      </c>
      <c r="H395" s="5" t="s">
        <v>2400</v>
      </c>
      <c r="I395" s="6">
        <v>68881172</v>
      </c>
      <c r="J395" s="8">
        <v>42093</v>
      </c>
      <c r="K395" s="8" t="str">
        <f t="shared" si="24"/>
        <v>2017-2018</v>
      </c>
      <c r="L395" s="5" t="s">
        <v>617</v>
      </c>
      <c r="M395" s="5" t="s">
        <v>534</v>
      </c>
      <c r="N395" s="5" t="str">
        <f t="shared" si="25"/>
        <v xml:space="preserve">PNY </v>
      </c>
      <c r="O395" s="5" t="str">
        <f t="shared" si="26"/>
        <v>VCQK4200-PB</v>
      </c>
      <c r="P395" s="5" t="s">
        <v>670</v>
      </c>
      <c r="Q395" s="5" t="s">
        <v>671</v>
      </c>
      <c r="R395" s="7">
        <v>799.05</v>
      </c>
      <c r="S395" s="7">
        <v>150.84</v>
      </c>
      <c r="T395" s="7">
        <v>949.89</v>
      </c>
      <c r="U395" s="5" t="s">
        <v>2401</v>
      </c>
      <c r="V395" s="5" t="s">
        <v>2402</v>
      </c>
      <c r="W395" s="9">
        <v>2500</v>
      </c>
      <c r="X395" s="5" t="s">
        <v>2403</v>
      </c>
      <c r="Y395" s="6">
        <v>784354226</v>
      </c>
      <c r="Z395" s="5" t="s">
        <v>55</v>
      </c>
      <c r="AA395" s="11">
        <v>43005</v>
      </c>
      <c r="AB395" s="8" t="str">
        <f>TEXT(DataSet[[#This Row],[OrderDate]],"mmmm")</f>
        <v>September</v>
      </c>
      <c r="AC395" s="5">
        <v>123</v>
      </c>
      <c r="AD395" s="7">
        <f>SUM(DataSet[[#This Row],[ProductStandardCost]]*DataSet[[#This Row],[OrderItemQuantity]])</f>
        <v>98283.15</v>
      </c>
      <c r="AE395" s="7">
        <f>SUM(DataSet[[#This Row],[OrderItemQuantity]]*DataSet[[#This Row],[ProductListPrice]])</f>
        <v>116836.47</v>
      </c>
      <c r="AF395" s="7">
        <f>SUM(DataSet[[#This Row],[OrderItemQuantity]]*DataSet[[#This Row],[Profit]])</f>
        <v>18553.32</v>
      </c>
      <c r="AG395" s="10">
        <f>DataSet[[#This Row],[Gross Profit]]/DataSet[[#This Row],[Revenue]]</f>
        <v>0.15879733442819693</v>
      </c>
      <c r="AH395" s="5" t="str">
        <f t="shared" si="27"/>
        <v>No</v>
      </c>
    </row>
    <row r="396" spans="1:34" x14ac:dyDescent="0.25">
      <c r="A396" s="5" t="s">
        <v>2286</v>
      </c>
      <c r="B396" s="5" t="s">
        <v>2287</v>
      </c>
      <c r="C396" s="5" t="s">
        <v>2288</v>
      </c>
      <c r="D396" s="5">
        <v>490231</v>
      </c>
      <c r="E396" s="5" t="s">
        <v>2289</v>
      </c>
      <c r="F396" s="5" t="s">
        <v>2288</v>
      </c>
      <c r="G396" s="5" t="s">
        <v>2401</v>
      </c>
      <c r="H396" s="5" t="s">
        <v>2404</v>
      </c>
      <c r="I396" s="6">
        <v>9800121244</v>
      </c>
      <c r="J396" s="8">
        <v>40729</v>
      </c>
      <c r="K396" s="8" t="str">
        <f t="shared" si="24"/>
        <v>2016-2017</v>
      </c>
      <c r="L396" s="5" t="s">
        <v>617</v>
      </c>
      <c r="M396" s="5" t="s">
        <v>534</v>
      </c>
      <c r="N396" s="5" t="str">
        <f t="shared" si="25"/>
        <v xml:space="preserve">Asus </v>
      </c>
      <c r="O396" s="5" t="str">
        <f t="shared" si="26"/>
        <v>GTX780TI-3GD5</v>
      </c>
      <c r="P396" s="5" t="s">
        <v>677</v>
      </c>
      <c r="Q396" s="5" t="s">
        <v>678</v>
      </c>
      <c r="R396" s="7">
        <v>781.91</v>
      </c>
      <c r="S396" s="7">
        <v>118.08</v>
      </c>
      <c r="T396" s="7">
        <v>899.99</v>
      </c>
      <c r="U396" s="5" t="s">
        <v>2405</v>
      </c>
      <c r="V396" s="5" t="s">
        <v>2406</v>
      </c>
      <c r="W396" s="9">
        <v>2600</v>
      </c>
      <c r="X396" s="5" t="s">
        <v>2407</v>
      </c>
      <c r="Y396" s="6">
        <v>782940524</v>
      </c>
      <c r="Z396" s="5" t="s">
        <v>64</v>
      </c>
      <c r="AA396" s="11">
        <v>42640</v>
      </c>
      <c r="AB396" s="8" t="str">
        <f>TEXT(DataSet[[#This Row],[OrderDate]],"mmmm")</f>
        <v>September</v>
      </c>
      <c r="AC396" s="5">
        <v>82</v>
      </c>
      <c r="AD396" s="7">
        <f>SUM(DataSet[[#This Row],[ProductStandardCost]]*DataSet[[#This Row],[OrderItemQuantity]])</f>
        <v>64116.619999999995</v>
      </c>
      <c r="AE396" s="7">
        <f>SUM(DataSet[[#This Row],[OrderItemQuantity]]*DataSet[[#This Row],[ProductListPrice]])</f>
        <v>73799.180000000008</v>
      </c>
      <c r="AF396" s="7">
        <f>SUM(DataSet[[#This Row],[OrderItemQuantity]]*DataSet[[#This Row],[Profit]])</f>
        <v>9682.56</v>
      </c>
      <c r="AG396" s="10">
        <f>DataSet[[#This Row],[Gross Profit]]/DataSet[[#This Row],[Revenue]]</f>
        <v>0.13120145779397546</v>
      </c>
      <c r="AH396" s="5" t="str">
        <f t="shared" si="27"/>
        <v>No</v>
      </c>
    </row>
    <row r="397" spans="1:34" x14ac:dyDescent="0.25">
      <c r="A397" s="5" t="s">
        <v>2286</v>
      </c>
      <c r="B397" s="5" t="s">
        <v>2287</v>
      </c>
      <c r="C397" s="5" t="s">
        <v>2288</v>
      </c>
      <c r="D397" s="5">
        <v>490231</v>
      </c>
      <c r="E397" s="5" t="s">
        <v>2289</v>
      </c>
      <c r="F397" s="5" t="s">
        <v>2288</v>
      </c>
      <c r="G397" s="5" t="s">
        <v>2405</v>
      </c>
      <c r="H397" s="5" t="s">
        <v>2407</v>
      </c>
      <c r="I397" s="6">
        <v>8788092231</v>
      </c>
      <c r="J397" s="8">
        <v>41134</v>
      </c>
      <c r="K397" s="8" t="str">
        <f t="shared" si="24"/>
        <v>2017-2018</v>
      </c>
      <c r="L397" s="5" t="s">
        <v>617</v>
      </c>
      <c r="M397" s="5" t="s">
        <v>534</v>
      </c>
      <c r="N397" s="5" t="str">
        <f t="shared" si="25"/>
        <v xml:space="preserve">MSI </v>
      </c>
      <c r="O397" s="5" t="str">
        <f t="shared" si="26"/>
        <v>GTX 1080 TI LIGHTNING Z</v>
      </c>
      <c r="P397" s="5" t="s">
        <v>684</v>
      </c>
      <c r="Q397" s="5" t="s">
        <v>685</v>
      </c>
      <c r="R397" s="7">
        <v>688.35</v>
      </c>
      <c r="S397" s="7">
        <v>185.63</v>
      </c>
      <c r="T397" s="7">
        <v>873.98</v>
      </c>
      <c r="U397" s="5" t="s">
        <v>2408</v>
      </c>
      <c r="V397" s="5" t="s">
        <v>2409</v>
      </c>
      <c r="W397" s="9">
        <v>4900</v>
      </c>
      <c r="X397" s="5" t="s">
        <v>2410</v>
      </c>
      <c r="Y397" s="6">
        <v>787879874</v>
      </c>
      <c r="Z397" s="5" t="s">
        <v>38</v>
      </c>
      <c r="AA397" s="11">
        <v>43005</v>
      </c>
      <c r="AB397" s="8" t="str">
        <f>TEXT(DataSet[[#This Row],[OrderDate]],"mmmm")</f>
        <v>September</v>
      </c>
      <c r="AC397" s="5">
        <v>32</v>
      </c>
      <c r="AD397" s="7">
        <f>SUM(DataSet[[#This Row],[ProductStandardCost]]*DataSet[[#This Row],[OrderItemQuantity]])</f>
        <v>22027.200000000001</v>
      </c>
      <c r="AE397" s="7">
        <f>SUM(DataSet[[#This Row],[OrderItemQuantity]]*DataSet[[#This Row],[ProductListPrice]])</f>
        <v>27967.360000000001</v>
      </c>
      <c r="AF397" s="7">
        <f>SUM(DataSet[[#This Row],[OrderItemQuantity]]*DataSet[[#This Row],[Profit]])</f>
        <v>5940.16</v>
      </c>
      <c r="AG397" s="10">
        <f>DataSet[[#This Row],[Gross Profit]]/DataSet[[#This Row],[Revenue]]</f>
        <v>0.21239616467196046</v>
      </c>
      <c r="AH397" s="5" t="str">
        <f t="shared" si="27"/>
        <v>Yes</v>
      </c>
    </row>
    <row r="398" spans="1:34" x14ac:dyDescent="0.25">
      <c r="A398" s="5" t="s">
        <v>2286</v>
      </c>
      <c r="B398" s="5" t="s">
        <v>2287</v>
      </c>
      <c r="C398" s="5" t="s">
        <v>2288</v>
      </c>
      <c r="D398" s="5">
        <v>490231</v>
      </c>
      <c r="E398" s="5" t="s">
        <v>2289</v>
      </c>
      <c r="F398" s="5" t="s">
        <v>2288</v>
      </c>
      <c r="G398" s="5" t="s">
        <v>2408</v>
      </c>
      <c r="H398" s="5" t="s">
        <v>2410</v>
      </c>
      <c r="I398" s="6">
        <v>6700989921</v>
      </c>
      <c r="J398" s="8">
        <v>40756</v>
      </c>
      <c r="K398" s="8" t="str">
        <f t="shared" si="24"/>
        <v>2016-2017</v>
      </c>
      <c r="L398" s="5" t="s">
        <v>753</v>
      </c>
      <c r="M398" s="5" t="s">
        <v>534</v>
      </c>
      <c r="N398" s="5" t="str">
        <f t="shared" si="25"/>
        <v xml:space="preserve">Asus </v>
      </c>
      <c r="O398" s="5" t="str">
        <f t="shared" si="26"/>
        <v>ROG-POSEIDON-GTX1080TI-P11G-GAMING</v>
      </c>
      <c r="P398" s="5" t="s">
        <v>691</v>
      </c>
      <c r="Q398" s="5" t="s">
        <v>685</v>
      </c>
      <c r="R398" s="7">
        <v>696.14</v>
      </c>
      <c r="S398" s="7">
        <v>168.84</v>
      </c>
      <c r="T398" s="7">
        <v>864.98</v>
      </c>
      <c r="U398" s="5" t="s">
        <v>2411</v>
      </c>
      <c r="V398" s="5" t="s">
        <v>2412</v>
      </c>
      <c r="W398" s="9">
        <v>5000</v>
      </c>
      <c r="X398" s="5" t="s">
        <v>2413</v>
      </c>
      <c r="Y398" s="6">
        <v>785811219</v>
      </c>
      <c r="Z398" s="5" t="s">
        <v>64</v>
      </c>
      <c r="AA398" s="11">
        <v>42598</v>
      </c>
      <c r="AB398" s="8" t="str">
        <f>TEXT(DataSet[[#This Row],[OrderDate]],"mmmm")</f>
        <v>August</v>
      </c>
      <c r="AC398" s="5">
        <v>66</v>
      </c>
      <c r="AD398" s="7">
        <f>SUM(DataSet[[#This Row],[ProductStandardCost]]*DataSet[[#This Row],[OrderItemQuantity]])</f>
        <v>45945.24</v>
      </c>
      <c r="AE398" s="7">
        <f>SUM(DataSet[[#This Row],[OrderItemQuantity]]*DataSet[[#This Row],[ProductListPrice]])</f>
        <v>57088.68</v>
      </c>
      <c r="AF398" s="7">
        <f>SUM(DataSet[[#This Row],[OrderItemQuantity]]*DataSet[[#This Row],[Profit]])</f>
        <v>11143.44</v>
      </c>
      <c r="AG398" s="10">
        <f>DataSet[[#This Row],[Gross Profit]]/DataSet[[#This Row],[Revenue]]</f>
        <v>0.19519526463039608</v>
      </c>
      <c r="AH398" s="5" t="str">
        <f t="shared" si="27"/>
        <v>No</v>
      </c>
    </row>
    <row r="399" spans="1:34" x14ac:dyDescent="0.25">
      <c r="A399" s="5" t="s">
        <v>2286</v>
      </c>
      <c r="B399" s="5" t="s">
        <v>2287</v>
      </c>
      <c r="C399" s="5" t="s">
        <v>2288</v>
      </c>
      <c r="D399" s="5">
        <v>490231</v>
      </c>
      <c r="E399" s="5" t="s">
        <v>2289</v>
      </c>
      <c r="F399" s="5" t="s">
        <v>2288</v>
      </c>
      <c r="G399" s="5" t="s">
        <v>2411</v>
      </c>
      <c r="H399" s="5" t="s">
        <v>2413</v>
      </c>
      <c r="I399" s="6">
        <v>7890991231</v>
      </c>
      <c r="J399" s="8">
        <v>39702</v>
      </c>
      <c r="K399" s="8" t="str">
        <f t="shared" si="24"/>
        <v>2016-2017</v>
      </c>
      <c r="L399" s="5" t="s">
        <v>753</v>
      </c>
      <c r="M399" s="5" t="s">
        <v>534</v>
      </c>
      <c r="N399" s="5" t="str">
        <f t="shared" si="25"/>
        <v xml:space="preserve">MSI </v>
      </c>
      <c r="O399" s="5" t="str">
        <f t="shared" si="26"/>
        <v>GTX 1080 TI LIGHTNING X</v>
      </c>
      <c r="P399" s="5" t="s">
        <v>697</v>
      </c>
      <c r="Q399" s="5" t="s">
        <v>685</v>
      </c>
      <c r="R399" s="7">
        <v>742.94</v>
      </c>
      <c r="S399" s="7">
        <v>121.04</v>
      </c>
      <c r="T399" s="7">
        <v>863.98</v>
      </c>
      <c r="U399" s="5" t="s">
        <v>2414</v>
      </c>
      <c r="V399" s="5" t="s">
        <v>2415</v>
      </c>
      <c r="W399" s="9">
        <v>4000</v>
      </c>
      <c r="X399" s="5" t="s">
        <v>2416</v>
      </c>
      <c r="Y399" s="6">
        <v>789243757</v>
      </c>
      <c r="Z399" s="5" t="s">
        <v>55</v>
      </c>
      <c r="AA399" s="11">
        <v>42517</v>
      </c>
      <c r="AB399" s="8" t="str">
        <f>TEXT(DataSet[[#This Row],[OrderDate]],"mmmm")</f>
        <v>May</v>
      </c>
      <c r="AC399" s="5">
        <v>82</v>
      </c>
      <c r="AD399" s="7">
        <f>SUM(DataSet[[#This Row],[ProductStandardCost]]*DataSet[[#This Row],[OrderItemQuantity]])</f>
        <v>60921.08</v>
      </c>
      <c r="AE399" s="7">
        <f>SUM(DataSet[[#This Row],[OrderItemQuantity]]*DataSet[[#This Row],[ProductListPrice]])</f>
        <v>70846.36</v>
      </c>
      <c r="AF399" s="7">
        <f>SUM(DataSet[[#This Row],[OrderItemQuantity]]*DataSet[[#This Row],[Profit]])</f>
        <v>9925.2800000000007</v>
      </c>
      <c r="AG399" s="10">
        <f>DataSet[[#This Row],[Gross Profit]]/DataSet[[#This Row],[Revenue]]</f>
        <v>0.1400958355517489</v>
      </c>
      <c r="AH399" s="5" t="str">
        <f t="shared" si="27"/>
        <v>No</v>
      </c>
    </row>
    <row r="400" spans="1:34" x14ac:dyDescent="0.25">
      <c r="A400" s="5" t="s">
        <v>2286</v>
      </c>
      <c r="B400" s="5" t="s">
        <v>2287</v>
      </c>
      <c r="C400" s="5" t="s">
        <v>2288</v>
      </c>
      <c r="D400" s="5">
        <v>490231</v>
      </c>
      <c r="E400" s="5" t="s">
        <v>2289</v>
      </c>
      <c r="F400" s="5" t="s">
        <v>2288</v>
      </c>
      <c r="G400" s="5" t="s">
        <v>2417</v>
      </c>
      <c r="H400" s="5" t="s">
        <v>2418</v>
      </c>
      <c r="I400" s="6">
        <v>8690991436</v>
      </c>
      <c r="J400" s="8">
        <v>40211</v>
      </c>
      <c r="K400" s="8" t="str">
        <f t="shared" si="24"/>
        <v>2017-2018</v>
      </c>
      <c r="L400" s="5" t="s">
        <v>753</v>
      </c>
      <c r="M400" s="5" t="s">
        <v>534</v>
      </c>
      <c r="N400" s="5" t="str">
        <f t="shared" si="25"/>
        <v xml:space="preserve">Zotac </v>
      </c>
      <c r="O400" s="5" t="str">
        <f t="shared" si="26"/>
        <v>ZT-P10810A-10P</v>
      </c>
      <c r="P400" s="5" t="s">
        <v>703</v>
      </c>
      <c r="Q400" s="5" t="s">
        <v>685</v>
      </c>
      <c r="R400" s="7">
        <v>702.35</v>
      </c>
      <c r="S400" s="7">
        <v>147.63999999999999</v>
      </c>
      <c r="T400" s="7">
        <v>849.99</v>
      </c>
      <c r="U400" s="5" t="s">
        <v>2419</v>
      </c>
      <c r="V400" s="5" t="s">
        <v>2420</v>
      </c>
      <c r="W400" s="9">
        <v>3000</v>
      </c>
      <c r="X400" s="5" t="s">
        <v>2421</v>
      </c>
      <c r="Y400" s="6">
        <v>964940981</v>
      </c>
      <c r="Z400" s="5" t="s">
        <v>38</v>
      </c>
      <c r="AA400" s="11">
        <v>42882</v>
      </c>
      <c r="AB400" s="8" t="str">
        <f>TEXT(DataSet[[#This Row],[OrderDate]],"mmmm")</f>
        <v>May</v>
      </c>
      <c r="AC400" s="5">
        <v>157</v>
      </c>
      <c r="AD400" s="7">
        <f>SUM(DataSet[[#This Row],[ProductStandardCost]]*DataSet[[#This Row],[OrderItemQuantity]])</f>
        <v>110268.95</v>
      </c>
      <c r="AE400" s="7">
        <f>SUM(DataSet[[#This Row],[OrderItemQuantity]]*DataSet[[#This Row],[ProductListPrice]])</f>
        <v>133448.43</v>
      </c>
      <c r="AF400" s="7">
        <f>SUM(DataSet[[#This Row],[OrderItemQuantity]]*DataSet[[#This Row],[Profit]])</f>
        <v>23179.48</v>
      </c>
      <c r="AG400" s="10">
        <f>DataSet[[#This Row],[Gross Profit]]/DataSet[[#This Row],[Revenue]]</f>
        <v>0.17369616113130742</v>
      </c>
      <c r="AH400" s="5" t="str">
        <f t="shared" si="27"/>
        <v>Yes</v>
      </c>
    </row>
    <row r="401" spans="1:34" x14ac:dyDescent="0.25">
      <c r="A401" s="5" t="s">
        <v>2286</v>
      </c>
      <c r="B401" s="5" t="s">
        <v>2287</v>
      </c>
      <c r="C401" s="5" t="s">
        <v>2288</v>
      </c>
      <c r="D401" s="5">
        <v>490231</v>
      </c>
      <c r="E401" s="5" t="s">
        <v>2289</v>
      </c>
      <c r="F401" s="5" t="s">
        <v>2288</v>
      </c>
      <c r="G401" s="5" t="s">
        <v>2422</v>
      </c>
      <c r="H401" s="5" t="s">
        <v>2423</v>
      </c>
      <c r="I401" s="6">
        <v>9426826971</v>
      </c>
      <c r="J401" s="8">
        <v>36661</v>
      </c>
      <c r="K401" s="8" t="str">
        <f t="shared" si="24"/>
        <v>2017-2018</v>
      </c>
      <c r="L401" s="5" t="s">
        <v>753</v>
      </c>
      <c r="M401" s="5" t="s">
        <v>534</v>
      </c>
      <c r="N401" s="5" t="str">
        <f t="shared" si="25"/>
        <v xml:space="preserve">MSI </v>
      </c>
      <c r="O401" s="5" t="str">
        <f t="shared" si="26"/>
        <v>GAMING</v>
      </c>
      <c r="P401" s="5" t="s">
        <v>709</v>
      </c>
      <c r="Q401" s="5" t="s">
        <v>678</v>
      </c>
      <c r="R401" s="7">
        <v>753.18</v>
      </c>
      <c r="S401" s="7">
        <v>96.81</v>
      </c>
      <c r="T401" s="7">
        <v>849.99</v>
      </c>
      <c r="U401" s="5" t="s">
        <v>2424</v>
      </c>
      <c r="V401" s="5" t="s">
        <v>2425</v>
      </c>
      <c r="W401" s="9">
        <v>2000</v>
      </c>
      <c r="X401" s="5" t="s">
        <v>2426</v>
      </c>
      <c r="Y401" s="6">
        <v>567897474</v>
      </c>
      <c r="Z401" s="5" t="s">
        <v>55</v>
      </c>
      <c r="AA401" s="11">
        <v>42882</v>
      </c>
      <c r="AB401" s="8" t="str">
        <f>TEXT(DataSet[[#This Row],[OrderDate]],"mmmm")</f>
        <v>May</v>
      </c>
      <c r="AC401" s="5">
        <v>32</v>
      </c>
      <c r="AD401" s="7">
        <f>SUM(DataSet[[#This Row],[ProductStandardCost]]*DataSet[[#This Row],[OrderItemQuantity]])</f>
        <v>24101.759999999998</v>
      </c>
      <c r="AE401" s="7">
        <f>SUM(DataSet[[#This Row],[OrderItemQuantity]]*DataSet[[#This Row],[ProductListPrice]])</f>
        <v>27199.68</v>
      </c>
      <c r="AF401" s="7">
        <f>SUM(DataSet[[#This Row],[OrderItemQuantity]]*DataSet[[#This Row],[Profit]])</f>
        <v>3097.92</v>
      </c>
      <c r="AG401" s="10">
        <f>DataSet[[#This Row],[Gross Profit]]/DataSet[[#This Row],[Revenue]]</f>
        <v>0.11389545759361874</v>
      </c>
      <c r="AH401" s="5" t="str">
        <f t="shared" si="27"/>
        <v>No</v>
      </c>
    </row>
    <row r="1048576" spans="25:25" x14ac:dyDescent="0.25">
      <c r="Y1048576" s="6">
        <f>SUM(Y2:Y1048575)</f>
        <v>25689390786293</v>
      </c>
    </row>
  </sheetData>
  <pageMargins left="0.7" right="0.7" top="0.75" bottom="0.75" header="0.3" footer="0.3"/>
  <pageSetup paperSize="9" orientation="portrait" verticalDpi="599"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294C7-69F2-45FB-9985-86934B2122D9}">
  <sheetPr>
    <pageSetUpPr autoPageBreaks="0"/>
  </sheetPr>
  <dimension ref="A1:T40"/>
  <sheetViews>
    <sheetView showGridLines="0" tabSelected="1" zoomScale="85" zoomScaleNormal="85" workbookViewId="0">
      <selection activeCell="K29" sqref="K29"/>
    </sheetView>
  </sheetViews>
  <sheetFormatPr defaultRowHeight="15" x14ac:dyDescent="0.25"/>
  <cols>
    <col min="9" max="9" width="11.28515625" customWidth="1"/>
    <col min="13" max="13" width="23.85546875" bestFit="1" customWidth="1"/>
    <col min="15" max="15" width="8.28515625" customWidth="1"/>
    <col min="16" max="16" width="8.5703125" hidden="1" customWidth="1"/>
    <col min="17" max="17" width="20" customWidth="1"/>
    <col min="18" max="18" width="18.28515625" customWidth="1"/>
  </cols>
  <sheetData>
    <row r="1" spans="1:20" x14ac:dyDescent="0.25">
      <c r="A1" s="14"/>
      <c r="B1" s="14"/>
      <c r="C1" s="14"/>
      <c r="D1" s="14"/>
      <c r="E1" s="14"/>
      <c r="F1" s="14"/>
      <c r="G1" s="14"/>
      <c r="H1" s="14"/>
      <c r="I1" s="14"/>
      <c r="J1" s="14"/>
      <c r="K1" s="14"/>
      <c r="L1" s="14"/>
      <c r="M1" s="14"/>
      <c r="N1" s="14"/>
      <c r="O1" s="14"/>
      <c r="P1" s="14"/>
      <c r="Q1" s="14"/>
      <c r="R1" s="14"/>
      <c r="S1" s="14"/>
      <c r="T1" s="14"/>
    </row>
    <row r="2" spans="1:20" ht="31.5" x14ac:dyDescent="0.25">
      <c r="A2" s="15" t="s">
        <v>2458</v>
      </c>
      <c r="B2" s="14"/>
      <c r="C2" s="14"/>
      <c r="D2" s="14"/>
      <c r="E2" s="14"/>
      <c r="F2" s="14"/>
      <c r="G2" s="14"/>
      <c r="H2" s="14"/>
      <c r="I2" s="14"/>
      <c r="J2" s="14"/>
      <c r="K2" s="14"/>
      <c r="L2" s="14"/>
      <c r="M2" s="14"/>
      <c r="N2" s="14"/>
      <c r="O2" s="14"/>
      <c r="P2" s="14"/>
      <c r="Q2" s="14"/>
      <c r="R2" s="14"/>
      <c r="S2" s="14"/>
      <c r="T2" s="14"/>
    </row>
    <row r="3" spans="1:20" x14ac:dyDescent="0.25">
      <c r="A3" s="14"/>
      <c r="B3" s="14"/>
      <c r="C3" s="14"/>
      <c r="D3" s="14"/>
      <c r="E3" s="14"/>
      <c r="F3" s="14"/>
      <c r="G3" s="14"/>
      <c r="H3" s="14"/>
      <c r="I3" s="14"/>
      <c r="J3" s="14"/>
      <c r="K3" s="14"/>
      <c r="L3" s="14"/>
      <c r="M3" s="14"/>
      <c r="N3" s="14"/>
      <c r="O3" s="14"/>
      <c r="P3" s="14"/>
      <c r="Q3" s="14"/>
      <c r="R3" s="14"/>
      <c r="S3" s="14"/>
      <c r="T3" s="14"/>
    </row>
    <row r="4" spans="1:20" x14ac:dyDescent="0.25">
      <c r="A4" s="12"/>
      <c r="B4" s="12"/>
      <c r="C4" s="12"/>
      <c r="D4" s="12"/>
      <c r="E4" s="12"/>
      <c r="F4" s="12"/>
      <c r="G4" s="12"/>
      <c r="H4" s="12"/>
      <c r="I4" s="12"/>
      <c r="J4" s="12"/>
      <c r="K4" s="12"/>
      <c r="L4" s="12"/>
      <c r="M4" s="12"/>
      <c r="N4" s="12"/>
      <c r="O4" s="12"/>
      <c r="P4" s="12"/>
      <c r="Q4" s="12"/>
      <c r="R4" s="12"/>
      <c r="S4" s="12"/>
      <c r="T4" s="12"/>
    </row>
    <row r="5" spans="1:20" x14ac:dyDescent="0.25">
      <c r="A5" s="12"/>
      <c r="B5" s="12"/>
      <c r="C5" s="12"/>
      <c r="D5" s="12"/>
      <c r="E5" s="12"/>
      <c r="F5" s="12"/>
      <c r="G5" s="12"/>
      <c r="H5" s="12"/>
      <c r="I5" s="12"/>
      <c r="J5" s="12"/>
      <c r="K5" s="12"/>
      <c r="L5" s="12"/>
      <c r="M5" s="12"/>
      <c r="N5" s="12"/>
      <c r="O5" s="12"/>
      <c r="P5" s="12"/>
      <c r="Q5" s="12"/>
      <c r="R5" s="12"/>
      <c r="S5" s="12"/>
      <c r="T5" s="12"/>
    </row>
    <row r="6" spans="1:20" x14ac:dyDescent="0.25">
      <c r="A6" s="12"/>
      <c r="B6" s="12"/>
      <c r="C6" s="12"/>
      <c r="D6" s="12"/>
      <c r="E6" s="12"/>
      <c r="F6" s="12"/>
      <c r="G6" s="12"/>
      <c r="H6" s="12"/>
      <c r="I6" s="12"/>
      <c r="J6" s="12"/>
      <c r="K6" s="12"/>
      <c r="L6" s="12"/>
      <c r="M6" s="12"/>
      <c r="N6" s="12"/>
      <c r="O6" s="12"/>
      <c r="P6" s="12"/>
      <c r="Q6" s="12"/>
      <c r="R6" s="12"/>
      <c r="S6" s="12"/>
      <c r="T6" s="12"/>
    </row>
    <row r="7" spans="1:20" x14ac:dyDescent="0.25">
      <c r="A7" s="12"/>
      <c r="B7" s="12"/>
      <c r="C7" s="12"/>
      <c r="D7" s="12"/>
      <c r="E7" s="12"/>
      <c r="F7" s="12"/>
      <c r="G7" s="12"/>
      <c r="H7" s="12"/>
      <c r="I7" s="12"/>
      <c r="J7" s="12"/>
      <c r="K7" s="12"/>
      <c r="L7" s="12"/>
      <c r="M7" s="12"/>
      <c r="N7" s="12"/>
      <c r="O7" s="12"/>
      <c r="P7" s="12"/>
      <c r="Q7" s="12"/>
      <c r="R7" s="12"/>
      <c r="S7" s="12"/>
      <c r="T7" s="12"/>
    </row>
    <row r="8" spans="1:20" x14ac:dyDescent="0.25">
      <c r="A8" s="12"/>
      <c r="B8" s="12"/>
      <c r="C8" s="12"/>
      <c r="D8" s="12"/>
      <c r="E8" s="12"/>
      <c r="F8" s="12"/>
      <c r="G8" s="12"/>
      <c r="H8" s="12"/>
      <c r="I8" s="12"/>
      <c r="J8" s="12"/>
      <c r="K8" s="12"/>
      <c r="L8" s="12"/>
      <c r="M8" s="12"/>
      <c r="N8" s="12"/>
      <c r="O8" s="12"/>
      <c r="P8" s="12"/>
      <c r="Q8" s="12"/>
      <c r="R8" s="12"/>
      <c r="S8" s="12"/>
      <c r="T8" s="12"/>
    </row>
    <row r="9" spans="1:20" x14ac:dyDescent="0.25">
      <c r="A9" s="12"/>
      <c r="B9" s="12"/>
      <c r="C9" s="12"/>
      <c r="D9" s="12"/>
      <c r="E9" s="12"/>
      <c r="F9" s="12"/>
      <c r="G9" s="12"/>
      <c r="H9" s="12"/>
      <c r="I9" s="12"/>
      <c r="J9" s="12"/>
      <c r="K9" s="12"/>
      <c r="L9" s="12"/>
      <c r="M9" s="12"/>
      <c r="N9" s="12"/>
      <c r="O9" s="12"/>
      <c r="P9" s="12"/>
      <c r="Q9" s="12"/>
      <c r="R9" s="12"/>
      <c r="S9" s="12"/>
      <c r="T9" s="12"/>
    </row>
    <row r="10" spans="1:20" x14ac:dyDescent="0.25">
      <c r="A10" s="12"/>
      <c r="B10" s="12"/>
      <c r="C10" s="12"/>
      <c r="D10" s="12"/>
      <c r="E10" s="12"/>
      <c r="F10" s="12"/>
      <c r="G10" s="12"/>
      <c r="H10" s="12"/>
      <c r="I10" s="12"/>
      <c r="J10" s="12"/>
      <c r="K10" s="12"/>
      <c r="L10" s="12"/>
      <c r="M10" s="12"/>
      <c r="N10" s="12"/>
      <c r="O10" s="12"/>
      <c r="P10" s="12"/>
      <c r="Q10" s="12"/>
      <c r="R10" s="12"/>
      <c r="S10" s="12"/>
      <c r="T10" s="12"/>
    </row>
    <row r="11" spans="1:20" ht="18.75" x14ac:dyDescent="0.25">
      <c r="A11" s="12"/>
      <c r="B11" s="12"/>
      <c r="C11" s="12"/>
      <c r="D11" s="12"/>
      <c r="E11" s="12"/>
      <c r="F11" s="12"/>
      <c r="G11" s="12"/>
      <c r="H11" s="12"/>
      <c r="I11" s="12"/>
      <c r="J11" s="12"/>
      <c r="K11" s="12"/>
      <c r="L11" s="12"/>
      <c r="M11" s="12"/>
      <c r="N11" s="12"/>
      <c r="O11" s="12"/>
      <c r="P11" s="12"/>
      <c r="Q11" s="12"/>
      <c r="R11" s="12"/>
      <c r="S11" s="12"/>
      <c r="T11" s="12"/>
    </row>
    <row r="12" spans="1:20" ht="18.75" x14ac:dyDescent="0.25">
      <c r="A12" s="12"/>
      <c r="B12" s="12"/>
      <c r="C12" s="12"/>
      <c r="D12" s="12"/>
      <c r="E12" s="12"/>
      <c r="F12" s="12"/>
      <c r="G12" s="12"/>
      <c r="H12" s="12"/>
      <c r="I12" s="12"/>
      <c r="J12" s="12"/>
      <c r="K12" s="12"/>
      <c r="L12" s="12"/>
      <c r="M12" s="12"/>
      <c r="N12" s="12"/>
      <c r="O12" s="12"/>
      <c r="P12" s="12"/>
      <c r="Q12" s="12"/>
      <c r="R12" s="12"/>
      <c r="S12" s="12"/>
      <c r="T12" s="12"/>
    </row>
    <row r="13" spans="1:20" ht="18.75" x14ac:dyDescent="0.25">
      <c r="A13" s="12"/>
      <c r="B13" s="12"/>
      <c r="C13" s="12"/>
      <c r="D13" s="12"/>
      <c r="E13" s="12"/>
      <c r="F13" s="12"/>
      <c r="G13" s="12"/>
      <c r="H13" s="12"/>
      <c r="I13" s="12"/>
      <c r="J13" s="12"/>
      <c r="K13" s="12"/>
      <c r="L13" s="12"/>
      <c r="M13" s="12"/>
      <c r="N13" s="12"/>
      <c r="O13" s="12"/>
      <c r="P13" s="12"/>
      <c r="Q13" s="12"/>
      <c r="R13" s="12"/>
      <c r="S13" s="12"/>
      <c r="T13" s="12"/>
    </row>
    <row r="14" spans="1:20" ht="18.75" x14ac:dyDescent="0.25">
      <c r="A14" s="12"/>
      <c r="B14" s="12"/>
      <c r="C14" s="12"/>
      <c r="D14" s="12"/>
      <c r="E14" s="12"/>
      <c r="F14" s="12"/>
      <c r="G14" s="12"/>
      <c r="H14" s="12"/>
      <c r="I14" s="12"/>
      <c r="J14" s="12"/>
      <c r="K14" s="12"/>
      <c r="L14" s="12"/>
      <c r="M14" s="12"/>
      <c r="N14" s="12"/>
      <c r="O14" s="12"/>
      <c r="P14" s="12"/>
      <c r="Q14" s="12"/>
      <c r="R14" s="12"/>
      <c r="S14" s="12"/>
      <c r="T14" s="12"/>
    </row>
    <row r="15" spans="1:20" ht="18.75" x14ac:dyDescent="0.25">
      <c r="A15" s="12"/>
      <c r="B15" s="12"/>
      <c r="C15" s="12"/>
      <c r="D15" s="12"/>
      <c r="E15" s="12"/>
      <c r="F15" s="12"/>
      <c r="G15" s="12"/>
      <c r="H15" s="12"/>
      <c r="I15" s="12"/>
      <c r="J15" s="12"/>
      <c r="K15" s="12"/>
      <c r="L15" s="12"/>
      <c r="M15" s="12"/>
      <c r="N15" s="12"/>
      <c r="O15" s="12"/>
      <c r="P15" s="12"/>
      <c r="Q15" s="12"/>
      <c r="R15" s="12"/>
      <c r="S15" s="12"/>
      <c r="T15" s="12"/>
    </row>
    <row r="16" spans="1:20" ht="18.75" x14ac:dyDescent="0.25">
      <c r="A16" s="12"/>
      <c r="B16" s="12"/>
      <c r="C16" s="12"/>
      <c r="D16" s="12"/>
      <c r="E16" s="12"/>
      <c r="F16" s="12"/>
      <c r="G16" s="12"/>
      <c r="H16" s="12"/>
      <c r="I16" s="12"/>
      <c r="J16" s="12"/>
      <c r="K16" s="12"/>
      <c r="L16" s="12"/>
      <c r="M16" s="12"/>
      <c r="N16" s="12"/>
      <c r="O16" s="12"/>
      <c r="P16" s="12"/>
      <c r="Q16" s="12"/>
      <c r="R16" s="12"/>
      <c r="S16" s="12"/>
      <c r="T16" s="12"/>
    </row>
    <row r="17" spans="1:20" ht="18.75" x14ac:dyDescent="0.25">
      <c r="A17" s="12"/>
      <c r="B17" s="12"/>
      <c r="C17" s="12"/>
      <c r="D17" s="12"/>
      <c r="E17" s="12"/>
      <c r="F17" s="12"/>
      <c r="G17" s="12"/>
      <c r="H17" s="12"/>
      <c r="I17" s="12"/>
      <c r="J17" s="12"/>
      <c r="K17" s="12"/>
      <c r="L17" s="12"/>
      <c r="M17" s="12"/>
      <c r="N17" s="12"/>
      <c r="O17" s="12"/>
      <c r="P17" s="12"/>
      <c r="Q17" s="12"/>
      <c r="R17" s="12"/>
      <c r="S17" s="12"/>
      <c r="T17" s="12"/>
    </row>
    <row r="18" spans="1:20" ht="18.75" x14ac:dyDescent="0.25">
      <c r="A18" s="12"/>
      <c r="B18" s="12"/>
      <c r="C18" s="12"/>
      <c r="D18" s="12"/>
      <c r="E18" s="12"/>
      <c r="F18" s="12"/>
      <c r="G18" s="12"/>
      <c r="H18" s="12"/>
      <c r="I18" s="12"/>
      <c r="J18" s="12"/>
      <c r="K18" s="12"/>
      <c r="L18" s="12"/>
      <c r="M18" s="12"/>
      <c r="N18" s="12"/>
      <c r="O18" s="12"/>
      <c r="P18" s="12"/>
      <c r="Q18" s="12"/>
      <c r="R18" s="12"/>
      <c r="S18" s="12"/>
      <c r="T18" s="12"/>
    </row>
    <row r="19" spans="1:20" ht="18.75" x14ac:dyDescent="0.25">
      <c r="A19" s="12"/>
      <c r="B19" s="12"/>
      <c r="C19" s="12"/>
      <c r="D19" s="12"/>
      <c r="E19" s="12"/>
      <c r="F19" s="12"/>
      <c r="G19" s="12"/>
      <c r="H19" s="12"/>
      <c r="I19" s="12"/>
      <c r="J19" s="12"/>
      <c r="K19" s="12"/>
      <c r="L19" s="12"/>
      <c r="M19" s="12"/>
      <c r="N19" s="12"/>
      <c r="O19" s="12"/>
      <c r="P19" s="12"/>
      <c r="Q19" s="12"/>
      <c r="R19" s="12"/>
      <c r="S19" s="12"/>
      <c r="T19" s="12"/>
    </row>
    <row r="20" spans="1:20" ht="18.75" x14ac:dyDescent="0.25">
      <c r="A20" s="12"/>
      <c r="B20" s="12"/>
      <c r="C20" s="12"/>
      <c r="D20" s="12"/>
      <c r="E20" s="12"/>
      <c r="F20" s="12"/>
      <c r="G20" s="12"/>
      <c r="H20" s="12"/>
      <c r="I20" s="12"/>
      <c r="J20" s="12"/>
      <c r="K20" s="12"/>
      <c r="L20" s="12"/>
      <c r="M20" s="12"/>
      <c r="N20" s="12"/>
      <c r="O20" s="12"/>
      <c r="P20" s="12"/>
      <c r="Q20" s="12"/>
      <c r="R20" s="12"/>
      <c r="S20" s="12"/>
      <c r="T20" s="12"/>
    </row>
    <row r="21" spans="1:20" ht="18.75" x14ac:dyDescent="0.25">
      <c r="A21" s="12"/>
      <c r="B21" s="12"/>
      <c r="C21" s="12"/>
      <c r="D21" s="12"/>
      <c r="E21" s="12"/>
      <c r="F21" s="12"/>
      <c r="G21" s="12"/>
      <c r="H21" s="12"/>
      <c r="I21" s="12"/>
      <c r="J21" s="12"/>
      <c r="K21" s="12"/>
      <c r="L21" s="12"/>
      <c r="M21" s="12"/>
      <c r="N21" s="12"/>
      <c r="O21" s="12"/>
      <c r="P21" s="12"/>
      <c r="Q21" s="12"/>
      <c r="R21" s="12"/>
      <c r="S21" s="12"/>
      <c r="T21" s="12"/>
    </row>
    <row r="22" spans="1:20" ht="18.75" x14ac:dyDescent="0.25">
      <c r="A22" s="12"/>
      <c r="B22" s="12"/>
      <c r="C22" s="12"/>
      <c r="D22" s="12"/>
      <c r="E22" s="12"/>
      <c r="F22" s="12"/>
      <c r="G22" s="12"/>
      <c r="H22" s="12"/>
      <c r="I22" s="12"/>
      <c r="J22" s="12"/>
      <c r="K22" s="12"/>
      <c r="L22" s="12"/>
      <c r="M22" s="12"/>
      <c r="N22" s="12"/>
      <c r="O22" s="12"/>
      <c r="P22" s="12"/>
      <c r="Q22" s="12"/>
      <c r="R22" s="12"/>
      <c r="S22" s="12"/>
      <c r="T22" s="12"/>
    </row>
    <row r="23" spans="1:20" ht="18.75" x14ac:dyDescent="0.25">
      <c r="A23" s="12"/>
      <c r="B23" s="12"/>
      <c r="C23" s="12"/>
      <c r="D23" s="12"/>
      <c r="E23" s="12"/>
      <c r="F23" s="12"/>
      <c r="G23" s="12"/>
      <c r="H23" s="12"/>
      <c r="I23" s="12"/>
      <c r="J23" s="12"/>
      <c r="K23" s="12"/>
      <c r="L23" s="12"/>
      <c r="M23" s="12"/>
      <c r="N23" s="12"/>
      <c r="O23" s="12"/>
      <c r="P23" s="12"/>
      <c r="Q23" s="12"/>
      <c r="R23" s="12"/>
      <c r="S23" s="12"/>
      <c r="T23" s="12"/>
    </row>
    <row r="24" spans="1:20" ht="18.75" x14ac:dyDescent="0.25">
      <c r="A24" s="12"/>
      <c r="B24" s="12"/>
      <c r="C24" s="12"/>
      <c r="D24" s="12"/>
      <c r="E24" s="12"/>
      <c r="F24" s="12"/>
      <c r="G24" s="12"/>
      <c r="H24" s="12"/>
      <c r="I24" s="12"/>
      <c r="J24" s="12"/>
      <c r="K24" s="12"/>
      <c r="L24" s="12"/>
      <c r="M24" s="12"/>
      <c r="N24" s="12"/>
      <c r="O24" s="12"/>
      <c r="P24" s="12"/>
      <c r="Q24" s="12"/>
      <c r="R24" s="12"/>
      <c r="S24" s="12"/>
      <c r="T24" s="12"/>
    </row>
    <row r="25" spans="1:20" ht="18.75" x14ac:dyDescent="0.25">
      <c r="A25" s="12"/>
      <c r="B25" s="12"/>
      <c r="C25" s="12"/>
      <c r="D25" s="12"/>
      <c r="E25" s="12"/>
      <c r="F25" s="12"/>
      <c r="G25" s="12"/>
      <c r="H25" s="12"/>
      <c r="I25" s="12"/>
      <c r="J25" s="12"/>
      <c r="K25" s="12"/>
      <c r="L25" s="12"/>
      <c r="M25" s="12"/>
      <c r="N25" s="12"/>
      <c r="O25" s="12"/>
      <c r="P25" s="12"/>
      <c r="Q25" s="12"/>
      <c r="R25" s="12"/>
      <c r="S25" s="12"/>
      <c r="T25" s="12"/>
    </row>
    <row r="26" spans="1:20" ht="18.75" x14ac:dyDescent="0.25">
      <c r="A26" s="12"/>
      <c r="B26" s="12"/>
      <c r="C26" s="12"/>
      <c r="D26" s="12"/>
      <c r="E26" s="12"/>
      <c r="F26" s="12"/>
      <c r="G26" s="12"/>
      <c r="H26" s="12"/>
      <c r="I26" s="12"/>
      <c r="J26" s="12"/>
      <c r="K26" s="12"/>
      <c r="L26" s="12"/>
      <c r="M26" s="12"/>
      <c r="N26" s="12"/>
      <c r="O26" s="12"/>
      <c r="P26" s="12"/>
      <c r="Q26" s="12"/>
      <c r="R26" s="12"/>
      <c r="S26" s="12"/>
      <c r="T26" s="12"/>
    </row>
    <row r="27" spans="1:20" x14ac:dyDescent="0.25">
      <c r="A27" s="12"/>
      <c r="B27" s="12"/>
      <c r="C27" s="12"/>
      <c r="D27" s="12"/>
      <c r="E27" s="12"/>
      <c r="F27" s="12"/>
      <c r="G27" s="12"/>
      <c r="H27" s="12"/>
      <c r="I27" s="12"/>
      <c r="J27" s="12"/>
      <c r="K27" s="12"/>
      <c r="L27" s="12"/>
      <c r="M27" s="12"/>
      <c r="N27" s="12"/>
      <c r="O27" s="12"/>
      <c r="P27" s="12"/>
      <c r="Q27" s="12"/>
      <c r="R27" s="12"/>
      <c r="S27" s="12"/>
      <c r="T27" s="12"/>
    </row>
    <row r="28" spans="1:20" x14ac:dyDescent="0.25">
      <c r="A28" s="12"/>
      <c r="B28" s="12"/>
      <c r="C28" s="12"/>
      <c r="D28" s="12"/>
      <c r="E28" s="12"/>
      <c r="F28" s="12"/>
      <c r="G28" s="12"/>
      <c r="H28" s="12"/>
      <c r="I28" s="12"/>
      <c r="J28" s="12"/>
      <c r="K28" s="12"/>
      <c r="L28" s="12"/>
      <c r="M28" s="12"/>
      <c r="N28" s="12"/>
      <c r="O28" s="12"/>
      <c r="P28" s="12"/>
      <c r="Q28" s="12"/>
      <c r="R28" s="12"/>
      <c r="S28" s="12"/>
      <c r="T28" s="12"/>
    </row>
    <row r="29" spans="1:20" x14ac:dyDescent="0.25">
      <c r="A29" s="12"/>
      <c r="B29" s="12"/>
      <c r="C29" s="12"/>
      <c r="D29" s="12"/>
      <c r="E29" s="12"/>
      <c r="F29" s="12"/>
      <c r="G29" s="12"/>
      <c r="H29" s="12"/>
      <c r="I29" s="12"/>
      <c r="J29" s="12"/>
      <c r="K29" s="12"/>
      <c r="L29" s="12"/>
      <c r="M29" s="12"/>
      <c r="N29" s="12"/>
      <c r="O29" s="12"/>
      <c r="P29" s="12"/>
      <c r="Q29" s="12"/>
      <c r="R29" s="12"/>
      <c r="S29" s="12"/>
      <c r="T29" s="12"/>
    </row>
    <row r="30" spans="1:20" x14ac:dyDescent="0.25">
      <c r="A30" s="12"/>
      <c r="B30" s="12"/>
      <c r="C30" s="12"/>
      <c r="D30" s="12"/>
      <c r="E30" s="12"/>
      <c r="F30" s="12"/>
      <c r="G30" s="12"/>
      <c r="H30" s="12"/>
      <c r="I30" s="12"/>
      <c r="J30" s="12"/>
      <c r="K30" s="12"/>
      <c r="L30" s="12"/>
      <c r="M30" s="12"/>
      <c r="N30" s="12"/>
      <c r="O30" s="12"/>
      <c r="P30" s="12"/>
      <c r="Q30" s="12"/>
      <c r="R30" s="12"/>
      <c r="S30" s="12"/>
      <c r="T30" s="12"/>
    </row>
    <row r="31" spans="1:20" x14ac:dyDescent="0.25">
      <c r="A31" s="12"/>
      <c r="B31" s="12"/>
      <c r="C31" s="12"/>
      <c r="D31" s="12"/>
      <c r="E31" s="12"/>
      <c r="F31" s="12"/>
      <c r="G31" s="12"/>
      <c r="H31" s="12"/>
      <c r="I31" s="12"/>
      <c r="J31" s="12"/>
      <c r="K31" s="12"/>
      <c r="L31" s="12"/>
      <c r="M31" s="12"/>
      <c r="N31" s="12"/>
      <c r="O31" s="12"/>
      <c r="P31" s="12"/>
      <c r="Q31" s="12"/>
      <c r="R31" s="12"/>
      <c r="S31" s="12"/>
      <c r="T31" s="12"/>
    </row>
    <row r="32" spans="1:20" x14ac:dyDescent="0.25">
      <c r="A32" s="12"/>
      <c r="B32" s="12"/>
      <c r="C32" s="12"/>
      <c r="D32" s="12"/>
      <c r="E32" s="12"/>
      <c r="F32" s="12"/>
      <c r="G32" s="12"/>
      <c r="H32" s="12"/>
      <c r="I32" s="12"/>
      <c r="J32" s="12"/>
      <c r="K32" s="12"/>
      <c r="L32" s="12"/>
      <c r="M32" s="12"/>
      <c r="N32" s="12"/>
      <c r="O32" s="12"/>
      <c r="P32" s="12"/>
      <c r="Q32" s="12"/>
      <c r="R32" s="12"/>
      <c r="S32" s="12"/>
      <c r="T32" s="12"/>
    </row>
    <row r="33" spans="1:20" x14ac:dyDescent="0.25">
      <c r="A33" s="12"/>
      <c r="B33" s="12"/>
      <c r="C33" s="12"/>
      <c r="D33" s="12"/>
      <c r="E33" s="12"/>
      <c r="F33" s="12"/>
      <c r="G33" s="12"/>
      <c r="H33" s="12"/>
      <c r="I33" s="12"/>
      <c r="J33" s="12"/>
      <c r="K33" s="12"/>
      <c r="L33" s="12"/>
      <c r="M33" s="12"/>
      <c r="N33" s="12"/>
      <c r="O33" s="12"/>
      <c r="P33" s="12"/>
      <c r="Q33" s="12"/>
      <c r="R33" s="12"/>
      <c r="S33" s="12"/>
      <c r="T33" s="12"/>
    </row>
    <row r="34" spans="1:20" x14ac:dyDescent="0.25">
      <c r="A34" s="12"/>
      <c r="B34" s="12"/>
      <c r="C34" s="12"/>
      <c r="D34" s="12"/>
      <c r="E34" s="12"/>
      <c r="F34" s="12"/>
      <c r="G34" s="12"/>
      <c r="H34" s="12"/>
      <c r="I34" s="12"/>
      <c r="J34" s="12"/>
      <c r="K34" s="12"/>
      <c r="L34" s="12"/>
      <c r="M34" s="12"/>
      <c r="N34" s="12"/>
      <c r="O34" s="12"/>
      <c r="P34" s="12"/>
      <c r="Q34" s="12"/>
      <c r="R34" s="12"/>
      <c r="S34" s="12"/>
      <c r="T34" s="12"/>
    </row>
    <row r="35" spans="1:20" x14ac:dyDescent="0.25">
      <c r="A35" s="12"/>
      <c r="B35" s="12"/>
      <c r="C35" s="12"/>
      <c r="D35" s="12"/>
      <c r="E35" s="12"/>
      <c r="F35" s="12"/>
      <c r="G35" s="12"/>
      <c r="H35" s="12"/>
      <c r="I35" s="12"/>
      <c r="J35" s="12"/>
      <c r="K35" s="12"/>
      <c r="L35" s="12"/>
      <c r="M35" s="12"/>
      <c r="N35" s="12"/>
      <c r="O35" s="12"/>
      <c r="P35" s="12"/>
      <c r="Q35" s="12"/>
      <c r="R35" s="12"/>
      <c r="S35" s="12"/>
      <c r="T35" s="12"/>
    </row>
    <row r="36" spans="1:20" x14ac:dyDescent="0.25">
      <c r="A36" s="12"/>
      <c r="B36" s="12"/>
      <c r="C36" s="12"/>
      <c r="D36" s="12"/>
      <c r="E36" s="12"/>
      <c r="F36" s="12"/>
      <c r="G36" s="12"/>
      <c r="H36" s="12"/>
      <c r="I36" s="12"/>
      <c r="J36" s="12"/>
      <c r="K36" s="12"/>
      <c r="L36" s="12"/>
      <c r="M36" s="12"/>
      <c r="N36" s="12"/>
      <c r="O36" s="12"/>
      <c r="P36" s="12"/>
      <c r="Q36" s="12"/>
      <c r="R36" s="12"/>
      <c r="S36" s="12"/>
      <c r="T36" s="12"/>
    </row>
    <row r="37" spans="1:20" x14ac:dyDescent="0.25">
      <c r="A37" s="12"/>
      <c r="B37" s="12"/>
      <c r="C37" s="12"/>
      <c r="D37" s="12"/>
      <c r="E37" s="12"/>
      <c r="F37" s="12"/>
      <c r="G37" s="12"/>
      <c r="H37" s="12"/>
      <c r="I37" s="12"/>
      <c r="J37" s="12"/>
      <c r="K37" s="12"/>
      <c r="L37" s="12"/>
      <c r="M37" s="12"/>
      <c r="N37" s="12"/>
      <c r="O37" s="12"/>
      <c r="P37" s="12"/>
      <c r="Q37" s="12"/>
      <c r="R37" s="12"/>
      <c r="S37" s="12"/>
      <c r="T37" s="12"/>
    </row>
    <row r="38" spans="1:20" x14ac:dyDescent="0.25">
      <c r="A38" s="12"/>
      <c r="B38" s="12"/>
      <c r="C38" s="12"/>
      <c r="D38" s="12"/>
      <c r="E38" s="12"/>
      <c r="F38" s="12"/>
      <c r="G38" s="12"/>
      <c r="H38" s="12"/>
      <c r="I38" s="12"/>
      <c r="J38" s="12"/>
      <c r="K38" s="12"/>
      <c r="L38" s="12"/>
      <c r="M38" s="12"/>
      <c r="N38" s="12"/>
      <c r="O38" s="12"/>
      <c r="P38" s="12"/>
      <c r="Q38" s="12"/>
      <c r="R38" s="12"/>
      <c r="S38" s="12"/>
      <c r="T38" s="12"/>
    </row>
    <row r="39" spans="1:20" x14ac:dyDescent="0.25">
      <c r="A39" s="12"/>
      <c r="B39" s="12"/>
      <c r="C39" s="12"/>
      <c r="D39" s="12"/>
      <c r="E39" s="12"/>
      <c r="F39" s="12"/>
      <c r="G39" s="12"/>
      <c r="H39" s="12"/>
      <c r="I39" s="12"/>
      <c r="J39" s="12"/>
      <c r="K39" s="12"/>
      <c r="L39" s="12"/>
      <c r="M39" s="12"/>
      <c r="N39" s="12"/>
      <c r="O39" s="12"/>
      <c r="P39" s="12"/>
      <c r="Q39" s="12"/>
      <c r="R39" s="12"/>
      <c r="S39" s="12"/>
      <c r="T39" s="12"/>
    </row>
    <row r="40" spans="1:20" x14ac:dyDescent="0.25">
      <c r="A40" s="12"/>
      <c r="B40" s="12"/>
      <c r="C40" s="12"/>
      <c r="D40" s="12"/>
      <c r="E40" s="12"/>
      <c r="F40" s="12"/>
      <c r="G40" s="12"/>
      <c r="H40" s="12"/>
      <c r="I40" s="12"/>
      <c r="J40" s="12"/>
      <c r="K40" s="12"/>
      <c r="L40" s="12"/>
      <c r="M40" s="12"/>
      <c r="N40" s="12"/>
      <c r="O40" s="12"/>
      <c r="P40" s="12"/>
      <c r="Q40" s="12"/>
      <c r="R40" s="12"/>
      <c r="S40" s="12"/>
      <c r="T40" s="12"/>
    </row>
  </sheetData>
  <pageMargins left="0.7" right="0.7" top="0.75" bottom="0.75" header="0.3" footer="0.3"/>
  <pageSetup paperSize="9" orientation="portrait" horizontalDpi="4294967295" verticalDpi="4294967295"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4268E-BABB-4930-8E56-B307C1E36612}">
  <dimension ref="A1:B9"/>
  <sheetViews>
    <sheetView workbookViewId="0">
      <selection activeCell="B19" sqref="B19"/>
    </sheetView>
  </sheetViews>
  <sheetFormatPr defaultRowHeight="15" x14ac:dyDescent="0.25"/>
  <cols>
    <col min="1" max="1" width="13.28515625" bestFit="1" customWidth="1"/>
    <col min="2" max="2" width="25.28515625" bestFit="1" customWidth="1"/>
    <col min="3" max="3" width="13.42578125" bestFit="1" customWidth="1"/>
    <col min="4" max="4" width="5.28515625" bestFit="1" customWidth="1"/>
    <col min="5" max="5" width="7.7109375" bestFit="1" customWidth="1"/>
    <col min="6" max="6" width="10.7109375" bestFit="1" customWidth="1"/>
    <col min="7" max="7" width="11.28515625" bestFit="1" customWidth="1"/>
  </cols>
  <sheetData>
    <row r="1" spans="1:2" x14ac:dyDescent="0.25">
      <c r="A1" s="2" t="s">
        <v>2437</v>
      </c>
      <c r="B1" t="s">
        <v>2438</v>
      </c>
    </row>
    <row r="3" spans="1:2" x14ac:dyDescent="0.25">
      <c r="A3" s="2" t="s">
        <v>2433</v>
      </c>
      <c r="B3" t="s">
        <v>2435</v>
      </c>
    </row>
    <row r="4" spans="1:2" x14ac:dyDescent="0.25">
      <c r="A4" s="1" t="s">
        <v>32</v>
      </c>
      <c r="B4" s="3">
        <v>49</v>
      </c>
    </row>
    <row r="5" spans="1:2" x14ac:dyDescent="0.25">
      <c r="A5" s="1" t="s">
        <v>1213</v>
      </c>
      <c r="B5" s="3">
        <v>38</v>
      </c>
    </row>
    <row r="6" spans="1:2" x14ac:dyDescent="0.25">
      <c r="A6" s="1" t="s">
        <v>1942</v>
      </c>
      <c r="B6" s="3">
        <v>16</v>
      </c>
    </row>
    <row r="7" spans="1:2" x14ac:dyDescent="0.25">
      <c r="A7" s="1" t="s">
        <v>866</v>
      </c>
      <c r="B7" s="3">
        <v>58</v>
      </c>
    </row>
    <row r="8" spans="1:2" x14ac:dyDescent="0.25">
      <c r="A8" s="1" t="s">
        <v>534</v>
      </c>
      <c r="B8" s="3">
        <v>34</v>
      </c>
    </row>
    <row r="9" spans="1:2" x14ac:dyDescent="0.25">
      <c r="A9" s="1" t="s">
        <v>2431</v>
      </c>
      <c r="B9" s="3">
        <v>195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25131-41D9-4491-BB37-7D360F4569E7}">
  <dimension ref="A1:E10"/>
  <sheetViews>
    <sheetView workbookViewId="0">
      <selection activeCell="F13" sqref="F13"/>
    </sheetView>
  </sheetViews>
  <sheetFormatPr defaultRowHeight="15" x14ac:dyDescent="0.25"/>
  <cols>
    <col min="1" max="1" width="23.28515625" bestFit="1" customWidth="1"/>
    <col min="2" max="2" width="22.5703125" bestFit="1" customWidth="1"/>
    <col min="3" max="3" width="30.28515625" bestFit="1" customWidth="1"/>
    <col min="4" max="4" width="8.28515625" bestFit="1" customWidth="1"/>
    <col min="5" max="5" width="11.28515625" bestFit="1" customWidth="1"/>
  </cols>
  <sheetData>
    <row r="1" spans="1:5" x14ac:dyDescent="0.25">
      <c r="A1" s="2" t="s">
        <v>2437</v>
      </c>
      <c r="B1" t="s">
        <v>2438</v>
      </c>
    </row>
    <row r="3" spans="1:5" x14ac:dyDescent="0.25">
      <c r="A3" s="2" t="s">
        <v>2433</v>
      </c>
      <c r="B3" t="s">
        <v>2436</v>
      </c>
      <c r="D3" s="1"/>
      <c r="E3" s="3"/>
    </row>
    <row r="4" spans="1:5" x14ac:dyDescent="0.25">
      <c r="A4" s="1" t="s">
        <v>1498</v>
      </c>
      <c r="B4" s="3">
        <v>31</v>
      </c>
      <c r="D4" s="1"/>
      <c r="E4" s="3"/>
    </row>
    <row r="5" spans="1:5" x14ac:dyDescent="0.25">
      <c r="A5" s="1" t="s">
        <v>1206</v>
      </c>
      <c r="B5" s="3">
        <v>28</v>
      </c>
      <c r="D5" s="1"/>
      <c r="E5" s="3"/>
    </row>
    <row r="6" spans="1:5" x14ac:dyDescent="0.25">
      <c r="A6" s="1" t="s">
        <v>2119</v>
      </c>
      <c r="B6" s="3">
        <v>26</v>
      </c>
      <c r="D6" s="1"/>
      <c r="E6" s="3"/>
    </row>
    <row r="7" spans="1:5" x14ac:dyDescent="0.25">
      <c r="A7" s="1" t="s">
        <v>2286</v>
      </c>
      <c r="B7" s="3">
        <v>29</v>
      </c>
      <c r="D7" s="1"/>
      <c r="E7" s="3"/>
    </row>
    <row r="8" spans="1:5" x14ac:dyDescent="0.25">
      <c r="A8" s="1" t="s">
        <v>1805</v>
      </c>
      <c r="B8" s="3">
        <v>31</v>
      </c>
      <c r="D8" s="1"/>
      <c r="E8" s="3"/>
    </row>
    <row r="9" spans="1:5" x14ac:dyDescent="0.25">
      <c r="A9" s="1" t="s">
        <v>24</v>
      </c>
      <c r="B9" s="3">
        <v>119</v>
      </c>
    </row>
    <row r="10" spans="1:5" x14ac:dyDescent="0.25">
      <c r="A10" s="1" t="s">
        <v>2431</v>
      </c>
      <c r="B10" s="3">
        <v>264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C7E16-80C7-4DE1-A220-6864C391C63A}">
  <dimension ref="A3:C25"/>
  <sheetViews>
    <sheetView workbookViewId="0">
      <selection activeCell="G25" sqref="G25"/>
    </sheetView>
  </sheetViews>
  <sheetFormatPr defaultRowHeight="15" x14ac:dyDescent="0.25"/>
  <cols>
    <col min="1" max="1" width="13.140625" bestFit="1" customWidth="1"/>
    <col min="2" max="2" width="17.42578125" bestFit="1" customWidth="1"/>
    <col min="3" max="3" width="18.28515625" bestFit="1" customWidth="1"/>
    <col min="4" max="7" width="9.7109375" bestFit="1" customWidth="1"/>
    <col min="8" max="8" width="10" bestFit="1" customWidth="1"/>
    <col min="9" max="9" width="9.7109375" bestFit="1" customWidth="1"/>
    <col min="10" max="11" width="10" bestFit="1" customWidth="1"/>
    <col min="12" max="12" width="9.7109375" bestFit="1" customWidth="1"/>
    <col min="13" max="13" width="10" bestFit="1" customWidth="1"/>
    <col min="14" max="15" width="9.7109375" bestFit="1" customWidth="1"/>
    <col min="16" max="16" width="11.28515625" bestFit="1" customWidth="1"/>
    <col min="17" max="265" width="16.28515625" bestFit="1" customWidth="1"/>
    <col min="266" max="266" width="11.28515625" bestFit="1" customWidth="1"/>
    <col min="267" max="269" width="9.7109375" bestFit="1" customWidth="1"/>
    <col min="270" max="270" width="12.5703125" bestFit="1" customWidth="1"/>
    <col min="271" max="284" width="9.7109375" bestFit="1" customWidth="1"/>
    <col min="285" max="285" width="12.5703125" bestFit="1" customWidth="1"/>
    <col min="286" max="299" width="9.7109375" bestFit="1" customWidth="1"/>
    <col min="300" max="300" width="12.5703125" bestFit="1" customWidth="1"/>
    <col min="301" max="314" width="9.7109375" bestFit="1" customWidth="1"/>
    <col min="315" max="315" width="12.5703125" bestFit="1" customWidth="1"/>
    <col min="316" max="329" width="9.7109375" bestFit="1" customWidth="1"/>
    <col min="330" max="330" width="12.5703125" bestFit="1" customWidth="1"/>
    <col min="331" max="344" width="9.7109375" bestFit="1" customWidth="1"/>
    <col min="345" max="345" width="12.5703125" bestFit="1" customWidth="1"/>
    <col min="346" max="359" width="9.7109375" bestFit="1" customWidth="1"/>
    <col min="360" max="360" width="12.5703125" bestFit="1" customWidth="1"/>
    <col min="361" max="374" width="9.7109375" bestFit="1" customWidth="1"/>
    <col min="375" max="375" width="12.5703125" bestFit="1" customWidth="1"/>
    <col min="376" max="389" width="9.7109375" bestFit="1" customWidth="1"/>
    <col min="390" max="390" width="12.5703125" bestFit="1" customWidth="1"/>
    <col min="391" max="404" width="9.7109375" bestFit="1" customWidth="1"/>
    <col min="405" max="405" width="12.5703125" bestFit="1" customWidth="1"/>
    <col min="406" max="419" width="9.7109375" bestFit="1" customWidth="1"/>
    <col min="420" max="420" width="12.5703125" bestFit="1" customWidth="1"/>
    <col min="421" max="434" width="9.7109375" bestFit="1" customWidth="1"/>
    <col min="435" max="435" width="12.5703125" bestFit="1" customWidth="1"/>
    <col min="436" max="449" width="9.7109375" bestFit="1" customWidth="1"/>
    <col min="450" max="450" width="12.5703125" bestFit="1" customWidth="1"/>
    <col min="451" max="464" width="9.7109375" bestFit="1" customWidth="1"/>
    <col min="465" max="465" width="12.5703125" bestFit="1" customWidth="1"/>
    <col min="466" max="479" width="9.7109375" bestFit="1" customWidth="1"/>
    <col min="480" max="480" width="12.5703125" bestFit="1" customWidth="1"/>
    <col min="481" max="494" width="9.7109375" bestFit="1" customWidth="1"/>
    <col min="495" max="495" width="12.5703125" bestFit="1" customWidth="1"/>
    <col min="496" max="509" width="9.7109375" bestFit="1" customWidth="1"/>
    <col min="510" max="510" width="12.5703125" bestFit="1" customWidth="1"/>
    <col min="511" max="524" width="9.7109375" bestFit="1" customWidth="1"/>
    <col min="525" max="525" width="12.5703125" bestFit="1" customWidth="1"/>
    <col min="526" max="539" width="9.7109375" bestFit="1" customWidth="1"/>
    <col min="540" max="540" width="12.5703125" bestFit="1" customWidth="1"/>
    <col min="541" max="554" width="9.7109375" bestFit="1" customWidth="1"/>
    <col min="555" max="555" width="12.5703125" bestFit="1" customWidth="1"/>
    <col min="556" max="569" width="9.7109375" bestFit="1" customWidth="1"/>
    <col min="570" max="570" width="12.5703125" bestFit="1" customWidth="1"/>
    <col min="571" max="584" width="9.7109375" bestFit="1" customWidth="1"/>
    <col min="585" max="585" width="12.5703125" bestFit="1" customWidth="1"/>
    <col min="586" max="599" width="9.7109375" bestFit="1" customWidth="1"/>
    <col min="600" max="600" width="12.5703125" bestFit="1" customWidth="1"/>
    <col min="601" max="614" width="9.7109375" bestFit="1" customWidth="1"/>
    <col min="615" max="615" width="12.5703125" bestFit="1" customWidth="1"/>
    <col min="616" max="629" width="9.7109375" bestFit="1" customWidth="1"/>
    <col min="630" max="630" width="12.5703125" bestFit="1" customWidth="1"/>
    <col min="631" max="644" width="9.7109375" bestFit="1" customWidth="1"/>
    <col min="645" max="645" width="12.5703125" bestFit="1" customWidth="1"/>
    <col min="646" max="659" width="9.7109375" bestFit="1" customWidth="1"/>
    <col min="660" max="660" width="12.5703125" bestFit="1" customWidth="1"/>
    <col min="661" max="674" width="9.7109375" bestFit="1" customWidth="1"/>
    <col min="675" max="675" width="12.5703125" bestFit="1" customWidth="1"/>
    <col min="676" max="689" width="9.7109375" bestFit="1" customWidth="1"/>
    <col min="690" max="690" width="12.5703125" bestFit="1" customWidth="1"/>
    <col min="691" max="704" width="9.7109375" bestFit="1" customWidth="1"/>
    <col min="705" max="705" width="12.5703125" bestFit="1" customWidth="1"/>
    <col min="706" max="719" width="9.7109375" bestFit="1" customWidth="1"/>
    <col min="720" max="720" width="12.5703125" bestFit="1" customWidth="1"/>
    <col min="721" max="734" width="9.7109375" bestFit="1" customWidth="1"/>
    <col min="735" max="735" width="12.5703125" bestFit="1" customWidth="1"/>
    <col min="736" max="749" width="9.7109375" bestFit="1" customWidth="1"/>
    <col min="750" max="750" width="12.5703125" bestFit="1" customWidth="1"/>
    <col min="751" max="764" width="9.7109375" bestFit="1" customWidth="1"/>
    <col min="765" max="765" width="12.5703125" bestFit="1" customWidth="1"/>
    <col min="766" max="779" width="9.7109375" bestFit="1" customWidth="1"/>
    <col min="780" max="780" width="12.5703125" bestFit="1" customWidth="1"/>
    <col min="781" max="794" width="9.7109375" bestFit="1" customWidth="1"/>
    <col min="795" max="795" width="12.5703125" bestFit="1" customWidth="1"/>
    <col min="796" max="809" width="9.7109375" bestFit="1" customWidth="1"/>
    <col min="810" max="810" width="12.5703125" bestFit="1" customWidth="1"/>
    <col min="811" max="824" width="9.7109375" bestFit="1" customWidth="1"/>
    <col min="825" max="825" width="12.5703125" bestFit="1" customWidth="1"/>
    <col min="826" max="839" width="9.7109375" bestFit="1" customWidth="1"/>
    <col min="840" max="840" width="12.5703125" bestFit="1" customWidth="1"/>
    <col min="841" max="854" width="9.7109375" bestFit="1" customWidth="1"/>
    <col min="855" max="855" width="12.5703125" bestFit="1" customWidth="1"/>
    <col min="856" max="869" width="9.7109375" bestFit="1" customWidth="1"/>
    <col min="870" max="870" width="12.5703125" bestFit="1" customWidth="1"/>
    <col min="871" max="884" width="9.7109375" bestFit="1" customWidth="1"/>
    <col min="885" max="885" width="12.5703125" bestFit="1" customWidth="1"/>
    <col min="886" max="899" width="9.7109375" bestFit="1" customWidth="1"/>
    <col min="900" max="900" width="12.5703125" bestFit="1" customWidth="1"/>
    <col min="901" max="914" width="9.7109375" bestFit="1" customWidth="1"/>
    <col min="915" max="915" width="12.5703125" bestFit="1" customWidth="1"/>
    <col min="916" max="929" width="9.7109375" bestFit="1" customWidth="1"/>
    <col min="930" max="930" width="12.5703125" bestFit="1" customWidth="1"/>
    <col min="931" max="944" width="9.7109375" bestFit="1" customWidth="1"/>
    <col min="945" max="945" width="12.5703125" bestFit="1" customWidth="1"/>
    <col min="946" max="959" width="9.7109375" bestFit="1" customWidth="1"/>
    <col min="960" max="960" width="12.5703125" bestFit="1" customWidth="1"/>
    <col min="961" max="974" width="9.7109375" bestFit="1" customWidth="1"/>
    <col min="975" max="975" width="12.5703125" bestFit="1" customWidth="1"/>
    <col min="976" max="989" width="9.7109375" bestFit="1" customWidth="1"/>
    <col min="990" max="990" width="12.5703125" bestFit="1" customWidth="1"/>
    <col min="991" max="1004" width="9.7109375" bestFit="1" customWidth="1"/>
    <col min="1005" max="1005" width="12.5703125" bestFit="1" customWidth="1"/>
    <col min="1006" max="1019" width="9.7109375" bestFit="1" customWidth="1"/>
    <col min="1020" max="1020" width="12.5703125" bestFit="1" customWidth="1"/>
    <col min="1021" max="1034" width="9.7109375" bestFit="1" customWidth="1"/>
    <col min="1035" max="1035" width="12.5703125" bestFit="1" customWidth="1"/>
    <col min="1036" max="1049" width="9.7109375" bestFit="1" customWidth="1"/>
    <col min="1050" max="1050" width="12.5703125" bestFit="1" customWidth="1"/>
    <col min="1051" max="1064" width="9.7109375" bestFit="1" customWidth="1"/>
    <col min="1065" max="1065" width="12.5703125" bestFit="1" customWidth="1"/>
    <col min="1066" max="1079" width="9.7109375" bestFit="1" customWidth="1"/>
    <col min="1080" max="1080" width="12.5703125" bestFit="1" customWidth="1"/>
    <col min="1081" max="1094" width="9.7109375" bestFit="1" customWidth="1"/>
    <col min="1095" max="1095" width="12.5703125" bestFit="1" customWidth="1"/>
    <col min="1096" max="1109" width="9.7109375" bestFit="1" customWidth="1"/>
    <col min="1110" max="1110" width="12.5703125" bestFit="1" customWidth="1"/>
    <col min="1111" max="1124" width="9.7109375" bestFit="1" customWidth="1"/>
    <col min="1125" max="1125" width="12.5703125" bestFit="1" customWidth="1"/>
    <col min="1126" max="1139" width="9.7109375" bestFit="1" customWidth="1"/>
    <col min="1140" max="1140" width="12.5703125" bestFit="1" customWidth="1"/>
    <col min="1141" max="1154" width="9.7109375" bestFit="1" customWidth="1"/>
    <col min="1155" max="1155" width="12.5703125" bestFit="1" customWidth="1"/>
    <col min="1156" max="1169" width="9.7109375" bestFit="1" customWidth="1"/>
    <col min="1170" max="1170" width="12.5703125" bestFit="1" customWidth="1"/>
    <col min="1171" max="1184" width="9.7109375" bestFit="1" customWidth="1"/>
    <col min="1185" max="1185" width="12.5703125" bestFit="1" customWidth="1"/>
    <col min="1186" max="1199" width="9.7109375" bestFit="1" customWidth="1"/>
    <col min="1200" max="1200" width="12.5703125" bestFit="1" customWidth="1"/>
    <col min="1201" max="1214" width="9.7109375" bestFit="1" customWidth="1"/>
    <col min="1215" max="1215" width="12.5703125" bestFit="1" customWidth="1"/>
    <col min="1216" max="1229" width="9.7109375" bestFit="1" customWidth="1"/>
    <col min="1230" max="1230" width="12.5703125" bestFit="1" customWidth="1"/>
    <col min="1231" max="1244" width="9.7109375" bestFit="1" customWidth="1"/>
    <col min="1245" max="1245" width="12.5703125" bestFit="1" customWidth="1"/>
    <col min="1246" max="1259" width="9.7109375" bestFit="1" customWidth="1"/>
    <col min="1260" max="1260" width="12.5703125" bestFit="1" customWidth="1"/>
    <col min="1261" max="1274" width="9.7109375" bestFit="1" customWidth="1"/>
    <col min="1275" max="1275" width="12.5703125" bestFit="1" customWidth="1"/>
    <col min="1276" max="1289" width="9.7109375" bestFit="1" customWidth="1"/>
    <col min="1290" max="1290" width="12.5703125" bestFit="1" customWidth="1"/>
    <col min="1291" max="1304" width="9.7109375" bestFit="1" customWidth="1"/>
    <col min="1305" max="1305" width="12.5703125" bestFit="1" customWidth="1"/>
    <col min="1306" max="1319" width="9.7109375" bestFit="1" customWidth="1"/>
    <col min="1320" max="1320" width="12.5703125" bestFit="1" customWidth="1"/>
    <col min="1321" max="1334" width="9.7109375" bestFit="1" customWidth="1"/>
    <col min="1335" max="1335" width="12.5703125" bestFit="1" customWidth="1"/>
    <col min="1336" max="1349" width="9.7109375" bestFit="1" customWidth="1"/>
    <col min="1350" max="1350" width="12.5703125" bestFit="1" customWidth="1"/>
    <col min="1351" max="1364" width="9.7109375" bestFit="1" customWidth="1"/>
    <col min="1365" max="1365" width="12.5703125" bestFit="1" customWidth="1"/>
    <col min="1366" max="1379" width="9.7109375" bestFit="1" customWidth="1"/>
    <col min="1380" max="1380" width="12.5703125" bestFit="1" customWidth="1"/>
    <col min="1381" max="1394" width="9.7109375" bestFit="1" customWidth="1"/>
    <col min="1395" max="1395" width="12.5703125" bestFit="1" customWidth="1"/>
    <col min="1396" max="1409" width="9.7109375" bestFit="1" customWidth="1"/>
    <col min="1410" max="1410" width="12.5703125" bestFit="1" customWidth="1"/>
    <col min="1411" max="1424" width="9.7109375" bestFit="1" customWidth="1"/>
    <col min="1425" max="1425" width="12.5703125" bestFit="1" customWidth="1"/>
    <col min="1426" max="1439" width="9.7109375" bestFit="1" customWidth="1"/>
    <col min="1440" max="1440" width="12.5703125" bestFit="1" customWidth="1"/>
    <col min="1441" max="1454" width="9.7109375" bestFit="1" customWidth="1"/>
    <col min="1455" max="1455" width="12.5703125" bestFit="1" customWidth="1"/>
    <col min="1456" max="1469" width="9.7109375" bestFit="1" customWidth="1"/>
    <col min="1470" max="1470" width="12.5703125" bestFit="1" customWidth="1"/>
    <col min="1471" max="1484" width="9.7109375" bestFit="1" customWidth="1"/>
    <col min="1485" max="1485" width="12.5703125" bestFit="1" customWidth="1"/>
    <col min="1486" max="1499" width="9.7109375" bestFit="1" customWidth="1"/>
    <col min="1500" max="1500" width="12.5703125" bestFit="1" customWidth="1"/>
    <col min="1501" max="1514" width="9.7109375" bestFit="1" customWidth="1"/>
    <col min="1515" max="1515" width="12.5703125" bestFit="1" customWidth="1"/>
    <col min="1516" max="1529" width="9.7109375" bestFit="1" customWidth="1"/>
    <col min="1530" max="1530" width="12.5703125" bestFit="1" customWidth="1"/>
    <col min="1531" max="1544" width="9.7109375" bestFit="1" customWidth="1"/>
    <col min="1545" max="1545" width="12.5703125" bestFit="1" customWidth="1"/>
    <col min="1546" max="1559" width="9.7109375" bestFit="1" customWidth="1"/>
    <col min="1560" max="1560" width="12.5703125" bestFit="1" customWidth="1"/>
    <col min="1561" max="1574" width="9.7109375" bestFit="1" customWidth="1"/>
    <col min="1575" max="1575" width="12.5703125" bestFit="1" customWidth="1"/>
    <col min="1576" max="1589" width="9.7109375" bestFit="1" customWidth="1"/>
    <col min="1590" max="1590" width="12.5703125" bestFit="1" customWidth="1"/>
    <col min="1591" max="1604" width="9.7109375" bestFit="1" customWidth="1"/>
    <col min="1605" max="1605" width="12.5703125" bestFit="1" customWidth="1"/>
    <col min="1606" max="1619" width="9.7109375" bestFit="1" customWidth="1"/>
    <col min="1620" max="1620" width="12.5703125" bestFit="1" customWidth="1"/>
    <col min="1621" max="1634" width="9.7109375" bestFit="1" customWidth="1"/>
    <col min="1635" max="1635" width="12.5703125" bestFit="1" customWidth="1"/>
    <col min="1636" max="1649" width="9.7109375" bestFit="1" customWidth="1"/>
    <col min="1650" max="1650" width="12.5703125" bestFit="1" customWidth="1"/>
    <col min="1651" max="1664" width="9.7109375" bestFit="1" customWidth="1"/>
    <col min="1665" max="1665" width="12.5703125" bestFit="1" customWidth="1"/>
    <col min="1666" max="1679" width="9.7109375" bestFit="1" customWidth="1"/>
    <col min="1680" max="1680" width="12.5703125" bestFit="1" customWidth="1"/>
    <col min="1681" max="1694" width="9.7109375" bestFit="1" customWidth="1"/>
    <col min="1695" max="1695" width="12.5703125" bestFit="1" customWidth="1"/>
    <col min="1696" max="1709" width="9.7109375" bestFit="1" customWidth="1"/>
    <col min="1710" max="1710" width="12.5703125" bestFit="1" customWidth="1"/>
    <col min="1711" max="1724" width="9.7109375" bestFit="1" customWidth="1"/>
    <col min="1725" max="1725" width="12.5703125" bestFit="1" customWidth="1"/>
    <col min="1726" max="1739" width="9.7109375" bestFit="1" customWidth="1"/>
    <col min="1740" max="1740" width="12.5703125" bestFit="1" customWidth="1"/>
    <col min="1741" max="1754" width="9.7109375" bestFit="1" customWidth="1"/>
    <col min="1755" max="1755" width="12.5703125" bestFit="1" customWidth="1"/>
    <col min="1756" max="1769" width="9.7109375" bestFit="1" customWidth="1"/>
    <col min="1770" max="1770" width="12.5703125" bestFit="1" customWidth="1"/>
    <col min="1771" max="1784" width="9.7109375" bestFit="1" customWidth="1"/>
    <col min="1785" max="1785" width="12.5703125" bestFit="1" customWidth="1"/>
    <col min="1786" max="1799" width="9.7109375" bestFit="1" customWidth="1"/>
    <col min="1800" max="1800" width="12.5703125" bestFit="1" customWidth="1"/>
    <col min="1801" max="1814" width="9.7109375" bestFit="1" customWidth="1"/>
    <col min="1815" max="1815" width="12.5703125" bestFit="1" customWidth="1"/>
    <col min="1816" max="1829" width="9.7109375" bestFit="1" customWidth="1"/>
    <col min="1830" max="1830" width="12.5703125" bestFit="1" customWidth="1"/>
    <col min="1831" max="1844" width="9.7109375" bestFit="1" customWidth="1"/>
    <col min="1845" max="1845" width="12.5703125" bestFit="1" customWidth="1"/>
    <col min="1846" max="1859" width="9.7109375" bestFit="1" customWidth="1"/>
    <col min="1860" max="1860" width="12.5703125" bestFit="1" customWidth="1"/>
    <col min="1861" max="1874" width="9.7109375" bestFit="1" customWidth="1"/>
    <col min="1875" max="1875" width="12.5703125" bestFit="1" customWidth="1"/>
    <col min="1876" max="1889" width="9.7109375" bestFit="1" customWidth="1"/>
    <col min="1890" max="1890" width="12.5703125" bestFit="1" customWidth="1"/>
    <col min="1891" max="1904" width="9.7109375" bestFit="1" customWidth="1"/>
    <col min="1905" max="1905" width="12.5703125" bestFit="1" customWidth="1"/>
    <col min="1906" max="1919" width="9.7109375" bestFit="1" customWidth="1"/>
    <col min="1920" max="1920" width="12.5703125" bestFit="1" customWidth="1"/>
    <col min="1921" max="1934" width="9.7109375" bestFit="1" customWidth="1"/>
    <col min="1935" max="1935" width="12.5703125" bestFit="1" customWidth="1"/>
    <col min="1936" max="1949" width="9.7109375" bestFit="1" customWidth="1"/>
    <col min="1950" max="1950" width="12.5703125" bestFit="1" customWidth="1"/>
    <col min="1951" max="1964" width="9.7109375" bestFit="1" customWidth="1"/>
    <col min="1965" max="1965" width="12.5703125" bestFit="1" customWidth="1"/>
    <col min="1966" max="1979" width="9.7109375" bestFit="1" customWidth="1"/>
    <col min="1980" max="1980" width="12.5703125" bestFit="1" customWidth="1"/>
    <col min="1981" max="1994" width="9.7109375" bestFit="1" customWidth="1"/>
    <col min="1995" max="1995" width="12.5703125" bestFit="1" customWidth="1"/>
    <col min="1996" max="2009" width="9.7109375" bestFit="1" customWidth="1"/>
    <col min="2010" max="2010" width="12.5703125" bestFit="1" customWidth="1"/>
    <col min="2011" max="2024" width="9.7109375" bestFit="1" customWidth="1"/>
    <col min="2025" max="2025" width="12.5703125" bestFit="1" customWidth="1"/>
    <col min="2026" max="2039" width="9.7109375" bestFit="1" customWidth="1"/>
    <col min="2040" max="2040" width="12.5703125" bestFit="1" customWidth="1"/>
    <col min="2041" max="2054" width="9.7109375" bestFit="1" customWidth="1"/>
    <col min="2055" max="2055" width="12.5703125" bestFit="1" customWidth="1"/>
    <col min="2056" max="2069" width="9.7109375" bestFit="1" customWidth="1"/>
    <col min="2070" max="2070" width="12.5703125" bestFit="1" customWidth="1"/>
    <col min="2071" max="2084" width="9.7109375" bestFit="1" customWidth="1"/>
    <col min="2085" max="2085" width="12.5703125" bestFit="1" customWidth="1"/>
    <col min="2086" max="2099" width="9.7109375" bestFit="1" customWidth="1"/>
    <col min="2100" max="2100" width="12.5703125" bestFit="1" customWidth="1"/>
    <col min="2101" max="2114" width="9.7109375" bestFit="1" customWidth="1"/>
    <col min="2115" max="2115" width="12.5703125" bestFit="1" customWidth="1"/>
    <col min="2116" max="2129" width="9.7109375" bestFit="1" customWidth="1"/>
    <col min="2130" max="2130" width="12.5703125" bestFit="1" customWidth="1"/>
    <col min="2131" max="2144" width="9.7109375" bestFit="1" customWidth="1"/>
    <col min="2145" max="2145" width="12.5703125" bestFit="1" customWidth="1"/>
    <col min="2146" max="2159" width="9.7109375" bestFit="1" customWidth="1"/>
    <col min="2160" max="2160" width="12.5703125" bestFit="1" customWidth="1"/>
    <col min="2161" max="2174" width="9.7109375" bestFit="1" customWidth="1"/>
    <col min="2175" max="2175" width="12.5703125" bestFit="1" customWidth="1"/>
    <col min="2176" max="2189" width="9.7109375" bestFit="1" customWidth="1"/>
    <col min="2190" max="2190" width="12.5703125" bestFit="1" customWidth="1"/>
    <col min="2191" max="2204" width="9.7109375" bestFit="1" customWidth="1"/>
    <col min="2205" max="2205" width="12.5703125" bestFit="1" customWidth="1"/>
    <col min="2206" max="2219" width="9.7109375" bestFit="1" customWidth="1"/>
    <col min="2220" max="2220" width="12.5703125" bestFit="1" customWidth="1"/>
    <col min="2221" max="2234" width="9.7109375" bestFit="1" customWidth="1"/>
    <col min="2235" max="2235" width="12.5703125" bestFit="1" customWidth="1"/>
    <col min="2236" max="2249" width="9.7109375" bestFit="1" customWidth="1"/>
    <col min="2250" max="2250" width="12.5703125" bestFit="1" customWidth="1"/>
    <col min="2251" max="2264" width="9.7109375" bestFit="1" customWidth="1"/>
    <col min="2265" max="2265" width="12.5703125" bestFit="1" customWidth="1"/>
    <col min="2266" max="2279" width="9.7109375" bestFit="1" customWidth="1"/>
    <col min="2280" max="2280" width="12.5703125" bestFit="1" customWidth="1"/>
    <col min="2281" max="2294" width="9.7109375" bestFit="1" customWidth="1"/>
    <col min="2295" max="2295" width="12.5703125" bestFit="1" customWidth="1"/>
    <col min="2296" max="2309" width="9.7109375" bestFit="1" customWidth="1"/>
    <col min="2310" max="2310" width="12.5703125" bestFit="1" customWidth="1"/>
    <col min="2311" max="2324" width="9.7109375" bestFit="1" customWidth="1"/>
    <col min="2325" max="2325" width="12.5703125" bestFit="1" customWidth="1"/>
    <col min="2326" max="2339" width="9.7109375" bestFit="1" customWidth="1"/>
    <col min="2340" max="2340" width="12.5703125" bestFit="1" customWidth="1"/>
    <col min="2341" max="2354" width="9.7109375" bestFit="1" customWidth="1"/>
    <col min="2355" max="2355" width="12.5703125" bestFit="1" customWidth="1"/>
    <col min="2356" max="2369" width="9.7109375" bestFit="1" customWidth="1"/>
    <col min="2370" max="2370" width="12.5703125" bestFit="1" customWidth="1"/>
    <col min="2371" max="2384" width="9.7109375" bestFit="1" customWidth="1"/>
    <col min="2385" max="2385" width="12.5703125" bestFit="1" customWidth="1"/>
    <col min="2386" max="2399" width="9.7109375" bestFit="1" customWidth="1"/>
    <col min="2400" max="2400" width="12.5703125" bestFit="1" customWidth="1"/>
    <col min="2401" max="2414" width="9.7109375" bestFit="1" customWidth="1"/>
    <col min="2415" max="2415" width="12.5703125" bestFit="1" customWidth="1"/>
    <col min="2416" max="2429" width="9.7109375" bestFit="1" customWidth="1"/>
    <col min="2430" max="2430" width="12.5703125" bestFit="1" customWidth="1"/>
    <col min="2431" max="2444" width="9.7109375" bestFit="1" customWidth="1"/>
    <col min="2445" max="2445" width="12.5703125" bestFit="1" customWidth="1"/>
    <col min="2446" max="2459" width="9.7109375" bestFit="1" customWidth="1"/>
    <col min="2460" max="2460" width="12.5703125" bestFit="1" customWidth="1"/>
    <col min="2461" max="2474" width="9.7109375" bestFit="1" customWidth="1"/>
    <col min="2475" max="2475" width="12.5703125" bestFit="1" customWidth="1"/>
    <col min="2476" max="2489" width="9.7109375" bestFit="1" customWidth="1"/>
    <col min="2490" max="2490" width="12.5703125" bestFit="1" customWidth="1"/>
    <col min="2491" max="2504" width="9.7109375" bestFit="1" customWidth="1"/>
    <col min="2505" max="2505" width="12.5703125" bestFit="1" customWidth="1"/>
    <col min="2506" max="2519" width="9.7109375" bestFit="1" customWidth="1"/>
    <col min="2520" max="2520" width="14.140625" bestFit="1" customWidth="1"/>
    <col min="2521" max="2534" width="9.7109375" bestFit="1" customWidth="1"/>
    <col min="2535" max="2535" width="14.140625" bestFit="1" customWidth="1"/>
    <col min="2536" max="2549" width="9.7109375" bestFit="1" customWidth="1"/>
    <col min="2550" max="2550" width="14.140625" bestFit="1" customWidth="1"/>
    <col min="2551" max="2564" width="9.7109375" bestFit="1" customWidth="1"/>
    <col min="2565" max="2565" width="14.140625" bestFit="1" customWidth="1"/>
    <col min="2566" max="2579" width="9.7109375" bestFit="1" customWidth="1"/>
    <col min="2580" max="2580" width="14.140625" bestFit="1" customWidth="1"/>
    <col min="2581" max="2594" width="9.7109375" bestFit="1" customWidth="1"/>
    <col min="2595" max="2595" width="14.140625" bestFit="1" customWidth="1"/>
    <col min="2596" max="2609" width="9.7109375" bestFit="1" customWidth="1"/>
    <col min="2610" max="2610" width="14.140625" bestFit="1" customWidth="1"/>
    <col min="2611" max="2624" width="9.7109375" bestFit="1" customWidth="1"/>
    <col min="2625" max="2625" width="14.140625" bestFit="1" customWidth="1"/>
    <col min="2626" max="2639" width="9.7109375" bestFit="1" customWidth="1"/>
    <col min="2640" max="2640" width="14.140625" bestFit="1" customWidth="1"/>
    <col min="2641" max="2654" width="9.7109375" bestFit="1" customWidth="1"/>
    <col min="2655" max="2655" width="14.140625" bestFit="1" customWidth="1"/>
    <col min="2656" max="2669" width="9.7109375" bestFit="1" customWidth="1"/>
    <col min="2670" max="2670" width="14.140625" bestFit="1" customWidth="1"/>
    <col min="2671" max="2684" width="9.7109375" bestFit="1" customWidth="1"/>
    <col min="2685" max="2685" width="14.140625" bestFit="1" customWidth="1"/>
    <col min="2686" max="2699" width="9.7109375" bestFit="1" customWidth="1"/>
    <col min="2700" max="2700" width="14.140625" bestFit="1" customWidth="1"/>
    <col min="2701" max="2714" width="9.7109375" bestFit="1" customWidth="1"/>
    <col min="2715" max="2715" width="14.140625" bestFit="1" customWidth="1"/>
    <col min="2716" max="2729" width="9.7109375" bestFit="1" customWidth="1"/>
    <col min="2730" max="2730" width="14.140625" bestFit="1" customWidth="1"/>
    <col min="2731" max="2744" width="9.7109375" bestFit="1" customWidth="1"/>
    <col min="2745" max="2745" width="14.140625" bestFit="1" customWidth="1"/>
    <col min="2746" max="2759" width="9.7109375" bestFit="1" customWidth="1"/>
    <col min="2760" max="2760" width="14.140625" bestFit="1" customWidth="1"/>
    <col min="2761" max="2774" width="9.7109375" bestFit="1" customWidth="1"/>
    <col min="2775" max="2775" width="14.140625" bestFit="1" customWidth="1"/>
    <col min="2776" max="2789" width="9.7109375" bestFit="1" customWidth="1"/>
    <col min="2790" max="2790" width="14.140625" bestFit="1" customWidth="1"/>
    <col min="2791" max="2804" width="9.7109375" bestFit="1" customWidth="1"/>
    <col min="2805" max="2805" width="14.140625" bestFit="1" customWidth="1"/>
    <col min="2806" max="2819" width="9.7109375" bestFit="1" customWidth="1"/>
    <col min="2820" max="2820" width="14.140625" bestFit="1" customWidth="1"/>
    <col min="2821" max="2834" width="9.7109375" bestFit="1" customWidth="1"/>
    <col min="2835" max="2835" width="14.140625" bestFit="1" customWidth="1"/>
    <col min="2836" max="2849" width="9.7109375" bestFit="1" customWidth="1"/>
    <col min="2850" max="2850" width="14.140625" bestFit="1" customWidth="1"/>
    <col min="2851" max="2864" width="9.7109375" bestFit="1" customWidth="1"/>
    <col min="2865" max="2865" width="14.140625" bestFit="1" customWidth="1"/>
    <col min="2866" max="2879" width="9.7109375" bestFit="1" customWidth="1"/>
    <col min="2880" max="2880" width="14.140625" bestFit="1" customWidth="1"/>
    <col min="2881" max="2894" width="9.7109375" bestFit="1" customWidth="1"/>
    <col min="2895" max="2895" width="14.140625" bestFit="1" customWidth="1"/>
    <col min="2896" max="2909" width="9.7109375" bestFit="1" customWidth="1"/>
    <col min="2910" max="2910" width="14.140625" bestFit="1" customWidth="1"/>
    <col min="2911" max="2924" width="9.7109375" bestFit="1" customWidth="1"/>
    <col min="2925" max="2925" width="14.140625" bestFit="1" customWidth="1"/>
    <col min="2926" max="2939" width="9.7109375" bestFit="1" customWidth="1"/>
    <col min="2940" max="2940" width="14.140625" bestFit="1" customWidth="1"/>
    <col min="2941" max="2954" width="9.7109375" bestFit="1" customWidth="1"/>
    <col min="2955" max="2955" width="14.140625" bestFit="1" customWidth="1"/>
    <col min="2956" max="2969" width="9.7109375" bestFit="1" customWidth="1"/>
    <col min="2970" max="2970" width="14.140625" bestFit="1" customWidth="1"/>
    <col min="2971" max="2984" width="9.7109375" bestFit="1" customWidth="1"/>
    <col min="2985" max="2985" width="14.140625" bestFit="1" customWidth="1"/>
    <col min="2986" max="2999" width="9.7109375" bestFit="1" customWidth="1"/>
    <col min="3000" max="3000" width="14.140625" bestFit="1" customWidth="1"/>
    <col min="3001" max="3014" width="9.7109375" bestFit="1" customWidth="1"/>
    <col min="3015" max="3015" width="14.140625" bestFit="1" customWidth="1"/>
    <col min="3016" max="3029" width="9.7109375" bestFit="1" customWidth="1"/>
    <col min="3030" max="3030" width="14.140625" bestFit="1" customWidth="1"/>
    <col min="3031" max="3044" width="9.7109375" bestFit="1" customWidth="1"/>
    <col min="3045" max="3045" width="14.140625" bestFit="1" customWidth="1"/>
    <col min="3046" max="3059" width="9.7109375" bestFit="1" customWidth="1"/>
    <col min="3060" max="3060" width="14.140625" bestFit="1" customWidth="1"/>
    <col min="3061" max="3074" width="9.7109375" bestFit="1" customWidth="1"/>
    <col min="3075" max="3075" width="14.140625" bestFit="1" customWidth="1"/>
    <col min="3076" max="3089" width="9.7109375" bestFit="1" customWidth="1"/>
    <col min="3090" max="3090" width="14.140625" bestFit="1" customWidth="1"/>
    <col min="3091" max="3104" width="9.7109375" bestFit="1" customWidth="1"/>
    <col min="3105" max="3105" width="14.140625" bestFit="1" customWidth="1"/>
    <col min="3106" max="3119" width="9.7109375" bestFit="1" customWidth="1"/>
    <col min="3120" max="3120" width="14.140625" bestFit="1" customWidth="1"/>
    <col min="3121" max="3134" width="9.7109375" bestFit="1" customWidth="1"/>
    <col min="3135" max="3135" width="14.140625" bestFit="1" customWidth="1"/>
    <col min="3136" max="3149" width="9.7109375" bestFit="1" customWidth="1"/>
    <col min="3150" max="3150" width="14.140625" bestFit="1" customWidth="1"/>
    <col min="3151" max="3164" width="9.7109375" bestFit="1" customWidth="1"/>
    <col min="3165" max="3165" width="14.140625" bestFit="1" customWidth="1"/>
    <col min="3166" max="3179" width="9.7109375" bestFit="1" customWidth="1"/>
    <col min="3180" max="3180" width="14.140625" bestFit="1" customWidth="1"/>
    <col min="3181" max="3194" width="9.7109375" bestFit="1" customWidth="1"/>
    <col min="3195" max="3195" width="14.140625" bestFit="1" customWidth="1"/>
    <col min="3196" max="3209" width="9.7109375" bestFit="1" customWidth="1"/>
    <col min="3210" max="3210" width="14.140625" bestFit="1" customWidth="1"/>
    <col min="3211" max="3224" width="9.7109375" bestFit="1" customWidth="1"/>
    <col min="3225" max="3225" width="14.140625" bestFit="1" customWidth="1"/>
    <col min="3226" max="3239" width="9.7109375" bestFit="1" customWidth="1"/>
    <col min="3240" max="3240" width="14.140625" bestFit="1" customWidth="1"/>
    <col min="3241" max="3254" width="9.7109375" bestFit="1" customWidth="1"/>
    <col min="3255" max="3255" width="14.140625" bestFit="1" customWidth="1"/>
    <col min="3256" max="3269" width="9.7109375" bestFit="1" customWidth="1"/>
    <col min="3270" max="3270" width="14.140625" bestFit="1" customWidth="1"/>
    <col min="3271" max="3284" width="9.7109375" bestFit="1" customWidth="1"/>
    <col min="3285" max="3285" width="14.140625" bestFit="1" customWidth="1"/>
    <col min="3286" max="3299" width="9.7109375" bestFit="1" customWidth="1"/>
    <col min="3300" max="3300" width="14.140625" bestFit="1" customWidth="1"/>
    <col min="3301" max="3314" width="9.7109375" bestFit="1" customWidth="1"/>
    <col min="3315" max="3315" width="14.140625" bestFit="1" customWidth="1"/>
    <col min="3316" max="3329" width="9.7109375" bestFit="1" customWidth="1"/>
    <col min="3330" max="3330" width="14.140625" bestFit="1" customWidth="1"/>
    <col min="3331" max="3344" width="9.7109375" bestFit="1" customWidth="1"/>
    <col min="3345" max="3345" width="14.140625" bestFit="1" customWidth="1"/>
    <col min="3346" max="3359" width="9.7109375" bestFit="1" customWidth="1"/>
    <col min="3360" max="3360" width="14.140625" bestFit="1" customWidth="1"/>
    <col min="3361" max="3374" width="9.7109375" bestFit="1" customWidth="1"/>
    <col min="3375" max="3375" width="14.140625" bestFit="1" customWidth="1"/>
    <col min="3376" max="3389" width="9.7109375" bestFit="1" customWidth="1"/>
    <col min="3390" max="3390" width="14.140625" bestFit="1" customWidth="1"/>
    <col min="3391" max="3404" width="9.7109375" bestFit="1" customWidth="1"/>
    <col min="3405" max="3405" width="14.140625" bestFit="1" customWidth="1"/>
    <col min="3406" max="3419" width="9.7109375" bestFit="1" customWidth="1"/>
    <col min="3420" max="3420" width="14.140625" bestFit="1" customWidth="1"/>
    <col min="3421" max="3434" width="9.7109375" bestFit="1" customWidth="1"/>
    <col min="3435" max="3435" width="14.140625" bestFit="1" customWidth="1"/>
    <col min="3436" max="3449" width="9.7109375" bestFit="1" customWidth="1"/>
    <col min="3450" max="3450" width="14.140625" bestFit="1" customWidth="1"/>
    <col min="3451" max="3464" width="9.7109375" bestFit="1" customWidth="1"/>
    <col min="3465" max="3465" width="14.140625" bestFit="1" customWidth="1"/>
    <col min="3466" max="3479" width="9.7109375" bestFit="1" customWidth="1"/>
    <col min="3480" max="3480" width="14.140625" bestFit="1" customWidth="1"/>
    <col min="3481" max="3494" width="9.7109375" bestFit="1" customWidth="1"/>
    <col min="3495" max="3495" width="14.140625" bestFit="1" customWidth="1"/>
    <col min="3496" max="3509" width="9.7109375" bestFit="1" customWidth="1"/>
    <col min="3510" max="3510" width="14.140625" bestFit="1" customWidth="1"/>
    <col min="3511" max="3524" width="9.7109375" bestFit="1" customWidth="1"/>
    <col min="3525" max="3525" width="14.140625" bestFit="1" customWidth="1"/>
    <col min="3526" max="3539" width="9.7109375" bestFit="1" customWidth="1"/>
    <col min="3540" max="3540" width="14.140625" bestFit="1" customWidth="1"/>
    <col min="3541" max="3554" width="9.7109375" bestFit="1" customWidth="1"/>
    <col min="3555" max="3555" width="14.140625" bestFit="1" customWidth="1"/>
    <col min="3556" max="3569" width="9.7109375" bestFit="1" customWidth="1"/>
    <col min="3570" max="3570" width="14.140625" bestFit="1" customWidth="1"/>
    <col min="3571" max="3584" width="9.7109375" bestFit="1" customWidth="1"/>
    <col min="3585" max="3585" width="14.140625" bestFit="1" customWidth="1"/>
    <col min="3586" max="3599" width="9.7109375" bestFit="1" customWidth="1"/>
    <col min="3600" max="3600" width="14.140625" bestFit="1" customWidth="1"/>
    <col min="3601" max="3614" width="9.7109375" bestFit="1" customWidth="1"/>
    <col min="3615" max="3615" width="14.140625" bestFit="1" customWidth="1"/>
    <col min="3616" max="3629" width="9.7109375" bestFit="1" customWidth="1"/>
    <col min="3630" max="3630" width="14.140625" bestFit="1" customWidth="1"/>
    <col min="3631" max="3644" width="9.7109375" bestFit="1" customWidth="1"/>
    <col min="3645" max="3645" width="14.140625" bestFit="1" customWidth="1"/>
    <col min="3646" max="3659" width="9.7109375" bestFit="1" customWidth="1"/>
    <col min="3660" max="3660" width="14.140625" bestFit="1" customWidth="1"/>
    <col min="3661" max="3674" width="9.7109375" bestFit="1" customWidth="1"/>
    <col min="3675" max="3675" width="14.140625" bestFit="1" customWidth="1"/>
    <col min="3676" max="3689" width="9.7109375" bestFit="1" customWidth="1"/>
    <col min="3690" max="3690" width="14.140625" bestFit="1" customWidth="1"/>
    <col min="3691" max="3704" width="9.7109375" bestFit="1" customWidth="1"/>
    <col min="3705" max="3705" width="14.140625" bestFit="1" customWidth="1"/>
    <col min="3706" max="3719" width="9.7109375" bestFit="1" customWidth="1"/>
    <col min="3720" max="3720" width="14.140625" bestFit="1" customWidth="1"/>
    <col min="3721" max="3734" width="9.7109375" bestFit="1" customWidth="1"/>
    <col min="3735" max="3735" width="14.140625" bestFit="1" customWidth="1"/>
    <col min="3736" max="3749" width="9.7109375" bestFit="1" customWidth="1"/>
    <col min="3750" max="3750" width="14.140625" bestFit="1" customWidth="1"/>
    <col min="3751" max="3764" width="9.7109375" bestFit="1" customWidth="1"/>
    <col min="3765" max="3765" width="14.140625" bestFit="1" customWidth="1"/>
    <col min="3766" max="3779" width="9.7109375" bestFit="1" customWidth="1"/>
    <col min="3780" max="3780" width="14.140625" bestFit="1" customWidth="1"/>
    <col min="3781" max="3794" width="9.7109375" bestFit="1" customWidth="1"/>
    <col min="3795" max="3795" width="14.140625" bestFit="1" customWidth="1"/>
    <col min="3796" max="3809" width="9.7109375" bestFit="1" customWidth="1"/>
    <col min="3810" max="3810" width="14.140625" bestFit="1" customWidth="1"/>
    <col min="3811" max="3824" width="9.7109375" bestFit="1" customWidth="1"/>
    <col min="3825" max="3825" width="14.140625" bestFit="1" customWidth="1"/>
    <col min="3826" max="3839" width="9.7109375" bestFit="1" customWidth="1"/>
    <col min="3840" max="3840" width="14.140625" bestFit="1" customWidth="1"/>
    <col min="3841" max="3854" width="9.7109375" bestFit="1" customWidth="1"/>
    <col min="3855" max="3855" width="14.140625" bestFit="1" customWidth="1"/>
    <col min="3856" max="3869" width="9.7109375" bestFit="1" customWidth="1"/>
    <col min="3870" max="3870" width="14.140625" bestFit="1" customWidth="1"/>
    <col min="3871" max="3884" width="9.7109375" bestFit="1" customWidth="1"/>
    <col min="3885" max="3885" width="14.140625" bestFit="1" customWidth="1"/>
    <col min="3886" max="3899" width="9.7109375" bestFit="1" customWidth="1"/>
    <col min="3900" max="3900" width="14.140625" bestFit="1" customWidth="1"/>
    <col min="3901" max="3914" width="9.7109375" bestFit="1" customWidth="1"/>
    <col min="3915" max="3915" width="14.140625" bestFit="1" customWidth="1"/>
    <col min="3916" max="3929" width="9.7109375" bestFit="1" customWidth="1"/>
    <col min="3930" max="3930" width="14.140625" bestFit="1" customWidth="1"/>
    <col min="3931" max="3944" width="10.140625" bestFit="1" customWidth="1"/>
    <col min="3945" max="3945" width="15.140625" bestFit="1" customWidth="1"/>
    <col min="3946" max="3959" width="10.140625" bestFit="1" customWidth="1"/>
    <col min="3960" max="3960" width="15.140625" bestFit="1" customWidth="1"/>
    <col min="3961" max="3974" width="10.140625" bestFit="1" customWidth="1"/>
    <col min="3975" max="3975" width="15.140625" bestFit="1" customWidth="1"/>
    <col min="3976" max="3977" width="11.28515625" bestFit="1" customWidth="1"/>
  </cols>
  <sheetData>
    <row r="3" spans="1:3" x14ac:dyDescent="0.25">
      <c r="A3" s="2" t="s">
        <v>2433</v>
      </c>
      <c r="B3" t="s">
        <v>2444</v>
      </c>
    </row>
    <row r="4" spans="1:3" x14ac:dyDescent="0.25">
      <c r="A4" s="1" t="s">
        <v>2448</v>
      </c>
      <c r="B4" s="4">
        <v>2867930.49</v>
      </c>
    </row>
    <row r="5" spans="1:3" x14ac:dyDescent="0.25">
      <c r="A5" s="1" t="s">
        <v>2449</v>
      </c>
      <c r="B5" s="4">
        <v>10287751.750000004</v>
      </c>
    </row>
    <row r="6" spans="1:3" x14ac:dyDescent="0.25">
      <c r="A6" s="1" t="s">
        <v>2450</v>
      </c>
      <c r="B6" s="4">
        <v>4137886.38</v>
      </c>
    </row>
    <row r="7" spans="1:3" x14ac:dyDescent="0.25">
      <c r="A7" s="1" t="s">
        <v>2434</v>
      </c>
      <c r="B7" s="4">
        <v>1929156.72</v>
      </c>
    </row>
    <row r="8" spans="1:3" x14ac:dyDescent="0.25">
      <c r="A8" s="1" t="s">
        <v>2451</v>
      </c>
      <c r="B8" s="4">
        <v>5156228.0299999993</v>
      </c>
    </row>
    <row r="9" spans="1:3" x14ac:dyDescent="0.25">
      <c r="A9" s="1" t="s">
        <v>2452</v>
      </c>
      <c r="B9" s="4">
        <v>100151.29999999999</v>
      </c>
    </row>
    <row r="10" spans="1:3" x14ac:dyDescent="0.25">
      <c r="A10" s="1" t="s">
        <v>2453</v>
      </c>
      <c r="B10" s="4">
        <v>2727894.21</v>
      </c>
    </row>
    <row r="11" spans="1:3" x14ac:dyDescent="0.25">
      <c r="A11" s="1" t="s">
        <v>2454</v>
      </c>
      <c r="B11" s="4">
        <v>4209185.53</v>
      </c>
    </row>
    <row r="12" spans="1:3" x14ac:dyDescent="0.25">
      <c r="A12" s="1" t="s">
        <v>2455</v>
      </c>
      <c r="B12" s="4">
        <v>1368149.5800000005</v>
      </c>
    </row>
    <row r="13" spans="1:3" x14ac:dyDescent="0.25">
      <c r="A13" s="1" t="s">
        <v>2456</v>
      </c>
      <c r="B13" s="4">
        <v>4923223.3800000008</v>
      </c>
    </row>
    <row r="14" spans="1:3" x14ac:dyDescent="0.25">
      <c r="A14" s="1" t="s">
        <v>2457</v>
      </c>
      <c r="B14" s="4">
        <v>3155902.1000000006</v>
      </c>
    </row>
    <row r="15" spans="1:3" x14ac:dyDescent="0.25">
      <c r="C15" s="4">
        <f>SUM(B4:B17)</f>
        <v>40863459.470000014</v>
      </c>
    </row>
    <row r="25" spans="2:2" x14ac:dyDescent="0.25">
      <c r="B25" s="4"/>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B947A-9E55-45A5-BB53-150AC9B753B2}">
  <dimension ref="A3:C19"/>
  <sheetViews>
    <sheetView workbookViewId="0">
      <selection activeCell="I26" sqref="I26"/>
    </sheetView>
  </sheetViews>
  <sheetFormatPr defaultRowHeight="15" x14ac:dyDescent="0.25"/>
  <cols>
    <col min="1" max="1" width="13.140625" bestFit="1" customWidth="1"/>
    <col min="2" max="2" width="18.28515625" style="4" bestFit="1" customWidth="1"/>
    <col min="3" max="3" width="26.7109375" bestFit="1" customWidth="1"/>
    <col min="4" max="7" width="9.7109375" bestFit="1" customWidth="1"/>
    <col min="8" max="8" width="10" bestFit="1" customWidth="1"/>
    <col min="9" max="9" width="9.7109375" bestFit="1" customWidth="1"/>
    <col min="10" max="11" width="10" bestFit="1" customWidth="1"/>
    <col min="12" max="12" width="9.7109375" bestFit="1" customWidth="1"/>
    <col min="13" max="13" width="10" bestFit="1" customWidth="1"/>
    <col min="14" max="15" width="9.7109375" bestFit="1" customWidth="1"/>
    <col min="16" max="16" width="11.28515625" bestFit="1" customWidth="1"/>
    <col min="17" max="265" width="16.28515625" bestFit="1" customWidth="1"/>
    <col min="266" max="266" width="11.28515625" bestFit="1" customWidth="1"/>
    <col min="267" max="269" width="9.7109375" bestFit="1" customWidth="1"/>
    <col min="270" max="270" width="12.5703125" bestFit="1" customWidth="1"/>
    <col min="271" max="284" width="9.7109375" bestFit="1" customWidth="1"/>
    <col min="285" max="285" width="12.5703125" bestFit="1" customWidth="1"/>
    <col min="286" max="299" width="9.7109375" bestFit="1" customWidth="1"/>
    <col min="300" max="300" width="12.5703125" bestFit="1" customWidth="1"/>
    <col min="301" max="314" width="9.7109375" bestFit="1" customWidth="1"/>
    <col min="315" max="315" width="12.5703125" bestFit="1" customWidth="1"/>
    <col min="316" max="329" width="9.7109375" bestFit="1" customWidth="1"/>
    <col min="330" max="330" width="12.5703125" bestFit="1" customWidth="1"/>
    <col min="331" max="344" width="9.7109375" bestFit="1" customWidth="1"/>
    <col min="345" max="345" width="12.5703125" bestFit="1" customWidth="1"/>
    <col min="346" max="359" width="9.7109375" bestFit="1" customWidth="1"/>
    <col min="360" max="360" width="12.5703125" bestFit="1" customWidth="1"/>
    <col min="361" max="374" width="9.7109375" bestFit="1" customWidth="1"/>
    <col min="375" max="375" width="12.5703125" bestFit="1" customWidth="1"/>
    <col min="376" max="389" width="9.7109375" bestFit="1" customWidth="1"/>
    <col min="390" max="390" width="12.5703125" bestFit="1" customWidth="1"/>
    <col min="391" max="404" width="9.7109375" bestFit="1" customWidth="1"/>
    <col min="405" max="405" width="12.5703125" bestFit="1" customWidth="1"/>
    <col min="406" max="419" width="9.7109375" bestFit="1" customWidth="1"/>
    <col min="420" max="420" width="12.5703125" bestFit="1" customWidth="1"/>
    <col min="421" max="434" width="9.7109375" bestFit="1" customWidth="1"/>
    <col min="435" max="435" width="12.5703125" bestFit="1" customWidth="1"/>
    <col min="436" max="449" width="9.7109375" bestFit="1" customWidth="1"/>
    <col min="450" max="450" width="12.5703125" bestFit="1" customWidth="1"/>
    <col min="451" max="464" width="9.7109375" bestFit="1" customWidth="1"/>
    <col min="465" max="465" width="12.5703125" bestFit="1" customWidth="1"/>
    <col min="466" max="479" width="9.7109375" bestFit="1" customWidth="1"/>
    <col min="480" max="480" width="12.5703125" bestFit="1" customWidth="1"/>
    <col min="481" max="494" width="9.7109375" bestFit="1" customWidth="1"/>
    <col min="495" max="495" width="12.5703125" bestFit="1" customWidth="1"/>
    <col min="496" max="509" width="9.7109375" bestFit="1" customWidth="1"/>
    <col min="510" max="510" width="12.5703125" bestFit="1" customWidth="1"/>
    <col min="511" max="524" width="9.7109375" bestFit="1" customWidth="1"/>
    <col min="525" max="525" width="12.5703125" bestFit="1" customWidth="1"/>
    <col min="526" max="539" width="9.7109375" bestFit="1" customWidth="1"/>
    <col min="540" max="540" width="12.5703125" bestFit="1" customWidth="1"/>
    <col min="541" max="554" width="9.7109375" bestFit="1" customWidth="1"/>
    <col min="555" max="555" width="12.5703125" bestFit="1" customWidth="1"/>
    <col min="556" max="569" width="9.7109375" bestFit="1" customWidth="1"/>
    <col min="570" max="570" width="12.5703125" bestFit="1" customWidth="1"/>
    <col min="571" max="584" width="9.7109375" bestFit="1" customWidth="1"/>
    <col min="585" max="585" width="12.5703125" bestFit="1" customWidth="1"/>
    <col min="586" max="599" width="9.7109375" bestFit="1" customWidth="1"/>
    <col min="600" max="600" width="12.5703125" bestFit="1" customWidth="1"/>
    <col min="601" max="614" width="9.7109375" bestFit="1" customWidth="1"/>
    <col min="615" max="615" width="12.5703125" bestFit="1" customWidth="1"/>
    <col min="616" max="629" width="9.7109375" bestFit="1" customWidth="1"/>
    <col min="630" max="630" width="12.5703125" bestFit="1" customWidth="1"/>
    <col min="631" max="644" width="9.7109375" bestFit="1" customWidth="1"/>
    <col min="645" max="645" width="12.5703125" bestFit="1" customWidth="1"/>
    <col min="646" max="659" width="9.7109375" bestFit="1" customWidth="1"/>
    <col min="660" max="660" width="12.5703125" bestFit="1" customWidth="1"/>
    <col min="661" max="674" width="9.7109375" bestFit="1" customWidth="1"/>
    <col min="675" max="675" width="12.5703125" bestFit="1" customWidth="1"/>
    <col min="676" max="689" width="9.7109375" bestFit="1" customWidth="1"/>
    <col min="690" max="690" width="12.5703125" bestFit="1" customWidth="1"/>
    <col min="691" max="704" width="9.7109375" bestFit="1" customWidth="1"/>
    <col min="705" max="705" width="12.5703125" bestFit="1" customWidth="1"/>
    <col min="706" max="719" width="9.7109375" bestFit="1" customWidth="1"/>
    <col min="720" max="720" width="12.5703125" bestFit="1" customWidth="1"/>
    <col min="721" max="734" width="9.7109375" bestFit="1" customWidth="1"/>
    <col min="735" max="735" width="12.5703125" bestFit="1" customWidth="1"/>
    <col min="736" max="749" width="9.7109375" bestFit="1" customWidth="1"/>
    <col min="750" max="750" width="12.5703125" bestFit="1" customWidth="1"/>
    <col min="751" max="764" width="9.7109375" bestFit="1" customWidth="1"/>
    <col min="765" max="765" width="12.5703125" bestFit="1" customWidth="1"/>
    <col min="766" max="779" width="9.7109375" bestFit="1" customWidth="1"/>
    <col min="780" max="780" width="12.5703125" bestFit="1" customWidth="1"/>
    <col min="781" max="794" width="9.7109375" bestFit="1" customWidth="1"/>
    <col min="795" max="795" width="12.5703125" bestFit="1" customWidth="1"/>
    <col min="796" max="809" width="9.7109375" bestFit="1" customWidth="1"/>
    <col min="810" max="810" width="12.5703125" bestFit="1" customWidth="1"/>
    <col min="811" max="824" width="9.7109375" bestFit="1" customWidth="1"/>
    <col min="825" max="825" width="12.5703125" bestFit="1" customWidth="1"/>
    <col min="826" max="839" width="9.7109375" bestFit="1" customWidth="1"/>
    <col min="840" max="840" width="12.5703125" bestFit="1" customWidth="1"/>
    <col min="841" max="854" width="9.7109375" bestFit="1" customWidth="1"/>
    <col min="855" max="855" width="12.5703125" bestFit="1" customWidth="1"/>
    <col min="856" max="869" width="9.7109375" bestFit="1" customWidth="1"/>
    <col min="870" max="870" width="12.5703125" bestFit="1" customWidth="1"/>
    <col min="871" max="884" width="9.7109375" bestFit="1" customWidth="1"/>
    <col min="885" max="885" width="12.5703125" bestFit="1" customWidth="1"/>
    <col min="886" max="899" width="9.7109375" bestFit="1" customWidth="1"/>
    <col min="900" max="900" width="12.5703125" bestFit="1" customWidth="1"/>
    <col min="901" max="914" width="9.7109375" bestFit="1" customWidth="1"/>
    <col min="915" max="915" width="12.5703125" bestFit="1" customWidth="1"/>
    <col min="916" max="929" width="9.7109375" bestFit="1" customWidth="1"/>
    <col min="930" max="930" width="12.5703125" bestFit="1" customWidth="1"/>
    <col min="931" max="944" width="9.7109375" bestFit="1" customWidth="1"/>
    <col min="945" max="945" width="12.5703125" bestFit="1" customWidth="1"/>
    <col min="946" max="959" width="9.7109375" bestFit="1" customWidth="1"/>
    <col min="960" max="960" width="12.5703125" bestFit="1" customWidth="1"/>
    <col min="961" max="974" width="9.7109375" bestFit="1" customWidth="1"/>
    <col min="975" max="975" width="12.5703125" bestFit="1" customWidth="1"/>
    <col min="976" max="989" width="9.7109375" bestFit="1" customWidth="1"/>
    <col min="990" max="990" width="12.5703125" bestFit="1" customWidth="1"/>
    <col min="991" max="1004" width="9.7109375" bestFit="1" customWidth="1"/>
    <col min="1005" max="1005" width="12.5703125" bestFit="1" customWidth="1"/>
    <col min="1006" max="1019" width="9.7109375" bestFit="1" customWidth="1"/>
    <col min="1020" max="1020" width="12.5703125" bestFit="1" customWidth="1"/>
    <col min="1021" max="1034" width="9.7109375" bestFit="1" customWidth="1"/>
    <col min="1035" max="1035" width="12.5703125" bestFit="1" customWidth="1"/>
    <col min="1036" max="1049" width="9.7109375" bestFit="1" customWidth="1"/>
    <col min="1050" max="1050" width="12.5703125" bestFit="1" customWidth="1"/>
    <col min="1051" max="1064" width="9.7109375" bestFit="1" customWidth="1"/>
    <col min="1065" max="1065" width="12.5703125" bestFit="1" customWidth="1"/>
    <col min="1066" max="1079" width="9.7109375" bestFit="1" customWidth="1"/>
    <col min="1080" max="1080" width="12.5703125" bestFit="1" customWidth="1"/>
    <col min="1081" max="1094" width="9.7109375" bestFit="1" customWidth="1"/>
    <col min="1095" max="1095" width="12.5703125" bestFit="1" customWidth="1"/>
    <col min="1096" max="1109" width="9.7109375" bestFit="1" customWidth="1"/>
    <col min="1110" max="1110" width="12.5703125" bestFit="1" customWidth="1"/>
    <col min="1111" max="1124" width="9.7109375" bestFit="1" customWidth="1"/>
    <col min="1125" max="1125" width="12.5703125" bestFit="1" customWidth="1"/>
    <col min="1126" max="1139" width="9.7109375" bestFit="1" customWidth="1"/>
    <col min="1140" max="1140" width="12.5703125" bestFit="1" customWidth="1"/>
    <col min="1141" max="1154" width="9.7109375" bestFit="1" customWidth="1"/>
    <col min="1155" max="1155" width="12.5703125" bestFit="1" customWidth="1"/>
    <col min="1156" max="1169" width="9.7109375" bestFit="1" customWidth="1"/>
    <col min="1170" max="1170" width="12.5703125" bestFit="1" customWidth="1"/>
    <col min="1171" max="1184" width="9.7109375" bestFit="1" customWidth="1"/>
    <col min="1185" max="1185" width="12.5703125" bestFit="1" customWidth="1"/>
    <col min="1186" max="1199" width="9.7109375" bestFit="1" customWidth="1"/>
    <col min="1200" max="1200" width="12.5703125" bestFit="1" customWidth="1"/>
    <col min="1201" max="1214" width="9.7109375" bestFit="1" customWidth="1"/>
    <col min="1215" max="1215" width="12.5703125" bestFit="1" customWidth="1"/>
    <col min="1216" max="1229" width="9.7109375" bestFit="1" customWidth="1"/>
    <col min="1230" max="1230" width="12.5703125" bestFit="1" customWidth="1"/>
    <col min="1231" max="1244" width="9.7109375" bestFit="1" customWidth="1"/>
    <col min="1245" max="1245" width="12.5703125" bestFit="1" customWidth="1"/>
    <col min="1246" max="1259" width="9.7109375" bestFit="1" customWidth="1"/>
    <col min="1260" max="1260" width="12.5703125" bestFit="1" customWidth="1"/>
    <col min="1261" max="1274" width="9.7109375" bestFit="1" customWidth="1"/>
    <col min="1275" max="1275" width="12.5703125" bestFit="1" customWidth="1"/>
    <col min="1276" max="1289" width="9.7109375" bestFit="1" customWidth="1"/>
    <col min="1290" max="1290" width="12.5703125" bestFit="1" customWidth="1"/>
    <col min="1291" max="1304" width="9.7109375" bestFit="1" customWidth="1"/>
    <col min="1305" max="1305" width="12.5703125" bestFit="1" customWidth="1"/>
    <col min="1306" max="1319" width="9.7109375" bestFit="1" customWidth="1"/>
    <col min="1320" max="1320" width="12.5703125" bestFit="1" customWidth="1"/>
    <col min="1321" max="1334" width="9.7109375" bestFit="1" customWidth="1"/>
    <col min="1335" max="1335" width="12.5703125" bestFit="1" customWidth="1"/>
    <col min="1336" max="1349" width="9.7109375" bestFit="1" customWidth="1"/>
    <col min="1350" max="1350" width="12.5703125" bestFit="1" customWidth="1"/>
    <col min="1351" max="1364" width="9.7109375" bestFit="1" customWidth="1"/>
    <col min="1365" max="1365" width="12.5703125" bestFit="1" customWidth="1"/>
    <col min="1366" max="1379" width="9.7109375" bestFit="1" customWidth="1"/>
    <col min="1380" max="1380" width="12.5703125" bestFit="1" customWidth="1"/>
    <col min="1381" max="1394" width="9.7109375" bestFit="1" customWidth="1"/>
    <col min="1395" max="1395" width="12.5703125" bestFit="1" customWidth="1"/>
    <col min="1396" max="1409" width="9.7109375" bestFit="1" customWidth="1"/>
    <col min="1410" max="1410" width="12.5703125" bestFit="1" customWidth="1"/>
    <col min="1411" max="1424" width="9.7109375" bestFit="1" customWidth="1"/>
    <col min="1425" max="1425" width="12.5703125" bestFit="1" customWidth="1"/>
    <col min="1426" max="1439" width="9.7109375" bestFit="1" customWidth="1"/>
    <col min="1440" max="1440" width="12.5703125" bestFit="1" customWidth="1"/>
    <col min="1441" max="1454" width="9.7109375" bestFit="1" customWidth="1"/>
    <col min="1455" max="1455" width="12.5703125" bestFit="1" customWidth="1"/>
    <col min="1456" max="1469" width="9.7109375" bestFit="1" customWidth="1"/>
    <col min="1470" max="1470" width="12.5703125" bestFit="1" customWidth="1"/>
    <col min="1471" max="1484" width="9.7109375" bestFit="1" customWidth="1"/>
    <col min="1485" max="1485" width="12.5703125" bestFit="1" customWidth="1"/>
    <col min="1486" max="1499" width="9.7109375" bestFit="1" customWidth="1"/>
    <col min="1500" max="1500" width="12.5703125" bestFit="1" customWidth="1"/>
    <col min="1501" max="1514" width="9.7109375" bestFit="1" customWidth="1"/>
    <col min="1515" max="1515" width="12.5703125" bestFit="1" customWidth="1"/>
    <col min="1516" max="1529" width="9.7109375" bestFit="1" customWidth="1"/>
    <col min="1530" max="1530" width="12.5703125" bestFit="1" customWidth="1"/>
    <col min="1531" max="1544" width="9.7109375" bestFit="1" customWidth="1"/>
    <col min="1545" max="1545" width="12.5703125" bestFit="1" customWidth="1"/>
    <col min="1546" max="1559" width="9.7109375" bestFit="1" customWidth="1"/>
    <col min="1560" max="1560" width="12.5703125" bestFit="1" customWidth="1"/>
    <col min="1561" max="1574" width="9.7109375" bestFit="1" customWidth="1"/>
    <col min="1575" max="1575" width="12.5703125" bestFit="1" customWidth="1"/>
    <col min="1576" max="1589" width="9.7109375" bestFit="1" customWidth="1"/>
    <col min="1590" max="1590" width="12.5703125" bestFit="1" customWidth="1"/>
    <col min="1591" max="1604" width="9.7109375" bestFit="1" customWidth="1"/>
    <col min="1605" max="1605" width="12.5703125" bestFit="1" customWidth="1"/>
    <col min="1606" max="1619" width="9.7109375" bestFit="1" customWidth="1"/>
    <col min="1620" max="1620" width="12.5703125" bestFit="1" customWidth="1"/>
    <col min="1621" max="1634" width="9.7109375" bestFit="1" customWidth="1"/>
    <col min="1635" max="1635" width="12.5703125" bestFit="1" customWidth="1"/>
    <col min="1636" max="1649" width="9.7109375" bestFit="1" customWidth="1"/>
    <col min="1650" max="1650" width="12.5703125" bestFit="1" customWidth="1"/>
    <col min="1651" max="1664" width="9.7109375" bestFit="1" customWidth="1"/>
    <col min="1665" max="1665" width="12.5703125" bestFit="1" customWidth="1"/>
    <col min="1666" max="1679" width="9.7109375" bestFit="1" customWidth="1"/>
    <col min="1680" max="1680" width="12.5703125" bestFit="1" customWidth="1"/>
    <col min="1681" max="1694" width="9.7109375" bestFit="1" customWidth="1"/>
    <col min="1695" max="1695" width="12.5703125" bestFit="1" customWidth="1"/>
    <col min="1696" max="1709" width="9.7109375" bestFit="1" customWidth="1"/>
    <col min="1710" max="1710" width="12.5703125" bestFit="1" customWidth="1"/>
    <col min="1711" max="1724" width="9.7109375" bestFit="1" customWidth="1"/>
    <col min="1725" max="1725" width="12.5703125" bestFit="1" customWidth="1"/>
    <col min="1726" max="1739" width="9.7109375" bestFit="1" customWidth="1"/>
    <col min="1740" max="1740" width="12.5703125" bestFit="1" customWidth="1"/>
    <col min="1741" max="1754" width="9.7109375" bestFit="1" customWidth="1"/>
    <col min="1755" max="1755" width="12.5703125" bestFit="1" customWidth="1"/>
    <col min="1756" max="1769" width="9.7109375" bestFit="1" customWidth="1"/>
    <col min="1770" max="1770" width="12.5703125" bestFit="1" customWidth="1"/>
    <col min="1771" max="1784" width="9.7109375" bestFit="1" customWidth="1"/>
    <col min="1785" max="1785" width="12.5703125" bestFit="1" customWidth="1"/>
    <col min="1786" max="1799" width="9.7109375" bestFit="1" customWidth="1"/>
    <col min="1800" max="1800" width="12.5703125" bestFit="1" customWidth="1"/>
    <col min="1801" max="1814" width="9.7109375" bestFit="1" customWidth="1"/>
    <col min="1815" max="1815" width="12.5703125" bestFit="1" customWidth="1"/>
    <col min="1816" max="1829" width="9.7109375" bestFit="1" customWidth="1"/>
    <col min="1830" max="1830" width="12.5703125" bestFit="1" customWidth="1"/>
    <col min="1831" max="1844" width="9.7109375" bestFit="1" customWidth="1"/>
    <col min="1845" max="1845" width="12.5703125" bestFit="1" customWidth="1"/>
    <col min="1846" max="1859" width="9.7109375" bestFit="1" customWidth="1"/>
    <col min="1860" max="1860" width="12.5703125" bestFit="1" customWidth="1"/>
    <col min="1861" max="1874" width="9.7109375" bestFit="1" customWidth="1"/>
    <col min="1875" max="1875" width="12.5703125" bestFit="1" customWidth="1"/>
    <col min="1876" max="1889" width="9.7109375" bestFit="1" customWidth="1"/>
    <col min="1890" max="1890" width="12.5703125" bestFit="1" customWidth="1"/>
    <col min="1891" max="1904" width="9.7109375" bestFit="1" customWidth="1"/>
    <col min="1905" max="1905" width="12.5703125" bestFit="1" customWidth="1"/>
    <col min="1906" max="1919" width="9.7109375" bestFit="1" customWidth="1"/>
    <col min="1920" max="1920" width="12.5703125" bestFit="1" customWidth="1"/>
    <col min="1921" max="1934" width="9.7109375" bestFit="1" customWidth="1"/>
    <col min="1935" max="1935" width="12.5703125" bestFit="1" customWidth="1"/>
    <col min="1936" max="1949" width="9.7109375" bestFit="1" customWidth="1"/>
    <col min="1950" max="1950" width="12.5703125" bestFit="1" customWidth="1"/>
    <col min="1951" max="1964" width="9.7109375" bestFit="1" customWidth="1"/>
    <col min="1965" max="1965" width="12.5703125" bestFit="1" customWidth="1"/>
    <col min="1966" max="1979" width="9.7109375" bestFit="1" customWidth="1"/>
    <col min="1980" max="1980" width="12.5703125" bestFit="1" customWidth="1"/>
    <col min="1981" max="1994" width="9.7109375" bestFit="1" customWidth="1"/>
    <col min="1995" max="1995" width="12.5703125" bestFit="1" customWidth="1"/>
    <col min="1996" max="2009" width="9.7109375" bestFit="1" customWidth="1"/>
    <col min="2010" max="2010" width="12.5703125" bestFit="1" customWidth="1"/>
    <col min="2011" max="2024" width="9.7109375" bestFit="1" customWidth="1"/>
    <col min="2025" max="2025" width="12.5703125" bestFit="1" customWidth="1"/>
    <col min="2026" max="2039" width="9.7109375" bestFit="1" customWidth="1"/>
    <col min="2040" max="2040" width="12.5703125" bestFit="1" customWidth="1"/>
    <col min="2041" max="2054" width="9.7109375" bestFit="1" customWidth="1"/>
    <col min="2055" max="2055" width="12.5703125" bestFit="1" customWidth="1"/>
    <col min="2056" max="2069" width="9.7109375" bestFit="1" customWidth="1"/>
    <col min="2070" max="2070" width="12.5703125" bestFit="1" customWidth="1"/>
    <col min="2071" max="2084" width="9.7109375" bestFit="1" customWidth="1"/>
    <col min="2085" max="2085" width="12.5703125" bestFit="1" customWidth="1"/>
    <col min="2086" max="2099" width="9.7109375" bestFit="1" customWidth="1"/>
    <col min="2100" max="2100" width="12.5703125" bestFit="1" customWidth="1"/>
    <col min="2101" max="2114" width="9.7109375" bestFit="1" customWidth="1"/>
    <col min="2115" max="2115" width="12.5703125" bestFit="1" customWidth="1"/>
    <col min="2116" max="2129" width="9.7109375" bestFit="1" customWidth="1"/>
    <col min="2130" max="2130" width="12.5703125" bestFit="1" customWidth="1"/>
    <col min="2131" max="2144" width="9.7109375" bestFit="1" customWidth="1"/>
    <col min="2145" max="2145" width="12.5703125" bestFit="1" customWidth="1"/>
    <col min="2146" max="2159" width="9.7109375" bestFit="1" customWidth="1"/>
    <col min="2160" max="2160" width="12.5703125" bestFit="1" customWidth="1"/>
    <col min="2161" max="2174" width="9.7109375" bestFit="1" customWidth="1"/>
    <col min="2175" max="2175" width="12.5703125" bestFit="1" customWidth="1"/>
    <col min="2176" max="2189" width="9.7109375" bestFit="1" customWidth="1"/>
    <col min="2190" max="2190" width="12.5703125" bestFit="1" customWidth="1"/>
    <col min="2191" max="2204" width="9.7109375" bestFit="1" customWidth="1"/>
    <col min="2205" max="2205" width="12.5703125" bestFit="1" customWidth="1"/>
    <col min="2206" max="2219" width="9.7109375" bestFit="1" customWidth="1"/>
    <col min="2220" max="2220" width="12.5703125" bestFit="1" customWidth="1"/>
    <col min="2221" max="2234" width="9.7109375" bestFit="1" customWidth="1"/>
    <col min="2235" max="2235" width="12.5703125" bestFit="1" customWidth="1"/>
    <col min="2236" max="2249" width="9.7109375" bestFit="1" customWidth="1"/>
    <col min="2250" max="2250" width="12.5703125" bestFit="1" customWidth="1"/>
    <col min="2251" max="2264" width="9.7109375" bestFit="1" customWidth="1"/>
    <col min="2265" max="2265" width="12.5703125" bestFit="1" customWidth="1"/>
    <col min="2266" max="2279" width="9.7109375" bestFit="1" customWidth="1"/>
    <col min="2280" max="2280" width="12.5703125" bestFit="1" customWidth="1"/>
    <col min="2281" max="2294" width="9.7109375" bestFit="1" customWidth="1"/>
    <col min="2295" max="2295" width="12.5703125" bestFit="1" customWidth="1"/>
    <col min="2296" max="2309" width="9.7109375" bestFit="1" customWidth="1"/>
    <col min="2310" max="2310" width="12.5703125" bestFit="1" customWidth="1"/>
    <col min="2311" max="2324" width="9.7109375" bestFit="1" customWidth="1"/>
    <col min="2325" max="2325" width="12.5703125" bestFit="1" customWidth="1"/>
    <col min="2326" max="2339" width="9.7109375" bestFit="1" customWidth="1"/>
    <col min="2340" max="2340" width="12.5703125" bestFit="1" customWidth="1"/>
    <col min="2341" max="2354" width="9.7109375" bestFit="1" customWidth="1"/>
    <col min="2355" max="2355" width="12.5703125" bestFit="1" customWidth="1"/>
    <col min="2356" max="2369" width="9.7109375" bestFit="1" customWidth="1"/>
    <col min="2370" max="2370" width="12.5703125" bestFit="1" customWidth="1"/>
    <col min="2371" max="2384" width="9.7109375" bestFit="1" customWidth="1"/>
    <col min="2385" max="2385" width="12.5703125" bestFit="1" customWidth="1"/>
    <col min="2386" max="2399" width="9.7109375" bestFit="1" customWidth="1"/>
    <col min="2400" max="2400" width="12.5703125" bestFit="1" customWidth="1"/>
    <col min="2401" max="2414" width="9.7109375" bestFit="1" customWidth="1"/>
    <col min="2415" max="2415" width="12.5703125" bestFit="1" customWidth="1"/>
    <col min="2416" max="2429" width="9.7109375" bestFit="1" customWidth="1"/>
    <col min="2430" max="2430" width="12.5703125" bestFit="1" customWidth="1"/>
    <col min="2431" max="2444" width="9.7109375" bestFit="1" customWidth="1"/>
    <col min="2445" max="2445" width="12.5703125" bestFit="1" customWidth="1"/>
    <col min="2446" max="2459" width="9.7109375" bestFit="1" customWidth="1"/>
    <col min="2460" max="2460" width="12.5703125" bestFit="1" customWidth="1"/>
    <col min="2461" max="2474" width="9.7109375" bestFit="1" customWidth="1"/>
    <col min="2475" max="2475" width="12.5703125" bestFit="1" customWidth="1"/>
    <col min="2476" max="2489" width="9.7109375" bestFit="1" customWidth="1"/>
    <col min="2490" max="2490" width="12.5703125" bestFit="1" customWidth="1"/>
    <col min="2491" max="2504" width="9.7109375" bestFit="1" customWidth="1"/>
    <col min="2505" max="2505" width="12.5703125" bestFit="1" customWidth="1"/>
    <col min="2506" max="2519" width="9.7109375" bestFit="1" customWidth="1"/>
    <col min="2520" max="2520" width="14.140625" bestFit="1" customWidth="1"/>
    <col min="2521" max="2534" width="9.7109375" bestFit="1" customWidth="1"/>
    <col min="2535" max="2535" width="14.140625" bestFit="1" customWidth="1"/>
    <col min="2536" max="2549" width="9.7109375" bestFit="1" customWidth="1"/>
    <col min="2550" max="2550" width="14.140625" bestFit="1" customWidth="1"/>
    <col min="2551" max="2564" width="9.7109375" bestFit="1" customWidth="1"/>
    <col min="2565" max="2565" width="14.140625" bestFit="1" customWidth="1"/>
    <col min="2566" max="2579" width="9.7109375" bestFit="1" customWidth="1"/>
    <col min="2580" max="2580" width="14.140625" bestFit="1" customWidth="1"/>
    <col min="2581" max="2594" width="9.7109375" bestFit="1" customWidth="1"/>
    <col min="2595" max="2595" width="14.140625" bestFit="1" customWidth="1"/>
    <col min="2596" max="2609" width="9.7109375" bestFit="1" customWidth="1"/>
    <col min="2610" max="2610" width="14.140625" bestFit="1" customWidth="1"/>
    <col min="2611" max="2624" width="9.7109375" bestFit="1" customWidth="1"/>
    <col min="2625" max="2625" width="14.140625" bestFit="1" customWidth="1"/>
    <col min="2626" max="2639" width="9.7109375" bestFit="1" customWidth="1"/>
    <col min="2640" max="2640" width="14.140625" bestFit="1" customWidth="1"/>
    <col min="2641" max="2654" width="9.7109375" bestFit="1" customWidth="1"/>
    <col min="2655" max="2655" width="14.140625" bestFit="1" customWidth="1"/>
    <col min="2656" max="2669" width="9.7109375" bestFit="1" customWidth="1"/>
    <col min="2670" max="2670" width="14.140625" bestFit="1" customWidth="1"/>
    <col min="2671" max="2684" width="9.7109375" bestFit="1" customWidth="1"/>
    <col min="2685" max="2685" width="14.140625" bestFit="1" customWidth="1"/>
    <col min="2686" max="2699" width="9.7109375" bestFit="1" customWidth="1"/>
    <col min="2700" max="2700" width="14.140625" bestFit="1" customWidth="1"/>
    <col min="2701" max="2714" width="9.7109375" bestFit="1" customWidth="1"/>
    <col min="2715" max="2715" width="14.140625" bestFit="1" customWidth="1"/>
    <col min="2716" max="2729" width="9.7109375" bestFit="1" customWidth="1"/>
    <col min="2730" max="2730" width="14.140625" bestFit="1" customWidth="1"/>
    <col min="2731" max="2744" width="9.7109375" bestFit="1" customWidth="1"/>
    <col min="2745" max="2745" width="14.140625" bestFit="1" customWidth="1"/>
    <col min="2746" max="2759" width="9.7109375" bestFit="1" customWidth="1"/>
    <col min="2760" max="2760" width="14.140625" bestFit="1" customWidth="1"/>
    <col min="2761" max="2774" width="9.7109375" bestFit="1" customWidth="1"/>
    <col min="2775" max="2775" width="14.140625" bestFit="1" customWidth="1"/>
    <col min="2776" max="2789" width="9.7109375" bestFit="1" customWidth="1"/>
    <col min="2790" max="2790" width="14.140625" bestFit="1" customWidth="1"/>
    <col min="2791" max="2804" width="9.7109375" bestFit="1" customWidth="1"/>
    <col min="2805" max="2805" width="14.140625" bestFit="1" customWidth="1"/>
    <col min="2806" max="2819" width="9.7109375" bestFit="1" customWidth="1"/>
    <col min="2820" max="2820" width="14.140625" bestFit="1" customWidth="1"/>
    <col min="2821" max="2834" width="9.7109375" bestFit="1" customWidth="1"/>
    <col min="2835" max="2835" width="14.140625" bestFit="1" customWidth="1"/>
    <col min="2836" max="2849" width="9.7109375" bestFit="1" customWidth="1"/>
    <col min="2850" max="2850" width="14.140625" bestFit="1" customWidth="1"/>
    <col min="2851" max="2864" width="9.7109375" bestFit="1" customWidth="1"/>
    <col min="2865" max="2865" width="14.140625" bestFit="1" customWidth="1"/>
    <col min="2866" max="2879" width="9.7109375" bestFit="1" customWidth="1"/>
    <col min="2880" max="2880" width="14.140625" bestFit="1" customWidth="1"/>
    <col min="2881" max="2894" width="9.7109375" bestFit="1" customWidth="1"/>
    <col min="2895" max="2895" width="14.140625" bestFit="1" customWidth="1"/>
    <col min="2896" max="2909" width="9.7109375" bestFit="1" customWidth="1"/>
    <col min="2910" max="2910" width="14.140625" bestFit="1" customWidth="1"/>
    <col min="2911" max="2924" width="9.7109375" bestFit="1" customWidth="1"/>
    <col min="2925" max="2925" width="14.140625" bestFit="1" customWidth="1"/>
    <col min="2926" max="2939" width="9.7109375" bestFit="1" customWidth="1"/>
    <col min="2940" max="2940" width="14.140625" bestFit="1" customWidth="1"/>
    <col min="2941" max="2954" width="9.7109375" bestFit="1" customWidth="1"/>
    <col min="2955" max="2955" width="14.140625" bestFit="1" customWidth="1"/>
    <col min="2956" max="2969" width="9.7109375" bestFit="1" customWidth="1"/>
    <col min="2970" max="2970" width="14.140625" bestFit="1" customWidth="1"/>
    <col min="2971" max="2984" width="9.7109375" bestFit="1" customWidth="1"/>
    <col min="2985" max="2985" width="14.140625" bestFit="1" customWidth="1"/>
    <col min="2986" max="2999" width="9.7109375" bestFit="1" customWidth="1"/>
    <col min="3000" max="3000" width="14.140625" bestFit="1" customWidth="1"/>
    <col min="3001" max="3014" width="9.7109375" bestFit="1" customWidth="1"/>
    <col min="3015" max="3015" width="14.140625" bestFit="1" customWidth="1"/>
    <col min="3016" max="3029" width="9.7109375" bestFit="1" customWidth="1"/>
    <col min="3030" max="3030" width="14.140625" bestFit="1" customWidth="1"/>
    <col min="3031" max="3044" width="9.7109375" bestFit="1" customWidth="1"/>
    <col min="3045" max="3045" width="14.140625" bestFit="1" customWidth="1"/>
    <col min="3046" max="3059" width="9.7109375" bestFit="1" customWidth="1"/>
    <col min="3060" max="3060" width="14.140625" bestFit="1" customWidth="1"/>
    <col min="3061" max="3074" width="9.7109375" bestFit="1" customWidth="1"/>
    <col min="3075" max="3075" width="14.140625" bestFit="1" customWidth="1"/>
    <col min="3076" max="3089" width="9.7109375" bestFit="1" customWidth="1"/>
    <col min="3090" max="3090" width="14.140625" bestFit="1" customWidth="1"/>
    <col min="3091" max="3104" width="9.7109375" bestFit="1" customWidth="1"/>
    <col min="3105" max="3105" width="14.140625" bestFit="1" customWidth="1"/>
    <col min="3106" max="3119" width="9.7109375" bestFit="1" customWidth="1"/>
    <col min="3120" max="3120" width="14.140625" bestFit="1" customWidth="1"/>
    <col min="3121" max="3134" width="9.7109375" bestFit="1" customWidth="1"/>
    <col min="3135" max="3135" width="14.140625" bestFit="1" customWidth="1"/>
    <col min="3136" max="3149" width="9.7109375" bestFit="1" customWidth="1"/>
    <col min="3150" max="3150" width="14.140625" bestFit="1" customWidth="1"/>
    <col min="3151" max="3164" width="9.7109375" bestFit="1" customWidth="1"/>
    <col min="3165" max="3165" width="14.140625" bestFit="1" customWidth="1"/>
    <col min="3166" max="3179" width="9.7109375" bestFit="1" customWidth="1"/>
    <col min="3180" max="3180" width="14.140625" bestFit="1" customWidth="1"/>
    <col min="3181" max="3194" width="9.7109375" bestFit="1" customWidth="1"/>
    <col min="3195" max="3195" width="14.140625" bestFit="1" customWidth="1"/>
    <col min="3196" max="3209" width="9.7109375" bestFit="1" customWidth="1"/>
    <col min="3210" max="3210" width="14.140625" bestFit="1" customWidth="1"/>
    <col min="3211" max="3224" width="9.7109375" bestFit="1" customWidth="1"/>
    <col min="3225" max="3225" width="14.140625" bestFit="1" customWidth="1"/>
    <col min="3226" max="3239" width="9.7109375" bestFit="1" customWidth="1"/>
    <col min="3240" max="3240" width="14.140625" bestFit="1" customWidth="1"/>
    <col min="3241" max="3254" width="9.7109375" bestFit="1" customWidth="1"/>
    <col min="3255" max="3255" width="14.140625" bestFit="1" customWidth="1"/>
    <col min="3256" max="3269" width="9.7109375" bestFit="1" customWidth="1"/>
    <col min="3270" max="3270" width="14.140625" bestFit="1" customWidth="1"/>
    <col min="3271" max="3284" width="9.7109375" bestFit="1" customWidth="1"/>
    <col min="3285" max="3285" width="14.140625" bestFit="1" customWidth="1"/>
    <col min="3286" max="3299" width="9.7109375" bestFit="1" customWidth="1"/>
    <col min="3300" max="3300" width="14.140625" bestFit="1" customWidth="1"/>
    <col min="3301" max="3314" width="9.7109375" bestFit="1" customWidth="1"/>
    <col min="3315" max="3315" width="14.140625" bestFit="1" customWidth="1"/>
    <col min="3316" max="3329" width="9.7109375" bestFit="1" customWidth="1"/>
    <col min="3330" max="3330" width="14.140625" bestFit="1" customWidth="1"/>
    <col min="3331" max="3344" width="9.7109375" bestFit="1" customWidth="1"/>
    <col min="3345" max="3345" width="14.140625" bestFit="1" customWidth="1"/>
    <col min="3346" max="3359" width="9.7109375" bestFit="1" customWidth="1"/>
    <col min="3360" max="3360" width="14.140625" bestFit="1" customWidth="1"/>
    <col min="3361" max="3374" width="9.7109375" bestFit="1" customWidth="1"/>
    <col min="3375" max="3375" width="14.140625" bestFit="1" customWidth="1"/>
    <col min="3376" max="3389" width="9.7109375" bestFit="1" customWidth="1"/>
    <col min="3390" max="3390" width="14.140625" bestFit="1" customWidth="1"/>
    <col min="3391" max="3404" width="9.7109375" bestFit="1" customWidth="1"/>
    <col min="3405" max="3405" width="14.140625" bestFit="1" customWidth="1"/>
    <col min="3406" max="3419" width="9.7109375" bestFit="1" customWidth="1"/>
    <col min="3420" max="3420" width="14.140625" bestFit="1" customWidth="1"/>
    <col min="3421" max="3434" width="9.7109375" bestFit="1" customWidth="1"/>
    <col min="3435" max="3435" width="14.140625" bestFit="1" customWidth="1"/>
    <col min="3436" max="3449" width="9.7109375" bestFit="1" customWidth="1"/>
    <col min="3450" max="3450" width="14.140625" bestFit="1" customWidth="1"/>
    <col min="3451" max="3464" width="9.7109375" bestFit="1" customWidth="1"/>
    <col min="3465" max="3465" width="14.140625" bestFit="1" customWidth="1"/>
    <col min="3466" max="3479" width="9.7109375" bestFit="1" customWidth="1"/>
    <col min="3480" max="3480" width="14.140625" bestFit="1" customWidth="1"/>
    <col min="3481" max="3494" width="9.7109375" bestFit="1" customWidth="1"/>
    <col min="3495" max="3495" width="14.140625" bestFit="1" customWidth="1"/>
    <col min="3496" max="3509" width="9.7109375" bestFit="1" customWidth="1"/>
    <col min="3510" max="3510" width="14.140625" bestFit="1" customWidth="1"/>
    <col min="3511" max="3524" width="9.7109375" bestFit="1" customWidth="1"/>
    <col min="3525" max="3525" width="14.140625" bestFit="1" customWidth="1"/>
    <col min="3526" max="3539" width="9.7109375" bestFit="1" customWidth="1"/>
    <col min="3540" max="3540" width="14.140625" bestFit="1" customWidth="1"/>
    <col min="3541" max="3554" width="9.7109375" bestFit="1" customWidth="1"/>
    <col min="3555" max="3555" width="14.140625" bestFit="1" customWidth="1"/>
    <col min="3556" max="3569" width="9.7109375" bestFit="1" customWidth="1"/>
    <col min="3570" max="3570" width="14.140625" bestFit="1" customWidth="1"/>
    <col min="3571" max="3584" width="9.7109375" bestFit="1" customWidth="1"/>
    <col min="3585" max="3585" width="14.140625" bestFit="1" customWidth="1"/>
    <col min="3586" max="3599" width="9.7109375" bestFit="1" customWidth="1"/>
    <col min="3600" max="3600" width="14.140625" bestFit="1" customWidth="1"/>
    <col min="3601" max="3614" width="9.7109375" bestFit="1" customWidth="1"/>
    <col min="3615" max="3615" width="14.140625" bestFit="1" customWidth="1"/>
    <col min="3616" max="3629" width="9.7109375" bestFit="1" customWidth="1"/>
    <col min="3630" max="3630" width="14.140625" bestFit="1" customWidth="1"/>
    <col min="3631" max="3644" width="9.7109375" bestFit="1" customWidth="1"/>
    <col min="3645" max="3645" width="14.140625" bestFit="1" customWidth="1"/>
    <col min="3646" max="3659" width="9.7109375" bestFit="1" customWidth="1"/>
    <col min="3660" max="3660" width="14.140625" bestFit="1" customWidth="1"/>
    <col min="3661" max="3674" width="9.7109375" bestFit="1" customWidth="1"/>
    <col min="3675" max="3675" width="14.140625" bestFit="1" customWidth="1"/>
    <col min="3676" max="3689" width="9.7109375" bestFit="1" customWidth="1"/>
    <col min="3690" max="3690" width="14.140625" bestFit="1" customWidth="1"/>
    <col min="3691" max="3704" width="9.7109375" bestFit="1" customWidth="1"/>
    <col min="3705" max="3705" width="14.140625" bestFit="1" customWidth="1"/>
    <col min="3706" max="3719" width="9.7109375" bestFit="1" customWidth="1"/>
    <col min="3720" max="3720" width="14.140625" bestFit="1" customWidth="1"/>
    <col min="3721" max="3734" width="9.7109375" bestFit="1" customWidth="1"/>
    <col min="3735" max="3735" width="14.140625" bestFit="1" customWidth="1"/>
    <col min="3736" max="3749" width="9.7109375" bestFit="1" customWidth="1"/>
    <col min="3750" max="3750" width="14.140625" bestFit="1" customWidth="1"/>
    <col min="3751" max="3764" width="9.7109375" bestFit="1" customWidth="1"/>
    <col min="3765" max="3765" width="14.140625" bestFit="1" customWidth="1"/>
    <col min="3766" max="3779" width="9.7109375" bestFit="1" customWidth="1"/>
    <col min="3780" max="3780" width="14.140625" bestFit="1" customWidth="1"/>
    <col min="3781" max="3794" width="9.7109375" bestFit="1" customWidth="1"/>
    <col min="3795" max="3795" width="14.140625" bestFit="1" customWidth="1"/>
    <col min="3796" max="3809" width="9.7109375" bestFit="1" customWidth="1"/>
    <col min="3810" max="3810" width="14.140625" bestFit="1" customWidth="1"/>
    <col min="3811" max="3824" width="9.7109375" bestFit="1" customWidth="1"/>
    <col min="3825" max="3825" width="14.140625" bestFit="1" customWidth="1"/>
    <col min="3826" max="3839" width="9.7109375" bestFit="1" customWidth="1"/>
    <col min="3840" max="3840" width="14.140625" bestFit="1" customWidth="1"/>
    <col min="3841" max="3854" width="9.7109375" bestFit="1" customWidth="1"/>
    <col min="3855" max="3855" width="14.140625" bestFit="1" customWidth="1"/>
    <col min="3856" max="3869" width="9.7109375" bestFit="1" customWidth="1"/>
    <col min="3870" max="3870" width="14.140625" bestFit="1" customWidth="1"/>
    <col min="3871" max="3884" width="9.7109375" bestFit="1" customWidth="1"/>
    <col min="3885" max="3885" width="14.140625" bestFit="1" customWidth="1"/>
    <col min="3886" max="3899" width="9.7109375" bestFit="1" customWidth="1"/>
    <col min="3900" max="3900" width="14.140625" bestFit="1" customWidth="1"/>
    <col min="3901" max="3914" width="9.7109375" bestFit="1" customWidth="1"/>
    <col min="3915" max="3915" width="14.140625" bestFit="1" customWidth="1"/>
    <col min="3916" max="3929" width="9.7109375" bestFit="1" customWidth="1"/>
    <col min="3930" max="3930" width="14.140625" bestFit="1" customWidth="1"/>
    <col min="3931" max="3944" width="10.140625" bestFit="1" customWidth="1"/>
    <col min="3945" max="3945" width="15.140625" bestFit="1" customWidth="1"/>
    <col min="3946" max="3959" width="10.140625" bestFit="1" customWidth="1"/>
    <col min="3960" max="3960" width="15.140625" bestFit="1" customWidth="1"/>
    <col min="3961" max="3974" width="10.140625" bestFit="1" customWidth="1"/>
    <col min="3975" max="3975" width="15.140625" bestFit="1" customWidth="1"/>
    <col min="3976" max="3977" width="11.28515625" bestFit="1" customWidth="1"/>
  </cols>
  <sheetData>
    <row r="3" spans="1:2" x14ac:dyDescent="0.25">
      <c r="A3" s="2" t="s">
        <v>2433</v>
      </c>
      <c r="B3" s="4" t="s">
        <v>2441</v>
      </c>
    </row>
    <row r="4" spans="1:2" x14ac:dyDescent="0.25">
      <c r="A4" s="1" t="s">
        <v>2448</v>
      </c>
      <c r="B4" s="4">
        <v>379940.69</v>
      </c>
    </row>
    <row r="5" spans="1:2" x14ac:dyDescent="0.25">
      <c r="A5" s="1" t="s">
        <v>2449</v>
      </c>
      <c r="B5" s="4">
        <v>1510547.2999999998</v>
      </c>
    </row>
    <row r="6" spans="1:2" x14ac:dyDescent="0.25">
      <c r="A6" s="1" t="s">
        <v>2450</v>
      </c>
      <c r="B6" s="4">
        <v>218168.68999999997</v>
      </c>
    </row>
    <row r="7" spans="1:2" x14ac:dyDescent="0.25">
      <c r="A7" s="1" t="s">
        <v>2434</v>
      </c>
      <c r="B7" s="4">
        <v>77775.13</v>
      </c>
    </row>
    <row r="8" spans="1:2" x14ac:dyDescent="0.25">
      <c r="A8" s="1" t="s">
        <v>2451</v>
      </c>
      <c r="B8" s="4">
        <v>603972.65</v>
      </c>
    </row>
    <row r="9" spans="1:2" x14ac:dyDescent="0.25">
      <c r="A9" s="1" t="s">
        <v>2452</v>
      </c>
      <c r="B9" s="4">
        <v>26628.720000000001</v>
      </c>
    </row>
    <row r="10" spans="1:2" x14ac:dyDescent="0.25">
      <c r="A10" s="1" t="s">
        <v>2453</v>
      </c>
      <c r="B10" s="4">
        <v>166363.82999999999</v>
      </c>
    </row>
    <row r="11" spans="1:2" x14ac:dyDescent="0.25">
      <c r="A11" s="1" t="s">
        <v>2454</v>
      </c>
      <c r="B11" s="4">
        <v>375096.99999999994</v>
      </c>
    </row>
    <row r="12" spans="1:2" x14ac:dyDescent="0.25">
      <c r="A12" s="1" t="s">
        <v>2455</v>
      </c>
      <c r="B12" s="4">
        <v>261160.02999999991</v>
      </c>
    </row>
    <row r="13" spans="1:2" x14ac:dyDescent="0.25">
      <c r="A13" s="1" t="s">
        <v>2456</v>
      </c>
      <c r="B13" s="4">
        <v>369439.91999999993</v>
      </c>
    </row>
    <row r="14" spans="1:2" x14ac:dyDescent="0.25">
      <c r="A14" s="1" t="s">
        <v>2457</v>
      </c>
      <c r="B14" s="4">
        <v>572444.74</v>
      </c>
    </row>
    <row r="15" spans="1:2" x14ac:dyDescent="0.25">
      <c r="B15"/>
    </row>
    <row r="19" spans="3:3" x14ac:dyDescent="0.25">
      <c r="C19" s="4">
        <f>SUM(B4:B20)</f>
        <v>4561538.6999999993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CB34A-4878-42D9-9DBD-07204157F582}">
  <dimension ref="A3:C19"/>
  <sheetViews>
    <sheetView workbookViewId="0">
      <selection activeCell="H28" sqref="H28"/>
    </sheetView>
  </sheetViews>
  <sheetFormatPr defaultRowHeight="15" x14ac:dyDescent="0.25"/>
  <cols>
    <col min="1" max="1" width="13.140625" bestFit="1" customWidth="1"/>
    <col min="2" max="3" width="23.28515625" bestFit="1" customWidth="1"/>
    <col min="4" max="7" width="9.7109375" bestFit="1" customWidth="1"/>
    <col min="8" max="8" width="10" bestFit="1" customWidth="1"/>
    <col min="9" max="9" width="9.7109375" bestFit="1" customWidth="1"/>
    <col min="10" max="11" width="10" bestFit="1" customWidth="1"/>
    <col min="12" max="12" width="9.7109375" bestFit="1" customWidth="1"/>
    <col min="13" max="13" width="10" bestFit="1" customWidth="1"/>
    <col min="14" max="15" width="9.7109375" bestFit="1" customWidth="1"/>
    <col min="16" max="16" width="11.28515625" bestFit="1" customWidth="1"/>
    <col min="17" max="265" width="16.28515625" bestFit="1" customWidth="1"/>
    <col min="266" max="266" width="11.28515625" bestFit="1" customWidth="1"/>
    <col min="267" max="269" width="9.7109375" bestFit="1" customWidth="1"/>
    <col min="270" max="270" width="12.5703125" bestFit="1" customWidth="1"/>
    <col min="271" max="284" width="9.7109375" bestFit="1" customWidth="1"/>
    <col min="285" max="285" width="12.5703125" bestFit="1" customWidth="1"/>
    <col min="286" max="299" width="9.7109375" bestFit="1" customWidth="1"/>
    <col min="300" max="300" width="12.5703125" bestFit="1" customWidth="1"/>
    <col min="301" max="314" width="9.7109375" bestFit="1" customWidth="1"/>
    <col min="315" max="315" width="12.5703125" bestFit="1" customWidth="1"/>
    <col min="316" max="329" width="9.7109375" bestFit="1" customWidth="1"/>
    <col min="330" max="330" width="12.5703125" bestFit="1" customWidth="1"/>
    <col min="331" max="344" width="9.7109375" bestFit="1" customWidth="1"/>
    <col min="345" max="345" width="12.5703125" bestFit="1" customWidth="1"/>
    <col min="346" max="359" width="9.7109375" bestFit="1" customWidth="1"/>
    <col min="360" max="360" width="12.5703125" bestFit="1" customWidth="1"/>
    <col min="361" max="374" width="9.7109375" bestFit="1" customWidth="1"/>
    <col min="375" max="375" width="12.5703125" bestFit="1" customWidth="1"/>
    <col min="376" max="389" width="9.7109375" bestFit="1" customWidth="1"/>
    <col min="390" max="390" width="12.5703125" bestFit="1" customWidth="1"/>
    <col min="391" max="404" width="9.7109375" bestFit="1" customWidth="1"/>
    <col min="405" max="405" width="12.5703125" bestFit="1" customWidth="1"/>
    <col min="406" max="419" width="9.7109375" bestFit="1" customWidth="1"/>
    <col min="420" max="420" width="12.5703125" bestFit="1" customWidth="1"/>
    <col min="421" max="434" width="9.7109375" bestFit="1" customWidth="1"/>
    <col min="435" max="435" width="12.5703125" bestFit="1" customWidth="1"/>
    <col min="436" max="449" width="9.7109375" bestFit="1" customWidth="1"/>
    <col min="450" max="450" width="12.5703125" bestFit="1" customWidth="1"/>
    <col min="451" max="464" width="9.7109375" bestFit="1" customWidth="1"/>
    <col min="465" max="465" width="12.5703125" bestFit="1" customWidth="1"/>
    <col min="466" max="479" width="9.7109375" bestFit="1" customWidth="1"/>
    <col min="480" max="480" width="12.5703125" bestFit="1" customWidth="1"/>
    <col min="481" max="494" width="9.7109375" bestFit="1" customWidth="1"/>
    <col min="495" max="495" width="12.5703125" bestFit="1" customWidth="1"/>
    <col min="496" max="509" width="9.7109375" bestFit="1" customWidth="1"/>
    <col min="510" max="510" width="12.5703125" bestFit="1" customWidth="1"/>
    <col min="511" max="524" width="9.7109375" bestFit="1" customWidth="1"/>
    <col min="525" max="525" width="12.5703125" bestFit="1" customWidth="1"/>
    <col min="526" max="539" width="9.7109375" bestFit="1" customWidth="1"/>
    <col min="540" max="540" width="12.5703125" bestFit="1" customWidth="1"/>
    <col min="541" max="554" width="9.7109375" bestFit="1" customWidth="1"/>
    <col min="555" max="555" width="12.5703125" bestFit="1" customWidth="1"/>
    <col min="556" max="569" width="9.7109375" bestFit="1" customWidth="1"/>
    <col min="570" max="570" width="12.5703125" bestFit="1" customWidth="1"/>
    <col min="571" max="584" width="9.7109375" bestFit="1" customWidth="1"/>
    <col min="585" max="585" width="12.5703125" bestFit="1" customWidth="1"/>
    <col min="586" max="599" width="9.7109375" bestFit="1" customWidth="1"/>
    <col min="600" max="600" width="12.5703125" bestFit="1" customWidth="1"/>
    <col min="601" max="614" width="9.7109375" bestFit="1" customWidth="1"/>
    <col min="615" max="615" width="12.5703125" bestFit="1" customWidth="1"/>
    <col min="616" max="629" width="9.7109375" bestFit="1" customWidth="1"/>
    <col min="630" max="630" width="12.5703125" bestFit="1" customWidth="1"/>
    <col min="631" max="644" width="9.7109375" bestFit="1" customWidth="1"/>
    <col min="645" max="645" width="12.5703125" bestFit="1" customWidth="1"/>
    <col min="646" max="659" width="9.7109375" bestFit="1" customWidth="1"/>
    <col min="660" max="660" width="12.5703125" bestFit="1" customWidth="1"/>
    <col min="661" max="674" width="9.7109375" bestFit="1" customWidth="1"/>
    <col min="675" max="675" width="12.5703125" bestFit="1" customWidth="1"/>
    <col min="676" max="689" width="9.7109375" bestFit="1" customWidth="1"/>
    <col min="690" max="690" width="12.5703125" bestFit="1" customWidth="1"/>
    <col min="691" max="704" width="9.7109375" bestFit="1" customWidth="1"/>
    <col min="705" max="705" width="12.5703125" bestFit="1" customWidth="1"/>
    <col min="706" max="719" width="9.7109375" bestFit="1" customWidth="1"/>
    <col min="720" max="720" width="12.5703125" bestFit="1" customWidth="1"/>
    <col min="721" max="734" width="9.7109375" bestFit="1" customWidth="1"/>
    <col min="735" max="735" width="12.5703125" bestFit="1" customWidth="1"/>
    <col min="736" max="749" width="9.7109375" bestFit="1" customWidth="1"/>
    <col min="750" max="750" width="12.5703125" bestFit="1" customWidth="1"/>
    <col min="751" max="764" width="9.7109375" bestFit="1" customWidth="1"/>
    <col min="765" max="765" width="12.5703125" bestFit="1" customWidth="1"/>
    <col min="766" max="779" width="9.7109375" bestFit="1" customWidth="1"/>
    <col min="780" max="780" width="12.5703125" bestFit="1" customWidth="1"/>
    <col min="781" max="794" width="9.7109375" bestFit="1" customWidth="1"/>
    <col min="795" max="795" width="12.5703125" bestFit="1" customWidth="1"/>
    <col min="796" max="809" width="9.7109375" bestFit="1" customWidth="1"/>
    <col min="810" max="810" width="12.5703125" bestFit="1" customWidth="1"/>
    <col min="811" max="824" width="9.7109375" bestFit="1" customWidth="1"/>
    <col min="825" max="825" width="12.5703125" bestFit="1" customWidth="1"/>
    <col min="826" max="839" width="9.7109375" bestFit="1" customWidth="1"/>
    <col min="840" max="840" width="12.5703125" bestFit="1" customWidth="1"/>
    <col min="841" max="854" width="9.7109375" bestFit="1" customWidth="1"/>
    <col min="855" max="855" width="12.5703125" bestFit="1" customWidth="1"/>
    <col min="856" max="869" width="9.7109375" bestFit="1" customWidth="1"/>
    <col min="870" max="870" width="12.5703125" bestFit="1" customWidth="1"/>
    <col min="871" max="884" width="9.7109375" bestFit="1" customWidth="1"/>
    <col min="885" max="885" width="12.5703125" bestFit="1" customWidth="1"/>
    <col min="886" max="899" width="9.7109375" bestFit="1" customWidth="1"/>
    <col min="900" max="900" width="12.5703125" bestFit="1" customWidth="1"/>
    <col min="901" max="914" width="9.7109375" bestFit="1" customWidth="1"/>
    <col min="915" max="915" width="12.5703125" bestFit="1" customWidth="1"/>
    <col min="916" max="929" width="9.7109375" bestFit="1" customWidth="1"/>
    <col min="930" max="930" width="12.5703125" bestFit="1" customWidth="1"/>
    <col min="931" max="944" width="9.7109375" bestFit="1" customWidth="1"/>
    <col min="945" max="945" width="12.5703125" bestFit="1" customWidth="1"/>
    <col min="946" max="959" width="9.7109375" bestFit="1" customWidth="1"/>
    <col min="960" max="960" width="12.5703125" bestFit="1" customWidth="1"/>
    <col min="961" max="974" width="9.7109375" bestFit="1" customWidth="1"/>
    <col min="975" max="975" width="12.5703125" bestFit="1" customWidth="1"/>
    <col min="976" max="989" width="9.7109375" bestFit="1" customWidth="1"/>
    <col min="990" max="990" width="12.5703125" bestFit="1" customWidth="1"/>
    <col min="991" max="1004" width="9.7109375" bestFit="1" customWidth="1"/>
    <col min="1005" max="1005" width="12.5703125" bestFit="1" customWidth="1"/>
    <col min="1006" max="1019" width="9.7109375" bestFit="1" customWidth="1"/>
    <col min="1020" max="1020" width="12.5703125" bestFit="1" customWidth="1"/>
    <col min="1021" max="1034" width="9.7109375" bestFit="1" customWidth="1"/>
    <col min="1035" max="1035" width="12.5703125" bestFit="1" customWidth="1"/>
    <col min="1036" max="1049" width="9.7109375" bestFit="1" customWidth="1"/>
    <col min="1050" max="1050" width="12.5703125" bestFit="1" customWidth="1"/>
    <col min="1051" max="1064" width="9.7109375" bestFit="1" customWidth="1"/>
    <col min="1065" max="1065" width="12.5703125" bestFit="1" customWidth="1"/>
    <col min="1066" max="1079" width="9.7109375" bestFit="1" customWidth="1"/>
    <col min="1080" max="1080" width="12.5703125" bestFit="1" customWidth="1"/>
    <col min="1081" max="1094" width="9.7109375" bestFit="1" customWidth="1"/>
    <col min="1095" max="1095" width="12.5703125" bestFit="1" customWidth="1"/>
    <col min="1096" max="1109" width="9.7109375" bestFit="1" customWidth="1"/>
    <col min="1110" max="1110" width="12.5703125" bestFit="1" customWidth="1"/>
    <col min="1111" max="1124" width="9.7109375" bestFit="1" customWidth="1"/>
    <col min="1125" max="1125" width="12.5703125" bestFit="1" customWidth="1"/>
    <col min="1126" max="1139" width="9.7109375" bestFit="1" customWidth="1"/>
    <col min="1140" max="1140" width="12.5703125" bestFit="1" customWidth="1"/>
    <col min="1141" max="1154" width="9.7109375" bestFit="1" customWidth="1"/>
    <col min="1155" max="1155" width="12.5703125" bestFit="1" customWidth="1"/>
    <col min="1156" max="1169" width="9.7109375" bestFit="1" customWidth="1"/>
    <col min="1170" max="1170" width="12.5703125" bestFit="1" customWidth="1"/>
    <col min="1171" max="1184" width="9.7109375" bestFit="1" customWidth="1"/>
    <col min="1185" max="1185" width="12.5703125" bestFit="1" customWidth="1"/>
    <col min="1186" max="1199" width="9.7109375" bestFit="1" customWidth="1"/>
    <col min="1200" max="1200" width="12.5703125" bestFit="1" customWidth="1"/>
    <col min="1201" max="1214" width="9.7109375" bestFit="1" customWidth="1"/>
    <col min="1215" max="1215" width="12.5703125" bestFit="1" customWidth="1"/>
    <col min="1216" max="1229" width="9.7109375" bestFit="1" customWidth="1"/>
    <col min="1230" max="1230" width="12.5703125" bestFit="1" customWidth="1"/>
    <col min="1231" max="1244" width="9.7109375" bestFit="1" customWidth="1"/>
    <col min="1245" max="1245" width="12.5703125" bestFit="1" customWidth="1"/>
    <col min="1246" max="1259" width="9.7109375" bestFit="1" customWidth="1"/>
    <col min="1260" max="1260" width="12.5703125" bestFit="1" customWidth="1"/>
    <col min="1261" max="1274" width="9.7109375" bestFit="1" customWidth="1"/>
    <col min="1275" max="1275" width="12.5703125" bestFit="1" customWidth="1"/>
    <col min="1276" max="1289" width="9.7109375" bestFit="1" customWidth="1"/>
    <col min="1290" max="1290" width="12.5703125" bestFit="1" customWidth="1"/>
    <col min="1291" max="1304" width="9.7109375" bestFit="1" customWidth="1"/>
    <col min="1305" max="1305" width="12.5703125" bestFit="1" customWidth="1"/>
    <col min="1306" max="1319" width="9.7109375" bestFit="1" customWidth="1"/>
    <col min="1320" max="1320" width="12.5703125" bestFit="1" customWidth="1"/>
    <col min="1321" max="1334" width="9.7109375" bestFit="1" customWidth="1"/>
    <col min="1335" max="1335" width="12.5703125" bestFit="1" customWidth="1"/>
    <col min="1336" max="1349" width="9.7109375" bestFit="1" customWidth="1"/>
    <col min="1350" max="1350" width="12.5703125" bestFit="1" customWidth="1"/>
    <col min="1351" max="1364" width="9.7109375" bestFit="1" customWidth="1"/>
    <col min="1365" max="1365" width="12.5703125" bestFit="1" customWidth="1"/>
    <col min="1366" max="1379" width="9.7109375" bestFit="1" customWidth="1"/>
    <col min="1380" max="1380" width="12.5703125" bestFit="1" customWidth="1"/>
    <col min="1381" max="1394" width="9.7109375" bestFit="1" customWidth="1"/>
    <col min="1395" max="1395" width="12.5703125" bestFit="1" customWidth="1"/>
    <col min="1396" max="1409" width="9.7109375" bestFit="1" customWidth="1"/>
    <col min="1410" max="1410" width="12.5703125" bestFit="1" customWidth="1"/>
    <col min="1411" max="1424" width="9.7109375" bestFit="1" customWidth="1"/>
    <col min="1425" max="1425" width="12.5703125" bestFit="1" customWidth="1"/>
    <col min="1426" max="1439" width="9.7109375" bestFit="1" customWidth="1"/>
    <col min="1440" max="1440" width="12.5703125" bestFit="1" customWidth="1"/>
    <col min="1441" max="1454" width="9.7109375" bestFit="1" customWidth="1"/>
    <col min="1455" max="1455" width="12.5703125" bestFit="1" customWidth="1"/>
    <col min="1456" max="1469" width="9.7109375" bestFit="1" customWidth="1"/>
    <col min="1470" max="1470" width="12.5703125" bestFit="1" customWidth="1"/>
    <col min="1471" max="1484" width="9.7109375" bestFit="1" customWidth="1"/>
    <col min="1485" max="1485" width="12.5703125" bestFit="1" customWidth="1"/>
    <col min="1486" max="1499" width="9.7109375" bestFit="1" customWidth="1"/>
    <col min="1500" max="1500" width="12.5703125" bestFit="1" customWidth="1"/>
    <col min="1501" max="1514" width="9.7109375" bestFit="1" customWidth="1"/>
    <col min="1515" max="1515" width="12.5703125" bestFit="1" customWidth="1"/>
    <col min="1516" max="1529" width="9.7109375" bestFit="1" customWidth="1"/>
    <col min="1530" max="1530" width="12.5703125" bestFit="1" customWidth="1"/>
    <col min="1531" max="1544" width="9.7109375" bestFit="1" customWidth="1"/>
    <col min="1545" max="1545" width="12.5703125" bestFit="1" customWidth="1"/>
    <col min="1546" max="1559" width="9.7109375" bestFit="1" customWidth="1"/>
    <col min="1560" max="1560" width="12.5703125" bestFit="1" customWidth="1"/>
    <col min="1561" max="1574" width="9.7109375" bestFit="1" customWidth="1"/>
    <col min="1575" max="1575" width="12.5703125" bestFit="1" customWidth="1"/>
    <col min="1576" max="1589" width="9.7109375" bestFit="1" customWidth="1"/>
    <col min="1590" max="1590" width="12.5703125" bestFit="1" customWidth="1"/>
    <col min="1591" max="1604" width="9.7109375" bestFit="1" customWidth="1"/>
    <col min="1605" max="1605" width="12.5703125" bestFit="1" customWidth="1"/>
    <col min="1606" max="1619" width="9.7109375" bestFit="1" customWidth="1"/>
    <col min="1620" max="1620" width="12.5703125" bestFit="1" customWidth="1"/>
    <col min="1621" max="1634" width="9.7109375" bestFit="1" customWidth="1"/>
    <col min="1635" max="1635" width="12.5703125" bestFit="1" customWidth="1"/>
    <col min="1636" max="1649" width="9.7109375" bestFit="1" customWidth="1"/>
    <col min="1650" max="1650" width="12.5703125" bestFit="1" customWidth="1"/>
    <col min="1651" max="1664" width="9.7109375" bestFit="1" customWidth="1"/>
    <col min="1665" max="1665" width="12.5703125" bestFit="1" customWidth="1"/>
    <col min="1666" max="1679" width="9.7109375" bestFit="1" customWidth="1"/>
    <col min="1680" max="1680" width="12.5703125" bestFit="1" customWidth="1"/>
    <col min="1681" max="1694" width="9.7109375" bestFit="1" customWidth="1"/>
    <col min="1695" max="1695" width="12.5703125" bestFit="1" customWidth="1"/>
    <col min="1696" max="1709" width="9.7109375" bestFit="1" customWidth="1"/>
    <col min="1710" max="1710" width="12.5703125" bestFit="1" customWidth="1"/>
    <col min="1711" max="1724" width="9.7109375" bestFit="1" customWidth="1"/>
    <col min="1725" max="1725" width="12.5703125" bestFit="1" customWidth="1"/>
    <col min="1726" max="1739" width="9.7109375" bestFit="1" customWidth="1"/>
    <col min="1740" max="1740" width="12.5703125" bestFit="1" customWidth="1"/>
    <col min="1741" max="1754" width="9.7109375" bestFit="1" customWidth="1"/>
    <col min="1755" max="1755" width="12.5703125" bestFit="1" customWidth="1"/>
    <col min="1756" max="1769" width="9.7109375" bestFit="1" customWidth="1"/>
    <col min="1770" max="1770" width="12.5703125" bestFit="1" customWidth="1"/>
    <col min="1771" max="1784" width="9.7109375" bestFit="1" customWidth="1"/>
    <col min="1785" max="1785" width="12.5703125" bestFit="1" customWidth="1"/>
    <col min="1786" max="1799" width="9.7109375" bestFit="1" customWidth="1"/>
    <col min="1800" max="1800" width="12.5703125" bestFit="1" customWidth="1"/>
    <col min="1801" max="1814" width="9.7109375" bestFit="1" customWidth="1"/>
    <col min="1815" max="1815" width="12.5703125" bestFit="1" customWidth="1"/>
    <col min="1816" max="1829" width="9.7109375" bestFit="1" customWidth="1"/>
    <col min="1830" max="1830" width="12.5703125" bestFit="1" customWidth="1"/>
    <col min="1831" max="1844" width="9.7109375" bestFit="1" customWidth="1"/>
    <col min="1845" max="1845" width="12.5703125" bestFit="1" customWidth="1"/>
    <col min="1846" max="1859" width="9.7109375" bestFit="1" customWidth="1"/>
    <col min="1860" max="1860" width="12.5703125" bestFit="1" customWidth="1"/>
    <col min="1861" max="1874" width="9.7109375" bestFit="1" customWidth="1"/>
    <col min="1875" max="1875" width="12.5703125" bestFit="1" customWidth="1"/>
    <col min="1876" max="1889" width="9.7109375" bestFit="1" customWidth="1"/>
    <col min="1890" max="1890" width="12.5703125" bestFit="1" customWidth="1"/>
    <col min="1891" max="1904" width="9.7109375" bestFit="1" customWidth="1"/>
    <col min="1905" max="1905" width="12.5703125" bestFit="1" customWidth="1"/>
    <col min="1906" max="1919" width="9.7109375" bestFit="1" customWidth="1"/>
    <col min="1920" max="1920" width="12.5703125" bestFit="1" customWidth="1"/>
    <col min="1921" max="1934" width="9.7109375" bestFit="1" customWidth="1"/>
    <col min="1935" max="1935" width="12.5703125" bestFit="1" customWidth="1"/>
    <col min="1936" max="1949" width="9.7109375" bestFit="1" customWidth="1"/>
    <col min="1950" max="1950" width="12.5703125" bestFit="1" customWidth="1"/>
    <col min="1951" max="1964" width="9.7109375" bestFit="1" customWidth="1"/>
    <col min="1965" max="1965" width="12.5703125" bestFit="1" customWidth="1"/>
    <col min="1966" max="1979" width="9.7109375" bestFit="1" customWidth="1"/>
    <col min="1980" max="1980" width="12.5703125" bestFit="1" customWidth="1"/>
    <col min="1981" max="1994" width="9.7109375" bestFit="1" customWidth="1"/>
    <col min="1995" max="1995" width="12.5703125" bestFit="1" customWidth="1"/>
    <col min="1996" max="2009" width="9.7109375" bestFit="1" customWidth="1"/>
    <col min="2010" max="2010" width="12.5703125" bestFit="1" customWidth="1"/>
    <col min="2011" max="2024" width="9.7109375" bestFit="1" customWidth="1"/>
    <col min="2025" max="2025" width="12.5703125" bestFit="1" customWidth="1"/>
    <col min="2026" max="2039" width="9.7109375" bestFit="1" customWidth="1"/>
    <col min="2040" max="2040" width="12.5703125" bestFit="1" customWidth="1"/>
    <col min="2041" max="2054" width="9.7109375" bestFit="1" customWidth="1"/>
    <col min="2055" max="2055" width="12.5703125" bestFit="1" customWidth="1"/>
    <col min="2056" max="2069" width="9.7109375" bestFit="1" customWidth="1"/>
    <col min="2070" max="2070" width="12.5703125" bestFit="1" customWidth="1"/>
    <col min="2071" max="2084" width="9.7109375" bestFit="1" customWidth="1"/>
    <col min="2085" max="2085" width="12.5703125" bestFit="1" customWidth="1"/>
    <col min="2086" max="2099" width="9.7109375" bestFit="1" customWidth="1"/>
    <col min="2100" max="2100" width="12.5703125" bestFit="1" customWidth="1"/>
    <col min="2101" max="2114" width="9.7109375" bestFit="1" customWidth="1"/>
    <col min="2115" max="2115" width="12.5703125" bestFit="1" customWidth="1"/>
    <col min="2116" max="2129" width="9.7109375" bestFit="1" customWidth="1"/>
    <col min="2130" max="2130" width="12.5703125" bestFit="1" customWidth="1"/>
    <col min="2131" max="2144" width="9.7109375" bestFit="1" customWidth="1"/>
    <col min="2145" max="2145" width="12.5703125" bestFit="1" customWidth="1"/>
    <col min="2146" max="2159" width="9.7109375" bestFit="1" customWidth="1"/>
    <col min="2160" max="2160" width="12.5703125" bestFit="1" customWidth="1"/>
    <col min="2161" max="2174" width="9.7109375" bestFit="1" customWidth="1"/>
    <col min="2175" max="2175" width="12.5703125" bestFit="1" customWidth="1"/>
    <col min="2176" max="2189" width="9.7109375" bestFit="1" customWidth="1"/>
    <col min="2190" max="2190" width="12.5703125" bestFit="1" customWidth="1"/>
    <col min="2191" max="2204" width="9.7109375" bestFit="1" customWidth="1"/>
    <col min="2205" max="2205" width="12.5703125" bestFit="1" customWidth="1"/>
    <col min="2206" max="2219" width="9.7109375" bestFit="1" customWidth="1"/>
    <col min="2220" max="2220" width="12.5703125" bestFit="1" customWidth="1"/>
    <col min="2221" max="2234" width="9.7109375" bestFit="1" customWidth="1"/>
    <col min="2235" max="2235" width="12.5703125" bestFit="1" customWidth="1"/>
    <col min="2236" max="2249" width="9.7109375" bestFit="1" customWidth="1"/>
    <col min="2250" max="2250" width="12.5703125" bestFit="1" customWidth="1"/>
    <col min="2251" max="2264" width="9.7109375" bestFit="1" customWidth="1"/>
    <col min="2265" max="2265" width="12.5703125" bestFit="1" customWidth="1"/>
    <col min="2266" max="2279" width="9.7109375" bestFit="1" customWidth="1"/>
    <col min="2280" max="2280" width="12.5703125" bestFit="1" customWidth="1"/>
    <col min="2281" max="2294" width="9.7109375" bestFit="1" customWidth="1"/>
    <col min="2295" max="2295" width="12.5703125" bestFit="1" customWidth="1"/>
    <col min="2296" max="2309" width="9.7109375" bestFit="1" customWidth="1"/>
    <col min="2310" max="2310" width="12.5703125" bestFit="1" customWidth="1"/>
    <col min="2311" max="2324" width="9.7109375" bestFit="1" customWidth="1"/>
    <col min="2325" max="2325" width="12.5703125" bestFit="1" customWidth="1"/>
    <col min="2326" max="2339" width="9.7109375" bestFit="1" customWidth="1"/>
    <col min="2340" max="2340" width="12.5703125" bestFit="1" customWidth="1"/>
    <col min="2341" max="2354" width="9.7109375" bestFit="1" customWidth="1"/>
    <col min="2355" max="2355" width="12.5703125" bestFit="1" customWidth="1"/>
    <col min="2356" max="2369" width="9.7109375" bestFit="1" customWidth="1"/>
    <col min="2370" max="2370" width="12.5703125" bestFit="1" customWidth="1"/>
    <col min="2371" max="2384" width="9.7109375" bestFit="1" customWidth="1"/>
    <col min="2385" max="2385" width="12.5703125" bestFit="1" customWidth="1"/>
    <col min="2386" max="2399" width="9.7109375" bestFit="1" customWidth="1"/>
    <col min="2400" max="2400" width="12.5703125" bestFit="1" customWidth="1"/>
    <col min="2401" max="2414" width="9.7109375" bestFit="1" customWidth="1"/>
    <col min="2415" max="2415" width="12.5703125" bestFit="1" customWidth="1"/>
    <col min="2416" max="2429" width="9.7109375" bestFit="1" customWidth="1"/>
    <col min="2430" max="2430" width="12.5703125" bestFit="1" customWidth="1"/>
    <col min="2431" max="2444" width="9.7109375" bestFit="1" customWidth="1"/>
    <col min="2445" max="2445" width="12.5703125" bestFit="1" customWidth="1"/>
    <col min="2446" max="2459" width="9.7109375" bestFit="1" customWidth="1"/>
    <col min="2460" max="2460" width="12.5703125" bestFit="1" customWidth="1"/>
    <col min="2461" max="2474" width="9.7109375" bestFit="1" customWidth="1"/>
    <col min="2475" max="2475" width="12.5703125" bestFit="1" customWidth="1"/>
    <col min="2476" max="2489" width="9.7109375" bestFit="1" customWidth="1"/>
    <col min="2490" max="2490" width="12.5703125" bestFit="1" customWidth="1"/>
    <col min="2491" max="2504" width="9.7109375" bestFit="1" customWidth="1"/>
    <col min="2505" max="2505" width="12.5703125" bestFit="1" customWidth="1"/>
    <col min="2506" max="2519" width="9.7109375" bestFit="1" customWidth="1"/>
    <col min="2520" max="2520" width="14.140625" bestFit="1" customWidth="1"/>
    <col min="2521" max="2534" width="9.7109375" bestFit="1" customWidth="1"/>
    <col min="2535" max="2535" width="14.140625" bestFit="1" customWidth="1"/>
    <col min="2536" max="2549" width="9.7109375" bestFit="1" customWidth="1"/>
    <col min="2550" max="2550" width="14.140625" bestFit="1" customWidth="1"/>
    <col min="2551" max="2564" width="9.7109375" bestFit="1" customWidth="1"/>
    <col min="2565" max="2565" width="14.140625" bestFit="1" customWidth="1"/>
    <col min="2566" max="2579" width="9.7109375" bestFit="1" customWidth="1"/>
    <col min="2580" max="2580" width="14.140625" bestFit="1" customWidth="1"/>
    <col min="2581" max="2594" width="9.7109375" bestFit="1" customWidth="1"/>
    <col min="2595" max="2595" width="14.140625" bestFit="1" customWidth="1"/>
    <col min="2596" max="2609" width="9.7109375" bestFit="1" customWidth="1"/>
    <col min="2610" max="2610" width="14.140625" bestFit="1" customWidth="1"/>
    <col min="2611" max="2624" width="9.7109375" bestFit="1" customWidth="1"/>
    <col min="2625" max="2625" width="14.140625" bestFit="1" customWidth="1"/>
    <col min="2626" max="2639" width="9.7109375" bestFit="1" customWidth="1"/>
    <col min="2640" max="2640" width="14.140625" bestFit="1" customWidth="1"/>
    <col min="2641" max="2654" width="9.7109375" bestFit="1" customWidth="1"/>
    <col min="2655" max="2655" width="14.140625" bestFit="1" customWidth="1"/>
    <col min="2656" max="2669" width="9.7109375" bestFit="1" customWidth="1"/>
    <col min="2670" max="2670" width="14.140625" bestFit="1" customWidth="1"/>
    <col min="2671" max="2684" width="9.7109375" bestFit="1" customWidth="1"/>
    <col min="2685" max="2685" width="14.140625" bestFit="1" customWidth="1"/>
    <col min="2686" max="2699" width="9.7109375" bestFit="1" customWidth="1"/>
    <col min="2700" max="2700" width="14.140625" bestFit="1" customWidth="1"/>
    <col min="2701" max="2714" width="9.7109375" bestFit="1" customWidth="1"/>
    <col min="2715" max="2715" width="14.140625" bestFit="1" customWidth="1"/>
    <col min="2716" max="2729" width="9.7109375" bestFit="1" customWidth="1"/>
    <col min="2730" max="2730" width="14.140625" bestFit="1" customWidth="1"/>
    <col min="2731" max="2744" width="9.7109375" bestFit="1" customWidth="1"/>
    <col min="2745" max="2745" width="14.140625" bestFit="1" customWidth="1"/>
    <col min="2746" max="2759" width="9.7109375" bestFit="1" customWidth="1"/>
    <col min="2760" max="2760" width="14.140625" bestFit="1" customWidth="1"/>
    <col min="2761" max="2774" width="9.7109375" bestFit="1" customWidth="1"/>
    <col min="2775" max="2775" width="14.140625" bestFit="1" customWidth="1"/>
    <col min="2776" max="2789" width="9.7109375" bestFit="1" customWidth="1"/>
    <col min="2790" max="2790" width="14.140625" bestFit="1" customWidth="1"/>
    <col min="2791" max="2804" width="9.7109375" bestFit="1" customWidth="1"/>
    <col min="2805" max="2805" width="14.140625" bestFit="1" customWidth="1"/>
    <col min="2806" max="2819" width="9.7109375" bestFit="1" customWidth="1"/>
    <col min="2820" max="2820" width="14.140625" bestFit="1" customWidth="1"/>
    <col min="2821" max="2834" width="9.7109375" bestFit="1" customWidth="1"/>
    <col min="2835" max="2835" width="14.140625" bestFit="1" customWidth="1"/>
    <col min="2836" max="2849" width="9.7109375" bestFit="1" customWidth="1"/>
    <col min="2850" max="2850" width="14.140625" bestFit="1" customWidth="1"/>
    <col min="2851" max="2864" width="9.7109375" bestFit="1" customWidth="1"/>
    <col min="2865" max="2865" width="14.140625" bestFit="1" customWidth="1"/>
    <col min="2866" max="2879" width="9.7109375" bestFit="1" customWidth="1"/>
    <col min="2880" max="2880" width="14.140625" bestFit="1" customWidth="1"/>
    <col min="2881" max="2894" width="9.7109375" bestFit="1" customWidth="1"/>
    <col min="2895" max="2895" width="14.140625" bestFit="1" customWidth="1"/>
    <col min="2896" max="2909" width="9.7109375" bestFit="1" customWidth="1"/>
    <col min="2910" max="2910" width="14.140625" bestFit="1" customWidth="1"/>
    <col min="2911" max="2924" width="9.7109375" bestFit="1" customWidth="1"/>
    <col min="2925" max="2925" width="14.140625" bestFit="1" customWidth="1"/>
    <col min="2926" max="2939" width="9.7109375" bestFit="1" customWidth="1"/>
    <col min="2940" max="2940" width="14.140625" bestFit="1" customWidth="1"/>
    <col min="2941" max="2954" width="9.7109375" bestFit="1" customWidth="1"/>
    <col min="2955" max="2955" width="14.140625" bestFit="1" customWidth="1"/>
    <col min="2956" max="2969" width="9.7109375" bestFit="1" customWidth="1"/>
    <col min="2970" max="2970" width="14.140625" bestFit="1" customWidth="1"/>
    <col min="2971" max="2984" width="9.7109375" bestFit="1" customWidth="1"/>
    <col min="2985" max="2985" width="14.140625" bestFit="1" customWidth="1"/>
    <col min="2986" max="2999" width="9.7109375" bestFit="1" customWidth="1"/>
    <col min="3000" max="3000" width="14.140625" bestFit="1" customWidth="1"/>
    <col min="3001" max="3014" width="9.7109375" bestFit="1" customWidth="1"/>
    <col min="3015" max="3015" width="14.140625" bestFit="1" customWidth="1"/>
    <col min="3016" max="3029" width="9.7109375" bestFit="1" customWidth="1"/>
    <col min="3030" max="3030" width="14.140625" bestFit="1" customWidth="1"/>
    <col min="3031" max="3044" width="9.7109375" bestFit="1" customWidth="1"/>
    <col min="3045" max="3045" width="14.140625" bestFit="1" customWidth="1"/>
    <col min="3046" max="3059" width="9.7109375" bestFit="1" customWidth="1"/>
    <col min="3060" max="3060" width="14.140625" bestFit="1" customWidth="1"/>
    <col min="3061" max="3074" width="9.7109375" bestFit="1" customWidth="1"/>
    <col min="3075" max="3075" width="14.140625" bestFit="1" customWidth="1"/>
    <col min="3076" max="3089" width="9.7109375" bestFit="1" customWidth="1"/>
    <col min="3090" max="3090" width="14.140625" bestFit="1" customWidth="1"/>
    <col min="3091" max="3104" width="9.7109375" bestFit="1" customWidth="1"/>
    <col min="3105" max="3105" width="14.140625" bestFit="1" customWidth="1"/>
    <col min="3106" max="3119" width="9.7109375" bestFit="1" customWidth="1"/>
    <col min="3120" max="3120" width="14.140625" bestFit="1" customWidth="1"/>
    <col min="3121" max="3134" width="9.7109375" bestFit="1" customWidth="1"/>
    <col min="3135" max="3135" width="14.140625" bestFit="1" customWidth="1"/>
    <col min="3136" max="3149" width="9.7109375" bestFit="1" customWidth="1"/>
    <col min="3150" max="3150" width="14.140625" bestFit="1" customWidth="1"/>
    <col min="3151" max="3164" width="9.7109375" bestFit="1" customWidth="1"/>
    <col min="3165" max="3165" width="14.140625" bestFit="1" customWidth="1"/>
    <col min="3166" max="3179" width="9.7109375" bestFit="1" customWidth="1"/>
    <col min="3180" max="3180" width="14.140625" bestFit="1" customWidth="1"/>
    <col min="3181" max="3194" width="9.7109375" bestFit="1" customWidth="1"/>
    <col min="3195" max="3195" width="14.140625" bestFit="1" customWidth="1"/>
    <col min="3196" max="3209" width="9.7109375" bestFit="1" customWidth="1"/>
    <col min="3210" max="3210" width="14.140625" bestFit="1" customWidth="1"/>
    <col min="3211" max="3224" width="9.7109375" bestFit="1" customWidth="1"/>
    <col min="3225" max="3225" width="14.140625" bestFit="1" customWidth="1"/>
    <col min="3226" max="3239" width="9.7109375" bestFit="1" customWidth="1"/>
    <col min="3240" max="3240" width="14.140625" bestFit="1" customWidth="1"/>
    <col min="3241" max="3254" width="9.7109375" bestFit="1" customWidth="1"/>
    <col min="3255" max="3255" width="14.140625" bestFit="1" customWidth="1"/>
    <col min="3256" max="3269" width="9.7109375" bestFit="1" customWidth="1"/>
    <col min="3270" max="3270" width="14.140625" bestFit="1" customWidth="1"/>
    <col min="3271" max="3284" width="9.7109375" bestFit="1" customWidth="1"/>
    <col min="3285" max="3285" width="14.140625" bestFit="1" customWidth="1"/>
    <col min="3286" max="3299" width="9.7109375" bestFit="1" customWidth="1"/>
    <col min="3300" max="3300" width="14.140625" bestFit="1" customWidth="1"/>
    <col min="3301" max="3314" width="9.7109375" bestFit="1" customWidth="1"/>
    <col min="3315" max="3315" width="14.140625" bestFit="1" customWidth="1"/>
    <col min="3316" max="3329" width="9.7109375" bestFit="1" customWidth="1"/>
    <col min="3330" max="3330" width="14.140625" bestFit="1" customWidth="1"/>
    <col min="3331" max="3344" width="9.7109375" bestFit="1" customWidth="1"/>
    <col min="3345" max="3345" width="14.140625" bestFit="1" customWidth="1"/>
    <col min="3346" max="3359" width="9.7109375" bestFit="1" customWidth="1"/>
    <col min="3360" max="3360" width="14.140625" bestFit="1" customWidth="1"/>
    <col min="3361" max="3374" width="9.7109375" bestFit="1" customWidth="1"/>
    <col min="3375" max="3375" width="14.140625" bestFit="1" customWidth="1"/>
    <col min="3376" max="3389" width="9.7109375" bestFit="1" customWidth="1"/>
    <col min="3390" max="3390" width="14.140625" bestFit="1" customWidth="1"/>
    <col min="3391" max="3404" width="9.7109375" bestFit="1" customWidth="1"/>
    <col min="3405" max="3405" width="14.140625" bestFit="1" customWidth="1"/>
    <col min="3406" max="3419" width="9.7109375" bestFit="1" customWidth="1"/>
    <col min="3420" max="3420" width="14.140625" bestFit="1" customWidth="1"/>
    <col min="3421" max="3434" width="9.7109375" bestFit="1" customWidth="1"/>
    <col min="3435" max="3435" width="14.140625" bestFit="1" customWidth="1"/>
    <col min="3436" max="3449" width="9.7109375" bestFit="1" customWidth="1"/>
    <col min="3450" max="3450" width="14.140625" bestFit="1" customWidth="1"/>
    <col min="3451" max="3464" width="9.7109375" bestFit="1" customWidth="1"/>
    <col min="3465" max="3465" width="14.140625" bestFit="1" customWidth="1"/>
    <col min="3466" max="3479" width="9.7109375" bestFit="1" customWidth="1"/>
    <col min="3480" max="3480" width="14.140625" bestFit="1" customWidth="1"/>
    <col min="3481" max="3494" width="9.7109375" bestFit="1" customWidth="1"/>
    <col min="3495" max="3495" width="14.140625" bestFit="1" customWidth="1"/>
    <col min="3496" max="3509" width="9.7109375" bestFit="1" customWidth="1"/>
    <col min="3510" max="3510" width="14.140625" bestFit="1" customWidth="1"/>
    <col min="3511" max="3524" width="9.7109375" bestFit="1" customWidth="1"/>
    <col min="3525" max="3525" width="14.140625" bestFit="1" customWidth="1"/>
    <col min="3526" max="3539" width="9.7109375" bestFit="1" customWidth="1"/>
    <col min="3540" max="3540" width="14.140625" bestFit="1" customWidth="1"/>
    <col min="3541" max="3554" width="9.7109375" bestFit="1" customWidth="1"/>
    <col min="3555" max="3555" width="14.140625" bestFit="1" customWidth="1"/>
    <col min="3556" max="3569" width="9.7109375" bestFit="1" customWidth="1"/>
    <col min="3570" max="3570" width="14.140625" bestFit="1" customWidth="1"/>
    <col min="3571" max="3584" width="9.7109375" bestFit="1" customWidth="1"/>
    <col min="3585" max="3585" width="14.140625" bestFit="1" customWidth="1"/>
    <col min="3586" max="3599" width="9.7109375" bestFit="1" customWidth="1"/>
    <col min="3600" max="3600" width="14.140625" bestFit="1" customWidth="1"/>
    <col min="3601" max="3614" width="9.7109375" bestFit="1" customWidth="1"/>
    <col min="3615" max="3615" width="14.140625" bestFit="1" customWidth="1"/>
    <col min="3616" max="3629" width="9.7109375" bestFit="1" customWidth="1"/>
    <col min="3630" max="3630" width="14.140625" bestFit="1" customWidth="1"/>
    <col min="3631" max="3644" width="9.7109375" bestFit="1" customWidth="1"/>
    <col min="3645" max="3645" width="14.140625" bestFit="1" customWidth="1"/>
    <col min="3646" max="3659" width="9.7109375" bestFit="1" customWidth="1"/>
    <col min="3660" max="3660" width="14.140625" bestFit="1" customWidth="1"/>
    <col min="3661" max="3674" width="9.7109375" bestFit="1" customWidth="1"/>
    <col min="3675" max="3675" width="14.140625" bestFit="1" customWidth="1"/>
    <col min="3676" max="3689" width="9.7109375" bestFit="1" customWidth="1"/>
    <col min="3690" max="3690" width="14.140625" bestFit="1" customWidth="1"/>
    <col min="3691" max="3704" width="9.7109375" bestFit="1" customWidth="1"/>
    <col min="3705" max="3705" width="14.140625" bestFit="1" customWidth="1"/>
    <col min="3706" max="3719" width="9.7109375" bestFit="1" customWidth="1"/>
    <col min="3720" max="3720" width="14.140625" bestFit="1" customWidth="1"/>
    <col min="3721" max="3734" width="9.7109375" bestFit="1" customWidth="1"/>
    <col min="3735" max="3735" width="14.140625" bestFit="1" customWidth="1"/>
    <col min="3736" max="3749" width="9.7109375" bestFit="1" customWidth="1"/>
    <col min="3750" max="3750" width="14.140625" bestFit="1" customWidth="1"/>
    <col min="3751" max="3764" width="9.7109375" bestFit="1" customWidth="1"/>
    <col min="3765" max="3765" width="14.140625" bestFit="1" customWidth="1"/>
    <col min="3766" max="3779" width="9.7109375" bestFit="1" customWidth="1"/>
    <col min="3780" max="3780" width="14.140625" bestFit="1" customWidth="1"/>
    <col min="3781" max="3794" width="9.7109375" bestFit="1" customWidth="1"/>
    <col min="3795" max="3795" width="14.140625" bestFit="1" customWidth="1"/>
    <col min="3796" max="3809" width="9.7109375" bestFit="1" customWidth="1"/>
    <col min="3810" max="3810" width="14.140625" bestFit="1" customWidth="1"/>
    <col min="3811" max="3824" width="9.7109375" bestFit="1" customWidth="1"/>
    <col min="3825" max="3825" width="14.140625" bestFit="1" customWidth="1"/>
    <col min="3826" max="3839" width="9.7109375" bestFit="1" customWidth="1"/>
    <col min="3840" max="3840" width="14.140625" bestFit="1" customWidth="1"/>
    <col min="3841" max="3854" width="9.7109375" bestFit="1" customWidth="1"/>
    <col min="3855" max="3855" width="14.140625" bestFit="1" customWidth="1"/>
    <col min="3856" max="3869" width="9.7109375" bestFit="1" customWidth="1"/>
    <col min="3870" max="3870" width="14.140625" bestFit="1" customWidth="1"/>
    <col min="3871" max="3884" width="9.7109375" bestFit="1" customWidth="1"/>
    <col min="3885" max="3885" width="14.140625" bestFit="1" customWidth="1"/>
    <col min="3886" max="3899" width="9.7109375" bestFit="1" customWidth="1"/>
    <col min="3900" max="3900" width="14.140625" bestFit="1" customWidth="1"/>
    <col min="3901" max="3914" width="9.7109375" bestFit="1" customWidth="1"/>
    <col min="3915" max="3915" width="14.140625" bestFit="1" customWidth="1"/>
    <col min="3916" max="3929" width="9.7109375" bestFit="1" customWidth="1"/>
    <col min="3930" max="3930" width="14.140625" bestFit="1" customWidth="1"/>
    <col min="3931" max="3944" width="10.140625" bestFit="1" customWidth="1"/>
    <col min="3945" max="3945" width="15.140625" bestFit="1" customWidth="1"/>
    <col min="3946" max="3959" width="10.140625" bestFit="1" customWidth="1"/>
    <col min="3960" max="3960" width="15.140625" bestFit="1" customWidth="1"/>
    <col min="3961" max="3974" width="10.140625" bestFit="1" customWidth="1"/>
    <col min="3975" max="3975" width="15.140625" bestFit="1" customWidth="1"/>
    <col min="3976" max="3977" width="11.28515625" bestFit="1" customWidth="1"/>
  </cols>
  <sheetData>
    <row r="3" spans="1:2" x14ac:dyDescent="0.25">
      <c r="A3" s="2" t="s">
        <v>2433</v>
      </c>
      <c r="B3" t="s">
        <v>2445</v>
      </c>
    </row>
    <row r="4" spans="1:2" x14ac:dyDescent="0.25">
      <c r="A4" s="1" t="s">
        <v>2448</v>
      </c>
      <c r="B4" s="3">
        <v>20</v>
      </c>
    </row>
    <row r="5" spans="1:2" x14ac:dyDescent="0.25">
      <c r="A5" s="1" t="s">
        <v>2449</v>
      </c>
      <c r="B5" s="3">
        <v>62</v>
      </c>
    </row>
    <row r="6" spans="1:2" x14ac:dyDescent="0.25">
      <c r="A6" s="1" t="s">
        <v>2450</v>
      </c>
      <c r="B6" s="3">
        <v>16</v>
      </c>
    </row>
    <row r="7" spans="1:2" x14ac:dyDescent="0.25">
      <c r="A7" s="1" t="s">
        <v>2434</v>
      </c>
      <c r="B7" s="3">
        <v>7</v>
      </c>
    </row>
    <row r="8" spans="1:2" x14ac:dyDescent="0.25">
      <c r="A8" s="1" t="s">
        <v>2451</v>
      </c>
      <c r="B8" s="3">
        <v>33</v>
      </c>
    </row>
    <row r="9" spans="1:2" x14ac:dyDescent="0.25">
      <c r="A9" s="1" t="s">
        <v>2452</v>
      </c>
      <c r="B9" s="3">
        <v>3</v>
      </c>
    </row>
    <row r="10" spans="1:2" x14ac:dyDescent="0.25">
      <c r="A10" s="1" t="s">
        <v>2453</v>
      </c>
      <c r="B10" s="3">
        <v>16</v>
      </c>
    </row>
    <row r="11" spans="1:2" x14ac:dyDescent="0.25">
      <c r="A11" s="1" t="s">
        <v>2454</v>
      </c>
      <c r="B11" s="3">
        <v>31</v>
      </c>
    </row>
    <row r="12" spans="1:2" x14ac:dyDescent="0.25">
      <c r="A12" s="1" t="s">
        <v>2455</v>
      </c>
      <c r="B12" s="3">
        <v>28</v>
      </c>
    </row>
    <row r="13" spans="1:2" x14ac:dyDescent="0.25">
      <c r="A13" s="1" t="s">
        <v>2456</v>
      </c>
      <c r="B13" s="3">
        <v>22</v>
      </c>
    </row>
    <row r="14" spans="1:2" x14ac:dyDescent="0.25">
      <c r="A14" s="1" t="s">
        <v>2457</v>
      </c>
      <c r="B14" s="3">
        <v>26</v>
      </c>
    </row>
    <row r="19" spans="3:3" x14ac:dyDescent="0.25">
      <c r="C19">
        <f>SUM(B4:B23)</f>
        <v>264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F069-E4EE-4EB3-BCC4-354911F1EF0F}">
  <dimension ref="A3:C19"/>
  <sheetViews>
    <sheetView workbookViewId="0">
      <selection activeCell="I24" sqref="I24"/>
    </sheetView>
  </sheetViews>
  <sheetFormatPr defaultRowHeight="15" x14ac:dyDescent="0.25"/>
  <cols>
    <col min="1" max="1" width="13.140625" bestFit="1" customWidth="1"/>
    <col min="2" max="3" width="25" bestFit="1" customWidth="1"/>
    <col min="4" max="7" width="9.7109375" bestFit="1" customWidth="1"/>
    <col min="8" max="8" width="10" bestFit="1" customWidth="1"/>
    <col min="9" max="9" width="9.7109375" bestFit="1" customWidth="1"/>
    <col min="10" max="11" width="10" bestFit="1" customWidth="1"/>
    <col min="12" max="12" width="9.7109375" bestFit="1" customWidth="1"/>
    <col min="13" max="13" width="10" bestFit="1" customWidth="1"/>
    <col min="14" max="15" width="9.7109375" bestFit="1" customWidth="1"/>
    <col min="16" max="16" width="11.28515625" bestFit="1" customWidth="1"/>
    <col min="17" max="265" width="16.28515625" bestFit="1" customWidth="1"/>
    <col min="266" max="266" width="11.28515625" bestFit="1" customWidth="1"/>
    <col min="267" max="269" width="9.7109375" bestFit="1" customWidth="1"/>
    <col min="270" max="270" width="12.5703125" bestFit="1" customWidth="1"/>
    <col min="271" max="284" width="9.7109375" bestFit="1" customWidth="1"/>
    <col min="285" max="285" width="12.5703125" bestFit="1" customWidth="1"/>
    <col min="286" max="299" width="9.7109375" bestFit="1" customWidth="1"/>
    <col min="300" max="300" width="12.5703125" bestFit="1" customWidth="1"/>
    <col min="301" max="314" width="9.7109375" bestFit="1" customWidth="1"/>
    <col min="315" max="315" width="12.5703125" bestFit="1" customWidth="1"/>
    <col min="316" max="329" width="9.7109375" bestFit="1" customWidth="1"/>
    <col min="330" max="330" width="12.5703125" bestFit="1" customWidth="1"/>
    <col min="331" max="344" width="9.7109375" bestFit="1" customWidth="1"/>
    <col min="345" max="345" width="12.5703125" bestFit="1" customWidth="1"/>
    <col min="346" max="359" width="9.7109375" bestFit="1" customWidth="1"/>
    <col min="360" max="360" width="12.5703125" bestFit="1" customWidth="1"/>
    <col min="361" max="374" width="9.7109375" bestFit="1" customWidth="1"/>
    <col min="375" max="375" width="12.5703125" bestFit="1" customWidth="1"/>
    <col min="376" max="389" width="9.7109375" bestFit="1" customWidth="1"/>
    <col min="390" max="390" width="12.5703125" bestFit="1" customWidth="1"/>
    <col min="391" max="404" width="9.7109375" bestFit="1" customWidth="1"/>
    <col min="405" max="405" width="12.5703125" bestFit="1" customWidth="1"/>
    <col min="406" max="419" width="9.7109375" bestFit="1" customWidth="1"/>
    <col min="420" max="420" width="12.5703125" bestFit="1" customWidth="1"/>
    <col min="421" max="434" width="9.7109375" bestFit="1" customWidth="1"/>
    <col min="435" max="435" width="12.5703125" bestFit="1" customWidth="1"/>
    <col min="436" max="449" width="9.7109375" bestFit="1" customWidth="1"/>
    <col min="450" max="450" width="12.5703125" bestFit="1" customWidth="1"/>
    <col min="451" max="464" width="9.7109375" bestFit="1" customWidth="1"/>
    <col min="465" max="465" width="12.5703125" bestFit="1" customWidth="1"/>
    <col min="466" max="479" width="9.7109375" bestFit="1" customWidth="1"/>
    <col min="480" max="480" width="12.5703125" bestFit="1" customWidth="1"/>
    <col min="481" max="494" width="9.7109375" bestFit="1" customWidth="1"/>
    <col min="495" max="495" width="12.5703125" bestFit="1" customWidth="1"/>
    <col min="496" max="509" width="9.7109375" bestFit="1" customWidth="1"/>
    <col min="510" max="510" width="12.5703125" bestFit="1" customWidth="1"/>
    <col min="511" max="524" width="9.7109375" bestFit="1" customWidth="1"/>
    <col min="525" max="525" width="12.5703125" bestFit="1" customWidth="1"/>
    <col min="526" max="539" width="9.7109375" bestFit="1" customWidth="1"/>
    <col min="540" max="540" width="12.5703125" bestFit="1" customWidth="1"/>
    <col min="541" max="554" width="9.7109375" bestFit="1" customWidth="1"/>
    <col min="555" max="555" width="12.5703125" bestFit="1" customWidth="1"/>
    <col min="556" max="569" width="9.7109375" bestFit="1" customWidth="1"/>
    <col min="570" max="570" width="12.5703125" bestFit="1" customWidth="1"/>
    <col min="571" max="584" width="9.7109375" bestFit="1" customWidth="1"/>
    <col min="585" max="585" width="12.5703125" bestFit="1" customWidth="1"/>
    <col min="586" max="599" width="9.7109375" bestFit="1" customWidth="1"/>
    <col min="600" max="600" width="12.5703125" bestFit="1" customWidth="1"/>
    <col min="601" max="614" width="9.7109375" bestFit="1" customWidth="1"/>
    <col min="615" max="615" width="12.5703125" bestFit="1" customWidth="1"/>
    <col min="616" max="629" width="9.7109375" bestFit="1" customWidth="1"/>
    <col min="630" max="630" width="12.5703125" bestFit="1" customWidth="1"/>
    <col min="631" max="644" width="9.7109375" bestFit="1" customWidth="1"/>
    <col min="645" max="645" width="12.5703125" bestFit="1" customWidth="1"/>
    <col min="646" max="659" width="9.7109375" bestFit="1" customWidth="1"/>
    <col min="660" max="660" width="12.5703125" bestFit="1" customWidth="1"/>
    <col min="661" max="674" width="9.7109375" bestFit="1" customWidth="1"/>
    <col min="675" max="675" width="12.5703125" bestFit="1" customWidth="1"/>
    <col min="676" max="689" width="9.7109375" bestFit="1" customWidth="1"/>
    <col min="690" max="690" width="12.5703125" bestFit="1" customWidth="1"/>
    <col min="691" max="704" width="9.7109375" bestFit="1" customWidth="1"/>
    <col min="705" max="705" width="12.5703125" bestFit="1" customWidth="1"/>
    <col min="706" max="719" width="9.7109375" bestFit="1" customWidth="1"/>
    <col min="720" max="720" width="12.5703125" bestFit="1" customWidth="1"/>
    <col min="721" max="734" width="9.7109375" bestFit="1" customWidth="1"/>
    <col min="735" max="735" width="12.5703125" bestFit="1" customWidth="1"/>
    <col min="736" max="749" width="9.7109375" bestFit="1" customWidth="1"/>
    <col min="750" max="750" width="12.5703125" bestFit="1" customWidth="1"/>
    <col min="751" max="764" width="9.7109375" bestFit="1" customWidth="1"/>
    <col min="765" max="765" width="12.5703125" bestFit="1" customWidth="1"/>
    <col min="766" max="779" width="9.7109375" bestFit="1" customWidth="1"/>
    <col min="780" max="780" width="12.5703125" bestFit="1" customWidth="1"/>
    <col min="781" max="794" width="9.7109375" bestFit="1" customWidth="1"/>
    <col min="795" max="795" width="12.5703125" bestFit="1" customWidth="1"/>
    <col min="796" max="809" width="9.7109375" bestFit="1" customWidth="1"/>
    <col min="810" max="810" width="12.5703125" bestFit="1" customWidth="1"/>
    <col min="811" max="824" width="9.7109375" bestFit="1" customWidth="1"/>
    <col min="825" max="825" width="12.5703125" bestFit="1" customWidth="1"/>
    <col min="826" max="839" width="9.7109375" bestFit="1" customWidth="1"/>
    <col min="840" max="840" width="12.5703125" bestFit="1" customWidth="1"/>
    <col min="841" max="854" width="9.7109375" bestFit="1" customWidth="1"/>
    <col min="855" max="855" width="12.5703125" bestFit="1" customWidth="1"/>
    <col min="856" max="869" width="9.7109375" bestFit="1" customWidth="1"/>
    <col min="870" max="870" width="12.5703125" bestFit="1" customWidth="1"/>
    <col min="871" max="884" width="9.7109375" bestFit="1" customWidth="1"/>
    <col min="885" max="885" width="12.5703125" bestFit="1" customWidth="1"/>
    <col min="886" max="899" width="9.7109375" bestFit="1" customWidth="1"/>
    <col min="900" max="900" width="12.5703125" bestFit="1" customWidth="1"/>
    <col min="901" max="914" width="9.7109375" bestFit="1" customWidth="1"/>
    <col min="915" max="915" width="12.5703125" bestFit="1" customWidth="1"/>
    <col min="916" max="929" width="9.7109375" bestFit="1" customWidth="1"/>
    <col min="930" max="930" width="12.5703125" bestFit="1" customWidth="1"/>
    <col min="931" max="944" width="9.7109375" bestFit="1" customWidth="1"/>
    <col min="945" max="945" width="12.5703125" bestFit="1" customWidth="1"/>
    <col min="946" max="959" width="9.7109375" bestFit="1" customWidth="1"/>
    <col min="960" max="960" width="12.5703125" bestFit="1" customWidth="1"/>
    <col min="961" max="974" width="9.7109375" bestFit="1" customWidth="1"/>
    <col min="975" max="975" width="12.5703125" bestFit="1" customWidth="1"/>
    <col min="976" max="989" width="9.7109375" bestFit="1" customWidth="1"/>
    <col min="990" max="990" width="12.5703125" bestFit="1" customWidth="1"/>
    <col min="991" max="1004" width="9.7109375" bestFit="1" customWidth="1"/>
    <col min="1005" max="1005" width="12.5703125" bestFit="1" customWidth="1"/>
    <col min="1006" max="1019" width="9.7109375" bestFit="1" customWidth="1"/>
    <col min="1020" max="1020" width="12.5703125" bestFit="1" customWidth="1"/>
    <col min="1021" max="1034" width="9.7109375" bestFit="1" customWidth="1"/>
    <col min="1035" max="1035" width="12.5703125" bestFit="1" customWidth="1"/>
    <col min="1036" max="1049" width="9.7109375" bestFit="1" customWidth="1"/>
    <col min="1050" max="1050" width="12.5703125" bestFit="1" customWidth="1"/>
    <col min="1051" max="1064" width="9.7109375" bestFit="1" customWidth="1"/>
    <col min="1065" max="1065" width="12.5703125" bestFit="1" customWidth="1"/>
    <col min="1066" max="1079" width="9.7109375" bestFit="1" customWidth="1"/>
    <col min="1080" max="1080" width="12.5703125" bestFit="1" customWidth="1"/>
    <col min="1081" max="1094" width="9.7109375" bestFit="1" customWidth="1"/>
    <col min="1095" max="1095" width="12.5703125" bestFit="1" customWidth="1"/>
    <col min="1096" max="1109" width="9.7109375" bestFit="1" customWidth="1"/>
    <col min="1110" max="1110" width="12.5703125" bestFit="1" customWidth="1"/>
    <col min="1111" max="1124" width="9.7109375" bestFit="1" customWidth="1"/>
    <col min="1125" max="1125" width="12.5703125" bestFit="1" customWidth="1"/>
    <col min="1126" max="1139" width="9.7109375" bestFit="1" customWidth="1"/>
    <col min="1140" max="1140" width="12.5703125" bestFit="1" customWidth="1"/>
    <col min="1141" max="1154" width="9.7109375" bestFit="1" customWidth="1"/>
    <col min="1155" max="1155" width="12.5703125" bestFit="1" customWidth="1"/>
    <col min="1156" max="1169" width="9.7109375" bestFit="1" customWidth="1"/>
    <col min="1170" max="1170" width="12.5703125" bestFit="1" customWidth="1"/>
    <col min="1171" max="1184" width="9.7109375" bestFit="1" customWidth="1"/>
    <col min="1185" max="1185" width="12.5703125" bestFit="1" customWidth="1"/>
    <col min="1186" max="1199" width="9.7109375" bestFit="1" customWidth="1"/>
    <col min="1200" max="1200" width="12.5703125" bestFit="1" customWidth="1"/>
    <col min="1201" max="1214" width="9.7109375" bestFit="1" customWidth="1"/>
    <col min="1215" max="1215" width="12.5703125" bestFit="1" customWidth="1"/>
    <col min="1216" max="1229" width="9.7109375" bestFit="1" customWidth="1"/>
    <col min="1230" max="1230" width="12.5703125" bestFit="1" customWidth="1"/>
    <col min="1231" max="1244" width="9.7109375" bestFit="1" customWidth="1"/>
    <col min="1245" max="1245" width="12.5703125" bestFit="1" customWidth="1"/>
    <col min="1246" max="1259" width="9.7109375" bestFit="1" customWidth="1"/>
    <col min="1260" max="1260" width="12.5703125" bestFit="1" customWidth="1"/>
    <col min="1261" max="1274" width="9.7109375" bestFit="1" customWidth="1"/>
    <col min="1275" max="1275" width="12.5703125" bestFit="1" customWidth="1"/>
    <col min="1276" max="1289" width="9.7109375" bestFit="1" customWidth="1"/>
    <col min="1290" max="1290" width="12.5703125" bestFit="1" customWidth="1"/>
    <col min="1291" max="1304" width="9.7109375" bestFit="1" customWidth="1"/>
    <col min="1305" max="1305" width="12.5703125" bestFit="1" customWidth="1"/>
    <col min="1306" max="1319" width="9.7109375" bestFit="1" customWidth="1"/>
    <col min="1320" max="1320" width="12.5703125" bestFit="1" customWidth="1"/>
    <col min="1321" max="1334" width="9.7109375" bestFit="1" customWidth="1"/>
    <col min="1335" max="1335" width="12.5703125" bestFit="1" customWidth="1"/>
    <col min="1336" max="1349" width="9.7109375" bestFit="1" customWidth="1"/>
    <col min="1350" max="1350" width="12.5703125" bestFit="1" customWidth="1"/>
    <col min="1351" max="1364" width="9.7109375" bestFit="1" customWidth="1"/>
    <col min="1365" max="1365" width="12.5703125" bestFit="1" customWidth="1"/>
    <col min="1366" max="1379" width="9.7109375" bestFit="1" customWidth="1"/>
    <col min="1380" max="1380" width="12.5703125" bestFit="1" customWidth="1"/>
    <col min="1381" max="1394" width="9.7109375" bestFit="1" customWidth="1"/>
    <col min="1395" max="1395" width="12.5703125" bestFit="1" customWidth="1"/>
    <col min="1396" max="1409" width="9.7109375" bestFit="1" customWidth="1"/>
    <col min="1410" max="1410" width="12.5703125" bestFit="1" customWidth="1"/>
    <col min="1411" max="1424" width="9.7109375" bestFit="1" customWidth="1"/>
    <col min="1425" max="1425" width="12.5703125" bestFit="1" customWidth="1"/>
    <col min="1426" max="1439" width="9.7109375" bestFit="1" customWidth="1"/>
    <col min="1440" max="1440" width="12.5703125" bestFit="1" customWidth="1"/>
    <col min="1441" max="1454" width="9.7109375" bestFit="1" customWidth="1"/>
    <col min="1455" max="1455" width="12.5703125" bestFit="1" customWidth="1"/>
    <col min="1456" max="1469" width="9.7109375" bestFit="1" customWidth="1"/>
    <col min="1470" max="1470" width="12.5703125" bestFit="1" customWidth="1"/>
    <col min="1471" max="1484" width="9.7109375" bestFit="1" customWidth="1"/>
    <col min="1485" max="1485" width="12.5703125" bestFit="1" customWidth="1"/>
    <col min="1486" max="1499" width="9.7109375" bestFit="1" customWidth="1"/>
    <col min="1500" max="1500" width="12.5703125" bestFit="1" customWidth="1"/>
    <col min="1501" max="1514" width="9.7109375" bestFit="1" customWidth="1"/>
    <col min="1515" max="1515" width="12.5703125" bestFit="1" customWidth="1"/>
    <col min="1516" max="1529" width="9.7109375" bestFit="1" customWidth="1"/>
    <col min="1530" max="1530" width="12.5703125" bestFit="1" customWidth="1"/>
    <col min="1531" max="1544" width="9.7109375" bestFit="1" customWidth="1"/>
    <col min="1545" max="1545" width="12.5703125" bestFit="1" customWidth="1"/>
    <col min="1546" max="1559" width="9.7109375" bestFit="1" customWidth="1"/>
    <col min="1560" max="1560" width="12.5703125" bestFit="1" customWidth="1"/>
    <col min="1561" max="1574" width="9.7109375" bestFit="1" customWidth="1"/>
    <col min="1575" max="1575" width="12.5703125" bestFit="1" customWidth="1"/>
    <col min="1576" max="1589" width="9.7109375" bestFit="1" customWidth="1"/>
    <col min="1590" max="1590" width="12.5703125" bestFit="1" customWidth="1"/>
    <col min="1591" max="1604" width="9.7109375" bestFit="1" customWidth="1"/>
    <col min="1605" max="1605" width="12.5703125" bestFit="1" customWidth="1"/>
    <col min="1606" max="1619" width="9.7109375" bestFit="1" customWidth="1"/>
    <col min="1620" max="1620" width="12.5703125" bestFit="1" customWidth="1"/>
    <col min="1621" max="1634" width="9.7109375" bestFit="1" customWidth="1"/>
    <col min="1635" max="1635" width="12.5703125" bestFit="1" customWidth="1"/>
    <col min="1636" max="1649" width="9.7109375" bestFit="1" customWidth="1"/>
    <col min="1650" max="1650" width="12.5703125" bestFit="1" customWidth="1"/>
    <col min="1651" max="1664" width="9.7109375" bestFit="1" customWidth="1"/>
    <col min="1665" max="1665" width="12.5703125" bestFit="1" customWidth="1"/>
    <col min="1666" max="1679" width="9.7109375" bestFit="1" customWidth="1"/>
    <col min="1680" max="1680" width="12.5703125" bestFit="1" customWidth="1"/>
    <col min="1681" max="1694" width="9.7109375" bestFit="1" customWidth="1"/>
    <col min="1695" max="1695" width="12.5703125" bestFit="1" customWidth="1"/>
    <col min="1696" max="1709" width="9.7109375" bestFit="1" customWidth="1"/>
    <col min="1710" max="1710" width="12.5703125" bestFit="1" customWidth="1"/>
    <col min="1711" max="1724" width="9.7109375" bestFit="1" customWidth="1"/>
    <col min="1725" max="1725" width="12.5703125" bestFit="1" customWidth="1"/>
    <col min="1726" max="1739" width="9.7109375" bestFit="1" customWidth="1"/>
    <col min="1740" max="1740" width="12.5703125" bestFit="1" customWidth="1"/>
    <col min="1741" max="1754" width="9.7109375" bestFit="1" customWidth="1"/>
    <col min="1755" max="1755" width="12.5703125" bestFit="1" customWidth="1"/>
    <col min="1756" max="1769" width="9.7109375" bestFit="1" customWidth="1"/>
    <col min="1770" max="1770" width="12.5703125" bestFit="1" customWidth="1"/>
    <col min="1771" max="1784" width="9.7109375" bestFit="1" customWidth="1"/>
    <col min="1785" max="1785" width="12.5703125" bestFit="1" customWidth="1"/>
    <col min="1786" max="1799" width="9.7109375" bestFit="1" customWidth="1"/>
    <col min="1800" max="1800" width="12.5703125" bestFit="1" customWidth="1"/>
    <col min="1801" max="1814" width="9.7109375" bestFit="1" customWidth="1"/>
    <col min="1815" max="1815" width="12.5703125" bestFit="1" customWidth="1"/>
    <col min="1816" max="1829" width="9.7109375" bestFit="1" customWidth="1"/>
    <col min="1830" max="1830" width="12.5703125" bestFit="1" customWidth="1"/>
    <col min="1831" max="1844" width="9.7109375" bestFit="1" customWidth="1"/>
    <col min="1845" max="1845" width="12.5703125" bestFit="1" customWidth="1"/>
    <col min="1846" max="1859" width="9.7109375" bestFit="1" customWidth="1"/>
    <col min="1860" max="1860" width="12.5703125" bestFit="1" customWidth="1"/>
    <col min="1861" max="1874" width="9.7109375" bestFit="1" customWidth="1"/>
    <col min="1875" max="1875" width="12.5703125" bestFit="1" customWidth="1"/>
    <col min="1876" max="1889" width="9.7109375" bestFit="1" customWidth="1"/>
    <col min="1890" max="1890" width="12.5703125" bestFit="1" customWidth="1"/>
    <col min="1891" max="1904" width="9.7109375" bestFit="1" customWidth="1"/>
    <col min="1905" max="1905" width="12.5703125" bestFit="1" customWidth="1"/>
    <col min="1906" max="1919" width="9.7109375" bestFit="1" customWidth="1"/>
    <col min="1920" max="1920" width="12.5703125" bestFit="1" customWidth="1"/>
    <col min="1921" max="1934" width="9.7109375" bestFit="1" customWidth="1"/>
    <col min="1935" max="1935" width="12.5703125" bestFit="1" customWidth="1"/>
    <col min="1936" max="1949" width="9.7109375" bestFit="1" customWidth="1"/>
    <col min="1950" max="1950" width="12.5703125" bestFit="1" customWidth="1"/>
    <col min="1951" max="1964" width="9.7109375" bestFit="1" customWidth="1"/>
    <col min="1965" max="1965" width="12.5703125" bestFit="1" customWidth="1"/>
    <col min="1966" max="1979" width="9.7109375" bestFit="1" customWidth="1"/>
    <col min="1980" max="1980" width="12.5703125" bestFit="1" customWidth="1"/>
    <col min="1981" max="1994" width="9.7109375" bestFit="1" customWidth="1"/>
    <col min="1995" max="1995" width="12.5703125" bestFit="1" customWidth="1"/>
    <col min="1996" max="2009" width="9.7109375" bestFit="1" customWidth="1"/>
    <col min="2010" max="2010" width="12.5703125" bestFit="1" customWidth="1"/>
    <col min="2011" max="2024" width="9.7109375" bestFit="1" customWidth="1"/>
    <col min="2025" max="2025" width="12.5703125" bestFit="1" customWidth="1"/>
    <col min="2026" max="2039" width="9.7109375" bestFit="1" customWidth="1"/>
    <col min="2040" max="2040" width="12.5703125" bestFit="1" customWidth="1"/>
    <col min="2041" max="2054" width="9.7109375" bestFit="1" customWidth="1"/>
    <col min="2055" max="2055" width="12.5703125" bestFit="1" customWidth="1"/>
    <col min="2056" max="2069" width="9.7109375" bestFit="1" customWidth="1"/>
    <col min="2070" max="2070" width="12.5703125" bestFit="1" customWidth="1"/>
    <col min="2071" max="2084" width="9.7109375" bestFit="1" customWidth="1"/>
    <col min="2085" max="2085" width="12.5703125" bestFit="1" customWidth="1"/>
    <col min="2086" max="2099" width="9.7109375" bestFit="1" customWidth="1"/>
    <col min="2100" max="2100" width="12.5703125" bestFit="1" customWidth="1"/>
    <col min="2101" max="2114" width="9.7109375" bestFit="1" customWidth="1"/>
    <col min="2115" max="2115" width="12.5703125" bestFit="1" customWidth="1"/>
    <col min="2116" max="2129" width="9.7109375" bestFit="1" customWidth="1"/>
    <col min="2130" max="2130" width="12.5703125" bestFit="1" customWidth="1"/>
    <col min="2131" max="2144" width="9.7109375" bestFit="1" customWidth="1"/>
    <col min="2145" max="2145" width="12.5703125" bestFit="1" customWidth="1"/>
    <col min="2146" max="2159" width="9.7109375" bestFit="1" customWidth="1"/>
    <col min="2160" max="2160" width="12.5703125" bestFit="1" customWidth="1"/>
    <col min="2161" max="2174" width="9.7109375" bestFit="1" customWidth="1"/>
    <col min="2175" max="2175" width="12.5703125" bestFit="1" customWidth="1"/>
    <col min="2176" max="2189" width="9.7109375" bestFit="1" customWidth="1"/>
    <col min="2190" max="2190" width="12.5703125" bestFit="1" customWidth="1"/>
    <col min="2191" max="2204" width="9.7109375" bestFit="1" customWidth="1"/>
    <col min="2205" max="2205" width="12.5703125" bestFit="1" customWidth="1"/>
    <col min="2206" max="2219" width="9.7109375" bestFit="1" customWidth="1"/>
    <col min="2220" max="2220" width="12.5703125" bestFit="1" customWidth="1"/>
    <col min="2221" max="2234" width="9.7109375" bestFit="1" customWidth="1"/>
    <col min="2235" max="2235" width="12.5703125" bestFit="1" customWidth="1"/>
    <col min="2236" max="2249" width="9.7109375" bestFit="1" customWidth="1"/>
    <col min="2250" max="2250" width="12.5703125" bestFit="1" customWidth="1"/>
    <col min="2251" max="2264" width="9.7109375" bestFit="1" customWidth="1"/>
    <col min="2265" max="2265" width="12.5703125" bestFit="1" customWidth="1"/>
    <col min="2266" max="2279" width="9.7109375" bestFit="1" customWidth="1"/>
    <col min="2280" max="2280" width="12.5703125" bestFit="1" customWidth="1"/>
    <col min="2281" max="2294" width="9.7109375" bestFit="1" customWidth="1"/>
    <col min="2295" max="2295" width="12.5703125" bestFit="1" customWidth="1"/>
    <col min="2296" max="2309" width="9.7109375" bestFit="1" customWidth="1"/>
    <col min="2310" max="2310" width="12.5703125" bestFit="1" customWidth="1"/>
    <col min="2311" max="2324" width="9.7109375" bestFit="1" customWidth="1"/>
    <col min="2325" max="2325" width="12.5703125" bestFit="1" customWidth="1"/>
    <col min="2326" max="2339" width="9.7109375" bestFit="1" customWidth="1"/>
    <col min="2340" max="2340" width="12.5703125" bestFit="1" customWidth="1"/>
    <col min="2341" max="2354" width="9.7109375" bestFit="1" customWidth="1"/>
    <col min="2355" max="2355" width="12.5703125" bestFit="1" customWidth="1"/>
    <col min="2356" max="2369" width="9.7109375" bestFit="1" customWidth="1"/>
    <col min="2370" max="2370" width="12.5703125" bestFit="1" customWidth="1"/>
    <col min="2371" max="2384" width="9.7109375" bestFit="1" customWidth="1"/>
    <col min="2385" max="2385" width="12.5703125" bestFit="1" customWidth="1"/>
    <col min="2386" max="2399" width="9.7109375" bestFit="1" customWidth="1"/>
    <col min="2400" max="2400" width="12.5703125" bestFit="1" customWidth="1"/>
    <col min="2401" max="2414" width="9.7109375" bestFit="1" customWidth="1"/>
    <col min="2415" max="2415" width="12.5703125" bestFit="1" customWidth="1"/>
    <col min="2416" max="2429" width="9.7109375" bestFit="1" customWidth="1"/>
    <col min="2430" max="2430" width="12.5703125" bestFit="1" customWidth="1"/>
    <col min="2431" max="2444" width="9.7109375" bestFit="1" customWidth="1"/>
    <col min="2445" max="2445" width="12.5703125" bestFit="1" customWidth="1"/>
    <col min="2446" max="2459" width="9.7109375" bestFit="1" customWidth="1"/>
    <col min="2460" max="2460" width="12.5703125" bestFit="1" customWidth="1"/>
    <col min="2461" max="2474" width="9.7109375" bestFit="1" customWidth="1"/>
    <col min="2475" max="2475" width="12.5703125" bestFit="1" customWidth="1"/>
    <col min="2476" max="2489" width="9.7109375" bestFit="1" customWidth="1"/>
    <col min="2490" max="2490" width="12.5703125" bestFit="1" customWidth="1"/>
    <col min="2491" max="2504" width="9.7109375" bestFit="1" customWidth="1"/>
    <col min="2505" max="2505" width="12.5703125" bestFit="1" customWidth="1"/>
    <col min="2506" max="2519" width="9.7109375" bestFit="1" customWidth="1"/>
    <col min="2520" max="2520" width="14.140625" bestFit="1" customWidth="1"/>
    <col min="2521" max="2534" width="9.7109375" bestFit="1" customWidth="1"/>
    <col min="2535" max="2535" width="14.140625" bestFit="1" customWidth="1"/>
    <col min="2536" max="2549" width="9.7109375" bestFit="1" customWidth="1"/>
    <col min="2550" max="2550" width="14.140625" bestFit="1" customWidth="1"/>
    <col min="2551" max="2564" width="9.7109375" bestFit="1" customWidth="1"/>
    <col min="2565" max="2565" width="14.140625" bestFit="1" customWidth="1"/>
    <col min="2566" max="2579" width="9.7109375" bestFit="1" customWidth="1"/>
    <col min="2580" max="2580" width="14.140625" bestFit="1" customWidth="1"/>
    <col min="2581" max="2594" width="9.7109375" bestFit="1" customWidth="1"/>
    <col min="2595" max="2595" width="14.140625" bestFit="1" customWidth="1"/>
    <col min="2596" max="2609" width="9.7109375" bestFit="1" customWidth="1"/>
    <col min="2610" max="2610" width="14.140625" bestFit="1" customWidth="1"/>
    <col min="2611" max="2624" width="9.7109375" bestFit="1" customWidth="1"/>
    <col min="2625" max="2625" width="14.140625" bestFit="1" customWidth="1"/>
    <col min="2626" max="2639" width="9.7109375" bestFit="1" customWidth="1"/>
    <col min="2640" max="2640" width="14.140625" bestFit="1" customWidth="1"/>
    <col min="2641" max="2654" width="9.7109375" bestFit="1" customWidth="1"/>
    <col min="2655" max="2655" width="14.140625" bestFit="1" customWidth="1"/>
    <col min="2656" max="2669" width="9.7109375" bestFit="1" customWidth="1"/>
    <col min="2670" max="2670" width="14.140625" bestFit="1" customWidth="1"/>
    <col min="2671" max="2684" width="9.7109375" bestFit="1" customWidth="1"/>
    <col min="2685" max="2685" width="14.140625" bestFit="1" customWidth="1"/>
    <col min="2686" max="2699" width="9.7109375" bestFit="1" customWidth="1"/>
    <col min="2700" max="2700" width="14.140625" bestFit="1" customWidth="1"/>
    <col min="2701" max="2714" width="9.7109375" bestFit="1" customWidth="1"/>
    <col min="2715" max="2715" width="14.140625" bestFit="1" customWidth="1"/>
    <col min="2716" max="2729" width="9.7109375" bestFit="1" customWidth="1"/>
    <col min="2730" max="2730" width="14.140625" bestFit="1" customWidth="1"/>
    <col min="2731" max="2744" width="9.7109375" bestFit="1" customWidth="1"/>
    <col min="2745" max="2745" width="14.140625" bestFit="1" customWidth="1"/>
    <col min="2746" max="2759" width="9.7109375" bestFit="1" customWidth="1"/>
    <col min="2760" max="2760" width="14.140625" bestFit="1" customWidth="1"/>
    <col min="2761" max="2774" width="9.7109375" bestFit="1" customWidth="1"/>
    <col min="2775" max="2775" width="14.140625" bestFit="1" customWidth="1"/>
    <col min="2776" max="2789" width="9.7109375" bestFit="1" customWidth="1"/>
    <col min="2790" max="2790" width="14.140625" bestFit="1" customWidth="1"/>
    <col min="2791" max="2804" width="9.7109375" bestFit="1" customWidth="1"/>
    <col min="2805" max="2805" width="14.140625" bestFit="1" customWidth="1"/>
    <col min="2806" max="2819" width="9.7109375" bestFit="1" customWidth="1"/>
    <col min="2820" max="2820" width="14.140625" bestFit="1" customWidth="1"/>
    <col min="2821" max="2834" width="9.7109375" bestFit="1" customWidth="1"/>
    <col min="2835" max="2835" width="14.140625" bestFit="1" customWidth="1"/>
    <col min="2836" max="2849" width="9.7109375" bestFit="1" customWidth="1"/>
    <col min="2850" max="2850" width="14.140625" bestFit="1" customWidth="1"/>
    <col min="2851" max="2864" width="9.7109375" bestFit="1" customWidth="1"/>
    <col min="2865" max="2865" width="14.140625" bestFit="1" customWidth="1"/>
    <col min="2866" max="2879" width="9.7109375" bestFit="1" customWidth="1"/>
    <col min="2880" max="2880" width="14.140625" bestFit="1" customWidth="1"/>
    <col min="2881" max="2894" width="9.7109375" bestFit="1" customWidth="1"/>
    <col min="2895" max="2895" width="14.140625" bestFit="1" customWidth="1"/>
    <col min="2896" max="2909" width="9.7109375" bestFit="1" customWidth="1"/>
    <col min="2910" max="2910" width="14.140625" bestFit="1" customWidth="1"/>
    <col min="2911" max="2924" width="9.7109375" bestFit="1" customWidth="1"/>
    <col min="2925" max="2925" width="14.140625" bestFit="1" customWidth="1"/>
    <col min="2926" max="2939" width="9.7109375" bestFit="1" customWidth="1"/>
    <col min="2940" max="2940" width="14.140625" bestFit="1" customWidth="1"/>
    <col min="2941" max="2954" width="9.7109375" bestFit="1" customWidth="1"/>
    <col min="2955" max="2955" width="14.140625" bestFit="1" customWidth="1"/>
    <col min="2956" max="2969" width="9.7109375" bestFit="1" customWidth="1"/>
    <col min="2970" max="2970" width="14.140625" bestFit="1" customWidth="1"/>
    <col min="2971" max="2984" width="9.7109375" bestFit="1" customWidth="1"/>
    <col min="2985" max="2985" width="14.140625" bestFit="1" customWidth="1"/>
    <col min="2986" max="2999" width="9.7109375" bestFit="1" customWidth="1"/>
    <col min="3000" max="3000" width="14.140625" bestFit="1" customWidth="1"/>
    <col min="3001" max="3014" width="9.7109375" bestFit="1" customWidth="1"/>
    <col min="3015" max="3015" width="14.140625" bestFit="1" customWidth="1"/>
    <col min="3016" max="3029" width="9.7109375" bestFit="1" customWidth="1"/>
    <col min="3030" max="3030" width="14.140625" bestFit="1" customWidth="1"/>
    <col min="3031" max="3044" width="9.7109375" bestFit="1" customWidth="1"/>
    <col min="3045" max="3045" width="14.140625" bestFit="1" customWidth="1"/>
    <col min="3046" max="3059" width="9.7109375" bestFit="1" customWidth="1"/>
    <col min="3060" max="3060" width="14.140625" bestFit="1" customWidth="1"/>
    <col min="3061" max="3074" width="9.7109375" bestFit="1" customWidth="1"/>
    <col min="3075" max="3075" width="14.140625" bestFit="1" customWidth="1"/>
    <col min="3076" max="3089" width="9.7109375" bestFit="1" customWidth="1"/>
    <col min="3090" max="3090" width="14.140625" bestFit="1" customWidth="1"/>
    <col min="3091" max="3104" width="9.7109375" bestFit="1" customWidth="1"/>
    <col min="3105" max="3105" width="14.140625" bestFit="1" customWidth="1"/>
    <col min="3106" max="3119" width="9.7109375" bestFit="1" customWidth="1"/>
    <col min="3120" max="3120" width="14.140625" bestFit="1" customWidth="1"/>
    <col min="3121" max="3134" width="9.7109375" bestFit="1" customWidth="1"/>
    <col min="3135" max="3135" width="14.140625" bestFit="1" customWidth="1"/>
    <col min="3136" max="3149" width="9.7109375" bestFit="1" customWidth="1"/>
    <col min="3150" max="3150" width="14.140625" bestFit="1" customWidth="1"/>
    <col min="3151" max="3164" width="9.7109375" bestFit="1" customWidth="1"/>
    <col min="3165" max="3165" width="14.140625" bestFit="1" customWidth="1"/>
    <col min="3166" max="3179" width="9.7109375" bestFit="1" customWidth="1"/>
    <col min="3180" max="3180" width="14.140625" bestFit="1" customWidth="1"/>
    <col min="3181" max="3194" width="9.7109375" bestFit="1" customWidth="1"/>
    <col min="3195" max="3195" width="14.140625" bestFit="1" customWidth="1"/>
    <col min="3196" max="3209" width="9.7109375" bestFit="1" customWidth="1"/>
    <col min="3210" max="3210" width="14.140625" bestFit="1" customWidth="1"/>
    <col min="3211" max="3224" width="9.7109375" bestFit="1" customWidth="1"/>
    <col min="3225" max="3225" width="14.140625" bestFit="1" customWidth="1"/>
    <col min="3226" max="3239" width="9.7109375" bestFit="1" customWidth="1"/>
    <col min="3240" max="3240" width="14.140625" bestFit="1" customWidth="1"/>
    <col min="3241" max="3254" width="9.7109375" bestFit="1" customWidth="1"/>
    <col min="3255" max="3255" width="14.140625" bestFit="1" customWidth="1"/>
    <col min="3256" max="3269" width="9.7109375" bestFit="1" customWidth="1"/>
    <col min="3270" max="3270" width="14.140625" bestFit="1" customWidth="1"/>
    <col min="3271" max="3284" width="9.7109375" bestFit="1" customWidth="1"/>
    <col min="3285" max="3285" width="14.140625" bestFit="1" customWidth="1"/>
    <col min="3286" max="3299" width="9.7109375" bestFit="1" customWidth="1"/>
    <col min="3300" max="3300" width="14.140625" bestFit="1" customWidth="1"/>
    <col min="3301" max="3314" width="9.7109375" bestFit="1" customWidth="1"/>
    <col min="3315" max="3315" width="14.140625" bestFit="1" customWidth="1"/>
    <col min="3316" max="3329" width="9.7109375" bestFit="1" customWidth="1"/>
    <col min="3330" max="3330" width="14.140625" bestFit="1" customWidth="1"/>
    <col min="3331" max="3344" width="9.7109375" bestFit="1" customWidth="1"/>
    <col min="3345" max="3345" width="14.140625" bestFit="1" customWidth="1"/>
    <col min="3346" max="3359" width="9.7109375" bestFit="1" customWidth="1"/>
    <col min="3360" max="3360" width="14.140625" bestFit="1" customWidth="1"/>
    <col min="3361" max="3374" width="9.7109375" bestFit="1" customWidth="1"/>
    <col min="3375" max="3375" width="14.140625" bestFit="1" customWidth="1"/>
    <col min="3376" max="3389" width="9.7109375" bestFit="1" customWidth="1"/>
    <col min="3390" max="3390" width="14.140625" bestFit="1" customWidth="1"/>
    <col min="3391" max="3404" width="9.7109375" bestFit="1" customWidth="1"/>
    <col min="3405" max="3405" width="14.140625" bestFit="1" customWidth="1"/>
    <col min="3406" max="3419" width="9.7109375" bestFit="1" customWidth="1"/>
    <col min="3420" max="3420" width="14.140625" bestFit="1" customWidth="1"/>
    <col min="3421" max="3434" width="9.7109375" bestFit="1" customWidth="1"/>
    <col min="3435" max="3435" width="14.140625" bestFit="1" customWidth="1"/>
    <col min="3436" max="3449" width="9.7109375" bestFit="1" customWidth="1"/>
    <col min="3450" max="3450" width="14.140625" bestFit="1" customWidth="1"/>
    <col min="3451" max="3464" width="9.7109375" bestFit="1" customWidth="1"/>
    <col min="3465" max="3465" width="14.140625" bestFit="1" customWidth="1"/>
    <col min="3466" max="3479" width="9.7109375" bestFit="1" customWidth="1"/>
    <col min="3480" max="3480" width="14.140625" bestFit="1" customWidth="1"/>
    <col min="3481" max="3494" width="9.7109375" bestFit="1" customWidth="1"/>
    <col min="3495" max="3495" width="14.140625" bestFit="1" customWidth="1"/>
    <col min="3496" max="3509" width="9.7109375" bestFit="1" customWidth="1"/>
    <col min="3510" max="3510" width="14.140625" bestFit="1" customWidth="1"/>
    <col min="3511" max="3524" width="9.7109375" bestFit="1" customWidth="1"/>
    <col min="3525" max="3525" width="14.140625" bestFit="1" customWidth="1"/>
    <col min="3526" max="3539" width="9.7109375" bestFit="1" customWidth="1"/>
    <col min="3540" max="3540" width="14.140625" bestFit="1" customWidth="1"/>
    <col min="3541" max="3554" width="9.7109375" bestFit="1" customWidth="1"/>
    <col min="3555" max="3555" width="14.140625" bestFit="1" customWidth="1"/>
    <col min="3556" max="3569" width="9.7109375" bestFit="1" customWidth="1"/>
    <col min="3570" max="3570" width="14.140625" bestFit="1" customWidth="1"/>
    <col min="3571" max="3584" width="9.7109375" bestFit="1" customWidth="1"/>
    <col min="3585" max="3585" width="14.140625" bestFit="1" customWidth="1"/>
    <col min="3586" max="3599" width="9.7109375" bestFit="1" customWidth="1"/>
    <col min="3600" max="3600" width="14.140625" bestFit="1" customWidth="1"/>
    <col min="3601" max="3614" width="9.7109375" bestFit="1" customWidth="1"/>
    <col min="3615" max="3615" width="14.140625" bestFit="1" customWidth="1"/>
    <col min="3616" max="3629" width="9.7109375" bestFit="1" customWidth="1"/>
    <col min="3630" max="3630" width="14.140625" bestFit="1" customWidth="1"/>
    <col min="3631" max="3644" width="9.7109375" bestFit="1" customWidth="1"/>
    <col min="3645" max="3645" width="14.140625" bestFit="1" customWidth="1"/>
    <col min="3646" max="3659" width="9.7109375" bestFit="1" customWidth="1"/>
    <col min="3660" max="3660" width="14.140625" bestFit="1" customWidth="1"/>
    <col min="3661" max="3674" width="9.7109375" bestFit="1" customWidth="1"/>
    <col min="3675" max="3675" width="14.140625" bestFit="1" customWidth="1"/>
    <col min="3676" max="3689" width="9.7109375" bestFit="1" customWidth="1"/>
    <col min="3690" max="3690" width="14.140625" bestFit="1" customWidth="1"/>
    <col min="3691" max="3704" width="9.7109375" bestFit="1" customWidth="1"/>
    <col min="3705" max="3705" width="14.140625" bestFit="1" customWidth="1"/>
    <col min="3706" max="3719" width="9.7109375" bestFit="1" customWidth="1"/>
    <col min="3720" max="3720" width="14.140625" bestFit="1" customWidth="1"/>
    <col min="3721" max="3734" width="9.7109375" bestFit="1" customWidth="1"/>
    <col min="3735" max="3735" width="14.140625" bestFit="1" customWidth="1"/>
    <col min="3736" max="3749" width="9.7109375" bestFit="1" customWidth="1"/>
    <col min="3750" max="3750" width="14.140625" bestFit="1" customWidth="1"/>
    <col min="3751" max="3764" width="9.7109375" bestFit="1" customWidth="1"/>
    <col min="3765" max="3765" width="14.140625" bestFit="1" customWidth="1"/>
    <col min="3766" max="3779" width="9.7109375" bestFit="1" customWidth="1"/>
    <col min="3780" max="3780" width="14.140625" bestFit="1" customWidth="1"/>
    <col min="3781" max="3794" width="9.7109375" bestFit="1" customWidth="1"/>
    <col min="3795" max="3795" width="14.140625" bestFit="1" customWidth="1"/>
    <col min="3796" max="3809" width="9.7109375" bestFit="1" customWidth="1"/>
    <col min="3810" max="3810" width="14.140625" bestFit="1" customWidth="1"/>
    <col min="3811" max="3824" width="9.7109375" bestFit="1" customWidth="1"/>
    <col min="3825" max="3825" width="14.140625" bestFit="1" customWidth="1"/>
    <col min="3826" max="3839" width="9.7109375" bestFit="1" customWidth="1"/>
    <col min="3840" max="3840" width="14.140625" bestFit="1" customWidth="1"/>
    <col min="3841" max="3854" width="9.7109375" bestFit="1" customWidth="1"/>
    <col min="3855" max="3855" width="14.140625" bestFit="1" customWidth="1"/>
    <col min="3856" max="3869" width="9.7109375" bestFit="1" customWidth="1"/>
    <col min="3870" max="3870" width="14.140625" bestFit="1" customWidth="1"/>
    <col min="3871" max="3884" width="9.7109375" bestFit="1" customWidth="1"/>
    <col min="3885" max="3885" width="14.140625" bestFit="1" customWidth="1"/>
    <col min="3886" max="3899" width="9.7109375" bestFit="1" customWidth="1"/>
    <col min="3900" max="3900" width="14.140625" bestFit="1" customWidth="1"/>
    <col min="3901" max="3914" width="9.7109375" bestFit="1" customWidth="1"/>
    <col min="3915" max="3915" width="14.140625" bestFit="1" customWidth="1"/>
    <col min="3916" max="3929" width="9.7109375" bestFit="1" customWidth="1"/>
    <col min="3930" max="3930" width="14.140625" bestFit="1" customWidth="1"/>
    <col min="3931" max="3944" width="10.140625" bestFit="1" customWidth="1"/>
    <col min="3945" max="3945" width="15.140625" bestFit="1" customWidth="1"/>
    <col min="3946" max="3959" width="10.140625" bestFit="1" customWidth="1"/>
    <col min="3960" max="3960" width="15.140625" bestFit="1" customWidth="1"/>
    <col min="3961" max="3974" width="10.140625" bestFit="1" customWidth="1"/>
    <col min="3975" max="3975" width="15.140625" bestFit="1" customWidth="1"/>
    <col min="3976" max="3977" width="11.28515625" bestFit="1" customWidth="1"/>
  </cols>
  <sheetData>
    <row r="3" spans="1:2" x14ac:dyDescent="0.25">
      <c r="A3" s="2" t="s">
        <v>2433</v>
      </c>
      <c r="B3" t="s">
        <v>2446</v>
      </c>
    </row>
    <row r="4" spans="1:2" x14ac:dyDescent="0.25">
      <c r="A4" s="1" t="s">
        <v>2448</v>
      </c>
      <c r="B4" s="3">
        <v>1745</v>
      </c>
    </row>
    <row r="5" spans="1:2" x14ac:dyDescent="0.25">
      <c r="A5" s="1" t="s">
        <v>2449</v>
      </c>
      <c r="B5" s="3">
        <v>5779</v>
      </c>
    </row>
    <row r="6" spans="1:2" x14ac:dyDescent="0.25">
      <c r="A6" s="1" t="s">
        <v>2450</v>
      </c>
      <c r="B6" s="3">
        <v>1613</v>
      </c>
    </row>
    <row r="7" spans="1:2" x14ac:dyDescent="0.25">
      <c r="A7" s="1" t="s">
        <v>2434</v>
      </c>
      <c r="B7" s="3">
        <v>711</v>
      </c>
    </row>
    <row r="8" spans="1:2" x14ac:dyDescent="0.25">
      <c r="A8" s="1" t="s">
        <v>2451</v>
      </c>
      <c r="B8" s="3">
        <v>2643</v>
      </c>
    </row>
    <row r="9" spans="1:2" x14ac:dyDescent="0.25">
      <c r="A9" s="1" t="s">
        <v>2452</v>
      </c>
      <c r="B9" s="3">
        <v>208</v>
      </c>
    </row>
    <row r="10" spans="1:2" x14ac:dyDescent="0.25">
      <c r="A10" s="1" t="s">
        <v>2453</v>
      </c>
      <c r="B10" s="3">
        <v>1207</v>
      </c>
    </row>
    <row r="11" spans="1:2" x14ac:dyDescent="0.25">
      <c r="A11" s="1" t="s">
        <v>2454</v>
      </c>
      <c r="B11" s="3">
        <v>2681</v>
      </c>
    </row>
    <row r="12" spans="1:2" x14ac:dyDescent="0.25">
      <c r="A12" s="1" t="s">
        <v>2455</v>
      </c>
      <c r="B12" s="3">
        <v>2608</v>
      </c>
    </row>
    <row r="13" spans="1:2" x14ac:dyDescent="0.25">
      <c r="A13" s="1" t="s">
        <v>2456</v>
      </c>
      <c r="B13" s="3">
        <v>1908</v>
      </c>
    </row>
    <row r="14" spans="1:2" x14ac:dyDescent="0.25">
      <c r="A14" s="1" t="s">
        <v>2457</v>
      </c>
      <c r="B14" s="3">
        <v>2159</v>
      </c>
    </row>
    <row r="19" spans="3:3" x14ac:dyDescent="0.25">
      <c r="C19">
        <f>SUM(B4:B24)</f>
        <v>23262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A065A-92F9-4386-9A18-B9385D669A62}">
  <dimension ref="A3:C19"/>
  <sheetViews>
    <sheetView workbookViewId="0">
      <selection activeCell="D5" sqref="D5"/>
    </sheetView>
  </sheetViews>
  <sheetFormatPr defaultRowHeight="15" x14ac:dyDescent="0.25"/>
  <cols>
    <col min="1" max="1" width="13.140625" bestFit="1" customWidth="1"/>
    <col min="2" max="2" width="17.42578125" style="4" bestFit="1" customWidth="1"/>
    <col min="3" max="3" width="17.42578125" bestFit="1" customWidth="1"/>
    <col min="4" max="7" width="9.7109375" bestFit="1" customWidth="1"/>
    <col min="8" max="8" width="10" bestFit="1" customWidth="1"/>
    <col min="9" max="9" width="9.7109375" bestFit="1" customWidth="1"/>
    <col min="10" max="11" width="10" bestFit="1" customWidth="1"/>
    <col min="12" max="12" width="9.7109375" bestFit="1" customWidth="1"/>
    <col min="13" max="13" width="10" bestFit="1" customWidth="1"/>
    <col min="14" max="15" width="9.7109375" bestFit="1" customWidth="1"/>
    <col min="16" max="16" width="11.28515625" bestFit="1" customWidth="1"/>
    <col min="17" max="265" width="16.28515625" bestFit="1" customWidth="1"/>
    <col min="266" max="266" width="11.28515625" bestFit="1" customWidth="1"/>
    <col min="267" max="269" width="9.7109375" bestFit="1" customWidth="1"/>
    <col min="270" max="270" width="12.5703125" bestFit="1" customWidth="1"/>
    <col min="271" max="284" width="9.7109375" bestFit="1" customWidth="1"/>
    <col min="285" max="285" width="12.5703125" bestFit="1" customWidth="1"/>
    <col min="286" max="299" width="9.7109375" bestFit="1" customWidth="1"/>
    <col min="300" max="300" width="12.5703125" bestFit="1" customWidth="1"/>
    <col min="301" max="314" width="9.7109375" bestFit="1" customWidth="1"/>
    <col min="315" max="315" width="12.5703125" bestFit="1" customWidth="1"/>
    <col min="316" max="329" width="9.7109375" bestFit="1" customWidth="1"/>
    <col min="330" max="330" width="12.5703125" bestFit="1" customWidth="1"/>
    <col min="331" max="344" width="9.7109375" bestFit="1" customWidth="1"/>
    <col min="345" max="345" width="12.5703125" bestFit="1" customWidth="1"/>
    <col min="346" max="359" width="9.7109375" bestFit="1" customWidth="1"/>
    <col min="360" max="360" width="12.5703125" bestFit="1" customWidth="1"/>
    <col min="361" max="374" width="9.7109375" bestFit="1" customWidth="1"/>
    <col min="375" max="375" width="12.5703125" bestFit="1" customWidth="1"/>
    <col min="376" max="389" width="9.7109375" bestFit="1" customWidth="1"/>
    <col min="390" max="390" width="12.5703125" bestFit="1" customWidth="1"/>
    <col min="391" max="404" width="9.7109375" bestFit="1" customWidth="1"/>
    <col min="405" max="405" width="12.5703125" bestFit="1" customWidth="1"/>
    <col min="406" max="419" width="9.7109375" bestFit="1" customWidth="1"/>
    <col min="420" max="420" width="12.5703125" bestFit="1" customWidth="1"/>
    <col min="421" max="434" width="9.7109375" bestFit="1" customWidth="1"/>
    <col min="435" max="435" width="12.5703125" bestFit="1" customWidth="1"/>
    <col min="436" max="449" width="9.7109375" bestFit="1" customWidth="1"/>
    <col min="450" max="450" width="12.5703125" bestFit="1" customWidth="1"/>
    <col min="451" max="464" width="9.7109375" bestFit="1" customWidth="1"/>
    <col min="465" max="465" width="12.5703125" bestFit="1" customWidth="1"/>
    <col min="466" max="479" width="9.7109375" bestFit="1" customWidth="1"/>
    <col min="480" max="480" width="12.5703125" bestFit="1" customWidth="1"/>
    <col min="481" max="494" width="9.7109375" bestFit="1" customWidth="1"/>
    <col min="495" max="495" width="12.5703125" bestFit="1" customWidth="1"/>
    <col min="496" max="509" width="9.7109375" bestFit="1" customWidth="1"/>
    <col min="510" max="510" width="12.5703125" bestFit="1" customWidth="1"/>
    <col min="511" max="524" width="9.7109375" bestFit="1" customWidth="1"/>
    <col min="525" max="525" width="12.5703125" bestFit="1" customWidth="1"/>
    <col min="526" max="539" width="9.7109375" bestFit="1" customWidth="1"/>
    <col min="540" max="540" width="12.5703125" bestFit="1" customWidth="1"/>
    <col min="541" max="554" width="9.7109375" bestFit="1" customWidth="1"/>
    <col min="555" max="555" width="12.5703125" bestFit="1" customWidth="1"/>
    <col min="556" max="569" width="9.7109375" bestFit="1" customWidth="1"/>
    <col min="570" max="570" width="12.5703125" bestFit="1" customWidth="1"/>
    <col min="571" max="584" width="9.7109375" bestFit="1" customWidth="1"/>
    <col min="585" max="585" width="12.5703125" bestFit="1" customWidth="1"/>
    <col min="586" max="599" width="9.7109375" bestFit="1" customWidth="1"/>
    <col min="600" max="600" width="12.5703125" bestFit="1" customWidth="1"/>
    <col min="601" max="614" width="9.7109375" bestFit="1" customWidth="1"/>
    <col min="615" max="615" width="12.5703125" bestFit="1" customWidth="1"/>
    <col min="616" max="629" width="9.7109375" bestFit="1" customWidth="1"/>
    <col min="630" max="630" width="12.5703125" bestFit="1" customWidth="1"/>
    <col min="631" max="644" width="9.7109375" bestFit="1" customWidth="1"/>
    <col min="645" max="645" width="12.5703125" bestFit="1" customWidth="1"/>
    <col min="646" max="659" width="9.7109375" bestFit="1" customWidth="1"/>
    <col min="660" max="660" width="12.5703125" bestFit="1" customWidth="1"/>
    <col min="661" max="674" width="9.7109375" bestFit="1" customWidth="1"/>
    <col min="675" max="675" width="12.5703125" bestFit="1" customWidth="1"/>
    <col min="676" max="689" width="9.7109375" bestFit="1" customWidth="1"/>
    <col min="690" max="690" width="12.5703125" bestFit="1" customWidth="1"/>
    <col min="691" max="704" width="9.7109375" bestFit="1" customWidth="1"/>
    <col min="705" max="705" width="12.5703125" bestFit="1" customWidth="1"/>
    <col min="706" max="719" width="9.7109375" bestFit="1" customWidth="1"/>
    <col min="720" max="720" width="12.5703125" bestFit="1" customWidth="1"/>
    <col min="721" max="734" width="9.7109375" bestFit="1" customWidth="1"/>
    <col min="735" max="735" width="12.5703125" bestFit="1" customWidth="1"/>
    <col min="736" max="749" width="9.7109375" bestFit="1" customWidth="1"/>
    <col min="750" max="750" width="12.5703125" bestFit="1" customWidth="1"/>
    <col min="751" max="764" width="9.7109375" bestFit="1" customWidth="1"/>
    <col min="765" max="765" width="12.5703125" bestFit="1" customWidth="1"/>
    <col min="766" max="779" width="9.7109375" bestFit="1" customWidth="1"/>
    <col min="780" max="780" width="12.5703125" bestFit="1" customWidth="1"/>
    <col min="781" max="794" width="9.7109375" bestFit="1" customWidth="1"/>
    <col min="795" max="795" width="12.5703125" bestFit="1" customWidth="1"/>
    <col min="796" max="809" width="9.7109375" bestFit="1" customWidth="1"/>
    <col min="810" max="810" width="12.5703125" bestFit="1" customWidth="1"/>
    <col min="811" max="824" width="9.7109375" bestFit="1" customWidth="1"/>
    <col min="825" max="825" width="12.5703125" bestFit="1" customWidth="1"/>
    <col min="826" max="839" width="9.7109375" bestFit="1" customWidth="1"/>
    <col min="840" max="840" width="12.5703125" bestFit="1" customWidth="1"/>
    <col min="841" max="854" width="9.7109375" bestFit="1" customWidth="1"/>
    <col min="855" max="855" width="12.5703125" bestFit="1" customWidth="1"/>
    <col min="856" max="869" width="9.7109375" bestFit="1" customWidth="1"/>
    <col min="870" max="870" width="12.5703125" bestFit="1" customWidth="1"/>
    <col min="871" max="884" width="9.7109375" bestFit="1" customWidth="1"/>
    <col min="885" max="885" width="12.5703125" bestFit="1" customWidth="1"/>
    <col min="886" max="899" width="9.7109375" bestFit="1" customWidth="1"/>
    <col min="900" max="900" width="12.5703125" bestFit="1" customWidth="1"/>
    <col min="901" max="914" width="9.7109375" bestFit="1" customWidth="1"/>
    <col min="915" max="915" width="12.5703125" bestFit="1" customWidth="1"/>
    <col min="916" max="929" width="9.7109375" bestFit="1" customWidth="1"/>
    <col min="930" max="930" width="12.5703125" bestFit="1" customWidth="1"/>
    <col min="931" max="944" width="9.7109375" bestFit="1" customWidth="1"/>
    <col min="945" max="945" width="12.5703125" bestFit="1" customWidth="1"/>
    <col min="946" max="959" width="9.7109375" bestFit="1" customWidth="1"/>
    <col min="960" max="960" width="12.5703125" bestFit="1" customWidth="1"/>
    <col min="961" max="974" width="9.7109375" bestFit="1" customWidth="1"/>
    <col min="975" max="975" width="12.5703125" bestFit="1" customWidth="1"/>
    <col min="976" max="989" width="9.7109375" bestFit="1" customWidth="1"/>
    <col min="990" max="990" width="12.5703125" bestFit="1" customWidth="1"/>
    <col min="991" max="1004" width="9.7109375" bestFit="1" customWidth="1"/>
    <col min="1005" max="1005" width="12.5703125" bestFit="1" customWidth="1"/>
    <col min="1006" max="1019" width="9.7109375" bestFit="1" customWidth="1"/>
    <col min="1020" max="1020" width="12.5703125" bestFit="1" customWidth="1"/>
    <col min="1021" max="1034" width="9.7109375" bestFit="1" customWidth="1"/>
    <col min="1035" max="1035" width="12.5703125" bestFit="1" customWidth="1"/>
    <col min="1036" max="1049" width="9.7109375" bestFit="1" customWidth="1"/>
    <col min="1050" max="1050" width="12.5703125" bestFit="1" customWidth="1"/>
    <col min="1051" max="1064" width="9.7109375" bestFit="1" customWidth="1"/>
    <col min="1065" max="1065" width="12.5703125" bestFit="1" customWidth="1"/>
    <col min="1066" max="1079" width="9.7109375" bestFit="1" customWidth="1"/>
    <col min="1080" max="1080" width="12.5703125" bestFit="1" customWidth="1"/>
    <col min="1081" max="1094" width="9.7109375" bestFit="1" customWidth="1"/>
    <col min="1095" max="1095" width="12.5703125" bestFit="1" customWidth="1"/>
    <col min="1096" max="1109" width="9.7109375" bestFit="1" customWidth="1"/>
    <col min="1110" max="1110" width="12.5703125" bestFit="1" customWidth="1"/>
    <col min="1111" max="1124" width="9.7109375" bestFit="1" customWidth="1"/>
    <col min="1125" max="1125" width="12.5703125" bestFit="1" customWidth="1"/>
    <col min="1126" max="1139" width="9.7109375" bestFit="1" customWidth="1"/>
    <col min="1140" max="1140" width="12.5703125" bestFit="1" customWidth="1"/>
    <col min="1141" max="1154" width="9.7109375" bestFit="1" customWidth="1"/>
    <col min="1155" max="1155" width="12.5703125" bestFit="1" customWidth="1"/>
    <col min="1156" max="1169" width="9.7109375" bestFit="1" customWidth="1"/>
    <col min="1170" max="1170" width="12.5703125" bestFit="1" customWidth="1"/>
    <col min="1171" max="1184" width="9.7109375" bestFit="1" customWidth="1"/>
    <col min="1185" max="1185" width="12.5703125" bestFit="1" customWidth="1"/>
    <col min="1186" max="1199" width="9.7109375" bestFit="1" customWidth="1"/>
    <col min="1200" max="1200" width="12.5703125" bestFit="1" customWidth="1"/>
    <col min="1201" max="1214" width="9.7109375" bestFit="1" customWidth="1"/>
    <col min="1215" max="1215" width="12.5703125" bestFit="1" customWidth="1"/>
    <col min="1216" max="1229" width="9.7109375" bestFit="1" customWidth="1"/>
    <col min="1230" max="1230" width="12.5703125" bestFit="1" customWidth="1"/>
    <col min="1231" max="1244" width="9.7109375" bestFit="1" customWidth="1"/>
    <col min="1245" max="1245" width="12.5703125" bestFit="1" customWidth="1"/>
    <col min="1246" max="1259" width="9.7109375" bestFit="1" customWidth="1"/>
    <col min="1260" max="1260" width="12.5703125" bestFit="1" customWidth="1"/>
    <col min="1261" max="1274" width="9.7109375" bestFit="1" customWidth="1"/>
    <col min="1275" max="1275" width="12.5703125" bestFit="1" customWidth="1"/>
    <col min="1276" max="1289" width="9.7109375" bestFit="1" customWidth="1"/>
    <col min="1290" max="1290" width="12.5703125" bestFit="1" customWidth="1"/>
    <col min="1291" max="1304" width="9.7109375" bestFit="1" customWidth="1"/>
    <col min="1305" max="1305" width="12.5703125" bestFit="1" customWidth="1"/>
    <col min="1306" max="1319" width="9.7109375" bestFit="1" customWidth="1"/>
    <col min="1320" max="1320" width="12.5703125" bestFit="1" customWidth="1"/>
    <col min="1321" max="1334" width="9.7109375" bestFit="1" customWidth="1"/>
    <col min="1335" max="1335" width="12.5703125" bestFit="1" customWidth="1"/>
    <col min="1336" max="1349" width="9.7109375" bestFit="1" customWidth="1"/>
    <col min="1350" max="1350" width="12.5703125" bestFit="1" customWidth="1"/>
    <col min="1351" max="1364" width="9.7109375" bestFit="1" customWidth="1"/>
    <col min="1365" max="1365" width="12.5703125" bestFit="1" customWidth="1"/>
    <col min="1366" max="1379" width="9.7109375" bestFit="1" customWidth="1"/>
    <col min="1380" max="1380" width="12.5703125" bestFit="1" customWidth="1"/>
    <col min="1381" max="1394" width="9.7109375" bestFit="1" customWidth="1"/>
    <col min="1395" max="1395" width="12.5703125" bestFit="1" customWidth="1"/>
    <col min="1396" max="1409" width="9.7109375" bestFit="1" customWidth="1"/>
    <col min="1410" max="1410" width="12.5703125" bestFit="1" customWidth="1"/>
    <col min="1411" max="1424" width="9.7109375" bestFit="1" customWidth="1"/>
    <col min="1425" max="1425" width="12.5703125" bestFit="1" customWidth="1"/>
    <col min="1426" max="1439" width="9.7109375" bestFit="1" customWidth="1"/>
    <col min="1440" max="1440" width="12.5703125" bestFit="1" customWidth="1"/>
    <col min="1441" max="1454" width="9.7109375" bestFit="1" customWidth="1"/>
    <col min="1455" max="1455" width="12.5703125" bestFit="1" customWidth="1"/>
    <col min="1456" max="1469" width="9.7109375" bestFit="1" customWidth="1"/>
    <col min="1470" max="1470" width="12.5703125" bestFit="1" customWidth="1"/>
    <col min="1471" max="1484" width="9.7109375" bestFit="1" customWidth="1"/>
    <col min="1485" max="1485" width="12.5703125" bestFit="1" customWidth="1"/>
    <col min="1486" max="1499" width="9.7109375" bestFit="1" customWidth="1"/>
    <col min="1500" max="1500" width="12.5703125" bestFit="1" customWidth="1"/>
    <col min="1501" max="1514" width="9.7109375" bestFit="1" customWidth="1"/>
    <col min="1515" max="1515" width="12.5703125" bestFit="1" customWidth="1"/>
    <col min="1516" max="1529" width="9.7109375" bestFit="1" customWidth="1"/>
    <col min="1530" max="1530" width="12.5703125" bestFit="1" customWidth="1"/>
    <col min="1531" max="1544" width="9.7109375" bestFit="1" customWidth="1"/>
    <col min="1545" max="1545" width="12.5703125" bestFit="1" customWidth="1"/>
    <col min="1546" max="1559" width="9.7109375" bestFit="1" customWidth="1"/>
    <col min="1560" max="1560" width="12.5703125" bestFit="1" customWidth="1"/>
    <col min="1561" max="1574" width="9.7109375" bestFit="1" customWidth="1"/>
    <col min="1575" max="1575" width="12.5703125" bestFit="1" customWidth="1"/>
    <col min="1576" max="1589" width="9.7109375" bestFit="1" customWidth="1"/>
    <col min="1590" max="1590" width="12.5703125" bestFit="1" customWidth="1"/>
    <col min="1591" max="1604" width="9.7109375" bestFit="1" customWidth="1"/>
    <col min="1605" max="1605" width="12.5703125" bestFit="1" customWidth="1"/>
    <col min="1606" max="1619" width="9.7109375" bestFit="1" customWidth="1"/>
    <col min="1620" max="1620" width="12.5703125" bestFit="1" customWidth="1"/>
    <col min="1621" max="1634" width="9.7109375" bestFit="1" customWidth="1"/>
    <col min="1635" max="1635" width="12.5703125" bestFit="1" customWidth="1"/>
    <col min="1636" max="1649" width="9.7109375" bestFit="1" customWidth="1"/>
    <col min="1650" max="1650" width="12.5703125" bestFit="1" customWidth="1"/>
    <col min="1651" max="1664" width="9.7109375" bestFit="1" customWidth="1"/>
    <col min="1665" max="1665" width="12.5703125" bestFit="1" customWidth="1"/>
    <col min="1666" max="1679" width="9.7109375" bestFit="1" customWidth="1"/>
    <col min="1680" max="1680" width="12.5703125" bestFit="1" customWidth="1"/>
    <col min="1681" max="1694" width="9.7109375" bestFit="1" customWidth="1"/>
    <col min="1695" max="1695" width="12.5703125" bestFit="1" customWidth="1"/>
    <col min="1696" max="1709" width="9.7109375" bestFit="1" customWidth="1"/>
    <col min="1710" max="1710" width="12.5703125" bestFit="1" customWidth="1"/>
    <col min="1711" max="1724" width="9.7109375" bestFit="1" customWidth="1"/>
    <col min="1725" max="1725" width="12.5703125" bestFit="1" customWidth="1"/>
    <col min="1726" max="1739" width="9.7109375" bestFit="1" customWidth="1"/>
    <col min="1740" max="1740" width="12.5703125" bestFit="1" customWidth="1"/>
    <col min="1741" max="1754" width="9.7109375" bestFit="1" customWidth="1"/>
    <col min="1755" max="1755" width="12.5703125" bestFit="1" customWidth="1"/>
    <col min="1756" max="1769" width="9.7109375" bestFit="1" customWidth="1"/>
    <col min="1770" max="1770" width="12.5703125" bestFit="1" customWidth="1"/>
    <col min="1771" max="1784" width="9.7109375" bestFit="1" customWidth="1"/>
    <col min="1785" max="1785" width="12.5703125" bestFit="1" customWidth="1"/>
    <col min="1786" max="1799" width="9.7109375" bestFit="1" customWidth="1"/>
    <col min="1800" max="1800" width="12.5703125" bestFit="1" customWidth="1"/>
    <col min="1801" max="1814" width="9.7109375" bestFit="1" customWidth="1"/>
    <col min="1815" max="1815" width="12.5703125" bestFit="1" customWidth="1"/>
    <col min="1816" max="1829" width="9.7109375" bestFit="1" customWidth="1"/>
    <col min="1830" max="1830" width="12.5703125" bestFit="1" customWidth="1"/>
    <col min="1831" max="1844" width="9.7109375" bestFit="1" customWidth="1"/>
    <col min="1845" max="1845" width="12.5703125" bestFit="1" customWidth="1"/>
    <col min="1846" max="1859" width="9.7109375" bestFit="1" customWidth="1"/>
    <col min="1860" max="1860" width="12.5703125" bestFit="1" customWidth="1"/>
    <col min="1861" max="1874" width="9.7109375" bestFit="1" customWidth="1"/>
    <col min="1875" max="1875" width="12.5703125" bestFit="1" customWidth="1"/>
    <col min="1876" max="1889" width="9.7109375" bestFit="1" customWidth="1"/>
    <col min="1890" max="1890" width="12.5703125" bestFit="1" customWidth="1"/>
    <col min="1891" max="1904" width="9.7109375" bestFit="1" customWidth="1"/>
    <col min="1905" max="1905" width="12.5703125" bestFit="1" customWidth="1"/>
    <col min="1906" max="1919" width="9.7109375" bestFit="1" customWidth="1"/>
    <col min="1920" max="1920" width="12.5703125" bestFit="1" customWidth="1"/>
    <col min="1921" max="1934" width="9.7109375" bestFit="1" customWidth="1"/>
    <col min="1935" max="1935" width="12.5703125" bestFit="1" customWidth="1"/>
    <col min="1936" max="1949" width="9.7109375" bestFit="1" customWidth="1"/>
    <col min="1950" max="1950" width="12.5703125" bestFit="1" customWidth="1"/>
    <col min="1951" max="1964" width="9.7109375" bestFit="1" customWidth="1"/>
    <col min="1965" max="1965" width="12.5703125" bestFit="1" customWidth="1"/>
    <col min="1966" max="1979" width="9.7109375" bestFit="1" customWidth="1"/>
    <col min="1980" max="1980" width="12.5703125" bestFit="1" customWidth="1"/>
    <col min="1981" max="1994" width="9.7109375" bestFit="1" customWidth="1"/>
    <col min="1995" max="1995" width="12.5703125" bestFit="1" customWidth="1"/>
    <col min="1996" max="2009" width="9.7109375" bestFit="1" customWidth="1"/>
    <col min="2010" max="2010" width="12.5703125" bestFit="1" customWidth="1"/>
    <col min="2011" max="2024" width="9.7109375" bestFit="1" customWidth="1"/>
    <col min="2025" max="2025" width="12.5703125" bestFit="1" customWidth="1"/>
    <col min="2026" max="2039" width="9.7109375" bestFit="1" customWidth="1"/>
    <col min="2040" max="2040" width="12.5703125" bestFit="1" customWidth="1"/>
    <col min="2041" max="2054" width="9.7109375" bestFit="1" customWidth="1"/>
    <col min="2055" max="2055" width="12.5703125" bestFit="1" customWidth="1"/>
    <col min="2056" max="2069" width="9.7109375" bestFit="1" customWidth="1"/>
    <col min="2070" max="2070" width="12.5703125" bestFit="1" customWidth="1"/>
    <col min="2071" max="2084" width="9.7109375" bestFit="1" customWidth="1"/>
    <col min="2085" max="2085" width="12.5703125" bestFit="1" customWidth="1"/>
    <col min="2086" max="2099" width="9.7109375" bestFit="1" customWidth="1"/>
    <col min="2100" max="2100" width="12.5703125" bestFit="1" customWidth="1"/>
    <col min="2101" max="2114" width="9.7109375" bestFit="1" customWidth="1"/>
    <col min="2115" max="2115" width="12.5703125" bestFit="1" customWidth="1"/>
    <col min="2116" max="2129" width="9.7109375" bestFit="1" customWidth="1"/>
    <col min="2130" max="2130" width="12.5703125" bestFit="1" customWidth="1"/>
    <col min="2131" max="2144" width="9.7109375" bestFit="1" customWidth="1"/>
    <col min="2145" max="2145" width="12.5703125" bestFit="1" customWidth="1"/>
    <col min="2146" max="2159" width="9.7109375" bestFit="1" customWidth="1"/>
    <col min="2160" max="2160" width="12.5703125" bestFit="1" customWidth="1"/>
    <col min="2161" max="2174" width="9.7109375" bestFit="1" customWidth="1"/>
    <col min="2175" max="2175" width="12.5703125" bestFit="1" customWidth="1"/>
    <col min="2176" max="2189" width="9.7109375" bestFit="1" customWidth="1"/>
    <col min="2190" max="2190" width="12.5703125" bestFit="1" customWidth="1"/>
    <col min="2191" max="2204" width="9.7109375" bestFit="1" customWidth="1"/>
    <col min="2205" max="2205" width="12.5703125" bestFit="1" customWidth="1"/>
    <col min="2206" max="2219" width="9.7109375" bestFit="1" customWidth="1"/>
    <col min="2220" max="2220" width="12.5703125" bestFit="1" customWidth="1"/>
    <col min="2221" max="2234" width="9.7109375" bestFit="1" customWidth="1"/>
    <col min="2235" max="2235" width="12.5703125" bestFit="1" customWidth="1"/>
    <col min="2236" max="2249" width="9.7109375" bestFit="1" customWidth="1"/>
    <col min="2250" max="2250" width="12.5703125" bestFit="1" customWidth="1"/>
    <col min="2251" max="2264" width="9.7109375" bestFit="1" customWidth="1"/>
    <col min="2265" max="2265" width="12.5703125" bestFit="1" customWidth="1"/>
    <col min="2266" max="2279" width="9.7109375" bestFit="1" customWidth="1"/>
    <col min="2280" max="2280" width="12.5703125" bestFit="1" customWidth="1"/>
    <col min="2281" max="2294" width="9.7109375" bestFit="1" customWidth="1"/>
    <col min="2295" max="2295" width="12.5703125" bestFit="1" customWidth="1"/>
    <col min="2296" max="2309" width="9.7109375" bestFit="1" customWidth="1"/>
    <col min="2310" max="2310" width="12.5703125" bestFit="1" customWidth="1"/>
    <col min="2311" max="2324" width="9.7109375" bestFit="1" customWidth="1"/>
    <col min="2325" max="2325" width="12.5703125" bestFit="1" customWidth="1"/>
    <col min="2326" max="2339" width="9.7109375" bestFit="1" customWidth="1"/>
    <col min="2340" max="2340" width="12.5703125" bestFit="1" customWidth="1"/>
    <col min="2341" max="2354" width="9.7109375" bestFit="1" customWidth="1"/>
    <col min="2355" max="2355" width="12.5703125" bestFit="1" customWidth="1"/>
    <col min="2356" max="2369" width="9.7109375" bestFit="1" customWidth="1"/>
    <col min="2370" max="2370" width="12.5703125" bestFit="1" customWidth="1"/>
    <col min="2371" max="2384" width="9.7109375" bestFit="1" customWidth="1"/>
    <col min="2385" max="2385" width="12.5703125" bestFit="1" customWidth="1"/>
    <col min="2386" max="2399" width="9.7109375" bestFit="1" customWidth="1"/>
    <col min="2400" max="2400" width="12.5703125" bestFit="1" customWidth="1"/>
    <col min="2401" max="2414" width="9.7109375" bestFit="1" customWidth="1"/>
    <col min="2415" max="2415" width="12.5703125" bestFit="1" customWidth="1"/>
    <col min="2416" max="2429" width="9.7109375" bestFit="1" customWidth="1"/>
    <col min="2430" max="2430" width="12.5703125" bestFit="1" customWidth="1"/>
    <col min="2431" max="2444" width="9.7109375" bestFit="1" customWidth="1"/>
    <col min="2445" max="2445" width="12.5703125" bestFit="1" customWidth="1"/>
    <col min="2446" max="2459" width="9.7109375" bestFit="1" customWidth="1"/>
    <col min="2460" max="2460" width="12.5703125" bestFit="1" customWidth="1"/>
    <col min="2461" max="2474" width="9.7109375" bestFit="1" customWidth="1"/>
    <col min="2475" max="2475" width="12.5703125" bestFit="1" customWidth="1"/>
    <col min="2476" max="2489" width="9.7109375" bestFit="1" customWidth="1"/>
    <col min="2490" max="2490" width="12.5703125" bestFit="1" customWidth="1"/>
    <col min="2491" max="2504" width="9.7109375" bestFit="1" customWidth="1"/>
    <col min="2505" max="2505" width="12.5703125" bestFit="1" customWidth="1"/>
    <col min="2506" max="2519" width="9.7109375" bestFit="1" customWidth="1"/>
    <col min="2520" max="2520" width="14.140625" bestFit="1" customWidth="1"/>
    <col min="2521" max="2534" width="9.7109375" bestFit="1" customWidth="1"/>
    <col min="2535" max="2535" width="14.140625" bestFit="1" customWidth="1"/>
    <col min="2536" max="2549" width="9.7109375" bestFit="1" customWidth="1"/>
    <col min="2550" max="2550" width="14.140625" bestFit="1" customWidth="1"/>
    <col min="2551" max="2564" width="9.7109375" bestFit="1" customWidth="1"/>
    <col min="2565" max="2565" width="14.140625" bestFit="1" customWidth="1"/>
    <col min="2566" max="2579" width="9.7109375" bestFit="1" customWidth="1"/>
    <col min="2580" max="2580" width="14.140625" bestFit="1" customWidth="1"/>
    <col min="2581" max="2594" width="9.7109375" bestFit="1" customWidth="1"/>
    <col min="2595" max="2595" width="14.140625" bestFit="1" customWidth="1"/>
    <col min="2596" max="2609" width="9.7109375" bestFit="1" customWidth="1"/>
    <col min="2610" max="2610" width="14.140625" bestFit="1" customWidth="1"/>
    <col min="2611" max="2624" width="9.7109375" bestFit="1" customWidth="1"/>
    <col min="2625" max="2625" width="14.140625" bestFit="1" customWidth="1"/>
    <col min="2626" max="2639" width="9.7109375" bestFit="1" customWidth="1"/>
    <col min="2640" max="2640" width="14.140625" bestFit="1" customWidth="1"/>
    <col min="2641" max="2654" width="9.7109375" bestFit="1" customWidth="1"/>
    <col min="2655" max="2655" width="14.140625" bestFit="1" customWidth="1"/>
    <col min="2656" max="2669" width="9.7109375" bestFit="1" customWidth="1"/>
    <col min="2670" max="2670" width="14.140625" bestFit="1" customWidth="1"/>
    <col min="2671" max="2684" width="9.7109375" bestFit="1" customWidth="1"/>
    <col min="2685" max="2685" width="14.140625" bestFit="1" customWidth="1"/>
    <col min="2686" max="2699" width="9.7109375" bestFit="1" customWidth="1"/>
    <col min="2700" max="2700" width="14.140625" bestFit="1" customWidth="1"/>
    <col min="2701" max="2714" width="9.7109375" bestFit="1" customWidth="1"/>
    <col min="2715" max="2715" width="14.140625" bestFit="1" customWidth="1"/>
    <col min="2716" max="2729" width="9.7109375" bestFit="1" customWidth="1"/>
    <col min="2730" max="2730" width="14.140625" bestFit="1" customWidth="1"/>
    <col min="2731" max="2744" width="9.7109375" bestFit="1" customWidth="1"/>
    <col min="2745" max="2745" width="14.140625" bestFit="1" customWidth="1"/>
    <col min="2746" max="2759" width="9.7109375" bestFit="1" customWidth="1"/>
    <col min="2760" max="2760" width="14.140625" bestFit="1" customWidth="1"/>
    <col min="2761" max="2774" width="9.7109375" bestFit="1" customWidth="1"/>
    <col min="2775" max="2775" width="14.140625" bestFit="1" customWidth="1"/>
    <col min="2776" max="2789" width="9.7109375" bestFit="1" customWidth="1"/>
    <col min="2790" max="2790" width="14.140625" bestFit="1" customWidth="1"/>
    <col min="2791" max="2804" width="9.7109375" bestFit="1" customWidth="1"/>
    <col min="2805" max="2805" width="14.140625" bestFit="1" customWidth="1"/>
    <col min="2806" max="2819" width="9.7109375" bestFit="1" customWidth="1"/>
    <col min="2820" max="2820" width="14.140625" bestFit="1" customWidth="1"/>
    <col min="2821" max="2834" width="9.7109375" bestFit="1" customWidth="1"/>
    <col min="2835" max="2835" width="14.140625" bestFit="1" customWidth="1"/>
    <col min="2836" max="2849" width="9.7109375" bestFit="1" customWidth="1"/>
    <col min="2850" max="2850" width="14.140625" bestFit="1" customWidth="1"/>
    <col min="2851" max="2864" width="9.7109375" bestFit="1" customWidth="1"/>
    <col min="2865" max="2865" width="14.140625" bestFit="1" customWidth="1"/>
    <col min="2866" max="2879" width="9.7109375" bestFit="1" customWidth="1"/>
    <col min="2880" max="2880" width="14.140625" bestFit="1" customWidth="1"/>
    <col min="2881" max="2894" width="9.7109375" bestFit="1" customWidth="1"/>
    <col min="2895" max="2895" width="14.140625" bestFit="1" customWidth="1"/>
    <col min="2896" max="2909" width="9.7109375" bestFit="1" customWidth="1"/>
    <col min="2910" max="2910" width="14.140625" bestFit="1" customWidth="1"/>
    <col min="2911" max="2924" width="9.7109375" bestFit="1" customWidth="1"/>
    <col min="2925" max="2925" width="14.140625" bestFit="1" customWidth="1"/>
    <col min="2926" max="2939" width="9.7109375" bestFit="1" customWidth="1"/>
    <col min="2940" max="2940" width="14.140625" bestFit="1" customWidth="1"/>
    <col min="2941" max="2954" width="9.7109375" bestFit="1" customWidth="1"/>
    <col min="2955" max="2955" width="14.140625" bestFit="1" customWidth="1"/>
    <col min="2956" max="2969" width="9.7109375" bestFit="1" customWidth="1"/>
    <col min="2970" max="2970" width="14.140625" bestFit="1" customWidth="1"/>
    <col min="2971" max="2984" width="9.7109375" bestFit="1" customWidth="1"/>
    <col min="2985" max="2985" width="14.140625" bestFit="1" customWidth="1"/>
    <col min="2986" max="2999" width="9.7109375" bestFit="1" customWidth="1"/>
    <col min="3000" max="3000" width="14.140625" bestFit="1" customWidth="1"/>
    <col min="3001" max="3014" width="9.7109375" bestFit="1" customWidth="1"/>
    <col min="3015" max="3015" width="14.140625" bestFit="1" customWidth="1"/>
    <col min="3016" max="3029" width="9.7109375" bestFit="1" customWidth="1"/>
    <col min="3030" max="3030" width="14.140625" bestFit="1" customWidth="1"/>
    <col min="3031" max="3044" width="9.7109375" bestFit="1" customWidth="1"/>
    <col min="3045" max="3045" width="14.140625" bestFit="1" customWidth="1"/>
    <col min="3046" max="3059" width="9.7109375" bestFit="1" customWidth="1"/>
    <col min="3060" max="3060" width="14.140625" bestFit="1" customWidth="1"/>
    <col min="3061" max="3074" width="9.7109375" bestFit="1" customWidth="1"/>
    <col min="3075" max="3075" width="14.140625" bestFit="1" customWidth="1"/>
    <col min="3076" max="3089" width="9.7109375" bestFit="1" customWidth="1"/>
    <col min="3090" max="3090" width="14.140625" bestFit="1" customWidth="1"/>
    <col min="3091" max="3104" width="9.7109375" bestFit="1" customWidth="1"/>
    <col min="3105" max="3105" width="14.140625" bestFit="1" customWidth="1"/>
    <col min="3106" max="3119" width="9.7109375" bestFit="1" customWidth="1"/>
    <col min="3120" max="3120" width="14.140625" bestFit="1" customWidth="1"/>
    <col min="3121" max="3134" width="9.7109375" bestFit="1" customWidth="1"/>
    <col min="3135" max="3135" width="14.140625" bestFit="1" customWidth="1"/>
    <col min="3136" max="3149" width="9.7109375" bestFit="1" customWidth="1"/>
    <col min="3150" max="3150" width="14.140625" bestFit="1" customWidth="1"/>
    <col min="3151" max="3164" width="9.7109375" bestFit="1" customWidth="1"/>
    <col min="3165" max="3165" width="14.140625" bestFit="1" customWidth="1"/>
    <col min="3166" max="3179" width="9.7109375" bestFit="1" customWidth="1"/>
    <col min="3180" max="3180" width="14.140625" bestFit="1" customWidth="1"/>
    <col min="3181" max="3194" width="9.7109375" bestFit="1" customWidth="1"/>
    <col min="3195" max="3195" width="14.140625" bestFit="1" customWidth="1"/>
    <col min="3196" max="3209" width="9.7109375" bestFit="1" customWidth="1"/>
    <col min="3210" max="3210" width="14.140625" bestFit="1" customWidth="1"/>
    <col min="3211" max="3224" width="9.7109375" bestFit="1" customWidth="1"/>
    <col min="3225" max="3225" width="14.140625" bestFit="1" customWidth="1"/>
    <col min="3226" max="3239" width="9.7109375" bestFit="1" customWidth="1"/>
    <col min="3240" max="3240" width="14.140625" bestFit="1" customWidth="1"/>
    <col min="3241" max="3254" width="9.7109375" bestFit="1" customWidth="1"/>
    <col min="3255" max="3255" width="14.140625" bestFit="1" customWidth="1"/>
    <col min="3256" max="3269" width="9.7109375" bestFit="1" customWidth="1"/>
    <col min="3270" max="3270" width="14.140625" bestFit="1" customWidth="1"/>
    <col min="3271" max="3284" width="9.7109375" bestFit="1" customWidth="1"/>
    <col min="3285" max="3285" width="14.140625" bestFit="1" customWidth="1"/>
    <col min="3286" max="3299" width="9.7109375" bestFit="1" customWidth="1"/>
    <col min="3300" max="3300" width="14.140625" bestFit="1" customWidth="1"/>
    <col min="3301" max="3314" width="9.7109375" bestFit="1" customWidth="1"/>
    <col min="3315" max="3315" width="14.140625" bestFit="1" customWidth="1"/>
    <col min="3316" max="3329" width="9.7109375" bestFit="1" customWidth="1"/>
    <col min="3330" max="3330" width="14.140625" bestFit="1" customWidth="1"/>
    <col min="3331" max="3344" width="9.7109375" bestFit="1" customWidth="1"/>
    <col min="3345" max="3345" width="14.140625" bestFit="1" customWidth="1"/>
    <col min="3346" max="3359" width="9.7109375" bestFit="1" customWidth="1"/>
    <col min="3360" max="3360" width="14.140625" bestFit="1" customWidth="1"/>
    <col min="3361" max="3374" width="9.7109375" bestFit="1" customWidth="1"/>
    <col min="3375" max="3375" width="14.140625" bestFit="1" customWidth="1"/>
    <col min="3376" max="3389" width="9.7109375" bestFit="1" customWidth="1"/>
    <col min="3390" max="3390" width="14.140625" bestFit="1" customWidth="1"/>
    <col min="3391" max="3404" width="9.7109375" bestFit="1" customWidth="1"/>
    <col min="3405" max="3405" width="14.140625" bestFit="1" customWidth="1"/>
    <col min="3406" max="3419" width="9.7109375" bestFit="1" customWidth="1"/>
    <col min="3420" max="3420" width="14.140625" bestFit="1" customWidth="1"/>
    <col min="3421" max="3434" width="9.7109375" bestFit="1" customWidth="1"/>
    <col min="3435" max="3435" width="14.140625" bestFit="1" customWidth="1"/>
    <col min="3436" max="3449" width="9.7109375" bestFit="1" customWidth="1"/>
    <col min="3450" max="3450" width="14.140625" bestFit="1" customWidth="1"/>
    <col min="3451" max="3464" width="9.7109375" bestFit="1" customWidth="1"/>
    <col min="3465" max="3465" width="14.140625" bestFit="1" customWidth="1"/>
    <col min="3466" max="3479" width="9.7109375" bestFit="1" customWidth="1"/>
    <col min="3480" max="3480" width="14.140625" bestFit="1" customWidth="1"/>
    <col min="3481" max="3494" width="9.7109375" bestFit="1" customWidth="1"/>
    <col min="3495" max="3495" width="14.140625" bestFit="1" customWidth="1"/>
    <col min="3496" max="3509" width="9.7109375" bestFit="1" customWidth="1"/>
    <col min="3510" max="3510" width="14.140625" bestFit="1" customWidth="1"/>
    <col min="3511" max="3524" width="9.7109375" bestFit="1" customWidth="1"/>
    <col min="3525" max="3525" width="14.140625" bestFit="1" customWidth="1"/>
    <col min="3526" max="3539" width="9.7109375" bestFit="1" customWidth="1"/>
    <col min="3540" max="3540" width="14.140625" bestFit="1" customWidth="1"/>
    <col min="3541" max="3554" width="9.7109375" bestFit="1" customWidth="1"/>
    <col min="3555" max="3555" width="14.140625" bestFit="1" customWidth="1"/>
    <col min="3556" max="3569" width="9.7109375" bestFit="1" customWidth="1"/>
    <col min="3570" max="3570" width="14.140625" bestFit="1" customWidth="1"/>
    <col min="3571" max="3584" width="9.7109375" bestFit="1" customWidth="1"/>
    <col min="3585" max="3585" width="14.140625" bestFit="1" customWidth="1"/>
    <col min="3586" max="3599" width="9.7109375" bestFit="1" customWidth="1"/>
    <col min="3600" max="3600" width="14.140625" bestFit="1" customWidth="1"/>
    <col min="3601" max="3614" width="9.7109375" bestFit="1" customWidth="1"/>
    <col min="3615" max="3615" width="14.140625" bestFit="1" customWidth="1"/>
    <col min="3616" max="3629" width="9.7109375" bestFit="1" customWidth="1"/>
    <col min="3630" max="3630" width="14.140625" bestFit="1" customWidth="1"/>
    <col min="3631" max="3644" width="9.7109375" bestFit="1" customWidth="1"/>
    <col min="3645" max="3645" width="14.140625" bestFit="1" customWidth="1"/>
    <col min="3646" max="3659" width="9.7109375" bestFit="1" customWidth="1"/>
    <col min="3660" max="3660" width="14.140625" bestFit="1" customWidth="1"/>
    <col min="3661" max="3674" width="9.7109375" bestFit="1" customWidth="1"/>
    <col min="3675" max="3675" width="14.140625" bestFit="1" customWidth="1"/>
    <col min="3676" max="3689" width="9.7109375" bestFit="1" customWidth="1"/>
    <col min="3690" max="3690" width="14.140625" bestFit="1" customWidth="1"/>
    <col min="3691" max="3704" width="9.7109375" bestFit="1" customWidth="1"/>
    <col min="3705" max="3705" width="14.140625" bestFit="1" customWidth="1"/>
    <col min="3706" max="3719" width="9.7109375" bestFit="1" customWidth="1"/>
    <col min="3720" max="3720" width="14.140625" bestFit="1" customWidth="1"/>
    <col min="3721" max="3734" width="9.7109375" bestFit="1" customWidth="1"/>
    <col min="3735" max="3735" width="14.140625" bestFit="1" customWidth="1"/>
    <col min="3736" max="3749" width="9.7109375" bestFit="1" customWidth="1"/>
    <col min="3750" max="3750" width="14.140625" bestFit="1" customWidth="1"/>
    <col min="3751" max="3764" width="9.7109375" bestFit="1" customWidth="1"/>
    <col min="3765" max="3765" width="14.140625" bestFit="1" customWidth="1"/>
    <col min="3766" max="3779" width="9.7109375" bestFit="1" customWidth="1"/>
    <col min="3780" max="3780" width="14.140625" bestFit="1" customWidth="1"/>
    <col min="3781" max="3794" width="9.7109375" bestFit="1" customWidth="1"/>
    <col min="3795" max="3795" width="14.140625" bestFit="1" customWidth="1"/>
    <col min="3796" max="3809" width="9.7109375" bestFit="1" customWidth="1"/>
    <col min="3810" max="3810" width="14.140625" bestFit="1" customWidth="1"/>
    <col min="3811" max="3824" width="9.7109375" bestFit="1" customWidth="1"/>
    <col min="3825" max="3825" width="14.140625" bestFit="1" customWidth="1"/>
    <col min="3826" max="3839" width="9.7109375" bestFit="1" customWidth="1"/>
    <col min="3840" max="3840" width="14.140625" bestFit="1" customWidth="1"/>
    <col min="3841" max="3854" width="9.7109375" bestFit="1" customWidth="1"/>
    <col min="3855" max="3855" width="14.140625" bestFit="1" customWidth="1"/>
    <col min="3856" max="3869" width="9.7109375" bestFit="1" customWidth="1"/>
    <col min="3870" max="3870" width="14.140625" bestFit="1" customWidth="1"/>
    <col min="3871" max="3884" width="9.7109375" bestFit="1" customWidth="1"/>
    <col min="3885" max="3885" width="14.140625" bestFit="1" customWidth="1"/>
    <col min="3886" max="3899" width="9.7109375" bestFit="1" customWidth="1"/>
    <col min="3900" max="3900" width="14.140625" bestFit="1" customWidth="1"/>
    <col min="3901" max="3914" width="9.7109375" bestFit="1" customWidth="1"/>
    <col min="3915" max="3915" width="14.140625" bestFit="1" customWidth="1"/>
    <col min="3916" max="3929" width="9.7109375" bestFit="1" customWidth="1"/>
    <col min="3930" max="3930" width="14.140625" bestFit="1" customWidth="1"/>
    <col min="3931" max="3944" width="10.140625" bestFit="1" customWidth="1"/>
    <col min="3945" max="3945" width="15.140625" bestFit="1" customWidth="1"/>
    <col min="3946" max="3959" width="10.140625" bestFit="1" customWidth="1"/>
    <col min="3960" max="3960" width="15.140625" bestFit="1" customWidth="1"/>
    <col min="3961" max="3974" width="10.140625" bestFit="1" customWidth="1"/>
    <col min="3975" max="3975" width="15.140625" bestFit="1" customWidth="1"/>
    <col min="3976" max="3977" width="11.28515625" bestFit="1" customWidth="1"/>
  </cols>
  <sheetData>
    <row r="3" spans="1:2" x14ac:dyDescent="0.25">
      <c r="A3" s="2" t="s">
        <v>2433</v>
      </c>
      <c r="B3" s="4" t="s">
        <v>2444</v>
      </c>
    </row>
    <row r="4" spans="1:2" x14ac:dyDescent="0.25">
      <c r="A4" s="1" t="s">
        <v>2452</v>
      </c>
      <c r="B4" s="4">
        <v>100151.29999999999</v>
      </c>
    </row>
    <row r="5" spans="1:2" x14ac:dyDescent="0.25">
      <c r="B5"/>
    </row>
    <row r="6" spans="1:2" x14ac:dyDescent="0.25">
      <c r="B6"/>
    </row>
    <row r="7" spans="1:2" x14ac:dyDescent="0.25">
      <c r="B7"/>
    </row>
    <row r="8" spans="1:2" x14ac:dyDescent="0.25">
      <c r="B8"/>
    </row>
    <row r="9" spans="1:2" x14ac:dyDescent="0.25">
      <c r="B9"/>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9" spans="3:3" x14ac:dyDescent="0.25">
      <c r="C19" s="4">
        <f>SUM(B4:B20)</f>
        <v>100151.29999999999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32FB7-C37F-49EB-9AE6-86CD50FA7313}">
  <dimension ref="A1:B22"/>
  <sheetViews>
    <sheetView workbookViewId="0">
      <selection activeCell="G26" sqref="G26"/>
    </sheetView>
  </sheetViews>
  <sheetFormatPr defaultRowHeight="15" x14ac:dyDescent="0.25"/>
  <cols>
    <col min="1" max="1" width="31.42578125" bestFit="1" customWidth="1"/>
    <col min="2" max="2" width="25.28515625" bestFit="1" customWidth="1"/>
    <col min="3" max="3" width="13.42578125" bestFit="1" customWidth="1"/>
    <col min="4" max="4" width="5.28515625" bestFit="1" customWidth="1"/>
    <col min="5" max="5" width="7.7109375" bestFit="1" customWidth="1"/>
    <col min="6" max="6" width="10.7109375" bestFit="1" customWidth="1"/>
    <col min="7" max="7" width="11.28515625" bestFit="1" customWidth="1"/>
  </cols>
  <sheetData>
    <row r="1" spans="1:2" x14ac:dyDescent="0.25">
      <c r="A1" s="2" t="s">
        <v>2437</v>
      </c>
      <c r="B1" t="s">
        <v>2438</v>
      </c>
    </row>
    <row r="3" spans="1:2" x14ac:dyDescent="0.25">
      <c r="A3" s="2" t="s">
        <v>2433</v>
      </c>
      <c r="B3" t="s">
        <v>2435</v>
      </c>
    </row>
    <row r="4" spans="1:2" x14ac:dyDescent="0.25">
      <c r="A4" s="1" t="s">
        <v>82</v>
      </c>
      <c r="B4" s="3">
        <v>13</v>
      </c>
    </row>
    <row r="5" spans="1:2" x14ac:dyDescent="0.25">
      <c r="A5" s="1" t="s">
        <v>41</v>
      </c>
      <c r="B5" s="3">
        <v>1</v>
      </c>
    </row>
    <row r="6" spans="1:2" x14ac:dyDescent="0.25">
      <c r="A6" s="1" t="s">
        <v>49</v>
      </c>
      <c r="B6" s="3">
        <v>1</v>
      </c>
    </row>
    <row r="7" spans="1:2" x14ac:dyDescent="0.25">
      <c r="A7" s="1" t="s">
        <v>67</v>
      </c>
      <c r="B7" s="3">
        <v>1</v>
      </c>
    </row>
    <row r="8" spans="1:2" x14ac:dyDescent="0.25">
      <c r="A8" s="1" t="s">
        <v>118</v>
      </c>
      <c r="B8" s="3">
        <v>4</v>
      </c>
    </row>
    <row r="9" spans="1:2" x14ac:dyDescent="0.25">
      <c r="A9" s="1" t="s">
        <v>126</v>
      </c>
      <c r="B9" s="3">
        <v>3</v>
      </c>
    </row>
    <row r="10" spans="1:2" x14ac:dyDescent="0.25">
      <c r="A10" s="1" t="s">
        <v>170</v>
      </c>
      <c r="B10" s="3">
        <v>1</v>
      </c>
    </row>
    <row r="11" spans="1:2" x14ac:dyDescent="0.25">
      <c r="A11" s="1" t="s">
        <v>178</v>
      </c>
      <c r="B11" s="3">
        <v>1</v>
      </c>
    </row>
    <row r="12" spans="1:2" x14ac:dyDescent="0.25">
      <c r="A12" s="1" t="s">
        <v>58</v>
      </c>
      <c r="B12" s="3">
        <v>2</v>
      </c>
    </row>
    <row r="13" spans="1:2" x14ac:dyDescent="0.25">
      <c r="A13" s="1" t="s">
        <v>134</v>
      </c>
      <c r="B13" s="3">
        <v>15</v>
      </c>
    </row>
    <row r="14" spans="1:2" x14ac:dyDescent="0.25">
      <c r="A14" s="1" t="s">
        <v>31</v>
      </c>
      <c r="B14" s="3">
        <v>3</v>
      </c>
    </row>
    <row r="15" spans="1:2" x14ac:dyDescent="0.25">
      <c r="A15" s="1" t="s">
        <v>193</v>
      </c>
      <c r="B15" s="3">
        <v>4</v>
      </c>
    </row>
    <row r="16" spans="1:2" x14ac:dyDescent="0.25">
      <c r="A16" s="1" t="s">
        <v>229</v>
      </c>
      <c r="B16" s="3">
        <v>2</v>
      </c>
    </row>
    <row r="17" spans="1:2" x14ac:dyDescent="0.25">
      <c r="A17" s="1" t="s">
        <v>237</v>
      </c>
      <c r="B17" s="3">
        <v>9</v>
      </c>
    </row>
    <row r="18" spans="1:2" x14ac:dyDescent="0.25">
      <c r="A18" s="1" t="s">
        <v>271</v>
      </c>
      <c r="B18" s="3">
        <v>59</v>
      </c>
    </row>
    <row r="19" spans="1:2" x14ac:dyDescent="0.25">
      <c r="A19" s="1" t="s">
        <v>481</v>
      </c>
      <c r="B19" s="3">
        <v>36</v>
      </c>
    </row>
    <row r="20" spans="1:2" x14ac:dyDescent="0.25">
      <c r="A20" s="1" t="s">
        <v>617</v>
      </c>
      <c r="B20" s="3">
        <v>31</v>
      </c>
    </row>
    <row r="21" spans="1:2" x14ac:dyDescent="0.25">
      <c r="A21" s="1" t="s">
        <v>753</v>
      </c>
      <c r="B21" s="3">
        <v>9</v>
      </c>
    </row>
    <row r="22" spans="1:2" x14ac:dyDescent="0.25">
      <c r="A22" s="1" t="s">
        <v>2431</v>
      </c>
      <c r="B22" s="3">
        <v>195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53815-A2C4-41A1-8E18-40B0B99D2596}">
  <dimension ref="A1:B19"/>
  <sheetViews>
    <sheetView workbookViewId="0">
      <selection activeCell="B9" sqref="B9"/>
    </sheetView>
  </sheetViews>
  <sheetFormatPr defaultRowHeight="15" x14ac:dyDescent="0.25"/>
  <cols>
    <col min="1" max="1" width="25.28515625" bestFit="1" customWidth="1"/>
    <col min="2" max="4" width="12.5703125" bestFit="1" customWidth="1"/>
  </cols>
  <sheetData>
    <row r="1" spans="1:2" x14ac:dyDescent="0.25">
      <c r="A1" s="2" t="s">
        <v>2437</v>
      </c>
      <c r="B1" t="s">
        <v>2438</v>
      </c>
    </row>
    <row r="3" spans="1:2" x14ac:dyDescent="0.25">
      <c r="A3" s="2" t="s">
        <v>2433</v>
      </c>
      <c r="B3" t="s">
        <v>2432</v>
      </c>
    </row>
    <row r="4" spans="1:2" x14ac:dyDescent="0.25">
      <c r="A4" s="1" t="s">
        <v>1498</v>
      </c>
      <c r="B4" s="4">
        <v>771.72999999999979</v>
      </c>
    </row>
    <row r="5" spans="1:2" x14ac:dyDescent="0.25">
      <c r="A5" s="13" t="s">
        <v>1500</v>
      </c>
      <c r="B5" s="4">
        <v>771.72999999999979</v>
      </c>
    </row>
    <row r="6" spans="1:2" x14ac:dyDescent="0.25">
      <c r="A6" s="1" t="s">
        <v>1206</v>
      </c>
      <c r="B6" s="4">
        <v>2049.2800000000002</v>
      </c>
    </row>
    <row r="7" spans="1:2" x14ac:dyDescent="0.25">
      <c r="A7" s="13" t="s">
        <v>1208</v>
      </c>
      <c r="B7" s="4">
        <v>2049.2800000000002</v>
      </c>
    </row>
    <row r="8" spans="1:2" x14ac:dyDescent="0.25">
      <c r="A8" s="1" t="s">
        <v>2119</v>
      </c>
      <c r="B8" s="4">
        <v>4813.1900000000005</v>
      </c>
    </row>
    <row r="9" spans="1:2" x14ac:dyDescent="0.25">
      <c r="A9" s="13" t="s">
        <v>2120</v>
      </c>
      <c r="B9" s="4">
        <v>4813.1900000000005</v>
      </c>
    </row>
    <row r="10" spans="1:2" x14ac:dyDescent="0.25">
      <c r="A10" s="1" t="s">
        <v>2286</v>
      </c>
      <c r="B10" s="4">
        <v>3141.1299999999997</v>
      </c>
    </row>
    <row r="11" spans="1:2" x14ac:dyDescent="0.25">
      <c r="A11" s="13" t="s">
        <v>2288</v>
      </c>
      <c r="B11" s="4">
        <v>3141.1299999999997</v>
      </c>
    </row>
    <row r="12" spans="1:2" x14ac:dyDescent="0.25">
      <c r="A12" s="1" t="s">
        <v>1805</v>
      </c>
      <c r="B12" s="4">
        <v>4468.5699999999988</v>
      </c>
    </row>
    <row r="13" spans="1:2" x14ac:dyDescent="0.25">
      <c r="A13" s="13" t="s">
        <v>1807</v>
      </c>
      <c r="B13" s="4">
        <v>4468.5699999999988</v>
      </c>
    </row>
    <row r="14" spans="1:2" x14ac:dyDescent="0.25">
      <c r="A14" s="1" t="s">
        <v>24</v>
      </c>
      <c r="B14" s="4">
        <v>20618.3</v>
      </c>
    </row>
    <row r="15" spans="1:2" x14ac:dyDescent="0.25">
      <c r="A15" s="13" t="s">
        <v>28</v>
      </c>
      <c r="B15" s="4">
        <v>7400.6500000000005</v>
      </c>
    </row>
    <row r="16" spans="1:2" x14ac:dyDescent="0.25">
      <c r="A16" s="13" t="s">
        <v>356</v>
      </c>
      <c r="B16" s="4">
        <v>5780.9499999999989</v>
      </c>
    </row>
    <row r="17" spans="1:2" x14ac:dyDescent="0.25">
      <c r="A17" s="13" t="s">
        <v>660</v>
      </c>
      <c r="B17" s="4">
        <v>4589.84</v>
      </c>
    </row>
    <row r="18" spans="1:2" x14ac:dyDescent="0.25">
      <c r="A18" s="13" t="s">
        <v>950</v>
      </c>
      <c r="B18" s="4">
        <v>2846.8599999999997</v>
      </c>
    </row>
    <row r="19" spans="1:2" x14ac:dyDescent="0.25">
      <c r="A19" s="1" t="s">
        <v>2431</v>
      </c>
      <c r="B19" s="4">
        <v>35862.199999999997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8C447613-4135-40C4-BD87-845F61A81921}">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DBB4DE81-B901-48A7-871B-D36F3B95B812}">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Data_Set</vt:lpstr>
      <vt:lpstr>Dashboard</vt:lpstr>
      <vt:lpstr>Market Segment</vt:lpstr>
      <vt:lpstr>Map</vt:lpstr>
      <vt:lpstr>Revenue</vt:lpstr>
      <vt:lpstr>Gross Profit</vt:lpstr>
      <vt:lpstr>Orders</vt:lpstr>
      <vt:lpstr>Stock Sold</vt:lpstr>
      <vt:lpstr>Total Cost New</vt:lpstr>
      <vt:lpstr>Sales By Employee Title</vt:lpstr>
      <vt:lpstr>Profit per Warehouse</vt:lpstr>
      <vt:lpstr>Data_Set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Pieter</dc:creator>
  <cp:lastModifiedBy>Pieter</cp:lastModifiedBy>
  <cp:lastPrinted>2021-11-15T09:25:58Z</cp:lastPrinted>
  <dcterms:created xsi:type="dcterms:W3CDTF">2021-11-05T08:22:07Z</dcterms:created>
  <dcterms:modified xsi:type="dcterms:W3CDTF">2021-11-17T06:54:17Z</dcterms:modified>
</cp:coreProperties>
</file>